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ersonal\Consulting\Farmlink\Virtuous\DonationData\"/>
    </mc:Choice>
  </mc:AlternateContent>
  <xr:revisionPtr revIDLastSave="0" documentId="13_ncr:1_{7D41D68A-DC66-483D-AB13-5853C703B812}" xr6:coauthVersionLast="47" xr6:coauthVersionMax="47" xr10:uidLastSave="{00000000-0000-0000-0000-000000000000}"/>
  <bookViews>
    <workbookView xWindow="-110" yWindow="-110" windowWidth="25180" windowHeight="16260" activeTab="1" xr2:uid="{00000000-000D-0000-FFFF-FFFF00000000}"/>
  </bookViews>
  <sheets>
    <sheet name="Data" sheetId="1" r:id="rId1"/>
    <sheet name="Sheet1" sheetId="6" r:id="rId2"/>
    <sheet name="DonorList" sheetId="4" r:id="rId3"/>
    <sheet name="Pivot" sheetId="5" r:id="rId4"/>
  </sheets>
  <definedNames>
    <definedName name="_xlnm._FilterDatabase" localSheetId="0" hidden="1">Data!$A$1:$R$14140</definedName>
    <definedName name="_xlnm._FilterDatabase" localSheetId="1" hidden="1">Sheet1!$A$1:$B$9554</definedName>
  </definedNames>
  <calcPr calcId="191029"/>
  <pivotCaches>
    <pivotCache cacheId="0" r:id="rId5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P3" i="6" l="1"/>
  <c r="P2" i="6"/>
  <c r="O3" i="6"/>
  <c r="O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L1544" i="6"/>
  <c r="L1545" i="6"/>
  <c r="L1546" i="6"/>
  <c r="L1547" i="6"/>
  <c r="L1548" i="6"/>
  <c r="L1549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L1632" i="6"/>
  <c r="L1633" i="6"/>
  <c r="L1634" i="6"/>
  <c r="L1635" i="6"/>
  <c r="L1636" i="6"/>
  <c r="L163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L1651" i="6"/>
  <c r="L1652" i="6"/>
  <c r="L1653" i="6"/>
  <c r="L1654" i="6"/>
  <c r="L1655" i="6"/>
  <c r="L1656" i="6"/>
  <c r="L1657" i="6"/>
  <c r="L1658" i="6"/>
  <c r="L1659" i="6"/>
  <c r="L1660" i="6"/>
  <c r="L1661" i="6"/>
  <c r="L1662" i="6"/>
  <c r="L1663" i="6"/>
  <c r="L1664" i="6"/>
  <c r="L1665" i="6"/>
  <c r="L1666" i="6"/>
  <c r="L1667" i="6"/>
  <c r="L1668" i="6"/>
  <c r="L1669" i="6"/>
  <c r="L1670" i="6"/>
  <c r="L1671" i="6"/>
  <c r="L1672" i="6"/>
  <c r="L1673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L1688" i="6"/>
  <c r="L1689" i="6"/>
  <c r="L1690" i="6"/>
  <c r="L1691" i="6"/>
  <c r="L1692" i="6"/>
  <c r="L1693" i="6"/>
  <c r="L1694" i="6"/>
  <c r="L1695" i="6"/>
  <c r="L1696" i="6"/>
  <c r="L1697" i="6"/>
  <c r="L1698" i="6"/>
  <c r="L1699" i="6"/>
  <c r="L1700" i="6"/>
  <c r="L1701" i="6"/>
  <c r="L1702" i="6"/>
  <c r="L1703" i="6"/>
  <c r="L1704" i="6"/>
  <c r="L1705" i="6"/>
  <c r="L1706" i="6"/>
  <c r="L1707" i="6"/>
  <c r="L1708" i="6"/>
  <c r="L1709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L1741" i="6"/>
  <c r="L1742" i="6"/>
  <c r="L1743" i="6"/>
  <c r="L1744" i="6"/>
  <c r="L1745" i="6"/>
  <c r="L1746" i="6"/>
  <c r="L1747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L1782" i="6"/>
  <c r="L1783" i="6"/>
  <c r="L1784" i="6"/>
  <c r="L1785" i="6"/>
  <c r="L1786" i="6"/>
  <c r="L1787" i="6"/>
  <c r="L1788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L1848" i="6"/>
  <c r="L1849" i="6"/>
  <c r="L1850" i="6"/>
  <c r="L1851" i="6"/>
  <c r="L1852" i="6"/>
  <c r="L1853" i="6"/>
  <c r="L1854" i="6"/>
  <c r="L1855" i="6"/>
  <c r="L1856" i="6"/>
  <c r="L1857" i="6"/>
  <c r="L1858" i="6"/>
  <c r="L1859" i="6"/>
  <c r="L1860" i="6"/>
  <c r="L1861" i="6"/>
  <c r="L1862" i="6"/>
  <c r="L1863" i="6"/>
  <c r="L1864" i="6"/>
  <c r="L1865" i="6"/>
  <c r="L1866" i="6"/>
  <c r="L1867" i="6"/>
  <c r="L1868" i="6"/>
  <c r="L1869" i="6"/>
  <c r="L1870" i="6"/>
  <c r="L1871" i="6"/>
  <c r="L1872" i="6"/>
  <c r="L1873" i="6"/>
  <c r="L1874" i="6"/>
  <c r="L1875" i="6"/>
  <c r="L1876" i="6"/>
  <c r="L1877" i="6"/>
  <c r="L1878" i="6"/>
  <c r="L1879" i="6"/>
  <c r="L1880" i="6"/>
  <c r="L1881" i="6"/>
  <c r="L1882" i="6"/>
  <c r="L1883" i="6"/>
  <c r="L1884" i="6"/>
  <c r="L1885" i="6"/>
  <c r="L1886" i="6"/>
  <c r="L1887" i="6"/>
  <c r="L1888" i="6"/>
  <c r="L1889" i="6"/>
  <c r="L1890" i="6"/>
  <c r="L1891" i="6"/>
  <c r="L1892" i="6"/>
  <c r="L1893" i="6"/>
  <c r="L1894" i="6"/>
  <c r="L1895" i="6"/>
  <c r="L1896" i="6"/>
  <c r="L1897" i="6"/>
  <c r="L1898" i="6"/>
  <c r="L1899" i="6"/>
  <c r="L1900" i="6"/>
  <c r="L1901" i="6"/>
  <c r="L1902" i="6"/>
  <c r="L1903" i="6"/>
  <c r="L1904" i="6"/>
  <c r="L1905" i="6"/>
  <c r="L1906" i="6"/>
  <c r="L1907" i="6"/>
  <c r="L1908" i="6"/>
  <c r="L1909" i="6"/>
  <c r="L1910" i="6"/>
  <c r="L1911" i="6"/>
  <c r="L1912" i="6"/>
  <c r="L1913" i="6"/>
  <c r="L1914" i="6"/>
  <c r="L1915" i="6"/>
  <c r="L1916" i="6"/>
  <c r="L1917" i="6"/>
  <c r="L1918" i="6"/>
  <c r="L1919" i="6"/>
  <c r="L1920" i="6"/>
  <c r="L1921" i="6"/>
  <c r="L1922" i="6"/>
  <c r="L1923" i="6"/>
  <c r="L1924" i="6"/>
  <c r="L1925" i="6"/>
  <c r="L1926" i="6"/>
  <c r="L1927" i="6"/>
  <c r="L1928" i="6"/>
  <c r="L1929" i="6"/>
  <c r="L1930" i="6"/>
  <c r="L1931" i="6"/>
  <c r="L1932" i="6"/>
  <c r="L1933" i="6"/>
  <c r="L1934" i="6"/>
  <c r="L1935" i="6"/>
  <c r="L1936" i="6"/>
  <c r="L1937" i="6"/>
  <c r="L1938" i="6"/>
  <c r="L1939" i="6"/>
  <c r="L1940" i="6"/>
  <c r="L1941" i="6"/>
  <c r="L1942" i="6"/>
  <c r="L1943" i="6"/>
  <c r="L1944" i="6"/>
  <c r="L1945" i="6"/>
  <c r="L1946" i="6"/>
  <c r="L1947" i="6"/>
  <c r="L1948" i="6"/>
  <c r="L1949" i="6"/>
  <c r="L1950" i="6"/>
  <c r="L1951" i="6"/>
  <c r="L1952" i="6"/>
  <c r="L1953" i="6"/>
  <c r="L1954" i="6"/>
  <c r="L1955" i="6"/>
  <c r="L1956" i="6"/>
  <c r="L1957" i="6"/>
  <c r="L1958" i="6"/>
  <c r="L1959" i="6"/>
  <c r="L1960" i="6"/>
  <c r="L1961" i="6"/>
  <c r="L1962" i="6"/>
  <c r="L1963" i="6"/>
  <c r="L1964" i="6"/>
  <c r="L1965" i="6"/>
  <c r="L1966" i="6"/>
  <c r="L1967" i="6"/>
  <c r="L1968" i="6"/>
  <c r="L1969" i="6"/>
  <c r="L1970" i="6"/>
  <c r="L1971" i="6"/>
  <c r="L1972" i="6"/>
  <c r="L1973" i="6"/>
  <c r="L1974" i="6"/>
  <c r="L1975" i="6"/>
  <c r="L1976" i="6"/>
  <c r="L1977" i="6"/>
  <c r="L1978" i="6"/>
  <c r="L1979" i="6"/>
  <c r="L1980" i="6"/>
  <c r="L1981" i="6"/>
  <c r="L1982" i="6"/>
  <c r="L1983" i="6"/>
  <c r="L1984" i="6"/>
  <c r="L1985" i="6"/>
  <c r="L1986" i="6"/>
  <c r="L1987" i="6"/>
  <c r="L1988" i="6"/>
  <c r="L1989" i="6"/>
  <c r="L1990" i="6"/>
  <c r="L1991" i="6"/>
  <c r="L1992" i="6"/>
  <c r="L1993" i="6"/>
  <c r="L1994" i="6"/>
  <c r="L1995" i="6"/>
  <c r="L1996" i="6"/>
  <c r="L1997" i="6"/>
  <c r="L1998" i="6"/>
  <c r="L1999" i="6"/>
  <c r="L2000" i="6"/>
  <c r="L2001" i="6"/>
  <c r="L2002" i="6"/>
  <c r="L2003" i="6"/>
  <c r="L2004" i="6"/>
  <c r="L2005" i="6"/>
  <c r="L2006" i="6"/>
  <c r="L2007" i="6"/>
  <c r="L2008" i="6"/>
  <c r="L2009" i="6"/>
  <c r="L2010" i="6"/>
  <c r="L2011" i="6"/>
  <c r="L2012" i="6"/>
  <c r="L2013" i="6"/>
  <c r="L2014" i="6"/>
  <c r="L2015" i="6"/>
  <c r="L2016" i="6"/>
  <c r="L2017" i="6"/>
  <c r="L2018" i="6"/>
  <c r="L2019" i="6"/>
  <c r="L2020" i="6"/>
  <c r="L2021" i="6"/>
  <c r="L2022" i="6"/>
  <c r="L2023" i="6"/>
  <c r="L2024" i="6"/>
  <c r="L2025" i="6"/>
  <c r="L2026" i="6"/>
  <c r="L2027" i="6"/>
  <c r="L2028" i="6"/>
  <c r="L2029" i="6"/>
  <c r="L2030" i="6"/>
  <c r="L2031" i="6"/>
  <c r="L2032" i="6"/>
  <c r="L2033" i="6"/>
  <c r="L2034" i="6"/>
  <c r="L2035" i="6"/>
  <c r="L2036" i="6"/>
  <c r="L2037" i="6"/>
  <c r="L2038" i="6"/>
  <c r="L2039" i="6"/>
  <c r="L2040" i="6"/>
  <c r="L2041" i="6"/>
  <c r="L2042" i="6"/>
  <c r="L2043" i="6"/>
  <c r="L2044" i="6"/>
  <c r="L2045" i="6"/>
  <c r="L2046" i="6"/>
  <c r="L2047" i="6"/>
  <c r="L2048" i="6"/>
  <c r="L2049" i="6"/>
  <c r="L2050" i="6"/>
  <c r="L2051" i="6"/>
  <c r="L2052" i="6"/>
  <c r="L2053" i="6"/>
  <c r="L2054" i="6"/>
  <c r="L2055" i="6"/>
  <c r="L2056" i="6"/>
  <c r="L2057" i="6"/>
  <c r="L2058" i="6"/>
  <c r="L2059" i="6"/>
  <c r="L2060" i="6"/>
  <c r="L2061" i="6"/>
  <c r="L2062" i="6"/>
  <c r="L2063" i="6"/>
  <c r="L2064" i="6"/>
  <c r="L2065" i="6"/>
  <c r="L2066" i="6"/>
  <c r="L2067" i="6"/>
  <c r="L2068" i="6"/>
  <c r="L2069" i="6"/>
  <c r="L2070" i="6"/>
  <c r="L2071" i="6"/>
  <c r="L2072" i="6"/>
  <c r="L2073" i="6"/>
  <c r="L2074" i="6"/>
  <c r="L2075" i="6"/>
  <c r="L2076" i="6"/>
  <c r="L2077" i="6"/>
  <c r="L2078" i="6"/>
  <c r="L2079" i="6"/>
  <c r="L2080" i="6"/>
  <c r="L2081" i="6"/>
  <c r="L2082" i="6"/>
  <c r="L2083" i="6"/>
  <c r="L2084" i="6"/>
  <c r="L2085" i="6"/>
  <c r="L2086" i="6"/>
  <c r="L2087" i="6"/>
  <c r="L2088" i="6"/>
  <c r="L2089" i="6"/>
  <c r="L2090" i="6"/>
  <c r="L2091" i="6"/>
  <c r="L2092" i="6"/>
  <c r="L2093" i="6"/>
  <c r="L2094" i="6"/>
  <c r="L2095" i="6"/>
  <c r="L2096" i="6"/>
  <c r="L2097" i="6"/>
  <c r="L2098" i="6"/>
  <c r="L2099" i="6"/>
  <c r="L2100" i="6"/>
  <c r="L2101" i="6"/>
  <c r="L2102" i="6"/>
  <c r="L2103" i="6"/>
  <c r="L2104" i="6"/>
  <c r="L2105" i="6"/>
  <c r="L2106" i="6"/>
  <c r="L2107" i="6"/>
  <c r="L2108" i="6"/>
  <c r="L2109" i="6"/>
  <c r="L2110" i="6"/>
  <c r="L2111" i="6"/>
  <c r="L2112" i="6"/>
  <c r="L2113" i="6"/>
  <c r="L2114" i="6"/>
  <c r="L2115" i="6"/>
  <c r="L2116" i="6"/>
  <c r="L2117" i="6"/>
  <c r="L2118" i="6"/>
  <c r="L2119" i="6"/>
  <c r="L2120" i="6"/>
  <c r="L2121" i="6"/>
  <c r="L2122" i="6"/>
  <c r="L2123" i="6"/>
  <c r="L2124" i="6"/>
  <c r="L2125" i="6"/>
  <c r="L2126" i="6"/>
  <c r="L2127" i="6"/>
  <c r="L2128" i="6"/>
  <c r="L2129" i="6"/>
  <c r="L2130" i="6"/>
  <c r="L2131" i="6"/>
  <c r="L2132" i="6"/>
  <c r="L2133" i="6"/>
  <c r="L2134" i="6"/>
  <c r="L2135" i="6"/>
  <c r="L2136" i="6"/>
  <c r="L2137" i="6"/>
  <c r="L2138" i="6"/>
  <c r="L2139" i="6"/>
  <c r="L2140" i="6"/>
  <c r="L2141" i="6"/>
  <c r="L2142" i="6"/>
  <c r="L2143" i="6"/>
  <c r="L2144" i="6"/>
  <c r="L2145" i="6"/>
  <c r="L2146" i="6"/>
  <c r="L2147" i="6"/>
  <c r="L2148" i="6"/>
  <c r="L2149" i="6"/>
  <c r="L2150" i="6"/>
  <c r="L2151" i="6"/>
  <c r="L2152" i="6"/>
  <c r="L2153" i="6"/>
  <c r="L2154" i="6"/>
  <c r="L2155" i="6"/>
  <c r="L2156" i="6"/>
  <c r="L2157" i="6"/>
  <c r="L2158" i="6"/>
  <c r="L2159" i="6"/>
  <c r="L2160" i="6"/>
  <c r="L2161" i="6"/>
  <c r="L2162" i="6"/>
  <c r="L2163" i="6"/>
  <c r="L2164" i="6"/>
  <c r="L2165" i="6"/>
  <c r="L2166" i="6"/>
  <c r="L2167" i="6"/>
  <c r="L2168" i="6"/>
  <c r="L2169" i="6"/>
  <c r="L2170" i="6"/>
  <c r="L2171" i="6"/>
  <c r="L2172" i="6"/>
  <c r="L2173" i="6"/>
  <c r="L2174" i="6"/>
  <c r="L2175" i="6"/>
  <c r="L2176" i="6"/>
  <c r="L2177" i="6"/>
  <c r="L2178" i="6"/>
  <c r="L2179" i="6"/>
  <c r="L2180" i="6"/>
  <c r="L2181" i="6"/>
  <c r="L2182" i="6"/>
  <c r="L2183" i="6"/>
  <c r="L2184" i="6"/>
  <c r="L2185" i="6"/>
  <c r="L2186" i="6"/>
  <c r="L2187" i="6"/>
  <c r="L2188" i="6"/>
  <c r="L2189" i="6"/>
  <c r="L2190" i="6"/>
  <c r="L2191" i="6"/>
  <c r="L2192" i="6"/>
  <c r="L2193" i="6"/>
  <c r="L2194" i="6"/>
  <c r="L2195" i="6"/>
  <c r="L2196" i="6"/>
  <c r="L2197" i="6"/>
  <c r="L2198" i="6"/>
  <c r="L2199" i="6"/>
  <c r="L2200" i="6"/>
  <c r="L2201" i="6"/>
  <c r="L2202" i="6"/>
  <c r="L2203" i="6"/>
  <c r="L2204" i="6"/>
  <c r="L2205" i="6"/>
  <c r="L2206" i="6"/>
  <c r="L2207" i="6"/>
  <c r="L2208" i="6"/>
  <c r="L2209" i="6"/>
  <c r="L2210" i="6"/>
  <c r="L2211" i="6"/>
  <c r="L2212" i="6"/>
  <c r="L2213" i="6"/>
  <c r="L2214" i="6"/>
  <c r="L2215" i="6"/>
  <c r="L2216" i="6"/>
  <c r="L2217" i="6"/>
  <c r="L2218" i="6"/>
  <c r="L2219" i="6"/>
  <c r="L2220" i="6"/>
  <c r="L2221" i="6"/>
  <c r="L2222" i="6"/>
  <c r="L2223" i="6"/>
  <c r="L2224" i="6"/>
  <c r="L2225" i="6"/>
  <c r="L2226" i="6"/>
  <c r="L2227" i="6"/>
  <c r="L2228" i="6"/>
  <c r="L2229" i="6"/>
  <c r="L2230" i="6"/>
  <c r="L2231" i="6"/>
  <c r="L2232" i="6"/>
  <c r="L2233" i="6"/>
  <c r="L2234" i="6"/>
  <c r="L2235" i="6"/>
  <c r="L2236" i="6"/>
  <c r="L2237" i="6"/>
  <c r="L2238" i="6"/>
  <c r="L2239" i="6"/>
  <c r="L2240" i="6"/>
  <c r="L2241" i="6"/>
  <c r="L2242" i="6"/>
  <c r="L2243" i="6"/>
  <c r="L2244" i="6"/>
  <c r="L2245" i="6"/>
  <c r="L2246" i="6"/>
  <c r="L2247" i="6"/>
  <c r="L2248" i="6"/>
  <c r="L2249" i="6"/>
  <c r="L2250" i="6"/>
  <c r="L2251" i="6"/>
  <c r="L2252" i="6"/>
  <c r="L2253" i="6"/>
  <c r="L2254" i="6"/>
  <c r="L2255" i="6"/>
  <c r="L2256" i="6"/>
  <c r="L2257" i="6"/>
  <c r="L2258" i="6"/>
  <c r="L2259" i="6"/>
  <c r="L2260" i="6"/>
  <c r="L2261" i="6"/>
  <c r="L2262" i="6"/>
  <c r="L2263" i="6"/>
  <c r="L2264" i="6"/>
  <c r="L2265" i="6"/>
  <c r="L2266" i="6"/>
  <c r="L2267" i="6"/>
  <c r="L2268" i="6"/>
  <c r="L2269" i="6"/>
  <c r="L2270" i="6"/>
  <c r="L2271" i="6"/>
  <c r="L2272" i="6"/>
  <c r="L2273" i="6"/>
  <c r="L2274" i="6"/>
  <c r="L2275" i="6"/>
  <c r="L2276" i="6"/>
  <c r="L2277" i="6"/>
  <c r="L2278" i="6"/>
  <c r="L2279" i="6"/>
  <c r="L2280" i="6"/>
  <c r="L2281" i="6"/>
  <c r="L2282" i="6"/>
  <c r="L2283" i="6"/>
  <c r="L2284" i="6"/>
  <c r="L2285" i="6"/>
  <c r="L2286" i="6"/>
  <c r="L2287" i="6"/>
  <c r="L2288" i="6"/>
  <c r="L2289" i="6"/>
  <c r="L2290" i="6"/>
  <c r="L2291" i="6"/>
  <c r="L2292" i="6"/>
  <c r="L2293" i="6"/>
  <c r="L2294" i="6"/>
  <c r="L2295" i="6"/>
  <c r="L2296" i="6"/>
  <c r="L2297" i="6"/>
  <c r="L2298" i="6"/>
  <c r="L2299" i="6"/>
  <c r="L2300" i="6"/>
  <c r="L2301" i="6"/>
  <c r="L2302" i="6"/>
  <c r="L2303" i="6"/>
  <c r="L2304" i="6"/>
  <c r="L2305" i="6"/>
  <c r="L2306" i="6"/>
  <c r="L2307" i="6"/>
  <c r="L2308" i="6"/>
  <c r="L2309" i="6"/>
  <c r="L2310" i="6"/>
  <c r="L2311" i="6"/>
  <c r="L2312" i="6"/>
  <c r="L2313" i="6"/>
  <c r="L2314" i="6"/>
  <c r="L2315" i="6"/>
  <c r="L2316" i="6"/>
  <c r="L2317" i="6"/>
  <c r="L2318" i="6"/>
  <c r="L2319" i="6"/>
  <c r="L2320" i="6"/>
  <c r="L2321" i="6"/>
  <c r="L2322" i="6"/>
  <c r="L2323" i="6"/>
  <c r="L2324" i="6"/>
  <c r="L2325" i="6"/>
  <c r="L2326" i="6"/>
  <c r="L2327" i="6"/>
  <c r="L2328" i="6"/>
  <c r="L2329" i="6"/>
  <c r="L2330" i="6"/>
  <c r="L2331" i="6"/>
  <c r="L2332" i="6"/>
  <c r="L2333" i="6"/>
  <c r="L2334" i="6"/>
  <c r="L2335" i="6"/>
  <c r="L2336" i="6"/>
  <c r="L2337" i="6"/>
  <c r="L2338" i="6"/>
  <c r="L2339" i="6"/>
  <c r="L2340" i="6"/>
  <c r="L2341" i="6"/>
  <c r="L2342" i="6"/>
  <c r="L2343" i="6"/>
  <c r="L2344" i="6"/>
  <c r="L2345" i="6"/>
  <c r="L2346" i="6"/>
  <c r="L2347" i="6"/>
  <c r="L2348" i="6"/>
  <c r="L2349" i="6"/>
  <c r="L2350" i="6"/>
  <c r="L2351" i="6"/>
  <c r="L2352" i="6"/>
  <c r="L2353" i="6"/>
  <c r="L2354" i="6"/>
  <c r="L2355" i="6"/>
  <c r="L2356" i="6"/>
  <c r="L2357" i="6"/>
  <c r="L2358" i="6"/>
  <c r="L2359" i="6"/>
  <c r="L2360" i="6"/>
  <c r="L2361" i="6"/>
  <c r="L2362" i="6"/>
  <c r="L2363" i="6"/>
  <c r="L2364" i="6"/>
  <c r="L2365" i="6"/>
  <c r="L2366" i="6"/>
  <c r="L2367" i="6"/>
  <c r="L2368" i="6"/>
  <c r="L2369" i="6"/>
  <c r="L2370" i="6"/>
  <c r="L2371" i="6"/>
  <c r="L2372" i="6"/>
  <c r="L2373" i="6"/>
  <c r="L2374" i="6"/>
  <c r="L2375" i="6"/>
  <c r="L2376" i="6"/>
  <c r="L2377" i="6"/>
  <c r="L2378" i="6"/>
  <c r="L2379" i="6"/>
  <c r="L2380" i="6"/>
  <c r="L2381" i="6"/>
  <c r="L2382" i="6"/>
  <c r="L2383" i="6"/>
  <c r="L2384" i="6"/>
  <c r="L2385" i="6"/>
  <c r="L2386" i="6"/>
  <c r="L2387" i="6"/>
  <c r="L2388" i="6"/>
  <c r="L2389" i="6"/>
  <c r="L2390" i="6"/>
  <c r="L2391" i="6"/>
  <c r="L2392" i="6"/>
  <c r="L2393" i="6"/>
  <c r="L2394" i="6"/>
  <c r="L2395" i="6"/>
  <c r="L2396" i="6"/>
  <c r="L2397" i="6"/>
  <c r="L2398" i="6"/>
  <c r="L2399" i="6"/>
  <c r="L2400" i="6"/>
  <c r="L2401" i="6"/>
  <c r="L2402" i="6"/>
  <c r="L2403" i="6"/>
  <c r="L2404" i="6"/>
  <c r="L2405" i="6"/>
  <c r="L2406" i="6"/>
  <c r="L2407" i="6"/>
  <c r="L2408" i="6"/>
  <c r="L2409" i="6"/>
  <c r="L2410" i="6"/>
  <c r="L2411" i="6"/>
  <c r="L2412" i="6"/>
  <c r="L2413" i="6"/>
  <c r="L2414" i="6"/>
  <c r="L2415" i="6"/>
  <c r="L2416" i="6"/>
  <c r="L2417" i="6"/>
  <c r="L2418" i="6"/>
  <c r="L2419" i="6"/>
  <c r="L2420" i="6"/>
  <c r="L2421" i="6"/>
  <c r="L2422" i="6"/>
  <c r="L2423" i="6"/>
  <c r="L2424" i="6"/>
  <c r="L2425" i="6"/>
  <c r="L2426" i="6"/>
  <c r="L2427" i="6"/>
  <c r="L2428" i="6"/>
  <c r="L2429" i="6"/>
  <c r="L2430" i="6"/>
  <c r="L2431" i="6"/>
  <c r="L2432" i="6"/>
  <c r="L2433" i="6"/>
  <c r="L2434" i="6"/>
  <c r="L2435" i="6"/>
  <c r="L2436" i="6"/>
  <c r="L2437" i="6"/>
  <c r="L2438" i="6"/>
  <c r="L2439" i="6"/>
  <c r="L2440" i="6"/>
  <c r="L2441" i="6"/>
  <c r="L2442" i="6"/>
  <c r="L2443" i="6"/>
  <c r="L2444" i="6"/>
  <c r="L2445" i="6"/>
  <c r="L2446" i="6"/>
  <c r="L2447" i="6"/>
  <c r="L2448" i="6"/>
  <c r="L2449" i="6"/>
  <c r="L2450" i="6"/>
  <c r="L2451" i="6"/>
  <c r="L2452" i="6"/>
  <c r="L2453" i="6"/>
  <c r="L2454" i="6"/>
  <c r="L2455" i="6"/>
  <c r="L2456" i="6"/>
  <c r="L2457" i="6"/>
  <c r="L2458" i="6"/>
  <c r="L2459" i="6"/>
  <c r="L2460" i="6"/>
  <c r="L2461" i="6"/>
  <c r="L2462" i="6"/>
  <c r="L2463" i="6"/>
  <c r="L2464" i="6"/>
  <c r="L2465" i="6"/>
  <c r="L2466" i="6"/>
  <c r="L2467" i="6"/>
  <c r="L2468" i="6"/>
  <c r="L2469" i="6"/>
  <c r="L2470" i="6"/>
  <c r="L2471" i="6"/>
  <c r="L2472" i="6"/>
  <c r="L2473" i="6"/>
  <c r="L2474" i="6"/>
  <c r="L2475" i="6"/>
  <c r="L2476" i="6"/>
  <c r="L2477" i="6"/>
  <c r="L2478" i="6"/>
  <c r="L2479" i="6"/>
  <c r="L2480" i="6"/>
  <c r="L2481" i="6"/>
  <c r="L2482" i="6"/>
  <c r="L2483" i="6"/>
  <c r="L2484" i="6"/>
  <c r="L2485" i="6"/>
  <c r="L2486" i="6"/>
  <c r="L2487" i="6"/>
  <c r="L2488" i="6"/>
  <c r="L2489" i="6"/>
  <c r="L2490" i="6"/>
  <c r="L2491" i="6"/>
  <c r="L2492" i="6"/>
  <c r="L2493" i="6"/>
  <c r="L2494" i="6"/>
  <c r="L2495" i="6"/>
  <c r="L2496" i="6"/>
  <c r="L2497" i="6"/>
  <c r="L2498" i="6"/>
  <c r="L2499" i="6"/>
  <c r="L2500" i="6"/>
  <c r="L2501" i="6"/>
  <c r="L2502" i="6"/>
  <c r="L2503" i="6"/>
  <c r="L2504" i="6"/>
  <c r="L2505" i="6"/>
  <c r="L2506" i="6"/>
  <c r="L2507" i="6"/>
  <c r="L2508" i="6"/>
  <c r="L2509" i="6"/>
  <c r="L2510" i="6"/>
  <c r="L2511" i="6"/>
  <c r="L2512" i="6"/>
  <c r="L2513" i="6"/>
  <c r="L2514" i="6"/>
  <c r="L2515" i="6"/>
  <c r="L2516" i="6"/>
  <c r="L2517" i="6"/>
  <c r="L2518" i="6"/>
  <c r="L2519" i="6"/>
  <c r="L2520" i="6"/>
  <c r="L2521" i="6"/>
  <c r="L2522" i="6"/>
  <c r="L2523" i="6"/>
  <c r="L2524" i="6"/>
  <c r="L2525" i="6"/>
  <c r="L2526" i="6"/>
  <c r="L2527" i="6"/>
  <c r="L2528" i="6"/>
  <c r="L2529" i="6"/>
  <c r="L2530" i="6"/>
  <c r="L2531" i="6"/>
  <c r="L2532" i="6"/>
  <c r="L2533" i="6"/>
  <c r="L2534" i="6"/>
  <c r="L2535" i="6"/>
  <c r="L2536" i="6"/>
  <c r="L2537" i="6"/>
  <c r="L2538" i="6"/>
  <c r="L2539" i="6"/>
  <c r="L2540" i="6"/>
  <c r="L2541" i="6"/>
  <c r="L2542" i="6"/>
  <c r="L2543" i="6"/>
  <c r="L2544" i="6"/>
  <c r="L2545" i="6"/>
  <c r="L2546" i="6"/>
  <c r="L2547" i="6"/>
  <c r="L2548" i="6"/>
  <c r="L2549" i="6"/>
  <c r="L2550" i="6"/>
  <c r="L2551" i="6"/>
  <c r="L2552" i="6"/>
  <c r="L2553" i="6"/>
  <c r="L2554" i="6"/>
  <c r="L2555" i="6"/>
  <c r="L2556" i="6"/>
  <c r="L2557" i="6"/>
  <c r="L2558" i="6"/>
  <c r="L2559" i="6"/>
  <c r="L2560" i="6"/>
  <c r="L2561" i="6"/>
  <c r="L2562" i="6"/>
  <c r="L2563" i="6"/>
  <c r="L2564" i="6"/>
  <c r="L2565" i="6"/>
  <c r="L2566" i="6"/>
  <c r="L2567" i="6"/>
  <c r="L2568" i="6"/>
  <c r="L2569" i="6"/>
  <c r="L2570" i="6"/>
  <c r="L2571" i="6"/>
  <c r="L2572" i="6"/>
  <c r="L2573" i="6"/>
  <c r="L2574" i="6"/>
  <c r="L2575" i="6"/>
  <c r="L2576" i="6"/>
  <c r="L2577" i="6"/>
  <c r="L2578" i="6"/>
  <c r="L2579" i="6"/>
  <c r="L2580" i="6"/>
  <c r="L2581" i="6"/>
  <c r="L2582" i="6"/>
  <c r="L2583" i="6"/>
  <c r="L2584" i="6"/>
  <c r="L2585" i="6"/>
  <c r="L2586" i="6"/>
  <c r="L2587" i="6"/>
  <c r="L2588" i="6"/>
  <c r="L2589" i="6"/>
  <c r="L2590" i="6"/>
  <c r="L2591" i="6"/>
  <c r="L2592" i="6"/>
  <c r="L2593" i="6"/>
  <c r="L2594" i="6"/>
  <c r="L2595" i="6"/>
  <c r="L2596" i="6"/>
  <c r="L2597" i="6"/>
  <c r="L2598" i="6"/>
  <c r="L2599" i="6"/>
  <c r="L2600" i="6"/>
  <c r="L2601" i="6"/>
  <c r="L2602" i="6"/>
  <c r="L2603" i="6"/>
  <c r="L2604" i="6"/>
  <c r="L2605" i="6"/>
  <c r="L2606" i="6"/>
  <c r="L2607" i="6"/>
  <c r="L2608" i="6"/>
  <c r="L2609" i="6"/>
  <c r="L2610" i="6"/>
  <c r="L2611" i="6"/>
  <c r="L2612" i="6"/>
  <c r="L2613" i="6"/>
  <c r="L2614" i="6"/>
  <c r="L2615" i="6"/>
  <c r="L2616" i="6"/>
  <c r="L2617" i="6"/>
  <c r="L2618" i="6"/>
  <c r="L2619" i="6"/>
  <c r="L2620" i="6"/>
  <c r="L2621" i="6"/>
  <c r="L2622" i="6"/>
  <c r="L2623" i="6"/>
  <c r="L2624" i="6"/>
  <c r="L2625" i="6"/>
  <c r="L2626" i="6"/>
  <c r="L2627" i="6"/>
  <c r="L2628" i="6"/>
  <c r="L2629" i="6"/>
  <c r="L2630" i="6"/>
  <c r="L2631" i="6"/>
  <c r="L2632" i="6"/>
  <c r="L2633" i="6"/>
  <c r="L2634" i="6"/>
  <c r="L2635" i="6"/>
  <c r="L2636" i="6"/>
  <c r="L2637" i="6"/>
  <c r="L2638" i="6"/>
  <c r="L2639" i="6"/>
  <c r="L2640" i="6"/>
  <c r="L2641" i="6"/>
  <c r="L2642" i="6"/>
  <c r="L2643" i="6"/>
  <c r="L2644" i="6"/>
  <c r="L2645" i="6"/>
  <c r="L2646" i="6"/>
  <c r="L2647" i="6"/>
  <c r="L2648" i="6"/>
  <c r="L2649" i="6"/>
  <c r="L2650" i="6"/>
  <c r="L2651" i="6"/>
  <c r="L2652" i="6"/>
  <c r="L2653" i="6"/>
  <c r="L2654" i="6"/>
  <c r="L2655" i="6"/>
  <c r="L2656" i="6"/>
  <c r="L2657" i="6"/>
  <c r="L2658" i="6"/>
  <c r="L2659" i="6"/>
  <c r="L2660" i="6"/>
  <c r="L2661" i="6"/>
  <c r="L2662" i="6"/>
  <c r="L2663" i="6"/>
  <c r="L2664" i="6"/>
  <c r="L2665" i="6"/>
  <c r="L2666" i="6"/>
  <c r="L2667" i="6"/>
  <c r="L2668" i="6"/>
  <c r="L2669" i="6"/>
  <c r="L2670" i="6"/>
  <c r="L2671" i="6"/>
  <c r="L2672" i="6"/>
  <c r="L2673" i="6"/>
  <c r="L2674" i="6"/>
  <c r="L2675" i="6"/>
  <c r="L2676" i="6"/>
  <c r="L2677" i="6"/>
  <c r="L2678" i="6"/>
  <c r="L2679" i="6"/>
  <c r="L2680" i="6"/>
  <c r="L2681" i="6"/>
  <c r="L2682" i="6"/>
  <c r="L2683" i="6"/>
  <c r="L2684" i="6"/>
  <c r="L2685" i="6"/>
  <c r="L2686" i="6"/>
  <c r="L2687" i="6"/>
  <c r="L2688" i="6"/>
  <c r="L2689" i="6"/>
  <c r="L2690" i="6"/>
  <c r="L2691" i="6"/>
  <c r="L2692" i="6"/>
  <c r="L2693" i="6"/>
  <c r="L2694" i="6"/>
  <c r="L2695" i="6"/>
  <c r="L2696" i="6"/>
  <c r="L2697" i="6"/>
  <c r="L2698" i="6"/>
  <c r="L2699" i="6"/>
  <c r="L2700" i="6"/>
  <c r="L2701" i="6"/>
  <c r="L2702" i="6"/>
  <c r="L2703" i="6"/>
  <c r="L2704" i="6"/>
  <c r="L2705" i="6"/>
  <c r="L2706" i="6"/>
  <c r="L2707" i="6"/>
  <c r="L2708" i="6"/>
  <c r="L2709" i="6"/>
  <c r="L2710" i="6"/>
  <c r="L2711" i="6"/>
  <c r="L2712" i="6"/>
  <c r="L2713" i="6"/>
  <c r="L2714" i="6"/>
  <c r="L2715" i="6"/>
  <c r="L2716" i="6"/>
  <c r="L2717" i="6"/>
  <c r="L2718" i="6"/>
  <c r="L2719" i="6"/>
  <c r="L2720" i="6"/>
  <c r="L2721" i="6"/>
  <c r="L2722" i="6"/>
  <c r="L2723" i="6"/>
  <c r="L2724" i="6"/>
  <c r="L2725" i="6"/>
  <c r="L2726" i="6"/>
  <c r="L2727" i="6"/>
  <c r="L2728" i="6"/>
  <c r="L2729" i="6"/>
  <c r="L2730" i="6"/>
  <c r="L2731" i="6"/>
  <c r="L2732" i="6"/>
  <c r="L2733" i="6"/>
  <c r="L2734" i="6"/>
  <c r="L2735" i="6"/>
  <c r="L2736" i="6"/>
  <c r="L2737" i="6"/>
  <c r="L2738" i="6"/>
  <c r="L2739" i="6"/>
  <c r="L2740" i="6"/>
  <c r="L2741" i="6"/>
  <c r="L2742" i="6"/>
  <c r="L2743" i="6"/>
  <c r="L2744" i="6"/>
  <c r="L2745" i="6"/>
  <c r="L2746" i="6"/>
  <c r="L2747" i="6"/>
  <c r="L2748" i="6"/>
  <c r="L2749" i="6"/>
  <c r="L2750" i="6"/>
  <c r="L2751" i="6"/>
  <c r="L2752" i="6"/>
  <c r="L2753" i="6"/>
  <c r="L2754" i="6"/>
  <c r="L2755" i="6"/>
  <c r="L2756" i="6"/>
  <c r="L2757" i="6"/>
  <c r="L2758" i="6"/>
  <c r="L2759" i="6"/>
  <c r="L2760" i="6"/>
  <c r="L2761" i="6"/>
  <c r="L2762" i="6"/>
  <c r="L2763" i="6"/>
  <c r="L2764" i="6"/>
  <c r="L2765" i="6"/>
  <c r="L2766" i="6"/>
  <c r="L2767" i="6"/>
  <c r="L2768" i="6"/>
  <c r="L2769" i="6"/>
  <c r="L2770" i="6"/>
  <c r="L2771" i="6"/>
  <c r="L2772" i="6"/>
  <c r="L2773" i="6"/>
  <c r="L2774" i="6"/>
  <c r="L2775" i="6"/>
  <c r="L2776" i="6"/>
  <c r="L2777" i="6"/>
  <c r="L2778" i="6"/>
  <c r="L2779" i="6"/>
  <c r="L2780" i="6"/>
  <c r="L2781" i="6"/>
  <c r="L2782" i="6"/>
  <c r="L2783" i="6"/>
  <c r="L2784" i="6"/>
  <c r="L2785" i="6"/>
  <c r="L2786" i="6"/>
  <c r="L2787" i="6"/>
  <c r="L2788" i="6"/>
  <c r="L2789" i="6"/>
  <c r="L2790" i="6"/>
  <c r="L2791" i="6"/>
  <c r="L2792" i="6"/>
  <c r="L2793" i="6"/>
  <c r="L2794" i="6"/>
  <c r="L2795" i="6"/>
  <c r="L2796" i="6"/>
  <c r="L2797" i="6"/>
  <c r="L2798" i="6"/>
  <c r="L2799" i="6"/>
  <c r="L2800" i="6"/>
  <c r="L2801" i="6"/>
  <c r="L2802" i="6"/>
  <c r="L2803" i="6"/>
  <c r="L2804" i="6"/>
  <c r="L2805" i="6"/>
  <c r="L2806" i="6"/>
  <c r="L2807" i="6"/>
  <c r="L2808" i="6"/>
  <c r="L2809" i="6"/>
  <c r="L2810" i="6"/>
  <c r="L2811" i="6"/>
  <c r="L2812" i="6"/>
  <c r="L2813" i="6"/>
  <c r="L2814" i="6"/>
  <c r="L2815" i="6"/>
  <c r="L2816" i="6"/>
  <c r="L2817" i="6"/>
  <c r="L2818" i="6"/>
  <c r="L2819" i="6"/>
  <c r="L2820" i="6"/>
  <c r="L2821" i="6"/>
  <c r="L2822" i="6"/>
  <c r="L2823" i="6"/>
  <c r="L2824" i="6"/>
  <c r="L2825" i="6"/>
  <c r="L2826" i="6"/>
  <c r="L2827" i="6"/>
  <c r="L2828" i="6"/>
  <c r="L2829" i="6"/>
  <c r="L2830" i="6"/>
  <c r="L2831" i="6"/>
  <c r="L2832" i="6"/>
  <c r="L2833" i="6"/>
  <c r="L2834" i="6"/>
  <c r="L2835" i="6"/>
  <c r="L2836" i="6"/>
  <c r="L2837" i="6"/>
  <c r="L2838" i="6"/>
  <c r="L2839" i="6"/>
  <c r="L2840" i="6"/>
  <c r="L2841" i="6"/>
  <c r="L2842" i="6"/>
  <c r="L2843" i="6"/>
  <c r="L2844" i="6"/>
  <c r="L2845" i="6"/>
  <c r="L2846" i="6"/>
  <c r="L2847" i="6"/>
  <c r="L2848" i="6"/>
  <c r="L2849" i="6"/>
  <c r="L2850" i="6"/>
  <c r="L2851" i="6"/>
  <c r="L2852" i="6"/>
  <c r="L2853" i="6"/>
  <c r="L2854" i="6"/>
  <c r="L2855" i="6"/>
  <c r="L2856" i="6"/>
  <c r="L2857" i="6"/>
  <c r="L2858" i="6"/>
  <c r="L2859" i="6"/>
  <c r="L2860" i="6"/>
  <c r="L2861" i="6"/>
  <c r="L2862" i="6"/>
  <c r="L2863" i="6"/>
  <c r="L2864" i="6"/>
  <c r="L2865" i="6"/>
  <c r="L2866" i="6"/>
  <c r="L2867" i="6"/>
  <c r="L2868" i="6"/>
  <c r="L2869" i="6"/>
  <c r="L2870" i="6"/>
  <c r="L2871" i="6"/>
  <c r="L2872" i="6"/>
  <c r="L2873" i="6"/>
  <c r="L2874" i="6"/>
  <c r="L2875" i="6"/>
  <c r="L2876" i="6"/>
  <c r="L2877" i="6"/>
  <c r="L2878" i="6"/>
  <c r="L2879" i="6"/>
  <c r="L2880" i="6"/>
  <c r="L2881" i="6"/>
  <c r="L2882" i="6"/>
  <c r="L2883" i="6"/>
  <c r="L2884" i="6"/>
  <c r="L2885" i="6"/>
  <c r="L2886" i="6"/>
  <c r="L2887" i="6"/>
  <c r="L2888" i="6"/>
  <c r="L2889" i="6"/>
  <c r="L2890" i="6"/>
  <c r="L2891" i="6"/>
  <c r="L2892" i="6"/>
  <c r="L2893" i="6"/>
  <c r="L2894" i="6"/>
  <c r="L2895" i="6"/>
  <c r="L2896" i="6"/>
  <c r="L2897" i="6"/>
  <c r="L2898" i="6"/>
  <c r="L2899" i="6"/>
  <c r="L2900" i="6"/>
  <c r="L2901" i="6"/>
  <c r="L2902" i="6"/>
  <c r="L2903" i="6"/>
  <c r="L2904" i="6"/>
  <c r="L2905" i="6"/>
  <c r="L2906" i="6"/>
  <c r="L2907" i="6"/>
  <c r="L2908" i="6"/>
  <c r="L2909" i="6"/>
  <c r="L2910" i="6"/>
  <c r="L2911" i="6"/>
  <c r="L2912" i="6"/>
  <c r="L2913" i="6"/>
  <c r="L2914" i="6"/>
  <c r="L2915" i="6"/>
  <c r="L2916" i="6"/>
  <c r="L2917" i="6"/>
  <c r="L2918" i="6"/>
  <c r="L2919" i="6"/>
  <c r="L2920" i="6"/>
  <c r="L2921" i="6"/>
  <c r="L2922" i="6"/>
  <c r="L2923" i="6"/>
  <c r="L2924" i="6"/>
  <c r="L2925" i="6"/>
  <c r="L2926" i="6"/>
  <c r="L2927" i="6"/>
  <c r="L2928" i="6"/>
  <c r="L2929" i="6"/>
  <c r="L2930" i="6"/>
  <c r="L2931" i="6"/>
  <c r="L2932" i="6"/>
  <c r="L2933" i="6"/>
  <c r="L2934" i="6"/>
  <c r="L2935" i="6"/>
  <c r="L2936" i="6"/>
  <c r="L2937" i="6"/>
  <c r="L2938" i="6"/>
  <c r="L2939" i="6"/>
  <c r="L2940" i="6"/>
  <c r="L2941" i="6"/>
  <c r="L2942" i="6"/>
  <c r="L2943" i="6"/>
  <c r="L2944" i="6"/>
  <c r="L2945" i="6"/>
  <c r="L2946" i="6"/>
  <c r="L2947" i="6"/>
  <c r="L2948" i="6"/>
  <c r="L2949" i="6"/>
  <c r="L2950" i="6"/>
  <c r="L2951" i="6"/>
  <c r="L2952" i="6"/>
  <c r="L2953" i="6"/>
  <c r="L2954" i="6"/>
  <c r="L2955" i="6"/>
  <c r="L2956" i="6"/>
  <c r="L2957" i="6"/>
  <c r="L2958" i="6"/>
  <c r="L2959" i="6"/>
  <c r="L2960" i="6"/>
  <c r="L2961" i="6"/>
  <c r="L2962" i="6"/>
  <c r="L2963" i="6"/>
  <c r="L2964" i="6"/>
  <c r="L2965" i="6"/>
  <c r="L2966" i="6"/>
  <c r="L2967" i="6"/>
  <c r="L2968" i="6"/>
  <c r="L2969" i="6"/>
  <c r="L2970" i="6"/>
  <c r="L2971" i="6"/>
  <c r="L2972" i="6"/>
  <c r="L2973" i="6"/>
  <c r="L2974" i="6"/>
  <c r="L2975" i="6"/>
  <c r="L2976" i="6"/>
  <c r="L2977" i="6"/>
  <c r="L2978" i="6"/>
  <c r="L2979" i="6"/>
  <c r="L2980" i="6"/>
  <c r="L2981" i="6"/>
  <c r="L2982" i="6"/>
  <c r="L2983" i="6"/>
  <c r="L2984" i="6"/>
  <c r="L2985" i="6"/>
  <c r="L2986" i="6"/>
  <c r="L2987" i="6"/>
  <c r="L2988" i="6"/>
  <c r="L2989" i="6"/>
  <c r="L2990" i="6"/>
  <c r="L2991" i="6"/>
  <c r="L2992" i="6"/>
  <c r="L2993" i="6"/>
  <c r="L2994" i="6"/>
  <c r="L2995" i="6"/>
  <c r="L2996" i="6"/>
  <c r="L2997" i="6"/>
  <c r="L2998" i="6"/>
  <c r="L2999" i="6"/>
  <c r="L3000" i="6"/>
  <c r="L3001" i="6"/>
  <c r="L3002" i="6"/>
  <c r="L3003" i="6"/>
  <c r="L3004" i="6"/>
  <c r="L3005" i="6"/>
  <c r="L3006" i="6"/>
  <c r="L3007" i="6"/>
  <c r="L3008" i="6"/>
  <c r="L3009" i="6"/>
  <c r="L3010" i="6"/>
  <c r="L3011" i="6"/>
  <c r="L3012" i="6"/>
  <c r="L3013" i="6"/>
  <c r="L3014" i="6"/>
  <c r="L3015" i="6"/>
  <c r="L3016" i="6"/>
  <c r="L3017" i="6"/>
  <c r="L3018" i="6"/>
  <c r="L3019" i="6"/>
  <c r="L3020" i="6"/>
  <c r="L3021" i="6"/>
  <c r="L3022" i="6"/>
  <c r="L3023" i="6"/>
  <c r="L3024" i="6"/>
  <c r="L3025" i="6"/>
  <c r="L3026" i="6"/>
  <c r="L3027" i="6"/>
  <c r="L3028" i="6"/>
  <c r="L3029" i="6"/>
  <c r="L3030" i="6"/>
  <c r="L3031" i="6"/>
  <c r="L3032" i="6"/>
  <c r="L3033" i="6"/>
  <c r="L3034" i="6"/>
  <c r="L3035" i="6"/>
  <c r="L3036" i="6"/>
  <c r="L3037" i="6"/>
  <c r="L3038" i="6"/>
  <c r="L3039" i="6"/>
  <c r="L3040" i="6"/>
  <c r="L3041" i="6"/>
  <c r="L3042" i="6"/>
  <c r="L3043" i="6"/>
  <c r="L3044" i="6"/>
  <c r="L3045" i="6"/>
  <c r="L3046" i="6"/>
  <c r="L3047" i="6"/>
  <c r="L3048" i="6"/>
  <c r="L3049" i="6"/>
  <c r="L3050" i="6"/>
  <c r="L3051" i="6"/>
  <c r="L3052" i="6"/>
  <c r="L3053" i="6"/>
  <c r="L3054" i="6"/>
  <c r="L3055" i="6"/>
  <c r="L3056" i="6"/>
  <c r="L3057" i="6"/>
  <c r="L3058" i="6"/>
  <c r="L3059" i="6"/>
  <c r="L3060" i="6"/>
  <c r="L3061" i="6"/>
  <c r="L3062" i="6"/>
  <c r="L3063" i="6"/>
  <c r="L3064" i="6"/>
  <c r="L3065" i="6"/>
  <c r="L3066" i="6"/>
  <c r="L3067" i="6"/>
  <c r="L3068" i="6"/>
  <c r="L3069" i="6"/>
  <c r="L3070" i="6"/>
  <c r="L3071" i="6"/>
  <c r="L3072" i="6"/>
  <c r="L3073" i="6"/>
  <c r="L3074" i="6"/>
  <c r="L3075" i="6"/>
  <c r="L3076" i="6"/>
  <c r="L3077" i="6"/>
  <c r="L3078" i="6"/>
  <c r="L3079" i="6"/>
  <c r="L3080" i="6"/>
  <c r="L3081" i="6"/>
  <c r="L3082" i="6"/>
  <c r="L3083" i="6"/>
  <c r="L3084" i="6"/>
  <c r="L3085" i="6"/>
  <c r="L3086" i="6"/>
  <c r="L3087" i="6"/>
  <c r="L3088" i="6"/>
  <c r="L3089" i="6"/>
  <c r="L3090" i="6"/>
  <c r="L3091" i="6"/>
  <c r="L3092" i="6"/>
  <c r="L3093" i="6"/>
  <c r="L3094" i="6"/>
  <c r="L3095" i="6"/>
  <c r="L3096" i="6"/>
  <c r="L3097" i="6"/>
  <c r="L3098" i="6"/>
  <c r="L3099" i="6"/>
  <c r="L3100" i="6"/>
  <c r="L3101" i="6"/>
  <c r="L3102" i="6"/>
  <c r="L3103" i="6"/>
  <c r="L3104" i="6"/>
  <c r="L3105" i="6"/>
  <c r="L3106" i="6"/>
  <c r="L3107" i="6"/>
  <c r="L3108" i="6"/>
  <c r="L3109" i="6"/>
  <c r="L3110" i="6"/>
  <c r="L3111" i="6"/>
  <c r="L3112" i="6"/>
  <c r="L3113" i="6"/>
  <c r="L3114" i="6"/>
  <c r="L3115" i="6"/>
  <c r="L3116" i="6"/>
  <c r="L3117" i="6"/>
  <c r="L3118" i="6"/>
  <c r="L3119" i="6"/>
  <c r="L3120" i="6"/>
  <c r="L3121" i="6"/>
  <c r="L3122" i="6"/>
  <c r="L3123" i="6"/>
  <c r="L3124" i="6"/>
  <c r="L3125" i="6"/>
  <c r="L3126" i="6"/>
  <c r="L3127" i="6"/>
  <c r="L3128" i="6"/>
  <c r="L3129" i="6"/>
  <c r="L3130" i="6"/>
  <c r="L3131" i="6"/>
  <c r="L3132" i="6"/>
  <c r="L3133" i="6"/>
  <c r="L3134" i="6"/>
  <c r="L3135" i="6"/>
  <c r="L3136" i="6"/>
  <c r="L3137" i="6"/>
  <c r="L3138" i="6"/>
  <c r="L3139" i="6"/>
  <c r="L3140" i="6"/>
  <c r="L3141" i="6"/>
  <c r="L3142" i="6"/>
  <c r="L3143" i="6"/>
  <c r="L3144" i="6"/>
  <c r="L3145" i="6"/>
  <c r="L3146" i="6"/>
  <c r="L3147" i="6"/>
  <c r="L3148" i="6"/>
  <c r="L3149" i="6"/>
  <c r="L3150" i="6"/>
  <c r="L3151" i="6"/>
  <c r="L3152" i="6"/>
  <c r="L3153" i="6"/>
  <c r="L3154" i="6"/>
  <c r="L3155" i="6"/>
  <c r="L3156" i="6"/>
  <c r="L3157" i="6"/>
  <c r="L3158" i="6"/>
  <c r="L3159" i="6"/>
  <c r="L3160" i="6"/>
  <c r="L3161" i="6"/>
  <c r="L3162" i="6"/>
  <c r="L3163" i="6"/>
  <c r="L3164" i="6"/>
  <c r="L3165" i="6"/>
  <c r="L3166" i="6"/>
  <c r="L3167" i="6"/>
  <c r="L3168" i="6"/>
  <c r="L3169" i="6"/>
  <c r="L3170" i="6"/>
  <c r="L3171" i="6"/>
  <c r="L3172" i="6"/>
  <c r="L3173" i="6"/>
  <c r="L3174" i="6"/>
  <c r="L3175" i="6"/>
  <c r="L3176" i="6"/>
  <c r="L3177" i="6"/>
  <c r="L3178" i="6"/>
  <c r="L3179" i="6"/>
  <c r="L3180" i="6"/>
  <c r="L3181" i="6"/>
  <c r="L3182" i="6"/>
  <c r="L3183" i="6"/>
  <c r="L3184" i="6"/>
  <c r="L3185" i="6"/>
  <c r="L3186" i="6"/>
  <c r="L3187" i="6"/>
  <c r="L3188" i="6"/>
  <c r="L3189" i="6"/>
  <c r="L3190" i="6"/>
  <c r="L3191" i="6"/>
  <c r="L3192" i="6"/>
  <c r="L3193" i="6"/>
  <c r="L3194" i="6"/>
  <c r="L3195" i="6"/>
  <c r="L3196" i="6"/>
  <c r="L3197" i="6"/>
  <c r="L3198" i="6"/>
  <c r="L3199" i="6"/>
  <c r="L3200" i="6"/>
  <c r="L3201" i="6"/>
  <c r="L3202" i="6"/>
  <c r="L3203" i="6"/>
  <c r="L3204" i="6"/>
  <c r="L3205" i="6"/>
  <c r="L3206" i="6"/>
  <c r="L3207" i="6"/>
  <c r="L3208" i="6"/>
  <c r="L3209" i="6"/>
  <c r="L3210" i="6"/>
  <c r="L3211" i="6"/>
  <c r="L3212" i="6"/>
  <c r="L3213" i="6"/>
  <c r="L3214" i="6"/>
  <c r="L3215" i="6"/>
  <c r="L3216" i="6"/>
  <c r="L3217" i="6"/>
  <c r="L3218" i="6"/>
  <c r="L3219" i="6"/>
  <c r="L3220" i="6"/>
  <c r="L3221" i="6"/>
  <c r="L3222" i="6"/>
  <c r="L3223" i="6"/>
  <c r="L3224" i="6"/>
  <c r="L3225" i="6"/>
  <c r="L3226" i="6"/>
  <c r="L3227" i="6"/>
  <c r="L3228" i="6"/>
  <c r="L3229" i="6"/>
  <c r="L3230" i="6"/>
  <c r="L3231" i="6"/>
  <c r="L3232" i="6"/>
  <c r="L3233" i="6"/>
  <c r="L3234" i="6"/>
  <c r="L3235" i="6"/>
  <c r="L3236" i="6"/>
  <c r="L3237" i="6"/>
  <c r="L3238" i="6"/>
  <c r="L3239" i="6"/>
  <c r="L3240" i="6"/>
  <c r="L3241" i="6"/>
  <c r="L3242" i="6"/>
  <c r="L3243" i="6"/>
  <c r="L3244" i="6"/>
  <c r="L3245" i="6"/>
  <c r="L3246" i="6"/>
  <c r="L3247" i="6"/>
  <c r="L3248" i="6"/>
  <c r="L3249" i="6"/>
  <c r="L3250" i="6"/>
  <c r="L3251" i="6"/>
  <c r="L3252" i="6"/>
  <c r="L3253" i="6"/>
  <c r="L3254" i="6"/>
  <c r="L3255" i="6"/>
  <c r="L3256" i="6"/>
  <c r="L3257" i="6"/>
  <c r="L3258" i="6"/>
  <c r="L3259" i="6"/>
  <c r="L3260" i="6"/>
  <c r="L3261" i="6"/>
  <c r="L3262" i="6"/>
  <c r="L3263" i="6"/>
  <c r="L3264" i="6"/>
  <c r="L3265" i="6"/>
  <c r="L3266" i="6"/>
  <c r="L3267" i="6"/>
  <c r="L3268" i="6"/>
  <c r="L3269" i="6"/>
  <c r="L3270" i="6"/>
  <c r="L3271" i="6"/>
  <c r="L3272" i="6"/>
  <c r="L3273" i="6"/>
  <c r="L3274" i="6"/>
  <c r="L3275" i="6"/>
  <c r="L3276" i="6"/>
  <c r="L3277" i="6"/>
  <c r="L3278" i="6"/>
  <c r="L3279" i="6"/>
  <c r="L3280" i="6"/>
  <c r="L3281" i="6"/>
  <c r="L3282" i="6"/>
  <c r="L3283" i="6"/>
  <c r="L3284" i="6"/>
  <c r="L3285" i="6"/>
  <c r="L3286" i="6"/>
  <c r="L3287" i="6"/>
  <c r="L3288" i="6"/>
  <c r="L3289" i="6"/>
  <c r="L3290" i="6"/>
  <c r="L3291" i="6"/>
  <c r="L3292" i="6"/>
  <c r="L3293" i="6"/>
  <c r="L3294" i="6"/>
  <c r="L3295" i="6"/>
  <c r="L3296" i="6"/>
  <c r="L3297" i="6"/>
  <c r="L3298" i="6"/>
  <c r="L3299" i="6"/>
  <c r="L3300" i="6"/>
  <c r="L3301" i="6"/>
  <c r="L3302" i="6"/>
  <c r="L3303" i="6"/>
  <c r="L3304" i="6"/>
  <c r="L3305" i="6"/>
  <c r="L3306" i="6"/>
  <c r="L3307" i="6"/>
  <c r="L3308" i="6"/>
  <c r="L3309" i="6"/>
  <c r="L3310" i="6"/>
  <c r="L3311" i="6"/>
  <c r="L3312" i="6"/>
  <c r="L3313" i="6"/>
  <c r="L3314" i="6"/>
  <c r="L3315" i="6"/>
  <c r="L3316" i="6"/>
  <c r="L3317" i="6"/>
  <c r="L3318" i="6"/>
  <c r="L3319" i="6"/>
  <c r="L3320" i="6"/>
  <c r="L3321" i="6"/>
  <c r="L3322" i="6"/>
  <c r="L3323" i="6"/>
  <c r="L3324" i="6"/>
  <c r="L3325" i="6"/>
  <c r="L3326" i="6"/>
  <c r="L3327" i="6"/>
  <c r="L3328" i="6"/>
  <c r="L3329" i="6"/>
  <c r="L3330" i="6"/>
  <c r="L3331" i="6"/>
  <c r="L3332" i="6"/>
  <c r="L3333" i="6"/>
  <c r="L3334" i="6"/>
  <c r="L3335" i="6"/>
  <c r="L3336" i="6"/>
  <c r="L3337" i="6"/>
  <c r="L3338" i="6"/>
  <c r="L3339" i="6"/>
  <c r="L3340" i="6"/>
  <c r="L3341" i="6"/>
  <c r="L3342" i="6"/>
  <c r="L3343" i="6"/>
  <c r="L3344" i="6"/>
  <c r="L3345" i="6"/>
  <c r="L3346" i="6"/>
  <c r="L3347" i="6"/>
  <c r="L3348" i="6"/>
  <c r="L3349" i="6"/>
  <c r="L3350" i="6"/>
  <c r="L3351" i="6"/>
  <c r="L3352" i="6"/>
  <c r="L3353" i="6"/>
  <c r="L3354" i="6"/>
  <c r="L3355" i="6"/>
  <c r="L3356" i="6"/>
  <c r="L3357" i="6"/>
  <c r="L3358" i="6"/>
  <c r="L3359" i="6"/>
  <c r="L3360" i="6"/>
  <c r="L3361" i="6"/>
  <c r="L3362" i="6"/>
  <c r="L3363" i="6"/>
  <c r="L3364" i="6"/>
  <c r="L3365" i="6"/>
  <c r="L3366" i="6"/>
  <c r="L3367" i="6"/>
  <c r="L3368" i="6"/>
  <c r="L3369" i="6"/>
  <c r="L3370" i="6"/>
  <c r="L3371" i="6"/>
  <c r="L3372" i="6"/>
  <c r="L3373" i="6"/>
  <c r="L3374" i="6"/>
  <c r="L3375" i="6"/>
  <c r="L3376" i="6"/>
  <c r="L3377" i="6"/>
  <c r="L3378" i="6"/>
  <c r="L3379" i="6"/>
  <c r="L3380" i="6"/>
  <c r="L3381" i="6"/>
  <c r="L3382" i="6"/>
  <c r="L3383" i="6"/>
  <c r="L3384" i="6"/>
  <c r="L3385" i="6"/>
  <c r="L3386" i="6"/>
  <c r="L3387" i="6"/>
  <c r="L3388" i="6"/>
  <c r="L3389" i="6"/>
  <c r="L3390" i="6"/>
  <c r="L3391" i="6"/>
  <c r="L3392" i="6"/>
  <c r="L3393" i="6"/>
  <c r="L3394" i="6"/>
  <c r="L3395" i="6"/>
  <c r="L3396" i="6"/>
  <c r="L3397" i="6"/>
  <c r="L3398" i="6"/>
  <c r="L3399" i="6"/>
  <c r="L3400" i="6"/>
  <c r="L3401" i="6"/>
  <c r="L3402" i="6"/>
  <c r="L3403" i="6"/>
  <c r="L3404" i="6"/>
  <c r="L3405" i="6"/>
  <c r="L3406" i="6"/>
  <c r="L3407" i="6"/>
  <c r="L3408" i="6"/>
  <c r="L3409" i="6"/>
  <c r="L3410" i="6"/>
  <c r="L3411" i="6"/>
  <c r="L3412" i="6"/>
  <c r="L3413" i="6"/>
  <c r="L3414" i="6"/>
  <c r="L3415" i="6"/>
  <c r="L3416" i="6"/>
  <c r="L3417" i="6"/>
  <c r="L3418" i="6"/>
  <c r="L3419" i="6"/>
  <c r="L3420" i="6"/>
  <c r="L3421" i="6"/>
  <c r="L3422" i="6"/>
  <c r="L3423" i="6"/>
  <c r="L3424" i="6"/>
  <c r="L3425" i="6"/>
  <c r="L3426" i="6"/>
  <c r="L3427" i="6"/>
  <c r="L3428" i="6"/>
  <c r="L3429" i="6"/>
  <c r="L3430" i="6"/>
  <c r="L3431" i="6"/>
  <c r="L3432" i="6"/>
  <c r="L3433" i="6"/>
  <c r="L3434" i="6"/>
  <c r="L3435" i="6"/>
  <c r="L3436" i="6"/>
  <c r="L3437" i="6"/>
  <c r="L3438" i="6"/>
  <c r="L3439" i="6"/>
  <c r="L3440" i="6"/>
  <c r="L3441" i="6"/>
  <c r="L3442" i="6"/>
  <c r="L3443" i="6"/>
  <c r="L3444" i="6"/>
  <c r="L3445" i="6"/>
  <c r="L3446" i="6"/>
  <c r="L3447" i="6"/>
  <c r="L3448" i="6"/>
  <c r="L3449" i="6"/>
  <c r="L3450" i="6"/>
  <c r="L3451" i="6"/>
  <c r="L3452" i="6"/>
  <c r="L3453" i="6"/>
  <c r="L3454" i="6"/>
  <c r="L3455" i="6"/>
  <c r="L3456" i="6"/>
  <c r="L3457" i="6"/>
  <c r="L3458" i="6"/>
  <c r="L3459" i="6"/>
  <c r="L3460" i="6"/>
  <c r="L3461" i="6"/>
  <c r="L3462" i="6"/>
  <c r="L3463" i="6"/>
  <c r="L3464" i="6"/>
  <c r="L3465" i="6"/>
  <c r="L3466" i="6"/>
  <c r="L3467" i="6"/>
  <c r="L3468" i="6"/>
  <c r="L3469" i="6"/>
  <c r="L3470" i="6"/>
  <c r="L3471" i="6"/>
  <c r="L3472" i="6"/>
  <c r="L3473" i="6"/>
  <c r="L3474" i="6"/>
  <c r="L3475" i="6"/>
  <c r="L3476" i="6"/>
  <c r="L3477" i="6"/>
  <c r="L3478" i="6"/>
  <c r="L3479" i="6"/>
  <c r="L3480" i="6"/>
  <c r="L3481" i="6"/>
  <c r="L3482" i="6"/>
  <c r="L3483" i="6"/>
  <c r="L3484" i="6"/>
  <c r="L3485" i="6"/>
  <c r="L3486" i="6"/>
  <c r="L3487" i="6"/>
  <c r="L3488" i="6"/>
  <c r="L3489" i="6"/>
  <c r="L3490" i="6"/>
  <c r="L3491" i="6"/>
  <c r="L3492" i="6"/>
  <c r="L3493" i="6"/>
  <c r="L3494" i="6"/>
  <c r="L3495" i="6"/>
  <c r="L3496" i="6"/>
  <c r="L3497" i="6"/>
  <c r="L3498" i="6"/>
  <c r="L3499" i="6"/>
  <c r="L3500" i="6"/>
  <c r="L3501" i="6"/>
  <c r="L3502" i="6"/>
  <c r="L3503" i="6"/>
  <c r="L3504" i="6"/>
  <c r="L3505" i="6"/>
  <c r="L3506" i="6"/>
  <c r="L3507" i="6"/>
  <c r="L3508" i="6"/>
  <c r="L3509" i="6"/>
  <c r="L3510" i="6"/>
  <c r="L3511" i="6"/>
  <c r="L3512" i="6"/>
  <c r="L3513" i="6"/>
  <c r="L3514" i="6"/>
  <c r="L3515" i="6"/>
  <c r="L3516" i="6"/>
  <c r="L3517" i="6"/>
  <c r="L3518" i="6"/>
  <c r="L3519" i="6"/>
  <c r="L3520" i="6"/>
  <c r="L3521" i="6"/>
  <c r="L3522" i="6"/>
  <c r="L3523" i="6"/>
  <c r="L3524" i="6"/>
  <c r="L3525" i="6"/>
  <c r="L3526" i="6"/>
  <c r="L3527" i="6"/>
  <c r="L3528" i="6"/>
  <c r="L3529" i="6"/>
  <c r="L3530" i="6"/>
  <c r="L3531" i="6"/>
  <c r="L3532" i="6"/>
  <c r="L3533" i="6"/>
  <c r="L3534" i="6"/>
  <c r="L3535" i="6"/>
  <c r="L3536" i="6"/>
  <c r="L3537" i="6"/>
  <c r="L3538" i="6"/>
  <c r="L3539" i="6"/>
  <c r="L3540" i="6"/>
  <c r="L3541" i="6"/>
  <c r="L3542" i="6"/>
  <c r="L3543" i="6"/>
  <c r="L3544" i="6"/>
  <c r="L3545" i="6"/>
  <c r="L3546" i="6"/>
  <c r="L3547" i="6"/>
  <c r="L3548" i="6"/>
  <c r="L3549" i="6"/>
  <c r="L3550" i="6"/>
  <c r="L3551" i="6"/>
  <c r="L3552" i="6"/>
  <c r="L3553" i="6"/>
  <c r="L3554" i="6"/>
  <c r="L3555" i="6"/>
  <c r="L3556" i="6"/>
  <c r="L3557" i="6"/>
  <c r="L3558" i="6"/>
  <c r="L3559" i="6"/>
  <c r="L3560" i="6"/>
  <c r="L3561" i="6"/>
  <c r="L3562" i="6"/>
  <c r="L3563" i="6"/>
  <c r="L3564" i="6"/>
  <c r="L3565" i="6"/>
  <c r="L3566" i="6"/>
  <c r="L3567" i="6"/>
  <c r="L3568" i="6"/>
  <c r="L3569" i="6"/>
  <c r="L3570" i="6"/>
  <c r="L3571" i="6"/>
  <c r="L3572" i="6"/>
  <c r="L3573" i="6"/>
  <c r="L3574" i="6"/>
  <c r="L3575" i="6"/>
  <c r="L3576" i="6"/>
  <c r="L3577" i="6"/>
  <c r="L3578" i="6"/>
  <c r="L3579" i="6"/>
  <c r="L3580" i="6"/>
  <c r="L3581" i="6"/>
  <c r="L3582" i="6"/>
  <c r="L3583" i="6"/>
  <c r="L3584" i="6"/>
  <c r="L3585" i="6"/>
  <c r="L3586" i="6"/>
  <c r="L3587" i="6"/>
  <c r="L3588" i="6"/>
  <c r="L3589" i="6"/>
  <c r="L3590" i="6"/>
  <c r="L3591" i="6"/>
  <c r="L3592" i="6"/>
  <c r="L3593" i="6"/>
  <c r="L3594" i="6"/>
  <c r="L3595" i="6"/>
  <c r="L3596" i="6"/>
  <c r="L3597" i="6"/>
  <c r="L3598" i="6"/>
  <c r="L3599" i="6"/>
  <c r="L3600" i="6"/>
  <c r="L3601" i="6"/>
  <c r="L3602" i="6"/>
  <c r="L3603" i="6"/>
  <c r="L3604" i="6"/>
  <c r="L3605" i="6"/>
  <c r="L3606" i="6"/>
  <c r="L3607" i="6"/>
  <c r="L3608" i="6"/>
  <c r="L3609" i="6"/>
  <c r="L3610" i="6"/>
  <c r="L3611" i="6"/>
  <c r="L3612" i="6"/>
  <c r="L3613" i="6"/>
  <c r="L3614" i="6"/>
  <c r="L3615" i="6"/>
  <c r="L3616" i="6"/>
  <c r="L3617" i="6"/>
  <c r="L3618" i="6"/>
  <c r="L3619" i="6"/>
  <c r="L3620" i="6"/>
  <c r="L3621" i="6"/>
  <c r="L3622" i="6"/>
  <c r="L3623" i="6"/>
  <c r="L3624" i="6"/>
  <c r="L3625" i="6"/>
  <c r="L3626" i="6"/>
  <c r="L3627" i="6"/>
  <c r="L3628" i="6"/>
  <c r="L3629" i="6"/>
  <c r="L3630" i="6"/>
  <c r="L3631" i="6"/>
  <c r="L3632" i="6"/>
  <c r="L3633" i="6"/>
  <c r="L3634" i="6"/>
  <c r="L3635" i="6"/>
  <c r="L3636" i="6"/>
  <c r="L3637" i="6"/>
  <c r="L3638" i="6"/>
  <c r="L3639" i="6"/>
  <c r="L3640" i="6"/>
  <c r="L3641" i="6"/>
  <c r="L3642" i="6"/>
  <c r="L3643" i="6"/>
  <c r="L3644" i="6"/>
  <c r="L3645" i="6"/>
  <c r="L3646" i="6"/>
  <c r="L3647" i="6"/>
  <c r="L3648" i="6"/>
  <c r="L3649" i="6"/>
  <c r="L3650" i="6"/>
  <c r="L3651" i="6"/>
  <c r="L3652" i="6"/>
  <c r="L3653" i="6"/>
  <c r="L3654" i="6"/>
  <c r="L3655" i="6"/>
  <c r="L3656" i="6"/>
  <c r="L3657" i="6"/>
  <c r="L3658" i="6"/>
  <c r="L3659" i="6"/>
  <c r="L3660" i="6"/>
  <c r="L3661" i="6"/>
  <c r="L3662" i="6"/>
  <c r="L3663" i="6"/>
  <c r="L3664" i="6"/>
  <c r="L3665" i="6"/>
  <c r="L3666" i="6"/>
  <c r="L3667" i="6"/>
  <c r="L3668" i="6"/>
  <c r="L3669" i="6"/>
  <c r="L3670" i="6"/>
  <c r="L3671" i="6"/>
  <c r="L3672" i="6"/>
  <c r="L3673" i="6"/>
  <c r="L3674" i="6"/>
  <c r="L3675" i="6"/>
  <c r="L3676" i="6"/>
  <c r="L3677" i="6"/>
  <c r="L3678" i="6"/>
  <c r="L3679" i="6"/>
  <c r="L3680" i="6"/>
  <c r="L3681" i="6"/>
  <c r="L3682" i="6"/>
  <c r="L3683" i="6"/>
  <c r="L3684" i="6"/>
  <c r="L3685" i="6"/>
  <c r="L3686" i="6"/>
  <c r="L3687" i="6"/>
  <c r="L3688" i="6"/>
  <c r="L3689" i="6"/>
  <c r="L3690" i="6"/>
  <c r="L3691" i="6"/>
  <c r="L3692" i="6"/>
  <c r="L3693" i="6"/>
  <c r="L3694" i="6"/>
  <c r="L3695" i="6"/>
  <c r="L3696" i="6"/>
  <c r="L3697" i="6"/>
  <c r="L3698" i="6"/>
  <c r="L3699" i="6"/>
  <c r="L3700" i="6"/>
  <c r="L3701" i="6"/>
  <c r="L3702" i="6"/>
  <c r="L3703" i="6"/>
  <c r="L3704" i="6"/>
  <c r="L3705" i="6"/>
  <c r="L3706" i="6"/>
  <c r="L3707" i="6"/>
  <c r="L3708" i="6"/>
  <c r="L3709" i="6"/>
  <c r="L3710" i="6"/>
  <c r="L3711" i="6"/>
  <c r="L3712" i="6"/>
  <c r="L3713" i="6"/>
  <c r="L3714" i="6"/>
  <c r="L3715" i="6"/>
  <c r="L3716" i="6"/>
  <c r="L3717" i="6"/>
  <c r="L3718" i="6"/>
  <c r="L3719" i="6"/>
  <c r="L3720" i="6"/>
  <c r="L3721" i="6"/>
  <c r="L3722" i="6"/>
  <c r="L3723" i="6"/>
  <c r="L3724" i="6"/>
  <c r="L3725" i="6"/>
  <c r="L3726" i="6"/>
  <c r="L3727" i="6"/>
  <c r="L3728" i="6"/>
  <c r="L3729" i="6"/>
  <c r="L3730" i="6"/>
  <c r="L3731" i="6"/>
  <c r="L3732" i="6"/>
  <c r="L3733" i="6"/>
  <c r="L3734" i="6"/>
  <c r="L3735" i="6"/>
  <c r="L3736" i="6"/>
  <c r="L3737" i="6"/>
  <c r="L3738" i="6"/>
  <c r="L3739" i="6"/>
  <c r="L3740" i="6"/>
  <c r="L3741" i="6"/>
  <c r="L3742" i="6"/>
  <c r="L3743" i="6"/>
  <c r="L3744" i="6"/>
  <c r="L3745" i="6"/>
  <c r="L3746" i="6"/>
  <c r="L3747" i="6"/>
  <c r="L3748" i="6"/>
  <c r="L3749" i="6"/>
  <c r="L3750" i="6"/>
  <c r="L3751" i="6"/>
  <c r="L3752" i="6"/>
  <c r="L3753" i="6"/>
  <c r="L3754" i="6"/>
  <c r="L3755" i="6"/>
  <c r="L3756" i="6"/>
  <c r="L3757" i="6"/>
  <c r="L3758" i="6"/>
  <c r="L3759" i="6"/>
  <c r="L3760" i="6"/>
  <c r="L3761" i="6"/>
  <c r="L3762" i="6"/>
  <c r="L3763" i="6"/>
  <c r="L3764" i="6"/>
  <c r="L3765" i="6"/>
  <c r="L3766" i="6"/>
  <c r="L3767" i="6"/>
  <c r="L3768" i="6"/>
  <c r="L3769" i="6"/>
  <c r="L3770" i="6"/>
  <c r="L3771" i="6"/>
  <c r="L3772" i="6"/>
  <c r="L3773" i="6"/>
  <c r="L3774" i="6"/>
  <c r="L3775" i="6"/>
  <c r="L3776" i="6"/>
  <c r="L3777" i="6"/>
  <c r="L3778" i="6"/>
  <c r="L3779" i="6"/>
  <c r="L3780" i="6"/>
  <c r="L3781" i="6"/>
  <c r="L3782" i="6"/>
  <c r="L3783" i="6"/>
  <c r="L3784" i="6"/>
  <c r="L3785" i="6"/>
  <c r="L3786" i="6"/>
  <c r="L3787" i="6"/>
  <c r="L3788" i="6"/>
  <c r="L3789" i="6"/>
  <c r="L3790" i="6"/>
  <c r="L3791" i="6"/>
  <c r="L3792" i="6"/>
  <c r="L3793" i="6"/>
  <c r="L3794" i="6"/>
  <c r="L3795" i="6"/>
  <c r="L3796" i="6"/>
  <c r="L3797" i="6"/>
  <c r="L3798" i="6"/>
  <c r="L3799" i="6"/>
  <c r="L3800" i="6"/>
  <c r="L3801" i="6"/>
  <c r="L3802" i="6"/>
  <c r="L3803" i="6"/>
  <c r="L3804" i="6"/>
  <c r="L3805" i="6"/>
  <c r="L3806" i="6"/>
  <c r="L3807" i="6"/>
  <c r="L3808" i="6"/>
  <c r="L3809" i="6"/>
  <c r="L3810" i="6"/>
  <c r="L3811" i="6"/>
  <c r="L3812" i="6"/>
  <c r="L3813" i="6"/>
  <c r="L3814" i="6"/>
  <c r="L3815" i="6"/>
  <c r="L3816" i="6"/>
  <c r="L3817" i="6"/>
  <c r="L3818" i="6"/>
  <c r="L3819" i="6"/>
  <c r="L3820" i="6"/>
  <c r="L3821" i="6"/>
  <c r="L3822" i="6"/>
  <c r="L3823" i="6"/>
  <c r="L3824" i="6"/>
  <c r="L3825" i="6"/>
  <c r="L3826" i="6"/>
  <c r="L3827" i="6"/>
  <c r="L3828" i="6"/>
  <c r="L3829" i="6"/>
  <c r="L3830" i="6"/>
  <c r="L3831" i="6"/>
  <c r="L3832" i="6"/>
  <c r="L3833" i="6"/>
  <c r="L3834" i="6"/>
  <c r="L3835" i="6"/>
  <c r="L3836" i="6"/>
  <c r="L3837" i="6"/>
  <c r="L3838" i="6"/>
  <c r="L3839" i="6"/>
  <c r="L3840" i="6"/>
  <c r="L3841" i="6"/>
  <c r="L3842" i="6"/>
  <c r="L3843" i="6"/>
  <c r="L3844" i="6"/>
  <c r="L3845" i="6"/>
  <c r="L3846" i="6"/>
  <c r="L3847" i="6"/>
  <c r="L3848" i="6"/>
  <c r="L3849" i="6"/>
  <c r="L3850" i="6"/>
  <c r="L3851" i="6"/>
  <c r="L3852" i="6"/>
  <c r="L3853" i="6"/>
  <c r="L3854" i="6"/>
  <c r="L3855" i="6"/>
  <c r="L3856" i="6"/>
  <c r="L3857" i="6"/>
  <c r="L3858" i="6"/>
  <c r="L3859" i="6"/>
  <c r="L3860" i="6"/>
  <c r="L3861" i="6"/>
  <c r="L3862" i="6"/>
  <c r="L3863" i="6"/>
  <c r="L3864" i="6"/>
  <c r="L3865" i="6"/>
  <c r="L3866" i="6"/>
  <c r="L3867" i="6"/>
  <c r="L3868" i="6"/>
  <c r="L3869" i="6"/>
  <c r="L3870" i="6"/>
  <c r="L3871" i="6"/>
  <c r="L3872" i="6"/>
  <c r="L3873" i="6"/>
  <c r="L3874" i="6"/>
  <c r="L3875" i="6"/>
  <c r="L3876" i="6"/>
  <c r="L3877" i="6"/>
  <c r="L3878" i="6"/>
  <c r="L3879" i="6"/>
  <c r="L3880" i="6"/>
  <c r="L3881" i="6"/>
  <c r="L3882" i="6"/>
  <c r="L3883" i="6"/>
  <c r="L3884" i="6"/>
  <c r="L3885" i="6"/>
  <c r="L3886" i="6"/>
  <c r="L3887" i="6"/>
  <c r="L3888" i="6"/>
  <c r="L3889" i="6"/>
  <c r="L3890" i="6"/>
  <c r="L3891" i="6"/>
  <c r="L3892" i="6"/>
  <c r="L3893" i="6"/>
  <c r="L3894" i="6"/>
  <c r="L3895" i="6"/>
  <c r="L3896" i="6"/>
  <c r="L3897" i="6"/>
  <c r="L3898" i="6"/>
  <c r="L3899" i="6"/>
  <c r="L3900" i="6"/>
  <c r="L3901" i="6"/>
  <c r="L3902" i="6"/>
  <c r="L3903" i="6"/>
  <c r="L3904" i="6"/>
  <c r="L3905" i="6"/>
  <c r="L3906" i="6"/>
  <c r="L3907" i="6"/>
  <c r="L3908" i="6"/>
  <c r="L3909" i="6"/>
  <c r="L3910" i="6"/>
  <c r="L3911" i="6"/>
  <c r="L3912" i="6"/>
  <c r="L3913" i="6"/>
  <c r="L3914" i="6"/>
  <c r="L3915" i="6"/>
  <c r="L3916" i="6"/>
  <c r="L3917" i="6"/>
  <c r="L3918" i="6"/>
  <c r="L3919" i="6"/>
  <c r="L3920" i="6"/>
  <c r="L3921" i="6"/>
  <c r="L3922" i="6"/>
  <c r="L3923" i="6"/>
  <c r="L3924" i="6"/>
  <c r="L3925" i="6"/>
  <c r="L3926" i="6"/>
  <c r="L3927" i="6"/>
  <c r="L3928" i="6"/>
  <c r="L3929" i="6"/>
  <c r="L3930" i="6"/>
  <c r="L3931" i="6"/>
  <c r="L3932" i="6"/>
  <c r="L3933" i="6"/>
  <c r="L3934" i="6"/>
  <c r="L3935" i="6"/>
  <c r="L3936" i="6"/>
  <c r="L3937" i="6"/>
  <c r="L3938" i="6"/>
  <c r="L3939" i="6"/>
  <c r="L3940" i="6"/>
  <c r="L3941" i="6"/>
  <c r="L3942" i="6"/>
  <c r="L3943" i="6"/>
  <c r="L3944" i="6"/>
  <c r="L3945" i="6"/>
  <c r="L3946" i="6"/>
  <c r="L3947" i="6"/>
  <c r="L3948" i="6"/>
  <c r="L3949" i="6"/>
  <c r="L3950" i="6"/>
  <c r="L3951" i="6"/>
  <c r="L3952" i="6"/>
  <c r="L3953" i="6"/>
  <c r="L3954" i="6"/>
  <c r="L3955" i="6"/>
  <c r="L3956" i="6"/>
  <c r="L3957" i="6"/>
  <c r="L3958" i="6"/>
  <c r="L3959" i="6"/>
  <c r="L3960" i="6"/>
  <c r="L3961" i="6"/>
  <c r="L3962" i="6"/>
  <c r="L3963" i="6"/>
  <c r="L3964" i="6"/>
  <c r="L3965" i="6"/>
  <c r="L3966" i="6"/>
  <c r="L3967" i="6"/>
  <c r="L3968" i="6"/>
  <c r="L3969" i="6"/>
  <c r="L3970" i="6"/>
  <c r="L3971" i="6"/>
  <c r="L3972" i="6"/>
  <c r="L3973" i="6"/>
  <c r="L3974" i="6"/>
  <c r="L3975" i="6"/>
  <c r="L3976" i="6"/>
  <c r="L3977" i="6"/>
  <c r="L3978" i="6"/>
  <c r="L3979" i="6"/>
  <c r="L3980" i="6"/>
  <c r="L3981" i="6"/>
  <c r="L3982" i="6"/>
  <c r="L3983" i="6"/>
  <c r="L3984" i="6"/>
  <c r="L3985" i="6"/>
  <c r="L3986" i="6"/>
  <c r="L3987" i="6"/>
  <c r="L3988" i="6"/>
  <c r="L3989" i="6"/>
  <c r="L3990" i="6"/>
  <c r="L3991" i="6"/>
  <c r="L3992" i="6"/>
  <c r="L3993" i="6"/>
  <c r="L3994" i="6"/>
  <c r="L3995" i="6"/>
  <c r="L3996" i="6"/>
  <c r="L3997" i="6"/>
  <c r="L3998" i="6"/>
  <c r="L3999" i="6"/>
  <c r="L4000" i="6"/>
  <c r="L4001" i="6"/>
  <c r="L4002" i="6"/>
  <c r="L4003" i="6"/>
  <c r="L4004" i="6"/>
  <c r="L4005" i="6"/>
  <c r="L4006" i="6"/>
  <c r="L4007" i="6"/>
  <c r="L4008" i="6"/>
  <c r="L4009" i="6"/>
  <c r="L4010" i="6"/>
  <c r="L4011" i="6"/>
  <c r="L4012" i="6"/>
  <c r="L4013" i="6"/>
  <c r="L4014" i="6"/>
  <c r="L4015" i="6"/>
  <c r="L4016" i="6"/>
  <c r="L4017" i="6"/>
  <c r="L4018" i="6"/>
  <c r="L4019" i="6"/>
  <c r="L4020" i="6"/>
  <c r="L4021" i="6"/>
  <c r="L4022" i="6"/>
  <c r="L4023" i="6"/>
  <c r="L4024" i="6"/>
  <c r="L4025" i="6"/>
  <c r="L4026" i="6"/>
  <c r="L4027" i="6"/>
  <c r="L4028" i="6"/>
  <c r="L4029" i="6"/>
  <c r="L4030" i="6"/>
  <c r="L4031" i="6"/>
  <c r="L4032" i="6"/>
  <c r="L4033" i="6"/>
  <c r="L4034" i="6"/>
  <c r="L4035" i="6"/>
  <c r="L4036" i="6"/>
  <c r="L4037" i="6"/>
  <c r="L4038" i="6"/>
  <c r="L4039" i="6"/>
  <c r="L4040" i="6"/>
  <c r="L4041" i="6"/>
  <c r="L4042" i="6"/>
  <c r="L4043" i="6"/>
  <c r="L4044" i="6"/>
  <c r="L4045" i="6"/>
  <c r="L4046" i="6"/>
  <c r="L4047" i="6"/>
  <c r="L4048" i="6"/>
  <c r="L4049" i="6"/>
  <c r="L4050" i="6"/>
  <c r="L4051" i="6"/>
  <c r="L4052" i="6"/>
  <c r="L4053" i="6"/>
  <c r="L4054" i="6"/>
  <c r="L4055" i="6"/>
  <c r="L4056" i="6"/>
  <c r="L4057" i="6"/>
  <c r="L4058" i="6"/>
  <c r="L4059" i="6"/>
  <c r="L4060" i="6"/>
  <c r="L4061" i="6"/>
  <c r="L4062" i="6"/>
  <c r="L4063" i="6"/>
  <c r="L4064" i="6"/>
  <c r="L4065" i="6"/>
  <c r="L4066" i="6"/>
  <c r="L4067" i="6"/>
  <c r="L4068" i="6"/>
  <c r="L4069" i="6"/>
  <c r="L4070" i="6"/>
  <c r="L4071" i="6"/>
  <c r="L4072" i="6"/>
  <c r="L4073" i="6"/>
  <c r="L4074" i="6"/>
  <c r="L4075" i="6"/>
  <c r="L4076" i="6"/>
  <c r="L4077" i="6"/>
  <c r="L4078" i="6"/>
  <c r="L4079" i="6"/>
  <c r="L4080" i="6"/>
  <c r="L4081" i="6"/>
  <c r="L4082" i="6"/>
  <c r="L4083" i="6"/>
  <c r="L4084" i="6"/>
  <c r="L4085" i="6"/>
  <c r="L4086" i="6"/>
  <c r="L4087" i="6"/>
  <c r="L4088" i="6"/>
  <c r="L4089" i="6"/>
  <c r="L4090" i="6"/>
  <c r="L4091" i="6"/>
  <c r="L4092" i="6"/>
  <c r="L4093" i="6"/>
  <c r="L4094" i="6"/>
  <c r="L4095" i="6"/>
  <c r="L4096" i="6"/>
  <c r="L4097" i="6"/>
  <c r="L4098" i="6"/>
  <c r="L4099" i="6"/>
  <c r="L4100" i="6"/>
  <c r="L4101" i="6"/>
  <c r="L4102" i="6"/>
  <c r="L4103" i="6"/>
  <c r="L4104" i="6"/>
  <c r="L4105" i="6"/>
  <c r="L4106" i="6"/>
  <c r="L4107" i="6"/>
  <c r="L4108" i="6"/>
  <c r="L4109" i="6"/>
  <c r="L4110" i="6"/>
  <c r="L4111" i="6"/>
  <c r="L4112" i="6"/>
  <c r="L4113" i="6"/>
  <c r="L4114" i="6"/>
  <c r="L4115" i="6"/>
  <c r="L4116" i="6"/>
  <c r="L4117" i="6"/>
  <c r="L4118" i="6"/>
  <c r="L4119" i="6"/>
  <c r="L4120" i="6"/>
  <c r="L4121" i="6"/>
  <c r="L4122" i="6"/>
  <c r="L4123" i="6"/>
  <c r="L4124" i="6"/>
  <c r="L4125" i="6"/>
  <c r="L4126" i="6"/>
  <c r="L4127" i="6"/>
  <c r="L4128" i="6"/>
  <c r="L4129" i="6"/>
  <c r="L4130" i="6"/>
  <c r="L4131" i="6"/>
  <c r="L4132" i="6"/>
  <c r="L4133" i="6"/>
  <c r="L4134" i="6"/>
  <c r="L4135" i="6"/>
  <c r="L4136" i="6"/>
  <c r="L4137" i="6"/>
  <c r="L4138" i="6"/>
  <c r="L4139" i="6"/>
  <c r="L4140" i="6"/>
  <c r="L4141" i="6"/>
  <c r="L4142" i="6"/>
  <c r="L4143" i="6"/>
  <c r="L4144" i="6"/>
  <c r="L4145" i="6"/>
  <c r="L4146" i="6"/>
  <c r="L4147" i="6"/>
  <c r="L4148" i="6"/>
  <c r="L4149" i="6"/>
  <c r="L4150" i="6"/>
  <c r="L4151" i="6"/>
  <c r="L4152" i="6"/>
  <c r="L4153" i="6"/>
  <c r="L4154" i="6"/>
  <c r="L4155" i="6"/>
  <c r="L4156" i="6"/>
  <c r="L4157" i="6"/>
  <c r="L4158" i="6"/>
  <c r="L4159" i="6"/>
  <c r="L4160" i="6"/>
  <c r="L4161" i="6"/>
  <c r="L4162" i="6"/>
  <c r="L4163" i="6"/>
  <c r="L4164" i="6"/>
  <c r="L4165" i="6"/>
  <c r="L4166" i="6"/>
  <c r="L4167" i="6"/>
  <c r="L4168" i="6"/>
  <c r="L4169" i="6"/>
  <c r="L4170" i="6"/>
  <c r="L4171" i="6"/>
  <c r="L4172" i="6"/>
  <c r="L4173" i="6"/>
  <c r="L4174" i="6"/>
  <c r="L4175" i="6"/>
  <c r="L4176" i="6"/>
  <c r="L4177" i="6"/>
  <c r="L4178" i="6"/>
  <c r="L4179" i="6"/>
  <c r="L4180" i="6"/>
  <c r="L4181" i="6"/>
  <c r="L4182" i="6"/>
  <c r="L4183" i="6"/>
  <c r="L4184" i="6"/>
  <c r="L4185" i="6"/>
  <c r="L4186" i="6"/>
  <c r="L4187" i="6"/>
  <c r="L4188" i="6"/>
  <c r="L4189" i="6"/>
  <c r="L4190" i="6"/>
  <c r="L4191" i="6"/>
  <c r="L4192" i="6"/>
  <c r="L4193" i="6"/>
  <c r="L4194" i="6"/>
  <c r="L4195" i="6"/>
  <c r="L4196" i="6"/>
  <c r="L4197" i="6"/>
  <c r="L4198" i="6"/>
  <c r="L4199" i="6"/>
  <c r="L4200" i="6"/>
  <c r="L4201" i="6"/>
  <c r="L4202" i="6"/>
  <c r="L4203" i="6"/>
  <c r="L4204" i="6"/>
  <c r="L4205" i="6"/>
  <c r="L4206" i="6"/>
  <c r="L4207" i="6"/>
  <c r="L4208" i="6"/>
  <c r="L4209" i="6"/>
  <c r="L4210" i="6"/>
  <c r="L4211" i="6"/>
  <c r="L4212" i="6"/>
  <c r="L4213" i="6"/>
  <c r="L4214" i="6"/>
  <c r="L4215" i="6"/>
  <c r="L4216" i="6"/>
  <c r="L4217" i="6"/>
  <c r="L4218" i="6"/>
  <c r="L4219" i="6"/>
  <c r="L4220" i="6"/>
  <c r="L4221" i="6"/>
  <c r="L4222" i="6"/>
  <c r="L4223" i="6"/>
  <c r="L4224" i="6"/>
  <c r="L4225" i="6"/>
  <c r="L4226" i="6"/>
  <c r="L4227" i="6"/>
  <c r="L4228" i="6"/>
  <c r="L4229" i="6"/>
  <c r="L4230" i="6"/>
  <c r="L4231" i="6"/>
  <c r="L4232" i="6"/>
  <c r="L4233" i="6"/>
  <c r="L4234" i="6"/>
  <c r="L4235" i="6"/>
  <c r="L4236" i="6"/>
  <c r="L4237" i="6"/>
  <c r="L4238" i="6"/>
  <c r="L4239" i="6"/>
  <c r="L4240" i="6"/>
  <c r="L4241" i="6"/>
  <c r="L4242" i="6"/>
  <c r="L4243" i="6"/>
  <c r="L4244" i="6"/>
  <c r="L4245" i="6"/>
  <c r="L4246" i="6"/>
  <c r="L4247" i="6"/>
  <c r="L4248" i="6"/>
  <c r="L4249" i="6"/>
  <c r="L4250" i="6"/>
  <c r="L4251" i="6"/>
  <c r="L4252" i="6"/>
  <c r="L4253" i="6"/>
  <c r="L4254" i="6"/>
  <c r="L4255" i="6"/>
  <c r="L4256" i="6"/>
  <c r="L4257" i="6"/>
  <c r="L4258" i="6"/>
  <c r="L4259" i="6"/>
  <c r="L4260" i="6"/>
  <c r="L4261" i="6"/>
  <c r="L4262" i="6"/>
  <c r="L4263" i="6"/>
  <c r="L4264" i="6"/>
  <c r="L4265" i="6"/>
  <c r="L4266" i="6"/>
  <c r="L4267" i="6"/>
  <c r="L4268" i="6"/>
  <c r="L4269" i="6"/>
  <c r="L4270" i="6"/>
  <c r="L4271" i="6"/>
  <c r="L4272" i="6"/>
  <c r="L4273" i="6"/>
  <c r="L4274" i="6"/>
  <c r="L4275" i="6"/>
  <c r="L4276" i="6"/>
  <c r="L4277" i="6"/>
  <c r="L4278" i="6"/>
  <c r="L4279" i="6"/>
  <c r="L4280" i="6"/>
  <c r="L4281" i="6"/>
  <c r="L4282" i="6"/>
  <c r="L4283" i="6"/>
  <c r="L4284" i="6"/>
  <c r="L4285" i="6"/>
  <c r="L4286" i="6"/>
  <c r="L4287" i="6"/>
  <c r="L4288" i="6"/>
  <c r="L4289" i="6"/>
  <c r="L4290" i="6"/>
  <c r="L4291" i="6"/>
  <c r="L4292" i="6"/>
  <c r="L4293" i="6"/>
  <c r="L4294" i="6"/>
  <c r="L4295" i="6"/>
  <c r="L4296" i="6"/>
  <c r="L4297" i="6"/>
  <c r="L4298" i="6"/>
  <c r="L4299" i="6"/>
  <c r="L4300" i="6"/>
  <c r="L4301" i="6"/>
  <c r="L4302" i="6"/>
  <c r="L4303" i="6"/>
  <c r="L4304" i="6"/>
  <c r="L4305" i="6"/>
  <c r="L4306" i="6"/>
  <c r="L4307" i="6"/>
  <c r="L4308" i="6"/>
  <c r="L4309" i="6"/>
  <c r="L4310" i="6"/>
  <c r="L4311" i="6"/>
  <c r="L4312" i="6"/>
  <c r="L4313" i="6"/>
  <c r="L4314" i="6"/>
  <c r="L4315" i="6"/>
  <c r="L4316" i="6"/>
  <c r="L4317" i="6"/>
  <c r="L4318" i="6"/>
  <c r="L4319" i="6"/>
  <c r="L4320" i="6"/>
  <c r="L4321" i="6"/>
  <c r="L4322" i="6"/>
  <c r="L4323" i="6"/>
  <c r="L4324" i="6"/>
  <c r="L4325" i="6"/>
  <c r="L4326" i="6"/>
  <c r="L4327" i="6"/>
  <c r="L4328" i="6"/>
  <c r="L4329" i="6"/>
  <c r="L4330" i="6"/>
  <c r="L4331" i="6"/>
  <c r="L4332" i="6"/>
  <c r="L4333" i="6"/>
  <c r="L4334" i="6"/>
  <c r="L4335" i="6"/>
  <c r="L4336" i="6"/>
  <c r="L4337" i="6"/>
  <c r="L4338" i="6"/>
  <c r="L4339" i="6"/>
  <c r="L4340" i="6"/>
  <c r="L4341" i="6"/>
  <c r="L4342" i="6"/>
  <c r="L4343" i="6"/>
  <c r="L4344" i="6"/>
  <c r="L4345" i="6"/>
  <c r="L4346" i="6"/>
  <c r="L4347" i="6"/>
  <c r="L4348" i="6"/>
  <c r="L4349" i="6"/>
  <c r="L4350" i="6"/>
  <c r="L4351" i="6"/>
  <c r="L4352" i="6"/>
  <c r="L4353" i="6"/>
  <c r="L4354" i="6"/>
  <c r="L4355" i="6"/>
  <c r="L4356" i="6"/>
  <c r="L4357" i="6"/>
  <c r="L4358" i="6"/>
  <c r="L4359" i="6"/>
  <c r="L4360" i="6"/>
  <c r="L4361" i="6"/>
  <c r="L4362" i="6"/>
  <c r="L4363" i="6"/>
  <c r="L4364" i="6"/>
  <c r="L4365" i="6"/>
  <c r="L4366" i="6"/>
  <c r="L4367" i="6"/>
  <c r="L4368" i="6"/>
  <c r="L4369" i="6"/>
  <c r="L4370" i="6"/>
  <c r="L4371" i="6"/>
  <c r="L4372" i="6"/>
  <c r="L4373" i="6"/>
  <c r="L4374" i="6"/>
  <c r="L4375" i="6"/>
  <c r="L4376" i="6"/>
  <c r="L4377" i="6"/>
  <c r="L4378" i="6"/>
  <c r="L4379" i="6"/>
  <c r="L4380" i="6"/>
  <c r="L4381" i="6"/>
  <c r="L4382" i="6"/>
  <c r="L4383" i="6"/>
  <c r="L4384" i="6"/>
  <c r="L4385" i="6"/>
  <c r="L4386" i="6"/>
  <c r="L4387" i="6"/>
  <c r="L4388" i="6"/>
  <c r="L4389" i="6"/>
  <c r="L4390" i="6"/>
  <c r="L4391" i="6"/>
  <c r="L4392" i="6"/>
  <c r="L4393" i="6"/>
  <c r="L4394" i="6"/>
  <c r="L4395" i="6"/>
  <c r="L4396" i="6"/>
  <c r="L4397" i="6"/>
  <c r="L4398" i="6"/>
  <c r="L4399" i="6"/>
  <c r="L4400" i="6"/>
  <c r="L4401" i="6"/>
  <c r="L4402" i="6"/>
  <c r="L4403" i="6"/>
  <c r="L4404" i="6"/>
  <c r="L4405" i="6"/>
  <c r="L4406" i="6"/>
  <c r="L4407" i="6"/>
  <c r="L4408" i="6"/>
  <c r="L4409" i="6"/>
  <c r="L4410" i="6"/>
  <c r="L4411" i="6"/>
  <c r="L4412" i="6"/>
  <c r="L4413" i="6"/>
  <c r="L4414" i="6"/>
  <c r="L4415" i="6"/>
  <c r="L4416" i="6"/>
  <c r="L4417" i="6"/>
  <c r="L4418" i="6"/>
  <c r="L4419" i="6"/>
  <c r="L4420" i="6"/>
  <c r="L4421" i="6"/>
  <c r="L4422" i="6"/>
  <c r="L4423" i="6"/>
  <c r="L4424" i="6"/>
  <c r="L4425" i="6"/>
  <c r="L4426" i="6"/>
  <c r="L4427" i="6"/>
  <c r="L4428" i="6"/>
  <c r="L4429" i="6"/>
  <c r="L4430" i="6"/>
  <c r="L4431" i="6"/>
  <c r="L4432" i="6"/>
  <c r="L4433" i="6"/>
  <c r="L4434" i="6"/>
  <c r="L4435" i="6"/>
  <c r="L4436" i="6"/>
  <c r="L4437" i="6"/>
  <c r="L4438" i="6"/>
  <c r="L4439" i="6"/>
  <c r="L4440" i="6"/>
  <c r="L4441" i="6"/>
  <c r="L4442" i="6"/>
  <c r="L4443" i="6"/>
  <c r="L4444" i="6"/>
  <c r="L4445" i="6"/>
  <c r="L4446" i="6"/>
  <c r="L4447" i="6"/>
  <c r="L4448" i="6"/>
  <c r="L4449" i="6"/>
  <c r="L4450" i="6"/>
  <c r="L4451" i="6"/>
  <c r="L4452" i="6"/>
  <c r="L4453" i="6"/>
  <c r="L4454" i="6"/>
  <c r="L4455" i="6"/>
  <c r="L4456" i="6"/>
  <c r="L4457" i="6"/>
  <c r="L4458" i="6"/>
  <c r="L4459" i="6"/>
  <c r="L4460" i="6"/>
  <c r="L4461" i="6"/>
  <c r="L4462" i="6"/>
  <c r="L4463" i="6"/>
  <c r="L4464" i="6"/>
  <c r="L4465" i="6"/>
  <c r="L4466" i="6"/>
  <c r="L4467" i="6"/>
  <c r="L4468" i="6"/>
  <c r="L4469" i="6"/>
  <c r="L4470" i="6"/>
  <c r="L4471" i="6"/>
  <c r="L4472" i="6"/>
  <c r="L4473" i="6"/>
  <c r="L4474" i="6"/>
  <c r="L4475" i="6"/>
  <c r="L4476" i="6"/>
  <c r="L4477" i="6"/>
  <c r="L4478" i="6"/>
  <c r="L4479" i="6"/>
  <c r="L4480" i="6"/>
  <c r="L4481" i="6"/>
  <c r="L4482" i="6"/>
  <c r="L4483" i="6"/>
  <c r="L4484" i="6"/>
  <c r="L4485" i="6"/>
  <c r="L4486" i="6"/>
  <c r="L4487" i="6"/>
  <c r="L4488" i="6"/>
  <c r="L4489" i="6"/>
  <c r="L4490" i="6"/>
  <c r="L4491" i="6"/>
  <c r="L4492" i="6"/>
  <c r="L4493" i="6"/>
  <c r="L4494" i="6"/>
  <c r="L4495" i="6"/>
  <c r="L4496" i="6"/>
  <c r="L4497" i="6"/>
  <c r="L4498" i="6"/>
  <c r="L4499" i="6"/>
  <c r="L4500" i="6"/>
  <c r="L4501" i="6"/>
  <c r="L4502" i="6"/>
  <c r="L4503" i="6"/>
  <c r="L4504" i="6"/>
  <c r="L4505" i="6"/>
  <c r="L4506" i="6"/>
  <c r="L4507" i="6"/>
  <c r="L4508" i="6"/>
  <c r="L4509" i="6"/>
  <c r="L4510" i="6"/>
  <c r="L4511" i="6"/>
  <c r="L4512" i="6"/>
  <c r="L4513" i="6"/>
  <c r="L4514" i="6"/>
  <c r="L4515" i="6"/>
  <c r="L4516" i="6"/>
  <c r="L4517" i="6"/>
  <c r="L4518" i="6"/>
  <c r="L4519" i="6"/>
  <c r="L4520" i="6"/>
  <c r="L4521" i="6"/>
  <c r="L4522" i="6"/>
  <c r="L4523" i="6"/>
  <c r="L4524" i="6"/>
  <c r="L4525" i="6"/>
  <c r="L4526" i="6"/>
  <c r="L4527" i="6"/>
  <c r="L4528" i="6"/>
  <c r="L4529" i="6"/>
  <c r="L4530" i="6"/>
  <c r="L4531" i="6"/>
  <c r="L4532" i="6"/>
  <c r="L4533" i="6"/>
  <c r="L4534" i="6"/>
  <c r="L4535" i="6"/>
  <c r="L4536" i="6"/>
  <c r="L4537" i="6"/>
  <c r="L4538" i="6"/>
  <c r="L4539" i="6"/>
  <c r="L4540" i="6"/>
  <c r="L4541" i="6"/>
  <c r="L4542" i="6"/>
  <c r="L4543" i="6"/>
  <c r="L4544" i="6"/>
  <c r="L4545" i="6"/>
  <c r="L4546" i="6"/>
  <c r="L4547" i="6"/>
  <c r="L4548" i="6"/>
  <c r="L4549" i="6"/>
  <c r="L4550" i="6"/>
  <c r="L4551" i="6"/>
  <c r="L4552" i="6"/>
  <c r="L4553" i="6"/>
  <c r="L4554" i="6"/>
  <c r="L4555" i="6"/>
  <c r="L4556" i="6"/>
  <c r="L4557" i="6"/>
  <c r="L4558" i="6"/>
  <c r="L4559" i="6"/>
  <c r="L4560" i="6"/>
  <c r="L4561" i="6"/>
  <c r="L4562" i="6"/>
  <c r="L4563" i="6"/>
  <c r="L4564" i="6"/>
  <c r="L4565" i="6"/>
  <c r="L4566" i="6"/>
  <c r="L4567" i="6"/>
  <c r="L4568" i="6"/>
  <c r="L4569" i="6"/>
  <c r="L4570" i="6"/>
  <c r="L4571" i="6"/>
  <c r="L4572" i="6"/>
  <c r="L4573" i="6"/>
  <c r="L4574" i="6"/>
  <c r="L4575" i="6"/>
  <c r="L4576" i="6"/>
  <c r="L4577" i="6"/>
  <c r="L4578" i="6"/>
  <c r="L4579" i="6"/>
  <c r="L4580" i="6"/>
  <c r="L4581" i="6"/>
  <c r="L4582" i="6"/>
  <c r="L4583" i="6"/>
  <c r="L4584" i="6"/>
  <c r="L4585" i="6"/>
  <c r="L4586" i="6"/>
  <c r="L4587" i="6"/>
  <c r="L4588" i="6"/>
  <c r="L4589" i="6"/>
  <c r="L4590" i="6"/>
  <c r="L4591" i="6"/>
  <c r="L4592" i="6"/>
  <c r="L4593" i="6"/>
  <c r="L4594" i="6"/>
  <c r="L4595" i="6"/>
  <c r="L4596" i="6"/>
  <c r="L4597" i="6"/>
  <c r="L4598" i="6"/>
  <c r="L4599" i="6"/>
  <c r="L4600" i="6"/>
  <c r="L4601" i="6"/>
  <c r="L4602" i="6"/>
  <c r="L4603" i="6"/>
  <c r="L4604" i="6"/>
  <c r="L4605" i="6"/>
  <c r="L4606" i="6"/>
  <c r="L4607" i="6"/>
  <c r="L4608" i="6"/>
  <c r="L4609" i="6"/>
  <c r="L4610" i="6"/>
  <c r="L4611" i="6"/>
  <c r="L4612" i="6"/>
  <c r="L4613" i="6"/>
  <c r="L4614" i="6"/>
  <c r="L4615" i="6"/>
  <c r="L4616" i="6"/>
  <c r="L4617" i="6"/>
  <c r="L4618" i="6"/>
  <c r="L4619" i="6"/>
  <c r="L4620" i="6"/>
  <c r="L4621" i="6"/>
  <c r="L4622" i="6"/>
  <c r="L4623" i="6"/>
  <c r="L4624" i="6"/>
  <c r="L4625" i="6"/>
  <c r="L4626" i="6"/>
  <c r="L4627" i="6"/>
  <c r="L4628" i="6"/>
  <c r="L4629" i="6"/>
  <c r="L4630" i="6"/>
  <c r="L4631" i="6"/>
  <c r="L4632" i="6"/>
  <c r="L4633" i="6"/>
  <c r="L4634" i="6"/>
  <c r="L4635" i="6"/>
  <c r="L4636" i="6"/>
  <c r="L4637" i="6"/>
  <c r="L4638" i="6"/>
  <c r="L4639" i="6"/>
  <c r="L4640" i="6"/>
  <c r="L4641" i="6"/>
  <c r="L4642" i="6"/>
  <c r="L4643" i="6"/>
  <c r="L4644" i="6"/>
  <c r="L4645" i="6"/>
  <c r="L4646" i="6"/>
  <c r="L4647" i="6"/>
  <c r="L4648" i="6"/>
  <c r="L4649" i="6"/>
  <c r="L4650" i="6"/>
  <c r="L4651" i="6"/>
  <c r="L4652" i="6"/>
  <c r="L4653" i="6"/>
  <c r="L4654" i="6"/>
  <c r="L4655" i="6"/>
  <c r="L4656" i="6"/>
  <c r="L4657" i="6"/>
  <c r="L4658" i="6"/>
  <c r="L4659" i="6"/>
  <c r="L4660" i="6"/>
  <c r="L4661" i="6"/>
  <c r="L4662" i="6"/>
  <c r="L4663" i="6"/>
  <c r="L4664" i="6"/>
  <c r="L4665" i="6"/>
  <c r="L4666" i="6"/>
  <c r="L4667" i="6"/>
  <c r="L4668" i="6"/>
  <c r="L4669" i="6"/>
  <c r="L4670" i="6"/>
  <c r="L4671" i="6"/>
  <c r="L4672" i="6"/>
  <c r="L4673" i="6"/>
  <c r="L4674" i="6"/>
  <c r="L4675" i="6"/>
  <c r="L4676" i="6"/>
  <c r="L4677" i="6"/>
  <c r="L4678" i="6"/>
  <c r="L4679" i="6"/>
  <c r="L4680" i="6"/>
  <c r="L4681" i="6"/>
  <c r="L4682" i="6"/>
  <c r="L4683" i="6"/>
  <c r="L4684" i="6"/>
  <c r="L4685" i="6"/>
  <c r="L4686" i="6"/>
  <c r="L4687" i="6"/>
  <c r="L4688" i="6"/>
  <c r="L4689" i="6"/>
  <c r="L4690" i="6"/>
  <c r="L4691" i="6"/>
  <c r="L4692" i="6"/>
  <c r="L4693" i="6"/>
  <c r="L4694" i="6"/>
  <c r="L4695" i="6"/>
  <c r="L4696" i="6"/>
  <c r="L4697" i="6"/>
  <c r="L4698" i="6"/>
  <c r="L4699" i="6"/>
  <c r="L4700" i="6"/>
  <c r="L4701" i="6"/>
  <c r="L4702" i="6"/>
  <c r="L4703" i="6"/>
  <c r="L4704" i="6"/>
  <c r="L4705" i="6"/>
  <c r="L4706" i="6"/>
  <c r="L4707" i="6"/>
  <c r="L4708" i="6"/>
  <c r="L4709" i="6"/>
  <c r="L4710" i="6"/>
  <c r="L4711" i="6"/>
  <c r="L4712" i="6"/>
  <c r="L4713" i="6"/>
  <c r="L4714" i="6"/>
  <c r="L4715" i="6"/>
  <c r="L4716" i="6"/>
  <c r="L4717" i="6"/>
  <c r="L4718" i="6"/>
  <c r="L4719" i="6"/>
  <c r="L4720" i="6"/>
  <c r="L4721" i="6"/>
  <c r="L4722" i="6"/>
  <c r="L4723" i="6"/>
  <c r="L4724" i="6"/>
  <c r="L4725" i="6"/>
  <c r="L4726" i="6"/>
  <c r="L4727" i="6"/>
  <c r="L4728" i="6"/>
  <c r="L4729" i="6"/>
  <c r="L4730" i="6"/>
  <c r="L4731" i="6"/>
  <c r="L4732" i="6"/>
  <c r="L4733" i="6"/>
  <c r="L4734" i="6"/>
  <c r="L4735" i="6"/>
  <c r="L4736" i="6"/>
  <c r="L4737" i="6"/>
  <c r="L4738" i="6"/>
  <c r="L4739" i="6"/>
  <c r="L4740" i="6"/>
  <c r="L4741" i="6"/>
  <c r="L4742" i="6"/>
  <c r="L4743" i="6"/>
  <c r="L4744" i="6"/>
  <c r="L4745" i="6"/>
  <c r="L4746" i="6"/>
  <c r="L4747" i="6"/>
  <c r="L4748" i="6"/>
  <c r="L4749" i="6"/>
  <c r="L4750" i="6"/>
  <c r="L4751" i="6"/>
  <c r="L4752" i="6"/>
  <c r="L4753" i="6"/>
  <c r="L4754" i="6"/>
  <c r="L4755" i="6"/>
  <c r="L4756" i="6"/>
  <c r="L4757" i="6"/>
  <c r="L4758" i="6"/>
  <c r="L4759" i="6"/>
  <c r="L4760" i="6"/>
  <c r="L4761" i="6"/>
  <c r="L4762" i="6"/>
  <c r="L4763" i="6"/>
  <c r="L4764" i="6"/>
  <c r="L4765" i="6"/>
  <c r="L4766" i="6"/>
  <c r="L4767" i="6"/>
  <c r="L4768" i="6"/>
  <c r="L4769" i="6"/>
  <c r="L4770" i="6"/>
  <c r="L4771" i="6"/>
  <c r="L4772" i="6"/>
  <c r="L4773" i="6"/>
  <c r="L4774" i="6"/>
  <c r="L4775" i="6"/>
  <c r="L4776" i="6"/>
  <c r="L4777" i="6"/>
  <c r="L4778" i="6"/>
  <c r="L4779" i="6"/>
  <c r="L4780" i="6"/>
  <c r="L4781" i="6"/>
  <c r="L4782" i="6"/>
  <c r="L4783" i="6"/>
  <c r="L4784" i="6"/>
  <c r="L4785" i="6"/>
  <c r="L4786" i="6"/>
  <c r="L4787" i="6"/>
  <c r="L4788" i="6"/>
  <c r="L4789" i="6"/>
  <c r="L4790" i="6"/>
  <c r="L4791" i="6"/>
  <c r="L4792" i="6"/>
  <c r="L4793" i="6"/>
  <c r="L4794" i="6"/>
  <c r="L4795" i="6"/>
  <c r="L4796" i="6"/>
  <c r="L4797" i="6"/>
  <c r="L4798" i="6"/>
  <c r="L4799" i="6"/>
  <c r="L4800" i="6"/>
  <c r="L4801" i="6"/>
  <c r="L4802" i="6"/>
  <c r="L4803" i="6"/>
  <c r="L4804" i="6"/>
  <c r="L4805" i="6"/>
  <c r="L4806" i="6"/>
  <c r="L4807" i="6"/>
  <c r="L4808" i="6"/>
  <c r="L4809" i="6"/>
  <c r="L4810" i="6"/>
  <c r="L4811" i="6"/>
  <c r="L4812" i="6"/>
  <c r="L4813" i="6"/>
  <c r="L4814" i="6"/>
  <c r="L4815" i="6"/>
  <c r="L4816" i="6"/>
  <c r="L4817" i="6"/>
  <c r="L4818" i="6"/>
  <c r="L4819" i="6"/>
  <c r="L4820" i="6"/>
  <c r="L4821" i="6"/>
  <c r="L4822" i="6"/>
  <c r="L4823" i="6"/>
  <c r="L4824" i="6"/>
  <c r="L4825" i="6"/>
  <c r="L4826" i="6"/>
  <c r="L4827" i="6"/>
  <c r="L4828" i="6"/>
  <c r="L4829" i="6"/>
  <c r="L4830" i="6"/>
  <c r="L4831" i="6"/>
  <c r="L4832" i="6"/>
  <c r="L4833" i="6"/>
  <c r="L4834" i="6"/>
  <c r="L4835" i="6"/>
  <c r="L4836" i="6"/>
  <c r="L4837" i="6"/>
  <c r="L4838" i="6"/>
  <c r="L4839" i="6"/>
  <c r="L4840" i="6"/>
  <c r="L4841" i="6"/>
  <c r="L4842" i="6"/>
  <c r="L4843" i="6"/>
  <c r="L4844" i="6"/>
  <c r="L4845" i="6"/>
  <c r="L4846" i="6"/>
  <c r="L4847" i="6"/>
  <c r="L4848" i="6"/>
  <c r="L4849" i="6"/>
  <c r="L4850" i="6"/>
  <c r="L4851" i="6"/>
  <c r="L4852" i="6"/>
  <c r="L4853" i="6"/>
  <c r="L4854" i="6"/>
  <c r="L4855" i="6"/>
  <c r="L4856" i="6"/>
  <c r="L4857" i="6"/>
  <c r="L4858" i="6"/>
  <c r="L4859" i="6"/>
  <c r="L4860" i="6"/>
  <c r="L4861" i="6"/>
  <c r="L4862" i="6"/>
  <c r="L4863" i="6"/>
  <c r="L4864" i="6"/>
  <c r="L4865" i="6"/>
  <c r="L4866" i="6"/>
  <c r="L4867" i="6"/>
  <c r="L4868" i="6"/>
  <c r="L4869" i="6"/>
  <c r="L4870" i="6"/>
  <c r="L4871" i="6"/>
  <c r="L4872" i="6"/>
  <c r="L4873" i="6"/>
  <c r="L4874" i="6"/>
  <c r="L4875" i="6"/>
  <c r="L4876" i="6"/>
  <c r="L4877" i="6"/>
  <c r="L4878" i="6"/>
  <c r="L4879" i="6"/>
  <c r="L4880" i="6"/>
  <c r="L4881" i="6"/>
  <c r="L4882" i="6"/>
  <c r="L4883" i="6"/>
  <c r="L4884" i="6"/>
  <c r="L4885" i="6"/>
  <c r="L4886" i="6"/>
  <c r="L4887" i="6"/>
  <c r="L4888" i="6"/>
  <c r="L4889" i="6"/>
  <c r="L4890" i="6"/>
  <c r="L4891" i="6"/>
  <c r="L4892" i="6"/>
  <c r="L4893" i="6"/>
  <c r="L4894" i="6"/>
  <c r="L4895" i="6"/>
  <c r="L4896" i="6"/>
  <c r="L4897" i="6"/>
  <c r="L4898" i="6"/>
  <c r="L4899" i="6"/>
  <c r="L4900" i="6"/>
  <c r="L4901" i="6"/>
  <c r="L4902" i="6"/>
  <c r="L4903" i="6"/>
  <c r="L4904" i="6"/>
  <c r="L4905" i="6"/>
  <c r="L4906" i="6"/>
  <c r="L4907" i="6"/>
  <c r="L4908" i="6"/>
  <c r="L4909" i="6"/>
  <c r="L4910" i="6"/>
  <c r="L4911" i="6"/>
  <c r="L4912" i="6"/>
  <c r="L4913" i="6"/>
  <c r="L4914" i="6"/>
  <c r="L4915" i="6"/>
  <c r="L4916" i="6"/>
  <c r="L4917" i="6"/>
  <c r="L4918" i="6"/>
  <c r="L4919" i="6"/>
  <c r="L4920" i="6"/>
  <c r="L4921" i="6"/>
  <c r="L4922" i="6"/>
  <c r="L4923" i="6"/>
  <c r="L4924" i="6"/>
  <c r="L4925" i="6"/>
  <c r="L4926" i="6"/>
  <c r="L4927" i="6"/>
  <c r="L4928" i="6"/>
  <c r="L4929" i="6"/>
  <c r="L4930" i="6"/>
  <c r="L4931" i="6"/>
  <c r="L4932" i="6"/>
  <c r="L4933" i="6"/>
  <c r="L4934" i="6"/>
  <c r="L4935" i="6"/>
  <c r="L4936" i="6"/>
  <c r="L4937" i="6"/>
  <c r="L4938" i="6"/>
  <c r="L4939" i="6"/>
  <c r="L4940" i="6"/>
  <c r="L4941" i="6"/>
  <c r="L4942" i="6"/>
  <c r="L4943" i="6"/>
  <c r="L4944" i="6"/>
  <c r="L4945" i="6"/>
  <c r="L4946" i="6"/>
  <c r="L4947" i="6"/>
  <c r="L4948" i="6"/>
  <c r="L4949" i="6"/>
  <c r="L4950" i="6"/>
  <c r="L4951" i="6"/>
  <c r="L4952" i="6"/>
  <c r="L4953" i="6"/>
  <c r="L4954" i="6"/>
  <c r="L4955" i="6"/>
  <c r="L4956" i="6"/>
  <c r="L4957" i="6"/>
  <c r="L4958" i="6"/>
  <c r="L4959" i="6"/>
  <c r="L4960" i="6"/>
  <c r="L4961" i="6"/>
  <c r="L4962" i="6"/>
  <c r="L4963" i="6"/>
  <c r="L4964" i="6"/>
  <c r="L4965" i="6"/>
  <c r="L4966" i="6"/>
  <c r="L4967" i="6"/>
  <c r="L4968" i="6"/>
  <c r="L4969" i="6"/>
  <c r="L4970" i="6"/>
  <c r="L4971" i="6"/>
  <c r="L4972" i="6"/>
  <c r="L4973" i="6"/>
  <c r="L4974" i="6"/>
  <c r="L4975" i="6"/>
  <c r="L4976" i="6"/>
  <c r="L4977" i="6"/>
  <c r="L4978" i="6"/>
  <c r="L4979" i="6"/>
  <c r="L4980" i="6"/>
  <c r="L4981" i="6"/>
  <c r="L4982" i="6"/>
  <c r="L4983" i="6"/>
  <c r="L4984" i="6"/>
  <c r="L4985" i="6"/>
  <c r="L4986" i="6"/>
  <c r="L4987" i="6"/>
  <c r="L4988" i="6"/>
  <c r="L4989" i="6"/>
  <c r="L4990" i="6"/>
  <c r="L4991" i="6"/>
  <c r="L4992" i="6"/>
  <c r="L4993" i="6"/>
  <c r="L4994" i="6"/>
  <c r="L4995" i="6"/>
  <c r="L4996" i="6"/>
  <c r="L4997" i="6"/>
  <c r="L4998" i="6"/>
  <c r="L4999" i="6"/>
  <c r="L5000" i="6"/>
  <c r="L5001" i="6"/>
  <c r="L5002" i="6"/>
  <c r="L5003" i="6"/>
  <c r="L5004" i="6"/>
  <c r="L5005" i="6"/>
  <c r="L5006" i="6"/>
  <c r="L5007" i="6"/>
  <c r="L5008" i="6"/>
  <c r="L5009" i="6"/>
  <c r="L5010" i="6"/>
  <c r="L5011" i="6"/>
  <c r="L5012" i="6"/>
  <c r="L5013" i="6"/>
  <c r="L5014" i="6"/>
  <c r="L5015" i="6"/>
  <c r="L5016" i="6"/>
  <c r="L5017" i="6"/>
  <c r="L5018" i="6"/>
  <c r="L5019" i="6"/>
  <c r="L5020" i="6"/>
  <c r="L5021" i="6"/>
  <c r="L5022" i="6"/>
  <c r="L5023" i="6"/>
  <c r="L5024" i="6"/>
  <c r="L5025" i="6"/>
  <c r="L5026" i="6"/>
  <c r="L5027" i="6"/>
  <c r="L5028" i="6"/>
  <c r="L5029" i="6"/>
  <c r="L5030" i="6"/>
  <c r="L5031" i="6"/>
  <c r="L5032" i="6"/>
  <c r="L5033" i="6"/>
  <c r="L5034" i="6"/>
  <c r="L5035" i="6"/>
  <c r="L5036" i="6"/>
  <c r="L5037" i="6"/>
  <c r="L5038" i="6"/>
  <c r="L5039" i="6"/>
  <c r="L5040" i="6"/>
  <c r="L5041" i="6"/>
  <c r="L5042" i="6"/>
  <c r="L5043" i="6"/>
  <c r="L5044" i="6"/>
  <c r="L5045" i="6"/>
  <c r="L5046" i="6"/>
  <c r="L5047" i="6"/>
  <c r="L5048" i="6"/>
  <c r="L5049" i="6"/>
  <c r="L5050" i="6"/>
  <c r="L5051" i="6"/>
  <c r="L5052" i="6"/>
  <c r="L5053" i="6"/>
  <c r="L5054" i="6"/>
  <c r="L5055" i="6"/>
  <c r="L5056" i="6"/>
  <c r="L5057" i="6"/>
  <c r="L5058" i="6"/>
  <c r="L5059" i="6"/>
  <c r="L5060" i="6"/>
  <c r="L5061" i="6"/>
  <c r="L5062" i="6"/>
  <c r="L5063" i="6"/>
  <c r="L5064" i="6"/>
  <c r="L5065" i="6"/>
  <c r="L5066" i="6"/>
  <c r="L5067" i="6"/>
  <c r="L5068" i="6"/>
  <c r="L5069" i="6"/>
  <c r="L5070" i="6"/>
  <c r="L5071" i="6"/>
  <c r="L5072" i="6"/>
  <c r="L5073" i="6"/>
  <c r="L5074" i="6"/>
  <c r="L5075" i="6"/>
  <c r="L5076" i="6"/>
  <c r="L5077" i="6"/>
  <c r="L5078" i="6"/>
  <c r="L5079" i="6"/>
  <c r="L5080" i="6"/>
  <c r="L5081" i="6"/>
  <c r="L5082" i="6"/>
  <c r="L5083" i="6"/>
  <c r="L5084" i="6"/>
  <c r="L5085" i="6"/>
  <c r="L5086" i="6"/>
  <c r="L5087" i="6"/>
  <c r="L5088" i="6"/>
  <c r="L5089" i="6"/>
  <c r="L5090" i="6"/>
  <c r="L5091" i="6"/>
  <c r="L5092" i="6"/>
  <c r="L5093" i="6"/>
  <c r="L5094" i="6"/>
  <c r="L5095" i="6"/>
  <c r="L5096" i="6"/>
  <c r="L5097" i="6"/>
  <c r="L5098" i="6"/>
  <c r="L5099" i="6"/>
  <c r="L5100" i="6"/>
  <c r="L5101" i="6"/>
  <c r="L5102" i="6"/>
  <c r="L5103" i="6"/>
  <c r="L5104" i="6"/>
  <c r="L5105" i="6"/>
  <c r="L5106" i="6"/>
  <c r="L5107" i="6"/>
  <c r="L5108" i="6"/>
  <c r="L5109" i="6"/>
  <c r="L5110" i="6"/>
  <c r="L5111" i="6"/>
  <c r="L5112" i="6"/>
  <c r="L5113" i="6"/>
  <c r="L5114" i="6"/>
  <c r="L5115" i="6"/>
  <c r="L5116" i="6"/>
  <c r="L5117" i="6"/>
  <c r="L5118" i="6"/>
  <c r="L5119" i="6"/>
  <c r="L5120" i="6"/>
  <c r="L5121" i="6"/>
  <c r="L5122" i="6"/>
  <c r="L5123" i="6"/>
  <c r="L5124" i="6"/>
  <c r="L5125" i="6"/>
  <c r="L5126" i="6"/>
  <c r="L5127" i="6"/>
  <c r="L5128" i="6"/>
  <c r="L5129" i="6"/>
  <c r="L5130" i="6"/>
  <c r="L5131" i="6"/>
  <c r="L5132" i="6"/>
  <c r="L5133" i="6"/>
  <c r="L5134" i="6"/>
  <c r="L5135" i="6"/>
  <c r="L5136" i="6"/>
  <c r="L5137" i="6"/>
  <c r="L5138" i="6"/>
  <c r="L5139" i="6"/>
  <c r="L5140" i="6"/>
  <c r="L5141" i="6"/>
  <c r="L5142" i="6"/>
  <c r="L5143" i="6"/>
  <c r="L5144" i="6"/>
  <c r="L5145" i="6"/>
  <c r="L5146" i="6"/>
  <c r="L5147" i="6"/>
  <c r="L5148" i="6"/>
  <c r="L5149" i="6"/>
  <c r="L5150" i="6"/>
  <c r="L5151" i="6"/>
  <c r="L5152" i="6"/>
  <c r="L5153" i="6"/>
  <c r="L5154" i="6"/>
  <c r="L5155" i="6"/>
  <c r="L5156" i="6"/>
  <c r="L5157" i="6"/>
  <c r="L5158" i="6"/>
  <c r="L5159" i="6"/>
  <c r="L5160" i="6"/>
  <c r="L5161" i="6"/>
  <c r="L5162" i="6"/>
  <c r="L5163" i="6"/>
  <c r="L5164" i="6"/>
  <c r="L5165" i="6"/>
  <c r="L5166" i="6"/>
  <c r="L5167" i="6"/>
  <c r="L5168" i="6"/>
  <c r="L5169" i="6"/>
  <c r="L5170" i="6"/>
  <c r="L5171" i="6"/>
  <c r="L5172" i="6"/>
  <c r="L5173" i="6"/>
  <c r="L5174" i="6"/>
  <c r="L5175" i="6"/>
  <c r="L5176" i="6"/>
  <c r="L5177" i="6"/>
  <c r="L5178" i="6"/>
  <c r="L5179" i="6"/>
  <c r="L5180" i="6"/>
  <c r="L5181" i="6"/>
  <c r="L5182" i="6"/>
  <c r="L5183" i="6"/>
  <c r="L5184" i="6"/>
  <c r="L5185" i="6"/>
  <c r="L5186" i="6"/>
  <c r="L5187" i="6"/>
  <c r="L5188" i="6"/>
  <c r="L5189" i="6"/>
  <c r="L5190" i="6"/>
  <c r="L5191" i="6"/>
  <c r="L5192" i="6"/>
  <c r="L5193" i="6"/>
  <c r="L5194" i="6"/>
  <c r="L5195" i="6"/>
  <c r="L5196" i="6"/>
  <c r="L5197" i="6"/>
  <c r="L5198" i="6"/>
  <c r="L5199" i="6"/>
  <c r="L5200" i="6"/>
  <c r="L5201" i="6"/>
  <c r="L5202" i="6"/>
  <c r="L5203" i="6"/>
  <c r="L5204" i="6"/>
  <c r="L5205" i="6"/>
  <c r="L5206" i="6"/>
  <c r="L5207" i="6"/>
  <c r="L5208" i="6"/>
  <c r="L5209" i="6"/>
  <c r="L5210" i="6"/>
  <c r="L5211" i="6"/>
  <c r="L5212" i="6"/>
  <c r="L5213" i="6"/>
  <c r="L5214" i="6"/>
  <c r="L5215" i="6"/>
  <c r="L5216" i="6"/>
  <c r="L5217" i="6"/>
  <c r="L5218" i="6"/>
  <c r="L5219" i="6"/>
  <c r="L5220" i="6"/>
  <c r="L5221" i="6"/>
  <c r="L5222" i="6"/>
  <c r="L5223" i="6"/>
  <c r="L5224" i="6"/>
  <c r="L5225" i="6"/>
  <c r="L5226" i="6"/>
  <c r="L5227" i="6"/>
  <c r="L5228" i="6"/>
  <c r="L5229" i="6"/>
  <c r="L5230" i="6"/>
  <c r="L5231" i="6"/>
  <c r="L5232" i="6"/>
  <c r="L5233" i="6"/>
  <c r="L5234" i="6"/>
  <c r="L5235" i="6"/>
  <c r="L5236" i="6"/>
  <c r="L5237" i="6"/>
  <c r="L5238" i="6"/>
  <c r="L5239" i="6"/>
  <c r="L5240" i="6"/>
  <c r="L5241" i="6"/>
  <c r="L5242" i="6"/>
  <c r="L5243" i="6"/>
  <c r="L5244" i="6"/>
  <c r="L5245" i="6"/>
  <c r="L5246" i="6"/>
  <c r="L5247" i="6"/>
  <c r="L5248" i="6"/>
  <c r="L5249" i="6"/>
  <c r="L5250" i="6"/>
  <c r="L5251" i="6"/>
  <c r="L5252" i="6"/>
  <c r="L5253" i="6"/>
  <c r="L5254" i="6"/>
  <c r="L5255" i="6"/>
  <c r="L5256" i="6"/>
  <c r="L5257" i="6"/>
  <c r="L5258" i="6"/>
  <c r="L5259" i="6"/>
  <c r="L5260" i="6"/>
  <c r="L5261" i="6"/>
  <c r="L5262" i="6"/>
  <c r="L5263" i="6"/>
  <c r="L5264" i="6"/>
  <c r="L5265" i="6"/>
  <c r="L5266" i="6"/>
  <c r="L5267" i="6"/>
  <c r="L5268" i="6"/>
  <c r="L5269" i="6"/>
  <c r="L5270" i="6"/>
  <c r="L5271" i="6"/>
  <c r="L5272" i="6"/>
  <c r="L5273" i="6"/>
  <c r="L5274" i="6"/>
  <c r="L5275" i="6"/>
  <c r="L5276" i="6"/>
  <c r="L5277" i="6"/>
  <c r="L5278" i="6"/>
  <c r="L5279" i="6"/>
  <c r="L5280" i="6"/>
  <c r="L5281" i="6"/>
  <c r="L5282" i="6"/>
  <c r="L5283" i="6"/>
  <c r="L5284" i="6"/>
  <c r="L5285" i="6"/>
  <c r="L5286" i="6"/>
  <c r="L5287" i="6"/>
  <c r="L5288" i="6"/>
  <c r="L5289" i="6"/>
  <c r="L5290" i="6"/>
  <c r="L5291" i="6"/>
  <c r="L5292" i="6"/>
  <c r="L5293" i="6"/>
  <c r="L5294" i="6"/>
  <c r="L5295" i="6"/>
  <c r="L5296" i="6"/>
  <c r="L5297" i="6"/>
  <c r="L5298" i="6"/>
  <c r="L5299" i="6"/>
  <c r="L5300" i="6"/>
  <c r="L5301" i="6"/>
  <c r="L5302" i="6"/>
  <c r="L5303" i="6"/>
  <c r="L5304" i="6"/>
  <c r="L5305" i="6"/>
  <c r="L5306" i="6"/>
  <c r="L5307" i="6"/>
  <c r="L5308" i="6"/>
  <c r="L5309" i="6"/>
  <c r="L5310" i="6"/>
  <c r="L5311" i="6"/>
  <c r="L5312" i="6"/>
  <c r="L5313" i="6"/>
  <c r="L5314" i="6"/>
  <c r="L5315" i="6"/>
  <c r="L5316" i="6"/>
  <c r="L5317" i="6"/>
  <c r="L5318" i="6"/>
  <c r="L5319" i="6"/>
  <c r="L5320" i="6"/>
  <c r="L5321" i="6"/>
  <c r="L5322" i="6"/>
  <c r="L5323" i="6"/>
  <c r="L5324" i="6"/>
  <c r="L5325" i="6"/>
  <c r="L5326" i="6"/>
  <c r="L5327" i="6"/>
  <c r="L5328" i="6"/>
  <c r="L5329" i="6"/>
  <c r="L5330" i="6"/>
  <c r="L5331" i="6"/>
  <c r="L5332" i="6"/>
  <c r="L5333" i="6"/>
  <c r="L5334" i="6"/>
  <c r="L5335" i="6"/>
  <c r="L5336" i="6"/>
  <c r="L5337" i="6"/>
  <c r="L5338" i="6"/>
  <c r="L5339" i="6"/>
  <c r="L5340" i="6"/>
  <c r="L5341" i="6"/>
  <c r="L5342" i="6"/>
  <c r="L5343" i="6"/>
  <c r="L5344" i="6"/>
  <c r="L5345" i="6"/>
  <c r="L5346" i="6"/>
  <c r="L5347" i="6"/>
  <c r="L5348" i="6"/>
  <c r="L5349" i="6"/>
  <c r="L5350" i="6"/>
  <c r="L5351" i="6"/>
  <c r="L5352" i="6"/>
  <c r="L5353" i="6"/>
  <c r="L5354" i="6"/>
  <c r="L5355" i="6"/>
  <c r="L5356" i="6"/>
  <c r="L5357" i="6"/>
  <c r="L5358" i="6"/>
  <c r="L5359" i="6"/>
  <c r="L5360" i="6"/>
  <c r="L5361" i="6"/>
  <c r="L5362" i="6"/>
  <c r="L5363" i="6"/>
  <c r="L5364" i="6"/>
  <c r="L5365" i="6"/>
  <c r="L5366" i="6"/>
  <c r="L5367" i="6"/>
  <c r="L5368" i="6"/>
  <c r="L5369" i="6"/>
  <c r="L5370" i="6"/>
  <c r="L5371" i="6"/>
  <c r="L5372" i="6"/>
  <c r="L5373" i="6"/>
  <c r="L5374" i="6"/>
  <c r="L5375" i="6"/>
  <c r="L5376" i="6"/>
  <c r="L5377" i="6"/>
  <c r="L5378" i="6"/>
  <c r="L5379" i="6"/>
  <c r="L5380" i="6"/>
  <c r="L5381" i="6"/>
  <c r="L5382" i="6"/>
  <c r="L5383" i="6"/>
  <c r="L5384" i="6"/>
  <c r="L5385" i="6"/>
  <c r="L5386" i="6"/>
  <c r="L5387" i="6"/>
  <c r="L5388" i="6"/>
  <c r="L5389" i="6"/>
  <c r="L5390" i="6"/>
  <c r="L5391" i="6"/>
  <c r="L5392" i="6"/>
  <c r="L5393" i="6"/>
  <c r="L5394" i="6"/>
  <c r="L5395" i="6"/>
  <c r="L5396" i="6"/>
  <c r="L5397" i="6"/>
  <c r="L5398" i="6"/>
  <c r="L5399" i="6"/>
  <c r="L5400" i="6"/>
  <c r="L5401" i="6"/>
  <c r="L5402" i="6"/>
  <c r="L5403" i="6"/>
  <c r="L5404" i="6"/>
  <c r="L5405" i="6"/>
  <c r="L5406" i="6"/>
  <c r="L5407" i="6"/>
  <c r="L5408" i="6"/>
  <c r="L5409" i="6"/>
  <c r="L5410" i="6"/>
  <c r="L5411" i="6"/>
  <c r="L5412" i="6"/>
  <c r="L5413" i="6"/>
  <c r="L5414" i="6"/>
  <c r="L5415" i="6"/>
  <c r="L5416" i="6"/>
  <c r="L5417" i="6"/>
  <c r="L5418" i="6"/>
  <c r="L5419" i="6"/>
  <c r="L5420" i="6"/>
  <c r="L5421" i="6"/>
  <c r="L5422" i="6"/>
  <c r="L5423" i="6"/>
  <c r="L5424" i="6"/>
  <c r="L5425" i="6"/>
  <c r="L5426" i="6"/>
  <c r="L5427" i="6"/>
  <c r="L5428" i="6"/>
  <c r="L5429" i="6"/>
  <c r="L5430" i="6"/>
  <c r="L5431" i="6"/>
  <c r="L5432" i="6"/>
  <c r="L5433" i="6"/>
  <c r="L5434" i="6"/>
  <c r="L5435" i="6"/>
  <c r="L5436" i="6"/>
  <c r="L5437" i="6"/>
  <c r="L5438" i="6"/>
  <c r="L5439" i="6"/>
  <c r="L5440" i="6"/>
  <c r="L5441" i="6"/>
  <c r="L5442" i="6"/>
  <c r="L5443" i="6"/>
  <c r="L5444" i="6"/>
  <c r="L5445" i="6"/>
  <c r="L5446" i="6"/>
  <c r="L5447" i="6"/>
  <c r="L5448" i="6"/>
  <c r="L5449" i="6"/>
  <c r="L5450" i="6"/>
  <c r="L5451" i="6"/>
  <c r="L5452" i="6"/>
  <c r="L5453" i="6"/>
  <c r="L5454" i="6"/>
  <c r="L5455" i="6"/>
  <c r="L5456" i="6"/>
  <c r="L5457" i="6"/>
  <c r="L5458" i="6"/>
  <c r="L5459" i="6"/>
  <c r="L5460" i="6"/>
  <c r="L5461" i="6"/>
  <c r="L5462" i="6"/>
  <c r="L5463" i="6"/>
  <c r="L5464" i="6"/>
  <c r="L5465" i="6"/>
  <c r="L5466" i="6"/>
  <c r="L5467" i="6"/>
  <c r="L5468" i="6"/>
  <c r="L5469" i="6"/>
  <c r="L5470" i="6"/>
  <c r="L5471" i="6"/>
  <c r="L5472" i="6"/>
  <c r="L5473" i="6"/>
  <c r="L5474" i="6"/>
  <c r="L5475" i="6"/>
  <c r="L5476" i="6"/>
  <c r="L5477" i="6"/>
  <c r="L5478" i="6"/>
  <c r="L5479" i="6"/>
  <c r="L5480" i="6"/>
  <c r="L5481" i="6"/>
  <c r="L5482" i="6"/>
  <c r="L5483" i="6"/>
  <c r="L5484" i="6"/>
  <c r="L5485" i="6"/>
  <c r="L5486" i="6"/>
  <c r="L5487" i="6"/>
  <c r="L5488" i="6"/>
  <c r="L5489" i="6"/>
  <c r="L5490" i="6"/>
  <c r="L5491" i="6"/>
  <c r="L5492" i="6"/>
  <c r="L5493" i="6"/>
  <c r="L5494" i="6"/>
  <c r="L5495" i="6"/>
  <c r="L5496" i="6"/>
  <c r="L5497" i="6"/>
  <c r="L5498" i="6"/>
  <c r="L5499" i="6"/>
  <c r="L5500" i="6"/>
  <c r="L5501" i="6"/>
  <c r="L5502" i="6"/>
  <c r="L5503" i="6"/>
  <c r="L5504" i="6"/>
  <c r="L5505" i="6"/>
  <c r="L5506" i="6"/>
  <c r="L5507" i="6"/>
  <c r="L5508" i="6"/>
  <c r="L5509" i="6"/>
  <c r="L5510" i="6"/>
  <c r="L5511" i="6"/>
  <c r="L5512" i="6"/>
  <c r="L5513" i="6"/>
  <c r="L5514" i="6"/>
  <c r="L5515" i="6"/>
  <c r="L5516" i="6"/>
  <c r="L5517" i="6"/>
  <c r="L5518" i="6"/>
  <c r="L5519" i="6"/>
  <c r="L5520" i="6"/>
  <c r="L5521" i="6"/>
  <c r="L5522" i="6"/>
  <c r="L5523" i="6"/>
  <c r="L5524" i="6"/>
  <c r="L5525" i="6"/>
  <c r="L5526" i="6"/>
  <c r="L5527" i="6"/>
  <c r="L5528" i="6"/>
  <c r="L5529" i="6"/>
  <c r="L5530" i="6"/>
  <c r="L5531" i="6"/>
  <c r="L5532" i="6"/>
  <c r="L5533" i="6"/>
  <c r="L5534" i="6"/>
  <c r="L5535" i="6"/>
  <c r="L5536" i="6"/>
  <c r="L5537" i="6"/>
  <c r="L5538" i="6"/>
  <c r="L5539" i="6"/>
  <c r="L5540" i="6"/>
  <c r="L5541" i="6"/>
  <c r="L5542" i="6"/>
  <c r="L5543" i="6"/>
  <c r="L5544" i="6"/>
  <c r="L5545" i="6"/>
  <c r="L5546" i="6"/>
  <c r="L5547" i="6"/>
  <c r="L5548" i="6"/>
  <c r="L5549" i="6"/>
  <c r="L5550" i="6"/>
  <c r="L5551" i="6"/>
  <c r="L5552" i="6"/>
  <c r="L5553" i="6"/>
  <c r="L5554" i="6"/>
  <c r="L5555" i="6"/>
  <c r="L5556" i="6"/>
  <c r="L5557" i="6"/>
  <c r="L5558" i="6"/>
  <c r="L5559" i="6"/>
  <c r="L5560" i="6"/>
  <c r="L5561" i="6"/>
  <c r="L5562" i="6"/>
  <c r="L5563" i="6"/>
  <c r="L5564" i="6"/>
  <c r="L5565" i="6"/>
  <c r="L5566" i="6"/>
  <c r="L5567" i="6"/>
  <c r="L5568" i="6"/>
  <c r="L5569" i="6"/>
  <c r="L5570" i="6"/>
  <c r="L5571" i="6"/>
  <c r="L5572" i="6"/>
  <c r="L5573" i="6"/>
  <c r="L5574" i="6"/>
  <c r="L5575" i="6"/>
  <c r="L5576" i="6"/>
  <c r="L5577" i="6"/>
  <c r="L5578" i="6"/>
  <c r="L5579" i="6"/>
  <c r="L5580" i="6"/>
  <c r="L5581" i="6"/>
  <c r="L5582" i="6"/>
  <c r="L5583" i="6"/>
  <c r="L5584" i="6"/>
  <c r="L5585" i="6"/>
  <c r="L5586" i="6"/>
  <c r="L5587" i="6"/>
  <c r="L5588" i="6"/>
  <c r="L5589" i="6"/>
  <c r="L5590" i="6"/>
  <c r="L5591" i="6"/>
  <c r="L5592" i="6"/>
  <c r="L5593" i="6"/>
  <c r="L5594" i="6"/>
  <c r="L5595" i="6"/>
  <c r="L5596" i="6"/>
  <c r="L5597" i="6"/>
  <c r="L5598" i="6"/>
  <c r="L5599" i="6"/>
  <c r="L5600" i="6"/>
  <c r="L5601" i="6"/>
  <c r="L5602" i="6"/>
  <c r="L5603" i="6"/>
  <c r="L5604" i="6"/>
  <c r="L5605" i="6"/>
  <c r="L5606" i="6"/>
  <c r="L5607" i="6"/>
  <c r="L5608" i="6"/>
  <c r="L5609" i="6"/>
  <c r="L5610" i="6"/>
  <c r="L5611" i="6"/>
  <c r="L5612" i="6"/>
  <c r="L5613" i="6"/>
  <c r="L5614" i="6"/>
  <c r="L5615" i="6"/>
  <c r="L5616" i="6"/>
  <c r="L5617" i="6"/>
  <c r="L5618" i="6"/>
  <c r="L5619" i="6"/>
  <c r="L5620" i="6"/>
  <c r="L5621" i="6"/>
  <c r="L5622" i="6"/>
  <c r="L5623" i="6"/>
  <c r="L5624" i="6"/>
  <c r="L5625" i="6"/>
  <c r="L5626" i="6"/>
  <c r="L5627" i="6"/>
  <c r="L5628" i="6"/>
  <c r="L5629" i="6"/>
  <c r="L5630" i="6"/>
  <c r="L5631" i="6"/>
  <c r="L5632" i="6"/>
  <c r="L5633" i="6"/>
  <c r="L5634" i="6"/>
  <c r="L5635" i="6"/>
  <c r="L5636" i="6"/>
  <c r="L5637" i="6"/>
  <c r="L5638" i="6"/>
  <c r="L5639" i="6"/>
  <c r="L5640" i="6"/>
  <c r="L5641" i="6"/>
  <c r="L5642" i="6"/>
  <c r="L5643" i="6"/>
  <c r="L5644" i="6"/>
  <c r="L5645" i="6"/>
  <c r="L5646" i="6"/>
  <c r="L5647" i="6"/>
  <c r="L5648" i="6"/>
  <c r="L5649" i="6"/>
  <c r="L5650" i="6"/>
  <c r="L5651" i="6"/>
  <c r="L5652" i="6"/>
  <c r="L5653" i="6"/>
  <c r="L5654" i="6"/>
  <c r="L5655" i="6"/>
  <c r="L5656" i="6"/>
  <c r="L5657" i="6"/>
  <c r="L5658" i="6"/>
  <c r="L5659" i="6"/>
  <c r="L5660" i="6"/>
  <c r="L5661" i="6"/>
  <c r="L5662" i="6"/>
  <c r="L5663" i="6"/>
  <c r="L5664" i="6"/>
  <c r="L5665" i="6"/>
  <c r="L5666" i="6"/>
  <c r="L5667" i="6"/>
  <c r="L5668" i="6"/>
  <c r="L5669" i="6"/>
  <c r="L5670" i="6"/>
  <c r="L5671" i="6"/>
  <c r="L5672" i="6"/>
  <c r="L5673" i="6"/>
  <c r="L5674" i="6"/>
  <c r="L5675" i="6"/>
  <c r="L5676" i="6"/>
  <c r="L5677" i="6"/>
  <c r="L5678" i="6"/>
  <c r="L5679" i="6"/>
  <c r="L5680" i="6"/>
  <c r="L5681" i="6"/>
  <c r="L5682" i="6"/>
  <c r="L5683" i="6"/>
  <c r="L5684" i="6"/>
  <c r="L5685" i="6"/>
  <c r="L5686" i="6"/>
  <c r="L5687" i="6"/>
  <c r="L5688" i="6"/>
  <c r="L5689" i="6"/>
  <c r="L5690" i="6"/>
  <c r="L5691" i="6"/>
  <c r="L5692" i="6"/>
  <c r="L5693" i="6"/>
  <c r="L5694" i="6"/>
  <c r="L5695" i="6"/>
  <c r="L5696" i="6"/>
  <c r="L5697" i="6"/>
  <c r="L5698" i="6"/>
  <c r="L5699" i="6"/>
  <c r="L5700" i="6"/>
  <c r="L5701" i="6"/>
  <c r="L5702" i="6"/>
  <c r="L5703" i="6"/>
  <c r="L5704" i="6"/>
  <c r="L5705" i="6"/>
  <c r="L5706" i="6"/>
  <c r="L5707" i="6"/>
  <c r="L5708" i="6"/>
  <c r="L5709" i="6"/>
  <c r="L5710" i="6"/>
  <c r="L5711" i="6"/>
  <c r="L5712" i="6"/>
  <c r="L5713" i="6"/>
  <c r="L5714" i="6"/>
  <c r="L5715" i="6"/>
  <c r="L5716" i="6"/>
  <c r="L5717" i="6"/>
  <c r="L5718" i="6"/>
  <c r="L5719" i="6"/>
  <c r="L5720" i="6"/>
  <c r="L5721" i="6"/>
  <c r="L5722" i="6"/>
  <c r="L5723" i="6"/>
  <c r="L5724" i="6"/>
  <c r="L5725" i="6"/>
  <c r="L5726" i="6"/>
  <c r="L5727" i="6"/>
  <c r="L5728" i="6"/>
  <c r="L5729" i="6"/>
  <c r="L5730" i="6"/>
  <c r="L5731" i="6"/>
  <c r="L5732" i="6"/>
  <c r="L5733" i="6"/>
  <c r="L5734" i="6"/>
  <c r="L5735" i="6"/>
  <c r="L5736" i="6"/>
  <c r="L5737" i="6"/>
  <c r="L5738" i="6"/>
  <c r="L5739" i="6"/>
  <c r="L5740" i="6"/>
  <c r="L5741" i="6"/>
  <c r="L5742" i="6"/>
  <c r="L5743" i="6"/>
  <c r="L5744" i="6"/>
  <c r="L5745" i="6"/>
  <c r="L5746" i="6"/>
  <c r="L5747" i="6"/>
  <c r="L5748" i="6"/>
  <c r="L5749" i="6"/>
  <c r="L5750" i="6"/>
  <c r="L5751" i="6"/>
  <c r="L5752" i="6"/>
  <c r="L5753" i="6"/>
  <c r="L5754" i="6"/>
  <c r="L5755" i="6"/>
  <c r="L5756" i="6"/>
  <c r="L5757" i="6"/>
  <c r="L5758" i="6"/>
  <c r="L5759" i="6"/>
  <c r="L5760" i="6"/>
  <c r="L5761" i="6"/>
  <c r="L5762" i="6"/>
  <c r="L5763" i="6"/>
  <c r="L5764" i="6"/>
  <c r="L5765" i="6"/>
  <c r="L5766" i="6"/>
  <c r="L5767" i="6"/>
  <c r="L5768" i="6"/>
  <c r="L5769" i="6"/>
  <c r="L5770" i="6"/>
  <c r="L5771" i="6"/>
  <c r="L5772" i="6"/>
  <c r="L5773" i="6"/>
  <c r="L5774" i="6"/>
  <c r="L5775" i="6"/>
  <c r="L5776" i="6"/>
  <c r="L5777" i="6"/>
  <c r="L5778" i="6"/>
  <c r="L5779" i="6"/>
  <c r="L5780" i="6"/>
  <c r="L5781" i="6"/>
  <c r="L5782" i="6"/>
  <c r="L5783" i="6"/>
  <c r="L5784" i="6"/>
  <c r="L5785" i="6"/>
  <c r="L5786" i="6"/>
  <c r="L5787" i="6"/>
  <c r="L5788" i="6"/>
  <c r="L5789" i="6"/>
  <c r="L5790" i="6"/>
  <c r="L5791" i="6"/>
  <c r="L5792" i="6"/>
  <c r="L5793" i="6"/>
  <c r="L5794" i="6"/>
  <c r="L5795" i="6"/>
  <c r="L5796" i="6"/>
  <c r="L5797" i="6"/>
  <c r="L5798" i="6"/>
  <c r="L5799" i="6"/>
  <c r="L5800" i="6"/>
  <c r="L5801" i="6"/>
  <c r="L5802" i="6"/>
  <c r="L5803" i="6"/>
  <c r="L5804" i="6"/>
  <c r="L5805" i="6"/>
  <c r="L5806" i="6"/>
  <c r="L5807" i="6"/>
  <c r="L5808" i="6"/>
  <c r="L5809" i="6"/>
  <c r="L5810" i="6"/>
  <c r="L5811" i="6"/>
  <c r="L5812" i="6"/>
  <c r="L5813" i="6"/>
  <c r="L5814" i="6"/>
  <c r="L5815" i="6"/>
  <c r="L5816" i="6"/>
  <c r="L5817" i="6"/>
  <c r="L5818" i="6"/>
  <c r="L5819" i="6"/>
  <c r="L5820" i="6"/>
  <c r="L5821" i="6"/>
  <c r="L5822" i="6"/>
  <c r="L5823" i="6"/>
  <c r="L5824" i="6"/>
  <c r="L5825" i="6"/>
  <c r="L5826" i="6"/>
  <c r="L5827" i="6"/>
  <c r="L5828" i="6"/>
  <c r="L5829" i="6"/>
  <c r="L5830" i="6"/>
  <c r="L5831" i="6"/>
  <c r="L5832" i="6"/>
  <c r="L5833" i="6"/>
  <c r="L5834" i="6"/>
  <c r="L5835" i="6"/>
  <c r="L5836" i="6"/>
  <c r="L5837" i="6"/>
  <c r="L5838" i="6"/>
  <c r="L5839" i="6"/>
  <c r="L5840" i="6"/>
  <c r="L5841" i="6"/>
  <c r="L5842" i="6"/>
  <c r="L5843" i="6"/>
  <c r="L5844" i="6"/>
  <c r="L5845" i="6"/>
  <c r="L5846" i="6"/>
  <c r="L5847" i="6"/>
  <c r="L5848" i="6"/>
  <c r="L5849" i="6"/>
  <c r="L5850" i="6"/>
  <c r="L5851" i="6"/>
  <c r="L5852" i="6"/>
  <c r="L5853" i="6"/>
  <c r="L5854" i="6"/>
  <c r="L5855" i="6"/>
  <c r="L5856" i="6"/>
  <c r="L5857" i="6"/>
  <c r="L5858" i="6"/>
  <c r="L5859" i="6"/>
  <c r="L5860" i="6"/>
  <c r="L5861" i="6"/>
  <c r="L5862" i="6"/>
  <c r="L5863" i="6"/>
  <c r="L5864" i="6"/>
  <c r="L5865" i="6"/>
  <c r="L5866" i="6"/>
  <c r="L5867" i="6"/>
  <c r="L5868" i="6"/>
  <c r="L5869" i="6"/>
  <c r="L5870" i="6"/>
  <c r="L5871" i="6"/>
  <c r="L5872" i="6"/>
  <c r="L5873" i="6"/>
  <c r="L5874" i="6"/>
  <c r="L5875" i="6"/>
  <c r="L5876" i="6"/>
  <c r="L5877" i="6"/>
  <c r="L5878" i="6"/>
  <c r="L5879" i="6"/>
  <c r="L5880" i="6"/>
  <c r="L5881" i="6"/>
  <c r="L5882" i="6"/>
  <c r="L5883" i="6"/>
  <c r="L5884" i="6"/>
  <c r="L5885" i="6"/>
  <c r="L5886" i="6"/>
  <c r="L5887" i="6"/>
  <c r="L5888" i="6"/>
  <c r="L5889" i="6"/>
  <c r="L5890" i="6"/>
  <c r="L5891" i="6"/>
  <c r="L5892" i="6"/>
  <c r="L5893" i="6"/>
  <c r="L5894" i="6"/>
  <c r="L5895" i="6"/>
  <c r="L5896" i="6"/>
  <c r="L5897" i="6"/>
  <c r="L5898" i="6"/>
  <c r="L5899" i="6"/>
  <c r="L5900" i="6"/>
  <c r="L5901" i="6"/>
  <c r="L5902" i="6"/>
  <c r="L5903" i="6"/>
  <c r="L5904" i="6"/>
  <c r="L5905" i="6"/>
  <c r="L5906" i="6"/>
  <c r="L5907" i="6"/>
  <c r="L5908" i="6"/>
  <c r="L5909" i="6"/>
  <c r="L5910" i="6"/>
  <c r="L5911" i="6"/>
  <c r="L5912" i="6"/>
  <c r="L5913" i="6"/>
  <c r="L5914" i="6"/>
  <c r="L5915" i="6"/>
  <c r="L5916" i="6"/>
  <c r="L5917" i="6"/>
  <c r="L5918" i="6"/>
  <c r="L5919" i="6"/>
  <c r="L5920" i="6"/>
  <c r="L5921" i="6"/>
  <c r="L5922" i="6"/>
  <c r="L5923" i="6"/>
  <c r="L5924" i="6"/>
  <c r="L5925" i="6"/>
  <c r="L5926" i="6"/>
  <c r="L5927" i="6"/>
  <c r="L5928" i="6"/>
  <c r="L5929" i="6"/>
  <c r="L5930" i="6"/>
  <c r="L5931" i="6"/>
  <c r="L5932" i="6"/>
  <c r="L5933" i="6"/>
  <c r="L5934" i="6"/>
  <c r="L5935" i="6"/>
  <c r="L5936" i="6"/>
  <c r="L5937" i="6"/>
  <c r="L5938" i="6"/>
  <c r="L5939" i="6"/>
  <c r="L5940" i="6"/>
  <c r="L5941" i="6"/>
  <c r="L5942" i="6"/>
  <c r="L5943" i="6"/>
  <c r="L5944" i="6"/>
  <c r="L5945" i="6"/>
  <c r="L5946" i="6"/>
  <c r="L5947" i="6"/>
  <c r="L5948" i="6"/>
  <c r="L5949" i="6"/>
  <c r="L5950" i="6"/>
  <c r="L5951" i="6"/>
  <c r="L5952" i="6"/>
  <c r="L5953" i="6"/>
  <c r="L5954" i="6"/>
  <c r="L5955" i="6"/>
  <c r="L5956" i="6"/>
  <c r="L5957" i="6"/>
  <c r="L5958" i="6"/>
  <c r="L5959" i="6"/>
  <c r="L5960" i="6"/>
  <c r="L5961" i="6"/>
  <c r="L5962" i="6"/>
  <c r="L5963" i="6"/>
  <c r="L5964" i="6"/>
  <c r="L5965" i="6"/>
  <c r="L5966" i="6"/>
  <c r="L5967" i="6"/>
  <c r="L5968" i="6"/>
  <c r="L5969" i="6"/>
  <c r="L5970" i="6"/>
  <c r="L5971" i="6"/>
  <c r="L5972" i="6"/>
  <c r="L5973" i="6"/>
  <c r="L5974" i="6"/>
  <c r="L5975" i="6"/>
  <c r="L5976" i="6"/>
  <c r="L5977" i="6"/>
  <c r="L5978" i="6"/>
  <c r="L5979" i="6"/>
  <c r="L5980" i="6"/>
  <c r="L5981" i="6"/>
  <c r="L5982" i="6"/>
  <c r="L5983" i="6"/>
  <c r="L5984" i="6"/>
  <c r="L5985" i="6"/>
  <c r="L5986" i="6"/>
  <c r="L5987" i="6"/>
  <c r="L5988" i="6"/>
  <c r="L5989" i="6"/>
  <c r="L5990" i="6"/>
  <c r="L5991" i="6"/>
  <c r="L5992" i="6"/>
  <c r="L5993" i="6"/>
  <c r="L5994" i="6"/>
  <c r="L5995" i="6"/>
  <c r="L5996" i="6"/>
  <c r="L5997" i="6"/>
  <c r="L5998" i="6"/>
  <c r="L5999" i="6"/>
  <c r="L6000" i="6"/>
  <c r="L6001" i="6"/>
  <c r="L6002" i="6"/>
  <c r="L6003" i="6"/>
  <c r="L6004" i="6"/>
  <c r="L6005" i="6"/>
  <c r="L6006" i="6"/>
  <c r="L6007" i="6"/>
  <c r="L6008" i="6"/>
  <c r="L6009" i="6"/>
  <c r="L6010" i="6"/>
  <c r="L6011" i="6"/>
  <c r="L6012" i="6"/>
  <c r="L6013" i="6"/>
  <c r="L6014" i="6"/>
  <c r="L6015" i="6"/>
  <c r="L6016" i="6"/>
  <c r="L6017" i="6"/>
  <c r="L6018" i="6"/>
  <c r="L6019" i="6"/>
  <c r="L6020" i="6"/>
  <c r="L6021" i="6"/>
  <c r="L6022" i="6"/>
  <c r="L6023" i="6"/>
  <c r="L6024" i="6"/>
  <c r="L6025" i="6"/>
  <c r="L6026" i="6"/>
  <c r="L6027" i="6"/>
  <c r="L6028" i="6"/>
  <c r="L6029" i="6"/>
  <c r="L6030" i="6"/>
  <c r="L6031" i="6"/>
  <c r="L6032" i="6"/>
  <c r="L6033" i="6"/>
  <c r="L6034" i="6"/>
  <c r="L6035" i="6"/>
  <c r="L6036" i="6"/>
  <c r="L6037" i="6"/>
  <c r="L6038" i="6"/>
  <c r="L6039" i="6"/>
  <c r="L6040" i="6"/>
  <c r="L6041" i="6"/>
  <c r="L6042" i="6"/>
  <c r="L6043" i="6"/>
  <c r="L6044" i="6"/>
  <c r="L6045" i="6"/>
  <c r="L6046" i="6"/>
  <c r="L6047" i="6"/>
  <c r="L6048" i="6"/>
  <c r="L6049" i="6"/>
  <c r="L6050" i="6"/>
  <c r="L6051" i="6"/>
  <c r="L6052" i="6"/>
  <c r="L6053" i="6"/>
  <c r="L6054" i="6"/>
  <c r="L6055" i="6"/>
  <c r="L6056" i="6"/>
  <c r="L6057" i="6"/>
  <c r="L6058" i="6"/>
  <c r="L6059" i="6"/>
  <c r="L6060" i="6"/>
  <c r="L6061" i="6"/>
  <c r="L6062" i="6"/>
  <c r="L6063" i="6"/>
  <c r="L6064" i="6"/>
  <c r="L6065" i="6"/>
  <c r="L6066" i="6"/>
  <c r="L6067" i="6"/>
  <c r="L6068" i="6"/>
  <c r="L6069" i="6"/>
  <c r="L6070" i="6"/>
  <c r="L6071" i="6"/>
  <c r="L6072" i="6"/>
  <c r="L6073" i="6"/>
  <c r="L6074" i="6"/>
  <c r="L6075" i="6"/>
  <c r="L6076" i="6"/>
  <c r="L6077" i="6"/>
  <c r="L6078" i="6"/>
  <c r="L6079" i="6"/>
  <c r="L6080" i="6"/>
  <c r="L6081" i="6"/>
  <c r="L6082" i="6"/>
  <c r="L6083" i="6"/>
  <c r="L6084" i="6"/>
  <c r="L6085" i="6"/>
  <c r="L6086" i="6"/>
  <c r="L6087" i="6"/>
  <c r="L6088" i="6"/>
  <c r="L6089" i="6"/>
  <c r="L6090" i="6"/>
  <c r="L6091" i="6"/>
  <c r="L6092" i="6"/>
  <c r="L6093" i="6"/>
  <c r="L6094" i="6"/>
  <c r="L6095" i="6"/>
  <c r="L6096" i="6"/>
  <c r="L6097" i="6"/>
  <c r="L6098" i="6"/>
  <c r="L6099" i="6"/>
  <c r="L6100" i="6"/>
  <c r="L6101" i="6"/>
  <c r="L6102" i="6"/>
  <c r="L6103" i="6"/>
  <c r="L6104" i="6"/>
  <c r="L6105" i="6"/>
  <c r="L6106" i="6"/>
  <c r="L6107" i="6"/>
  <c r="L6108" i="6"/>
  <c r="L6109" i="6"/>
  <c r="L6110" i="6"/>
  <c r="L6111" i="6"/>
  <c r="L6112" i="6"/>
  <c r="L6113" i="6"/>
  <c r="L6114" i="6"/>
  <c r="L6115" i="6"/>
  <c r="L6116" i="6"/>
  <c r="L6117" i="6"/>
  <c r="L6118" i="6"/>
  <c r="L6119" i="6"/>
  <c r="L6120" i="6"/>
  <c r="L6121" i="6"/>
  <c r="L6122" i="6"/>
  <c r="L6123" i="6"/>
  <c r="L6124" i="6"/>
  <c r="L6125" i="6"/>
  <c r="L6126" i="6"/>
  <c r="L6127" i="6"/>
  <c r="L6128" i="6"/>
  <c r="L6129" i="6"/>
  <c r="L6130" i="6"/>
  <c r="L6131" i="6"/>
  <c r="L6132" i="6"/>
  <c r="L6133" i="6"/>
  <c r="L6134" i="6"/>
  <c r="L6135" i="6"/>
  <c r="L6136" i="6"/>
  <c r="L6137" i="6"/>
  <c r="L6138" i="6"/>
  <c r="L6139" i="6"/>
  <c r="L6140" i="6"/>
  <c r="L6141" i="6"/>
  <c r="L6142" i="6"/>
  <c r="L6143" i="6"/>
  <c r="L6144" i="6"/>
  <c r="L6145" i="6"/>
  <c r="L6146" i="6"/>
  <c r="L6147" i="6"/>
  <c r="L6148" i="6"/>
  <c r="L6149" i="6"/>
  <c r="L6150" i="6"/>
  <c r="L6151" i="6"/>
  <c r="L6152" i="6"/>
  <c r="L6153" i="6"/>
  <c r="L6154" i="6"/>
  <c r="L6155" i="6"/>
  <c r="L6156" i="6"/>
  <c r="L6157" i="6"/>
  <c r="L6158" i="6"/>
  <c r="L6159" i="6"/>
  <c r="L6160" i="6"/>
  <c r="L6161" i="6"/>
  <c r="L6162" i="6"/>
  <c r="L6163" i="6"/>
  <c r="L6164" i="6"/>
  <c r="L6165" i="6"/>
  <c r="L6166" i="6"/>
  <c r="L6167" i="6"/>
  <c r="L6168" i="6"/>
  <c r="L6169" i="6"/>
  <c r="L6170" i="6"/>
  <c r="L6171" i="6"/>
  <c r="L6172" i="6"/>
  <c r="L6173" i="6"/>
  <c r="L6174" i="6"/>
  <c r="L6175" i="6"/>
  <c r="L6176" i="6"/>
  <c r="L6177" i="6"/>
  <c r="L6178" i="6"/>
  <c r="L6179" i="6"/>
  <c r="L6180" i="6"/>
  <c r="L6181" i="6"/>
  <c r="L6182" i="6"/>
  <c r="L6183" i="6"/>
  <c r="L6184" i="6"/>
  <c r="L6185" i="6"/>
  <c r="L6186" i="6"/>
  <c r="L6187" i="6"/>
  <c r="L6188" i="6"/>
  <c r="L6189" i="6"/>
  <c r="L6190" i="6"/>
  <c r="L6191" i="6"/>
  <c r="L6192" i="6"/>
  <c r="L6193" i="6"/>
  <c r="L6194" i="6"/>
  <c r="L6195" i="6"/>
  <c r="L6196" i="6"/>
  <c r="L6197" i="6"/>
  <c r="L6198" i="6"/>
  <c r="L6199" i="6"/>
  <c r="L6200" i="6"/>
  <c r="L6201" i="6"/>
  <c r="L6202" i="6"/>
  <c r="L6203" i="6"/>
  <c r="L6204" i="6"/>
  <c r="L6205" i="6"/>
  <c r="L6206" i="6"/>
  <c r="L6207" i="6"/>
  <c r="L6208" i="6"/>
  <c r="L6209" i="6"/>
  <c r="L6210" i="6"/>
  <c r="L6211" i="6"/>
  <c r="L6212" i="6"/>
  <c r="L6213" i="6"/>
  <c r="L6214" i="6"/>
  <c r="L6215" i="6"/>
  <c r="L6216" i="6"/>
  <c r="L6217" i="6"/>
  <c r="L6218" i="6"/>
  <c r="L6219" i="6"/>
  <c r="L6220" i="6"/>
  <c r="L6221" i="6"/>
  <c r="L6222" i="6"/>
  <c r="L6223" i="6"/>
  <c r="L6224" i="6"/>
  <c r="L6225" i="6"/>
  <c r="L6226" i="6"/>
  <c r="L6227" i="6"/>
  <c r="L6228" i="6"/>
  <c r="L6229" i="6"/>
  <c r="L6230" i="6"/>
  <c r="L6231" i="6"/>
  <c r="L6232" i="6"/>
  <c r="L6233" i="6"/>
  <c r="L6234" i="6"/>
  <c r="L6235" i="6"/>
  <c r="L6236" i="6"/>
  <c r="L6237" i="6"/>
  <c r="L6238" i="6"/>
  <c r="L6239" i="6"/>
  <c r="L6240" i="6"/>
  <c r="L6241" i="6"/>
  <c r="L6242" i="6"/>
  <c r="L6243" i="6"/>
  <c r="L6244" i="6"/>
  <c r="L6245" i="6"/>
  <c r="L6246" i="6"/>
  <c r="L6247" i="6"/>
  <c r="L6248" i="6"/>
  <c r="L6249" i="6"/>
  <c r="L6250" i="6"/>
  <c r="L6251" i="6"/>
  <c r="L6252" i="6"/>
  <c r="L6253" i="6"/>
  <c r="L6254" i="6"/>
  <c r="L6255" i="6"/>
  <c r="L6256" i="6"/>
  <c r="L6257" i="6"/>
  <c r="L6258" i="6"/>
  <c r="L6259" i="6"/>
  <c r="L6260" i="6"/>
  <c r="L6261" i="6"/>
  <c r="L6262" i="6"/>
  <c r="L6263" i="6"/>
  <c r="L6264" i="6"/>
  <c r="L6265" i="6"/>
  <c r="L6266" i="6"/>
  <c r="L6267" i="6"/>
  <c r="L6268" i="6"/>
  <c r="L6269" i="6"/>
  <c r="L6270" i="6"/>
  <c r="L6271" i="6"/>
  <c r="L6272" i="6"/>
  <c r="L6273" i="6"/>
  <c r="L6274" i="6"/>
  <c r="L6275" i="6"/>
  <c r="L6276" i="6"/>
  <c r="L6277" i="6"/>
  <c r="L6278" i="6"/>
  <c r="L6279" i="6"/>
  <c r="L6280" i="6"/>
  <c r="L6281" i="6"/>
  <c r="L6282" i="6"/>
  <c r="L6283" i="6"/>
  <c r="L6284" i="6"/>
  <c r="L6285" i="6"/>
  <c r="L6286" i="6"/>
  <c r="L6287" i="6"/>
  <c r="L6288" i="6"/>
  <c r="L6289" i="6"/>
  <c r="L6290" i="6"/>
  <c r="L6291" i="6"/>
  <c r="L6292" i="6"/>
  <c r="L6293" i="6"/>
  <c r="L6294" i="6"/>
  <c r="L6295" i="6"/>
  <c r="L6296" i="6"/>
  <c r="L6297" i="6"/>
  <c r="L6298" i="6"/>
  <c r="L6299" i="6"/>
  <c r="L6300" i="6"/>
  <c r="L6301" i="6"/>
  <c r="L6302" i="6"/>
  <c r="L6303" i="6"/>
  <c r="L6304" i="6"/>
  <c r="L6305" i="6"/>
  <c r="L6306" i="6"/>
  <c r="L6307" i="6"/>
  <c r="L6308" i="6"/>
  <c r="L6309" i="6"/>
  <c r="L6310" i="6"/>
  <c r="L6311" i="6"/>
  <c r="L6312" i="6"/>
  <c r="L6313" i="6"/>
  <c r="L6314" i="6"/>
  <c r="L6315" i="6"/>
  <c r="L6316" i="6"/>
  <c r="L6317" i="6"/>
  <c r="L6318" i="6"/>
  <c r="L6319" i="6"/>
  <c r="L6320" i="6"/>
  <c r="L6321" i="6"/>
  <c r="L6322" i="6"/>
  <c r="L6323" i="6"/>
  <c r="L6324" i="6"/>
  <c r="L6325" i="6"/>
  <c r="L6326" i="6"/>
  <c r="L6327" i="6"/>
  <c r="L6328" i="6"/>
  <c r="L6329" i="6"/>
  <c r="L6330" i="6"/>
  <c r="L6331" i="6"/>
  <c r="L6332" i="6"/>
  <c r="L6333" i="6"/>
  <c r="L6334" i="6"/>
  <c r="L6335" i="6"/>
  <c r="L6336" i="6"/>
  <c r="L6337" i="6"/>
  <c r="L6338" i="6"/>
  <c r="L6339" i="6"/>
  <c r="L6340" i="6"/>
  <c r="L6341" i="6"/>
  <c r="L6342" i="6"/>
  <c r="L6343" i="6"/>
  <c r="L6344" i="6"/>
  <c r="L6345" i="6"/>
  <c r="L6346" i="6"/>
  <c r="L6347" i="6"/>
  <c r="L6348" i="6"/>
  <c r="L6349" i="6"/>
  <c r="L6350" i="6"/>
  <c r="L6351" i="6"/>
  <c r="L6352" i="6"/>
  <c r="L6353" i="6"/>
  <c r="L6354" i="6"/>
  <c r="L6355" i="6"/>
  <c r="L6356" i="6"/>
  <c r="L6357" i="6"/>
  <c r="L6358" i="6"/>
  <c r="L6359" i="6"/>
  <c r="L6360" i="6"/>
  <c r="L6361" i="6"/>
  <c r="L6362" i="6"/>
  <c r="L6363" i="6"/>
  <c r="L6364" i="6"/>
  <c r="L6365" i="6"/>
  <c r="L6366" i="6"/>
  <c r="L6367" i="6"/>
  <c r="L6368" i="6"/>
  <c r="L6369" i="6"/>
  <c r="L6370" i="6"/>
  <c r="L6371" i="6"/>
  <c r="L6372" i="6"/>
  <c r="L6373" i="6"/>
  <c r="L6374" i="6"/>
  <c r="L6375" i="6"/>
  <c r="L6376" i="6"/>
  <c r="L6377" i="6"/>
  <c r="L6378" i="6"/>
  <c r="L6379" i="6"/>
  <c r="L6380" i="6"/>
  <c r="L6381" i="6"/>
  <c r="L6382" i="6"/>
  <c r="L6383" i="6"/>
  <c r="L6384" i="6"/>
  <c r="L6385" i="6"/>
  <c r="L6386" i="6"/>
  <c r="L6387" i="6"/>
  <c r="L6388" i="6"/>
  <c r="L6389" i="6"/>
  <c r="L6390" i="6"/>
  <c r="L6391" i="6"/>
  <c r="L6392" i="6"/>
  <c r="L6393" i="6"/>
  <c r="L6394" i="6"/>
  <c r="L6395" i="6"/>
  <c r="L6396" i="6"/>
  <c r="L6397" i="6"/>
  <c r="L6398" i="6"/>
  <c r="L6399" i="6"/>
  <c r="L6400" i="6"/>
  <c r="L6401" i="6"/>
  <c r="L6402" i="6"/>
  <c r="L6403" i="6"/>
  <c r="L6404" i="6"/>
  <c r="L6405" i="6"/>
  <c r="L6406" i="6"/>
  <c r="L6407" i="6"/>
  <c r="L6408" i="6"/>
  <c r="L6409" i="6"/>
  <c r="L6410" i="6"/>
  <c r="L6411" i="6"/>
  <c r="L6412" i="6"/>
  <c r="L6413" i="6"/>
  <c r="L6414" i="6"/>
  <c r="L6415" i="6"/>
  <c r="L6416" i="6"/>
  <c r="L6417" i="6"/>
  <c r="L6418" i="6"/>
  <c r="L6419" i="6"/>
  <c r="L6420" i="6"/>
  <c r="L6421" i="6"/>
  <c r="L6422" i="6"/>
  <c r="L6423" i="6"/>
  <c r="L6424" i="6"/>
  <c r="L6425" i="6"/>
  <c r="L6426" i="6"/>
  <c r="L6427" i="6"/>
  <c r="L6428" i="6"/>
  <c r="L6429" i="6"/>
  <c r="L6430" i="6"/>
  <c r="L6431" i="6"/>
  <c r="L6432" i="6"/>
  <c r="L6433" i="6"/>
  <c r="L6434" i="6"/>
  <c r="L6435" i="6"/>
  <c r="L6436" i="6"/>
  <c r="L6437" i="6"/>
  <c r="L6438" i="6"/>
  <c r="L6439" i="6"/>
  <c r="L6440" i="6"/>
  <c r="L6441" i="6"/>
  <c r="L6442" i="6"/>
  <c r="L6443" i="6"/>
  <c r="L6444" i="6"/>
  <c r="L6445" i="6"/>
  <c r="L6446" i="6"/>
  <c r="L6447" i="6"/>
  <c r="L6448" i="6"/>
  <c r="L6449" i="6"/>
  <c r="L6450" i="6"/>
  <c r="L6451" i="6"/>
  <c r="L6452" i="6"/>
  <c r="L6453" i="6"/>
  <c r="L6454" i="6"/>
  <c r="L6455" i="6"/>
  <c r="L6456" i="6"/>
  <c r="L6457" i="6"/>
  <c r="L6458" i="6"/>
  <c r="L6459" i="6"/>
  <c r="L6460" i="6"/>
  <c r="L6461" i="6"/>
  <c r="L6462" i="6"/>
  <c r="L6463" i="6"/>
  <c r="L6464" i="6"/>
  <c r="L6465" i="6"/>
  <c r="L6466" i="6"/>
  <c r="L6467" i="6"/>
  <c r="L6468" i="6"/>
  <c r="L6469" i="6"/>
  <c r="L6470" i="6"/>
  <c r="L6471" i="6"/>
  <c r="L6472" i="6"/>
  <c r="L6473" i="6"/>
  <c r="L6474" i="6"/>
  <c r="L6475" i="6"/>
  <c r="L6476" i="6"/>
  <c r="L6477" i="6"/>
  <c r="L6478" i="6"/>
  <c r="L6479" i="6"/>
  <c r="L6480" i="6"/>
  <c r="L6481" i="6"/>
  <c r="L6482" i="6"/>
  <c r="L6483" i="6"/>
  <c r="L6484" i="6"/>
  <c r="L6485" i="6"/>
  <c r="L6486" i="6"/>
  <c r="L6487" i="6"/>
  <c r="L6488" i="6"/>
  <c r="L6489" i="6"/>
  <c r="L6490" i="6"/>
  <c r="L6491" i="6"/>
  <c r="L6492" i="6"/>
  <c r="L6493" i="6"/>
  <c r="L6494" i="6"/>
  <c r="L6495" i="6"/>
  <c r="L6496" i="6"/>
  <c r="L6497" i="6"/>
  <c r="L6498" i="6"/>
  <c r="L6499" i="6"/>
  <c r="L6500" i="6"/>
  <c r="L6501" i="6"/>
  <c r="L6502" i="6"/>
  <c r="L6503" i="6"/>
  <c r="L6504" i="6"/>
  <c r="L6505" i="6"/>
  <c r="L6506" i="6"/>
  <c r="L6507" i="6"/>
  <c r="L6508" i="6"/>
  <c r="L6509" i="6"/>
  <c r="L6510" i="6"/>
  <c r="L6511" i="6"/>
  <c r="L6512" i="6"/>
  <c r="L6513" i="6"/>
  <c r="L6514" i="6"/>
  <c r="L6515" i="6"/>
  <c r="L6516" i="6"/>
  <c r="L6517" i="6"/>
  <c r="L6518" i="6"/>
  <c r="L6519" i="6"/>
  <c r="L6520" i="6"/>
  <c r="L6521" i="6"/>
  <c r="L6522" i="6"/>
  <c r="L6523" i="6"/>
  <c r="L6524" i="6"/>
  <c r="L6525" i="6"/>
  <c r="L6526" i="6"/>
  <c r="L6527" i="6"/>
  <c r="L6528" i="6"/>
  <c r="L6529" i="6"/>
  <c r="L6530" i="6"/>
  <c r="L6531" i="6"/>
  <c r="L6532" i="6"/>
  <c r="L6533" i="6"/>
  <c r="L6534" i="6"/>
  <c r="L6535" i="6"/>
  <c r="L6536" i="6"/>
  <c r="L6537" i="6"/>
  <c r="L6538" i="6"/>
  <c r="L6539" i="6"/>
  <c r="L6540" i="6"/>
  <c r="L6541" i="6"/>
  <c r="L6542" i="6"/>
  <c r="L6543" i="6"/>
  <c r="L6544" i="6"/>
  <c r="L6545" i="6"/>
  <c r="L6546" i="6"/>
  <c r="L6547" i="6"/>
  <c r="L6548" i="6"/>
  <c r="L6549" i="6"/>
  <c r="L6550" i="6"/>
  <c r="L6551" i="6"/>
  <c r="L6552" i="6"/>
  <c r="L6553" i="6"/>
  <c r="L6554" i="6"/>
  <c r="L6555" i="6"/>
  <c r="L6556" i="6"/>
  <c r="L6557" i="6"/>
  <c r="L6558" i="6"/>
  <c r="L6559" i="6"/>
  <c r="L6560" i="6"/>
  <c r="L6561" i="6"/>
  <c r="L6562" i="6"/>
  <c r="L6563" i="6"/>
  <c r="L6564" i="6"/>
  <c r="L6565" i="6"/>
  <c r="L6566" i="6"/>
  <c r="L6567" i="6"/>
  <c r="L6568" i="6"/>
  <c r="L6569" i="6"/>
  <c r="L6570" i="6"/>
  <c r="L6571" i="6"/>
  <c r="L6572" i="6"/>
  <c r="L6573" i="6"/>
  <c r="L6574" i="6"/>
  <c r="L6575" i="6"/>
  <c r="L6576" i="6"/>
  <c r="L6577" i="6"/>
  <c r="L6578" i="6"/>
  <c r="L6579" i="6"/>
  <c r="L6580" i="6"/>
  <c r="L6581" i="6"/>
  <c r="L6582" i="6"/>
  <c r="L6583" i="6"/>
  <c r="L6584" i="6"/>
  <c r="L6585" i="6"/>
  <c r="L6586" i="6"/>
  <c r="L6587" i="6"/>
  <c r="L6588" i="6"/>
  <c r="L6589" i="6"/>
  <c r="L6590" i="6"/>
  <c r="L6591" i="6"/>
  <c r="L6592" i="6"/>
  <c r="L6593" i="6"/>
  <c r="L6594" i="6"/>
  <c r="L6595" i="6"/>
  <c r="L6596" i="6"/>
  <c r="L6597" i="6"/>
  <c r="L6598" i="6"/>
  <c r="L6599" i="6"/>
  <c r="L6600" i="6"/>
  <c r="L6601" i="6"/>
  <c r="L6602" i="6"/>
  <c r="L6603" i="6"/>
  <c r="L6604" i="6"/>
  <c r="L6605" i="6"/>
  <c r="L6606" i="6"/>
  <c r="L6607" i="6"/>
  <c r="L6608" i="6"/>
  <c r="L6609" i="6"/>
  <c r="L6610" i="6"/>
  <c r="L6611" i="6"/>
  <c r="L6612" i="6"/>
  <c r="L6613" i="6"/>
  <c r="L6614" i="6"/>
  <c r="L6615" i="6"/>
  <c r="L6616" i="6"/>
  <c r="L6617" i="6"/>
  <c r="L6618" i="6"/>
  <c r="L6619" i="6"/>
  <c r="L6620" i="6"/>
  <c r="L6621" i="6"/>
  <c r="L6622" i="6"/>
  <c r="L6623" i="6"/>
  <c r="L6624" i="6"/>
  <c r="L6625" i="6"/>
  <c r="L6626" i="6"/>
  <c r="L6627" i="6"/>
  <c r="L6628" i="6"/>
  <c r="L6629" i="6"/>
  <c r="L6630" i="6"/>
  <c r="L6631" i="6"/>
  <c r="L6632" i="6"/>
  <c r="L6633" i="6"/>
  <c r="L6634" i="6"/>
  <c r="L6635" i="6"/>
  <c r="L6636" i="6"/>
  <c r="L6637" i="6"/>
  <c r="L6638" i="6"/>
  <c r="L6639" i="6"/>
  <c r="L6640" i="6"/>
  <c r="L6641" i="6"/>
  <c r="L6642" i="6"/>
  <c r="L6643" i="6"/>
  <c r="L6644" i="6"/>
  <c r="L6645" i="6"/>
  <c r="L6646" i="6"/>
  <c r="L6647" i="6"/>
  <c r="L6648" i="6"/>
  <c r="L6649" i="6"/>
  <c r="L6650" i="6"/>
  <c r="L6651" i="6"/>
  <c r="L6652" i="6"/>
  <c r="L6653" i="6"/>
  <c r="L6654" i="6"/>
  <c r="L6655" i="6"/>
  <c r="L6656" i="6"/>
  <c r="L6657" i="6"/>
  <c r="L6658" i="6"/>
  <c r="L6659" i="6"/>
  <c r="L6660" i="6"/>
  <c r="L6661" i="6"/>
  <c r="L6662" i="6"/>
  <c r="L6663" i="6"/>
  <c r="L6664" i="6"/>
  <c r="L6665" i="6"/>
  <c r="L6666" i="6"/>
  <c r="L6667" i="6"/>
  <c r="L6668" i="6"/>
  <c r="L6669" i="6"/>
  <c r="L6670" i="6"/>
  <c r="L6671" i="6"/>
  <c r="L6672" i="6"/>
  <c r="L6673" i="6"/>
  <c r="L6674" i="6"/>
  <c r="L6675" i="6"/>
  <c r="L6676" i="6"/>
  <c r="L6677" i="6"/>
  <c r="L6678" i="6"/>
  <c r="L6679" i="6"/>
  <c r="L6680" i="6"/>
  <c r="L6681" i="6"/>
  <c r="L6682" i="6"/>
  <c r="L6683" i="6"/>
  <c r="L6684" i="6"/>
  <c r="L6685" i="6"/>
  <c r="L6686" i="6"/>
  <c r="L6687" i="6"/>
  <c r="L6688" i="6"/>
  <c r="L6689" i="6"/>
  <c r="L6690" i="6"/>
  <c r="L6691" i="6"/>
  <c r="L6692" i="6"/>
  <c r="L6693" i="6"/>
  <c r="L6694" i="6"/>
  <c r="L6695" i="6"/>
  <c r="L6696" i="6"/>
  <c r="L6697" i="6"/>
  <c r="L6698" i="6"/>
  <c r="L6699" i="6"/>
  <c r="L6700" i="6"/>
  <c r="L6701" i="6"/>
  <c r="L6702" i="6"/>
  <c r="L6703" i="6"/>
  <c r="L6704" i="6"/>
  <c r="L6705" i="6"/>
  <c r="L6706" i="6"/>
  <c r="L6707" i="6"/>
  <c r="L6708" i="6"/>
  <c r="L6709" i="6"/>
  <c r="L6710" i="6"/>
  <c r="L6711" i="6"/>
  <c r="L6712" i="6"/>
  <c r="L6713" i="6"/>
  <c r="L6714" i="6"/>
  <c r="L6715" i="6"/>
  <c r="L6716" i="6"/>
  <c r="L6717" i="6"/>
  <c r="L6718" i="6"/>
  <c r="L6719" i="6"/>
  <c r="L6720" i="6"/>
  <c r="L6721" i="6"/>
  <c r="L6722" i="6"/>
  <c r="L6723" i="6"/>
  <c r="L6724" i="6"/>
  <c r="L6725" i="6"/>
  <c r="L6726" i="6"/>
  <c r="L6727" i="6"/>
  <c r="L6728" i="6"/>
  <c r="L6729" i="6"/>
  <c r="L6730" i="6"/>
  <c r="L6731" i="6"/>
  <c r="L6732" i="6"/>
  <c r="L6733" i="6"/>
  <c r="L6734" i="6"/>
  <c r="L6735" i="6"/>
  <c r="L6736" i="6"/>
  <c r="L6737" i="6"/>
  <c r="L6738" i="6"/>
  <c r="L6739" i="6"/>
  <c r="L6740" i="6"/>
  <c r="L6741" i="6"/>
  <c r="L6742" i="6"/>
  <c r="L6743" i="6"/>
  <c r="L6744" i="6"/>
  <c r="L6745" i="6"/>
  <c r="L6746" i="6"/>
  <c r="L6747" i="6"/>
  <c r="L6748" i="6"/>
  <c r="L6749" i="6"/>
  <c r="L6750" i="6"/>
  <c r="L6751" i="6"/>
  <c r="L6752" i="6"/>
  <c r="L6753" i="6"/>
  <c r="L6754" i="6"/>
  <c r="L6755" i="6"/>
  <c r="L6756" i="6"/>
  <c r="L6757" i="6"/>
  <c r="L6758" i="6"/>
  <c r="L6759" i="6"/>
  <c r="L6760" i="6"/>
  <c r="L6761" i="6"/>
  <c r="L6762" i="6"/>
  <c r="L6763" i="6"/>
  <c r="L6764" i="6"/>
  <c r="L6765" i="6"/>
  <c r="L6766" i="6"/>
  <c r="L6767" i="6"/>
  <c r="L6768" i="6"/>
  <c r="L6769" i="6"/>
  <c r="L6770" i="6"/>
  <c r="L6771" i="6"/>
  <c r="L6772" i="6"/>
  <c r="L6773" i="6"/>
  <c r="L6774" i="6"/>
  <c r="L6775" i="6"/>
  <c r="L6776" i="6"/>
  <c r="L6777" i="6"/>
  <c r="L6778" i="6"/>
  <c r="L6779" i="6"/>
  <c r="L6780" i="6"/>
  <c r="L6781" i="6"/>
  <c r="L6782" i="6"/>
  <c r="L6783" i="6"/>
  <c r="L6784" i="6"/>
  <c r="L6785" i="6"/>
  <c r="L6786" i="6"/>
  <c r="L6787" i="6"/>
  <c r="L6788" i="6"/>
  <c r="L6789" i="6"/>
  <c r="L6790" i="6"/>
  <c r="L6791" i="6"/>
  <c r="L6792" i="6"/>
  <c r="L6793" i="6"/>
  <c r="L6794" i="6"/>
  <c r="L6795" i="6"/>
  <c r="L6796" i="6"/>
  <c r="L6797" i="6"/>
  <c r="L6798" i="6"/>
  <c r="L6799" i="6"/>
  <c r="L6800" i="6"/>
  <c r="L6801" i="6"/>
  <c r="L6802" i="6"/>
  <c r="L6803" i="6"/>
  <c r="L6804" i="6"/>
  <c r="L6805" i="6"/>
  <c r="L6806" i="6"/>
  <c r="L6807" i="6"/>
  <c r="L6808" i="6"/>
  <c r="L6809" i="6"/>
  <c r="L6810" i="6"/>
  <c r="L6811" i="6"/>
  <c r="L6812" i="6"/>
  <c r="L6813" i="6"/>
  <c r="L6814" i="6"/>
  <c r="L6815" i="6"/>
  <c r="L6816" i="6"/>
  <c r="L6817" i="6"/>
  <c r="L6818" i="6"/>
  <c r="L6819" i="6"/>
  <c r="L6820" i="6"/>
  <c r="L6821" i="6"/>
  <c r="L6822" i="6"/>
  <c r="L6823" i="6"/>
  <c r="L6824" i="6"/>
  <c r="L6825" i="6"/>
  <c r="L6826" i="6"/>
  <c r="L6827" i="6"/>
  <c r="L6828" i="6"/>
  <c r="L6829" i="6"/>
  <c r="L6830" i="6"/>
  <c r="L6831" i="6"/>
  <c r="L6832" i="6"/>
  <c r="L6833" i="6"/>
  <c r="L6834" i="6"/>
  <c r="L6835" i="6"/>
  <c r="L6836" i="6"/>
  <c r="L6837" i="6"/>
  <c r="L6838" i="6"/>
  <c r="L6839" i="6"/>
  <c r="L6840" i="6"/>
  <c r="L6841" i="6"/>
  <c r="L6842" i="6"/>
  <c r="L6843" i="6"/>
  <c r="L6844" i="6"/>
  <c r="L6845" i="6"/>
  <c r="L6846" i="6"/>
  <c r="L6847" i="6"/>
  <c r="L6848" i="6"/>
  <c r="L6849" i="6"/>
  <c r="L6850" i="6"/>
  <c r="L6851" i="6"/>
  <c r="L6852" i="6"/>
  <c r="L6853" i="6"/>
  <c r="L6854" i="6"/>
  <c r="L6855" i="6"/>
  <c r="L6856" i="6"/>
  <c r="L6857" i="6"/>
  <c r="L6858" i="6"/>
  <c r="L6859" i="6"/>
  <c r="L6860" i="6"/>
  <c r="L6861" i="6"/>
  <c r="L6862" i="6"/>
  <c r="L6863" i="6"/>
  <c r="L6864" i="6"/>
  <c r="L6865" i="6"/>
  <c r="L6866" i="6"/>
  <c r="L6867" i="6"/>
  <c r="L6868" i="6"/>
  <c r="L6869" i="6"/>
  <c r="L6870" i="6"/>
  <c r="L6871" i="6"/>
  <c r="L6872" i="6"/>
  <c r="L6873" i="6"/>
  <c r="L6874" i="6"/>
  <c r="L6875" i="6"/>
  <c r="L6876" i="6"/>
  <c r="L6877" i="6"/>
  <c r="L6878" i="6"/>
  <c r="L6879" i="6"/>
  <c r="L6880" i="6"/>
  <c r="L6881" i="6"/>
  <c r="L6882" i="6"/>
  <c r="L6883" i="6"/>
  <c r="L6884" i="6"/>
  <c r="L6885" i="6"/>
  <c r="L6886" i="6"/>
  <c r="L6887" i="6"/>
  <c r="L6888" i="6"/>
  <c r="L6889" i="6"/>
  <c r="L6890" i="6"/>
  <c r="L6891" i="6"/>
  <c r="L6892" i="6"/>
  <c r="L6893" i="6"/>
  <c r="L6894" i="6"/>
  <c r="L6895" i="6"/>
  <c r="L6896" i="6"/>
  <c r="L6897" i="6"/>
  <c r="L6898" i="6"/>
  <c r="L6899" i="6"/>
  <c r="L6900" i="6"/>
  <c r="L6901" i="6"/>
  <c r="L6902" i="6"/>
  <c r="L6903" i="6"/>
  <c r="L6904" i="6"/>
  <c r="L6905" i="6"/>
  <c r="L6906" i="6"/>
  <c r="L6907" i="6"/>
  <c r="L6908" i="6"/>
  <c r="L6909" i="6"/>
  <c r="L6910" i="6"/>
  <c r="L6911" i="6"/>
  <c r="L6912" i="6"/>
  <c r="L6913" i="6"/>
  <c r="L6914" i="6"/>
  <c r="L6915" i="6"/>
  <c r="L6916" i="6"/>
  <c r="L6917" i="6"/>
  <c r="L6918" i="6"/>
  <c r="L6919" i="6"/>
  <c r="L6920" i="6"/>
  <c r="L6921" i="6"/>
  <c r="L6922" i="6"/>
  <c r="L6923" i="6"/>
  <c r="L6924" i="6"/>
  <c r="L6925" i="6"/>
  <c r="L6926" i="6"/>
  <c r="L6927" i="6"/>
  <c r="L6928" i="6"/>
  <c r="L6929" i="6"/>
  <c r="L6930" i="6"/>
  <c r="L6931" i="6"/>
  <c r="L6932" i="6"/>
  <c r="L6933" i="6"/>
  <c r="L6934" i="6"/>
  <c r="L6935" i="6"/>
  <c r="L6936" i="6"/>
  <c r="L6937" i="6"/>
  <c r="L6938" i="6"/>
  <c r="L6939" i="6"/>
  <c r="L6940" i="6"/>
  <c r="L6941" i="6"/>
  <c r="L6942" i="6"/>
  <c r="L6943" i="6"/>
  <c r="L6944" i="6"/>
  <c r="L6945" i="6"/>
  <c r="L6946" i="6"/>
  <c r="L6947" i="6"/>
  <c r="L6948" i="6"/>
  <c r="L6949" i="6"/>
  <c r="L6950" i="6"/>
  <c r="L6951" i="6"/>
  <c r="L6952" i="6"/>
  <c r="L6953" i="6"/>
  <c r="L6954" i="6"/>
  <c r="L6955" i="6"/>
  <c r="L6956" i="6"/>
  <c r="L6957" i="6"/>
  <c r="L6958" i="6"/>
  <c r="L6959" i="6"/>
  <c r="L6960" i="6"/>
  <c r="L6961" i="6"/>
  <c r="L6962" i="6"/>
  <c r="L6963" i="6"/>
  <c r="L6964" i="6"/>
  <c r="L6965" i="6"/>
  <c r="L6966" i="6"/>
  <c r="L6967" i="6"/>
  <c r="L6968" i="6"/>
  <c r="L6969" i="6"/>
  <c r="L6970" i="6"/>
  <c r="L6971" i="6"/>
  <c r="L6972" i="6"/>
  <c r="L6973" i="6"/>
  <c r="L6974" i="6"/>
  <c r="L6975" i="6"/>
  <c r="L6976" i="6"/>
  <c r="L6977" i="6"/>
  <c r="L6978" i="6"/>
  <c r="L6979" i="6"/>
  <c r="L6980" i="6"/>
  <c r="L6981" i="6"/>
  <c r="L6982" i="6"/>
  <c r="L6983" i="6"/>
  <c r="L6984" i="6"/>
  <c r="L6985" i="6"/>
  <c r="L6986" i="6"/>
  <c r="L6987" i="6"/>
  <c r="L6988" i="6"/>
  <c r="L6989" i="6"/>
  <c r="L6990" i="6"/>
  <c r="L6991" i="6"/>
  <c r="L6992" i="6"/>
  <c r="L6993" i="6"/>
  <c r="L6994" i="6"/>
  <c r="L6995" i="6"/>
  <c r="L6996" i="6"/>
  <c r="L6997" i="6"/>
  <c r="L6998" i="6"/>
  <c r="L6999" i="6"/>
  <c r="L7000" i="6"/>
  <c r="L7001" i="6"/>
  <c r="L7002" i="6"/>
  <c r="L7003" i="6"/>
  <c r="L7004" i="6"/>
  <c r="L7005" i="6"/>
  <c r="L7006" i="6"/>
  <c r="L7007" i="6"/>
  <c r="L7008" i="6"/>
  <c r="L7009" i="6"/>
  <c r="L7010" i="6"/>
  <c r="L7011" i="6"/>
  <c r="L7012" i="6"/>
  <c r="L7013" i="6"/>
  <c r="L7014" i="6"/>
  <c r="L7015" i="6"/>
  <c r="L7016" i="6"/>
  <c r="L7017" i="6"/>
  <c r="L7018" i="6"/>
  <c r="L7019" i="6"/>
  <c r="L7020" i="6"/>
  <c r="L7021" i="6"/>
  <c r="L7022" i="6"/>
  <c r="L7023" i="6"/>
  <c r="L7024" i="6"/>
  <c r="L7025" i="6"/>
  <c r="L7026" i="6"/>
  <c r="L7027" i="6"/>
  <c r="L7028" i="6"/>
  <c r="L7029" i="6"/>
  <c r="L7030" i="6"/>
  <c r="L7031" i="6"/>
  <c r="L7032" i="6"/>
  <c r="L7033" i="6"/>
  <c r="L7034" i="6"/>
  <c r="L7035" i="6"/>
  <c r="L7036" i="6"/>
  <c r="L7037" i="6"/>
  <c r="L7038" i="6"/>
  <c r="L7039" i="6"/>
  <c r="L7040" i="6"/>
  <c r="L7041" i="6"/>
  <c r="L7042" i="6"/>
  <c r="L7043" i="6"/>
  <c r="L7044" i="6"/>
  <c r="L7045" i="6"/>
  <c r="L7046" i="6"/>
  <c r="L7047" i="6"/>
  <c r="L7048" i="6"/>
  <c r="L7049" i="6"/>
  <c r="L7050" i="6"/>
  <c r="L7051" i="6"/>
  <c r="L7052" i="6"/>
  <c r="L7053" i="6"/>
  <c r="L7054" i="6"/>
  <c r="L7055" i="6"/>
  <c r="L7056" i="6"/>
  <c r="L7057" i="6"/>
  <c r="L7058" i="6"/>
  <c r="L7059" i="6"/>
  <c r="L7060" i="6"/>
  <c r="L7061" i="6"/>
  <c r="L7062" i="6"/>
  <c r="L7063" i="6"/>
  <c r="L7064" i="6"/>
  <c r="L7065" i="6"/>
  <c r="L7066" i="6"/>
  <c r="L7067" i="6"/>
  <c r="L7068" i="6"/>
  <c r="L7069" i="6"/>
  <c r="L7070" i="6"/>
  <c r="L7071" i="6"/>
  <c r="L7072" i="6"/>
  <c r="L7073" i="6"/>
  <c r="L7074" i="6"/>
  <c r="L7075" i="6"/>
  <c r="L7076" i="6"/>
  <c r="L7077" i="6"/>
  <c r="L7078" i="6"/>
  <c r="L7079" i="6"/>
  <c r="L7080" i="6"/>
  <c r="L7081" i="6"/>
  <c r="L7082" i="6"/>
  <c r="L7083" i="6"/>
  <c r="L7084" i="6"/>
  <c r="L7085" i="6"/>
  <c r="L7086" i="6"/>
  <c r="L7087" i="6"/>
  <c r="L7088" i="6"/>
  <c r="L7089" i="6"/>
  <c r="L7090" i="6"/>
  <c r="L7091" i="6"/>
  <c r="L7092" i="6"/>
  <c r="L7093" i="6"/>
  <c r="L7094" i="6"/>
  <c r="L7095" i="6"/>
  <c r="L7096" i="6"/>
  <c r="L7097" i="6"/>
  <c r="L7098" i="6"/>
  <c r="L7099" i="6"/>
  <c r="L7100" i="6"/>
  <c r="L7101" i="6"/>
  <c r="L7102" i="6"/>
  <c r="L7103" i="6"/>
  <c r="L7104" i="6"/>
  <c r="L7105" i="6"/>
  <c r="L7106" i="6"/>
  <c r="L7107" i="6"/>
  <c r="L7108" i="6"/>
  <c r="L7109" i="6"/>
  <c r="L7110" i="6"/>
  <c r="L7111" i="6"/>
  <c r="L7112" i="6"/>
  <c r="L7113" i="6"/>
  <c r="L7114" i="6"/>
  <c r="L7115" i="6"/>
  <c r="L7116" i="6"/>
  <c r="L7117" i="6"/>
  <c r="L7118" i="6"/>
  <c r="L7119" i="6"/>
  <c r="L7120" i="6"/>
  <c r="L7121" i="6"/>
  <c r="L7122" i="6"/>
  <c r="L7123" i="6"/>
  <c r="L7124" i="6"/>
  <c r="L7125" i="6"/>
  <c r="L7126" i="6"/>
  <c r="L7127" i="6"/>
  <c r="L7128" i="6"/>
  <c r="L7129" i="6"/>
  <c r="L7130" i="6"/>
  <c r="L7131" i="6"/>
  <c r="L7132" i="6"/>
  <c r="L7133" i="6"/>
  <c r="L7134" i="6"/>
  <c r="L7135" i="6"/>
  <c r="L7136" i="6"/>
  <c r="L7137" i="6"/>
  <c r="L7138" i="6"/>
  <c r="L7139" i="6"/>
  <c r="L7140" i="6"/>
  <c r="L7141" i="6"/>
  <c r="L7142" i="6"/>
  <c r="L7143" i="6"/>
  <c r="L7144" i="6"/>
  <c r="L7145" i="6"/>
  <c r="L7146" i="6"/>
  <c r="L7147" i="6"/>
  <c r="L7148" i="6"/>
  <c r="L7149" i="6"/>
  <c r="L7150" i="6"/>
  <c r="L7151" i="6"/>
  <c r="L7152" i="6"/>
  <c r="L7153" i="6"/>
  <c r="L7154" i="6"/>
  <c r="L7155" i="6"/>
  <c r="L7156" i="6"/>
  <c r="L7157" i="6"/>
  <c r="L7158" i="6"/>
  <c r="L7159" i="6"/>
  <c r="L7160" i="6"/>
  <c r="L7161" i="6"/>
  <c r="L7162" i="6"/>
  <c r="L7163" i="6"/>
  <c r="L7164" i="6"/>
  <c r="L7165" i="6"/>
  <c r="L7166" i="6"/>
  <c r="L7167" i="6"/>
  <c r="L7168" i="6"/>
  <c r="L7169" i="6"/>
  <c r="L7170" i="6"/>
  <c r="L7171" i="6"/>
  <c r="L7172" i="6"/>
  <c r="L7173" i="6"/>
  <c r="L7174" i="6"/>
  <c r="L7175" i="6"/>
  <c r="L7176" i="6"/>
  <c r="L7177" i="6"/>
  <c r="L7178" i="6"/>
  <c r="L7179" i="6"/>
  <c r="L7180" i="6"/>
  <c r="L7181" i="6"/>
  <c r="L7182" i="6"/>
  <c r="L7183" i="6"/>
  <c r="L7184" i="6"/>
  <c r="L7185" i="6"/>
  <c r="L7186" i="6"/>
  <c r="L7187" i="6"/>
  <c r="L7188" i="6"/>
  <c r="L7189" i="6"/>
  <c r="L7190" i="6"/>
  <c r="L7191" i="6"/>
  <c r="L7192" i="6"/>
  <c r="L7193" i="6"/>
  <c r="L7194" i="6"/>
  <c r="L7195" i="6"/>
  <c r="L7196" i="6"/>
  <c r="L7197" i="6"/>
  <c r="L7198" i="6"/>
  <c r="L7199" i="6"/>
  <c r="L7200" i="6"/>
  <c r="L7201" i="6"/>
  <c r="L7202" i="6"/>
  <c r="L7203" i="6"/>
  <c r="L7204" i="6"/>
  <c r="L7205" i="6"/>
  <c r="L7206" i="6"/>
  <c r="L7207" i="6"/>
  <c r="L7208" i="6"/>
  <c r="L7209" i="6"/>
  <c r="L7210" i="6"/>
  <c r="L7211" i="6"/>
  <c r="L7212" i="6"/>
  <c r="L7213" i="6"/>
  <c r="L7214" i="6"/>
  <c r="L7215" i="6"/>
  <c r="L7216" i="6"/>
  <c r="L7217" i="6"/>
  <c r="L7218" i="6"/>
  <c r="L7219" i="6"/>
  <c r="L7220" i="6"/>
  <c r="L7221" i="6"/>
  <c r="L7222" i="6"/>
  <c r="L7223" i="6"/>
  <c r="L7224" i="6"/>
  <c r="L7225" i="6"/>
  <c r="L7226" i="6"/>
  <c r="L7227" i="6"/>
  <c r="L7228" i="6"/>
  <c r="L7229" i="6"/>
  <c r="L7230" i="6"/>
  <c r="L7231" i="6"/>
  <c r="L7232" i="6"/>
  <c r="L7233" i="6"/>
  <c r="L7234" i="6"/>
  <c r="L7235" i="6"/>
  <c r="L7236" i="6"/>
  <c r="L7237" i="6"/>
  <c r="L7238" i="6"/>
  <c r="L7239" i="6"/>
  <c r="L7240" i="6"/>
  <c r="L7241" i="6"/>
  <c r="L7242" i="6"/>
  <c r="L7243" i="6"/>
  <c r="L7244" i="6"/>
  <c r="L7245" i="6"/>
  <c r="L7246" i="6"/>
  <c r="L7247" i="6"/>
  <c r="L7248" i="6"/>
  <c r="L7249" i="6"/>
  <c r="L7250" i="6"/>
  <c r="L7251" i="6"/>
  <c r="L7252" i="6"/>
  <c r="L7253" i="6"/>
  <c r="L7254" i="6"/>
  <c r="L7255" i="6"/>
  <c r="L7256" i="6"/>
  <c r="L7257" i="6"/>
  <c r="L7258" i="6"/>
  <c r="L7259" i="6"/>
  <c r="L7260" i="6"/>
  <c r="L7261" i="6"/>
  <c r="L7262" i="6"/>
  <c r="L7263" i="6"/>
  <c r="L7264" i="6"/>
  <c r="L7265" i="6"/>
  <c r="L7266" i="6"/>
  <c r="L7267" i="6"/>
  <c r="L7268" i="6"/>
  <c r="L7269" i="6"/>
  <c r="L7270" i="6"/>
  <c r="L7271" i="6"/>
  <c r="L7272" i="6"/>
  <c r="L7273" i="6"/>
  <c r="L7274" i="6"/>
  <c r="L7275" i="6"/>
  <c r="L7276" i="6"/>
  <c r="L7277" i="6"/>
  <c r="L7278" i="6"/>
  <c r="L7279" i="6"/>
  <c r="L7280" i="6"/>
  <c r="L7281" i="6"/>
  <c r="L7282" i="6"/>
  <c r="L7283" i="6"/>
  <c r="L7284" i="6"/>
  <c r="L7285" i="6"/>
  <c r="L7286" i="6"/>
  <c r="L7287" i="6"/>
  <c r="L7288" i="6"/>
  <c r="L7289" i="6"/>
  <c r="L7290" i="6"/>
  <c r="L7291" i="6"/>
  <c r="L7292" i="6"/>
  <c r="L7293" i="6"/>
  <c r="L7294" i="6"/>
  <c r="L7295" i="6"/>
  <c r="L7296" i="6"/>
  <c r="L7297" i="6"/>
  <c r="L7298" i="6"/>
  <c r="L7299" i="6"/>
  <c r="L7300" i="6"/>
  <c r="L7301" i="6"/>
  <c r="L7302" i="6"/>
  <c r="L7303" i="6"/>
  <c r="L7304" i="6"/>
  <c r="L7305" i="6"/>
  <c r="L7306" i="6"/>
  <c r="L7307" i="6"/>
  <c r="L7308" i="6"/>
  <c r="L7309" i="6"/>
  <c r="L7310" i="6"/>
  <c r="L7311" i="6"/>
  <c r="L7312" i="6"/>
  <c r="L7313" i="6"/>
  <c r="L7314" i="6"/>
  <c r="L7315" i="6"/>
  <c r="L7316" i="6"/>
  <c r="L7317" i="6"/>
  <c r="L7318" i="6"/>
  <c r="L7319" i="6"/>
  <c r="L7320" i="6"/>
  <c r="L7321" i="6"/>
  <c r="L7322" i="6"/>
  <c r="L7323" i="6"/>
  <c r="L7324" i="6"/>
  <c r="L7325" i="6"/>
  <c r="L7326" i="6"/>
  <c r="L7327" i="6"/>
  <c r="L7328" i="6"/>
  <c r="L7329" i="6"/>
  <c r="L7330" i="6"/>
  <c r="L7331" i="6"/>
  <c r="L7332" i="6"/>
  <c r="L7333" i="6"/>
  <c r="L7334" i="6"/>
  <c r="L7335" i="6"/>
  <c r="L7336" i="6"/>
  <c r="L7337" i="6"/>
  <c r="L7338" i="6"/>
  <c r="L7339" i="6"/>
  <c r="L7340" i="6"/>
  <c r="L7341" i="6"/>
  <c r="L7342" i="6"/>
  <c r="L7343" i="6"/>
  <c r="L7344" i="6"/>
  <c r="L7345" i="6"/>
  <c r="L7346" i="6"/>
  <c r="L7347" i="6"/>
  <c r="L7348" i="6"/>
  <c r="L7349" i="6"/>
  <c r="L7350" i="6"/>
  <c r="L7351" i="6"/>
  <c r="L7352" i="6"/>
  <c r="L7353" i="6"/>
  <c r="L7354" i="6"/>
  <c r="L7355" i="6"/>
  <c r="L7356" i="6"/>
  <c r="L7357" i="6"/>
  <c r="L7358" i="6"/>
  <c r="L7359" i="6"/>
  <c r="L7360" i="6"/>
  <c r="L7361" i="6"/>
  <c r="L7362" i="6"/>
  <c r="L7363" i="6"/>
  <c r="L7364" i="6"/>
  <c r="L7365" i="6"/>
  <c r="L7366" i="6"/>
  <c r="L7367" i="6"/>
  <c r="L7368" i="6"/>
  <c r="L7369" i="6"/>
  <c r="L7370" i="6"/>
  <c r="L7371" i="6"/>
  <c r="L7372" i="6"/>
  <c r="L7373" i="6"/>
  <c r="L7374" i="6"/>
  <c r="L7375" i="6"/>
  <c r="L7376" i="6"/>
  <c r="L7377" i="6"/>
  <c r="L7378" i="6"/>
  <c r="L7379" i="6"/>
  <c r="L7380" i="6"/>
  <c r="L7381" i="6"/>
  <c r="L7382" i="6"/>
  <c r="L7383" i="6"/>
  <c r="L7384" i="6"/>
  <c r="L7385" i="6"/>
  <c r="L7386" i="6"/>
  <c r="L7387" i="6"/>
  <c r="L7388" i="6"/>
  <c r="L7389" i="6"/>
  <c r="L7390" i="6"/>
  <c r="L7391" i="6"/>
  <c r="L7392" i="6"/>
  <c r="L7393" i="6"/>
  <c r="L7394" i="6"/>
  <c r="L7395" i="6"/>
  <c r="L7396" i="6"/>
  <c r="L7397" i="6"/>
  <c r="L7398" i="6"/>
  <c r="L7399" i="6"/>
  <c r="L7400" i="6"/>
  <c r="L7401" i="6"/>
  <c r="L7402" i="6"/>
  <c r="L7403" i="6"/>
  <c r="L7404" i="6"/>
  <c r="L7405" i="6"/>
  <c r="L7406" i="6"/>
  <c r="L7407" i="6"/>
  <c r="L7408" i="6"/>
  <c r="L7409" i="6"/>
  <c r="L7410" i="6"/>
  <c r="L7411" i="6"/>
  <c r="L7412" i="6"/>
  <c r="L7413" i="6"/>
  <c r="L7414" i="6"/>
  <c r="L7415" i="6"/>
  <c r="L7416" i="6"/>
  <c r="L7417" i="6"/>
  <c r="L7418" i="6"/>
  <c r="L7419" i="6"/>
  <c r="L7420" i="6"/>
  <c r="L7421" i="6"/>
  <c r="L7422" i="6"/>
  <c r="L7423" i="6"/>
  <c r="L7424" i="6"/>
  <c r="L7425" i="6"/>
  <c r="L7426" i="6"/>
  <c r="L7427" i="6"/>
  <c r="L7428" i="6"/>
  <c r="L7429" i="6"/>
  <c r="L7430" i="6"/>
  <c r="L7431" i="6"/>
  <c r="L7432" i="6"/>
  <c r="L7433" i="6"/>
  <c r="L7434" i="6"/>
  <c r="L7435" i="6"/>
  <c r="L7436" i="6"/>
  <c r="L7437" i="6"/>
  <c r="L7438" i="6"/>
  <c r="L7439" i="6"/>
  <c r="L7440" i="6"/>
  <c r="L7441" i="6"/>
  <c r="L7442" i="6"/>
  <c r="L7443" i="6"/>
  <c r="L7444" i="6"/>
  <c r="L7445" i="6"/>
  <c r="L7446" i="6"/>
  <c r="L7447" i="6"/>
  <c r="L7448" i="6"/>
  <c r="L7449" i="6"/>
  <c r="L7450" i="6"/>
  <c r="L7451" i="6"/>
  <c r="L7452" i="6"/>
  <c r="L7453" i="6"/>
  <c r="L7454" i="6"/>
  <c r="L7455" i="6"/>
  <c r="L7456" i="6"/>
  <c r="L7457" i="6"/>
  <c r="L7458" i="6"/>
  <c r="L7459" i="6"/>
  <c r="L7460" i="6"/>
  <c r="L7461" i="6"/>
  <c r="L7462" i="6"/>
  <c r="L7463" i="6"/>
  <c r="L7464" i="6"/>
  <c r="L7465" i="6"/>
  <c r="L7466" i="6"/>
  <c r="L7467" i="6"/>
  <c r="L7468" i="6"/>
  <c r="L7469" i="6"/>
  <c r="L7470" i="6"/>
  <c r="L7471" i="6"/>
  <c r="L7472" i="6"/>
  <c r="L7473" i="6"/>
  <c r="L7474" i="6"/>
  <c r="L7475" i="6"/>
  <c r="L7476" i="6"/>
  <c r="L7477" i="6"/>
  <c r="L7478" i="6"/>
  <c r="L7479" i="6"/>
  <c r="L7480" i="6"/>
  <c r="L7481" i="6"/>
  <c r="L7482" i="6"/>
  <c r="L7483" i="6"/>
  <c r="L7484" i="6"/>
  <c r="L7485" i="6"/>
  <c r="L7486" i="6"/>
  <c r="L7487" i="6"/>
  <c r="L7488" i="6"/>
  <c r="L7489" i="6"/>
  <c r="L7490" i="6"/>
  <c r="L7491" i="6"/>
  <c r="L7492" i="6"/>
  <c r="L7493" i="6"/>
  <c r="L7494" i="6"/>
  <c r="L7495" i="6"/>
  <c r="L7496" i="6"/>
  <c r="L7497" i="6"/>
  <c r="L7498" i="6"/>
  <c r="L7499" i="6"/>
  <c r="L7500" i="6"/>
  <c r="L7501" i="6"/>
  <c r="L7502" i="6"/>
  <c r="L7503" i="6"/>
  <c r="L7504" i="6"/>
  <c r="L7505" i="6"/>
  <c r="L7506" i="6"/>
  <c r="L7507" i="6"/>
  <c r="L7508" i="6"/>
  <c r="L7509" i="6"/>
  <c r="L7510" i="6"/>
  <c r="L7511" i="6"/>
  <c r="L7512" i="6"/>
  <c r="L7513" i="6"/>
  <c r="L7514" i="6"/>
  <c r="L7515" i="6"/>
  <c r="L7516" i="6"/>
  <c r="L7517" i="6"/>
  <c r="L7518" i="6"/>
  <c r="L7519" i="6"/>
  <c r="L7520" i="6"/>
  <c r="L7521" i="6"/>
  <c r="L7522" i="6"/>
  <c r="L7523" i="6"/>
  <c r="L7524" i="6"/>
  <c r="L7525" i="6"/>
  <c r="L7526" i="6"/>
  <c r="L7527" i="6"/>
  <c r="L7528" i="6"/>
  <c r="L7529" i="6"/>
  <c r="L7530" i="6"/>
  <c r="L7531" i="6"/>
  <c r="L7532" i="6"/>
  <c r="L7533" i="6"/>
  <c r="L7534" i="6"/>
  <c r="L7535" i="6"/>
  <c r="L7536" i="6"/>
  <c r="L7537" i="6"/>
  <c r="L7538" i="6"/>
  <c r="L7539" i="6"/>
  <c r="L7540" i="6"/>
  <c r="L7541" i="6"/>
  <c r="L7542" i="6"/>
  <c r="L7543" i="6"/>
  <c r="L7544" i="6"/>
  <c r="L7545" i="6"/>
  <c r="L7546" i="6"/>
  <c r="L7547" i="6"/>
  <c r="L7548" i="6"/>
  <c r="L7549" i="6"/>
  <c r="L7550" i="6"/>
  <c r="L7551" i="6"/>
  <c r="L7552" i="6"/>
  <c r="L7553" i="6"/>
  <c r="L7554" i="6"/>
  <c r="L7555" i="6"/>
  <c r="L7556" i="6"/>
  <c r="L7557" i="6"/>
  <c r="L7558" i="6"/>
  <c r="L7559" i="6"/>
  <c r="L7560" i="6"/>
  <c r="L7561" i="6"/>
  <c r="L7562" i="6"/>
  <c r="L7563" i="6"/>
  <c r="L7564" i="6"/>
  <c r="L7565" i="6"/>
  <c r="L7566" i="6"/>
  <c r="L7567" i="6"/>
  <c r="L7568" i="6"/>
  <c r="L7569" i="6"/>
  <c r="L7570" i="6"/>
  <c r="L7571" i="6"/>
  <c r="L7572" i="6"/>
  <c r="L7573" i="6"/>
  <c r="L7574" i="6"/>
  <c r="L7575" i="6"/>
  <c r="L7576" i="6"/>
  <c r="L7577" i="6"/>
  <c r="L7578" i="6"/>
  <c r="L7579" i="6"/>
  <c r="L7580" i="6"/>
  <c r="L7581" i="6"/>
  <c r="L7582" i="6"/>
  <c r="L7583" i="6"/>
  <c r="L7584" i="6"/>
  <c r="L7585" i="6"/>
  <c r="L7586" i="6"/>
  <c r="L7587" i="6"/>
  <c r="L7588" i="6"/>
  <c r="L7589" i="6"/>
  <c r="L7590" i="6"/>
  <c r="L7591" i="6"/>
  <c r="L7592" i="6"/>
  <c r="L7593" i="6"/>
  <c r="L7594" i="6"/>
  <c r="L7595" i="6"/>
  <c r="L7596" i="6"/>
  <c r="L7597" i="6"/>
  <c r="L7598" i="6"/>
  <c r="L7599" i="6"/>
  <c r="L7600" i="6"/>
  <c r="L7601" i="6"/>
  <c r="L7602" i="6"/>
  <c r="L7603" i="6"/>
  <c r="L7604" i="6"/>
  <c r="L7605" i="6"/>
  <c r="L7606" i="6"/>
  <c r="L7607" i="6"/>
  <c r="L7608" i="6"/>
  <c r="L7609" i="6"/>
  <c r="L7610" i="6"/>
  <c r="L7611" i="6"/>
  <c r="L7612" i="6"/>
  <c r="L7613" i="6"/>
  <c r="L7614" i="6"/>
  <c r="L7615" i="6"/>
  <c r="L7616" i="6"/>
  <c r="L7617" i="6"/>
  <c r="L7618" i="6"/>
  <c r="L7619" i="6"/>
  <c r="L7620" i="6"/>
  <c r="L7621" i="6"/>
  <c r="L7622" i="6"/>
  <c r="L7623" i="6"/>
  <c r="L7624" i="6"/>
  <c r="L7625" i="6"/>
  <c r="L7626" i="6"/>
  <c r="L7627" i="6"/>
  <c r="L7628" i="6"/>
  <c r="L7629" i="6"/>
  <c r="L7630" i="6"/>
  <c r="L7631" i="6"/>
  <c r="L7632" i="6"/>
  <c r="L7633" i="6"/>
  <c r="L7634" i="6"/>
  <c r="L7635" i="6"/>
  <c r="L7636" i="6"/>
  <c r="L7637" i="6"/>
  <c r="L7638" i="6"/>
  <c r="L7639" i="6"/>
  <c r="L7640" i="6"/>
  <c r="L7641" i="6"/>
  <c r="L7642" i="6"/>
  <c r="L7643" i="6"/>
  <c r="L7644" i="6"/>
  <c r="L7645" i="6"/>
  <c r="L7646" i="6"/>
  <c r="L7647" i="6"/>
  <c r="L7648" i="6"/>
  <c r="L7649" i="6"/>
  <c r="L7650" i="6"/>
  <c r="L7651" i="6"/>
  <c r="L7652" i="6"/>
  <c r="L7653" i="6"/>
  <c r="L7654" i="6"/>
  <c r="L7655" i="6"/>
  <c r="L7656" i="6"/>
  <c r="L7657" i="6"/>
  <c r="L7658" i="6"/>
  <c r="L7659" i="6"/>
  <c r="L7660" i="6"/>
  <c r="L7661" i="6"/>
  <c r="L7662" i="6"/>
  <c r="L7663" i="6"/>
  <c r="L7664" i="6"/>
  <c r="L7665" i="6"/>
  <c r="L7666" i="6"/>
  <c r="L7667" i="6"/>
  <c r="L7668" i="6"/>
  <c r="L7669" i="6"/>
  <c r="L7670" i="6"/>
  <c r="L7671" i="6"/>
  <c r="L7672" i="6"/>
  <c r="L7673" i="6"/>
  <c r="L7674" i="6"/>
  <c r="L7675" i="6"/>
  <c r="L7676" i="6"/>
  <c r="L7677" i="6"/>
  <c r="L7678" i="6"/>
  <c r="L7679" i="6"/>
  <c r="L7680" i="6"/>
  <c r="L7681" i="6"/>
  <c r="L7682" i="6"/>
  <c r="L7683" i="6"/>
  <c r="L7684" i="6"/>
  <c r="L7685" i="6"/>
  <c r="L7686" i="6"/>
  <c r="L7687" i="6"/>
  <c r="L7688" i="6"/>
  <c r="L7689" i="6"/>
  <c r="L7690" i="6"/>
  <c r="L7691" i="6"/>
  <c r="L7692" i="6"/>
  <c r="L7693" i="6"/>
  <c r="L7694" i="6"/>
  <c r="L7695" i="6"/>
  <c r="L7696" i="6"/>
  <c r="L7697" i="6"/>
  <c r="L7698" i="6"/>
  <c r="L7699" i="6"/>
  <c r="L7700" i="6"/>
  <c r="L7701" i="6"/>
  <c r="L7702" i="6"/>
  <c r="L7703" i="6"/>
  <c r="L7704" i="6"/>
  <c r="L7705" i="6"/>
  <c r="L7706" i="6"/>
  <c r="L7707" i="6"/>
  <c r="L7708" i="6"/>
  <c r="L7709" i="6"/>
  <c r="L7710" i="6"/>
  <c r="L7711" i="6"/>
  <c r="L7712" i="6"/>
  <c r="L7713" i="6"/>
  <c r="L7714" i="6"/>
  <c r="L7715" i="6"/>
  <c r="L7716" i="6"/>
  <c r="L7717" i="6"/>
  <c r="L7718" i="6"/>
  <c r="L7719" i="6"/>
  <c r="L7720" i="6"/>
  <c r="L7721" i="6"/>
  <c r="L7722" i="6"/>
  <c r="L7723" i="6"/>
  <c r="L7724" i="6"/>
  <c r="L7725" i="6"/>
  <c r="L7726" i="6"/>
  <c r="L7727" i="6"/>
  <c r="L7728" i="6"/>
  <c r="L7729" i="6"/>
  <c r="L7730" i="6"/>
  <c r="L7731" i="6"/>
  <c r="L7732" i="6"/>
  <c r="L7733" i="6"/>
  <c r="L7734" i="6"/>
  <c r="L7735" i="6"/>
  <c r="L7736" i="6"/>
  <c r="L7737" i="6"/>
  <c r="L7738" i="6"/>
  <c r="L7739" i="6"/>
  <c r="L7740" i="6"/>
  <c r="L7741" i="6"/>
  <c r="L7742" i="6"/>
  <c r="L7743" i="6"/>
  <c r="L7744" i="6"/>
  <c r="L7745" i="6"/>
  <c r="L7746" i="6"/>
  <c r="L7747" i="6"/>
  <c r="L7748" i="6"/>
  <c r="L7749" i="6"/>
  <c r="L7750" i="6"/>
  <c r="L7751" i="6"/>
  <c r="L7752" i="6"/>
  <c r="L7753" i="6"/>
  <c r="L7754" i="6"/>
  <c r="L7755" i="6"/>
  <c r="L7756" i="6"/>
  <c r="L7757" i="6"/>
  <c r="L7758" i="6"/>
  <c r="L7759" i="6"/>
  <c r="L7760" i="6"/>
  <c r="L7761" i="6"/>
  <c r="L7762" i="6"/>
  <c r="L7763" i="6"/>
  <c r="L7764" i="6"/>
  <c r="L7765" i="6"/>
  <c r="L7766" i="6"/>
  <c r="L7767" i="6"/>
  <c r="L7768" i="6"/>
  <c r="L7769" i="6"/>
  <c r="L7770" i="6"/>
  <c r="L7771" i="6"/>
  <c r="L7772" i="6"/>
  <c r="L7773" i="6"/>
  <c r="L7774" i="6"/>
  <c r="L7775" i="6"/>
  <c r="L7776" i="6"/>
  <c r="L7777" i="6"/>
  <c r="L7778" i="6"/>
  <c r="L7779" i="6"/>
  <c r="L7780" i="6"/>
  <c r="L7781" i="6"/>
  <c r="L7782" i="6"/>
  <c r="L7783" i="6"/>
  <c r="L7784" i="6"/>
  <c r="L7785" i="6"/>
  <c r="L7786" i="6"/>
  <c r="L7787" i="6"/>
  <c r="L7788" i="6"/>
  <c r="L7789" i="6"/>
  <c r="L7790" i="6"/>
  <c r="L7791" i="6"/>
  <c r="L7792" i="6"/>
  <c r="L7793" i="6"/>
  <c r="L7794" i="6"/>
  <c r="L7795" i="6"/>
  <c r="L7796" i="6"/>
  <c r="L7797" i="6"/>
  <c r="L7798" i="6"/>
  <c r="L7799" i="6"/>
  <c r="L7800" i="6"/>
  <c r="L7801" i="6"/>
  <c r="L7802" i="6"/>
  <c r="L7803" i="6"/>
  <c r="L7804" i="6"/>
  <c r="L7805" i="6"/>
  <c r="L7806" i="6"/>
  <c r="L7807" i="6"/>
  <c r="L7808" i="6"/>
  <c r="L7809" i="6"/>
  <c r="L7810" i="6"/>
  <c r="L7811" i="6"/>
  <c r="L7812" i="6"/>
  <c r="L7813" i="6"/>
  <c r="L7814" i="6"/>
  <c r="L7815" i="6"/>
  <c r="L7816" i="6"/>
  <c r="L7817" i="6"/>
  <c r="L7818" i="6"/>
  <c r="L7819" i="6"/>
  <c r="L7820" i="6"/>
  <c r="L7821" i="6"/>
  <c r="L7822" i="6"/>
  <c r="L7823" i="6"/>
  <c r="L7824" i="6"/>
  <c r="L7825" i="6"/>
  <c r="L7826" i="6"/>
  <c r="L7827" i="6"/>
  <c r="L7828" i="6"/>
  <c r="L7829" i="6"/>
  <c r="L7830" i="6"/>
  <c r="L7831" i="6"/>
  <c r="L7832" i="6"/>
  <c r="L7833" i="6"/>
  <c r="L7834" i="6"/>
  <c r="L7835" i="6"/>
  <c r="L7836" i="6"/>
  <c r="L7837" i="6"/>
  <c r="L7838" i="6"/>
  <c r="L7839" i="6"/>
  <c r="L7840" i="6"/>
  <c r="L7841" i="6"/>
  <c r="L7842" i="6"/>
  <c r="L7843" i="6"/>
  <c r="L7844" i="6"/>
  <c r="L7845" i="6"/>
  <c r="L7846" i="6"/>
  <c r="L7847" i="6"/>
  <c r="L7848" i="6"/>
  <c r="L7849" i="6"/>
  <c r="L7850" i="6"/>
  <c r="L7851" i="6"/>
  <c r="L7852" i="6"/>
  <c r="L7853" i="6"/>
  <c r="L7854" i="6"/>
  <c r="L7855" i="6"/>
  <c r="L7856" i="6"/>
  <c r="L7857" i="6"/>
  <c r="L7858" i="6"/>
  <c r="L7859" i="6"/>
  <c r="L7860" i="6"/>
  <c r="L7861" i="6"/>
  <c r="L7862" i="6"/>
  <c r="L7863" i="6"/>
  <c r="L7864" i="6"/>
  <c r="L7865" i="6"/>
  <c r="L7866" i="6"/>
  <c r="L7867" i="6"/>
  <c r="L7868" i="6"/>
  <c r="L7869" i="6"/>
  <c r="L7870" i="6"/>
  <c r="L7871" i="6"/>
  <c r="L7872" i="6"/>
  <c r="L7873" i="6"/>
  <c r="L7874" i="6"/>
  <c r="L7875" i="6"/>
  <c r="L7876" i="6"/>
  <c r="L7877" i="6"/>
  <c r="L7878" i="6"/>
  <c r="L7879" i="6"/>
  <c r="L7880" i="6"/>
  <c r="L7881" i="6"/>
  <c r="L7882" i="6"/>
  <c r="L7883" i="6"/>
  <c r="L7884" i="6"/>
  <c r="L7885" i="6"/>
  <c r="L7886" i="6"/>
  <c r="L7887" i="6"/>
  <c r="L7888" i="6"/>
  <c r="L7889" i="6"/>
  <c r="L7890" i="6"/>
  <c r="L7891" i="6"/>
  <c r="L7892" i="6"/>
  <c r="L7893" i="6"/>
  <c r="L7894" i="6"/>
  <c r="L7895" i="6"/>
  <c r="L7896" i="6"/>
  <c r="L7897" i="6"/>
  <c r="L7898" i="6"/>
  <c r="L7899" i="6"/>
  <c r="L7900" i="6"/>
  <c r="L7901" i="6"/>
  <c r="L7902" i="6"/>
  <c r="L7903" i="6"/>
  <c r="L7904" i="6"/>
  <c r="L7905" i="6"/>
  <c r="L7906" i="6"/>
  <c r="L7907" i="6"/>
  <c r="L7908" i="6"/>
  <c r="L7909" i="6"/>
  <c r="L7910" i="6"/>
  <c r="L7911" i="6"/>
  <c r="L7912" i="6"/>
  <c r="L7913" i="6"/>
  <c r="L7914" i="6"/>
  <c r="L7915" i="6"/>
  <c r="L7916" i="6"/>
  <c r="L7917" i="6"/>
  <c r="L7918" i="6"/>
  <c r="L7919" i="6"/>
  <c r="L7920" i="6"/>
  <c r="L7921" i="6"/>
  <c r="L7922" i="6"/>
  <c r="L7923" i="6"/>
  <c r="L7924" i="6"/>
  <c r="L7925" i="6"/>
  <c r="L7926" i="6"/>
  <c r="L7927" i="6"/>
  <c r="L7928" i="6"/>
  <c r="L7929" i="6"/>
  <c r="L7930" i="6"/>
  <c r="L7931" i="6"/>
  <c r="L7932" i="6"/>
  <c r="L7933" i="6"/>
  <c r="L7934" i="6"/>
  <c r="L7935" i="6"/>
  <c r="L7936" i="6"/>
  <c r="L7937" i="6"/>
  <c r="L7938" i="6"/>
  <c r="L7939" i="6"/>
  <c r="L7940" i="6"/>
  <c r="L7941" i="6"/>
  <c r="L7942" i="6"/>
  <c r="L7943" i="6"/>
  <c r="L7944" i="6"/>
  <c r="L7945" i="6"/>
  <c r="L7946" i="6"/>
  <c r="L7947" i="6"/>
  <c r="L7948" i="6"/>
  <c r="L7949" i="6"/>
  <c r="L7950" i="6"/>
  <c r="L7951" i="6"/>
  <c r="L7952" i="6"/>
  <c r="L7953" i="6"/>
  <c r="L7954" i="6"/>
  <c r="L7955" i="6"/>
  <c r="L7956" i="6"/>
  <c r="L7957" i="6"/>
  <c r="L7958" i="6"/>
  <c r="L7959" i="6"/>
  <c r="L7960" i="6"/>
  <c r="L7961" i="6"/>
  <c r="L7962" i="6"/>
  <c r="L7963" i="6"/>
  <c r="L7964" i="6"/>
  <c r="L7965" i="6"/>
  <c r="L7966" i="6"/>
  <c r="L7967" i="6"/>
  <c r="L7968" i="6"/>
  <c r="L7969" i="6"/>
  <c r="L7970" i="6"/>
  <c r="L7971" i="6"/>
  <c r="L7972" i="6"/>
  <c r="L7973" i="6"/>
  <c r="L7974" i="6"/>
  <c r="L7975" i="6"/>
  <c r="L7976" i="6"/>
  <c r="L7977" i="6"/>
  <c r="L7978" i="6"/>
  <c r="L7979" i="6"/>
  <c r="L7980" i="6"/>
  <c r="L7981" i="6"/>
  <c r="L7982" i="6"/>
  <c r="L7983" i="6"/>
  <c r="L7984" i="6"/>
  <c r="L7985" i="6"/>
  <c r="L7986" i="6"/>
  <c r="L7987" i="6"/>
  <c r="L7988" i="6"/>
  <c r="L7989" i="6"/>
  <c r="L7990" i="6"/>
  <c r="L7991" i="6"/>
  <c r="L7992" i="6"/>
  <c r="L7993" i="6"/>
  <c r="L7994" i="6"/>
  <c r="L7995" i="6"/>
  <c r="L7996" i="6"/>
  <c r="L7997" i="6"/>
  <c r="L7998" i="6"/>
  <c r="L7999" i="6"/>
  <c r="L8000" i="6"/>
  <c r="L8001" i="6"/>
  <c r="L8002" i="6"/>
  <c r="L8003" i="6"/>
  <c r="L8004" i="6"/>
  <c r="L8005" i="6"/>
  <c r="L8006" i="6"/>
  <c r="L8007" i="6"/>
  <c r="L8008" i="6"/>
  <c r="L8009" i="6"/>
  <c r="L8010" i="6"/>
  <c r="L8011" i="6"/>
  <c r="L8012" i="6"/>
  <c r="L8013" i="6"/>
  <c r="L8014" i="6"/>
  <c r="L8015" i="6"/>
  <c r="L8016" i="6"/>
  <c r="L8017" i="6"/>
  <c r="L8018" i="6"/>
  <c r="L8019" i="6"/>
  <c r="L8020" i="6"/>
  <c r="L8021" i="6"/>
  <c r="L8022" i="6"/>
  <c r="L8023" i="6"/>
  <c r="L8024" i="6"/>
  <c r="L8025" i="6"/>
  <c r="L8026" i="6"/>
  <c r="L8027" i="6"/>
  <c r="L8028" i="6"/>
  <c r="L8029" i="6"/>
  <c r="L8030" i="6"/>
  <c r="L8031" i="6"/>
  <c r="L8032" i="6"/>
  <c r="L8033" i="6"/>
  <c r="L8034" i="6"/>
  <c r="L8035" i="6"/>
  <c r="L8036" i="6"/>
  <c r="L8037" i="6"/>
  <c r="L8038" i="6"/>
  <c r="L8039" i="6"/>
  <c r="L8040" i="6"/>
  <c r="L8041" i="6"/>
  <c r="L8042" i="6"/>
  <c r="L8043" i="6"/>
  <c r="L8044" i="6"/>
  <c r="L8045" i="6"/>
  <c r="L8046" i="6"/>
  <c r="L8047" i="6"/>
  <c r="L8048" i="6"/>
  <c r="L8049" i="6"/>
  <c r="L8050" i="6"/>
  <c r="L8051" i="6"/>
  <c r="L8052" i="6"/>
  <c r="L8053" i="6"/>
  <c r="L8054" i="6"/>
  <c r="L8055" i="6"/>
  <c r="L8056" i="6"/>
  <c r="L8057" i="6"/>
  <c r="L8058" i="6"/>
  <c r="L8059" i="6"/>
  <c r="L8060" i="6"/>
  <c r="L8061" i="6"/>
  <c r="L8062" i="6"/>
  <c r="L8063" i="6"/>
  <c r="L8064" i="6"/>
  <c r="L8065" i="6"/>
  <c r="L8066" i="6"/>
  <c r="L8067" i="6"/>
  <c r="L8068" i="6"/>
  <c r="L8069" i="6"/>
  <c r="L8070" i="6"/>
  <c r="L8071" i="6"/>
  <c r="L8072" i="6"/>
  <c r="L8073" i="6"/>
  <c r="L8074" i="6"/>
  <c r="L8075" i="6"/>
  <c r="L8076" i="6"/>
  <c r="L8077" i="6"/>
  <c r="L8078" i="6"/>
  <c r="L8079" i="6"/>
  <c r="L8080" i="6"/>
  <c r="L8081" i="6"/>
  <c r="L8082" i="6"/>
  <c r="L8083" i="6"/>
  <c r="L8084" i="6"/>
  <c r="L8085" i="6"/>
  <c r="L8086" i="6"/>
  <c r="L8087" i="6"/>
  <c r="L8088" i="6"/>
  <c r="L8089" i="6"/>
  <c r="L8090" i="6"/>
  <c r="L8091" i="6"/>
  <c r="L8092" i="6"/>
  <c r="L8093" i="6"/>
  <c r="L8094" i="6"/>
  <c r="L8095" i="6"/>
  <c r="L8096" i="6"/>
  <c r="L8097" i="6"/>
  <c r="L8098" i="6"/>
  <c r="L8099" i="6"/>
  <c r="L8100" i="6"/>
  <c r="L8101" i="6"/>
  <c r="L8102" i="6"/>
  <c r="L8103" i="6"/>
  <c r="L8104" i="6"/>
  <c r="L8105" i="6"/>
  <c r="L8106" i="6"/>
  <c r="L8107" i="6"/>
  <c r="L8108" i="6"/>
  <c r="L8109" i="6"/>
  <c r="L8110" i="6"/>
  <c r="L8111" i="6"/>
  <c r="L8112" i="6"/>
  <c r="L8113" i="6"/>
  <c r="L8114" i="6"/>
  <c r="L8115" i="6"/>
  <c r="L8116" i="6"/>
  <c r="L8117" i="6"/>
  <c r="L8118" i="6"/>
  <c r="L8119" i="6"/>
  <c r="L8120" i="6"/>
  <c r="L8121" i="6"/>
  <c r="L8122" i="6"/>
  <c r="L8123" i="6"/>
  <c r="L8124" i="6"/>
  <c r="L8125" i="6"/>
  <c r="L8126" i="6"/>
  <c r="L8127" i="6"/>
  <c r="L8128" i="6"/>
  <c r="L8129" i="6"/>
  <c r="L8130" i="6"/>
  <c r="L8131" i="6"/>
  <c r="L8132" i="6"/>
  <c r="L8133" i="6"/>
  <c r="L8134" i="6"/>
  <c r="L8135" i="6"/>
  <c r="L8136" i="6"/>
  <c r="L8137" i="6"/>
  <c r="L8138" i="6"/>
  <c r="L8139" i="6"/>
  <c r="L8140" i="6"/>
  <c r="L8141" i="6"/>
  <c r="L8142" i="6"/>
  <c r="L8143" i="6"/>
  <c r="L8144" i="6"/>
  <c r="L8145" i="6"/>
  <c r="L8146" i="6"/>
  <c r="L8147" i="6"/>
  <c r="L8148" i="6"/>
  <c r="L8149" i="6"/>
  <c r="L8150" i="6"/>
  <c r="L8151" i="6"/>
  <c r="L8152" i="6"/>
  <c r="L8153" i="6"/>
  <c r="L8154" i="6"/>
  <c r="L8155" i="6"/>
  <c r="L8156" i="6"/>
  <c r="L8157" i="6"/>
  <c r="L8158" i="6"/>
  <c r="L8159" i="6"/>
  <c r="L8160" i="6"/>
  <c r="L8161" i="6"/>
  <c r="L8162" i="6"/>
  <c r="L8163" i="6"/>
  <c r="L8164" i="6"/>
  <c r="L8165" i="6"/>
  <c r="L8166" i="6"/>
  <c r="L8167" i="6"/>
  <c r="L8168" i="6"/>
  <c r="L8169" i="6"/>
  <c r="L8170" i="6"/>
  <c r="L8171" i="6"/>
  <c r="L8172" i="6"/>
  <c r="L8173" i="6"/>
  <c r="L8174" i="6"/>
  <c r="L8175" i="6"/>
  <c r="L8176" i="6"/>
  <c r="L8177" i="6"/>
  <c r="L8178" i="6"/>
  <c r="L8179" i="6"/>
  <c r="L8180" i="6"/>
  <c r="L8181" i="6"/>
  <c r="L8182" i="6"/>
  <c r="L8183" i="6"/>
  <c r="L8184" i="6"/>
  <c r="L8185" i="6"/>
  <c r="L8186" i="6"/>
  <c r="L8187" i="6"/>
  <c r="L8188" i="6"/>
  <c r="L8189" i="6"/>
  <c r="L8190" i="6"/>
  <c r="L8191" i="6"/>
  <c r="L8192" i="6"/>
  <c r="L8193" i="6"/>
  <c r="L8194" i="6"/>
  <c r="L8195" i="6"/>
  <c r="L8196" i="6"/>
  <c r="L8197" i="6"/>
  <c r="L8198" i="6"/>
  <c r="L8199" i="6"/>
  <c r="L8200" i="6"/>
  <c r="L8201" i="6"/>
  <c r="L8202" i="6"/>
  <c r="L8203" i="6"/>
  <c r="L8204" i="6"/>
  <c r="L8205" i="6"/>
  <c r="L8206" i="6"/>
  <c r="L8207" i="6"/>
  <c r="L8208" i="6"/>
  <c r="L8209" i="6"/>
  <c r="L8210" i="6"/>
  <c r="L8211" i="6"/>
  <c r="L8212" i="6"/>
  <c r="L8213" i="6"/>
  <c r="L8214" i="6"/>
  <c r="L8215" i="6"/>
  <c r="L8216" i="6"/>
  <c r="L8217" i="6"/>
  <c r="L8218" i="6"/>
  <c r="L8219" i="6"/>
  <c r="L8220" i="6"/>
  <c r="L8221" i="6"/>
  <c r="L8222" i="6"/>
  <c r="L8223" i="6"/>
  <c r="L8224" i="6"/>
  <c r="L8225" i="6"/>
  <c r="L8226" i="6"/>
  <c r="L8227" i="6"/>
  <c r="L8228" i="6"/>
  <c r="L8229" i="6"/>
  <c r="L8230" i="6"/>
  <c r="L8231" i="6"/>
  <c r="L8232" i="6"/>
  <c r="L8233" i="6"/>
  <c r="L8234" i="6"/>
  <c r="L8235" i="6"/>
  <c r="L8236" i="6"/>
  <c r="L8237" i="6"/>
  <c r="L8238" i="6"/>
  <c r="L8239" i="6"/>
  <c r="L8240" i="6"/>
  <c r="L8241" i="6"/>
  <c r="L8242" i="6"/>
  <c r="L8243" i="6"/>
  <c r="L8244" i="6"/>
  <c r="L8245" i="6"/>
  <c r="L8246" i="6"/>
  <c r="L8247" i="6"/>
  <c r="L8248" i="6"/>
  <c r="L8249" i="6"/>
  <c r="L8250" i="6"/>
  <c r="L8251" i="6"/>
  <c r="L8252" i="6"/>
  <c r="L8253" i="6"/>
  <c r="L8254" i="6"/>
  <c r="L8255" i="6"/>
  <c r="L8256" i="6"/>
  <c r="L8257" i="6"/>
  <c r="L8258" i="6"/>
  <c r="L8259" i="6"/>
  <c r="L8260" i="6"/>
  <c r="L8261" i="6"/>
  <c r="L8262" i="6"/>
  <c r="L8263" i="6"/>
  <c r="L8264" i="6"/>
  <c r="L8265" i="6"/>
  <c r="L8266" i="6"/>
  <c r="L8267" i="6"/>
  <c r="L8268" i="6"/>
  <c r="L8269" i="6"/>
  <c r="L8270" i="6"/>
  <c r="L8271" i="6"/>
  <c r="L8272" i="6"/>
  <c r="L8273" i="6"/>
  <c r="L8274" i="6"/>
  <c r="L8275" i="6"/>
  <c r="L8276" i="6"/>
  <c r="L8277" i="6"/>
  <c r="L8278" i="6"/>
  <c r="L8279" i="6"/>
  <c r="L8280" i="6"/>
  <c r="L8281" i="6"/>
  <c r="L8282" i="6"/>
  <c r="L8283" i="6"/>
  <c r="L8284" i="6"/>
  <c r="L8285" i="6"/>
  <c r="L8286" i="6"/>
  <c r="L8287" i="6"/>
  <c r="L8288" i="6"/>
  <c r="L8289" i="6"/>
  <c r="L8290" i="6"/>
  <c r="L8291" i="6"/>
  <c r="L8292" i="6"/>
  <c r="L8293" i="6"/>
  <c r="L8294" i="6"/>
  <c r="L8295" i="6"/>
  <c r="L8296" i="6"/>
  <c r="L8297" i="6"/>
  <c r="L8298" i="6"/>
  <c r="L8299" i="6"/>
  <c r="L8300" i="6"/>
  <c r="L8301" i="6"/>
  <c r="L8302" i="6"/>
  <c r="L8303" i="6"/>
  <c r="L8304" i="6"/>
  <c r="L8305" i="6"/>
  <c r="L8306" i="6"/>
  <c r="L8307" i="6"/>
  <c r="L8308" i="6"/>
  <c r="L8309" i="6"/>
  <c r="L8310" i="6"/>
  <c r="L8311" i="6"/>
  <c r="L8312" i="6"/>
  <c r="L8313" i="6"/>
  <c r="L8314" i="6"/>
  <c r="L8315" i="6"/>
  <c r="L8316" i="6"/>
  <c r="L8317" i="6"/>
  <c r="L8318" i="6"/>
  <c r="L8319" i="6"/>
  <c r="L8320" i="6"/>
  <c r="L8321" i="6"/>
  <c r="L8322" i="6"/>
  <c r="L8323" i="6"/>
  <c r="L8324" i="6"/>
  <c r="L8325" i="6"/>
  <c r="L8326" i="6"/>
  <c r="L8327" i="6"/>
  <c r="L8328" i="6"/>
  <c r="L8329" i="6"/>
  <c r="L8330" i="6"/>
  <c r="L8331" i="6"/>
  <c r="L8332" i="6"/>
  <c r="L8333" i="6"/>
  <c r="L8334" i="6"/>
  <c r="L8335" i="6"/>
  <c r="L8336" i="6"/>
  <c r="L8337" i="6"/>
  <c r="L8338" i="6"/>
  <c r="L8339" i="6"/>
  <c r="L8340" i="6"/>
  <c r="L8341" i="6"/>
  <c r="L8342" i="6"/>
  <c r="L8343" i="6"/>
  <c r="L8344" i="6"/>
  <c r="L8345" i="6"/>
  <c r="L8346" i="6"/>
  <c r="L8347" i="6"/>
  <c r="L8348" i="6"/>
  <c r="L8349" i="6"/>
  <c r="L8350" i="6"/>
  <c r="L8351" i="6"/>
  <c r="L8352" i="6"/>
  <c r="L8353" i="6"/>
  <c r="L8354" i="6"/>
  <c r="L8355" i="6"/>
  <c r="L8356" i="6"/>
  <c r="L8357" i="6"/>
  <c r="L8358" i="6"/>
  <c r="L8359" i="6"/>
  <c r="L8360" i="6"/>
  <c r="L8361" i="6"/>
  <c r="L8362" i="6"/>
  <c r="L8363" i="6"/>
  <c r="L8364" i="6"/>
  <c r="L8365" i="6"/>
  <c r="L8366" i="6"/>
  <c r="L8367" i="6"/>
  <c r="L8368" i="6"/>
  <c r="L8369" i="6"/>
  <c r="L8370" i="6"/>
  <c r="L8371" i="6"/>
  <c r="L8372" i="6"/>
  <c r="L8373" i="6"/>
  <c r="L8374" i="6"/>
  <c r="L8375" i="6"/>
  <c r="L8376" i="6"/>
  <c r="L8377" i="6"/>
  <c r="L8378" i="6"/>
  <c r="L8379" i="6"/>
  <c r="L8380" i="6"/>
  <c r="L8381" i="6"/>
  <c r="L8382" i="6"/>
  <c r="L8383" i="6"/>
  <c r="L8384" i="6"/>
  <c r="L8385" i="6"/>
  <c r="L8386" i="6"/>
  <c r="L8387" i="6"/>
  <c r="L8388" i="6"/>
  <c r="L8389" i="6"/>
  <c r="L8390" i="6"/>
  <c r="L8391" i="6"/>
  <c r="L8392" i="6"/>
  <c r="L8393" i="6"/>
  <c r="L8394" i="6"/>
  <c r="L8395" i="6"/>
  <c r="L8396" i="6"/>
  <c r="L8397" i="6"/>
  <c r="L8398" i="6"/>
  <c r="L8399" i="6"/>
  <c r="L8400" i="6"/>
  <c r="L8401" i="6"/>
  <c r="L8402" i="6"/>
  <c r="L8403" i="6"/>
  <c r="L8404" i="6"/>
  <c r="L8405" i="6"/>
  <c r="L8406" i="6"/>
  <c r="L8407" i="6"/>
  <c r="L8408" i="6"/>
  <c r="L8409" i="6"/>
  <c r="L8410" i="6"/>
  <c r="L8411" i="6"/>
  <c r="L8412" i="6"/>
  <c r="L8413" i="6"/>
  <c r="L8414" i="6"/>
  <c r="L8415" i="6"/>
  <c r="L8416" i="6"/>
  <c r="L8417" i="6"/>
  <c r="L8418" i="6"/>
  <c r="L8419" i="6"/>
  <c r="L8420" i="6"/>
  <c r="L8421" i="6"/>
  <c r="L8422" i="6"/>
  <c r="L8423" i="6"/>
  <c r="L8424" i="6"/>
  <c r="L8425" i="6"/>
  <c r="L8426" i="6"/>
  <c r="L8427" i="6"/>
  <c r="L8428" i="6"/>
  <c r="L8429" i="6"/>
  <c r="L8430" i="6"/>
  <c r="L8431" i="6"/>
  <c r="L8432" i="6"/>
  <c r="L8433" i="6"/>
  <c r="L8434" i="6"/>
  <c r="L8435" i="6"/>
  <c r="L8436" i="6"/>
  <c r="L8437" i="6"/>
  <c r="L8438" i="6"/>
  <c r="L8439" i="6"/>
  <c r="L8440" i="6"/>
  <c r="L8441" i="6"/>
  <c r="L8442" i="6"/>
  <c r="L8443" i="6"/>
  <c r="L8444" i="6"/>
  <c r="L8445" i="6"/>
  <c r="L8446" i="6"/>
  <c r="L8447" i="6"/>
  <c r="L8448" i="6"/>
  <c r="L8449" i="6"/>
  <c r="L8450" i="6"/>
  <c r="L8451" i="6"/>
  <c r="L8452" i="6"/>
  <c r="L8453" i="6"/>
  <c r="L8454" i="6"/>
  <c r="L8455" i="6"/>
  <c r="L8456" i="6"/>
  <c r="L8457" i="6"/>
  <c r="L8458" i="6"/>
  <c r="L8459" i="6"/>
  <c r="L8460" i="6"/>
  <c r="L8461" i="6"/>
  <c r="L8462" i="6"/>
  <c r="L8463" i="6"/>
  <c r="L8464" i="6"/>
  <c r="L8465" i="6"/>
  <c r="L8466" i="6"/>
  <c r="L8467" i="6"/>
  <c r="L8468" i="6"/>
  <c r="L8469" i="6"/>
  <c r="L8470" i="6"/>
  <c r="L8471" i="6"/>
  <c r="L8472" i="6"/>
  <c r="L8473" i="6"/>
  <c r="L8474" i="6"/>
  <c r="L8475" i="6"/>
  <c r="L8476" i="6"/>
  <c r="L8477" i="6"/>
  <c r="L8478" i="6"/>
  <c r="L8479" i="6"/>
  <c r="L8480" i="6"/>
  <c r="L8481" i="6"/>
  <c r="L8482" i="6"/>
  <c r="L8483" i="6"/>
  <c r="L8484" i="6"/>
  <c r="L8485" i="6"/>
  <c r="L8486" i="6"/>
  <c r="L8487" i="6"/>
  <c r="L8488" i="6"/>
  <c r="L8489" i="6"/>
  <c r="L8490" i="6"/>
  <c r="L8491" i="6"/>
  <c r="L8492" i="6"/>
  <c r="L8493" i="6"/>
  <c r="L8494" i="6"/>
  <c r="L8495" i="6"/>
  <c r="L8496" i="6"/>
  <c r="L8497" i="6"/>
  <c r="L8498" i="6"/>
  <c r="L8499" i="6"/>
  <c r="L8500" i="6"/>
  <c r="L8501" i="6"/>
  <c r="L8502" i="6"/>
  <c r="L8503" i="6"/>
  <c r="L8504" i="6"/>
  <c r="L8505" i="6"/>
  <c r="L8506" i="6"/>
  <c r="L8507" i="6"/>
  <c r="L8508" i="6"/>
  <c r="L8509" i="6"/>
  <c r="L8510" i="6"/>
  <c r="L8511" i="6"/>
  <c r="L8512" i="6"/>
  <c r="L8513" i="6"/>
  <c r="L8514" i="6"/>
  <c r="L8515" i="6"/>
  <c r="L8516" i="6"/>
  <c r="L8517" i="6"/>
  <c r="L8518" i="6"/>
  <c r="L8519" i="6"/>
  <c r="L8520" i="6"/>
  <c r="L8521" i="6"/>
  <c r="L8522" i="6"/>
  <c r="L8523" i="6"/>
  <c r="L8524" i="6"/>
  <c r="L8525" i="6"/>
  <c r="L8526" i="6"/>
  <c r="L8527" i="6"/>
  <c r="L8528" i="6"/>
  <c r="L8529" i="6"/>
  <c r="L8530" i="6"/>
  <c r="L8531" i="6"/>
  <c r="L8532" i="6"/>
  <c r="L8533" i="6"/>
  <c r="L8534" i="6"/>
  <c r="L8535" i="6"/>
  <c r="L8536" i="6"/>
  <c r="L8537" i="6"/>
  <c r="L8538" i="6"/>
  <c r="L8539" i="6"/>
  <c r="L8540" i="6"/>
  <c r="L8541" i="6"/>
  <c r="L8542" i="6"/>
  <c r="L8543" i="6"/>
  <c r="L8544" i="6"/>
  <c r="L8545" i="6"/>
  <c r="L8546" i="6"/>
  <c r="L8547" i="6"/>
  <c r="L8548" i="6"/>
  <c r="L8549" i="6"/>
  <c r="L8550" i="6"/>
  <c r="L8551" i="6"/>
  <c r="L8552" i="6"/>
  <c r="L8553" i="6"/>
  <c r="L8554" i="6"/>
  <c r="L8555" i="6"/>
  <c r="L8556" i="6"/>
  <c r="L8557" i="6"/>
  <c r="L8558" i="6"/>
  <c r="L8559" i="6"/>
  <c r="L8560" i="6"/>
  <c r="L8561" i="6"/>
  <c r="L8562" i="6"/>
  <c r="L8563" i="6"/>
  <c r="L8564" i="6"/>
  <c r="L8565" i="6"/>
  <c r="L8566" i="6"/>
  <c r="L8567" i="6"/>
  <c r="L8568" i="6"/>
  <c r="L8569" i="6"/>
  <c r="L8570" i="6"/>
  <c r="L8571" i="6"/>
  <c r="L8572" i="6"/>
  <c r="L8573" i="6"/>
  <c r="L8574" i="6"/>
  <c r="L8575" i="6"/>
  <c r="L8576" i="6"/>
  <c r="L8577" i="6"/>
  <c r="L8578" i="6"/>
  <c r="L8579" i="6"/>
  <c r="L8580" i="6"/>
  <c r="L8581" i="6"/>
  <c r="L8582" i="6"/>
  <c r="L8583" i="6"/>
  <c r="L8584" i="6"/>
  <c r="L8585" i="6"/>
  <c r="L8586" i="6"/>
  <c r="L8587" i="6"/>
  <c r="L8588" i="6"/>
  <c r="L8589" i="6"/>
  <c r="L8590" i="6"/>
  <c r="L8591" i="6"/>
  <c r="L8592" i="6"/>
  <c r="L8593" i="6"/>
  <c r="L8594" i="6"/>
  <c r="L8595" i="6"/>
  <c r="L8596" i="6"/>
  <c r="L8597" i="6"/>
  <c r="L8598" i="6"/>
  <c r="L8599" i="6"/>
  <c r="L8600" i="6"/>
  <c r="L8601" i="6"/>
  <c r="L8602" i="6"/>
  <c r="L8603" i="6"/>
  <c r="L8604" i="6"/>
  <c r="L8605" i="6"/>
  <c r="L8606" i="6"/>
  <c r="L8607" i="6"/>
  <c r="L8608" i="6"/>
  <c r="L8609" i="6"/>
  <c r="L8610" i="6"/>
  <c r="L8611" i="6"/>
  <c r="L8612" i="6"/>
  <c r="L8613" i="6"/>
  <c r="L8614" i="6"/>
  <c r="L8615" i="6"/>
  <c r="L8616" i="6"/>
  <c r="L8617" i="6"/>
  <c r="L8618" i="6"/>
  <c r="L8619" i="6"/>
  <c r="L8620" i="6"/>
  <c r="L8621" i="6"/>
  <c r="L8622" i="6"/>
  <c r="L8623" i="6"/>
  <c r="L8624" i="6"/>
  <c r="L8625" i="6"/>
  <c r="L8626" i="6"/>
  <c r="L8627" i="6"/>
  <c r="L8628" i="6"/>
  <c r="L8629" i="6"/>
  <c r="L8630" i="6"/>
  <c r="L8631" i="6"/>
  <c r="L8632" i="6"/>
  <c r="L8633" i="6"/>
  <c r="L8634" i="6"/>
  <c r="L8635" i="6"/>
  <c r="L8636" i="6"/>
  <c r="L8637" i="6"/>
  <c r="L8638" i="6"/>
  <c r="L8639" i="6"/>
  <c r="L8640" i="6"/>
  <c r="L8641" i="6"/>
  <c r="L8642" i="6"/>
  <c r="L8643" i="6"/>
  <c r="L8644" i="6"/>
  <c r="L8645" i="6"/>
  <c r="L8646" i="6"/>
  <c r="L8647" i="6"/>
  <c r="L8648" i="6"/>
  <c r="L8649" i="6"/>
  <c r="L8650" i="6"/>
  <c r="L8651" i="6"/>
  <c r="L8652" i="6"/>
  <c r="L8653" i="6"/>
  <c r="L8654" i="6"/>
  <c r="L8655" i="6"/>
  <c r="L8656" i="6"/>
  <c r="L8657" i="6"/>
  <c r="L8658" i="6"/>
  <c r="L8659" i="6"/>
  <c r="L8660" i="6"/>
  <c r="L8661" i="6"/>
  <c r="L8662" i="6"/>
  <c r="L8663" i="6"/>
  <c r="L8664" i="6"/>
  <c r="L8665" i="6"/>
  <c r="L8666" i="6"/>
  <c r="L8667" i="6"/>
  <c r="L8668" i="6"/>
  <c r="L8669" i="6"/>
  <c r="L8670" i="6"/>
  <c r="L8671" i="6"/>
  <c r="L8672" i="6"/>
  <c r="L8673" i="6"/>
  <c r="L8674" i="6"/>
  <c r="L8675" i="6"/>
  <c r="L8676" i="6"/>
  <c r="L8677" i="6"/>
  <c r="L8678" i="6"/>
  <c r="L8679" i="6"/>
  <c r="L8680" i="6"/>
  <c r="L8681" i="6"/>
  <c r="L8682" i="6"/>
  <c r="L8683" i="6"/>
  <c r="L8684" i="6"/>
  <c r="L8685" i="6"/>
  <c r="L8686" i="6"/>
  <c r="L8687" i="6"/>
  <c r="L8688" i="6"/>
  <c r="L8689" i="6"/>
  <c r="L8690" i="6"/>
  <c r="L8691" i="6"/>
  <c r="L8692" i="6"/>
  <c r="L8693" i="6"/>
  <c r="L8694" i="6"/>
  <c r="L8695" i="6"/>
  <c r="L8696" i="6"/>
  <c r="L8697" i="6"/>
  <c r="L8698" i="6"/>
  <c r="L8699" i="6"/>
  <c r="L8700" i="6"/>
  <c r="L8701" i="6"/>
  <c r="L8702" i="6"/>
  <c r="L8703" i="6"/>
  <c r="L8704" i="6"/>
  <c r="L8705" i="6"/>
  <c r="L8706" i="6"/>
  <c r="L8707" i="6"/>
  <c r="L8708" i="6"/>
  <c r="L8709" i="6"/>
  <c r="L8710" i="6"/>
  <c r="L8711" i="6"/>
  <c r="L8712" i="6"/>
  <c r="L8713" i="6"/>
  <c r="L8714" i="6"/>
  <c r="L8715" i="6"/>
  <c r="L8716" i="6"/>
  <c r="L8717" i="6"/>
  <c r="L8718" i="6"/>
  <c r="L8719" i="6"/>
  <c r="L8720" i="6"/>
  <c r="L8721" i="6"/>
  <c r="L8722" i="6"/>
  <c r="L8723" i="6"/>
  <c r="L8724" i="6"/>
  <c r="L8725" i="6"/>
  <c r="L8726" i="6"/>
  <c r="L8727" i="6"/>
  <c r="L8728" i="6"/>
  <c r="L8729" i="6"/>
  <c r="L8730" i="6"/>
  <c r="L8731" i="6"/>
  <c r="L8732" i="6"/>
  <c r="L8733" i="6"/>
  <c r="L8734" i="6"/>
  <c r="L8735" i="6"/>
  <c r="L8736" i="6"/>
  <c r="L8737" i="6"/>
  <c r="L8738" i="6"/>
  <c r="L8739" i="6"/>
  <c r="L8740" i="6"/>
  <c r="L8741" i="6"/>
  <c r="L8742" i="6"/>
  <c r="L8743" i="6"/>
  <c r="L8744" i="6"/>
  <c r="L8745" i="6"/>
  <c r="L8746" i="6"/>
  <c r="L8747" i="6"/>
  <c r="L8748" i="6"/>
  <c r="L8749" i="6"/>
  <c r="L8750" i="6"/>
  <c r="L8751" i="6"/>
  <c r="L8752" i="6"/>
  <c r="L8753" i="6"/>
  <c r="L8754" i="6"/>
  <c r="L8755" i="6"/>
  <c r="L8756" i="6"/>
  <c r="L8757" i="6"/>
  <c r="L8758" i="6"/>
  <c r="L8759" i="6"/>
  <c r="L8760" i="6"/>
  <c r="L8761" i="6"/>
  <c r="L8762" i="6"/>
  <c r="L8763" i="6"/>
  <c r="L8764" i="6"/>
  <c r="L8765" i="6"/>
  <c r="L8766" i="6"/>
  <c r="L8767" i="6"/>
  <c r="L8768" i="6"/>
  <c r="L8769" i="6"/>
  <c r="L8770" i="6"/>
  <c r="L8771" i="6"/>
  <c r="L8772" i="6"/>
  <c r="L8773" i="6"/>
  <c r="L8774" i="6"/>
  <c r="L8775" i="6"/>
  <c r="L8776" i="6"/>
  <c r="L8777" i="6"/>
  <c r="L8778" i="6"/>
  <c r="L8779" i="6"/>
  <c r="L8780" i="6"/>
  <c r="L8781" i="6"/>
  <c r="L8782" i="6"/>
  <c r="L8783" i="6"/>
  <c r="L8784" i="6"/>
  <c r="L8785" i="6"/>
  <c r="L8786" i="6"/>
  <c r="L8787" i="6"/>
  <c r="L8788" i="6"/>
  <c r="L8789" i="6"/>
  <c r="L8790" i="6"/>
  <c r="L8791" i="6"/>
  <c r="L8792" i="6"/>
  <c r="L8793" i="6"/>
  <c r="L8794" i="6"/>
  <c r="L8795" i="6"/>
  <c r="L8796" i="6"/>
  <c r="L8797" i="6"/>
  <c r="L8798" i="6"/>
  <c r="L8799" i="6"/>
  <c r="L8800" i="6"/>
  <c r="L8801" i="6"/>
  <c r="L8802" i="6"/>
  <c r="L8803" i="6"/>
  <c r="L8804" i="6"/>
  <c r="L8805" i="6"/>
  <c r="L8806" i="6"/>
  <c r="L8807" i="6"/>
  <c r="L8808" i="6"/>
  <c r="L8809" i="6"/>
  <c r="L8810" i="6"/>
  <c r="L8811" i="6"/>
  <c r="L8812" i="6"/>
  <c r="L8813" i="6"/>
  <c r="L8814" i="6"/>
  <c r="L8815" i="6"/>
  <c r="L8816" i="6"/>
  <c r="L8817" i="6"/>
  <c r="L8818" i="6"/>
  <c r="L8819" i="6"/>
  <c r="L8820" i="6"/>
  <c r="L8821" i="6"/>
  <c r="L8822" i="6"/>
  <c r="L8823" i="6"/>
  <c r="L8824" i="6"/>
  <c r="L8825" i="6"/>
  <c r="L8826" i="6"/>
  <c r="L8827" i="6"/>
  <c r="L8828" i="6"/>
  <c r="L8829" i="6"/>
  <c r="L8830" i="6"/>
  <c r="L8831" i="6"/>
  <c r="L8832" i="6"/>
  <c r="L8833" i="6"/>
  <c r="L8834" i="6"/>
  <c r="L8835" i="6"/>
  <c r="L8836" i="6"/>
  <c r="L8837" i="6"/>
  <c r="L8838" i="6"/>
  <c r="L8839" i="6"/>
  <c r="L8840" i="6"/>
  <c r="L8841" i="6"/>
  <c r="L8842" i="6"/>
  <c r="L8843" i="6"/>
  <c r="L8844" i="6"/>
  <c r="L8845" i="6"/>
  <c r="L8846" i="6"/>
  <c r="L8847" i="6"/>
  <c r="L8848" i="6"/>
  <c r="L8849" i="6"/>
  <c r="L8850" i="6"/>
  <c r="L8851" i="6"/>
  <c r="L8852" i="6"/>
  <c r="L8853" i="6"/>
  <c r="L8854" i="6"/>
  <c r="L8855" i="6"/>
  <c r="L8856" i="6"/>
  <c r="L8857" i="6"/>
  <c r="L8858" i="6"/>
  <c r="L8859" i="6"/>
  <c r="L8860" i="6"/>
  <c r="L8861" i="6"/>
  <c r="L8862" i="6"/>
  <c r="L8863" i="6"/>
  <c r="L8864" i="6"/>
  <c r="L8865" i="6"/>
  <c r="L8866" i="6"/>
  <c r="L8867" i="6"/>
  <c r="L8868" i="6"/>
  <c r="L8869" i="6"/>
  <c r="L8870" i="6"/>
  <c r="L8871" i="6"/>
  <c r="L8872" i="6"/>
  <c r="L8873" i="6"/>
  <c r="L8874" i="6"/>
  <c r="L8875" i="6"/>
  <c r="L8876" i="6"/>
  <c r="L8877" i="6"/>
  <c r="L8878" i="6"/>
  <c r="L8879" i="6"/>
  <c r="L8880" i="6"/>
  <c r="L8881" i="6"/>
  <c r="L8882" i="6"/>
  <c r="L8883" i="6"/>
  <c r="L8884" i="6"/>
  <c r="L8885" i="6"/>
  <c r="L8886" i="6"/>
  <c r="L8887" i="6"/>
  <c r="L8888" i="6"/>
  <c r="L8889" i="6"/>
  <c r="L8890" i="6"/>
  <c r="L8891" i="6"/>
  <c r="L8892" i="6"/>
  <c r="L8893" i="6"/>
  <c r="L8894" i="6"/>
  <c r="L8895" i="6"/>
  <c r="L8896" i="6"/>
  <c r="L8897" i="6"/>
  <c r="L8898" i="6"/>
  <c r="L8899" i="6"/>
  <c r="L8900" i="6"/>
  <c r="L8901" i="6"/>
  <c r="L8902" i="6"/>
  <c r="L8903" i="6"/>
  <c r="L8904" i="6"/>
  <c r="L8905" i="6"/>
  <c r="L8906" i="6"/>
  <c r="L8907" i="6"/>
  <c r="L8908" i="6"/>
  <c r="L8909" i="6"/>
  <c r="L8910" i="6"/>
  <c r="L8911" i="6"/>
  <c r="L8912" i="6"/>
  <c r="L8913" i="6"/>
  <c r="L8914" i="6"/>
  <c r="L8915" i="6"/>
  <c r="L8916" i="6"/>
  <c r="L8917" i="6"/>
  <c r="L8918" i="6"/>
  <c r="L8919" i="6"/>
  <c r="L8920" i="6"/>
  <c r="L8921" i="6"/>
  <c r="L8922" i="6"/>
  <c r="L8923" i="6"/>
  <c r="L8924" i="6"/>
  <c r="L8925" i="6"/>
  <c r="L8926" i="6"/>
  <c r="L8927" i="6"/>
  <c r="L8928" i="6"/>
  <c r="L8929" i="6"/>
  <c r="L8930" i="6"/>
  <c r="L8931" i="6"/>
  <c r="L8932" i="6"/>
  <c r="L8933" i="6"/>
  <c r="L8934" i="6"/>
  <c r="L8935" i="6"/>
  <c r="L8936" i="6"/>
  <c r="L8937" i="6"/>
  <c r="L8938" i="6"/>
  <c r="L8939" i="6"/>
  <c r="L8940" i="6"/>
  <c r="L8941" i="6"/>
  <c r="L8942" i="6"/>
  <c r="L8943" i="6"/>
  <c r="L8944" i="6"/>
  <c r="L8945" i="6"/>
  <c r="L8946" i="6"/>
  <c r="L8947" i="6"/>
  <c r="L8948" i="6"/>
  <c r="L8949" i="6"/>
  <c r="L8950" i="6"/>
  <c r="L8951" i="6"/>
  <c r="L8952" i="6"/>
  <c r="L8953" i="6"/>
  <c r="L8954" i="6"/>
  <c r="L8955" i="6"/>
  <c r="L8956" i="6"/>
  <c r="L8957" i="6"/>
  <c r="L8958" i="6"/>
  <c r="L8959" i="6"/>
  <c r="L8960" i="6"/>
  <c r="L8961" i="6"/>
  <c r="L8962" i="6"/>
  <c r="L8963" i="6"/>
  <c r="L8964" i="6"/>
  <c r="L8965" i="6"/>
  <c r="L8966" i="6"/>
  <c r="L8967" i="6"/>
  <c r="L8968" i="6"/>
  <c r="L8969" i="6"/>
  <c r="L8970" i="6"/>
  <c r="L8971" i="6"/>
  <c r="L8972" i="6"/>
  <c r="L8973" i="6"/>
  <c r="L8974" i="6"/>
  <c r="L8975" i="6"/>
  <c r="L8976" i="6"/>
  <c r="L8977" i="6"/>
  <c r="L8978" i="6"/>
  <c r="L8979" i="6"/>
  <c r="L8980" i="6"/>
  <c r="L8981" i="6"/>
  <c r="L8982" i="6"/>
  <c r="L8983" i="6"/>
  <c r="L8984" i="6"/>
  <c r="L8985" i="6"/>
  <c r="L8986" i="6"/>
  <c r="L8987" i="6"/>
  <c r="L8988" i="6"/>
  <c r="L8989" i="6"/>
  <c r="L8990" i="6"/>
  <c r="L8991" i="6"/>
  <c r="L8992" i="6"/>
  <c r="L8993" i="6"/>
  <c r="L8994" i="6"/>
  <c r="L8995" i="6"/>
  <c r="L8996" i="6"/>
  <c r="L8997" i="6"/>
  <c r="L8998" i="6"/>
  <c r="L8999" i="6"/>
  <c r="L9000" i="6"/>
  <c r="L9001" i="6"/>
  <c r="L9002" i="6"/>
  <c r="L9003" i="6"/>
  <c r="L9004" i="6"/>
  <c r="L9005" i="6"/>
  <c r="L9006" i="6"/>
  <c r="L9007" i="6"/>
  <c r="L9008" i="6"/>
  <c r="L9009" i="6"/>
  <c r="L9010" i="6"/>
  <c r="L9011" i="6"/>
  <c r="L9012" i="6"/>
  <c r="L9013" i="6"/>
  <c r="L9014" i="6"/>
  <c r="L9015" i="6"/>
  <c r="L9016" i="6"/>
  <c r="L9017" i="6"/>
  <c r="L9018" i="6"/>
  <c r="L9019" i="6"/>
  <c r="L9020" i="6"/>
  <c r="L9021" i="6"/>
  <c r="L9022" i="6"/>
  <c r="L9023" i="6"/>
  <c r="L9024" i="6"/>
  <c r="L9025" i="6"/>
  <c r="L9026" i="6"/>
  <c r="L9027" i="6"/>
  <c r="L9028" i="6"/>
  <c r="L9029" i="6"/>
  <c r="L9030" i="6"/>
  <c r="L9031" i="6"/>
  <c r="L9032" i="6"/>
  <c r="L9033" i="6"/>
  <c r="L9034" i="6"/>
  <c r="L9035" i="6"/>
  <c r="L9036" i="6"/>
  <c r="L9037" i="6"/>
  <c r="L9038" i="6"/>
  <c r="L9039" i="6"/>
  <c r="L9040" i="6"/>
  <c r="L9041" i="6"/>
  <c r="L9042" i="6"/>
  <c r="L9043" i="6"/>
  <c r="L9044" i="6"/>
  <c r="L9045" i="6"/>
  <c r="L9046" i="6"/>
  <c r="L9047" i="6"/>
  <c r="L9048" i="6"/>
  <c r="L9049" i="6"/>
  <c r="L9050" i="6"/>
  <c r="L9051" i="6"/>
  <c r="L9052" i="6"/>
  <c r="L9053" i="6"/>
  <c r="L9054" i="6"/>
  <c r="L9055" i="6"/>
  <c r="L9056" i="6"/>
  <c r="L9057" i="6"/>
  <c r="L9058" i="6"/>
  <c r="L9059" i="6"/>
  <c r="L9060" i="6"/>
  <c r="L9061" i="6"/>
  <c r="L9062" i="6"/>
  <c r="L9063" i="6"/>
  <c r="L9064" i="6"/>
  <c r="L9065" i="6"/>
  <c r="L9066" i="6"/>
  <c r="L9067" i="6"/>
  <c r="L9068" i="6"/>
  <c r="L9069" i="6"/>
  <c r="L9070" i="6"/>
  <c r="L9071" i="6"/>
  <c r="L9072" i="6"/>
  <c r="L9073" i="6"/>
  <c r="L9074" i="6"/>
  <c r="L9075" i="6"/>
  <c r="L9076" i="6"/>
  <c r="L9077" i="6"/>
  <c r="L9078" i="6"/>
  <c r="L9079" i="6"/>
  <c r="L9080" i="6"/>
  <c r="L9081" i="6"/>
  <c r="L9082" i="6"/>
  <c r="L9083" i="6"/>
  <c r="L9084" i="6"/>
  <c r="L9085" i="6"/>
  <c r="L9086" i="6"/>
  <c r="L9087" i="6"/>
  <c r="L9088" i="6"/>
  <c r="L9089" i="6"/>
  <c r="L9090" i="6"/>
  <c r="L9091" i="6"/>
  <c r="L9092" i="6"/>
  <c r="L9093" i="6"/>
  <c r="L9094" i="6"/>
  <c r="L9095" i="6"/>
  <c r="L9096" i="6"/>
  <c r="L9097" i="6"/>
  <c r="L9098" i="6"/>
  <c r="L9099" i="6"/>
  <c r="L9100" i="6"/>
  <c r="L9101" i="6"/>
  <c r="L9102" i="6"/>
  <c r="L9103" i="6"/>
  <c r="L9104" i="6"/>
  <c r="L9105" i="6"/>
  <c r="L9106" i="6"/>
  <c r="L9107" i="6"/>
  <c r="L9108" i="6"/>
  <c r="L9109" i="6"/>
  <c r="L9110" i="6"/>
  <c r="L9111" i="6"/>
  <c r="L9112" i="6"/>
  <c r="L9113" i="6"/>
  <c r="L9114" i="6"/>
  <c r="L9115" i="6"/>
  <c r="L9116" i="6"/>
  <c r="L9117" i="6"/>
  <c r="L9118" i="6"/>
  <c r="L9119" i="6"/>
  <c r="L9120" i="6"/>
  <c r="L9121" i="6"/>
  <c r="L9122" i="6"/>
  <c r="L9123" i="6"/>
  <c r="L9124" i="6"/>
  <c r="L9125" i="6"/>
  <c r="L9126" i="6"/>
  <c r="L9127" i="6"/>
  <c r="L9128" i="6"/>
  <c r="L9129" i="6"/>
  <c r="L9130" i="6"/>
  <c r="L9131" i="6"/>
  <c r="L9132" i="6"/>
  <c r="L9133" i="6"/>
  <c r="L9134" i="6"/>
  <c r="L9135" i="6"/>
  <c r="L9136" i="6"/>
  <c r="L9137" i="6"/>
  <c r="L9138" i="6"/>
  <c r="L9139" i="6"/>
  <c r="L9140" i="6"/>
  <c r="L9141" i="6"/>
  <c r="L9142" i="6"/>
  <c r="L9143" i="6"/>
  <c r="L9144" i="6"/>
  <c r="L9145" i="6"/>
  <c r="L9146" i="6"/>
  <c r="L9147" i="6"/>
  <c r="L9148" i="6"/>
  <c r="L9149" i="6"/>
  <c r="L9150" i="6"/>
  <c r="L9151" i="6"/>
  <c r="L9152" i="6"/>
  <c r="L9153" i="6"/>
  <c r="L9154" i="6"/>
  <c r="L9155" i="6"/>
  <c r="L9156" i="6"/>
  <c r="L9157" i="6"/>
  <c r="L9158" i="6"/>
  <c r="L9159" i="6"/>
  <c r="L9160" i="6"/>
  <c r="L9161" i="6"/>
  <c r="L9162" i="6"/>
  <c r="L9163" i="6"/>
  <c r="L9164" i="6"/>
  <c r="L9165" i="6"/>
  <c r="L9166" i="6"/>
  <c r="L9167" i="6"/>
  <c r="L9168" i="6"/>
  <c r="L9169" i="6"/>
  <c r="L9170" i="6"/>
  <c r="L9171" i="6"/>
  <c r="L9172" i="6"/>
  <c r="L9173" i="6"/>
  <c r="L9174" i="6"/>
  <c r="L9175" i="6"/>
  <c r="L9176" i="6"/>
  <c r="L9177" i="6"/>
  <c r="L9178" i="6"/>
  <c r="L9179" i="6"/>
  <c r="L9180" i="6"/>
  <c r="L9181" i="6"/>
  <c r="L9182" i="6"/>
  <c r="L9183" i="6"/>
  <c r="L9184" i="6"/>
  <c r="L9185" i="6"/>
  <c r="L9186" i="6"/>
  <c r="L9187" i="6"/>
  <c r="L9188" i="6"/>
  <c r="L9189" i="6"/>
  <c r="L9190" i="6"/>
  <c r="L9191" i="6"/>
  <c r="L9192" i="6"/>
  <c r="L9193" i="6"/>
  <c r="L9194" i="6"/>
  <c r="L9195" i="6"/>
  <c r="L9196" i="6"/>
  <c r="L9197" i="6"/>
  <c r="L9198" i="6"/>
  <c r="L9199" i="6"/>
  <c r="L9200" i="6"/>
  <c r="L9201" i="6"/>
  <c r="L9202" i="6"/>
  <c r="L9203" i="6"/>
  <c r="L9204" i="6"/>
  <c r="L9205" i="6"/>
  <c r="L9206" i="6"/>
  <c r="L9207" i="6"/>
  <c r="L9208" i="6"/>
  <c r="L9209" i="6"/>
  <c r="L9210" i="6"/>
  <c r="L9211" i="6"/>
  <c r="L9212" i="6"/>
  <c r="L9213" i="6"/>
  <c r="L9214" i="6"/>
  <c r="L9215" i="6"/>
  <c r="L9216" i="6"/>
  <c r="L9217" i="6"/>
  <c r="L9218" i="6"/>
  <c r="L9219" i="6"/>
  <c r="L9220" i="6"/>
  <c r="L9221" i="6"/>
  <c r="L9222" i="6"/>
  <c r="L9223" i="6"/>
  <c r="L9224" i="6"/>
  <c r="L9225" i="6"/>
  <c r="L9226" i="6"/>
  <c r="L9227" i="6"/>
  <c r="L9228" i="6"/>
  <c r="L9229" i="6"/>
  <c r="L9230" i="6"/>
  <c r="L9231" i="6"/>
  <c r="L9232" i="6"/>
  <c r="L9233" i="6"/>
  <c r="L9234" i="6"/>
  <c r="L9235" i="6"/>
  <c r="L9236" i="6"/>
  <c r="L9237" i="6"/>
  <c r="L9238" i="6"/>
  <c r="L9239" i="6"/>
  <c r="L9240" i="6"/>
  <c r="L9241" i="6"/>
  <c r="L9242" i="6"/>
  <c r="L9243" i="6"/>
  <c r="L9244" i="6"/>
  <c r="L9245" i="6"/>
  <c r="L9246" i="6"/>
  <c r="L9247" i="6"/>
  <c r="L9248" i="6"/>
  <c r="L9249" i="6"/>
  <c r="L9250" i="6"/>
  <c r="L9251" i="6"/>
  <c r="L9252" i="6"/>
  <c r="L9253" i="6"/>
  <c r="L9254" i="6"/>
  <c r="L9255" i="6"/>
  <c r="L9256" i="6"/>
  <c r="L9257" i="6"/>
  <c r="L9258" i="6"/>
  <c r="L9259" i="6"/>
  <c r="L9260" i="6"/>
  <c r="L9261" i="6"/>
  <c r="L9262" i="6"/>
  <c r="L9263" i="6"/>
  <c r="L9264" i="6"/>
  <c r="L9265" i="6"/>
  <c r="L9266" i="6"/>
  <c r="L9267" i="6"/>
  <c r="L9268" i="6"/>
  <c r="L9269" i="6"/>
  <c r="L9270" i="6"/>
  <c r="L9271" i="6"/>
  <c r="L9272" i="6"/>
  <c r="L9273" i="6"/>
  <c r="L9274" i="6"/>
  <c r="L9275" i="6"/>
  <c r="L9276" i="6"/>
  <c r="L9277" i="6"/>
  <c r="L9278" i="6"/>
  <c r="L9279" i="6"/>
  <c r="L9280" i="6"/>
  <c r="L9281" i="6"/>
  <c r="L9282" i="6"/>
  <c r="L9283" i="6"/>
  <c r="L9284" i="6"/>
  <c r="L9285" i="6"/>
  <c r="L9286" i="6"/>
  <c r="L9287" i="6"/>
  <c r="L9288" i="6"/>
  <c r="L9289" i="6"/>
  <c r="L9290" i="6"/>
  <c r="L9291" i="6"/>
  <c r="L9292" i="6"/>
  <c r="L9293" i="6"/>
  <c r="L9294" i="6"/>
  <c r="L9295" i="6"/>
  <c r="L9296" i="6"/>
  <c r="L9297" i="6"/>
  <c r="L9298" i="6"/>
  <c r="L9299" i="6"/>
  <c r="L9300" i="6"/>
  <c r="L9301" i="6"/>
  <c r="L9302" i="6"/>
  <c r="L9303" i="6"/>
  <c r="L9304" i="6"/>
  <c r="L9305" i="6"/>
  <c r="L9306" i="6"/>
  <c r="L9307" i="6"/>
  <c r="L9308" i="6"/>
  <c r="L9309" i="6"/>
  <c r="L9310" i="6"/>
  <c r="L9311" i="6"/>
  <c r="L9312" i="6"/>
  <c r="L9313" i="6"/>
  <c r="L9314" i="6"/>
  <c r="L9315" i="6"/>
  <c r="L9316" i="6"/>
  <c r="L9317" i="6"/>
  <c r="L9318" i="6"/>
  <c r="L9319" i="6"/>
  <c r="L9320" i="6"/>
  <c r="L9321" i="6"/>
  <c r="L9322" i="6"/>
  <c r="L9323" i="6"/>
  <c r="L9324" i="6"/>
  <c r="L9325" i="6"/>
  <c r="L9326" i="6"/>
  <c r="L9327" i="6"/>
  <c r="L9328" i="6"/>
  <c r="L9329" i="6"/>
  <c r="L9330" i="6"/>
  <c r="L9331" i="6"/>
  <c r="L9332" i="6"/>
  <c r="L9333" i="6"/>
  <c r="L9334" i="6"/>
  <c r="L9335" i="6"/>
  <c r="L9336" i="6"/>
  <c r="L9337" i="6"/>
  <c r="L9338" i="6"/>
  <c r="L9339" i="6"/>
  <c r="L9340" i="6"/>
  <c r="L9341" i="6"/>
  <c r="L9342" i="6"/>
  <c r="L9343" i="6"/>
  <c r="L9344" i="6"/>
  <c r="L9345" i="6"/>
  <c r="L9346" i="6"/>
  <c r="L9347" i="6"/>
  <c r="L9348" i="6"/>
  <c r="L9349" i="6"/>
  <c r="L9350" i="6"/>
  <c r="L9351" i="6"/>
  <c r="L9352" i="6"/>
  <c r="L9353" i="6"/>
  <c r="L9354" i="6"/>
  <c r="L9355" i="6"/>
  <c r="L9356" i="6"/>
  <c r="L9357" i="6"/>
  <c r="L9358" i="6"/>
  <c r="L9359" i="6"/>
  <c r="L9360" i="6"/>
  <c r="L9361" i="6"/>
  <c r="L9362" i="6"/>
  <c r="L9363" i="6"/>
  <c r="L9364" i="6"/>
  <c r="L9365" i="6"/>
  <c r="L9366" i="6"/>
  <c r="L9367" i="6"/>
  <c r="L9368" i="6"/>
  <c r="L9369" i="6"/>
  <c r="L9370" i="6"/>
  <c r="L9371" i="6"/>
  <c r="L9372" i="6"/>
  <c r="L9373" i="6"/>
  <c r="L9374" i="6"/>
  <c r="L9375" i="6"/>
  <c r="L9376" i="6"/>
  <c r="L9377" i="6"/>
  <c r="L9378" i="6"/>
  <c r="L9379" i="6"/>
  <c r="L9380" i="6"/>
  <c r="L9381" i="6"/>
  <c r="L9382" i="6"/>
  <c r="L9383" i="6"/>
  <c r="L9384" i="6"/>
  <c r="L9385" i="6"/>
  <c r="L9386" i="6"/>
  <c r="L9387" i="6"/>
  <c r="L9388" i="6"/>
  <c r="L9389" i="6"/>
  <c r="L9390" i="6"/>
  <c r="L9391" i="6"/>
  <c r="L9392" i="6"/>
  <c r="L9393" i="6"/>
  <c r="L9394" i="6"/>
  <c r="L9395" i="6"/>
  <c r="L9396" i="6"/>
  <c r="L9397" i="6"/>
  <c r="L9398" i="6"/>
  <c r="L9399" i="6"/>
  <c r="L9400" i="6"/>
  <c r="L9401" i="6"/>
  <c r="L9402" i="6"/>
  <c r="L9403" i="6"/>
  <c r="L9404" i="6"/>
  <c r="L9405" i="6"/>
  <c r="L9406" i="6"/>
  <c r="L9407" i="6"/>
  <c r="L9408" i="6"/>
  <c r="L9409" i="6"/>
  <c r="L9410" i="6"/>
  <c r="L9411" i="6"/>
  <c r="L9412" i="6"/>
  <c r="L9413" i="6"/>
  <c r="L9414" i="6"/>
  <c r="L9415" i="6"/>
  <c r="L9416" i="6"/>
  <c r="L9417" i="6"/>
  <c r="L9418" i="6"/>
  <c r="L9419" i="6"/>
  <c r="L9420" i="6"/>
  <c r="L9421" i="6"/>
  <c r="L9422" i="6"/>
  <c r="L9423" i="6"/>
  <c r="L9424" i="6"/>
  <c r="L9425" i="6"/>
  <c r="L9426" i="6"/>
  <c r="L9427" i="6"/>
  <c r="L9428" i="6"/>
  <c r="L9429" i="6"/>
  <c r="L9430" i="6"/>
  <c r="L9431" i="6"/>
  <c r="L9432" i="6"/>
  <c r="L9433" i="6"/>
  <c r="L9434" i="6"/>
  <c r="L9435" i="6"/>
  <c r="L9436" i="6"/>
  <c r="L9437" i="6"/>
  <c r="L9438" i="6"/>
  <c r="L9439" i="6"/>
  <c r="L9440" i="6"/>
  <c r="L9441" i="6"/>
  <c r="L9442" i="6"/>
  <c r="L9443" i="6"/>
  <c r="L9444" i="6"/>
  <c r="L9445" i="6"/>
  <c r="L9446" i="6"/>
  <c r="L9447" i="6"/>
  <c r="L9448" i="6"/>
  <c r="L9449" i="6"/>
  <c r="L9450" i="6"/>
  <c r="L9451" i="6"/>
  <c r="L9452" i="6"/>
  <c r="L9453" i="6"/>
  <c r="L9454" i="6"/>
  <c r="L9455" i="6"/>
  <c r="L9456" i="6"/>
  <c r="L9457" i="6"/>
  <c r="L9458" i="6"/>
  <c r="L9459" i="6"/>
  <c r="L9460" i="6"/>
  <c r="L9461" i="6"/>
  <c r="L9462" i="6"/>
  <c r="L9463" i="6"/>
  <c r="L9464" i="6"/>
  <c r="L9465" i="6"/>
  <c r="L9466" i="6"/>
  <c r="L9467" i="6"/>
  <c r="L9468" i="6"/>
  <c r="L9469" i="6"/>
  <c r="L9470" i="6"/>
  <c r="L9471" i="6"/>
  <c r="L9472" i="6"/>
  <c r="L9473" i="6"/>
  <c r="L9474" i="6"/>
  <c r="L9475" i="6"/>
  <c r="L9476" i="6"/>
  <c r="L9477" i="6"/>
  <c r="L9478" i="6"/>
  <c r="L9479" i="6"/>
  <c r="L9480" i="6"/>
  <c r="L9481" i="6"/>
  <c r="L9482" i="6"/>
  <c r="L9483" i="6"/>
  <c r="L9484" i="6"/>
  <c r="L9485" i="6"/>
  <c r="L9486" i="6"/>
  <c r="L9487" i="6"/>
  <c r="L9488" i="6"/>
  <c r="L9489" i="6"/>
  <c r="L9490" i="6"/>
  <c r="L9491" i="6"/>
  <c r="L9492" i="6"/>
  <c r="L9493" i="6"/>
  <c r="L9494" i="6"/>
  <c r="L9495" i="6"/>
  <c r="L9496" i="6"/>
  <c r="L9497" i="6"/>
  <c r="L9498" i="6"/>
  <c r="L9499" i="6"/>
  <c r="L9500" i="6"/>
  <c r="L9501" i="6"/>
  <c r="L9502" i="6"/>
  <c r="L9503" i="6"/>
  <c r="L9504" i="6"/>
  <c r="L9505" i="6"/>
  <c r="L9506" i="6"/>
  <c r="L9507" i="6"/>
  <c r="L9508" i="6"/>
  <c r="L9509" i="6"/>
  <c r="L9510" i="6"/>
  <c r="L9511" i="6"/>
  <c r="L9512" i="6"/>
  <c r="L9513" i="6"/>
  <c r="L9514" i="6"/>
  <c r="L9515" i="6"/>
  <c r="L9516" i="6"/>
  <c r="L9517" i="6"/>
  <c r="L9518" i="6"/>
  <c r="L9519" i="6"/>
  <c r="L9520" i="6"/>
  <c r="L9521" i="6"/>
  <c r="L9522" i="6"/>
  <c r="L9523" i="6"/>
  <c r="L9524" i="6"/>
  <c r="L9525" i="6"/>
  <c r="L9526" i="6"/>
  <c r="L9527" i="6"/>
  <c r="L9528" i="6"/>
  <c r="L9529" i="6"/>
  <c r="L9530" i="6"/>
  <c r="L9531" i="6"/>
  <c r="L9532" i="6"/>
  <c r="L9533" i="6"/>
  <c r="L9534" i="6"/>
  <c r="L9535" i="6"/>
  <c r="L9536" i="6"/>
  <c r="L9537" i="6"/>
  <c r="L9538" i="6"/>
  <c r="L9539" i="6"/>
  <c r="L9540" i="6"/>
  <c r="L9541" i="6"/>
  <c r="L9542" i="6"/>
  <c r="L9543" i="6"/>
  <c r="L9544" i="6"/>
  <c r="L9545" i="6"/>
  <c r="L9546" i="6"/>
  <c r="L9547" i="6"/>
  <c r="L9548" i="6"/>
  <c r="L9549" i="6"/>
  <c r="L9550" i="6"/>
  <c r="L9551" i="6"/>
  <c r="L9552" i="6"/>
  <c r="L9553" i="6"/>
  <c r="L9554" i="6"/>
  <c r="L9555" i="6"/>
  <c r="L9556" i="6"/>
  <c r="L9557" i="6"/>
  <c r="L9558" i="6"/>
  <c r="L9559" i="6"/>
  <c r="L9560" i="6"/>
  <c r="L9561" i="6"/>
  <c r="L9562" i="6"/>
  <c r="L9563" i="6"/>
  <c r="L9564" i="6"/>
  <c r="L9565" i="6"/>
  <c r="L9566" i="6"/>
  <c r="L9567" i="6"/>
  <c r="L9568" i="6"/>
  <c r="L9569" i="6"/>
  <c r="L9570" i="6"/>
  <c r="L9571" i="6"/>
  <c r="L9572" i="6"/>
  <c r="L9573" i="6"/>
  <c r="L9574" i="6"/>
  <c r="L9575" i="6"/>
  <c r="L9576" i="6"/>
  <c r="L9577" i="6"/>
  <c r="L9578" i="6"/>
  <c r="L9579" i="6"/>
  <c r="L9580" i="6"/>
  <c r="L9581" i="6"/>
  <c r="L9582" i="6"/>
  <c r="L9583" i="6"/>
  <c r="L9584" i="6"/>
  <c r="L9585" i="6"/>
  <c r="L9586" i="6"/>
  <c r="L9587" i="6"/>
  <c r="L9588" i="6"/>
  <c r="L9589" i="6"/>
  <c r="L9590" i="6"/>
  <c r="L9591" i="6"/>
  <c r="L9592" i="6"/>
  <c r="L9593" i="6"/>
  <c r="L9594" i="6"/>
  <c r="L9595" i="6"/>
  <c r="L9596" i="6"/>
  <c r="L9597" i="6"/>
  <c r="L9598" i="6"/>
  <c r="L9599" i="6"/>
  <c r="L9600" i="6"/>
  <c r="L9601" i="6"/>
  <c r="L9602" i="6"/>
  <c r="L9603" i="6"/>
  <c r="L9604" i="6"/>
  <c r="L9605" i="6"/>
  <c r="L9606" i="6"/>
  <c r="L9607" i="6"/>
  <c r="L9608" i="6"/>
  <c r="L9609" i="6"/>
  <c r="L9610" i="6"/>
  <c r="L9611" i="6"/>
  <c r="L9612" i="6"/>
  <c r="L9613" i="6"/>
  <c r="L9614" i="6"/>
  <c r="L9615" i="6"/>
  <c r="L9616" i="6"/>
  <c r="L9617" i="6"/>
  <c r="L9618" i="6"/>
  <c r="L9619" i="6"/>
  <c r="L9620" i="6"/>
  <c r="L9621" i="6"/>
  <c r="L9622" i="6"/>
  <c r="L9623" i="6"/>
  <c r="L9624" i="6"/>
  <c r="L9625" i="6"/>
  <c r="L9626" i="6"/>
  <c r="L9627" i="6"/>
  <c r="L9628" i="6"/>
  <c r="L9629" i="6"/>
  <c r="L9630" i="6"/>
  <c r="L9631" i="6"/>
  <c r="L9632" i="6"/>
  <c r="L9633" i="6"/>
  <c r="L9634" i="6"/>
  <c r="L9635" i="6"/>
  <c r="L9636" i="6"/>
  <c r="L9637" i="6"/>
  <c r="L9638" i="6"/>
  <c r="L9639" i="6"/>
  <c r="L9640" i="6"/>
  <c r="L9641" i="6"/>
  <c r="L9642" i="6"/>
  <c r="L9643" i="6"/>
  <c r="L9644" i="6"/>
  <c r="L9645" i="6"/>
  <c r="L9646" i="6"/>
  <c r="L9647" i="6"/>
  <c r="L9648" i="6"/>
  <c r="L9649" i="6"/>
  <c r="L9650" i="6"/>
  <c r="L9651" i="6"/>
  <c r="L9652" i="6"/>
  <c r="L9653" i="6"/>
  <c r="L9654" i="6"/>
  <c r="L9655" i="6"/>
  <c r="L9656" i="6"/>
  <c r="L9657" i="6"/>
  <c r="L9658" i="6"/>
  <c r="L9659" i="6"/>
  <c r="L9660" i="6"/>
  <c r="L9661" i="6"/>
  <c r="L9662" i="6"/>
  <c r="L9663" i="6"/>
  <c r="L9664" i="6"/>
  <c r="L9665" i="6"/>
  <c r="L9666" i="6"/>
  <c r="L9667" i="6"/>
  <c r="L9668" i="6"/>
  <c r="L9669" i="6"/>
  <c r="L9670" i="6"/>
  <c r="L9671" i="6"/>
  <c r="L9672" i="6"/>
  <c r="L9673" i="6"/>
  <c r="L9674" i="6"/>
  <c r="L9675" i="6"/>
  <c r="L9676" i="6"/>
  <c r="L9677" i="6"/>
  <c r="L9678" i="6"/>
  <c r="L9679" i="6"/>
  <c r="L9680" i="6"/>
  <c r="L9681" i="6"/>
  <c r="L9682" i="6"/>
  <c r="L9683" i="6"/>
  <c r="L9684" i="6"/>
  <c r="L9685" i="6"/>
  <c r="L9686" i="6"/>
  <c r="L9687" i="6"/>
  <c r="L9688" i="6"/>
  <c r="L9689" i="6"/>
  <c r="L9690" i="6"/>
  <c r="L9691" i="6"/>
  <c r="L9692" i="6"/>
  <c r="L9693" i="6"/>
  <c r="L9694" i="6"/>
  <c r="L9695" i="6"/>
  <c r="L9696" i="6"/>
  <c r="L9697" i="6"/>
  <c r="L9698" i="6"/>
  <c r="L9699" i="6"/>
  <c r="L9700" i="6"/>
  <c r="L9701" i="6"/>
  <c r="L9702" i="6"/>
  <c r="L9703" i="6"/>
  <c r="L9704" i="6"/>
  <c r="L9705" i="6"/>
  <c r="L9706" i="6"/>
  <c r="L9707" i="6"/>
  <c r="L9708" i="6"/>
  <c r="L9709" i="6"/>
  <c r="L9710" i="6"/>
  <c r="L9711" i="6"/>
  <c r="L9712" i="6"/>
  <c r="L9713" i="6"/>
  <c r="L9714" i="6"/>
  <c r="L9715" i="6"/>
  <c r="L9716" i="6"/>
  <c r="L9717" i="6"/>
  <c r="L9718" i="6"/>
  <c r="L9719" i="6"/>
  <c r="L9720" i="6"/>
  <c r="L9721" i="6"/>
  <c r="L9722" i="6"/>
  <c r="L9723" i="6"/>
  <c r="L9724" i="6"/>
  <c r="L9725" i="6"/>
  <c r="L9726" i="6"/>
  <c r="L9727" i="6"/>
  <c r="L9728" i="6"/>
  <c r="L9729" i="6"/>
  <c r="L9730" i="6"/>
  <c r="L9731" i="6"/>
  <c r="L9732" i="6"/>
  <c r="L9733" i="6"/>
  <c r="L9734" i="6"/>
  <c r="L9735" i="6"/>
  <c r="L9736" i="6"/>
  <c r="L9737" i="6"/>
  <c r="L9738" i="6"/>
  <c r="L9739" i="6"/>
  <c r="L9740" i="6"/>
  <c r="L9741" i="6"/>
  <c r="L9742" i="6"/>
  <c r="L9743" i="6"/>
  <c r="L9744" i="6"/>
  <c r="L9745" i="6"/>
  <c r="L9746" i="6"/>
  <c r="L9747" i="6"/>
  <c r="L9748" i="6"/>
  <c r="L9749" i="6"/>
  <c r="L9750" i="6"/>
  <c r="L9751" i="6"/>
  <c r="L9752" i="6"/>
  <c r="L9753" i="6"/>
  <c r="L9754" i="6"/>
  <c r="L9755" i="6"/>
  <c r="L9756" i="6"/>
  <c r="L9757" i="6"/>
  <c r="L9758" i="6"/>
  <c r="L9759" i="6"/>
  <c r="L9760" i="6"/>
  <c r="L9761" i="6"/>
  <c r="L9762" i="6"/>
  <c r="L9763" i="6"/>
  <c r="L9764" i="6"/>
  <c r="L9765" i="6"/>
  <c r="L9766" i="6"/>
  <c r="L9767" i="6"/>
  <c r="L9768" i="6"/>
  <c r="L9769" i="6"/>
  <c r="L9770" i="6"/>
  <c r="L9771" i="6"/>
  <c r="L9772" i="6"/>
  <c r="L9773" i="6"/>
  <c r="L9774" i="6"/>
  <c r="L9775" i="6"/>
  <c r="L9776" i="6"/>
  <c r="L9777" i="6"/>
  <c r="L9778" i="6"/>
  <c r="L9779" i="6"/>
  <c r="L9780" i="6"/>
  <c r="L9781" i="6"/>
  <c r="L9782" i="6"/>
  <c r="L9783" i="6"/>
  <c r="L9784" i="6"/>
  <c r="L9785" i="6"/>
  <c r="L9786" i="6"/>
  <c r="L9787" i="6"/>
  <c r="L9788" i="6"/>
  <c r="L9789" i="6"/>
  <c r="L9790" i="6"/>
  <c r="L9791" i="6"/>
  <c r="L9792" i="6"/>
  <c r="L9793" i="6"/>
  <c r="L9794" i="6"/>
  <c r="L9795" i="6"/>
  <c r="L9796" i="6"/>
  <c r="L9797" i="6"/>
  <c r="L9798" i="6"/>
  <c r="L9799" i="6"/>
  <c r="L9800" i="6"/>
  <c r="L9801" i="6"/>
  <c r="L9802" i="6"/>
  <c r="L9803" i="6"/>
  <c r="L9804" i="6"/>
  <c r="L9805" i="6"/>
  <c r="L9806" i="6"/>
  <c r="L9807" i="6"/>
  <c r="L9808" i="6"/>
  <c r="L9809" i="6"/>
  <c r="L9810" i="6"/>
  <c r="L9811" i="6"/>
  <c r="L9812" i="6"/>
  <c r="L9813" i="6"/>
  <c r="L9814" i="6"/>
  <c r="L9815" i="6"/>
  <c r="L9816" i="6"/>
  <c r="L9817" i="6"/>
  <c r="L9818" i="6"/>
  <c r="L9819" i="6"/>
  <c r="L9820" i="6"/>
  <c r="L9821" i="6"/>
  <c r="L9822" i="6"/>
  <c r="L9823" i="6"/>
  <c r="L9824" i="6"/>
  <c r="L9825" i="6"/>
  <c r="L9826" i="6"/>
  <c r="L9827" i="6"/>
  <c r="L9828" i="6"/>
  <c r="L9829" i="6"/>
  <c r="L9830" i="6"/>
  <c r="L9831" i="6"/>
  <c r="L9832" i="6"/>
  <c r="L9833" i="6"/>
  <c r="L9834" i="6"/>
  <c r="L9835" i="6"/>
  <c r="L9836" i="6"/>
  <c r="L9837" i="6"/>
  <c r="L9838" i="6"/>
  <c r="L9839" i="6"/>
  <c r="L9840" i="6"/>
  <c r="L9841" i="6"/>
  <c r="L9842" i="6"/>
  <c r="L9843" i="6"/>
  <c r="L9844" i="6"/>
  <c r="L9845" i="6"/>
  <c r="L9846" i="6"/>
  <c r="L9847" i="6"/>
  <c r="L9848" i="6"/>
  <c r="L9849" i="6"/>
  <c r="L9850" i="6"/>
  <c r="L9851" i="6"/>
  <c r="L9852" i="6"/>
  <c r="L9853" i="6"/>
  <c r="L9854" i="6"/>
  <c r="L9855" i="6"/>
  <c r="L9856" i="6"/>
  <c r="L9857" i="6"/>
  <c r="L9858" i="6"/>
  <c r="L9859" i="6"/>
  <c r="L9860" i="6"/>
  <c r="L9861" i="6"/>
  <c r="L9862" i="6"/>
  <c r="L9863" i="6"/>
  <c r="L9864" i="6"/>
  <c r="L9865" i="6"/>
  <c r="L9866" i="6"/>
  <c r="L9867" i="6"/>
  <c r="L9868" i="6"/>
  <c r="L9869" i="6"/>
  <c r="L9870" i="6"/>
  <c r="L9871" i="6"/>
  <c r="L9872" i="6"/>
  <c r="L9873" i="6"/>
  <c r="L9874" i="6"/>
  <c r="L9875" i="6"/>
  <c r="L9876" i="6"/>
  <c r="L9877" i="6"/>
  <c r="L9878" i="6"/>
  <c r="L9879" i="6"/>
  <c r="L9880" i="6"/>
  <c r="L9881" i="6"/>
  <c r="L9882" i="6"/>
  <c r="L9883" i="6"/>
  <c r="L9884" i="6"/>
  <c r="L9885" i="6"/>
  <c r="L9886" i="6"/>
  <c r="L9887" i="6"/>
  <c r="L9888" i="6"/>
  <c r="L9889" i="6"/>
  <c r="L9890" i="6"/>
  <c r="L9891" i="6"/>
  <c r="L9892" i="6"/>
  <c r="L9893" i="6"/>
  <c r="L9894" i="6"/>
  <c r="L9895" i="6"/>
  <c r="L9896" i="6"/>
  <c r="L9897" i="6"/>
  <c r="L9898" i="6"/>
  <c r="L9899" i="6"/>
  <c r="L9900" i="6"/>
  <c r="L9901" i="6"/>
  <c r="L9902" i="6"/>
  <c r="L9903" i="6"/>
  <c r="L9904" i="6"/>
  <c r="L9905" i="6"/>
  <c r="L9906" i="6"/>
  <c r="L9907" i="6"/>
  <c r="L9908" i="6"/>
  <c r="L9909" i="6"/>
  <c r="L9910" i="6"/>
  <c r="L9911" i="6"/>
  <c r="L9912" i="6"/>
  <c r="L9913" i="6"/>
  <c r="L9914" i="6"/>
  <c r="L9915" i="6"/>
  <c r="L9916" i="6"/>
  <c r="L9917" i="6"/>
  <c r="L9918" i="6"/>
  <c r="L9919" i="6"/>
  <c r="L9920" i="6"/>
  <c r="L9921" i="6"/>
  <c r="L9922" i="6"/>
  <c r="L9923" i="6"/>
  <c r="L9924" i="6"/>
  <c r="L9925" i="6"/>
  <c r="L9926" i="6"/>
  <c r="L9927" i="6"/>
  <c r="L9928" i="6"/>
  <c r="L9929" i="6"/>
  <c r="L9930" i="6"/>
  <c r="L9931" i="6"/>
  <c r="L9932" i="6"/>
  <c r="L9933" i="6"/>
  <c r="L9934" i="6"/>
  <c r="L9935" i="6"/>
  <c r="L9936" i="6"/>
  <c r="L9937" i="6"/>
  <c r="L9938" i="6"/>
  <c r="L9939" i="6"/>
  <c r="L9940" i="6"/>
  <c r="L9941" i="6"/>
  <c r="L9942" i="6"/>
  <c r="L9943" i="6"/>
  <c r="L9944" i="6"/>
  <c r="L9945" i="6"/>
  <c r="L9946" i="6"/>
  <c r="L9947" i="6"/>
  <c r="L9948" i="6"/>
  <c r="L9949" i="6"/>
  <c r="L9950" i="6"/>
  <c r="L9951" i="6"/>
  <c r="L9952" i="6"/>
  <c r="L9953" i="6"/>
  <c r="L9954" i="6"/>
  <c r="L9955" i="6"/>
  <c r="L9956" i="6"/>
  <c r="L9957" i="6"/>
  <c r="L9958" i="6"/>
  <c r="L9959" i="6"/>
  <c r="L9960" i="6"/>
  <c r="L9961" i="6"/>
  <c r="L9962" i="6"/>
  <c r="L9963" i="6"/>
  <c r="L9964" i="6"/>
  <c r="L9965" i="6"/>
  <c r="L9966" i="6"/>
  <c r="L9967" i="6"/>
  <c r="L9968" i="6"/>
  <c r="L9969" i="6"/>
  <c r="L9970" i="6"/>
  <c r="L9971" i="6"/>
  <c r="L9972" i="6"/>
  <c r="L9973" i="6"/>
  <c r="L9974" i="6"/>
  <c r="L9975" i="6"/>
  <c r="L9976" i="6"/>
  <c r="L9977" i="6"/>
  <c r="L9978" i="6"/>
  <c r="L9979" i="6"/>
  <c r="L9980" i="6"/>
  <c r="L9981" i="6"/>
  <c r="L9982" i="6"/>
  <c r="L9983" i="6"/>
  <c r="L9984" i="6"/>
  <c r="L9985" i="6"/>
  <c r="L9986" i="6"/>
  <c r="L9987" i="6"/>
  <c r="L9988" i="6"/>
  <c r="L9989" i="6"/>
  <c r="L9990" i="6"/>
  <c r="L9991" i="6"/>
  <c r="L9992" i="6"/>
  <c r="L9993" i="6"/>
  <c r="L9994" i="6"/>
  <c r="L9995" i="6"/>
  <c r="L9996" i="6"/>
  <c r="L9997" i="6"/>
  <c r="L9998" i="6"/>
  <c r="L9999" i="6"/>
  <c r="L10000" i="6"/>
  <c r="L10001" i="6"/>
  <c r="L10002" i="6"/>
  <c r="L10003" i="6"/>
  <c r="L10004" i="6"/>
  <c r="L10005" i="6"/>
  <c r="L10006" i="6"/>
  <c r="L10007" i="6"/>
  <c r="L10008" i="6"/>
  <c r="L10009" i="6"/>
  <c r="L10010" i="6"/>
  <c r="L10011" i="6"/>
  <c r="L10012" i="6"/>
  <c r="L10013" i="6"/>
  <c r="L10014" i="6"/>
  <c r="L10015" i="6"/>
  <c r="L10016" i="6"/>
  <c r="L10017" i="6"/>
  <c r="L10018" i="6"/>
  <c r="L10019" i="6"/>
  <c r="L10020" i="6"/>
  <c r="L10021" i="6"/>
  <c r="L10022" i="6"/>
  <c r="L10023" i="6"/>
  <c r="L10024" i="6"/>
  <c r="L10025" i="6"/>
  <c r="L10026" i="6"/>
  <c r="L10027" i="6"/>
  <c r="L10028" i="6"/>
  <c r="L10029" i="6"/>
  <c r="L10030" i="6"/>
  <c r="L10031" i="6"/>
  <c r="L10032" i="6"/>
  <c r="L10033" i="6"/>
  <c r="L10034" i="6"/>
  <c r="L10035" i="6"/>
  <c r="L10036" i="6"/>
  <c r="L10037" i="6"/>
  <c r="L10038" i="6"/>
  <c r="L10039" i="6"/>
  <c r="L10040" i="6"/>
  <c r="L10041" i="6"/>
  <c r="L10042" i="6"/>
  <c r="L10043" i="6"/>
  <c r="L10044" i="6"/>
  <c r="L10045" i="6"/>
  <c r="L10046" i="6"/>
  <c r="L10047" i="6"/>
  <c r="L10048" i="6"/>
  <c r="L10049" i="6"/>
  <c r="L10050" i="6"/>
  <c r="L10051" i="6"/>
  <c r="L10052" i="6"/>
  <c r="L10053" i="6"/>
  <c r="L10054" i="6"/>
  <c r="L10055" i="6"/>
  <c r="L10056" i="6"/>
  <c r="L10057" i="6"/>
  <c r="L10058" i="6"/>
  <c r="L10059" i="6"/>
  <c r="L10060" i="6"/>
  <c r="L10061" i="6"/>
  <c r="L10062" i="6"/>
  <c r="L10063" i="6"/>
  <c r="L10064" i="6"/>
  <c r="L10065" i="6"/>
  <c r="L10066" i="6"/>
  <c r="L10067" i="6"/>
  <c r="L10068" i="6"/>
  <c r="L10069" i="6"/>
  <c r="L10070" i="6"/>
  <c r="L10071" i="6"/>
  <c r="L10072" i="6"/>
  <c r="L10073" i="6"/>
  <c r="L10074" i="6"/>
  <c r="L10075" i="6"/>
  <c r="L10076" i="6"/>
  <c r="L10077" i="6"/>
  <c r="L10078" i="6"/>
  <c r="L10079" i="6"/>
  <c r="L10080" i="6"/>
  <c r="L10081" i="6"/>
  <c r="L10082" i="6"/>
  <c r="L10083" i="6"/>
  <c r="L10084" i="6"/>
  <c r="L10085" i="6"/>
  <c r="L10086" i="6"/>
  <c r="L10087" i="6"/>
  <c r="L10088" i="6"/>
  <c r="L10089" i="6"/>
  <c r="L10090" i="6"/>
  <c r="L10091" i="6"/>
  <c r="L10092" i="6"/>
  <c r="L10093" i="6"/>
  <c r="L10094" i="6"/>
  <c r="L10095" i="6"/>
  <c r="L10096" i="6"/>
  <c r="L10097" i="6"/>
  <c r="L10098" i="6"/>
  <c r="L10099" i="6"/>
  <c r="L10100" i="6"/>
  <c r="L10101" i="6"/>
  <c r="L10102" i="6"/>
  <c r="L10103" i="6"/>
  <c r="L10104" i="6"/>
  <c r="L10105" i="6"/>
  <c r="L10106" i="6"/>
  <c r="L10107" i="6"/>
  <c r="L10108" i="6"/>
  <c r="L10109" i="6"/>
  <c r="L10110" i="6"/>
  <c r="L10111" i="6"/>
  <c r="L10112" i="6"/>
  <c r="L10113" i="6"/>
  <c r="L10114" i="6"/>
  <c r="L10115" i="6"/>
  <c r="L10116" i="6"/>
  <c r="L10117" i="6"/>
  <c r="L10118" i="6"/>
  <c r="L10119" i="6"/>
  <c r="L10120" i="6"/>
  <c r="L10121" i="6"/>
  <c r="L10122" i="6"/>
  <c r="L10123" i="6"/>
  <c r="L10124" i="6"/>
  <c r="L10125" i="6"/>
  <c r="L10126" i="6"/>
  <c r="L10127" i="6"/>
  <c r="L10128" i="6"/>
  <c r="L10129" i="6"/>
  <c r="L10130" i="6"/>
  <c r="L10131" i="6"/>
  <c r="L10132" i="6"/>
  <c r="L10133" i="6"/>
  <c r="L10134" i="6"/>
  <c r="L10135" i="6"/>
  <c r="L10136" i="6"/>
  <c r="L10137" i="6"/>
  <c r="L10138" i="6"/>
  <c r="L10139" i="6"/>
  <c r="L10140" i="6"/>
  <c r="L10141" i="6"/>
  <c r="L10142" i="6"/>
  <c r="L10143" i="6"/>
  <c r="L10144" i="6"/>
  <c r="L10145" i="6"/>
  <c r="L10146" i="6"/>
  <c r="L10147" i="6"/>
  <c r="L10148" i="6"/>
  <c r="L10149" i="6"/>
  <c r="L10150" i="6"/>
  <c r="L10151" i="6"/>
  <c r="L10152" i="6"/>
  <c r="L10153" i="6"/>
  <c r="L10154" i="6"/>
  <c r="L10155" i="6"/>
  <c r="L10156" i="6"/>
  <c r="L10157" i="6"/>
  <c r="L10158" i="6"/>
  <c r="L10159" i="6"/>
  <c r="L10160" i="6"/>
  <c r="L10161" i="6"/>
  <c r="L10162" i="6"/>
  <c r="L10163" i="6"/>
  <c r="L10164" i="6"/>
  <c r="L10165" i="6"/>
  <c r="L10166" i="6"/>
  <c r="L10167" i="6"/>
  <c r="L10168" i="6"/>
  <c r="L10169" i="6"/>
  <c r="L10170" i="6"/>
  <c r="L10171" i="6"/>
  <c r="L10172" i="6"/>
  <c r="L10173" i="6"/>
  <c r="L10174" i="6"/>
  <c r="L10175" i="6"/>
  <c r="L10176" i="6"/>
  <c r="L10177" i="6"/>
  <c r="L10178" i="6"/>
  <c r="L10179" i="6"/>
  <c r="L10180" i="6"/>
  <c r="L10181" i="6"/>
  <c r="L10182" i="6"/>
  <c r="L10183" i="6"/>
  <c r="L10184" i="6"/>
  <c r="L10185" i="6"/>
  <c r="L10186" i="6"/>
  <c r="L10187" i="6"/>
  <c r="L10188" i="6"/>
  <c r="L10189" i="6"/>
  <c r="L10190" i="6"/>
  <c r="L10191" i="6"/>
  <c r="L10192" i="6"/>
  <c r="L10193" i="6"/>
  <c r="L10194" i="6"/>
  <c r="L10195" i="6"/>
  <c r="L10196" i="6"/>
  <c r="L10197" i="6"/>
  <c r="L10198" i="6"/>
  <c r="L10199" i="6"/>
  <c r="L10200" i="6"/>
  <c r="L10201" i="6"/>
  <c r="L10202" i="6"/>
  <c r="L10203" i="6"/>
  <c r="L10204" i="6"/>
  <c r="L10205" i="6"/>
  <c r="L10206" i="6"/>
  <c r="L10207" i="6"/>
  <c r="L10208" i="6"/>
  <c r="L10209" i="6"/>
  <c r="L10210" i="6"/>
  <c r="L10211" i="6"/>
  <c r="L10212" i="6"/>
  <c r="L10213" i="6"/>
  <c r="L10214" i="6"/>
  <c r="L10215" i="6"/>
  <c r="L10216" i="6"/>
  <c r="L10217" i="6"/>
  <c r="L10218" i="6"/>
  <c r="L10219" i="6"/>
  <c r="L10220" i="6"/>
  <c r="L10221" i="6"/>
  <c r="L10222" i="6"/>
  <c r="L10223" i="6"/>
  <c r="L10224" i="6"/>
  <c r="L10225" i="6"/>
  <c r="L10226" i="6"/>
  <c r="L10227" i="6"/>
  <c r="L10228" i="6"/>
  <c r="L10229" i="6"/>
  <c r="L10230" i="6"/>
  <c r="L10231" i="6"/>
  <c r="L10232" i="6"/>
  <c r="L10233" i="6"/>
  <c r="L10234" i="6"/>
  <c r="L10235" i="6"/>
  <c r="L10236" i="6"/>
  <c r="L10237" i="6"/>
  <c r="L10238" i="6"/>
  <c r="L10239" i="6"/>
  <c r="L10240" i="6"/>
  <c r="L10241" i="6"/>
  <c r="L10242" i="6"/>
  <c r="L10243" i="6"/>
  <c r="L10244" i="6"/>
  <c r="L10245" i="6"/>
  <c r="L10246" i="6"/>
  <c r="L10247" i="6"/>
  <c r="L10248" i="6"/>
  <c r="L10249" i="6"/>
  <c r="L10250" i="6"/>
  <c r="L10251" i="6"/>
  <c r="L10252" i="6"/>
  <c r="L10253" i="6"/>
  <c r="L10254" i="6"/>
  <c r="L10255" i="6"/>
  <c r="L10256" i="6"/>
  <c r="L10257" i="6"/>
  <c r="L10258" i="6"/>
  <c r="L10259" i="6"/>
  <c r="L10260" i="6"/>
  <c r="L10261" i="6"/>
  <c r="L10262" i="6"/>
  <c r="L10263" i="6"/>
  <c r="L10264" i="6"/>
  <c r="L10265" i="6"/>
  <c r="L10266" i="6"/>
  <c r="L10267" i="6"/>
  <c r="L10268" i="6"/>
  <c r="L10269" i="6"/>
  <c r="L10270" i="6"/>
  <c r="L10271" i="6"/>
  <c r="L10272" i="6"/>
  <c r="L10273" i="6"/>
  <c r="L10274" i="6"/>
  <c r="L10275" i="6"/>
  <c r="L10276" i="6"/>
  <c r="L10277" i="6"/>
  <c r="L10278" i="6"/>
  <c r="L10279" i="6"/>
  <c r="L10280" i="6"/>
  <c r="L10281" i="6"/>
  <c r="L10282" i="6"/>
  <c r="L10283" i="6"/>
  <c r="L10284" i="6"/>
  <c r="L10285" i="6"/>
  <c r="L10286" i="6"/>
  <c r="L10287" i="6"/>
  <c r="L10288" i="6"/>
  <c r="L10289" i="6"/>
  <c r="L10290" i="6"/>
  <c r="L10291" i="6"/>
  <c r="L10292" i="6"/>
  <c r="L10293" i="6"/>
  <c r="L10294" i="6"/>
  <c r="L10295" i="6"/>
  <c r="L10296" i="6"/>
  <c r="L10297" i="6"/>
  <c r="L10298" i="6"/>
  <c r="L10299" i="6"/>
  <c r="L10300" i="6"/>
  <c r="L10301" i="6"/>
  <c r="L10302" i="6"/>
  <c r="L10303" i="6"/>
  <c r="L10304" i="6"/>
  <c r="L10305" i="6"/>
  <c r="L10306" i="6"/>
  <c r="L10307" i="6"/>
  <c r="L10308" i="6"/>
  <c r="L10309" i="6"/>
  <c r="L10310" i="6"/>
  <c r="L10311" i="6"/>
  <c r="L10312" i="6"/>
  <c r="L10313" i="6"/>
  <c r="L10314" i="6"/>
  <c r="L10315" i="6"/>
  <c r="L10316" i="6"/>
  <c r="L10317" i="6"/>
  <c r="L10318" i="6"/>
  <c r="L10319" i="6"/>
  <c r="L10320" i="6"/>
  <c r="L10321" i="6"/>
  <c r="L10322" i="6"/>
  <c r="L10323" i="6"/>
  <c r="L10324" i="6"/>
  <c r="L10325" i="6"/>
  <c r="L10326" i="6"/>
  <c r="L10327" i="6"/>
  <c r="L10328" i="6"/>
  <c r="L10329" i="6"/>
  <c r="L10330" i="6"/>
  <c r="L10331" i="6"/>
  <c r="L10332" i="6"/>
  <c r="L10333" i="6"/>
  <c r="L10334" i="6"/>
  <c r="L10335" i="6"/>
  <c r="L10336" i="6"/>
  <c r="L10337" i="6"/>
  <c r="L10338" i="6"/>
  <c r="L10339" i="6"/>
  <c r="L10340" i="6"/>
  <c r="L10341" i="6"/>
  <c r="L10342" i="6"/>
  <c r="L10343" i="6"/>
  <c r="L10344" i="6"/>
  <c r="L10345" i="6"/>
  <c r="L10346" i="6"/>
  <c r="L10347" i="6"/>
  <c r="L10348" i="6"/>
  <c r="L10349" i="6"/>
  <c r="L10350" i="6"/>
  <c r="L10351" i="6"/>
  <c r="L10352" i="6"/>
  <c r="L10353" i="6"/>
  <c r="L10354" i="6"/>
  <c r="L10355" i="6"/>
  <c r="L10356" i="6"/>
  <c r="L10357" i="6"/>
  <c r="L10358" i="6"/>
  <c r="L10359" i="6"/>
  <c r="L10360" i="6"/>
  <c r="L10361" i="6"/>
  <c r="L10362" i="6"/>
  <c r="L10363" i="6"/>
  <c r="L10364" i="6"/>
  <c r="L10365" i="6"/>
  <c r="L10366" i="6"/>
  <c r="L10367" i="6"/>
  <c r="L10368" i="6"/>
  <c r="L10369" i="6"/>
  <c r="L10370" i="6"/>
  <c r="L10371" i="6"/>
  <c r="L10372" i="6"/>
  <c r="L10373" i="6"/>
  <c r="L10374" i="6"/>
  <c r="L10375" i="6"/>
  <c r="L10376" i="6"/>
  <c r="L10377" i="6"/>
  <c r="L10378" i="6"/>
  <c r="L10379" i="6"/>
  <c r="L10380" i="6"/>
  <c r="L10381" i="6"/>
  <c r="L10382" i="6"/>
  <c r="L10383" i="6"/>
  <c r="L10384" i="6"/>
  <c r="L10385" i="6"/>
  <c r="L10386" i="6"/>
  <c r="L10387" i="6"/>
  <c r="L10388" i="6"/>
  <c r="L10389" i="6"/>
  <c r="L10390" i="6"/>
  <c r="L10391" i="6"/>
  <c r="L10392" i="6"/>
  <c r="L10393" i="6"/>
  <c r="L10394" i="6"/>
  <c r="L10395" i="6"/>
  <c r="L10396" i="6"/>
  <c r="L10397" i="6"/>
  <c r="L10398" i="6"/>
  <c r="L10399" i="6"/>
  <c r="L10400" i="6"/>
  <c r="L10401" i="6"/>
  <c r="L10402" i="6"/>
  <c r="L10403" i="6"/>
  <c r="L10404" i="6"/>
  <c r="L10405" i="6"/>
  <c r="L10406" i="6"/>
  <c r="L10407" i="6"/>
  <c r="L10408" i="6"/>
  <c r="L10409" i="6"/>
  <c r="L10410" i="6"/>
  <c r="L10411" i="6"/>
  <c r="L10412" i="6"/>
  <c r="L10413" i="6"/>
  <c r="L10414" i="6"/>
  <c r="L10415" i="6"/>
  <c r="L10416" i="6"/>
  <c r="L10417" i="6"/>
  <c r="L10418" i="6"/>
  <c r="L10419" i="6"/>
  <c r="L10420" i="6"/>
  <c r="L10421" i="6"/>
  <c r="L10422" i="6"/>
  <c r="L10423" i="6"/>
  <c r="L10424" i="6"/>
  <c r="L10425" i="6"/>
  <c r="L10426" i="6"/>
  <c r="L10427" i="6"/>
  <c r="L10428" i="6"/>
  <c r="L10429" i="6"/>
  <c r="L10430" i="6"/>
  <c r="L10431" i="6"/>
  <c r="L10432" i="6"/>
  <c r="L10433" i="6"/>
  <c r="L10434" i="6"/>
  <c r="L10435" i="6"/>
  <c r="L10436" i="6"/>
  <c r="L10437" i="6"/>
  <c r="L10438" i="6"/>
  <c r="L10439" i="6"/>
  <c r="L10440" i="6"/>
  <c r="L10441" i="6"/>
  <c r="L10442" i="6"/>
  <c r="L10443" i="6"/>
  <c r="L10444" i="6"/>
  <c r="L10445" i="6"/>
  <c r="L10446" i="6"/>
  <c r="L10447" i="6"/>
  <c r="L10448" i="6"/>
  <c r="L10449" i="6"/>
  <c r="L10450" i="6"/>
  <c r="L10451" i="6"/>
  <c r="L10452" i="6"/>
  <c r="L10453" i="6"/>
  <c r="L10454" i="6"/>
  <c r="L10455" i="6"/>
  <c r="L10456" i="6"/>
  <c r="L10457" i="6"/>
  <c r="L10458" i="6"/>
  <c r="L10459" i="6"/>
  <c r="L10460" i="6"/>
  <c r="L10461" i="6"/>
  <c r="L10462" i="6"/>
  <c r="L10463" i="6"/>
  <c r="L10464" i="6"/>
  <c r="L10465" i="6"/>
  <c r="L10466" i="6"/>
  <c r="L10467" i="6"/>
  <c r="L10468" i="6"/>
  <c r="L10469" i="6"/>
  <c r="L10470" i="6"/>
  <c r="L10471" i="6"/>
  <c r="L10472" i="6"/>
  <c r="L10473" i="6"/>
  <c r="L10474" i="6"/>
  <c r="L10475" i="6"/>
  <c r="L10476" i="6"/>
  <c r="L10477" i="6"/>
  <c r="L10478" i="6"/>
  <c r="L10479" i="6"/>
  <c r="L10480" i="6"/>
  <c r="L10481" i="6"/>
  <c r="L10482" i="6"/>
  <c r="L10483" i="6"/>
  <c r="L10484" i="6"/>
  <c r="L10485" i="6"/>
  <c r="L10486" i="6"/>
  <c r="L10487" i="6"/>
  <c r="L10488" i="6"/>
  <c r="L10489" i="6"/>
  <c r="L10490" i="6"/>
  <c r="L10491" i="6"/>
  <c r="L10492" i="6"/>
  <c r="L10493" i="6"/>
  <c r="L10494" i="6"/>
  <c r="L10495" i="6"/>
  <c r="L10496" i="6"/>
  <c r="L10497" i="6"/>
  <c r="L10498" i="6"/>
  <c r="L10499" i="6"/>
  <c r="L10500" i="6"/>
  <c r="L10501" i="6"/>
  <c r="L10502" i="6"/>
  <c r="L10503" i="6"/>
  <c r="L10504" i="6"/>
  <c r="L10505" i="6"/>
  <c r="L10506" i="6"/>
  <c r="L10507" i="6"/>
  <c r="L10508" i="6"/>
  <c r="L10509" i="6"/>
  <c r="L10510" i="6"/>
  <c r="L10511" i="6"/>
  <c r="L10512" i="6"/>
  <c r="L10513" i="6"/>
  <c r="L10514" i="6"/>
  <c r="L10515" i="6"/>
  <c r="L10516" i="6"/>
  <c r="L10517" i="6"/>
  <c r="L10518" i="6"/>
  <c r="L10519" i="6"/>
  <c r="L10520" i="6"/>
  <c r="L10521" i="6"/>
  <c r="L10522" i="6"/>
  <c r="L10523" i="6"/>
  <c r="L10524" i="6"/>
  <c r="L10525" i="6"/>
  <c r="L10526" i="6"/>
  <c r="L10527" i="6"/>
  <c r="L10528" i="6"/>
  <c r="L10529" i="6"/>
  <c r="L10530" i="6"/>
  <c r="L10531" i="6"/>
  <c r="L10532" i="6"/>
  <c r="L10533" i="6"/>
  <c r="L10534" i="6"/>
  <c r="L10535" i="6"/>
  <c r="L10536" i="6"/>
  <c r="L10537" i="6"/>
  <c r="L10538" i="6"/>
  <c r="L10539" i="6"/>
  <c r="L10540" i="6"/>
  <c r="L10541" i="6"/>
  <c r="L10542" i="6"/>
  <c r="L10543" i="6"/>
  <c r="L10544" i="6"/>
  <c r="L10545" i="6"/>
  <c r="L10546" i="6"/>
  <c r="L10547" i="6"/>
  <c r="L10548" i="6"/>
  <c r="L10549" i="6"/>
  <c r="L10550" i="6"/>
  <c r="L10551" i="6"/>
  <c r="L10552" i="6"/>
  <c r="L10553" i="6"/>
  <c r="L10554" i="6"/>
  <c r="L10555" i="6"/>
  <c r="L10556" i="6"/>
  <c r="L10557" i="6"/>
  <c r="L10558" i="6"/>
  <c r="L10559" i="6"/>
  <c r="L10560" i="6"/>
  <c r="L10561" i="6"/>
  <c r="L10562" i="6"/>
  <c r="L10563" i="6"/>
  <c r="L10564" i="6"/>
  <c r="L10565" i="6"/>
  <c r="L10566" i="6"/>
  <c r="L10567" i="6"/>
  <c r="L10568" i="6"/>
  <c r="L10569" i="6"/>
  <c r="L10570" i="6"/>
  <c r="L10571" i="6"/>
  <c r="L10572" i="6"/>
  <c r="L10573" i="6"/>
  <c r="L10574" i="6"/>
  <c r="L10575" i="6"/>
  <c r="L10576" i="6"/>
  <c r="L10577" i="6"/>
  <c r="L10578" i="6"/>
  <c r="L10579" i="6"/>
  <c r="L10580" i="6"/>
  <c r="L10581" i="6"/>
  <c r="L10582" i="6"/>
  <c r="L10583" i="6"/>
  <c r="L10584" i="6"/>
  <c r="L10585" i="6"/>
  <c r="L10586" i="6"/>
  <c r="L10587" i="6"/>
  <c r="L10588" i="6"/>
  <c r="L10589" i="6"/>
  <c r="L10590" i="6"/>
  <c r="L10591" i="6"/>
  <c r="L10592" i="6"/>
  <c r="L10593" i="6"/>
  <c r="L10594" i="6"/>
  <c r="L10595" i="6"/>
  <c r="L10596" i="6"/>
  <c r="L10597" i="6"/>
  <c r="L10598" i="6"/>
  <c r="L10599" i="6"/>
  <c r="L10600" i="6"/>
  <c r="L10601" i="6"/>
  <c r="L10602" i="6"/>
  <c r="L10603" i="6"/>
  <c r="L10604" i="6"/>
  <c r="L10605" i="6"/>
  <c r="L10606" i="6"/>
  <c r="L10607" i="6"/>
  <c r="L10608" i="6"/>
  <c r="L10609" i="6"/>
  <c r="L10610" i="6"/>
  <c r="L10611" i="6"/>
  <c r="L10612" i="6"/>
  <c r="L10613" i="6"/>
  <c r="L10614" i="6"/>
  <c r="L10615" i="6"/>
  <c r="L10616" i="6"/>
  <c r="L10617" i="6"/>
  <c r="L10618" i="6"/>
  <c r="L10619" i="6"/>
  <c r="L10620" i="6"/>
  <c r="L10621" i="6"/>
  <c r="L10622" i="6"/>
  <c r="L10623" i="6"/>
  <c r="L10624" i="6"/>
  <c r="L10625" i="6"/>
  <c r="L10626" i="6"/>
  <c r="L10627" i="6"/>
  <c r="L10628" i="6"/>
  <c r="L10629" i="6"/>
  <c r="L10630" i="6"/>
  <c r="L10631" i="6"/>
  <c r="L10632" i="6"/>
  <c r="L10633" i="6"/>
  <c r="L10634" i="6"/>
  <c r="L10635" i="6"/>
  <c r="L10636" i="6"/>
  <c r="L10637" i="6"/>
  <c r="L10638" i="6"/>
  <c r="L10639" i="6"/>
  <c r="L10640" i="6"/>
  <c r="L10641" i="6"/>
  <c r="L10642" i="6"/>
  <c r="L10643" i="6"/>
  <c r="L10644" i="6"/>
  <c r="L10645" i="6"/>
  <c r="L10646" i="6"/>
  <c r="L10647" i="6"/>
  <c r="L10648" i="6"/>
  <c r="L10649" i="6"/>
  <c r="L10650" i="6"/>
  <c r="L10651" i="6"/>
  <c r="L10652" i="6"/>
  <c r="L10653" i="6"/>
  <c r="L10654" i="6"/>
  <c r="L10655" i="6"/>
  <c r="L10656" i="6"/>
  <c r="L10657" i="6"/>
  <c r="L10658" i="6"/>
  <c r="L10659" i="6"/>
  <c r="L10660" i="6"/>
  <c r="L10661" i="6"/>
  <c r="L10662" i="6"/>
  <c r="L10663" i="6"/>
  <c r="L10664" i="6"/>
  <c r="L10665" i="6"/>
  <c r="L10666" i="6"/>
  <c r="L10667" i="6"/>
  <c r="L10668" i="6"/>
  <c r="L10669" i="6"/>
  <c r="L10670" i="6"/>
  <c r="L10671" i="6"/>
  <c r="L10672" i="6"/>
  <c r="L10673" i="6"/>
  <c r="L10674" i="6"/>
  <c r="L10675" i="6"/>
  <c r="L10676" i="6"/>
  <c r="L10677" i="6"/>
  <c r="L10678" i="6"/>
  <c r="L10679" i="6"/>
  <c r="L10680" i="6"/>
  <c r="L10681" i="6"/>
  <c r="L10682" i="6"/>
  <c r="L10683" i="6"/>
  <c r="L10684" i="6"/>
  <c r="L10685" i="6"/>
  <c r="L10686" i="6"/>
  <c r="L10687" i="6"/>
  <c r="L10688" i="6"/>
  <c r="L10689" i="6"/>
  <c r="L10690" i="6"/>
  <c r="L10691" i="6"/>
  <c r="L10692" i="6"/>
  <c r="L10693" i="6"/>
  <c r="L10694" i="6"/>
  <c r="L10695" i="6"/>
  <c r="L10696" i="6"/>
  <c r="L10697" i="6"/>
  <c r="L10698" i="6"/>
  <c r="L10699" i="6"/>
  <c r="L10700" i="6"/>
  <c r="L10701" i="6"/>
  <c r="L10702" i="6"/>
  <c r="L10703" i="6"/>
  <c r="L10704" i="6"/>
  <c r="L10705" i="6"/>
  <c r="L10706" i="6"/>
  <c r="L10707" i="6"/>
  <c r="L10708" i="6"/>
  <c r="L10709" i="6"/>
  <c r="L10710" i="6"/>
  <c r="L10711" i="6"/>
  <c r="L10712" i="6"/>
  <c r="L10713" i="6"/>
  <c r="L10714" i="6"/>
  <c r="L10715" i="6"/>
  <c r="L10716" i="6"/>
  <c r="L10717" i="6"/>
  <c r="L10718" i="6"/>
  <c r="L10719" i="6"/>
  <c r="L10720" i="6"/>
  <c r="L10721" i="6"/>
  <c r="L10722" i="6"/>
  <c r="L10723" i="6"/>
  <c r="L10724" i="6"/>
  <c r="L10725" i="6"/>
  <c r="L10726" i="6"/>
  <c r="L10727" i="6"/>
  <c r="L10728" i="6"/>
  <c r="L10729" i="6"/>
  <c r="L10730" i="6"/>
  <c r="L10731" i="6"/>
  <c r="L10732" i="6"/>
  <c r="L10733" i="6"/>
  <c r="L10734" i="6"/>
  <c r="L10735" i="6"/>
  <c r="L10736" i="6"/>
  <c r="L10737" i="6"/>
  <c r="L10738" i="6"/>
  <c r="L10739" i="6"/>
  <c r="L10740" i="6"/>
  <c r="L10741" i="6"/>
  <c r="L10742" i="6"/>
  <c r="L10743" i="6"/>
  <c r="L10744" i="6"/>
  <c r="L10745" i="6"/>
  <c r="L10746" i="6"/>
  <c r="L10747" i="6"/>
  <c r="L10748" i="6"/>
  <c r="L10749" i="6"/>
  <c r="L10750" i="6"/>
  <c r="L10751" i="6"/>
  <c r="L10752" i="6"/>
  <c r="L10753" i="6"/>
  <c r="L10754" i="6"/>
  <c r="L10755" i="6"/>
  <c r="L10756" i="6"/>
  <c r="L10757" i="6"/>
  <c r="L10758" i="6"/>
  <c r="L10759" i="6"/>
  <c r="L10760" i="6"/>
  <c r="L10761" i="6"/>
  <c r="L10762" i="6"/>
  <c r="L10763" i="6"/>
  <c r="L10764" i="6"/>
  <c r="L10765" i="6"/>
  <c r="L10766" i="6"/>
  <c r="L10767" i="6"/>
  <c r="L10768" i="6"/>
  <c r="L10769" i="6"/>
  <c r="L10770" i="6"/>
  <c r="L10771" i="6"/>
  <c r="L10772" i="6"/>
  <c r="L10773" i="6"/>
  <c r="L10774" i="6"/>
  <c r="L10775" i="6"/>
  <c r="L10776" i="6"/>
  <c r="L10777" i="6"/>
  <c r="L10778" i="6"/>
  <c r="L10779" i="6"/>
  <c r="L10780" i="6"/>
  <c r="L10781" i="6"/>
  <c r="L10782" i="6"/>
  <c r="L10783" i="6"/>
  <c r="L10784" i="6"/>
  <c r="L10785" i="6"/>
  <c r="L10786" i="6"/>
  <c r="L10787" i="6"/>
  <c r="L10788" i="6"/>
  <c r="L10789" i="6"/>
  <c r="L10790" i="6"/>
  <c r="L10791" i="6"/>
  <c r="L10792" i="6"/>
  <c r="L10793" i="6"/>
  <c r="L10794" i="6"/>
  <c r="L10795" i="6"/>
  <c r="L10796" i="6"/>
  <c r="L10797" i="6"/>
  <c r="L10798" i="6"/>
  <c r="L10799" i="6"/>
  <c r="L10800" i="6"/>
  <c r="L10801" i="6"/>
  <c r="L10802" i="6"/>
  <c r="L10803" i="6"/>
  <c r="L10804" i="6"/>
  <c r="L10805" i="6"/>
  <c r="L10806" i="6"/>
  <c r="L10807" i="6"/>
  <c r="L10808" i="6"/>
  <c r="L10809" i="6"/>
  <c r="L10810" i="6"/>
  <c r="L10811" i="6"/>
  <c r="L10812" i="6"/>
  <c r="L10813" i="6"/>
  <c r="L10814" i="6"/>
  <c r="L10815" i="6"/>
  <c r="L10816" i="6"/>
  <c r="L10817" i="6"/>
  <c r="L10818" i="6"/>
  <c r="L10819" i="6"/>
  <c r="L10820" i="6"/>
  <c r="L10821" i="6"/>
  <c r="L10822" i="6"/>
  <c r="L10823" i="6"/>
  <c r="L10824" i="6"/>
  <c r="L10825" i="6"/>
  <c r="L10826" i="6"/>
  <c r="L10827" i="6"/>
  <c r="L10828" i="6"/>
  <c r="L10829" i="6"/>
  <c r="L10830" i="6"/>
  <c r="L10831" i="6"/>
  <c r="L10832" i="6"/>
  <c r="L10833" i="6"/>
  <c r="L10834" i="6"/>
  <c r="L10835" i="6"/>
  <c r="L10836" i="6"/>
  <c r="L10837" i="6"/>
  <c r="L10838" i="6"/>
  <c r="L10839" i="6"/>
  <c r="L10840" i="6"/>
  <c r="L10841" i="6"/>
  <c r="L10842" i="6"/>
  <c r="L10843" i="6"/>
  <c r="L10844" i="6"/>
  <c r="L10845" i="6"/>
  <c r="L10846" i="6"/>
  <c r="L10847" i="6"/>
  <c r="L10848" i="6"/>
  <c r="L10849" i="6"/>
  <c r="L10850" i="6"/>
  <c r="L10851" i="6"/>
  <c r="L10852" i="6"/>
  <c r="L10853" i="6"/>
  <c r="L10854" i="6"/>
  <c r="L10855" i="6"/>
  <c r="L10856" i="6"/>
  <c r="L10857" i="6"/>
  <c r="L10858" i="6"/>
  <c r="L10859" i="6"/>
  <c r="L10860" i="6"/>
  <c r="L10861" i="6"/>
  <c r="L10862" i="6"/>
  <c r="L10863" i="6"/>
  <c r="L10864" i="6"/>
  <c r="L10865" i="6"/>
  <c r="L10866" i="6"/>
  <c r="L10867" i="6"/>
  <c r="L10868" i="6"/>
  <c r="L10869" i="6"/>
  <c r="L10870" i="6"/>
  <c r="L10871" i="6"/>
  <c r="L10872" i="6"/>
  <c r="L10873" i="6"/>
  <c r="L10874" i="6"/>
  <c r="L10875" i="6"/>
  <c r="L10876" i="6"/>
  <c r="L10877" i="6"/>
  <c r="L10878" i="6"/>
  <c r="L10879" i="6"/>
  <c r="L10880" i="6"/>
  <c r="L10881" i="6"/>
  <c r="L10882" i="6"/>
  <c r="L10883" i="6"/>
  <c r="L10884" i="6"/>
  <c r="L10885" i="6"/>
  <c r="L10886" i="6"/>
  <c r="L10887" i="6"/>
  <c r="L10888" i="6"/>
  <c r="L10889" i="6"/>
  <c r="L10890" i="6"/>
  <c r="L10891" i="6"/>
  <c r="L10892" i="6"/>
  <c r="L10893" i="6"/>
  <c r="L10894" i="6"/>
  <c r="L10895" i="6"/>
  <c r="L10896" i="6"/>
  <c r="L10897" i="6"/>
  <c r="L10898" i="6"/>
  <c r="L10899" i="6"/>
  <c r="L10900" i="6"/>
  <c r="L10901" i="6"/>
  <c r="L10902" i="6"/>
  <c r="L10903" i="6"/>
  <c r="L10904" i="6"/>
  <c r="L10905" i="6"/>
  <c r="L10906" i="6"/>
  <c r="L10907" i="6"/>
  <c r="L10908" i="6"/>
  <c r="L10909" i="6"/>
  <c r="L10910" i="6"/>
  <c r="L10911" i="6"/>
  <c r="L10912" i="6"/>
  <c r="L10913" i="6"/>
  <c r="L10914" i="6"/>
  <c r="L10915" i="6"/>
  <c r="L10916" i="6"/>
  <c r="L10917" i="6"/>
  <c r="L10918" i="6"/>
  <c r="L10919" i="6"/>
  <c r="L10920" i="6"/>
  <c r="L10921" i="6"/>
  <c r="L10922" i="6"/>
  <c r="L10923" i="6"/>
  <c r="L10924" i="6"/>
  <c r="L10925" i="6"/>
  <c r="L10926" i="6"/>
  <c r="L10927" i="6"/>
  <c r="L10928" i="6"/>
  <c r="L10929" i="6"/>
  <c r="L10930" i="6"/>
  <c r="L10931" i="6"/>
  <c r="L10932" i="6"/>
  <c r="L10933" i="6"/>
  <c r="L10934" i="6"/>
  <c r="L10935" i="6"/>
  <c r="L10936" i="6"/>
  <c r="L10937" i="6"/>
  <c r="L10938" i="6"/>
  <c r="L10939" i="6"/>
  <c r="L10940" i="6"/>
  <c r="L10941" i="6"/>
  <c r="L10942" i="6"/>
  <c r="L10943" i="6"/>
  <c r="L10944" i="6"/>
  <c r="L10945" i="6"/>
  <c r="L10946" i="6"/>
  <c r="L10947" i="6"/>
  <c r="L10948" i="6"/>
  <c r="L10949" i="6"/>
  <c r="L10950" i="6"/>
  <c r="L10951" i="6"/>
  <c r="L10952" i="6"/>
  <c r="L10953" i="6"/>
  <c r="L10954" i="6"/>
  <c r="L10955" i="6"/>
  <c r="L10956" i="6"/>
  <c r="L10957" i="6"/>
  <c r="L10958" i="6"/>
  <c r="L10959" i="6"/>
  <c r="L10960" i="6"/>
  <c r="L10961" i="6"/>
  <c r="L10962" i="6"/>
  <c r="L10963" i="6"/>
  <c r="L10964" i="6"/>
  <c r="L10965" i="6"/>
  <c r="L10966" i="6"/>
  <c r="L10967" i="6"/>
  <c r="L10968" i="6"/>
  <c r="L10969" i="6"/>
  <c r="L10970" i="6"/>
  <c r="L10971" i="6"/>
  <c r="L10972" i="6"/>
  <c r="L10973" i="6"/>
  <c r="L10974" i="6"/>
  <c r="L10975" i="6"/>
  <c r="L10976" i="6"/>
  <c r="L10977" i="6"/>
  <c r="L10978" i="6"/>
  <c r="L10979" i="6"/>
  <c r="L10980" i="6"/>
  <c r="L10981" i="6"/>
  <c r="L10982" i="6"/>
  <c r="L10983" i="6"/>
  <c r="L10984" i="6"/>
  <c r="L10985" i="6"/>
  <c r="L10986" i="6"/>
  <c r="L10987" i="6"/>
  <c r="L10988" i="6"/>
  <c r="L10989" i="6"/>
  <c r="L10990" i="6"/>
  <c r="L10991" i="6"/>
  <c r="L10992" i="6"/>
  <c r="L10993" i="6"/>
  <c r="L10994" i="6"/>
  <c r="L10995" i="6"/>
  <c r="L10996" i="6"/>
  <c r="L10997" i="6"/>
  <c r="L10998" i="6"/>
  <c r="L10999" i="6"/>
  <c r="L11000" i="6"/>
  <c r="L11001" i="6"/>
  <c r="L11002" i="6"/>
  <c r="L11003" i="6"/>
  <c r="L11004" i="6"/>
  <c r="L11005" i="6"/>
  <c r="L11006" i="6"/>
  <c r="L11007" i="6"/>
  <c r="L11008" i="6"/>
  <c r="L11009" i="6"/>
  <c r="L11010" i="6"/>
  <c r="L11011" i="6"/>
  <c r="L11012" i="6"/>
  <c r="L11013" i="6"/>
  <c r="L11014" i="6"/>
  <c r="L11015" i="6"/>
  <c r="L11016" i="6"/>
  <c r="L11017" i="6"/>
  <c r="L11018" i="6"/>
  <c r="L11019" i="6"/>
  <c r="L11020" i="6"/>
  <c r="L11021" i="6"/>
  <c r="L11022" i="6"/>
  <c r="L11023" i="6"/>
  <c r="L11024" i="6"/>
  <c r="L11025" i="6"/>
  <c r="L11026" i="6"/>
  <c r="L11027" i="6"/>
  <c r="L11028" i="6"/>
  <c r="L11029" i="6"/>
  <c r="L11030" i="6"/>
  <c r="L11031" i="6"/>
  <c r="L11032" i="6"/>
  <c r="L11033" i="6"/>
  <c r="L11034" i="6"/>
  <c r="L11035" i="6"/>
  <c r="L11036" i="6"/>
  <c r="L11037" i="6"/>
  <c r="L11038" i="6"/>
  <c r="L11039" i="6"/>
  <c r="L11040" i="6"/>
  <c r="L11041" i="6"/>
  <c r="L11042" i="6"/>
  <c r="L11043" i="6"/>
  <c r="L11044" i="6"/>
  <c r="L11045" i="6"/>
  <c r="L11046" i="6"/>
  <c r="L11047" i="6"/>
  <c r="L11048" i="6"/>
  <c r="L11049" i="6"/>
  <c r="L11050" i="6"/>
  <c r="L11051" i="6"/>
  <c r="L11052" i="6"/>
  <c r="L11053" i="6"/>
  <c r="L11054" i="6"/>
  <c r="L11055" i="6"/>
  <c r="L11056" i="6"/>
  <c r="L11057" i="6"/>
  <c r="L11058" i="6"/>
  <c r="L11059" i="6"/>
  <c r="L11060" i="6"/>
  <c r="L11061" i="6"/>
  <c r="L11062" i="6"/>
  <c r="L11063" i="6"/>
  <c r="L11064" i="6"/>
  <c r="L11065" i="6"/>
  <c r="L11066" i="6"/>
  <c r="L11067" i="6"/>
  <c r="L11068" i="6"/>
  <c r="L11069" i="6"/>
  <c r="L11070" i="6"/>
  <c r="L11071" i="6"/>
  <c r="L11072" i="6"/>
  <c r="L11073" i="6"/>
  <c r="L11074" i="6"/>
  <c r="L11075" i="6"/>
  <c r="L11076" i="6"/>
  <c r="L11077" i="6"/>
  <c r="L11078" i="6"/>
  <c r="L11079" i="6"/>
  <c r="L11080" i="6"/>
  <c r="L11081" i="6"/>
  <c r="L11082" i="6"/>
  <c r="L11083" i="6"/>
  <c r="L11084" i="6"/>
  <c r="L11085" i="6"/>
  <c r="L11086" i="6"/>
  <c r="L11087" i="6"/>
  <c r="L11088" i="6"/>
  <c r="L11089" i="6"/>
  <c r="L11090" i="6"/>
  <c r="L11091" i="6"/>
  <c r="L11092" i="6"/>
  <c r="L11093" i="6"/>
  <c r="L11094" i="6"/>
  <c r="L11095" i="6"/>
  <c r="L11096" i="6"/>
  <c r="L11097" i="6"/>
  <c r="L11098" i="6"/>
  <c r="L11099" i="6"/>
  <c r="L11100" i="6"/>
  <c r="L11101" i="6"/>
  <c r="L11102" i="6"/>
  <c r="L11103" i="6"/>
  <c r="L11104" i="6"/>
  <c r="L11105" i="6"/>
  <c r="L11106" i="6"/>
  <c r="L11107" i="6"/>
  <c r="L11108" i="6"/>
  <c r="L11109" i="6"/>
  <c r="L11110" i="6"/>
  <c r="L11111" i="6"/>
  <c r="L11112" i="6"/>
  <c r="L11113" i="6"/>
  <c r="L11114" i="6"/>
  <c r="L11115" i="6"/>
  <c r="L11116" i="6"/>
  <c r="L11117" i="6"/>
  <c r="L11118" i="6"/>
  <c r="L11119" i="6"/>
  <c r="L11120" i="6"/>
  <c r="L11121" i="6"/>
  <c r="L11122" i="6"/>
  <c r="L11123" i="6"/>
  <c r="L11124" i="6"/>
  <c r="L11125" i="6"/>
  <c r="L11126" i="6"/>
  <c r="L11127" i="6"/>
  <c r="L11128" i="6"/>
  <c r="L11129" i="6"/>
  <c r="L11130" i="6"/>
  <c r="L11131" i="6"/>
  <c r="L11132" i="6"/>
  <c r="L11133" i="6"/>
  <c r="L11134" i="6"/>
  <c r="L11135" i="6"/>
  <c r="L11136" i="6"/>
  <c r="L11137" i="6"/>
  <c r="L11138" i="6"/>
  <c r="L11139" i="6"/>
  <c r="L11140" i="6"/>
  <c r="L11141" i="6"/>
  <c r="L11142" i="6"/>
  <c r="L11143" i="6"/>
  <c r="L11144" i="6"/>
  <c r="L11145" i="6"/>
  <c r="L11146" i="6"/>
  <c r="L11147" i="6"/>
  <c r="L11148" i="6"/>
  <c r="L11149" i="6"/>
  <c r="L11150" i="6"/>
  <c r="L11151" i="6"/>
  <c r="L11152" i="6"/>
  <c r="L11153" i="6"/>
  <c r="L11154" i="6"/>
  <c r="L11155" i="6"/>
  <c r="L11156" i="6"/>
  <c r="L11157" i="6"/>
  <c r="L11158" i="6"/>
  <c r="L11159" i="6"/>
  <c r="L11160" i="6"/>
  <c r="L11161" i="6"/>
  <c r="L11162" i="6"/>
  <c r="L11163" i="6"/>
  <c r="L11164" i="6"/>
  <c r="L11165" i="6"/>
  <c r="L11166" i="6"/>
  <c r="L11167" i="6"/>
  <c r="L11168" i="6"/>
  <c r="L11169" i="6"/>
  <c r="L11170" i="6"/>
  <c r="L11171" i="6"/>
  <c r="L11172" i="6"/>
  <c r="L11173" i="6"/>
  <c r="L11174" i="6"/>
  <c r="L11175" i="6"/>
  <c r="L11176" i="6"/>
  <c r="L11177" i="6"/>
  <c r="L11178" i="6"/>
  <c r="L11179" i="6"/>
  <c r="L11180" i="6"/>
  <c r="L11181" i="6"/>
  <c r="L11182" i="6"/>
  <c r="L11183" i="6"/>
  <c r="L11184" i="6"/>
  <c r="L11185" i="6"/>
  <c r="L11186" i="6"/>
  <c r="L11187" i="6"/>
  <c r="L11188" i="6"/>
  <c r="L11189" i="6"/>
  <c r="L11190" i="6"/>
  <c r="L11191" i="6"/>
  <c r="L11192" i="6"/>
  <c r="L11193" i="6"/>
  <c r="L11194" i="6"/>
  <c r="L11195" i="6"/>
  <c r="L11196" i="6"/>
  <c r="L11197" i="6"/>
  <c r="L11198" i="6"/>
  <c r="L11199" i="6"/>
  <c r="L11200" i="6"/>
  <c r="L11201" i="6"/>
  <c r="L11202" i="6"/>
  <c r="L11203" i="6"/>
  <c r="L11204" i="6"/>
  <c r="L11205" i="6"/>
  <c r="L11206" i="6"/>
  <c r="L11207" i="6"/>
  <c r="L11208" i="6"/>
  <c r="L11209" i="6"/>
  <c r="L11210" i="6"/>
  <c r="L11211" i="6"/>
  <c r="L11212" i="6"/>
  <c r="L11213" i="6"/>
  <c r="L11214" i="6"/>
  <c r="L11215" i="6"/>
  <c r="L11216" i="6"/>
  <c r="L11217" i="6"/>
  <c r="L11218" i="6"/>
  <c r="L11219" i="6"/>
  <c r="L11220" i="6"/>
  <c r="L11221" i="6"/>
  <c r="L11222" i="6"/>
  <c r="L11223" i="6"/>
  <c r="L11224" i="6"/>
  <c r="L11225" i="6"/>
  <c r="L11226" i="6"/>
  <c r="L11227" i="6"/>
  <c r="L11228" i="6"/>
  <c r="L11229" i="6"/>
  <c r="L11230" i="6"/>
  <c r="L11231" i="6"/>
  <c r="L11232" i="6"/>
  <c r="L11233" i="6"/>
  <c r="L11234" i="6"/>
  <c r="L11235" i="6"/>
  <c r="L11236" i="6"/>
  <c r="L11237" i="6"/>
  <c r="L11238" i="6"/>
  <c r="L11239" i="6"/>
  <c r="L11240" i="6"/>
  <c r="L11241" i="6"/>
  <c r="L11242" i="6"/>
  <c r="L11243" i="6"/>
  <c r="L11244" i="6"/>
  <c r="L11245" i="6"/>
  <c r="L11246" i="6"/>
  <c r="L11247" i="6"/>
  <c r="L11248" i="6"/>
  <c r="L11249" i="6"/>
  <c r="L11250" i="6"/>
  <c r="L11251" i="6"/>
  <c r="L11252" i="6"/>
  <c r="L11253" i="6"/>
  <c r="L11254" i="6"/>
  <c r="L11255" i="6"/>
  <c r="L11256" i="6"/>
  <c r="L11257" i="6"/>
  <c r="L11258" i="6"/>
  <c r="L2" i="6"/>
  <c r="F3" i="6"/>
  <c r="F2" i="6"/>
  <c r="E3" i="6"/>
  <c r="E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B6632" i="6"/>
  <c r="B6633" i="6"/>
  <c r="B6634" i="6"/>
  <c r="B6635" i="6"/>
  <c r="B6636" i="6"/>
  <c r="B6637" i="6"/>
  <c r="B6638" i="6"/>
  <c r="B6639" i="6"/>
  <c r="B6640" i="6"/>
  <c r="B6641" i="6"/>
  <c r="B6642" i="6"/>
  <c r="B6643" i="6"/>
  <c r="B6644" i="6"/>
  <c r="B6645" i="6"/>
  <c r="B6646" i="6"/>
  <c r="B6647" i="6"/>
  <c r="B6648" i="6"/>
  <c r="B6649" i="6"/>
  <c r="B6650" i="6"/>
  <c r="B6651" i="6"/>
  <c r="B6652" i="6"/>
  <c r="B6653" i="6"/>
  <c r="B6654" i="6"/>
  <c r="B6655" i="6"/>
  <c r="B6656" i="6"/>
  <c r="B6657" i="6"/>
  <c r="B6658" i="6"/>
  <c r="B6659" i="6"/>
  <c r="B6660" i="6"/>
  <c r="B6661" i="6"/>
  <c r="B6662" i="6"/>
  <c r="B6663" i="6"/>
  <c r="B6664" i="6"/>
  <c r="B6665" i="6"/>
  <c r="B6666" i="6"/>
  <c r="B6667" i="6"/>
  <c r="B6668" i="6"/>
  <c r="B6669" i="6"/>
  <c r="B6670" i="6"/>
  <c r="B6671" i="6"/>
  <c r="B6672" i="6"/>
  <c r="B6673" i="6"/>
  <c r="B6674" i="6"/>
  <c r="B6675" i="6"/>
  <c r="B6676" i="6"/>
  <c r="B6677" i="6"/>
  <c r="B6678" i="6"/>
  <c r="B6679" i="6"/>
  <c r="B6680" i="6"/>
  <c r="B6681" i="6"/>
  <c r="B6682" i="6"/>
  <c r="B6683" i="6"/>
  <c r="B6684" i="6"/>
  <c r="B6685" i="6"/>
  <c r="B6686" i="6"/>
  <c r="B6687" i="6"/>
  <c r="B6688" i="6"/>
  <c r="B6689" i="6"/>
  <c r="B6690" i="6"/>
  <c r="B6691" i="6"/>
  <c r="B6692" i="6"/>
  <c r="B6693" i="6"/>
  <c r="B6694" i="6"/>
  <c r="B6695" i="6"/>
  <c r="B6696" i="6"/>
  <c r="B6697" i="6"/>
  <c r="B6698" i="6"/>
  <c r="B6699" i="6"/>
  <c r="B6700" i="6"/>
  <c r="B6701" i="6"/>
  <c r="B6702" i="6"/>
  <c r="B6703" i="6"/>
  <c r="B6704" i="6"/>
  <c r="B6705" i="6"/>
  <c r="B6706" i="6"/>
  <c r="B6707" i="6"/>
  <c r="B6708" i="6"/>
  <c r="B6709" i="6"/>
  <c r="B6710" i="6"/>
  <c r="B6711" i="6"/>
  <c r="B6712" i="6"/>
  <c r="B6713" i="6"/>
  <c r="B6714" i="6"/>
  <c r="B6715" i="6"/>
  <c r="B6716" i="6"/>
  <c r="B6717" i="6"/>
  <c r="B6718" i="6"/>
  <c r="B6719" i="6"/>
  <c r="B6720" i="6"/>
  <c r="B6721" i="6"/>
  <c r="B6722" i="6"/>
  <c r="B6723" i="6"/>
  <c r="B6724" i="6"/>
  <c r="B6725" i="6"/>
  <c r="B6726" i="6"/>
  <c r="B6727" i="6"/>
  <c r="B6728" i="6"/>
  <c r="B6729" i="6"/>
  <c r="B6730" i="6"/>
  <c r="B6731" i="6"/>
  <c r="B6732" i="6"/>
  <c r="B6733" i="6"/>
  <c r="B6734" i="6"/>
  <c r="B6735" i="6"/>
  <c r="B6736" i="6"/>
  <c r="B6737" i="6"/>
  <c r="B6738" i="6"/>
  <c r="B6739" i="6"/>
  <c r="B6740" i="6"/>
  <c r="B6741" i="6"/>
  <c r="B6742" i="6"/>
  <c r="B6743" i="6"/>
  <c r="B6744" i="6"/>
  <c r="B6745" i="6"/>
  <c r="B6746" i="6"/>
  <c r="B6747" i="6"/>
  <c r="B6748" i="6"/>
  <c r="B6749" i="6"/>
  <c r="B6750" i="6"/>
  <c r="B6751" i="6"/>
  <c r="B6752" i="6"/>
  <c r="B6753" i="6"/>
  <c r="B6754" i="6"/>
  <c r="B6755" i="6"/>
  <c r="B6756" i="6"/>
  <c r="B6757" i="6"/>
  <c r="B6758" i="6"/>
  <c r="B6759" i="6"/>
  <c r="B6760" i="6"/>
  <c r="B6761" i="6"/>
  <c r="B6762" i="6"/>
  <c r="B6763" i="6"/>
  <c r="B6764" i="6"/>
  <c r="B6765" i="6"/>
  <c r="B6766" i="6"/>
  <c r="B6767" i="6"/>
  <c r="B6768" i="6"/>
  <c r="B6769" i="6"/>
  <c r="B6770" i="6"/>
  <c r="B6771" i="6"/>
  <c r="B6772" i="6"/>
  <c r="B6773" i="6"/>
  <c r="B6774" i="6"/>
  <c r="B6775" i="6"/>
  <c r="B6776" i="6"/>
  <c r="B6777" i="6"/>
  <c r="B6778" i="6"/>
  <c r="B6779" i="6"/>
  <c r="B6780" i="6"/>
  <c r="B6781" i="6"/>
  <c r="B6782" i="6"/>
  <c r="B6783" i="6"/>
  <c r="B6784" i="6"/>
  <c r="B6785" i="6"/>
  <c r="B6786" i="6"/>
  <c r="B6787" i="6"/>
  <c r="B6788" i="6"/>
  <c r="B6789" i="6"/>
  <c r="B6790" i="6"/>
  <c r="B6791" i="6"/>
  <c r="B6792" i="6"/>
  <c r="B6793" i="6"/>
  <c r="B6794" i="6"/>
  <c r="B6795" i="6"/>
  <c r="B6796" i="6"/>
  <c r="B6797" i="6"/>
  <c r="B6798" i="6"/>
  <c r="B6799" i="6"/>
  <c r="B6800" i="6"/>
  <c r="B6801" i="6"/>
  <c r="B6802" i="6"/>
  <c r="B6803" i="6"/>
  <c r="B6804" i="6"/>
  <c r="B6805" i="6"/>
  <c r="B6806" i="6"/>
  <c r="B6807" i="6"/>
  <c r="B6808" i="6"/>
  <c r="B6809" i="6"/>
  <c r="B6810" i="6"/>
  <c r="B6811" i="6"/>
  <c r="B6812" i="6"/>
  <c r="B6813" i="6"/>
  <c r="B6814" i="6"/>
  <c r="B6815" i="6"/>
  <c r="B6816" i="6"/>
  <c r="B6817" i="6"/>
  <c r="B6818" i="6"/>
  <c r="B6819" i="6"/>
  <c r="B6820" i="6"/>
  <c r="B6821" i="6"/>
  <c r="B6822" i="6"/>
  <c r="B6823" i="6"/>
  <c r="B6824" i="6"/>
  <c r="B6825" i="6"/>
  <c r="B6826" i="6"/>
  <c r="B6827" i="6"/>
  <c r="B6828" i="6"/>
  <c r="B6829" i="6"/>
  <c r="B6830" i="6"/>
  <c r="B6831" i="6"/>
  <c r="B6832" i="6"/>
  <c r="B6833" i="6"/>
  <c r="B6834" i="6"/>
  <c r="B6835" i="6"/>
  <c r="B6836" i="6"/>
  <c r="B6837" i="6"/>
  <c r="B6838" i="6"/>
  <c r="B6839" i="6"/>
  <c r="B6840" i="6"/>
  <c r="B6841" i="6"/>
  <c r="B6842" i="6"/>
  <c r="B6843" i="6"/>
  <c r="B6844" i="6"/>
  <c r="B6845" i="6"/>
  <c r="B6846" i="6"/>
  <c r="B6847" i="6"/>
  <c r="B6848" i="6"/>
  <c r="B6849" i="6"/>
  <c r="B6850" i="6"/>
  <c r="B6851" i="6"/>
  <c r="B6852" i="6"/>
  <c r="B6853" i="6"/>
  <c r="B6854" i="6"/>
  <c r="B6855" i="6"/>
  <c r="B6856" i="6"/>
  <c r="B6857" i="6"/>
  <c r="B6858" i="6"/>
  <c r="B6859" i="6"/>
  <c r="B6860" i="6"/>
  <c r="B6861" i="6"/>
  <c r="B6862" i="6"/>
  <c r="B6863" i="6"/>
  <c r="B6864" i="6"/>
  <c r="B6865" i="6"/>
  <c r="B6866" i="6"/>
  <c r="B6867" i="6"/>
  <c r="B6868" i="6"/>
  <c r="B6869" i="6"/>
  <c r="B6870" i="6"/>
  <c r="B6871" i="6"/>
  <c r="B6872" i="6"/>
  <c r="B6873" i="6"/>
  <c r="B6874" i="6"/>
  <c r="B6875" i="6"/>
  <c r="B6876" i="6"/>
  <c r="B6877" i="6"/>
  <c r="B6878" i="6"/>
  <c r="B6879" i="6"/>
  <c r="B6880" i="6"/>
  <c r="B6881" i="6"/>
  <c r="B6882" i="6"/>
  <c r="B6883" i="6"/>
  <c r="B6884" i="6"/>
  <c r="B6885" i="6"/>
  <c r="B6886" i="6"/>
  <c r="B6887" i="6"/>
  <c r="B6888" i="6"/>
  <c r="B6889" i="6"/>
  <c r="B6890" i="6"/>
  <c r="B6891" i="6"/>
  <c r="B6892" i="6"/>
  <c r="B6893" i="6"/>
  <c r="B6894" i="6"/>
  <c r="B6895" i="6"/>
  <c r="B6896" i="6"/>
  <c r="B6897" i="6"/>
  <c r="B6898" i="6"/>
  <c r="B6899" i="6"/>
  <c r="B6900" i="6"/>
  <c r="B6901" i="6"/>
  <c r="B6902" i="6"/>
  <c r="B6903" i="6"/>
  <c r="B6904" i="6"/>
  <c r="B6905" i="6"/>
  <c r="B6906" i="6"/>
  <c r="B6907" i="6"/>
  <c r="B6908" i="6"/>
  <c r="B6909" i="6"/>
  <c r="B6910" i="6"/>
  <c r="B6911" i="6"/>
  <c r="B6912" i="6"/>
  <c r="B6913" i="6"/>
  <c r="B6914" i="6"/>
  <c r="B6915" i="6"/>
  <c r="B6916" i="6"/>
  <c r="B6917" i="6"/>
  <c r="B6918" i="6"/>
  <c r="B6919" i="6"/>
  <c r="B6920" i="6"/>
  <c r="B6921" i="6"/>
  <c r="B6922" i="6"/>
  <c r="B6923" i="6"/>
  <c r="B6924" i="6"/>
  <c r="B6925" i="6"/>
  <c r="B6926" i="6"/>
  <c r="B6927" i="6"/>
  <c r="B6928" i="6"/>
  <c r="B6929" i="6"/>
  <c r="B6930" i="6"/>
  <c r="B6931" i="6"/>
  <c r="B6932" i="6"/>
  <c r="B6933" i="6"/>
  <c r="B6934" i="6"/>
  <c r="B6935" i="6"/>
  <c r="B6936" i="6"/>
  <c r="B6937" i="6"/>
  <c r="B6938" i="6"/>
  <c r="B6939" i="6"/>
  <c r="B6940" i="6"/>
  <c r="B6941" i="6"/>
  <c r="B6942" i="6"/>
  <c r="B6943" i="6"/>
  <c r="B6944" i="6"/>
  <c r="B6945" i="6"/>
  <c r="B6946" i="6"/>
  <c r="B6947" i="6"/>
  <c r="B6948" i="6"/>
  <c r="B6949" i="6"/>
  <c r="B6950" i="6"/>
  <c r="B6951" i="6"/>
  <c r="B6952" i="6"/>
  <c r="B6953" i="6"/>
  <c r="B6954" i="6"/>
  <c r="B6955" i="6"/>
  <c r="B6956" i="6"/>
  <c r="B6957" i="6"/>
  <c r="B6958" i="6"/>
  <c r="B6959" i="6"/>
  <c r="B6960" i="6"/>
  <c r="B6961" i="6"/>
  <c r="B6962" i="6"/>
  <c r="B6963" i="6"/>
  <c r="B6964" i="6"/>
  <c r="B6965" i="6"/>
  <c r="B6966" i="6"/>
  <c r="B6967" i="6"/>
  <c r="B6968" i="6"/>
  <c r="B6969" i="6"/>
  <c r="B6970" i="6"/>
  <c r="B6971" i="6"/>
  <c r="B6972" i="6"/>
  <c r="B6973" i="6"/>
  <c r="B6974" i="6"/>
  <c r="B6975" i="6"/>
  <c r="B6976" i="6"/>
  <c r="B6977" i="6"/>
  <c r="B6978" i="6"/>
  <c r="B6979" i="6"/>
  <c r="B6980" i="6"/>
  <c r="B6981" i="6"/>
  <c r="B6982" i="6"/>
  <c r="B6983" i="6"/>
  <c r="B6984" i="6"/>
  <c r="B6985" i="6"/>
  <c r="B6986" i="6"/>
  <c r="B6987" i="6"/>
  <c r="B6988" i="6"/>
  <c r="B6989" i="6"/>
  <c r="B6990" i="6"/>
  <c r="B6991" i="6"/>
  <c r="B6992" i="6"/>
  <c r="B6993" i="6"/>
  <c r="B6994" i="6"/>
  <c r="B6995" i="6"/>
  <c r="B6996" i="6"/>
  <c r="B6997" i="6"/>
  <c r="B6998" i="6"/>
  <c r="B6999" i="6"/>
  <c r="B7000" i="6"/>
  <c r="B7001" i="6"/>
  <c r="B7002" i="6"/>
  <c r="B7003" i="6"/>
  <c r="B7004" i="6"/>
  <c r="B7005" i="6"/>
  <c r="B7006" i="6"/>
  <c r="B7007" i="6"/>
  <c r="B7008" i="6"/>
  <c r="B7009" i="6"/>
  <c r="B7010" i="6"/>
  <c r="B7011" i="6"/>
  <c r="B7012" i="6"/>
  <c r="B7013" i="6"/>
  <c r="B7014" i="6"/>
  <c r="B7015" i="6"/>
  <c r="B7016" i="6"/>
  <c r="B7017" i="6"/>
  <c r="B7018" i="6"/>
  <c r="B7019" i="6"/>
  <c r="B7020" i="6"/>
  <c r="B7021" i="6"/>
  <c r="B7022" i="6"/>
  <c r="B7023" i="6"/>
  <c r="B7024" i="6"/>
  <c r="B7025" i="6"/>
  <c r="B7026" i="6"/>
  <c r="B7027" i="6"/>
  <c r="B7028" i="6"/>
  <c r="B7029" i="6"/>
  <c r="B7030" i="6"/>
  <c r="B7031" i="6"/>
  <c r="B7032" i="6"/>
  <c r="B7033" i="6"/>
  <c r="B7034" i="6"/>
  <c r="B7035" i="6"/>
  <c r="B7036" i="6"/>
  <c r="B7037" i="6"/>
  <c r="B7038" i="6"/>
  <c r="B7039" i="6"/>
  <c r="B7040" i="6"/>
  <c r="B7041" i="6"/>
  <c r="B7042" i="6"/>
  <c r="B7043" i="6"/>
  <c r="B7044" i="6"/>
  <c r="B7045" i="6"/>
  <c r="B7046" i="6"/>
  <c r="B7047" i="6"/>
  <c r="B7048" i="6"/>
  <c r="B7049" i="6"/>
  <c r="B7050" i="6"/>
  <c r="B7051" i="6"/>
  <c r="B7052" i="6"/>
  <c r="B7053" i="6"/>
  <c r="B7054" i="6"/>
  <c r="B7055" i="6"/>
  <c r="B7056" i="6"/>
  <c r="B7057" i="6"/>
  <c r="B7058" i="6"/>
  <c r="B7059" i="6"/>
  <c r="B7060" i="6"/>
  <c r="B7061" i="6"/>
  <c r="B7062" i="6"/>
  <c r="B7063" i="6"/>
  <c r="B7064" i="6"/>
  <c r="B7065" i="6"/>
  <c r="B7066" i="6"/>
  <c r="B7067" i="6"/>
  <c r="B7068" i="6"/>
  <c r="B7069" i="6"/>
  <c r="B7070" i="6"/>
  <c r="B7071" i="6"/>
  <c r="B7072" i="6"/>
  <c r="B7073" i="6"/>
  <c r="B7074" i="6"/>
  <c r="B7075" i="6"/>
  <c r="B7076" i="6"/>
  <c r="B7077" i="6"/>
  <c r="B7078" i="6"/>
  <c r="B7079" i="6"/>
  <c r="B7080" i="6"/>
  <c r="B7081" i="6"/>
  <c r="B7082" i="6"/>
  <c r="B7083" i="6"/>
  <c r="B7084" i="6"/>
  <c r="B7085" i="6"/>
  <c r="B7086" i="6"/>
  <c r="B7087" i="6"/>
  <c r="B7088" i="6"/>
  <c r="B7089" i="6"/>
  <c r="B7090" i="6"/>
  <c r="B7091" i="6"/>
  <c r="B7092" i="6"/>
  <c r="B7093" i="6"/>
  <c r="B7094" i="6"/>
  <c r="B7095" i="6"/>
  <c r="B7096" i="6"/>
  <c r="B7097" i="6"/>
  <c r="B7098" i="6"/>
  <c r="B7099" i="6"/>
  <c r="B7100" i="6"/>
  <c r="B7101" i="6"/>
  <c r="B7102" i="6"/>
  <c r="B7103" i="6"/>
  <c r="B7104" i="6"/>
  <c r="B7105" i="6"/>
  <c r="B7106" i="6"/>
  <c r="B7107" i="6"/>
  <c r="B7108" i="6"/>
  <c r="B7109" i="6"/>
  <c r="B7110" i="6"/>
  <c r="B7111" i="6"/>
  <c r="B7112" i="6"/>
  <c r="B7113" i="6"/>
  <c r="B7114" i="6"/>
  <c r="B7115" i="6"/>
  <c r="B7116" i="6"/>
  <c r="B7117" i="6"/>
  <c r="B7118" i="6"/>
  <c r="B7119" i="6"/>
  <c r="B7120" i="6"/>
  <c r="B7121" i="6"/>
  <c r="B7122" i="6"/>
  <c r="B7123" i="6"/>
  <c r="B7124" i="6"/>
  <c r="B7125" i="6"/>
  <c r="B7126" i="6"/>
  <c r="B7127" i="6"/>
  <c r="B7128" i="6"/>
  <c r="B7129" i="6"/>
  <c r="B7130" i="6"/>
  <c r="B7131" i="6"/>
  <c r="B7132" i="6"/>
  <c r="B7133" i="6"/>
  <c r="B7134" i="6"/>
  <c r="B7135" i="6"/>
  <c r="B7136" i="6"/>
  <c r="B7137" i="6"/>
  <c r="B7138" i="6"/>
  <c r="B7139" i="6"/>
  <c r="B7140" i="6"/>
  <c r="B7141" i="6"/>
  <c r="B7142" i="6"/>
  <c r="B7143" i="6"/>
  <c r="B7144" i="6"/>
  <c r="B7145" i="6"/>
  <c r="B7146" i="6"/>
  <c r="B7147" i="6"/>
  <c r="B7148" i="6"/>
  <c r="B7149" i="6"/>
  <c r="B7150" i="6"/>
  <c r="B7151" i="6"/>
  <c r="B7152" i="6"/>
  <c r="B7153" i="6"/>
  <c r="B7154" i="6"/>
  <c r="B7155" i="6"/>
  <c r="B7156" i="6"/>
  <c r="B7157" i="6"/>
  <c r="B7158" i="6"/>
  <c r="B7159" i="6"/>
  <c r="B7160" i="6"/>
  <c r="B7161" i="6"/>
  <c r="B7162" i="6"/>
  <c r="B7163" i="6"/>
  <c r="B7164" i="6"/>
  <c r="B7165" i="6"/>
  <c r="B7166" i="6"/>
  <c r="B7167" i="6"/>
  <c r="B7168" i="6"/>
  <c r="B7169" i="6"/>
  <c r="B7170" i="6"/>
  <c r="B7171" i="6"/>
  <c r="B7172" i="6"/>
  <c r="B7173" i="6"/>
  <c r="B7174" i="6"/>
  <c r="B7175" i="6"/>
  <c r="B7176" i="6"/>
  <c r="B7177" i="6"/>
  <c r="B7178" i="6"/>
  <c r="B7179" i="6"/>
  <c r="B7180" i="6"/>
  <c r="B7181" i="6"/>
  <c r="B7182" i="6"/>
  <c r="B7183" i="6"/>
  <c r="B7184" i="6"/>
  <c r="B7185" i="6"/>
  <c r="B7186" i="6"/>
  <c r="B7187" i="6"/>
  <c r="B7188" i="6"/>
  <c r="B7189" i="6"/>
  <c r="B7190" i="6"/>
  <c r="B7191" i="6"/>
  <c r="B7192" i="6"/>
  <c r="B7193" i="6"/>
  <c r="B7194" i="6"/>
  <c r="B7195" i="6"/>
  <c r="B7196" i="6"/>
  <c r="B7197" i="6"/>
  <c r="B7198" i="6"/>
  <c r="B7199" i="6"/>
  <c r="B7200" i="6"/>
  <c r="B7201" i="6"/>
  <c r="B7202" i="6"/>
  <c r="B7203" i="6"/>
  <c r="B7204" i="6"/>
  <c r="B7205" i="6"/>
  <c r="B7206" i="6"/>
  <c r="B7207" i="6"/>
  <c r="B7208" i="6"/>
  <c r="B7209" i="6"/>
  <c r="B7210" i="6"/>
  <c r="B7211" i="6"/>
  <c r="B7212" i="6"/>
  <c r="B7213" i="6"/>
  <c r="B7214" i="6"/>
  <c r="B7215" i="6"/>
  <c r="B7216" i="6"/>
  <c r="B7217" i="6"/>
  <c r="B7218" i="6"/>
  <c r="B7219" i="6"/>
  <c r="B7220" i="6"/>
  <c r="B7221" i="6"/>
  <c r="B7222" i="6"/>
  <c r="B7223" i="6"/>
  <c r="B7224" i="6"/>
  <c r="B7225" i="6"/>
  <c r="B7226" i="6"/>
  <c r="B7227" i="6"/>
  <c r="B7228" i="6"/>
  <c r="B7229" i="6"/>
  <c r="B7230" i="6"/>
  <c r="B7231" i="6"/>
  <c r="B7232" i="6"/>
  <c r="B7233" i="6"/>
  <c r="B7234" i="6"/>
  <c r="B7235" i="6"/>
  <c r="B7236" i="6"/>
  <c r="B7237" i="6"/>
  <c r="B7238" i="6"/>
  <c r="B7239" i="6"/>
  <c r="B7240" i="6"/>
  <c r="B7241" i="6"/>
  <c r="B7242" i="6"/>
  <c r="B7243" i="6"/>
  <c r="B7244" i="6"/>
  <c r="B7245" i="6"/>
  <c r="B7246" i="6"/>
  <c r="B7247" i="6"/>
  <c r="B7248" i="6"/>
  <c r="B7249" i="6"/>
  <c r="B7250" i="6"/>
  <c r="B7251" i="6"/>
  <c r="B7252" i="6"/>
  <c r="B7253" i="6"/>
  <c r="B7254" i="6"/>
  <c r="B7255" i="6"/>
  <c r="B7256" i="6"/>
  <c r="B7257" i="6"/>
  <c r="B7258" i="6"/>
  <c r="B7259" i="6"/>
  <c r="B7260" i="6"/>
  <c r="B7261" i="6"/>
  <c r="B7262" i="6"/>
  <c r="B7263" i="6"/>
  <c r="B7264" i="6"/>
  <c r="B7265" i="6"/>
  <c r="B7266" i="6"/>
  <c r="B7267" i="6"/>
  <c r="B7268" i="6"/>
  <c r="B7269" i="6"/>
  <c r="B7270" i="6"/>
  <c r="B7271" i="6"/>
  <c r="B7272" i="6"/>
  <c r="B7273" i="6"/>
  <c r="B7274" i="6"/>
  <c r="B7275" i="6"/>
  <c r="B7276" i="6"/>
  <c r="B7277" i="6"/>
  <c r="B7278" i="6"/>
  <c r="B7279" i="6"/>
  <c r="B7280" i="6"/>
  <c r="B7281" i="6"/>
  <c r="B7282" i="6"/>
  <c r="B7283" i="6"/>
  <c r="B7284" i="6"/>
  <c r="B7285" i="6"/>
  <c r="B7286" i="6"/>
  <c r="B7287" i="6"/>
  <c r="B7288" i="6"/>
  <c r="B7289" i="6"/>
  <c r="B7290" i="6"/>
  <c r="B7291" i="6"/>
  <c r="B7292" i="6"/>
  <c r="B7293" i="6"/>
  <c r="B7294" i="6"/>
  <c r="B7295" i="6"/>
  <c r="B7296" i="6"/>
  <c r="B7297" i="6"/>
  <c r="B7298" i="6"/>
  <c r="B7299" i="6"/>
  <c r="B7300" i="6"/>
  <c r="B7301" i="6"/>
  <c r="B7302" i="6"/>
  <c r="B7303" i="6"/>
  <c r="B7304" i="6"/>
  <c r="B7305" i="6"/>
  <c r="B7306" i="6"/>
  <c r="B7307" i="6"/>
  <c r="B7308" i="6"/>
  <c r="B7309" i="6"/>
  <c r="B7310" i="6"/>
  <c r="B7311" i="6"/>
  <c r="B7312" i="6"/>
  <c r="B7313" i="6"/>
  <c r="B7314" i="6"/>
  <c r="B7315" i="6"/>
  <c r="B7316" i="6"/>
  <c r="B7317" i="6"/>
  <c r="B7318" i="6"/>
  <c r="B7319" i="6"/>
  <c r="B7320" i="6"/>
  <c r="B7321" i="6"/>
  <c r="B7322" i="6"/>
  <c r="B7323" i="6"/>
  <c r="B7324" i="6"/>
  <c r="B7325" i="6"/>
  <c r="B7326" i="6"/>
  <c r="B7327" i="6"/>
  <c r="B7328" i="6"/>
  <c r="B7329" i="6"/>
  <c r="B7330" i="6"/>
  <c r="B7331" i="6"/>
  <c r="B7332" i="6"/>
  <c r="B7333" i="6"/>
  <c r="B7334" i="6"/>
  <c r="B7335" i="6"/>
  <c r="B7336" i="6"/>
  <c r="B7337" i="6"/>
  <c r="B7338" i="6"/>
  <c r="B7339" i="6"/>
  <c r="B7340" i="6"/>
  <c r="B7341" i="6"/>
  <c r="B7342" i="6"/>
  <c r="B7343" i="6"/>
  <c r="B7344" i="6"/>
  <c r="B7345" i="6"/>
  <c r="B7346" i="6"/>
  <c r="B7347" i="6"/>
  <c r="B7348" i="6"/>
  <c r="B7349" i="6"/>
  <c r="B7350" i="6"/>
  <c r="B7351" i="6"/>
  <c r="B7352" i="6"/>
  <c r="B7353" i="6"/>
  <c r="B7354" i="6"/>
  <c r="B7355" i="6"/>
  <c r="B7356" i="6"/>
  <c r="B7357" i="6"/>
  <c r="B7358" i="6"/>
  <c r="B7359" i="6"/>
  <c r="B7360" i="6"/>
  <c r="B7361" i="6"/>
  <c r="B7362" i="6"/>
  <c r="B7363" i="6"/>
  <c r="B7364" i="6"/>
  <c r="B7365" i="6"/>
  <c r="B7366" i="6"/>
  <c r="B7367" i="6"/>
  <c r="B7368" i="6"/>
  <c r="B7369" i="6"/>
  <c r="B7370" i="6"/>
  <c r="B7371" i="6"/>
  <c r="B7372" i="6"/>
  <c r="B7373" i="6"/>
  <c r="B7374" i="6"/>
  <c r="B7375" i="6"/>
  <c r="B7376" i="6"/>
  <c r="B7377" i="6"/>
  <c r="B7378" i="6"/>
  <c r="B7379" i="6"/>
  <c r="B7380" i="6"/>
  <c r="B7381" i="6"/>
  <c r="B7382" i="6"/>
  <c r="B7383" i="6"/>
  <c r="B7384" i="6"/>
  <c r="B7385" i="6"/>
  <c r="B7386" i="6"/>
  <c r="B7387" i="6"/>
  <c r="B7388" i="6"/>
  <c r="B7389" i="6"/>
  <c r="B7390" i="6"/>
  <c r="B7391" i="6"/>
  <c r="B7392" i="6"/>
  <c r="B7393" i="6"/>
  <c r="B7394" i="6"/>
  <c r="B7395" i="6"/>
  <c r="B7396" i="6"/>
  <c r="B7397" i="6"/>
  <c r="B7398" i="6"/>
  <c r="B7399" i="6"/>
  <c r="B7400" i="6"/>
  <c r="B7401" i="6"/>
  <c r="B7402" i="6"/>
  <c r="B7403" i="6"/>
  <c r="B7404" i="6"/>
  <c r="B7405" i="6"/>
  <c r="B7406" i="6"/>
  <c r="B7407" i="6"/>
  <c r="B7408" i="6"/>
  <c r="B7409" i="6"/>
  <c r="B7410" i="6"/>
  <c r="B7411" i="6"/>
  <c r="B7412" i="6"/>
  <c r="B7413" i="6"/>
  <c r="B7414" i="6"/>
  <c r="B7415" i="6"/>
  <c r="B7416" i="6"/>
  <c r="B7417" i="6"/>
  <c r="B7418" i="6"/>
  <c r="B7419" i="6"/>
  <c r="B7420" i="6"/>
  <c r="B7421" i="6"/>
  <c r="B7422" i="6"/>
  <c r="B7423" i="6"/>
  <c r="B7424" i="6"/>
  <c r="B7425" i="6"/>
  <c r="B7426" i="6"/>
  <c r="B7427" i="6"/>
  <c r="B7428" i="6"/>
  <c r="B7429" i="6"/>
  <c r="B7430" i="6"/>
  <c r="B7431" i="6"/>
  <c r="B7432" i="6"/>
  <c r="B7433" i="6"/>
  <c r="B7434" i="6"/>
  <c r="B7435" i="6"/>
  <c r="B7436" i="6"/>
  <c r="B7437" i="6"/>
  <c r="B7438" i="6"/>
  <c r="B7439" i="6"/>
  <c r="B7440" i="6"/>
  <c r="B7441" i="6"/>
  <c r="B7442" i="6"/>
  <c r="B7443" i="6"/>
  <c r="B7444" i="6"/>
  <c r="B7445" i="6"/>
  <c r="B7446" i="6"/>
  <c r="B7447" i="6"/>
  <c r="B7448" i="6"/>
  <c r="B7449" i="6"/>
  <c r="B7450" i="6"/>
  <c r="B7451" i="6"/>
  <c r="B7452" i="6"/>
  <c r="B7453" i="6"/>
  <c r="B7454" i="6"/>
  <c r="B7455" i="6"/>
  <c r="B7456" i="6"/>
  <c r="B7457" i="6"/>
  <c r="B7458" i="6"/>
  <c r="B7459" i="6"/>
  <c r="B7460" i="6"/>
  <c r="B7461" i="6"/>
  <c r="B7462" i="6"/>
  <c r="B7463" i="6"/>
  <c r="B7464" i="6"/>
  <c r="B7465" i="6"/>
  <c r="B7466" i="6"/>
  <c r="B7467" i="6"/>
  <c r="B7468" i="6"/>
  <c r="B7469" i="6"/>
  <c r="B7470" i="6"/>
  <c r="B7471" i="6"/>
  <c r="B7472" i="6"/>
  <c r="B7473" i="6"/>
  <c r="B7474" i="6"/>
  <c r="B7475" i="6"/>
  <c r="B7476" i="6"/>
  <c r="B7477" i="6"/>
  <c r="B7478" i="6"/>
  <c r="B7479" i="6"/>
  <c r="B7480" i="6"/>
  <c r="B7481" i="6"/>
  <c r="B7482" i="6"/>
  <c r="B7483" i="6"/>
  <c r="B7484" i="6"/>
  <c r="B7485" i="6"/>
  <c r="B7486" i="6"/>
  <c r="B7487" i="6"/>
  <c r="B7488" i="6"/>
  <c r="B7489" i="6"/>
  <c r="B7490" i="6"/>
  <c r="B7491" i="6"/>
  <c r="B7492" i="6"/>
  <c r="B7493" i="6"/>
  <c r="B7494" i="6"/>
  <c r="B7495" i="6"/>
  <c r="B7496" i="6"/>
  <c r="B7497" i="6"/>
  <c r="B7498" i="6"/>
  <c r="B7499" i="6"/>
  <c r="B7500" i="6"/>
  <c r="B7501" i="6"/>
  <c r="B7502" i="6"/>
  <c r="B7503" i="6"/>
  <c r="B7504" i="6"/>
  <c r="B7505" i="6"/>
  <c r="B7506" i="6"/>
  <c r="B7507" i="6"/>
  <c r="B7508" i="6"/>
  <c r="B7509" i="6"/>
  <c r="B7510" i="6"/>
  <c r="B7511" i="6"/>
  <c r="B7512" i="6"/>
  <c r="B7513" i="6"/>
  <c r="B7514" i="6"/>
  <c r="B7515" i="6"/>
  <c r="B7516" i="6"/>
  <c r="B7517" i="6"/>
  <c r="B7518" i="6"/>
  <c r="B7519" i="6"/>
  <c r="B7520" i="6"/>
  <c r="B7521" i="6"/>
  <c r="B7522" i="6"/>
  <c r="B7523" i="6"/>
  <c r="B7524" i="6"/>
  <c r="B7525" i="6"/>
  <c r="B7526" i="6"/>
  <c r="B7527" i="6"/>
  <c r="B7528" i="6"/>
  <c r="B7529" i="6"/>
  <c r="B7530" i="6"/>
  <c r="B7531" i="6"/>
  <c r="B7532" i="6"/>
  <c r="B7533" i="6"/>
  <c r="B7534" i="6"/>
  <c r="B7535" i="6"/>
  <c r="B7536" i="6"/>
  <c r="B7537" i="6"/>
  <c r="B7538" i="6"/>
  <c r="B7539" i="6"/>
  <c r="B7540" i="6"/>
  <c r="B7541" i="6"/>
  <c r="B7542" i="6"/>
  <c r="B7543" i="6"/>
  <c r="B7544" i="6"/>
  <c r="B7545" i="6"/>
  <c r="B7546" i="6"/>
  <c r="B7547" i="6"/>
  <c r="B7548" i="6"/>
  <c r="B7549" i="6"/>
  <c r="B7550" i="6"/>
  <c r="B7551" i="6"/>
  <c r="B7552" i="6"/>
  <c r="B7553" i="6"/>
  <c r="B7554" i="6"/>
  <c r="B7555" i="6"/>
  <c r="B7556" i="6"/>
  <c r="B7557" i="6"/>
  <c r="B7558" i="6"/>
  <c r="B7559" i="6"/>
  <c r="B7560" i="6"/>
  <c r="B7561" i="6"/>
  <c r="B7562" i="6"/>
  <c r="B7563" i="6"/>
  <c r="B7564" i="6"/>
  <c r="B7565" i="6"/>
  <c r="B7566" i="6"/>
  <c r="B7567" i="6"/>
  <c r="B7568" i="6"/>
  <c r="B7569" i="6"/>
  <c r="B7570" i="6"/>
  <c r="B7571" i="6"/>
  <c r="B7572" i="6"/>
  <c r="B7573" i="6"/>
  <c r="B7574" i="6"/>
  <c r="B7575" i="6"/>
  <c r="B7576" i="6"/>
  <c r="B7577" i="6"/>
  <c r="B7578" i="6"/>
  <c r="B7579" i="6"/>
  <c r="B7580" i="6"/>
  <c r="B7581" i="6"/>
  <c r="B7582" i="6"/>
  <c r="B7583" i="6"/>
  <c r="B7584" i="6"/>
  <c r="B7585" i="6"/>
  <c r="B7586" i="6"/>
  <c r="B7587" i="6"/>
  <c r="B7588" i="6"/>
  <c r="B7589" i="6"/>
  <c r="B7590" i="6"/>
  <c r="B7591" i="6"/>
  <c r="B7592" i="6"/>
  <c r="B7593" i="6"/>
  <c r="B7594" i="6"/>
  <c r="B7595" i="6"/>
  <c r="B7596" i="6"/>
  <c r="B7597" i="6"/>
  <c r="B7598" i="6"/>
  <c r="B7599" i="6"/>
  <c r="B7600" i="6"/>
  <c r="B7601" i="6"/>
  <c r="B7602" i="6"/>
  <c r="B7603" i="6"/>
  <c r="B7604" i="6"/>
  <c r="B7605" i="6"/>
  <c r="B7606" i="6"/>
  <c r="B7607" i="6"/>
  <c r="B7608" i="6"/>
  <c r="B7609" i="6"/>
  <c r="B7610" i="6"/>
  <c r="B7611" i="6"/>
  <c r="B7612" i="6"/>
  <c r="B7613" i="6"/>
  <c r="B7614" i="6"/>
  <c r="B7615" i="6"/>
  <c r="B7616" i="6"/>
  <c r="B7617" i="6"/>
  <c r="B7618" i="6"/>
  <c r="B7619" i="6"/>
  <c r="B7620" i="6"/>
  <c r="B7621" i="6"/>
  <c r="B7622" i="6"/>
  <c r="B7623" i="6"/>
  <c r="B7624" i="6"/>
  <c r="B7625" i="6"/>
  <c r="B7626" i="6"/>
  <c r="B7627" i="6"/>
  <c r="B7628" i="6"/>
  <c r="B7629" i="6"/>
  <c r="B7630" i="6"/>
  <c r="B7631" i="6"/>
  <c r="B7632" i="6"/>
  <c r="B7633" i="6"/>
  <c r="B7634" i="6"/>
  <c r="B7635" i="6"/>
  <c r="B7636" i="6"/>
  <c r="B7637" i="6"/>
  <c r="B7638" i="6"/>
  <c r="B7639" i="6"/>
  <c r="B7640" i="6"/>
  <c r="B7641" i="6"/>
  <c r="B7642" i="6"/>
  <c r="B7643" i="6"/>
  <c r="B7644" i="6"/>
  <c r="B7645" i="6"/>
  <c r="B7646" i="6"/>
  <c r="B7647" i="6"/>
  <c r="B7648" i="6"/>
  <c r="B7649" i="6"/>
  <c r="B7650" i="6"/>
  <c r="B7651" i="6"/>
  <c r="B7652" i="6"/>
  <c r="B7653" i="6"/>
  <c r="B7654" i="6"/>
  <c r="B7655" i="6"/>
  <c r="B7656" i="6"/>
  <c r="B7657" i="6"/>
  <c r="B7658" i="6"/>
  <c r="B7659" i="6"/>
  <c r="B7660" i="6"/>
  <c r="B7661" i="6"/>
  <c r="B7662" i="6"/>
  <c r="B7663" i="6"/>
  <c r="B7664" i="6"/>
  <c r="B7665" i="6"/>
  <c r="B7666" i="6"/>
  <c r="B7667" i="6"/>
  <c r="B7668" i="6"/>
  <c r="B7669" i="6"/>
  <c r="B7670" i="6"/>
  <c r="B7671" i="6"/>
  <c r="B7672" i="6"/>
  <c r="B7673" i="6"/>
  <c r="B7674" i="6"/>
  <c r="B7675" i="6"/>
  <c r="B7676" i="6"/>
  <c r="B7677" i="6"/>
  <c r="B7678" i="6"/>
  <c r="B7679" i="6"/>
  <c r="B7680" i="6"/>
  <c r="B7681" i="6"/>
  <c r="B7682" i="6"/>
  <c r="B7683" i="6"/>
  <c r="B7684" i="6"/>
  <c r="B7685" i="6"/>
  <c r="B7686" i="6"/>
  <c r="B7687" i="6"/>
  <c r="B7688" i="6"/>
  <c r="B7689" i="6"/>
  <c r="B7690" i="6"/>
  <c r="B7691" i="6"/>
  <c r="B7692" i="6"/>
  <c r="B7693" i="6"/>
  <c r="B7694" i="6"/>
  <c r="B7695" i="6"/>
  <c r="B7696" i="6"/>
  <c r="B7697" i="6"/>
  <c r="B7698" i="6"/>
  <c r="B7699" i="6"/>
  <c r="B7700" i="6"/>
  <c r="B7701" i="6"/>
  <c r="B7702" i="6"/>
  <c r="B7703" i="6"/>
  <c r="B7704" i="6"/>
  <c r="B7705" i="6"/>
  <c r="B7706" i="6"/>
  <c r="B7707" i="6"/>
  <c r="B7708" i="6"/>
  <c r="B7709" i="6"/>
  <c r="B7710" i="6"/>
  <c r="B7711" i="6"/>
  <c r="B7712" i="6"/>
  <c r="B7713" i="6"/>
  <c r="B7714" i="6"/>
  <c r="B7715" i="6"/>
  <c r="B7716" i="6"/>
  <c r="B7717" i="6"/>
  <c r="B7718" i="6"/>
  <c r="B7719" i="6"/>
  <c r="B7720" i="6"/>
  <c r="B7721" i="6"/>
  <c r="B7722" i="6"/>
  <c r="B7723" i="6"/>
  <c r="B7724" i="6"/>
  <c r="B7725" i="6"/>
  <c r="B7726" i="6"/>
  <c r="B7727" i="6"/>
  <c r="B7728" i="6"/>
  <c r="B7729" i="6"/>
  <c r="B7730" i="6"/>
  <c r="B7731" i="6"/>
  <c r="B7732" i="6"/>
  <c r="B7733" i="6"/>
  <c r="B7734" i="6"/>
  <c r="B7735" i="6"/>
  <c r="B7736" i="6"/>
  <c r="B7737" i="6"/>
  <c r="B7738" i="6"/>
  <c r="B7739" i="6"/>
  <c r="B7740" i="6"/>
  <c r="B7741" i="6"/>
  <c r="B7742" i="6"/>
  <c r="B7743" i="6"/>
  <c r="B7744" i="6"/>
  <c r="B7745" i="6"/>
  <c r="B7746" i="6"/>
  <c r="B7747" i="6"/>
  <c r="B7748" i="6"/>
  <c r="B7749" i="6"/>
  <c r="B7750" i="6"/>
  <c r="B7751" i="6"/>
  <c r="B7752" i="6"/>
  <c r="B7753" i="6"/>
  <c r="B7754" i="6"/>
  <c r="B7755" i="6"/>
  <c r="B7756" i="6"/>
  <c r="B7757" i="6"/>
  <c r="B7758" i="6"/>
  <c r="B7759" i="6"/>
  <c r="B7760" i="6"/>
  <c r="B7761" i="6"/>
  <c r="B7762" i="6"/>
  <c r="B7763" i="6"/>
  <c r="B7764" i="6"/>
  <c r="B7765" i="6"/>
  <c r="B7766" i="6"/>
  <c r="B7767" i="6"/>
  <c r="B7768" i="6"/>
  <c r="B7769" i="6"/>
  <c r="B7770" i="6"/>
  <c r="B7771" i="6"/>
  <c r="B7772" i="6"/>
  <c r="B7773" i="6"/>
  <c r="B7774" i="6"/>
  <c r="B7775" i="6"/>
  <c r="B7776" i="6"/>
  <c r="B7777" i="6"/>
  <c r="B7778" i="6"/>
  <c r="B7779" i="6"/>
  <c r="B7780" i="6"/>
  <c r="B7781" i="6"/>
  <c r="B7782" i="6"/>
  <c r="B7783" i="6"/>
  <c r="B7784" i="6"/>
  <c r="B7785" i="6"/>
  <c r="B7786" i="6"/>
  <c r="B7787" i="6"/>
  <c r="B7788" i="6"/>
  <c r="B7789" i="6"/>
  <c r="B7790" i="6"/>
  <c r="B7791" i="6"/>
  <c r="B7792" i="6"/>
  <c r="B7793" i="6"/>
  <c r="B7794" i="6"/>
  <c r="B7795" i="6"/>
  <c r="B7796" i="6"/>
  <c r="B7797" i="6"/>
  <c r="B7798" i="6"/>
  <c r="B7799" i="6"/>
  <c r="B7800" i="6"/>
  <c r="B7801" i="6"/>
  <c r="B7802" i="6"/>
  <c r="B7803" i="6"/>
  <c r="B7804" i="6"/>
  <c r="B7805" i="6"/>
  <c r="B7806" i="6"/>
  <c r="B7807" i="6"/>
  <c r="B7808" i="6"/>
  <c r="B7809" i="6"/>
  <c r="B7810" i="6"/>
  <c r="B7811" i="6"/>
  <c r="B7812" i="6"/>
  <c r="B7813" i="6"/>
  <c r="B7814" i="6"/>
  <c r="B7815" i="6"/>
  <c r="B7816" i="6"/>
  <c r="B7817" i="6"/>
  <c r="B7818" i="6"/>
  <c r="B7819" i="6"/>
  <c r="B7820" i="6"/>
  <c r="B7821" i="6"/>
  <c r="B7822" i="6"/>
  <c r="B7823" i="6"/>
  <c r="B7824" i="6"/>
  <c r="B7825" i="6"/>
  <c r="B7826" i="6"/>
  <c r="B7827" i="6"/>
  <c r="B7828" i="6"/>
  <c r="B7829" i="6"/>
  <c r="B7830" i="6"/>
  <c r="B7831" i="6"/>
  <c r="B7832" i="6"/>
  <c r="B7833" i="6"/>
  <c r="B7834" i="6"/>
  <c r="B7835" i="6"/>
  <c r="B7836" i="6"/>
  <c r="B7837" i="6"/>
  <c r="B7838" i="6"/>
  <c r="B7839" i="6"/>
  <c r="B7840" i="6"/>
  <c r="B7841" i="6"/>
  <c r="B7842" i="6"/>
  <c r="B7843" i="6"/>
  <c r="B7844" i="6"/>
  <c r="B7845" i="6"/>
  <c r="B7846" i="6"/>
  <c r="B7847" i="6"/>
  <c r="B7848" i="6"/>
  <c r="B7849" i="6"/>
  <c r="B7850" i="6"/>
  <c r="B7851" i="6"/>
  <c r="B7852" i="6"/>
  <c r="B7853" i="6"/>
  <c r="B7854" i="6"/>
  <c r="B7855" i="6"/>
  <c r="B7856" i="6"/>
  <c r="B7857" i="6"/>
  <c r="B7858" i="6"/>
  <c r="B7859" i="6"/>
  <c r="B7860" i="6"/>
  <c r="B7861" i="6"/>
  <c r="B7862" i="6"/>
  <c r="B7863" i="6"/>
  <c r="B7864" i="6"/>
  <c r="B7865" i="6"/>
  <c r="B7866" i="6"/>
  <c r="B7867" i="6"/>
  <c r="B7868" i="6"/>
  <c r="B7869" i="6"/>
  <c r="B7870" i="6"/>
  <c r="B7871" i="6"/>
  <c r="B7872" i="6"/>
  <c r="B7873" i="6"/>
  <c r="B7874" i="6"/>
  <c r="B7875" i="6"/>
  <c r="B7876" i="6"/>
  <c r="B7877" i="6"/>
  <c r="B7878" i="6"/>
  <c r="B7879" i="6"/>
  <c r="B7880" i="6"/>
  <c r="B7881" i="6"/>
  <c r="B7882" i="6"/>
  <c r="B7883" i="6"/>
  <c r="B7884" i="6"/>
  <c r="B7885" i="6"/>
  <c r="B7886" i="6"/>
  <c r="B7887" i="6"/>
  <c r="B7888" i="6"/>
  <c r="B7889" i="6"/>
  <c r="B7890" i="6"/>
  <c r="B7891" i="6"/>
  <c r="B7892" i="6"/>
  <c r="B7893" i="6"/>
  <c r="B7894" i="6"/>
  <c r="B7895" i="6"/>
  <c r="B7896" i="6"/>
  <c r="B7897" i="6"/>
  <c r="B7898" i="6"/>
  <c r="B7899" i="6"/>
  <c r="B7900" i="6"/>
  <c r="B7901" i="6"/>
  <c r="B7902" i="6"/>
  <c r="B7903" i="6"/>
  <c r="B7904" i="6"/>
  <c r="B7905" i="6"/>
  <c r="B7906" i="6"/>
  <c r="B7907" i="6"/>
  <c r="B7908" i="6"/>
  <c r="B7909" i="6"/>
  <c r="B7910" i="6"/>
  <c r="B7911" i="6"/>
  <c r="B7912" i="6"/>
  <c r="B7913" i="6"/>
  <c r="B7914" i="6"/>
  <c r="B7915" i="6"/>
  <c r="B7916" i="6"/>
  <c r="B7917" i="6"/>
  <c r="B7918" i="6"/>
  <c r="B7919" i="6"/>
  <c r="B7920" i="6"/>
  <c r="B7921" i="6"/>
  <c r="B7922" i="6"/>
  <c r="B7923" i="6"/>
  <c r="B7924" i="6"/>
  <c r="B7925" i="6"/>
  <c r="B7926" i="6"/>
  <c r="B7927" i="6"/>
  <c r="B7928" i="6"/>
  <c r="B7929" i="6"/>
  <c r="B7930" i="6"/>
  <c r="B7931" i="6"/>
  <c r="B7932" i="6"/>
  <c r="B7933" i="6"/>
  <c r="B7934" i="6"/>
  <c r="B7935" i="6"/>
  <c r="B7936" i="6"/>
  <c r="B7937" i="6"/>
  <c r="B7938" i="6"/>
  <c r="B7939" i="6"/>
  <c r="B7940" i="6"/>
  <c r="B7941" i="6"/>
  <c r="B7942" i="6"/>
  <c r="B7943" i="6"/>
  <c r="B7944" i="6"/>
  <c r="B7945" i="6"/>
  <c r="B7946" i="6"/>
  <c r="B7947" i="6"/>
  <c r="B7948" i="6"/>
  <c r="B7949" i="6"/>
  <c r="B7950" i="6"/>
  <c r="B7951" i="6"/>
  <c r="B7952" i="6"/>
  <c r="B7953" i="6"/>
  <c r="B7954" i="6"/>
  <c r="B7955" i="6"/>
  <c r="B7956" i="6"/>
  <c r="B7957" i="6"/>
  <c r="B7958" i="6"/>
  <c r="B7959" i="6"/>
  <c r="B7960" i="6"/>
  <c r="B7961" i="6"/>
  <c r="B7962" i="6"/>
  <c r="B7963" i="6"/>
  <c r="B7964" i="6"/>
  <c r="B7965" i="6"/>
  <c r="B7966" i="6"/>
  <c r="B7967" i="6"/>
  <c r="B7968" i="6"/>
  <c r="B7969" i="6"/>
  <c r="B7970" i="6"/>
  <c r="B7971" i="6"/>
  <c r="B7972" i="6"/>
  <c r="B7973" i="6"/>
  <c r="B7974" i="6"/>
  <c r="B7975" i="6"/>
  <c r="B7976" i="6"/>
  <c r="B7977" i="6"/>
  <c r="B7978" i="6"/>
  <c r="B7979" i="6"/>
  <c r="B7980" i="6"/>
  <c r="B7981" i="6"/>
  <c r="B7982" i="6"/>
  <c r="B7983" i="6"/>
  <c r="B7984" i="6"/>
  <c r="B7985" i="6"/>
  <c r="B7986" i="6"/>
  <c r="B7987" i="6"/>
  <c r="B7988" i="6"/>
  <c r="B7989" i="6"/>
  <c r="B7990" i="6"/>
  <c r="B7991" i="6"/>
  <c r="B7992" i="6"/>
  <c r="B7993" i="6"/>
  <c r="B7994" i="6"/>
  <c r="B7995" i="6"/>
  <c r="B7996" i="6"/>
  <c r="B7997" i="6"/>
  <c r="B7998" i="6"/>
  <c r="B7999" i="6"/>
  <c r="B8000" i="6"/>
  <c r="B8001" i="6"/>
  <c r="B8002" i="6"/>
  <c r="B8003" i="6"/>
  <c r="B8004" i="6"/>
  <c r="B8005" i="6"/>
  <c r="B8006" i="6"/>
  <c r="B8007" i="6"/>
  <c r="B8008" i="6"/>
  <c r="B8009" i="6"/>
  <c r="B8010" i="6"/>
  <c r="B8011" i="6"/>
  <c r="B8012" i="6"/>
  <c r="B8013" i="6"/>
  <c r="B8014" i="6"/>
  <c r="B8015" i="6"/>
  <c r="B8016" i="6"/>
  <c r="B8017" i="6"/>
  <c r="B8018" i="6"/>
  <c r="B8019" i="6"/>
  <c r="B8020" i="6"/>
  <c r="B8021" i="6"/>
  <c r="B8022" i="6"/>
  <c r="B8023" i="6"/>
  <c r="B8024" i="6"/>
  <c r="B8025" i="6"/>
  <c r="B8026" i="6"/>
  <c r="B8027" i="6"/>
  <c r="B8028" i="6"/>
  <c r="B8029" i="6"/>
  <c r="B8030" i="6"/>
  <c r="B8031" i="6"/>
  <c r="B8032" i="6"/>
  <c r="B8033" i="6"/>
  <c r="B8034" i="6"/>
  <c r="B8035" i="6"/>
  <c r="B8036" i="6"/>
  <c r="B8037" i="6"/>
  <c r="B8038" i="6"/>
  <c r="B8039" i="6"/>
  <c r="B8040" i="6"/>
  <c r="B8041" i="6"/>
  <c r="B8042" i="6"/>
  <c r="B8043" i="6"/>
  <c r="B8044" i="6"/>
  <c r="B8045" i="6"/>
  <c r="B8046" i="6"/>
  <c r="B8047" i="6"/>
  <c r="B8048" i="6"/>
  <c r="B8049" i="6"/>
  <c r="B8050" i="6"/>
  <c r="B8051" i="6"/>
  <c r="B8052" i="6"/>
  <c r="B8053" i="6"/>
  <c r="B8054" i="6"/>
  <c r="B8055" i="6"/>
  <c r="B8056" i="6"/>
  <c r="B8057" i="6"/>
  <c r="B8058" i="6"/>
  <c r="B8059" i="6"/>
  <c r="B8060" i="6"/>
  <c r="B8061" i="6"/>
  <c r="B8062" i="6"/>
  <c r="B8063" i="6"/>
  <c r="B8064" i="6"/>
  <c r="B8065" i="6"/>
  <c r="B8066" i="6"/>
  <c r="B8067" i="6"/>
  <c r="B8068" i="6"/>
  <c r="B8069" i="6"/>
  <c r="B8070" i="6"/>
  <c r="B8071" i="6"/>
  <c r="B8072" i="6"/>
  <c r="B8073" i="6"/>
  <c r="B8074" i="6"/>
  <c r="B8075" i="6"/>
  <c r="B8076" i="6"/>
  <c r="B8077" i="6"/>
  <c r="B8078" i="6"/>
  <c r="B8079" i="6"/>
  <c r="B8080" i="6"/>
  <c r="B8081" i="6"/>
  <c r="B8082" i="6"/>
  <c r="B8083" i="6"/>
  <c r="B8084" i="6"/>
  <c r="B8085" i="6"/>
  <c r="B8086" i="6"/>
  <c r="B8087" i="6"/>
  <c r="B8088" i="6"/>
  <c r="B8089" i="6"/>
  <c r="B8090" i="6"/>
  <c r="B8091" i="6"/>
  <c r="B8092" i="6"/>
  <c r="B8093" i="6"/>
  <c r="B8094" i="6"/>
  <c r="B8095" i="6"/>
  <c r="B8096" i="6"/>
  <c r="B8097" i="6"/>
  <c r="B8098" i="6"/>
  <c r="B8099" i="6"/>
  <c r="B8100" i="6"/>
  <c r="B8101" i="6"/>
  <c r="B8102" i="6"/>
  <c r="B8103" i="6"/>
  <c r="B8104" i="6"/>
  <c r="B8105" i="6"/>
  <c r="B8106" i="6"/>
  <c r="B8107" i="6"/>
  <c r="B8108" i="6"/>
  <c r="B8109" i="6"/>
  <c r="B8110" i="6"/>
  <c r="B8111" i="6"/>
  <c r="B8112" i="6"/>
  <c r="B8113" i="6"/>
  <c r="B8114" i="6"/>
  <c r="B8115" i="6"/>
  <c r="B8116" i="6"/>
  <c r="B8117" i="6"/>
  <c r="B8118" i="6"/>
  <c r="B8119" i="6"/>
  <c r="B8120" i="6"/>
  <c r="B8121" i="6"/>
  <c r="B8122" i="6"/>
  <c r="B8123" i="6"/>
  <c r="B8124" i="6"/>
  <c r="B8125" i="6"/>
  <c r="B8126" i="6"/>
  <c r="B8127" i="6"/>
  <c r="B8128" i="6"/>
  <c r="B8129" i="6"/>
  <c r="B8130" i="6"/>
  <c r="B8131" i="6"/>
  <c r="B8132" i="6"/>
  <c r="B8133" i="6"/>
  <c r="B8134" i="6"/>
  <c r="B8135" i="6"/>
  <c r="B8136" i="6"/>
  <c r="B8137" i="6"/>
  <c r="B8138" i="6"/>
  <c r="B8139" i="6"/>
  <c r="B8140" i="6"/>
  <c r="B8141" i="6"/>
  <c r="B8142" i="6"/>
  <c r="B8143" i="6"/>
  <c r="B8144" i="6"/>
  <c r="B8145" i="6"/>
  <c r="B8146" i="6"/>
  <c r="B8147" i="6"/>
  <c r="B8148" i="6"/>
  <c r="B8149" i="6"/>
  <c r="B8150" i="6"/>
  <c r="B8151" i="6"/>
  <c r="B8152" i="6"/>
  <c r="B8153" i="6"/>
  <c r="B8154" i="6"/>
  <c r="B8155" i="6"/>
  <c r="B8156" i="6"/>
  <c r="B8157" i="6"/>
  <c r="B8158" i="6"/>
  <c r="B8159" i="6"/>
  <c r="B8160" i="6"/>
  <c r="B8161" i="6"/>
  <c r="B8162" i="6"/>
  <c r="B8163" i="6"/>
  <c r="B8164" i="6"/>
  <c r="B8165" i="6"/>
  <c r="B8166" i="6"/>
  <c r="B8167" i="6"/>
  <c r="B8168" i="6"/>
  <c r="B8169" i="6"/>
  <c r="B8170" i="6"/>
  <c r="B8171" i="6"/>
  <c r="B8172" i="6"/>
  <c r="B8173" i="6"/>
  <c r="B8174" i="6"/>
  <c r="B8175" i="6"/>
  <c r="B8176" i="6"/>
  <c r="B8177" i="6"/>
  <c r="B8178" i="6"/>
  <c r="B8179" i="6"/>
  <c r="B8180" i="6"/>
  <c r="B8181" i="6"/>
  <c r="B8182" i="6"/>
  <c r="B8183" i="6"/>
  <c r="B8184" i="6"/>
  <c r="B8185" i="6"/>
  <c r="B8186" i="6"/>
  <c r="B8187" i="6"/>
  <c r="B8188" i="6"/>
  <c r="B8189" i="6"/>
  <c r="B8190" i="6"/>
  <c r="B8191" i="6"/>
  <c r="B8192" i="6"/>
  <c r="B8193" i="6"/>
  <c r="B8194" i="6"/>
  <c r="B8195" i="6"/>
  <c r="B8196" i="6"/>
  <c r="B8197" i="6"/>
  <c r="B8198" i="6"/>
  <c r="B8199" i="6"/>
  <c r="B8200" i="6"/>
  <c r="B8201" i="6"/>
  <c r="B8202" i="6"/>
  <c r="B8203" i="6"/>
  <c r="B8204" i="6"/>
  <c r="B8205" i="6"/>
  <c r="B8206" i="6"/>
  <c r="B8207" i="6"/>
  <c r="B8208" i="6"/>
  <c r="B8209" i="6"/>
  <c r="B8210" i="6"/>
  <c r="B8211" i="6"/>
  <c r="B8212" i="6"/>
  <c r="B8213" i="6"/>
  <c r="B8214" i="6"/>
  <c r="B8215" i="6"/>
  <c r="B8216" i="6"/>
  <c r="B8217" i="6"/>
  <c r="B8218" i="6"/>
  <c r="B8219" i="6"/>
  <c r="B8220" i="6"/>
  <c r="B8221" i="6"/>
  <c r="B8222" i="6"/>
  <c r="B8223" i="6"/>
  <c r="B8224" i="6"/>
  <c r="B8225" i="6"/>
  <c r="B8226" i="6"/>
  <c r="B8227" i="6"/>
  <c r="B8228" i="6"/>
  <c r="B8229" i="6"/>
  <c r="B8230" i="6"/>
  <c r="B8231" i="6"/>
  <c r="B8232" i="6"/>
  <c r="B8233" i="6"/>
  <c r="B8234" i="6"/>
  <c r="B8235" i="6"/>
  <c r="B8236" i="6"/>
  <c r="B8237" i="6"/>
  <c r="B8238" i="6"/>
  <c r="B8239" i="6"/>
  <c r="B8240" i="6"/>
  <c r="B8241" i="6"/>
  <c r="B8242" i="6"/>
  <c r="B8243" i="6"/>
  <c r="B8244" i="6"/>
  <c r="B8245" i="6"/>
  <c r="B8246" i="6"/>
  <c r="B8247" i="6"/>
  <c r="B8248" i="6"/>
  <c r="B8249" i="6"/>
  <c r="B8250" i="6"/>
  <c r="B8251" i="6"/>
  <c r="B8252" i="6"/>
  <c r="B8253" i="6"/>
  <c r="B8254" i="6"/>
  <c r="B8255" i="6"/>
  <c r="B8256" i="6"/>
  <c r="B8257" i="6"/>
  <c r="B8258" i="6"/>
  <c r="B8259" i="6"/>
  <c r="B8260" i="6"/>
  <c r="B8261" i="6"/>
  <c r="B8262" i="6"/>
  <c r="B8263" i="6"/>
  <c r="B8264" i="6"/>
  <c r="B8265" i="6"/>
  <c r="B8266" i="6"/>
  <c r="B8267" i="6"/>
  <c r="B8268" i="6"/>
  <c r="B8269" i="6"/>
  <c r="B8270" i="6"/>
  <c r="B8271" i="6"/>
  <c r="B8272" i="6"/>
  <c r="B8273" i="6"/>
  <c r="B8274" i="6"/>
  <c r="B8275" i="6"/>
  <c r="B8276" i="6"/>
  <c r="B8277" i="6"/>
  <c r="B8278" i="6"/>
  <c r="B8279" i="6"/>
  <c r="B8280" i="6"/>
  <c r="B8281" i="6"/>
  <c r="B8282" i="6"/>
  <c r="B8283" i="6"/>
  <c r="B8284" i="6"/>
  <c r="B8285" i="6"/>
  <c r="B8286" i="6"/>
  <c r="B8287" i="6"/>
  <c r="B8288" i="6"/>
  <c r="B8289" i="6"/>
  <c r="B8290" i="6"/>
  <c r="B8291" i="6"/>
  <c r="B8292" i="6"/>
  <c r="B8293" i="6"/>
  <c r="B8294" i="6"/>
  <c r="B8295" i="6"/>
  <c r="B8296" i="6"/>
  <c r="B8297" i="6"/>
  <c r="B8298" i="6"/>
  <c r="B8299" i="6"/>
  <c r="B8300" i="6"/>
  <c r="B8301" i="6"/>
  <c r="B8302" i="6"/>
  <c r="B8303" i="6"/>
  <c r="B8304" i="6"/>
  <c r="B8305" i="6"/>
  <c r="B8306" i="6"/>
  <c r="B8307" i="6"/>
  <c r="B8308" i="6"/>
  <c r="B8309" i="6"/>
  <c r="B8310" i="6"/>
  <c r="B8311" i="6"/>
  <c r="B8312" i="6"/>
  <c r="B8313" i="6"/>
  <c r="B8314" i="6"/>
  <c r="B8315" i="6"/>
  <c r="B8316" i="6"/>
  <c r="B8317" i="6"/>
  <c r="B8318" i="6"/>
  <c r="B8319" i="6"/>
  <c r="B8320" i="6"/>
  <c r="B8321" i="6"/>
  <c r="B8322" i="6"/>
  <c r="B8323" i="6"/>
  <c r="B8324" i="6"/>
  <c r="B8325" i="6"/>
  <c r="B8326" i="6"/>
  <c r="B8327" i="6"/>
  <c r="B8328" i="6"/>
  <c r="B8329" i="6"/>
  <c r="B8330" i="6"/>
  <c r="B8331" i="6"/>
  <c r="B8332" i="6"/>
  <c r="B8333" i="6"/>
  <c r="B8334" i="6"/>
  <c r="B8335" i="6"/>
  <c r="B8336" i="6"/>
  <c r="B8337" i="6"/>
  <c r="B8338" i="6"/>
  <c r="B8339" i="6"/>
  <c r="B8340" i="6"/>
  <c r="B8341" i="6"/>
  <c r="B8342" i="6"/>
  <c r="B8343" i="6"/>
  <c r="B8344" i="6"/>
  <c r="B8345" i="6"/>
  <c r="B8346" i="6"/>
  <c r="B8347" i="6"/>
  <c r="B8348" i="6"/>
  <c r="B8349" i="6"/>
  <c r="B8350" i="6"/>
  <c r="B8351" i="6"/>
  <c r="B8352" i="6"/>
  <c r="B8353" i="6"/>
  <c r="B8354" i="6"/>
  <c r="B8355" i="6"/>
  <c r="B8356" i="6"/>
  <c r="B8357" i="6"/>
  <c r="B8358" i="6"/>
  <c r="B8359" i="6"/>
  <c r="B8360" i="6"/>
  <c r="B8361" i="6"/>
  <c r="B8362" i="6"/>
  <c r="B8363" i="6"/>
  <c r="B8364" i="6"/>
  <c r="B8365" i="6"/>
  <c r="B8366" i="6"/>
  <c r="B8367" i="6"/>
  <c r="B8368" i="6"/>
  <c r="B8369" i="6"/>
  <c r="B8370" i="6"/>
  <c r="B8371" i="6"/>
  <c r="B8372" i="6"/>
  <c r="B8373" i="6"/>
  <c r="B8374" i="6"/>
  <c r="B8375" i="6"/>
  <c r="B8376" i="6"/>
  <c r="B8377" i="6"/>
  <c r="B8378" i="6"/>
  <c r="B8379" i="6"/>
  <c r="B8380" i="6"/>
  <c r="B8381" i="6"/>
  <c r="B8382" i="6"/>
  <c r="B8383" i="6"/>
  <c r="B8384" i="6"/>
  <c r="B8385" i="6"/>
  <c r="B8386" i="6"/>
  <c r="B8387" i="6"/>
  <c r="B8388" i="6"/>
  <c r="B8389" i="6"/>
  <c r="B8390" i="6"/>
  <c r="B8391" i="6"/>
  <c r="B8392" i="6"/>
  <c r="B8393" i="6"/>
  <c r="B8394" i="6"/>
  <c r="B8395" i="6"/>
  <c r="B8396" i="6"/>
  <c r="B8397" i="6"/>
  <c r="B8398" i="6"/>
  <c r="B8399" i="6"/>
  <c r="B8400" i="6"/>
  <c r="B8401" i="6"/>
  <c r="B8402" i="6"/>
  <c r="B8403" i="6"/>
  <c r="B8404" i="6"/>
  <c r="B8405" i="6"/>
  <c r="B8406" i="6"/>
  <c r="B8407" i="6"/>
  <c r="B8408" i="6"/>
  <c r="B8409" i="6"/>
  <c r="B8410" i="6"/>
  <c r="B8411" i="6"/>
  <c r="B8412" i="6"/>
  <c r="B8413" i="6"/>
  <c r="B8414" i="6"/>
  <c r="B8415" i="6"/>
  <c r="B8416" i="6"/>
  <c r="B8417" i="6"/>
  <c r="B8418" i="6"/>
  <c r="B8419" i="6"/>
  <c r="B8420" i="6"/>
  <c r="B8421" i="6"/>
  <c r="B8422" i="6"/>
  <c r="B8423" i="6"/>
  <c r="B8424" i="6"/>
  <c r="B8425" i="6"/>
  <c r="B8426" i="6"/>
  <c r="B8427" i="6"/>
  <c r="B8428" i="6"/>
  <c r="B8429" i="6"/>
  <c r="B8430" i="6"/>
  <c r="B8431" i="6"/>
  <c r="B8432" i="6"/>
  <c r="B8433" i="6"/>
  <c r="B8434" i="6"/>
  <c r="B8435" i="6"/>
  <c r="B8436" i="6"/>
  <c r="B8437" i="6"/>
  <c r="B8438" i="6"/>
  <c r="B8439" i="6"/>
  <c r="B8440" i="6"/>
  <c r="B8441" i="6"/>
  <c r="B8442" i="6"/>
  <c r="B8443" i="6"/>
  <c r="B8444" i="6"/>
  <c r="B8445" i="6"/>
  <c r="B8446" i="6"/>
  <c r="B8447" i="6"/>
  <c r="B8448" i="6"/>
  <c r="B8449" i="6"/>
  <c r="B8450" i="6"/>
  <c r="B8451" i="6"/>
  <c r="B8452" i="6"/>
  <c r="B8453" i="6"/>
  <c r="B8454" i="6"/>
  <c r="B8455" i="6"/>
  <c r="B8456" i="6"/>
  <c r="B8457" i="6"/>
  <c r="B8458" i="6"/>
  <c r="B8459" i="6"/>
  <c r="B8460" i="6"/>
  <c r="B8461" i="6"/>
  <c r="B8462" i="6"/>
  <c r="B8463" i="6"/>
  <c r="B8464" i="6"/>
  <c r="B8465" i="6"/>
  <c r="B8466" i="6"/>
  <c r="B8467" i="6"/>
  <c r="B8468" i="6"/>
  <c r="B8469" i="6"/>
  <c r="B8470" i="6"/>
  <c r="B8471" i="6"/>
  <c r="B8472" i="6"/>
  <c r="B8473" i="6"/>
  <c r="B8474" i="6"/>
  <c r="B8475" i="6"/>
  <c r="B8476" i="6"/>
  <c r="B8477" i="6"/>
  <c r="B8478" i="6"/>
  <c r="B8479" i="6"/>
  <c r="B8480" i="6"/>
  <c r="B8481" i="6"/>
  <c r="B8482" i="6"/>
  <c r="B8483" i="6"/>
  <c r="B8484" i="6"/>
  <c r="B8485" i="6"/>
  <c r="B8486" i="6"/>
  <c r="B8487" i="6"/>
  <c r="B8488" i="6"/>
  <c r="B8489" i="6"/>
  <c r="B8490" i="6"/>
  <c r="B8491" i="6"/>
  <c r="B8492" i="6"/>
  <c r="B8493" i="6"/>
  <c r="B8494" i="6"/>
  <c r="B8495" i="6"/>
  <c r="B8496" i="6"/>
  <c r="B8497" i="6"/>
  <c r="B8498" i="6"/>
  <c r="B8499" i="6"/>
  <c r="B8500" i="6"/>
  <c r="B8501" i="6"/>
  <c r="B8502" i="6"/>
  <c r="B8503" i="6"/>
  <c r="B8504" i="6"/>
  <c r="B8505" i="6"/>
  <c r="B8506" i="6"/>
  <c r="B8507" i="6"/>
  <c r="B8508" i="6"/>
  <c r="B8509" i="6"/>
  <c r="B8510" i="6"/>
  <c r="B8511" i="6"/>
  <c r="B8512" i="6"/>
  <c r="B8513" i="6"/>
  <c r="B8514" i="6"/>
  <c r="B8515" i="6"/>
  <c r="B8516" i="6"/>
  <c r="B8517" i="6"/>
  <c r="B8518" i="6"/>
  <c r="B8519" i="6"/>
  <c r="B8520" i="6"/>
  <c r="B8521" i="6"/>
  <c r="B8522" i="6"/>
  <c r="B8523" i="6"/>
  <c r="B8524" i="6"/>
  <c r="B8525" i="6"/>
  <c r="B8526" i="6"/>
  <c r="B8527" i="6"/>
  <c r="B8528" i="6"/>
  <c r="B8529" i="6"/>
  <c r="B8530" i="6"/>
  <c r="B8531" i="6"/>
  <c r="B8532" i="6"/>
  <c r="B8533" i="6"/>
  <c r="B8534" i="6"/>
  <c r="B8535" i="6"/>
  <c r="B8536" i="6"/>
  <c r="B8537" i="6"/>
  <c r="B8538" i="6"/>
  <c r="B8539" i="6"/>
  <c r="B8540" i="6"/>
  <c r="B8541" i="6"/>
  <c r="B8542" i="6"/>
  <c r="B8543" i="6"/>
  <c r="B8544" i="6"/>
  <c r="B8545" i="6"/>
  <c r="B8546" i="6"/>
  <c r="B8547" i="6"/>
  <c r="B8548" i="6"/>
  <c r="B8549" i="6"/>
  <c r="B8550" i="6"/>
  <c r="B8551" i="6"/>
  <c r="B8552" i="6"/>
  <c r="B8553" i="6"/>
  <c r="B8554" i="6"/>
  <c r="B8555" i="6"/>
  <c r="B8556" i="6"/>
  <c r="B8557" i="6"/>
  <c r="B8558" i="6"/>
  <c r="B8559" i="6"/>
  <c r="B8560" i="6"/>
  <c r="B8561" i="6"/>
  <c r="B8562" i="6"/>
  <c r="B8563" i="6"/>
  <c r="B8564" i="6"/>
  <c r="B8565" i="6"/>
  <c r="B8566" i="6"/>
  <c r="B8567" i="6"/>
  <c r="B8568" i="6"/>
  <c r="B8569" i="6"/>
  <c r="B8570" i="6"/>
  <c r="B8571" i="6"/>
  <c r="B8572" i="6"/>
  <c r="B8573" i="6"/>
  <c r="B8574" i="6"/>
  <c r="B8575" i="6"/>
  <c r="B8576" i="6"/>
  <c r="B8577" i="6"/>
  <c r="B8578" i="6"/>
  <c r="B8579" i="6"/>
  <c r="B8580" i="6"/>
  <c r="B8581" i="6"/>
  <c r="B8582" i="6"/>
  <c r="B8583" i="6"/>
  <c r="B8584" i="6"/>
  <c r="B8585" i="6"/>
  <c r="B8586" i="6"/>
  <c r="B8587" i="6"/>
  <c r="B8588" i="6"/>
  <c r="B8589" i="6"/>
  <c r="B8590" i="6"/>
  <c r="B8591" i="6"/>
  <c r="B8592" i="6"/>
  <c r="B8593" i="6"/>
  <c r="B8594" i="6"/>
  <c r="B8595" i="6"/>
  <c r="B8596" i="6"/>
  <c r="B8597" i="6"/>
  <c r="B8598" i="6"/>
  <c r="B8599" i="6"/>
  <c r="B8600" i="6"/>
  <c r="B8601" i="6"/>
  <c r="B8602" i="6"/>
  <c r="B8603" i="6"/>
  <c r="B8604" i="6"/>
  <c r="B8605" i="6"/>
  <c r="B8606" i="6"/>
  <c r="B8607" i="6"/>
  <c r="B8608" i="6"/>
  <c r="B8609" i="6"/>
  <c r="B8610" i="6"/>
  <c r="B8611" i="6"/>
  <c r="B8612" i="6"/>
  <c r="B8613" i="6"/>
  <c r="B8614" i="6"/>
  <c r="B8615" i="6"/>
  <c r="B8616" i="6"/>
  <c r="B8617" i="6"/>
  <c r="B8618" i="6"/>
  <c r="B8619" i="6"/>
  <c r="B8620" i="6"/>
  <c r="B8621" i="6"/>
  <c r="B8622" i="6"/>
  <c r="B8623" i="6"/>
  <c r="B8624" i="6"/>
  <c r="B8625" i="6"/>
  <c r="B8626" i="6"/>
  <c r="B8627" i="6"/>
  <c r="B8628" i="6"/>
  <c r="B8629" i="6"/>
  <c r="B8630" i="6"/>
  <c r="B8631" i="6"/>
  <c r="B8632" i="6"/>
  <c r="B8633" i="6"/>
  <c r="B8634" i="6"/>
  <c r="B8635" i="6"/>
  <c r="B8636" i="6"/>
  <c r="B8637" i="6"/>
  <c r="B8638" i="6"/>
  <c r="B8639" i="6"/>
  <c r="B8640" i="6"/>
  <c r="B8641" i="6"/>
  <c r="B8642" i="6"/>
  <c r="B8643" i="6"/>
  <c r="B8644" i="6"/>
  <c r="B8645" i="6"/>
  <c r="B8646" i="6"/>
  <c r="B8647" i="6"/>
  <c r="B8648" i="6"/>
  <c r="B8649" i="6"/>
  <c r="B8650" i="6"/>
  <c r="B8651" i="6"/>
  <c r="B8652" i="6"/>
  <c r="B8653" i="6"/>
  <c r="B8654" i="6"/>
  <c r="B8655" i="6"/>
  <c r="B8656" i="6"/>
  <c r="B8657" i="6"/>
  <c r="B8658" i="6"/>
  <c r="B8659" i="6"/>
  <c r="B8660" i="6"/>
  <c r="B8661" i="6"/>
  <c r="B8662" i="6"/>
  <c r="B8663" i="6"/>
  <c r="B8664" i="6"/>
  <c r="B8665" i="6"/>
  <c r="B8666" i="6"/>
  <c r="B8667" i="6"/>
  <c r="B8668" i="6"/>
  <c r="B8669" i="6"/>
  <c r="B8670" i="6"/>
  <c r="B8671" i="6"/>
  <c r="B8672" i="6"/>
  <c r="B8673" i="6"/>
  <c r="B8674" i="6"/>
  <c r="B8675" i="6"/>
  <c r="B8676" i="6"/>
  <c r="B8677" i="6"/>
  <c r="B8678" i="6"/>
  <c r="B8679" i="6"/>
  <c r="B8680" i="6"/>
  <c r="B8681" i="6"/>
  <c r="B8682" i="6"/>
  <c r="B8683" i="6"/>
  <c r="B8684" i="6"/>
  <c r="B8685" i="6"/>
  <c r="B8686" i="6"/>
  <c r="B8687" i="6"/>
  <c r="B8688" i="6"/>
  <c r="B8689" i="6"/>
  <c r="B8690" i="6"/>
  <c r="B8691" i="6"/>
  <c r="B8692" i="6"/>
  <c r="B8693" i="6"/>
  <c r="B8694" i="6"/>
  <c r="B8695" i="6"/>
  <c r="B8696" i="6"/>
  <c r="B8697" i="6"/>
  <c r="B8698" i="6"/>
  <c r="B8699" i="6"/>
  <c r="B8700" i="6"/>
  <c r="B8701" i="6"/>
  <c r="B8702" i="6"/>
  <c r="B8703" i="6"/>
  <c r="B8704" i="6"/>
  <c r="B8705" i="6"/>
  <c r="B8706" i="6"/>
  <c r="B8707" i="6"/>
  <c r="B8708" i="6"/>
  <c r="B8709" i="6"/>
  <c r="B8710" i="6"/>
  <c r="B8711" i="6"/>
  <c r="B8712" i="6"/>
  <c r="B8713" i="6"/>
  <c r="B8714" i="6"/>
  <c r="B8715" i="6"/>
  <c r="B8716" i="6"/>
  <c r="B8717" i="6"/>
  <c r="B8718" i="6"/>
  <c r="B8719" i="6"/>
  <c r="B8720" i="6"/>
  <c r="B8721" i="6"/>
  <c r="B8722" i="6"/>
  <c r="B8723" i="6"/>
  <c r="B8724" i="6"/>
  <c r="B8725" i="6"/>
  <c r="B8726" i="6"/>
  <c r="B8727" i="6"/>
  <c r="B8728" i="6"/>
  <c r="B8729" i="6"/>
  <c r="B8730" i="6"/>
  <c r="B8731" i="6"/>
  <c r="B8732" i="6"/>
  <c r="B8733" i="6"/>
  <c r="B8734" i="6"/>
  <c r="B8735" i="6"/>
  <c r="B8736" i="6"/>
  <c r="B8737" i="6"/>
  <c r="B8738" i="6"/>
  <c r="B8739" i="6"/>
  <c r="B8740" i="6"/>
  <c r="B8741" i="6"/>
  <c r="B8742" i="6"/>
  <c r="B8743" i="6"/>
  <c r="B8744" i="6"/>
  <c r="B8745" i="6"/>
  <c r="B8746" i="6"/>
  <c r="B8747" i="6"/>
  <c r="B8748" i="6"/>
  <c r="B8749" i="6"/>
  <c r="B8750" i="6"/>
  <c r="B8751" i="6"/>
  <c r="B8752" i="6"/>
  <c r="B8753" i="6"/>
  <c r="B8754" i="6"/>
  <c r="B8755" i="6"/>
  <c r="B8756" i="6"/>
  <c r="B8757" i="6"/>
  <c r="B8758" i="6"/>
  <c r="B8759" i="6"/>
  <c r="B8760" i="6"/>
  <c r="B8761" i="6"/>
  <c r="B8762" i="6"/>
  <c r="B8763" i="6"/>
  <c r="B8764" i="6"/>
  <c r="B8765" i="6"/>
  <c r="B8766" i="6"/>
  <c r="B8767" i="6"/>
  <c r="B8768" i="6"/>
  <c r="B8769" i="6"/>
  <c r="B8770" i="6"/>
  <c r="B8771" i="6"/>
  <c r="B8772" i="6"/>
  <c r="B8773" i="6"/>
  <c r="B8774" i="6"/>
  <c r="B8775" i="6"/>
  <c r="B8776" i="6"/>
  <c r="B8777" i="6"/>
  <c r="B8778" i="6"/>
  <c r="B8779" i="6"/>
  <c r="B8780" i="6"/>
  <c r="B8781" i="6"/>
  <c r="B8782" i="6"/>
  <c r="B8783" i="6"/>
  <c r="B8784" i="6"/>
  <c r="B8785" i="6"/>
  <c r="B8786" i="6"/>
  <c r="B8787" i="6"/>
  <c r="B8788" i="6"/>
  <c r="B8789" i="6"/>
  <c r="B8790" i="6"/>
  <c r="B8791" i="6"/>
  <c r="B8792" i="6"/>
  <c r="B8793" i="6"/>
  <c r="B8794" i="6"/>
  <c r="B8795" i="6"/>
  <c r="B8796" i="6"/>
  <c r="B8797" i="6"/>
  <c r="B8798" i="6"/>
  <c r="B8799" i="6"/>
  <c r="B8800" i="6"/>
  <c r="B8801" i="6"/>
  <c r="B8802" i="6"/>
  <c r="B8803" i="6"/>
  <c r="B8804" i="6"/>
  <c r="B8805" i="6"/>
  <c r="B8806" i="6"/>
  <c r="B8807" i="6"/>
  <c r="B8808" i="6"/>
  <c r="B8809" i="6"/>
  <c r="B8810" i="6"/>
  <c r="B8811" i="6"/>
  <c r="B8812" i="6"/>
  <c r="B8813" i="6"/>
  <c r="B8814" i="6"/>
  <c r="B8815" i="6"/>
  <c r="B8816" i="6"/>
  <c r="B8817" i="6"/>
  <c r="B8818" i="6"/>
  <c r="B8819" i="6"/>
  <c r="B8820" i="6"/>
  <c r="B8821" i="6"/>
  <c r="B8822" i="6"/>
  <c r="B8823" i="6"/>
  <c r="B8824" i="6"/>
  <c r="B8825" i="6"/>
  <c r="B8826" i="6"/>
  <c r="B8827" i="6"/>
  <c r="B8828" i="6"/>
  <c r="B8829" i="6"/>
  <c r="B8830" i="6"/>
  <c r="B8831" i="6"/>
  <c r="B8832" i="6"/>
  <c r="B8833" i="6"/>
  <c r="B8834" i="6"/>
  <c r="B8835" i="6"/>
  <c r="B8836" i="6"/>
  <c r="B8837" i="6"/>
  <c r="B8838" i="6"/>
  <c r="B8839" i="6"/>
  <c r="B8840" i="6"/>
  <c r="B8841" i="6"/>
  <c r="B8842" i="6"/>
  <c r="B8843" i="6"/>
  <c r="B8844" i="6"/>
  <c r="B8845" i="6"/>
  <c r="B8846" i="6"/>
  <c r="B8847" i="6"/>
  <c r="B8848" i="6"/>
  <c r="B8849" i="6"/>
  <c r="B8850" i="6"/>
  <c r="B8851" i="6"/>
  <c r="B8852" i="6"/>
  <c r="B8853" i="6"/>
  <c r="B8854" i="6"/>
  <c r="B8855" i="6"/>
  <c r="B8856" i="6"/>
  <c r="B8857" i="6"/>
  <c r="B8858" i="6"/>
  <c r="B8859" i="6"/>
  <c r="B8860" i="6"/>
  <c r="B8861" i="6"/>
  <c r="B8862" i="6"/>
  <c r="B8863" i="6"/>
  <c r="B8864" i="6"/>
  <c r="B8865" i="6"/>
  <c r="B8866" i="6"/>
  <c r="B8867" i="6"/>
  <c r="B8868" i="6"/>
  <c r="B8869" i="6"/>
  <c r="B8870" i="6"/>
  <c r="B8871" i="6"/>
  <c r="B8872" i="6"/>
  <c r="B8873" i="6"/>
  <c r="B8874" i="6"/>
  <c r="B8875" i="6"/>
  <c r="B8876" i="6"/>
  <c r="B8877" i="6"/>
  <c r="B8878" i="6"/>
  <c r="B8879" i="6"/>
  <c r="B8880" i="6"/>
  <c r="B8881" i="6"/>
  <c r="B8882" i="6"/>
  <c r="B8883" i="6"/>
  <c r="B8884" i="6"/>
  <c r="B8885" i="6"/>
  <c r="B8886" i="6"/>
  <c r="B8887" i="6"/>
  <c r="B8888" i="6"/>
  <c r="B8889" i="6"/>
  <c r="B8890" i="6"/>
  <c r="B8891" i="6"/>
  <c r="B8892" i="6"/>
  <c r="B8893" i="6"/>
  <c r="B8894" i="6"/>
  <c r="B8895" i="6"/>
  <c r="B8896" i="6"/>
  <c r="B8897" i="6"/>
  <c r="B8898" i="6"/>
  <c r="B8899" i="6"/>
  <c r="B8900" i="6"/>
  <c r="B8901" i="6"/>
  <c r="B8902" i="6"/>
  <c r="B8903" i="6"/>
  <c r="B8904" i="6"/>
  <c r="B8905" i="6"/>
  <c r="B8906" i="6"/>
  <c r="B8907" i="6"/>
  <c r="B8908" i="6"/>
  <c r="B8909" i="6"/>
  <c r="B8910" i="6"/>
  <c r="B8911" i="6"/>
  <c r="B8912" i="6"/>
  <c r="B8913" i="6"/>
  <c r="B8914" i="6"/>
  <c r="B8915" i="6"/>
  <c r="B8916" i="6"/>
  <c r="B8917" i="6"/>
  <c r="B8918" i="6"/>
  <c r="B8919" i="6"/>
  <c r="B8920" i="6"/>
  <c r="B8921" i="6"/>
  <c r="B8922" i="6"/>
  <c r="B8923" i="6"/>
  <c r="B8924" i="6"/>
  <c r="B8925" i="6"/>
  <c r="B8926" i="6"/>
  <c r="B8927" i="6"/>
  <c r="B8928" i="6"/>
  <c r="B8929" i="6"/>
  <c r="B8930" i="6"/>
  <c r="B8931" i="6"/>
  <c r="B8932" i="6"/>
  <c r="B8933" i="6"/>
  <c r="B8934" i="6"/>
  <c r="B8935" i="6"/>
  <c r="B8936" i="6"/>
  <c r="B8937" i="6"/>
  <c r="B8938" i="6"/>
  <c r="B8939" i="6"/>
  <c r="B8940" i="6"/>
  <c r="B8941" i="6"/>
  <c r="B8942" i="6"/>
  <c r="B8943" i="6"/>
  <c r="B8944" i="6"/>
  <c r="B8945" i="6"/>
  <c r="B8946" i="6"/>
  <c r="B8947" i="6"/>
  <c r="B8948" i="6"/>
  <c r="B8949" i="6"/>
  <c r="B8950" i="6"/>
  <c r="B8951" i="6"/>
  <c r="B8952" i="6"/>
  <c r="B8953" i="6"/>
  <c r="B8954" i="6"/>
  <c r="B8955" i="6"/>
  <c r="B8956" i="6"/>
  <c r="B8957" i="6"/>
  <c r="B8958" i="6"/>
  <c r="B8959" i="6"/>
  <c r="B8960" i="6"/>
  <c r="B8961" i="6"/>
  <c r="B8962" i="6"/>
  <c r="B8963" i="6"/>
  <c r="B8964" i="6"/>
  <c r="B8965" i="6"/>
  <c r="B8966" i="6"/>
  <c r="B8967" i="6"/>
  <c r="B8968" i="6"/>
  <c r="B8969" i="6"/>
  <c r="B8970" i="6"/>
  <c r="B8971" i="6"/>
  <c r="B8972" i="6"/>
  <c r="B8973" i="6"/>
  <c r="B8974" i="6"/>
  <c r="B8975" i="6"/>
  <c r="B8976" i="6"/>
  <c r="B8977" i="6"/>
  <c r="B8978" i="6"/>
  <c r="B8979" i="6"/>
  <c r="B8980" i="6"/>
  <c r="B8981" i="6"/>
  <c r="B8982" i="6"/>
  <c r="B8983" i="6"/>
  <c r="B8984" i="6"/>
  <c r="B8985" i="6"/>
  <c r="B8986" i="6"/>
  <c r="B8987" i="6"/>
  <c r="B8988" i="6"/>
  <c r="B8989" i="6"/>
  <c r="B8990" i="6"/>
  <c r="B8991" i="6"/>
  <c r="B8992" i="6"/>
  <c r="B8993" i="6"/>
  <c r="B8994" i="6"/>
  <c r="B8995" i="6"/>
  <c r="B8996" i="6"/>
  <c r="B8997" i="6"/>
  <c r="B8998" i="6"/>
  <c r="B8999" i="6"/>
  <c r="B9000" i="6"/>
  <c r="B9001" i="6"/>
  <c r="B9002" i="6"/>
  <c r="B9003" i="6"/>
  <c r="B9004" i="6"/>
  <c r="B9005" i="6"/>
  <c r="B9006" i="6"/>
  <c r="B9007" i="6"/>
  <c r="B9008" i="6"/>
  <c r="B9009" i="6"/>
  <c r="B9010" i="6"/>
  <c r="B9011" i="6"/>
  <c r="B9012" i="6"/>
  <c r="B9013" i="6"/>
  <c r="B9014" i="6"/>
  <c r="B9015" i="6"/>
  <c r="B9016" i="6"/>
  <c r="B9017" i="6"/>
  <c r="B9018" i="6"/>
  <c r="B9019" i="6"/>
  <c r="B9020" i="6"/>
  <c r="B9021" i="6"/>
  <c r="B9022" i="6"/>
  <c r="B9023" i="6"/>
  <c r="B9024" i="6"/>
  <c r="B9025" i="6"/>
  <c r="B9026" i="6"/>
  <c r="B9027" i="6"/>
  <c r="B9028" i="6"/>
  <c r="B9029" i="6"/>
  <c r="B9030" i="6"/>
  <c r="B9031" i="6"/>
  <c r="B9032" i="6"/>
  <c r="B9033" i="6"/>
  <c r="B9034" i="6"/>
  <c r="B9035" i="6"/>
  <c r="B9036" i="6"/>
  <c r="B9037" i="6"/>
  <c r="B9038" i="6"/>
  <c r="B9039" i="6"/>
  <c r="B9040" i="6"/>
  <c r="B9041" i="6"/>
  <c r="B9042" i="6"/>
  <c r="B9043" i="6"/>
  <c r="B9044" i="6"/>
  <c r="B9045" i="6"/>
  <c r="B9046" i="6"/>
  <c r="B9047" i="6"/>
  <c r="B9048" i="6"/>
  <c r="B9049" i="6"/>
  <c r="B9050" i="6"/>
  <c r="B9051" i="6"/>
  <c r="B9052" i="6"/>
  <c r="B9053" i="6"/>
  <c r="B9054" i="6"/>
  <c r="B9055" i="6"/>
  <c r="B9056" i="6"/>
  <c r="B9057" i="6"/>
  <c r="B9058" i="6"/>
  <c r="B9059" i="6"/>
  <c r="B9060" i="6"/>
  <c r="B9061" i="6"/>
  <c r="B9062" i="6"/>
  <c r="B9063" i="6"/>
  <c r="B9064" i="6"/>
  <c r="B9065" i="6"/>
  <c r="B9066" i="6"/>
  <c r="B9067" i="6"/>
  <c r="B9068" i="6"/>
  <c r="B9069" i="6"/>
  <c r="B9070" i="6"/>
  <c r="B9071" i="6"/>
  <c r="B9072" i="6"/>
  <c r="B9073" i="6"/>
  <c r="B9074" i="6"/>
  <c r="B9075" i="6"/>
  <c r="B9076" i="6"/>
  <c r="B9077" i="6"/>
  <c r="B9078" i="6"/>
  <c r="B9079" i="6"/>
  <c r="B9080" i="6"/>
  <c r="B9081" i="6"/>
  <c r="B9082" i="6"/>
  <c r="B9083" i="6"/>
  <c r="B9084" i="6"/>
  <c r="B9085" i="6"/>
  <c r="B9086" i="6"/>
  <c r="B9087" i="6"/>
  <c r="B9088" i="6"/>
  <c r="B9089" i="6"/>
  <c r="B9090" i="6"/>
  <c r="B9091" i="6"/>
  <c r="B9092" i="6"/>
  <c r="B9093" i="6"/>
  <c r="B9094" i="6"/>
  <c r="B9095" i="6"/>
  <c r="B9096" i="6"/>
  <c r="B9097" i="6"/>
  <c r="B9098" i="6"/>
  <c r="B9099" i="6"/>
  <c r="B9100" i="6"/>
  <c r="B9101" i="6"/>
  <c r="B9102" i="6"/>
  <c r="B9103" i="6"/>
  <c r="B9104" i="6"/>
  <c r="B9105" i="6"/>
  <c r="B9106" i="6"/>
  <c r="B9107" i="6"/>
  <c r="B9108" i="6"/>
  <c r="B9109" i="6"/>
  <c r="B9110" i="6"/>
  <c r="B9111" i="6"/>
  <c r="B9112" i="6"/>
  <c r="B9113" i="6"/>
  <c r="B9114" i="6"/>
  <c r="B9115" i="6"/>
  <c r="B9116" i="6"/>
  <c r="B9117" i="6"/>
  <c r="B9118" i="6"/>
  <c r="B9119" i="6"/>
  <c r="B9120" i="6"/>
  <c r="B9121" i="6"/>
  <c r="B9122" i="6"/>
  <c r="B9123" i="6"/>
  <c r="B9124" i="6"/>
  <c r="B9125" i="6"/>
  <c r="B9126" i="6"/>
  <c r="B9127" i="6"/>
  <c r="B9128" i="6"/>
  <c r="B9129" i="6"/>
  <c r="B9130" i="6"/>
  <c r="B9131" i="6"/>
  <c r="B9132" i="6"/>
  <c r="B9133" i="6"/>
  <c r="B9134" i="6"/>
  <c r="B9135" i="6"/>
  <c r="B9136" i="6"/>
  <c r="B9137" i="6"/>
  <c r="B9138" i="6"/>
  <c r="B9139" i="6"/>
  <c r="B9140" i="6"/>
  <c r="B9141" i="6"/>
  <c r="B9142" i="6"/>
  <c r="B9143" i="6"/>
  <c r="B9144" i="6"/>
  <c r="B9145" i="6"/>
  <c r="B9146" i="6"/>
  <c r="B9147" i="6"/>
  <c r="B9148" i="6"/>
  <c r="B9149" i="6"/>
  <c r="B9150" i="6"/>
  <c r="B9151" i="6"/>
  <c r="B9152" i="6"/>
  <c r="B9153" i="6"/>
  <c r="B9154" i="6"/>
  <c r="B9155" i="6"/>
  <c r="B9156" i="6"/>
  <c r="B9157" i="6"/>
  <c r="B9158" i="6"/>
  <c r="B9159" i="6"/>
  <c r="B9160" i="6"/>
  <c r="B9161" i="6"/>
  <c r="B9162" i="6"/>
  <c r="B9163" i="6"/>
  <c r="B9164" i="6"/>
  <c r="B9165" i="6"/>
  <c r="B9166" i="6"/>
  <c r="B9167" i="6"/>
  <c r="B9168" i="6"/>
  <c r="B9169" i="6"/>
  <c r="B9170" i="6"/>
  <c r="B9171" i="6"/>
  <c r="B9172" i="6"/>
  <c r="B9173" i="6"/>
  <c r="B9174" i="6"/>
  <c r="B9175" i="6"/>
  <c r="B9176" i="6"/>
  <c r="B9177" i="6"/>
  <c r="B9178" i="6"/>
  <c r="B9179" i="6"/>
  <c r="B9180" i="6"/>
  <c r="B9181" i="6"/>
  <c r="B9182" i="6"/>
  <c r="B9183" i="6"/>
  <c r="B9184" i="6"/>
  <c r="B9185" i="6"/>
  <c r="B9186" i="6"/>
  <c r="B9187" i="6"/>
  <c r="B9188" i="6"/>
  <c r="B9189" i="6"/>
  <c r="B9190" i="6"/>
  <c r="B9191" i="6"/>
  <c r="B9192" i="6"/>
  <c r="B9193" i="6"/>
  <c r="B9194" i="6"/>
  <c r="B9195" i="6"/>
  <c r="B9196" i="6"/>
  <c r="B9197" i="6"/>
  <c r="B9198" i="6"/>
  <c r="B9199" i="6"/>
  <c r="B9200" i="6"/>
  <c r="B9201" i="6"/>
  <c r="B9202" i="6"/>
  <c r="B9203" i="6"/>
  <c r="B9204" i="6"/>
  <c r="B9205" i="6"/>
  <c r="B9206" i="6"/>
  <c r="B9207" i="6"/>
  <c r="B9208" i="6"/>
  <c r="B9209" i="6"/>
  <c r="B9210" i="6"/>
  <c r="B9211" i="6"/>
  <c r="B9212" i="6"/>
  <c r="B9213" i="6"/>
  <c r="B9214" i="6"/>
  <c r="B9215" i="6"/>
  <c r="B9216" i="6"/>
  <c r="B9217" i="6"/>
  <c r="B9218" i="6"/>
  <c r="B9219" i="6"/>
  <c r="B9220" i="6"/>
  <c r="B9221" i="6"/>
  <c r="B9222" i="6"/>
  <c r="B9223" i="6"/>
  <c r="B9224" i="6"/>
  <c r="B9225" i="6"/>
  <c r="B9226" i="6"/>
  <c r="B9227" i="6"/>
  <c r="B9228" i="6"/>
  <c r="B9229" i="6"/>
  <c r="B9230" i="6"/>
  <c r="B9231" i="6"/>
  <c r="B9232" i="6"/>
  <c r="B9233" i="6"/>
  <c r="B9234" i="6"/>
  <c r="B9235" i="6"/>
  <c r="B9236" i="6"/>
  <c r="B9237" i="6"/>
  <c r="B9238" i="6"/>
  <c r="B9239" i="6"/>
  <c r="B9240" i="6"/>
  <c r="B9241" i="6"/>
  <c r="B9242" i="6"/>
  <c r="B9243" i="6"/>
  <c r="B9244" i="6"/>
  <c r="B9245" i="6"/>
  <c r="B9246" i="6"/>
  <c r="B9247" i="6"/>
  <c r="B9248" i="6"/>
  <c r="B9249" i="6"/>
  <c r="B9250" i="6"/>
  <c r="B9251" i="6"/>
  <c r="B9252" i="6"/>
  <c r="B9253" i="6"/>
  <c r="B9254" i="6"/>
  <c r="B9255" i="6"/>
  <c r="B9256" i="6"/>
  <c r="B9257" i="6"/>
  <c r="B9258" i="6"/>
  <c r="B9259" i="6"/>
  <c r="B9260" i="6"/>
  <c r="B9261" i="6"/>
  <c r="B9262" i="6"/>
  <c r="B9263" i="6"/>
  <c r="B9264" i="6"/>
  <c r="B9265" i="6"/>
  <c r="B9266" i="6"/>
  <c r="B9267" i="6"/>
  <c r="B9268" i="6"/>
  <c r="B9269" i="6"/>
  <c r="B9270" i="6"/>
  <c r="B9271" i="6"/>
  <c r="B9272" i="6"/>
  <c r="B9273" i="6"/>
  <c r="B9274" i="6"/>
  <c r="B9275" i="6"/>
  <c r="B9276" i="6"/>
  <c r="B9277" i="6"/>
  <c r="B9278" i="6"/>
  <c r="B9279" i="6"/>
  <c r="B9280" i="6"/>
  <c r="B9281" i="6"/>
  <c r="B9282" i="6"/>
  <c r="B9283" i="6"/>
  <c r="B9284" i="6"/>
  <c r="B9285" i="6"/>
  <c r="B9286" i="6"/>
  <c r="B9287" i="6"/>
  <c r="B9288" i="6"/>
  <c r="B9289" i="6"/>
  <c r="B9290" i="6"/>
  <c r="B9291" i="6"/>
  <c r="B9292" i="6"/>
  <c r="B9293" i="6"/>
  <c r="B9294" i="6"/>
  <c r="B9295" i="6"/>
  <c r="B9296" i="6"/>
  <c r="B9297" i="6"/>
  <c r="B9298" i="6"/>
  <c r="B9299" i="6"/>
  <c r="B9300" i="6"/>
  <c r="B9301" i="6"/>
  <c r="B9302" i="6"/>
  <c r="B9303" i="6"/>
  <c r="B9304" i="6"/>
  <c r="B9305" i="6"/>
  <c r="B9306" i="6"/>
  <c r="B9307" i="6"/>
  <c r="B9308" i="6"/>
  <c r="B9309" i="6"/>
  <c r="B9310" i="6"/>
  <c r="B9311" i="6"/>
  <c r="B9312" i="6"/>
  <c r="B9313" i="6"/>
  <c r="B9314" i="6"/>
  <c r="B9315" i="6"/>
  <c r="B9316" i="6"/>
  <c r="B9317" i="6"/>
  <c r="B9318" i="6"/>
  <c r="B9319" i="6"/>
  <c r="B9320" i="6"/>
  <c r="B9321" i="6"/>
  <c r="B9322" i="6"/>
  <c r="B9323" i="6"/>
  <c r="B9324" i="6"/>
  <c r="B9325" i="6"/>
  <c r="B9326" i="6"/>
  <c r="B9327" i="6"/>
  <c r="B9328" i="6"/>
  <c r="B9329" i="6"/>
  <c r="B9330" i="6"/>
  <c r="B9331" i="6"/>
  <c r="B9332" i="6"/>
  <c r="B9333" i="6"/>
  <c r="B9334" i="6"/>
  <c r="B9335" i="6"/>
  <c r="B9336" i="6"/>
  <c r="B9337" i="6"/>
  <c r="B9338" i="6"/>
  <c r="B9339" i="6"/>
  <c r="B9340" i="6"/>
  <c r="B9341" i="6"/>
  <c r="B9342" i="6"/>
  <c r="B9343" i="6"/>
  <c r="B9344" i="6"/>
  <c r="B9345" i="6"/>
  <c r="B9346" i="6"/>
  <c r="B9347" i="6"/>
  <c r="B9348" i="6"/>
  <c r="B9349" i="6"/>
  <c r="B9350" i="6"/>
  <c r="B9351" i="6"/>
  <c r="B9352" i="6"/>
  <c r="B9353" i="6"/>
  <c r="B9354" i="6"/>
  <c r="B9355" i="6"/>
  <c r="B9356" i="6"/>
  <c r="B9357" i="6"/>
  <c r="B9358" i="6"/>
  <c r="B9359" i="6"/>
  <c r="B9360" i="6"/>
  <c r="B9361" i="6"/>
  <c r="B9362" i="6"/>
  <c r="B9363" i="6"/>
  <c r="B9364" i="6"/>
  <c r="B9365" i="6"/>
  <c r="B9366" i="6"/>
  <c r="B9367" i="6"/>
  <c r="B9368" i="6"/>
  <c r="B9369" i="6"/>
  <c r="B9370" i="6"/>
  <c r="B9371" i="6"/>
  <c r="B9372" i="6"/>
  <c r="B9373" i="6"/>
  <c r="B9374" i="6"/>
  <c r="B9375" i="6"/>
  <c r="B9376" i="6"/>
  <c r="B9377" i="6"/>
  <c r="B9378" i="6"/>
  <c r="B9379" i="6"/>
  <c r="B9380" i="6"/>
  <c r="B9381" i="6"/>
  <c r="B9382" i="6"/>
  <c r="B9383" i="6"/>
  <c r="B9384" i="6"/>
  <c r="B9385" i="6"/>
  <c r="B9386" i="6"/>
  <c r="B9387" i="6"/>
  <c r="B9388" i="6"/>
  <c r="B9389" i="6"/>
  <c r="B9390" i="6"/>
  <c r="B9391" i="6"/>
  <c r="B9392" i="6"/>
  <c r="B9393" i="6"/>
  <c r="B9394" i="6"/>
  <c r="B9395" i="6"/>
  <c r="B9396" i="6"/>
  <c r="B9397" i="6"/>
  <c r="B9398" i="6"/>
  <c r="B9399" i="6"/>
  <c r="B9400" i="6"/>
  <c r="B9401" i="6"/>
  <c r="B9402" i="6"/>
  <c r="B9403" i="6"/>
  <c r="B9404" i="6"/>
  <c r="B9405" i="6"/>
  <c r="B9406" i="6"/>
  <c r="B9407" i="6"/>
  <c r="B9408" i="6"/>
  <c r="B9409" i="6"/>
  <c r="B9410" i="6"/>
  <c r="B9411" i="6"/>
  <c r="B9412" i="6"/>
  <c r="B9413" i="6"/>
  <c r="B9414" i="6"/>
  <c r="B9415" i="6"/>
  <c r="B9416" i="6"/>
  <c r="B9417" i="6"/>
  <c r="B9418" i="6"/>
  <c r="B9419" i="6"/>
  <c r="B9420" i="6"/>
  <c r="B9421" i="6"/>
  <c r="B9422" i="6"/>
  <c r="B9423" i="6"/>
  <c r="B9424" i="6"/>
  <c r="B9425" i="6"/>
  <c r="B9426" i="6"/>
  <c r="B9427" i="6"/>
  <c r="B9428" i="6"/>
  <c r="B9429" i="6"/>
  <c r="B9430" i="6"/>
  <c r="B9431" i="6"/>
  <c r="B9432" i="6"/>
  <c r="B9433" i="6"/>
  <c r="B9434" i="6"/>
  <c r="B9435" i="6"/>
  <c r="B9436" i="6"/>
  <c r="B9437" i="6"/>
  <c r="B9438" i="6"/>
  <c r="B9439" i="6"/>
  <c r="B9440" i="6"/>
  <c r="B9441" i="6"/>
  <c r="B9442" i="6"/>
  <c r="B9443" i="6"/>
  <c r="B9444" i="6"/>
  <c r="B9445" i="6"/>
  <c r="B9446" i="6"/>
  <c r="B9447" i="6"/>
  <c r="B9448" i="6"/>
  <c r="B9449" i="6"/>
  <c r="B9450" i="6"/>
  <c r="B9451" i="6"/>
  <c r="B9452" i="6"/>
  <c r="B9453" i="6"/>
  <c r="B9454" i="6"/>
  <c r="B9455" i="6"/>
  <c r="B9456" i="6"/>
  <c r="B9457" i="6"/>
  <c r="B9458" i="6"/>
  <c r="B9459" i="6"/>
  <c r="B9460" i="6"/>
  <c r="B9461" i="6"/>
  <c r="B9462" i="6"/>
  <c r="B9463" i="6"/>
  <c r="B9464" i="6"/>
  <c r="B9465" i="6"/>
  <c r="B9466" i="6"/>
  <c r="B9467" i="6"/>
  <c r="B9468" i="6"/>
  <c r="B9469" i="6"/>
  <c r="B9470" i="6"/>
  <c r="B9471" i="6"/>
  <c r="B9472" i="6"/>
  <c r="B9473" i="6"/>
  <c r="B9474" i="6"/>
  <c r="B9475" i="6"/>
  <c r="B9476" i="6"/>
  <c r="B9477" i="6"/>
  <c r="B9478" i="6"/>
  <c r="B9479" i="6"/>
  <c r="B9480" i="6"/>
  <c r="B9481" i="6"/>
  <c r="B9482" i="6"/>
  <c r="B9483" i="6"/>
  <c r="B9484" i="6"/>
  <c r="B9485" i="6"/>
  <c r="B9486" i="6"/>
  <c r="B9487" i="6"/>
  <c r="B9488" i="6"/>
  <c r="B9489" i="6"/>
  <c r="B9490" i="6"/>
  <c r="B9491" i="6"/>
  <c r="B9492" i="6"/>
  <c r="B9493" i="6"/>
  <c r="B9494" i="6"/>
  <c r="B9495" i="6"/>
  <c r="B9496" i="6"/>
  <c r="B9497" i="6"/>
  <c r="B9498" i="6"/>
  <c r="B9499" i="6"/>
  <c r="B9500" i="6"/>
  <c r="B9501" i="6"/>
  <c r="B9502" i="6"/>
  <c r="B9503" i="6"/>
  <c r="B9504" i="6"/>
  <c r="B9505" i="6"/>
  <c r="B9506" i="6"/>
  <c r="B9507" i="6"/>
  <c r="B9508" i="6"/>
  <c r="B9509" i="6"/>
  <c r="B9510" i="6"/>
  <c r="B9511" i="6"/>
  <c r="B9512" i="6"/>
  <c r="B9513" i="6"/>
  <c r="B9514" i="6"/>
  <c r="B9515" i="6"/>
  <c r="B9516" i="6"/>
  <c r="B9517" i="6"/>
  <c r="B9518" i="6"/>
  <c r="B9519" i="6"/>
  <c r="B9520" i="6"/>
  <c r="B9521" i="6"/>
  <c r="B9522" i="6"/>
  <c r="B9523" i="6"/>
  <c r="B9524" i="6"/>
  <c r="B9525" i="6"/>
  <c r="B9526" i="6"/>
  <c r="B9527" i="6"/>
  <c r="B9528" i="6"/>
  <c r="B9529" i="6"/>
  <c r="B9530" i="6"/>
  <c r="B9531" i="6"/>
  <c r="B9532" i="6"/>
  <c r="B9533" i="6"/>
  <c r="B9534" i="6"/>
  <c r="B9535" i="6"/>
  <c r="B9536" i="6"/>
  <c r="B9537" i="6"/>
  <c r="B9538" i="6"/>
  <c r="B9539" i="6"/>
  <c r="B9540" i="6"/>
  <c r="B9541" i="6"/>
  <c r="B9542" i="6"/>
  <c r="B9543" i="6"/>
  <c r="B9544" i="6"/>
  <c r="B9545" i="6"/>
  <c r="B9546" i="6"/>
  <c r="B9547" i="6"/>
  <c r="B9548" i="6"/>
  <c r="B9549" i="6"/>
  <c r="B9550" i="6"/>
  <c r="B9551" i="6"/>
  <c r="B9552" i="6"/>
  <c r="B9553" i="6"/>
  <c r="B9554" i="6"/>
  <c r="B120" i="6"/>
  <c r="B121" i="6"/>
  <c r="B12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2" i="6"/>
</calcChain>
</file>

<file path=xl/sharedStrings.xml><?xml version="1.0" encoding="utf-8"?>
<sst xmlns="http://schemas.openxmlformats.org/spreadsheetml/2006/main" count="201376" uniqueCount="54271">
  <si>
    <t>First name</t>
  </si>
  <si>
    <t>Last name</t>
  </si>
  <si>
    <t>Donor Full Name</t>
  </si>
  <si>
    <t>Email</t>
  </si>
  <si>
    <t>Phone</t>
  </si>
  <si>
    <t>Street address</t>
  </si>
  <si>
    <t>City</t>
  </si>
  <si>
    <t>State</t>
  </si>
  <si>
    <t>Zip</t>
  </si>
  <si>
    <t>Country</t>
  </si>
  <si>
    <t>Campaign name</t>
  </si>
  <si>
    <t>Collected Amount</t>
  </si>
  <si>
    <t>Donation Amount</t>
  </si>
  <si>
    <t>Frequency</t>
  </si>
  <si>
    <t>Payment Method</t>
  </si>
  <si>
    <t>Raina Fishbane and Chuck</t>
  </si>
  <si>
    <t>Walker</t>
  </si>
  <si>
    <t>Raina Fishbane and Chuck Walker</t>
  </si>
  <si>
    <t>raina.fishbane@verizon.net</t>
  </si>
  <si>
    <t>5408 Edgemoor Ln</t>
  </si>
  <si>
    <t>Bethesda</t>
  </si>
  <si>
    <t>MD</t>
  </si>
  <si>
    <t>US</t>
  </si>
  <si>
    <t>The Farmlink Project</t>
  </si>
  <si>
    <t>One Time</t>
  </si>
  <si>
    <t>Card</t>
  </si>
  <si>
    <t>Karen</t>
  </si>
  <si>
    <t>Wright</t>
  </si>
  <si>
    <t>Karen Wright</t>
  </si>
  <si>
    <t>karenjwright54@gmail.com</t>
  </si>
  <si>
    <t>7067 S Albany Point Rd</t>
  </si>
  <si>
    <t>Presque Isle</t>
  </si>
  <si>
    <t>MI</t>
  </si>
  <si>
    <t>PayPal</t>
  </si>
  <si>
    <t>Sandra</t>
  </si>
  <si>
    <t>Haynes</t>
  </si>
  <si>
    <t>Sandra Haynes</t>
  </si>
  <si>
    <t>slmhaynes@comcast.net</t>
  </si>
  <si>
    <t>6670 Euclid Ct</t>
  </si>
  <si>
    <t>Cumming</t>
  </si>
  <si>
    <t>GA</t>
  </si>
  <si>
    <t>Joseph</t>
  </si>
  <si>
    <t>Addison</t>
  </si>
  <si>
    <t>Joseph Addison</t>
  </si>
  <si>
    <t>joemaddison@gmail.com</t>
  </si>
  <si>
    <t>44 Burton St</t>
  </si>
  <si>
    <t>New Haven</t>
  </si>
  <si>
    <t>CT</t>
  </si>
  <si>
    <t>Patrick</t>
  </si>
  <si>
    <t>Lynch</t>
  </si>
  <si>
    <t>Patrick Lynch</t>
  </si>
  <si>
    <t>patrick.lynch20620@gmail.com</t>
  </si>
  <si>
    <t>829 Papalalo Pl</t>
  </si>
  <si>
    <t>Honolulu</t>
  </si>
  <si>
    <t>HI</t>
  </si>
  <si>
    <t>Pat</t>
  </si>
  <si>
    <t xml:space="preserve">Ahrnsbrak </t>
  </si>
  <si>
    <t>pabok2@att.net</t>
  </si>
  <si>
    <t>2700 NW 153rd St</t>
  </si>
  <si>
    <t>Edmond</t>
  </si>
  <si>
    <t>OK</t>
  </si>
  <si>
    <t>Butler</t>
  </si>
  <si>
    <t>Karen Butler</t>
  </si>
  <si>
    <t>tigerfly24@yahoo.com</t>
  </si>
  <si>
    <t>10506 N Platt River Dr</t>
  </si>
  <si>
    <t>Austin</t>
  </si>
  <si>
    <t>TX</t>
  </si>
  <si>
    <t xml:space="preserve">Kristin </t>
  </si>
  <si>
    <t>Collier</t>
  </si>
  <si>
    <t>khcollier@yahoo.com</t>
  </si>
  <si>
    <t>66 Pear Tree Point Road</t>
  </si>
  <si>
    <t>Darien</t>
  </si>
  <si>
    <t>Nila</t>
  </si>
  <si>
    <t>Haug</t>
  </si>
  <si>
    <t>Nila Haug</t>
  </si>
  <si>
    <t>imahaug@gmail.com</t>
  </si>
  <si>
    <t>309N Sunset Beach Dr</t>
  </si>
  <si>
    <t>Manistique</t>
  </si>
  <si>
    <t xml:space="preserve">Virginia </t>
  </si>
  <si>
    <t>Rady-Brown</t>
  </si>
  <si>
    <t>ginnyrady@yahoo.com</t>
  </si>
  <si>
    <t>260 NE 45 Street</t>
  </si>
  <si>
    <t>Oakland Park</t>
  </si>
  <si>
    <t>FL</t>
  </si>
  <si>
    <t>William</t>
  </si>
  <si>
    <t>Pierz</t>
  </si>
  <si>
    <t>William Pierz</t>
  </si>
  <si>
    <t>pierzw@shoffdarby.com</t>
  </si>
  <si>
    <t>232 West Norwalk Rd</t>
  </si>
  <si>
    <t>Norwalk</t>
  </si>
  <si>
    <t>Srini</t>
  </si>
  <si>
    <t>Konakalla</t>
  </si>
  <si>
    <t>Srini Konakalla</t>
  </si>
  <si>
    <t>srini@konakalla.com</t>
  </si>
  <si>
    <t>10932 Via Sorrento</t>
  </si>
  <si>
    <t>Cupertino</t>
  </si>
  <si>
    <t>CA</t>
  </si>
  <si>
    <t>Ted</t>
  </si>
  <si>
    <t>Lee</t>
  </si>
  <si>
    <t>Ted Lee</t>
  </si>
  <si>
    <t>tedlee@spectrumcos.com</t>
  </si>
  <si>
    <t>626 Queens Rd</t>
  </si>
  <si>
    <t>Charlotte</t>
  </si>
  <si>
    <t>NC</t>
  </si>
  <si>
    <t>Andrea</t>
  </si>
  <si>
    <t>Barros</t>
  </si>
  <si>
    <t>Andrea Barros</t>
  </si>
  <si>
    <t>abarros1212@gmail.com</t>
  </si>
  <si>
    <t>458 Washington Ave</t>
  </si>
  <si>
    <t>West haven</t>
  </si>
  <si>
    <t>Theresa</t>
  </si>
  <si>
    <t>Rocker</t>
  </si>
  <si>
    <t>Theresa Rocker</t>
  </si>
  <si>
    <t>tmrocker@comcast.net</t>
  </si>
  <si>
    <t>17 Eisenhower Rd</t>
  </si>
  <si>
    <t>Peabody</t>
  </si>
  <si>
    <t>MA</t>
  </si>
  <si>
    <t>Monica</t>
  </si>
  <si>
    <t>Davila</t>
  </si>
  <si>
    <t>Monica Davila</t>
  </si>
  <si>
    <t>Roamingmonica@gmail.com</t>
  </si>
  <si>
    <t>701 N Hampton St</t>
  </si>
  <si>
    <t>Bay City</t>
  </si>
  <si>
    <t>Barbara</t>
  </si>
  <si>
    <t>Patinka</t>
  </si>
  <si>
    <t>Barbara Patinka</t>
  </si>
  <si>
    <t>barblynn1951@outlook.com</t>
  </si>
  <si>
    <t>I 705 B Northfield Sq</t>
  </si>
  <si>
    <t>Northfield</t>
  </si>
  <si>
    <t>IL</t>
  </si>
  <si>
    <t>Jason</t>
  </si>
  <si>
    <t>Portell</t>
  </si>
  <si>
    <t>Jason Portell</t>
  </si>
  <si>
    <t>mail@jportell.com</t>
  </si>
  <si>
    <t>10 Cedar Ln</t>
  </si>
  <si>
    <t>Newport News</t>
  </si>
  <si>
    <t>VA</t>
  </si>
  <si>
    <t>Richard &amp; Eileen</t>
  </si>
  <si>
    <t>Ciszak</t>
  </si>
  <si>
    <t>Richard &amp; Eileen Ciszak</t>
  </si>
  <si>
    <t>RCIZ60@YAHOO.COM</t>
  </si>
  <si>
    <t>283 Apache Drive</t>
  </si>
  <si>
    <t>Effort</t>
  </si>
  <si>
    <t>PA</t>
  </si>
  <si>
    <t xml:space="preserve">Nelson </t>
  </si>
  <si>
    <t>Orr</t>
  </si>
  <si>
    <t>shiporr4@gmail.com</t>
  </si>
  <si>
    <t>153 Long Beach Rd</t>
  </si>
  <si>
    <t>Centerville</t>
  </si>
  <si>
    <t>Sally</t>
  </si>
  <si>
    <t>Strong</t>
  </si>
  <si>
    <t>Sally Strong</t>
  </si>
  <si>
    <t>sesmessks@aol.com</t>
  </si>
  <si>
    <t>24 Verde Dr</t>
  </si>
  <si>
    <t>Asheville</t>
  </si>
  <si>
    <t>Miller</t>
  </si>
  <si>
    <t>Sandra Miller</t>
  </si>
  <si>
    <t>ramsgate1@sbcglobal.net</t>
  </si>
  <si>
    <t>15808 W 131st St</t>
  </si>
  <si>
    <t>Olathe</t>
  </si>
  <si>
    <t>KS</t>
  </si>
  <si>
    <t>Michael</t>
  </si>
  <si>
    <t>Poulin</t>
  </si>
  <si>
    <t>Michael Poulin</t>
  </si>
  <si>
    <t>poulinm@maine.rr.com</t>
  </si>
  <si>
    <t>56 Keswick Rd</t>
  </si>
  <si>
    <t>So. Portland</t>
  </si>
  <si>
    <t>ME</t>
  </si>
  <si>
    <t>Monthly</t>
  </si>
  <si>
    <t>Kari</t>
  </si>
  <si>
    <t>Hurlbutt</t>
  </si>
  <si>
    <t>Kari Hurlbutt</t>
  </si>
  <si>
    <t>karihurlbutt@outlook.com</t>
  </si>
  <si>
    <t>1108 Decatur Street apt 2B</t>
  </si>
  <si>
    <t>Brooklyn</t>
  </si>
  <si>
    <t>NY</t>
  </si>
  <si>
    <t>Laura</t>
  </si>
  <si>
    <t>Kleber</t>
  </si>
  <si>
    <t>Laura Kleber</t>
  </si>
  <si>
    <t>karpiak_kleber@yahoo.com</t>
  </si>
  <si>
    <t>114 E Whitaker Mill Rd</t>
  </si>
  <si>
    <t>Raleigh</t>
  </si>
  <si>
    <t xml:space="preserve">Elizabeth </t>
  </si>
  <si>
    <t>Smith</t>
  </si>
  <si>
    <t>eboogirl@aol.com</t>
  </si>
  <si>
    <t>3173 , Aviamar Circle Apt 202</t>
  </si>
  <si>
    <t>Naples</t>
  </si>
  <si>
    <t>Diana</t>
  </si>
  <si>
    <t>Weaver</t>
  </si>
  <si>
    <t>Diana Weaver</t>
  </si>
  <si>
    <t>mail@dfweaver.com</t>
  </si>
  <si>
    <t>10 Cedar lane</t>
  </si>
  <si>
    <t>NEWPORT NEWS</t>
  </si>
  <si>
    <t>Marilyn</t>
  </si>
  <si>
    <t>Barnett</t>
  </si>
  <si>
    <t>Marilyn Barnett</t>
  </si>
  <si>
    <t>mcbarn@aol.com</t>
  </si>
  <si>
    <t xml:space="preserve">9B Canterbury </t>
  </si>
  <si>
    <t>Monroe twp</t>
  </si>
  <si>
    <t>NJ</t>
  </si>
  <si>
    <t>Mary</t>
  </si>
  <si>
    <t>Short</t>
  </si>
  <si>
    <t>Mary Short</t>
  </si>
  <si>
    <t>kathywichterich@yahoo.com</t>
  </si>
  <si>
    <t>7340 Cascade Ct, #1125</t>
  </si>
  <si>
    <t>Fort Worth</t>
  </si>
  <si>
    <t xml:space="preserve">Edmund </t>
  </si>
  <si>
    <t>Mendrala</t>
  </si>
  <si>
    <t>EJMendrala@gmail.com</t>
  </si>
  <si>
    <t>2 Stonewall Circle</t>
  </si>
  <si>
    <t>West Harrison</t>
  </si>
  <si>
    <t>Donald</t>
  </si>
  <si>
    <t>DiPalma</t>
  </si>
  <si>
    <t>Donald DiPalma</t>
  </si>
  <si>
    <t>ddipalma84@gmail.com</t>
  </si>
  <si>
    <t>84 Caroline Rd</t>
  </si>
  <si>
    <t>East Haven</t>
  </si>
  <si>
    <t>Melinda</t>
  </si>
  <si>
    <t>Kemp</t>
  </si>
  <si>
    <t>Melinda Kemp</t>
  </si>
  <si>
    <t>mkemp1960@gmail.com</t>
  </si>
  <si>
    <t>71 Union St</t>
  </si>
  <si>
    <t>Rockaway</t>
  </si>
  <si>
    <t xml:space="preserve">Kathleen </t>
  </si>
  <si>
    <t xml:space="preserve">Furlong </t>
  </si>
  <si>
    <t>furlongk@att.net</t>
  </si>
  <si>
    <t>12000 Lone Oak Dr</t>
  </si>
  <si>
    <t>Bakersfield</t>
  </si>
  <si>
    <t>Wendy</t>
  </si>
  <si>
    <t>Wegner</t>
  </si>
  <si>
    <t>Wendy Wegner</t>
  </si>
  <si>
    <t>wendyweg@aol.com</t>
  </si>
  <si>
    <t>17008 Freshwind Cir</t>
  </si>
  <si>
    <t>Jupiter</t>
  </si>
  <si>
    <t>Judith</t>
  </si>
  <si>
    <t>Schaner</t>
  </si>
  <si>
    <t>Judith Schaner</t>
  </si>
  <si>
    <t>judy.schaner3@gmail.com</t>
  </si>
  <si>
    <t>1082 Cobblestone Rd</t>
  </si>
  <si>
    <t>Holland</t>
  </si>
  <si>
    <t>Kimberlee</t>
  </si>
  <si>
    <t>Jaszek</t>
  </si>
  <si>
    <t>Kimberlee Jaszek</t>
  </si>
  <si>
    <t>ktjaszek@gmail.com</t>
  </si>
  <si>
    <t>73 Colony Drive</t>
  </si>
  <si>
    <t>Westfield</t>
  </si>
  <si>
    <t>Annette</t>
  </si>
  <si>
    <t>Aboussie</t>
  </si>
  <si>
    <t>Annette Aboussie</t>
  </si>
  <si>
    <t>annette.aboussie@gmail.com</t>
  </si>
  <si>
    <t>PO Box 140614</t>
  </si>
  <si>
    <t>Dallas</t>
  </si>
  <si>
    <t>Eva</t>
  </si>
  <si>
    <t>Cantrell</t>
  </si>
  <si>
    <t>Eva Cantrell</t>
  </si>
  <si>
    <t>Ecantr6579@aol.com</t>
  </si>
  <si>
    <t>705 Harvest Run Dr Apt 101</t>
  </si>
  <si>
    <t>Odenton</t>
  </si>
  <si>
    <t>Susan</t>
  </si>
  <si>
    <t>Bartsch</t>
  </si>
  <si>
    <t>Susan Bartsch</t>
  </si>
  <si>
    <t>suzotchka@gmail.com</t>
  </si>
  <si>
    <t>1088 Ferngate Dr</t>
  </si>
  <si>
    <t>Franklin Square</t>
  </si>
  <si>
    <t xml:space="preserve">Donald </t>
  </si>
  <si>
    <t>McAllister</t>
  </si>
  <si>
    <t>donmac1357@yahoo.com</t>
  </si>
  <si>
    <t>10 Homestead Village Dr</t>
  </si>
  <si>
    <t>Warwick</t>
  </si>
  <si>
    <t xml:space="preserve">Mary </t>
  </si>
  <si>
    <t>Robeson</t>
  </si>
  <si>
    <t>mary.robeson@gmail.com</t>
  </si>
  <si>
    <t>273 Charles St</t>
  </si>
  <si>
    <t>Southampton</t>
  </si>
  <si>
    <t>Paul</t>
  </si>
  <si>
    <t>Reiss</t>
  </si>
  <si>
    <t>Paul Reiss</t>
  </si>
  <si>
    <t>riverline@aol.com</t>
  </si>
  <si>
    <t>1465 SE Legacy Cove Circle</t>
  </si>
  <si>
    <t>Stuart</t>
  </si>
  <si>
    <t>Michele</t>
  </si>
  <si>
    <t>McDonald</t>
  </si>
  <si>
    <t>Michele McDonald</t>
  </si>
  <si>
    <t>shelby4t@aol.com</t>
  </si>
  <si>
    <t>13702 Harbour Bluff Place, Suite 100</t>
  </si>
  <si>
    <t>Midlothian</t>
  </si>
  <si>
    <t>Diane Marie</t>
  </si>
  <si>
    <t>White</t>
  </si>
  <si>
    <t>Diane Marie White</t>
  </si>
  <si>
    <t>whitom@comcast.com</t>
  </si>
  <si>
    <t>1412 Perri Dr</t>
  </si>
  <si>
    <t>Pittsburgh</t>
  </si>
  <si>
    <t>Alan</t>
  </si>
  <si>
    <t>Alan White</t>
  </si>
  <si>
    <t>awhite225@comcast.net</t>
  </si>
  <si>
    <t>5225 Pooks Hill Rd, Unit #225 South</t>
  </si>
  <si>
    <t>Elizabeth</t>
  </si>
  <si>
    <t>Shumaker</t>
  </si>
  <si>
    <t>Elizabeth Shumaker</t>
  </si>
  <si>
    <t>lizshumaker@gmail.com</t>
  </si>
  <si>
    <t>7444 N Pisgah Dr</t>
  </si>
  <si>
    <t>West Chester</t>
  </si>
  <si>
    <t>OH</t>
  </si>
  <si>
    <t>Denise</t>
  </si>
  <si>
    <t>Summers</t>
  </si>
  <si>
    <t>Denise Summers</t>
  </si>
  <si>
    <t>summers_denise@hotmail.com</t>
  </si>
  <si>
    <t>82 Adams Street</t>
  </si>
  <si>
    <t>Westborough</t>
  </si>
  <si>
    <t>Apple Pay</t>
  </si>
  <si>
    <t>orville</t>
  </si>
  <si>
    <t>tackett</t>
  </si>
  <si>
    <t>orville tackett</t>
  </si>
  <si>
    <t>octjr1@gmail.com</t>
  </si>
  <si>
    <t>3973 co rd 15</t>
  </si>
  <si>
    <t>South Point</t>
  </si>
  <si>
    <t>Carolyn</t>
  </si>
  <si>
    <t>Gafner</t>
  </si>
  <si>
    <t>Carolyn Gafner</t>
  </si>
  <si>
    <t>suzie.q64@att.net</t>
  </si>
  <si>
    <t>144 Daleview Dr</t>
  </si>
  <si>
    <t>Vincennes</t>
  </si>
  <si>
    <t>IN</t>
  </si>
  <si>
    <t>Louise</t>
  </si>
  <si>
    <t>Beer</t>
  </si>
  <si>
    <t>Louise Beer</t>
  </si>
  <si>
    <t>loubee3@verizon.net</t>
  </si>
  <si>
    <t>20 Surrey Ln</t>
  </si>
  <si>
    <t>Mechanicsburg</t>
  </si>
  <si>
    <t>Hollie</t>
  </si>
  <si>
    <t>Casey</t>
  </si>
  <si>
    <t>Hollie Casey</t>
  </si>
  <si>
    <t>holzcasey@gmail.com</t>
  </si>
  <si>
    <t>34324 Tryonville Road</t>
  </si>
  <si>
    <t>Townville</t>
  </si>
  <si>
    <t xml:space="preserve">Lorraine </t>
  </si>
  <si>
    <t>Pall</t>
  </si>
  <si>
    <t>pall1017@bellsouth.net</t>
  </si>
  <si>
    <t>19260 SW 222 St</t>
  </si>
  <si>
    <t>Miami</t>
  </si>
  <si>
    <t xml:space="preserve">Kimberly </t>
  </si>
  <si>
    <t>Brake</t>
  </si>
  <si>
    <t>kbrake@fuse.net</t>
  </si>
  <si>
    <t>408 , Larkspur Ct</t>
  </si>
  <si>
    <t>Edgewood</t>
  </si>
  <si>
    <t>KY</t>
  </si>
  <si>
    <t>JamesCairns</t>
  </si>
  <si>
    <t>Diana JamesCairns</t>
  </si>
  <si>
    <t>dianajamescairns@hotmail.com</t>
  </si>
  <si>
    <t>210 Nimitz Ave</t>
  </si>
  <si>
    <t>Redwood City</t>
  </si>
  <si>
    <t>Jenny</t>
  </si>
  <si>
    <t>Schultz</t>
  </si>
  <si>
    <t>Jenny Schultz</t>
  </si>
  <si>
    <t>jennyschultz1121@gmail.com</t>
  </si>
  <si>
    <t>747 Belle Isle Dr</t>
  </si>
  <si>
    <t>Alpharetta</t>
  </si>
  <si>
    <t>Amy</t>
  </si>
  <si>
    <t>Lane</t>
  </si>
  <si>
    <t>Amy Lane</t>
  </si>
  <si>
    <t>AKLane.bills@gmail.com</t>
  </si>
  <si>
    <t>13 Perkins Ave.</t>
  </si>
  <si>
    <t>Wilmington</t>
  </si>
  <si>
    <t>DE</t>
  </si>
  <si>
    <t>Hampton</t>
  </si>
  <si>
    <t>Perkins</t>
  </si>
  <si>
    <t>Hampton Perkins</t>
  </si>
  <si>
    <t>hsperkjr@verizon.net</t>
  </si>
  <si>
    <t xml:space="preserve">19 Brattle St. </t>
  </si>
  <si>
    <t>Worcester</t>
  </si>
  <si>
    <t>Timothy</t>
  </si>
  <si>
    <t>Rodgers</t>
  </si>
  <si>
    <t>Timothy Rodgers</t>
  </si>
  <si>
    <t>timrodgers@charter.net</t>
  </si>
  <si>
    <t>89 Pepper St</t>
  </si>
  <si>
    <t>Monroe</t>
  </si>
  <si>
    <t xml:space="preserve">Zimmerman </t>
  </si>
  <si>
    <t>zimlaura@comcast.net</t>
  </si>
  <si>
    <t>42 Hilltop Rd</t>
  </si>
  <si>
    <t xml:space="preserve">West Long Branch </t>
  </si>
  <si>
    <t>Cynthia</t>
  </si>
  <si>
    <t>Cynthia Smith</t>
  </si>
  <si>
    <t>realwocsmithcynthia@gmail.com</t>
  </si>
  <si>
    <t xml:space="preserve">6477 Paddington Way </t>
  </si>
  <si>
    <t>Antioch</t>
  </si>
  <si>
    <t>TN</t>
  </si>
  <si>
    <t>Dianne</t>
  </si>
  <si>
    <t>Kelly</t>
  </si>
  <si>
    <t>Dianne Kelly</t>
  </si>
  <si>
    <t>diannerosekelly@gmail.com</t>
  </si>
  <si>
    <t>23 LaValley Lane</t>
  </si>
  <si>
    <t>Newburyport</t>
  </si>
  <si>
    <t>Camacho</t>
  </si>
  <si>
    <t>Barbara Camacho</t>
  </si>
  <si>
    <t>bcamacho@hueneme.org</t>
  </si>
  <si>
    <t>521 Janetwood Drive</t>
  </si>
  <si>
    <t>Oxnard</t>
  </si>
  <si>
    <t>Kay</t>
  </si>
  <si>
    <t>McCarthy</t>
  </si>
  <si>
    <t>Kay McCarthy</t>
  </si>
  <si>
    <t>kaymcc@otd.net</t>
  </si>
  <si>
    <t>1335 County Line Rd</t>
  </si>
  <si>
    <t>East Greenville</t>
  </si>
  <si>
    <t>Michelle</t>
  </si>
  <si>
    <t>DeWine</t>
  </si>
  <si>
    <t>Michelle DeWine</t>
  </si>
  <si>
    <t>hmdewine@gmail.comll</t>
  </si>
  <si>
    <t>1200 WATERCLIFF DR</t>
  </si>
  <si>
    <t>Lago Vista</t>
  </si>
  <si>
    <t>Bernadette</t>
  </si>
  <si>
    <t>Bini</t>
  </si>
  <si>
    <t>Bernadette Bini</t>
  </si>
  <si>
    <t>valenticecream@gmail.com</t>
  </si>
  <si>
    <t>57 Sycamore Drive</t>
  </si>
  <si>
    <t>Belleville</t>
  </si>
  <si>
    <t xml:space="preserve">Angelica </t>
  </si>
  <si>
    <t>Howard</t>
  </si>
  <si>
    <t>volleygirl_30@yahoo.com</t>
  </si>
  <si>
    <t>6111D Duncan Rd</t>
  </si>
  <si>
    <t xml:space="preserve">North Dinwiddie </t>
  </si>
  <si>
    <t>Mattson</t>
  </si>
  <si>
    <t>Denise Mattson</t>
  </si>
  <si>
    <t>dlmsphr@yahoo.com</t>
  </si>
  <si>
    <t>10121 Clearsound Dr</t>
  </si>
  <si>
    <t>Pensacola</t>
  </si>
  <si>
    <t>Gregg</t>
  </si>
  <si>
    <t xml:space="preserve">Crabill </t>
  </si>
  <si>
    <t>greggcrabill@gmail.com</t>
  </si>
  <si>
    <t>249 Plymouth Rd</t>
  </si>
  <si>
    <t>Johnsen</t>
  </si>
  <si>
    <t>Judith Johnsen</t>
  </si>
  <si>
    <t>judithhjohnsen@gmail.com</t>
  </si>
  <si>
    <t>333 Thompson St</t>
  </si>
  <si>
    <t>Hendersonville</t>
  </si>
  <si>
    <t>Don</t>
  </si>
  <si>
    <t>Gwinn</t>
  </si>
  <si>
    <t>Don Gwinn</t>
  </si>
  <si>
    <t>cherylgwinn@yahoo.com</t>
  </si>
  <si>
    <t>130 CRANE ST</t>
  </si>
  <si>
    <t>VIRDEN</t>
  </si>
  <si>
    <t>Patricia</t>
  </si>
  <si>
    <t>Mach</t>
  </si>
  <si>
    <t>Patricia Mach</t>
  </si>
  <si>
    <t>auntiepjm@gmail.com</t>
  </si>
  <si>
    <t>607 7th St S #15</t>
  </si>
  <si>
    <t>Fargo</t>
  </si>
  <si>
    <t>ND</t>
  </si>
  <si>
    <t>Jennifer</t>
  </si>
  <si>
    <t>San Paolo</t>
  </si>
  <si>
    <t>Jennifer San Paolo</t>
  </si>
  <si>
    <t>jennwritr@gmail.com</t>
  </si>
  <si>
    <t>1717 E. Primrose St. C108</t>
  </si>
  <si>
    <t>Springfield</t>
  </si>
  <si>
    <t>MO</t>
  </si>
  <si>
    <t>Earl</t>
  </si>
  <si>
    <t>Gard</t>
  </si>
  <si>
    <t>Earl Gard</t>
  </si>
  <si>
    <t>egard@systemseven.us</t>
  </si>
  <si>
    <t>1507 Edelweiss Dr</t>
  </si>
  <si>
    <t>Cedar Park</t>
  </si>
  <si>
    <t>Peggy</t>
  </si>
  <si>
    <t>Gamble</t>
  </si>
  <si>
    <t>Peggy Gamble</t>
  </si>
  <si>
    <t>Peggy.gamble@gmail.com</t>
  </si>
  <si>
    <t>772 Castlebar Dr</t>
  </si>
  <si>
    <t>Rochester Hills</t>
  </si>
  <si>
    <t>Gwynne</t>
  </si>
  <si>
    <t>Isaacs</t>
  </si>
  <si>
    <t>Gwynne Isaacs</t>
  </si>
  <si>
    <t>flamingmonkeys27@hotmail.com</t>
  </si>
  <si>
    <t>134 Creekside Drive</t>
  </si>
  <si>
    <t>Brookhaven</t>
  </si>
  <si>
    <t>Gary</t>
  </si>
  <si>
    <t>Owens</t>
  </si>
  <si>
    <t>Gary Owens</t>
  </si>
  <si>
    <t>mrgcowens@yahoo.com</t>
  </si>
  <si>
    <t>2719A Greenbriar Drive</t>
  </si>
  <si>
    <t>Jonesboro</t>
  </si>
  <si>
    <t>AR</t>
  </si>
  <si>
    <t>Sherman</t>
  </si>
  <si>
    <t>Susan Sherman</t>
  </si>
  <si>
    <t>susanmavig@gmail.com</t>
  </si>
  <si>
    <t>117 Ketay Dr S</t>
  </si>
  <si>
    <t>East Northport</t>
  </si>
  <si>
    <t>Celtic</t>
  </si>
  <si>
    <t>Enterprises Inc</t>
  </si>
  <si>
    <t>Celtic Enterprises Inc</t>
  </si>
  <si>
    <t>edmundkelly@optonline.net</t>
  </si>
  <si>
    <t>76 Aspinwall St</t>
  </si>
  <si>
    <t>Westbury</t>
  </si>
  <si>
    <t>Pamela</t>
  </si>
  <si>
    <t>McPhee</t>
  </si>
  <si>
    <t>Pamela McPhee</t>
  </si>
  <si>
    <t>pammcphee40@hotmail.con</t>
  </si>
  <si>
    <t>75 S Policy St   #44</t>
  </si>
  <si>
    <t>Salem</t>
  </si>
  <si>
    <t>NH</t>
  </si>
  <si>
    <t>Alice</t>
  </si>
  <si>
    <t>Kanonchoff</t>
  </si>
  <si>
    <t>Alice Kanonchoff</t>
  </si>
  <si>
    <t>akanonch@columbus.rr.com</t>
  </si>
  <si>
    <t>5015 Workingham Drive</t>
  </si>
  <si>
    <t>Dublin</t>
  </si>
  <si>
    <t>Debra</t>
  </si>
  <si>
    <t>Atherton</t>
  </si>
  <si>
    <t>Debra Atherton</t>
  </si>
  <si>
    <t>peaceatherton@yahoo.com</t>
  </si>
  <si>
    <t>681 Martindale Rd</t>
  </si>
  <si>
    <t>Vandalia</t>
  </si>
  <si>
    <t>Melissa</t>
  </si>
  <si>
    <t>Christ</t>
  </si>
  <si>
    <t>Melissa Christ</t>
  </si>
  <si>
    <t>lisliz@comcast.net</t>
  </si>
  <si>
    <t>354 Clark St</t>
  </si>
  <si>
    <t xml:space="preserve">S Williamsport </t>
  </si>
  <si>
    <t>Beverly</t>
  </si>
  <si>
    <t>Williamson</t>
  </si>
  <si>
    <t>Beverly Williamson</t>
  </si>
  <si>
    <t>ssbeverlyw@yahoo.com</t>
  </si>
  <si>
    <t>P.O. Box 189</t>
  </si>
  <si>
    <t>Elgin</t>
  </si>
  <si>
    <t>Marysue</t>
  </si>
  <si>
    <t>Gehrig</t>
  </si>
  <si>
    <t>Marysue Gehrig</t>
  </si>
  <si>
    <t>manderson509@wowway.com</t>
  </si>
  <si>
    <t>509 N Alfred Ave</t>
  </si>
  <si>
    <t>Donna</t>
  </si>
  <si>
    <t>Reese</t>
  </si>
  <si>
    <t>Donna Reese</t>
  </si>
  <si>
    <t>dbino521@yahoo.com</t>
  </si>
  <si>
    <t>46 Meadow Ct</t>
  </si>
  <si>
    <t>Sewell</t>
  </si>
  <si>
    <t>amy</t>
  </si>
  <si>
    <t>lotker</t>
  </si>
  <si>
    <t>amy lotker</t>
  </si>
  <si>
    <t>amy561@aol.com</t>
  </si>
  <si>
    <t>7395 Sedona Way</t>
  </si>
  <si>
    <t>Delray Beach</t>
  </si>
  <si>
    <t>Vero</t>
  </si>
  <si>
    <t>Pamela Vero</t>
  </si>
  <si>
    <t>pcvero@comcast.net</t>
  </si>
  <si>
    <t>1807 Kaufman Cir</t>
  </si>
  <si>
    <t>Lady Lake</t>
  </si>
  <si>
    <t>Thomas</t>
  </si>
  <si>
    <t>Treat</t>
  </si>
  <si>
    <t>Thomas Treat</t>
  </si>
  <si>
    <t>tomjtreat@gmail.com</t>
  </si>
  <si>
    <t>1858 North Nagle Avenue</t>
  </si>
  <si>
    <t>Chicago</t>
  </si>
  <si>
    <t>Murdock</t>
  </si>
  <si>
    <t>Thomas Murdock</t>
  </si>
  <si>
    <t>tdseadog@bellsouth.net</t>
  </si>
  <si>
    <t>77 NE 109 Street</t>
  </si>
  <si>
    <t>Miami Shores</t>
  </si>
  <si>
    <t>Lisa</t>
  </si>
  <si>
    <t>Hernandez</t>
  </si>
  <si>
    <t>Lisa Hernandez</t>
  </si>
  <si>
    <t>lhernandez@eanesisd.net</t>
  </si>
  <si>
    <t>2716 Barton Creek Blvd, Apt. 1724</t>
  </si>
  <si>
    <t>Dianna</t>
  </si>
  <si>
    <t>Lauterwasser</t>
  </si>
  <si>
    <t>Dianna Lauterwasser</t>
  </si>
  <si>
    <t>njbeachbum1020@verizon.net</t>
  </si>
  <si>
    <t>23 E Westside Ave</t>
  </si>
  <si>
    <t>Red Bank</t>
  </si>
  <si>
    <t>Jody</t>
  </si>
  <si>
    <t>Schramm</t>
  </si>
  <si>
    <t>Jody Schramm</t>
  </si>
  <si>
    <t>jodyschramm@Comcast.net</t>
  </si>
  <si>
    <t>28 Greenfield Drive</t>
  </si>
  <si>
    <t>Plaistow</t>
  </si>
  <si>
    <t>Paule</t>
  </si>
  <si>
    <t>Khoury</t>
  </si>
  <si>
    <t>Paule Khoury</t>
  </si>
  <si>
    <t>apscky@yahoo.com</t>
  </si>
  <si>
    <t>21 orchard drive</t>
  </si>
  <si>
    <t>Purchase</t>
  </si>
  <si>
    <t>Ron</t>
  </si>
  <si>
    <t>Taguba</t>
  </si>
  <si>
    <t>Ron Taguba</t>
  </si>
  <si>
    <t>ron@taguba.com</t>
  </si>
  <si>
    <t>101 N Carolina Ave SE, Apt 209</t>
  </si>
  <si>
    <t>Washington</t>
  </si>
  <si>
    <t>DC</t>
  </si>
  <si>
    <t>Hall</t>
  </si>
  <si>
    <t>Mary Hall</t>
  </si>
  <si>
    <t>mthall56@aol.com</t>
  </si>
  <si>
    <t>44778 Medleys Neck Rd</t>
  </si>
  <si>
    <t>Leonardtown</t>
  </si>
  <si>
    <t>C</t>
  </si>
  <si>
    <t>Tennet</t>
  </si>
  <si>
    <t>C Tennet</t>
  </si>
  <si>
    <t>cindy.tenet@gmail.com</t>
  </si>
  <si>
    <t>5 canter court</t>
  </si>
  <si>
    <t>Medford</t>
  </si>
  <si>
    <t>Evie</t>
  </si>
  <si>
    <t>Wybenga</t>
  </si>
  <si>
    <t>Evie Wybenga</t>
  </si>
  <si>
    <t>gwybenga@umass.edu</t>
  </si>
  <si>
    <t>78 Salem St</t>
  </si>
  <si>
    <t>Andover</t>
  </si>
  <si>
    <t xml:space="preserve">Maureen </t>
  </si>
  <si>
    <t xml:space="preserve">O'Rourke </t>
  </si>
  <si>
    <t>sorourke125@gmail.com</t>
  </si>
  <si>
    <t>218 N Easton Rd. Apt f6</t>
  </si>
  <si>
    <t>Glenside</t>
  </si>
  <si>
    <t>Cindy</t>
  </si>
  <si>
    <t>Schwab</t>
  </si>
  <si>
    <t>Cindy Schwab</t>
  </si>
  <si>
    <t>crschwab@neo.rr.com</t>
  </si>
  <si>
    <t>9346 Peck Rd</t>
  </si>
  <si>
    <t>Erie</t>
  </si>
  <si>
    <t>Kathy</t>
  </si>
  <si>
    <t>Brandt</t>
  </si>
  <si>
    <t>Kathy Brandt</t>
  </si>
  <si>
    <t>katya20707@comcast.net</t>
  </si>
  <si>
    <t>14306 Bowsprit Lane, Apt. 12</t>
  </si>
  <si>
    <t>Laurel</t>
  </si>
  <si>
    <t xml:space="preserve">Jayne </t>
  </si>
  <si>
    <t xml:space="preserve">Prin </t>
  </si>
  <si>
    <t>nirps4@aol.com</t>
  </si>
  <si>
    <t>772 Springbloom Dr</t>
  </si>
  <si>
    <t>Millersville</t>
  </si>
  <si>
    <t>Heidi</t>
  </si>
  <si>
    <t>Teter</t>
  </si>
  <si>
    <t>Heidi Teter</t>
  </si>
  <si>
    <t>teterheidi@gmail.com</t>
  </si>
  <si>
    <t>7340 Pine Valley Rd</t>
  </si>
  <si>
    <t>Holmes</t>
  </si>
  <si>
    <t>Melinda Holmes</t>
  </si>
  <si>
    <t>melindamh420@gmail.com</t>
  </si>
  <si>
    <t>108 Spring Branch Dr</t>
  </si>
  <si>
    <t>Four Oaks</t>
  </si>
  <si>
    <t xml:space="preserve">John </t>
  </si>
  <si>
    <t>Nabors</t>
  </si>
  <si>
    <t>bachman3d@mac.com</t>
  </si>
  <si>
    <t>3005 Celebration Way</t>
  </si>
  <si>
    <t>Longview</t>
  </si>
  <si>
    <t>Roch</t>
  </si>
  <si>
    <t xml:space="preserve">Whitman </t>
  </si>
  <si>
    <t>rochwhitman@gmail.com</t>
  </si>
  <si>
    <t>18 Runnymede Ct</t>
  </si>
  <si>
    <t>Rochester</t>
  </si>
  <si>
    <t>Margit</t>
  </si>
  <si>
    <t>Denning</t>
  </si>
  <si>
    <t>Margit Denning</t>
  </si>
  <si>
    <t>margitphone@gmail.com</t>
  </si>
  <si>
    <t>5850 Fisk Rd</t>
  </si>
  <si>
    <t>Lockport</t>
  </si>
  <si>
    <t>Tammy</t>
  </si>
  <si>
    <t>Cooper</t>
  </si>
  <si>
    <t>Tammy Cooper</t>
  </si>
  <si>
    <t>tcooper311@yahoo.com</t>
  </si>
  <si>
    <t>104 Corley Woods Court</t>
  </si>
  <si>
    <t>Lexington</t>
  </si>
  <si>
    <t>SC</t>
  </si>
  <si>
    <t>Linda</t>
  </si>
  <si>
    <t>Raimondi</t>
  </si>
  <si>
    <t>Linda Raimondi</t>
  </si>
  <si>
    <t>raimondi_l@Hotmail.com</t>
  </si>
  <si>
    <t>128 Harrow Dr</t>
  </si>
  <si>
    <t>Somerset</t>
  </si>
  <si>
    <t xml:space="preserve">Marie and Fida </t>
  </si>
  <si>
    <t>Ahmad</t>
  </si>
  <si>
    <t>bklyn977@aol.com</t>
  </si>
  <si>
    <t>6302 Delaire Landing Rd</t>
  </si>
  <si>
    <t>Philadelphia</t>
  </si>
  <si>
    <t>Jessica</t>
  </si>
  <si>
    <t>McKay</t>
  </si>
  <si>
    <t>Jessica McKay</t>
  </si>
  <si>
    <t>jlmc5942@gmail.com</t>
  </si>
  <si>
    <t>202 Trafalgar Square, #3</t>
  </si>
  <si>
    <t>Louisville</t>
  </si>
  <si>
    <t>Butcher</t>
  </si>
  <si>
    <t>Patrick Butcher</t>
  </si>
  <si>
    <t>pabutcher@aol.com</t>
  </si>
  <si>
    <t>227 National Dr</t>
  </si>
  <si>
    <t>Pinehurst</t>
  </si>
  <si>
    <t>debra</t>
  </si>
  <si>
    <t>hudson</t>
  </si>
  <si>
    <t>debra hudson</t>
  </si>
  <si>
    <t>debra.hudson.pa@gmail.com</t>
  </si>
  <si>
    <t>2426 traci dr</t>
  </si>
  <si>
    <t>pittsburgh</t>
  </si>
  <si>
    <t>Tina</t>
  </si>
  <si>
    <t>Messer</t>
  </si>
  <si>
    <t>Tina Messer</t>
  </si>
  <si>
    <t>tinamesser@hotmail.com</t>
  </si>
  <si>
    <t xml:space="preserve">114 Turner Loop </t>
  </si>
  <si>
    <t>Gray</t>
  </si>
  <si>
    <t>Eni</t>
  </si>
  <si>
    <t>Rosenthal Falci</t>
  </si>
  <si>
    <t>Eni Rosenthal Falci</t>
  </si>
  <si>
    <t>evenvin@aol.com</t>
  </si>
  <si>
    <t>618 Carlon Avenue</t>
  </si>
  <si>
    <t>Lynne</t>
  </si>
  <si>
    <t>Dillard</t>
  </si>
  <si>
    <t>Lynne Dillard</t>
  </si>
  <si>
    <t>ledillard@comcast.net</t>
  </si>
  <si>
    <t>2138 Berryhill St</t>
  </si>
  <si>
    <t>Harrisburg</t>
  </si>
  <si>
    <t>patrick</t>
  </si>
  <si>
    <t>wortman</t>
  </si>
  <si>
    <t>patrick wortman</t>
  </si>
  <si>
    <t>l-paw1@mindspring.com</t>
  </si>
  <si>
    <t>494 brook haven dr</t>
  </si>
  <si>
    <t>hixson</t>
  </si>
  <si>
    <t>Kathleen</t>
  </si>
  <si>
    <t>Abbott</t>
  </si>
  <si>
    <t>Kathleen Abbott</t>
  </si>
  <si>
    <t>kkfabbott@gmail.com</t>
  </si>
  <si>
    <t>706 Mt. Ranier Dr.</t>
  </si>
  <si>
    <t>Mebane</t>
  </si>
  <si>
    <t>ODell</t>
  </si>
  <si>
    <t>William ODell</t>
  </si>
  <si>
    <t>odellwco@yahoo.com</t>
  </si>
  <si>
    <t>11611 Cherry Hollow Dr</t>
  </si>
  <si>
    <t>Chardon</t>
  </si>
  <si>
    <t xml:space="preserve">Caroline </t>
  </si>
  <si>
    <t>Mayberry</t>
  </si>
  <si>
    <t>steven.mayberry.988@facebook.com</t>
  </si>
  <si>
    <t>101 E Colby St</t>
  </si>
  <si>
    <t>Whitehall</t>
  </si>
  <si>
    <t xml:space="preserve">Theodore A </t>
  </si>
  <si>
    <t>Dourdeville</t>
  </si>
  <si>
    <t>t.dourdeville@gmail.com</t>
  </si>
  <si>
    <t>P.O. Box 294</t>
  </si>
  <si>
    <t xml:space="preserve">Cataumet </t>
  </si>
  <si>
    <t>Barbara B</t>
  </si>
  <si>
    <t>Slater</t>
  </si>
  <si>
    <t>Barbara B Slater</t>
  </si>
  <si>
    <t>barbarabslater@gmail.com</t>
  </si>
  <si>
    <t>31 Summit Ave</t>
  </si>
  <si>
    <t>Providence</t>
  </si>
  <si>
    <t>RI</t>
  </si>
  <si>
    <t>Quarterly</t>
  </si>
  <si>
    <t>rhonda</t>
  </si>
  <si>
    <t>zaharna</t>
  </si>
  <si>
    <t>rhonda zaharna</t>
  </si>
  <si>
    <t>zaharna@american.edu</t>
  </si>
  <si>
    <t>4201 Cathedral Ave NW</t>
  </si>
  <si>
    <t xml:space="preserve">Eileen </t>
  </si>
  <si>
    <t>H6</t>
  </si>
  <si>
    <t>ehoff24@hotmail.com</t>
  </si>
  <si>
    <t>2304 Jesse Owens Dr</t>
  </si>
  <si>
    <t>Anne</t>
  </si>
  <si>
    <t>Boucher</t>
  </si>
  <si>
    <t>Anne Boucher</t>
  </si>
  <si>
    <t>amboucher@mmm.com</t>
  </si>
  <si>
    <t>574 Amity Rd.</t>
  </si>
  <si>
    <t>Woodbridge</t>
  </si>
  <si>
    <t>Andrea Kelly</t>
  </si>
  <si>
    <t>agkel@aol.com</t>
  </si>
  <si>
    <t>5 Atlantic Pl</t>
  </si>
  <si>
    <t>Palm Coast</t>
  </si>
  <si>
    <t xml:space="preserve">Nancy </t>
  </si>
  <si>
    <t>Connelly</t>
  </si>
  <si>
    <t>nancymconnelly@gmail.com</t>
  </si>
  <si>
    <t>55 Wendy Way</t>
  </si>
  <si>
    <t>Portland</t>
  </si>
  <si>
    <t>Jill</t>
  </si>
  <si>
    <t>Hardina</t>
  </si>
  <si>
    <t>Jill Hardina</t>
  </si>
  <si>
    <t>jahdteach@yahoo.com</t>
  </si>
  <si>
    <t>570 Broadway, 11A</t>
  </si>
  <si>
    <t>Lynbrook</t>
  </si>
  <si>
    <t>Rita</t>
  </si>
  <si>
    <t>Ross</t>
  </si>
  <si>
    <t>Rita Ross</t>
  </si>
  <si>
    <t>rlouiseross@gmail.com</t>
  </si>
  <si>
    <t>22812 w 44th terr</t>
  </si>
  <si>
    <t>shawnee</t>
  </si>
  <si>
    <t>Espinosa</t>
  </si>
  <si>
    <t>Melissa Espinosa</t>
  </si>
  <si>
    <t>mespinos99@gmail.com</t>
  </si>
  <si>
    <t>941 Calle Mejia Unit 1005</t>
  </si>
  <si>
    <t>Santa Fe</t>
  </si>
  <si>
    <t>NM</t>
  </si>
  <si>
    <t>Drueann</t>
  </si>
  <si>
    <t>Benson</t>
  </si>
  <si>
    <t>Drueann Benson</t>
  </si>
  <si>
    <t>drueannsvision@gmail.com</t>
  </si>
  <si>
    <t>3117 S. Vine Ct</t>
  </si>
  <si>
    <t>Englewood</t>
  </si>
  <si>
    <t>CO</t>
  </si>
  <si>
    <t>P</t>
  </si>
  <si>
    <t>Sorce</t>
  </si>
  <si>
    <t>P Sorce</t>
  </si>
  <si>
    <t>psorce6@gmail.com</t>
  </si>
  <si>
    <t>1664 Neshoba Trace Cove</t>
  </si>
  <si>
    <t>Germantown</t>
  </si>
  <si>
    <t>Capitelli</t>
  </si>
  <si>
    <t>Susan Capitelli</t>
  </si>
  <si>
    <t>suecapitelli@comcast.net</t>
  </si>
  <si>
    <t>650 Fairfield Lane</t>
  </si>
  <si>
    <t>Bekka</t>
  </si>
  <si>
    <t>Saks</t>
  </si>
  <si>
    <t>Bekka Saks</t>
  </si>
  <si>
    <t>bgsaks@gmail.com</t>
  </si>
  <si>
    <t>955 Eudora St, Unit 1005</t>
  </si>
  <si>
    <t>Denver</t>
  </si>
  <si>
    <t>Jan</t>
  </si>
  <si>
    <t>Gough</t>
  </si>
  <si>
    <t>Jan Gough</t>
  </si>
  <si>
    <t>jangough@sbcglobal.net</t>
  </si>
  <si>
    <t>14206 Barrone Dr</t>
  </si>
  <si>
    <t>Cypress</t>
  </si>
  <si>
    <t xml:space="preserve">Daniel </t>
  </si>
  <si>
    <t xml:space="preserve">Lovett </t>
  </si>
  <si>
    <t>dwlovett@gmail.com</t>
  </si>
  <si>
    <t>6870 Milner Mountain Ranch Rd</t>
  </si>
  <si>
    <t>Fort Collins</t>
  </si>
  <si>
    <t>Karmen</t>
  </si>
  <si>
    <t>Artmann</t>
  </si>
  <si>
    <t>Karmen Artmann</t>
  </si>
  <si>
    <t>karmen.artmann@gmail.com</t>
  </si>
  <si>
    <t>5425 W 69TH AVE</t>
  </si>
  <si>
    <t>ARVADA</t>
  </si>
  <si>
    <t xml:space="preserve">ERRA </t>
  </si>
  <si>
    <t>Young</t>
  </si>
  <si>
    <t>eryoung61@gmail.com</t>
  </si>
  <si>
    <t>PO BOX 1163</t>
  </si>
  <si>
    <t>Emigrant</t>
  </si>
  <si>
    <t>MT</t>
  </si>
  <si>
    <t>Janet</t>
  </si>
  <si>
    <t>Murphy</t>
  </si>
  <si>
    <t>Janet Murphy</t>
  </si>
  <si>
    <t>jm1_2005@yahoo.com</t>
  </si>
  <si>
    <t>2315 Bush Street, #3</t>
  </si>
  <si>
    <t>San Francisco</t>
  </si>
  <si>
    <t>Alicia</t>
  </si>
  <si>
    <t>Nieva-Woodgate</t>
  </si>
  <si>
    <t>Alicia Nieva-Woodgate</t>
  </si>
  <si>
    <t>alicia@anwnetworks.com</t>
  </si>
  <si>
    <t>720 16th Street, 512</t>
  </si>
  <si>
    <t>Marjorie</t>
  </si>
  <si>
    <t>Baumert</t>
  </si>
  <si>
    <t>Marjorie Baumert</t>
  </si>
  <si>
    <t>alanmarj@yahoo.com</t>
  </si>
  <si>
    <t>363 Cook Street</t>
  </si>
  <si>
    <t>Arts</t>
  </si>
  <si>
    <t>Janet Arts</t>
  </si>
  <si>
    <t>janetarts@hotmail.com</t>
  </si>
  <si>
    <t>1844 W. South Jordan PKWY, 328</t>
  </si>
  <si>
    <t>South Jordan</t>
  </si>
  <si>
    <t>UT</t>
  </si>
  <si>
    <t>Sharon</t>
  </si>
  <si>
    <t>Gloss</t>
  </si>
  <si>
    <t>Sharon Gloss</t>
  </si>
  <si>
    <t>scgloss@yahoo.com</t>
  </si>
  <si>
    <t>1419 W Mountain Ave</t>
  </si>
  <si>
    <t>Asmus</t>
  </si>
  <si>
    <t>Denise Asmus</t>
  </si>
  <si>
    <t>deasmus@gmail.com</t>
  </si>
  <si>
    <t>2750 Illinois Dr Apt 208</t>
  </si>
  <si>
    <t>Craig</t>
  </si>
  <si>
    <t>Schaepe</t>
  </si>
  <si>
    <t>Craig Schaepe</t>
  </si>
  <si>
    <t>Craigsch@comcast.net</t>
  </si>
  <si>
    <t>243 BLACK BROOK RD</t>
  </si>
  <si>
    <t>GOFFSTOWN</t>
  </si>
  <si>
    <t>Angie</t>
  </si>
  <si>
    <t>Page</t>
  </si>
  <si>
    <t>Angie Page</t>
  </si>
  <si>
    <t>d4duffy9@gmail.com</t>
  </si>
  <si>
    <t>3300 Bridger Tr, 108</t>
  </si>
  <si>
    <t>Boulder</t>
  </si>
  <si>
    <t>Jeanne</t>
  </si>
  <si>
    <t>Coyhis</t>
  </si>
  <si>
    <t>Jeanne Coyhis</t>
  </si>
  <si>
    <t>jeanne@coyhisconsulting.com</t>
  </si>
  <si>
    <t>18045 Woodhaven Pl</t>
  </si>
  <si>
    <t>Colorado Springs</t>
  </si>
  <si>
    <t>cathy</t>
  </si>
  <si>
    <t>butler</t>
  </si>
  <si>
    <t>cathy butler</t>
  </si>
  <si>
    <t>cathykbutler@yahoo.com</t>
  </si>
  <si>
    <t>70 Grey Wolf</t>
  </si>
  <si>
    <t>Howie &amp; Melissa</t>
  </si>
  <si>
    <t>Tuttman</t>
  </si>
  <si>
    <t>Howie &amp; Melissa Tuttman</t>
  </si>
  <si>
    <t>htuttman@aol.com</t>
  </si>
  <si>
    <t>47 Shipway Pl</t>
  </si>
  <si>
    <t>Charlestown</t>
  </si>
  <si>
    <t xml:space="preserve">Laurie </t>
  </si>
  <si>
    <t xml:space="preserve">Raymond </t>
  </si>
  <si>
    <t>lauriejoyce.raymond@gmail.com</t>
  </si>
  <si>
    <t>4109 Chesterwood Way</t>
  </si>
  <si>
    <t>Olivas</t>
  </si>
  <si>
    <t>Jennifer Olivas</t>
  </si>
  <si>
    <t>jennytaco603@yahoo.com</t>
  </si>
  <si>
    <t>603 Stampede Drive</t>
  </si>
  <si>
    <t>Lochbuie</t>
  </si>
  <si>
    <t>Clardy</t>
  </si>
  <si>
    <t>Michelle Clardy</t>
  </si>
  <si>
    <t>Michelleclardy@hotmail.com</t>
  </si>
  <si>
    <t>604 Pine terrace</t>
  </si>
  <si>
    <t>Canton</t>
  </si>
  <si>
    <t>Beth</t>
  </si>
  <si>
    <t>Kristenson</t>
  </si>
  <si>
    <t>Beth Kristenson</t>
  </si>
  <si>
    <t>bethersk@gmail.com</t>
  </si>
  <si>
    <t>PO Box 258</t>
  </si>
  <si>
    <t>Eden</t>
  </si>
  <si>
    <t>Ellis</t>
  </si>
  <si>
    <t>C Ellis</t>
  </si>
  <si>
    <t>crellis48@me.com</t>
  </si>
  <si>
    <t>81 Pinehurst Rd</t>
  </si>
  <si>
    <t>Marshfield</t>
  </si>
  <si>
    <t>SHARON</t>
  </si>
  <si>
    <t>Genyon</t>
  </si>
  <si>
    <t>SHARON Genyon</t>
  </si>
  <si>
    <t>sharro74@aol.com</t>
  </si>
  <si>
    <t>1733 B Rachael st</t>
  </si>
  <si>
    <t>Phila</t>
  </si>
  <si>
    <t>tom</t>
  </si>
  <si>
    <t>whalen</t>
  </si>
  <si>
    <t>tom whalen</t>
  </si>
  <si>
    <t>strongstuffllc@gmail.com</t>
  </si>
  <si>
    <t>957 Katie Cir</t>
  </si>
  <si>
    <t>Royersford</t>
  </si>
  <si>
    <t>Justham</t>
  </si>
  <si>
    <t>Debra Justham</t>
  </si>
  <si>
    <t>dnjustham@gmail.com</t>
  </si>
  <si>
    <t xml:space="preserve">1016 Traditions Meadow Drive </t>
  </si>
  <si>
    <t xml:space="preserve">Wake Forest </t>
  </si>
  <si>
    <t>Kendrigan</t>
  </si>
  <si>
    <t>Mary Kendrigan</t>
  </si>
  <si>
    <t>maryckendrigan@comcast.net</t>
  </si>
  <si>
    <t>7422 N Lincoln Ave Unit C</t>
  </si>
  <si>
    <t>Skokie</t>
  </si>
  <si>
    <t>Brent</t>
  </si>
  <si>
    <t>Bouwens</t>
  </si>
  <si>
    <t>Brent Bouwens</t>
  </si>
  <si>
    <t>99bouwens@gmail.com</t>
  </si>
  <si>
    <t>8622 Match Point Ct.</t>
  </si>
  <si>
    <t>Indianapolis</t>
  </si>
  <si>
    <t>East</t>
  </si>
  <si>
    <t>Linda East</t>
  </si>
  <si>
    <t>east@msu.edu</t>
  </si>
  <si>
    <t>2400 Bravender Road</t>
  </si>
  <si>
    <t>Williamston</t>
  </si>
  <si>
    <t>Mark</t>
  </si>
  <si>
    <t>Weyenberg</t>
  </si>
  <si>
    <t>Mark Weyenberg</t>
  </si>
  <si>
    <t>mrkwpiks@charter.net</t>
  </si>
  <si>
    <t>1206 Arthur St</t>
  </si>
  <si>
    <t>Wausau</t>
  </si>
  <si>
    <t>WI</t>
  </si>
  <si>
    <t>Galvin</t>
  </si>
  <si>
    <t>Mark Galvin</t>
  </si>
  <si>
    <t>mgalvin60@icloud.com</t>
  </si>
  <si>
    <t>1700 El Camino Dr</t>
  </si>
  <si>
    <t>Pekin</t>
  </si>
  <si>
    <t>Christine</t>
  </si>
  <si>
    <t>Olson</t>
  </si>
  <si>
    <t>Christine Olson</t>
  </si>
  <si>
    <t>olsonchristinea@yahoo.com</t>
  </si>
  <si>
    <t>1640 W Division St</t>
  </si>
  <si>
    <t>Richardson</t>
  </si>
  <si>
    <t>Marilyn Richardson</t>
  </si>
  <si>
    <t>marrich1@cox.net</t>
  </si>
  <si>
    <t>108 Signature Way, Apt. 1038</t>
  </si>
  <si>
    <t>reiko</t>
  </si>
  <si>
    <t>cyr</t>
  </si>
  <si>
    <t>reiko cyr</t>
  </si>
  <si>
    <t>reikocyr@gmail.com</t>
  </si>
  <si>
    <t>340 E 80th St</t>
  </si>
  <si>
    <t>New York</t>
  </si>
  <si>
    <t>Addie</t>
  </si>
  <si>
    <t>Schneider</t>
  </si>
  <si>
    <t>Addie Schneider</t>
  </si>
  <si>
    <t>aviva1030@gmail.com</t>
  </si>
  <si>
    <t>1645 Tappahannock Trail</t>
  </si>
  <si>
    <t>Marietta</t>
  </si>
  <si>
    <t>Roselle</t>
  </si>
  <si>
    <t>Roselle Holmes</t>
  </si>
  <si>
    <t>roselle.holmes@att.net</t>
  </si>
  <si>
    <t>310 Woodhaven Pkwy</t>
  </si>
  <si>
    <t>Athens</t>
  </si>
  <si>
    <t>Ken</t>
  </si>
  <si>
    <t>Ennis</t>
  </si>
  <si>
    <t>Ken Ennis</t>
  </si>
  <si>
    <t>Kenennis.tk@gmail.com</t>
  </si>
  <si>
    <t>33772 Silver Lantern St</t>
  </si>
  <si>
    <t>Dana Point</t>
  </si>
  <si>
    <t xml:space="preserve">Kenneth </t>
  </si>
  <si>
    <t xml:space="preserve">Nixon </t>
  </si>
  <si>
    <t>knixon43@gmail.com</t>
  </si>
  <si>
    <t>215 Sunray Ln</t>
  </si>
  <si>
    <t>Sunnyvale</t>
  </si>
  <si>
    <t>melissa</t>
  </si>
  <si>
    <t>hartfield</t>
  </si>
  <si>
    <t>melissa hartfield</t>
  </si>
  <si>
    <t>Hartjourney@gmail.com</t>
  </si>
  <si>
    <t>220 lisbet court</t>
  </si>
  <si>
    <t>Johns Creek</t>
  </si>
  <si>
    <t>Vicki</t>
  </si>
  <si>
    <t>DePirro</t>
  </si>
  <si>
    <t>Vicki DePirro</t>
  </si>
  <si>
    <t>vicki.depirro@yahoo.com</t>
  </si>
  <si>
    <t>2100 El Rancho Vis</t>
  </si>
  <si>
    <t>Fullerton</t>
  </si>
  <si>
    <t>Dennis</t>
  </si>
  <si>
    <t>Dennis Young</t>
  </si>
  <si>
    <t>djy12@earthlink.net</t>
  </si>
  <si>
    <t>7492 Seabluff Dr #108</t>
  </si>
  <si>
    <t>Huntington Beach</t>
  </si>
  <si>
    <t>Nicole</t>
  </si>
  <si>
    <t xml:space="preserve">Christenson-Keisacker </t>
  </si>
  <si>
    <t>nicole.cheistenson@usd.edu</t>
  </si>
  <si>
    <t>3409 S Jesse James Cir</t>
  </si>
  <si>
    <t>Sioux Falls</t>
  </si>
  <si>
    <t>SD</t>
  </si>
  <si>
    <t>Jacqueline</t>
  </si>
  <si>
    <t>Plasterer</t>
  </si>
  <si>
    <t>Jacqueline Plasterer</t>
  </si>
  <si>
    <t>plastererjackie@comcast.net</t>
  </si>
  <si>
    <t>9426 Bonham</t>
  </si>
  <si>
    <t>Ginger</t>
  </si>
  <si>
    <t>Morrison</t>
  </si>
  <si>
    <t>Ginger Morrison</t>
  </si>
  <si>
    <t>gingergehly@yahoo.com</t>
  </si>
  <si>
    <t>2834 Beltline #231</t>
  </si>
  <si>
    <t xml:space="preserve">Garland </t>
  </si>
  <si>
    <t>Yvonne</t>
  </si>
  <si>
    <t>Padgett</t>
  </si>
  <si>
    <t>Yvonne Padgett</t>
  </si>
  <si>
    <t>ypadgett@gmail.com</t>
  </si>
  <si>
    <t>2801 South Lakeline Boulevard, #1109</t>
  </si>
  <si>
    <t>Blonstein</t>
  </si>
  <si>
    <t>Jason Blonstein</t>
  </si>
  <si>
    <t>jb185@nyu.edu</t>
  </si>
  <si>
    <t>46 Gates Avenue</t>
  </si>
  <si>
    <t xml:space="preserve">Tina </t>
  </si>
  <si>
    <t xml:space="preserve">Spencer </t>
  </si>
  <si>
    <t>tlschey@yahoo.com</t>
  </si>
  <si>
    <t>PO Box 956</t>
  </si>
  <si>
    <t>White Sulphur Springs</t>
  </si>
  <si>
    <t>Julia</t>
  </si>
  <si>
    <t>Ribley</t>
  </si>
  <si>
    <t>Julia Ribley</t>
  </si>
  <si>
    <t>jribs73@gmail.com</t>
  </si>
  <si>
    <t>PO Box 895</t>
  </si>
  <si>
    <t>Windermere</t>
  </si>
  <si>
    <t>Faye &amp; Brian</t>
  </si>
  <si>
    <t>Pilcher</t>
  </si>
  <si>
    <t>Faye &amp; Brian Pilcher</t>
  </si>
  <si>
    <t>fpilcher@utah.gov</t>
  </si>
  <si>
    <t>7491 S 5635 W</t>
  </si>
  <si>
    <t>West Jordan</t>
  </si>
  <si>
    <t>K</t>
  </si>
  <si>
    <t>Fujimoto</t>
  </si>
  <si>
    <t>K Fujimoto</t>
  </si>
  <si>
    <t>kfuj@hotmail.com</t>
  </si>
  <si>
    <t>2223 Pinehurst Way</t>
  </si>
  <si>
    <t>el Cerrito</t>
  </si>
  <si>
    <t>W</t>
  </si>
  <si>
    <t xml:space="preserve">Robinson </t>
  </si>
  <si>
    <t>westerngold@msn.com</t>
  </si>
  <si>
    <t>656 E 61st St</t>
  </si>
  <si>
    <t>Los Angeles</t>
  </si>
  <si>
    <t>Anna</t>
  </si>
  <si>
    <t>Anna White</t>
  </si>
  <si>
    <t>ANBOWH@GMAIL.COM</t>
  </si>
  <si>
    <t>2807 KITTRELL DR</t>
  </si>
  <si>
    <t>Deven</t>
  </si>
  <si>
    <t>Watson</t>
  </si>
  <si>
    <t>Deven Watson</t>
  </si>
  <si>
    <t>dezignsbydeven@gmail.com</t>
  </si>
  <si>
    <t>61978 El Reposo Cir</t>
  </si>
  <si>
    <t>Joshua Tree</t>
  </si>
  <si>
    <t>Nieva</t>
  </si>
  <si>
    <t>Roach</t>
  </si>
  <si>
    <t>Nieva Roach</t>
  </si>
  <si>
    <t>nieva.roach@yahoo.com</t>
  </si>
  <si>
    <t>12620 Kornett Lane</t>
  </si>
  <si>
    <t>Bowie</t>
  </si>
  <si>
    <t>McNeese</t>
  </si>
  <si>
    <t>Laura McNeese</t>
  </si>
  <si>
    <t>lmcneese@gmail.com</t>
  </si>
  <si>
    <t>9563 Landon St</t>
  </si>
  <si>
    <t>Lenexa</t>
  </si>
  <si>
    <t>Marianne</t>
  </si>
  <si>
    <t>Marianne Smith</t>
  </si>
  <si>
    <t>mcsmith77@gmail.com</t>
  </si>
  <si>
    <t>14459 W Cora Ln</t>
  </si>
  <si>
    <t>Goodyear</t>
  </si>
  <si>
    <t>AZ</t>
  </si>
  <si>
    <t>Holly</t>
  </si>
  <si>
    <t>Berry</t>
  </si>
  <si>
    <t>Holly Berry</t>
  </si>
  <si>
    <t>hberryzz@hotmail.com</t>
  </si>
  <si>
    <t>PO Box 5190</t>
  </si>
  <si>
    <t>Eugene</t>
  </si>
  <si>
    <t>OR</t>
  </si>
  <si>
    <t>Stamos</t>
  </si>
  <si>
    <t>Eva Stamos</t>
  </si>
  <si>
    <t>estamos@cox.net</t>
  </si>
  <si>
    <t>8358 E Tumbleweed Dr</t>
  </si>
  <si>
    <t>Scottsdale</t>
  </si>
  <si>
    <t>Levy</t>
  </si>
  <si>
    <t>Anne Levy</t>
  </si>
  <si>
    <t>ncanne@gmail.com</t>
  </si>
  <si>
    <t>624 NE 8th St</t>
  </si>
  <si>
    <t>Newport</t>
  </si>
  <si>
    <t>Jane</t>
  </si>
  <si>
    <t>Decker</t>
  </si>
  <si>
    <t>Jane Decker</t>
  </si>
  <si>
    <t>janedecker@att.net</t>
  </si>
  <si>
    <t>231 Oleander Ave</t>
  </si>
  <si>
    <t>Piterak</t>
  </si>
  <si>
    <t>Jason Piterak</t>
  </si>
  <si>
    <t>jpiterak@itguardian.com</t>
  </si>
  <si>
    <t>39 Greenfield Dr.</t>
  </si>
  <si>
    <t>PLAISTOW</t>
  </si>
  <si>
    <t>Roxanne</t>
  </si>
  <si>
    <t>Caredio</t>
  </si>
  <si>
    <t>Roxanne Caredio</t>
  </si>
  <si>
    <t>annie2657@yahoo.com</t>
  </si>
  <si>
    <t>2657 Augusta St</t>
  </si>
  <si>
    <t>Brown</t>
  </si>
  <si>
    <t>Tina Brown</t>
  </si>
  <si>
    <t>Zerobridgewon@aol.com</t>
  </si>
  <si>
    <t>5526 Sugarloaf St</t>
  </si>
  <si>
    <t>Anacortes</t>
  </si>
  <si>
    <t>WA</t>
  </si>
  <si>
    <t>Brenda</t>
  </si>
  <si>
    <t>Brenda Lee</t>
  </si>
  <si>
    <t>brenda.t.lee@gmail.com</t>
  </si>
  <si>
    <t>1527 Williamsport Dr</t>
  </si>
  <si>
    <t>San Jose</t>
  </si>
  <si>
    <t>Restin</t>
  </si>
  <si>
    <t>Barbara Restin</t>
  </si>
  <si>
    <t>barbara@ultralightslighting.com</t>
  </si>
  <si>
    <t>320 S Plumer Ave</t>
  </si>
  <si>
    <t>Tucson</t>
  </si>
  <si>
    <t>Robinson</t>
  </si>
  <si>
    <t>Holly Robinson</t>
  </si>
  <si>
    <t>balloffirehlr@yahoo.com</t>
  </si>
  <si>
    <t>7379 Majestic Bluff Pl</t>
  </si>
  <si>
    <t>Las Vegas</t>
  </si>
  <si>
    <t>NV</t>
  </si>
  <si>
    <t>Courington</t>
  </si>
  <si>
    <t>Donna Courington</t>
  </si>
  <si>
    <t>donnaw@astound.net</t>
  </si>
  <si>
    <t>704 Palomino Ct</t>
  </si>
  <si>
    <t>Walnut Creek</t>
  </si>
  <si>
    <t>Walter</t>
  </si>
  <si>
    <t>Hawley</t>
  </si>
  <si>
    <t>Walter Hawley</t>
  </si>
  <si>
    <t>barhally@juno.com</t>
  </si>
  <si>
    <t>315 S Parkway 307D</t>
  </si>
  <si>
    <t>Broomall</t>
  </si>
  <si>
    <t>Colleen</t>
  </si>
  <si>
    <t>Simon</t>
  </si>
  <si>
    <t>Colleen Simon</t>
  </si>
  <si>
    <t>g8rgirl6770@gmail.com</t>
  </si>
  <si>
    <t>5209 SANDLEWOOD CT</t>
  </si>
  <si>
    <t>MARIETTA</t>
  </si>
  <si>
    <t>Tyra</t>
  </si>
  <si>
    <t>Cook</t>
  </si>
  <si>
    <t>Tyra Cook</t>
  </si>
  <si>
    <t>tyashome@cox.net</t>
  </si>
  <si>
    <t>5613 Rustic View Ct</t>
  </si>
  <si>
    <t>Denise Gray</t>
  </si>
  <si>
    <t>deniselyngray@yahoo.com</t>
  </si>
  <si>
    <t>180 SE Highway 101 #14</t>
  </si>
  <si>
    <t>Lincoln City</t>
  </si>
  <si>
    <t>Phil</t>
  </si>
  <si>
    <t>Luecke</t>
  </si>
  <si>
    <t>Phil Luecke</t>
  </si>
  <si>
    <t>paluecke@comcast.net</t>
  </si>
  <si>
    <t>14104 SE 45th Place</t>
  </si>
  <si>
    <t>Belevue</t>
  </si>
  <si>
    <t>Joe</t>
  </si>
  <si>
    <t>Carson</t>
  </si>
  <si>
    <t>Joe Carson</t>
  </si>
  <si>
    <t>joecarson503@gmail.com</t>
  </si>
  <si>
    <t>13075 SE Terra Cascade Loop</t>
  </si>
  <si>
    <t>Happy Valley</t>
  </si>
  <si>
    <t>Gale</t>
  </si>
  <si>
    <t>Dizon</t>
  </si>
  <si>
    <t>Gale Dizon</t>
  </si>
  <si>
    <t>dizmom1@yahoo.com</t>
  </si>
  <si>
    <t>6447 NW Goldfern Ct</t>
  </si>
  <si>
    <t>Silverdale</t>
  </si>
  <si>
    <t>Zachary</t>
  </si>
  <si>
    <t>Primrose</t>
  </si>
  <si>
    <t>Zachary Primrose</t>
  </si>
  <si>
    <t>dimensionaldoor@gmail.com</t>
  </si>
  <si>
    <t>12008 Irish Mist Road Northeast</t>
  </si>
  <si>
    <t>Albuquerque</t>
  </si>
  <si>
    <t>Greg</t>
  </si>
  <si>
    <t>Gomez</t>
  </si>
  <si>
    <t>Greg Gomez</t>
  </si>
  <si>
    <t>sfogreg@aol.com</t>
  </si>
  <si>
    <t>62 Shotwell St</t>
  </si>
  <si>
    <t>Zamonsky</t>
  </si>
  <si>
    <t>Thomas Zamonsky</t>
  </si>
  <si>
    <t>zemo1216@gmail.com</t>
  </si>
  <si>
    <t>33041 Suburban Blvd</t>
  </si>
  <si>
    <t>Lewes</t>
  </si>
  <si>
    <t>Wilson</t>
  </si>
  <si>
    <t>Linda Wilson</t>
  </si>
  <si>
    <t>flashreadr@aol.com</t>
  </si>
  <si>
    <t>9421 N Wandering Spring Pl</t>
  </si>
  <si>
    <t xml:space="preserve">Tucson </t>
  </si>
  <si>
    <t>Suzanne</t>
  </si>
  <si>
    <t>Suzanne Cook</t>
  </si>
  <si>
    <t>suzmariecook@aol.com</t>
  </si>
  <si>
    <t>2846 Rockridge Drive</t>
  </si>
  <si>
    <t>Pleasant Hill</t>
  </si>
  <si>
    <t>Teresa</t>
  </si>
  <si>
    <t>Leitzke</t>
  </si>
  <si>
    <t>Teresa Leitzke</t>
  </si>
  <si>
    <t>trlshop@yahoo.com</t>
  </si>
  <si>
    <t>15095 SW Warbler Way, Unit 101</t>
  </si>
  <si>
    <t>Beaverton</t>
  </si>
  <si>
    <t>David</t>
  </si>
  <si>
    <t>Dexter</t>
  </si>
  <si>
    <t>David Dexter</t>
  </si>
  <si>
    <t>dadexter@pacbell.net</t>
  </si>
  <si>
    <t>286 Shoreline Hwy</t>
  </si>
  <si>
    <t>Mill Valley</t>
  </si>
  <si>
    <t>Andrew</t>
  </si>
  <si>
    <t>Weisse</t>
  </si>
  <si>
    <t>Andrew Weisse</t>
  </si>
  <si>
    <t>gibsonweisse72@gmail.com</t>
  </si>
  <si>
    <t>5137 W Strong Street</t>
  </si>
  <si>
    <t>Robert</t>
  </si>
  <si>
    <t>Flynn</t>
  </si>
  <si>
    <t>Robert Flynn</t>
  </si>
  <si>
    <t>bobgflynn@aol.com</t>
  </si>
  <si>
    <t>10635 SE Olympiad Dr</t>
  </si>
  <si>
    <t>Port Orchard</t>
  </si>
  <si>
    <t>Jeffrey</t>
  </si>
  <si>
    <t>Kuhn</t>
  </si>
  <si>
    <t>Jeffrey Kuhn</t>
  </si>
  <si>
    <t>jskuhn@mac.com</t>
  </si>
  <si>
    <t>PO Box 236</t>
  </si>
  <si>
    <t xml:space="preserve">Robert &amp; Priscilla </t>
  </si>
  <si>
    <t>Mucklow</t>
  </si>
  <si>
    <t>pmucklow@gmail.com</t>
  </si>
  <si>
    <t xml:space="preserve">165 Rockspray Ridge </t>
  </si>
  <si>
    <t xml:space="preserve">Peachtree City </t>
  </si>
  <si>
    <t>Allan</t>
  </si>
  <si>
    <t>Allan Wright</t>
  </si>
  <si>
    <t>allankristinewedding@gmail.com</t>
  </si>
  <si>
    <t>839 NE 123rd St</t>
  </si>
  <si>
    <t>Seattle</t>
  </si>
  <si>
    <t xml:space="preserve">Merle and Steve </t>
  </si>
  <si>
    <t>Rosskam</t>
  </si>
  <si>
    <t>msr2323@aol.com</t>
  </si>
  <si>
    <t>40373 N 112th Pl</t>
  </si>
  <si>
    <t>Reynaldo</t>
  </si>
  <si>
    <t>Roque</t>
  </si>
  <si>
    <t>Reynaldo Roque</t>
  </si>
  <si>
    <t>freeroq@yahoo.com</t>
  </si>
  <si>
    <t>211 W 6th St</t>
  </si>
  <si>
    <t>Imperial</t>
  </si>
  <si>
    <t>Perrra</t>
  </si>
  <si>
    <t>Barbara Perrra</t>
  </si>
  <si>
    <t>bmperra@netscape.com</t>
  </si>
  <si>
    <t>3022 138th St SE</t>
  </si>
  <si>
    <t>Mill Creek</t>
  </si>
  <si>
    <t>Wong</t>
  </si>
  <si>
    <t>Cindy Wong</t>
  </si>
  <si>
    <t>cindywong66@gmail.com</t>
  </si>
  <si>
    <t>Brookwood Road</t>
  </si>
  <si>
    <t>Woodside</t>
  </si>
  <si>
    <t>Durwood</t>
  </si>
  <si>
    <t>Thomas Durwood</t>
  </si>
  <si>
    <t>tdurwood@gmail.com</t>
  </si>
  <si>
    <t>5001 College St SE, APT H203</t>
  </si>
  <si>
    <t>Lacey</t>
  </si>
  <si>
    <t>Peter</t>
  </si>
  <si>
    <t>Newell</t>
  </si>
  <si>
    <t>Peter Newell</t>
  </si>
  <si>
    <t>peter@bluegoosegroup.com</t>
  </si>
  <si>
    <t>226 N Elm Ave</t>
  </si>
  <si>
    <t>Elmhurst</t>
  </si>
  <si>
    <t>Peterson</t>
  </si>
  <si>
    <t>Jeffrey Peterson</t>
  </si>
  <si>
    <t>grizzz2004-community@yahoo.com</t>
  </si>
  <si>
    <t>539 W Royal Troon Pl</t>
  </si>
  <si>
    <t>Green Valley</t>
  </si>
  <si>
    <t>Earl &amp; Mylene</t>
  </si>
  <si>
    <t>McClure</t>
  </si>
  <si>
    <t>Earl &amp; Mylene McClure</t>
  </si>
  <si>
    <t>mylene47@cox.net</t>
  </si>
  <si>
    <t>2057 N Gentry</t>
  </si>
  <si>
    <t>Mesa</t>
  </si>
  <si>
    <t>Raelene</t>
  </si>
  <si>
    <t>Maestas</t>
  </si>
  <si>
    <t>Raelene Maestas</t>
  </si>
  <si>
    <t>raemae52@yahoo.com</t>
  </si>
  <si>
    <t>4148 Sebren Ave.</t>
  </si>
  <si>
    <t>Lakewood</t>
  </si>
  <si>
    <t>Julie</t>
  </si>
  <si>
    <t>Ball</t>
  </si>
  <si>
    <t>Julie Ball</t>
  </si>
  <si>
    <t>julieball2014@yahoo.com</t>
  </si>
  <si>
    <t>2720 Broderick St</t>
  </si>
  <si>
    <t>Shepherd</t>
  </si>
  <si>
    <t>Siegel</t>
  </si>
  <si>
    <t>Shepherd Siegel</t>
  </si>
  <si>
    <t>bamalama5@q.com</t>
  </si>
  <si>
    <t>2316 41st Ave SW</t>
  </si>
  <si>
    <t xml:space="preserve">Marjorie </t>
  </si>
  <si>
    <t>Beech</t>
  </si>
  <si>
    <t>kent98043@yahoo.com</t>
  </si>
  <si>
    <t>23507 44th Pl W</t>
  </si>
  <si>
    <t>Mountlake Terrace</t>
  </si>
  <si>
    <t>Clay</t>
  </si>
  <si>
    <t>Serenbetz</t>
  </si>
  <si>
    <t>Clay Serenbetz</t>
  </si>
  <si>
    <t>serenbetzc@yahoo.com</t>
  </si>
  <si>
    <t>685 Spring ST, STE 174</t>
  </si>
  <si>
    <t>Friday Harbor</t>
  </si>
  <si>
    <t>stacy</t>
  </si>
  <si>
    <t>monforti</t>
  </si>
  <si>
    <t>stacy monforti</t>
  </si>
  <si>
    <t>smonforti@yahoo.com</t>
  </si>
  <si>
    <t>228 Clearmont Dr</t>
  </si>
  <si>
    <t>Elk Grove Village</t>
  </si>
  <si>
    <t>Norton</t>
  </si>
  <si>
    <t>Markham</t>
  </si>
  <si>
    <t>Norton Markham</t>
  </si>
  <si>
    <t>markham@austin.rrocom</t>
  </si>
  <si>
    <t>102 Paragon Ct</t>
  </si>
  <si>
    <t>Lakeway</t>
  </si>
  <si>
    <t>Dan</t>
  </si>
  <si>
    <t>Sinnett</t>
  </si>
  <si>
    <t>Dan Sinnett</t>
  </si>
  <si>
    <t>dansinnett@comcast.net</t>
  </si>
  <si>
    <t>13666 197th Ave SE</t>
  </si>
  <si>
    <t>Renton</t>
  </si>
  <si>
    <t>Juergen</t>
  </si>
  <si>
    <t>Barbusca</t>
  </si>
  <si>
    <t>Juergen Barbusca</t>
  </si>
  <si>
    <t>jbarbusca@hotmail.com</t>
  </si>
  <si>
    <t>6667 Mammoth Cave Ln</t>
  </si>
  <si>
    <t>Tony</t>
  </si>
  <si>
    <t>Caletti</t>
  </si>
  <si>
    <t>Tony Caletti</t>
  </si>
  <si>
    <t>tcaletti23@gmail.com</t>
  </si>
  <si>
    <t>87a Mason Terrace</t>
  </si>
  <si>
    <t>Brookline</t>
  </si>
  <si>
    <t>Jeanette</t>
  </si>
  <si>
    <t>McCauley</t>
  </si>
  <si>
    <t>Jeanette McCauley</t>
  </si>
  <si>
    <t>type-a@md.metrocast.net</t>
  </si>
  <si>
    <t>20060 Tippett Rd</t>
  </si>
  <si>
    <t>Lexington Park</t>
  </si>
  <si>
    <t>Richmond</t>
  </si>
  <si>
    <t>Peggy Richmond</t>
  </si>
  <si>
    <t>p.tal@cox.net</t>
  </si>
  <si>
    <t>2731 E Eba Ct</t>
  </si>
  <si>
    <t>Bonnie</t>
  </si>
  <si>
    <t>Ford</t>
  </si>
  <si>
    <t>Bonnie Ford</t>
  </si>
  <si>
    <t>gogabon6@aol.com</t>
  </si>
  <si>
    <t>214 Wl Ford Rd</t>
  </si>
  <si>
    <t>Wildwood</t>
  </si>
  <si>
    <t>Jones</t>
  </si>
  <si>
    <t>Christine Jones</t>
  </si>
  <si>
    <t>liliandgigi@gmail.com</t>
  </si>
  <si>
    <t>PO Box 80837</t>
  </si>
  <si>
    <t>Crys</t>
  </si>
  <si>
    <t>Harpole</t>
  </si>
  <si>
    <t>Crys Harpole</t>
  </si>
  <si>
    <t>harpolc@gmail.com</t>
  </si>
  <si>
    <t>18274 S Francis Faire Rd</t>
  </si>
  <si>
    <t>Worley</t>
  </si>
  <si>
    <t>ID</t>
  </si>
  <si>
    <t>John</t>
  </si>
  <si>
    <t>Crane</t>
  </si>
  <si>
    <t>John Crane</t>
  </si>
  <si>
    <t>pbjcrane@gmail.com</t>
  </si>
  <si>
    <t>12606 Billington Rd</t>
  </si>
  <si>
    <t>Silver Spring</t>
  </si>
  <si>
    <t xml:space="preserve">Deborah </t>
  </si>
  <si>
    <t xml:space="preserve">Chadwick </t>
  </si>
  <si>
    <t>pollytiks@gmail.com</t>
  </si>
  <si>
    <t>16601 N 12th St #2063</t>
  </si>
  <si>
    <t>Phoenix</t>
  </si>
  <si>
    <t>Tracey</t>
  </si>
  <si>
    <t>Olguin</t>
  </si>
  <si>
    <t>Tracey Olguin</t>
  </si>
  <si>
    <t>olguint@icloud.com</t>
  </si>
  <si>
    <t>719 Indian Trail Road</t>
  </si>
  <si>
    <t>Gardnerville</t>
  </si>
  <si>
    <t>Lynn</t>
  </si>
  <si>
    <t>Barker</t>
  </si>
  <si>
    <t>Lynn Barker</t>
  </si>
  <si>
    <t>lbarker1452@yahoo.com</t>
  </si>
  <si>
    <t>111 Lassen Cir</t>
  </si>
  <si>
    <t>Vacaville</t>
  </si>
  <si>
    <t>Suzette</t>
  </si>
  <si>
    <t>Bennett</t>
  </si>
  <si>
    <t>Suzette Bennett</t>
  </si>
  <si>
    <t>suzettebennett7272@gmail.com</t>
  </si>
  <si>
    <t>1326 Cathy Ln.</t>
  </si>
  <si>
    <t xml:space="preserve">Minden </t>
  </si>
  <si>
    <t>Karyn</t>
  </si>
  <si>
    <t>Grow</t>
  </si>
  <si>
    <t>Karyn Grow</t>
  </si>
  <si>
    <t>karyngrow@aol.com</t>
  </si>
  <si>
    <t>2708 Sun Chaser Ct</t>
  </si>
  <si>
    <t>Reno</t>
  </si>
  <si>
    <t>Cyndy</t>
  </si>
  <si>
    <t>Lendon</t>
  </si>
  <si>
    <t>Cyndy Lendon</t>
  </si>
  <si>
    <t>clendon52@gmail.com</t>
  </si>
  <si>
    <t>116 evergreen ct</t>
  </si>
  <si>
    <t>Mt Sterling</t>
  </si>
  <si>
    <t>Douglas</t>
  </si>
  <si>
    <t>Poore</t>
  </si>
  <si>
    <t>Douglas Poore</t>
  </si>
  <si>
    <t>poordoug@comcast.net</t>
  </si>
  <si>
    <t>429 Deodara St</t>
  </si>
  <si>
    <t>Tate</t>
  </si>
  <si>
    <t>Mary Tate</t>
  </si>
  <si>
    <t>mtator23@yahoo.com</t>
  </si>
  <si>
    <t xml:space="preserve">7302 Lindsay Ave </t>
  </si>
  <si>
    <t xml:space="preserve">Orland </t>
  </si>
  <si>
    <t>Melanie</t>
  </si>
  <si>
    <t>Johnston</t>
  </si>
  <si>
    <t>Melanie Johnston</t>
  </si>
  <si>
    <t>melanie.johnston@cox.net</t>
  </si>
  <si>
    <t>7797 E Journey Ln</t>
  </si>
  <si>
    <t>Dwyer</t>
  </si>
  <si>
    <t>William Dwyer</t>
  </si>
  <si>
    <t>badwyer@earthlink.net</t>
  </si>
  <si>
    <t>1343 La Bella Ave</t>
  </si>
  <si>
    <t>Welch</t>
  </si>
  <si>
    <t>Michael Welch</t>
  </si>
  <si>
    <t>middledog99@gmail.com</t>
  </si>
  <si>
    <t>3217 E Spring St</t>
  </si>
  <si>
    <t>Johnson</t>
  </si>
  <si>
    <t>Janet Johnson</t>
  </si>
  <si>
    <t>papajanet@hotmail.com</t>
  </si>
  <si>
    <t>1384 Spruce Avenue</t>
  </si>
  <si>
    <t>Chico</t>
  </si>
  <si>
    <t>Nancy</t>
  </si>
  <si>
    <t>Contel</t>
  </si>
  <si>
    <t>Nancy Contel</t>
  </si>
  <si>
    <t>nreidc@gmail.com</t>
  </si>
  <si>
    <t>50 Honey Locust Cir</t>
  </si>
  <si>
    <t>Hilton Head Island</t>
  </si>
  <si>
    <t>Ousse</t>
  </si>
  <si>
    <t>Brenda Ousse</t>
  </si>
  <si>
    <t>msbrendala@gmail.com</t>
  </si>
  <si>
    <t>13217 W Aleppo Dr</t>
  </si>
  <si>
    <t>Sun City West</t>
  </si>
  <si>
    <t>Brannon</t>
  </si>
  <si>
    <t>Smithwick</t>
  </si>
  <si>
    <t>Brannon Smithwick</t>
  </si>
  <si>
    <t>brannonmarie@gmail.com</t>
  </si>
  <si>
    <t>5633 Venice Boulevard</t>
  </si>
  <si>
    <t>SubingSubing</t>
  </si>
  <si>
    <t>Michelle SubingSubing</t>
  </si>
  <si>
    <t>michsx2@aol.com</t>
  </si>
  <si>
    <t>1771 E Pinion Rd</t>
  </si>
  <si>
    <t>Fort Mohave</t>
  </si>
  <si>
    <t>Mate</t>
  </si>
  <si>
    <t>Beverly Mate</t>
  </si>
  <si>
    <t>5matesnj@gmail.com</t>
  </si>
  <si>
    <t>2303 Tidewater Ave</t>
  </si>
  <si>
    <t>Rio Grande</t>
  </si>
  <si>
    <t>Lyle</t>
  </si>
  <si>
    <t>Hodgson</t>
  </si>
  <si>
    <t>Lyle Hodgson</t>
  </si>
  <si>
    <t>nosgdoh_elyl@yahoo.com</t>
  </si>
  <si>
    <t>48 North Marriner St</t>
  </si>
  <si>
    <t>South Portland</t>
  </si>
  <si>
    <t>Ihara</t>
  </si>
  <si>
    <t>Andrea Ihara</t>
  </si>
  <si>
    <t>Andeeme@aol.com</t>
  </si>
  <si>
    <t>27 Via Amanti</t>
  </si>
  <si>
    <t>Newport Coast</t>
  </si>
  <si>
    <t>Gordon</t>
  </si>
  <si>
    <t>Beth Gordon</t>
  </si>
  <si>
    <t>bethgordonpdx@gmail.com</t>
  </si>
  <si>
    <t>Badyal</t>
  </si>
  <si>
    <t>David Badyal</t>
  </si>
  <si>
    <t>david.badyal@icloud.com</t>
  </si>
  <si>
    <t>4464 49th St</t>
  </si>
  <si>
    <t>San Diego</t>
  </si>
  <si>
    <t xml:space="preserve">Cheesman </t>
  </si>
  <si>
    <t>patisplace@yahoo.com</t>
  </si>
  <si>
    <t>3930 Lecont Ct</t>
  </si>
  <si>
    <t>Simi Valley</t>
  </si>
  <si>
    <t>julie</t>
  </si>
  <si>
    <t>f</t>
  </si>
  <si>
    <t>julie f</t>
  </si>
  <si>
    <t>noemail@whatever.com</t>
  </si>
  <si>
    <t>Paria</t>
  </si>
  <si>
    <t>Sadighi</t>
  </si>
  <si>
    <t>Paria Sadighi</t>
  </si>
  <si>
    <t>psiloveyou34@gmail.com</t>
  </si>
  <si>
    <t>11618 Moorpark St apt 104</t>
  </si>
  <si>
    <t>North Hollywood</t>
  </si>
  <si>
    <t xml:space="preserve">Margie </t>
  </si>
  <si>
    <t xml:space="preserve">Schmille </t>
  </si>
  <si>
    <t>maschmille@gmail.com</t>
  </si>
  <si>
    <t>1342 NE Providence Drive</t>
  </si>
  <si>
    <t>Bend</t>
  </si>
  <si>
    <t>caroline</t>
  </si>
  <si>
    <t>verba</t>
  </si>
  <si>
    <t>caroline verba</t>
  </si>
  <si>
    <t>cverba@roadrunner.com</t>
  </si>
  <si>
    <t>4517 moraga ave</t>
  </si>
  <si>
    <t>san diego</t>
  </si>
  <si>
    <t>Marlon</t>
  </si>
  <si>
    <t xml:space="preserve">McClain </t>
  </si>
  <si>
    <t>macmanmusic2@gmail.com</t>
  </si>
  <si>
    <t>8612 Tunney Ave</t>
  </si>
  <si>
    <t>Northridge</t>
  </si>
  <si>
    <t>Celano</t>
  </si>
  <si>
    <t>Michael Celano</t>
  </si>
  <si>
    <t>michaelcelano@msn.com</t>
  </si>
  <si>
    <t>1417 Pleasant View Drive</t>
  </si>
  <si>
    <t>Redlands</t>
  </si>
  <si>
    <t>Sean</t>
  </si>
  <si>
    <t>Sean Dwyer</t>
  </si>
  <si>
    <t>pokedwyer@gmail.com</t>
  </si>
  <si>
    <t>1329 N Genesee Ave</t>
  </si>
  <si>
    <t>Shirley</t>
  </si>
  <si>
    <t>Ito</t>
  </si>
  <si>
    <t>Shirley Ito</t>
  </si>
  <si>
    <t>shirleyito@gmail.com</t>
  </si>
  <si>
    <t>1800 Butler Ave. #206</t>
  </si>
  <si>
    <t>Yudin</t>
  </si>
  <si>
    <t>Nancy Yudin</t>
  </si>
  <si>
    <t>nancyyudin@gmail.com</t>
  </si>
  <si>
    <t>906 Kent Dr</t>
  </si>
  <si>
    <t>Davis</t>
  </si>
  <si>
    <t>susan</t>
  </si>
  <si>
    <t>holden</t>
  </si>
  <si>
    <t>susan holden</t>
  </si>
  <si>
    <t>sholden027027@gmail.com</t>
  </si>
  <si>
    <t>18239 North 40th Street, Unit 101</t>
  </si>
  <si>
    <t>Dee</t>
  </si>
  <si>
    <t>Kaa</t>
  </si>
  <si>
    <t>Dee Kaa</t>
  </si>
  <si>
    <t>deekaa@sbcglobal.net</t>
  </si>
  <si>
    <t>1313 frier drive</t>
  </si>
  <si>
    <t>Marian</t>
  </si>
  <si>
    <t>Blount</t>
  </si>
  <si>
    <t>Marian Blount</t>
  </si>
  <si>
    <t>henrystaff922@gmail.com</t>
  </si>
  <si>
    <t>3100 Neilson Way, B1132</t>
  </si>
  <si>
    <t>Santa Monica</t>
  </si>
  <si>
    <t>Maydahl</t>
  </si>
  <si>
    <t>Laura Maydahl</t>
  </si>
  <si>
    <t>lauralmay@aol.com</t>
  </si>
  <si>
    <t>32302 Alipaz st. Spc 41</t>
  </si>
  <si>
    <t>San Juan Capistrano</t>
  </si>
  <si>
    <t>Julia Olson</t>
  </si>
  <si>
    <t>julie@nickolson.net</t>
  </si>
  <si>
    <t>555 N Pantano Rd, Unit 245</t>
  </si>
  <si>
    <t>McKinney</t>
  </si>
  <si>
    <t>Susan McKinney</t>
  </si>
  <si>
    <t>skin2glow@gmail.com</t>
  </si>
  <si>
    <t>3105 Calypso Ln</t>
  </si>
  <si>
    <t>Roseville</t>
  </si>
  <si>
    <t>Elizabeth Anne</t>
  </si>
  <si>
    <t>Gragg</t>
  </si>
  <si>
    <t>Elizabeth Anne Gragg</t>
  </si>
  <si>
    <t>libbygragg@gmail.com</t>
  </si>
  <si>
    <t>1514 San Tomas Aquino Road</t>
  </si>
  <si>
    <t>Kyser</t>
  </si>
  <si>
    <t>Brenda Kyser</t>
  </si>
  <si>
    <t>bkkyser@yahoo.com</t>
  </si>
  <si>
    <t>13600 Marina Pointe Drive, 1112</t>
  </si>
  <si>
    <t>Marina Del Rey</t>
  </si>
  <si>
    <t>Meaux</t>
  </si>
  <si>
    <t>Mary Meaux</t>
  </si>
  <si>
    <t>meaux@esrthlink.net</t>
  </si>
  <si>
    <t>134 N Belmont St #1</t>
  </si>
  <si>
    <t>Glendale</t>
  </si>
  <si>
    <t xml:space="preserve">Kamrar </t>
  </si>
  <si>
    <t>ekamrar@comcast.net</t>
  </si>
  <si>
    <t>106 Fowler Ln</t>
  </si>
  <si>
    <t>Paige</t>
  </si>
  <si>
    <t>Castner</t>
  </si>
  <si>
    <t>Paige Castner</t>
  </si>
  <si>
    <t>castner1@sbcglobal.net</t>
  </si>
  <si>
    <t>13865 Via Encantado</t>
  </si>
  <si>
    <t>VALLEY CENTER</t>
  </si>
  <si>
    <t>Christy</t>
  </si>
  <si>
    <t>Aldrich</t>
  </si>
  <si>
    <t>Christy Aldrich</t>
  </si>
  <si>
    <t>aldrichchristy@yahoo.com</t>
  </si>
  <si>
    <t>5322 Rutland Ave</t>
  </si>
  <si>
    <t>Riverside</t>
  </si>
  <si>
    <t>Gene</t>
  </si>
  <si>
    <t>Scalco</t>
  </si>
  <si>
    <t>Gene Scalco</t>
  </si>
  <si>
    <t>cinda4027@cox.net</t>
  </si>
  <si>
    <t>4027 Ingalls St</t>
  </si>
  <si>
    <t>Loreal</t>
  </si>
  <si>
    <t>Maguire</t>
  </si>
  <si>
    <t>Loreal Maguire</t>
  </si>
  <si>
    <t>loreallmaguire@gmail.com</t>
  </si>
  <si>
    <t>1595 Sweetgrass Tr</t>
  </si>
  <si>
    <t>Winston Salem</t>
  </si>
  <si>
    <t>Indra</t>
  </si>
  <si>
    <t xml:space="preserve">Urquizu </t>
  </si>
  <si>
    <t>ilong62@yahoo.com</t>
  </si>
  <si>
    <t>9221 Audrey Avenue</t>
  </si>
  <si>
    <t xml:space="preserve">Riverside </t>
  </si>
  <si>
    <t>Lynn-Marie</t>
  </si>
  <si>
    <t>Herlihy</t>
  </si>
  <si>
    <t>Lynn-Marie Herlihy</t>
  </si>
  <si>
    <t>lynnherlihy@gmail.com</t>
  </si>
  <si>
    <t>348 12th St, apt 1L</t>
  </si>
  <si>
    <t>Dimin</t>
  </si>
  <si>
    <t>Denise Dimin</t>
  </si>
  <si>
    <t>dimin.dk@gmail.com</t>
  </si>
  <si>
    <t>1215 N. Avenue 63</t>
  </si>
  <si>
    <t>MARGARET</t>
  </si>
  <si>
    <t>MERRY</t>
  </si>
  <si>
    <t>MARGARET MERRY</t>
  </si>
  <si>
    <t>bmmerry@earthlink.net</t>
  </si>
  <si>
    <t>PO BOX 4431</t>
  </si>
  <si>
    <t>RIVERSIDE</t>
  </si>
  <si>
    <t>Noelle</t>
  </si>
  <si>
    <t>U</t>
  </si>
  <si>
    <t>Noelle U</t>
  </si>
  <si>
    <t>noelleleshanhicks@icloud.com</t>
  </si>
  <si>
    <t>914 Corsica Dr</t>
  </si>
  <si>
    <t>Pacific Paliades</t>
  </si>
  <si>
    <t>Connie</t>
  </si>
  <si>
    <t>Jappel</t>
  </si>
  <si>
    <t>Connie Jappel</t>
  </si>
  <si>
    <t>cjappel@hotmail.com</t>
  </si>
  <si>
    <t>212 W. Walnut Ave.</t>
  </si>
  <si>
    <t>El Segundo</t>
  </si>
  <si>
    <t>Tamara</t>
  </si>
  <si>
    <t>Zipser</t>
  </si>
  <si>
    <t>Tamara Zipser</t>
  </si>
  <si>
    <t>tazipser@gmail.com</t>
  </si>
  <si>
    <t>1207 Berkeley Ave</t>
  </si>
  <si>
    <t>Claremont</t>
  </si>
  <si>
    <t>Tommy</t>
  </si>
  <si>
    <t>Griffin</t>
  </si>
  <si>
    <t>Tommy Griffin</t>
  </si>
  <si>
    <t>tgtime@me.com</t>
  </si>
  <si>
    <t>8118 SW 42nd Ave</t>
  </si>
  <si>
    <t>karen</t>
  </si>
  <si>
    <t>taylor</t>
  </si>
  <si>
    <t>karen taylor</t>
  </si>
  <si>
    <t>jokaracres@aol.com</t>
  </si>
  <si>
    <t xml:space="preserve">corvallis </t>
  </si>
  <si>
    <t>Clemence</t>
  </si>
  <si>
    <t>Kathleen Clemence</t>
  </si>
  <si>
    <t>house4clemence@gmail.com</t>
  </si>
  <si>
    <t>35 Austrian Pine Circle</t>
  </si>
  <si>
    <t>McGaha</t>
  </si>
  <si>
    <t>Karen McGaha</t>
  </si>
  <si>
    <t>karenmcgaha@yahoo.com</t>
  </si>
  <si>
    <t>85 Bluefish Street</t>
  </si>
  <si>
    <t>Santa Rosa Beach</t>
  </si>
  <si>
    <t>Stacey</t>
  </si>
  <si>
    <t>Mathess</t>
  </si>
  <si>
    <t>Stacey Mathess</t>
  </si>
  <si>
    <t>stacey.mathess@gmail.com</t>
  </si>
  <si>
    <t>7344 Essex Dr</t>
  </si>
  <si>
    <t>Douglasville</t>
  </si>
  <si>
    <t>nikki</t>
  </si>
  <si>
    <t>dotter</t>
  </si>
  <si>
    <t>nikki dotter</t>
  </si>
  <si>
    <t>rdotter4@cox.net</t>
  </si>
  <si>
    <t>1906 Magnolia Ave</t>
  </si>
  <si>
    <t>pensacola</t>
  </si>
  <si>
    <t>Will</t>
  </si>
  <si>
    <t>Somers</t>
  </si>
  <si>
    <t>Will Somers</t>
  </si>
  <si>
    <t>canyonlandsus@yahoo.com</t>
  </si>
  <si>
    <t>6540 Madeline Cove Dr</t>
  </si>
  <si>
    <t>Rancho Palos Verdes</t>
  </si>
  <si>
    <t>Brandi</t>
  </si>
  <si>
    <t>Cunningham</t>
  </si>
  <si>
    <t>Brandi Cunningham</t>
  </si>
  <si>
    <t>brandibcaz@gmail.com</t>
  </si>
  <si>
    <t>4532 42nd Ave SW, #414</t>
  </si>
  <si>
    <t>Rebecca</t>
  </si>
  <si>
    <t>Kennison</t>
  </si>
  <si>
    <t>Rebecca Kennison</t>
  </si>
  <si>
    <t>rrkennison@gmail.com</t>
  </si>
  <si>
    <t>5 W 102nd St</t>
  </si>
  <si>
    <t>Collins</t>
  </si>
  <si>
    <t>Christine Collins</t>
  </si>
  <si>
    <t>Christine13Collins@gmail.com</t>
  </si>
  <si>
    <t>91 Washington St</t>
  </si>
  <si>
    <t>Quincy</t>
  </si>
  <si>
    <t>Doering</t>
  </si>
  <si>
    <t>Tina Doering</t>
  </si>
  <si>
    <t>tina.doering@viacom.com</t>
  </si>
  <si>
    <t>4540 York Ave, South</t>
  </si>
  <si>
    <t>Minneapolis</t>
  </si>
  <si>
    <t>MN</t>
  </si>
  <si>
    <t>Faust</t>
  </si>
  <si>
    <t>John Faust</t>
  </si>
  <si>
    <t>john.faust.7@gmail.com</t>
  </si>
  <si>
    <t>10855 NE Bill Point Hl</t>
  </si>
  <si>
    <t>Bainbridge Island</t>
  </si>
  <si>
    <t>Catherine</t>
  </si>
  <si>
    <t xml:space="preserve">Wortel </t>
  </si>
  <si>
    <t>catherine.wortel@gmail.com</t>
  </si>
  <si>
    <t>6 Greenfield Ave</t>
  </si>
  <si>
    <t>Bronxville</t>
  </si>
  <si>
    <t>Tillitt</t>
  </si>
  <si>
    <t>Linda Tillitt</t>
  </si>
  <si>
    <t>ddtillitt@gmail.com</t>
  </si>
  <si>
    <t>4324 Oakdale Ave S</t>
  </si>
  <si>
    <t xml:space="preserve">Jane </t>
  </si>
  <si>
    <t xml:space="preserve">McCoy </t>
  </si>
  <si>
    <t>jane.r.mccoy@gmail.com</t>
  </si>
  <si>
    <t>129 N 500 W</t>
  </si>
  <si>
    <t>Cedar City</t>
  </si>
  <si>
    <t xml:space="preserve">Emily </t>
  </si>
  <si>
    <t>Bayer</t>
  </si>
  <si>
    <t>eb0216@gmail.com</t>
  </si>
  <si>
    <t>933 N Saint Clair St</t>
  </si>
  <si>
    <t xml:space="preserve">Gardner </t>
  </si>
  <si>
    <t>angar526@aol.com</t>
  </si>
  <si>
    <t>2020 Chestnut</t>
  </si>
  <si>
    <t>Glenview</t>
  </si>
  <si>
    <t>Andy</t>
  </si>
  <si>
    <t>George</t>
  </si>
  <si>
    <t>Andy George</t>
  </si>
  <si>
    <t>kelly.george@sbcglobal.net</t>
  </si>
  <si>
    <t xml:space="preserve">2236 n wisteria lane </t>
  </si>
  <si>
    <t xml:space="preserve">Orange </t>
  </si>
  <si>
    <t>Harris</t>
  </si>
  <si>
    <t>Walter Harris</t>
  </si>
  <si>
    <t>ddcharris@speedex.net</t>
  </si>
  <si>
    <t>9030S 1150E</t>
  </si>
  <si>
    <t>Lynnville</t>
  </si>
  <si>
    <t>Sarah</t>
  </si>
  <si>
    <t>Wessel</t>
  </si>
  <si>
    <t>Sarah Wessel</t>
  </si>
  <si>
    <t>snwessel@gmail.com</t>
  </si>
  <si>
    <t>556 Nanaquaket Rd</t>
  </si>
  <si>
    <t>Tiverton</t>
  </si>
  <si>
    <t>Knighten</t>
  </si>
  <si>
    <t>Patricia Knighten</t>
  </si>
  <si>
    <t>pdknighten@yahoo.com</t>
  </si>
  <si>
    <t>11285 Lake Mandarin Cir E</t>
  </si>
  <si>
    <t>Jacksonville</t>
  </si>
  <si>
    <t xml:space="preserve">Carolyn </t>
  </si>
  <si>
    <t>daniloff</t>
  </si>
  <si>
    <t>cdan@ptd.net</t>
  </si>
  <si>
    <t>1709 Monroe Ave</t>
  </si>
  <si>
    <t>Lewisburg</t>
  </si>
  <si>
    <t>Mayra</t>
  </si>
  <si>
    <t>Martinez</t>
  </si>
  <si>
    <t>Mayra Martinez</t>
  </si>
  <si>
    <t>m.martinez1117@yahoo.com</t>
  </si>
  <si>
    <t>2367 Vista Rd</t>
  </si>
  <si>
    <t>La Habra Heights</t>
  </si>
  <si>
    <t>Shawn</t>
  </si>
  <si>
    <t>Shawn Davis</t>
  </si>
  <si>
    <t>smdavis11@gmail.com</t>
  </si>
  <si>
    <t>4080 Putnam Rd</t>
  </si>
  <si>
    <t>Cazenovia</t>
  </si>
  <si>
    <t>Briana</t>
  </si>
  <si>
    <t>Briana Lane</t>
  </si>
  <si>
    <t>briana.lane6@gmail.com</t>
  </si>
  <si>
    <t>124 Meadowview Dr</t>
  </si>
  <si>
    <t>Brandon</t>
  </si>
  <si>
    <t>MS</t>
  </si>
  <si>
    <t>Azurmendi</t>
  </si>
  <si>
    <t>Sally Azurmendi</t>
  </si>
  <si>
    <t>sallyazur@earthlink.net</t>
  </si>
  <si>
    <t>2073 Zelda Dr NE</t>
  </si>
  <si>
    <t>Atlanta</t>
  </si>
  <si>
    <t>Marie</t>
  </si>
  <si>
    <t>Bush</t>
  </si>
  <si>
    <t>Marie Bush</t>
  </si>
  <si>
    <t>shrub8@hotmail.com</t>
  </si>
  <si>
    <t>1016 N Illinois Ave</t>
  </si>
  <si>
    <t>Arlington Heights</t>
  </si>
  <si>
    <t>Jordan</t>
  </si>
  <si>
    <t>Kari Jordan</t>
  </si>
  <si>
    <t>karijor@gmail.com</t>
  </si>
  <si>
    <t>1440 n lake shore dr, 32D</t>
  </si>
  <si>
    <t>chicago</t>
  </si>
  <si>
    <t>Valerie</t>
  </si>
  <si>
    <t>Li</t>
  </si>
  <si>
    <t>Valerie Li</t>
  </si>
  <si>
    <t>valerie_li@me.com</t>
  </si>
  <si>
    <t>7154 Fox Paw Trl</t>
  </si>
  <si>
    <t>Littleton</t>
  </si>
  <si>
    <t>Swarnalata</t>
  </si>
  <si>
    <t>Ghanta</t>
  </si>
  <si>
    <t>Swarnalata Ghanta</t>
  </si>
  <si>
    <t>swarna_92128@yahoo.com</t>
  </si>
  <si>
    <t>4101 Albemarle St. NW, #522</t>
  </si>
  <si>
    <t>Freer</t>
  </si>
  <si>
    <t>Susan Freer</t>
  </si>
  <si>
    <t>sfreer60@gmail.com</t>
  </si>
  <si>
    <t>1100 Tesara Ln</t>
  </si>
  <si>
    <t>Goode</t>
  </si>
  <si>
    <t>Debra Brown</t>
  </si>
  <si>
    <t>debra.l.brown@gmail.com</t>
  </si>
  <si>
    <t>1403 Quail View Cir</t>
  </si>
  <si>
    <t>Lesley</t>
  </si>
  <si>
    <t>Witt</t>
  </si>
  <si>
    <t>Lesley Witt</t>
  </si>
  <si>
    <t>doublewitted@msn.com</t>
  </si>
  <si>
    <t>212 Bear Run Ln</t>
  </si>
  <si>
    <t>Kernersville</t>
  </si>
  <si>
    <t xml:space="preserve">Denise </t>
  </si>
  <si>
    <t xml:space="preserve">Keough </t>
  </si>
  <si>
    <t>ladydenise@verizon.net</t>
  </si>
  <si>
    <t>3399 Birchwood Park Cir</t>
  </si>
  <si>
    <t>Needham</t>
  </si>
  <si>
    <t>Vicki Needham</t>
  </si>
  <si>
    <t>vneedham8@gmail.com</t>
  </si>
  <si>
    <t>6913 Bal Lake Dr</t>
  </si>
  <si>
    <t>Machelle</t>
  </si>
  <si>
    <t>Trotter</t>
  </si>
  <si>
    <t>Machelle Trotter</t>
  </si>
  <si>
    <t>machelletrotter@yahoo.com</t>
  </si>
  <si>
    <t>815 w 4th st, 101</t>
  </si>
  <si>
    <t>Joplin</t>
  </si>
  <si>
    <t>Corin</t>
  </si>
  <si>
    <t>Sailo</t>
  </si>
  <si>
    <t>Corin Sailo</t>
  </si>
  <si>
    <t>seesailor@hotmail.com</t>
  </si>
  <si>
    <t>,26151 redfield</t>
  </si>
  <si>
    <t>edwardsburg</t>
  </si>
  <si>
    <t>Aileen</t>
  </si>
  <si>
    <t>Velazquez</t>
  </si>
  <si>
    <t>Aileen Velazquez</t>
  </si>
  <si>
    <t>jade.aileen@gmail.com</t>
  </si>
  <si>
    <t>160-170 Madison st apt 4H</t>
  </si>
  <si>
    <t xml:space="preserve">New York </t>
  </si>
  <si>
    <t>Wayne</t>
  </si>
  <si>
    <t>Allegood</t>
  </si>
  <si>
    <t>Wayne Allegood</t>
  </si>
  <si>
    <t>doggonewalkn@yahoo.com</t>
  </si>
  <si>
    <t>8838 Hunter Ridge Dr.</t>
  </si>
  <si>
    <t>winnye</t>
  </si>
  <si>
    <t xml:space="preserve">Wilks </t>
  </si>
  <si>
    <t>wilksw1@yahoo.com</t>
  </si>
  <si>
    <t>3233 Colvard Park Way</t>
  </si>
  <si>
    <t>Mary linda</t>
  </si>
  <si>
    <t>Cuddy</t>
  </si>
  <si>
    <t>Mary linda Cuddy</t>
  </si>
  <si>
    <t>mlscuddy@aol.com</t>
  </si>
  <si>
    <t>848 Gunnison Dr</t>
  </si>
  <si>
    <t>Collierville</t>
  </si>
  <si>
    <t>Dodson</t>
  </si>
  <si>
    <t>Wendy Dodson</t>
  </si>
  <si>
    <t>dodsonw10@gmail.vom</t>
  </si>
  <si>
    <t>3506 Dogwood Dr</t>
  </si>
  <si>
    <t>Greensboro</t>
  </si>
  <si>
    <t xml:space="preserve">Josefina </t>
  </si>
  <si>
    <t xml:space="preserve">Flores </t>
  </si>
  <si>
    <t>jjflores2010@gmail.com</t>
  </si>
  <si>
    <t>26622 Brandon</t>
  </si>
  <si>
    <t>Mission Viejo</t>
  </si>
  <si>
    <t>Sheets</t>
  </si>
  <si>
    <t>Linda Sheets</t>
  </si>
  <si>
    <t>lindasheets@gmail.com</t>
  </si>
  <si>
    <t>26 Persimmon Place</t>
  </si>
  <si>
    <t>Hilton head</t>
  </si>
  <si>
    <t>Brian</t>
  </si>
  <si>
    <t>Virgilio</t>
  </si>
  <si>
    <t>Brian Virgilio</t>
  </si>
  <si>
    <t>brianvirgilio19@gmail.com</t>
  </si>
  <si>
    <t>6137 N Maplewood Ave</t>
  </si>
  <si>
    <t>Diane</t>
  </si>
  <si>
    <t>Jadlowski</t>
  </si>
  <si>
    <t>Diane Jadlowski</t>
  </si>
  <si>
    <t>djadski@gmail.com</t>
  </si>
  <si>
    <t>15414 Robert Terrell Rd</t>
  </si>
  <si>
    <t>Montpelier</t>
  </si>
  <si>
    <t>Ricky</t>
  </si>
  <si>
    <t>Fuller</t>
  </si>
  <si>
    <t>Ricky Fuller</t>
  </si>
  <si>
    <t>rdf@wowway.com</t>
  </si>
  <si>
    <t>8091 O'Donnell Dr.</t>
  </si>
  <si>
    <t>Grosse Ile</t>
  </si>
  <si>
    <t>Rosemary</t>
  </si>
  <si>
    <t>Prior</t>
  </si>
  <si>
    <t>Rosemary Prior</t>
  </si>
  <si>
    <t>RosemaryFootePrior@gmail.com</t>
  </si>
  <si>
    <t>820 Martin Luther King Parkway</t>
  </si>
  <si>
    <t>Durham</t>
  </si>
  <si>
    <t>Richard</t>
  </si>
  <si>
    <t xml:space="preserve">Bridge </t>
  </si>
  <si>
    <t>Bbc526@yahoo.com</t>
  </si>
  <si>
    <t>1624 E 6th St</t>
  </si>
  <si>
    <t xml:space="preserve">Superior </t>
  </si>
  <si>
    <t>Girard</t>
  </si>
  <si>
    <t>Michelle Girard</t>
  </si>
  <si>
    <t>mkg973@gmail.com</t>
  </si>
  <si>
    <t>264 Rockland St</t>
  </si>
  <si>
    <t>Portsmouth</t>
  </si>
  <si>
    <t>lassi</t>
  </si>
  <si>
    <t>Michael lassi</t>
  </si>
  <si>
    <t>lassi6852@comcast.net</t>
  </si>
  <si>
    <t>12383 SE One Rosa Driv</t>
  </si>
  <si>
    <t>Mueller</t>
  </si>
  <si>
    <t>Debra Mueller</t>
  </si>
  <si>
    <t>debrakmueller@gmail.com</t>
  </si>
  <si>
    <t>8507 Chalk Knoll Drive</t>
  </si>
  <si>
    <t>Bing</t>
  </si>
  <si>
    <t>Susan Bing</t>
  </si>
  <si>
    <t>susancbing@gmail.com</t>
  </si>
  <si>
    <t>42 Red Knob Rdg</t>
  </si>
  <si>
    <t>Gandeeville</t>
  </si>
  <si>
    <t>WV</t>
  </si>
  <si>
    <t>Aziz</t>
  </si>
  <si>
    <t>Janet Aziz</t>
  </si>
  <si>
    <t>asis129@ail.com</t>
  </si>
  <si>
    <t>27 Clairmont Dr</t>
  </si>
  <si>
    <t>Woodcliff Lake</t>
  </si>
  <si>
    <t>Nell</t>
  </si>
  <si>
    <t>Nell Craig</t>
  </si>
  <si>
    <t>nacteach@hotmail.com</t>
  </si>
  <si>
    <t>8217 Strawberry Ln</t>
  </si>
  <si>
    <t>Marcy</t>
  </si>
  <si>
    <t>Del Grosso</t>
  </si>
  <si>
    <t>Marcy Del Grosso</t>
  </si>
  <si>
    <t>marcydel@gmail.com</t>
  </si>
  <si>
    <t>9633 Green Moon Path</t>
  </si>
  <si>
    <t>COLUMBIA</t>
  </si>
  <si>
    <t>McAdams</t>
  </si>
  <si>
    <t>Kathleen McAdams</t>
  </si>
  <si>
    <t>kathysoff@yahoo.com</t>
  </si>
  <si>
    <t>11 Bridle Path</t>
  </si>
  <si>
    <t>Bailing</t>
  </si>
  <si>
    <t>Bailing Li</t>
  </si>
  <si>
    <t>bailinglee@gmail.com</t>
  </si>
  <si>
    <t>18403 Cornflower Rd</t>
  </si>
  <si>
    <t>Boyds</t>
  </si>
  <si>
    <t>Ballantyne</t>
  </si>
  <si>
    <t>Patricia Ballantyne</t>
  </si>
  <si>
    <t>pballantyne57@gmail.com</t>
  </si>
  <si>
    <t>2635 41st St</t>
  </si>
  <si>
    <t>Highland</t>
  </si>
  <si>
    <t>Patriquin</t>
  </si>
  <si>
    <t>Wendy Patriquin</t>
  </si>
  <si>
    <t>ladylake56@gmail.com</t>
  </si>
  <si>
    <t>102 Heron Landing Dr</t>
  </si>
  <si>
    <t>Wells</t>
  </si>
  <si>
    <t>Randie</t>
  </si>
  <si>
    <t>Wolfe</t>
  </si>
  <si>
    <t>Randie Wolfe</t>
  </si>
  <si>
    <t>lcswrandie@sbcglobal.net</t>
  </si>
  <si>
    <t>189 Summerton Drive</t>
  </si>
  <si>
    <t>Bluffton</t>
  </si>
  <si>
    <t>gloria</t>
  </si>
  <si>
    <t>Lie</t>
  </si>
  <si>
    <t>gloria Lie</t>
  </si>
  <si>
    <t>glorialie@comcast.net</t>
  </si>
  <si>
    <t>74114  Kanie Rd.</t>
  </si>
  <si>
    <t>Romeo</t>
  </si>
  <si>
    <t>Abate</t>
  </si>
  <si>
    <t>Anna Abate</t>
  </si>
  <si>
    <t>annaabate94@gmail.com</t>
  </si>
  <si>
    <t>81 Monadnock Rd</t>
  </si>
  <si>
    <t>Wellesley</t>
  </si>
  <si>
    <t>Betty and Frank</t>
  </si>
  <si>
    <t>Slaughter</t>
  </si>
  <si>
    <t>Betty and Frank Slaughter</t>
  </si>
  <si>
    <t>frankandbettyslaughter@msn.com</t>
  </si>
  <si>
    <t>1783 Old Elk Neck Rd</t>
  </si>
  <si>
    <t>Elkton</t>
  </si>
  <si>
    <t>Pam</t>
  </si>
  <si>
    <t xml:space="preserve">Straining </t>
  </si>
  <si>
    <t>drpams@verizon.net</t>
  </si>
  <si>
    <t>130 Glasgow Ter</t>
  </si>
  <si>
    <t>Mahwah</t>
  </si>
  <si>
    <t>Lorraine</t>
  </si>
  <si>
    <t>Calvert</t>
  </si>
  <si>
    <t>Lorraine Calvert</t>
  </si>
  <si>
    <t>lorrainezcalvert@gmail.com</t>
  </si>
  <si>
    <t>12 Mountain Ter</t>
  </si>
  <si>
    <t>Montclair</t>
  </si>
  <si>
    <t>Elyse</t>
  </si>
  <si>
    <t>Schatz</t>
  </si>
  <si>
    <t>Elyse Schatz</t>
  </si>
  <si>
    <t>elsie2352@comcast.net</t>
  </si>
  <si>
    <t>5103 Lilac Ct</t>
  </si>
  <si>
    <t>Lansdale</t>
  </si>
  <si>
    <t>Christina</t>
  </si>
  <si>
    <t>Whitmer</t>
  </si>
  <si>
    <t>Christina Whitmer</t>
  </si>
  <si>
    <t>cg.buttons@verizon.net</t>
  </si>
  <si>
    <t>408 Park Terrace</t>
  </si>
  <si>
    <t>Bounous</t>
  </si>
  <si>
    <t>Denise Bounous</t>
  </si>
  <si>
    <t>denise.bounous@gmail.com</t>
  </si>
  <si>
    <t>69 Blackgum Ct</t>
  </si>
  <si>
    <t>Elaine</t>
  </si>
  <si>
    <t>Courtney</t>
  </si>
  <si>
    <t>Elaine Courtney</t>
  </si>
  <si>
    <t>elaine2101@attt.net</t>
  </si>
  <si>
    <t>36500 Euclid Ave   A462</t>
  </si>
  <si>
    <t>Willoughby</t>
  </si>
  <si>
    <t>Semantha</t>
  </si>
  <si>
    <t>Burger</t>
  </si>
  <si>
    <t>Semantha Burger</t>
  </si>
  <si>
    <t>semanthavail@gmail.com</t>
  </si>
  <si>
    <t>PO Box 914</t>
  </si>
  <si>
    <t>Buzzards Bay</t>
  </si>
  <si>
    <t xml:space="preserve">Richard and Sara </t>
  </si>
  <si>
    <t>Treiser</t>
  </si>
  <si>
    <t>Rtreiser@swflalaw.com</t>
  </si>
  <si>
    <t>3080 Tamiami Trail East</t>
  </si>
  <si>
    <t>Fran</t>
  </si>
  <si>
    <t>Zaia</t>
  </si>
  <si>
    <t>Fran Zaia</t>
  </si>
  <si>
    <t>fzaia@comcast.net</t>
  </si>
  <si>
    <t>186 Whitehall Rd.</t>
  </si>
  <si>
    <t>Amesbury</t>
  </si>
  <si>
    <t>Natalie</t>
  </si>
  <si>
    <t>Hayen</t>
  </si>
  <si>
    <t>Natalie Hayen</t>
  </si>
  <si>
    <t>natlie.hayen@gmail.com</t>
  </si>
  <si>
    <t>796 Grouse Ct</t>
  </si>
  <si>
    <t>Merced</t>
  </si>
  <si>
    <t xml:space="preserve">Genevieve </t>
  </si>
  <si>
    <t xml:space="preserve">Chu </t>
  </si>
  <si>
    <t>genchu2012@yahoo.com</t>
  </si>
  <si>
    <t>355 S Marengo Av #303</t>
  </si>
  <si>
    <t>Pasadena</t>
  </si>
  <si>
    <t xml:space="preserve">Ana Maria </t>
  </si>
  <si>
    <t xml:space="preserve">Pena </t>
  </si>
  <si>
    <t>quinpen@comcast.net</t>
  </si>
  <si>
    <t>812 Diamond St</t>
  </si>
  <si>
    <t>Fitzner</t>
  </si>
  <si>
    <t>Jacqueline Fitzner</t>
  </si>
  <si>
    <t>Mzvowell@aol.com</t>
  </si>
  <si>
    <t>631 NE 10th Ave #5</t>
  </si>
  <si>
    <t>Fort Lauderdale</t>
  </si>
  <si>
    <t>Sabado</t>
  </si>
  <si>
    <t>Elizabeth Sabado</t>
  </si>
  <si>
    <t>esabado@hotmail.com</t>
  </si>
  <si>
    <t>6375 Myrtlewood Dr</t>
  </si>
  <si>
    <t>felicia</t>
  </si>
  <si>
    <t>zimmer</t>
  </si>
  <si>
    <t>felicia zimmer</t>
  </si>
  <si>
    <t>angeldog2014@yahoo.com</t>
  </si>
  <si>
    <t>1000 Thornton Rd</t>
  </si>
  <si>
    <t>Upper Chichester</t>
  </si>
  <si>
    <t>Emmy</t>
  </si>
  <si>
    <t>Comeaux</t>
  </si>
  <si>
    <t>Emmy Comeaux</t>
  </si>
  <si>
    <t>comeaux.emmy4@gmail.com</t>
  </si>
  <si>
    <t>961 Green Oak Dr</t>
  </si>
  <si>
    <t>Baton Rouge</t>
  </si>
  <si>
    <t>LA</t>
  </si>
  <si>
    <t>Renee Lynn</t>
  </si>
  <si>
    <t>Lewis</t>
  </si>
  <si>
    <t>Renee Lynn Lewis</t>
  </si>
  <si>
    <t>liverllupbeatlife@gmail.com</t>
  </si>
  <si>
    <t>14226 Claremont Drive</t>
  </si>
  <si>
    <t xml:space="preserve">Shelby Township </t>
  </si>
  <si>
    <t>Anita</t>
  </si>
  <si>
    <t>Mills</t>
  </si>
  <si>
    <t>Anita Mills</t>
  </si>
  <si>
    <t>anitamills@earthlink.net</t>
  </si>
  <si>
    <t>2916 Ericka Dr</t>
  </si>
  <si>
    <t>Hillsborough</t>
  </si>
  <si>
    <t>Lorentz</t>
  </si>
  <si>
    <t>Nancy Lorentz</t>
  </si>
  <si>
    <t>nancylorentz@gmail.com</t>
  </si>
  <si>
    <t>5338 114 avenue</t>
  </si>
  <si>
    <t>Clear Lake</t>
  </si>
  <si>
    <t>Mary Kelly</t>
  </si>
  <si>
    <t>maryholdb@aol.com</t>
  </si>
  <si>
    <t>929 Glenridge Lane</t>
  </si>
  <si>
    <t>Nashville</t>
  </si>
  <si>
    <t>Laurie</t>
  </si>
  <si>
    <t>Pachucki</t>
  </si>
  <si>
    <t>Laurie Pachucki</t>
  </si>
  <si>
    <t>swf44nc@gmail.com</t>
  </si>
  <si>
    <t>1930 Dunn Ct</t>
  </si>
  <si>
    <t>Westland</t>
  </si>
  <si>
    <t>Shaneen</t>
  </si>
  <si>
    <t>Moore</t>
  </si>
  <si>
    <t>Shaneen Moore</t>
  </si>
  <si>
    <t>shaneen.moore@gmail.com</t>
  </si>
  <si>
    <t>5013 Girard Ave N</t>
  </si>
  <si>
    <t xml:space="preserve">Ro </t>
  </si>
  <si>
    <t xml:space="preserve">Martin </t>
  </si>
  <si>
    <t>rokymar@me.com</t>
  </si>
  <si>
    <t>13636 Mira Montana Dr</t>
  </si>
  <si>
    <t>Del Mar</t>
  </si>
  <si>
    <t>Carol</t>
  </si>
  <si>
    <t>Fraysher</t>
  </si>
  <si>
    <t>Carol Fraysher</t>
  </si>
  <si>
    <t>farmlink@cf.fraysher.com</t>
  </si>
  <si>
    <t>303 Archer Ct</t>
  </si>
  <si>
    <t>Berryville</t>
  </si>
  <si>
    <t xml:space="preserve">Dianne </t>
  </si>
  <si>
    <t>Dilly</t>
  </si>
  <si>
    <t>ddilly2176@aol.com</t>
  </si>
  <si>
    <t xml:space="preserve">918 Calle Nuevo </t>
  </si>
  <si>
    <t xml:space="preserve">San Clemente </t>
  </si>
  <si>
    <t>Katharine</t>
  </si>
  <si>
    <t>Hada</t>
  </si>
  <si>
    <t>Katharine Hada</t>
  </si>
  <si>
    <t>katharine.hada@gmail.com</t>
  </si>
  <si>
    <t>4821 El Grande Pl</t>
  </si>
  <si>
    <t>El Sobrante</t>
  </si>
  <si>
    <t>Taylor</t>
  </si>
  <si>
    <t>Brenda Taylor</t>
  </si>
  <si>
    <t>bjtay48@hotmail.com</t>
  </si>
  <si>
    <t>12117 Emerald Oaks Dr</t>
  </si>
  <si>
    <t>Shannon</t>
  </si>
  <si>
    <t>Shannon Moore</t>
  </si>
  <si>
    <t>ssmoore70@gmail.com</t>
  </si>
  <si>
    <t>111 Davis Meadows Rd</t>
  </si>
  <si>
    <t>Sonora</t>
  </si>
  <si>
    <t>Hudson</t>
  </si>
  <si>
    <t>Sonora Hudson</t>
  </si>
  <si>
    <t>sonorahud@earthlink.net</t>
  </si>
  <si>
    <t>1743 Esperanza St.</t>
  </si>
  <si>
    <t>Houston</t>
  </si>
  <si>
    <t>Kwong</t>
  </si>
  <si>
    <t>Eugene Kwong</t>
  </si>
  <si>
    <t>ggkwong@aol.com</t>
  </si>
  <si>
    <t>12831 Puesta Del Sol St</t>
  </si>
  <si>
    <t>Chilek</t>
  </si>
  <si>
    <t>Jennifer Chilek</t>
  </si>
  <si>
    <t>mjchilek@comcast.net</t>
  </si>
  <si>
    <t>204 Skyline Drive</t>
  </si>
  <si>
    <t>Archbald</t>
  </si>
  <si>
    <t>Avery</t>
  </si>
  <si>
    <t>Nancy Avery</t>
  </si>
  <si>
    <t>navery@stny.rr.com</t>
  </si>
  <si>
    <t>770 McFadden Rd</t>
  </si>
  <si>
    <t>Apalachin</t>
  </si>
  <si>
    <t>Nora</t>
  </si>
  <si>
    <t xml:space="preserve">zEHETNER </t>
  </si>
  <si>
    <t>sophiegracieduke@me.com</t>
  </si>
  <si>
    <t>PO Box 291452</t>
  </si>
  <si>
    <t>Lang</t>
  </si>
  <si>
    <t>Carol Lang</t>
  </si>
  <si>
    <t>langjc3@gmail.com</t>
  </si>
  <si>
    <t>3 Woodland Sky Ct</t>
  </si>
  <si>
    <t>NGOC-DUNG</t>
  </si>
  <si>
    <t>MIERAU</t>
  </si>
  <si>
    <t>NGOC-DUNG MIERAU</t>
  </si>
  <si>
    <t>lmierau@bellsouth.net</t>
  </si>
  <si>
    <t xml:space="preserve">3529 BAYVIEW DR </t>
  </si>
  <si>
    <t>FORT LAUDERDALE</t>
  </si>
  <si>
    <t>Lynn Berry</t>
  </si>
  <si>
    <t>07lynn@gmail.com</t>
  </si>
  <si>
    <t>124 Canterbury Bell Dr</t>
  </si>
  <si>
    <t>Oviedo</t>
  </si>
  <si>
    <t>Armstrong</t>
  </si>
  <si>
    <t>Laura Armstrong</t>
  </si>
  <si>
    <t>ladyarm@live.com</t>
  </si>
  <si>
    <t>7822 S.W. 27th Street</t>
  </si>
  <si>
    <t>Topeka</t>
  </si>
  <si>
    <t xml:space="preserve">Jocelyn </t>
  </si>
  <si>
    <t>Naycalo</t>
  </si>
  <si>
    <t>naycalo@yahoo.com</t>
  </si>
  <si>
    <t>2208 Coral Sea St</t>
  </si>
  <si>
    <t>Alameda</t>
  </si>
  <si>
    <t>RONALD L MIERAU</t>
  </si>
  <si>
    <t>RONALD L MIERAU MIERAU</t>
  </si>
  <si>
    <t>rmierau@bellsouth.net</t>
  </si>
  <si>
    <t>3520 Bayview Dr</t>
  </si>
  <si>
    <t xml:space="preserve">Goodwin </t>
  </si>
  <si>
    <t>ggoodwin1535@hotmail.com</t>
  </si>
  <si>
    <t>917 Madison Drive</t>
  </si>
  <si>
    <t>Sonoma</t>
  </si>
  <si>
    <t>Antilla</t>
  </si>
  <si>
    <t>Nancy Antilla</t>
  </si>
  <si>
    <t>antilla.nancy@yahoo.com</t>
  </si>
  <si>
    <t>PO Box 866</t>
  </si>
  <si>
    <t>Alto</t>
  </si>
  <si>
    <t>Trudy</t>
  </si>
  <si>
    <t>Hill</t>
  </si>
  <si>
    <t>Trudy Hill</t>
  </si>
  <si>
    <t>hilltrudy@att.net</t>
  </si>
  <si>
    <t>6810 Deatonhill Dr., #2103</t>
  </si>
  <si>
    <t>Janna</t>
  </si>
  <si>
    <t>Sipes</t>
  </si>
  <si>
    <t>Janna Sipes</t>
  </si>
  <si>
    <t>jannasipes@yahoo.com</t>
  </si>
  <si>
    <t>3668 Cabrillo Ct</t>
  </si>
  <si>
    <t>Las Cruces</t>
  </si>
  <si>
    <t>Linda M</t>
  </si>
  <si>
    <t>Almeter</t>
  </si>
  <si>
    <t>Linda M Almeter</t>
  </si>
  <si>
    <t>lindashw@frontiernet.net</t>
  </si>
  <si>
    <t>312 Surrey HIll Way</t>
  </si>
  <si>
    <t>Lelia</t>
  </si>
  <si>
    <t>Latane</t>
  </si>
  <si>
    <t>Lelia Latane</t>
  </si>
  <si>
    <t>latanels@gmail.com</t>
  </si>
  <si>
    <t>73 Poland St</t>
  </si>
  <si>
    <t>Montross</t>
  </si>
  <si>
    <t>Rho</t>
  </si>
  <si>
    <t>Richard Rho</t>
  </si>
  <si>
    <t>alignrichard@gmail.com</t>
  </si>
  <si>
    <t>2734 Edwin Place</t>
  </si>
  <si>
    <t>Sandy</t>
  </si>
  <si>
    <t>Sandy Wilson</t>
  </si>
  <si>
    <t>kalametyjane@aol.com</t>
  </si>
  <si>
    <t>2762 jory hill rd s</t>
  </si>
  <si>
    <t>JUDY</t>
  </si>
  <si>
    <t>CAMPBELL</t>
  </si>
  <si>
    <t>JUDY CAMPBELL</t>
  </si>
  <si>
    <t>volvolivin@yahoo.com</t>
  </si>
  <si>
    <t>5372 CENTER ST</t>
  </si>
  <si>
    <t>HILLIARD</t>
  </si>
  <si>
    <t xml:space="preserve">2762 jory hill rd s </t>
  </si>
  <si>
    <t>Jonna</t>
  </si>
  <si>
    <t>Carter</t>
  </si>
  <si>
    <t>Jonna Carter</t>
  </si>
  <si>
    <t>jonnacarter50@gmail.com</t>
  </si>
  <si>
    <t>130 Crown Hill Road</t>
  </si>
  <si>
    <t>Center Conway</t>
  </si>
  <si>
    <t>Madeleine</t>
  </si>
  <si>
    <t>Russo</t>
  </si>
  <si>
    <t>Madeleine Russo</t>
  </si>
  <si>
    <t>ptpxeom@gmail.com</t>
  </si>
  <si>
    <t>1885 Clover Dr</t>
  </si>
  <si>
    <t>Willits</t>
  </si>
  <si>
    <t>Lindsey</t>
  </si>
  <si>
    <t>Beardsley</t>
  </si>
  <si>
    <t>Lindsey Beardsley</t>
  </si>
  <si>
    <t>lindseygail7@yahoo.com</t>
  </si>
  <si>
    <t>5230 NE Wasco St</t>
  </si>
  <si>
    <t>Shireen</t>
  </si>
  <si>
    <t>Gilbert</t>
  </si>
  <si>
    <t>Shireen Gilbert</t>
  </si>
  <si>
    <t>s2gilbert@verizon.net</t>
  </si>
  <si>
    <t>55 Carol Lane</t>
  </si>
  <si>
    <t>Poughquag</t>
  </si>
  <si>
    <t>DEBRA</t>
  </si>
  <si>
    <t>KALIANOV</t>
  </si>
  <si>
    <t>DEBRA KALIANOV</t>
  </si>
  <si>
    <t>pastordela@aol.com</t>
  </si>
  <si>
    <t>440 1/2 CALLE MIRAMAR</t>
  </si>
  <si>
    <t>REDONDO</t>
  </si>
  <si>
    <t>Bobbi</t>
  </si>
  <si>
    <t xml:space="preserve">Smith </t>
  </si>
  <si>
    <t>bobbismith@hawaii.rr.com</t>
  </si>
  <si>
    <t>73-1082 Ahikawa St</t>
  </si>
  <si>
    <t>Kailua Kona</t>
  </si>
  <si>
    <t>Summer</t>
  </si>
  <si>
    <t>Avey</t>
  </si>
  <si>
    <t>Summer Avey</t>
  </si>
  <si>
    <t>summeravey78@gmail.com</t>
  </si>
  <si>
    <t>2869 E. Prestwick Rd</t>
  </si>
  <si>
    <t>Winona Lake</t>
  </si>
  <si>
    <t>Janine</t>
  </si>
  <si>
    <t>Stegmaier</t>
  </si>
  <si>
    <t>Janine Stegmaier</t>
  </si>
  <si>
    <t>jroepkes@comcast.net</t>
  </si>
  <si>
    <t>PO Box 370458</t>
  </si>
  <si>
    <t>Montara</t>
  </si>
  <si>
    <t>Carlos</t>
  </si>
  <si>
    <t>Gonzalez</t>
  </si>
  <si>
    <t>Carlos Gonzalez</t>
  </si>
  <si>
    <t>itisreal8@yahoo.com</t>
  </si>
  <si>
    <t>3304 A ST</t>
  </si>
  <si>
    <t>SAN DIEGO</t>
  </si>
  <si>
    <t>Lance</t>
  </si>
  <si>
    <t>Bledsoe</t>
  </si>
  <si>
    <t>Lance Bledsoe</t>
  </si>
  <si>
    <t>lance@lancebledsoe.com</t>
  </si>
  <si>
    <t>561 W Peak Rd</t>
  </si>
  <si>
    <t>Creston</t>
  </si>
  <si>
    <t>Maria</t>
  </si>
  <si>
    <t>Pocapalia</t>
  </si>
  <si>
    <t>Maria Pocapalia</t>
  </si>
  <si>
    <t>mpocapalia@aol.com</t>
  </si>
  <si>
    <t>472 26th Pl</t>
  </si>
  <si>
    <t>Manhattan Beach</t>
  </si>
  <si>
    <t>Teina</t>
  </si>
  <si>
    <t>Lovvorn</t>
  </si>
  <si>
    <t>Teina Lovvorn</t>
  </si>
  <si>
    <t>teinalovvorn@gmail.com</t>
  </si>
  <si>
    <t xml:space="preserve">27 Davis Hill Street </t>
  </si>
  <si>
    <t xml:space="preserve">Hayesville </t>
  </si>
  <si>
    <t>Kaung</t>
  </si>
  <si>
    <t>San</t>
  </si>
  <si>
    <t>Kaung San</t>
  </si>
  <si>
    <t>ka.ht.san@gmail.com</t>
  </si>
  <si>
    <t>1255 VALE DR APT F</t>
  </si>
  <si>
    <t>Copley</t>
  </si>
  <si>
    <t>James</t>
  </si>
  <si>
    <t>O'Rourke</t>
  </si>
  <si>
    <t>James O'Rourke</t>
  </si>
  <si>
    <t>orourkejim@hotmail.com</t>
  </si>
  <si>
    <t>3405 SW Caraway Ct.</t>
  </si>
  <si>
    <t>Steven</t>
  </si>
  <si>
    <t>vavoudes</t>
  </si>
  <si>
    <t>Steven vavoudes</t>
  </si>
  <si>
    <t>teamstevedonna@aol.com</t>
  </si>
  <si>
    <t>47 Lawrence Rd</t>
  </si>
  <si>
    <t>Nicholas</t>
  </si>
  <si>
    <t>Creme</t>
  </si>
  <si>
    <t>Nicholas Creme</t>
  </si>
  <si>
    <t>m.kathryn.davis@gmail.com</t>
  </si>
  <si>
    <t>6504 Riverside Dr</t>
  </si>
  <si>
    <t>Plano</t>
  </si>
  <si>
    <t>Laura Paul</t>
  </si>
  <si>
    <t>Laurapaul62@live.com</t>
  </si>
  <si>
    <t>10131 Antelope Way</t>
  </si>
  <si>
    <t>Forney</t>
  </si>
  <si>
    <t>Hochstein</t>
  </si>
  <si>
    <t>Marie Hochstein</t>
  </si>
  <si>
    <t>Mariekbbh@comcast.net</t>
  </si>
  <si>
    <t>2966 RIVER VALLEY DR</t>
  </si>
  <si>
    <t>Troy</t>
  </si>
  <si>
    <t>Walters</t>
  </si>
  <si>
    <t>Ted Walters</t>
  </si>
  <si>
    <t>fwz@tampabay.rr.com</t>
  </si>
  <si>
    <t>13023 Montego St</t>
  </si>
  <si>
    <t>Spring Hill</t>
  </si>
  <si>
    <t>William Richardson</t>
  </si>
  <si>
    <t>wrichan@yahoo.com</t>
  </si>
  <si>
    <t>4040 N Hall St, Apt 103</t>
  </si>
  <si>
    <t>Aimee</t>
  </si>
  <si>
    <t>Akhlaghi</t>
  </si>
  <si>
    <t>Aimee Akhlaghi</t>
  </si>
  <si>
    <t>aimeeakh@hotmail.com</t>
  </si>
  <si>
    <t>2921 Walnut Ave</t>
  </si>
  <si>
    <t>Starlynne</t>
  </si>
  <si>
    <t>Yensel</t>
  </si>
  <si>
    <t>Starlynne Yensel</t>
  </si>
  <si>
    <t>cozynjoan@sbcglobal.net</t>
  </si>
  <si>
    <t>3470 Strong St</t>
  </si>
  <si>
    <t>Jeannie</t>
  </si>
  <si>
    <t>Bychowski</t>
  </si>
  <si>
    <t>Jeannie Bychowski</t>
  </si>
  <si>
    <t>goob_mom@yahoo.com</t>
  </si>
  <si>
    <t>1765 57th St NE</t>
  </si>
  <si>
    <t>Tacoma</t>
  </si>
  <si>
    <t>Spjut</t>
  </si>
  <si>
    <t>Ron Spjut</t>
  </si>
  <si>
    <t>ronspjut@gmail.com</t>
  </si>
  <si>
    <t>14925 Cool Springs Blvd</t>
  </si>
  <si>
    <t>Cold Spring</t>
  </si>
  <si>
    <t>Blair</t>
  </si>
  <si>
    <t>McCracken</t>
  </si>
  <si>
    <t>Blair McCracken</t>
  </si>
  <si>
    <t>blairjanmcc@msn.com</t>
  </si>
  <si>
    <t>3382 Bayou Sound</t>
  </si>
  <si>
    <t>Longboat Key</t>
  </si>
  <si>
    <t>Anderson</t>
  </si>
  <si>
    <t>Marilyn Anderson</t>
  </si>
  <si>
    <t>magaand@flash.net</t>
  </si>
  <si>
    <t>102 West Lisa Drive</t>
  </si>
  <si>
    <t>Helen</t>
  </si>
  <si>
    <t>Jacobs</t>
  </si>
  <si>
    <t>Helen Jacobs</t>
  </si>
  <si>
    <t>helenhilljacobs@gmail.com</t>
  </si>
  <si>
    <t>134 Saint John St</t>
  </si>
  <si>
    <t>Rutherfordton</t>
  </si>
  <si>
    <t>Van Buren</t>
  </si>
  <si>
    <t>Mary Van Buren</t>
  </si>
  <si>
    <t>mvvanburen@gmail.com</t>
  </si>
  <si>
    <t>1216 W 600 S</t>
  </si>
  <si>
    <t>Salt Lake City</t>
  </si>
  <si>
    <t>Sijie</t>
  </si>
  <si>
    <t>Ling</t>
  </si>
  <si>
    <t>Sijie Ling</t>
  </si>
  <si>
    <t>SJKLAVIER@GMAIL.COM</t>
  </si>
  <si>
    <t>2 ATHERTON</t>
  </si>
  <si>
    <t>IRVINE</t>
  </si>
  <si>
    <t>Dick</t>
  </si>
  <si>
    <t>Mark Dick</t>
  </si>
  <si>
    <t>mark_dick@yahoo.com</t>
  </si>
  <si>
    <t>137 Mill Rd</t>
  </si>
  <si>
    <t>North Hampton</t>
  </si>
  <si>
    <t>Cathy</t>
  </si>
  <si>
    <t>MacIntyre</t>
  </si>
  <si>
    <t>Cathy MacIntyre</t>
  </si>
  <si>
    <t>pachamamma@aol.com</t>
  </si>
  <si>
    <t>6694 W Rowland Cir</t>
  </si>
  <si>
    <t>Ewing</t>
  </si>
  <si>
    <t>Beth Ewing</t>
  </si>
  <si>
    <t>betha.ewing@gmail.com</t>
  </si>
  <si>
    <t>3930 Winding Way</t>
  </si>
  <si>
    <t>Cincinnati</t>
  </si>
  <si>
    <t>Eric</t>
  </si>
  <si>
    <t>Siggins</t>
  </si>
  <si>
    <t>Eric Siggins</t>
  </si>
  <si>
    <t>ericandsha@yahoo.com</t>
  </si>
  <si>
    <t>931 Gates Ave</t>
  </si>
  <si>
    <t>Piscataway</t>
  </si>
  <si>
    <t>Alspach</t>
  </si>
  <si>
    <t>Amy Alspach</t>
  </si>
  <si>
    <t>ellie997@att.net</t>
  </si>
  <si>
    <t>2935 Tobiano Drive</t>
  </si>
  <si>
    <t>Faith</t>
  </si>
  <si>
    <t>Chonofsky</t>
  </si>
  <si>
    <t>Faith Chonofsky</t>
  </si>
  <si>
    <t>faithchon@aol.com</t>
  </si>
  <si>
    <t>314 Juniper Dr</t>
  </si>
  <si>
    <t>Cherry Hill</t>
  </si>
  <si>
    <t>Laub</t>
  </si>
  <si>
    <t>Linda Laub</t>
  </si>
  <si>
    <t>lindalaub@comcast.net</t>
  </si>
  <si>
    <t>1424 Woodfield Pl</t>
  </si>
  <si>
    <t>Lynden</t>
  </si>
  <si>
    <t>Tara</t>
  </si>
  <si>
    <t>Tara Abbott</t>
  </si>
  <si>
    <t>tara.abbott7466@yahoo.com</t>
  </si>
  <si>
    <t>2190 W 1450 N</t>
  </si>
  <si>
    <t>Layton</t>
  </si>
  <si>
    <t>Leah</t>
  </si>
  <si>
    <t>McGuinn</t>
  </si>
  <si>
    <t>Leah McGuinn</t>
  </si>
  <si>
    <t>mommy4kate@comcast.net</t>
  </si>
  <si>
    <t>3207 Blackstone Run</t>
  </si>
  <si>
    <t>Lawrenceville</t>
  </si>
  <si>
    <t>Dellinger</t>
  </si>
  <si>
    <t>Donna Dellinger</t>
  </si>
  <si>
    <t>donna.dellinger@gmail.com</t>
  </si>
  <si>
    <t>3822 Creekside Dr</t>
  </si>
  <si>
    <t>Yeilding</t>
  </si>
  <si>
    <t>Nancy Yeilding</t>
  </si>
  <si>
    <t>nlyact@centurylink.net</t>
  </si>
  <si>
    <t>8311 Quail Hill Rd NE</t>
  </si>
  <si>
    <t>Stephanie</t>
  </si>
  <si>
    <t>Council</t>
  </si>
  <si>
    <t>Stephanie Council</t>
  </si>
  <si>
    <t>stephaniecouncil@hotmail.com</t>
  </si>
  <si>
    <t>2801 Golf Links Dr</t>
  </si>
  <si>
    <t xml:space="preserve">Valerie </t>
  </si>
  <si>
    <t xml:space="preserve">Tompkins </t>
  </si>
  <si>
    <t>vat328@msn.com</t>
  </si>
  <si>
    <t>779 74th Ave N</t>
  </si>
  <si>
    <t>Saint Petersburg</t>
  </si>
  <si>
    <t>Harstad</t>
  </si>
  <si>
    <t>Lynn Harstad</t>
  </si>
  <si>
    <t>harstad.lynnk@gmail.com</t>
  </si>
  <si>
    <t>31145 County Road 5</t>
  </si>
  <si>
    <t>Chatfield</t>
  </si>
  <si>
    <t>Alber</t>
  </si>
  <si>
    <t>Gapinski</t>
  </si>
  <si>
    <t>Alber Gapinski</t>
  </si>
  <si>
    <t>albert@sparkdevelopment.com</t>
  </si>
  <si>
    <t>1475 Wildwood Ln</t>
  </si>
  <si>
    <t>Laubach</t>
  </si>
  <si>
    <t>Marie Laubach</t>
  </si>
  <si>
    <t>bowm5800@yahoo.com</t>
  </si>
  <si>
    <t>229 Misty Point Ln</t>
  </si>
  <si>
    <t>Guy</t>
  </si>
  <si>
    <t>Guy Harris</t>
  </si>
  <si>
    <t>guyharris999@gmail.com</t>
  </si>
  <si>
    <t>1371 Fama Drive Northeast Atlanta</t>
  </si>
  <si>
    <t xml:space="preserve">Sebastiani </t>
  </si>
  <si>
    <t>c123@vom.com</t>
  </si>
  <si>
    <t>25 E Napa St</t>
  </si>
  <si>
    <t>David Miller</t>
  </si>
  <si>
    <t>boardgeek@gmail.com</t>
  </si>
  <si>
    <t>7009 196th St. SW, Apt A203</t>
  </si>
  <si>
    <t>Lynnwood</t>
  </si>
  <si>
    <t>Shelley</t>
  </si>
  <si>
    <t>Pace</t>
  </si>
  <si>
    <t>Shelley Pace</t>
  </si>
  <si>
    <t>wldprairie@aol.com</t>
  </si>
  <si>
    <t>3131 Upper Denton Rd</t>
  </si>
  <si>
    <t>Weatherford</t>
  </si>
  <si>
    <t>Harp</t>
  </si>
  <si>
    <t>John Harp</t>
  </si>
  <si>
    <t>johnandnecia@gmail.com</t>
  </si>
  <si>
    <t>230 Pike Road</t>
  </si>
  <si>
    <t>San Antonio</t>
  </si>
  <si>
    <t>Kevin</t>
  </si>
  <si>
    <t>Egan</t>
  </si>
  <si>
    <t>Kevin Egan</t>
  </si>
  <si>
    <t>klok000@gmail.com</t>
  </si>
  <si>
    <t>321 W 54th St, Apt 213</t>
  </si>
  <si>
    <t>New York City</t>
  </si>
  <si>
    <t>Diamond</t>
  </si>
  <si>
    <t>Cindy Diamond</t>
  </si>
  <si>
    <t>cindydiamond3@gmail.com</t>
  </si>
  <si>
    <t>5134 East Oxford Ave</t>
  </si>
  <si>
    <t>sandy</t>
  </si>
  <si>
    <t>pace</t>
  </si>
  <si>
    <t>sandy pace</t>
  </si>
  <si>
    <t>sandyiokds@gmail.com</t>
  </si>
  <si>
    <t>6980 Colemans Crossing Ave</t>
  </si>
  <si>
    <t>Hayes</t>
  </si>
  <si>
    <t>Llamas</t>
  </si>
  <si>
    <t>Donna Llamas</t>
  </si>
  <si>
    <t>donna.llamas57@gmail.com</t>
  </si>
  <si>
    <t>4441 Hickory Way</t>
  </si>
  <si>
    <t>Rohnert Park</t>
  </si>
  <si>
    <t>Eileen</t>
  </si>
  <si>
    <t>Lucht</t>
  </si>
  <si>
    <t>Eileen Lucht</t>
  </si>
  <si>
    <t>eileenlucht50@gmail.com</t>
  </si>
  <si>
    <t>8780 Madison Ave, Apt 266</t>
  </si>
  <si>
    <t>Fair Oaks</t>
  </si>
  <si>
    <t>Mary L</t>
  </si>
  <si>
    <t>Thompson</t>
  </si>
  <si>
    <t>Mary L Thompson</t>
  </si>
  <si>
    <t>marylthomp@yahoo.com</t>
  </si>
  <si>
    <t>1421 Housley Dr</t>
  </si>
  <si>
    <t>SUSAN</t>
  </si>
  <si>
    <t>MCKENZIE</t>
  </si>
  <si>
    <t>SUSAN MCKENZIE</t>
  </si>
  <si>
    <t>snoooze408@aol.com</t>
  </si>
  <si>
    <t>1211 GRAND CYPRESS CT</t>
  </si>
  <si>
    <t>SPARKS</t>
  </si>
  <si>
    <t xml:space="preserve">Jeannie </t>
  </si>
  <si>
    <t>Schoper</t>
  </si>
  <si>
    <t>jlschoper@gmail.com</t>
  </si>
  <si>
    <t>2261 NW Kinderman Dr</t>
  </si>
  <si>
    <t>Corvallis</t>
  </si>
  <si>
    <t>Braver</t>
  </si>
  <si>
    <t>Teresa Braver</t>
  </si>
  <si>
    <t>teresabraver@gmail.com</t>
  </si>
  <si>
    <t>6400 Powers Ferry Rd</t>
  </si>
  <si>
    <t>carole</t>
  </si>
  <si>
    <t>boaz</t>
  </si>
  <si>
    <t>carole boaz</t>
  </si>
  <si>
    <t>cboaz4848@gmail.com</t>
  </si>
  <si>
    <t>2905 nw 13th st</t>
  </si>
  <si>
    <t>corvallis</t>
  </si>
  <si>
    <t>Wiebler</t>
  </si>
  <si>
    <t>Pamela Wiebler</t>
  </si>
  <si>
    <t>ppsw1211@gmail.com</t>
  </si>
  <si>
    <t>9 Bartlet St., 208</t>
  </si>
  <si>
    <t>Coan</t>
  </si>
  <si>
    <t>Elizabeth Coan</t>
  </si>
  <si>
    <t>eccoan1@outlook.com</t>
  </si>
  <si>
    <t>1236 lafayette st</t>
  </si>
  <si>
    <t>cape may</t>
  </si>
  <si>
    <t>Reynolds</t>
  </si>
  <si>
    <t>Michelle Reynolds</t>
  </si>
  <si>
    <t>mdreynolds44@gmail.com</t>
  </si>
  <si>
    <t>204 Long Needle Dr.</t>
  </si>
  <si>
    <t>Clayton</t>
  </si>
  <si>
    <t>Jennings</t>
  </si>
  <si>
    <t>Kathy Jennings</t>
  </si>
  <si>
    <t>Kathy200878@yahoo.com</t>
  </si>
  <si>
    <t>514 americas way, Pmb9358</t>
  </si>
  <si>
    <t>Box elder</t>
  </si>
  <si>
    <t>Chartier</t>
  </si>
  <si>
    <t>Susan Chartier</t>
  </si>
  <si>
    <t>fmchart@comcast.net</t>
  </si>
  <si>
    <t>1260 High St.</t>
  </si>
  <si>
    <t>Bridgewater</t>
  </si>
  <si>
    <t>Sorrell</t>
  </si>
  <si>
    <t>Karen Sorrell</t>
  </si>
  <si>
    <t>soosiekue@gmail.com</t>
  </si>
  <si>
    <t>1698 Copperfield Circle</t>
  </si>
  <si>
    <t>Tallahassee</t>
  </si>
  <si>
    <t>Jakob</t>
  </si>
  <si>
    <t>Brimm</t>
  </si>
  <si>
    <t>Jakob Brimm</t>
  </si>
  <si>
    <t>jakobbrimm@gmail.com</t>
  </si>
  <si>
    <t>4617 Taylor Ave</t>
  </si>
  <si>
    <t>Evansville</t>
  </si>
  <si>
    <t>liza-weaver@comcast.net</t>
  </si>
  <si>
    <t>8780 SE 70th Ter</t>
  </si>
  <si>
    <t>Ocala</t>
  </si>
  <si>
    <t>Stephen</t>
  </si>
  <si>
    <t>Becker</t>
  </si>
  <si>
    <t>Stephen Becker</t>
  </si>
  <si>
    <t>swbdesk@aol.com</t>
  </si>
  <si>
    <t>4410 San Amaro Dr</t>
  </si>
  <si>
    <t>Coral Gables</t>
  </si>
  <si>
    <t>Keith &amp; Tina</t>
  </si>
  <si>
    <t>Helberg</t>
  </si>
  <si>
    <t>Keith &amp; Tina Helberg</t>
  </si>
  <si>
    <t>keith.helberg@verizon.net</t>
  </si>
  <si>
    <t>1078 Cedar Ct</t>
  </si>
  <si>
    <t>Upland</t>
  </si>
  <si>
    <t>Ann</t>
  </si>
  <si>
    <t>Goldstein</t>
  </si>
  <si>
    <t>Ann Goldstein</t>
  </si>
  <si>
    <t>ann.goldstein@gmail.com</t>
  </si>
  <si>
    <t>51 Fifth Ave. 15D</t>
  </si>
  <si>
    <t>Folkmier</t>
  </si>
  <si>
    <t>Teresa Folkmier</t>
  </si>
  <si>
    <t>teerra@hotmail.com</t>
  </si>
  <si>
    <t>6756 Beech Creek Court</t>
  </si>
  <si>
    <t>Fruitport</t>
  </si>
  <si>
    <t>Stockton</t>
  </si>
  <si>
    <t>Barbara Stockton</t>
  </si>
  <si>
    <t>bstockbrown@gmail.com</t>
  </si>
  <si>
    <t>15158 Ledgestone St</t>
  </si>
  <si>
    <t>Fontana</t>
  </si>
  <si>
    <t>Fukushima</t>
  </si>
  <si>
    <t>Karen Fukushima</t>
  </si>
  <si>
    <t>up1note@gmail.com</t>
  </si>
  <si>
    <t>2813 Virginia Ave</t>
  </si>
  <si>
    <t>Schupack</t>
  </si>
  <si>
    <t>Linda Schupack</t>
  </si>
  <si>
    <t>schupackl@aol.com</t>
  </si>
  <si>
    <t>119 E 84th St</t>
  </si>
  <si>
    <t>Bert</t>
  </si>
  <si>
    <t>Tavelli</t>
  </si>
  <si>
    <t>Bert Tavelli</t>
  </si>
  <si>
    <t>ptavelli@gmail.com</t>
  </si>
  <si>
    <t>3940 SW 52nd Pl</t>
  </si>
  <si>
    <t>Larsson</t>
  </si>
  <si>
    <t>Eric Larsson</t>
  </si>
  <si>
    <t>frescofarms@gmail.com</t>
  </si>
  <si>
    <t>300 Western St. Southeast, unit 21</t>
  </si>
  <si>
    <t>Albany</t>
  </si>
  <si>
    <t>THERESE</t>
  </si>
  <si>
    <t>HANNA</t>
  </si>
  <si>
    <t>THERESE HANNA</t>
  </si>
  <si>
    <t>hanna.therese.m@gmail.com</t>
  </si>
  <si>
    <t>5214 BLAHNIK RD</t>
  </si>
  <si>
    <t>DENMARK</t>
  </si>
  <si>
    <t>Vierra</t>
  </si>
  <si>
    <t>Lee Vierra</t>
  </si>
  <si>
    <t>lvv1190@sbcglobal.net</t>
  </si>
  <si>
    <t>1190 Trojan Ave</t>
  </si>
  <si>
    <t>San Leandro</t>
  </si>
  <si>
    <t>Naomi</t>
  </si>
  <si>
    <t>Griffith</t>
  </si>
  <si>
    <t>Naomi Griffith</t>
  </si>
  <si>
    <t>ng22980@gmail.com</t>
  </si>
  <si>
    <t>4185 Arbor Spring Dr</t>
  </si>
  <si>
    <t xml:space="preserve">Stacey </t>
  </si>
  <si>
    <t xml:space="preserve">Dierks </t>
  </si>
  <si>
    <t>sdierks@cfl.rr.com</t>
  </si>
  <si>
    <t>2611 Elizabeth Ave</t>
  </si>
  <si>
    <t>Orlando</t>
  </si>
  <si>
    <t>Ed and Norma</t>
  </si>
  <si>
    <t>Hensiek</t>
  </si>
  <si>
    <t>Ed and Norma Hensiek</t>
  </si>
  <si>
    <t>efhens@gmail.com</t>
  </si>
  <si>
    <t>42747 Grant School Rd</t>
  </si>
  <si>
    <t>Russellville</t>
  </si>
  <si>
    <t>kenneth</t>
  </si>
  <si>
    <t>keffer</t>
  </si>
  <si>
    <t>kenneth keffer</t>
  </si>
  <si>
    <t>kenkef@hotmail.com</t>
  </si>
  <si>
    <t>215 Lake Blvd</t>
  </si>
  <si>
    <t>Redding</t>
  </si>
  <si>
    <t>christopher</t>
  </si>
  <si>
    <t>bucci</t>
  </si>
  <si>
    <t>christopher bucci</t>
  </si>
  <si>
    <t>chris2gb@yahoo.com</t>
  </si>
  <si>
    <t>7411 la mantanza</t>
  </si>
  <si>
    <t>Bob</t>
  </si>
  <si>
    <t xml:space="preserve">Piccirello </t>
  </si>
  <si>
    <t>Baldbcool@aol.com</t>
  </si>
  <si>
    <t>13211 Flemington Ct. #150</t>
  </si>
  <si>
    <t>La Mirada</t>
  </si>
  <si>
    <t>Levin</t>
  </si>
  <si>
    <t>Carol Levin</t>
  </si>
  <si>
    <t>cslevin59@gmail.com</t>
  </si>
  <si>
    <t>144 Smoke Rise Road</t>
  </si>
  <si>
    <t>Bedminster</t>
  </si>
  <si>
    <t>Previti</t>
  </si>
  <si>
    <t>Suzanne Previti</t>
  </si>
  <si>
    <t>presuz@post.com</t>
  </si>
  <si>
    <t>32 Horseshoe Ln N</t>
  </si>
  <si>
    <t>Columbus</t>
  </si>
  <si>
    <t>Ryan</t>
  </si>
  <si>
    <t>Weible</t>
  </si>
  <si>
    <t>Ryan Weible</t>
  </si>
  <si>
    <t>ryanmweible@gmail.com</t>
  </si>
  <si>
    <t>2118 Presidio Ct.</t>
  </si>
  <si>
    <t>Danville</t>
  </si>
  <si>
    <t>Luke</t>
  </si>
  <si>
    <t>Holthouse</t>
  </si>
  <si>
    <t>Luke Holthouse</t>
  </si>
  <si>
    <t>cardinalsandgold@gmail.com</t>
  </si>
  <si>
    <t>5726 Julian Ave</t>
  </si>
  <si>
    <t>Susie and bruce</t>
  </si>
  <si>
    <t>Goren</t>
  </si>
  <si>
    <t>Susie and bruce Goren</t>
  </si>
  <si>
    <t>susiegoren29@gmail.com</t>
  </si>
  <si>
    <t>16854 Mooncrest Dr</t>
  </si>
  <si>
    <t>Encino</t>
  </si>
  <si>
    <t>Scott</t>
  </si>
  <si>
    <t>Duffany</t>
  </si>
  <si>
    <t>Scott Duffany</t>
  </si>
  <si>
    <t>scottduffany@sbcglobal.net</t>
  </si>
  <si>
    <t>24470 CHRISTIAN DR</t>
  </si>
  <si>
    <t>Brownstown Charter Township</t>
  </si>
  <si>
    <t xml:space="preserve">Debbie </t>
  </si>
  <si>
    <t xml:space="preserve">Ginsburg </t>
  </si>
  <si>
    <t>dginsburg@cox.net</t>
  </si>
  <si>
    <t xml:space="preserve">8808 Palm Greens Court </t>
  </si>
  <si>
    <t xml:space="preserve">Las Vegas </t>
  </si>
  <si>
    <t>Sloat</t>
  </si>
  <si>
    <t>Sharon Sloat</t>
  </si>
  <si>
    <t>ssloat@rciars.com</t>
  </si>
  <si>
    <t>4779 Sable Pine Cir</t>
  </si>
  <si>
    <t>West Palm Beach</t>
  </si>
  <si>
    <t>Pierce</t>
  </si>
  <si>
    <t>Kelly Pierce</t>
  </si>
  <si>
    <t>Kell2resq@gmail.com</t>
  </si>
  <si>
    <t>538 Berkeley Ave</t>
  </si>
  <si>
    <t>Beachwood</t>
  </si>
  <si>
    <t>Sotter</t>
  </si>
  <si>
    <t>Robert Sotter</t>
  </si>
  <si>
    <t>r.sotter@yahoo.com</t>
  </si>
  <si>
    <t>2328 State St, Apt2</t>
  </si>
  <si>
    <t>Stefanie</t>
  </si>
  <si>
    <t>Hawthorne</t>
  </si>
  <si>
    <t>Stefanie Hawthorne</t>
  </si>
  <si>
    <t>stefaniehawthorne@yahoo.com</t>
  </si>
  <si>
    <t>1516 Hampton st, #116</t>
  </si>
  <si>
    <t>Hope</t>
  </si>
  <si>
    <t>Ramsay</t>
  </si>
  <si>
    <t>Hope Ramsay</t>
  </si>
  <si>
    <t>laneramsay@bellsouth.net</t>
  </si>
  <si>
    <t>138 Deer Ridge Drive</t>
  </si>
  <si>
    <t>Flora</t>
  </si>
  <si>
    <t>Rose</t>
  </si>
  <si>
    <t>Montgomery</t>
  </si>
  <si>
    <t>Rose Montgomery</t>
  </si>
  <si>
    <t>montgomeryrc1972@live.com</t>
  </si>
  <si>
    <t>315 Retreat Street</t>
  </si>
  <si>
    <t>Bellevue</t>
  </si>
  <si>
    <t>Heiser</t>
  </si>
  <si>
    <t>Melissa Heiser</t>
  </si>
  <si>
    <t>lissaheiser@yahoo.com</t>
  </si>
  <si>
    <t>6015 Bitternut Drive</t>
  </si>
  <si>
    <t>Alexandria</t>
  </si>
  <si>
    <t>Christina M</t>
  </si>
  <si>
    <t>Clarizio</t>
  </si>
  <si>
    <t>Christina M Clarizio</t>
  </si>
  <si>
    <t>cmclarizio@gmail.com</t>
  </si>
  <si>
    <t>1001 Clayton Ave4100</t>
  </si>
  <si>
    <t>Point Pleasant Boro</t>
  </si>
  <si>
    <t>Lori</t>
  </si>
  <si>
    <t xml:space="preserve">Lively </t>
  </si>
  <si>
    <t>lorilively@gmail.com</t>
  </si>
  <si>
    <t>8950 W Olympic Bl #85</t>
  </si>
  <si>
    <t>Beverly Hills</t>
  </si>
  <si>
    <t>Leonardo</t>
  </si>
  <si>
    <t>Arias</t>
  </si>
  <si>
    <t>Leonardo Arias</t>
  </si>
  <si>
    <t>leonardoariasnyc@gmail.com</t>
  </si>
  <si>
    <t>524 Hartford Street</t>
  </si>
  <si>
    <t>Perth Amboy</t>
  </si>
  <si>
    <t>Pawlaczyk</t>
  </si>
  <si>
    <t>Connie Pawlaczyk</t>
  </si>
  <si>
    <t>cmp328@sbcglobal.net</t>
  </si>
  <si>
    <t>31544 Scone St</t>
  </si>
  <si>
    <t>Livonia</t>
  </si>
  <si>
    <t>Prescott</t>
  </si>
  <si>
    <t>Colleen Prescott</t>
  </si>
  <si>
    <t>wildswan222@msn.com</t>
  </si>
  <si>
    <t>1371 Gainard Street</t>
  </si>
  <si>
    <t>Crescent City</t>
  </si>
  <si>
    <t>Sara Mandelbaum</t>
  </si>
  <si>
    <t xml:space="preserve"> Beer</t>
  </si>
  <si>
    <t>mandelbaumsara@aol.com</t>
  </si>
  <si>
    <t>1001 S. Cynthia St.</t>
  </si>
  <si>
    <t>McAllen</t>
  </si>
  <si>
    <t>Saul</t>
  </si>
  <si>
    <t>Lisa Saul</t>
  </si>
  <si>
    <t>lisasaul60@gmail.com</t>
  </si>
  <si>
    <t>1125 Alfonso Ave</t>
  </si>
  <si>
    <t>Bongiorno</t>
  </si>
  <si>
    <t>Nancy Bongiorno</t>
  </si>
  <si>
    <t>nancyannbong@gmail.com</t>
  </si>
  <si>
    <t>1426 S CLIFTON AVENUE</t>
  </si>
  <si>
    <t>Park Ridge</t>
  </si>
  <si>
    <t>Bice</t>
  </si>
  <si>
    <t>Annette Bice</t>
  </si>
  <si>
    <t>annettebice@gmail.com</t>
  </si>
  <si>
    <t>7827 BRENDA LN</t>
  </si>
  <si>
    <t>Murfreesboro</t>
  </si>
  <si>
    <t>Chun</t>
  </si>
  <si>
    <t>Shelley Chun</t>
  </si>
  <si>
    <t>smlchun@yahoo.com</t>
  </si>
  <si>
    <t>13693 Shoal Summit Dr</t>
  </si>
  <si>
    <t>Debbie</t>
  </si>
  <si>
    <t>Vickers</t>
  </si>
  <si>
    <t>Debbie Vickers</t>
  </si>
  <si>
    <t>dvickers@wcmcaa.org</t>
  </si>
  <si>
    <t>1320 S 145 Rd</t>
  </si>
  <si>
    <t>El Dorado Springs</t>
  </si>
  <si>
    <t>Frank</t>
  </si>
  <si>
    <t>Boler</t>
  </si>
  <si>
    <t>Frank Boler</t>
  </si>
  <si>
    <t>fb26w47bw@aol.com</t>
  </si>
  <si>
    <t>9312 50th Ave</t>
  </si>
  <si>
    <t>Ian</t>
  </si>
  <si>
    <t>Grossberg</t>
  </si>
  <si>
    <t>Ian Grossberg</t>
  </si>
  <si>
    <t>YO.IAN.G@GMAIL.COM</t>
  </si>
  <si>
    <t>1327 Fulton Street, Apartment 3</t>
  </si>
  <si>
    <t>Harvey</t>
  </si>
  <si>
    <t>Humphrey</t>
  </si>
  <si>
    <t>Harvey Humphrey</t>
  </si>
  <si>
    <t>harvy@hmhumphrey.com</t>
  </si>
  <si>
    <t>312 Schooner Court</t>
  </si>
  <si>
    <t>Simpsonville</t>
  </si>
  <si>
    <t>Roy</t>
  </si>
  <si>
    <t>Liu</t>
  </si>
  <si>
    <t>Roy Liu</t>
  </si>
  <si>
    <t>roy_liu@yahoo.com</t>
  </si>
  <si>
    <t>117 Saint Botolph St, Apt 2</t>
  </si>
  <si>
    <t>Boston</t>
  </si>
  <si>
    <t xml:space="preserve">G Mark </t>
  </si>
  <si>
    <t xml:space="preserve">  Bowden </t>
  </si>
  <si>
    <t>tvoktwome@aol.com</t>
  </si>
  <si>
    <t>5538 N Can Ada Rd</t>
  </si>
  <si>
    <t>Star</t>
  </si>
  <si>
    <t>Kathlyn</t>
  </si>
  <si>
    <t>Houde</t>
  </si>
  <si>
    <t>Kathlyn Houde</t>
  </si>
  <si>
    <t>kathlynberger@gmail.com</t>
  </si>
  <si>
    <t>4327 Hazlitt Court</t>
  </si>
  <si>
    <t>Glazier</t>
  </si>
  <si>
    <t>Janet Glazier</t>
  </si>
  <si>
    <t>janet@themarketpro.net</t>
  </si>
  <si>
    <t>4220 Rolling Knolls Ct</t>
  </si>
  <si>
    <t>Mt Airy</t>
  </si>
  <si>
    <t>Jon</t>
  </si>
  <si>
    <t>Mengenhauser</t>
  </si>
  <si>
    <t>Jon Mengenhauser</t>
  </si>
  <si>
    <t>jon@npiconnect.com</t>
  </si>
  <si>
    <t>9157 Arbuckle Drive</t>
  </si>
  <si>
    <t>gaithersburg</t>
  </si>
  <si>
    <t>Delaney</t>
  </si>
  <si>
    <t>Stephen Delaney</t>
  </si>
  <si>
    <t>sdandmd@msn.com</t>
  </si>
  <si>
    <t>875 NW 22nd Ave</t>
  </si>
  <si>
    <t>Gregory</t>
  </si>
  <si>
    <t>Adler</t>
  </si>
  <si>
    <t>Gregory Adler</t>
  </si>
  <si>
    <t>greg@sanjosewalksandtalk.org</t>
  </si>
  <si>
    <t>914 Brea Lane</t>
  </si>
  <si>
    <t>Julie Benson</t>
  </si>
  <si>
    <t>julieabenson5@gmail.com</t>
  </si>
  <si>
    <t>728 Widgeon Dr</t>
  </si>
  <si>
    <t>Longmont</t>
  </si>
  <si>
    <t>Ion</t>
  </si>
  <si>
    <t>Fotovat</t>
  </si>
  <si>
    <t>Ion Fotovat</t>
  </si>
  <si>
    <t>ionfotovat@gmail.com</t>
  </si>
  <si>
    <t>17713 Park Mill Dr</t>
  </si>
  <si>
    <t>Derwood</t>
  </si>
  <si>
    <t>Christen</t>
  </si>
  <si>
    <t>Blore</t>
  </si>
  <si>
    <t>Christen Blore</t>
  </si>
  <si>
    <t>cgblore74@gmail.com</t>
  </si>
  <si>
    <t>313 tinsman dr</t>
  </si>
  <si>
    <t>perkasie</t>
  </si>
  <si>
    <t>Betty</t>
  </si>
  <si>
    <t>Light</t>
  </si>
  <si>
    <t>Betty Light</t>
  </si>
  <si>
    <t>betty.light@gmail.com</t>
  </si>
  <si>
    <t>11150 Trinity River Dr #150</t>
  </si>
  <si>
    <t>Rancho Cordova</t>
  </si>
  <si>
    <t>Margie</t>
  </si>
  <si>
    <t>Saldibar</t>
  </si>
  <si>
    <t>Margie Saldibar</t>
  </si>
  <si>
    <t>margie.saldibar5@gmail.com</t>
  </si>
  <si>
    <t>P.O. Box 3841</t>
  </si>
  <si>
    <t>San Dimas</t>
  </si>
  <si>
    <t xml:space="preserve"> Lance</t>
  </si>
  <si>
    <t>Morgan</t>
  </si>
  <si>
    <t>aaacleaninglance@yahoo.com</t>
  </si>
  <si>
    <t>4211 NE 50th St</t>
  </si>
  <si>
    <t>Kansas City</t>
  </si>
  <si>
    <t>Costi</t>
  </si>
  <si>
    <t>Sarah Costi</t>
  </si>
  <si>
    <t>sjcosti@hotmail.com</t>
  </si>
  <si>
    <t>773 Rivertree Dr</t>
  </si>
  <si>
    <t>Oceanside</t>
  </si>
  <si>
    <t>Dougherty</t>
  </si>
  <si>
    <t>Susan Dougherty</t>
  </si>
  <si>
    <t>susan.dougherty@verizon.net</t>
  </si>
  <si>
    <t>684 Fairhill Ave</t>
  </si>
  <si>
    <t>Langhorne</t>
  </si>
  <si>
    <t>Ellen</t>
  </si>
  <si>
    <t>Mettert</t>
  </si>
  <si>
    <t>Ellen Mettert</t>
  </si>
  <si>
    <t>elsshlu@aol.com</t>
  </si>
  <si>
    <t>1220 Tyler St</t>
  </si>
  <si>
    <t>Sandusky</t>
  </si>
  <si>
    <t>AMY</t>
  </si>
  <si>
    <t>CHOTZEN</t>
  </si>
  <si>
    <t>AMY CHOTZEN</t>
  </si>
  <si>
    <t>amycole722@gmail.com</t>
  </si>
  <si>
    <t>3205 SW Corbett Ave, APT A</t>
  </si>
  <si>
    <t>Vivian</t>
  </si>
  <si>
    <t>Vivian Teter</t>
  </si>
  <si>
    <t>vteter@vwu.edu</t>
  </si>
  <si>
    <t>5449 Pine Grove Avenue</t>
  </si>
  <si>
    <t>Norfolk</t>
  </si>
  <si>
    <t>Charles</t>
  </si>
  <si>
    <t>Spellman</t>
  </si>
  <si>
    <t>Charles Spellman</t>
  </si>
  <si>
    <t>pbs555@aol.com</t>
  </si>
  <si>
    <t>26044 N. Twain Place</t>
  </si>
  <si>
    <t>Stevenson Ranch,</t>
  </si>
  <si>
    <t>Robert Smith</t>
  </si>
  <si>
    <t>rcs1944@sbcglobal.net</t>
  </si>
  <si>
    <t>2306 Park Place Ave</t>
  </si>
  <si>
    <t>Janice</t>
  </si>
  <si>
    <t>Bossenberger</t>
  </si>
  <si>
    <t>Janice Bossenberger</t>
  </si>
  <si>
    <t>janboss@comcast.net</t>
  </si>
  <si>
    <t>4310 Valley Ridge Lane</t>
  </si>
  <si>
    <t>Milford</t>
  </si>
  <si>
    <t>chui</t>
  </si>
  <si>
    <t>chong</t>
  </si>
  <si>
    <t>chui chong</t>
  </si>
  <si>
    <t>joyceplam@yahoo.com</t>
  </si>
  <si>
    <t>1300 Sotherby Crossing</t>
  </si>
  <si>
    <t>Lewis Center</t>
  </si>
  <si>
    <t>pat</t>
  </si>
  <si>
    <t>kelly</t>
  </si>
  <si>
    <t>pat kelly</t>
  </si>
  <si>
    <t>patkkelly@cox.net</t>
  </si>
  <si>
    <t>8122 w flamingo rd #215</t>
  </si>
  <si>
    <t>las vegas</t>
  </si>
  <si>
    <t>Fenstermaker</t>
  </si>
  <si>
    <t>Kathleen Fenstermaker</t>
  </si>
  <si>
    <t>fensterkj@yahoo.com</t>
  </si>
  <si>
    <t>12004 Suffolk Ter</t>
  </si>
  <si>
    <t>Gaithersburg</t>
  </si>
  <si>
    <t>Loehlein</t>
  </si>
  <si>
    <t>Alicia Loehlein</t>
  </si>
  <si>
    <t>aliciaaa@email.com</t>
  </si>
  <si>
    <t>13878 RAven St. NW</t>
  </si>
  <si>
    <t>Jessie</t>
  </si>
  <si>
    <t>Mitchell</t>
  </si>
  <si>
    <t>Jessie Mitchell</t>
  </si>
  <si>
    <t>jessiemitchell55@icloud.com</t>
  </si>
  <si>
    <t xml:space="preserve">2312 Breckinridge Road </t>
  </si>
  <si>
    <t xml:space="preserve">Jackson </t>
  </si>
  <si>
    <t>Wolf</t>
  </si>
  <si>
    <t>Anne Wolf</t>
  </si>
  <si>
    <t>alihib@outlook.com</t>
  </si>
  <si>
    <t>433 Ocean Cay Blvd</t>
  </si>
  <si>
    <t>St. Augustine</t>
  </si>
  <si>
    <t>Bryan</t>
  </si>
  <si>
    <t>Bryan Lee</t>
  </si>
  <si>
    <t>bk.lee22@gmail.com</t>
  </si>
  <si>
    <t>7 E Elm Ave</t>
  </si>
  <si>
    <t>Staatsburg</t>
  </si>
  <si>
    <t>Judioth</t>
  </si>
  <si>
    <t>Ayers</t>
  </si>
  <si>
    <t>Judioth Ayers</t>
  </si>
  <si>
    <t>jcarolsea@aol.com</t>
  </si>
  <si>
    <t>1727 172nd Ct NE</t>
  </si>
  <si>
    <t>McKenna</t>
  </si>
  <si>
    <t>Donna McKenna</t>
  </si>
  <si>
    <t>dmckenna813@gmail.com</t>
  </si>
  <si>
    <t>166 Sturges Ridge Rd</t>
  </si>
  <si>
    <t>Wilton</t>
  </si>
  <si>
    <t>Brady</t>
  </si>
  <si>
    <t>Mary Brady</t>
  </si>
  <si>
    <t>marykbrady@msn.com</t>
  </si>
  <si>
    <t>18026 Midvale Ave N, apt 310</t>
  </si>
  <si>
    <t>Shoreline</t>
  </si>
  <si>
    <t>Sydney</t>
  </si>
  <si>
    <t>Gebhardtsbauer</t>
  </si>
  <si>
    <t>Sydney Gebhardtsbauer</t>
  </si>
  <si>
    <t>siddles@verizon.net</t>
  </si>
  <si>
    <t>242 STATE ST</t>
  </si>
  <si>
    <t>LANSDALE</t>
  </si>
  <si>
    <t>Halverstadt</t>
  </si>
  <si>
    <t>Debra Halverstadt</t>
  </si>
  <si>
    <t>dhalverstadt@aol.com</t>
  </si>
  <si>
    <t>4 San Vincente</t>
  </si>
  <si>
    <t>Rancho Santa Margarita</t>
  </si>
  <si>
    <t>Sinotte</t>
  </si>
  <si>
    <t>Pamela Sinotte</t>
  </si>
  <si>
    <t>pmsinotte@gmail.com</t>
  </si>
  <si>
    <t>12 Florence St. #3</t>
  </si>
  <si>
    <t>Roslindale</t>
  </si>
  <si>
    <t>Judy</t>
  </si>
  <si>
    <t>Marchioni</t>
  </si>
  <si>
    <t>Judy Marchioni</t>
  </si>
  <si>
    <t>markmarchioni@gmail.com</t>
  </si>
  <si>
    <t>14717 N Park Dr</t>
  </si>
  <si>
    <t>Shelby Township</t>
  </si>
  <si>
    <t>Perfetti</t>
  </si>
  <si>
    <t>Elizabeth Perfetti</t>
  </si>
  <si>
    <t>elizabethperfetti@gmail.com</t>
  </si>
  <si>
    <t>1248 State Route 31</t>
  </si>
  <si>
    <t>Macedon</t>
  </si>
  <si>
    <t>Jerri</t>
  </si>
  <si>
    <t>Udelson</t>
  </si>
  <si>
    <t>Jerri Udelson</t>
  </si>
  <si>
    <t>jerriu@gmail.com</t>
  </si>
  <si>
    <t>20 Tanoito</t>
  </si>
  <si>
    <t>BECKY</t>
  </si>
  <si>
    <t>Rivas</t>
  </si>
  <si>
    <t>BECKY Rivas</t>
  </si>
  <si>
    <t>friaafriaa@yahoo.com</t>
  </si>
  <si>
    <t>82764 kenner ave</t>
  </si>
  <si>
    <t>INDIO</t>
  </si>
  <si>
    <t>Enid</t>
  </si>
  <si>
    <t>Enid Smith</t>
  </si>
  <si>
    <t>wesmith9294@aol.com</t>
  </si>
  <si>
    <t>123 Ashley Ln</t>
  </si>
  <si>
    <t>Victoria</t>
  </si>
  <si>
    <t>Ward</t>
  </si>
  <si>
    <t>Feste</t>
  </si>
  <si>
    <t>Ward Feste</t>
  </si>
  <si>
    <t>wfeste@gmail.com</t>
  </si>
  <si>
    <t>5532 Brookbank Rd</t>
  </si>
  <si>
    <t>Downers Grove</t>
  </si>
  <si>
    <t>Hilary</t>
  </si>
  <si>
    <t>DeCamp</t>
  </si>
  <si>
    <t>Hilary DeCamp</t>
  </si>
  <si>
    <t>hd_mdr@yahoo.com</t>
  </si>
  <si>
    <t>2170 century park e, #2109</t>
  </si>
  <si>
    <t>Nicolette</t>
  </si>
  <si>
    <t>Steele</t>
  </si>
  <si>
    <t>Nicolette Steele</t>
  </si>
  <si>
    <t>nsteele@pcc.edu</t>
  </si>
  <si>
    <t>19875 NW Metolius Drive</t>
  </si>
  <si>
    <t>kersey</t>
  </si>
  <si>
    <t>Mary kersey</t>
  </si>
  <si>
    <t>twentycat4kerz@yahoo.com</t>
  </si>
  <si>
    <t>1303 Edgewater Blvd</t>
  </si>
  <si>
    <t>Elkhart</t>
  </si>
  <si>
    <t>Sig</t>
  </si>
  <si>
    <t>Hansen</t>
  </si>
  <si>
    <t>Sig Hansen</t>
  </si>
  <si>
    <t>sig.hansen@verizon.net</t>
  </si>
  <si>
    <t>105 N Austin Avenue Apt 7202</t>
  </si>
  <si>
    <t>Georgetown</t>
  </si>
  <si>
    <t>Don &amp; Susan</t>
  </si>
  <si>
    <t>Gallegos</t>
  </si>
  <si>
    <t>Don &amp; Susan Gallegos</t>
  </si>
  <si>
    <t>sugallegos@cox.net</t>
  </si>
  <si>
    <t>12416 N 51st Dr</t>
  </si>
  <si>
    <t>Robert &amp; Ellen</t>
  </si>
  <si>
    <t>Gordman</t>
  </si>
  <si>
    <t>Robert &amp; Ellen Gordman</t>
  </si>
  <si>
    <t>bgordman@gordmangroup.com</t>
  </si>
  <si>
    <t>712 Preston Way, POB 3849</t>
  </si>
  <si>
    <t>Breckenridge</t>
  </si>
  <si>
    <t>Crawford</t>
  </si>
  <si>
    <t>Frank Crawford</t>
  </si>
  <si>
    <t>browntroutequity@gmail.com</t>
  </si>
  <si>
    <t>801 S Columbine St</t>
  </si>
  <si>
    <t>Edward</t>
  </si>
  <si>
    <t>KENNA</t>
  </si>
  <si>
    <t>Edward KENNA</t>
  </si>
  <si>
    <t>ekenna510@verizon.net</t>
  </si>
  <si>
    <t>510 Tennis Ave</t>
  </si>
  <si>
    <t>Ambler</t>
  </si>
  <si>
    <t>Dana</t>
  </si>
  <si>
    <t>Barisano</t>
  </si>
  <si>
    <t>Dana Barisano</t>
  </si>
  <si>
    <t>cjcbdevelopment@gmail.com</t>
  </si>
  <si>
    <t>62 Main St.</t>
  </si>
  <si>
    <t>Westford</t>
  </si>
  <si>
    <t>Chance</t>
  </si>
  <si>
    <t>Snow</t>
  </si>
  <si>
    <t>Chance Snow</t>
  </si>
  <si>
    <t>enigmaticeffigy@gmail.com</t>
  </si>
  <si>
    <t>1814 NE Schuyler Street</t>
  </si>
  <si>
    <t>Galante</t>
  </si>
  <si>
    <t>Jane Galante</t>
  </si>
  <si>
    <t>jrgalante1@gmail.com</t>
  </si>
  <si>
    <t>POBox 5017</t>
  </si>
  <si>
    <t>Whitworth</t>
  </si>
  <si>
    <t>Diane Whitworth</t>
  </si>
  <si>
    <t>diwhitworth@yahoo.com</t>
  </si>
  <si>
    <t>20529 Neerwinder Street</t>
  </si>
  <si>
    <t>Renee</t>
  </si>
  <si>
    <t>DeKona</t>
  </si>
  <si>
    <t>Renee DeKona</t>
  </si>
  <si>
    <t>radekona@comcast.net</t>
  </si>
  <si>
    <t>603 South St.</t>
  </si>
  <si>
    <t>Surendra</t>
  </si>
  <si>
    <t>Rajpal</t>
  </si>
  <si>
    <t>Surendra Rajpal</t>
  </si>
  <si>
    <t>sdorajpal@hotmail.com</t>
  </si>
  <si>
    <t>12435 NE 154th Place</t>
  </si>
  <si>
    <t>Woodinville</t>
  </si>
  <si>
    <t>Schwager</t>
  </si>
  <si>
    <t>Robert Schwager</t>
  </si>
  <si>
    <t>rschwag@gmail.com</t>
  </si>
  <si>
    <t>945 Lilac Dr</t>
  </si>
  <si>
    <t xml:space="preserve">Santa Barbara </t>
  </si>
  <si>
    <t>Cheral</t>
  </si>
  <si>
    <t>Bond</t>
  </si>
  <si>
    <t>Cheral Bond</t>
  </si>
  <si>
    <t>cherallynn@aol.com</t>
  </si>
  <si>
    <t>104 Main Street</t>
  </si>
  <si>
    <t>Ladera Ranch</t>
  </si>
  <si>
    <t>Lucy</t>
  </si>
  <si>
    <t>Kanner</t>
  </si>
  <si>
    <t>Lucy Kanner</t>
  </si>
  <si>
    <t>lmkanner@gmail.com</t>
  </si>
  <si>
    <t>906 Chautauqua Boulevard</t>
  </si>
  <si>
    <t>Pacific Palisades</t>
  </si>
  <si>
    <t>Lisa Owens</t>
  </si>
  <si>
    <t>Lntowens@yahoo.com</t>
  </si>
  <si>
    <t>23 Shore Dr</t>
  </si>
  <si>
    <t>Port Chester</t>
  </si>
  <si>
    <t>Betsey</t>
  </si>
  <si>
    <t>Phillips</t>
  </si>
  <si>
    <t>Betsey Phillips</t>
  </si>
  <si>
    <t>bphill36@gmail.com</t>
  </si>
  <si>
    <t>112 Longfellow Drive</t>
  </si>
  <si>
    <t>Bethlehem</t>
  </si>
  <si>
    <t>Keith</t>
  </si>
  <si>
    <t>Luken</t>
  </si>
  <si>
    <t>Keith Luken</t>
  </si>
  <si>
    <t>keithluken@gmail.com</t>
  </si>
  <si>
    <t>3930 SHOEMAKER CT</t>
  </si>
  <si>
    <t>Marshall</t>
  </si>
  <si>
    <t>Kupka-Moore</t>
  </si>
  <si>
    <t>Marshall Kupka-Moore</t>
  </si>
  <si>
    <t>mkupkam@gmail.com</t>
  </si>
  <si>
    <t>341 Decatur St</t>
  </si>
  <si>
    <t>Sandra Holmes</t>
  </si>
  <si>
    <t>sandy.holmes62@gmail.com</t>
  </si>
  <si>
    <t>3904 Spring Hill Dr</t>
  </si>
  <si>
    <t>Evarts</t>
  </si>
  <si>
    <t>Jill Evarts</t>
  </si>
  <si>
    <t>jille1@comcast.net</t>
  </si>
  <si>
    <t>65B Fairgrounds Rd.</t>
  </si>
  <si>
    <t>Nantucket</t>
  </si>
  <si>
    <t>Dorothy</t>
  </si>
  <si>
    <t>STARK</t>
  </si>
  <si>
    <t>Dorothy STARK</t>
  </si>
  <si>
    <t>dorothy.stark@gmail.com</t>
  </si>
  <si>
    <t>4400 NW Walnut Blvd,, Apt 36</t>
  </si>
  <si>
    <t>SUDI</t>
  </si>
  <si>
    <t>RANDOING</t>
  </si>
  <si>
    <t>SUDI RANDOING</t>
  </si>
  <si>
    <t>sudi4611@sbcglobal.net</t>
  </si>
  <si>
    <t>4720 Angel Fire Dr</t>
  </si>
  <si>
    <t>LYNN</t>
  </si>
  <si>
    <t>VANLENTE</t>
  </si>
  <si>
    <t>LYNN VANLENTE</t>
  </si>
  <si>
    <t>lynncw@gmail.com</t>
  </si>
  <si>
    <t>210 River Street</t>
  </si>
  <si>
    <t>Spring Lake</t>
  </si>
  <si>
    <t>Hagen</t>
  </si>
  <si>
    <t>Debbie Hagen</t>
  </si>
  <si>
    <t>dhagen@hagenandpartners.com</t>
  </si>
  <si>
    <t>9117 Catalina Street</t>
  </si>
  <si>
    <t>Prairie Village</t>
  </si>
  <si>
    <t>Sokolova</t>
  </si>
  <si>
    <t>Maria Sokolova</t>
  </si>
  <si>
    <t>Maria_Sokolova@brown.edu</t>
  </si>
  <si>
    <t>55 Arnold St</t>
  </si>
  <si>
    <t>Paroli</t>
  </si>
  <si>
    <t>Elizabeth Paroli</t>
  </si>
  <si>
    <t>eparoli@cox.net</t>
  </si>
  <si>
    <t>1157 Narragansett Blvd</t>
  </si>
  <si>
    <t>Cranston</t>
  </si>
  <si>
    <t>Tomasulo</t>
  </si>
  <si>
    <t>Ellen Tomasulo</t>
  </si>
  <si>
    <t>tomasm@citlink.net</t>
  </si>
  <si>
    <t>51 Scott Drive</t>
  </si>
  <si>
    <t>Middletown</t>
  </si>
  <si>
    <t>Sara</t>
  </si>
  <si>
    <t>Sara Hill</t>
  </si>
  <si>
    <t>sara@sarahill.net</t>
  </si>
  <si>
    <t>841 SPRAGUE STREET</t>
  </si>
  <si>
    <t>Baldwin</t>
  </si>
  <si>
    <t>Lea</t>
  </si>
  <si>
    <t>McCallum</t>
  </si>
  <si>
    <t>Lea McCallum</t>
  </si>
  <si>
    <t>leamccallum6@gmail.com</t>
  </si>
  <si>
    <t>109 Northwoods Rd</t>
  </si>
  <si>
    <t>Greenwood</t>
  </si>
  <si>
    <t>Christopher</t>
  </si>
  <si>
    <t>Lingelbach</t>
  </si>
  <si>
    <t>Christopher Lingelbach</t>
  </si>
  <si>
    <t>caseylingelbach@gmail.com</t>
  </si>
  <si>
    <t>1406 Washburn St</t>
  </si>
  <si>
    <t xml:space="preserve">Evelyn </t>
  </si>
  <si>
    <t xml:space="preserve">Gerretson </t>
  </si>
  <si>
    <t>gerretsons@hotmail.com</t>
  </si>
  <si>
    <t>269 Elm Street Apt2</t>
  </si>
  <si>
    <t>VT</t>
  </si>
  <si>
    <t>Beach</t>
  </si>
  <si>
    <t>elizabeth.beach@comcast.net</t>
  </si>
  <si>
    <t>41 Lime Street</t>
  </si>
  <si>
    <t>Eliana</t>
  </si>
  <si>
    <t>Vasquez</t>
  </si>
  <si>
    <t>Eliana Vasquez</t>
  </si>
  <si>
    <t>eli2910@gmail.com</t>
  </si>
  <si>
    <t>505 Cypress Point Drive, Apt. 131</t>
  </si>
  <si>
    <t>Mountain View</t>
  </si>
  <si>
    <t>Margaret</t>
  </si>
  <si>
    <t>Scheffler Heil</t>
  </si>
  <si>
    <t>Margaret Scheffler Heil</t>
  </si>
  <si>
    <t>megschefflerheil@gmail.com</t>
  </si>
  <si>
    <t>68 Wolverstone Road</t>
  </si>
  <si>
    <t>Srilakshmi</t>
  </si>
  <si>
    <t>Prithvi</t>
  </si>
  <si>
    <t>Srilakshmi Prithvi</t>
  </si>
  <si>
    <t>prithvisri9@gmail.com</t>
  </si>
  <si>
    <t>1811 Westmoreland St</t>
  </si>
  <si>
    <t>Mc Lean</t>
  </si>
  <si>
    <t>Tai</t>
  </si>
  <si>
    <t>Stephanie Tai</t>
  </si>
  <si>
    <t>saltysteph@gmail.com</t>
  </si>
  <si>
    <t>314 N Brearly St</t>
  </si>
  <si>
    <t>Madison</t>
  </si>
  <si>
    <t>Kacillas</t>
  </si>
  <si>
    <t>Mary Kacillas</t>
  </si>
  <si>
    <t>marykacillas14@comcast.net</t>
  </si>
  <si>
    <t>14 Lupine St</t>
  </si>
  <si>
    <t>Wallingford</t>
  </si>
  <si>
    <t>Gang</t>
  </si>
  <si>
    <t>Hu</t>
  </si>
  <si>
    <t>Gang Hu</t>
  </si>
  <si>
    <t>emmazyin@hotmail.com</t>
  </si>
  <si>
    <t>5407 Montclair Dr</t>
  </si>
  <si>
    <t xml:space="preserve">Colleyville </t>
  </si>
  <si>
    <t>Sexton</t>
  </si>
  <si>
    <t>Jennifer Sexton</t>
  </si>
  <si>
    <t>jbsexton1990@gmail.com</t>
  </si>
  <si>
    <t>PO Box 137</t>
  </si>
  <si>
    <t>La Honda</t>
  </si>
  <si>
    <t>Rebecca Cook</t>
  </si>
  <si>
    <t>minature@bellsouth.net</t>
  </si>
  <si>
    <t>932 Tarpon Ave</t>
  </si>
  <si>
    <t>Sebastian</t>
  </si>
  <si>
    <t>pauline</t>
  </si>
  <si>
    <t>halim</t>
  </si>
  <si>
    <t>pauline halim</t>
  </si>
  <si>
    <t>polly.halim@gmail.com</t>
  </si>
  <si>
    <t>2917 Crompond Rd</t>
  </si>
  <si>
    <t>Yorktown Heights</t>
  </si>
  <si>
    <t>Muriel</t>
  </si>
  <si>
    <t>Muriel Miller</t>
  </si>
  <si>
    <t>mmiller@pass-port.com</t>
  </si>
  <si>
    <t>411 Laurel Ave</t>
  </si>
  <si>
    <t>Wilmette</t>
  </si>
  <si>
    <t xml:space="preserve">Jennifer </t>
  </si>
  <si>
    <t>Healy</t>
  </si>
  <si>
    <t>jhealynyad@yahoo.com</t>
  </si>
  <si>
    <t>1803 Farmbrook Dr</t>
  </si>
  <si>
    <t>Ruch</t>
  </si>
  <si>
    <t>Suzanne Ruch</t>
  </si>
  <si>
    <t>ruchsue1@gmail.com</t>
  </si>
  <si>
    <t>1155 East 56th Street, unit 2</t>
  </si>
  <si>
    <t>The Renken</t>
  </si>
  <si>
    <t>Family</t>
  </si>
  <si>
    <t>The Renken Family</t>
  </si>
  <si>
    <t>nancy.ares@renkenco.com</t>
  </si>
  <si>
    <t>492 West Foothill Blvd</t>
  </si>
  <si>
    <t>Troppmann</t>
  </si>
  <si>
    <t>Amy Troppmann</t>
  </si>
  <si>
    <t>amytroppmann@gmail.com</t>
  </si>
  <si>
    <t>1453 W. Rascher Avenue, #3E</t>
  </si>
  <si>
    <t>Harm</t>
  </si>
  <si>
    <t>Sandra Harm</t>
  </si>
  <si>
    <t>snadyham@icloud.com</t>
  </si>
  <si>
    <t>2 W Lodges Ln</t>
  </si>
  <si>
    <t>Bala Cynwyd</t>
  </si>
  <si>
    <t>Wahila</t>
  </si>
  <si>
    <t>Wilkie</t>
  </si>
  <si>
    <t>Wahila Wilkie</t>
  </si>
  <si>
    <t>wahilaw@gmail.com</t>
  </si>
  <si>
    <t>2641 Media Way</t>
  </si>
  <si>
    <t>Nightingale</t>
  </si>
  <si>
    <t>Andrea Nightingale</t>
  </si>
  <si>
    <t>andrean@stanford.edu</t>
  </si>
  <si>
    <t>1879 Barton St</t>
  </si>
  <si>
    <t>Kate</t>
  </si>
  <si>
    <t>Higgins</t>
  </si>
  <si>
    <t>Kate Higgins</t>
  </si>
  <si>
    <t>khiggins193@gmail.com</t>
  </si>
  <si>
    <t>23 Pawson Rd</t>
  </si>
  <si>
    <t>Branford</t>
  </si>
  <si>
    <t>Eichenseer</t>
  </si>
  <si>
    <t>Wendy Eichenseer</t>
  </si>
  <si>
    <t>weichenseer@yahoo.com</t>
  </si>
  <si>
    <t>5834 Meander Dr</t>
  </si>
  <si>
    <t>Palmor</t>
  </si>
  <si>
    <t>Linda Palmor</t>
  </si>
  <si>
    <t>lindapalmor@gmail.com</t>
  </si>
  <si>
    <t>159 Sunkist Ln</t>
  </si>
  <si>
    <t>Los Altos</t>
  </si>
  <si>
    <t>Kimberly</t>
  </si>
  <si>
    <t>Kimberly Kay</t>
  </si>
  <si>
    <t>kkay128@yahoo.com</t>
  </si>
  <si>
    <t>235 Union Avenue, Apt B2036</t>
  </si>
  <si>
    <t>Campbell</t>
  </si>
  <si>
    <t>Sottolano</t>
  </si>
  <si>
    <t>Christen Sottolano</t>
  </si>
  <si>
    <t>christen.sottolano@gmail.com</t>
  </si>
  <si>
    <t>2 Townsend St., Apt. 1-113</t>
  </si>
  <si>
    <t>Woods</t>
  </si>
  <si>
    <t>Susan Woods</t>
  </si>
  <si>
    <t>susanukiah@yahoo.com</t>
  </si>
  <si>
    <t>1750 Ridge Rd</t>
  </si>
  <si>
    <t>Ukiah</t>
  </si>
  <si>
    <t>Virginia</t>
  </si>
  <si>
    <t>Virginia Davis</t>
  </si>
  <si>
    <t>scottginad@aol.com</t>
  </si>
  <si>
    <t>6915 Ridge Blvd, Basement</t>
  </si>
  <si>
    <t>Morris</t>
  </si>
  <si>
    <t>Janet Morris</t>
  </si>
  <si>
    <t>jlmorris2820@yahoo.com</t>
  </si>
  <si>
    <t xml:space="preserve">20 Whitehall court </t>
  </si>
  <si>
    <t>Saint louis</t>
  </si>
  <si>
    <t>Wen-Chi</t>
  </si>
  <si>
    <t>Wang</t>
  </si>
  <si>
    <t>Wen-Chi Wang</t>
  </si>
  <si>
    <t>wcwang1@gmail.com</t>
  </si>
  <si>
    <t>40606 Caliente Way</t>
  </si>
  <si>
    <t>Fremont</t>
  </si>
  <si>
    <t>Tresa</t>
  </si>
  <si>
    <t>Bagwell</t>
  </si>
  <si>
    <t>Tresa Bagwell</t>
  </si>
  <si>
    <t>tresabagwell@yahoo.com</t>
  </si>
  <si>
    <t>1615 S Virginia Rd</t>
  </si>
  <si>
    <t>Spokane Valley</t>
  </si>
  <si>
    <t>Doris</t>
  </si>
  <si>
    <t>Buckley</t>
  </si>
  <si>
    <t>Doris Buckley</t>
  </si>
  <si>
    <t>dbuckley1995@hotmail.com</t>
  </si>
  <si>
    <t>6743 Xenon Drive</t>
  </si>
  <si>
    <t>Arvada</t>
  </si>
  <si>
    <t>Cho</t>
  </si>
  <si>
    <t>Renee Cho</t>
  </si>
  <si>
    <t>Chorene65@gmail.com</t>
  </si>
  <si>
    <t>417 Riverside Drive #12B1</t>
  </si>
  <si>
    <t>Orlick</t>
  </si>
  <si>
    <t>Renee Orlick</t>
  </si>
  <si>
    <t>orlickr@yahoo.com</t>
  </si>
  <si>
    <t>4155 SE 104th Ave</t>
  </si>
  <si>
    <t>Kelly Murphy</t>
  </si>
  <si>
    <t>Kjmurphy2010@yahoo.com</t>
  </si>
  <si>
    <t>8326 Pinotage Ct</t>
  </si>
  <si>
    <t>Polinski</t>
  </si>
  <si>
    <t>Catherine Polinski</t>
  </si>
  <si>
    <t>cathy.m.polinski@disney.com</t>
  </si>
  <si>
    <t>15852 Autumn Glen Ave</t>
  </si>
  <si>
    <t>Clermont</t>
  </si>
  <si>
    <t>Reist</t>
  </si>
  <si>
    <t>Paul Reist</t>
  </si>
  <si>
    <t>reist.paul@gmail.com</t>
  </si>
  <si>
    <t>25521 Hacienda Pl</t>
  </si>
  <si>
    <t>Carmel</t>
  </si>
  <si>
    <t>Maximilien</t>
  </si>
  <si>
    <t>Maximilien Boucher</t>
  </si>
  <si>
    <t>maximilien_boucher@brown.edu</t>
  </si>
  <si>
    <t>3124 Jackson Ave</t>
  </si>
  <si>
    <t>B O'Connor</t>
  </si>
  <si>
    <t>Susan B O'Connor</t>
  </si>
  <si>
    <t>susiebobbe@hotmail.com</t>
  </si>
  <si>
    <t>3432 Shenandoah Ln</t>
  </si>
  <si>
    <t>Cookeville</t>
  </si>
  <si>
    <t>Tatiana</t>
  </si>
  <si>
    <t>Granoff</t>
  </si>
  <si>
    <t>Tatiana Granoff</t>
  </si>
  <si>
    <t>tgranoff@aol.com</t>
  </si>
  <si>
    <t>440 Cherry Ave</t>
  </si>
  <si>
    <t>Monita</t>
  </si>
  <si>
    <t>Buchwald</t>
  </si>
  <si>
    <t>Monita Buchwald</t>
  </si>
  <si>
    <t>monita.buchwald@gmail.com</t>
  </si>
  <si>
    <t>250 E 87TH STREET, APT 18G</t>
  </si>
  <si>
    <t>Abascal</t>
  </si>
  <si>
    <t>David Abascal</t>
  </si>
  <si>
    <t>abascalsandi@gmail.com</t>
  </si>
  <si>
    <t>26696 Leisure Way</t>
  </si>
  <si>
    <t>Alsea</t>
  </si>
  <si>
    <t>shannon</t>
  </si>
  <si>
    <t>suppa</t>
  </si>
  <si>
    <t>shannon suppa</t>
  </si>
  <si>
    <t>soupa992000@yahoo.com</t>
  </si>
  <si>
    <t>63 Bright Oaks Dr</t>
  </si>
  <si>
    <t>Roxy &amp; Steve</t>
  </si>
  <si>
    <t>Klein</t>
  </si>
  <si>
    <t>Roxy &amp; Steve Klein</t>
  </si>
  <si>
    <t>roxygklein@comcast.net</t>
  </si>
  <si>
    <t>4107 Happy Valley Rd</t>
  </si>
  <si>
    <t>Lafayette</t>
  </si>
  <si>
    <t>Hopkinson</t>
  </si>
  <si>
    <t>Gary Hopkinson</t>
  </si>
  <si>
    <t>ghopkinsonjr@gmail.com</t>
  </si>
  <si>
    <t>3127 Main street</t>
  </si>
  <si>
    <t>Sumneytown</t>
  </si>
  <si>
    <t xml:space="preserve">Anne </t>
  </si>
  <si>
    <t>Bucci</t>
  </si>
  <si>
    <t>alki1@comcast.net</t>
  </si>
  <si>
    <t>3420 60th Ave SW</t>
  </si>
  <si>
    <t>Amy Messer</t>
  </si>
  <si>
    <t>ajmesser@hotmail.com</t>
  </si>
  <si>
    <t>3418 Gratiot Ave.</t>
  </si>
  <si>
    <t>Flint</t>
  </si>
  <si>
    <t>corrie</t>
  </si>
  <si>
    <t>engelson</t>
  </si>
  <si>
    <t>corrie engelson</t>
  </si>
  <si>
    <t>engelson@stanford.edu</t>
  </si>
  <si>
    <t>701 JACKPINE CT</t>
  </si>
  <si>
    <t>SUNNYVALE</t>
  </si>
  <si>
    <t>Hunter</t>
  </si>
  <si>
    <t>Carolyn Hunter</t>
  </si>
  <si>
    <t>carriehunter@yahoo.com</t>
  </si>
  <si>
    <t>9448 SW 124 CT</t>
  </si>
  <si>
    <t>Sheila</t>
  </si>
  <si>
    <t>Como</t>
  </si>
  <si>
    <t>Sheila Como</t>
  </si>
  <si>
    <t>bell_como@outlook.com</t>
  </si>
  <si>
    <t>506 E. Hill St.</t>
  </si>
  <si>
    <t>Warsaw</t>
  </si>
  <si>
    <t>Patti</t>
  </si>
  <si>
    <t>MacLeith</t>
  </si>
  <si>
    <t>Patti MacLeith</t>
  </si>
  <si>
    <t>patimac1980@yahoo.com</t>
  </si>
  <si>
    <t>12102 Le Ann Dr</t>
  </si>
  <si>
    <t>Garden Grove</t>
  </si>
  <si>
    <t>Hari</t>
  </si>
  <si>
    <t>Nef</t>
  </si>
  <si>
    <t>Hari Nef</t>
  </si>
  <si>
    <t>harinefofficial@gmail.com</t>
  </si>
  <si>
    <t>43 Peregrine Road</t>
  </si>
  <si>
    <t>Newton</t>
  </si>
  <si>
    <t>dianne</t>
  </si>
  <si>
    <t>chaffee</t>
  </si>
  <si>
    <t>dianne chaffee</t>
  </si>
  <si>
    <t>canyoncreekkigers@hotmail.com</t>
  </si>
  <si>
    <t>232 233rd St SW</t>
  </si>
  <si>
    <t>Bothell</t>
  </si>
  <si>
    <t>Kiser</t>
  </si>
  <si>
    <t>Lindsey Kiser</t>
  </si>
  <si>
    <t>lckiser@comcast.net</t>
  </si>
  <si>
    <t>279 Kelton Ave</t>
  </si>
  <si>
    <t>San Carlos</t>
  </si>
  <si>
    <t>Kristina</t>
  </si>
  <si>
    <t>Jacobsson</t>
  </si>
  <si>
    <t>Kristina Jacobsson</t>
  </si>
  <si>
    <t>kristinajacobsson98@gmail.com</t>
  </si>
  <si>
    <t>181 E 90th St</t>
  </si>
  <si>
    <t>Swan</t>
  </si>
  <si>
    <t>Jan Swan</t>
  </si>
  <si>
    <t>jan.swan@swanassoc.com</t>
  </si>
  <si>
    <t>3473 Kenneth Dr</t>
  </si>
  <si>
    <t>Palo Alto</t>
  </si>
  <si>
    <t>Cheryl</t>
  </si>
  <si>
    <t>Cheryl Murphy</t>
  </si>
  <si>
    <t>mziced@gmail.com</t>
  </si>
  <si>
    <t>P.O. Box 101</t>
  </si>
  <si>
    <t>Bethel Island</t>
  </si>
  <si>
    <t>Jiachyi</t>
  </si>
  <si>
    <t>Lin</t>
  </si>
  <si>
    <t>Jiachyi Lin</t>
  </si>
  <si>
    <t>iris.lin@live.com</t>
  </si>
  <si>
    <t>1855 Diamond Ave</t>
  </si>
  <si>
    <t>South Pasadena</t>
  </si>
  <si>
    <t>Ernest</t>
  </si>
  <si>
    <t>Hua</t>
  </si>
  <si>
    <t>Ernest Hua</t>
  </si>
  <si>
    <t>ernesthua@google.com</t>
  </si>
  <si>
    <t>946 November Drive</t>
  </si>
  <si>
    <t>Robin</t>
  </si>
  <si>
    <t>Kuborssy</t>
  </si>
  <si>
    <t>Robin Kuborssy</t>
  </si>
  <si>
    <t>rokkergirl2012@gmail.com</t>
  </si>
  <si>
    <t>451 Alberto Way #146</t>
  </si>
  <si>
    <t>Los Gatos</t>
  </si>
  <si>
    <t>Geoffrey</t>
  </si>
  <si>
    <t>Tarbuck</t>
  </si>
  <si>
    <t>Geoffrey Tarbuck</t>
  </si>
  <si>
    <t>geoffrey.tarbuck@gmail.com</t>
  </si>
  <si>
    <t>2420 Chandler Grove Drive</t>
  </si>
  <si>
    <t>Buford</t>
  </si>
  <si>
    <t>Hartigan</t>
  </si>
  <si>
    <t>Lynn Hartigan</t>
  </si>
  <si>
    <t>hartiganlynn@gmail.com</t>
  </si>
  <si>
    <t>219 Washington St</t>
  </si>
  <si>
    <t>Morrisville</t>
  </si>
  <si>
    <t>Caitlin</t>
  </si>
  <si>
    <t>Go</t>
  </si>
  <si>
    <t>Caitlin Go</t>
  </si>
  <si>
    <t>kittycatgo@gmail.com</t>
  </si>
  <si>
    <t>82 SHADE ST</t>
  </si>
  <si>
    <t>LEXINGTON</t>
  </si>
  <si>
    <t>judith</t>
  </si>
  <si>
    <t>wyman</t>
  </si>
  <si>
    <t>judith wyman</t>
  </si>
  <si>
    <t>jgwmrw@gmail.com</t>
  </si>
  <si>
    <t>167 Commodore Dr</t>
  </si>
  <si>
    <t>Diana &amp; Jerry</t>
  </si>
  <si>
    <t>Yankowitz</t>
  </si>
  <si>
    <t>Diana &amp; Jerry Yankowitz</t>
  </si>
  <si>
    <t>dianayankowitz@yahoo.com</t>
  </si>
  <si>
    <t>3408 W Bay Vista Ave</t>
  </si>
  <si>
    <t>Tampa</t>
  </si>
  <si>
    <t>Gadoth</t>
  </si>
  <si>
    <t>Sharon Gadoth</t>
  </si>
  <si>
    <t>gadoth@msn.com</t>
  </si>
  <si>
    <t>28890 Nottoway Dr.</t>
  </si>
  <si>
    <t>Farmington Hills</t>
  </si>
  <si>
    <t>Audrey</t>
  </si>
  <si>
    <t>Beim</t>
  </si>
  <si>
    <t>Audrey Beim</t>
  </si>
  <si>
    <t>abeim@aol.com</t>
  </si>
  <si>
    <t>1240 24th St, #4</t>
  </si>
  <si>
    <t>Wolff</t>
  </si>
  <si>
    <t>Robert Wolff</t>
  </si>
  <si>
    <t>rwolff@afroam.umass.edu</t>
  </si>
  <si>
    <t>5 Carolina Meadows, Apartment 306</t>
  </si>
  <si>
    <t>Chapel Hill</t>
  </si>
  <si>
    <t>Perrotta</t>
  </si>
  <si>
    <t>Luke Perrotta</t>
  </si>
  <si>
    <t>lwperrotta@gmail.com</t>
  </si>
  <si>
    <t>112 Clifton St</t>
  </si>
  <si>
    <t>Belmont</t>
  </si>
  <si>
    <t>Woodworth</t>
  </si>
  <si>
    <t>Linda Woodworth</t>
  </si>
  <si>
    <t>lindawoodworth04@gmail.com</t>
  </si>
  <si>
    <t>703 Berkshire Rd</t>
  </si>
  <si>
    <t>Ann Arbor</t>
  </si>
  <si>
    <t>Wachter</t>
  </si>
  <si>
    <t>Janna Wachter</t>
  </si>
  <si>
    <t>splashjanna@gmail.com</t>
  </si>
  <si>
    <t>2830 SW Raymond #303</t>
  </si>
  <si>
    <t>Alan Steele</t>
  </si>
  <si>
    <t>thealans@aol.com</t>
  </si>
  <si>
    <t>3803 Pershing Ct</t>
  </si>
  <si>
    <t>Marge and Gary</t>
  </si>
  <si>
    <t>Fisher/Disher</t>
  </si>
  <si>
    <t>Marge and Gary Fisher/Disher</t>
  </si>
  <si>
    <t>Mfisher203@gmail.com</t>
  </si>
  <si>
    <t>77 Havemeyer Ln, Unit 96</t>
  </si>
  <si>
    <t>Stamford</t>
  </si>
  <si>
    <t>Joan</t>
  </si>
  <si>
    <t>Holmberg</t>
  </si>
  <si>
    <t>Joan Holmberg</t>
  </si>
  <si>
    <t>joanmacc45@gmail.com</t>
  </si>
  <si>
    <t>110 Jones Point Rd</t>
  </si>
  <si>
    <t>Brooksville</t>
  </si>
  <si>
    <t>Tilford</t>
  </si>
  <si>
    <t>Kathleen Tilford</t>
  </si>
  <si>
    <t>kmtilford@gmail.com</t>
  </si>
  <si>
    <t>107 Cannon Ave</t>
  </si>
  <si>
    <t>Salmon</t>
  </si>
  <si>
    <t>Joanne</t>
  </si>
  <si>
    <t>Mullins</t>
  </si>
  <si>
    <t>Joanne Mullins</t>
  </si>
  <si>
    <t>1jlmullins@gmail.com</t>
  </si>
  <si>
    <t>1012 Eadington Drive</t>
  </si>
  <si>
    <t>Brea</t>
  </si>
  <si>
    <t xml:space="preserve">Janet </t>
  </si>
  <si>
    <t xml:space="preserve">Bernstein </t>
  </si>
  <si>
    <t>janetba49@gmail.com</t>
  </si>
  <si>
    <t>1035 Robin Ln NE</t>
  </si>
  <si>
    <t>Larry</t>
  </si>
  <si>
    <t>Auerbach</t>
  </si>
  <si>
    <t>Larry Auerbach</t>
  </si>
  <si>
    <t>laauerbach@gmail.com</t>
  </si>
  <si>
    <t>1035 Robin Lane</t>
  </si>
  <si>
    <t>Adi</t>
  </si>
  <si>
    <t>Sidapara</t>
  </si>
  <si>
    <t>Adi Sidapara</t>
  </si>
  <si>
    <t>asidapara@gmail.com</t>
  </si>
  <si>
    <t>3835 E Daley Ln</t>
  </si>
  <si>
    <t>Bramhall</t>
  </si>
  <si>
    <t>Beth Bramhall</t>
  </si>
  <si>
    <t>ggrooves@aol.com</t>
  </si>
  <si>
    <t>210 Old Bridge Rd</t>
  </si>
  <si>
    <t>Townsend</t>
  </si>
  <si>
    <t>ROSEMARIE</t>
  </si>
  <si>
    <t>HELFER</t>
  </si>
  <si>
    <t>ROSEMARIE HELFER</t>
  </si>
  <si>
    <t>TH5648550@GMAIL.COM</t>
  </si>
  <si>
    <t>3819 S Golden Ct</t>
  </si>
  <si>
    <t>sandra</t>
  </si>
  <si>
    <t>peavey</t>
  </si>
  <si>
    <t>sandra peavey</t>
  </si>
  <si>
    <t>sandypv@cox.net</t>
  </si>
  <si>
    <t>15112 vali hai rd</t>
  </si>
  <si>
    <t>poway</t>
  </si>
  <si>
    <t>Deborah</t>
  </si>
  <si>
    <t>Deborah Harris</t>
  </si>
  <si>
    <t>dkharris50@aol.com</t>
  </si>
  <si>
    <t>1200 Woodwind Trail</t>
  </si>
  <si>
    <t>Haslett</t>
  </si>
  <si>
    <t>Cheng</t>
  </si>
  <si>
    <t>Kelly Cheng</t>
  </si>
  <si>
    <t>tummytarzan@hotmail.com</t>
  </si>
  <si>
    <t>355 1st St</t>
  </si>
  <si>
    <t>levere</t>
  </si>
  <si>
    <t>amy levere</t>
  </si>
  <si>
    <t>amytlevere@gmail.com</t>
  </si>
  <si>
    <t>858 Fenimore Rd</t>
  </si>
  <si>
    <t>Larchmont</t>
  </si>
  <si>
    <t>Everett</t>
  </si>
  <si>
    <t>Janice Everett</t>
  </si>
  <si>
    <t>jamdogg@earthlink.net</t>
  </si>
  <si>
    <t>11013 Birdfoot Court</t>
  </si>
  <si>
    <t>Reston</t>
  </si>
  <si>
    <t>Ekstrom</t>
  </si>
  <si>
    <t>Susan Ekstrom</t>
  </si>
  <si>
    <t>susanekstromyay@gmail.com</t>
  </si>
  <si>
    <t>86 Fishing Trail</t>
  </si>
  <si>
    <t>Linda Shepherd</t>
  </si>
  <si>
    <t>mnlshepherd@satx.rr.com</t>
  </si>
  <si>
    <t>16406 Pemelm Dr</t>
  </si>
  <si>
    <t>Joel</t>
  </si>
  <si>
    <t>Joel Bush</t>
  </si>
  <si>
    <t>jbush66@bushcompany.com</t>
  </si>
  <si>
    <t>2243 S Alton Way</t>
  </si>
  <si>
    <t>Cremieux</t>
  </si>
  <si>
    <t>Judith Cremieux</t>
  </si>
  <si>
    <t>cremieuxj@comcast.net</t>
  </si>
  <si>
    <t>12800 S Seneca Rd.</t>
  </si>
  <si>
    <t>Palos Heights</t>
  </si>
  <si>
    <t>thomas</t>
  </si>
  <si>
    <t>cusumano</t>
  </si>
  <si>
    <t>thomas cusumano</t>
  </si>
  <si>
    <t>thomasjcusumano@gmail.com</t>
  </si>
  <si>
    <t>po box 10561</t>
  </si>
  <si>
    <t>palm desert</t>
  </si>
  <si>
    <t>Kathryn</t>
  </si>
  <si>
    <t>Paradiso</t>
  </si>
  <si>
    <t>Kathryn Paradiso</t>
  </si>
  <si>
    <t>katieparadiso@gmail.com</t>
  </si>
  <si>
    <t>6 Beech St. E</t>
  </si>
  <si>
    <t>Three Oaks</t>
  </si>
  <si>
    <t>Katherine</t>
  </si>
  <si>
    <t>Firebaugh</t>
  </si>
  <si>
    <t>Katherine Firebaugh</t>
  </si>
  <si>
    <t>k_firebaugh@yahoo.com</t>
  </si>
  <si>
    <t>878 Peachtree Street N.E. Apartment 805</t>
  </si>
  <si>
    <t>Tom</t>
  </si>
  <si>
    <t>Tom Flynn</t>
  </si>
  <si>
    <t>flynnt@dupage.edu</t>
  </si>
  <si>
    <t>3885 Gabrielle Lane, 621</t>
  </si>
  <si>
    <t>Aurora</t>
  </si>
  <si>
    <t>Adrienne</t>
  </si>
  <si>
    <t>Rosen</t>
  </si>
  <si>
    <t>Adrienne Rosen</t>
  </si>
  <si>
    <t>abrosen1126@gmail.com</t>
  </si>
  <si>
    <t>2812 N 46th Ave</t>
  </si>
  <si>
    <t>Hollywood</t>
  </si>
  <si>
    <t>CHIN</t>
  </si>
  <si>
    <t>COX</t>
  </si>
  <si>
    <t>CHIN COX</t>
  </si>
  <si>
    <t>chincox@msn.com</t>
  </si>
  <si>
    <t>1300 VILLAGE DR #3106</t>
  </si>
  <si>
    <t>UPPER ST CLAIR</t>
  </si>
  <si>
    <t xml:space="preserve">Terrence </t>
  </si>
  <si>
    <t>Hogan</t>
  </si>
  <si>
    <t>hoganhouse02@gmail.com</t>
  </si>
  <si>
    <t>8440 Avens Cir</t>
  </si>
  <si>
    <t>Brickey</t>
  </si>
  <si>
    <t>Margaret Brickey</t>
  </si>
  <si>
    <t>venusfl@hotmail.com</t>
  </si>
  <si>
    <t>2656 Old Smyrna Trl</t>
  </si>
  <si>
    <t>New Smyrna Beach</t>
  </si>
  <si>
    <t>Brandonisio</t>
  </si>
  <si>
    <t>Joseph Brandonisio</t>
  </si>
  <si>
    <t>jbsnoski@comcast.net</t>
  </si>
  <si>
    <t>204 Donmor Dr</t>
  </si>
  <si>
    <t>Bloomingdale</t>
  </si>
  <si>
    <t>Hanna</t>
  </si>
  <si>
    <t>Horowitz</t>
  </si>
  <si>
    <t>Hanna Horowitz</t>
  </si>
  <si>
    <t>bobberta@gmail.com</t>
  </si>
  <si>
    <t>287 Woodlands Ave</t>
  </si>
  <si>
    <t>White Plains</t>
  </si>
  <si>
    <t xml:space="preserve">Rosemarie </t>
  </si>
  <si>
    <t xml:space="preserve">Dazzo </t>
  </si>
  <si>
    <t>jedazzo@verizon.net</t>
  </si>
  <si>
    <t>524 Edgar Rd</t>
  </si>
  <si>
    <t xml:space="preserve">Leslie </t>
  </si>
  <si>
    <t>McMahan</t>
  </si>
  <si>
    <t>lkmcmahan@gmail.com</t>
  </si>
  <si>
    <t>1110 Owen Ave</t>
  </si>
  <si>
    <t>Jacksonville Beach</t>
  </si>
  <si>
    <t xml:space="preserve">Patricia </t>
  </si>
  <si>
    <t>Abdalla</t>
  </si>
  <si>
    <t>pabdalla@mc3.edu</t>
  </si>
  <si>
    <t>32 Pebble Beach Ln</t>
  </si>
  <si>
    <t>Pottstown</t>
  </si>
  <si>
    <t>Vizenor</t>
  </si>
  <si>
    <t>Linda Vizenor</t>
  </si>
  <si>
    <t>linda.vizenor@comcast.net</t>
  </si>
  <si>
    <t>8740 Concord Ct</t>
  </si>
  <si>
    <t>Inver Grove Heights</t>
  </si>
  <si>
    <t>Meindl</t>
  </si>
  <si>
    <t>Andrew Meindl</t>
  </si>
  <si>
    <t>rockindrew88dem@gmail.com</t>
  </si>
  <si>
    <t>825 Garvens Ave</t>
  </si>
  <si>
    <t>Brookfield</t>
  </si>
  <si>
    <t>Wadleigh</t>
  </si>
  <si>
    <t>Ann Wadleigh</t>
  </si>
  <si>
    <t>mailme.aw200@gmail.com</t>
  </si>
  <si>
    <t>7676 Phoenix Dr.Apt. 1413</t>
  </si>
  <si>
    <t>leo</t>
  </si>
  <si>
    <t>gonzalez</t>
  </si>
  <si>
    <t>leo gonzalez</t>
  </si>
  <si>
    <t>leo.gonzalez618@yahoo.com</t>
  </si>
  <si>
    <t>40369 Laiolo Rd</t>
  </si>
  <si>
    <t>Karen and Sammy</t>
  </si>
  <si>
    <t>Karen and Sammy Frank</t>
  </si>
  <si>
    <t>karen_frank@aol.com</t>
  </si>
  <si>
    <t>455 Cochran Rd</t>
  </si>
  <si>
    <t>Lyndon</t>
  </si>
  <si>
    <t>Lyndon Smith</t>
  </si>
  <si>
    <t>lyn_jen@msn.com</t>
  </si>
  <si>
    <t>422 via alegre</t>
  </si>
  <si>
    <t>San clemente</t>
  </si>
  <si>
    <t xml:space="preserve">Powless </t>
  </si>
  <si>
    <t>wpowless2@gmail.com</t>
  </si>
  <si>
    <t>9 Kona Rd</t>
  </si>
  <si>
    <t>LaNelle</t>
  </si>
  <si>
    <t>LaNelle Thomas</t>
  </si>
  <si>
    <t>nelndoc@socal.rr.com</t>
  </si>
  <si>
    <t>12124 Spade Spring Canyon Road</t>
  </si>
  <si>
    <t>Santa Clarita</t>
  </si>
  <si>
    <t>Coffaro</t>
  </si>
  <si>
    <t>Jeffrey Coffaro</t>
  </si>
  <si>
    <t>jeffreycoffaro@sbcglobal.net</t>
  </si>
  <si>
    <t>2551 Alister Ave</t>
  </si>
  <si>
    <t>Tustin</t>
  </si>
  <si>
    <t>Andrew Horowitz</t>
  </si>
  <si>
    <t>subar00@aol.com</t>
  </si>
  <si>
    <t>287 woodlands ave</t>
  </si>
  <si>
    <t>Peach</t>
  </si>
  <si>
    <t>Diane Peach</t>
  </si>
  <si>
    <t>diane08042002@yahoo.com</t>
  </si>
  <si>
    <t>5501 E Lincoln Way</t>
  </si>
  <si>
    <t>Ames</t>
  </si>
  <si>
    <t>IA</t>
  </si>
  <si>
    <t>Terri</t>
  </si>
  <si>
    <t>Barnes</t>
  </si>
  <si>
    <t>Terri Barnes</t>
  </si>
  <si>
    <t>tlbarnes63@gmail.com</t>
  </si>
  <si>
    <t>711 Oakridge Drive</t>
  </si>
  <si>
    <t>Liberty</t>
  </si>
  <si>
    <t>Furtsch</t>
  </si>
  <si>
    <t>Pamela Furtsch</t>
  </si>
  <si>
    <t>pfurtsch@comcast.net</t>
  </si>
  <si>
    <t>77 Byram Ridge Road</t>
  </si>
  <si>
    <t>Armonk</t>
  </si>
  <si>
    <t>Wyckoff</t>
  </si>
  <si>
    <t>Christy Wyckoff</t>
  </si>
  <si>
    <t>acwyckoff@gmail.com</t>
  </si>
  <si>
    <t>PO Box 928</t>
  </si>
  <si>
    <t>Carmel Valley</t>
  </si>
  <si>
    <t>diane</t>
  </si>
  <si>
    <t>dickey</t>
  </si>
  <si>
    <t>diane dickey</t>
  </si>
  <si>
    <t>didickeybooks@gmail.com</t>
  </si>
  <si>
    <t>po box 292172</t>
  </si>
  <si>
    <t>Victor</t>
  </si>
  <si>
    <t>Pineiro</t>
  </si>
  <si>
    <t>Victor Pineiro</t>
  </si>
  <si>
    <t>mrpineiro@hotmail.com</t>
  </si>
  <si>
    <t>16 LAMBERSON STREET</t>
  </si>
  <si>
    <t>VALLEY STREAM</t>
  </si>
  <si>
    <t>Ismail</t>
  </si>
  <si>
    <t>Ma</t>
  </si>
  <si>
    <t>Ismail Ma</t>
  </si>
  <si>
    <t>ismail71@earthlink.net</t>
  </si>
  <si>
    <t>35-40 82 Street, 5J</t>
  </si>
  <si>
    <t>Jackson Heights</t>
  </si>
  <si>
    <t>Mike</t>
  </si>
  <si>
    <t>Titus</t>
  </si>
  <si>
    <t>Mike Titus</t>
  </si>
  <si>
    <t>camisland@hotmail.com</t>
  </si>
  <si>
    <t>17306 Marine Drive</t>
  </si>
  <si>
    <t>Stanwood</t>
  </si>
  <si>
    <t>Sandra Wells</t>
  </si>
  <si>
    <t>sandra@casawells.com</t>
  </si>
  <si>
    <t>479 Oak St</t>
  </si>
  <si>
    <t>Laguna Beach</t>
  </si>
  <si>
    <t>Margene</t>
  </si>
  <si>
    <t>Sheffer</t>
  </si>
  <si>
    <t>Margene Sheffer</t>
  </si>
  <si>
    <t>Gvs5150@gmail.com</t>
  </si>
  <si>
    <t>309 Stanley Ave</t>
  </si>
  <si>
    <t>Frostproof</t>
  </si>
  <si>
    <t>Colman</t>
  </si>
  <si>
    <t>Howard Colman</t>
  </si>
  <si>
    <t>ocolman99@gmail.com</t>
  </si>
  <si>
    <t>4371 Adonis Dr.</t>
  </si>
  <si>
    <t xml:space="preserve">Astrid </t>
  </si>
  <si>
    <t xml:space="preserve">Usong </t>
  </si>
  <si>
    <t>Astrid.usong@outlook.com</t>
  </si>
  <si>
    <t>1950 Stockbridge Ave</t>
  </si>
  <si>
    <t>Corney</t>
  </si>
  <si>
    <t>Andrea Corney</t>
  </si>
  <si>
    <t>andrea.corney@gmail.com</t>
  </si>
  <si>
    <t>14220 Berry Hill Court</t>
  </si>
  <si>
    <t>Los Altos Hills</t>
  </si>
  <si>
    <t>Josh</t>
  </si>
  <si>
    <t>Tycko</t>
  </si>
  <si>
    <t>Josh Tycko</t>
  </si>
  <si>
    <t>joshtycko@gmail.com</t>
  </si>
  <si>
    <t>488 Winslow St</t>
  </si>
  <si>
    <t>minaksi</t>
  </si>
  <si>
    <t>dave</t>
  </si>
  <si>
    <t>minaksi dave</t>
  </si>
  <si>
    <t>minaksi@yahoo.com</t>
  </si>
  <si>
    <t>195 farnum st</t>
  </si>
  <si>
    <t>BARBARA</t>
  </si>
  <si>
    <t>CLEGG</t>
  </si>
  <si>
    <t>BARBARA CLEGG</t>
  </si>
  <si>
    <t>barbara.a.clegg@gmail.com</t>
  </si>
  <si>
    <t>200 MONTREAL ST</t>
  </si>
  <si>
    <t>PLAYA DEL REY</t>
  </si>
  <si>
    <t>Oleson</t>
  </si>
  <si>
    <t>Donna Oleson</t>
  </si>
  <si>
    <t>donna05oleson@hotmail.com</t>
  </si>
  <si>
    <t>26w251 Stanley St</t>
  </si>
  <si>
    <t>Winfield</t>
  </si>
  <si>
    <t xml:space="preserve">Alison </t>
  </si>
  <si>
    <t>Wertz</t>
  </si>
  <si>
    <t>soni0613@yahoo.com</t>
  </si>
  <si>
    <t>415 Bernshouse Ave</t>
  </si>
  <si>
    <t>Hammonton</t>
  </si>
  <si>
    <t>Merle</t>
  </si>
  <si>
    <t>Tillery</t>
  </si>
  <si>
    <t>Merle Tillery</t>
  </si>
  <si>
    <t>merle725@gmail.com</t>
  </si>
  <si>
    <t>817 S Humphrey Ave</t>
  </si>
  <si>
    <t>Oak Park</t>
  </si>
  <si>
    <t>Cynthia Littleton</t>
  </si>
  <si>
    <t>CYNTHIA.LITTLETON@VARIETY.COM</t>
  </si>
  <si>
    <t>4115 46TH STREET, APT 6S, APT 6S</t>
  </si>
  <si>
    <t>The</t>
  </si>
  <si>
    <t>Buchanans</t>
  </si>
  <si>
    <t>The Buchanans</t>
  </si>
  <si>
    <t>annbucksbe@hotmail.com</t>
  </si>
  <si>
    <t>1274 Redemption Dr</t>
  </si>
  <si>
    <t xml:space="preserve">Sara </t>
  </si>
  <si>
    <t>Zimmerman</t>
  </si>
  <si>
    <t>sarac@mtnhome.com</t>
  </si>
  <si>
    <t>P O Box 1985</t>
  </si>
  <si>
    <t>Mountain Home</t>
  </si>
  <si>
    <t>Ann George</t>
  </si>
  <si>
    <t>anng2921@gmail.com</t>
  </si>
  <si>
    <t>1156 Laureles Dr</t>
  </si>
  <si>
    <t>Ruth</t>
  </si>
  <si>
    <t>Shuman</t>
  </si>
  <si>
    <t>Ruth Shuman</t>
  </si>
  <si>
    <t>suzy@publicolor.org</t>
  </si>
  <si>
    <t>1120 Park Avenue Apt. 16C</t>
  </si>
  <si>
    <t>Blain</t>
  </si>
  <si>
    <t>Theresa Blain</t>
  </si>
  <si>
    <t>theresaablain@gmail.com</t>
  </si>
  <si>
    <t>4247 Candy Ln</t>
  </si>
  <si>
    <t>Odessa</t>
  </si>
  <si>
    <t>Lovejoy</t>
  </si>
  <si>
    <t>Anne Lovejoy</t>
  </si>
  <si>
    <t>annelovejoy9@gmail.com</t>
  </si>
  <si>
    <t>160 Concord Drive</t>
  </si>
  <si>
    <t>Neil</t>
  </si>
  <si>
    <t>Neil Siegel</t>
  </si>
  <si>
    <t>siegel.neil@gmail.com</t>
  </si>
  <si>
    <t>19 Golden Spar Place</t>
  </si>
  <si>
    <t>Rolling Hills Estates</t>
  </si>
  <si>
    <t>Tollner</t>
  </si>
  <si>
    <t>Tony Tollner</t>
  </si>
  <si>
    <t>t.tollner@yahoo.com</t>
  </si>
  <si>
    <t>6 La Selva Ct.</t>
  </si>
  <si>
    <t>Monterey</t>
  </si>
  <si>
    <t>Kally</t>
  </si>
  <si>
    <t>Hsiao</t>
  </si>
  <si>
    <t>Kally Hsiao</t>
  </si>
  <si>
    <t>kallyhsiao@yahoo.com</t>
  </si>
  <si>
    <t>18283 Aguiro St</t>
  </si>
  <si>
    <t>Rowland Heights</t>
  </si>
  <si>
    <t>Barb</t>
  </si>
  <si>
    <t>Barb Harris</t>
  </si>
  <si>
    <t>barbharris3@gmail.com</t>
  </si>
  <si>
    <t>PO Box 1401</t>
  </si>
  <si>
    <t>Gruszynski</t>
  </si>
  <si>
    <t>Addie Gruszynski</t>
  </si>
  <si>
    <t>addietude2000@aol.com</t>
  </si>
  <si>
    <t>341 S Arden Blvd</t>
  </si>
  <si>
    <t>Khor</t>
  </si>
  <si>
    <t>Karen Khor</t>
  </si>
  <si>
    <t>khortan@mac.com</t>
  </si>
  <si>
    <t>36 Kilmer Road</t>
  </si>
  <si>
    <t>Webb</t>
  </si>
  <si>
    <t>Margaret Webb</t>
  </si>
  <si>
    <t>kevinkinney7@gmail.com</t>
  </si>
  <si>
    <t>725 W 4th North St</t>
  </si>
  <si>
    <t>Green River</t>
  </si>
  <si>
    <t>WY</t>
  </si>
  <si>
    <t>Leonie</t>
  </si>
  <si>
    <t>Batkin</t>
  </si>
  <si>
    <t>Leonie Batkin</t>
  </si>
  <si>
    <t>leonie.batkin23@gmail.com</t>
  </si>
  <si>
    <t>23 Spinnaker Pl</t>
  </si>
  <si>
    <t>Rosalyn</t>
  </si>
  <si>
    <t>Richter</t>
  </si>
  <si>
    <t>Rosalyn Richter</t>
  </si>
  <si>
    <t>rozric2@gmail.com</t>
  </si>
  <si>
    <t>315 W. 23 St. #8D</t>
  </si>
  <si>
    <t>Amir</t>
  </si>
  <si>
    <t>Alayan</t>
  </si>
  <si>
    <t>Amir Alayan</t>
  </si>
  <si>
    <t>ahapdx@gmail.com</t>
  </si>
  <si>
    <t>23790 SW Elderberry Ln</t>
  </si>
  <si>
    <t>West Linn</t>
  </si>
  <si>
    <t>Cameron</t>
  </si>
  <si>
    <t>Piske</t>
  </si>
  <si>
    <t>Cameron Piske</t>
  </si>
  <si>
    <t>cameronpiske@gmail.com</t>
  </si>
  <si>
    <t>2001 Bering Dr</t>
  </si>
  <si>
    <t xml:space="preserve">Karen </t>
  </si>
  <si>
    <t xml:space="preserve">Denson </t>
  </si>
  <si>
    <t>kjdenson@gmail.com</t>
  </si>
  <si>
    <t>1121 Valley View Dr</t>
  </si>
  <si>
    <t>Hurst</t>
  </si>
  <si>
    <t>marci</t>
  </si>
  <si>
    <t>yellin</t>
  </si>
  <si>
    <t>marci yellin</t>
  </si>
  <si>
    <t>marci.is.yelling@gmail.com</t>
  </si>
  <si>
    <t>104B Bennington St</t>
  </si>
  <si>
    <t>Seyfer</t>
  </si>
  <si>
    <t>Margie Seyfer</t>
  </si>
  <si>
    <t>seyfermarg@aol.com</t>
  </si>
  <si>
    <t>3405 Ward Road</t>
  </si>
  <si>
    <t>Wheat Ridge</t>
  </si>
  <si>
    <t xml:space="preserve">Barsotti </t>
  </si>
  <si>
    <t>lisakbarsotti@gmail.com</t>
  </si>
  <si>
    <t>492 Roosevelt Way</t>
  </si>
  <si>
    <t>Reba</t>
  </si>
  <si>
    <t>Wiley</t>
  </si>
  <si>
    <t>Reba Wiley</t>
  </si>
  <si>
    <t>brotherreba17@gmail.com</t>
  </si>
  <si>
    <t>P.O.Box 366</t>
  </si>
  <si>
    <t>Pine Hill</t>
  </si>
  <si>
    <t>AL</t>
  </si>
  <si>
    <t>Alison</t>
  </si>
  <si>
    <t>Singer</t>
  </si>
  <si>
    <t>Alison Singer</t>
  </si>
  <si>
    <t>alicat837@hotmail.com</t>
  </si>
  <si>
    <t>357 clark dr</t>
  </si>
  <si>
    <t>HENDERSON</t>
  </si>
  <si>
    <t xml:space="preserve">Murphy </t>
  </si>
  <si>
    <t>murphkj@gmail.com</t>
  </si>
  <si>
    <t>20 Indian Spring Trl</t>
  </si>
  <si>
    <t>De Anda</t>
  </si>
  <si>
    <t>Lucy De Anda</t>
  </si>
  <si>
    <t>losdeanda@gmail.com</t>
  </si>
  <si>
    <t>310 Olive Hill Ln</t>
  </si>
  <si>
    <t>Jacien</t>
  </si>
  <si>
    <t>Jacien Steele</t>
  </si>
  <si>
    <t>jlsteele1@gmail.com</t>
  </si>
  <si>
    <t>11 Judith St</t>
  </si>
  <si>
    <t>Charleston</t>
  </si>
  <si>
    <t>eilenberg</t>
  </si>
  <si>
    <t>susan eilenberg</t>
  </si>
  <si>
    <t>susan.eilenberg@yahoo.com</t>
  </si>
  <si>
    <t>7667 Wickfield Way</t>
  </si>
  <si>
    <t>Cassell</t>
  </si>
  <si>
    <t>Judith Cassell</t>
  </si>
  <si>
    <t>judycassell@hotmail.com</t>
  </si>
  <si>
    <t>423 Harmon Cove Tower</t>
  </si>
  <si>
    <t>Secaucus</t>
  </si>
  <si>
    <t>Rachel</t>
  </si>
  <si>
    <t>Shurman</t>
  </si>
  <si>
    <t>Rachel Shurman</t>
  </si>
  <si>
    <t>rhshurman@gmail.com</t>
  </si>
  <si>
    <t>3633 Sturbridge Pl</t>
  </si>
  <si>
    <t>Allentown</t>
  </si>
  <si>
    <t>Karen Crane</t>
  </si>
  <si>
    <t>davecc11@verizon.net</t>
  </si>
  <si>
    <t>119 Phoenix Palm Ct</t>
  </si>
  <si>
    <t>Venice</t>
  </si>
  <si>
    <t>Padilla</t>
  </si>
  <si>
    <t>Janet Padilla</t>
  </si>
  <si>
    <t>janpadilla66@gmail.com</t>
  </si>
  <si>
    <t>1212 Marble Ln</t>
  </si>
  <si>
    <t>La Habra</t>
  </si>
  <si>
    <t>Annie</t>
  </si>
  <si>
    <t>Devarennes</t>
  </si>
  <si>
    <t>Annie Devarennes</t>
  </si>
  <si>
    <t>anniedev31@gmail.com</t>
  </si>
  <si>
    <t>3147 Ceja Place</t>
  </si>
  <si>
    <t>Carlsbad</t>
  </si>
  <si>
    <t>Boland</t>
  </si>
  <si>
    <t>Sandra Boland</t>
  </si>
  <si>
    <t>mustanggram@comcast.net</t>
  </si>
  <si>
    <t>2360 Redwood Rd Apt 337</t>
  </si>
  <si>
    <t>Napa</t>
  </si>
  <si>
    <t>MYKULAK</t>
  </si>
  <si>
    <t>Maria MYKULAK</t>
  </si>
  <si>
    <t>nickmykulak@aol.com</t>
  </si>
  <si>
    <t>17 CORNFIELD TERRACE</t>
  </si>
  <si>
    <t>FLEMINGTON</t>
  </si>
  <si>
    <t>Costello</t>
  </si>
  <si>
    <t>Colleen Costello</t>
  </si>
  <si>
    <t>cjackovics@comcast.net</t>
  </si>
  <si>
    <t>120 Rancheria Rd</t>
  </si>
  <si>
    <t>Kentfield</t>
  </si>
  <si>
    <t>Yusra</t>
  </si>
  <si>
    <t>Hussain</t>
  </si>
  <si>
    <t>Yusra Hussain</t>
  </si>
  <si>
    <t>yusra@seniorwellnesscenter.org</t>
  </si>
  <si>
    <t>2338 University Ave</t>
  </si>
  <si>
    <t>East Palo Alto</t>
  </si>
  <si>
    <t>Bruce</t>
  </si>
  <si>
    <t>Berg</t>
  </si>
  <si>
    <t>Bruce Berg</t>
  </si>
  <si>
    <t>bruceberghome@comcast.net</t>
  </si>
  <si>
    <t>103 Orchid Cay Drive</t>
  </si>
  <si>
    <t>Palm Beach Gardens</t>
  </si>
  <si>
    <t>Mary Adler</t>
  </si>
  <si>
    <t>gypsyfish23@gmail.com</t>
  </si>
  <si>
    <t>852 Avenida Valencia</t>
  </si>
  <si>
    <t>Camarillo</t>
  </si>
  <si>
    <t>Carrie</t>
  </si>
  <si>
    <t>Stewart</t>
  </si>
  <si>
    <t>Carrie Stewart</t>
  </si>
  <si>
    <t>carrierstewart@msn.com</t>
  </si>
  <si>
    <t>13300 Bridgeview Way</t>
  </si>
  <si>
    <t>Mount Vernon</t>
  </si>
  <si>
    <t xml:space="preserve">Michelle </t>
  </si>
  <si>
    <t>Knight</t>
  </si>
  <si>
    <t>shannonknight478@gmail.com</t>
  </si>
  <si>
    <t>PO box 206</t>
  </si>
  <si>
    <t>West Hamlin</t>
  </si>
  <si>
    <t>Valerie Smith</t>
  </si>
  <si>
    <t>vas101@sbcglobal.net</t>
  </si>
  <si>
    <t>420 Colfax Dr</t>
  </si>
  <si>
    <t>Emma</t>
  </si>
  <si>
    <t>Hardimon</t>
  </si>
  <si>
    <t>Emma Hardimon</t>
  </si>
  <si>
    <t>emmahardimon@gmail.com</t>
  </si>
  <si>
    <t>496 W Charleston Rd</t>
  </si>
  <si>
    <t>McManus</t>
  </si>
  <si>
    <t>Julie McManus</t>
  </si>
  <si>
    <t>jdupre.ca@gmail.com</t>
  </si>
  <si>
    <t>9155 Arcadia Ave</t>
  </si>
  <si>
    <t>San Gabriel</t>
  </si>
  <si>
    <t>Chase</t>
  </si>
  <si>
    <t>Karen Chase</t>
  </si>
  <si>
    <t>dankarchase@aol.com</t>
  </si>
  <si>
    <t>11711 Townsquare Blvd</t>
  </si>
  <si>
    <t>Rockford</t>
  </si>
  <si>
    <t>Joanna</t>
  </si>
  <si>
    <t>Moran</t>
  </si>
  <si>
    <t>Joanna Moran</t>
  </si>
  <si>
    <t>jofocus@gmail.com</t>
  </si>
  <si>
    <t>245 S East Ave</t>
  </si>
  <si>
    <t>Michael T. Barrett</t>
  </si>
  <si>
    <t>LLC</t>
  </si>
  <si>
    <t>Michael T. Barrett LLC</t>
  </si>
  <si>
    <t>siobhan6@aol.com</t>
  </si>
  <si>
    <t>103 Carnegie Ctr, Ste. 210</t>
  </si>
  <si>
    <t>Princeton</t>
  </si>
  <si>
    <t>Kristen</t>
  </si>
  <si>
    <t>Wozniak</t>
  </si>
  <si>
    <t>Kristen Wozniak</t>
  </si>
  <si>
    <t>kwoz8soccer@aol.com</t>
  </si>
  <si>
    <t>16745 Brooklane Blvd.</t>
  </si>
  <si>
    <t>Northville</t>
  </si>
  <si>
    <t>McEntee</t>
  </si>
  <si>
    <t>Laurie McEntee</t>
  </si>
  <si>
    <t>lmcentee62@gmail.com</t>
  </si>
  <si>
    <t>22523 Bristolwod Ct</t>
  </si>
  <si>
    <t>Katy</t>
  </si>
  <si>
    <t>Ehle-Fails</t>
  </si>
  <si>
    <t>Christina Ehle-Fails</t>
  </si>
  <si>
    <t>cehlefails@gmail.com</t>
  </si>
  <si>
    <t>203 E Berry St, Suite 1001</t>
  </si>
  <si>
    <t>Fort Wayne</t>
  </si>
  <si>
    <t xml:space="preserve">Melissa </t>
  </si>
  <si>
    <t xml:space="preserve">Merriweather </t>
  </si>
  <si>
    <t>melissamerriweat@gmail.com</t>
  </si>
  <si>
    <t>222 E 93rd St</t>
  </si>
  <si>
    <t>Johns</t>
  </si>
  <si>
    <t>Adrienne Johns</t>
  </si>
  <si>
    <t>adrienne@vailsys.com</t>
  </si>
  <si>
    <t>1560 Stablewood Ln</t>
  </si>
  <si>
    <t>Lake Forest</t>
  </si>
  <si>
    <t>Horrocks</t>
  </si>
  <si>
    <t>Sharon Horrocks</t>
  </si>
  <si>
    <t>Sharona0625@yahoo.com</t>
  </si>
  <si>
    <t>88 Goodrich Rd</t>
  </si>
  <si>
    <t>Harveys Lake</t>
  </si>
  <si>
    <t>jamie</t>
  </si>
  <si>
    <t>Bargas</t>
  </si>
  <si>
    <t>jamie Bargas</t>
  </si>
  <si>
    <t>sweetbabyjames7@gmail.com</t>
  </si>
  <si>
    <t>334 Staplewood Road</t>
  </si>
  <si>
    <t>Donnelly</t>
  </si>
  <si>
    <t>Debra Donnelly</t>
  </si>
  <si>
    <t>coflo50@yahoo.com</t>
  </si>
  <si>
    <t>431E 20th St. 12H</t>
  </si>
  <si>
    <t>Rosanne</t>
  </si>
  <si>
    <t>Cornett</t>
  </si>
  <si>
    <t>Rosanne Cornett</t>
  </si>
  <si>
    <t>rosanne.cornett@comcast.net</t>
  </si>
  <si>
    <t>10861 Pond Ridge Dr</t>
  </si>
  <si>
    <t>Fort Myers</t>
  </si>
  <si>
    <t>Conley</t>
  </si>
  <si>
    <t>Sarah Conley</t>
  </si>
  <si>
    <t>sarconaus@gmail.com</t>
  </si>
  <si>
    <t>PO BOX 2152</t>
  </si>
  <si>
    <t>CEDAR PARK</t>
  </si>
  <si>
    <t>Josephine</t>
  </si>
  <si>
    <t>Josephine Anderson</t>
  </si>
  <si>
    <t>jdorejoze@aol.com</t>
  </si>
  <si>
    <t>9 Brandt Ct</t>
  </si>
  <si>
    <t>Bay Shore</t>
  </si>
  <si>
    <t>Mario</t>
  </si>
  <si>
    <t>Mendoza</t>
  </si>
  <si>
    <t>Mario Mendoza</t>
  </si>
  <si>
    <t>mariog.men@gmail.com</t>
  </si>
  <si>
    <t>416 Cedar Mound Pass</t>
  </si>
  <si>
    <t>Wydendorf</t>
  </si>
  <si>
    <t>Corin Wydendorf</t>
  </si>
  <si>
    <t>corinwydendorf80@gmail.com</t>
  </si>
  <si>
    <t>44715 Erin Drive</t>
  </si>
  <si>
    <t>Plymouth</t>
  </si>
  <si>
    <t>Massicotte</t>
  </si>
  <si>
    <t>Cheryl Massicotte</t>
  </si>
  <si>
    <t>tarpen@juno.com</t>
  </si>
  <si>
    <t>34 Ledge Farm Rd</t>
  </si>
  <si>
    <t>Nottingham</t>
  </si>
  <si>
    <t>Barbara Richardson</t>
  </si>
  <si>
    <t>br163021@gmail.com</t>
  </si>
  <si>
    <t>12225 Indian Creek Drive</t>
  </si>
  <si>
    <t>WILLIAM</t>
  </si>
  <si>
    <t>MARTINEZ</t>
  </si>
  <si>
    <t>WILLIAM MARTINEZ</t>
  </si>
  <si>
    <t>martinezwll@aol.com</t>
  </si>
  <si>
    <t>13216 Old Store Rd</t>
  </si>
  <si>
    <t>Huntersville</t>
  </si>
  <si>
    <t>Yurachek</t>
  </si>
  <si>
    <t>Wendy Yurachek</t>
  </si>
  <si>
    <t>yurachek@maloneylaw.com</t>
  </si>
  <si>
    <t>6654 Corner Lane</t>
  </si>
  <si>
    <t>McLean</t>
  </si>
  <si>
    <t>Roslin</t>
  </si>
  <si>
    <t>Lisa Roslin</t>
  </si>
  <si>
    <t>lbroslin@yahoo.com</t>
  </si>
  <si>
    <t>7 El Encanto Dr</t>
  </si>
  <si>
    <t>Mason</t>
  </si>
  <si>
    <t>Linda Mason</t>
  </si>
  <si>
    <t>lmason730@yahoo.com</t>
  </si>
  <si>
    <t>1816 SE 6th St</t>
  </si>
  <si>
    <t>Cape Coral</t>
  </si>
  <si>
    <t>Tennis</t>
  </si>
  <si>
    <t>Brenda Tennis</t>
  </si>
  <si>
    <t>brenda.tennis@comcast.net</t>
  </si>
  <si>
    <t>10580 Plantation Bridge Dr</t>
  </si>
  <si>
    <t>Jim &amp; Crystal</t>
  </si>
  <si>
    <t xml:space="preserve">Siggins </t>
  </si>
  <si>
    <t>siggiwiggy@gmail.com</t>
  </si>
  <si>
    <t>6300 SUNNYBRIDGE CT</t>
  </si>
  <si>
    <t>OKLAHOMA CITY</t>
  </si>
  <si>
    <t>Jammi</t>
  </si>
  <si>
    <t>Juarez</t>
  </si>
  <si>
    <t>Jammi Juarez</t>
  </si>
  <si>
    <t>jammijuarez@yahoo.com</t>
  </si>
  <si>
    <t>1330 S Fair Street Apt 1005</t>
  </si>
  <si>
    <t xml:space="preserve">Arlington </t>
  </si>
  <si>
    <t>Wielgosz</t>
  </si>
  <si>
    <t>David Wielgosz</t>
  </si>
  <si>
    <t>david.weilgosz@gmail.com</t>
  </si>
  <si>
    <t>10 Carol Ln</t>
  </si>
  <si>
    <t>Holyoke</t>
  </si>
  <si>
    <t>Bell</t>
  </si>
  <si>
    <t>Jennifer Bell</t>
  </si>
  <si>
    <t>the4jbs@icloud.com</t>
  </si>
  <si>
    <t>15752 Revere Dr</t>
  </si>
  <si>
    <t>Clinton Township</t>
  </si>
  <si>
    <t>Bailey</t>
  </si>
  <si>
    <t>Colleen Bailey</t>
  </si>
  <si>
    <t>methemom007@aol.com</t>
  </si>
  <si>
    <t>580 Kirk Lane</t>
  </si>
  <si>
    <t>Brick</t>
  </si>
  <si>
    <t>Krauza</t>
  </si>
  <si>
    <t>Lisa Krauza</t>
  </si>
  <si>
    <t>lisakrauza@gmail.com</t>
  </si>
  <si>
    <t>1015 Starita Ct</t>
  </si>
  <si>
    <t>Apex</t>
  </si>
  <si>
    <t>Pamela McDonald</t>
  </si>
  <si>
    <t>pamelajae50@gmail.com</t>
  </si>
  <si>
    <t>9615 NE 3rd St</t>
  </si>
  <si>
    <t>Midwest City</t>
  </si>
  <si>
    <t>Darlene</t>
  </si>
  <si>
    <t>Darlene Ross</t>
  </si>
  <si>
    <t>darlross@hotmail.com</t>
  </si>
  <si>
    <t>262 Pond St</t>
  </si>
  <si>
    <t>Tewksbury</t>
  </si>
  <si>
    <t>DiNoto-Walker</t>
  </si>
  <si>
    <t>Lisa DiNoto-Walker</t>
  </si>
  <si>
    <t>Lisawalkerpt@gmail.com</t>
  </si>
  <si>
    <t>108 Northgate Cir</t>
  </si>
  <si>
    <t>Melville</t>
  </si>
  <si>
    <t>Swierz</t>
  </si>
  <si>
    <t>Rebecca Swierz</t>
  </si>
  <si>
    <t>rebecca.swierz@gmail.com</t>
  </si>
  <si>
    <t>3302 Park Place</t>
  </si>
  <si>
    <t>Evanston</t>
  </si>
  <si>
    <t>Ann Padgett</t>
  </si>
  <si>
    <t>annpadgett10@gmail.com</t>
  </si>
  <si>
    <t>25f Heritage Dr</t>
  </si>
  <si>
    <t>Chatham</t>
  </si>
  <si>
    <t>Jeff</t>
  </si>
  <si>
    <t>Huffstutler</t>
  </si>
  <si>
    <t>Jeff Huffstutler</t>
  </si>
  <si>
    <t>jhuff817@gmail.com</t>
  </si>
  <si>
    <t>100 Marina Drive, Apt 112</t>
  </si>
  <si>
    <t xml:space="preserve">Cheryl </t>
  </si>
  <si>
    <t>Van Duyn</t>
  </si>
  <si>
    <t>vanduynche@msn.com</t>
  </si>
  <si>
    <t>145 CYPRESS WAY E, APT A</t>
  </si>
  <si>
    <t>NAPLES</t>
  </si>
  <si>
    <t>Misty</t>
  </si>
  <si>
    <t>KEVECH</t>
  </si>
  <si>
    <t>Misty KEVECH</t>
  </si>
  <si>
    <t>kevech@comcast.net</t>
  </si>
  <si>
    <t>PO Box 146</t>
  </si>
  <si>
    <t>Van Voorhis</t>
  </si>
  <si>
    <t>Shameka</t>
  </si>
  <si>
    <t>Shameka Howard</t>
  </si>
  <si>
    <t>shamekalhoward@gmail.com</t>
  </si>
  <si>
    <t>3 Milsey Bay Circle</t>
  </si>
  <si>
    <t>Savannah</t>
  </si>
  <si>
    <t xml:space="preserve">Garcia </t>
  </si>
  <si>
    <t>cherylgarcia97@gmail.com</t>
  </si>
  <si>
    <t>21911 Giant Hickory</t>
  </si>
  <si>
    <t>Magnolia</t>
  </si>
  <si>
    <t>Lisa Anderson</t>
  </si>
  <si>
    <t>lisamax315@hotmail.com</t>
  </si>
  <si>
    <t>3003 Millbrook Drive</t>
  </si>
  <si>
    <t>Benton</t>
  </si>
  <si>
    <t>Nealon</t>
  </si>
  <si>
    <t>Michele Nealon</t>
  </si>
  <si>
    <t>scnealon@cox.net</t>
  </si>
  <si>
    <t>22 Riding Path</t>
  </si>
  <si>
    <t>Sherry</t>
  </si>
  <si>
    <t>Hentzel</t>
  </si>
  <si>
    <t>Sherry Hentzel</t>
  </si>
  <si>
    <t>tigerqteob@aol.com</t>
  </si>
  <si>
    <t>7 Twelve Oaks Trail</t>
  </si>
  <si>
    <t>Ormond Beach</t>
  </si>
  <si>
    <t xml:space="preserve">Guyton </t>
  </si>
  <si>
    <t>jj2guyton@yahoo.com</t>
  </si>
  <si>
    <t>615 Gray Cir</t>
  </si>
  <si>
    <t>Thao</t>
  </si>
  <si>
    <t>Rhinehart</t>
  </si>
  <si>
    <t>Thao Rhinehart</t>
  </si>
  <si>
    <t>thao.rhinehart@gmail.com</t>
  </si>
  <si>
    <t>257 Cimarron Rd</t>
  </si>
  <si>
    <t>Apple Valley</t>
  </si>
  <si>
    <t>Dixie</t>
  </si>
  <si>
    <t>McCullough</t>
  </si>
  <si>
    <t>Dixie McCullough</t>
  </si>
  <si>
    <t>mccullough7732@yahoo.com</t>
  </si>
  <si>
    <t>7732 Brook Glen Way</t>
  </si>
  <si>
    <t>Bignell</t>
  </si>
  <si>
    <t>Sandra Bignell</t>
  </si>
  <si>
    <t>srbignell@comcast.net</t>
  </si>
  <si>
    <t>258 Shavano Creek Trl426684164329</t>
  </si>
  <si>
    <t>Florissant</t>
  </si>
  <si>
    <t>Jacquelyn</t>
  </si>
  <si>
    <t>Stokes-Brown</t>
  </si>
  <si>
    <t>Jacquelyn Stokes-Brown</t>
  </si>
  <si>
    <t>stokesj74@gmail.com</t>
  </si>
  <si>
    <t>336 Summer Bend Road</t>
  </si>
  <si>
    <t>Coumbia</t>
  </si>
  <si>
    <t>Olaf</t>
  </si>
  <si>
    <t>Funfstuck II</t>
  </si>
  <si>
    <t>Olaf Funfstuck II</t>
  </si>
  <si>
    <t>o.funfstuck@gmail.com</t>
  </si>
  <si>
    <t>467 Forest Circle</t>
  </si>
  <si>
    <t>South Charleston</t>
  </si>
  <si>
    <t>Clanton</t>
  </si>
  <si>
    <t>Lorraine Clanton</t>
  </si>
  <si>
    <t>leclanton@yahoo.com</t>
  </si>
  <si>
    <t>1515 Woodstream Dr</t>
  </si>
  <si>
    <t>Glenshaw</t>
  </si>
  <si>
    <t>Kurt</t>
  </si>
  <si>
    <t>Riebling</t>
  </si>
  <si>
    <t>Kurt Riebling</t>
  </si>
  <si>
    <t>spokeking5@msn.com</t>
  </si>
  <si>
    <t>19904 KINLOCH</t>
  </si>
  <si>
    <t>Redford</t>
  </si>
  <si>
    <t>Carie</t>
  </si>
  <si>
    <t>Bailly</t>
  </si>
  <si>
    <t>Carie Bailly</t>
  </si>
  <si>
    <t>munchkin35@comcast.net</t>
  </si>
  <si>
    <t>1749 Northampton St</t>
  </si>
  <si>
    <t>Denton</t>
  </si>
  <si>
    <t>Bryan Denton</t>
  </si>
  <si>
    <t>bryan.denton@powerplan.com</t>
  </si>
  <si>
    <t>8774 Spring Harvest Ln E</t>
  </si>
  <si>
    <t>Huffman</t>
  </si>
  <si>
    <t>Sandra Huffman</t>
  </si>
  <si>
    <t>aidenh218@yahoo.com</t>
  </si>
  <si>
    <t>1500 Fairview Ave</t>
  </si>
  <si>
    <t>Brenningmeyer</t>
  </si>
  <si>
    <t>Troy Brenningmeyer</t>
  </si>
  <si>
    <t>troy@lessonswithtroy.com</t>
  </si>
  <si>
    <t>4 Hemlock Ct</t>
  </si>
  <si>
    <t>Bethalto</t>
  </si>
  <si>
    <t>lallak</t>
  </si>
  <si>
    <t>Linda lallak</t>
  </si>
  <si>
    <t>catfam21@aol.com</t>
  </si>
  <si>
    <t>10505 96th Ave N</t>
  </si>
  <si>
    <t>Maple Grove</t>
  </si>
  <si>
    <t>Chandler</t>
  </si>
  <si>
    <t>Elizabeth Chandler</t>
  </si>
  <si>
    <t>eachandler@comcast.net</t>
  </si>
  <si>
    <t>1720 Sheffer Rd</t>
  </si>
  <si>
    <t>fay</t>
  </si>
  <si>
    <t>tellefsen</t>
  </si>
  <si>
    <t>fay tellefsen</t>
  </si>
  <si>
    <t>twistgirl4@gmail.com</t>
  </si>
  <si>
    <t>332 Nordica Ave</t>
  </si>
  <si>
    <t>Condon</t>
  </si>
  <si>
    <t>Jeff Condon</t>
  </si>
  <si>
    <t>jcondo66@gmail.com</t>
  </si>
  <si>
    <t>3645 Towndale Dr</t>
  </si>
  <si>
    <t xml:space="preserve">Bloomington </t>
  </si>
  <si>
    <t>Robbie</t>
  </si>
  <si>
    <t>Robbie Phillips</t>
  </si>
  <si>
    <t>rphilli41@gmail.com</t>
  </si>
  <si>
    <t>1603 Bent Oak Dr.</t>
  </si>
  <si>
    <t>Missouri City</t>
  </si>
  <si>
    <t>Meidell</t>
  </si>
  <si>
    <t>Margaret Meidell</t>
  </si>
  <si>
    <t>margaretmeidell@sbcglobal.net</t>
  </si>
  <si>
    <t>256 N White St</t>
  </si>
  <si>
    <t>Frankfort</t>
  </si>
  <si>
    <t>Penny &amp; Ted</t>
  </si>
  <si>
    <t>Glackman</t>
  </si>
  <si>
    <t>Penny &amp; Ted Glackman</t>
  </si>
  <si>
    <t>pglackman@gmail.com</t>
  </si>
  <si>
    <t>517 E Spring Ave</t>
  </si>
  <si>
    <t>Ardmore</t>
  </si>
  <si>
    <t>Rothgery</t>
  </si>
  <si>
    <t>Christy Rothgery</t>
  </si>
  <si>
    <t>christy@asandybeach.net</t>
  </si>
  <si>
    <t>4108 Lafayette Cv</t>
  </si>
  <si>
    <t>Erica</t>
  </si>
  <si>
    <t>Campo</t>
  </si>
  <si>
    <t>Erica Campo</t>
  </si>
  <si>
    <t>ericavcampo@gmail.com</t>
  </si>
  <si>
    <t>125 15th St APT B2</t>
  </si>
  <si>
    <t>Garden City</t>
  </si>
  <si>
    <t>James Campbell</t>
  </si>
  <si>
    <t>jkcamp94@yahoo.com</t>
  </si>
  <si>
    <t>723 Parkedge Dr.</t>
  </si>
  <si>
    <t>Gahanna</t>
  </si>
  <si>
    <t>Yoskaire</t>
  </si>
  <si>
    <t>Yoskaire Brea</t>
  </si>
  <si>
    <t>ycbrea@gmail.com</t>
  </si>
  <si>
    <t>335 E. 209th St., Apt 12</t>
  </si>
  <si>
    <t>Bronx</t>
  </si>
  <si>
    <t>Mulrennan</t>
  </si>
  <si>
    <t>Brian Mulrennan</t>
  </si>
  <si>
    <t>skier43@msn.com</t>
  </si>
  <si>
    <t>13 Pennacook Street</t>
  </si>
  <si>
    <t>MANCHESTER</t>
  </si>
  <si>
    <t>Albertina</t>
  </si>
  <si>
    <t>Yu</t>
  </si>
  <si>
    <t>Albertina Yu</t>
  </si>
  <si>
    <t>piersonyu@yahoo.com</t>
  </si>
  <si>
    <t>4720 N Saint Louis Ave</t>
  </si>
  <si>
    <t>Ivins</t>
  </si>
  <si>
    <t>Beverly Ivins</t>
  </si>
  <si>
    <t>bai884@comcast.net</t>
  </si>
  <si>
    <t>279Matisse Avenue</t>
  </si>
  <si>
    <t>The Villages</t>
  </si>
  <si>
    <t>Willow</t>
  </si>
  <si>
    <t>Willow Gale</t>
  </si>
  <si>
    <t>willowgale@gmail.com</t>
  </si>
  <si>
    <t>1109 FOREST HILLS AVE</t>
  </si>
  <si>
    <t>Charlottesville</t>
  </si>
  <si>
    <t xml:space="preserve">Crucitti </t>
  </si>
  <si>
    <t>cacrucitti@aol.com</t>
  </si>
  <si>
    <t xml:space="preserve">2206 N. Washington Avenue </t>
  </si>
  <si>
    <t xml:space="preserve">Danville </t>
  </si>
  <si>
    <t>Myrta</t>
  </si>
  <si>
    <t>Moon903841</t>
  </si>
  <si>
    <t>Myrta Moon903841</t>
  </si>
  <si>
    <t>ghostrambler@gmail.com</t>
  </si>
  <si>
    <t>380 Kelsey Creek Ln</t>
  </si>
  <si>
    <t>Gilmer</t>
  </si>
  <si>
    <t>Manju</t>
  </si>
  <si>
    <t>Saha</t>
  </si>
  <si>
    <t>Manju Saha</t>
  </si>
  <si>
    <t>saha.manju4@gmail.com</t>
  </si>
  <si>
    <t>3779 Old Creek Road</t>
  </si>
  <si>
    <t>Quinn</t>
  </si>
  <si>
    <t>Ginger Quinn</t>
  </si>
  <si>
    <t>ginquinn7@gmail.com</t>
  </si>
  <si>
    <t>2501 Aspen Cove Drive</t>
  </si>
  <si>
    <t>Vestavia</t>
  </si>
  <si>
    <t>Eleazar</t>
  </si>
  <si>
    <t>cherylsk8@aol.com</t>
  </si>
  <si>
    <t xml:space="preserve">2923 S. Kensington Ave. </t>
  </si>
  <si>
    <t xml:space="preserve">Westchester </t>
  </si>
  <si>
    <t>Cassetty</t>
  </si>
  <si>
    <t>Debbie Cassetty</t>
  </si>
  <si>
    <t>effie_debbie@yahoo.com</t>
  </si>
  <si>
    <t>1829 Whiteoak dr.</t>
  </si>
  <si>
    <t>Garland</t>
  </si>
  <si>
    <t>Joan Donnelly</t>
  </si>
  <si>
    <t>jkd4231@yahoo.com</t>
  </si>
  <si>
    <t>5008 Gardenia Cir</t>
  </si>
  <si>
    <t xml:space="preserve">Marsha </t>
  </si>
  <si>
    <t xml:space="preserve">Moore </t>
  </si>
  <si>
    <t>mflrsj123@gmail.com</t>
  </si>
  <si>
    <t xml:space="preserve">43509 Plantation Terrace </t>
  </si>
  <si>
    <t xml:space="preserve">Ashburn </t>
  </si>
  <si>
    <t>Payne</t>
  </si>
  <si>
    <t>delopa61@gmail.com</t>
  </si>
  <si>
    <t xml:space="preserve">502 S Magnolia </t>
  </si>
  <si>
    <t xml:space="preserve">Pottsboro </t>
  </si>
  <si>
    <t xml:space="preserve">Sahra </t>
  </si>
  <si>
    <t>Khan</t>
  </si>
  <si>
    <t>Sahra_malikyar@yahoo.com</t>
  </si>
  <si>
    <t>4219 Oaknoll Circle</t>
  </si>
  <si>
    <t>Duluth</t>
  </si>
  <si>
    <t>Dowdy</t>
  </si>
  <si>
    <t>Jill Dowdy</t>
  </si>
  <si>
    <t>jilldowdy54@icloud.com</t>
  </si>
  <si>
    <t>8302 Barbaree Blvd</t>
  </si>
  <si>
    <t>Osaer</t>
  </si>
  <si>
    <t>Sandra Osaer</t>
  </si>
  <si>
    <t>sjo@hotmail.com</t>
  </si>
  <si>
    <t>5617 Celestial Ct</t>
  </si>
  <si>
    <t>Coughlin</t>
  </si>
  <si>
    <t>Ellen Coughlin</t>
  </si>
  <si>
    <t>ellen_coughlin@comcast.net</t>
  </si>
  <si>
    <t>402 Washington Street</t>
  </si>
  <si>
    <t>Bristol</t>
  </si>
  <si>
    <t>Janis</t>
  </si>
  <si>
    <t>McFarlane</t>
  </si>
  <si>
    <t>Janis McFarlane</t>
  </si>
  <si>
    <t>damcfarlanes@aol.com</t>
  </si>
  <si>
    <t>2786 Stanis Ln</t>
  </si>
  <si>
    <t>Church</t>
  </si>
  <si>
    <t>Karen Church</t>
  </si>
  <si>
    <t>kaleekade@gmail.com</t>
  </si>
  <si>
    <t>219 Chickadee Trail</t>
  </si>
  <si>
    <t>Michigan City</t>
  </si>
  <si>
    <t>Hatfield</t>
  </si>
  <si>
    <t>Linda Hatfield</t>
  </si>
  <si>
    <t>lhatfield11@gmail.com</t>
  </si>
  <si>
    <t>14688 hubbard lake rd</t>
  </si>
  <si>
    <t>Hubbard Lake</t>
  </si>
  <si>
    <t>Melissa Egan</t>
  </si>
  <si>
    <t>1melissa.egan@gmail.com</t>
  </si>
  <si>
    <t>4 Old Mill Dr</t>
  </si>
  <si>
    <t>Poughkeepsie</t>
  </si>
  <si>
    <t>Stacy</t>
  </si>
  <si>
    <t>Stacy Walker</t>
  </si>
  <si>
    <t>stacywalker111@gmail.com</t>
  </si>
  <si>
    <t>1647 Valle Verde Dr</t>
  </si>
  <si>
    <t>Brentwood</t>
  </si>
  <si>
    <t>Williams</t>
  </si>
  <si>
    <t>Lee Williams</t>
  </si>
  <si>
    <t>lwill1052@gmail.com</t>
  </si>
  <si>
    <t>18634 Salem</t>
  </si>
  <si>
    <t>Detroit</t>
  </si>
  <si>
    <t>Kathaleen</t>
  </si>
  <si>
    <t>Stallings</t>
  </si>
  <si>
    <t>Kathaleen Stallings</t>
  </si>
  <si>
    <t>katthig@yahoo.com</t>
  </si>
  <si>
    <t>7344 Cavern Road</t>
  </si>
  <si>
    <t>Trussville</t>
  </si>
  <si>
    <t>Deb</t>
  </si>
  <si>
    <t>Watassek</t>
  </si>
  <si>
    <t>Deb Watassek</t>
  </si>
  <si>
    <t>deb@dashred.com</t>
  </si>
  <si>
    <t>3541 N Leavitt St</t>
  </si>
  <si>
    <t>Reggie</t>
  </si>
  <si>
    <t>Reggie Smith</t>
  </si>
  <si>
    <t>reggiesmithfoundation@hotmail.com</t>
  </si>
  <si>
    <t>1513 N Haskell Ave. #102</t>
  </si>
  <si>
    <t>Kiely</t>
  </si>
  <si>
    <t>Margaret Kiely</t>
  </si>
  <si>
    <t>Orinoco48@gmail.com</t>
  </si>
  <si>
    <t>8385 Woodhaven Blvd, 3A</t>
  </si>
  <si>
    <t>Woodhaven</t>
  </si>
  <si>
    <t xml:space="preserve">Kivlahan </t>
  </si>
  <si>
    <t>kivlahanpat@gmail.com</t>
  </si>
  <si>
    <t>2206 Miller St</t>
  </si>
  <si>
    <t>Burlington</t>
  </si>
  <si>
    <t>Hadaway</t>
  </si>
  <si>
    <t>Julia Hadaway</t>
  </si>
  <si>
    <t>julia.hadaway17@gmail.com</t>
  </si>
  <si>
    <t>12357 Copper Mountain Blvd</t>
  </si>
  <si>
    <t>DiDomenico</t>
  </si>
  <si>
    <t>Mary DiDomenico</t>
  </si>
  <si>
    <t>mdidome640@aol.com</t>
  </si>
  <si>
    <t>104 McKenna Street</t>
  </si>
  <si>
    <t>Blauvelt</t>
  </si>
  <si>
    <t>Linda Smith</t>
  </si>
  <si>
    <t>smitlind@yahoo.com</t>
  </si>
  <si>
    <t>5155 Cole St</t>
  </si>
  <si>
    <t>Chubbuck</t>
  </si>
  <si>
    <t>Julissa</t>
  </si>
  <si>
    <t>Julissa Gonzalez</t>
  </si>
  <si>
    <t>julisdominguez1620@gmail.com</t>
  </si>
  <si>
    <t>1620 Denmark Ln</t>
  </si>
  <si>
    <t>Laredo</t>
  </si>
  <si>
    <t>Lynda</t>
  </si>
  <si>
    <t>Doane</t>
  </si>
  <si>
    <t>Lynda Doane</t>
  </si>
  <si>
    <t>ldoane13@gmail.com</t>
  </si>
  <si>
    <t>1313 S Winterbrooke Dr</t>
  </si>
  <si>
    <t>Turnquist</t>
  </si>
  <si>
    <t>Vicki Turnquist</t>
  </si>
  <si>
    <t>turnquistv980@gmail.com</t>
  </si>
  <si>
    <t>980 Blonco Circle</t>
  </si>
  <si>
    <t>Billings</t>
  </si>
  <si>
    <t>Gloria</t>
  </si>
  <si>
    <t>Gloria Williams</t>
  </si>
  <si>
    <t>williamg@lincolnu.edu</t>
  </si>
  <si>
    <t>2601 Quail Drive Apt. 6</t>
  </si>
  <si>
    <t>Columbia</t>
  </si>
  <si>
    <t>Phyllis</t>
  </si>
  <si>
    <t>Phyllis Anderson</t>
  </si>
  <si>
    <t>phyllis.anderson62@gmail.com</t>
  </si>
  <si>
    <t>6206 Road 322</t>
  </si>
  <si>
    <t>Long Beach</t>
  </si>
  <si>
    <t>Keith and Denise</t>
  </si>
  <si>
    <t>Brigode</t>
  </si>
  <si>
    <t>Keith and Denise Brigode</t>
  </si>
  <si>
    <t>dlblpta@yahoo.com</t>
  </si>
  <si>
    <t>3400 Post Oak Rd.</t>
  </si>
  <si>
    <t>Toledo</t>
  </si>
  <si>
    <t>Melody</t>
  </si>
  <si>
    <t>Maynard</t>
  </si>
  <si>
    <t>Melody Maynard</t>
  </si>
  <si>
    <t>fremay@aol.com</t>
  </si>
  <si>
    <t>Po Bx 3645</t>
  </si>
  <si>
    <t>Aidan</t>
  </si>
  <si>
    <t>McPherson</t>
  </si>
  <si>
    <t>Aidan McPherson</t>
  </si>
  <si>
    <t>jillsmcpherson@gmail.com</t>
  </si>
  <si>
    <t>1705 Dock Street  Unit 143</t>
  </si>
  <si>
    <t xml:space="preserve">Tacoma </t>
  </si>
  <si>
    <t>Franklin</t>
  </si>
  <si>
    <t>Charlotte Franklin</t>
  </si>
  <si>
    <t>benandchar@att.net</t>
  </si>
  <si>
    <t>5290 Chapman St S</t>
  </si>
  <si>
    <t>Towns</t>
  </si>
  <si>
    <t>Pamela Towns</t>
  </si>
  <si>
    <t>townspamela@aol.com</t>
  </si>
  <si>
    <t>742 Fairlane Ave</t>
  </si>
  <si>
    <t>Santa Clara</t>
  </si>
  <si>
    <t>Leticia</t>
  </si>
  <si>
    <t>Rosales</t>
  </si>
  <si>
    <t>Leticia Rosales</t>
  </si>
  <si>
    <t>lrosales@mhm.org</t>
  </si>
  <si>
    <t>9339 Wildstone Pl</t>
  </si>
  <si>
    <t xml:space="preserve">Christopher </t>
  </si>
  <si>
    <t xml:space="preserve">Gould </t>
  </si>
  <si>
    <t>pine_acres@comcast.net</t>
  </si>
  <si>
    <t>22327 95th Pl W</t>
  </si>
  <si>
    <t>Edmonds</t>
  </si>
  <si>
    <t>Nanci</t>
  </si>
  <si>
    <t>Dandrea</t>
  </si>
  <si>
    <t>Nanci Dandrea</t>
  </si>
  <si>
    <t>nanci6842@yahoo.com</t>
  </si>
  <si>
    <t>11721 Blix St</t>
  </si>
  <si>
    <t>Valley Village</t>
  </si>
  <si>
    <t>Melican</t>
  </si>
  <si>
    <t>Nancy Melican</t>
  </si>
  <si>
    <t>melicannancy@yahoo.com</t>
  </si>
  <si>
    <t>130 W Agua Caliente Rd</t>
  </si>
  <si>
    <t xml:space="preserve">Linda </t>
  </si>
  <si>
    <t>Stein</t>
  </si>
  <si>
    <t>nightnurselst@yahoo.com</t>
  </si>
  <si>
    <t>89 Vernon St</t>
  </si>
  <si>
    <t>Oakland</t>
  </si>
  <si>
    <t xml:space="preserve">Erica </t>
  </si>
  <si>
    <t>Slotkin</t>
  </si>
  <si>
    <t>erica.slotkin@yahoo.com</t>
  </si>
  <si>
    <t>8327 Jones Ave NW</t>
  </si>
  <si>
    <t>Amft</t>
  </si>
  <si>
    <t>Lynne Amft</t>
  </si>
  <si>
    <t>lynneamft@optonline.net</t>
  </si>
  <si>
    <t>30 Circuit Rd</t>
  </si>
  <si>
    <t>Bellport</t>
  </si>
  <si>
    <t>Carolyn Miller</t>
  </si>
  <si>
    <t>cmillerdmop@yahoo.com</t>
  </si>
  <si>
    <t>10531 4S Commons Drive, 234</t>
  </si>
  <si>
    <t xml:space="preserve">San Diego </t>
  </si>
  <si>
    <t>Schafer</t>
  </si>
  <si>
    <t>Carol Schafer</t>
  </si>
  <si>
    <t>csinoregon@hotmail.com</t>
  </si>
  <si>
    <t>PO box 2745</t>
  </si>
  <si>
    <t>Vancouver</t>
  </si>
  <si>
    <t>Maria Elena</t>
  </si>
  <si>
    <t>Garcia</t>
  </si>
  <si>
    <t>Maria Elena Garcia</t>
  </si>
  <si>
    <t>mgarcia5915@comcast.net</t>
  </si>
  <si>
    <t>46 Crestbriar Ct</t>
  </si>
  <si>
    <t>Baytown</t>
  </si>
  <si>
    <t xml:space="preserve">Marianne </t>
  </si>
  <si>
    <t xml:space="preserve">Cleveland </t>
  </si>
  <si>
    <t>clevelandmarianne@yahoo.com</t>
  </si>
  <si>
    <t xml:space="preserve">4745 Dauer Avenue </t>
  </si>
  <si>
    <t>La mesa</t>
  </si>
  <si>
    <t>Roberta</t>
  </si>
  <si>
    <t>Gillam</t>
  </si>
  <si>
    <t>Roberta Gillam</t>
  </si>
  <si>
    <t>bgillam2@aol.com</t>
  </si>
  <si>
    <t>3031 Calle Sonora Unit Q</t>
  </si>
  <si>
    <t>Laguna Woods</t>
  </si>
  <si>
    <t>Frederick</t>
  </si>
  <si>
    <t>Clark</t>
  </si>
  <si>
    <t>Frederick Clark</t>
  </si>
  <si>
    <t>f.e.clark@live.com</t>
  </si>
  <si>
    <t>1969 NW Johnson St. #606</t>
  </si>
  <si>
    <t>Sasha</t>
  </si>
  <si>
    <t>Match</t>
  </si>
  <si>
    <t>Sasha Match</t>
  </si>
  <si>
    <t>matchwine@gmail.com</t>
  </si>
  <si>
    <t>223 Hillside Avenue</t>
  </si>
  <si>
    <t>Piedmont</t>
  </si>
  <si>
    <t>Areelia</t>
  </si>
  <si>
    <t>Areelia Lewis</t>
  </si>
  <si>
    <t>areeliallewis54@yahoo.com</t>
  </si>
  <si>
    <t>174 Globe Ave</t>
  </si>
  <si>
    <t>Sacramento</t>
  </si>
  <si>
    <t>Thuemler</t>
  </si>
  <si>
    <t>Robin Thuemler</t>
  </si>
  <si>
    <t>thuemlerr@aol.com</t>
  </si>
  <si>
    <t>17737 Cedarwood Drive</t>
  </si>
  <si>
    <t>Olsen</t>
  </si>
  <si>
    <t>Diane Olsen</t>
  </si>
  <si>
    <t>dolsenk@hotmail.com</t>
  </si>
  <si>
    <t>815 N Hayden Rd D 12</t>
  </si>
  <si>
    <t>Mroz</t>
  </si>
  <si>
    <t>Joanne Mroz</t>
  </si>
  <si>
    <t>mr.oz@comcast.net</t>
  </si>
  <si>
    <t>20757 Swallowtail Ct</t>
  </si>
  <si>
    <t>Toni</t>
  </si>
  <si>
    <t>Helmer</t>
  </si>
  <si>
    <t>Toni Helmer</t>
  </si>
  <si>
    <t>tonihelmer4@gmail.com</t>
  </si>
  <si>
    <t>12740 Rios Rd</t>
  </si>
  <si>
    <t>Oliver</t>
  </si>
  <si>
    <t>Helen Oliver</t>
  </si>
  <si>
    <t>COliver14@comcast.net</t>
  </si>
  <si>
    <t>98 Trailside Circle</t>
  </si>
  <si>
    <t>Hiram</t>
  </si>
  <si>
    <t>Lappegaard</t>
  </si>
  <si>
    <t>Lucy Lappegaard</t>
  </si>
  <si>
    <t>knattlapp@gmail.com</t>
  </si>
  <si>
    <t>6318 N Ventana View Pl</t>
  </si>
  <si>
    <t>DAN</t>
  </si>
  <si>
    <t>MCMANUS</t>
  </si>
  <si>
    <t>DAN MCMANUS</t>
  </si>
  <si>
    <t>danielx2@gmail.com</t>
  </si>
  <si>
    <t>Josh Horrocks</t>
  </si>
  <si>
    <t>jphorrocks570@yahoo.com</t>
  </si>
  <si>
    <t>224 New Mallery Pl, Apt 3</t>
  </si>
  <si>
    <t>Wilkes-Barre</t>
  </si>
  <si>
    <t xml:space="preserve">Phillips </t>
  </si>
  <si>
    <t>connie@ramonacountryyarn.com</t>
  </si>
  <si>
    <t>25300 Oakana Rd</t>
  </si>
  <si>
    <t>Ramona</t>
  </si>
  <si>
    <t>Kathryn Olivas</t>
  </si>
  <si>
    <t>justmechickadee@gmail.com</t>
  </si>
  <si>
    <t>19621 Pipeline Rd.</t>
  </si>
  <si>
    <t>SNOHOMISH</t>
  </si>
  <si>
    <t>Igarashi</t>
  </si>
  <si>
    <t>Linda Igarashi</t>
  </si>
  <si>
    <t>lindaiggy@gmail.com</t>
  </si>
  <si>
    <t>3841 Cedarbend Dr.</t>
  </si>
  <si>
    <t>Brad</t>
  </si>
  <si>
    <t>Day</t>
  </si>
  <si>
    <t>Brad Day</t>
  </si>
  <si>
    <t>LaBradDay60@gmail.com</t>
  </si>
  <si>
    <t>17 Fabra Oaks Rd.</t>
  </si>
  <si>
    <t>Boerne</t>
  </si>
  <si>
    <t>Sonja</t>
  </si>
  <si>
    <t>Lazear</t>
  </si>
  <si>
    <t>Sonja Lazear</t>
  </si>
  <si>
    <t>sonjalazear@gmail.com</t>
  </si>
  <si>
    <t xml:space="preserve">8348 E. Lord Botetourt Loop, </t>
  </si>
  <si>
    <t>New Kent</t>
  </si>
  <si>
    <t>Stan</t>
  </si>
  <si>
    <t>Stan Jones</t>
  </si>
  <si>
    <t>stanjonesinsurance@comcast.net</t>
  </si>
  <si>
    <t>PO Box 982</t>
  </si>
  <si>
    <t>Gebbia</t>
  </si>
  <si>
    <t>Joan Gebbia</t>
  </si>
  <si>
    <t>fjngebbia@sbcglobal.net</t>
  </si>
  <si>
    <t>2067 E Parkview Cir</t>
  </si>
  <si>
    <t>Hoffman Estates</t>
  </si>
  <si>
    <t>Baker</t>
  </si>
  <si>
    <t>Lisa Baker</t>
  </si>
  <si>
    <t>lbakerla@yahoo.com</t>
  </si>
  <si>
    <t>241 S Grand Oaks Ave.</t>
  </si>
  <si>
    <t>Weathers</t>
  </si>
  <si>
    <t>Sharon Weathers</t>
  </si>
  <si>
    <t>weathers@gci.net</t>
  </si>
  <si>
    <t>Po Box 2412</t>
  </si>
  <si>
    <t>Seward</t>
  </si>
  <si>
    <t>AK</t>
  </si>
  <si>
    <t>Cowan</t>
  </si>
  <si>
    <t>Janet Cowan</t>
  </si>
  <si>
    <t>cowan_robert@hotmail.com</t>
  </si>
  <si>
    <t>2020 Greystone Ct.</t>
  </si>
  <si>
    <t>Red Bluff</t>
  </si>
  <si>
    <t>suzan</t>
  </si>
  <si>
    <t>harrison</t>
  </si>
  <si>
    <t>suzan harrison</t>
  </si>
  <si>
    <t>suzhar111@gmail.com</t>
  </si>
  <si>
    <t>16 Rivers Edge Dr</t>
  </si>
  <si>
    <t>Tarrytown</t>
  </si>
  <si>
    <t>Foreman</t>
  </si>
  <si>
    <t>Julie Foreman</t>
  </si>
  <si>
    <t>juliesembroidery@gmail.com</t>
  </si>
  <si>
    <t>9641 Deer Valley Rd.</t>
  </si>
  <si>
    <t xml:space="preserve">Shu fang </t>
  </si>
  <si>
    <t>Huang</t>
  </si>
  <si>
    <t>sophiexpress@yahoo.com</t>
  </si>
  <si>
    <t>961 Carola Ave</t>
  </si>
  <si>
    <t>Nghiep</t>
  </si>
  <si>
    <t>Quan</t>
  </si>
  <si>
    <t>Nghiep Quan</t>
  </si>
  <si>
    <t>mathteacherq@hotmail.com</t>
  </si>
  <si>
    <t>1518 Meade Avenue</t>
  </si>
  <si>
    <t>Sinclair</t>
  </si>
  <si>
    <t>Stephen Sinclair</t>
  </si>
  <si>
    <t>stephen.a.sinclair@icloud.com</t>
  </si>
  <si>
    <t>46 Western Ave</t>
  </si>
  <si>
    <t>Bath</t>
  </si>
  <si>
    <t>Lois</t>
  </si>
  <si>
    <t>Donelson</t>
  </si>
  <si>
    <t>Lois Donelson</t>
  </si>
  <si>
    <t>loisdonelson@gmail.com</t>
  </si>
  <si>
    <t>13 Gibson Rd</t>
  </si>
  <si>
    <t>Hanover</t>
  </si>
  <si>
    <t>Taberna</t>
  </si>
  <si>
    <t>Ruth Taberna</t>
  </si>
  <si>
    <t>rtabs49@yahoo.com</t>
  </si>
  <si>
    <t>3 Oak Dr</t>
  </si>
  <si>
    <t>Roseland</t>
  </si>
  <si>
    <t>Evelyn</t>
  </si>
  <si>
    <t>Evelyn Anderson</t>
  </si>
  <si>
    <t>maxlulu2011@yahoo.com</t>
  </si>
  <si>
    <t>2235 490th St</t>
  </si>
  <si>
    <t>Sioux Rapids</t>
  </si>
  <si>
    <t>Gail</t>
  </si>
  <si>
    <t>Gail Webb</t>
  </si>
  <si>
    <t>mgbwebb@msn.com</t>
  </si>
  <si>
    <t>2413 Sylvian Lane</t>
  </si>
  <si>
    <t>LaVerne</t>
  </si>
  <si>
    <t>kathleen</t>
  </si>
  <si>
    <t>Hilterman</t>
  </si>
  <si>
    <t>kathleen Hilterman</t>
  </si>
  <si>
    <t>fredkathi@gmail.com</t>
  </si>
  <si>
    <t>1324 Neeley Drive</t>
  </si>
  <si>
    <t>Freedman</t>
  </si>
  <si>
    <t>Alan Freedman</t>
  </si>
  <si>
    <t>freedman.alan@gmail.com</t>
  </si>
  <si>
    <t>20 Locust Rd</t>
  </si>
  <si>
    <t>Greenwich</t>
  </si>
  <si>
    <t>Marcia</t>
  </si>
  <si>
    <t>Pryor</t>
  </si>
  <si>
    <t>Marcia Pryor</t>
  </si>
  <si>
    <t>pryormap@aol.com</t>
  </si>
  <si>
    <t>8696 Bay Hill Blvd</t>
  </si>
  <si>
    <t>Tomasi</t>
  </si>
  <si>
    <t>Anne Tomasi</t>
  </si>
  <si>
    <t>amtomas09@gmail.com</t>
  </si>
  <si>
    <t>1815 Poplar Ln SW</t>
  </si>
  <si>
    <t>Parry</t>
  </si>
  <si>
    <t>Susan Parry</t>
  </si>
  <si>
    <t>suebiz2@att.net</t>
  </si>
  <si>
    <t>2220 Bermuda Dr</t>
  </si>
  <si>
    <t>San Mateo</t>
  </si>
  <si>
    <t>Angela</t>
  </si>
  <si>
    <t>Hastings</t>
  </si>
  <si>
    <t>Angela Hastings</t>
  </si>
  <si>
    <t>ma5hastings@gmail.com</t>
  </si>
  <si>
    <t>1501 MILLWOOD LN</t>
  </si>
  <si>
    <t>ALLEN</t>
  </si>
  <si>
    <t>Joyce</t>
  </si>
  <si>
    <t>Harman</t>
  </si>
  <si>
    <t>Joyce Harman</t>
  </si>
  <si>
    <t>Joys21205@gmail.com</t>
  </si>
  <si>
    <t>21 Royal Palm Way, 205</t>
  </si>
  <si>
    <t>Boca Raton</t>
  </si>
  <si>
    <t>Colleen Michael</t>
  </si>
  <si>
    <t>cmarie_53@rochester.rr.com</t>
  </si>
  <si>
    <t>55 Old Settlers Drive</t>
  </si>
  <si>
    <t>Pittsford</t>
  </si>
  <si>
    <t>MIGUEL</t>
  </si>
  <si>
    <t xml:space="preserve">RAPHAEL </t>
  </si>
  <si>
    <t>miguelraphael5376@gmail.com</t>
  </si>
  <si>
    <t>4968 Cyprus ln west palm beach Fl</t>
  </si>
  <si>
    <t>West Palm Beach Fl</t>
  </si>
  <si>
    <t>Patty</t>
  </si>
  <si>
    <t>Uhlman</t>
  </si>
  <si>
    <t>Patty Uhlman</t>
  </si>
  <si>
    <t>p_uhlman@yahoo.com</t>
  </si>
  <si>
    <t>907 Delafield Rd</t>
  </si>
  <si>
    <t>Sue-Anne</t>
  </si>
  <si>
    <t>Silkes</t>
  </si>
  <si>
    <t>Sue-Anne Silkes</t>
  </si>
  <si>
    <t>sue-anne@printsiren.com</t>
  </si>
  <si>
    <t>1215 S Catalina Ave</t>
  </si>
  <si>
    <t>Redondo Beach</t>
  </si>
  <si>
    <t>Hewitt</t>
  </si>
  <si>
    <t>Thomas Hewitt</t>
  </si>
  <si>
    <t>hewittthomas@mac.com</t>
  </si>
  <si>
    <t>81 S Lake Dr</t>
  </si>
  <si>
    <t>Patterson</t>
  </si>
  <si>
    <t>Araceli</t>
  </si>
  <si>
    <t xml:space="preserve">Desmarais </t>
  </si>
  <si>
    <t>sracelidesmarais@yahoo.com</t>
  </si>
  <si>
    <t>2601 Hawthorn Dr</t>
  </si>
  <si>
    <t>Euless</t>
  </si>
  <si>
    <t>holly</t>
  </si>
  <si>
    <t>hughes</t>
  </si>
  <si>
    <t>holly hughes</t>
  </si>
  <si>
    <t>hapiholi@hotmail.com</t>
  </si>
  <si>
    <t>14 Audubon Rd</t>
  </si>
  <si>
    <t>Wakefield</t>
  </si>
  <si>
    <t>Love</t>
  </si>
  <si>
    <t>Valerie Love</t>
  </si>
  <si>
    <t>valove@comcast.net</t>
  </si>
  <si>
    <t>249 E Highline Cir, Apt 101</t>
  </si>
  <si>
    <t>Centennial</t>
  </si>
  <si>
    <t>Homa</t>
  </si>
  <si>
    <t>Shadrouz</t>
  </si>
  <si>
    <t>Homa Shadrouz</t>
  </si>
  <si>
    <t>palliatives@yahoo.com</t>
  </si>
  <si>
    <t>25051 Calle Playa</t>
  </si>
  <si>
    <t>Laguna Niguel</t>
  </si>
  <si>
    <t>Hosler</t>
  </si>
  <si>
    <t>Christine Hosler</t>
  </si>
  <si>
    <t>christine.hosler@gmail.com</t>
  </si>
  <si>
    <t>7900 16th Ave. SW</t>
  </si>
  <si>
    <t>Veronica</t>
  </si>
  <si>
    <t>Bakir</t>
  </si>
  <si>
    <t>Veronica Bakir</t>
  </si>
  <si>
    <t>ronnie.bakir@yahoo.com</t>
  </si>
  <si>
    <t>1940 Slayton Ln</t>
  </si>
  <si>
    <t>Glendale Heights</t>
  </si>
  <si>
    <t>CARLSON</t>
  </si>
  <si>
    <t>Denise CARLSON</t>
  </si>
  <si>
    <t>denisecarlson55@gmail.com</t>
  </si>
  <si>
    <t>1101 Coldwater Dr</t>
  </si>
  <si>
    <t>Frazier Park</t>
  </si>
  <si>
    <t>jermaine</t>
  </si>
  <si>
    <t>nickerson</t>
  </si>
  <si>
    <t>jermaine nickerson</t>
  </si>
  <si>
    <t>jnick6925@gmail.com</t>
  </si>
  <si>
    <t>2533 2nd Way NW</t>
  </si>
  <si>
    <t>Center Point</t>
  </si>
  <si>
    <t>Patsy</t>
  </si>
  <si>
    <t>Costas</t>
  </si>
  <si>
    <t>Patsy Costas</t>
  </si>
  <si>
    <t>patsycostas@yahoo.com</t>
  </si>
  <si>
    <t>14703 Ashley Creek Court</t>
  </si>
  <si>
    <t>Humble</t>
  </si>
  <si>
    <t>Gilman</t>
  </si>
  <si>
    <t>Sharon Gilman</t>
  </si>
  <si>
    <t>sgilman@coastal.edu</t>
  </si>
  <si>
    <t>4970 Maple Leaf Dr</t>
  </si>
  <si>
    <t>Conway</t>
  </si>
  <si>
    <t>Gayle</t>
  </si>
  <si>
    <t>Gayle Hayes</t>
  </si>
  <si>
    <t>gaylechayes@yahoo.com</t>
  </si>
  <si>
    <t>476 W Altadena Drive</t>
  </si>
  <si>
    <t>Altadena</t>
  </si>
  <si>
    <t>Mulder</t>
  </si>
  <si>
    <t>Audrey Mulder</t>
  </si>
  <si>
    <t>amulder@shentel.net</t>
  </si>
  <si>
    <t>50 TURNING POINT DR</t>
  </si>
  <si>
    <t>Evington</t>
  </si>
  <si>
    <t>DeRousse</t>
  </si>
  <si>
    <t>David DeRousse</t>
  </si>
  <si>
    <t>prossim4@msn.com</t>
  </si>
  <si>
    <t>1004 Mohawk St</t>
  </si>
  <si>
    <t>Clearwater</t>
  </si>
  <si>
    <t>Maher</t>
  </si>
  <si>
    <t>Patricia Maher</t>
  </si>
  <si>
    <t>pmaher@woh.rr.com</t>
  </si>
  <si>
    <t>3221 Crosshill Dr</t>
  </si>
  <si>
    <t>Findlay</t>
  </si>
  <si>
    <t>Wiegand</t>
  </si>
  <si>
    <t>Ann Wiegand</t>
  </si>
  <si>
    <t>wiegand@ntelos.net</t>
  </si>
  <si>
    <t>542 Huff Rd.</t>
  </si>
  <si>
    <t>Fincastle</t>
  </si>
  <si>
    <t>R</t>
  </si>
  <si>
    <t>Fenn</t>
  </si>
  <si>
    <t>R Fenn</t>
  </si>
  <si>
    <t>rfennshop@gmail.com</t>
  </si>
  <si>
    <t>2665 el camino del mar</t>
  </si>
  <si>
    <t>san francisco</t>
  </si>
  <si>
    <t>Robertson</t>
  </si>
  <si>
    <t>Joan Robertson</t>
  </si>
  <si>
    <t>tojoro@windstream.net</t>
  </si>
  <si>
    <t>4000 Angelina Ct N</t>
  </si>
  <si>
    <t>Granbury</t>
  </si>
  <si>
    <t>Ormond</t>
  </si>
  <si>
    <t>Julia Ormond</t>
  </si>
  <si>
    <t>julia.ormond@foodrecoverynetwork.org</t>
  </si>
  <si>
    <t>20 Greens End Ln</t>
  </si>
  <si>
    <t>Hailey</t>
  </si>
  <si>
    <t>Pruitt</t>
  </si>
  <si>
    <t>Susan Pruitt</t>
  </si>
  <si>
    <t>skp215@outlook.com</t>
  </si>
  <si>
    <t>215 Fields St</t>
  </si>
  <si>
    <t>Urban</t>
  </si>
  <si>
    <t>Patty Urban</t>
  </si>
  <si>
    <t>pattyu130@gmail.com</t>
  </si>
  <si>
    <t>7041 N. Kedvale Ave.</t>
  </si>
  <si>
    <t>Lincolnwood</t>
  </si>
  <si>
    <t>Maddox</t>
  </si>
  <si>
    <t>Laura Maddox</t>
  </si>
  <si>
    <t>lauram@wpsolutions.com</t>
  </si>
  <si>
    <t>5 Shady Grove Ln</t>
  </si>
  <si>
    <t>Wimberley</t>
  </si>
  <si>
    <t>garvanian</t>
  </si>
  <si>
    <t>Lynn garvanian</t>
  </si>
  <si>
    <t>lynngarvanian@yahoo.com</t>
  </si>
  <si>
    <t>6200 Victor St 204M</t>
  </si>
  <si>
    <t>Emily</t>
  </si>
  <si>
    <t>Galin</t>
  </si>
  <si>
    <t>Emily Galin</t>
  </si>
  <si>
    <t>emora1@aol.com</t>
  </si>
  <si>
    <t>211 E 70th St</t>
  </si>
  <si>
    <t>Lainey</t>
  </si>
  <si>
    <t>Rudolph</t>
  </si>
  <si>
    <t>Lainey Rudolph</t>
  </si>
  <si>
    <t>lrudo450@aol.com</t>
  </si>
  <si>
    <t>29 Morris Dr</t>
  </si>
  <si>
    <t>Hyde Park</t>
  </si>
  <si>
    <t>Pamela Wells</t>
  </si>
  <si>
    <t>razi60827@hotmail.com</t>
  </si>
  <si>
    <t>13831 S Illinois St</t>
  </si>
  <si>
    <t>Riverdale</t>
  </si>
  <si>
    <t>Curfman</t>
  </si>
  <si>
    <t>Joan Curfman</t>
  </si>
  <si>
    <t>joaniekcurfman@gmail.com</t>
  </si>
  <si>
    <t>5339 Vernio Ln</t>
  </si>
  <si>
    <t>Boynton Beach</t>
  </si>
  <si>
    <t>Waters</t>
  </si>
  <si>
    <t>Julie Waters</t>
  </si>
  <si>
    <t>juliew@socal.rr.com</t>
  </si>
  <si>
    <t>17400 Kinzie St</t>
  </si>
  <si>
    <t>Clyde</t>
  </si>
  <si>
    <t>McDaniels</t>
  </si>
  <si>
    <t>Clyde McDaniels</t>
  </si>
  <si>
    <t>chuck@mcdanielsfamily.com</t>
  </si>
  <si>
    <t>26 E Floral Ave</t>
  </si>
  <si>
    <t>Arcadia</t>
  </si>
  <si>
    <t>Adrian</t>
  </si>
  <si>
    <t>Barrientos</t>
  </si>
  <si>
    <t>Adrian Barrientos</t>
  </si>
  <si>
    <t>nairdab1@yahoo.com</t>
  </si>
  <si>
    <t>1984 20th St.</t>
  </si>
  <si>
    <t>San Pablo</t>
  </si>
  <si>
    <t>Gardner</t>
  </si>
  <si>
    <t>Elizabeth Gardner</t>
  </si>
  <si>
    <t>ebeth23@msn.com</t>
  </si>
  <si>
    <t>1900 SCOFIELD RIDGE PKWY, APT 1802</t>
  </si>
  <si>
    <t>AUSTIN</t>
  </si>
  <si>
    <t>Ginny</t>
  </si>
  <si>
    <t>Biondo</t>
  </si>
  <si>
    <t>Ginny Biondo</t>
  </si>
  <si>
    <t>wizard0498@aol.com</t>
  </si>
  <si>
    <t>745 L</t>
  </si>
  <si>
    <t>WB</t>
  </si>
  <si>
    <t xml:space="preserve">Shubin </t>
  </si>
  <si>
    <t>erica@west.net</t>
  </si>
  <si>
    <t>18338 Wakecrest Dr</t>
  </si>
  <si>
    <t>Malibu</t>
  </si>
  <si>
    <t>Al</t>
  </si>
  <si>
    <t>Pao</t>
  </si>
  <si>
    <t>Al Pao</t>
  </si>
  <si>
    <t>apcausa@yahoo.com</t>
  </si>
  <si>
    <t>2190 Washington St</t>
  </si>
  <si>
    <t>San Franisco</t>
  </si>
  <si>
    <t>laura</t>
  </si>
  <si>
    <t>franklin</t>
  </si>
  <si>
    <t>laura franklin</t>
  </si>
  <si>
    <t>salsatoes24@yahoo.com</t>
  </si>
  <si>
    <t>24 peddler hill rd apt. 2404</t>
  </si>
  <si>
    <t>monroe</t>
  </si>
  <si>
    <t>Germaine (Gerri)</t>
  </si>
  <si>
    <t>Clapp</t>
  </si>
  <si>
    <t>Germaine (Gerri) Clapp</t>
  </si>
  <si>
    <t>gerricslh@yahoo.com</t>
  </si>
  <si>
    <t>18565 Orton Cir, Unit 8</t>
  </si>
  <si>
    <t>Mallory</t>
  </si>
  <si>
    <t>Corey</t>
  </si>
  <si>
    <t>Mallory Corey</t>
  </si>
  <si>
    <t>mswoodyshek@gmail.com</t>
  </si>
  <si>
    <t>2206 W Berrie Circle</t>
  </si>
  <si>
    <t>Virginia Beach</t>
  </si>
  <si>
    <t>Fox</t>
  </si>
  <si>
    <t>Kathryn Fox</t>
  </si>
  <si>
    <t>knfox2004@yahoo.com</t>
  </si>
  <si>
    <t>5204 - 54th Ct. S.E.</t>
  </si>
  <si>
    <t>MJ</t>
  </si>
  <si>
    <t>Kramer</t>
  </si>
  <si>
    <t>MJ Kramer</t>
  </si>
  <si>
    <t>mjk713@gmail.com</t>
  </si>
  <si>
    <t>6038 Little Neck Pkwy</t>
  </si>
  <si>
    <t>Little Neck</t>
  </si>
  <si>
    <t>Serijan</t>
  </si>
  <si>
    <t>Cheryl Serijan</t>
  </si>
  <si>
    <t>bacce5@msn.com</t>
  </si>
  <si>
    <t>5 John Joseph Rd</t>
  </si>
  <si>
    <t>Harwich</t>
  </si>
  <si>
    <t>Eliane</t>
  </si>
  <si>
    <t>Roeoesli</t>
  </si>
  <si>
    <t>Eliane Roeoesli</t>
  </si>
  <si>
    <t>eroosli@stanford.edu</t>
  </si>
  <si>
    <t>2411 Sharon Oaks Dr</t>
  </si>
  <si>
    <t>Menlo Park</t>
  </si>
  <si>
    <t>Oanh</t>
  </si>
  <si>
    <t>Bui</t>
  </si>
  <si>
    <t>Oanh Bui</t>
  </si>
  <si>
    <t>oanhtrucbui@gmail.com</t>
  </si>
  <si>
    <t>10328 Dove Ct</t>
  </si>
  <si>
    <t>Lita</t>
  </si>
  <si>
    <t>Theodos</t>
  </si>
  <si>
    <t>Lita Theodos</t>
  </si>
  <si>
    <t>livingwatersmin@msn.com</t>
  </si>
  <si>
    <t>12 Lloyd Court</t>
  </si>
  <si>
    <t>Nutley</t>
  </si>
  <si>
    <t>Powers</t>
  </si>
  <si>
    <t>Charles Powers</t>
  </si>
  <si>
    <t>chuck.powers@comcast.net</t>
  </si>
  <si>
    <t>92 Teal Ave</t>
  </si>
  <si>
    <t>North Cape May</t>
  </si>
  <si>
    <t>Rodio</t>
  </si>
  <si>
    <t>Renee Rodio</t>
  </si>
  <si>
    <t>reneept1964@gmail.com</t>
  </si>
  <si>
    <t>158 Yorktown Blvd</t>
  </si>
  <si>
    <t>H P</t>
  </si>
  <si>
    <t>Boyle</t>
  </si>
  <si>
    <t>H P Boyle</t>
  </si>
  <si>
    <t>boylehp@yahoo.com</t>
  </si>
  <si>
    <t>150 Goodwives River Rd</t>
  </si>
  <si>
    <t>Rubi</t>
  </si>
  <si>
    <t>Jaranson</t>
  </si>
  <si>
    <t>Rubi Jaranson</t>
  </si>
  <si>
    <t>rubiveronica@yahoo.com</t>
  </si>
  <si>
    <t>7180 Millbury Ct</t>
  </si>
  <si>
    <t>Elkridge</t>
  </si>
  <si>
    <t>Kinder</t>
  </si>
  <si>
    <t>Cameron Kinder</t>
  </si>
  <si>
    <t>cameron_kinder@brown.edu</t>
  </si>
  <si>
    <t>382 Brook St</t>
  </si>
  <si>
    <t xml:space="preserve">Providence </t>
  </si>
  <si>
    <t>McGuire</t>
  </si>
  <si>
    <t>Valerie McGuire</t>
  </si>
  <si>
    <t>vmcguire@stanford.edu</t>
  </si>
  <si>
    <t>3540 Middlefield</t>
  </si>
  <si>
    <t>Roni</t>
  </si>
  <si>
    <t>Rierson</t>
  </si>
  <si>
    <t>Roni Rierson</t>
  </si>
  <si>
    <t>roni081310@gmail.com</t>
  </si>
  <si>
    <t>2475 E. 22nd Street</t>
  </si>
  <si>
    <t>Tulsa</t>
  </si>
  <si>
    <t>pavan</t>
  </si>
  <si>
    <t>John pavan</t>
  </si>
  <si>
    <t>pavan@surfnetusa.com</t>
  </si>
  <si>
    <t>PO Box 724</t>
  </si>
  <si>
    <t>Seiad Valley</t>
  </si>
  <si>
    <t>Citlali</t>
  </si>
  <si>
    <t>Citlali Hernandez</t>
  </si>
  <si>
    <t>citlalimhernandez@gmail.com</t>
  </si>
  <si>
    <t>426 North Alisos Street, Unit C</t>
  </si>
  <si>
    <t>Santa Barbara</t>
  </si>
  <si>
    <t>Centifonti</t>
  </si>
  <si>
    <t>Joan Centifonti</t>
  </si>
  <si>
    <t>jcentifonti@comcast.net</t>
  </si>
  <si>
    <t>1030 Avenue F</t>
  </si>
  <si>
    <t>Sacks</t>
  </si>
  <si>
    <t>Julie Sacks</t>
  </si>
  <si>
    <t>julie@basicrecruiting.net</t>
  </si>
  <si>
    <t>1130 Maroney Ln</t>
  </si>
  <si>
    <t>Lila</t>
  </si>
  <si>
    <t>Lila Zimmerman</t>
  </si>
  <si>
    <t>lilazimmerman@comcast.net</t>
  </si>
  <si>
    <t>527 Harmon Cove Tower</t>
  </si>
  <si>
    <t>Fast</t>
  </si>
  <si>
    <t>Michael Fast</t>
  </si>
  <si>
    <t>thefasts@prodigy.net</t>
  </si>
  <si>
    <t>955 Dana Ave</t>
  </si>
  <si>
    <t>Harlan</t>
  </si>
  <si>
    <t>Susan Harlan</t>
  </si>
  <si>
    <t>Harlansww@comcast.net</t>
  </si>
  <si>
    <t>1312 Lewisburg Pike</t>
  </si>
  <si>
    <t>Ferguson</t>
  </si>
  <si>
    <t>Margaret Ferguson</t>
  </si>
  <si>
    <t>bellmd3@aol.com</t>
  </si>
  <si>
    <t>2705 Fair Rose Ct.</t>
  </si>
  <si>
    <t>Abingdon</t>
  </si>
  <si>
    <t>Richard &amp; Alicia</t>
  </si>
  <si>
    <t>Murray</t>
  </si>
  <si>
    <t>Richard &amp; Alicia Murray</t>
  </si>
  <si>
    <t>lishagm@gmail.com</t>
  </si>
  <si>
    <t>104 Greystone Circle</t>
  </si>
  <si>
    <t>Robyn</t>
  </si>
  <si>
    <t>Ulzheimer</t>
  </si>
  <si>
    <t>Robyn Ulzheimer</t>
  </si>
  <si>
    <t>robynulz@verizon.net</t>
  </si>
  <si>
    <t>136-08B 68th Dr.</t>
  </si>
  <si>
    <t>Kew Garden Hills</t>
  </si>
  <si>
    <t xml:space="preserve">Tamara and Jeffrey </t>
  </si>
  <si>
    <t>Coleman</t>
  </si>
  <si>
    <t>colkel@juno.com</t>
  </si>
  <si>
    <t>507 Seven Oaks Rd</t>
  </si>
  <si>
    <t>Orange</t>
  </si>
  <si>
    <t>Goldberg</t>
  </si>
  <si>
    <t>Stephen Goldberg</t>
  </si>
  <si>
    <t>stephenmarkgoldberg@yahoo.com</t>
  </si>
  <si>
    <t>3223 77th St</t>
  </si>
  <si>
    <t>East Elmhurst</t>
  </si>
  <si>
    <t xml:space="preserve">Thomas </t>
  </si>
  <si>
    <t xml:space="preserve">Berry </t>
  </si>
  <si>
    <t>thomaswberry@verizon.net</t>
  </si>
  <si>
    <t>33 Inwood Cir</t>
  </si>
  <si>
    <t>DAVID</t>
  </si>
  <si>
    <t>MCCOY</t>
  </si>
  <si>
    <t>DAVID MCCOY</t>
  </si>
  <si>
    <t>mccoysmarketnyc@gmail.com</t>
  </si>
  <si>
    <t>486 9th Ave</t>
  </si>
  <si>
    <t>Bredt</t>
  </si>
  <si>
    <t>Sandy Bredt</t>
  </si>
  <si>
    <t>sandy@bluehillbay.net</t>
  </si>
  <si>
    <t>2508 Grant St</t>
  </si>
  <si>
    <t>Berkeley</t>
  </si>
  <si>
    <t>Anil</t>
  </si>
  <si>
    <t>Patel</t>
  </si>
  <si>
    <t>Anil Patel</t>
  </si>
  <si>
    <t>para1@cox.net</t>
  </si>
  <si>
    <t>4308 E Evans Dr</t>
  </si>
  <si>
    <t xml:space="preserve">Shannon </t>
  </si>
  <si>
    <t>Rubin</t>
  </si>
  <si>
    <t>norcalnightsquirrel@gmail.com</t>
  </si>
  <si>
    <t>PO Box 620585</t>
  </si>
  <si>
    <t>Judy L</t>
  </si>
  <si>
    <t>Foster</t>
  </si>
  <si>
    <t>Judy L Foster</t>
  </si>
  <si>
    <t>judyfoster58@gmail.com</t>
  </si>
  <si>
    <t>180 S Dewitt Way</t>
  </si>
  <si>
    <t>Yreka</t>
  </si>
  <si>
    <t>Molk</t>
  </si>
  <si>
    <t>Kathryn Molk</t>
  </si>
  <si>
    <t>kathmolk@hotmail.com</t>
  </si>
  <si>
    <t>1244 Deis Ln NW</t>
  </si>
  <si>
    <t>Dover</t>
  </si>
  <si>
    <t>Goldstien</t>
  </si>
  <si>
    <t>Sandra Goldstien</t>
  </si>
  <si>
    <t>sandydangoldstein@gmail.com</t>
  </si>
  <si>
    <t>2270 SIERRA VENTURA DR</t>
  </si>
  <si>
    <t>los altos</t>
  </si>
  <si>
    <t>Chris</t>
  </si>
  <si>
    <t>Newman</t>
  </si>
  <si>
    <t>Chris Newman</t>
  </si>
  <si>
    <t>ez2sa2@yahoo.com</t>
  </si>
  <si>
    <t>10228 Strawberry Tetra Dr</t>
  </si>
  <si>
    <t>Riverview</t>
  </si>
  <si>
    <t>Noreen</t>
  </si>
  <si>
    <t>Hoban</t>
  </si>
  <si>
    <t>Noreen Hoban</t>
  </si>
  <si>
    <t>noreenhoban@msn.com</t>
  </si>
  <si>
    <t>410 Wilson St NE</t>
  </si>
  <si>
    <t>Olympia</t>
  </si>
  <si>
    <t>Rae and John</t>
  </si>
  <si>
    <t>Gross</t>
  </si>
  <si>
    <t>Rae and John Gross</t>
  </si>
  <si>
    <t>gross302@comcast.net</t>
  </si>
  <si>
    <t>54 Main Rd</t>
  </si>
  <si>
    <t xml:space="preserve">Catherine </t>
  </si>
  <si>
    <t>Silver</t>
  </si>
  <si>
    <t>csilver88@gmail.com</t>
  </si>
  <si>
    <t>2003 Dellwood Dr</t>
  </si>
  <si>
    <t>Riza</t>
  </si>
  <si>
    <t>Usta</t>
  </si>
  <si>
    <t>Riza Usta</t>
  </si>
  <si>
    <t>shaikh.riza@gmail.com</t>
  </si>
  <si>
    <t>20 Skilton Ln</t>
  </si>
  <si>
    <t>Ami</t>
  </si>
  <si>
    <t>Pascale</t>
  </si>
  <si>
    <t>Ami Pascale</t>
  </si>
  <si>
    <t>ami.m.pascale@gmail.com</t>
  </si>
  <si>
    <t>111 Mortimer Ave</t>
  </si>
  <si>
    <t>Rutherford</t>
  </si>
  <si>
    <t>T</t>
  </si>
  <si>
    <t>nkp70@hotmail.com</t>
  </si>
  <si>
    <t>115 New Market Ct</t>
  </si>
  <si>
    <t>Catonsville</t>
  </si>
  <si>
    <t>Amber</t>
  </si>
  <si>
    <t>Roth</t>
  </si>
  <si>
    <t>Amber Roth</t>
  </si>
  <si>
    <t>tocleo@mac.com</t>
  </si>
  <si>
    <t>5808 ne emerson st</t>
  </si>
  <si>
    <t>Abigail</t>
  </si>
  <si>
    <t>Jenkins</t>
  </si>
  <si>
    <t>Abigail Jenkins</t>
  </si>
  <si>
    <t>livethatcheddar@gmail.com</t>
  </si>
  <si>
    <t>994 Fort Getty Rd</t>
  </si>
  <si>
    <t>Jamestown</t>
  </si>
  <si>
    <t>Darla</t>
  </si>
  <si>
    <t>Coulson</t>
  </si>
  <si>
    <t>Darla Coulson</t>
  </si>
  <si>
    <t>darla76avon@yahoo.com</t>
  </si>
  <si>
    <t>3740 N Francisco Ave</t>
  </si>
  <si>
    <t>Kushmar-Saba</t>
  </si>
  <si>
    <t>Lisa Kushmar-Saba</t>
  </si>
  <si>
    <t>lbkush@yahoo.com</t>
  </si>
  <si>
    <t>739 Blair Rd</t>
  </si>
  <si>
    <t>ELISE</t>
  </si>
  <si>
    <t>SCANLON</t>
  </si>
  <si>
    <t>ELISE SCANLON</t>
  </si>
  <si>
    <t>elise.scanlon@elisescanlonlawgroup.com</t>
  </si>
  <si>
    <t>14401 Quince Orchard Road</t>
  </si>
  <si>
    <t>Delp</t>
  </si>
  <si>
    <t>David Delp</t>
  </si>
  <si>
    <t>delp@viewfarm.com</t>
  </si>
  <si>
    <t>921 Guerrero St</t>
  </si>
  <si>
    <t>Cara</t>
  </si>
  <si>
    <t>Gallucci</t>
  </si>
  <si>
    <t>Cara Gallucci</t>
  </si>
  <si>
    <t>caragallucci@yahoo.com</t>
  </si>
  <si>
    <t>641 Nantasket Ave</t>
  </si>
  <si>
    <t>Hull</t>
  </si>
  <si>
    <t>Emil</t>
  </si>
  <si>
    <t>Vulcu</t>
  </si>
  <si>
    <t>Emil Vulcu</t>
  </si>
  <si>
    <t>evulcu@yahoo.com</t>
  </si>
  <si>
    <t>9015 Constant Crse</t>
  </si>
  <si>
    <t>Marsden</t>
  </si>
  <si>
    <t>Alison Marsden</t>
  </si>
  <si>
    <t>amarsden@stanford.edu</t>
  </si>
  <si>
    <t>829 Pine Hill Rd</t>
  </si>
  <si>
    <t>Stanford</t>
  </si>
  <si>
    <t>Annelise</t>
  </si>
  <si>
    <t>Barron</t>
  </si>
  <si>
    <t>Annelise Barron</t>
  </si>
  <si>
    <t>aebarron@stanford.edu</t>
  </si>
  <si>
    <t>13413 Skyline Blvd</t>
  </si>
  <si>
    <t>Terralene</t>
  </si>
  <si>
    <t>Terralene Davis</t>
  </si>
  <si>
    <t>Terralene@aol.com</t>
  </si>
  <si>
    <t>13541 Linden Ave N</t>
  </si>
  <si>
    <t>MELANIE J</t>
  </si>
  <si>
    <t>ROBLE</t>
  </si>
  <si>
    <t>MELANIE J ROBLE</t>
  </si>
  <si>
    <t>mjrpolbird@outlook.com</t>
  </si>
  <si>
    <t>7491 N FEDERAL HWY, #C5182</t>
  </si>
  <si>
    <t>BOCA RATON</t>
  </si>
  <si>
    <t>Markenson</t>
  </si>
  <si>
    <t>Robert Markenson</t>
  </si>
  <si>
    <t>rim10@aol.com</t>
  </si>
  <si>
    <t>9421 Monteverdi Way</t>
  </si>
  <si>
    <t xml:space="preserve">Ramirez </t>
  </si>
  <si>
    <t>ramirezvg@gmail.com</t>
  </si>
  <si>
    <t>500 E Anderson Ln #234W</t>
  </si>
  <si>
    <t>Pangelinan</t>
  </si>
  <si>
    <t>Cindy Pangelinan</t>
  </si>
  <si>
    <t>cpange@mac.com</t>
  </si>
  <si>
    <t>1109 Augusta Pl</t>
  </si>
  <si>
    <t>Chula Vista</t>
  </si>
  <si>
    <t>Lori Delp</t>
  </si>
  <si>
    <t>delplori@yahoo.com</t>
  </si>
  <si>
    <t>2261 Columbia St</t>
  </si>
  <si>
    <t>Moti</t>
  </si>
  <si>
    <t>Mariwalla</t>
  </si>
  <si>
    <t>Moti Mariwalla</t>
  </si>
  <si>
    <t>admin@baymeadowsramada.com</t>
  </si>
  <si>
    <t>380 Lum Crowe Rd</t>
  </si>
  <si>
    <t>Roswell</t>
  </si>
  <si>
    <t>Michael Jones</t>
  </si>
  <si>
    <t>mjones1@gmail.com</t>
  </si>
  <si>
    <t>1155 Park Ave</t>
  </si>
  <si>
    <t>margaret</t>
  </si>
  <si>
    <t>dunleavey</t>
  </si>
  <si>
    <t>margaret dunleavey</t>
  </si>
  <si>
    <t>margaretdunleavey@gmail.com</t>
  </si>
  <si>
    <t>12 skyline drive, unit 2, unit 2</t>
  </si>
  <si>
    <t>fishkill</t>
  </si>
  <si>
    <t>Charlie</t>
  </si>
  <si>
    <t>Charlie Delp</t>
  </si>
  <si>
    <t>charliedelp@verizon.net</t>
  </si>
  <si>
    <t>12905 N 52nd St</t>
  </si>
  <si>
    <t>Temple Terrace</t>
  </si>
  <si>
    <t>Linda Harman</t>
  </si>
  <si>
    <t>lindaharman47@yahoo.com</t>
  </si>
  <si>
    <t>2024 Destin Pl S</t>
  </si>
  <si>
    <t>Reynoldsburg</t>
  </si>
  <si>
    <t>Bickley</t>
  </si>
  <si>
    <t>Mary Bickley</t>
  </si>
  <si>
    <t>mcbickley@gmail.com</t>
  </si>
  <si>
    <t>101 Grand Pointe Dr</t>
  </si>
  <si>
    <t>Hebron</t>
  </si>
  <si>
    <t xml:space="preserve">Rahmy </t>
  </si>
  <si>
    <t>tara.ray@gmail.con</t>
  </si>
  <si>
    <t>135 Old Canal Way</t>
  </si>
  <si>
    <t>Weatogue</t>
  </si>
  <si>
    <t>Jessica Ling</t>
  </si>
  <si>
    <t>jessica.m.ling@gmail.com</t>
  </si>
  <si>
    <t>1774 Golden Gate Ave, Apt 6</t>
  </si>
  <si>
    <t>Carmody</t>
  </si>
  <si>
    <t>Mary Carmody</t>
  </si>
  <si>
    <t>momcarmody@gmail.com</t>
  </si>
  <si>
    <t xml:space="preserve">6451 Osprey Lake Cr </t>
  </si>
  <si>
    <t xml:space="preserve">Grand Riverview </t>
  </si>
  <si>
    <t>Golden</t>
  </si>
  <si>
    <t>Kathleen Golden</t>
  </si>
  <si>
    <t>ksgolden56@gmail.com</t>
  </si>
  <si>
    <t>3520 Oak Knoll Dr</t>
  </si>
  <si>
    <t>Lack</t>
  </si>
  <si>
    <t>Patricia Lack</t>
  </si>
  <si>
    <t>pattihaha@gmail.com</t>
  </si>
  <si>
    <t>875 Tamalpais Ave, Apt 13</t>
  </si>
  <si>
    <t>Novato</t>
  </si>
  <si>
    <t>Maxwell</t>
  </si>
  <si>
    <t>Andrea Maxwell</t>
  </si>
  <si>
    <t>andemax@hotmail.com</t>
  </si>
  <si>
    <t>64 Dow Street</t>
  </si>
  <si>
    <t>Framingham</t>
  </si>
  <si>
    <t>berti</t>
  </si>
  <si>
    <t>Linda berti</t>
  </si>
  <si>
    <t>berti50@comcast.net</t>
  </si>
  <si>
    <t>7758 Hesson Lane</t>
  </si>
  <si>
    <t>Pennsauken</t>
  </si>
  <si>
    <t>Lura</t>
  </si>
  <si>
    <t>Lura Smith</t>
  </si>
  <si>
    <t>lura.marie@gmail.com</t>
  </si>
  <si>
    <t>4805 86th Ave SE</t>
  </si>
  <si>
    <t>Mercer Island</t>
  </si>
  <si>
    <t>Salzano</t>
  </si>
  <si>
    <t>Leah Salzano</t>
  </si>
  <si>
    <t>lsalzano15@gmail.com</t>
  </si>
  <si>
    <t>120 Hoyt Ln</t>
  </si>
  <si>
    <t>Guilford</t>
  </si>
  <si>
    <t>Shella</t>
  </si>
  <si>
    <t>Paskel</t>
  </si>
  <si>
    <t>Shella Paskel</t>
  </si>
  <si>
    <t>sapaskel@yahoo.com</t>
  </si>
  <si>
    <t>7077 120th St</t>
  </si>
  <si>
    <t>Seminole</t>
  </si>
  <si>
    <t>Korduner</t>
  </si>
  <si>
    <t>Pam Korduner</t>
  </si>
  <si>
    <t>pkorduner72@gmail.com</t>
  </si>
  <si>
    <t>13046 Moorpark St Apt 203</t>
  </si>
  <si>
    <t>Studio City</t>
  </si>
  <si>
    <t>Ratner</t>
  </si>
  <si>
    <t>Emily Ratner</t>
  </si>
  <si>
    <t>emmadzack@gmail.com</t>
  </si>
  <si>
    <t>2426 Westminster Dr</t>
  </si>
  <si>
    <t>Olney</t>
  </si>
  <si>
    <t>Keidong</t>
  </si>
  <si>
    <t>Laurie Keidong</t>
  </si>
  <si>
    <t>laural4697@bellsouth.net</t>
  </si>
  <si>
    <t>21a Sterling St</t>
  </si>
  <si>
    <t>Manchester</t>
  </si>
  <si>
    <t>JESSICA</t>
  </si>
  <si>
    <t>JESSICA MARTINEZ</t>
  </si>
  <si>
    <t>Jesikarmtz@gmail.com</t>
  </si>
  <si>
    <t>PO BOX 4</t>
  </si>
  <si>
    <t>Santa Cruz</t>
  </si>
  <si>
    <t>Kallman</t>
  </si>
  <si>
    <t>Neil Kallman</t>
  </si>
  <si>
    <t>kallman_neil@lilly.com</t>
  </si>
  <si>
    <t>8222 Groton Lane</t>
  </si>
  <si>
    <t>anonymous</t>
  </si>
  <si>
    <t>anonymous anonymous</t>
  </si>
  <si>
    <t>pgyock@yahoo.com</t>
  </si>
  <si>
    <t>98 INGLEWOOD LN</t>
  </si>
  <si>
    <t>ATHERTON</t>
  </si>
  <si>
    <t>Carfora</t>
  </si>
  <si>
    <t>Jeanne Carfora</t>
  </si>
  <si>
    <t>jcarfora@sbcglobal.net</t>
  </si>
  <si>
    <t>531 Greendale Dr</t>
  </si>
  <si>
    <t>Janesville</t>
  </si>
  <si>
    <t>Anthony</t>
  </si>
  <si>
    <t>Nieves</t>
  </si>
  <si>
    <t>Anthony Nieves</t>
  </si>
  <si>
    <t>anthony.nieves@grifols.com</t>
  </si>
  <si>
    <t>1514 W Workman Ave</t>
  </si>
  <si>
    <t>West Covina</t>
  </si>
  <si>
    <t>Sheehan</t>
  </si>
  <si>
    <t>Kathleen Sheehan</t>
  </si>
  <si>
    <t>kathysheehan@rcn.com</t>
  </si>
  <si>
    <t>75 Glenburn Road</t>
  </si>
  <si>
    <t>Arlington</t>
  </si>
  <si>
    <t xml:space="preserve">Kirby </t>
  </si>
  <si>
    <t>alrp58@yahoo.com</t>
  </si>
  <si>
    <t>3120 Case Ford Rd</t>
  </si>
  <si>
    <t xml:space="preserve">Heber Springs </t>
  </si>
  <si>
    <t>Scheffler</t>
  </si>
  <si>
    <t>Ron Scheffler</t>
  </si>
  <si>
    <t>r_scheffler@msn.com</t>
  </si>
  <si>
    <t>3504 S 201st Ave Cir</t>
  </si>
  <si>
    <t>Omaha</t>
  </si>
  <si>
    <t>NE</t>
  </si>
  <si>
    <t>Garry</t>
  </si>
  <si>
    <t>Florane</t>
  </si>
  <si>
    <t>Garry Florane</t>
  </si>
  <si>
    <t>gflorane@cox.net</t>
  </si>
  <si>
    <t>7636 Dartmoor Dr.</t>
  </si>
  <si>
    <t>Walsh</t>
  </si>
  <si>
    <t>Emily Walsh</t>
  </si>
  <si>
    <t>walshe@udel.edu</t>
  </si>
  <si>
    <t>133 E 3rd St</t>
  </si>
  <si>
    <t>New Castle</t>
  </si>
  <si>
    <t>MacLeod</t>
  </si>
  <si>
    <t>Dennis MacLeod</t>
  </si>
  <si>
    <t>dennismacleod@yahoo.com</t>
  </si>
  <si>
    <t>7340 N 34th Ave</t>
  </si>
  <si>
    <t>Danny</t>
  </si>
  <si>
    <t>Hadley</t>
  </si>
  <si>
    <t>Danny Hadley</t>
  </si>
  <si>
    <t>daninme@mac.com</t>
  </si>
  <si>
    <t>63 Wagon Trail</t>
  </si>
  <si>
    <t>Black Mountain</t>
  </si>
  <si>
    <t>Nunez</t>
  </si>
  <si>
    <t>Ruth Nunez</t>
  </si>
  <si>
    <t>rnunez507@gmail.com</t>
  </si>
  <si>
    <t>20845 SW 85th court</t>
  </si>
  <si>
    <t>Cutler Bay</t>
  </si>
  <si>
    <t>Lum</t>
  </si>
  <si>
    <t>Alison Lum</t>
  </si>
  <si>
    <t>lah121@juno.com</t>
  </si>
  <si>
    <t>600 Queen St, Apt 2405</t>
  </si>
  <si>
    <t>Petrarca</t>
  </si>
  <si>
    <t>Bruce Petrarca</t>
  </si>
  <si>
    <t>bfpetrarca@icloud.com</t>
  </si>
  <si>
    <t>15304 W Piccadilly Rd</t>
  </si>
  <si>
    <t>Yuska</t>
  </si>
  <si>
    <t>Debra Yuska</t>
  </si>
  <si>
    <t>debyuska@indy.rr.com</t>
  </si>
  <si>
    <t>11825 Creekstone Way</t>
  </si>
  <si>
    <t>Zionsville</t>
  </si>
  <si>
    <t>Debra Reynolds</t>
  </si>
  <si>
    <t>dlreynolds66@gmail.com</t>
  </si>
  <si>
    <t>8 Cedar Knoll Ct</t>
  </si>
  <si>
    <t>Wilene</t>
  </si>
  <si>
    <t>Wilene Lum</t>
  </si>
  <si>
    <t>wliny526@gmail.com</t>
  </si>
  <si>
    <t>600 Queen St  Apt. 2405</t>
  </si>
  <si>
    <t>Tapper</t>
  </si>
  <si>
    <t>Patrick Tapper</t>
  </si>
  <si>
    <t>patap0804@comcast.net</t>
  </si>
  <si>
    <t>960 Surrey Hts</t>
  </si>
  <si>
    <t>Slusher</t>
  </si>
  <si>
    <t>Robert Slusher</t>
  </si>
  <si>
    <t>mslusher@att.net</t>
  </si>
  <si>
    <t>9 Elm Place</t>
  </si>
  <si>
    <t>Webster Groves, MO 63119</t>
  </si>
  <si>
    <t>Randal</t>
  </si>
  <si>
    <t>Rosman</t>
  </si>
  <si>
    <t>Randal Rosman</t>
  </si>
  <si>
    <t>ellafitzgeraldcf17@gmail.com</t>
  </si>
  <si>
    <t>PO Box 1587</t>
  </si>
  <si>
    <t>Olivia</t>
  </si>
  <si>
    <t>Platania</t>
  </si>
  <si>
    <t>Olivia Platania</t>
  </si>
  <si>
    <t>Oliviaplatania@gmail.com</t>
  </si>
  <si>
    <t>20 Adams street</t>
  </si>
  <si>
    <t>Hicksville</t>
  </si>
  <si>
    <t>Beahrs</t>
  </si>
  <si>
    <t>Richard Beahrs</t>
  </si>
  <si>
    <t>officeofdickbeahrs@gmail.com</t>
  </si>
  <si>
    <t>964 Indian Rock Ave</t>
  </si>
  <si>
    <t>Goldfarb</t>
  </si>
  <si>
    <t>Barbara Goldfarb</t>
  </si>
  <si>
    <t>barbaragoldfarb@yahoo.com</t>
  </si>
  <si>
    <t>860 Fifth Avenue</t>
  </si>
  <si>
    <t>linda</t>
  </si>
  <si>
    <t>hanley</t>
  </si>
  <si>
    <t>linda hanley</t>
  </si>
  <si>
    <t>lrobhanley@yahoo.com</t>
  </si>
  <si>
    <t>PO Box 4174</t>
  </si>
  <si>
    <t>Gail Taylor</t>
  </si>
  <si>
    <t>gstaylor0202@gmail.com</t>
  </si>
  <si>
    <t>2581 Park Blvd Apt Y207</t>
  </si>
  <si>
    <t>KeithAndBrenda</t>
  </si>
  <si>
    <t>KeithAndBrenda Clark</t>
  </si>
  <si>
    <t>kbqclark@yahoo.com</t>
  </si>
  <si>
    <t>1092 Meadowview Ct</t>
  </si>
  <si>
    <t>sara</t>
  </si>
  <si>
    <t>michie</t>
  </si>
  <si>
    <t>sara michie</t>
  </si>
  <si>
    <t>sara_michie@yahoo.com</t>
  </si>
  <si>
    <t>522 central ave</t>
  </si>
  <si>
    <t>menlo park</t>
  </si>
  <si>
    <t>Gabriel</t>
  </si>
  <si>
    <t>Garon</t>
  </si>
  <si>
    <t>Gabriel Garon</t>
  </si>
  <si>
    <t>geg2133@columbia.edu</t>
  </si>
  <si>
    <t>4981 Manor Ridge Ln</t>
  </si>
  <si>
    <t>Murray Williams</t>
  </si>
  <si>
    <t>tvmurman@sbcglobal.net</t>
  </si>
  <si>
    <t>12740 War Horse St</t>
  </si>
  <si>
    <t>Lichtenfels</t>
  </si>
  <si>
    <t>Rebecca Lichtenfels</t>
  </si>
  <si>
    <t>rjl2819@yahoo.com</t>
  </si>
  <si>
    <t>2819 Kalmia Lee Ct</t>
  </si>
  <si>
    <t>Falls Church</t>
  </si>
  <si>
    <t>Peijian</t>
  </si>
  <si>
    <t>Peijian Huang</t>
  </si>
  <si>
    <t>phuang19086@gmail.com</t>
  </si>
  <si>
    <t>14 Bullens Ln</t>
  </si>
  <si>
    <t>Hills</t>
  </si>
  <si>
    <t>Karen Hills</t>
  </si>
  <si>
    <t>hillsjames@msn.com</t>
  </si>
  <si>
    <t>310 Sunset Creek Cir</t>
  </si>
  <si>
    <t>Christina Peabody</t>
  </si>
  <si>
    <t>cpeabody123@gmail.com</t>
  </si>
  <si>
    <t>205 West 89th Street, #3G</t>
  </si>
  <si>
    <t>Joy</t>
  </si>
  <si>
    <t>Docherty</t>
  </si>
  <si>
    <t>Joy Docherty</t>
  </si>
  <si>
    <t>joydocherty@verizon.net</t>
  </si>
  <si>
    <t>107 Stratford Avenue</t>
  </si>
  <si>
    <t>Doreen</t>
  </si>
  <si>
    <t>Doreen Docherty</t>
  </si>
  <si>
    <t>doreendocherty@verizon.net</t>
  </si>
  <si>
    <t>107 Stratford Ave</t>
  </si>
  <si>
    <t>Loffredo</t>
  </si>
  <si>
    <t>Elizabeth Loffredo</t>
  </si>
  <si>
    <t>eloffredo16@me.com</t>
  </si>
  <si>
    <t>2115 Fairfield Beach Rd</t>
  </si>
  <si>
    <t>Fairfield</t>
  </si>
  <si>
    <t xml:space="preserve">Tonucci </t>
  </si>
  <si>
    <t>Lisatonucci@gmail.com</t>
  </si>
  <si>
    <t>4569 Narragansett Ave</t>
  </si>
  <si>
    <t>Steven Johnson</t>
  </si>
  <si>
    <t>j.steve16@yahoo.com</t>
  </si>
  <si>
    <t>4000 W Illinois Ave</t>
  </si>
  <si>
    <t>Midland</t>
  </si>
  <si>
    <t>Karin</t>
  </si>
  <si>
    <t>Ridko</t>
  </si>
  <si>
    <t>Karin Ridko</t>
  </si>
  <si>
    <t>atrisko@yahoo.com</t>
  </si>
  <si>
    <t>1517 Montie Rd</t>
  </si>
  <si>
    <t>Lincoln Park</t>
  </si>
  <si>
    <t>Plump</t>
  </si>
  <si>
    <t>Jeffrey Plump</t>
  </si>
  <si>
    <t>j.plumpy@gmail.com</t>
  </si>
  <si>
    <t xml:space="preserve">15 Elmwood Place </t>
  </si>
  <si>
    <t>Short Hills</t>
  </si>
  <si>
    <t>Carnegie</t>
  </si>
  <si>
    <t>Lynn Carnegie</t>
  </si>
  <si>
    <t>info@carnegieprep.com</t>
  </si>
  <si>
    <t>136 Old Stone Bridge Road</t>
  </si>
  <si>
    <t>Cos Cob</t>
  </si>
  <si>
    <t>Riley</t>
  </si>
  <si>
    <t>Hughes</t>
  </si>
  <si>
    <t>Riley Hughes</t>
  </si>
  <si>
    <t>riley_hughes@brown.edu</t>
  </si>
  <si>
    <t>1317 Livingston St</t>
  </si>
  <si>
    <t>Frances</t>
  </si>
  <si>
    <t>Kinney</t>
  </si>
  <si>
    <t>Frances Kinney</t>
  </si>
  <si>
    <t>jendohn@me.com</t>
  </si>
  <si>
    <t>255 Glendora Avenue #3</t>
  </si>
  <si>
    <t>Alexandet</t>
  </si>
  <si>
    <t>Motten</t>
  </si>
  <si>
    <t>Alexandet Motten</t>
  </si>
  <si>
    <t>afmotten@duke.edu</t>
  </si>
  <si>
    <t>3524 Rose Of Sharon Rd</t>
  </si>
  <si>
    <t>Callahan</t>
  </si>
  <si>
    <t>Teresa Callahan</t>
  </si>
  <si>
    <t>tmc101957@gmail.com</t>
  </si>
  <si>
    <t>1245 Palm Bay Road, Apartment E104</t>
  </si>
  <si>
    <t>Melbourne</t>
  </si>
  <si>
    <t>Hartung</t>
  </si>
  <si>
    <t>Kimberly Hartung</t>
  </si>
  <si>
    <t>knhartung@gmail.com</t>
  </si>
  <si>
    <t>3656A 20th Street, Apt A</t>
  </si>
  <si>
    <t>kath6789@aol.com</t>
  </si>
  <si>
    <t>5472 Fox Hills Ave</t>
  </si>
  <si>
    <t>Buena Park</t>
  </si>
  <si>
    <t>Suzan</t>
  </si>
  <si>
    <t>Suzan Young</t>
  </si>
  <si>
    <t>jacaddi13@gmail.com</t>
  </si>
  <si>
    <t>89 Montague Rd</t>
  </si>
  <si>
    <t>Shutesbury</t>
  </si>
  <si>
    <t>Emmet</t>
  </si>
  <si>
    <t>Reilly</t>
  </si>
  <si>
    <t>Emmet Reilly</t>
  </si>
  <si>
    <t>emmetkr66@gmail.com</t>
  </si>
  <si>
    <t>941 Hilts Ave</t>
  </si>
  <si>
    <t>Alexander</t>
  </si>
  <si>
    <t>Hilert</t>
  </si>
  <si>
    <t>Alexander Hilert</t>
  </si>
  <si>
    <t>ajshil7@gmail.com</t>
  </si>
  <si>
    <t>1904 CEDAR STREET, APARTMENT 237</t>
  </si>
  <si>
    <t>RICHMOND</t>
  </si>
  <si>
    <t>William Johnson</t>
  </si>
  <si>
    <t>wcjohnson155@gmail.com</t>
  </si>
  <si>
    <t>155 Windermere Road</t>
  </si>
  <si>
    <t>Moultonborough</t>
  </si>
  <si>
    <t xml:space="preserve">Lewis </t>
  </si>
  <si>
    <t>nalewis@optonline.net</t>
  </si>
  <si>
    <t xml:space="preserve">7 Otter Trail </t>
  </si>
  <si>
    <t xml:space="preserve">Westport </t>
  </si>
  <si>
    <t>Erim</t>
  </si>
  <si>
    <t>Rachel Erim</t>
  </si>
  <si>
    <t>rachelerim@gmail.com</t>
  </si>
  <si>
    <t>6119 Ramsgate Road</t>
  </si>
  <si>
    <t>Lynn Riley</t>
  </si>
  <si>
    <t>rileyy@verizon.net</t>
  </si>
  <si>
    <t>43 Bow St.</t>
  </si>
  <si>
    <t>Millis</t>
  </si>
  <si>
    <t>steve</t>
  </si>
  <si>
    <t>burns</t>
  </si>
  <si>
    <t>steve burns</t>
  </si>
  <si>
    <t>steveburns47@yahoo.com</t>
  </si>
  <si>
    <t>387 N Baldwin Ave</t>
  </si>
  <si>
    <t>Sierra Madre</t>
  </si>
  <si>
    <t>Wormser</t>
  </si>
  <si>
    <t>Cindy Wormser</t>
  </si>
  <si>
    <t>cindywormser@gmail.com</t>
  </si>
  <si>
    <t>5 Rabbit Hill Road</t>
  </si>
  <si>
    <t>Westport</t>
  </si>
  <si>
    <t>Cara Chandler</t>
  </si>
  <si>
    <t>ccbaby84@yahoo.com</t>
  </si>
  <si>
    <t>13200 Pacific Promenade, Apt 302</t>
  </si>
  <si>
    <t>Mosellie</t>
  </si>
  <si>
    <t>Andrew Mosellie</t>
  </si>
  <si>
    <t>mosellie@umich.edu</t>
  </si>
  <si>
    <t>155 Jonathan Dr</t>
  </si>
  <si>
    <t>Kayla</t>
  </si>
  <si>
    <t>Goodale</t>
  </si>
  <si>
    <t>Kayla Goodale</t>
  </si>
  <si>
    <t>kayla.goodale13@gmail.com</t>
  </si>
  <si>
    <t>8 Dawn St</t>
  </si>
  <si>
    <t>Blackstone</t>
  </si>
  <si>
    <t>Valentine</t>
  </si>
  <si>
    <t>Sharon Valentine</t>
  </si>
  <si>
    <t>boergirl@aol.com</t>
  </si>
  <si>
    <t>3755 Old Sand Mine Dr</t>
  </si>
  <si>
    <t>James Williams</t>
  </si>
  <si>
    <t>willjocounseling@yahoo.com</t>
  </si>
  <si>
    <t>5909 Panorama Dr SE; Apt 13-101</t>
  </si>
  <si>
    <t>Auburn</t>
  </si>
  <si>
    <t>Moylan</t>
  </si>
  <si>
    <t>Kelly Moylan</t>
  </si>
  <si>
    <t>kmoylan@talamoregroup.com</t>
  </si>
  <si>
    <t>1121 BETHLEHEM PIKE STE 60-311</t>
  </si>
  <si>
    <t>Spring House</t>
  </si>
  <si>
    <t>Pitcock</t>
  </si>
  <si>
    <t>Janet Pitcock</t>
  </si>
  <si>
    <t>jlbpitcock@gmail.com</t>
  </si>
  <si>
    <t>44455 Birchwood Ct</t>
  </si>
  <si>
    <t>Kathryn Peterson</t>
  </si>
  <si>
    <t>kathiep64@gmail.com</t>
  </si>
  <si>
    <t>6055 BOWMAN AVE</t>
  </si>
  <si>
    <t>Cassidy</t>
  </si>
  <si>
    <t>Thomas Cassidy</t>
  </si>
  <si>
    <t>tomc142@sbcglobal.net</t>
  </si>
  <si>
    <t>142 Chesterfield Dr.</t>
  </si>
  <si>
    <t>Oswego</t>
  </si>
  <si>
    <t>Dai</t>
  </si>
  <si>
    <t>Alice Dai</t>
  </si>
  <si>
    <t>alicettdai@gmail.com</t>
  </si>
  <si>
    <t>835 Orchid Pl</t>
  </si>
  <si>
    <t>Phillip</t>
  </si>
  <si>
    <t>Glenn</t>
  </si>
  <si>
    <t>Phillip Glenn</t>
  </si>
  <si>
    <t>philliliana@rcn.com</t>
  </si>
  <si>
    <t>28 Vernon Road</t>
  </si>
  <si>
    <t>Natick</t>
  </si>
  <si>
    <t>Drolet</t>
  </si>
  <si>
    <t>Sharon Drolet</t>
  </si>
  <si>
    <t>fsdforge@gmail.com</t>
  </si>
  <si>
    <t>1502 Night Shade Ct</t>
  </si>
  <si>
    <t>Vienna</t>
  </si>
  <si>
    <t xml:space="preserve">Susan </t>
  </si>
  <si>
    <t xml:space="preserve">Markavage </t>
  </si>
  <si>
    <t>sdmarkavage@yahoo.com</t>
  </si>
  <si>
    <t>581 Arlington Cir</t>
  </si>
  <si>
    <t>Weinstein</t>
  </si>
  <si>
    <t>Kathleen Weinstein</t>
  </si>
  <si>
    <t>kmtw@comcast.net</t>
  </si>
  <si>
    <t>9416 Seddon Road</t>
  </si>
  <si>
    <t>Bruce Twp.</t>
  </si>
  <si>
    <t>Giacoletti</t>
  </si>
  <si>
    <t>Kevin Giacoletti</t>
  </si>
  <si>
    <t>kg99@live.com</t>
  </si>
  <si>
    <t>2485 Saddle Dr NE</t>
  </si>
  <si>
    <t>Jeri</t>
  </si>
  <si>
    <t>Jeri Davis</t>
  </si>
  <si>
    <t>jeri_davis@comcast.net</t>
  </si>
  <si>
    <t>7620 Julynn Rd</t>
  </si>
  <si>
    <t>carroll</t>
  </si>
  <si>
    <t>barry</t>
  </si>
  <si>
    <t>carroll barry</t>
  </si>
  <si>
    <t>carroll@carrollbarry.com</t>
  </si>
  <si>
    <t>8823 W 121st St</t>
  </si>
  <si>
    <t>Palos Park</t>
  </si>
  <si>
    <t xml:space="preserve">Christian </t>
  </si>
  <si>
    <t xml:space="preserve">Wright </t>
  </si>
  <si>
    <t>christianwrightmd@gmail.com</t>
  </si>
  <si>
    <t>920 N Calvert St Apt 3R</t>
  </si>
  <si>
    <t>Baltimore</t>
  </si>
  <si>
    <t>Cutrone</t>
  </si>
  <si>
    <t>Kelly Cutrone</t>
  </si>
  <si>
    <t>kbcutrone@gmail.com</t>
  </si>
  <si>
    <t>21 Hill St Apt A</t>
  </si>
  <si>
    <t>Morristown</t>
  </si>
  <si>
    <t>Rosa</t>
  </si>
  <si>
    <t>Schnyer</t>
  </si>
  <si>
    <t>Rosa Schnyer</t>
  </si>
  <si>
    <t>rschnyer@gmail.com</t>
  </si>
  <si>
    <t>4131 Spicewood Springs Rd, D5</t>
  </si>
  <si>
    <t>Dorothy Garcia</t>
  </si>
  <si>
    <t>dorothy.garcia@live.com</t>
  </si>
  <si>
    <t>2359 Wailea Pl</t>
  </si>
  <si>
    <t>Germaine</t>
  </si>
  <si>
    <t>Germaine Clapp</t>
  </si>
  <si>
    <t>Mceathron</t>
  </si>
  <si>
    <t>Teresa Mceathron</t>
  </si>
  <si>
    <t>itsteresamarias@gmail.com</t>
  </si>
  <si>
    <t>17029 gulf road, Apt 1</t>
  </si>
  <si>
    <t>Holley</t>
  </si>
  <si>
    <t>Bulatao</t>
  </si>
  <si>
    <t>Laura Bulatao</t>
  </si>
  <si>
    <t>lauramoves@gmail.com</t>
  </si>
  <si>
    <t>7 Mohawk View Rd</t>
  </si>
  <si>
    <t>Latham</t>
  </si>
  <si>
    <t>Tetyana</t>
  </si>
  <si>
    <t>Haddad</t>
  </si>
  <si>
    <t>Tetyana Haddad</t>
  </si>
  <si>
    <t>Acmetran@yahoo.com</t>
  </si>
  <si>
    <t>265 South Cranbrook Cross Road</t>
  </si>
  <si>
    <t>Bloomfield Hills</t>
  </si>
  <si>
    <t>McGann</t>
  </si>
  <si>
    <t>Anne McGann</t>
  </si>
  <si>
    <t>annem86@comcast.net</t>
  </si>
  <si>
    <t>60 Pointe Place Apt 215</t>
  </si>
  <si>
    <t>Mari</t>
  </si>
  <si>
    <t>Kennedy</t>
  </si>
  <si>
    <t>Mari Kennedy</t>
  </si>
  <si>
    <t>mkennedy.arc@gmail.com</t>
  </si>
  <si>
    <t>10293 Parkway Dr</t>
  </si>
  <si>
    <t>Fishers</t>
  </si>
  <si>
    <t>Iris</t>
  </si>
  <si>
    <t>Kerman</t>
  </si>
  <si>
    <t>Iris Kerman</t>
  </si>
  <si>
    <t>iriskerman@att.net</t>
  </si>
  <si>
    <t>31 Denali Court</t>
  </si>
  <si>
    <t>South Barrington</t>
  </si>
  <si>
    <t>Becky</t>
  </si>
  <si>
    <t>Lindsay</t>
  </si>
  <si>
    <t>Becky Lindsay</t>
  </si>
  <si>
    <t>mindsplash@mac.com</t>
  </si>
  <si>
    <t>889 Honest Pleasure Drive</t>
  </si>
  <si>
    <t>Naperville</t>
  </si>
  <si>
    <t>Ormsby</t>
  </si>
  <si>
    <t>Cheryl Ormsby</t>
  </si>
  <si>
    <t>chero56@yahoo.com</t>
  </si>
  <si>
    <t>235 Stevenage Drive</t>
  </si>
  <si>
    <t>Longwood</t>
  </si>
  <si>
    <t>McDermott</t>
  </si>
  <si>
    <t>Dan McDermott</t>
  </si>
  <si>
    <t>dmcdermottemail@gmail.com</t>
  </si>
  <si>
    <t>10866 Wilshire Blvd</t>
  </si>
  <si>
    <t>Diane T</t>
  </si>
  <si>
    <t>Sparrow</t>
  </si>
  <si>
    <t>Diane T Sparrow</t>
  </si>
  <si>
    <t>dianetsparrow@verizon.net</t>
  </si>
  <si>
    <t>59 Walpole Street  #113</t>
  </si>
  <si>
    <t>Bronte</t>
  </si>
  <si>
    <t>Kass</t>
  </si>
  <si>
    <t>Bronte Kass</t>
  </si>
  <si>
    <t>bronte.kass@gmail.com</t>
  </si>
  <si>
    <t>16383 Aztec Ridge Drive</t>
  </si>
  <si>
    <t>Lemieux</t>
  </si>
  <si>
    <t>Julie Lemieux</t>
  </si>
  <si>
    <t>kjlemieux@comcast.net</t>
  </si>
  <si>
    <t>2994 Summit Terrace Drive</t>
  </si>
  <si>
    <t>Monteleone</t>
  </si>
  <si>
    <t>Melissa Monteleone</t>
  </si>
  <si>
    <t>mmonteleone17@gmail.com</t>
  </si>
  <si>
    <t>112-20 72nd Drive, Apt. C34</t>
  </si>
  <si>
    <t>Forest Hills</t>
  </si>
  <si>
    <t xml:space="preserve">Phyllis </t>
  </si>
  <si>
    <t>Elbrecht</t>
  </si>
  <si>
    <t>budandpj@hotmail.com</t>
  </si>
  <si>
    <t>PO Box 152</t>
  </si>
  <si>
    <t>Virginia City</t>
  </si>
  <si>
    <t>Anne Devarennes</t>
  </si>
  <si>
    <t>Elizabeth McDermott</t>
  </si>
  <si>
    <t>ecmcdermott@comcast.net</t>
  </si>
  <si>
    <t>739 Arroyo Road</t>
  </si>
  <si>
    <t>Crespino</t>
  </si>
  <si>
    <t>Katherine Crespino</t>
  </si>
  <si>
    <t>jkcrespino@gmail.com</t>
  </si>
  <si>
    <t>4303 Harbour View Rd</t>
  </si>
  <si>
    <t>Manhattan</t>
  </si>
  <si>
    <t>Thelma</t>
  </si>
  <si>
    <t>Raney</t>
  </si>
  <si>
    <t>Thelma Raney</t>
  </si>
  <si>
    <t>twillieraney@gmail.com</t>
  </si>
  <si>
    <t>41 Falls River Drive</t>
  </si>
  <si>
    <t>Ivoryton</t>
  </si>
  <si>
    <t xml:space="preserve">Johnson </t>
  </si>
  <si>
    <t>melissaj@frontiernet.net</t>
  </si>
  <si>
    <t>12012 120th St</t>
  </si>
  <si>
    <t>Milaca</t>
  </si>
  <si>
    <t>Yannazzone</t>
  </si>
  <si>
    <t>Donna Yannazzone</t>
  </si>
  <si>
    <t>dyannazzone@optonline.net</t>
  </si>
  <si>
    <t>24 rhoda ave</t>
  </si>
  <si>
    <t>Haverstraw</t>
  </si>
  <si>
    <t>Jean</t>
  </si>
  <si>
    <t>Henderson</t>
  </si>
  <si>
    <t>Jean Henderson</t>
  </si>
  <si>
    <t>jhend@outlook.com</t>
  </si>
  <si>
    <t>14449 Lake Wildwood Dr</t>
  </si>
  <si>
    <t>Cottondale</t>
  </si>
  <si>
    <t>Grace</t>
  </si>
  <si>
    <t>Kotick</t>
  </si>
  <si>
    <t>Grace Kotick</t>
  </si>
  <si>
    <t>gkotick@insightpartners.com</t>
  </si>
  <si>
    <t>1114 Avenue of the Americas, 36th floor</t>
  </si>
  <si>
    <t>Gerald</t>
  </si>
  <si>
    <t>Holzapple</t>
  </si>
  <si>
    <t>Gerald Holzapple</t>
  </si>
  <si>
    <t>gholzapple@yahoo.com</t>
  </si>
  <si>
    <t>112 Suisun Ct</t>
  </si>
  <si>
    <t>Sawa</t>
  </si>
  <si>
    <t>Debra Sawa</t>
  </si>
  <si>
    <t>deblsawa@gmail.com</t>
  </si>
  <si>
    <t>204 Hilltop Avenue</t>
  </si>
  <si>
    <t>Deborah Donnelly</t>
  </si>
  <si>
    <t>donnelly.deborah.a@gmail.com</t>
  </si>
  <si>
    <t>6585 James Lee Dr</t>
  </si>
  <si>
    <t>Hughesville</t>
  </si>
  <si>
    <t>Molly</t>
  </si>
  <si>
    <t>Chiang</t>
  </si>
  <si>
    <t>Molly Chiang</t>
  </si>
  <si>
    <t>mollychiang@college.harvard.edu</t>
  </si>
  <si>
    <t>94 Village Avenue</t>
  </si>
  <si>
    <t>Dedham</t>
  </si>
  <si>
    <t>MARGO</t>
  </si>
  <si>
    <t>BRYANT</t>
  </si>
  <si>
    <t>MARGO BRYANT</t>
  </si>
  <si>
    <t>margo91040@twc.com</t>
  </si>
  <si>
    <t>9051 HILLROSE ST</t>
  </si>
  <si>
    <t>Sunland</t>
  </si>
  <si>
    <t>Cecelia</t>
  </si>
  <si>
    <t>Finney</t>
  </si>
  <si>
    <t>Cecelia Finney</t>
  </si>
  <si>
    <t>Cecelia.finney@gmail.com</t>
  </si>
  <si>
    <t>3355 S Town Center Drive, Apt 1039</t>
  </si>
  <si>
    <t>Leonard</t>
  </si>
  <si>
    <t>Bull</t>
  </si>
  <si>
    <t>Leonard Bull</t>
  </si>
  <si>
    <t>homebull@aul.com</t>
  </si>
  <si>
    <t>Geraldine</t>
  </si>
  <si>
    <t>Psyck</t>
  </si>
  <si>
    <t>Geraldine Psyck</t>
  </si>
  <si>
    <t>psyckg@gmail.com</t>
  </si>
  <si>
    <t>29C Calais Rd, Apt.1R</t>
  </si>
  <si>
    <t>Randolph</t>
  </si>
  <si>
    <t>Novak</t>
  </si>
  <si>
    <t>Andrew Novak</t>
  </si>
  <si>
    <t>ajnovak123@msn.com</t>
  </si>
  <si>
    <t>8830 Franklin St</t>
  </si>
  <si>
    <t>Lon</t>
  </si>
  <si>
    <t>Lon Williams</t>
  </si>
  <si>
    <t>lwilliams5050@yahoo.com</t>
  </si>
  <si>
    <t>1547 Palos Verdes Mall   #263</t>
  </si>
  <si>
    <t>Monahan</t>
  </si>
  <si>
    <t>Kate Monahan</t>
  </si>
  <si>
    <t>monahan928@gmail.com</t>
  </si>
  <si>
    <t>1020 Ocean Park Blvd Apt 4</t>
  </si>
  <si>
    <t>Lockwood-Conlan</t>
  </si>
  <si>
    <t>Beverly Lockwood-Conlan</t>
  </si>
  <si>
    <t>bevlockcon@ca.rr.com</t>
  </si>
  <si>
    <t>10642 Olive Grove Ave</t>
  </si>
  <si>
    <t>Kivlahan</t>
  </si>
  <si>
    <t>Pat Kivlahan</t>
  </si>
  <si>
    <t>Ulmer</t>
  </si>
  <si>
    <t>Julie Ulmer</t>
  </si>
  <si>
    <t>julierulmer@hotmail.com</t>
  </si>
  <si>
    <t>319 Seaside Drive</t>
  </si>
  <si>
    <t>Pacifica</t>
  </si>
  <si>
    <t>Hoag</t>
  </si>
  <si>
    <t>Gail Hoag</t>
  </si>
  <si>
    <t>gailhoag2010@gmail.com</t>
  </si>
  <si>
    <t>382 River Way</t>
  </si>
  <si>
    <t>Lyons</t>
  </si>
  <si>
    <t>Kenneth</t>
  </si>
  <si>
    <t>Knapp</t>
  </si>
  <si>
    <t>Kenneth Knapp</t>
  </si>
  <si>
    <t>knappkw@earthlink.net</t>
  </si>
  <si>
    <t>61 Atherton Ave</t>
  </si>
  <si>
    <t>He</t>
  </si>
  <si>
    <t>Helen He</t>
  </si>
  <si>
    <t>helenahe@stanford.edu</t>
  </si>
  <si>
    <t>2015 Rue de St Tropez</t>
  </si>
  <si>
    <t>Sowell</t>
  </si>
  <si>
    <t>Pat Sowell</t>
  </si>
  <si>
    <t>sowell.patricia@yahoo.com</t>
  </si>
  <si>
    <t>222 Eaton Ave</t>
  </si>
  <si>
    <t>Hamilton</t>
  </si>
  <si>
    <t>Fontaine</t>
  </si>
  <si>
    <t>Diana Fontaine</t>
  </si>
  <si>
    <t>maliakamalu1@gmail.com</t>
  </si>
  <si>
    <t>4484 Sierra Drive</t>
  </si>
  <si>
    <t>Hamamoto</t>
  </si>
  <si>
    <t>Paul Hamamoto</t>
  </si>
  <si>
    <t>paulhamamoto@gmail.com</t>
  </si>
  <si>
    <t>4484 Sierra Dr</t>
  </si>
  <si>
    <t>Michael Costello</t>
  </si>
  <si>
    <t>Michacos3@gmail.com</t>
  </si>
  <si>
    <t>1241 Bird Ave</t>
  </si>
  <si>
    <t>Ricksen</t>
  </si>
  <si>
    <t>Larry Ricksen</t>
  </si>
  <si>
    <t>lricksen@comcast.net</t>
  </si>
  <si>
    <t>3182 Somerset Dr</t>
  </si>
  <si>
    <t>Habbershaw</t>
  </si>
  <si>
    <t>Suzanne Habbershaw</t>
  </si>
  <si>
    <t>suzannehabbershaw@yahoo.com</t>
  </si>
  <si>
    <t>10629 Johanna Ave</t>
  </si>
  <si>
    <t>Shadow Hills</t>
  </si>
  <si>
    <t>Nathaniel</t>
  </si>
  <si>
    <t>Jaffe</t>
  </si>
  <si>
    <t>Nathaniel Jaffe</t>
  </si>
  <si>
    <t>orhiker@yahoo.com</t>
  </si>
  <si>
    <t>2645 sw 87th Ave</t>
  </si>
  <si>
    <t>Kaaren</t>
  </si>
  <si>
    <t>Tenold</t>
  </si>
  <si>
    <t>Kaaren Tenold</t>
  </si>
  <si>
    <t>Ktenold@hotmail.com</t>
  </si>
  <si>
    <t>2901 Cutters Grove Ave, Apt 212</t>
  </si>
  <si>
    <t>ANOKA</t>
  </si>
  <si>
    <t>Wagner</t>
  </si>
  <si>
    <t>Karen Wagner</t>
  </si>
  <si>
    <t>kjw28412@hotmail.com</t>
  </si>
  <si>
    <t>4323 Aftonshire Drive</t>
  </si>
  <si>
    <t>Naranja</t>
  </si>
  <si>
    <t>Al Naranja</t>
  </si>
  <si>
    <t>gjdcoffee@gmail.com</t>
  </si>
  <si>
    <t>8340 Ulmerton Rd, Suite 220</t>
  </si>
  <si>
    <t>Largo</t>
  </si>
  <si>
    <t>Hurrin</t>
  </si>
  <si>
    <t>Jeffrey Hurrin</t>
  </si>
  <si>
    <t>jhnj74@hotmail.com</t>
  </si>
  <si>
    <t>127 Squire Hill Rd</t>
  </si>
  <si>
    <t>Paula</t>
  </si>
  <si>
    <t>Maliandi</t>
  </si>
  <si>
    <t>Paula Maliandi</t>
  </si>
  <si>
    <t>pmaliandi@gmail.com</t>
  </si>
  <si>
    <t>24 Hutton Ave</t>
  </si>
  <si>
    <t>West Orange</t>
  </si>
  <si>
    <t>Frisch</t>
  </si>
  <si>
    <t>Robin Frisch</t>
  </si>
  <si>
    <t>robin.frisch@gmail.com</t>
  </si>
  <si>
    <t>16 OHeir Way</t>
  </si>
  <si>
    <t>Lowell</t>
  </si>
  <si>
    <t xml:space="preserve">Huston </t>
  </si>
  <si>
    <t>lynnphuston@gmail.com</t>
  </si>
  <si>
    <t>2500 River Rd #42</t>
  </si>
  <si>
    <t>Marysville</t>
  </si>
  <si>
    <t>Susslin</t>
  </si>
  <si>
    <t>Pamela Susslin</t>
  </si>
  <si>
    <t>psusslin@live.com</t>
  </si>
  <si>
    <t>600 Monterey Blvd, Apt 9</t>
  </si>
  <si>
    <t>Hermosa Beach</t>
  </si>
  <si>
    <t>Archana</t>
  </si>
  <si>
    <t>Kumar</t>
  </si>
  <si>
    <t>Archana Kumar</t>
  </si>
  <si>
    <t>starchana@gmail.com</t>
  </si>
  <si>
    <t>2774 Oak Glen Manor Road</t>
  </si>
  <si>
    <t>Decatur</t>
  </si>
  <si>
    <t xml:space="preserve">Rubin </t>
  </si>
  <si>
    <t>Cleyo</t>
  </si>
  <si>
    <t>Cleyo Hamamoto</t>
  </si>
  <si>
    <t>cleyo@hawaiiantel.net</t>
  </si>
  <si>
    <t>1630 Liholiho St</t>
  </si>
  <si>
    <t>Sakamoto</t>
  </si>
  <si>
    <t>Judy Sakamoto</t>
  </si>
  <si>
    <t>chefjudys@aol.com</t>
  </si>
  <si>
    <t>1335 S Waverly Ln</t>
  </si>
  <si>
    <t>Fresno</t>
  </si>
  <si>
    <t>Guadalupe</t>
  </si>
  <si>
    <t>Guadalupe Martinez</t>
  </si>
  <si>
    <t>LUPEBORJA@YAHOO.COM</t>
  </si>
  <si>
    <t>7856 Apperson St</t>
  </si>
  <si>
    <t>Cal</t>
  </si>
  <si>
    <t>Shepard</t>
  </si>
  <si>
    <t>Cal Shepard</t>
  </si>
  <si>
    <t>shopgacct@gmail.com</t>
  </si>
  <si>
    <t>4 Hepburn Road</t>
  </si>
  <si>
    <t>Whitneyville</t>
  </si>
  <si>
    <t>Berryessa</t>
  </si>
  <si>
    <t>Catherine Berryessa</t>
  </si>
  <si>
    <t>cberryessa@gmail.com</t>
  </si>
  <si>
    <t>1814 Ninth St</t>
  </si>
  <si>
    <t xml:space="preserve">Berkeley </t>
  </si>
  <si>
    <t>william</t>
  </si>
  <si>
    <t>waddington</t>
  </si>
  <si>
    <t>william waddington</t>
  </si>
  <si>
    <t>bwadding@gmail.com</t>
  </si>
  <si>
    <t>721 baffin st</t>
  </si>
  <si>
    <t>foster city</t>
  </si>
  <si>
    <t>250 E 87th St, APT 18G</t>
  </si>
  <si>
    <t>Mazanek</t>
  </si>
  <si>
    <t>Linda Mazanek</t>
  </si>
  <si>
    <t>mrs.mazanek@gmail.com</t>
  </si>
  <si>
    <t>795 Aspen Dr</t>
  </si>
  <si>
    <t>Buffalo Grove</t>
  </si>
  <si>
    <t>Richard Mattson</t>
  </si>
  <si>
    <t>rmattson1232@gmail.com</t>
  </si>
  <si>
    <t>4 Trailside Dr</t>
  </si>
  <si>
    <t>Amherst</t>
  </si>
  <si>
    <t>Ackerman</t>
  </si>
  <si>
    <t>David Ackerman</t>
  </si>
  <si>
    <t>dackerman109@gmail.com</t>
  </si>
  <si>
    <t xml:space="preserve">1050 Oakland Ave </t>
  </si>
  <si>
    <t xml:space="preserve">Menlo Park </t>
  </si>
  <si>
    <t>Harrison</t>
  </si>
  <si>
    <t>Kathy Harrison</t>
  </si>
  <si>
    <t>harrisonhouse@windstream.net</t>
  </si>
  <si>
    <t>1330 Jo Ann Lane</t>
  </si>
  <si>
    <t>Sugar Land</t>
  </si>
  <si>
    <t>Geyer</t>
  </si>
  <si>
    <t>Audrey Geyer</t>
  </si>
  <si>
    <t>AudreyGeyer@aol.com</t>
  </si>
  <si>
    <t>PO Box 1265</t>
  </si>
  <si>
    <t>Brighton</t>
  </si>
  <si>
    <t>223 Church Street</t>
  </si>
  <si>
    <t>Jay</t>
  </si>
  <si>
    <t>Hartman</t>
  </si>
  <si>
    <t>Jay Hartman</t>
  </si>
  <si>
    <t>jayhartman@gmail.com</t>
  </si>
  <si>
    <t>3130 Alpine Rd Suite 288-154</t>
  </si>
  <si>
    <t>Portola Valley</t>
  </si>
  <si>
    <t>Colin</t>
  </si>
  <si>
    <t>Choi</t>
  </si>
  <si>
    <t>Colin Choi</t>
  </si>
  <si>
    <t>colinjchoi@gmail.com</t>
  </si>
  <si>
    <t>7862 Squaw Valley Way</t>
  </si>
  <si>
    <t>Cerritos</t>
  </si>
  <si>
    <t>Herman</t>
  </si>
  <si>
    <t>Kathleen Herman</t>
  </si>
  <si>
    <t>Katkraz23@comcast.net</t>
  </si>
  <si>
    <t>20 Dorothy Way</t>
  </si>
  <si>
    <t>Michelle Davis</t>
  </si>
  <si>
    <t>michelle.dav2018@gmail.com</t>
  </si>
  <si>
    <t>1102 Fairview Ave</t>
  </si>
  <si>
    <t>Kappus</t>
  </si>
  <si>
    <t>Mike Kappus</t>
  </si>
  <si>
    <t>mikek@rosebudus.com</t>
  </si>
  <si>
    <t>2328 12th Ave</t>
  </si>
  <si>
    <t>Bradley</t>
  </si>
  <si>
    <t>Kathy Bradley</t>
  </si>
  <si>
    <t>kbradley91@icloud.com</t>
  </si>
  <si>
    <t>10513 Guadalajara Ave NE</t>
  </si>
  <si>
    <t xml:space="preserve">Albuquerque </t>
  </si>
  <si>
    <t>Spoon</t>
  </si>
  <si>
    <t>Cindy Spoon</t>
  </si>
  <si>
    <t>spooncin@gmail.com</t>
  </si>
  <si>
    <t>722 Boundary Ave.</t>
  </si>
  <si>
    <t>Ernie</t>
  </si>
  <si>
    <t>Keckonen</t>
  </si>
  <si>
    <t>Ernie Keckonen</t>
  </si>
  <si>
    <t>evkeckonen@gmail.com</t>
  </si>
  <si>
    <t>12113 NE 51st Cir</t>
  </si>
  <si>
    <t>Oxford</t>
  </si>
  <si>
    <t>Rori</t>
  </si>
  <si>
    <t>Rori Reber</t>
  </si>
  <si>
    <t>Rori Rori Reber</t>
  </si>
  <si>
    <t>roriallan@gmail.com</t>
  </si>
  <si>
    <t>47 Arroyo Way</t>
  </si>
  <si>
    <t>Jesus</t>
  </si>
  <si>
    <t>Andino</t>
  </si>
  <si>
    <t>Jesus Andino</t>
  </si>
  <si>
    <t>dino22191@yahoo.com</t>
  </si>
  <si>
    <t>8131 Gideons Ln</t>
  </si>
  <si>
    <t>Jeffersonton</t>
  </si>
  <si>
    <t>HUDSON</t>
  </si>
  <si>
    <t>Sonora HUDSON</t>
  </si>
  <si>
    <t>1743 Esperanza St</t>
  </si>
  <si>
    <t>Swain</t>
  </si>
  <si>
    <t>William Swain</t>
  </si>
  <si>
    <t>WASwain@comcast.net</t>
  </si>
  <si>
    <t>14171 Cove Ct</t>
  </si>
  <si>
    <t>Stephanie James</t>
  </si>
  <si>
    <t>stephanie.c.james@gmail.com</t>
  </si>
  <si>
    <t>22985 Fleet Ter</t>
  </si>
  <si>
    <t>Sterling</t>
  </si>
  <si>
    <t>rob</t>
  </si>
  <si>
    <t>strauss</t>
  </si>
  <si>
    <t>rob strauss</t>
  </si>
  <si>
    <t>robstrauss@gmail.com</t>
  </si>
  <si>
    <t>6149 Mesa Ave</t>
  </si>
  <si>
    <t xml:space="preserve">Li </t>
  </si>
  <si>
    <t>Meghan</t>
  </si>
  <si>
    <t>Meghan McDermott</t>
  </si>
  <si>
    <t>meghan_mcdermott@comcast.net</t>
  </si>
  <si>
    <t>Humphries</t>
  </si>
  <si>
    <t>Noelle Humphries</t>
  </si>
  <si>
    <t>marcellaw20@yahoo.com</t>
  </si>
  <si>
    <t>33 Fullerton Ave</t>
  </si>
  <si>
    <t>Whitman</t>
  </si>
  <si>
    <t>Ronald</t>
  </si>
  <si>
    <t>Partizian</t>
  </si>
  <si>
    <t>Ronald Partizian</t>
  </si>
  <si>
    <t>rpartizian@gmail.com</t>
  </si>
  <si>
    <t>13 Fern Ave</t>
  </si>
  <si>
    <t>scannelli</t>
  </si>
  <si>
    <t>Eric scannelli</t>
  </si>
  <si>
    <t>e.scannelli@hapcofarms.com</t>
  </si>
  <si>
    <t>222 Noyac path</t>
  </si>
  <si>
    <t>water mill</t>
  </si>
  <si>
    <t>Brett</t>
  </si>
  <si>
    <t>Ciarelli</t>
  </si>
  <si>
    <t>Brett Ciarelli</t>
  </si>
  <si>
    <t>brett.ciarelli@gmail.com</t>
  </si>
  <si>
    <t>326 S Smedley St</t>
  </si>
  <si>
    <t>Insley</t>
  </si>
  <si>
    <t>Elizabeth Insley</t>
  </si>
  <si>
    <t>elizabethinsley@me.com</t>
  </si>
  <si>
    <t>1904 Ruxton Road</t>
  </si>
  <si>
    <t>Ruxton</t>
  </si>
  <si>
    <t>Peek</t>
  </si>
  <si>
    <t>Elizabeth Peek</t>
  </si>
  <si>
    <t>kspeek123@att.net</t>
  </si>
  <si>
    <t>27361 PALOMARES RD</t>
  </si>
  <si>
    <t>CASTRO VALLEY</t>
  </si>
  <si>
    <t>Elizabeth Wells</t>
  </si>
  <si>
    <t>elizabeth_wells@brown.edu</t>
  </si>
  <si>
    <t>925 Rock Rimmon Road</t>
  </si>
  <si>
    <t>Dustin</t>
  </si>
  <si>
    <t>Shields-Cloues</t>
  </si>
  <si>
    <t>Dustin Shields-Cloues</t>
  </si>
  <si>
    <t>dustin@shields.clou.es</t>
  </si>
  <si>
    <t>203 Woodlawn Ave</t>
  </si>
  <si>
    <t>Khishaana</t>
  </si>
  <si>
    <t>Folger</t>
  </si>
  <si>
    <t>Khishaana Folger</t>
  </si>
  <si>
    <t>kalfolger@gmail.com</t>
  </si>
  <si>
    <t>222 N Central Street, Unit 207</t>
  </si>
  <si>
    <t>Knoxville</t>
  </si>
  <si>
    <t>Jodi</t>
  </si>
  <si>
    <t>Strock</t>
  </si>
  <si>
    <t>Jodi Strock</t>
  </si>
  <si>
    <t>jodistrocklmfr@gmail.com</t>
  </si>
  <si>
    <t>1212 Ocean Park Blvd unit 2</t>
  </si>
  <si>
    <t>Gerard</t>
  </si>
  <si>
    <t>htbhed@gmail.com</t>
  </si>
  <si>
    <t>2270 S University Blvd</t>
  </si>
  <si>
    <t>Whitehair</t>
  </si>
  <si>
    <t>David Whitehair</t>
  </si>
  <si>
    <t>davidwhitehair@comcast.net</t>
  </si>
  <si>
    <t>220 Walnut Dr</t>
  </si>
  <si>
    <t>Broadway</t>
  </si>
  <si>
    <t>Huntington</t>
  </si>
  <si>
    <t>Patricia Huntington</t>
  </si>
  <si>
    <t>pootart@cox.net</t>
  </si>
  <si>
    <t>25 Cherry Road</t>
  </si>
  <si>
    <t>Devon</t>
  </si>
  <si>
    <t>Newhouse</t>
  </si>
  <si>
    <t>Devon Newhouse</t>
  </si>
  <si>
    <t>devon.newhouse@gmail.com</t>
  </si>
  <si>
    <t>1826 Meadowbrook Rd.</t>
  </si>
  <si>
    <t>Arthur</t>
  </si>
  <si>
    <t>Sheila Arthur</t>
  </si>
  <si>
    <t>smagiera@brideofchrist.com</t>
  </si>
  <si>
    <t>6701 Potomac Pkwy</t>
  </si>
  <si>
    <t>Mackenzie</t>
  </si>
  <si>
    <t>Mackenzie Morgan</t>
  </si>
  <si>
    <t>kenzie.morgan94@gmail.com</t>
  </si>
  <si>
    <t>2839 Orion Drive</t>
  </si>
  <si>
    <t>Warner</t>
  </si>
  <si>
    <t>Rebecca Warner</t>
  </si>
  <si>
    <t>rebeccawarner472@gmail.com</t>
  </si>
  <si>
    <t>11 Crown St</t>
  </si>
  <si>
    <t>Auburndale</t>
  </si>
  <si>
    <t>Asha</t>
  </si>
  <si>
    <t>Gupta</t>
  </si>
  <si>
    <t>Asha Gupta</t>
  </si>
  <si>
    <t>ashajgupta@gmail.com</t>
  </si>
  <si>
    <t>PO Box 2018</t>
  </si>
  <si>
    <t>Redmond</t>
  </si>
  <si>
    <t>Massie</t>
  </si>
  <si>
    <t>Beth Massie</t>
  </si>
  <si>
    <t>beth.massie@gmail.com</t>
  </si>
  <si>
    <t>8003 Rutland Village Drive</t>
  </si>
  <si>
    <t>Mechanicsville</t>
  </si>
  <si>
    <t>Ocllo</t>
  </si>
  <si>
    <t>Ocllo Robinson</t>
  </si>
  <si>
    <t>ocllop@yahoo.com</t>
  </si>
  <si>
    <t>2206 Dauphin St</t>
  </si>
  <si>
    <t>Mobile</t>
  </si>
  <si>
    <t>D.</t>
  </si>
  <si>
    <t>Chander</t>
  </si>
  <si>
    <t>D. Chander</t>
  </si>
  <si>
    <t>accounts@dchander.net</t>
  </si>
  <si>
    <t>60 W 29th St, # 643</t>
  </si>
  <si>
    <t>Freed</t>
  </si>
  <si>
    <t>David Freed</t>
  </si>
  <si>
    <t>dfreed@swgnapa.com</t>
  </si>
  <si>
    <t>855 Bordeaux Way, Suite 210</t>
  </si>
  <si>
    <t>Jayme</t>
  </si>
  <si>
    <t>Maniatis</t>
  </si>
  <si>
    <t>Jayme Maniatis</t>
  </si>
  <si>
    <t>jlmaniatis@yahoo.com</t>
  </si>
  <si>
    <t xml:space="preserve">23 seventh st </t>
  </si>
  <si>
    <t xml:space="preserve">New Bedford </t>
  </si>
  <si>
    <t>Karel</t>
  </si>
  <si>
    <t>Amaranth</t>
  </si>
  <si>
    <t>Karel Amaranth</t>
  </si>
  <si>
    <t>karel.amaranth@gmail.com</t>
  </si>
  <si>
    <t>58 Orchard Ter</t>
  </si>
  <si>
    <t>Piermont</t>
  </si>
  <si>
    <t>Kaley</t>
  </si>
  <si>
    <t>Varley</t>
  </si>
  <si>
    <t>Kaley Varley</t>
  </si>
  <si>
    <t>kaley.varley@gmail.com</t>
  </si>
  <si>
    <t>801 Saint Olaf Ave</t>
  </si>
  <si>
    <t>Markavage</t>
  </si>
  <si>
    <t>Susan Markavage</t>
  </si>
  <si>
    <t>Dierking</t>
  </si>
  <si>
    <t>Donald Dierking</t>
  </si>
  <si>
    <t>Kingdon_i@comcast.net</t>
  </si>
  <si>
    <t>506 Wittenberg Ct</t>
  </si>
  <si>
    <t>Normal</t>
  </si>
  <si>
    <t>Canning</t>
  </si>
  <si>
    <t>Sandra Canning</t>
  </si>
  <si>
    <t>secanning@charter.net</t>
  </si>
  <si>
    <t>135 Bee Brook Road</t>
  </si>
  <si>
    <t>Washington Depot</t>
  </si>
  <si>
    <t>Chin</t>
  </si>
  <si>
    <t>Donna Chin</t>
  </si>
  <si>
    <t>donna.ka.chin@gmail.com</t>
  </si>
  <si>
    <t>PO BOX 5451</t>
  </si>
  <si>
    <t>Playa Del Rey</t>
  </si>
  <si>
    <t>Ruby</t>
  </si>
  <si>
    <t>Ruby Garland</t>
  </si>
  <si>
    <t>rgarland@sandiego.edu</t>
  </si>
  <si>
    <t>1428 Via Anita</t>
  </si>
  <si>
    <t>Myriam</t>
  </si>
  <si>
    <t>Mora Marquez</t>
  </si>
  <si>
    <t>Myriam Mora Marquez</t>
  </si>
  <si>
    <t>myri220@hotmail.com</t>
  </si>
  <si>
    <t>341 East Rolland Drive</t>
  </si>
  <si>
    <t>Randall</t>
  </si>
  <si>
    <t>Reitz</t>
  </si>
  <si>
    <t>Randall Reitz</t>
  </si>
  <si>
    <t>charity@rsreitz.me</t>
  </si>
  <si>
    <t>7134 Louise St</t>
  </si>
  <si>
    <t>Roher</t>
  </si>
  <si>
    <t>Alice Roher</t>
  </si>
  <si>
    <t>Alice.m.roher@gmail.com</t>
  </si>
  <si>
    <t>12 Euclid Avenue</t>
  </si>
  <si>
    <t>Morse</t>
  </si>
  <si>
    <t>Laura Morse</t>
  </si>
  <si>
    <t>lmorse71@comcast.net</t>
  </si>
  <si>
    <t>14805 Ancroft Court</t>
  </si>
  <si>
    <t>North Potomac</t>
  </si>
  <si>
    <t>Osnos</t>
  </si>
  <si>
    <t>Annette Osnos</t>
  </si>
  <si>
    <t>Annette.osnos@gmail.com</t>
  </si>
  <si>
    <t>170 spruce drive</t>
  </si>
  <si>
    <t>Jackson</t>
  </si>
  <si>
    <t>Raymond</t>
  </si>
  <si>
    <t>Hodil</t>
  </si>
  <si>
    <t>Raymond Hodil</t>
  </si>
  <si>
    <t>grhodil@optonline.net</t>
  </si>
  <si>
    <t>840 Hollow Tree Ridge Road</t>
  </si>
  <si>
    <t>Holder</t>
  </si>
  <si>
    <t>Ruth Holder</t>
  </si>
  <si>
    <t>ruthellenholder@gmail.com</t>
  </si>
  <si>
    <t>1645 Park Rd NW #1</t>
  </si>
  <si>
    <t>Chasteen</t>
  </si>
  <si>
    <t>Lucy Chasteen</t>
  </si>
  <si>
    <t>brilcristiel@gmail.com</t>
  </si>
  <si>
    <t>Burgess Road</t>
  </si>
  <si>
    <t>Oakes</t>
  </si>
  <si>
    <t>Sheila Oakes</t>
  </si>
  <si>
    <t>sheilacurryoakes@gmail.com</t>
  </si>
  <si>
    <t>2o Clairidge Court</t>
  </si>
  <si>
    <t>Barton</t>
  </si>
  <si>
    <t>Kathy Barton</t>
  </si>
  <si>
    <t>kbarton1000@hotmail.com</t>
  </si>
  <si>
    <t>5236 Brighton Shore Dr</t>
  </si>
  <si>
    <t>Apollo Beach</t>
  </si>
  <si>
    <t>Backes</t>
  </si>
  <si>
    <t>John Backes</t>
  </si>
  <si>
    <t>backessmith@yahoo.com</t>
  </si>
  <si>
    <t>941 New Holland Dr</t>
  </si>
  <si>
    <t>Bozeman</t>
  </si>
  <si>
    <t>Klapper</t>
  </si>
  <si>
    <t>Stephanie Klapper</t>
  </si>
  <si>
    <t>stephanie.klapper@gmail.com</t>
  </si>
  <si>
    <t>615 Southmont Rd</t>
  </si>
  <si>
    <t>Milewski</t>
  </si>
  <si>
    <t>Mark Milewski</t>
  </si>
  <si>
    <t>milewski5780@gmail.com</t>
  </si>
  <si>
    <t>5780 Kinsmen Courage Court</t>
  </si>
  <si>
    <t>Eldersburg</t>
  </si>
  <si>
    <t>Osvaldo</t>
  </si>
  <si>
    <t>Rodriguez</t>
  </si>
  <si>
    <t>Osvaldo Rodriguez</t>
  </si>
  <si>
    <t>orodriguezval@gmail.com</t>
  </si>
  <si>
    <t>2941 Chiplay St</t>
  </si>
  <si>
    <t>Sahithi</t>
  </si>
  <si>
    <t>Ravipati</t>
  </si>
  <si>
    <t>Sahithi Ravipati</t>
  </si>
  <si>
    <t>sahithi.ravipati@gmail.com</t>
  </si>
  <si>
    <t>43562 Merchant Mill Ter</t>
  </si>
  <si>
    <t>Leesburg</t>
  </si>
  <si>
    <t>Guilfoyle</t>
  </si>
  <si>
    <t>Annette Guilfoyle</t>
  </si>
  <si>
    <t>annette.guilfoyle@gmail.com</t>
  </si>
  <si>
    <t>1505 Whippoorwill Dr</t>
  </si>
  <si>
    <t>West Columbia</t>
  </si>
  <si>
    <t>Hartmann</t>
  </si>
  <si>
    <t>Carrie Hartmann</t>
  </si>
  <si>
    <t>pacer@silcom.com</t>
  </si>
  <si>
    <t>2889  Wild Oak Rd.</t>
  </si>
  <si>
    <t>Lompoc</t>
  </si>
  <si>
    <t>Settino</t>
  </si>
  <si>
    <t>Bernadette Settino</t>
  </si>
  <si>
    <t>bese199@gmail.com</t>
  </si>
  <si>
    <t>199 Iron Rock Ct</t>
  </si>
  <si>
    <t>La Presto</t>
  </si>
  <si>
    <t>Rose La Presto</t>
  </si>
  <si>
    <t>lapresto1@verizon.net</t>
  </si>
  <si>
    <t>1216 W McGill St</t>
  </si>
  <si>
    <t>Covina</t>
  </si>
  <si>
    <t>ROBIN</t>
  </si>
  <si>
    <t>ZIEK</t>
  </si>
  <si>
    <t>ROBIN ZIEK</t>
  </si>
  <si>
    <t>ziebra9@gmail.com</t>
  </si>
  <si>
    <t>18000 BENTLEY ROAD</t>
  </si>
  <si>
    <t>Ashton-Sandy Spring</t>
  </si>
  <si>
    <t>Harchik</t>
  </si>
  <si>
    <t>Adrienne Harchik</t>
  </si>
  <si>
    <t>aharchik@yahoo.com</t>
  </si>
  <si>
    <t>1320 N Veitch St, Apt 1238</t>
  </si>
  <si>
    <t>SHARA</t>
  </si>
  <si>
    <t>COHEN</t>
  </si>
  <si>
    <t>SHARA COHEN</t>
  </si>
  <si>
    <t>cohsha@aol.com</t>
  </si>
  <si>
    <t>3208 GRAND BLVD</t>
  </si>
  <si>
    <t>BALDWIN</t>
  </si>
  <si>
    <t>Coffman</t>
  </si>
  <si>
    <t>Carolyn Coffman</t>
  </si>
  <si>
    <t>carolyn.coffman@yahoo.com</t>
  </si>
  <si>
    <t>1810 N Harrison Blvd</t>
  </si>
  <si>
    <t>BOISE</t>
  </si>
  <si>
    <t>Cassandra</t>
  </si>
  <si>
    <t>Briggs</t>
  </si>
  <si>
    <t>Cassandra Briggs</t>
  </si>
  <si>
    <t>cassandra.briggs@gmail.com</t>
  </si>
  <si>
    <t>1711 Marseilles Court</t>
  </si>
  <si>
    <t>Johanne</t>
  </si>
  <si>
    <t>Eible</t>
  </si>
  <si>
    <t>Johanne Eible</t>
  </si>
  <si>
    <t>johanneeible124@gmail.com</t>
  </si>
  <si>
    <t>1013 Lakeshore Dr</t>
  </si>
  <si>
    <t>Haddon Township</t>
  </si>
  <si>
    <t>Kim</t>
  </si>
  <si>
    <t>Adams</t>
  </si>
  <si>
    <t>Kim Adams</t>
  </si>
  <si>
    <t>kimydd1@yahoo.com</t>
  </si>
  <si>
    <t>2516 hickory ridge dr.</t>
  </si>
  <si>
    <t>Esther</t>
  </si>
  <si>
    <t>Pawlowicz</t>
  </si>
  <si>
    <t>Esther Pawlowicz</t>
  </si>
  <si>
    <t>estherp994@gmail.com</t>
  </si>
  <si>
    <t>1801 Galen Dr</t>
  </si>
  <si>
    <t>Johnson City</t>
  </si>
  <si>
    <t>Plummer</t>
  </si>
  <si>
    <t>Sarah Plummer</t>
  </si>
  <si>
    <t>sjplumme@gmail.com</t>
  </si>
  <si>
    <t>2781 TOWN MEWS LN</t>
  </si>
  <si>
    <t>CHARLOTTESVILLE</t>
  </si>
  <si>
    <t>Wallace</t>
  </si>
  <si>
    <t>Jennifer Wallace</t>
  </si>
  <si>
    <t>dancegal0527@gmail.com</t>
  </si>
  <si>
    <t>310 las Flores Avenue</t>
  </si>
  <si>
    <t>San Rafael</t>
  </si>
  <si>
    <t>Handel</t>
  </si>
  <si>
    <t>Steven Handel</t>
  </si>
  <si>
    <t>snhandel@gmail.com</t>
  </si>
  <si>
    <t>703 Carlene Drive</t>
  </si>
  <si>
    <t>Johnson-Welch</t>
  </si>
  <si>
    <t>Charlotte Johnson-Welch</t>
  </si>
  <si>
    <t>scottchar27@gmail.com</t>
  </si>
  <si>
    <t>1906 Ames Ct</t>
  </si>
  <si>
    <t>So</t>
  </si>
  <si>
    <t>Christine So</t>
  </si>
  <si>
    <t>soc1@me.com</t>
  </si>
  <si>
    <t>7220 Van Ness Court</t>
  </si>
  <si>
    <t>Curtis</t>
  </si>
  <si>
    <t>Nicholas Curtis</t>
  </si>
  <si>
    <t>kipnick@msn.com</t>
  </si>
  <si>
    <t>104 Arbor Crest Dr</t>
  </si>
  <si>
    <t>Wally</t>
  </si>
  <si>
    <t>Murdoch</t>
  </si>
  <si>
    <t>Wally Murdoch</t>
  </si>
  <si>
    <t>nohuhuczgtr@fallsriver.net</t>
  </si>
  <si>
    <t>8452 Fredericksburg Rd #293</t>
  </si>
  <si>
    <t>Mary Tara</t>
  </si>
  <si>
    <t>Mary Tara Joyce</t>
  </si>
  <si>
    <t>tarajoyce07@gmail.com</t>
  </si>
  <si>
    <t>675 Lake St. Apt. 223</t>
  </si>
  <si>
    <t>ballinger</t>
  </si>
  <si>
    <t>rhonda ballinger</t>
  </si>
  <si>
    <t>princess.rb@mac.com</t>
  </si>
  <si>
    <t>625 gramatan avenue, Apt 6L</t>
  </si>
  <si>
    <t>Mount vernon</t>
  </si>
  <si>
    <t>Garro</t>
  </si>
  <si>
    <t>Susan Garro</t>
  </si>
  <si>
    <t>spgarro@hotmail.com</t>
  </si>
  <si>
    <t>3725 CAMDEN ST SE</t>
  </si>
  <si>
    <t>WASHINGTON</t>
  </si>
  <si>
    <t xml:space="preserve">Squires </t>
  </si>
  <si>
    <t>psqui1@gmail.com</t>
  </si>
  <si>
    <t>4130 Bandini St</t>
  </si>
  <si>
    <t>Hurley</t>
  </si>
  <si>
    <t>Sandra Hurley</t>
  </si>
  <si>
    <t>sandra@nickchavezsalon.com</t>
  </si>
  <si>
    <t>3742 Seahorn Drive</t>
  </si>
  <si>
    <t>Jamie</t>
  </si>
  <si>
    <t>Andrews</t>
  </si>
  <si>
    <t>Jamie Andrews</t>
  </si>
  <si>
    <t>jamiej621@gmail.com</t>
  </si>
  <si>
    <t>1402 W. Cornwallis Drive</t>
  </si>
  <si>
    <t>Brooks</t>
  </si>
  <si>
    <t>Rachel Brooks</t>
  </si>
  <si>
    <t>rachel@tomecat.com</t>
  </si>
  <si>
    <t>PO Box 1467</t>
  </si>
  <si>
    <t>Aberdeen</t>
  </si>
  <si>
    <t>Walpole</t>
  </si>
  <si>
    <t>Nancy Walpole</t>
  </si>
  <si>
    <t>ncwalpole@gmail.com</t>
  </si>
  <si>
    <t>13012 NE 7th St</t>
  </si>
  <si>
    <t>Byrne</t>
  </si>
  <si>
    <t>Patricia Byrne</t>
  </si>
  <si>
    <t>trishbyrne@yahoo.com</t>
  </si>
  <si>
    <t>934 Jaysmith St</t>
  </si>
  <si>
    <t>Great Falls</t>
  </si>
  <si>
    <t>Ley</t>
  </si>
  <si>
    <t>Mary Ley</t>
  </si>
  <si>
    <t>maryley@aol.com</t>
  </si>
  <si>
    <t>404 West Monroe</t>
  </si>
  <si>
    <t>Bethany</t>
  </si>
  <si>
    <t>Kanui</t>
  </si>
  <si>
    <t>Bethany Kanui</t>
  </si>
  <si>
    <t>kanui@kanuic.com</t>
  </si>
  <si>
    <t>272 S. Shoreline Blvd</t>
  </si>
  <si>
    <t>Susan Lewis</t>
  </si>
  <si>
    <t>egregiousfdl@gmail.com</t>
  </si>
  <si>
    <t>100 Princeton Road</t>
  </si>
  <si>
    <t>Amelia</t>
  </si>
  <si>
    <t>Letnes</t>
  </si>
  <si>
    <t>Amelia Letnes</t>
  </si>
  <si>
    <t>aletnes@gmail.com</t>
  </si>
  <si>
    <t>9406 St. Andrews Way</t>
  </si>
  <si>
    <t>alyce</t>
  </si>
  <si>
    <t>wood</t>
  </si>
  <si>
    <t>alyce wood</t>
  </si>
  <si>
    <t>alycepete@optonline.net</t>
  </si>
  <si>
    <t>41 wiltop road</t>
  </si>
  <si>
    <t>netcong</t>
  </si>
  <si>
    <t>Sanda</t>
  </si>
  <si>
    <t>Sanda Smith</t>
  </si>
  <si>
    <t>ss4webm@gmail.com</t>
  </si>
  <si>
    <t>3331 SW 176th Ave</t>
  </si>
  <si>
    <t>Aloha</t>
  </si>
  <si>
    <t>Olsman</t>
  </si>
  <si>
    <t>Phil Olsman</t>
  </si>
  <si>
    <t>rainhawk18@yahoo.com</t>
  </si>
  <si>
    <t>2051 Stanley Hills Dr</t>
  </si>
  <si>
    <t>Leedy</t>
  </si>
  <si>
    <t>Don Leedy</t>
  </si>
  <si>
    <t>donaldleedy@hotmail.com</t>
  </si>
  <si>
    <t>219 S 46th St</t>
  </si>
  <si>
    <t>Katie</t>
  </si>
  <si>
    <t>Kotarek</t>
  </si>
  <si>
    <t>Katie Kotarek</t>
  </si>
  <si>
    <t>kakotarek@gmail.com</t>
  </si>
  <si>
    <t>5014 Northrup Dr</t>
  </si>
  <si>
    <t>HOUSTON</t>
  </si>
  <si>
    <t>Ned</t>
  </si>
  <si>
    <t xml:space="preserve">Mudd </t>
  </si>
  <si>
    <t>vezere@aol.com</t>
  </si>
  <si>
    <t>4824 Bridgewater Rd</t>
  </si>
  <si>
    <t>Birmingham</t>
  </si>
  <si>
    <t>Meara</t>
  </si>
  <si>
    <t>O'Malley</t>
  </si>
  <si>
    <t>Meara O'Malley</t>
  </si>
  <si>
    <t>mearaomalley12@gmail.com</t>
  </si>
  <si>
    <t>735 Lamont St NW, Apt 217</t>
  </si>
  <si>
    <t xml:space="preserve">Keesling </t>
  </si>
  <si>
    <t>etegamifan@gmail.com</t>
  </si>
  <si>
    <t>24841 Silversmith Dr</t>
  </si>
  <si>
    <t>Lutz</t>
  </si>
  <si>
    <t>KIMBERLY</t>
  </si>
  <si>
    <t>FEDINATZ</t>
  </si>
  <si>
    <t>KIMBERLY FEDINATZ</t>
  </si>
  <si>
    <t>KIMBERLY.FEDINATZ@GMAIL.COM</t>
  </si>
  <si>
    <t>1900 S GEORGE MASON DRIVE</t>
  </si>
  <si>
    <t>ARLINGTON</t>
  </si>
  <si>
    <t>Dolch</t>
  </si>
  <si>
    <t>Jessie Dolch</t>
  </si>
  <si>
    <t>jessie.dolch@gmail.com</t>
  </si>
  <si>
    <t>217 11th St. SE</t>
  </si>
  <si>
    <t>yuk-bing</t>
  </si>
  <si>
    <t>ng</t>
  </si>
  <si>
    <t>yuk-bing ng</t>
  </si>
  <si>
    <t>suarezd@verizon.net</t>
  </si>
  <si>
    <t>1585 ginko lane</t>
  </si>
  <si>
    <t>yardley</t>
  </si>
  <si>
    <t>Walaszek</t>
  </si>
  <si>
    <t>Annette Walaszek</t>
  </si>
  <si>
    <t>3jacwalaszek@gmail.com</t>
  </si>
  <si>
    <t>616 Henry St</t>
  </si>
  <si>
    <t>Kewaunee</t>
  </si>
  <si>
    <t>Norvell</t>
  </si>
  <si>
    <t>Nelson</t>
  </si>
  <si>
    <t>Norvell Nelson</t>
  </si>
  <si>
    <t>norvell.nelson@gmail.com</t>
  </si>
  <si>
    <t>8143 W Eastman Pl</t>
  </si>
  <si>
    <t>Ng</t>
  </si>
  <si>
    <t>Kenneth Ng</t>
  </si>
  <si>
    <t>kit.kennethng@gmail.com</t>
  </si>
  <si>
    <t>54 Rockwood</t>
  </si>
  <si>
    <t>Irvine</t>
  </si>
  <si>
    <t>andrea</t>
  </si>
  <si>
    <t>silkowitz</t>
  </si>
  <si>
    <t>andrea silkowitz</t>
  </si>
  <si>
    <t>andrea.silkowitz@icloud.com</t>
  </si>
  <si>
    <t>625 Lenox Ave</t>
  </si>
  <si>
    <t>Lori Murphy</t>
  </si>
  <si>
    <t>ellek.murphy@gmail.com</t>
  </si>
  <si>
    <t>4865 90th Ave SE</t>
  </si>
  <si>
    <t>Frederick D.</t>
  </si>
  <si>
    <t>Manning</t>
  </si>
  <si>
    <t>Frederick D. Manning</t>
  </si>
  <si>
    <t>dm9238@gmail.com</t>
  </si>
  <si>
    <t>4 Tyler Way #A</t>
  </si>
  <si>
    <t>South Deerfield</t>
  </si>
  <si>
    <t>Boyd</t>
  </si>
  <si>
    <t>Andrew Boyd</t>
  </si>
  <si>
    <t>ajboyd@iinet.com</t>
  </si>
  <si>
    <t>7016 6th Ave NW</t>
  </si>
  <si>
    <t>Chuo Chuin</t>
  </si>
  <si>
    <t>Fan</t>
  </si>
  <si>
    <t>Chuo Chuin Fan</t>
  </si>
  <si>
    <t>intotheglory@gmail.com</t>
  </si>
  <si>
    <t>7405 Langston Dr, unit A</t>
  </si>
  <si>
    <t>Claudia</t>
  </si>
  <si>
    <t>Claudia Barnes</t>
  </si>
  <si>
    <t>wiener1@opusnet.com</t>
  </si>
  <si>
    <t>74336 Laurelwood Rd</t>
  </si>
  <si>
    <t>Rainier</t>
  </si>
  <si>
    <t>Hinman</t>
  </si>
  <si>
    <t>Peter Hinman</t>
  </si>
  <si>
    <t>pgh@umich.edu</t>
  </si>
  <si>
    <t>1075 Chestnut Road</t>
  </si>
  <si>
    <t xml:space="preserve">Rodwin </t>
  </si>
  <si>
    <t>andrew.rodwin@gmail.com</t>
  </si>
  <si>
    <t>23 Marshall Path</t>
  </si>
  <si>
    <t>Acton</t>
  </si>
  <si>
    <t>sally</t>
  </si>
  <si>
    <t>warren</t>
  </si>
  <si>
    <t>sally warren</t>
  </si>
  <si>
    <t>sally@sally-warren.com</t>
  </si>
  <si>
    <t>5511 Purdue Ave</t>
  </si>
  <si>
    <t>dallas</t>
  </si>
  <si>
    <t>Chacich</t>
  </si>
  <si>
    <t>Elizabeth Chacich</t>
  </si>
  <si>
    <t>bchacich@gmail.com</t>
  </si>
  <si>
    <t>910 North Rd</t>
  </si>
  <si>
    <t>Cloquet</t>
  </si>
  <si>
    <t>Erickson</t>
  </si>
  <si>
    <t>Alison Erickson</t>
  </si>
  <si>
    <t>rvericksons@gmail.com</t>
  </si>
  <si>
    <t>6217 27TH AVE NE</t>
  </si>
  <si>
    <t>SEATTLE</t>
  </si>
  <si>
    <t>Shankar</t>
  </si>
  <si>
    <t>Venkataraman</t>
  </si>
  <si>
    <t>Shankar Venkataraman</t>
  </si>
  <si>
    <t>shankar.venkataraman@gmail.com</t>
  </si>
  <si>
    <t>152 Loring Ave.</t>
  </si>
  <si>
    <t>Edison</t>
  </si>
  <si>
    <t xml:space="preserve">Randolph </t>
  </si>
  <si>
    <t>margerandolph@gmail.com</t>
  </si>
  <si>
    <t>2720 8th St</t>
  </si>
  <si>
    <t>Rawle</t>
  </si>
  <si>
    <t>Kathryn Rawle</t>
  </si>
  <si>
    <t>kategpr@gmail.com</t>
  </si>
  <si>
    <t>4701 SW Admiral Way</t>
  </si>
  <si>
    <t>Terry</t>
  </si>
  <si>
    <t>Terry Briggs</t>
  </si>
  <si>
    <t>tnbriggs@att.net</t>
  </si>
  <si>
    <t>2912 Cadillac Ave</t>
  </si>
  <si>
    <t>Peg</t>
  </si>
  <si>
    <t>Peg Ross</t>
  </si>
  <si>
    <t>pjross828@gmail.com</t>
  </si>
  <si>
    <t>6806 Raymond Rd, Unit 303</t>
  </si>
  <si>
    <t>Melanie Butler</t>
  </si>
  <si>
    <t>threebutlers@att.net</t>
  </si>
  <si>
    <t>3325 Klondike Rd SW</t>
  </si>
  <si>
    <t>Conyers</t>
  </si>
  <si>
    <t>Joelle</t>
  </si>
  <si>
    <t xml:space="preserve">Maynard </t>
  </si>
  <si>
    <t>joelle.maynard@gmail.com</t>
  </si>
  <si>
    <t>22105 Carbon Mesa Rd</t>
  </si>
  <si>
    <t>Bangert</t>
  </si>
  <si>
    <t>Stephanie Bangert</t>
  </si>
  <si>
    <t>stephanie.bangert@gmail.com</t>
  </si>
  <si>
    <t>100 Florada Ave</t>
  </si>
  <si>
    <t>Bird</t>
  </si>
  <si>
    <t>Patrick Bird</t>
  </si>
  <si>
    <t>pdbird32@gmail.com</t>
  </si>
  <si>
    <t>1102 Montrose Ave</t>
  </si>
  <si>
    <t>Thad</t>
  </si>
  <si>
    <t>Stowe</t>
  </si>
  <si>
    <t>Thad Stowe</t>
  </si>
  <si>
    <t>ttstowe@gmail.com</t>
  </si>
  <si>
    <t>141 pleasant view</t>
  </si>
  <si>
    <t>Weybridge</t>
  </si>
  <si>
    <t>Warburton</t>
  </si>
  <si>
    <t>Rebecca Warburton</t>
  </si>
  <si>
    <t>macfan20@icloud.com</t>
  </si>
  <si>
    <t>1370 Oliver Street</t>
  </si>
  <si>
    <t>Victoria, BC, Canada</t>
  </si>
  <si>
    <t>Buck</t>
  </si>
  <si>
    <t>Nancy Buck</t>
  </si>
  <si>
    <t>nasbuck@msn.com</t>
  </si>
  <si>
    <t>1160 Yellow Springs Road</t>
  </si>
  <si>
    <t>Chester Springs</t>
  </si>
  <si>
    <t>Michael Gordon</t>
  </si>
  <si>
    <t>boyreporter@hotmail.com</t>
  </si>
  <si>
    <t>33 oakview circle</t>
  </si>
  <si>
    <t>Mayle</t>
  </si>
  <si>
    <t>Kim Mayle</t>
  </si>
  <si>
    <t>Kmay57@aol.com</t>
  </si>
  <si>
    <t>271 Sandy Creek Rd</t>
  </si>
  <si>
    <t>Grafton</t>
  </si>
  <si>
    <t>Hanners</t>
  </si>
  <si>
    <t>Marcia Hanners</t>
  </si>
  <si>
    <t>mhanners@gmail.com</t>
  </si>
  <si>
    <t>715 Scotchtown-Collabar Rd</t>
  </si>
  <si>
    <t>Tibbs</t>
  </si>
  <si>
    <t>Colleen Tibbs</t>
  </si>
  <si>
    <t>cmmtibbs@gmail.com</t>
  </si>
  <si>
    <t>5428 Helm Court</t>
  </si>
  <si>
    <t>Fairfax</t>
  </si>
  <si>
    <t>Steve</t>
  </si>
  <si>
    <t>Sphar</t>
  </si>
  <si>
    <t>Steve Sphar</t>
  </si>
  <si>
    <t>sketcher77@stevesphar.com</t>
  </si>
  <si>
    <t>2870 3rd Ave</t>
  </si>
  <si>
    <t>Amon</t>
  </si>
  <si>
    <t>Debra Amon</t>
  </si>
  <si>
    <t>dba1028@yahoo.com</t>
  </si>
  <si>
    <t>218 Mott St</t>
  </si>
  <si>
    <t>Trenton</t>
  </si>
  <si>
    <t>Sloan</t>
  </si>
  <si>
    <t>Jennifer Sloan</t>
  </si>
  <si>
    <t>jennifer.sloan169@att.net</t>
  </si>
  <si>
    <t>19765 HENRY RD</t>
  </si>
  <si>
    <t>Fairview Park</t>
  </si>
  <si>
    <t>Goddin</t>
  </si>
  <si>
    <t>Charlotte Goddin</t>
  </si>
  <si>
    <t>cgandkd@gmail.com</t>
  </si>
  <si>
    <t>3813 Nathan Dr</t>
  </si>
  <si>
    <t>Idaho Falls</t>
  </si>
  <si>
    <t>Meyer</t>
  </si>
  <si>
    <t>Abigail Meyer</t>
  </si>
  <si>
    <t>abbymeyer@earthlink.net</t>
  </si>
  <si>
    <t>24 Tarbell Road</t>
  </si>
  <si>
    <t>Peterborough</t>
  </si>
  <si>
    <t xml:space="preserve">Victoria </t>
  </si>
  <si>
    <t xml:space="preserve">Sparks </t>
  </si>
  <si>
    <t>sparksreinke@gmail.com</t>
  </si>
  <si>
    <t xml:space="preserve">2601 Shorewood Dr </t>
  </si>
  <si>
    <t xml:space="preserve">Long Beach </t>
  </si>
  <si>
    <t>Platt</t>
  </si>
  <si>
    <t>Karen Platt</t>
  </si>
  <si>
    <t>934karen@gmail.com</t>
  </si>
  <si>
    <t>934 Evelyn Ave</t>
  </si>
  <si>
    <t>L</t>
  </si>
  <si>
    <t>Gold</t>
  </si>
  <si>
    <t>L Gold</t>
  </si>
  <si>
    <t>Aprilblue18@aol.com</t>
  </si>
  <si>
    <t>1267 E 23rd St</t>
  </si>
  <si>
    <t xml:space="preserve">Robert </t>
  </si>
  <si>
    <t xml:space="preserve">Kessler </t>
  </si>
  <si>
    <t>rksox04@yahoo.com</t>
  </si>
  <si>
    <t>782 Calmar Ave</t>
  </si>
  <si>
    <t>Cort</t>
  </si>
  <si>
    <t>Louise Cort</t>
  </si>
  <si>
    <t>cortlo@si.edu</t>
  </si>
  <si>
    <t>132 Twelfth Street SE</t>
  </si>
  <si>
    <t>Rowan</t>
  </si>
  <si>
    <t>Job</t>
  </si>
  <si>
    <t>Rowan Job</t>
  </si>
  <si>
    <t>rojoju@gmail.com</t>
  </si>
  <si>
    <t>502 Curtis Drive</t>
  </si>
  <si>
    <t xml:space="preserve">Morrisville </t>
  </si>
  <si>
    <t>Kimmel</t>
  </si>
  <si>
    <t>Mark Kimmel</t>
  </si>
  <si>
    <t>mkimmel60@gmail.com</t>
  </si>
  <si>
    <t>107 Willow Oak Way</t>
  </si>
  <si>
    <t>Mary Ellen</t>
  </si>
  <si>
    <t>Steen</t>
  </si>
  <si>
    <t>Mary Ellen Steen</t>
  </si>
  <si>
    <t>meandbill@hotmail.com</t>
  </si>
  <si>
    <t>23024 E. Settler Dr.</t>
  </si>
  <si>
    <t>Liberty Lake</t>
  </si>
  <si>
    <t>Donohue</t>
  </si>
  <si>
    <t>Sherry Donohue</t>
  </si>
  <si>
    <t>sherrypdonohue@gmail.com</t>
  </si>
  <si>
    <t>43013 Brookton Way</t>
  </si>
  <si>
    <t>Ashburn</t>
  </si>
  <si>
    <t>Magorian</t>
  </si>
  <si>
    <t>Colleen Magorian</t>
  </si>
  <si>
    <t>colleenmagorian@gmail.com</t>
  </si>
  <si>
    <t>1265 Spruce Street</t>
  </si>
  <si>
    <t>Shiela</t>
  </si>
  <si>
    <t>Reaves</t>
  </si>
  <si>
    <t>Shiela Reaves</t>
  </si>
  <si>
    <t>ShielaR@gmail.com</t>
  </si>
  <si>
    <t>6 Maple Wood Lane Unit 15</t>
  </si>
  <si>
    <t>Ware</t>
  </si>
  <si>
    <t>warejh@icloud.com</t>
  </si>
  <si>
    <t>459 Argyle Dr</t>
  </si>
  <si>
    <t>Burke</t>
  </si>
  <si>
    <t>Beth Burke</t>
  </si>
  <si>
    <t>bethburke04@gmail.com</t>
  </si>
  <si>
    <t>2306 Clinton Lane</t>
  </si>
  <si>
    <t>Dennis Brown</t>
  </si>
  <si>
    <t>montiaron@gmail.com</t>
  </si>
  <si>
    <t>6565 Frank Avenue</t>
  </si>
  <si>
    <t>Jurupa Valley</t>
  </si>
  <si>
    <t>Maggie</t>
  </si>
  <si>
    <t>Toole</t>
  </si>
  <si>
    <t>Maggie Toole</t>
  </si>
  <si>
    <t>maggietoole@earthlink.net</t>
  </si>
  <si>
    <t>3655 Colonial Ave</t>
  </si>
  <si>
    <t>Karl</t>
  </si>
  <si>
    <t>Greve</t>
  </si>
  <si>
    <t>Karl Greve</t>
  </si>
  <si>
    <t>karlwg@aol.com</t>
  </si>
  <si>
    <t>1253 S Sherman Street</t>
  </si>
  <si>
    <t>martha</t>
  </si>
  <si>
    <t>bird</t>
  </si>
  <si>
    <t>martha bird</t>
  </si>
  <si>
    <t>mrthbird@gmail.com</t>
  </si>
  <si>
    <t>1201 sigma chi NE</t>
  </si>
  <si>
    <t>Penny</t>
  </si>
  <si>
    <t>Fitzgerald</t>
  </si>
  <si>
    <t>Penny Fitzgerald</t>
  </si>
  <si>
    <t>penny@studiopkf.com</t>
  </si>
  <si>
    <t>5057 Coral Way</t>
  </si>
  <si>
    <t>Buck-Gordon</t>
  </si>
  <si>
    <t>Susan Buck-Gordon</t>
  </si>
  <si>
    <t>buckgordon@comcast.net</t>
  </si>
  <si>
    <t>179 East B Street</t>
  </si>
  <si>
    <t>Benicia</t>
  </si>
  <si>
    <t>Elissa</t>
  </si>
  <si>
    <t>De Angelo</t>
  </si>
  <si>
    <t>Elissa De Angelo</t>
  </si>
  <si>
    <t>deangeloelissa@gmail.com</t>
  </si>
  <si>
    <t>700 S. Lake Avenue, #108</t>
  </si>
  <si>
    <t>Jennifer Lee</t>
  </si>
  <si>
    <t>jcarmenlee@gmail.com</t>
  </si>
  <si>
    <t>609 Independence Ave SE, Apt B</t>
  </si>
  <si>
    <t>Barbara Deese</t>
  </si>
  <si>
    <t>Daniels</t>
  </si>
  <si>
    <t>Barbara Deese Daniels</t>
  </si>
  <si>
    <t>barbaraddaniels@hotmail.com</t>
  </si>
  <si>
    <t>117 E Louisa St 342</t>
  </si>
  <si>
    <t xml:space="preserve">Margaret </t>
  </si>
  <si>
    <t>Toor</t>
  </si>
  <si>
    <t>margaret@2or.net</t>
  </si>
  <si>
    <t>2 Buck Meadow Dr</t>
  </si>
  <si>
    <t>Daly</t>
  </si>
  <si>
    <t>Merle Daly</t>
  </si>
  <si>
    <t>merle.daly@outlook.com</t>
  </si>
  <si>
    <t>3810 Garnet Rd.</t>
  </si>
  <si>
    <t>Pollock Pines</t>
  </si>
  <si>
    <t>Amy Adler</t>
  </si>
  <si>
    <t>amy_adler@hotmail.com</t>
  </si>
  <si>
    <t>1 Camerada Rd</t>
  </si>
  <si>
    <t>patti</t>
  </si>
  <si>
    <t>mcdermott</t>
  </si>
  <si>
    <t>patti mcdermott</t>
  </si>
  <si>
    <t>ptheb1@gmail.com</t>
  </si>
  <si>
    <t>21311 Colina Dr.</t>
  </si>
  <si>
    <t>topanga</t>
  </si>
  <si>
    <t>Ellani</t>
  </si>
  <si>
    <t>Maurides</t>
  </si>
  <si>
    <t>Ellani Maurides</t>
  </si>
  <si>
    <t>ELLANIMAURIDES@YAHOO.COM</t>
  </si>
  <si>
    <t>6138 GOLFVIEW DR</t>
  </si>
  <si>
    <t>GURNEE</t>
  </si>
  <si>
    <t xml:space="preserve">Kay </t>
  </si>
  <si>
    <t>Richeson</t>
  </si>
  <si>
    <t>kfricheson@gmail.com</t>
  </si>
  <si>
    <t>1750 9th Ave</t>
  </si>
  <si>
    <t>Chiriboga</t>
  </si>
  <si>
    <t>Pamela Chiriboga</t>
  </si>
  <si>
    <t>pamchiriboga@gmail.com</t>
  </si>
  <si>
    <t>13865 Mountain House Rd</t>
  </si>
  <si>
    <t>Hopland</t>
  </si>
  <si>
    <t>Jaime</t>
  </si>
  <si>
    <t>Assadi</t>
  </si>
  <si>
    <t>Jaime Assadi</t>
  </si>
  <si>
    <t>jaimehalla@gmail.com</t>
  </si>
  <si>
    <t>6331 Wynne Ave</t>
  </si>
  <si>
    <t>Tarzana</t>
  </si>
  <si>
    <t>Susanna L</t>
  </si>
  <si>
    <t>Susanna L Cunningham</t>
  </si>
  <si>
    <t>susannac1350@gmail.com</t>
  </si>
  <si>
    <t>13509 39th Ave NE</t>
  </si>
  <si>
    <t>Chung</t>
  </si>
  <si>
    <t>Ha</t>
  </si>
  <si>
    <t>Chung Ha</t>
  </si>
  <si>
    <t>meaha@gci.net</t>
  </si>
  <si>
    <t>8701 Jupiter Dr</t>
  </si>
  <si>
    <t>Anchorage</t>
  </si>
  <si>
    <t>Nease</t>
  </si>
  <si>
    <t>Deborah Nease</t>
  </si>
  <si>
    <t>deborahnease@gmail.com</t>
  </si>
  <si>
    <t>725 Northern Ave</t>
  </si>
  <si>
    <t>Signal Mountain</t>
  </si>
  <si>
    <t>Call</t>
  </si>
  <si>
    <t>C Call</t>
  </si>
  <si>
    <t>cccall@gmail.com</t>
  </si>
  <si>
    <t>7625 Rock Creek Rd</t>
  </si>
  <si>
    <t>Henrico</t>
  </si>
  <si>
    <t>Daloisio</t>
  </si>
  <si>
    <t>Jennifer Daloisio</t>
  </si>
  <si>
    <t>jdaloisio@gmail.com</t>
  </si>
  <si>
    <t>7 Mooney Lane</t>
  </si>
  <si>
    <t>Southborough</t>
  </si>
  <si>
    <t>Dina</t>
  </si>
  <si>
    <t>Mishra</t>
  </si>
  <si>
    <t>Dina Mishra</t>
  </si>
  <si>
    <t>mishra@post.harvard.edu</t>
  </si>
  <si>
    <t>1102 N Vermont St</t>
  </si>
  <si>
    <t>Moulton</t>
  </si>
  <si>
    <t>Pamela Moulton</t>
  </si>
  <si>
    <t>pmoulton1@mac.com</t>
  </si>
  <si>
    <t>200 W 108th St</t>
  </si>
  <si>
    <t>Knupp</t>
  </si>
  <si>
    <t>Sara Knupp</t>
  </si>
  <si>
    <t>sepower@gmail.com</t>
  </si>
  <si>
    <t>10 Lynwood Cir</t>
  </si>
  <si>
    <t>Philleo</t>
  </si>
  <si>
    <t>Barbara Philleo</t>
  </si>
  <si>
    <t>barbara.philleo@gmail.com</t>
  </si>
  <si>
    <t>2216 Trellis Green</t>
  </si>
  <si>
    <t>Cary</t>
  </si>
  <si>
    <t>Karen Ford</t>
  </si>
  <si>
    <t>kareniford@yahoo.com</t>
  </si>
  <si>
    <t>4867 Grace St</t>
  </si>
  <si>
    <t>Montague</t>
  </si>
  <si>
    <t>Christine Hughes</t>
  </si>
  <si>
    <t>chbrewskie@comcast.net</t>
  </si>
  <si>
    <t>115 messenger st</t>
  </si>
  <si>
    <t xml:space="preserve">Plainville </t>
  </si>
  <si>
    <t>Jacobs-Finstein</t>
  </si>
  <si>
    <t>Pamela Jacobs-Finstein</t>
  </si>
  <si>
    <t>pjacobsfinstein@gmail.com</t>
  </si>
  <si>
    <t>6012 Red Clover Lane</t>
  </si>
  <si>
    <t>Clarksville</t>
  </si>
  <si>
    <t>Bonnie Kramer</t>
  </si>
  <si>
    <t>bonnie.kramer@gmail.com</t>
  </si>
  <si>
    <t>4400 Edgefield Rd</t>
  </si>
  <si>
    <t>Kensington</t>
  </si>
  <si>
    <t>JAMES</t>
  </si>
  <si>
    <t>DAIGLER</t>
  </si>
  <si>
    <t>JAMES DAIGLER</t>
  </si>
  <si>
    <t>jimdaigler18@gmail.com</t>
  </si>
  <si>
    <t>99 TRINITY PL., LOWER</t>
  </si>
  <si>
    <t>BUFFALO</t>
  </si>
  <si>
    <t>Lankes</t>
  </si>
  <si>
    <t>Susan Lankes</t>
  </si>
  <si>
    <t>susan.lankes@gmail.com</t>
  </si>
  <si>
    <t>4845 Spaulding Dr</t>
  </si>
  <si>
    <t>Clarence</t>
  </si>
  <si>
    <t>Galland</t>
  </si>
  <si>
    <t>Nancy Galland</t>
  </si>
  <si>
    <t>nangalland18@gmail.com</t>
  </si>
  <si>
    <t>63 Granite St.</t>
  </si>
  <si>
    <t>Rockland</t>
  </si>
  <si>
    <t>Ruiz-Esparza</t>
  </si>
  <si>
    <t>Andrea Ruiz-Esparza</t>
  </si>
  <si>
    <t>dazzle.moi@gmail.com</t>
  </si>
  <si>
    <t>2727 29th St NW</t>
  </si>
  <si>
    <t>Emily and Neil</t>
  </si>
  <si>
    <t>Kishter</t>
  </si>
  <si>
    <t>Emily and Neil Kishter</t>
  </si>
  <si>
    <t>emilygkishter@gmail.com</t>
  </si>
  <si>
    <t>4112 NW Briarcliff Cir</t>
  </si>
  <si>
    <t>Donoghue</t>
  </si>
  <si>
    <t>Lynn Donoghue</t>
  </si>
  <si>
    <t>LDonoghue0401@gmail.com</t>
  </si>
  <si>
    <t>53 Rehm Rd</t>
  </si>
  <si>
    <t>Lancaster</t>
  </si>
  <si>
    <t>Marisa</t>
  </si>
  <si>
    <t>Mazzotta</t>
  </si>
  <si>
    <t>Marisa Mazzotta</t>
  </si>
  <si>
    <t>mjmazzotta@gmail.com</t>
  </si>
  <si>
    <t>10 Kickapoo Run</t>
  </si>
  <si>
    <t>Sylvia</t>
  </si>
  <si>
    <t>Strumpf</t>
  </si>
  <si>
    <t>Sylvia Strumpf</t>
  </si>
  <si>
    <t>strumpfsg@gmail.com</t>
  </si>
  <si>
    <t>11801 Rockville pike. #512</t>
  </si>
  <si>
    <t>Rockville</t>
  </si>
  <si>
    <t xml:space="preserve">Uritis </t>
  </si>
  <si>
    <t>aluritis@gmail.com</t>
  </si>
  <si>
    <t>8721 NW 19th St</t>
  </si>
  <si>
    <t>Pembroke Pines</t>
  </si>
  <si>
    <t xml:space="preserve">Judy </t>
  </si>
  <si>
    <t>Marx</t>
  </si>
  <si>
    <t>judymarx55@gmail.com</t>
  </si>
  <si>
    <t>307 Reserve Gate Terrace</t>
  </si>
  <si>
    <t>Shetterly</t>
  </si>
  <si>
    <t>Robert Shetterly</t>
  </si>
  <si>
    <t>robert@americanswhotellthetruth.org</t>
  </si>
  <si>
    <t>46 Bridge Rd.</t>
  </si>
  <si>
    <t>BROOKSVILLE</t>
  </si>
  <si>
    <t>Nagle</t>
  </si>
  <si>
    <t>Joan Nagle</t>
  </si>
  <si>
    <t>aquajoan33@gmail.com</t>
  </si>
  <si>
    <t>100 Alden St</t>
  </si>
  <si>
    <t>Provincetown</t>
  </si>
  <si>
    <t xml:space="preserve">Ann </t>
  </si>
  <si>
    <t>Bushmiller</t>
  </si>
  <si>
    <t>pocasset04@yahoo.com</t>
  </si>
  <si>
    <t>3822 Ingomar St NW</t>
  </si>
  <si>
    <t>Janet and Don</t>
  </si>
  <si>
    <t>Falkenstein</t>
  </si>
  <si>
    <t>Janet and Don Falkenstein</t>
  </si>
  <si>
    <t>dfalk7@verizon.net</t>
  </si>
  <si>
    <t>41 Percy Rd</t>
  </si>
  <si>
    <t xml:space="preserve">Krenek </t>
  </si>
  <si>
    <t>catherine88@wowway.com</t>
  </si>
  <si>
    <t>23664 West Outer Drive</t>
  </si>
  <si>
    <t xml:space="preserve">Dearborn </t>
  </si>
  <si>
    <t>Zellmer</t>
  </si>
  <si>
    <t>Mark Zellmer</t>
  </si>
  <si>
    <t>mdzellmer@gmail.com</t>
  </si>
  <si>
    <t>359 Parker Ave</t>
  </si>
  <si>
    <t>Buffalo</t>
  </si>
  <si>
    <t>DONNA</t>
  </si>
  <si>
    <t>SLANOVICH</t>
  </si>
  <si>
    <t>DONNA SLANOVICH</t>
  </si>
  <si>
    <t>donnalee100@juno.com</t>
  </si>
  <si>
    <t>21 GLENWOOD DR</t>
  </si>
  <si>
    <t>ARCADE</t>
  </si>
  <si>
    <t>Ogur</t>
  </si>
  <si>
    <t>Barbara Ogur</t>
  </si>
  <si>
    <t>barbogur@gmail.com</t>
  </si>
  <si>
    <t>540 Huron Ave</t>
  </si>
  <si>
    <t>Cambridge</t>
  </si>
  <si>
    <t xml:space="preserve">Lynn </t>
  </si>
  <si>
    <t xml:space="preserve">Spivey </t>
  </si>
  <si>
    <t>lgspi@aol.com</t>
  </si>
  <si>
    <t>1521 Fountain Glen Dr</t>
  </si>
  <si>
    <t>Bel Air</t>
  </si>
  <si>
    <t>Inga</t>
  </si>
  <si>
    <t>Sedlovsky</t>
  </si>
  <si>
    <t>Inga Sedlovsky</t>
  </si>
  <si>
    <t>ingased@gmail.com</t>
  </si>
  <si>
    <t>313 N Greenbrier St</t>
  </si>
  <si>
    <t>Freeman</t>
  </si>
  <si>
    <t>Nicole Freeman</t>
  </si>
  <si>
    <t>nfreeman888@gmail.com</t>
  </si>
  <si>
    <t>1627 PACIFIC ST, 2B</t>
  </si>
  <si>
    <t>BROOKLYN</t>
  </si>
  <si>
    <t xml:space="preserve">Rachel </t>
  </si>
  <si>
    <t xml:space="preserve">Jacobs </t>
  </si>
  <si>
    <t>jacobs.e.rachel@gmail.com</t>
  </si>
  <si>
    <t>7 W 21st St, Apt 1603</t>
  </si>
  <si>
    <t xml:space="preserve">Clark </t>
  </si>
  <si>
    <t>mtclark321@gmail.com</t>
  </si>
  <si>
    <t>209 Cedar St</t>
  </si>
  <si>
    <t>South Bound Brook</t>
  </si>
  <si>
    <t>McKinniss</t>
  </si>
  <si>
    <t>Kathy McKinniss</t>
  </si>
  <si>
    <t>klmckinniss@gmail.com</t>
  </si>
  <si>
    <t>686 Brightwood Drive</t>
  </si>
  <si>
    <t>Marion</t>
  </si>
  <si>
    <t xml:space="preserve">Swearingen </t>
  </si>
  <si>
    <t>linda.sue.swearingen@gmail.com</t>
  </si>
  <si>
    <t>22800 Sweet Shrub Dr #417</t>
  </si>
  <si>
    <t>Clarksburg</t>
  </si>
  <si>
    <t>Presser</t>
  </si>
  <si>
    <t>Marshall Presser</t>
  </si>
  <si>
    <t>3927 Prospect St</t>
  </si>
  <si>
    <t>Pressman</t>
  </si>
  <si>
    <t>Karen Pressman</t>
  </si>
  <si>
    <t>karenpressman@msn.com</t>
  </si>
  <si>
    <t>374 Columbus Ave</t>
  </si>
  <si>
    <t>Leszczynski-Johnsen</t>
  </si>
  <si>
    <t>Stephanie Leszczynski-Johnsen</t>
  </si>
  <si>
    <t>stephleszjohnsen@aol.com</t>
  </si>
  <si>
    <t>20 Kittiwale Lane</t>
  </si>
  <si>
    <t>Babylon</t>
  </si>
  <si>
    <t>Krystal</t>
  </si>
  <si>
    <t>Krystal Adams</t>
  </si>
  <si>
    <t>KrystalAdams21@Gmail.com</t>
  </si>
  <si>
    <t>3931 West State Road 84, #306</t>
  </si>
  <si>
    <t>DAVIE</t>
  </si>
  <si>
    <t>Andra</t>
  </si>
  <si>
    <t>Eig</t>
  </si>
  <si>
    <t>Andra Eig</t>
  </si>
  <si>
    <t>Andraeig@aol.com</t>
  </si>
  <si>
    <t>611 Watts Branch Pkwy</t>
  </si>
  <si>
    <t>Potomac</t>
  </si>
  <si>
    <t>Tessa</t>
  </si>
  <si>
    <t>Tessa Davis</t>
  </si>
  <si>
    <t>tessakm2@gmail.com</t>
  </si>
  <si>
    <t>1329 Teal Ave</t>
  </si>
  <si>
    <t>Busquaert</t>
  </si>
  <si>
    <t>Anna Busquaert</t>
  </si>
  <si>
    <t>amcharb@comcast.net</t>
  </si>
  <si>
    <t>1052 Rivervalley Dr</t>
  </si>
  <si>
    <t>Lake Orion</t>
  </si>
  <si>
    <t>Julie Gonzalez</t>
  </si>
  <si>
    <t>juliegonzo66@gmail.com</t>
  </si>
  <si>
    <t>6672 DEVON DR</t>
  </si>
  <si>
    <t>LIBERTY TOWNSHIP</t>
  </si>
  <si>
    <t>Fresolone</t>
  </si>
  <si>
    <t>Joseph Fresolone</t>
  </si>
  <si>
    <t>jfrez4@gmail.com</t>
  </si>
  <si>
    <t>411 Autumn River Run</t>
  </si>
  <si>
    <t>Beaudin</t>
  </si>
  <si>
    <t>Deborah Beaudin</t>
  </si>
  <si>
    <t>dbeaudin21061@gmail.com</t>
  </si>
  <si>
    <t>1812 Ridgewick Rd</t>
  </si>
  <si>
    <t>Glen Burnie</t>
  </si>
  <si>
    <t>Lee Ann</t>
  </si>
  <si>
    <t>Kipp</t>
  </si>
  <si>
    <t>Lee Ann Kipp</t>
  </si>
  <si>
    <t>lakbflo@aol.com</t>
  </si>
  <si>
    <t>100 Georgetown Dr, Apt#210</t>
  </si>
  <si>
    <t>Delaware</t>
  </si>
  <si>
    <t>Bohr</t>
  </si>
  <si>
    <t>Trudy Bohr</t>
  </si>
  <si>
    <t>tbshop@mac.com</t>
  </si>
  <si>
    <t>1861 Nueva Vista Dr</t>
  </si>
  <si>
    <t>ODonnell</t>
  </si>
  <si>
    <t>Bonnie ODonnell</t>
  </si>
  <si>
    <t>Bonne5877@gmail.com</t>
  </si>
  <si>
    <t>6500 Hollow Drive</t>
  </si>
  <si>
    <t xml:space="preserve">East Petersburg </t>
  </si>
  <si>
    <t>Karen Hughes</t>
  </si>
  <si>
    <t>branchkke@gmail.com</t>
  </si>
  <si>
    <t>21620 DEFENDER ST</t>
  </si>
  <si>
    <t>LEXINGTON PARK</t>
  </si>
  <si>
    <t>Brenda Johnson</t>
  </si>
  <si>
    <t>ronbrenda2587@yahoo.com</t>
  </si>
  <si>
    <t>2834 Stein Hwy</t>
  </si>
  <si>
    <t>Seaford</t>
  </si>
  <si>
    <t>Allem</t>
  </si>
  <si>
    <t>Jill Allem</t>
  </si>
  <si>
    <t>jillmainst@yahoo.com</t>
  </si>
  <si>
    <t>122 Washington Ave</t>
  </si>
  <si>
    <t>North Wales</t>
  </si>
  <si>
    <t>Rizzi</t>
  </si>
  <si>
    <t>Beth Rizzi</t>
  </si>
  <si>
    <t>bethann.rizzi@gmail.com</t>
  </si>
  <si>
    <t>2001 Huntcliff Drive</t>
  </si>
  <si>
    <t>Gambrills</t>
  </si>
  <si>
    <t>Kalaf</t>
  </si>
  <si>
    <t>Audrey Kalaf</t>
  </si>
  <si>
    <t>aandjkalaf@mac.com</t>
  </si>
  <si>
    <t>35 Fall Ln</t>
  </si>
  <si>
    <t>Jericho</t>
  </si>
  <si>
    <t>Wall</t>
  </si>
  <si>
    <t>Sarah Wall</t>
  </si>
  <si>
    <t>sarahwall7@gmail.com</t>
  </si>
  <si>
    <t>3919 Apricot Trl</t>
  </si>
  <si>
    <t>Roanoke</t>
  </si>
  <si>
    <t>sherry</t>
  </si>
  <si>
    <t>spielberg</t>
  </si>
  <si>
    <t>sherry spielberg</t>
  </si>
  <si>
    <t>sherryspielberg@gmail.com</t>
  </si>
  <si>
    <t>16 three milr harbor hc rd</t>
  </si>
  <si>
    <t>east hampton</t>
  </si>
  <si>
    <t xml:space="preserve">George </t>
  </si>
  <si>
    <t>Gaunt</t>
  </si>
  <si>
    <t>ggaunt@pobox.com</t>
  </si>
  <si>
    <t>PO Box 2608</t>
  </si>
  <si>
    <t xml:space="preserve">Davidson </t>
  </si>
  <si>
    <t>Scalf</t>
  </si>
  <si>
    <t>Cynthia Scalf</t>
  </si>
  <si>
    <t>clscalf1@cs.com</t>
  </si>
  <si>
    <t>1103 Riverbend Club Dr SE</t>
  </si>
  <si>
    <t>Giles</t>
  </si>
  <si>
    <t>Hopkins</t>
  </si>
  <si>
    <t>Giles Hopkins</t>
  </si>
  <si>
    <t>giles.hopkins@gmail.com</t>
  </si>
  <si>
    <t>8201 Wahly Drive</t>
  </si>
  <si>
    <t>loving</t>
  </si>
  <si>
    <t>susan loving</t>
  </si>
  <si>
    <t>lovingsr@aol.com</t>
  </si>
  <si>
    <t>PO Box 173</t>
  </si>
  <si>
    <t>Hein</t>
  </si>
  <si>
    <t>Linda Hein</t>
  </si>
  <si>
    <t>lindahein601@gmail.com</t>
  </si>
  <si>
    <t>765 Brookfield Pkwy</t>
  </si>
  <si>
    <t xml:space="preserve">a </t>
  </si>
  <si>
    <t>hill</t>
  </si>
  <si>
    <t>cricket20240@yahoo.com</t>
  </si>
  <si>
    <t>po box 1710</t>
  </si>
  <si>
    <t>washington</t>
  </si>
  <si>
    <t>Bergang</t>
  </si>
  <si>
    <t>Laura Bergang</t>
  </si>
  <si>
    <t>lbergang@gmail.com</t>
  </si>
  <si>
    <t>234 Cassady St</t>
  </si>
  <si>
    <t>Vallejo</t>
  </si>
  <si>
    <t>FA</t>
  </si>
  <si>
    <t>Myers</t>
  </si>
  <si>
    <t>FA Myers</t>
  </si>
  <si>
    <t>faithm1976@gmail.com</t>
  </si>
  <si>
    <t>Box 26216</t>
  </si>
  <si>
    <t xml:space="preserve">Baltimore </t>
  </si>
  <si>
    <t>MaryLu</t>
  </si>
  <si>
    <t>Snyder</t>
  </si>
  <si>
    <t>MaryLu Snyder</t>
  </si>
  <si>
    <t>mls071938@gmail.com</t>
  </si>
  <si>
    <t>51 Datchet Close</t>
  </si>
  <si>
    <t>Freehold</t>
  </si>
  <si>
    <t>Pike</t>
  </si>
  <si>
    <t>Sandra Pike</t>
  </si>
  <si>
    <t>sandrapike@hotmail.com</t>
  </si>
  <si>
    <t>326 Whitetail Dr</t>
  </si>
  <si>
    <t>Chagrin Falls</t>
  </si>
  <si>
    <t>Baxter</t>
  </si>
  <si>
    <t>Shannon Baxter</t>
  </si>
  <si>
    <t>shannoncbaxter@gmail.com</t>
  </si>
  <si>
    <t>8 Boxwood Ln</t>
  </si>
  <si>
    <t>Rye</t>
  </si>
  <si>
    <t xml:space="preserve">Faith </t>
  </si>
  <si>
    <t>Pham</t>
  </si>
  <si>
    <t>crib6619@mypacks.net</t>
  </si>
  <si>
    <t>28 Wellington Ave</t>
  </si>
  <si>
    <t xml:space="preserve">Christine </t>
  </si>
  <si>
    <t xml:space="preserve">Boczarska </t>
  </si>
  <si>
    <t>arete8814@mypacks.net</t>
  </si>
  <si>
    <t>Gay</t>
  </si>
  <si>
    <t>Gay Forney</t>
  </si>
  <si>
    <t>gayforney@gmail.com</t>
  </si>
  <si>
    <t>1809 Drury Lane</t>
  </si>
  <si>
    <t>Alexandtia</t>
  </si>
  <si>
    <t>Maryanne</t>
  </si>
  <si>
    <t>Maryanne Marshall</t>
  </si>
  <si>
    <t>mdmarshallclan@roadrunner.com</t>
  </si>
  <si>
    <t>1345 Abington Pl</t>
  </si>
  <si>
    <t>North Tonawanda</t>
  </si>
  <si>
    <t>Clarissa</t>
  </si>
  <si>
    <t>Stark</t>
  </si>
  <si>
    <t>Clarissa Stark</t>
  </si>
  <si>
    <t>clarissa.stark@gmail.com</t>
  </si>
  <si>
    <t>424 S Laurel St</t>
  </si>
  <si>
    <t>S</t>
  </si>
  <si>
    <t>M</t>
  </si>
  <si>
    <t>S M</t>
  </si>
  <si>
    <t>cmik99@optonline.net</t>
  </si>
  <si>
    <t>Meg</t>
  </si>
  <si>
    <t>Covert</t>
  </si>
  <si>
    <t>Meg Covert</t>
  </si>
  <si>
    <t>meg.covert@verizon.net</t>
  </si>
  <si>
    <t xml:space="preserve">104 Windermere Blvd </t>
  </si>
  <si>
    <t>Barbara Lance</t>
  </si>
  <si>
    <t>barbara.jo.lance@gmail.com</t>
  </si>
  <si>
    <t>419 W Main St</t>
  </si>
  <si>
    <t>McMinnville</t>
  </si>
  <si>
    <t>Florie</t>
  </si>
  <si>
    <t>Mojica</t>
  </si>
  <si>
    <t>Florie Mojica</t>
  </si>
  <si>
    <t>floriemo@hotmail.com</t>
  </si>
  <si>
    <t>1180 Olympia Dr</t>
  </si>
  <si>
    <t>Bizot</t>
  </si>
  <si>
    <t>Elizabeth Bizot</t>
  </si>
  <si>
    <t>EBBizot@aol.com</t>
  </si>
  <si>
    <t>4711 Chestnut St</t>
  </si>
  <si>
    <t>Diana Johnson</t>
  </si>
  <si>
    <t>dianaconlan@hotmail.com</t>
  </si>
  <si>
    <t>24519 Bell Canyon Ln</t>
  </si>
  <si>
    <t>Koenig</t>
  </si>
  <si>
    <t>Karen Koenig</t>
  </si>
  <si>
    <t>karendkoenig1@gmail.com</t>
  </si>
  <si>
    <t>7873 Oak Point Dr</t>
  </si>
  <si>
    <t>Frisco</t>
  </si>
  <si>
    <t xml:space="preserve">Maylin </t>
  </si>
  <si>
    <t>Thanudape</t>
  </si>
  <si>
    <t>m_thanudape@yahoo.com</t>
  </si>
  <si>
    <t>321 Woodway Dr</t>
  </si>
  <si>
    <t>League City</t>
  </si>
  <si>
    <t>Ellen Harris</t>
  </si>
  <si>
    <t>ergy8040@yahoo.com</t>
  </si>
  <si>
    <t>8040 Valley Drive</t>
  </si>
  <si>
    <t>North Richland Hills</t>
  </si>
  <si>
    <t>Liting</t>
  </si>
  <si>
    <t>Liting Liu</t>
  </si>
  <si>
    <t>litingjul@yahoo.com</t>
  </si>
  <si>
    <t>3S614 Curtis Ave</t>
  </si>
  <si>
    <t>Warrenville</t>
  </si>
  <si>
    <t>Rob</t>
  </si>
  <si>
    <t>Welcher</t>
  </si>
  <si>
    <t>Rob Welcher</t>
  </si>
  <si>
    <t>welcher_robert@hotmail.com</t>
  </si>
  <si>
    <t>2146 N Bell Ave #2F</t>
  </si>
  <si>
    <t>Sheri</t>
  </si>
  <si>
    <t>Foah</t>
  </si>
  <si>
    <t>Sheri Foah</t>
  </si>
  <si>
    <t>ssfoah@gmail.com</t>
  </si>
  <si>
    <t>3535 N Hall St</t>
  </si>
  <si>
    <t>Tamera</t>
  </si>
  <si>
    <t>Holcomb</t>
  </si>
  <si>
    <t>Tamera Holcomb</t>
  </si>
  <si>
    <t>madhulk1@aol.com</t>
  </si>
  <si>
    <t>311 Mallard Drive</t>
  </si>
  <si>
    <t>Irenr</t>
  </si>
  <si>
    <t>Laney</t>
  </si>
  <si>
    <t>Irenr Laney</t>
  </si>
  <si>
    <t>reenie583@gmail.com</t>
  </si>
  <si>
    <t>1156 Shore Rd</t>
  </si>
  <si>
    <t>Lamoine</t>
  </si>
  <si>
    <t>Connie M</t>
  </si>
  <si>
    <t>Long</t>
  </si>
  <si>
    <t>Connie M Long</t>
  </si>
  <si>
    <t>cmlong50@sbcglobal.net</t>
  </si>
  <si>
    <t>6401 Almond Ln</t>
  </si>
  <si>
    <t>Clarkston</t>
  </si>
  <si>
    <t>Shives</t>
  </si>
  <si>
    <t>Patty Shives</t>
  </si>
  <si>
    <t>pattys8306@sbcglobal.net</t>
  </si>
  <si>
    <t>64 Ridgeway St.</t>
  </si>
  <si>
    <t>Struthers</t>
  </si>
  <si>
    <t>eileen</t>
  </si>
  <si>
    <t>bruno</t>
  </si>
  <si>
    <t>eileen bruno</t>
  </si>
  <si>
    <t>ebruno@tds.net</t>
  </si>
  <si>
    <t>W8542 County Road B</t>
  </si>
  <si>
    <t>Browntown</t>
  </si>
  <si>
    <t>Brauer</t>
  </si>
  <si>
    <t>Michael Brauer</t>
  </si>
  <si>
    <t>mchbrauer@aol.com</t>
  </si>
  <si>
    <t>5005 N. Rockwell Street, Apt. #1</t>
  </si>
  <si>
    <t>April</t>
  </si>
  <si>
    <t>Green</t>
  </si>
  <si>
    <t>April Green</t>
  </si>
  <si>
    <t>aprilluten@live.com</t>
  </si>
  <si>
    <t>1351 Crown Isle Cir</t>
  </si>
  <si>
    <t>Apopka</t>
  </si>
  <si>
    <t>Ronda</t>
  </si>
  <si>
    <t>Lilyquist</t>
  </si>
  <si>
    <t>Ronda Lilyquist</t>
  </si>
  <si>
    <t>rmlilyquist@gmail.com</t>
  </si>
  <si>
    <t>15614 Staffordshire Ln</t>
  </si>
  <si>
    <t>DeWayne</t>
  </si>
  <si>
    <t>Halfen</t>
  </si>
  <si>
    <t>DeWayne Halfen</t>
  </si>
  <si>
    <t>halfendt@gmail.com</t>
  </si>
  <si>
    <t>2001 S Quincy St</t>
  </si>
  <si>
    <t>Cristin</t>
  </si>
  <si>
    <t>Cash</t>
  </si>
  <si>
    <t>Cristin Cash</t>
  </si>
  <si>
    <t>monitablanca@yahoo.com</t>
  </si>
  <si>
    <t>4853 Cordell Ave</t>
  </si>
  <si>
    <t>Osbond</t>
  </si>
  <si>
    <t>Elaine Osbond</t>
  </si>
  <si>
    <t>sunburst93@comcast.net</t>
  </si>
  <si>
    <t>26426 Lucky  Stone Rd, 202</t>
  </si>
  <si>
    <t>Bonita Springs</t>
  </si>
  <si>
    <t>Hornickel</t>
  </si>
  <si>
    <t>Jill Hornickel</t>
  </si>
  <si>
    <t>jill.hornickel@gmail.com</t>
  </si>
  <si>
    <t>4220 State Road</t>
  </si>
  <si>
    <t>Medina</t>
  </si>
  <si>
    <t>Carmen</t>
  </si>
  <si>
    <t>Bright</t>
  </si>
  <si>
    <t>Carmen Bright</t>
  </si>
  <si>
    <t>carmenbright5@gmail.com</t>
  </si>
  <si>
    <t>2912 Rosedale Avenue</t>
  </si>
  <si>
    <t>Kat</t>
  </si>
  <si>
    <t xml:space="preserve">Kulikowski </t>
  </si>
  <si>
    <t>Katkulikowski@comcast.net</t>
  </si>
  <si>
    <t>2139 Linden Rock Dr</t>
  </si>
  <si>
    <t>Flaugh</t>
  </si>
  <si>
    <t>Cathy Flaugh</t>
  </si>
  <si>
    <t>cathy@flaughs2000.com</t>
  </si>
  <si>
    <t>415 Reuben Ln</t>
  </si>
  <si>
    <t>East Freedom</t>
  </si>
  <si>
    <t>Kaye</t>
  </si>
  <si>
    <t>Franks</t>
  </si>
  <si>
    <t>Kaye Franks</t>
  </si>
  <si>
    <t>kjeanfranks@hotmail.com</t>
  </si>
  <si>
    <t>7002 Wellington Point Rd</t>
  </si>
  <si>
    <t>Stacie</t>
  </si>
  <si>
    <t>Beem</t>
  </si>
  <si>
    <t>Stacie Beem</t>
  </si>
  <si>
    <t>stacie_5@msn.com</t>
  </si>
  <si>
    <t>624 14th Ave. N.</t>
  </si>
  <si>
    <t>Buhl</t>
  </si>
  <si>
    <t>ann</t>
  </si>
  <si>
    <t>Ackerson</t>
  </si>
  <si>
    <t>ann Ackerson</t>
  </si>
  <si>
    <t>ann.ackerson@comcast.net</t>
  </si>
  <si>
    <t>1490 Delgany St Apt 703</t>
  </si>
  <si>
    <t>Robert Scott</t>
  </si>
  <si>
    <t>Hudspeth</t>
  </si>
  <si>
    <t>Robert Scott Hudspeth</t>
  </si>
  <si>
    <t>huds1515@gmail.com</t>
  </si>
  <si>
    <t>3437 Pecos St.</t>
  </si>
  <si>
    <t>Lisa Valentine</t>
  </si>
  <si>
    <t>info@kramuc.com</t>
  </si>
  <si>
    <t>3660 Brennan Dr</t>
  </si>
  <si>
    <t>Daniel</t>
  </si>
  <si>
    <t>Daniel Gordon</t>
  </si>
  <si>
    <t>dgordon@law.gwu.edu</t>
  </si>
  <si>
    <t>1517 T St NW</t>
  </si>
  <si>
    <t>Hade</t>
  </si>
  <si>
    <t>Karen Hade</t>
  </si>
  <si>
    <t>kmhade@gmail.com</t>
  </si>
  <si>
    <t>379 Applewood Dr</t>
  </si>
  <si>
    <t>Front Royal</t>
  </si>
  <si>
    <t>Aumen</t>
  </si>
  <si>
    <t>Laura Aumen</t>
  </si>
  <si>
    <t>laura.aumen@comcast.net</t>
  </si>
  <si>
    <t>9013 Silverbush Dr.</t>
  </si>
  <si>
    <t>Hammnd</t>
  </si>
  <si>
    <t>Courtney Hammnd</t>
  </si>
  <si>
    <t>CKHammond@ymail.com</t>
  </si>
  <si>
    <t>14717 Daphne Ave</t>
  </si>
  <si>
    <t>Gardena</t>
  </si>
  <si>
    <t>Schesnol</t>
  </si>
  <si>
    <t>Jacqueline Schesnol</t>
  </si>
  <si>
    <t>jq819@comcast.net</t>
  </si>
  <si>
    <t>1 W CAMPBELL AVE, 2187</t>
  </si>
  <si>
    <t>Hawkes</t>
  </si>
  <si>
    <t>Julie Hawkes</t>
  </si>
  <si>
    <t>Hawkes_julie@yahoo.com</t>
  </si>
  <si>
    <t>5984 Dry Oak Ct</t>
  </si>
  <si>
    <t>Dieterle</t>
  </si>
  <si>
    <t>Susan Dieterle</t>
  </si>
  <si>
    <t>sadieterle@gmail.com</t>
  </si>
  <si>
    <t>5 Maple Terr</t>
  </si>
  <si>
    <t>Plainville</t>
  </si>
  <si>
    <t>Wanda</t>
  </si>
  <si>
    <t>Wanda Knight</t>
  </si>
  <si>
    <t>wandaknight@me.com</t>
  </si>
  <si>
    <t>75 West End Ave, Apt R24B</t>
  </si>
  <si>
    <t>Lees</t>
  </si>
  <si>
    <t>David Lees</t>
  </si>
  <si>
    <t>pierratz@aol.com</t>
  </si>
  <si>
    <t>135 W Ave de Valencia</t>
  </si>
  <si>
    <t>San Clemente</t>
  </si>
  <si>
    <t>B</t>
  </si>
  <si>
    <t>Dean</t>
  </si>
  <si>
    <t>B Dean</t>
  </si>
  <si>
    <t>melaniebdean@gmail.com</t>
  </si>
  <si>
    <t>6730 N Casas Adobes Dr</t>
  </si>
  <si>
    <t>LaVonne</t>
  </si>
  <si>
    <t>Youel</t>
  </si>
  <si>
    <t>LaVonne Youel</t>
  </si>
  <si>
    <t>ly1546@comcast.net</t>
  </si>
  <si>
    <t>1546 Trimingham Drive</t>
  </si>
  <si>
    <t>Pleasanton</t>
  </si>
  <si>
    <t>Chappell</t>
  </si>
  <si>
    <t>Sharon Chappell</t>
  </si>
  <si>
    <t>skchap54@comcast.net</t>
  </si>
  <si>
    <t>2160 Cantu Ln NW</t>
  </si>
  <si>
    <t>Seabeck</t>
  </si>
  <si>
    <t>Leanne</t>
  </si>
  <si>
    <t>Leanne Swain</t>
  </si>
  <si>
    <t>leanneswain@me.com</t>
  </si>
  <si>
    <t>7212 142nd Ave E, Unit A</t>
  </si>
  <si>
    <t>Sumner</t>
  </si>
  <si>
    <t>Toni Jennings</t>
  </si>
  <si>
    <t>tonijennings@comcast.net</t>
  </si>
  <si>
    <t>4354 231st Ct SE</t>
  </si>
  <si>
    <t>Sammamish</t>
  </si>
  <si>
    <t>Krebs</t>
  </si>
  <si>
    <t>Marcia Krebs</t>
  </si>
  <si>
    <t>mkkrebs@comcast.net</t>
  </si>
  <si>
    <t>PO Box 321</t>
  </si>
  <si>
    <t>Tesuque</t>
  </si>
  <si>
    <t>Pearlman</t>
  </si>
  <si>
    <t>Barb Pearlman</t>
  </si>
  <si>
    <t>barbgpearlman@gmail.com</t>
  </si>
  <si>
    <t>4700 Argyle Avenue</t>
  </si>
  <si>
    <t>Garrett Park</t>
  </si>
  <si>
    <t>Daphne</t>
  </si>
  <si>
    <t>Yang Lin</t>
  </si>
  <si>
    <t>Daphne Yang Lin</t>
  </si>
  <si>
    <t>daphneyanglin@yahoo.com</t>
  </si>
  <si>
    <t>14674 Encendido</t>
  </si>
  <si>
    <t>Sue</t>
  </si>
  <si>
    <t>Bangasser</t>
  </si>
  <si>
    <t>Sue Bangasser</t>
  </si>
  <si>
    <t>psbang@comcast.net</t>
  </si>
  <si>
    <t>22518 NE 19th Street</t>
  </si>
  <si>
    <t>Dayle</t>
  </si>
  <si>
    <t>Unruh</t>
  </si>
  <si>
    <t>Dayle Unruh</t>
  </si>
  <si>
    <t>dayun11@comcast.net</t>
  </si>
  <si>
    <t>22780 Kobuk Court 22780 Kobuk Ct.</t>
  </si>
  <si>
    <t>Sartor</t>
  </si>
  <si>
    <t>Judy Sartor</t>
  </si>
  <si>
    <t>jsartor@roadrunner.com</t>
  </si>
  <si>
    <t>311 S Prospect Ave</t>
  </si>
  <si>
    <t>Bridget</t>
  </si>
  <si>
    <t>Higley</t>
  </si>
  <si>
    <t>Bridget Higley</t>
  </si>
  <si>
    <t>bridget@higleyco.com</t>
  </si>
  <si>
    <t>1773 Mandeville Canyon Rd</t>
  </si>
  <si>
    <t>Ann Hagen</t>
  </si>
  <si>
    <t>ahagen33@gmail.com</t>
  </si>
  <si>
    <t>2470 W Edgewater Way Apt 1008</t>
  </si>
  <si>
    <t>Stephens</t>
  </si>
  <si>
    <t>Carol Stephens</t>
  </si>
  <si>
    <t>carstep@comcast.net</t>
  </si>
  <si>
    <t>1301 W Maitland Blvd</t>
  </si>
  <si>
    <t>Maitland</t>
  </si>
  <si>
    <t>Sturim</t>
  </si>
  <si>
    <t>Judy Sturim</t>
  </si>
  <si>
    <t>judy@sturim.org</t>
  </si>
  <si>
    <t>50 William Fairfield Dr.</t>
  </si>
  <si>
    <t>Wenham</t>
  </si>
  <si>
    <t>gina</t>
  </si>
  <si>
    <t>Klick</t>
  </si>
  <si>
    <t>gina Klick</t>
  </si>
  <si>
    <t>gklick1@verizon.net</t>
  </si>
  <si>
    <t>48 Roycroft Blvd.</t>
  </si>
  <si>
    <t>Susan Anderson</t>
  </si>
  <si>
    <t>ssba92@gmail.com</t>
  </si>
  <si>
    <t>9815 Parkwood Drive</t>
  </si>
  <si>
    <t>Lenore</t>
  </si>
  <si>
    <t>Luciano</t>
  </si>
  <si>
    <t>Lenore Luciano</t>
  </si>
  <si>
    <t>lenorel@roadrunner.com</t>
  </si>
  <si>
    <t>34 Pelham Dr</t>
  </si>
  <si>
    <t>SARAT</t>
  </si>
  <si>
    <t>PUDI</t>
  </si>
  <si>
    <t>SARAT PUDI</t>
  </si>
  <si>
    <t>sarat.pudi@gmail.com</t>
  </si>
  <si>
    <t>123 PROSPECT ST EXTENSION</t>
  </si>
  <si>
    <t>LEBANON</t>
  </si>
  <si>
    <t>Magavern</t>
  </si>
  <si>
    <t>Joanne Magavern</t>
  </si>
  <si>
    <t>jmagavern1@roadrunner.com</t>
  </si>
  <si>
    <t>127 st james pl</t>
  </si>
  <si>
    <t>Friedman</t>
  </si>
  <si>
    <t>Bonnie Friedman</t>
  </si>
  <si>
    <t>friedman.ba1@gmail.com</t>
  </si>
  <si>
    <t>10319 Cherry Tree Ln</t>
  </si>
  <si>
    <t>Warren</t>
  </si>
  <si>
    <t>Beverly Warren</t>
  </si>
  <si>
    <t>luvmtntop@gmail.com</t>
  </si>
  <si>
    <t>3518 E Berkshire Ct Unit A</t>
  </si>
  <si>
    <t>Meredith</t>
  </si>
  <si>
    <t>Meredith Thomas</t>
  </si>
  <si>
    <t>merediththomas972@gmail.com</t>
  </si>
  <si>
    <t>39 Creekside Lane</t>
  </si>
  <si>
    <t xml:space="preserve">Acosta </t>
  </si>
  <si>
    <t>thewhitemouse12@earthlink.net</t>
  </si>
  <si>
    <t>36009 3rd Ave S</t>
  </si>
  <si>
    <t>Federal Way</t>
  </si>
  <si>
    <t>Tara Barnes</t>
  </si>
  <si>
    <t>tlb_tara_barnes@yahoo.com</t>
  </si>
  <si>
    <t>2716 Club Ridge Dr</t>
  </si>
  <si>
    <t>Lewisville</t>
  </si>
  <si>
    <t>Ruthann</t>
  </si>
  <si>
    <t>Spaay</t>
  </si>
  <si>
    <t>Ruthann Spaay</t>
  </si>
  <si>
    <t>rspaay@wi.net</t>
  </si>
  <si>
    <t>8326 Corporate Dr</t>
  </si>
  <si>
    <t>Racine</t>
  </si>
  <si>
    <t>Kerschner</t>
  </si>
  <si>
    <t>Janet Kerschner</t>
  </si>
  <si>
    <t>jkerschner49@gmail.com</t>
  </si>
  <si>
    <t>1403 S President St</t>
  </si>
  <si>
    <t>Wheaton</t>
  </si>
  <si>
    <t>Nuchereno-Godfryd</t>
  </si>
  <si>
    <t>Carol Nuchereno-Godfryd</t>
  </si>
  <si>
    <t>carolmgodfryd@aol.com</t>
  </si>
  <si>
    <t>163 Liston St</t>
  </si>
  <si>
    <t>Tonawanda</t>
  </si>
  <si>
    <t>Betsy</t>
  </si>
  <si>
    <t>Tarlin</t>
  </si>
  <si>
    <t>Betsy Tarlin</t>
  </si>
  <si>
    <t>btarlin1@gmail.com</t>
  </si>
  <si>
    <t>88 Columbia Street</t>
  </si>
  <si>
    <t>Raymond Carter</t>
  </si>
  <si>
    <t>Usdraca@gmail.com</t>
  </si>
  <si>
    <t>634 Summit Ave</t>
  </si>
  <si>
    <t>Entel</t>
  </si>
  <si>
    <t>Madeleine Entel</t>
  </si>
  <si>
    <t>madentel@comcast.net</t>
  </si>
  <si>
    <t>55 Atlantic Ave</t>
  </si>
  <si>
    <t>Wellfleet</t>
  </si>
  <si>
    <t>Angelica</t>
  </si>
  <si>
    <t>Kalika</t>
  </si>
  <si>
    <t>Angelica Kalika</t>
  </si>
  <si>
    <t>angelicak1122@gmail.com</t>
  </si>
  <si>
    <t>300 Center Drive, G175</t>
  </si>
  <si>
    <t>SUPERIOR</t>
  </si>
  <si>
    <t xml:space="preserve">Lawrence </t>
  </si>
  <si>
    <t>Whelan</t>
  </si>
  <si>
    <t>lp24dds@aol.com</t>
  </si>
  <si>
    <t>Philip</t>
  </si>
  <si>
    <t>McIntyre</t>
  </si>
  <si>
    <t>Philip McIntyre</t>
  </si>
  <si>
    <t>pmcintyre66@gmail.com</t>
  </si>
  <si>
    <t>71 Southwood Dr</t>
  </si>
  <si>
    <t>Kendra</t>
  </si>
  <si>
    <t>Kendra Peterson</t>
  </si>
  <si>
    <t>kendrapeterson@stanfordalumni.org</t>
  </si>
  <si>
    <t>825 Esplanada Way</t>
  </si>
  <si>
    <t>Shenk</t>
  </si>
  <si>
    <t>William Shenk</t>
  </si>
  <si>
    <t>wshenk@comcast.net</t>
  </si>
  <si>
    <t>1825 Brookside Ave NW</t>
  </si>
  <si>
    <t>William Long</t>
  </si>
  <si>
    <t>ransomfarm@roadrunner.com</t>
  </si>
  <si>
    <t>10310 Bergtold Rd</t>
  </si>
  <si>
    <t>Cumbler</t>
  </si>
  <si>
    <t>judith Cumbler</t>
  </si>
  <si>
    <t>judithkwiatcumbler@gmail.com</t>
  </si>
  <si>
    <t>380 Old Chequessett Neck Rd</t>
  </si>
  <si>
    <t>Cindy Thompson</t>
  </si>
  <si>
    <t>thompfam@bellsouth.net</t>
  </si>
  <si>
    <t>361 Carter Road</t>
  </si>
  <si>
    <t>MADISON</t>
  </si>
  <si>
    <t>Dempsey</t>
  </si>
  <si>
    <t>Susan Dempsey</t>
  </si>
  <si>
    <t>sdempsey1969@yahoo.com</t>
  </si>
  <si>
    <t>782 Spicer Rd</t>
  </si>
  <si>
    <t>Whitesville</t>
  </si>
  <si>
    <t>Zam</t>
  </si>
  <si>
    <t>Robert Zam</t>
  </si>
  <si>
    <t>robertszam@msn.com</t>
  </si>
  <si>
    <t>233 Palmdale Drive, Apt. 7</t>
  </si>
  <si>
    <t>Williamsville</t>
  </si>
  <si>
    <t>Sills</t>
  </si>
  <si>
    <t>Patricia Sills</t>
  </si>
  <si>
    <t>pasills@icloud.com</t>
  </si>
  <si>
    <t>5294 Lindley Avenue</t>
  </si>
  <si>
    <t xml:space="preserve">Buck </t>
  </si>
  <si>
    <t>mgrecob@yahoo.com</t>
  </si>
  <si>
    <t>268 Ruskin Rd</t>
  </si>
  <si>
    <t>Margaret L</t>
  </si>
  <si>
    <t>Lemberg</t>
  </si>
  <si>
    <t>Margaret L Lemberg</t>
  </si>
  <si>
    <t>mllemberg@comcast.net</t>
  </si>
  <si>
    <t>422 1/2 14th Ave E</t>
  </si>
  <si>
    <t>Pitner</t>
  </si>
  <si>
    <t>Kate Pitner</t>
  </si>
  <si>
    <t>calpitners4@gmail.com</t>
  </si>
  <si>
    <t>27726 Coldsprings Place</t>
  </si>
  <si>
    <t>Valencia</t>
  </si>
  <si>
    <t>Alli</t>
  </si>
  <si>
    <t>Alli Slater</t>
  </si>
  <si>
    <t>akslater32@gmail.com</t>
  </si>
  <si>
    <t>12665 Village Ln</t>
  </si>
  <si>
    <t>Playa Vista</t>
  </si>
  <si>
    <t>Lawrence</t>
  </si>
  <si>
    <t>Lawrence Frank</t>
  </si>
  <si>
    <t>lfrank@clippers.com</t>
  </si>
  <si>
    <t>51 Edward St</t>
  </si>
  <si>
    <t>Demarest</t>
  </si>
  <si>
    <t>Eli</t>
  </si>
  <si>
    <t>Weissman</t>
  </si>
  <si>
    <t>Eli Weissman</t>
  </si>
  <si>
    <t>eli.weissman@icloud.com</t>
  </si>
  <si>
    <t>3203 Sutton Pl NW</t>
  </si>
  <si>
    <t>FitzPatrick</t>
  </si>
  <si>
    <t>Dan FitzPatrick</t>
  </si>
  <si>
    <t>dfitz45@yahoo.com</t>
  </si>
  <si>
    <t>1212 Ocean Park Blvd Unit 4</t>
  </si>
  <si>
    <t>cari</t>
  </si>
  <si>
    <t>myer</t>
  </si>
  <si>
    <t>cari myer</t>
  </si>
  <si>
    <t>cmyer13@yahoo.com</t>
  </si>
  <si>
    <t>5602 Arbor Dell Way</t>
  </si>
  <si>
    <t>Frankel</t>
  </si>
  <si>
    <t>Lee Frankel</t>
  </si>
  <si>
    <t>lee2frank@gmail.com</t>
  </si>
  <si>
    <t>320 E 54th St, #10E</t>
  </si>
  <si>
    <t>Anntherese</t>
  </si>
  <si>
    <t>Carlozzo</t>
  </si>
  <si>
    <t>Anntherese Carlozzo</t>
  </si>
  <si>
    <t>anntherese.carlozzo@outlook.com</t>
  </si>
  <si>
    <t>5729 5th St S</t>
  </si>
  <si>
    <t>Weiss</t>
  </si>
  <si>
    <t>Linda Weiss</t>
  </si>
  <si>
    <t>buffalonana@gmail.com</t>
  </si>
  <si>
    <t>10 Heritage Road East</t>
  </si>
  <si>
    <t>Emilie</t>
  </si>
  <si>
    <t>Bagby</t>
  </si>
  <si>
    <t>Emilie Bagby</t>
  </si>
  <si>
    <t>ebagby2@gmail.com</t>
  </si>
  <si>
    <t>447 17th St #1505</t>
  </si>
  <si>
    <t>Dominic</t>
  </si>
  <si>
    <t>Fannjiang</t>
  </si>
  <si>
    <t>Dominic Fannjiang</t>
  </si>
  <si>
    <t>dfannjiang@gmail.com</t>
  </si>
  <si>
    <t>100 N Whisman Rd, Apt 4214</t>
  </si>
  <si>
    <t>Trisha</t>
  </si>
  <si>
    <t>Cardoso</t>
  </si>
  <si>
    <t>Trisha Cardoso</t>
  </si>
  <si>
    <t>trishacardoso@me.com</t>
  </si>
  <si>
    <t>144 S Orange Dr</t>
  </si>
  <si>
    <t>Redman</t>
  </si>
  <si>
    <t>Nanci Redman</t>
  </si>
  <si>
    <t>nanciredman@yahoo.com</t>
  </si>
  <si>
    <t>6801 Barr Rd</t>
  </si>
  <si>
    <t>Shauffer</t>
  </si>
  <si>
    <t>Phyllis Shauffer</t>
  </si>
  <si>
    <t>pshauffer@gmail.com</t>
  </si>
  <si>
    <t>7717 Indian Ridge Tr. N</t>
  </si>
  <si>
    <t>Kissimmee</t>
  </si>
  <si>
    <t>Abbe</t>
  </si>
  <si>
    <t>Alpert</t>
  </si>
  <si>
    <t>Abbe Alpert</t>
  </si>
  <si>
    <t>abbealpert@charter.net</t>
  </si>
  <si>
    <t>30 Jacob Gates Road</t>
  </si>
  <si>
    <t>Harvard</t>
  </si>
  <si>
    <t>Henry</t>
  </si>
  <si>
    <t>Schulman</t>
  </si>
  <si>
    <t>Henry Schulman</t>
  </si>
  <si>
    <t>hankls@hotmail.com</t>
  </si>
  <si>
    <t>18 Vincent St</t>
  </si>
  <si>
    <t>hali</t>
  </si>
  <si>
    <t>weiss</t>
  </si>
  <si>
    <t>hali weiss</t>
  </si>
  <si>
    <t>haliweiss@mindspring.com</t>
  </si>
  <si>
    <t>37 Washington Sq W</t>
  </si>
  <si>
    <t>Leslie</t>
  </si>
  <si>
    <t>Lahr</t>
  </si>
  <si>
    <t>Leslie Lahr</t>
  </si>
  <si>
    <t>leslie.lahr@yahoo.com</t>
  </si>
  <si>
    <t>10402 Fidelity Ave</t>
  </si>
  <si>
    <t>Cleveland</t>
  </si>
  <si>
    <t>Stone</t>
  </si>
  <si>
    <t>Daniel Stone</t>
  </si>
  <si>
    <t>stondan@gmail.com</t>
  </si>
  <si>
    <t>48 Longfellow Ave</t>
  </si>
  <si>
    <t>Brunswick</t>
  </si>
  <si>
    <t>Hammer</t>
  </si>
  <si>
    <t>David Hammer</t>
  </si>
  <si>
    <t>16 Bowdoin St</t>
  </si>
  <si>
    <t>Somerville</t>
  </si>
  <si>
    <t>Yambrick</t>
  </si>
  <si>
    <t>Erica Yambrick</t>
  </si>
  <si>
    <t>eyambrick@hotmail.com</t>
  </si>
  <si>
    <t>2330 E Cherrywood Dr</t>
  </si>
  <si>
    <t>Beall</t>
  </si>
  <si>
    <t>Christopher Beall</t>
  </si>
  <si>
    <t>beallcj@gmail.com</t>
  </si>
  <si>
    <t>339 Seventh St</t>
  </si>
  <si>
    <t>Carlstadt</t>
  </si>
  <si>
    <t>Ruth Welch</t>
  </si>
  <si>
    <t>ruthweiner99@gmail.com</t>
  </si>
  <si>
    <t>45 Eastview Ave</t>
  </si>
  <si>
    <t>Pleasantville</t>
  </si>
  <si>
    <t>Passehl</t>
  </si>
  <si>
    <t>Janet Passehl</t>
  </si>
  <si>
    <t>janetpassehl@gmail.com</t>
  </si>
  <si>
    <t>PO Box 717</t>
  </si>
  <si>
    <t>Essex</t>
  </si>
  <si>
    <t>Ciccarello</t>
  </si>
  <si>
    <t>rciccarello64@comcast.net</t>
  </si>
  <si>
    <t>64 Edgemont Rd</t>
  </si>
  <si>
    <t>Hannah</t>
  </si>
  <si>
    <t>Urken</t>
  </si>
  <si>
    <t>Hannah Urken</t>
  </si>
  <si>
    <t>hmu5@cornell.edu</t>
  </si>
  <si>
    <t>3 Meadow Ln</t>
  </si>
  <si>
    <t>Robert Bush</t>
  </si>
  <si>
    <t>rbush3@nycap.rr.com</t>
  </si>
  <si>
    <t>102 Southbury Rd</t>
  </si>
  <si>
    <t>Clifton Park</t>
  </si>
  <si>
    <t>Valerie E</t>
  </si>
  <si>
    <t>Valerie E Stone</t>
  </si>
  <si>
    <t>vstoneco@hotmail.com</t>
  </si>
  <si>
    <t>15386 W 66th Dr Unit D</t>
  </si>
  <si>
    <t>Candice</t>
  </si>
  <si>
    <t>Prince</t>
  </si>
  <si>
    <t>Candice Prince</t>
  </si>
  <si>
    <t>prince.candice@gmail.com</t>
  </si>
  <si>
    <t>4424 NW 61st Ter</t>
  </si>
  <si>
    <t>Gainesville</t>
  </si>
  <si>
    <t>Eamon</t>
  </si>
  <si>
    <t>Eamon Welch</t>
  </si>
  <si>
    <t>eamon.welch@gmail.com</t>
  </si>
  <si>
    <t>2 Otis Pl</t>
  </si>
  <si>
    <t>Cyd</t>
  </si>
  <si>
    <t>Cheek</t>
  </si>
  <si>
    <t>Cyd Cheek</t>
  </si>
  <si>
    <t>jcheek49@frontier.com</t>
  </si>
  <si>
    <t>229 Scenic Drive</t>
  </si>
  <si>
    <t>Knife River</t>
  </si>
  <si>
    <t xml:space="preserve">Orian </t>
  </si>
  <si>
    <t>Tolton</t>
  </si>
  <si>
    <t>dr_orian@yahoo.com</t>
  </si>
  <si>
    <t>PO Box 2174</t>
  </si>
  <si>
    <t>Thai-An</t>
  </si>
  <si>
    <t>Ngo</t>
  </si>
  <si>
    <t>Thai-An Ngo</t>
  </si>
  <si>
    <t>thaian@gmail.com</t>
  </si>
  <si>
    <t>3542 Fruitvale Ave, #328</t>
  </si>
  <si>
    <t>Preston</t>
  </si>
  <si>
    <t>Richard Preston</t>
  </si>
  <si>
    <t>rickinvarick@gmail.com</t>
  </si>
  <si>
    <t>Box 9605</t>
  </si>
  <si>
    <t>Vos</t>
  </si>
  <si>
    <t>Gail Vos</t>
  </si>
  <si>
    <t>gavos@netzero.net</t>
  </si>
  <si>
    <t>308 Oakwood Lane</t>
  </si>
  <si>
    <t>Wheeling</t>
  </si>
  <si>
    <t>Wheeler</t>
  </si>
  <si>
    <t>Terry Wheeler</t>
  </si>
  <si>
    <t>tkw@terrywheeler.com</t>
  </si>
  <si>
    <t>1611 Kirby Ave</t>
  </si>
  <si>
    <t>Chattanooga</t>
  </si>
  <si>
    <t xml:space="preserve">Isabelle </t>
  </si>
  <si>
    <t>Doubleday</t>
  </si>
  <si>
    <t>ibd4@cornell.edu</t>
  </si>
  <si>
    <t>834 Toro Canyon Rd</t>
  </si>
  <si>
    <t>Feaster</t>
  </si>
  <si>
    <t>Jessica Feaster</t>
  </si>
  <si>
    <t>jess@feasterrealty.com</t>
  </si>
  <si>
    <t>19239 W 53rd Loop</t>
  </si>
  <si>
    <t>Hinton</t>
  </si>
  <si>
    <t>Deborah Hinton</t>
  </si>
  <si>
    <t>debahinton@gmail.com</t>
  </si>
  <si>
    <t>PO Box 536</t>
  </si>
  <si>
    <t>Vickie</t>
  </si>
  <si>
    <t>Plunkett</t>
  </si>
  <si>
    <t>Vickie Plunkett</t>
  </si>
  <si>
    <t>dwplunkett@hotmail.com</t>
  </si>
  <si>
    <t>2925 Oak Trl</t>
  </si>
  <si>
    <t>Young Harris</t>
  </si>
  <si>
    <t>Glass</t>
  </si>
  <si>
    <t>Sharon Glass</t>
  </si>
  <si>
    <t>skgbiz@fastmail.us</t>
  </si>
  <si>
    <t>811 A Hilltop Rd.</t>
  </si>
  <si>
    <t>catonsville</t>
  </si>
  <si>
    <t>Sudduth</t>
  </si>
  <si>
    <t>Ann Sudduth</t>
  </si>
  <si>
    <t>annsudduth2@gmail.com</t>
  </si>
  <si>
    <t>4060 N Via Del Sol</t>
  </si>
  <si>
    <t>Melanie Marshall</t>
  </si>
  <si>
    <t>jmw.marshall@sbcglobal.net</t>
  </si>
  <si>
    <t>12303 Whittington Drive</t>
  </si>
  <si>
    <t>Binstock</t>
  </si>
  <si>
    <t>Robert Binstock</t>
  </si>
  <si>
    <t>binstock@comcast.net</t>
  </si>
  <si>
    <t>157 Hamilton St</t>
  </si>
  <si>
    <t>Lynn Anderson</t>
  </si>
  <si>
    <t>linnae@roadrunner.com</t>
  </si>
  <si>
    <t>Claire</t>
  </si>
  <si>
    <t>Gifun</t>
  </si>
  <si>
    <t>Claire Gifun</t>
  </si>
  <si>
    <t>claireg8@verizon.net</t>
  </si>
  <si>
    <t>110 Bickerton Way. Ste 302</t>
  </si>
  <si>
    <t>Hingham</t>
  </si>
  <si>
    <t>Anastasia</t>
  </si>
  <si>
    <t>Brelias</t>
  </si>
  <si>
    <t>Anastasia Brelias</t>
  </si>
  <si>
    <t>abrelias@att.net</t>
  </si>
  <si>
    <t>7926 Keeler Ave</t>
  </si>
  <si>
    <t xml:space="preserve">Pundyk </t>
  </si>
  <si>
    <t>wp33pds@me.com</t>
  </si>
  <si>
    <t>33 Park Dr S</t>
  </si>
  <si>
    <t>Kamal</t>
  </si>
  <si>
    <t>Kadiri</t>
  </si>
  <si>
    <t>Kamal Kadiri</t>
  </si>
  <si>
    <t>kamalkadiri99@gmail.com</t>
  </si>
  <si>
    <t>250 W 50th St</t>
  </si>
  <si>
    <t>Christner</t>
  </si>
  <si>
    <t>Anne Christner</t>
  </si>
  <si>
    <t>christner.anne@gmail.com</t>
  </si>
  <si>
    <t>7498 S Alkire St., Apt. 101</t>
  </si>
  <si>
    <t>abraham</t>
  </si>
  <si>
    <t>sher</t>
  </si>
  <si>
    <t>abraham sher</t>
  </si>
  <si>
    <t>asher001@gmail.com</t>
  </si>
  <si>
    <t>201 W 72nd St   APT 6M</t>
  </si>
  <si>
    <t>Scheddel</t>
  </si>
  <si>
    <t>Sue Scheddel</t>
  </si>
  <si>
    <t>sscheddel@yahoo.com</t>
  </si>
  <si>
    <t>15006 Nutcracker Pl</t>
  </si>
  <si>
    <t xml:space="preserve">Bowie </t>
  </si>
  <si>
    <t>Rudek</t>
  </si>
  <si>
    <t>Donna Rudek</t>
  </si>
  <si>
    <t>donna.rudek@gmail.com</t>
  </si>
  <si>
    <t>194 North Street</t>
  </si>
  <si>
    <t>Shrewsbury</t>
  </si>
  <si>
    <t>Tamar</t>
  </si>
  <si>
    <t>Avineri</t>
  </si>
  <si>
    <t>Tamar Avineri</t>
  </si>
  <si>
    <t>tavineri@hotmail.com</t>
  </si>
  <si>
    <t>10 Hickorywood Sq</t>
  </si>
  <si>
    <t>Patricia Phillips</t>
  </si>
  <si>
    <t>pphillips692@gmail.com</t>
  </si>
  <si>
    <t>1711 Old Forge Rd</t>
  </si>
  <si>
    <t>Meryl</t>
  </si>
  <si>
    <t>Lessinger-Bely</t>
  </si>
  <si>
    <t>Meryl Lessinger-Bely</t>
  </si>
  <si>
    <t>mlessinger@verizon.net</t>
  </si>
  <si>
    <t>3340 N.Riverside Drive</t>
  </si>
  <si>
    <t>Lanexa</t>
  </si>
  <si>
    <t>Blumenthal</t>
  </si>
  <si>
    <t>Denise Blumenthal</t>
  </si>
  <si>
    <t>dblumenthal78@gmail.com</t>
  </si>
  <si>
    <t>78 Central St</t>
  </si>
  <si>
    <t>Raphael</t>
  </si>
  <si>
    <t>Zack</t>
  </si>
  <si>
    <t>Raphael Zack</t>
  </si>
  <si>
    <t>raffi.z@gmail.com</t>
  </si>
  <si>
    <t>210 N Adams St</t>
  </si>
  <si>
    <t>Susan Mills</t>
  </si>
  <si>
    <t>mills7091@sbcglobal.net</t>
  </si>
  <si>
    <t>45851 palmetto Way</t>
  </si>
  <si>
    <t>Temecula</t>
  </si>
  <si>
    <t>YuChih</t>
  </si>
  <si>
    <t>Liou</t>
  </si>
  <si>
    <t>YuChih Liou</t>
  </si>
  <si>
    <t>yuchih@violetmuse.net</t>
  </si>
  <si>
    <t>7850 W Manchester Ave</t>
  </si>
  <si>
    <t xml:space="preserve">Monica </t>
  </si>
  <si>
    <t xml:space="preserve">Cancinos </t>
  </si>
  <si>
    <t>cmonx_77@hotmail.com</t>
  </si>
  <si>
    <t>4352 Camero Ave</t>
  </si>
  <si>
    <t>creg</t>
  </si>
  <si>
    <t>parks</t>
  </si>
  <si>
    <t>creg parks</t>
  </si>
  <si>
    <t>cregparks75@gmail.com</t>
  </si>
  <si>
    <t>3465 Windspun Dr</t>
  </si>
  <si>
    <t>Miriam</t>
  </si>
  <si>
    <t>Weiner</t>
  </si>
  <si>
    <t>Miriam Weiner</t>
  </si>
  <si>
    <t>mimiweiner@gmail.com</t>
  </si>
  <si>
    <t xml:space="preserve">168 Winston Way </t>
  </si>
  <si>
    <t xml:space="preserve">Betty </t>
  </si>
  <si>
    <t>Holbrook</t>
  </si>
  <si>
    <t>holbbett@hotmail.com</t>
  </si>
  <si>
    <t>4704 Mohawk St</t>
  </si>
  <si>
    <t>Pocatello</t>
  </si>
  <si>
    <t>Huber</t>
  </si>
  <si>
    <t>Daniel Huber</t>
  </si>
  <si>
    <t>danhuber51@aol.com</t>
  </si>
  <si>
    <t>6111 Del Amo Blvd</t>
  </si>
  <si>
    <t>Evaris</t>
  </si>
  <si>
    <t>Rose Evaris</t>
  </si>
  <si>
    <t>carsearch2003@yahoo.com</t>
  </si>
  <si>
    <t>6631 Locust Grove Drive</t>
  </si>
  <si>
    <t>Richman</t>
  </si>
  <si>
    <t>David Richman</t>
  </si>
  <si>
    <t>drichman@optonline.net</t>
  </si>
  <si>
    <t>722 East Park Court</t>
  </si>
  <si>
    <t>North Woodmere</t>
  </si>
  <si>
    <t>Kahree</t>
  </si>
  <si>
    <t>Merle Kahree</t>
  </si>
  <si>
    <t>mkahree@yahoo.com</t>
  </si>
  <si>
    <t>700 Presidio Ave.  #403</t>
  </si>
  <si>
    <t>Sue Ross</t>
  </si>
  <si>
    <t>sueross1327@yahoo.com</t>
  </si>
  <si>
    <t>118 SE 30th Pl</t>
  </si>
  <si>
    <t>John Murphy</t>
  </si>
  <si>
    <t>jlmurphy67@gmail.com</t>
  </si>
  <si>
    <t>32 Talmadge Hill Rd</t>
  </si>
  <si>
    <t>Lull</t>
  </si>
  <si>
    <t>Steve Lull</t>
  </si>
  <si>
    <t>deadcorpeyes@sbcglobal.net</t>
  </si>
  <si>
    <t>16213 Laverne Ave</t>
  </si>
  <si>
    <t>Lauren</t>
  </si>
  <si>
    <t>Duffy</t>
  </si>
  <si>
    <t>Lauren Duffy</t>
  </si>
  <si>
    <t>lauren.duffy@wagner.edu</t>
  </si>
  <si>
    <t>137 Collfield Ave</t>
  </si>
  <si>
    <t>Staten Island</t>
  </si>
  <si>
    <t xml:space="preserve">Viyada </t>
  </si>
  <si>
    <t xml:space="preserve">Sarabanchong </t>
  </si>
  <si>
    <t>visaraban@gmail.com</t>
  </si>
  <si>
    <t xml:space="preserve">21 Sutherland Drive </t>
  </si>
  <si>
    <t xml:space="preserve">Highland Mills </t>
  </si>
  <si>
    <t>Jana</t>
  </si>
  <si>
    <t>Socha</t>
  </si>
  <si>
    <t>Jana Socha</t>
  </si>
  <si>
    <t>MysticLight.Jana@gmail.com</t>
  </si>
  <si>
    <t>1704 Llano St Ste B264</t>
  </si>
  <si>
    <t>Lynne Newton</t>
  </si>
  <si>
    <t>lynnenewton@embarqmail.com</t>
  </si>
  <si>
    <t>118 Burnley Station Pl</t>
  </si>
  <si>
    <t>Barboursville</t>
  </si>
  <si>
    <t>Trent</t>
  </si>
  <si>
    <t>Redden</t>
  </si>
  <si>
    <t>Trent Redden</t>
  </si>
  <si>
    <t>trent.redden@gmail.com</t>
  </si>
  <si>
    <t>6313 Belmont Ave</t>
  </si>
  <si>
    <t>Salisbury</t>
  </si>
  <si>
    <t>Robert Salisbury</t>
  </si>
  <si>
    <t>bobsals@hotmail.com</t>
  </si>
  <si>
    <t>9409 86th Ave NW</t>
  </si>
  <si>
    <t>Gig Harbor</t>
  </si>
  <si>
    <t>Mary Payne</t>
  </si>
  <si>
    <t>mfpayne@gmail.com</t>
  </si>
  <si>
    <t>808 Alvarado Dr SE</t>
  </si>
  <si>
    <t xml:space="preserve">Alexa </t>
  </si>
  <si>
    <t xml:space="preserve">Hansen </t>
  </si>
  <si>
    <t>alexa.hansen.itunes@gmail.com</t>
  </si>
  <si>
    <t>210 Maynard St</t>
  </si>
  <si>
    <t>Susan Gross</t>
  </si>
  <si>
    <t>susan@susancg.com</t>
  </si>
  <si>
    <t>1315 Stanford St Apt 5</t>
  </si>
  <si>
    <t>Kulcinsko</t>
  </si>
  <si>
    <t>Karen Kulcinsko</t>
  </si>
  <si>
    <t>kkulcinski@gmail.com</t>
  </si>
  <si>
    <t>9121 Waterside St Apt 322</t>
  </si>
  <si>
    <t>Middleton</t>
  </si>
  <si>
    <t>Rognas</t>
  </si>
  <si>
    <t>Daniel Rognas</t>
  </si>
  <si>
    <t>rognas@sbcglobal.net</t>
  </si>
  <si>
    <t>996 Smugglers Cove Rd</t>
  </si>
  <si>
    <t>Magnus</t>
  </si>
  <si>
    <t>Thomas Magnus</t>
  </si>
  <si>
    <t>tom@mrwrite.com</t>
  </si>
  <si>
    <t>1627 Spreckels Ln</t>
  </si>
  <si>
    <t>Wentzien</t>
  </si>
  <si>
    <t>Vicki Wentzien</t>
  </si>
  <si>
    <t>mvkga@comcast.net</t>
  </si>
  <si>
    <t>3664 SE Carlton St</t>
  </si>
  <si>
    <t>Marjorie Hamilton</t>
  </si>
  <si>
    <t>mkh23@hotmail.com</t>
  </si>
  <si>
    <t>24 Bridgeman Rd</t>
  </si>
  <si>
    <t>Elmira</t>
  </si>
  <si>
    <t>Radkowsky</t>
  </si>
  <si>
    <t>Karen Radkowsky</t>
  </si>
  <si>
    <t>krad212@aol.com</t>
  </si>
  <si>
    <t>250 W 88 ST, APT 309</t>
  </si>
  <si>
    <t>Katy Robertson</t>
  </si>
  <si>
    <t>katy@ucdavis.edu</t>
  </si>
  <si>
    <t>261 Chandler Ct</t>
  </si>
  <si>
    <t>Woodland</t>
  </si>
  <si>
    <t>Edelstein</t>
  </si>
  <si>
    <t>Joan Edelstein</t>
  </si>
  <si>
    <t>joanmed@mac.com</t>
  </si>
  <si>
    <t>507 Diehl Ave</t>
  </si>
  <si>
    <t>Gosa</t>
  </si>
  <si>
    <t>Kathleen Gosa</t>
  </si>
  <si>
    <t>kathy@gosa.com</t>
  </si>
  <si>
    <t>20728 ARBOR CT</t>
  </si>
  <si>
    <t>Lynn Goldstein</t>
  </si>
  <si>
    <t>dobbsgirl71@gmail.com</t>
  </si>
  <si>
    <t>675 Jessie St</t>
  </si>
  <si>
    <t>Edelman</t>
  </si>
  <si>
    <t>Miriam Edelman</t>
  </si>
  <si>
    <t>miriam@mgedelman.com</t>
  </si>
  <si>
    <t>407 Timberwick Place</t>
  </si>
  <si>
    <t>lora</t>
  </si>
  <si>
    <t>mills</t>
  </si>
  <si>
    <t>lora mills</t>
  </si>
  <si>
    <t>beapanow@aol.com</t>
  </si>
  <si>
    <t>2124 E Broadmor Dr</t>
  </si>
  <si>
    <t>Tempe</t>
  </si>
  <si>
    <t>Bettina</t>
  </si>
  <si>
    <t>Obias</t>
  </si>
  <si>
    <t>Bettina Obias</t>
  </si>
  <si>
    <t>bettinaobias@gmail.com</t>
  </si>
  <si>
    <t>5801 Nicholson Ln</t>
  </si>
  <si>
    <t>Russell</t>
  </si>
  <si>
    <t>Richard Russell</t>
  </si>
  <si>
    <t>ricardo@kumau.com</t>
  </si>
  <si>
    <t>6523 California Ave SW PMB 346</t>
  </si>
  <si>
    <t xml:space="preserve">Katrin </t>
  </si>
  <si>
    <t xml:space="preserve">Byrne </t>
  </si>
  <si>
    <t>katrinbyrne@yahoo.com</t>
  </si>
  <si>
    <t>2000 W Bend Dr</t>
  </si>
  <si>
    <t>Hoyt</t>
  </si>
  <si>
    <t>Sandra Hoyt</t>
  </si>
  <si>
    <t>drsandrahoyt@gmail.com</t>
  </si>
  <si>
    <t>41658 Swindell Rd</t>
  </si>
  <si>
    <t>Shade</t>
  </si>
  <si>
    <t>Munro</t>
  </si>
  <si>
    <t>Daniel Munro</t>
  </si>
  <si>
    <t>dantmunro@gmail.com</t>
  </si>
  <si>
    <t>223 Concord Tpke</t>
  </si>
  <si>
    <t>Mariam</t>
  </si>
  <si>
    <t>Kherbouch</t>
  </si>
  <si>
    <t>Mariam Kherbouch</t>
  </si>
  <si>
    <t>mariamkherbouch@gmail.com</t>
  </si>
  <si>
    <t>1329 S Glebe Rd</t>
  </si>
  <si>
    <t xml:space="preserve">William </t>
  </si>
  <si>
    <t>Brogan</t>
  </si>
  <si>
    <t>billybrogan@hotmail.com</t>
  </si>
  <si>
    <t>71565 Cactus Dr</t>
  </si>
  <si>
    <t>Twentynine Palms</t>
  </si>
  <si>
    <t xml:space="preserve">Holly </t>
  </si>
  <si>
    <t xml:space="preserve">Richardson </t>
  </si>
  <si>
    <t>hollya135@yahoo.com</t>
  </si>
  <si>
    <t>5900 Glenn Dale Rd</t>
  </si>
  <si>
    <t>Glenn Dale</t>
  </si>
  <si>
    <t>Kaufman</t>
  </si>
  <si>
    <t>Ruth Kaufman</t>
  </si>
  <si>
    <t>ruthj.kaufman@gmail.com</t>
  </si>
  <si>
    <t>113 Sterling Pl #7</t>
  </si>
  <si>
    <t>Jeanne Wolff</t>
  </si>
  <si>
    <t>jeanne.wolff@gmail.com</t>
  </si>
  <si>
    <t>P.O. Box 636</t>
  </si>
  <si>
    <t>Branz</t>
  </si>
  <si>
    <t>Karen Branz</t>
  </si>
  <si>
    <t>karen_branz@yahoo.com</t>
  </si>
  <si>
    <t>6200 Cape Coral Dr</t>
  </si>
  <si>
    <t>McCormick</t>
  </si>
  <si>
    <t>Bradley McCormick</t>
  </si>
  <si>
    <t>bmccormick1@outlook.com</t>
  </si>
  <si>
    <t>100 Bleecker Street 25F</t>
  </si>
  <si>
    <t>Goldman</t>
  </si>
  <si>
    <t>Barbara Goldman</t>
  </si>
  <si>
    <t>barbaramgoldman@gmail.com</t>
  </si>
  <si>
    <t>1077 30th St NW</t>
  </si>
  <si>
    <t>Gillian</t>
  </si>
  <si>
    <t>Feeley</t>
  </si>
  <si>
    <t>Gillian Feeley</t>
  </si>
  <si>
    <t>gillfeeley@yahoo.com</t>
  </si>
  <si>
    <t>4832 E Fair Ct</t>
  </si>
  <si>
    <t>Vito</t>
  </si>
  <si>
    <t>Leonard Vito</t>
  </si>
  <si>
    <t>lennyvito49@gmail.com</t>
  </si>
  <si>
    <t>23106 Prince George Dr</t>
  </si>
  <si>
    <t>Amy Jones</t>
  </si>
  <si>
    <t>amyjones@optonline.net</t>
  </si>
  <si>
    <t>32 Squire Court</t>
  </si>
  <si>
    <t>Basking Ridge</t>
  </si>
  <si>
    <t>Ali</t>
  </si>
  <si>
    <t>Ali Brown</t>
  </si>
  <si>
    <t>alibrown4@verizon.net</t>
  </si>
  <si>
    <t>16 Omar terrace</t>
  </si>
  <si>
    <t>Damrau</t>
  </si>
  <si>
    <t>Diane Damrau</t>
  </si>
  <si>
    <t>jdamrau@centurytel.net</t>
  </si>
  <si>
    <t>1600 Fairway Vista Dr</t>
  </si>
  <si>
    <t>Corinth</t>
  </si>
  <si>
    <t>Southworth</t>
  </si>
  <si>
    <t>Karen Southworth</t>
  </si>
  <si>
    <t>alicesouthworth@cox.net</t>
  </si>
  <si>
    <t>5901 Frazier Ln</t>
  </si>
  <si>
    <t>Elliott</t>
  </si>
  <si>
    <t>Diane Elliott</t>
  </si>
  <si>
    <t>dmelliott7@comcast.net</t>
  </si>
  <si>
    <t>6117 43rd St</t>
  </si>
  <si>
    <t xml:space="preserve">Janice </t>
  </si>
  <si>
    <t xml:space="preserve">Schachter </t>
  </si>
  <si>
    <t>jls.nyc@verizon.net</t>
  </si>
  <si>
    <t>14 Horatio St. #16C</t>
  </si>
  <si>
    <t>Holt</t>
  </si>
  <si>
    <t>William Holt</t>
  </si>
  <si>
    <t>williammholtthefirst@gmail.com</t>
  </si>
  <si>
    <t>202 Kimberly Dr</t>
  </si>
  <si>
    <t>Dickson</t>
  </si>
  <si>
    <t>Kathleen Kiely</t>
  </si>
  <si>
    <t>k2creative@me.com</t>
  </si>
  <si>
    <t>911 Heron Drive</t>
  </si>
  <si>
    <t>Winston</t>
  </si>
  <si>
    <t>Jennifer Winston</t>
  </si>
  <si>
    <t>jen_jane_winston@yahoo.com</t>
  </si>
  <si>
    <t>303 Perry Creek Dr.</t>
  </si>
  <si>
    <t>Marsha</t>
  </si>
  <si>
    <t>Mak</t>
  </si>
  <si>
    <t>Marsha Mak</t>
  </si>
  <si>
    <t>marshabmak@gmail.com</t>
  </si>
  <si>
    <t>3709 Crow Canyon Rd</t>
  </si>
  <si>
    <t>San Ramon</t>
  </si>
  <si>
    <t>Ngowe</t>
  </si>
  <si>
    <t>Karen Ngowe</t>
  </si>
  <si>
    <t>wuzzadiva@gmail.com</t>
  </si>
  <si>
    <t>6059 Ellery St</t>
  </si>
  <si>
    <t>Norcross</t>
  </si>
  <si>
    <t>Ritchin</t>
  </si>
  <si>
    <t>Frederick Ritchin</t>
  </si>
  <si>
    <t>f.ritchin@gmail.com</t>
  </si>
  <si>
    <t>2634 Arlington Ave</t>
  </si>
  <si>
    <t>Ellen Harrison</t>
  </si>
  <si>
    <t>elkharrison@gmail.com</t>
  </si>
  <si>
    <t>1177 22nd St NW</t>
  </si>
  <si>
    <t>Lanzone</t>
  </si>
  <si>
    <t>Deborah Lanzone</t>
  </si>
  <si>
    <t>dlanz227123@verizon.net</t>
  </si>
  <si>
    <t>2271 Compass Point Lane</t>
  </si>
  <si>
    <t>Covell</t>
  </si>
  <si>
    <t>Judy Covell</t>
  </si>
  <si>
    <t>jacovell@comcast.net</t>
  </si>
  <si>
    <t>1615 Easthill Ct NW</t>
  </si>
  <si>
    <t>DeBliek-Anderson</t>
  </si>
  <si>
    <t>Sharon DeBliek-Anderson</t>
  </si>
  <si>
    <t>sdebliekanderson@gmail.com</t>
  </si>
  <si>
    <t>103 W Vesper St</t>
  </si>
  <si>
    <t>Hesston</t>
  </si>
  <si>
    <t>Linda Moore</t>
  </si>
  <si>
    <t>linda78676@gmail.com</t>
  </si>
  <si>
    <t>218 Blanco Dr</t>
  </si>
  <si>
    <t xml:space="preserve">Hoff </t>
  </si>
  <si>
    <t>Jodie</t>
  </si>
  <si>
    <t>Callen</t>
  </si>
  <si>
    <t>Jodie Callen</t>
  </si>
  <si>
    <t>jodiecallen@gmail.com</t>
  </si>
  <si>
    <t>1701 20th Ave</t>
  </si>
  <si>
    <t>Greeley</t>
  </si>
  <si>
    <t>Kathryn Ramsay</t>
  </si>
  <si>
    <t>klramsay1623@hotmail.com</t>
  </si>
  <si>
    <t>117 Erskine Dr W</t>
  </si>
  <si>
    <t xml:space="preserve">Giesenhagen </t>
  </si>
  <si>
    <t>lgiesenhagen@gmail.com</t>
  </si>
  <si>
    <t>1245 W Cienega Ave #191</t>
  </si>
  <si>
    <t>James and Suzanner</t>
  </si>
  <si>
    <t>Shaeffer</t>
  </si>
  <si>
    <t>James and Suzanner Shaeffer</t>
  </si>
  <si>
    <t>storyhat@gmail.com</t>
  </si>
  <si>
    <t>1102 Sherbourne Way</t>
  </si>
  <si>
    <t>Balthazor</t>
  </si>
  <si>
    <t>Steven Balthazor</t>
  </si>
  <si>
    <t>stevenbalthazor@gmail.com</t>
  </si>
  <si>
    <t>15506 N 109th Pl</t>
  </si>
  <si>
    <t xml:space="preserve">Beth Faber </t>
  </si>
  <si>
    <t>bfjacobs@san.rr.com</t>
  </si>
  <si>
    <t xml:space="preserve">5857 Menorca Drive </t>
  </si>
  <si>
    <t>melgam@hotmail.com</t>
  </si>
  <si>
    <t>1092 Greenlawn Dr</t>
  </si>
  <si>
    <t>Gerber</t>
  </si>
  <si>
    <t>Bob Gerber</t>
  </si>
  <si>
    <t>bobgerber@me.com</t>
  </si>
  <si>
    <t>50 Dixon St</t>
  </si>
  <si>
    <t>Manternach</t>
  </si>
  <si>
    <t>Dustin Manternach</t>
  </si>
  <si>
    <t>d.manternach@yahoo.com</t>
  </si>
  <si>
    <t>225 Hidden Oaks Ct</t>
  </si>
  <si>
    <t>Dubuque</t>
  </si>
  <si>
    <t>Sharada</t>
  </si>
  <si>
    <t>Gilkey</t>
  </si>
  <si>
    <t>Sharada Gilkey</t>
  </si>
  <si>
    <t>sgilkey@verizon.net</t>
  </si>
  <si>
    <t>5782 Westchester St</t>
  </si>
  <si>
    <t>McKillop</t>
  </si>
  <si>
    <t>John McKillop</t>
  </si>
  <si>
    <t>jmckillop@aol.com</t>
  </si>
  <si>
    <t>1179 W Cullerton St</t>
  </si>
  <si>
    <t>Vandervelden</t>
  </si>
  <si>
    <t>James Vandervelden</t>
  </si>
  <si>
    <t>vann1088@aol.com</t>
  </si>
  <si>
    <t>1088 Delaware Avenue, 3E</t>
  </si>
  <si>
    <t>Passarelli</t>
  </si>
  <si>
    <t>Joan Passarelli</t>
  </si>
  <si>
    <t>joan.passarelli@gmail.com</t>
  </si>
  <si>
    <t>1165 Rose Ave</t>
  </si>
  <si>
    <t>Charline</t>
  </si>
  <si>
    <t>Simmons</t>
  </si>
  <si>
    <t>Charline Simmons</t>
  </si>
  <si>
    <t>charlinebayonsimmons@gmail.com</t>
  </si>
  <si>
    <t>5 Commodore Dr apt. 310</t>
  </si>
  <si>
    <t>Emeryville</t>
  </si>
  <si>
    <t>Phebe</t>
  </si>
  <si>
    <t>Phebe Smith</t>
  </si>
  <si>
    <t>phebesmith99@gmail.com</t>
  </si>
  <si>
    <t>325 Green Hill Rd</t>
  </si>
  <si>
    <t xml:space="preserve">McKinleyville </t>
  </si>
  <si>
    <t>Springer</t>
  </si>
  <si>
    <t>Nancy Springer</t>
  </si>
  <si>
    <t>springld01@cs.com</t>
  </si>
  <si>
    <t>107 River Star Dr</t>
  </si>
  <si>
    <t>New Braunfels</t>
  </si>
  <si>
    <t>Espie</t>
  </si>
  <si>
    <t>Louie</t>
  </si>
  <si>
    <t>Espie Louie</t>
  </si>
  <si>
    <t>jelouie@yahoo.com</t>
  </si>
  <si>
    <t>7701 Rachael Whitney Ln</t>
  </si>
  <si>
    <t>christina</t>
  </si>
  <si>
    <t>rude</t>
  </si>
  <si>
    <t>christina rude</t>
  </si>
  <si>
    <t>tinarude_2000@yahoo.com</t>
  </si>
  <si>
    <t>16845 Kennedy Rd</t>
  </si>
  <si>
    <t>Fremaux</t>
  </si>
  <si>
    <t>Charlotte Fremaux</t>
  </si>
  <si>
    <t>cmfremaux@gmail.com</t>
  </si>
  <si>
    <t>175 Fern Dr</t>
  </si>
  <si>
    <t>Harpers Ferry</t>
  </si>
  <si>
    <t>Milum</t>
  </si>
  <si>
    <t>Betty Milum</t>
  </si>
  <si>
    <t>richard.milum@gmail.com</t>
  </si>
  <si>
    <t>3694 W. 169th St.</t>
  </si>
  <si>
    <t>Don Moore</t>
  </si>
  <si>
    <t>donmooreokay@gmail.com</t>
  </si>
  <si>
    <t>2956 Sonata Bay CT</t>
  </si>
  <si>
    <t>Levine</t>
  </si>
  <si>
    <t>Jane Levine</t>
  </si>
  <si>
    <t>janelevine@earthlink.net</t>
  </si>
  <si>
    <t>1 Stockton Rd</t>
  </si>
  <si>
    <t>Max</t>
  </si>
  <si>
    <t>David Max</t>
  </si>
  <si>
    <t>bodhiboy@gmail.com</t>
  </si>
  <si>
    <t>2 Admiral Dr</t>
  </si>
  <si>
    <t>Lintz</t>
  </si>
  <si>
    <t>Audrey Lintz</t>
  </si>
  <si>
    <t>audreylintz@yahoo.com</t>
  </si>
  <si>
    <t>12457 Osprey Ln Apt. 2</t>
  </si>
  <si>
    <t xml:space="preserve">Theresa Lindsey </t>
  </si>
  <si>
    <t>Matthews</t>
  </si>
  <si>
    <t>lmatthews@pbblawoffices.com</t>
  </si>
  <si>
    <t>1098 Abeline Drive</t>
  </si>
  <si>
    <t>Deltona</t>
  </si>
  <si>
    <t>Romano</t>
  </si>
  <si>
    <t>Robert Romano</t>
  </si>
  <si>
    <t>wonzela@yahoo.com</t>
  </si>
  <si>
    <t>2712 San Jose Ave</t>
  </si>
  <si>
    <t>Davies</t>
  </si>
  <si>
    <t>Robert Davies</t>
  </si>
  <si>
    <t>robertdavies100@yahoo.com</t>
  </si>
  <si>
    <t>PO Box 13696</t>
  </si>
  <si>
    <t>Mercedes S.</t>
  </si>
  <si>
    <t>Matias</t>
  </si>
  <si>
    <t>Mercedes S. Matias</t>
  </si>
  <si>
    <t>merbrad@msn.com</t>
  </si>
  <si>
    <t>12 Whitby Ct</t>
  </si>
  <si>
    <t>Lincolnshire</t>
  </si>
  <si>
    <t>Aaron</t>
  </si>
  <si>
    <t>Parker</t>
  </si>
  <si>
    <t>Aaron Parker</t>
  </si>
  <si>
    <t>aaronhparker@gmail.com</t>
  </si>
  <si>
    <t>4455 N Campbell Ave</t>
  </si>
  <si>
    <t>Heather</t>
  </si>
  <si>
    <t>Balester</t>
  </si>
  <si>
    <t>Heather Balester</t>
  </si>
  <si>
    <t>valleycatlady@aol.com</t>
  </si>
  <si>
    <t>116 OLD RIVER RD</t>
  </si>
  <si>
    <t>WILKES BARRE</t>
  </si>
  <si>
    <t>Kinzelman</t>
  </si>
  <si>
    <t>Paul Kinzelman</t>
  </si>
  <si>
    <t>paul@kinzelman.com</t>
  </si>
  <si>
    <t>7 Park Lane Circle</t>
  </si>
  <si>
    <t>Peralta</t>
  </si>
  <si>
    <t xml:space="preserve">P. </t>
  </si>
  <si>
    <t>Jao</t>
  </si>
  <si>
    <t>fluteplayer123@icloud.com</t>
  </si>
  <si>
    <t>PO Box 61</t>
  </si>
  <si>
    <t>Kast</t>
  </si>
  <si>
    <t>Carol Kast</t>
  </si>
  <si>
    <t>kastcdl@gmail.com</t>
  </si>
  <si>
    <t>3340 NE Peerless Place</t>
  </si>
  <si>
    <t>myrolee</t>
  </si>
  <si>
    <t>Stanfield</t>
  </si>
  <si>
    <t>myrolee Stanfield</t>
  </si>
  <si>
    <t>onesimplee@gmail.com</t>
  </si>
  <si>
    <t>6231 E. 15th St.</t>
  </si>
  <si>
    <t>Starkey</t>
  </si>
  <si>
    <t>Kelly Starkey</t>
  </si>
  <si>
    <t>kelly@starkeyconsulting.com</t>
  </si>
  <si>
    <t>1410 NW Kearney St</t>
  </si>
  <si>
    <t>Henshaw</t>
  </si>
  <si>
    <t>Patricia Henshaw</t>
  </si>
  <si>
    <t>henshawp@me.com</t>
  </si>
  <si>
    <t>1801 Snowden Ave</t>
  </si>
  <si>
    <t xml:space="preserve">Marcia </t>
  </si>
  <si>
    <t>Salkin</t>
  </si>
  <si>
    <t>mhsalkin@outlook.com</t>
  </si>
  <si>
    <t>234 8th St SE</t>
  </si>
  <si>
    <t xml:space="preserve">Geverink </t>
  </si>
  <si>
    <t>cg3262@comcast.net</t>
  </si>
  <si>
    <t>3262 Hartslock Woods Dr</t>
  </si>
  <si>
    <t>West Bloomfield</t>
  </si>
  <si>
    <t>Jackie</t>
  </si>
  <si>
    <t>Baxa</t>
  </si>
  <si>
    <t>Jackie Baxa</t>
  </si>
  <si>
    <t>jax@baxamarketing.com</t>
  </si>
  <si>
    <t>3190 S Beaverslide Dr</t>
  </si>
  <si>
    <t>Shentalevennn</t>
  </si>
  <si>
    <t>Laurie Shentalevennn</t>
  </si>
  <si>
    <t>Lioness_1965@yahoo.com</t>
  </si>
  <si>
    <t>3013 SE Waverleigh Blvd Unit 3</t>
  </si>
  <si>
    <t xml:space="preserve">Harrison </t>
  </si>
  <si>
    <t>sharr1000@att.net</t>
  </si>
  <si>
    <t>3331 Moores Glen Dr</t>
  </si>
  <si>
    <t>Jen</t>
  </si>
  <si>
    <t>Syrowitz</t>
  </si>
  <si>
    <t>Jen Syrowitz</t>
  </si>
  <si>
    <t>ruchjl@gmail.com</t>
  </si>
  <si>
    <t>14951 251st Pl SE</t>
  </si>
  <si>
    <t>Issaquah</t>
  </si>
  <si>
    <t>Hilary Billings</t>
  </si>
  <si>
    <t>hilary.billings@mac.com</t>
  </si>
  <si>
    <t>2021 Lake Street</t>
  </si>
  <si>
    <t>Caldwell</t>
  </si>
  <si>
    <t>Elizabeth Caldwell</t>
  </si>
  <si>
    <t>heymombo155@gmail.com</t>
  </si>
  <si>
    <t>1950 Hallie Ln</t>
  </si>
  <si>
    <t>Granville</t>
  </si>
  <si>
    <t>Sherrie and Geremy</t>
  </si>
  <si>
    <t>Sherrie and Geremy Ferguson</t>
  </si>
  <si>
    <t>slfergus@hotmail.com</t>
  </si>
  <si>
    <t>PO Box 142882</t>
  </si>
  <si>
    <t>Irving</t>
  </si>
  <si>
    <t>Nanette</t>
  </si>
  <si>
    <t>Potee</t>
  </si>
  <si>
    <t>Nanette Potee</t>
  </si>
  <si>
    <t>commteach@yahoo.com</t>
  </si>
  <si>
    <t>30W022 Plum Ct</t>
  </si>
  <si>
    <t>Lauri</t>
  </si>
  <si>
    <t>Shaw</t>
  </si>
  <si>
    <t>Lauri Shaw</t>
  </si>
  <si>
    <t>lauri.shaw@att.net</t>
  </si>
  <si>
    <t>303 Mayodan Drive</t>
  </si>
  <si>
    <t>Fleming</t>
  </si>
  <si>
    <t>Nancy Fleming</t>
  </si>
  <si>
    <t>nancyfleming333@gmail.com</t>
  </si>
  <si>
    <t>19101 Van Aken Blvd</t>
  </si>
  <si>
    <t>Shaker Heights</t>
  </si>
  <si>
    <t xml:space="preserve">Deanne1437 </t>
  </si>
  <si>
    <t>d.masur@gmail.com</t>
  </si>
  <si>
    <t>1437 N 1100 E</t>
  </si>
  <si>
    <t>Mark Ferguson</t>
  </si>
  <si>
    <t>mark.ferguson@wayne.edu</t>
  </si>
  <si>
    <t>3953 Berkshire St</t>
  </si>
  <si>
    <t>Jason Gross</t>
  </si>
  <si>
    <t>jgross@pipeline.com</t>
  </si>
  <si>
    <t>105 EAST 24TH STREET APT 4F</t>
  </si>
  <si>
    <t>Jeri Roth</t>
  </si>
  <si>
    <t>rothland@erols.com</t>
  </si>
  <si>
    <t>1211 Ballard St</t>
  </si>
  <si>
    <t>Harts</t>
  </si>
  <si>
    <t>Hilary Harts</t>
  </si>
  <si>
    <t>hilary@hilaryharts.com</t>
  </si>
  <si>
    <t>71 Makawao Ave #20</t>
  </si>
  <si>
    <t>Makawao</t>
  </si>
  <si>
    <t>Magaram</t>
  </si>
  <si>
    <t>Teresa Magaram</t>
  </si>
  <si>
    <t>terry.magaram@gmail.com</t>
  </si>
  <si>
    <t>6700 SE 28th St</t>
  </si>
  <si>
    <t>Steiner</t>
  </si>
  <si>
    <t>Nancy Steiner</t>
  </si>
  <si>
    <t>steinerwrites@yahoo.com</t>
  </si>
  <si>
    <t>2706 Castle Heights Place</t>
  </si>
  <si>
    <t>Byron</t>
  </si>
  <si>
    <t>Michael Byron</t>
  </si>
  <si>
    <t>mbyron@outlook.com</t>
  </si>
  <si>
    <t>4629 S Orchard St</t>
  </si>
  <si>
    <t>irv</t>
  </si>
  <si>
    <t>rubenstein</t>
  </si>
  <si>
    <t>irv rubenstein</t>
  </si>
  <si>
    <t>irvrube@gmail.com</t>
  </si>
  <si>
    <t>2424 21st ave. south</t>
  </si>
  <si>
    <t>nashville</t>
  </si>
  <si>
    <t>Rosanna</t>
  </si>
  <si>
    <t>Ridings</t>
  </si>
  <si>
    <t>Rosanna Ridings</t>
  </si>
  <si>
    <t>rirmars@gmail.com</t>
  </si>
  <si>
    <t>1023 Little Grove Ct</t>
  </si>
  <si>
    <t>Skipper</t>
  </si>
  <si>
    <t>Janice Skipper</t>
  </si>
  <si>
    <t>jnskipper2@yahoo.com</t>
  </si>
  <si>
    <t>7035 Blair Rd NW Apt 328</t>
  </si>
  <si>
    <t xml:space="preserve">Stephen </t>
  </si>
  <si>
    <t xml:space="preserve">Findley </t>
  </si>
  <si>
    <t>discontinuity57@gmail.com</t>
  </si>
  <si>
    <t>11793 Bayfield Court</t>
  </si>
  <si>
    <t>Debby</t>
  </si>
  <si>
    <t xml:space="preserve">Scully </t>
  </si>
  <si>
    <t>debbyscully@gmail.com</t>
  </si>
  <si>
    <t>82 White Oak Dr</t>
  </si>
  <si>
    <t>North Aurora</t>
  </si>
  <si>
    <t>John Todd</t>
  </si>
  <si>
    <t>John Todd Stewart</t>
  </si>
  <si>
    <t>john.todd.stewart@gmail.com</t>
  </si>
  <si>
    <t>620 Sand Hill Rd., Apt. 214E</t>
  </si>
  <si>
    <t>Caley</t>
  </si>
  <si>
    <t>Beverly Caley</t>
  </si>
  <si>
    <t>bac@crcmedcom.com</t>
  </si>
  <si>
    <t>5200 NW 43rd St, Suite 102-162</t>
  </si>
  <si>
    <t>mashpeepup@aol.com</t>
  </si>
  <si>
    <t>12102 Pembroke Ln</t>
  </si>
  <si>
    <t>Leawood</t>
  </si>
  <si>
    <t>Boeschen</t>
  </si>
  <si>
    <t>Sandra Boeschen</t>
  </si>
  <si>
    <t>sandrabo@pacbell.net</t>
  </si>
  <si>
    <t>25 Valley View Ave</t>
  </si>
  <si>
    <t>Amiott</t>
  </si>
  <si>
    <t>Elizabeth Amiott</t>
  </si>
  <si>
    <t>bamiott@comcast.net</t>
  </si>
  <si>
    <t>1402 E Hollywood Ave</t>
  </si>
  <si>
    <t>Glazer</t>
  </si>
  <si>
    <t>Barbara Glazer</t>
  </si>
  <si>
    <t>bglazer@earthlink.net</t>
  </si>
  <si>
    <t>30514 Via La Cresta</t>
  </si>
  <si>
    <t>Rancho palos verdes</t>
  </si>
  <si>
    <t>Colette</t>
  </si>
  <si>
    <t>Buchanan</t>
  </si>
  <si>
    <t>Colette Buchanan</t>
  </si>
  <si>
    <t>colette7969@gmail.com</t>
  </si>
  <si>
    <t>100 Seaview Ave Unit 3-13</t>
  </si>
  <si>
    <t>Monmouth Beach</t>
  </si>
  <si>
    <t>Kathie</t>
  </si>
  <si>
    <t>Fellows</t>
  </si>
  <si>
    <t>Kathie Fellows</t>
  </si>
  <si>
    <t>riverplay40@gmail.com</t>
  </si>
  <si>
    <t>4228 SE Rural St</t>
  </si>
  <si>
    <t>Christl</t>
  </si>
  <si>
    <t>Christl Orlando</t>
  </si>
  <si>
    <t>christlorlando@yahoo.com</t>
  </si>
  <si>
    <t>13036 Deanmar Drive</t>
  </si>
  <si>
    <t>Feinstein</t>
  </si>
  <si>
    <t>Debbie Feinstein</t>
  </si>
  <si>
    <t>feinsde@verizon.net</t>
  </si>
  <si>
    <t>6129 Durbin Rd</t>
  </si>
  <si>
    <t>Marc</t>
  </si>
  <si>
    <t>Lieber</t>
  </si>
  <si>
    <t>Marc Lieber</t>
  </si>
  <si>
    <t>mplieber@ymail.com</t>
  </si>
  <si>
    <t>5 Hitching Post Ct</t>
  </si>
  <si>
    <t>Masterson</t>
  </si>
  <si>
    <t>Aaron Masterson</t>
  </si>
  <si>
    <t>amaan248@yahoo.com</t>
  </si>
  <si>
    <t>53 S Flagg St</t>
  </si>
  <si>
    <t>Cynthia Thomas</t>
  </si>
  <si>
    <t>cindy@ctpropertylaw.com</t>
  </si>
  <si>
    <t>7451 Corliss Ave N</t>
  </si>
  <si>
    <t>Davis Don</t>
  </si>
  <si>
    <t>Stephanie Davis Don</t>
  </si>
  <si>
    <t>stef39@rogers.com</t>
  </si>
  <si>
    <t>1371 Curtis St</t>
  </si>
  <si>
    <t>Pomerantz</t>
  </si>
  <si>
    <t>Brian Pomerantz</t>
  </si>
  <si>
    <t>pomerant@umich.edu</t>
  </si>
  <si>
    <t>1324 Salem Lane</t>
  </si>
  <si>
    <t>Runyan</t>
  </si>
  <si>
    <t>Michael Runyan</t>
  </si>
  <si>
    <t>acumike1@gmail.com</t>
  </si>
  <si>
    <t>375 Brannon Forest Dr</t>
  </si>
  <si>
    <t>Waynesville</t>
  </si>
  <si>
    <t>Case</t>
  </si>
  <si>
    <t>Lisa Case</t>
  </si>
  <si>
    <t>lpcase@sbcglobal.net</t>
  </si>
  <si>
    <t>1612 Waterloo St.</t>
  </si>
  <si>
    <t>John Nabors</t>
  </si>
  <si>
    <t>Chan</t>
  </si>
  <si>
    <t>Andrew Chan</t>
  </si>
  <si>
    <t>asetchan@hotmail.com</t>
  </si>
  <si>
    <t>849 CALLE LA PRIMAVERA</t>
  </si>
  <si>
    <t>GLENDALE</t>
  </si>
  <si>
    <t>george</t>
  </si>
  <si>
    <t>sugai</t>
  </si>
  <si>
    <t>george sugai</t>
  </si>
  <si>
    <t>sugai.george@gmail.com</t>
  </si>
  <si>
    <t>10 Rose Court Way</t>
  </si>
  <si>
    <t>East Walpole</t>
  </si>
  <si>
    <t>Nimmo</t>
  </si>
  <si>
    <t>Nancy Nimmo</t>
  </si>
  <si>
    <t>nancydnimmo@gmail.com</t>
  </si>
  <si>
    <t>4235 S Lariat Loop</t>
  </si>
  <si>
    <t>Flagstaff</t>
  </si>
  <si>
    <t>Jenn</t>
  </si>
  <si>
    <t>Hoff</t>
  </si>
  <si>
    <t>Jenn Hoff</t>
  </si>
  <si>
    <t>jenhofdc@yahoo.com</t>
  </si>
  <si>
    <t>625 3rd St. NE #1</t>
  </si>
  <si>
    <t>Dona</t>
  </si>
  <si>
    <t>Teplitz</t>
  </si>
  <si>
    <t>Dona Teplitz</t>
  </si>
  <si>
    <t>donabentep@aol.com</t>
  </si>
  <si>
    <t>1001 Spring St. Apt 512</t>
  </si>
  <si>
    <t>Matheson</t>
  </si>
  <si>
    <t>Katherine Matheson</t>
  </si>
  <si>
    <t>kmk10960@gmail.com</t>
  </si>
  <si>
    <t>250 W 99th St, 7A</t>
  </si>
  <si>
    <t>Nyc</t>
  </si>
  <si>
    <t>Tallie</t>
  </si>
  <si>
    <t>Fishburne</t>
  </si>
  <si>
    <t>Tallie Fishburne</t>
  </si>
  <si>
    <t>tallie.fishburne@gmail.com</t>
  </si>
  <si>
    <t>PO Box 74</t>
  </si>
  <si>
    <t>Abbonizio</t>
  </si>
  <si>
    <t>Thomas Abbonizio</t>
  </si>
  <si>
    <t>tj.abbonizio@gmail.com</t>
  </si>
  <si>
    <t>4465 Country View Dr.</t>
  </si>
  <si>
    <t>Doylestown</t>
  </si>
  <si>
    <t>Pamela Greenwood</t>
  </si>
  <si>
    <t>pamela_greenwood@hotmail.com</t>
  </si>
  <si>
    <t>2534 Brofferton Ct</t>
  </si>
  <si>
    <t>Herndon</t>
  </si>
  <si>
    <t>Tagge</t>
  </si>
  <si>
    <t>Tammy Tagge</t>
  </si>
  <si>
    <t>tltagge@gmail.com</t>
  </si>
  <si>
    <t>703 N La Breda Ave</t>
  </si>
  <si>
    <t>Alexandra</t>
  </si>
  <si>
    <t>Alexandra Russell</t>
  </si>
  <si>
    <t>S.Alexandra.Russell@gmail.com</t>
  </si>
  <si>
    <t>1306 O Street, NW Apt 202</t>
  </si>
  <si>
    <t>Elsa</t>
  </si>
  <si>
    <t>Ornelas</t>
  </si>
  <si>
    <t>Elsa Ornelas</t>
  </si>
  <si>
    <t>buterrier1974@yahoo.com</t>
  </si>
  <si>
    <t>5418 Harvard St</t>
  </si>
  <si>
    <t xml:space="preserve">Montclair </t>
  </si>
  <si>
    <t>Nathan</t>
  </si>
  <si>
    <t>Nathan Chappell</t>
  </si>
  <si>
    <t>nathan@nathanchappell.com</t>
  </si>
  <si>
    <t>5244 Tiki Torch Lane</t>
  </si>
  <si>
    <t>Yorba Linda</t>
  </si>
  <si>
    <t>Stockland</t>
  </si>
  <si>
    <t>Courtney Stockland</t>
  </si>
  <si>
    <t>courtney.stockland@gmail.com</t>
  </si>
  <si>
    <t>1753 Seaton St NW</t>
  </si>
  <si>
    <t>Lovinger</t>
  </si>
  <si>
    <t>Laura Lovinger</t>
  </si>
  <si>
    <t>lauralovinger@gmail.com</t>
  </si>
  <si>
    <t>4809 Roanoke Parkway, Apt. 301</t>
  </si>
  <si>
    <t>Gunnar M</t>
  </si>
  <si>
    <t>Madsen</t>
  </si>
  <si>
    <t>Gunnar M Madsen</t>
  </si>
  <si>
    <t>bobo@gunnarspot.com</t>
  </si>
  <si>
    <t>1540 9th St.</t>
  </si>
  <si>
    <t>Jacqueline Cameron</t>
  </si>
  <si>
    <t>jrenecameron@gmail.com</t>
  </si>
  <si>
    <t>504 W Barry Ave Apt 2W</t>
  </si>
  <si>
    <t>Weidner</t>
  </si>
  <si>
    <t>Tracey Weidner</t>
  </si>
  <si>
    <t>traceycweidner@comcast.net</t>
  </si>
  <si>
    <t>1725 Johnson Dr</t>
  </si>
  <si>
    <t>Stillwater</t>
  </si>
  <si>
    <t>Catherine Friedman</t>
  </si>
  <si>
    <t>flycatherine@gmail.com</t>
  </si>
  <si>
    <t>2122 West Crystal Street, #1W</t>
  </si>
  <si>
    <t>Swartswalter</t>
  </si>
  <si>
    <t>Louise Swartswalter</t>
  </si>
  <si>
    <t>louiseswarts@msn.com</t>
  </si>
  <si>
    <t>1602 Quailwood Dr. NE</t>
  </si>
  <si>
    <t>Zamler</t>
  </si>
  <si>
    <t>Lauren Zamler</t>
  </si>
  <si>
    <t>lzamler@hotmail.com</t>
  </si>
  <si>
    <t>3966 Albatross Street</t>
  </si>
  <si>
    <t>Kristie</t>
  </si>
  <si>
    <t>Kristie Miller</t>
  </si>
  <si>
    <t>krste@aol.com</t>
  </si>
  <si>
    <t>3133 Connecticut Ave NW, Apt 1015</t>
  </si>
  <si>
    <t>Krueger</t>
  </si>
  <si>
    <t>Mark Krueger</t>
  </si>
  <si>
    <t>mark@tomishima.com</t>
  </si>
  <si>
    <t>5965 N Placita Ligera</t>
  </si>
  <si>
    <t>Julie Rognas</t>
  </si>
  <si>
    <t>julie@jsinnott.net</t>
  </si>
  <si>
    <t>419 Margarita Avenue</t>
  </si>
  <si>
    <t>Matthew</t>
  </si>
  <si>
    <t>Morley</t>
  </si>
  <si>
    <t>Matthew Morley</t>
  </si>
  <si>
    <t>mramorley@gmail.com</t>
  </si>
  <si>
    <t>549 24th St NE</t>
  </si>
  <si>
    <t>Ferry</t>
  </si>
  <si>
    <t>Brian Ferry</t>
  </si>
  <si>
    <t>interloper121@hotmail.com</t>
  </si>
  <si>
    <t>2227 Bear Creek Dr</t>
  </si>
  <si>
    <t>Ontario</t>
  </si>
  <si>
    <t>Box</t>
  </si>
  <si>
    <t>Lewis Box</t>
  </si>
  <si>
    <t>lewis.box@gmail.com</t>
  </si>
  <si>
    <t>1605 Belgrade Dr</t>
  </si>
  <si>
    <t>Harrold</t>
  </si>
  <si>
    <t>Patti Harrold</t>
  </si>
  <si>
    <t>pharrold@juno.com</t>
  </si>
  <si>
    <t>716 Cherryvale Rd</t>
  </si>
  <si>
    <t>Loranger</t>
  </si>
  <si>
    <t>Richard Loranger</t>
  </si>
  <si>
    <t>rickloranger@aol.com</t>
  </si>
  <si>
    <t>4340 Farm House Ln</t>
  </si>
  <si>
    <t>Michael Morris</t>
  </si>
  <si>
    <t>zaksarahmorris@yahoo.com</t>
  </si>
  <si>
    <t>25 Priscilla Ln</t>
  </si>
  <si>
    <t>Alexandra Bradley</t>
  </si>
  <si>
    <t>apetze@att.net</t>
  </si>
  <si>
    <t>3856 Dominion Mill Dr</t>
  </si>
  <si>
    <t xml:space="preserve">Loiselle </t>
  </si>
  <si>
    <t>jan@creatingchangetoday.com</t>
  </si>
  <si>
    <t>4405 Hollow Ridge Rd</t>
  </si>
  <si>
    <t>Trachtenberg</t>
  </si>
  <si>
    <t>Julie Trachtenberg</t>
  </si>
  <si>
    <t>Jtracht@me.com</t>
  </si>
  <si>
    <t>358 Missouri St</t>
  </si>
  <si>
    <t>Levis</t>
  </si>
  <si>
    <t>Victor Levis</t>
  </si>
  <si>
    <t>Victor.levis@gmail.com</t>
  </si>
  <si>
    <t>2261 NE 197 ST</t>
  </si>
  <si>
    <t>MIAMI</t>
  </si>
  <si>
    <t>Meader</t>
  </si>
  <si>
    <t>Gary Meader</t>
  </si>
  <si>
    <t>sofarsogood261@gmail.com</t>
  </si>
  <si>
    <t>P.O. Box 874</t>
  </si>
  <si>
    <t>Everson</t>
  </si>
  <si>
    <t>Laine</t>
  </si>
  <si>
    <t>Branch</t>
  </si>
  <si>
    <t>Laine Branch</t>
  </si>
  <si>
    <t>laine.branch@gmail.com</t>
  </si>
  <si>
    <t>1018 Thistle Court</t>
  </si>
  <si>
    <t>Cathy Jordan</t>
  </si>
  <si>
    <t>cbanick@gmail.com</t>
  </si>
  <si>
    <t>806 Sherwood Rd</t>
  </si>
  <si>
    <t>Daiquiri</t>
  </si>
  <si>
    <t>Lucas</t>
  </si>
  <si>
    <t>Daiquiri Lucas</t>
  </si>
  <si>
    <t>luvs2run27@gmail.com</t>
  </si>
  <si>
    <t>1710 Laurel Springs Ln.</t>
  </si>
  <si>
    <t>Kingwood</t>
  </si>
  <si>
    <t>Woodall</t>
  </si>
  <si>
    <t>Barbara Woodall</t>
  </si>
  <si>
    <t>bwoodall234@gmail.com</t>
  </si>
  <si>
    <t>4550 N Park Ave Apt 806</t>
  </si>
  <si>
    <t>Chevy Chase</t>
  </si>
  <si>
    <t>Finlayson</t>
  </si>
  <si>
    <t>Meghan Finlayson</t>
  </si>
  <si>
    <t>Mfinlayson008@gmail.com</t>
  </si>
  <si>
    <t>210 E 34th St, Apt 3w</t>
  </si>
  <si>
    <t>Cindy Goldman</t>
  </si>
  <si>
    <t>cindygoldman@comcast.net</t>
  </si>
  <si>
    <t>1045 Zinnia Street</t>
  </si>
  <si>
    <t>Mariah</t>
  </si>
  <si>
    <t>Denny Barnett</t>
  </si>
  <si>
    <t>Mariah Denny Barnett</t>
  </si>
  <si>
    <t>mariah.denny@gmail.com</t>
  </si>
  <si>
    <t>300 Bowie Street, APT 708</t>
  </si>
  <si>
    <t>High</t>
  </si>
  <si>
    <t>Sharon High</t>
  </si>
  <si>
    <t>Highsharon@yahoo.com</t>
  </si>
  <si>
    <t>815 Hopkins St look</t>
  </si>
  <si>
    <t>Templeton</t>
  </si>
  <si>
    <t>SCOTT</t>
  </si>
  <si>
    <t>URSIN-SMITH</t>
  </si>
  <si>
    <t>SCOTT URSIN-SMITH</t>
  </si>
  <si>
    <t>URSTIB@GMAIL.COM</t>
  </si>
  <si>
    <t>581 Via De La Paz</t>
  </si>
  <si>
    <t xml:space="preserve">Julie </t>
  </si>
  <si>
    <t>Swartzentruber</t>
  </si>
  <si>
    <t>jmspgh@yahoo.com</t>
  </si>
  <si>
    <t>1001 Flemington St</t>
  </si>
  <si>
    <t xml:space="preserve">Dabrushman </t>
  </si>
  <si>
    <t>andreadab@yahoo.com</t>
  </si>
  <si>
    <t>7306 Hidden Bridge Dr</t>
  </si>
  <si>
    <t>Albert</t>
  </si>
  <si>
    <t>Adame</t>
  </si>
  <si>
    <t>Albert Adame</t>
  </si>
  <si>
    <t>albertadame@cox.net</t>
  </si>
  <si>
    <t>131 W Hall Ave</t>
  </si>
  <si>
    <t>San Ysidro</t>
  </si>
  <si>
    <t>Michael Johnson</t>
  </si>
  <si>
    <t>mjohnsondmg@gmail.com</t>
  </si>
  <si>
    <t>245 A VIEW AVE</t>
  </si>
  <si>
    <t>Conwill IV</t>
  </si>
  <si>
    <t>Daniel Conwill IV</t>
  </si>
  <si>
    <t>doc@dconwill.com</t>
  </si>
  <si>
    <t>70 Audubon Blvd</t>
  </si>
  <si>
    <t xml:space="preserve">New Orleans </t>
  </si>
  <si>
    <t>Fernandes</t>
  </si>
  <si>
    <t>Stephanie Fernandes</t>
  </si>
  <si>
    <t>stephed2013@gmail.com</t>
  </si>
  <si>
    <t>3221 Hayground Way</t>
  </si>
  <si>
    <t>Duncan</t>
  </si>
  <si>
    <t>Susan Duncan</t>
  </si>
  <si>
    <t>susangduncan@earthlink.net</t>
  </si>
  <si>
    <t>5733 Presley Way</t>
  </si>
  <si>
    <t xml:space="preserve">Williams </t>
  </si>
  <si>
    <t>willjo@hotmail.com</t>
  </si>
  <si>
    <t>Hardee</t>
  </si>
  <si>
    <t>Susan Hardee</t>
  </si>
  <si>
    <t>suedoer@aol.com</t>
  </si>
  <si>
    <t>6406 Dakota Trl</t>
  </si>
  <si>
    <t>Park City</t>
  </si>
  <si>
    <t>King</t>
  </si>
  <si>
    <t>Susan King</t>
  </si>
  <si>
    <t>susanking41@gmail.com</t>
  </si>
  <si>
    <t>4550 N Park Ave, Apt 110</t>
  </si>
  <si>
    <t>Leone</t>
  </si>
  <si>
    <t>leobbfan@gmail.com</t>
  </si>
  <si>
    <t>285 Grimsby Rd</t>
  </si>
  <si>
    <t>DeVito</t>
  </si>
  <si>
    <t>Joy DeVito</t>
  </si>
  <si>
    <t>joydevito@comcast.net</t>
  </si>
  <si>
    <t>760 Lothian Way</t>
  </si>
  <si>
    <t>Boulder Creek</t>
  </si>
  <si>
    <t>Siobhan</t>
  </si>
  <si>
    <t>Barrett</t>
  </si>
  <si>
    <t>Siobhan Barrett</t>
  </si>
  <si>
    <t>11 Brown Lane</t>
  </si>
  <si>
    <t>Newtown</t>
  </si>
  <si>
    <t>Amy Wilson</t>
  </si>
  <si>
    <t>amytaylorwilson@gmail.com</t>
  </si>
  <si>
    <t>329 1/2 Hepburn Street</t>
  </si>
  <si>
    <t>Bellefonte</t>
  </si>
  <si>
    <t xml:space="preserve">Speak </t>
  </si>
  <si>
    <t>emily.speak@gmail.com</t>
  </si>
  <si>
    <t xml:space="preserve">350 S Madison Ave, 103 </t>
  </si>
  <si>
    <t xml:space="preserve">Pasadena </t>
  </si>
  <si>
    <t>RISHELE</t>
  </si>
  <si>
    <t>CARLIN</t>
  </si>
  <si>
    <t>RISHELE CARLIN</t>
  </si>
  <si>
    <t>RISHELE.CARLIN@HOTMAIL.COM</t>
  </si>
  <si>
    <t>28829 224th Ave SE</t>
  </si>
  <si>
    <t>Black Diamond</t>
  </si>
  <si>
    <t>Tom K.</t>
  </si>
  <si>
    <t xml:space="preserve">Callahan </t>
  </si>
  <si>
    <t>calluna39@verizon.net</t>
  </si>
  <si>
    <t>468 Townsend Rd</t>
  </si>
  <si>
    <t>Groton</t>
  </si>
  <si>
    <t>Bronstein</t>
  </si>
  <si>
    <t>Carol Bronstein</t>
  </si>
  <si>
    <t>carol.bronstein@gmail.com</t>
  </si>
  <si>
    <t>2605 Primavera Ct</t>
  </si>
  <si>
    <t>Materna</t>
  </si>
  <si>
    <t>materna@rider.edu</t>
  </si>
  <si>
    <t>11 Lawrencia Drive</t>
  </si>
  <si>
    <t xml:space="preserve">Lawrenceville </t>
  </si>
  <si>
    <t>Leocopoulos</t>
  </si>
  <si>
    <t>Suzanne Leocopoulos</t>
  </si>
  <si>
    <t>sleocopoulos@yahoo.com</t>
  </si>
  <si>
    <t>172 WINESAP RD</t>
  </si>
  <si>
    <t>STAMFORD</t>
  </si>
  <si>
    <t>Rahul</t>
  </si>
  <si>
    <t>Jain</t>
  </si>
  <si>
    <t>Rahul Jain</t>
  </si>
  <si>
    <t>jainrules@gmail.com</t>
  </si>
  <si>
    <t>3375 Homestead Road, Apt# 23</t>
  </si>
  <si>
    <t>Nerken</t>
  </si>
  <si>
    <t>Ruth Nerken</t>
  </si>
  <si>
    <t>RNerken@Gmail.com</t>
  </si>
  <si>
    <t>1375 Broadway</t>
  </si>
  <si>
    <t>McKusick</t>
  </si>
  <si>
    <t>Kathleen McKusick</t>
  </si>
  <si>
    <t>kindlibrarian@aol.com</t>
  </si>
  <si>
    <t>1232 Crompton Rd</t>
  </si>
  <si>
    <t>Daniel Kiely</t>
  </si>
  <si>
    <t>dkiely@mcn.org</t>
  </si>
  <si>
    <t>2330 Eunice St</t>
  </si>
  <si>
    <t>Whitehouse</t>
  </si>
  <si>
    <t>Bruce Whitehouse</t>
  </si>
  <si>
    <t>bawii0511@gmail.com</t>
  </si>
  <si>
    <t>101 Vernon Woods Dr, Apt 247</t>
  </si>
  <si>
    <t>Lagrange</t>
  </si>
  <si>
    <t>Schumann-Ousley</t>
  </si>
  <si>
    <t>Ann Schumann-Ousley</t>
  </si>
  <si>
    <t>amousley5@gmail.com</t>
  </si>
  <si>
    <t>1821 Avalon Ave</t>
  </si>
  <si>
    <t>Saginaw</t>
  </si>
  <si>
    <t>Jeannie Egan</t>
  </si>
  <si>
    <t>lobstercovejeannie@gmail.com</t>
  </si>
  <si>
    <t>5553 Harford Street</t>
  </si>
  <si>
    <t>Churchton</t>
  </si>
  <si>
    <t>Monkarsh</t>
  </si>
  <si>
    <t>Larry Monkarsh</t>
  </si>
  <si>
    <t>larry@lmconstructionco.com</t>
  </si>
  <si>
    <t>7115 Bermuda Road</t>
  </si>
  <si>
    <t>Heitsch</t>
  </si>
  <si>
    <t>Vicki Heitsch</t>
  </si>
  <si>
    <t>vaah@earthlink.net</t>
  </si>
  <si>
    <t>32 Laurel St</t>
  </si>
  <si>
    <t>Harrisonburg</t>
  </si>
  <si>
    <t>Figueira</t>
  </si>
  <si>
    <t>Lois Figueira</t>
  </si>
  <si>
    <t>jolofig@comcast.net</t>
  </si>
  <si>
    <t>12262 Gayle Ln</t>
  </si>
  <si>
    <t>Nevada City</t>
  </si>
  <si>
    <t>Milkus</t>
  </si>
  <si>
    <t>Suzanne Milkus</t>
  </si>
  <si>
    <t>smilkus@msn.com</t>
  </si>
  <si>
    <t>6889 Glacier Dr</t>
  </si>
  <si>
    <t>West Bend</t>
  </si>
  <si>
    <t>Carol Rognas</t>
  </si>
  <si>
    <t>caropl.rognas@gmail.com</t>
  </si>
  <si>
    <t>2260 Wyandotte St Apt 3</t>
  </si>
  <si>
    <t>Schleichardt</t>
  </si>
  <si>
    <t>Lori Schleichardt</t>
  </si>
  <si>
    <t>schleichardt@cox.net</t>
  </si>
  <si>
    <t>9000 Ochoa St</t>
  </si>
  <si>
    <t>Seigh</t>
  </si>
  <si>
    <t>Stephanie Seigh</t>
  </si>
  <si>
    <t>Admin@unityofpalmyra.org</t>
  </si>
  <si>
    <t>37 E. Main St</t>
  </si>
  <si>
    <t>Palmyra</t>
  </si>
  <si>
    <t>Papisan</t>
  </si>
  <si>
    <t>Joseph Papisan</t>
  </si>
  <si>
    <t>josephpapisan@gmail.com</t>
  </si>
  <si>
    <t>3426 Maple Lane</t>
  </si>
  <si>
    <t>Summit</t>
  </si>
  <si>
    <t>nancy@quinnconsultingsf.com</t>
  </si>
  <si>
    <t>2002 3rd St</t>
  </si>
  <si>
    <t>SAN FRANCISCO</t>
  </si>
  <si>
    <t>Studlick</t>
  </si>
  <si>
    <t>Joe Studlick</t>
  </si>
  <si>
    <t>jstudlick@mac.com</t>
  </si>
  <si>
    <t>424 Vanderbilt Lane</t>
  </si>
  <si>
    <t>Laura Hopkins</t>
  </si>
  <si>
    <t>laurahopkins@cox.net</t>
  </si>
  <si>
    <t>1648 S Hannalei Dr</t>
  </si>
  <si>
    <t>Vista</t>
  </si>
  <si>
    <t>Leslie Rognas</t>
  </si>
  <si>
    <t>leslie.rognas@gmail.com</t>
  </si>
  <si>
    <t>Barbara Davis</t>
  </si>
  <si>
    <t>thedavisclan@comcast.net</t>
  </si>
  <si>
    <t>824 Hemlock Court</t>
  </si>
  <si>
    <t>Traintime</t>
  </si>
  <si>
    <t>Jeff Traintime</t>
  </si>
  <si>
    <t>jeffjana@pacbell.net</t>
  </si>
  <si>
    <t>1126 N. Fairview St.</t>
  </si>
  <si>
    <t>Burbank</t>
  </si>
  <si>
    <t>lynne</t>
  </si>
  <si>
    <t>smith</t>
  </si>
  <si>
    <t>lynne smith</t>
  </si>
  <si>
    <t>leapoffaith22@yahoo.com</t>
  </si>
  <si>
    <t>2721 Penrose St</t>
  </si>
  <si>
    <t>Uehara</t>
  </si>
  <si>
    <t>Laurel Uehara</t>
  </si>
  <si>
    <t>lhuehara@gmail.com</t>
  </si>
  <si>
    <t>1755 E. 55th Street, #104</t>
  </si>
  <si>
    <t>CHICAGO</t>
  </si>
  <si>
    <t>Gillmor</t>
  </si>
  <si>
    <t>Susan Gillmor</t>
  </si>
  <si>
    <t>sdgillmor@gmail.com</t>
  </si>
  <si>
    <t>615 TRUMAN CIR SW</t>
  </si>
  <si>
    <t>LEE-RIZZI</t>
  </si>
  <si>
    <t>Debra LEE-RIZZI</t>
  </si>
  <si>
    <t>DRIZZI@EVERGREENSCHOOL.ORG</t>
  </si>
  <si>
    <t>7501 242nd Place SW</t>
  </si>
  <si>
    <t xml:space="preserve">Rebecca </t>
  </si>
  <si>
    <t>rlichtenfels2819@gmail.com</t>
  </si>
  <si>
    <t>Stack</t>
  </si>
  <si>
    <t>Kathleen Stack</t>
  </si>
  <si>
    <t>javelina@gmx.us</t>
  </si>
  <si>
    <t>2401 E Glenn St Apt 6</t>
  </si>
  <si>
    <t>Whitlock</t>
  </si>
  <si>
    <t>Diane Whitlock</t>
  </si>
  <si>
    <t>dyancwhit@yahoo.com</t>
  </si>
  <si>
    <t>112 E Marshall St</t>
  </si>
  <si>
    <t>Martin</t>
  </si>
  <si>
    <t>Michael Martin</t>
  </si>
  <si>
    <t>contrabeet43@gmail.com</t>
  </si>
  <si>
    <t>1282 Dutton Ave</t>
  </si>
  <si>
    <t>Santa Rosa</t>
  </si>
  <si>
    <t>duncan</t>
  </si>
  <si>
    <t>van arsdale</t>
  </si>
  <si>
    <t>duncan van arsdale</t>
  </si>
  <si>
    <t>dgvanarsdale@live.com</t>
  </si>
  <si>
    <t>117 PARK ROAD 206</t>
  </si>
  <si>
    <t>BURLINGAME</t>
  </si>
  <si>
    <t>Robert Brown</t>
  </si>
  <si>
    <t>est.2015@homemail.com</t>
  </si>
  <si>
    <t>7165 Opal Dr</t>
  </si>
  <si>
    <t>Liverpool</t>
  </si>
  <si>
    <t>Fincken</t>
  </si>
  <si>
    <t>Brian Fincken</t>
  </si>
  <si>
    <t>brian.fink23@gmail.com</t>
  </si>
  <si>
    <t>1602 40th St</t>
  </si>
  <si>
    <t>North Bergen</t>
  </si>
  <si>
    <t>Jasny</t>
  </si>
  <si>
    <t>Barbara Jasny</t>
  </si>
  <si>
    <t>hbjasny@gmail.com</t>
  </si>
  <si>
    <t>402 Jackson St</t>
  </si>
  <si>
    <t>Sara Nerken</t>
  </si>
  <si>
    <t>snerk@verizon.net</t>
  </si>
  <si>
    <t>1000 Remington Rd</t>
  </si>
  <si>
    <t>wynnewood</t>
  </si>
  <si>
    <t>Spence</t>
  </si>
  <si>
    <t>Darlene Spence</t>
  </si>
  <si>
    <t>mrsdarlenespence@gmail.com</t>
  </si>
  <si>
    <t>1221 Homewood Lane</t>
  </si>
  <si>
    <t>La Canada</t>
  </si>
  <si>
    <t>Andres</t>
  </si>
  <si>
    <t>Mendez</t>
  </si>
  <si>
    <t>Andres Mendez</t>
  </si>
  <si>
    <t>andresmendezmlt@yahoo.com</t>
  </si>
  <si>
    <t>311 main st #127</t>
  </si>
  <si>
    <t>Watsonville</t>
  </si>
  <si>
    <t>Magiera</t>
  </si>
  <si>
    <t>David Magiera</t>
  </si>
  <si>
    <t>Bunker</t>
  </si>
  <si>
    <t>Teresa Bunker</t>
  </si>
  <si>
    <t>terri.bunker@yahoo.com</t>
  </si>
  <si>
    <t>8505 E Temple Dr #452</t>
  </si>
  <si>
    <t>Lisa Collins</t>
  </si>
  <si>
    <t>lrcollins28@gmail.com</t>
  </si>
  <si>
    <t>8003 Woodcroft Ct</t>
  </si>
  <si>
    <t>Dunn Loring</t>
  </si>
  <si>
    <t>Connie Donna</t>
  </si>
  <si>
    <t>conniedonna@mail.com</t>
  </si>
  <si>
    <t>6305 Delcrest Drive</t>
  </si>
  <si>
    <t>McLeroy</t>
  </si>
  <si>
    <t>Barbara McLeroy</t>
  </si>
  <si>
    <t>bamcleroy@gmail.com</t>
  </si>
  <si>
    <t>2636 Oxford Circle</t>
  </si>
  <si>
    <t>Chamberlin</t>
  </si>
  <si>
    <t>Marian Chamberlin</t>
  </si>
  <si>
    <t>chamberlinmarian@gmail.com</t>
  </si>
  <si>
    <t>416 Heatherview Ct</t>
  </si>
  <si>
    <t>Kingsport</t>
  </si>
  <si>
    <t>Houck</t>
  </si>
  <si>
    <t>Cindy Houck</t>
  </si>
  <si>
    <t>cindy.houck@gmail.com</t>
  </si>
  <si>
    <t>515 Orchard Dr</t>
  </si>
  <si>
    <t>milissa</t>
  </si>
  <si>
    <t>orzolek</t>
  </si>
  <si>
    <t>milissa orzolek</t>
  </si>
  <si>
    <t>morzolek@hotmail.com</t>
  </si>
  <si>
    <t>1652 N Tonti St</t>
  </si>
  <si>
    <t>New Orleans</t>
  </si>
  <si>
    <t xml:space="preserve">Pamela </t>
  </si>
  <si>
    <t xml:space="preserve">Disney </t>
  </si>
  <si>
    <t>pamela.disney@gmail.com</t>
  </si>
  <si>
    <t>4110 5th Street NW</t>
  </si>
  <si>
    <t>Wiebe</t>
  </si>
  <si>
    <t>Anne Wiebe</t>
  </si>
  <si>
    <t>wiebeanne@hotmail.com</t>
  </si>
  <si>
    <t>11251 Avering Lane</t>
  </si>
  <si>
    <t>Dunn</t>
  </si>
  <si>
    <t>Barbara Dunn</t>
  </si>
  <si>
    <t>bekdunn79@gmail.com</t>
  </si>
  <si>
    <t>1186 Timothy Ter</t>
  </si>
  <si>
    <t>Tucker</t>
  </si>
  <si>
    <t>I</t>
  </si>
  <si>
    <t>Reingold</t>
  </si>
  <si>
    <t>I Reingold</t>
  </si>
  <si>
    <t>susan.reingold@comcast.net</t>
  </si>
  <si>
    <t>1036 Mar Lane Drive</t>
  </si>
  <si>
    <t>McNamara</t>
  </si>
  <si>
    <t>Mary McNamara</t>
  </si>
  <si>
    <t>mmcnamara9234@wowway.com</t>
  </si>
  <si>
    <t>7408 Maynooth Drive</t>
  </si>
  <si>
    <t>michael</t>
  </si>
  <si>
    <t>wilson</t>
  </si>
  <si>
    <t>michael wilson</t>
  </si>
  <si>
    <t>michaelw4900@aol.com</t>
  </si>
  <si>
    <t>4900 Berwyn Rd</t>
  </si>
  <si>
    <t>College Park</t>
  </si>
  <si>
    <t>Joan Siegel</t>
  </si>
  <si>
    <t>joanbsiegel@yahoo.com</t>
  </si>
  <si>
    <t>3100 Leland St</t>
  </si>
  <si>
    <t>Isabella</t>
  </si>
  <si>
    <t>Badia Bellinger</t>
  </si>
  <si>
    <t>Isabella Badia Bellinger</t>
  </si>
  <si>
    <t>isabella.badiabellinger@gmail.com</t>
  </si>
  <si>
    <t>727 Clayton St</t>
  </si>
  <si>
    <t>Welsien</t>
  </si>
  <si>
    <t>Lisa Welsien</t>
  </si>
  <si>
    <t>lmwelsien@gmail.com</t>
  </si>
  <si>
    <t>4403 Edgefield Rd</t>
  </si>
  <si>
    <t>Giffune</t>
  </si>
  <si>
    <t>Grace Giffune</t>
  </si>
  <si>
    <t>gracegiffune@gmail.com</t>
  </si>
  <si>
    <t>49 Colony Drive</t>
  </si>
  <si>
    <t>Lillian</t>
  </si>
  <si>
    <t>Laskin</t>
  </si>
  <si>
    <t>Lillian Laskin</t>
  </si>
  <si>
    <t>luluinla@yahoo.com</t>
  </si>
  <si>
    <t>3145 Coolidge Ave</t>
  </si>
  <si>
    <t>Lucie</t>
  </si>
  <si>
    <t>Warga</t>
  </si>
  <si>
    <t>Lucie Warga</t>
  </si>
  <si>
    <t>lucie.warga@yale.edu</t>
  </si>
  <si>
    <t>3537 S St NW</t>
  </si>
  <si>
    <t>Bonnie Lawrence</t>
  </si>
  <si>
    <t>bonnie.r.lawrence@gmail.com</t>
  </si>
  <si>
    <t>1896 Ashland Ave</t>
  </si>
  <si>
    <t>Saint Paul</t>
  </si>
  <si>
    <t>Hickley</t>
  </si>
  <si>
    <t>Thomas Hickley</t>
  </si>
  <si>
    <t>hickley.tom@gmail.com</t>
  </si>
  <si>
    <t>387 South Bingham St</t>
  </si>
  <si>
    <t>Cornwall</t>
  </si>
  <si>
    <t>Morgan Henry</t>
  </si>
  <si>
    <t>morganhenry3@gmail.com</t>
  </si>
  <si>
    <t>827 N ASHTON ST</t>
  </si>
  <si>
    <t>ALEXANDRIA</t>
  </si>
  <si>
    <t>Tiffany</t>
  </si>
  <si>
    <t>Tiffany Kwong</t>
  </si>
  <si>
    <t>tiffany48@gmail.com</t>
  </si>
  <si>
    <t>280 Caldecott Ln Unit 321</t>
  </si>
  <si>
    <t>stonecarolyn@yahoo.com</t>
  </si>
  <si>
    <t>908 Locust St</t>
  </si>
  <si>
    <t>Jud</t>
  </si>
  <si>
    <t>Winton</t>
  </si>
  <si>
    <t>Jud Winton</t>
  </si>
  <si>
    <t>jwinton@clippers.com</t>
  </si>
  <si>
    <t>3929 Coolidge Avenue</t>
  </si>
  <si>
    <t>LOS ANGELES</t>
  </si>
  <si>
    <t xml:space="preserve">Eleonor </t>
  </si>
  <si>
    <t>Zavala</t>
  </si>
  <si>
    <t>eleonor.zavala@gmail.com</t>
  </si>
  <si>
    <t>1509 Mintwood Dr</t>
  </si>
  <si>
    <t>Laws</t>
  </si>
  <si>
    <t>Anna Laws</t>
  </si>
  <si>
    <t>annav.laws@gmail.com</t>
  </si>
  <si>
    <t xml:space="preserve">7109 Churchill Road </t>
  </si>
  <si>
    <t xml:space="preserve">McLean </t>
  </si>
  <si>
    <t>Melanie Love</t>
  </si>
  <si>
    <t>melroselove0706@gmail.com</t>
  </si>
  <si>
    <t>450 W Broad St, Ste 440</t>
  </si>
  <si>
    <t>Fri</t>
  </si>
  <si>
    <t>Sarah Fri</t>
  </si>
  <si>
    <t>sefri@msn.com</t>
  </si>
  <si>
    <t>724 Grace St</t>
  </si>
  <si>
    <t>Tracey Laws</t>
  </si>
  <si>
    <t>twlaws4@gmail.com</t>
  </si>
  <si>
    <t>7109 Churchill Rd</t>
  </si>
  <si>
    <t xml:space="preserve">Kendra </t>
  </si>
  <si>
    <t>kendrakgray@gmail.com</t>
  </si>
  <si>
    <t>866 Station St</t>
  </si>
  <si>
    <t>Corbett</t>
  </si>
  <si>
    <t>Jackie Corbett</t>
  </si>
  <si>
    <t>jackiecorbett16@gmail.com</t>
  </si>
  <si>
    <t>34-31 32nd Street, 2</t>
  </si>
  <si>
    <t>Astoria</t>
  </si>
  <si>
    <t>Devorah</t>
  </si>
  <si>
    <t>Devorah Smith</t>
  </si>
  <si>
    <t>devsmith33@gmail.com</t>
  </si>
  <si>
    <t>33 Pine Ridge Rd</t>
  </si>
  <si>
    <t>JM</t>
  </si>
  <si>
    <t>Crouse</t>
  </si>
  <si>
    <t>JM Crouse</t>
  </si>
  <si>
    <t>jmcrouse28@gmail.com</t>
  </si>
  <si>
    <t>11803 Eden Rd</t>
  </si>
  <si>
    <t>Spector</t>
  </si>
  <si>
    <t>Pamela Spector</t>
  </si>
  <si>
    <t>pam.spectorx@gmail.com</t>
  </si>
  <si>
    <t>2647 Underwood Ln</t>
  </si>
  <si>
    <t>Bishop</t>
  </si>
  <si>
    <t>Bets</t>
  </si>
  <si>
    <t>Stover</t>
  </si>
  <si>
    <t>Bets Stover</t>
  </si>
  <si>
    <t>bets.stover@gmail.com</t>
  </si>
  <si>
    <t>1335 Columbia St</t>
  </si>
  <si>
    <t>Hood River</t>
  </si>
  <si>
    <t>Clarke</t>
  </si>
  <si>
    <t>Bonnie Clarke</t>
  </si>
  <si>
    <t>bclarke3@cox.net</t>
  </si>
  <si>
    <t>6310 Walden Woods Ct</t>
  </si>
  <si>
    <t>Wantman</t>
  </si>
  <si>
    <t>Joel Wantman</t>
  </si>
  <si>
    <t>breck56@comcast.net</t>
  </si>
  <si>
    <t>16320 Castello Ct</t>
  </si>
  <si>
    <t>7405 Langston Dr.  Unit A</t>
  </si>
  <si>
    <t>Megan</t>
  </si>
  <si>
    <t>Whittle</t>
  </si>
  <si>
    <t>Megan Whittle</t>
  </si>
  <si>
    <t>megankwhittle@gmail.com</t>
  </si>
  <si>
    <t>870 E El Camino Real</t>
  </si>
  <si>
    <t>Rubinstein</t>
  </si>
  <si>
    <t>Holly Rubinstein</t>
  </si>
  <si>
    <t>hmrubinstein@hotmail.com</t>
  </si>
  <si>
    <t>458 Tennyson Ave</t>
  </si>
  <si>
    <t>Dawn</t>
  </si>
  <si>
    <t>Wharram</t>
  </si>
  <si>
    <t>Dawn Wharram</t>
  </si>
  <si>
    <t>alba5115@icloud.com</t>
  </si>
  <si>
    <t>2921 Antioch Road</t>
  </si>
  <si>
    <t>Perry</t>
  </si>
  <si>
    <t xml:space="preserve">Jake </t>
  </si>
  <si>
    <t>Barry</t>
  </si>
  <si>
    <t>jake.jbarry@gmail.com</t>
  </si>
  <si>
    <t>240 Centre St</t>
  </si>
  <si>
    <t xml:space="preserve">Kristina </t>
  </si>
  <si>
    <t xml:space="preserve">Klaffenboeck </t>
  </si>
  <si>
    <t>k_klaffenboeck@yahoo.com</t>
  </si>
  <si>
    <t>151 W 82nd St</t>
  </si>
  <si>
    <t>Alyssa</t>
  </si>
  <si>
    <t>Weinberg</t>
  </si>
  <si>
    <t>Alyssa Weinberg</t>
  </si>
  <si>
    <t>alyssaw2369@gmail.com</t>
  </si>
  <si>
    <t>70 Spring Valley Rd</t>
  </si>
  <si>
    <t>Marsh</t>
  </si>
  <si>
    <t>Ellen Marsh</t>
  </si>
  <si>
    <t>emmarsh@yahoo.com</t>
  </si>
  <si>
    <t>207 Springmoor Dr</t>
  </si>
  <si>
    <t>Alexandra ODonnell</t>
  </si>
  <si>
    <t>alexodonnell27@gmail.com</t>
  </si>
  <si>
    <t>551 New Albany Rd</t>
  </si>
  <si>
    <t>Moorestown</t>
  </si>
  <si>
    <t>Emma Burger</t>
  </si>
  <si>
    <t>emma.k.burger@gmail.com</t>
  </si>
  <si>
    <t>201 S 1st St</t>
  </si>
  <si>
    <t>Doug</t>
  </si>
  <si>
    <t>Fuson</t>
  </si>
  <si>
    <t>Doug Fuson</t>
  </si>
  <si>
    <t>dffuson@gmail.com</t>
  </si>
  <si>
    <t>3505 Strawberry Loop</t>
  </si>
  <si>
    <t xml:space="preserve">Hurston </t>
  </si>
  <si>
    <t>Chrishurston@aol.com</t>
  </si>
  <si>
    <t>7 Cold Spring Rd</t>
  </si>
  <si>
    <t xml:space="preserve">West Warwick </t>
  </si>
  <si>
    <t>Gieber</t>
  </si>
  <si>
    <t>Daniel Gieber</t>
  </si>
  <si>
    <t>dan.gieber@gmail.com</t>
  </si>
  <si>
    <t>763 B LOMA VERDE AVENUE</t>
  </si>
  <si>
    <t>Sit</t>
  </si>
  <si>
    <t>Andrea Sit</t>
  </si>
  <si>
    <t>ahalverson@mindspring.com</t>
  </si>
  <si>
    <t>1957 Topaz Dr</t>
  </si>
  <si>
    <t>Chanhassen</t>
  </si>
  <si>
    <t>Caitlin E</t>
  </si>
  <si>
    <t>Sammons</t>
  </si>
  <si>
    <t>Caitlin E Sammons</t>
  </si>
  <si>
    <t>hi@caitlinelizabethsammons.com</t>
  </si>
  <si>
    <t>3380 Harding Street, Apt 7A</t>
  </si>
  <si>
    <t>Wietelman</t>
  </si>
  <si>
    <t>Sandy Wietelman</t>
  </si>
  <si>
    <t>sandywietelman@gmail.com</t>
  </si>
  <si>
    <t>15116 Vicki Dr</t>
  </si>
  <si>
    <t>Oklahoma City</t>
  </si>
  <si>
    <t>Biesecker</t>
  </si>
  <si>
    <t>Diana Biesecker</t>
  </si>
  <si>
    <t>dbiesecker99@yahoo.com</t>
  </si>
  <si>
    <t>170 Montclair Rd</t>
  </si>
  <si>
    <t>Gettysburg</t>
  </si>
  <si>
    <t xml:space="preserve">Breanna </t>
  </si>
  <si>
    <t>breanna5568@gmail.com</t>
  </si>
  <si>
    <t>504 Bryce Canyon Ct</t>
  </si>
  <si>
    <t>Petaluma</t>
  </si>
  <si>
    <t xml:space="preserve">Campbell </t>
  </si>
  <si>
    <t>TheGraceUnderPressure@gmail.com</t>
  </si>
  <si>
    <t>1111 Springdale Rd</t>
  </si>
  <si>
    <t xml:space="preserve">Lara </t>
  </si>
  <si>
    <t>laraevey@gmail.com</t>
  </si>
  <si>
    <t>33 Bay Hill Road</t>
  </si>
  <si>
    <t>Brittany</t>
  </si>
  <si>
    <t xml:space="preserve">Lessin </t>
  </si>
  <si>
    <t>brit.lessin@gmail.com</t>
  </si>
  <si>
    <t>8605 Village Park Pl</t>
  </si>
  <si>
    <t xml:space="preserve">Martinez </t>
  </si>
  <si>
    <t>jeccabean327@gmail.com</t>
  </si>
  <si>
    <t>2156 Glendale Ave</t>
  </si>
  <si>
    <t>Abington</t>
  </si>
  <si>
    <t xml:space="preserve">Goode </t>
  </si>
  <si>
    <t>2sarahgoode@gmail.com</t>
  </si>
  <si>
    <t>3458 Wycherly Ct NE</t>
  </si>
  <si>
    <t>Margie Kim</t>
  </si>
  <si>
    <t>marjorie.kim@gmail.com</t>
  </si>
  <si>
    <t>1516 Topanga Skyline Drive</t>
  </si>
  <si>
    <t>Topanga</t>
  </si>
  <si>
    <t>gabegaron@gmail.com</t>
  </si>
  <si>
    <t>Gabrielle</t>
  </si>
  <si>
    <t>Moriconi</t>
  </si>
  <si>
    <t>Gabrielle Moriconi</t>
  </si>
  <si>
    <t>gabrielle_moriconi@brown.edu</t>
  </si>
  <si>
    <t>6940 Bottlebrush Ln</t>
  </si>
  <si>
    <t>Bellinger</t>
  </si>
  <si>
    <t>Hannah Bellinger</t>
  </si>
  <si>
    <t>hvbellinger@gmail.com</t>
  </si>
  <si>
    <t>9408 Lake City Way Ne #301</t>
  </si>
  <si>
    <t>Perez</t>
  </si>
  <si>
    <t>Alexandra Perez</t>
  </si>
  <si>
    <t>aperez1661@gmail.com</t>
  </si>
  <si>
    <t>9 Camberly Rd</t>
  </si>
  <si>
    <t>East Hampton</t>
  </si>
  <si>
    <t>Mathilda</t>
  </si>
  <si>
    <t>Mathilda Dunn</t>
  </si>
  <si>
    <t>mathildahuedunn@gmail.com</t>
  </si>
  <si>
    <t>1805 Wilson Ave</t>
  </si>
  <si>
    <t>Enumclaw</t>
  </si>
  <si>
    <t>Eleanor</t>
  </si>
  <si>
    <t xml:space="preserve">Foulkes </t>
  </si>
  <si>
    <t>foulkese@tcd.ie</t>
  </si>
  <si>
    <t xml:space="preserve">6 Nelsons Row </t>
  </si>
  <si>
    <t xml:space="preserve">London </t>
  </si>
  <si>
    <t>GU</t>
  </si>
  <si>
    <t>Brahm</t>
  </si>
  <si>
    <t>Masla</t>
  </si>
  <si>
    <t>Brahm Masla</t>
  </si>
  <si>
    <t>bobonoodles.masla@gmail.com</t>
  </si>
  <si>
    <t>8601 , Sw 68 Ct</t>
  </si>
  <si>
    <t>Pincrest</t>
  </si>
  <si>
    <t>Alvarado</t>
  </si>
  <si>
    <t>David Alvarado</t>
  </si>
  <si>
    <t>davidscompany99@yahoo.com</t>
  </si>
  <si>
    <t>424 E Southern Dr</t>
  </si>
  <si>
    <t>Bloomington</t>
  </si>
  <si>
    <t>Ceparski</t>
  </si>
  <si>
    <t>Rachel Ceparski</t>
  </si>
  <si>
    <t>rceparski@gmail.com</t>
  </si>
  <si>
    <t>5091 Van Zandt Rd</t>
  </si>
  <si>
    <t>Syracuse</t>
  </si>
  <si>
    <t>Xena</t>
  </si>
  <si>
    <t>Ras</t>
  </si>
  <si>
    <t>Xena Ras</t>
  </si>
  <si>
    <t>xena.ras@hotmail.com</t>
  </si>
  <si>
    <t>11 Arbutus Trl</t>
  </si>
  <si>
    <t>Rolling</t>
  </si>
  <si>
    <t>Dorothy Rolling</t>
  </si>
  <si>
    <t>rolldavon@aol.com</t>
  </si>
  <si>
    <t>108 Squire Hill Rd</t>
  </si>
  <si>
    <t xml:space="preserve">Angela </t>
  </si>
  <si>
    <t>Nguyen</t>
  </si>
  <si>
    <t>anguyen623@gmail.com</t>
  </si>
  <si>
    <t>3278 Hartford Mill Dr</t>
  </si>
  <si>
    <t xml:space="preserve">Wells </t>
  </si>
  <si>
    <t>jbaxter750@gmail.com</t>
  </si>
  <si>
    <t xml:space="preserve">2255 5th Ave, apt 2d </t>
  </si>
  <si>
    <t xml:space="preserve">Elaine </t>
  </si>
  <si>
    <t xml:space="preserve">Baho </t>
  </si>
  <si>
    <t>Javaba96@gmail.com</t>
  </si>
  <si>
    <t xml:space="preserve">10 Mitchell </t>
  </si>
  <si>
    <t xml:space="preserve">Marlboro </t>
  </si>
  <si>
    <t>Umekubo</t>
  </si>
  <si>
    <t>John Umekubo</t>
  </si>
  <si>
    <t>jumekubo@gmail.com</t>
  </si>
  <si>
    <t>2630 W 157th St</t>
  </si>
  <si>
    <t>Caroline</t>
  </si>
  <si>
    <t>Caroline Ricksen</t>
  </si>
  <si>
    <t>cmricksen@gmail.com</t>
  </si>
  <si>
    <t>121 Lombardy Lane</t>
  </si>
  <si>
    <t>Orinda</t>
  </si>
  <si>
    <t>Holden</t>
  </si>
  <si>
    <t>Katie Holden</t>
  </si>
  <si>
    <t>katelin.l.holden@gmail.com</t>
  </si>
  <si>
    <t>619 West 140th Street</t>
  </si>
  <si>
    <t>Bryson</t>
  </si>
  <si>
    <t>David Bryson</t>
  </si>
  <si>
    <t>299bryson@gmail.com</t>
  </si>
  <si>
    <t>10901 Maiden Ln NE</t>
  </si>
  <si>
    <t>robert</t>
  </si>
  <si>
    <t>atkins</t>
  </si>
  <si>
    <t>robert atkins</t>
  </si>
  <si>
    <t>sherill@gunner.dog</t>
  </si>
  <si>
    <t xml:space="preserve">po box 4224 </t>
  </si>
  <si>
    <t>san luis obispo</t>
  </si>
  <si>
    <t>2720 8th Street</t>
  </si>
  <si>
    <t>Tseng</t>
  </si>
  <si>
    <t>Karen Tseng</t>
  </si>
  <si>
    <t>karentseng@aol.com</t>
  </si>
  <si>
    <t>20655 Nancy Ct</t>
  </si>
  <si>
    <t>Hannah Schwager</t>
  </si>
  <si>
    <t>Hschwager1@gmail.com</t>
  </si>
  <si>
    <t>3406 82nd street, Apt. 35</t>
  </si>
  <si>
    <t>Dylan</t>
  </si>
  <si>
    <t>Ramos</t>
  </si>
  <si>
    <t>Dylan Ramos</t>
  </si>
  <si>
    <t>dylanpk.ramos@gmail.com</t>
  </si>
  <si>
    <t>3354 Maunaloa Ave</t>
  </si>
  <si>
    <t>Dori</t>
  </si>
  <si>
    <t xml:space="preserve">Friedman </t>
  </si>
  <si>
    <t>dorif@aol.com</t>
  </si>
  <si>
    <t>1032 19th St</t>
  </si>
  <si>
    <t>Archer</t>
  </si>
  <si>
    <t>Lynn Archer</t>
  </si>
  <si>
    <t>ciaolynn@mindspring.com</t>
  </si>
  <si>
    <t>229 Punta Del Monte</t>
  </si>
  <si>
    <t>Greaves</t>
  </si>
  <si>
    <t>Jean Greaves</t>
  </si>
  <si>
    <t>jeangreaves@yahoo.com</t>
  </si>
  <si>
    <t>7428 91st Avenue SE</t>
  </si>
  <si>
    <t>Owen</t>
  </si>
  <si>
    <t>Owen Hurley</t>
  </si>
  <si>
    <t>ohurley@tulane.edu</t>
  </si>
  <si>
    <t>542 N Sierra Bonita Ave</t>
  </si>
  <si>
    <t>Spiotta</t>
  </si>
  <si>
    <t>Robert Spiotta</t>
  </si>
  <si>
    <t>pianored6@gmail.com</t>
  </si>
  <si>
    <t>3383 W Paces Ferry CT NW</t>
  </si>
  <si>
    <t>Rognad</t>
  </si>
  <si>
    <t>Daniel Rognad</t>
  </si>
  <si>
    <t>Ashley</t>
  </si>
  <si>
    <t>Pinakiewicz</t>
  </si>
  <si>
    <t>Ashley Pinakiewicz</t>
  </si>
  <si>
    <t>ashley.pinakiewicz@gmail.com</t>
  </si>
  <si>
    <t>1073 Wolcott Ave.</t>
  </si>
  <si>
    <t>beacon</t>
  </si>
  <si>
    <t>Cireu</t>
  </si>
  <si>
    <t>Cireu Oliver</t>
  </si>
  <si>
    <t>cireuoliverola@gmail.com</t>
  </si>
  <si>
    <t>5915 69th Pl</t>
  </si>
  <si>
    <t>Maspeth</t>
  </si>
  <si>
    <t>Kaitlin</t>
  </si>
  <si>
    <t>Shupert</t>
  </si>
  <si>
    <t>Kaitlin Shupert</t>
  </si>
  <si>
    <t>shupertk1@gmail.com</t>
  </si>
  <si>
    <t>1274 Anthony Lane</t>
  </si>
  <si>
    <t>Zandi</t>
  </si>
  <si>
    <t>Matthew Zandi</t>
  </si>
  <si>
    <t>Mzandi2222@gmail.com</t>
  </si>
  <si>
    <t>121 Old Roaring Brook road</t>
  </si>
  <si>
    <t>Mt. Kisco</t>
  </si>
  <si>
    <t>Cohen</t>
  </si>
  <si>
    <t>Diana Cohen</t>
  </si>
  <si>
    <t>diana.cohen@gmail.com</t>
  </si>
  <si>
    <t>100 TUNNEL RD</t>
  </si>
  <si>
    <t>Bill</t>
  </si>
  <si>
    <t>Bill Nguyen</t>
  </si>
  <si>
    <t>nhbilly@gmail.com</t>
  </si>
  <si>
    <t xml:space="preserve">16126 SHOOTING STAR, </t>
  </si>
  <si>
    <t>Angela McCarthy</t>
  </si>
  <si>
    <t>angelamccarthy4@gmail.com</t>
  </si>
  <si>
    <t>PO Box 728</t>
  </si>
  <si>
    <t>Sullivans Island</t>
  </si>
  <si>
    <t xml:space="preserve">Chris </t>
  </si>
  <si>
    <t>Berger</t>
  </si>
  <si>
    <t>christopher_berger@brown.edu</t>
  </si>
  <si>
    <t>110 farmington rd</t>
  </si>
  <si>
    <t>buffalo</t>
  </si>
  <si>
    <t>Martineau</t>
  </si>
  <si>
    <t>Joseph Martineau</t>
  </si>
  <si>
    <t>acumen101@gmail.com</t>
  </si>
  <si>
    <t>89 Leach Street</t>
  </si>
  <si>
    <t>Cappel</t>
  </si>
  <si>
    <t>Meredith Cappel</t>
  </si>
  <si>
    <t>mere0902@aol.com</t>
  </si>
  <si>
    <t>10 Bennett Avenue, #5F</t>
  </si>
  <si>
    <t>Ra</t>
  </si>
  <si>
    <t>Ra Hall</t>
  </si>
  <si>
    <t>ArtThruTheEyeOvRa@Gmail.Com</t>
  </si>
  <si>
    <t>1927 Wynnewood Rd, Apt 2</t>
  </si>
  <si>
    <t>Melissa Finney</t>
  </si>
  <si>
    <t>finney.melissa@gmail.com</t>
  </si>
  <si>
    <t>41 Convent Ave, Apt 4C</t>
  </si>
  <si>
    <t>Halko</t>
  </si>
  <si>
    <t>Gabrielle Halko</t>
  </si>
  <si>
    <t>ghalko@wcupa.edu</t>
  </si>
  <si>
    <t>1409 Mill Creek Dr</t>
  </si>
  <si>
    <t>Durkin</t>
  </si>
  <si>
    <t>Linda Durkin</t>
  </si>
  <si>
    <t>ldurkin3314@yahoo.com</t>
  </si>
  <si>
    <t>3303 Goodley Rd</t>
  </si>
  <si>
    <t>Garnet Valley</t>
  </si>
  <si>
    <t>McHale</t>
  </si>
  <si>
    <t>Janine McHale</t>
  </si>
  <si>
    <t>janinafmac@gmail.com</t>
  </si>
  <si>
    <t>853 Jewett Ave</t>
  </si>
  <si>
    <t>CONNIE</t>
  </si>
  <si>
    <t>GRONSTAL</t>
  </si>
  <si>
    <t>CONNIE GRONSTAL</t>
  </si>
  <si>
    <t>cmgronstal@gmail.com</t>
  </si>
  <si>
    <t>220 BENNETT AVE</t>
  </si>
  <si>
    <t>COUNCIL BLUFFS</t>
  </si>
  <si>
    <t>Kelley</t>
  </si>
  <si>
    <t>Gloria Kelley</t>
  </si>
  <si>
    <t>gkkelley02@gmail.com</t>
  </si>
  <si>
    <t>22609 W 72nd St</t>
  </si>
  <si>
    <t>nisha</t>
  </si>
  <si>
    <t>patel</t>
  </si>
  <si>
    <t>nisha patel</t>
  </si>
  <si>
    <t>nishp@hotmail.com</t>
  </si>
  <si>
    <t>400 St. Tropez Drive</t>
  </si>
  <si>
    <t>Southlake</t>
  </si>
  <si>
    <t xml:space="preserve">Manning </t>
  </si>
  <si>
    <t>nej98noj@aol.com</t>
  </si>
  <si>
    <t>22 Fairview Ave</t>
  </si>
  <si>
    <t>Melanie Levine</t>
  </si>
  <si>
    <t>melanieelevine33@gmail.com</t>
  </si>
  <si>
    <t>130 Trotter Rd, unit 103</t>
  </si>
  <si>
    <t>South Weymouth</t>
  </si>
  <si>
    <t>Stine</t>
  </si>
  <si>
    <t>Karl Stine</t>
  </si>
  <si>
    <t>docstine@aol.com</t>
  </si>
  <si>
    <t>PO Box 265</t>
  </si>
  <si>
    <t>Cresson</t>
  </si>
  <si>
    <t>Ross Moberg</t>
  </si>
  <si>
    <t>Sarah Ross Moberg</t>
  </si>
  <si>
    <t>sarahpunkin247@hotmail.com</t>
  </si>
  <si>
    <t>2451 15th Ave</t>
  </si>
  <si>
    <t>Lindsborg</t>
  </si>
  <si>
    <t>Charlton</t>
  </si>
  <si>
    <t>Kathryn Charlton</t>
  </si>
  <si>
    <t>k_charlton@msn.com</t>
  </si>
  <si>
    <t>5654 Thorndyke Court</t>
  </si>
  <si>
    <t>Centreville</t>
  </si>
  <si>
    <t>Tomlinson</t>
  </si>
  <si>
    <t>Ellen Tomlinson</t>
  </si>
  <si>
    <t>ellentomlinson73@gmail.com</t>
  </si>
  <si>
    <t>1605 Bowie Ct</t>
  </si>
  <si>
    <t>Allen</t>
  </si>
  <si>
    <t>Martha</t>
  </si>
  <si>
    <t>Wood</t>
  </si>
  <si>
    <t>Martha Wood</t>
  </si>
  <si>
    <t>martha.wood@me.com</t>
  </si>
  <si>
    <t>200 Rector Place 3U</t>
  </si>
  <si>
    <t>Rahsheeda</t>
  </si>
  <si>
    <t>Rahsheeda Ali</t>
  </si>
  <si>
    <t>rnali.0210@gmail.com</t>
  </si>
  <si>
    <t>58 Monroe Street, Apt 3</t>
  </si>
  <si>
    <t>Rappaport</t>
  </si>
  <si>
    <t>Michael Rappaport</t>
  </si>
  <si>
    <t>soxfanmike@gmail.com</t>
  </si>
  <si>
    <t>65 E Walnut St</t>
  </si>
  <si>
    <t xml:space="preserve">Metuchen </t>
  </si>
  <si>
    <t>Hollenbeck</t>
  </si>
  <si>
    <t>Patricia Hollenbeck</t>
  </si>
  <si>
    <t>path724@yahoo.com</t>
  </si>
  <si>
    <t>2709 Six Mile Rd</t>
  </si>
  <si>
    <t>Maryville</t>
  </si>
  <si>
    <t>See</t>
  </si>
  <si>
    <t>Andrew See</t>
  </si>
  <si>
    <t>probablyandy@gmail.com</t>
  </si>
  <si>
    <t>4 Gloria Dr</t>
  </si>
  <si>
    <t>Mansfield</t>
  </si>
  <si>
    <t>Sujoy</t>
  </si>
  <si>
    <t>Sujoy Roy</t>
  </si>
  <si>
    <t>sujoyaroy@msn.com</t>
  </si>
  <si>
    <t>3050 Military Rd NW</t>
  </si>
  <si>
    <t>Arnold</t>
  </si>
  <si>
    <t>Judy Arnold</t>
  </si>
  <si>
    <t>julyarn8@gmail.com</t>
  </si>
  <si>
    <t>1959 Gainsborough Ln</t>
  </si>
  <si>
    <t>Aird</t>
  </si>
  <si>
    <t>Betsy Aird</t>
  </si>
  <si>
    <t>bairdx001@comcast.net</t>
  </si>
  <si>
    <t>1215 Hartford Ave</t>
  </si>
  <si>
    <t>Catrino</t>
  </si>
  <si>
    <t>Donna Catrino</t>
  </si>
  <si>
    <t>Cat9989@comcast.net</t>
  </si>
  <si>
    <t>8408 Crofton Ln</t>
  </si>
  <si>
    <t>Visco</t>
  </si>
  <si>
    <t>Christina Visco</t>
  </si>
  <si>
    <t>Christina.visco@verizon.net</t>
  </si>
  <si>
    <t>22 Windsor Pass</t>
  </si>
  <si>
    <t>Horsham</t>
  </si>
  <si>
    <t>Gerrish</t>
  </si>
  <si>
    <t>Margie Gerrish</t>
  </si>
  <si>
    <t>mygirlautumn@hotmail.com</t>
  </si>
  <si>
    <t>133 Woodland Ave.</t>
  </si>
  <si>
    <t>MARY Ann</t>
  </si>
  <si>
    <t>Mays</t>
  </si>
  <si>
    <t>MARY Ann Mays</t>
  </si>
  <si>
    <t>mam457@ymail.com</t>
  </si>
  <si>
    <t>11129 Jefferson Hwy</t>
  </si>
  <si>
    <t>David Bennett</t>
  </si>
  <si>
    <t>dbnett@gmail.com</t>
  </si>
  <si>
    <t>819 Elwood Road</t>
  </si>
  <si>
    <t>Sheena</t>
  </si>
  <si>
    <t>McElliott</t>
  </si>
  <si>
    <t>Sheena McElliott</t>
  </si>
  <si>
    <t>denhyg03@yahoo.com</t>
  </si>
  <si>
    <t>1240 Titus Ln</t>
  </si>
  <si>
    <t>Kevin Thomas</t>
  </si>
  <si>
    <t>kevinmthomas@hotmail.com</t>
  </si>
  <si>
    <t>5703 Story Book Trl</t>
  </si>
  <si>
    <t>Falkowski</t>
  </si>
  <si>
    <t>Sharon Falkowski</t>
  </si>
  <si>
    <t>sharonf123@comcast.net</t>
  </si>
  <si>
    <t>1230 Washington Street, 1R</t>
  </si>
  <si>
    <t>Cape May</t>
  </si>
  <si>
    <t>elyse</t>
  </si>
  <si>
    <t xml:space="preserve">Ryan </t>
  </si>
  <si>
    <t>egjryan32@att.net</t>
  </si>
  <si>
    <t>32 Cherry Street</t>
  </si>
  <si>
    <t>Mark Wright</t>
  </si>
  <si>
    <t>wringiswright@yahoo.com</t>
  </si>
  <si>
    <t>9466 Thornberry Ln</t>
  </si>
  <si>
    <t>Borchardt</t>
  </si>
  <si>
    <t>Gregory Borchardt</t>
  </si>
  <si>
    <t>Borchardtgreg@gmail.com</t>
  </si>
  <si>
    <t>1920 Washington Ave, 1102</t>
  </si>
  <si>
    <t>Waco</t>
  </si>
  <si>
    <t>Denis</t>
  </si>
  <si>
    <t>Feldman</t>
  </si>
  <si>
    <t>Denis Feldman</t>
  </si>
  <si>
    <t>dfeldman77019@hotmail.com</t>
  </si>
  <si>
    <t>3131 Memorial Ct</t>
  </si>
  <si>
    <t>Strickland</t>
  </si>
  <si>
    <t>Judith Strickland</t>
  </si>
  <si>
    <t>orangebloodgirl@yahoo.com</t>
  </si>
  <si>
    <t>417 Glenwood Ave</t>
  </si>
  <si>
    <t xml:space="preserve">Cassarino </t>
  </si>
  <si>
    <t>rachelo228@aol.com</t>
  </si>
  <si>
    <t>120 Home Pl</t>
  </si>
  <si>
    <t xml:space="preserve">Yanolatos </t>
  </si>
  <si>
    <t>mry79@hotmail.com</t>
  </si>
  <si>
    <t>504 E 63rd St apt 33N</t>
  </si>
  <si>
    <t>Belva</t>
  </si>
  <si>
    <t>Belva Brown</t>
  </si>
  <si>
    <t>brown.belva@gmail.com</t>
  </si>
  <si>
    <t>7200 Jaywick Avenue, Apt. 826</t>
  </si>
  <si>
    <t>Fort Washington</t>
  </si>
  <si>
    <t>Stanton</t>
  </si>
  <si>
    <t>John Stanton</t>
  </si>
  <si>
    <t>tjstanton1953@gmail.com</t>
  </si>
  <si>
    <t>900 S CLARK ST, Apt 1802</t>
  </si>
  <si>
    <t>Blanche</t>
  </si>
  <si>
    <t>Milligan</t>
  </si>
  <si>
    <t>Blanche Milligan</t>
  </si>
  <si>
    <t>bamnorthernlights55@gmail.com</t>
  </si>
  <si>
    <t>158 10th St</t>
  </si>
  <si>
    <t>Dillon</t>
  </si>
  <si>
    <t>Cara Dillon</t>
  </si>
  <si>
    <t>cedillon1@gmail.com</t>
  </si>
  <si>
    <t>715 S Sandusky Ave</t>
  </si>
  <si>
    <t>Tamara Taylor</t>
  </si>
  <si>
    <t>ttaylor220@yahoo.com</t>
  </si>
  <si>
    <t>2303 QUAIL VALLEY EAST DR</t>
  </si>
  <si>
    <t>MISSOURI CITY</t>
  </si>
  <si>
    <t>William Jones</t>
  </si>
  <si>
    <t>wmjonwm@aol.com</t>
  </si>
  <si>
    <t>7458 Botanica Pkwy</t>
  </si>
  <si>
    <t>Sarasota</t>
  </si>
  <si>
    <t>McCombs</t>
  </si>
  <si>
    <t>Linda McCombs</t>
  </si>
  <si>
    <t>linda.mccombs1@gmail.com</t>
  </si>
  <si>
    <t>12033 Northumberland  Drive</t>
  </si>
  <si>
    <t>Nader</t>
  </si>
  <si>
    <t>Kazor</t>
  </si>
  <si>
    <t>Nader Kazor</t>
  </si>
  <si>
    <t>nedly2015@gmail.com</t>
  </si>
  <si>
    <t>5365 Shingle Creek Dr., Mail Box 164</t>
  </si>
  <si>
    <t>Ann Ball</t>
  </si>
  <si>
    <t>annball3245@gmail.com</t>
  </si>
  <si>
    <t>255 B, Rotonda Blvd. W.</t>
  </si>
  <si>
    <t>Rotonda West</t>
  </si>
  <si>
    <t>Peter hill</t>
  </si>
  <si>
    <t>peterg.hill56@gmail.com</t>
  </si>
  <si>
    <t>687 Wellesley St</t>
  </si>
  <si>
    <t>Weston</t>
  </si>
  <si>
    <t>Vinny</t>
  </si>
  <si>
    <t>Araneo</t>
  </si>
  <si>
    <t>Vinny Araneo</t>
  </si>
  <si>
    <t>vinny3206@gmail.com</t>
  </si>
  <si>
    <t>11 Blacksmith Ct</t>
  </si>
  <si>
    <t>Stafford</t>
  </si>
  <si>
    <t>Awand</t>
  </si>
  <si>
    <t>Robyn Awand</t>
  </si>
  <si>
    <t>robynspi9@gmail.com</t>
  </si>
  <si>
    <t>125 Golf House Rd</t>
  </si>
  <si>
    <t>Laguna Vista</t>
  </si>
  <si>
    <t>beckimoekay@aol.com</t>
  </si>
  <si>
    <t>106 Ledgebrook Dr</t>
  </si>
  <si>
    <t>Lisa Williams</t>
  </si>
  <si>
    <t>lisa.williams17403@gmail.com</t>
  </si>
  <si>
    <t>15234 Lakes Of Delray Blvd Apt 255</t>
  </si>
  <si>
    <t>Flood</t>
  </si>
  <si>
    <t>Sarah Flood</t>
  </si>
  <si>
    <t>sarahfloodiv@gmail.com</t>
  </si>
  <si>
    <t>536 North St</t>
  </si>
  <si>
    <t>Feeding Hills</t>
  </si>
  <si>
    <t>Strafach</t>
  </si>
  <si>
    <t>Joseph Strafach</t>
  </si>
  <si>
    <t>joseph.strafach@icloud.com</t>
  </si>
  <si>
    <t>702 pleasant valley road n unit 210</t>
  </si>
  <si>
    <t>Martha Morrison</t>
  </si>
  <si>
    <t>mcm111west@yahoo.com</t>
  </si>
  <si>
    <t>7348 Eldorado Street</t>
  </si>
  <si>
    <t xml:space="preserve">Katherine </t>
  </si>
  <si>
    <t xml:space="preserve">Sanders </t>
  </si>
  <si>
    <t>kcgsanders24@gmail.com</t>
  </si>
  <si>
    <t>308 E Kay St</t>
  </si>
  <si>
    <t>Dayton</t>
  </si>
  <si>
    <t>John Harris</t>
  </si>
  <si>
    <t>mr.jpharris@yahoo.com</t>
  </si>
  <si>
    <t>4360 Marilyn Ct</t>
  </si>
  <si>
    <t>Gulf Breeze</t>
  </si>
  <si>
    <t>Timothy Barnett</t>
  </si>
  <si>
    <t>pharmr1957@gmail.com</t>
  </si>
  <si>
    <t>142 County Road 53</t>
  </si>
  <si>
    <t>Rogersville</t>
  </si>
  <si>
    <t>Abby</t>
  </si>
  <si>
    <t>Trachtman</t>
  </si>
  <si>
    <t>Abby Trachtman</t>
  </si>
  <si>
    <t>abbyjt@ptd.net</t>
  </si>
  <si>
    <t>3602 Nassau Ct</t>
  </si>
  <si>
    <t>Jo Ann</t>
  </si>
  <si>
    <t>Appleton</t>
  </si>
  <si>
    <t>Jo Ann Appleton</t>
  </si>
  <si>
    <t>joapple737@aol.com</t>
  </si>
  <si>
    <t>1342 Calash</t>
  </si>
  <si>
    <t xml:space="preserve">Birmingham </t>
  </si>
  <si>
    <t>Fitzpatrick</t>
  </si>
  <si>
    <t>Wendy Fitzpatrick</t>
  </si>
  <si>
    <t>wendyfitz01@gmail.com</t>
  </si>
  <si>
    <t>118 E McNutt St</t>
  </si>
  <si>
    <t xml:space="preserve">Pierre and Colleen </t>
  </si>
  <si>
    <t>Jraiche</t>
  </si>
  <si>
    <t>pjraiche@yahoo.ca</t>
  </si>
  <si>
    <t>19264 Laurel Dr</t>
  </si>
  <si>
    <t xml:space="preserve">Nicole </t>
  </si>
  <si>
    <t>Wendelbo</t>
  </si>
  <si>
    <t>nwendelbo@gmail.com</t>
  </si>
  <si>
    <t>1306 Quincy Cottage Rd</t>
  </si>
  <si>
    <t>Sandra Smith</t>
  </si>
  <si>
    <t>s4sandra@outlook.com</t>
  </si>
  <si>
    <t>7113 Flight Ave</t>
  </si>
  <si>
    <t>Judi and Jim</t>
  </si>
  <si>
    <t>Coppock</t>
  </si>
  <si>
    <t>Judi and Jim Coppock</t>
  </si>
  <si>
    <t>cycopp2@gmail.com</t>
  </si>
  <si>
    <t>5157 Lower Beaver Rd</t>
  </si>
  <si>
    <t>Des Moines</t>
  </si>
  <si>
    <t>Charisse</t>
  </si>
  <si>
    <t>McNeal</t>
  </si>
  <si>
    <t>Charisse McNeal</t>
  </si>
  <si>
    <t>charidanie@gmail.com</t>
  </si>
  <si>
    <t>11518 Accord Court</t>
  </si>
  <si>
    <t>Fredericksburg</t>
  </si>
  <si>
    <t>Bev</t>
  </si>
  <si>
    <t>Belman</t>
  </si>
  <si>
    <t>Bev Belman</t>
  </si>
  <si>
    <t>beverlybelman@gmail.com</t>
  </si>
  <si>
    <t>12105 W 92nd St</t>
  </si>
  <si>
    <t>Sniderhan</t>
  </si>
  <si>
    <t>Lori Sniderhan</t>
  </si>
  <si>
    <t>Laser113@msn.com</t>
  </si>
  <si>
    <t>1426 Center Road</t>
  </si>
  <si>
    <t xml:space="preserve">Stephanie </t>
  </si>
  <si>
    <t>rsaleycock@yahoo.com</t>
  </si>
  <si>
    <t>179 Catawba Hill Dr</t>
  </si>
  <si>
    <t>kathleendmurphy@yahoo.com</t>
  </si>
  <si>
    <t>1073 7th Ave.</t>
  </si>
  <si>
    <t>Palesano</t>
  </si>
  <si>
    <t>Matthew Palesano</t>
  </si>
  <si>
    <t>mpalesano@gmail.com</t>
  </si>
  <si>
    <t>9 Ardsley St</t>
  </si>
  <si>
    <t xml:space="preserve">Lisa </t>
  </si>
  <si>
    <t xml:space="preserve">Ainsworth </t>
  </si>
  <si>
    <t>redheadgirl37@gmail.com</t>
  </si>
  <si>
    <t>33 Dogwood Ave</t>
  </si>
  <si>
    <t>Richmond Hill</t>
  </si>
  <si>
    <t>Leghorn</t>
  </si>
  <si>
    <t>Joseph Leghorn</t>
  </si>
  <si>
    <t>jleghorn74@comcast.net</t>
  </si>
  <si>
    <t>40 Linden Street</t>
  </si>
  <si>
    <t>Daugherty</t>
  </si>
  <si>
    <t>Patrick Daugherty</t>
  </si>
  <si>
    <t>pkelley49@yahoo.com</t>
  </si>
  <si>
    <t>100 Bonham Circle, None</t>
  </si>
  <si>
    <t>Wiersema</t>
  </si>
  <si>
    <t>Melissa Wiersema</t>
  </si>
  <si>
    <t>wiersema@hotmail.com</t>
  </si>
  <si>
    <t>1718 SANFORD PL</t>
  </si>
  <si>
    <t>ANN ARBOR</t>
  </si>
  <si>
    <t>Deanna</t>
  </si>
  <si>
    <t>Deanna Martin</t>
  </si>
  <si>
    <t>deannabelle@gmail.com</t>
  </si>
  <si>
    <t>3641 Velda Oaks Circle</t>
  </si>
  <si>
    <t xml:space="preserve">Chris Ann </t>
  </si>
  <si>
    <t>Keehner</t>
  </si>
  <si>
    <t>cakeehner@hotmail.com</t>
  </si>
  <si>
    <t>2645 Wild Turkey Lane</t>
  </si>
  <si>
    <t>Seltzer</t>
  </si>
  <si>
    <t>Susan Seltzer</t>
  </si>
  <si>
    <t>susanseltzer7@yahoo.com</t>
  </si>
  <si>
    <t>1680 Huntingdon Pike</t>
  </si>
  <si>
    <t>Huntingdon Valley</t>
  </si>
  <si>
    <t>Mee</t>
  </si>
  <si>
    <t>Janet Mee</t>
  </si>
  <si>
    <t>janetmee@comcast.net</t>
  </si>
  <si>
    <t>600 Betty Rose Ave</t>
  </si>
  <si>
    <t>Gibbstown</t>
  </si>
  <si>
    <t xml:space="preserve">Bonnie </t>
  </si>
  <si>
    <t>Bay</t>
  </si>
  <si>
    <t>jensmom2@cox.net</t>
  </si>
  <si>
    <t xml:space="preserve">105 Darrow Drive </t>
  </si>
  <si>
    <t xml:space="preserve">Miramar Beach </t>
  </si>
  <si>
    <t>Bruskin</t>
  </si>
  <si>
    <t>Roberta Bruskin</t>
  </si>
  <si>
    <t>Roberta@Bruskin.net</t>
  </si>
  <si>
    <t>116 Windy Willow Way</t>
  </si>
  <si>
    <t>Branchburg</t>
  </si>
  <si>
    <t>Pete</t>
  </si>
  <si>
    <t>Grimmer</t>
  </si>
  <si>
    <t>Pete Grimmer</t>
  </si>
  <si>
    <t>PETE.GRIMMER@GMAIL.COM</t>
  </si>
  <si>
    <t>7502 South Susan Lane</t>
  </si>
  <si>
    <t xml:space="preserve">Trafalgar </t>
  </si>
  <si>
    <t>Gwen</t>
  </si>
  <si>
    <t xml:space="preserve">Strutzenberg </t>
  </si>
  <si>
    <t>gogwen@comcast.net</t>
  </si>
  <si>
    <t xml:space="preserve">8832 S Richmond </t>
  </si>
  <si>
    <t xml:space="preserve">Evergreen Park </t>
  </si>
  <si>
    <t>Catherine Brown</t>
  </si>
  <si>
    <t>cdbdesign68@gmail.com</t>
  </si>
  <si>
    <t>17 Fineview Dr</t>
  </si>
  <si>
    <t>Utica</t>
  </si>
  <si>
    <t>Sultan</t>
  </si>
  <si>
    <t>Chowdhury</t>
  </si>
  <si>
    <t>Sultan Chowdhury</t>
  </si>
  <si>
    <t>chowdhury_sultan@yahoo.com</t>
  </si>
  <si>
    <t>12020 Wheat Ridge Court</t>
  </si>
  <si>
    <t>Glen Allen</t>
  </si>
  <si>
    <t>TRACEY</t>
  </si>
  <si>
    <t>CANADA</t>
  </si>
  <si>
    <t>TRACEY CANADA</t>
  </si>
  <si>
    <t>canadag@bellsouth.net</t>
  </si>
  <si>
    <t>539 Hidden Hollow Dr</t>
  </si>
  <si>
    <t>MERRITT ISLAND</t>
  </si>
  <si>
    <t>Kenneth Meredith</t>
  </si>
  <si>
    <t>KENNETH.MEREDITH@LIVE.COM</t>
  </si>
  <si>
    <t>1412 Scotch Pine Court</t>
  </si>
  <si>
    <t>Havelock</t>
  </si>
  <si>
    <t>Leite</t>
  </si>
  <si>
    <t>David Leite</t>
  </si>
  <si>
    <t>david@leitesculinaria.com</t>
  </si>
  <si>
    <t>6 Minor Bridge Rd.</t>
  </si>
  <si>
    <t>Roxbury</t>
  </si>
  <si>
    <t>Michael Sloan</t>
  </si>
  <si>
    <t>mikesloan@yahoo.com</t>
  </si>
  <si>
    <t>5316 Lynn Lane</t>
  </si>
  <si>
    <t>Ellicott City</t>
  </si>
  <si>
    <t>McAvoy</t>
  </si>
  <si>
    <t>Eileen McAvoy</t>
  </si>
  <si>
    <t>etmcavoy@yahoo.com</t>
  </si>
  <si>
    <t>5 Maple Court</t>
  </si>
  <si>
    <t>Rye Brook</t>
  </si>
  <si>
    <t>Gill</t>
  </si>
  <si>
    <t>Andrew Gill</t>
  </si>
  <si>
    <t>agill@perfecthealthllc.com</t>
  </si>
  <si>
    <t>128 59th Ave S</t>
  </si>
  <si>
    <t>St Petersburg</t>
  </si>
  <si>
    <t>Linda George</t>
  </si>
  <si>
    <t>lg00@optonline.net</t>
  </si>
  <si>
    <t>23 W Walnut</t>
  </si>
  <si>
    <t>Metuchen</t>
  </si>
  <si>
    <t>DEBORAH</t>
  </si>
  <si>
    <t>WILLIAMS</t>
  </si>
  <si>
    <t>DEBORAH WILLIAMS</t>
  </si>
  <si>
    <t>deband3sons@yahoo.com</t>
  </si>
  <si>
    <t>3201 DUVAL RD, #1517</t>
  </si>
  <si>
    <t>Gregory Morris</t>
  </si>
  <si>
    <t>mrgdm007@gmail.com</t>
  </si>
  <si>
    <t>5906 Rio Grande Ave</t>
  </si>
  <si>
    <t>Figur</t>
  </si>
  <si>
    <t>Amy Figur</t>
  </si>
  <si>
    <t>yumsmum@comcast.net</t>
  </si>
  <si>
    <t>1380 Massasoit Rd</t>
  </si>
  <si>
    <t>Eastham</t>
  </si>
  <si>
    <t>Kashan</t>
  </si>
  <si>
    <t>Singh</t>
  </si>
  <si>
    <t>Kashan Singh</t>
  </si>
  <si>
    <t>AMERIJAM@aol.com</t>
  </si>
  <si>
    <t>350 E 19th St, L3</t>
  </si>
  <si>
    <t xml:space="preserve">Brooklyn </t>
  </si>
  <si>
    <t>Kristin</t>
  </si>
  <si>
    <t>Mena</t>
  </si>
  <si>
    <t>Kristin Mena</t>
  </si>
  <si>
    <t>kcmena@datatudeinc.com</t>
  </si>
  <si>
    <t>4902 Cheena Dr</t>
  </si>
  <si>
    <t>Chou</t>
  </si>
  <si>
    <t>Margaret Chou</t>
  </si>
  <si>
    <t>choumm55@gmail.com</t>
  </si>
  <si>
    <t>808 Duncan Place, SE</t>
  </si>
  <si>
    <t>Barbara Weinberg</t>
  </si>
  <si>
    <t>babshw9848@aol.com</t>
  </si>
  <si>
    <t>12023 Douglas Cir</t>
  </si>
  <si>
    <t>Fern</t>
  </si>
  <si>
    <t>Beckman</t>
  </si>
  <si>
    <t>Fern Beckman</t>
  </si>
  <si>
    <t>fernbeckman@gmail.com</t>
  </si>
  <si>
    <t>311 E 38th St 25B</t>
  </si>
  <si>
    <t>Birginia</t>
  </si>
  <si>
    <t>Birginia White</t>
  </si>
  <si>
    <t>ehiteg125@yahoo.com</t>
  </si>
  <si>
    <t>135 Burney Road</t>
  </si>
  <si>
    <t>Osprey</t>
  </si>
  <si>
    <t>Sutton</t>
  </si>
  <si>
    <t>Kimberly Sutton</t>
  </si>
  <si>
    <t>sarmadonna@gmail.com</t>
  </si>
  <si>
    <t>112 County Route 68</t>
  </si>
  <si>
    <t>Saratoga Springs</t>
  </si>
  <si>
    <t>Matilde</t>
  </si>
  <si>
    <t>Ladnier</t>
  </si>
  <si>
    <t>Matilde Ladnier</t>
  </si>
  <si>
    <t>matmirror@yahoo.com</t>
  </si>
  <si>
    <t>1618 Forest Trace Dr.</t>
  </si>
  <si>
    <t>Ketchum</t>
  </si>
  <si>
    <t>Randall Ketchum</t>
  </si>
  <si>
    <t>bketchum@netamumail.com</t>
  </si>
  <si>
    <t>1309 E Lucas</t>
  </si>
  <si>
    <t>Algona</t>
  </si>
  <si>
    <t>Gree wald</t>
  </si>
  <si>
    <t>Allen Gree wald</t>
  </si>
  <si>
    <t>allen.greenwald@gmail.com</t>
  </si>
  <si>
    <t>69 Judith Ct</t>
  </si>
  <si>
    <t>East Rockaway</t>
  </si>
  <si>
    <t>Lori Adams</t>
  </si>
  <si>
    <t>lori_garza2001@yahoo.com</t>
  </si>
  <si>
    <t>1 Gabriels Bluff Dr</t>
  </si>
  <si>
    <t>Bill Ryan</t>
  </si>
  <si>
    <t>billryan@gsinet.net</t>
  </si>
  <si>
    <t>1416 Quaker St</t>
  </si>
  <si>
    <t>Henniker</t>
  </si>
  <si>
    <t>Kend</t>
  </si>
  <si>
    <t>Katherine Kend</t>
  </si>
  <si>
    <t>kendfarm@icloud.com</t>
  </si>
  <si>
    <t>65 Barnegat Rd</t>
  </si>
  <si>
    <t>New Canaan</t>
  </si>
  <si>
    <t>Lori Hosler</t>
  </si>
  <si>
    <t>lorijhosler@sbcglobal.net</t>
  </si>
  <si>
    <t>5138 farm road</t>
  </si>
  <si>
    <t>Waterford</t>
  </si>
  <si>
    <t>Philip Holland</t>
  </si>
  <si>
    <t>pholland@mgcmail.com</t>
  </si>
  <si>
    <t>5451 42nd Street Northwest</t>
  </si>
  <si>
    <t>Cathy and Michele</t>
  </si>
  <si>
    <t>West</t>
  </si>
  <si>
    <t>Cathy and Michele West</t>
  </si>
  <si>
    <t>cmwest389@gmail.com</t>
  </si>
  <si>
    <t>1518 Airline Dr</t>
  </si>
  <si>
    <t>Dominique</t>
  </si>
  <si>
    <t xml:space="preserve">Bischoff-Brown </t>
  </si>
  <si>
    <t>peacenique@mac.com</t>
  </si>
  <si>
    <t>200 W 72nd St</t>
  </si>
  <si>
    <t>Elaine Carter</t>
  </si>
  <si>
    <t>Elaine.b.carter12@gmail.com</t>
  </si>
  <si>
    <t>7419 Saddle Trail Lane</t>
  </si>
  <si>
    <t>Quirante</t>
  </si>
  <si>
    <t>Margaret Quirante</t>
  </si>
  <si>
    <t>mtfquirante@gmail.com</t>
  </si>
  <si>
    <t>PO Box 31</t>
  </si>
  <si>
    <t>Tina Williams</t>
  </si>
  <si>
    <t>Tinaw1l1969@gmail.com</t>
  </si>
  <si>
    <t>16 Rice St</t>
  </si>
  <si>
    <t>Edwin</t>
  </si>
  <si>
    <t>Beyer</t>
  </si>
  <si>
    <t>Edwin Beyer</t>
  </si>
  <si>
    <t>epbeyer@yahoo.com</t>
  </si>
  <si>
    <t>23 Sierra Dr</t>
  </si>
  <si>
    <t>Califon</t>
  </si>
  <si>
    <t>Disspain</t>
  </si>
  <si>
    <t>Teresa Disspain</t>
  </si>
  <si>
    <t>tdisspain@gmail.com</t>
  </si>
  <si>
    <t>6936 Weston Rd</t>
  </si>
  <si>
    <t>Cowart</t>
  </si>
  <si>
    <t>Emily Cowart</t>
  </si>
  <si>
    <t>emimycowart@earthlink.net</t>
  </si>
  <si>
    <t>1708 Alameda Dr</t>
  </si>
  <si>
    <t>3540 MIDDLEFIELD RD</t>
  </si>
  <si>
    <t>MENLO PARK</t>
  </si>
  <si>
    <t>Toner</t>
  </si>
  <si>
    <t>toner_catherine@yahoo.com</t>
  </si>
  <si>
    <t>19 Fallon Ct</t>
  </si>
  <si>
    <t>Beryl</t>
  </si>
  <si>
    <t>Heaton</t>
  </si>
  <si>
    <t>Beryl Heaton</t>
  </si>
  <si>
    <t>berylheaton326@gmail.com</t>
  </si>
  <si>
    <t>104 Florence Avenue, 4</t>
  </si>
  <si>
    <t>Jerrie</t>
  </si>
  <si>
    <t>Bethel</t>
  </si>
  <si>
    <t>Jerrie Bethel</t>
  </si>
  <si>
    <t>jerriebethel@icloud.com</t>
  </si>
  <si>
    <t>1427 Decanter Dr</t>
  </si>
  <si>
    <t>Tobi</t>
  </si>
  <si>
    <t xml:space="preserve">D'Andrea </t>
  </si>
  <si>
    <t>tobidandrea@hotmail.com</t>
  </si>
  <si>
    <t>11546 Villa Vasari Dr</t>
  </si>
  <si>
    <t>Paris</t>
  </si>
  <si>
    <t>vonRabenau</t>
  </si>
  <si>
    <t>Paris vonRabenau</t>
  </si>
  <si>
    <t>pmvonrabenu@gmail.com</t>
  </si>
  <si>
    <t>28 E Calhoun St</t>
  </si>
  <si>
    <t>RuthAnn</t>
  </si>
  <si>
    <t>RuthAnn Swain</t>
  </si>
  <si>
    <t>rainswuth@gmail.com</t>
  </si>
  <si>
    <t>4448 Diamond Circle south</t>
  </si>
  <si>
    <t>Carey</t>
  </si>
  <si>
    <t>Pamela Carey</t>
  </si>
  <si>
    <t>pam.carey@tx.rr.com</t>
  </si>
  <si>
    <t>5309 Royal Crest Dr</t>
  </si>
  <si>
    <t>clarence</t>
  </si>
  <si>
    <t>clarence Love</t>
  </si>
  <si>
    <t>dlove98370@gmail.com</t>
  </si>
  <si>
    <t>106 Kime St</t>
  </si>
  <si>
    <t>Willard</t>
  </si>
  <si>
    <t>Yolanda</t>
  </si>
  <si>
    <t>Edwards</t>
  </si>
  <si>
    <t>Yolanda Edwards</t>
  </si>
  <si>
    <t>yedwards2@satx.rr.com</t>
  </si>
  <si>
    <t>13247 Larkway Street</t>
  </si>
  <si>
    <t>Vaden</t>
  </si>
  <si>
    <t>Lackey</t>
  </si>
  <si>
    <t>Vaden Lackey</t>
  </si>
  <si>
    <t>vadenlackey@gmail.com</t>
  </si>
  <si>
    <t>818 Russell St</t>
  </si>
  <si>
    <t>Scott Matthews</t>
  </si>
  <si>
    <t>fitmod@msn.com</t>
  </si>
  <si>
    <t>225 w 25th st #6G</t>
  </si>
  <si>
    <t>Maureen</t>
  </si>
  <si>
    <t>Kane</t>
  </si>
  <si>
    <t>Maureen Kane</t>
  </si>
  <si>
    <t>maureenkane1@mac.com</t>
  </si>
  <si>
    <t>16205 Marquis Ave</t>
  </si>
  <si>
    <t>Phyllis Wilson</t>
  </si>
  <si>
    <t>cphyld795@gmail.com</t>
  </si>
  <si>
    <t>1321 E Deshler Ave</t>
  </si>
  <si>
    <t>Warren Olsen</t>
  </si>
  <si>
    <t>weoworld@gmail.com</t>
  </si>
  <si>
    <t>1847 Eldridge Loop</t>
  </si>
  <si>
    <t>Thomas Montague</t>
  </si>
  <si>
    <t>tdmontague58@gmail.com</t>
  </si>
  <si>
    <t>105 HEATH PL</t>
  </si>
  <si>
    <t>YORKTOWN</t>
  </si>
  <si>
    <t>Scattaglia</t>
  </si>
  <si>
    <t>Amy Scattaglia</t>
  </si>
  <si>
    <t>ascatt1212@gmail.com</t>
  </si>
  <si>
    <t>420 E. Waterside Drive, Unit 3510</t>
  </si>
  <si>
    <t>H</t>
  </si>
  <si>
    <t>Turner</t>
  </si>
  <si>
    <t>H Turner</t>
  </si>
  <si>
    <t>hturner44@yahoo.com</t>
  </si>
  <si>
    <t>PO Box 1686</t>
  </si>
  <si>
    <t xml:space="preserve">Clarksburg </t>
  </si>
  <si>
    <t>Jacobson</t>
  </si>
  <si>
    <t>Kenneth Jacobson</t>
  </si>
  <si>
    <t>kennethj@niddk.nih.gov</t>
  </si>
  <si>
    <t>11218 Watermill Ln</t>
  </si>
  <si>
    <t>Wheaton-Glenmont</t>
  </si>
  <si>
    <t>Estes</t>
  </si>
  <si>
    <t>Virginia Estes</t>
  </si>
  <si>
    <t>hilda107@me.com</t>
  </si>
  <si>
    <t>2002 W Tennessee Ave</t>
  </si>
  <si>
    <t>Figura</t>
  </si>
  <si>
    <t>Catherine Figura</t>
  </si>
  <si>
    <t>c.figura@gmail.com</t>
  </si>
  <si>
    <t>44 Botany Drive</t>
  </si>
  <si>
    <t>Torr</t>
  </si>
  <si>
    <t>Margaret Torr</t>
  </si>
  <si>
    <t>botony1234@aol.com</t>
  </si>
  <si>
    <t>345 Mercer St</t>
  </si>
  <si>
    <t>Stirling</t>
  </si>
  <si>
    <t xml:space="preserve">Cindy </t>
  </si>
  <si>
    <t>Champion</t>
  </si>
  <si>
    <t>ctchampion@comcast.net</t>
  </si>
  <si>
    <t>8353 Jordan Valley Way</t>
  </si>
  <si>
    <t>Geraldine Lewis</t>
  </si>
  <si>
    <t>windraceshop@msn.com</t>
  </si>
  <si>
    <t>3378 Holicong Rd</t>
  </si>
  <si>
    <t>ellen</t>
  </si>
  <si>
    <t>weslow</t>
  </si>
  <si>
    <t>ellen weslow</t>
  </si>
  <si>
    <t>eawret@gmail.com</t>
  </si>
  <si>
    <t>11040 72 ave, apt 4g</t>
  </si>
  <si>
    <t>forest hills</t>
  </si>
  <si>
    <t>Kaszubowski</t>
  </si>
  <si>
    <t>Natalie Kaszubowski</t>
  </si>
  <si>
    <t>natalie.kaszubowski@gmail.com</t>
  </si>
  <si>
    <t>300 E 40th St</t>
  </si>
  <si>
    <t>Fitterman</t>
  </si>
  <si>
    <t>Christina Fitterman</t>
  </si>
  <si>
    <t>chfitt@optonline.net</t>
  </si>
  <si>
    <t>4 Bedford court</t>
  </si>
  <si>
    <t>Ridge</t>
  </si>
  <si>
    <t>Chute</t>
  </si>
  <si>
    <t>Dawn Chute</t>
  </si>
  <si>
    <t>dcdawn1@hotmail.com</t>
  </si>
  <si>
    <t>4110 S Lake Dr</t>
  </si>
  <si>
    <t>Saint Francis</t>
  </si>
  <si>
    <t>Linette</t>
  </si>
  <si>
    <t>Nash</t>
  </si>
  <si>
    <t>Linette Nash</t>
  </si>
  <si>
    <t>medlabtech@hotmail.com</t>
  </si>
  <si>
    <t>908 N Aster Ave</t>
  </si>
  <si>
    <t>Broken Arrow</t>
  </si>
  <si>
    <t>Morlier</t>
  </si>
  <si>
    <t>Gerald Morlier</t>
  </si>
  <si>
    <t>gsmmo@kc.rr.com</t>
  </si>
  <si>
    <t>6800 Mackey St</t>
  </si>
  <si>
    <t>Overland Park</t>
  </si>
  <si>
    <t>McBride</t>
  </si>
  <si>
    <t>Anne McBride</t>
  </si>
  <si>
    <t>awmcbride2@gmail.com</t>
  </si>
  <si>
    <t>33708 Ashland Dr</t>
  </si>
  <si>
    <t>Frankford</t>
  </si>
  <si>
    <t>Lynn Stephens</t>
  </si>
  <si>
    <t>racqetball@gmail.com</t>
  </si>
  <si>
    <t>1046 Lamms Rd</t>
  </si>
  <si>
    <t>Carthage</t>
  </si>
  <si>
    <t xml:space="preserve">Sausto </t>
  </si>
  <si>
    <t>carminesmom6@yahoo.com</t>
  </si>
  <si>
    <t>5077 Tremont Ave</t>
  </si>
  <si>
    <t>Egg Harbor Township</t>
  </si>
  <si>
    <t>Hanlon</t>
  </si>
  <si>
    <t>Laurel Hanlon</t>
  </si>
  <si>
    <t>laurel.hanlon@sbcglobal.net</t>
  </si>
  <si>
    <t>1065 Adrienne Dr</t>
  </si>
  <si>
    <t>South Elgin</t>
  </si>
  <si>
    <t xml:space="preserve">Chandler </t>
  </si>
  <si>
    <t>cchandler@frontier.com</t>
  </si>
  <si>
    <t>9156 Brown Tract Rd</t>
  </si>
  <si>
    <t>Remsen</t>
  </si>
  <si>
    <t>Cuoccio</t>
  </si>
  <si>
    <t>Paul Cuoccio</t>
  </si>
  <si>
    <t>pcuoccio@yahoo.com</t>
  </si>
  <si>
    <t>7401 Shore Rd</t>
  </si>
  <si>
    <t>Phillip Johnson</t>
  </si>
  <si>
    <t>phillipjohnson@verizon.net</t>
  </si>
  <si>
    <t>1513 Naudain Street</t>
  </si>
  <si>
    <t>PHILADELPHIA</t>
  </si>
  <si>
    <t>Murry</t>
  </si>
  <si>
    <t>Ryan Murry</t>
  </si>
  <si>
    <t>litteacher22@aol.com</t>
  </si>
  <si>
    <t>126 Pinehaven Dr</t>
  </si>
  <si>
    <t xml:space="preserve">Bonifanti </t>
  </si>
  <si>
    <t>jbonifanti@hotmail.com</t>
  </si>
  <si>
    <t>59 Sequoia Pkwy</t>
  </si>
  <si>
    <t>Asbury Park</t>
  </si>
  <si>
    <t>Pitanis</t>
  </si>
  <si>
    <t>John Pitanis</t>
  </si>
  <si>
    <t>ragdoll49@hotmail.com</t>
  </si>
  <si>
    <t>334 Fox Hollow Way</t>
  </si>
  <si>
    <t>Genest</t>
  </si>
  <si>
    <t>Michele Genest</t>
  </si>
  <si>
    <t>m_genest@msn.com</t>
  </si>
  <si>
    <t>20302 Pioneer Ridge Dr.</t>
  </si>
  <si>
    <t xml:space="preserve">Nurse </t>
  </si>
  <si>
    <t>rnurse@gmail.com</t>
  </si>
  <si>
    <t>10107 Cudby Ct</t>
  </si>
  <si>
    <t>Lanham</t>
  </si>
  <si>
    <t>Crystal</t>
  </si>
  <si>
    <t>Schelldorf</t>
  </si>
  <si>
    <t>Crystal Schelldorf</t>
  </si>
  <si>
    <t>cpschelldorf@live.com</t>
  </si>
  <si>
    <t>3699 Morton Street</t>
  </si>
  <si>
    <t xml:space="preserve">Thompson </t>
  </si>
  <si>
    <t>cthompson27@cox.net</t>
  </si>
  <si>
    <t>5967 Powell's Landing Rc</t>
  </si>
  <si>
    <t>Mark &amp; Marilyn</t>
  </si>
  <si>
    <t>Meckes</t>
  </si>
  <si>
    <t>Mark &amp; Marilyn Meckes</t>
  </si>
  <si>
    <t>mjdmeckes@gmail.com</t>
  </si>
  <si>
    <t>7884 Montreal Ct.</t>
  </si>
  <si>
    <t>Korth</t>
  </si>
  <si>
    <t>Kathleen Korth</t>
  </si>
  <si>
    <t>kkorth@comcast.net</t>
  </si>
  <si>
    <t>100 Corte Oriental</t>
  </si>
  <si>
    <t>Greenbrae</t>
  </si>
  <si>
    <t>Trini</t>
  </si>
  <si>
    <t>Trini Garcia</t>
  </si>
  <si>
    <t>tag9355@gmail.com</t>
  </si>
  <si>
    <t>19394 Xingo Ct</t>
  </si>
  <si>
    <t>Porter</t>
  </si>
  <si>
    <t>FREDERICK</t>
  </si>
  <si>
    <t>PACE</t>
  </si>
  <si>
    <t>FREDERICK PACE</t>
  </si>
  <si>
    <t>fredjjpace@outlook.com</t>
  </si>
  <si>
    <t>650 Motter St</t>
  </si>
  <si>
    <t>Susan Wells</t>
  </si>
  <si>
    <t>pswells@brightdsl.net</t>
  </si>
  <si>
    <t>14953 Doylestown Rd</t>
  </si>
  <si>
    <t>charles</t>
  </si>
  <si>
    <t>canney</t>
  </si>
  <si>
    <t>charles canney</t>
  </si>
  <si>
    <t>cecjr3951@att.net</t>
  </si>
  <si>
    <t>2881 Northeast 33rd Court</t>
  </si>
  <si>
    <t>Susan Harris</t>
  </si>
  <si>
    <t>susanvharris@hotmail.com</t>
  </si>
  <si>
    <t>7885 Ramble Vw, #301</t>
  </si>
  <si>
    <t>Covington</t>
  </si>
  <si>
    <t>Jennifer Covington</t>
  </si>
  <si>
    <t>jenncov@yahoo.com</t>
  </si>
  <si>
    <t>207 Magnolia Ter</t>
  </si>
  <si>
    <t>Upper Darby</t>
  </si>
  <si>
    <t>Skagerberg</t>
  </si>
  <si>
    <t>James Skagerberg</t>
  </si>
  <si>
    <t>jeskag@yahoo.com</t>
  </si>
  <si>
    <t>111 East 31st Street, Apt 2A</t>
  </si>
  <si>
    <t>NEW YORK</t>
  </si>
  <si>
    <t>Suzanne Cappel</t>
  </si>
  <si>
    <t>sec1008@aol.com</t>
  </si>
  <si>
    <t>808 Madelaine Dr</t>
  </si>
  <si>
    <t>Patricia Smith</t>
  </si>
  <si>
    <t>drewandpattismith@gmail.com</t>
  </si>
  <si>
    <t>2715 Woodland Rd</t>
  </si>
  <si>
    <t>HELLERTOWN</t>
  </si>
  <si>
    <t>Du Bois</t>
  </si>
  <si>
    <t>Karen Du Bois</t>
  </si>
  <si>
    <t>du_karuna@yahoo.com</t>
  </si>
  <si>
    <t>33357 Westwood Dr</t>
  </si>
  <si>
    <t>Dade City</t>
  </si>
  <si>
    <t>Shea</t>
  </si>
  <si>
    <t>Shea Craig</t>
  </si>
  <si>
    <t>sheacraig4@hotmail.com</t>
  </si>
  <si>
    <t>2900 Gonzales St. B</t>
  </si>
  <si>
    <t xml:space="preserve">Pattiblythe </t>
  </si>
  <si>
    <t>Packard</t>
  </si>
  <si>
    <t>pbwize@mac.com</t>
  </si>
  <si>
    <t>133 Farmingdale Dr</t>
  </si>
  <si>
    <t xml:space="preserve">Caridad </t>
  </si>
  <si>
    <t xml:space="preserve">Romaine </t>
  </si>
  <si>
    <t>thefrogrules@aol.com</t>
  </si>
  <si>
    <t>16 Wyckoff Ave</t>
  </si>
  <si>
    <t>Port Jefferson Station</t>
  </si>
  <si>
    <t>Pamela Kane</t>
  </si>
  <si>
    <t>pakane1953@Yahoo.com</t>
  </si>
  <si>
    <t>1608 N Thompson Dr Apt 203</t>
  </si>
  <si>
    <t>Ziman</t>
  </si>
  <si>
    <t>Kevin Ziman</t>
  </si>
  <si>
    <t>kziman1@aol.com</t>
  </si>
  <si>
    <t>1924 Gracewood Dr</t>
  </si>
  <si>
    <t>Trish</t>
  </si>
  <si>
    <t xml:space="preserve">Rhodes </t>
  </si>
  <si>
    <t>trishrhodes@gmail.com</t>
  </si>
  <si>
    <t>2519 S Walter Reed Dr</t>
  </si>
  <si>
    <t xml:space="preserve">David </t>
  </si>
  <si>
    <t xml:space="preserve">Lacoursiere </t>
  </si>
  <si>
    <t>billy_a_goat@hotmail.com</t>
  </si>
  <si>
    <t>2841 E Pennwood Cir</t>
  </si>
  <si>
    <t>Green Bay</t>
  </si>
  <si>
    <t>Fisher</t>
  </si>
  <si>
    <t>Teresa Fisher</t>
  </si>
  <si>
    <t>tfisher3201@comcast.net</t>
  </si>
  <si>
    <t>380 Callaway Circle</t>
  </si>
  <si>
    <t>Rockingham</t>
  </si>
  <si>
    <t>trimble</t>
  </si>
  <si>
    <t>cathy trimble</t>
  </si>
  <si>
    <t>cathytrimble@comcast.net</t>
  </si>
  <si>
    <t>1509 Salix Court</t>
  </si>
  <si>
    <t>williamstown</t>
  </si>
  <si>
    <t>ANNE</t>
  </si>
  <si>
    <t>KATONA-LINN</t>
  </si>
  <si>
    <t>ANNE KATONA-LINN</t>
  </si>
  <si>
    <t>akatonalinn15@gmail.com</t>
  </si>
  <si>
    <t>291 Roadarmel Lane</t>
  </si>
  <si>
    <t>Paxinos</t>
  </si>
  <si>
    <t>Rebecca Anderson</t>
  </si>
  <si>
    <t>5forcal@gmail.com</t>
  </si>
  <si>
    <t>60 Carolyn Ct.</t>
  </si>
  <si>
    <t>Newby</t>
  </si>
  <si>
    <t>Ronald Newby</t>
  </si>
  <si>
    <t>ronewby@outlook.com</t>
  </si>
  <si>
    <t>9 Rockwood Rd</t>
  </si>
  <si>
    <t>Medway</t>
  </si>
  <si>
    <t>Schulte</t>
  </si>
  <si>
    <t>Susan Schulte</t>
  </si>
  <si>
    <t>susan@schulterr.com</t>
  </si>
  <si>
    <t>7436 Newmans Ridge Court</t>
  </si>
  <si>
    <t>CHARLOTTE</t>
  </si>
  <si>
    <t>Niekrash</t>
  </si>
  <si>
    <t>Deborah Niekrash</t>
  </si>
  <si>
    <t>debniekrash@comcast.net</t>
  </si>
  <si>
    <t>591 Noank Rd</t>
  </si>
  <si>
    <t>Mystic</t>
  </si>
  <si>
    <t>Georgia</t>
  </si>
  <si>
    <t>Karanikolis</t>
  </si>
  <si>
    <t>Georgia Karanikolis</t>
  </si>
  <si>
    <t>georgiak1008@gmail.com</t>
  </si>
  <si>
    <t>499 Chestnut Hill Rd</t>
  </si>
  <si>
    <t>Abby Hurst</t>
  </si>
  <si>
    <t>Abby1117@gmail.com</t>
  </si>
  <si>
    <t>102 Silo St</t>
  </si>
  <si>
    <t>San Marcos</t>
  </si>
  <si>
    <t xml:space="preserve">Sharon </t>
  </si>
  <si>
    <t xml:space="preserve">Littlejohn </t>
  </si>
  <si>
    <t>landnsea2@aol.com</t>
  </si>
  <si>
    <t>11960 Tara Dr</t>
  </si>
  <si>
    <t>Plantation</t>
  </si>
  <si>
    <t>Kushi</t>
  </si>
  <si>
    <t>Richard Kushi</t>
  </si>
  <si>
    <t>111qqaa@gmail.com</t>
  </si>
  <si>
    <t>515 Bob Hope Dr</t>
  </si>
  <si>
    <t>James Huber</t>
  </si>
  <si>
    <t>jimhamez@gmail.com</t>
  </si>
  <si>
    <t xml:space="preserve">PO BOX 729 </t>
  </si>
  <si>
    <t>Lake Ozark</t>
  </si>
  <si>
    <t>Elliot</t>
  </si>
  <si>
    <t xml:space="preserve">Kaplan </t>
  </si>
  <si>
    <t>kaplan2@comcast.net</t>
  </si>
  <si>
    <t>1309 Medford Rd</t>
  </si>
  <si>
    <t>Wynnewood</t>
  </si>
  <si>
    <t>Winters</t>
  </si>
  <si>
    <t>Susan Winters</t>
  </si>
  <si>
    <t>sue.babon@comcast.net</t>
  </si>
  <si>
    <t>6634 Timra Circle</t>
  </si>
  <si>
    <t>Bensalem</t>
  </si>
  <si>
    <t xml:space="preserve">McGough </t>
  </si>
  <si>
    <t>mmcgough8@comcast.net</t>
  </si>
  <si>
    <t>201 Hastings Ave</t>
  </si>
  <si>
    <t xml:space="preserve">Diane </t>
  </si>
  <si>
    <t>Pirlot</t>
  </si>
  <si>
    <t>dlpirlot@yahoo.com</t>
  </si>
  <si>
    <t>1140 Moraine Way #16</t>
  </si>
  <si>
    <t xml:space="preserve">Joyce </t>
  </si>
  <si>
    <t>Hunt</t>
  </si>
  <si>
    <t>jhunt5128@gmail.com</t>
  </si>
  <si>
    <t>151 William Kelley Rd</t>
  </si>
  <si>
    <t>Stoughton</t>
  </si>
  <si>
    <t>Haugh</t>
  </si>
  <si>
    <t>Kim Haugh</t>
  </si>
  <si>
    <t>KimHaugh@hotmail.com</t>
  </si>
  <si>
    <t>111 Cory Lane</t>
  </si>
  <si>
    <t>Elmwood Park</t>
  </si>
  <si>
    <t>Doss</t>
  </si>
  <si>
    <t>Susan Doss</t>
  </si>
  <si>
    <t>suedoss1@gmail.com</t>
  </si>
  <si>
    <t>53 Via Sonrisa</t>
  </si>
  <si>
    <t>Nappi</t>
  </si>
  <si>
    <t>slnappi@verizon.net</t>
  </si>
  <si>
    <t>35 Cold Spring Rd</t>
  </si>
  <si>
    <t>Gowen</t>
  </si>
  <si>
    <t>Patricia Gowen</t>
  </si>
  <si>
    <t>Panngowen@gmail.com</t>
  </si>
  <si>
    <t>100 Willow Wood Dr, Apt A6</t>
  </si>
  <si>
    <t>May</t>
  </si>
  <si>
    <t>C May</t>
  </si>
  <si>
    <t>cmay@sprintmail.com</t>
  </si>
  <si>
    <t>2201 Cypress Pt E</t>
  </si>
  <si>
    <t>Harms</t>
  </si>
  <si>
    <t>Jill Harms</t>
  </si>
  <si>
    <t>jillh01@roadrunner.com</t>
  </si>
  <si>
    <t>7342 Winbert Dr</t>
  </si>
  <si>
    <t>Trena</t>
  </si>
  <si>
    <t>Wiseman</t>
  </si>
  <si>
    <t>Trena Wiseman</t>
  </si>
  <si>
    <t>trenalwiseman@sbcglobal.net</t>
  </si>
  <si>
    <t>9325 Wind Gate Parkway</t>
  </si>
  <si>
    <t xml:space="preserve">Shelia </t>
  </si>
  <si>
    <t xml:space="preserve">Pickard </t>
  </si>
  <si>
    <t>pickard14@yahoo.com</t>
  </si>
  <si>
    <t>14 Horatio St 4F</t>
  </si>
  <si>
    <t>Marc Barker</t>
  </si>
  <si>
    <t>marcbarker@me.com</t>
  </si>
  <si>
    <t>1723 Brighton Avenue</t>
  </si>
  <si>
    <t xml:space="preserve">DeProphetis </t>
  </si>
  <si>
    <t>ravpeg06@gmail.com</t>
  </si>
  <si>
    <t>104 S Princeton Ave</t>
  </si>
  <si>
    <t>Swarthmore</t>
  </si>
  <si>
    <t>Marlowe</t>
  </si>
  <si>
    <t>megemarlowe@gmail.com</t>
  </si>
  <si>
    <t>28 W 3rd St, Apt 1310</t>
  </si>
  <si>
    <t>South Orange</t>
  </si>
  <si>
    <t>Gurtowski</t>
  </si>
  <si>
    <t>Kathleen Gurtowski</t>
  </si>
  <si>
    <t>kgurtowski@gmail.com</t>
  </si>
  <si>
    <t>63 Greenmeadow Court</t>
  </si>
  <si>
    <t>Deer Park</t>
  </si>
  <si>
    <t>Carpenter</t>
  </si>
  <si>
    <t>James Carpenter</t>
  </si>
  <si>
    <t>jcarp8081@aol.com</t>
  </si>
  <si>
    <t>278 W. 16th St.</t>
  </si>
  <si>
    <t>BRENDA</t>
  </si>
  <si>
    <t>TERRELL</t>
  </si>
  <si>
    <t>BRENDA TERRELL</t>
  </si>
  <si>
    <t>Brendajterrell@gmail.com</t>
  </si>
  <si>
    <t>7609 Gloucester Ln</t>
  </si>
  <si>
    <t xml:space="preserve">Pribble </t>
  </si>
  <si>
    <t>studiopribble@icloud.com</t>
  </si>
  <si>
    <t>732 S Financial Pl. #310</t>
  </si>
  <si>
    <t>Barber</t>
  </si>
  <si>
    <t>Daniel Barber</t>
  </si>
  <si>
    <t>danrbar@aol.com</t>
  </si>
  <si>
    <t>47 Croton Ave</t>
  </si>
  <si>
    <t>Linda Weaver</t>
  </si>
  <si>
    <t>caramel12806@yahoo.com</t>
  </si>
  <si>
    <t>12806 Greenes Promise Ct</t>
  </si>
  <si>
    <t>Corcoran</t>
  </si>
  <si>
    <t>Sandra Corcoran</t>
  </si>
  <si>
    <t>sandycorcoran@hotmail.com</t>
  </si>
  <si>
    <t>193 W. Main St., Apt#1</t>
  </si>
  <si>
    <t>Hopkinton</t>
  </si>
  <si>
    <t>Lanouette</t>
  </si>
  <si>
    <t>Mary Lanouette</t>
  </si>
  <si>
    <t>mfranlan@comcast.net</t>
  </si>
  <si>
    <t>64 Forest St</t>
  </si>
  <si>
    <t>Kneer</t>
  </si>
  <si>
    <t>Lisa Kneer</t>
  </si>
  <si>
    <t>lisakneer55@gmail.com</t>
  </si>
  <si>
    <t>4625 Brandingshire Pl</t>
  </si>
  <si>
    <t>Pam Stewart</t>
  </si>
  <si>
    <t>pstewart54@gmail.com</t>
  </si>
  <si>
    <t>112 Haverhill Dr</t>
  </si>
  <si>
    <t>Mercado</t>
  </si>
  <si>
    <t>Brenda Mercado</t>
  </si>
  <si>
    <t>bmercado@sjs.irg</t>
  </si>
  <si>
    <t>3144 Alabama court</t>
  </si>
  <si>
    <t xml:space="preserve">Houston </t>
  </si>
  <si>
    <t>Terrie</t>
  </si>
  <si>
    <t>Terrie Tucker</t>
  </si>
  <si>
    <t>terrietucker@rogers.com</t>
  </si>
  <si>
    <t>11230 Harbor Ct</t>
  </si>
  <si>
    <t>Stieber</t>
  </si>
  <si>
    <t>Ginger Stieber</t>
  </si>
  <si>
    <t>ginger.stieber@gmail.com</t>
  </si>
  <si>
    <t>3011 E. 18th 1/2 Street</t>
  </si>
  <si>
    <t>Bullard</t>
  </si>
  <si>
    <t>Joan Bullard</t>
  </si>
  <si>
    <t>Jbullard534@yahoo.com</t>
  </si>
  <si>
    <t>935 New Waterford Drive - Unit F104</t>
  </si>
  <si>
    <t>Meiers</t>
  </si>
  <si>
    <t>David Meiers</t>
  </si>
  <si>
    <t>family.meiers@gmail.com</t>
  </si>
  <si>
    <t>507 Fielding Road</t>
  </si>
  <si>
    <t>mart4478@yahoo.com</t>
  </si>
  <si>
    <t>10 Algonquin Trl</t>
  </si>
  <si>
    <t>Indian Head Park</t>
  </si>
  <si>
    <t>Marilyn Duncan</t>
  </si>
  <si>
    <t>mduncan14@netzero.com</t>
  </si>
  <si>
    <t>P.O. Box 530125</t>
  </si>
  <si>
    <t>Lake Park</t>
  </si>
  <si>
    <t>L marc</t>
  </si>
  <si>
    <t>L marc Jones</t>
  </si>
  <si>
    <t>MARCORJONES@GMAIL.COM</t>
  </si>
  <si>
    <t>103 bentwood dr</t>
  </si>
  <si>
    <t>Kashuba</t>
  </si>
  <si>
    <t>Cheryl Kashuba</t>
  </si>
  <si>
    <t>bluegirlredstate@yahoo.com</t>
  </si>
  <si>
    <t>4320 Redwen Rd</t>
  </si>
  <si>
    <t>Mimi</t>
  </si>
  <si>
    <t xml:space="preserve">Saldivar </t>
  </si>
  <si>
    <t>mimisaldi@yahoo.com</t>
  </si>
  <si>
    <t>5954 Woodridge Cv</t>
  </si>
  <si>
    <t>Pikas</t>
  </si>
  <si>
    <t>Joan Pikas</t>
  </si>
  <si>
    <t>jbpikas@gmail.com</t>
  </si>
  <si>
    <t>3100 N Sheridan Rd 8E</t>
  </si>
  <si>
    <t>V</t>
  </si>
  <si>
    <t>V Gomez</t>
  </si>
  <si>
    <t>bigdog5788@aol.com</t>
  </si>
  <si>
    <t>1404 Jamestown Rd</t>
  </si>
  <si>
    <t>Williamsburg</t>
  </si>
  <si>
    <t xml:space="preserve">Mascali </t>
  </si>
  <si>
    <t>mascalib@ail.com</t>
  </si>
  <si>
    <t>1426 71street apt 2r</t>
  </si>
  <si>
    <t>Michael Glass</t>
  </si>
  <si>
    <t>drmike5@aol.com</t>
  </si>
  <si>
    <t>48 Horseshoe Lane N</t>
  </si>
  <si>
    <t>francis</t>
  </si>
  <si>
    <t>chou</t>
  </si>
  <si>
    <t>francis chou</t>
  </si>
  <si>
    <t>ffchou@hotmail.com</t>
  </si>
  <si>
    <t>4539 song sparrow dr</t>
  </si>
  <si>
    <t>middleburg</t>
  </si>
  <si>
    <t>Guyton</t>
  </si>
  <si>
    <t>Jane Guyton</t>
  </si>
  <si>
    <t>Woelzl</t>
  </si>
  <si>
    <t>Susan Woelzl</t>
  </si>
  <si>
    <t>woelzl@aol.com</t>
  </si>
  <si>
    <t>128 Headley Te</t>
  </si>
  <si>
    <t>Irvington</t>
  </si>
  <si>
    <t>Sissie</t>
  </si>
  <si>
    <t>Kuczaj</t>
  </si>
  <si>
    <t>Sissie Kuczaj</t>
  </si>
  <si>
    <t>applekuczaj@live.com</t>
  </si>
  <si>
    <t>106 N Montclair Ave</t>
  </si>
  <si>
    <t>Joann</t>
  </si>
  <si>
    <t>Stotts</t>
  </si>
  <si>
    <t>Joann Stotts</t>
  </si>
  <si>
    <t>jodymoss1971@yahoo.com</t>
  </si>
  <si>
    <t>7325 Maria Ave</t>
  </si>
  <si>
    <t>Ninad</t>
  </si>
  <si>
    <t xml:space="preserve">Deshpanday </t>
  </si>
  <si>
    <t>nndesh@yahoo.com</t>
  </si>
  <si>
    <t>104 Thorncliff Cir</t>
  </si>
  <si>
    <t>Church McNabb</t>
  </si>
  <si>
    <t>Sharon Church McNabb</t>
  </si>
  <si>
    <t>sharonchurch@verizon.net</t>
  </si>
  <si>
    <t>8605 Prospect Avenue</t>
  </si>
  <si>
    <t>Anne Harrison</t>
  </si>
  <si>
    <t>amh8740@gmail.com</t>
  </si>
  <si>
    <t>8740 Bonita Lane</t>
  </si>
  <si>
    <t xml:space="preserve">Baton Rouge </t>
  </si>
  <si>
    <t>Breen</t>
  </si>
  <si>
    <t>Cynthia Breen</t>
  </si>
  <si>
    <t>cyndiedocouto@yahoo.com</t>
  </si>
  <si>
    <t>16 Keith Rd</t>
  </si>
  <si>
    <t>Reading</t>
  </si>
  <si>
    <t>Tatter</t>
  </si>
  <si>
    <t>Marsha Tatter</t>
  </si>
  <si>
    <t>mar5ha1@aol.com</t>
  </si>
  <si>
    <t>20 brittany dr</t>
  </si>
  <si>
    <t>Bayville</t>
  </si>
  <si>
    <t>Clausen</t>
  </si>
  <si>
    <t>Mary Clausen</t>
  </si>
  <si>
    <t>mkclausen@gmail.com</t>
  </si>
  <si>
    <t>7112 Monterrey Dr</t>
  </si>
  <si>
    <t>La Vista</t>
  </si>
  <si>
    <t>Reeves-Pak</t>
  </si>
  <si>
    <t>Diane Reeves-Pak</t>
  </si>
  <si>
    <t>dreevespak@gmail.com</t>
  </si>
  <si>
    <t>5292 Clymer Rd</t>
  </si>
  <si>
    <t>Quakertown</t>
  </si>
  <si>
    <t>Bowyer</t>
  </si>
  <si>
    <t>Sylvia Bowyer</t>
  </si>
  <si>
    <t>srbowyer@gmail.com</t>
  </si>
  <si>
    <t>636 Versailles Dr SE</t>
  </si>
  <si>
    <t>Huntsville</t>
  </si>
  <si>
    <t>Consuelo</t>
  </si>
  <si>
    <t>Balais</t>
  </si>
  <si>
    <t>Consuelo Balais</t>
  </si>
  <si>
    <t>abalais@sbcglobal.net</t>
  </si>
  <si>
    <t>5455 n. Sheridan.   Apt. 504</t>
  </si>
  <si>
    <t>Matt</t>
  </si>
  <si>
    <t>Darby</t>
  </si>
  <si>
    <t>Matt Darby</t>
  </si>
  <si>
    <t>mldarby77@yahoo.com</t>
  </si>
  <si>
    <t>3253 Lockridge Dr</t>
  </si>
  <si>
    <t>Maines</t>
  </si>
  <si>
    <t>Margaret Maines</t>
  </si>
  <si>
    <t>mmaines1@hvc.rr.com</t>
  </si>
  <si>
    <t>97 Rock Street</t>
  </si>
  <si>
    <t>Kingston</t>
  </si>
  <si>
    <t>Trezise</t>
  </si>
  <si>
    <t>Bob Trezise</t>
  </si>
  <si>
    <t>trezisework@aol.com</t>
  </si>
  <si>
    <t>3 Country Lane</t>
  </si>
  <si>
    <t>Camera</t>
  </si>
  <si>
    <t>Peggy Camera</t>
  </si>
  <si>
    <t>pcamera255@yahoo.com</t>
  </si>
  <si>
    <t>168 Olivia Dr</t>
  </si>
  <si>
    <t>Singleton</t>
  </si>
  <si>
    <t>Theresa Singleton</t>
  </si>
  <si>
    <t>gsingl1@icloud.com</t>
  </si>
  <si>
    <t>798 Cr 3651</t>
  </si>
  <si>
    <t>Lamar</t>
  </si>
  <si>
    <t>Robbins</t>
  </si>
  <si>
    <t>Ronald Robbins</t>
  </si>
  <si>
    <t>ronrobb604@yahoo.com</t>
  </si>
  <si>
    <t>101 Rugby St</t>
  </si>
  <si>
    <t xml:space="preserve">Browns Mills </t>
  </si>
  <si>
    <t>Lynne Sherman</t>
  </si>
  <si>
    <t>lasherman3@gmail.com</t>
  </si>
  <si>
    <t>6824 138 St #B</t>
  </si>
  <si>
    <t>Flushing</t>
  </si>
  <si>
    <t>Berit</t>
  </si>
  <si>
    <t>Massman</t>
  </si>
  <si>
    <t>Berit Massman</t>
  </si>
  <si>
    <t>beritz@att.net</t>
  </si>
  <si>
    <t>42861 Janette Street</t>
  </si>
  <si>
    <t>Dante</t>
  </si>
  <si>
    <t>Shelley Dante</t>
  </si>
  <si>
    <t>shelleydante@msn.com</t>
  </si>
  <si>
    <t>24 Caroline St</t>
  </si>
  <si>
    <t>Lisa Wheeler</t>
  </si>
  <si>
    <t>iluvrocny@yahoo.com</t>
  </si>
  <si>
    <t xml:space="preserve">60 River St 1116, </t>
  </si>
  <si>
    <t xml:space="preserve">Marques </t>
  </si>
  <si>
    <t>gmompics@yahoo.com</t>
  </si>
  <si>
    <t>12665 Vandemere St</t>
  </si>
  <si>
    <t>Hanan</t>
  </si>
  <si>
    <t>Ahmed</t>
  </si>
  <si>
    <t>Hanan Ahmed</t>
  </si>
  <si>
    <t>Hananahmed@aol.com</t>
  </si>
  <si>
    <t>9509 revere dr</t>
  </si>
  <si>
    <t>Carlton</t>
  </si>
  <si>
    <t>Beever</t>
  </si>
  <si>
    <t>Carlton Beever</t>
  </si>
  <si>
    <t>Cbeever48@gmail.com</t>
  </si>
  <si>
    <t>430 n linwood av</t>
  </si>
  <si>
    <t>Prado</t>
  </si>
  <si>
    <t>George Prado</t>
  </si>
  <si>
    <t>ge.prado@att.net</t>
  </si>
  <si>
    <t xml:space="preserve">2710 Prague </t>
  </si>
  <si>
    <t xml:space="preserve">San Antonio </t>
  </si>
  <si>
    <t>Theresa Lee</t>
  </si>
  <si>
    <t>tc135a@ail.com</t>
  </si>
  <si>
    <t>3112 Josephine St</t>
  </si>
  <si>
    <t>Odessa Smith</t>
  </si>
  <si>
    <t>osmit322@aol.com</t>
  </si>
  <si>
    <t>P.O.BOX 605</t>
  </si>
  <si>
    <t>Kandy</t>
  </si>
  <si>
    <t>Stroup</t>
  </si>
  <si>
    <t>Kandy Stroup</t>
  </si>
  <si>
    <t>stroup5056@bellsouth.net</t>
  </si>
  <si>
    <t>205 Bruce Ct</t>
  </si>
  <si>
    <t>Ray</t>
  </si>
  <si>
    <t>Hague</t>
  </si>
  <si>
    <t>Ray Hague</t>
  </si>
  <si>
    <t>mail@rclj.org</t>
  </si>
  <si>
    <t>1350 S Sky Ridge Dr</t>
  </si>
  <si>
    <t>West Des Moines</t>
  </si>
  <si>
    <t>Preuster</t>
  </si>
  <si>
    <t>Donna Preuster</t>
  </si>
  <si>
    <t>kindest.regards@verizon.net</t>
  </si>
  <si>
    <t>102 glen ave</t>
  </si>
  <si>
    <t>glen rock</t>
  </si>
  <si>
    <t>Patricia Stewart</t>
  </si>
  <si>
    <t>kulturevulture@comcast.net</t>
  </si>
  <si>
    <t>1902 JFK Blvd., Apt. 1826</t>
  </si>
  <si>
    <t xml:space="preserve">Philadelphia </t>
  </si>
  <si>
    <t>Karen Benson</t>
  </si>
  <si>
    <t>benson.karen6@gmail.com</t>
  </si>
  <si>
    <t>1110 Chickadee Cir</t>
  </si>
  <si>
    <t>Hermitage</t>
  </si>
  <si>
    <t>Vitabile</t>
  </si>
  <si>
    <t>Richard Vitabile</t>
  </si>
  <si>
    <t>rmjvitabile@earthlink.net</t>
  </si>
  <si>
    <t>820 W King Rd</t>
  </si>
  <si>
    <t>Malvern</t>
  </si>
  <si>
    <t>Elder</t>
  </si>
  <si>
    <t>Barbara Elder</t>
  </si>
  <si>
    <t>barbaraelder195@gmail.com</t>
  </si>
  <si>
    <t>195 South Brown Road, 195 South Brown Road</t>
  </si>
  <si>
    <t>Orono</t>
  </si>
  <si>
    <t>Suzanne Mitchell</t>
  </si>
  <si>
    <t>suzanne.f.mitchell@gmail.com</t>
  </si>
  <si>
    <t>1040 Ridge Road</t>
  </si>
  <si>
    <t>Hamden</t>
  </si>
  <si>
    <t>Janet Robinson</t>
  </si>
  <si>
    <t>piperspeck@hotmail.co</t>
  </si>
  <si>
    <t>1667 Valley View Rd</t>
  </si>
  <si>
    <t>Nancy Adams</t>
  </si>
  <si>
    <t>nadams1357@gmail.com</t>
  </si>
  <si>
    <t>110 E 69th Ter</t>
  </si>
  <si>
    <t>Floyd</t>
  </si>
  <si>
    <t>Gibbs</t>
  </si>
  <si>
    <t>Floyd Gibbs</t>
  </si>
  <si>
    <t>gibbs.gran65@yahoo.com</t>
  </si>
  <si>
    <t>446 Lakeview St</t>
  </si>
  <si>
    <t>Estill Springs</t>
  </si>
  <si>
    <t>Jane Hartman</t>
  </si>
  <si>
    <t>jhartman376@gmail.com</t>
  </si>
  <si>
    <t>9321 Primo Ln</t>
  </si>
  <si>
    <t>Christine Austin</t>
  </si>
  <si>
    <t>stine_310@yahoo.com</t>
  </si>
  <si>
    <t>606 N. Saluki Dr.</t>
  </si>
  <si>
    <t>Irma</t>
  </si>
  <si>
    <t>Irma Martinez</t>
  </si>
  <si>
    <t>iomartinez@yahoo.com</t>
  </si>
  <si>
    <t>6842 Edgebrook Lane</t>
  </si>
  <si>
    <t>Hanover Park</t>
  </si>
  <si>
    <t>Sheer</t>
  </si>
  <si>
    <t>Sharon Sheer</t>
  </si>
  <si>
    <t>ssheer@verizon.net</t>
  </si>
  <si>
    <t>349 East 49th Street, #5B</t>
  </si>
  <si>
    <t xml:space="preserve">LInda </t>
  </si>
  <si>
    <t>Goss</t>
  </si>
  <si>
    <t>indgss@icloud.com</t>
  </si>
  <si>
    <t>28121 Oaklands Cir</t>
  </si>
  <si>
    <t>Easton</t>
  </si>
  <si>
    <t>Delia</t>
  </si>
  <si>
    <t xml:space="preserve">Cruz </t>
  </si>
  <si>
    <t>dcruz01973@yahoo.com</t>
  </si>
  <si>
    <t>910 Calder CT</t>
  </si>
  <si>
    <t xml:space="preserve">Anna </t>
  </si>
  <si>
    <t>elaine</t>
  </si>
  <si>
    <t>Hoop</t>
  </si>
  <si>
    <t>elaine Hoop</t>
  </si>
  <si>
    <t>we2hoops@gmail.com</t>
  </si>
  <si>
    <t>5271 China Sea Dr</t>
  </si>
  <si>
    <t>Tavares</t>
  </si>
  <si>
    <t>RACHAEL</t>
  </si>
  <si>
    <t>DAVIS</t>
  </si>
  <si>
    <t>RACHAEL DAVIS</t>
  </si>
  <si>
    <t>fleegal73@gmail.com</t>
  </si>
  <si>
    <t>672 SW JACOBY AVE</t>
  </si>
  <si>
    <t>PORT ST LUCIE</t>
  </si>
  <si>
    <t>WAYNE</t>
  </si>
  <si>
    <t>GOLDNER</t>
  </si>
  <si>
    <t>WAYNE GOLDNER</t>
  </si>
  <si>
    <t>wlgoldner@outlook.com</t>
  </si>
  <si>
    <t>4 Boxwood Road</t>
  </si>
  <si>
    <t>Bedford</t>
  </si>
  <si>
    <t>Stage</t>
  </si>
  <si>
    <t>Janet Stage</t>
  </si>
  <si>
    <t>j.stage@comcast.net</t>
  </si>
  <si>
    <t>307 Glasgow Ln, #Z2</t>
  </si>
  <si>
    <t xml:space="preserve">Schaumburg </t>
  </si>
  <si>
    <t>Susan Mak</t>
  </si>
  <si>
    <t>makssm@sbcglobal.net</t>
  </si>
  <si>
    <t>2027 45th Ave</t>
  </si>
  <si>
    <t xml:space="preserve">Weinberger </t>
  </si>
  <si>
    <t>jeff.weinberger.ny@gmail.com</t>
  </si>
  <si>
    <t>29 Third St</t>
  </si>
  <si>
    <t>New City</t>
  </si>
  <si>
    <t>Lauro</t>
  </si>
  <si>
    <t>Berry Lauro</t>
  </si>
  <si>
    <t>bobandberry@aol.com</t>
  </si>
  <si>
    <t>3150 Binnacle Dr. #117</t>
  </si>
  <si>
    <t>Graydon</t>
  </si>
  <si>
    <t>Robert Graydon</t>
  </si>
  <si>
    <t>rgraydo@yahoo.com</t>
  </si>
  <si>
    <t>8816 Marsh Elder Dr</t>
  </si>
  <si>
    <t>Ray Holder</t>
  </si>
  <si>
    <t>rh24683@yahoo.com</t>
  </si>
  <si>
    <t>2533 NW 40th St</t>
  </si>
  <si>
    <t>Howe</t>
  </si>
  <si>
    <t>Bonnie Howe</t>
  </si>
  <si>
    <t>blhowe@hotmail.com</t>
  </si>
  <si>
    <t>8826 Grape St</t>
  </si>
  <si>
    <t>RAJIV</t>
  </si>
  <si>
    <t>PATEL</t>
  </si>
  <si>
    <t>RAJIV PATEL</t>
  </si>
  <si>
    <t>rxraj@yahoo.com</t>
  </si>
  <si>
    <t>18 Overlook Dr</t>
  </si>
  <si>
    <t>Learn</t>
  </si>
  <si>
    <t>Kathryn Learn</t>
  </si>
  <si>
    <t>kathrynlearn@gmail.com</t>
  </si>
  <si>
    <t>2319 Meadow Rd</t>
  </si>
  <si>
    <t xml:space="preserve">Knight </t>
  </si>
  <si>
    <t>djknight1@gmail.com</t>
  </si>
  <si>
    <t>25 Central Park W</t>
  </si>
  <si>
    <t>Burgess</t>
  </si>
  <si>
    <t>kellyhnkl6@gmail.com</t>
  </si>
  <si>
    <t>801 Okeeffe Ave. apt.11</t>
  </si>
  <si>
    <t>Sun Prairie</t>
  </si>
  <si>
    <t>Abrell</t>
  </si>
  <si>
    <t>Kathleen Abrell</t>
  </si>
  <si>
    <t>songdog@psci.net</t>
  </si>
  <si>
    <t>8066 E County Rd 800 S</t>
  </si>
  <si>
    <t>Velpen</t>
  </si>
  <si>
    <t xml:space="preserve">roger </t>
  </si>
  <si>
    <t>martin</t>
  </si>
  <si>
    <t>rogerlmartin@bellsouth.net</t>
  </si>
  <si>
    <t>11260 Fourwinds Dr</t>
  </si>
  <si>
    <t>Eads</t>
  </si>
  <si>
    <t>Gretchen &amp; Tom</t>
  </si>
  <si>
    <t>Jewell</t>
  </si>
  <si>
    <t>Gretchen &amp; Tom Jewell</t>
  </si>
  <si>
    <t>gretchen52@nycap.rr.com</t>
  </si>
  <si>
    <t>1031 Perth Rd</t>
  </si>
  <si>
    <t>Hagaman</t>
  </si>
  <si>
    <t>Toughey</t>
  </si>
  <si>
    <t>Thomas Toughey</t>
  </si>
  <si>
    <t>ttoughey@aol.com</t>
  </si>
  <si>
    <t>5608 Bent Creek Trl</t>
  </si>
  <si>
    <t xml:space="preserve">Nove </t>
  </si>
  <si>
    <t>rnove7@gmail.com</t>
  </si>
  <si>
    <t>1602 Monticello Avenue Unit H</t>
  </si>
  <si>
    <t xml:space="preserve">Charlottesville </t>
  </si>
  <si>
    <t>Berlin</t>
  </si>
  <si>
    <t>Mary Berlin</t>
  </si>
  <si>
    <t>mary515@verizon.net</t>
  </si>
  <si>
    <t>34 Dawn Dr</t>
  </si>
  <si>
    <t xml:space="preserve">Rabinowitz </t>
  </si>
  <si>
    <t>susan.rabinowitz@apks.com</t>
  </si>
  <si>
    <t>7124 Cold Spring Ct</t>
  </si>
  <si>
    <t>Marchisella</t>
  </si>
  <si>
    <t>Linda Marchisella</t>
  </si>
  <si>
    <t>brandileewho@yahoo.com</t>
  </si>
  <si>
    <t>35 S Munn Ave</t>
  </si>
  <si>
    <t>Piro</t>
  </si>
  <si>
    <t>Christine Piro</t>
  </si>
  <si>
    <t>crisp31@aol.com</t>
  </si>
  <si>
    <t xml:space="preserve">15 Westwood Dr </t>
  </si>
  <si>
    <t>Lincroft</t>
  </si>
  <si>
    <t>Olva</t>
  </si>
  <si>
    <t>Pharo</t>
  </si>
  <si>
    <t>Olva Pharo</t>
  </si>
  <si>
    <t>opharo@texhorseman.com</t>
  </si>
  <si>
    <t>15702 McAlexander Dr</t>
  </si>
  <si>
    <t>Thomas Casey</t>
  </si>
  <si>
    <t>tcasey@downtownvisions.org</t>
  </si>
  <si>
    <t>2913 W 3rd street</t>
  </si>
  <si>
    <t xml:space="preserve">Iafrate </t>
  </si>
  <si>
    <t>taimli022@gmail.com</t>
  </si>
  <si>
    <t>1465 Diamond Blvd</t>
  </si>
  <si>
    <t>Mount Pleasant</t>
  </si>
  <si>
    <t>sharon</t>
  </si>
  <si>
    <t>pennington</t>
  </si>
  <si>
    <t>sharon pennington</t>
  </si>
  <si>
    <t>sharonkpennington@yahoo.com</t>
  </si>
  <si>
    <t>5241 61st Ave. S</t>
  </si>
  <si>
    <t>St. Petersburg</t>
  </si>
  <si>
    <t>Lana</t>
  </si>
  <si>
    <t>Lana Lee</t>
  </si>
  <si>
    <t>texaslees@gmail.com</t>
  </si>
  <si>
    <t xml:space="preserve">1227 Windmere Way </t>
  </si>
  <si>
    <t>CATHERINE</t>
  </si>
  <si>
    <t>CATHERINE HILLIARD</t>
  </si>
  <si>
    <t>catherine@hmglawfirm.com</t>
  </si>
  <si>
    <t>3655 Aransas St</t>
  </si>
  <si>
    <t>Corpus Christi</t>
  </si>
  <si>
    <t>Elizabeth Becker</t>
  </si>
  <si>
    <t>fjbecker@yahoo.com</t>
  </si>
  <si>
    <t>9629 Woodstream Dr</t>
  </si>
  <si>
    <t>Lisa Thomas</t>
  </si>
  <si>
    <t>lisat.dznr@gmail.com</t>
  </si>
  <si>
    <t>254 Nash St</t>
  </si>
  <si>
    <t>Dearborn</t>
  </si>
  <si>
    <t xml:space="preserve">Schattman </t>
  </si>
  <si>
    <t>sassynaustin@gmail.com</t>
  </si>
  <si>
    <t>230- Monarch Dr</t>
  </si>
  <si>
    <t>Denise Daniels</t>
  </si>
  <si>
    <t>Scitech18@comcast.net</t>
  </si>
  <si>
    <t>241 COBBLESTONE CT</t>
  </si>
  <si>
    <t>COLLEGEVILLE</t>
  </si>
  <si>
    <t>JULIE</t>
  </si>
  <si>
    <t>MURUGEN</t>
  </si>
  <si>
    <t>JULIE MURUGEN</t>
  </si>
  <si>
    <t>mrsriggs5and7@msn.com</t>
  </si>
  <si>
    <t>1901 W Spring Creek Parkway, Apartment 112</t>
  </si>
  <si>
    <t>Avino</t>
  </si>
  <si>
    <t>Robert Avino</t>
  </si>
  <si>
    <t>libraryguard@aol.com</t>
  </si>
  <si>
    <t>11 Upper State Street</t>
  </si>
  <si>
    <t>NORTH HAVEN</t>
  </si>
  <si>
    <t>LaGrasso</t>
  </si>
  <si>
    <t>Carol LaGrasso</t>
  </si>
  <si>
    <t>carol.lagrasso@outlook.com</t>
  </si>
  <si>
    <t>1140 Lake Angelus Shrs</t>
  </si>
  <si>
    <t>Lake Angelus</t>
  </si>
  <si>
    <t>Matlock</t>
  </si>
  <si>
    <t>Bonnie Matlock</t>
  </si>
  <si>
    <t>bonnie.matlock@comcast.net</t>
  </si>
  <si>
    <t>5920 Belle Oaks Pl</t>
  </si>
  <si>
    <t>Elizabeth Towns</t>
  </si>
  <si>
    <t>Btowns79@gmail.com</t>
  </si>
  <si>
    <t>463 E Washington St</t>
  </si>
  <si>
    <t>Cheryl Powers</t>
  </si>
  <si>
    <t>chato22@charter.net</t>
  </si>
  <si>
    <t>154 Wolf Hollow Ct</t>
  </si>
  <si>
    <t>Taylorsville</t>
  </si>
  <si>
    <t>Russ</t>
  </si>
  <si>
    <t>Russ Johnson</t>
  </si>
  <si>
    <t>russej1121@gmail.com</t>
  </si>
  <si>
    <t>1041 Crimson Ct</t>
  </si>
  <si>
    <t>Debbie Campbell</t>
  </si>
  <si>
    <t>ggdbdlc@gmail.com</t>
  </si>
  <si>
    <t>31 E Pomfret St Apt A</t>
  </si>
  <si>
    <t>Carlisle</t>
  </si>
  <si>
    <t>Mona</t>
  </si>
  <si>
    <t>Mona Martin</t>
  </si>
  <si>
    <t>mmartinil@msn.com</t>
  </si>
  <si>
    <t>2145 Fairway Dr</t>
  </si>
  <si>
    <t>Susan Simon</t>
  </si>
  <si>
    <t>traveler778@gmail.com</t>
  </si>
  <si>
    <t>66 Bedford Drive</t>
  </si>
  <si>
    <t>Skillman</t>
  </si>
  <si>
    <t>Cagle</t>
  </si>
  <si>
    <t>Julie Cagle</t>
  </si>
  <si>
    <t>cagle@xavier.edu</t>
  </si>
  <si>
    <t>104 Bacon Street</t>
  </si>
  <si>
    <t>Donovan</t>
  </si>
  <si>
    <t>David Donovan</t>
  </si>
  <si>
    <t>ddonovan0@yahoo.com</t>
  </si>
  <si>
    <t>2502 Island View Rd</t>
  </si>
  <si>
    <t>Turney</t>
  </si>
  <si>
    <t>Steven Turney</t>
  </si>
  <si>
    <t>stevebarbt@optonline.net</t>
  </si>
  <si>
    <t xml:space="preserve">24 Spruce St.., </t>
  </si>
  <si>
    <t>CENTEREACH</t>
  </si>
  <si>
    <t>Hanschman</t>
  </si>
  <si>
    <t>hanschdude23@yahoo.com</t>
  </si>
  <si>
    <t>711 Royal Glen Dr</t>
  </si>
  <si>
    <t xml:space="preserve">Jim &amp; Karen </t>
  </si>
  <si>
    <t>More</t>
  </si>
  <si>
    <t>jimrmore@bellsouth.net</t>
  </si>
  <si>
    <t>3880 Planters View Drive</t>
  </si>
  <si>
    <t>Bartlett</t>
  </si>
  <si>
    <t>Ashish</t>
  </si>
  <si>
    <t>Singhvi</t>
  </si>
  <si>
    <t>Ashish Singhvi</t>
  </si>
  <si>
    <t>ashish_singhvi@yahoo.com</t>
  </si>
  <si>
    <t>76 Mark Ter</t>
  </si>
  <si>
    <t>Spencer</t>
  </si>
  <si>
    <t>Shull</t>
  </si>
  <si>
    <t>Spencer Shull</t>
  </si>
  <si>
    <t>swsny@yahoo.com</t>
  </si>
  <si>
    <t>17 Sherwood Ave</t>
  </si>
  <si>
    <t>Webster</t>
  </si>
  <si>
    <t>Rowe</t>
  </si>
  <si>
    <t>Kathryn Rowe</t>
  </si>
  <si>
    <t>kathydrowe110109@gmail.com</t>
  </si>
  <si>
    <t>2420 Page Rd Lot13</t>
  </si>
  <si>
    <t>LuAnn</t>
  </si>
  <si>
    <t>Prisco</t>
  </si>
  <si>
    <t>LuAnn Prisco</t>
  </si>
  <si>
    <t>lprisco@optonline.net</t>
  </si>
  <si>
    <t>108 W 21st St</t>
  </si>
  <si>
    <t>Huntington Station</t>
  </si>
  <si>
    <t>debbra</t>
  </si>
  <si>
    <t>hehl</t>
  </si>
  <si>
    <t>debbra hehl</t>
  </si>
  <si>
    <t>debbrahehl@msn.com</t>
  </si>
  <si>
    <t>2712 SWEETBRIAR CT</t>
  </si>
  <si>
    <t>TOLEDO</t>
  </si>
  <si>
    <t>john</t>
  </si>
  <si>
    <t>amell</t>
  </si>
  <si>
    <t>john amell</t>
  </si>
  <si>
    <t>amelldc@yahoo.com</t>
  </si>
  <si>
    <t>105 Gristmill Drive</t>
  </si>
  <si>
    <t>Fayetteville</t>
  </si>
  <si>
    <t>Karen Cooper</t>
  </si>
  <si>
    <t>karenbcooper7@gmail.com</t>
  </si>
  <si>
    <t>122 CHAMPLAIN ST</t>
  </si>
  <si>
    <t>DECATUR</t>
  </si>
  <si>
    <t>Crager</t>
  </si>
  <si>
    <t>Jennifer Crager</t>
  </si>
  <si>
    <t>jencrager@gmail.com</t>
  </si>
  <si>
    <t>3330 Aldrich Drive</t>
  </si>
  <si>
    <t>Balgobin</t>
  </si>
  <si>
    <t>Jennifer Balgobin</t>
  </si>
  <si>
    <t>jjbalgo@hotmail.com</t>
  </si>
  <si>
    <t>15554 Parthenia Street, unit 10</t>
  </si>
  <si>
    <t>North Hills</t>
  </si>
  <si>
    <t>Jacqueline Wright</t>
  </si>
  <si>
    <t>jmwright1961@gmail.com</t>
  </si>
  <si>
    <t>3534 NW 60th Terr</t>
  </si>
  <si>
    <t xml:space="preserve">Julie  </t>
  </si>
  <si>
    <t>Haggard</t>
  </si>
  <si>
    <t>jewel2007@aol.com</t>
  </si>
  <si>
    <t>322 Smith Rd</t>
  </si>
  <si>
    <t>Apalachicola</t>
  </si>
  <si>
    <t>Jordan Ryan</t>
  </si>
  <si>
    <t>jordan.ryan@outlook.com</t>
  </si>
  <si>
    <t>1937 RIDGEMONT LN # 11</t>
  </si>
  <si>
    <t>Kika</t>
  </si>
  <si>
    <t>Elkind</t>
  </si>
  <si>
    <t>Kika Elkind</t>
  </si>
  <si>
    <t>kika@kikains.com</t>
  </si>
  <si>
    <t>16461 SW 103rd Ter</t>
  </si>
  <si>
    <t>Sharon Guyton</t>
  </si>
  <si>
    <t>sadguyton@yahoo.com</t>
  </si>
  <si>
    <t>81 KING CHARLES RD</t>
  </si>
  <si>
    <t>Pamela K</t>
  </si>
  <si>
    <t>Pamela K Porter</t>
  </si>
  <si>
    <t>pamelakporter@aol.com</t>
  </si>
  <si>
    <t>3481 Lakeside Dr NE #803</t>
  </si>
  <si>
    <t>Brenda Jackson</t>
  </si>
  <si>
    <t>bjacksonhes@comcast.net</t>
  </si>
  <si>
    <t>3505 Glenview Circle Southwest</t>
  </si>
  <si>
    <t>Marcum</t>
  </si>
  <si>
    <t>Wendy Marcum</t>
  </si>
  <si>
    <t>marcumwendy@hotmail.com</t>
  </si>
  <si>
    <t xml:space="preserve">110 Selman St SE #3 </t>
  </si>
  <si>
    <t xml:space="preserve">Atlanta  </t>
  </si>
  <si>
    <t>Quill</t>
  </si>
  <si>
    <t>Robert Quill</t>
  </si>
  <si>
    <t>robquill@earthlink.net</t>
  </si>
  <si>
    <t>770 Daniell Dr SE</t>
  </si>
  <si>
    <t>Smyrna</t>
  </si>
  <si>
    <t xml:space="preserve">Olson </t>
  </si>
  <si>
    <t>ses0043@gmail.com</t>
  </si>
  <si>
    <t>PO Box 1281</t>
  </si>
  <si>
    <t xml:space="preserve">Kodiak </t>
  </si>
  <si>
    <t>Anthony Daniel</t>
  </si>
  <si>
    <t>daniel_family@charter.net</t>
  </si>
  <si>
    <t>112 Sweetbriar Ct</t>
  </si>
  <si>
    <t>Prattville</t>
  </si>
  <si>
    <t>Clark Huang</t>
  </si>
  <si>
    <t>clark.huang@gmail.com</t>
  </si>
  <si>
    <t>7003 Seneca Ct</t>
  </si>
  <si>
    <t>Mary Beth</t>
  </si>
  <si>
    <t>Mary Beth Moore</t>
  </si>
  <si>
    <t>mbmoore11@gmail.com</t>
  </si>
  <si>
    <t>510 G Street SW</t>
  </si>
  <si>
    <t xml:space="preserve">Cynthia </t>
  </si>
  <si>
    <t>Burnett</t>
  </si>
  <si>
    <t>cburn2819@gmail.com</t>
  </si>
  <si>
    <t>2819 Carnation Ave</t>
  </si>
  <si>
    <t>Willow Grove</t>
  </si>
  <si>
    <t>Chomiuk</t>
  </si>
  <si>
    <t>Stacey Chomiuk</t>
  </si>
  <si>
    <t>chumyuck@gmail.com</t>
  </si>
  <si>
    <t>64 Eimer St</t>
  </si>
  <si>
    <t>Patchogue</t>
  </si>
  <si>
    <t>Evans</t>
  </si>
  <si>
    <t>Randolph Evans</t>
  </si>
  <si>
    <t>cte1255@aol.com</t>
  </si>
  <si>
    <t>7033 Dove Point Lane</t>
  </si>
  <si>
    <t>Hoschton</t>
  </si>
  <si>
    <t>Jennifer Ross</t>
  </si>
  <si>
    <t>jgarlandross@me.com</t>
  </si>
  <si>
    <t>143 W 29th St</t>
  </si>
  <si>
    <t>John Parker</t>
  </si>
  <si>
    <t>JPARKER10508@GMAIL.COM</t>
  </si>
  <si>
    <t>108 Tutelo Ln</t>
  </si>
  <si>
    <t>Lake Frederick</t>
  </si>
  <si>
    <t>Rex</t>
  </si>
  <si>
    <t>McElrath</t>
  </si>
  <si>
    <t>Rex McElrath</t>
  </si>
  <si>
    <t>eagle1028@hotmail.com</t>
  </si>
  <si>
    <t>6611 Clifford Drive</t>
  </si>
  <si>
    <t>Graham</t>
  </si>
  <si>
    <t>Nicholson</t>
  </si>
  <si>
    <t>Graham Nicholson</t>
  </si>
  <si>
    <t>Grahamgay@bellsouth.net</t>
  </si>
  <si>
    <t>406 greyfield dr</t>
  </si>
  <si>
    <t>Hedrick</t>
  </si>
  <si>
    <t>John Hedrick</t>
  </si>
  <si>
    <t>ehedrick1@att.net</t>
  </si>
  <si>
    <t>806 whelchel dr</t>
  </si>
  <si>
    <t>decatur</t>
  </si>
  <si>
    <t>Margo</t>
  </si>
  <si>
    <t>Margo Tracey</t>
  </si>
  <si>
    <t>margotracey@gmail.com</t>
  </si>
  <si>
    <t>247 Valley Dr</t>
  </si>
  <si>
    <t>Stroud</t>
  </si>
  <si>
    <t>Dean Stroud</t>
  </si>
  <si>
    <t>dgstroud@charter.net</t>
  </si>
  <si>
    <t>1705 Ferry Street</t>
  </si>
  <si>
    <t>LA CROSSE</t>
  </si>
  <si>
    <t>Bobbitt</t>
  </si>
  <si>
    <t>Sterling Bobbitt</t>
  </si>
  <si>
    <t>jsterlingb@gmail.com</t>
  </si>
  <si>
    <t>1429 Flintwood Ct.</t>
  </si>
  <si>
    <t xml:space="preserve">Tim </t>
  </si>
  <si>
    <t xml:space="preserve">Kraynak </t>
  </si>
  <si>
    <t>tmkraynak@gmail.com</t>
  </si>
  <si>
    <t>8755 Meadowview Dr</t>
  </si>
  <si>
    <t>Nicholaides</t>
  </si>
  <si>
    <t>Connie Nicholaides</t>
  </si>
  <si>
    <t>cpnicho@aol.com</t>
  </si>
  <si>
    <t>2295 Prickly Pear Walk</t>
  </si>
  <si>
    <t>LAWRENCEVILLE</t>
  </si>
  <si>
    <t>Hiar</t>
  </si>
  <si>
    <t>Christine Hiar</t>
  </si>
  <si>
    <t>c.hiar@sbcglobal.net</t>
  </si>
  <si>
    <t>1778 S. M-37 Hwy.</t>
  </si>
  <si>
    <t>Darcy</t>
  </si>
  <si>
    <t>Darcy Harris</t>
  </si>
  <si>
    <t>geminispirit1@yahoo.com</t>
  </si>
  <si>
    <t>1193 Forest Brook Ct</t>
  </si>
  <si>
    <t xml:space="preserve">Gentry </t>
  </si>
  <si>
    <t>cynthia.gentry@gmail.com</t>
  </si>
  <si>
    <t>136 Mark Ln SE</t>
  </si>
  <si>
    <t>Prieve</t>
  </si>
  <si>
    <t>Ronald Prieve</t>
  </si>
  <si>
    <t>rprieve@msn.com</t>
  </si>
  <si>
    <t>1870 Buckley Bay</t>
  </si>
  <si>
    <t>Eagan</t>
  </si>
  <si>
    <t>Nicola</t>
  </si>
  <si>
    <t>Heryet</t>
  </si>
  <si>
    <t>Nicola Heryet</t>
  </si>
  <si>
    <t>nickyheryet@verizon.net</t>
  </si>
  <si>
    <t>35 Red Fox Ln</t>
  </si>
  <si>
    <t>Nirvana</t>
  </si>
  <si>
    <t>Nieuwejaar</t>
  </si>
  <si>
    <t>Nirvana Nieuwejaar</t>
  </si>
  <si>
    <t>ntnroni@gmail.com</t>
  </si>
  <si>
    <t>P.O. Box 5503</t>
  </si>
  <si>
    <t>Annapolis</t>
  </si>
  <si>
    <t>Alford</t>
  </si>
  <si>
    <t>Dan Alford</t>
  </si>
  <si>
    <t>danalford@mindspring.com</t>
  </si>
  <si>
    <t>8633 Ellard Drive</t>
  </si>
  <si>
    <t>brian</t>
  </si>
  <si>
    <t>julius</t>
  </si>
  <si>
    <t>brian julius</t>
  </si>
  <si>
    <t>bmjusa@me.com</t>
  </si>
  <si>
    <t>4 Midstream</t>
  </si>
  <si>
    <t>STEFANIE</t>
  </si>
  <si>
    <t>TOPP</t>
  </si>
  <si>
    <t>STEFANIE TOPP</t>
  </si>
  <si>
    <t>dalanie1@juno.com</t>
  </si>
  <si>
    <t>436 Saint Annie's Lane</t>
  </si>
  <si>
    <t>Saint Simon's island</t>
  </si>
  <si>
    <t xml:space="preserve">Diana </t>
  </si>
  <si>
    <t xml:space="preserve">Daigle </t>
  </si>
  <si>
    <t>deedeedaigle@hotmail.com</t>
  </si>
  <si>
    <t>3214 12th St</t>
  </si>
  <si>
    <t>Gulfport</t>
  </si>
  <si>
    <t>Howley</t>
  </si>
  <si>
    <t>Lori Howley</t>
  </si>
  <si>
    <t>ljhowley63@gmail.com</t>
  </si>
  <si>
    <t>1402 Singleton Ave</t>
  </si>
  <si>
    <t xml:space="preserve">Stratford </t>
  </si>
  <si>
    <t>carystratford@myfairpoint.net</t>
  </si>
  <si>
    <t>198 Murphy Hill Rd</t>
  </si>
  <si>
    <t>Alstead</t>
  </si>
  <si>
    <t>Forsythe</t>
  </si>
  <si>
    <t>Andrew Forsythe</t>
  </si>
  <si>
    <t>aforsythe1@austin.rr.com</t>
  </si>
  <si>
    <t>3200 Crosswind Dr.</t>
  </si>
  <si>
    <t>Spicewood</t>
  </si>
  <si>
    <t>Kenefake</t>
  </si>
  <si>
    <t>Barbara Kenefake</t>
  </si>
  <si>
    <t>bkenefake@aol.com</t>
  </si>
  <si>
    <t>6504 Majestic Prince Loop</t>
  </si>
  <si>
    <t>Gloria Hansen</t>
  </si>
  <si>
    <t>gloriahansen@mac.com</t>
  </si>
  <si>
    <t>89 Oak Creek Road</t>
  </si>
  <si>
    <t>East Windsor</t>
  </si>
  <si>
    <t>Megan Thompson</t>
  </si>
  <si>
    <t>megandawn28@yahoo.com</t>
  </si>
  <si>
    <t>6103 Brickworks Circle</t>
  </si>
  <si>
    <t>Press</t>
  </si>
  <si>
    <t>Diane Press</t>
  </si>
  <si>
    <t>stillrunningon@yahoo.com</t>
  </si>
  <si>
    <t>2795 Ashwood Dr</t>
  </si>
  <si>
    <t>Loveland</t>
  </si>
  <si>
    <t>Poteau-Tralie</t>
  </si>
  <si>
    <t>Mary Poteau-Tralie</t>
  </si>
  <si>
    <t>poteautralie@rider.edu</t>
  </si>
  <si>
    <t>1221 Hazelwood Dr</t>
  </si>
  <si>
    <t>Tina Anderson</t>
  </si>
  <si>
    <t>tina.anderson58@yahoo.com</t>
  </si>
  <si>
    <t>124 Brookhill Lane</t>
  </si>
  <si>
    <t xml:space="preserve">Madelyn </t>
  </si>
  <si>
    <t>madwenham@comcast.net</t>
  </si>
  <si>
    <t>48 Hutchins Rd</t>
  </si>
  <si>
    <t>Creal</t>
  </si>
  <si>
    <t>George Creal</t>
  </si>
  <si>
    <t>george@georgecreal.com</t>
  </si>
  <si>
    <t>641 Linwood Ave NE</t>
  </si>
  <si>
    <t>Hubbard</t>
  </si>
  <si>
    <t>Blair Hubbard</t>
  </si>
  <si>
    <t>Blair1632@hotmail.com</t>
  </si>
  <si>
    <t>74 Berry Hill Lane</t>
  </si>
  <si>
    <t>Shani</t>
  </si>
  <si>
    <t>Housewright</t>
  </si>
  <si>
    <t>Shani Housewright</t>
  </si>
  <si>
    <t>lagogirl.sh@gmail.com</t>
  </si>
  <si>
    <t>20816 Roundup Trail</t>
  </si>
  <si>
    <t>Balest</t>
  </si>
  <si>
    <t>Victor Balest</t>
  </si>
  <si>
    <t>victor@balest.com</t>
  </si>
  <si>
    <t>5341 River Styx Rd</t>
  </si>
  <si>
    <t>Whewell</t>
  </si>
  <si>
    <t>Robin Whewell</t>
  </si>
  <si>
    <t>rwhewell@icloud.com</t>
  </si>
  <si>
    <t>180 Clearview Rd</t>
  </si>
  <si>
    <t xml:space="preserve">LaBounty </t>
  </si>
  <si>
    <t>mlabounty@entouch.net</t>
  </si>
  <si>
    <t>7202 Fountain Mdw</t>
  </si>
  <si>
    <t>Tom Connelly</t>
  </si>
  <si>
    <t>connellytj@msn.com</t>
  </si>
  <si>
    <t>92 Grandview Dr</t>
  </si>
  <si>
    <t>Hurricane</t>
  </si>
  <si>
    <t>Cronin Carr</t>
  </si>
  <si>
    <t>Kathleen Cronin Carr</t>
  </si>
  <si>
    <t>croninkathleen60@gmail.com</t>
  </si>
  <si>
    <t>8 Graystone Rd</t>
  </si>
  <si>
    <t>Kimberly Cameron</t>
  </si>
  <si>
    <t>kim.cameron.realtor@gmail.com</t>
  </si>
  <si>
    <t>16187 Forest Lake Dr</t>
  </si>
  <si>
    <t>Markus</t>
  </si>
  <si>
    <t>Porkert</t>
  </si>
  <si>
    <t>Markus Porkert</t>
  </si>
  <si>
    <t>mtporkert@gmail.com</t>
  </si>
  <si>
    <t>303 Prospect Street NE</t>
  </si>
  <si>
    <t xml:space="preserve">Workman </t>
  </si>
  <si>
    <t>suework.aloha13@yahoo.com</t>
  </si>
  <si>
    <t>2206 Bedford Dr</t>
  </si>
  <si>
    <t>Judy Gordon</t>
  </si>
  <si>
    <t>dj.gordon@sbcglobal.net</t>
  </si>
  <si>
    <t>12021 Guerin St, Unit 302</t>
  </si>
  <si>
    <t>connie</t>
  </si>
  <si>
    <t>godkin</t>
  </si>
  <si>
    <t>connie godkin</t>
  </si>
  <si>
    <t>conniegodkin@yahoo.com</t>
  </si>
  <si>
    <t>2371 Chauvin Drive, Apt D</t>
  </si>
  <si>
    <t>Pebley</t>
  </si>
  <si>
    <t>Mary Pebley</t>
  </si>
  <si>
    <t>marypebley@gmail.com</t>
  </si>
  <si>
    <t>32 W 58 St</t>
  </si>
  <si>
    <t>Mitts</t>
  </si>
  <si>
    <t>Catherine Mitts</t>
  </si>
  <si>
    <t>camitts20@gmail.com</t>
  </si>
  <si>
    <t>2909 E 93rd St</t>
  </si>
  <si>
    <t>McLaughlin</t>
  </si>
  <si>
    <t>Larry McLaughlin</t>
  </si>
  <si>
    <t>larrymclaughlin@juno.com</t>
  </si>
  <si>
    <t>23616 E Clifton PL</t>
  </si>
  <si>
    <t>Reinig</t>
  </si>
  <si>
    <t>Mark Reinig</t>
  </si>
  <si>
    <t>mreinig12@yahoo.com</t>
  </si>
  <si>
    <t>11873 W Powers Ave</t>
  </si>
  <si>
    <t>DePree</t>
  </si>
  <si>
    <t>Mark DePree</t>
  </si>
  <si>
    <t>markdepree@me.com</t>
  </si>
  <si>
    <t>4218 Sunningdale NE</t>
  </si>
  <si>
    <t>Dave</t>
  </si>
  <si>
    <t>Hubert</t>
  </si>
  <si>
    <t>Dave Hubert</t>
  </si>
  <si>
    <t>dhubert45@yahoo.com</t>
  </si>
  <si>
    <t>18746 West 93rd Ave</t>
  </si>
  <si>
    <t xml:space="preserve">Burns </t>
  </si>
  <si>
    <t>thburns@gmail.com</t>
  </si>
  <si>
    <t>143 Paseo Aragon</t>
  </si>
  <si>
    <t>Scholl</t>
  </si>
  <si>
    <t>James Scholl</t>
  </si>
  <si>
    <t>schollj38@gmail.com</t>
  </si>
  <si>
    <t>1315 Indiana Ave</t>
  </si>
  <si>
    <t>Lynn Haven</t>
  </si>
  <si>
    <t>Debra Davis</t>
  </si>
  <si>
    <t>ddavis1@flash.net</t>
  </si>
  <si>
    <t>2709 N Florence St</t>
  </si>
  <si>
    <t>El Paso</t>
  </si>
  <si>
    <t>Maneth</t>
  </si>
  <si>
    <t>Stuart Maneth</t>
  </si>
  <si>
    <t>s2maneth@gmail.com</t>
  </si>
  <si>
    <t>23906 Sunset Sky</t>
  </si>
  <si>
    <t>Munday</t>
  </si>
  <si>
    <t>Gay Munday</t>
  </si>
  <si>
    <t>gay_munday@hotmail.com</t>
  </si>
  <si>
    <t>874 S Phillippi St</t>
  </si>
  <si>
    <t>Boise</t>
  </si>
  <si>
    <t>Pugh</t>
  </si>
  <si>
    <t>Barbara Pugh</t>
  </si>
  <si>
    <t>barbjpugh@gmail.com</t>
  </si>
  <si>
    <t>3045 Buena Vida Circle, #118</t>
  </si>
  <si>
    <t>Bentley</t>
  </si>
  <si>
    <t>Beth Bentley</t>
  </si>
  <si>
    <t>bentley.beth@gmail.com</t>
  </si>
  <si>
    <t>1338 Fitts Pl</t>
  </si>
  <si>
    <t xml:space="preserve">Diggs </t>
  </si>
  <si>
    <t>diggerman@me.com</t>
  </si>
  <si>
    <t>20 Timberpoint Dr</t>
  </si>
  <si>
    <t>Northport</t>
  </si>
  <si>
    <t>Keri</t>
  </si>
  <si>
    <t>Perna</t>
  </si>
  <si>
    <t>Keri Perna</t>
  </si>
  <si>
    <t>moonchild7569@comcast.net</t>
  </si>
  <si>
    <t>40 Valerie Ln</t>
  </si>
  <si>
    <t>Danbury</t>
  </si>
  <si>
    <t>Purpus</t>
  </si>
  <si>
    <t>Carmen Purpus</t>
  </si>
  <si>
    <t>purpus@live.com</t>
  </si>
  <si>
    <t>2745 Titan Way #2227</t>
  </si>
  <si>
    <t>Bowling Green</t>
  </si>
  <si>
    <t>Daniel Davis</t>
  </si>
  <si>
    <t>hydroboy@gmail.com</t>
  </si>
  <si>
    <t>14328 Camino Del Rey NE</t>
  </si>
  <si>
    <t>Leeda</t>
  </si>
  <si>
    <t>Laykasek</t>
  </si>
  <si>
    <t>Leeda Laykasek</t>
  </si>
  <si>
    <t>llaykasek@gmail.com</t>
  </si>
  <si>
    <t>12604 Tomanet Trl</t>
  </si>
  <si>
    <t>Hadsell</t>
  </si>
  <si>
    <t>Cynthia Hadsell</t>
  </si>
  <si>
    <t>clhadsell@aol.com</t>
  </si>
  <si>
    <t>5114 Chicago St</t>
  </si>
  <si>
    <t>Smith Jacquelyn</t>
  </si>
  <si>
    <t>jxley45@yahoo.com</t>
  </si>
  <si>
    <t>5109 Bobby Locke Ln</t>
  </si>
  <si>
    <t>Paulette</t>
  </si>
  <si>
    <t>Paulette Kay</t>
  </si>
  <si>
    <t>pkay49@hotmail.com</t>
  </si>
  <si>
    <t>10311 Spicebrush Dr</t>
  </si>
  <si>
    <t>Plain City</t>
  </si>
  <si>
    <t>Tully</t>
  </si>
  <si>
    <t>Cloud</t>
  </si>
  <si>
    <t>Tully Cloud</t>
  </si>
  <si>
    <t>tullycloud@outlook.com</t>
  </si>
  <si>
    <t>6048 Turner Hill Rd</t>
  </si>
  <si>
    <t>Woodstock</t>
  </si>
  <si>
    <t>Maya</t>
  </si>
  <si>
    <t>Maya Lin</t>
  </si>
  <si>
    <t>mayalinhome@gmail.com</t>
  </si>
  <si>
    <t>6805 Highway 62</t>
  </si>
  <si>
    <t>Ridgway</t>
  </si>
  <si>
    <t>Levi</t>
  </si>
  <si>
    <t xml:space="preserve">Bruinsma </t>
  </si>
  <si>
    <t>levibruinsma@gmail.com</t>
  </si>
  <si>
    <t>1982 Danube Way</t>
  </si>
  <si>
    <t>Linda Walters</t>
  </si>
  <si>
    <t>spurrsmom@yahoo.com</t>
  </si>
  <si>
    <t>740 S Westgrove Rd</t>
  </si>
  <si>
    <t>Demarti</t>
  </si>
  <si>
    <t>Cindy Demarti</t>
  </si>
  <si>
    <t>cindydemarti@roadrunner.com</t>
  </si>
  <si>
    <t>3868 Knottingwood Dr</t>
  </si>
  <si>
    <t>Katey</t>
  </si>
  <si>
    <t>Katey Johnson</t>
  </si>
  <si>
    <t>katebat129@gmail.com</t>
  </si>
  <si>
    <t>129 Charles Ct</t>
  </si>
  <si>
    <t>Allison</t>
  </si>
  <si>
    <t>Dalziel</t>
  </si>
  <si>
    <t>Allison Dalziel</t>
  </si>
  <si>
    <t>asdalziel@gmail.com</t>
  </si>
  <si>
    <t>PO Box 283</t>
  </si>
  <si>
    <t>Seyranian</t>
  </si>
  <si>
    <t>Jenny Seyranian</t>
  </si>
  <si>
    <t>jseyranian@yahoo.com</t>
  </si>
  <si>
    <t>160 Birch Ave</t>
  </si>
  <si>
    <t>Corte Madera</t>
  </si>
  <si>
    <t>Paul Novak</t>
  </si>
  <si>
    <t>pnovak1@nc.rr.com</t>
  </si>
  <si>
    <t>1500 Imperial Drive</t>
  </si>
  <si>
    <t>Kinley</t>
  </si>
  <si>
    <t>Mark Kinley</t>
  </si>
  <si>
    <t>Kinleymark8@gmail.com</t>
  </si>
  <si>
    <t>915 Kipp Ave</t>
  </si>
  <si>
    <t>Kemah</t>
  </si>
  <si>
    <t>James Cantrell</t>
  </si>
  <si>
    <t>jvcantrell615@gmail.com</t>
  </si>
  <si>
    <t>15258 W Baker Ave</t>
  </si>
  <si>
    <t>Faulkner</t>
  </si>
  <si>
    <t>Melissa Faulkner</t>
  </si>
  <si>
    <t>mjfaulkner77@gmail.com</t>
  </si>
  <si>
    <t>505 S 5th Ave</t>
  </si>
  <si>
    <t xml:space="preserve">Marietta </t>
  </si>
  <si>
    <t xml:space="preserve">Justine </t>
  </si>
  <si>
    <t xml:space="preserve">McDermott </t>
  </si>
  <si>
    <t>mcdermott5512@verizon.net</t>
  </si>
  <si>
    <t>42914 Overly Sq</t>
  </si>
  <si>
    <t>Chantilly</t>
  </si>
  <si>
    <t>Angi</t>
  </si>
  <si>
    <t xml:space="preserve">Kleinguenther </t>
  </si>
  <si>
    <t>ajak2525@gmail.com</t>
  </si>
  <si>
    <t>17218 Eagle Hollow Dr</t>
  </si>
  <si>
    <t>Davin</t>
  </si>
  <si>
    <t>Joe Davin</t>
  </si>
  <si>
    <t>davin1@comcast.net</t>
  </si>
  <si>
    <t>130 Sunset Rd</t>
  </si>
  <si>
    <t>brett</t>
  </si>
  <si>
    <t>sands</t>
  </si>
  <si>
    <t>brett sands</t>
  </si>
  <si>
    <t>x2bgsand@southernco.com</t>
  </si>
  <si>
    <t>406 Wilkinson Dr SE</t>
  </si>
  <si>
    <t>Daisy</t>
  </si>
  <si>
    <t>Daisy Garcia</t>
  </si>
  <si>
    <t>dtgarcia721@gmail.com</t>
  </si>
  <si>
    <t>2431 Sw 22nd Terrace</t>
  </si>
  <si>
    <t>Coone</t>
  </si>
  <si>
    <t>Jan Coone</t>
  </si>
  <si>
    <t>coonej@mac.com</t>
  </si>
  <si>
    <t>244 N. 1st</t>
  </si>
  <si>
    <t>Wauneta</t>
  </si>
  <si>
    <t>Murillo</t>
  </si>
  <si>
    <t>Linda Murillo</t>
  </si>
  <si>
    <t>lindamurillo47@yahoo.com</t>
  </si>
  <si>
    <t>1209 St.Patrick Dr.</t>
  </si>
  <si>
    <t xml:space="preserve">Laredo </t>
  </si>
  <si>
    <t>Joshua</t>
  </si>
  <si>
    <t>Joshua Cohen</t>
  </si>
  <si>
    <t>jlccohen0525@gmail.com</t>
  </si>
  <si>
    <t>1929 Jackson St</t>
  </si>
  <si>
    <t>Buckstein</t>
  </si>
  <si>
    <t>Linda Buckstein</t>
  </si>
  <si>
    <t>lbuckstein@hotmail.com</t>
  </si>
  <si>
    <t>14145 west Evans cir</t>
  </si>
  <si>
    <t>Susan Jackson</t>
  </si>
  <si>
    <t>susanbrowning2@comcast.net</t>
  </si>
  <si>
    <t>200 Eldredge Avenue</t>
  </si>
  <si>
    <t>Del Haven</t>
  </si>
  <si>
    <t>Grant</t>
  </si>
  <si>
    <t>William Grant</t>
  </si>
  <si>
    <t>ecububba@gmail.com</t>
  </si>
  <si>
    <t>102 Bridlebit Ct. / Providence Commons</t>
  </si>
  <si>
    <t>Hoffman</t>
  </si>
  <si>
    <t>Barbara Hoffman</t>
  </si>
  <si>
    <t>barbaramhoffman@gmail.com</t>
  </si>
  <si>
    <t>9 Madison  Drive</t>
  </si>
  <si>
    <t>Princeton Junction</t>
  </si>
  <si>
    <t>Teasley</t>
  </si>
  <si>
    <t>Clyde Teasley</t>
  </si>
  <si>
    <t>cteasley@uwf.edu</t>
  </si>
  <si>
    <t>909 N. Barcelona St.</t>
  </si>
  <si>
    <t>Penswacola</t>
  </si>
  <si>
    <t>Fernschuss</t>
  </si>
  <si>
    <t>Geraldine Fernschuss</t>
  </si>
  <si>
    <t>gerry.fernschuss@gmail.com</t>
  </si>
  <si>
    <t>1870 County Road F.  Lot 66</t>
  </si>
  <si>
    <t>Friendship</t>
  </si>
  <si>
    <t>Arlene</t>
  </si>
  <si>
    <t>Parkin</t>
  </si>
  <si>
    <t>Arlene Parkin</t>
  </si>
  <si>
    <t>arlene33446@aol.com</t>
  </si>
  <si>
    <t>20131 Ocean Key Dr</t>
  </si>
  <si>
    <t>David Morgan</t>
  </si>
  <si>
    <t>scientist.dave@gmail.com</t>
  </si>
  <si>
    <t>1056 84th St SE</t>
  </si>
  <si>
    <t>Byron Center</t>
  </si>
  <si>
    <t>Ona</t>
  </si>
  <si>
    <t>Allison Ona</t>
  </si>
  <si>
    <t>allieveritt@gmail.com</t>
  </si>
  <si>
    <t>2752 S Equestrian Dr Apt 2102</t>
  </si>
  <si>
    <t>debbie</t>
  </si>
  <si>
    <t>mitchell</t>
  </si>
  <si>
    <t>debbie mitchell</t>
  </si>
  <si>
    <t>debbiem242@gmail.com</t>
  </si>
  <si>
    <t>2953 Little Dug Gap Rd</t>
  </si>
  <si>
    <t>Robin Chiang</t>
  </si>
  <si>
    <t>rchiang248@gmail.com</t>
  </si>
  <si>
    <t>5348 Tally Green Drive</t>
  </si>
  <si>
    <t xml:space="preserve">Litos </t>
  </si>
  <si>
    <t>karenlitos@gmail.com</t>
  </si>
  <si>
    <t>1944 Creek Lndg</t>
  </si>
  <si>
    <t>Gretchen</t>
  </si>
  <si>
    <t>Roe</t>
  </si>
  <si>
    <t>Gretchen Roe</t>
  </si>
  <si>
    <t>gretch1752@ca.rr.com</t>
  </si>
  <si>
    <t>1752 S Bedford St</t>
  </si>
  <si>
    <t>Stech</t>
  </si>
  <si>
    <t>Glenn Stech</t>
  </si>
  <si>
    <t>glenn.stech@gmail.com</t>
  </si>
  <si>
    <t>611 N Craig Dr</t>
  </si>
  <si>
    <t>Mahomet</t>
  </si>
  <si>
    <t>Walton</t>
  </si>
  <si>
    <t>Julie Walton</t>
  </si>
  <si>
    <t>cropinn@gmail.com</t>
  </si>
  <si>
    <t>27441 Goldengate</t>
  </si>
  <si>
    <t>Lathrup Village</t>
  </si>
  <si>
    <t>Sandra Olsen</t>
  </si>
  <si>
    <t>skyolsen@gmail.com</t>
  </si>
  <si>
    <t>7895 134th St W</t>
  </si>
  <si>
    <t>Fawcett</t>
  </si>
  <si>
    <t>Richard Fawcett</t>
  </si>
  <si>
    <t>dadfawcett@yahoo.com</t>
  </si>
  <si>
    <t>5156 Islanders Way</t>
  </si>
  <si>
    <t>Gladwin</t>
  </si>
  <si>
    <t>Danielle</t>
  </si>
  <si>
    <t>McClusky</t>
  </si>
  <si>
    <t>Danielle McClusky</t>
  </si>
  <si>
    <t>dnmcclusky@gmail.com</t>
  </si>
  <si>
    <t>4157 Rogers Creek Ct</t>
  </si>
  <si>
    <t>46 Gates Ave</t>
  </si>
  <si>
    <t>Brouillard</t>
  </si>
  <si>
    <t>Kelly Brouillard</t>
  </si>
  <si>
    <t>kellb80@gmail.com</t>
  </si>
  <si>
    <t>1913 Abby Creek Dr</t>
  </si>
  <si>
    <t>Little Elm</t>
  </si>
  <si>
    <t>Peske</t>
  </si>
  <si>
    <t>Carol Peske</t>
  </si>
  <si>
    <t>peskes@comcast.net</t>
  </si>
  <si>
    <t>481 N Santa Cruz Ave, #129</t>
  </si>
  <si>
    <t>Debra Bennett</t>
  </si>
  <si>
    <t>tuckaway.db@frontier.com</t>
  </si>
  <si>
    <t>PO Box 1838</t>
  </si>
  <si>
    <t>Cullowhee</t>
  </si>
  <si>
    <t>Gustafson</t>
  </si>
  <si>
    <t>Chris Gustafson</t>
  </si>
  <si>
    <t>chrisgustafson@hotmail.com</t>
  </si>
  <si>
    <t>1010 N Ashland Ave</t>
  </si>
  <si>
    <t>Tunell</t>
  </si>
  <si>
    <t>Carol Tunell</t>
  </si>
  <si>
    <t>catunell@gmail.com</t>
  </si>
  <si>
    <t>16 Nizhoni court</t>
  </si>
  <si>
    <t>Sandia park</t>
  </si>
  <si>
    <t>Phyllis Williams</t>
  </si>
  <si>
    <t>pkw0751@gmail.com</t>
  </si>
  <si>
    <t>5615 Red Osier Ct</t>
  </si>
  <si>
    <t xml:space="preserve">adriana </t>
  </si>
  <si>
    <t xml:space="preserve">Range </t>
  </si>
  <si>
    <t>adrifonta@sbcglobal.net</t>
  </si>
  <si>
    <t>8311 Prairie Wind Ln</t>
  </si>
  <si>
    <t>John Eagan</t>
  </si>
  <si>
    <t>john.eagan@yahoo.com</t>
  </si>
  <si>
    <t>3156 Prince Williheme Terrace</t>
  </si>
  <si>
    <t>East Point</t>
  </si>
  <si>
    <t>Mark Davis</t>
  </si>
  <si>
    <t>mdmkdavis@aol.com</t>
  </si>
  <si>
    <t>5159 Wiltshire Road</t>
  </si>
  <si>
    <t>North Royalton</t>
  </si>
  <si>
    <t>Luella</t>
  </si>
  <si>
    <t>Luella Freed</t>
  </si>
  <si>
    <t>luefreed@msn.com</t>
  </si>
  <si>
    <t>1250 N Canyon Oaks Way</t>
  </si>
  <si>
    <t>Kase</t>
  </si>
  <si>
    <t>Jordan Kase</t>
  </si>
  <si>
    <t>jskase@yahoo.com</t>
  </si>
  <si>
    <t>29 Hawthorne St</t>
  </si>
  <si>
    <t>Pattie &amp; Bob</t>
  </si>
  <si>
    <t>Quigley</t>
  </si>
  <si>
    <t>Pattie &amp; Bob Quigley</t>
  </si>
  <si>
    <t>roswellqs@yahoo.com</t>
  </si>
  <si>
    <t>130 Sunset Ct</t>
  </si>
  <si>
    <t>Ronald Quinn</t>
  </si>
  <si>
    <t>ronaldjquinn@msn.com</t>
  </si>
  <si>
    <t>11417 Whimbrel Ct</t>
  </si>
  <si>
    <t xml:space="preserve">Jenny </t>
  </si>
  <si>
    <t xml:space="preserve">Braun </t>
  </si>
  <si>
    <t>braunfam@earthlink.net</t>
  </si>
  <si>
    <t>6148 Diamond Ave</t>
  </si>
  <si>
    <t>Rancho Cucamonga</t>
  </si>
  <si>
    <t>Osborn</t>
  </si>
  <si>
    <t>Sandy Osborn</t>
  </si>
  <si>
    <t>sandy_hoa@yahoo.com</t>
  </si>
  <si>
    <t>13714 W 61st Circle</t>
  </si>
  <si>
    <t>Reinold</t>
  </si>
  <si>
    <t>Tracy</t>
  </si>
  <si>
    <t>Reinold Tracy</t>
  </si>
  <si>
    <t>reinold.tracy@gmail.com</t>
  </si>
  <si>
    <t>1738 San Antonio Ave</t>
  </si>
  <si>
    <t>Eve</t>
  </si>
  <si>
    <t>Stern</t>
  </si>
  <si>
    <t>Eve Stern</t>
  </si>
  <si>
    <t>bluetang2701@gmail.com</t>
  </si>
  <si>
    <t>2701 E Mabel St</t>
  </si>
  <si>
    <t xml:space="preserve">Rohrlich </t>
  </si>
  <si>
    <t>john.rohrlich@gmail.com</t>
  </si>
  <si>
    <t>460 Lone Oak Dr</t>
  </si>
  <si>
    <t xml:space="preserve">Kelly </t>
  </si>
  <si>
    <t>kate713713@gmail.com</t>
  </si>
  <si>
    <t xml:space="preserve">4228 Greenville road </t>
  </si>
  <si>
    <t xml:space="preserve">Livermore </t>
  </si>
  <si>
    <t>Garrett</t>
  </si>
  <si>
    <t>Ponciroli</t>
  </si>
  <si>
    <t>Garrett Ponciroli</t>
  </si>
  <si>
    <t>ponciroli@gmail.com</t>
  </si>
  <si>
    <t>14590 W. Fieldpointe Dr.</t>
  </si>
  <si>
    <t>New Berlin</t>
  </si>
  <si>
    <t>McDowell</t>
  </si>
  <si>
    <t>Connie McDowell</t>
  </si>
  <si>
    <t>conniemcdowell@comcast.net</t>
  </si>
  <si>
    <t>2053 SE 11th Pl</t>
  </si>
  <si>
    <t>Canby</t>
  </si>
  <si>
    <t>Farmer</t>
  </si>
  <si>
    <t>Lisa Farmer</t>
  </si>
  <si>
    <t>farmerlisamary@gmail.com</t>
  </si>
  <si>
    <t>6355 SUMMERLINN WAY</t>
  </si>
  <si>
    <t>WEST LINN</t>
  </si>
  <si>
    <t>Jacque</t>
  </si>
  <si>
    <t>Jacque Davis</t>
  </si>
  <si>
    <t>davisjacque@gmail.com</t>
  </si>
  <si>
    <t>405 Pinto Way</t>
  </si>
  <si>
    <t>Billie</t>
  </si>
  <si>
    <t>Tyler</t>
  </si>
  <si>
    <t>Billie Tyler</t>
  </si>
  <si>
    <t>billzr@aol.com</t>
  </si>
  <si>
    <t>4325 S Bernson Ln</t>
  </si>
  <si>
    <t>Spokane</t>
  </si>
  <si>
    <t>Christina Clark</t>
  </si>
  <si>
    <t>clarkc2006@gmail.com</t>
  </si>
  <si>
    <t>3920 E Horseshoe Pl</t>
  </si>
  <si>
    <t>Ruth Sherman</t>
  </si>
  <si>
    <t>shermanreruthelisabeth@gmail.com</t>
  </si>
  <si>
    <t>110 NE Village Sq., Unit 13</t>
  </si>
  <si>
    <t>Gresham</t>
  </si>
  <si>
    <t>Barbara Fuller</t>
  </si>
  <si>
    <t>fullerbarb@hotmail.com</t>
  </si>
  <si>
    <t>8657 Illahee Rd NE</t>
  </si>
  <si>
    <t>Bremerton</t>
  </si>
  <si>
    <t>Iliff</t>
  </si>
  <si>
    <t>Cindy Iliff</t>
  </si>
  <si>
    <t>cyniliff@gmail.com</t>
  </si>
  <si>
    <t>PO Box 92152</t>
  </si>
  <si>
    <t>Heidi Essex</t>
  </si>
  <si>
    <t>heidisue1960@gmail.com</t>
  </si>
  <si>
    <t>2105 Pasadena Ave4342561068986397</t>
  </si>
  <si>
    <t>Kingman</t>
  </si>
  <si>
    <t>Landis</t>
  </si>
  <si>
    <t>David Landis</t>
  </si>
  <si>
    <t>davidlandis@yahoo.com</t>
  </si>
  <si>
    <t>8410 Great Outdoors Street</t>
  </si>
  <si>
    <t>Buzzo</t>
  </si>
  <si>
    <t>Donna Buzzo</t>
  </si>
  <si>
    <t>buzzos@comcast.net</t>
  </si>
  <si>
    <t>219 103rd Ave SE</t>
  </si>
  <si>
    <t>Lake Stevens</t>
  </si>
  <si>
    <t xml:space="preserve">Sarah </t>
  </si>
  <si>
    <t xml:space="preserve">Avery </t>
  </si>
  <si>
    <t>averygirls@aol.com</t>
  </si>
  <si>
    <t xml:space="preserve">2303 Saidel Dr #3 </t>
  </si>
  <si>
    <t>Susan Fisher</t>
  </si>
  <si>
    <t>susan.fisher99901@gmail.com</t>
  </si>
  <si>
    <t>Elwha Bluffs Rd</t>
  </si>
  <si>
    <t>Port Angeles</t>
  </si>
  <si>
    <t>Sean Taylor</t>
  </si>
  <si>
    <t>marcycali@aol.com</t>
  </si>
  <si>
    <t>11 Redwood Ct</t>
  </si>
  <si>
    <t>Todd</t>
  </si>
  <si>
    <t>Laurel Todd</t>
  </si>
  <si>
    <t>lktodd@playfulpooches.com</t>
  </si>
  <si>
    <t>8421 s. Mill ave</t>
  </si>
  <si>
    <t xml:space="preserve">Martha </t>
  </si>
  <si>
    <t>Lantz</t>
  </si>
  <si>
    <t>volunteermarti@pacbell.net</t>
  </si>
  <si>
    <t>15223 Andover St</t>
  </si>
  <si>
    <t>Diane Gabriel</t>
  </si>
  <si>
    <t>dgabriel5@aol.com</t>
  </si>
  <si>
    <t>6049 E Brilliant Sky Dr</t>
  </si>
  <si>
    <t xml:space="preserve">Novotny </t>
  </si>
  <si>
    <t>dave.novotny@comcast.net</t>
  </si>
  <si>
    <t>6073 Crater Lake Dr</t>
  </si>
  <si>
    <t xml:space="preserve">DiJulio </t>
  </si>
  <si>
    <t>pacific121@comcast.net</t>
  </si>
  <si>
    <t>6247 53rd Ave NE</t>
  </si>
  <si>
    <t>Zanini</t>
  </si>
  <si>
    <t>Joyce Zanini</t>
  </si>
  <si>
    <t>zaninijoyce@gmail.com</t>
  </si>
  <si>
    <t>1225 Nipomo St</t>
  </si>
  <si>
    <t>San Luis Obispo</t>
  </si>
  <si>
    <t>Black</t>
  </si>
  <si>
    <t>Robert Black</t>
  </si>
  <si>
    <t>bb1963rab@gmail.com</t>
  </si>
  <si>
    <t>1460 Sierra Dr</t>
  </si>
  <si>
    <t>Arroyo Grande</t>
  </si>
  <si>
    <t>Badalewski</t>
  </si>
  <si>
    <t>Barbara Badalewski</t>
  </si>
  <si>
    <t>bbski53@hotmail.com</t>
  </si>
  <si>
    <t>10213 Singing View Ct</t>
  </si>
  <si>
    <t>Burruel</t>
  </si>
  <si>
    <t>Debra Burruel</t>
  </si>
  <si>
    <t>b_fam@cox.net</t>
  </si>
  <si>
    <t>13211 N 11th Ave</t>
  </si>
  <si>
    <t>Pauli</t>
  </si>
  <si>
    <t>Laura Pauli</t>
  </si>
  <si>
    <t>lfpauli@aol.com</t>
  </si>
  <si>
    <t>65555 E Desert Side Dr</t>
  </si>
  <si>
    <t>Pila</t>
  </si>
  <si>
    <t>Bernadette Pila</t>
  </si>
  <si>
    <t>bcp313@gmail.com</t>
  </si>
  <si>
    <t>12712 Admiralty Way, B301</t>
  </si>
  <si>
    <t>Everett,</t>
  </si>
  <si>
    <t xml:space="preserve">Emerick </t>
  </si>
  <si>
    <t>Divstrainee@gmail.com</t>
  </si>
  <si>
    <t>4834 W Robin Ct</t>
  </si>
  <si>
    <t>West Richland</t>
  </si>
  <si>
    <t>Luis/Natalia</t>
  </si>
  <si>
    <t>Salces</t>
  </si>
  <si>
    <t>Luis/Natalia Salces</t>
  </si>
  <si>
    <t>lmscommunications@mac.com</t>
  </si>
  <si>
    <t>4550 W. Bryn Mawr Avenue</t>
  </si>
  <si>
    <t>Swnn</t>
  </si>
  <si>
    <t>Jane Swnn</t>
  </si>
  <si>
    <t>janiesenn@gmail.com</t>
  </si>
  <si>
    <t>5520 145th Pl SW</t>
  </si>
  <si>
    <t>Dinah</t>
  </si>
  <si>
    <t>Pflugrad</t>
  </si>
  <si>
    <t>Dinah Pflugrad</t>
  </si>
  <si>
    <t>pflujo@comcast.net</t>
  </si>
  <si>
    <t>2609 J Steet</t>
  </si>
  <si>
    <t>Joseph Jones</t>
  </si>
  <si>
    <t>chonce@scinternet.ney</t>
  </si>
  <si>
    <t>P.O. Box 494</t>
  </si>
  <si>
    <t>Bonney</t>
  </si>
  <si>
    <t>Philbin</t>
  </si>
  <si>
    <t>Bonney Philbin</t>
  </si>
  <si>
    <t>bonney.philbin@gmail.com</t>
  </si>
  <si>
    <t xml:space="preserve">645 Adobe Canyon Rd, </t>
  </si>
  <si>
    <t>Kenwood</t>
  </si>
  <si>
    <t>Karr</t>
  </si>
  <si>
    <t>Betty Karr</t>
  </si>
  <si>
    <t>catmbaklaw@gmail.com</t>
  </si>
  <si>
    <t>3400 E. Hidden Springs Dr.</t>
  </si>
  <si>
    <t>Duley</t>
  </si>
  <si>
    <t>bobbydeeohio@yahoo.com</t>
  </si>
  <si>
    <t>4060 Via Zorro, Ste. B</t>
  </si>
  <si>
    <t xml:space="preserve">Lindsay </t>
  </si>
  <si>
    <t xml:space="preserve">Bethel </t>
  </si>
  <si>
    <t>labethel2@gmail.com</t>
  </si>
  <si>
    <t>4804 Rail Runner Rd., Apt. F201</t>
  </si>
  <si>
    <t>Jonathan</t>
  </si>
  <si>
    <t>Jonathan Marion</t>
  </si>
  <si>
    <t>patagonia986@gmail.com</t>
  </si>
  <si>
    <t>25025 Sunview dr.</t>
  </si>
  <si>
    <t>Tehachapi</t>
  </si>
  <si>
    <t>Azzie</t>
  </si>
  <si>
    <t>Kellam</t>
  </si>
  <si>
    <t>Azzie Kellam</t>
  </si>
  <si>
    <t>ankellam@hotmail.com</t>
  </si>
  <si>
    <t>2027 Bobb Ct SE</t>
  </si>
  <si>
    <t xml:space="preserve">Amy </t>
  </si>
  <si>
    <t xml:space="preserve">Issenmann </t>
  </si>
  <si>
    <t>nalokalo@yahoo.com</t>
  </si>
  <si>
    <t>3282 Santa Monica Way</t>
  </si>
  <si>
    <t>Union City</t>
  </si>
  <si>
    <t>Blubaugh</t>
  </si>
  <si>
    <t>Linda Blubaugh</t>
  </si>
  <si>
    <t>leb84414@comcast.net</t>
  </si>
  <si>
    <t>974 E 2675 N</t>
  </si>
  <si>
    <t>North Ogden</t>
  </si>
  <si>
    <t>Latonya</t>
  </si>
  <si>
    <t>Latonya Tucker</t>
  </si>
  <si>
    <t>queentuc@comcast.net</t>
  </si>
  <si>
    <t>418 S 325th Pl, Apt X5</t>
  </si>
  <si>
    <t>Juan</t>
  </si>
  <si>
    <t>Olivares</t>
  </si>
  <si>
    <t>Juan Olivares</t>
  </si>
  <si>
    <t>johnnyo@johnnyoradio.com</t>
  </si>
  <si>
    <t>1309 Fullerton Ave</t>
  </si>
  <si>
    <t>Mcallen</t>
  </si>
  <si>
    <t>Lisa Charlton</t>
  </si>
  <si>
    <t>lcharltongm@gmail.com</t>
  </si>
  <si>
    <t>2807 University Dr., PMB 161</t>
  </si>
  <si>
    <t>Muscatine</t>
  </si>
  <si>
    <t>Bearden</t>
  </si>
  <si>
    <t>Sarah Bearden</t>
  </si>
  <si>
    <t>esbearden@aol.com</t>
  </si>
  <si>
    <t>214 Evergreen Drive</t>
  </si>
  <si>
    <t>Woitynek</t>
  </si>
  <si>
    <t>Grace Woitynek</t>
  </si>
  <si>
    <t>gewoitynek@gmail.com</t>
  </si>
  <si>
    <t>126 Cleveland Cir</t>
  </si>
  <si>
    <t>Radha</t>
  </si>
  <si>
    <t>Radha Kumar</t>
  </si>
  <si>
    <t>radhakumar93@gmail.com</t>
  </si>
  <si>
    <t>725 France Ave</t>
  </si>
  <si>
    <t>Lieberman</t>
  </si>
  <si>
    <t>Laurie Lieberman</t>
  </si>
  <si>
    <t>lauriesue214@gmail.com</t>
  </si>
  <si>
    <t>One Woodland Road</t>
  </si>
  <si>
    <t>Whitney</t>
  </si>
  <si>
    <t>Elton</t>
  </si>
  <si>
    <t>Whitney Elton</t>
  </si>
  <si>
    <t>elton.whitney@gmail.com</t>
  </si>
  <si>
    <t>2350 E 2nd St</t>
  </si>
  <si>
    <t>Mat</t>
  </si>
  <si>
    <t>Kabert</t>
  </si>
  <si>
    <t>Mat Kabert</t>
  </si>
  <si>
    <t>kabe586@yahoo.com</t>
  </si>
  <si>
    <t>6 Trumpet Ln</t>
  </si>
  <si>
    <t>Commack</t>
  </si>
  <si>
    <t>Zene</t>
  </si>
  <si>
    <t>Matthew Zene</t>
  </si>
  <si>
    <t>mjzene@gmail.com</t>
  </si>
  <si>
    <t>1065 North Fleetwood Place</t>
  </si>
  <si>
    <t>Kalen</t>
  </si>
  <si>
    <t>Anne Kalen</t>
  </si>
  <si>
    <t>anne.kalen@gmail.com</t>
  </si>
  <si>
    <t>2944 Longspur Dr</t>
  </si>
  <si>
    <t>Remillard</t>
  </si>
  <si>
    <t>Suzanne Remillard</t>
  </si>
  <si>
    <t>suzanneremillard@yahoo.com</t>
  </si>
  <si>
    <t>1656 Valley Ranch Road #148</t>
  </si>
  <si>
    <t>Clio</t>
  </si>
  <si>
    <t>Marc Silver</t>
  </si>
  <si>
    <t>dropsy1@me.com</t>
  </si>
  <si>
    <t>870 E Peach Tree Pl</t>
  </si>
  <si>
    <t>Padilla-Shaath</t>
  </si>
  <si>
    <t>Carol Padilla-Shaath</t>
  </si>
  <si>
    <t>Caroline.Padilla-Shaath@fresnounified.org</t>
  </si>
  <si>
    <t>540 E California Ave</t>
  </si>
  <si>
    <t>Susan Fleming</t>
  </si>
  <si>
    <t>zflemingo@comcast.net</t>
  </si>
  <si>
    <t>521 Carpenter Ave</t>
  </si>
  <si>
    <t>REBECCA</t>
  </si>
  <si>
    <t>GRAVELY</t>
  </si>
  <si>
    <t>REBECCA GRAVELY</t>
  </si>
  <si>
    <t>dennettrm@gmail.com</t>
  </si>
  <si>
    <t>2416 NW 47th Ln</t>
  </si>
  <si>
    <t>suzanne</t>
  </si>
  <si>
    <t>palmer</t>
  </si>
  <si>
    <t>suzanne palmer</t>
  </si>
  <si>
    <t>stpalmer27@yahoo.com</t>
  </si>
  <si>
    <t>605 Glendevon Dr</t>
  </si>
  <si>
    <t>Mindy</t>
  </si>
  <si>
    <t>Mindy Miller</t>
  </si>
  <si>
    <t>minmilnow11@aol.com</t>
  </si>
  <si>
    <t>760 Hill</t>
  </si>
  <si>
    <t>los alamos</t>
  </si>
  <si>
    <t>Dowell</t>
  </si>
  <si>
    <t>John Dowell</t>
  </si>
  <si>
    <t>nathan@carolinacraftinc.com</t>
  </si>
  <si>
    <t>PO BOX 1922</t>
  </si>
  <si>
    <t>Hickory</t>
  </si>
  <si>
    <t>Meg Brown</t>
  </si>
  <si>
    <t>megbrown1213@gmail.com</t>
  </si>
  <si>
    <t>1326 Salem St</t>
  </si>
  <si>
    <t>Malden</t>
  </si>
  <si>
    <t>O'Neill</t>
  </si>
  <si>
    <t>Kathleen O'Neill</t>
  </si>
  <si>
    <t>k.oneill2@icloud.com</t>
  </si>
  <si>
    <t>250 Whitwell Street - Unit 10</t>
  </si>
  <si>
    <t>Mulvey</t>
  </si>
  <si>
    <t>Christine Mulvey</t>
  </si>
  <si>
    <t>cmulvey@comcast.net</t>
  </si>
  <si>
    <t>2622 W Desert Brook Ct</t>
  </si>
  <si>
    <t>Savitt-King</t>
  </si>
  <si>
    <t>Robin Savitt-King</t>
  </si>
  <si>
    <t>kingmattben@comcast.net</t>
  </si>
  <si>
    <t>140 Church St</t>
  </si>
  <si>
    <t>Ludlow</t>
  </si>
  <si>
    <t>Barbara Johnson</t>
  </si>
  <si>
    <t>bj@bjstamps.com</t>
  </si>
  <si>
    <t>6342 W Bell Rd</t>
  </si>
  <si>
    <t>Cortney</t>
  </si>
  <si>
    <t>Zeigler</t>
  </si>
  <si>
    <t>Cortney Zeigler</t>
  </si>
  <si>
    <t>cbzeigler94@gmail.com</t>
  </si>
  <si>
    <t>1406 Sandbag Ter</t>
  </si>
  <si>
    <t>Kenny</t>
  </si>
  <si>
    <t>Rogers</t>
  </si>
  <si>
    <t>Kenny Rogers</t>
  </si>
  <si>
    <t>papaandgramee@verizon.net</t>
  </si>
  <si>
    <t>515 N. Maria Ave</t>
  </si>
  <si>
    <t>mark</t>
  </si>
  <si>
    <t>hoch</t>
  </si>
  <si>
    <t>mark hoch</t>
  </si>
  <si>
    <t>xnij58@hotmail.com</t>
  </si>
  <si>
    <t>6 Lostock ct</t>
  </si>
  <si>
    <t>Galloway</t>
  </si>
  <si>
    <t>leigh</t>
  </si>
  <si>
    <t>fong</t>
  </si>
  <si>
    <t>leigh fong</t>
  </si>
  <si>
    <t>vertfong@yahoo.com</t>
  </si>
  <si>
    <t>po box 1337</t>
  </si>
  <si>
    <t>truckee</t>
  </si>
  <si>
    <t>Bahrick</t>
  </si>
  <si>
    <t>Lorraine Bahrick</t>
  </si>
  <si>
    <t>bahrick@gmail.com</t>
  </si>
  <si>
    <t>12700 SW 112 Ave</t>
  </si>
  <si>
    <t>Waller</t>
  </si>
  <si>
    <t>Victoria Waller</t>
  </si>
  <si>
    <t>victoria.waller@csulb.edu</t>
  </si>
  <si>
    <t>19052 Avondale Lane</t>
  </si>
  <si>
    <t>Laura Simmons</t>
  </si>
  <si>
    <t>lalasimmons@live.com</t>
  </si>
  <si>
    <t>1104 STURTEVANT ST</t>
  </si>
  <si>
    <t>RED WING</t>
  </si>
  <si>
    <t>Sonia</t>
  </si>
  <si>
    <t>Arnett</t>
  </si>
  <si>
    <t>Sonia Arnett</t>
  </si>
  <si>
    <t>soniaarnett@yahoo.com</t>
  </si>
  <si>
    <t>6 Gilmore Dr.</t>
  </si>
  <si>
    <t>Ullman</t>
  </si>
  <si>
    <t>Debra Ullman</t>
  </si>
  <si>
    <t>debbieullman3@gmail.com</t>
  </si>
  <si>
    <t>210 Red Hawk Way</t>
  </si>
  <si>
    <t>Fletcher</t>
  </si>
  <si>
    <t>Jeffrey Fox</t>
  </si>
  <si>
    <t>jnfox27@yahoo.com</t>
  </si>
  <si>
    <t>108 Apgar Way</t>
  </si>
  <si>
    <t>Asbury</t>
  </si>
  <si>
    <t>Kris</t>
  </si>
  <si>
    <t xml:space="preserve">Selig </t>
  </si>
  <si>
    <t>yardkid1@gmail.com</t>
  </si>
  <si>
    <t>7 Birnham Ln</t>
  </si>
  <si>
    <t>Bill Hughes</t>
  </si>
  <si>
    <t>billhughes108@hotmail.com</t>
  </si>
  <si>
    <t>2429 Sunny Meadow Ln</t>
  </si>
  <si>
    <t>Chuck &amp; Kalli</t>
  </si>
  <si>
    <t>Malley</t>
  </si>
  <si>
    <t>Chuck &amp; Kalli Malley</t>
  </si>
  <si>
    <t>wholehog317@gmail.com</t>
  </si>
  <si>
    <t>13600 STONEY BROOK DR</t>
  </si>
  <si>
    <t>RENO</t>
  </si>
  <si>
    <t>Elaine Crawford</t>
  </si>
  <si>
    <t>jecrawf@aol.com</t>
  </si>
  <si>
    <t>2S111 Continental Dr.</t>
  </si>
  <si>
    <t>Gumerove</t>
  </si>
  <si>
    <t>Sharon Gumerove</t>
  </si>
  <si>
    <t>sharon.gumerove@gmail.com</t>
  </si>
  <si>
    <t>3977 Sedgwick Ave. Apt 18F</t>
  </si>
  <si>
    <t>John Cook</t>
  </si>
  <si>
    <t>22dcn2b@gmail.com</t>
  </si>
  <si>
    <t>10634 Buck Park</t>
  </si>
  <si>
    <t>Stevenson</t>
  </si>
  <si>
    <t>Ann Stevenson</t>
  </si>
  <si>
    <t>ann_stevenson@sbcglobal.net</t>
  </si>
  <si>
    <t>734 Finland St</t>
  </si>
  <si>
    <t>Grand Prairie</t>
  </si>
  <si>
    <t>Wamsley</t>
  </si>
  <si>
    <t>Susan Wamsley</t>
  </si>
  <si>
    <t>sgwamsley@hotmail.com</t>
  </si>
  <si>
    <t>300 Queen Anne Ave N. #450</t>
  </si>
  <si>
    <t>Zach</t>
  </si>
  <si>
    <t>Grech</t>
  </si>
  <si>
    <t>Zach Grech</t>
  </si>
  <si>
    <t>zgrech@stanford.edu</t>
  </si>
  <si>
    <t>366 Valleggia Dr</t>
  </si>
  <si>
    <t>Dockter</t>
  </si>
  <si>
    <t>Kathy Dockter</t>
  </si>
  <si>
    <t>DRKATHY1950@YAHOO.COM</t>
  </si>
  <si>
    <t>200 Parliament Dr</t>
  </si>
  <si>
    <t>Horseshoe Bend</t>
  </si>
  <si>
    <t>Koblitz</t>
  </si>
  <si>
    <t>David Koblitz</t>
  </si>
  <si>
    <t>dkoblitz42@gmail.com</t>
  </si>
  <si>
    <t>1481 Terra Nova Blvd</t>
  </si>
  <si>
    <t>McCurdy</t>
  </si>
  <si>
    <t>Kathy McCurdy</t>
  </si>
  <si>
    <t>jcatgirl5@yahoo.com</t>
  </si>
  <si>
    <t>3425 Oakland Ave S</t>
  </si>
  <si>
    <t>Dianne Johnson</t>
  </si>
  <si>
    <t>dicedj52@yahoo.com</t>
  </si>
  <si>
    <t>849 Faraway Ct</t>
  </si>
  <si>
    <t>Bonakdar</t>
  </si>
  <si>
    <t>Robert Bonakdar</t>
  </si>
  <si>
    <t>robertbonakdar@hotmail.com</t>
  </si>
  <si>
    <t>6145 Via Regla</t>
  </si>
  <si>
    <t>Ziemlak</t>
  </si>
  <si>
    <t>zimabills@gmail.com</t>
  </si>
  <si>
    <t>1241 Trail Ridge Rd</t>
  </si>
  <si>
    <t>Nancy Morrison</t>
  </si>
  <si>
    <t>nmcolorado@gmail.com</t>
  </si>
  <si>
    <t>55 Park Ave APT. 8W</t>
  </si>
  <si>
    <t>Susan Wilson</t>
  </si>
  <si>
    <t>susanm_wilson@msn.com</t>
  </si>
  <si>
    <t xml:space="preserve">249 Maplewood Drive </t>
  </si>
  <si>
    <t xml:space="preserve">Erie </t>
  </si>
  <si>
    <t>Randy</t>
  </si>
  <si>
    <t>Randy Green</t>
  </si>
  <si>
    <t>rfgnevada@yahoo.com</t>
  </si>
  <si>
    <t>1308 Jobs Peak</t>
  </si>
  <si>
    <t>Swanton</t>
  </si>
  <si>
    <t>Annette Swanton</t>
  </si>
  <si>
    <t>annetteswanton@gmail.com</t>
  </si>
  <si>
    <t>3450 Roosevelt st</t>
  </si>
  <si>
    <t>Larkin</t>
  </si>
  <si>
    <t>Susan Larkin</t>
  </si>
  <si>
    <t>iam2koolsue@yahoo.com</t>
  </si>
  <si>
    <t>Po Box 1177</t>
  </si>
  <si>
    <t>San Jacinto</t>
  </si>
  <si>
    <t>Annet</t>
  </si>
  <si>
    <t>Arakelian</t>
  </si>
  <si>
    <t>Annet Arakelian</t>
  </si>
  <si>
    <t>rxannet@gmail.com</t>
  </si>
  <si>
    <t>1311 san luis rey drive</t>
  </si>
  <si>
    <t>Vanessa</t>
  </si>
  <si>
    <t>Fishman</t>
  </si>
  <si>
    <t>Vanessa Fishman</t>
  </si>
  <si>
    <t>vanessafishman@gmail.com</t>
  </si>
  <si>
    <t>2721 El Oeste Drive</t>
  </si>
  <si>
    <t>Wedel</t>
  </si>
  <si>
    <t>Robert Wedel</t>
  </si>
  <si>
    <t>worldwindow@comcast.net</t>
  </si>
  <si>
    <t>1631 152nd Ave SE</t>
  </si>
  <si>
    <t>OHara</t>
  </si>
  <si>
    <t>Christine OHara</t>
  </si>
  <si>
    <t>cohara2@san.rr.com</t>
  </si>
  <si>
    <t>12354 Dormouse Rd</t>
  </si>
  <si>
    <t>Greenberg</t>
  </si>
  <si>
    <t>Linda Greenberg</t>
  </si>
  <si>
    <t>greenberglinda@icloud.com</t>
  </si>
  <si>
    <t>2 Mito St</t>
  </si>
  <si>
    <t>Rancho Mission Viejo</t>
  </si>
  <si>
    <t>Alex</t>
  </si>
  <si>
    <t>Balazs</t>
  </si>
  <si>
    <t>Alex Balazs</t>
  </si>
  <si>
    <t>alexbalazs@yahoo.com</t>
  </si>
  <si>
    <t>33102 SANDPIPER CT</t>
  </si>
  <si>
    <t>SAN JUAN CAPISTRANO</t>
  </si>
  <si>
    <t>Marleny</t>
  </si>
  <si>
    <t>Cheshier</t>
  </si>
  <si>
    <t>Marleny Cheshier</t>
  </si>
  <si>
    <t>mars1_s@yahoo.com</t>
  </si>
  <si>
    <t>658 W Donington Street</t>
  </si>
  <si>
    <t>Glendora</t>
  </si>
  <si>
    <t xml:space="preserve">Bethany </t>
  </si>
  <si>
    <t xml:space="preserve">Fernley </t>
  </si>
  <si>
    <t>fernco7@gmail.com</t>
  </si>
  <si>
    <t>13120 Bradley Ave., #13</t>
  </si>
  <si>
    <t xml:space="preserve">Sylmar </t>
  </si>
  <si>
    <t>Ager</t>
  </si>
  <si>
    <t>Phyllis Ager</t>
  </si>
  <si>
    <t>phyllis_ager@yahoo.com</t>
  </si>
  <si>
    <t>255 N Sierra St; unit 319</t>
  </si>
  <si>
    <t>Paula Gardner</t>
  </si>
  <si>
    <t>ohpaula@gmail.com</t>
  </si>
  <si>
    <t>1191 Huntington Dr, Unit 210</t>
  </si>
  <si>
    <t>DUARTE</t>
  </si>
  <si>
    <t>Dubnick</t>
  </si>
  <si>
    <t>Linda Dubnick</t>
  </si>
  <si>
    <t>lindadubnick@icloud.com</t>
  </si>
  <si>
    <t>365 Zaca Ct</t>
  </si>
  <si>
    <t>Big Bear City</t>
  </si>
  <si>
    <t xml:space="preserve">Claudia </t>
  </si>
  <si>
    <t>LaCabe</t>
  </si>
  <si>
    <t>c.lacabe@yahoo.com</t>
  </si>
  <si>
    <t>3140 Lisbon Ln</t>
  </si>
  <si>
    <t>JOHN</t>
  </si>
  <si>
    <t>O'CONNELL</t>
  </si>
  <si>
    <t>JOHN O'CONNELL</t>
  </si>
  <si>
    <t>joconnell1946@gmail.com</t>
  </si>
  <si>
    <t>4443 Gentry Avenue</t>
  </si>
  <si>
    <t>STUDIO CITY</t>
  </si>
  <si>
    <t>Romero</t>
  </si>
  <si>
    <t>Charlotte Romero</t>
  </si>
  <si>
    <t>chargoff@hotmail.com</t>
  </si>
  <si>
    <t>2415 Turnbridge Glen</t>
  </si>
  <si>
    <t>Escondido</t>
  </si>
  <si>
    <t>Sharon Henderson</t>
  </si>
  <si>
    <t>SHARHEN1@GMAIL.COM</t>
  </si>
  <si>
    <t>5306 Teesdale Avenue</t>
  </si>
  <si>
    <t>Peters</t>
  </si>
  <si>
    <t>Susan Peters</t>
  </si>
  <si>
    <t>Susieq0787@gmail.com</t>
  </si>
  <si>
    <t>2493 W. Zepher Ave.</t>
  </si>
  <si>
    <t>Heyduk</t>
  </si>
  <si>
    <t>Alan Heyduk</t>
  </si>
  <si>
    <t>alanheyduk@me.com</t>
  </si>
  <si>
    <t>28401 Chat Dr.</t>
  </si>
  <si>
    <t>Mahlum</t>
  </si>
  <si>
    <t>Margaret Mahlum</t>
  </si>
  <si>
    <t>deanneus@yahoo.com</t>
  </si>
  <si>
    <t>352 Tom McGuinness Jr C</t>
  </si>
  <si>
    <t>Fallbrook</t>
  </si>
  <si>
    <t>Lavelle</t>
  </si>
  <si>
    <t>Susan Lavelle</t>
  </si>
  <si>
    <t>slvllw@yahoo.com</t>
  </si>
  <si>
    <t>9 Morningside</t>
  </si>
  <si>
    <t>Annetta</t>
  </si>
  <si>
    <t>Annetta Mason</t>
  </si>
  <si>
    <t>annetta.mason@yahoo.com</t>
  </si>
  <si>
    <t>104 Trenton terrace</t>
  </si>
  <si>
    <t>Yukon</t>
  </si>
  <si>
    <t>mechelle</t>
  </si>
  <si>
    <t>getfield</t>
  </si>
  <si>
    <t>mechelle getfield</t>
  </si>
  <si>
    <t>mecheller@hotmail.com</t>
  </si>
  <si>
    <t>3202 WHISPERING WOODS CT</t>
  </si>
  <si>
    <t>ROUND ROCK</t>
  </si>
  <si>
    <t>Towe</t>
  </si>
  <si>
    <t>Bruce Towe</t>
  </si>
  <si>
    <t>bruce.towe1@gmail.com</t>
  </si>
  <si>
    <t>252 Bella Vista Ave</t>
  </si>
  <si>
    <t>Bernadine</t>
  </si>
  <si>
    <t>Lettieri</t>
  </si>
  <si>
    <t>Bernadine Lettieri</t>
  </si>
  <si>
    <t>ba.lettieri@gmail.com</t>
  </si>
  <si>
    <t>404 Lodge St</t>
  </si>
  <si>
    <t>Gartenstein</t>
  </si>
  <si>
    <t>Lauren Gartenstein</t>
  </si>
  <si>
    <t>snlgart@aol.com</t>
  </si>
  <si>
    <t>956 Wateredge Pl</t>
  </si>
  <si>
    <t>Hewlett</t>
  </si>
  <si>
    <t>Linus</t>
  </si>
  <si>
    <t>Senhen</t>
  </si>
  <si>
    <t>Linus Senhen</t>
  </si>
  <si>
    <t>senhen@earthlink.net</t>
  </si>
  <si>
    <t>16726 Wikiup Rd,</t>
  </si>
  <si>
    <t>Linda White</t>
  </si>
  <si>
    <t>phx103@gmail.com</t>
  </si>
  <si>
    <t>10311 W Edgewood Dr</t>
  </si>
  <si>
    <t>Sun City</t>
  </si>
  <si>
    <t>Wing</t>
  </si>
  <si>
    <t>Chris Wing</t>
  </si>
  <si>
    <t>cigarwaldo@gmail.com</t>
  </si>
  <si>
    <t>335 E Jamestowne Ct</t>
  </si>
  <si>
    <t>Kuna</t>
  </si>
  <si>
    <t>Burr</t>
  </si>
  <si>
    <t>James Burr</t>
  </si>
  <si>
    <t>jimburr@ca.rr.com</t>
  </si>
  <si>
    <t>11006 MOUNTAIR AVE</t>
  </si>
  <si>
    <t>TUJUNGA</t>
  </si>
  <si>
    <t xml:space="preserve">Lorie </t>
  </si>
  <si>
    <t xml:space="preserve">Greenberg </t>
  </si>
  <si>
    <t>lorie1688@yahoo.com</t>
  </si>
  <si>
    <t>1302 Club Dr</t>
  </si>
  <si>
    <t>Langston</t>
  </si>
  <si>
    <t>Patti Langston</t>
  </si>
  <si>
    <t>plangston50@gmail.com</t>
  </si>
  <si>
    <t>16794 CR 3261 south</t>
  </si>
  <si>
    <t>Garrison</t>
  </si>
  <si>
    <t>Harte</t>
  </si>
  <si>
    <t>Patricia Harte</t>
  </si>
  <si>
    <t>pcharte@gmail.com</t>
  </si>
  <si>
    <t>59 Birchwood Ln</t>
  </si>
  <si>
    <t>Hartsdale</t>
  </si>
  <si>
    <t>Alyssa Cowart</t>
  </si>
  <si>
    <t>alyssamcowart@gmail.com</t>
  </si>
  <si>
    <t xml:space="preserve">P.O. Box 453 </t>
  </si>
  <si>
    <t xml:space="preserve">Trenton </t>
  </si>
  <si>
    <t>Leigh</t>
  </si>
  <si>
    <t>Leigh Gray</t>
  </si>
  <si>
    <t>lgray156@gmail.com</t>
  </si>
  <si>
    <t>156 Meadows End Rd</t>
  </si>
  <si>
    <t>David Weiss</t>
  </si>
  <si>
    <t>daveweisssr1@yahoo.com</t>
  </si>
  <si>
    <t>418 Rt 77</t>
  </si>
  <si>
    <t>Elmer</t>
  </si>
  <si>
    <t>Susan Rowe</t>
  </si>
  <si>
    <t>susanguile@gmail.com</t>
  </si>
  <si>
    <t>406 County Road 243</t>
  </si>
  <si>
    <t>Durango</t>
  </si>
  <si>
    <t>Kaneko</t>
  </si>
  <si>
    <t>Glenn Kaneko</t>
  </si>
  <si>
    <t>kelena.sk@gmail.com</t>
  </si>
  <si>
    <t>312 Larkin Dr</t>
  </si>
  <si>
    <t>Peter McDonald</t>
  </si>
  <si>
    <t>dnpmcd@gmail.com</t>
  </si>
  <si>
    <t>9122 Beverly Blvd.</t>
  </si>
  <si>
    <t>BEVERLY HILLS</t>
  </si>
  <si>
    <t>McArdle</t>
  </si>
  <si>
    <t>tgmcardl@southernco.com</t>
  </si>
  <si>
    <t>4632 Summit Cove</t>
  </si>
  <si>
    <t>Hoover</t>
  </si>
  <si>
    <t>Elna</t>
  </si>
  <si>
    <t>Hickson</t>
  </si>
  <si>
    <t>Elna Hickson</t>
  </si>
  <si>
    <t>ehickson@wi.rr.com</t>
  </si>
  <si>
    <t>8817 N. Greenvale Rd.</t>
  </si>
  <si>
    <t>Bayside</t>
  </si>
  <si>
    <t>Anne Marie</t>
  </si>
  <si>
    <t>Anne Marie Murphy</t>
  </si>
  <si>
    <t>anne_marie_murphy@yahoo.com</t>
  </si>
  <si>
    <t>201 Brentwood Dr</t>
  </si>
  <si>
    <t>South San Francisco</t>
  </si>
  <si>
    <t>James Moore</t>
  </si>
  <si>
    <t>modoc1950@gmail.com</t>
  </si>
  <si>
    <t>6245 Stillwater Rd</t>
  </si>
  <si>
    <t>Fallon</t>
  </si>
  <si>
    <t>Jim and Kathy</t>
  </si>
  <si>
    <t>Crone</t>
  </si>
  <si>
    <t>Jim and Kathy Crone</t>
  </si>
  <si>
    <t>kathy.crone@gmail.com</t>
  </si>
  <si>
    <t>402 4th St</t>
  </si>
  <si>
    <t>Sarah John</t>
  </si>
  <si>
    <t>sjconsumer@elp.rr.com</t>
  </si>
  <si>
    <t>10821 Vista Alegre Dr</t>
  </si>
  <si>
    <t>Marlo</t>
  </si>
  <si>
    <t>Rhodes</t>
  </si>
  <si>
    <t>Marlo Rhodes</t>
  </si>
  <si>
    <t>Mzmarlo14@cox.net</t>
  </si>
  <si>
    <t>2206 Andalusia Ln</t>
  </si>
  <si>
    <t>Feasby</t>
  </si>
  <si>
    <t>Thomas Feasby</t>
  </si>
  <si>
    <t>bankerstom@sbcglobal.net</t>
  </si>
  <si>
    <t>2550 Aragon Way</t>
  </si>
  <si>
    <t>Nauert</t>
  </si>
  <si>
    <t>Quincy Nauert</t>
  </si>
  <si>
    <t>qballer31@gmail.com</t>
  </si>
  <si>
    <t>930 Shores Blvd</t>
  </si>
  <si>
    <t>Rockwall</t>
  </si>
  <si>
    <t>Gregory Allen</t>
  </si>
  <si>
    <t>gregallen7777@gmail.com</t>
  </si>
  <si>
    <t>267 Rich Rd,</t>
  </si>
  <si>
    <t>Park Forest</t>
  </si>
  <si>
    <t>Beth Miller</t>
  </si>
  <si>
    <t>bethlmiller@icloud.com</t>
  </si>
  <si>
    <t>6121 N Via Del Tecaco</t>
  </si>
  <si>
    <t>Furgerson</t>
  </si>
  <si>
    <t>Terry Furgerson</t>
  </si>
  <si>
    <t>furgerson@juno.com</t>
  </si>
  <si>
    <t>1104 N Sage Ct</t>
  </si>
  <si>
    <t>Hector</t>
  </si>
  <si>
    <t>Bouso</t>
  </si>
  <si>
    <t>Hector Bouso</t>
  </si>
  <si>
    <t>Bouso@msn.com</t>
  </si>
  <si>
    <t>1309 Holian Dr</t>
  </si>
  <si>
    <t>Spring Grove</t>
  </si>
  <si>
    <t>Nadine</t>
  </si>
  <si>
    <t>Marturano</t>
  </si>
  <si>
    <t>Nadine Marturano</t>
  </si>
  <si>
    <t>nadine@ls.berkeley.edu</t>
  </si>
  <si>
    <t>835 Wilson Avenue</t>
  </si>
  <si>
    <t>Stephani</t>
  </si>
  <si>
    <t>Twidwell</t>
  </si>
  <si>
    <t>Stephani Twidwell</t>
  </si>
  <si>
    <t>babylegs@gmail.com</t>
  </si>
  <si>
    <t>7280 N Sonya Way</t>
  </si>
  <si>
    <t>Ms. Diana</t>
  </si>
  <si>
    <t xml:space="preserve">Kuhl </t>
  </si>
  <si>
    <t>kuhlkid20@aol.com</t>
  </si>
  <si>
    <t>1151 Otter Ave.</t>
  </si>
  <si>
    <t>Joan Larkin</t>
  </si>
  <si>
    <t>jlarkin@seyfarth.com</t>
  </si>
  <si>
    <t>16611 Park Lane Pl</t>
  </si>
  <si>
    <t>Basiouny</t>
  </si>
  <si>
    <t>Hailey Basiouny</t>
  </si>
  <si>
    <t>haibasiouny@gmail.com</t>
  </si>
  <si>
    <t>443 R St NW</t>
  </si>
  <si>
    <t>Pancoast</t>
  </si>
  <si>
    <t>Janet Pancoast</t>
  </si>
  <si>
    <t>janet.pancoast@cox.net</t>
  </si>
  <si>
    <t>2020 Alto Vista Dr.</t>
  </si>
  <si>
    <t>Roberts</t>
  </si>
  <si>
    <t>Karin Roberts</t>
  </si>
  <si>
    <t>robertsrcn34@gmail.com</t>
  </si>
  <si>
    <t>12145 S Water St</t>
  </si>
  <si>
    <t>paul</t>
  </si>
  <si>
    <t>paul taylor</t>
  </si>
  <si>
    <t>paul99taylor@gmail.com</t>
  </si>
  <si>
    <t>49 JETER ST</t>
  </si>
  <si>
    <t>Corrin</t>
  </si>
  <si>
    <t xml:space="preserve">Keck </t>
  </si>
  <si>
    <t>corrinkeck@gmail.com</t>
  </si>
  <si>
    <t>1435 Coronet Dr</t>
  </si>
  <si>
    <t xml:space="preserve">Reno </t>
  </si>
  <si>
    <t>Koebbe</t>
  </si>
  <si>
    <t>Jessica Koebbe</t>
  </si>
  <si>
    <t>jessica.koebbe@gmail.com</t>
  </si>
  <si>
    <t>9600 Meadow Lane</t>
  </si>
  <si>
    <t>SHAWNEE MISSION</t>
  </si>
  <si>
    <t>Smart</t>
  </si>
  <si>
    <t>Henry Smart</t>
  </si>
  <si>
    <t>hsmartiii@gmail.com</t>
  </si>
  <si>
    <t>103 Ellery Avenue</t>
  </si>
  <si>
    <t xml:space="preserve">Charuvastra </t>
  </si>
  <si>
    <t>luxe36@cox.net</t>
  </si>
  <si>
    <t>PO Box 3343</t>
  </si>
  <si>
    <t>p.richmond@cox.net</t>
  </si>
  <si>
    <t>GreenValley</t>
  </si>
  <si>
    <t>Stadler</t>
  </si>
  <si>
    <t>Jill Stadler</t>
  </si>
  <si>
    <t>jillbarnett@msn.com</t>
  </si>
  <si>
    <t>523 Bjune Drive SE</t>
  </si>
  <si>
    <t xml:space="preserve">Silvia </t>
  </si>
  <si>
    <t>Rincon</t>
  </si>
  <si>
    <t>rovisi2006@hotmail.com</t>
  </si>
  <si>
    <t>14430 Tiara St</t>
  </si>
  <si>
    <t>Van Nuys</t>
  </si>
  <si>
    <t>Urbina</t>
  </si>
  <si>
    <t>Naomi Urbina</t>
  </si>
  <si>
    <t>nsayano@westernu.edu</t>
  </si>
  <si>
    <t>3992 Del Mar Gln</t>
  </si>
  <si>
    <t>urbanfly25@yahoo.com</t>
  </si>
  <si>
    <t>440 Upas St Apt 306</t>
  </si>
  <si>
    <t xml:space="preserve">Russell </t>
  </si>
  <si>
    <t>rarowe@hotmail.com</t>
  </si>
  <si>
    <t>P.O. Box 65</t>
  </si>
  <si>
    <t>Redfield</t>
  </si>
  <si>
    <t xml:space="preserve">Elam </t>
  </si>
  <si>
    <t>mpe212@msn.com</t>
  </si>
  <si>
    <t>300 West 145th Street, 6T</t>
  </si>
  <si>
    <t>Louis</t>
  </si>
  <si>
    <t>Louis Bradley</t>
  </si>
  <si>
    <t>louisbradley@yahoo.com</t>
  </si>
  <si>
    <t>700 Kanuga Dr</t>
  </si>
  <si>
    <t>Sandstrom</t>
  </si>
  <si>
    <t>Chris Sandstrom</t>
  </si>
  <si>
    <t>cayugatree@msn.com</t>
  </si>
  <si>
    <t>5660 valley Dr., PO box 381</t>
  </si>
  <si>
    <t>Elbridge</t>
  </si>
  <si>
    <t>Lloyd</t>
  </si>
  <si>
    <t>Gail Lloyd</t>
  </si>
  <si>
    <t>lloydgafs@tds.net</t>
  </si>
  <si>
    <t>616 N 11th St</t>
  </si>
  <si>
    <t>Bennis</t>
  </si>
  <si>
    <t>Laurie Bennis</t>
  </si>
  <si>
    <t>laurie.bennis@gmail.com</t>
  </si>
  <si>
    <t>1904 Eagle Trace Blvd</t>
  </si>
  <si>
    <t>Palm Harbor</t>
  </si>
  <si>
    <t>Herrilko</t>
  </si>
  <si>
    <t>Anne Herrilko</t>
  </si>
  <si>
    <t>aherrilko54@gmail.com</t>
  </si>
  <si>
    <t>1526 Emerald Dunes Dr</t>
  </si>
  <si>
    <t>Sun City Center</t>
  </si>
  <si>
    <t>Diane Friedman</t>
  </si>
  <si>
    <t>dfriedman55@gmail.com</t>
  </si>
  <si>
    <t>2259 Camino Iris</t>
  </si>
  <si>
    <t>Jeff Miller</t>
  </si>
  <si>
    <t>jeff@miller.name</t>
  </si>
  <si>
    <t>6 Oakland Ter</t>
  </si>
  <si>
    <t>2400 Bravender Rd</t>
  </si>
  <si>
    <t>Judy H.</t>
  </si>
  <si>
    <t>Judy H. Russ</t>
  </si>
  <si>
    <t>judy.4.russ@icloud.com</t>
  </si>
  <si>
    <t>1014 Whimbrel Run</t>
  </si>
  <si>
    <t>Bradenton</t>
  </si>
  <si>
    <t>Grahame</t>
  </si>
  <si>
    <t>Sharon Grahame</t>
  </si>
  <si>
    <t>samgrahame@aol.com</t>
  </si>
  <si>
    <t>1667 Henry Ave</t>
  </si>
  <si>
    <t>Des Plaines</t>
  </si>
  <si>
    <t>John Lewis</t>
  </si>
  <si>
    <t>jkl714@gmail.com</t>
  </si>
  <si>
    <t>3814 Tolland Dr</t>
  </si>
  <si>
    <t>Grove City</t>
  </si>
  <si>
    <t>Joanna Mason</t>
  </si>
  <si>
    <t>mason_teacher@yahoo.com</t>
  </si>
  <si>
    <t>131 Explorer Dr</t>
  </si>
  <si>
    <t>adam</t>
  </si>
  <si>
    <t>lotia</t>
  </si>
  <si>
    <t>adam lotia</t>
  </si>
  <si>
    <t>jax989@gmail.com</t>
  </si>
  <si>
    <t>1436 Chatsworth Ln</t>
  </si>
  <si>
    <t>Borucki</t>
  </si>
  <si>
    <t>Evelyn Borucki</t>
  </si>
  <si>
    <t>eaborucki@gmail.com</t>
  </si>
  <si>
    <t>181 Aspen Trl</t>
  </si>
  <si>
    <t>Fak</t>
  </si>
  <si>
    <t>Nicole Fak</t>
  </si>
  <si>
    <t>ninnieof02@gmail.com</t>
  </si>
  <si>
    <t>903 S Central Ave</t>
  </si>
  <si>
    <t>Flagler Beach</t>
  </si>
  <si>
    <t>LaPorta</t>
  </si>
  <si>
    <t>Joanne LaPorta</t>
  </si>
  <si>
    <t>jplphoto@aol.com</t>
  </si>
  <si>
    <t>24 Topfield Rd</t>
  </si>
  <si>
    <t>Kwit</t>
  </si>
  <si>
    <t>Cathy Kwit</t>
  </si>
  <si>
    <t>cathykwit@yahoo.com</t>
  </si>
  <si>
    <t>155 Port View Circle</t>
  </si>
  <si>
    <t xml:space="preserve">Suzanne </t>
  </si>
  <si>
    <t>Tearno</t>
  </si>
  <si>
    <t>notearsmom@yahoo.com</t>
  </si>
  <si>
    <t>110 Helen St</t>
  </si>
  <si>
    <t>Lake George</t>
  </si>
  <si>
    <t>Watt</t>
  </si>
  <si>
    <t>Janice Watt</t>
  </si>
  <si>
    <t>wattacpa@gmail.com</t>
  </si>
  <si>
    <t>4026 Gilbert Dr</t>
  </si>
  <si>
    <t>Shreveport</t>
  </si>
  <si>
    <t>Pearlena</t>
  </si>
  <si>
    <t>Pearlena Thompson</t>
  </si>
  <si>
    <t>pearlenathompson@yahoo.com</t>
  </si>
  <si>
    <t>370 Shiver Blvd.</t>
  </si>
  <si>
    <t>Cressman</t>
  </si>
  <si>
    <t>Pamela Cressman</t>
  </si>
  <si>
    <t>pgc04@yahoo.com</t>
  </si>
  <si>
    <t>5 Shale Cir</t>
  </si>
  <si>
    <t>Sellersville</t>
  </si>
  <si>
    <t>Dickinson</t>
  </si>
  <si>
    <t>Robert Dickinson</t>
  </si>
  <si>
    <t>radickinson112@yahoo.com</t>
  </si>
  <si>
    <t>12080 Dancliff Trce</t>
  </si>
  <si>
    <t>Petermann</t>
  </si>
  <si>
    <t>Martha Petermann</t>
  </si>
  <si>
    <t>martha.petermann@gmail.com</t>
  </si>
  <si>
    <t>207 Fm 473</t>
  </si>
  <si>
    <t>Comfort</t>
  </si>
  <si>
    <t>Ann-Margaret</t>
  </si>
  <si>
    <t>Emde</t>
  </si>
  <si>
    <t>Ann-Margaret Emde</t>
  </si>
  <si>
    <t>aemde@olsschool.us</t>
  </si>
  <si>
    <t>245 Springdale Ave</t>
  </si>
  <si>
    <t>Gockman</t>
  </si>
  <si>
    <t>Christine Gockman</t>
  </si>
  <si>
    <t>christinegockman@att.net</t>
  </si>
  <si>
    <t>962 Forest Hills Dr</t>
  </si>
  <si>
    <t>Aiken</t>
  </si>
  <si>
    <t>Diane Aiken</t>
  </si>
  <si>
    <t>dloringaiken@gmail.com</t>
  </si>
  <si>
    <t>34 Barrington Ridge Ct.</t>
  </si>
  <si>
    <t>Sharpsburg</t>
  </si>
  <si>
    <t>Herrera</t>
  </si>
  <si>
    <t>Carol Herrera</t>
  </si>
  <si>
    <t>carol-c-herrera@outlook.com</t>
  </si>
  <si>
    <t>6644 Barker Station Walk</t>
  </si>
  <si>
    <t>Sugar Hill</t>
  </si>
  <si>
    <t>Stuckrath</t>
  </si>
  <si>
    <t>Tracy Stuckrath</t>
  </si>
  <si>
    <t>tracy@thrivemeetings.com</t>
  </si>
  <si>
    <t>606 Taberna Circle</t>
  </si>
  <si>
    <t>New Bern</t>
  </si>
  <si>
    <t>Connie Wilson</t>
  </si>
  <si>
    <t>conniewilson99@hotmail.com</t>
  </si>
  <si>
    <t>7104 Town Center Rd, Apt 204</t>
  </si>
  <si>
    <t>Sunset Beach</t>
  </si>
  <si>
    <t>barbara</t>
  </si>
  <si>
    <t>barrows</t>
  </si>
  <si>
    <t>barbara barrows</t>
  </si>
  <si>
    <t>ssmq61e@mac.com</t>
  </si>
  <si>
    <t>445 peterson st</t>
  </si>
  <si>
    <t>iowa city</t>
  </si>
  <si>
    <t xml:space="preserve">Cathy </t>
  </si>
  <si>
    <t>Eng</t>
  </si>
  <si>
    <t>c_eng1@yahoo.com</t>
  </si>
  <si>
    <t>4506A Belmont Park Terrace</t>
  </si>
  <si>
    <t>Nehama</t>
  </si>
  <si>
    <t>Nehama Jacobs</t>
  </si>
  <si>
    <t>nehamaj@earthlink.net</t>
  </si>
  <si>
    <t xml:space="preserve">1835 e. Mountain st. </t>
  </si>
  <si>
    <t>Jake</t>
  </si>
  <si>
    <t>Jake Bailey</t>
  </si>
  <si>
    <t>jake.bailey600@gmail.com</t>
  </si>
  <si>
    <t>16822 Paynes Creek Drive</t>
  </si>
  <si>
    <t>Denham</t>
  </si>
  <si>
    <t>Alex Denham</t>
  </si>
  <si>
    <t>lizdenham@hotmail.com</t>
  </si>
  <si>
    <t>1014 Fiske St., 1014 Fiske St.</t>
  </si>
  <si>
    <t>Still</t>
  </si>
  <si>
    <t>Stephen Still</t>
  </si>
  <si>
    <t>steve.still2799@gmail.com</t>
  </si>
  <si>
    <t>Kato</t>
  </si>
  <si>
    <t>Jacqueline Kato</t>
  </si>
  <si>
    <t>jacquelinekato@comcast.net</t>
  </si>
  <si>
    <t>6661 Fisher Woods Road</t>
  </si>
  <si>
    <t>Indian River</t>
  </si>
  <si>
    <t>Marge &amp; Ken</t>
  </si>
  <si>
    <t>Cote</t>
  </si>
  <si>
    <t>Marge &amp; Ken Cote</t>
  </si>
  <si>
    <t>makcote@gmail.com</t>
  </si>
  <si>
    <t>3171 Gail Ct</t>
  </si>
  <si>
    <t>Lithia Springs</t>
  </si>
  <si>
    <t>Mary Holbrook</t>
  </si>
  <si>
    <t>maryannholbrook@hotmail.com</t>
  </si>
  <si>
    <t>912 Drake Trl</t>
  </si>
  <si>
    <t>Flower Mound</t>
  </si>
  <si>
    <t>Nance</t>
  </si>
  <si>
    <t>Skoglund</t>
  </si>
  <si>
    <t>Nance Skoglund</t>
  </si>
  <si>
    <t>mngordons@comcast.net</t>
  </si>
  <si>
    <t>301 Shamrock Way</t>
  </si>
  <si>
    <t>Mahtomedi</t>
  </si>
  <si>
    <t>Deborah and Henry</t>
  </si>
  <si>
    <t>Fernandez</t>
  </si>
  <si>
    <t>Deborah and Henry Fernandez</t>
  </si>
  <si>
    <t>deborah_fernandez@att.net</t>
  </si>
  <si>
    <t>106 Mainsail Dr</t>
  </si>
  <si>
    <t>Dale &amp; Lisa</t>
  </si>
  <si>
    <t>Crane*</t>
  </si>
  <si>
    <t>Dale &amp; Lisa Crane*</t>
  </si>
  <si>
    <t>dcrane6911@aol.com</t>
  </si>
  <si>
    <t>PO Box 92817</t>
  </si>
  <si>
    <t>Pamela Welch</t>
  </si>
  <si>
    <t>pamelawelch7@aol.com</t>
  </si>
  <si>
    <t>319 River Birch Dr</t>
  </si>
  <si>
    <t>Friend</t>
  </si>
  <si>
    <t>Cynthia Friend</t>
  </si>
  <si>
    <t>cindi.k.friend@gmail.com</t>
  </si>
  <si>
    <t>15122 Turkey Creek Dr</t>
  </si>
  <si>
    <t xml:space="preserve">Enrico </t>
  </si>
  <si>
    <t>joenrico@gmail.com</t>
  </si>
  <si>
    <t>2276 Compass Point Ln</t>
  </si>
  <si>
    <t>Andre</t>
  </si>
  <si>
    <t>Wilson Sr</t>
  </si>
  <si>
    <t>Andre Wilson Sr</t>
  </si>
  <si>
    <t>apw39@drexel.edu</t>
  </si>
  <si>
    <t>1210 Burlington Ave</t>
  </si>
  <si>
    <t>Delanco</t>
  </si>
  <si>
    <t>Gilland</t>
  </si>
  <si>
    <t>Marianne Gilland</t>
  </si>
  <si>
    <t>mlgill5@aol.com</t>
  </si>
  <si>
    <t>2 Park Lane 1D</t>
  </si>
  <si>
    <t>Hutcheson</t>
  </si>
  <si>
    <t>Robert Hutcheson</t>
  </si>
  <si>
    <t>poolbob@msn.com</t>
  </si>
  <si>
    <t>145 Ashland Meadows Dr</t>
  </si>
  <si>
    <t>Deborah Adams</t>
  </si>
  <si>
    <t>deb78@sbcglobal.net</t>
  </si>
  <si>
    <t>5925 Almeda Rd. #11617</t>
  </si>
  <si>
    <t>David Pauli</t>
  </si>
  <si>
    <t>wires007@gmail.com</t>
  </si>
  <si>
    <t>8315 Journey Ln SE</t>
  </si>
  <si>
    <t>Robert Warner</t>
  </si>
  <si>
    <t>budemcolo@msn.com</t>
  </si>
  <si>
    <t>1745 Stella Drive</t>
  </si>
  <si>
    <t>Randt</t>
  </si>
  <si>
    <t>Susan Randt</t>
  </si>
  <si>
    <t>smrandt@comcast.net</t>
  </si>
  <si>
    <t>13401 Belle Chasse Blvd, Unit 315</t>
  </si>
  <si>
    <t>Purcell</t>
  </si>
  <si>
    <t>Aimee Purcell</t>
  </si>
  <si>
    <t>aimeerpurcell@outlook.com</t>
  </si>
  <si>
    <t>207 Avalon Ct</t>
  </si>
  <si>
    <t>anne</t>
  </si>
  <si>
    <t>stanley</t>
  </si>
  <si>
    <t>anne stanley</t>
  </si>
  <si>
    <t>awstanley@yahoo.com</t>
  </si>
  <si>
    <t>131 Springdale Drive NE</t>
  </si>
  <si>
    <t>Elizabeth Clayton</t>
  </si>
  <si>
    <t>reneclayton@gmail.com</t>
  </si>
  <si>
    <t>500 Trinity Lane N, Unit 6210</t>
  </si>
  <si>
    <t>Jan McCarthy</t>
  </si>
  <si>
    <t>janmccarthy7@gmail.com</t>
  </si>
  <si>
    <t>3580 Turnbridge Ln</t>
  </si>
  <si>
    <t>Keswick</t>
  </si>
  <si>
    <t>Thain</t>
  </si>
  <si>
    <t>Tracy Thain</t>
  </si>
  <si>
    <t>tracy.l.thain@gmail.com</t>
  </si>
  <si>
    <t>139 Ocean Park Blvd</t>
  </si>
  <si>
    <t>Mohsenin</t>
  </si>
  <si>
    <t>Mariam Mohsenin</t>
  </si>
  <si>
    <t>mohseninma@yahoo.com</t>
  </si>
  <si>
    <t>7324 Della Dr</t>
  </si>
  <si>
    <t>Omar</t>
  </si>
  <si>
    <t xml:space="preserve">Jaramillo </t>
  </si>
  <si>
    <t>nanabossabq@icloud.com</t>
  </si>
  <si>
    <t>5417 Purcell Dr NE</t>
  </si>
  <si>
    <t>Beecroft</t>
  </si>
  <si>
    <t>Charles Beecroft</t>
  </si>
  <si>
    <t>cbeecroft@hotmail.com</t>
  </si>
  <si>
    <t>3969 Eagle Pkwy</t>
  </si>
  <si>
    <t>Sherri &amp; Jack</t>
  </si>
  <si>
    <t>Sherri &amp; Jack Dempsey</t>
  </si>
  <si>
    <t>1009sld@gmail.com</t>
  </si>
  <si>
    <t>6032 Peach Street</t>
  </si>
  <si>
    <t>Rochelle</t>
  </si>
  <si>
    <t>Rochelle Weissman</t>
  </si>
  <si>
    <t>movingmyway@comcast.net</t>
  </si>
  <si>
    <t>8 Amanda Court</t>
  </si>
  <si>
    <t>East Brunswick</t>
  </si>
  <si>
    <t xml:space="preserve">Kathryn </t>
  </si>
  <si>
    <t>Kirihara</t>
  </si>
  <si>
    <t>kakladybug@gmail.com</t>
  </si>
  <si>
    <t>PO Box 275</t>
  </si>
  <si>
    <t>Cressey</t>
  </si>
  <si>
    <t>Schuch</t>
  </si>
  <si>
    <t>Joseph Schuch</t>
  </si>
  <si>
    <t>schuchabreu@gmail.com</t>
  </si>
  <si>
    <t>1615 Holly Grove Way</t>
  </si>
  <si>
    <t>Coons</t>
  </si>
  <si>
    <t>Dawn Coons</t>
  </si>
  <si>
    <t>dawneliz63@aol.com</t>
  </si>
  <si>
    <t>122 Deer Run Lake Dr., In Aberdeen</t>
  </si>
  <si>
    <t>Maria Scott</t>
  </si>
  <si>
    <t>marias222@aol.com</t>
  </si>
  <si>
    <t>2725 E Livingston Ave</t>
  </si>
  <si>
    <t>Hedin</t>
  </si>
  <si>
    <t>Andrew Hedin</t>
  </si>
  <si>
    <t>dkhedin@gmail.com</t>
  </si>
  <si>
    <t>174 Talmadge Street, Apt 9</t>
  </si>
  <si>
    <t>timberlake</t>
  </si>
  <si>
    <t>john timberlake</t>
  </si>
  <si>
    <t>johntinnj@comcast.net</t>
  </si>
  <si>
    <t>345 Lombardia Dr</t>
  </si>
  <si>
    <t>O'Hare</t>
  </si>
  <si>
    <t>Edward O'Hare</t>
  </si>
  <si>
    <t>ejohare@optonline.net</t>
  </si>
  <si>
    <t>48 Oxford Dr</t>
  </si>
  <si>
    <t>Montebello</t>
  </si>
  <si>
    <t>Miranda</t>
  </si>
  <si>
    <t>Jarfi</t>
  </si>
  <si>
    <t>Miranda Jarfi</t>
  </si>
  <si>
    <t>mirandajarfi@gmail.com</t>
  </si>
  <si>
    <t>2269 Adam Clayton Powell Jr Blvd</t>
  </si>
  <si>
    <t>Daryl</t>
  </si>
  <si>
    <t>Hegedus</t>
  </si>
  <si>
    <t>Daryl Hegedus</t>
  </si>
  <si>
    <t>lonestar.hegedus@sbcglobal.net</t>
  </si>
  <si>
    <t>3910 Claret Cup</t>
  </si>
  <si>
    <t>Gab</t>
  </si>
  <si>
    <t xml:space="preserve">ledezma </t>
  </si>
  <si>
    <t>gaby.ledezma@yahoo.com</t>
  </si>
  <si>
    <t>2032 Lincoln Ave</t>
  </si>
  <si>
    <t>Sharp</t>
  </si>
  <si>
    <t>Nicholas Sharp</t>
  </si>
  <si>
    <t>nds1982@yahoo.com</t>
  </si>
  <si>
    <t>10351 12th Ave NW</t>
  </si>
  <si>
    <t>posato</t>
  </si>
  <si>
    <t>sharon posato</t>
  </si>
  <si>
    <t>srposato14@gmail.com</t>
  </si>
  <si>
    <t>34 McCoord Woods Dr</t>
  </si>
  <si>
    <t>Fairport</t>
  </si>
  <si>
    <t>Steinborn</t>
  </si>
  <si>
    <t>Vivian Steinborn</t>
  </si>
  <si>
    <t>viviansteinborn@yahoo.com</t>
  </si>
  <si>
    <t>PO Box 670265</t>
  </si>
  <si>
    <t>Charter</t>
  </si>
  <si>
    <t>Kathryn Charter</t>
  </si>
  <si>
    <t>kcharter10@gmail.com</t>
  </si>
  <si>
    <t>542 High Rock St</t>
  </si>
  <si>
    <t>Helen Campbell</t>
  </si>
  <si>
    <t>hcampbell@pobox.com</t>
  </si>
  <si>
    <t>3335 Monterey Ave.</t>
  </si>
  <si>
    <t>Isaac</t>
  </si>
  <si>
    <t xml:space="preserve">Hindin-Miller </t>
  </si>
  <si>
    <t>isaac.hm@gmail.com</t>
  </si>
  <si>
    <t>748 E 9th St</t>
  </si>
  <si>
    <t>Gina</t>
  </si>
  <si>
    <t>Nataloni</t>
  </si>
  <si>
    <t>Gina Nataloni</t>
  </si>
  <si>
    <t>gtnat@aol.com</t>
  </si>
  <si>
    <t>245 Spring Valley Way</t>
  </si>
  <si>
    <t>Aston</t>
  </si>
  <si>
    <t>keller</t>
  </si>
  <si>
    <t>barbara keller</t>
  </si>
  <si>
    <t>keller.barb@gmail.com</t>
  </si>
  <si>
    <t>5923 18th St N</t>
  </si>
  <si>
    <t>Somano</t>
  </si>
  <si>
    <t>Mary Somano</t>
  </si>
  <si>
    <t>mary@healingtouchhouston.com</t>
  </si>
  <si>
    <t>Polina</t>
  </si>
  <si>
    <t xml:space="preserve">Meshkova </t>
  </si>
  <si>
    <t>polina.meshkova1@gmail.com</t>
  </si>
  <si>
    <t>20 Exchange Pl</t>
  </si>
  <si>
    <t>Mowery</t>
  </si>
  <si>
    <t>Judy Mowery</t>
  </si>
  <si>
    <t>jmowery3952@gmail.com</t>
  </si>
  <si>
    <t>1232E. Chestnut Ave</t>
  </si>
  <si>
    <t>Crestview</t>
  </si>
  <si>
    <t>Bazzy</t>
  </si>
  <si>
    <t>Gail Bazzy</t>
  </si>
  <si>
    <t>gailbazzy@gmail.com</t>
  </si>
  <si>
    <t>324 Ely Dr N</t>
  </si>
  <si>
    <t>Caroline Stone</t>
  </si>
  <si>
    <t>carolinecstone@yahoo.com</t>
  </si>
  <si>
    <t>3613 Alderwood Manor Drive</t>
  </si>
  <si>
    <t>Horizon City</t>
  </si>
  <si>
    <t>kimel</t>
  </si>
  <si>
    <t>conway</t>
  </si>
  <si>
    <t>kimel conway</t>
  </si>
  <si>
    <t>spencerconway@gmail.com</t>
  </si>
  <si>
    <t>3847 olive avenue</t>
  </si>
  <si>
    <t>long beach</t>
  </si>
  <si>
    <t>Nichelle</t>
  </si>
  <si>
    <t>Tiner</t>
  </si>
  <si>
    <t>Nichelle Tiner</t>
  </si>
  <si>
    <t>artsylifey@gmail.com</t>
  </si>
  <si>
    <t>4222 E Windrose Dr Apt 2010</t>
  </si>
  <si>
    <t>Wenzel</t>
  </si>
  <si>
    <t>Kris Wenzel</t>
  </si>
  <si>
    <t>krispynachos@hotmail.com</t>
  </si>
  <si>
    <t>2922 E Flower St</t>
  </si>
  <si>
    <t>Logan</t>
  </si>
  <si>
    <t>Kornblau-Stevens</t>
  </si>
  <si>
    <t>Logan Kornblau-Stevens</t>
  </si>
  <si>
    <t>Wartorndetroit@gmail.com</t>
  </si>
  <si>
    <t>1814 mallard drive</t>
  </si>
  <si>
    <t>Marvin</t>
  </si>
  <si>
    <t>Aal</t>
  </si>
  <si>
    <t>Marvin Aal</t>
  </si>
  <si>
    <t>aalod@aol.com</t>
  </si>
  <si>
    <t>333 S Monroe St</t>
  </si>
  <si>
    <t>Kristi</t>
  </si>
  <si>
    <t>Kristi Douglas</t>
  </si>
  <si>
    <t>skdouglas@carolina.rr.com</t>
  </si>
  <si>
    <t>6304 Olsen Lane</t>
  </si>
  <si>
    <t>Indian Trail</t>
  </si>
  <si>
    <t>Jose</t>
  </si>
  <si>
    <t>Salinas</t>
  </si>
  <si>
    <t>Jose Salinas</t>
  </si>
  <si>
    <t>josesalinas223@hotmail.com</t>
  </si>
  <si>
    <t>1006 FLOWER FOREST</t>
  </si>
  <si>
    <t>Gary Hughes</t>
  </si>
  <si>
    <t>pghughes2@verizon.net</t>
  </si>
  <si>
    <t>340 West Foster Street, Palmyra</t>
  </si>
  <si>
    <t>Rauch</t>
  </si>
  <si>
    <t>Charles Rauch</t>
  </si>
  <si>
    <t>charlesdrauch@gmail.com</t>
  </si>
  <si>
    <t>207 Vineyard Dr</t>
  </si>
  <si>
    <t>Healdsburg</t>
  </si>
  <si>
    <t xml:space="preserve">Ronda &amp; Kathleen </t>
  </si>
  <si>
    <t>oynk37@aol.com</t>
  </si>
  <si>
    <t>311 Westside Ln NW</t>
  </si>
  <si>
    <t>Allgaier</t>
  </si>
  <si>
    <t>Stephanie Allgaier</t>
  </si>
  <si>
    <t>sallgaier@gmail.com</t>
  </si>
  <si>
    <t>10637 Montrose Avenue, Unit 102</t>
  </si>
  <si>
    <t>Stewart Pomerantz</t>
  </si>
  <si>
    <t>stewart.pomerantz@gmail.com</t>
  </si>
  <si>
    <t>220 Riverside Boulevard</t>
  </si>
  <si>
    <t>Carlson</t>
  </si>
  <si>
    <t>Merle Carlson</t>
  </si>
  <si>
    <t>pcutbub@gmail.com</t>
  </si>
  <si>
    <t>790 Parkview Dr</t>
  </si>
  <si>
    <t>Hakanen</t>
  </si>
  <si>
    <t>Heather Hakanen</t>
  </si>
  <si>
    <t>hshakanen@gmail.com</t>
  </si>
  <si>
    <t>51801 Waterford Green Drive</t>
  </si>
  <si>
    <t>Granger</t>
  </si>
  <si>
    <t>Byam</t>
  </si>
  <si>
    <t>Judy Byam</t>
  </si>
  <si>
    <t>nbyam@embarqmail.com</t>
  </si>
  <si>
    <t>3819 Bennington Ln</t>
  </si>
  <si>
    <t>Jefferson City</t>
  </si>
  <si>
    <t>Rush</t>
  </si>
  <si>
    <t>Richard Rush</t>
  </si>
  <si>
    <t>rushy2016@gmail.com</t>
  </si>
  <si>
    <t>1510 Maple Crest Drive</t>
  </si>
  <si>
    <t>Castleton</t>
  </si>
  <si>
    <t>Seiser</t>
  </si>
  <si>
    <t>Bradley Seiser</t>
  </si>
  <si>
    <t>bbseiser@frontiernet.net</t>
  </si>
  <si>
    <t>10603 Northgate Drive</t>
  </si>
  <si>
    <t>Palo Cedro</t>
  </si>
  <si>
    <t xml:space="preserve">Brier </t>
  </si>
  <si>
    <t>abrierthorn@gmail.com</t>
  </si>
  <si>
    <t>3960 W 165th St</t>
  </si>
  <si>
    <t>Kline</t>
  </si>
  <si>
    <t>Kate Kline</t>
  </si>
  <si>
    <t>drunkindewey@yahoo.com</t>
  </si>
  <si>
    <t>24600 Johnson Oak Terr</t>
  </si>
  <si>
    <t>Cathey</t>
  </si>
  <si>
    <t>Cathey Edwards</t>
  </si>
  <si>
    <t>cody36@yahoo.com</t>
  </si>
  <si>
    <t>867 W Franklin St</t>
  </si>
  <si>
    <t>Drew</t>
  </si>
  <si>
    <t>Drew Hawley</t>
  </si>
  <si>
    <t>drewhawley@mac.com</t>
  </si>
  <si>
    <t>3838 Tar Springs Road</t>
  </si>
  <si>
    <t>Cloverport</t>
  </si>
  <si>
    <t>DEANNA</t>
  </si>
  <si>
    <t>SMITH</t>
  </si>
  <si>
    <t>DEANNA SMITH</t>
  </si>
  <si>
    <t>Kdcsmith@ucla.edu</t>
  </si>
  <si>
    <t>3040 Paula Dr</t>
  </si>
  <si>
    <t>Lebron</t>
  </si>
  <si>
    <t>charles Lebron</t>
  </si>
  <si>
    <t>charlielebron@gmail.com</t>
  </si>
  <si>
    <t>1421 W Jo Ann Lane</t>
  </si>
  <si>
    <t xml:space="preserve">Springer </t>
  </si>
  <si>
    <t>bobspringer@ptd.net</t>
  </si>
  <si>
    <t>26 Palomino Trl</t>
  </si>
  <si>
    <t>Vernon</t>
  </si>
  <si>
    <t>Droms</t>
  </si>
  <si>
    <t>Kurt Droms</t>
  </si>
  <si>
    <t>kurtdroms@hotmail.com</t>
  </si>
  <si>
    <t>4111 SW Rhyolite Pl</t>
  </si>
  <si>
    <t>Kristine</t>
  </si>
  <si>
    <t>Denslow</t>
  </si>
  <si>
    <t>Kristine Denslow</t>
  </si>
  <si>
    <t>kristine@gavlow.com</t>
  </si>
  <si>
    <t>31013 NE 69th St</t>
  </si>
  <si>
    <t>Camas</t>
  </si>
  <si>
    <t>Shey</t>
  </si>
  <si>
    <t>Lauren Shey</t>
  </si>
  <si>
    <t>lauren.shey@gmail.com</t>
  </si>
  <si>
    <t>8495 SW Hemlock St. Apt A</t>
  </si>
  <si>
    <t>Tigard</t>
  </si>
  <si>
    <t>Centala</t>
  </si>
  <si>
    <t>Carolyn Centala</t>
  </si>
  <si>
    <t>centalacarolyn@gmail.com</t>
  </si>
  <si>
    <t>3752 N Fran Dr</t>
  </si>
  <si>
    <t>Silver City</t>
  </si>
  <si>
    <t>BRYAN</t>
  </si>
  <si>
    <t>CARR</t>
  </si>
  <si>
    <t>BRYAN CARR</t>
  </si>
  <si>
    <t>BryanD.Carr@gmail.com</t>
  </si>
  <si>
    <t>3667 Somerset Lane</t>
  </si>
  <si>
    <t>Hamburg</t>
  </si>
  <si>
    <t>Churchley</t>
  </si>
  <si>
    <t>Theresa Churchley</t>
  </si>
  <si>
    <t>tcchurch13@msn.com</t>
  </si>
  <si>
    <t>10649 N Osceola Dr</t>
  </si>
  <si>
    <t>Westminster</t>
  </si>
  <si>
    <t>Au-Young</t>
  </si>
  <si>
    <t>Consulting LLC</t>
  </si>
  <si>
    <t>Au-Young Consulting LLC</t>
  </si>
  <si>
    <t>clarence@ayadvisors.com</t>
  </si>
  <si>
    <t>2012 Amherst Dr</t>
  </si>
  <si>
    <t>Carol O'Day</t>
  </si>
  <si>
    <t>O'Day</t>
  </si>
  <si>
    <t>Carol O'Day O'Day</t>
  </si>
  <si>
    <t>carolaoday@gmail.com</t>
  </si>
  <si>
    <t>2344 Banyan Dr</t>
  </si>
  <si>
    <t>Culpepper</t>
  </si>
  <si>
    <t>Christopher Culpepper</t>
  </si>
  <si>
    <t>DrPep84@gmail.com</t>
  </si>
  <si>
    <t>2600 E Long Hills Rd, Apt 2210</t>
  </si>
  <si>
    <t>BENTON</t>
  </si>
  <si>
    <t>Julie and John</t>
  </si>
  <si>
    <t>Potter</t>
  </si>
  <si>
    <t>Julie and John Potter</t>
  </si>
  <si>
    <t>jpsunset@aol.com</t>
  </si>
  <si>
    <t>86 Pear Tree Point Rd</t>
  </si>
  <si>
    <t>MacAllister</t>
  </si>
  <si>
    <t>Lisa MacAllister</t>
  </si>
  <si>
    <t>lisamacallister@gmail.com</t>
  </si>
  <si>
    <t>PO Box 213</t>
  </si>
  <si>
    <t>Lee and Mary</t>
  </si>
  <si>
    <t>Lee and Mary Robeson</t>
  </si>
  <si>
    <t xml:space="preserve">283 Charles st </t>
  </si>
  <si>
    <t>Tannenbaum</t>
  </si>
  <si>
    <t>Andrea Tannenbaum</t>
  </si>
  <si>
    <t>aatbaum@aol.com</t>
  </si>
  <si>
    <t>436 W Olive St</t>
  </si>
  <si>
    <t>Bissett</t>
  </si>
  <si>
    <t>elizabeth.bissett@aol.com</t>
  </si>
  <si>
    <t>1280 Harmony Ln</t>
  </si>
  <si>
    <t>Owings</t>
  </si>
  <si>
    <t>Carol Walton</t>
  </si>
  <si>
    <t>cwalton@parkinsonalliance.org</t>
  </si>
  <si>
    <t>PO Box 435</t>
  </si>
  <si>
    <t>CAROL</t>
  </si>
  <si>
    <t>DEAN (FOR KEGAN MILSTEAD)</t>
  </si>
  <si>
    <t>CAROL DEAN (FOR KEGAN MILSTEAD)</t>
  </si>
  <si>
    <t>magsie1953@gmail.com</t>
  </si>
  <si>
    <t>611 NE 30TH STREET</t>
  </si>
  <si>
    <t>ELGIN</t>
  </si>
  <si>
    <t>DEAN (FOR GRAYSON WHITMIRE)</t>
  </si>
  <si>
    <t>CAROL DEAN (FOR GRAYSON WHITMIRE)</t>
  </si>
  <si>
    <t>marianne</t>
  </si>
  <si>
    <t>cleveland</t>
  </si>
  <si>
    <t>marianne cleveland</t>
  </si>
  <si>
    <t>4745 Dauer Ave</t>
  </si>
  <si>
    <t>La Mesa</t>
  </si>
  <si>
    <t>Shane</t>
  </si>
  <si>
    <t>Shane West</t>
  </si>
  <si>
    <t>shanelawrencewest@gmail.com</t>
  </si>
  <si>
    <t>9775 Caminito Bolsa</t>
  </si>
  <si>
    <t>Pluhar</t>
  </si>
  <si>
    <t>Kathryn Pluhar</t>
  </si>
  <si>
    <t>khp1730@gmail.com</t>
  </si>
  <si>
    <t>14881 David Dr</t>
  </si>
  <si>
    <t>Flaherty</t>
  </si>
  <si>
    <t>Anne Flaherty</t>
  </si>
  <si>
    <t>flahertya@merrimack.edu</t>
  </si>
  <si>
    <t>8 Tamarind Lane</t>
  </si>
  <si>
    <t>Exeter</t>
  </si>
  <si>
    <t>Northrup</t>
  </si>
  <si>
    <t>David Northrup</t>
  </si>
  <si>
    <t>dbnorthrup@aol.com</t>
  </si>
  <si>
    <t>9 Fields Ln</t>
  </si>
  <si>
    <t>Scotch Plains</t>
  </si>
  <si>
    <t>Julie Owen</t>
  </si>
  <si>
    <t>julie_vatech@yahoo.com</t>
  </si>
  <si>
    <t>2462 Iron Forge Rd</t>
  </si>
  <si>
    <t>Allbritton</t>
  </si>
  <si>
    <t>April Allbritton</t>
  </si>
  <si>
    <t>55tweedybird@gmail.com</t>
  </si>
  <si>
    <t>5449 Lawrence Court</t>
  </si>
  <si>
    <t>glenn</t>
  </si>
  <si>
    <t>glenn harrison</t>
  </si>
  <si>
    <t>harrtchr26@bellsouth.net</t>
  </si>
  <si>
    <t>7590 Hope St</t>
  </si>
  <si>
    <t>Parker Gray</t>
  </si>
  <si>
    <t>ronaldseiss@gmail.com</t>
  </si>
  <si>
    <t>217 Rocky Branch Rd</t>
  </si>
  <si>
    <t>Hattie</t>
  </si>
  <si>
    <t>Hattie Gray</t>
  </si>
  <si>
    <t>Seiss</t>
  </si>
  <si>
    <t>Ashley Seiss</t>
  </si>
  <si>
    <t>Dawson</t>
  </si>
  <si>
    <t>Annette Dawson</t>
  </si>
  <si>
    <t>adawson002@gmail.com</t>
  </si>
  <si>
    <t>190-45 103 Avenue</t>
  </si>
  <si>
    <t>Hollis</t>
  </si>
  <si>
    <t>Sutherland</t>
  </si>
  <si>
    <t>Cynthia Sutherland</t>
  </si>
  <si>
    <t>cindysutherland2@gmail.com</t>
  </si>
  <si>
    <t>1151 Lunaapono Place</t>
  </si>
  <si>
    <t>Kailua</t>
  </si>
  <si>
    <t>Sprouse</t>
  </si>
  <si>
    <t>Betty Sprouse</t>
  </si>
  <si>
    <t>sprouse@optonline.net</t>
  </si>
  <si>
    <t>716 Chickadee Ln</t>
  </si>
  <si>
    <t>Stratford</t>
  </si>
  <si>
    <t>Morello</t>
  </si>
  <si>
    <t>Frank Morello</t>
  </si>
  <si>
    <t>frankmorello54@gmail.com</t>
  </si>
  <si>
    <t>20 Red Oak Court</t>
  </si>
  <si>
    <t>Monroe Township</t>
  </si>
  <si>
    <t>19 BRATTLE ST</t>
  </si>
  <si>
    <t>Hom</t>
  </si>
  <si>
    <t>Andrea Hom</t>
  </si>
  <si>
    <t>cheapski2015@gmail.com</t>
  </si>
  <si>
    <t>3320 Melendy Dr</t>
  </si>
  <si>
    <t>Ted &amp; Judy</t>
  </si>
  <si>
    <t>Ted &amp; Judy Denton</t>
  </si>
  <si>
    <t>t3j@att.net</t>
  </si>
  <si>
    <t>1113 S Whippoorwill Dr</t>
  </si>
  <si>
    <t>Blasberg</t>
  </si>
  <si>
    <t>Charlie Blasberg</t>
  </si>
  <si>
    <t>ctblasberg@gmail.com</t>
  </si>
  <si>
    <t>19 Breen Rd.</t>
  </si>
  <si>
    <t>Blanchfield</t>
  </si>
  <si>
    <t>Sara Blanchfield</t>
  </si>
  <si>
    <t>sarablanchfield8@gmail.com</t>
  </si>
  <si>
    <t>16 HARROGATE RD</t>
  </si>
  <si>
    <t>NEW HARTFORD</t>
  </si>
  <si>
    <t>Thomas Walker</t>
  </si>
  <si>
    <t>twalk46@gmail.com</t>
  </si>
  <si>
    <t>545 Clothier Springs Rd</t>
  </si>
  <si>
    <t>Enright</t>
  </si>
  <si>
    <t>Megan Enright</t>
  </si>
  <si>
    <t>megenright@gmail.com</t>
  </si>
  <si>
    <t>34-46 91st street</t>
  </si>
  <si>
    <t>Jackson heights</t>
  </si>
  <si>
    <t>Bossley</t>
  </si>
  <si>
    <t>Martha Bossley</t>
  </si>
  <si>
    <t>MABOSSLEY@GMAIL.COM</t>
  </si>
  <si>
    <t>35 Don Quixote Drive</t>
  </si>
  <si>
    <t>Rancho Mirage</t>
  </si>
  <si>
    <t>Macdonald</t>
  </si>
  <si>
    <t>Luke Macdonald</t>
  </si>
  <si>
    <t>luke.b.macdonald@gmail.com</t>
  </si>
  <si>
    <t>525 Brook Rd</t>
  </si>
  <si>
    <t>Milton</t>
  </si>
  <si>
    <t>Dorsch</t>
  </si>
  <si>
    <t>Lucas Dorsch</t>
  </si>
  <si>
    <t>Ljdorsch32@gmail.com</t>
  </si>
  <si>
    <t>541 West Pantera Avenue</t>
  </si>
  <si>
    <t>finis</t>
  </si>
  <si>
    <t>nabors</t>
  </si>
  <si>
    <t>finis nabors</t>
  </si>
  <si>
    <t>butter012fly@gmail.com</t>
  </si>
  <si>
    <t>6017 Oxford ave</t>
  </si>
  <si>
    <t>Lubbock</t>
  </si>
  <si>
    <t>Carrington</t>
  </si>
  <si>
    <t>Cynthia Carrington</t>
  </si>
  <si>
    <t>cstone@cebridge.ner</t>
  </si>
  <si>
    <t>851 Oak View Drive</t>
  </si>
  <si>
    <t>Oak Point</t>
  </si>
  <si>
    <t>Amanda</t>
  </si>
  <si>
    <t>Amanda Ball</t>
  </si>
  <si>
    <t>Aball013@gmail.com</t>
  </si>
  <si>
    <t>100 W 6th St</t>
  </si>
  <si>
    <t>Aldra</t>
  </si>
  <si>
    <t>aldrarobinson@yahoo.com</t>
  </si>
  <si>
    <t xml:space="preserve">735 Cedar Ave #19 </t>
  </si>
  <si>
    <t>Kim Lewis</t>
  </si>
  <si>
    <t>kim.lewis62@gmail.com</t>
  </si>
  <si>
    <t>1810 S Euclid Ave</t>
  </si>
  <si>
    <t>San Marino</t>
  </si>
  <si>
    <t>leslie</t>
  </si>
  <si>
    <t>cownie</t>
  </si>
  <si>
    <t>leslie cownie</t>
  </si>
  <si>
    <t>glcownie@msn.com</t>
  </si>
  <si>
    <t>67 dogwood rd</t>
  </si>
  <si>
    <t>williamsville</t>
  </si>
  <si>
    <t xml:space="preserve">Danielle </t>
  </si>
  <si>
    <t>Bushley</t>
  </si>
  <si>
    <t>bushleys@gmail.com</t>
  </si>
  <si>
    <t>25 Surry Dr</t>
  </si>
  <si>
    <t>Cohasset</t>
  </si>
  <si>
    <t>Kylene</t>
  </si>
  <si>
    <t>McGarry</t>
  </si>
  <si>
    <t>Kylene McGarry</t>
  </si>
  <si>
    <t>kykystew@yahoo.com</t>
  </si>
  <si>
    <t>783 Darsha Road</t>
  </si>
  <si>
    <t>New Lenox</t>
  </si>
  <si>
    <t>janet@hilltopconsulting.net</t>
  </si>
  <si>
    <t>4361 Devereux Cir</t>
  </si>
  <si>
    <t>Charlie Andrews</t>
  </si>
  <si>
    <t>charlieaandrews2@gmail.com</t>
  </si>
  <si>
    <t>294 Wayland Ave</t>
  </si>
  <si>
    <t>Otto</t>
  </si>
  <si>
    <t>Alice Otto</t>
  </si>
  <si>
    <t>mathmomretired@comcast.net</t>
  </si>
  <si>
    <t>504 Randall Drive</t>
  </si>
  <si>
    <t>Zoran</t>
  </si>
  <si>
    <t>Zdravkovich</t>
  </si>
  <si>
    <t>Zoran Zdravkovich</t>
  </si>
  <si>
    <t>wordbearerzz@hotmail.com</t>
  </si>
  <si>
    <t>152 Spring Place Way</t>
  </si>
  <si>
    <t>Tarr</t>
  </si>
  <si>
    <t>Deborah Tarr</t>
  </si>
  <si>
    <t>debbytarr74@gmail.com</t>
  </si>
  <si>
    <t>146 Gore Road</t>
  </si>
  <si>
    <t>Berliner</t>
  </si>
  <si>
    <t>Steve Berliner</t>
  </si>
  <si>
    <t>forcreeks@comcast.net</t>
  </si>
  <si>
    <t>10824 SE Oak St., #311</t>
  </si>
  <si>
    <t>Milwaukie</t>
  </si>
  <si>
    <t>Chang</t>
  </si>
  <si>
    <t>Sarah Chang</t>
  </si>
  <si>
    <t>schang882@gmail.com</t>
  </si>
  <si>
    <t>981 Miramonte Ave</t>
  </si>
  <si>
    <t>Flenory</t>
  </si>
  <si>
    <t>Stacy Flenory</t>
  </si>
  <si>
    <t>stacyflen@gmail.com</t>
  </si>
  <si>
    <t>3406 E Paradise Ave</t>
  </si>
  <si>
    <t>Visalia</t>
  </si>
  <si>
    <t>Early</t>
  </si>
  <si>
    <t>Andrea Early</t>
  </si>
  <si>
    <t>andrea.early79@gmail.com</t>
  </si>
  <si>
    <t>4328 NE 43RD ST</t>
  </si>
  <si>
    <t>Kemberly</t>
  </si>
  <si>
    <t>Kemberly Clark</t>
  </si>
  <si>
    <t>kclark@wikkistix.com</t>
  </si>
  <si>
    <t>829 East Hayward Ave</t>
  </si>
  <si>
    <t>Sophie</t>
  </si>
  <si>
    <t xml:space="preserve">Ceteznik </t>
  </si>
  <si>
    <t>sophieceteznik@gmail.com</t>
  </si>
  <si>
    <t>24250 SE 47th Pl</t>
  </si>
  <si>
    <t xml:space="preserve">Jonathan &amp; Jackie </t>
  </si>
  <si>
    <t>jonrcampbell@msn.com</t>
  </si>
  <si>
    <t>24505 SE 45th ST</t>
  </si>
  <si>
    <t xml:space="preserve">Sammamish </t>
  </si>
  <si>
    <t>Natalie Huang</t>
  </si>
  <si>
    <t>n.rose.huang@gmail.com</t>
  </si>
  <si>
    <t>81-15 Queens Blvd</t>
  </si>
  <si>
    <t>Griffiths</t>
  </si>
  <si>
    <t>Victoria Griffiths</t>
  </si>
  <si>
    <t>vikkivikki19@gmail.com</t>
  </si>
  <si>
    <t>4114 Daniel Green Trl SE</t>
  </si>
  <si>
    <t>Tcheyan</t>
  </si>
  <si>
    <t>Karen Tcheyan</t>
  </si>
  <si>
    <t>karentcheyan@gmail.com</t>
  </si>
  <si>
    <t>Orrs Island</t>
  </si>
  <si>
    <t>Susan Moore</t>
  </si>
  <si>
    <t>moore.susan463@gmail.com</t>
  </si>
  <si>
    <t>4221 55th Ave NE</t>
  </si>
  <si>
    <t>Ceteznik</t>
  </si>
  <si>
    <t>Sara Ceteznik</t>
  </si>
  <si>
    <t>ceteznik@msn.com</t>
  </si>
  <si>
    <t>DeMoulin</t>
  </si>
  <si>
    <t>Olivia DeMoulin</t>
  </si>
  <si>
    <t>oliviademoulin1@gmail.com</t>
  </si>
  <si>
    <t xml:space="preserve">29500 Heathercliff Rd </t>
  </si>
  <si>
    <t>Paul and Susan</t>
  </si>
  <si>
    <t>Paul and Susan Moulton</t>
  </si>
  <si>
    <t>pgmoulton@gmail.com</t>
  </si>
  <si>
    <t>2117 East Beaver Lake Drive SE</t>
  </si>
  <si>
    <t>sammamish</t>
  </si>
  <si>
    <t>Jokela</t>
  </si>
  <si>
    <t>Jennifer Jokela</t>
  </si>
  <si>
    <t>jfj032900@gmail.com</t>
  </si>
  <si>
    <t>141 Glen Ave</t>
  </si>
  <si>
    <t>Upton</t>
  </si>
  <si>
    <t>Youtie</t>
  </si>
  <si>
    <t>Eileen Youtie</t>
  </si>
  <si>
    <t>eileenyoutie@gmail.com</t>
  </si>
  <si>
    <t>19946 NE 36th Pl</t>
  </si>
  <si>
    <t>Aventura</t>
  </si>
  <si>
    <t>Tom Barry</t>
  </si>
  <si>
    <t>tombs2@yahoo.com</t>
  </si>
  <si>
    <t>49 Rutland St</t>
  </si>
  <si>
    <t>Watertown</t>
  </si>
  <si>
    <t>Charlie Harrison</t>
  </si>
  <si>
    <t>charlieh70118@gmail.com</t>
  </si>
  <si>
    <t>307 Webster Stereet</t>
  </si>
  <si>
    <t>Sabrina</t>
  </si>
  <si>
    <t>Presson-Wallace</t>
  </si>
  <si>
    <t>Sabrina Presson-Wallace</t>
  </si>
  <si>
    <t>sabri8156@aol.com</t>
  </si>
  <si>
    <t>2000 W Valley View Dr</t>
  </si>
  <si>
    <t>Ellettsville</t>
  </si>
  <si>
    <t>Tayler</t>
  </si>
  <si>
    <t>Burton</t>
  </si>
  <si>
    <t>Tayler Burton</t>
  </si>
  <si>
    <t>taylerfulmer@gmail.com</t>
  </si>
  <si>
    <t>2723 W Agatite Ave, Apt 1</t>
  </si>
  <si>
    <t>Silvia</t>
  </si>
  <si>
    <t>Waltner</t>
  </si>
  <si>
    <t>Silvia Waltner</t>
  </si>
  <si>
    <t>silvia.waltner@comcast.net</t>
  </si>
  <si>
    <t>186 34th Ave E</t>
  </si>
  <si>
    <t>Sr Dominic</t>
  </si>
  <si>
    <t>Ritter</t>
  </si>
  <si>
    <t>Sr Dominic Ritter</t>
  </si>
  <si>
    <t>sdominic1@aol.com</t>
  </si>
  <si>
    <t>416 Beacon Landing</t>
  </si>
  <si>
    <t>Tinton Falls</t>
  </si>
  <si>
    <t>Liza</t>
  </si>
  <si>
    <t>Bridgeman</t>
  </si>
  <si>
    <t>Liza Bridgeman</t>
  </si>
  <si>
    <t>l_bridgeman5@yahoo.com</t>
  </si>
  <si>
    <t>25707 Lake Lawn Dr</t>
  </si>
  <si>
    <t>Spring</t>
  </si>
  <si>
    <t xml:space="preserve">Blasberg </t>
  </si>
  <si>
    <t>jblasberg65@gmail.com</t>
  </si>
  <si>
    <t>28 Chestnut Street</t>
  </si>
  <si>
    <t xml:space="preserve">Boston </t>
  </si>
  <si>
    <t>Kristin Curtis</t>
  </si>
  <si>
    <t>kmcurtis10@gmail.com</t>
  </si>
  <si>
    <t>42 Oak Avenue</t>
  </si>
  <si>
    <t>Bellmawr</t>
  </si>
  <si>
    <t>Frase</t>
  </si>
  <si>
    <t>Andrea Frase</t>
  </si>
  <si>
    <t>andreaf1000@gmail.com</t>
  </si>
  <si>
    <t>571 ANCHOR POINT</t>
  </si>
  <si>
    <t>DELRAY BEACH</t>
  </si>
  <si>
    <t>Frank / Elizabeth</t>
  </si>
  <si>
    <t>Frank / Elizabeth Young</t>
  </si>
  <si>
    <t>frfrank@earthlink.net</t>
  </si>
  <si>
    <t>POB 2355</t>
  </si>
  <si>
    <t>Sylacauga</t>
  </si>
  <si>
    <t>Negar</t>
  </si>
  <si>
    <t>Shojaei</t>
  </si>
  <si>
    <t>Negar Shojaei</t>
  </si>
  <si>
    <t>negarshojaei@yahoo.com</t>
  </si>
  <si>
    <t>P.O.Box 15318</t>
  </si>
  <si>
    <t>Burman</t>
  </si>
  <si>
    <t>John Burman</t>
  </si>
  <si>
    <t>jwburman@Juno.com</t>
  </si>
  <si>
    <t>63 Champions Bend Circle</t>
  </si>
  <si>
    <t>Masursky</t>
  </si>
  <si>
    <t>Lisa Masursky</t>
  </si>
  <si>
    <t>mermaidfyre2011@aol.com</t>
  </si>
  <si>
    <t>162 West Barry Links Way</t>
  </si>
  <si>
    <t>Overstreet</t>
  </si>
  <si>
    <t>Cindy Overstreet</t>
  </si>
  <si>
    <t>cindle55@gmail.com</t>
  </si>
  <si>
    <t>5565 Cindy Court</t>
  </si>
  <si>
    <t>Mount Airy,</t>
  </si>
  <si>
    <t>Amanda Brown</t>
  </si>
  <si>
    <t>amanda.abrwn@gmail.com</t>
  </si>
  <si>
    <t>2431 5th Ave</t>
  </si>
  <si>
    <t>Samson</t>
  </si>
  <si>
    <t>Kat Samson</t>
  </si>
  <si>
    <t>katrinamariesamson@gmail.com</t>
  </si>
  <si>
    <t>35 17th St apt 4</t>
  </si>
  <si>
    <t>Dian</t>
  </si>
  <si>
    <t>Dian Thomas</t>
  </si>
  <si>
    <t>Dianspeed@aol.com</t>
  </si>
  <si>
    <t>2714 West Ox Road</t>
  </si>
  <si>
    <t>Maggie Hughes</t>
  </si>
  <si>
    <t>telchorsegirl11@gmail.com</t>
  </si>
  <si>
    <t>20 Fishing Creek Rd</t>
  </si>
  <si>
    <t>Etters</t>
  </si>
  <si>
    <t>Walitt</t>
  </si>
  <si>
    <t>Brett Walitt</t>
  </si>
  <si>
    <t>bwalitt@yahoo.com</t>
  </si>
  <si>
    <t>210-50 41st Ave Apt 2f</t>
  </si>
  <si>
    <t>Giroux</t>
  </si>
  <si>
    <t>Guy Giroux</t>
  </si>
  <si>
    <t>thegiroux@comcast.net</t>
  </si>
  <si>
    <t>16 Berkley St</t>
  </si>
  <si>
    <t>Merrimack</t>
  </si>
  <si>
    <t>Joyce Richman</t>
  </si>
  <si>
    <t>richmanja@aol.com</t>
  </si>
  <si>
    <t>2345 Dawns Pass</t>
  </si>
  <si>
    <t>tiana</t>
  </si>
  <si>
    <t>am</t>
  </si>
  <si>
    <t>tiana am</t>
  </si>
  <si>
    <t>tiana.am@gmail.com</t>
  </si>
  <si>
    <t>6 Donald Ave</t>
  </si>
  <si>
    <t>Chelmsford</t>
  </si>
  <si>
    <t>Gorgal</t>
  </si>
  <si>
    <t>Mark Gorgal</t>
  </si>
  <si>
    <t>mkgore@gmail.com</t>
  </si>
  <si>
    <t>8800 North St, Unit 132</t>
  </si>
  <si>
    <t>488 Winslow Street, 401</t>
  </si>
  <si>
    <t>KATHY</t>
  </si>
  <si>
    <t>RICHARDSON</t>
  </si>
  <si>
    <t>KATHY RICHARDSON</t>
  </si>
  <si>
    <t>KATRINARICH5@AOL.COM</t>
  </si>
  <si>
    <t>155 ATHOL AVE</t>
  </si>
  <si>
    <t>OAKLAND</t>
  </si>
  <si>
    <t>Hildie</t>
  </si>
  <si>
    <t>Ginsberg</t>
  </si>
  <si>
    <t>Hildie Ginsberg</t>
  </si>
  <si>
    <t>hildieginsberg@yahoo.com</t>
  </si>
  <si>
    <t>11 Margie Ave</t>
  </si>
  <si>
    <t>Cresskill</t>
  </si>
  <si>
    <t>MacIntyre Rosenberg</t>
  </si>
  <si>
    <t>Alex Kane</t>
  </si>
  <si>
    <t>abkane6@gmail.com</t>
  </si>
  <si>
    <t>60 Alston Ave</t>
  </si>
  <si>
    <t>Knepper</t>
  </si>
  <si>
    <t>John Knepper</t>
  </si>
  <si>
    <t>jcknepper@earthlink.net</t>
  </si>
  <si>
    <t>212 W. St. Charles Rd, Apt 208</t>
  </si>
  <si>
    <t>Lombard</t>
  </si>
  <si>
    <t>Mark Clark</t>
  </si>
  <si>
    <t>Amos</t>
  </si>
  <si>
    <t>Donald Amos</t>
  </si>
  <si>
    <t>dam0s@comcast.net</t>
  </si>
  <si>
    <t>6729 Langston Dr</t>
  </si>
  <si>
    <t>Jensen</t>
  </si>
  <si>
    <t>Erica Jensen</t>
  </si>
  <si>
    <t>ericaajensen@gmail.com</t>
  </si>
  <si>
    <t>68 Devils Garden Rd</t>
  </si>
  <si>
    <t>Peyton</t>
  </si>
  <si>
    <t>Carolyn Peyton</t>
  </si>
  <si>
    <t>cpm1023@gmail.com</t>
  </si>
  <si>
    <t>7541 Highland Rd</t>
  </si>
  <si>
    <t>Alfredo</t>
  </si>
  <si>
    <t>Galvan</t>
  </si>
  <si>
    <t>Alfredo Galvan</t>
  </si>
  <si>
    <t>alfredogalvan69@gmail.com</t>
  </si>
  <si>
    <t>1818 W CERMAK RD</t>
  </si>
  <si>
    <t>Kavanau</t>
  </si>
  <si>
    <t>Margaret Kavanau</t>
  </si>
  <si>
    <t>margkav@msn.com</t>
  </si>
  <si>
    <t>306 W 105th St</t>
  </si>
  <si>
    <t>Hovendon</t>
  </si>
  <si>
    <t>Gabrielle Hovendon</t>
  </si>
  <si>
    <t>maskedmtsheep1@yahoo.com</t>
  </si>
  <si>
    <t>411 Newman Drive</t>
  </si>
  <si>
    <t>Edwina</t>
  </si>
  <si>
    <t xml:space="preserve">von Gal </t>
  </si>
  <si>
    <t>edwina@edwinavongal.com</t>
  </si>
  <si>
    <t>962 Springs Fireplace Rd</t>
  </si>
  <si>
    <t>Tanner</t>
  </si>
  <si>
    <t>Tracy Tanner</t>
  </si>
  <si>
    <t>ttanner51@comcast.net</t>
  </si>
  <si>
    <t>54 Remington Pl</t>
  </si>
  <si>
    <t>Warminster</t>
  </si>
  <si>
    <t>Haider</t>
  </si>
  <si>
    <t>Karen Haider</t>
  </si>
  <si>
    <t>kzh.haider@gmail.com</t>
  </si>
  <si>
    <t>743 Wales Way</t>
  </si>
  <si>
    <t xml:space="preserve">Reece </t>
  </si>
  <si>
    <t xml:space="preserve">Abascal </t>
  </si>
  <si>
    <t>emiliabascal13@gmail.com</t>
  </si>
  <si>
    <t>1624 S Washtenaw Ave</t>
  </si>
  <si>
    <t>Jamy</t>
  </si>
  <si>
    <t>Jamy Wright</t>
  </si>
  <si>
    <t>jamylynwright@gmail.com</t>
  </si>
  <si>
    <t>4462 Cain Circle</t>
  </si>
  <si>
    <t>Jeffery</t>
  </si>
  <si>
    <t>Trondhjem</t>
  </si>
  <si>
    <t>Jeffery Trondhjem</t>
  </si>
  <si>
    <t>jdt001@jdtron.best.vwh.net</t>
  </si>
  <si>
    <t>158 Shakespeare St</t>
  </si>
  <si>
    <t>Rhonda</t>
  </si>
  <si>
    <t>Ferrebee</t>
  </si>
  <si>
    <t>Rhonda Ferrebee</t>
  </si>
  <si>
    <t>rhonda.lyles@snet.net</t>
  </si>
  <si>
    <t>14 Lilac Ave</t>
  </si>
  <si>
    <t>Brian and Jeannette</t>
  </si>
  <si>
    <t>Brian and Jeannette Reilly</t>
  </si>
  <si>
    <t>breilly40@mac.com</t>
  </si>
  <si>
    <t>3 Westgate Blvd</t>
  </si>
  <si>
    <t>Plandome</t>
  </si>
  <si>
    <t>Danny Morrison</t>
  </si>
  <si>
    <t>dannymorrison@epbfi.com</t>
  </si>
  <si>
    <t>115 S. Bragg Ave.</t>
  </si>
  <si>
    <t>Lookout Mtn.</t>
  </si>
  <si>
    <t>Roy Condon</t>
  </si>
  <si>
    <t>condon_humarock@comcast.net</t>
  </si>
  <si>
    <t>PO Box 211</t>
  </si>
  <si>
    <t>Scituate</t>
  </si>
  <si>
    <t>Marjorie Beech</t>
  </si>
  <si>
    <t>MOUNTLAKE TERRACE</t>
  </si>
  <si>
    <t>Sindhu</t>
  </si>
  <si>
    <t>Myneni</t>
  </si>
  <si>
    <t>Sindhu Myneni</t>
  </si>
  <si>
    <t>sindhu.myneni@gmail.com</t>
  </si>
  <si>
    <t>5023 Weathervane Dr</t>
  </si>
  <si>
    <t>1403 Quail View Circle</t>
  </si>
  <si>
    <t>Rick</t>
  </si>
  <si>
    <t>Zucker</t>
  </si>
  <si>
    <t>Rick Zucker</t>
  </si>
  <si>
    <t>rickzucker@optonline.net</t>
  </si>
  <si>
    <t>64 Luzern Rd</t>
  </si>
  <si>
    <t>Dobbs Ferry</t>
  </si>
  <si>
    <t>Nagayama</t>
  </si>
  <si>
    <t>Mark Nagayama</t>
  </si>
  <si>
    <t>mark88892@gmail.com</t>
  </si>
  <si>
    <t>13738 Damian Street</t>
  </si>
  <si>
    <t>Robert Paul</t>
  </si>
  <si>
    <t>bobpaul65@gmail.com</t>
  </si>
  <si>
    <t>495 Woodlawn Ave</t>
  </si>
  <si>
    <t>Monnes</t>
  </si>
  <si>
    <t>Paul Monnes</t>
  </si>
  <si>
    <t>pmonnes@gmail.com</t>
  </si>
  <si>
    <t>116 John St apt 2904</t>
  </si>
  <si>
    <t>David Griffin</t>
  </si>
  <si>
    <t>davidagriffin@gmail.com</t>
  </si>
  <si>
    <t>80 W 3rd St</t>
  </si>
  <si>
    <t>South Boston</t>
  </si>
  <si>
    <t>Rich</t>
  </si>
  <si>
    <t>Blumm</t>
  </si>
  <si>
    <t>Rich Blumm</t>
  </si>
  <si>
    <t>rblumm1@yahoo.com</t>
  </si>
  <si>
    <t>7048 Wilson Ln</t>
  </si>
  <si>
    <t>joseph</t>
  </si>
  <si>
    <t>mandato</t>
  </si>
  <si>
    <t>joseph mandato</t>
  </si>
  <si>
    <t>mandatojoe@gmail.com</t>
  </si>
  <si>
    <t>765 Market St, 29D</t>
  </si>
  <si>
    <t>318 Killarney Rd</t>
  </si>
  <si>
    <t>Niceville</t>
  </si>
  <si>
    <t>Ruberg</t>
  </si>
  <si>
    <t>Marcia Ruberg</t>
  </si>
  <si>
    <t>marciaruberg@gmail.com</t>
  </si>
  <si>
    <t>320A Brown Street Unit A, Unit A</t>
  </si>
  <si>
    <t>Randi</t>
  </si>
  <si>
    <t>Dolan</t>
  </si>
  <si>
    <t>Randi Dolan</t>
  </si>
  <si>
    <t>randimd8@me.com</t>
  </si>
  <si>
    <t>331 W Buena Vista Dr</t>
  </si>
  <si>
    <t>Wise</t>
  </si>
  <si>
    <t>Heather Wise</t>
  </si>
  <si>
    <t>hawheathera@gmail.com</t>
  </si>
  <si>
    <t>23 Irving St., 9</t>
  </si>
  <si>
    <t>Iliana</t>
  </si>
  <si>
    <t>Medrano</t>
  </si>
  <si>
    <t>Iliana Medrano</t>
  </si>
  <si>
    <t>imedrano0043@gmail.com</t>
  </si>
  <si>
    <t>2451 S. Gaylord St</t>
  </si>
  <si>
    <t>Bettie</t>
  </si>
  <si>
    <t>Weiler</t>
  </si>
  <si>
    <t>Bettie Weiler</t>
  </si>
  <si>
    <t>bmwcrw55@gmail.com</t>
  </si>
  <si>
    <t>861 Maple Court, Unit 109</t>
  </si>
  <si>
    <t>Dunedin</t>
  </si>
  <si>
    <t>Irene</t>
  </si>
  <si>
    <t>Caperton</t>
  </si>
  <si>
    <t>Irene Caperton</t>
  </si>
  <si>
    <t>idcaperton@verizon.net</t>
  </si>
  <si>
    <t>7564 Beauchamp Court</t>
  </si>
  <si>
    <t>Zellner</t>
  </si>
  <si>
    <t>Julie Zellner</t>
  </si>
  <si>
    <t>srjaz@comcast.net</t>
  </si>
  <si>
    <t>28 MANSION RD</t>
  </si>
  <si>
    <t>Walter Anderson</t>
  </si>
  <si>
    <t>walteravp@yahoo.com</t>
  </si>
  <si>
    <t>220 Blackrock Trace</t>
  </si>
  <si>
    <t>Jo</t>
  </si>
  <si>
    <t>Huisingh</t>
  </si>
  <si>
    <t>Jo Huisingh</t>
  </si>
  <si>
    <t>jorhuisingh@gmail.com</t>
  </si>
  <si>
    <t>2232 Delta Way</t>
  </si>
  <si>
    <t>Likamwa</t>
  </si>
  <si>
    <t>Melissa Likamwa</t>
  </si>
  <si>
    <t>melissalkw@gmail.com</t>
  </si>
  <si>
    <t>8326 NW 54th St</t>
  </si>
  <si>
    <t>David and</t>
  </si>
  <si>
    <t>Wyrtzen</t>
  </si>
  <si>
    <t>David and Wyrtzen</t>
  </si>
  <si>
    <t>barefootsk@gmail.com</t>
  </si>
  <si>
    <t>921 Belmont Dr.</t>
  </si>
  <si>
    <t>Harward</t>
  </si>
  <si>
    <t>Bill Harward</t>
  </si>
  <si>
    <t>billpdx@netzero.net</t>
  </si>
  <si>
    <t>3356 NE OREGON ST</t>
  </si>
  <si>
    <t>Peter &amp; Loriann</t>
  </si>
  <si>
    <t>Montovani</t>
  </si>
  <si>
    <t>Peter &amp; Loriann Montovani</t>
  </si>
  <si>
    <t>petermontovani@gmail.com</t>
  </si>
  <si>
    <t>11 Lake View Dr</t>
  </si>
  <si>
    <t>Lake Ariel</t>
  </si>
  <si>
    <t>Mantha</t>
  </si>
  <si>
    <t>kathleen.mantha@gmail.com</t>
  </si>
  <si>
    <t xml:space="preserve">PO Box 75 </t>
  </si>
  <si>
    <t>Canyon</t>
  </si>
  <si>
    <t>Ivy</t>
  </si>
  <si>
    <t>Bourque</t>
  </si>
  <si>
    <t>Ivy Bourque</t>
  </si>
  <si>
    <t>isc.bourque@verizon.net</t>
  </si>
  <si>
    <t>10 Molly Cir</t>
  </si>
  <si>
    <t>McKelvie</t>
  </si>
  <si>
    <t>Gail McKelvie</t>
  </si>
  <si>
    <t>gmckel52@gmail.com</t>
  </si>
  <si>
    <t>221 Rosemary Avenue</t>
  </si>
  <si>
    <t>Andria</t>
  </si>
  <si>
    <t>Bronsten</t>
  </si>
  <si>
    <t>Andria Bronsten</t>
  </si>
  <si>
    <t>abronsten@gmil.com</t>
  </si>
  <si>
    <t>4676 Talbot Dr</t>
  </si>
  <si>
    <t>Sherrie</t>
  </si>
  <si>
    <t>Sherrie Lucas</t>
  </si>
  <si>
    <t>casa.lucas@verizon.net</t>
  </si>
  <si>
    <t>9601 Cedros Ave</t>
  </si>
  <si>
    <t>Panorama City</t>
  </si>
  <si>
    <t>PO Box 366</t>
  </si>
  <si>
    <t>Jernberg</t>
  </si>
  <si>
    <t>Alex Jernberg</t>
  </si>
  <si>
    <t>jern4074@pacificu.edu</t>
  </si>
  <si>
    <t>3824 Hawthorne</t>
  </si>
  <si>
    <t>Sites</t>
  </si>
  <si>
    <t>Brady Sites</t>
  </si>
  <si>
    <t>bas339@cornell.edu</t>
  </si>
  <si>
    <t>404 Main st</t>
  </si>
  <si>
    <t>Stockertown</t>
  </si>
  <si>
    <t xml:space="preserve">Capano </t>
  </si>
  <si>
    <t>hydrokates@hotmail.com</t>
  </si>
  <si>
    <t>2508 Delaware Ave</t>
  </si>
  <si>
    <t>Shivaun</t>
  </si>
  <si>
    <t>Cooney</t>
  </si>
  <si>
    <t>Shivaun Cooney</t>
  </si>
  <si>
    <t>shivaun.cooney@lw.com</t>
  </si>
  <si>
    <t>1438 VALLEJO ST</t>
  </si>
  <si>
    <t xml:space="preserve">Lightbody </t>
  </si>
  <si>
    <t>merrilightbody@gmail.com</t>
  </si>
  <si>
    <t>16825 Bridgeport St</t>
  </si>
  <si>
    <t>Fountain Valley</t>
  </si>
  <si>
    <t>Pinyo</t>
  </si>
  <si>
    <t>Jodi Pinyo</t>
  </si>
  <si>
    <t>jhigginspinyo@gmail.com</t>
  </si>
  <si>
    <t>1491 Wolverton Ave</t>
  </si>
  <si>
    <t xml:space="preserve">Schoenfeld </t>
  </si>
  <si>
    <t>mescho@umich.edu</t>
  </si>
  <si>
    <t xml:space="preserve">224 homewood rd </t>
  </si>
  <si>
    <t xml:space="preserve">LOS ANGELES </t>
  </si>
  <si>
    <t>Zhang</t>
  </si>
  <si>
    <t>Barbara Zhang</t>
  </si>
  <si>
    <t>barbara1zhang@gmail.com</t>
  </si>
  <si>
    <t>684 San Juan St</t>
  </si>
  <si>
    <t xml:space="preserve">Christie </t>
  </si>
  <si>
    <t>Coker</t>
  </si>
  <si>
    <t>cchappylukcy@gmail.com</t>
  </si>
  <si>
    <t>604 Griffith Ave.</t>
  </si>
  <si>
    <t>Dina Li</t>
  </si>
  <si>
    <t>hodothum@hotmail.com</t>
  </si>
  <si>
    <t>19 Shelley Rd</t>
  </si>
  <si>
    <t>H Christine</t>
  </si>
  <si>
    <t>Sammel</t>
  </si>
  <si>
    <t>H Christine Sammel</t>
  </si>
  <si>
    <t>golfsail@comcast.net</t>
  </si>
  <si>
    <t>2525 Wellington Ct, Apt 306</t>
  </si>
  <si>
    <t>Merly</t>
  </si>
  <si>
    <t>Khouw</t>
  </si>
  <si>
    <t>Merly Khouw</t>
  </si>
  <si>
    <t>merlykhouw@comcast.net</t>
  </si>
  <si>
    <t>5530 Munstead Dr</t>
  </si>
  <si>
    <t>Robert Jaffe</t>
  </si>
  <si>
    <t>rjaffeesq@aol.com</t>
  </si>
  <si>
    <t>7522 Old Dominion Dr</t>
  </si>
  <si>
    <t>ODea</t>
  </si>
  <si>
    <t>Carol ODea</t>
  </si>
  <si>
    <t>c_odea@yahoo.com</t>
  </si>
  <si>
    <t>230 W Division St, 1507</t>
  </si>
  <si>
    <t>Quickstad</t>
  </si>
  <si>
    <t>James Quickstad</t>
  </si>
  <si>
    <t>jim@avantguard.com</t>
  </si>
  <si>
    <t>PO Box 757</t>
  </si>
  <si>
    <t>Soda Springs</t>
  </si>
  <si>
    <t>Lucille</t>
  </si>
  <si>
    <t>Forlenza</t>
  </si>
  <si>
    <t>Lucille Forlenza</t>
  </si>
  <si>
    <t>luconigs@aol.com</t>
  </si>
  <si>
    <t>29 Brenton Pl</t>
  </si>
  <si>
    <t>Botta</t>
  </si>
  <si>
    <t>Abby Botta</t>
  </si>
  <si>
    <t>abby.botta@gmail.com</t>
  </si>
  <si>
    <t>73 Loyola Rd</t>
  </si>
  <si>
    <t>Reagan</t>
  </si>
  <si>
    <t>McHugh</t>
  </si>
  <si>
    <t>Reagan McHugh</t>
  </si>
  <si>
    <t>reaganmchugh@hotmail.com</t>
  </si>
  <si>
    <t>12913 , Lee Jackson Mem. Hwy</t>
  </si>
  <si>
    <t xml:space="preserve">Fairfax </t>
  </si>
  <si>
    <t>Cusack</t>
  </si>
  <si>
    <t>Kenneth Cusack</t>
  </si>
  <si>
    <t>kcusack2010@comcast.net</t>
  </si>
  <si>
    <t>648 SW 175th Street</t>
  </si>
  <si>
    <t>Normandy Park</t>
  </si>
  <si>
    <t>Langford</t>
  </si>
  <si>
    <t>Elizabeth Langford</t>
  </si>
  <si>
    <t>Lizbee.Langford@gmail.com</t>
  </si>
  <si>
    <t>9928 Murnane Street</t>
  </si>
  <si>
    <t>Mendelowitz</t>
  </si>
  <si>
    <t>Rachel Mendelowitz</t>
  </si>
  <si>
    <t>r.mendelowitz@gmail.com</t>
  </si>
  <si>
    <t>2728 N George Mason Dr.</t>
  </si>
  <si>
    <t>Abbey</t>
  </si>
  <si>
    <t>Skojec</t>
  </si>
  <si>
    <t>Abbey Skojec</t>
  </si>
  <si>
    <t>abbeyskojec@gmail.com</t>
  </si>
  <si>
    <t>31 Patricia Ln</t>
  </si>
  <si>
    <t>Julio</t>
  </si>
  <si>
    <t>Cabrera</t>
  </si>
  <si>
    <t>Julio Cabrera</t>
  </si>
  <si>
    <t>julio.cabrera2449@gmail.com</t>
  </si>
  <si>
    <t>8 Natividad Rd</t>
  </si>
  <si>
    <t>Just</t>
  </si>
  <si>
    <t>Sandra Just</t>
  </si>
  <si>
    <t>sandy.just@gmail.com</t>
  </si>
  <si>
    <t>505 Hercules Trl</t>
  </si>
  <si>
    <t>Slepak</t>
  </si>
  <si>
    <t>Greg Slepak</t>
  </si>
  <si>
    <t>greg@kinostudios.com</t>
  </si>
  <si>
    <t>7480 SW 127 ST</t>
  </si>
  <si>
    <t>rudy</t>
  </si>
  <si>
    <t>falagan</t>
  </si>
  <si>
    <t>rudy falagan</t>
  </si>
  <si>
    <t>daniifalagan@gmail.com</t>
  </si>
  <si>
    <t>1423 W 29th St</t>
  </si>
  <si>
    <t>Ahja</t>
  </si>
  <si>
    <t>Ahja Henry</t>
  </si>
  <si>
    <t>ahja.henry12@gmail.com</t>
  </si>
  <si>
    <t xml:space="preserve">146 Mullen Ave </t>
  </si>
  <si>
    <t>Stivala</t>
  </si>
  <si>
    <t>Eric Stivala</t>
  </si>
  <si>
    <t>blaisingtrailz@gmail.com</t>
  </si>
  <si>
    <t>411 west grove st</t>
  </si>
  <si>
    <t>Dunmore</t>
  </si>
  <si>
    <t>Monique</t>
  </si>
  <si>
    <t>Alcantara</t>
  </si>
  <si>
    <t>Monique Alcantara</t>
  </si>
  <si>
    <t>gilbyrd@gmail.com</t>
  </si>
  <si>
    <t>7058 N Mariposa Lane</t>
  </si>
  <si>
    <t>Hancock</t>
  </si>
  <si>
    <t>Tracey Hancock</t>
  </si>
  <si>
    <t>tjhancock@verizon.net</t>
  </si>
  <si>
    <t>1050 Huska Road</t>
  </si>
  <si>
    <t>DeLancey</t>
  </si>
  <si>
    <t>Jennifer &amp; Michael</t>
  </si>
  <si>
    <t>Kost</t>
  </si>
  <si>
    <t>Jennifer &amp; Michael Kost</t>
  </si>
  <si>
    <t>jen.tashcorp@gmail.com</t>
  </si>
  <si>
    <t>5301 Hanging Cliff Cv</t>
  </si>
  <si>
    <t>Falynn</t>
  </si>
  <si>
    <t>Falynn Enright</t>
  </si>
  <si>
    <t>falynnenright@gmail.com</t>
  </si>
  <si>
    <t>103 Connecticut Ave</t>
  </si>
  <si>
    <t>Melissa Hogan</t>
  </si>
  <si>
    <t>meligg86@aol.com</t>
  </si>
  <si>
    <t>303 Center St</t>
  </si>
  <si>
    <t>311 Main st #127</t>
  </si>
  <si>
    <t>Madore</t>
  </si>
  <si>
    <t>Joel Madore</t>
  </si>
  <si>
    <t>pacificjoel@yahoo.com</t>
  </si>
  <si>
    <t>211 Dapple Dr</t>
  </si>
  <si>
    <t>Kimminau</t>
  </si>
  <si>
    <t>Anna Kimminau</t>
  </si>
  <si>
    <t>annamcfarland10@gmail.com</t>
  </si>
  <si>
    <t>7317 Larchway Dr</t>
  </si>
  <si>
    <t>sally jane</t>
  </si>
  <si>
    <t>nutt page</t>
  </si>
  <si>
    <t>sally jane nutt page</t>
  </si>
  <si>
    <t>sallynut@yahoo.com</t>
  </si>
  <si>
    <t>7 Hickory Crossing Ln</t>
  </si>
  <si>
    <t>Argyle</t>
  </si>
  <si>
    <t>Kelsey</t>
  </si>
  <si>
    <t>kkolsongurl@gmail.com</t>
  </si>
  <si>
    <t>725 James Ave</t>
  </si>
  <si>
    <t>Mankato</t>
  </si>
  <si>
    <t>Alan &amp; Wanda</t>
  </si>
  <si>
    <t>Alan &amp; Wanda Griffin</t>
  </si>
  <si>
    <t>agriffin3729@charter.net</t>
  </si>
  <si>
    <t>3729 South Chapel Hill Rd, SW</t>
  </si>
  <si>
    <t>emma</t>
  </si>
  <si>
    <t>barrett</t>
  </si>
  <si>
    <t>emma barrett</t>
  </si>
  <si>
    <t>emma@barrett6.com</t>
  </si>
  <si>
    <t>1410 Rainier Avenue</t>
  </si>
  <si>
    <t>everett</t>
  </si>
  <si>
    <t>Slaba</t>
  </si>
  <si>
    <t>Scott Slaba</t>
  </si>
  <si>
    <t>scottslaba@gmail.com</t>
  </si>
  <si>
    <t>4915 Samish Way, #122</t>
  </si>
  <si>
    <t>Bellingham,</t>
  </si>
  <si>
    <t>Gabriel Weible</t>
  </si>
  <si>
    <t>ggdoubleu@gmail.com</t>
  </si>
  <si>
    <t>1226 Eagle Hills Way</t>
  </si>
  <si>
    <t>Eagle</t>
  </si>
  <si>
    <t>Jillian</t>
  </si>
  <si>
    <t>Feliciano</t>
  </si>
  <si>
    <t>Jillian Feliciano</t>
  </si>
  <si>
    <t>lovejillianf@aim.com</t>
  </si>
  <si>
    <t>51 Smith Clove Rd</t>
  </si>
  <si>
    <t>Central Valley</t>
  </si>
  <si>
    <t>Pambid</t>
  </si>
  <si>
    <t>Caitlin Pambid</t>
  </si>
  <si>
    <t>caitlin.pambid@att.net</t>
  </si>
  <si>
    <t>5539 Shell Ridge Way</t>
  </si>
  <si>
    <t>Morales</t>
  </si>
  <si>
    <t>Phillip Morales</t>
  </si>
  <si>
    <t>phillip.a.morales@gmail.com</t>
  </si>
  <si>
    <t xml:space="preserve">300 Bowie St #2704 </t>
  </si>
  <si>
    <t>Reyes</t>
  </si>
  <si>
    <t>Dominic Reyes</t>
  </si>
  <si>
    <t>Dreyes0821@gmail.com</t>
  </si>
  <si>
    <t>10707 new st</t>
  </si>
  <si>
    <t>Downey</t>
  </si>
  <si>
    <t>Magana</t>
  </si>
  <si>
    <t>Josephine Magana</t>
  </si>
  <si>
    <t>josephine.magana1@gmail.com</t>
  </si>
  <si>
    <t>4835 Lord Rd apt 2421</t>
  </si>
  <si>
    <t>Chiranth</t>
  </si>
  <si>
    <t>Bs</t>
  </si>
  <si>
    <t>Chiranth Bs</t>
  </si>
  <si>
    <t>bschiranth@gmail.com</t>
  </si>
  <si>
    <t>5915 Sacro Monte Dr</t>
  </si>
  <si>
    <t xml:space="preserve">Clinton </t>
  </si>
  <si>
    <t>jonesca1221@yahoo.com</t>
  </si>
  <si>
    <t>1625 Montrose St</t>
  </si>
  <si>
    <t>Beaumont</t>
  </si>
  <si>
    <t>Cynthia and James</t>
  </si>
  <si>
    <t>Smoyer</t>
  </si>
  <si>
    <t>Cynthia and James Smoyer</t>
  </si>
  <si>
    <t>jacj.smoyer@gmail.com</t>
  </si>
  <si>
    <t>442 Troy ROad</t>
  </si>
  <si>
    <t>Ithaca</t>
  </si>
  <si>
    <t>Min</t>
  </si>
  <si>
    <t>Min Chan</t>
  </si>
  <si>
    <t>msminchan@gmail.com</t>
  </si>
  <si>
    <t>1017 fdr drive apt 5c</t>
  </si>
  <si>
    <t>New york</t>
  </si>
  <si>
    <t>Luca</t>
  </si>
  <si>
    <t>Peyrounette</t>
  </si>
  <si>
    <t>Luca Peyrounette</t>
  </si>
  <si>
    <t>pugnatan@gmail.com</t>
  </si>
  <si>
    <t>168 chemin laherrère</t>
  </si>
  <si>
    <t>Orthez</t>
  </si>
  <si>
    <t>Fink</t>
  </si>
  <si>
    <t>Heather Fink</t>
  </si>
  <si>
    <t>insideyoumovie@gmail.com</t>
  </si>
  <si>
    <t>3141 Atwater Ave</t>
  </si>
  <si>
    <t>Proulx</t>
  </si>
  <si>
    <t>Louise Proulx</t>
  </si>
  <si>
    <t>louproulx@verizon.net</t>
  </si>
  <si>
    <t>203 W Plain St</t>
  </si>
  <si>
    <t>Wayland</t>
  </si>
  <si>
    <t>Davidson</t>
  </si>
  <si>
    <t>Heather Davidson</t>
  </si>
  <si>
    <t>hldavids@yahoo.com</t>
  </si>
  <si>
    <t>29 Wildwood Rd</t>
  </si>
  <si>
    <t>Jules</t>
  </si>
  <si>
    <t>Jules Moore</t>
  </si>
  <si>
    <t>juleskmoore@gmail.com</t>
  </si>
  <si>
    <t>8520 Lost Gold Avenue</t>
  </si>
  <si>
    <t>Tracy Townsend</t>
  </si>
  <si>
    <t>tracy.townsend@comcast.net</t>
  </si>
  <si>
    <t>1492 Schoenherr Ave</t>
  </si>
  <si>
    <t>Bolingbrook</t>
  </si>
  <si>
    <t>Betts</t>
  </si>
  <si>
    <t>Janet Betts</t>
  </si>
  <si>
    <t>janetcb@aol.com</t>
  </si>
  <si>
    <t>5 Brown Court</t>
  </si>
  <si>
    <t>Holly Graham</t>
  </si>
  <si>
    <t>h.graham@verizon.net</t>
  </si>
  <si>
    <t>30 Rio Vista Ln</t>
  </si>
  <si>
    <t>Duarte</t>
  </si>
  <si>
    <t>Isaac Duarte</t>
  </si>
  <si>
    <t>isaacpduarte98@gmail.com</t>
  </si>
  <si>
    <t>522 W 157Th ST Apt 6A</t>
  </si>
  <si>
    <t>Aldrin</t>
  </si>
  <si>
    <t>Gamos</t>
  </si>
  <si>
    <t>Aldrin Gamos</t>
  </si>
  <si>
    <t>aldringamos@gmail.com</t>
  </si>
  <si>
    <t>18045 Raymer St.</t>
  </si>
  <si>
    <t>Sherwood Forest</t>
  </si>
  <si>
    <t>Erum</t>
  </si>
  <si>
    <t>Erum Ahmed</t>
  </si>
  <si>
    <t>eahmed2@gmail.com</t>
  </si>
  <si>
    <t>1735 N Paulina St Apt 410</t>
  </si>
  <si>
    <t>Joshua Harms</t>
  </si>
  <si>
    <t>joshuaharms90@gmail.com</t>
  </si>
  <si>
    <t>28 Seaton Pl NW</t>
  </si>
  <si>
    <t>Talia</t>
  </si>
  <si>
    <t xml:space="preserve">Nudell </t>
  </si>
  <si>
    <t>talianudell@gmail.com</t>
  </si>
  <si>
    <t xml:space="preserve">160 West End Avenue, Apartment 26J </t>
  </si>
  <si>
    <t>Beth C.</t>
  </si>
  <si>
    <t>Beth C. Jones</t>
  </si>
  <si>
    <t>bethcj@comcast.net</t>
  </si>
  <si>
    <t>3606 Cameron Mills Rd</t>
  </si>
  <si>
    <t>Janine Dillard</t>
  </si>
  <si>
    <t>j9d0696@gmail.com</t>
  </si>
  <si>
    <t>904 Corey Ct</t>
  </si>
  <si>
    <t xml:space="preserve">Tristen </t>
  </si>
  <si>
    <t xml:space="preserve">Runyan </t>
  </si>
  <si>
    <t>runyantristen@hotmail.com</t>
  </si>
  <si>
    <t>9832 S Maplewood Ave</t>
  </si>
  <si>
    <t>March</t>
  </si>
  <si>
    <t>Rivera</t>
  </si>
  <si>
    <t>March Rivera</t>
  </si>
  <si>
    <t>marchlrivera@gmail.com</t>
  </si>
  <si>
    <t>3724 Harrisburg Dr</t>
  </si>
  <si>
    <t>Mediate</t>
  </si>
  <si>
    <t>Larry Mediate</t>
  </si>
  <si>
    <t>lmediate@verizon.net</t>
  </si>
  <si>
    <t>618 Third St.</t>
  </si>
  <si>
    <t>Priscilla</t>
  </si>
  <si>
    <t>Priscilla Thomas</t>
  </si>
  <si>
    <t>thomscill@gmail.com</t>
  </si>
  <si>
    <t xml:space="preserve">672 9th Ave, Apt 2N </t>
  </si>
  <si>
    <t>Rozzana</t>
  </si>
  <si>
    <t>Amanda Rozzana</t>
  </si>
  <si>
    <t>arozzana@yahoo.com</t>
  </si>
  <si>
    <t>4408 N Longabaugh Way</t>
  </si>
  <si>
    <t>Meridian</t>
  </si>
  <si>
    <t>Eichelmann</t>
  </si>
  <si>
    <t>Rose Eichelmann</t>
  </si>
  <si>
    <t>rose.eichelmann@gmail.com</t>
  </si>
  <si>
    <t>2100 Nueces St #1308A</t>
  </si>
  <si>
    <t>Bianca</t>
  </si>
  <si>
    <t>Pavetto</t>
  </si>
  <si>
    <t>Bianca Pavetto</t>
  </si>
  <si>
    <t>bianca.pavetto@gmail.com</t>
  </si>
  <si>
    <t>1 Duffield St</t>
  </si>
  <si>
    <t>Kendall</t>
  </si>
  <si>
    <t xml:space="preserve">Sinclair </t>
  </si>
  <si>
    <t>kendallsinclair@yahoo.com</t>
  </si>
  <si>
    <t>28562 Avenida Placida</t>
  </si>
  <si>
    <t>Christopoulos</t>
  </si>
  <si>
    <t>Zachary Christopoulos</t>
  </si>
  <si>
    <t>zach@zachc.me</t>
  </si>
  <si>
    <t>8465 Skye Crossing St</t>
  </si>
  <si>
    <t>Violetta</t>
  </si>
  <si>
    <t>Spinazzola</t>
  </si>
  <si>
    <t>Violetta Spinazzola</t>
  </si>
  <si>
    <t>vvspin@yahoo.com</t>
  </si>
  <si>
    <t>699 Guard Hill Rd</t>
  </si>
  <si>
    <t>Haley</t>
  </si>
  <si>
    <t>Hegefeld</t>
  </si>
  <si>
    <t>Haley Hegefeld</t>
  </si>
  <si>
    <t>haley.hegefeld@gmail.com</t>
  </si>
  <si>
    <t>9303 Elm Grove Circle</t>
  </si>
  <si>
    <t>Andree</t>
  </si>
  <si>
    <t>Pias</t>
  </si>
  <si>
    <t>Andree Pias</t>
  </si>
  <si>
    <t>eapias@hotmail.com</t>
  </si>
  <si>
    <t>92 Silver Springs Dr</t>
  </si>
  <si>
    <t>Higganum</t>
  </si>
  <si>
    <t>Victor Garcia</t>
  </si>
  <si>
    <t>vmgarcia330@gmail.com</t>
  </si>
  <si>
    <t>330 Garden oak</t>
  </si>
  <si>
    <t>MISLAN</t>
  </si>
  <si>
    <t>Jan MISLAN</t>
  </si>
  <si>
    <t>mislanjan2@gmail.com</t>
  </si>
  <si>
    <t>6862 Mableton Pkwy SE, Apt 1004</t>
  </si>
  <si>
    <t>Mableton</t>
  </si>
  <si>
    <t>Yatika</t>
  </si>
  <si>
    <t xml:space="preserve">Chaudhri </t>
  </si>
  <si>
    <t>yatikac@gmail.com</t>
  </si>
  <si>
    <t>8367 E Chadwick Pkwy</t>
  </si>
  <si>
    <t>Patrice</t>
  </si>
  <si>
    <t>Loquvam</t>
  </si>
  <si>
    <t>Patrice Loquvam</t>
  </si>
  <si>
    <t>loquvampmm@gmail.com</t>
  </si>
  <si>
    <t>12405 SE 65th Ct</t>
  </si>
  <si>
    <t>315 W. 23 St.  8D</t>
  </si>
  <si>
    <t>Vosick</t>
  </si>
  <si>
    <t>Gary Vosick</t>
  </si>
  <si>
    <t>gvosick@trinitycredit.org</t>
  </si>
  <si>
    <t>11229 Reading Rd</t>
  </si>
  <si>
    <t>Burns</t>
  </si>
  <si>
    <t>Peggy Burns</t>
  </si>
  <si>
    <t>pburns2007@msn.com</t>
  </si>
  <si>
    <t>18454 Dragonera Dr</t>
  </si>
  <si>
    <t>Derrick</t>
  </si>
  <si>
    <t>Aznar</t>
  </si>
  <si>
    <t>Derrick Aznar</t>
  </si>
  <si>
    <t>derrick_aznar@yahoo.com</t>
  </si>
  <si>
    <t>700 Pinewood Rd</t>
  </si>
  <si>
    <t>Union</t>
  </si>
  <si>
    <t>Louise Kay</t>
  </si>
  <si>
    <t>Uy</t>
  </si>
  <si>
    <t>Louise Kay Uy</t>
  </si>
  <si>
    <t>kalkiedono@hotmail.com</t>
  </si>
  <si>
    <t>4573 W 1st St, Apt 5</t>
  </si>
  <si>
    <t>Rachal</t>
  </si>
  <si>
    <t>Brian Rachal</t>
  </si>
  <si>
    <t>brianjamesr64@icloud.com</t>
  </si>
  <si>
    <t>1902 N Holden Rd</t>
  </si>
  <si>
    <t>Clinton</t>
  </si>
  <si>
    <t>Travis</t>
  </si>
  <si>
    <t>Clinton Travis</t>
  </si>
  <si>
    <t>rclinton.travis@gmail.com</t>
  </si>
  <si>
    <t>2535 Rolling Meadows Lane</t>
  </si>
  <si>
    <t>Watkinsville</t>
  </si>
  <si>
    <t>Gerson</t>
  </si>
  <si>
    <t>Julia Gerson</t>
  </si>
  <si>
    <t>jegerson@asu.edu</t>
  </si>
  <si>
    <t>727 Gott st</t>
  </si>
  <si>
    <t>Esther Rodriguez</t>
  </si>
  <si>
    <t>rodriguezesthere97@gmail.com</t>
  </si>
  <si>
    <t>5932 Agra Street</t>
  </si>
  <si>
    <t>Bell Gardens</t>
  </si>
  <si>
    <t>Julian</t>
  </si>
  <si>
    <t>Julian Alford</t>
  </si>
  <si>
    <t>jalford12290@yahoo.com</t>
  </si>
  <si>
    <t>8715 1st Ave Apt. 1113D</t>
  </si>
  <si>
    <t>Catherine Lawrence</t>
  </si>
  <si>
    <t>catlaw.ednic@gmail.com</t>
  </si>
  <si>
    <t>17 Nixon Rd</t>
  </si>
  <si>
    <t>Wyss</t>
  </si>
  <si>
    <t>Eric Wyss</t>
  </si>
  <si>
    <t>ecwyss@gmail.com</t>
  </si>
  <si>
    <t>9835 Red Iron Crk</t>
  </si>
  <si>
    <t>Converse</t>
  </si>
  <si>
    <t>Fahrendorf</t>
  </si>
  <si>
    <t>Laurie Fahrendorf</t>
  </si>
  <si>
    <t>laurie@fahrendorf.com</t>
  </si>
  <si>
    <t>1714 Eden Dr</t>
  </si>
  <si>
    <t>Hammond</t>
  </si>
  <si>
    <t>Jackson Hammond</t>
  </si>
  <si>
    <t>jack.hammond13@gmail.com</t>
  </si>
  <si>
    <t>1151 4th Street Southwest, APT 512</t>
  </si>
  <si>
    <t>Mann</t>
  </si>
  <si>
    <t>Marilyn Mann</t>
  </si>
  <si>
    <t>mgmann@comcast.net</t>
  </si>
  <si>
    <t>1109 Carla Joe Drive, SW</t>
  </si>
  <si>
    <t>Lilburn</t>
  </si>
  <si>
    <t>richard</t>
  </si>
  <si>
    <t>acosta</t>
  </si>
  <si>
    <t>richard acosta</t>
  </si>
  <si>
    <t>rich.mangold@verizon.net</t>
  </si>
  <si>
    <t>18451 Barroso Street</t>
  </si>
  <si>
    <t>Acuna</t>
  </si>
  <si>
    <t>Karen Acuna</t>
  </si>
  <si>
    <t>Karen_acuna@yahoo.com</t>
  </si>
  <si>
    <t>1183 N Kingsley Dr</t>
  </si>
  <si>
    <t>McKinlea</t>
  </si>
  <si>
    <t>McKinlea Burgess</t>
  </si>
  <si>
    <t>mckinleaburgess@yahoo.com</t>
  </si>
  <si>
    <t>2842 Sw Dukeries Rd.</t>
  </si>
  <si>
    <t xml:space="preserve">Ben </t>
  </si>
  <si>
    <t>Shore</t>
  </si>
  <si>
    <t>shredshore@gmail.com</t>
  </si>
  <si>
    <t xml:space="preserve">1003 Lake Ave </t>
  </si>
  <si>
    <t>Salerno</t>
  </si>
  <si>
    <t>April Salerno</t>
  </si>
  <si>
    <t>april.simun.salerno@gmail.com</t>
  </si>
  <si>
    <t>1219 Villa Lane Unit F</t>
  </si>
  <si>
    <t>Funk</t>
  </si>
  <si>
    <t>Robin Funk</t>
  </si>
  <si>
    <t>spammy3030@gmail.com</t>
  </si>
  <si>
    <t>7412 Pembroke Ct</t>
  </si>
  <si>
    <t>Castle Pines</t>
  </si>
  <si>
    <t>Rosenkrans</t>
  </si>
  <si>
    <t>Scott Rosenkrans</t>
  </si>
  <si>
    <t>scottrosenkrans84@gmail.com</t>
  </si>
  <si>
    <t>7 rena marie Cir</t>
  </si>
  <si>
    <t>Washingtonville</t>
  </si>
  <si>
    <t>johnny</t>
  </si>
  <si>
    <t>pedraza</t>
  </si>
  <si>
    <t>johnny pedraza</t>
  </si>
  <si>
    <t>pedrazaj1952@yahoo.com</t>
  </si>
  <si>
    <t>4009 David Circle</t>
  </si>
  <si>
    <t>Rowllett</t>
  </si>
  <si>
    <t>Freadhoff</t>
  </si>
  <si>
    <t>Charles Freadhoff</t>
  </si>
  <si>
    <t>cfreadhoff@mac.com</t>
  </si>
  <si>
    <t>6730 Esplanade St.</t>
  </si>
  <si>
    <t>Playa del Rey</t>
  </si>
  <si>
    <t>Bipin</t>
  </si>
  <si>
    <t>Shah</t>
  </si>
  <si>
    <t>Bipin Shah</t>
  </si>
  <si>
    <t>bipin7@gmail.com</t>
  </si>
  <si>
    <t>4582 Forest edge lane</t>
  </si>
  <si>
    <t>CRAIG</t>
  </si>
  <si>
    <t>BRUNS</t>
  </si>
  <si>
    <t>CRAIG BRUNS</t>
  </si>
  <si>
    <t>craig.bruns@att.net</t>
  </si>
  <si>
    <t>4660 Abberton Dr</t>
  </si>
  <si>
    <t>John Williams</t>
  </si>
  <si>
    <t>jwilli0057@gmail.com</t>
  </si>
  <si>
    <t>652 Winthrop Rd</t>
  </si>
  <si>
    <t>Collegeville</t>
  </si>
  <si>
    <t>Bostic</t>
  </si>
  <si>
    <t>Melody Bostic</t>
  </si>
  <si>
    <t>melody.bostic369@gmail.com</t>
  </si>
  <si>
    <t>1010 W Main St Apt 3</t>
  </si>
  <si>
    <t xml:space="preserve">Norristown </t>
  </si>
  <si>
    <t>Elizabeth Rosen</t>
  </si>
  <si>
    <t>lisarosen@aol.com</t>
  </si>
  <si>
    <t>451 N VISTA ST</t>
  </si>
  <si>
    <t>Asma</t>
  </si>
  <si>
    <t>Asma Ahmed</t>
  </si>
  <si>
    <t>asmafahmed96@gmail.com</t>
  </si>
  <si>
    <t>341 San Andreas Dr</t>
  </si>
  <si>
    <t>Milpitas</t>
  </si>
  <si>
    <t>Farlee</t>
  </si>
  <si>
    <t>Levi Farlee</t>
  </si>
  <si>
    <t>darkongreyjoy@gmail.com</t>
  </si>
  <si>
    <t>5311 T C Steele Rd</t>
  </si>
  <si>
    <t>MaryBeth</t>
  </si>
  <si>
    <t>Panagos</t>
  </si>
  <si>
    <t>MaryBeth Panagos</t>
  </si>
  <si>
    <t>sandyfoot@gmail.com</t>
  </si>
  <si>
    <t>1420 Chanterelle Ln</t>
  </si>
  <si>
    <t>Casey Berg</t>
  </si>
  <si>
    <t>bergcasey@yahoo.com</t>
  </si>
  <si>
    <t>1000 San Marcos St</t>
  </si>
  <si>
    <t>Sek</t>
  </si>
  <si>
    <t>Stephanie Sek</t>
  </si>
  <si>
    <t>ssek003@gmail.com</t>
  </si>
  <si>
    <t>11379 Mustang Ridge Dr</t>
  </si>
  <si>
    <t>Kalarickal</t>
  </si>
  <si>
    <t>Jones Kalarickal</t>
  </si>
  <si>
    <t>joneskalarickal@gmail.com</t>
  </si>
  <si>
    <t>2410 Westlake Dr</t>
  </si>
  <si>
    <t>Rowlett</t>
  </si>
  <si>
    <t>Beaver</t>
  </si>
  <si>
    <t>Patricia Beaver</t>
  </si>
  <si>
    <t>pattibeave@gmail.com</t>
  </si>
  <si>
    <t>10540 Pine Falls Ct</t>
  </si>
  <si>
    <t>Adrianna</t>
  </si>
  <si>
    <t>Bigwitch</t>
  </si>
  <si>
    <t>Adrianna Bigwitch</t>
  </si>
  <si>
    <t>anb2182@columbia.edu</t>
  </si>
  <si>
    <t>566 W 126th St</t>
  </si>
  <si>
    <t>Eilin</t>
  </si>
  <si>
    <t>Eilin Chiang</t>
  </si>
  <si>
    <t>eilinchiang@hotmail.com</t>
  </si>
  <si>
    <t>400 Cameron Station Blvd Apt 201</t>
  </si>
  <si>
    <t>E</t>
  </si>
  <si>
    <t>Jay E</t>
  </si>
  <si>
    <t>jaydevans134@gmail.com</t>
  </si>
  <si>
    <t>5804 12th St</t>
  </si>
  <si>
    <t>Witherby</t>
  </si>
  <si>
    <t>Lori Witherby</t>
  </si>
  <si>
    <t>lwithrby@cox.net</t>
  </si>
  <si>
    <t>4214 N 77th Ave</t>
  </si>
  <si>
    <t>Tori</t>
  </si>
  <si>
    <t>Sartin</t>
  </si>
  <si>
    <t>Tori Sartin</t>
  </si>
  <si>
    <t>torisartin@yahoo.com</t>
  </si>
  <si>
    <t>793 Blue Ridge Dr</t>
  </si>
  <si>
    <t>Dripping Springs</t>
  </si>
  <si>
    <t>Fatima</t>
  </si>
  <si>
    <t>Najimi</t>
  </si>
  <si>
    <t>Fatima Najimi</t>
  </si>
  <si>
    <t>fatimanajimi@yahoo.com</t>
  </si>
  <si>
    <t>9 daffodil drive</t>
  </si>
  <si>
    <t>Farmingdale</t>
  </si>
  <si>
    <t>Rocca</t>
  </si>
  <si>
    <t>Claire Rocca</t>
  </si>
  <si>
    <t>clairer99@gmail.com</t>
  </si>
  <si>
    <t>2245 Conway St</t>
  </si>
  <si>
    <t>Fogelsville</t>
  </si>
  <si>
    <t>Schaffer</t>
  </si>
  <si>
    <t>Sarah Schaffer</t>
  </si>
  <si>
    <t>sarah.m.schaffer@gmail.com</t>
  </si>
  <si>
    <t>1224 W Van Buren, #600</t>
  </si>
  <si>
    <t>Lovett</t>
  </si>
  <si>
    <t>Eileen Lovett</t>
  </si>
  <si>
    <t>eileenlovett@outlook.com</t>
  </si>
  <si>
    <t>1478 W Byron St, Apt 2</t>
  </si>
  <si>
    <t>Howicz</t>
  </si>
  <si>
    <t>Mary Howicz</t>
  </si>
  <si>
    <t>marychowicz@gmail.com</t>
  </si>
  <si>
    <t>25157 W Shepley Rd</t>
  </si>
  <si>
    <t>Joliet</t>
  </si>
  <si>
    <t>maryod_mc@yahoo.com</t>
  </si>
  <si>
    <t>8815 Regnier Road</t>
  </si>
  <si>
    <t>Polencheck</t>
  </si>
  <si>
    <t>Anne Polencheck</t>
  </si>
  <si>
    <t>anne@new-name.org</t>
  </si>
  <si>
    <t>1605 Wilmette St</t>
  </si>
  <si>
    <t xml:space="preserve">Dennis </t>
  </si>
  <si>
    <t>Ansay</t>
  </si>
  <si>
    <t>dennis_ansay@yahoo.com</t>
  </si>
  <si>
    <t>4733 230th Ave SE</t>
  </si>
  <si>
    <t>Wellhausen</t>
  </si>
  <si>
    <t>Jennifer Wellhausen</t>
  </si>
  <si>
    <t>wellhaus@att.net</t>
  </si>
  <si>
    <t>2301 Theda Ln</t>
  </si>
  <si>
    <t>Rolling Meadows</t>
  </si>
  <si>
    <t>Conner</t>
  </si>
  <si>
    <t>Ashley Conner</t>
  </si>
  <si>
    <t>ashleyconner03@gmail.com</t>
  </si>
  <si>
    <t>312 Missouri Ave</t>
  </si>
  <si>
    <t>Nowicki</t>
  </si>
  <si>
    <t>Edward Nowicki</t>
  </si>
  <si>
    <t>enowicki5047@gmail.com</t>
  </si>
  <si>
    <t>1047 170th Pl</t>
  </si>
  <si>
    <t>Ronald Gadoth</t>
  </si>
  <si>
    <t>Chapekis</t>
  </si>
  <si>
    <t>Michelle Chapekis</t>
  </si>
  <si>
    <t>mchapekis@gmail.com</t>
  </si>
  <si>
    <t>1208 W NICHOLS RD</t>
  </si>
  <si>
    <t>Molly Olsen</t>
  </si>
  <si>
    <t>mollyo@nevada.unr.edu</t>
  </si>
  <si>
    <t>2725 Laguna Way</t>
  </si>
  <si>
    <t>Sparks</t>
  </si>
  <si>
    <t>Lightman</t>
  </si>
  <si>
    <t>Steve Lightman</t>
  </si>
  <si>
    <t>stevelightman@COMCAST.NET</t>
  </si>
  <si>
    <t>8581 Condor Ct</t>
  </si>
  <si>
    <t>Cotati</t>
  </si>
  <si>
    <t>Elijah</t>
  </si>
  <si>
    <t>Vazquez</t>
  </si>
  <si>
    <t>Elijah Vazquez</t>
  </si>
  <si>
    <t>ejvazquez17@gmail.com</t>
  </si>
  <si>
    <t>8000 Cumberland Park Dr.</t>
  </si>
  <si>
    <t xml:space="preserve">Jones </t>
  </si>
  <si>
    <t>indielaw1@yahoo.com</t>
  </si>
  <si>
    <t>8974 Shoreham Dr</t>
  </si>
  <si>
    <t>West Hollywood</t>
  </si>
  <si>
    <t>Robert &amp; Brenda</t>
  </si>
  <si>
    <t>Robert &amp; Brenda Clark</t>
  </si>
  <si>
    <t>b.bclark@frontier.com</t>
  </si>
  <si>
    <t>310 Raven View Ln</t>
  </si>
  <si>
    <t>Guth</t>
  </si>
  <si>
    <t>Shirley Guth</t>
  </si>
  <si>
    <t>sguthblisld1@att.net</t>
  </si>
  <si>
    <t>12609 Elm St</t>
  </si>
  <si>
    <t>Blue Island</t>
  </si>
  <si>
    <t>Diana Miller</t>
  </si>
  <si>
    <t>d.m.miller@comcast.net</t>
  </si>
  <si>
    <t>4500 Baseline Rd. #2105</t>
  </si>
  <si>
    <t>81-15 Queens Blvd, Apt 3F</t>
  </si>
  <si>
    <t>Mitzi</t>
  </si>
  <si>
    <t>Mitzi Harris</t>
  </si>
  <si>
    <t>msharris@stanford.edu</t>
  </si>
  <si>
    <t>22 Upper Ladue Road</t>
  </si>
  <si>
    <t>Saint Louis</t>
  </si>
  <si>
    <t>Tsai</t>
  </si>
  <si>
    <t>Alex Tsai</t>
  </si>
  <si>
    <t>aotsai@stanford.edu</t>
  </si>
  <si>
    <t>7660 Fay Avenue H816</t>
  </si>
  <si>
    <t>La Jolla</t>
  </si>
  <si>
    <t>Hermes</t>
  </si>
  <si>
    <t>Diana Hermes</t>
  </si>
  <si>
    <t>djh926@gmail.com</t>
  </si>
  <si>
    <t>11 Atlantis St</t>
  </si>
  <si>
    <t>West Roxbury</t>
  </si>
  <si>
    <t>Clara</t>
  </si>
  <si>
    <t>Spars</t>
  </si>
  <si>
    <t>Clara Spars</t>
  </si>
  <si>
    <t>cspars@stanford.edu</t>
  </si>
  <si>
    <t>2472 Parkcreek Drive</t>
  </si>
  <si>
    <t>Seidman</t>
  </si>
  <si>
    <t>Barbara Seidman</t>
  </si>
  <si>
    <t>bseidx2@me.com</t>
  </si>
  <si>
    <t>1231 West Vine</t>
  </si>
  <si>
    <t xml:space="preserve">Mimi </t>
  </si>
  <si>
    <t>mimslee32@gmail.com</t>
  </si>
  <si>
    <t>264 Dolores Street</t>
  </si>
  <si>
    <t>buffyandbrian@yahoo.com</t>
  </si>
  <si>
    <t>19782 Bixby Dr</t>
  </si>
  <si>
    <t>Silverman</t>
  </si>
  <si>
    <t>Howard Silverman</t>
  </si>
  <si>
    <t>howard.david.silverman@gmail.com</t>
  </si>
  <si>
    <t>1311 SE Yamhill St</t>
  </si>
  <si>
    <t>Frances and John</t>
  </si>
  <si>
    <t>Mulholland</t>
  </si>
  <si>
    <t>Frances and John Mulholland</t>
  </si>
  <si>
    <t>uncletia@verizon.net</t>
  </si>
  <si>
    <t>43 VINCENT RD</t>
  </si>
  <si>
    <t>Cava</t>
  </si>
  <si>
    <t>Katherine Cava</t>
  </si>
  <si>
    <t>elizabethjstanley@yahoo.com</t>
  </si>
  <si>
    <t>1749 170th Ave</t>
  </si>
  <si>
    <t>Hayward</t>
  </si>
  <si>
    <t>Octavia</t>
  </si>
  <si>
    <t>Octavia Thomas</t>
  </si>
  <si>
    <t>househawker@yahoo.com</t>
  </si>
  <si>
    <t>285 FRANCIS ASBURY RD</t>
  </si>
  <si>
    <t>WAYNESVILLE</t>
  </si>
  <si>
    <t>teresa</t>
  </si>
  <si>
    <t>nguyen</t>
  </si>
  <si>
    <t>teresa nguyen</t>
  </si>
  <si>
    <t>teresanguyen81400@gmail.com</t>
  </si>
  <si>
    <t>119 glenwood dr</t>
  </si>
  <si>
    <t>murphy</t>
  </si>
  <si>
    <t>Streeper</t>
  </si>
  <si>
    <t>Kristen Streeper</t>
  </si>
  <si>
    <t>kes39@msn.com</t>
  </si>
  <si>
    <t>168 Concord Drive</t>
  </si>
  <si>
    <t>North East</t>
  </si>
  <si>
    <t>Angerhofer</t>
  </si>
  <si>
    <t>Cindy Angerhofer</t>
  </si>
  <si>
    <t>ckangerhofer@yahoo.com</t>
  </si>
  <si>
    <t>245 Cobbler Ct</t>
  </si>
  <si>
    <t>Circle Pines</t>
  </si>
  <si>
    <t>Staub</t>
  </si>
  <si>
    <t>Laura Staub</t>
  </si>
  <si>
    <t>lmcrph@yahoo.com</t>
  </si>
  <si>
    <t>104 St Andrews Dr</t>
  </si>
  <si>
    <t>Tammy &amp; James</t>
  </si>
  <si>
    <t>Spertus</t>
  </si>
  <si>
    <t>Tammy &amp; James Spertus</t>
  </si>
  <si>
    <t>tammy.spertus@gmail.com</t>
  </si>
  <si>
    <t>12026 Kearsarge St</t>
  </si>
  <si>
    <t>Aron</t>
  </si>
  <si>
    <t>Aron Roberts</t>
  </si>
  <si>
    <t>farmlink.x.aronr@spamgourmet.com</t>
  </si>
  <si>
    <t>3317 Ponderosa Trl</t>
  </si>
  <si>
    <t>Pinole</t>
  </si>
  <si>
    <t>2315 Bush St Apt 3</t>
  </si>
  <si>
    <t>Tanya</t>
  </si>
  <si>
    <t>Torres</t>
  </si>
  <si>
    <t>Tanya Torres</t>
  </si>
  <si>
    <t>ttorres@umd.edu</t>
  </si>
  <si>
    <t>7401 Garland Ave</t>
  </si>
  <si>
    <t>Takoma Park</t>
  </si>
  <si>
    <t>JOsh</t>
  </si>
  <si>
    <t>Frechette</t>
  </si>
  <si>
    <t>JOsh Frechette</t>
  </si>
  <si>
    <t>jcfrechette@gmail.com</t>
  </si>
  <si>
    <t>6 Indian Hill Road</t>
  </si>
  <si>
    <t>lestig</t>
  </si>
  <si>
    <t>linda lestig</t>
  </si>
  <si>
    <t>lindakdegruy@msn.com</t>
  </si>
  <si>
    <t>804 Columbia Ct</t>
  </si>
  <si>
    <t>Blue Mound</t>
  </si>
  <si>
    <t xml:space="preserve">Edward </t>
  </si>
  <si>
    <t xml:space="preserve">Griffin </t>
  </si>
  <si>
    <t>ambrinphoto@gmail.com</t>
  </si>
  <si>
    <t>50 Buena Vista Dr</t>
  </si>
  <si>
    <t>North Kingstown</t>
  </si>
  <si>
    <t>Elise</t>
  </si>
  <si>
    <t>Lowry</t>
  </si>
  <si>
    <t>Elise Lowry</t>
  </si>
  <si>
    <t>lowry.eb@gmail.com</t>
  </si>
  <si>
    <t>539 Manning Drive</t>
  </si>
  <si>
    <t>Courtney Bond</t>
  </si>
  <si>
    <t>courtbond97@gmail.com</t>
  </si>
  <si>
    <t>2116 Grandview Ave</t>
  </si>
  <si>
    <t>Lanel</t>
  </si>
  <si>
    <t>Hargreaves</t>
  </si>
  <si>
    <t>Lanel Hargreaves</t>
  </si>
  <si>
    <t>albusears@email.com</t>
  </si>
  <si>
    <t>22303 Wembley Dr</t>
  </si>
  <si>
    <t>Moreno Valley</t>
  </si>
  <si>
    <t>Vandiver</t>
  </si>
  <si>
    <t>Kathleen Vandiver</t>
  </si>
  <si>
    <t>kathleen.r.vandiver@gmail.com</t>
  </si>
  <si>
    <t>5227 Timberhurst</t>
  </si>
  <si>
    <t>L.</t>
  </si>
  <si>
    <t>O'Neal</t>
  </si>
  <si>
    <t>L. O'Neal</t>
  </si>
  <si>
    <t>lloneal680@gmail.com</t>
  </si>
  <si>
    <t>P.O. Box 803922</t>
  </si>
  <si>
    <t>Jencks</t>
  </si>
  <si>
    <t>Lori Jencks</t>
  </si>
  <si>
    <t>ljkj56shop@gmail.com</t>
  </si>
  <si>
    <t>6240 Everett Ct Unit H</t>
  </si>
  <si>
    <t xml:space="preserve">Stella </t>
  </si>
  <si>
    <t>stella@farmlinkproject.org</t>
  </si>
  <si>
    <t xml:space="preserve">634 Alvarado row </t>
  </si>
  <si>
    <t xml:space="preserve">Stanford </t>
  </si>
  <si>
    <t>Janelle</t>
  </si>
  <si>
    <t>Ickes</t>
  </si>
  <si>
    <t>Janelle Ickes</t>
  </si>
  <si>
    <t>janelle.ickes@gmail.com</t>
  </si>
  <si>
    <t>604 Riverview Dr</t>
  </si>
  <si>
    <t>Stella</t>
  </si>
  <si>
    <t>Stella Delp</t>
  </si>
  <si>
    <t xml:space="preserve">324 Alvarado row </t>
  </si>
  <si>
    <t>Chavez</t>
  </si>
  <si>
    <t>Natalie Chavez</t>
  </si>
  <si>
    <t>lily</t>
  </si>
  <si>
    <t>ochs</t>
  </si>
  <si>
    <t>lily ochs</t>
  </si>
  <si>
    <t>ochslily@gmail.com</t>
  </si>
  <si>
    <t>2633 Rambling Way</t>
  </si>
  <si>
    <t xml:space="preserve">Robertson </t>
  </si>
  <si>
    <t>hmrobertson@aol.com</t>
  </si>
  <si>
    <t>8 Edwards St Apt 1D</t>
  </si>
  <si>
    <t>Roslyn Heights</t>
  </si>
  <si>
    <t>Michael Duffy</t>
  </si>
  <si>
    <t>michael2duffy@gmail.com</t>
  </si>
  <si>
    <t>7431 B Street</t>
  </si>
  <si>
    <t>Chesapeake Beach</t>
  </si>
  <si>
    <t>Nancy Christopher</t>
  </si>
  <si>
    <t>BruceNancy36@gmail.com</t>
  </si>
  <si>
    <t>4785 Sherwood Drive</t>
  </si>
  <si>
    <t>Samantha</t>
  </si>
  <si>
    <t>Samantha Russo</t>
  </si>
  <si>
    <t>russo.samantha7@gmail.com</t>
  </si>
  <si>
    <t>2 Greenwood Lane</t>
  </si>
  <si>
    <t>Woodbury</t>
  </si>
  <si>
    <t>Erika</t>
  </si>
  <si>
    <t>Feeney</t>
  </si>
  <si>
    <t>Erika Feeney</t>
  </si>
  <si>
    <t>brikabraka@yahoo.com</t>
  </si>
  <si>
    <t>14223 Valley View Rd #201</t>
  </si>
  <si>
    <t>Eden Prairie</t>
  </si>
  <si>
    <t>Valenta</t>
  </si>
  <si>
    <t>Holly Valenta</t>
  </si>
  <si>
    <t>cucepe@gmail.com</t>
  </si>
  <si>
    <t>PO Box 1022</t>
  </si>
  <si>
    <t>Hemerling</t>
  </si>
  <si>
    <t>Scott Hemerling</t>
  </si>
  <si>
    <t>scotthemerling@mac.com</t>
  </si>
  <si>
    <t>441 East 20th Street, #14E</t>
  </si>
  <si>
    <t xml:space="preserve">Veronica </t>
  </si>
  <si>
    <t>Samo</t>
  </si>
  <si>
    <t>veronica.samo@yahoo.com</t>
  </si>
  <si>
    <t>180 Sapphire Lake Dr</t>
  </si>
  <si>
    <t>Kyle</t>
  </si>
  <si>
    <t>Wiha</t>
  </si>
  <si>
    <t>Funmaker</t>
  </si>
  <si>
    <t>Wiha Funmaker</t>
  </si>
  <si>
    <t>wihafizz@live.com</t>
  </si>
  <si>
    <t>7 Sherman Ave</t>
  </si>
  <si>
    <t>Queensbury</t>
  </si>
  <si>
    <t>Viana</t>
  </si>
  <si>
    <t>Jessica Viana</t>
  </si>
  <si>
    <t>jviana253@gmail.com</t>
  </si>
  <si>
    <t>654 Siesta Key Cir, apt 2622</t>
  </si>
  <si>
    <t>Deerfield Beach</t>
  </si>
  <si>
    <t>Dirksen</t>
  </si>
  <si>
    <t>Lois Dirksen</t>
  </si>
  <si>
    <t>loisd@levelbrand.com</t>
  </si>
  <si>
    <t>410 Groveland Ave 302</t>
  </si>
  <si>
    <t>Dessa</t>
  </si>
  <si>
    <t>D'Aquila</t>
  </si>
  <si>
    <t>Dessa D'Aquila</t>
  </si>
  <si>
    <t>dessa.daquila@gmail.com</t>
  </si>
  <si>
    <t>820 W 25th St</t>
  </si>
  <si>
    <t>Juliet</t>
  </si>
  <si>
    <t xml:space="preserve">Ryan-Davis </t>
  </si>
  <si>
    <t>juliet.ryan.davis@gmail.com</t>
  </si>
  <si>
    <t>1364 Coolidge Ave</t>
  </si>
  <si>
    <t>Annabelle</t>
  </si>
  <si>
    <t>Stoker</t>
  </si>
  <si>
    <t>Annabelle Stoker</t>
  </si>
  <si>
    <t>annabellestoker@hotmail.com</t>
  </si>
  <si>
    <t>2400 The Strand</t>
  </si>
  <si>
    <t>Castaneda</t>
  </si>
  <si>
    <t>Renee Castaneda</t>
  </si>
  <si>
    <t>rpcastaneda@verizon.net</t>
  </si>
  <si>
    <t>9762 Early Spring Way</t>
  </si>
  <si>
    <t>Alexi</t>
  </si>
  <si>
    <t>Alexi Murphy</t>
  </si>
  <si>
    <t>a.t.murphy2012@Gmail.com</t>
  </si>
  <si>
    <t>30345 N Desert Willow Blvd</t>
  </si>
  <si>
    <t>San Tan Valley</t>
  </si>
  <si>
    <t>lane</t>
  </si>
  <si>
    <t>joseph lane</t>
  </si>
  <si>
    <t>josephlanen1994@gmail.com</t>
  </si>
  <si>
    <t>1202 justin ln, unit B</t>
  </si>
  <si>
    <t xml:space="preserve">Rachel and Elijah </t>
  </si>
  <si>
    <t>Alper</t>
  </si>
  <si>
    <t>rachelgoldmanalper@gmail.com</t>
  </si>
  <si>
    <t>7718 Falstaff Ct</t>
  </si>
  <si>
    <t>Len &amp; Teresa</t>
  </si>
  <si>
    <t>Len &amp; Teresa Holland</t>
  </si>
  <si>
    <t>tgholland@bellsouth.net</t>
  </si>
  <si>
    <t xml:space="preserve">2612 Mountainwoods Dr. </t>
  </si>
  <si>
    <t>Vestavia Hills</t>
  </si>
  <si>
    <t>Ramirez</t>
  </si>
  <si>
    <t>Virginia Ramirez</t>
  </si>
  <si>
    <t>500 E. Anderson Lane #234W</t>
  </si>
  <si>
    <t xml:space="preserve">Austin </t>
  </si>
  <si>
    <t>VIRGINIA</t>
  </si>
  <si>
    <t>BROCKEY</t>
  </si>
  <si>
    <t>VIRGINIA BROCKEY</t>
  </si>
  <si>
    <t>GBROCKEY@OPTONLINE.NET</t>
  </si>
  <si>
    <t>2019 Midlane S</t>
  </si>
  <si>
    <t>Syosset</t>
  </si>
  <si>
    <t xml:space="preserve">Andrew </t>
  </si>
  <si>
    <t xml:space="preserve">Weisse </t>
  </si>
  <si>
    <t>5137 W Strong St</t>
  </si>
  <si>
    <t>6810 Deatonhill Dr, #2103</t>
  </si>
  <si>
    <t xml:space="preserve">Joan </t>
  </si>
  <si>
    <t xml:space="preserve">Sorensen </t>
  </si>
  <si>
    <t>jwsorens17@gmail.com</t>
  </si>
  <si>
    <t>157 Waterman St #4</t>
  </si>
  <si>
    <t>acwilsonart@gmail.com</t>
  </si>
  <si>
    <t>1910 W. Berteau Avenue #1</t>
  </si>
  <si>
    <t>Kohlweck</t>
  </si>
  <si>
    <t>Janet Kohlweck</t>
  </si>
  <si>
    <t>janofpv@aol.com</t>
  </si>
  <si>
    <t>1425 Escalante Dr</t>
  </si>
  <si>
    <t>2261 Columbia Street</t>
  </si>
  <si>
    <t>Cassie</t>
  </si>
  <si>
    <t>Bilodeau</t>
  </si>
  <si>
    <t>Cassie Bilodeau</t>
  </si>
  <si>
    <t>stevebdi@fairpoint.net</t>
  </si>
  <si>
    <t>32 Ferguson Dr</t>
  </si>
  <si>
    <t>Sidney</t>
  </si>
  <si>
    <t>12113 NE 51st Circle</t>
  </si>
  <si>
    <t xml:space="preserve">Allison </t>
  </si>
  <si>
    <t>Cavallo</t>
  </si>
  <si>
    <t>acavallo31@gmail.com</t>
  </si>
  <si>
    <t>25359 N Tara Ct</t>
  </si>
  <si>
    <t>Barrington</t>
  </si>
  <si>
    <t>Carroll</t>
  </si>
  <si>
    <t>Judith Carroll</t>
  </si>
  <si>
    <t>judith_carroll@sbcglobal.net</t>
  </si>
  <si>
    <t>33 Crescent Avenue</t>
  </si>
  <si>
    <t>Farmington</t>
  </si>
  <si>
    <t>Roberta Pace</t>
  </si>
  <si>
    <t>bobbipace129@gmail.com</t>
  </si>
  <si>
    <t>46 Main Street</t>
  </si>
  <si>
    <t>Centerbrook</t>
  </si>
  <si>
    <t>Lorian</t>
  </si>
  <si>
    <t>Lorian Bruce</t>
  </si>
  <si>
    <t>lbruce12343@gmail.com</t>
  </si>
  <si>
    <t>2641 E 131st Pl</t>
  </si>
  <si>
    <t>Thornton</t>
  </si>
  <si>
    <t>Joanie</t>
  </si>
  <si>
    <t>Tanous</t>
  </si>
  <si>
    <t>Joanie Tanous</t>
  </si>
  <si>
    <t>boulderdog@aol.com</t>
  </si>
  <si>
    <t>390 S. 68th St</t>
  </si>
  <si>
    <t>Sharon M</t>
  </si>
  <si>
    <t>Sharon M Russo</t>
  </si>
  <si>
    <t>sharon889@gmail.com</t>
  </si>
  <si>
    <t>210 West 16th Street, Apt 5A</t>
  </si>
  <si>
    <t>4a Tyler Way</t>
  </si>
  <si>
    <t>Rubaiyet</t>
  </si>
  <si>
    <t>Fatema</t>
  </si>
  <si>
    <t>Rubaiyet Fatema</t>
  </si>
  <si>
    <t>rfatema@yahoo.com</t>
  </si>
  <si>
    <t>6927 Hearthside Dr</t>
  </si>
  <si>
    <t>Lizabeth</t>
  </si>
  <si>
    <t>Lizabeth Montgomery</t>
  </si>
  <si>
    <t>montknowles@comcast.net</t>
  </si>
  <si>
    <t>129 Crystal Spring Dr</t>
  </si>
  <si>
    <t>Ashton</t>
  </si>
  <si>
    <t>holmes</t>
  </si>
  <si>
    <t>julie holmes</t>
  </si>
  <si>
    <t>Jholmes920@Gmail.com</t>
  </si>
  <si>
    <t>4750 Baxter Street</t>
  </si>
  <si>
    <t>Betker</t>
  </si>
  <si>
    <t>Nancy Betker</t>
  </si>
  <si>
    <t>lakegeneva3@yahoo.com</t>
  </si>
  <si>
    <t>122 N. Auburn Hills Lane</t>
  </si>
  <si>
    <t>Gurman</t>
  </si>
  <si>
    <t>Joseph Gurman</t>
  </si>
  <si>
    <t>jbgurman@verizon.net</t>
  </si>
  <si>
    <t>7000 Storch Ln</t>
  </si>
  <si>
    <t>Seabrook</t>
  </si>
  <si>
    <t>Pearl</t>
  </si>
  <si>
    <t>Jennifer Pearl</t>
  </si>
  <si>
    <t>stuff@jennifervpearl.com</t>
  </si>
  <si>
    <t>1211 North Gayoso</t>
  </si>
  <si>
    <t>Loeb</t>
  </si>
  <si>
    <t>Dianne Loeb</t>
  </si>
  <si>
    <t>dianneloeb@gmail.com</t>
  </si>
  <si>
    <t>1917 Sunset Ave SW</t>
  </si>
  <si>
    <t>ssgardner1127@gmail.com</t>
  </si>
  <si>
    <t>2777 W Gulf Dr Unit 307</t>
  </si>
  <si>
    <t>Sanibel</t>
  </si>
  <si>
    <t>Bravman</t>
  </si>
  <si>
    <t>Elizabeth Bravman</t>
  </si>
  <si>
    <t>egbravman@gmail.com</t>
  </si>
  <si>
    <t>902 Grove Dr</t>
  </si>
  <si>
    <t>Nelson Orr</t>
  </si>
  <si>
    <t>153 Long Beach Rd.</t>
  </si>
  <si>
    <t>Alexis</t>
  </si>
  <si>
    <t>Alexis King</t>
  </si>
  <si>
    <t>alexis_king@brown.edu</t>
  </si>
  <si>
    <t>12 Tennyson Drive</t>
  </si>
  <si>
    <t>Granby</t>
  </si>
  <si>
    <t>Milo</t>
  </si>
  <si>
    <t>Milo Johnson</t>
  </si>
  <si>
    <t>milo.s.johnson.13@gmail.com</t>
  </si>
  <si>
    <t>106 Oxford St., #2</t>
  </si>
  <si>
    <t>McGhee</t>
  </si>
  <si>
    <t>Marianne McGhee</t>
  </si>
  <si>
    <t>mariannemcghee@comcast.net</t>
  </si>
  <si>
    <t>5007 Patterson Ave</t>
  </si>
  <si>
    <t>Michael Young</t>
  </si>
  <si>
    <t>myoungmedia@me.com</t>
  </si>
  <si>
    <t>2777 West Gulf Drive, 307</t>
  </si>
  <si>
    <t>2116 grandview</t>
  </si>
  <si>
    <t>Manhattan beach</t>
  </si>
  <si>
    <t>bond</t>
  </si>
  <si>
    <t>Courtney bond</t>
  </si>
  <si>
    <t xml:space="preserve">Nimmo </t>
  </si>
  <si>
    <t>Federico</t>
  </si>
  <si>
    <t>Muchnik</t>
  </si>
  <si>
    <t>Federico Muchnik</t>
  </si>
  <si>
    <t>federico.muchnik@comcast.net</t>
  </si>
  <si>
    <t>82 Richdale Avenue #3</t>
  </si>
  <si>
    <t>2116 Grandview Avenue</t>
  </si>
  <si>
    <t>MaryCay</t>
  </si>
  <si>
    <t>MaryCay Russell</t>
  </si>
  <si>
    <t>marycayrussell@gmail.com</t>
  </si>
  <si>
    <t>662 Armenta</t>
  </si>
  <si>
    <t>Laurie Lewis</t>
  </si>
  <si>
    <t>lewislaurienyc@gmail.com</t>
  </si>
  <si>
    <t>415 E 85th St, Apt 7E</t>
  </si>
  <si>
    <t>Barbara Daniels</t>
  </si>
  <si>
    <t>117 E Louisa St</t>
  </si>
  <si>
    <t>Halpern</t>
  </si>
  <si>
    <t>Samantha Halpern</t>
  </si>
  <si>
    <t>samanthah326@gmail.com</t>
  </si>
  <si>
    <t>1319 WELLESLEY AVE, APT 101</t>
  </si>
  <si>
    <t>orinoco48@gmail.com</t>
  </si>
  <si>
    <t>8385 Woodhaven Blvd. Apt 3A</t>
  </si>
  <si>
    <t>Nancy Quinn</t>
  </si>
  <si>
    <t>2002 Third Street, Apt. 114</t>
  </si>
  <si>
    <t>Troyer</t>
  </si>
  <si>
    <t>Carol Troyer</t>
  </si>
  <si>
    <t>cltroyer65@gmail.com</t>
  </si>
  <si>
    <t>1234 S Sierra Vista Ave</t>
  </si>
  <si>
    <t>Alhambra</t>
  </si>
  <si>
    <t>Shafer</t>
  </si>
  <si>
    <t>Warren Shafer</t>
  </si>
  <si>
    <t>warren.shafer@valentbiosciences.com</t>
  </si>
  <si>
    <t>315 Minear Dr</t>
  </si>
  <si>
    <t>Libertyville</t>
  </si>
  <si>
    <t>Douglas Webb</t>
  </si>
  <si>
    <t>webb_doug@hotmail.com</t>
  </si>
  <si>
    <t>38783, Margaret Walsh Ct</t>
  </si>
  <si>
    <t>Mukesh</t>
  </si>
  <si>
    <t>Mukesh Shah</t>
  </si>
  <si>
    <t>tshah1@tulane.edu</t>
  </si>
  <si>
    <t>4690 Lennox Blvd.</t>
  </si>
  <si>
    <t>Susie</t>
  </si>
  <si>
    <t>Susie Goren</t>
  </si>
  <si>
    <t>16854 Mooncrest drive</t>
  </si>
  <si>
    <t xml:space="preserve">Mark and Janet </t>
  </si>
  <si>
    <t>Abelson</t>
  </si>
  <si>
    <t>abelfive@mac.com</t>
  </si>
  <si>
    <t>8 Ridgecrest Ter</t>
  </si>
  <si>
    <t>Elizabeth Thomas</t>
  </si>
  <si>
    <t>beth@thomasprintworks.com</t>
  </si>
  <si>
    <t>4910 Crooked Ln</t>
  </si>
  <si>
    <t>Wittig</t>
  </si>
  <si>
    <t>Colette Wittig</t>
  </si>
  <si>
    <t>colettew1800@comcast.net</t>
  </si>
  <si>
    <t>2036 Chesapeake Rd</t>
  </si>
  <si>
    <t>Sheldon</t>
  </si>
  <si>
    <t>Sheldon Cohen</t>
  </si>
  <si>
    <t>shelllco@yahoo.com</t>
  </si>
  <si>
    <t>5352 Janisann Ave</t>
  </si>
  <si>
    <t>Culver City</t>
  </si>
  <si>
    <t>Stacey Garcia</t>
  </si>
  <si>
    <t>stacey@arenafitness.com</t>
  </si>
  <si>
    <t>6424 Enfield Ave</t>
  </si>
  <si>
    <t>Reseda</t>
  </si>
  <si>
    <t>Julie Platt</t>
  </si>
  <si>
    <t>juliebplatt@gmail.com</t>
  </si>
  <si>
    <t>10393 Strathmore Drive</t>
  </si>
  <si>
    <t>Bider</t>
  </si>
  <si>
    <t>Lynn Bider</t>
  </si>
  <si>
    <t>lynnbider@gmail.com</t>
  </si>
  <si>
    <t>1017 N. Roxbury Dr.</t>
  </si>
  <si>
    <t>Nussen</t>
  </si>
  <si>
    <t>Gail Nussen</t>
  </si>
  <si>
    <t>gailnussen@gmail.com</t>
  </si>
  <si>
    <t>728 18TH ST</t>
  </si>
  <si>
    <t>Perkin</t>
  </si>
  <si>
    <t>Cynthia Perkin</t>
  </si>
  <si>
    <t>cperkin@gmail.com</t>
  </si>
  <si>
    <t>4 Meadow Rd</t>
  </si>
  <si>
    <t>Berkey</t>
  </si>
  <si>
    <t>Kathleen Berkey</t>
  </si>
  <si>
    <t>kberkey888@aol.com</t>
  </si>
  <si>
    <t>P O Box 407</t>
  </si>
  <si>
    <t>Etowah</t>
  </si>
  <si>
    <t xml:space="preserve">Hill </t>
  </si>
  <si>
    <t>ahill1158@bellsouth.net</t>
  </si>
  <si>
    <t>4772 Moon Chase Dr</t>
  </si>
  <si>
    <t>Renken</t>
  </si>
  <si>
    <t>Will Renken</t>
  </si>
  <si>
    <t>willrenken22897@gmail.com</t>
  </si>
  <si>
    <t>909 Oliver St</t>
  </si>
  <si>
    <t>Debbee</t>
  </si>
  <si>
    <t>Schwartz</t>
  </si>
  <si>
    <t>Debbee Schwartz</t>
  </si>
  <si>
    <t>debbeeklein1@gmal.com</t>
  </si>
  <si>
    <t>16700 Bajio Court</t>
  </si>
  <si>
    <t>Carin</t>
  </si>
  <si>
    <t>Carin Freeman</t>
  </si>
  <si>
    <t>freemancarin56@gmail.com</t>
  </si>
  <si>
    <t>3861 Woodfield Dr</t>
  </si>
  <si>
    <t>Sherman Oaks</t>
  </si>
  <si>
    <t>Siddharth</t>
  </si>
  <si>
    <t>Siddharth Jain</t>
  </si>
  <si>
    <t>siddharthjain86@gmail.com</t>
  </si>
  <si>
    <t>30 N Claremont St, Apt 101</t>
  </si>
  <si>
    <t>SAN MATEO</t>
  </si>
  <si>
    <t xml:space="preserve">Fleming </t>
  </si>
  <si>
    <t>flemingsmith@aol.com</t>
  </si>
  <si>
    <t xml:space="preserve">Roebuck </t>
  </si>
  <si>
    <t xml:space="preserve">Marisa </t>
  </si>
  <si>
    <t>Escobedo</t>
  </si>
  <si>
    <t>marisae49@yahoo.com</t>
  </si>
  <si>
    <t>2603 Verona Park</t>
  </si>
  <si>
    <t>Shoshana</t>
  </si>
  <si>
    <t>Rosenbaum</t>
  </si>
  <si>
    <t>Shoshana Rosenbaum</t>
  </si>
  <si>
    <t>shoshana.rosenbaum@gmail.com</t>
  </si>
  <si>
    <t>5038 Macarthur Blvd NW</t>
  </si>
  <si>
    <t>Kim and paul</t>
  </si>
  <si>
    <t>Kim and paul Kennedy</t>
  </si>
  <si>
    <t>kimkennedy0628@gmail.cm</t>
  </si>
  <si>
    <t>227 Poplar Rd</t>
  </si>
  <si>
    <t>Jo Anne</t>
  </si>
  <si>
    <t>Jo Anne Peterson</t>
  </si>
  <si>
    <t>3323 Clerendon Rd</t>
  </si>
  <si>
    <t>Bloch Kay</t>
  </si>
  <si>
    <t>Susan Bloch Kay</t>
  </si>
  <si>
    <t>susanbkay5@gmail.com</t>
  </si>
  <si>
    <t>16476 Refugio Rd</t>
  </si>
  <si>
    <t>Jodie Fishman</t>
  </si>
  <si>
    <t>jodie@sjfishman.com</t>
  </si>
  <si>
    <t>16830 Ventura Blvd. Suite 400</t>
  </si>
  <si>
    <t>O'Toole</t>
  </si>
  <si>
    <t>Marilyn O'Toole</t>
  </si>
  <si>
    <t>marilyncolleen@aol.com</t>
  </si>
  <si>
    <t>Wess</t>
  </si>
  <si>
    <t>duBrisk</t>
  </si>
  <si>
    <t>Wess duBrisk</t>
  </si>
  <si>
    <t>wessdubrisk@centurylink.net</t>
  </si>
  <si>
    <t>320 Grapevine Trl</t>
  </si>
  <si>
    <t>Greeneville</t>
  </si>
  <si>
    <t>Karen Perry</t>
  </si>
  <si>
    <t>wdbklp@yahoo.com</t>
  </si>
  <si>
    <t>203 Rainbow Dr #10348</t>
  </si>
  <si>
    <t>Livingston</t>
  </si>
  <si>
    <t>henry</t>
  </si>
  <si>
    <t>stevens</t>
  </si>
  <si>
    <t>henry stevens</t>
  </si>
  <si>
    <t>Hcstevens3@hotmail.com</t>
  </si>
  <si>
    <t>501 Hampton court</t>
  </si>
  <si>
    <t>steven</t>
  </si>
  <si>
    <t>fishman</t>
  </si>
  <si>
    <t>steven fishman</t>
  </si>
  <si>
    <t>sj@sjfishman.com</t>
  </si>
  <si>
    <t>16830 ventura blvd. suite 400, STE 400</t>
  </si>
  <si>
    <t>encino</t>
  </si>
  <si>
    <t>McCoy</t>
  </si>
  <si>
    <t>David McCoy</t>
  </si>
  <si>
    <t>486 Ninth Ave, Apt 4FS</t>
  </si>
  <si>
    <t>Rigopulos</t>
  </si>
  <si>
    <t>Chris Rigopulos</t>
  </si>
  <si>
    <t>corpmatch@harmonixmusic.com</t>
  </si>
  <si>
    <t>40 Broad At, 7th Floor</t>
  </si>
  <si>
    <t>hartzell</t>
  </si>
  <si>
    <t>judith hartzell</t>
  </si>
  <si>
    <t>judihartzell@gmail.com</t>
  </si>
  <si>
    <t>17 Cardinal Street</t>
  </si>
  <si>
    <t>lewisburg</t>
  </si>
  <si>
    <t>David Campbell</t>
  </si>
  <si>
    <t>cambohh@gmail.com</t>
  </si>
  <si>
    <t>10409 W 85th Pl</t>
  </si>
  <si>
    <t>Diana and Jerome</t>
  </si>
  <si>
    <t>Diana and Jerome Yankowitz</t>
  </si>
  <si>
    <t>Hurwitz</t>
  </si>
  <si>
    <t>Mark Hurwitz</t>
  </si>
  <si>
    <t>markhu56@hotmail.com</t>
  </si>
  <si>
    <t>434 Tustin Ave</t>
  </si>
  <si>
    <t>Newport Beach</t>
  </si>
  <si>
    <t>Guilliani-Groell</t>
  </si>
  <si>
    <t>Catherine Guilliani-Groell</t>
  </si>
  <si>
    <t>cggroell@yahoo.com</t>
  </si>
  <si>
    <t>1435 Fairfield Woods Road</t>
  </si>
  <si>
    <t xml:space="preserve">Roanna </t>
  </si>
  <si>
    <t xml:space="preserve">Barkan </t>
  </si>
  <si>
    <t>glitterware17@gmail.com</t>
  </si>
  <si>
    <t>7304 Elmhurst Pl</t>
  </si>
  <si>
    <t>Goleta</t>
  </si>
  <si>
    <t>Sorkin</t>
  </si>
  <si>
    <t>Julia Sorkin</t>
  </si>
  <si>
    <t>juliasorkin4@gmail.com</t>
  </si>
  <si>
    <t>624 Trenton Drive</t>
  </si>
  <si>
    <t>Mellen</t>
  </si>
  <si>
    <t>Virginia Mellen</t>
  </si>
  <si>
    <t>ginnymellen@gmail.com</t>
  </si>
  <si>
    <t>2030 Helen Rd</t>
  </si>
  <si>
    <t>Whiting</t>
  </si>
  <si>
    <t>Paula Whiting</t>
  </si>
  <si>
    <t>pawhitg@hotmail.com</t>
  </si>
  <si>
    <t>120 Rivermont Road</t>
  </si>
  <si>
    <t>Feder</t>
  </si>
  <si>
    <t>Emily Feder</t>
  </si>
  <si>
    <t>emilyfeder8@gmail.com</t>
  </si>
  <si>
    <t>65 Saint Marks Pl</t>
  </si>
  <si>
    <t>Sutka</t>
  </si>
  <si>
    <t>Chris Sutka</t>
  </si>
  <si>
    <t>crs20717@aol.com</t>
  </si>
  <si>
    <t>100 Ruscoe Rd</t>
  </si>
  <si>
    <t>Shames</t>
  </si>
  <si>
    <t>Julie Shames</t>
  </si>
  <si>
    <t>julieshames@gmail.com</t>
  </si>
  <si>
    <t>629 N Palm Dr</t>
  </si>
  <si>
    <t>Pflum</t>
  </si>
  <si>
    <t>Jeffery Pflum</t>
  </si>
  <si>
    <t>sledman99@att.net</t>
  </si>
  <si>
    <t>2709 APACHE TRL</t>
  </si>
  <si>
    <t>MCHENRY</t>
  </si>
  <si>
    <t>Tina Pflum</t>
  </si>
  <si>
    <t>pflumt98@gmail.com</t>
  </si>
  <si>
    <t>Hannah Grant</t>
  </si>
  <si>
    <t>hxgrant1297@gmail.com</t>
  </si>
  <si>
    <t xml:space="preserve">Salamone </t>
  </si>
  <si>
    <t>aidansalamone18@gmail.com</t>
  </si>
  <si>
    <t>408 Morris Ave</t>
  </si>
  <si>
    <t>Zachary Goren</t>
  </si>
  <si>
    <t>zach.goren@gmail.com</t>
  </si>
  <si>
    <t>6020 Seabluff Drive Unit 433</t>
  </si>
  <si>
    <t>Jerry</t>
  </si>
  <si>
    <t>Jerry Goren</t>
  </si>
  <si>
    <t>jerrygoren@gmail.com</t>
  </si>
  <si>
    <t>1378 Palms Blvd</t>
  </si>
  <si>
    <t>Santiago</t>
  </si>
  <si>
    <t>Santiago Rodriguez</t>
  </si>
  <si>
    <t>s.rodriguez.lebrija@gmail.com</t>
  </si>
  <si>
    <t>154 Newbury St</t>
  </si>
  <si>
    <t xml:space="preserve">Gloria </t>
  </si>
  <si>
    <t>Weiinstein</t>
  </si>
  <si>
    <t>larryandgloria@me.com</t>
  </si>
  <si>
    <t>3690 Avenida callada</t>
  </si>
  <si>
    <t>Calabasas</t>
  </si>
  <si>
    <t>Aleem</t>
  </si>
  <si>
    <t>Choudhry</t>
  </si>
  <si>
    <t>Aleem Choudhry</t>
  </si>
  <si>
    <t>aleem@cranestreetcapital.com</t>
  </si>
  <si>
    <t>524 Klamath St</t>
  </si>
  <si>
    <t>Brisbane</t>
  </si>
  <si>
    <t>MARC</t>
  </si>
  <si>
    <t>HOESCHELE</t>
  </si>
  <si>
    <t>MARC HOESCHELE</t>
  </si>
  <si>
    <t>mhoeschele@frontierenergy.com</t>
  </si>
  <si>
    <t>27239 Meadowbrook Dr</t>
  </si>
  <si>
    <t>priel</t>
  </si>
  <si>
    <t>debbie priel</t>
  </si>
  <si>
    <t>debp711@aol.com</t>
  </si>
  <si>
    <t>5345 collingwood circle, DD</t>
  </si>
  <si>
    <t>calabasas</t>
  </si>
  <si>
    <t>Fisken</t>
  </si>
  <si>
    <t>Leslie Fisken</t>
  </si>
  <si>
    <t>lesliefisken@gmail.com</t>
  </si>
  <si>
    <t>5223 Sherwood Road</t>
  </si>
  <si>
    <t>Little Rock</t>
  </si>
  <si>
    <t>Saltzman</t>
  </si>
  <si>
    <t>Edward Saltzman</t>
  </si>
  <si>
    <t>teddysaltzman@gmail.com</t>
  </si>
  <si>
    <t>100 Riverside Drive, Apt. 11A</t>
  </si>
  <si>
    <t>Fromer</t>
  </si>
  <si>
    <t>Jill Fromer</t>
  </si>
  <si>
    <t>jillfromer@gmail.com</t>
  </si>
  <si>
    <t>15525 Hamner Drive</t>
  </si>
  <si>
    <t>Kruse</t>
  </si>
  <si>
    <t>Maggie Kruse</t>
  </si>
  <si>
    <t>maggie.kruse@yahoo.com</t>
  </si>
  <si>
    <t>100 Holiday Road</t>
  </si>
  <si>
    <t>Towne</t>
  </si>
  <si>
    <t>Stephanie Towne</t>
  </si>
  <si>
    <t>sltowne62@gmail.com</t>
  </si>
  <si>
    <t>1455 S Wooster Street</t>
  </si>
  <si>
    <t>Corn</t>
  </si>
  <si>
    <t>Carol Corn</t>
  </si>
  <si>
    <t>carol.corn@gmail.com</t>
  </si>
  <si>
    <t>5621 S Ivy Ct</t>
  </si>
  <si>
    <t>Greenwood Village</t>
  </si>
  <si>
    <t>GOREN</t>
  </si>
  <si>
    <t>JULIE GOREN</t>
  </si>
  <si>
    <t>jgoren9048@gmail.com</t>
  </si>
  <si>
    <t>13351 Cumpston Street</t>
  </si>
  <si>
    <t>Epstein</t>
  </si>
  <si>
    <t>David Epstein</t>
  </si>
  <si>
    <t>davidhepstein@hotmail.com</t>
  </si>
  <si>
    <t>35 W 81st St</t>
  </si>
  <si>
    <t>Addie Harris</t>
  </si>
  <si>
    <t>adlyne.harris@gmail.com</t>
  </si>
  <si>
    <t>120 Babcock St Apt 31</t>
  </si>
  <si>
    <t>Dash</t>
  </si>
  <si>
    <t>Dash Tsai</t>
  </si>
  <si>
    <t>dashtsai02@gmail.com</t>
  </si>
  <si>
    <t>7660 Fay Ave H816</t>
  </si>
  <si>
    <t>Shabb</t>
  </si>
  <si>
    <t>Hannah Shabb</t>
  </si>
  <si>
    <t>hannahshabb@gmail.com</t>
  </si>
  <si>
    <t>6828 51st Ave NE</t>
  </si>
  <si>
    <t>Kay Garrison</t>
  </si>
  <si>
    <t>kbythesea@sbcglobal.net</t>
  </si>
  <si>
    <t>1501 Mission St</t>
  </si>
  <si>
    <t>Chen</t>
  </si>
  <si>
    <t>Yu Chen</t>
  </si>
  <si>
    <t>yuchen_98@yahoo.com</t>
  </si>
  <si>
    <t>2062 Navajo Trl</t>
  </si>
  <si>
    <t>Debbie Harris</t>
  </si>
  <si>
    <t>debbieharris86@gmail.com</t>
  </si>
  <si>
    <t>50 Pomeroy St</t>
  </si>
  <si>
    <t>Easthampton</t>
  </si>
  <si>
    <t>Jacob</t>
  </si>
  <si>
    <t>Jacob Shaw</t>
  </si>
  <si>
    <t>jacobs2@stanford.edu</t>
  </si>
  <si>
    <t>1582 Noe Street</t>
  </si>
  <si>
    <t>katrina</t>
  </si>
  <si>
    <t>kravitz</t>
  </si>
  <si>
    <t>katrina kravitz</t>
  </si>
  <si>
    <t>Kikikravitz@gmail.com</t>
  </si>
  <si>
    <t>13216 Jonesboro place</t>
  </si>
  <si>
    <t>Alissa</t>
  </si>
  <si>
    <t>Tofias</t>
  </si>
  <si>
    <t>Alissa Tofias</t>
  </si>
  <si>
    <t>atofias@gmail.com</t>
  </si>
  <si>
    <t>201 E 19th St, 3M</t>
  </si>
  <si>
    <t>Bernheimer</t>
  </si>
  <si>
    <t>Andy Bernheimer</t>
  </si>
  <si>
    <t>abernheimer@gmail.com</t>
  </si>
  <si>
    <t>526 74th Street</t>
  </si>
  <si>
    <t>Katy Foster</t>
  </si>
  <si>
    <t>katypoindexter@msn.com</t>
  </si>
  <si>
    <t>7501 E Palo Verde Dr</t>
  </si>
  <si>
    <t xml:space="preserve">Bernheimer </t>
  </si>
  <si>
    <t>kbernheimer@gmail.com</t>
  </si>
  <si>
    <t>1800 N Potter Place</t>
  </si>
  <si>
    <t>Zhe</t>
  </si>
  <si>
    <t>Zhe Chen</t>
  </si>
  <si>
    <t>zhechenjzc@gmail.com</t>
  </si>
  <si>
    <t>6224 LOCH MOOR DR</t>
  </si>
  <si>
    <t>EDINA</t>
  </si>
  <si>
    <t>Wayne Webster</t>
  </si>
  <si>
    <t>wwebster@wooster.edu</t>
  </si>
  <si>
    <t>1204 N Bever St</t>
  </si>
  <si>
    <t>Wooster</t>
  </si>
  <si>
    <t>Chris &amp; Chick</t>
  </si>
  <si>
    <t>Chris &amp; Chick Foster</t>
  </si>
  <si>
    <t>grace.butler@comcast.net</t>
  </si>
  <si>
    <t>Nina</t>
  </si>
  <si>
    <t>Nina Church</t>
  </si>
  <si>
    <t>nbchurch2@gmail.com</t>
  </si>
  <si>
    <t xml:space="preserve">17 Park Ave </t>
  </si>
  <si>
    <t>Ruth Gross</t>
  </si>
  <si>
    <t>filledwithjoy@sbcgobal.net</t>
  </si>
  <si>
    <t>143 55th Pl</t>
  </si>
  <si>
    <t>Pedroso Curry</t>
  </si>
  <si>
    <t>Morgan Pedroso Curry</t>
  </si>
  <si>
    <t>pedrosocurrym@gmail.com</t>
  </si>
  <si>
    <t>4611 N Spaulding Ave Apt 1</t>
  </si>
  <si>
    <t xml:space="preserve">Scott </t>
  </si>
  <si>
    <t>delp@stanford.edu</t>
  </si>
  <si>
    <t>634 Alvarado Row</t>
  </si>
  <si>
    <t>Dresselhaus</t>
  </si>
  <si>
    <t>Clara Dresselhaus</t>
  </si>
  <si>
    <t>clara.dresselhaus@gmail.com</t>
  </si>
  <si>
    <t>670 West Hickory ST</t>
  </si>
  <si>
    <t>Mary Bartlett</t>
  </si>
  <si>
    <t>bartfam3@verizon.net</t>
  </si>
  <si>
    <t>540 2nd St</t>
  </si>
  <si>
    <t>kkjohnson2011@gmail.com</t>
  </si>
  <si>
    <t>1400 Colorado St</t>
  </si>
  <si>
    <t>Boulder City</t>
  </si>
  <si>
    <t>Crouch</t>
  </si>
  <si>
    <t>Olivia Crouch</t>
  </si>
  <si>
    <t>oacrouch10@gmail.com</t>
  </si>
  <si>
    <t>4410 S 2nd St</t>
  </si>
  <si>
    <t>Bill Bond</t>
  </si>
  <si>
    <t>billbond@me.com</t>
  </si>
  <si>
    <t>6605 Bandera Ave #2A</t>
  </si>
  <si>
    <t xml:space="preserve">Dallas </t>
  </si>
  <si>
    <t>Woodard</t>
  </si>
  <si>
    <t>Alex Woodard</t>
  </si>
  <si>
    <t>konawoodard@hotmail.com</t>
  </si>
  <si>
    <t>PO Box 234145</t>
  </si>
  <si>
    <t>Encinitas</t>
  </si>
  <si>
    <t>Cherry</t>
  </si>
  <si>
    <t>Bradley Cherry</t>
  </si>
  <si>
    <t>bcherry1@stanford.edu</t>
  </si>
  <si>
    <t>132 Peter Coutts Cir</t>
  </si>
  <si>
    <t>Hugh and Lynne</t>
  </si>
  <si>
    <t>Hugh and Lynne Brown</t>
  </si>
  <si>
    <t>hughbrown4@gmail.com</t>
  </si>
  <si>
    <t>2903 Champa ST</t>
  </si>
  <si>
    <t>Eli Harris</t>
  </si>
  <si>
    <t>eli.t.harris@gmail.com</t>
  </si>
  <si>
    <t>guthrie</t>
  </si>
  <si>
    <t>kathleen guthrie</t>
  </si>
  <si>
    <t>happykat3r@aol.com</t>
  </si>
  <si>
    <t>1951 Pierce Ave.</t>
  </si>
  <si>
    <t>cambria</t>
  </si>
  <si>
    <t>Elyssa</t>
  </si>
  <si>
    <t>Hofgard</t>
  </si>
  <si>
    <t>Elyssa Hofgard</t>
  </si>
  <si>
    <t>efhofgard@gmail.com</t>
  </si>
  <si>
    <t>618 W Hickory Ct</t>
  </si>
  <si>
    <t>MUTTERPERL</t>
  </si>
  <si>
    <t>Charles MUTTERPERL</t>
  </si>
  <si>
    <t>perlradius@aol.com</t>
  </si>
  <si>
    <t>115 Central Park W</t>
  </si>
  <si>
    <t>Bradbury</t>
  </si>
  <si>
    <t>Lynn Bradbury</t>
  </si>
  <si>
    <t>publius1789@mac.com</t>
  </si>
  <si>
    <t>51 Mount Vernon Steeet</t>
  </si>
  <si>
    <t xml:space="preserve">Theresa </t>
  </si>
  <si>
    <t xml:space="preserve">Wineman </t>
  </si>
  <si>
    <t>twinemom@aol.com</t>
  </si>
  <si>
    <t>9140 McClellan Drive</t>
  </si>
  <si>
    <t>New Albany</t>
  </si>
  <si>
    <t>Emanuel</t>
  </si>
  <si>
    <t>Emanuel Stern</t>
  </si>
  <si>
    <t>eman@tallpinesllc.com</t>
  </si>
  <si>
    <t>36 Morrison Ln</t>
  </si>
  <si>
    <t>Water Mill</t>
  </si>
  <si>
    <t>Juliette</t>
  </si>
  <si>
    <t>Woodrow</t>
  </si>
  <si>
    <t>Juliette Woodrow</t>
  </si>
  <si>
    <t>jwoodrow@stanford.edu</t>
  </si>
  <si>
    <t>4705 North Winchester Avenue</t>
  </si>
  <si>
    <t>Hallisey</t>
  </si>
  <si>
    <t>Olivia Hallisey</t>
  </si>
  <si>
    <t>ohallisey@gmail.com</t>
  </si>
  <si>
    <t>20 Hillside Dr</t>
  </si>
  <si>
    <t>Wendy Levine</t>
  </si>
  <si>
    <t>wendy@beautybus.org</t>
  </si>
  <si>
    <t>435 Almar Ave</t>
  </si>
  <si>
    <t>Donations</t>
  </si>
  <si>
    <t>caroline.spertus@gmail.com</t>
  </si>
  <si>
    <t>Ariel</t>
  </si>
  <si>
    <t xml:space="preserve">Isaacs </t>
  </si>
  <si>
    <t>aisaacs566@gmail.com</t>
  </si>
  <si>
    <t>6 Highgate Rd</t>
  </si>
  <si>
    <t xml:space="preserve">Harley </t>
  </si>
  <si>
    <t xml:space="preserve">Kornblum </t>
  </si>
  <si>
    <t>harley@ucla.edu</t>
  </si>
  <si>
    <t>2400 Banyan Dr</t>
  </si>
  <si>
    <t xml:space="preserve">Nathalie </t>
  </si>
  <si>
    <t>Fellner</t>
  </si>
  <si>
    <t>nathaliefellner@gmail.com</t>
  </si>
  <si>
    <t>1600 Sherman Ave</t>
  </si>
  <si>
    <t>Burlingame</t>
  </si>
  <si>
    <t>Booth</t>
  </si>
  <si>
    <t>Martha Booth</t>
  </si>
  <si>
    <t>merwinbooth@gmail.com</t>
  </si>
  <si>
    <t>171 Kohut Rd</t>
  </si>
  <si>
    <t>SPRINGER</t>
  </si>
  <si>
    <t>M SPRINGER</t>
  </si>
  <si>
    <t>mspringer0607@yahoo.com</t>
  </si>
  <si>
    <t>2201 Garden Ln</t>
  </si>
  <si>
    <t>Bryans Road</t>
  </si>
  <si>
    <t>Harber</t>
  </si>
  <si>
    <t>Steven Harber</t>
  </si>
  <si>
    <t>steve.harber@gmail.com</t>
  </si>
  <si>
    <t>33 Riverside Dr</t>
  </si>
  <si>
    <t>Golbert</t>
  </si>
  <si>
    <t>Aimee Golbert</t>
  </si>
  <si>
    <t>agolbert@hotmail.com</t>
  </si>
  <si>
    <t>11 Magnolia Hill</t>
  </si>
  <si>
    <t>West Hartford</t>
  </si>
  <si>
    <t>Jim</t>
  </si>
  <si>
    <t>Jim W</t>
  </si>
  <si>
    <t>Maritza</t>
  </si>
  <si>
    <t>Lohn</t>
  </si>
  <si>
    <t>Maritza Lohn</t>
  </si>
  <si>
    <t>maritzalohn@gmail.com</t>
  </si>
  <si>
    <t>68 Village Rd.</t>
  </si>
  <si>
    <t>Pompton Plains</t>
  </si>
  <si>
    <t>Avery Pierce</t>
  </si>
  <si>
    <t>abpierce999@gmail.com</t>
  </si>
  <si>
    <t>29 Dairy Road</t>
  </si>
  <si>
    <t>Laura (Anna)</t>
  </si>
  <si>
    <t>Shwahla</t>
  </si>
  <si>
    <t>Laura (Anna) Shwahla</t>
  </si>
  <si>
    <t>shweels@aol.com</t>
  </si>
  <si>
    <t>33 Hadley Drive</t>
  </si>
  <si>
    <t>Robbinsville</t>
  </si>
  <si>
    <t>Kirschen</t>
  </si>
  <si>
    <t>Todd Kirschen</t>
  </si>
  <si>
    <t>Todd@kirschen.net</t>
  </si>
  <si>
    <t>Charlyn</t>
  </si>
  <si>
    <t>Golan</t>
  </si>
  <si>
    <t>Charlyn Golan</t>
  </si>
  <si>
    <t>cggolan@gmail.com</t>
  </si>
  <si>
    <t>7522 20th Ave NE</t>
  </si>
  <si>
    <t>Jenna</t>
  </si>
  <si>
    <t>Pizer</t>
  </si>
  <si>
    <t>Jenna Pizer</t>
  </si>
  <si>
    <t>jenna.p103@gmail.com</t>
  </si>
  <si>
    <t>1876 S Poplar St</t>
  </si>
  <si>
    <t>sdelp3@stanford.edu</t>
  </si>
  <si>
    <t>Batali-Brooks</t>
  </si>
  <si>
    <t>Gina Batali-Brooks</t>
  </si>
  <si>
    <t>gina@isinspired.com</t>
  </si>
  <si>
    <t>3201 Shoshone St Unit 405</t>
  </si>
  <si>
    <t xml:space="preserve">Stefanie </t>
  </si>
  <si>
    <t>stefann.bond@gmail.com</t>
  </si>
  <si>
    <t>Seeley</t>
  </si>
  <si>
    <t>Tara Seeley</t>
  </si>
  <si>
    <t>taramseeley@gmail.com</t>
  </si>
  <si>
    <t>4525 HENRY HUDSON PARK, APARTMENT 511</t>
  </si>
  <si>
    <t>BRONX</t>
  </si>
  <si>
    <t>Taylor Lynn</t>
  </si>
  <si>
    <t>Copeland</t>
  </si>
  <si>
    <t>Taylor Lynn Copeland</t>
  </si>
  <si>
    <t>copeland.taylorlynn@yahoo.com</t>
  </si>
  <si>
    <t>27 East Putnam Rd</t>
  </si>
  <si>
    <t>Putnam</t>
  </si>
  <si>
    <t>Barbara Harris</t>
  </si>
  <si>
    <t>harris_bjh@yahoo.com</t>
  </si>
  <si>
    <t>727 Shepard Rd</t>
  </si>
  <si>
    <t>Gurnee</t>
  </si>
  <si>
    <t>Arline</t>
  </si>
  <si>
    <t>Isaacson</t>
  </si>
  <si>
    <t>Arline Isaacson</t>
  </si>
  <si>
    <t>arl5all@aol.com</t>
  </si>
  <si>
    <t>18 Mount Vernon St   #32</t>
  </si>
  <si>
    <t>Steinberg</t>
  </si>
  <si>
    <t>Susan Steinberg</t>
  </si>
  <si>
    <t>stink1220@aol.com</t>
  </si>
  <si>
    <t>86 Freedom Holw</t>
  </si>
  <si>
    <t>Venmo Donations</t>
  </si>
  <si>
    <t>ccbond@stanford.edu</t>
  </si>
  <si>
    <t>Ross Gray</t>
  </si>
  <si>
    <t>rossgray@gmail.con</t>
  </si>
  <si>
    <t>540 S Elm St</t>
  </si>
  <si>
    <t>Waconia</t>
  </si>
  <si>
    <t>Redwine</t>
  </si>
  <si>
    <t>Amy Redwine</t>
  </si>
  <si>
    <t>amystarrwine@gmail.com</t>
  </si>
  <si>
    <t>3810 Custis Rd.</t>
  </si>
  <si>
    <t>Joslin</t>
  </si>
  <si>
    <t>Laurie Joslin</t>
  </si>
  <si>
    <t>ldjoslin@gmail.com</t>
  </si>
  <si>
    <t>1506 Bedlington Lane</t>
  </si>
  <si>
    <t>gogabon6@ail.com</t>
  </si>
  <si>
    <t>214 wl ford rd</t>
  </si>
  <si>
    <t xml:space="preserve">Skillman </t>
  </si>
  <si>
    <t>Luuk</t>
  </si>
  <si>
    <t>Haijes</t>
  </si>
  <si>
    <t>Luuk Haijes</t>
  </si>
  <si>
    <t>luuk_haijes@yahoo.com</t>
  </si>
  <si>
    <t>MICHAEL</t>
  </si>
  <si>
    <t>Machado</t>
  </si>
  <si>
    <t>MICHAEL Machado</t>
  </si>
  <si>
    <t>mjmachado27@gmail.com</t>
  </si>
  <si>
    <t>1626 ULLOA ST</t>
  </si>
  <si>
    <t>Jocelyn</t>
  </si>
  <si>
    <t>Cortese</t>
  </si>
  <si>
    <t>Jocelyn Cortese</t>
  </si>
  <si>
    <t>cortesejocelyn@gmail.com</t>
  </si>
  <si>
    <t>565 Ocampo Drive</t>
  </si>
  <si>
    <t>Sconyers</t>
  </si>
  <si>
    <t>Barbara Sconyers</t>
  </si>
  <si>
    <t>barbarabiz1@yahoo.com</t>
  </si>
  <si>
    <t>14194 Pacific Point Place #208</t>
  </si>
  <si>
    <t>ADAMS</t>
  </si>
  <si>
    <t>JOHN ADAMS</t>
  </si>
  <si>
    <t>johnadams218@comcast.net</t>
  </si>
  <si>
    <t>8195 SOUTH SHORT HILLS DRIVE</t>
  </si>
  <si>
    <t>Cottonwood Heights</t>
  </si>
  <si>
    <t>318 Killarney Road</t>
  </si>
  <si>
    <t>Bo</t>
  </si>
  <si>
    <t>Bo Bond</t>
  </si>
  <si>
    <t>bo@brooksprestonjackson.com</t>
  </si>
  <si>
    <t>4405 Caruth Blvd</t>
  </si>
  <si>
    <t>Hugh</t>
  </si>
  <si>
    <t>Kretschmer</t>
  </si>
  <si>
    <t>Hugh Kretschmer</t>
  </si>
  <si>
    <t>hughfk@verizon.net</t>
  </si>
  <si>
    <t>1000 W Canyon Run Blvd</t>
  </si>
  <si>
    <t>Hilana</t>
  </si>
  <si>
    <t>Hilana Scott</t>
  </si>
  <si>
    <t>drewscott@live.com</t>
  </si>
  <si>
    <t>8 Hall St. #1</t>
  </si>
  <si>
    <t>Jamaica Plain</t>
  </si>
  <si>
    <t>Michael Newman</t>
  </si>
  <si>
    <t>Mjn2102@gmail.com</t>
  </si>
  <si>
    <t>Claire and Jeff</t>
  </si>
  <si>
    <t>Claire and Jeff Stern</t>
  </si>
  <si>
    <t>cstern134@hotmail.com</t>
  </si>
  <si>
    <t>134 Woodcliff Rd</t>
  </si>
  <si>
    <t>Newton Highlands</t>
  </si>
  <si>
    <t>Anne Morrison</t>
  </si>
  <si>
    <t>gvaz1058@cox.net</t>
  </si>
  <si>
    <t>1058 W PASEO DEL CANTANTE</t>
  </si>
  <si>
    <t>GREEN VALLEY</t>
  </si>
  <si>
    <t>Danaher</t>
  </si>
  <si>
    <t>Cindy Danaher</t>
  </si>
  <si>
    <t>cdan1234@gmail.com</t>
  </si>
  <si>
    <t>4565 E Mexico Ave</t>
  </si>
  <si>
    <t>Carole</t>
  </si>
  <si>
    <t>Carole Goldberg</t>
  </si>
  <si>
    <t>carole.goldberg@yale.edu</t>
  </si>
  <si>
    <t>715 South Brooksvale Road</t>
  </si>
  <si>
    <t>Cheshire</t>
  </si>
  <si>
    <t>Duhl</t>
  </si>
  <si>
    <t>Diane Duhl</t>
  </si>
  <si>
    <t>dwduhl@gmail.com</t>
  </si>
  <si>
    <t>15470 Milldale Drive</t>
  </si>
  <si>
    <t>Bobby</t>
  </si>
  <si>
    <t>Bobby Bernheimer</t>
  </si>
  <si>
    <t>bobbyb@thebernheimers.com</t>
  </si>
  <si>
    <t>27 Barnstable Road</t>
  </si>
  <si>
    <t>Jalali</t>
  </si>
  <si>
    <t>Meg Jalali</t>
  </si>
  <si>
    <t>mjalali@roadrunner.com</t>
  </si>
  <si>
    <t>12830 PARKYNS ST</t>
  </si>
  <si>
    <t>Langenkamp</t>
  </si>
  <si>
    <t>Max Langenkamp</t>
  </si>
  <si>
    <t>maxlangenkamp@me.com</t>
  </si>
  <si>
    <t>Bodner</t>
  </si>
  <si>
    <t>Mark Bodner</t>
  </si>
  <si>
    <t>markcb127@gmail.com</t>
  </si>
  <si>
    <t>110 Atlantic Ave</t>
  </si>
  <si>
    <t>Bohrer</t>
  </si>
  <si>
    <t>Sabrina Bohrer</t>
  </si>
  <si>
    <t>sabrina.m.bohrer.18@gmail.com</t>
  </si>
  <si>
    <t>145 Summer St</t>
  </si>
  <si>
    <t>Greg Wilson</t>
  </si>
  <si>
    <t>gregdawnwilson@yahoo.com</t>
  </si>
  <si>
    <t>1144 E Akron Pl</t>
  </si>
  <si>
    <t>Superior</t>
  </si>
  <si>
    <t>Getelman</t>
  </si>
  <si>
    <t>Karen Getelman</t>
  </si>
  <si>
    <t>getelman5@aol.com</t>
  </si>
  <si>
    <t>5005 Serena Circle</t>
  </si>
  <si>
    <t>Gadaldi</t>
  </si>
  <si>
    <t>Judith Gadaldi</t>
  </si>
  <si>
    <t>jgadaldi@aol.com</t>
  </si>
  <si>
    <t>61 Shore View Ave</t>
  </si>
  <si>
    <t>Crisman</t>
  </si>
  <si>
    <t>Richard Crisman</t>
  </si>
  <si>
    <t>richardcrisman@gmail.com</t>
  </si>
  <si>
    <t>2272 S Toledo Ave</t>
  </si>
  <si>
    <t>Palm Springs</t>
  </si>
  <si>
    <t>O'Brien</t>
  </si>
  <si>
    <t>Kate O'Brien</t>
  </si>
  <si>
    <t>ksobrien@gmail.com</t>
  </si>
  <si>
    <t>460 Lone Oak Ave</t>
  </si>
  <si>
    <t xml:space="preserve">Medford </t>
  </si>
  <si>
    <t>Bailyn</t>
  </si>
  <si>
    <t>Prichett</t>
  </si>
  <si>
    <t>Bailyn Prichett</t>
  </si>
  <si>
    <t>bailynprichett@yahoo.com</t>
  </si>
  <si>
    <t>511 S Chestnut St</t>
  </si>
  <si>
    <t>Martina</t>
  </si>
  <si>
    <t>Costagliola</t>
  </si>
  <si>
    <t>Martina Costagliola</t>
  </si>
  <si>
    <t>martina.costagliola2@gmail.com</t>
  </si>
  <si>
    <t>Sam</t>
  </si>
  <si>
    <t>Shen</t>
  </si>
  <si>
    <t>Sam Shen</t>
  </si>
  <si>
    <t>samuelshen39@gmail.com</t>
  </si>
  <si>
    <t>1888 Berkeley Way Apt 512B</t>
  </si>
  <si>
    <t>Gavriel</t>
  </si>
  <si>
    <t>Hirsch</t>
  </si>
  <si>
    <t>Gavriel Hirsch</t>
  </si>
  <si>
    <t>gavrielhirsch@gmail.com</t>
  </si>
  <si>
    <t>1367 11th Ave</t>
  </si>
  <si>
    <t>Vynnie</t>
  </si>
  <si>
    <t>Kong</t>
  </si>
  <si>
    <t>Vynnie Kong</t>
  </si>
  <si>
    <t>vynnie88@yahoo.com</t>
  </si>
  <si>
    <t>10597 Felton Way</t>
  </si>
  <si>
    <t>Mila</t>
  </si>
  <si>
    <t>Mila Renken</t>
  </si>
  <si>
    <t>milamail98@yahoo.com</t>
  </si>
  <si>
    <t>909 Oliver Street</t>
  </si>
  <si>
    <t>Tracie</t>
  </si>
  <si>
    <t>McCain</t>
  </si>
  <si>
    <t>Tracie McCain</t>
  </si>
  <si>
    <t>mccainbills775@outlook.com</t>
  </si>
  <si>
    <t>9484 W 64th Ave</t>
  </si>
  <si>
    <t>Michelle Choi</t>
  </si>
  <si>
    <t>MICHELLECHOI97@GMAIL.COM</t>
  </si>
  <si>
    <t>11 Purple Sage</t>
  </si>
  <si>
    <t>Sara Collins</t>
  </si>
  <si>
    <t>secollin@usc.edu</t>
  </si>
  <si>
    <t xml:space="preserve"> 626 Canterbury Road</t>
  </si>
  <si>
    <t>SAN MARINO</t>
  </si>
  <si>
    <t xml:space="preserve">Patrick </t>
  </si>
  <si>
    <t>patrick_walsh@cacd.uscourts.gov</t>
  </si>
  <si>
    <t xml:space="preserve">3914 San Rafael Ave </t>
  </si>
  <si>
    <t xml:space="preserve">Forrester </t>
  </si>
  <si>
    <t>forresterjepson@aol.com</t>
  </si>
  <si>
    <t xml:space="preserve">JR </t>
  </si>
  <si>
    <t>Heffner</t>
  </si>
  <si>
    <t>jrheffner05@gmail.com</t>
  </si>
  <si>
    <t>681 Park Ave</t>
  </si>
  <si>
    <t>zhu</t>
  </si>
  <si>
    <t>lily zhu</t>
  </si>
  <si>
    <t>lilyzhu74@gmail.com</t>
  </si>
  <si>
    <t>344 Shawnee Ln</t>
  </si>
  <si>
    <t>Wu</t>
  </si>
  <si>
    <t>Warren Wu</t>
  </si>
  <si>
    <t>wwu@aya.yale.edu</t>
  </si>
  <si>
    <t>840 Madonna Way</t>
  </si>
  <si>
    <t>Fong</t>
  </si>
  <si>
    <t>Rachel Fong</t>
  </si>
  <si>
    <t>rachel16@stanford.edu</t>
  </si>
  <si>
    <t>107 Hillside Ave</t>
  </si>
  <si>
    <t>alexandra</t>
  </si>
  <si>
    <t>vo</t>
  </si>
  <si>
    <t>alexandra vo</t>
  </si>
  <si>
    <t>alexandradejager@gmail.com</t>
  </si>
  <si>
    <t>7 Oxford Rd</t>
  </si>
  <si>
    <t>Lakshman</t>
  </si>
  <si>
    <t>Tara Lakshman</t>
  </si>
  <si>
    <t>ellylakshman@gmail.com</t>
  </si>
  <si>
    <t>13509 S 1300 E</t>
  </si>
  <si>
    <t>Draper</t>
  </si>
  <si>
    <t>Mollie</t>
  </si>
  <si>
    <t>Mollie Ricksen</t>
  </si>
  <si>
    <t>mhricksen@yahoo.com</t>
  </si>
  <si>
    <t>311 Main St #127</t>
  </si>
  <si>
    <t>Tekamp</t>
  </si>
  <si>
    <t>Neil Tekamp</t>
  </si>
  <si>
    <t>teacamperneil@gmail.com</t>
  </si>
  <si>
    <t>1738 Haight St</t>
  </si>
  <si>
    <t>Nicole and Christian</t>
  </si>
  <si>
    <t>Steverson</t>
  </si>
  <si>
    <t>Nicole and Christian Steverson</t>
  </si>
  <si>
    <t>nlaustin129@gmail.com</t>
  </si>
  <si>
    <t>Mapston</t>
  </si>
  <si>
    <t>Dona Mapston</t>
  </si>
  <si>
    <t>donamapston@mac.com</t>
  </si>
  <si>
    <t>PO Box 2033</t>
  </si>
  <si>
    <t>Spring Valley</t>
  </si>
  <si>
    <t>Micah</t>
  </si>
  <si>
    <t>Micah Cash</t>
  </si>
  <si>
    <t>mcash@stanford.edu</t>
  </si>
  <si>
    <t>Karp</t>
  </si>
  <si>
    <t>Mitchell Karp</t>
  </si>
  <si>
    <t>mkarp@vallotkarp.com</t>
  </si>
  <si>
    <t>Vivian Tsai</t>
  </si>
  <si>
    <t>vivian.tsai@prfmanagementco.com</t>
  </si>
  <si>
    <t>Room 121, 167 Dunhua North Road</t>
  </si>
  <si>
    <t>Taipei, Taiwan</t>
  </si>
  <si>
    <t xml:space="preserve">Vervena </t>
  </si>
  <si>
    <t>Cvervena@juno.com</t>
  </si>
  <si>
    <t>2817 Jermantown Rd Apt 508</t>
  </si>
  <si>
    <t>Oakton</t>
  </si>
  <si>
    <t>Daniela</t>
  </si>
  <si>
    <t>Guitelman</t>
  </si>
  <si>
    <t>Daniela Guitelman</t>
  </si>
  <si>
    <t>dguitelman@onlygood.tv</t>
  </si>
  <si>
    <t>310 E 49Th St, 10C</t>
  </si>
  <si>
    <t>Charlotte Collins</t>
  </si>
  <si>
    <t>charlottecollins20@gmail.com</t>
  </si>
  <si>
    <t>626 Canterbury Rd</t>
  </si>
  <si>
    <t>Pietro</t>
  </si>
  <si>
    <t>Mezzano</t>
  </si>
  <si>
    <t>Pietro Mezzano</t>
  </si>
  <si>
    <t>pietro.mezzano@gmail.com</t>
  </si>
  <si>
    <t>22 roland gardens</t>
  </si>
  <si>
    <t>London</t>
  </si>
  <si>
    <t>Shin</t>
  </si>
  <si>
    <t>Janice Shin</t>
  </si>
  <si>
    <t>shinjanice16@gmail.com</t>
  </si>
  <si>
    <t>4511 Honeywood Court</t>
  </si>
  <si>
    <t>Katelyn</t>
  </si>
  <si>
    <t xml:space="preserve">Peterson </t>
  </si>
  <si>
    <t>katelynpeterson@berkeley.edu</t>
  </si>
  <si>
    <t>120 Vaughn Way</t>
  </si>
  <si>
    <t>Folsom</t>
  </si>
  <si>
    <t>marissa</t>
  </si>
  <si>
    <t>hitzfield</t>
  </si>
  <si>
    <t>marissa hitzfield</t>
  </si>
  <si>
    <t>rissalivelaugh@gmail.com</t>
  </si>
  <si>
    <t>16416 Aboite Rd</t>
  </si>
  <si>
    <t>Wittcoff</t>
  </si>
  <si>
    <t>Caroline Wittcoff</t>
  </si>
  <si>
    <t>cwittcoff@gmail.com</t>
  </si>
  <si>
    <t>15266 Friends St.</t>
  </si>
  <si>
    <t>Laura Fox</t>
  </si>
  <si>
    <t>lauralfox@me.com</t>
  </si>
  <si>
    <t>518 Georgina Ave</t>
  </si>
  <si>
    <t>Couchman</t>
  </si>
  <si>
    <t>Mark Couchman</t>
  </si>
  <si>
    <t>mark@swgnapa.com</t>
  </si>
  <si>
    <t>Vintage Supply Partners, 635 Broadway, Suite 200</t>
  </si>
  <si>
    <t>Okum</t>
  </si>
  <si>
    <t>Laurie Okum</t>
  </si>
  <si>
    <t>laurieokum@gmail.com</t>
  </si>
  <si>
    <t>447 S. Rodeo Drive</t>
  </si>
  <si>
    <t>Carpinelli</t>
  </si>
  <si>
    <t>Tina Carpinelli</t>
  </si>
  <si>
    <t>tcarpinelli1960@gmail.com</t>
  </si>
  <si>
    <t>60 Nassau Blvd.</t>
  </si>
  <si>
    <t>Malverne</t>
  </si>
  <si>
    <t>Haera</t>
  </si>
  <si>
    <t>Haera Lee</t>
  </si>
  <si>
    <t>haeralee@gmail.com</t>
  </si>
  <si>
    <t xml:space="preserve">950 north Michigan Avenue </t>
  </si>
  <si>
    <t>Bronty</t>
  </si>
  <si>
    <t>O'Leary</t>
  </si>
  <si>
    <t>Bronty O'Leary</t>
  </si>
  <si>
    <t>brontyoleary@gmail.com</t>
  </si>
  <si>
    <t>1261 Angelo Dr</t>
  </si>
  <si>
    <t>Chloe</t>
  </si>
  <si>
    <t>Chloe Lee</t>
  </si>
  <si>
    <t>chloelee99@hotmail.com</t>
  </si>
  <si>
    <t>950 N Michigan Ave</t>
  </si>
  <si>
    <t>Andrew Lee</t>
  </si>
  <si>
    <t>DeMase</t>
  </si>
  <si>
    <t>Rebecca DeMase</t>
  </si>
  <si>
    <t>demase4553@icloud.com</t>
  </si>
  <si>
    <t>832 Fire lane 6</t>
  </si>
  <si>
    <t>King ferry</t>
  </si>
  <si>
    <t xml:space="preserve">Suechi </t>
  </si>
  <si>
    <t>sue.shen@gmail.com</t>
  </si>
  <si>
    <t>5634 Travis Dr</t>
  </si>
  <si>
    <t>Kraus</t>
  </si>
  <si>
    <t>Christine Kraus</t>
  </si>
  <si>
    <t>cmk253@cornell.edu</t>
  </si>
  <si>
    <t>5 Onondaga Drive</t>
  </si>
  <si>
    <t>Hawthorn Woods</t>
  </si>
  <si>
    <t>Helen Hom</t>
  </si>
  <si>
    <t>helenhom24@gmail.com</t>
  </si>
  <si>
    <t>528 Buchanan Ave</t>
  </si>
  <si>
    <t>Paulus</t>
  </si>
  <si>
    <t>Judy Paulus</t>
  </si>
  <si>
    <t>judypaulus@gmail.com</t>
  </si>
  <si>
    <t>926 Poplar Street</t>
  </si>
  <si>
    <t>Osage</t>
  </si>
  <si>
    <t>Nanci Young</t>
  </si>
  <si>
    <t>brnan@earthlink.net</t>
  </si>
  <si>
    <t>2830 Dahlia St.</t>
  </si>
  <si>
    <t>Muravyova</t>
  </si>
  <si>
    <t>Alexandra Muravyova</t>
  </si>
  <si>
    <t>amura@valent.com</t>
  </si>
  <si>
    <t>4600 Norris Canyon Rd</t>
  </si>
  <si>
    <t>Plitt</t>
  </si>
  <si>
    <t>Matt Plitt</t>
  </si>
  <si>
    <t>matt.plitt@gmail.com</t>
  </si>
  <si>
    <t>131 SHADEWELL DRIVE</t>
  </si>
  <si>
    <t>DANVILLE</t>
  </si>
  <si>
    <t>Petta</t>
  </si>
  <si>
    <t>Jim Petta</t>
  </si>
  <si>
    <t>jim.petta@valent.com</t>
  </si>
  <si>
    <t>301 Main Plaza #108</t>
  </si>
  <si>
    <t>Bagley</t>
  </si>
  <si>
    <t>Jim Bagley</t>
  </si>
  <si>
    <t>jebagley3@gmail.com</t>
  </si>
  <si>
    <t>103 Seaview Ct</t>
  </si>
  <si>
    <t>Neptune</t>
  </si>
  <si>
    <t>Baumgartner</t>
  </si>
  <si>
    <t>Ted Baumgartner</t>
  </si>
  <si>
    <t>ted.baumgartner@valent.com</t>
  </si>
  <si>
    <t>3 Fox Trl</t>
  </si>
  <si>
    <t>Joseph Short</t>
  </si>
  <si>
    <t>joecshort@me.com</t>
  </si>
  <si>
    <t>2550 Oak Rd Unit 215</t>
  </si>
  <si>
    <t>Marin</t>
  </si>
  <si>
    <t>Cross</t>
  </si>
  <si>
    <t>Marin Cross</t>
  </si>
  <si>
    <t>mncross@att.net</t>
  </si>
  <si>
    <t>3355 Ruffin Road #K2</t>
  </si>
  <si>
    <t>Robin Charlton</t>
  </si>
  <si>
    <t>robinrescharlton@comcast.net</t>
  </si>
  <si>
    <t>2894 Dandelion Cir</t>
  </si>
  <si>
    <t>Hendrix</t>
  </si>
  <si>
    <t>Bill Hendrix</t>
  </si>
  <si>
    <t>bill.hendrix@valent.com</t>
  </si>
  <si>
    <t>26 El Toyonal</t>
  </si>
  <si>
    <t>Yanofsky</t>
  </si>
  <si>
    <t>Nancy Yanofsky</t>
  </si>
  <si>
    <t>nmyanofsky@gmail.com</t>
  </si>
  <si>
    <t>10 W End Ave</t>
  </si>
  <si>
    <t>Juli</t>
  </si>
  <si>
    <t>Keese</t>
  </si>
  <si>
    <t>Juli Keese</t>
  </si>
  <si>
    <t>juli.keese@valent.com</t>
  </si>
  <si>
    <t>2712 Walnut Circle</t>
  </si>
  <si>
    <t>FORT DODGE</t>
  </si>
  <si>
    <t>Karen Peterson</t>
  </si>
  <si>
    <t>karenpeterson6191@gmail.com</t>
  </si>
  <si>
    <t>Trey</t>
  </si>
  <si>
    <t>Soud</t>
  </si>
  <si>
    <t>Trey Soud</t>
  </si>
  <si>
    <t>tsoud@valent.com</t>
  </si>
  <si>
    <t>5679 DRESSLAR CIR</t>
  </si>
  <si>
    <t>LIVERMORE</t>
  </si>
  <si>
    <t>Traci</t>
  </si>
  <si>
    <t>Traci Miller</t>
  </si>
  <si>
    <t>tracimiller5@comcast.net</t>
  </si>
  <si>
    <t>5 Pueblo Ct</t>
  </si>
  <si>
    <t>pamhamamoto@gmail.com</t>
  </si>
  <si>
    <t>38 Via Los Altos</t>
  </si>
  <si>
    <t>Tiburon</t>
  </si>
  <si>
    <t>Maddie</t>
  </si>
  <si>
    <t>Zug</t>
  </si>
  <si>
    <t>Maddie Zug</t>
  </si>
  <si>
    <t>madelinezug@gmail.com</t>
  </si>
  <si>
    <t>491 Coronado Ave</t>
  </si>
  <si>
    <t>Half Moon Bay</t>
  </si>
  <si>
    <t>Vallely</t>
  </si>
  <si>
    <t>Sandra Vallely</t>
  </si>
  <si>
    <t>vallely@comcast.net</t>
  </si>
  <si>
    <t>6058 Honey Hollow Road</t>
  </si>
  <si>
    <t>Murabayaashi</t>
  </si>
  <si>
    <t>Allen Murabayaashi</t>
  </si>
  <si>
    <t>allen3@aya.yale.edu</t>
  </si>
  <si>
    <t xml:space="preserve">25 N Moore St </t>
  </si>
  <si>
    <t>Boujo</t>
  </si>
  <si>
    <t>Irene Boujo</t>
  </si>
  <si>
    <t>irene@mindyweiss.com</t>
  </si>
  <si>
    <t>12230 Otsego St.</t>
  </si>
  <si>
    <t>Thomas Docherty</t>
  </si>
  <si>
    <t>tomdocherty253@gmail.com</t>
  </si>
  <si>
    <t>1660 N LaSalle Drive, Apt 3508</t>
  </si>
  <si>
    <t>Kasten</t>
  </si>
  <si>
    <t>Elizabeth Kasten</t>
  </si>
  <si>
    <t>elizabethmkasten@gmail.com</t>
  </si>
  <si>
    <t>123 E Onwentsia Rd, Apt, suite, floor, etc.</t>
  </si>
  <si>
    <t>LAKE FOREST</t>
  </si>
  <si>
    <t>Montana</t>
  </si>
  <si>
    <t>Katherine Montana</t>
  </si>
  <si>
    <t>kmontana13@yahoo.com</t>
  </si>
  <si>
    <t>128 Oxburough Dr</t>
  </si>
  <si>
    <t>neil</t>
  </si>
  <si>
    <t>keating</t>
  </si>
  <si>
    <t>neil keating</t>
  </si>
  <si>
    <t>snipalipz@aol.com</t>
  </si>
  <si>
    <t>3922 n irwindale ave</t>
  </si>
  <si>
    <t>Tran</t>
  </si>
  <si>
    <t>Alexander Tran</t>
  </si>
  <si>
    <t>alexandertran@gmail.com</t>
  </si>
  <si>
    <t>4910 30th Ave S</t>
  </si>
  <si>
    <t xml:space="preserve">Allie </t>
  </si>
  <si>
    <t xml:space="preserve">Fisken </t>
  </si>
  <si>
    <t>allisonfisken@gmail.com</t>
  </si>
  <si>
    <t>5223 sherwood road</t>
  </si>
  <si>
    <t xml:space="preserve">Little Rock </t>
  </si>
  <si>
    <t>Nik</t>
  </si>
  <si>
    <t>Nik Fisken</t>
  </si>
  <si>
    <t>5223 Sherwood Rd</t>
  </si>
  <si>
    <t>CHERYL R</t>
  </si>
  <si>
    <t>CHERYL R COHEN</t>
  </si>
  <si>
    <t>cherylc6@mac.com</t>
  </si>
  <si>
    <t>Post Office Box 24710</t>
  </si>
  <si>
    <t xml:space="preserve">Los Angeles </t>
  </si>
  <si>
    <t>Bender</t>
  </si>
  <si>
    <t>Donna Bender</t>
  </si>
  <si>
    <t>donnabender@sbcglobal.net</t>
  </si>
  <si>
    <t>4630 Noeline Avenue</t>
  </si>
  <si>
    <t>Devone</t>
  </si>
  <si>
    <t>kmdevone@msn.com</t>
  </si>
  <si>
    <t xml:space="preserve">13 Falcon </t>
  </si>
  <si>
    <t>Claire Lee</t>
  </si>
  <si>
    <t>chl55@georgetown.edu</t>
  </si>
  <si>
    <t>Campbell Day</t>
  </si>
  <si>
    <t>campbell.day@gmail.com</t>
  </si>
  <si>
    <t>63 Hoxsey Street</t>
  </si>
  <si>
    <t>Williamstown</t>
  </si>
  <si>
    <t>Sarah Gold</t>
  </si>
  <si>
    <t>sarahmgold@gmail.com</t>
  </si>
  <si>
    <t>2555 Patricia Avenue</t>
  </si>
  <si>
    <t>Sabine</t>
  </si>
  <si>
    <t>Sabine Scott</t>
  </si>
  <si>
    <t>sabine.scott735@gmail.com</t>
  </si>
  <si>
    <t>714 E PIKE ST, UNIT 611</t>
  </si>
  <si>
    <t>Willy</t>
  </si>
  <si>
    <t>Kleinheinz</t>
  </si>
  <si>
    <t>Willy Kleinheinz</t>
  </si>
  <si>
    <t>cspertus@stanford.edu</t>
  </si>
  <si>
    <t>12026 Kearsarge Street</t>
  </si>
  <si>
    <t>Mckenna</t>
  </si>
  <si>
    <t>katherine.mckenna123@gmail.com</t>
  </si>
  <si>
    <t>6724 Waverly Dr</t>
  </si>
  <si>
    <t>Katerina</t>
  </si>
  <si>
    <t>Kakkis</t>
  </si>
  <si>
    <t>Katerina Kakkis</t>
  </si>
  <si>
    <t>katerina.kakkis@tufts.edu</t>
  </si>
  <si>
    <t>546 Biscayne Drive</t>
  </si>
  <si>
    <t>Rhodin Lechtenberg</t>
  </si>
  <si>
    <t>Sara Rhodin Lechtenberg</t>
  </si>
  <si>
    <t>srhodin@gmail.com</t>
  </si>
  <si>
    <t>1911 Parrish St</t>
  </si>
  <si>
    <t>Ronnel</t>
  </si>
  <si>
    <t>Marilyn Ronnel</t>
  </si>
  <si>
    <t>nfisken@tulane.edu</t>
  </si>
  <si>
    <t>Karlie</t>
  </si>
  <si>
    <t>Karlie Barnett</t>
  </si>
  <si>
    <t xml:space="preserve">5223 Sherwood rd. </t>
  </si>
  <si>
    <t>Kolodny</t>
  </si>
  <si>
    <t>Janine Kolodny</t>
  </si>
  <si>
    <t>jakolodny@gmail.com</t>
  </si>
  <si>
    <t>2748 Casiano Road</t>
  </si>
  <si>
    <t>Issenmann</t>
  </si>
  <si>
    <t>Julia T</t>
  </si>
  <si>
    <t>Bauer</t>
  </si>
  <si>
    <t>Julia T Bauer</t>
  </si>
  <si>
    <t>b4303@me.com</t>
  </si>
  <si>
    <t>PO Box 426</t>
  </si>
  <si>
    <t>Bonita</t>
  </si>
  <si>
    <t>Salman</t>
  </si>
  <si>
    <t>Mir</t>
  </si>
  <si>
    <t>Salman Mir</t>
  </si>
  <si>
    <t>Salman.Mir@paceint.com</t>
  </si>
  <si>
    <t>23950 SE 7th Lane</t>
  </si>
  <si>
    <t>Posada-Fishman</t>
  </si>
  <si>
    <t>Simon Posada-Fishman</t>
  </si>
  <si>
    <t>simonpfish@gmail.com</t>
  </si>
  <si>
    <t>21 Birch St</t>
  </si>
  <si>
    <t>Andrew Scott</t>
  </si>
  <si>
    <t>clombfast550@me.com</t>
  </si>
  <si>
    <t>Lyons-Elleraas</t>
  </si>
  <si>
    <t>Suzanne Lyons-Elleraas</t>
  </si>
  <si>
    <t>geopchick@yahoo.com</t>
  </si>
  <si>
    <t>8850 Foxborough Ln</t>
  </si>
  <si>
    <t>Lakeside</t>
  </si>
  <si>
    <t>Caterina</t>
  </si>
  <si>
    <t>Schweidenback</t>
  </si>
  <si>
    <t>Caterina Schweidenback</t>
  </si>
  <si>
    <t>cths@alum.mit.edu</t>
  </si>
  <si>
    <t>158 Birch St</t>
  </si>
  <si>
    <t>Robyn Grant</t>
  </si>
  <si>
    <t>robynjgrant@sbcglobal.net</t>
  </si>
  <si>
    <t>135 Wellington Rd</t>
  </si>
  <si>
    <t>Rosalie</t>
  </si>
  <si>
    <t>Kissel</t>
  </si>
  <si>
    <t>Rosalie Kissel</t>
  </si>
  <si>
    <t>rosalietkissel@gmail.com</t>
  </si>
  <si>
    <t>106 East 85th Street</t>
  </si>
  <si>
    <t xml:space="preserve">Lynn Matilda </t>
  </si>
  <si>
    <t xml:space="preserve">Pérez </t>
  </si>
  <si>
    <t>lynnmatildap@gmail.com</t>
  </si>
  <si>
    <t xml:space="preserve">Av. Ladrón de Guevara </t>
  </si>
  <si>
    <t xml:space="preserve">Quito </t>
  </si>
  <si>
    <t>Norman</t>
  </si>
  <si>
    <t>Mekkelsen</t>
  </si>
  <si>
    <t>Norman Mekkelsen</t>
  </si>
  <si>
    <t>nmekkelsen@gmail.com</t>
  </si>
  <si>
    <t>3166 Mulligan Ln</t>
  </si>
  <si>
    <t>Chaska</t>
  </si>
  <si>
    <t>Allison Hatfield</t>
  </si>
  <si>
    <t>hatfields4@sbcglobal.net</t>
  </si>
  <si>
    <t>5236 Sherwood Rd</t>
  </si>
  <si>
    <t>Lallas</t>
  </si>
  <si>
    <t>Lallas Family</t>
  </si>
  <si>
    <t>lal3290@aol.com</t>
  </si>
  <si>
    <t>815 Moraga Drive</t>
  </si>
  <si>
    <t>Benjamin</t>
  </si>
  <si>
    <t>Benjamin Tsai</t>
  </si>
  <si>
    <t>tsai.benjamin@yahoo.com</t>
  </si>
  <si>
    <t>511 N. Jackaon St</t>
  </si>
  <si>
    <t>McConnell</t>
  </si>
  <si>
    <t>Susan McConnell</t>
  </si>
  <si>
    <t>mrsmcconn@aol.com</t>
  </si>
  <si>
    <t>5 Blaho Drive</t>
  </si>
  <si>
    <t>Shelton</t>
  </si>
  <si>
    <t>John R. (</t>
  </si>
  <si>
    <t>Wineman</t>
  </si>
  <si>
    <t>John R. ( Wineman</t>
  </si>
  <si>
    <t>wineman.jack@gmail.com</t>
  </si>
  <si>
    <t>8401 South 33rd. Street Apt. 135</t>
  </si>
  <si>
    <t>Lincoln, Ne</t>
  </si>
  <si>
    <t>Ren'ae</t>
  </si>
  <si>
    <t>Boehler</t>
  </si>
  <si>
    <t>Ren'ae Boehler</t>
  </si>
  <si>
    <t>renae.boehler@paceint.com</t>
  </si>
  <si>
    <t>18 west Washington avenue # 5</t>
  </si>
  <si>
    <t>Yakima</t>
  </si>
  <si>
    <t>Hongling</t>
  </si>
  <si>
    <t>Deng</t>
  </si>
  <si>
    <t>Hongling Deng</t>
  </si>
  <si>
    <t>hldeng@gmail.com</t>
  </si>
  <si>
    <t>290 White Ash Dr</t>
  </si>
  <si>
    <t>Haines</t>
  </si>
  <si>
    <t>Eric Haines</t>
  </si>
  <si>
    <t>digmjgfdn@hotmail.com</t>
  </si>
  <si>
    <t>5229 Duguid Rd</t>
  </si>
  <si>
    <t>Plowman</t>
  </si>
  <si>
    <t>Norvell Plowman</t>
  </si>
  <si>
    <t>Charles Ryan</t>
  </si>
  <si>
    <t>charlesryan5678@gmail.com</t>
  </si>
  <si>
    <t xml:space="preserve">Ted &amp; Debbie </t>
  </si>
  <si>
    <t>Melnik</t>
  </si>
  <si>
    <t>ted.melnik@valentbiosciences.com</t>
  </si>
  <si>
    <t>21914 W Vernon Ridge Dr</t>
  </si>
  <si>
    <t>Mundelein</t>
  </si>
  <si>
    <t>Joaquin</t>
  </si>
  <si>
    <t>Joaquin Hartman</t>
  </si>
  <si>
    <t>3130 Alpine Road, Suite 288-154</t>
  </si>
  <si>
    <t>Gibbs Wilson</t>
  </si>
  <si>
    <t>gibbs.agridawg@gmail.com</t>
  </si>
  <si>
    <t>161 N Valhalla Dr.</t>
  </si>
  <si>
    <t>Cordele</t>
  </si>
  <si>
    <t>Linda Otto</t>
  </si>
  <si>
    <t>lottomail55@gmail.com</t>
  </si>
  <si>
    <t>27614 Briarcliff Pl</t>
  </si>
  <si>
    <t>Laurie Stephens</t>
  </si>
  <si>
    <t>laurie.stephens@valent.com</t>
  </si>
  <si>
    <t>1600 Riviera Ave, Ste 200</t>
  </si>
  <si>
    <t>Katie Sinclair</t>
  </si>
  <si>
    <t>smb360@georgetown.edu</t>
  </si>
  <si>
    <t>1251 Mountain Road</t>
  </si>
  <si>
    <t>West Suffield</t>
  </si>
  <si>
    <t>Smulson</t>
  </si>
  <si>
    <t>Hannah Smulson</t>
  </si>
  <si>
    <t>Connor</t>
  </si>
  <si>
    <t>Connor Lee</t>
  </si>
  <si>
    <t>connorjenlee@gmail.com</t>
  </si>
  <si>
    <t>560 S Santa Anita Ave</t>
  </si>
  <si>
    <t>Mia</t>
  </si>
  <si>
    <t>Paulsen</t>
  </si>
  <si>
    <t>Mia Paulsen</t>
  </si>
  <si>
    <t>miapaulsen@icloud.com</t>
  </si>
  <si>
    <t>960 Lucky Ave</t>
  </si>
  <si>
    <t>Ellie</t>
  </si>
  <si>
    <t>Navarrete</t>
  </si>
  <si>
    <t>Ellie Navarrete</t>
  </si>
  <si>
    <t>ellie@digitalcardboard.com</t>
  </si>
  <si>
    <t>6804 Dundee Ct</t>
  </si>
  <si>
    <t xml:space="preserve">Benedetti </t>
  </si>
  <si>
    <t>luvrvn@aol.com</t>
  </si>
  <si>
    <t xml:space="preserve">18440 Fairway Green Drive </t>
  </si>
  <si>
    <t xml:space="preserve">Hudson </t>
  </si>
  <si>
    <t>courtclare@aol.com</t>
  </si>
  <si>
    <t>Anna Dai</t>
  </si>
  <si>
    <t>anna_dai@brown.edu</t>
  </si>
  <si>
    <t>22 Hillcrest Dr</t>
  </si>
  <si>
    <t>Lukas</t>
  </si>
  <si>
    <t>Fauset</t>
  </si>
  <si>
    <t>Lukas Fauset</t>
  </si>
  <si>
    <t>lfauset@gmail.com</t>
  </si>
  <si>
    <t>115 W 15th St, 4F</t>
  </si>
  <si>
    <t>Glover</t>
  </si>
  <si>
    <t>Eric Glover</t>
  </si>
  <si>
    <t>eric.anthony.glover@gmail.com</t>
  </si>
  <si>
    <t>571 E New York Ave. Apt. 4B</t>
  </si>
  <si>
    <t>Cliff</t>
  </si>
  <si>
    <t>Dutton</t>
  </si>
  <si>
    <t>Cliff Dutton</t>
  </si>
  <si>
    <t>cliff@duttonllc.com</t>
  </si>
  <si>
    <t>121 Benevolent St</t>
  </si>
  <si>
    <t>Nicky</t>
  </si>
  <si>
    <t>Nicky Young</t>
  </si>
  <si>
    <t>nicholas.eng.young@gmail.com</t>
  </si>
  <si>
    <t>5051 Klump Ave, Unit 216</t>
  </si>
  <si>
    <t>Chwalek</t>
  </si>
  <si>
    <t>Kim Chwalek</t>
  </si>
  <si>
    <t>kimchwalek98@gmail.com</t>
  </si>
  <si>
    <t>13310 Hansworth Ave</t>
  </si>
  <si>
    <t>Bymark</t>
  </si>
  <si>
    <t>Sophie Bymark</t>
  </si>
  <si>
    <t>Pearse</t>
  </si>
  <si>
    <t>Pearse Anderson</t>
  </si>
  <si>
    <t>Kyung Nam (Esther)</t>
  </si>
  <si>
    <t>Ahn</t>
  </si>
  <si>
    <t>Kyung Nam (Esther) Ahn</t>
  </si>
  <si>
    <t>estherknahn@gmail.com</t>
  </si>
  <si>
    <t>suewghinc@yahoo.com.com</t>
  </si>
  <si>
    <t>25663 Laughter Dr</t>
  </si>
  <si>
    <t>Aldie</t>
  </si>
  <si>
    <t>Maia</t>
  </si>
  <si>
    <t>Lazerwitz</t>
  </si>
  <si>
    <t>Maia Lazerwitz</t>
  </si>
  <si>
    <t>Hooke</t>
  </si>
  <si>
    <t>Melissa Hooke</t>
  </si>
  <si>
    <t>hookemelissa@gmail.com</t>
  </si>
  <si>
    <t>457 S Marengo Ave, Unit 6</t>
  </si>
  <si>
    <t>Wade</t>
  </si>
  <si>
    <t>Wade Austin</t>
  </si>
  <si>
    <t>waderitein@me.com</t>
  </si>
  <si>
    <t>PO Box 1878</t>
  </si>
  <si>
    <t>Carly</t>
  </si>
  <si>
    <t>Carly Moran</t>
  </si>
  <si>
    <t>carly.gosine@gmail.com</t>
  </si>
  <si>
    <t>15324 Clifton Blvd 204</t>
  </si>
  <si>
    <t>woodard</t>
  </si>
  <si>
    <t>william woodard</t>
  </si>
  <si>
    <t>mjsc7010@comcast.net</t>
  </si>
  <si>
    <t>102 Limekin Rd</t>
  </si>
  <si>
    <t>ELIZABETH</t>
  </si>
  <si>
    <t xml:space="preserve">BLANKSTEIN </t>
  </si>
  <si>
    <t>auntieperfect@aol.com</t>
  </si>
  <si>
    <t xml:space="preserve">Espenscheid </t>
  </si>
  <si>
    <t>icecube719@gmail.com</t>
  </si>
  <si>
    <t>33 S 9th Ave</t>
  </si>
  <si>
    <t>Jordana</t>
  </si>
  <si>
    <t>Jordana Levine</t>
  </si>
  <si>
    <t>jordanalevine1010@gmail.com</t>
  </si>
  <si>
    <t>16 W 68th St</t>
  </si>
  <si>
    <t>Barbra</t>
  </si>
  <si>
    <t>Chevalier</t>
  </si>
  <si>
    <t>Barbra Chevalier</t>
  </si>
  <si>
    <t>barbra.n.chevalier@gmail.com</t>
  </si>
  <si>
    <t>6541 126th Ave SE</t>
  </si>
  <si>
    <t>Steffi</t>
  </si>
  <si>
    <t xml:space="preserve">Andersen </t>
  </si>
  <si>
    <t>andersensteffi@gmail.com</t>
  </si>
  <si>
    <t>8 Hesketh Dr</t>
  </si>
  <si>
    <t>Hines</t>
  </si>
  <si>
    <t>Madeleine Hines</t>
  </si>
  <si>
    <t>mmh153@georgetown.esu</t>
  </si>
  <si>
    <t>280 Maple Row</t>
  </si>
  <si>
    <t>Tay</t>
  </si>
  <si>
    <t>Lucas Tay</t>
  </si>
  <si>
    <t>lucastay1@gmail.com</t>
  </si>
  <si>
    <t>13310 Hansworth Avenue</t>
  </si>
  <si>
    <t>Clausing</t>
  </si>
  <si>
    <t>Katy Clausing</t>
  </si>
  <si>
    <t>sabrinachwalek@gmail.com</t>
  </si>
  <si>
    <t>Lanker</t>
  </si>
  <si>
    <t>Kayla Lanker</t>
  </si>
  <si>
    <t>Sergio</t>
  </si>
  <si>
    <t>Riquelme</t>
  </si>
  <si>
    <t>Sergio Riquelme</t>
  </si>
  <si>
    <t>sergio_riquelme@hotmail.com</t>
  </si>
  <si>
    <t>42 Hollywood Ave</t>
  </si>
  <si>
    <t>Emerson</t>
  </si>
  <si>
    <t>Francesca</t>
  </si>
  <si>
    <t>Poupel</t>
  </si>
  <si>
    <t>Francesca Poupel</t>
  </si>
  <si>
    <t>fr.a.poupel@gmail.com</t>
  </si>
  <si>
    <t>711 Tiziano Ave</t>
  </si>
  <si>
    <t xml:space="preserve">Leah </t>
  </si>
  <si>
    <t>frilj@dukes.jmu.edu</t>
  </si>
  <si>
    <t>Payson</t>
  </si>
  <si>
    <t>Annie Payson</t>
  </si>
  <si>
    <t>DiLoreto</t>
  </si>
  <si>
    <t>Matthew DiLoreto</t>
  </si>
  <si>
    <t>mattd1081@gmail.com</t>
  </si>
  <si>
    <t>6422 14th St</t>
  </si>
  <si>
    <t>Stephenson</t>
  </si>
  <si>
    <t>Sherry Stephenson</t>
  </si>
  <si>
    <t>sherrystep732@gmail.com</t>
  </si>
  <si>
    <t>1100 Dranesville Rd</t>
  </si>
  <si>
    <t>Jean Fri</t>
  </si>
  <si>
    <t>plfri7@gmail.com</t>
  </si>
  <si>
    <t>3050 Military Rd, Apt. 420</t>
  </si>
  <si>
    <t>Coombe</t>
  </si>
  <si>
    <t>Audrey Coombe</t>
  </si>
  <si>
    <t>audrey.coombe@yale.edu</t>
  </si>
  <si>
    <t>434 Greenwich St. Apt 5F</t>
  </si>
  <si>
    <t>hyer</t>
  </si>
  <si>
    <t>caroline hyer</t>
  </si>
  <si>
    <t>chyer998@gmail.com</t>
  </si>
  <si>
    <t>28 berkeley dr</t>
  </si>
  <si>
    <t>tenafly</t>
  </si>
  <si>
    <t>Abu-Ghannam</t>
  </si>
  <si>
    <t>Nadine Abu-Ghannam</t>
  </si>
  <si>
    <t>nadine.ghannam@yahoo.com</t>
  </si>
  <si>
    <t>1719 Stuart Pointe Ln</t>
  </si>
  <si>
    <t>DiGiovanni</t>
  </si>
  <si>
    <t>Peter DiGiovanni</t>
  </si>
  <si>
    <t>pcd40@georgetown.edu</t>
  </si>
  <si>
    <t>210 Randolph Avenue</t>
  </si>
  <si>
    <t>Cooper Adams</t>
  </si>
  <si>
    <t>coopereadams@gmail.com</t>
  </si>
  <si>
    <t>475 17th Street</t>
  </si>
  <si>
    <t>Menendez</t>
  </si>
  <si>
    <t>Jonathan Menendez</t>
  </si>
  <si>
    <t>jonjon1714@gmail.com</t>
  </si>
  <si>
    <t>16261 nw 85th ct</t>
  </si>
  <si>
    <t>Miami lakes</t>
  </si>
  <si>
    <t>Trachtenberg Patent</t>
  </si>
  <si>
    <t>amytpatent@gmail.com</t>
  </si>
  <si>
    <t>2015 N Cleveland Ave</t>
  </si>
  <si>
    <t>Mary Henderson</t>
  </si>
  <si>
    <t>maryhmac@yahoo.com</t>
  </si>
  <si>
    <t>9 Van Ripper Ln</t>
  </si>
  <si>
    <t>Harry</t>
  </si>
  <si>
    <t>Sardinia</t>
  </si>
  <si>
    <t>Harry Sardinia</t>
  </si>
  <si>
    <t>williesardo@aol.com</t>
  </si>
  <si>
    <t>197 S Lake St</t>
  </si>
  <si>
    <t>Tasmin</t>
  </si>
  <si>
    <t>Joanna Tasmin</t>
  </si>
  <si>
    <t>joanna_tasmin@brown.edu</t>
  </si>
  <si>
    <t>Akash</t>
  </si>
  <si>
    <t>Borde</t>
  </si>
  <si>
    <t>Akash Borde</t>
  </si>
  <si>
    <t>A Gardner</t>
  </si>
  <si>
    <t>adamgardner0510@att.net</t>
  </si>
  <si>
    <t>1377 Dresden Dr Ne, APT 2117</t>
  </si>
  <si>
    <t>Cecilia</t>
  </si>
  <si>
    <t xml:space="preserve">Connolly </t>
  </si>
  <si>
    <t>cfc61@georgetown.edu</t>
  </si>
  <si>
    <t>3601 O St NW</t>
  </si>
  <si>
    <t>Jack</t>
  </si>
  <si>
    <t>Jack Robinson</t>
  </si>
  <si>
    <t>210 Randolph Ave</t>
  </si>
  <si>
    <t>Leah Fri</t>
  </si>
  <si>
    <t>Cam</t>
  </si>
  <si>
    <t>DiGi</t>
  </si>
  <si>
    <t>Cam DiGi</t>
  </si>
  <si>
    <t>cdigiovanni20@gmail.com</t>
  </si>
  <si>
    <t>BeckyJo</t>
  </si>
  <si>
    <t>BeckyJo Smith</t>
  </si>
  <si>
    <t>beckyjo.smith@valent.com</t>
  </si>
  <si>
    <t>2080 Cottonwood Ct</t>
  </si>
  <si>
    <t>De Pere</t>
  </si>
  <si>
    <t>Pavese</t>
  </si>
  <si>
    <t>Talia Pavese</t>
  </si>
  <si>
    <t>taliapavese1022@gmail.com</t>
  </si>
  <si>
    <t>61 Sara Dr</t>
  </si>
  <si>
    <t>Tomy</t>
  </si>
  <si>
    <t>Ruggles</t>
  </si>
  <si>
    <t>Tomy Ruggles</t>
  </si>
  <si>
    <t>tbruggles@gmail.com</t>
  </si>
  <si>
    <t>Cole</t>
  </si>
  <si>
    <t>Cole Campbell</t>
  </si>
  <si>
    <t>williamwallacecolecampbell@gmail.com</t>
  </si>
  <si>
    <t>1203 Essex Ave</t>
  </si>
  <si>
    <t xml:space="preserve">McDonald </t>
  </si>
  <si>
    <t>pmcd09@yahoo.com</t>
  </si>
  <si>
    <t xml:space="preserve">6825 Ocean Mist Drive </t>
  </si>
  <si>
    <t>Blaine</t>
  </si>
  <si>
    <t>Nick</t>
  </si>
  <si>
    <t>Nick Frank</t>
  </si>
  <si>
    <t>nickf0202@gmail.com</t>
  </si>
  <si>
    <t>110 Betsy Brown Rd</t>
  </si>
  <si>
    <t>Kaelen</t>
  </si>
  <si>
    <t>Krumich</t>
  </si>
  <si>
    <t>Kaelen Krumich</t>
  </si>
  <si>
    <t>kaelenkrumich@gmail.com</t>
  </si>
  <si>
    <t>7700 SW 173rd St</t>
  </si>
  <si>
    <t>Archibald</t>
  </si>
  <si>
    <t>Logan Archibald</t>
  </si>
  <si>
    <t>logarc@umich.edu</t>
  </si>
  <si>
    <t>1011 CHURCH ST</t>
  </si>
  <si>
    <t>Matthew Murray</t>
  </si>
  <si>
    <t>1291 Kingsview Ave</t>
  </si>
  <si>
    <t>Moschopoulos</t>
  </si>
  <si>
    <t>John Moschopoulos</t>
  </si>
  <si>
    <t>j.moschopoulos@gmail.com</t>
  </si>
  <si>
    <t>Bartchy</t>
  </si>
  <si>
    <t>Maggie Bartchy</t>
  </si>
  <si>
    <t>maggibartchy@gmail.com</t>
  </si>
  <si>
    <t>12, El Sueno</t>
  </si>
  <si>
    <t>4220 State Rd</t>
  </si>
  <si>
    <t>Romeo Peralta</t>
  </si>
  <si>
    <t>inforomeoperalta@gmail.com</t>
  </si>
  <si>
    <t>281 Lee Ave</t>
  </si>
  <si>
    <t>New Brunswick</t>
  </si>
  <si>
    <t>Fei</t>
  </si>
  <si>
    <t>Sarah Fei</t>
  </si>
  <si>
    <t>Key</t>
  </si>
  <si>
    <t>John Key</t>
  </si>
  <si>
    <t>johnkey3@gmail.com</t>
  </si>
  <si>
    <t>835 Moffett Forge Road</t>
  </si>
  <si>
    <t xml:space="preserve">Mount Airy, </t>
  </si>
  <si>
    <t>Brooke</t>
  </si>
  <si>
    <t>Westphal</t>
  </si>
  <si>
    <t>Brooke Westphal</t>
  </si>
  <si>
    <t>brookewestphal18@gmail.com</t>
  </si>
  <si>
    <t>3310 Springhill Rd</t>
  </si>
  <si>
    <t xml:space="preserve">Brenna </t>
  </si>
  <si>
    <t>Coyle</t>
  </si>
  <si>
    <t>Medvene</t>
  </si>
  <si>
    <t>Laura Medvene</t>
  </si>
  <si>
    <t>lm6687@aol.com</t>
  </si>
  <si>
    <t>769 Grace St</t>
  </si>
  <si>
    <t>Athena</t>
  </si>
  <si>
    <t>Athena Davis</t>
  </si>
  <si>
    <t>athenadavis10@gmail.com</t>
  </si>
  <si>
    <t>212 Charter Oak Cir</t>
  </si>
  <si>
    <t xml:space="preserve">Ferreira </t>
  </si>
  <si>
    <t>sande30929@aol.com</t>
  </si>
  <si>
    <t>103 Bicksler Ln</t>
  </si>
  <si>
    <t xml:space="preserve">Kariamu </t>
  </si>
  <si>
    <t>joneskariamu@gmail.com</t>
  </si>
  <si>
    <t xml:space="preserve">60 east 17 street apt 1h </t>
  </si>
  <si>
    <t xml:space="preserve">Jacqueline </t>
  </si>
  <si>
    <t>Colclough</t>
  </si>
  <si>
    <t>fiveslaws@yahoo.com</t>
  </si>
  <si>
    <t>661 Old Hunt Way</t>
  </si>
  <si>
    <t>Song</t>
  </si>
  <si>
    <t>David Song</t>
  </si>
  <si>
    <t>dtsong@stanford.edu</t>
  </si>
  <si>
    <t>9733 Elmhurst Dr</t>
  </si>
  <si>
    <t>Granite Bay</t>
  </si>
  <si>
    <t>Fazzone</t>
  </si>
  <si>
    <t>William Fazzone</t>
  </si>
  <si>
    <t>wff12@georgetown.edu</t>
  </si>
  <si>
    <t xml:space="preserve">7 Edgewood Circle </t>
  </si>
  <si>
    <t xml:space="preserve">Menands </t>
  </si>
  <si>
    <t>price</t>
  </si>
  <si>
    <t>paul price</t>
  </si>
  <si>
    <t>price_paul@comcast.net</t>
  </si>
  <si>
    <t>PO Box 298</t>
  </si>
  <si>
    <t>camille</t>
  </si>
  <si>
    <t>chwalek</t>
  </si>
  <si>
    <t>camille chwalek</t>
  </si>
  <si>
    <t>mikchwalek@gmail.com</t>
  </si>
  <si>
    <t>70 celestial way 202</t>
  </si>
  <si>
    <t>juno beach</t>
  </si>
  <si>
    <t>Penny Dawson</t>
  </si>
  <si>
    <t>Amy Weaver</t>
  </si>
  <si>
    <t>weaver.amyjo@gmail.com</t>
  </si>
  <si>
    <t>4510 N Placita Camaleon</t>
  </si>
  <si>
    <t>26W251 Stanley, .</t>
  </si>
  <si>
    <t>Cristina</t>
  </si>
  <si>
    <t>Shaver</t>
  </si>
  <si>
    <t>Cristina Shaver</t>
  </si>
  <si>
    <t>cristina.shaver@gmail.com</t>
  </si>
  <si>
    <t>2547 15th St</t>
  </si>
  <si>
    <t xml:space="preserve">Gianna </t>
  </si>
  <si>
    <t>Davino</t>
  </si>
  <si>
    <t>gimdavino@gmail.com</t>
  </si>
  <si>
    <t>11 Arrowwood Ct</t>
  </si>
  <si>
    <t>Middlebury</t>
  </si>
  <si>
    <t>Ballou</t>
  </si>
  <si>
    <t>Linda Ballou</t>
  </si>
  <si>
    <t>balloulinda@sbcglobal.net</t>
  </si>
  <si>
    <t>3827 Macgregor Cmn</t>
  </si>
  <si>
    <t>Livermore</t>
  </si>
  <si>
    <t>Elise Kim</t>
  </si>
  <si>
    <t>sniccup@gmail.com</t>
  </si>
  <si>
    <t>11 Cabazon</t>
  </si>
  <si>
    <t>Margherita</t>
  </si>
  <si>
    <t>Micaletti-Hinojal</t>
  </si>
  <si>
    <t>Margherita Micaletti-Hinojal</t>
  </si>
  <si>
    <t>margherita.micaletti@icloud.com</t>
  </si>
  <si>
    <t>Quijano</t>
  </si>
  <si>
    <t>Kay Quijano</t>
  </si>
  <si>
    <t>kayquijano24@gmail.com</t>
  </si>
  <si>
    <t>Fogarty</t>
  </si>
  <si>
    <t>Molly Fogarty</t>
  </si>
  <si>
    <t>mfogarty221@gmail.com</t>
  </si>
  <si>
    <t>2421 Bryant St</t>
  </si>
  <si>
    <t>Landry</t>
  </si>
  <si>
    <t>Jake Landry</t>
  </si>
  <si>
    <t>jrlandry@umich.edu</t>
  </si>
  <si>
    <t xml:space="preserve">Innes </t>
  </si>
  <si>
    <t>mark.c.innes@gmail.com</t>
  </si>
  <si>
    <t>56 Gates Ave</t>
  </si>
  <si>
    <t>Phoebe</t>
  </si>
  <si>
    <t>Hart</t>
  </si>
  <si>
    <t>Phoebe Hart</t>
  </si>
  <si>
    <t>phoebehart19@gmail.com</t>
  </si>
  <si>
    <t>44 Pitt St</t>
  </si>
  <si>
    <t>Rogoff</t>
  </si>
  <si>
    <t>Ellie Rogoff</t>
  </si>
  <si>
    <t>ellierogoff@gmail.com</t>
  </si>
  <si>
    <t>54 Valley View, Avenue</t>
  </si>
  <si>
    <t xml:space="preserve">Meredith </t>
  </si>
  <si>
    <t>Coburn</t>
  </si>
  <si>
    <t>meredith@gotomeredith.com</t>
  </si>
  <si>
    <t>206 lucille st</t>
  </si>
  <si>
    <t>Leak</t>
  </si>
  <si>
    <t>James Leak</t>
  </si>
  <si>
    <t>jimmy.leak@gmail.com</t>
  </si>
  <si>
    <t>4914 Forest Oaks Dr</t>
  </si>
  <si>
    <t>Sherburne</t>
  </si>
  <si>
    <t>Sara Sherburne</t>
  </si>
  <si>
    <t>saraecfc6@gmail.com</t>
  </si>
  <si>
    <t>2369 Fairview Ave E, Slip 1</t>
  </si>
  <si>
    <t>Selden</t>
  </si>
  <si>
    <t>Tearse</t>
  </si>
  <si>
    <t>Selden Tearse</t>
  </si>
  <si>
    <t>stearse@comcast.net</t>
  </si>
  <si>
    <t>120 King Caesar Rd</t>
  </si>
  <si>
    <t>Duxbury</t>
  </si>
  <si>
    <t>Bryan Delp</t>
  </si>
  <si>
    <t>dybjinc@gmail.com</t>
  </si>
  <si>
    <t>457 Crystal Tree Dr</t>
  </si>
  <si>
    <t xml:space="preserve">Waynesville </t>
  </si>
  <si>
    <t>Yamron</t>
  </si>
  <si>
    <t>Emily Yamron</t>
  </si>
  <si>
    <t>emily.yamron@gmail.com</t>
  </si>
  <si>
    <t>34 Crab Apple Pl</t>
  </si>
  <si>
    <t>Debi</t>
  </si>
  <si>
    <t>Benaron</t>
  </si>
  <si>
    <t>Debi Benaron</t>
  </si>
  <si>
    <t>dlbenaron@aol.com</t>
  </si>
  <si>
    <t>1210South Camden Drive</t>
  </si>
  <si>
    <t>Bittman</t>
  </si>
  <si>
    <t>Ann Bittman</t>
  </si>
  <si>
    <t>Abittman@hda.org</t>
  </si>
  <si>
    <t>8125 Kerry Ln</t>
  </si>
  <si>
    <t>Allende</t>
  </si>
  <si>
    <t>Megan Allende</t>
  </si>
  <si>
    <t>megan.f.allende@gmail.com</t>
  </si>
  <si>
    <t xml:space="preserve">Penny </t>
  </si>
  <si>
    <t>Berns</t>
  </si>
  <si>
    <t>pennyberns@gmail.com</t>
  </si>
  <si>
    <t>4403 Portico Pl</t>
  </si>
  <si>
    <t>Eric Golden</t>
  </si>
  <si>
    <t>egolden@imagility.com</t>
  </si>
  <si>
    <t>740 20th Street</t>
  </si>
  <si>
    <t>Galusha</t>
  </si>
  <si>
    <t>Devon Galusha</t>
  </si>
  <si>
    <t>devongalusha@gmail.com</t>
  </si>
  <si>
    <t>441 3rd St</t>
  </si>
  <si>
    <t xml:space="preserve">Spiegel </t>
  </si>
  <si>
    <t>jhs18@optonline.net</t>
  </si>
  <si>
    <t>Furie</t>
  </si>
  <si>
    <t>Jody Furie</t>
  </si>
  <si>
    <t>jodyfurie@gmail.com</t>
  </si>
  <si>
    <t>3612 Cananea Dr</t>
  </si>
  <si>
    <t>leah</t>
  </si>
  <si>
    <t>fischer</t>
  </si>
  <si>
    <t>leah fischer</t>
  </si>
  <si>
    <t>mfisch@hotmail.com</t>
  </si>
  <si>
    <t>16030 ventura blvd. #380</t>
  </si>
  <si>
    <t>MANIKER</t>
  </si>
  <si>
    <t>M MANIKER</t>
  </si>
  <si>
    <t>M.Maniker@gmail.com</t>
  </si>
  <si>
    <t>3261 Edith Street</t>
  </si>
  <si>
    <t xml:space="preserve">Jasmine </t>
  </si>
  <si>
    <t xml:space="preserve">Lyon </t>
  </si>
  <si>
    <t>jaslyon23@gmail.com</t>
  </si>
  <si>
    <t>108 Corrigan Ct</t>
  </si>
  <si>
    <t xml:space="preserve">Marci </t>
  </si>
  <si>
    <t>Valner</t>
  </si>
  <si>
    <t>marcivalner@mac.com</t>
  </si>
  <si>
    <t>10766 Weyburn Ave</t>
  </si>
  <si>
    <t>459 Lagunita Drive, FedEx Office Tressider - #16330</t>
  </si>
  <si>
    <t>Lacee</t>
  </si>
  <si>
    <t>Xu</t>
  </si>
  <si>
    <t>Lacee Xu</t>
  </si>
  <si>
    <t>Haewon</t>
  </si>
  <si>
    <t>Hwang</t>
  </si>
  <si>
    <t>Haewon Hwang</t>
  </si>
  <si>
    <t>haewonhwang73@gmail.com</t>
  </si>
  <si>
    <t>10 Palm Drive, Redhill Peninsula</t>
  </si>
  <si>
    <t>Hong Kong</t>
  </si>
  <si>
    <t>Thoren</t>
  </si>
  <si>
    <t>Margaret Thoren</t>
  </si>
  <si>
    <t>margaret.thoren@gmail.com</t>
  </si>
  <si>
    <t>3049 Ordway St NW</t>
  </si>
  <si>
    <t>Andrew Burns</t>
  </si>
  <si>
    <t>laburns0731@gmail.com</t>
  </si>
  <si>
    <t>1321 NW 97th Ave</t>
  </si>
  <si>
    <t>Brosnan</t>
  </si>
  <si>
    <t>Colin Brosnan</t>
  </si>
  <si>
    <t>colinbrosnan11@gmail.com</t>
  </si>
  <si>
    <t>555 Solon Rd</t>
  </si>
  <si>
    <t>Kay Burns</t>
  </si>
  <si>
    <t>kayhwang8955@gmail.com</t>
  </si>
  <si>
    <t>3767 Litchfield Loop</t>
  </si>
  <si>
    <t>Lake Wales</t>
  </si>
  <si>
    <t>Strugar</t>
  </si>
  <si>
    <t>Barbara Strugar</t>
  </si>
  <si>
    <t>bsz1618@yahoo.com</t>
  </si>
  <si>
    <t>24D Heritage Village</t>
  </si>
  <si>
    <t>Southbury</t>
  </si>
  <si>
    <t>Allgood</t>
  </si>
  <si>
    <t>Denise Allgood</t>
  </si>
  <si>
    <t>dsullivan5@hotmail.com</t>
  </si>
  <si>
    <t>Suwanee</t>
  </si>
  <si>
    <t>leemargaret1103@yahoo.com</t>
  </si>
  <si>
    <t>46 Ruffled Feathers Dr</t>
  </si>
  <si>
    <t>Lemont</t>
  </si>
  <si>
    <t>Manoj</t>
  </si>
  <si>
    <t>Lodhavia</t>
  </si>
  <si>
    <t>Manoj Lodhavia</t>
  </si>
  <si>
    <t>2295 Skyline Dr</t>
  </si>
  <si>
    <t>Felice</t>
  </si>
  <si>
    <t>Felice Williams</t>
  </si>
  <si>
    <t>felicewilliams@gmail.com</t>
  </si>
  <si>
    <t>5501 Calvin Ave</t>
  </si>
  <si>
    <t>Manda</t>
  </si>
  <si>
    <t>Meredith Manda</t>
  </si>
  <si>
    <t>mmanda@jd22.law.harvard.edu</t>
  </si>
  <si>
    <t>26 Magnolia Ave</t>
  </si>
  <si>
    <t>Heather Collins</t>
  </si>
  <si>
    <t>hadcollins@sbcglobal.net</t>
  </si>
  <si>
    <t>55 W 12th Ave, Unit 409</t>
  </si>
  <si>
    <t>Debbie and Scott</t>
  </si>
  <si>
    <t>Liebert</t>
  </si>
  <si>
    <t>Debbie and Scott Liebert</t>
  </si>
  <si>
    <t>16716 Ashley oaks</t>
  </si>
  <si>
    <t>Lora</t>
  </si>
  <si>
    <t>Smeltzly Finch</t>
  </si>
  <si>
    <t>Lora Smeltzly Finch</t>
  </si>
  <si>
    <t>lorajs@yahoo.com</t>
  </si>
  <si>
    <t>255 15th Ave NE</t>
  </si>
  <si>
    <t xml:space="preserve">Solomon </t>
  </si>
  <si>
    <t>Keeley</t>
  </si>
  <si>
    <t>Patrick Keeley</t>
  </si>
  <si>
    <t>Lauren Crane</t>
  </si>
  <si>
    <t>locrane@umich.edu</t>
  </si>
  <si>
    <t>35 Cayuga Rd</t>
  </si>
  <si>
    <t>Dierdra</t>
  </si>
  <si>
    <t>Dierdra Daniels</t>
  </si>
  <si>
    <t>Dierdra.Daniels@valent.com</t>
  </si>
  <si>
    <t>705 E Park Ave, Apt 20</t>
  </si>
  <si>
    <t>DeBow</t>
  </si>
  <si>
    <t>Suzanne DeBow</t>
  </si>
  <si>
    <t>suzannedebow@yahoo.com</t>
  </si>
  <si>
    <t>13 Searles Road</t>
  </si>
  <si>
    <t>Susan &amp; Jon</t>
  </si>
  <si>
    <t>Susan &amp; Jon Berger</t>
  </si>
  <si>
    <t xml:space="preserve">Kusmin </t>
  </si>
  <si>
    <t>jakusmin@aol.com</t>
  </si>
  <si>
    <t>4H Stephens Lane</t>
  </si>
  <si>
    <t xml:space="preserve">Plymouth </t>
  </si>
  <si>
    <t>Kitri</t>
  </si>
  <si>
    <t>Sundaram</t>
  </si>
  <si>
    <t>Kitri Sundaram</t>
  </si>
  <si>
    <t>kitri_sundaram@brown.edu</t>
  </si>
  <si>
    <t>54 W 16th St</t>
  </si>
  <si>
    <t>Molly Liu</t>
  </si>
  <si>
    <t>molly_liu@brown.edu</t>
  </si>
  <si>
    <t>600 Avalon Place</t>
  </si>
  <si>
    <t>Coralville</t>
  </si>
  <si>
    <t>Kabat</t>
  </si>
  <si>
    <t>Diane Kabat</t>
  </si>
  <si>
    <t>jlkdkk@aol.com</t>
  </si>
  <si>
    <t>13956 Weddington St</t>
  </si>
  <si>
    <t>ROSSINA</t>
  </si>
  <si>
    <t>BARRERA</t>
  </si>
  <si>
    <t>ROSSINA BARRERA</t>
  </si>
  <si>
    <t>rossina_barrera@hotmail.com</t>
  </si>
  <si>
    <t>248 Claremont Ave</t>
  </si>
  <si>
    <t>Paul Silverman</t>
  </si>
  <si>
    <t>paul.silverman@valent.com</t>
  </si>
  <si>
    <t>Innovation Park, 600 N. Hwy 45 Suite E-100</t>
  </si>
  <si>
    <t>Preema</t>
  </si>
  <si>
    <t>Monteiro</t>
  </si>
  <si>
    <t>Preema Monteiro</t>
  </si>
  <si>
    <t>Preema.Monteiro@gmail.com</t>
  </si>
  <si>
    <t>2444 Woodside Dr</t>
  </si>
  <si>
    <t>Carpentersville</t>
  </si>
  <si>
    <t>Habiger</t>
  </si>
  <si>
    <t>Robert Habiger</t>
  </si>
  <si>
    <t>George Wells</t>
  </si>
  <si>
    <t>gwells795@gmail.com</t>
  </si>
  <si>
    <t xml:space="preserve">Donna </t>
  </si>
  <si>
    <t xml:space="preserve">Siegfried </t>
  </si>
  <si>
    <t>donna.siegfried@comcast.net</t>
  </si>
  <si>
    <t>5625 Grove Point Rd</t>
  </si>
  <si>
    <t>Caroline Alper</t>
  </si>
  <si>
    <t>caroline.alper@gmail.com</t>
  </si>
  <si>
    <t>18 Blanchard Road</t>
  </si>
  <si>
    <t>Kort</t>
  </si>
  <si>
    <t>Borg</t>
  </si>
  <si>
    <t>Kort Borg</t>
  </si>
  <si>
    <t>diveucla@yahoo.com</t>
  </si>
  <si>
    <t xml:space="preserve">460 S Spring St Unit 1115 </t>
  </si>
  <si>
    <t>Adriana</t>
  </si>
  <si>
    <t>Ortega</t>
  </si>
  <si>
    <t>Adriana Ortega</t>
  </si>
  <si>
    <t>adriana3514@gmail.com</t>
  </si>
  <si>
    <t xml:space="preserve">3514 enfield </t>
  </si>
  <si>
    <t>Franchesca</t>
  </si>
  <si>
    <t>Griego</t>
  </si>
  <si>
    <t>Franchesca Griego</t>
  </si>
  <si>
    <t>kalissa1633@gmail.com</t>
  </si>
  <si>
    <t>1701 Blueberry Dr NE</t>
  </si>
  <si>
    <t>Rio Rancho</t>
  </si>
  <si>
    <t>Teri</t>
  </si>
  <si>
    <t>Ham</t>
  </si>
  <si>
    <t>Teri Ham</t>
  </si>
  <si>
    <t>hamteri@yahoo.com</t>
  </si>
  <si>
    <t>6945 Springhill Dr</t>
  </si>
  <si>
    <t>Niwot</t>
  </si>
  <si>
    <t>Sausser</t>
  </si>
  <si>
    <t>Ellen Sausser</t>
  </si>
  <si>
    <t>ellensausser@gmail.com</t>
  </si>
  <si>
    <t xml:space="preserve">3643 N Greenview Ave </t>
  </si>
  <si>
    <t>Willie</t>
  </si>
  <si>
    <t>Willie Hall</t>
  </si>
  <si>
    <t>Gavin</t>
  </si>
  <si>
    <t>Geib</t>
  </si>
  <si>
    <t>Gavin Geib</t>
  </si>
  <si>
    <t>ggeib@wharton.upenn.edu</t>
  </si>
  <si>
    <t>Charles Collier</t>
  </si>
  <si>
    <t>collier321@yahoo.com</t>
  </si>
  <si>
    <t>66 Pear Tree Point Rd</t>
  </si>
  <si>
    <t>Steve Burns</t>
  </si>
  <si>
    <t>steve@odonnell-lane.com</t>
  </si>
  <si>
    <t>PO Box 2200</t>
  </si>
  <si>
    <t>Pam and Chris</t>
  </si>
  <si>
    <t>Pam and Chris Wineman</t>
  </si>
  <si>
    <t>pcwineman@msn.com</t>
  </si>
  <si>
    <t>1834 Bellaire Street</t>
  </si>
  <si>
    <t>855 Bordeaux Way</t>
  </si>
  <si>
    <t>Gentile</t>
  </si>
  <si>
    <t>Tyler Gentile</t>
  </si>
  <si>
    <t>tmg92@georgetown.edu</t>
  </si>
  <si>
    <t>100 Whispering Pines Dr</t>
  </si>
  <si>
    <t>Schropp</t>
  </si>
  <si>
    <t>Elizabeth Schropp</t>
  </si>
  <si>
    <t>ebs68@georgetown.edu</t>
  </si>
  <si>
    <t>624 Fairacres Rd</t>
  </si>
  <si>
    <t>Rodolfo</t>
  </si>
  <si>
    <t>Rodolfo Camacho</t>
  </si>
  <si>
    <t>rodolfo.camachoa@gmail.com</t>
  </si>
  <si>
    <t>483 28th St</t>
  </si>
  <si>
    <t>Hilda</t>
  </si>
  <si>
    <t>Hilda Wong</t>
  </si>
  <si>
    <t>hilda@cosh.com</t>
  </si>
  <si>
    <t>1282 Estate Dr</t>
  </si>
  <si>
    <t xml:space="preserve">Ezekiel </t>
  </si>
  <si>
    <t>zekemiller23@gmail.com</t>
  </si>
  <si>
    <t>1625 Oak St</t>
  </si>
  <si>
    <t>Arda</t>
  </si>
  <si>
    <t>Bulut</t>
  </si>
  <si>
    <t>Arda Bulut</t>
  </si>
  <si>
    <t>abulut@stanford.edu</t>
  </si>
  <si>
    <t>16854 Kennedy Rd</t>
  </si>
  <si>
    <t>Lauren Oliver</t>
  </si>
  <si>
    <t>laurenoliver29@gmail.com</t>
  </si>
  <si>
    <t>Naimi</t>
  </si>
  <si>
    <t>Susan Naimi</t>
  </si>
  <si>
    <t>sndigi@gmail.com</t>
  </si>
  <si>
    <t>Michela</t>
  </si>
  <si>
    <t>Pini</t>
  </si>
  <si>
    <t>Michela Pini</t>
  </si>
  <si>
    <t>michelaapini@gmail.com</t>
  </si>
  <si>
    <t>93 Joyce Rd</t>
  </si>
  <si>
    <t>Foley</t>
  </si>
  <si>
    <t>Sheila Foley</t>
  </si>
  <si>
    <t>sfols123@gmail.com</t>
  </si>
  <si>
    <t>192 Hollis Ave</t>
  </si>
  <si>
    <t>Braintree</t>
  </si>
  <si>
    <t>Sidhu</t>
  </si>
  <si>
    <t>Jay Sidhu</t>
  </si>
  <si>
    <t>Ana</t>
  </si>
  <si>
    <t>Orriols</t>
  </si>
  <si>
    <t>Ana Orriols</t>
  </si>
  <si>
    <t>alo56@georgetown.edu</t>
  </si>
  <si>
    <t>7535 SW 122 ST</t>
  </si>
  <si>
    <t xml:space="preserve">Pinecrest </t>
  </si>
  <si>
    <t xml:space="preserve">Bri </t>
  </si>
  <si>
    <t>Finley</t>
  </si>
  <si>
    <t>brifinley99@gmail.com</t>
  </si>
  <si>
    <t>3700 O St NW</t>
  </si>
  <si>
    <t>Yancich</t>
  </si>
  <si>
    <t>Mia Yancich</t>
  </si>
  <si>
    <t>miasyancich@gmail.com</t>
  </si>
  <si>
    <t>1063 Westridge Ave</t>
  </si>
  <si>
    <t>Lyman</t>
  </si>
  <si>
    <t>S Lyman</t>
  </si>
  <si>
    <t>N</t>
  </si>
  <si>
    <t>S N</t>
  </si>
  <si>
    <t>Beckmann</t>
  </si>
  <si>
    <t>Julia Beckmann</t>
  </si>
  <si>
    <t>juliabeckmann14@gmail.com</t>
  </si>
  <si>
    <t>4 Andover Ct</t>
  </si>
  <si>
    <t>Kemmerer</t>
  </si>
  <si>
    <t>Anna Kemmerer</t>
  </si>
  <si>
    <t>awk35@georgetown.edu</t>
  </si>
  <si>
    <t>757 Garland Drive</t>
  </si>
  <si>
    <t xml:space="preserve">Palo Ato </t>
  </si>
  <si>
    <t>michellechoi97@gmail.com</t>
  </si>
  <si>
    <t>Dongxu</t>
  </si>
  <si>
    <t>Zhou</t>
  </si>
  <si>
    <t>Dongxu Zhou</t>
  </si>
  <si>
    <t>zhoudx.dd@gmail.com</t>
  </si>
  <si>
    <t>1941 Alameda De Las Pulgas</t>
  </si>
  <si>
    <t>JC</t>
  </si>
  <si>
    <t>Ye Sung</t>
  </si>
  <si>
    <t>Ye Sung Kim</t>
  </si>
  <si>
    <t>yesungkim12@gmail.com</t>
  </si>
  <si>
    <t>395 Ano Nuevo Ave, Apt 1214</t>
  </si>
  <si>
    <t>Elizabeth Young</t>
  </si>
  <si>
    <t>eyoung2252@aol.com</t>
  </si>
  <si>
    <t>465 Center Island, Golden Beach, Fl.</t>
  </si>
  <si>
    <t>Golden Beach</t>
  </si>
  <si>
    <t>Chetna</t>
  </si>
  <si>
    <t>Chetna Naimi</t>
  </si>
  <si>
    <t>chetna.naimi@gmail.com</t>
  </si>
  <si>
    <t>10 Craftsland Rd</t>
  </si>
  <si>
    <t>Chestnut Hill</t>
  </si>
  <si>
    <t>Michael Poore</t>
  </si>
  <si>
    <t>mpoore324@gmail.com</t>
  </si>
  <si>
    <t>605 N Cypress St</t>
  </si>
  <si>
    <t>Kaleigh</t>
  </si>
  <si>
    <t>O'Connor</t>
  </si>
  <si>
    <t>Kaleigh O'Connor</t>
  </si>
  <si>
    <t>kkoc47@gmail.com</t>
  </si>
  <si>
    <t xml:space="preserve">326 Highland Street </t>
  </si>
  <si>
    <t>West Newton</t>
  </si>
  <si>
    <t>Allie</t>
  </si>
  <si>
    <t>Cyran</t>
  </si>
  <si>
    <t>Allie Cyran</t>
  </si>
  <si>
    <t>alexandra.cyran@student.fairfield.edu</t>
  </si>
  <si>
    <t>91 Clarendon Ct</t>
  </si>
  <si>
    <t>Rutledge</t>
  </si>
  <si>
    <t>Lauren Rutledge</t>
  </si>
  <si>
    <t>laurenrutledge3@gmail.com</t>
  </si>
  <si>
    <t>5 Salt Box Lane East</t>
  </si>
  <si>
    <t>5 Salt Box Ln E</t>
  </si>
  <si>
    <t>Lonoff</t>
  </si>
  <si>
    <t>Elizabeth Lonoff</t>
  </si>
  <si>
    <t>elonoff@msn.com</t>
  </si>
  <si>
    <t>7000 Polins Court</t>
  </si>
  <si>
    <t xml:space="preserve">Barlow </t>
  </si>
  <si>
    <t>samhoustonbarlow@gmail.com</t>
  </si>
  <si>
    <t>101 Congdon St</t>
  </si>
  <si>
    <t xml:space="preserve">Womble </t>
  </si>
  <si>
    <t>Cosovich</t>
  </si>
  <si>
    <t>Caroline Cosovich</t>
  </si>
  <si>
    <t>Hitt</t>
  </si>
  <si>
    <t>Sam Hitt</t>
  </si>
  <si>
    <t>Karenna</t>
  </si>
  <si>
    <t>Karenna Peterson</t>
  </si>
  <si>
    <t>karennapeterson@gmail.com</t>
  </si>
  <si>
    <t>eleanor.weille@gmail.com</t>
  </si>
  <si>
    <t>48 Salisbury Rd</t>
  </si>
  <si>
    <t>Angel</t>
  </si>
  <si>
    <t>Ortiz</t>
  </si>
  <si>
    <t>Angel Ortiz</t>
  </si>
  <si>
    <t>angortiz@univision.net</t>
  </si>
  <si>
    <t>46 Doris Pkwy</t>
  </si>
  <si>
    <t>BLAIR</t>
  </si>
  <si>
    <t>BUSENBARK</t>
  </si>
  <si>
    <t>BLAIR BUSENBARK</t>
  </si>
  <si>
    <t>blairbusenbark@yahoo.com</t>
  </si>
  <si>
    <t>15704 NE 105TH CT</t>
  </si>
  <si>
    <t>REDMOND</t>
  </si>
  <si>
    <t>Seiler</t>
  </si>
  <si>
    <t>Gretchen Seiler</t>
  </si>
  <si>
    <t>gvkseiler@gmail.com</t>
  </si>
  <si>
    <t>7200 Dogue Forest Court</t>
  </si>
  <si>
    <t>VENMO DONATIONS</t>
  </si>
  <si>
    <t>devonpdebari@gmail.com</t>
  </si>
  <si>
    <t>6054 Honey Hollow Rd</t>
  </si>
  <si>
    <t>Schachern</t>
  </si>
  <si>
    <t>Patricia Schachern</t>
  </si>
  <si>
    <t>schachroach@comcast.net</t>
  </si>
  <si>
    <t>17797 Weaver Lake Dr</t>
  </si>
  <si>
    <t>Venmo donations</t>
  </si>
  <si>
    <t>Venmo donations Tsai</t>
  </si>
  <si>
    <t>Moger</t>
  </si>
  <si>
    <t>Marcia Moger</t>
  </si>
  <si>
    <t>mmoger72@gmail.com</t>
  </si>
  <si>
    <t>13 Meadow Lane, N/A</t>
  </si>
  <si>
    <t>Calpin</t>
  </si>
  <si>
    <t>Joseph Calpin</t>
  </si>
  <si>
    <t>micalpin@gmail.com</t>
  </si>
  <si>
    <t>Akman</t>
  </si>
  <si>
    <t>Joan Akman</t>
  </si>
  <si>
    <t>jasla@aol.com</t>
  </si>
  <si>
    <t>10401 Strathmore Park Ct., #105</t>
  </si>
  <si>
    <t>Deborah Goldman</t>
  </si>
  <si>
    <t>dmfreed@aol.com</t>
  </si>
  <si>
    <t>202 Cascade Dr</t>
  </si>
  <si>
    <t>Demis</t>
  </si>
  <si>
    <t>Demis John</t>
  </si>
  <si>
    <t>Demis.john@gmail.com</t>
  </si>
  <si>
    <t>7375-A Freeman Place</t>
  </si>
  <si>
    <t>courtney</t>
  </si>
  <si>
    <t>william courtney</t>
  </si>
  <si>
    <t>BILL.COURTNEY@CLARKDIETRICH.COM</t>
  </si>
  <si>
    <t>303 Linden Ridge</t>
  </si>
  <si>
    <t>Herrero</t>
  </si>
  <si>
    <t>Maria Herrero</t>
  </si>
  <si>
    <t>maria.herrero@valent.com</t>
  </si>
  <si>
    <t>50 S Suffolk Ln</t>
  </si>
  <si>
    <t>Taheri</t>
  </si>
  <si>
    <t>Pamela Taheri</t>
  </si>
  <si>
    <t>pytaheri@gmail.com</t>
  </si>
  <si>
    <t>670 Jerome Street</t>
  </si>
  <si>
    <t xml:space="preserve">Burch </t>
  </si>
  <si>
    <t>walkthissway@comcast.net</t>
  </si>
  <si>
    <t>2400 Carlmont Drive Apt. 217C</t>
  </si>
  <si>
    <t>Gagnon</t>
  </si>
  <si>
    <t>Charlie Gagnon</t>
  </si>
  <si>
    <t>Kelvin</t>
  </si>
  <si>
    <t>Kelvin Yu</t>
  </si>
  <si>
    <t>kelvinyu@comcast.net</t>
  </si>
  <si>
    <t>807 Cape Cod Dr.,</t>
  </si>
  <si>
    <t>Redwood Shores</t>
  </si>
  <si>
    <t>Kelsheimer</t>
  </si>
  <si>
    <t>Nancy Kelsheimer</t>
  </si>
  <si>
    <t>nancy.kelsheimer@sbcglobal.net</t>
  </si>
  <si>
    <t>610 Fernglade Dr</t>
  </si>
  <si>
    <t>J</t>
  </si>
  <si>
    <t>KD</t>
  </si>
  <si>
    <t>J KD</t>
  </si>
  <si>
    <t>Margie Markus</t>
  </si>
  <si>
    <t>margiedmarkus@gmail.com</t>
  </si>
  <si>
    <t>4843 Winnetka Avenue</t>
  </si>
  <si>
    <t>Woodland Hills</t>
  </si>
  <si>
    <t xml:space="preserve">Plasker </t>
  </si>
  <si>
    <t>newbee1027@aol.com</t>
  </si>
  <si>
    <t>3220 NW 125th Way</t>
  </si>
  <si>
    <t>Sunrise</t>
  </si>
  <si>
    <t>Derek &amp; Jake</t>
  </si>
  <si>
    <t>Derek &amp; Jake Goren</t>
  </si>
  <si>
    <t>goklamgo@gmail.com</t>
  </si>
  <si>
    <t>1562 Ellsmere Ave</t>
  </si>
  <si>
    <t>Schmidt</t>
  </si>
  <si>
    <t>Megan Schmidt</t>
  </si>
  <si>
    <t>manternachjen@hotmail.com</t>
  </si>
  <si>
    <t>Brian &amp; Kara</t>
  </si>
  <si>
    <t>Hickie</t>
  </si>
  <si>
    <t>Brian &amp; Kara Hickie</t>
  </si>
  <si>
    <t>karahickie@gmail.com</t>
  </si>
  <si>
    <t>16625 Cordillera Dr</t>
  </si>
  <si>
    <t>Peosta</t>
  </si>
  <si>
    <t>Yang sook</t>
  </si>
  <si>
    <t>Yang sook Ahn</t>
  </si>
  <si>
    <t>25440 South Riding Blvd</t>
  </si>
  <si>
    <t>Digmann</t>
  </si>
  <si>
    <t>Melissa Digmann</t>
  </si>
  <si>
    <t>melissabenedetto@hotmail.com</t>
  </si>
  <si>
    <t>3370 Hibiscus Ln</t>
  </si>
  <si>
    <t>Sullivan</t>
  </si>
  <si>
    <t>Peter Sullivan</t>
  </si>
  <si>
    <t>sullivanpeter10@gmail.com</t>
  </si>
  <si>
    <t>3091 Oak Crest Dr</t>
  </si>
  <si>
    <t>Hackett</t>
  </si>
  <si>
    <t>David Hackett</t>
  </si>
  <si>
    <t>dhackett@cozen.com</t>
  </si>
  <si>
    <t>501 Oakcrest Ln</t>
  </si>
  <si>
    <t>Dennis &amp; Polly</t>
  </si>
  <si>
    <t>Dennis &amp; Polly Stroud</t>
  </si>
  <si>
    <t>Dennis@swgnapa.com</t>
  </si>
  <si>
    <t>19201 Sonoma Hwy #251</t>
  </si>
  <si>
    <t>Steven Cohen</t>
  </si>
  <si>
    <t>scohen999@yahoo.com</t>
  </si>
  <si>
    <t>205 East 85th Street, Apt 9C</t>
  </si>
  <si>
    <t>Eric Hughes</t>
  </si>
  <si>
    <t>ekhughes@comcast.net</t>
  </si>
  <si>
    <t>7877 E Mississippi Ave, Unit 1001</t>
  </si>
  <si>
    <t xml:space="preserve">Moehring </t>
  </si>
  <si>
    <t>jodymanternach@hotmail.com</t>
  </si>
  <si>
    <t>2266 Pointe Pl</t>
  </si>
  <si>
    <t>Uytengsu</t>
  </si>
  <si>
    <t>Kayla Uytengsu</t>
  </si>
  <si>
    <t>kaylabuytengsu@me.com</t>
  </si>
  <si>
    <t>795 Frederick St</t>
  </si>
  <si>
    <t>Dorfman</t>
  </si>
  <si>
    <t>Cynthia Dorfman</t>
  </si>
  <si>
    <t>cyndorf@gmail.com</t>
  </si>
  <si>
    <t>1840 San Ramon Ave.</t>
  </si>
  <si>
    <t>MacDougall</t>
  </si>
  <si>
    <t>Stephanie MacDougall</t>
  </si>
  <si>
    <t>stephanielmacdougall@gmail.com</t>
  </si>
  <si>
    <t>6444 Girard Ave S</t>
  </si>
  <si>
    <t>Richfield</t>
  </si>
  <si>
    <t xml:space="preserve">Rosalie </t>
  </si>
  <si>
    <t>Nagler</t>
  </si>
  <si>
    <t>Samantha Heitsch</t>
  </si>
  <si>
    <t>sam.heitsch@gmail.com</t>
  </si>
  <si>
    <t>2021 21st St N, Apt 19</t>
  </si>
  <si>
    <t>Kastner</t>
  </si>
  <si>
    <t>Laura Kastner</t>
  </si>
  <si>
    <t>laurakastnerphd@gmail.com</t>
  </si>
  <si>
    <t>1126 Federal Ave East</t>
  </si>
  <si>
    <t>Bounds</t>
  </si>
  <si>
    <t>Kenneth Bounds</t>
  </si>
  <si>
    <t>bounds.gorton@gmail.com</t>
  </si>
  <si>
    <t>4117 56th Ave SW</t>
  </si>
  <si>
    <t>Sergi</t>
  </si>
  <si>
    <t>Bernal</t>
  </si>
  <si>
    <t>Sergi Bernal</t>
  </si>
  <si>
    <t>bernalsergi@gmail.com</t>
  </si>
  <si>
    <t>Quinhill Rd</t>
  </si>
  <si>
    <t>Roses</t>
  </si>
  <si>
    <t>Kirsten</t>
  </si>
  <si>
    <t>Kirsten Couchman</t>
  </si>
  <si>
    <t>kcouchma@stanford.edu</t>
  </si>
  <si>
    <t>351 E NAPA ST</t>
  </si>
  <si>
    <t>SONOMA</t>
  </si>
  <si>
    <t>Brookman</t>
  </si>
  <si>
    <t>Lynne Brookman</t>
  </si>
  <si>
    <t>lynnebrookman@me.com</t>
  </si>
  <si>
    <t>248 S Linden Dr</t>
  </si>
  <si>
    <t>Ben</t>
  </si>
  <si>
    <t>Ben Richmond</t>
  </si>
  <si>
    <t>Ritchey</t>
  </si>
  <si>
    <t>Robert Ritchey</t>
  </si>
  <si>
    <t>bobritchey@yahoo.com</t>
  </si>
  <si>
    <t>14013 Conner Downs Dr</t>
  </si>
  <si>
    <t>Pflugerville</t>
  </si>
  <si>
    <t>Deborah Elkind</t>
  </si>
  <si>
    <t>deborah.elkind@gmail.com</t>
  </si>
  <si>
    <t>67 East 11th Street, Apt. 605</t>
  </si>
  <si>
    <t>Tam</t>
  </si>
  <si>
    <t>Alice Tam</t>
  </si>
  <si>
    <t>tamtszling001@gmail.com</t>
  </si>
  <si>
    <t>Flat C, 28/F, Block 1A, The Wings 2,, Tong Chun Street, Tseung Kwan O,</t>
  </si>
  <si>
    <t>breen.ryan2000@gmail.com</t>
  </si>
  <si>
    <t>7603 Rustling Cove</t>
  </si>
  <si>
    <t>Zhuoman</t>
  </si>
  <si>
    <t>Zhuoman He</t>
  </si>
  <si>
    <t>hezhuoman@gmail.com</t>
  </si>
  <si>
    <t>/</t>
  </si>
  <si>
    <t>Kingdon_I@comcast.net</t>
  </si>
  <si>
    <t>506 WITTENBERG CT</t>
  </si>
  <si>
    <t>NORMAL</t>
  </si>
  <si>
    <t>Jessica Wolf</t>
  </si>
  <si>
    <t>ContactJLWolf@gmail.com</t>
  </si>
  <si>
    <t>1 Tiffin Place</t>
  </si>
  <si>
    <t>John Webb</t>
  </si>
  <si>
    <t>johnwebb@umich.edu</t>
  </si>
  <si>
    <t>4516 Drexel Avenue</t>
  </si>
  <si>
    <t>Edina</t>
  </si>
  <si>
    <t>timmons</t>
  </si>
  <si>
    <t>emma timmons</t>
  </si>
  <si>
    <t>emxtimmons@gmail.com</t>
  </si>
  <si>
    <t>7240 Colleen Ct</t>
  </si>
  <si>
    <t>The Breen</t>
  </si>
  <si>
    <t>The Breen Family</t>
  </si>
  <si>
    <t>roslynbreen4@gmail.com</t>
  </si>
  <si>
    <t>7603 Rustling Cv</t>
  </si>
  <si>
    <t>Judi</t>
  </si>
  <si>
    <t>Gelman</t>
  </si>
  <si>
    <t>Judi Gelman</t>
  </si>
  <si>
    <t>judikenmike@aol.com</t>
  </si>
  <si>
    <t>3745 North West 89 Terrace</t>
  </si>
  <si>
    <t>Beetem</t>
  </si>
  <si>
    <t>Karen Beetem</t>
  </si>
  <si>
    <t>karen.beetem@yahoo.com</t>
  </si>
  <si>
    <t>185 Princeton Pl</t>
  </si>
  <si>
    <t>20 adams st</t>
  </si>
  <si>
    <t>hicksville</t>
  </si>
  <si>
    <t>Daubenmier</t>
  </si>
  <si>
    <t>Joe Daubenmier</t>
  </si>
  <si>
    <t>jdaub@valent.com</t>
  </si>
  <si>
    <t>2555 Marian Ave</t>
  </si>
  <si>
    <t>Weber</t>
  </si>
  <si>
    <t>Lauren Weber</t>
  </si>
  <si>
    <t>laurenweber03@gmail.com</t>
  </si>
  <si>
    <t>382 e 10th street, 2B</t>
  </si>
  <si>
    <t>Morris Mike</t>
  </si>
  <si>
    <t>mmorr@valent.com</t>
  </si>
  <si>
    <t>3495 Hwy 284</t>
  </si>
  <si>
    <t>Wynne</t>
  </si>
  <si>
    <t>Richard Kraus</t>
  </si>
  <si>
    <t>rick.kraus@valent.com</t>
  </si>
  <si>
    <t>15 Gregorie NCK. Rd.</t>
  </si>
  <si>
    <t>Okatie</t>
  </si>
  <si>
    <t>Dylan Johnson</t>
  </si>
  <si>
    <t>dylan@sterling.net</t>
  </si>
  <si>
    <t>22691 SW 55th Ave</t>
  </si>
  <si>
    <t>Tualatin</t>
  </si>
  <si>
    <t>Alexander Choi</t>
  </si>
  <si>
    <t>chois8@choisma.com</t>
  </si>
  <si>
    <t>3229 Round Hill Dr</t>
  </si>
  <si>
    <t>Volz</t>
  </si>
  <si>
    <t>Eric Volz</t>
  </si>
  <si>
    <t>eric.volz@paceint.com</t>
  </si>
  <si>
    <t>5823 Jasmine Circle</t>
  </si>
  <si>
    <t>E. Syracuse</t>
  </si>
  <si>
    <t>Ashley Wang</t>
  </si>
  <si>
    <t>David Couchman</t>
  </si>
  <si>
    <t>couchmand59@gmail.com</t>
  </si>
  <si>
    <t>3136 Iowa Ave</t>
  </si>
  <si>
    <t>Modesto</t>
  </si>
  <si>
    <t>Washburn</t>
  </si>
  <si>
    <t>John Washburn</t>
  </si>
  <si>
    <t>chance.washburn@gmail.com</t>
  </si>
  <si>
    <t>14215 W Sunset Blvd</t>
  </si>
  <si>
    <t>Ella</t>
  </si>
  <si>
    <t>DeBari</t>
  </si>
  <si>
    <t>Ella DeBari</t>
  </si>
  <si>
    <t>elladebari@gmail.com</t>
  </si>
  <si>
    <t>Brian Yu</t>
  </si>
  <si>
    <t>brian.yu@gmail.com</t>
  </si>
  <si>
    <t>32 Bremerton Circle</t>
  </si>
  <si>
    <t>Menkes</t>
  </si>
  <si>
    <t>Susan Menkes</t>
  </si>
  <si>
    <t>Info@jadecooling.com</t>
  </si>
  <si>
    <t>4974 Palo Drive</t>
  </si>
  <si>
    <t>Piergallini</t>
  </si>
  <si>
    <t>Alison Piergallini</t>
  </si>
  <si>
    <t>alisonhigh@gmail.com</t>
  </si>
  <si>
    <t xml:space="preserve">1423 Annapolis Way </t>
  </si>
  <si>
    <t xml:space="preserve">San Jose </t>
  </si>
  <si>
    <t>Zenner</t>
  </si>
  <si>
    <t>Jacob Zenner</t>
  </si>
  <si>
    <t>zennerjacob@gmail.com</t>
  </si>
  <si>
    <t>4409 Lazy Willow Dr</t>
  </si>
  <si>
    <t>Robert Stephens</t>
  </si>
  <si>
    <t>robt.stephens@sbcglobal.net</t>
  </si>
  <si>
    <t>80 Sunnyside Drive</t>
  </si>
  <si>
    <t>Inverness</t>
  </si>
  <si>
    <t>Saquib</t>
  </si>
  <si>
    <t>Ahsan</t>
  </si>
  <si>
    <t>Saquib Ahsan</t>
  </si>
  <si>
    <t>saquibahsan1@gmail.com</t>
  </si>
  <si>
    <t>1140 23rd street nw</t>
  </si>
  <si>
    <t>Kelly Harrison</t>
  </si>
  <si>
    <t>Kelly@swgnapa.com</t>
  </si>
  <si>
    <t xml:space="preserve">1120 Los Carneros Ave. </t>
  </si>
  <si>
    <t>Betar</t>
  </si>
  <si>
    <t>Sophie Betar</t>
  </si>
  <si>
    <t>sophiebetar@gmail.com</t>
  </si>
  <si>
    <t>Sabbe</t>
  </si>
  <si>
    <t>Hannah Sabbe</t>
  </si>
  <si>
    <t>hannahesabbe@gmail.com</t>
  </si>
  <si>
    <t>1453 Stanford St #A</t>
  </si>
  <si>
    <t>Fred</t>
  </si>
  <si>
    <t>Fred Sabbe</t>
  </si>
  <si>
    <t>fred@sabbeinsurance.com</t>
  </si>
  <si>
    <t>4200 SanAndres Way</t>
  </si>
  <si>
    <t>El Dorado Hills</t>
  </si>
  <si>
    <t>Dierauf</t>
  </si>
  <si>
    <t>Susan Dierauf</t>
  </si>
  <si>
    <t>susandierauf@yahoo.com</t>
  </si>
  <si>
    <t>2783 SW Roswell Ave</t>
  </si>
  <si>
    <t>Yasmeen</t>
  </si>
  <si>
    <t>Awad</t>
  </si>
  <si>
    <t>Yasmeen Awad</t>
  </si>
  <si>
    <t>yo.yasmeen@gmail.com</t>
  </si>
  <si>
    <t xml:space="preserve">23 chemin des voirons </t>
  </si>
  <si>
    <t>Tatum</t>
  </si>
  <si>
    <t xml:space="preserve">Manternach </t>
  </si>
  <si>
    <t>manternachtatum@gmail.com</t>
  </si>
  <si>
    <t>225 hidden oaks court</t>
  </si>
  <si>
    <t>Banks</t>
  </si>
  <si>
    <t>Jo Ann Banks</t>
  </si>
  <si>
    <t>storyoaks@gmail.com</t>
  </si>
  <si>
    <t>11451 Dellmont Drive</t>
  </si>
  <si>
    <t>Tujunga</t>
  </si>
  <si>
    <t>Rudy</t>
  </si>
  <si>
    <t>Rudy Ruggles</t>
  </si>
  <si>
    <t>rruggles3@me.com</t>
  </si>
  <si>
    <t>22 Autumn Rd.</t>
  </si>
  <si>
    <t>Luisa</t>
  </si>
  <si>
    <t>Koitzsch</t>
  </si>
  <si>
    <t>Luisa Koitzsch</t>
  </si>
  <si>
    <t>luisakoitzsch64@gmail.com</t>
  </si>
  <si>
    <t>2100 San Antonio St</t>
  </si>
  <si>
    <t>Marjorie Randolph</t>
  </si>
  <si>
    <t>Sae Rom</t>
  </si>
  <si>
    <t>Han</t>
  </si>
  <si>
    <t>Sae Rom Han</t>
  </si>
  <si>
    <t>25440 south riding blvd</t>
  </si>
  <si>
    <t>Thuy</t>
  </si>
  <si>
    <t>Thuy Nguyen</t>
  </si>
  <si>
    <t>thuymonet1966@yahoo.com</t>
  </si>
  <si>
    <t>979 Lewis st</t>
  </si>
  <si>
    <t>Pomona</t>
  </si>
  <si>
    <t>Sue Thompson</t>
  </si>
  <si>
    <t>markat7088@aol.com</t>
  </si>
  <si>
    <t>3675 St. Andrews Lane</t>
  </si>
  <si>
    <t>Gastonia</t>
  </si>
  <si>
    <t>Myungwon</t>
  </si>
  <si>
    <t>Myungwon Lee</t>
  </si>
  <si>
    <t>25440 southriding blvd</t>
  </si>
  <si>
    <t>Turkewitz</t>
  </si>
  <si>
    <t>Grace Turkewitz</t>
  </si>
  <si>
    <t>3512 Enfield Rd</t>
  </si>
  <si>
    <t>Kallas</t>
  </si>
  <si>
    <t>Danielle Kallas</t>
  </si>
  <si>
    <t>Changhui</t>
  </si>
  <si>
    <t>Changhui Han</t>
  </si>
  <si>
    <t>hanchanghui324@gmail.com</t>
  </si>
  <si>
    <t>25440 south riding blvd.</t>
  </si>
  <si>
    <t>Gomes</t>
  </si>
  <si>
    <t>Aaron Gomes</t>
  </si>
  <si>
    <t>aarondgomesmba@gmail.com</t>
  </si>
  <si>
    <t>2507 Founders Bridge Rd</t>
  </si>
  <si>
    <t>Kirk</t>
  </si>
  <si>
    <t>Kirk Fitzgerald</t>
  </si>
  <si>
    <t>kirkfitzdbq2@gmail.com</t>
  </si>
  <si>
    <t>6466 Torrey Pines Dr</t>
  </si>
  <si>
    <t>Greg Manternach</t>
  </si>
  <si>
    <t>manternachgreg@yahoo.com</t>
  </si>
  <si>
    <t>225 Hidden Oaks Court</t>
  </si>
  <si>
    <t>Genny and Richard</t>
  </si>
  <si>
    <t>Voss</t>
  </si>
  <si>
    <t>Genny and Richard Voss</t>
  </si>
  <si>
    <t xml:space="preserve">225 Hidden Oaks Court </t>
  </si>
  <si>
    <t xml:space="preserve">Dubuque </t>
  </si>
  <si>
    <t>Shamir</t>
  </si>
  <si>
    <t>Maya Shamir</t>
  </si>
  <si>
    <t xml:space="preserve">3512 Enfield Rd </t>
  </si>
  <si>
    <t>Katie + Jake</t>
  </si>
  <si>
    <t>Mihalakis</t>
  </si>
  <si>
    <t>Katie + Jake Mihalakis</t>
  </si>
  <si>
    <t>kmihalakis@gmail.com</t>
  </si>
  <si>
    <t>11137 Lakeview Dr</t>
  </si>
  <si>
    <t>Guttel</t>
  </si>
  <si>
    <t>Cameron Guttel</t>
  </si>
  <si>
    <t>Candela</t>
  </si>
  <si>
    <t>Kristine Candela</t>
  </si>
  <si>
    <t>kristine@isinspired.com</t>
  </si>
  <si>
    <t>2014 CRAFTSMAN CT SE</t>
  </si>
  <si>
    <t>GRAND RAPIDS</t>
  </si>
  <si>
    <t>owen</t>
  </si>
  <si>
    <t>dubeck</t>
  </si>
  <si>
    <t>owen dubeck</t>
  </si>
  <si>
    <t>owendubeck@gmail.com</t>
  </si>
  <si>
    <t>1277 s ridgeley dr</t>
  </si>
  <si>
    <t>los angeles</t>
  </si>
  <si>
    <t>Seelig</t>
  </si>
  <si>
    <t>Teri Seelig</t>
  </si>
  <si>
    <t>teri.seelig@gmail.com</t>
  </si>
  <si>
    <t>1365 York Ave, #11K</t>
  </si>
  <si>
    <t>1631 152nd Avenue Southeast</t>
  </si>
  <si>
    <t>Sarah Moran</t>
  </si>
  <si>
    <t>semoran96@yahoo.com</t>
  </si>
  <si>
    <t>4909 Ross Rd</t>
  </si>
  <si>
    <t>Elizabeth Rose</t>
  </si>
  <si>
    <t>eprose97@yahoo.com</t>
  </si>
  <si>
    <t>3066 SE 50th Ave</t>
  </si>
  <si>
    <t>1221 Hazelwood Drive</t>
  </si>
  <si>
    <t>Wray</t>
  </si>
  <si>
    <t>Chloe Wray</t>
  </si>
  <si>
    <t>chloe_wray@brown.edu</t>
  </si>
  <si>
    <t>Justin</t>
  </si>
  <si>
    <t>Barlas</t>
  </si>
  <si>
    <t>Justin Barlas</t>
  </si>
  <si>
    <t>justin_barlas@brown.edu</t>
  </si>
  <si>
    <t>Nikki</t>
  </si>
  <si>
    <t>Nikki Wong</t>
  </si>
  <si>
    <t>nikki_wong@brown.edu</t>
  </si>
  <si>
    <t>Zoe</t>
  </si>
  <si>
    <t>Fuad</t>
  </si>
  <si>
    <t>Zoe Fuad</t>
  </si>
  <si>
    <t>zoe_fuad@brown.edu</t>
  </si>
  <si>
    <t>Nolan</t>
  </si>
  <si>
    <t>Newland</t>
  </si>
  <si>
    <t>Nolan Newland</t>
  </si>
  <si>
    <t>Weisgal</t>
  </si>
  <si>
    <t>Larry Weisgal</t>
  </si>
  <si>
    <t>larry.weisgal@valent.com</t>
  </si>
  <si>
    <t>1600 Riviera Avenue #200</t>
  </si>
  <si>
    <t>Thomas Koitzsch</t>
  </si>
  <si>
    <t>koitzsch@gmail.com</t>
  </si>
  <si>
    <t>14215 Nutty Brown</t>
  </si>
  <si>
    <t>10  Rose Court Way</t>
  </si>
  <si>
    <t>23 Spinnaker PL</t>
  </si>
  <si>
    <t>Moyer</t>
  </si>
  <si>
    <t>Todd Moyer</t>
  </si>
  <si>
    <t>toddalanmoyer@gmail.com</t>
  </si>
  <si>
    <t>1219 Wabash Ave</t>
  </si>
  <si>
    <t>Linwood</t>
  </si>
  <si>
    <t>Jeff Thomas</t>
  </si>
  <si>
    <t>jsthomas@csuchico.edu</t>
  </si>
  <si>
    <t>3400 Old Stage Rd</t>
  </si>
  <si>
    <t>Oroville</t>
  </si>
  <si>
    <t>Nancy Connelly</t>
  </si>
  <si>
    <t>Mona Manternach</t>
  </si>
  <si>
    <t>itch@netins.net</t>
  </si>
  <si>
    <t>WOOLFORD</t>
  </si>
  <si>
    <t>ROBIN WOOLFORD</t>
  </si>
  <si>
    <t>rwoolf1226@gmail.com</t>
  </si>
  <si>
    <t>77 Lexington Rd</t>
  </si>
  <si>
    <t>Concord</t>
  </si>
  <si>
    <t>Sarah Costello</t>
  </si>
  <si>
    <t>sarah.c.costello@gmail.com</t>
  </si>
  <si>
    <t>136 Brace Rd</t>
  </si>
  <si>
    <t>Wylie</t>
  </si>
  <si>
    <t>Burrell</t>
  </si>
  <si>
    <t>Wylie Burrell</t>
  </si>
  <si>
    <t>wdburrell@umass.edu</t>
  </si>
  <si>
    <t>308 N Pleasant St</t>
  </si>
  <si>
    <t>Sharon Stephens</t>
  </si>
  <si>
    <t>artesiagal47@yahoo.com</t>
  </si>
  <si>
    <t>18011 Alburtis Ave</t>
  </si>
  <si>
    <t>Artesia</t>
  </si>
  <si>
    <t>Kenneth Miller</t>
  </si>
  <si>
    <t>kwmiller282@gmail.com</t>
  </si>
  <si>
    <t>294 Granada Rd</t>
  </si>
  <si>
    <t>Darrah</t>
  </si>
  <si>
    <t>Joanna Darrah</t>
  </si>
  <si>
    <t>joannahinners@hotmail.com</t>
  </si>
  <si>
    <t>16907 Daisy Trl</t>
  </si>
  <si>
    <t>Hercules</t>
  </si>
  <si>
    <t>Diana Hercules</t>
  </si>
  <si>
    <t>herculesdm@yahoo.com</t>
  </si>
  <si>
    <t>6091 E Hinsdale Avenue</t>
  </si>
  <si>
    <t xml:space="preserve">Wendy </t>
  </si>
  <si>
    <t>Runde</t>
  </si>
  <si>
    <t>rundew@yahoo.com</t>
  </si>
  <si>
    <t>8602 Moonrise Court</t>
  </si>
  <si>
    <t>Laurie O'Brien</t>
  </si>
  <si>
    <t>laurenciakathleen2019@gmail.com</t>
  </si>
  <si>
    <t>14 Knollbrook Rd #25</t>
  </si>
  <si>
    <t>Doug Fisher</t>
  </si>
  <si>
    <t>dkfish2000@yahoo.com</t>
  </si>
  <si>
    <t>6323 Tiger Dr</t>
  </si>
  <si>
    <t>Sioux City</t>
  </si>
  <si>
    <t>Andy Manternach</t>
  </si>
  <si>
    <t>andymanternach@gmail.com</t>
  </si>
  <si>
    <t>7007 Candlewick Dr NE</t>
  </si>
  <si>
    <t>Cedar Rapids</t>
  </si>
  <si>
    <t>Casabona</t>
  </si>
  <si>
    <t>Helen Casabona</t>
  </si>
  <si>
    <t>PO Box 347</t>
  </si>
  <si>
    <t>ROBERT</t>
  </si>
  <si>
    <t>BARTUCCA</t>
  </si>
  <si>
    <t>ROBERT BARTUCCA</t>
  </si>
  <si>
    <t>rbartu@aol.com</t>
  </si>
  <si>
    <t>19 Holly Road</t>
  </si>
  <si>
    <t>Jonathan Swain</t>
  </si>
  <si>
    <t>jonathan@classicrewind.com</t>
  </si>
  <si>
    <t>36266 296th Ave</t>
  </si>
  <si>
    <t>Sophie Butcher</t>
  </si>
  <si>
    <t>sophie_butcher@brown.edu</t>
  </si>
  <si>
    <t>Ruby Tsai</t>
  </si>
  <si>
    <t>ruktsai@gmail.com</t>
  </si>
  <si>
    <t>17th Floor, 167 Dunhua N. Road</t>
  </si>
  <si>
    <t>Pickren</t>
  </si>
  <si>
    <t>Spencer Pickren</t>
  </si>
  <si>
    <t>spencer.pickren@gmail.com</t>
  </si>
  <si>
    <t>420 Marsh Hawk Dr</t>
  </si>
  <si>
    <t>Natalie Schramm</t>
  </si>
  <si>
    <t>nschramm4@yahoo.com</t>
  </si>
  <si>
    <t>1100 Mela Drive</t>
  </si>
  <si>
    <t>ANTOINETTE</t>
  </si>
  <si>
    <t>GAWIN</t>
  </si>
  <si>
    <t>ANTOINETTE GAWIN</t>
  </si>
  <si>
    <t>ANTOINETTE.GAWIN@me.COM</t>
  </si>
  <si>
    <t>14553 W 58th Ave</t>
  </si>
  <si>
    <t>arvada</t>
  </si>
  <si>
    <t>Lehan</t>
  </si>
  <si>
    <t>Carol Lehan</t>
  </si>
  <si>
    <t>lehanca@aol.com</t>
  </si>
  <si>
    <t>580 Hickory Flat Rd</t>
  </si>
  <si>
    <t xml:space="preserve">Milton </t>
  </si>
  <si>
    <t>joan</t>
  </si>
  <si>
    <t>holmberg</t>
  </si>
  <si>
    <t>joan holmberg</t>
  </si>
  <si>
    <t>joanmacc@gmail.com</t>
  </si>
  <si>
    <t>Binau</t>
  </si>
  <si>
    <t>Sarah Binau</t>
  </si>
  <si>
    <t>sarahbinau@gmail.com</t>
  </si>
  <si>
    <t>365 N Cassingham Rd</t>
  </si>
  <si>
    <t>Jennifer Thompson</t>
  </si>
  <si>
    <t>jtt1417@gmail.com</t>
  </si>
  <si>
    <t>3675 Saint Andrews Ln</t>
  </si>
  <si>
    <t>Scrugham</t>
  </si>
  <si>
    <t>Holly Scrugham</t>
  </si>
  <si>
    <t>hollyscrugham@gmail.com</t>
  </si>
  <si>
    <t>12020 S Breyman Ave</t>
  </si>
  <si>
    <t xml:space="preserve">Emmeline </t>
  </si>
  <si>
    <t xml:space="preserve">Pearson </t>
  </si>
  <si>
    <t>3434 E Fairfax Rd</t>
  </si>
  <si>
    <t>Dubeck</t>
  </si>
  <si>
    <t>Julian Dubeck</t>
  </si>
  <si>
    <t>juliandubeck@gmail.com</t>
  </si>
  <si>
    <t>1365 York Ave</t>
  </si>
  <si>
    <t>Bartimer</t>
  </si>
  <si>
    <t>Lawrence Bartimer</t>
  </si>
  <si>
    <t>bartimer@thepsg.com</t>
  </si>
  <si>
    <t>Portfolio Strategy Group, 81 Main Street-Suite 201</t>
  </si>
  <si>
    <t xml:space="preserve">Tony </t>
  </si>
  <si>
    <t xml:space="preserve">Pfohl </t>
  </si>
  <si>
    <t>lyndseypfohl@gmail.com</t>
  </si>
  <si>
    <t>1053 Shady Oaks Dr</t>
  </si>
  <si>
    <t>21 Hill St</t>
  </si>
  <si>
    <t>cassel</t>
  </si>
  <si>
    <t>judith cassel</t>
  </si>
  <si>
    <t>jdcassel@hmslegal.com</t>
  </si>
  <si>
    <t>345 N. Broad Street</t>
  </si>
  <si>
    <t>Lititz</t>
  </si>
  <si>
    <t>Chandlee</t>
  </si>
  <si>
    <t>Laura Chandlee</t>
  </si>
  <si>
    <t>lchandlee@aol.com</t>
  </si>
  <si>
    <t>Ashley Manternach</t>
  </si>
  <si>
    <t>ashleymanternach@gmail.com</t>
  </si>
  <si>
    <t>700 N Larrabee St</t>
  </si>
  <si>
    <t>Catharine</t>
  </si>
  <si>
    <t>Clune</t>
  </si>
  <si>
    <t>Catharine Clune</t>
  </si>
  <si>
    <t>cath9000@gmail.com</t>
  </si>
  <si>
    <t>2135 Carmelita Ave</t>
  </si>
  <si>
    <t>Dolphin</t>
  </si>
  <si>
    <t>Kelly Dolphin</t>
  </si>
  <si>
    <t>kellydolphin3@gmail.com</t>
  </si>
  <si>
    <t>150 Pinehurst Ct</t>
  </si>
  <si>
    <t>Verona</t>
  </si>
  <si>
    <t>Peter Manternach</t>
  </si>
  <si>
    <t>petemanternach@gmail.com</t>
  </si>
  <si>
    <t>42386 Rising Moon Pl</t>
  </si>
  <si>
    <t>Brambleton</t>
  </si>
  <si>
    <t>Erin</t>
  </si>
  <si>
    <t>Erin Hodgson</t>
  </si>
  <si>
    <t>ehodgsonnp@gmail.com</t>
  </si>
  <si>
    <t>27108 300th St</t>
  </si>
  <si>
    <t>Blencoe</t>
  </si>
  <si>
    <t>German</t>
  </si>
  <si>
    <t>Rojas</t>
  </si>
  <si>
    <t>German Rojas</t>
  </si>
  <si>
    <t>rgerman@uw.edu</t>
  </si>
  <si>
    <t>4250 Aurora Ave N</t>
  </si>
  <si>
    <t>Tamesha</t>
  </si>
  <si>
    <t>Eley</t>
  </si>
  <si>
    <t>Tamesha Eley</t>
  </si>
  <si>
    <t>eleytamesha@yahoo.com</t>
  </si>
  <si>
    <t>3103 White Ave</t>
  </si>
  <si>
    <t>Evan</t>
  </si>
  <si>
    <t>Bograd</t>
  </si>
  <si>
    <t>Evan Bograd</t>
  </si>
  <si>
    <t>bograd14@gmail.com</t>
  </si>
  <si>
    <t>49 Winding Way</t>
  </si>
  <si>
    <t>Belle</t>
  </si>
  <si>
    <t>Ryan Belle</t>
  </si>
  <si>
    <t>ryan.belle.19@gmail.con</t>
  </si>
  <si>
    <t>9810 Brandywine Cir</t>
  </si>
  <si>
    <t>Niemann</t>
  </si>
  <si>
    <t>sniemann@umich.edu</t>
  </si>
  <si>
    <t>1134 Taylorsport Ln</t>
  </si>
  <si>
    <t>Winnetka</t>
  </si>
  <si>
    <t>whitney</t>
  </si>
  <si>
    <t>marriott</t>
  </si>
  <si>
    <t>whitney marriott</t>
  </si>
  <si>
    <t>demar@nyc.rr.com</t>
  </si>
  <si>
    <t>325 west end avenue, 6a</t>
  </si>
  <si>
    <t>new york</t>
  </si>
  <si>
    <t>Nikki Goren</t>
  </si>
  <si>
    <t>ngoren6@gmail.com</t>
  </si>
  <si>
    <t>4052 32nd St, Apt 1</t>
  </si>
  <si>
    <t>dd2762@nyu.edu</t>
  </si>
  <si>
    <t xml:space="preserve">Shirey </t>
  </si>
  <si>
    <t>notspam2020@protonmail.com</t>
  </si>
  <si>
    <t>2019 Singing Brk</t>
  </si>
  <si>
    <t>Samarth</t>
  </si>
  <si>
    <t>Chawla</t>
  </si>
  <si>
    <t>Samarth Chawla</t>
  </si>
  <si>
    <t>sc4478@columbia.edu</t>
  </si>
  <si>
    <t>626 First Avenue #E.23B</t>
  </si>
  <si>
    <t>Brita</t>
  </si>
  <si>
    <t>McAuliffe</t>
  </si>
  <si>
    <t>Brita McAuliffe</t>
  </si>
  <si>
    <t>britamcauliffe1@gmail.com</t>
  </si>
  <si>
    <t>2020 14th Ave S</t>
  </si>
  <si>
    <t>Malissa</t>
  </si>
  <si>
    <t>Northup</t>
  </si>
  <si>
    <t>Malissa Northup</t>
  </si>
  <si>
    <t>malhunt@gmail.com</t>
  </si>
  <si>
    <t>10 Parkside Cir</t>
  </si>
  <si>
    <t>Houle</t>
  </si>
  <si>
    <t>Peg Houle</t>
  </si>
  <si>
    <t>houlepeg@gmail.com</t>
  </si>
  <si>
    <t>10 Rockland Street</t>
  </si>
  <si>
    <t>Barnegat</t>
  </si>
  <si>
    <t>Ricci</t>
  </si>
  <si>
    <t>Kennedy Ricci</t>
  </si>
  <si>
    <t>kennedy@corporatewings.com</t>
  </si>
  <si>
    <t>312 Perth Drive</t>
  </si>
  <si>
    <t>Highland Heights</t>
  </si>
  <si>
    <t>Heather Robertson</t>
  </si>
  <si>
    <t>8 Edwards St</t>
  </si>
  <si>
    <t>Natalia</t>
  </si>
  <si>
    <t>Blaskovich</t>
  </si>
  <si>
    <t>Natalia Blaskovich</t>
  </si>
  <si>
    <t>talia.blaskovich@gmail.com</t>
  </si>
  <si>
    <t>5273 Sherrill Road</t>
  </si>
  <si>
    <t>SHERRILL</t>
  </si>
  <si>
    <t>Dyer</t>
  </si>
  <si>
    <t>Laura Dyer</t>
  </si>
  <si>
    <t>dyersindecatur@gmail.com</t>
  </si>
  <si>
    <t>434 Superior Ave</t>
  </si>
  <si>
    <t xml:space="preserve">Gapinski </t>
  </si>
  <si>
    <t>Barbara Pearlman</t>
  </si>
  <si>
    <t>4700 Argyle Ave</t>
  </si>
  <si>
    <t>Moya and Pete</t>
  </si>
  <si>
    <t>Moya and Pete Collins</t>
  </si>
  <si>
    <t>moyamcollins@yahoo.com</t>
  </si>
  <si>
    <t xml:space="preserve">Erika </t>
  </si>
  <si>
    <t xml:space="preserve">Medyn </t>
  </si>
  <si>
    <t>emedyn5@gmail.com</t>
  </si>
  <si>
    <t>4853 Glenview St</t>
  </si>
  <si>
    <t>Chino Hills</t>
  </si>
  <si>
    <t>Ranke</t>
  </si>
  <si>
    <t>Doris Ranke</t>
  </si>
  <si>
    <t>djranke@comcast.net</t>
  </si>
  <si>
    <t>29832 Pinto Dr.</t>
  </si>
  <si>
    <t>22 Windsor Pass, 22 Windsor Pass</t>
  </si>
  <si>
    <t>John Renken</t>
  </si>
  <si>
    <t>john.renken@renkenco.com</t>
  </si>
  <si>
    <t>Colich</t>
  </si>
  <si>
    <t>Alicia Colich</t>
  </si>
  <si>
    <t>ascolich@yahoo.com</t>
  </si>
  <si>
    <t>91 Montara Drive</t>
  </si>
  <si>
    <t>Aliso Viejo</t>
  </si>
  <si>
    <t>Krista</t>
  </si>
  <si>
    <t>Krista Miller</t>
  </si>
  <si>
    <t>kristamilana@yahoo.com</t>
  </si>
  <si>
    <t>659 S Indian Hill Blvd #c</t>
  </si>
  <si>
    <t>Sondra</t>
  </si>
  <si>
    <t>Cope</t>
  </si>
  <si>
    <t>Sondra Cope</t>
  </si>
  <si>
    <t>sonderela@aol.com</t>
  </si>
  <si>
    <t>5038 St. Andres</t>
  </si>
  <si>
    <t>La Verne</t>
  </si>
  <si>
    <t xml:space="preserve">Katie </t>
  </si>
  <si>
    <t xml:space="preserve">Luera </t>
  </si>
  <si>
    <t>millerkid11@verizon.net</t>
  </si>
  <si>
    <t>633 Hunters Trail</t>
  </si>
  <si>
    <t>Johan</t>
  </si>
  <si>
    <t>Pienaar</t>
  </si>
  <si>
    <t>Johan Pienaar</t>
  </si>
  <si>
    <t>johan.pienaar@mycorrhizae.com</t>
  </si>
  <si>
    <t>2211 Haviland Dr</t>
  </si>
  <si>
    <t>Grants Pass</t>
  </si>
  <si>
    <t>Vido and Monika</t>
  </si>
  <si>
    <t>Samarzich</t>
  </si>
  <si>
    <t>Vido and Monika Samarzich</t>
  </si>
  <si>
    <t>vidosam@yahoo.com</t>
  </si>
  <si>
    <t>6829 Billings Pl</t>
  </si>
  <si>
    <t>Vido and Laura</t>
  </si>
  <si>
    <t>Vido and Laura Samarzich</t>
  </si>
  <si>
    <t>3646 N Bender Ave</t>
  </si>
  <si>
    <t>Kirkpatrick</t>
  </si>
  <si>
    <t>Tracy Kirkpatrick</t>
  </si>
  <si>
    <t>tk2610@hotmail.com</t>
  </si>
  <si>
    <t>2610 Miller Hill Rd</t>
  </si>
  <si>
    <t xml:space="preserve">Warren </t>
  </si>
  <si>
    <t>Marascalchi</t>
  </si>
  <si>
    <t>Danielle Marascalchi</t>
  </si>
  <si>
    <t>daniellemarascalchi@gmail.com</t>
  </si>
  <si>
    <t>1241 Ridgewood Dr</t>
  </si>
  <si>
    <t xml:space="preserve">Vicki </t>
  </si>
  <si>
    <t>vicki.austin@cox.net</t>
  </si>
  <si>
    <t>1162 Lucinda Way</t>
  </si>
  <si>
    <t>greg</t>
  </si>
  <si>
    <t>howorth</t>
  </si>
  <si>
    <t>greg howorth</t>
  </si>
  <si>
    <t>ghoworth@caltius.com</t>
  </si>
  <si>
    <t>426 Oaklawn Ave</t>
  </si>
  <si>
    <t xml:space="preserve">Roz </t>
  </si>
  <si>
    <t>Grady</t>
  </si>
  <si>
    <t>rozgrady@gmail.com</t>
  </si>
  <si>
    <t>430 Connecticut St</t>
  </si>
  <si>
    <t>Fort Myers Beach</t>
  </si>
  <si>
    <t xml:space="preserve">Marlies </t>
  </si>
  <si>
    <t xml:space="preserve">Redpath </t>
  </si>
  <si>
    <t>theredpaths@optonline.net</t>
  </si>
  <si>
    <t>166 Georgetown Rd</t>
  </si>
  <si>
    <t>Stacy &amp; Bill</t>
  </si>
  <si>
    <t>Gryboski</t>
  </si>
  <si>
    <t>Stacy &amp; Bill Gryboski</t>
  </si>
  <si>
    <t>gryboski@comcast.net</t>
  </si>
  <si>
    <t>2975 Nancy Creek Road NW</t>
  </si>
  <si>
    <t>NEIDORF</t>
  </si>
  <si>
    <t>REBECCA NEIDORF</t>
  </si>
  <si>
    <t>becky63@mac.com</t>
  </si>
  <si>
    <t>5515 Calvin Ave.</t>
  </si>
  <si>
    <t>Marcarelli</t>
  </si>
  <si>
    <t>Lauren Marcarelli</t>
  </si>
  <si>
    <t>laurenmarcarelli@gmail.com</t>
  </si>
  <si>
    <t>2127 20th St</t>
  </si>
  <si>
    <t>John Hartman</t>
  </si>
  <si>
    <t>jdhart@optonline.net</t>
  </si>
  <si>
    <t>168 Georgetown Rd</t>
  </si>
  <si>
    <t>hanna</t>
  </si>
  <si>
    <t>horowitz</t>
  </si>
  <si>
    <t>hanna horowitz</t>
  </si>
  <si>
    <t>Ozzie</t>
  </si>
  <si>
    <t>Aery Fallick</t>
  </si>
  <si>
    <t>Ozzie Aery Fallick</t>
  </si>
  <si>
    <t>ozzie.fallick@gmail.com</t>
  </si>
  <si>
    <t>141 California Ave #B302</t>
  </si>
  <si>
    <t>Paula Klein</t>
  </si>
  <si>
    <t>heyheypaulak@aol.com</t>
  </si>
  <si>
    <t>164 Sequoia Court</t>
  </si>
  <si>
    <t>James and Debby</t>
  </si>
  <si>
    <t>Blalock</t>
  </si>
  <si>
    <t>James and Debby Blalock</t>
  </si>
  <si>
    <t>jamesblalock72@gmail.com</t>
  </si>
  <si>
    <t>3205 NW 19th St</t>
  </si>
  <si>
    <t>Chris &amp; Dana</t>
  </si>
  <si>
    <t>Meholic</t>
  </si>
  <si>
    <t>Chris &amp; Dana Meholic</t>
  </si>
  <si>
    <t>cameholic@gmail.com</t>
  </si>
  <si>
    <t>24917 West Ferry Neck Road</t>
  </si>
  <si>
    <t>Royal Oak</t>
  </si>
  <si>
    <t xml:space="preserve">Sullenberger </t>
  </si>
  <si>
    <t>jdylan319@gmail.com</t>
  </si>
  <si>
    <t>1130 Ascott Valley Dr</t>
  </si>
  <si>
    <t>Cronin</t>
  </si>
  <si>
    <t>Mary Cronin</t>
  </si>
  <si>
    <t>mkcronin22@gmail.com</t>
  </si>
  <si>
    <t>295 Commonwealth Ave</t>
  </si>
  <si>
    <t xml:space="preserve">Shirley </t>
  </si>
  <si>
    <t>Wulf</t>
  </si>
  <si>
    <t>sewulf33@gmail.com</t>
  </si>
  <si>
    <t>880 Siesta Dr</t>
  </si>
  <si>
    <t>Weil</t>
  </si>
  <si>
    <t>Anne Weil</t>
  </si>
  <si>
    <t>anneweil@bellsouth.net</t>
  </si>
  <si>
    <t>3908 Captain Dr</t>
  </si>
  <si>
    <t>Tim</t>
  </si>
  <si>
    <t>Tim Duffy</t>
  </si>
  <si>
    <t>tjduff@hotmail.com</t>
  </si>
  <si>
    <t>17 Robert Rd</t>
  </si>
  <si>
    <t>Marblehead</t>
  </si>
  <si>
    <t>Teri Hernandez</t>
  </si>
  <si>
    <t>tzhern@bellsouth.net</t>
  </si>
  <si>
    <t>405 Spyglass Hill Ct</t>
  </si>
  <si>
    <t xml:space="preserve">Heather </t>
  </si>
  <si>
    <t>heathweil2@gmail.com</t>
  </si>
  <si>
    <t>1770 Remington Rd</t>
  </si>
  <si>
    <t>Brad Marsh</t>
  </si>
  <si>
    <t>ccbradandbetty@comcast.net</t>
  </si>
  <si>
    <t>1781 Friar Tuck Rd NE</t>
  </si>
  <si>
    <t>Brutto</t>
  </si>
  <si>
    <t>Lisa Brutto</t>
  </si>
  <si>
    <t>lisabrutto@yahoo.com</t>
  </si>
  <si>
    <t>134 Creekshore Dr</t>
  </si>
  <si>
    <t>Elayne</t>
  </si>
  <si>
    <t>Demby</t>
  </si>
  <si>
    <t>Elayne Demby</t>
  </si>
  <si>
    <t>edemby@optonline.net</t>
  </si>
  <si>
    <t>77 Havemeyer ln, Unit 105</t>
  </si>
  <si>
    <t>diann</t>
  </si>
  <si>
    <t>denny</t>
  </si>
  <si>
    <t>diann denny</t>
  </si>
  <si>
    <t>diannsdenny@yahoo.com</t>
  </si>
  <si>
    <t>1075 Vintage Club Dr</t>
  </si>
  <si>
    <t>Dustin and Jen</t>
  </si>
  <si>
    <t>Margaret and David</t>
  </si>
  <si>
    <t>Margaret and David Purcell</t>
  </si>
  <si>
    <t>bulldawg30043@yahoo.com</t>
  </si>
  <si>
    <t>657 Walnut River Trail</t>
  </si>
  <si>
    <t>Caroline Wagner</t>
  </si>
  <si>
    <t>carolineewagner24@gmail.com</t>
  </si>
  <si>
    <t>4209 N Cliff Dr</t>
  </si>
  <si>
    <t>Carrollton</t>
  </si>
  <si>
    <t>Jenna Isaacson</t>
  </si>
  <si>
    <t>jennaisaacson828@gmail.com</t>
  </si>
  <si>
    <t>51 Mount Vernon Street</t>
  </si>
  <si>
    <t>wagner</t>
  </si>
  <si>
    <t>john wagner</t>
  </si>
  <si>
    <t>po 786</t>
  </si>
  <si>
    <t>east otis</t>
  </si>
  <si>
    <t>Shelnutt</t>
  </si>
  <si>
    <t>Dee Shelnutt</t>
  </si>
  <si>
    <t>sweetharbor1@gmail.com</t>
  </si>
  <si>
    <t>5489 Little River Cir</t>
  </si>
  <si>
    <t>Christian</t>
  </si>
  <si>
    <t>Aguilar</t>
  </si>
  <si>
    <t>Christian Aguilar</t>
  </si>
  <si>
    <t>cgaguilargrimm@gmail.com</t>
  </si>
  <si>
    <t>4702 Wawawai Rd</t>
  </si>
  <si>
    <t>Colton</t>
  </si>
  <si>
    <t>garddawg12@gmail.com</t>
  </si>
  <si>
    <t>Tom &amp; Lee</t>
  </si>
  <si>
    <t>Berman</t>
  </si>
  <si>
    <t>Tom &amp; Lee Berman</t>
  </si>
  <si>
    <t>tomberman@ameritech.net</t>
  </si>
  <si>
    <t>100 Thorn Tree Lane</t>
  </si>
  <si>
    <t>Tamer</t>
  </si>
  <si>
    <t>George Tamer</t>
  </si>
  <si>
    <t>gtamer2@Gmail.com</t>
  </si>
  <si>
    <t>893 Crystal Springs Rd</t>
  </si>
  <si>
    <t xml:space="preserve">Lucy </t>
  </si>
  <si>
    <t xml:space="preserve">ENSIGN </t>
  </si>
  <si>
    <t>lucy_ensign@yahoo.com</t>
  </si>
  <si>
    <t>474 Marin Dr</t>
  </si>
  <si>
    <t>Calvin</t>
  </si>
  <si>
    <t>Titsworth</t>
  </si>
  <si>
    <t>Calvin Titsworth</t>
  </si>
  <si>
    <t>Amalia</t>
  </si>
  <si>
    <t>Amalia Gonzalez</t>
  </si>
  <si>
    <t>amalia.gonz13@gmail.com</t>
  </si>
  <si>
    <t>58 Bennington St</t>
  </si>
  <si>
    <t>East Boston</t>
  </si>
  <si>
    <t>Ehrgood</t>
  </si>
  <si>
    <t>Tom Ehrgood</t>
  </si>
  <si>
    <t>tehrgood94@gmail.com</t>
  </si>
  <si>
    <t>50 Pond View Ln</t>
  </si>
  <si>
    <t>Mariel</t>
  </si>
  <si>
    <t>Norris</t>
  </si>
  <si>
    <t>Mariel Norris</t>
  </si>
  <si>
    <t>marielnorris@gmail.com</t>
  </si>
  <si>
    <t>46 Birch Hill Rd</t>
  </si>
  <si>
    <t>Florence</t>
  </si>
  <si>
    <t xml:space="preserve">Isaacson </t>
  </si>
  <si>
    <t>stevedove@optimum.net</t>
  </si>
  <si>
    <t xml:space="preserve">2202 Pierce Lane </t>
  </si>
  <si>
    <t>Burt</t>
  </si>
  <si>
    <t>Burt Gold</t>
  </si>
  <si>
    <t>burtgold@karpinc.com</t>
  </si>
  <si>
    <t>435 L Ambiance Dr. apt 502</t>
  </si>
  <si>
    <t>Marci</t>
  </si>
  <si>
    <t>Surpin</t>
  </si>
  <si>
    <t>Marci Surpin</t>
  </si>
  <si>
    <t>marci.surpin@valentbiosciences.com</t>
  </si>
  <si>
    <t>826 Pleasant Avenue</t>
  </si>
  <si>
    <t>Highland Park</t>
  </si>
  <si>
    <t xml:space="preserve">Rodrigo </t>
  </si>
  <si>
    <t>Cifuentes</t>
  </si>
  <si>
    <t>rodrigo.cifuentes@paceint.com</t>
  </si>
  <si>
    <t>18465 NW Village Park Dr</t>
  </si>
  <si>
    <t>catherine_rose@earthlink.net</t>
  </si>
  <si>
    <t>17872 Cardinal Cir</t>
  </si>
  <si>
    <t>Villa Park</t>
  </si>
  <si>
    <t xml:space="preserve">Joseph </t>
  </si>
  <si>
    <t>kurt.kelly@valentbiosciences.com</t>
  </si>
  <si>
    <t xml:space="preserve">732 W. Kingsbury Drive </t>
  </si>
  <si>
    <t xml:space="preserve">Arlington Heights </t>
  </si>
  <si>
    <t>elissa</t>
  </si>
  <si>
    <t>rubin</t>
  </si>
  <si>
    <t>elissa rubin</t>
  </si>
  <si>
    <t>rubineb@gmail.com</t>
  </si>
  <si>
    <t>1187 coast village rd, #407</t>
  </si>
  <si>
    <t>santa barbara</t>
  </si>
  <si>
    <t>Giulianti</t>
  </si>
  <si>
    <t>Emma Giulianti</t>
  </si>
  <si>
    <t>egiulianti@gmail.com</t>
  </si>
  <si>
    <t xml:space="preserve">10837 Blix street </t>
  </si>
  <si>
    <t>North hollywood</t>
  </si>
  <si>
    <t>Steve Winston</t>
  </si>
  <si>
    <t>rottkobi@aol.com</t>
  </si>
  <si>
    <t>3835 Encino Hills Pl</t>
  </si>
  <si>
    <t>Chris Duncan</t>
  </si>
  <si>
    <t>cjduncs@gmail.com</t>
  </si>
  <si>
    <t>95 University Ave</t>
  </si>
  <si>
    <t>Westwood</t>
  </si>
  <si>
    <t xml:space="preserve">Wasserman </t>
  </si>
  <si>
    <t>jacobrwasserman@gmail.com</t>
  </si>
  <si>
    <t>34 W Lawn Rd</t>
  </si>
  <si>
    <t>Ken Runde</t>
  </si>
  <si>
    <t>krunde6166@gmail.com</t>
  </si>
  <si>
    <t>3482 St Catherine Rd</t>
  </si>
  <si>
    <t xml:space="preserve">Bellevue </t>
  </si>
  <si>
    <t>Bazar</t>
  </si>
  <si>
    <t>victoriabazar8@gmail.com</t>
  </si>
  <si>
    <t>Berten/</t>
  </si>
  <si>
    <t>Kozuch</t>
  </si>
  <si>
    <t>Berten/ Kozuch</t>
  </si>
  <si>
    <t>jane.kozuch@gmail.com</t>
  </si>
  <si>
    <t>1638 N Wolcott Ave</t>
  </si>
  <si>
    <t>Squire</t>
  </si>
  <si>
    <t>Kathy Squire</t>
  </si>
  <si>
    <t>kmmsquire@yahoo.com</t>
  </si>
  <si>
    <t>543 Barbaralee Dr</t>
  </si>
  <si>
    <t>Bambo/Nana</t>
  </si>
  <si>
    <t>Bambo/Nana Jacobson</t>
  </si>
  <si>
    <t>j3nylaw@gmail.com</t>
  </si>
  <si>
    <t>531 Main St</t>
  </si>
  <si>
    <t>melissa_moore2@outlook.com</t>
  </si>
  <si>
    <t>4 1/2 Centre St</t>
  </si>
  <si>
    <t>Sandra Cooper</t>
  </si>
  <si>
    <t>sandra.r.cooper@gmail.com</t>
  </si>
  <si>
    <t>Castro-Santos</t>
  </si>
  <si>
    <t>Chloe Castro-Santos</t>
  </si>
  <si>
    <t>cjuniper@umich.edu</t>
  </si>
  <si>
    <t>116 N State St</t>
  </si>
  <si>
    <t>Andie</t>
  </si>
  <si>
    <t>Andie Wong</t>
  </si>
  <si>
    <t>andiewong27@gmail.com</t>
  </si>
  <si>
    <t>Velez</t>
  </si>
  <si>
    <t>stephvee7@gmail.com</t>
  </si>
  <si>
    <t>Izzi</t>
  </si>
  <si>
    <t>Tripp</t>
  </si>
  <si>
    <t>Izzi Tripp</t>
  </si>
  <si>
    <t>trippisabel@gmail.com</t>
  </si>
  <si>
    <t>7 Harvard Ave</t>
  </si>
  <si>
    <t>Templet</t>
  </si>
  <si>
    <t>Vicki Templet</t>
  </si>
  <si>
    <t>vickitemplet@yahoo.com</t>
  </si>
  <si>
    <t>2121 Commerce St.</t>
  </si>
  <si>
    <t>Waryck</t>
  </si>
  <si>
    <t>Janet Waryck</t>
  </si>
  <si>
    <t>jwaryck@comcast.net</t>
  </si>
  <si>
    <t>1136, Mansfield Avenue</t>
  </si>
  <si>
    <t>Indiana</t>
  </si>
  <si>
    <t>Oskin</t>
  </si>
  <si>
    <t>Jane Oskin</t>
  </si>
  <si>
    <t>jbo56@bellsouth.net</t>
  </si>
  <si>
    <t>122 Villamoura Way</t>
  </si>
  <si>
    <t>Meredith Steiner</t>
  </si>
  <si>
    <t>mersteiner@alum.vassar.edu</t>
  </si>
  <si>
    <t>203 Surrey St</t>
  </si>
  <si>
    <t>Ezra</t>
  </si>
  <si>
    <t>Ezra Norris</t>
  </si>
  <si>
    <t>ezranorris2@gmail.com</t>
  </si>
  <si>
    <t>Wendi</t>
  </si>
  <si>
    <t>Wendi Gilbert</t>
  </si>
  <si>
    <t>wendimg@hotmail.com</t>
  </si>
  <si>
    <t>San Anselmo</t>
  </si>
  <si>
    <t>Gleeson</t>
  </si>
  <si>
    <t>Lisa Gleeson</t>
  </si>
  <si>
    <t>jokogleeson@yahoo.com</t>
  </si>
  <si>
    <t>1701 Bushnell Ave</t>
  </si>
  <si>
    <t xml:space="preserve">Robles </t>
  </si>
  <si>
    <t>robles.alex2@gmail.com</t>
  </si>
  <si>
    <t>14 Hudson Ave</t>
  </si>
  <si>
    <t>Glens Falls</t>
  </si>
  <si>
    <t>Azzarito</t>
  </si>
  <si>
    <t>Olivia Azzarito</t>
  </si>
  <si>
    <t>oliviaazzarito6@gmail.com</t>
  </si>
  <si>
    <t>15 Linden St</t>
  </si>
  <si>
    <t>Allston</t>
  </si>
  <si>
    <t>Regina</t>
  </si>
  <si>
    <t>Rieckenberg</t>
  </si>
  <si>
    <t>Regina Rieckenberg</t>
  </si>
  <si>
    <t>regina.rieckenberg@gmail.com</t>
  </si>
  <si>
    <t>1111 N Milwaukee Ave, Unit 376</t>
  </si>
  <si>
    <t>Vernon Hills</t>
  </si>
  <si>
    <t>Godnick</t>
  </si>
  <si>
    <t>Stacy Godnick</t>
  </si>
  <si>
    <t>spg1422@gmail.com</t>
  </si>
  <si>
    <t>12 Norris Rd</t>
  </si>
  <si>
    <t>Evy</t>
  </si>
  <si>
    <t xml:space="preserve">Nguyen </t>
  </si>
  <si>
    <t>1415evycollege@gmail.com</t>
  </si>
  <si>
    <t>1415 Saddleback Rd</t>
  </si>
  <si>
    <t>York</t>
  </si>
  <si>
    <t>Yehoudian</t>
  </si>
  <si>
    <t>Karin Yehoudian</t>
  </si>
  <si>
    <t>kyehoudian@gmail.com</t>
  </si>
  <si>
    <t xml:space="preserve">Quintana </t>
  </si>
  <si>
    <t>Mary Jo</t>
  </si>
  <si>
    <t>Gantt</t>
  </si>
  <si>
    <t>Mary Jo Gantt</t>
  </si>
  <si>
    <t>maryjogantt@gmail.com</t>
  </si>
  <si>
    <t>6680 Avis Walk</t>
  </si>
  <si>
    <t>Kelsey Wilson</t>
  </si>
  <si>
    <t>kelseyerinwilson@gmail.com</t>
  </si>
  <si>
    <t>2403 Davis Ln</t>
  </si>
  <si>
    <t xml:space="preserve">Olga </t>
  </si>
  <si>
    <t xml:space="preserve">Mitrovich </t>
  </si>
  <si>
    <t>olgam@ca.rr.com</t>
  </si>
  <si>
    <t>479 S College Ave</t>
  </si>
  <si>
    <t>Lori Oliver</t>
  </si>
  <si>
    <t>leoliver22@att.net</t>
  </si>
  <si>
    <t>3922 Pecan Valley Dr</t>
  </si>
  <si>
    <t>Liz</t>
  </si>
  <si>
    <t>Cronauer</t>
  </si>
  <si>
    <t>Liz Cronauer</t>
  </si>
  <si>
    <t>Jared</t>
  </si>
  <si>
    <t>Colbert</t>
  </si>
  <si>
    <t>Jared Colbert</t>
  </si>
  <si>
    <t>jaredcolbert@comcast.net</t>
  </si>
  <si>
    <t>Scancella</t>
  </si>
  <si>
    <t>Carol Scancella</t>
  </si>
  <si>
    <t>scancellafamily@gmail.com</t>
  </si>
  <si>
    <t>1211 Plantation Dr</t>
  </si>
  <si>
    <t>West Deptford</t>
  </si>
  <si>
    <t xml:space="preserve">Wong </t>
  </si>
  <si>
    <t>shannon.wong70@gmail.com</t>
  </si>
  <si>
    <t>3 Candlewood Dr</t>
  </si>
  <si>
    <t>Goshen</t>
  </si>
  <si>
    <t>Kaitlyn</t>
  </si>
  <si>
    <t>Kaitlyn Payne</t>
  </si>
  <si>
    <t>kait.pay@gmail.com</t>
  </si>
  <si>
    <t xml:space="preserve">Nelson and Shannon </t>
  </si>
  <si>
    <t>shanpile@yahoo.com</t>
  </si>
  <si>
    <t>718 Park St</t>
  </si>
  <si>
    <t>Lodi</t>
  </si>
  <si>
    <t xml:space="preserve">Newman </t>
  </si>
  <si>
    <t>lesliejkn626@gmail.com</t>
  </si>
  <si>
    <t>5 Lewes Ave</t>
  </si>
  <si>
    <t xml:space="preserve">Shelby </t>
  </si>
  <si>
    <t>Kiendzior</t>
  </si>
  <si>
    <t>shelbykiendzior@gmail.com</t>
  </si>
  <si>
    <t>1578 Southampton Rd</t>
  </si>
  <si>
    <t>Lori Stephens</t>
  </si>
  <si>
    <t>dp-lori@sbcglobal.net</t>
  </si>
  <si>
    <t>33181 Sea Bright Dr</t>
  </si>
  <si>
    <t>cnewman521@gmail.com</t>
  </si>
  <si>
    <t>501 ne 5th terrace, apt 609</t>
  </si>
  <si>
    <t>fort lauderdale</t>
  </si>
  <si>
    <t>Suzie</t>
  </si>
  <si>
    <t>Hicks</t>
  </si>
  <si>
    <t>Suzie Hicks</t>
  </si>
  <si>
    <t>shthesciencechick@gmail.com</t>
  </si>
  <si>
    <t>2123 S Longwood Ave</t>
  </si>
  <si>
    <t>DiBello</t>
  </si>
  <si>
    <t>Isabella DiBello</t>
  </si>
  <si>
    <t>isabelladibello@gmail.com</t>
  </si>
  <si>
    <t>6 Pearl St</t>
  </si>
  <si>
    <t>Koby</t>
  </si>
  <si>
    <t xml:space="preserve">Polaski </t>
  </si>
  <si>
    <t>kobypolaski45@gmail.com</t>
  </si>
  <si>
    <t>406 Blaze Dr</t>
  </si>
  <si>
    <t xml:space="preserve">Glenshaw </t>
  </si>
  <si>
    <t>Mackenzie Blalock</t>
  </si>
  <si>
    <t>mgblalock@gmail.com</t>
  </si>
  <si>
    <t xml:space="preserve">3205 NW 19th St </t>
  </si>
  <si>
    <t>Herbert</t>
  </si>
  <si>
    <t>Paul Herbert</t>
  </si>
  <si>
    <t>prh3p@hotmail.com</t>
  </si>
  <si>
    <t>3 Pine St.</t>
  </si>
  <si>
    <t>Folkman</t>
  </si>
  <si>
    <t>Elyse Folkman</t>
  </si>
  <si>
    <t>efolkman14@gmail.com</t>
  </si>
  <si>
    <t>364 Marich Way</t>
  </si>
  <si>
    <t>Marie Noelle</t>
  </si>
  <si>
    <t>Marie Noelle Phillips</t>
  </si>
  <si>
    <t>marienoellephillips@gmail.com</t>
  </si>
  <si>
    <t>3254 SW Evergreen Lane</t>
  </si>
  <si>
    <t>Zoe Schneider</t>
  </si>
  <si>
    <t>zoepschneider@gmail.com</t>
  </si>
  <si>
    <t>59 Selby Ln</t>
  </si>
  <si>
    <t>Laberdie</t>
  </si>
  <si>
    <t>Gail Laberdie</t>
  </si>
  <si>
    <t>abigail.greene@juno.com</t>
  </si>
  <si>
    <t>822 Heartwood Way</t>
  </si>
  <si>
    <t>brahmmaslamusic@gmail.com</t>
  </si>
  <si>
    <t>962 Apple Valley Rd</t>
  </si>
  <si>
    <t>Ashfield</t>
  </si>
  <si>
    <t>Raven</t>
  </si>
  <si>
    <t xml:space="preserve">Devanney </t>
  </si>
  <si>
    <t>raven.dvny@gmail.com</t>
  </si>
  <si>
    <t>4400 Hanover Ave</t>
  </si>
  <si>
    <t>Hawkins</t>
  </si>
  <si>
    <t>Hunter Hawkins</t>
  </si>
  <si>
    <t>hunter.n.hawkins@gmail.com</t>
  </si>
  <si>
    <t>234 Reef Ct</t>
  </si>
  <si>
    <t>PATRICIA</t>
  </si>
  <si>
    <t>LEWIS</t>
  </si>
  <si>
    <t>PATRICIA LEWIS</t>
  </si>
  <si>
    <t>pll@writingretreats.org</t>
  </si>
  <si>
    <t>292 CHESTERFIELD ROAD</t>
  </si>
  <si>
    <t>WESTHAMPTON</t>
  </si>
  <si>
    <t>Curran</t>
  </si>
  <si>
    <t>Asha Curran</t>
  </si>
  <si>
    <t>asha@givingtuesday.org</t>
  </si>
  <si>
    <t>30 River Road, Apartment 20H</t>
  </si>
  <si>
    <t>Stevens</t>
  </si>
  <si>
    <t>Christine Stevens</t>
  </si>
  <si>
    <t>christinestevens@me.com</t>
  </si>
  <si>
    <t>219 Middle Street</t>
  </si>
  <si>
    <t>julia</t>
  </si>
  <si>
    <t>lotvin</t>
  </si>
  <si>
    <t>julia lotvin</t>
  </si>
  <si>
    <t>jlotvin@berkeley.edu</t>
  </si>
  <si>
    <t>7 Sylvan Way</t>
  </si>
  <si>
    <t>Thimmesch</t>
  </si>
  <si>
    <t>Paige Thimmesch</t>
  </si>
  <si>
    <t>paige.thimmesch@gmail.com</t>
  </si>
  <si>
    <t>11337 Stonehouse Pl</t>
  </si>
  <si>
    <t>Camille</t>
  </si>
  <si>
    <t>Camille Murray</t>
  </si>
  <si>
    <t>camillemurray@mac.com</t>
  </si>
  <si>
    <t>15251 Old Ranch Rd</t>
  </si>
  <si>
    <t>Clare</t>
  </si>
  <si>
    <t>Clare Kelly</t>
  </si>
  <si>
    <t>claregkelly12@gmail.com</t>
  </si>
  <si>
    <t>15 Indian Pipe Ln</t>
  </si>
  <si>
    <t>Tess</t>
  </si>
  <si>
    <t>Neill</t>
  </si>
  <si>
    <t>Tess Neill</t>
  </si>
  <si>
    <t>tess.e.neill@gmail.com</t>
  </si>
  <si>
    <t>56 N. Maple St.</t>
  </si>
  <si>
    <t>Wild</t>
  </si>
  <si>
    <t>Delaney Wild</t>
  </si>
  <si>
    <t>dkorw97@gmail.com</t>
  </si>
  <si>
    <t>463 Park Dr Apt 5</t>
  </si>
  <si>
    <t>Lexi</t>
  </si>
  <si>
    <t>Lexi Coons</t>
  </si>
  <si>
    <t>coonsal@bc.edu</t>
  </si>
  <si>
    <t>Denora</t>
  </si>
  <si>
    <t>Carly Denora</t>
  </si>
  <si>
    <t>cdenora30@gmail.com</t>
  </si>
  <si>
    <t>38 Chestnut Rd</t>
  </si>
  <si>
    <t>viviana</t>
  </si>
  <si>
    <t>bonomie</t>
  </si>
  <si>
    <t>viviana bonomie</t>
  </si>
  <si>
    <t>vivi.bonomie@gmail.com</t>
  </si>
  <si>
    <t>6141 Van Noord Ave</t>
  </si>
  <si>
    <t>Julie Norris</t>
  </si>
  <si>
    <t>jbcnorris@yahoo.com</t>
  </si>
  <si>
    <t>6 Boulder Rd</t>
  </si>
  <si>
    <t>Wellesley Hills</t>
  </si>
  <si>
    <t xml:space="preserve">Rosenzweig </t>
  </si>
  <si>
    <t>acohen28@yahoo.com</t>
  </si>
  <si>
    <t>385 Clinton St</t>
  </si>
  <si>
    <t>Frances Brown</t>
  </si>
  <si>
    <t>fbrown@smith.edu</t>
  </si>
  <si>
    <t xml:space="preserve">26 Beston st </t>
  </si>
  <si>
    <t xml:space="preserve">Amherst </t>
  </si>
  <si>
    <t>Abbie</t>
  </si>
  <si>
    <t>Abbie Steiner</t>
  </si>
  <si>
    <t>abbiesteiner3@gmail.com</t>
  </si>
  <si>
    <t>Northampton</t>
  </si>
  <si>
    <t>Pick</t>
  </si>
  <si>
    <t>Nancy Pick</t>
  </si>
  <si>
    <t>nepick@gmail.com</t>
  </si>
  <si>
    <t>187 N. Main St.</t>
  </si>
  <si>
    <t>Sunderland</t>
  </si>
  <si>
    <t xml:space="preserve">Auntie Anonymous </t>
  </si>
  <si>
    <t>Will Norris</t>
  </si>
  <si>
    <t>william.norris05@gmail.com</t>
  </si>
  <si>
    <t>Mendelson</t>
  </si>
  <si>
    <t>Laurel Mendelson</t>
  </si>
  <si>
    <t>laurie.mendelson@gmail.com</t>
  </si>
  <si>
    <t>518 Paco Drive</t>
  </si>
  <si>
    <t>Aisha</t>
  </si>
  <si>
    <t>Diallo</t>
  </si>
  <si>
    <t>Aisha Diallo</t>
  </si>
  <si>
    <t>aishatou.corrigan@gmail.com</t>
  </si>
  <si>
    <t>30 Francis St</t>
  </si>
  <si>
    <t>Rosa Carey</t>
  </si>
  <si>
    <t>harleychica44@gmail.com</t>
  </si>
  <si>
    <t>110 Springhaven Ct</t>
  </si>
  <si>
    <t>Annie Johnson</t>
  </si>
  <si>
    <t>anniewrites@yahoo.com</t>
  </si>
  <si>
    <t>5311 Park Ave</t>
  </si>
  <si>
    <t>Sue Manternach</t>
  </si>
  <si>
    <t>sueman6344@gmail.com</t>
  </si>
  <si>
    <t>500 5th Ave SE</t>
  </si>
  <si>
    <t>Cascade</t>
  </si>
  <si>
    <t>McPeak</t>
  </si>
  <si>
    <t>Janice McPeak</t>
  </si>
  <si>
    <t>janicemcpeak@hotmail.com</t>
  </si>
  <si>
    <t>64 Trofton Hollow Ct</t>
  </si>
  <si>
    <t>Great Cacapon</t>
  </si>
  <si>
    <t>Alana</t>
  </si>
  <si>
    <t>Potts</t>
  </si>
  <si>
    <t>Alana Potts</t>
  </si>
  <si>
    <t>Alana.potts@yahoo.com</t>
  </si>
  <si>
    <t>7 Curve St</t>
  </si>
  <si>
    <t>Medfield</t>
  </si>
  <si>
    <t>Dudley</t>
  </si>
  <si>
    <t>Jessica Dudley</t>
  </si>
  <si>
    <t>jessicacdudley@gmail.com</t>
  </si>
  <si>
    <t>295 musterfield rd</t>
  </si>
  <si>
    <t>ADRIENNE</t>
  </si>
  <si>
    <t>KAUFMAN</t>
  </si>
  <si>
    <t>ADRIENNE KAUFMAN</t>
  </si>
  <si>
    <t>CASTING@AVYKAUFMAN.COM</t>
  </si>
  <si>
    <t>180 VARICK STREET, 1604 suite</t>
  </si>
  <si>
    <t>Rein</t>
  </si>
  <si>
    <t>Victoria Rein</t>
  </si>
  <si>
    <t>victoriarein6@gmail.com</t>
  </si>
  <si>
    <t>120 Eric Dr</t>
  </si>
  <si>
    <t>Buttenwieser</t>
  </si>
  <si>
    <t>Sarah Buttenwieser</t>
  </si>
  <si>
    <t>swb@crocker.com</t>
  </si>
  <si>
    <t>46 Franklin St</t>
  </si>
  <si>
    <t>Shelly and Marion</t>
  </si>
  <si>
    <t>Shelly and Marion Steiner</t>
  </si>
  <si>
    <t>mrstei01@uky.edu</t>
  </si>
  <si>
    <t>2056 Von List Way</t>
  </si>
  <si>
    <t>Lederman</t>
  </si>
  <si>
    <t>Olivia Lederman</t>
  </si>
  <si>
    <t>olivialederman29@gmail.com</t>
  </si>
  <si>
    <t>190 W Pomeroy Ln</t>
  </si>
  <si>
    <t>Max Murphy</t>
  </si>
  <si>
    <t>max24murphy@gmail.com</t>
  </si>
  <si>
    <t>19 Brington Road</t>
  </si>
  <si>
    <t>Gerry</t>
  </si>
  <si>
    <t>MacCamy</t>
  </si>
  <si>
    <t>Gerry MacCamy</t>
  </si>
  <si>
    <t>ginnyandgerry@centurylink.net</t>
  </si>
  <si>
    <t>4003 49th Ave. S.W.</t>
  </si>
  <si>
    <t>Sikorski</t>
  </si>
  <si>
    <t>Jennifer Sikorski</t>
  </si>
  <si>
    <t>sikorskijr@guilford.edu</t>
  </si>
  <si>
    <t>5401 Friendly Manor Dr</t>
  </si>
  <si>
    <t>Marino</t>
  </si>
  <si>
    <t>Lori Marino</t>
  </si>
  <si>
    <t>loriamarino@aol.com</t>
  </si>
  <si>
    <t>339 E Arrow Hwy</t>
  </si>
  <si>
    <t>Frank-Stempel</t>
  </si>
  <si>
    <t>Talia Frank-Stempel</t>
  </si>
  <si>
    <t>taliameri.fs@gmail.com</t>
  </si>
  <si>
    <t>2638 Colston Dr</t>
  </si>
  <si>
    <t>Alexa</t>
  </si>
  <si>
    <t>Hewson</t>
  </si>
  <si>
    <t>Alexa Hewson</t>
  </si>
  <si>
    <t>ahewson@conncoll.edu</t>
  </si>
  <si>
    <t>4838 SW Ledroit Pl</t>
  </si>
  <si>
    <t>Feinland</t>
  </si>
  <si>
    <t>Julie Feinland</t>
  </si>
  <si>
    <t>juliefeinland@gmail.com</t>
  </si>
  <si>
    <t>30 Ford Xing</t>
  </si>
  <si>
    <t xml:space="preserve">Luis </t>
  </si>
  <si>
    <t>Paz</t>
  </si>
  <si>
    <t>luisapd11@outlook.com</t>
  </si>
  <si>
    <t xml:space="preserve">39 1/2 Lincoln Ave </t>
  </si>
  <si>
    <t xml:space="preserve">Jessie's incredible friends </t>
  </si>
  <si>
    <t>jkaull2@stanford.edu</t>
  </si>
  <si>
    <t>Belvedere Tiburon</t>
  </si>
  <si>
    <t>Kaylin</t>
  </si>
  <si>
    <t>Kaylin Gilkey</t>
  </si>
  <si>
    <t>kgilkey13@gmail.com</t>
  </si>
  <si>
    <t>13513 Night Heron Dr</t>
  </si>
  <si>
    <t>Eli Christopher</t>
  </si>
  <si>
    <t>echristo@conncoll.edh</t>
  </si>
  <si>
    <t>857 Westhampton Rd</t>
  </si>
  <si>
    <t>Denee</t>
  </si>
  <si>
    <t>Coles</t>
  </si>
  <si>
    <t>Denee Coles</t>
  </si>
  <si>
    <t>deneecoles@gmail.com</t>
  </si>
  <si>
    <t>6424 Loring Drive</t>
  </si>
  <si>
    <t>Bayla</t>
  </si>
  <si>
    <t>Catlin</t>
  </si>
  <si>
    <t>Bayla Catlin</t>
  </si>
  <si>
    <t>baycat98@gmail.com</t>
  </si>
  <si>
    <t>31 West St</t>
  </si>
  <si>
    <t>Greenfield</t>
  </si>
  <si>
    <t>Karla</t>
  </si>
  <si>
    <t>Karla Brady</t>
  </si>
  <si>
    <t>karlabrady5168@gmail.com</t>
  </si>
  <si>
    <t>anna</t>
  </si>
  <si>
    <t>cappello</t>
  </si>
  <si>
    <t>anna cappello</t>
  </si>
  <si>
    <t>annacappello14@gmail.com</t>
  </si>
  <si>
    <t>145 Emerson Way</t>
  </si>
  <si>
    <t>Hickey</t>
  </si>
  <si>
    <t>Kristine Hickey</t>
  </si>
  <si>
    <t>krishickey0730@gmail.com</t>
  </si>
  <si>
    <t>5792 S TRUCKEE ST</t>
  </si>
  <si>
    <t>Alyne</t>
  </si>
  <si>
    <t>Lansden</t>
  </si>
  <si>
    <t>Alyne Lansden</t>
  </si>
  <si>
    <t>alynelansden@gmail.com</t>
  </si>
  <si>
    <t>Kay Monroe</t>
  </si>
  <si>
    <t>MonroeKay@gmail.com</t>
  </si>
  <si>
    <t>PO Box 361363</t>
  </si>
  <si>
    <t>Huggett</t>
  </si>
  <si>
    <t>Rachel Huggett</t>
  </si>
  <si>
    <t>huggettrachel@gmail.com</t>
  </si>
  <si>
    <t>60 Harrison Ave</t>
  </si>
  <si>
    <t>stephen</t>
  </si>
  <si>
    <t>legare</t>
  </si>
  <si>
    <t>stephen legare</t>
  </si>
  <si>
    <t>sibhus2012@gmail.com</t>
  </si>
  <si>
    <t>1752 n 2753rd road</t>
  </si>
  <si>
    <t>ottawa</t>
  </si>
  <si>
    <t>Babbott-Bryan</t>
  </si>
  <si>
    <t>Claire Babbott-Bryan</t>
  </si>
  <si>
    <t>cbabbottbryan@middlebury.edu</t>
  </si>
  <si>
    <t>22 Ford Xing</t>
  </si>
  <si>
    <t>Simard</t>
  </si>
  <si>
    <t>Alexandra Simard</t>
  </si>
  <si>
    <t>algsimard@gmail.com</t>
  </si>
  <si>
    <t>4828 N Hermitage Ave</t>
  </si>
  <si>
    <t>Gretchen Scott</t>
  </si>
  <si>
    <t>gretchen.scott@me.com</t>
  </si>
  <si>
    <t>35 Los Dedos</t>
  </si>
  <si>
    <t xml:space="preserve">Miles </t>
  </si>
  <si>
    <t>Coplin</t>
  </si>
  <si>
    <t xml:space="preserve">Ivan </t>
  </si>
  <si>
    <t>Alvaro</t>
  </si>
  <si>
    <t>roberto_alvaro@gmail.com</t>
  </si>
  <si>
    <t>1765 Willow Rd</t>
  </si>
  <si>
    <t>Seyler</t>
  </si>
  <si>
    <t>Megan Seyler</t>
  </si>
  <si>
    <t>5xmeganx5@gmail.com</t>
  </si>
  <si>
    <t>23 Cummings Rd</t>
  </si>
  <si>
    <t>Shirley Steiner</t>
  </si>
  <si>
    <t>shirleysteiner@aol.com</t>
  </si>
  <si>
    <t>20 Bayon Dr apt 228</t>
  </si>
  <si>
    <t>South Hadley</t>
  </si>
  <si>
    <t>Shirley Dudley</t>
  </si>
  <si>
    <t>shirleysdudley@gmail.com</t>
  </si>
  <si>
    <t>400 Seabury Dr</t>
  </si>
  <si>
    <t>Bloomfield</t>
  </si>
  <si>
    <t>katina</t>
  </si>
  <si>
    <t>mattingl</t>
  </si>
  <si>
    <t>katina mattingl</t>
  </si>
  <si>
    <t>katinamattingly@outlook.com</t>
  </si>
  <si>
    <t>2543 24th st</t>
  </si>
  <si>
    <t>Burlage</t>
  </si>
  <si>
    <t>Matthew Burlage</t>
  </si>
  <si>
    <t>matt@irg.biz</t>
  </si>
  <si>
    <t>5 CLAY PIT RD</t>
  </si>
  <si>
    <t>AQUINNAH</t>
  </si>
  <si>
    <t>Amy Sheehan</t>
  </si>
  <si>
    <t>amysheehan321@gmail.com</t>
  </si>
  <si>
    <t>3219 Brook Hollow Dr</t>
  </si>
  <si>
    <t xml:space="preserve">Glennon </t>
  </si>
  <si>
    <t>lrglennon62@gmail.com</t>
  </si>
  <si>
    <t>262 County Route 2</t>
  </si>
  <si>
    <t>Accord</t>
  </si>
  <si>
    <t>jaimee</t>
  </si>
  <si>
    <t>marshall</t>
  </si>
  <si>
    <t>jaimee marshall</t>
  </si>
  <si>
    <t>jaimee@kirkpalmer.com</t>
  </si>
  <si>
    <t>179 East 70th Street Apartment 9B</t>
  </si>
  <si>
    <t>Iller</t>
  </si>
  <si>
    <t>Dianne Iller</t>
  </si>
  <si>
    <t>sea-n-kim@comcast.net</t>
  </si>
  <si>
    <t>68 Cedar Crest Lane</t>
  </si>
  <si>
    <t>auburn</t>
  </si>
  <si>
    <t>Halaszynski</t>
  </si>
  <si>
    <t>Erica Halaszynski</t>
  </si>
  <si>
    <t>erica.halaszynski@gmail.com</t>
  </si>
  <si>
    <t>2406 E Pine St</t>
  </si>
  <si>
    <t>mary23489@gmail.com</t>
  </si>
  <si>
    <t>BLANKSTEIN</t>
  </si>
  <si>
    <t>ELIZABETH BLANKSTEIN</t>
  </si>
  <si>
    <t>36 Kodaya Road</t>
  </si>
  <si>
    <t>Waban</t>
  </si>
  <si>
    <t>Lori Harris</t>
  </si>
  <si>
    <t>LRMERSMAN@HOTMAIL.COM</t>
  </si>
  <si>
    <t>9622 Mansfield Dr.</t>
  </si>
  <si>
    <t>St. Louis</t>
  </si>
  <si>
    <t>Coaty</t>
  </si>
  <si>
    <t>Ostendorf</t>
  </si>
  <si>
    <t>Coaty Ostendorf</t>
  </si>
  <si>
    <t>coatyo@gmail.com</t>
  </si>
  <si>
    <t xml:space="preserve">4407 Sinclair ave </t>
  </si>
  <si>
    <t>Denise Newby</t>
  </si>
  <si>
    <t>Rauner</t>
  </si>
  <si>
    <t>Mary Rauner</t>
  </si>
  <si>
    <t>mrauner@gmail.com</t>
  </si>
  <si>
    <t>3179 Stockton Pl</t>
  </si>
  <si>
    <t xml:space="preserve">Jerry </t>
  </si>
  <si>
    <t>Feltault</t>
  </si>
  <si>
    <t>jjfeltault@gmail.com</t>
  </si>
  <si>
    <t>17 BLUEBERRRY LN</t>
  </si>
  <si>
    <t>TOPSFIELD</t>
  </si>
  <si>
    <t>Myra</t>
  </si>
  <si>
    <t>Myra Manning</t>
  </si>
  <si>
    <t>myra.manning@gmail.com</t>
  </si>
  <si>
    <t>135 W 225TH, 6K</t>
  </si>
  <si>
    <t>The Bronx</t>
  </si>
  <si>
    <t>Shelly</t>
  </si>
  <si>
    <t>Shelly Stein</t>
  </si>
  <si>
    <t>skstein2003@gmail.com</t>
  </si>
  <si>
    <t>312 Shore Dr E</t>
  </si>
  <si>
    <t>Oldsmar</t>
  </si>
  <si>
    <t>DeVost</t>
  </si>
  <si>
    <t>Stan DeVost</t>
  </si>
  <si>
    <t>stan.devost@veritas.com</t>
  </si>
  <si>
    <t>52 Point Road</t>
  </si>
  <si>
    <t>Westhampton Beach</t>
  </si>
  <si>
    <t>Sindy</t>
  </si>
  <si>
    <t>Mata</t>
  </si>
  <si>
    <t>Sindy Mata</t>
  </si>
  <si>
    <t>esahunt@gmail.com</t>
  </si>
  <si>
    <t>3801 Mattison Ave</t>
  </si>
  <si>
    <t>Kelli</t>
  </si>
  <si>
    <t>Woodwick</t>
  </si>
  <si>
    <t>Kelli Woodwick</t>
  </si>
  <si>
    <t>kwoodwick13@comcast.net</t>
  </si>
  <si>
    <t>Zane</t>
  </si>
  <si>
    <t>Travis Zane</t>
  </si>
  <si>
    <t>travzane@gmail.com</t>
  </si>
  <si>
    <t>39309 Blackhawk Pl</t>
  </si>
  <si>
    <t>Kate Venmo</t>
  </si>
  <si>
    <t>Kate Venmo Nelson</t>
  </si>
  <si>
    <t>katedavisnelson@gmail.com</t>
  </si>
  <si>
    <t>210 Elm Street</t>
  </si>
  <si>
    <t>Ornella</t>
  </si>
  <si>
    <t>Altunyan</t>
  </si>
  <si>
    <t>Ornella Altunyan</t>
  </si>
  <si>
    <t>oaltunyan@gmail.com</t>
  </si>
  <si>
    <t>3145 Octavia St Apt 4</t>
  </si>
  <si>
    <t>Kim Donoghue</t>
  </si>
  <si>
    <t>kkdonoghue@gmail.com</t>
  </si>
  <si>
    <t>3010 Neal St.</t>
  </si>
  <si>
    <t>Abitbol</t>
  </si>
  <si>
    <t>Jill Abitbol</t>
  </si>
  <si>
    <t>jlabitbol@yahoo.com</t>
  </si>
  <si>
    <t>555 West 23rd Street, Apt. N-4F</t>
  </si>
  <si>
    <t>Lisa Wolfe</t>
  </si>
  <si>
    <t>ldrwolfe@comcast.net</t>
  </si>
  <si>
    <t>11610 44th Ave N</t>
  </si>
  <si>
    <t>Kathy Hubbard</t>
  </si>
  <si>
    <t>khubbard44@hotmail.com</t>
  </si>
  <si>
    <t>7904 Grande Shore Dr</t>
  </si>
  <si>
    <t>Skloss</t>
  </si>
  <si>
    <t>Karen Skloss</t>
  </si>
  <si>
    <t>karen@thefoldinganimals.com</t>
  </si>
  <si>
    <t>5208 Hutchinson Drive</t>
  </si>
  <si>
    <t>Howard and Emily</t>
  </si>
  <si>
    <t>Kreshek</t>
  </si>
  <si>
    <t>Howard and Emily Kreshek</t>
  </si>
  <si>
    <t>ehkreshek@sbcglobal.net</t>
  </si>
  <si>
    <t>16650 Ashley Oaks</t>
  </si>
  <si>
    <t>and Howard Kreshek</t>
  </si>
  <si>
    <t>Alok</t>
  </si>
  <si>
    <t xml:space="preserve">Kothari </t>
  </si>
  <si>
    <t>alokmkothari@gmail.com</t>
  </si>
  <si>
    <t>11821 Centurion Way</t>
  </si>
  <si>
    <t xml:space="preserve">Michael </t>
  </si>
  <si>
    <t xml:space="preserve">Anselmo </t>
  </si>
  <si>
    <t>mlamd@icloud.com</t>
  </si>
  <si>
    <t>417 12th St</t>
  </si>
  <si>
    <t>Francis</t>
  </si>
  <si>
    <t>Abigail Francis</t>
  </si>
  <si>
    <t>abigella.francis@gmail.com</t>
  </si>
  <si>
    <t>411 Harold St Apt 1235</t>
  </si>
  <si>
    <t>Shur</t>
  </si>
  <si>
    <t>Lauren Shur</t>
  </si>
  <si>
    <t>lshur@elon.edu</t>
  </si>
  <si>
    <t>Arata</t>
  </si>
  <si>
    <t>Haley Arata</t>
  </si>
  <si>
    <t>haley.arata@gmail.com</t>
  </si>
  <si>
    <t xml:space="preserve">3426 13th st nw </t>
  </si>
  <si>
    <t xml:space="preserve">Washington </t>
  </si>
  <si>
    <t>Sherry and john</t>
  </si>
  <si>
    <t xml:space="preserve">West </t>
  </si>
  <si>
    <t>sherrydarling12@gmail.com</t>
  </si>
  <si>
    <t>11275 montana avenue</t>
  </si>
  <si>
    <t>Mike &amp; Samantha</t>
  </si>
  <si>
    <t>Mike &amp; Samantha Dubeck</t>
  </si>
  <si>
    <t>mikeandsamanthadubeck@gmail.com</t>
  </si>
  <si>
    <t>192 Dune Rd</t>
  </si>
  <si>
    <t>Sobbott</t>
  </si>
  <si>
    <t>Susan Sobbott</t>
  </si>
  <si>
    <t>susan.sobbott@gmail.com</t>
  </si>
  <si>
    <t>334 S Maple Ave</t>
  </si>
  <si>
    <t>Glen Rock</t>
  </si>
  <si>
    <t>Meyers</t>
  </si>
  <si>
    <t>Sarah Meyers</t>
  </si>
  <si>
    <t>sarah.k.meyers@live.com</t>
  </si>
  <si>
    <t>840 W Blackhawk St</t>
  </si>
  <si>
    <t>Nussbaum</t>
  </si>
  <si>
    <t>Laurie Nussbaum</t>
  </si>
  <si>
    <t>laurienussbaum1@gmail.com</t>
  </si>
  <si>
    <t>846 S Mullen Ave</t>
  </si>
  <si>
    <t>Ludlam</t>
  </si>
  <si>
    <t>Daniel Ludlam</t>
  </si>
  <si>
    <t>daniel.ludlam1@gmail.com</t>
  </si>
  <si>
    <t>7803 SE 27th St</t>
  </si>
  <si>
    <t>Wesselkamper</t>
  </si>
  <si>
    <t>Colin Wesselkamper</t>
  </si>
  <si>
    <t>flcasa11@gmail.com</t>
  </si>
  <si>
    <t>239 Lake Ave</t>
  </si>
  <si>
    <t>lauren</t>
  </si>
  <si>
    <t>gould</t>
  </si>
  <si>
    <t>lauren gould</t>
  </si>
  <si>
    <t>laurengould077@gmail.com</t>
  </si>
  <si>
    <t>39w582 S Hyde Park</t>
  </si>
  <si>
    <t>Geneva</t>
  </si>
  <si>
    <t>Adelley</t>
  </si>
  <si>
    <t>Adelley High</t>
  </si>
  <si>
    <t>adelleyykhigh@gmail.com</t>
  </si>
  <si>
    <t>268 Branch St</t>
  </si>
  <si>
    <t xml:space="preserve">Mansfield </t>
  </si>
  <si>
    <t>Kirkbride</t>
  </si>
  <si>
    <t>Jodi Kirkbride</t>
  </si>
  <si>
    <t>jodi@kirkbridefamily.com</t>
  </si>
  <si>
    <t>15951 Valley Meadow Place</t>
  </si>
  <si>
    <t>Koularmanis</t>
  </si>
  <si>
    <t>Michelle Koularmanis</t>
  </si>
  <si>
    <t>Michelle.Koularmanis@valentbiosciences.com</t>
  </si>
  <si>
    <t>7301 Davis St</t>
  </si>
  <si>
    <t>Morton Grove</t>
  </si>
  <si>
    <t xml:space="preserve">Jack </t>
  </si>
  <si>
    <t xml:space="preserve">Chrysler </t>
  </si>
  <si>
    <t>jfchrysler4@gmail.com</t>
  </si>
  <si>
    <t>88 Herrick Rd</t>
  </si>
  <si>
    <t>Guerra</t>
  </si>
  <si>
    <t>Claudia Guerra</t>
  </si>
  <si>
    <t>claudiaaguerraa@hotmail.com</t>
  </si>
  <si>
    <t>12330 SW 217th St</t>
  </si>
  <si>
    <t xml:space="preserve">Ixchel </t>
  </si>
  <si>
    <t xml:space="preserve">Cuellar </t>
  </si>
  <si>
    <t>ixchelcuellar@gmail.com</t>
  </si>
  <si>
    <t>25 Ceres St</t>
  </si>
  <si>
    <t>lexi</t>
  </si>
  <si>
    <t xml:space="preserve">Hauck </t>
  </si>
  <si>
    <t>lexxhauck@gmail.com</t>
  </si>
  <si>
    <t>1035 S 800 E</t>
  </si>
  <si>
    <t xml:space="preserve">Brown </t>
  </si>
  <si>
    <t>Patricia Goldman</t>
  </si>
  <si>
    <t>pdg@butlerfoundation.org</t>
  </si>
  <si>
    <t>Claudia Siegel</t>
  </si>
  <si>
    <t>chsiegel@gmail.com</t>
  </si>
  <si>
    <t>2312 Perot Street</t>
  </si>
  <si>
    <t>Tomiko</t>
  </si>
  <si>
    <t>Iwata</t>
  </si>
  <si>
    <t>Tomiko Iwata</t>
  </si>
  <si>
    <t>tomiko.rockfield@gmail.com</t>
  </si>
  <si>
    <t>4628 burnet ave.</t>
  </si>
  <si>
    <t>sherman oaks</t>
  </si>
  <si>
    <t>Shelia</t>
  </si>
  <si>
    <t>Pickard</t>
  </si>
  <si>
    <t>Shelia Pickard</t>
  </si>
  <si>
    <t>14 Horatio St. 4F</t>
  </si>
  <si>
    <t>Dove</t>
  </si>
  <si>
    <t>Jan Dove</t>
  </si>
  <si>
    <t>janmersmanndove@gmail.com</t>
  </si>
  <si>
    <t>171 S Clyde Ave</t>
  </si>
  <si>
    <t>Palatine</t>
  </si>
  <si>
    <t>Mcminn</t>
  </si>
  <si>
    <t>Janice Mcminn</t>
  </si>
  <si>
    <t>mcminnjanice80@gmail.com</t>
  </si>
  <si>
    <t>5562 State Highway 56</t>
  </si>
  <si>
    <t>Potsdam</t>
  </si>
  <si>
    <t>Reber</t>
  </si>
  <si>
    <t>Smirh</t>
  </si>
  <si>
    <t>Marianne Smirh</t>
  </si>
  <si>
    <t>Paulina</t>
  </si>
  <si>
    <t>Pizarro</t>
  </si>
  <si>
    <t>Paulina Pizarro</t>
  </si>
  <si>
    <t>soenen@austin.rr.com</t>
  </si>
  <si>
    <t>4501 Tortuga Cv</t>
  </si>
  <si>
    <t>Insta-Venmo</t>
  </si>
  <si>
    <t>Crowdsource</t>
  </si>
  <si>
    <t>Insta-Venmo Crowdsource</t>
  </si>
  <si>
    <t>522 Central Ave</t>
  </si>
  <si>
    <t xml:space="preserve">Heffner </t>
  </si>
  <si>
    <t>705 Pebble Creek Ct</t>
  </si>
  <si>
    <t>Pennington</t>
  </si>
  <si>
    <t>Jill McPherson</t>
  </si>
  <si>
    <t>1705 Dock Street, Unit 143</t>
  </si>
  <si>
    <t>Neumann</t>
  </si>
  <si>
    <t>Cecilia Neumann</t>
  </si>
  <si>
    <t>CECINEUMANN@AOL.COM</t>
  </si>
  <si>
    <t>47 Brookbend Road</t>
  </si>
  <si>
    <t xml:space="preserve">Delney </t>
  </si>
  <si>
    <t>delney@gmail.com</t>
  </si>
  <si>
    <t>2500 South Ct</t>
  </si>
  <si>
    <t>34324 Tryonville Rd</t>
  </si>
  <si>
    <t>Adriel</t>
  </si>
  <si>
    <t>Roncal</t>
  </si>
  <si>
    <t>Adriel Roncal</t>
  </si>
  <si>
    <t>adriel.roncal@gmail.com</t>
  </si>
  <si>
    <t>9872 Mount Madera St</t>
  </si>
  <si>
    <t>Jang</t>
  </si>
  <si>
    <t>William Jang</t>
  </si>
  <si>
    <t>billyjang7@gmail.com</t>
  </si>
  <si>
    <t>3716 Lever St</t>
  </si>
  <si>
    <t>Eau Claire</t>
  </si>
  <si>
    <t>Brendan &amp; Cara</t>
  </si>
  <si>
    <t>holman.brendan@gmail.com</t>
  </si>
  <si>
    <t>17 Lake Dr N</t>
  </si>
  <si>
    <t>New Fairfield</t>
  </si>
  <si>
    <t>Macy</t>
  </si>
  <si>
    <t>Donna Macy</t>
  </si>
  <si>
    <t>reznibd@hotmail.com</t>
  </si>
  <si>
    <t>96 Hidden Hill Rd</t>
  </si>
  <si>
    <t>Tryon</t>
  </si>
  <si>
    <t>Siedun</t>
  </si>
  <si>
    <t>Jennifer Siedun</t>
  </si>
  <si>
    <t>jsiedun@gmail.com</t>
  </si>
  <si>
    <t>130 Barrow St. Apt 201</t>
  </si>
  <si>
    <t>Cathleen</t>
  </si>
  <si>
    <t>Cathleen Wilson</t>
  </si>
  <si>
    <t>cw4him@hotmail.com</t>
  </si>
  <si>
    <t>16418 York Minster Dr</t>
  </si>
  <si>
    <t>VanTassell</t>
  </si>
  <si>
    <t>Paula VanTassell</t>
  </si>
  <si>
    <t>pwvantassell62@gmail.com</t>
  </si>
  <si>
    <t>9033 Cotton Press Rd.</t>
  </si>
  <si>
    <t>Gigi</t>
  </si>
  <si>
    <t>Whitford</t>
  </si>
  <si>
    <t>Gigi Whitford</t>
  </si>
  <si>
    <t>g2whitford@gmail.com</t>
  </si>
  <si>
    <t>4190 Nw Elmwood Drive</t>
  </si>
  <si>
    <t>Moss</t>
  </si>
  <si>
    <t>Anthony Moss</t>
  </si>
  <si>
    <t>anthonymoss@gmail.com</t>
  </si>
  <si>
    <t>300 W 96th St</t>
  </si>
  <si>
    <t>1750 Ridge Road</t>
  </si>
  <si>
    <t>ellanimaurides@yahoo.com</t>
  </si>
  <si>
    <t>Appel</t>
  </si>
  <si>
    <t>Nina Appel</t>
  </si>
  <si>
    <t>nappel@luc.edu</t>
  </si>
  <si>
    <t>25 E Superior St</t>
  </si>
  <si>
    <t>Kellie</t>
  </si>
  <si>
    <t>Kellie Allen</t>
  </si>
  <si>
    <t>kellieallen14@gmail.com</t>
  </si>
  <si>
    <t>45 Martling Avenue</t>
  </si>
  <si>
    <t>Humarock</t>
  </si>
  <si>
    <t>cumbler</t>
  </si>
  <si>
    <t>judith cumbler</t>
  </si>
  <si>
    <t>Finch</t>
  </si>
  <si>
    <t>Lora Finch</t>
  </si>
  <si>
    <t>255 15TH AVE NE</t>
  </si>
  <si>
    <t>SAINT PETERSBURG</t>
  </si>
  <si>
    <t>Goehausen</t>
  </si>
  <si>
    <t>Mark Goehausen</t>
  </si>
  <si>
    <t>mg110483@gmail.com</t>
  </si>
  <si>
    <t>1018 N Wood St</t>
  </si>
  <si>
    <t>Danielle Galante</t>
  </si>
  <si>
    <t>daniellegalantephd@gmail.com</t>
  </si>
  <si>
    <t xml:space="preserve"> 225 11th street</t>
  </si>
  <si>
    <t>Welks</t>
  </si>
  <si>
    <t>Sandra Welks</t>
  </si>
  <si>
    <t>Eileen Dowd</t>
  </si>
  <si>
    <t>Jack Nelson</t>
  </si>
  <si>
    <t>Eileen Dowd Jack Nelson</t>
  </si>
  <si>
    <t>dowdneelie@gmail.com</t>
  </si>
  <si>
    <t>65 Canal Street</t>
  </si>
  <si>
    <t>Turners Falls</t>
  </si>
  <si>
    <t>Schreiber</t>
  </si>
  <si>
    <t>Deborah Schreiber</t>
  </si>
  <si>
    <t>deboraschreiber0@gmail.com</t>
  </si>
  <si>
    <t>290 Arnett Ave</t>
  </si>
  <si>
    <t>Ventura</t>
  </si>
  <si>
    <t>Margaret Li</t>
  </si>
  <si>
    <t>Margaretcalistali@gmail.com</t>
  </si>
  <si>
    <t>fremont</t>
  </si>
  <si>
    <t>Raeder</t>
  </si>
  <si>
    <t>Annie Raeder</t>
  </si>
  <si>
    <t>annieraeder@gmail.com</t>
  </si>
  <si>
    <t>930 Newton St</t>
  </si>
  <si>
    <t>Tianqi</t>
  </si>
  <si>
    <t>Zhao</t>
  </si>
  <si>
    <t>Tianqi Zhao</t>
  </si>
  <si>
    <t>tzhao4@tulane.edu</t>
  </si>
  <si>
    <t>31562 convington drive</t>
  </si>
  <si>
    <t xml:space="preserve">Fremont </t>
  </si>
  <si>
    <t>Arft</t>
  </si>
  <si>
    <t>Lisa Arft</t>
  </si>
  <si>
    <t>lisa.arft@renkenco.com</t>
  </si>
  <si>
    <t>1832 N Christopher Ave</t>
  </si>
  <si>
    <t>Sasha Dierauf</t>
  </si>
  <si>
    <t>sashadierauf@gmail.com</t>
  </si>
  <si>
    <t>Lobb</t>
  </si>
  <si>
    <t>Mary Lobb</t>
  </si>
  <si>
    <t>mary.lobb@mdlz.com</t>
  </si>
  <si>
    <t>208 Penn Drive</t>
  </si>
  <si>
    <t>Spring City</t>
  </si>
  <si>
    <t>Tanisha</t>
  </si>
  <si>
    <t>Tanisha Roy</t>
  </si>
  <si>
    <t>tanisha.roy100@gmail.com</t>
  </si>
  <si>
    <t>1525 Ocaso Camino</t>
  </si>
  <si>
    <t>Krystel</t>
  </si>
  <si>
    <t>Krystel Alcantara</t>
  </si>
  <si>
    <t>krystelalcantara@gmail.com</t>
  </si>
  <si>
    <t>297 Quebrada del Mar Road</t>
  </si>
  <si>
    <t>Marina</t>
  </si>
  <si>
    <t>Whitaker</t>
  </si>
  <si>
    <t>Rachel Whitaker</t>
  </si>
  <si>
    <t>rachelawhitaker@gmail.com</t>
  </si>
  <si>
    <t>6926 Hancock Ave.</t>
  </si>
  <si>
    <t>Blumberg</t>
  </si>
  <si>
    <t>Camille Blumberg</t>
  </si>
  <si>
    <t>camblumbs99@gmail.com</t>
  </si>
  <si>
    <t>6 Copeland Ave</t>
  </si>
  <si>
    <t>Cortland</t>
  </si>
  <si>
    <t>Constance</t>
  </si>
  <si>
    <t>Constance Fontaine</t>
  </si>
  <si>
    <t>bugs.52@frontier.com</t>
  </si>
  <si>
    <t>179 Brewster Rd</t>
  </si>
  <si>
    <t>Griswold</t>
  </si>
  <si>
    <t xml:space="preserve">Silver Spring </t>
  </si>
  <si>
    <t>Amit</t>
  </si>
  <si>
    <t>Amit Patel</t>
  </si>
  <si>
    <t>AMITP1030@GMAIL.COM</t>
  </si>
  <si>
    <t>425 Wilcox St Unit 512</t>
  </si>
  <si>
    <t>Simpkins</t>
  </si>
  <si>
    <t>Richard Simpkins</t>
  </si>
  <si>
    <t>rdsimpkins1@gmail.com</t>
  </si>
  <si>
    <t>1564 Village Field Dr.</t>
  </si>
  <si>
    <t>Fields</t>
  </si>
  <si>
    <t>Deborah Fields</t>
  </si>
  <si>
    <t>dfields3030@gmail.com</t>
  </si>
  <si>
    <t>3824 Tarpon Pointe Circle</t>
  </si>
  <si>
    <t>Lanie</t>
  </si>
  <si>
    <t>John Lanie</t>
  </si>
  <si>
    <t>jlanie10@gmail.com</t>
  </si>
  <si>
    <t>3615 Lyric Ave</t>
  </si>
  <si>
    <t>Wayzata</t>
  </si>
  <si>
    <t>Keyes</t>
  </si>
  <si>
    <t>Caroline Keyes</t>
  </si>
  <si>
    <t>carolinekeyesatx@gmail.com</t>
  </si>
  <si>
    <t>5109 Spanish Oaks Club Blvd</t>
  </si>
  <si>
    <t>16 Nizhoni Court</t>
  </si>
  <si>
    <t>Sandia Park</t>
  </si>
  <si>
    <t>Rile</t>
  </si>
  <si>
    <t>Elizabeth Rile</t>
  </si>
  <si>
    <t>efrile@gmail.com</t>
  </si>
  <si>
    <t>114 E 72nd St</t>
  </si>
  <si>
    <t>Sherry Snyder</t>
  </si>
  <si>
    <t>ssnyder467@comcast.net</t>
  </si>
  <si>
    <t>835 E. Zia Rd.</t>
  </si>
  <si>
    <t>Zweiback</t>
  </si>
  <si>
    <t>Josh Zweiback</t>
  </si>
  <si>
    <t>rabbiyoshi@wisela.org</t>
  </si>
  <si>
    <t>15500 Stephen S Wise Drive</t>
  </si>
  <si>
    <t>Hugo</t>
  </si>
  <si>
    <t>Gregoire</t>
  </si>
  <si>
    <t>Hugo Gregoire</t>
  </si>
  <si>
    <t>hugolgregoire@gmail.com</t>
  </si>
  <si>
    <t>37340 Spruce Terrace Ave</t>
  </si>
  <si>
    <t>BETH</t>
  </si>
  <si>
    <t>PAYSON</t>
  </si>
  <si>
    <t>BETH PAYSON</t>
  </si>
  <si>
    <t>bethpayson@me.com</t>
  </si>
  <si>
    <t>11 Boardman Ave</t>
  </si>
  <si>
    <t>Harold</t>
  </si>
  <si>
    <t>Uber Kellogg</t>
  </si>
  <si>
    <t>Harold Uber Kellogg</t>
  </si>
  <si>
    <t>harolduberkellogg@gmail.com</t>
  </si>
  <si>
    <t>380 Maple Ave</t>
  </si>
  <si>
    <t>Susan Weber</t>
  </si>
  <si>
    <t>sweber323@wowway.com</t>
  </si>
  <si>
    <t>303 Aberdour Lane</t>
  </si>
  <si>
    <t>naperville</t>
  </si>
  <si>
    <t>kellie</t>
  </si>
  <si>
    <t>chen</t>
  </si>
  <si>
    <t>kellie chen</t>
  </si>
  <si>
    <t>Chia</t>
  </si>
  <si>
    <t>Chia Collins</t>
  </si>
  <si>
    <t>chiachi1005@gmail.com</t>
  </si>
  <si>
    <t>44 Ward Ave</t>
  </si>
  <si>
    <t>Neeki</t>
  </si>
  <si>
    <t>Amerian</t>
  </si>
  <si>
    <t>Neeki Amerian</t>
  </si>
  <si>
    <t>41562 Covington Dr</t>
  </si>
  <si>
    <t xml:space="preserve">Kellie </t>
  </si>
  <si>
    <t>margaretcalistali@gmail.com</t>
  </si>
  <si>
    <t>Apoorva</t>
  </si>
  <si>
    <t>Ranka</t>
  </si>
  <si>
    <t>Apoorva Ranka</t>
  </si>
  <si>
    <t>apoorvaranka02@gmail.com</t>
  </si>
  <si>
    <t>3375 Homestead Rd</t>
  </si>
  <si>
    <t xml:space="preserve">Cohen </t>
  </si>
  <si>
    <t>drfcohen@verizon.net</t>
  </si>
  <si>
    <t>215 East 68th Street.  Apt 3X</t>
  </si>
  <si>
    <t>Dun</t>
  </si>
  <si>
    <t>Danielle Dun</t>
  </si>
  <si>
    <t>danielledun8@gmail.com</t>
  </si>
  <si>
    <t>9450 gilman drive #40201</t>
  </si>
  <si>
    <t>La jolla</t>
  </si>
  <si>
    <t>934 Jaysmith St,</t>
  </si>
  <si>
    <t>Omeed</t>
  </si>
  <si>
    <t>Miraftab-Salo</t>
  </si>
  <si>
    <t>Omeed Miraftab-Salo</t>
  </si>
  <si>
    <t>omeedms@stanford.edu</t>
  </si>
  <si>
    <t>611 W. Hill St.</t>
  </si>
  <si>
    <t>Champaign</t>
  </si>
  <si>
    <t>Potash</t>
  </si>
  <si>
    <t>Marc Potash</t>
  </si>
  <si>
    <t>marcspotash@gmail.com</t>
  </si>
  <si>
    <t>15504 Tanner Ridge Rd</t>
  </si>
  <si>
    <t>146 Gore Rd</t>
  </si>
  <si>
    <t>Guru</t>
  </si>
  <si>
    <t>Gowrappan</t>
  </si>
  <si>
    <t>Guru Gowrappan</t>
  </si>
  <si>
    <t>denielle.herrmann@verizonmedia.com</t>
  </si>
  <si>
    <t>2003 Broadway</t>
  </si>
  <si>
    <t>DiAhndra</t>
  </si>
  <si>
    <t>DiAhndra Diamond</t>
  </si>
  <si>
    <t>d.diamond@me.com</t>
  </si>
  <si>
    <t>4725 S Monaco St  Suite 330</t>
  </si>
  <si>
    <t>Joaquin "Jay"</t>
  </si>
  <si>
    <t>Joaquin "Jay" Hartman</t>
  </si>
  <si>
    <t>3130 Alpine Rd</t>
  </si>
  <si>
    <t>Muelling</t>
  </si>
  <si>
    <t>Anna Muelling</t>
  </si>
  <si>
    <t>mueling@me.com</t>
  </si>
  <si>
    <t>822 College Avenue</t>
  </si>
  <si>
    <t>Lydia</t>
  </si>
  <si>
    <t>Hong</t>
  </si>
  <si>
    <t>Lydia Hong</t>
  </si>
  <si>
    <t>lydsterrr@gmail.com</t>
  </si>
  <si>
    <t>912A Morrow street</t>
  </si>
  <si>
    <t>Munguia</t>
  </si>
  <si>
    <t>Gregory Munguia</t>
  </si>
  <si>
    <t>gmung94@gmail.com</t>
  </si>
  <si>
    <t>3628 Ryan Ave</t>
  </si>
  <si>
    <t>Wenjun</t>
  </si>
  <si>
    <t>Wenjun Wang</t>
  </si>
  <si>
    <t>Hung</t>
  </si>
  <si>
    <t>Ruby Hung</t>
  </si>
  <si>
    <t>rubyandyun@gmail.com</t>
  </si>
  <si>
    <t>1173 Brucito Ave</t>
  </si>
  <si>
    <t>Bertha</t>
  </si>
  <si>
    <t>Fitzer</t>
  </si>
  <si>
    <t>Bertha Fitzer</t>
  </si>
  <si>
    <t>bbfitzer@gmail.com</t>
  </si>
  <si>
    <t>3102 Tyee Dr. W.</t>
  </si>
  <si>
    <t>University Place</t>
  </si>
  <si>
    <t xml:space="preserve">Xiaoming </t>
  </si>
  <si>
    <t xml:space="preserve">Zhang </t>
  </si>
  <si>
    <t>marilynzhang@yahoo.com</t>
  </si>
  <si>
    <t>Rivers</t>
  </si>
  <si>
    <t>Katie Rivers</t>
  </si>
  <si>
    <t>krivers@jackcooper.com</t>
  </si>
  <si>
    <t>6267 Braidwood Run NW</t>
  </si>
  <si>
    <t>Acworth</t>
  </si>
  <si>
    <t>Philip and Susan</t>
  </si>
  <si>
    <t>Philip and Susan Sherburne</t>
  </si>
  <si>
    <t>philsherburne@gmail.com</t>
  </si>
  <si>
    <t>894 Harmon Ranch Rd</t>
  </si>
  <si>
    <t>Dave and Nicole</t>
  </si>
  <si>
    <t>Bise</t>
  </si>
  <si>
    <t>Dave and Nicole Bise</t>
  </si>
  <si>
    <t>bise@sbcglobal.net</t>
  </si>
  <si>
    <t>1240 Inverness Dr</t>
  </si>
  <si>
    <t>Alex Li</t>
  </si>
  <si>
    <t>alexli08088@gmail.com</t>
  </si>
  <si>
    <t>1100 Wyoming Ave</t>
  </si>
  <si>
    <t>Dotson</t>
  </si>
  <si>
    <t>Jean Dotson</t>
  </si>
  <si>
    <t>jdotson@fremont.k12.ca.us</t>
  </si>
  <si>
    <t>41717 Palm Ave</t>
  </si>
  <si>
    <t>George Li</t>
  </si>
  <si>
    <t>leezh@yahoo.com</t>
  </si>
  <si>
    <t>Shalini</t>
  </si>
  <si>
    <t>Anisetti</t>
  </si>
  <si>
    <t>Shalini Anisetti</t>
  </si>
  <si>
    <t>sluzy02@outlook.com</t>
  </si>
  <si>
    <t>1860 Berry Court</t>
  </si>
  <si>
    <t>Tassano</t>
  </si>
  <si>
    <t>Brittany Tassano</t>
  </si>
  <si>
    <t>Brittanytassano@gmail.com</t>
  </si>
  <si>
    <t>1521 NE Fontaine Way</t>
  </si>
  <si>
    <t>Poulsbo</t>
  </si>
  <si>
    <t>Nistha</t>
  </si>
  <si>
    <t>Panda</t>
  </si>
  <si>
    <t>Nistha Panda</t>
  </si>
  <si>
    <t>nisthapanda@gmail.com</t>
  </si>
  <si>
    <t>43686 Skye Rd</t>
  </si>
  <si>
    <t>carolyn</t>
  </si>
  <si>
    <t>qian</t>
  </si>
  <si>
    <t>carolyn qian</t>
  </si>
  <si>
    <t>c.qian030@gmail.com</t>
  </si>
  <si>
    <t>41728 Chiltern Dr.</t>
  </si>
  <si>
    <t>6811 ABERDALE CIR</t>
  </si>
  <si>
    <t>Sonya</t>
  </si>
  <si>
    <t>Lovine</t>
  </si>
  <si>
    <t>Sonya Lovine</t>
  </si>
  <si>
    <t>s_love7@yahoo.com</t>
  </si>
  <si>
    <t>782 Woodside Ln E, Unit 9</t>
  </si>
  <si>
    <t>Roberto</t>
  </si>
  <si>
    <t>Lama</t>
  </si>
  <si>
    <t>Roberto Lama</t>
  </si>
  <si>
    <t>roberto.lama18@gmail.com</t>
  </si>
  <si>
    <t>1081 Pine Point Rd</t>
  </si>
  <si>
    <t>Riviera Beach</t>
  </si>
  <si>
    <t>Steven C</t>
  </si>
  <si>
    <t>bikeguy31@yahoo.com</t>
  </si>
  <si>
    <t>2250 Woodside Ln #2</t>
  </si>
  <si>
    <t>Heffering</t>
  </si>
  <si>
    <t>Marcia Heffering</t>
  </si>
  <si>
    <t>mheffering@gmail.com</t>
  </si>
  <si>
    <t>200 Siboney Ter</t>
  </si>
  <si>
    <t>Gao</t>
  </si>
  <si>
    <t>Helen Gao</t>
  </si>
  <si>
    <t>Claudia Brown</t>
  </si>
  <si>
    <t>ClaudiaBrown1017@gmail.com</t>
  </si>
  <si>
    <t>4614 WESTCHESTER DR</t>
  </si>
  <si>
    <t>Curry</t>
  </si>
  <si>
    <t>Holly Curry</t>
  </si>
  <si>
    <t>hollycurry1997@gmail.com</t>
  </si>
  <si>
    <t>12408 127th Ave NE</t>
  </si>
  <si>
    <t>Knick</t>
  </si>
  <si>
    <t>James Knick</t>
  </si>
  <si>
    <t>jtknick@yahoo.com</t>
  </si>
  <si>
    <t>32344 Red Clover Rd</t>
  </si>
  <si>
    <t>Sai Monish</t>
  </si>
  <si>
    <t>Tunguturu</t>
  </si>
  <si>
    <t>Sai Monish Tunguturu</t>
  </si>
  <si>
    <t>tsaimonish@gmail.com</t>
  </si>
  <si>
    <t>350 Lemarc St</t>
  </si>
  <si>
    <t>Bernejo</t>
  </si>
  <si>
    <t>Christopher Bernejo</t>
  </si>
  <si>
    <t>bermejo.chris@gmail.com</t>
  </si>
  <si>
    <t>505 W Boyce Ave</t>
  </si>
  <si>
    <t>Sofia</t>
  </si>
  <si>
    <t>Barsher</t>
  </si>
  <si>
    <t>Sofia Barsher</t>
  </si>
  <si>
    <t>sofia.barsher@gmail.com</t>
  </si>
  <si>
    <t>291 New York Ave Unit 3</t>
  </si>
  <si>
    <t>janet</t>
  </si>
  <si>
    <t>hildebrandt</t>
  </si>
  <si>
    <t>janet hildebrandt</t>
  </si>
  <si>
    <t>janethildebrandt451@gmail.com</t>
  </si>
  <si>
    <t>1149 Monroe Dr, unit A</t>
  </si>
  <si>
    <t>Loving</t>
  </si>
  <si>
    <t>Susan Loving</t>
  </si>
  <si>
    <t>504 Seneca Green Way</t>
  </si>
  <si>
    <t xml:space="preserve">Daria </t>
  </si>
  <si>
    <t xml:space="preserve">Kim-Percy </t>
  </si>
  <si>
    <t>dariakimpercy@gmail.com</t>
  </si>
  <si>
    <t>1527 Berkeley St</t>
  </si>
  <si>
    <t>Deb Hodgson</t>
  </si>
  <si>
    <t>pepper5@earthlink.net</t>
  </si>
  <si>
    <t>29456 Trailway Ln</t>
  </si>
  <si>
    <t>Agoura Hills</t>
  </si>
  <si>
    <t>Mendelsohn</t>
  </si>
  <si>
    <t>Carol Mendelsohn</t>
  </si>
  <si>
    <t>carol.mend@me.com</t>
  </si>
  <si>
    <t>15260 Ventura Blvd, Suite 1040</t>
  </si>
  <si>
    <t>Jeane</t>
  </si>
  <si>
    <t xml:space="preserve">Caveness </t>
  </si>
  <si>
    <t>jeanerelleve@netscape.net</t>
  </si>
  <si>
    <t>4713 Snowden Ave</t>
  </si>
  <si>
    <t xml:space="preserve">Lance </t>
  </si>
  <si>
    <t xml:space="preserve">Blue </t>
  </si>
  <si>
    <t>lance.blue@outlook.com</t>
  </si>
  <si>
    <t>151 Coyote Brush</t>
  </si>
  <si>
    <t>Salvio</t>
  </si>
  <si>
    <t>Lisa Salvio</t>
  </si>
  <si>
    <t>lmbailor@yahoo.com</t>
  </si>
  <si>
    <t>29884 Berkshire Pll</t>
  </si>
  <si>
    <t>Castaic</t>
  </si>
  <si>
    <t>Mary Catherine</t>
  </si>
  <si>
    <t>Mary Catherine Hurley</t>
  </si>
  <si>
    <t>mchurley15@gmail.com</t>
  </si>
  <si>
    <t>5814 20th Rd. N.</t>
  </si>
  <si>
    <t>Kathleen Reilly</t>
  </si>
  <si>
    <t>kathleenreilly716@gmail.com</t>
  </si>
  <si>
    <t>81 PLATEAU</t>
  </si>
  <si>
    <t>ALISO VIEJO</t>
  </si>
  <si>
    <t>McCaffery</t>
  </si>
  <si>
    <t>Kathy McCaffery</t>
  </si>
  <si>
    <t>kathy06468@roadrunner.com</t>
  </si>
  <si>
    <t>4043 Maurice Dr.</t>
  </si>
  <si>
    <t>Newbury Park</t>
  </si>
  <si>
    <t>Salvaty</t>
  </si>
  <si>
    <t>psalvaty@loyolahs.edu</t>
  </si>
  <si>
    <t>2945 Monterey Rd</t>
  </si>
  <si>
    <t>Carol Martin</t>
  </si>
  <si>
    <t>cmartin6@utk.edu</t>
  </si>
  <si>
    <t>Gelabert</t>
  </si>
  <si>
    <t>Sarah Gelabert</t>
  </si>
  <si>
    <t>sarahmgold@me.com</t>
  </si>
  <si>
    <t>annahw@yahoo.com</t>
  </si>
  <si>
    <t>115 Mill Creek Rd</t>
  </si>
  <si>
    <t>Bedolla</t>
  </si>
  <si>
    <t>Tiffany Bedolla</t>
  </si>
  <si>
    <t>tiffany@safespacebodywork.com</t>
  </si>
  <si>
    <t>717 K St</t>
  </si>
  <si>
    <t>Caleb</t>
  </si>
  <si>
    <t xml:space="preserve">Rudick </t>
  </si>
  <si>
    <t>calebrudick@gmail.com</t>
  </si>
  <si>
    <t>8860 Towanda St</t>
  </si>
  <si>
    <t>Rasco</t>
  </si>
  <si>
    <t>Saul Rasco</t>
  </si>
  <si>
    <t>saulrasco@gmail.com</t>
  </si>
  <si>
    <t>1201 S Hope St</t>
  </si>
  <si>
    <t xml:space="preserve">Meagan </t>
  </si>
  <si>
    <t xml:space="preserve">Szeto </t>
  </si>
  <si>
    <t>meaganszeto@gmail.com</t>
  </si>
  <si>
    <t>219 Monticello St</t>
  </si>
  <si>
    <t>witmer</t>
  </si>
  <si>
    <t>Phoebe witmer</t>
  </si>
  <si>
    <t>hello@phoebewitmer.com</t>
  </si>
  <si>
    <t>3405 Cochran Dr</t>
  </si>
  <si>
    <t>Abby Wells</t>
  </si>
  <si>
    <t>abbymunozwells@gmail.com</t>
  </si>
  <si>
    <t>73 Torrey Knl</t>
  </si>
  <si>
    <t>Manchester Center</t>
  </si>
  <si>
    <t>Spiers</t>
  </si>
  <si>
    <t>Bob Spiers</t>
  </si>
  <si>
    <t>spiers@concast.net</t>
  </si>
  <si>
    <t>Gil</t>
  </si>
  <si>
    <t>Irvin</t>
  </si>
  <si>
    <t>Gil Irvin</t>
  </si>
  <si>
    <t>gil_irvin@yahoo.com</t>
  </si>
  <si>
    <t>North Olmsted</t>
  </si>
  <si>
    <t>Gisela</t>
  </si>
  <si>
    <t>Parker-Jones</t>
  </si>
  <si>
    <t>Gisela Parker-Jones</t>
  </si>
  <si>
    <t>mishelltigger@gmail.com</t>
  </si>
  <si>
    <t>219 W 70th St</t>
  </si>
  <si>
    <t>Rail</t>
  </si>
  <si>
    <t>Barbara Rail</t>
  </si>
  <si>
    <t>sees4me@yahoo.com</t>
  </si>
  <si>
    <t>1236 Bryan Ave</t>
  </si>
  <si>
    <t>Rithika</t>
  </si>
  <si>
    <t>Senthilkumar</t>
  </si>
  <si>
    <t>Rithika Senthilkumar</t>
  </si>
  <si>
    <t>rithikas02@gmail.com</t>
  </si>
  <si>
    <t>55 Quarry Brook Dr</t>
  </si>
  <si>
    <t>South Windsor</t>
  </si>
  <si>
    <t>rachel</t>
  </si>
  <si>
    <t xml:space="preserve">pollock </t>
  </si>
  <si>
    <t>rachelemusic8@gmail.com</t>
  </si>
  <si>
    <t>890 Camino Pescadero</t>
  </si>
  <si>
    <t>Jennifer Carlson</t>
  </si>
  <si>
    <t>jcarlson@kslaw.com</t>
  </si>
  <si>
    <t>1853 Chamdun Place</t>
  </si>
  <si>
    <t>ATLANTA</t>
  </si>
  <si>
    <t>Harkey</t>
  </si>
  <si>
    <t>Laura Harkey</t>
  </si>
  <si>
    <t>lauraharkey@gmail.com</t>
  </si>
  <si>
    <t>2777 W Gulf Dr #309</t>
  </si>
  <si>
    <t>Weinsier</t>
  </si>
  <si>
    <t>Mark Weinsier</t>
  </si>
  <si>
    <t>mweinsier@gcschool.org</t>
  </si>
  <si>
    <t>320 West End Avenue, Apt. 11B</t>
  </si>
  <si>
    <t>Ringel</t>
  </si>
  <si>
    <t>Jessica Ringel</t>
  </si>
  <si>
    <t>jessringel@gmail.com</t>
  </si>
  <si>
    <t>2415 20th Street NW, #22</t>
  </si>
  <si>
    <t>Luippold</t>
  </si>
  <si>
    <t>Deborah Luippold</t>
  </si>
  <si>
    <t>dluippold@aol.com</t>
  </si>
  <si>
    <t xml:space="preserve">I7114 Los Modelos Street </t>
  </si>
  <si>
    <t xml:space="preserve">Fountain Valley </t>
  </si>
  <si>
    <t xml:space="preserve">Braunstein </t>
  </si>
  <si>
    <t>sofiapbraunstein@gmail.com</t>
  </si>
  <si>
    <t>3647 13th St NW</t>
  </si>
  <si>
    <t>Phil and Corrine</t>
  </si>
  <si>
    <t>Phil and Corrine Richter</t>
  </si>
  <si>
    <t>philrichter@cox.net</t>
  </si>
  <si>
    <t>26 Walnut Ave</t>
  </si>
  <si>
    <t>Shalimar</t>
  </si>
  <si>
    <t>De Puey</t>
  </si>
  <si>
    <t>Thane</t>
  </si>
  <si>
    <t>De Puey Thane</t>
  </si>
  <si>
    <t>tldepuey@gmail.com</t>
  </si>
  <si>
    <t>307 Bookcliff Ct.</t>
  </si>
  <si>
    <t>Grand Junction</t>
  </si>
  <si>
    <t>Grace Murray</t>
  </si>
  <si>
    <t>gkmurray124@gmail.com</t>
  </si>
  <si>
    <t>237 E 20th St</t>
  </si>
  <si>
    <t>Sanjanaa</t>
  </si>
  <si>
    <t>Shanmugam</t>
  </si>
  <si>
    <t>Sanjanaa Shanmugam</t>
  </si>
  <si>
    <t>ss183@rice.edu</t>
  </si>
  <si>
    <t>445 Kingswood Ct</t>
  </si>
  <si>
    <t>WILLOWBROOK</t>
  </si>
  <si>
    <t>Mead</t>
  </si>
  <si>
    <t>Irene Mead</t>
  </si>
  <si>
    <t>irenemead17@gmail.com</t>
  </si>
  <si>
    <t>2326 W Sunnyside Ave</t>
  </si>
  <si>
    <t>Baig</t>
  </si>
  <si>
    <t>Sofia Baig</t>
  </si>
  <si>
    <t>sofiabaig8@gmail.com</t>
  </si>
  <si>
    <t>2120 16th St NW</t>
  </si>
  <si>
    <t xml:space="preserve">Harris </t>
  </si>
  <si>
    <t>aharris827@icloud.com</t>
  </si>
  <si>
    <t>87 W Maynard Ave</t>
  </si>
  <si>
    <t>Roomie</t>
  </si>
  <si>
    <t>Roomie Wood</t>
  </si>
  <si>
    <t>roomie.wood@bd3.org</t>
  </si>
  <si>
    <t>3400 Lake Mary Rd</t>
  </si>
  <si>
    <t>Butenhoff</t>
  </si>
  <si>
    <t>Kimberly Butenhoff</t>
  </si>
  <si>
    <t>kbutenhoff@mac.com</t>
  </si>
  <si>
    <t>400 N Flagler Dr, apt 1603</t>
  </si>
  <si>
    <t>Dao</t>
  </si>
  <si>
    <t>Vivian Dao</t>
  </si>
  <si>
    <t>vivian.p.dao@gmail.com</t>
  </si>
  <si>
    <t>11000 Weyburn Drive, Apt. #785</t>
  </si>
  <si>
    <t>Sabrin</t>
  </si>
  <si>
    <t>Sabrin Stewart</t>
  </si>
  <si>
    <t>SabrinaMStewart@gmail.com</t>
  </si>
  <si>
    <t>433 Springview Dr</t>
  </si>
  <si>
    <t xml:space="preserve">Kristen </t>
  </si>
  <si>
    <t>dillybar1616@gmail.com</t>
  </si>
  <si>
    <t>1221 Division St Apt 539</t>
  </si>
  <si>
    <t>Ana Sofia</t>
  </si>
  <si>
    <t>de Olazarra</t>
  </si>
  <si>
    <t>Ana Sofia de Olazarra</t>
  </si>
  <si>
    <t>asdeolaz@stanford.edu</t>
  </si>
  <si>
    <t>1940 Menalto Ave</t>
  </si>
  <si>
    <t xml:space="preserve">Brielle </t>
  </si>
  <si>
    <t>McGraw</t>
  </si>
  <si>
    <t>brielle.murray@me.com</t>
  </si>
  <si>
    <t>3835 Valleybrink Rd</t>
  </si>
  <si>
    <t>Vaughn</t>
  </si>
  <si>
    <t>lucy.vaughn97@gmail.com</t>
  </si>
  <si>
    <t>999 Green St</t>
  </si>
  <si>
    <t>Bella</t>
  </si>
  <si>
    <t xml:space="preserve">Cervantes </t>
  </si>
  <si>
    <t>belcerv13@gmail.com</t>
  </si>
  <si>
    <t>4205 Courtney Ave NE</t>
  </si>
  <si>
    <t>Manon</t>
  </si>
  <si>
    <t xml:space="preserve">Audebert </t>
  </si>
  <si>
    <t>manon.audebert@gmail.com</t>
  </si>
  <si>
    <t>1414 12th Ave</t>
  </si>
  <si>
    <t>Irby</t>
  </si>
  <si>
    <t>Jamie Irby</t>
  </si>
  <si>
    <t>jamie10peace@gmail.com</t>
  </si>
  <si>
    <t>20877 N 69th Dr</t>
  </si>
  <si>
    <t>Meinig</t>
  </si>
  <si>
    <t>Chris Meinig</t>
  </si>
  <si>
    <t>chris.meinig@gmail.com</t>
  </si>
  <si>
    <t>11750 33rd Pl NE</t>
  </si>
  <si>
    <t xml:space="preserve">Jaclyn </t>
  </si>
  <si>
    <t xml:space="preserve">Nowak </t>
  </si>
  <si>
    <t>jaclyn.nowak@outlook.com</t>
  </si>
  <si>
    <t>566 Ward St Unit B</t>
  </si>
  <si>
    <t>Hana</t>
  </si>
  <si>
    <t>Aluna</t>
  </si>
  <si>
    <t>Hana Aluna</t>
  </si>
  <si>
    <t>luarosalie@gmail.com</t>
  </si>
  <si>
    <t>1187 Coast Village Rd</t>
  </si>
  <si>
    <t xml:space="preserve">Penelope </t>
  </si>
  <si>
    <t>DeLong</t>
  </si>
  <si>
    <t>pendelong@gmail.com</t>
  </si>
  <si>
    <t>1741 Scenery Hill Rd</t>
  </si>
  <si>
    <t>Hobby</t>
  </si>
  <si>
    <t>Sarah Hobby</t>
  </si>
  <si>
    <t>blackhole@bgroup.org</t>
  </si>
  <si>
    <t xml:space="preserve">221 Laurel Ave. </t>
  </si>
  <si>
    <t xml:space="preserve">South Pittsburg </t>
  </si>
  <si>
    <t>Becca</t>
  </si>
  <si>
    <t>Becca Hartman</t>
  </si>
  <si>
    <t>b3ccah@yahoo.com</t>
  </si>
  <si>
    <t>9400 Copenhaver Dr.</t>
  </si>
  <si>
    <t>Catherine McKenna</t>
  </si>
  <si>
    <t>catherine.mckenna23@gmail.com</t>
  </si>
  <si>
    <t>8 Hawks Ridge Rd</t>
  </si>
  <si>
    <t>North Billerica</t>
  </si>
  <si>
    <t>Paras</t>
  </si>
  <si>
    <t>Victoria Paras</t>
  </si>
  <si>
    <t>paras.vic@gmail.con</t>
  </si>
  <si>
    <t>66 Shepherd Road</t>
  </si>
  <si>
    <t>Wiskind</t>
  </si>
  <si>
    <t>Anne Wiskind</t>
  </si>
  <si>
    <t>awiskind@gmail.com</t>
  </si>
  <si>
    <t>329 Riversedge Dr</t>
  </si>
  <si>
    <t>Sandy Springs</t>
  </si>
  <si>
    <t>jennyarellano@me.com</t>
  </si>
  <si>
    <t>530 S Kingsley Dr</t>
  </si>
  <si>
    <t>Beskind</t>
  </si>
  <si>
    <t>Sam Beskind</t>
  </si>
  <si>
    <t>sbeskind@stanford.edu</t>
  </si>
  <si>
    <t>6164 N Via Tres Patos</t>
  </si>
  <si>
    <t>Randy Gordon</t>
  </si>
  <si>
    <t>thecarlady2@mac.com</t>
  </si>
  <si>
    <t>23801 Calabasas Road Suite 2017</t>
  </si>
  <si>
    <t>Susie and Bruce</t>
  </si>
  <si>
    <t>Susie and Bruce Goren</t>
  </si>
  <si>
    <t>Mandel</t>
  </si>
  <si>
    <t>John Mandel</t>
  </si>
  <si>
    <t>jjmandel@sbcglobal.net</t>
  </si>
  <si>
    <t>844 Barberry Rd.</t>
  </si>
  <si>
    <t>ROBINSON</t>
  </si>
  <si>
    <t>MARC ROBINSON</t>
  </si>
  <si>
    <t>marc@rytherlawgroup.com</t>
  </si>
  <si>
    <t>15452 VISTA HAVEN PLACE</t>
  </si>
  <si>
    <t>Quick</t>
  </si>
  <si>
    <t>Geoffrey Quick</t>
  </si>
  <si>
    <t>geoff.quick@valent.com</t>
  </si>
  <si>
    <t>6921 Johnston Rd</t>
  </si>
  <si>
    <t>Remy</t>
  </si>
  <si>
    <t>Lyczko</t>
  </si>
  <si>
    <t>Remy Lyczko</t>
  </si>
  <si>
    <t>remy.lyczko@valent.com</t>
  </si>
  <si>
    <t>556 Chicago Ave</t>
  </si>
  <si>
    <t xml:space="preserve">Koomas </t>
  </si>
  <si>
    <t>mkoomas@sbcglobal.net</t>
  </si>
  <si>
    <t>PO Box 370482</t>
  </si>
  <si>
    <t>issenmann</t>
  </si>
  <si>
    <t>amy issenmann</t>
  </si>
  <si>
    <t>Avila</t>
  </si>
  <si>
    <t>Savannah Avila</t>
  </si>
  <si>
    <t>savannah_avila@yahoo.com</t>
  </si>
  <si>
    <t>9727 Patton St</t>
  </si>
  <si>
    <t>Ngoc</t>
  </si>
  <si>
    <t>Dang</t>
  </si>
  <si>
    <t>Ngoc Dang</t>
  </si>
  <si>
    <t>ndang56@hotmail.com</t>
  </si>
  <si>
    <t>882 Glenview Ct</t>
  </si>
  <si>
    <t>Judah</t>
  </si>
  <si>
    <t>Ami Judah</t>
  </si>
  <si>
    <t>amijudah@me.com</t>
  </si>
  <si>
    <t>1422 South Curson Ave</t>
  </si>
  <si>
    <t xml:space="preserve">Weiss Adler </t>
  </si>
  <si>
    <t>weiss@macdw.com</t>
  </si>
  <si>
    <t>168 Clinton St</t>
  </si>
  <si>
    <t>Freud</t>
  </si>
  <si>
    <t>Caitlin Freud</t>
  </si>
  <si>
    <t>caitlinfreud@gmail.com</t>
  </si>
  <si>
    <t>900 N Stuart St</t>
  </si>
  <si>
    <t>Terry Hicks</t>
  </si>
  <si>
    <t>rterrick1@gmail.com</t>
  </si>
  <si>
    <t>8861 Alcott St</t>
  </si>
  <si>
    <t>s.chun@earthlink.net</t>
  </si>
  <si>
    <t>POB 17105</t>
  </si>
  <si>
    <t>Anders</t>
  </si>
  <si>
    <t>Victoria Anders</t>
  </si>
  <si>
    <t>1825 Solitaire Ln</t>
  </si>
  <si>
    <t>D</t>
  </si>
  <si>
    <t>D Green</t>
  </si>
  <si>
    <t>diandyg@gmail.com</t>
  </si>
  <si>
    <t>9501 Footprint Place</t>
  </si>
  <si>
    <t>Kathryn Bauer</t>
  </si>
  <si>
    <t>Kathryn.g.bauer@gmail.com</t>
  </si>
  <si>
    <t>525 E Jackson St, Unit 406</t>
  </si>
  <si>
    <t>McKee</t>
  </si>
  <si>
    <t>Matthew McKee</t>
  </si>
  <si>
    <t>bethannmckee@yahoo.com</t>
  </si>
  <si>
    <t>20540 Woodcreek Blvd</t>
  </si>
  <si>
    <t>cutler bay</t>
  </si>
  <si>
    <t>Sarah Grant</t>
  </si>
  <si>
    <t>sarahjgrant24601@gmail.com</t>
  </si>
  <si>
    <t>53A Mile Hill Rd S</t>
  </si>
  <si>
    <t>Marshall Grant</t>
  </si>
  <si>
    <t>mgrant0001@earthlink.net</t>
  </si>
  <si>
    <t xml:space="preserve">Yanping </t>
  </si>
  <si>
    <t>yanpinghome@gmail.com</t>
  </si>
  <si>
    <t>43056 Calle Esperanza</t>
  </si>
  <si>
    <t>Alyse and David</t>
  </si>
  <si>
    <t>Alyse and David Kirschen</t>
  </si>
  <si>
    <t>alyse@kirschen.net</t>
  </si>
  <si>
    <t>428 S Brea Blvd</t>
  </si>
  <si>
    <t xml:space="preserve">Jessica </t>
  </si>
  <si>
    <t xml:space="preserve">Robarge </t>
  </si>
  <si>
    <t>jessica.robarge@hotmail.com</t>
  </si>
  <si>
    <t>14721 Fonthill Ave</t>
  </si>
  <si>
    <t>Brody-Moore</t>
  </si>
  <si>
    <t>Peter Brody-Moore</t>
  </si>
  <si>
    <t>brodymoore2@gmail.com</t>
  </si>
  <si>
    <t>1834 Fell St.</t>
  </si>
  <si>
    <t>Alyson</t>
  </si>
  <si>
    <t>Alyson Hunter</t>
  </si>
  <si>
    <t>alyson.hunter@gmail.com</t>
  </si>
  <si>
    <t>3715 S Forest Way</t>
  </si>
  <si>
    <t>Kirby</t>
  </si>
  <si>
    <t>Sandmeyer</t>
  </si>
  <si>
    <t>Kirby Sandmeyer</t>
  </si>
  <si>
    <t>kirbysandmeyer@gmail.com</t>
  </si>
  <si>
    <t>25716 Floral Ct</t>
  </si>
  <si>
    <t>Charles James</t>
  </si>
  <si>
    <t>memowvssnivy@gmail.com</t>
  </si>
  <si>
    <t>448 Vine St</t>
  </si>
  <si>
    <t>O Fallon</t>
  </si>
  <si>
    <t>TREVOR</t>
  </si>
  <si>
    <t>MCLEAN</t>
  </si>
  <si>
    <t>TREVOR MCLEAN</t>
  </si>
  <si>
    <t>tjm109@georgetown.edu</t>
  </si>
  <si>
    <t>711 6th st ne</t>
  </si>
  <si>
    <t>Danni</t>
  </si>
  <si>
    <t>Blackman</t>
  </si>
  <si>
    <t>Danni Blackman</t>
  </si>
  <si>
    <t>danniblackman2@gmail.com</t>
  </si>
  <si>
    <t>10202 Saint Cloud Ln</t>
  </si>
  <si>
    <t>Santa Ana</t>
  </si>
  <si>
    <t xml:space="preserve">Lyons </t>
  </si>
  <si>
    <t>joannamlyons@gmail.com</t>
  </si>
  <si>
    <t>66 Vine Rd</t>
  </si>
  <si>
    <t>Moreno</t>
  </si>
  <si>
    <t>Marisa Moreno</t>
  </si>
  <si>
    <t>marisa_love@att.net</t>
  </si>
  <si>
    <t>456 Mackenzie Pl</t>
  </si>
  <si>
    <t>Sarah Wylie</t>
  </si>
  <si>
    <t>wylie.sarahe@gmail.com</t>
  </si>
  <si>
    <t>704 E Foster Ave</t>
  </si>
  <si>
    <t>State College</t>
  </si>
  <si>
    <t>PAMELA</t>
  </si>
  <si>
    <t>KLUFT</t>
  </si>
  <si>
    <t>PAMELA KLUFT</t>
  </si>
  <si>
    <t>PLKLUFT@GMAIL.COM</t>
  </si>
  <si>
    <t>1701 LEXINGTON ROAD</t>
  </si>
  <si>
    <t xml:space="preserve">Masukawa </t>
  </si>
  <si>
    <t>skrmshops@gmail.com</t>
  </si>
  <si>
    <t>38564 Royal Ann Cmn</t>
  </si>
  <si>
    <t>Contreras</t>
  </si>
  <si>
    <t>Veronica Contreras</t>
  </si>
  <si>
    <t>verovcontreras@aol.com</t>
  </si>
  <si>
    <t>4633 Wheeler Dr</t>
  </si>
  <si>
    <t>Emslie</t>
  </si>
  <si>
    <t>Wendy Emslie</t>
  </si>
  <si>
    <t>wemslie@gmail.com</t>
  </si>
  <si>
    <t>410 Coutin Lane</t>
  </si>
  <si>
    <t>Ron &amp; Becky</t>
  </si>
  <si>
    <t>Ron &amp; Becky Stern</t>
  </si>
  <si>
    <t>rabronstern@gmail.com</t>
  </si>
  <si>
    <t>15114 Otsego Street</t>
  </si>
  <si>
    <t>Vu</t>
  </si>
  <si>
    <t>Linda Vu</t>
  </si>
  <si>
    <t>linda.alexis.vu@gmail.com</t>
  </si>
  <si>
    <t>Kimberly Pierce</t>
  </si>
  <si>
    <t>kimpierce9796@gmail.com</t>
  </si>
  <si>
    <t>1317 Pilgrim Ave</t>
  </si>
  <si>
    <t>Arianna</t>
  </si>
  <si>
    <t>Yuan</t>
  </si>
  <si>
    <t>Arianna Yuan</t>
  </si>
  <si>
    <t>yuan.arianna@gmail.com</t>
  </si>
  <si>
    <t>Stedron</t>
  </si>
  <si>
    <t>Deborah Stedron</t>
  </si>
  <si>
    <t>stedronetal@gmail.com</t>
  </si>
  <si>
    <t>5607 SW Idaho St</t>
  </si>
  <si>
    <t>Chambers</t>
  </si>
  <si>
    <t>Jessie Chambers</t>
  </si>
  <si>
    <t>jyin416@gmail.com</t>
  </si>
  <si>
    <t>3873 Campbell Pl</t>
  </si>
  <si>
    <t>Wakeland</t>
  </si>
  <si>
    <t>Joanne Wakeland</t>
  </si>
  <si>
    <t>joanne.biz@comcast.net</t>
  </si>
  <si>
    <t>7725 SW Veronica Pl</t>
  </si>
  <si>
    <t>Amaia</t>
  </si>
  <si>
    <t>Amaia Durham</t>
  </si>
  <si>
    <t>amadurham18@gmail.com</t>
  </si>
  <si>
    <t>8775, Island Lake Road</t>
  </si>
  <si>
    <t>James Fletcher</t>
  </si>
  <si>
    <t>jimflet29@cableone.net</t>
  </si>
  <si>
    <t>575 East Park Street</t>
  </si>
  <si>
    <t>AMERICAN FALLS</t>
  </si>
  <si>
    <t>Farhan</t>
  </si>
  <si>
    <t>Azam</t>
  </si>
  <si>
    <t>Farhan Azam</t>
  </si>
  <si>
    <t>farhanazam98@outlook.com</t>
  </si>
  <si>
    <t>440 Palmetto Dr</t>
  </si>
  <si>
    <t>Arase</t>
  </si>
  <si>
    <t>Lauri Arase</t>
  </si>
  <si>
    <t>lauri.arase@valent.com</t>
  </si>
  <si>
    <t>803 W Tanglewood Dr</t>
  </si>
  <si>
    <t>altom</t>
  </si>
  <si>
    <t>john altom</t>
  </si>
  <si>
    <t>john.altom@valent.com</t>
  </si>
  <si>
    <t>4503 nw 186 street</t>
  </si>
  <si>
    <t>newberry</t>
  </si>
  <si>
    <t>Walston</t>
  </si>
  <si>
    <t>Allison Walston</t>
  </si>
  <si>
    <t>AWALS@VALENT.COM</t>
  </si>
  <si>
    <t>921 HULL ST</t>
  </si>
  <si>
    <t>HOOD RIVER</t>
  </si>
  <si>
    <t>Venmo</t>
  </si>
  <si>
    <t xml:space="preserve">Bamuwamye </t>
  </si>
  <si>
    <t>ruthbamuwamye@gmail.com</t>
  </si>
  <si>
    <t>3800 Clinton St</t>
  </si>
  <si>
    <t>Caplan</t>
  </si>
  <si>
    <t>Elizabeth Caplan</t>
  </si>
  <si>
    <t>lizz.caplan@gmail.com</t>
  </si>
  <si>
    <t>1034 Glithero Ct</t>
  </si>
  <si>
    <t>Peter Cohen</t>
  </si>
  <si>
    <t>4petercohen@gmail.com</t>
  </si>
  <si>
    <t>PO Box 17942</t>
  </si>
  <si>
    <t>Ferreira</t>
  </si>
  <si>
    <t>Gabriel Ferreira</t>
  </si>
  <si>
    <t>gabrielbrenerf@gmail.com</t>
  </si>
  <si>
    <t>Clelland</t>
  </si>
  <si>
    <t>James Clelland</t>
  </si>
  <si>
    <t>james@myprolight.com</t>
  </si>
  <si>
    <t>273 Poinsettia Ave</t>
  </si>
  <si>
    <t>Zoubek</t>
  </si>
  <si>
    <t>Steve Zoubek</t>
  </si>
  <si>
    <t>Steve.Zoubek@valent.com</t>
  </si>
  <si>
    <t>12712 96th St NE</t>
  </si>
  <si>
    <t>Otsego</t>
  </si>
  <si>
    <t>Minerva</t>
  </si>
  <si>
    <t>Cruz</t>
  </si>
  <si>
    <t>Minerva Cruz</t>
  </si>
  <si>
    <t>Lori Clelland</t>
  </si>
  <si>
    <t>roxy3muse@gmail.com</t>
  </si>
  <si>
    <t>410 E Oak Street</t>
  </si>
  <si>
    <t>Ojai</t>
  </si>
  <si>
    <t>Yoder</t>
  </si>
  <si>
    <t>David Yoder</t>
  </si>
  <si>
    <t>Samuel</t>
  </si>
  <si>
    <t>Fraser</t>
  </si>
  <si>
    <t>Samuel Fraser</t>
  </si>
  <si>
    <t>sam.fraser@comcast.net</t>
  </si>
  <si>
    <t>1309 Spring Rd NW</t>
  </si>
  <si>
    <t>Mass</t>
  </si>
  <si>
    <t>Eric Mass</t>
  </si>
  <si>
    <t>emass16@gmail.com</t>
  </si>
  <si>
    <t>45 E 82nd St</t>
  </si>
  <si>
    <t>Jim Andrews</t>
  </si>
  <si>
    <t>jiminrb@aol.com</t>
  </si>
  <si>
    <t>1208 Esplanade, Unit 2</t>
  </si>
  <si>
    <t>Treichler</t>
  </si>
  <si>
    <t>William Treichler</t>
  </si>
  <si>
    <t>william.treichler@gmail.com</t>
  </si>
  <si>
    <t>840 Contra Costa Dr</t>
  </si>
  <si>
    <t>El Cerrito</t>
  </si>
  <si>
    <t xml:space="preserve">Kouassi </t>
  </si>
  <si>
    <t>kouassi_jordan@yahoo.com</t>
  </si>
  <si>
    <t>400 E Stonewall St</t>
  </si>
  <si>
    <t>peterwilliams2525@gmail.com</t>
  </si>
  <si>
    <t>1834 Fell St</t>
  </si>
  <si>
    <t>Dalma</t>
  </si>
  <si>
    <t>Gina Dalma</t>
  </si>
  <si>
    <t>gina@dalma.org</t>
  </si>
  <si>
    <t>2815 South Court</t>
  </si>
  <si>
    <t>Coden</t>
  </si>
  <si>
    <t>Jon Coden</t>
  </si>
  <si>
    <t>joco489@gmail.com</t>
  </si>
  <si>
    <t>21 E 1st St</t>
  </si>
  <si>
    <t xml:space="preserve">Sherman </t>
  </si>
  <si>
    <t>cssyankees@gmail.com</t>
  </si>
  <si>
    <t>876 Shore Rd</t>
  </si>
  <si>
    <t>Cape Elizabeth</t>
  </si>
  <si>
    <t>Terence</t>
  </si>
  <si>
    <t>Yip</t>
  </si>
  <si>
    <t>Terence Yip</t>
  </si>
  <si>
    <t>terenceyip0305@gmail.com</t>
  </si>
  <si>
    <t>Stoner</t>
  </si>
  <si>
    <t>Katherine Stoner</t>
  </si>
  <si>
    <t>katherine_swan_stoner@hotmail.com</t>
  </si>
  <si>
    <t>Unit 5630 Box 0008</t>
  </si>
  <si>
    <t>DPO</t>
  </si>
  <si>
    <t>Ava</t>
  </si>
  <si>
    <t>Ava Cutrone</t>
  </si>
  <si>
    <t>avacutrone@gmail.com</t>
  </si>
  <si>
    <t>398 Route 301</t>
  </si>
  <si>
    <t>Pamela Reese</t>
  </si>
  <si>
    <t>pwreese@sbcglobal.net</t>
  </si>
  <si>
    <t>10 S Peak Rd</t>
  </si>
  <si>
    <t>Mankin</t>
  </si>
  <si>
    <t>Maria Mankin</t>
  </si>
  <si>
    <t>mitirabassi@gmail.com</t>
  </si>
  <si>
    <t>1399 Lander Ln</t>
  </si>
  <si>
    <t xml:space="preserve">Rodríguez </t>
  </si>
  <si>
    <t>claudia@suaverodriguez.com</t>
  </si>
  <si>
    <t>1726 25th Ave N</t>
  </si>
  <si>
    <t>Cass</t>
  </si>
  <si>
    <t>Erin Cass</t>
  </si>
  <si>
    <t>erinzcass@gmail.com</t>
  </si>
  <si>
    <t>604 S Royal St</t>
  </si>
  <si>
    <t>Laurie Mendelson</t>
  </si>
  <si>
    <t>2571 Madison Street</t>
  </si>
  <si>
    <t>Cambria</t>
  </si>
  <si>
    <t>Betty Fraser</t>
  </si>
  <si>
    <t>bettythefoodchick@gmail.com</t>
  </si>
  <si>
    <t>2003 1/2 North Bronson Avenue</t>
  </si>
  <si>
    <t>Salerno-Bush</t>
  </si>
  <si>
    <t>Lisa Salerno-Bush</t>
  </si>
  <si>
    <t>mbush66@yahoo.com</t>
  </si>
  <si>
    <t>218 ROVER BLVD</t>
  </si>
  <si>
    <t>WHITE ROCK</t>
  </si>
  <si>
    <t>Lucero</t>
  </si>
  <si>
    <t>Lucero Smith</t>
  </si>
  <si>
    <t>lucerosmith215@gmail.com</t>
  </si>
  <si>
    <t>5000 Broadway</t>
  </si>
  <si>
    <t>Widmer</t>
  </si>
  <si>
    <t>Eleanor Widmer</t>
  </si>
  <si>
    <t>elleywidmer@aol.com</t>
  </si>
  <si>
    <t>56 Moon Walk</t>
  </si>
  <si>
    <t>Bateson</t>
  </si>
  <si>
    <t>Gail Bateson</t>
  </si>
  <si>
    <t>batesong@gmail.com</t>
  </si>
  <si>
    <t>35 Sunnyside Drive 716</t>
  </si>
  <si>
    <t>INVERNESS</t>
  </si>
  <si>
    <t>Teresa&amp;Len</t>
  </si>
  <si>
    <t>Teresa&amp;Len Holland</t>
  </si>
  <si>
    <t>2612 Mountain Woods Dr</t>
  </si>
  <si>
    <t>Silverthorn</t>
  </si>
  <si>
    <t>Terry Silverthorn</t>
  </si>
  <si>
    <t>twsilver2@gmail.com</t>
  </si>
  <si>
    <t>2080 Lamego Way</t>
  </si>
  <si>
    <t>Glennon</t>
  </si>
  <si>
    <t>Hope Glennon</t>
  </si>
  <si>
    <t>hopehere1230@gmail.com</t>
  </si>
  <si>
    <t>1830 North Gaylord Street 301</t>
  </si>
  <si>
    <t>Lubash</t>
  </si>
  <si>
    <t>Barbara Lubash</t>
  </si>
  <si>
    <t>barbaranlubash@gmail.com</t>
  </si>
  <si>
    <t>2231 Pacific Dr</t>
  </si>
  <si>
    <t>Corona del Mar</t>
  </si>
  <si>
    <t xml:space="preserve">Richard </t>
  </si>
  <si>
    <t>115 S Bragg Ave</t>
  </si>
  <si>
    <t>Nobriga</t>
  </si>
  <si>
    <t>Robert Nobriga</t>
  </si>
  <si>
    <t>nobriga.robert@gmail.com</t>
  </si>
  <si>
    <t>46-457 HOLOKAA STREET</t>
  </si>
  <si>
    <t>KANEOHE</t>
  </si>
  <si>
    <t>Ishimine</t>
  </si>
  <si>
    <t>Lisa Ishimine</t>
  </si>
  <si>
    <t>lishimine@hotmail.com</t>
  </si>
  <si>
    <t xml:space="preserve">Annemarie </t>
  </si>
  <si>
    <t>Loflin</t>
  </si>
  <si>
    <t>amarie.lee@yahoo.com</t>
  </si>
  <si>
    <t>5401 W 149th Pl, Unit 6</t>
  </si>
  <si>
    <t>Charlie Collier</t>
  </si>
  <si>
    <t>samantha.thompsen@fox.com</t>
  </si>
  <si>
    <t>10201 W Pico Blvd</t>
  </si>
  <si>
    <t>Yeo</t>
  </si>
  <si>
    <t>Matthew Yeo</t>
  </si>
  <si>
    <t>myeodc@gmail.com</t>
  </si>
  <si>
    <t>5418 Grove Street</t>
  </si>
  <si>
    <t>9B Canterbury Drive</t>
  </si>
  <si>
    <t>Monroe Twp</t>
  </si>
  <si>
    <t>Ralph</t>
  </si>
  <si>
    <t>Avery Ralph</t>
  </si>
  <si>
    <t>averyralph@icloud.com</t>
  </si>
  <si>
    <t>3385 Westminster Ln</t>
  </si>
  <si>
    <t>Roch Whitman</t>
  </si>
  <si>
    <t>18 Runnymede Court</t>
  </si>
  <si>
    <t>Thomas Rauner</t>
  </si>
  <si>
    <t>tomrauner@gmail.com</t>
  </si>
  <si>
    <t>5274 Marlborough Drive</t>
  </si>
  <si>
    <t>Larson</t>
  </si>
  <si>
    <t>Lauri Larson</t>
  </si>
  <si>
    <t>lhlarson3@gmail.com</t>
  </si>
  <si>
    <t>6630 Putter Court</t>
  </si>
  <si>
    <t>longmont</t>
  </si>
  <si>
    <t>Bernd</t>
  </si>
  <si>
    <t>Druebbisch</t>
  </si>
  <si>
    <t>Bernd Druebbisch</t>
  </si>
  <si>
    <t>bernd.druebbisch@valent.com</t>
  </si>
  <si>
    <t>2905 Ellington Ct</t>
  </si>
  <si>
    <t>Doochin</t>
  </si>
  <si>
    <t>Brian Doochin</t>
  </si>
  <si>
    <t>brian@rallyonmedia.com</t>
  </si>
  <si>
    <t>248 Frost St</t>
  </si>
  <si>
    <t>Christian Chiang</t>
  </si>
  <si>
    <t>thechiangfamilyis@yahoo.com</t>
  </si>
  <si>
    <t>8466 Beverly Drive</t>
  </si>
  <si>
    <t>Lisa L.</t>
  </si>
  <si>
    <t>Lisa L. Baker</t>
  </si>
  <si>
    <t>241 S Grand Oaks Ave</t>
  </si>
  <si>
    <t>Buffa</t>
  </si>
  <si>
    <t>Nikki Buffa</t>
  </si>
  <si>
    <t>nikki.buffa@gmail.com</t>
  </si>
  <si>
    <t>31601 Crystal Sands Drive</t>
  </si>
  <si>
    <t>gcgiroux@comcast.net</t>
  </si>
  <si>
    <t>Wilkinson</t>
  </si>
  <si>
    <t>Denise Wilkinson</t>
  </si>
  <si>
    <t>denisewilk@gmail.com</t>
  </si>
  <si>
    <t>683 5th Street</t>
  </si>
  <si>
    <t>Lake Oswego</t>
  </si>
  <si>
    <t>ARUN</t>
  </si>
  <si>
    <t>KAPOOR</t>
  </si>
  <si>
    <t>ARUN KAPOOR</t>
  </si>
  <si>
    <t>ARUN.KAPOOR@VALENT.COM</t>
  </si>
  <si>
    <t>1500 WHISPERING WIND DR</t>
  </si>
  <si>
    <t>TRACY</t>
  </si>
  <si>
    <t>Floss</t>
  </si>
  <si>
    <t>Daniela Floss</t>
  </si>
  <si>
    <t>Daniela.Floss@valentbiosciences.com</t>
  </si>
  <si>
    <t>2066 St. Johns Ave, Apt. 301</t>
  </si>
  <si>
    <t>Greenan</t>
  </si>
  <si>
    <t>Thomas Greenan</t>
  </si>
  <si>
    <t>tomatkw@gmail.com</t>
  </si>
  <si>
    <t>4040 N Oakley Ave Apt 328</t>
  </si>
  <si>
    <t>Deming</t>
  </si>
  <si>
    <t>Nancy Deming</t>
  </si>
  <si>
    <t>nancyldeming@gmail.com</t>
  </si>
  <si>
    <t>3469 Fleetwood Drive</t>
  </si>
  <si>
    <t>Toshiya</t>
  </si>
  <si>
    <t>Ogawa</t>
  </si>
  <si>
    <t>Toshiya Ogawa</t>
  </si>
  <si>
    <t>togaw@valent.com</t>
  </si>
  <si>
    <t>2065 Canyon Lakes Dr</t>
  </si>
  <si>
    <t>Stephanie Willits</t>
  </si>
  <si>
    <t>swillits@fusdk12.net</t>
  </si>
  <si>
    <t xml:space="preserve">35754 Mission Blvd. </t>
  </si>
  <si>
    <t xml:space="preserve">Patricia and Randy </t>
  </si>
  <si>
    <t xml:space="preserve">Ashe- Woodfill </t>
  </si>
  <si>
    <t>patran2@gmail.com</t>
  </si>
  <si>
    <t>PO Box 82</t>
  </si>
  <si>
    <t>Lockwood</t>
  </si>
  <si>
    <t>barrettemily25@gmail.com</t>
  </si>
  <si>
    <t>413 W Locust St.</t>
  </si>
  <si>
    <t>Joan Connor</t>
  </si>
  <si>
    <t>joannconnor@yahoo.com</t>
  </si>
  <si>
    <t>28 Sherwood Ln</t>
  </si>
  <si>
    <t>Lakeville</t>
  </si>
  <si>
    <t>L Kim</t>
  </si>
  <si>
    <t>contact@lu-kim.com</t>
  </si>
  <si>
    <t>364 Saint Marks Ave 6B</t>
  </si>
  <si>
    <t>Lorna</t>
  </si>
  <si>
    <t>Lorna Lyons</t>
  </si>
  <si>
    <t>lornalyons57@gmail.com</t>
  </si>
  <si>
    <t xml:space="preserve">201 Anan Wade Rd., </t>
  </si>
  <si>
    <t>N. Scituate</t>
  </si>
  <si>
    <t>Greif</t>
  </si>
  <si>
    <t>Jacob Greif</t>
  </si>
  <si>
    <t>jakegreif@gmail.com</t>
  </si>
  <si>
    <t>6532 Longfellow Dr</t>
  </si>
  <si>
    <t>Man</t>
  </si>
  <si>
    <t>Maya Man</t>
  </si>
  <si>
    <t>hello@mayaontheinter.net</t>
  </si>
  <si>
    <t>145 Park Pl</t>
  </si>
  <si>
    <t>Eldridge</t>
  </si>
  <si>
    <t>Russ Eldridge</t>
  </si>
  <si>
    <t>russ.eldridge@valentbiosciences.com</t>
  </si>
  <si>
    <t>721 Mullady Pkwy</t>
  </si>
  <si>
    <t>Lizzie</t>
  </si>
  <si>
    <t>Lizzie Roberts</t>
  </si>
  <si>
    <t>claudiasandell@gmail.com</t>
  </si>
  <si>
    <t>4620 Briarhaven Rd</t>
  </si>
  <si>
    <t>WInzelberg</t>
  </si>
  <si>
    <t>Andy WInzelberg</t>
  </si>
  <si>
    <t>andy@winzelberg.org</t>
  </si>
  <si>
    <t>322 Columbia Point Drive</t>
  </si>
  <si>
    <t>Richland</t>
  </si>
  <si>
    <t>McGaharn</t>
  </si>
  <si>
    <t>Angela McGaharn</t>
  </si>
  <si>
    <t>angelamcg@charter.net</t>
  </si>
  <si>
    <t>3695 Denair St</t>
  </si>
  <si>
    <t>Lisa Henderson</t>
  </si>
  <si>
    <t>lisaehenderson@aol.com</t>
  </si>
  <si>
    <t>121 Lamont Lane</t>
  </si>
  <si>
    <t>maureen</t>
  </si>
  <si>
    <t>manfer</t>
  </si>
  <si>
    <t>maureen manfer</t>
  </si>
  <si>
    <t>maureen.manfer@gmail.com</t>
  </si>
  <si>
    <t>20 Richmond Hl</t>
  </si>
  <si>
    <t>Graboff</t>
  </si>
  <si>
    <t>Debi Graboff</t>
  </si>
  <si>
    <t>debigraboff@gmail.com</t>
  </si>
  <si>
    <t>1225 Corsica Drive</t>
  </si>
  <si>
    <t>Chris and Pam</t>
  </si>
  <si>
    <t>Chris and Pam Wineman</t>
  </si>
  <si>
    <t>1834 Bellaire St</t>
  </si>
  <si>
    <t xml:space="preserve">Reba </t>
  </si>
  <si>
    <t xml:space="preserve">223 Church Street, </t>
  </si>
  <si>
    <t>Riehm</t>
  </si>
  <si>
    <t>Donald Riehm</t>
  </si>
  <si>
    <t>donald.riehm@valent.com</t>
  </si>
  <si>
    <t>258 Baltimore Dr</t>
  </si>
  <si>
    <t>Bowen</t>
  </si>
  <si>
    <t>Levi Bowen</t>
  </si>
  <si>
    <t>l.matt.bowen@gmail.com</t>
  </si>
  <si>
    <t>23 Clover Hill Rd</t>
  </si>
  <si>
    <t>Newburg</t>
  </si>
  <si>
    <t>Paul Kelley</t>
  </si>
  <si>
    <t>paul.kelley@valentbiosciences.com</t>
  </si>
  <si>
    <t>255 S. Ashland Ave</t>
  </si>
  <si>
    <t>Nasser</t>
  </si>
  <si>
    <t>Assaf</t>
  </si>
  <si>
    <t>Nasser Assaf</t>
  </si>
  <si>
    <t>nasser.assaf@valentbiosciences.com</t>
  </si>
  <si>
    <t>92 Bridlepath Dr</t>
  </si>
  <si>
    <t>Lindenhurst</t>
  </si>
  <si>
    <t>Sylvie</t>
  </si>
  <si>
    <t>Obledo</t>
  </si>
  <si>
    <t>Sylvie Obledo</t>
  </si>
  <si>
    <t>sobledo@mac.com</t>
  </si>
  <si>
    <t>369 Montezuma Avenue, #162</t>
  </si>
  <si>
    <t>Manfer</t>
  </si>
  <si>
    <t>Alexis Manfer</t>
  </si>
  <si>
    <t>alexis@alexismanfer.com</t>
  </si>
  <si>
    <t>5514 W 149th Pl unit 1</t>
  </si>
  <si>
    <t>PRESTON</t>
  </si>
  <si>
    <t>PRESTON WILLIAMS</t>
  </si>
  <si>
    <t>prestonwilliams61@gmail.com</t>
  </si>
  <si>
    <t>3663 W Cactus Ave Unit 2020</t>
  </si>
  <si>
    <t>Merrett</t>
  </si>
  <si>
    <t>Bethany Merrett</t>
  </si>
  <si>
    <t>bethanycmerrett@gmail.com</t>
  </si>
  <si>
    <t>223 Kathryn Ave.</t>
  </si>
  <si>
    <t>Leslie Garcia</t>
  </si>
  <si>
    <t>lgarc@valent.com</t>
  </si>
  <si>
    <t>4300 Norris Canyon Road</t>
  </si>
  <si>
    <t xml:space="preserve">Sievers </t>
  </si>
  <si>
    <t>sievers@email.com</t>
  </si>
  <si>
    <t>16 Timber Trail Ln</t>
  </si>
  <si>
    <t>Steve Tatum</t>
  </si>
  <si>
    <t>steve.tatum@valent.com</t>
  </si>
  <si>
    <t>741 Fountainhead Ct</t>
  </si>
  <si>
    <t>Melina</t>
  </si>
  <si>
    <t>Melina Hawkins</t>
  </si>
  <si>
    <t>bv14250@gmail.com</t>
  </si>
  <si>
    <t>1320 Eldorado Dr</t>
  </si>
  <si>
    <t>Rosenthal-Falci</t>
  </si>
  <si>
    <t>Eni Rosenthal-Falci</t>
  </si>
  <si>
    <t>618 Carlton Ave</t>
  </si>
  <si>
    <t>Cindy Harris</t>
  </si>
  <si>
    <t>cindy.harris@valentbiosciences.com</t>
  </si>
  <si>
    <t>2025 Lime Kiln Rd</t>
  </si>
  <si>
    <t>Utsa</t>
  </si>
  <si>
    <t>Ray Singh</t>
  </si>
  <si>
    <t>Utsa Ray Singh</t>
  </si>
  <si>
    <t>utsar@yahoo.com</t>
  </si>
  <si>
    <t>443 Becado Pl</t>
  </si>
  <si>
    <t>Aditya</t>
  </si>
  <si>
    <t>Divgi</t>
  </si>
  <si>
    <t>Aditya Divgi</t>
  </si>
  <si>
    <t>adi@ea-global.net</t>
  </si>
  <si>
    <t>100 West 57 St Apt 6E</t>
  </si>
  <si>
    <t>Staker</t>
  </si>
  <si>
    <t>Michela Staker</t>
  </si>
  <si>
    <t>michelastaker@gmail.com</t>
  </si>
  <si>
    <t>1706 N Cherapple Dr.</t>
  </si>
  <si>
    <t>Orem</t>
  </si>
  <si>
    <t>Bourgeois</t>
  </si>
  <si>
    <t>Janet Bourgeois</t>
  </si>
  <si>
    <t>janbour1@cox.net</t>
  </si>
  <si>
    <t>804 Calle Montera</t>
  </si>
  <si>
    <t>Mendez Contreras</t>
  </si>
  <si>
    <t>Andres Mendez Contreras</t>
  </si>
  <si>
    <t>311 Main St</t>
  </si>
  <si>
    <t>Kidd</t>
  </si>
  <si>
    <t>Elaine Kidd</t>
  </si>
  <si>
    <t>elaine@mekfloors.com</t>
  </si>
  <si>
    <t>P O Bx 41299</t>
  </si>
  <si>
    <t>kay</t>
  </si>
  <si>
    <t>poindexter</t>
  </si>
  <si>
    <t>kay poindexter</t>
  </si>
  <si>
    <t>kay-poindexter@cox.net</t>
  </si>
  <si>
    <t>620 Fig Avenue</t>
  </si>
  <si>
    <t>Patz</t>
  </si>
  <si>
    <t>Stephen Patz</t>
  </si>
  <si>
    <t>smpceo@bellsouth.net</t>
  </si>
  <si>
    <t>12188 Bear River Rd</t>
  </si>
  <si>
    <t>Nishikawa</t>
  </si>
  <si>
    <t>Jan Nishikawa</t>
  </si>
  <si>
    <t>jan_nish@yahoo.com</t>
  </si>
  <si>
    <t>2184 Coyote Creek Ct</t>
  </si>
  <si>
    <t>Gold River</t>
  </si>
  <si>
    <t>Mehran</t>
  </si>
  <si>
    <t>Sahami</t>
  </si>
  <si>
    <t>Mehran Sahami</t>
  </si>
  <si>
    <t>sahami@cs.stanford.edu</t>
  </si>
  <si>
    <t>3950 El Cerrito Rd.</t>
  </si>
  <si>
    <t>Prinster</t>
  </si>
  <si>
    <t>Drew Prinster</t>
  </si>
  <si>
    <t>drewprinster@gmail.com</t>
  </si>
  <si>
    <t>6122 Songbird Circle</t>
  </si>
  <si>
    <t>Amy Moss</t>
  </si>
  <si>
    <t>amykmoss@me.com</t>
  </si>
  <si>
    <t>809 Glen Ridge Ave.</t>
  </si>
  <si>
    <t xml:space="preserve">Diane T </t>
  </si>
  <si>
    <t>59 Walpole St #113</t>
  </si>
  <si>
    <t>Housley</t>
  </si>
  <si>
    <t>Theresa Housley</t>
  </si>
  <si>
    <t>thous@valent.com</t>
  </si>
  <si>
    <t>Harisen</t>
  </si>
  <si>
    <t>Luby</t>
  </si>
  <si>
    <t>Harisen Luby</t>
  </si>
  <si>
    <t>harisen_luby@brown.edu</t>
  </si>
  <si>
    <t>Werner</t>
  </si>
  <si>
    <t>Rachel Werner</t>
  </si>
  <si>
    <t>rachel_werner@brown.edu</t>
  </si>
  <si>
    <t>Noronha</t>
  </si>
  <si>
    <t>Emily Noronha</t>
  </si>
  <si>
    <t>Seemar</t>
  </si>
  <si>
    <t>Alex Seemar</t>
  </si>
  <si>
    <t>alex_seemar@brown.edu</t>
  </si>
  <si>
    <t>Vietorisz</t>
  </si>
  <si>
    <t>Jacob Vietorisz</t>
  </si>
  <si>
    <t>jacob_vietorisz@brown.edu</t>
  </si>
  <si>
    <t>Philip Stone</t>
  </si>
  <si>
    <t>phi_lly@centurylink.net</t>
  </si>
  <si>
    <t>PO Box 204</t>
  </si>
  <si>
    <t>High Hill</t>
  </si>
  <si>
    <t>Kara</t>
  </si>
  <si>
    <t>Kara Jackson</t>
  </si>
  <si>
    <t>kjackson20@gmail.com</t>
  </si>
  <si>
    <t>6795 E Warm Springs Ave</t>
  </si>
  <si>
    <t>Carlene</t>
  </si>
  <si>
    <t xml:space="preserve">Thorrington </t>
  </si>
  <si>
    <t>carlee.brossard@gmail.com</t>
  </si>
  <si>
    <t>1313 4th Ave W</t>
  </si>
  <si>
    <t xml:space="preserve">Parvesh </t>
  </si>
  <si>
    <t>Sharma</t>
  </si>
  <si>
    <t>pshar@valent.com</t>
  </si>
  <si>
    <t>552 Arborgate Ln</t>
  </si>
  <si>
    <t>Hagan</t>
  </si>
  <si>
    <t>cghagan47@gmail.com</t>
  </si>
  <si>
    <t>5158 Marlborough Dr</t>
  </si>
  <si>
    <t>Buttala</t>
  </si>
  <si>
    <t>Virginia Buttala</t>
  </si>
  <si>
    <t>virginia.buttala@valent.com</t>
  </si>
  <si>
    <t>8584 Koehler Drive</t>
  </si>
  <si>
    <t>Tinley Park</t>
  </si>
  <si>
    <t>Higgs</t>
  </si>
  <si>
    <t>Nicole Higgs</t>
  </si>
  <si>
    <t>nicole.higgs@valent.com</t>
  </si>
  <si>
    <t>5742 Little Timber Dr</t>
  </si>
  <si>
    <t>Vincella</t>
  </si>
  <si>
    <t>Vincella Erickson</t>
  </si>
  <si>
    <t>vincella.zaccone@valent.com</t>
  </si>
  <si>
    <t>228 Birch Creek Ter</t>
  </si>
  <si>
    <t>Schulz</t>
  </si>
  <si>
    <t>Jeff Schulz</t>
  </si>
  <si>
    <t>jschu@valent.com</t>
  </si>
  <si>
    <t>142 E. Russell Road</t>
  </si>
  <si>
    <t>Munger</t>
  </si>
  <si>
    <t>Greg Clarke</t>
  </si>
  <si>
    <t>gregory.clarke@valent.com</t>
  </si>
  <si>
    <t>7 Pheasant View Dr.</t>
  </si>
  <si>
    <t>Dillsburg</t>
  </si>
  <si>
    <t>Tambolas</t>
  </si>
  <si>
    <t>Teresa Tambolas</t>
  </si>
  <si>
    <t>ttambolas@gmail.com</t>
  </si>
  <si>
    <t>2708 N Mozart St</t>
  </si>
  <si>
    <t>Julie Freeman</t>
  </si>
  <si>
    <t>julie.freeman@valent.com</t>
  </si>
  <si>
    <t>1843 Rosemary Lane</t>
  </si>
  <si>
    <t>Ron Estes</t>
  </si>
  <si>
    <t>ron.estes@valent.com</t>
  </si>
  <si>
    <t>798 County Road 1400E</t>
  </si>
  <si>
    <t>Tolono</t>
  </si>
  <si>
    <t>Markle</t>
  </si>
  <si>
    <t>Sarah Markle</t>
  </si>
  <si>
    <t>smark@valent.com</t>
  </si>
  <si>
    <t>1376 Shadow Ln</t>
  </si>
  <si>
    <t>Doc</t>
  </si>
  <si>
    <t>Stillwell</t>
  </si>
  <si>
    <t>Doc Stillwell</t>
  </si>
  <si>
    <t>doc.stillwell@valent.com</t>
  </si>
  <si>
    <t>PO Box 106</t>
  </si>
  <si>
    <t>McColl</t>
  </si>
  <si>
    <t xml:space="preserve">Doc </t>
  </si>
  <si>
    <t>Rebecca Duncan</t>
  </si>
  <si>
    <t>rebecca.c.duncan@gmail.com</t>
  </si>
  <si>
    <t>5321 SW 53rd Court</t>
  </si>
  <si>
    <t>McLendon</t>
  </si>
  <si>
    <t>Reba McLendon</t>
  </si>
  <si>
    <t>reba.mclendon@suntrust.com</t>
  </si>
  <si>
    <t>504 Club Valley Dr</t>
  </si>
  <si>
    <t>Stockbridge</t>
  </si>
  <si>
    <t>Schlekau</t>
  </si>
  <si>
    <t>Julie Schlekau</t>
  </si>
  <si>
    <t>julie.schlekau@valent.com</t>
  </si>
  <si>
    <t>1346 Tiffany Dr</t>
  </si>
  <si>
    <t>Greer</t>
  </si>
  <si>
    <t>Chris Greer</t>
  </si>
  <si>
    <t>cgre2@valent.com</t>
  </si>
  <si>
    <t>805 MADISON STREET</t>
  </si>
  <si>
    <t>MONTICELLO</t>
  </si>
  <si>
    <t>Johnny</t>
  </si>
  <si>
    <t>Land</t>
  </si>
  <si>
    <t>Johnny Land</t>
  </si>
  <si>
    <t>jland@valent.com</t>
  </si>
  <si>
    <t>PO Box 121291</t>
  </si>
  <si>
    <t xml:space="preserve">Elisabeth </t>
  </si>
  <si>
    <t>Tiso</t>
  </si>
  <si>
    <t>elisabethtiso@gmail.com</t>
  </si>
  <si>
    <t xml:space="preserve">55 Horatio </t>
  </si>
  <si>
    <t>Karen Turner</t>
  </si>
  <si>
    <t>pestmum@yahoo.com</t>
  </si>
  <si>
    <t>1119 Periwinkle Way,, 387</t>
  </si>
  <si>
    <t>Ry</t>
  </si>
  <si>
    <t>Bauzon</t>
  </si>
  <si>
    <t>Ry Bauzon</t>
  </si>
  <si>
    <t>thisiskacie@gmail.com</t>
  </si>
  <si>
    <t>8537 Callita St</t>
  </si>
  <si>
    <t>Russ &amp; Phyllis</t>
  </si>
  <si>
    <t>Vilardi</t>
  </si>
  <si>
    <t>Russ &amp; Phyllis Vilardi</t>
  </si>
  <si>
    <t>stresstech51@hotmail.com</t>
  </si>
  <si>
    <t>3074 POLO LN</t>
  </si>
  <si>
    <t>Niu</t>
  </si>
  <si>
    <t>Eric Niu</t>
  </si>
  <si>
    <t>ericb.niu@gmail.com</t>
  </si>
  <si>
    <t>4021 Baring Street, Unit 1</t>
  </si>
  <si>
    <t>878 Peachtree St NE apt 805</t>
  </si>
  <si>
    <t>Wilk</t>
  </si>
  <si>
    <t>Stacy Wilk</t>
  </si>
  <si>
    <t>stacywilk9@gmail.com</t>
  </si>
  <si>
    <t>1398 N 900 E</t>
  </si>
  <si>
    <t>Provo</t>
  </si>
  <si>
    <t>Penny Glackman</t>
  </si>
  <si>
    <t>Susan Ross</t>
  </si>
  <si>
    <t>slross0708@hotmail.com</t>
  </si>
  <si>
    <t>11120 Queensland St D32</t>
  </si>
  <si>
    <t>McCummings</t>
  </si>
  <si>
    <t>Jessica McCummings</t>
  </si>
  <si>
    <t>jessica.mccummings@gmail.com</t>
  </si>
  <si>
    <t>1727 Penn St</t>
  </si>
  <si>
    <t>1212 Marble Lane</t>
  </si>
  <si>
    <t>MacDonald</t>
  </si>
  <si>
    <t>Sandra MacDonald</t>
  </si>
  <si>
    <t>luvtoimagine@gmail.com</t>
  </si>
  <si>
    <t>10131 Florin Lane</t>
  </si>
  <si>
    <t>Anaheim</t>
  </si>
  <si>
    <t>Val</t>
  </si>
  <si>
    <t>Leon</t>
  </si>
  <si>
    <t>Val Leon</t>
  </si>
  <si>
    <t>nicoleovadiaaa@gmail.com</t>
  </si>
  <si>
    <t xml:space="preserve">10780 Rochester avenue </t>
  </si>
  <si>
    <t>Cynthia P</t>
  </si>
  <si>
    <t>Chow</t>
  </si>
  <si>
    <t>Quinn Chow</t>
  </si>
  <si>
    <t>quinnchow1@gmail.com</t>
  </si>
  <si>
    <t>2328 E Pike St</t>
  </si>
  <si>
    <t>Julie Potter</t>
  </si>
  <si>
    <t xml:space="preserve">Kristie </t>
  </si>
  <si>
    <t>Alicea</t>
  </si>
  <si>
    <t>kristiefitnessnyc@gmail.com</t>
  </si>
  <si>
    <t>50 East 28th street, apt 5E</t>
  </si>
  <si>
    <t xml:space="preserve">new york </t>
  </si>
  <si>
    <t>Mackenzi</t>
  </si>
  <si>
    <t>Vaughan</t>
  </si>
  <si>
    <t>Mackenzi Vaughan</t>
  </si>
  <si>
    <t>kenzivaughan@gmail.com</t>
  </si>
  <si>
    <t>18 Gray Rd</t>
  </si>
  <si>
    <t>Lamm</t>
  </si>
  <si>
    <t>Edward Lamm</t>
  </si>
  <si>
    <t>westonperry@gmail.com</t>
  </si>
  <si>
    <t>324 Murry Hill Dr</t>
  </si>
  <si>
    <t>Rebecca Isaacson</t>
  </si>
  <si>
    <t>risaacson1@gmail.com</t>
  </si>
  <si>
    <t>51 Mount Vernon St</t>
  </si>
  <si>
    <t>Whalen</t>
  </si>
  <si>
    <t>Mary Whalen</t>
  </si>
  <si>
    <t>mwhalen132@yahoo.com</t>
  </si>
  <si>
    <t>79 Hearst St</t>
  </si>
  <si>
    <t>Yonkers</t>
  </si>
  <si>
    <t>Mcdonnell</t>
  </si>
  <si>
    <t>Colleen Mcdonnell</t>
  </si>
  <si>
    <t>colleen7610.cm@gmail.com</t>
  </si>
  <si>
    <t>385 Ski Run Rd</t>
  </si>
  <si>
    <t>Bloomingburg</t>
  </si>
  <si>
    <t xml:space="preserve">Kathryn and Glenn </t>
  </si>
  <si>
    <t xml:space="preserve">Botbyl </t>
  </si>
  <si>
    <t>mamadukes447@aol.com</t>
  </si>
  <si>
    <t>17 Goshen Rd</t>
  </si>
  <si>
    <t>Chester</t>
  </si>
  <si>
    <t>Dambrosio</t>
  </si>
  <si>
    <t>Al Dambrosio</t>
  </si>
  <si>
    <t>lakesroad@hotmail.com</t>
  </si>
  <si>
    <t>108 Osseo Park Rd</t>
  </si>
  <si>
    <t>Ades</t>
  </si>
  <si>
    <t>Drew Ades</t>
  </si>
  <si>
    <t>drewades21@gmail.com</t>
  </si>
  <si>
    <t>1300 Midwood Pl</t>
  </si>
  <si>
    <t>Dhom</t>
  </si>
  <si>
    <t>Dianne Dhom</t>
  </si>
  <si>
    <t>ddhom@att.net</t>
  </si>
  <si>
    <t>323 Maple Street</t>
  </si>
  <si>
    <t>West Hempstead</t>
  </si>
  <si>
    <t>Mamta</t>
  </si>
  <si>
    <t>Mamta Patel</t>
  </si>
  <si>
    <t>mamta.patel1@verizon.net</t>
  </si>
  <si>
    <t>8935 Garret Way</t>
  </si>
  <si>
    <t>Manassas</t>
  </si>
  <si>
    <t>Lori Walker</t>
  </si>
  <si>
    <t>lwalker9195@gmail.com</t>
  </si>
  <si>
    <t>805 Roberta Ave</t>
  </si>
  <si>
    <t>Risch</t>
  </si>
  <si>
    <t>Avery Risch</t>
  </si>
  <si>
    <t>averyrisch@gmail.com</t>
  </si>
  <si>
    <t>803 Bitterfield Dr</t>
  </si>
  <si>
    <t>Ballwin</t>
  </si>
  <si>
    <t>Manja</t>
  </si>
  <si>
    <t>Yirka</t>
  </si>
  <si>
    <t>Manja Yirka</t>
  </si>
  <si>
    <t>manjacita@gmail.com</t>
  </si>
  <si>
    <t>28 Hilltop Dr</t>
  </si>
  <si>
    <t>Carly Baker</t>
  </si>
  <si>
    <t>carlybaker818@gmail.com</t>
  </si>
  <si>
    <t>905 Jamieson Rd</t>
  </si>
  <si>
    <t>Lutherville Timonium</t>
  </si>
  <si>
    <t>54 Sunset Ave</t>
  </si>
  <si>
    <t>Po box 2745</t>
  </si>
  <si>
    <t>angela</t>
  </si>
  <si>
    <t>perez</t>
  </si>
  <si>
    <t>angela perez</t>
  </si>
  <si>
    <t>angela.perez01@yahoo.com</t>
  </si>
  <si>
    <t>2300 hebron ave</t>
  </si>
  <si>
    <t>zion</t>
  </si>
  <si>
    <t>Leslie Clark</t>
  </si>
  <si>
    <t>luciakat1@gmail.com</t>
  </si>
  <si>
    <t>4411 Camellia Ln</t>
  </si>
  <si>
    <t>Bellaire</t>
  </si>
  <si>
    <t>Flo</t>
  </si>
  <si>
    <t>Kussius</t>
  </si>
  <si>
    <t>Flo Kussius</t>
  </si>
  <si>
    <t>fkussius@NYCAP.RR.com</t>
  </si>
  <si>
    <t>38 Brott Ln</t>
  </si>
  <si>
    <t>Schaghticoke</t>
  </si>
  <si>
    <t>Goodwin</t>
  </si>
  <si>
    <t>Susan Goodwin</t>
  </si>
  <si>
    <t>susansails@aol.com</t>
  </si>
  <si>
    <t>13910 Ellingsen Rd NE</t>
  </si>
  <si>
    <t>HealthScape</t>
  </si>
  <si>
    <t>Advisors</t>
  </si>
  <si>
    <t>HealthScape Advisors</t>
  </si>
  <si>
    <t>lwalsh@healthscape.com</t>
  </si>
  <si>
    <t>55 w. Monroe St Suite 2100</t>
  </si>
  <si>
    <t>emmeline scuppers</t>
  </si>
  <si>
    <t>lowry</t>
  </si>
  <si>
    <t>emmeline scuppers lowry</t>
  </si>
  <si>
    <t>jplanet10@yahoo.com</t>
  </si>
  <si>
    <t>1004 commercial ave #424</t>
  </si>
  <si>
    <t>anacortes</t>
  </si>
  <si>
    <t>Anne Strong</t>
  </si>
  <si>
    <t>astrong@hkpo.biz</t>
  </si>
  <si>
    <t>6213 Crathie Lane</t>
  </si>
  <si>
    <t>pruett</t>
  </si>
  <si>
    <t>greg pruett</t>
  </si>
  <si>
    <t>gregp@ingomar.com</t>
  </si>
  <si>
    <t>25541 hacienda place</t>
  </si>
  <si>
    <t>sharhen1@gmail.com</t>
  </si>
  <si>
    <t>Vanessa Tom</t>
  </si>
  <si>
    <t>vanessa.tom84@gmail.com</t>
  </si>
  <si>
    <t>3263 Kempton Avenue</t>
  </si>
  <si>
    <t>Crump</t>
  </si>
  <si>
    <t>Tammy Crump</t>
  </si>
  <si>
    <t>tjctraveler@yahoo.com</t>
  </si>
  <si>
    <t>5 Forest Way</t>
  </si>
  <si>
    <t>Gansevoort</t>
  </si>
  <si>
    <t>Dara</t>
  </si>
  <si>
    <t>Greenwald</t>
  </si>
  <si>
    <t>Dara Greenwald</t>
  </si>
  <si>
    <t>dara.greenwald@gmail.com</t>
  </si>
  <si>
    <t>672 Orchard Ridge Dr</t>
  </si>
  <si>
    <t>faclark91742@gmail.com</t>
  </si>
  <si>
    <t>1600 Michael Ln</t>
  </si>
  <si>
    <t>Villanueva</t>
  </si>
  <si>
    <t>Karen Villanueva</t>
  </si>
  <si>
    <t>kkarenvv2@outlook.com</t>
  </si>
  <si>
    <t xml:space="preserve">1314 Grape Lane </t>
  </si>
  <si>
    <t>Sunnyside</t>
  </si>
  <si>
    <t>Grazer</t>
  </si>
  <si>
    <t>Brian Grazer</t>
  </si>
  <si>
    <t>grazer.asst@imagine-entertainment.com</t>
  </si>
  <si>
    <t>150 S El Camino Drive, Suite 100</t>
  </si>
  <si>
    <t>Helene</t>
  </si>
  <si>
    <t>Tripodis</t>
  </si>
  <si>
    <t>Helene Tripodis</t>
  </si>
  <si>
    <t>helenetripodis93@gmail.com</t>
  </si>
  <si>
    <t>1123 Fremont Ave</t>
  </si>
  <si>
    <t>Lee Ann Lloyd</t>
  </si>
  <si>
    <t>lalloyd2525@yahoo.com</t>
  </si>
  <si>
    <t>812 Adams St NE</t>
  </si>
  <si>
    <t>Betsy Carroll</t>
  </si>
  <si>
    <t>pbcarroll@gmail.com</t>
  </si>
  <si>
    <t>13706 Ellingsen Rd. NE</t>
  </si>
  <si>
    <t>Jennifer Wilson</t>
  </si>
  <si>
    <t>jencranfill@gmail.com</t>
  </si>
  <si>
    <t>8990 Cedar St NE</t>
  </si>
  <si>
    <t>Mabi</t>
  </si>
  <si>
    <t>Mabi Fernandes</t>
  </si>
  <si>
    <t>mabigutarra@gmail.com</t>
  </si>
  <si>
    <t>7562 Fletcher Bay Rd NE</t>
  </si>
  <si>
    <t>Saroj</t>
  </si>
  <si>
    <t>Saroj Shah</t>
  </si>
  <si>
    <t>4690 Lennox Blvd</t>
  </si>
  <si>
    <t>COLETTE</t>
  </si>
  <si>
    <t>ANDERSON</t>
  </si>
  <si>
    <t>COLETTE ANDERSON</t>
  </si>
  <si>
    <t>cja@andersonplus.com</t>
  </si>
  <si>
    <t>1454 Forest Dr SE</t>
  </si>
  <si>
    <t>Koppett</t>
  </si>
  <si>
    <t>David Koppett</t>
  </si>
  <si>
    <t>dkoppett@gmail.com</t>
  </si>
  <si>
    <t>773 Pershing Avenue</t>
  </si>
  <si>
    <t>Tiny Pebbles</t>
  </si>
  <si>
    <t>Foundation</t>
  </si>
  <si>
    <t>Tiny Pebbles Foundation</t>
  </si>
  <si>
    <t>tinypebblesfoundation@gmail.com</t>
  </si>
  <si>
    <t>Christiana</t>
  </si>
  <si>
    <t>Axelsen</t>
  </si>
  <si>
    <t>Christiana Axelsen</t>
  </si>
  <si>
    <t>christianaaxelsen@gmail.com</t>
  </si>
  <si>
    <t>po box 10338</t>
  </si>
  <si>
    <t>BAINBRIDGE ISLAND</t>
  </si>
  <si>
    <t>Chloe's 8/20 Farmstand Popup Proceeds</t>
  </si>
  <si>
    <t>Chloe's 8/20 Farmstand Popup Proceeds Kirk</t>
  </si>
  <si>
    <t>shosh99@hotmail.com</t>
  </si>
  <si>
    <t>13509 Ellingsen Rd NE</t>
  </si>
  <si>
    <t>Burnham</t>
  </si>
  <si>
    <t>Margo Burnham</t>
  </si>
  <si>
    <t>margo_burnham@yahoo.com</t>
  </si>
  <si>
    <t>248 Upper Bluff Road</t>
  </si>
  <si>
    <t>Sparre</t>
  </si>
  <si>
    <t>Audrey Sparre</t>
  </si>
  <si>
    <t>audrey.sparre@icloud.com</t>
  </si>
  <si>
    <t>187 Leaning Rd</t>
  </si>
  <si>
    <t>Lynn Swan</t>
  </si>
  <si>
    <t>lynnswan02@outlook.com</t>
  </si>
  <si>
    <t>11425 Eastwind Court NE</t>
  </si>
  <si>
    <t>Jamie Bargas</t>
  </si>
  <si>
    <t>334 Staplewood Rd</t>
  </si>
  <si>
    <t>johncook3@gmail.com</t>
  </si>
  <si>
    <t>1839 Van Buren Circle</t>
  </si>
  <si>
    <t>Poindexter</t>
  </si>
  <si>
    <t>Judith Poindexter</t>
  </si>
  <si>
    <t>judithpoindexter@charter.net</t>
  </si>
  <si>
    <t>122 St. Joseph Ave</t>
  </si>
  <si>
    <t>Macallister</t>
  </si>
  <si>
    <t>Lisa Macallister</t>
  </si>
  <si>
    <t>po box 213</t>
  </si>
  <si>
    <t>jackson</t>
  </si>
  <si>
    <t xml:space="preserve">Bowen </t>
  </si>
  <si>
    <t>Kaminski</t>
  </si>
  <si>
    <t>Kristin Kaminski</t>
  </si>
  <si>
    <t>KRISTINKAMINSKII@GMAIL.COM</t>
  </si>
  <si>
    <t>378 BURLINGTON DRIVE</t>
  </si>
  <si>
    <t>kallen3@bates.edu</t>
  </si>
  <si>
    <t xml:space="preserve">Ninad </t>
  </si>
  <si>
    <t>Barbarac</t>
  </si>
  <si>
    <t>Barbarac Glazer</t>
  </si>
  <si>
    <t>Vikki</t>
  </si>
  <si>
    <t>Beckhard</t>
  </si>
  <si>
    <t>Vikki Beckhard</t>
  </si>
  <si>
    <t>bvikki2324@gmail.com</t>
  </si>
  <si>
    <t>11812 106 Court</t>
  </si>
  <si>
    <t>SEMINOLE</t>
  </si>
  <si>
    <t>Hiroko</t>
  </si>
  <si>
    <t>Hiroko Nishikawa</t>
  </si>
  <si>
    <t>hirokonishikawafu8@gmail.com</t>
  </si>
  <si>
    <t>5C Somerset 67 Repulse Bay Rd</t>
  </si>
  <si>
    <t>Hatch</t>
  </si>
  <si>
    <t>Thomas Hatch</t>
  </si>
  <si>
    <t>tbonehatch@gmail.com</t>
  </si>
  <si>
    <t>2124 Asbury ave</t>
  </si>
  <si>
    <t>Ocean City</t>
  </si>
  <si>
    <t>Captain</t>
  </si>
  <si>
    <t>Scrufflegrump</t>
  </si>
  <si>
    <t>Captain Scrufflegrump</t>
  </si>
  <si>
    <t>jamesakirk@gmail.com</t>
  </si>
  <si>
    <t>861 40th Ave</t>
  </si>
  <si>
    <t>Duong</t>
  </si>
  <si>
    <t>Tracey Duong</t>
  </si>
  <si>
    <t>doantrangd@yahoo.com</t>
  </si>
  <si>
    <t>21443 Kennedy Ln</t>
  </si>
  <si>
    <t>Fialkowski</t>
  </si>
  <si>
    <t>Deborah Fialkowski</t>
  </si>
  <si>
    <t>dafesq@aol.com</t>
  </si>
  <si>
    <t>1364 Trail View Place</t>
  </si>
  <si>
    <t>Nipomo</t>
  </si>
  <si>
    <t xml:space="preserve">Rica </t>
  </si>
  <si>
    <t>Dishong</t>
  </si>
  <si>
    <t>rica0424@yahoo.com</t>
  </si>
  <si>
    <t>9961 E Idaho Cir #102</t>
  </si>
  <si>
    <t>Adrienne Morris</t>
  </si>
  <si>
    <t>admorris05662@gmail.com</t>
  </si>
  <si>
    <t>244 Cypress Street</t>
  </si>
  <si>
    <t>Heather Wilson</t>
  </si>
  <si>
    <t>hdwilson12@gmail.com</t>
  </si>
  <si>
    <t>605 23rd Street</t>
  </si>
  <si>
    <t>Fischer</t>
  </si>
  <si>
    <t>Brandon Fischer</t>
  </si>
  <si>
    <t>bfischerlaw@gmail.com</t>
  </si>
  <si>
    <t>2513 Altura Ave</t>
  </si>
  <si>
    <t>Montrose</t>
  </si>
  <si>
    <t>Markowitz</t>
  </si>
  <si>
    <t>Emily Markowitz</t>
  </si>
  <si>
    <t>emarkowitz8@gmail.com</t>
  </si>
  <si>
    <t>47 Walworth Avenue</t>
  </si>
  <si>
    <t>Scarsdale</t>
  </si>
  <si>
    <t>Jeff Davis</t>
  </si>
  <si>
    <t>jeffdavis75@mac.com</t>
  </si>
  <si>
    <t>12661 Sarah St</t>
  </si>
  <si>
    <t>Adam</t>
  </si>
  <si>
    <t>Spigelman</t>
  </si>
  <si>
    <t>Adam Spigelman</t>
  </si>
  <si>
    <t>aspigelman@planethomelending.com</t>
  </si>
  <si>
    <t>6 Thoreau Ct</t>
  </si>
  <si>
    <t>cherry hill</t>
  </si>
  <si>
    <t>Muccini</t>
  </si>
  <si>
    <t>Julie Muccini</t>
  </si>
  <si>
    <t>juliemnevitt@yahoo.com</t>
  </si>
  <si>
    <t>2735 Warburton Ave</t>
  </si>
  <si>
    <t>Penkwitz</t>
  </si>
  <si>
    <t>Riley Penkwitz</t>
  </si>
  <si>
    <t>da_rilea48@hotmail.com</t>
  </si>
  <si>
    <t>250 Selby Ave #38</t>
  </si>
  <si>
    <t>St. Paul</t>
  </si>
  <si>
    <t>David Jones</t>
  </si>
  <si>
    <t>isdjones@gmail.com</t>
  </si>
  <si>
    <t>7254 Lake Hills Ct</t>
  </si>
  <si>
    <t>Marriottsville</t>
  </si>
  <si>
    <t>Ingalls</t>
  </si>
  <si>
    <t>Linda Ingalls</t>
  </si>
  <si>
    <t>tuckerandme@gmail.com</t>
  </si>
  <si>
    <t>111 E Meadowlane Road</t>
  </si>
  <si>
    <t>Schaar</t>
  </si>
  <si>
    <t>Gina Schaar</t>
  </si>
  <si>
    <t>ginaschaar@yahoo.com</t>
  </si>
  <si>
    <t>6834 Chantilly Ln</t>
  </si>
  <si>
    <t>christian</t>
  </si>
  <si>
    <t>meinig</t>
  </si>
  <si>
    <t>christian meinig</t>
  </si>
  <si>
    <t>11750 33rd Place Northeast</t>
  </si>
  <si>
    <t>julie and dave</t>
  </si>
  <si>
    <t>haggard and willoughby</t>
  </si>
  <si>
    <t>julie and dave haggard and willoughby</t>
  </si>
  <si>
    <t>Richard Miller</t>
  </si>
  <si>
    <t>richardbmiller824@gmail.com</t>
  </si>
  <si>
    <t>21 E Huron St # 2603</t>
  </si>
  <si>
    <t>60 Alston Avenue</t>
  </si>
  <si>
    <t>Jesse</t>
  </si>
  <si>
    <t>Correa</t>
  </si>
  <si>
    <t>Jesse Correa</t>
  </si>
  <si>
    <t>chi.chee98@gmail.com</t>
  </si>
  <si>
    <t xml:space="preserve">9534 Nottingham Dr </t>
  </si>
  <si>
    <t>Upper Marlboro</t>
  </si>
  <si>
    <t>Shemenski</t>
  </si>
  <si>
    <t>David Shemenski</t>
  </si>
  <si>
    <t>shemenski37@yahoo.com</t>
  </si>
  <si>
    <t>2470 Cypress Green LN</t>
  </si>
  <si>
    <t>Oak Hill</t>
  </si>
  <si>
    <t>Caple</t>
  </si>
  <si>
    <t>Alissa Caple</t>
  </si>
  <si>
    <t>barwin.al@gmail.com</t>
  </si>
  <si>
    <t>812 Fairview Ave</t>
  </si>
  <si>
    <t>4220 STATE RD</t>
  </si>
  <si>
    <t>MEDINA</t>
  </si>
  <si>
    <t>Tania</t>
  </si>
  <si>
    <t>Lara</t>
  </si>
  <si>
    <t>Tania Lara</t>
  </si>
  <si>
    <t>tanialarafl@aol.com</t>
  </si>
  <si>
    <t>8610 NW 72nd St.</t>
  </si>
  <si>
    <t>Posey</t>
  </si>
  <si>
    <t>Hilda Posey</t>
  </si>
  <si>
    <t>hilda.posey@gmail.com</t>
  </si>
  <si>
    <t>28062 Irving Dr</t>
  </si>
  <si>
    <t>carolinejmay2@gmail.com</t>
  </si>
  <si>
    <t>3140 Palm Crest Terrace</t>
  </si>
  <si>
    <t>Yee</t>
  </si>
  <si>
    <t>Claire Yee</t>
  </si>
  <si>
    <t>ciyee@asu.edu</t>
  </si>
  <si>
    <t>2207 N 26th St</t>
  </si>
  <si>
    <t>Minda</t>
  </si>
  <si>
    <t>Minda Phillips</t>
  </si>
  <si>
    <t>mindy.phillips1@gmail.com</t>
  </si>
  <si>
    <t>481 14th Ave</t>
  </si>
  <si>
    <t xml:space="preserve">Jay </t>
  </si>
  <si>
    <t xml:space="preserve">Dah </t>
  </si>
  <si>
    <t>brendajolzz@yahoo.com</t>
  </si>
  <si>
    <t>3345 E Oakland Park Blvd</t>
  </si>
  <si>
    <t>jgadaldi@gmail.com</t>
  </si>
  <si>
    <t>2430 Hyde St</t>
  </si>
  <si>
    <t>B.</t>
  </si>
  <si>
    <t>Marc B.</t>
  </si>
  <si>
    <t>marc.825@gmail.com</t>
  </si>
  <si>
    <t>108 mill st</t>
  </si>
  <si>
    <t xml:space="preserve">Revere </t>
  </si>
  <si>
    <t>Pracht</t>
  </si>
  <si>
    <t>Brenda Pracht</t>
  </si>
  <si>
    <t>rpracht1136@gmail.com</t>
  </si>
  <si>
    <t>2281 central dr</t>
  </si>
  <si>
    <t>ross</t>
  </si>
  <si>
    <t>Ardizzone</t>
  </si>
  <si>
    <t>Emma Ardizzone</t>
  </si>
  <si>
    <t>emma.ardizzone@gmail.com</t>
  </si>
  <si>
    <t>33 Harry Agganis Way</t>
  </si>
  <si>
    <t>Branting</t>
  </si>
  <si>
    <t>Susan Branting</t>
  </si>
  <si>
    <t>sbrant1@hotmail.com</t>
  </si>
  <si>
    <t>9734 SUMMER PARK CT</t>
  </si>
  <si>
    <t>George thomas</t>
  </si>
  <si>
    <t>thomas.georged@gmail.com</t>
  </si>
  <si>
    <t>1601 Oakcrest Dr</t>
  </si>
  <si>
    <t>Nadel</t>
  </si>
  <si>
    <t>Fran Nadel</t>
  </si>
  <si>
    <t>rtist1116@aol.com</t>
  </si>
  <si>
    <t>5440 Lighthouse Lane</t>
  </si>
  <si>
    <t>Corinna</t>
  </si>
  <si>
    <t>Bordewieck</t>
  </si>
  <si>
    <t>Corinna Bordewieck</t>
  </si>
  <si>
    <t>corinnabordewieck@gmail.com</t>
  </si>
  <si>
    <t>3300 16th Street NW, #315</t>
  </si>
  <si>
    <t>Bumgardner</t>
  </si>
  <si>
    <t>Dan Bumgardner</t>
  </si>
  <si>
    <t>danbumgardner@gmail.com</t>
  </si>
  <si>
    <t>64 Hanson Rd</t>
  </si>
  <si>
    <t>Katherine Jones</t>
  </si>
  <si>
    <t>katej468@gmail.com</t>
  </si>
  <si>
    <t>49 Richardson St</t>
  </si>
  <si>
    <t>Tara Weber</t>
  </si>
  <si>
    <t>twebertelle@gmail.com</t>
  </si>
  <si>
    <t>31 Brodia Court</t>
  </si>
  <si>
    <t>Philippe</t>
  </si>
  <si>
    <t>Philippe Daniel</t>
  </si>
  <si>
    <t>info@danoski.com</t>
  </si>
  <si>
    <t>15 Whitney Ave</t>
  </si>
  <si>
    <t>Roderick</t>
  </si>
  <si>
    <t>Roderick Bartlett</t>
  </si>
  <si>
    <t>norwayjose@mac.com</t>
  </si>
  <si>
    <t>14592 Nina Ct</t>
  </si>
  <si>
    <t>Fairbank</t>
  </si>
  <si>
    <t>Diane Fairbank</t>
  </si>
  <si>
    <t>dianefairbank@gmail.com</t>
  </si>
  <si>
    <t>103 Vollmer Rd</t>
  </si>
  <si>
    <t xml:space="preserve">francisco </t>
  </si>
  <si>
    <t>fregoso jr</t>
  </si>
  <si>
    <t>fregosofamily@hotmail.com</t>
  </si>
  <si>
    <t>450 Montclair Ave</t>
  </si>
  <si>
    <t xml:space="preserve">CORPUS CHRISTI </t>
  </si>
  <si>
    <t>Burch</t>
  </si>
  <si>
    <t>Jean Burch</t>
  </si>
  <si>
    <t>Yuk-bing</t>
  </si>
  <si>
    <t>Yuk-bing Ng</t>
  </si>
  <si>
    <t>Yardy</t>
  </si>
  <si>
    <t>9315 31st Ave NW</t>
  </si>
  <si>
    <t>PO Box 9605</t>
  </si>
  <si>
    <t>Dichter</t>
  </si>
  <si>
    <t>Lynne Dichter</t>
  </si>
  <si>
    <t>lynne@daveoverbeck.com</t>
  </si>
  <si>
    <t>11 Eliot Rd</t>
  </si>
  <si>
    <t>Soichi</t>
  </si>
  <si>
    <t>Ishizaki</t>
  </si>
  <si>
    <t>Soichi Ishizaki</t>
  </si>
  <si>
    <t>skish27@yahoo.com</t>
  </si>
  <si>
    <t>19428 76th Ct NE</t>
  </si>
  <si>
    <t>Kenmore</t>
  </si>
  <si>
    <t>502 S Magnolia St</t>
  </si>
  <si>
    <t>Chapuis</t>
  </si>
  <si>
    <t>Greg Chapuis</t>
  </si>
  <si>
    <t>gchapui@gmail.com</t>
  </si>
  <si>
    <t>1032 S. Edison Street</t>
  </si>
  <si>
    <t>Caitlyn</t>
  </si>
  <si>
    <t>Duggan</t>
  </si>
  <si>
    <t>Caitlyn Duggan</t>
  </si>
  <si>
    <t>cduggan1708@gmail.com</t>
  </si>
  <si>
    <t>321 Perrin Road, Apt C</t>
  </si>
  <si>
    <t>judymowery3951@gmail.com</t>
  </si>
  <si>
    <t>Nunes</t>
  </si>
  <si>
    <t>Robert Nunes</t>
  </si>
  <si>
    <t>robertfnunes@gmail.com</t>
  </si>
  <si>
    <t xml:space="preserve">247 W Stevens Road, No. 2 </t>
  </si>
  <si>
    <t>Christopher Evans</t>
  </si>
  <si>
    <t>c.evans.wa@gmail.com</t>
  </si>
  <si>
    <t>833 177TH ST SW</t>
  </si>
  <si>
    <t>draxcummuni@gmail.com</t>
  </si>
  <si>
    <t>103 Crest Dr</t>
  </si>
  <si>
    <t>Mossyrock</t>
  </si>
  <si>
    <t>Swanson</t>
  </si>
  <si>
    <t>Brittany Swanson</t>
  </si>
  <si>
    <t>longcatcky@gmail.com</t>
  </si>
  <si>
    <t>19735 NE 141st St</t>
  </si>
  <si>
    <t xml:space="preserve">Megan </t>
  </si>
  <si>
    <t>meganhull7@gmail.com</t>
  </si>
  <si>
    <t>2226 Hall Pl NW</t>
  </si>
  <si>
    <t xml:space="preserve">Joshua </t>
  </si>
  <si>
    <t>Sohn</t>
  </si>
  <si>
    <t>photesq@yahoo.com</t>
  </si>
  <si>
    <t>15 Broad Street, apt. 3210</t>
  </si>
  <si>
    <t>Sciacca</t>
  </si>
  <si>
    <t>Richard Sciacca</t>
  </si>
  <si>
    <t>shyest9144@mypacks.net</t>
  </si>
  <si>
    <t>11811 Berans Rd</t>
  </si>
  <si>
    <t>Joel Wolff</t>
  </si>
  <si>
    <t>madeiralover@gmail.com</t>
  </si>
  <si>
    <t>49 Cottage Street</t>
  </si>
  <si>
    <t>semana48@outlook.com</t>
  </si>
  <si>
    <t>8385 Woodhaven Blvd., Apt 3A</t>
  </si>
  <si>
    <t>Lookout Mountain</t>
  </si>
  <si>
    <t>Sravya</t>
  </si>
  <si>
    <t>avasarala</t>
  </si>
  <si>
    <t>Sravya avasarala</t>
  </si>
  <si>
    <t>sravya_231@yahoo.com</t>
  </si>
  <si>
    <t>2334 Elliott Ave Apt 518</t>
  </si>
  <si>
    <t>Pincus</t>
  </si>
  <si>
    <t>Matt Pincus</t>
  </si>
  <si>
    <t>mp@musicinv.com</t>
  </si>
  <si>
    <t>660 Madison Avenue, 15th FL</t>
  </si>
  <si>
    <t xml:space="preserve">Dana </t>
  </si>
  <si>
    <t>Tobak</t>
  </si>
  <si>
    <t>dana.tobak@hyperoptic.com</t>
  </si>
  <si>
    <t>Peter White</t>
  </si>
  <si>
    <t>ppeter.white@hyperoptic.com</t>
  </si>
  <si>
    <t>660 Madison Ave, Suite 1502</t>
  </si>
  <si>
    <t>Winfrey</t>
  </si>
  <si>
    <t>Christopher Winfrey</t>
  </si>
  <si>
    <t>kaussieker@chartercom.com</t>
  </si>
  <si>
    <t>Stefan</t>
  </si>
  <si>
    <t>Anninger</t>
  </si>
  <si>
    <t>Stefan Anninger</t>
  </si>
  <si>
    <t>Stefan.Anninger@charter.com</t>
  </si>
  <si>
    <t>LionTree - 660 Madison Ave, Suite 1502</t>
  </si>
  <si>
    <t>Callum</t>
  </si>
  <si>
    <t>Callum McCracken</t>
  </si>
  <si>
    <t>mccrackenco@gmail.com</t>
  </si>
  <si>
    <t>60 Long Neck Point Road</t>
  </si>
  <si>
    <t>pamela</t>
  </si>
  <si>
    <t>wirht</t>
  </si>
  <si>
    <t>pamela wirht</t>
  </si>
  <si>
    <t>pwirht@gmail.com</t>
  </si>
  <si>
    <t>821 Nowita Place</t>
  </si>
  <si>
    <t>Serena</t>
  </si>
  <si>
    <t>Berra</t>
  </si>
  <si>
    <t>Serena Berra</t>
  </si>
  <si>
    <t>serena.berra@gmail.com</t>
  </si>
  <si>
    <t>1800 Purdy Ave, 802</t>
  </si>
  <si>
    <t>Miami Beach</t>
  </si>
  <si>
    <t>roll</t>
  </si>
  <si>
    <t>john roll</t>
  </si>
  <si>
    <t>jroll@si.rr.com</t>
  </si>
  <si>
    <t>466 Winant Ave</t>
  </si>
  <si>
    <t>Corina</t>
  </si>
  <si>
    <t>Duenas</t>
  </si>
  <si>
    <t>Corina Duenas</t>
  </si>
  <si>
    <t>seminoles87@hotmail.com</t>
  </si>
  <si>
    <t>5301 SW 96 Av</t>
  </si>
  <si>
    <t>Hildebrandt</t>
  </si>
  <si>
    <t>Janet Hildebrandt</t>
  </si>
  <si>
    <t>1149 Monroe Dr Unit A</t>
  </si>
  <si>
    <t>Trevor</t>
  </si>
  <si>
    <t>Labuda</t>
  </si>
  <si>
    <t>Trevor Labuda</t>
  </si>
  <si>
    <t>trevorlabuda@gmail.com</t>
  </si>
  <si>
    <t>15 Pomponio</t>
  </si>
  <si>
    <t>Dvonch</t>
  </si>
  <si>
    <t>Susan Dvonch</t>
  </si>
  <si>
    <t>sue@shey-harding.com</t>
  </si>
  <si>
    <t>1020 Driftwood Ave</t>
  </si>
  <si>
    <t>Seal Beach</t>
  </si>
  <si>
    <t>Torgerson</t>
  </si>
  <si>
    <t>Laura Torgerson</t>
  </si>
  <si>
    <t>torgysb@yahoo.com</t>
  </si>
  <si>
    <t>708 Southshore Dr</t>
  </si>
  <si>
    <t>Heather Adame</t>
  </si>
  <si>
    <t>hnadame@yahoo.com</t>
  </si>
  <si>
    <t>225 7th St Apt A</t>
  </si>
  <si>
    <t>Elias</t>
  </si>
  <si>
    <t>Carol Elias</t>
  </si>
  <si>
    <t>caemle@gmail.com</t>
  </si>
  <si>
    <t>1001 Driftwood Ave</t>
  </si>
  <si>
    <t>Kahualani</t>
  </si>
  <si>
    <t>Beggs</t>
  </si>
  <si>
    <t>Kahualani Beggs</t>
  </si>
  <si>
    <t>Beggs.lani@gmail.com</t>
  </si>
  <si>
    <t>900 Driftwood Ave</t>
  </si>
  <si>
    <t>Feckley</t>
  </si>
  <si>
    <t>Christine Feckley</t>
  </si>
  <si>
    <t>cjfeckley@gmail.com</t>
  </si>
  <si>
    <t>110 Coastline Dr</t>
  </si>
  <si>
    <t>M&amp;M&amp;B&amp;B</t>
  </si>
  <si>
    <t>Gruneisen</t>
  </si>
  <si>
    <t>M&amp;M&amp;B&amp;B Gruneisen</t>
  </si>
  <si>
    <t>gruneisenfamily@aol.com</t>
  </si>
  <si>
    <t>5256 E Appian Way</t>
  </si>
  <si>
    <t>Mansour</t>
  </si>
  <si>
    <t>Sarah Mansour</t>
  </si>
  <si>
    <t>smansour201@gmail.com</t>
  </si>
  <si>
    <t>24 Bruce Lane</t>
  </si>
  <si>
    <t>Russell Johnson</t>
  </si>
  <si>
    <t>russej@sbcglobal.net</t>
  </si>
  <si>
    <t>Linda Dawson</t>
  </si>
  <si>
    <t>lsdawson112451@gmail.com</t>
  </si>
  <si>
    <t>417 Canyon Rd</t>
  </si>
  <si>
    <t>Ketchikan</t>
  </si>
  <si>
    <t>Alvarez</t>
  </si>
  <si>
    <t>Susan Alvarez</t>
  </si>
  <si>
    <t>sgachocolate@yahoo.com</t>
  </si>
  <si>
    <t>3882 Fenley Dr</t>
  </si>
  <si>
    <t>Los Alamitos</t>
  </si>
  <si>
    <t>Jennifer Jacobs</t>
  </si>
  <si>
    <t>jaraines52@gmail.com</t>
  </si>
  <si>
    <t>720 Jasmine Ave</t>
  </si>
  <si>
    <t>Corona Del Mar</t>
  </si>
  <si>
    <t>Bateman</t>
  </si>
  <si>
    <t>Kathy Bateman</t>
  </si>
  <si>
    <t>natures_beauty@icloud.com</t>
  </si>
  <si>
    <t>23 Meghan Ln</t>
  </si>
  <si>
    <t>Dracut</t>
  </si>
  <si>
    <t>Rooney</t>
  </si>
  <si>
    <t>Daschbach</t>
  </si>
  <si>
    <t>Rooney Daschbach</t>
  </si>
  <si>
    <t>rooney.daschbach@cushwake.com</t>
  </si>
  <si>
    <t>16901 S. Pacific Avenue</t>
  </si>
  <si>
    <t xml:space="preserve">Lorri </t>
  </si>
  <si>
    <t>DeBrabander</t>
  </si>
  <si>
    <t xml:space="preserve">Woods </t>
  </si>
  <si>
    <t>woodynadobhar@hotmail.com</t>
  </si>
  <si>
    <t>2849 Eastlake Ave E Unit 233</t>
  </si>
  <si>
    <t>Marie Turner</t>
  </si>
  <si>
    <t>javakat@comcast.net</t>
  </si>
  <si>
    <t>11550 Roosevelt Way NE</t>
  </si>
  <si>
    <t>Hermstad</t>
  </si>
  <si>
    <t>Lynn Hermstad</t>
  </si>
  <si>
    <t>lynnh@hdtech.com</t>
  </si>
  <si>
    <t>1430 Crestview Ave</t>
  </si>
  <si>
    <t>Locke</t>
  </si>
  <si>
    <t>Locke Anderson</t>
  </si>
  <si>
    <t>locke.octavian@gmail.com</t>
  </si>
  <si>
    <t>13591 SW Electric St</t>
  </si>
  <si>
    <t>marcus</t>
  </si>
  <si>
    <t>burk</t>
  </si>
  <si>
    <t>marcus burk</t>
  </si>
  <si>
    <t>Ivan_hammerfall@comcast.net</t>
  </si>
  <si>
    <t>3023 S Orchard St</t>
  </si>
  <si>
    <t>Tanner Hall</t>
  </si>
  <si>
    <t>tanner.s.hall@gmail.com</t>
  </si>
  <si>
    <t>32504 Marguerite Ln</t>
  </si>
  <si>
    <t>Janette</t>
  </si>
  <si>
    <t>Janette Greenwood</t>
  </si>
  <si>
    <t>jgreenwood@clarku.edu</t>
  </si>
  <si>
    <t>232 Raleigh Ave</t>
  </si>
  <si>
    <t>Pawtucket</t>
  </si>
  <si>
    <t>Roseann</t>
  </si>
  <si>
    <t>Colot</t>
  </si>
  <si>
    <t>Roseann Colot</t>
  </si>
  <si>
    <t>rmpc180@yahoo.com</t>
  </si>
  <si>
    <t>180 Beacon St</t>
  </si>
  <si>
    <t>Redner</t>
  </si>
  <si>
    <t>Rebecca Redner</t>
  </si>
  <si>
    <t>rnredner@gmail.com</t>
  </si>
  <si>
    <t>227 Summit Ave, Unit E101</t>
  </si>
  <si>
    <t>Foy</t>
  </si>
  <si>
    <t>Rosemary Foy</t>
  </si>
  <si>
    <t>rbattlesfoy@comcast.net</t>
  </si>
  <si>
    <t>153 Walnut Hill Rd</t>
  </si>
  <si>
    <t>Yeck</t>
  </si>
  <si>
    <t>Gary Yeck</t>
  </si>
  <si>
    <t>gary.r.yeck@gmail.com</t>
  </si>
  <si>
    <t>809 WELLINGTON WAY</t>
  </si>
  <si>
    <t>George '65 &amp; Carol '65</t>
  </si>
  <si>
    <t xml:space="preserve">Epple </t>
  </si>
  <si>
    <t>luluiii@comcast.net</t>
  </si>
  <si>
    <t>51 Meadowbrook Rd</t>
  </si>
  <si>
    <t>Blake</t>
  </si>
  <si>
    <t>Cynthia Blake</t>
  </si>
  <si>
    <t>cindykaye@mac.com</t>
  </si>
  <si>
    <t>613 Sea Breeze Dr</t>
  </si>
  <si>
    <t>amysullivan@charter.net</t>
  </si>
  <si>
    <t>25 School St</t>
  </si>
  <si>
    <t>Maureen O'Malley</t>
  </si>
  <si>
    <t>moecomalley@gmail.com</t>
  </si>
  <si>
    <t>159 Lloyd Ave</t>
  </si>
  <si>
    <t>Madison Peters</t>
  </si>
  <si>
    <t>maddietpeters@gmail.com</t>
  </si>
  <si>
    <t>151 Nursery Rd</t>
  </si>
  <si>
    <t>Ridgefield</t>
  </si>
  <si>
    <t>Justin McCarthy</t>
  </si>
  <si>
    <t>justinmccarthyca@gmail.com</t>
  </si>
  <si>
    <t>3761 Lime Avenue</t>
  </si>
  <si>
    <t>Elwyn</t>
  </si>
  <si>
    <t>Sophie Elwyn</t>
  </si>
  <si>
    <t>sophie_elwyn@brown.edu</t>
  </si>
  <si>
    <t>836 16th Ave NE</t>
  </si>
  <si>
    <t>Spencer Ralph</t>
  </si>
  <si>
    <t>spencer.ralph.24@bishops.com</t>
  </si>
  <si>
    <t>5383 Harvest Run Drive</t>
  </si>
  <si>
    <t xml:space="preserve">Kostecki </t>
  </si>
  <si>
    <t>Dant</t>
  </si>
  <si>
    <t>Angela Dant</t>
  </si>
  <si>
    <t>kwamegirl@yahoo.com</t>
  </si>
  <si>
    <t>2815 San Pedro Rd</t>
  </si>
  <si>
    <t>Stacy Ralph</t>
  </si>
  <si>
    <t>stacyralph@me.com</t>
  </si>
  <si>
    <t>9150 Baymeadows Rd</t>
  </si>
  <si>
    <t>Talsma</t>
  </si>
  <si>
    <t>Trevor Talsma</t>
  </si>
  <si>
    <t>trevoralantalsma@gmail.com</t>
  </si>
  <si>
    <t>3993 Shasta Ave</t>
  </si>
  <si>
    <t>Miceli</t>
  </si>
  <si>
    <t>Marcia Miceli</t>
  </si>
  <si>
    <t>micelim@georgetown.edu</t>
  </si>
  <si>
    <t>MSB, GU, 37th &amp; O Sts, NW</t>
  </si>
  <si>
    <t>claire</t>
  </si>
  <si>
    <t>holleman</t>
  </si>
  <si>
    <t>claire holleman</t>
  </si>
  <si>
    <t>cdhtrumpet@gmail.com</t>
  </si>
  <si>
    <t>820 10th St</t>
  </si>
  <si>
    <t>Greenspan</t>
  </si>
  <si>
    <t>Melissa Greenspan</t>
  </si>
  <si>
    <t>raegreenspan@comcast.net</t>
  </si>
  <si>
    <t>572 Burts Pit Road</t>
  </si>
  <si>
    <t>1900 Scofield Ridge Pkwy, Apt 1802</t>
  </si>
  <si>
    <t>20845 SW 85th Ct</t>
  </si>
  <si>
    <t>Mary Larkin</t>
  </si>
  <si>
    <t>marylarkin19@gmail.com</t>
  </si>
  <si>
    <t>Solana Beach</t>
  </si>
  <si>
    <t>Elliot Maxwell</t>
  </si>
  <si>
    <t>emaxwell@erols.com</t>
  </si>
  <si>
    <t>4701 Willard Ave Apt. 1736</t>
  </si>
  <si>
    <t>Itha</t>
  </si>
  <si>
    <t>Macreavy</t>
  </si>
  <si>
    <t>Itha Macreavy</t>
  </si>
  <si>
    <t>ithamac@gmail.com</t>
  </si>
  <si>
    <t>3353 Springhill Road</t>
  </si>
  <si>
    <t>Schwarzman</t>
  </si>
  <si>
    <t>Assistant@schwarzman.com</t>
  </si>
  <si>
    <t>740 Park Ave</t>
  </si>
  <si>
    <t>Anna Sophia</t>
  </si>
  <si>
    <t>Acker</t>
  </si>
  <si>
    <t>Anna Sophia Acker</t>
  </si>
  <si>
    <t>ackersophia@gmail.com</t>
  </si>
  <si>
    <t>5836 Bellevue Avenue</t>
  </si>
  <si>
    <t>Shivanku</t>
  </si>
  <si>
    <t>Misra</t>
  </si>
  <si>
    <t>Shivanku Misra</t>
  </si>
  <si>
    <t>shivanku.misra@gmail.com</t>
  </si>
  <si>
    <t>103 Max Ct SE</t>
  </si>
  <si>
    <t>Roni Glover</t>
  </si>
  <si>
    <t>rmarieg@gmail.com</t>
  </si>
  <si>
    <t>PO Box 7582</t>
  </si>
  <si>
    <t>Sharen</t>
  </si>
  <si>
    <t>Trepovich</t>
  </si>
  <si>
    <t>Sharen Trepovich</t>
  </si>
  <si>
    <t>Strepovich@gmail.com</t>
  </si>
  <si>
    <t>2841 Ashwood Pl</t>
  </si>
  <si>
    <t>donald</t>
  </si>
  <si>
    <t>farley</t>
  </si>
  <si>
    <t>donald farley</t>
  </si>
  <si>
    <t>dwfarley@optonline.net</t>
  </si>
  <si>
    <t>14 Maple Dr</t>
  </si>
  <si>
    <t>North Caldwell</t>
  </si>
  <si>
    <t>Marshman</t>
  </si>
  <si>
    <t>Frances Marshman</t>
  </si>
  <si>
    <t>fcmarshman@gmail.com</t>
  </si>
  <si>
    <t>30 Bromfield Rd</t>
  </si>
  <si>
    <t xml:space="preserve">Godine </t>
  </si>
  <si>
    <t>cmgodine@mcdonogh.org</t>
  </si>
  <si>
    <t>211 Garrison Forest Rd</t>
  </si>
  <si>
    <t>Owings Mills</t>
  </si>
  <si>
    <t>Walker Phillips</t>
  </si>
  <si>
    <t>wgp@stanford.edu</t>
  </si>
  <si>
    <t>327 Warren Ave Apt K</t>
  </si>
  <si>
    <t>kathy</t>
  </si>
  <si>
    <t>phillips</t>
  </si>
  <si>
    <t>kathy phillips</t>
  </si>
  <si>
    <t>kathy@kphillipsdesign.com</t>
  </si>
  <si>
    <t>327 Warren Ave</t>
  </si>
  <si>
    <t>Brent Moore</t>
  </si>
  <si>
    <t>kbrentmoore@hotmail.com</t>
  </si>
  <si>
    <t>7529 Lhirondelle Club Rd</t>
  </si>
  <si>
    <t>Towson</t>
  </si>
  <si>
    <t>Gurich Family</t>
  </si>
  <si>
    <t>teamgurich@msn.com</t>
  </si>
  <si>
    <t>2371 Saint Joseph Ave</t>
  </si>
  <si>
    <t>kim</t>
  </si>
  <si>
    <t>zhou</t>
  </si>
  <si>
    <t>kim zhou</t>
  </si>
  <si>
    <t>zkimbeely53@gmail.com</t>
  </si>
  <si>
    <t>2068 Kirby Rd</t>
  </si>
  <si>
    <t>Adam Levy</t>
  </si>
  <si>
    <t>adambenlevy@gmail.com</t>
  </si>
  <si>
    <t>1324 Ocean Avenue</t>
  </si>
  <si>
    <t>Point Pleasant Beach</t>
  </si>
  <si>
    <t>Anne Lewis</t>
  </si>
  <si>
    <t>Anne.lewis65@gmail.com</t>
  </si>
  <si>
    <t>311 W Clifford St</t>
  </si>
  <si>
    <t>Winchester</t>
  </si>
  <si>
    <t>Sara Davis</t>
  </si>
  <si>
    <t>spopp1971@gmail.com</t>
  </si>
  <si>
    <t>1313 Valley Ave</t>
  </si>
  <si>
    <t>Dorsey</t>
  </si>
  <si>
    <t>Julia Dorsey</t>
  </si>
  <si>
    <t>Marsie</t>
  </si>
  <si>
    <t>Salvatori</t>
  </si>
  <si>
    <t>Marsie Salvatori</t>
  </si>
  <si>
    <t>Lena</t>
  </si>
  <si>
    <t>Lena Goldstein</t>
  </si>
  <si>
    <t>Summer farmstand proceeds</t>
  </si>
  <si>
    <t>Chris Davis</t>
  </si>
  <si>
    <t>ccdavis@berklee.edu</t>
  </si>
  <si>
    <t>98 Montebello Rd</t>
  </si>
  <si>
    <t>Maeve</t>
  </si>
  <si>
    <t>Colarusso</t>
  </si>
  <si>
    <t>Maeve Colarusso</t>
  </si>
  <si>
    <t>mcolarus@bowdoin.edu</t>
  </si>
  <si>
    <t>431 Bellevue Avenue, CH</t>
  </si>
  <si>
    <t>Liang</t>
  </si>
  <si>
    <t>Olivia Liang</t>
  </si>
  <si>
    <t>Givens</t>
  </si>
  <si>
    <t>Jaime Givens</t>
  </si>
  <si>
    <t>Hennessy</t>
  </si>
  <si>
    <t>Alexandra Hennessy</t>
  </si>
  <si>
    <t>Tom Reese</t>
  </si>
  <si>
    <t>tom_reese@att.net</t>
  </si>
  <si>
    <t>80 Kirby Pl</t>
  </si>
  <si>
    <t>Liz Edwards</t>
  </si>
  <si>
    <t>liz.edwards@me.com</t>
  </si>
  <si>
    <t>900 N. Lake Shore Drive, 1506</t>
  </si>
  <si>
    <t>Alyce</t>
  </si>
  <si>
    <t>Alyce Wood</t>
  </si>
  <si>
    <t>41 Wiltop Rd</t>
  </si>
  <si>
    <t>Netcong</t>
  </si>
  <si>
    <t xml:space="preserve">3283 santa Monica Way </t>
  </si>
  <si>
    <t xml:space="preserve">Union City </t>
  </si>
  <si>
    <t>Korner</t>
  </si>
  <si>
    <t>Mike Korner</t>
  </si>
  <si>
    <t>mikekorner@gmail.com</t>
  </si>
  <si>
    <t>3378 Prairie North Circle</t>
  </si>
  <si>
    <t>2401 E Glenn St</t>
  </si>
  <si>
    <t>12008 Irish Mist Rd NE</t>
  </si>
  <si>
    <t>Phillip Brown</t>
  </si>
  <si>
    <t>trinoto@hotmail.com</t>
  </si>
  <si>
    <t>2533 St Hwy 508</t>
  </si>
  <si>
    <t>Onalaska</t>
  </si>
  <si>
    <t>Brendan</t>
  </si>
  <si>
    <t>Garrabrant</t>
  </si>
  <si>
    <t>Brendan Garrabrant</t>
  </si>
  <si>
    <t>weathertrainboy77@gmail.com</t>
  </si>
  <si>
    <t>65A Eatoncrest Drive</t>
  </si>
  <si>
    <t>Eatontown</t>
  </si>
  <si>
    <t xml:space="preserve">Lucitron </t>
  </si>
  <si>
    <t>g</t>
  </si>
  <si>
    <t>l.goldfarb916@gmail.com</t>
  </si>
  <si>
    <t>345 Buckminster Road</t>
  </si>
  <si>
    <t>Frank Colarusso</t>
  </si>
  <si>
    <t>431 Bellevue Ave CH</t>
  </si>
  <si>
    <t>Nathaniel Reynolds</t>
  </si>
  <si>
    <t>natereynolds78@yahoo.com</t>
  </si>
  <si>
    <t>1004 E 64th St</t>
  </si>
  <si>
    <t xml:space="preserve">Miriam </t>
  </si>
  <si>
    <t xml:space="preserve">Baird </t>
  </si>
  <si>
    <t>mvb11893@aol.com</t>
  </si>
  <si>
    <t xml:space="preserve">Po box 243 </t>
  </si>
  <si>
    <t xml:space="preserve">Surfside </t>
  </si>
  <si>
    <t>Katelin</t>
  </si>
  <si>
    <t>Noble-Kelly</t>
  </si>
  <si>
    <t>Katelin Noble-Kelly</t>
  </si>
  <si>
    <t>k.noble.kelly@gmail.com</t>
  </si>
  <si>
    <t>5732 Lombard Ave</t>
  </si>
  <si>
    <t>272 S Shoreline Blvd</t>
  </si>
  <si>
    <t>locke.ictavian@gmail.com</t>
  </si>
  <si>
    <t xml:space="preserve">Munsey </t>
  </si>
  <si>
    <t>trevormunsey@gmail.com</t>
  </si>
  <si>
    <t>18403 Ballinger Way NE</t>
  </si>
  <si>
    <t>Lake Forest Park</t>
  </si>
  <si>
    <t>Meg Roth</t>
  </si>
  <si>
    <t>meglroth@gmail.com</t>
  </si>
  <si>
    <t>39 W 10th St</t>
  </si>
  <si>
    <t>Claudia O'Neill</t>
  </si>
  <si>
    <t>claudia.ames.oneill@gmail.com</t>
  </si>
  <si>
    <t>59 Rutland St, Apt 2</t>
  </si>
  <si>
    <t>Niethammer</t>
  </si>
  <si>
    <t>Debby Niethammer</t>
  </si>
  <si>
    <t>debby.niethammer@gmail.com</t>
  </si>
  <si>
    <t>1200 46th Street</t>
  </si>
  <si>
    <t>Littlefield</t>
  </si>
  <si>
    <t>Meg Littlefield</t>
  </si>
  <si>
    <t>mglittle@roadrunner.com</t>
  </si>
  <si>
    <t>408 Ocean Ave</t>
  </si>
  <si>
    <t>Kourtney</t>
  </si>
  <si>
    <t xml:space="preserve">Pyle </t>
  </si>
  <si>
    <t>kourtneypyle@me.com</t>
  </si>
  <si>
    <t>7061 Seawind Dr</t>
  </si>
  <si>
    <t>Helmoski</t>
  </si>
  <si>
    <t>Ryan Helmoski</t>
  </si>
  <si>
    <t>ryanhelmoski@gmail.com</t>
  </si>
  <si>
    <t>21 Bruce Lane</t>
  </si>
  <si>
    <t>Valhalla</t>
  </si>
  <si>
    <t>Gallagher</t>
  </si>
  <si>
    <t>gallagherveronica93@gmail.com</t>
  </si>
  <si>
    <t>Aubin</t>
  </si>
  <si>
    <t>Chris Aubin</t>
  </si>
  <si>
    <t>aubincr@gmail.com</t>
  </si>
  <si>
    <t>3236 SW Avalon way, apt 306</t>
  </si>
  <si>
    <t>Cox</t>
  </si>
  <si>
    <t>Chin Cox</t>
  </si>
  <si>
    <t>277 Howard St, 2nd Floor</t>
  </si>
  <si>
    <t xml:space="preserve">Hugo </t>
  </si>
  <si>
    <t>Silva</t>
  </si>
  <si>
    <t>Sebastian Silva</t>
  </si>
  <si>
    <t>Maite</t>
  </si>
  <si>
    <t>Morote</t>
  </si>
  <si>
    <t>Maite Morote</t>
  </si>
  <si>
    <t xml:space="preserve">Bianca </t>
  </si>
  <si>
    <t>Nano</t>
  </si>
  <si>
    <t>biancanano.bn@gmail.com</t>
  </si>
  <si>
    <t>Felipe de zela street</t>
  </si>
  <si>
    <t>Lima</t>
  </si>
  <si>
    <t xml:space="preserve">Diellza </t>
  </si>
  <si>
    <t xml:space="preserve">Muriqi </t>
  </si>
  <si>
    <t>d_muriqi@coloradocollege.edu</t>
  </si>
  <si>
    <t>902 S Cascade Ave</t>
  </si>
  <si>
    <t>swissbonnie@gmail.com</t>
  </si>
  <si>
    <t>54 Tuckahoe road</t>
  </si>
  <si>
    <t>Tiphelele</t>
  </si>
  <si>
    <t>Dlamini</t>
  </si>
  <si>
    <t>Tiphelele Dlamini</t>
  </si>
  <si>
    <t>tiphe76@gmail.com</t>
  </si>
  <si>
    <t>200 W Lindsey St</t>
  </si>
  <si>
    <t>Trudie</t>
  </si>
  <si>
    <t>Grattan</t>
  </si>
  <si>
    <t>Trudie Grattan</t>
  </si>
  <si>
    <t>Elena</t>
  </si>
  <si>
    <t>Elena Moss</t>
  </si>
  <si>
    <t>Kellyn</t>
  </si>
  <si>
    <t>Kellyn Rogers</t>
  </si>
  <si>
    <t>Katherine Snyder</t>
  </si>
  <si>
    <t>Sharpe</t>
  </si>
  <si>
    <t>Theresa Sharpe</t>
  </si>
  <si>
    <t>tersha42@yahoo.com</t>
  </si>
  <si>
    <t>109 ASHLEY DR</t>
  </si>
  <si>
    <t>Yisu</t>
  </si>
  <si>
    <t xml:space="preserve">Zheng </t>
  </si>
  <si>
    <t>rachelzhengys@gmail.com</t>
  </si>
  <si>
    <t>314 Gothic Way</t>
  </si>
  <si>
    <t xml:space="preserve">Ithaca </t>
  </si>
  <si>
    <t>Barbara Steele</t>
  </si>
  <si>
    <t>bsconnect3@yahoo.com</t>
  </si>
  <si>
    <t>3690 Paul Jones Ave</t>
  </si>
  <si>
    <t>Ellen Peterson</t>
  </si>
  <si>
    <t>ellenpeterson@comcast.net</t>
  </si>
  <si>
    <t>675 Old Jonas Hill Rd</t>
  </si>
  <si>
    <t>daisy</t>
  </si>
  <si>
    <t>qiu</t>
  </si>
  <si>
    <t>daisy qiu</t>
  </si>
  <si>
    <t>daisyqiu25@gmail.com</t>
  </si>
  <si>
    <t>3030 Shrine Pl</t>
  </si>
  <si>
    <t>June</t>
  </si>
  <si>
    <t>Kwak</t>
  </si>
  <si>
    <t>June Kwak</t>
  </si>
  <si>
    <t>junekwak56@gmail.com</t>
  </si>
  <si>
    <t>11935 Lee Hwy</t>
  </si>
  <si>
    <t>Evan Wang</t>
  </si>
  <si>
    <t>ewang505@gmail.com</t>
  </si>
  <si>
    <t>4 Ridgway Dr</t>
  </si>
  <si>
    <t>Chadds Ford</t>
  </si>
  <si>
    <t>natalie</t>
  </si>
  <si>
    <t>natalie kelly</t>
  </si>
  <si>
    <t>natalielkelly7@gmail.com</t>
  </si>
  <si>
    <t>765 Marlboro Spring Rd</t>
  </si>
  <si>
    <t>Kennett Square</t>
  </si>
  <si>
    <t>Christina Liu</t>
  </si>
  <si>
    <t>cyangliu9@gmail.com</t>
  </si>
  <si>
    <t>10320 Yearling Dr</t>
  </si>
  <si>
    <t xml:space="preserve">Sophia </t>
  </si>
  <si>
    <t>Qureshi</t>
  </si>
  <si>
    <t>qureshisophia2@gmail.com</t>
  </si>
  <si>
    <t>619 Winston Ln</t>
  </si>
  <si>
    <t>Dahui</t>
  </si>
  <si>
    <t>Dahui Liu</t>
  </si>
  <si>
    <t>dahui.liu@gmail.com</t>
  </si>
  <si>
    <t>9901 Doubletree Ct</t>
  </si>
  <si>
    <t>Yao</t>
  </si>
  <si>
    <t>Emily Yao</t>
  </si>
  <si>
    <t>emilydyao@gmail.com</t>
  </si>
  <si>
    <t>1369 Parkerville Rd</t>
  </si>
  <si>
    <t>Zoe Yao</t>
  </si>
  <si>
    <t>zoeyao1435@gmail.com</t>
  </si>
  <si>
    <t>269 Mavis Dr</t>
  </si>
  <si>
    <t>Velandra</t>
  </si>
  <si>
    <t>Jamie Velandra</t>
  </si>
  <si>
    <t>uniquelyuimages@gmail.com</t>
  </si>
  <si>
    <t>Nadia</t>
  </si>
  <si>
    <t>Zunarelli</t>
  </si>
  <si>
    <t>Nadia Zunarelli</t>
  </si>
  <si>
    <t>nadia.zunarelli@gmail.com</t>
  </si>
  <si>
    <t>842 Greer St</t>
  </si>
  <si>
    <t>8651 Chester Ct</t>
  </si>
  <si>
    <t>Silluzio</t>
  </si>
  <si>
    <t>Stephen Silluzio</t>
  </si>
  <si>
    <t>stevevsill@gmail.com</t>
  </si>
  <si>
    <t>Graham Galusha</t>
  </si>
  <si>
    <t>grahamgalusha@gmail.com</t>
  </si>
  <si>
    <t>441 3rd street</t>
  </si>
  <si>
    <t>lucythom@usc.edu</t>
  </si>
  <si>
    <t xml:space="preserve">520 Latimer Rd </t>
  </si>
  <si>
    <t xml:space="preserve">Santa Monica </t>
  </si>
  <si>
    <t>Fitton</t>
  </si>
  <si>
    <t>Mary Fitton</t>
  </si>
  <si>
    <t>mfitton11@gmail.com</t>
  </si>
  <si>
    <t>1 Elliot Lane</t>
  </si>
  <si>
    <t>Bassett</t>
  </si>
  <si>
    <t>Kristen Bassett</t>
  </si>
  <si>
    <t>kristenlbassett@gmail.com</t>
  </si>
  <si>
    <t>1137 38th St</t>
  </si>
  <si>
    <t>Casto</t>
  </si>
  <si>
    <t>Jennifer Casto</t>
  </si>
  <si>
    <t>jenny.rose.casto@gmail.com</t>
  </si>
  <si>
    <t>3225 Blake St.</t>
  </si>
  <si>
    <t>DENVER</t>
  </si>
  <si>
    <t>Jeantheau</t>
  </si>
  <si>
    <t>Claire Jeantheau</t>
  </si>
  <si>
    <t>9092 Kings Charter Dr</t>
  </si>
  <si>
    <t>DANIEL</t>
  </si>
  <si>
    <t>KU</t>
  </si>
  <si>
    <t>DANIEL KU</t>
  </si>
  <si>
    <t>ku.daniel@gmail.com</t>
  </si>
  <si>
    <t>1229 12TH ST NW, APT 108</t>
  </si>
  <si>
    <t>Stacey Harold</t>
  </si>
  <si>
    <t>stacey.harold@gmail.com</t>
  </si>
  <si>
    <t xml:space="preserve">3996 Legacy </t>
  </si>
  <si>
    <t>Clarksvills</t>
  </si>
  <si>
    <t xml:space="preserve">Ilana </t>
  </si>
  <si>
    <t>Goldwasser</t>
  </si>
  <si>
    <t>ilana@goldwasser.com</t>
  </si>
  <si>
    <t>721 N Sierra Dr</t>
  </si>
  <si>
    <t xml:space="preserve">Beverly Hills </t>
  </si>
  <si>
    <t>Grace Salvatori</t>
  </si>
  <si>
    <t>Sally Grace Salvatori</t>
  </si>
  <si>
    <t>sgsalvatori@gmail.com</t>
  </si>
  <si>
    <t>7117 Bristol Rd</t>
  </si>
  <si>
    <t xml:space="preserve">Adrienne </t>
  </si>
  <si>
    <t>avy@avykaufman.com</t>
  </si>
  <si>
    <t>180 Varick St</t>
  </si>
  <si>
    <t>Rice</t>
  </si>
  <si>
    <t>Michele Rice</t>
  </si>
  <si>
    <t>mr523@bellsouth.net</t>
  </si>
  <si>
    <t>4901 Brown Leaf Drive</t>
  </si>
  <si>
    <t>Powder Springs</t>
  </si>
  <si>
    <t>Candie</t>
  </si>
  <si>
    <t>Howie</t>
  </si>
  <si>
    <t>Candie Howie</t>
  </si>
  <si>
    <t>ck8204@hotmail.com</t>
  </si>
  <si>
    <t>johnson</t>
  </si>
  <si>
    <t>john johnson</t>
  </si>
  <si>
    <t xml:space="preserve">johnson </t>
  </si>
  <si>
    <t>jamievelandra@gmail.com</t>
  </si>
  <si>
    <t>2410 155th st CT e</t>
  </si>
  <si>
    <t>TACOMA</t>
  </si>
  <si>
    <t>Marcus</t>
  </si>
  <si>
    <t>Burk</t>
  </si>
  <si>
    <t>Marcus Burk</t>
  </si>
  <si>
    <t xml:space="preserve">James </t>
  </si>
  <si>
    <t>Matt Ward</t>
  </si>
  <si>
    <t>gypsystyle420@gmail.com</t>
  </si>
  <si>
    <t>6101 Park Way</t>
  </si>
  <si>
    <t>Di &amp; Mark</t>
  </si>
  <si>
    <t>Buckingham</t>
  </si>
  <si>
    <t>Di &amp; Mark Buckingham</t>
  </si>
  <si>
    <t>Munsey</t>
  </si>
  <si>
    <t>Trevor Munsey</t>
  </si>
  <si>
    <t>oromisofbmc@gmail.com</t>
  </si>
  <si>
    <t>Root</t>
  </si>
  <si>
    <t>Kay Root</t>
  </si>
  <si>
    <t>jroot@bainbridge.net</t>
  </si>
  <si>
    <t>14078 Ellingsen Rd NE</t>
  </si>
  <si>
    <t>LAURIE</t>
  </si>
  <si>
    <t>SACKETT</t>
  </si>
  <si>
    <t>LAURIE SACKETT</t>
  </si>
  <si>
    <t>laurie_s@bellsouth.net</t>
  </si>
  <si>
    <t>3371 Sweeney Hollow Rd</t>
  </si>
  <si>
    <t>Sheli</t>
  </si>
  <si>
    <t>Rosenberg</t>
  </si>
  <si>
    <t>Sheli Rosenberg</t>
  </si>
  <si>
    <t>szr312@gmail.com</t>
  </si>
  <si>
    <t>1040 N Lake Shore Dr., Apt.33AB</t>
  </si>
  <si>
    <t>Payton</t>
  </si>
  <si>
    <t>Payton Vaughn</t>
  </si>
  <si>
    <t>payton.vaughn@yale.edu</t>
  </si>
  <si>
    <t>59 Elm Street</t>
  </si>
  <si>
    <t>Dagney</t>
  </si>
  <si>
    <t>Dagney Hein</t>
  </si>
  <si>
    <t>dhein90210@gmail.com</t>
  </si>
  <si>
    <t>P.o box 21906</t>
  </si>
  <si>
    <t>Christina McElrath</t>
  </si>
  <si>
    <t>6611 Clifford Dr</t>
  </si>
  <si>
    <t>James Higgins</t>
  </si>
  <si>
    <t>jfhiggins13@gmail.com</t>
  </si>
  <si>
    <t>6109 Fleming St</t>
  </si>
  <si>
    <t>James Woods</t>
  </si>
  <si>
    <t>2849 Eastlake Ave E</t>
  </si>
  <si>
    <t>McMahon</t>
  </si>
  <si>
    <t>Duncan McMahon</t>
  </si>
  <si>
    <t>sir_duncan@comcast.net</t>
  </si>
  <si>
    <t xml:space="preserve">Olympia </t>
  </si>
  <si>
    <t>Brouwer</t>
  </si>
  <si>
    <t>Jacquelyn Brouwer</t>
  </si>
  <si>
    <t>jbdsofa@aol.com</t>
  </si>
  <si>
    <t>2314 Dogwood Dr</t>
  </si>
  <si>
    <t>Narvon</t>
  </si>
  <si>
    <t>235 Stevenage Dr</t>
  </si>
  <si>
    <t>Landau</t>
  </si>
  <si>
    <t>Natalie Landau</t>
  </si>
  <si>
    <t>natalielandau9@gmail.com</t>
  </si>
  <si>
    <t>27 Captain Theale Rd</t>
  </si>
  <si>
    <t>miller</t>
  </si>
  <si>
    <t>diane miller</t>
  </si>
  <si>
    <t>gdmiller99@gmail.com</t>
  </si>
  <si>
    <t>3868 s kansas rd</t>
  </si>
  <si>
    <t>apple creek</t>
  </si>
  <si>
    <t>Willeford</t>
  </si>
  <si>
    <t>Ken Willeford</t>
  </si>
  <si>
    <t>lordmonkeywpc@yahoo.com</t>
  </si>
  <si>
    <t>6402 E D St</t>
  </si>
  <si>
    <t>haggard</t>
  </si>
  <si>
    <t>julie haggard</t>
  </si>
  <si>
    <t>wwcabins@yahoo.com</t>
  </si>
  <si>
    <t>Meredith Hansen</t>
  </si>
  <si>
    <t>info@drmeredithhansen.com</t>
  </si>
  <si>
    <t>20 Richmond Hill</t>
  </si>
  <si>
    <t xml:space="preserve">Harvey's lake </t>
  </si>
  <si>
    <t>Karen Scott</t>
  </si>
  <si>
    <t>scotttwins@comcast.net</t>
  </si>
  <si>
    <t>9 Tigger Ln</t>
  </si>
  <si>
    <t>McIntire</t>
  </si>
  <si>
    <t>Alex McIntire</t>
  </si>
  <si>
    <t>alexmac710@yahoo.com</t>
  </si>
  <si>
    <t>110 Kiltirnan Ct</t>
  </si>
  <si>
    <t>Connie Fontaine</t>
  </si>
  <si>
    <t>Jewett City</t>
  </si>
  <si>
    <t>McCloskey</t>
  </si>
  <si>
    <t>Ronald McCloskey</t>
  </si>
  <si>
    <t>joyron1932@gmail.com</t>
  </si>
  <si>
    <t>2298 N Delaware Dr</t>
  </si>
  <si>
    <t>Mount Bethel</t>
  </si>
  <si>
    <t>Deborah Bell</t>
  </si>
  <si>
    <t>deborahbell@kw.com</t>
  </si>
  <si>
    <t>220 7th Street, Apt. A</t>
  </si>
  <si>
    <t>Abel</t>
  </si>
  <si>
    <t>Abel Juarez</t>
  </si>
  <si>
    <t>ajarz01@yahoo.com</t>
  </si>
  <si>
    <t>30 Wedgewood Dr</t>
  </si>
  <si>
    <t>17797 Weaver Lake Drive N</t>
  </si>
  <si>
    <t>Drapp</t>
  </si>
  <si>
    <t>Holly Drapp</t>
  </si>
  <si>
    <t>hollydrapp@gmail.com</t>
  </si>
  <si>
    <t>5403 21st Ave NE</t>
  </si>
  <si>
    <t>Alexandra Tsai</t>
  </si>
  <si>
    <t>la jolla</t>
  </si>
  <si>
    <t>7408 Maynooth Dr</t>
  </si>
  <si>
    <t>Forelli</t>
  </si>
  <si>
    <t>Patrick Forelli</t>
  </si>
  <si>
    <t>pjfore21@colby.edu</t>
  </si>
  <si>
    <t>662 West St</t>
  </si>
  <si>
    <t>Moon</t>
  </si>
  <si>
    <t>Myrta Moon</t>
  </si>
  <si>
    <t>ghostramber@gmail.com</t>
  </si>
  <si>
    <t>Nam</t>
  </si>
  <si>
    <t>Claire Nam</t>
  </si>
  <si>
    <t>cnam10@gmail.com</t>
  </si>
  <si>
    <t>4 Boiling Spring Rd</t>
  </si>
  <si>
    <t>Ho Ho Kus</t>
  </si>
  <si>
    <t>Lizzie Russell</t>
  </si>
  <si>
    <t>russeleg@bc.edu</t>
  </si>
  <si>
    <t>5336 La Jolla Blvd</t>
  </si>
  <si>
    <t>antonia</t>
  </si>
  <si>
    <t>tammaro</t>
  </si>
  <si>
    <t>antonia tammaro</t>
  </si>
  <si>
    <t>atammaro21@amherst.edu</t>
  </si>
  <si>
    <t>12 Hutchins Cir</t>
  </si>
  <si>
    <t>Lynnfield</t>
  </si>
  <si>
    <t>Neveu</t>
  </si>
  <si>
    <t>Alison Neveu</t>
  </si>
  <si>
    <t>alisonneveu3@gmail.com</t>
  </si>
  <si>
    <t>20 Grasshopper Ln</t>
  </si>
  <si>
    <t>Hastie</t>
  </si>
  <si>
    <t>Ruby Hastie</t>
  </si>
  <si>
    <t>ruby.hastie@gmail.com</t>
  </si>
  <si>
    <t>2910 Lee Rd</t>
  </si>
  <si>
    <t>819 California Ave</t>
  </si>
  <si>
    <t>Emmett</t>
  </si>
  <si>
    <t xml:space="preserve">Novick </t>
  </si>
  <si>
    <t>emmettnovick@gmail.com</t>
  </si>
  <si>
    <t>11 Concord Ave</t>
  </si>
  <si>
    <t>Mufson</t>
  </si>
  <si>
    <t>Laura Mufson</t>
  </si>
  <si>
    <t>Schetter</t>
  </si>
  <si>
    <t>Chris Schetter</t>
  </si>
  <si>
    <t>cadschetter@hotmail.com</t>
  </si>
  <si>
    <t>1204 Piedra Morada Dr</t>
  </si>
  <si>
    <t>Torri</t>
  </si>
  <si>
    <t>Lonergan</t>
  </si>
  <si>
    <t>Torri Lonergan</t>
  </si>
  <si>
    <t>trlone16@stlawu.edu</t>
  </si>
  <si>
    <t>14 Leahey Avenue</t>
  </si>
  <si>
    <t>McGranahan</t>
  </si>
  <si>
    <t>Pamela McGranahan</t>
  </si>
  <si>
    <t>pwm@mcandc.com</t>
  </si>
  <si>
    <t>17005 Avenida de Santa Ynez</t>
  </si>
  <si>
    <t>Patton-LoveCooksey</t>
  </si>
  <si>
    <t>Katie Patton-LoveCooksey</t>
  </si>
  <si>
    <t>kloveco148@gmail.com</t>
  </si>
  <si>
    <t>11 CHASE RD</t>
  </si>
  <si>
    <t>WALTHAM</t>
  </si>
  <si>
    <t>Bill and Nona</t>
  </si>
  <si>
    <t xml:space="preserve">Greene </t>
  </si>
  <si>
    <t>wjg1947@gmail.com</t>
  </si>
  <si>
    <t>833 17th St Unit 8 Santa</t>
  </si>
  <si>
    <t>Santa Monica CA</t>
  </si>
  <si>
    <t>Nickl</t>
  </si>
  <si>
    <t>Alexis Nickl</t>
  </si>
  <si>
    <t>nickaa17@wfu.edu</t>
  </si>
  <si>
    <t>2429 Via Pinale</t>
  </si>
  <si>
    <t>Palos Verdes Estates</t>
  </si>
  <si>
    <t>1109 Forest Hills Avenue</t>
  </si>
  <si>
    <t>Rose Healy</t>
  </si>
  <si>
    <t>rahealy@comcast.net</t>
  </si>
  <si>
    <t>509 Giralda Ave</t>
  </si>
  <si>
    <t>Xiaowei</t>
  </si>
  <si>
    <t>Xiaowei Zhou</t>
  </si>
  <si>
    <t>x.w.zhou@qq.com</t>
  </si>
  <si>
    <t>215 Presidential Dr</t>
  </si>
  <si>
    <t>madshir@aol.com</t>
  </si>
  <si>
    <t>1208 Lisbon St</t>
  </si>
  <si>
    <t>John Cronin</t>
  </si>
  <si>
    <t>jcjcronin@gmail.com</t>
  </si>
  <si>
    <t>3322 Holly Branch Ct. Apt 484</t>
  </si>
  <si>
    <t>PHYLLIS</t>
  </si>
  <si>
    <t>SHAUFFER</t>
  </si>
  <si>
    <t>PHYLLIS SHAUFFER</t>
  </si>
  <si>
    <t>7717 INDIAN RIDGE TR N</t>
  </si>
  <si>
    <t>KISSIMMEE</t>
  </si>
  <si>
    <t>Jackmin</t>
  </si>
  <si>
    <t>Chris Jackmin</t>
  </si>
  <si>
    <t>christopher.jackmin@gmail.com</t>
  </si>
  <si>
    <t>33 Hudson Ct</t>
  </si>
  <si>
    <t>Jersey City</t>
  </si>
  <si>
    <t>Giordano</t>
  </si>
  <si>
    <t>Megan Giordano</t>
  </si>
  <si>
    <t>meganpgiordano@gmail.com</t>
  </si>
  <si>
    <t>51 Haviland Rd</t>
  </si>
  <si>
    <t>Adriana Hernandez</t>
  </si>
  <si>
    <t>adryorduna@icloud.com</t>
  </si>
  <si>
    <t>1330 Boylston St</t>
  </si>
  <si>
    <t>100 Corte Oriental. Apt 5</t>
  </si>
  <si>
    <t>Silletti</t>
  </si>
  <si>
    <t>Shawn Silletti</t>
  </si>
  <si>
    <t>toshawnkelly@me.com</t>
  </si>
  <si>
    <t>1151 chautauqua blvd</t>
  </si>
  <si>
    <t>pacific palisades</t>
  </si>
  <si>
    <t>Suzanne Cowan</t>
  </si>
  <si>
    <t>scowan55@gmail.com</t>
  </si>
  <si>
    <t>6901 Prairie Rd</t>
  </si>
  <si>
    <t>Kriegel</t>
  </si>
  <si>
    <t>Talia Kriegel</t>
  </si>
  <si>
    <t>talia.kriegel2003@gmail.com</t>
  </si>
  <si>
    <t>170 Centre St</t>
  </si>
  <si>
    <t>Sachs</t>
  </si>
  <si>
    <t>Karl Sachs</t>
  </si>
  <si>
    <t>karllsachs@aol.com</t>
  </si>
  <si>
    <t>2405 W CALLE RETANA</t>
  </si>
  <si>
    <t>TUCSON</t>
  </si>
  <si>
    <t>Strauss</t>
  </si>
  <si>
    <t>Elliot Strauss</t>
  </si>
  <si>
    <t>Wiemeyer</t>
  </si>
  <si>
    <t>Katie Wiemeyer</t>
  </si>
  <si>
    <t>Lulu</t>
  </si>
  <si>
    <t>Losson</t>
  </si>
  <si>
    <t>Lulu Losson</t>
  </si>
  <si>
    <t>kristenlosson@icloud.com</t>
  </si>
  <si>
    <t>553 21st St</t>
  </si>
  <si>
    <t>Sam Dunn</t>
  </si>
  <si>
    <t>samuel_dunn22@milton.edu</t>
  </si>
  <si>
    <t>34 Howe St</t>
  </si>
  <si>
    <t>Izzy</t>
  </si>
  <si>
    <t>Pavlonnis</t>
  </si>
  <si>
    <t>Izzy Pavlonnis</t>
  </si>
  <si>
    <t>isabelpavlonnis@gmail.com</t>
  </si>
  <si>
    <t>87 Mountain Spring Rd</t>
  </si>
  <si>
    <t>Torrey</t>
  </si>
  <si>
    <t>Matthew Torrey</t>
  </si>
  <si>
    <t>matthewtorreyjr@gmail.com</t>
  </si>
  <si>
    <t>The government doesn't need to know street</t>
  </si>
  <si>
    <t>sarahstoker1@gmail.com</t>
  </si>
  <si>
    <t>Cosgrove</t>
  </si>
  <si>
    <t>John Cosgrove</t>
  </si>
  <si>
    <t>jfc@cmpinc.tv</t>
  </si>
  <si>
    <t>4303 West Verdugo Avenue, unit 101, unit 101</t>
  </si>
  <si>
    <t>Billik</t>
  </si>
  <si>
    <t>Cole Billik</t>
  </si>
  <si>
    <t>colewarnerbillik@gmail.com</t>
  </si>
  <si>
    <t>24 Channing Ave</t>
  </si>
  <si>
    <t>George Rice</t>
  </si>
  <si>
    <t>jeeprice@mac.com</t>
  </si>
  <si>
    <t>1120 Loma Ave</t>
  </si>
  <si>
    <t>Coronado</t>
  </si>
  <si>
    <t>Uva</t>
  </si>
  <si>
    <t>JC Uva</t>
  </si>
  <si>
    <t>jc@medialink.com</t>
  </si>
  <si>
    <t>660 Madison Ave, FL 15</t>
  </si>
  <si>
    <t>Greubel</t>
  </si>
  <si>
    <t>Christine Greubel</t>
  </si>
  <si>
    <t>christinegreubel@gmail.com</t>
  </si>
  <si>
    <t>807 Via Lido Soud</t>
  </si>
  <si>
    <t>ryan</t>
  </si>
  <si>
    <t>amy ryan</t>
  </si>
  <si>
    <t>aryan72@comcast.net</t>
  </si>
  <si>
    <t>1201 46th St</t>
  </si>
  <si>
    <t>Vainisi</t>
  </si>
  <si>
    <t>Grace Vainisi</t>
  </si>
  <si>
    <t>mgv15@georgetown.edu</t>
  </si>
  <si>
    <t>17 Sohier St</t>
  </si>
  <si>
    <t>Carey Sherman</t>
  </si>
  <si>
    <t>careyws36@gmail.com</t>
  </si>
  <si>
    <t>2574 Bedford Rd</t>
  </si>
  <si>
    <t>Rings</t>
  </si>
  <si>
    <t>Linda Rings</t>
  </si>
  <si>
    <t>lrings@me.com</t>
  </si>
  <si>
    <t>1583 Orchard Cir</t>
  </si>
  <si>
    <t xml:space="preserve">625 Lenox Avenue </t>
  </si>
  <si>
    <t xml:space="preserve">Adler </t>
  </si>
  <si>
    <t>adlerfern@gmail.com</t>
  </si>
  <si>
    <t xml:space="preserve">759 Sandalwood Lane </t>
  </si>
  <si>
    <t xml:space="preserve">Chagrin Falls </t>
  </si>
  <si>
    <t>100 Seaview Avenue Unit 3-13</t>
  </si>
  <si>
    <t>Ushay</t>
  </si>
  <si>
    <t>Mary Ushay</t>
  </si>
  <si>
    <t>hmushay@aol.com</t>
  </si>
  <si>
    <t>56 Lockwood Avenue</t>
  </si>
  <si>
    <t>caelan</t>
  </si>
  <si>
    <t>Chamberlain</t>
  </si>
  <si>
    <t>caelan Chamberlain</t>
  </si>
  <si>
    <t>cmc203@outlook.com</t>
  </si>
  <si>
    <t>130 Alcosta Court</t>
  </si>
  <si>
    <t>Grobarek</t>
  </si>
  <si>
    <t>lgrobarek@aol.com</t>
  </si>
  <si>
    <t>2 Cypress Ter</t>
  </si>
  <si>
    <t>Key West</t>
  </si>
  <si>
    <t>Charlotte Stoker</t>
  </si>
  <si>
    <t>CHARSTOKER@GMAIL.COM</t>
  </si>
  <si>
    <t>6962 SW 149TH TER</t>
  </si>
  <si>
    <t>Edie</t>
  </si>
  <si>
    <t>Edie Frederick</t>
  </si>
  <si>
    <t>edielfrederick@gmail.com</t>
  </si>
  <si>
    <t>15 Birch St</t>
  </si>
  <si>
    <t xml:space="preserve">Emma </t>
  </si>
  <si>
    <t xml:space="preserve">Blanchard </t>
  </si>
  <si>
    <t>eblancha13@gmail.com</t>
  </si>
  <si>
    <t>55 Glen Alpin Rd</t>
  </si>
  <si>
    <t>Britton</t>
  </si>
  <si>
    <t>Britton Billik</t>
  </si>
  <si>
    <t>brittonbillik@mac.com</t>
  </si>
  <si>
    <t>1438 S 8th St</t>
  </si>
  <si>
    <t>24 Channing Avenue</t>
  </si>
  <si>
    <t xml:space="preserve">Alison and Jim </t>
  </si>
  <si>
    <t>Forkey</t>
  </si>
  <si>
    <t>aforkey1@cox.net</t>
  </si>
  <si>
    <t>19286 Barrett Ln</t>
  </si>
  <si>
    <t xml:space="preserve">Scout </t>
  </si>
  <si>
    <t>Byrke</t>
  </si>
  <si>
    <t>dabyrness@gmail.com</t>
  </si>
  <si>
    <t>119 A Surfside Ave.</t>
  </si>
  <si>
    <t>Surfside</t>
  </si>
  <si>
    <t>6889, Glacier</t>
  </si>
  <si>
    <t>Michele Lombard</t>
  </si>
  <si>
    <t>mkl4498@hotmail.com</t>
  </si>
  <si>
    <t>13114 Hearthside Ln</t>
  </si>
  <si>
    <t>danny</t>
  </si>
  <si>
    <t>lerner</t>
  </si>
  <si>
    <t>danny lerner</t>
  </si>
  <si>
    <t>lerner22@gmail.com</t>
  </si>
  <si>
    <t>4627 Mary Ellen Ave</t>
  </si>
  <si>
    <t>Jennifer Cosgrove</t>
  </si>
  <si>
    <t>jen.cosgrove@gmail.com</t>
  </si>
  <si>
    <t>P O Box 5671</t>
  </si>
  <si>
    <t>Ksenia</t>
  </si>
  <si>
    <t>Zinkevich</t>
  </si>
  <si>
    <t>Ksenia Zinkevich</t>
  </si>
  <si>
    <t>tuslikc@gmail.com</t>
  </si>
  <si>
    <t>50 Hatton Avenue, 302</t>
  </si>
  <si>
    <t>Krell</t>
  </si>
  <si>
    <t>Kevin Krell</t>
  </si>
  <si>
    <t>kevin@worldtrad.org</t>
  </si>
  <si>
    <t>10615 Bradbury Rd</t>
  </si>
  <si>
    <t>Kevia</t>
  </si>
  <si>
    <t>McComb</t>
  </si>
  <si>
    <t>Kevia McComb</t>
  </si>
  <si>
    <t>keviamcc@stanford.edu</t>
  </si>
  <si>
    <t>250 W. 94th St Apt. 11E</t>
  </si>
  <si>
    <t>webbmargaret707@gmail.com</t>
  </si>
  <si>
    <t>725 W. 4th N. St.</t>
  </si>
  <si>
    <t>MAXINE</t>
  </si>
  <si>
    <t>SAFT</t>
  </si>
  <si>
    <t>MAXINE SAFT</t>
  </si>
  <si>
    <t>msaft@msn.com</t>
  </si>
  <si>
    <t>6206 FRONDOSA DR</t>
  </si>
  <si>
    <t>MALIBU</t>
  </si>
  <si>
    <t>Cameron Taylor</t>
  </si>
  <si>
    <t>crt42808@gmail.com</t>
  </si>
  <si>
    <t>1 Toppan Lane</t>
  </si>
  <si>
    <t>Drummond</t>
  </si>
  <si>
    <t>Andrew Drummond</t>
  </si>
  <si>
    <t>addrummond61@gmail.com</t>
  </si>
  <si>
    <t>28 Fillmore Place, Unit 1</t>
  </si>
  <si>
    <t>Sheree</t>
  </si>
  <si>
    <t>Kehoe</t>
  </si>
  <si>
    <t>Sheree Kehoe</t>
  </si>
  <si>
    <t>kehoeds@gmail.com</t>
  </si>
  <si>
    <t>1102 Bonnie Lane</t>
  </si>
  <si>
    <t>Caroline Duffy</t>
  </si>
  <si>
    <t>cbeshke@gmail.cpm</t>
  </si>
  <si>
    <t xml:space="preserve">121 8th St </t>
  </si>
  <si>
    <t>Steinbeck</t>
  </si>
  <si>
    <t>Melissa Steinbeck</t>
  </si>
  <si>
    <t>melissa_steinbeck@yahoo.com</t>
  </si>
  <si>
    <t>1800 Laurel Ave</t>
  </si>
  <si>
    <t>Emily Fisher</t>
  </si>
  <si>
    <t>emily_fisher@me.com</t>
  </si>
  <si>
    <t>36 Riverview Road</t>
  </si>
  <si>
    <t>Parisa</t>
  </si>
  <si>
    <t>Soraya</t>
  </si>
  <si>
    <t>Parisa Soraya</t>
  </si>
  <si>
    <t>parisa.soraya@gmail.com</t>
  </si>
  <si>
    <t>12106 Pinehurst Ln</t>
  </si>
  <si>
    <t>Grand Blanc</t>
  </si>
  <si>
    <t xml:space="preserve">Rosa K </t>
  </si>
  <si>
    <t>Sinnott</t>
  </si>
  <si>
    <t>rksinnott@mac.com</t>
  </si>
  <si>
    <t xml:space="preserve">1048 Napoli Drive </t>
  </si>
  <si>
    <t xml:space="preserve">Pacific Palisades </t>
  </si>
  <si>
    <t>McCaleb</t>
  </si>
  <si>
    <t>Jennifer McCaleb</t>
  </si>
  <si>
    <t>jennymccaleb@hotmail.com</t>
  </si>
  <si>
    <t>2615 Prairie Avenue, Unit 205</t>
  </si>
  <si>
    <t>CJ</t>
  </si>
  <si>
    <t>Beshke</t>
  </si>
  <si>
    <t>CJ Beshke</t>
  </si>
  <si>
    <t>cjbeshke@gmail.com</t>
  </si>
  <si>
    <t>2 MIDDLERIDGE LN S</t>
  </si>
  <si>
    <t>Rolling Hills</t>
  </si>
  <si>
    <t>Jamison</t>
  </si>
  <si>
    <t>angela Jamison</t>
  </si>
  <si>
    <t>angelazjamison@gmail.com</t>
  </si>
  <si>
    <t>5091 VAN ZANDT RD.</t>
  </si>
  <si>
    <t>SYRACUSE</t>
  </si>
  <si>
    <t>1201 Preservation Way, Unit 103</t>
  </si>
  <si>
    <t>Theresa Lindsey</t>
  </si>
  <si>
    <t>Theresa Lindsey Matthews</t>
  </si>
  <si>
    <t>Susan Harrison</t>
  </si>
  <si>
    <t>sue@brookfield-dairyfarm.com</t>
  </si>
  <si>
    <t>18868 Harmony Church Rd</t>
  </si>
  <si>
    <t>Berman-Masters</t>
  </si>
  <si>
    <t>Gail Berman-Masters</t>
  </si>
  <si>
    <t>gberman11@gmail.com</t>
  </si>
  <si>
    <t>771 Chautauqua Blvd</t>
  </si>
  <si>
    <t>Vanica</t>
  </si>
  <si>
    <t>Sarah Vanica</t>
  </si>
  <si>
    <t>sarahjvanica@yahoo.com</t>
  </si>
  <si>
    <t>18 Marmion Rd</t>
  </si>
  <si>
    <t>Melrose</t>
  </si>
  <si>
    <t>Lorie</t>
  </si>
  <si>
    <t>Lorie Greenberg</t>
  </si>
  <si>
    <t>lorie688@yahoo.com</t>
  </si>
  <si>
    <t xml:space="preserve">Hewlett Harbor </t>
  </si>
  <si>
    <t>Kate Warner</t>
  </si>
  <si>
    <t>kswarner57@gmail.com</t>
  </si>
  <si>
    <t>PO Box 172</t>
  </si>
  <si>
    <t>West Tisbury</t>
  </si>
  <si>
    <t>parent match</t>
  </si>
  <si>
    <t>chloe's farmstand proceeds</t>
  </si>
  <si>
    <t>parent match chloe's farmstand proceeds</t>
  </si>
  <si>
    <t>13509 Ellingsen rd NE</t>
  </si>
  <si>
    <t>Colleen Rice</t>
  </si>
  <si>
    <t>colleenrice@hotmail.com</t>
  </si>
  <si>
    <t>Friends of</t>
  </si>
  <si>
    <t>Jessica Liu</t>
  </si>
  <si>
    <t>Friends of Jessica Liu</t>
  </si>
  <si>
    <t>jessicaliu1027@gmail.com</t>
  </si>
  <si>
    <t>761 Meadowbank Road</t>
  </si>
  <si>
    <t>Kanoff</t>
  </si>
  <si>
    <t>Mary Ellen Kanoff</t>
  </si>
  <si>
    <t>jackie@olcllp.com</t>
  </si>
  <si>
    <t>9301 Wilshire Blvd Suite 507</t>
  </si>
  <si>
    <t>Krause</t>
  </si>
  <si>
    <t>Julie Krause</t>
  </si>
  <si>
    <t>jkrause518@gmail.com</t>
  </si>
  <si>
    <t>572 Unionville Rd</t>
  </si>
  <si>
    <t xml:space="preserve">Rische </t>
  </si>
  <si>
    <t>brische@cox.net</t>
  </si>
  <si>
    <t>1201 Hyde Park Dr</t>
  </si>
  <si>
    <t xml:space="preserve">Maniatis </t>
  </si>
  <si>
    <t>maniatisjen@gmail.com</t>
  </si>
  <si>
    <t>13712 Ellmar Cir</t>
  </si>
  <si>
    <t>Gelb</t>
  </si>
  <si>
    <t>Debbie Gelb</t>
  </si>
  <si>
    <t>dgelb5@me.com</t>
  </si>
  <si>
    <t>31 Cart Path Road</t>
  </si>
  <si>
    <t>Mary Kay</t>
  </si>
  <si>
    <t>Viscounty</t>
  </si>
  <si>
    <t>Mary Kay Viscounty</t>
  </si>
  <si>
    <t>marykay92705@yahoo.com</t>
  </si>
  <si>
    <t>1722 Skyhill Way</t>
  </si>
  <si>
    <t>christina.visco@verizon.net</t>
  </si>
  <si>
    <t>6541 126TH AVE SE</t>
  </si>
  <si>
    <t>BELLEVUE</t>
  </si>
  <si>
    <t>Charbel</t>
  </si>
  <si>
    <t>Al Chammas</t>
  </si>
  <si>
    <t>Charbel Al Chammas</t>
  </si>
  <si>
    <t>charbelchammas@hotmail.com</t>
  </si>
  <si>
    <t>1245 Knob Hill Rd</t>
  </si>
  <si>
    <t>Ola</t>
  </si>
  <si>
    <t>Ola May</t>
  </si>
  <si>
    <t>olastar@yahoo.com</t>
  </si>
  <si>
    <t>3149 Lindo Street</t>
  </si>
  <si>
    <t>Daniel Ortiz</t>
  </si>
  <si>
    <t>danielortiz5449@gmail.com</t>
  </si>
  <si>
    <t>910 Linview Ave</t>
  </si>
  <si>
    <t>Olivia Hansen</t>
  </si>
  <si>
    <t>oliviaafaith@gmail.com</t>
  </si>
  <si>
    <t>1270 Birch Ave</t>
  </si>
  <si>
    <t>Vincent</t>
  </si>
  <si>
    <t xml:space="preserve">Yeu </t>
  </si>
  <si>
    <t>hk_shing@hotmail.com</t>
  </si>
  <si>
    <t>Gwen Adams</t>
  </si>
  <si>
    <t>gkadams23@comcast.net</t>
  </si>
  <si>
    <t>23 Kelleys Corner Rd</t>
  </si>
  <si>
    <t>Chichester</t>
  </si>
  <si>
    <t>carol.rognas@gmail.com</t>
  </si>
  <si>
    <t>2260 Wyandotte St., #3</t>
  </si>
  <si>
    <t>Emma Wright</t>
  </si>
  <si>
    <t>wrightemma9@gmail.com</t>
  </si>
  <si>
    <t>61 Mooreland Rd</t>
  </si>
  <si>
    <t xml:space="preserve">Smocer </t>
  </si>
  <si>
    <t>lsmocer@yahoo.com</t>
  </si>
  <si>
    <t>2119 Havemeyer Ln</t>
  </si>
  <si>
    <t>26W251 Stanley Street</t>
  </si>
  <si>
    <t>Vander Vorst</t>
  </si>
  <si>
    <t>Stephanie Vander Vorst</t>
  </si>
  <si>
    <t>ssecnirp46@gmail.com</t>
  </si>
  <si>
    <t>3175 Amberwood Ln</t>
  </si>
  <si>
    <t>Montejo</t>
  </si>
  <si>
    <t>Melissa Montejo</t>
  </si>
  <si>
    <t>meli6287@icloud.com</t>
  </si>
  <si>
    <t>543 W 6th Ave</t>
  </si>
  <si>
    <t>More Venmo Donations</t>
  </si>
  <si>
    <t>Kodzis</t>
  </si>
  <si>
    <t>Lynne Kodzis</t>
  </si>
  <si>
    <t>lynnekodzis@mac.com</t>
  </si>
  <si>
    <t>1191 Hyde Park Dr</t>
  </si>
  <si>
    <t>Gian</t>
  </si>
  <si>
    <t>Solana</t>
  </si>
  <si>
    <t>Gian Solana</t>
  </si>
  <si>
    <t>giancarlo.solana@gmail.com</t>
  </si>
  <si>
    <t>1940 Bosbury Way</t>
  </si>
  <si>
    <t>Filley</t>
  </si>
  <si>
    <t>Pamela Filley</t>
  </si>
  <si>
    <t>pamfilley@cox.net</t>
  </si>
  <si>
    <t>11192 Limetree Dr</t>
  </si>
  <si>
    <t>Henschen</t>
  </si>
  <si>
    <t>henschet@lafayette.edu</t>
  </si>
  <si>
    <t>15 Florence Road</t>
  </si>
  <si>
    <t>Harrington Park</t>
  </si>
  <si>
    <t>1950 Hallie lane</t>
  </si>
  <si>
    <t>Suarez</t>
  </si>
  <si>
    <t>Marion Suarez</t>
  </si>
  <si>
    <t>marionsuarez1@mac.com</t>
  </si>
  <si>
    <t>8 Meadow Lane</t>
  </si>
  <si>
    <t>Bushra</t>
  </si>
  <si>
    <t>Bushra Qureshi</t>
  </si>
  <si>
    <t>bushrawasif@hotmail.com</t>
  </si>
  <si>
    <t>211 Dapple Drive</t>
  </si>
  <si>
    <t>Tierney</t>
  </si>
  <si>
    <t>Tom Tierney</t>
  </si>
  <si>
    <t>thomas.tierney@bridgespan.org</t>
  </si>
  <si>
    <t>PO Box 167, 167 Nobska Rd</t>
  </si>
  <si>
    <t>woods hole</t>
  </si>
  <si>
    <t>Krinsky</t>
  </si>
  <si>
    <t>David Krinsky</t>
  </si>
  <si>
    <t>farmlink@narthex.krinsky.net</t>
  </si>
  <si>
    <t>14805 Bauer Dr</t>
  </si>
  <si>
    <t>Gavin Turner</t>
  </si>
  <si>
    <t>orders@mainsailpartners.com</t>
  </si>
  <si>
    <t>1 Front St</t>
  </si>
  <si>
    <t>3725 Camden St SE</t>
  </si>
  <si>
    <t>Rod and Gwen</t>
  </si>
  <si>
    <t>Rehnborg</t>
  </si>
  <si>
    <t>Rod and Gwen Rehnborg</t>
  </si>
  <si>
    <t>gwenborg@gmail.com</t>
  </si>
  <si>
    <t>725 Napoli Drive</t>
  </si>
  <si>
    <t>Bourgeault Dowdy</t>
  </si>
  <si>
    <t>Sheila Bourgeault Dowdy</t>
  </si>
  <si>
    <t>sbourgeault@gmail.com</t>
  </si>
  <si>
    <t>34 Kendal Dr</t>
  </si>
  <si>
    <t>Sarah Brooke</t>
  </si>
  <si>
    <t>sarahbrooke118@gmail.com</t>
  </si>
  <si>
    <t>4979 Apache Ave</t>
  </si>
  <si>
    <t>Katherine Kanoff</t>
  </si>
  <si>
    <t>kc@mainsailpartners.com</t>
  </si>
  <si>
    <t>2400 Pacific Ave</t>
  </si>
  <si>
    <t>Jermaine</t>
  </si>
  <si>
    <t>Nickerson</t>
  </si>
  <si>
    <t>Jermaine Nickerson</t>
  </si>
  <si>
    <t xml:space="preserve">4015 37th Ave North </t>
  </si>
  <si>
    <t>Misha</t>
  </si>
  <si>
    <t>Patent</t>
  </si>
  <si>
    <t>Misha Patent</t>
  </si>
  <si>
    <t>mishapatent@gmail.com</t>
  </si>
  <si>
    <t>Charlotte Welch</t>
  </si>
  <si>
    <t>cwelch140@gmail.com</t>
  </si>
  <si>
    <t>27 Everett Avenue</t>
  </si>
  <si>
    <t xml:space="preserve">Moti </t>
  </si>
  <si>
    <t xml:space="preserve">9150 Baymeadows Road </t>
  </si>
  <si>
    <t xml:space="preserve">Jacksonville </t>
  </si>
  <si>
    <t>Bowden</t>
  </si>
  <si>
    <t>Sylvia Bowden</t>
  </si>
  <si>
    <t>sylviabowden4@gmail.com</t>
  </si>
  <si>
    <t>1 Langdon St #202</t>
  </si>
  <si>
    <t>Stacie Allen</t>
  </si>
  <si>
    <t>stacbarbara@msn.com</t>
  </si>
  <si>
    <t xml:space="preserve">45 Martling Ave </t>
  </si>
  <si>
    <t xml:space="preserve">Pleasantville </t>
  </si>
  <si>
    <t>6631 Locust Grove Dr</t>
  </si>
  <si>
    <t>Raymond Fenn</t>
  </si>
  <si>
    <t>Bergman</t>
  </si>
  <si>
    <t>lesliebergman3@gmail.com</t>
  </si>
  <si>
    <t>333 Lexington Rd</t>
  </si>
  <si>
    <t>Sarita</t>
  </si>
  <si>
    <t>Loutzenheiser</t>
  </si>
  <si>
    <t>Sarita Loutzenheiser</t>
  </si>
  <si>
    <t>saritaray24@gmail.com</t>
  </si>
  <si>
    <t>63 Loma Vista Drive</t>
  </si>
  <si>
    <t xml:space="preserve">Fitzgerald </t>
  </si>
  <si>
    <t>fitzfluff@live.com</t>
  </si>
  <si>
    <t>650 NW 1st St. APT 1301</t>
  </si>
  <si>
    <t>Lewin</t>
  </si>
  <si>
    <t>Amy Lewin</t>
  </si>
  <si>
    <t>amy.lewin@oi-llc.com</t>
  </si>
  <si>
    <t>605A Lincoln Ave</t>
  </si>
  <si>
    <t>Kain</t>
  </si>
  <si>
    <t>Dan Kain</t>
  </si>
  <si>
    <t>dkain@avantusfederal.com</t>
  </si>
  <si>
    <t>1119a N Stuart St</t>
  </si>
  <si>
    <t>Renteria</t>
  </si>
  <si>
    <t>Patrick Renteria</t>
  </si>
  <si>
    <t>patrick.renteria@oi-llc.com</t>
  </si>
  <si>
    <t>9087 Andromeda Dr</t>
  </si>
  <si>
    <t>Herz</t>
  </si>
  <si>
    <t>Jackson Herz</t>
  </si>
  <si>
    <t>jacksonherz78@gmail.com</t>
  </si>
  <si>
    <t>420 Riverside Dr</t>
  </si>
  <si>
    <t>Klang</t>
  </si>
  <si>
    <t>Annie Klang</t>
  </si>
  <si>
    <t>Klang.tk@gmail.com</t>
  </si>
  <si>
    <t>55 Hammock Pl SE</t>
  </si>
  <si>
    <t>Theodore</t>
  </si>
  <si>
    <t>Pelzel</t>
  </si>
  <si>
    <t>Theodore Pelzel</t>
  </si>
  <si>
    <t>tpelzel@avantusfederal.com</t>
  </si>
  <si>
    <t>6600 Hackberry St</t>
  </si>
  <si>
    <t>Tedesco</t>
  </si>
  <si>
    <t>Sarah Tedesco</t>
  </si>
  <si>
    <t>sarahandben514@gmail.com</t>
  </si>
  <si>
    <t>9924 ARAPAHOE RD</t>
  </si>
  <si>
    <t>NEW MARKET</t>
  </si>
  <si>
    <t>Kendall Sinclair</t>
  </si>
  <si>
    <t>echristo@conncoll.edu</t>
  </si>
  <si>
    <t>Burkey</t>
  </si>
  <si>
    <t>Paul Burkey</t>
  </si>
  <si>
    <t>paul.burkey@oi-llc.com</t>
  </si>
  <si>
    <t>2718 Warrensburg Rd</t>
  </si>
  <si>
    <t>Kiera</t>
  </si>
  <si>
    <t>Ciolkos</t>
  </si>
  <si>
    <t>Kiera Ciolkos</t>
  </si>
  <si>
    <t>kieraciolkos@yahoo.com</t>
  </si>
  <si>
    <t>1 Rocky Hill Rd</t>
  </si>
  <si>
    <t xml:space="preserve">Talia </t>
  </si>
  <si>
    <t>Sheryl</t>
  </si>
  <si>
    <t>Sheryl Frank</t>
  </si>
  <si>
    <t>frank_sj@verizon.net</t>
  </si>
  <si>
    <t>Adel</t>
  </si>
  <si>
    <t>Alsamet</t>
  </si>
  <si>
    <t>Adel Alsamet</t>
  </si>
  <si>
    <t>elsamet50@yahoo.com</t>
  </si>
  <si>
    <t>910 Fulton St</t>
  </si>
  <si>
    <t>Shelby</t>
  </si>
  <si>
    <t>Alt</t>
  </si>
  <si>
    <t>Shelby Alt</t>
  </si>
  <si>
    <t>shelbyalt@gmail.com</t>
  </si>
  <si>
    <t>216 7th Ave Apt 4G</t>
  </si>
  <si>
    <t>Wikelius</t>
  </si>
  <si>
    <t>Erin Wikelius</t>
  </si>
  <si>
    <t>ewiki91@gmail.com</t>
  </si>
  <si>
    <t>4215 S 30th St</t>
  </si>
  <si>
    <t>Giangregorio</t>
  </si>
  <si>
    <t>Nicole Giangregorio</t>
  </si>
  <si>
    <t>nicole.giangregorio@gmail.com</t>
  </si>
  <si>
    <t xml:space="preserve">57 Clifton Place, Apt 4 </t>
  </si>
  <si>
    <t>Elizabeyta</t>
  </si>
  <si>
    <t>Bjerklie</t>
  </si>
  <si>
    <t>Elizabeyta Bjerklie</t>
  </si>
  <si>
    <t>elizabeyta@panaminthandmade.com</t>
  </si>
  <si>
    <t>410 Harvard St.</t>
  </si>
  <si>
    <t xml:space="preserve">Amged </t>
  </si>
  <si>
    <t xml:space="preserve">Algaradie </t>
  </si>
  <si>
    <t>amgedalgaradie@gmail.com</t>
  </si>
  <si>
    <t>912 Fulton St</t>
  </si>
  <si>
    <t>Wyatt</t>
  </si>
  <si>
    <t>Lauren Wyatt</t>
  </si>
  <si>
    <t>lauren.e.wyatt1@gmail.com</t>
  </si>
  <si>
    <t>825 NW Donovan Rd, Apt 6304</t>
  </si>
  <si>
    <t>Lees Summit</t>
  </si>
  <si>
    <t>J and bec</t>
  </si>
  <si>
    <t>J and bec Ross</t>
  </si>
  <si>
    <t>jaronleeross1@gmail.com</t>
  </si>
  <si>
    <t>Dornagon</t>
  </si>
  <si>
    <t>Lance Dornagon</t>
  </si>
  <si>
    <t>lance@kithnyc.com</t>
  </si>
  <si>
    <t>537 Court St</t>
  </si>
  <si>
    <t>Ronnie</t>
  </si>
  <si>
    <t>Fieg</t>
  </si>
  <si>
    <t>Ronnie Fieg</t>
  </si>
  <si>
    <t>kithnyc@gmail.com</t>
  </si>
  <si>
    <t>65 Bleecker St</t>
  </si>
  <si>
    <t>Stephanie Hawkins</t>
  </si>
  <si>
    <t>sdh288@nyu.edu</t>
  </si>
  <si>
    <t>1171 N Diamond Bar Blvd</t>
  </si>
  <si>
    <t>Diamond Bar</t>
  </si>
  <si>
    <t>Erin Collins</t>
  </si>
  <si>
    <t>ecollins@avantusfederal.com</t>
  </si>
  <si>
    <t xml:space="preserve">437 New York Ave NW #308 </t>
  </si>
  <si>
    <t>Larry Wikelius</t>
  </si>
  <si>
    <t>lwikelius@gmail.com</t>
  </si>
  <si>
    <t>7616 Lenape Trl</t>
  </si>
  <si>
    <t>Danni Boucher</t>
  </si>
  <si>
    <t>danni@lneonline.com</t>
  </si>
  <si>
    <t>ieva</t>
  </si>
  <si>
    <t>ieva burk</t>
  </si>
  <si>
    <t>ieburk@microsoft.com</t>
  </si>
  <si>
    <t>1208 23rd Ave E</t>
  </si>
  <si>
    <t>whiteannaa@gmail.com</t>
  </si>
  <si>
    <t>3010 Chestnut St NW</t>
  </si>
  <si>
    <t>Deeb</t>
  </si>
  <si>
    <t>Vicki Deeb</t>
  </si>
  <si>
    <t>vicki_deeb@yahoo.com</t>
  </si>
  <si>
    <t>2003 Mount Forest Drive</t>
  </si>
  <si>
    <t>Holnes</t>
  </si>
  <si>
    <t>Roselle Holnes</t>
  </si>
  <si>
    <t>r</t>
  </si>
  <si>
    <t>k</t>
  </si>
  <si>
    <t>r k</t>
  </si>
  <si>
    <t>genesisofny21@aol.com</t>
  </si>
  <si>
    <t>45 Pineview Ln</t>
  </si>
  <si>
    <t>Coram</t>
  </si>
  <si>
    <t>Satlobs</t>
  </si>
  <si>
    <t>Jean Satlobs</t>
  </si>
  <si>
    <t>djsatlobs@gmail.com</t>
  </si>
  <si>
    <t>65 Trumbull St</t>
  </si>
  <si>
    <t>Richard Zucker</t>
  </si>
  <si>
    <t>Jackie Fitzner</t>
  </si>
  <si>
    <t>31 Denali Ct</t>
  </si>
  <si>
    <t>1900 Scofield Ridge Pkwy Apt 1802</t>
  </si>
  <si>
    <t>Steve Wilson</t>
  </si>
  <si>
    <t>wilson-steve@charter.net</t>
  </si>
  <si>
    <t>805 Samone Ct</t>
  </si>
  <si>
    <t>maeve.colarusso@farmlinkproject.org</t>
  </si>
  <si>
    <t xml:space="preserve">Newport </t>
  </si>
  <si>
    <t>Lorna Colarusso</t>
  </si>
  <si>
    <t>lncolarusso@gmail.com</t>
  </si>
  <si>
    <t>12 Thomas rd</t>
  </si>
  <si>
    <t>19946 N.E. 36th Place</t>
  </si>
  <si>
    <t>Padovano</t>
  </si>
  <si>
    <t>Theresa Padovano</t>
  </si>
  <si>
    <t>tpadovan@optonline.net</t>
  </si>
  <si>
    <t>9 Millstone Dr.</t>
  </si>
  <si>
    <t>Morris Plains</t>
  </si>
  <si>
    <t>Apples</t>
  </si>
  <si>
    <t>Apples Ryan</t>
  </si>
  <si>
    <t>applesryan@icloud.com</t>
  </si>
  <si>
    <t>Slagter</t>
  </si>
  <si>
    <t>Sophie Slagter</t>
  </si>
  <si>
    <t>sophie.stalhammar@gmail.com</t>
  </si>
  <si>
    <t>1101 Shoal Creek Blvd Apt 20</t>
  </si>
  <si>
    <t>Melody Fujimoto</t>
  </si>
  <si>
    <t>melodyfujimoto@gmail.com</t>
  </si>
  <si>
    <t>31 HIDDEN TREASURE DR</t>
  </si>
  <si>
    <t>PALM COAST</t>
  </si>
  <si>
    <t>emilymca@gmail.com</t>
  </si>
  <si>
    <t>5616 Bull Creek Rd</t>
  </si>
  <si>
    <t>Lelli</t>
  </si>
  <si>
    <t>Taylor Lelli</t>
  </si>
  <si>
    <t>Lelli.taylor@gmail.com</t>
  </si>
  <si>
    <t>Powell</t>
  </si>
  <si>
    <t>Doug Powell</t>
  </si>
  <si>
    <t>doug@powelleng.com</t>
  </si>
  <si>
    <t>1700 Patterson Road</t>
  </si>
  <si>
    <t xml:space="preserve">Corey </t>
  </si>
  <si>
    <t>Hartwyk</t>
  </si>
  <si>
    <t>coreyhartwyk@gmail.com</t>
  </si>
  <si>
    <t>16911 S Pacific Ave</t>
  </si>
  <si>
    <t>RNerken@gmail.com</t>
  </si>
  <si>
    <t xml:space="preserve">1375 Broadway, </t>
  </si>
  <si>
    <t>Justin Smith</t>
  </si>
  <si>
    <t>justin.smith@georgetown.edu</t>
  </si>
  <si>
    <t>6232 Rose Hill Dr</t>
  </si>
  <si>
    <t>Romi</t>
  </si>
  <si>
    <t>lassally</t>
  </si>
  <si>
    <t>Romi lassally</t>
  </si>
  <si>
    <t>romi@readytosucceedla.org</t>
  </si>
  <si>
    <t>1349 Marinette Rd</t>
  </si>
  <si>
    <t>Caren</t>
  </si>
  <si>
    <t>Muto</t>
  </si>
  <si>
    <t>Caren Muto</t>
  </si>
  <si>
    <t>carenmuto@gmail.com</t>
  </si>
  <si>
    <t>115 Central Park West, Apt 21F</t>
  </si>
  <si>
    <t>Amy Bishop</t>
  </si>
  <si>
    <t>amy@dunbardigital.com</t>
  </si>
  <si>
    <t>2910 Kansas Ave</t>
  </si>
  <si>
    <t>Antetomaso</t>
  </si>
  <si>
    <t>Julian Antetomaso</t>
  </si>
  <si>
    <t>julianteto@gmail.com</t>
  </si>
  <si>
    <t>160 Vernon Ave</t>
  </si>
  <si>
    <t>helene</t>
  </si>
  <si>
    <t>dameris</t>
  </si>
  <si>
    <t>helene dameris</t>
  </si>
  <si>
    <t>helenedameris@gmail.com</t>
  </si>
  <si>
    <t>1216 Amalfi drive</t>
  </si>
  <si>
    <t>1840 San Ramon Ave</t>
  </si>
  <si>
    <t>Chelsi</t>
  </si>
  <si>
    <t>Chelsi Johnson</t>
  </si>
  <si>
    <t>cjohnson@avantusfederal.com</t>
  </si>
  <si>
    <t>12808 Steam Mill Farm Dr</t>
  </si>
  <si>
    <t>Brandywine</t>
  </si>
  <si>
    <t xml:space="preserve">Stearns </t>
  </si>
  <si>
    <t>lizdawn3@gmail.com</t>
  </si>
  <si>
    <t xml:space="preserve">427 12 Street </t>
  </si>
  <si>
    <t>Charles Anderson</t>
  </si>
  <si>
    <t>cranderson1981@gmail.com</t>
  </si>
  <si>
    <t>1143 Dekalb Ave #2H</t>
  </si>
  <si>
    <t xml:space="preserve">Golden </t>
  </si>
  <si>
    <t>rachelgolden@hotmail.com</t>
  </si>
  <si>
    <t>10920 71st Rd</t>
  </si>
  <si>
    <t>Almira</t>
  </si>
  <si>
    <t>Paul Almira</t>
  </si>
  <si>
    <t>paul.almira@gmail.com</t>
  </si>
  <si>
    <t>153 Lake Pl S</t>
  </si>
  <si>
    <t>Catie</t>
  </si>
  <si>
    <t>Catie Darby</t>
  </si>
  <si>
    <t>catie.darby@oi-llc.com</t>
  </si>
  <si>
    <t>43860 Hickory Corner Terrace, Unit 106</t>
  </si>
  <si>
    <t>Matthew Kennedy</t>
  </si>
  <si>
    <t>kennedy.mjh@gmail.com</t>
  </si>
  <si>
    <t>305 10th St S #3330</t>
  </si>
  <si>
    <t>Lohnes</t>
  </si>
  <si>
    <t>Jennifer Lohnes</t>
  </si>
  <si>
    <t>lohneslink@hotmail.com</t>
  </si>
  <si>
    <t>13 Edgewood Run</t>
  </si>
  <si>
    <t>100 Bleecker Street, 25F</t>
  </si>
  <si>
    <t>Hommowun</t>
  </si>
  <si>
    <t>Heather Hommowun</t>
  </si>
  <si>
    <t>hhommowun@avantusfederal.com</t>
  </si>
  <si>
    <t>1791 Malabey St</t>
  </si>
  <si>
    <t>Millett</t>
  </si>
  <si>
    <t>Julie Millett</t>
  </si>
  <si>
    <t>juliemillett@gmail.com</t>
  </si>
  <si>
    <t>2633 10th Court, Apt 5</t>
  </si>
  <si>
    <t>Catie May</t>
  </si>
  <si>
    <t>catiecmay@gmail.com</t>
  </si>
  <si>
    <t>1531 Sparks Rd</t>
  </si>
  <si>
    <t>Sparks Glencoe</t>
  </si>
  <si>
    <t>Daniel Miller</t>
  </si>
  <si>
    <t>dan1947miller@gmail.com</t>
  </si>
  <si>
    <t>414 McKinley Parkway</t>
  </si>
  <si>
    <t>Brad Rosenberg</t>
  </si>
  <si>
    <t>BradRosen1@me.com</t>
  </si>
  <si>
    <t>15461 Milldale Drive</t>
  </si>
  <si>
    <t xml:space="preserve">Payne </t>
  </si>
  <si>
    <t>Mosse</t>
  </si>
  <si>
    <t>Elena Mosse</t>
  </si>
  <si>
    <t>elenamosse@gmail.com</t>
  </si>
  <si>
    <t>Ojeda</t>
  </si>
  <si>
    <t>Henry Ojeda</t>
  </si>
  <si>
    <t>Henryojd@aol.com</t>
  </si>
  <si>
    <t>76 Chadwick Dr</t>
  </si>
  <si>
    <t>Kampe</t>
  </si>
  <si>
    <t>Sarah Kampe</t>
  </si>
  <si>
    <t>sarah.kampe@oi-llc.com</t>
  </si>
  <si>
    <t>13206 Point Pleasant Dr</t>
  </si>
  <si>
    <t>lazarov</t>
  </si>
  <si>
    <t>melissa lazarov</t>
  </si>
  <si>
    <t>melissa.lazarov@gmail.com</t>
  </si>
  <si>
    <t>300 Central Park W</t>
  </si>
  <si>
    <t>Gedalia</t>
  </si>
  <si>
    <t>Braverman</t>
  </si>
  <si>
    <t>Gedalia Braverman</t>
  </si>
  <si>
    <t>bravermang@yahoo.com</t>
  </si>
  <si>
    <t>901 Noe Street</t>
  </si>
  <si>
    <t>Barquist</t>
  </si>
  <si>
    <t>Clarissa Barquist</t>
  </si>
  <si>
    <t>barquist@stanford.edu</t>
  </si>
  <si>
    <t>PO BOX 13083</t>
  </si>
  <si>
    <t>Léa</t>
  </si>
  <si>
    <t>Koob</t>
  </si>
  <si>
    <t>Léa Koob</t>
  </si>
  <si>
    <t>lkoob@alumni.stanford.edu</t>
  </si>
  <si>
    <t>912 Hayes St</t>
  </si>
  <si>
    <t>Compton</t>
  </si>
  <si>
    <t>Haley Compton</t>
  </si>
  <si>
    <t>comptonhaley@gmail.com</t>
  </si>
  <si>
    <t>622 Harmon Cove Tower</t>
  </si>
  <si>
    <t>Sawiris</t>
  </si>
  <si>
    <t>Lana Sawiris</t>
  </si>
  <si>
    <t>lana_sawiris@hotmail.com</t>
  </si>
  <si>
    <t>325 W Broadway</t>
  </si>
  <si>
    <t>Jess</t>
  </si>
  <si>
    <t>Jess Roberts</t>
  </si>
  <si>
    <t>jeroberts1382@hotmail.com</t>
  </si>
  <si>
    <t>6138 Golfview Drive</t>
  </si>
  <si>
    <t>Drew Wikelius</t>
  </si>
  <si>
    <t>dwikelius93@gmail.com</t>
  </si>
  <si>
    <t>1030 N STATE ST, Apt 20D</t>
  </si>
  <si>
    <t>jan &amp; richard</t>
  </si>
  <si>
    <t>esterkin</t>
  </si>
  <si>
    <t>jan &amp; richard esterkin</t>
  </si>
  <si>
    <t>jan.esterkin@gmail.com</t>
  </si>
  <si>
    <t>478 17th St</t>
  </si>
  <si>
    <t>santa monica</t>
  </si>
  <si>
    <t>Cynthia/Harold</t>
  </si>
  <si>
    <t>Smith/Brockman</t>
  </si>
  <si>
    <t>Cynthia/Harold Smith/Brockman</t>
  </si>
  <si>
    <t>Cinalex16@gmail.com</t>
  </si>
  <si>
    <t>7330 Mesa Drive</t>
  </si>
  <si>
    <t>Aptos</t>
  </si>
  <si>
    <t>Birgit</t>
  </si>
  <si>
    <t>Birgit Roberts</t>
  </si>
  <si>
    <t>birgithroberts@gmail.com</t>
  </si>
  <si>
    <t>907 11th Street</t>
  </si>
  <si>
    <t xml:space="preserve">O'Brien </t>
  </si>
  <si>
    <t>kob7@outlook.com</t>
  </si>
  <si>
    <t>85 Chestnut Hill Rd</t>
  </si>
  <si>
    <t xml:space="preserve">María </t>
  </si>
  <si>
    <t xml:space="preserve">Cardales </t>
  </si>
  <si>
    <t>mafessiitha3@gmail.com</t>
  </si>
  <si>
    <t>2420 Marchbanks Ave</t>
  </si>
  <si>
    <t>Kimberly Snyder</t>
  </si>
  <si>
    <t>kimberlybsnyder@gmail.com</t>
  </si>
  <si>
    <t>130 W 15th St</t>
  </si>
  <si>
    <t>Wyman</t>
  </si>
  <si>
    <t>Courtney Wyman</t>
  </si>
  <si>
    <t>courtwyman@yahoo.com</t>
  </si>
  <si>
    <t>339 Arno Way</t>
  </si>
  <si>
    <t>Amy Issenmann</t>
  </si>
  <si>
    <t xml:space="preserve">3282 Santa Monica Way </t>
  </si>
  <si>
    <t>Merry</t>
  </si>
  <si>
    <t>Merry Miller</t>
  </si>
  <si>
    <t>mechemcl@aol.com</t>
  </si>
  <si>
    <t>501 N CREEKWOOD DR</t>
  </si>
  <si>
    <t>Driftwood</t>
  </si>
  <si>
    <t>Vigar</t>
  </si>
  <si>
    <t>Lynn Vigar</t>
  </si>
  <si>
    <t>lynnvigar@aol.com</t>
  </si>
  <si>
    <t>4204 San Amaro Dr</t>
  </si>
  <si>
    <t>Kerxton</t>
  </si>
  <si>
    <t>Zack Kerxton</t>
  </si>
  <si>
    <t>zackkerxton@gmail.com</t>
  </si>
  <si>
    <t>17525 Applewood Ln</t>
  </si>
  <si>
    <t xml:space="preserve">Samantha </t>
  </si>
  <si>
    <t>Thomson</t>
  </si>
  <si>
    <t>thomson.samantha@gmail.com</t>
  </si>
  <si>
    <t>715 Louis St</t>
  </si>
  <si>
    <t>Mamaroneck</t>
  </si>
  <si>
    <t>Catherine Wolff</t>
  </si>
  <si>
    <t>wolff.catherine@gmail.com</t>
  </si>
  <si>
    <t>816 Lathrop Dr</t>
  </si>
  <si>
    <t>Pam Howard</t>
  </si>
  <si>
    <t>pamhoward123@gmail.com</t>
  </si>
  <si>
    <t>1205 sandkey</t>
  </si>
  <si>
    <t>Corona del mar</t>
  </si>
  <si>
    <t>Steph</t>
  </si>
  <si>
    <t xml:space="preserve">Kagan </t>
  </si>
  <si>
    <t>stephani.kagan@gmail.com</t>
  </si>
  <si>
    <t>10530 Bilbrook Pl</t>
  </si>
  <si>
    <t>Janet and Bill</t>
  </si>
  <si>
    <t>Janet and Bill Fraser</t>
  </si>
  <si>
    <t>jconnfraser@comcast.net</t>
  </si>
  <si>
    <t xml:space="preserve">3924 Los Arabis Drive, </t>
  </si>
  <si>
    <t>topdown@speakeasy.net</t>
  </si>
  <si>
    <t>15452 vista haven place</t>
  </si>
  <si>
    <t>chrishurston@aol.com</t>
  </si>
  <si>
    <t>7 Cold Spring Dr</t>
  </si>
  <si>
    <t>West Warwick</t>
  </si>
  <si>
    <t>A.B.</t>
  </si>
  <si>
    <t>A.B. Wiegand</t>
  </si>
  <si>
    <t>542 Huff Rd</t>
  </si>
  <si>
    <t>23616 E Clifton Pl</t>
  </si>
  <si>
    <t>9025 Constant Crse</t>
  </si>
  <si>
    <t>13 Pennacook Street Apt.1</t>
  </si>
  <si>
    <t xml:space="preserve">Geraldine </t>
  </si>
  <si>
    <t xml:space="preserve">Schultheis </t>
  </si>
  <si>
    <t>dxter1@aol.com</t>
  </si>
  <si>
    <t>502 N June St</t>
  </si>
  <si>
    <t>7422 N Lincoln Avenue</t>
  </si>
  <si>
    <t>Crespi</t>
  </si>
  <si>
    <t>Vanessa Crespi</t>
  </si>
  <si>
    <t>1712vanessa@gmail.com</t>
  </si>
  <si>
    <t>24 Green , Ave</t>
  </si>
  <si>
    <t>Charles Charles</t>
  </si>
  <si>
    <t>katie</t>
  </si>
  <si>
    <t>mccabe</t>
  </si>
  <si>
    <t>katie mccabe</t>
  </si>
  <si>
    <t>katherinehmccabe@gmail.com</t>
  </si>
  <si>
    <t>1755 Ocean Ave, #406</t>
  </si>
  <si>
    <t>Willauer</t>
  </si>
  <si>
    <t>Jacob Willauer</t>
  </si>
  <si>
    <t>jakew@uber.com</t>
  </si>
  <si>
    <t>1350 Chillem Dr</t>
  </si>
  <si>
    <t>Batavia</t>
  </si>
  <si>
    <t xml:space="preserve">Farrell </t>
  </si>
  <si>
    <t>ballerinafarrell@yahoo.com</t>
  </si>
  <si>
    <t>529 Hummingbird Ct</t>
  </si>
  <si>
    <t>Bushkill</t>
  </si>
  <si>
    <t>Swarna</t>
  </si>
  <si>
    <t>Swarna Ghanta</t>
  </si>
  <si>
    <t>Slatkin</t>
  </si>
  <si>
    <t>Dana Slatkin</t>
  </si>
  <si>
    <t>dana@violetla.com</t>
  </si>
  <si>
    <t>1121 Glendon Ave</t>
  </si>
  <si>
    <t xml:space="preserve">Jill </t>
  </si>
  <si>
    <t xml:space="preserve">Dowdy </t>
  </si>
  <si>
    <t>Kasey</t>
  </si>
  <si>
    <t>Quicksill</t>
  </si>
  <si>
    <t>Kasey Quicksill</t>
  </si>
  <si>
    <t>kasey_quicksill@brown.edu</t>
  </si>
  <si>
    <t xml:space="preserve">48 cedar lane </t>
  </si>
  <si>
    <t>Clementon</t>
  </si>
  <si>
    <t>Naklicki</t>
  </si>
  <si>
    <t>Dianna Naklicki</t>
  </si>
  <si>
    <t>diannalynn615@gmail.com</t>
  </si>
  <si>
    <t>554 Greens Branch Ln</t>
  </si>
  <si>
    <t>Joanna Dean</t>
  </si>
  <si>
    <t>jodean09@yahoo.com</t>
  </si>
  <si>
    <t>5561 Sandstone Ave</t>
  </si>
  <si>
    <t>Kokomo</t>
  </si>
  <si>
    <t>Regan</t>
  </si>
  <si>
    <t>Conrad</t>
  </si>
  <si>
    <t>Regan Conrad</t>
  </si>
  <si>
    <t>rdconrad15@gmail.com</t>
  </si>
  <si>
    <t>3 Whitney Ln</t>
  </si>
  <si>
    <t>11549 Yard St, Unit 516</t>
  </si>
  <si>
    <t xml:space="preserve">Poteau-Tralie </t>
  </si>
  <si>
    <t xml:space="preserve">1221 Hazelwood Drive </t>
  </si>
  <si>
    <t xml:space="preserve">Fort Washington </t>
  </si>
  <si>
    <t>smith.sanda@gmail.com</t>
  </si>
  <si>
    <t>Sugai</t>
  </si>
  <si>
    <t>George Sugai</t>
  </si>
  <si>
    <t>10 rose court way</t>
  </si>
  <si>
    <t>East walpole</t>
  </si>
  <si>
    <t>Ned Kazor</t>
  </si>
  <si>
    <t>5365 Shingle Creek Dr.,</t>
  </si>
  <si>
    <t>Carl</t>
  </si>
  <si>
    <t>Fudge</t>
  </si>
  <si>
    <t>Carl Fudge</t>
  </si>
  <si>
    <t>cfudge1@gmail.com</t>
  </si>
  <si>
    <t>750 2nd Street, UNIT 401</t>
  </si>
  <si>
    <t>Barbara Slater</t>
  </si>
  <si>
    <t>Averil</t>
  </si>
  <si>
    <t>Averil Spencer</t>
  </si>
  <si>
    <t>averil.d.spencer@gmail.com</t>
  </si>
  <si>
    <t xml:space="preserve">24 Magazine St, Unit 1, </t>
  </si>
  <si>
    <t>53A Mile Hill Road South</t>
  </si>
  <si>
    <t>Gwenda</t>
  </si>
  <si>
    <t>Gwenda Conner</t>
  </si>
  <si>
    <t>gwenda.conner@gmail.com</t>
  </si>
  <si>
    <t>26 Rossmere St</t>
  </si>
  <si>
    <t>Terri Hall</t>
  </si>
  <si>
    <t>thall42@neo.rr.com</t>
  </si>
  <si>
    <t xml:space="preserve">208 Evergreen </t>
  </si>
  <si>
    <t>VMcG80anas@gmail.com</t>
  </si>
  <si>
    <t>Nick Powers</t>
  </si>
  <si>
    <t>npowers@gmail.com</t>
  </si>
  <si>
    <t>1410 N Edison St</t>
  </si>
  <si>
    <t>Nancy Flynn</t>
  </si>
  <si>
    <t>nflynn45@comcast.net</t>
  </si>
  <si>
    <t>5602 Cape Harbour Dr.</t>
  </si>
  <si>
    <t>Spalding</t>
  </si>
  <si>
    <t>Steve Spalding</t>
  </si>
  <si>
    <t>sbspalding@gmail.com</t>
  </si>
  <si>
    <t>2401 San Pietro Cir</t>
  </si>
  <si>
    <t>616 North 11th St</t>
  </si>
  <si>
    <t xml:space="preserve">Carlsbad </t>
  </si>
  <si>
    <t>william Bond</t>
  </si>
  <si>
    <t>6605 Bandera Ave, Unit #2A</t>
  </si>
  <si>
    <t>Josefina</t>
  </si>
  <si>
    <t>Julie Weiss</t>
  </si>
  <si>
    <t>jeweiss13@comcast.net</t>
  </si>
  <si>
    <t>4600 Monterey Oaks Blvd, Apt. 1718</t>
  </si>
  <si>
    <t>donna</t>
  </si>
  <si>
    <t>rosenstein</t>
  </si>
  <si>
    <t>donna rosenstein</t>
  </si>
  <si>
    <t>donnarosenstein@gmail.com</t>
  </si>
  <si>
    <t>500 S sepulveda</t>
  </si>
  <si>
    <t>Matt Jones</t>
  </si>
  <si>
    <t>mtjjmu@yahoo.com</t>
  </si>
  <si>
    <t>4826 Gainsborough Dr</t>
  </si>
  <si>
    <t>mabossley@gmail.com</t>
  </si>
  <si>
    <t>Kahn</t>
  </si>
  <si>
    <t>Andrea Kahn</t>
  </si>
  <si>
    <t>drakahnphd@gmail.com</t>
  </si>
  <si>
    <t>122 S Layton Dr</t>
  </si>
  <si>
    <t>Louise Uy</t>
  </si>
  <si>
    <t>4573 W 1st St</t>
  </si>
  <si>
    <t>Asher</t>
  </si>
  <si>
    <t>Nina Asher</t>
  </si>
  <si>
    <t>naphd1@gmail.com</t>
  </si>
  <si>
    <t>11121 Barman Ave.</t>
  </si>
  <si>
    <t>Beverly Dunn</t>
  </si>
  <si>
    <t>faxmsg2@aol.com</t>
  </si>
  <si>
    <t>PO BOX 5162</t>
  </si>
  <si>
    <t>Hasan</t>
  </si>
  <si>
    <t>Atay</t>
  </si>
  <si>
    <t>Hasan Atay</t>
  </si>
  <si>
    <t>hasan96atay@gmail.com</t>
  </si>
  <si>
    <t>421 Hudson Street, Apt 507</t>
  </si>
  <si>
    <t>Hanson</t>
  </si>
  <si>
    <t>Candice Hanson</t>
  </si>
  <si>
    <t>cshbloom@gmail.com</t>
  </si>
  <si>
    <t>9461 Charleville Blvd, #401</t>
  </si>
  <si>
    <t>3534 NW 60th Ter</t>
  </si>
  <si>
    <t>Genevieve</t>
  </si>
  <si>
    <t>Chu</t>
  </si>
  <si>
    <t>Genevieve Chu</t>
  </si>
  <si>
    <t>gdebbiec04@yahoo.com</t>
  </si>
  <si>
    <t>355 S. Marengo Ave, 303</t>
  </si>
  <si>
    <t>PASADENA</t>
  </si>
  <si>
    <t>Yarinsky</t>
  </si>
  <si>
    <t>Anna Yarinsky</t>
  </si>
  <si>
    <t>annayarinsky@gmail.com</t>
  </si>
  <si>
    <t>470 West 24 Street, Apt 3C</t>
  </si>
  <si>
    <t>Hindler</t>
  </si>
  <si>
    <t>Janet Hindler</t>
  </si>
  <si>
    <t>jhindler@ucla.edu</t>
  </si>
  <si>
    <t>10366 Holman Avenue</t>
  </si>
  <si>
    <t>aleena</t>
  </si>
  <si>
    <t>moreno</t>
  </si>
  <si>
    <t>aleena moreno</t>
  </si>
  <si>
    <t>luvplants1@yahoo.com</t>
  </si>
  <si>
    <t>601 S. 8th St.</t>
  </si>
  <si>
    <t>Fort Pierce</t>
  </si>
  <si>
    <t>Ostrowski</t>
  </si>
  <si>
    <t>Amy Ostrowski</t>
  </si>
  <si>
    <t>aostrowski@uber.com</t>
  </si>
  <si>
    <t>235 West Van Buren Street, 3203</t>
  </si>
  <si>
    <t>Junankar</t>
  </si>
  <si>
    <t>Veronica Junankar</t>
  </si>
  <si>
    <t>vjunankar@avantusfederal.com</t>
  </si>
  <si>
    <t>22331 Trailview Crossing Ter</t>
  </si>
  <si>
    <t>Hefner</t>
  </si>
  <si>
    <t>Catherine Hefner</t>
  </si>
  <si>
    <t>cathefner@cox.net</t>
  </si>
  <si>
    <t>2850 Guilford Ln</t>
  </si>
  <si>
    <t>Fran Scott</t>
  </si>
  <si>
    <t>fran.scott@att.net</t>
  </si>
  <si>
    <t>310 Lathrop Ave</t>
  </si>
  <si>
    <t>Forest Park</t>
  </si>
  <si>
    <t>Katherine Ward</t>
  </si>
  <si>
    <t>katherine@ward85.com</t>
  </si>
  <si>
    <t>85 Prospect St</t>
  </si>
  <si>
    <t>Repka</t>
  </si>
  <si>
    <t>Sharon Repka</t>
  </si>
  <si>
    <t>sharonrepka@gmail.com</t>
  </si>
  <si>
    <t>850 W Wisconsin St</t>
  </si>
  <si>
    <t>Polachek</t>
  </si>
  <si>
    <t>Elaine Polachek</t>
  </si>
  <si>
    <t>elainempolachek@gmail.com</t>
  </si>
  <si>
    <t>851 N. Kings Rd. #307</t>
  </si>
  <si>
    <t xml:space="preserve">Kempton </t>
  </si>
  <si>
    <t>kimkowitz@gmail.com</t>
  </si>
  <si>
    <t>6177 Iron Lake Rd</t>
  </si>
  <si>
    <t>Iron River</t>
  </si>
  <si>
    <t>Donna Robinson</t>
  </si>
  <si>
    <t>gol4s@comcast.net</t>
  </si>
  <si>
    <t>48 Howe Street</t>
  </si>
  <si>
    <t>Jenny Weber</t>
  </si>
  <si>
    <t>jennyweber34@gmail.com</t>
  </si>
  <si>
    <t>4201 Cathedral Ave NW, Unit 1113-W</t>
  </si>
  <si>
    <t>KEVIN</t>
  </si>
  <si>
    <t>HALL</t>
  </si>
  <si>
    <t>KEVIN HALL</t>
  </si>
  <si>
    <t>khalleagle1@gmail.com</t>
  </si>
  <si>
    <t>509 Whitewood Road</t>
  </si>
  <si>
    <t>Amanda Curry</t>
  </si>
  <si>
    <t>adnamaneerg@gmail.com</t>
  </si>
  <si>
    <t>1700 Coosie Branch rd</t>
  </si>
  <si>
    <t>Cornersville</t>
  </si>
  <si>
    <t>Mistic</t>
  </si>
  <si>
    <t>Barbara Mistic</t>
  </si>
  <si>
    <t>bjm912@yahoo.com</t>
  </si>
  <si>
    <t>107 Whistling Duck Drive</t>
  </si>
  <si>
    <t>Bridgeville</t>
  </si>
  <si>
    <t>MacKenzie</t>
  </si>
  <si>
    <t>Bernadette MacKenzie</t>
  </si>
  <si>
    <t>docbernmack@gmail.com</t>
  </si>
  <si>
    <t>8841 Brunswick Path</t>
  </si>
  <si>
    <t>Eleuteri</t>
  </si>
  <si>
    <t>Amanda Eleuteri</t>
  </si>
  <si>
    <t>amanda.eleuteri@gmail.com</t>
  </si>
  <si>
    <t>147 N St</t>
  </si>
  <si>
    <t>Kori</t>
  </si>
  <si>
    <t>Schroeder</t>
  </si>
  <si>
    <t>Kori Schroeder</t>
  </si>
  <si>
    <t>smeandmygirl@aol.com</t>
  </si>
  <si>
    <t>42 Robbins Ln</t>
  </si>
  <si>
    <t>Tisdale</t>
  </si>
  <si>
    <t>Amy Tisdale</t>
  </si>
  <si>
    <t>tisdale1968@hotmail.com</t>
  </si>
  <si>
    <t>44 CASHMERE LN</t>
  </si>
  <si>
    <t>ROCHESTER</t>
  </si>
  <si>
    <t>Brian Glass</t>
  </si>
  <si>
    <t>brianglasscarpenter@gmail.com</t>
  </si>
  <si>
    <t>69 Pine Street</t>
  </si>
  <si>
    <t>Danvers</t>
  </si>
  <si>
    <t xml:space="preserve">Figur </t>
  </si>
  <si>
    <t>DANIELA</t>
  </si>
  <si>
    <t>MORENA</t>
  </si>
  <si>
    <t>DANIELA MORENA</t>
  </si>
  <si>
    <t>morena.daniela@gmail.com</t>
  </si>
  <si>
    <t>95 Diamond Street apt 1A</t>
  </si>
  <si>
    <t>Feinberg</t>
  </si>
  <si>
    <t>Mindy Feinberg</t>
  </si>
  <si>
    <t>feinberg2817@gmail.com</t>
  </si>
  <si>
    <t>14 E 90th St</t>
  </si>
  <si>
    <t>Huffine</t>
  </si>
  <si>
    <t>Richard Huffine</t>
  </si>
  <si>
    <t>richardhuffine@gmail.com</t>
  </si>
  <si>
    <t>9422 Regency Crest Drive</t>
  </si>
  <si>
    <t>William Lynch</t>
  </si>
  <si>
    <t>bill@lynchw.com</t>
  </si>
  <si>
    <t>120 East 81st Street, Apt 6B</t>
  </si>
  <si>
    <t>Moser</t>
  </si>
  <si>
    <t>Lynne Moser</t>
  </si>
  <si>
    <t>lynnemoser56@gmail.com</t>
  </si>
  <si>
    <t xml:space="preserve">6011 Newman Davis Road </t>
  </si>
  <si>
    <t xml:space="preserve">Greensboro </t>
  </si>
  <si>
    <t>Domico</t>
  </si>
  <si>
    <t>Jean Domico</t>
  </si>
  <si>
    <t>jeandomico@gmail.com</t>
  </si>
  <si>
    <t>8 North Ave</t>
  </si>
  <si>
    <t xml:space="preserve">Kotomski </t>
  </si>
  <si>
    <t>skotomski@comcast.net</t>
  </si>
  <si>
    <t>39 Cadbury Pl</t>
  </si>
  <si>
    <t>Naugatuck</t>
  </si>
  <si>
    <t>Cheryl Hart</t>
  </si>
  <si>
    <t>cjhart1@mmm.com</t>
  </si>
  <si>
    <t>3981 River Glen Dr</t>
  </si>
  <si>
    <t>Penfield</t>
  </si>
  <si>
    <t>Robert Penfield</t>
  </si>
  <si>
    <t>bpenfield@gmail.com</t>
  </si>
  <si>
    <t>72 Adin Drive</t>
  </si>
  <si>
    <t>Kleinman</t>
  </si>
  <si>
    <t>Jonathan Kleinman</t>
  </si>
  <si>
    <t>jkleinman68@gmail.com</t>
  </si>
  <si>
    <t>8705 Mountainwood Circle</t>
  </si>
  <si>
    <t>Regensburg</t>
  </si>
  <si>
    <t>Joanne Regensburg</t>
  </si>
  <si>
    <t>jregens@verizon.net</t>
  </si>
  <si>
    <t>3007 Woodpine Circle</t>
  </si>
  <si>
    <t>Schmid</t>
  </si>
  <si>
    <t>Betsy Schmid</t>
  </si>
  <si>
    <t>betsy.schmid@propark.com</t>
  </si>
  <si>
    <t>167 Fern Avenue</t>
  </si>
  <si>
    <t>Litchfield</t>
  </si>
  <si>
    <t>Fillingim</t>
  </si>
  <si>
    <t>Karen Fillingim</t>
  </si>
  <si>
    <t>karenfillingim@gmail.com</t>
  </si>
  <si>
    <t>6297 Augusta Cv</t>
  </si>
  <si>
    <t>Destin</t>
  </si>
  <si>
    <t>Mary Lindsey</t>
  </si>
  <si>
    <t>RossieL41@gmail.com</t>
  </si>
  <si>
    <t>3000 Galloway Ridge E209</t>
  </si>
  <si>
    <t xml:space="preserve">Pittsboro </t>
  </si>
  <si>
    <t>nandini</t>
  </si>
  <si>
    <t>mahadevan</t>
  </si>
  <si>
    <t>nandini mahadevan</t>
  </si>
  <si>
    <t>nmahadevan@comcast.net</t>
  </si>
  <si>
    <t>3434 broadmead street</t>
  </si>
  <si>
    <t>Kerwin</t>
  </si>
  <si>
    <t>Raymond Kerwin</t>
  </si>
  <si>
    <t>akrk5785@yahoo.com</t>
  </si>
  <si>
    <t>17 Division Street</t>
  </si>
  <si>
    <t>Brockton</t>
  </si>
  <si>
    <t>Brewer</t>
  </si>
  <si>
    <t>Brooke Brewer</t>
  </si>
  <si>
    <t>bbrewer3@verizon.net</t>
  </si>
  <si>
    <t xml:space="preserve">8645 Mount Vernon Highway </t>
  </si>
  <si>
    <t xml:space="preserve">Alexandria </t>
  </si>
  <si>
    <t>Patrick Johnson</t>
  </si>
  <si>
    <t>Pjohnson@mcshaneservices.com</t>
  </si>
  <si>
    <t>4581 Gentwood Drive</t>
  </si>
  <si>
    <t>Meadows</t>
  </si>
  <si>
    <t>Ryan Meadows</t>
  </si>
  <si>
    <t>ryanmeadows0@gmail.com</t>
  </si>
  <si>
    <t>11312 Huston St Unit 13</t>
  </si>
  <si>
    <t>Shereta</t>
  </si>
  <si>
    <t>Shereta Williams</t>
  </si>
  <si>
    <t>sheretawilliams@gmail.com</t>
  </si>
  <si>
    <t>1124 Knott St SE</t>
  </si>
  <si>
    <t>Saragaglia</t>
  </si>
  <si>
    <t>Dana Saragaglia</t>
  </si>
  <si>
    <t>dsaragaglia@gmail.com</t>
  </si>
  <si>
    <t>67 Noank Ledyard Rd</t>
  </si>
  <si>
    <t>Suzanne McCarthy</t>
  </si>
  <si>
    <t>drsuzmccarthy@gmail.com</t>
  </si>
  <si>
    <t>45 Harding Ave</t>
  </si>
  <si>
    <t>Nugent</t>
  </si>
  <si>
    <t>Sarah Nugent</t>
  </si>
  <si>
    <t>Snugent2@mail.niagara.edu</t>
  </si>
  <si>
    <t>426 NW 98th St</t>
  </si>
  <si>
    <t>Dana Jones</t>
  </si>
  <si>
    <t>danatutty@yahoo.com</t>
  </si>
  <si>
    <t>1507 Upperline St</t>
  </si>
  <si>
    <t>Carol Ward</t>
  </si>
  <si>
    <t>wardc-8304@live.com</t>
  </si>
  <si>
    <t>6312 Merrell Drive</t>
  </si>
  <si>
    <t>Kurpaska</t>
  </si>
  <si>
    <t>Donna Kurpaska</t>
  </si>
  <si>
    <t>donnakurpaska1@gmail.com</t>
  </si>
  <si>
    <t>35 Mile Creek Rd, apt 1d</t>
  </si>
  <si>
    <t>Old Lyme</t>
  </si>
  <si>
    <t>Gandolfo</t>
  </si>
  <si>
    <t>Al Gandolfo</t>
  </si>
  <si>
    <t>al.gandolfo@verizon.net</t>
  </si>
  <si>
    <t>164 , Locksley Rd</t>
  </si>
  <si>
    <t>Kambestad</t>
  </si>
  <si>
    <t>Karen Kambestad</t>
  </si>
  <si>
    <t>kkambestad@aol.com</t>
  </si>
  <si>
    <t>102 Brittany Way</t>
  </si>
  <si>
    <t>Bear</t>
  </si>
  <si>
    <t>Karen Dee</t>
  </si>
  <si>
    <t>k.dee1@aol.com</t>
  </si>
  <si>
    <t>620 Seven Oaks Boulevard</t>
  </si>
  <si>
    <t>Winter Springs</t>
  </si>
  <si>
    <t>Siegfried</t>
  </si>
  <si>
    <t>Thomas Siegfried</t>
  </si>
  <si>
    <t>tompat7@comcast.net</t>
  </si>
  <si>
    <t>4 Shenandoah Lane</t>
  </si>
  <si>
    <t>Grape</t>
  </si>
  <si>
    <t>Cathy Grape</t>
  </si>
  <si>
    <t>cathymgrape@gmail.com</t>
  </si>
  <si>
    <t>4010 Williams Rd #8</t>
  </si>
  <si>
    <t>Kristi Ward</t>
  </si>
  <si>
    <t>klward53@yahoo.com</t>
  </si>
  <si>
    <t>115 Golden Oak Cir</t>
  </si>
  <si>
    <t>Hot Springs</t>
  </si>
  <si>
    <t>Word</t>
  </si>
  <si>
    <t>Nancy Word</t>
  </si>
  <si>
    <t>nancyword@me.com</t>
  </si>
  <si>
    <t>17824 Serene Hills Pass</t>
  </si>
  <si>
    <t>nancy</t>
  </si>
  <si>
    <t>doyle</t>
  </si>
  <si>
    <t>nancy doyle</t>
  </si>
  <si>
    <t>doylecarole@icloud.com</t>
  </si>
  <si>
    <t>2919 temple lane</t>
  </si>
  <si>
    <t>charlotte</t>
  </si>
  <si>
    <t>Mary Louise</t>
  </si>
  <si>
    <t>Cusma</t>
  </si>
  <si>
    <t>Mary Louise Cusma</t>
  </si>
  <si>
    <t>tresor500@aol.com</t>
  </si>
  <si>
    <t>166 Middleline Rd</t>
  </si>
  <si>
    <t>Ballston Spa</t>
  </si>
  <si>
    <t>Alcorn</t>
  </si>
  <si>
    <t>Gerry Alcorn</t>
  </si>
  <si>
    <t>gmajj@hotmail.com</t>
  </si>
  <si>
    <t>6 Park St.</t>
  </si>
  <si>
    <t>Charleroi</t>
  </si>
  <si>
    <t>Marylynn</t>
  </si>
  <si>
    <t>Marylynn Hawkins</t>
  </si>
  <si>
    <t>hawkinsera@yahoo.com</t>
  </si>
  <si>
    <t>136 Rumford Way</t>
  </si>
  <si>
    <t>Manalapan</t>
  </si>
  <si>
    <t>Lorrie</t>
  </si>
  <si>
    <t>Kueffer</t>
  </si>
  <si>
    <t>Lorrie Kueffer</t>
  </si>
  <si>
    <t>lorriek496@gmail.com</t>
  </si>
  <si>
    <t>3703 Thornwood Pl</t>
  </si>
  <si>
    <t>Deitch</t>
  </si>
  <si>
    <t>Sarah Deitch</t>
  </si>
  <si>
    <t>sarahdeitch73@gmail.com</t>
  </si>
  <si>
    <t>211 Cobalt Ridge Dr. South</t>
  </si>
  <si>
    <t>Levittown</t>
  </si>
  <si>
    <t>DuPerow</t>
  </si>
  <si>
    <t>Danielle DuPerow</t>
  </si>
  <si>
    <t>dduperow@gmail.com</t>
  </si>
  <si>
    <t>2623 E Bel Aire Dr</t>
  </si>
  <si>
    <t>Goodgame</t>
  </si>
  <si>
    <t>Amy Goodgame</t>
  </si>
  <si>
    <t>amygg65@yahoo.com</t>
  </si>
  <si>
    <t>500 S. Willow Rd</t>
  </si>
  <si>
    <t>MUNCIE</t>
  </si>
  <si>
    <t>finkelman</t>
  </si>
  <si>
    <t>stephen finkelman</t>
  </si>
  <si>
    <t>drsjfink@yahoo.com</t>
  </si>
  <si>
    <t>129 Cypress St</t>
  </si>
  <si>
    <t>Dresher</t>
  </si>
  <si>
    <t>Whitacre</t>
  </si>
  <si>
    <t>Lisa Whitacre</t>
  </si>
  <si>
    <t>whitacre2000@charter.net</t>
  </si>
  <si>
    <t>186 Saloli Way</t>
  </si>
  <si>
    <t>Loudon</t>
  </si>
  <si>
    <t>Gregory Healy</t>
  </si>
  <si>
    <t>gregory.healy@gmail.com</t>
  </si>
  <si>
    <t>257 15th St 401</t>
  </si>
  <si>
    <t xml:space="preserve">Roberts </t>
  </si>
  <si>
    <t>jmrind37@yahoo.com</t>
  </si>
  <si>
    <t>249 S Goodman St</t>
  </si>
  <si>
    <t>fred</t>
  </si>
  <si>
    <t>klein</t>
  </si>
  <si>
    <t>fred klein</t>
  </si>
  <si>
    <t>fredjeanne@bellsouth.net</t>
  </si>
  <si>
    <t>3517, OLD MILL DR</t>
  </si>
  <si>
    <t>SPRING HILL</t>
  </si>
  <si>
    <t>Ann and Paul</t>
  </si>
  <si>
    <t>Remus</t>
  </si>
  <si>
    <t>Ann and Paul Remus</t>
  </si>
  <si>
    <t>anngremus@gmail.com</t>
  </si>
  <si>
    <t>65 Meetinghouse Road</t>
  </si>
  <si>
    <t>Nall</t>
  </si>
  <si>
    <t>Kelley Nall</t>
  </si>
  <si>
    <t>nallkel@hotmail.com</t>
  </si>
  <si>
    <t>1 Beehive Place, Apt A</t>
  </si>
  <si>
    <t>Cockeysville</t>
  </si>
  <si>
    <t>Kriz</t>
  </si>
  <si>
    <t>Alan Kriz</t>
  </si>
  <si>
    <t>alan.kriz@gmail.com</t>
  </si>
  <si>
    <t>17 Arrowhead Cir</t>
  </si>
  <si>
    <t>Rowley</t>
  </si>
  <si>
    <t>Sarah Hurley</t>
  </si>
  <si>
    <t>shurleycuil@gmail.com</t>
  </si>
  <si>
    <t>1409 S Western Ave</t>
  </si>
  <si>
    <t>Litwornia</t>
  </si>
  <si>
    <t>Suzanne Litwornia</t>
  </si>
  <si>
    <t>seashoresuzie@gmail.com</t>
  </si>
  <si>
    <t>4704 Saddleback Ln</t>
  </si>
  <si>
    <t>Toms River</t>
  </si>
  <si>
    <t>Crowell</t>
  </si>
  <si>
    <t>Judith Crowell</t>
  </si>
  <si>
    <t>crowell19@me.com</t>
  </si>
  <si>
    <t>19 Canterbury Ct.</t>
  </si>
  <si>
    <t>East Setauket</t>
  </si>
  <si>
    <t>Farrell</t>
  </si>
  <si>
    <t>Robert Farrell</t>
  </si>
  <si>
    <t>rfarrell@farrell.net</t>
  </si>
  <si>
    <t>337 Christensen Rd</t>
  </si>
  <si>
    <t>Dilbeck</t>
  </si>
  <si>
    <t>Pamela Dilbeck</t>
  </si>
  <si>
    <t>peejdilbeck@gmail.com</t>
  </si>
  <si>
    <t>4505 Lake Forest Court</t>
  </si>
  <si>
    <t xml:space="preserve">Kim </t>
  </si>
  <si>
    <t>Crabbe</t>
  </si>
  <si>
    <t>crabbekim@gmail.com</t>
  </si>
  <si>
    <t>34 Admirals Way</t>
  </si>
  <si>
    <t>Patricia Long</t>
  </si>
  <si>
    <t>tedebear88@mac.com</t>
  </si>
  <si>
    <t>7526 King Acres Dr</t>
  </si>
  <si>
    <t>Patricia A.</t>
  </si>
  <si>
    <t>McMurry</t>
  </si>
  <si>
    <t>Patricia A. McMurry</t>
  </si>
  <si>
    <t>mcmurryp@yahoo.com</t>
  </si>
  <si>
    <t>5800 Ashbrooke Rd</t>
  </si>
  <si>
    <t xml:space="preserve">Tremaine </t>
  </si>
  <si>
    <t>kristremaine@gmail.com</t>
  </si>
  <si>
    <t>5111 Gainsborough Dr</t>
  </si>
  <si>
    <t>Kuchmak</t>
  </si>
  <si>
    <t>Brian Kuchmak</t>
  </si>
  <si>
    <t>brian@kuchmak.com</t>
  </si>
  <si>
    <t>186 Cleveland St</t>
  </si>
  <si>
    <t>New Milford</t>
  </si>
  <si>
    <t>Pietraszak</t>
  </si>
  <si>
    <t>Sylvia Pietraszak</t>
  </si>
  <si>
    <t>sylee32286@aol.com</t>
  </si>
  <si>
    <t>121 Clark St</t>
  </si>
  <si>
    <t>Haun</t>
  </si>
  <si>
    <t>Diane Haun</t>
  </si>
  <si>
    <t>haun53@yahoo.com</t>
  </si>
  <si>
    <t>316 Cascata Dr</t>
  </si>
  <si>
    <t>Comstock</t>
  </si>
  <si>
    <t>Todd Comstock</t>
  </si>
  <si>
    <t>toddjohncomstock@hotmail.com</t>
  </si>
  <si>
    <t>784 Palmer Rd Apt 3A</t>
  </si>
  <si>
    <t>Espel</t>
  </si>
  <si>
    <t>Carol Espel</t>
  </si>
  <si>
    <t>carolbespel@gmail.com</t>
  </si>
  <si>
    <t>455 NE 24th St</t>
  </si>
  <si>
    <t>Kranz</t>
  </si>
  <si>
    <t>Michelle Kranz</t>
  </si>
  <si>
    <t>michelle@toledolaw.com</t>
  </si>
  <si>
    <t>13519 Mitchell</t>
  </si>
  <si>
    <t>Bonnie Winters</t>
  </si>
  <si>
    <t>bonnieruthwinters@gmail.com</t>
  </si>
  <si>
    <t>19 Brightwood Dr</t>
  </si>
  <si>
    <t>Engelhart</t>
  </si>
  <si>
    <t>Jennifer Engelhart</t>
  </si>
  <si>
    <t>jenniengelhart@gmail.com</t>
  </si>
  <si>
    <t>17638 SHEFFIELD LN</t>
  </si>
  <si>
    <t>EDEN PRAIRIE</t>
  </si>
  <si>
    <t>Stallone</t>
  </si>
  <si>
    <t>Daniela Stallone</t>
  </si>
  <si>
    <t>teddybaby92@yahoo.com</t>
  </si>
  <si>
    <t>16111 83rd St</t>
  </si>
  <si>
    <t>Howard Beach</t>
  </si>
  <si>
    <t>Sarah Cortese</t>
  </si>
  <si>
    <t>pixiepip@comcast.net</t>
  </si>
  <si>
    <t>7255 Saddle Creek Cir</t>
  </si>
  <si>
    <t>Jane Pearlman</t>
  </si>
  <si>
    <t>janepearlman@gmail.com</t>
  </si>
  <si>
    <t>2224 Kenneth Rd</t>
  </si>
  <si>
    <t>Pt Pleasant</t>
  </si>
  <si>
    <t>Palumbo</t>
  </si>
  <si>
    <t>Nancy Palumbo</t>
  </si>
  <si>
    <t>Tobiegirl3@gmail.com</t>
  </si>
  <si>
    <t>95 Highview Dr</t>
  </si>
  <si>
    <t>West Paterson</t>
  </si>
  <si>
    <t xml:space="preserve">Noecker </t>
  </si>
  <si>
    <t>noecker.sarah@gmail.com</t>
  </si>
  <si>
    <t>83 Harrison Ave</t>
  </si>
  <si>
    <t>Rafalski</t>
  </si>
  <si>
    <t>Kelly Rafalski</t>
  </si>
  <si>
    <t>kelly.rafalski@gmail.com</t>
  </si>
  <si>
    <t>450 N 18th street Apt 1536</t>
  </si>
  <si>
    <t>Quesada-Diaz</t>
  </si>
  <si>
    <t>Kelly Quesada-Diaz</t>
  </si>
  <si>
    <t>kellyqd@yahoo.com</t>
  </si>
  <si>
    <t>3453 Coral Way</t>
  </si>
  <si>
    <t>Jennifer Allen</t>
  </si>
  <si>
    <t>jlauerallen@yahoo.com</t>
  </si>
  <si>
    <t>6790 S Rolling Hills Dr</t>
  </si>
  <si>
    <t>Traverse City</t>
  </si>
  <si>
    <t>James Perry</t>
  </si>
  <si>
    <t>jperry526@gmail.com</t>
  </si>
  <si>
    <t>5 Louis Ct</t>
  </si>
  <si>
    <t>Irwin</t>
  </si>
  <si>
    <t>Trina</t>
  </si>
  <si>
    <t>Trina Ellis</t>
  </si>
  <si>
    <t>ellis.trina@gmail.com</t>
  </si>
  <si>
    <t>222 Roosevelt Blvd</t>
  </si>
  <si>
    <t>Hauppauge</t>
  </si>
  <si>
    <t>Hallum</t>
  </si>
  <si>
    <t>Donald Hallum</t>
  </si>
  <si>
    <t>donhallumjr@gmail.com</t>
  </si>
  <si>
    <t>2120 Foxfire Ln</t>
  </si>
  <si>
    <t>Deland</t>
  </si>
  <si>
    <t xml:space="preserve">Pohutsky </t>
  </si>
  <si>
    <t>swpohutsky@aol.com</t>
  </si>
  <si>
    <t xml:space="preserve">7116 Chardon court </t>
  </si>
  <si>
    <t xml:space="preserve">Clarksville </t>
  </si>
  <si>
    <t>Bruggeman</t>
  </si>
  <si>
    <t>Michele Bruggeman</t>
  </si>
  <si>
    <t>mitzywoman@aol.com</t>
  </si>
  <si>
    <t>30584 Tower Pl</t>
  </si>
  <si>
    <t>Selbyville</t>
  </si>
  <si>
    <t>Robenseifer</t>
  </si>
  <si>
    <t>Donna Robenseifer</t>
  </si>
  <si>
    <t>drobense@charter.net</t>
  </si>
  <si>
    <t>315 white plains rd</t>
  </si>
  <si>
    <t>Trumbull</t>
  </si>
  <si>
    <t>Maryjane</t>
  </si>
  <si>
    <t>Tetrault</t>
  </si>
  <si>
    <t>Maryjane Tetrault</t>
  </si>
  <si>
    <t>wedge3mjt@aol.com</t>
  </si>
  <si>
    <t>706 NIEVES LN</t>
  </si>
  <si>
    <t>DeLamar</t>
  </si>
  <si>
    <t>John DeLamar</t>
  </si>
  <si>
    <t>john.r.delamarjr@gmail.com</t>
  </si>
  <si>
    <t>205 Clinton Ave Apt 95</t>
  </si>
  <si>
    <t>Rossi</t>
  </si>
  <si>
    <t>Anne Rossi</t>
  </si>
  <si>
    <t>arossi763@gmail.com</t>
  </si>
  <si>
    <t>9701 10th St NE</t>
  </si>
  <si>
    <t>Saint Michael</t>
  </si>
  <si>
    <t>Anna Pugh</t>
  </si>
  <si>
    <t>annagpugh@gmail.com</t>
  </si>
  <si>
    <t>10031 Tenbrook Drive</t>
  </si>
  <si>
    <t>Pape</t>
  </si>
  <si>
    <t>Michael Pape</t>
  </si>
  <si>
    <t>michael.pape44@yahoo.com</t>
  </si>
  <si>
    <t>5382 Water Valley DR</t>
  </si>
  <si>
    <t>TALLAHASSEE</t>
  </si>
  <si>
    <t>Staley</t>
  </si>
  <si>
    <t>Keri Staley</t>
  </si>
  <si>
    <t>keri.staley@yahoo.com</t>
  </si>
  <si>
    <t>12239 Cranford Dr</t>
  </si>
  <si>
    <t>Honl</t>
  </si>
  <si>
    <t>Kristen Honl</t>
  </si>
  <si>
    <t>khonl87@gmail.com</t>
  </si>
  <si>
    <t>4 Badger Ln</t>
  </si>
  <si>
    <t>North Oaks</t>
  </si>
  <si>
    <t>Donaldson</t>
  </si>
  <si>
    <t>Allison Donaldson</t>
  </si>
  <si>
    <t>adonald104@gmail.com</t>
  </si>
  <si>
    <t>3627 Prescott Loop</t>
  </si>
  <si>
    <t>LAKELAND</t>
  </si>
  <si>
    <t>Linda &amp; David</t>
  </si>
  <si>
    <t>Santaguida</t>
  </si>
  <si>
    <t>Linda &amp; David Santaguida</t>
  </si>
  <si>
    <t>brookeanne1105@aol.com</t>
  </si>
  <si>
    <t>160 OAKHAM RD</t>
  </si>
  <si>
    <t>NORTH BROOKFIELD</t>
  </si>
  <si>
    <t>Maida</t>
  </si>
  <si>
    <t>Mary Maida</t>
  </si>
  <si>
    <t>mkmaida@gmail.com</t>
  </si>
  <si>
    <t>2305 Gervais Hills Dr</t>
  </si>
  <si>
    <t>Marron</t>
  </si>
  <si>
    <t>Julia Marron</t>
  </si>
  <si>
    <t>juliam45@hotmail.com</t>
  </si>
  <si>
    <t>831 Falcon Ln</t>
  </si>
  <si>
    <t>Wilder</t>
  </si>
  <si>
    <t>Barbara Wilder</t>
  </si>
  <si>
    <t>wilder424@aol.com</t>
  </si>
  <si>
    <t>1811B Cedar Bend Dr</t>
  </si>
  <si>
    <t xml:space="preserve">Rita </t>
  </si>
  <si>
    <t>ritammoghadam@gmail.com</t>
  </si>
  <si>
    <t>7740 OTTAWA LN, APT 153</t>
  </si>
  <si>
    <t>WEST CHESTER</t>
  </si>
  <si>
    <t>Kassman</t>
  </si>
  <si>
    <t>Russell Kassman</t>
  </si>
  <si>
    <t>russell@Rkassman.com</t>
  </si>
  <si>
    <t>5916 N 1st St</t>
  </si>
  <si>
    <t>Menard</t>
  </si>
  <si>
    <t>Mike Menard</t>
  </si>
  <si>
    <t>menard.michael8@gmail.com</t>
  </si>
  <si>
    <t>2 Farm Field Lane</t>
  </si>
  <si>
    <t>PIttsford</t>
  </si>
  <si>
    <t>Tomi</t>
  </si>
  <si>
    <t>Tomi Landis</t>
  </si>
  <si>
    <t>tomi.landis@gmail.com</t>
  </si>
  <si>
    <t>6217 30th St. NW</t>
  </si>
  <si>
    <t>Fine</t>
  </si>
  <si>
    <t>Erin Fine</t>
  </si>
  <si>
    <t>ebfine@hotmail.com</t>
  </si>
  <si>
    <t>4338 Patriot Way</t>
  </si>
  <si>
    <t>West Greenwich</t>
  </si>
  <si>
    <t>Ashley Kennedy</t>
  </si>
  <si>
    <t>ashleykennedy61@yahoo.com</t>
  </si>
  <si>
    <t>8 South Ave</t>
  </si>
  <si>
    <t>Smithtown</t>
  </si>
  <si>
    <t xml:space="preserve">Kohlscheen </t>
  </si>
  <si>
    <t>jls12870@gmail.com</t>
  </si>
  <si>
    <t>15382 Mormon St</t>
  </si>
  <si>
    <t>Bennington</t>
  </si>
  <si>
    <t>Hirsh</t>
  </si>
  <si>
    <t>Elizabeth Hirsh</t>
  </si>
  <si>
    <t>ea1160@yahoo.com</t>
  </si>
  <si>
    <t>2793 Park Rd</t>
  </si>
  <si>
    <t>Justin Davis</t>
  </si>
  <si>
    <t>jhd6q@virginia.edu</t>
  </si>
  <si>
    <t>15346 Cutler Creek Way</t>
  </si>
  <si>
    <t>Haymarket</t>
  </si>
  <si>
    <t xml:space="preserve">Olivett </t>
  </si>
  <si>
    <t>aolivett486@gmail.com</t>
  </si>
  <si>
    <t>102 E 5th St</t>
  </si>
  <si>
    <t>Emporium</t>
  </si>
  <si>
    <t>Dangelo</t>
  </si>
  <si>
    <t>Anita Dangelo</t>
  </si>
  <si>
    <t>attheshore2010@hotmail.com</t>
  </si>
  <si>
    <t>1001 Stamford Dr.</t>
  </si>
  <si>
    <t>Mt Laurel</t>
  </si>
  <si>
    <t xml:space="preserve">Lindsey </t>
  </si>
  <si>
    <t xml:space="preserve">Cadle </t>
  </si>
  <si>
    <t>linzkayla@gmail.com</t>
  </si>
  <si>
    <t>2097 Longhunter Chase Dr</t>
  </si>
  <si>
    <t>Catherine Bowen</t>
  </si>
  <si>
    <t>m.cathy.bowen@gmail.com</t>
  </si>
  <si>
    <t>1268 Poplar Ave</t>
  </si>
  <si>
    <t>Halethorpe</t>
  </si>
  <si>
    <t>Bob and Marilyn</t>
  </si>
  <si>
    <t>Dugan</t>
  </si>
  <si>
    <t>Bob and Marilyn Dugan</t>
  </si>
  <si>
    <t>rdugan@edsaplan.com</t>
  </si>
  <si>
    <t>931 SE 13th St</t>
  </si>
  <si>
    <t>Jenel</t>
  </si>
  <si>
    <t>Jenel Farrell</t>
  </si>
  <si>
    <t>jenelmail@gmail.com</t>
  </si>
  <si>
    <t>5909 Emerson Ave South</t>
  </si>
  <si>
    <t>Brusca</t>
  </si>
  <si>
    <t>Robert Brusca</t>
  </si>
  <si>
    <t>rjbrusca@icloud.com</t>
  </si>
  <si>
    <t>2537 7th Ave</t>
  </si>
  <si>
    <t>East Meadow</t>
  </si>
  <si>
    <t>Diana Martin</t>
  </si>
  <si>
    <t>dianammartin1@yahoo.com</t>
  </si>
  <si>
    <t>17 Hills Farm Ln</t>
  </si>
  <si>
    <t>Orwick</t>
  </si>
  <si>
    <t>Cindy Orwick</t>
  </si>
  <si>
    <t>cincin_w@yahoo.com</t>
  </si>
  <si>
    <t>9639 Tammy Renee Dr</t>
  </si>
  <si>
    <t>Culley</t>
  </si>
  <si>
    <t>rjculley@gmail.com</t>
  </si>
  <si>
    <t>24 East Dover St</t>
  </si>
  <si>
    <t>Valley Stream</t>
  </si>
  <si>
    <t xml:space="preserve">Cyrille </t>
  </si>
  <si>
    <t xml:space="preserve">Blackburn </t>
  </si>
  <si>
    <t>rille2009@yahoo.com</t>
  </si>
  <si>
    <t>4523 Broadway</t>
  </si>
  <si>
    <t>Mrozek</t>
  </si>
  <si>
    <t>Michael Mrozek</t>
  </si>
  <si>
    <t>mrozek4@gmail.com</t>
  </si>
  <si>
    <t>122 Madison St apt 4</t>
  </si>
  <si>
    <t>Hoboken</t>
  </si>
  <si>
    <t>Hodges</t>
  </si>
  <si>
    <t>Heidi Hodges</t>
  </si>
  <si>
    <t>hildahodgof@gmail.com</t>
  </si>
  <si>
    <t>9453 Flowering Cottonwood Rd</t>
  </si>
  <si>
    <t xml:space="preserve">Gritzuk </t>
  </si>
  <si>
    <t>sgritzuk@verizon.net</t>
  </si>
  <si>
    <t>17 Highgate Rd</t>
  </si>
  <si>
    <t>Lawson</t>
  </si>
  <si>
    <t>Teresa Lawson</t>
  </si>
  <si>
    <t>tyl302276@gmail.com</t>
  </si>
  <si>
    <t>2403 London Way</t>
  </si>
  <si>
    <t>Newark</t>
  </si>
  <si>
    <t>David Young</t>
  </si>
  <si>
    <t>dneal17@earthlink.net</t>
  </si>
  <si>
    <t>218 Atlantic Ave</t>
  </si>
  <si>
    <t>Waxahachie</t>
  </si>
  <si>
    <t xml:space="preserve">Wilson </t>
  </si>
  <si>
    <t>wilsonmaggie199@gmail.com</t>
  </si>
  <si>
    <t>209 N St</t>
  </si>
  <si>
    <t>Susan Murphy</t>
  </si>
  <si>
    <t>wissahicks@gmail.com</t>
  </si>
  <si>
    <t>120 Rochelle Ave.</t>
  </si>
  <si>
    <t>Lagarde</t>
  </si>
  <si>
    <t>Kayla Lagarde</t>
  </si>
  <si>
    <t>kaydb30@verizon.net</t>
  </si>
  <si>
    <t>128 Washington St</t>
  </si>
  <si>
    <t xml:space="preserve">Jyan </t>
  </si>
  <si>
    <t xml:space="preserve">colt </t>
  </si>
  <si>
    <t>jcolt616@yahoo.com</t>
  </si>
  <si>
    <t>616 Vermont Avenue</t>
  </si>
  <si>
    <t>Daytona Beach</t>
  </si>
  <si>
    <t>penny</t>
  </si>
  <si>
    <t>warriner</t>
  </si>
  <si>
    <t>penny warriner</t>
  </si>
  <si>
    <t>penny@matthewswarriner.com</t>
  </si>
  <si>
    <t>230 Olivier St</t>
  </si>
  <si>
    <t>Buckalter</t>
  </si>
  <si>
    <t>Ross Buckalter</t>
  </si>
  <si>
    <t>rbuckalter@gmail.com</t>
  </si>
  <si>
    <t>270 KELSEY PARK CIR</t>
  </si>
  <si>
    <t>PALM BEACH GARDENS</t>
  </si>
  <si>
    <t>Ulaszek</t>
  </si>
  <si>
    <t>Lindsay Ulaszek</t>
  </si>
  <si>
    <t>LindsayUlaszek@yahoo.com</t>
  </si>
  <si>
    <t>2255 Lotus Ct</t>
  </si>
  <si>
    <t>Carrie Bearden</t>
  </si>
  <si>
    <t>carriebbearden@gmail.com</t>
  </si>
  <si>
    <t>507 Sycamore Shoals Trace</t>
  </si>
  <si>
    <t>Cocozza</t>
  </si>
  <si>
    <t>Mark Cocozza</t>
  </si>
  <si>
    <t>shoein@comcast.net</t>
  </si>
  <si>
    <t>311 Union Wharf</t>
  </si>
  <si>
    <t>roy</t>
  </si>
  <si>
    <t>tribble</t>
  </si>
  <si>
    <t>roy tribble</t>
  </si>
  <si>
    <t>roy.tribble@gmail.com</t>
  </si>
  <si>
    <t>31 murray hill rd</t>
  </si>
  <si>
    <t>malden</t>
  </si>
  <si>
    <t>PJ</t>
  </si>
  <si>
    <t>MCATEER</t>
  </si>
  <si>
    <t>PJ MCATEER</t>
  </si>
  <si>
    <t>mack696@aol.com</t>
  </si>
  <si>
    <t>210 E 58th St, Apt 7J</t>
  </si>
  <si>
    <t>MANHATTAN</t>
  </si>
  <si>
    <t>Doyle</t>
  </si>
  <si>
    <t>Maureen Doyle</t>
  </si>
  <si>
    <t>maureen.s.doyle@outlook.com</t>
  </si>
  <si>
    <t>6414 Tisdale Ter</t>
  </si>
  <si>
    <t>lisa</t>
  </si>
  <si>
    <t>pagliarella</t>
  </si>
  <si>
    <t>lisa pagliarella</t>
  </si>
  <si>
    <t>leepagg@yahoo.com</t>
  </si>
  <si>
    <t>1167 S 11th St</t>
  </si>
  <si>
    <t>reese</t>
  </si>
  <si>
    <t>robert reese</t>
  </si>
  <si>
    <t>vswenterprise@sbcglobal.net</t>
  </si>
  <si>
    <t>3421 weyburn court</t>
  </si>
  <si>
    <t>columbus</t>
  </si>
  <si>
    <t>Heininger</t>
  </si>
  <si>
    <t>Peter Heininger</t>
  </si>
  <si>
    <t>peterh2561@yahoo.com</t>
  </si>
  <si>
    <t>50 Round Hill Rd</t>
  </si>
  <si>
    <t>Henrietta</t>
  </si>
  <si>
    <t>Marafino</t>
  </si>
  <si>
    <t>Roberta Marafino</t>
  </si>
  <si>
    <t>bmarafin@gmail.com</t>
  </si>
  <si>
    <t>1498 CR 37</t>
  </si>
  <si>
    <t>WEST MONROE</t>
  </si>
  <si>
    <t>Serna</t>
  </si>
  <si>
    <t>Nancy Serna</t>
  </si>
  <si>
    <t>nancy@thymeevents.com</t>
  </si>
  <si>
    <t>19331 85th Rd</t>
  </si>
  <si>
    <t>Weir</t>
  </si>
  <si>
    <t>Kathleen Weir</t>
  </si>
  <si>
    <t>kweir127@gmail.com</t>
  </si>
  <si>
    <t>1105 Jamesford Ct</t>
  </si>
  <si>
    <t>Leland</t>
  </si>
  <si>
    <t xml:space="preserve">barbara </t>
  </si>
  <si>
    <t xml:space="preserve">patterson </t>
  </si>
  <si>
    <t>bjplaw@roadrunner.com</t>
  </si>
  <si>
    <t>2481 Lawnshire Dr</t>
  </si>
  <si>
    <t>Tracy Johnston</t>
  </si>
  <si>
    <t>tracy@2ofuindy.com</t>
  </si>
  <si>
    <t>5527 Northport Dr</t>
  </si>
  <si>
    <t>Cary-Smyth</t>
  </si>
  <si>
    <t>Margaret Cary-Smyth</t>
  </si>
  <si>
    <t>mcsmyth32@gmail.com</t>
  </si>
  <si>
    <t>32 Payne Ave</t>
  </si>
  <si>
    <t>Sag Harbor</t>
  </si>
  <si>
    <t>Trube</t>
  </si>
  <si>
    <t>Caroline Trube</t>
  </si>
  <si>
    <t>cftrube@gmail.com</t>
  </si>
  <si>
    <t>2707 Scenic Dr</t>
  </si>
  <si>
    <t>Haller</t>
  </si>
  <si>
    <t>Michael Haller</t>
  </si>
  <si>
    <t>14cubs@gmail.com</t>
  </si>
  <si>
    <t>1602 Cedar St.</t>
  </si>
  <si>
    <t>Niles</t>
  </si>
  <si>
    <t>Deb Mason</t>
  </si>
  <si>
    <t>debsieloffmason@gmail.com</t>
  </si>
  <si>
    <t>1340 Middlebury Dr</t>
  </si>
  <si>
    <t>Huff</t>
  </si>
  <si>
    <t>Lisa Huff</t>
  </si>
  <si>
    <t>huffla@icloud.com</t>
  </si>
  <si>
    <t>624 Yorkshire Dr</t>
  </si>
  <si>
    <t>Bernos</t>
  </si>
  <si>
    <t>Jose Bernos</t>
  </si>
  <si>
    <t>pe85@hotmail.com</t>
  </si>
  <si>
    <t>5700 Collins Ave #6H</t>
  </si>
  <si>
    <t>Michelle Kiser</t>
  </si>
  <si>
    <t>kiserunc@gmail.com</t>
  </si>
  <si>
    <t>67 Farm View Rd</t>
  </si>
  <si>
    <t>Fairview</t>
  </si>
  <si>
    <t>Ryan Cook</t>
  </si>
  <si>
    <t>ryan.m.cook3@gmail.com</t>
  </si>
  <si>
    <t>10834 Fry Rd</t>
  </si>
  <si>
    <t>Edinboro</t>
  </si>
  <si>
    <t>Link</t>
  </si>
  <si>
    <t>Victoria Link</t>
  </si>
  <si>
    <t>vlink@durst.org</t>
  </si>
  <si>
    <t>606 Plainfield Avenue</t>
  </si>
  <si>
    <t>renee</t>
  </si>
  <si>
    <t>renee barry</t>
  </si>
  <si>
    <t>re_nee@hotmail.com</t>
  </si>
  <si>
    <t>1704 Cottonwood St</t>
  </si>
  <si>
    <t>Grand Forks</t>
  </si>
  <si>
    <t>Permer</t>
  </si>
  <si>
    <t>Karen Permer</t>
  </si>
  <si>
    <t>kperm46@tds.net</t>
  </si>
  <si>
    <t>W5692 County Road H</t>
  </si>
  <si>
    <t>New Glarus</t>
  </si>
  <si>
    <t>Sundheimer</t>
  </si>
  <si>
    <t>Sandra Sundheimer</t>
  </si>
  <si>
    <t>s.sundheimer@gmail.com</t>
  </si>
  <si>
    <t>10207 Worthington Ln</t>
  </si>
  <si>
    <t>Prospect</t>
  </si>
  <si>
    <t>Mellor</t>
  </si>
  <si>
    <t>Debbie Mellor</t>
  </si>
  <si>
    <t>debmell@aol.com</t>
  </si>
  <si>
    <t>7 Camly Lane</t>
  </si>
  <si>
    <t xml:space="preserve">Hynes </t>
  </si>
  <si>
    <t>leslieghynes@gmail.com</t>
  </si>
  <si>
    <t>11 Devon Pl</t>
  </si>
  <si>
    <t>Rebecca Russell</t>
  </si>
  <si>
    <t>hope_rr@yahoo.com</t>
  </si>
  <si>
    <t>5195 Chamberlain St</t>
  </si>
  <si>
    <t>Lisa Restle</t>
  </si>
  <si>
    <t>Hsieh</t>
  </si>
  <si>
    <t>Lisa Restle Hsieh</t>
  </si>
  <si>
    <t>lhsieh1@verizon.net</t>
  </si>
  <si>
    <t>8 Crestview Ave</t>
  </si>
  <si>
    <t>Malczewski</t>
  </si>
  <si>
    <t>Deanna Malczewski</t>
  </si>
  <si>
    <t>doglady0122@aol.com</t>
  </si>
  <si>
    <t>10018 E. Atherton Rd.</t>
  </si>
  <si>
    <t>Davison</t>
  </si>
  <si>
    <t>David Perkins</t>
  </si>
  <si>
    <t>perkinsjdavid@aol.com</t>
  </si>
  <si>
    <t>4020 Jebb Island Cir W</t>
  </si>
  <si>
    <t>Stromberg</t>
  </si>
  <si>
    <t>Linda Stromberg</t>
  </si>
  <si>
    <t>lindastromberg@yahoo.com</t>
  </si>
  <si>
    <t>3273 Old Taneytown Road</t>
  </si>
  <si>
    <t>Kurtz</t>
  </si>
  <si>
    <t>Robin Kurtz</t>
  </si>
  <si>
    <t>rakurtz@gmail.com</t>
  </si>
  <si>
    <t>13002 Daley St</t>
  </si>
  <si>
    <t>Maryellen</t>
  </si>
  <si>
    <t>Jankunis</t>
  </si>
  <si>
    <t>Maryellen Jankunis</t>
  </si>
  <si>
    <t>willmom18@yahoo.com</t>
  </si>
  <si>
    <t>737 Oceanside Ave</t>
  </si>
  <si>
    <t>Alander</t>
  </si>
  <si>
    <t>Marjorie Alander</t>
  </si>
  <si>
    <t>gigialander@gmail.com</t>
  </si>
  <si>
    <t>935 BRIARCREST DR</t>
  </si>
  <si>
    <t>HERSHEY</t>
  </si>
  <si>
    <t>Bouchard</t>
  </si>
  <si>
    <t>Suzanne Bouchard</t>
  </si>
  <si>
    <t>jacknsuzanne@yadtel.net</t>
  </si>
  <si>
    <t>329 Bacon Rd</t>
  </si>
  <si>
    <t>Statesville</t>
  </si>
  <si>
    <t>Loretta</t>
  </si>
  <si>
    <t>Saia</t>
  </si>
  <si>
    <t>Loretta Saia</t>
  </si>
  <si>
    <t>23loriann@gmail.com</t>
  </si>
  <si>
    <t>11 Patriot Road</t>
  </si>
  <si>
    <t>Willemsen</t>
  </si>
  <si>
    <t>Lori Willemsen</t>
  </si>
  <si>
    <t>lorikay321@comcast.net</t>
  </si>
  <si>
    <t>116 Oak Park Drive NE</t>
  </si>
  <si>
    <t>Sarah Kennedy</t>
  </si>
  <si>
    <t>s-kennedy@att.net</t>
  </si>
  <si>
    <t>2165 Madero Dr</t>
  </si>
  <si>
    <t>Brownsville</t>
  </si>
  <si>
    <t>Michael Wood</t>
  </si>
  <si>
    <t>mhmhw2@gmail.com</t>
  </si>
  <si>
    <t>5 Old Shop Rd</t>
  </si>
  <si>
    <t>Cross River</t>
  </si>
  <si>
    <t xml:space="preserve">Rossana </t>
  </si>
  <si>
    <t xml:space="preserve">Passaniti </t>
  </si>
  <si>
    <t>Rpstuff@cox.net</t>
  </si>
  <si>
    <t>5719 NW 37th Pl</t>
  </si>
  <si>
    <t>Foulks</t>
  </si>
  <si>
    <t>Linda Foulks</t>
  </si>
  <si>
    <t>ljfoulks412@gmail.com</t>
  </si>
  <si>
    <t>3109 Cedarcroft Dr</t>
  </si>
  <si>
    <t>Kamis</t>
  </si>
  <si>
    <t>Danielle Kamis</t>
  </si>
  <si>
    <t>dk110371@yahoo.com</t>
  </si>
  <si>
    <t>113 Nassau Blvd</t>
  </si>
  <si>
    <t xml:space="preserve">Kennelly </t>
  </si>
  <si>
    <t>john.kennelly@outlook.com</t>
  </si>
  <si>
    <t>5805 Southwind Ln</t>
  </si>
  <si>
    <t>Kerekes</t>
  </si>
  <si>
    <t>Patricia Kerekes</t>
  </si>
  <si>
    <t>jp899031@yahoo.com</t>
  </si>
  <si>
    <t>142 Laval St</t>
  </si>
  <si>
    <t>Wendy Welch</t>
  </si>
  <si>
    <t>springdaisy414@yahoo.com</t>
  </si>
  <si>
    <t>45 Wilcox St</t>
  </si>
  <si>
    <t>Okita</t>
  </si>
  <si>
    <t>Joanne Okita</t>
  </si>
  <si>
    <t>joa4me@sbcglobal.net</t>
  </si>
  <si>
    <t>4942 Corsica Drive</t>
  </si>
  <si>
    <t>Wynette</t>
  </si>
  <si>
    <t>Wynette Moore</t>
  </si>
  <si>
    <t>wynettemoore65@gmail.com</t>
  </si>
  <si>
    <t>1306 7th St</t>
  </si>
  <si>
    <t>Coppola</t>
  </si>
  <si>
    <t>Janice Coppola</t>
  </si>
  <si>
    <t>cassyalex@msn.com</t>
  </si>
  <si>
    <t>69 Hetcheltown Rd</t>
  </si>
  <si>
    <t>Glenville</t>
  </si>
  <si>
    <t>Deutsch</t>
  </si>
  <si>
    <t>Mary Deutsch</t>
  </si>
  <si>
    <t>mjod1235@yahoo.com</t>
  </si>
  <si>
    <t>1742 Dawn Cir</t>
  </si>
  <si>
    <t>Addonizio</t>
  </si>
  <si>
    <t>Sherry Addonizio</t>
  </si>
  <si>
    <t>dinergirl227@yahoo.com</t>
  </si>
  <si>
    <t>523 Dee Ann Dr</t>
  </si>
  <si>
    <t>Piccolino</t>
  </si>
  <si>
    <t>Colleen Piccolino</t>
  </si>
  <si>
    <t>picc05@verizon.net</t>
  </si>
  <si>
    <t>2 Vadney Rd</t>
  </si>
  <si>
    <t>Delmar</t>
  </si>
  <si>
    <t xml:space="preserve">Maura </t>
  </si>
  <si>
    <t xml:space="preserve">Clifford </t>
  </si>
  <si>
    <t>macliff56@gmail.com</t>
  </si>
  <si>
    <t>751 Park Ave</t>
  </si>
  <si>
    <t xml:space="preserve">Manhasset </t>
  </si>
  <si>
    <t>Lanigan</t>
  </si>
  <si>
    <t>Laura Lanigan</t>
  </si>
  <si>
    <t>ruffle123@comcast.net</t>
  </si>
  <si>
    <t>1730 Giddington Ct</t>
  </si>
  <si>
    <t>Hoerner</t>
  </si>
  <si>
    <t>Carolyn Hoerner</t>
  </si>
  <si>
    <t>Choerner529@gmail.com</t>
  </si>
  <si>
    <t>1003 bouquet creek ct</t>
  </si>
  <si>
    <t>Jeannette</t>
  </si>
  <si>
    <t>Silveus</t>
  </si>
  <si>
    <t>Denise Silveus</t>
  </si>
  <si>
    <t>dgsilveus@gmail.com</t>
  </si>
  <si>
    <t>13209 77th PL North</t>
  </si>
  <si>
    <t xml:space="preserve">Zandstra </t>
  </si>
  <si>
    <t>rzandstra@sbcglobal.net</t>
  </si>
  <si>
    <t>10202 Kennedy Ave</t>
  </si>
  <si>
    <t xml:space="preserve">Slate </t>
  </si>
  <si>
    <t>slate.sarah@gmail.com</t>
  </si>
  <si>
    <t>1411 Boyd Park Dr</t>
  </si>
  <si>
    <t>Greenville</t>
  </si>
  <si>
    <t>Adrienne/</t>
  </si>
  <si>
    <t>Drain</t>
  </si>
  <si>
    <t>Adrienne/ Drain</t>
  </si>
  <si>
    <t>ameubanks@yahoo.com</t>
  </si>
  <si>
    <t>121 W. Main St., 2X</t>
  </si>
  <si>
    <t>McClain</t>
  </si>
  <si>
    <t>Jeffrey McClain</t>
  </si>
  <si>
    <t>jeff.mcclain@gmail.com</t>
  </si>
  <si>
    <t>243 W Newton St</t>
  </si>
  <si>
    <t>Kalla</t>
  </si>
  <si>
    <t>Judy Kalla</t>
  </si>
  <si>
    <t>jakalla@icloud.com</t>
  </si>
  <si>
    <t>28 Kent St</t>
  </si>
  <si>
    <t>Murfay</t>
  </si>
  <si>
    <t>Patricia Murfay</t>
  </si>
  <si>
    <t>Patriciamurfay@gmail.com</t>
  </si>
  <si>
    <t>8643 W Sun Valley Dr</t>
  </si>
  <si>
    <t>Palos Hills</t>
  </si>
  <si>
    <t>VanderKlok</t>
  </si>
  <si>
    <t>Carin VanderKlok</t>
  </si>
  <si>
    <t>carinzoovet@gmail.com</t>
  </si>
  <si>
    <t>23 Roundtop Ridge Ct</t>
  </si>
  <si>
    <t>Candler</t>
  </si>
  <si>
    <t>Osborne</t>
  </si>
  <si>
    <t>Darlene Osborne</t>
  </si>
  <si>
    <t>dosborne4065@yahoo.com</t>
  </si>
  <si>
    <t>1281 Griggs Road</t>
  </si>
  <si>
    <t>Jefferson</t>
  </si>
  <si>
    <t>ONeil</t>
  </si>
  <si>
    <t>Diane ONeil</t>
  </si>
  <si>
    <t>dmoneil@earthlink.net</t>
  </si>
  <si>
    <t>127 Wood Creek Dr</t>
  </si>
  <si>
    <t>Broadfoot</t>
  </si>
  <si>
    <t>Jay Broadfoot</t>
  </si>
  <si>
    <t>ljbft@outlook.com</t>
  </si>
  <si>
    <t>4946 Heatherglen Dr</t>
  </si>
  <si>
    <t>Richard Barry</t>
  </si>
  <si>
    <t>barryrbarry@icloud.com</t>
  </si>
  <si>
    <t>215 west 88 th st</t>
  </si>
  <si>
    <t>Milt</t>
  </si>
  <si>
    <t>Milt Yanofsky</t>
  </si>
  <si>
    <t>ppamilt@aol.com</t>
  </si>
  <si>
    <t>221 Bear Hill Rd</t>
  </si>
  <si>
    <t>Waltham</t>
  </si>
  <si>
    <t>Rouse</t>
  </si>
  <si>
    <t>Bernadette Rouse</t>
  </si>
  <si>
    <t>bernie.rouse@hotmail.com</t>
  </si>
  <si>
    <t>1006 S. Crescent Ave.</t>
  </si>
  <si>
    <t>Sandra Lee</t>
  </si>
  <si>
    <t>sandralinlee@gmail.com</t>
  </si>
  <si>
    <t>145 CARMEL ST, APT 1</t>
  </si>
  <si>
    <t>Gannon</t>
  </si>
  <si>
    <t>Kyle Gannon</t>
  </si>
  <si>
    <t>kygan@aol.com</t>
  </si>
  <si>
    <t>199 Primrose Lane</t>
  </si>
  <si>
    <t>McClelland</t>
  </si>
  <si>
    <t>Sara McClelland</t>
  </si>
  <si>
    <t>saramcclelland@gmail.com</t>
  </si>
  <si>
    <t>9309 Cedar Forest Drive</t>
  </si>
  <si>
    <t>Shiroma</t>
  </si>
  <si>
    <t>Michelle Shiroma</t>
  </si>
  <si>
    <t>michelle_shiroma@comcast.net</t>
  </si>
  <si>
    <t>1174 Eagle Bend Court</t>
  </si>
  <si>
    <t>Jeri Lynn</t>
  </si>
  <si>
    <t>Koeske</t>
  </si>
  <si>
    <t>Jeri Lynn Koeske</t>
  </si>
  <si>
    <t>jjkoeske@comcasy.net</t>
  </si>
  <si>
    <t>62 Hagop Rd</t>
  </si>
  <si>
    <t>Paul Rojas</t>
  </si>
  <si>
    <t>projastx@aol.com</t>
  </si>
  <si>
    <t>3801 N. Capital of Tx Hwy  E-240-356</t>
  </si>
  <si>
    <t>Jacqueline Walker</t>
  </si>
  <si>
    <t>jacwal4@aol.com</t>
  </si>
  <si>
    <t>15311 Cortona Way</t>
  </si>
  <si>
    <t xml:space="preserve">Conkwright </t>
  </si>
  <si>
    <t>jillconkwright@mac.com</t>
  </si>
  <si>
    <t>276 Dawson Creek Rd</t>
  </si>
  <si>
    <t>Arapahoe</t>
  </si>
  <si>
    <t>Radhika</t>
  </si>
  <si>
    <t>Radhika Patel</t>
  </si>
  <si>
    <t>radhikanpatel@gmail.com</t>
  </si>
  <si>
    <t>22 Bancroft St</t>
  </si>
  <si>
    <t>Stauffer</t>
  </si>
  <si>
    <t>Sarah Stauffer</t>
  </si>
  <si>
    <t>stauffer4379@gmail.com</t>
  </si>
  <si>
    <t>4379 Coolidge Ave, Apartment, suite, unit, building, floor</t>
  </si>
  <si>
    <t xml:space="preserve">Spector </t>
  </si>
  <si>
    <t>yvonnespector@gmail.com</t>
  </si>
  <si>
    <t>1931 Scott Street</t>
  </si>
  <si>
    <t xml:space="preserve">Hollywood </t>
  </si>
  <si>
    <t>Mickey</t>
  </si>
  <si>
    <t>Mickey Moore</t>
  </si>
  <si>
    <t>mickey2moore@gmail.com</t>
  </si>
  <si>
    <t>5343 Weatherwood Dr</t>
  </si>
  <si>
    <t xml:space="preserve">Renee </t>
  </si>
  <si>
    <t xml:space="preserve">Matgouranis </t>
  </si>
  <si>
    <t>rmatgouranis@gmail.com</t>
  </si>
  <si>
    <t>31737 Leeward Ct</t>
  </si>
  <si>
    <t>Avon Lake</t>
  </si>
  <si>
    <t>Tonya</t>
  </si>
  <si>
    <t>Howell</t>
  </si>
  <si>
    <t>Tonya Howell</t>
  </si>
  <si>
    <t>ebeelover@yahoo.com</t>
  </si>
  <si>
    <t>317 N 3rd St</t>
  </si>
  <si>
    <t>catherine</t>
  </si>
  <si>
    <t>covelle</t>
  </si>
  <si>
    <t>catherine covelle</t>
  </si>
  <si>
    <t>cacovelle@gmail.com</t>
  </si>
  <si>
    <t>2960 West Central Ave. #323</t>
  </si>
  <si>
    <t>Maier</t>
  </si>
  <si>
    <t>kimberlymaier@optonline.net</t>
  </si>
  <si>
    <t>123 Sherman Pl</t>
  </si>
  <si>
    <t>Vida</t>
  </si>
  <si>
    <t>Greg Vida</t>
  </si>
  <si>
    <t>gregvida@aol.com</t>
  </si>
  <si>
    <t>14 Gablewing Cir</t>
  </si>
  <si>
    <t>Lorraine Khan</t>
  </si>
  <si>
    <t>rainymura@gmail.com</t>
  </si>
  <si>
    <t>55 Lansing St</t>
  </si>
  <si>
    <t>Rosalee</t>
  </si>
  <si>
    <t>Tithof</t>
  </si>
  <si>
    <t>Rosalee Tithof</t>
  </si>
  <si>
    <t>rtithof@gmail.com</t>
  </si>
  <si>
    <t>3532 Bowman Dr</t>
  </si>
  <si>
    <t>Tonn</t>
  </si>
  <si>
    <t>Michael Tonn</t>
  </si>
  <si>
    <t>thetonns@optonline.net</t>
  </si>
  <si>
    <t>25 Butler Street</t>
  </si>
  <si>
    <t>West Islip</t>
  </si>
  <si>
    <t>Ajit</t>
  </si>
  <si>
    <t>Babu</t>
  </si>
  <si>
    <t>Ajit Babu</t>
  </si>
  <si>
    <t>ajitnbabu@gmail.com</t>
  </si>
  <si>
    <t>2342 Claymoor Dr</t>
  </si>
  <si>
    <t>CHESTERFIELD</t>
  </si>
  <si>
    <t>Bates MD</t>
  </si>
  <si>
    <t>Deborah Bates MD</t>
  </si>
  <si>
    <t>Djbmd76@gmail.com</t>
  </si>
  <si>
    <t>828 Milledge Rd, Unit A3</t>
  </si>
  <si>
    <t>Augusta</t>
  </si>
  <si>
    <t>Elle</t>
  </si>
  <si>
    <t>Elle Young</t>
  </si>
  <si>
    <t>eyoung8589@gmail.com</t>
  </si>
  <si>
    <t>179 Chatham West Dr</t>
  </si>
  <si>
    <t>Ivis</t>
  </si>
  <si>
    <t>Anne Ivis</t>
  </si>
  <si>
    <t>Annieivis@aol.com</t>
  </si>
  <si>
    <t>201 Blue Heron Lake Cir</t>
  </si>
  <si>
    <t>Stephen Hunt</t>
  </si>
  <si>
    <t>stephen3454@gmail.com</t>
  </si>
  <si>
    <t>401 Cumberland Ave #804</t>
  </si>
  <si>
    <t>ailsworth</t>
  </si>
  <si>
    <t>joan ailsworth</t>
  </si>
  <si>
    <t>jaja8760@gmail.com</t>
  </si>
  <si>
    <t>3900 W 95th St</t>
  </si>
  <si>
    <t>Evergreen Park</t>
  </si>
  <si>
    <t>Ison</t>
  </si>
  <si>
    <t>Greg Ison</t>
  </si>
  <si>
    <t>gdison13@icloud.com</t>
  </si>
  <si>
    <t>470 Walters Br Rd</t>
  </si>
  <si>
    <t>Isom</t>
  </si>
  <si>
    <t>Arlene Carter</t>
  </si>
  <si>
    <t>carter_arlene@rocketmail.com</t>
  </si>
  <si>
    <t>1122 Black Oak Dr</t>
  </si>
  <si>
    <t>Carolyn Wolff</t>
  </si>
  <si>
    <t>carolyn.wolff@comcast.net</t>
  </si>
  <si>
    <t>25 Ivy Ln</t>
  </si>
  <si>
    <t>pconn1116@gmail.com</t>
  </si>
  <si>
    <t>16626 Powells Cove Blvd</t>
  </si>
  <si>
    <t>Whitestone</t>
  </si>
  <si>
    <t>Sheilah</t>
  </si>
  <si>
    <t>Bitterman</t>
  </si>
  <si>
    <t>Sheilah Bitterman</t>
  </si>
  <si>
    <t>shnoogi@gmail.com</t>
  </si>
  <si>
    <t>2220 Homestead Ct, Apt 102</t>
  </si>
  <si>
    <t>LOS ALTOS</t>
  </si>
  <si>
    <t>Greene</t>
  </si>
  <si>
    <t>Mary Greene</t>
  </si>
  <si>
    <t>colleengreene@hotmail.com</t>
  </si>
  <si>
    <t>16 Wesmont Dr</t>
  </si>
  <si>
    <t>Wood Ridge</t>
  </si>
  <si>
    <t>Margaret Goss</t>
  </si>
  <si>
    <t>peggyleegoss@aol.com</t>
  </si>
  <si>
    <t>13334 Aetna St</t>
  </si>
  <si>
    <t>Sliga</t>
  </si>
  <si>
    <t>Mary Sliga</t>
  </si>
  <si>
    <t>mspcubs@aol.com</t>
  </si>
  <si>
    <t>195 E Schubert Ave</t>
  </si>
  <si>
    <t>Joanne Miller</t>
  </si>
  <si>
    <t>nanabehanna@comcast.net</t>
  </si>
  <si>
    <t>384 Cedarbrook ct</t>
  </si>
  <si>
    <t>Carolyn Lane</t>
  </si>
  <si>
    <t>lanecaroly@gmail.com</t>
  </si>
  <si>
    <t xml:space="preserve">1120 N Shore Dr NE, Unit 604, , </t>
  </si>
  <si>
    <t xml:space="preserve">St Petersburg </t>
  </si>
  <si>
    <t>Jasmine</t>
  </si>
  <si>
    <t>Jasmine Martin</t>
  </si>
  <si>
    <t>jasminemartin@comcast.net</t>
  </si>
  <si>
    <t>1921 W Sanibel Ct</t>
  </si>
  <si>
    <t>Sandra McDonald</t>
  </si>
  <si>
    <t>sandymcdon@gmail.com</t>
  </si>
  <si>
    <t>32654 Broadview Acres</t>
  </si>
  <si>
    <t>Gravois Mills</t>
  </si>
  <si>
    <t>Gretchen Green</t>
  </si>
  <si>
    <t>gretchengreen@gmail.com</t>
  </si>
  <si>
    <t>204 E. Arbor Ave.</t>
  </si>
  <si>
    <t>Port Saint Lucie</t>
  </si>
  <si>
    <t>Jim and Mary</t>
  </si>
  <si>
    <t>Edmister</t>
  </si>
  <si>
    <t>Jim and Mary Edmister</t>
  </si>
  <si>
    <t>marye609@gmail.com</t>
  </si>
  <si>
    <t>2015 5th St S</t>
  </si>
  <si>
    <t>MOORHEAD</t>
  </si>
  <si>
    <t>Found</t>
  </si>
  <si>
    <t>David Found</t>
  </si>
  <si>
    <t>dggfound@hotmail.com</t>
  </si>
  <si>
    <t>4707 S Us Hwy 421</t>
  </si>
  <si>
    <t>samantha234@verizon.net</t>
  </si>
  <si>
    <t>PO Box 2558</t>
  </si>
  <si>
    <t>Walichnowski</t>
  </si>
  <si>
    <t>Jennifer Walichnowski</t>
  </si>
  <si>
    <t>walichnowskij@gmail.com</t>
  </si>
  <si>
    <t>3 Anna Lisa way</t>
  </si>
  <si>
    <t xml:space="preserve">Jackie </t>
  </si>
  <si>
    <t xml:space="preserve">Gillick </t>
  </si>
  <si>
    <t>jzgillick@hotmail.com</t>
  </si>
  <si>
    <t xml:space="preserve">266 Ed Allen Road </t>
  </si>
  <si>
    <t xml:space="preserve">New Milford </t>
  </si>
  <si>
    <t>Polly</t>
  </si>
  <si>
    <t>Guggenheim</t>
  </si>
  <si>
    <t>Polly Guggenheim</t>
  </si>
  <si>
    <t>pobs@me.MIT.ESU</t>
  </si>
  <si>
    <t>60 Beacon St</t>
  </si>
  <si>
    <t>Theis</t>
  </si>
  <si>
    <t>Marsha Theis</t>
  </si>
  <si>
    <t>mrshths@yahoo.com</t>
  </si>
  <si>
    <t>6520 White Dove Circle</t>
  </si>
  <si>
    <t>Excelsior</t>
  </si>
  <si>
    <t>Drakeford</t>
  </si>
  <si>
    <t>avincent22@gmail.com</t>
  </si>
  <si>
    <t>18 Brierwood Ln</t>
  </si>
  <si>
    <t>Norwood</t>
  </si>
  <si>
    <t>Jodi Torres</t>
  </si>
  <si>
    <t>jodi.torres@sbcglobal.net</t>
  </si>
  <si>
    <t>7437 Stonedale Drive</t>
  </si>
  <si>
    <t>Giorgio</t>
  </si>
  <si>
    <t>Michael Giorgio</t>
  </si>
  <si>
    <t>thegiorgiogroup@gmail.com</t>
  </si>
  <si>
    <t>306 Raven Rock Ln</t>
  </si>
  <si>
    <t>Braun</t>
  </si>
  <si>
    <t>James Braun</t>
  </si>
  <si>
    <t>aerojim69@gmail.com</t>
  </si>
  <si>
    <t>11753 N Williamsburg Dr</t>
  </si>
  <si>
    <t>Marcia Hull</t>
  </si>
  <si>
    <t>marciahull@verizon.net</t>
  </si>
  <si>
    <t>191 Hemlock Rd</t>
  </si>
  <si>
    <t>Gutstein</t>
  </si>
  <si>
    <t>Andrew Gutstein</t>
  </si>
  <si>
    <t>asg3659@aol.com</t>
  </si>
  <si>
    <t>1754 Russet Dr</t>
  </si>
  <si>
    <t>Muchisky</t>
  </si>
  <si>
    <t>Rosemary Muchisky</t>
  </si>
  <si>
    <t>rmuchisky@gmail.com</t>
  </si>
  <si>
    <t>350 Kennedy drive</t>
  </si>
  <si>
    <t>Eynon</t>
  </si>
  <si>
    <t>Anne Haddad</t>
  </si>
  <si>
    <t>haddadsinpa@aol.com</t>
  </si>
  <si>
    <t>2148 Fox Creek Rd</t>
  </si>
  <si>
    <t>Berwyn</t>
  </si>
  <si>
    <t>Hepburn</t>
  </si>
  <si>
    <t>Matt Hepburn</t>
  </si>
  <si>
    <t>matthepburnnj@gmail.com</t>
  </si>
  <si>
    <t>243A S. 8th Ave</t>
  </si>
  <si>
    <t>Olin</t>
  </si>
  <si>
    <t>Olin Williams</t>
  </si>
  <si>
    <t>owilli99@gmail.com</t>
  </si>
  <si>
    <t>18 NUTWOLD AVE</t>
  </si>
  <si>
    <t>Ingoglia</t>
  </si>
  <si>
    <t>Nick Ingoglia</t>
  </si>
  <si>
    <t>ningoglia08@gmail.com</t>
  </si>
  <si>
    <t>55 El Prisma</t>
  </si>
  <si>
    <t>Linda Summers</t>
  </si>
  <si>
    <t>lsummers1@att.net</t>
  </si>
  <si>
    <t>35415 Lone Pine Lane</t>
  </si>
  <si>
    <t xml:space="preserve">Udell </t>
  </si>
  <si>
    <t>cherylu@verizon.net</t>
  </si>
  <si>
    <t>4 Union Ave</t>
  </si>
  <si>
    <t>McHenry</t>
  </si>
  <si>
    <t>Barbara McHenry</t>
  </si>
  <si>
    <t>barbara_durning@yahoo.com</t>
  </si>
  <si>
    <t>1044 River Rd</t>
  </si>
  <si>
    <t>Washington Crossing</t>
  </si>
  <si>
    <t xml:space="preserve">Rittenberg </t>
  </si>
  <si>
    <t>evan0930@gmail.com</t>
  </si>
  <si>
    <t>3529 Central Ave</t>
  </si>
  <si>
    <t xml:space="preserve">Dominic </t>
  </si>
  <si>
    <t>Rodi</t>
  </si>
  <si>
    <t>dominic.rodi@verizon.net</t>
  </si>
  <si>
    <t>400 Castle Dr.  #76</t>
  </si>
  <si>
    <t>Bethel Park</t>
  </si>
  <si>
    <t xml:space="preserve">Billy </t>
  </si>
  <si>
    <t xml:space="preserve">Watkins </t>
  </si>
  <si>
    <t>doublewatt@me.com</t>
  </si>
  <si>
    <t>1963 Douglass Blvd</t>
  </si>
  <si>
    <t>Fretto</t>
  </si>
  <si>
    <t>Teresa Fretto</t>
  </si>
  <si>
    <t>tfretto8100@gmail.com</t>
  </si>
  <si>
    <t>2715 Augustine Ave</t>
  </si>
  <si>
    <t>Schenectady</t>
  </si>
  <si>
    <t>Steve Bush</t>
  </si>
  <si>
    <t>steve.bush@gacharity.com</t>
  </si>
  <si>
    <t>2400 Twin Post Rd</t>
  </si>
  <si>
    <t>Wilhelmina</t>
  </si>
  <si>
    <t>Eaken</t>
  </si>
  <si>
    <t>Wilhelmina Eaken</t>
  </si>
  <si>
    <t>wmeaken@gmail.com</t>
  </si>
  <si>
    <t>316 West 79th St., 10W</t>
  </si>
  <si>
    <t>Astor</t>
  </si>
  <si>
    <t>Deborah Astor</t>
  </si>
  <si>
    <t>astor.debbie@gmail.com</t>
  </si>
  <si>
    <t>10 Lookout Farm Rd</t>
  </si>
  <si>
    <t xml:space="preserve">Juanita </t>
  </si>
  <si>
    <t>vida_walter@yahoo.com</t>
  </si>
  <si>
    <t>124 Plymouth Rd</t>
  </si>
  <si>
    <t>Lenoir</t>
  </si>
  <si>
    <t>Canney jr</t>
  </si>
  <si>
    <t>Charles Canney jr</t>
  </si>
  <si>
    <t>cecjr3051@att.net</t>
  </si>
  <si>
    <t>2881 n.e. 33rd ct. 5A</t>
  </si>
  <si>
    <t>Ft lauderdale</t>
  </si>
  <si>
    <t>Rittenhouse</t>
  </si>
  <si>
    <t>Elaine Rittenhouse</t>
  </si>
  <si>
    <t>eritten2@aol.com</t>
  </si>
  <si>
    <t>2155 Kulp Rd</t>
  </si>
  <si>
    <t>Harleysville</t>
  </si>
  <si>
    <t>Moye</t>
  </si>
  <si>
    <t>Robin Moye</t>
  </si>
  <si>
    <t>robinmoye@gmail.com</t>
  </si>
  <si>
    <t>129 Shaffer Rd</t>
  </si>
  <si>
    <t>Beaver Falls</t>
  </si>
  <si>
    <t>Hilbmann</t>
  </si>
  <si>
    <t>Scott Hilbmann</t>
  </si>
  <si>
    <t>tchmetoo@yahoo.com</t>
  </si>
  <si>
    <t>1318 Lafayette Ave</t>
  </si>
  <si>
    <t>Madden</t>
  </si>
  <si>
    <t>Tom Madden</t>
  </si>
  <si>
    <t>Madden-1@msn.com</t>
  </si>
  <si>
    <t>2565 Pheasant Run</t>
  </si>
  <si>
    <t xml:space="preserve">Wexford </t>
  </si>
  <si>
    <t xml:space="preserve">marjorie </t>
  </si>
  <si>
    <t>mizes</t>
  </si>
  <si>
    <t>m.mizes@icloud.com</t>
  </si>
  <si>
    <t>1216 Richmond Ln</t>
  </si>
  <si>
    <t xml:space="preserve">Jeannine </t>
  </si>
  <si>
    <t>Mayer</t>
  </si>
  <si>
    <t>jmmayer@hvc.rr.com</t>
  </si>
  <si>
    <t>33 Mill Lane Ext</t>
  </si>
  <si>
    <t>Saugerties</t>
  </si>
  <si>
    <t>McGrath</t>
  </si>
  <si>
    <t>John McGrath</t>
  </si>
  <si>
    <t>jmacjaskev@mac.com</t>
  </si>
  <si>
    <t>16 Hickory Lane</t>
  </si>
  <si>
    <t xml:space="preserve">Hamilton </t>
  </si>
  <si>
    <t>Nancy Barnes</t>
  </si>
  <si>
    <t>nsambarnes@gmail.com</t>
  </si>
  <si>
    <t>106 Pinehurst Ave, B64</t>
  </si>
  <si>
    <t>Bott</t>
  </si>
  <si>
    <t>Diane Bott</t>
  </si>
  <si>
    <t>Dmbott@msn.com</t>
  </si>
  <si>
    <t>401 Rugby Rd</t>
  </si>
  <si>
    <t xml:space="preserve">Carol </t>
  </si>
  <si>
    <t>carolhamilton3@gmail.com</t>
  </si>
  <si>
    <t>1298 Overlook Dr</t>
  </si>
  <si>
    <t>Tolan</t>
  </si>
  <si>
    <t>Alexandra Tolan</t>
  </si>
  <si>
    <t>at232004@hotmail.com</t>
  </si>
  <si>
    <t>805 Mt. Auburn St., Apt #23</t>
  </si>
  <si>
    <t xml:space="preserve">Watertown </t>
  </si>
  <si>
    <t>Hoeflinger</t>
  </si>
  <si>
    <t>Judith Hoeflinger</t>
  </si>
  <si>
    <t>mjhoef@aol.com</t>
  </si>
  <si>
    <t>6175 Bayshore Road</t>
  </si>
  <si>
    <t>Oregon</t>
  </si>
  <si>
    <t xml:space="preserve">Taylor </t>
  </si>
  <si>
    <t>bbdaisy3@gmail.com</t>
  </si>
  <si>
    <t>784 Center Grove Rd</t>
  </si>
  <si>
    <t>Mary Tierney</t>
  </si>
  <si>
    <t>marytierney7@optonline.net</t>
  </si>
  <si>
    <t>4106 Harcourt Rd</t>
  </si>
  <si>
    <t>Clifton</t>
  </si>
  <si>
    <t>Gerli</t>
  </si>
  <si>
    <t>Marie Gerli</t>
  </si>
  <si>
    <t>mariegerli@gmail.com</t>
  </si>
  <si>
    <t>163 Coe Hill Road</t>
  </si>
  <si>
    <t>Center Harbor</t>
  </si>
  <si>
    <t>Warfield</t>
  </si>
  <si>
    <t>Diane Warfield</t>
  </si>
  <si>
    <t>gatoralias@hotmail.com</t>
  </si>
  <si>
    <t>985 SE Adams St</t>
  </si>
  <si>
    <t>High Springs</t>
  </si>
  <si>
    <t>Robin Sherman</t>
  </si>
  <si>
    <t>rms718@aol.com</t>
  </si>
  <si>
    <t>4029 Twiddy St</t>
  </si>
  <si>
    <t>Fort Mill</t>
  </si>
  <si>
    <t>gkm107@live.com</t>
  </si>
  <si>
    <t>107 Quirt Dr</t>
  </si>
  <si>
    <t>Burnet</t>
  </si>
  <si>
    <t>BARBARA DANIEL</t>
  </si>
  <si>
    <t>angels5575@aol.com</t>
  </si>
  <si>
    <t>21000 Father Hurley Blvd</t>
  </si>
  <si>
    <t>RICANN</t>
  </si>
  <si>
    <t>BOCK</t>
  </si>
  <si>
    <t>RICANN BOCK</t>
  </si>
  <si>
    <t>ricannb@icloud.com</t>
  </si>
  <si>
    <t>PO BOX 276</t>
  </si>
  <si>
    <t>george lane</t>
  </si>
  <si>
    <t>mowetc@gmail.com</t>
  </si>
  <si>
    <t>26 pine gate rd</t>
  </si>
  <si>
    <t>plymouth nh</t>
  </si>
  <si>
    <t>Verver</t>
  </si>
  <si>
    <t>Ashley Verver</t>
  </si>
  <si>
    <t>a_verver@yahoo.com</t>
  </si>
  <si>
    <t>2909 Garwood St</t>
  </si>
  <si>
    <t>Farrar</t>
  </si>
  <si>
    <t>Jane Farrar</t>
  </si>
  <si>
    <t>denniefarrar@mac.com</t>
  </si>
  <si>
    <t>7391 Dogwood Ln</t>
  </si>
  <si>
    <t xml:space="preserve">Manlius </t>
  </si>
  <si>
    <t>Joyce Porter</t>
  </si>
  <si>
    <t>joyceporter2001@yahoo.com</t>
  </si>
  <si>
    <t>1026 Mapleton Ave</t>
  </si>
  <si>
    <t>Mulledy</t>
  </si>
  <si>
    <t>Judith Mulledy</t>
  </si>
  <si>
    <t>jamkat1@comcast.net</t>
  </si>
  <si>
    <t>2084 Washington St</t>
  </si>
  <si>
    <t xml:space="preserve">Canton </t>
  </si>
  <si>
    <t>JAN</t>
  </si>
  <si>
    <t>ABER</t>
  </si>
  <si>
    <t>JAN ABER</t>
  </si>
  <si>
    <t>jka4709@gmail.com</t>
  </si>
  <si>
    <t>4709 Berkeley Terrace NW</t>
  </si>
  <si>
    <t>klacko</t>
  </si>
  <si>
    <t>Patrick klacko</t>
  </si>
  <si>
    <t>frenchie66us@yahoo.com</t>
  </si>
  <si>
    <t>525 Arthur Avenue</t>
  </si>
  <si>
    <t>Scranton</t>
  </si>
  <si>
    <t>Jo-Ann</t>
  </si>
  <si>
    <t>Jo-Ann Tanner</t>
  </si>
  <si>
    <t>jtanner769@gmail.com</t>
  </si>
  <si>
    <t>5409 N Wyandotte Street</t>
  </si>
  <si>
    <t>Brad Lacey</t>
  </si>
  <si>
    <t>brad.lacey@newbalance.com</t>
  </si>
  <si>
    <t>19 Sweet Apple Tree Ln</t>
  </si>
  <si>
    <t>Theel</t>
  </si>
  <si>
    <t>Joyce Theel</t>
  </si>
  <si>
    <t>jtheel@yellowstonelandscape.com</t>
  </si>
  <si>
    <t>1721 E Frankford Rd, Apt 525</t>
  </si>
  <si>
    <t>Charlene</t>
  </si>
  <si>
    <t>Miotke</t>
  </si>
  <si>
    <t>Charlene Miotke</t>
  </si>
  <si>
    <t>char.miotke25@gmail.com</t>
  </si>
  <si>
    <t>1850 Country Club Dr</t>
  </si>
  <si>
    <t>Grosse Pointe Woods</t>
  </si>
  <si>
    <t>Kendrick</t>
  </si>
  <si>
    <t>Shannon Kendrick</t>
  </si>
  <si>
    <t>smkendrick@yahoo.com</t>
  </si>
  <si>
    <t>517 Elaine Drive</t>
  </si>
  <si>
    <t xml:space="preserve">Schlein </t>
  </si>
  <si>
    <t>markschlein@comcast.net</t>
  </si>
  <si>
    <t>4567 Berklie Dr</t>
  </si>
  <si>
    <t xml:space="preserve">O'Neill </t>
  </si>
  <si>
    <t>pson.31@comcast.net</t>
  </si>
  <si>
    <t xml:space="preserve">PO Box 125, 1020 Dogwood Drive </t>
  </si>
  <si>
    <t xml:space="preserve">Cornwall </t>
  </si>
  <si>
    <t xml:space="preserve">Carr-Gathmann </t>
  </si>
  <si>
    <t>carrcons@aol.com</t>
  </si>
  <si>
    <t>1017 Cornwell Ave</t>
  </si>
  <si>
    <t>Pamela Mitchell</t>
  </si>
  <si>
    <t>pamelalbmitchell@gmail.com</t>
  </si>
  <si>
    <t>42 Raymond Ave</t>
  </si>
  <si>
    <t>cindy</t>
  </si>
  <si>
    <t>johengen</t>
  </si>
  <si>
    <t>cindy johengen</t>
  </si>
  <si>
    <t>cindyjohengen@gmail.com</t>
  </si>
  <si>
    <t>2107 Tuomy Rd</t>
  </si>
  <si>
    <t>Ravi &amp; Vandana</t>
  </si>
  <si>
    <t>Marwaha</t>
  </si>
  <si>
    <t>Ravi &amp; Vandana Marwaha</t>
  </si>
  <si>
    <t>rmarwaha8215@gmail.com</t>
  </si>
  <si>
    <t>4020 W Ash Ln</t>
  </si>
  <si>
    <t>Boudreau</t>
  </si>
  <si>
    <t>Lynne Boudreau</t>
  </si>
  <si>
    <t>LMBoudreau@yahoo.com</t>
  </si>
  <si>
    <t>25 Bemuth Rd</t>
  </si>
  <si>
    <t>Gusentine</t>
  </si>
  <si>
    <t>Martha Gusentine</t>
  </si>
  <si>
    <t>gusandmartha@earthlink.net</t>
  </si>
  <si>
    <t>928 Graydon Ave</t>
  </si>
  <si>
    <t>Kolstad</t>
  </si>
  <si>
    <t>Lori Kolstad</t>
  </si>
  <si>
    <t>kolstad@charter.net</t>
  </si>
  <si>
    <t>1404 Arlington Street</t>
  </si>
  <si>
    <t>Sattell</t>
  </si>
  <si>
    <t>Linda Sattell</t>
  </si>
  <si>
    <t>sattsfe@gmail.com</t>
  </si>
  <si>
    <t>N81 W29185 Parkview Lane</t>
  </si>
  <si>
    <t>Hartland</t>
  </si>
  <si>
    <t>Paul Murray</t>
  </si>
  <si>
    <t>paulbmurray@gmail.com</t>
  </si>
  <si>
    <t>1000 Bryan Point Road</t>
  </si>
  <si>
    <t>Accokeek</t>
  </si>
  <si>
    <t>Barbara Carpenter</t>
  </si>
  <si>
    <t>carpenter@gvtc.com</t>
  </si>
  <si>
    <t>152 Katie Ct</t>
  </si>
  <si>
    <t>Linda Hurwitz</t>
  </si>
  <si>
    <t>sydsmom2@optonline.net</t>
  </si>
  <si>
    <t>23 Ethan Allen Ln</t>
  </si>
  <si>
    <t>Schacht</t>
  </si>
  <si>
    <t>Patti Schacht</t>
  </si>
  <si>
    <t>peschacht@gmail.com</t>
  </si>
  <si>
    <t>326 Bishops Forest</t>
  </si>
  <si>
    <t xml:space="preserve">Steinberger </t>
  </si>
  <si>
    <t>sstein0709@aol.com</t>
  </si>
  <si>
    <t>135 Pinewood Rd</t>
  </si>
  <si>
    <t>Atheline</t>
  </si>
  <si>
    <t>Nixon</t>
  </si>
  <si>
    <t>Atheline Nixon</t>
  </si>
  <si>
    <t>atheline1@aol.com</t>
  </si>
  <si>
    <t>45 Mt. Vernon St., 3C</t>
  </si>
  <si>
    <t>Trevino</t>
  </si>
  <si>
    <t>Adriana Trevino</t>
  </si>
  <si>
    <t>atrev527@gmail.com</t>
  </si>
  <si>
    <t>6222 Amherst Bay</t>
  </si>
  <si>
    <t>Michelle Hicks</t>
  </si>
  <si>
    <t>shelly.hicks@att.net</t>
  </si>
  <si>
    <t>14 Creek Side Dr</t>
  </si>
  <si>
    <t>Dorothy Pierce</t>
  </si>
  <si>
    <t>dpierce15@cox.net</t>
  </si>
  <si>
    <t>2312 NW 57th St</t>
  </si>
  <si>
    <t>Stephen Bergman</t>
  </si>
  <si>
    <t>sbergman15@gmail.com</t>
  </si>
  <si>
    <t>10317 Yearling Drive</t>
  </si>
  <si>
    <t>Barlow</t>
  </si>
  <si>
    <t>Craig Barlow</t>
  </si>
  <si>
    <t>barlow29@comcast.net</t>
  </si>
  <si>
    <t>9 Woodbridge Rd</t>
  </si>
  <si>
    <t>Marlton</t>
  </si>
  <si>
    <t>Gelsys</t>
  </si>
  <si>
    <t>Rubio</t>
  </si>
  <si>
    <t>Gelsys Rubio</t>
  </si>
  <si>
    <t>rubio.gelsys@gmail.com</t>
  </si>
  <si>
    <t>7235 N Oakley Ave</t>
  </si>
  <si>
    <t xml:space="preserve">Annette </t>
  </si>
  <si>
    <t>Rapice</t>
  </si>
  <si>
    <t>annetterapice@gmail.com</t>
  </si>
  <si>
    <t>104 Evelyn St</t>
  </si>
  <si>
    <t>Belt</t>
  </si>
  <si>
    <t>Denise Belt</t>
  </si>
  <si>
    <t>dbelt12@comcast.net</t>
  </si>
  <si>
    <t>3928 Sierra Heights</t>
  </si>
  <si>
    <t xml:space="preserve">M. M. </t>
  </si>
  <si>
    <t>MacKellar</t>
  </si>
  <si>
    <t>mtntosea@yahoo.com</t>
  </si>
  <si>
    <t>55 Mountainside Cir</t>
  </si>
  <si>
    <t>Maggie Valley</t>
  </si>
  <si>
    <t>Linda Feldman</t>
  </si>
  <si>
    <t>lrfeldman@optonline.net</t>
  </si>
  <si>
    <t>87 Websters Ave</t>
  </si>
  <si>
    <t>Port Washington</t>
  </si>
  <si>
    <t>Brian Steele</t>
  </si>
  <si>
    <t>briansteele@gmail.com</t>
  </si>
  <si>
    <t>3 Dudley Rd</t>
  </si>
  <si>
    <t>Suzanne Lang</t>
  </si>
  <si>
    <t>langsuzanne@yahoo.com</t>
  </si>
  <si>
    <t>16 Whitetail Dr</t>
  </si>
  <si>
    <t>Martin R.T.</t>
  </si>
  <si>
    <t>Harding</t>
  </si>
  <si>
    <t>Martin R.T. Harding</t>
  </si>
  <si>
    <t>mrtharding@mindspring.com</t>
  </si>
  <si>
    <t>5922 Queenston St</t>
  </si>
  <si>
    <t>Lisa Henry</t>
  </si>
  <si>
    <t>rsgoalie@yahoo.com</t>
  </si>
  <si>
    <t>525 W Eufaula St</t>
  </si>
  <si>
    <t xml:space="preserve">Diamond </t>
  </si>
  <si>
    <t>Ellen@onqproductions.com</t>
  </si>
  <si>
    <t>4260 Bethel Rd</t>
  </si>
  <si>
    <t>Ashmun</t>
  </si>
  <si>
    <t>Stuart Ashmun</t>
  </si>
  <si>
    <t>sashmun@gmail.com</t>
  </si>
  <si>
    <t>611 Bouldin Ave</t>
  </si>
  <si>
    <t>LaDez</t>
  </si>
  <si>
    <t>James LaDez</t>
  </si>
  <si>
    <t>ladezjr@aol.com</t>
  </si>
  <si>
    <t>5753 Highway 85 N # 3075</t>
  </si>
  <si>
    <t xml:space="preserve">Gerald </t>
  </si>
  <si>
    <t xml:space="preserve">Leventhal </t>
  </si>
  <si>
    <t>glev14@aol.com</t>
  </si>
  <si>
    <t xml:space="preserve">436 A Heritage Villiage </t>
  </si>
  <si>
    <t>Mccarthy</t>
  </si>
  <si>
    <t>Ellen Mccarthy</t>
  </si>
  <si>
    <t>elbabe1@aol.com</t>
  </si>
  <si>
    <t>3607 Brad Ct</t>
  </si>
  <si>
    <t>Steve Martin</t>
  </si>
  <si>
    <t>smjmemam@aol.com</t>
  </si>
  <si>
    <t>18 Baylis Pl</t>
  </si>
  <si>
    <t>Milstein</t>
  </si>
  <si>
    <t>Susan Milstein</t>
  </si>
  <si>
    <t>smfountains@yahoo.com</t>
  </si>
  <si>
    <t>1000 Clove Rd 7B</t>
  </si>
  <si>
    <t>Forster</t>
  </si>
  <si>
    <t>Angela Forster</t>
  </si>
  <si>
    <t>alf@chasbro.com</t>
  </si>
  <si>
    <t>2778 S Ocean Blvd</t>
  </si>
  <si>
    <t>Palm Beach</t>
  </si>
  <si>
    <t>Marion N</t>
  </si>
  <si>
    <t>Hickman</t>
  </si>
  <si>
    <t>Marion N Hickman</t>
  </si>
  <si>
    <t>mmhickman@comcast.net</t>
  </si>
  <si>
    <t>34 Lambert's Cove Rd</t>
  </si>
  <si>
    <t>Vineyard Haven</t>
  </si>
  <si>
    <t>ELLEN</t>
  </si>
  <si>
    <t>GOUT</t>
  </si>
  <si>
    <t>ELLEN GOUT</t>
  </si>
  <si>
    <t>ELGOUT51@HOTMAIL.COM</t>
  </si>
  <si>
    <t>5218 Corvette Dr</t>
  </si>
  <si>
    <t>McGregor</t>
  </si>
  <si>
    <t>Deborah McGregor</t>
  </si>
  <si>
    <t>DMCGREG@IU.EDU</t>
  </si>
  <si>
    <t>9048 CRYSTAL LAKE DR</t>
  </si>
  <si>
    <t>INDIANAPOLIS</t>
  </si>
  <si>
    <t>Bowers</t>
  </si>
  <si>
    <t>Cindy Bowers</t>
  </si>
  <si>
    <t>tomandcinge@gmail.com</t>
  </si>
  <si>
    <t>115 Greene 727 Rd</t>
  </si>
  <si>
    <t>Paragould</t>
  </si>
  <si>
    <t>Bryan and Ida</t>
  </si>
  <si>
    <t>Bryan and Ida Wheeler</t>
  </si>
  <si>
    <t>Redeemed33AD@att.net</t>
  </si>
  <si>
    <t>PO Box 6124</t>
  </si>
  <si>
    <t>Lawton</t>
  </si>
  <si>
    <t>Mitchell Cindy</t>
  </si>
  <si>
    <t>cjimleen1344@yahoo.com</t>
  </si>
  <si>
    <t>3273 Callie Still Rd</t>
  </si>
  <si>
    <t>Janis Farrell</t>
  </si>
  <si>
    <t>jannylou1213@gmail.com</t>
  </si>
  <si>
    <t>219 Orchard Ln</t>
  </si>
  <si>
    <t>GAIL</t>
  </si>
  <si>
    <t>SHIREY</t>
  </si>
  <si>
    <t>GAIL SHIREY</t>
  </si>
  <si>
    <t>gpshirey@gmail.com</t>
  </si>
  <si>
    <t>9810 GOLDEN RUSSET DR</t>
  </si>
  <si>
    <t xml:space="preserve">Dunkirk </t>
  </si>
  <si>
    <t>Whitler</t>
  </si>
  <si>
    <t>Bryan Whitler</t>
  </si>
  <si>
    <t>obxfamily1993@yahoo.com</t>
  </si>
  <si>
    <t>3 Starwood Ct</t>
  </si>
  <si>
    <t>Milton Johnson</t>
  </si>
  <si>
    <t>mj4705819@gmail.com</t>
  </si>
  <si>
    <t>4638 lord elkins rd</t>
  </si>
  <si>
    <t>WILMINGTON</t>
  </si>
  <si>
    <t>Christopher Ford</t>
  </si>
  <si>
    <t>chrisandsutu@yahoo.com</t>
  </si>
  <si>
    <t>105 Wilmington Rd</t>
  </si>
  <si>
    <t>Jorge</t>
  </si>
  <si>
    <t xml:space="preserve">Centurión </t>
  </si>
  <si>
    <t>jrcent@bellsouth.net</t>
  </si>
  <si>
    <t>2815 Segovia St</t>
  </si>
  <si>
    <t>Marylou</t>
  </si>
  <si>
    <t>Marylou Olin</t>
  </si>
  <si>
    <t>mlco947@gmail.com</t>
  </si>
  <si>
    <t>711 160th St</t>
  </si>
  <si>
    <t>Kirsch</t>
  </si>
  <si>
    <t>Donna Kirsch</t>
  </si>
  <si>
    <t>kirschmofish@icloud.com</t>
  </si>
  <si>
    <t>325 Brookstone Dr</t>
  </si>
  <si>
    <t>Holts Summit</t>
  </si>
  <si>
    <t>1526 Emerald Dunes Dr.</t>
  </si>
  <si>
    <t>Pelkey</t>
  </si>
  <si>
    <t>Rebecca Pelkey</t>
  </si>
  <si>
    <t>Bpelkey65@hotmail.com</t>
  </si>
  <si>
    <t>5 Patch Ln</t>
  </si>
  <si>
    <t>Lake Placid</t>
  </si>
  <si>
    <t>Barbara55</t>
  </si>
  <si>
    <t>Madonia</t>
  </si>
  <si>
    <t>Barbara55 Madonia</t>
  </si>
  <si>
    <t>blayhe57@gmail.com</t>
  </si>
  <si>
    <t>9755 S Springfield Ave</t>
  </si>
  <si>
    <t>Gloria P</t>
  </si>
  <si>
    <t>Gloria P Barrientos</t>
  </si>
  <si>
    <t>patibarr57@gmail.com</t>
  </si>
  <si>
    <t>13611 Inwood Park</t>
  </si>
  <si>
    <t>Dave &amp; Barb</t>
  </si>
  <si>
    <t>Donlon</t>
  </si>
  <si>
    <t>Dave &amp; Barb Donlon</t>
  </si>
  <si>
    <t>bdonlon518@aol.com</t>
  </si>
  <si>
    <t>46 Native Dancer Lane</t>
  </si>
  <si>
    <t>Rachel Edmonds</t>
  </si>
  <si>
    <t>rachel.m.edmonds@gmail.com</t>
  </si>
  <si>
    <t>2619 N. Troy St, Apt F</t>
  </si>
  <si>
    <t>Berona</t>
  </si>
  <si>
    <t>Diane Berona</t>
  </si>
  <si>
    <t>diane.berona@gmail.com</t>
  </si>
  <si>
    <t xml:space="preserve">2230 Murphy Way Dr </t>
  </si>
  <si>
    <t xml:space="preserve">Columbus </t>
  </si>
  <si>
    <t xml:space="preserve">Kimani </t>
  </si>
  <si>
    <t xml:space="preserve">Kimbrough </t>
  </si>
  <si>
    <t>kimanikimbrough@gmail.com</t>
  </si>
  <si>
    <t>436 Jefferson St NW</t>
  </si>
  <si>
    <t xml:space="preserve">Randazzo </t>
  </si>
  <si>
    <t>bpostive@verizon.net</t>
  </si>
  <si>
    <t>327 Shady Ln</t>
  </si>
  <si>
    <t xml:space="preserve">Heinen </t>
  </si>
  <si>
    <t>mary.g.heinen@gmail.com</t>
  </si>
  <si>
    <t>23 Chandler Dr</t>
  </si>
  <si>
    <t>Shepherdstown</t>
  </si>
  <si>
    <t>Yarosh</t>
  </si>
  <si>
    <t>Nancy Yarosh</t>
  </si>
  <si>
    <t>nancyyarosh@att.net</t>
  </si>
  <si>
    <t>30982 Walden Dr</t>
  </si>
  <si>
    <t>Westlake</t>
  </si>
  <si>
    <t xml:space="preserve">Becher </t>
  </si>
  <si>
    <t>jillsbecher@gmail.com</t>
  </si>
  <si>
    <t>163 Rivermere Ct</t>
  </si>
  <si>
    <t>Melbourne Beach</t>
  </si>
  <si>
    <t>sarahw.thompson@yahoo.com</t>
  </si>
  <si>
    <t xml:space="preserve">8912 Shadowberry Place </t>
  </si>
  <si>
    <t>Aran</t>
  </si>
  <si>
    <t>Marjorie Aran</t>
  </si>
  <si>
    <t>arannewyork@aol.com</t>
  </si>
  <si>
    <t>500 W 56th St</t>
  </si>
  <si>
    <t>Fulmer</t>
  </si>
  <si>
    <t>esfulmer@msn.com</t>
  </si>
  <si>
    <t>21 S 7th Ave</t>
  </si>
  <si>
    <t>Clarion</t>
  </si>
  <si>
    <t>Enilda</t>
  </si>
  <si>
    <t>Vera</t>
  </si>
  <si>
    <t>Enilda Vera</t>
  </si>
  <si>
    <t>everabritwb@comcast.net</t>
  </si>
  <si>
    <t>1603 Vermont Dr</t>
  </si>
  <si>
    <t>Julie Roach</t>
  </si>
  <si>
    <t>julie@julieroach.com</t>
  </si>
  <si>
    <t xml:space="preserve">1204 Charming , Charming </t>
  </si>
  <si>
    <t xml:space="preserve">Maitland </t>
  </si>
  <si>
    <t>Saldana</t>
  </si>
  <si>
    <t>Lydia Saldana</t>
  </si>
  <si>
    <t>lsaldana27@gmail.com</t>
  </si>
  <si>
    <t>6109 Whitman Ave</t>
  </si>
  <si>
    <t>Chimera</t>
  </si>
  <si>
    <t>Tim Chimera</t>
  </si>
  <si>
    <t>tjayc127@gmail.com</t>
  </si>
  <si>
    <t>127 Camelot Cir</t>
  </si>
  <si>
    <t>Coraopolis</t>
  </si>
  <si>
    <t>Glavin</t>
  </si>
  <si>
    <t>Anne Glavin</t>
  </si>
  <si>
    <t>apgbostonirish@gmail.com</t>
  </si>
  <si>
    <t>50 Wing Road</t>
  </si>
  <si>
    <t>North Sandwich</t>
  </si>
  <si>
    <t>Yearneau</t>
  </si>
  <si>
    <t>Peter Yearneau</t>
  </si>
  <si>
    <t>pyearneau@gmail.com</t>
  </si>
  <si>
    <t>PO Box 20723</t>
  </si>
  <si>
    <t>Arlene and Jerry</t>
  </si>
  <si>
    <t>Mersten</t>
  </si>
  <si>
    <t>Arlene and Jerry Mersten</t>
  </si>
  <si>
    <t>asm37@verizon.net</t>
  </si>
  <si>
    <t>37 Polhemus Terrace</t>
  </si>
  <si>
    <t>Whippany</t>
  </si>
  <si>
    <t>Y</t>
  </si>
  <si>
    <t>PJ Y</t>
  </si>
  <si>
    <t xml:space="preserve">Helen </t>
  </si>
  <si>
    <t xml:space="preserve">Hesselgrave </t>
  </si>
  <si>
    <t>hhessel@verizon.net</t>
  </si>
  <si>
    <t>8 Orchard Rd</t>
  </si>
  <si>
    <t xml:space="preserve">Kinnelon </t>
  </si>
  <si>
    <t>Castiello</t>
  </si>
  <si>
    <t>Dominic Castiello</t>
  </si>
  <si>
    <t>smsmath@optonline.net</t>
  </si>
  <si>
    <t>55 Harvest Dr</t>
  </si>
  <si>
    <t>Kirschbaum</t>
  </si>
  <si>
    <t>Roberta Kirschbaum</t>
  </si>
  <si>
    <t>rjkirschbaum@optonline.net</t>
  </si>
  <si>
    <t>420 Northfield Road</t>
  </si>
  <si>
    <t>Majory</t>
  </si>
  <si>
    <t>DeTato</t>
  </si>
  <si>
    <t>Majory DeTato</t>
  </si>
  <si>
    <t>celticdog54@gmail.com</t>
  </si>
  <si>
    <t>114 Grimesville Rd</t>
  </si>
  <si>
    <t>Williamsport</t>
  </si>
  <si>
    <t>Denise Morgan</t>
  </si>
  <si>
    <t>dmorg1947@att.net</t>
  </si>
  <si>
    <t>2640 Crescenzo Drive</t>
  </si>
  <si>
    <t>Jonathan Wheeler</t>
  </si>
  <si>
    <t>wheeleja@miamioh.edu</t>
  </si>
  <si>
    <t>8335 South Vernon Avenue</t>
  </si>
  <si>
    <t>Hutchinson</t>
  </si>
  <si>
    <t>Dian Hutchinson</t>
  </si>
  <si>
    <t>dianhutch@gmail.com</t>
  </si>
  <si>
    <t>2100 Pennsylvania 590</t>
  </si>
  <si>
    <t>sonjiaandbobmay@gmail.com</t>
  </si>
  <si>
    <t>2497 Laurel Glen Dr</t>
  </si>
  <si>
    <t>Lakeland</t>
  </si>
  <si>
    <t xml:space="preserve">Perez </t>
  </si>
  <si>
    <t>perezjcm@bellsouth.net</t>
  </si>
  <si>
    <t>11954 68th St N</t>
  </si>
  <si>
    <t>Lisa Jones</t>
  </si>
  <si>
    <t>ljones2394@gmail.com</t>
  </si>
  <si>
    <t>16 Laurel Road</t>
  </si>
  <si>
    <t xml:space="preserve">Swampscott </t>
  </si>
  <si>
    <t xml:space="preserve">Owen </t>
  </si>
  <si>
    <t>lindaowen811@gmail.com</t>
  </si>
  <si>
    <t>821 Footbridge Pl</t>
  </si>
  <si>
    <t>Sydney Vincent</t>
  </si>
  <si>
    <t>svincent2210@gmail.com</t>
  </si>
  <si>
    <t>360 Mill Run Dr</t>
  </si>
  <si>
    <t>Lehighton</t>
  </si>
  <si>
    <t>Pawlikowski</t>
  </si>
  <si>
    <t>Jennifer Pawlikowski</t>
  </si>
  <si>
    <t>jenniferpawl@gmail.com</t>
  </si>
  <si>
    <t>55 BOATHOUSE RD</t>
  </si>
  <si>
    <t>ORIENTAL</t>
  </si>
  <si>
    <t>Linda Joseph</t>
  </si>
  <si>
    <t>ljidesign@gmail.com</t>
  </si>
  <si>
    <t>17 Pinebrook Dr</t>
  </si>
  <si>
    <t>Pope</t>
  </si>
  <si>
    <t>debpope230@yahoo.com</t>
  </si>
  <si>
    <t>2925 Parkway Dr</t>
  </si>
  <si>
    <t>Stevens Point</t>
  </si>
  <si>
    <t>Putman</t>
  </si>
  <si>
    <t>Sue Putman</t>
  </si>
  <si>
    <t>sueputman@hotmail.com</t>
  </si>
  <si>
    <t>686 Dartmouth Dr</t>
  </si>
  <si>
    <t>Tracy Olson</t>
  </si>
  <si>
    <t>trocking12@gmail.com</t>
  </si>
  <si>
    <t>2503 Roxmoor Dr.</t>
  </si>
  <si>
    <t>Heller</t>
  </si>
  <si>
    <t>Jeffrey Heller</t>
  </si>
  <si>
    <t>jphellercpa@comcast.net</t>
  </si>
  <si>
    <t>250 Ridgedale Ave unit D2</t>
  </si>
  <si>
    <t>Florham Park</t>
  </si>
  <si>
    <t>Mercedes</t>
  </si>
  <si>
    <t>Mercedes Fernandez</t>
  </si>
  <si>
    <t>mercyfernandez8588@gmail.com</t>
  </si>
  <si>
    <t>8565 SW 116th St</t>
  </si>
  <si>
    <t>Donna Levy</t>
  </si>
  <si>
    <t>donnalevy0304@gmail.com</t>
  </si>
  <si>
    <t>4 Chippewa Ct</t>
  </si>
  <si>
    <t>Suffern</t>
  </si>
  <si>
    <t>Tirrell</t>
  </si>
  <si>
    <t>Mary Tirrell</t>
  </si>
  <si>
    <t>tirrell.mary@yahoo.com</t>
  </si>
  <si>
    <t>1018 Honor Drive</t>
  </si>
  <si>
    <t>Kanya</t>
  </si>
  <si>
    <t>Theresa Kanya</t>
  </si>
  <si>
    <t>tkanya2703@comcast.net</t>
  </si>
  <si>
    <t>2703 Sage Wood Dr</t>
  </si>
  <si>
    <t>Newtown Square</t>
  </si>
  <si>
    <t>Madelyn</t>
  </si>
  <si>
    <t>Madelyn Wenham</t>
  </si>
  <si>
    <t>Riggins</t>
  </si>
  <si>
    <t>Peggy Riggins</t>
  </si>
  <si>
    <t>peggyharperriggins@gmail.com</t>
  </si>
  <si>
    <t>605 Old Waynesville Rd</t>
  </si>
  <si>
    <t>Jesup</t>
  </si>
  <si>
    <t>Zarcone</t>
  </si>
  <si>
    <t>Christine Zarcone</t>
  </si>
  <si>
    <t>czeyes7357@gmail.com</t>
  </si>
  <si>
    <t>34 Zygment St</t>
  </si>
  <si>
    <t>Janel</t>
  </si>
  <si>
    <t>Eleftherakis</t>
  </si>
  <si>
    <t>Janel Eleftherakis</t>
  </si>
  <si>
    <t>ArtByJanel@comcast.net</t>
  </si>
  <si>
    <t>65 High st</t>
  </si>
  <si>
    <t>Nofsinger</t>
  </si>
  <si>
    <t>saranofsinger2@gmail.com</t>
  </si>
  <si>
    <t>7008 Old Dairy Ln</t>
  </si>
  <si>
    <t>susan smith</t>
  </si>
  <si>
    <t>sueindestin@gmail.com</t>
  </si>
  <si>
    <t>510 Ridge Rd</t>
  </si>
  <si>
    <t>Carol Miller</t>
  </si>
  <si>
    <t>camiller217@gmail.com</t>
  </si>
  <si>
    <t>2313 Tiago Dr</t>
  </si>
  <si>
    <t>Mary Curtis</t>
  </si>
  <si>
    <t>maryrc.a2@gmail.com</t>
  </si>
  <si>
    <t>1143 Coventry Square Drive</t>
  </si>
  <si>
    <t>STEVEN</t>
  </si>
  <si>
    <t>KOHUT</t>
  </si>
  <si>
    <t>STEVEN KOHUT</t>
  </si>
  <si>
    <t>sjk773@sbcglobal.net</t>
  </si>
  <si>
    <t>735 Prescott Ct</t>
  </si>
  <si>
    <t xml:space="preserve">Timmons </t>
  </si>
  <si>
    <t>jack.timmons@gmail.com</t>
  </si>
  <si>
    <t>27 Crystal Springs Ln</t>
  </si>
  <si>
    <t>Susette</t>
  </si>
  <si>
    <t>Susette Howard</t>
  </si>
  <si>
    <t>socosuzie@aol.com</t>
  </si>
  <si>
    <t>111 Willis Ave. #2</t>
  </si>
  <si>
    <t xml:space="preserve">Cathleen </t>
  </si>
  <si>
    <t>McIlvain</t>
  </si>
  <si>
    <t>seasideflorida@aol.com</t>
  </si>
  <si>
    <t>60 E Walnut St</t>
  </si>
  <si>
    <t>Buescher</t>
  </si>
  <si>
    <t>Janet Buescher</t>
  </si>
  <si>
    <t>suey.bue@gmail.com</t>
  </si>
  <si>
    <t>960 Laurel Ave</t>
  </si>
  <si>
    <t>OELLERICH</t>
  </si>
  <si>
    <t>JIMOELLERICH@GMAIL.COM</t>
  </si>
  <si>
    <t>4429 SWITCHGRASS ST</t>
  </si>
  <si>
    <t xml:space="preserve">Celina </t>
  </si>
  <si>
    <t>Noll</t>
  </si>
  <si>
    <t>Steven Noll</t>
  </si>
  <si>
    <t>nolls@ufl.edu</t>
  </si>
  <si>
    <t>3946 SW 3rd Avenue</t>
  </si>
  <si>
    <t xml:space="preserve">Grentner </t>
  </si>
  <si>
    <t>cpgdwf@aol.com</t>
  </si>
  <si>
    <t>345 N Shore Dr</t>
  </si>
  <si>
    <t>J.P.</t>
  </si>
  <si>
    <t>J.P. Walsh</t>
  </si>
  <si>
    <t>jpwalsh47@gmail.com</t>
  </si>
  <si>
    <t>235 Garth Rd Unit D1C</t>
  </si>
  <si>
    <t>somach</t>
  </si>
  <si>
    <t>denny somach</t>
  </si>
  <si>
    <t>dsomach@gmail.com</t>
  </si>
  <si>
    <t>35 Southport Ln</t>
  </si>
  <si>
    <t>Pifer</t>
  </si>
  <si>
    <t>Julie Pifer</t>
  </si>
  <si>
    <t>juliepifer65@gmail.com</t>
  </si>
  <si>
    <t>PO Box 1343</t>
  </si>
  <si>
    <t>Glen</t>
  </si>
  <si>
    <t>Waechter</t>
  </si>
  <si>
    <t>Holly Waechter</t>
  </si>
  <si>
    <t>hollycw85@gmail.com</t>
  </si>
  <si>
    <t>45475 Addington Ln</t>
  </si>
  <si>
    <t>Novi</t>
  </si>
  <si>
    <t>Duerr</t>
  </si>
  <si>
    <t>Melanie Duerr</t>
  </si>
  <si>
    <t>madhoo91@aol.com</t>
  </si>
  <si>
    <t>2340 W Longview Dr</t>
  </si>
  <si>
    <t>Canty</t>
  </si>
  <si>
    <t>Mary Canty</t>
  </si>
  <si>
    <t>mecanty1@verizon.net</t>
  </si>
  <si>
    <t>162 Middle Rd</t>
  </si>
  <si>
    <t>Landon</t>
  </si>
  <si>
    <t>Cathy Landon</t>
  </si>
  <si>
    <t>cjlandon@msn.com</t>
  </si>
  <si>
    <t>200 East 33rd Street, Apt. 2H</t>
  </si>
  <si>
    <t>Prather</t>
  </si>
  <si>
    <t>Susan Prather</t>
  </si>
  <si>
    <t>suzagator@aol.com</t>
  </si>
  <si>
    <t>1101 Downs Blvd #107</t>
  </si>
  <si>
    <t>James Spencer</t>
  </si>
  <si>
    <t>jespencer1@gmail.com</t>
  </si>
  <si>
    <t>601 Madison Box 70</t>
  </si>
  <si>
    <t>Daniel Foley</t>
  </si>
  <si>
    <t>dpdwfoley@gmail.com</t>
  </si>
  <si>
    <t>7 Towpath Dr</t>
  </si>
  <si>
    <t xml:space="preserve">Bruhl </t>
  </si>
  <si>
    <t>debb423@comcast.net</t>
  </si>
  <si>
    <t>213 Aronimink Dr</t>
  </si>
  <si>
    <t>Thomas Nugent</t>
  </si>
  <si>
    <t>tomas.nugent@gmail.com</t>
  </si>
  <si>
    <t>21 Redtail Bnd</t>
  </si>
  <si>
    <t xml:space="preserve">Coralville </t>
  </si>
  <si>
    <t>Dorothy Baker</t>
  </si>
  <si>
    <t>dnbaker721@comcast.net</t>
  </si>
  <si>
    <t>721 W 400 S</t>
  </si>
  <si>
    <t>LA PORTE</t>
  </si>
  <si>
    <t>Susan Brady</t>
  </si>
  <si>
    <t>suambr@yahoo.com</t>
  </si>
  <si>
    <t>1012 Kingstown Rd</t>
  </si>
  <si>
    <t xml:space="preserve">Loehr </t>
  </si>
  <si>
    <t>lloehr1@gmail.com</t>
  </si>
  <si>
    <t>114 Ebony Ave</t>
  </si>
  <si>
    <t>Gates</t>
  </si>
  <si>
    <t>Elaine Gates</t>
  </si>
  <si>
    <t>laineegates@yahoo.com</t>
  </si>
  <si>
    <t>6023 Belle Terre Ct</t>
  </si>
  <si>
    <t>danf215@gmail.com</t>
  </si>
  <si>
    <t>108 Avon Ct</t>
  </si>
  <si>
    <t>elizabeth</t>
  </si>
  <si>
    <t>beves</t>
  </si>
  <si>
    <t>elizabeth beves</t>
  </si>
  <si>
    <t>betsybeves@yahoo.com</t>
  </si>
  <si>
    <t>1602 west abingdon drive apt 302</t>
  </si>
  <si>
    <t>alexandria</t>
  </si>
  <si>
    <t>Reed</t>
  </si>
  <si>
    <t>Justin Reed</t>
  </si>
  <si>
    <t>jtrhr7@gmail.com</t>
  </si>
  <si>
    <t>85 Wallace Manor Rd</t>
  </si>
  <si>
    <t>Edgewater</t>
  </si>
  <si>
    <t>martin.a.bryan@gmail.com</t>
  </si>
  <si>
    <t>27 Cold Hill Rd</t>
  </si>
  <si>
    <t>Polimer</t>
  </si>
  <si>
    <t>Linda Polimer</t>
  </si>
  <si>
    <t>jlmarina@verizon.net</t>
  </si>
  <si>
    <t>399 Pond St. D 1</t>
  </si>
  <si>
    <t>Lynda Choi</t>
  </si>
  <si>
    <t>lynchoi310@gmail.com</t>
  </si>
  <si>
    <t>1226 66th St</t>
  </si>
  <si>
    <t>karin</t>
  </si>
  <si>
    <t>maitin schnoll</t>
  </si>
  <si>
    <t>karin maitin schnoll</t>
  </si>
  <si>
    <t>gschnoll@comcast.net</t>
  </si>
  <si>
    <t>643 Foxcroft Rd</t>
  </si>
  <si>
    <t>Elkins Park</t>
  </si>
  <si>
    <t>Odis</t>
  </si>
  <si>
    <t xml:space="preserve">Kenton </t>
  </si>
  <si>
    <t>odiskentonsr@gmail.com</t>
  </si>
  <si>
    <t>143 Tijeras Crk</t>
  </si>
  <si>
    <t xml:space="preserve">Barbara </t>
  </si>
  <si>
    <t xml:space="preserve">Rabsatt </t>
  </si>
  <si>
    <t>rabsadt_g@bellsouth.net</t>
  </si>
  <si>
    <t>1060 Brigantine Ave NW</t>
  </si>
  <si>
    <t>Palm Bay</t>
  </si>
  <si>
    <t>Ruyak</t>
  </si>
  <si>
    <t>Robert Ruyak</t>
  </si>
  <si>
    <t>robert.ruyak@gmail.com</t>
  </si>
  <si>
    <t>121 Ednor Rd</t>
  </si>
  <si>
    <t>Garofalo</t>
  </si>
  <si>
    <t>Darlene Garofalo</t>
  </si>
  <si>
    <t>doegaro@aol.com</t>
  </si>
  <si>
    <t>PO Box 746</t>
  </si>
  <si>
    <t>Culebra</t>
  </si>
  <si>
    <t>PR</t>
  </si>
  <si>
    <t>Cheryl Robinson</t>
  </si>
  <si>
    <t>clrrob86@aol.com</t>
  </si>
  <si>
    <t>7950 Crepe Myrtle Ct</t>
  </si>
  <si>
    <t>Lorton</t>
  </si>
  <si>
    <t>Burslem</t>
  </si>
  <si>
    <t>Ashley Burslem</t>
  </si>
  <si>
    <t>smullen88@comcast.net</t>
  </si>
  <si>
    <t>115 Earl Ave.</t>
  </si>
  <si>
    <t>New Holland</t>
  </si>
  <si>
    <t>Parson</t>
  </si>
  <si>
    <t>Karen Parson</t>
  </si>
  <si>
    <t>kparson1961@yahoo.com</t>
  </si>
  <si>
    <t>5300 water point dr</t>
  </si>
  <si>
    <t>Memphis</t>
  </si>
  <si>
    <t>Gosz</t>
  </si>
  <si>
    <t>Marilyn Gosz</t>
  </si>
  <si>
    <t>goszgroup@aol.com</t>
  </si>
  <si>
    <t>28755 Calle Vista</t>
  </si>
  <si>
    <t>Lynn &amp; Phil</t>
  </si>
  <si>
    <t>Donadio</t>
  </si>
  <si>
    <t>Lynn &amp; Phil Donadio</t>
  </si>
  <si>
    <t>howseladi@embarqmail.com</t>
  </si>
  <si>
    <t>76 Fawnridge Drive</t>
  </si>
  <si>
    <t>Long Valley</t>
  </si>
  <si>
    <t>Cindy Mitchell</t>
  </si>
  <si>
    <t>Mestler</t>
  </si>
  <si>
    <t>Janelle Mestler</t>
  </si>
  <si>
    <t>jmestler@aol.com</t>
  </si>
  <si>
    <t>754 Tuolumne Avenue</t>
  </si>
  <si>
    <t>Thousand Oaks</t>
  </si>
  <si>
    <t>Bette</t>
  </si>
  <si>
    <t>Tiede</t>
  </si>
  <si>
    <t>Bette Tiede</t>
  </si>
  <si>
    <t>bjtiede@comcast.net</t>
  </si>
  <si>
    <t>51 Spinnaker Ln</t>
  </si>
  <si>
    <t>Pocasset</t>
  </si>
  <si>
    <t>Laura Summers</t>
  </si>
  <si>
    <t>lvh1964@aol.com</t>
  </si>
  <si>
    <t>2 Finnin Pl</t>
  </si>
  <si>
    <t>Soyini</t>
  </si>
  <si>
    <t>Glasgow</t>
  </si>
  <si>
    <t>Soyini Glasgow</t>
  </si>
  <si>
    <t>abenaglasgow@hotmail.com</t>
  </si>
  <si>
    <t>1918 Westchester Drive</t>
  </si>
  <si>
    <t>Lipscomb</t>
  </si>
  <si>
    <t>Robin Lipscomb</t>
  </si>
  <si>
    <t>lipsro1@icloud.com</t>
  </si>
  <si>
    <t>1507 Fairway Pl</t>
  </si>
  <si>
    <t>Lynchburg</t>
  </si>
  <si>
    <t>Jeffrey Bailey</t>
  </si>
  <si>
    <t>baileyjeff77@gmail.com</t>
  </si>
  <si>
    <t>209 Winchester Dr</t>
  </si>
  <si>
    <t>Kenrick</t>
  </si>
  <si>
    <t>Debra Kenrick</t>
  </si>
  <si>
    <t>dkenrick@icloud.com</t>
  </si>
  <si>
    <t>2300 Medinah Ct</t>
  </si>
  <si>
    <t>Commerce Township</t>
  </si>
  <si>
    <t>Vining</t>
  </si>
  <si>
    <t>Theresa Vining</t>
  </si>
  <si>
    <t>dlscajun1@yahoo.com</t>
  </si>
  <si>
    <t>7358 Dominique Dr</t>
  </si>
  <si>
    <t>Donald Miller</t>
  </si>
  <si>
    <t>donmiller1.email@gmail.com</t>
  </si>
  <si>
    <t>9048 W Oak Crest Ct</t>
  </si>
  <si>
    <t>Stanowski</t>
  </si>
  <si>
    <t>Elizabeth Stanowski</t>
  </si>
  <si>
    <t>estanowski@gmail.com</t>
  </si>
  <si>
    <t>830 Foxfield Rd</t>
  </si>
  <si>
    <t>Blume</t>
  </si>
  <si>
    <t>Claire Blume</t>
  </si>
  <si>
    <t>claireblume@gmail.com</t>
  </si>
  <si>
    <t>104 Walnut Street, PO Box 554</t>
  </si>
  <si>
    <t>Marathon</t>
  </si>
  <si>
    <t>CHRISTOPHER</t>
  </si>
  <si>
    <t>HUGHES</t>
  </si>
  <si>
    <t>CHRISTOPHER HUGHES</t>
  </si>
  <si>
    <t>stargazer058@wowway.com</t>
  </si>
  <si>
    <t>423 Avon Point Ave</t>
  </si>
  <si>
    <t>karen Goldberg</t>
  </si>
  <si>
    <t>kren.goldberg13@gmail.com</t>
  </si>
  <si>
    <t>2117 Sound Ave</t>
  </si>
  <si>
    <t>Calverton</t>
  </si>
  <si>
    <t>LAWRENCE</t>
  </si>
  <si>
    <t>BURSTEIN</t>
  </si>
  <si>
    <t>LAWRENCE BURSTEIN</t>
  </si>
  <si>
    <t>larryburstein1006@gmail.com</t>
  </si>
  <si>
    <t>39 Pegasus Dr</t>
  </si>
  <si>
    <t>Binder</t>
  </si>
  <si>
    <t>Kathryn Binder</t>
  </si>
  <si>
    <t>klbinder3@aol.com</t>
  </si>
  <si>
    <t>5004 Gareth Ln</t>
  </si>
  <si>
    <t>Jolly</t>
  </si>
  <si>
    <t>Anita Jolly</t>
  </si>
  <si>
    <t>anita.jolly1@comcast.net</t>
  </si>
  <si>
    <t>16 Tina St</t>
  </si>
  <si>
    <t>Leominster</t>
  </si>
  <si>
    <t>Ileana</t>
  </si>
  <si>
    <t>Ileana Rodriguez</t>
  </si>
  <si>
    <t>ileana@miamiprobateexpert.com</t>
  </si>
  <si>
    <t>12440 SW 88th Ct</t>
  </si>
  <si>
    <t>Wilimitis</t>
  </si>
  <si>
    <t>chris.wilimitis@am.jll.com</t>
  </si>
  <si>
    <t>50 Pineridge Rd</t>
  </si>
  <si>
    <t>Halquist</t>
  </si>
  <si>
    <t>Shawn Halquist</t>
  </si>
  <si>
    <t>shalquist@gmail.com</t>
  </si>
  <si>
    <t>316 Main St</t>
  </si>
  <si>
    <t>Brockport</t>
  </si>
  <si>
    <t>Jakubek</t>
  </si>
  <si>
    <t>Kathryn Jakubek</t>
  </si>
  <si>
    <t>katie.jakubek@gmail.com</t>
  </si>
  <si>
    <t>108 Heron Cove Drive</t>
  </si>
  <si>
    <t>Mt Holly</t>
  </si>
  <si>
    <t>Irrera</t>
  </si>
  <si>
    <t>Joe Irrera</t>
  </si>
  <si>
    <t>joe.irrera1@gmail.com</t>
  </si>
  <si>
    <t>2501 Meadowood Dr</t>
  </si>
  <si>
    <t>Pat Wilson</t>
  </si>
  <si>
    <t>marypat8319@cox.net</t>
  </si>
  <si>
    <t>8319 Barons Ct</t>
  </si>
  <si>
    <t>Sue M</t>
  </si>
  <si>
    <t>Sue M Anderson</t>
  </si>
  <si>
    <t>smanderson1219@gmail.com</t>
  </si>
  <si>
    <t>3110 13th St N</t>
  </si>
  <si>
    <t>Mcdonald</t>
  </si>
  <si>
    <t>jmac5644@gmail.com</t>
  </si>
  <si>
    <t>12075 Brewster St</t>
  </si>
  <si>
    <t xml:space="preserve">Major </t>
  </si>
  <si>
    <t>toomuchtahoefun@msn.com</t>
  </si>
  <si>
    <t>P.O. Box 1390</t>
  </si>
  <si>
    <t>Carnelian bay</t>
  </si>
  <si>
    <t>Ariaudo</t>
  </si>
  <si>
    <t>Olivia Ariaudo</t>
  </si>
  <si>
    <t>sunshine_158@hotmail.com</t>
  </si>
  <si>
    <t>1906 Park Lake St</t>
  </si>
  <si>
    <t>David Dempsey</t>
  </si>
  <si>
    <t>Dave_Dempsey2003@yahoo.com</t>
  </si>
  <si>
    <t>2202 Country Dr.</t>
  </si>
  <si>
    <t>Eudora</t>
  </si>
  <si>
    <t>Reineke</t>
  </si>
  <si>
    <t>Jane Reineke</t>
  </si>
  <si>
    <t>jmreineke@hotmsil.com</t>
  </si>
  <si>
    <t>3212 Sweet Bay Ter</t>
  </si>
  <si>
    <t>Eberle</t>
  </si>
  <si>
    <t>Sandra Eberle</t>
  </si>
  <si>
    <t>bickta1960@gmail.com</t>
  </si>
  <si>
    <t>305 Pepperwood St</t>
  </si>
  <si>
    <t>Coppell</t>
  </si>
  <si>
    <t>Mary Weber</t>
  </si>
  <si>
    <t>mlouandray@aol.com</t>
  </si>
  <si>
    <t>7837 Golf Circle Dr., Apt 304-E</t>
  </si>
  <si>
    <t>Margate</t>
  </si>
  <si>
    <t>James Benson</t>
  </si>
  <si>
    <t>benson.jamesb@gmail.com</t>
  </si>
  <si>
    <t>110 Riverside Drive, Apt. 6B</t>
  </si>
  <si>
    <t>Mace</t>
  </si>
  <si>
    <t>James Mace</t>
  </si>
  <si>
    <t>jdmrr531@aol.com</t>
  </si>
  <si>
    <t>13614 Daysprings Way</t>
  </si>
  <si>
    <t>Pickerington</t>
  </si>
  <si>
    <t xml:space="preserve">Riley </t>
  </si>
  <si>
    <t>Dickey</t>
  </si>
  <si>
    <t>rileyrae.d@gmail.com</t>
  </si>
  <si>
    <t>846 Varnum st, nw</t>
  </si>
  <si>
    <t>Barstow</t>
  </si>
  <si>
    <t>Ron Barstow</t>
  </si>
  <si>
    <t>ernestboom@aol.com</t>
  </si>
  <si>
    <t>2038Birch Dr</t>
  </si>
  <si>
    <t>Grand Rapids</t>
  </si>
  <si>
    <t>Kirgan</t>
  </si>
  <si>
    <t>Nadia Kirgan</t>
  </si>
  <si>
    <t>nkirgan@aol.com</t>
  </si>
  <si>
    <t>533 Spillway Rd.</t>
  </si>
  <si>
    <t>West Hurley</t>
  </si>
  <si>
    <t>McMullen</t>
  </si>
  <si>
    <t>Susan McMullen</t>
  </si>
  <si>
    <t>susanmcmullen23@gmail.com</t>
  </si>
  <si>
    <t>309 W 82nd St</t>
  </si>
  <si>
    <t>Newett-Doman</t>
  </si>
  <si>
    <t>Nadine Newett-Doman</t>
  </si>
  <si>
    <t>Nadnew212@aol.com</t>
  </si>
  <si>
    <t>3463 Pruss Hill Road, Pottstown Pa</t>
  </si>
  <si>
    <t>RALPH</t>
  </si>
  <si>
    <t>HUBER</t>
  </si>
  <si>
    <t>RALPH HUBER</t>
  </si>
  <si>
    <t>rpfh1331@gmail.com</t>
  </si>
  <si>
    <t>1800 Wilson Blvd #421</t>
  </si>
  <si>
    <t>Terrence</t>
  </si>
  <si>
    <t>Mcadoo</t>
  </si>
  <si>
    <t>Terrence Mcadoo</t>
  </si>
  <si>
    <t>macmcadoo@gmail.com</t>
  </si>
  <si>
    <t>77 Harris Circle</t>
  </si>
  <si>
    <t>Sylva</t>
  </si>
  <si>
    <t>Schumacher</t>
  </si>
  <si>
    <t>CJ Schumacher</t>
  </si>
  <si>
    <t>ceege25@yahoo.com</t>
  </si>
  <si>
    <t>12211 Waxwing Cir</t>
  </si>
  <si>
    <t>Newbrough</t>
  </si>
  <si>
    <t>Richard Newbrough</t>
  </si>
  <si>
    <t>richard.newbrough@yahoo.com</t>
  </si>
  <si>
    <t>989 Railroad St</t>
  </si>
  <si>
    <t>Ericsson</t>
  </si>
  <si>
    <t>Karen Ericsson</t>
  </si>
  <si>
    <t>karen5922@verizon.net</t>
  </si>
  <si>
    <t>4135 Hoffman Rd.</t>
  </si>
  <si>
    <t>Hatboro</t>
  </si>
  <si>
    <t>Sawyer</t>
  </si>
  <si>
    <t>Larry Sawyer</t>
  </si>
  <si>
    <t>lcsawyer13@gmail.com</t>
  </si>
  <si>
    <t>1503 Route 117</t>
  </si>
  <si>
    <t xml:space="preserve">Jeanne </t>
  </si>
  <si>
    <t>gatlinfan@comcast.net</t>
  </si>
  <si>
    <t>110 Ashtead Rd</t>
  </si>
  <si>
    <t>John Smith</t>
  </si>
  <si>
    <t>jas52@comcast.net</t>
  </si>
  <si>
    <t>2702 ibis road</t>
  </si>
  <si>
    <t>Richard Fisher</t>
  </si>
  <si>
    <t>rgfisher99@gmail.com</t>
  </si>
  <si>
    <t>8485 Peachey Rd.</t>
  </si>
  <si>
    <t>Bergen</t>
  </si>
  <si>
    <t>Singletary</t>
  </si>
  <si>
    <t>Monique Singletary</t>
  </si>
  <si>
    <t>singlefam0448@gmail.com</t>
  </si>
  <si>
    <t>3625 Peterford Dr</t>
  </si>
  <si>
    <t>Humbert</t>
  </si>
  <si>
    <t>Bruce Humbert</t>
  </si>
  <si>
    <t>aquadocflorida@gmail.com</t>
  </si>
  <si>
    <t>PO Box 357211</t>
  </si>
  <si>
    <t>Coito</t>
  </si>
  <si>
    <t>Sarah Coito</t>
  </si>
  <si>
    <t>bonitanyc80@gmail.com</t>
  </si>
  <si>
    <t>777 Middle Rd Unit 63</t>
  </si>
  <si>
    <t>Quintenz</t>
  </si>
  <si>
    <t>Trish Quintenz</t>
  </si>
  <si>
    <t>trishquintenz@gmail.com</t>
  </si>
  <si>
    <t>9402 Wandering Trails Ln</t>
  </si>
  <si>
    <t>Gaetana</t>
  </si>
  <si>
    <t>Gaetana Webster</t>
  </si>
  <si>
    <t>gaetana.webster@gmail.com</t>
  </si>
  <si>
    <t>1459 Goodyear Rd</t>
  </si>
  <si>
    <t>Gardners</t>
  </si>
  <si>
    <t>Rita Smith</t>
  </si>
  <si>
    <t>rita@comporium.net</t>
  </si>
  <si>
    <t>512 New Harbour Ct</t>
  </si>
  <si>
    <t>mara</t>
  </si>
  <si>
    <t>baird</t>
  </si>
  <si>
    <t>mara baird</t>
  </si>
  <si>
    <t>minnow3096@aol.com</t>
  </si>
  <si>
    <t>7709 Elm Ave</t>
  </si>
  <si>
    <t>Godwin</t>
  </si>
  <si>
    <t>Lauren Godwin</t>
  </si>
  <si>
    <t>bljgodwin@gmail.com</t>
  </si>
  <si>
    <t>9524 27th Bay Street</t>
  </si>
  <si>
    <t>Lili</t>
  </si>
  <si>
    <t>Bohan</t>
  </si>
  <si>
    <t>Lili Bohan</t>
  </si>
  <si>
    <t>kkellogg140@gmail.com</t>
  </si>
  <si>
    <t>454 Riverside Dr</t>
  </si>
  <si>
    <t>Kiasha T.</t>
  </si>
  <si>
    <t>Kiasha T. Lewis</t>
  </si>
  <si>
    <t>kiashalewis@aol.com</t>
  </si>
  <si>
    <t>454 Carlton Ave., Apt. 3</t>
  </si>
  <si>
    <t>Jim Richardson</t>
  </si>
  <si>
    <t>cjrichard31@gmail.com</t>
  </si>
  <si>
    <t>1930 N Quail Crossing St</t>
  </si>
  <si>
    <t>gunnett</t>
  </si>
  <si>
    <t>sandra gunnett</t>
  </si>
  <si>
    <t>vegat8@comcast.net</t>
  </si>
  <si>
    <t>3344 mt diablo blvd suite d</t>
  </si>
  <si>
    <t>lafayette</t>
  </si>
  <si>
    <t>Eva Bishop</t>
  </si>
  <si>
    <t>Bishop4169@gmail.com</t>
  </si>
  <si>
    <t>4940 25th St S</t>
  </si>
  <si>
    <t>Gary Lewis</t>
  </si>
  <si>
    <t>ghlewis_bears@hotmail.com</t>
  </si>
  <si>
    <t>3125 District Ave Apt 401</t>
  </si>
  <si>
    <t>Kimberly Peterson</t>
  </si>
  <si>
    <t>kimberly_peterson@yahoo.com</t>
  </si>
  <si>
    <t>504 Gulf Rd</t>
  </si>
  <si>
    <t>Cohoes</t>
  </si>
  <si>
    <t>Vieira</t>
  </si>
  <si>
    <t>Patricia Vieira</t>
  </si>
  <si>
    <t>PVieira309@yahoo.com</t>
  </si>
  <si>
    <t>88 Park Ave</t>
  </si>
  <si>
    <t>Wexler</t>
  </si>
  <si>
    <t>Philip Wexler</t>
  </si>
  <si>
    <t>philwexler@comcast.net</t>
  </si>
  <si>
    <t>59 Jericho Rd</t>
  </si>
  <si>
    <t>Kathie Powers</t>
  </si>
  <si>
    <t>kapcpa@cox.net</t>
  </si>
  <si>
    <t>10211 Brittenford Dr</t>
  </si>
  <si>
    <t xml:space="preserve">Weisman </t>
  </si>
  <si>
    <t>rachel1009@gmail.com</t>
  </si>
  <si>
    <t>33 Everett St</t>
  </si>
  <si>
    <t>Marcella</t>
  </si>
  <si>
    <t>Krohn</t>
  </si>
  <si>
    <t>Marcella Krohn</t>
  </si>
  <si>
    <t>marcella.krohn@gmail.com</t>
  </si>
  <si>
    <t>40 PARK PLACE</t>
  </si>
  <si>
    <t>CHESHIRE</t>
  </si>
  <si>
    <t>dmann@amerisourcebergen.com</t>
  </si>
  <si>
    <t xml:space="preserve">PO Box 1094 </t>
  </si>
  <si>
    <t xml:space="preserve">Keystone Heights </t>
  </si>
  <si>
    <t>Marolyn W</t>
  </si>
  <si>
    <t>Marolyn W Phillips</t>
  </si>
  <si>
    <t>pelham01@hotmail.com</t>
  </si>
  <si>
    <t>149 Heather Lynn Dr</t>
  </si>
  <si>
    <t>Davenport</t>
  </si>
  <si>
    <t xml:space="preserve">Armstrong </t>
  </si>
  <si>
    <t>mustangsally65@sbcglobal.net</t>
  </si>
  <si>
    <t>22507 Old Carriage In.</t>
  </si>
  <si>
    <t>SPRING</t>
  </si>
  <si>
    <t>Elizabeth Warren</t>
  </si>
  <si>
    <t>bethanddoane@gmail.com</t>
  </si>
  <si>
    <t>5524 Falkirk Dr</t>
  </si>
  <si>
    <t>McWilliams</t>
  </si>
  <si>
    <t>michellemcw@comcast.net</t>
  </si>
  <si>
    <t xml:space="preserve">9 Chamond </t>
  </si>
  <si>
    <t xml:space="preserve">Devon </t>
  </si>
  <si>
    <t>Carolyn Benson</t>
  </si>
  <si>
    <t>crbcwb@comcast.net</t>
  </si>
  <si>
    <t>5494 E Golden Acre Ct.</t>
  </si>
  <si>
    <t>Monticello</t>
  </si>
  <si>
    <t>McNullty</t>
  </si>
  <si>
    <t>Michael McNullty</t>
  </si>
  <si>
    <t>mmcnulty2728@gmail.com</t>
  </si>
  <si>
    <t>2310 Huron</t>
  </si>
  <si>
    <t>Ron &amp; CL</t>
  </si>
  <si>
    <t>Ron &amp; CL Stewart</t>
  </si>
  <si>
    <t>ronstew@zbzoom.net</t>
  </si>
  <si>
    <t>305 Westburn Ct</t>
  </si>
  <si>
    <t>Seven Fields</t>
  </si>
  <si>
    <t>JOAN</t>
  </si>
  <si>
    <t>CRISCITIELLO</t>
  </si>
  <si>
    <t>JOAN CRISCITIELLO</t>
  </si>
  <si>
    <t>jmax128@aol.com</t>
  </si>
  <si>
    <t>100 CONSTANT AVENUE</t>
  </si>
  <si>
    <t>STATEN ISLAND</t>
  </si>
  <si>
    <t>Joan Morrison</t>
  </si>
  <si>
    <t>joanvmorrison@gmail.com</t>
  </si>
  <si>
    <t>1307 Pelican Creek Xing</t>
  </si>
  <si>
    <t xml:space="preserve">Tom and Louise </t>
  </si>
  <si>
    <t xml:space="preserve">Bannigan </t>
  </si>
  <si>
    <t>tombannigan@aol.com</t>
  </si>
  <si>
    <t>2121 Kirby Dr371751282524007</t>
  </si>
  <si>
    <t>Mattie</t>
  </si>
  <si>
    <t>Mattie Osborne</t>
  </si>
  <si>
    <t>Omattie@gmail.com</t>
  </si>
  <si>
    <t>1708 WOODLARK AVE</t>
  </si>
  <si>
    <t>Symons</t>
  </si>
  <si>
    <t>Mindy Symons</t>
  </si>
  <si>
    <t>mindyheller@gmail.com</t>
  </si>
  <si>
    <t>9000 Giltinan Ct</t>
  </si>
  <si>
    <t>David Robinson</t>
  </si>
  <si>
    <t>dkrjar7@yahoo.com</t>
  </si>
  <si>
    <t>8378 #2 Road East</t>
  </si>
  <si>
    <t>Manlius</t>
  </si>
  <si>
    <t>Robert Kinney</t>
  </si>
  <si>
    <t>helbo2010@verizon.net</t>
  </si>
  <si>
    <t>44 Skyline Dr</t>
  </si>
  <si>
    <t xml:space="preserve">Jack and Joan </t>
  </si>
  <si>
    <t>jnussen@verizon.net</t>
  </si>
  <si>
    <t>204 Melonie Dr</t>
  </si>
  <si>
    <t>Chesapeake</t>
  </si>
  <si>
    <t xml:space="preserve">Heidi </t>
  </si>
  <si>
    <t>luv2beateacher2@yahoo.com</t>
  </si>
  <si>
    <t>3534 Bayberry Place</t>
  </si>
  <si>
    <t xml:space="preserve">Oregon </t>
  </si>
  <si>
    <t>Parag</t>
  </si>
  <si>
    <t>Dalsania</t>
  </si>
  <si>
    <t>Parag Dalsania</t>
  </si>
  <si>
    <t>parag.dalsania@gmail.com</t>
  </si>
  <si>
    <t>12 Valley View St</t>
  </si>
  <si>
    <t xml:space="preserve">Kidd </t>
  </si>
  <si>
    <t>deuxbees2019@gmail.com</t>
  </si>
  <si>
    <t>2504 Eileen Ave SE</t>
  </si>
  <si>
    <t>Jocelyn Jones</t>
  </si>
  <si>
    <t>jjones7275@hotmail.com</t>
  </si>
  <si>
    <t>7275 Procopio Cir</t>
  </si>
  <si>
    <t>Diana Healy</t>
  </si>
  <si>
    <t>di724@yahoo.com</t>
  </si>
  <si>
    <t>6 quaker ct</t>
  </si>
  <si>
    <t>West Babylon</t>
  </si>
  <si>
    <t>Kiker</t>
  </si>
  <si>
    <t>Sharon Kiker</t>
  </si>
  <si>
    <t>s_kiker@hotmail.com</t>
  </si>
  <si>
    <t>431 prairie center drive apt 322</t>
  </si>
  <si>
    <t xml:space="preserve">Eden prairie </t>
  </si>
  <si>
    <t xml:space="preserve">Mike </t>
  </si>
  <si>
    <t>Pare</t>
  </si>
  <si>
    <t>mike@toadhillfarm.net</t>
  </si>
  <si>
    <t>40 Helena Dr</t>
  </si>
  <si>
    <t>New Boston</t>
  </si>
  <si>
    <t>Jarocki</t>
  </si>
  <si>
    <t>Kathleen Jarocki</t>
  </si>
  <si>
    <t>jarkatm7@gmail.com</t>
  </si>
  <si>
    <t>905 Glenridge Lane</t>
  </si>
  <si>
    <t>Theo</t>
  </si>
  <si>
    <t>Kyprianides</t>
  </si>
  <si>
    <t>Theo Kyprianides</t>
  </si>
  <si>
    <t>kyprian3@gmail.com</t>
  </si>
  <si>
    <t>55127 Jewell Rd</t>
  </si>
  <si>
    <t>Sanders</t>
  </si>
  <si>
    <t>Don Sanders</t>
  </si>
  <si>
    <t>dakotadon@nc.rr.com</t>
  </si>
  <si>
    <t>564 Hood Rd</t>
  </si>
  <si>
    <t>Lumberton</t>
  </si>
  <si>
    <t>Badali</t>
  </si>
  <si>
    <t>Lois Badali</t>
  </si>
  <si>
    <t>mainecruise@comcast.net</t>
  </si>
  <si>
    <t>21273 Silktree Cir</t>
  </si>
  <si>
    <t>Plainfield</t>
  </si>
  <si>
    <t>Tomei</t>
  </si>
  <si>
    <t>Nancy Tomei</t>
  </si>
  <si>
    <t>nancytomei@gmail.com</t>
  </si>
  <si>
    <t>4737 N Shore Dr</t>
  </si>
  <si>
    <t>Westerville</t>
  </si>
  <si>
    <t>David Hoffman</t>
  </si>
  <si>
    <t>hoffmandavidl2000@gmail.com</t>
  </si>
  <si>
    <t>920 W Sheridan Rd #402</t>
  </si>
  <si>
    <t>Samuelson</t>
  </si>
  <si>
    <t>Diane Samuelson</t>
  </si>
  <si>
    <t>grammadister@gmail.com</t>
  </si>
  <si>
    <t>1435 Maple Lane</t>
  </si>
  <si>
    <t>West Fargo</t>
  </si>
  <si>
    <t>ANDREA</t>
  </si>
  <si>
    <t>VOLIANITES</t>
  </si>
  <si>
    <t>ANDREA VOLIANITES</t>
  </si>
  <si>
    <t>gfygreek@gmail.com</t>
  </si>
  <si>
    <t>PO BOX 242</t>
  </si>
  <si>
    <t>BERWICK</t>
  </si>
  <si>
    <t>Guy N</t>
  </si>
  <si>
    <t>Guy N Johnson</t>
  </si>
  <si>
    <t>thek9guy51@gmail.com</t>
  </si>
  <si>
    <t>61 Nixon Ave</t>
  </si>
  <si>
    <t>Bridgeton</t>
  </si>
  <si>
    <t>Scheinerman</t>
  </si>
  <si>
    <t>Barbara Scheinerman</t>
  </si>
  <si>
    <t>mscheinerm@aol.com</t>
  </si>
  <si>
    <t>16 Lusitano Road</t>
  </si>
  <si>
    <t>janene</t>
  </si>
  <si>
    <t>janene adam</t>
  </si>
  <si>
    <t>jan.adam@att.net</t>
  </si>
  <si>
    <t>1807 sand hollow lane</t>
  </si>
  <si>
    <t>katy</t>
  </si>
  <si>
    <t>Nancy Bronstein</t>
  </si>
  <si>
    <t>nanb@twcny.rr.com</t>
  </si>
  <si>
    <t>2710 E Genesee St</t>
  </si>
  <si>
    <t>Galbraith</t>
  </si>
  <si>
    <t>Anne Galbraith</t>
  </si>
  <si>
    <t>sciencechik@gmail.com</t>
  </si>
  <si>
    <t>2103 State Street</t>
  </si>
  <si>
    <t>La Crosse</t>
  </si>
  <si>
    <t>Sherry and Robert</t>
  </si>
  <si>
    <t>Hatcher</t>
  </si>
  <si>
    <t>Sherry and Robert Hatcher</t>
  </si>
  <si>
    <t>slmhatcher@gmail.com</t>
  </si>
  <si>
    <t xml:space="preserve">52 Old Town Xing </t>
  </si>
  <si>
    <t xml:space="preserve">Mount Kisco </t>
  </si>
  <si>
    <t xml:space="preserve">Peter </t>
  </si>
  <si>
    <t xml:space="preserve">Brooks </t>
  </si>
  <si>
    <t>Vendor@ansonlane.com</t>
  </si>
  <si>
    <t>27 Gardner St</t>
  </si>
  <si>
    <t>Margaret Osborne</t>
  </si>
  <si>
    <t>maggie.osborne@ymail.com</t>
  </si>
  <si>
    <t>5220 Goldmine Rd</t>
  </si>
  <si>
    <t>Howle</t>
  </si>
  <si>
    <t>bobhowle@att.net</t>
  </si>
  <si>
    <t>2102 Honey Locust Ln SE</t>
  </si>
  <si>
    <t>Barry Auerbach</t>
  </si>
  <si>
    <t>barrya0604@comcast.net</t>
  </si>
  <si>
    <t>PO Box 6135</t>
  </si>
  <si>
    <t>Belski</t>
  </si>
  <si>
    <t>Cynthia Belski</t>
  </si>
  <si>
    <t>cindybel@comcast.net</t>
  </si>
  <si>
    <t>605 W Mulberry St.</t>
  </si>
  <si>
    <t>Maniez</t>
  </si>
  <si>
    <t>Val Maniez</t>
  </si>
  <si>
    <t>vmaniez2013@gmail.com</t>
  </si>
  <si>
    <t>3941 Niagara Street</t>
  </si>
  <si>
    <t>Wiley-Ritzmann</t>
  </si>
  <si>
    <t>Jessica Wiley-Ritzmann</t>
  </si>
  <si>
    <t>jwangel17@yahoo.com</t>
  </si>
  <si>
    <t>241 Windsor Way</t>
  </si>
  <si>
    <t>Richard L</t>
  </si>
  <si>
    <t>Richard L Case</t>
  </si>
  <si>
    <t>r777lc@aol.com</t>
  </si>
  <si>
    <t>12488 Sweet Leaf Ter</t>
  </si>
  <si>
    <t>Kathy Johnson</t>
  </si>
  <si>
    <t>kathyrosej@gmail.com</t>
  </si>
  <si>
    <t>17387 bittersweet st nw</t>
  </si>
  <si>
    <t>andover</t>
  </si>
  <si>
    <t>Kennette</t>
  </si>
  <si>
    <t>Kennette Bledsoe</t>
  </si>
  <si>
    <t>bledkm@gmail.com</t>
  </si>
  <si>
    <t>420 W Burlington Ave Unit 401</t>
  </si>
  <si>
    <t>La Grange</t>
  </si>
  <si>
    <t>Barbara Moser</t>
  </si>
  <si>
    <t>bjm3141@gmail.com</t>
  </si>
  <si>
    <t>64 KENSINGTON</t>
  </si>
  <si>
    <t>PLYMOUTH</t>
  </si>
  <si>
    <t>allan</t>
  </si>
  <si>
    <t>ann allan</t>
  </si>
  <si>
    <t>Annlaughs@gmail.com</t>
  </si>
  <si>
    <t>223 Golf Road</t>
  </si>
  <si>
    <t>Caroline McDowell</t>
  </si>
  <si>
    <t>caroline.b.boiardi@gmail.com</t>
  </si>
  <si>
    <t>503 Ivy Cir</t>
  </si>
  <si>
    <t>Russell L</t>
  </si>
  <si>
    <t>Lapso</t>
  </si>
  <si>
    <t>Russell L Lapso</t>
  </si>
  <si>
    <t>russlapso@me.com</t>
  </si>
  <si>
    <t>420 E 55th St, #4S</t>
  </si>
  <si>
    <t>Debbie Mitchell</t>
  </si>
  <si>
    <t>anotherdebbie@icloud.com</t>
  </si>
  <si>
    <t>307 S. Weymouth Ave</t>
  </si>
  <si>
    <t>San Pedro</t>
  </si>
  <si>
    <t>Karrash</t>
  </si>
  <si>
    <t>Kathryn Karrash</t>
  </si>
  <si>
    <t>kaykash10@yahoo.com</t>
  </si>
  <si>
    <t>45737 Paddington Sta. Ter.</t>
  </si>
  <si>
    <t>Christina Caplan</t>
  </si>
  <si>
    <t>caplan2@yahoo.com</t>
  </si>
  <si>
    <t>428 Glyndon St NE</t>
  </si>
  <si>
    <t xml:space="preserve">Hare </t>
  </si>
  <si>
    <t>chare002@rochester.rr.com</t>
  </si>
  <si>
    <t>921 Farmington Rd</t>
  </si>
  <si>
    <t>Intorcia</t>
  </si>
  <si>
    <t>Debra Intorcia</t>
  </si>
  <si>
    <t>cweasel@optonline.net</t>
  </si>
  <si>
    <t>13655 Morocca Lake Ln</t>
  </si>
  <si>
    <t>Kathleen Gonzalez</t>
  </si>
  <si>
    <t>khg5913@yahoo.com</t>
  </si>
  <si>
    <t>2578 Shadow Mountain Dr</t>
  </si>
  <si>
    <t>Argia</t>
  </si>
  <si>
    <t>Argia Watson</t>
  </si>
  <si>
    <t>babs121@sbcglobal.net</t>
  </si>
  <si>
    <t>9701 S Seeley Ave</t>
  </si>
  <si>
    <t>Judkins</t>
  </si>
  <si>
    <t>Robin Judkins</t>
  </si>
  <si>
    <t>robin_judkins@yahoo.com</t>
  </si>
  <si>
    <t>12400 W 120th Ct APT 1725</t>
  </si>
  <si>
    <t>Mary Anne</t>
  </si>
  <si>
    <t>Wilczynski</t>
  </si>
  <si>
    <t>Mary Anne Wilczynski</t>
  </si>
  <si>
    <t>mary.anne.wilczynski@lmco.com</t>
  </si>
  <si>
    <t>214 W Ridgewood Drive</t>
  </si>
  <si>
    <t>Catherine and Claude</t>
  </si>
  <si>
    <t>Bibeau</t>
  </si>
  <si>
    <t>Catherine and Claude Bibeau</t>
  </si>
  <si>
    <t>beeboski@aol.com</t>
  </si>
  <si>
    <t>10772 Modoc St</t>
  </si>
  <si>
    <t>Roya</t>
  </si>
  <si>
    <t xml:space="preserve">Daneshvar </t>
  </si>
  <si>
    <t>rdadmarz@hotmail.com</t>
  </si>
  <si>
    <t>1025 Spring Hill Rd</t>
  </si>
  <si>
    <t xml:space="preserve">Wendelyn </t>
  </si>
  <si>
    <t>Turley</t>
  </si>
  <si>
    <t>curleyturley@gmail.com</t>
  </si>
  <si>
    <t>2 N Central Ave., #301</t>
  </si>
  <si>
    <t>Staunton</t>
  </si>
  <si>
    <t>THANKAPPA</t>
  </si>
  <si>
    <t>BALAJI</t>
  </si>
  <si>
    <t>THANKAPPA BALAJI</t>
  </si>
  <si>
    <t>BALAJI65@HOTMAIL.COM</t>
  </si>
  <si>
    <t xml:space="preserve">6417 MEADOW LANE, </t>
  </si>
  <si>
    <t>Ricki</t>
  </si>
  <si>
    <t>Ricki Ritter</t>
  </si>
  <si>
    <t>bjritter@swbell.net</t>
  </si>
  <si>
    <t>5920 Central St</t>
  </si>
  <si>
    <t>RICHARD</t>
  </si>
  <si>
    <t>HOCKMAN</t>
  </si>
  <si>
    <t>RICHARD HOCKMAN</t>
  </si>
  <si>
    <t>RHOCKMAN@OPTONLINE.NET</t>
  </si>
  <si>
    <t>204 Salt Meadow Road, 204 Salt Meadow Road</t>
  </si>
  <si>
    <t>Jeanette Stauffer</t>
  </si>
  <si>
    <t>cholestauffer@gmail.com</t>
  </si>
  <si>
    <t>8306 Rosetrail Bend Ln</t>
  </si>
  <si>
    <t>Macha</t>
  </si>
  <si>
    <t>Thomas Macha</t>
  </si>
  <si>
    <t>amacha4@gnail.com</t>
  </si>
  <si>
    <t>434 Elm St</t>
  </si>
  <si>
    <t>South Dartmouth</t>
  </si>
  <si>
    <t>Ferdinand</t>
  </si>
  <si>
    <t>Sharon Ferdinand</t>
  </si>
  <si>
    <t>sharox@ptd.net</t>
  </si>
  <si>
    <t>2 Center Hill Rd</t>
  </si>
  <si>
    <t>Sugarloaf</t>
  </si>
  <si>
    <t>Karhi</t>
  </si>
  <si>
    <t>Grace Karhi</t>
  </si>
  <si>
    <t>karhi@hotmail.com</t>
  </si>
  <si>
    <t>11105 Chateau Hill</t>
  </si>
  <si>
    <t>Shaffer</t>
  </si>
  <si>
    <t>Kathy Shaffer</t>
  </si>
  <si>
    <t>kathy.shaffer@comcast.net</t>
  </si>
  <si>
    <t>9481 Evergreen Pl, apt 301</t>
  </si>
  <si>
    <t>Davie</t>
  </si>
  <si>
    <t>Virginia Lee</t>
  </si>
  <si>
    <t>Virginia Lee Williams</t>
  </si>
  <si>
    <t>williams.virginialee@gmail.com</t>
  </si>
  <si>
    <t>2692 Madison Road, STE.N1</t>
  </si>
  <si>
    <t>Patricia Gordon</t>
  </si>
  <si>
    <t>patriciagordon1@comcast.net</t>
  </si>
  <si>
    <t>994 BALLYSHANNON DR</t>
  </si>
  <si>
    <t>ELIZABETHTOWN</t>
  </si>
  <si>
    <t>robertmscott2001@yahoo.com</t>
  </si>
  <si>
    <t>3409 Lakewood Blvd</t>
  </si>
  <si>
    <t>Jeffersonville</t>
  </si>
  <si>
    <t xml:space="preserve">mary </t>
  </si>
  <si>
    <t>hoover</t>
  </si>
  <si>
    <t>maryhoover318@gmail.com</t>
  </si>
  <si>
    <t>3441 glenwood</t>
  </si>
  <si>
    <t>lower burrell</t>
  </si>
  <si>
    <t>Stauts</t>
  </si>
  <si>
    <t>Sharon Stauts</t>
  </si>
  <si>
    <t>sharon.stauts@gmail.com</t>
  </si>
  <si>
    <t>1023 Deerfield Cir</t>
  </si>
  <si>
    <t>Perkasie</t>
  </si>
  <si>
    <t>Steven Marsh</t>
  </si>
  <si>
    <t>marsh.steven7@gmail.com</t>
  </si>
  <si>
    <t>9266 Forest Trail NW</t>
  </si>
  <si>
    <t>Massillon</t>
  </si>
  <si>
    <t>slajsa@aol.com</t>
  </si>
  <si>
    <t>P. O. Box 565</t>
  </si>
  <si>
    <t>West Newbury</t>
  </si>
  <si>
    <t>Metz</t>
  </si>
  <si>
    <t>William Metz</t>
  </si>
  <si>
    <t>billmetz615@gmail.com</t>
  </si>
  <si>
    <t>304 S. Oxford Rd.</t>
  </si>
  <si>
    <t>Mujica</t>
  </si>
  <si>
    <t>Francesca Mujica</t>
  </si>
  <si>
    <t>fmariemujica@hotmail.com</t>
  </si>
  <si>
    <t>4804 Marshall Dr. E</t>
  </si>
  <si>
    <t>Vestal</t>
  </si>
  <si>
    <t>Jennifer O'Neill</t>
  </si>
  <si>
    <t>jloneill72@gmail.com</t>
  </si>
  <si>
    <t>385 Waterside Lane</t>
  </si>
  <si>
    <t>Murrells Inlet</t>
  </si>
  <si>
    <t>greenbaum</t>
  </si>
  <si>
    <t>steven greenbaum</t>
  </si>
  <si>
    <t>SGREEN2044@AOL.COM</t>
  </si>
  <si>
    <t>232 ravenscliff road</t>
  </si>
  <si>
    <t>wayne</t>
  </si>
  <si>
    <t>Dinger</t>
  </si>
  <si>
    <t>William Dinger</t>
  </si>
  <si>
    <t>submariner588@gmail.com</t>
  </si>
  <si>
    <t>270 Wall St</t>
  </si>
  <si>
    <t>Janice Smith</t>
  </si>
  <si>
    <t>janiceesmith@yahoo.com</t>
  </si>
  <si>
    <t>15531 GOLDEN STAR AVE</t>
  </si>
  <si>
    <t>Forrester</t>
  </si>
  <si>
    <t>Kathleen Forrester</t>
  </si>
  <si>
    <t>katiekam3@gmail.com</t>
  </si>
  <si>
    <t>40 Chatsworth Pl NW</t>
  </si>
  <si>
    <t>Mona Monroe</t>
  </si>
  <si>
    <t>mpmonroe@rcn.com</t>
  </si>
  <si>
    <t>392 Central Park W</t>
  </si>
  <si>
    <t>Reed Dill</t>
  </si>
  <si>
    <t>Rebecca Reed Dill</t>
  </si>
  <si>
    <t>rebeccacreed@aol.com</t>
  </si>
  <si>
    <t>809 Yorkshire Rd NE</t>
  </si>
  <si>
    <t>Cannone</t>
  </si>
  <si>
    <t>Cara Cannone</t>
  </si>
  <si>
    <t>Cara.Cannone1@gmail.com</t>
  </si>
  <si>
    <t>15 Robin Ln</t>
  </si>
  <si>
    <t>Kings Park</t>
  </si>
  <si>
    <t>McNaughton</t>
  </si>
  <si>
    <t>Eric McNaughton</t>
  </si>
  <si>
    <t>ericmcnaughton@gmail.com</t>
  </si>
  <si>
    <t>266 11th Street, NE, Unit 301</t>
  </si>
  <si>
    <t>Tarna</t>
  </si>
  <si>
    <t>Trish Tarna</t>
  </si>
  <si>
    <t>jshtarna@aol.com</t>
  </si>
  <si>
    <t xml:space="preserve">600 park place </t>
  </si>
  <si>
    <t>River Vale</t>
  </si>
  <si>
    <t>Raymond Clarke</t>
  </si>
  <si>
    <t>clarke@thortex.com</t>
  </si>
  <si>
    <t>104 Saylor Rd</t>
  </si>
  <si>
    <t>Schwenksville</t>
  </si>
  <si>
    <t>Hayden</t>
  </si>
  <si>
    <t>Ruth Hayden</t>
  </si>
  <si>
    <t>ruthhayden@bellsouth.net</t>
  </si>
  <si>
    <t>1166 Rhyne Chase</t>
  </si>
  <si>
    <t>oung</t>
  </si>
  <si>
    <t>thain</t>
  </si>
  <si>
    <t>oung thain</t>
  </si>
  <si>
    <t>othain@comcast.net</t>
  </si>
  <si>
    <t>1401 Lorimer Ave</t>
  </si>
  <si>
    <t>Corinne</t>
  </si>
  <si>
    <t>Ambrose</t>
  </si>
  <si>
    <t>Corinne Ambrose</t>
  </si>
  <si>
    <t>cc12210@gmail.com</t>
  </si>
  <si>
    <t>14411, Prunningwood Pl</t>
  </si>
  <si>
    <t>Winter Garden</t>
  </si>
  <si>
    <t>Walz</t>
  </si>
  <si>
    <t>Jenny Walz</t>
  </si>
  <si>
    <t>JMW143@comcast.net</t>
  </si>
  <si>
    <t>3166 Wicks Creek Trail</t>
  </si>
  <si>
    <t xml:space="preserve">Shitalben </t>
  </si>
  <si>
    <t xml:space="preserve">Patel </t>
  </si>
  <si>
    <t>sheetal1023@me.com</t>
  </si>
  <si>
    <t>3023 Eamont Ter</t>
  </si>
  <si>
    <t xml:space="preserve">Sandy Springs </t>
  </si>
  <si>
    <t>Efird</t>
  </si>
  <si>
    <t>Clinton Efird</t>
  </si>
  <si>
    <t>ceatlanta@yahoo.com</t>
  </si>
  <si>
    <t>1845 Piedmont Avenue NE Apt 151</t>
  </si>
  <si>
    <t>Daunt</t>
  </si>
  <si>
    <t>Liz Daunt</t>
  </si>
  <si>
    <t>lizdaunt@hotmail.com</t>
  </si>
  <si>
    <t>3677 School St</t>
  </si>
  <si>
    <t>Michelle Morgan</t>
  </si>
  <si>
    <t>michellemorrismorgan@gmail.com</t>
  </si>
  <si>
    <t>1151 Twin lakes rd</t>
  </si>
  <si>
    <t>Neal</t>
  </si>
  <si>
    <t>Samuels</t>
  </si>
  <si>
    <t>Neal Samuels</t>
  </si>
  <si>
    <t>nealsamuels@yahoo.com</t>
  </si>
  <si>
    <t>617 STONECREST DR</t>
  </si>
  <si>
    <t>LOGANVILLE</t>
  </si>
  <si>
    <t>McCarter</t>
  </si>
  <si>
    <t>Debbie McCarter</t>
  </si>
  <si>
    <t>debbiemc54@excite.com</t>
  </si>
  <si>
    <t>236 Washington Cir</t>
  </si>
  <si>
    <t>Menkin</t>
  </si>
  <si>
    <t>Lita Menkin</t>
  </si>
  <si>
    <t>litamenkin@yahoo.com</t>
  </si>
  <si>
    <t>1002 Oakdale Rd NE</t>
  </si>
  <si>
    <t>Rosemarie</t>
  </si>
  <si>
    <t>Leypoldt</t>
  </si>
  <si>
    <t>Rosemarie Leypoldt</t>
  </si>
  <si>
    <t>RL@ridgelinepg.com</t>
  </si>
  <si>
    <t>211 Vinings Forest Cir SE</t>
  </si>
  <si>
    <t>Palamone</t>
  </si>
  <si>
    <t>Chris Palamone</t>
  </si>
  <si>
    <t>chrispalamone17@gmail.com</t>
  </si>
  <si>
    <t>247 Sweet Gum Rd</t>
  </si>
  <si>
    <t>John Foster</t>
  </si>
  <si>
    <t>john828487@gmail.com</t>
  </si>
  <si>
    <t>910 High Green Ct</t>
  </si>
  <si>
    <t>Kathryn Overstreet</t>
  </si>
  <si>
    <t>kopharmd@gmail.com</t>
  </si>
  <si>
    <t>29026 Gardner Dr</t>
  </si>
  <si>
    <t>Doker</t>
  </si>
  <si>
    <t>Courtney Doker</t>
  </si>
  <si>
    <t>courtneykburton@gmail.com</t>
  </si>
  <si>
    <t>302 Kathryn Ave</t>
  </si>
  <si>
    <t>Jennifer Robinson</t>
  </si>
  <si>
    <t>jennifer@mgpbiz.com</t>
  </si>
  <si>
    <t>3839 Riverwalk Dr</t>
  </si>
  <si>
    <t>Peachtree Corners</t>
  </si>
  <si>
    <t>Aja</t>
  </si>
  <si>
    <t>Carlene Aja</t>
  </si>
  <si>
    <t>carleneaja@sbcglobal.net</t>
  </si>
  <si>
    <t>4374 Ridgemoor Dr</t>
  </si>
  <si>
    <t>Coyne</t>
  </si>
  <si>
    <t>Jill Coyne</t>
  </si>
  <si>
    <t>jillcoyne@cox.net</t>
  </si>
  <si>
    <t>3323 N 140th St</t>
  </si>
  <si>
    <t>Baitcher</t>
  </si>
  <si>
    <t>Allan Baitcher</t>
  </si>
  <si>
    <t>appraiserallan@aol.com</t>
  </si>
  <si>
    <t>2625 Piedmont Rd NE</t>
  </si>
  <si>
    <t>Skrove</t>
  </si>
  <si>
    <t>Susan Skrove</t>
  </si>
  <si>
    <t>skrove@vcn.com</t>
  </si>
  <si>
    <t>PO Box 104</t>
  </si>
  <si>
    <t>Hulett</t>
  </si>
  <si>
    <t>Gietzen</t>
  </si>
  <si>
    <t>John Gietzen</t>
  </si>
  <si>
    <t>johngietzen@ashercomm.com</t>
  </si>
  <si>
    <t>2265 Brighton St</t>
  </si>
  <si>
    <t xml:space="preserve">Stafford </t>
  </si>
  <si>
    <t>js337la@aol.com</t>
  </si>
  <si>
    <t xml:space="preserve">201 Lake St. </t>
  </si>
  <si>
    <t xml:space="preserve">NewLlano </t>
  </si>
  <si>
    <t>Utter</t>
  </si>
  <si>
    <t>Megan Utter</t>
  </si>
  <si>
    <t>utter.megan@gmail.com</t>
  </si>
  <si>
    <t>3637 N Janssen Ave</t>
  </si>
  <si>
    <t>Amy Strickland</t>
  </si>
  <si>
    <t>amycar55@hotmail.com</t>
  </si>
  <si>
    <t>133 Lemonwood Ave</t>
  </si>
  <si>
    <t>Universal City</t>
  </si>
  <si>
    <t xml:space="preserve">Hartlaub </t>
  </si>
  <si>
    <t>pathartlaub1@gmail.com</t>
  </si>
  <si>
    <t>671 Amber Trl</t>
  </si>
  <si>
    <t>Orinthia</t>
  </si>
  <si>
    <t>Beavers</t>
  </si>
  <si>
    <t>Orinthia Beavers</t>
  </si>
  <si>
    <t>obeavers21@gmail.com</t>
  </si>
  <si>
    <t>163 Allgood Trce</t>
  </si>
  <si>
    <t>Raymie</t>
  </si>
  <si>
    <t>Raymie Shelton</t>
  </si>
  <si>
    <t>Raymie.shelton@gmail.com</t>
  </si>
  <si>
    <t>2414 Spinnaker Ct</t>
  </si>
  <si>
    <t>Ingwersen</t>
  </si>
  <si>
    <t>Ronda Ingwersen</t>
  </si>
  <si>
    <t>ringwersen@aol.com</t>
  </si>
  <si>
    <t>245 Crabapple Chase Ct</t>
  </si>
  <si>
    <t>Latoria</t>
  </si>
  <si>
    <t>Choyce</t>
  </si>
  <si>
    <t>Latoria Choyce</t>
  </si>
  <si>
    <t>latoriachoyce@gmail.com</t>
  </si>
  <si>
    <t>7129 Derbyshire Dr.</t>
  </si>
  <si>
    <t>Lussier</t>
  </si>
  <si>
    <t>Michelle Lussier</t>
  </si>
  <si>
    <t>michluss712@gmail.com</t>
  </si>
  <si>
    <t>5316 Palmetto Road</t>
  </si>
  <si>
    <t>Chuck</t>
  </si>
  <si>
    <t>Karo</t>
  </si>
  <si>
    <t>Chuck Karo</t>
  </si>
  <si>
    <t>cksurfdude@gmail.com</t>
  </si>
  <si>
    <t>5 Whitman Ct</t>
  </si>
  <si>
    <t>Wykes</t>
  </si>
  <si>
    <t>Amy Wykes</t>
  </si>
  <si>
    <t>wykesamy@gmail.com</t>
  </si>
  <si>
    <t>501 Misty Morning Dr</t>
  </si>
  <si>
    <t>Mayo</t>
  </si>
  <si>
    <t>Kathy Mayo</t>
  </si>
  <si>
    <t>kmayo1@comcast.net</t>
  </si>
  <si>
    <t>824 W. Hills Rd</t>
  </si>
  <si>
    <t>Rosenblum</t>
  </si>
  <si>
    <t>Bruce Rosenblum</t>
  </si>
  <si>
    <t>bruce.h.rosenblum@gmail.com</t>
  </si>
  <si>
    <t>1443 Huntingford Drive</t>
  </si>
  <si>
    <t>Ledbetter</t>
  </si>
  <si>
    <t>James Ledbetter</t>
  </si>
  <si>
    <t>Jled007@gmail.com</t>
  </si>
  <si>
    <t>1121 45TH AVE NE</t>
  </si>
  <si>
    <t>Ellen Mason</t>
  </si>
  <si>
    <t>ellenemason@gmail.com</t>
  </si>
  <si>
    <t>140 Millport Dr</t>
  </si>
  <si>
    <t>Rossville</t>
  </si>
  <si>
    <t>Marlene</t>
  </si>
  <si>
    <t>Meister</t>
  </si>
  <si>
    <t>Marlene Meister</t>
  </si>
  <si>
    <t>marmei@neo.rr.com</t>
  </si>
  <si>
    <t>2133 N Manor Dr</t>
  </si>
  <si>
    <t>Dryden</t>
  </si>
  <si>
    <t>John Dryden</t>
  </si>
  <si>
    <t>jdryden2@gmail.com</t>
  </si>
  <si>
    <t>107 Pebble Loch Ln</t>
  </si>
  <si>
    <t>Gael</t>
  </si>
  <si>
    <t>Lawlor</t>
  </si>
  <si>
    <t>Gael Lawlor</t>
  </si>
  <si>
    <t>gradually73@gmail.com</t>
  </si>
  <si>
    <t>211 Lower Unionville Road</t>
  </si>
  <si>
    <t>Wantage Twp</t>
  </si>
  <si>
    <t>Peakman</t>
  </si>
  <si>
    <t>Patricia Peakman</t>
  </si>
  <si>
    <t>lamati1@aol.com</t>
  </si>
  <si>
    <t>2031 Joshua Dr</t>
  </si>
  <si>
    <t>Cantonment</t>
  </si>
  <si>
    <t>Michael Pace</t>
  </si>
  <si>
    <t>mpace253@gmail.com</t>
  </si>
  <si>
    <t>2607 Acorn Ave NE</t>
  </si>
  <si>
    <t xml:space="preserve">Mary Kay </t>
  </si>
  <si>
    <t>Shanahan</t>
  </si>
  <si>
    <t>shanahanmk@gmail.com</t>
  </si>
  <si>
    <t>2066 Christian Rd</t>
  </si>
  <si>
    <t>Wahoo</t>
  </si>
  <si>
    <t>Abigail Lockwood</t>
  </si>
  <si>
    <t>lockwood1720@gmail.com</t>
  </si>
  <si>
    <t>2049 Cottage Ln</t>
  </si>
  <si>
    <t>Frederic</t>
  </si>
  <si>
    <t>Frederic Kahn</t>
  </si>
  <si>
    <t>fredericskahn@gmail.com</t>
  </si>
  <si>
    <t>4407 Paran Pl NW</t>
  </si>
  <si>
    <t>Kay Kemp</t>
  </si>
  <si>
    <t>Kay@Kaykemp.com</t>
  </si>
  <si>
    <t>105 My Road</t>
  </si>
  <si>
    <t>Bastrop</t>
  </si>
  <si>
    <t>Cherie</t>
  </si>
  <si>
    <t>Cherie Haggard</t>
  </si>
  <si>
    <t>haggard.family@comcast.net</t>
  </si>
  <si>
    <t>7205 Tanya Dr</t>
  </si>
  <si>
    <t xml:space="preserve">Crnich </t>
  </si>
  <si>
    <t>croatian1950@comcast.net</t>
  </si>
  <si>
    <t>2170 Embden Ln</t>
  </si>
  <si>
    <t>Intrater</t>
  </si>
  <si>
    <t>William Intrater</t>
  </si>
  <si>
    <t>wintrater@gmail.com</t>
  </si>
  <si>
    <t>4805 W 112th Ter</t>
  </si>
  <si>
    <t>freetravelboy@yahoo.com</t>
  </si>
  <si>
    <t>2513 Lullingstone Way</t>
  </si>
  <si>
    <t>Brusberg</t>
  </si>
  <si>
    <t>Chris Brusberg</t>
  </si>
  <si>
    <t>cbrusberg@gmail.com</t>
  </si>
  <si>
    <t>131 MILLBROOK SCHOOL ROAD, C/O THE MILLBROOK SCHOOL</t>
  </si>
  <si>
    <t>MILLBROOK</t>
  </si>
  <si>
    <t>Ronald Stein</t>
  </si>
  <si>
    <t>ronstein917@gmail.com</t>
  </si>
  <si>
    <t>2204 TANGLEWOOD RD</t>
  </si>
  <si>
    <t>Brenda Summers</t>
  </si>
  <si>
    <t>summersusa@hotmail.com</t>
  </si>
  <si>
    <t>212 White Lane</t>
  </si>
  <si>
    <t>STOCKBRIDGE</t>
  </si>
  <si>
    <t>Elisa</t>
  </si>
  <si>
    <t>Hames</t>
  </si>
  <si>
    <t>Elisa Hames</t>
  </si>
  <si>
    <t>elisahames@yahoo.com</t>
  </si>
  <si>
    <t>17 Wilcox Rd</t>
  </si>
  <si>
    <t>Toba</t>
  </si>
  <si>
    <t>Barth</t>
  </si>
  <si>
    <t>Toba Barth</t>
  </si>
  <si>
    <t>Tobabarth@gmail.com</t>
  </si>
  <si>
    <t>7123 PINDELL SCHOOL RD APT 318</t>
  </si>
  <si>
    <t>Fulton</t>
  </si>
  <si>
    <t>Barbara Archibald</t>
  </si>
  <si>
    <t>barbyarchibald@gmail.com</t>
  </si>
  <si>
    <t>7592 M. Lakeside Village Dr., Falls Church  VA  22042</t>
  </si>
  <si>
    <t xml:space="preserve"> Raghu</t>
  </si>
  <si>
    <t>raghusuja@yahoo.com</t>
  </si>
  <si>
    <t>112 Great Rock Dr 2276</t>
  </si>
  <si>
    <t>McGovern</t>
  </si>
  <si>
    <t>Ana McGovern</t>
  </si>
  <si>
    <t>mcgovs5@rcn.com</t>
  </si>
  <si>
    <t>1779 Pembrooke Dr</t>
  </si>
  <si>
    <t>Macungie</t>
  </si>
  <si>
    <t>Amy &amp; Scott</t>
  </si>
  <si>
    <t>Carbeck</t>
  </si>
  <si>
    <t>Amy &amp; Scott Carbeck</t>
  </si>
  <si>
    <t>acarbeck@gmail.com</t>
  </si>
  <si>
    <t>P.O. Box 764</t>
  </si>
  <si>
    <t>Harbor Springs</t>
  </si>
  <si>
    <t>judy</t>
  </si>
  <si>
    <t>judy keller</t>
  </si>
  <si>
    <t>Judy.Keller2015@gmail.com</t>
  </si>
  <si>
    <t>6714 VIA RIVIERA WAY</t>
  </si>
  <si>
    <t>BUENA PARK</t>
  </si>
  <si>
    <t>Edward Dougherty</t>
  </si>
  <si>
    <t>edoc328@verizon.net</t>
  </si>
  <si>
    <t>413 Golfview Rd</t>
  </si>
  <si>
    <t>Buttermore</t>
  </si>
  <si>
    <t>Michele Buttermore</t>
  </si>
  <si>
    <t>mdbutter@hotmail.com</t>
  </si>
  <si>
    <t>3 The Court of North Corner</t>
  </si>
  <si>
    <t>Northbrook</t>
  </si>
  <si>
    <t>Suzanne Coyne</t>
  </si>
  <si>
    <t>detraveler@comcast.net</t>
  </si>
  <si>
    <t>536 Southhampton Ln</t>
  </si>
  <si>
    <t>Robert Jenkins</t>
  </si>
  <si>
    <t>rajenkins0014@gmail.com</t>
  </si>
  <si>
    <t>PO Box 81</t>
  </si>
  <si>
    <t xml:space="preserve">Heiskell </t>
  </si>
  <si>
    <t>Grosso Hartman</t>
  </si>
  <si>
    <t>Beth Grosso Hartman</t>
  </si>
  <si>
    <t>gldnsr4me@aol.com</t>
  </si>
  <si>
    <t>109 Bowater Court</t>
  </si>
  <si>
    <t>Media</t>
  </si>
  <si>
    <t>Wavro</t>
  </si>
  <si>
    <t>Steve Wavro</t>
  </si>
  <si>
    <t>txwave1@msn.com</t>
  </si>
  <si>
    <t>4716 SAint Andrews Dr</t>
  </si>
  <si>
    <t>GAYLE</t>
  </si>
  <si>
    <t>LYKOWSKI</t>
  </si>
  <si>
    <t>GAYLE LYKOWSKI</t>
  </si>
  <si>
    <t>GAYLELYKOWSKI@GMAIL.COM</t>
  </si>
  <si>
    <t>11520 SUTHERLAND DR</t>
  </si>
  <si>
    <t>WALTON</t>
  </si>
  <si>
    <t>Waldman</t>
  </si>
  <si>
    <t>Carl Waldman</t>
  </si>
  <si>
    <t>cjwmd5@verizon.net</t>
  </si>
  <si>
    <t>1007 INNIS DR</t>
  </si>
  <si>
    <t>FREDERICKSBURG</t>
  </si>
  <si>
    <t>Chris &amp; Sarah</t>
  </si>
  <si>
    <t xml:space="preserve">Aronovici </t>
  </si>
  <si>
    <t>chris.aronovici@cox.net</t>
  </si>
  <si>
    <t>1293 Harwick Ln</t>
  </si>
  <si>
    <t>Kim Duncan</t>
  </si>
  <si>
    <t>kdun7034@aol.com</t>
  </si>
  <si>
    <t>4327 Vespero</t>
  </si>
  <si>
    <t>Stigall</t>
  </si>
  <si>
    <t>Beverly Stigall</t>
  </si>
  <si>
    <t>Bgsbeverly@att.net</t>
  </si>
  <si>
    <t>445 Oliver Dr</t>
  </si>
  <si>
    <t>Inman</t>
  </si>
  <si>
    <t>Linsey</t>
  </si>
  <si>
    <t>Linsey Smith</t>
  </si>
  <si>
    <t>linsey.a.smith@gmail.com</t>
  </si>
  <si>
    <t>1753 W Erie St</t>
  </si>
  <si>
    <t>JAMIE</t>
  </si>
  <si>
    <t>BARSHOP</t>
  </si>
  <si>
    <t>JAMIE BARSHOP</t>
  </si>
  <si>
    <t>jlbarshop@gmail.com</t>
  </si>
  <si>
    <t>10001 Reunion Place, Suite #230</t>
  </si>
  <si>
    <t>Kliment</t>
  </si>
  <si>
    <t>Donald Kliment</t>
  </si>
  <si>
    <t>donaldkliment@yahoo.com</t>
  </si>
  <si>
    <t>2939 Pheobe Trce</t>
  </si>
  <si>
    <t>Barrow</t>
  </si>
  <si>
    <t>Lynn Barrow</t>
  </si>
  <si>
    <t>lhbarrow5@icloud.com</t>
  </si>
  <si>
    <t>202 Ridenour Ave</t>
  </si>
  <si>
    <t>Linda King</t>
  </si>
  <si>
    <t>likingr1@hotmail.com</t>
  </si>
  <si>
    <t>P.O. Box 13907</t>
  </si>
  <si>
    <t>Ducca</t>
  </si>
  <si>
    <t>Carolyn Ducca</t>
  </si>
  <si>
    <t>carolynducca@yahoo.com</t>
  </si>
  <si>
    <t>9429 Van Arsdale Dr</t>
  </si>
  <si>
    <t>Gibson</t>
  </si>
  <si>
    <t>Richard Gibson</t>
  </si>
  <si>
    <t>Rick716@msn.com</t>
  </si>
  <si>
    <t>245 Madison Avenue</t>
  </si>
  <si>
    <t>Bretti</t>
  </si>
  <si>
    <t>John Bretti</t>
  </si>
  <si>
    <t>jsbretti@aol.com</t>
  </si>
  <si>
    <t>P.O. Box 177</t>
  </si>
  <si>
    <t>Flaherty Donahue</t>
  </si>
  <si>
    <t>Patricia Flaherty Donahue</t>
  </si>
  <si>
    <t>pflaha@gmail.com</t>
  </si>
  <si>
    <t>32 Wildwood Rd.</t>
  </si>
  <si>
    <t>Stow</t>
  </si>
  <si>
    <t>Yapaola</t>
  </si>
  <si>
    <t>John Yapaola</t>
  </si>
  <si>
    <t>jyapaola@gmail.com</t>
  </si>
  <si>
    <t>24 Powderhorn Dr</t>
  </si>
  <si>
    <t>Kinnelon</t>
  </si>
  <si>
    <t>MaJa</t>
  </si>
  <si>
    <t>Kietze</t>
  </si>
  <si>
    <t>MaJa Kietze</t>
  </si>
  <si>
    <t>majakietzke@gmail.com</t>
  </si>
  <si>
    <t>36 Hancock St</t>
  </si>
  <si>
    <t>Heather Day</t>
  </si>
  <si>
    <t>hday@yahoo.com</t>
  </si>
  <si>
    <t>231 Weston Woods Rd</t>
  </si>
  <si>
    <t>Inez</t>
  </si>
  <si>
    <t xml:space="preserve">Katey </t>
  </si>
  <si>
    <t>Janelle Gustafson</t>
  </si>
  <si>
    <t>jgustafson8@comcast.net</t>
  </si>
  <si>
    <t>8830 Eastway Dr</t>
  </si>
  <si>
    <t>White Lake</t>
  </si>
  <si>
    <t>cnagel_70@yahoo.com</t>
  </si>
  <si>
    <t>9506 52nd Ave</t>
  </si>
  <si>
    <t>STEVE</t>
  </si>
  <si>
    <t>TROW</t>
  </si>
  <si>
    <t>STEVE TROW</t>
  </si>
  <si>
    <t>steve@tsquaredcompanies.com</t>
  </si>
  <si>
    <t>4212 28th St</t>
  </si>
  <si>
    <t>Long Island City</t>
  </si>
  <si>
    <t>Ochs-Lilien</t>
  </si>
  <si>
    <t>Irene Ochs-Lilien</t>
  </si>
  <si>
    <t>theliliens@hotmail.com</t>
  </si>
  <si>
    <t>315a Larchmont Acres W</t>
  </si>
  <si>
    <t xml:space="preserve">Larchmont </t>
  </si>
  <si>
    <t>Pamela and Michael</t>
  </si>
  <si>
    <t>Garozzo</t>
  </si>
  <si>
    <t>Pamela and Michael Garozzo</t>
  </si>
  <si>
    <t>pamelajgarozzo@gmail.com</t>
  </si>
  <si>
    <t>96 Lions Drive</t>
  </si>
  <si>
    <t>edward</t>
  </si>
  <si>
    <t>strimlan</t>
  </si>
  <si>
    <t>edward strimlan</t>
  </si>
  <si>
    <t>coronered1@verizon.net</t>
  </si>
  <si>
    <t>125 HOODRIDGE DR</t>
  </si>
  <si>
    <t>McMinn</t>
  </si>
  <si>
    <t>Kathryn McMinn</t>
  </si>
  <si>
    <t>kmmcminn@gmail.com</t>
  </si>
  <si>
    <t>3953 Saint Clair Court NE</t>
  </si>
  <si>
    <t>Wiggers</t>
  </si>
  <si>
    <t>Richard Wiggers</t>
  </si>
  <si>
    <t>ricwig@aol.com</t>
  </si>
  <si>
    <t>7650 Brill Rd.</t>
  </si>
  <si>
    <t>tcdaniels@embarqmail.com</t>
  </si>
  <si>
    <t>6892 Simmons Church Rd.</t>
  </si>
  <si>
    <t>Centerburg</t>
  </si>
  <si>
    <t>Duzenski</t>
  </si>
  <si>
    <t>Cathy Duzenski</t>
  </si>
  <si>
    <t>cathyduzenski@me.com</t>
  </si>
  <si>
    <t>11 Pollock Court</t>
  </si>
  <si>
    <t>West Berlin</t>
  </si>
  <si>
    <t>OBrien</t>
  </si>
  <si>
    <t>Karen OBrien</t>
  </si>
  <si>
    <t>kso241@gmail.com</t>
  </si>
  <si>
    <t>5220 N Cliff Dr Driv</t>
  </si>
  <si>
    <t>Koely</t>
  </si>
  <si>
    <t>Chatterjee</t>
  </si>
  <si>
    <t>Koely Chatterjee</t>
  </si>
  <si>
    <t>amit.achatter@gmail.com</t>
  </si>
  <si>
    <t>143 Righter Road</t>
  </si>
  <si>
    <t>Succasunna</t>
  </si>
  <si>
    <t>beachsu@yahoo.com</t>
  </si>
  <si>
    <t>1313 Concord Ln</t>
  </si>
  <si>
    <t>Maurizzio</t>
  </si>
  <si>
    <t>Lena Maurizzio</t>
  </si>
  <si>
    <t>maurizz202@gmail.com</t>
  </si>
  <si>
    <t>3179 Markward Dr</t>
  </si>
  <si>
    <t>Flach</t>
  </si>
  <si>
    <t>Doug Flach</t>
  </si>
  <si>
    <t>dkflach@gmail.com</t>
  </si>
  <si>
    <t>219 Hunley Court</t>
  </si>
  <si>
    <t>Kristin Watson</t>
  </si>
  <si>
    <t>watson.kristin@gmail.com</t>
  </si>
  <si>
    <t>7505 Delafield Ln</t>
  </si>
  <si>
    <t>Donna Brooks</t>
  </si>
  <si>
    <t>donnalouisebrooks@gmail.com</t>
  </si>
  <si>
    <t>12 Middlesex Dr</t>
  </si>
  <si>
    <t>Wilton Manors</t>
  </si>
  <si>
    <t>Snavely</t>
  </si>
  <si>
    <t>Marcia Snavely</t>
  </si>
  <si>
    <t>grizzlysnavely@yahoo.com</t>
  </si>
  <si>
    <t>10419 Mannakee St</t>
  </si>
  <si>
    <t>Rogelio</t>
  </si>
  <si>
    <t>Borges</t>
  </si>
  <si>
    <t>Rogelio Borges</t>
  </si>
  <si>
    <t>rogerborges.mi@gmail.com</t>
  </si>
  <si>
    <t>22616 Penton Rise Court</t>
  </si>
  <si>
    <t>Cavanaugh</t>
  </si>
  <si>
    <t>James Cavanaugh</t>
  </si>
  <si>
    <t>cavanje@comcast.net</t>
  </si>
  <si>
    <t>1613 Waterberry Dr</t>
  </si>
  <si>
    <t>Bourbonnais</t>
  </si>
  <si>
    <t>Judy Campbell</t>
  </si>
  <si>
    <t>campbelljudy@att.net</t>
  </si>
  <si>
    <t>39025 Lanse Creuse St</t>
  </si>
  <si>
    <t>Harrison Township</t>
  </si>
  <si>
    <t>Bojarsky</t>
  </si>
  <si>
    <t>Carol Bojarsky</t>
  </si>
  <si>
    <t>carolb@vom.com</t>
  </si>
  <si>
    <t>290 La Serena Way</t>
  </si>
  <si>
    <t>Nowak</t>
  </si>
  <si>
    <t>Jeff Nowak</t>
  </si>
  <si>
    <t>jhnowak2@aol.com</t>
  </si>
  <si>
    <t>559 Trinity Ct</t>
  </si>
  <si>
    <t>Robert Egan</t>
  </si>
  <si>
    <t>quaker1755@aol.com</t>
  </si>
  <si>
    <t>120 Chanson Court</t>
  </si>
  <si>
    <t>Jeanne Mitchell</t>
  </si>
  <si>
    <t>stanleyandjean@yahoo.com</t>
  </si>
  <si>
    <t>3022 Grant Court</t>
  </si>
  <si>
    <t>Carla Hendrickson</t>
  </si>
  <si>
    <t>Bacharach</t>
  </si>
  <si>
    <t>Carla Hendrickson Bacharach</t>
  </si>
  <si>
    <t>carlabacharach@verizon.net</t>
  </si>
  <si>
    <t>6217 Tilden Park Drive</t>
  </si>
  <si>
    <t>Ruth Morrison</t>
  </si>
  <si>
    <t>gladyssue@hotmail.com</t>
  </si>
  <si>
    <t xml:space="preserve">455 Custis Millpond Rd </t>
  </si>
  <si>
    <t>West Point</t>
  </si>
  <si>
    <t>Theresa Davis</t>
  </si>
  <si>
    <t>thedaviss2@cox.net</t>
  </si>
  <si>
    <t>110 S. Ridgely Rd.</t>
  </si>
  <si>
    <t>Sarah Dunn</t>
  </si>
  <si>
    <t>setoler1@yahoo.com</t>
  </si>
  <si>
    <t xml:space="preserve">12058 W Stillwater Dr. </t>
  </si>
  <si>
    <t>McGunagle</t>
  </si>
  <si>
    <t>caroleamc@hotmail.com</t>
  </si>
  <si>
    <t>79 Hickory Ln</t>
  </si>
  <si>
    <t xml:space="preserve">Todd </t>
  </si>
  <si>
    <t>Burkhardt</t>
  </si>
  <si>
    <t>toddburk@iu.edu</t>
  </si>
  <si>
    <t>953 S Romans Way</t>
  </si>
  <si>
    <t>Deans</t>
  </si>
  <si>
    <t>Joshua Deans</t>
  </si>
  <si>
    <t>joshuamdeans@gmail.com</t>
  </si>
  <si>
    <t>811 Eudora St</t>
  </si>
  <si>
    <t>Delierre</t>
  </si>
  <si>
    <t>Meryl Delierre</t>
  </si>
  <si>
    <t>mdelierre@gmail.com</t>
  </si>
  <si>
    <t>30 Frohlin Drive</t>
  </si>
  <si>
    <t>Sidra Carys</t>
  </si>
  <si>
    <t>Sidra Carys Nolan</t>
  </si>
  <si>
    <t>sidracarys@gmail.com</t>
  </si>
  <si>
    <t>245 Bellman Ave</t>
  </si>
  <si>
    <t>William Henry</t>
  </si>
  <si>
    <t>wshenryfl@gmail.com</t>
  </si>
  <si>
    <t>729 Mill St</t>
  </si>
  <si>
    <t>Esterline</t>
  </si>
  <si>
    <t>Michael Esterline</t>
  </si>
  <si>
    <t>carriesangels@bellsouth.net</t>
  </si>
  <si>
    <t>11925 SW 11th Ct</t>
  </si>
  <si>
    <t>Vollmer</t>
  </si>
  <si>
    <t>Diane Vollmer</t>
  </si>
  <si>
    <t>dfvollmer@aol.com</t>
  </si>
  <si>
    <t>126 Fleets Cove Rd</t>
  </si>
  <si>
    <t>O'Briant</t>
  </si>
  <si>
    <t>Sheryl O'Briant</t>
  </si>
  <si>
    <t>sobriant@thamm.com</t>
  </si>
  <si>
    <t>2608 Briarcrest Dr</t>
  </si>
  <si>
    <t>Stuckenhoff</t>
  </si>
  <si>
    <t>Bobbi Stuckenhoff</t>
  </si>
  <si>
    <t>tw.bobbi@gmail.com</t>
  </si>
  <si>
    <t>149 Robinson Canyon Rd.</t>
  </si>
  <si>
    <t xml:space="preserve">Rafferty </t>
  </si>
  <si>
    <t>suzraff28@yahoo.com</t>
  </si>
  <si>
    <t>2366 S Lincoln St</t>
  </si>
  <si>
    <t>Lee Hayward</t>
  </si>
  <si>
    <t>lhayward@mac.com</t>
  </si>
  <si>
    <t>6130 S. Southwood Dr</t>
  </si>
  <si>
    <t>Mavus</t>
  </si>
  <si>
    <t>Peter Mavus</t>
  </si>
  <si>
    <t>mavuspete@gmail.com</t>
  </si>
  <si>
    <t>29 Caldwell Ave apt 2A</t>
  </si>
  <si>
    <t>Saddle Brook</t>
  </si>
  <si>
    <t xml:space="preserve">Beverly </t>
  </si>
  <si>
    <t>bgolden@ecommunity.com</t>
  </si>
  <si>
    <t>4603 Pitt St</t>
  </si>
  <si>
    <t xml:space="preserve">Anderson </t>
  </si>
  <si>
    <t>Erik</t>
  </si>
  <si>
    <t xml:space="preserve">Engebretson </t>
  </si>
  <si>
    <t>eengebretson@hotmail.com</t>
  </si>
  <si>
    <t>Box 702</t>
  </si>
  <si>
    <t xml:space="preserve">Malta </t>
  </si>
  <si>
    <t>Ramona Mills</t>
  </si>
  <si>
    <t>rmills@rotorooter-nm.com</t>
  </si>
  <si>
    <t>10800 Lexington Ave NE</t>
  </si>
  <si>
    <t>Perryman</t>
  </si>
  <si>
    <t>Angela Perryman</t>
  </si>
  <si>
    <t>aperryman2@gmail.com</t>
  </si>
  <si>
    <t>4557 N Trocha Alegre</t>
  </si>
  <si>
    <t>Kraly</t>
  </si>
  <si>
    <t>Samantha Kraly</t>
  </si>
  <si>
    <t>sekmd76@yahoo.com</t>
  </si>
  <si>
    <t>81 Village Del Lago Cir</t>
  </si>
  <si>
    <t>Saint Augustine</t>
  </si>
  <si>
    <t>David Kline</t>
  </si>
  <si>
    <t>dmarklin1@gmail.com</t>
  </si>
  <si>
    <t>880 Beacon Lite Rd. Lot 58</t>
  </si>
  <si>
    <t>Monument</t>
  </si>
  <si>
    <t>Whitehead</t>
  </si>
  <si>
    <t>Lorie Whitehead</t>
  </si>
  <si>
    <t>lwhitehead1956@yahoo.com</t>
  </si>
  <si>
    <t>2580 Sunnywood Ave</t>
  </si>
  <si>
    <t>Woodland Park</t>
  </si>
  <si>
    <t>Grande</t>
  </si>
  <si>
    <t>Laura Grande</t>
  </si>
  <si>
    <t>lmg0722@gmail.com</t>
  </si>
  <si>
    <t>1605 Gatehouse Cir N Apt 201</t>
  </si>
  <si>
    <t>Katie Adams</t>
  </si>
  <si>
    <t>letitbe.kate@gmail.com</t>
  </si>
  <si>
    <t>2132 E Ave NE</t>
  </si>
  <si>
    <t>Henri</t>
  </si>
  <si>
    <t>Dawes</t>
  </si>
  <si>
    <t>Henri Dawes</t>
  </si>
  <si>
    <t>henri@appbuilders.com</t>
  </si>
  <si>
    <t>18125 W. Juniper Drive</t>
  </si>
  <si>
    <t>Esther Turner</t>
  </si>
  <si>
    <t>esther.turner@gmail.com</t>
  </si>
  <si>
    <t>488 Pine Song Trl</t>
  </si>
  <si>
    <t>Desprois</t>
  </si>
  <si>
    <t>Dennis Desprois</t>
  </si>
  <si>
    <t>dddsct@yahoo.vom</t>
  </si>
  <si>
    <t>4318 E Karen Dr</t>
  </si>
  <si>
    <t>Seth and Ellen</t>
  </si>
  <si>
    <t>Esterkin</t>
  </si>
  <si>
    <t>Seth and Ellen Esterkin</t>
  </si>
  <si>
    <t>sethesterkin@gmail.com</t>
  </si>
  <si>
    <t>129 Stanton Rd</t>
  </si>
  <si>
    <t>Flemington</t>
  </si>
  <si>
    <t>LIGON</t>
  </si>
  <si>
    <t>JAN LIGON</t>
  </si>
  <si>
    <t>jligon@gsu.edu</t>
  </si>
  <si>
    <t>850 Piedmont Ave NE</t>
  </si>
  <si>
    <t>5015 Workingham Dr</t>
  </si>
  <si>
    <t xml:space="preserve">Zimet </t>
  </si>
  <si>
    <t>janezfredrick@gmail.com</t>
  </si>
  <si>
    <t>2230 Cape Pine Way</t>
  </si>
  <si>
    <t>Bates</t>
  </si>
  <si>
    <t>Barbara Bates</t>
  </si>
  <si>
    <t>drbatesbfc@yahoo.com</t>
  </si>
  <si>
    <t>509 Glebe Road,</t>
  </si>
  <si>
    <t>Westmoreland</t>
  </si>
  <si>
    <t>Scott Goldman</t>
  </si>
  <si>
    <t>SCOTTGOLDMAN44@GMAIL.COM</t>
  </si>
  <si>
    <t>12345 Gray Eagle Drive</t>
  </si>
  <si>
    <t>Ashi</t>
  </si>
  <si>
    <t>Parmar</t>
  </si>
  <si>
    <t>Ashi Parmar</t>
  </si>
  <si>
    <t>asppar@aol.com</t>
  </si>
  <si>
    <t>100 Black Bass Lane E.</t>
  </si>
  <si>
    <t xml:space="preserve">Schmachtenberger </t>
  </si>
  <si>
    <t>nschmachtenberge@aol.com</t>
  </si>
  <si>
    <t>2742 Farisita Dr</t>
  </si>
  <si>
    <t>Buonadonna</t>
  </si>
  <si>
    <t>Ronnie Buonadonna</t>
  </si>
  <si>
    <t>ronnieb1219@gmail.com</t>
  </si>
  <si>
    <t>90 Elberon Ave</t>
  </si>
  <si>
    <t>HAWTHORNE</t>
  </si>
  <si>
    <t>Sayers</t>
  </si>
  <si>
    <t>Richard Sayers</t>
  </si>
  <si>
    <t>richsayers9@gmail.com</t>
  </si>
  <si>
    <t>286 Luna Lane</t>
  </si>
  <si>
    <t>lizziehunt1@yahoo.com</t>
  </si>
  <si>
    <t>5823 Canyon Reserve Hts</t>
  </si>
  <si>
    <t>Wesley</t>
  </si>
  <si>
    <t>Wesley Barnes</t>
  </si>
  <si>
    <t>webjrcpa@gmail.com</t>
  </si>
  <si>
    <t>2475 Lake Cohoon Road</t>
  </si>
  <si>
    <t>Suffolk</t>
  </si>
  <si>
    <t>Mike &amp; Fran</t>
  </si>
  <si>
    <t>Keny</t>
  </si>
  <si>
    <t>Mike &amp; Fran Keny</t>
  </si>
  <si>
    <t>mfkent@gmail.com</t>
  </si>
  <si>
    <t>11523 W Bighorn Ct</t>
  </si>
  <si>
    <t>Surprise</t>
  </si>
  <si>
    <t>Tincher</t>
  </si>
  <si>
    <t>Bridget Tincher</t>
  </si>
  <si>
    <t>tincherbm@msn.com</t>
  </si>
  <si>
    <t>Premselaar</t>
  </si>
  <si>
    <t>Judith Premselaar</t>
  </si>
  <si>
    <t>Julorama@aol.com</t>
  </si>
  <si>
    <t>14 Kingswood Way</t>
  </si>
  <si>
    <t>Mastin</t>
  </si>
  <si>
    <t>Paul Mastin</t>
  </si>
  <si>
    <t>paulmmastin@msn.com</t>
  </si>
  <si>
    <t>6500 Ponderosa Ave NE</t>
  </si>
  <si>
    <t xml:space="preserve">Theodore </t>
  </si>
  <si>
    <t>tscohen@comcast.net</t>
  </si>
  <si>
    <t>122 Shady Brook Dr</t>
  </si>
  <si>
    <t>Mark Peterson</t>
  </si>
  <si>
    <t>mpeterson.co@gmail.com</t>
  </si>
  <si>
    <t>7292 Rozena Dr.</t>
  </si>
  <si>
    <t>Donna J.</t>
  </si>
  <si>
    <t>Donna J. Shea</t>
  </si>
  <si>
    <t>djs5000@aol.com</t>
  </si>
  <si>
    <t>5000 S Onondaga Rd</t>
  </si>
  <si>
    <t>Nedrow</t>
  </si>
  <si>
    <t>Beverly Smith</t>
  </si>
  <si>
    <t>bevjim1983@gmail.com</t>
  </si>
  <si>
    <t>1111 Burt Blackwell Road, PO Box 381</t>
  </si>
  <si>
    <t>Mill Spring</t>
  </si>
  <si>
    <t>Greenhouse</t>
  </si>
  <si>
    <t>Linda Greenhouse</t>
  </si>
  <si>
    <t>lindavgr0@gmail.com</t>
  </si>
  <si>
    <t>9532 E Ensenada St</t>
  </si>
  <si>
    <t>Elizabeth M</t>
  </si>
  <si>
    <t>Casolo</t>
  </si>
  <si>
    <t>Elizabeth M Casolo</t>
  </si>
  <si>
    <t>lizzee52@windstream.net</t>
  </si>
  <si>
    <t>101 North Mill Ave, Apt 410</t>
  </si>
  <si>
    <t>Teeters</t>
  </si>
  <si>
    <t>psteeters@gmail.com</t>
  </si>
  <si>
    <t>873 Summer Breeze Ct</t>
  </si>
  <si>
    <t>Caroline Wade</t>
  </si>
  <si>
    <t>carolinefwade617@gmail.com</t>
  </si>
  <si>
    <t>5806 Charles Schreiner Trail</t>
  </si>
  <si>
    <t>Van Sant</t>
  </si>
  <si>
    <t>Jacob Van Sant</t>
  </si>
  <si>
    <t>vsturkey@yahoo.com</t>
  </si>
  <si>
    <t>2360 East Evans, 518</t>
  </si>
  <si>
    <t>Zenker</t>
  </si>
  <si>
    <t>Sandra Zenker</t>
  </si>
  <si>
    <t>sandz101@yahoo.com</t>
  </si>
  <si>
    <t>381 W Los Barancos Ln</t>
  </si>
  <si>
    <t>Kanab</t>
  </si>
  <si>
    <t>Philip Forlenza</t>
  </si>
  <si>
    <t>prf368@gmail.com</t>
  </si>
  <si>
    <t>714 Bartlett Carry Rd</t>
  </si>
  <si>
    <t>Tupper Lake</t>
  </si>
  <si>
    <t xml:space="preserve">Paula </t>
  </si>
  <si>
    <t>pmlantz@gmail.com</t>
  </si>
  <si>
    <t>4801 Bellevue Dr</t>
  </si>
  <si>
    <t>Snodgrass</t>
  </si>
  <si>
    <t>Lorrie Snodgrass</t>
  </si>
  <si>
    <t>lorriesnodgrass@gmail.com</t>
  </si>
  <si>
    <t>4907, Fenwood Dr</t>
  </si>
  <si>
    <t>Highlands Twnch</t>
  </si>
  <si>
    <t>Dave and Elsa</t>
  </si>
  <si>
    <t>Desrochers</t>
  </si>
  <si>
    <t>Dave and Elsa Desrochers</t>
  </si>
  <si>
    <t>daveandelsad@gmail.com</t>
  </si>
  <si>
    <t>599 Blackbeards Vw</t>
  </si>
  <si>
    <t>Kathie Delaney</t>
  </si>
  <si>
    <t>kathie4766@gmail.com</t>
  </si>
  <si>
    <t>11230 Osage Cir, Unit B</t>
  </si>
  <si>
    <t>Northglenn</t>
  </si>
  <si>
    <t>100 Bonham Circle</t>
  </si>
  <si>
    <t>Council Bluffs</t>
  </si>
  <si>
    <t xml:space="preserve">Angi </t>
  </si>
  <si>
    <t>Arun</t>
  </si>
  <si>
    <t>Prasad</t>
  </si>
  <si>
    <t>Arun Prasad</t>
  </si>
  <si>
    <t>arunprasad0@gmail.com</t>
  </si>
  <si>
    <t>30 Club Road</t>
  </si>
  <si>
    <t>Kathy Turner</t>
  </si>
  <si>
    <t>kathy@turnerlife.net</t>
  </si>
  <si>
    <t>12715 Home Farm Dr</t>
  </si>
  <si>
    <t xml:space="preserve">Atkinson </t>
  </si>
  <si>
    <t>cea2@suddenlink.net</t>
  </si>
  <si>
    <t>1336 Wilkie Drive</t>
  </si>
  <si>
    <t xml:space="preserve">Charleston </t>
  </si>
  <si>
    <t>Towers</t>
  </si>
  <si>
    <t>James Towers</t>
  </si>
  <si>
    <t>jmt901@hotmail.com</t>
  </si>
  <si>
    <t>947 N Tropical Trl</t>
  </si>
  <si>
    <t>Merritt Island</t>
  </si>
  <si>
    <t>Mike &amp; Roie</t>
  </si>
  <si>
    <t>Shields</t>
  </si>
  <si>
    <t>Mike &amp; Roie Shields</t>
  </si>
  <si>
    <t>mds.georgia@gmail.com</t>
  </si>
  <si>
    <t>6763 Black Fox Dr</t>
  </si>
  <si>
    <t>Kosmides</t>
  </si>
  <si>
    <t>George Kosmides</t>
  </si>
  <si>
    <t>gkosmides@noospherics.com</t>
  </si>
  <si>
    <t>19 SUNDAY CT</t>
  </si>
  <si>
    <t>Reisterstown</t>
  </si>
  <si>
    <t>Sugarman</t>
  </si>
  <si>
    <t>Anna Sugarman</t>
  </si>
  <si>
    <t>anna.sugarman@gmail.com</t>
  </si>
  <si>
    <t>9 Saw Mill Court</t>
  </si>
  <si>
    <t>Karen Davison</t>
  </si>
  <si>
    <t>karen.davison@gmail.com</t>
  </si>
  <si>
    <t>1797 SPRINGVIEW CT</t>
  </si>
  <si>
    <t>BOZEMAN</t>
  </si>
  <si>
    <t>Seymour Jr</t>
  </si>
  <si>
    <t>Charlie Seymour Jr</t>
  </si>
  <si>
    <t>charlesseymourjr@gmail.com</t>
  </si>
  <si>
    <t>607 Columbia Mills Court</t>
  </si>
  <si>
    <t>Paul Siegel</t>
  </si>
  <si>
    <t>PLS337@aol.com</t>
  </si>
  <si>
    <t>1901 John F Kennedy Blvd Apt 2604</t>
  </si>
  <si>
    <t>Celin</t>
  </si>
  <si>
    <t>Celin Garcia</t>
  </si>
  <si>
    <t>celin@gathernewhaven.org</t>
  </si>
  <si>
    <t>176 Amity Rd #261</t>
  </si>
  <si>
    <t>Wisniewski</t>
  </si>
  <si>
    <t>John Wisniewski</t>
  </si>
  <si>
    <t>jwisniewski@reynco.com</t>
  </si>
  <si>
    <t>806 North Shore Drivr</t>
  </si>
  <si>
    <t>Highland Village</t>
  </si>
  <si>
    <t xml:space="preserve">Tanzer </t>
  </si>
  <si>
    <t>seyt40@yahoo.com</t>
  </si>
  <si>
    <t xml:space="preserve">190 Kelly Blvd </t>
  </si>
  <si>
    <t xml:space="preserve">Staten Island </t>
  </si>
  <si>
    <t>Stephan</t>
  </si>
  <si>
    <t>Stephan Frankel</t>
  </si>
  <si>
    <t>sbfrankel@hotmail.com</t>
  </si>
  <si>
    <t>3 Morningside Ct., Apt. 11</t>
  </si>
  <si>
    <t xml:space="preserve">Fallon </t>
  </si>
  <si>
    <t>lauriefallon@gmail.com</t>
  </si>
  <si>
    <t>78 Westland Ave</t>
  </si>
  <si>
    <t xml:space="preserve">Hunt </t>
  </si>
  <si>
    <t>joelhwood99@gmail.com</t>
  </si>
  <si>
    <t xml:space="preserve">514 East 81st Street#8 </t>
  </si>
  <si>
    <t>Madhavi</t>
  </si>
  <si>
    <t>Mukkavilli</t>
  </si>
  <si>
    <t>Madhavi Mukkavilli</t>
  </si>
  <si>
    <t>madhaviv@gmail.com</t>
  </si>
  <si>
    <t>7886 Gateway Ln</t>
  </si>
  <si>
    <t>Tuckman</t>
  </si>
  <si>
    <t>Dean Tuckman</t>
  </si>
  <si>
    <t>nojunk44@hotmail.com</t>
  </si>
  <si>
    <t>1405 Camino Alto Rd</t>
  </si>
  <si>
    <t>Rey</t>
  </si>
  <si>
    <t>Amezquita</t>
  </si>
  <si>
    <t>Rey Amezquita</t>
  </si>
  <si>
    <t>amez509@aol.com</t>
  </si>
  <si>
    <t>7109 E 100th Pl S</t>
  </si>
  <si>
    <t>Nischwitz</t>
  </si>
  <si>
    <t>Angela Nischwitz</t>
  </si>
  <si>
    <t>stormygirl1967@yahoo.com</t>
  </si>
  <si>
    <t>757 N. 6th Ave.</t>
  </si>
  <si>
    <t>Robert Chad</t>
  </si>
  <si>
    <t>Robert Chad Everett</t>
  </si>
  <si>
    <t>lobsterman1970@yahoo.com</t>
  </si>
  <si>
    <t>282 Spring Street</t>
  </si>
  <si>
    <t>Ossining</t>
  </si>
  <si>
    <t>Carla</t>
  </si>
  <si>
    <t>Banghart</t>
  </si>
  <si>
    <t>Carla Banghart</t>
  </si>
  <si>
    <t>mbanghart@verizon.net</t>
  </si>
  <si>
    <t>9105 Galbreth Ct</t>
  </si>
  <si>
    <t>Kathryn Gale</t>
  </si>
  <si>
    <t>ksgale@hotmail.com</t>
  </si>
  <si>
    <t>2810 N Creekwood Dr</t>
  </si>
  <si>
    <t>Grapevine</t>
  </si>
  <si>
    <t>Engalla</t>
  </si>
  <si>
    <t>Debra Engalla</t>
  </si>
  <si>
    <t>moscow429@gmail.com</t>
  </si>
  <si>
    <t>429 E Huber St</t>
  </si>
  <si>
    <t>melanie</t>
  </si>
  <si>
    <t>domino</t>
  </si>
  <si>
    <t>melanie domino</t>
  </si>
  <si>
    <t>melanie.domino@gmail.com</t>
  </si>
  <si>
    <t>49 Greenway Rd</t>
  </si>
  <si>
    <t>New London</t>
  </si>
  <si>
    <t>Itske</t>
  </si>
  <si>
    <t>Miedema</t>
  </si>
  <si>
    <t>Itske Miedema</t>
  </si>
  <si>
    <t>mie.bo@frontier.com</t>
  </si>
  <si>
    <t>24376 State Route 104</t>
  </si>
  <si>
    <t>Circleville</t>
  </si>
  <si>
    <t>Stockhausen</t>
  </si>
  <si>
    <t>Glen Stockhausen</t>
  </si>
  <si>
    <t>stock474@gmail.com</t>
  </si>
  <si>
    <t>18 Maple Avenue</t>
  </si>
  <si>
    <t>Miller Place</t>
  </si>
  <si>
    <t xml:space="preserve">McLaughlin </t>
  </si>
  <si>
    <t>meaganmcl@gmail.com</t>
  </si>
  <si>
    <t>123 Serres Dr</t>
  </si>
  <si>
    <t xml:space="preserve">Ouellette </t>
  </si>
  <si>
    <t>michelleouellette@me.com</t>
  </si>
  <si>
    <t xml:space="preserve">2419 Calle Tranquilo </t>
  </si>
  <si>
    <t xml:space="preserve">Santa Fe </t>
  </si>
  <si>
    <t>Chilman</t>
  </si>
  <si>
    <t>Brenda Chilman</t>
  </si>
  <si>
    <t>bchilman@msn.com</t>
  </si>
  <si>
    <t>3711 Connecticut St</t>
  </si>
  <si>
    <t>Connie and Les</t>
  </si>
  <si>
    <t xml:space="preserve">Linscott </t>
  </si>
  <si>
    <t>crl87@cox.net</t>
  </si>
  <si>
    <t>5548 SW 88th Ct</t>
  </si>
  <si>
    <t xml:space="preserve">Janvrin </t>
  </si>
  <si>
    <t>mjan61@aol.com</t>
  </si>
  <si>
    <t>162 Prospect Ave</t>
  </si>
  <si>
    <t>Wynn</t>
  </si>
  <si>
    <t>Cynthia Wynn</t>
  </si>
  <si>
    <t>abbienormal6@hotmail.com</t>
  </si>
  <si>
    <t>14517 Harli Ln</t>
  </si>
  <si>
    <t xml:space="preserve">McIntosh </t>
  </si>
  <si>
    <t>BayouRevMac@gmail.com</t>
  </si>
  <si>
    <t>206 N Simmons St</t>
  </si>
  <si>
    <t>Welsh</t>
  </si>
  <si>
    <t>veggie911sa@yahoo.com</t>
  </si>
  <si>
    <t>911 S Oak St</t>
  </si>
  <si>
    <t>Pardue</t>
  </si>
  <si>
    <t>Sharon Pardue</t>
  </si>
  <si>
    <t>spardue@bellsouth.net</t>
  </si>
  <si>
    <t>3433 Moss Brook Ln</t>
  </si>
  <si>
    <t>Connally</t>
  </si>
  <si>
    <t>Andrew Connally</t>
  </si>
  <si>
    <t>adconn@juno.com</t>
  </si>
  <si>
    <t>407 S. Iseminger Str</t>
  </si>
  <si>
    <t>Wheelock</t>
  </si>
  <si>
    <t>Jackie Wheelock</t>
  </si>
  <si>
    <t>wheelockjb@gmail.com</t>
  </si>
  <si>
    <t>166 Henry Street</t>
  </si>
  <si>
    <t>Uxbridge</t>
  </si>
  <si>
    <t>Stapleton</t>
  </si>
  <si>
    <t>Susan Stapleton</t>
  </si>
  <si>
    <t>susanmitch@gmail.com</t>
  </si>
  <si>
    <t>PO Box 135/13 Poore Rd</t>
  </si>
  <si>
    <t>East Boothbay</t>
  </si>
  <si>
    <t>Ruckhaus</t>
  </si>
  <si>
    <t>Karin Ruckhaus</t>
  </si>
  <si>
    <t>kruckhaus@gmail.com</t>
  </si>
  <si>
    <t>1200 N Nash St, Apt 814</t>
  </si>
  <si>
    <t>Brenda Samuelson</t>
  </si>
  <si>
    <t>brenda.jay0926@comcast.net</t>
  </si>
  <si>
    <t>909 Douglas Drive</t>
  </si>
  <si>
    <t>Kiel</t>
  </si>
  <si>
    <t>James Kiel</t>
  </si>
  <si>
    <t>midwestjwk@msn.com</t>
  </si>
  <si>
    <t>16561 Grandwood Lake Dr</t>
  </si>
  <si>
    <t>Crest Hill</t>
  </si>
  <si>
    <t>Barbarita</t>
  </si>
  <si>
    <t>Richard Barbarita</t>
  </si>
  <si>
    <t>richard.barbarita@gmail.com</t>
  </si>
  <si>
    <t>4020 Willow Ave. Apt. 636</t>
  </si>
  <si>
    <t>ash</t>
  </si>
  <si>
    <t>steve ash</t>
  </si>
  <si>
    <t>steveash6648@sbcglobal.net</t>
  </si>
  <si>
    <t>445 meadowlark</t>
  </si>
  <si>
    <t>northfield</t>
  </si>
  <si>
    <t>Meigs</t>
  </si>
  <si>
    <t>Sharon Meigs</t>
  </si>
  <si>
    <t>smeigssb@gmail.com</t>
  </si>
  <si>
    <t>6475 E Pacific Coast Hwy #246</t>
  </si>
  <si>
    <t>Korra</t>
  </si>
  <si>
    <t>Karla Korra</t>
  </si>
  <si>
    <t>Karlakorra@aol.com</t>
  </si>
  <si>
    <t>73 Gatch Street</t>
  </si>
  <si>
    <t>Clyde Barber</t>
  </si>
  <si>
    <t>clydegbarber@gmail.com</t>
  </si>
  <si>
    <t>1820 Bishops Green Dr</t>
  </si>
  <si>
    <t>Dunlap</t>
  </si>
  <si>
    <t>Betty Dunlap</t>
  </si>
  <si>
    <t>accnoptions@msn.com</t>
  </si>
  <si>
    <t>6505 Glade Park Dr</t>
  </si>
  <si>
    <t>Susan M</t>
  </si>
  <si>
    <t>Susan M Warfield</t>
  </si>
  <si>
    <t>warfi002@umn.edu</t>
  </si>
  <si>
    <t>1410 Terrace Dr Apt 105</t>
  </si>
  <si>
    <t>Santosh</t>
  </si>
  <si>
    <t>Santosh Chawla</t>
  </si>
  <si>
    <t>sndy3552@yahoo.com</t>
  </si>
  <si>
    <t>3408 Noblewood Ct</t>
  </si>
  <si>
    <t>Pearland</t>
  </si>
  <si>
    <t>Crosby</t>
  </si>
  <si>
    <t>Paul Crosby</t>
  </si>
  <si>
    <t>twinoaknsy@bellsouth.net</t>
  </si>
  <si>
    <t>301 GREEN ACRES RD</t>
  </si>
  <si>
    <t>FLORENCE</t>
  </si>
  <si>
    <t>Burdick</t>
  </si>
  <si>
    <t>Kimberly Burdick</t>
  </si>
  <si>
    <t>kburdick2017@gmail.com</t>
  </si>
  <si>
    <t>59 Milk St</t>
  </si>
  <si>
    <t>North Andover</t>
  </si>
  <si>
    <t>Chaney</t>
  </si>
  <si>
    <t>Tamara Chaney</t>
  </si>
  <si>
    <t>tamaraannchaney@gmail.com</t>
  </si>
  <si>
    <t>739 E Albany Ave</t>
  </si>
  <si>
    <t>Ponca City</t>
  </si>
  <si>
    <t>Webber</t>
  </si>
  <si>
    <t>Joyce Webber</t>
  </si>
  <si>
    <t>jbwebber36@gmail.com</t>
  </si>
  <si>
    <t>14110 Shannondell Dr</t>
  </si>
  <si>
    <t>Norristown</t>
  </si>
  <si>
    <t>CARLA</t>
  </si>
  <si>
    <t>HAIRE</t>
  </si>
  <si>
    <t>CARLA HAIRE</t>
  </si>
  <si>
    <t>leonard3haire@gmail.com</t>
  </si>
  <si>
    <t>316 stockton drive</t>
  </si>
  <si>
    <t>OWENSBORO</t>
  </si>
  <si>
    <t xml:space="preserve">Murney </t>
  </si>
  <si>
    <t>kimmurney@aol.com</t>
  </si>
  <si>
    <t>6824 Shamrock Trl</t>
  </si>
  <si>
    <t>Caroline Bernal</t>
  </si>
  <si>
    <t>carolinebernal01@att.net</t>
  </si>
  <si>
    <t>1010 N 32 Avenue</t>
  </si>
  <si>
    <t>Marrone</t>
  </si>
  <si>
    <t>Mary Marrone</t>
  </si>
  <si>
    <t>marymarrone@comcast.net</t>
  </si>
  <si>
    <t>26 Mark Ave</t>
  </si>
  <si>
    <t xml:space="preserve">McCormick </t>
  </si>
  <si>
    <t>kmccormick@hydroblaster.com</t>
  </si>
  <si>
    <t>2348 R. Charros Road</t>
  </si>
  <si>
    <t>Carrillo</t>
  </si>
  <si>
    <t>Roberta Carrillo</t>
  </si>
  <si>
    <t>rbcarrillo3@gmail.com</t>
  </si>
  <si>
    <t>111 Chestnut St  unit 604</t>
  </si>
  <si>
    <t xml:space="preserve">San Francisco </t>
  </si>
  <si>
    <t>BRIAN</t>
  </si>
  <si>
    <t>BARNETT</t>
  </si>
  <si>
    <t>BRIAN BARNETT</t>
  </si>
  <si>
    <t>blbarnett@gmail.com</t>
  </si>
  <si>
    <t>43 Winter Street, Loft 43</t>
  </si>
  <si>
    <t xml:space="preserve">Fraedrich </t>
  </si>
  <si>
    <t>older_than_dirt@hotmail.com</t>
  </si>
  <si>
    <t>112 W Poplar St</t>
  </si>
  <si>
    <t>Cobden</t>
  </si>
  <si>
    <t>Bromage</t>
  </si>
  <si>
    <t>Lois Bromage</t>
  </si>
  <si>
    <t>LABROMAGE@GMAIL.COM</t>
  </si>
  <si>
    <t>34 School St</t>
  </si>
  <si>
    <t>ENFIELD</t>
  </si>
  <si>
    <t>Eliassen</t>
  </si>
  <si>
    <t>Elizabeth Eliassen</t>
  </si>
  <si>
    <t>lizeliassen@hotmail.com</t>
  </si>
  <si>
    <t>833 E Dakota Ave</t>
  </si>
  <si>
    <t>Iadanza</t>
  </si>
  <si>
    <t>Andrea Iadanza</t>
  </si>
  <si>
    <t>ami617@verizon.net</t>
  </si>
  <si>
    <t>2970 st johns avenue</t>
  </si>
  <si>
    <t>jacksonville</t>
  </si>
  <si>
    <t>Malati</t>
  </si>
  <si>
    <t>Deore</t>
  </si>
  <si>
    <t>Malati Deore</t>
  </si>
  <si>
    <t>neelmani55@gmail.com</t>
  </si>
  <si>
    <t>204 Hill Top Rd NE</t>
  </si>
  <si>
    <t>Ramsey</t>
  </si>
  <si>
    <t>Lisa Ramsey</t>
  </si>
  <si>
    <t>lisa_ramsey_6@hotmail.com</t>
  </si>
  <si>
    <t>383 Bay Shore ave., unit 304</t>
  </si>
  <si>
    <t>reloexpertdenver@gmail.com</t>
  </si>
  <si>
    <t>6782 S Dover Cir</t>
  </si>
  <si>
    <t>Wier</t>
  </si>
  <si>
    <t>Raymond Wier</t>
  </si>
  <si>
    <t>Ray4gwynne@yahoo.com</t>
  </si>
  <si>
    <t xml:space="preserve">apt 521 5153Oak Hill Lane </t>
  </si>
  <si>
    <t>ruth</t>
  </si>
  <si>
    <t>ruth Thomas</t>
  </si>
  <si>
    <t>rthomas@bu.edu</t>
  </si>
  <si>
    <t>10 parker st</t>
  </si>
  <si>
    <t>Zlot</t>
  </si>
  <si>
    <t>Gordon Zlot</t>
  </si>
  <si>
    <t>gz@kzst.com</t>
  </si>
  <si>
    <t>2828 CANYONSIDE DR</t>
  </si>
  <si>
    <t>Shirley Norris</t>
  </si>
  <si>
    <t>puddy602@gmail.com</t>
  </si>
  <si>
    <t>3113 SE Downing Dr</t>
  </si>
  <si>
    <t>KARL</t>
  </si>
  <si>
    <t>KRELL</t>
  </si>
  <si>
    <t>KARL KRELL</t>
  </si>
  <si>
    <t>kdkrell@yahoo.com</t>
  </si>
  <si>
    <t>455, East Lane</t>
  </si>
  <si>
    <t>Lewiston</t>
  </si>
  <si>
    <t>Duronio</t>
  </si>
  <si>
    <t>Susan Duronio</t>
  </si>
  <si>
    <t>sduronio@att.net</t>
  </si>
  <si>
    <t>306 Sunset Creek Cir</t>
  </si>
  <si>
    <t>Rossall</t>
  </si>
  <si>
    <t>Michelle Rossall</t>
  </si>
  <si>
    <t>mwoywitka@hotmail.com</t>
  </si>
  <si>
    <t>541 Coolidge Dr</t>
  </si>
  <si>
    <t>Stefaniak</t>
  </si>
  <si>
    <t>Michael Stefaniak</t>
  </si>
  <si>
    <t>m_stef@verizon.net</t>
  </si>
  <si>
    <t>22 Acorn Rd</t>
  </si>
  <si>
    <t>Whitinsville</t>
  </si>
  <si>
    <t xml:space="preserve">Maryanne </t>
  </si>
  <si>
    <t>keys2helen@hotmail.com</t>
  </si>
  <si>
    <t>280 St Thomas Ave</t>
  </si>
  <si>
    <t>Key Largo</t>
  </si>
  <si>
    <t>Speier</t>
  </si>
  <si>
    <t>cmspeier2@gmail.com</t>
  </si>
  <si>
    <t>2613 Brandywyne Dr.</t>
  </si>
  <si>
    <t>Christa</t>
  </si>
  <si>
    <t>Flores</t>
  </si>
  <si>
    <t>Christa Flores</t>
  </si>
  <si>
    <t>christa@ff3resourcegroup.com</t>
  </si>
  <si>
    <t>814 Gary Ave</t>
  </si>
  <si>
    <t>Hamblin</t>
  </si>
  <si>
    <t>Cheryl Hamblin</t>
  </si>
  <si>
    <t>cheryl80107@hotmail.com</t>
  </si>
  <si>
    <t>1497 Shoshone Trail</t>
  </si>
  <si>
    <t>smartin23456@gmail.com</t>
  </si>
  <si>
    <t>5821 Coatbridge Lan</t>
  </si>
  <si>
    <t>Catus</t>
  </si>
  <si>
    <t>Ruth Catus</t>
  </si>
  <si>
    <t>iyclen@frontier.com</t>
  </si>
  <si>
    <t>1607 South Kanawha, Beckley</t>
  </si>
  <si>
    <t xml:space="preserve">Beckley </t>
  </si>
  <si>
    <t>Puchino</t>
  </si>
  <si>
    <t>Janet Puchino</t>
  </si>
  <si>
    <t>jhellh@yahoo.com</t>
  </si>
  <si>
    <t>210 Creekside Dr</t>
  </si>
  <si>
    <t>Schrader</t>
  </si>
  <si>
    <t>Daniel Schrader</t>
  </si>
  <si>
    <t>211CStreet@gmail.com</t>
  </si>
  <si>
    <t>211 C Street 1133</t>
  </si>
  <si>
    <t>Solomons</t>
  </si>
  <si>
    <t>Martha Brandt</t>
  </si>
  <si>
    <t>marthajbrandt@gmail.com</t>
  </si>
  <si>
    <t>9516 San Diego Rd</t>
  </si>
  <si>
    <t>Shaughnessy</t>
  </si>
  <si>
    <t>Sally Shaughnessy</t>
  </si>
  <si>
    <t>sallyann716@gmail.com</t>
  </si>
  <si>
    <t>3512 Osceola Street</t>
  </si>
  <si>
    <t xml:space="preserve">Denver </t>
  </si>
  <si>
    <t>gregory</t>
  </si>
  <si>
    <t>dean</t>
  </si>
  <si>
    <t>gregory dean</t>
  </si>
  <si>
    <t>jilldean57@gmail.com</t>
  </si>
  <si>
    <t>237 POTTER RD, NUMBER 336</t>
  </si>
  <si>
    <t>WARDSBORO</t>
  </si>
  <si>
    <t>Gloria Moore</t>
  </si>
  <si>
    <t>gloriagmoore1@gmail.com</t>
  </si>
  <si>
    <t>1699 N Terry St</t>
  </si>
  <si>
    <t>Aleinikoff</t>
  </si>
  <si>
    <t>Thomas Aleinikoff</t>
  </si>
  <si>
    <t>alex.aleinikoff@gmail.com</t>
  </si>
  <si>
    <t>25 Plaza St W</t>
  </si>
  <si>
    <t>Hosford</t>
  </si>
  <si>
    <t>Alexandra Hosford</t>
  </si>
  <si>
    <t>hosforda@gmail.com</t>
  </si>
  <si>
    <t>5609 McCandless Ave</t>
  </si>
  <si>
    <t>Lindsay Wagner</t>
  </si>
  <si>
    <t>lindsayw330@gmail.com</t>
  </si>
  <si>
    <t>1127 East Gutierrez Street</t>
  </si>
  <si>
    <t>Glentzer</t>
  </si>
  <si>
    <t>Katy Glentzer</t>
  </si>
  <si>
    <t>katyglentzer@gmail.com</t>
  </si>
  <si>
    <t>2001 Cedar St</t>
  </si>
  <si>
    <t>Kelly Chester</t>
  </si>
  <si>
    <t>paws8ive1@yahoo.com</t>
  </si>
  <si>
    <t>1849 Marylhurst Drive</t>
  </si>
  <si>
    <t>west linn</t>
  </si>
  <si>
    <t>Julianne</t>
  </si>
  <si>
    <t>Wurm</t>
  </si>
  <si>
    <t>Julianne Wurm</t>
  </si>
  <si>
    <t>wurm.julianne@gmail.com</t>
  </si>
  <si>
    <t>1612 Napa St</t>
  </si>
  <si>
    <t>Keimel</t>
  </si>
  <si>
    <t>Bridget Keimel</t>
  </si>
  <si>
    <t>bridgetkeimel@gmail.com</t>
  </si>
  <si>
    <t>602 Kentucky Street</t>
  </si>
  <si>
    <t>Cotter</t>
  </si>
  <si>
    <t>Judith Cotter</t>
  </si>
  <si>
    <t>judith.cotter@gmail.com</t>
  </si>
  <si>
    <t>11025 Cardinal Crest Ln</t>
  </si>
  <si>
    <t xml:space="preserve">Schmidt </t>
  </si>
  <si>
    <t>jschmidtus@yahoo.com</t>
  </si>
  <si>
    <t>711 Camino Ricardo</t>
  </si>
  <si>
    <t>Moraga</t>
  </si>
  <si>
    <t>Sue Carson</t>
  </si>
  <si>
    <t>suecarson503@gmail.com</t>
  </si>
  <si>
    <t>22114 HORIZON DRIVE</t>
  </si>
  <si>
    <t>Renée</t>
  </si>
  <si>
    <t>Crist</t>
  </si>
  <si>
    <t>Renée Crist</t>
  </si>
  <si>
    <t>rencrist@gmail.com</t>
  </si>
  <si>
    <t>2214 68th Ave NW</t>
  </si>
  <si>
    <t>pj</t>
  </si>
  <si>
    <t>calihan</t>
  </si>
  <si>
    <t>pj calihan</t>
  </si>
  <si>
    <t>calihan@icloud.com</t>
  </si>
  <si>
    <t>1718 NE 11th Ave</t>
  </si>
  <si>
    <t xml:space="preserve">Liljequist </t>
  </si>
  <si>
    <t>lil958quist@pacbell.net</t>
  </si>
  <si>
    <t>1638 136th Ave</t>
  </si>
  <si>
    <t>Sarracino</t>
  </si>
  <si>
    <t>John Sarracino</t>
  </si>
  <si>
    <t>john.sarracino@comcast.net</t>
  </si>
  <si>
    <t>651 Christine Drive</t>
  </si>
  <si>
    <t>bissett</t>
  </si>
  <si>
    <t>jenbisse@yahoo.com</t>
  </si>
  <si>
    <t>52862 NW View Ter</t>
  </si>
  <si>
    <t>Scappoose</t>
  </si>
  <si>
    <t>Walkovic</t>
  </si>
  <si>
    <t>Paul Walkovic</t>
  </si>
  <si>
    <t>Drewpaul29@aol.com</t>
  </si>
  <si>
    <t>7151 LAWNDALE AVE</t>
  </si>
  <si>
    <t>PHILA</t>
  </si>
  <si>
    <t>Stilwell</t>
  </si>
  <si>
    <t>Steve Stilwell</t>
  </si>
  <si>
    <t>sstilwell@cox.net</t>
  </si>
  <si>
    <t>1336 E Los Arboles Dr</t>
  </si>
  <si>
    <t>Theresa Hanna</t>
  </si>
  <si>
    <t>trosehanna@gmail.com</t>
  </si>
  <si>
    <t>5659 193rd Pl SE</t>
  </si>
  <si>
    <t>Godin</t>
  </si>
  <si>
    <t>Susan Godin</t>
  </si>
  <si>
    <t>sgodin56@pacbell.net</t>
  </si>
  <si>
    <t>126 Eucalyptus Knoll St</t>
  </si>
  <si>
    <t xml:space="preserve">Cousineau </t>
  </si>
  <si>
    <t>waltercousineau@att.net</t>
  </si>
  <si>
    <t>18015 Harvard ct</t>
  </si>
  <si>
    <t>Duoc</t>
  </si>
  <si>
    <t>Mccutchan</t>
  </si>
  <si>
    <t>Duoc Mccutchan</t>
  </si>
  <si>
    <t>duoc.mccutchan@gmail.con</t>
  </si>
  <si>
    <t>121 C St</t>
  </si>
  <si>
    <t>Redwood city</t>
  </si>
  <si>
    <t>Paul Boland</t>
  </si>
  <si>
    <t>paul.boland@att.net</t>
  </si>
  <si>
    <t>255 Richland Ave</t>
  </si>
  <si>
    <t>Mazur</t>
  </si>
  <si>
    <t>Tom Mazur</t>
  </si>
  <si>
    <t>tcmazur@comcast.net</t>
  </si>
  <si>
    <t>4516 NW Barnes Rd</t>
  </si>
  <si>
    <t>Fullerton-Baham</t>
  </si>
  <si>
    <t>Lynne Fullerton-Baham</t>
  </si>
  <si>
    <t>lynnefbaham@gmail.com</t>
  </si>
  <si>
    <t>505 Broadway Unit 606</t>
  </si>
  <si>
    <t>Riedel</t>
  </si>
  <si>
    <t>Janice Riedel</t>
  </si>
  <si>
    <t>janiceriedel@yahoo.com</t>
  </si>
  <si>
    <t xml:space="preserve">6113 Prescott Forest Court </t>
  </si>
  <si>
    <t>Carty</t>
  </si>
  <si>
    <t>paul Carty</t>
  </si>
  <si>
    <t>paul@cartyconstruction.com</t>
  </si>
  <si>
    <t>9078 Broadway Ter</t>
  </si>
  <si>
    <t xml:space="preserve">Debiccari </t>
  </si>
  <si>
    <t>debo235@hotmail.com</t>
  </si>
  <si>
    <t>PO box 126</t>
  </si>
  <si>
    <t>nairdab2@gmail.com</t>
  </si>
  <si>
    <t>1984 20th St</t>
  </si>
  <si>
    <t xml:space="preserve">King </t>
  </si>
  <si>
    <t>Alohagirlml@gmail.com</t>
  </si>
  <si>
    <t>1238 Alki Ave SW, Unit 403</t>
  </si>
  <si>
    <t>Vicente</t>
  </si>
  <si>
    <t>Marilyn Vicente</t>
  </si>
  <si>
    <t>mviceroy42@gmail.com</t>
  </si>
  <si>
    <t>305 Boulder Ridge Rd</t>
  </si>
  <si>
    <t>South Salem</t>
  </si>
  <si>
    <t>Bromley</t>
  </si>
  <si>
    <t>Brooks Bromley</t>
  </si>
  <si>
    <t>brandbck@yahoo.com</t>
  </si>
  <si>
    <t xml:space="preserve">26030 Beach Drive </t>
  </si>
  <si>
    <t>Rockaway Beach</t>
  </si>
  <si>
    <t>The family</t>
  </si>
  <si>
    <t>The family Olsen</t>
  </si>
  <si>
    <t>ammorasch@comcast.net</t>
  </si>
  <si>
    <t>PO Box 2121</t>
  </si>
  <si>
    <t>Suzanne Shaffer</t>
  </si>
  <si>
    <t>naturescenes@comcast.net</t>
  </si>
  <si>
    <t>19501 40th Ave W #832</t>
  </si>
  <si>
    <t>MANOCHEHR</t>
  </si>
  <si>
    <t>BAHAVAR</t>
  </si>
  <si>
    <t>MANOCHEHR BAHAVAR</t>
  </si>
  <si>
    <t>online@afracreative.com</t>
  </si>
  <si>
    <t>11028 NE 41STDRIVE</t>
  </si>
  <si>
    <t>Kirkland</t>
  </si>
  <si>
    <t>Aust</t>
  </si>
  <si>
    <t>Nancy Aust</t>
  </si>
  <si>
    <t>basketcasenra@hotmail.com</t>
  </si>
  <si>
    <t>P.O. Box 818</t>
  </si>
  <si>
    <t>Thomas Hull</t>
  </si>
  <si>
    <t>thull@yahoo.com</t>
  </si>
  <si>
    <t>1760 Whitwood Ln apt 2</t>
  </si>
  <si>
    <t>marciagfox@gmail.com</t>
  </si>
  <si>
    <t>4105 Copperfield Drive</t>
  </si>
  <si>
    <t>Varunok</t>
  </si>
  <si>
    <t>Peter Varunok</t>
  </si>
  <si>
    <t>mrburden@aol.com</t>
  </si>
  <si>
    <t>140 Bellevue Rd</t>
  </si>
  <si>
    <t>Riva</t>
  </si>
  <si>
    <t>Cristina Riva</t>
  </si>
  <si>
    <t>criva@msn.com</t>
  </si>
  <si>
    <t>9400 NE 37th Pl</t>
  </si>
  <si>
    <t>Yarrow Point</t>
  </si>
  <si>
    <t>Whitcher</t>
  </si>
  <si>
    <t>Jeff Whitcher</t>
  </si>
  <si>
    <t>jmel315@comcast.net</t>
  </si>
  <si>
    <t>7001 59th Street Ct W</t>
  </si>
  <si>
    <t>Welling</t>
  </si>
  <si>
    <t>Grant Welling</t>
  </si>
  <si>
    <t>grantmwelling@gmail.com</t>
  </si>
  <si>
    <t>PO Box 745</t>
  </si>
  <si>
    <t>Agnes</t>
  </si>
  <si>
    <t>Agnes Wyman</t>
  </si>
  <si>
    <t>desmoinesgal@gmail.com</t>
  </si>
  <si>
    <t>240 Park Lake Circle, Apartment B</t>
  </si>
  <si>
    <t>Martha Brown</t>
  </si>
  <si>
    <t>tjmsbrown@aol.com</t>
  </si>
  <si>
    <t>5165 Briarwood Lane</t>
  </si>
  <si>
    <t>Roxana</t>
  </si>
  <si>
    <t>Odouli</t>
  </si>
  <si>
    <t>Roxana Odouli</t>
  </si>
  <si>
    <t>odouli@hotmail.com</t>
  </si>
  <si>
    <t>9 Swift Ct</t>
  </si>
  <si>
    <t>Chapin</t>
  </si>
  <si>
    <t>Becky Chapin</t>
  </si>
  <si>
    <t>rjchapin@verizon.net</t>
  </si>
  <si>
    <t>4663 W Lake Rd</t>
  </si>
  <si>
    <t>O'Connell</t>
  </si>
  <si>
    <t>Diane O'Connell</t>
  </si>
  <si>
    <t>2013yarnalot@gmail.com</t>
  </si>
  <si>
    <t>1039 SUNRISE RIDGE DR</t>
  </si>
  <si>
    <t>LAFAYETTE</t>
  </si>
  <si>
    <t>Susan Lima</t>
  </si>
  <si>
    <t>slima1045@yahoo.com</t>
  </si>
  <si>
    <t>15353 Laverne Dr</t>
  </si>
  <si>
    <t>Leslee</t>
  </si>
  <si>
    <t>Leslee Conner</t>
  </si>
  <si>
    <t>Llcjshop@yahoo.com</t>
  </si>
  <si>
    <t>6685 SE Garfield St</t>
  </si>
  <si>
    <t>Charles &amp; Ekizabeth</t>
  </si>
  <si>
    <t>Bonadio</t>
  </si>
  <si>
    <t>Charles &amp; Ekizabeth Bonadio</t>
  </si>
  <si>
    <t>betsyfb@aol.com</t>
  </si>
  <si>
    <t>1445 Old Marlboro Rd</t>
  </si>
  <si>
    <t>Blaisdell</t>
  </si>
  <si>
    <t>Monica Blaisdell</t>
  </si>
  <si>
    <t>cpnp3@sbcglobal.net</t>
  </si>
  <si>
    <t>3431 Beals Ct</t>
  </si>
  <si>
    <t>Ellen Levy</t>
  </si>
  <si>
    <t>ewlevy72@gmail.com</t>
  </si>
  <si>
    <t>11304 Empire Lane</t>
  </si>
  <si>
    <t xml:space="preserve">Christina </t>
  </si>
  <si>
    <t>christinaharris@twc.com</t>
  </si>
  <si>
    <t>308 S Dunning St</t>
  </si>
  <si>
    <t>lynn</t>
  </si>
  <si>
    <t>keyser</t>
  </si>
  <si>
    <t>lynn keyser</t>
  </si>
  <si>
    <t>diamondk777@att.net</t>
  </si>
  <si>
    <t>239 Montgomery Rd</t>
  </si>
  <si>
    <t>sebastopol</t>
  </si>
  <si>
    <t>Kevin and Roberta</t>
  </si>
  <si>
    <t>Haas</t>
  </si>
  <si>
    <t>Kevin and Roberta Haas</t>
  </si>
  <si>
    <t>hillsborohaas@aol.com</t>
  </si>
  <si>
    <t>PO Box 3253</t>
  </si>
  <si>
    <t>Hillsboro</t>
  </si>
  <si>
    <t>Leff</t>
  </si>
  <si>
    <t>Barbara Leff</t>
  </si>
  <si>
    <t>barbara.a.leff@gmail.com</t>
  </si>
  <si>
    <t>435 China Basin St, Unit 539</t>
  </si>
  <si>
    <t>SALLY</t>
  </si>
  <si>
    <t>ALBERT</t>
  </si>
  <si>
    <t>SALLY ALBERT</t>
  </si>
  <si>
    <t>salbert22@earthlink.net</t>
  </si>
  <si>
    <t>1203 194TH ST NE</t>
  </si>
  <si>
    <t>Marra</t>
  </si>
  <si>
    <t>Susan Marra</t>
  </si>
  <si>
    <t>susanlmarra@gmail.com</t>
  </si>
  <si>
    <t>12015 Exeter Ave NE</t>
  </si>
  <si>
    <t>Kellee</t>
  </si>
  <si>
    <t>Allain</t>
  </si>
  <si>
    <t>Kellee Allain</t>
  </si>
  <si>
    <t>kallainsf@att.net</t>
  </si>
  <si>
    <t>1354 Fountain Springs Cir</t>
  </si>
  <si>
    <t>Kreiser</t>
  </si>
  <si>
    <t>Jeanne Kreiser</t>
  </si>
  <si>
    <t>jeanne.kreiser@gmail.com</t>
  </si>
  <si>
    <t>4012 Bircham Loop</t>
  </si>
  <si>
    <t>Venditti</t>
  </si>
  <si>
    <t>Karen Venditti</t>
  </si>
  <si>
    <t>karenvenditti@att.net</t>
  </si>
  <si>
    <t>1655 Blue Heron Ct</t>
  </si>
  <si>
    <t>Crown Point</t>
  </si>
  <si>
    <t>Ruben</t>
  </si>
  <si>
    <t>Parra</t>
  </si>
  <si>
    <t>Ruben Parra</t>
  </si>
  <si>
    <t>ruben.parra@sbcglobal.net</t>
  </si>
  <si>
    <t>PO Box 486</t>
  </si>
  <si>
    <t>Cris</t>
  </si>
  <si>
    <t>Cris Hein</t>
  </si>
  <si>
    <t>cris.hein22@gmail.com</t>
  </si>
  <si>
    <t>233 NE 18th Ave</t>
  </si>
  <si>
    <t xml:space="preserve">Zeughauser </t>
  </si>
  <si>
    <t>zeughauser@comcast.net</t>
  </si>
  <si>
    <t>3205 Elk Ln</t>
  </si>
  <si>
    <t>Basalt</t>
  </si>
  <si>
    <t>Kelly &amp; Robyn</t>
  </si>
  <si>
    <t>Legge</t>
  </si>
  <si>
    <t>Kelly &amp; Robyn Legge</t>
  </si>
  <si>
    <t>krlegge@bresnan.net</t>
  </si>
  <si>
    <t>PO Box 296</t>
  </si>
  <si>
    <t>Big Horn</t>
  </si>
  <si>
    <t xml:space="preserve">William D. </t>
  </si>
  <si>
    <t>willydfin@icloud.com</t>
  </si>
  <si>
    <t>15837 W. Silver Breeze Drive</t>
  </si>
  <si>
    <t>Alec</t>
  </si>
  <si>
    <t>Alec Martinez</t>
  </si>
  <si>
    <t>oneapproach@gmail.com</t>
  </si>
  <si>
    <t>6250 Sandhill Pl</t>
  </si>
  <si>
    <t>sylvia</t>
  </si>
  <si>
    <t>sylvia johnson</t>
  </si>
  <si>
    <t>sgj200@gmail.com</t>
  </si>
  <si>
    <t>24602 voorhees dr</t>
  </si>
  <si>
    <t>los altos hills</t>
  </si>
  <si>
    <t>Loaskie</t>
  </si>
  <si>
    <t>Ellen Loaskie</t>
  </si>
  <si>
    <t>ellen.loaskie@gmail.com</t>
  </si>
  <si>
    <t>824 Glen Garry Dr</t>
  </si>
  <si>
    <t>Moyal</t>
  </si>
  <si>
    <t>Linda Moyal</t>
  </si>
  <si>
    <t>linda94502@yahoo.com</t>
  </si>
  <si>
    <t>3301 Eugenia Court</t>
  </si>
  <si>
    <t>Abhishek</t>
  </si>
  <si>
    <t>Mehra</t>
  </si>
  <si>
    <t>Abhishek Mehra</t>
  </si>
  <si>
    <t>abhishekmehra01@gmail.com</t>
  </si>
  <si>
    <t>6 darian court, 6 darian court</t>
  </si>
  <si>
    <t>Downingtown</t>
  </si>
  <si>
    <t>Dalton</t>
  </si>
  <si>
    <t>Stephen Dalton</t>
  </si>
  <si>
    <t>ssdaltonx2@gmail.com</t>
  </si>
  <si>
    <t>3685 Wild Oak Trl</t>
  </si>
  <si>
    <t>Beasley</t>
  </si>
  <si>
    <t>Robert Beasley</t>
  </si>
  <si>
    <t>bobbeasley@prodigy.net</t>
  </si>
  <si>
    <t>95799 Highway 101 S</t>
  </si>
  <si>
    <t>Yachats</t>
  </si>
  <si>
    <t>Marsha Francis</t>
  </si>
  <si>
    <t>birdie04@yahoo.com</t>
  </si>
  <si>
    <t>20 Hillside Ct Apt 104</t>
  </si>
  <si>
    <t>Macleod</t>
  </si>
  <si>
    <t>Rose Macleod</t>
  </si>
  <si>
    <t>cookrins@yahoo.com</t>
  </si>
  <si>
    <t>1996 Goldenrod Ct</t>
  </si>
  <si>
    <t>Biederman</t>
  </si>
  <si>
    <t>Maggie Biederman</t>
  </si>
  <si>
    <t>mbiederman527@gmail.com</t>
  </si>
  <si>
    <t>2438 Brick House Ln</t>
  </si>
  <si>
    <t>Michael Fox</t>
  </si>
  <si>
    <t>m81151@aol.com</t>
  </si>
  <si>
    <t>5575 Shore Drive</t>
  </si>
  <si>
    <t>Orchard Lake</t>
  </si>
  <si>
    <t>PAMELA R</t>
  </si>
  <si>
    <t>TAYLOR</t>
  </si>
  <si>
    <t>PAMELA R TAYLOR</t>
  </si>
  <si>
    <t>pamswords@aol.com</t>
  </si>
  <si>
    <t>13006 SAN SALVADOR PL</t>
  </si>
  <si>
    <t xml:space="preserve">Cerritos </t>
  </si>
  <si>
    <t>Brent and Sandi</t>
  </si>
  <si>
    <t>brentlymai@aol.com</t>
  </si>
  <si>
    <t>4031 Barossa Drive</t>
  </si>
  <si>
    <t xml:space="preserve">Tavakoli </t>
  </si>
  <si>
    <t>jtavakoli@thevillageschool.com</t>
  </si>
  <si>
    <t>18235 Eden Trails Ln</t>
  </si>
  <si>
    <t>Sloss</t>
  </si>
  <si>
    <t>Heidi Sloss</t>
  </si>
  <si>
    <t>heidisloss@gmail.com</t>
  </si>
  <si>
    <t>1346 The Alameda, Suite 7-323</t>
  </si>
  <si>
    <t>SAN JOSE</t>
  </si>
  <si>
    <t>Finkelstein</t>
  </si>
  <si>
    <t>Silvia Finkelstein</t>
  </si>
  <si>
    <t>sil.finkelstein@gmail.com</t>
  </si>
  <si>
    <t>1 third.         Avenue</t>
  </si>
  <si>
    <t>Mineola</t>
  </si>
  <si>
    <t>Kimcee</t>
  </si>
  <si>
    <t>McAnally</t>
  </si>
  <si>
    <t>Kimcee McAnally</t>
  </si>
  <si>
    <t>kimcee@penteconsultinggroup.com</t>
  </si>
  <si>
    <t>PO Box 268</t>
  </si>
  <si>
    <t>Zachariason</t>
  </si>
  <si>
    <t>Barbara Zachariason</t>
  </si>
  <si>
    <t>bjzach3@gmail.com</t>
  </si>
  <si>
    <t>342 Prairiewood Cir S</t>
  </si>
  <si>
    <t xml:space="preserve">Tudor </t>
  </si>
  <si>
    <t>dtwodoors@gmail.com</t>
  </si>
  <si>
    <t>4559 El Dorado Way, Unit 128</t>
  </si>
  <si>
    <t>Bellingham</t>
  </si>
  <si>
    <t>Joanne Bailey</t>
  </si>
  <si>
    <t>jyeoman2@gmail.com</t>
  </si>
  <si>
    <t>530 sims st</t>
  </si>
  <si>
    <t>dickinson</t>
  </si>
  <si>
    <t>Janet Buckley</t>
  </si>
  <si>
    <t>jmbucks56@gmail.com</t>
  </si>
  <si>
    <t>160 Medway St</t>
  </si>
  <si>
    <t>Daurice</t>
  </si>
  <si>
    <t>Grossniklaus</t>
  </si>
  <si>
    <t>Daurice Grossniklaus</t>
  </si>
  <si>
    <t>dgrossn@hotmail.com</t>
  </si>
  <si>
    <t>1836 Grist Stone Ct NE</t>
  </si>
  <si>
    <t>Steve Cranston</t>
  </si>
  <si>
    <t>cranszz@yahoo.com</t>
  </si>
  <si>
    <t>PO box 7264</t>
  </si>
  <si>
    <t>racine</t>
  </si>
  <si>
    <t>serrano</t>
  </si>
  <si>
    <t>racine serrano</t>
  </si>
  <si>
    <t>serrano.racine@gmail.com</t>
  </si>
  <si>
    <t>7764 Ravensworth Way</t>
  </si>
  <si>
    <t>Antelope</t>
  </si>
  <si>
    <t>Chelsea</t>
  </si>
  <si>
    <t>Chelsea Dougherty</t>
  </si>
  <si>
    <t>cldougherty9@gmail.com</t>
  </si>
  <si>
    <t>109 SW Alder St</t>
  </si>
  <si>
    <t>Dundee</t>
  </si>
  <si>
    <t>Fredrickson</t>
  </si>
  <si>
    <t>Dave Fredrickson</t>
  </si>
  <si>
    <t>aadave1@aol.com</t>
  </si>
  <si>
    <t>4600 Village Crest Dr</t>
  </si>
  <si>
    <t>Mark Davidson</t>
  </si>
  <si>
    <t>mdavidson15@comcast.net</t>
  </si>
  <si>
    <t>1365 Washington Street</t>
  </si>
  <si>
    <t>Holliston</t>
  </si>
  <si>
    <t>Oubre</t>
  </si>
  <si>
    <t>Earl Oubre</t>
  </si>
  <si>
    <t>Eoubre56@gmail.com</t>
  </si>
  <si>
    <t>5019 Hickory Hills Dr</t>
  </si>
  <si>
    <t>Ed</t>
  </si>
  <si>
    <t>Glovinsky</t>
  </si>
  <si>
    <t>Ed Glovinsky</t>
  </si>
  <si>
    <t>glov@charter.net</t>
  </si>
  <si>
    <t>16595 W Almeria Rd</t>
  </si>
  <si>
    <t>Kausheek</t>
  </si>
  <si>
    <t>Nandy</t>
  </si>
  <si>
    <t>Kausheek Nandy</t>
  </si>
  <si>
    <t>kausheeknandy@gmail.com</t>
  </si>
  <si>
    <t>277 Mamanasco Rd</t>
  </si>
  <si>
    <t>Calarco</t>
  </si>
  <si>
    <t>Catherine Calarco</t>
  </si>
  <si>
    <t>catherine@ccalarco.com</t>
  </si>
  <si>
    <t xml:space="preserve">741 Pollard Rd. Unit 4 </t>
  </si>
  <si>
    <t>Eisinger</t>
  </si>
  <si>
    <t>Robert Eisinger</t>
  </si>
  <si>
    <t>BETHBOB@COMCAST.NET</t>
  </si>
  <si>
    <t>17224 Vestry Ct.</t>
  </si>
  <si>
    <t>Bobbie</t>
  </si>
  <si>
    <t>Lopez</t>
  </si>
  <si>
    <t>Bobbie Lopez</t>
  </si>
  <si>
    <t>enchantmentsoap@cox.net</t>
  </si>
  <si>
    <t>1811 CADDINGTON DR, UNIT 3</t>
  </si>
  <si>
    <t>RANCHO PALOS VERDES</t>
  </si>
  <si>
    <t>Peak</t>
  </si>
  <si>
    <t>Jason Peak</t>
  </si>
  <si>
    <t>djpeak1@hotmail.com</t>
  </si>
  <si>
    <t>4867 NW 55th PL</t>
  </si>
  <si>
    <t>Tamarac</t>
  </si>
  <si>
    <t xml:space="preserve">Mindy </t>
  </si>
  <si>
    <t xml:space="preserve">Strich </t>
  </si>
  <si>
    <t>mindy@mindystrich.com</t>
  </si>
  <si>
    <t xml:space="preserve">13422 Marrywood Court </t>
  </si>
  <si>
    <t xml:space="preserve">Alpharetta </t>
  </si>
  <si>
    <t>MATTHEW</t>
  </si>
  <si>
    <t>SIEGEL</t>
  </si>
  <si>
    <t>MATTHEW SIEGEL</t>
  </si>
  <si>
    <t>norcom911@hotmail.com</t>
  </si>
  <si>
    <t>1720 Maple Ave APT 2520</t>
  </si>
  <si>
    <t>Susan &amp; Ted</t>
  </si>
  <si>
    <t>Susan &amp; Ted Hall</t>
  </si>
  <si>
    <t>srhallrn@icloud.com</t>
  </si>
  <si>
    <t>210 E. Nevada St.</t>
  </si>
  <si>
    <t>Ashland</t>
  </si>
  <si>
    <t xml:space="preserve">graf </t>
  </si>
  <si>
    <t>jangar.graf@gmail.com</t>
  </si>
  <si>
    <t>134 Watercrest Dr</t>
  </si>
  <si>
    <t>Fred Fields</t>
  </si>
  <si>
    <t>thornton@frf.com</t>
  </si>
  <si>
    <t>201 Thornton Drive</t>
  </si>
  <si>
    <t>ulrich</t>
  </si>
  <si>
    <t>edward ulrich</t>
  </si>
  <si>
    <t>kenmoreny@msn.com</t>
  </si>
  <si>
    <t>12506 britton wood pl</t>
  </si>
  <si>
    <t>Hender</t>
  </si>
  <si>
    <t>Susan Hender</t>
  </si>
  <si>
    <t>susanhender@comcast.net</t>
  </si>
  <si>
    <t>458 E Bay Ave</t>
  </si>
  <si>
    <t xml:space="preserve">David and Genevieve </t>
  </si>
  <si>
    <t xml:space="preserve">Hendin </t>
  </si>
  <si>
    <t>dhendin@gmail.com</t>
  </si>
  <si>
    <t>210 Kuyper Dr</t>
  </si>
  <si>
    <t>Nyack</t>
  </si>
  <si>
    <t xml:space="preserve">Sharon and Bob </t>
  </si>
  <si>
    <t xml:space="preserve">Martorana </t>
  </si>
  <si>
    <t>bobmartorana@mac.com</t>
  </si>
  <si>
    <t>102 Royal Ct</t>
  </si>
  <si>
    <t>Willis</t>
  </si>
  <si>
    <t>Michael Willis</t>
  </si>
  <si>
    <t>mikewillis55@msn.com</t>
  </si>
  <si>
    <t>506 Corte Colina</t>
  </si>
  <si>
    <t>Tiegs</t>
  </si>
  <si>
    <t>Terrie Tiegs</t>
  </si>
  <si>
    <t>chocoterrie@gmail.com</t>
  </si>
  <si>
    <t>3672 Berryfield Ct</t>
  </si>
  <si>
    <t>Laurie McKee</t>
  </si>
  <si>
    <t>lauriemckee@hotmail.com</t>
  </si>
  <si>
    <t>15721 Stillwood Ave</t>
  </si>
  <si>
    <t>killian</t>
  </si>
  <si>
    <t>kim killian</t>
  </si>
  <si>
    <t>kimberlyklln@yahoo.con</t>
  </si>
  <si>
    <t>943 Intrepid Ct</t>
  </si>
  <si>
    <t>Laura Gardner</t>
  </si>
  <si>
    <t>laura17mae@aol.com</t>
  </si>
  <si>
    <t>10336 Fairgrove Ave</t>
  </si>
  <si>
    <t>Jim Jensen</t>
  </si>
  <si>
    <t>jensen.jim@gmail.com</t>
  </si>
  <si>
    <t>12529 10th Ave NW</t>
  </si>
  <si>
    <t>Judith Berry</t>
  </si>
  <si>
    <t>jtberry4@gmail.com</t>
  </si>
  <si>
    <t>2948 Brush St</t>
  </si>
  <si>
    <t>Graton</t>
  </si>
  <si>
    <t>Sonnier</t>
  </si>
  <si>
    <t>Russ Sonnier</t>
  </si>
  <si>
    <t>nyclikes@gmail.com</t>
  </si>
  <si>
    <t>9 Sunset Drive</t>
  </si>
  <si>
    <t>Susan Steele</t>
  </si>
  <si>
    <t>SKSteele117@aol.com</t>
  </si>
  <si>
    <t>41733 Onaway Dr</t>
  </si>
  <si>
    <t>Martha Johnsen</t>
  </si>
  <si>
    <t>lacatrina1954@hotmail.com</t>
  </si>
  <si>
    <t xml:space="preserve">800 5th Street </t>
  </si>
  <si>
    <t>Cyndi</t>
  </si>
  <si>
    <t>Holman</t>
  </si>
  <si>
    <t>Cyndi Holman</t>
  </si>
  <si>
    <t>cyndimholman@gmail.com</t>
  </si>
  <si>
    <t>5861 Raphael Dr</t>
  </si>
  <si>
    <t>Schlam</t>
  </si>
  <si>
    <t>Steven Schlam</t>
  </si>
  <si>
    <t>steveschlam@yahoo.com</t>
  </si>
  <si>
    <t>3592 Granada Ave</t>
  </si>
  <si>
    <t xml:space="preserve">Marilyn </t>
  </si>
  <si>
    <t xml:space="preserve">Ayers </t>
  </si>
  <si>
    <t>louieinlafayette@comcast.net</t>
  </si>
  <si>
    <t>3368 Vaughn Rd</t>
  </si>
  <si>
    <t>Rosita</t>
  </si>
  <si>
    <t>Acevedo</t>
  </si>
  <si>
    <t>Rosita Acevedo</t>
  </si>
  <si>
    <t>rositaace@yahoo.com</t>
  </si>
  <si>
    <t>817 S Belnord Ave</t>
  </si>
  <si>
    <t>DUBRAVKA</t>
  </si>
  <si>
    <t>RUZIC-COP</t>
  </si>
  <si>
    <t>DUBRAVKA RUZIC-COP</t>
  </si>
  <si>
    <t>DUBS226@GMAIL.COM</t>
  </si>
  <si>
    <t>2338 WEST BENT TREE DR</t>
  </si>
  <si>
    <t>PHOENIX</t>
  </si>
  <si>
    <t>Michael Stephens</t>
  </si>
  <si>
    <t>emostephens@gmail.com</t>
  </si>
  <si>
    <t>1483 Bucknell Way</t>
  </si>
  <si>
    <t xml:space="preserve">Kennedy </t>
  </si>
  <si>
    <t>skennedy@ymail.com</t>
  </si>
  <si>
    <t>15052 Demery Rd</t>
  </si>
  <si>
    <t>Brainerd</t>
  </si>
  <si>
    <t>Pam Church</t>
  </si>
  <si>
    <t>towryp@yahoo.com</t>
  </si>
  <si>
    <t>PO Box 344</t>
  </si>
  <si>
    <t xml:space="preserve">Red River </t>
  </si>
  <si>
    <t>Eddie</t>
  </si>
  <si>
    <t>Eddie Morales</t>
  </si>
  <si>
    <t>emazoy@gmail.com</t>
  </si>
  <si>
    <t>4706 S Flamingo Rd</t>
  </si>
  <si>
    <t>Cooper City</t>
  </si>
  <si>
    <t xml:space="preserve">Root </t>
  </si>
  <si>
    <t>goathaunt@wildblue.net</t>
  </si>
  <si>
    <t>6102 Japatul Vista Ln</t>
  </si>
  <si>
    <t>Alpine</t>
  </si>
  <si>
    <t>Munoz</t>
  </si>
  <si>
    <t>Amber Munoz</t>
  </si>
  <si>
    <t>alhoeft@gmail.com</t>
  </si>
  <si>
    <t>4742 N Talman Avenue</t>
  </si>
  <si>
    <t>John and Lynn</t>
  </si>
  <si>
    <t>John and Lynn McCoy</t>
  </si>
  <si>
    <t>lmsteach@earthlink.net</t>
  </si>
  <si>
    <t>809 Burks Rd</t>
  </si>
  <si>
    <t>Whitewright</t>
  </si>
  <si>
    <t>Cariou</t>
  </si>
  <si>
    <t>Heather Cariou</t>
  </si>
  <si>
    <t>summerbou@aol.com</t>
  </si>
  <si>
    <t xml:space="preserve">7004 Kennedy Boulevard East, #17D, </t>
  </si>
  <si>
    <t>West New York</t>
  </si>
  <si>
    <t>Windemuth</t>
  </si>
  <si>
    <t>Todd Windemuth</t>
  </si>
  <si>
    <t>toddwindemuth@microsoft.com</t>
  </si>
  <si>
    <t>18218 NE 125th St</t>
  </si>
  <si>
    <t xml:space="preserve">Redmond </t>
  </si>
  <si>
    <t>Poynter</t>
  </si>
  <si>
    <t>Rachel Poynter</t>
  </si>
  <si>
    <t>rmpoynter@gmail.com</t>
  </si>
  <si>
    <t>2549 Military Rd</t>
  </si>
  <si>
    <t>Bulfer</t>
  </si>
  <si>
    <t>Bonnie Bulfer</t>
  </si>
  <si>
    <t>b_bulfer@yahoo.com</t>
  </si>
  <si>
    <t>7426 E Melrose St</t>
  </si>
  <si>
    <t>Myrna</t>
  </si>
  <si>
    <t>Tuttle</t>
  </si>
  <si>
    <t>Myrna Tuttle</t>
  </si>
  <si>
    <t>myrna.tuttle@gmail.com</t>
  </si>
  <si>
    <t>1304 Rhawn St, Apt 429</t>
  </si>
  <si>
    <t>Tenn-Harano</t>
  </si>
  <si>
    <t>Debbie Tenn-Harano</t>
  </si>
  <si>
    <t>dharano@pacbell.net</t>
  </si>
  <si>
    <t>5672 Poglia Ct</t>
  </si>
  <si>
    <t>Berejikian</t>
  </si>
  <si>
    <t>Marian Berejikian</t>
  </si>
  <si>
    <t>Mberejikian@gmail.com</t>
  </si>
  <si>
    <t>8205 90TH ST CT NW</t>
  </si>
  <si>
    <t>Heidt</t>
  </si>
  <si>
    <t>Ronald Heidt</t>
  </si>
  <si>
    <t>heidtr@bellsouth.net</t>
  </si>
  <si>
    <t>3883 W. Nancy Creek Court</t>
  </si>
  <si>
    <t>Michael Allen</t>
  </si>
  <si>
    <t>mkirk99@yahoo.com</t>
  </si>
  <si>
    <t>215 East 96th Street #15H</t>
  </si>
  <si>
    <t>Jim Hill</t>
  </si>
  <si>
    <t>j2hill@yahoo.com</t>
  </si>
  <si>
    <t>15824 NW Mead Ln</t>
  </si>
  <si>
    <t>North Plains</t>
  </si>
  <si>
    <t>Patricia Lawton</t>
  </si>
  <si>
    <t>lawton.patty@yahoo.com</t>
  </si>
  <si>
    <t>45 Saint Marys St</t>
  </si>
  <si>
    <t>NEWTON</t>
  </si>
  <si>
    <t>Huebner</t>
  </si>
  <si>
    <t>Jonathan Huebner</t>
  </si>
  <si>
    <t>jonnytimh@aim.com</t>
  </si>
  <si>
    <t>1938 Kiowa Dr</t>
  </si>
  <si>
    <t>Linne</t>
  </si>
  <si>
    <t>Anne Linne</t>
  </si>
  <si>
    <t>aclinne61@gmail.com</t>
  </si>
  <si>
    <t>917 Heatherton Dr</t>
  </si>
  <si>
    <t>Lindauer</t>
  </si>
  <si>
    <t>Walter Lindauer</t>
  </si>
  <si>
    <t>lindauew@yahoo.com</t>
  </si>
  <si>
    <t>3936 N Kenneth Ave</t>
  </si>
  <si>
    <t>Faith Ernest</t>
  </si>
  <si>
    <t>faiththomas37@yahoo.com</t>
  </si>
  <si>
    <t>851 Cabot</t>
  </si>
  <si>
    <t xml:space="preserve">Foster City </t>
  </si>
  <si>
    <t>Gettinger</t>
  </si>
  <si>
    <t>Vera Gettinger</t>
  </si>
  <si>
    <t>gettinger.vera@gmail.com</t>
  </si>
  <si>
    <t>533 Village Loop Dr</t>
  </si>
  <si>
    <t>sibi</t>
  </si>
  <si>
    <t>lai</t>
  </si>
  <si>
    <t>sibi lai</t>
  </si>
  <si>
    <t>cb11102000@yahoo.com</t>
  </si>
  <si>
    <t>232 Centre Ave</t>
  </si>
  <si>
    <t>Mia Champion</t>
  </si>
  <si>
    <t>championmia10@gmail.com</t>
  </si>
  <si>
    <t>25326 SE 279th Pl</t>
  </si>
  <si>
    <t>Maple Valley</t>
  </si>
  <si>
    <t xml:space="preserve">Feldman </t>
  </si>
  <si>
    <t>Beatrice</t>
  </si>
  <si>
    <t>Hansley</t>
  </si>
  <si>
    <t>Beatrice Hansley</t>
  </si>
  <si>
    <t>bhansley2@gmail.com</t>
  </si>
  <si>
    <t>561 Mason Drive</t>
  </si>
  <si>
    <t>Swainsboro</t>
  </si>
  <si>
    <t>Moseley</t>
  </si>
  <si>
    <t>Lori Moseley</t>
  </si>
  <si>
    <t>lorimoseley9@gmail.com</t>
  </si>
  <si>
    <t>3314 SW 173 Ter</t>
  </si>
  <si>
    <t>Miramar</t>
  </si>
  <si>
    <t>McDaniel</t>
  </si>
  <si>
    <t>Andrea McDaniel</t>
  </si>
  <si>
    <t>amccooks@aol.com</t>
  </si>
  <si>
    <t xml:space="preserve">11202 pagewynne drive </t>
  </si>
  <si>
    <t>Patricia Boyd</t>
  </si>
  <si>
    <t>pboyd1011@gmail.com</t>
  </si>
  <si>
    <t>3354 Amanecer Ave</t>
  </si>
  <si>
    <t>Clovis</t>
  </si>
  <si>
    <t>Michael and Andrea</t>
  </si>
  <si>
    <t>Shapiro</t>
  </si>
  <si>
    <t>Michael and Andrea Shapiro</t>
  </si>
  <si>
    <t>mdshapiro1@gmail.com</t>
  </si>
  <si>
    <t>101 Coast Blvd</t>
  </si>
  <si>
    <t>Nasuti</t>
  </si>
  <si>
    <t>Richard Nasuti</t>
  </si>
  <si>
    <t>rcnasuti@yahoo.com</t>
  </si>
  <si>
    <t>149 Flintlock Rd, Flintlock Rd</t>
  </si>
  <si>
    <t>Drexel Hill</t>
  </si>
  <si>
    <t>Alexis Moseley</t>
  </si>
  <si>
    <t>lexymexy9@gmail.com</t>
  </si>
  <si>
    <t>3314 SW 173rd Terrace</t>
  </si>
  <si>
    <t>Maura</t>
  </si>
  <si>
    <t>Beresky</t>
  </si>
  <si>
    <t>Maura Beresky</t>
  </si>
  <si>
    <t>irie323@gmail.com</t>
  </si>
  <si>
    <t>8100 SE 48th St</t>
  </si>
  <si>
    <t>Tricia</t>
  </si>
  <si>
    <t>Christensen</t>
  </si>
  <si>
    <t>Tricia Christensen</t>
  </si>
  <si>
    <t>triciamadiben@gmail.com</t>
  </si>
  <si>
    <t>2935 NE 36th Ave</t>
  </si>
  <si>
    <t>Leatha</t>
  </si>
  <si>
    <t>Cooksy</t>
  </si>
  <si>
    <t>Leatha Cooksy</t>
  </si>
  <si>
    <t>cooksyfamily@cox.net</t>
  </si>
  <si>
    <t>8120 El Extenso Ct</t>
  </si>
  <si>
    <t>Howard Rosenberg</t>
  </si>
  <si>
    <t>llhowj@yahoo.com</t>
  </si>
  <si>
    <t>1785 Croner Ave</t>
  </si>
  <si>
    <t>McCoun</t>
  </si>
  <si>
    <t>Cathey McCoun</t>
  </si>
  <si>
    <t>dustycm@hawaii.rr.com</t>
  </si>
  <si>
    <t>1415 Victoria St.</t>
  </si>
  <si>
    <t>Jacqueline.Mccoy@ttuhsc.edu</t>
  </si>
  <si>
    <t>307 Golf View Ln</t>
  </si>
  <si>
    <t>Ingham</t>
  </si>
  <si>
    <t>Lee Ingham</t>
  </si>
  <si>
    <t>ralee99@hotmail.com</t>
  </si>
  <si>
    <t>PO Box 1174, 319 Grove Ave</t>
  </si>
  <si>
    <t>Washington Grove</t>
  </si>
  <si>
    <t xml:space="preserve">McMELLON </t>
  </si>
  <si>
    <t>dee.mcmellon@gmail.com</t>
  </si>
  <si>
    <t>16212 Misty Valley Rd</t>
  </si>
  <si>
    <t>Leander</t>
  </si>
  <si>
    <t>Abeyta</t>
  </si>
  <si>
    <t>Veronica Abeyta</t>
  </si>
  <si>
    <t>veronicaabeyta@hotmail.com</t>
  </si>
  <si>
    <t>1263 Biltmore Cir</t>
  </si>
  <si>
    <t>Corona</t>
  </si>
  <si>
    <t>Candice Sloan</t>
  </si>
  <si>
    <t>Candiswt21@gmail.com</t>
  </si>
  <si>
    <t>P O Box 134</t>
  </si>
  <si>
    <t>Crowley</t>
  </si>
  <si>
    <t>James Crowley</t>
  </si>
  <si>
    <t>crowley.james@gmail.com</t>
  </si>
  <si>
    <t>1550 N El Centro Ave, APT 801</t>
  </si>
  <si>
    <t>Fryr</t>
  </si>
  <si>
    <t>Toni Fryr</t>
  </si>
  <si>
    <t>tfrye@att.net</t>
  </si>
  <si>
    <t>15235 W 88th Ter</t>
  </si>
  <si>
    <t>Drury</t>
  </si>
  <si>
    <t>Michele Drury</t>
  </si>
  <si>
    <t>mdrury2020@gmail.com</t>
  </si>
  <si>
    <t>9107 540th Ave</t>
  </si>
  <si>
    <t>Miles</t>
  </si>
  <si>
    <t>Ada</t>
  </si>
  <si>
    <t>Ada Chan</t>
  </si>
  <si>
    <t>adapchan@gmail.com</t>
  </si>
  <si>
    <t>962 Highlands Cir</t>
  </si>
  <si>
    <t>allison</t>
  </si>
  <si>
    <t>michael allison</t>
  </si>
  <si>
    <t>llamamarch@yahoo.com</t>
  </si>
  <si>
    <t>PO box 1158</t>
  </si>
  <si>
    <t>Kurtistown</t>
  </si>
  <si>
    <t>Diane Newton</t>
  </si>
  <si>
    <t>dwnewton23@gmail.com</t>
  </si>
  <si>
    <t>4682 Warner Ave, C112</t>
  </si>
  <si>
    <t>HUNTINGTON BEACH</t>
  </si>
  <si>
    <t>Elizabeth Land</t>
  </si>
  <si>
    <t>elilyn@aol.com</t>
  </si>
  <si>
    <t>3809 Stonewall Terrace</t>
  </si>
  <si>
    <t>Rinis</t>
  </si>
  <si>
    <t>Michael Rinis</t>
  </si>
  <si>
    <t>MICHAELJR1@AOL.COM</t>
  </si>
  <si>
    <t>14028 Cricket Lane</t>
  </si>
  <si>
    <t>Freese</t>
  </si>
  <si>
    <t>Alison Freese</t>
  </si>
  <si>
    <t>alisonfreese@yahoo.com</t>
  </si>
  <si>
    <t>2900 Vista del Rey NE, 7A</t>
  </si>
  <si>
    <t>Shar</t>
  </si>
  <si>
    <t>Borelli</t>
  </si>
  <si>
    <t>Shar Borelli</t>
  </si>
  <si>
    <t>teashoe17@yahoo.com</t>
  </si>
  <si>
    <t>61 Pomona St</t>
  </si>
  <si>
    <t>Revere</t>
  </si>
  <si>
    <t>Tom Anderson</t>
  </si>
  <si>
    <t>tommyboy_28@hotmail.com</t>
  </si>
  <si>
    <t>3401 Serra Rd</t>
  </si>
  <si>
    <t xml:space="preserve">Dave </t>
  </si>
  <si>
    <t xml:space="preserve">Tillay </t>
  </si>
  <si>
    <t>dave.tillay@gmail.com</t>
  </si>
  <si>
    <t>PO Box 546</t>
  </si>
  <si>
    <t xml:space="preserve">Angwin </t>
  </si>
  <si>
    <t xml:space="preserve">Rosiejka </t>
  </si>
  <si>
    <t>mindayr@gmail.com</t>
  </si>
  <si>
    <t>1493 Strawberry Hill Rd</t>
  </si>
  <si>
    <t>Don Schultz</t>
  </si>
  <si>
    <t>don_schultz@verizon.net</t>
  </si>
  <si>
    <t>1749 Palos Verdes Dr W</t>
  </si>
  <si>
    <t>Mack</t>
  </si>
  <si>
    <t>Frances Mack</t>
  </si>
  <si>
    <t>seafram@yahoo.com</t>
  </si>
  <si>
    <t>22429 19th Avenue SE</t>
  </si>
  <si>
    <t>Luanne</t>
  </si>
  <si>
    <t>Sweeney</t>
  </si>
  <si>
    <t>Luanne Sweeney</t>
  </si>
  <si>
    <t>lusweeney@gmail.com</t>
  </si>
  <si>
    <t>4534 Forest Peak Circle</t>
  </si>
  <si>
    <t>Kiland</t>
  </si>
  <si>
    <t>Daniel Kiland</t>
  </si>
  <si>
    <t>djkiland@gci.net</t>
  </si>
  <si>
    <t>PO Box 1023</t>
  </si>
  <si>
    <t>Girdwood</t>
  </si>
  <si>
    <t>jim</t>
  </si>
  <si>
    <t>baymiller</t>
  </si>
  <si>
    <t>jim baymiller</t>
  </si>
  <si>
    <t>jimbaymiller@yahoo.com</t>
  </si>
  <si>
    <t>1749 Pearbrook Court apt. 2</t>
  </si>
  <si>
    <t>Cordova</t>
  </si>
  <si>
    <t>Ming-Yang</t>
  </si>
  <si>
    <t>Kao</t>
  </si>
  <si>
    <t>Ming-Yang Kao</t>
  </si>
  <si>
    <t>mykely2011@gmail.com</t>
  </si>
  <si>
    <t>395 Madison Avenue</t>
  </si>
  <si>
    <t>Glencoe</t>
  </si>
  <si>
    <t>Varosi</t>
  </si>
  <si>
    <t>Frank Varosi</t>
  </si>
  <si>
    <t>fvarosi@cox.net</t>
  </si>
  <si>
    <t>2811 NW 37th Terrace</t>
  </si>
  <si>
    <t>TOR</t>
  </si>
  <si>
    <t>JOHN TOR</t>
  </si>
  <si>
    <t>myth1calturkey@gmail.com</t>
  </si>
  <si>
    <t>1212 N Hoover St</t>
  </si>
  <si>
    <t xml:space="preserve">Ridgway </t>
  </si>
  <si>
    <t>lynnaridg@gmail.com</t>
  </si>
  <si>
    <t>Mark Perez</t>
  </si>
  <si>
    <t>mark@atomiccdrom.com</t>
  </si>
  <si>
    <t>4027 Everts Street</t>
  </si>
  <si>
    <t>Lorelle</t>
  </si>
  <si>
    <t>Foulds</t>
  </si>
  <si>
    <t>Lorelle Foulds</t>
  </si>
  <si>
    <t>lvfoulds@gmail.com</t>
  </si>
  <si>
    <t>57 SUNNY LN</t>
  </si>
  <si>
    <t>Sunapee</t>
  </si>
  <si>
    <t>Weinstock</t>
  </si>
  <si>
    <t>Michelle Weinstock</t>
  </si>
  <si>
    <t>mbw1011_m@comcast.net</t>
  </si>
  <si>
    <t>9804 Montour St</t>
  </si>
  <si>
    <t>Barbara Alford</t>
  </si>
  <si>
    <t>bobbialf@yahoo.com</t>
  </si>
  <si>
    <t>2703 Nicholson St</t>
  </si>
  <si>
    <t>Onofrio</t>
  </si>
  <si>
    <t>Janis Onofrio</t>
  </si>
  <si>
    <t>jan450@juno.com</t>
  </si>
  <si>
    <t>6477 E H Ave.</t>
  </si>
  <si>
    <t>Kalamazoo</t>
  </si>
  <si>
    <t>Raffloer</t>
  </si>
  <si>
    <t>Susan Raffloer</t>
  </si>
  <si>
    <t>smr2@comcast.net</t>
  </si>
  <si>
    <t>3 Pump House</t>
  </si>
  <si>
    <t>Tevis</t>
  </si>
  <si>
    <t>Peggy Tevis</t>
  </si>
  <si>
    <t>mtevis1355@aol.com</t>
  </si>
  <si>
    <t>4835 Cordell Ave</t>
  </si>
  <si>
    <t>Jonna Willis</t>
  </si>
  <si>
    <t>jwillis.info@gmail.com</t>
  </si>
  <si>
    <t>2964 Selma Ln</t>
  </si>
  <si>
    <t>DeCaprio</t>
  </si>
  <si>
    <t>Linda DeCaprio</t>
  </si>
  <si>
    <t>ldecaprio@comcast.net</t>
  </si>
  <si>
    <t>1200 Ash Ln</t>
  </si>
  <si>
    <t>Yardley</t>
  </si>
  <si>
    <t>sellars</t>
  </si>
  <si>
    <t>kay sellars</t>
  </si>
  <si>
    <t>sellars2572@gmail.com</t>
  </si>
  <si>
    <t>5920 webster circle, unti 103</t>
  </si>
  <si>
    <t>norcross</t>
  </si>
  <si>
    <t>Steinbicer</t>
  </si>
  <si>
    <t>Judith Steinbicer</t>
  </si>
  <si>
    <t>judysrae@yahoo.com</t>
  </si>
  <si>
    <t>500 Napa Valley Dr Apt 925</t>
  </si>
  <si>
    <t xml:space="preserve">Petersen </t>
  </si>
  <si>
    <t>gillianp@yahoo.com</t>
  </si>
  <si>
    <t>5 Gerard Ave</t>
  </si>
  <si>
    <t>Massimilla</t>
  </si>
  <si>
    <t>Joseph Massimilla</t>
  </si>
  <si>
    <t>jcmroad@yahoo.com</t>
  </si>
  <si>
    <t>5600 BARHAM CT</t>
  </si>
  <si>
    <t>RALEIGH</t>
  </si>
  <si>
    <t>Morisa</t>
  </si>
  <si>
    <t>Morisa Weiss</t>
  </si>
  <si>
    <t>morisaweiss@hotmail.com</t>
  </si>
  <si>
    <t xml:space="preserve">7718 Sheryl Drive </t>
  </si>
  <si>
    <t>Scott Brown</t>
  </si>
  <si>
    <t>sfb@pmcoal.com</t>
  </si>
  <si>
    <t>9717 Chillicothe Road</t>
  </si>
  <si>
    <t>Kirtland</t>
  </si>
  <si>
    <t>Deeny</t>
  </si>
  <si>
    <t>Joan Deeny</t>
  </si>
  <si>
    <t>ddeenys@yahoo.com</t>
  </si>
  <si>
    <t>8801 Highland Hills Rd</t>
  </si>
  <si>
    <t>Rapid city</t>
  </si>
  <si>
    <t>Betz</t>
  </si>
  <si>
    <t>Debbie Betz</t>
  </si>
  <si>
    <t>Nittany1967@aol.com</t>
  </si>
  <si>
    <t>106 SE 601st Rd, Apt C</t>
  </si>
  <si>
    <t>Warrensburg</t>
  </si>
  <si>
    <t>Riess</t>
  </si>
  <si>
    <t>Richard Riess</t>
  </si>
  <si>
    <t>rkr0770@gmail.com</t>
  </si>
  <si>
    <t>6514 Elmhirst Dr</t>
  </si>
  <si>
    <t>Katwren</t>
  </si>
  <si>
    <t>Anderson-Freeman</t>
  </si>
  <si>
    <t>Katwren Anderson-Freeman</t>
  </si>
  <si>
    <t>katwrena@aol.com</t>
  </si>
  <si>
    <t>5909 Langwell Ln</t>
  </si>
  <si>
    <t xml:space="preserve">Charlotte </t>
  </si>
  <si>
    <t>Kerry</t>
  </si>
  <si>
    <t xml:space="preserve">Mcmurray </t>
  </si>
  <si>
    <t>kerrydorsey@bellsouth.net</t>
  </si>
  <si>
    <t>1724 McLeod Ave</t>
  </si>
  <si>
    <t>McEniry</t>
  </si>
  <si>
    <t>James McEniry</t>
  </si>
  <si>
    <t>rip.mceniry@gmail.com</t>
  </si>
  <si>
    <t>2508 Sydnor Ln</t>
  </si>
  <si>
    <t>Galveston</t>
  </si>
  <si>
    <t>DANIELS</t>
  </si>
  <si>
    <t>DEBRA DANIELS</t>
  </si>
  <si>
    <t>ddaniels@youthranches.org</t>
  </si>
  <si>
    <t>3653 NW 63RD BLVD</t>
  </si>
  <si>
    <t>Gruley</t>
  </si>
  <si>
    <t>Bryan Gruley</t>
  </si>
  <si>
    <t>bryangruley@gmail.com</t>
  </si>
  <si>
    <t>5053 DOVER ST NE</t>
  </si>
  <si>
    <t xml:space="preserve">Howard </t>
  </si>
  <si>
    <t>grogirl@comcast.net</t>
  </si>
  <si>
    <t>320 Center St.</t>
  </si>
  <si>
    <t xml:space="preserve">Sewell </t>
  </si>
  <si>
    <t>Rick Stein</t>
  </si>
  <si>
    <t>rstein40@comcast.net</t>
  </si>
  <si>
    <t>212 OVERDALE RD</t>
  </si>
  <si>
    <t>PITTSBURGH</t>
  </si>
  <si>
    <t>Chip</t>
  </si>
  <si>
    <t>Hoever</t>
  </si>
  <si>
    <t>Chip Hoever</t>
  </si>
  <si>
    <t>chip@somersetmgmt.com</t>
  </si>
  <si>
    <t>1215 Livingston Ave - Suite 30</t>
  </si>
  <si>
    <t>North Brunswick</t>
  </si>
  <si>
    <t>Inden</t>
  </si>
  <si>
    <t>Marci Inden</t>
  </si>
  <si>
    <t>mfinden@bellsouth.net</t>
  </si>
  <si>
    <t>146 Creek Dr.</t>
  </si>
  <si>
    <t>Frank Whalen</t>
  </si>
  <si>
    <t>frank.whalen@modetransportation.com</t>
  </si>
  <si>
    <t>8 Kathryn Rd</t>
  </si>
  <si>
    <t>CHALFONT</t>
  </si>
  <si>
    <t>Redmond John</t>
  </si>
  <si>
    <t>redmondj0887@gmail.com</t>
  </si>
  <si>
    <t>2797 White Birch Lane</t>
  </si>
  <si>
    <t>Tom &amp; Diana</t>
  </si>
  <si>
    <t>Stoodley</t>
  </si>
  <si>
    <t>Tom &amp; Diana Stoodley</t>
  </si>
  <si>
    <t>stoodley3@comcast.net</t>
  </si>
  <si>
    <t>26 Lura Street</t>
  </si>
  <si>
    <t>Jo Vincent</t>
  </si>
  <si>
    <t>jev0529@gmail.com</t>
  </si>
  <si>
    <t>6990 Falls Reach Drive, #308</t>
  </si>
  <si>
    <t>209 Cedar Street</t>
  </si>
  <si>
    <t>Simanski</t>
  </si>
  <si>
    <t>Barbara Simanski</t>
  </si>
  <si>
    <t>bsimanski66@gmail.com</t>
  </si>
  <si>
    <t>16212 Yelloweyed Dr</t>
  </si>
  <si>
    <t>Joni</t>
  </si>
  <si>
    <t>Saum</t>
  </si>
  <si>
    <t>Joni Saum</t>
  </si>
  <si>
    <t>j.saum@myactv.net</t>
  </si>
  <si>
    <t>21820 Black Rock Lane</t>
  </si>
  <si>
    <t>Hagerstown</t>
  </si>
  <si>
    <t>Rudomin</t>
  </si>
  <si>
    <t>Michael Rudomin</t>
  </si>
  <si>
    <t>mlrudomin@hotmail.com</t>
  </si>
  <si>
    <t>933 Main St</t>
  </si>
  <si>
    <t>Bolton</t>
  </si>
  <si>
    <t>Grills</t>
  </si>
  <si>
    <t>Marsha Grills</t>
  </si>
  <si>
    <t>mgrills@comcast.net</t>
  </si>
  <si>
    <t>30 Landon Rd</t>
  </si>
  <si>
    <t>Darla Layton</t>
  </si>
  <si>
    <t>laytondj63@gmail.com</t>
  </si>
  <si>
    <t>3505 Popular Street</t>
  </si>
  <si>
    <t xml:space="preserve">Terre Haute </t>
  </si>
  <si>
    <t>Julie Sherman</t>
  </si>
  <si>
    <t>kevinshermandvmms@gmail.com</t>
  </si>
  <si>
    <t>104 Paige Hill Rd</t>
  </si>
  <si>
    <t>Brimfield</t>
  </si>
  <si>
    <t>Laurel Wood</t>
  </si>
  <si>
    <t>lwoodchs@yahoo.com</t>
  </si>
  <si>
    <t>86 Tuckerton Road</t>
  </si>
  <si>
    <t>Shamong</t>
  </si>
  <si>
    <t>Brazeau</t>
  </si>
  <si>
    <t>Gail Brazeau</t>
  </si>
  <si>
    <t>gbrazeau@charter.net</t>
  </si>
  <si>
    <t>415 S ROSE ST</t>
  </si>
  <si>
    <t>ISHPEMING</t>
  </si>
  <si>
    <t>Bruce &amp; Helen</t>
  </si>
  <si>
    <t>Bruce &amp; Helen Williams</t>
  </si>
  <si>
    <t>hmwilliams@hughes.net</t>
  </si>
  <si>
    <t>292 Lakeway Drive</t>
  </si>
  <si>
    <t>Brookeland</t>
  </si>
  <si>
    <t>Cynthia Howe</t>
  </si>
  <si>
    <t>clwhowe@gmail.com</t>
  </si>
  <si>
    <t>9818 Perrott Ct</t>
  </si>
  <si>
    <t>patanddansmith@comcast.net</t>
  </si>
  <si>
    <t>3005 S Leisure World Blvd Apt 303</t>
  </si>
  <si>
    <t xml:space="preserve">Carwile </t>
  </si>
  <si>
    <t>justaredhead81@hotmail.com</t>
  </si>
  <si>
    <t>1542 E Judi Drive</t>
  </si>
  <si>
    <t>Casa Grande</t>
  </si>
  <si>
    <t>Donnilynn</t>
  </si>
  <si>
    <t>Donnilynn OBrien</t>
  </si>
  <si>
    <t>donnilynn05@yahoo.com</t>
  </si>
  <si>
    <t>11395 Jug St</t>
  </si>
  <si>
    <t>Johnstown</t>
  </si>
  <si>
    <t>Konzen</t>
  </si>
  <si>
    <t>Ken Konzen</t>
  </si>
  <si>
    <t>ken.konzen@gmail.com</t>
  </si>
  <si>
    <t>4808 Pyramid Drive</t>
  </si>
  <si>
    <t>crosby</t>
  </si>
  <si>
    <t>carson</t>
  </si>
  <si>
    <t>crosby carson</t>
  </si>
  <si>
    <t>crcarson3@yahoo.com</t>
  </si>
  <si>
    <t>701 SW 128TH AVE APT F 109</t>
  </si>
  <si>
    <t>Pembroke pines unit 109</t>
  </si>
  <si>
    <t>Brandwine</t>
  </si>
  <si>
    <t>Alex Brandwine</t>
  </si>
  <si>
    <t>abrandwine@gmail.com</t>
  </si>
  <si>
    <t>401 E74th St 11E</t>
  </si>
  <si>
    <t>Joan Cameron</t>
  </si>
  <si>
    <t>joanhcameron@yah00.com</t>
  </si>
  <si>
    <t>6B Church St.</t>
  </si>
  <si>
    <t>Manchester-by-the-Sea</t>
  </si>
  <si>
    <t>adine</t>
  </si>
  <si>
    <t>deford</t>
  </si>
  <si>
    <t>adine deford</t>
  </si>
  <si>
    <t>adinemdeford@gmail.com</t>
  </si>
  <si>
    <t>242 7th Avenue S</t>
  </si>
  <si>
    <t>joanhcameron@yahoo.com</t>
  </si>
  <si>
    <t>Eves</t>
  </si>
  <si>
    <t>Kathleen Eves</t>
  </si>
  <si>
    <t>kath.jaxon@verizon.net</t>
  </si>
  <si>
    <t>131 E Oak St</t>
  </si>
  <si>
    <t>Mark Allen</t>
  </si>
  <si>
    <t>mark.allen@bms.com</t>
  </si>
  <si>
    <t>325 Horseshoe Way</t>
  </si>
  <si>
    <t>Fukunaga</t>
  </si>
  <si>
    <t>Jennifer Fukunaga</t>
  </si>
  <si>
    <t>jennysuef@gmail.com</t>
  </si>
  <si>
    <t>12549 Cypress Avenue</t>
  </si>
  <si>
    <t>Chino</t>
  </si>
  <si>
    <t>Kevin Kelly</t>
  </si>
  <si>
    <t>kevin.kelly9@hotmail.com</t>
  </si>
  <si>
    <t>2849 Tischler Rd</t>
  </si>
  <si>
    <t>Mark Arnold</t>
  </si>
  <si>
    <t>mrjarn@verizon.net</t>
  </si>
  <si>
    <t>1104 10th Ave.</t>
  </si>
  <si>
    <t>Amari</t>
  </si>
  <si>
    <t>Patricia Amari</t>
  </si>
  <si>
    <t>pavca.43@gmail.com</t>
  </si>
  <si>
    <t>224 Frankel Blvd</t>
  </si>
  <si>
    <t>Merrick</t>
  </si>
  <si>
    <t>Sgro</t>
  </si>
  <si>
    <t>Marilyn Sgro</t>
  </si>
  <si>
    <t>godfreymm@aol.com</t>
  </si>
  <si>
    <t>PO Box 651</t>
  </si>
  <si>
    <t>Stec</t>
  </si>
  <si>
    <t>Christopher Stec</t>
  </si>
  <si>
    <t>stec526@gmail.com</t>
  </si>
  <si>
    <t>2835 GLACIER WAY, Unit C</t>
  </si>
  <si>
    <t>WAUCONDA</t>
  </si>
  <si>
    <t>Robert and Joni</t>
  </si>
  <si>
    <t>Oril</t>
  </si>
  <si>
    <t>Robert and Joni Oril</t>
  </si>
  <si>
    <t>mdgit@verizon.net</t>
  </si>
  <si>
    <t>50207 Darrel Street</t>
  </si>
  <si>
    <t xml:space="preserve">Lancaster </t>
  </si>
  <si>
    <t>Peter Hender</t>
  </si>
  <si>
    <t>peterhender@comcast.net</t>
  </si>
  <si>
    <t>Burich</t>
  </si>
  <si>
    <t>Susan Burich</t>
  </si>
  <si>
    <t>jsburich@gmail.com</t>
  </si>
  <si>
    <t>7704 Duke Pky</t>
  </si>
  <si>
    <t>Spearfish</t>
  </si>
  <si>
    <t>Tansey</t>
  </si>
  <si>
    <t>Anne Tansey</t>
  </si>
  <si>
    <t>mytwigwork@gmail.com</t>
  </si>
  <si>
    <t>224 Old Haw Creek Rd</t>
  </si>
  <si>
    <t>Koross</t>
  </si>
  <si>
    <t>Alicia Koross</t>
  </si>
  <si>
    <t>mashkor@bellsouth.net</t>
  </si>
  <si>
    <t>9243 Chelsea Dr N</t>
  </si>
  <si>
    <t>Diane Davis</t>
  </si>
  <si>
    <t>dianedavis2@verizon.net</t>
  </si>
  <si>
    <t>1672B Thornwood Dr</t>
  </si>
  <si>
    <t>Mount Laurel</t>
  </si>
  <si>
    <t>BARTOLDUS</t>
  </si>
  <si>
    <t>JOHN BARTOLDUS</t>
  </si>
  <si>
    <t>NAPLESART@COMCAST.NET</t>
  </si>
  <si>
    <t>3751 12th St N</t>
  </si>
  <si>
    <t>Oneill</t>
  </si>
  <si>
    <t>Kevin Oneill</t>
  </si>
  <si>
    <t>littlekev817@gmail.com</t>
  </si>
  <si>
    <t>63 Ave A</t>
  </si>
  <si>
    <t>Letitia</t>
  </si>
  <si>
    <t>Goodjoint</t>
  </si>
  <si>
    <t>Letitia Goodjoint</t>
  </si>
  <si>
    <t>lgoodjoint@gmail.com</t>
  </si>
  <si>
    <t>3525 Citiside Drive, 308</t>
  </si>
  <si>
    <t>Morio</t>
  </si>
  <si>
    <t>Marilyn Morio</t>
  </si>
  <si>
    <t>malgorio@frontiernet.net</t>
  </si>
  <si>
    <t>10 Campbell Rd.</t>
  </si>
  <si>
    <t>Allyson</t>
  </si>
  <si>
    <t>Gracia</t>
  </si>
  <si>
    <t>Allyson Gracia</t>
  </si>
  <si>
    <t>allysongracia@gmail.com</t>
  </si>
  <si>
    <t>2674 Livingston St</t>
  </si>
  <si>
    <t>Wice</t>
  </si>
  <si>
    <t>Irene Wice</t>
  </si>
  <si>
    <t>wice@tc3net.com</t>
  </si>
  <si>
    <t>118 PARK ST</t>
  </si>
  <si>
    <t>Tecumseh</t>
  </si>
  <si>
    <t xml:space="preserve">Goudeau </t>
  </si>
  <si>
    <t>chrisgoudeau64@gmail.com</t>
  </si>
  <si>
    <t>512 24th Street, unit 301</t>
  </si>
  <si>
    <t>kuhlman</t>
  </si>
  <si>
    <t>allan kuhlman</t>
  </si>
  <si>
    <t>kuhlmana@bellsouth.net</t>
  </si>
  <si>
    <t>114 County Road EE</t>
  </si>
  <si>
    <t>oxford</t>
  </si>
  <si>
    <t>Roxanne Stroud</t>
  </si>
  <si>
    <t>roxiestroud@verizon.net</t>
  </si>
  <si>
    <t>28331 Reef Drive</t>
  </si>
  <si>
    <t>Claire Werner</t>
  </si>
  <si>
    <t>cswerner@optonline.net</t>
  </si>
  <si>
    <t>17 Old Camp Lane</t>
  </si>
  <si>
    <t>Homer</t>
  </si>
  <si>
    <t>Homer Parker</t>
  </si>
  <si>
    <t>gbjjpark@gmail.com</t>
  </si>
  <si>
    <t>790 Elkins Lake</t>
  </si>
  <si>
    <t>Lister</t>
  </si>
  <si>
    <t>Lindsay Lister</t>
  </si>
  <si>
    <t>linzyblister@gmail.com</t>
  </si>
  <si>
    <t>29409 Cortland Way, 101</t>
  </si>
  <si>
    <t>EASTON</t>
  </si>
  <si>
    <t>ZWILLING</t>
  </si>
  <si>
    <t>Patrick ZWILLING</t>
  </si>
  <si>
    <t>pzstealth@aol.com</t>
  </si>
  <si>
    <t>37109 N Hillside Dr</t>
  </si>
  <si>
    <t>Lake Villa</t>
  </si>
  <si>
    <t xml:space="preserve">Dworsky </t>
  </si>
  <si>
    <t>wrdworsk@hotmail.com</t>
  </si>
  <si>
    <t>68 N Oakwood Ln</t>
  </si>
  <si>
    <t>Selinsgrove</t>
  </si>
  <si>
    <t>Heitzman</t>
  </si>
  <si>
    <t>Michael Heitzman</t>
  </si>
  <si>
    <t>mrheitzman@gmail.com</t>
  </si>
  <si>
    <t>116 Pinehurst Avenue, F22</t>
  </si>
  <si>
    <t>Gena</t>
  </si>
  <si>
    <t>Gonzales</t>
  </si>
  <si>
    <t>Gena Gonzales</t>
  </si>
  <si>
    <t>genagonzales2017@gmail.com</t>
  </si>
  <si>
    <t>6380 Barron Place</t>
  </si>
  <si>
    <t>Gilroy</t>
  </si>
  <si>
    <t>hohman</t>
  </si>
  <si>
    <t>william hohman</t>
  </si>
  <si>
    <t>wjhohman@aol.com</t>
  </si>
  <si>
    <t>1601 gold hill mesa drive</t>
  </si>
  <si>
    <t>colorado springs</t>
  </si>
  <si>
    <t>titmas</t>
  </si>
  <si>
    <t>kathy titmas</t>
  </si>
  <si>
    <t>kathytitmas@yahoo.com</t>
  </si>
  <si>
    <t>3822 Stayman Dr</t>
  </si>
  <si>
    <t>Elizzabeth</t>
  </si>
  <si>
    <t>Elizzabeth Kaufman</t>
  </si>
  <si>
    <t>mirrorzzi9@gmail.com</t>
  </si>
  <si>
    <t>825 Edgewood Rd</t>
  </si>
  <si>
    <t>HIGHLAND PARK</t>
  </si>
  <si>
    <t>Appleberry</t>
  </si>
  <si>
    <t>Audrey Appleberry</t>
  </si>
  <si>
    <t>alappleberry@msn.com</t>
  </si>
  <si>
    <t>2426 Tahoe Dr</t>
  </si>
  <si>
    <t xml:space="preserve">Flynn </t>
  </si>
  <si>
    <t>mflynnc2@charter.net</t>
  </si>
  <si>
    <t>3359 Greenwood Dr</t>
  </si>
  <si>
    <t>Sepideh</t>
  </si>
  <si>
    <t xml:space="preserve">Irvani </t>
  </si>
  <si>
    <t>sepidehirvanipsyd@gmail.com</t>
  </si>
  <si>
    <t>PO Box 17592</t>
  </si>
  <si>
    <t>Cannon</t>
  </si>
  <si>
    <t>Judy Cannon</t>
  </si>
  <si>
    <t>rcjctex2@gmail.com</t>
  </si>
  <si>
    <t>25 Pleasant St</t>
  </si>
  <si>
    <t>Pembroke</t>
  </si>
  <si>
    <t xml:space="preserve">Richard and Ann </t>
  </si>
  <si>
    <t>Lapchick and Pasnak</t>
  </si>
  <si>
    <t>rlapchick@ucf.edu</t>
  </si>
  <si>
    <t>1509 Black Bear Ct</t>
  </si>
  <si>
    <t>Szendiuch</t>
  </si>
  <si>
    <t>Alicia Szendiuch</t>
  </si>
  <si>
    <t>aliszend@gmail.com</t>
  </si>
  <si>
    <t>125 Coolidge Ave</t>
  </si>
  <si>
    <t>Fowler</t>
  </si>
  <si>
    <t>Laura Fowler</t>
  </si>
  <si>
    <t>laurafowl0001@cox.net</t>
  </si>
  <si>
    <t>2900 NE 40th St</t>
  </si>
  <si>
    <t>isidora</t>
  </si>
  <si>
    <t>KOLOMBOS</t>
  </si>
  <si>
    <t>isidora KOLOMBOS</t>
  </si>
  <si>
    <t>isidorakolombos@yahoo.com</t>
  </si>
  <si>
    <t>1687 Stewart Avenue</t>
  </si>
  <si>
    <t>North New Hyde Park</t>
  </si>
  <si>
    <t>patricia</t>
  </si>
  <si>
    <t>hunt-webber</t>
  </si>
  <si>
    <t>patricia hunt-webber</t>
  </si>
  <si>
    <t>patriciahboston@gmail.com</t>
  </si>
  <si>
    <t>9 milford ave</t>
  </si>
  <si>
    <t>natick</t>
  </si>
  <si>
    <t>Wysocki</t>
  </si>
  <si>
    <t>Linda Wysocki</t>
  </si>
  <si>
    <t>lindawysocki@yahoo.com</t>
  </si>
  <si>
    <t>7845 E. Arrowleaf Trail</t>
  </si>
  <si>
    <t>Coal City</t>
  </si>
  <si>
    <t>Sidell</t>
  </si>
  <si>
    <t>Dana Sidell</t>
  </si>
  <si>
    <t>danasidell@msn.com</t>
  </si>
  <si>
    <t>1307 McCollum St</t>
  </si>
  <si>
    <t>KEN</t>
  </si>
  <si>
    <t>CHONG</t>
  </si>
  <si>
    <t>KEN CHONG</t>
  </si>
  <si>
    <t>kc488@msn.com</t>
  </si>
  <si>
    <t>1211 Forestwood Dr</t>
  </si>
  <si>
    <t>Ehrlich</t>
  </si>
  <si>
    <t>Claudia Ehrlich</t>
  </si>
  <si>
    <t>spiclaudia@yahoo.com</t>
  </si>
  <si>
    <t>PO Box 3906</t>
  </si>
  <si>
    <t>south padre island</t>
  </si>
  <si>
    <t>Kathleen Morgan</t>
  </si>
  <si>
    <t>osteolady@yahoo.com</t>
  </si>
  <si>
    <t>4482 Cottonwood Dr</t>
  </si>
  <si>
    <t>Nazareth</t>
  </si>
  <si>
    <t>Carbery</t>
  </si>
  <si>
    <t>Colleen Carbery</t>
  </si>
  <si>
    <t>leenieck@yahoo.com</t>
  </si>
  <si>
    <t>PO Box 1312</t>
  </si>
  <si>
    <t xml:space="preserve">Delise </t>
  </si>
  <si>
    <t>gasmoni@hotmail.com</t>
  </si>
  <si>
    <t>22849 Edgewood St.</t>
  </si>
  <si>
    <t>St. Clair Shores</t>
  </si>
  <si>
    <t>RONALD</t>
  </si>
  <si>
    <t>KRAUSE</t>
  </si>
  <si>
    <t>RONALD KRAUSE</t>
  </si>
  <si>
    <t>ronkrause66@hotmail.com</t>
  </si>
  <si>
    <t>5086 S 2365 W</t>
  </si>
  <si>
    <t>TAYLORSVILLE</t>
  </si>
  <si>
    <t>Cathy Goldfarb</t>
  </si>
  <si>
    <t>cjgoldfarb@gmail.com</t>
  </si>
  <si>
    <t>3231 Ocean Park Blvd, Suite 204</t>
  </si>
  <si>
    <t>Nona</t>
  </si>
  <si>
    <t>Bryant</t>
  </si>
  <si>
    <t>Nona Bryant</t>
  </si>
  <si>
    <t>nonieb11@verizon.net</t>
  </si>
  <si>
    <t>1 Apple Ct</t>
  </si>
  <si>
    <t>Marlene Ayers</t>
  </si>
  <si>
    <t>richmarleneayers@gmail.com</t>
  </si>
  <si>
    <t>6851 Garfield Drive</t>
  </si>
  <si>
    <t>Gironda</t>
  </si>
  <si>
    <t>cathy Gironda</t>
  </si>
  <si>
    <t>girond5046@aol.com</t>
  </si>
  <si>
    <t>541 vine rd</t>
  </si>
  <si>
    <t>yorktown</t>
  </si>
  <si>
    <t>Roger</t>
  </si>
  <si>
    <t>St. Cyr</t>
  </si>
  <si>
    <t>Roger St. Cyr</t>
  </si>
  <si>
    <t>rogerstcyr@gmail.com</t>
  </si>
  <si>
    <t>2000 S. Ocean Blvd, 108N</t>
  </si>
  <si>
    <t>Bob Beach</t>
  </si>
  <si>
    <t>bob@bobbeach.net</t>
  </si>
  <si>
    <t>117 E Greenwood Ave</t>
  </si>
  <si>
    <t>Lansdowne</t>
  </si>
  <si>
    <t>Hanlan</t>
  </si>
  <si>
    <t>Debbie Hanlan</t>
  </si>
  <si>
    <t>dhanlan@sbcglobal.net</t>
  </si>
  <si>
    <t>4804 Chapel Springs Ct</t>
  </si>
  <si>
    <t>Willenbacher</t>
  </si>
  <si>
    <t>Cynthia Willenbacher</t>
  </si>
  <si>
    <t>willenbacherc@yahoo.com</t>
  </si>
  <si>
    <t>46 Shore Rd</t>
  </si>
  <si>
    <t>ONeill</t>
  </si>
  <si>
    <t>Patricia ONeill</t>
  </si>
  <si>
    <t>jtoneill@utexas.edu</t>
  </si>
  <si>
    <t>700 Rio Grande Loop</t>
  </si>
  <si>
    <t>GEORGETOWN</t>
  </si>
  <si>
    <t>Margolis</t>
  </si>
  <si>
    <t>Marcia Margolis</t>
  </si>
  <si>
    <t>margolis24@comcast.net</t>
  </si>
  <si>
    <t>24 Dustin Drive</t>
  </si>
  <si>
    <t>Cancel</t>
  </si>
  <si>
    <t>Donna Cancel</t>
  </si>
  <si>
    <t>donna.cancel@gmail.com</t>
  </si>
  <si>
    <t>3355 14 Street, Apt 10D</t>
  </si>
  <si>
    <t>Sinsheimer</t>
  </si>
  <si>
    <t>Robert Sinsheimer</t>
  </si>
  <si>
    <t>robert.sinsheimer@gmail.com</t>
  </si>
  <si>
    <t>943 Valleyview Dr</t>
  </si>
  <si>
    <t>Garren</t>
  </si>
  <si>
    <t>Anne Garren</t>
  </si>
  <si>
    <t>algwnc@yahoo.com</t>
  </si>
  <si>
    <t>234 Haywood Knolls Dr</t>
  </si>
  <si>
    <t>Joseph Taylor</t>
  </si>
  <si>
    <t>jtayl@comcast.net</t>
  </si>
  <si>
    <t>1409 W. 52nd Place, 1409 W. 52nd Place</t>
  </si>
  <si>
    <t>Valerie carroll</t>
  </si>
  <si>
    <t>Seajule@sbcglobal.net</t>
  </si>
  <si>
    <t>1567 W. Wakefield</t>
  </si>
  <si>
    <t>Eric Nabors</t>
  </si>
  <si>
    <t>Enabors@gmail.com</t>
  </si>
  <si>
    <t>3156 Cannon St</t>
  </si>
  <si>
    <t>Manstream</t>
  </si>
  <si>
    <t>Kathleen Manstream</t>
  </si>
  <si>
    <t>kmanstream@gmail.com</t>
  </si>
  <si>
    <t>54 Little Neck Road</t>
  </si>
  <si>
    <t>Centerport</t>
  </si>
  <si>
    <t>WEINSTEIN</t>
  </si>
  <si>
    <t>MICHAEL WEINSTEIN</t>
  </si>
  <si>
    <t>mweinstein@bellsouth.net</t>
  </si>
  <si>
    <t>860 Glengate Place</t>
  </si>
  <si>
    <t>Kozlowski</t>
  </si>
  <si>
    <t>angela.kozlowski@icloud.com</t>
  </si>
  <si>
    <t>447 W 56th St</t>
  </si>
  <si>
    <t>John Chen</t>
  </si>
  <si>
    <t>chenleungbills@gmail.com</t>
  </si>
  <si>
    <t>174 Peppertree Dr Apt 2</t>
  </si>
  <si>
    <t>M K</t>
  </si>
  <si>
    <t>n32x7b+30iojq1y6kyag@sharklasers.com</t>
  </si>
  <si>
    <t>25 Lincoln St</t>
  </si>
  <si>
    <t>McConnnon</t>
  </si>
  <si>
    <t>Thomas McConnnon</t>
  </si>
  <si>
    <t>wickmcc@gmail.com</t>
  </si>
  <si>
    <t>90 Overman Rd</t>
  </si>
  <si>
    <t>Hacker</t>
  </si>
  <si>
    <t>Ted Hacker</t>
  </si>
  <si>
    <t>ted.hacker@americanfreedomfoundation.org</t>
  </si>
  <si>
    <t>10865 Hoffner Edge Dr</t>
  </si>
  <si>
    <t>Paulo</t>
  </si>
  <si>
    <t>Natale</t>
  </si>
  <si>
    <t>Paulo Natale</t>
  </si>
  <si>
    <t>pnatale@hotmail.com</t>
  </si>
  <si>
    <t>8212 PINE VALLEY LN</t>
  </si>
  <si>
    <t>GERMANTOWN</t>
  </si>
  <si>
    <t>Cady</t>
  </si>
  <si>
    <t>Mary Cady</t>
  </si>
  <si>
    <t>mary.cady1977@gmail.com</t>
  </si>
  <si>
    <t>16819 Bellevue Ct</t>
  </si>
  <si>
    <t>Millville</t>
  </si>
  <si>
    <t xml:space="preserve">Nathan </t>
  </si>
  <si>
    <t xml:space="preserve">Kahn </t>
  </si>
  <si>
    <t>nathankahn@aol.com</t>
  </si>
  <si>
    <t>1387 Friendship Ln E</t>
  </si>
  <si>
    <t>Albright</t>
  </si>
  <si>
    <t>Debbie Albright</t>
  </si>
  <si>
    <t>dar195978@hotmail.com</t>
  </si>
  <si>
    <t>5918 marseilles galion rd w</t>
  </si>
  <si>
    <t>Morral</t>
  </si>
  <si>
    <t>Gibbons</t>
  </si>
  <si>
    <t>Shirley Gibbons</t>
  </si>
  <si>
    <t>john_shirley6475@sbcglobal.net</t>
  </si>
  <si>
    <t>1827 Falcon Ridge Drive</t>
  </si>
  <si>
    <t>Michele Russo</t>
  </si>
  <si>
    <t>mrusso772@msn.com</t>
  </si>
  <si>
    <t>4280 Via Arbolada, Unit 112</t>
  </si>
  <si>
    <t>MARY JO</t>
  </si>
  <si>
    <t>NISPEL</t>
  </si>
  <si>
    <t>MARY JO NISPEL</t>
  </si>
  <si>
    <t>thenispels@yahoo.com</t>
  </si>
  <si>
    <t>51 WORTHERN PL</t>
  </si>
  <si>
    <t>TEWKSBURY</t>
  </si>
  <si>
    <t>Laurie Novak</t>
  </si>
  <si>
    <t>jlbjnovak@gmail.com</t>
  </si>
  <si>
    <t>2181 Route 467</t>
  </si>
  <si>
    <t>Rome</t>
  </si>
  <si>
    <t>OConnell</t>
  </si>
  <si>
    <t>Christine OConnell</t>
  </si>
  <si>
    <t>coconnell10@gmail.com</t>
  </si>
  <si>
    <t>16 Wolverton Ct</t>
  </si>
  <si>
    <t>gecharter@verizon.net</t>
  </si>
  <si>
    <t>Parmer</t>
  </si>
  <si>
    <t>Dean Parmer</t>
  </si>
  <si>
    <t>parm5psu@comcast.net</t>
  </si>
  <si>
    <t>3921 Lilac Ln</t>
  </si>
  <si>
    <t>Enola</t>
  </si>
  <si>
    <t>Massey</t>
  </si>
  <si>
    <t>Don Massey</t>
  </si>
  <si>
    <t>snewtzen@msn.com</t>
  </si>
  <si>
    <t>18642 Easter Peak Ave</t>
  </si>
  <si>
    <t>Nampa</t>
  </si>
  <si>
    <t>Joseph Virgilio</t>
  </si>
  <si>
    <t>josvirgilio@yahoo.com</t>
  </si>
  <si>
    <t>4801 Connecticut Ave NW,  #714</t>
  </si>
  <si>
    <t>Juanita</t>
  </si>
  <si>
    <t>Patry</t>
  </si>
  <si>
    <t>Juanita Patry</t>
  </si>
  <si>
    <t>jupat46@gmail.com</t>
  </si>
  <si>
    <t>4136 Sandcastle Dr</t>
  </si>
  <si>
    <t>Poxon</t>
  </si>
  <si>
    <t>Brandon Poxon</t>
  </si>
  <si>
    <t>bkpoxon@yahoo.com</t>
  </si>
  <si>
    <t>22819 Orchard Oak Ln</t>
  </si>
  <si>
    <t>Guilfoile</t>
  </si>
  <si>
    <t>Richard Guilfoile</t>
  </si>
  <si>
    <t>r_guilfoile@yahoo.com</t>
  </si>
  <si>
    <t>2933 Coeur D Alene Dr</t>
  </si>
  <si>
    <t>Gatewood-Keim</t>
  </si>
  <si>
    <t>Judy Gatewood-Keim</t>
  </si>
  <si>
    <t>jkeim@hotmail.com</t>
  </si>
  <si>
    <t>200 S Hampton Pl, Apt 10-208</t>
  </si>
  <si>
    <t>Devin</t>
  </si>
  <si>
    <t>Devin Reed</t>
  </si>
  <si>
    <t>devin.reed1138@gmail.com</t>
  </si>
  <si>
    <t>1123 W Stonehaven Dr</t>
  </si>
  <si>
    <t>North Salt Lake</t>
  </si>
  <si>
    <t>Keren</t>
  </si>
  <si>
    <t>Keren Green</t>
  </si>
  <si>
    <t>kerenkayhahn@yahoo.com</t>
  </si>
  <si>
    <t>635 Juniper Rd</t>
  </si>
  <si>
    <t>Mark W</t>
  </si>
  <si>
    <t>Mark W Baker</t>
  </si>
  <si>
    <t>cospuck1@me.com</t>
  </si>
  <si>
    <t>1617 Longmeadow St</t>
  </si>
  <si>
    <t>Longmeadow</t>
  </si>
  <si>
    <t>Hans</t>
  </si>
  <si>
    <t>Hans Miranda</t>
  </si>
  <si>
    <t>info@babums.com</t>
  </si>
  <si>
    <t>12654 S Hallet St</t>
  </si>
  <si>
    <t>Oren</t>
  </si>
  <si>
    <t>Leslie Oren</t>
  </si>
  <si>
    <t>LeslieOren58@gmail.com</t>
  </si>
  <si>
    <t>444 Quail Point Drive</t>
  </si>
  <si>
    <t xml:space="preserve">Mount Pleasant </t>
  </si>
  <si>
    <t>Dawn Bryant</t>
  </si>
  <si>
    <t>dbryant1964@gmail.com</t>
  </si>
  <si>
    <t>2490 Coral ct</t>
  </si>
  <si>
    <t>Rob Allen</t>
  </si>
  <si>
    <t>adprod1@yahoo.com</t>
  </si>
  <si>
    <t>4083 Charing Cross Rd</t>
  </si>
  <si>
    <t>Barbara Murray</t>
  </si>
  <si>
    <t>bemurrobert@gmail.com</t>
  </si>
  <si>
    <t>36151 Walters Bluff Road, Dagsboro, DE</t>
  </si>
  <si>
    <t>Dagsboro</t>
  </si>
  <si>
    <t>Tom Gray</t>
  </si>
  <si>
    <t>tomgraysays@gmail.com</t>
  </si>
  <si>
    <t>155 Pinecrest Ave</t>
  </si>
  <si>
    <t>dyer</t>
  </si>
  <si>
    <t>linda dyer</t>
  </si>
  <si>
    <t>ledyer256@aol.com</t>
  </si>
  <si>
    <t>po box 1104</t>
  </si>
  <si>
    <t>Ideta</t>
  </si>
  <si>
    <t>Ideta Daniel</t>
  </si>
  <si>
    <t>sunsetbahbah@gmail.com</t>
  </si>
  <si>
    <t>560 Riverside Drive, 5H</t>
  </si>
  <si>
    <t>Bitters</t>
  </si>
  <si>
    <t>Lynn Bitters</t>
  </si>
  <si>
    <t>bitters_lynn@yahoo.com</t>
  </si>
  <si>
    <t>12716 Sandia Ridge Pl NE</t>
  </si>
  <si>
    <t>Creedon</t>
  </si>
  <si>
    <t>Hugh Creedon</t>
  </si>
  <si>
    <t>skcreedon@gmail.com</t>
  </si>
  <si>
    <t>25555 N Windy Walk Drive, #7</t>
  </si>
  <si>
    <t>Kapfer</t>
  </si>
  <si>
    <t>Greg Kapfer</t>
  </si>
  <si>
    <t>gregkapfer@gmail.com</t>
  </si>
  <si>
    <t>1302 Rock Chapel Road</t>
  </si>
  <si>
    <t>Valenski</t>
  </si>
  <si>
    <t>Linda Valenski</t>
  </si>
  <si>
    <t>linda.valenski@gmail.com</t>
  </si>
  <si>
    <t>240 Sweet Pine Trl</t>
  </si>
  <si>
    <t>Ponte Vedra</t>
  </si>
  <si>
    <t>Joy and John</t>
  </si>
  <si>
    <t>Colizzi</t>
  </si>
  <si>
    <t>Joy and John Colizzi</t>
  </si>
  <si>
    <t>jcolizzi@msn.com</t>
  </si>
  <si>
    <t>841 W Main St</t>
  </si>
  <si>
    <t>Schmitt</t>
  </si>
  <si>
    <t>Arthur Schmitt</t>
  </si>
  <si>
    <t>artschmitt8@gmail.com</t>
  </si>
  <si>
    <t>149 Cattle Trail Way</t>
  </si>
  <si>
    <t>Scimeca</t>
  </si>
  <si>
    <t>Roger Scimeca</t>
  </si>
  <si>
    <t>vicjoy2@gmail.com</t>
  </si>
  <si>
    <t>950 toughridge Greens Blvd. #26</t>
  </si>
  <si>
    <t>Ft. Collins</t>
  </si>
  <si>
    <t>Dow</t>
  </si>
  <si>
    <t>Brain</t>
  </si>
  <si>
    <t>Dow Brain</t>
  </si>
  <si>
    <t>dbrain777@aol.con</t>
  </si>
  <si>
    <t>353 Hamburg Rd</t>
  </si>
  <si>
    <t>Catskill</t>
  </si>
  <si>
    <t>Bret</t>
  </si>
  <si>
    <t>Neiser</t>
  </si>
  <si>
    <t>Bret Neiser</t>
  </si>
  <si>
    <t>bretgravesneiser@gmail.com</t>
  </si>
  <si>
    <t>10119 Cherry Tree Dr</t>
  </si>
  <si>
    <t xml:space="preserve">Xuemin </t>
  </si>
  <si>
    <t>chengxm@comcast.net</t>
  </si>
  <si>
    <t>810 Bogey Ct</t>
  </si>
  <si>
    <t>Robert Walter</t>
  </si>
  <si>
    <t>Rkwalter@route24.net</t>
  </si>
  <si>
    <t>538 South 5th Street</t>
  </si>
  <si>
    <t>Fairbury</t>
  </si>
  <si>
    <t>Selsted</t>
  </si>
  <si>
    <t>Richard Selsted</t>
  </si>
  <si>
    <t>berkeley2222@yahoo.com</t>
  </si>
  <si>
    <t>250 Laurel Street, Apt 401</t>
  </si>
  <si>
    <t>Abramson</t>
  </si>
  <si>
    <t>Margaret Abramson</t>
  </si>
  <si>
    <t>ppabramson@aol.com</t>
  </si>
  <si>
    <t>3716 Canadian Arch</t>
  </si>
  <si>
    <t>Schupbach</t>
  </si>
  <si>
    <t>Joanne Schupbach</t>
  </si>
  <si>
    <t>jsch111014@aol.com</t>
  </si>
  <si>
    <t>1025 Claremont Dr</t>
  </si>
  <si>
    <t>Susan Dalton</t>
  </si>
  <si>
    <t>sfdalton@gmail.com</t>
  </si>
  <si>
    <t>77 Pond Shore Drive</t>
  </si>
  <si>
    <t>Ormiston</t>
  </si>
  <si>
    <t>Michael Ormiston</t>
  </si>
  <si>
    <t>mikeyjayorm@yahoo.com</t>
  </si>
  <si>
    <t>13 1/2 Elm St.</t>
  </si>
  <si>
    <t>Kaszubski</t>
  </si>
  <si>
    <t>Carol Kaszubski</t>
  </si>
  <si>
    <t>ckaszubski@gmail.com</t>
  </si>
  <si>
    <t>273 Salem Chapel Rd N</t>
  </si>
  <si>
    <t>DAVIDSON</t>
  </si>
  <si>
    <t>ROBERT DAVIDSON</t>
  </si>
  <si>
    <t>rdavidso@maine.rr.com</t>
  </si>
  <si>
    <t>PO Box 125</t>
  </si>
  <si>
    <t>York Beach</t>
  </si>
  <si>
    <t>No</t>
  </si>
  <si>
    <t>Andrea No</t>
  </si>
  <si>
    <t>andrea.no811@gmail.com</t>
  </si>
  <si>
    <t>1197 Mayrock Drive</t>
  </si>
  <si>
    <t>Julie Young</t>
  </si>
  <si>
    <t>julianneyoung8@gmail.com</t>
  </si>
  <si>
    <t>924 SE Harney Street</t>
  </si>
  <si>
    <t>Rose Marie</t>
  </si>
  <si>
    <t>Connell</t>
  </si>
  <si>
    <t>Rose Marie Connell</t>
  </si>
  <si>
    <t>connell_32@msn.com</t>
  </si>
  <si>
    <t>4904 Justin Drive NW</t>
  </si>
  <si>
    <t>ALBUQUERQUE</t>
  </si>
  <si>
    <t>Sandra Flynn</t>
  </si>
  <si>
    <t>sandymflynn@gmail.com</t>
  </si>
  <si>
    <t>2350 State Highway 121 Apt # 3037</t>
  </si>
  <si>
    <t>Gary Robinson</t>
  </si>
  <si>
    <t>gdrobinson@oregontrail.net</t>
  </si>
  <si>
    <t>1350 NE YUCCA AVE</t>
  </si>
  <si>
    <t>Straub</t>
  </si>
  <si>
    <t>Carl Straub</t>
  </si>
  <si>
    <t>cmstraub1@hotmail.com</t>
  </si>
  <si>
    <t>137 Ida Dr.</t>
  </si>
  <si>
    <t>Basarich</t>
  </si>
  <si>
    <t>Jane Basarich</t>
  </si>
  <si>
    <t>janebasarich@gmail.com</t>
  </si>
  <si>
    <t>917 Howard St.</t>
  </si>
  <si>
    <t>Waukesha</t>
  </si>
  <si>
    <t>Vit</t>
  </si>
  <si>
    <t>Bill Vit</t>
  </si>
  <si>
    <t>bvitkvit@aol.com</t>
  </si>
  <si>
    <t>1168 Croton Rd</t>
  </si>
  <si>
    <t>Bass</t>
  </si>
  <si>
    <t>Louis Bass</t>
  </si>
  <si>
    <t>lou.h.bass@gmail.com</t>
  </si>
  <si>
    <t>2430 Longleaf Pines Dr</t>
  </si>
  <si>
    <t>6743 XENON DR</t>
  </si>
  <si>
    <t>Moll</t>
  </si>
  <si>
    <t>Peter Moll</t>
  </si>
  <si>
    <t>pwmoll@gmail.com</t>
  </si>
  <si>
    <t>174 River Rd</t>
  </si>
  <si>
    <t>Rand-Allen</t>
  </si>
  <si>
    <t>Patricia Rand-Allen</t>
  </si>
  <si>
    <t>pattirandallen@gmail.com</t>
  </si>
  <si>
    <t>3447 Valley Creek Cir</t>
  </si>
  <si>
    <t>John &amp; Judith</t>
  </si>
  <si>
    <t>Torchiana</t>
  </si>
  <si>
    <t>John &amp; Judith Torchiana</t>
  </si>
  <si>
    <t>judytorchiana@gmail.com</t>
  </si>
  <si>
    <t>2008 Laurel Rd</t>
  </si>
  <si>
    <t>Havertown</t>
  </si>
  <si>
    <t>Drumm</t>
  </si>
  <si>
    <t>Dorothy Drumm</t>
  </si>
  <si>
    <t>drobot121@gmail.com</t>
  </si>
  <si>
    <t>2800 Hillcrest Ave</t>
  </si>
  <si>
    <t>Parkville</t>
  </si>
  <si>
    <t>Babin</t>
  </si>
  <si>
    <t>Brad Babin</t>
  </si>
  <si>
    <t>brad_babin@hotmail.com</t>
  </si>
  <si>
    <t>1100 Lake Carolyn Pkwy, Apt 5006</t>
  </si>
  <si>
    <t>Bloch</t>
  </si>
  <si>
    <t>Cynthia Bloch</t>
  </si>
  <si>
    <t>momteach27@hotmail.com</t>
  </si>
  <si>
    <t>1578 Westover Loop</t>
  </si>
  <si>
    <t>Lake Mary</t>
  </si>
  <si>
    <t>Chakeres</t>
  </si>
  <si>
    <t>Thomas Chakeres</t>
  </si>
  <si>
    <t>tchakeres@gmail.com</t>
  </si>
  <si>
    <t>29 W French Broad Street</t>
  </si>
  <si>
    <t>Brevard55285286</t>
  </si>
  <si>
    <t>Jonathan Fine</t>
  </si>
  <si>
    <t>jonathan.i.fine@gmail.com</t>
  </si>
  <si>
    <t>1860 Stratford Park Place, Unit 206</t>
  </si>
  <si>
    <t>Ota</t>
  </si>
  <si>
    <t>John Ota</t>
  </si>
  <si>
    <t>johnota@sbcglobal.net</t>
  </si>
  <si>
    <t>1720 Broadway</t>
  </si>
  <si>
    <t>Nancy Smith</t>
  </si>
  <si>
    <t>nlsmith55@outlook.com</t>
  </si>
  <si>
    <t>11235 Anderson Antioch Rd</t>
  </si>
  <si>
    <t>Orient</t>
  </si>
  <si>
    <t>Mattes</t>
  </si>
  <si>
    <t>Marci Mattes</t>
  </si>
  <si>
    <t>MARCI@MKMATTES.COM</t>
  </si>
  <si>
    <t>102 MILLS XING</t>
  </si>
  <si>
    <t>BASTROP</t>
  </si>
  <si>
    <t>Petreshock</t>
  </si>
  <si>
    <t>Jen Petreshock</t>
  </si>
  <si>
    <t>Prof.Unch@gmail.com</t>
  </si>
  <si>
    <t>1731 Route 9, #64</t>
  </si>
  <si>
    <t>Ocean View</t>
  </si>
  <si>
    <t>Eugenia</t>
  </si>
  <si>
    <t>Athan</t>
  </si>
  <si>
    <t>Eugenia Athan</t>
  </si>
  <si>
    <t>eugeniaathan@gmail.com</t>
  </si>
  <si>
    <t>P.O. Box 1339, 17 Central Ave.</t>
  </si>
  <si>
    <t>Betty J</t>
  </si>
  <si>
    <t>Betty J Buck</t>
  </si>
  <si>
    <t>bjr4buck@comcast.net</t>
  </si>
  <si>
    <t>9105 Fortuna Drive Apt 8101</t>
  </si>
  <si>
    <t>CEDRONE</t>
  </si>
  <si>
    <t>PATRICIA CEDRONE</t>
  </si>
  <si>
    <t>cedro781@gmail.com</t>
  </si>
  <si>
    <t>23 cedar rd</t>
  </si>
  <si>
    <t>medford</t>
  </si>
  <si>
    <t>Votaw</t>
  </si>
  <si>
    <t>Melissa Votaw</t>
  </si>
  <si>
    <t>Melissa.Votaw88@gmail.com</t>
  </si>
  <si>
    <t>1435 Hawthorne Parkway</t>
  </si>
  <si>
    <t>Sussman</t>
  </si>
  <si>
    <t>Brian Sussman</t>
  </si>
  <si>
    <t>b.suss@live.com</t>
  </si>
  <si>
    <t>6002 North Kenmore Avenue, 302</t>
  </si>
  <si>
    <t>Stich</t>
  </si>
  <si>
    <t>Donna Stich</t>
  </si>
  <si>
    <t>Sally120147@gmail.com</t>
  </si>
  <si>
    <t>33017 MARICOPA TRL</t>
  </si>
  <si>
    <t>Oak Creek</t>
  </si>
  <si>
    <t>Herbut</t>
  </si>
  <si>
    <t>Debra Herbut</t>
  </si>
  <si>
    <t>debrah409@gmail.com</t>
  </si>
  <si>
    <t>1526 Hartsville Cir</t>
  </si>
  <si>
    <t>Theresa Quinn</t>
  </si>
  <si>
    <t>tmquinn43@gmail.com</t>
  </si>
  <si>
    <t>125 Kelly Cove Ct</t>
  </si>
  <si>
    <t>Mooresville</t>
  </si>
  <si>
    <t>Pamela Smith</t>
  </si>
  <si>
    <t>smithpt@charter.net</t>
  </si>
  <si>
    <t>3196 Giehler Drive</t>
  </si>
  <si>
    <t>Karen Murray</t>
  </si>
  <si>
    <t>karenkmurray@gmail.com</t>
  </si>
  <si>
    <t>9708 Tunbridge Ln</t>
  </si>
  <si>
    <t>Simpson</t>
  </si>
  <si>
    <t>Alan Simpson</t>
  </si>
  <si>
    <t>ACEALAN2725@YAHOO.COM</t>
  </si>
  <si>
    <t>10768 FAIRFIELD AVE</t>
  </si>
  <si>
    <t>LAS VEGAS</t>
  </si>
  <si>
    <t>Roger E</t>
  </si>
  <si>
    <t>Roger E Fowler</t>
  </si>
  <si>
    <t>fowler3955@comcast.net</t>
  </si>
  <si>
    <t>3955 Bigelow Blvd</t>
  </si>
  <si>
    <t xml:space="preserve">Pittsburgh </t>
  </si>
  <si>
    <t>Rubinoff</t>
  </si>
  <si>
    <t>Edward Rubinoff</t>
  </si>
  <si>
    <t>elrubinoff@gmail.com</t>
  </si>
  <si>
    <t>880 New Jersey Ave SE</t>
  </si>
  <si>
    <t>William Tyler</t>
  </si>
  <si>
    <t>william.tyler5@verizon.net</t>
  </si>
  <si>
    <t>72 North Crestwood Drive, ADDRESS 2 (OPTIONAL):</t>
  </si>
  <si>
    <t>DiSpigno</t>
  </si>
  <si>
    <t>Gisela DiSpigno</t>
  </si>
  <si>
    <t>gisele.dispigno@gmail.com</t>
  </si>
  <si>
    <t>4600 N Ocean Dr, Apt 403</t>
  </si>
  <si>
    <t>Gutowski</t>
  </si>
  <si>
    <t>Cindy Gutowski</t>
  </si>
  <si>
    <t>cindyagutowski@gmail.com</t>
  </si>
  <si>
    <t>8457 Boulder Shores Dr</t>
  </si>
  <si>
    <t>South Lyon</t>
  </si>
  <si>
    <t>Robert Just</t>
  </si>
  <si>
    <t>justbob@shentel.net</t>
  </si>
  <si>
    <t>PO Box 750</t>
  </si>
  <si>
    <t>Mt Jackson</t>
  </si>
  <si>
    <t>Neyda</t>
  </si>
  <si>
    <t>Zibilich</t>
  </si>
  <si>
    <t>Neyda Zibilich</t>
  </si>
  <si>
    <t>nzibilich@med.miami.edu</t>
  </si>
  <si>
    <t>9357 Fontainebleau Blvd., Apt. D-418</t>
  </si>
  <si>
    <t>Discolo</t>
  </si>
  <si>
    <t>Justin Discolo</t>
  </si>
  <si>
    <t>jdiscolo01@gmail.com</t>
  </si>
  <si>
    <t>32 BURLING LANE, APT 204</t>
  </si>
  <si>
    <t>New Rochelle</t>
  </si>
  <si>
    <t>Lemma</t>
  </si>
  <si>
    <t>Taha</t>
  </si>
  <si>
    <t>Lemma Taha</t>
  </si>
  <si>
    <t>ltaha1@gmail.com</t>
  </si>
  <si>
    <t>43 Rawson Ct</t>
  </si>
  <si>
    <t>Hillsdale</t>
  </si>
  <si>
    <t xml:space="preserve">Gladys </t>
  </si>
  <si>
    <t>gtam191@yahoo.com</t>
  </si>
  <si>
    <t>2253 Bay St</t>
  </si>
  <si>
    <t>burnstein</t>
  </si>
  <si>
    <t>robert burnstein</t>
  </si>
  <si>
    <t>robert@rjbcpapc.com</t>
  </si>
  <si>
    <t>1556 Old Hunters Trce</t>
  </si>
  <si>
    <t>Lombardi</t>
  </si>
  <si>
    <t>Dianne Lombardi</t>
  </si>
  <si>
    <t>dmlmallmail@yahoo.com</t>
  </si>
  <si>
    <t>4121 Deyo Ave</t>
  </si>
  <si>
    <t>Farhad</t>
  </si>
  <si>
    <t>Massoudi</t>
  </si>
  <si>
    <t>Farhad Massoudi</t>
  </si>
  <si>
    <t>farhad.massoudi@gmail.com</t>
  </si>
  <si>
    <t>528 Montford Ave</t>
  </si>
  <si>
    <t>Girdler</t>
  </si>
  <si>
    <t>Judy Girdler</t>
  </si>
  <si>
    <t>girdlerbeth@aol.com</t>
  </si>
  <si>
    <t>401 W Xenia Drive</t>
  </si>
  <si>
    <t>Fairborn</t>
  </si>
  <si>
    <t>Kent</t>
  </si>
  <si>
    <t>Kent Emerson</t>
  </si>
  <si>
    <t>kentemerson4@comcast.net</t>
  </si>
  <si>
    <t>4406 Helena Rd N</t>
  </si>
  <si>
    <t>Papaioannou</t>
  </si>
  <si>
    <t>Eric Papaioannou</t>
  </si>
  <si>
    <t>7231988@gmail.com</t>
  </si>
  <si>
    <t>5665 Broken Stone Way</t>
  </si>
  <si>
    <t>Hessol</t>
  </si>
  <si>
    <t>Nancy Hessol</t>
  </si>
  <si>
    <t>nhessol@comcast.net</t>
  </si>
  <si>
    <t>26 Woodbine Dr</t>
  </si>
  <si>
    <t>Reis</t>
  </si>
  <si>
    <t>John Reis</t>
  </si>
  <si>
    <t>jkrmdim@hotmail.com</t>
  </si>
  <si>
    <t>3052 N. Snow Canyon Pkwy #38</t>
  </si>
  <si>
    <t>St. George</t>
  </si>
  <si>
    <t>BARBARA DAVIS</t>
  </si>
  <si>
    <t>vailhiker@aol.com</t>
  </si>
  <si>
    <t>13521 SW 62ND AVE</t>
  </si>
  <si>
    <t>miami</t>
  </si>
  <si>
    <t>Matthew Russell</t>
  </si>
  <si>
    <t>kanoe.matt@gmail.com</t>
  </si>
  <si>
    <t>572 Catalpa Lane</t>
  </si>
  <si>
    <t>Shelbyville</t>
  </si>
  <si>
    <t>Patricia Ann</t>
  </si>
  <si>
    <t>Kern</t>
  </si>
  <si>
    <t>Patricia Ann Kern</t>
  </si>
  <si>
    <t>pakern2011@gmail.com</t>
  </si>
  <si>
    <t>128f Manchester Dr</t>
  </si>
  <si>
    <t>Timko</t>
  </si>
  <si>
    <t>Jody Timko</t>
  </si>
  <si>
    <t>pegasus30@cox.net</t>
  </si>
  <si>
    <t>6740 Cheryl Ann Dr</t>
  </si>
  <si>
    <t>Seven Hills</t>
  </si>
  <si>
    <t>Steven Schafer</t>
  </si>
  <si>
    <t>sbschafer@gmail.com</t>
  </si>
  <si>
    <t xml:space="preserve">4100 Old Dominion Dr. </t>
  </si>
  <si>
    <t>220 Riverside Boulevard, 32D</t>
  </si>
  <si>
    <t>Vedas</t>
  </si>
  <si>
    <t>Adam Vedas</t>
  </si>
  <si>
    <t>avedas2@gmail.com</t>
  </si>
  <si>
    <t>2049 W Addison St</t>
  </si>
  <si>
    <t xml:space="preserve">Vottero </t>
  </si>
  <si>
    <t>vin86nie@gmail.com</t>
  </si>
  <si>
    <t>230 N Old Rand Rdloo</t>
  </si>
  <si>
    <t>Lake Zurich</t>
  </si>
  <si>
    <t>Karnick</t>
  </si>
  <si>
    <t>Katie Karnick</t>
  </si>
  <si>
    <t>watersunbeach1@yahoo.com</t>
  </si>
  <si>
    <t>8331 E. Edward Ave</t>
  </si>
  <si>
    <t>Sherri</t>
  </si>
  <si>
    <t>Sherri Nelson</t>
  </si>
  <si>
    <t>snarty5@comcast.net</t>
  </si>
  <si>
    <t>3753 King William Court</t>
  </si>
  <si>
    <t>Saint Charles</t>
  </si>
  <si>
    <t>jerome</t>
  </si>
  <si>
    <t>pindell</t>
  </si>
  <si>
    <t>jerome pindell</t>
  </si>
  <si>
    <t>jmpindell@gmail.com</t>
  </si>
  <si>
    <t>2001 Dean St</t>
  </si>
  <si>
    <t>Niskayuna</t>
  </si>
  <si>
    <t>Headley</t>
  </si>
  <si>
    <t>Sharon Headley</t>
  </si>
  <si>
    <t>sharonbdancer@hotmail.com</t>
  </si>
  <si>
    <t>18295 E Twin Hills Ln</t>
  </si>
  <si>
    <t>Fiske</t>
  </si>
  <si>
    <t>Janice Fiske</t>
  </si>
  <si>
    <t>jmfiske@comcast.net</t>
  </si>
  <si>
    <t>11 SENTINEL RD</t>
  </si>
  <si>
    <t>Hamos</t>
  </si>
  <si>
    <t>James Hamos</t>
  </si>
  <si>
    <t>hamosj@comcast.net</t>
  </si>
  <si>
    <t>4000 Cathedral Ave NW, Apt 844B</t>
  </si>
  <si>
    <t>Moskowitz</t>
  </si>
  <si>
    <t>Amy Moskowitz</t>
  </si>
  <si>
    <t>drewboy@mchsi.com</t>
  </si>
  <si>
    <t>4132 27th Ave</t>
  </si>
  <si>
    <t>Rock Island</t>
  </si>
  <si>
    <t>Lotz</t>
  </si>
  <si>
    <t>Mary Lotz</t>
  </si>
  <si>
    <t>marylotz228@gmail.com</t>
  </si>
  <si>
    <t>228 James Dr</t>
  </si>
  <si>
    <t>Westmont</t>
  </si>
  <si>
    <t>Staudt</t>
  </si>
  <si>
    <t>Anna Staudt</t>
  </si>
  <si>
    <t>amstaudt64@gmail.com</t>
  </si>
  <si>
    <t>4949 Brownsboro Rd, Ste 261</t>
  </si>
  <si>
    <t>Spelkoman</t>
  </si>
  <si>
    <t>Carol Spelkoman</t>
  </si>
  <si>
    <t>spelkowood@yahoo.com</t>
  </si>
  <si>
    <t>901 N Penn St</t>
  </si>
  <si>
    <t>GRETCHEN</t>
  </si>
  <si>
    <t>VANNICE</t>
  </si>
  <si>
    <t>GRETCHEN VANNICE</t>
  </si>
  <si>
    <t>OROHNAT@GMAIL.COM</t>
  </si>
  <si>
    <t xml:space="preserve">PO BOX 33 </t>
  </si>
  <si>
    <t>GRANVILLE</t>
  </si>
  <si>
    <t>Murl</t>
  </si>
  <si>
    <t>Kasten-Marquis</t>
  </si>
  <si>
    <t>Murl Kasten-Marquis</t>
  </si>
  <si>
    <t>solina.marquis21@gmail.com</t>
  </si>
  <si>
    <t>800, Willow Dr</t>
  </si>
  <si>
    <t>Thomas Lucas</t>
  </si>
  <si>
    <t>t.j.lucas@comcast.net</t>
  </si>
  <si>
    <t>198 Woodlet Ln</t>
  </si>
  <si>
    <t>BOLINGBROOK</t>
  </si>
  <si>
    <t>Paugh</t>
  </si>
  <si>
    <t>Deborah Paugh</t>
  </si>
  <si>
    <t>mdpaugh@msn.com</t>
  </si>
  <si>
    <t>3616 Bremerton Dr</t>
  </si>
  <si>
    <t xml:space="preserve">Forrest </t>
  </si>
  <si>
    <t>Nichols</t>
  </si>
  <si>
    <t>rheanichols@gmail.com</t>
  </si>
  <si>
    <t>PO Box 430</t>
  </si>
  <si>
    <t xml:space="preserve">Naples </t>
  </si>
  <si>
    <t>Teevan</t>
  </si>
  <si>
    <t>John Teevan</t>
  </si>
  <si>
    <t>jtshorewood@hotmail.com</t>
  </si>
  <si>
    <t>2207 North Weil Street</t>
  </si>
  <si>
    <t>Milwaukee</t>
  </si>
  <si>
    <t xml:space="preserve">Jill and Terry </t>
  </si>
  <si>
    <t xml:space="preserve">FERNANDEZ </t>
  </si>
  <si>
    <t>jbf5327@yahoo.com</t>
  </si>
  <si>
    <t>401 Alamo Dr</t>
  </si>
  <si>
    <t>Dina Kaye</t>
  </si>
  <si>
    <t>ethellila@gmail.com</t>
  </si>
  <si>
    <t>1314 N 60th St</t>
  </si>
  <si>
    <t>Fitzwilliam</t>
  </si>
  <si>
    <t>Carolyn Fitzwilliam</t>
  </si>
  <si>
    <t>cfitzy11@hotmail.com</t>
  </si>
  <si>
    <t>1205 Brentwood Ct</t>
  </si>
  <si>
    <t>Port Orange</t>
  </si>
  <si>
    <t>Howington</t>
  </si>
  <si>
    <t>bigdave6554@gmail.com</t>
  </si>
  <si>
    <t>5935 Wall Ave</t>
  </si>
  <si>
    <t>Haltom City</t>
  </si>
  <si>
    <t>McCorriston</t>
  </si>
  <si>
    <t>Charlene McCorriston</t>
  </si>
  <si>
    <t>cmccorrist@yahoo.com</t>
  </si>
  <si>
    <t>9141 Huron Trail</t>
  </si>
  <si>
    <t>Randle</t>
  </si>
  <si>
    <t>Cindy Randle</t>
  </si>
  <si>
    <t>cindyrandle@mac.com</t>
  </si>
  <si>
    <t>1240 S 2nd St Unit 501</t>
  </si>
  <si>
    <t>Brie</t>
  </si>
  <si>
    <t>Brie Reynolds</t>
  </si>
  <si>
    <t>briespree22@icloud.com</t>
  </si>
  <si>
    <t>18 Pilgrim Ln</t>
  </si>
  <si>
    <t>Cotner</t>
  </si>
  <si>
    <t>Suzanne Cotner</t>
  </si>
  <si>
    <t>SUZCOTNER@GMAIL.COM</t>
  </si>
  <si>
    <t>2076 Parkdale Avenue</t>
  </si>
  <si>
    <t>GLENSIDE</t>
  </si>
  <si>
    <t>Bertin</t>
  </si>
  <si>
    <t>Emmons</t>
  </si>
  <si>
    <t>Bertin Emmons</t>
  </si>
  <si>
    <t>bertinemmons@gmail.com</t>
  </si>
  <si>
    <t>24 Wilson Road</t>
  </si>
  <si>
    <t>Londonderry</t>
  </si>
  <si>
    <t>Misk</t>
  </si>
  <si>
    <t>Katharine Misk</t>
  </si>
  <si>
    <t>kathymisk@yahoo.com</t>
  </si>
  <si>
    <t>1800 , Magnolia ln n</t>
  </si>
  <si>
    <t>Nadriczny</t>
  </si>
  <si>
    <t>Marianne Nadriczny</t>
  </si>
  <si>
    <t>mesmom54@yahoo.com</t>
  </si>
  <si>
    <t>12 Antler Pine Rd</t>
  </si>
  <si>
    <t>Piotr</t>
  </si>
  <si>
    <t>Szajowski</t>
  </si>
  <si>
    <t>Piotr Szajowski</t>
  </si>
  <si>
    <t>piotr.szajowski@gmail.com</t>
  </si>
  <si>
    <t>911 S Darien St</t>
  </si>
  <si>
    <t>Philadephila</t>
  </si>
  <si>
    <t xml:space="preserve">Stan </t>
  </si>
  <si>
    <t>Durlacher</t>
  </si>
  <si>
    <t>annmarie.durlacher@gmail.com</t>
  </si>
  <si>
    <t>32 Garrison Street, Apartment 40-403</t>
  </si>
  <si>
    <t>Rahs</t>
  </si>
  <si>
    <t>Allison Rahs</t>
  </si>
  <si>
    <t>nosilla31@gmail.com</t>
  </si>
  <si>
    <t>3831 Cannon Ave</t>
  </si>
  <si>
    <t>Metts</t>
  </si>
  <si>
    <t>Rhonda Metts</t>
  </si>
  <si>
    <t>starho@aol.com</t>
  </si>
  <si>
    <t>635 Van Duzer St</t>
  </si>
  <si>
    <t>Zielinski</t>
  </si>
  <si>
    <t>Daniel Zielinski</t>
  </si>
  <si>
    <t>dan.zielinski91@gmail.com</t>
  </si>
  <si>
    <t>1222 Clark St</t>
  </si>
  <si>
    <t>Tillman</t>
  </si>
  <si>
    <t>Lynne Tillman</t>
  </si>
  <si>
    <t>tillwhentillman@gmail.com</t>
  </si>
  <si>
    <t>277 E 10th St</t>
  </si>
  <si>
    <t>Maugeri</t>
  </si>
  <si>
    <t>Susan Maugeri</t>
  </si>
  <si>
    <t>susanmaugeri@gmail.com</t>
  </si>
  <si>
    <t>24 Beach Dr</t>
  </si>
  <si>
    <t>Eastampton</t>
  </si>
  <si>
    <t>Brenda Benjamin</t>
  </si>
  <si>
    <t>brenda.benj@protonmail.com</t>
  </si>
  <si>
    <t>745 Lockwood St NE</t>
  </si>
  <si>
    <t>Gehringer</t>
  </si>
  <si>
    <t>Jeff Gehringer</t>
  </si>
  <si>
    <t>Thejeg3@gmail.com</t>
  </si>
  <si>
    <t>406 Black Forest Dr</t>
  </si>
  <si>
    <t>Papillion</t>
  </si>
  <si>
    <t>Hoopes</t>
  </si>
  <si>
    <t>Sandra Hoopes</t>
  </si>
  <si>
    <t>sandrahoopes@icloud.com</t>
  </si>
  <si>
    <t>1217 Martlet Rise</t>
  </si>
  <si>
    <t>Teresa Baker</t>
  </si>
  <si>
    <t>nctoky@gmail.com</t>
  </si>
  <si>
    <t>11808 Cedardale Road</t>
  </si>
  <si>
    <t>Allan Lackey</t>
  </si>
  <si>
    <t>allan_lackey@yahoo.com</t>
  </si>
  <si>
    <t>8700 Calumet Farms Dr</t>
  </si>
  <si>
    <t>Waxhaw</t>
  </si>
  <si>
    <t>mary</t>
  </si>
  <si>
    <t>mary wilson</t>
  </si>
  <si>
    <t>mqwilson1@gmail.com</t>
  </si>
  <si>
    <t>1034 Harrogate Drive</t>
  </si>
  <si>
    <t>KNOXVILLE</t>
  </si>
  <si>
    <t>Cramer</t>
  </si>
  <si>
    <t>Robert Cramer</t>
  </si>
  <si>
    <t>rcramer100@comcast.net</t>
  </si>
  <si>
    <t>407 n main st</t>
  </si>
  <si>
    <t xml:space="preserve">Yeagertown </t>
  </si>
  <si>
    <t>Regan Wood</t>
  </si>
  <si>
    <t>l_regan_broderick@hotmail.com</t>
  </si>
  <si>
    <t>611 Loch Alsh Ave</t>
  </si>
  <si>
    <t>Lori Giordano</t>
  </si>
  <si>
    <t>lorelei1973@msn.com</t>
  </si>
  <si>
    <t>15 Barony Place Cir</t>
  </si>
  <si>
    <t>Coulter</t>
  </si>
  <si>
    <t>Bonnie Coulter</t>
  </si>
  <si>
    <t>bonniecoulter@rocketmail.com</t>
  </si>
  <si>
    <t>566 E Kelso Road</t>
  </si>
  <si>
    <t>Troutman</t>
  </si>
  <si>
    <t>staunchstudio@gmail.com</t>
  </si>
  <si>
    <t>768 Dairy Rd</t>
  </si>
  <si>
    <t>Lykens</t>
  </si>
  <si>
    <t>Mildred</t>
  </si>
  <si>
    <t>Consolo-Melchionne</t>
  </si>
  <si>
    <t>Mildred Consolo-Melchionne</t>
  </si>
  <si>
    <t>mmelchionne@hvc.rr.com</t>
  </si>
  <si>
    <t>PO Box 1011, 1 Walnut Trail West</t>
  </si>
  <si>
    <t>Wurtsboro</t>
  </si>
  <si>
    <t>Orme</t>
  </si>
  <si>
    <t>Todd Orme</t>
  </si>
  <si>
    <t>toddlisa83@gmail.com</t>
  </si>
  <si>
    <t>3417 S Columbia Place</t>
  </si>
  <si>
    <t>Susan Gray</t>
  </si>
  <si>
    <t>sdgray007@yahoo.com</t>
  </si>
  <si>
    <t>20000 S HIGHWAY 59</t>
  </si>
  <si>
    <t>SILOAM SPRINGS</t>
  </si>
  <si>
    <t>Joan Corn</t>
  </si>
  <si>
    <t>joancorn@aol.com</t>
  </si>
  <si>
    <t>16 worthington dr</t>
  </si>
  <si>
    <t xml:space="preserve">Farmington </t>
  </si>
  <si>
    <t xml:space="preserve">Morris </t>
  </si>
  <si>
    <t>nebbiedebbies@verizon.net</t>
  </si>
  <si>
    <t>843 Kewanna Ave</t>
  </si>
  <si>
    <t>Caccese</t>
  </si>
  <si>
    <t>jaclyn.caccese@osumc.edu</t>
  </si>
  <si>
    <t>2797 Marblevista Blvd</t>
  </si>
  <si>
    <t>Terri Fox</t>
  </si>
  <si>
    <t>foxduo0204@yahoo.com</t>
  </si>
  <si>
    <t>307 E Rockwell St</t>
  </si>
  <si>
    <t>Fenton</t>
  </si>
  <si>
    <t>Follit</t>
  </si>
  <si>
    <t>Jane Follit</t>
  </si>
  <si>
    <t>J.follit@gmail.com</t>
  </si>
  <si>
    <t>8 Farm Haven Court</t>
  </si>
  <si>
    <t>Karol Ann</t>
  </si>
  <si>
    <t>Buis</t>
  </si>
  <si>
    <t>Karol Ann Buis</t>
  </si>
  <si>
    <t>abuis@sbcglobal.net</t>
  </si>
  <si>
    <t>7905 Vista Ridge Dr N</t>
  </si>
  <si>
    <t>Visser</t>
  </si>
  <si>
    <t>Erik Visser</t>
  </si>
  <si>
    <t>ejvorb@hotmail.com</t>
  </si>
  <si>
    <t>522 E Chadwick Dr</t>
  </si>
  <si>
    <t>Muskegon</t>
  </si>
  <si>
    <t>Stanley</t>
  </si>
  <si>
    <t>Stanley Goldstein</t>
  </si>
  <si>
    <t>sigcoma@comcast.net</t>
  </si>
  <si>
    <t>12 Trudy Lane</t>
  </si>
  <si>
    <t>Cotuit</t>
  </si>
  <si>
    <t>Martie</t>
  </si>
  <si>
    <t>Opial</t>
  </si>
  <si>
    <t>Martie Opial</t>
  </si>
  <si>
    <t>opials@comcast.net</t>
  </si>
  <si>
    <t>111 Declaration Dr</t>
  </si>
  <si>
    <t>Lascassas</t>
  </si>
  <si>
    <t>John Sparks</t>
  </si>
  <si>
    <t>jrsparks@comcast.net</t>
  </si>
  <si>
    <t>1115 Cardinal Drive</t>
  </si>
  <si>
    <t>Hobson</t>
  </si>
  <si>
    <t>Debbie Hobson</t>
  </si>
  <si>
    <t>hobson.deb@gmail.com</t>
  </si>
  <si>
    <t>1011 Garden Dr</t>
  </si>
  <si>
    <t>Manteno</t>
  </si>
  <si>
    <t>Welter</t>
  </si>
  <si>
    <t>Helen Welter</t>
  </si>
  <si>
    <t>jwelhhwel@aol.com</t>
  </si>
  <si>
    <t>231 Crosby Drive</t>
  </si>
  <si>
    <t>Indianaoplis</t>
  </si>
  <si>
    <t>quaroni</t>
  </si>
  <si>
    <t>elaine quaroni</t>
  </si>
  <si>
    <t>elainequaroni@gmail.com</t>
  </si>
  <si>
    <t>115 Cayuga Park Cir</t>
  </si>
  <si>
    <t>Blank</t>
  </si>
  <si>
    <t>Annette Blank</t>
  </si>
  <si>
    <t>ablankb99@yahoo.com</t>
  </si>
  <si>
    <t>265east 66 st</t>
  </si>
  <si>
    <t>NYC</t>
  </si>
  <si>
    <t>Corriveau</t>
  </si>
  <si>
    <t>Amy Corriveau</t>
  </si>
  <si>
    <t>amy_corriveau@comcast.net</t>
  </si>
  <si>
    <t>6 Blackfoot Dr</t>
  </si>
  <si>
    <t>Nashua</t>
  </si>
  <si>
    <t>Crowe</t>
  </si>
  <si>
    <t>Lynn Crowe</t>
  </si>
  <si>
    <t>lynncrowe1@gmail.com</t>
  </si>
  <si>
    <t>73 New St</t>
  </si>
  <si>
    <t>New Hope</t>
  </si>
  <si>
    <t>Aisha Khan</t>
  </si>
  <si>
    <t>aishakkhan10@gmail.con</t>
  </si>
  <si>
    <t>43423 Usk Terrace</t>
  </si>
  <si>
    <t>Jarboe</t>
  </si>
  <si>
    <t>Catherine Jarboe</t>
  </si>
  <si>
    <t>catherinejarboe@gmail.com</t>
  </si>
  <si>
    <t>104 Lake Brandt Dr</t>
  </si>
  <si>
    <t>Moceyunas</t>
  </si>
  <si>
    <t>Kathy Moceyunas</t>
  </si>
  <si>
    <t>moe316401@comcast.net</t>
  </si>
  <si>
    <t>20 Berkeley St</t>
  </si>
  <si>
    <t>Pittston</t>
  </si>
  <si>
    <t>Siettmann</t>
  </si>
  <si>
    <t>Jean Siettmann</t>
  </si>
  <si>
    <t>jsiettmann1@wi.rr.com</t>
  </si>
  <si>
    <t>2725 RED MAPLE CT</t>
  </si>
  <si>
    <t>RACINE</t>
  </si>
  <si>
    <t>Rull</t>
  </si>
  <si>
    <t>Rachel Rull</t>
  </si>
  <si>
    <t>rrull0329@gmail.com</t>
  </si>
  <si>
    <t>10243 SW 17 St</t>
  </si>
  <si>
    <t>Rausch</t>
  </si>
  <si>
    <t>Marian Rausch</t>
  </si>
  <si>
    <t>Spankymom813@yahoo.com</t>
  </si>
  <si>
    <t>69 Walter Ave</t>
  </si>
  <si>
    <t>Crandall</t>
  </si>
  <si>
    <t>Larry Crandall</t>
  </si>
  <si>
    <t>lcranda@gmail.com</t>
  </si>
  <si>
    <t>1209 Kingsway Road SE</t>
  </si>
  <si>
    <t>Denita</t>
  </si>
  <si>
    <t>Denita Chappell</t>
  </si>
  <si>
    <t>0119dee@gmail.com</t>
  </si>
  <si>
    <t>310 TAMWORTH DR</t>
  </si>
  <si>
    <t xml:space="preserve">Paige </t>
  </si>
  <si>
    <t>pparker61@gmail.com</t>
  </si>
  <si>
    <t>22747 Adrift Row Ln</t>
  </si>
  <si>
    <t>Jeannette Reilly</t>
  </si>
  <si>
    <t>bjbc40@aol.com</t>
  </si>
  <si>
    <t>3 Westgate Blvd.</t>
  </si>
  <si>
    <t>Stall</t>
  </si>
  <si>
    <t>Debbie Stall</t>
  </si>
  <si>
    <t>dastall10@aol.com</t>
  </si>
  <si>
    <t>488 Waynoka Dr</t>
  </si>
  <si>
    <t>Lake Waynoka</t>
  </si>
  <si>
    <t>MOORE</t>
  </si>
  <si>
    <t>LAURIE MOORE</t>
  </si>
  <si>
    <t>lbmoore4@gmail.com</t>
  </si>
  <si>
    <t>42 Abelia Lane</t>
  </si>
  <si>
    <t>Eimiller</t>
  </si>
  <si>
    <t>Thomas Eimiller</t>
  </si>
  <si>
    <t>TEimiller17@gmail.com</t>
  </si>
  <si>
    <t>1162 Park West Dr</t>
  </si>
  <si>
    <t>Cranker617</t>
  </si>
  <si>
    <t>Nancy Cranker617</t>
  </si>
  <si>
    <t>nancycr8@yahoo.com</t>
  </si>
  <si>
    <t>36 Dana Road</t>
  </si>
  <si>
    <t>Borns</t>
  </si>
  <si>
    <t>Jeff Borns</t>
  </si>
  <si>
    <t>jeffyjamie@gmail.com</t>
  </si>
  <si>
    <t>11120 Powder Horn Dr</t>
  </si>
  <si>
    <t>Kelli Duffy</t>
  </si>
  <si>
    <t>kelli.duffy@gmail.com</t>
  </si>
  <si>
    <t>2 JUDY DR</t>
  </si>
  <si>
    <t>BETHEL</t>
  </si>
  <si>
    <t>Keith Miller</t>
  </si>
  <si>
    <t>commishkeith@yahoo.com</t>
  </si>
  <si>
    <t>221 Burlington Ave</t>
  </si>
  <si>
    <t>Spotswood</t>
  </si>
  <si>
    <t>Clifford</t>
  </si>
  <si>
    <t>Cindy Clifford</t>
  </si>
  <si>
    <t>cindy@thecliffordgroup.com</t>
  </si>
  <si>
    <t>1939 W. Gray, Suite 201</t>
  </si>
  <si>
    <t>Specht</t>
  </si>
  <si>
    <t>Doug Specht</t>
  </si>
  <si>
    <t>dws1bus@gmail.com</t>
  </si>
  <si>
    <t>364 Equus Dr</t>
  </si>
  <si>
    <t>Camp Hill</t>
  </si>
  <si>
    <t>PeggyLou</t>
  </si>
  <si>
    <t>Zakrzewski</t>
  </si>
  <si>
    <t>PeggyLou Zakrzewski</t>
  </si>
  <si>
    <t>jzakrzewski4@nycap.rr.com</t>
  </si>
  <si>
    <t>1 Sylvan Ln</t>
  </si>
  <si>
    <t>Pollard</t>
  </si>
  <si>
    <t>Kelley Pollard</t>
  </si>
  <si>
    <t>pollardtom@msn.com</t>
  </si>
  <si>
    <t>236 Truman ave</t>
  </si>
  <si>
    <t>Republican City</t>
  </si>
  <si>
    <t>Raymond Greenberg</t>
  </si>
  <si>
    <t>raygreenberg@alumni.unc.edu</t>
  </si>
  <si>
    <t>5128 Brywill Cir</t>
  </si>
  <si>
    <t>Breslaw</t>
  </si>
  <si>
    <t>Ralph Breslaw</t>
  </si>
  <si>
    <t>RBreslawMD@gmail.com</t>
  </si>
  <si>
    <t>17260 Hampton Blvd</t>
  </si>
  <si>
    <t>Imgrund</t>
  </si>
  <si>
    <t>Mark Imgrund</t>
  </si>
  <si>
    <t>markimgrund@gmail.com</t>
  </si>
  <si>
    <t>114 Evans Dr</t>
  </si>
  <si>
    <t>Canonsburg</t>
  </si>
  <si>
    <t>Donna Benson</t>
  </si>
  <si>
    <t>use2teach@hotmail.com</t>
  </si>
  <si>
    <t>34 Faisan Way</t>
  </si>
  <si>
    <t>Hot Springs Village</t>
  </si>
  <si>
    <t>Marie Previti</t>
  </si>
  <si>
    <t>mprev44@verizon.net</t>
  </si>
  <si>
    <t>22 Walnut Ave</t>
  </si>
  <si>
    <t>Aldan</t>
  </si>
  <si>
    <t>Kidwell</t>
  </si>
  <si>
    <t>Peggy Kidwell</t>
  </si>
  <si>
    <t>pegkidwell@yahoo.com</t>
  </si>
  <si>
    <t>403 SW 16th St</t>
  </si>
  <si>
    <t>McLachlan</t>
  </si>
  <si>
    <t>Sandra McLachlan</t>
  </si>
  <si>
    <t>sandraandjohnmclachlan@yahoo.com</t>
  </si>
  <si>
    <t>800 S 15th St, Unit 1621</t>
  </si>
  <si>
    <t>Sebring</t>
  </si>
  <si>
    <t>Jenny and Rick</t>
  </si>
  <si>
    <t>Jenny and Rick Braun</t>
  </si>
  <si>
    <t xml:space="preserve">Ellen </t>
  </si>
  <si>
    <t>late2022@gmail.com</t>
  </si>
  <si>
    <t>PO Box 2004</t>
  </si>
  <si>
    <t xml:space="preserve">Jamesport </t>
  </si>
  <si>
    <t>Nancy Fitzgerald</t>
  </si>
  <si>
    <t>fitzbitz19@gmail.com</t>
  </si>
  <si>
    <t>108 E. Legend Oaks Dr</t>
  </si>
  <si>
    <t>Lou</t>
  </si>
  <si>
    <t xml:space="preserve">Plummer </t>
  </si>
  <si>
    <t>bowwowmolly@centurylink.net</t>
  </si>
  <si>
    <t>404 Avenue D</t>
  </si>
  <si>
    <t>Gleason</t>
  </si>
  <si>
    <t>Alexandra Gleason</t>
  </si>
  <si>
    <t>alexcombs8123@gmail.com</t>
  </si>
  <si>
    <t>5917 N Lenox Ave</t>
  </si>
  <si>
    <t>kansas city</t>
  </si>
  <si>
    <t xml:space="preserve">Mike &amp; Carrie </t>
  </si>
  <si>
    <t>Manaugh</t>
  </si>
  <si>
    <t>R3chats@yahoo.com</t>
  </si>
  <si>
    <t>1096 Nowita Place</t>
  </si>
  <si>
    <t>Neuman</t>
  </si>
  <si>
    <t>Terry Neuman</t>
  </si>
  <si>
    <t>terryaneuman@gmail.com</t>
  </si>
  <si>
    <t>937 Versailles Cir</t>
  </si>
  <si>
    <t>Feagin</t>
  </si>
  <si>
    <t>Michelle Feagin</t>
  </si>
  <si>
    <t>mfeagin1@comcast.net</t>
  </si>
  <si>
    <t>1127 Eldridge Pkwy #300-369</t>
  </si>
  <si>
    <t>ritter</t>
  </si>
  <si>
    <t>adam ritter</t>
  </si>
  <si>
    <t>ritteradam@hotmail.com</t>
  </si>
  <si>
    <t>19 stockton street</t>
  </si>
  <si>
    <t>bloomfield</t>
  </si>
  <si>
    <t>Comito</t>
  </si>
  <si>
    <t>Sabrina Comito</t>
  </si>
  <si>
    <t>sabrina05252@msn.com</t>
  </si>
  <si>
    <t>319 Normandie Drive</t>
  </si>
  <si>
    <t>Forked River</t>
  </si>
  <si>
    <t>Katzman</t>
  </si>
  <si>
    <t>Norman Katzman</t>
  </si>
  <si>
    <t>Ndk470@gmail.com</t>
  </si>
  <si>
    <t>142 Sauga Ave</t>
  </si>
  <si>
    <t>Beene</t>
  </si>
  <si>
    <t>James Beene</t>
  </si>
  <si>
    <t>whitb15@outlook.com</t>
  </si>
  <si>
    <t>1651 Palmland Drive</t>
  </si>
  <si>
    <t>Janet L</t>
  </si>
  <si>
    <t>Bekisz</t>
  </si>
  <si>
    <t>Janet L Bekisz</t>
  </si>
  <si>
    <t>jlbekisz@gmail.com</t>
  </si>
  <si>
    <t xml:space="preserve">168 Maple Drive </t>
  </si>
  <si>
    <t xml:space="preserve">Shohola </t>
  </si>
  <si>
    <t>Diane Rivera</t>
  </si>
  <si>
    <t>dcrn50@aol.com</t>
  </si>
  <si>
    <t>7 Old Fawn Hill Rd</t>
  </si>
  <si>
    <t>Jodi Florence</t>
  </si>
  <si>
    <t>jodiflorence@gmail.com</t>
  </si>
  <si>
    <t>1604 Windsor Walk</t>
  </si>
  <si>
    <t>Avondale Estates</t>
  </si>
  <si>
    <t xml:space="preserve">Gaccione </t>
  </si>
  <si>
    <t>jlgaccione@comcast.net</t>
  </si>
  <si>
    <t>29 Elizabeth Ct</t>
  </si>
  <si>
    <t>Kelly Campbell</t>
  </si>
  <si>
    <t>Campmohr@umich.edu</t>
  </si>
  <si>
    <t>17208 Fourth St PO Box 74</t>
  </si>
  <si>
    <t>Cristine</t>
  </si>
  <si>
    <t>Hager Bowler</t>
  </si>
  <si>
    <t>Cristine Hager Bowler</t>
  </si>
  <si>
    <t>crissyhb17@gmail.com</t>
  </si>
  <si>
    <t>4521 Campus Dr., 216</t>
  </si>
  <si>
    <t>Alicia Press</t>
  </si>
  <si>
    <t>azpress1@bellsouth.net</t>
  </si>
  <si>
    <t>761 NW 172nd Terrace</t>
  </si>
  <si>
    <t xml:space="preserve">Pembroke Pines </t>
  </si>
  <si>
    <t>Mamadou</t>
  </si>
  <si>
    <t>Fall</t>
  </si>
  <si>
    <t>Mamadou Fall</t>
  </si>
  <si>
    <t>meumfall@gmail.com</t>
  </si>
  <si>
    <t>3091 WEST JACKSON WAY</t>
  </si>
  <si>
    <t>AUSTELL</t>
  </si>
  <si>
    <t xml:space="preserve">Zarazua </t>
  </si>
  <si>
    <t>rzarazua@gmail.com</t>
  </si>
  <si>
    <t>417 Mill Ridge Way</t>
  </si>
  <si>
    <t>Lorri</t>
  </si>
  <si>
    <t>Seichepine</t>
  </si>
  <si>
    <t>Lorri Seichepine</t>
  </si>
  <si>
    <t>las1sei@msn.com</t>
  </si>
  <si>
    <t>13797 S Walnut View Dr</t>
  </si>
  <si>
    <t>Gerszewski</t>
  </si>
  <si>
    <t>Linda Gerszewski</t>
  </si>
  <si>
    <t>lige3216@gmail.com</t>
  </si>
  <si>
    <t>1437 Jersey Av S</t>
  </si>
  <si>
    <t>St. Louis Park</t>
  </si>
  <si>
    <t>Ramzan</t>
  </si>
  <si>
    <t>Akbar</t>
  </si>
  <si>
    <t>Ramzan Akbar</t>
  </si>
  <si>
    <t>ramyakbar@yahoo.com</t>
  </si>
  <si>
    <t>126 Evergreen Ln</t>
  </si>
  <si>
    <t>King of Prussia</t>
  </si>
  <si>
    <t>Almand</t>
  </si>
  <si>
    <t>Virginia Almand</t>
  </si>
  <si>
    <t>valmand@bellsouth.net</t>
  </si>
  <si>
    <t>93 Peachtree Battle Ave NW</t>
  </si>
  <si>
    <t>Geofrey</t>
  </si>
  <si>
    <t>Geofrey Stanley</t>
  </si>
  <si>
    <t>ranchosands@gmail.com</t>
  </si>
  <si>
    <t>PO Box 5956</t>
  </si>
  <si>
    <t>Lichtenstein</t>
  </si>
  <si>
    <t>Cindy Lichtenstein</t>
  </si>
  <si>
    <t>cindyl403@optonline.net</t>
  </si>
  <si>
    <t>19 RUBY LN</t>
  </si>
  <si>
    <t>PLAINVIEW</t>
  </si>
  <si>
    <t>O'Gorman</t>
  </si>
  <si>
    <t>Brian O'Gorman</t>
  </si>
  <si>
    <t>btonyc7@gmail.com</t>
  </si>
  <si>
    <t>240 E 10th Street, Apt 8B</t>
  </si>
  <si>
    <t>Don May</t>
  </si>
  <si>
    <t>beach4mays@gmail.com</t>
  </si>
  <si>
    <t>4209 Ware Neck Dr</t>
  </si>
  <si>
    <t>Cindy Lederman</t>
  </si>
  <si>
    <t>Judgecsl@aol.com</t>
  </si>
  <si>
    <t>11180 Serenbe Lane</t>
  </si>
  <si>
    <t>Chattahoochee Hills</t>
  </si>
  <si>
    <t>F R</t>
  </si>
  <si>
    <t>Burkhardt Jr</t>
  </si>
  <si>
    <t>F R Burkhardt Jr</t>
  </si>
  <si>
    <t>frbjr129@yahoo.com</t>
  </si>
  <si>
    <t>154 Fremont St</t>
  </si>
  <si>
    <t>Norma</t>
  </si>
  <si>
    <t>Gallow</t>
  </si>
  <si>
    <t>Norma Gallow</t>
  </si>
  <si>
    <t>ngallow217@gmail.com</t>
  </si>
  <si>
    <t>467 Kenridge Circle</t>
  </si>
  <si>
    <t>Stone Mountain</t>
  </si>
  <si>
    <t>Allinger</t>
  </si>
  <si>
    <t>Catherine Allinger</t>
  </si>
  <si>
    <t>cw4garden@verizon.net</t>
  </si>
  <si>
    <t>4 Faucette Court</t>
  </si>
  <si>
    <t>McKean</t>
  </si>
  <si>
    <t>Allison Ryan</t>
  </si>
  <si>
    <t>Allison.ryan731@gmail.com</t>
  </si>
  <si>
    <t>32 Inwood Drive</t>
  </si>
  <si>
    <t>Milltown</t>
  </si>
  <si>
    <t xml:space="preserve">Weathers </t>
  </si>
  <si>
    <t>lisaweathers1@comcast.net</t>
  </si>
  <si>
    <t>1815 Colt Rd</t>
  </si>
  <si>
    <t xml:space="preserve">Gary </t>
  </si>
  <si>
    <t>Watanabe</t>
  </si>
  <si>
    <t>garymarywatanabe@gmail.com</t>
  </si>
  <si>
    <t>441 Meadow Ln</t>
  </si>
  <si>
    <t>Robert Doyle</t>
  </si>
  <si>
    <t>rgdoyle12@gmail.com</t>
  </si>
  <si>
    <t>3 Greensfield Rd</t>
  </si>
  <si>
    <t>Fleisher</t>
  </si>
  <si>
    <t>Thomas Fleisher</t>
  </si>
  <si>
    <t>t.fleisher1@verizon.net</t>
  </si>
  <si>
    <t>8607 Rayburn Rd</t>
  </si>
  <si>
    <t>Erdmann</t>
  </si>
  <si>
    <t>Cheryl Erdmann</t>
  </si>
  <si>
    <t>nyerdwoman@aol.com</t>
  </si>
  <si>
    <t>314 ONEIDA RIVER RD</t>
  </si>
  <si>
    <t>PENNELLVILLE</t>
  </si>
  <si>
    <t>M J</t>
  </si>
  <si>
    <t>VANDEN EYKEL</t>
  </si>
  <si>
    <t>M J VANDEN EYKEL</t>
  </si>
  <si>
    <t>ike@koonsfuller.com</t>
  </si>
  <si>
    <t>1717 McKinney, Suite 1500</t>
  </si>
  <si>
    <t>Janice White</t>
  </si>
  <si>
    <t>jfitzwhite@gmail.com</t>
  </si>
  <si>
    <t>171 NE Triplet Dr</t>
  </si>
  <si>
    <t>Casselberry</t>
  </si>
  <si>
    <t>Haupt</t>
  </si>
  <si>
    <t>Holly Haupt</t>
  </si>
  <si>
    <t>Hollytutor@aol.com</t>
  </si>
  <si>
    <t>6257 Darlington Ct</t>
  </si>
  <si>
    <t>DeLoreto</t>
  </si>
  <si>
    <t>Linda DeLoreto</t>
  </si>
  <si>
    <t>linda.deloreto@gmail.com</t>
  </si>
  <si>
    <t>17 Oriole Drive</t>
  </si>
  <si>
    <t>Hackettstown</t>
  </si>
  <si>
    <t xml:space="preserve">Louis </t>
  </si>
  <si>
    <t xml:space="preserve">Valentine </t>
  </si>
  <si>
    <t>louvalentine3@gmail.com</t>
  </si>
  <si>
    <t>2744 Minot Ln</t>
  </si>
  <si>
    <t>DeVivo</t>
  </si>
  <si>
    <t>Jamie DeVivo</t>
  </si>
  <si>
    <t>jamie15dev@aol.com</t>
  </si>
  <si>
    <t>3, Alexis Lane</t>
  </si>
  <si>
    <t>Speonk</t>
  </si>
  <si>
    <t>bob42lyons@gmail.com</t>
  </si>
  <si>
    <t>34 Abigail's Path</t>
  </si>
  <si>
    <t>Rivest</t>
  </si>
  <si>
    <t>Michelle Rivest</t>
  </si>
  <si>
    <t>rivest42@aol.com</t>
  </si>
  <si>
    <t>PO Box 870</t>
  </si>
  <si>
    <t xml:space="preserve">Bethany Beach </t>
  </si>
  <si>
    <t>gail</t>
  </si>
  <si>
    <t>kedrus</t>
  </si>
  <si>
    <t>gail kedrus</t>
  </si>
  <si>
    <t>gailhkedrus@gmail.com</t>
  </si>
  <si>
    <t>222 Dogwood Lane</t>
  </si>
  <si>
    <t>Hirt</t>
  </si>
  <si>
    <t>Joan Hirt</t>
  </si>
  <si>
    <t>jbhirt@vt.edu</t>
  </si>
  <si>
    <t>1303 Mockingbird Dr</t>
  </si>
  <si>
    <t>Blacksburg</t>
  </si>
  <si>
    <t>Hauze</t>
  </si>
  <si>
    <t>James Hauze</t>
  </si>
  <si>
    <t>jhauze@gmail.com</t>
  </si>
  <si>
    <t>214 N Appian Way</t>
  </si>
  <si>
    <t>Hazle Township</t>
  </si>
  <si>
    <t>rebecca</t>
  </si>
  <si>
    <t>martinez</t>
  </si>
  <si>
    <t>rebecca martinez</t>
  </si>
  <si>
    <t>rmarti65@its.jnj.com</t>
  </si>
  <si>
    <t>1211 Riverhill Dr</t>
  </si>
  <si>
    <t>Victoria Green</t>
  </si>
  <si>
    <t>itzus2@gmail.com</t>
  </si>
  <si>
    <t>N8381 690th St</t>
  </si>
  <si>
    <t>River Falls</t>
  </si>
  <si>
    <t xml:space="preserve">Collins </t>
  </si>
  <si>
    <t>Ercollins@hotmail.com</t>
  </si>
  <si>
    <t>12995 SW Park Way</t>
  </si>
  <si>
    <t>Melissa Koenig</t>
  </si>
  <si>
    <t>melissakoenig@gmail.com</t>
  </si>
  <si>
    <t>575 S Ogden St</t>
  </si>
  <si>
    <t>William Smith</t>
  </si>
  <si>
    <t>alwaysplnty2@verizon.net</t>
  </si>
  <si>
    <t>27536 Pine Straw Road</t>
  </si>
  <si>
    <t xml:space="preserve">Guadalupe </t>
  </si>
  <si>
    <t xml:space="preserve">Aragon </t>
  </si>
  <si>
    <t>guadalupe.aragon02@gmail.com</t>
  </si>
  <si>
    <t>PO BOX 692</t>
  </si>
  <si>
    <t>DONA ANA</t>
  </si>
  <si>
    <t>Estela</t>
  </si>
  <si>
    <t>Jimenez</t>
  </si>
  <si>
    <t>Estela Jimenez</t>
  </si>
  <si>
    <t>jimenez.estela.g2@gmail.com</t>
  </si>
  <si>
    <t>12037 David Forti Dr</t>
  </si>
  <si>
    <t>Matter</t>
  </si>
  <si>
    <t>Kevin Matter</t>
  </si>
  <si>
    <t>kmatter52@gmail.com</t>
  </si>
  <si>
    <t>6338 S OURAY WAY</t>
  </si>
  <si>
    <t>Zielske</t>
  </si>
  <si>
    <t>Christy Zielske</t>
  </si>
  <si>
    <t>craftysweetchris@aol.com</t>
  </si>
  <si>
    <t>267 S Madison St</t>
  </si>
  <si>
    <t>Diane Thomas</t>
  </si>
  <si>
    <t>dthomas31@sbcglobal.net</t>
  </si>
  <si>
    <t>10477 E Texas Sage Ln</t>
  </si>
  <si>
    <t xml:space="preserve">Mastropietro </t>
  </si>
  <si>
    <t>doreenmastropietro@yahoo.com</t>
  </si>
  <si>
    <t>19 Stone St</t>
  </si>
  <si>
    <t>Deborah Wagner</t>
  </si>
  <si>
    <t>wagner.debbie2@gmail.com</t>
  </si>
  <si>
    <t>301 S. Northwest Hwy, Unit 1</t>
  </si>
  <si>
    <t>Richard Irwin</t>
  </si>
  <si>
    <t>Rick@ecologel.com</t>
  </si>
  <si>
    <t>3948 Southeast 40th Street</t>
  </si>
  <si>
    <t>Mcnulty</t>
  </si>
  <si>
    <t>Pat Mcnulty</t>
  </si>
  <si>
    <t>brennerboy19@yahoo.com</t>
  </si>
  <si>
    <t>8015 Capt Meriwether Lewis Dr</t>
  </si>
  <si>
    <t>Curt</t>
  </si>
  <si>
    <t>Sorenson</t>
  </si>
  <si>
    <t>Curt Sorenson</t>
  </si>
  <si>
    <t>csorenson@ku.edu</t>
  </si>
  <si>
    <t>5054 Garden Park Rd</t>
  </si>
  <si>
    <t>Canon City</t>
  </si>
  <si>
    <t xml:space="preserve">Dever </t>
  </si>
  <si>
    <t>pdever2027@yahoo.com</t>
  </si>
  <si>
    <t>2027 Magnolia Dr</t>
  </si>
  <si>
    <t>Rocky River</t>
  </si>
  <si>
    <t xml:space="preserve">Huerta </t>
  </si>
  <si>
    <t>rhuerta1954@sbcglobal.net</t>
  </si>
  <si>
    <t>115 Indian Blanket St</t>
  </si>
  <si>
    <t>Cibolo</t>
  </si>
  <si>
    <t>Finn</t>
  </si>
  <si>
    <t>David Finn</t>
  </si>
  <si>
    <t>gfinn000@ameritech.net</t>
  </si>
  <si>
    <t>10338 S Sacramento Ave</t>
  </si>
  <si>
    <t>Randolph Mark</t>
  </si>
  <si>
    <t>DogsWMolly@yahoo.com</t>
  </si>
  <si>
    <t>2610 N 85TH ST</t>
  </si>
  <si>
    <t>WAUWATOSA</t>
  </si>
  <si>
    <t>JILL AND D. MICHAEL</t>
  </si>
  <si>
    <t>O'ROURKE</t>
  </si>
  <si>
    <t>JILL AND D. MICHAEL O'ROURKE</t>
  </si>
  <si>
    <t>morou88143@aol.com</t>
  </si>
  <si>
    <t>1903 Winslow Ct</t>
  </si>
  <si>
    <t>Bud</t>
  </si>
  <si>
    <t>Gerathy</t>
  </si>
  <si>
    <t>Bud Gerathy</t>
  </si>
  <si>
    <t>gerathybud@comcast.net</t>
  </si>
  <si>
    <t>POBox 2983</t>
  </si>
  <si>
    <t>MOnument</t>
  </si>
  <si>
    <t>12004 Suffolk Terrace</t>
  </si>
  <si>
    <t>giniam.houston@gmail.com</t>
  </si>
  <si>
    <t xml:space="preserve">108 Kendlewick Drive </t>
  </si>
  <si>
    <t xml:space="preserve">Cary </t>
  </si>
  <si>
    <t>Hussong</t>
  </si>
  <si>
    <t>David Hussong</t>
  </si>
  <si>
    <t>david.hussong@sbcglobal.net</t>
  </si>
  <si>
    <t xml:space="preserve">10 Johnson Rd </t>
  </si>
  <si>
    <t>Pomfret Center</t>
  </si>
  <si>
    <t>Goble</t>
  </si>
  <si>
    <t>Pamela Goble</t>
  </si>
  <si>
    <t>plgoble@gmail.com</t>
  </si>
  <si>
    <t>10 Spring Circle, House</t>
  </si>
  <si>
    <t>dobkin</t>
  </si>
  <si>
    <t>richard dobkin</t>
  </si>
  <si>
    <t>rmdobkin@gmail.com</t>
  </si>
  <si>
    <t>19644 los alimos st</t>
  </si>
  <si>
    <t>Chatsworth</t>
  </si>
  <si>
    <t>Robert Drew</t>
  </si>
  <si>
    <t>rdrewbmore@aol.com</t>
  </si>
  <si>
    <t>1900 Drews Ln</t>
  </si>
  <si>
    <t>Mary Ryan</t>
  </si>
  <si>
    <t>ryanmary336@gmail.com</t>
  </si>
  <si>
    <t>N8w30195 Woodcrest Dr</t>
  </si>
  <si>
    <t>Roger Carol</t>
  </si>
  <si>
    <t>Haag</t>
  </si>
  <si>
    <t>Roger Carol Haag</t>
  </si>
  <si>
    <t>rogerthaag@gmail.com</t>
  </si>
  <si>
    <t>236 E Placita Lago Del Encanto</t>
  </si>
  <si>
    <t>Sahuarita</t>
  </si>
  <si>
    <t>Julie Davis</t>
  </si>
  <si>
    <t>smurf.davis@gmail.com</t>
  </si>
  <si>
    <t>4263 Arbor Club Dr</t>
  </si>
  <si>
    <t>Emma Kelsey</t>
  </si>
  <si>
    <t>emmakelsey@gmail.com</t>
  </si>
  <si>
    <t>14321 Lutheria Way</t>
  </si>
  <si>
    <t>Saratoga</t>
  </si>
  <si>
    <t>JoAnn</t>
  </si>
  <si>
    <t>Prinz</t>
  </si>
  <si>
    <t>JoAnn Prinz</t>
  </si>
  <si>
    <t>jprinz@zoomtown.com</t>
  </si>
  <si>
    <t>2343 Madison Rd Apt 343</t>
  </si>
  <si>
    <t>Anne Roberts</t>
  </si>
  <si>
    <t>anne_roberts@me.com</t>
  </si>
  <si>
    <t>1027 Forest Trail</t>
  </si>
  <si>
    <t>Cordillera</t>
  </si>
  <si>
    <t>Christa Lopez</t>
  </si>
  <si>
    <t>search_christa@hotmail.com</t>
  </si>
  <si>
    <t>1512 Club Chase Dr</t>
  </si>
  <si>
    <t>Nan</t>
  </si>
  <si>
    <t>WEST</t>
  </si>
  <si>
    <t>Nan WEST</t>
  </si>
  <si>
    <t>westnan@gmail.com</t>
  </si>
  <si>
    <t>3518 141st Street Ct NW</t>
  </si>
  <si>
    <t>EL</t>
  </si>
  <si>
    <t>EL Rose</t>
  </si>
  <si>
    <t>erose4u@yahoo.com</t>
  </si>
  <si>
    <t>1690 St Andrews Way</t>
  </si>
  <si>
    <t>Mathews</t>
  </si>
  <si>
    <t>Katie Mathews</t>
  </si>
  <si>
    <t>kmathews_ug@nec.edu</t>
  </si>
  <si>
    <t>105 Cardinal Ln</t>
  </si>
  <si>
    <t>Tyngsboro</t>
  </si>
  <si>
    <t>Gunty</t>
  </si>
  <si>
    <t>Joe Gunty</t>
  </si>
  <si>
    <t>zsped@aol.com</t>
  </si>
  <si>
    <t>9025 174th St</t>
  </si>
  <si>
    <t>Sue Baldwin</t>
  </si>
  <si>
    <t>suebaldwin20@gmail.com</t>
  </si>
  <si>
    <t>38 Upperbend</t>
  </si>
  <si>
    <t>William Crane</t>
  </si>
  <si>
    <t>wcc@ledesigngroup.com</t>
  </si>
  <si>
    <t>7 Labrador Ln</t>
  </si>
  <si>
    <t xml:space="preserve">Judith </t>
  </si>
  <si>
    <t xml:space="preserve">Perigo </t>
  </si>
  <si>
    <t>judith.perigo@yahoo.com</t>
  </si>
  <si>
    <t>10778 E Running Water Dr</t>
  </si>
  <si>
    <t>Gold Canyon</t>
  </si>
  <si>
    <t>Shewnack</t>
  </si>
  <si>
    <t>Raymond Shewnack</t>
  </si>
  <si>
    <t>annplusray@gmail.com</t>
  </si>
  <si>
    <t>773 Jake Way Spur</t>
  </si>
  <si>
    <t>Antonito</t>
  </si>
  <si>
    <t>Weckbacher</t>
  </si>
  <si>
    <t>Joanne Weckbacher</t>
  </si>
  <si>
    <t>jjayuu@aol.com</t>
  </si>
  <si>
    <t>3918 W Clark Ave</t>
  </si>
  <si>
    <t>ABIGAIL</t>
  </si>
  <si>
    <t>SPANGLER</t>
  </si>
  <si>
    <t>ABIGAIL SPANGLER</t>
  </si>
  <si>
    <t>abbeycspangler@gmail.com</t>
  </si>
  <si>
    <t>20207 75th Pl W</t>
  </si>
  <si>
    <t>Srinivas</t>
  </si>
  <si>
    <t>Eaty</t>
  </si>
  <si>
    <t>Srinivas Eaty</t>
  </si>
  <si>
    <t>eatysri@yahoo.com</t>
  </si>
  <si>
    <t>3256 Dunwoodie Rd</t>
  </si>
  <si>
    <t xml:space="preserve">Adamson </t>
  </si>
  <si>
    <t>adamsonkd@gmail.com</t>
  </si>
  <si>
    <t>7705 County Road 111</t>
  </si>
  <si>
    <t>Salida</t>
  </si>
  <si>
    <t>Calbimonte</t>
  </si>
  <si>
    <t>Daniela Calbimonte</t>
  </si>
  <si>
    <t>DANICALBI@GMAIL.COM</t>
  </si>
  <si>
    <t>781 Crandon Boulevard, Apt 706</t>
  </si>
  <si>
    <t>Key Biscayne</t>
  </si>
  <si>
    <t>Tiffanie</t>
  </si>
  <si>
    <t>Marcotte</t>
  </si>
  <si>
    <t>Tiffanie Marcotte</t>
  </si>
  <si>
    <t>tiffanie.marcotte@gmail.com</t>
  </si>
  <si>
    <t>8260 SW 145th St</t>
  </si>
  <si>
    <t>Palmetto Bay</t>
  </si>
  <si>
    <t>Urbom</t>
  </si>
  <si>
    <t>Jennifer Urbom</t>
  </si>
  <si>
    <t>jurbom@gmail.com</t>
  </si>
  <si>
    <t>471 Middle Line Hwy</t>
  </si>
  <si>
    <t>Trudy Cohen</t>
  </si>
  <si>
    <t>trudycohen@comcast.net</t>
  </si>
  <si>
    <t>4720 pace dr</t>
  </si>
  <si>
    <t>park city</t>
  </si>
  <si>
    <t>Guy Mack</t>
  </si>
  <si>
    <t>jim.mack@novelis.com</t>
  </si>
  <si>
    <t>30111 Old Bedford St</t>
  </si>
  <si>
    <t>Downs</t>
  </si>
  <si>
    <t>Rachel Downs</t>
  </si>
  <si>
    <t>racheldowns16@yahoo.com</t>
  </si>
  <si>
    <t>2941 Seymour Lk Rd, #3</t>
  </si>
  <si>
    <t>Segura</t>
  </si>
  <si>
    <t>76honda@sbcglobal.net</t>
  </si>
  <si>
    <t>271 Sullivan Way</t>
  </si>
  <si>
    <t>Spangler</t>
  </si>
  <si>
    <t>lspangler@seattleacademy.org</t>
  </si>
  <si>
    <t>20207 75th Pl w</t>
  </si>
  <si>
    <t>Elinore</t>
  </si>
  <si>
    <t>Guerrero</t>
  </si>
  <si>
    <t>Elinore Guerrero</t>
  </si>
  <si>
    <t>elinoreguerrero@yahoo.com</t>
  </si>
  <si>
    <t>40 Marion Ave</t>
  </si>
  <si>
    <t>Connolly</t>
  </si>
  <si>
    <t>Christopher Connolly</t>
  </si>
  <si>
    <t>christopher_connolly@comcast.net</t>
  </si>
  <si>
    <t>2359 Gunar Drive</t>
  </si>
  <si>
    <t>Garibaldi</t>
  </si>
  <si>
    <t>Ann Garibaldi</t>
  </si>
  <si>
    <t>annbgaribaldi@gmail.com</t>
  </si>
  <si>
    <t>2685 Twin Creeks Dr</t>
  </si>
  <si>
    <t>Theresa Nelson</t>
  </si>
  <si>
    <t>theresa@theresanelson.com</t>
  </si>
  <si>
    <t>446 Hudson Street</t>
  </si>
  <si>
    <t>kwestra8@gmail.con</t>
  </si>
  <si>
    <t>18238 Brighton Grn</t>
  </si>
  <si>
    <t>Stephen Wong</t>
  </si>
  <si>
    <t>bbwong356@comcast.net</t>
  </si>
  <si>
    <t>245 Briar Drive</t>
  </si>
  <si>
    <t>Lauppe</t>
  </si>
  <si>
    <t>Cynthia Lauppe</t>
  </si>
  <si>
    <t>Cstubbie@aol.com</t>
  </si>
  <si>
    <t>3197 Wooddale Ave</t>
  </si>
  <si>
    <t>Degen</t>
  </si>
  <si>
    <t>Richard Degen</t>
  </si>
  <si>
    <t>degen54@icloud.com</t>
  </si>
  <si>
    <t>14000 SE 20th Street</t>
  </si>
  <si>
    <t>hamlet5001@gmail.com</t>
  </si>
  <si>
    <t>13 The Hamlet</t>
  </si>
  <si>
    <t>Pelham</t>
  </si>
  <si>
    <t>Rosso</t>
  </si>
  <si>
    <t>Patti Rosso</t>
  </si>
  <si>
    <t>gmomrosso@gmail.com</t>
  </si>
  <si>
    <t>25 Creek Rd</t>
  </si>
  <si>
    <t>Churchville</t>
  </si>
  <si>
    <t>Marjorie Irving</t>
  </si>
  <si>
    <t>marjorie.irving@att.net</t>
  </si>
  <si>
    <t>801 Gary Street</t>
  </si>
  <si>
    <t>Keough</t>
  </si>
  <si>
    <t>Peggy Keough</t>
  </si>
  <si>
    <t>DEEPBLUEWHALE81@YAHOO.COM</t>
  </si>
  <si>
    <t>29414 NE 64TH WAY</t>
  </si>
  <si>
    <t>Carnation</t>
  </si>
  <si>
    <t>Julie A</t>
  </si>
  <si>
    <t>Magruder</t>
  </si>
  <si>
    <t>Julie A Magruder</t>
  </si>
  <si>
    <t>juliemagruder373@yahoo.com</t>
  </si>
  <si>
    <t>1601 Norman Dr Apt E7</t>
  </si>
  <si>
    <t>Valdosta</t>
  </si>
  <si>
    <t>Qualters</t>
  </si>
  <si>
    <t>Joe Qualters</t>
  </si>
  <si>
    <t>cappiejoe@msn.com</t>
  </si>
  <si>
    <t>3317 S Rolling Oak Dr</t>
  </si>
  <si>
    <t>Resnick</t>
  </si>
  <si>
    <t>Barbara Resnick</t>
  </si>
  <si>
    <t>bresnick717@yahoo.com</t>
  </si>
  <si>
    <t>28570 La Caille Dr</t>
  </si>
  <si>
    <t>Terre</t>
  </si>
  <si>
    <t>Rushton</t>
  </si>
  <si>
    <t>Terre Rushton</t>
  </si>
  <si>
    <t>terrerushton@gmail.com</t>
  </si>
  <si>
    <t>671 W.Ash Street</t>
  </si>
  <si>
    <t>Klinger</t>
  </si>
  <si>
    <t>Erika Klinger</t>
  </si>
  <si>
    <t>erika.klinger@gmail.com</t>
  </si>
  <si>
    <t>105 River Road, Unit B1</t>
  </si>
  <si>
    <t>Maxine</t>
  </si>
  <si>
    <t>Mahony</t>
  </si>
  <si>
    <t>Maxine Mahony</t>
  </si>
  <si>
    <t>maxjaxm2@gmail.com</t>
  </si>
  <si>
    <t>1458 progress dr</t>
  </si>
  <si>
    <t>donald.miller2@comcast.net</t>
  </si>
  <si>
    <t>5429 Snowberry Ave</t>
  </si>
  <si>
    <t>Firestone</t>
  </si>
  <si>
    <t>Jan Benson</t>
  </si>
  <si>
    <t>bensonjan2002@yahoo.com</t>
  </si>
  <si>
    <t>17811 93rd Pl NE</t>
  </si>
  <si>
    <t>Jessica Allen</t>
  </si>
  <si>
    <t>jallen482@yahoo.com</t>
  </si>
  <si>
    <t>242 Valley Dr</t>
  </si>
  <si>
    <t>Bremen</t>
  </si>
  <si>
    <t>KENT</t>
  </si>
  <si>
    <t>KENT HOUSTON</t>
  </si>
  <si>
    <t>khoust1@gmail.com</t>
  </si>
  <si>
    <t>375 Aldwych Rd</t>
  </si>
  <si>
    <t>El Cajon</t>
  </si>
  <si>
    <t>Karen Bryant</t>
  </si>
  <si>
    <t>vball87@gmail.com</t>
  </si>
  <si>
    <t>2390 Summit Oaks Court</t>
  </si>
  <si>
    <t>Peaker</t>
  </si>
  <si>
    <t>Trent Peaker</t>
  </si>
  <si>
    <t>tp@megastarfinancial.com</t>
  </si>
  <si>
    <t>1710 S. Newport Way</t>
  </si>
  <si>
    <t>Faath</t>
  </si>
  <si>
    <t>Gayle Faath</t>
  </si>
  <si>
    <t>gaylemkts@gmail.com</t>
  </si>
  <si>
    <t>PO Box #147</t>
  </si>
  <si>
    <t xml:space="preserve">St. David </t>
  </si>
  <si>
    <t>DeTemple</t>
  </si>
  <si>
    <t>James DeTemple</t>
  </si>
  <si>
    <t>detejam@aol.com</t>
  </si>
  <si>
    <t>53 SCHREIBER ST</t>
  </si>
  <si>
    <t>TAPPAN</t>
  </si>
  <si>
    <t>Birkle</t>
  </si>
  <si>
    <t>Pat Birkle</t>
  </si>
  <si>
    <t>birkle@comcast.net</t>
  </si>
  <si>
    <t>646 E. Portland</t>
  </si>
  <si>
    <t>Cindy &amp; Mike</t>
  </si>
  <si>
    <t>Reardon</t>
  </si>
  <si>
    <t>Cindy &amp; Mike Reardon</t>
  </si>
  <si>
    <t>mammomike@gmail.com</t>
  </si>
  <si>
    <t>429 Riverview Ave</t>
  </si>
  <si>
    <t>Capitola</t>
  </si>
  <si>
    <t>NEREIDA</t>
  </si>
  <si>
    <t>SOTOMAYOR</t>
  </si>
  <si>
    <t>NEREIDA SOTOMAYOR</t>
  </si>
  <si>
    <t>neri814@gmail.com</t>
  </si>
  <si>
    <t>4191 Little Gap Loop</t>
  </si>
  <si>
    <t>Ellenton</t>
  </si>
  <si>
    <t>Shari</t>
  </si>
  <si>
    <t>Shari Newell</t>
  </si>
  <si>
    <t>shari@san-scripts.com</t>
  </si>
  <si>
    <t>4035 Calle Del Sol</t>
  </si>
  <si>
    <t>Christina Baker</t>
  </si>
  <si>
    <t>TBAKER_DLC@HOTMAIL.COM</t>
  </si>
  <si>
    <t>434 Orchid Ct</t>
  </si>
  <si>
    <t>Schommer</t>
  </si>
  <si>
    <t>Michelle Schommer</t>
  </si>
  <si>
    <t>mmschommer@yahoo.com</t>
  </si>
  <si>
    <t>5490 E Danube Road</t>
  </si>
  <si>
    <t>Fridley</t>
  </si>
  <si>
    <t>Sharon and David</t>
  </si>
  <si>
    <t>Abrams</t>
  </si>
  <si>
    <t>Sharon and David Abrams</t>
  </si>
  <si>
    <t>sayabrams@hotmail.com</t>
  </si>
  <si>
    <t>11 Lawrence Farms Crossway</t>
  </si>
  <si>
    <t>Chappaqua</t>
  </si>
  <si>
    <t>Frieda</t>
  </si>
  <si>
    <t>Gelfand</t>
  </si>
  <si>
    <t>Frieda Gelfand</t>
  </si>
  <si>
    <t>freddigelfand@gmail.com</t>
  </si>
  <si>
    <t>11141 Cashmere Street</t>
  </si>
  <si>
    <t>Susan Gallegos</t>
  </si>
  <si>
    <t>Mykytyn</t>
  </si>
  <si>
    <t>Robin Mykytyn</t>
  </si>
  <si>
    <t>rmykytyn@gmail.com</t>
  </si>
  <si>
    <t>3207 Ardoch Court</t>
  </si>
  <si>
    <t>Voien</t>
  </si>
  <si>
    <t>Erik Voien</t>
  </si>
  <si>
    <t>evoien@yahoo.com</t>
  </si>
  <si>
    <t>9229 Bayberry Road</t>
  </si>
  <si>
    <t>simonfamily@ymail.com</t>
  </si>
  <si>
    <t>5209 Sandlewood Ct.</t>
  </si>
  <si>
    <t>Meegan</t>
  </si>
  <si>
    <t>Judy Meegan</t>
  </si>
  <si>
    <t>meegansphr@earthlink.net</t>
  </si>
  <si>
    <t>128 FOUNTAINHEAD CT</t>
  </si>
  <si>
    <t>Gant</t>
  </si>
  <si>
    <t>David Gant</t>
  </si>
  <si>
    <t>gantamps@comcast.net</t>
  </si>
  <si>
    <t>2006 Cliff View Dr S</t>
  </si>
  <si>
    <t>Kingston Springs</t>
  </si>
  <si>
    <t>Matoi</t>
  </si>
  <si>
    <t>jmatoi@ca.rr.com</t>
  </si>
  <si>
    <t>8180 Manitoba St</t>
  </si>
  <si>
    <t xml:space="preserve">Orsburn </t>
  </si>
  <si>
    <t>mojohotline@yahoo.com</t>
  </si>
  <si>
    <t xml:space="preserve">6161 E Grant Rd  #21204 </t>
  </si>
  <si>
    <t>Woolwine</t>
  </si>
  <si>
    <t>Rita Woolwine</t>
  </si>
  <si>
    <t>woolwiner.rw@gmail.com</t>
  </si>
  <si>
    <t>5990 Chorus Hts</t>
  </si>
  <si>
    <t xml:space="preserve">Velazquez </t>
  </si>
  <si>
    <t>ejv00011@gmail.com</t>
  </si>
  <si>
    <t>11707 Vance Jackson Rd Apt1815</t>
  </si>
  <si>
    <t>Robert Ellis</t>
  </si>
  <si>
    <t>raellis7@yahoo.com</t>
  </si>
  <si>
    <t>20883 W Westen Dr</t>
  </si>
  <si>
    <t>Buckeye</t>
  </si>
  <si>
    <t xml:space="preserve">Maria </t>
  </si>
  <si>
    <t xml:space="preserve">Lafayette </t>
  </si>
  <si>
    <t>lafayette.maria@gmail.com</t>
  </si>
  <si>
    <t>1112 Custer Ave</t>
  </si>
  <si>
    <t>Vener</t>
  </si>
  <si>
    <t>Daniel Vener</t>
  </si>
  <si>
    <t>dvener@hotmail.com</t>
  </si>
  <si>
    <t>255 Wormwood Rd</t>
  </si>
  <si>
    <t>Ida</t>
  </si>
  <si>
    <t>Ida Johnson</t>
  </si>
  <si>
    <t>iljohnson1019@yahoo.com</t>
  </si>
  <si>
    <t>6913 Graceful Cloud Ave</t>
  </si>
  <si>
    <t>Bacalja</t>
  </si>
  <si>
    <t>Elizabeth Bacalja</t>
  </si>
  <si>
    <t>lizbacalja@gmail.com</t>
  </si>
  <si>
    <t>28645 Gunter Rd</t>
  </si>
  <si>
    <t>Shor</t>
  </si>
  <si>
    <t>Barbara Shor</t>
  </si>
  <si>
    <t>barbara@barbarashor.com</t>
  </si>
  <si>
    <t>80 Nursery St.</t>
  </si>
  <si>
    <t>Saiet</t>
  </si>
  <si>
    <t>Andrea Saiet</t>
  </si>
  <si>
    <t>lrs1231@aol.com</t>
  </si>
  <si>
    <t>84 South Grand Avenue</t>
  </si>
  <si>
    <t>Schechter</t>
  </si>
  <si>
    <t>Valerie Schechter</t>
  </si>
  <si>
    <t>valerieschechter@gmail.com</t>
  </si>
  <si>
    <t>10747 Magnolia Blvd</t>
  </si>
  <si>
    <t>Billitz</t>
  </si>
  <si>
    <t>Nancy Billitz</t>
  </si>
  <si>
    <t>electfire2@hotmail.com</t>
  </si>
  <si>
    <t>782 Rio Vista Dr</t>
  </si>
  <si>
    <t>Miami Springs</t>
  </si>
  <si>
    <t>Canady</t>
  </si>
  <si>
    <t>Donald Canady</t>
  </si>
  <si>
    <t>ebonysage65@gmail.com</t>
  </si>
  <si>
    <t>135 South Lansdowne Ave.</t>
  </si>
  <si>
    <t xml:space="preserve">Lansdowne </t>
  </si>
  <si>
    <t>Lanetta</t>
  </si>
  <si>
    <t xml:space="preserve">Hernandez </t>
  </si>
  <si>
    <t>chetta25@yahoo.com</t>
  </si>
  <si>
    <t>1514 E Sheffield Ave</t>
  </si>
  <si>
    <t>MCQUADE</t>
  </si>
  <si>
    <t>DAVID MCQUADE</t>
  </si>
  <si>
    <t>damcquade@frontiernet.net</t>
  </si>
  <si>
    <t>5844 N Cobbler Ln</t>
  </si>
  <si>
    <t>Colaluca</t>
  </si>
  <si>
    <t>Judith Colaluca</t>
  </si>
  <si>
    <t>jpcolaluca@yahoo.com</t>
  </si>
  <si>
    <t>28060 Ashland Ave</t>
  </si>
  <si>
    <t>Swantko</t>
  </si>
  <si>
    <t>Wanda Swantko</t>
  </si>
  <si>
    <t>swangw@sbcglobal.net</t>
  </si>
  <si>
    <t>1446 Bohling Place</t>
  </si>
  <si>
    <t>Compeau</t>
  </si>
  <si>
    <t>Sandra Compeau</t>
  </si>
  <si>
    <t>tscompeau@outlook.com</t>
  </si>
  <si>
    <t>116  Crosby Ln</t>
  </si>
  <si>
    <t>Sanford</t>
  </si>
  <si>
    <t>Ruiz</t>
  </si>
  <si>
    <t>Sonia Ruiz</t>
  </si>
  <si>
    <t>thesunni1@att.net</t>
  </si>
  <si>
    <t>4818 McKeever Ln</t>
  </si>
  <si>
    <t>cathyurban@comcast.net</t>
  </si>
  <si>
    <t>9 Tunbridge Ln</t>
  </si>
  <si>
    <t>Cronk</t>
  </si>
  <si>
    <t>Jeff Cronk</t>
  </si>
  <si>
    <t>cronkjeff1@gmail.com</t>
  </si>
  <si>
    <t>11761 Papershell Dr</t>
  </si>
  <si>
    <t>Sarah Miller</t>
  </si>
  <si>
    <t>sarahacmiller@gmail.com</t>
  </si>
  <si>
    <t>12890 Old Meridian Street 143</t>
  </si>
  <si>
    <t>Wayne Holt</t>
  </si>
  <si>
    <t>holt2056@gmail.com</t>
  </si>
  <si>
    <t>494 S Ornament E</t>
  </si>
  <si>
    <t>Santa Claus</t>
  </si>
  <si>
    <t>James Loeb</t>
  </si>
  <si>
    <t>james.loeb@icloud.com</t>
  </si>
  <si>
    <t>4703 Autumn Cove Ct</t>
  </si>
  <si>
    <t>Stahler</t>
  </si>
  <si>
    <t>Robert Stahler</t>
  </si>
  <si>
    <t>rdstahler8@roadrunner.com</t>
  </si>
  <si>
    <t>14612 River Glen Dr.</t>
  </si>
  <si>
    <t>Novelty</t>
  </si>
  <si>
    <t>Seth</t>
  </si>
  <si>
    <t>Novotny</t>
  </si>
  <si>
    <t>Seth Novotny</t>
  </si>
  <si>
    <t>flipvent@gmail.com</t>
  </si>
  <si>
    <t>210 8th Ave NE</t>
  </si>
  <si>
    <t>ROSEAU, MN</t>
  </si>
  <si>
    <t>Quey</t>
  </si>
  <si>
    <t>Tsay</t>
  </si>
  <si>
    <t>Quey Tsay</t>
  </si>
  <si>
    <t>qtsay@comcast.net</t>
  </si>
  <si>
    <t>45781 Cayuga Ct</t>
  </si>
  <si>
    <t>Lisowski</t>
  </si>
  <si>
    <t>Cherie Lisowski</t>
  </si>
  <si>
    <t>clisowski@m.marywood.edu</t>
  </si>
  <si>
    <t>6831 Point Hancock Dr</t>
  </si>
  <si>
    <t>Premkumar</t>
  </si>
  <si>
    <t>Esther Premkumar</t>
  </si>
  <si>
    <t>sidu81@hotmail.com</t>
  </si>
  <si>
    <t>57 Lincoln Ave</t>
  </si>
  <si>
    <t>New Hyde Park</t>
  </si>
  <si>
    <t>Jennifer Cannon</t>
  </si>
  <si>
    <t>cannonjen22@comcast.net</t>
  </si>
  <si>
    <t>312 Whittier Ct</t>
  </si>
  <si>
    <t>Ron Grant</t>
  </si>
  <si>
    <t>musicron1@aol.com</t>
  </si>
  <si>
    <t>5520 Maine Drive</t>
  </si>
  <si>
    <t>Bosa</t>
  </si>
  <si>
    <t>Jeannie Bosa</t>
  </si>
  <si>
    <t>jeannie.bosa@gmail.com</t>
  </si>
  <si>
    <t>2495 Howard Street</t>
  </si>
  <si>
    <t>Nittoly</t>
  </si>
  <si>
    <t>Gary Nittoly</t>
  </si>
  <si>
    <t>gnittoly@gmail.com</t>
  </si>
  <si>
    <t>2721 Penrose Street</t>
  </si>
  <si>
    <t>Hirata-Epstein</t>
  </si>
  <si>
    <t>Dante Hirata-Epstein</t>
  </si>
  <si>
    <t>dhirataepstein@gmail.com</t>
  </si>
  <si>
    <t>2940 Eugene Pl</t>
  </si>
  <si>
    <t xml:space="preserve">Gwendolyn </t>
  </si>
  <si>
    <t xml:space="preserve">Haugen </t>
  </si>
  <si>
    <t>gwen.haugen@yahoo.com</t>
  </si>
  <si>
    <t>PSC 812 Box 4003</t>
  </si>
  <si>
    <t>FPO</t>
  </si>
  <si>
    <t>Tammy Miller</t>
  </si>
  <si>
    <t>kenmilt@Hotmail.com</t>
  </si>
  <si>
    <t>11 Winchester Ct</t>
  </si>
  <si>
    <t>James Wagner</t>
  </si>
  <si>
    <t>jdwagner007@gmail.com</t>
  </si>
  <si>
    <t>8008 Crookneck Dr</t>
  </si>
  <si>
    <t>Angier</t>
  </si>
  <si>
    <t>Bonnie Schneider</t>
  </si>
  <si>
    <t>bonniejean1960@verizon.net</t>
  </si>
  <si>
    <t>223 Edgewater Dr</t>
  </si>
  <si>
    <t>Corinne Zellner</t>
  </si>
  <si>
    <t>czgator@outlook.com</t>
  </si>
  <si>
    <t>2051 SE 180th St.</t>
  </si>
  <si>
    <t xml:space="preserve">Summerfield </t>
  </si>
  <si>
    <t>Melanie &amp; Troy</t>
  </si>
  <si>
    <t xml:space="preserve">Henning </t>
  </si>
  <si>
    <t>melaniec.henning@gmail.com</t>
  </si>
  <si>
    <t>9081 Stonybrook Blvd</t>
  </si>
  <si>
    <t>Sylvania</t>
  </si>
  <si>
    <t xml:space="preserve">Alan and Marilyn </t>
  </si>
  <si>
    <t>marilyn.sutton@gmail.com</t>
  </si>
  <si>
    <t>1206 N 350 W</t>
  </si>
  <si>
    <t>West Lafayette</t>
  </si>
  <si>
    <t>Sharon Kelly</t>
  </si>
  <si>
    <t>sltk949@yahoo.com</t>
  </si>
  <si>
    <t>5437 1st Ave E Apt 102</t>
  </si>
  <si>
    <t xml:space="preserve">Yvonne </t>
  </si>
  <si>
    <t>scubaaddicts17@gmail.com</t>
  </si>
  <si>
    <t>10 EDINBURGH DR</t>
  </si>
  <si>
    <t>HAINES CITY</t>
  </si>
  <si>
    <t>sivaram</t>
  </si>
  <si>
    <t>kommana</t>
  </si>
  <si>
    <t>sivaram kommana</t>
  </si>
  <si>
    <t>sivaramkommana@gmail.com</t>
  </si>
  <si>
    <t>90 wendy rd</t>
  </si>
  <si>
    <t>milford</t>
  </si>
  <si>
    <t>Olchyk</t>
  </si>
  <si>
    <t>Sam Olchyk</t>
  </si>
  <si>
    <t>sofedtax@gmail.com</t>
  </si>
  <si>
    <t>6209 Poe Rd</t>
  </si>
  <si>
    <t>pond</t>
  </si>
  <si>
    <t>Timothy pond</t>
  </si>
  <si>
    <t>pondsi@verizon.net</t>
  </si>
  <si>
    <t>44 BREWSTER ST</t>
  </si>
  <si>
    <t>Anna Flynn</t>
  </si>
  <si>
    <t>amflynn0929@gmail.com</t>
  </si>
  <si>
    <t>3841 N Adams</t>
  </si>
  <si>
    <t>Byerly</t>
  </si>
  <si>
    <t>Thomas Byerly</t>
  </si>
  <si>
    <t>t.byerly@comcast.net</t>
  </si>
  <si>
    <t>3113 Ironhill Dr</t>
  </si>
  <si>
    <t>Cynthia and Gregg</t>
  </si>
  <si>
    <t>Rothermund</t>
  </si>
  <si>
    <t>Cynthia and Gregg Rothermund</t>
  </si>
  <si>
    <t>glrchr@aol.com</t>
  </si>
  <si>
    <t>6223 Memorial Dr.</t>
  </si>
  <si>
    <t>Everett McLaughlin</t>
  </si>
  <si>
    <t>sandyandev@gmail.com</t>
  </si>
  <si>
    <t>270 Belknap Mountain Rd</t>
  </si>
  <si>
    <t>Gilford</t>
  </si>
  <si>
    <t xml:space="preserve">Phifer </t>
  </si>
  <si>
    <t>Mimiphifer@icloud.com</t>
  </si>
  <si>
    <t>1270 Yorkshire Rd</t>
  </si>
  <si>
    <t>Semon</t>
  </si>
  <si>
    <t>Anna Semon</t>
  </si>
  <si>
    <t>amsemon@gmail.com</t>
  </si>
  <si>
    <t>119 Payson Ave., Apt 4B</t>
  </si>
  <si>
    <t>ELISSA</t>
  </si>
  <si>
    <t>ELISSA COHEN</t>
  </si>
  <si>
    <t>DOGPEOPLE@OPTONLINE.NET</t>
  </si>
  <si>
    <t>3 ROCK HILL DRIVE</t>
  </si>
  <si>
    <t>CORTLANDT MANOR</t>
  </si>
  <si>
    <t xml:space="preserve">Francs </t>
  </si>
  <si>
    <t xml:space="preserve">Robb </t>
  </si>
  <si>
    <t>vroma1.frances@gmail.com</t>
  </si>
  <si>
    <t>966 N Lawrence St</t>
  </si>
  <si>
    <t>Schwarzkopf</t>
  </si>
  <si>
    <t>Paul Schwarzkopf</t>
  </si>
  <si>
    <t>respcs@bellsouth.net</t>
  </si>
  <si>
    <t>100 Greenbrier Ct</t>
  </si>
  <si>
    <t>Atlantis</t>
  </si>
  <si>
    <t>DeLuca</t>
  </si>
  <si>
    <t>Robert DeLuca</t>
  </si>
  <si>
    <t>deluca20147@yahoo.com</t>
  </si>
  <si>
    <t>20870 Medix Run Pl</t>
  </si>
  <si>
    <t>Cremeans</t>
  </si>
  <si>
    <t>Kathleen Cremeans</t>
  </si>
  <si>
    <t>cremeanskathleen@gmail.com</t>
  </si>
  <si>
    <t>70 Northwinds Lane</t>
  </si>
  <si>
    <t>West Barnstable, MA</t>
  </si>
  <si>
    <t>Keefe</t>
  </si>
  <si>
    <t>Janet Keefe</t>
  </si>
  <si>
    <t>keefejk@gmail.com</t>
  </si>
  <si>
    <t>6 Cumberland Rd unit 36</t>
  </si>
  <si>
    <t>gilford</t>
  </si>
  <si>
    <t>Dan Byrne</t>
  </si>
  <si>
    <t>drby@aol.com</t>
  </si>
  <si>
    <t>2013 WINDWARD DRIVE</t>
  </si>
  <si>
    <t>POMPANO BEACH</t>
  </si>
  <si>
    <t>Olivia Mendoza</t>
  </si>
  <si>
    <t>ycomendy@yahoo.com</t>
  </si>
  <si>
    <t>7365 Viscaya Circle</t>
  </si>
  <si>
    <t>mike</t>
  </si>
  <si>
    <t>murray</t>
  </si>
  <si>
    <t>mike murray</t>
  </si>
  <si>
    <t>mmurray_53226@yahoo.com</t>
  </si>
  <si>
    <t>2626 n 94 st</t>
  </si>
  <si>
    <t>milwaukee</t>
  </si>
  <si>
    <t>Weiland</t>
  </si>
  <si>
    <t>Karl Weiland</t>
  </si>
  <si>
    <t>menlein@yahoo.com</t>
  </si>
  <si>
    <t>13 Fletcher Ave</t>
  </si>
  <si>
    <t>1602 Monticello Ave</t>
  </si>
  <si>
    <t>Sally Greenberg</t>
  </si>
  <si>
    <t>sallyanng55@gmail.com</t>
  </si>
  <si>
    <t>1201 Norbee Drive</t>
  </si>
  <si>
    <t>Linda Cleveland</t>
  </si>
  <si>
    <t>linking223@gmail.com</t>
  </si>
  <si>
    <t>86 Tuckerton Rd</t>
  </si>
  <si>
    <t>Dyanne</t>
  </si>
  <si>
    <t>Tiller</t>
  </si>
  <si>
    <t>Dyanne Tiller</t>
  </si>
  <si>
    <t>dyanne.tiller@gmail.com</t>
  </si>
  <si>
    <t>4715 Westgate Dr</t>
  </si>
  <si>
    <t>Hirst</t>
  </si>
  <si>
    <t>Diane Hirst</t>
  </si>
  <si>
    <t>diane.hirst@gmail.com</t>
  </si>
  <si>
    <t>20 STILLWATER DR</t>
  </si>
  <si>
    <t>AMHERST</t>
  </si>
  <si>
    <t>Goldgeier</t>
  </si>
  <si>
    <t>Eileen Goldgeier</t>
  </si>
  <si>
    <t>egold326@gmail.com</t>
  </si>
  <si>
    <t>229 Waterman Street, Unit 310</t>
  </si>
  <si>
    <t>Penna</t>
  </si>
  <si>
    <t>Mary Jo Penna</t>
  </si>
  <si>
    <t>pennamj@gmail.com</t>
  </si>
  <si>
    <t>65 Tsuyvtlvi Ct</t>
  </si>
  <si>
    <t>Brevard</t>
  </si>
  <si>
    <t>Mykulak</t>
  </si>
  <si>
    <t>Nicholas Mykulak</t>
  </si>
  <si>
    <t>17 Cornfield Ter</t>
  </si>
  <si>
    <t>peter</t>
  </si>
  <si>
    <t>boettger</t>
  </si>
  <si>
    <t>peter boettger</t>
  </si>
  <si>
    <t>boettgerp@ecu.edu</t>
  </si>
  <si>
    <t>633 Midnight Moon Dr</t>
  </si>
  <si>
    <t>wendell</t>
  </si>
  <si>
    <t>Dirk</t>
  </si>
  <si>
    <t>Dirk Peterson</t>
  </si>
  <si>
    <t>dirk3@aol.com</t>
  </si>
  <si>
    <t>128 Georgetown Rd</t>
  </si>
  <si>
    <t>Speir</t>
  </si>
  <si>
    <t>Wendy Speir</t>
  </si>
  <si>
    <t>Wendy.speir@gmail.com</t>
  </si>
  <si>
    <t>4201 Hulon Dr</t>
  </si>
  <si>
    <t>Zara</t>
  </si>
  <si>
    <t>Fishkin</t>
  </si>
  <si>
    <t>Zara Fishkin</t>
  </si>
  <si>
    <t>zara.fishkin@gmail.com</t>
  </si>
  <si>
    <t>109 Nelson Rd</t>
  </si>
  <si>
    <t>Kate Stanford</t>
  </si>
  <si>
    <t>kwstnfrd@gmail.com</t>
  </si>
  <si>
    <t>4906 Tortuga Place</t>
  </si>
  <si>
    <t>Switz</t>
  </si>
  <si>
    <t>Deborah Switz</t>
  </si>
  <si>
    <t>findacure123@gmail.com</t>
  </si>
  <si>
    <t>328 SW 2nd st</t>
  </si>
  <si>
    <t>Queen</t>
  </si>
  <si>
    <t>B Queen</t>
  </si>
  <si>
    <t>BQ.Facebook@cfl.rr.com</t>
  </si>
  <si>
    <t>108 Olive Tree Cir</t>
  </si>
  <si>
    <t>Altamonte Springs</t>
  </si>
  <si>
    <t>amita</t>
  </si>
  <si>
    <t>gandhi</t>
  </si>
  <si>
    <t>amita gandhi</t>
  </si>
  <si>
    <t>agandhi34@gmail.com</t>
  </si>
  <si>
    <t>320 Cypress Circle</t>
  </si>
  <si>
    <t>King Of Prussia</t>
  </si>
  <si>
    <t>mduncan14@netzeto.com</t>
  </si>
  <si>
    <t>Michael Adams</t>
  </si>
  <si>
    <t>embpa@ptd.net</t>
  </si>
  <si>
    <t>324 Valley Road</t>
  </si>
  <si>
    <t>Canadensis</t>
  </si>
  <si>
    <t>Tozzer</t>
  </si>
  <si>
    <t>Brent Tozzer</t>
  </si>
  <si>
    <t>btozzer@bellsouth.net</t>
  </si>
  <si>
    <t>203 Lakeside Circle</t>
  </si>
  <si>
    <t>Pompano Beach</t>
  </si>
  <si>
    <t>llkforms@aol.com</t>
  </si>
  <si>
    <t>836 Main St</t>
  </si>
  <si>
    <t>Calomiris</t>
  </si>
  <si>
    <t>Nancy Calomiris</t>
  </si>
  <si>
    <t>nancy.calomiris@gmail.com</t>
  </si>
  <si>
    <t>101 West End Ave apt 23B</t>
  </si>
  <si>
    <t>Myrna Shields</t>
  </si>
  <si>
    <t>myrna.shields02@yahoo.com</t>
  </si>
  <si>
    <t>6315 Barrow House Dr</t>
  </si>
  <si>
    <t>Haught</t>
  </si>
  <si>
    <t>Jeff Haught</t>
  </si>
  <si>
    <t>jjhaught@comcast.net</t>
  </si>
  <si>
    <t>18 Tetilla Rd</t>
  </si>
  <si>
    <t>Skapik</t>
  </si>
  <si>
    <t>Sandy Skapik</t>
  </si>
  <si>
    <t>sskapik@comcast.net</t>
  </si>
  <si>
    <t>1038 North Grange Avenue</t>
  </si>
  <si>
    <t>Wierbowski</t>
  </si>
  <si>
    <t>Regina Wierbowski</t>
  </si>
  <si>
    <t>regina706@yahoo.com</t>
  </si>
  <si>
    <t>261Broadway</t>
  </si>
  <si>
    <t>Linda Williams</t>
  </si>
  <si>
    <t>linwill2@gmail.com</t>
  </si>
  <si>
    <t>2210 Huntleigh Ct</t>
  </si>
  <si>
    <t>Roland</t>
  </si>
  <si>
    <t>Roland Vazquez</t>
  </si>
  <si>
    <t>roland@rolandvazquez.com</t>
  </si>
  <si>
    <t>179 E Willets Dr</t>
  </si>
  <si>
    <t>Red Hook</t>
  </si>
  <si>
    <t>Blase</t>
  </si>
  <si>
    <t>Joanne Blase</t>
  </si>
  <si>
    <t>blasejk@gmail.com</t>
  </si>
  <si>
    <t>4016 E Geddes Cir</t>
  </si>
  <si>
    <t>Marilyn Moon</t>
  </si>
  <si>
    <t>mmoon4817@gmail.com</t>
  </si>
  <si>
    <t>8300 Burdette Rd</t>
  </si>
  <si>
    <t>2124 Asbury Ave</t>
  </si>
  <si>
    <t>Carbonara</t>
  </si>
  <si>
    <t>Rose Carbonara</t>
  </si>
  <si>
    <t>rcarbonara@comcast.net</t>
  </si>
  <si>
    <t>290 Thompson Mill Road</t>
  </si>
  <si>
    <t>psherman914@msn.com</t>
  </si>
  <si>
    <t>131-3 S Highland Ave., apt C6</t>
  </si>
  <si>
    <t xml:space="preserve">Ossining </t>
  </si>
  <si>
    <t>Scruggs</t>
  </si>
  <si>
    <t>Patricia Scruggs</t>
  </si>
  <si>
    <t>pat@patscruggs.com</t>
  </si>
  <si>
    <t>5206 SW Viewpoint Ter</t>
  </si>
  <si>
    <t>PORTLAND</t>
  </si>
  <si>
    <t>Bittner</t>
  </si>
  <si>
    <t>Robert Bittner</t>
  </si>
  <si>
    <t>bob10625@comcast.net</t>
  </si>
  <si>
    <t>10625 Easy St NW</t>
  </si>
  <si>
    <t>Leroux</t>
  </si>
  <si>
    <t>Leslie Leroux</t>
  </si>
  <si>
    <t>lleroux@cdpwise.net</t>
  </si>
  <si>
    <t>P.O. Box 40147</t>
  </si>
  <si>
    <t>MacMurchy</t>
  </si>
  <si>
    <t>Susan MacMurchy</t>
  </si>
  <si>
    <t>smac@bigbluefish.com</t>
  </si>
  <si>
    <t>25 GROVE ST</t>
  </si>
  <si>
    <t>Isabel</t>
  </si>
  <si>
    <t>Isabel Smith</t>
  </si>
  <si>
    <t>isabelsmith693@gmail.com</t>
  </si>
  <si>
    <t>113 Park Place South</t>
  </si>
  <si>
    <t>Shohola</t>
  </si>
  <si>
    <t>Kelly Finn</t>
  </si>
  <si>
    <t>kfinn777@gmail.com</t>
  </si>
  <si>
    <t>131 Marlborough St., Apt. 6</t>
  </si>
  <si>
    <t>Heather MacDonald</t>
  </si>
  <si>
    <t>every1loveswhitlock@gmail.com</t>
  </si>
  <si>
    <t>103 Dominus Dr</t>
  </si>
  <si>
    <t>Broussard</t>
  </si>
  <si>
    <t>Haugen</t>
  </si>
  <si>
    <t>Judy Haugen</t>
  </si>
  <si>
    <t>haugen60@msn.com</t>
  </si>
  <si>
    <t>5728 Avondale Street</t>
  </si>
  <si>
    <t>Wolffe</t>
  </si>
  <si>
    <t>Karen Wolffe</t>
  </si>
  <si>
    <t>karenwolffe@gmail.com</t>
  </si>
  <si>
    <t>9203 Chisholm Lane</t>
  </si>
  <si>
    <t>Patrick Brady</t>
  </si>
  <si>
    <t>PSBrady88@gmail.com</t>
  </si>
  <si>
    <t>20 Peyton Street</t>
  </si>
  <si>
    <t>Boulos</t>
  </si>
  <si>
    <t>jmboulos@aol.com</t>
  </si>
  <si>
    <t>60 Edgewood Rd</t>
  </si>
  <si>
    <t>Joon</t>
  </si>
  <si>
    <t>Joon Lee</t>
  </si>
  <si>
    <t>joonlee527@hotmail.com</t>
  </si>
  <si>
    <t>4189 Baverton Dr</t>
  </si>
  <si>
    <t>JoAnn Ellis</t>
  </si>
  <si>
    <t>lilchipmunk222@aol.com</t>
  </si>
  <si>
    <t>35 Milbrode Ave</t>
  </si>
  <si>
    <t>MILTENBERGER</t>
  </si>
  <si>
    <t>ELIZABETH MILTENBERGER</t>
  </si>
  <si>
    <t>honeybear31@comcast.net</t>
  </si>
  <si>
    <t>26101 Cooper Rd</t>
  </si>
  <si>
    <t>Morton</t>
  </si>
  <si>
    <t>Andrea Dunlap</t>
  </si>
  <si>
    <t>asdunlap48@gmail.com</t>
  </si>
  <si>
    <t>21 Canoe Lndg</t>
  </si>
  <si>
    <t>Baird</t>
  </si>
  <si>
    <t>Deanna Baird</t>
  </si>
  <si>
    <t>fraubaird@aol.com</t>
  </si>
  <si>
    <t>211 Overlook Drive</t>
  </si>
  <si>
    <t>Gail Moore</t>
  </si>
  <si>
    <t>gmoore@alaska.net</t>
  </si>
  <si>
    <t>PO Box 1423</t>
  </si>
  <si>
    <t>Soldotna</t>
  </si>
  <si>
    <t>Fogel</t>
  </si>
  <si>
    <t>Lindsay Fogel</t>
  </si>
  <si>
    <t>ardez01@aol.com</t>
  </si>
  <si>
    <t>201 Lockerbie Ln</t>
  </si>
  <si>
    <t xml:space="preserve">Ted &amp; Judy </t>
  </si>
  <si>
    <t>Ruth Carey</t>
  </si>
  <si>
    <t>One4Ruth@aol.com</t>
  </si>
  <si>
    <t>904 Witherbee Lane</t>
  </si>
  <si>
    <t>Graham Levy</t>
  </si>
  <si>
    <t>Susan Graham Levy</t>
  </si>
  <si>
    <t>smgrahamlevy@gmail.com</t>
  </si>
  <si>
    <t>3935 E Rough Rider Road, Unit 1236</t>
  </si>
  <si>
    <t>Rene</t>
  </si>
  <si>
    <t>Sabrina Rene</t>
  </si>
  <si>
    <t>sabrinarene@aol.com</t>
  </si>
  <si>
    <t>14 High Vista</t>
  </si>
  <si>
    <t>Newnan</t>
  </si>
  <si>
    <t>Phil Maguire</t>
  </si>
  <si>
    <t>maguirepbm@hotmail.com</t>
  </si>
  <si>
    <t>7 Berkeley Lane</t>
  </si>
  <si>
    <t>Westerberg</t>
  </si>
  <si>
    <t>Michelle Westerberg</t>
  </si>
  <si>
    <t>mwesterberg@bellsouth.net</t>
  </si>
  <si>
    <t>4159 EDINBURGH TRAIL NE</t>
  </si>
  <si>
    <t>Polin</t>
  </si>
  <si>
    <t>Lewis Polin</t>
  </si>
  <si>
    <t>lewp1@cox.net</t>
  </si>
  <si>
    <t>24299 Paseo de Valencia Apt 2414</t>
  </si>
  <si>
    <t>christy</t>
  </si>
  <si>
    <t>milton</t>
  </si>
  <si>
    <t>christy milton</t>
  </si>
  <si>
    <t>cmilt@suddenlink.net</t>
  </si>
  <si>
    <t>1615 s bryan st, 20</t>
  </si>
  <si>
    <t>amarillo</t>
  </si>
  <si>
    <t>Kimberley</t>
  </si>
  <si>
    <t>Roquemore</t>
  </si>
  <si>
    <t>Kimberley Roquemore</t>
  </si>
  <si>
    <t>kkroquemore7@gmail.com</t>
  </si>
  <si>
    <t>11318 Hillcroft St</t>
  </si>
  <si>
    <t>mcphee</t>
  </si>
  <si>
    <t>greg mcphee</t>
  </si>
  <si>
    <t>gregmcp@pobox.com</t>
  </si>
  <si>
    <t>po box 50832</t>
  </si>
  <si>
    <t>Meghann</t>
  </si>
  <si>
    <t>Schense</t>
  </si>
  <si>
    <t>Meghann Schense</t>
  </si>
  <si>
    <t>meghannschense@gmail.com</t>
  </si>
  <si>
    <t>2401 Farnam St</t>
  </si>
  <si>
    <t>Filene</t>
  </si>
  <si>
    <t>Robert Filene</t>
  </si>
  <si>
    <t>bob@bobfilene.com</t>
  </si>
  <si>
    <t>117 CHILTON ST</t>
  </si>
  <si>
    <t>cambridge</t>
  </si>
  <si>
    <t>Scott Shenk</t>
  </si>
  <si>
    <t>scott.shenk@comcast.net</t>
  </si>
  <si>
    <t>255 Cumberland St</t>
  </si>
  <si>
    <t>Mohammad</t>
  </si>
  <si>
    <t>Rahimian</t>
  </si>
  <si>
    <t>Mohammad Rahimian</t>
  </si>
  <si>
    <t>rahimianm01@gmail.com</t>
  </si>
  <si>
    <t>4 W Pamrapo Court</t>
  </si>
  <si>
    <t>Cabral</t>
  </si>
  <si>
    <t>Alex Cabral</t>
  </si>
  <si>
    <t>24ohwrotcod@gmail.com</t>
  </si>
  <si>
    <t>121 Cedar St</t>
  </si>
  <si>
    <t xml:space="preserve">Santa Cruz </t>
  </si>
  <si>
    <t>Kurtzman</t>
  </si>
  <si>
    <t>Diane Kurtzman</t>
  </si>
  <si>
    <t>azbirdlvr@gmail.com</t>
  </si>
  <si>
    <t>1720 W Verch Pl</t>
  </si>
  <si>
    <t>Starcher</t>
  </si>
  <si>
    <t>Alice Starcher</t>
  </si>
  <si>
    <t>astarcher@comcast.net</t>
  </si>
  <si>
    <t>8220 Pickard Ct NE</t>
  </si>
  <si>
    <t>Koptak</t>
  </si>
  <si>
    <t>Kim Koptak</t>
  </si>
  <si>
    <t>kkoptak@gmail.com</t>
  </si>
  <si>
    <t>8062 SE Helen Ter</t>
  </si>
  <si>
    <t>Hobe Sound</t>
  </si>
  <si>
    <t>Bellingar</t>
  </si>
  <si>
    <t>Robin Bellingar</t>
  </si>
  <si>
    <t>robin.bellingar@cardinalhealth.com</t>
  </si>
  <si>
    <t>1877 Parker Dr</t>
  </si>
  <si>
    <t>Bonenfant</t>
  </si>
  <si>
    <t>Judith Bonenfant</t>
  </si>
  <si>
    <t>judithbonenfant@sbcglobal.net</t>
  </si>
  <si>
    <t>10 Nina Dr</t>
  </si>
  <si>
    <t>Schug</t>
  </si>
  <si>
    <t>Donald Schug</t>
  </si>
  <si>
    <t>dmschug@hotmail.com</t>
  </si>
  <si>
    <t>2325 Shire Lane</t>
  </si>
  <si>
    <t>Karisny</t>
  </si>
  <si>
    <t>Paul Karisny</t>
  </si>
  <si>
    <t>pkarisny@twc.com</t>
  </si>
  <si>
    <t>1116 Greenwood Dr.</t>
  </si>
  <si>
    <t>Menasha</t>
  </si>
  <si>
    <t>Fell</t>
  </si>
  <si>
    <t>William Fell</t>
  </si>
  <si>
    <t>billhonna17@gmail.com</t>
  </si>
  <si>
    <t>4335 Pinewalk Dr</t>
  </si>
  <si>
    <t>John &amp; Katy</t>
  </si>
  <si>
    <t>John &amp; Katy Meyers</t>
  </si>
  <si>
    <t>jkmeyers77@gmail.com</t>
  </si>
  <si>
    <t>1433 Crownhill Dr.</t>
  </si>
  <si>
    <t>MacDuffie</t>
  </si>
  <si>
    <t>John MacDuffie</t>
  </si>
  <si>
    <t>jkmacd17@verizon.net</t>
  </si>
  <si>
    <t>17 Locust Rd.</t>
  </si>
  <si>
    <t>Aikman</t>
  </si>
  <si>
    <t>Laura Aikman</t>
  </si>
  <si>
    <t>leahmist@yahoo.com</t>
  </si>
  <si>
    <t>8802 Sundale Dr</t>
  </si>
  <si>
    <t>Richey</t>
  </si>
  <si>
    <t>Peggy Richey</t>
  </si>
  <si>
    <t>peggysuerichey@gmail.com</t>
  </si>
  <si>
    <t>19306 New Castle St</t>
  </si>
  <si>
    <t>Boratko</t>
  </si>
  <si>
    <t>Eugene Boratko</t>
  </si>
  <si>
    <t>boratkog@juno.com</t>
  </si>
  <si>
    <t>520 Timberlane Trl</t>
  </si>
  <si>
    <t>Aiple</t>
  </si>
  <si>
    <t>Mark Aiple</t>
  </si>
  <si>
    <t>mark.aiple@verizon.net</t>
  </si>
  <si>
    <t>1728 Goodman Ave.</t>
  </si>
  <si>
    <t>Enrique</t>
  </si>
  <si>
    <t>Enrique Contreras</t>
  </si>
  <si>
    <t>enrique.f.contreras@gmail.com</t>
  </si>
  <si>
    <t>32251 Corte Parado</t>
  </si>
  <si>
    <t>Rachel Colbert</t>
  </si>
  <si>
    <t>rebyrd84@hotmail.com</t>
  </si>
  <si>
    <t>12228 Yellowstone Rd NE</t>
  </si>
  <si>
    <t>Gogolin</t>
  </si>
  <si>
    <t>Luanne Gogolin</t>
  </si>
  <si>
    <t>lugogolin@aol.com</t>
  </si>
  <si>
    <t>784 Londra Dr</t>
  </si>
  <si>
    <t>Bishopp</t>
  </si>
  <si>
    <t>Natalie Bishopp</t>
  </si>
  <si>
    <t>nbishopp@gmail.com</t>
  </si>
  <si>
    <t>1735 19th Street 6B, #6-B</t>
  </si>
  <si>
    <t>Caron</t>
  </si>
  <si>
    <t>Carol Caron</t>
  </si>
  <si>
    <t>ciw4@tds.net</t>
  </si>
  <si>
    <t>240 Clothespin Bridge Rd</t>
  </si>
  <si>
    <t>Adolph</t>
  </si>
  <si>
    <t>Adolph Everett</t>
  </si>
  <si>
    <t>adolpheverett@comcast.net</t>
  </si>
  <si>
    <t>135 Brown Ave</t>
  </si>
  <si>
    <t>Iselin</t>
  </si>
  <si>
    <t>Nick &amp; Kathy</t>
  </si>
  <si>
    <t>Lekas</t>
  </si>
  <si>
    <t>Nick &amp; Kathy Lekas</t>
  </si>
  <si>
    <t>nickl5644@gmail.com</t>
  </si>
  <si>
    <t>5644 Virginia Court</t>
  </si>
  <si>
    <t>Scoggins</t>
  </si>
  <si>
    <t>Dori Scoggins</t>
  </si>
  <si>
    <t>goldenjava@yahoo.com</t>
  </si>
  <si>
    <t>8205 Evergreen Dr</t>
  </si>
  <si>
    <t>Monika</t>
  </si>
  <si>
    <t>Monika Patel</t>
  </si>
  <si>
    <t>moni7924@gmail.com</t>
  </si>
  <si>
    <t>6 Colgate Court</t>
  </si>
  <si>
    <t>Diane Benson</t>
  </si>
  <si>
    <t>skibensons@yahoo.com</t>
  </si>
  <si>
    <t>12837 Junction</t>
  </si>
  <si>
    <t>Frankenmuth</t>
  </si>
  <si>
    <t>bonnie</t>
  </si>
  <si>
    <t>cohen</t>
  </si>
  <si>
    <t>bonnie cohen</t>
  </si>
  <si>
    <t>bcohen42@gmail.com</t>
  </si>
  <si>
    <t>1824 phelps pl nw</t>
  </si>
  <si>
    <t>Patricia Walsh</t>
  </si>
  <si>
    <t>loosem16@aol.com</t>
  </si>
  <si>
    <t>58 Bryant Ave</t>
  </si>
  <si>
    <t>Moonis</t>
  </si>
  <si>
    <t>Ally</t>
  </si>
  <si>
    <t>Moonis Ally</t>
  </si>
  <si>
    <t>moonis.ally@gmail.com</t>
  </si>
  <si>
    <t>1132 W Outer Dr</t>
  </si>
  <si>
    <t>Oak Ridge</t>
  </si>
  <si>
    <t xml:space="preserve">Rucobo </t>
  </si>
  <si>
    <t>mechistle@gmail.com</t>
  </si>
  <si>
    <t>2408 High Point Court NE</t>
  </si>
  <si>
    <t>RUSSELL</t>
  </si>
  <si>
    <t>Anne RUSSELL</t>
  </si>
  <si>
    <t>annerussell2011@gmail.com</t>
  </si>
  <si>
    <t>PO Box 2180</t>
  </si>
  <si>
    <t xml:space="preserve">Tehachapi </t>
  </si>
  <si>
    <t>Terri Davis</t>
  </si>
  <si>
    <t>terribarr@gmail.com</t>
  </si>
  <si>
    <t>10553 River Run Ct</t>
  </si>
  <si>
    <t>Barbara &amp; John</t>
  </si>
  <si>
    <t>Barbara &amp; John Massey</t>
  </si>
  <si>
    <t>johnmasseyinc@earthlink.net</t>
  </si>
  <si>
    <t>2131 N Cleveland Ave</t>
  </si>
  <si>
    <t>chuck</t>
  </si>
  <si>
    <t>malmsten</t>
  </si>
  <si>
    <t>chuck malmsten</t>
  </si>
  <si>
    <t>chuck_malmsten@hotmail.com</t>
  </si>
  <si>
    <t>601 151st Pl NE</t>
  </si>
  <si>
    <t>Linda McMullen</t>
  </si>
  <si>
    <t>lbritton2149@gmail.com</t>
  </si>
  <si>
    <t>1513 56TH AVENUE CT NW</t>
  </si>
  <si>
    <t>Shannon Egan</t>
  </si>
  <si>
    <t>segan1975@comcast.net</t>
  </si>
  <si>
    <t>17811 Buehler Rd #77</t>
  </si>
  <si>
    <t>Grandma &amp; Grandpa</t>
  </si>
  <si>
    <t>Platten</t>
  </si>
  <si>
    <t>Paul Platten</t>
  </si>
  <si>
    <t>pplatten8@gmail.com</t>
  </si>
  <si>
    <t>15 Rotherwood Rd</t>
  </si>
  <si>
    <t>Newton Center</t>
  </si>
  <si>
    <t>Rosemary Fox</t>
  </si>
  <si>
    <t>rfox@avantusfederal.com</t>
  </si>
  <si>
    <t>15108 Carlbern Drive</t>
  </si>
  <si>
    <t>Maryam</t>
  </si>
  <si>
    <t>Mustafa</t>
  </si>
  <si>
    <t>Maryam Mustafa</t>
  </si>
  <si>
    <t>Mara</t>
  </si>
  <si>
    <t>Kins</t>
  </si>
  <si>
    <t>Mara Kins</t>
  </si>
  <si>
    <t>kinsmara@gmail.com</t>
  </si>
  <si>
    <t>860 Hinman Ave, apartment 407</t>
  </si>
  <si>
    <t>Tiktin</t>
  </si>
  <si>
    <t>Martha Tiktin</t>
  </si>
  <si>
    <t>pandora6139@optonline.net</t>
  </si>
  <si>
    <t>493 Washington Avenue</t>
  </si>
  <si>
    <t>Washington Township</t>
  </si>
  <si>
    <t>Eduardo</t>
  </si>
  <si>
    <t>Ricaurte</t>
  </si>
  <si>
    <t>Eduardo Ricaurte</t>
  </si>
  <si>
    <t>ricaurtee@gmail.com</t>
  </si>
  <si>
    <t>4700 Pelham Drive</t>
  </si>
  <si>
    <t xml:space="preserve">Marcelene </t>
  </si>
  <si>
    <t>Brann</t>
  </si>
  <si>
    <t>yawhat3@msn.com</t>
  </si>
  <si>
    <t>55 Greenridge Dr</t>
  </si>
  <si>
    <t>Rijul</t>
  </si>
  <si>
    <t>Kochhar</t>
  </si>
  <si>
    <t>Rijul Kochhar</t>
  </si>
  <si>
    <t>rijul@mit.edu</t>
  </si>
  <si>
    <t>224 Albany St</t>
  </si>
  <si>
    <t>Cynthia Brown</t>
  </si>
  <si>
    <t>deebrowns@comcast.net</t>
  </si>
  <si>
    <t>38, Seneca Road</t>
  </si>
  <si>
    <t>St. John</t>
  </si>
  <si>
    <t>Iris St. John</t>
  </si>
  <si>
    <t>saintiris1@cs.com</t>
  </si>
  <si>
    <t>4427 26th Rd N</t>
  </si>
  <si>
    <t>Conybeare</t>
  </si>
  <si>
    <t>Janna Conybeare</t>
  </si>
  <si>
    <t>jannaconybeare@me.com</t>
  </si>
  <si>
    <t>441 RIDGEWAY ST</t>
  </si>
  <si>
    <t>SAINT JOSEPH</t>
  </si>
  <si>
    <t>Ross Orr</t>
  </si>
  <si>
    <t>RossOrr@aol.com</t>
  </si>
  <si>
    <t>2633 E Indian School Rd</t>
  </si>
  <si>
    <t>Stephanie Gardner</t>
  </si>
  <si>
    <t>Meidel</t>
  </si>
  <si>
    <t>Robert Meidel</t>
  </si>
  <si>
    <t>maggicita@yahoo.com</t>
  </si>
  <si>
    <t>22000 Collins St #5</t>
  </si>
  <si>
    <t>Shenker</t>
  </si>
  <si>
    <t>Michael Shenker</t>
  </si>
  <si>
    <t>mshenker@optonline.net</t>
  </si>
  <si>
    <t>113 Harrison Road</t>
  </si>
  <si>
    <t>Vincent Chris</t>
  </si>
  <si>
    <t>vincechris115@gmail.com</t>
  </si>
  <si>
    <t>115 Concho Drive</t>
  </si>
  <si>
    <t>Sedona</t>
  </si>
  <si>
    <t>Smiley</t>
  </si>
  <si>
    <t>Deanna Smiley</t>
  </si>
  <si>
    <t>dlsmiley704@gmail.com</t>
  </si>
  <si>
    <t>704 Vintage Cir</t>
  </si>
  <si>
    <t>Kearney</t>
  </si>
  <si>
    <t>Susan Kearney</t>
  </si>
  <si>
    <t>susan_kearney@harvard.edu</t>
  </si>
  <si>
    <t>14 Mott St.</t>
  </si>
  <si>
    <t>Thomas Henderson</t>
  </si>
  <si>
    <t>tomandvade@yahoo.com</t>
  </si>
  <si>
    <t>1145 N. Camino Miraflores</t>
  </si>
  <si>
    <t>Bonnie Cotter</t>
  </si>
  <si>
    <t>ganymede@siu.edu</t>
  </si>
  <si>
    <t>82 Blessing Circle</t>
  </si>
  <si>
    <t>Murphysboro</t>
  </si>
  <si>
    <t>David smith</t>
  </si>
  <si>
    <t>david.charles.smith10@gmail.com</t>
  </si>
  <si>
    <t>8203 E. Camelback</t>
  </si>
  <si>
    <t>Mary Wray</t>
  </si>
  <si>
    <t>misseswray@gmail.com</t>
  </si>
  <si>
    <t>39w672 Denker Ct</t>
  </si>
  <si>
    <t>Wytrych</t>
  </si>
  <si>
    <t>Janet Wytrych</t>
  </si>
  <si>
    <t>janetwytrych@cox.net</t>
  </si>
  <si>
    <t>1270 Cleveland Ave Unit L209</t>
  </si>
  <si>
    <t xml:space="preserve">Marvin and Jana </t>
  </si>
  <si>
    <t>Hatter</t>
  </si>
  <si>
    <t>jhatter@gvtc.com</t>
  </si>
  <si>
    <t>316 FM 474</t>
  </si>
  <si>
    <t>Shoshanna</t>
  </si>
  <si>
    <t>Shoshanna Berger</t>
  </si>
  <si>
    <t>berger.shosh@gmail.com</t>
  </si>
  <si>
    <t>145 Yale Dr</t>
  </si>
  <si>
    <t>Ted Day</t>
  </si>
  <si>
    <t>foggy.day@icloud.com</t>
  </si>
  <si>
    <t>8490 Silver Shores Drive</t>
  </si>
  <si>
    <t>A. Christopher</t>
  </si>
  <si>
    <t>A. Christopher Sandstrom</t>
  </si>
  <si>
    <t>Garton</t>
  </si>
  <si>
    <t>Thomas Garton</t>
  </si>
  <si>
    <t>tcg1946@gmail.com</t>
  </si>
  <si>
    <t>3567 Narragansett Ave</t>
  </si>
  <si>
    <t>Jorge Luis</t>
  </si>
  <si>
    <t>Jorge Luis Garcia</t>
  </si>
  <si>
    <t>jorgelgarcia1977@gmail.com</t>
  </si>
  <si>
    <t>2000 Island Blvd. Apt. 2002</t>
  </si>
  <si>
    <t>Judith Howard</t>
  </si>
  <si>
    <t>jay_dee_fan@yahoo.com</t>
  </si>
  <si>
    <t>28 Upper Mountain Avenue</t>
  </si>
  <si>
    <t>Corr</t>
  </si>
  <si>
    <t>Paul Corr</t>
  </si>
  <si>
    <t>janicecorr@hotmail.com</t>
  </si>
  <si>
    <t>87 Railroad Pl, Apt. 306</t>
  </si>
  <si>
    <t>McClendon</t>
  </si>
  <si>
    <t>Janet McClendon</t>
  </si>
  <si>
    <t>jmv47@verizon.net</t>
  </si>
  <si>
    <t>102 Water St</t>
  </si>
  <si>
    <t>Stonington</t>
  </si>
  <si>
    <t>Siford</t>
  </si>
  <si>
    <t>Roseann Siford</t>
  </si>
  <si>
    <t>roseann_siford@yahoo.com</t>
  </si>
  <si>
    <t>803 Spencer Grove Ln</t>
  </si>
  <si>
    <t>Mary Rose</t>
  </si>
  <si>
    <t>Mary Rose Colman</t>
  </si>
  <si>
    <t>hmrcolman@twc.com</t>
  </si>
  <si>
    <t>112 Hunt Club Ln, Apt. A</t>
  </si>
  <si>
    <t xml:space="preserve">Mark </t>
  </si>
  <si>
    <t>epstein</t>
  </si>
  <si>
    <t>mepstein@septembergroup.com</t>
  </si>
  <si>
    <t>18315 Jared Drive</t>
  </si>
  <si>
    <t>gfwriter@verizon.net</t>
  </si>
  <si>
    <t>13782 Via Flora</t>
  </si>
  <si>
    <t>Chitkara</t>
  </si>
  <si>
    <t>Anil Chitkara</t>
  </si>
  <si>
    <t>anil.chitkara@gmail.com</t>
  </si>
  <si>
    <t>36 OLD WESTON ROAD</t>
  </si>
  <si>
    <t>WAYLAND</t>
  </si>
  <si>
    <t>Boelter</t>
  </si>
  <si>
    <t>Maria Boelter</t>
  </si>
  <si>
    <t>mgfishon@comcast.net</t>
  </si>
  <si>
    <t>2957 Madrona Dr</t>
  </si>
  <si>
    <t>Beal</t>
  </si>
  <si>
    <t>David Beal</t>
  </si>
  <si>
    <t>david@bealappraisal.com</t>
  </si>
  <si>
    <t>122 E Green Gables Cir</t>
  </si>
  <si>
    <t>The Woodlands</t>
  </si>
  <si>
    <t>Yvonne Howard</t>
  </si>
  <si>
    <t>yhow@outlook.com</t>
  </si>
  <si>
    <t>22219 NE 187th St</t>
  </si>
  <si>
    <t>Taffi</t>
  </si>
  <si>
    <t>Skopinski</t>
  </si>
  <si>
    <t>Taffi Skopinski</t>
  </si>
  <si>
    <t>tskopinski@hotmail.com</t>
  </si>
  <si>
    <t>3 E. 3rd Ave.</t>
  </si>
  <si>
    <t>Finnegan</t>
  </si>
  <si>
    <t>Theresa Finnegan</t>
  </si>
  <si>
    <t>tfgazelle@gmail.com</t>
  </si>
  <si>
    <t>6001 Waterbury Circle</t>
  </si>
  <si>
    <t>HAUGLAND</t>
  </si>
  <si>
    <t>DAVID HAUGLAND</t>
  </si>
  <si>
    <t>dhaugland2@gmail.com</t>
  </si>
  <si>
    <t>5431 Willis Ave</t>
  </si>
  <si>
    <t>Hemmings</t>
  </si>
  <si>
    <t>Emma Hemmings</t>
  </si>
  <si>
    <t>emma-hemmings@rcn.com</t>
  </si>
  <si>
    <t>400 E 85th St 14D</t>
  </si>
  <si>
    <t xml:space="preserve">Friedrich </t>
  </si>
  <si>
    <t>Juhle</t>
  </si>
  <si>
    <t>pjuhle@comcast.net</t>
  </si>
  <si>
    <t>7448 Meadowmist Ln</t>
  </si>
  <si>
    <t>Ferndale</t>
  </si>
  <si>
    <t>Katherine Albert</t>
  </si>
  <si>
    <t>albertka@rcn.com</t>
  </si>
  <si>
    <t>Lisa Evans</t>
  </si>
  <si>
    <t>leschmick@aol.com</t>
  </si>
  <si>
    <t>10909 SW 113th Pl. unit A</t>
  </si>
  <si>
    <t>diamond</t>
  </si>
  <si>
    <t>cindy diamond</t>
  </si>
  <si>
    <t>sdiamondl@aol.com</t>
  </si>
  <si>
    <t>5134 East Oxford ave</t>
  </si>
  <si>
    <t>Don McLaughlin</t>
  </si>
  <si>
    <t>Don.McLaughlin@gmail.com</t>
  </si>
  <si>
    <t>3540 Collins Ferry Rd</t>
  </si>
  <si>
    <t>Morgantown</t>
  </si>
  <si>
    <t>Xander</t>
  </si>
  <si>
    <t>Craig Xander</t>
  </si>
  <si>
    <t>crx201@gmail.com</t>
  </si>
  <si>
    <t>201 Sheldon avenue</t>
  </si>
  <si>
    <t>Brenda Slaughter</t>
  </si>
  <si>
    <t>bssl2@charter.net</t>
  </si>
  <si>
    <t>5729 River Birch Dr</t>
  </si>
  <si>
    <t>Kathryn Risch</t>
  </si>
  <si>
    <t>kathrynjrisch@gmail.com</t>
  </si>
  <si>
    <t>360 S. Hickory Street, #8</t>
  </si>
  <si>
    <t>Noga</t>
  </si>
  <si>
    <t>Marie Noga</t>
  </si>
  <si>
    <t>marien0124@gmail.com</t>
  </si>
  <si>
    <t>PO Box 5418</t>
  </si>
  <si>
    <t>Gloucester</t>
  </si>
  <si>
    <t>634 Alvarado row</t>
  </si>
  <si>
    <t>Wyeno</t>
  </si>
  <si>
    <t>Larry Wyeno</t>
  </si>
  <si>
    <t>lwyeno@gmail.com</t>
  </si>
  <si>
    <t>415 Maxwell Avenue</t>
  </si>
  <si>
    <t>Maheras</t>
  </si>
  <si>
    <t>Kathleen Maheras</t>
  </si>
  <si>
    <t>kaym37@hotmail.com</t>
  </si>
  <si>
    <t>5109 NW 66 Ave.</t>
  </si>
  <si>
    <t>Lauderhill</t>
  </si>
  <si>
    <t>Thorn</t>
  </si>
  <si>
    <t>Beverly Thorn</t>
  </si>
  <si>
    <t>bthorn@ua.edu</t>
  </si>
  <si>
    <t>634 Petersburg Rd</t>
  </si>
  <si>
    <t>Tuscaloosa</t>
  </si>
  <si>
    <t>Littlejohn</t>
  </si>
  <si>
    <t>Sharon Littlejohn</t>
  </si>
  <si>
    <t>Alison Schroeder</t>
  </si>
  <si>
    <t>aschroe1@optonline.net</t>
  </si>
  <si>
    <t>16 Maplewood Street</t>
  </si>
  <si>
    <t>Glen Head</t>
  </si>
  <si>
    <t>Marcia Ross</t>
  </si>
  <si>
    <t>marciasross@gmail.com</t>
  </si>
  <si>
    <t>1999 Avenue Of The Stars</t>
  </si>
  <si>
    <t>Schnackertz</t>
  </si>
  <si>
    <t>Theodore Schnackertz</t>
  </si>
  <si>
    <t>tjschnackertz@gmail.com</t>
  </si>
  <si>
    <t>4 Jonathan Cir</t>
  </si>
  <si>
    <t>Susan Rouse</t>
  </si>
  <si>
    <t>surouse09@gmail.com</t>
  </si>
  <si>
    <t>8412 Kraay Ave</t>
  </si>
  <si>
    <t>Munster</t>
  </si>
  <si>
    <t>Michael Carpenter</t>
  </si>
  <si>
    <t>mcarp123456@gmail.com</t>
  </si>
  <si>
    <t>3343 Talbert Circle</t>
  </si>
  <si>
    <t>Read</t>
  </si>
  <si>
    <t>Ron Read</t>
  </si>
  <si>
    <t>ronr7408@gmail.com</t>
  </si>
  <si>
    <t>7408 Wembley Ct</t>
  </si>
  <si>
    <t>Dawn m</t>
  </si>
  <si>
    <t>Dawn m Webb</t>
  </si>
  <si>
    <t>Midnight424@gmail.com</t>
  </si>
  <si>
    <t>6410 riverland dr</t>
  </si>
  <si>
    <t>Fort pierce</t>
  </si>
  <si>
    <t>Ostsrum</t>
  </si>
  <si>
    <t>Joan Ostsrum</t>
  </si>
  <si>
    <t>rfostrum@gmail.com</t>
  </si>
  <si>
    <t>1424 Gray Bluff Trl</t>
  </si>
  <si>
    <t xml:space="preserve">Bob and Pam </t>
  </si>
  <si>
    <t>Garza</t>
  </si>
  <si>
    <t>b_garza54@hotmail.com</t>
  </si>
  <si>
    <t>9016 Mountain Lake Cir</t>
  </si>
  <si>
    <t>Pierson-Raffaele</t>
  </si>
  <si>
    <t>Heather Pierson-Raffaele</t>
  </si>
  <si>
    <t>raffgirl@verizon.net</t>
  </si>
  <si>
    <t>31 N PENROSE ST</t>
  </si>
  <si>
    <t xml:space="preserve">Vanderslice </t>
  </si>
  <si>
    <t>monet72@me.com</t>
  </si>
  <si>
    <t>230 N 21st St</t>
  </si>
  <si>
    <t>Zylka</t>
  </si>
  <si>
    <t>Joseph Zylka</t>
  </si>
  <si>
    <t>zylkajm@yahoo.com</t>
  </si>
  <si>
    <t>44826 Kirk Court</t>
  </si>
  <si>
    <t>cliff</t>
  </si>
  <si>
    <t>chaplin</t>
  </si>
  <si>
    <t>cliff chaplin</t>
  </si>
  <si>
    <t>wechaplins@aol.com</t>
  </si>
  <si>
    <t>120 ocean ave</t>
  </si>
  <si>
    <t>woodmere</t>
  </si>
  <si>
    <t>Grimshaw</t>
  </si>
  <si>
    <t>Gretchen Grimshaw</t>
  </si>
  <si>
    <t>gsgrim@mac.com</t>
  </si>
  <si>
    <t>28 Robbins Road</t>
  </si>
  <si>
    <t>Boyer</t>
  </si>
  <si>
    <t>David Boyer</t>
  </si>
  <si>
    <t>daveboyer27@hotmail.com</t>
  </si>
  <si>
    <t>3 E. Bellefonte Ave.</t>
  </si>
  <si>
    <t>Blessum</t>
  </si>
  <si>
    <t>Andrea Blessum</t>
  </si>
  <si>
    <t>blessum@gmail.com</t>
  </si>
  <si>
    <t>2919 Winnipeg Dr.</t>
  </si>
  <si>
    <t>Bismarck</t>
  </si>
  <si>
    <t>DeVries</t>
  </si>
  <si>
    <t>Daniela DeVries</t>
  </si>
  <si>
    <t>jtddv@aol.com</t>
  </si>
  <si>
    <t>48 Timberbrook Rd.</t>
  </si>
  <si>
    <t>gcampbell@hammondshinners.com</t>
  </si>
  <si>
    <t>314 Lyonnais Dr</t>
  </si>
  <si>
    <t>Gietschier</t>
  </si>
  <si>
    <t>Christine Gietschier</t>
  </si>
  <si>
    <t>gitch22@aol.com</t>
  </si>
  <si>
    <t>2588 Flower St</t>
  </si>
  <si>
    <t xml:space="preserve">Casey </t>
  </si>
  <si>
    <t>caseyjen49@aol.com</t>
  </si>
  <si>
    <t xml:space="preserve">49 Britten Road </t>
  </si>
  <si>
    <t xml:space="preserve">Green Village </t>
  </si>
  <si>
    <t>David Carter</t>
  </si>
  <si>
    <t>davidmorgancarter@gmail.com</t>
  </si>
  <si>
    <t>90 Salem Rd</t>
  </si>
  <si>
    <t>Lyme</t>
  </si>
  <si>
    <t>eric</t>
  </si>
  <si>
    <t>murrell</t>
  </si>
  <si>
    <t>eric murrell</t>
  </si>
  <si>
    <t>327cid@gmail.com</t>
  </si>
  <si>
    <t>1931 Bordeaux St</t>
  </si>
  <si>
    <t>Carmack</t>
  </si>
  <si>
    <t>Susan Carmack</t>
  </si>
  <si>
    <t>suecarmack@aol.com</t>
  </si>
  <si>
    <t>2505 Hemingway Drive , unit 1A</t>
  </si>
  <si>
    <t xml:space="preserve">Frederick </t>
  </si>
  <si>
    <t>thorpe</t>
  </si>
  <si>
    <t>robert thorpe</t>
  </si>
  <si>
    <t>buildernatlanta@aol.com</t>
  </si>
  <si>
    <t>177 Le Gran Ct</t>
  </si>
  <si>
    <t>atlanta</t>
  </si>
  <si>
    <t>Stipe</t>
  </si>
  <si>
    <t>Leslie Stipe</t>
  </si>
  <si>
    <t>ldstipe@gmail.com</t>
  </si>
  <si>
    <t>190 N Elm Ave</t>
  </si>
  <si>
    <t>Niebler</t>
  </si>
  <si>
    <t>Jim Niebler</t>
  </si>
  <si>
    <t>james.niebler@gmail.com</t>
  </si>
  <si>
    <t>111 Sherman St.</t>
  </si>
  <si>
    <t>Fu</t>
  </si>
  <si>
    <t>Steven Fu</t>
  </si>
  <si>
    <t>stevenfu70@gmail.com</t>
  </si>
  <si>
    <t>6113 Baney CT</t>
  </si>
  <si>
    <t>Minnetonka</t>
  </si>
  <si>
    <t xml:space="preserve">Cavaliere </t>
  </si>
  <si>
    <t>mikelinn1@sbcglobal.net</t>
  </si>
  <si>
    <t>9129 Garrett Lake Dr</t>
  </si>
  <si>
    <t>Shelley Pryor</t>
  </si>
  <si>
    <t>shelleypryor25@yahoo.com</t>
  </si>
  <si>
    <t>124 Oak Hill Dr</t>
  </si>
  <si>
    <t>Marybeth</t>
  </si>
  <si>
    <t>Marybeth Hans</t>
  </si>
  <si>
    <t>mhans@verizon.net</t>
  </si>
  <si>
    <t>44 Clarendon St</t>
  </si>
  <si>
    <t>Satriale</t>
  </si>
  <si>
    <t>Lynn Satriale</t>
  </si>
  <si>
    <t>lsatriale@aol.com</t>
  </si>
  <si>
    <t>3 ANDREW CIR</t>
  </si>
  <si>
    <t>NORTH ANDOVER</t>
  </si>
  <si>
    <t>Kirti</t>
  </si>
  <si>
    <t>Kamdar</t>
  </si>
  <si>
    <t>Kirti Kamdar</t>
  </si>
  <si>
    <t>kirtikamdar@yahoo.com</t>
  </si>
  <si>
    <t>135 Belridge Dr</t>
  </si>
  <si>
    <t>Maurer Baack</t>
  </si>
  <si>
    <t>Catherine Maurer Baack</t>
  </si>
  <si>
    <t>catiescolumbines@gmail.com</t>
  </si>
  <si>
    <t>6383 SAUK COURT</t>
  </si>
  <si>
    <t>GROVE CITY</t>
  </si>
  <si>
    <t>Jarzynski</t>
  </si>
  <si>
    <t>Debra Jarzynski</t>
  </si>
  <si>
    <t>debbiejarz@gmail.com</t>
  </si>
  <si>
    <t>6208 Wittmore Place</t>
  </si>
  <si>
    <t xml:space="preserve">Weitzel </t>
  </si>
  <si>
    <t>weitzelart752@gmail.com</t>
  </si>
  <si>
    <t>185 Baxter Way</t>
  </si>
  <si>
    <t>Forest City</t>
  </si>
  <si>
    <t xml:space="preserve">Burnell </t>
  </si>
  <si>
    <t>jburnell@sigmaconsult.com</t>
  </si>
  <si>
    <t>75 Chase Rd</t>
  </si>
  <si>
    <t>Chapman</t>
  </si>
  <si>
    <t>Laura Chapman</t>
  </si>
  <si>
    <t>cosmopuppy@cox.net</t>
  </si>
  <si>
    <t>13105 Canal</t>
  </si>
  <si>
    <t xml:space="preserve">Piedmont </t>
  </si>
  <si>
    <t>Carol Johnson</t>
  </si>
  <si>
    <t>ahlstrom@pclink.com</t>
  </si>
  <si>
    <t>418 33W 96 W, Apt 330</t>
  </si>
  <si>
    <t>Shoreview</t>
  </si>
  <si>
    <t>Cantor</t>
  </si>
  <si>
    <t>Hilary Cantor</t>
  </si>
  <si>
    <t>Hilary.Cantor@gmail.com</t>
  </si>
  <si>
    <t>4383 Tennyson Street, Apt 2-K</t>
  </si>
  <si>
    <t>Felicijan</t>
  </si>
  <si>
    <t>Michele Felicijan</t>
  </si>
  <si>
    <t>gladtobake@gmail.com</t>
  </si>
  <si>
    <t>124 2nd Street</t>
  </si>
  <si>
    <t>Pardeeville</t>
  </si>
  <si>
    <t>ricky@rickyfuller.com</t>
  </si>
  <si>
    <t>6912 Gunder Ave</t>
  </si>
  <si>
    <t>Middle River</t>
  </si>
  <si>
    <t>Layer</t>
  </si>
  <si>
    <t>Catherine Layer</t>
  </si>
  <si>
    <t>catherinelayer@gmail.com</t>
  </si>
  <si>
    <t>365 N Jefferson St, Apt 2010</t>
  </si>
  <si>
    <t>Erich</t>
  </si>
  <si>
    <t>Witzel</t>
  </si>
  <si>
    <t>Erich Witzel</t>
  </si>
  <si>
    <t>erichwitzel@yahoo.com</t>
  </si>
  <si>
    <t>11120 Colonial Country Ln</t>
  </si>
  <si>
    <t xml:space="preserve">Nicholas </t>
  </si>
  <si>
    <t>melabucks@hotmail.com</t>
  </si>
  <si>
    <t>143 Springdale Way</t>
  </si>
  <si>
    <t>Heather Taylor</t>
  </si>
  <si>
    <t>howveryheather@gmail.com</t>
  </si>
  <si>
    <t>5835 Eichelberger St</t>
  </si>
  <si>
    <t>doghunts@aol.com</t>
  </si>
  <si>
    <t>822 Burdette St</t>
  </si>
  <si>
    <t>Abe</t>
  </si>
  <si>
    <t>Cooperman</t>
  </si>
  <si>
    <t>Abe Cooperman</t>
  </si>
  <si>
    <t>coopermana@aol.com</t>
  </si>
  <si>
    <t>2101 Chestnut Street, Unit 1116</t>
  </si>
  <si>
    <t xml:space="preserve">Pauline </t>
  </si>
  <si>
    <t>Lackie</t>
  </si>
  <si>
    <t>mhoiles@cfl.rr.com</t>
  </si>
  <si>
    <t>9A Azalea Drive</t>
  </si>
  <si>
    <t>Orange City</t>
  </si>
  <si>
    <t>Gertz</t>
  </si>
  <si>
    <t>Richard Gertz</t>
  </si>
  <si>
    <t>r.gertz@comcast.net</t>
  </si>
  <si>
    <t>1041 Belmar Lane</t>
  </si>
  <si>
    <t>Voll</t>
  </si>
  <si>
    <t>David Voll</t>
  </si>
  <si>
    <t>dvjv1979@yahoo.com</t>
  </si>
  <si>
    <t>35 Saint Francis Ave</t>
  </si>
  <si>
    <t>Tiffin</t>
  </si>
  <si>
    <t>Wyleczuk</t>
  </si>
  <si>
    <t>Lynda Wyleczuk</t>
  </si>
  <si>
    <t>lpswyl@gmail.com</t>
  </si>
  <si>
    <t>21-19 24th Avenue</t>
  </si>
  <si>
    <t>McKinnis</t>
  </si>
  <si>
    <t>Pat McKinnis</t>
  </si>
  <si>
    <t>gammapoppy@gmail.com</t>
  </si>
  <si>
    <t>13345 Fairfield Circle Dr</t>
  </si>
  <si>
    <t>Chesterfield</t>
  </si>
  <si>
    <t>Howlin</t>
  </si>
  <si>
    <t>Jim Howlin</t>
  </si>
  <si>
    <t>jhowl2@yahoo.com</t>
  </si>
  <si>
    <t>19 sweetbriar rd</t>
  </si>
  <si>
    <t>somerset</t>
  </si>
  <si>
    <t>DiMillo</t>
  </si>
  <si>
    <t>aquafene@gmail.com</t>
  </si>
  <si>
    <t>164 Anthoine St</t>
  </si>
  <si>
    <t>Jennica</t>
  </si>
  <si>
    <t>Jennica Lewis</t>
  </si>
  <si>
    <t>jalewis812@gmail.com</t>
  </si>
  <si>
    <t>99 Salford Way</t>
  </si>
  <si>
    <t>Telford</t>
  </si>
  <si>
    <t xml:space="preserve">Michell </t>
  </si>
  <si>
    <t>Rank</t>
  </si>
  <si>
    <t>msnedland@gmail.com</t>
  </si>
  <si>
    <t>27 Crusoe Cv</t>
  </si>
  <si>
    <t>Barns</t>
  </si>
  <si>
    <t>Scott Barns</t>
  </si>
  <si>
    <t>barns@oakland.edu</t>
  </si>
  <si>
    <t>850 canter</t>
  </si>
  <si>
    <t>Auburn Hills</t>
  </si>
  <si>
    <t>Filios</t>
  </si>
  <si>
    <t>Eric Filios</t>
  </si>
  <si>
    <t>dr_aardvarkian@bellsouth.net</t>
  </si>
  <si>
    <t>2117 Chesterfield Ave</t>
  </si>
  <si>
    <t>Clausz</t>
  </si>
  <si>
    <t>Sharon Clausz</t>
  </si>
  <si>
    <t>s_clausz@yahoo.com</t>
  </si>
  <si>
    <t>3422 S Herman St</t>
  </si>
  <si>
    <t>Gabriella</t>
  </si>
  <si>
    <t>Gabriella Lombardi</t>
  </si>
  <si>
    <t>gabriellalombardi21@gmail.com</t>
  </si>
  <si>
    <t>919 N Highland Ave</t>
  </si>
  <si>
    <t>Bernie</t>
  </si>
  <si>
    <t>Bernie Hedrick</t>
  </si>
  <si>
    <t>berniehedrick@gmail.com</t>
  </si>
  <si>
    <t>3164 Conestoga Way</t>
  </si>
  <si>
    <t xml:space="preserve">Bielenberg </t>
  </si>
  <si>
    <t>f4phntm@gmail.com</t>
  </si>
  <si>
    <t>1454 Polk St</t>
  </si>
  <si>
    <t>Jeffrey Trent</t>
  </si>
  <si>
    <t>trentjeff@gmail.com</t>
  </si>
  <si>
    <t>7 Heron Court</t>
  </si>
  <si>
    <t>Margaret Ida</t>
  </si>
  <si>
    <t>mdida1@aol.com</t>
  </si>
  <si>
    <t>9517 Forest Hills Cir</t>
  </si>
  <si>
    <t>kennedy</t>
  </si>
  <si>
    <t>kenneth kennedy</t>
  </si>
  <si>
    <t>kmrkennedy@gmail.com</t>
  </si>
  <si>
    <t>1004 Holy Smoke Rd</t>
  </si>
  <si>
    <t>Shaftsbury</t>
  </si>
  <si>
    <t>Anne Harris</t>
  </si>
  <si>
    <t>anne@cozumel.net</t>
  </si>
  <si>
    <t>1161 Lake Ave 208</t>
  </si>
  <si>
    <t>Metairie</t>
  </si>
  <si>
    <t>Aubrey</t>
  </si>
  <si>
    <t>Maya Aubrey</t>
  </si>
  <si>
    <t>mayaaubrey@gmail.com</t>
  </si>
  <si>
    <t>1434 Miracerros Loop S</t>
  </si>
  <si>
    <t>Gover</t>
  </si>
  <si>
    <t>John Gover</t>
  </si>
  <si>
    <t>john.a.gover@windstream.net</t>
  </si>
  <si>
    <t>1024 Jacobs Dr NE</t>
  </si>
  <si>
    <t>Nopper</t>
  </si>
  <si>
    <t>Nancy Nopper</t>
  </si>
  <si>
    <t>nancynr760@aol.com</t>
  </si>
  <si>
    <t>1524 ave.de los lirios</t>
  </si>
  <si>
    <t>Sauter</t>
  </si>
  <si>
    <t>Vivian Sauter</t>
  </si>
  <si>
    <t>okviv@att.net</t>
  </si>
  <si>
    <t>7116 10th Ave W</t>
  </si>
  <si>
    <t>Gratia</t>
  </si>
  <si>
    <t>Gratia Lee</t>
  </si>
  <si>
    <t>g.trahan@gmail.com</t>
  </si>
  <si>
    <t>4 Batchelder Rd</t>
  </si>
  <si>
    <t>Windsor</t>
  </si>
  <si>
    <t>Edna</t>
  </si>
  <si>
    <t>Edna Joe</t>
  </si>
  <si>
    <t>keccajoe@aol.com</t>
  </si>
  <si>
    <t>11459 National Blvd</t>
  </si>
  <si>
    <t>Cheryl Black</t>
  </si>
  <si>
    <t>cheryl@cherylblack.co</t>
  </si>
  <si>
    <t>1104 Dyer Crossing Way</t>
  </si>
  <si>
    <t>Round Rock</t>
  </si>
  <si>
    <t>Michael Putnam</t>
  </si>
  <si>
    <t>mjputnam0314@gmail.com</t>
  </si>
  <si>
    <t>2330 Packer Rd</t>
  </si>
  <si>
    <t>Beverly Bates</t>
  </si>
  <si>
    <t>beverly.bates1234@yahoo.com</t>
  </si>
  <si>
    <t>11917 River Oaks Trl</t>
  </si>
  <si>
    <t>Pamela Morse</t>
  </si>
  <si>
    <t>psmorse2007@yahoo.com</t>
  </si>
  <si>
    <t>808 W Midland St</t>
  </si>
  <si>
    <t>Joan Mansfield</t>
  </si>
  <si>
    <t>jbmansfield00@aol.com</t>
  </si>
  <si>
    <t>36 Brooksweld Rd</t>
  </si>
  <si>
    <t>Sample</t>
  </si>
  <si>
    <t>Laura Sample</t>
  </si>
  <si>
    <t>lsample@sampleland.net</t>
  </si>
  <si>
    <t>1720 Keeling Rd</t>
  </si>
  <si>
    <t>Virginia beach</t>
  </si>
  <si>
    <t>william strauss</t>
  </si>
  <si>
    <t>williamestrauss@gmail.com</t>
  </si>
  <si>
    <t>8 NAUGUS AVE</t>
  </si>
  <si>
    <t>MARBLEHEAD</t>
  </si>
  <si>
    <t>Rollins</t>
  </si>
  <si>
    <t>Gary Rollins</t>
  </si>
  <si>
    <t>gdrollins@hotmail.com</t>
  </si>
  <si>
    <t>1532 Demory Road</t>
  </si>
  <si>
    <t>La Follette</t>
  </si>
  <si>
    <t xml:space="preserve">Truman </t>
  </si>
  <si>
    <t>jhwy2010@gmail.com</t>
  </si>
  <si>
    <t>PO Box 10910</t>
  </si>
  <si>
    <t>Keller</t>
  </si>
  <si>
    <t>Kenneth Keller</t>
  </si>
  <si>
    <t>kkeller1976@comcast.net</t>
  </si>
  <si>
    <t>4284 Moccasin Trl</t>
  </si>
  <si>
    <t>Swalwell</t>
  </si>
  <si>
    <t>Erin Swalwell</t>
  </si>
  <si>
    <t>eswalwel@uoregon.edu</t>
  </si>
  <si>
    <t>2051 E 26th Ave</t>
  </si>
  <si>
    <t>Nikolski</t>
  </si>
  <si>
    <t>Rebecca Nikolski</t>
  </si>
  <si>
    <t>nikolskir@yahoo.com</t>
  </si>
  <si>
    <t>822 Rosa Rd</t>
  </si>
  <si>
    <t xml:space="preserve">Hilary </t>
  </si>
  <si>
    <t xml:space="preserve">Doliber </t>
  </si>
  <si>
    <t>smfxterr@aol.com</t>
  </si>
  <si>
    <t>10 Nightingale Ln</t>
  </si>
  <si>
    <t>Sands</t>
  </si>
  <si>
    <t>Karen Sands</t>
  </si>
  <si>
    <t>karen_sands1@yahoo.com</t>
  </si>
  <si>
    <t>102 Lumpkin Way</t>
  </si>
  <si>
    <t>Kochemberger</t>
  </si>
  <si>
    <t>Casey Kochemberger</t>
  </si>
  <si>
    <t>cbrosen@hotmail.com</t>
  </si>
  <si>
    <t>3425 W 26th Ave</t>
  </si>
  <si>
    <t>TANYA</t>
  </si>
  <si>
    <t>SANDROS</t>
  </si>
  <si>
    <t>TANYA SANDROS</t>
  </si>
  <si>
    <t>TSANDROS01@GMAIL.COM</t>
  </si>
  <si>
    <t>4652 24TH ST N</t>
  </si>
  <si>
    <t>Diane Maguire</t>
  </si>
  <si>
    <t>maguire.diane@gmail.com</t>
  </si>
  <si>
    <t>9254 Coachhouse Ln</t>
  </si>
  <si>
    <t>Estero</t>
  </si>
  <si>
    <t>Branning</t>
  </si>
  <si>
    <t>Amy Branning</t>
  </si>
  <si>
    <t>ahb814@verizon.net</t>
  </si>
  <si>
    <t>9817 KENTSDALE DR</t>
  </si>
  <si>
    <t>potomac</t>
  </si>
  <si>
    <t>Deborah Fulton</t>
  </si>
  <si>
    <t>rpfdjf@msn.com</t>
  </si>
  <si>
    <t>345 W Waverly Rd</t>
  </si>
  <si>
    <t>DuBose</t>
  </si>
  <si>
    <t>Winston DuBose</t>
  </si>
  <si>
    <t>wdubose@tampabay.rr.com</t>
  </si>
  <si>
    <t>19004 CHEMILLE DR</t>
  </si>
  <si>
    <t>LUTZ</t>
  </si>
  <si>
    <t>Antonia</t>
  </si>
  <si>
    <t>Antonia Lopez</t>
  </si>
  <si>
    <t>tpezlo7@cox.net</t>
  </si>
  <si>
    <t>4950 Treasure Drive</t>
  </si>
  <si>
    <t>Matthew Frankel</t>
  </si>
  <si>
    <t>mf4250@gmail.com</t>
  </si>
  <si>
    <t>4250 N Surprise Spring Ln</t>
  </si>
  <si>
    <t>Marilda</t>
  </si>
  <si>
    <t>Gandara</t>
  </si>
  <si>
    <t>Marilda Gandara</t>
  </si>
  <si>
    <t>marildagandara@gmail.com</t>
  </si>
  <si>
    <t>155 SCARBOROUGH ST</t>
  </si>
  <si>
    <t>HARTFORD</t>
  </si>
  <si>
    <t>Leeming</t>
  </si>
  <si>
    <t>Lisa Leeming</t>
  </si>
  <si>
    <t>l_leeming@hotmail.com</t>
  </si>
  <si>
    <t>26 Oakhurst Rd</t>
  </si>
  <si>
    <t>Erin Walsh</t>
  </si>
  <si>
    <t>erin.walsh922@gmail.com</t>
  </si>
  <si>
    <t>1680 Lincoln Ave.</t>
  </si>
  <si>
    <t>Richards</t>
  </si>
  <si>
    <t>Roxanne Richards</t>
  </si>
  <si>
    <t>roxrichards@gmail.com</t>
  </si>
  <si>
    <t>7346 Country Commons Lane</t>
  </si>
  <si>
    <t>Luis</t>
  </si>
  <si>
    <t xml:space="preserve">Espinoza </t>
  </si>
  <si>
    <t>justlouiam@aol.com</t>
  </si>
  <si>
    <t>18044 Quail Cove Way</t>
  </si>
  <si>
    <t>Marian Robinson</t>
  </si>
  <si>
    <t>Mdbjab@sbcglobal.net</t>
  </si>
  <si>
    <t>14160 Road 36</t>
  </si>
  <si>
    <t>Madera</t>
  </si>
  <si>
    <t>O'Donnell</t>
  </si>
  <si>
    <t>Patrick O'Donnell</t>
  </si>
  <si>
    <t>pbodonnell60@gmail.com</t>
  </si>
  <si>
    <t>1464 Sheridan Walk</t>
  </si>
  <si>
    <t>geralyne</t>
  </si>
  <si>
    <t>lewandowski</t>
  </si>
  <si>
    <t>geralyne lewandowski</t>
  </si>
  <si>
    <t>captaingeralyne@yahoo.com</t>
  </si>
  <si>
    <t>22 Malone St</t>
  </si>
  <si>
    <t>bekdunn@aol.com</t>
  </si>
  <si>
    <t>Dr Bob</t>
  </si>
  <si>
    <t>Dr Bob Fitzpatrick</t>
  </si>
  <si>
    <t>blmmfitz@comcast.net</t>
  </si>
  <si>
    <t>1184 Fischer Blvd</t>
  </si>
  <si>
    <t>Moynihan</t>
  </si>
  <si>
    <t>Ellen Moynihan</t>
  </si>
  <si>
    <t>ellen.moynihan05@gmail.com</t>
  </si>
  <si>
    <t>48 North Street</t>
  </si>
  <si>
    <t>DOROTHY</t>
  </si>
  <si>
    <t>BECK</t>
  </si>
  <si>
    <t>DOROTHY BECK</t>
  </si>
  <si>
    <t>beckbeck1950@gmail.com</t>
  </si>
  <si>
    <t>6789 Co Rd 1950, , false</t>
  </si>
  <si>
    <t>STRYKER</t>
  </si>
  <si>
    <t>Suzanne Harvey</t>
  </si>
  <si>
    <t>suzharvey0@gmail.com</t>
  </si>
  <si>
    <t>1960 Advantage Ave</t>
  </si>
  <si>
    <t>Jeffrey Schwartz</t>
  </si>
  <si>
    <t>jeffschwartzmd@gmail.com</t>
  </si>
  <si>
    <t>400, S. Steele St., Unit 27</t>
  </si>
  <si>
    <t>McLeod</t>
  </si>
  <si>
    <t>Julie McLeod</t>
  </si>
  <si>
    <t>julieinathens@gmail.com</t>
  </si>
  <si>
    <t>650 Cobb St.</t>
  </si>
  <si>
    <t>Addad</t>
  </si>
  <si>
    <t>Deborah Addad</t>
  </si>
  <si>
    <t>debaddad@gmail.com</t>
  </si>
  <si>
    <t>641 Los Palmos Drivr</t>
  </si>
  <si>
    <t>Colon</t>
  </si>
  <si>
    <t>Anna Colon</t>
  </si>
  <si>
    <t>colonanna2011@gmail.com</t>
  </si>
  <si>
    <t>16436 Compo Real Dr</t>
  </si>
  <si>
    <t>Hacienda Heights</t>
  </si>
  <si>
    <t>Jeremy</t>
  </si>
  <si>
    <t>jeremy@launchpadgroupusa.com</t>
  </si>
  <si>
    <t>3278 Ensenada Drive</t>
  </si>
  <si>
    <t xml:space="preserve">San Ramon </t>
  </si>
  <si>
    <t>Lauren Walters</t>
  </si>
  <si>
    <t>ljwalters@gmail.com</t>
  </si>
  <si>
    <t>23, Main dock</t>
  </si>
  <si>
    <t>Sausalito</t>
  </si>
  <si>
    <t>Monica Potter</t>
  </si>
  <si>
    <t>mmp369@hotmail.com</t>
  </si>
  <si>
    <t>9535 Stoakes</t>
  </si>
  <si>
    <t>DOWNEY</t>
  </si>
  <si>
    <t>DeGaa</t>
  </si>
  <si>
    <t>Vikki DeGaa</t>
  </si>
  <si>
    <t>vdegaa@comcast.net</t>
  </si>
  <si>
    <t>1435 SE Ogden St</t>
  </si>
  <si>
    <t>Jacquelyn Hanson</t>
  </si>
  <si>
    <t>jacquelynhanson@hotmail.com</t>
  </si>
  <si>
    <t>12756 1st Ave NW</t>
  </si>
  <si>
    <t xml:space="preserve">Sherry </t>
  </si>
  <si>
    <t xml:space="preserve">Donnelly </t>
  </si>
  <si>
    <t>sdon4118@gmail.com</t>
  </si>
  <si>
    <t>4118 Lost Springs Dr</t>
  </si>
  <si>
    <t>Mouren-Laurens</t>
  </si>
  <si>
    <t>Tracy Mouren-Laurens</t>
  </si>
  <si>
    <t>jinxlarue@aol.com</t>
  </si>
  <si>
    <t>1731 Sirrine Dr</t>
  </si>
  <si>
    <t>Geri</t>
  </si>
  <si>
    <t>Geri Rhodes</t>
  </si>
  <si>
    <t>geriraf@nmia.com</t>
  </si>
  <si>
    <t>PO Box 458</t>
  </si>
  <si>
    <t>Tome</t>
  </si>
  <si>
    <t xml:space="preserve">Ellen &amp; Arthur </t>
  </si>
  <si>
    <t>Litman</t>
  </si>
  <si>
    <t>art@artellen.com</t>
  </si>
  <si>
    <t>11115 Garfield Ave</t>
  </si>
  <si>
    <t>Michelle Carroll</t>
  </si>
  <si>
    <t>mriniker@hotmail.com</t>
  </si>
  <si>
    <t>25091 ARDEN PARK DR</t>
  </si>
  <si>
    <t>FARMINGTON HILLS</t>
  </si>
  <si>
    <t>Sullo</t>
  </si>
  <si>
    <t>Jennifer Sullo</t>
  </si>
  <si>
    <t>sull0san@yahoo.com</t>
  </si>
  <si>
    <t>5023 Calle De Carino NE</t>
  </si>
  <si>
    <t xml:space="preserve">Annie </t>
  </si>
  <si>
    <t>Hayhurst</t>
  </si>
  <si>
    <t>annechayhust@gmail.com</t>
  </si>
  <si>
    <t>19489 Brookside Way</t>
  </si>
  <si>
    <t>Wasserman</t>
  </si>
  <si>
    <t>Jacob Wasserman</t>
  </si>
  <si>
    <t>jbw004@aol.com</t>
  </si>
  <si>
    <t>26910 Grand Central Parkway</t>
  </si>
  <si>
    <t xml:space="preserve">Floral Park, NY </t>
  </si>
  <si>
    <t>HUI WEN</t>
  </si>
  <si>
    <t>CHEN</t>
  </si>
  <si>
    <t>HUI WEN CHEN</t>
  </si>
  <si>
    <t>mhdsjlai@pacbell.net</t>
  </si>
  <si>
    <t>1689 W Campbell Ave</t>
  </si>
  <si>
    <t>Gayl</t>
  </si>
  <si>
    <t>Boardman</t>
  </si>
  <si>
    <t>Gayl Boardman</t>
  </si>
  <si>
    <t>gaylboardman@yahoo.com</t>
  </si>
  <si>
    <t>5481 Spencer Lane</t>
  </si>
  <si>
    <t xml:space="preserve">James E. </t>
  </si>
  <si>
    <t>Keegan, Jr.</t>
  </si>
  <si>
    <t>sunshinecarpet@cox.net</t>
  </si>
  <si>
    <t>11202 North 33rd Street</t>
  </si>
  <si>
    <t>Stephanie Everett</t>
  </si>
  <si>
    <t>Sse.stuff@gmail.com</t>
  </si>
  <si>
    <t>1537 Yellow Sand Lane</t>
  </si>
  <si>
    <t>Lokting</t>
  </si>
  <si>
    <t>Stan Lokting</t>
  </si>
  <si>
    <t>stanlokting@outlook.com</t>
  </si>
  <si>
    <t>2584 9TH AVE W</t>
  </si>
  <si>
    <t>Harry Elias</t>
  </si>
  <si>
    <t>Honhme@gmail.com</t>
  </si>
  <si>
    <t>2208 Esplendido Ave</t>
  </si>
  <si>
    <t>Danielle Mitchell</t>
  </si>
  <si>
    <t>dm09876@aol.com</t>
  </si>
  <si>
    <t xml:space="preserve">8221 S 3rd Ave </t>
  </si>
  <si>
    <t xml:space="preserve">Inglewood </t>
  </si>
  <si>
    <t>Romer</t>
  </si>
  <si>
    <t>Ellen Romer</t>
  </si>
  <si>
    <t>ellenromer@gmail.com</t>
  </si>
  <si>
    <t>5820 Deer Run Dr</t>
  </si>
  <si>
    <t>David Fuller</t>
  </si>
  <si>
    <t>davidf1014@aol.com</t>
  </si>
  <si>
    <t>12005 Albers Street, Apt 214</t>
  </si>
  <si>
    <t>Catanzano</t>
  </si>
  <si>
    <t>Katherine Catanzano</t>
  </si>
  <si>
    <t>kcatanzano@verizon.net</t>
  </si>
  <si>
    <t>8 Biggar Ave</t>
  </si>
  <si>
    <t>nassif</t>
  </si>
  <si>
    <t>janet nassif</t>
  </si>
  <si>
    <t>fandjnassif@hotmail.com</t>
  </si>
  <si>
    <t>675 s gulfview blvd unit 1005</t>
  </si>
  <si>
    <t>clearwater</t>
  </si>
  <si>
    <t>VICKI</t>
  </si>
  <si>
    <t>LAROCK</t>
  </si>
  <si>
    <t>VICKI LAROCK</t>
  </si>
  <si>
    <t>vslarock@gmail.com</t>
  </si>
  <si>
    <t>7117 NE Rocky Brook Street</t>
  </si>
  <si>
    <t>Carole Gill</t>
  </si>
  <si>
    <t>carole@locrian.com</t>
  </si>
  <si>
    <t>1929 Virginia St</t>
  </si>
  <si>
    <t>DeRosia</t>
  </si>
  <si>
    <t>Sally DeRosia</t>
  </si>
  <si>
    <t>phxc140@yahoo.com</t>
  </si>
  <si>
    <t>4347 W Marco Polo Rd</t>
  </si>
  <si>
    <t>Aslan</t>
  </si>
  <si>
    <t>marsena27@aol.com</t>
  </si>
  <si>
    <t>PO Box 4</t>
  </si>
  <si>
    <t>Somis</t>
  </si>
  <si>
    <t>Jeffrey Kirkpatrick</t>
  </si>
  <si>
    <t>jeffkirkpatrick@me.com</t>
  </si>
  <si>
    <t>1716 W Dawn Dr</t>
  </si>
  <si>
    <t>Reeves</t>
  </si>
  <si>
    <t>Laura Reeves</t>
  </si>
  <si>
    <t>lreeveslcsw@gmail.com</t>
  </si>
  <si>
    <t>4601 Kavanaugh Blvd</t>
  </si>
  <si>
    <t>Lindquist</t>
  </si>
  <si>
    <t>Carol Lindquist</t>
  </si>
  <si>
    <t>cslindquist@msn.com</t>
  </si>
  <si>
    <t>118 N NORWICH AVE</t>
  </si>
  <si>
    <t>LUBBOCK</t>
  </si>
  <si>
    <t>MARY</t>
  </si>
  <si>
    <t>KELLEY</t>
  </si>
  <si>
    <t>MARY KELLEY</t>
  </si>
  <si>
    <t>stmak@comcast.net</t>
  </si>
  <si>
    <t>27406 93 Ave Ct E</t>
  </si>
  <si>
    <t>Hollis-Etter</t>
  </si>
  <si>
    <t>Karmen Hollis-Etter</t>
  </si>
  <si>
    <t>karmenhollis@hotmail.com</t>
  </si>
  <si>
    <t>9778 Oak Ridge Road</t>
  </si>
  <si>
    <t>New Lothrop</t>
  </si>
  <si>
    <t>Nora Oliver</t>
  </si>
  <si>
    <t>norahjo.1968@gmail.com</t>
  </si>
  <si>
    <t>2258 Daisy Lane</t>
  </si>
  <si>
    <t>La Canada Flintridge</t>
  </si>
  <si>
    <t>Charles Berry</t>
  </si>
  <si>
    <t>chazmail@gmail.com</t>
  </si>
  <si>
    <t>3086 ABERDEEN LN</t>
  </si>
  <si>
    <t>EL DORADO HLS</t>
  </si>
  <si>
    <t>Zachrau</t>
  </si>
  <si>
    <t>Judith Zachrau</t>
  </si>
  <si>
    <t>judi.zachrau@gmail.com</t>
  </si>
  <si>
    <t>PSC 2 Box 10426</t>
  </si>
  <si>
    <t>APO, AE</t>
  </si>
  <si>
    <t xml:space="preserve">Vince </t>
  </si>
  <si>
    <t xml:space="preserve">Leonard </t>
  </si>
  <si>
    <t>Vince@nefitnesssolutions.com</t>
  </si>
  <si>
    <t>1370 Welsh Rd</t>
  </si>
  <si>
    <t>Karen Davis</t>
  </si>
  <si>
    <t>tomkarendavis@yahoo.com</t>
  </si>
  <si>
    <t>2421 Brevard Rd NE</t>
  </si>
  <si>
    <t xml:space="preserve">Jesus </t>
  </si>
  <si>
    <t>agapath@gmail.com</t>
  </si>
  <si>
    <t>6161 SW 123rd Ter</t>
  </si>
  <si>
    <t>Pinecrest</t>
  </si>
  <si>
    <t>Mary Fontaine</t>
  </si>
  <si>
    <t>mefont@aol.com</t>
  </si>
  <si>
    <t>654 Wallis Rd</t>
  </si>
  <si>
    <t>BRUCE</t>
  </si>
  <si>
    <t>MATTEL</t>
  </si>
  <si>
    <t>BRUCE MATTEL</t>
  </si>
  <si>
    <t>Bmattel60@gmail.com</t>
  </si>
  <si>
    <t>218 Hollow Rd</t>
  </si>
  <si>
    <t>Kathleen Brooks</t>
  </si>
  <si>
    <t>kandabrooks@gmail.com</t>
  </si>
  <si>
    <t>PO Box 216</t>
  </si>
  <si>
    <t>Marlborough</t>
  </si>
  <si>
    <t xml:space="preserve">Carlisle </t>
  </si>
  <si>
    <t>carlisle@pipeline.com</t>
  </si>
  <si>
    <t xml:space="preserve">870 Fifth Avenue </t>
  </si>
  <si>
    <t>Wogenrich</t>
  </si>
  <si>
    <t>Francis Wogenrich</t>
  </si>
  <si>
    <t>fwogenrich@gmail.com</t>
  </si>
  <si>
    <t>1905 Camino De Compania NW</t>
  </si>
  <si>
    <t>1260 High St</t>
  </si>
  <si>
    <t>Christine Grant</t>
  </si>
  <si>
    <t>chrisgrant52@gmail.com</t>
  </si>
  <si>
    <t>6432 Ichabod Pl</t>
  </si>
  <si>
    <t>Lorene</t>
  </si>
  <si>
    <t>Lorene Anderson</t>
  </si>
  <si>
    <t>lbanderson@gmail.com</t>
  </si>
  <si>
    <t>12246 County Road 78</t>
  </si>
  <si>
    <t>Eaton</t>
  </si>
  <si>
    <t>Dorman</t>
  </si>
  <si>
    <t>Deborah Dorman</t>
  </si>
  <si>
    <t>deborahgdorman@gmail.com</t>
  </si>
  <si>
    <t>307 Shadybrook Ln</t>
  </si>
  <si>
    <t>Pestana</t>
  </si>
  <si>
    <t>Marianne Pestana</t>
  </si>
  <si>
    <t>mariannepestana@me.com</t>
  </si>
  <si>
    <t>1821 Preston Grove Ave</t>
  </si>
  <si>
    <t>Paramjit</t>
  </si>
  <si>
    <t>Grewal</t>
  </si>
  <si>
    <t>Paramjit Grewal</t>
  </si>
  <si>
    <t>jeydada@gmail.com</t>
  </si>
  <si>
    <t>6196 Sauterne Drive</t>
  </si>
  <si>
    <t>John Carroll</t>
  </si>
  <si>
    <t>john_carroll_3@msn.com</t>
  </si>
  <si>
    <t>13232 Stone Heather Dr</t>
  </si>
  <si>
    <t>PETER</t>
  </si>
  <si>
    <t>ADLER</t>
  </si>
  <si>
    <t>PETER ADLER</t>
  </si>
  <si>
    <t>epadler03@yahoo.com</t>
  </si>
  <si>
    <t>7832 FOXWOOD DRIVE</t>
  </si>
  <si>
    <t>Moorefield</t>
  </si>
  <si>
    <t>Renee Moorefield</t>
  </si>
  <si>
    <t>renee@wisdom-works.com</t>
  </si>
  <si>
    <t>7 Stover Ln</t>
  </si>
  <si>
    <t>Manitou Springs</t>
  </si>
  <si>
    <t>Linda Almeter</t>
  </si>
  <si>
    <t>Tim and Lesa</t>
  </si>
  <si>
    <t>Libby</t>
  </si>
  <si>
    <t>Tim and Lesa Libby</t>
  </si>
  <si>
    <t>timandlesa@msn.com</t>
  </si>
  <si>
    <t>110 Woodland Blvd</t>
  </si>
  <si>
    <t>duddy</t>
  </si>
  <si>
    <t>susan duddy</t>
  </si>
  <si>
    <t>4sr@comcast.net</t>
  </si>
  <si>
    <t>18 stevens rd</t>
  </si>
  <si>
    <t>north hampton</t>
  </si>
  <si>
    <t>William Duncan</t>
  </si>
  <si>
    <t>wdduncan06@frontier.com</t>
  </si>
  <si>
    <t>PO Box 3054</t>
  </si>
  <si>
    <t>Cashiers</t>
  </si>
  <si>
    <t>James Bennett</t>
  </si>
  <si>
    <t>jwbnnt@aol.com</t>
  </si>
  <si>
    <t xml:space="preserve">1223 Unit A Eastport Dr. </t>
  </si>
  <si>
    <t>Neathery</t>
  </si>
  <si>
    <t>John Neathery</t>
  </si>
  <si>
    <t>neatheryjm@gmail.com</t>
  </si>
  <si>
    <t>3603 Terrault Drive</t>
  </si>
  <si>
    <t>warnick</t>
  </si>
  <si>
    <t>mark warnick</t>
  </si>
  <si>
    <t>mwfla10@gmail.com</t>
  </si>
  <si>
    <t>6717 Ashley Ct</t>
  </si>
  <si>
    <t>Darryl</t>
  </si>
  <si>
    <t>Tremelling</t>
  </si>
  <si>
    <t>Darryl Tremelling</t>
  </si>
  <si>
    <t>DarrylT@rcn.com</t>
  </si>
  <si>
    <t xml:space="preserve">2 voyagers lane, </t>
  </si>
  <si>
    <t>ASHLAND</t>
  </si>
  <si>
    <t>RUTH</t>
  </si>
  <si>
    <t>DESOTO</t>
  </si>
  <si>
    <t>RUTH DESOTO</t>
  </si>
  <si>
    <t>desotoruth666@gmail.com</t>
  </si>
  <si>
    <t>606 foxwood,circle</t>
  </si>
  <si>
    <t>peabody</t>
  </si>
  <si>
    <t>Reader</t>
  </si>
  <si>
    <t>Joshua Reader</t>
  </si>
  <si>
    <t>jdreader@gmail.com</t>
  </si>
  <si>
    <t>548 2nd Street</t>
  </si>
  <si>
    <t>Allan Hirsch</t>
  </si>
  <si>
    <t>jh455@yahoo.com</t>
  </si>
  <si>
    <t>142 Wheeler St</t>
  </si>
  <si>
    <t xml:space="preserve">Peter and Susan </t>
  </si>
  <si>
    <t>Erdman</t>
  </si>
  <si>
    <t>susanerdman@ymail.com</t>
  </si>
  <si>
    <t>6 Pleasantwood Way</t>
  </si>
  <si>
    <t>Robert Riley</t>
  </si>
  <si>
    <t>bobriley25@gmail.com</t>
  </si>
  <si>
    <t>203 Panoramic Loop</t>
  </si>
  <si>
    <t>ELAINE</t>
  </si>
  <si>
    <t>CROOKS</t>
  </si>
  <si>
    <t>ELAINE CROOKS</t>
  </si>
  <si>
    <t>bewords@comcast.net</t>
  </si>
  <si>
    <t>PO BOX 297</t>
  </si>
  <si>
    <t>Solebury</t>
  </si>
  <si>
    <t xml:space="preserve">Herrera </t>
  </si>
  <si>
    <t>dbrhrrr@cox.net</t>
  </si>
  <si>
    <t>242 Fir Tree Pl</t>
  </si>
  <si>
    <t>Sara amy</t>
  </si>
  <si>
    <t>Leach</t>
  </si>
  <si>
    <t>Sara amy Leach</t>
  </si>
  <si>
    <t>badgerinvas@verizon.net</t>
  </si>
  <si>
    <t>4712 eighth road south</t>
  </si>
  <si>
    <t>Conboy</t>
  </si>
  <si>
    <t>Kimberly Conboy</t>
  </si>
  <si>
    <t>kimberlyconboy22@gmail.com</t>
  </si>
  <si>
    <t>117 Garnet Dr</t>
  </si>
  <si>
    <t>Gilbertsville</t>
  </si>
  <si>
    <t>Padma</t>
  </si>
  <si>
    <t>Bending</t>
  </si>
  <si>
    <t>Padma Bending</t>
  </si>
  <si>
    <t>pbending@gmail.com</t>
  </si>
  <si>
    <t>621 CUTTER LANE</t>
  </si>
  <si>
    <t>ELK GROVE VILLAGE</t>
  </si>
  <si>
    <t>Ellyn</t>
  </si>
  <si>
    <t>Ruttan</t>
  </si>
  <si>
    <t>Ellyn Ruttan</t>
  </si>
  <si>
    <t>bonnieruttan@gmail.com</t>
  </si>
  <si>
    <t>1111 Abrigo Rd</t>
  </si>
  <si>
    <t>Audra</t>
  </si>
  <si>
    <t>Audra Miller</t>
  </si>
  <si>
    <t>audra_b_miller@yahoo.com</t>
  </si>
  <si>
    <t>496 Crimson Maple Way</t>
  </si>
  <si>
    <t>Terry &amp; Lisa</t>
  </si>
  <si>
    <t>Terry &amp; Lisa Murphy</t>
  </si>
  <si>
    <t>murphyz1993@gmail.com</t>
  </si>
  <si>
    <t>8924 Colesbury Pl</t>
  </si>
  <si>
    <t>Lashner</t>
  </si>
  <si>
    <t>Stan Lashner</t>
  </si>
  <si>
    <t>Stan.Lashner@gmail.com</t>
  </si>
  <si>
    <t>2469 IRONWOOD DR</t>
  </si>
  <si>
    <t>Jesse Caplan</t>
  </si>
  <si>
    <t>jmcaplan@msn.com</t>
  </si>
  <si>
    <t>178 Pilgrim Dr</t>
  </si>
  <si>
    <t>philip</t>
  </si>
  <si>
    <t>jalbert</t>
  </si>
  <si>
    <t>philip jalbert</t>
  </si>
  <si>
    <t>ppj49@aol.com</t>
  </si>
  <si>
    <t>11229 Hunting Horn Ln</t>
  </si>
  <si>
    <t>Mickey and Janice</t>
  </si>
  <si>
    <t>Mickey and Janice Nall</t>
  </si>
  <si>
    <t>janice.nall@gmail.com</t>
  </si>
  <si>
    <t>8722 SW 10th Rd</t>
  </si>
  <si>
    <t>T. James</t>
  </si>
  <si>
    <t>Altman III</t>
  </si>
  <si>
    <t>T. James Altman III</t>
  </si>
  <si>
    <t>tjamesaltman@gmail.com</t>
  </si>
  <si>
    <t>4855 Latimer Rd S</t>
  </si>
  <si>
    <t>Susan Hansen</t>
  </si>
  <si>
    <t>hansensusan9@gmail.com</t>
  </si>
  <si>
    <t>3001 Revere Ave</t>
  </si>
  <si>
    <t>Deborah Overstreet</t>
  </si>
  <si>
    <t>overstreet@maine.edu</t>
  </si>
  <si>
    <t>142 CUSHMAN DR</t>
  </si>
  <si>
    <t>Mary Evans</t>
  </si>
  <si>
    <t>mmeevans1@gmail.com</t>
  </si>
  <si>
    <t>2285 Sanborn Dr</t>
  </si>
  <si>
    <t>CURTIS</t>
  </si>
  <si>
    <t>BARTLETT</t>
  </si>
  <si>
    <t>CURTIS BARTLETT</t>
  </si>
  <si>
    <t>CBARTL4380@AOL.COM</t>
  </si>
  <si>
    <t>2307 Division Ave</t>
  </si>
  <si>
    <t xml:space="preserve">Lienhart </t>
  </si>
  <si>
    <t>sibyl@twcny.rr.com</t>
  </si>
  <si>
    <t>2709 Rte. 174</t>
  </si>
  <si>
    <t>Lory</t>
  </si>
  <si>
    <t>Pajac</t>
  </si>
  <si>
    <t>Lory Pajac</t>
  </si>
  <si>
    <t>lorypajac@gmail.com</t>
  </si>
  <si>
    <t>23490 Jensen Rd</t>
  </si>
  <si>
    <t>Grantsburg</t>
  </si>
  <si>
    <t>Caswell</t>
  </si>
  <si>
    <t>Marianne Caswell</t>
  </si>
  <si>
    <t>mariannecaswell@hotmail.com</t>
  </si>
  <si>
    <t>504 Hunters Run</t>
  </si>
  <si>
    <t xml:space="preserve">Eddie </t>
  </si>
  <si>
    <t xml:space="preserve">Sturdevant </t>
  </si>
  <si>
    <t>esturdevant1@twcny.rr.com</t>
  </si>
  <si>
    <t>1660 Oakcrest St</t>
  </si>
  <si>
    <t>Cheryl Dunn</t>
  </si>
  <si>
    <t>MDM1914@gmail.com</t>
  </si>
  <si>
    <t>35 Wild Meadow Ct</t>
  </si>
  <si>
    <t>MOHAN</t>
  </si>
  <si>
    <t>BANGALORE</t>
  </si>
  <si>
    <t>MOHAN BANGALORE</t>
  </si>
  <si>
    <t>MOHARA95@HOTMAIL.COM</t>
  </si>
  <si>
    <t>543 DAVENTRY RD</t>
  </si>
  <si>
    <t>BERWYN</t>
  </si>
  <si>
    <t>Scheller</t>
  </si>
  <si>
    <t>Nina Scheller</t>
  </si>
  <si>
    <t>ninascheller12@gmail.com</t>
  </si>
  <si>
    <t>545 W 111th St, Apt 2A</t>
  </si>
  <si>
    <t>Prestine</t>
  </si>
  <si>
    <t>Scott Prestine</t>
  </si>
  <si>
    <t>sprestine@yahoo.com</t>
  </si>
  <si>
    <t>15300 Via Palomino</t>
  </si>
  <si>
    <t>Cortina</t>
  </si>
  <si>
    <t>Edward Cortina</t>
  </si>
  <si>
    <t>tonycortina@nc.rr.com</t>
  </si>
  <si>
    <t>112 Salem Street</t>
  </si>
  <si>
    <t>Morehead City</t>
  </si>
  <si>
    <t>SHERYL</t>
  </si>
  <si>
    <t>SILBERMAN</t>
  </si>
  <si>
    <t>SHERYL SILBERMAN</t>
  </si>
  <si>
    <t>etss49@outlook.com</t>
  </si>
  <si>
    <t>49 Fairmeadow Dr</t>
  </si>
  <si>
    <t>Kevin Hadley</t>
  </si>
  <si>
    <t>kshadley@comcast.net</t>
  </si>
  <si>
    <t>1006 Washington St</t>
  </si>
  <si>
    <t>Beaufort</t>
  </si>
  <si>
    <t>Lowe</t>
  </si>
  <si>
    <t>Carolyn Lowe</t>
  </si>
  <si>
    <t>caro.lowe@yahoo.com</t>
  </si>
  <si>
    <t>4414 Egret Dr</t>
  </si>
  <si>
    <t>KALPANA &amp; NARESH</t>
  </si>
  <si>
    <t>KALPANA &amp; NARESH PATEL</t>
  </si>
  <si>
    <t>Kaynajp@aol.com</t>
  </si>
  <si>
    <t>1475 Old Pinckney Rd</t>
  </si>
  <si>
    <t>Dusenbury</t>
  </si>
  <si>
    <t>Pat Dusenbury</t>
  </si>
  <si>
    <t>patdusenbury@gmail.com</t>
  </si>
  <si>
    <t>800 Duboce Ave</t>
  </si>
  <si>
    <t>Hille</t>
  </si>
  <si>
    <t>Glenn Hille</t>
  </si>
  <si>
    <t>ghille@aol.com</t>
  </si>
  <si>
    <t>133 Montclair Avenue</t>
  </si>
  <si>
    <t>van steensel</t>
  </si>
  <si>
    <t>john van steensel</t>
  </si>
  <si>
    <t>johnvans73@gmail.com</t>
  </si>
  <si>
    <t>27 Withe Trellis</t>
  </si>
  <si>
    <t>plymouth</t>
  </si>
  <si>
    <t>Hunsucker</t>
  </si>
  <si>
    <t>Fran Hunsucker</t>
  </si>
  <si>
    <t>hunsucker.fran@gmail.com</t>
  </si>
  <si>
    <t>3507 cr 851a</t>
  </si>
  <si>
    <t xml:space="preserve">Brazoria </t>
  </si>
  <si>
    <t>Tenet</t>
  </si>
  <si>
    <t>Cindy Tenet</t>
  </si>
  <si>
    <t>5 Canter Ct</t>
  </si>
  <si>
    <t>Susan Bell</t>
  </si>
  <si>
    <t>tigebell1@aol.com</t>
  </si>
  <si>
    <t>149 SW Grimaldo Ter</t>
  </si>
  <si>
    <t>Agnes Chang</t>
  </si>
  <si>
    <t>agneskayip@gmail.com</t>
  </si>
  <si>
    <t>50 Undine Rd</t>
  </si>
  <si>
    <t>Anaya</t>
  </si>
  <si>
    <t>Jose Anaya</t>
  </si>
  <si>
    <t>jose.anaya@gmail.com</t>
  </si>
  <si>
    <t>2421 Tahoe Ln</t>
  </si>
  <si>
    <t>Weaver-Linsner</t>
  </si>
  <si>
    <t>Carole Weaver-Linsner</t>
  </si>
  <si>
    <t>cwlphd@gmail.com</t>
  </si>
  <si>
    <t>90 Eagle Valley Road,</t>
  </si>
  <si>
    <t>Sloatsburg</t>
  </si>
  <si>
    <t>Douglas O</t>
  </si>
  <si>
    <t>Croft</t>
  </si>
  <si>
    <t>Douglas O Croft</t>
  </si>
  <si>
    <t>docroft1@gmail.com</t>
  </si>
  <si>
    <t>13010 Jonquil Ln N</t>
  </si>
  <si>
    <t>Jarrett</t>
  </si>
  <si>
    <t>Ronald Jarrett</t>
  </si>
  <si>
    <t>rjarrett01@msn.com</t>
  </si>
  <si>
    <t>216 Saddlewood Trl SE</t>
  </si>
  <si>
    <t>Arnold Payne</t>
  </si>
  <si>
    <t>dpayne@usf.edu</t>
  </si>
  <si>
    <t>1717 Ryan Dr</t>
  </si>
  <si>
    <t>William Levine</t>
  </si>
  <si>
    <t>blevine1@comcast.net</t>
  </si>
  <si>
    <t>1204 Brook Dr</t>
  </si>
  <si>
    <t>Carretto</t>
  </si>
  <si>
    <t>Joseph Carretto</t>
  </si>
  <si>
    <t>poa.carretto@gmail.com</t>
  </si>
  <si>
    <t>2110 Lakeview Lndg</t>
  </si>
  <si>
    <t>Corsicana</t>
  </si>
  <si>
    <t>Ed and Lois</t>
  </si>
  <si>
    <t xml:space="preserve">Praprost </t>
  </si>
  <si>
    <t>ejpra2@gmail.com</t>
  </si>
  <si>
    <t>187 Cook Rd</t>
  </si>
  <si>
    <t>Waddy</t>
  </si>
  <si>
    <t>Cain</t>
  </si>
  <si>
    <t>Clifford Cain</t>
  </si>
  <si>
    <t>cliff.cain@att.net</t>
  </si>
  <si>
    <t>503 Daisy Pl</t>
  </si>
  <si>
    <t>Sunde</t>
  </si>
  <si>
    <t>Cameron Sunde</t>
  </si>
  <si>
    <t>clsunde@gmail.com</t>
  </si>
  <si>
    <t>675 Channing Ave</t>
  </si>
  <si>
    <t>Le Guin</t>
  </si>
  <si>
    <t>Caroline Le Guin</t>
  </si>
  <si>
    <t>carlegu59@gmail.com</t>
  </si>
  <si>
    <t>12575 S New Era Rd</t>
  </si>
  <si>
    <t>Oregon City</t>
  </si>
  <si>
    <t>Gigi Stoner</t>
  </si>
  <si>
    <t>georgine2000@yahoo.com</t>
  </si>
  <si>
    <t>123 H St</t>
  </si>
  <si>
    <t>Wall, NJ</t>
  </si>
  <si>
    <t>Levinson</t>
  </si>
  <si>
    <t>Paul Levinson</t>
  </si>
  <si>
    <t>Plevin4533@aol.com</t>
  </si>
  <si>
    <t>17 elmway street</t>
  </si>
  <si>
    <t>Okeoma</t>
  </si>
  <si>
    <t>Mmeje</t>
  </si>
  <si>
    <t>Okeoma Mmeje</t>
  </si>
  <si>
    <t>travelfun10@hotmail.com</t>
  </si>
  <si>
    <t>2220 Fairmount Park Lane</t>
  </si>
  <si>
    <t>ALEXA</t>
  </si>
  <si>
    <t>BRACHT</t>
  </si>
  <si>
    <t>ALEXA BRACHT</t>
  </si>
  <si>
    <t>lexjustine@aol.com</t>
  </si>
  <si>
    <t>33 White Birch Cir</t>
  </si>
  <si>
    <t>Niantic</t>
  </si>
  <si>
    <t>Cline</t>
  </si>
  <si>
    <t>Jill Cline</t>
  </si>
  <si>
    <t>jill3cline@gmail.com</t>
  </si>
  <si>
    <t>19172 130th Avenue, NE</t>
  </si>
  <si>
    <t>genie</t>
  </si>
  <si>
    <t>gastelum</t>
  </si>
  <si>
    <t>genie gastelum</t>
  </si>
  <si>
    <t>escrowgirl@hotmail.com</t>
  </si>
  <si>
    <t>8426 La Bajada Ave</t>
  </si>
  <si>
    <t>Whittier</t>
  </si>
  <si>
    <t>Yusuf</t>
  </si>
  <si>
    <t>Dakad</t>
  </si>
  <si>
    <t>Yusuf Dakad</t>
  </si>
  <si>
    <t>ydakad@hotmail.com</t>
  </si>
  <si>
    <t>6221 Lakeview Dr</t>
  </si>
  <si>
    <t>Alexander James</t>
  </si>
  <si>
    <t>alexxjames@msn.com</t>
  </si>
  <si>
    <t>1225 Filbert Rd, Apt B1</t>
  </si>
  <si>
    <t>Wagener</t>
  </si>
  <si>
    <t>Michele Wagener</t>
  </si>
  <si>
    <t>michelewagener@charter.net</t>
  </si>
  <si>
    <t>1501 Canfield st</t>
  </si>
  <si>
    <t>kathryn</t>
  </si>
  <si>
    <t>mcdonnell</t>
  </si>
  <si>
    <t>kathryn mcdonnell</t>
  </si>
  <si>
    <t>kemcdonnell@starpower.net</t>
  </si>
  <si>
    <t>2939 van ness st nw, apt 824</t>
  </si>
  <si>
    <t>Sheryl Smith</t>
  </si>
  <si>
    <t>sls.phs@gmail.com</t>
  </si>
  <si>
    <t>548 Hyannis Port Circle</t>
  </si>
  <si>
    <t>Yasukawa</t>
  </si>
  <si>
    <t>Sharon Yasukawa</t>
  </si>
  <si>
    <t>hugweevil@gmail.com</t>
  </si>
  <si>
    <t>562 Southhill Blvd</t>
  </si>
  <si>
    <t>Daly City</t>
  </si>
  <si>
    <t>Jennifer Baxter</t>
  </si>
  <si>
    <t>jscotese01@aol.com</t>
  </si>
  <si>
    <t>12151 SE 15th</t>
  </si>
  <si>
    <t>Layne</t>
  </si>
  <si>
    <t>Layne Funk</t>
  </si>
  <si>
    <t>LMFunk@hotmail.com</t>
  </si>
  <si>
    <t>15521 Beverly Court</t>
  </si>
  <si>
    <t>Krystine</t>
  </si>
  <si>
    <t>Gamoso</t>
  </si>
  <si>
    <t>Krystine Gamoso</t>
  </si>
  <si>
    <t>krystine.gamoso@gmail.con</t>
  </si>
  <si>
    <t>328 Lafayette Ave</t>
  </si>
  <si>
    <t>Passaic</t>
  </si>
  <si>
    <t>Susan Ward</t>
  </si>
  <si>
    <t>susanpward@gmail.com</t>
  </si>
  <si>
    <t>295 Avon Rd</t>
  </si>
  <si>
    <t xml:space="preserve">Ruthann </t>
  </si>
  <si>
    <t xml:space="preserve">Swain </t>
  </si>
  <si>
    <t xml:space="preserve">4448f Diamond circle south </t>
  </si>
  <si>
    <t xml:space="preserve">Sarasota </t>
  </si>
  <si>
    <t>Maynes</t>
  </si>
  <si>
    <t>Susan Maynes</t>
  </si>
  <si>
    <t>maynessusan@gmail.com</t>
  </si>
  <si>
    <t>19318 Green Lakes Loop</t>
  </si>
  <si>
    <t>BEND</t>
  </si>
  <si>
    <t>Corshen</t>
  </si>
  <si>
    <t>Nancy Corshen</t>
  </si>
  <si>
    <t>ncorshen@gmail.com</t>
  </si>
  <si>
    <t>254 19th St</t>
  </si>
  <si>
    <t>Malia</t>
  </si>
  <si>
    <t>Civetz</t>
  </si>
  <si>
    <t>Malia Civetz</t>
  </si>
  <si>
    <t>mkcivetz@gmail.com</t>
  </si>
  <si>
    <t>353 Vincents Hollow Circle</t>
  </si>
  <si>
    <t>Hinton-Walker</t>
  </si>
  <si>
    <t>Lisa Hinton-Walker</t>
  </si>
  <si>
    <t>michaelisawalker@bellsouth.net</t>
  </si>
  <si>
    <t>1816 N 40th Ave</t>
  </si>
  <si>
    <t>Delfiner</t>
  </si>
  <si>
    <t>Hannah Delfiner</t>
  </si>
  <si>
    <t>hanadelf@aol.com</t>
  </si>
  <si>
    <t>49 Munroe Road</t>
  </si>
  <si>
    <t>Weyrick</t>
  </si>
  <si>
    <t>Robin Weyrick</t>
  </si>
  <si>
    <t>robinweyrick@gmail.com</t>
  </si>
  <si>
    <t>13192 Piedmont Vista Dr</t>
  </si>
  <si>
    <t>195 S. Brown Road</t>
  </si>
  <si>
    <t>Beth Struthers</t>
  </si>
  <si>
    <t>bebestruthers92@gmail.com</t>
  </si>
  <si>
    <t>5 Juniper Trail Way</t>
  </si>
  <si>
    <t>Strafford</t>
  </si>
  <si>
    <t>Chris and Karen</t>
  </si>
  <si>
    <t>Heider</t>
  </si>
  <si>
    <t>Chris and Karen Heider</t>
  </si>
  <si>
    <t>kheider1120@gmail.com</t>
  </si>
  <si>
    <t>117 Depot Rd</t>
  </si>
  <si>
    <t>East Kingston</t>
  </si>
  <si>
    <t>Jobin</t>
  </si>
  <si>
    <t>Jobin Babu</t>
  </si>
  <si>
    <t>jobinpbabu@gmail.com</t>
  </si>
  <si>
    <t>5114 Washington St, APT 14</t>
  </si>
  <si>
    <t>Kiley</t>
  </si>
  <si>
    <t>Kiley Pike</t>
  </si>
  <si>
    <t>commerce@kileypike.com</t>
  </si>
  <si>
    <t>524 Graydon Ave., Apt. 2</t>
  </si>
  <si>
    <t>Inanc</t>
  </si>
  <si>
    <t>Lautch</t>
  </si>
  <si>
    <t>Inanc Lautch</t>
  </si>
  <si>
    <t>inanckostas@gmail.com</t>
  </si>
  <si>
    <t>9061 NE 37th Pl</t>
  </si>
  <si>
    <t>Shahara</t>
  </si>
  <si>
    <t>Shahara Drew</t>
  </si>
  <si>
    <t>shaharadrew@gmail.com</t>
  </si>
  <si>
    <t>2 Vanessa Dr</t>
  </si>
  <si>
    <t>Northborough</t>
  </si>
  <si>
    <t xml:space="preserve">Hegardt </t>
  </si>
  <si>
    <t>mandahegardtis@gmail.com</t>
  </si>
  <si>
    <t>430 W 119th St</t>
  </si>
  <si>
    <t>Zettlemoyer</t>
  </si>
  <si>
    <t>George Zettlemoyer</t>
  </si>
  <si>
    <t>gcz9999@ptd.net</t>
  </si>
  <si>
    <t>79 Pony Trail Dr</t>
  </si>
  <si>
    <t>Bloomsburg</t>
  </si>
  <si>
    <t>Jeannie Moss</t>
  </si>
  <si>
    <t>jmoss1000@pcssd.org</t>
  </si>
  <si>
    <t>8722 BUNCH RD</t>
  </si>
  <si>
    <t>MABELVALE</t>
  </si>
  <si>
    <t>Froncek</t>
  </si>
  <si>
    <t>Virginia Froncek</t>
  </si>
  <si>
    <t>comcomgin@aol.com</t>
  </si>
  <si>
    <t>4619 E Cheyenne Drive</t>
  </si>
  <si>
    <t>McGinnis</t>
  </si>
  <si>
    <t>Bruce McGinnis</t>
  </si>
  <si>
    <t>bamvet@gmail.com</t>
  </si>
  <si>
    <t>3364 S. Glencoe St.</t>
  </si>
  <si>
    <t>Frantzen</t>
  </si>
  <si>
    <t>Dorothy Frantzen</t>
  </si>
  <si>
    <t>dorofra719@gmail.com</t>
  </si>
  <si>
    <t>43039 Parkside Court</t>
  </si>
  <si>
    <t>Babcock Ranch</t>
  </si>
  <si>
    <t>Carr</t>
  </si>
  <si>
    <t>Paul Carr</t>
  </si>
  <si>
    <t>paulcarrc21@gmail.com</t>
  </si>
  <si>
    <t>403 Whispering Brooke Drive</t>
  </si>
  <si>
    <t>Richard Lautch</t>
  </si>
  <si>
    <t>lautch@msn.com</t>
  </si>
  <si>
    <t>9061 NE 37 PL</t>
  </si>
  <si>
    <t>Judy Kelly</t>
  </si>
  <si>
    <t>cova9701@yahoo.com</t>
  </si>
  <si>
    <t>16512 Crosby Dr.</t>
  </si>
  <si>
    <t>Broomfield</t>
  </si>
  <si>
    <t>Maureen Vickers</t>
  </si>
  <si>
    <t>vickers_maureen@yahoo.com</t>
  </si>
  <si>
    <t>1906 Cutty Bay Ct</t>
  </si>
  <si>
    <t>Harris E</t>
  </si>
  <si>
    <t>Harris E Thompson</t>
  </si>
  <si>
    <t>harris8thompson@gmail.com</t>
  </si>
  <si>
    <t>10 Park St</t>
  </si>
  <si>
    <t xml:space="preserve">Easthampton </t>
  </si>
  <si>
    <t xml:space="preserve">Hatton Kuzeyman </t>
  </si>
  <si>
    <t>legalholly949@yahoo.com</t>
  </si>
  <si>
    <t>833 N Wakefield St</t>
  </si>
  <si>
    <t>Ritchie</t>
  </si>
  <si>
    <t>Francis Ritchie</t>
  </si>
  <si>
    <t>franritch@aol.com</t>
  </si>
  <si>
    <t>7 Fairlawn Dr</t>
  </si>
  <si>
    <t>ilhan</t>
  </si>
  <si>
    <t>dirie</t>
  </si>
  <si>
    <t>ilhan dirie</t>
  </si>
  <si>
    <t>ilhandirie1023@gmail.com</t>
  </si>
  <si>
    <t>4420 letitia ave s</t>
  </si>
  <si>
    <t xml:space="preserve">seattle </t>
  </si>
  <si>
    <t>Cocroft</t>
  </si>
  <si>
    <t>Vanessa Cocroft</t>
  </si>
  <si>
    <t>vcocroft80@att.net</t>
  </si>
  <si>
    <t>1859 Boa Vista Cir</t>
  </si>
  <si>
    <t>Costa Mesa</t>
  </si>
  <si>
    <t>Glidden</t>
  </si>
  <si>
    <t>Glidden Martin</t>
  </si>
  <si>
    <t>gliddenmartin@hotmail.com</t>
  </si>
  <si>
    <t>1081 La Fleur Way</t>
  </si>
  <si>
    <t xml:space="preserve">Duncan </t>
  </si>
  <si>
    <t>D'Souza</t>
  </si>
  <si>
    <t>duncandsouza@hotmail.com</t>
  </si>
  <si>
    <t>628 W High St</t>
  </si>
  <si>
    <t>Peoria</t>
  </si>
  <si>
    <t>CARMEN</t>
  </si>
  <si>
    <t>ACCIARDO</t>
  </si>
  <si>
    <t>CARMEN ACCIARDO</t>
  </si>
  <si>
    <t>CARMEN999@NETZERO.NET</t>
  </si>
  <si>
    <t>36 Glenwood Mt Rd</t>
  </si>
  <si>
    <t>Sussex</t>
  </si>
  <si>
    <t>Blake Slatkin</t>
  </si>
  <si>
    <t>blakeslatkin@gmail.com</t>
  </si>
  <si>
    <t>700 S Santa Fe Ave, Floor 2</t>
  </si>
  <si>
    <t>Ofer</t>
  </si>
  <si>
    <t>Gal</t>
  </si>
  <si>
    <t>Ofer Gal</t>
  </si>
  <si>
    <t>ofergal@gmail.com</t>
  </si>
  <si>
    <t>144 Golfview Ter</t>
  </si>
  <si>
    <t>RICKY</t>
  </si>
  <si>
    <t>SULLIVAN</t>
  </si>
  <si>
    <t>RICKY SULLIVAN</t>
  </si>
  <si>
    <t>BXC75@AOL.COM</t>
  </si>
  <si>
    <t>130 PELHAM RD, APT 2L</t>
  </si>
  <si>
    <t>Gary S.N. or Sue</t>
  </si>
  <si>
    <t>Torre</t>
  </si>
  <si>
    <t>Gary S.N. or Sue Torre</t>
  </si>
  <si>
    <t>gstorre1@gmail.com</t>
  </si>
  <si>
    <t>28 Christmas Tree Ln, --</t>
  </si>
  <si>
    <t>Flintville</t>
  </si>
  <si>
    <t>Leoba</t>
  </si>
  <si>
    <t xml:space="preserve">Estridge </t>
  </si>
  <si>
    <t>lfestridge@gmail.com</t>
  </si>
  <si>
    <t>79 Algonquin Rd</t>
  </si>
  <si>
    <t>Lindholm</t>
  </si>
  <si>
    <t>Ann Lindholm</t>
  </si>
  <si>
    <t>amlindholm9@gmail.com</t>
  </si>
  <si>
    <t>3010 Yarmouth Greenway, 112</t>
  </si>
  <si>
    <t>Fitchburg</t>
  </si>
  <si>
    <t>Pauline</t>
  </si>
  <si>
    <t>Crowninshield</t>
  </si>
  <si>
    <t>Pauline Crowninshield</t>
  </si>
  <si>
    <t>urwhatuate8@gmail.com</t>
  </si>
  <si>
    <t>15 Central Street</t>
  </si>
  <si>
    <t>Mary P</t>
  </si>
  <si>
    <t>Neubert</t>
  </si>
  <si>
    <t>Mary P Neubert</t>
  </si>
  <si>
    <t>merrycnoel@aol.com</t>
  </si>
  <si>
    <t>9 KNOLLWOOD DR</t>
  </si>
  <si>
    <t>Sinking Spring</t>
  </si>
  <si>
    <t>Anne Ross</t>
  </si>
  <si>
    <t>anneross94901@gmail.com</t>
  </si>
  <si>
    <t>18 Jewell Street</t>
  </si>
  <si>
    <t>Yacono</t>
  </si>
  <si>
    <t>David Yacono</t>
  </si>
  <si>
    <t>dyacono@rochester.rr.com</t>
  </si>
  <si>
    <t>163 Tumbleweed Drive</t>
  </si>
  <si>
    <t>Guy Richter</t>
  </si>
  <si>
    <t>grichter@socolo.net</t>
  </si>
  <si>
    <t>161 DAVIS DR</t>
  </si>
  <si>
    <t>Marquez</t>
  </si>
  <si>
    <t>Josephine Marquez</t>
  </si>
  <si>
    <t>jmarquez@etcconnect.com</t>
  </si>
  <si>
    <t>54 Little Neck Rd</t>
  </si>
  <si>
    <t>Fannell</t>
  </si>
  <si>
    <t>Jackie Fannell</t>
  </si>
  <si>
    <t>hawdeeda@hotmail.com</t>
  </si>
  <si>
    <t>608 Westbrook Dr</t>
  </si>
  <si>
    <t>Stoebenau</t>
  </si>
  <si>
    <t>Barbara Stoebenau</t>
  </si>
  <si>
    <t>BSTOEBS@AOL.COM</t>
  </si>
  <si>
    <t>6 TIMBER FARE</t>
  </si>
  <si>
    <t>SPRING HOUSE</t>
  </si>
  <si>
    <t>Wendy Wood</t>
  </si>
  <si>
    <t>dolphin22262@yahoo.com</t>
  </si>
  <si>
    <t>PO Box 1276</t>
  </si>
  <si>
    <t>Howze</t>
  </si>
  <si>
    <t>Susan Howze</t>
  </si>
  <si>
    <t>shpiedawg@cox.net</t>
  </si>
  <si>
    <t>857 Holbrook Cir</t>
  </si>
  <si>
    <t>Fort Walton Beach</t>
  </si>
  <si>
    <t>Jocelyn Kristi</t>
  </si>
  <si>
    <t>jossygirl88@gmail.com</t>
  </si>
  <si>
    <t>880 E Chennault Ave</t>
  </si>
  <si>
    <t>Bernard</t>
  </si>
  <si>
    <t>John Bernard</t>
  </si>
  <si>
    <t>jbmd526@gmail.com</t>
  </si>
  <si>
    <t>525 Klein Rd</t>
  </si>
  <si>
    <t>Valda</t>
  </si>
  <si>
    <t>Scoufos</t>
  </si>
  <si>
    <t>Valda Scoufos</t>
  </si>
  <si>
    <t>vscoufos@crosstel.ney</t>
  </si>
  <si>
    <t>450157 E 953 Rd</t>
  </si>
  <si>
    <t>Vian</t>
  </si>
  <si>
    <t>Victor and Cherry</t>
  </si>
  <si>
    <t>Victor and Cherry Brewer</t>
  </si>
  <si>
    <t>vandcbrewer@att.net</t>
  </si>
  <si>
    <t>1213 Long Leaf Drive</t>
  </si>
  <si>
    <t>Vliem</t>
  </si>
  <si>
    <t>Gary Vliem</t>
  </si>
  <si>
    <t>vliem1@comcast.net</t>
  </si>
  <si>
    <t>4488 Winged Food Drive SE</t>
  </si>
  <si>
    <t>Briseno</t>
  </si>
  <si>
    <t>Briseno Family</t>
  </si>
  <si>
    <t>acbriseno1@gmail.com</t>
  </si>
  <si>
    <t>2911 Rahn Blvd</t>
  </si>
  <si>
    <t>Sian</t>
  </si>
  <si>
    <t>Leininger@gmail.com</t>
  </si>
  <si>
    <t>Sian Leininger@gmail.com</t>
  </si>
  <si>
    <t>sianleininger@gmail.com</t>
  </si>
  <si>
    <t>6 Ridgecrest Dr</t>
  </si>
  <si>
    <t>Pacini</t>
  </si>
  <si>
    <t>Martha Pacini</t>
  </si>
  <si>
    <t>owlyakker@gmail.com</t>
  </si>
  <si>
    <t>624 Freddie and Joyce Clay Rd</t>
  </si>
  <si>
    <t>Marla</t>
  </si>
  <si>
    <t>French</t>
  </si>
  <si>
    <t>Marla French</t>
  </si>
  <si>
    <t>healermom@aol.com</t>
  </si>
  <si>
    <t>2322 Maher Drive, apt. 32</t>
  </si>
  <si>
    <t>Cheryl Ross</t>
  </si>
  <si>
    <t>cherieross22@gmail.com</t>
  </si>
  <si>
    <t>1931 Falls Landing Drive, Unit 102</t>
  </si>
  <si>
    <t>Bocci</t>
  </si>
  <si>
    <t>Mary Bocci</t>
  </si>
  <si>
    <t>1941 Branch River Way</t>
  </si>
  <si>
    <t>Wake Forest</t>
  </si>
  <si>
    <t>Celia</t>
  </si>
  <si>
    <t>Dettmer</t>
  </si>
  <si>
    <t>Celia Dettmer</t>
  </si>
  <si>
    <t>cmac597@aol.com</t>
  </si>
  <si>
    <t>13953 Tennyson Drive</t>
  </si>
  <si>
    <t>Costantino</t>
  </si>
  <si>
    <t>Paul Costantino</t>
  </si>
  <si>
    <t>paulcostantino@yahoo.com</t>
  </si>
  <si>
    <t>775 Bridle Path Lane</t>
  </si>
  <si>
    <t>Mesquite</t>
  </si>
  <si>
    <t>ANDREW</t>
  </si>
  <si>
    <t>FINN</t>
  </si>
  <si>
    <t>ANDREW FINN</t>
  </si>
  <si>
    <t>andyfinn777@gmail.com</t>
  </si>
  <si>
    <t>10843 E Acoma Dr</t>
  </si>
  <si>
    <t>Nancy Swanson</t>
  </si>
  <si>
    <t>nas1968@hotmail.com</t>
  </si>
  <si>
    <t>28 Shadow Road</t>
  </si>
  <si>
    <t>david_j_miller2002@yahoo.com</t>
  </si>
  <si>
    <t>1650 Celia Rd.</t>
  </si>
  <si>
    <t>Mendota Hts.</t>
  </si>
  <si>
    <t>Scott Stevens</t>
  </si>
  <si>
    <t>scottmst@hotmail.com</t>
  </si>
  <si>
    <t>2679 Vancouver St</t>
  </si>
  <si>
    <t>Noonan</t>
  </si>
  <si>
    <t>Margaret Noonan</t>
  </si>
  <si>
    <t>margaretmnoonan@gmail.com</t>
  </si>
  <si>
    <t>7210 Rd 109</t>
  </si>
  <si>
    <t>Broadwater</t>
  </si>
  <si>
    <t>Glenn and Tammy</t>
  </si>
  <si>
    <t>Glenn and Tammy Ford</t>
  </si>
  <si>
    <t>fords1523@yahoo.com</t>
  </si>
  <si>
    <t>2301 NE 169th Cir</t>
  </si>
  <si>
    <t>Timothy Jones</t>
  </si>
  <si>
    <t>irelevant@yahoo.com</t>
  </si>
  <si>
    <t>40 Sherborne St</t>
  </si>
  <si>
    <t>Hibbert</t>
  </si>
  <si>
    <t>Nancy Hibbert</t>
  </si>
  <si>
    <t>hibbertconsult@comcast.net</t>
  </si>
  <si>
    <t>13695 W 30th Place</t>
  </si>
  <si>
    <t>Rivero</t>
  </si>
  <si>
    <t>Joy Rivero</t>
  </si>
  <si>
    <t>joy_rivero@hotmail.com</t>
  </si>
  <si>
    <t>2665 Evergreen Point Rd</t>
  </si>
  <si>
    <t>Klenke</t>
  </si>
  <si>
    <t>Steven Klenke</t>
  </si>
  <si>
    <t>jazztrumpet55@gmail.com</t>
  </si>
  <si>
    <t>4520 Miramar Dr NW</t>
  </si>
  <si>
    <t>Jory</t>
  </si>
  <si>
    <t>Cafferky</t>
  </si>
  <si>
    <t>Jory Cafferky</t>
  </si>
  <si>
    <t>jccafferky@gmail.com</t>
  </si>
  <si>
    <t>9416 Avenida Del Oso NE</t>
  </si>
  <si>
    <t>Muccioli</t>
  </si>
  <si>
    <t>Margaret Muccioli</t>
  </si>
  <si>
    <t>mmuccioli@verizon.net</t>
  </si>
  <si>
    <t>148 WOODEN BRIDGE RD</t>
  </si>
  <si>
    <t>Craig &amp; Barbara</t>
  </si>
  <si>
    <t>Mishler</t>
  </si>
  <si>
    <t>Craig &amp; Barbara Mishler</t>
  </si>
  <si>
    <t>moosejawblue@yahoo.com</t>
  </si>
  <si>
    <t>2604 Cody Cir</t>
  </si>
  <si>
    <t>Annamaria</t>
  </si>
  <si>
    <t>MacPherson</t>
  </si>
  <si>
    <t>Annamaria MacPherson</t>
  </si>
  <si>
    <t>beach41@aol.com</t>
  </si>
  <si>
    <t>1266 Hobart Avenue, Bronx</t>
  </si>
  <si>
    <t>Cecelia Sullivan</t>
  </si>
  <si>
    <t>momdir@aol.com</t>
  </si>
  <si>
    <t>185 E Schubert Ave</t>
  </si>
  <si>
    <t>Hammill</t>
  </si>
  <si>
    <t>Richard Hammill</t>
  </si>
  <si>
    <t>dickhammill575@gmail.com</t>
  </si>
  <si>
    <t>10635 Big Canoe</t>
  </si>
  <si>
    <t>Jasper</t>
  </si>
  <si>
    <t>9 Rockwood Road</t>
  </si>
  <si>
    <t>Mancuso</t>
  </si>
  <si>
    <t>Julie Mancuso</t>
  </si>
  <si>
    <t>mgmcira@optonline.net</t>
  </si>
  <si>
    <t>371 Pepper Ridge Rd</t>
  </si>
  <si>
    <t>Filesi</t>
  </si>
  <si>
    <t>Susan Filesi</t>
  </si>
  <si>
    <t>alfilesi@yahoo.com</t>
  </si>
  <si>
    <t>8013 Lake Tahoe Trl</t>
  </si>
  <si>
    <t>Vanwie</t>
  </si>
  <si>
    <t>Nancy Vanwie</t>
  </si>
  <si>
    <t>nancy.a.vanwie@gmail.com</t>
  </si>
  <si>
    <t>3029 Taywood Meadow</t>
  </si>
  <si>
    <t>Szczepanik</t>
  </si>
  <si>
    <t>Edwin Szczepanik</t>
  </si>
  <si>
    <t>sepanik@charter.net</t>
  </si>
  <si>
    <t>14 MARTIN ROAD</t>
  </si>
  <si>
    <t>UXBRIDGE</t>
  </si>
  <si>
    <t xml:space="preserve">Johanna </t>
  </si>
  <si>
    <t xml:space="preserve">Lovvorn </t>
  </si>
  <si>
    <t>JSLOVVORN@GMAIL.COM</t>
  </si>
  <si>
    <t>184 Dudley Dr</t>
  </si>
  <si>
    <t>Smallman</t>
  </si>
  <si>
    <t>Patricia Smallman</t>
  </si>
  <si>
    <t>yanknut@yahoo.com</t>
  </si>
  <si>
    <t>12550 MOTLEY RD</t>
  </si>
  <si>
    <t>PEYTON</t>
  </si>
  <si>
    <t>Nathan Smith</t>
  </si>
  <si>
    <t>natepsmith@hotmail.com</t>
  </si>
  <si>
    <t>2811 Fyne Dr</t>
  </si>
  <si>
    <t>Emily Land</t>
  </si>
  <si>
    <t>landemily@bellsouth.net</t>
  </si>
  <si>
    <t>507 Ploma Dr</t>
  </si>
  <si>
    <t>Seneca</t>
  </si>
  <si>
    <t>1151 Chautauqua Blvd</t>
  </si>
  <si>
    <t>Linda Owen</t>
  </si>
  <si>
    <t>811 Footbridge Pl</t>
  </si>
  <si>
    <t>Claudia Ellis</t>
  </si>
  <si>
    <t>PO Box 722</t>
  </si>
  <si>
    <t>Eliz</t>
  </si>
  <si>
    <t>Eliz Sexton</t>
  </si>
  <si>
    <t>sextonmeyer@hotmail.com</t>
  </si>
  <si>
    <t>1651 Shiloh Trl</t>
  </si>
  <si>
    <t>Clarkdale</t>
  </si>
  <si>
    <t>82 Shade St.</t>
  </si>
  <si>
    <t>Roosth</t>
  </si>
  <si>
    <t>Diane Roosth</t>
  </si>
  <si>
    <t>scentofhumor@hotmail.com</t>
  </si>
  <si>
    <t>2428 Glencoe Avenue</t>
  </si>
  <si>
    <t>5306 Teesdale Ave</t>
  </si>
  <si>
    <t>Elizabeth (Liza)</t>
  </si>
  <si>
    <t>Elizabeth (Liza) Weaver</t>
  </si>
  <si>
    <t>Katherine Smith</t>
  </si>
  <si>
    <t>ksmithmd@nc.rr.com</t>
  </si>
  <si>
    <t>7204 Pinebark CT</t>
  </si>
  <si>
    <t>4454 Route 27, 2nd Floor, PO Box 308</t>
  </si>
  <si>
    <t>128 Headley Ter</t>
  </si>
  <si>
    <t>Clegg</t>
  </si>
  <si>
    <t>Barbara Clegg</t>
  </si>
  <si>
    <t>barbaracoachingtraining@gmail.com</t>
  </si>
  <si>
    <t>200 Montreal St</t>
  </si>
  <si>
    <t xml:space="preserve">Lauren </t>
  </si>
  <si>
    <t>Stroh</t>
  </si>
  <si>
    <t>Gale Stroh</t>
  </si>
  <si>
    <t>carchic56@sbcglobal.net</t>
  </si>
  <si>
    <t>25562 S PINEWOOD LN</t>
  </si>
  <si>
    <t>Monee</t>
  </si>
  <si>
    <t xml:space="preserve">Francis </t>
  </si>
  <si>
    <t>Lim</t>
  </si>
  <si>
    <t>docflim08@gmail.com</t>
  </si>
  <si>
    <t>3303k N Sagamore Dr</t>
  </si>
  <si>
    <t>18565 Orton Cir Unit 8</t>
  </si>
  <si>
    <t xml:space="preserve">Martorella </t>
  </si>
  <si>
    <t>dd2mar@yahoo.com</t>
  </si>
  <si>
    <t>1437 Curling Creek Dr</t>
  </si>
  <si>
    <t>Gaffey</t>
  </si>
  <si>
    <t>Marianne Gaffey</t>
  </si>
  <si>
    <t>mariannegaffey@gmail.com</t>
  </si>
  <si>
    <t>12 Yankee Drive</t>
  </si>
  <si>
    <t>Ellen Johnston</t>
  </si>
  <si>
    <t>ellenjohnston@hotmail.com</t>
  </si>
  <si>
    <t>2740 Anza St</t>
  </si>
  <si>
    <t>Viera</t>
  </si>
  <si>
    <t>Kerry Smith</t>
  </si>
  <si>
    <t>kesmith415@gmail.com</t>
  </si>
  <si>
    <t>18 Pine Plain Rd</t>
  </si>
  <si>
    <t>Boxford</t>
  </si>
  <si>
    <t>Chi</t>
  </si>
  <si>
    <t>Chi Nguyen</t>
  </si>
  <si>
    <t>cnndca@gmail.com</t>
  </si>
  <si>
    <t>6620 Lybrook Ct</t>
  </si>
  <si>
    <t>C.</t>
  </si>
  <si>
    <t>L. C.</t>
  </si>
  <si>
    <t>leceditor@aol.com</t>
  </si>
  <si>
    <t>PO BOX 160</t>
  </si>
  <si>
    <t>ASHTABULA</t>
  </si>
  <si>
    <t>Birkner</t>
  </si>
  <si>
    <t>Nicole Birkner</t>
  </si>
  <si>
    <t>nbirkner99@gmail.com</t>
  </si>
  <si>
    <t>450 Hayes St</t>
  </si>
  <si>
    <t>McIntosh</t>
  </si>
  <si>
    <t>Cynthia McIntosh</t>
  </si>
  <si>
    <t>cjmcintosh18@gmail.com</t>
  </si>
  <si>
    <t>PO BOX 1616</t>
  </si>
  <si>
    <t>RANCHOS DE TAOS</t>
  </si>
  <si>
    <t>O'Connell-Marvan</t>
  </si>
  <si>
    <t>Mary O'Connell-Marvan</t>
  </si>
  <si>
    <t>maryom55@comcast.net</t>
  </si>
  <si>
    <t>793 Hemlock Lane</t>
  </si>
  <si>
    <t>Carol Stream</t>
  </si>
  <si>
    <t>jordan</t>
  </si>
  <si>
    <t>kase</t>
  </si>
  <si>
    <t>jordan kase</t>
  </si>
  <si>
    <t>Gilfoyle</t>
  </si>
  <si>
    <t>Thomas Gilfoyle</t>
  </si>
  <si>
    <t>tomgilfoyle@gmail.com</t>
  </si>
  <si>
    <t>16 Brookview Dr</t>
  </si>
  <si>
    <t>Bonar</t>
  </si>
  <si>
    <t>Rick Bonar</t>
  </si>
  <si>
    <t>rtbonar@att.net</t>
  </si>
  <si>
    <t>3845 Branch Creek Ct</t>
  </si>
  <si>
    <t>Shove</t>
  </si>
  <si>
    <t>Dave Shove</t>
  </si>
  <si>
    <t>dave.shove@gmail.com</t>
  </si>
  <si>
    <t>21 Mountain View Ave</t>
  </si>
  <si>
    <t>Bangor</t>
  </si>
  <si>
    <t>james</t>
  </si>
  <si>
    <t>brittain</t>
  </si>
  <si>
    <t>james brittain</t>
  </si>
  <si>
    <t>jmbrittain@aol.com</t>
  </si>
  <si>
    <t>7997 holly court</t>
  </si>
  <si>
    <t>denver</t>
  </si>
  <si>
    <t>Robin Scott</t>
  </si>
  <si>
    <t>rdsgroup1@msn.com</t>
  </si>
  <si>
    <t>168 Willowleaf Dr</t>
  </si>
  <si>
    <t>277 E 10th St #6b</t>
  </si>
  <si>
    <t>Goetze</t>
  </si>
  <si>
    <t>Andrew Goetze</t>
  </si>
  <si>
    <t>goetzeandrew@comcast.net</t>
  </si>
  <si>
    <t>91 Lawson Rd 02066</t>
  </si>
  <si>
    <t>Bruce Pennington</t>
  </si>
  <si>
    <t>bpenning@du.edu</t>
  </si>
  <si>
    <t>7966 S Madison Way</t>
  </si>
  <si>
    <t>Theodore Dourdeville</t>
  </si>
  <si>
    <t>53 Cachalot Ln</t>
  </si>
  <si>
    <t xml:space="preserve">Falmouth </t>
  </si>
  <si>
    <t>Joni Johns</t>
  </si>
  <si>
    <t>bchrental@hotmail.com</t>
  </si>
  <si>
    <t>312 Hidden Island Dr</t>
  </si>
  <si>
    <t>Panama City</t>
  </si>
  <si>
    <t>Myke</t>
  </si>
  <si>
    <t>Myke Marshall</t>
  </si>
  <si>
    <t>securitymyke@hotmail.com</t>
  </si>
  <si>
    <t>1245 Kern Cv</t>
  </si>
  <si>
    <t>McDonough</t>
  </si>
  <si>
    <t>Schoeny</t>
  </si>
  <si>
    <t>Jeanne Schoeny</t>
  </si>
  <si>
    <t>beanschoeny@gmail.com</t>
  </si>
  <si>
    <t>10055 Sand Ridge Rd</t>
  </si>
  <si>
    <t>Millfield</t>
  </si>
  <si>
    <t>Joseph Kim</t>
  </si>
  <si>
    <t>yonghojoseph@hotmail.com</t>
  </si>
  <si>
    <t>102 PORTSMITH PL</t>
  </si>
  <si>
    <t>Sandra Brown</t>
  </si>
  <si>
    <t>teeb@adams-sf.com</t>
  </si>
  <si>
    <t>650 Delancey St, Apt 419</t>
  </si>
  <si>
    <t>Butz</t>
  </si>
  <si>
    <t>John Butz</t>
  </si>
  <si>
    <t>jbapc@aol.com</t>
  </si>
  <si>
    <t>119 Gettysburg</t>
  </si>
  <si>
    <t>Coatesville</t>
  </si>
  <si>
    <t>johnhall.sb@gmail.com</t>
  </si>
  <si>
    <t>2890 Hidden Valley Ln</t>
  </si>
  <si>
    <t>Valley Center</t>
  </si>
  <si>
    <t>Elam</t>
  </si>
  <si>
    <t>mpe212@outlook.com</t>
  </si>
  <si>
    <t>JACQUELINE</t>
  </si>
  <si>
    <t>SCHESNOL</t>
  </si>
  <si>
    <t>JACQUELINE SCHESNOL</t>
  </si>
  <si>
    <t>Jq819@comcast.net</t>
  </si>
  <si>
    <t>Karen Sikorski</t>
  </si>
  <si>
    <t>ksikorski@mindspring.com</t>
  </si>
  <si>
    <t>169 BENZ RD</t>
  </si>
  <si>
    <t>WAYNESBORO</t>
  </si>
  <si>
    <t>DeBenedictis</t>
  </si>
  <si>
    <t>Linda DeBenedictis</t>
  </si>
  <si>
    <t>lbdtoothfairy77@aol.com</t>
  </si>
  <si>
    <t>180 Barlows Landing Rd</t>
  </si>
  <si>
    <t>Tala</t>
  </si>
  <si>
    <t>Tala Hoffman</t>
  </si>
  <si>
    <t>talahoff@aol.com</t>
  </si>
  <si>
    <t>2 East End Avenue,1G</t>
  </si>
  <si>
    <t>R Miller</t>
  </si>
  <si>
    <t>renepdx@gmail.com</t>
  </si>
  <si>
    <t>204 NW 93rd Pl</t>
  </si>
  <si>
    <t>Cristi</t>
  </si>
  <si>
    <t>Cristi Kimmel</t>
  </si>
  <si>
    <t>didisis@comcast.net</t>
  </si>
  <si>
    <t>St. Michael</t>
  </si>
  <si>
    <t>K N</t>
  </si>
  <si>
    <t>kbnakai@yahoo.com</t>
  </si>
  <si>
    <t>3060 Tumbleweed Dr</t>
  </si>
  <si>
    <t>Reinhardt</t>
  </si>
  <si>
    <t>Peter Reinhardt</t>
  </si>
  <si>
    <t>reinhardt1440@gmail.com</t>
  </si>
  <si>
    <t>47 Indian Trail</t>
  </si>
  <si>
    <t>Lawrence Greenberg</t>
  </si>
  <si>
    <t>greenberg.larry@gmail.com</t>
  </si>
  <si>
    <t>9727 GROSS POINT RD</t>
  </si>
  <si>
    <t>JEAN</t>
  </si>
  <si>
    <t>MURPHY</t>
  </si>
  <si>
    <t>JEAN MURPHY</t>
  </si>
  <si>
    <t>jeanmurphy2001@gmail.com</t>
  </si>
  <si>
    <t>6792 ARECA BLVD</t>
  </si>
  <si>
    <t>SARASOTA</t>
  </si>
  <si>
    <t>rohrlich</t>
  </si>
  <si>
    <t>john rohrlich</t>
  </si>
  <si>
    <t>460 Lone Oak Dr.</t>
  </si>
  <si>
    <t>PAMELA MOORE</t>
  </si>
  <si>
    <t>1pamela.moore@gmail.com</t>
  </si>
  <si>
    <t>5953 Edgewood Lane</t>
  </si>
  <si>
    <t>yours2440@mypacks.net</t>
  </si>
  <si>
    <t>Felson</t>
  </si>
  <si>
    <t>Mimi Felson</t>
  </si>
  <si>
    <t>jmfelson@comcast.net</t>
  </si>
  <si>
    <t>4 Glen Alpine Rd</t>
  </si>
  <si>
    <t>Storrer</t>
  </si>
  <si>
    <t>Brian Storrer</t>
  </si>
  <si>
    <t>jobs@medicalrecruiter.net</t>
  </si>
  <si>
    <t>1701 west avenue</t>
  </si>
  <si>
    <t>Katherine Baker</t>
  </si>
  <si>
    <t>herringk12@hotmail.com</t>
  </si>
  <si>
    <t>520 Hutton Circle</t>
  </si>
  <si>
    <t>Geiger</t>
  </si>
  <si>
    <t>Renee Geiger</t>
  </si>
  <si>
    <t>gmag.rg@gmail.com</t>
  </si>
  <si>
    <t>542 Chatham Ct</t>
  </si>
  <si>
    <t>Neenah</t>
  </si>
  <si>
    <t xml:space="preserve">Farris </t>
  </si>
  <si>
    <t>Mccaslin</t>
  </si>
  <si>
    <t>Mary Mccaslin</t>
  </si>
  <si>
    <t>mmccaslin2@gmail.com</t>
  </si>
  <si>
    <t>32 Penny Ln</t>
  </si>
  <si>
    <t>Sue Ann</t>
  </si>
  <si>
    <t>ONeal</t>
  </si>
  <si>
    <t>Sue Ann ONeal</t>
  </si>
  <si>
    <t>donsueann3@yahoo.com</t>
  </si>
  <si>
    <t>POB 601567, 16-2020 Uau 5 road</t>
  </si>
  <si>
    <t>Perra</t>
  </si>
  <si>
    <t>Barbara Perra</t>
  </si>
  <si>
    <t>3022  138th ST SE</t>
  </si>
  <si>
    <t>P.</t>
  </si>
  <si>
    <t>P. Jao</t>
  </si>
  <si>
    <t>D'Arcy</t>
  </si>
  <si>
    <t>Dettner-Lore</t>
  </si>
  <si>
    <t>D'Arcy Dettner-Lore</t>
  </si>
  <si>
    <t>darcy922@gmail.com</t>
  </si>
  <si>
    <t>5482 Blossom Vista Ave</t>
  </si>
  <si>
    <t>Birkland</t>
  </si>
  <si>
    <t>John Birkland</t>
  </si>
  <si>
    <t>jabirkland@gmail.com</t>
  </si>
  <si>
    <t>4330 S Eastern Ave Apt 213</t>
  </si>
  <si>
    <t>Penny Madden</t>
  </si>
  <si>
    <t>pennylmadden@gmail.com</t>
  </si>
  <si>
    <t>4803 W 62nd Street</t>
  </si>
  <si>
    <t>Los Anegeles</t>
  </si>
  <si>
    <t>Alex Lewis</t>
  </si>
  <si>
    <t>alexblewis2012@gmail.com</t>
  </si>
  <si>
    <t>27516 Pasatiempo</t>
  </si>
  <si>
    <t>Moehrke</t>
  </si>
  <si>
    <t>Lawrence Moehrke</t>
  </si>
  <si>
    <t>lawrencemoehrke@yahoo.com</t>
  </si>
  <si>
    <t>POB150003</t>
  </si>
  <si>
    <t>San  rafael</t>
  </si>
  <si>
    <t>Sandsmark</t>
  </si>
  <si>
    <t>Donna Sandsmark</t>
  </si>
  <si>
    <t>donnasands@gmail.com</t>
  </si>
  <si>
    <t>1056 Pearl Street, Unit 22</t>
  </si>
  <si>
    <t>Romine</t>
  </si>
  <si>
    <t>Clark Romine</t>
  </si>
  <si>
    <t>dromine2020@gmail.com</t>
  </si>
  <si>
    <t>13404 Marcasel Place</t>
  </si>
  <si>
    <t>Heilman</t>
  </si>
  <si>
    <t>Clay Heilman</t>
  </si>
  <si>
    <t>claylia@me.com</t>
  </si>
  <si>
    <t>23111 NE 57th St</t>
  </si>
  <si>
    <t>Deems</t>
  </si>
  <si>
    <t>Patrice Deems</t>
  </si>
  <si>
    <t>jeff.furst@sonic.net</t>
  </si>
  <si>
    <t>7934 Shira St</t>
  </si>
  <si>
    <t>Patler</t>
  </si>
  <si>
    <t>Catherine Patler</t>
  </si>
  <si>
    <t>c.patler@icloud.com</t>
  </si>
  <si>
    <t>36 Shell Rd</t>
  </si>
  <si>
    <t>George Scott</t>
  </si>
  <si>
    <t>gcssinc@gmail.com</t>
  </si>
  <si>
    <t>22220 7th Ave S</t>
  </si>
  <si>
    <t>Kuehle</t>
  </si>
  <si>
    <t>Tom Kuehle</t>
  </si>
  <si>
    <t>tomkuehle@yahoo.com</t>
  </si>
  <si>
    <t>27 Via Di Nola</t>
  </si>
  <si>
    <t>Bethany Luke</t>
  </si>
  <si>
    <t>bkluke8412@yahoo.com</t>
  </si>
  <si>
    <t>3657 SW 318th St</t>
  </si>
  <si>
    <t>Ryerson</t>
  </si>
  <si>
    <t>Jim Ryerson</t>
  </si>
  <si>
    <t>jim@ryerson.net</t>
  </si>
  <si>
    <t>6611 Butterfield Way</t>
  </si>
  <si>
    <t>Placerville</t>
  </si>
  <si>
    <t>851 Cabot Ln</t>
  </si>
  <si>
    <t>Foster City</t>
  </si>
  <si>
    <t>Agatep</t>
  </si>
  <si>
    <t>Jane Agatep</t>
  </si>
  <si>
    <t>mjaneab@gmail.com</t>
  </si>
  <si>
    <t>4 Archibald Ct</t>
  </si>
  <si>
    <t>Nahoopii</t>
  </si>
  <si>
    <t>Helen Nahoopii</t>
  </si>
  <si>
    <t>helen@indigobluehawaii.com</t>
  </si>
  <si>
    <t>661248 Mamalahoa Hwy</t>
  </si>
  <si>
    <t>Kamuela</t>
  </si>
  <si>
    <t>Shelley Hoyt</t>
  </si>
  <si>
    <t>shelleyhh@comcast.net</t>
  </si>
  <si>
    <t>1717 Fallbrook Avenue</t>
  </si>
  <si>
    <t>Bramen</t>
  </si>
  <si>
    <t>Elaine Bramen</t>
  </si>
  <si>
    <t>bandebramen@aol.com</t>
  </si>
  <si>
    <t>3645 Valley Meadow Road</t>
  </si>
  <si>
    <t>Lazaros</t>
  </si>
  <si>
    <t>Bountour</t>
  </si>
  <si>
    <t>Lazaros Bountour</t>
  </si>
  <si>
    <t>bountour@me.com</t>
  </si>
  <si>
    <t>12123 Slate Point Rd</t>
  </si>
  <si>
    <t>Paonia</t>
  </si>
  <si>
    <t>Peggy Smith</t>
  </si>
  <si>
    <t>pegleg54smith@gmail.com</t>
  </si>
  <si>
    <t>2311 Pimmit Dr. #608</t>
  </si>
  <si>
    <t>Mary Linda</t>
  </si>
  <si>
    <t>Chesney</t>
  </si>
  <si>
    <t>Mary Linda Chesney</t>
  </si>
  <si>
    <t>lindaches@comcast.net</t>
  </si>
  <si>
    <t>1204 Parkland Cmns</t>
  </si>
  <si>
    <t>Lia</t>
  </si>
  <si>
    <t>Tisseverasinghe</t>
  </si>
  <si>
    <t>Lia Tisseverasinghe</t>
  </si>
  <si>
    <t>ltisseve@gmail.com</t>
  </si>
  <si>
    <t>208 Summit Road</t>
  </si>
  <si>
    <t>Grondona</t>
  </si>
  <si>
    <t>Ed Grondona</t>
  </si>
  <si>
    <t>fshrmn@att.net</t>
  </si>
  <si>
    <t>114 Club Terrace</t>
  </si>
  <si>
    <t>Novack</t>
  </si>
  <si>
    <t>Nelson Novack</t>
  </si>
  <si>
    <t>knoxkart@gmail.com</t>
  </si>
  <si>
    <t>440 Bircham Way</t>
  </si>
  <si>
    <t>McQueen</t>
  </si>
  <si>
    <t>Maureen McQueen</t>
  </si>
  <si>
    <t>mcmo928@bellsouth.net</t>
  </si>
  <si>
    <t>1 Danby Place</t>
  </si>
  <si>
    <t>Amburn</t>
  </si>
  <si>
    <t>Richard Amburn</t>
  </si>
  <si>
    <t>cary.amburn@gmail.com</t>
  </si>
  <si>
    <t>1809 Rockford Lane</t>
  </si>
  <si>
    <t>Casaprima</t>
  </si>
  <si>
    <t>Elaine Casaprima</t>
  </si>
  <si>
    <t>elaine@gredig.ch</t>
  </si>
  <si>
    <t>460 Broad St</t>
  </si>
  <si>
    <t>Carin Young</t>
  </si>
  <si>
    <t>carinlyoung@gmail.com</t>
  </si>
  <si>
    <t>200 WAVERLY AVE, APT 210</t>
  </si>
  <si>
    <t>MAMARONECK</t>
  </si>
  <si>
    <t>Dorothy Stark</t>
  </si>
  <si>
    <t>Dawber</t>
  </si>
  <si>
    <t>Pamela Dawber</t>
  </si>
  <si>
    <t>onedawb@gmail.com</t>
  </si>
  <si>
    <t>2236 Encinitas Blvd</t>
  </si>
  <si>
    <t>Donald Love</t>
  </si>
  <si>
    <t>mail2don45@yahoo.com</t>
  </si>
  <si>
    <t>3840 Laurel Brook Lane</t>
  </si>
  <si>
    <t>Snellville</t>
  </si>
  <si>
    <t>Gordon &amp; Nancy</t>
  </si>
  <si>
    <t>Wyles</t>
  </si>
  <si>
    <t>Gordon &amp; Nancy Wyles</t>
  </si>
  <si>
    <t>gnwyles@sssnet.com</t>
  </si>
  <si>
    <t>841 S Canal St</t>
  </si>
  <si>
    <t>Canal Fulton</t>
  </si>
  <si>
    <t>Knudson</t>
  </si>
  <si>
    <t>Joann Knudson</t>
  </si>
  <si>
    <t>jmknudson@optonline.net</t>
  </si>
  <si>
    <t>14 Old Quarry Rd</t>
  </si>
  <si>
    <t>Jesse Yoder</t>
  </si>
  <si>
    <t>jess455379@aol.com</t>
  </si>
  <si>
    <t>554 Jersey St</t>
  </si>
  <si>
    <t>Dietz</t>
  </si>
  <si>
    <t>Pamela Dietz</t>
  </si>
  <si>
    <t>ronandpamd@gmail.com</t>
  </si>
  <si>
    <t>1309 Winnipeg Dr.</t>
  </si>
  <si>
    <t>Eisenman</t>
  </si>
  <si>
    <t>Nicole Eisenman</t>
  </si>
  <si>
    <t>Eisenman42@gmail.com</t>
  </si>
  <si>
    <t>55 Hope St</t>
  </si>
  <si>
    <t>Levulis</t>
  </si>
  <si>
    <t>Lee Levulis</t>
  </si>
  <si>
    <t>duchesse2018@gmail.com</t>
  </si>
  <si>
    <t>3532 WREN AVE</t>
  </si>
  <si>
    <t>FORT WORTH</t>
  </si>
  <si>
    <t>Longton</t>
  </si>
  <si>
    <t>Mindy Longton</t>
  </si>
  <si>
    <t>mindyfire@hotmail.com</t>
  </si>
  <si>
    <t>1221 Center St.</t>
  </si>
  <si>
    <t>Marquette</t>
  </si>
  <si>
    <t>Hockert</t>
  </si>
  <si>
    <t>judith Hockert</t>
  </si>
  <si>
    <t>grnbuglady@sbcglobal.net</t>
  </si>
  <si>
    <t>101 South Harbin Ave Apt  4</t>
  </si>
  <si>
    <t>Carson City</t>
  </si>
  <si>
    <t>Mike &amp; Toni</t>
  </si>
  <si>
    <t>Dulny</t>
  </si>
  <si>
    <t>Mike &amp; Toni Dulny</t>
  </si>
  <si>
    <t>mike.dulny@comcast.net</t>
  </si>
  <si>
    <t>1205 David A. Barry Dr.</t>
  </si>
  <si>
    <t>Shorewood</t>
  </si>
  <si>
    <t xml:space="preserve">Gwen </t>
  </si>
  <si>
    <t>go.gwen@mindspring.com</t>
  </si>
  <si>
    <t>8832 S Richmond Ave</t>
  </si>
  <si>
    <t>Haessly</t>
  </si>
  <si>
    <t>Fran Haessly</t>
  </si>
  <si>
    <t>birddiner@aol.com</t>
  </si>
  <si>
    <t>609 Blueberry Drive</t>
  </si>
  <si>
    <t>Atco</t>
  </si>
  <si>
    <t>Trotenberg</t>
  </si>
  <si>
    <t>Andrea Trotenberg</t>
  </si>
  <si>
    <t>andreatrotenberg@gmail.com</t>
  </si>
  <si>
    <t>2427 Montgomery Ave</t>
  </si>
  <si>
    <t>Buffo</t>
  </si>
  <si>
    <t>Mark Buffo</t>
  </si>
  <si>
    <t>chips_1@comcast.net</t>
  </si>
  <si>
    <t>19216 Wildflower Dr</t>
  </si>
  <si>
    <t>Penn Valley</t>
  </si>
  <si>
    <t>skhtxk1009@gmail.com</t>
  </si>
  <si>
    <t>1009 Jordan Ln</t>
  </si>
  <si>
    <t>Texarkana</t>
  </si>
  <si>
    <t>Huapaya</t>
  </si>
  <si>
    <t>Kristin Huapaya</t>
  </si>
  <si>
    <t>kristinhuapaya@yahoo.com</t>
  </si>
  <si>
    <t>716 Green Grove Pl</t>
  </si>
  <si>
    <t>Caro</t>
  </si>
  <si>
    <t>Westermeyer</t>
  </si>
  <si>
    <t>Caro Westermeyer</t>
  </si>
  <si>
    <t>cwest5441@gmail.com</t>
  </si>
  <si>
    <t>5518 Lucenna Dr</t>
  </si>
  <si>
    <t>Herrig</t>
  </si>
  <si>
    <t>Russell Herrig</t>
  </si>
  <si>
    <t>mobilecause.794d4a@mailbeaver.net</t>
  </si>
  <si>
    <t>7 MYRNA RD</t>
  </si>
  <si>
    <t>Handran</t>
  </si>
  <si>
    <t>Kathleen Handran</t>
  </si>
  <si>
    <t>lajoie08022@gmail.com</t>
  </si>
  <si>
    <t>1984 Beachwood Dr</t>
  </si>
  <si>
    <t>Freeland</t>
  </si>
  <si>
    <t>Patty Gray</t>
  </si>
  <si>
    <t>pjhgray@comcast.net</t>
  </si>
  <si>
    <t>915 Taylor Cir</t>
  </si>
  <si>
    <t>Sandell</t>
  </si>
  <si>
    <t>Mary Sandell</t>
  </si>
  <si>
    <t>mesandell@gmail.com</t>
  </si>
  <si>
    <t>1009 NW Hoyt Street, No. 209</t>
  </si>
  <si>
    <t>Ewalt</t>
  </si>
  <si>
    <t>Patricia Ewalt</t>
  </si>
  <si>
    <t>pewalt@msn.com</t>
  </si>
  <si>
    <t>818 E Lakeshore Dr</t>
  </si>
  <si>
    <t>Waubay</t>
  </si>
  <si>
    <t>WENDELL</t>
  </si>
  <si>
    <t>MYERS</t>
  </si>
  <si>
    <t>WENDELL MYERS</t>
  </si>
  <si>
    <t>windy42@yahoo.com</t>
  </si>
  <si>
    <t>10795 Shagbark Trl</t>
  </si>
  <si>
    <t>Mooney</t>
  </si>
  <si>
    <t>Susan Mooney</t>
  </si>
  <si>
    <t>auntiesuma@yahoo.com</t>
  </si>
  <si>
    <t>541 S Mitchell Ave</t>
  </si>
  <si>
    <t>Zdarsky</t>
  </si>
  <si>
    <t>C. Zdarsky</t>
  </si>
  <si>
    <t>cazdar@aol.com</t>
  </si>
  <si>
    <t>200 El Dorado Ln.</t>
  </si>
  <si>
    <t>Walah</t>
  </si>
  <si>
    <t>Harold Walah</t>
  </si>
  <si>
    <t>altavista1956@gmail.com</t>
  </si>
  <si>
    <t>511 Oakwood Dr</t>
  </si>
  <si>
    <t>Costanza</t>
  </si>
  <si>
    <t>Claire Costanza</t>
  </si>
  <si>
    <t>costanza.claire@gmail.com</t>
  </si>
  <si>
    <t>2794 Meriwether St</t>
  </si>
  <si>
    <t>Missoula</t>
  </si>
  <si>
    <t xml:space="preserve">Charlene </t>
  </si>
  <si>
    <t xml:space="preserve">Kleiman </t>
  </si>
  <si>
    <t>cbraces@yahoo.com</t>
  </si>
  <si>
    <t>134 Leisureville Blvd</t>
  </si>
  <si>
    <t>Sander</t>
  </si>
  <si>
    <t>Eileen Sander</t>
  </si>
  <si>
    <t>eileensander@yahoo.com</t>
  </si>
  <si>
    <t>9127 N Horizon Trail</t>
  </si>
  <si>
    <t>Fountain Hills</t>
  </si>
  <si>
    <t>TC</t>
  </si>
  <si>
    <t>Golez</t>
  </si>
  <si>
    <t>TC Golez</t>
  </si>
  <si>
    <t>tcgolez@icloud.com</t>
  </si>
  <si>
    <t>17B  E  H  St.</t>
  </si>
  <si>
    <t>Norausky</t>
  </si>
  <si>
    <t>James Norausky</t>
  </si>
  <si>
    <t>healy67@aol.com</t>
  </si>
  <si>
    <t>2815 Autumn Lake Dr.</t>
  </si>
  <si>
    <t>Alan Johnson</t>
  </si>
  <si>
    <t>alan_lori_johnson@yahoo.com</t>
  </si>
  <si>
    <t>1398 Tipperary St</t>
  </si>
  <si>
    <t>Srur</t>
  </si>
  <si>
    <t>Kathie Srur</t>
  </si>
  <si>
    <t>KathieSrur@gmail.com</t>
  </si>
  <si>
    <t>10350 W Bay Harbor Dr, Apt #8D</t>
  </si>
  <si>
    <t>Bay Harbor Islands</t>
  </si>
  <si>
    <t>Everett Sinnett</t>
  </si>
  <si>
    <t>ev.sinnett@gmail.com</t>
  </si>
  <si>
    <t>17745 Cliffbourne Ln</t>
  </si>
  <si>
    <t>T Shaun</t>
  </si>
  <si>
    <t>SUTHERLAND</t>
  </si>
  <si>
    <t>T Shaun SUTHERLAND</t>
  </si>
  <si>
    <t>tshaundds@hotmail.com</t>
  </si>
  <si>
    <t>1653 E 2nd St</t>
  </si>
  <si>
    <t>Casper</t>
  </si>
  <si>
    <t>Seidel</t>
  </si>
  <si>
    <t>Joanna Seidel</t>
  </si>
  <si>
    <t>jseidel2018@gmail.com</t>
  </si>
  <si>
    <t>316 Phillips Ct</t>
  </si>
  <si>
    <t>Fate</t>
  </si>
  <si>
    <t>Mollere</t>
  </si>
  <si>
    <t>Gary Mollere</t>
  </si>
  <si>
    <t>garymollere@bellsouth.net</t>
  </si>
  <si>
    <t>10 Raquel Court NW</t>
  </si>
  <si>
    <t>2807 Kittrell Drive</t>
  </si>
  <si>
    <t>Barbara Nash</t>
  </si>
  <si>
    <t>brandnash@yahoo.com</t>
  </si>
  <si>
    <t>313 Skyview Dr</t>
  </si>
  <si>
    <t>Carolyn Wright</t>
  </si>
  <si>
    <t>cwrightsf@mac.com</t>
  </si>
  <si>
    <t>490 5th Ave</t>
  </si>
  <si>
    <t>Lorene Johnson</t>
  </si>
  <si>
    <t>1398 Tipperary Street</t>
  </si>
  <si>
    <t xml:space="preserve">Israel </t>
  </si>
  <si>
    <t>kim@tgefirstschool.org</t>
  </si>
  <si>
    <t>920 Euclid Street #315</t>
  </si>
  <si>
    <t>Hennes</t>
  </si>
  <si>
    <t>Jonathan Hennes</t>
  </si>
  <si>
    <t>hennesjonathan79@gmail.com</t>
  </si>
  <si>
    <t>CMR 450 BOX 551</t>
  </si>
  <si>
    <t>APO</t>
  </si>
  <si>
    <t>Birkhofer</t>
  </si>
  <si>
    <t>Dennis Birkhofer</t>
  </si>
  <si>
    <t>mickb@q.com</t>
  </si>
  <si>
    <t>2450 Navajo Drive</t>
  </si>
  <si>
    <t>Bettendorf</t>
  </si>
  <si>
    <t>Ridgeway</t>
  </si>
  <si>
    <t>Elizabeth Ridgeway</t>
  </si>
  <si>
    <t>liz.ridgeway@randrealty.com</t>
  </si>
  <si>
    <t>7 WOODLAND DR</t>
  </si>
  <si>
    <t>CAMPBELL HALL</t>
  </si>
  <si>
    <t>jbsexton@stanford.edu</t>
  </si>
  <si>
    <t>PO box 137</t>
  </si>
  <si>
    <t>Fretwell</t>
  </si>
  <si>
    <t>Denise Fretwell</t>
  </si>
  <si>
    <t>fretwelldm@outlook.com</t>
  </si>
  <si>
    <t>8400 FIRETHORNE LN</t>
  </si>
  <si>
    <t>NORTH CHESTERFIELD</t>
  </si>
  <si>
    <t>KAREN</t>
  </si>
  <si>
    <t>WEAVER</t>
  </si>
  <si>
    <t>KAREN WEAVER</t>
  </si>
  <si>
    <t>ks10weave@aol.com</t>
  </si>
  <si>
    <t>5836 WINDSTAR CIR</t>
  </si>
  <si>
    <t>WATERFORD</t>
  </si>
  <si>
    <t>Jackson Chandler</t>
  </si>
  <si>
    <t>oliverchandler1966@gmail.com</t>
  </si>
  <si>
    <t>4100 Wilshire Blvd Apt#301</t>
  </si>
  <si>
    <t>Melissa Clemence</t>
  </si>
  <si>
    <t>melissa.clemence@adeccona.com</t>
  </si>
  <si>
    <t>16105 Anstell Ct</t>
  </si>
  <si>
    <t>Carol Moon</t>
  </si>
  <si>
    <t>carol.moon@aon.com</t>
  </si>
  <si>
    <t>1772 Pinnacle Drive</t>
  </si>
  <si>
    <t>Barry Smith</t>
  </si>
  <si>
    <t>bsmith00748-ins13@yahoo.com</t>
  </si>
  <si>
    <t>1912 E Seneca Ln</t>
  </si>
  <si>
    <t>Mount Prospect</t>
  </si>
  <si>
    <t>Ron &amp; Sandy</t>
  </si>
  <si>
    <t>Ron &amp; Sandy Roth</t>
  </si>
  <si>
    <t>rsroth3@gmail.com</t>
  </si>
  <si>
    <t>503 Helen Ln</t>
  </si>
  <si>
    <t>Patricia Uhlman</t>
  </si>
  <si>
    <t>Furth</t>
  </si>
  <si>
    <t>David Furth</t>
  </si>
  <si>
    <t>parosheet@yahoo.com</t>
  </si>
  <si>
    <t>5901 Mount Eagle Drive, 1516</t>
  </si>
  <si>
    <t>Danielle Kirschbaum</t>
  </si>
  <si>
    <t>dani.kirschbaum@gmail.com</t>
  </si>
  <si>
    <t>25 Grace Court</t>
  </si>
  <si>
    <t>Duff</t>
  </si>
  <si>
    <t>Anna Duff</t>
  </si>
  <si>
    <t>aduff_10023@yahoo.com</t>
  </si>
  <si>
    <t>132 Laurel Ln</t>
  </si>
  <si>
    <t>Ponte Vedra Beach</t>
  </si>
  <si>
    <t>Doerschner</t>
  </si>
  <si>
    <t>Susan Doerschner</t>
  </si>
  <si>
    <t>suedoer@att.net</t>
  </si>
  <si>
    <t xml:space="preserve">217 Cottonwood Trl </t>
  </si>
  <si>
    <t>Michelle Bounds</t>
  </si>
  <si>
    <t>mb97213@yahoo.com</t>
  </si>
  <si>
    <t>2411 NE 62nd Ave</t>
  </si>
  <si>
    <t>Don Spalding</t>
  </si>
  <si>
    <t>dspalding@carnegiehall.org</t>
  </si>
  <si>
    <t>161 Degraw Street, Apt. 1</t>
  </si>
  <si>
    <t>Krishnanda</t>
  </si>
  <si>
    <t>Tallur</t>
  </si>
  <si>
    <t>Krishnanda Tallur</t>
  </si>
  <si>
    <t>krishna_tallur@yahoo.com</t>
  </si>
  <si>
    <t>21213 Delevan Way</t>
  </si>
  <si>
    <t>Kachmar</t>
  </si>
  <si>
    <t>Jon Kachmar</t>
  </si>
  <si>
    <t>jon.kachmar@gmail.com</t>
  </si>
  <si>
    <t>78 Gleckler Rd</t>
  </si>
  <si>
    <t xml:space="preserve">Portland </t>
  </si>
  <si>
    <t>Gaskins</t>
  </si>
  <si>
    <t>Susan Gaskins</t>
  </si>
  <si>
    <t>susugaskins@gmail.com</t>
  </si>
  <si>
    <t>701 BLUEBONNET LN</t>
  </si>
  <si>
    <t>TEMPLE</t>
  </si>
  <si>
    <t>Ross-Leech</t>
  </si>
  <si>
    <t>Diane Ross-Leech</t>
  </si>
  <si>
    <t>dianeleech@comcast.net</t>
  </si>
  <si>
    <t>1644 Addison St</t>
  </si>
  <si>
    <t>David Sherman</t>
  </si>
  <si>
    <t>davidhs612@gmail.com</t>
  </si>
  <si>
    <t>2574 Bedford Road</t>
  </si>
  <si>
    <t>Kahlcke</t>
  </si>
  <si>
    <t>Patricia Kahlcke</t>
  </si>
  <si>
    <t>pattik913@gmail.com</t>
  </si>
  <si>
    <t>13341 82nd Street N.</t>
  </si>
  <si>
    <t>Kenneth Cote</t>
  </si>
  <si>
    <t>kenncote@gmail.com</t>
  </si>
  <si>
    <t>Vogt</t>
  </si>
  <si>
    <t>Jamie Vogt</t>
  </si>
  <si>
    <t>telstar1959@gmail.com</t>
  </si>
  <si>
    <t>Luvisi</t>
  </si>
  <si>
    <t>Daniel Luvisi</t>
  </si>
  <si>
    <t>brud11@comcast.net</t>
  </si>
  <si>
    <t>3022 Montilla Dr</t>
  </si>
  <si>
    <t>Simonds</t>
  </si>
  <si>
    <t>Lindsay Simonds</t>
  </si>
  <si>
    <t>lindsay@lindsaysimondsconsulting.com</t>
  </si>
  <si>
    <t>2955 Clay St</t>
  </si>
  <si>
    <t>Dirks</t>
  </si>
  <si>
    <t>Margaret Dirks</t>
  </si>
  <si>
    <t>maggierdirks@gmail.com</t>
  </si>
  <si>
    <t>609 1st St. SW, Apt 405</t>
  </si>
  <si>
    <t xml:space="preserve">Lora </t>
  </si>
  <si>
    <t>Spizzirri</t>
  </si>
  <si>
    <t>lspizzirri123@gmail.com</t>
  </si>
  <si>
    <t>2012 Abbotsford Dr</t>
  </si>
  <si>
    <t>Reller</t>
  </si>
  <si>
    <t>William Reller</t>
  </si>
  <si>
    <t>wereller@664gilman.com</t>
  </si>
  <si>
    <t>664 Gilman Street</t>
  </si>
  <si>
    <t>Malabad</t>
  </si>
  <si>
    <t>m.malabad@gmail.com</t>
  </si>
  <si>
    <t>2209 Sandalwood Road</t>
  </si>
  <si>
    <t>Mosher</t>
  </si>
  <si>
    <t>Carla Mosher</t>
  </si>
  <si>
    <t>cjmosher0203@gmail.com</t>
  </si>
  <si>
    <t>11863 N 93rd St</t>
  </si>
  <si>
    <t>Annie Reller</t>
  </si>
  <si>
    <t>annie@rellers.com</t>
  </si>
  <si>
    <t>2812 102nd Ave SE</t>
  </si>
  <si>
    <t>Beaux Arts</t>
  </si>
  <si>
    <t>Matt and Morley</t>
  </si>
  <si>
    <t>Panyko</t>
  </si>
  <si>
    <t>Matt and Morley Panyko</t>
  </si>
  <si>
    <t>mfpanyko@comcast.net</t>
  </si>
  <si>
    <t>40 Rosemont Ave</t>
  </si>
  <si>
    <t>Lambertville</t>
  </si>
  <si>
    <t>Nancy Harris</t>
  </si>
  <si>
    <t>maryhtj@aol.com</t>
  </si>
  <si>
    <t>249 E 48th St, Apt 8E</t>
  </si>
  <si>
    <t>Grupp</t>
  </si>
  <si>
    <t>Michael Grupp</t>
  </si>
  <si>
    <t>michaelgary26@gmail.com</t>
  </si>
  <si>
    <t>24 President Ave</t>
  </si>
  <si>
    <t>Joanne Manning</t>
  </si>
  <si>
    <t>digitalmediamom@gmail.com</t>
  </si>
  <si>
    <t>29 Middle Dunstable Road</t>
  </si>
  <si>
    <t>nashua</t>
  </si>
  <si>
    <t>Haslacker</t>
  </si>
  <si>
    <t>Brooke Haslacker</t>
  </si>
  <si>
    <t>bahaslacker@gmail.com</t>
  </si>
  <si>
    <t>3000 E Morgan Trail</t>
  </si>
  <si>
    <t>Wendy Turley</t>
  </si>
  <si>
    <t>Benjamin Regan</t>
  </si>
  <si>
    <t>benjamin.s.regan@gmail.com</t>
  </si>
  <si>
    <t>149 Wachusett St</t>
  </si>
  <si>
    <t>melinda</t>
  </si>
  <si>
    <t>Hettinger</t>
  </si>
  <si>
    <t>melinda Hettinger</t>
  </si>
  <si>
    <t>melindastravels@gmail.com</t>
  </si>
  <si>
    <t>8700 S CUSTER RD</t>
  </si>
  <si>
    <t>Surace</t>
  </si>
  <si>
    <t>Charlene Surace</t>
  </si>
  <si>
    <t>nitesky014@yahoo.com</t>
  </si>
  <si>
    <t xml:space="preserve">5906 Theota Ave, </t>
  </si>
  <si>
    <t>Parma</t>
  </si>
  <si>
    <t>Mergel</t>
  </si>
  <si>
    <t>Sarah Mergel</t>
  </si>
  <si>
    <t>smergel@gmail.com</t>
  </si>
  <si>
    <t>1901 N Summit Dr #70</t>
  </si>
  <si>
    <t>Lisa Adams</t>
  </si>
  <si>
    <t>llvohlers@yahoo.com</t>
  </si>
  <si>
    <t>110 Livingstone Dr</t>
  </si>
  <si>
    <t>Lisa Mitchell</t>
  </si>
  <si>
    <t>lnwmitchell@gmail.com</t>
  </si>
  <si>
    <t>86 South Road</t>
  </si>
  <si>
    <t>Adamo</t>
  </si>
  <si>
    <t>James Adamo</t>
  </si>
  <si>
    <t>jamesadamo1966@gmail.com</t>
  </si>
  <si>
    <t>155 W20TH ST. APT 4E</t>
  </si>
  <si>
    <t>NEWYORK</t>
  </si>
  <si>
    <t>Karen Dickinson</t>
  </si>
  <si>
    <t>kldaslulu@comcast.net</t>
  </si>
  <si>
    <t>611 Aberdeen Road</t>
  </si>
  <si>
    <t>Paula Morton</t>
  </si>
  <si>
    <t>paulamorton99@gmail.com</t>
  </si>
  <si>
    <t>5151 HORNED OWL WAY</t>
  </si>
  <si>
    <t>PARKER</t>
  </si>
  <si>
    <t>Dieter</t>
  </si>
  <si>
    <t>Gable</t>
  </si>
  <si>
    <t>Dieter Gable</t>
  </si>
  <si>
    <t>DGABLE@TBCONSULTING.COM</t>
  </si>
  <si>
    <t>10768 E. Acoma Dr</t>
  </si>
  <si>
    <t>Simons</t>
  </si>
  <si>
    <t>Greg Simons</t>
  </si>
  <si>
    <t>gregbsimons@yahoo.com</t>
  </si>
  <si>
    <t>335 Summer Lake Dr</t>
  </si>
  <si>
    <t>207 Avalon Court</t>
  </si>
  <si>
    <t>Gallardo</t>
  </si>
  <si>
    <t>Kelly Gallardo</t>
  </si>
  <si>
    <t>kgallard@us.ibm.com</t>
  </si>
  <si>
    <t>1421 Terracina Dr</t>
  </si>
  <si>
    <t>Likely</t>
  </si>
  <si>
    <t>bclikely@hotmail.com</t>
  </si>
  <si>
    <t>17 Kildee Rd</t>
  </si>
  <si>
    <t>Belle Mead</t>
  </si>
  <si>
    <t>Caridad</t>
  </si>
  <si>
    <t xml:space="preserve">16 Wyckoff Ave </t>
  </si>
  <si>
    <t xml:space="preserve">Port Jefferson Station </t>
  </si>
  <si>
    <t>Will Collier</t>
  </si>
  <si>
    <t>will@farmlinkproject.org</t>
  </si>
  <si>
    <t>2936 Divisadero St</t>
  </si>
  <si>
    <t>lila</t>
  </si>
  <si>
    <t>lila Zimmerman</t>
  </si>
  <si>
    <t>Jim and Elaine</t>
  </si>
  <si>
    <t>Jim and Elaine West</t>
  </si>
  <si>
    <t>mahimik@gmail.com</t>
  </si>
  <si>
    <t>209 Rincon Loop</t>
  </si>
  <si>
    <t>Tijeras</t>
  </si>
  <si>
    <t>Tracy Dickinson</t>
  </si>
  <si>
    <t>tracyedickinson@gmail.com</t>
  </si>
  <si>
    <t>1311 Franklin St</t>
  </si>
  <si>
    <t>alexotsai@gmail.com</t>
  </si>
  <si>
    <t xml:space="preserve">Matt </t>
  </si>
  <si>
    <t xml:space="preserve">Klein </t>
  </si>
  <si>
    <t>matt22klein@gmail.com</t>
  </si>
  <si>
    <t>1415 N Chester Ave</t>
  </si>
  <si>
    <t>Mary Kanoff</t>
  </si>
  <si>
    <t>jameskanoff@gmail.com</t>
  </si>
  <si>
    <t>9301 Wilshire Blvd</t>
  </si>
  <si>
    <t>Palmer</t>
  </si>
  <si>
    <t>Dan Palmer</t>
  </si>
  <si>
    <t>dan@palmerfamily.com</t>
  </si>
  <si>
    <t>1112 Montana Ave</t>
  </si>
  <si>
    <t>Nicole Johnson</t>
  </si>
  <si>
    <t>nicole@picknicksbrain.com</t>
  </si>
  <si>
    <t>6008 Maisa Ct</t>
  </si>
  <si>
    <t>Kipper</t>
  </si>
  <si>
    <t>Harvey Kipper</t>
  </si>
  <si>
    <t>balomix@yahoo.com</t>
  </si>
  <si>
    <t>10867 Symphony Park Dr</t>
  </si>
  <si>
    <t>Therese</t>
  </si>
  <si>
    <t>Mccoy</t>
  </si>
  <si>
    <t>Therese Mccoy</t>
  </si>
  <si>
    <t>tlmccoy222@gmail.com</t>
  </si>
  <si>
    <t>175 Almshouse Rd</t>
  </si>
  <si>
    <t>Marcy Edelstein</t>
  </si>
  <si>
    <t>marcyedelstein@gmail.com</t>
  </si>
  <si>
    <t>26 North Street</t>
  </si>
  <si>
    <t>Edmeston</t>
  </si>
  <si>
    <t>Mary Anne Long</t>
  </si>
  <si>
    <t>wellsville65@gmail.com</t>
  </si>
  <si>
    <t>3895 Fords Brook North br</t>
  </si>
  <si>
    <t xml:space="preserve">Wellsville </t>
  </si>
  <si>
    <t>Fooshee</t>
  </si>
  <si>
    <t>Ashley Fooshee</t>
  </si>
  <si>
    <t>ashley_fooshee@yahoo.com</t>
  </si>
  <si>
    <t>7470 W Warren circle Apt 5304</t>
  </si>
  <si>
    <t>Ellen S</t>
  </si>
  <si>
    <t>Ellen S Coughlin</t>
  </si>
  <si>
    <t>CROMBEZ</t>
  </si>
  <si>
    <t>CATHERINE CROMBEZ</t>
  </si>
  <si>
    <t>CMCROMBEZ@GMAIL.COM</t>
  </si>
  <si>
    <t>30516 HATHAWAY ST</t>
  </si>
  <si>
    <t>LIVONIA</t>
  </si>
  <si>
    <t>Pisauro</t>
  </si>
  <si>
    <t>Louise Pisauro</t>
  </si>
  <si>
    <t>lpisauro@aol.com</t>
  </si>
  <si>
    <t>1825 BIANCO PLACE</t>
  </si>
  <si>
    <t>Rickert</t>
  </si>
  <si>
    <t>Sharon Rickert</t>
  </si>
  <si>
    <t>slrickert@verizon.net</t>
  </si>
  <si>
    <t>21 Coolidge Ave</t>
  </si>
  <si>
    <t>Totowa</t>
  </si>
  <si>
    <t>28401 Chat Dr</t>
  </si>
  <si>
    <t>WIll</t>
  </si>
  <si>
    <t>Ganschow</t>
  </si>
  <si>
    <t>WIll Ganschow</t>
  </si>
  <si>
    <t>will.ganschow@gmail.com</t>
  </si>
  <si>
    <t>3930 NE 105th Ave</t>
  </si>
  <si>
    <t>7620 JULYNN RD</t>
  </si>
  <si>
    <t>COLORADO SPRINGS</t>
  </si>
  <si>
    <t>heidi</t>
  </si>
  <si>
    <t>Fyrberg</t>
  </si>
  <si>
    <t>heidi Fyrberg</t>
  </si>
  <si>
    <t>heidi12@aol.com</t>
  </si>
  <si>
    <t>20 Donovan Dr</t>
  </si>
  <si>
    <t>Cold Spring Harbor</t>
  </si>
  <si>
    <t>Waers</t>
  </si>
  <si>
    <t>Jacqueline Waers</t>
  </si>
  <si>
    <t>jackiw1203@gmail.com</t>
  </si>
  <si>
    <t>291 W DORAL CT</t>
  </si>
  <si>
    <t>PALATINE</t>
  </si>
  <si>
    <t>574 Amity Rd</t>
  </si>
  <si>
    <t>Bonny</t>
  </si>
  <si>
    <t>Mower</t>
  </si>
  <si>
    <t>Bonny Mower</t>
  </si>
  <si>
    <t>bonny.mower@gmail.com</t>
  </si>
  <si>
    <t>7960 Camino Gato</t>
  </si>
  <si>
    <t>Beckstead</t>
  </si>
  <si>
    <t>Lisa Beckstead</t>
  </si>
  <si>
    <t>lisawm@comcast.net</t>
  </si>
  <si>
    <t>117 Golden Hind Psge</t>
  </si>
  <si>
    <t>PO Box 6319</t>
  </si>
  <si>
    <t>Janssen</t>
  </si>
  <si>
    <t>Stephanie Janssen</t>
  </si>
  <si>
    <t>stfrjan@gmail.com</t>
  </si>
  <si>
    <t>9866 Zig Zag Road</t>
  </si>
  <si>
    <t>Zetah</t>
  </si>
  <si>
    <t>Michelle Zetah</t>
  </si>
  <si>
    <t>michellezetah@yahoo.com</t>
  </si>
  <si>
    <t>15603 VIA BASSANO DR</t>
  </si>
  <si>
    <t>BAKERSFIELD</t>
  </si>
  <si>
    <t>Maxine Brown</t>
  </si>
  <si>
    <t>chink730@gmail.com</t>
  </si>
  <si>
    <t>701 So. Main St., Apt 403</t>
  </si>
  <si>
    <t xml:space="preserve">Kenneth D </t>
  </si>
  <si>
    <t>kenrob482@aol.com</t>
  </si>
  <si>
    <t>21 Staples Pl</t>
  </si>
  <si>
    <t>Ken Nishikawa</t>
  </si>
  <si>
    <t>nishikawa72@gmail.com</t>
  </si>
  <si>
    <t>1104-D Brighton Dr.</t>
  </si>
  <si>
    <t>isabel</t>
  </si>
  <si>
    <t>alves</t>
  </si>
  <si>
    <t>isabel alves</t>
  </si>
  <si>
    <t>imizzy1@gmail.com</t>
  </si>
  <si>
    <t>3377 soft whisper ct</t>
  </si>
  <si>
    <t xml:space="preserve">Simi Valley </t>
  </si>
  <si>
    <t>Orsburn</t>
  </si>
  <si>
    <t>Teri Orsburn</t>
  </si>
  <si>
    <t>6161 East Grant Road, 21204</t>
  </si>
  <si>
    <t>Zach Robinson</t>
  </si>
  <si>
    <t>zachrobinsonmusic@gmail.com</t>
  </si>
  <si>
    <t>320 N. Spaulding Ave</t>
  </si>
  <si>
    <t>Cobb</t>
  </si>
  <si>
    <t>Linda Cobb</t>
  </si>
  <si>
    <t>cobb.lin@gmail.com</t>
  </si>
  <si>
    <t>2500 38th Ave NE, 442</t>
  </si>
  <si>
    <t>Angele</t>
  </si>
  <si>
    <t>Parnell</t>
  </si>
  <si>
    <t>Angele Parnell</t>
  </si>
  <si>
    <t>angeleparnell@gmail.com</t>
  </si>
  <si>
    <t>34639 W Marino Ct</t>
  </si>
  <si>
    <t>Alanna</t>
  </si>
  <si>
    <t>mersinger</t>
  </si>
  <si>
    <t>Alanna mersinger</t>
  </si>
  <si>
    <t>ricker0473@gmail.com</t>
  </si>
  <si>
    <t>2263 SW 182nd Way</t>
  </si>
  <si>
    <t>janice</t>
  </si>
  <si>
    <t>ellsworth</t>
  </si>
  <si>
    <t>janice ellsworth</t>
  </si>
  <si>
    <t>ellsjan@verizon.net</t>
  </si>
  <si>
    <t>3 dennis drve</t>
  </si>
  <si>
    <t>Johansen</t>
  </si>
  <si>
    <t>Marianne Johansen</t>
  </si>
  <si>
    <t>mfayj49@gmail.com</t>
  </si>
  <si>
    <t>8287 Wetherill Cir</t>
  </si>
  <si>
    <t>59 Walpole St  #113</t>
  </si>
  <si>
    <t>Lighthill</t>
  </si>
  <si>
    <t>Linda Lighthill</t>
  </si>
  <si>
    <t>apassion4pruning@bellsouth.net</t>
  </si>
  <si>
    <t>4117 N Gloucester Pl</t>
  </si>
  <si>
    <t>Chamblee</t>
  </si>
  <si>
    <t>1207 Berkeley Ave.</t>
  </si>
  <si>
    <t>Molo</t>
  </si>
  <si>
    <t>Beverly Molo</t>
  </si>
  <si>
    <t>bevmolo@msn.com</t>
  </si>
  <si>
    <t>PO Box 65102</t>
  </si>
  <si>
    <t>Shallieu</t>
  </si>
  <si>
    <t>Russell Shallieu</t>
  </si>
  <si>
    <t>killamruss@aol.com</t>
  </si>
  <si>
    <t>1041 Johnston Dr</t>
  </si>
  <si>
    <t>Watchung</t>
  </si>
  <si>
    <t>Cabot</t>
  </si>
  <si>
    <t>Patty Cabot</t>
  </si>
  <si>
    <t>pcolive10@aol.com</t>
  </si>
  <si>
    <t>1438 Third Avenue, #28E</t>
  </si>
  <si>
    <t>Reda</t>
  </si>
  <si>
    <t>maureen.lynn.reda@gmail.cim</t>
  </si>
  <si>
    <t>28 West Gate Dr</t>
  </si>
  <si>
    <t xml:space="preserve">Glenwood </t>
  </si>
  <si>
    <t>Linda Jenkins</t>
  </si>
  <si>
    <t>sljcinc@aol.com</t>
  </si>
  <si>
    <t>4131 Glendale Ave</t>
  </si>
  <si>
    <t>Lassman</t>
  </si>
  <si>
    <t>Ernie Lassman</t>
  </si>
  <si>
    <t>k_lassman@hotmail.com</t>
  </si>
  <si>
    <t>15020 Bothell Way NE   #304</t>
  </si>
  <si>
    <t>Kingsland</t>
  </si>
  <si>
    <t>Helene Kingsland</t>
  </si>
  <si>
    <t>hking114@gmail.com</t>
  </si>
  <si>
    <t>114 Eden Ct</t>
  </si>
  <si>
    <t>Rulison</t>
  </si>
  <si>
    <t>Kathryn Rulison</t>
  </si>
  <si>
    <t>kathyr947@gmail.com</t>
  </si>
  <si>
    <t>1018 Brentmoor Lane NW</t>
  </si>
  <si>
    <t>Kennesaw</t>
  </si>
  <si>
    <t>Hannah Roth</t>
  </si>
  <si>
    <t>hannahroth5@gmail.com</t>
  </si>
  <si>
    <t>3 Catherine Ct</t>
  </si>
  <si>
    <t>FRANK</t>
  </si>
  <si>
    <t>PLANTON</t>
  </si>
  <si>
    <t>FRANK PLANTON</t>
  </si>
  <si>
    <t>fplanton@teleport.com</t>
  </si>
  <si>
    <t>16030 S SANDALWOOD RD</t>
  </si>
  <si>
    <t>OREGON CITY</t>
  </si>
  <si>
    <t>Barry &amp; Cheryl</t>
  </si>
  <si>
    <t>Rosenbloom</t>
  </si>
  <si>
    <t>Barry &amp; Cheryl Rosenbloom</t>
  </si>
  <si>
    <t>barryr502@gmail.com</t>
  </si>
  <si>
    <t>10 Briarcliff Dr</t>
  </si>
  <si>
    <t>Michael O'Donnell</t>
  </si>
  <si>
    <t>mitchnd@yahoo.com</t>
  </si>
  <si>
    <t>1625 Augusta Drive</t>
  </si>
  <si>
    <t>Brenda&amp;Keith</t>
  </si>
  <si>
    <t>Brenda&amp;Keith Clark</t>
  </si>
  <si>
    <t>Magill</t>
  </si>
  <si>
    <t>David Magill</t>
  </si>
  <si>
    <t>dmagill@cpv.com</t>
  </si>
  <si>
    <t>12212 Hickory Wood Court</t>
  </si>
  <si>
    <t>Aidan Reilly</t>
  </si>
  <si>
    <t>aidrei7@gmail.com</t>
  </si>
  <si>
    <t>Prestridge</t>
  </si>
  <si>
    <t>Wade Prestridge</t>
  </si>
  <si>
    <t>wprestridge@verizon.net</t>
  </si>
  <si>
    <t>25 Cherry Blossom Dr</t>
  </si>
  <si>
    <t>Schoenfeld</t>
  </si>
  <si>
    <t>Nancy Schoenfeld</t>
  </si>
  <si>
    <t>nancylschoenfeld@gmail.com</t>
  </si>
  <si>
    <t>7103 Fairfax Rd</t>
  </si>
  <si>
    <t>Schwan</t>
  </si>
  <si>
    <t>Stacy Schwan</t>
  </si>
  <si>
    <t>stacyschwan@att.net</t>
  </si>
  <si>
    <t>2615 Via Verde</t>
  </si>
  <si>
    <t>vanDeuren</t>
  </si>
  <si>
    <t>Arnold vanDeuren</t>
  </si>
  <si>
    <t>arnold.vandeuren@gmail.com</t>
  </si>
  <si>
    <t>28 Beaumont Dr</t>
  </si>
  <si>
    <t>denis</t>
  </si>
  <si>
    <t>mahoney</t>
  </si>
  <si>
    <t>denis mahoney</t>
  </si>
  <si>
    <t>dmahonee@yahoo.com</t>
  </si>
  <si>
    <t>56 FOX HILL</t>
  </si>
  <si>
    <t>Treeson</t>
  </si>
  <si>
    <t>Sarah Treeson</t>
  </si>
  <si>
    <t>sktreeson@gmail.com</t>
  </si>
  <si>
    <t>3401 Marmac</t>
  </si>
  <si>
    <t>Faye</t>
  </si>
  <si>
    <t>Carneal</t>
  </si>
  <si>
    <t>Faye Carneal</t>
  </si>
  <si>
    <t>levoniaf@icloud.com</t>
  </si>
  <si>
    <t>790 Wilson Dr</t>
  </si>
  <si>
    <t>Madisonville</t>
  </si>
  <si>
    <t>Shelly Fukushima</t>
  </si>
  <si>
    <t>shelly_f@outlook.com</t>
  </si>
  <si>
    <t>PO Box 1472</t>
  </si>
  <si>
    <t>Mia Foster</t>
  </si>
  <si>
    <t>miaelizabethfoster@gmail.com</t>
  </si>
  <si>
    <t>677 19th Street</t>
  </si>
  <si>
    <t>James and Leslie</t>
  </si>
  <si>
    <t>jjljjohnson@comcast.net</t>
  </si>
  <si>
    <t>42100 Upper Rd N</t>
  </si>
  <si>
    <t>Deer Meadows</t>
  </si>
  <si>
    <t>2001 South Quincy Street</t>
  </si>
  <si>
    <t>Carma</t>
  </si>
  <si>
    <t>Carma Miller</t>
  </si>
  <si>
    <t>carmam@live.com</t>
  </si>
  <si>
    <t xml:space="preserve">PO Box 1553 </t>
  </si>
  <si>
    <t>drakahn@sbcglobal.net</t>
  </si>
  <si>
    <t>Carol Rank</t>
  </si>
  <si>
    <t>carol_ron2004@yahoo.com</t>
  </si>
  <si>
    <t>4212 N Marshall Heights Ave</t>
  </si>
  <si>
    <t>10310 Bergtold Rd.</t>
  </si>
  <si>
    <t>Kashitani Okita</t>
  </si>
  <si>
    <t>Joanne Kashitani Okita</t>
  </si>
  <si>
    <t>JPARKER10508@Comcast.net</t>
  </si>
  <si>
    <t>PO Box 1553</t>
  </si>
  <si>
    <t>Dawud</t>
  </si>
  <si>
    <t xml:space="preserve">Abdullah </t>
  </si>
  <si>
    <t>dwa307@sbcglobal.net</t>
  </si>
  <si>
    <t>7030 Lockwood Blvd.</t>
  </si>
  <si>
    <t>Demeda</t>
  </si>
  <si>
    <t>Christopher Demeda</t>
  </si>
  <si>
    <t>christopher.demeda@gmail.com</t>
  </si>
  <si>
    <t>2545 ABSTRACT AVE</t>
  </si>
  <si>
    <t>Kristin Lopez</t>
  </si>
  <si>
    <t>kslmac@earthlink.net</t>
  </si>
  <si>
    <t>6933 Copal Pl</t>
  </si>
  <si>
    <t>Storey</t>
  </si>
  <si>
    <t>Vicki Storey</t>
  </si>
  <si>
    <t>vickistorey17@gmail.com</t>
  </si>
  <si>
    <t>1620 NE Broadway St Unit 214</t>
  </si>
  <si>
    <t>Michael Goldstein</t>
  </si>
  <si>
    <t>7428 91st Ave SE</t>
  </si>
  <si>
    <t>Shirley Fletcher</t>
  </si>
  <si>
    <t>fletcher.jk@gmail.com</t>
  </si>
  <si>
    <t>1134 Lafayette Dr</t>
  </si>
  <si>
    <t>Wu-Tsai</t>
  </si>
  <si>
    <t>Alexandra Wu-Tsai</t>
  </si>
  <si>
    <t>Betty Gray</t>
  </si>
  <si>
    <t>bzgray@aol.com</t>
  </si>
  <si>
    <t>3 Deerslayer Ln</t>
  </si>
  <si>
    <t>1751 2nd Ave, Apt 29A</t>
  </si>
  <si>
    <t>45 East 82 Street</t>
  </si>
  <si>
    <t>200 E 72nd St</t>
  </si>
  <si>
    <t>McSwain</t>
  </si>
  <si>
    <t>Tiffany McSwain</t>
  </si>
  <si>
    <t>tiffany.mcswain@adeccona.com</t>
  </si>
  <si>
    <t>71 Valentine Road</t>
  </si>
  <si>
    <t>Heide</t>
  </si>
  <si>
    <t>Erin Heide</t>
  </si>
  <si>
    <t>erin.heide12@gmail.com</t>
  </si>
  <si>
    <t>40 Lexington Avenue 1B</t>
  </si>
  <si>
    <t>11 Eliot Road</t>
  </si>
  <si>
    <t xml:space="preserve">Mary Ellen </t>
  </si>
  <si>
    <t>mkanoff@peninsulapacific.com</t>
  </si>
  <si>
    <t>TROYER</t>
  </si>
  <si>
    <t>CAROL TROYER</t>
  </si>
  <si>
    <t>ATROYER2@EARTHLINK.NET</t>
  </si>
  <si>
    <t>1234 S SIERRA VISTA AVE</t>
  </si>
  <si>
    <t>Julie Dryden</t>
  </si>
  <si>
    <t>8505 E TEMPLE DR UNIT 452</t>
  </si>
  <si>
    <t>Groell</t>
  </si>
  <si>
    <t>Paul Groell</t>
  </si>
  <si>
    <t>paulgroell@yahoo.com</t>
  </si>
  <si>
    <t>1435 fairfield woods road</t>
  </si>
  <si>
    <t>fairfield</t>
  </si>
  <si>
    <t>Kenton</t>
  </si>
  <si>
    <t>Emma Kenton</t>
  </si>
  <si>
    <t>emmalkenton@gmail.com</t>
  </si>
  <si>
    <t>christine</t>
  </si>
  <si>
    <t>christine Hughes</t>
  </si>
  <si>
    <t>115 Messenger St</t>
  </si>
  <si>
    <t>Rosenfield</t>
  </si>
  <si>
    <t>Amy Rosenfield</t>
  </si>
  <si>
    <t>amyabell@sbcglobal.net</t>
  </si>
  <si>
    <t>10560 Wilshire Blvd. #1106</t>
  </si>
  <si>
    <t>Bolduc</t>
  </si>
  <si>
    <t>Terri Bolduc</t>
  </si>
  <si>
    <t>terribolduc@gmail.com</t>
  </si>
  <si>
    <t>13220 Mapleton Dr</t>
  </si>
  <si>
    <t>641 Nantasket Ave.</t>
  </si>
  <si>
    <t>Burden</t>
  </si>
  <si>
    <t>Karen Burden</t>
  </si>
  <si>
    <t>rburden51@gmail.com</t>
  </si>
  <si>
    <t>236 Spring Drive</t>
  </si>
  <si>
    <t>Pine</t>
  </si>
  <si>
    <t>Julie Swartzentruber</t>
  </si>
  <si>
    <t>1001 Flemington Street</t>
  </si>
  <si>
    <t>Maldari</t>
  </si>
  <si>
    <t>Michele Maldari</t>
  </si>
  <si>
    <t>jmmaldari@msn.com</t>
  </si>
  <si>
    <t>88 Lauren Avenue</t>
  </si>
  <si>
    <t>Dix Hills</t>
  </si>
  <si>
    <t xml:space="preserve">Patterson </t>
  </si>
  <si>
    <t>bhp2076@yahoo.com</t>
  </si>
  <si>
    <t>3720 N Hwy 281</t>
  </si>
  <si>
    <t xml:space="preserve">Mineral Wells </t>
  </si>
  <si>
    <t>Paul O'Brien</t>
  </si>
  <si>
    <t>19 West 11th Street</t>
  </si>
  <si>
    <t>Michelle King</t>
  </si>
  <si>
    <t>alohagirlml@gmail.com</t>
  </si>
  <si>
    <t>Stephanie Haider</t>
  </si>
  <si>
    <t>stephhaider@aol.com</t>
  </si>
  <si>
    <t>4838 Gary Road</t>
  </si>
  <si>
    <t>Connie Jones</t>
  </si>
  <si>
    <t>conjones@charter.net</t>
  </si>
  <si>
    <t>400 N Griffing Blvd</t>
  </si>
  <si>
    <t>50 Honey Locust Circle</t>
  </si>
  <si>
    <t>cvervena@juno.com</t>
  </si>
  <si>
    <t>bj@bjstampsandcoins.com</t>
  </si>
  <si>
    <t>Nancy Howard</t>
  </si>
  <si>
    <t>howien14@aol.com</t>
  </si>
  <si>
    <t>23 Dogwood Rd</t>
  </si>
  <si>
    <t>lockhart</t>
  </si>
  <si>
    <t>julia lockhart</t>
  </si>
  <si>
    <t>seljcl@charter.net</t>
  </si>
  <si>
    <t>14563 Crossway Ct</t>
  </si>
  <si>
    <t>Kevin Conley</t>
  </si>
  <si>
    <t>EMIINC@VERIZON.NET</t>
  </si>
  <si>
    <t>9501 E Stanhope Rd</t>
  </si>
  <si>
    <t>Parlotto</t>
  </si>
  <si>
    <t>Michael Parlotto</t>
  </si>
  <si>
    <t>snowtrek@msn.com</t>
  </si>
  <si>
    <t>6575 Wright Road NE</t>
  </si>
  <si>
    <t>Hepler</t>
  </si>
  <si>
    <t>Erika Hepler</t>
  </si>
  <si>
    <t>erika@cardinal-creations.com</t>
  </si>
  <si>
    <t>21949 N Hickory Hill Dr</t>
  </si>
  <si>
    <t>Kildeer</t>
  </si>
  <si>
    <t>Bridwell</t>
  </si>
  <si>
    <t>Teresa Bridwell</t>
  </si>
  <si>
    <t>teresa.bridwell@gmail.com</t>
  </si>
  <si>
    <t>16585 Via Floresta</t>
  </si>
  <si>
    <t>Caveness</t>
  </si>
  <si>
    <t>Jeane Caveness</t>
  </si>
  <si>
    <t>Nancy Bradley</t>
  </si>
  <si>
    <t>Nancyjbradley@sbcglobal.net</t>
  </si>
  <si>
    <t>85 Route 81</t>
  </si>
  <si>
    <t>Killingworth</t>
  </si>
  <si>
    <t>Kurilecz</t>
  </si>
  <si>
    <t>Joseph Kurilecz</t>
  </si>
  <si>
    <t>joekurilecz@yahoo.com</t>
  </si>
  <si>
    <t>25 Idlewell Blvd</t>
  </si>
  <si>
    <t>Weymouth</t>
  </si>
  <si>
    <t>49 Jeter St</t>
  </si>
  <si>
    <t>Linda Preston</t>
  </si>
  <si>
    <t>lindapreston_84@hotmail.com</t>
  </si>
  <si>
    <t>W236n8449 Clubhouse Cir</t>
  </si>
  <si>
    <t>vaden</t>
  </si>
  <si>
    <t>lackey</t>
  </si>
  <si>
    <t>vaden lackey</t>
  </si>
  <si>
    <t>Rebo</t>
  </si>
  <si>
    <t>Hollie Rebo</t>
  </si>
  <si>
    <t>rebodvm@gmail.com</t>
  </si>
  <si>
    <t>2225 vinewood</t>
  </si>
  <si>
    <t>wyandotte</t>
  </si>
  <si>
    <t xml:space="preserve">Craig </t>
  </si>
  <si>
    <t>pooky348a@aol.com</t>
  </si>
  <si>
    <t>7915 Newlin Dr</t>
  </si>
  <si>
    <t>Hale</t>
  </si>
  <si>
    <t>Lucy Hale</t>
  </si>
  <si>
    <t>lucy.e.d.hale@Gmail.com</t>
  </si>
  <si>
    <t>69 Waller St</t>
  </si>
  <si>
    <t>Nancy McGrath</t>
  </si>
  <si>
    <t>nsm2sis@gmail.com</t>
  </si>
  <si>
    <t>18160 Cottonwood Rd</t>
  </si>
  <si>
    <t>Bowles</t>
  </si>
  <si>
    <t>Deborah Bowles</t>
  </si>
  <si>
    <t>deborah.bowles@adeccona.com</t>
  </si>
  <si>
    <t>60 Flower City Park</t>
  </si>
  <si>
    <t>Estow</t>
  </si>
  <si>
    <t>Sarah Estow</t>
  </si>
  <si>
    <t>wesleyan93@hotmail.com</t>
  </si>
  <si>
    <t>305 Victoria Street</t>
  </si>
  <si>
    <t>Samuel Ward</t>
  </si>
  <si>
    <t>samward_@hotmail.com</t>
  </si>
  <si>
    <t>186 Commonwealth Ave. Unit 72</t>
  </si>
  <si>
    <t>LURA</t>
  </si>
  <si>
    <t>LURA SMITH</t>
  </si>
  <si>
    <t>LURA.MARIE@gmail.com</t>
  </si>
  <si>
    <t>Missy</t>
  </si>
  <si>
    <t>Missy Reller</t>
  </si>
  <si>
    <t>mlenmark@hotmail.com</t>
  </si>
  <si>
    <t>358 Addison Avenue</t>
  </si>
  <si>
    <t>Judith Gold</t>
  </si>
  <si>
    <t>jkg418@aol.com</t>
  </si>
  <si>
    <t>441 Ramona Ave</t>
  </si>
  <si>
    <t>Noah</t>
  </si>
  <si>
    <t>Slager</t>
  </si>
  <si>
    <t>Noah Slager</t>
  </si>
  <si>
    <t>noahslager@gmail.com</t>
  </si>
  <si>
    <t>349 Beach Road</t>
  </si>
  <si>
    <t>Shirley Chang</t>
  </si>
  <si>
    <t>chang.shirley.h@gmail.com</t>
  </si>
  <si>
    <t>2332 WILLIAMS ST</t>
  </si>
  <si>
    <t>Mary K</t>
  </si>
  <si>
    <t>Ferree</t>
  </si>
  <si>
    <t>Mary K Ferree</t>
  </si>
  <si>
    <t>kferree65@gmail.com</t>
  </si>
  <si>
    <t>1162 Rickover Lane</t>
  </si>
  <si>
    <t>Antonella</t>
  </si>
  <si>
    <t>Kauffman</t>
  </si>
  <si>
    <t>Antonella Kauffman</t>
  </si>
  <si>
    <t>atkshopping@gmail.com</t>
  </si>
  <si>
    <t>825 Pirates Cv</t>
  </si>
  <si>
    <t>C A</t>
  </si>
  <si>
    <t>Ripa</t>
  </si>
  <si>
    <t>C A Ripa</t>
  </si>
  <si>
    <t>nantucat@optonline.net</t>
  </si>
  <si>
    <t>P O Box 45</t>
  </si>
  <si>
    <t xml:space="preserve">Southport </t>
  </si>
  <si>
    <t>Cheheyl</t>
  </si>
  <si>
    <t>Maureen Cheheyl</t>
  </si>
  <si>
    <t>mpriv@mac.com</t>
  </si>
  <si>
    <t>130 Lane's End</t>
  </si>
  <si>
    <t>Sandelli</t>
  </si>
  <si>
    <t>Jim Sandelli</t>
  </si>
  <si>
    <t>jsandelli@triad.rr.com</t>
  </si>
  <si>
    <t>8555 Scoggins Road</t>
  </si>
  <si>
    <t>Leslie Tucker</t>
  </si>
  <si>
    <t>ltucker794@iannet.net</t>
  </si>
  <si>
    <t>2113 Sommer St</t>
  </si>
  <si>
    <t>Elke</t>
  </si>
  <si>
    <t>Zuercher-White</t>
  </si>
  <si>
    <t>Elke Zuercher-White</t>
  </si>
  <si>
    <t>eesroo96@gmail.com</t>
  </si>
  <si>
    <t>6916 NE 159th St</t>
  </si>
  <si>
    <t>Corrine</t>
  </si>
  <si>
    <t>Dal Porto</t>
  </si>
  <si>
    <t>Corrine Dal Porto</t>
  </si>
  <si>
    <t>cori.dalporto@ariat.com</t>
  </si>
  <si>
    <t>PO Box 371153</t>
  </si>
  <si>
    <t>Lassiter</t>
  </si>
  <si>
    <t>Rosemary Lassiter</t>
  </si>
  <si>
    <t>rosemarylassiter@comcast.net</t>
  </si>
  <si>
    <t>910 Barley Dr.</t>
  </si>
  <si>
    <t>LaForge</t>
  </si>
  <si>
    <t>Martha LaForge</t>
  </si>
  <si>
    <t>martha.laforge@colorado.edu</t>
  </si>
  <si>
    <t>16682 W 56th Dr</t>
  </si>
  <si>
    <t>Hurckes</t>
  </si>
  <si>
    <t>William Hurckes</t>
  </si>
  <si>
    <t>bill@claritygroupmw.com</t>
  </si>
  <si>
    <t>2515 E. Washington Street</t>
  </si>
  <si>
    <t>East Peoria</t>
  </si>
  <si>
    <t>Linda Perez</t>
  </si>
  <si>
    <t>lindaperez5425@gmail.com</t>
  </si>
  <si>
    <t>5425 Carlton Way #307, Los Angeles, CA  90027</t>
  </si>
  <si>
    <t>Budd</t>
  </si>
  <si>
    <t>Bracy</t>
  </si>
  <si>
    <t>Budd Bracy</t>
  </si>
  <si>
    <t>shadybraefarm@yahoo.com</t>
  </si>
  <si>
    <t>5217 Buyea Road</t>
  </si>
  <si>
    <t>Shtull</t>
  </si>
  <si>
    <t>Dina Shtull</t>
  </si>
  <si>
    <t>dinashtull@gmail.com</t>
  </si>
  <si>
    <t>2054 Ridge Ave</t>
  </si>
  <si>
    <t>Vigoda</t>
  </si>
  <si>
    <t>Sarah Vigoda</t>
  </si>
  <si>
    <t>sarahvigod@gmail.com</t>
  </si>
  <si>
    <t>212 Gillies Ln</t>
  </si>
  <si>
    <t>Marty</t>
  </si>
  <si>
    <t>Nislick</t>
  </si>
  <si>
    <t>Marty Nislick</t>
  </si>
  <si>
    <t>mrmartyn@aol.com</t>
  </si>
  <si>
    <t>1547 S Oakhurst Dr</t>
  </si>
  <si>
    <t xml:space="preserve">Edwin </t>
  </si>
  <si>
    <t>Tobes</t>
  </si>
  <si>
    <t>tobesed@gmail.com</t>
  </si>
  <si>
    <t>1913 Boulder Dr</t>
  </si>
  <si>
    <t>Carolee</t>
  </si>
  <si>
    <t>Fucigna</t>
  </si>
  <si>
    <t>Carolee Fucigna</t>
  </si>
  <si>
    <t>cfucigna@gmail.com</t>
  </si>
  <si>
    <t>3520 77th St</t>
  </si>
  <si>
    <t>Jaeger</t>
  </si>
  <si>
    <t>Judy Jaeger</t>
  </si>
  <si>
    <t>jj1431@msn.com</t>
  </si>
  <si>
    <t>1431 Honeysuckle Dr NE</t>
  </si>
  <si>
    <t xml:space="preserve">Cullowhee </t>
  </si>
  <si>
    <t>Coke</t>
  </si>
  <si>
    <t>Mike Coke</t>
  </si>
  <si>
    <t>c5heavy@gmail.com</t>
  </si>
  <si>
    <t xml:space="preserve">121 West Broadway </t>
  </si>
  <si>
    <t xml:space="preserve">Waurika </t>
  </si>
  <si>
    <t>Philip and Mary</t>
  </si>
  <si>
    <t>Chaves</t>
  </si>
  <si>
    <t>Philip and Mary Chaves</t>
  </si>
  <si>
    <t>philip.chaves@gmail.com</t>
  </si>
  <si>
    <t>51 Webster Street</t>
  </si>
  <si>
    <t>MAJA</t>
  </si>
  <si>
    <t>MAJA Sherman</t>
  </si>
  <si>
    <t>majasherman@gmail.com</t>
  </si>
  <si>
    <t>1307 South Wabash Avenue, Unit 411</t>
  </si>
  <si>
    <t>Logomasini</t>
  </si>
  <si>
    <t>Rosemarie Logomasini</t>
  </si>
  <si>
    <t>whipperlogo2@gmail.com</t>
  </si>
  <si>
    <t>8934 La Bell Pl</t>
  </si>
  <si>
    <t>Dunau</t>
  </si>
  <si>
    <t>Miriam Dunau</t>
  </si>
  <si>
    <t>normitzi@comcast.net</t>
  </si>
  <si>
    <t>9 Drumlin Road</t>
  </si>
  <si>
    <t xml:space="preserve">Turella </t>
  </si>
  <si>
    <t>miketurella@aol.com</t>
  </si>
  <si>
    <t>16691 Grouse Run Pl</t>
  </si>
  <si>
    <t>Larsen</t>
  </si>
  <si>
    <t>Julia Larsen</t>
  </si>
  <si>
    <t>jel8ab@virginia.edu</t>
  </si>
  <si>
    <t>112 Van Curen Ct.</t>
  </si>
  <si>
    <t>Yorktown</t>
  </si>
  <si>
    <t>Nisley</t>
  </si>
  <si>
    <t>Julie Nisley</t>
  </si>
  <si>
    <t>juelz1@sbcglobal.net</t>
  </si>
  <si>
    <t>889 Foothill Rd</t>
  </si>
  <si>
    <t>Romanowski</t>
  </si>
  <si>
    <t>Anna Romanowski</t>
  </si>
  <si>
    <t>anna_romanowski@yahoo.com</t>
  </si>
  <si>
    <t>6111 Royal Birkdale</t>
  </si>
  <si>
    <t>Jamesville</t>
  </si>
  <si>
    <t>Grotenrath</t>
  </si>
  <si>
    <t>Sara Grotenrath</t>
  </si>
  <si>
    <t>ivescat@yahoo.com</t>
  </si>
  <si>
    <t>2871 S 45th St</t>
  </si>
  <si>
    <t>Hole</t>
  </si>
  <si>
    <t>Jennifer Hole</t>
  </si>
  <si>
    <t>jenmchole@gmail.com</t>
  </si>
  <si>
    <t>3402 Alabama Ave</t>
  </si>
  <si>
    <t>Catherine Singer</t>
  </si>
  <si>
    <t>catherinesiphron@gmail.com</t>
  </si>
  <si>
    <t>1316 ALLEN AVE</t>
  </si>
  <si>
    <t>kerin</t>
  </si>
  <si>
    <t>rose</t>
  </si>
  <si>
    <t>kerin rose</t>
  </si>
  <si>
    <t>kerinrosestudio@gmail.com</t>
  </si>
  <si>
    <t>p o box 1677</t>
  </si>
  <si>
    <t>williston</t>
  </si>
  <si>
    <t>Michael Harte</t>
  </si>
  <si>
    <t>dslack@ibidata.com</t>
  </si>
  <si>
    <t>27199 State Hwy 56</t>
  </si>
  <si>
    <t>Brownsdale</t>
  </si>
  <si>
    <t>ANUP</t>
  </si>
  <si>
    <t>ANUP PATEL</t>
  </si>
  <si>
    <t>APATEL_3@YAHOO.COM</t>
  </si>
  <si>
    <t>6940 Sylvania Ln</t>
  </si>
  <si>
    <t>Holdridge</t>
  </si>
  <si>
    <t>Lori Holdridge</t>
  </si>
  <si>
    <t>lori.holdridge@gmail.com</t>
  </si>
  <si>
    <t>933 SE Dartmouth Pl</t>
  </si>
  <si>
    <t>Jennifer Harvey</t>
  </si>
  <si>
    <t>jenlharvey@verizon.net</t>
  </si>
  <si>
    <t>235 Dairyland Rd</t>
  </si>
  <si>
    <t>Buellton</t>
  </si>
  <si>
    <t>Nithya</t>
  </si>
  <si>
    <t>Narayan</t>
  </si>
  <si>
    <t>Nithya Narayan</t>
  </si>
  <si>
    <t>narayanclan@gmail.com</t>
  </si>
  <si>
    <t>1031 Preserve lane</t>
  </si>
  <si>
    <t>Katherine Perry</t>
  </si>
  <si>
    <t>kperryennis@yahoo.com</t>
  </si>
  <si>
    <t>10 Deer Run Rd</t>
  </si>
  <si>
    <t>Rackliffe</t>
  </si>
  <si>
    <t>Karen Rackliffe</t>
  </si>
  <si>
    <t>rackliffe@sbcglobal.net</t>
  </si>
  <si>
    <t>6 THREE MILE RD</t>
  </si>
  <si>
    <t>GLASTONBURY</t>
  </si>
  <si>
    <t>Kathy Burr</t>
  </si>
  <si>
    <t>liburian@verizon.net</t>
  </si>
  <si>
    <t>229 Beech Rd</t>
  </si>
  <si>
    <t>East Aurora</t>
  </si>
  <si>
    <t>Deirdre</t>
  </si>
  <si>
    <t>Deirdre Garland</t>
  </si>
  <si>
    <t>veeland1@yahoo.com</t>
  </si>
  <si>
    <t>1758 Bartow Avenue</t>
  </si>
  <si>
    <t>Huge</t>
  </si>
  <si>
    <t>Cynthia Huge</t>
  </si>
  <si>
    <t>cehuge@sbcglobal.net</t>
  </si>
  <si>
    <t>11 Montowese St</t>
  </si>
  <si>
    <t>Hartford</t>
  </si>
  <si>
    <t>Castillo</t>
  </si>
  <si>
    <t>Marc Castillo</t>
  </si>
  <si>
    <t>Aninky53@gmail.com</t>
  </si>
  <si>
    <t>5067 Hanover Dr</t>
  </si>
  <si>
    <t>Benbow</t>
  </si>
  <si>
    <t>Mary Benbow</t>
  </si>
  <si>
    <t>mkbhome1@yahoo.com</t>
  </si>
  <si>
    <t>5191 INDEPENDENCE PL SW</t>
  </si>
  <si>
    <t>Watts</t>
  </si>
  <si>
    <t>Melinda Watts</t>
  </si>
  <si>
    <t>newhopemelinda@gmail.com</t>
  </si>
  <si>
    <t>36 Chapel st</t>
  </si>
  <si>
    <t>Pirotin</t>
  </si>
  <si>
    <t>Jane Pirotin</t>
  </si>
  <si>
    <t>janepiro@gmail.com</t>
  </si>
  <si>
    <t>5853 W Agate Ave</t>
  </si>
  <si>
    <t>Joan Davidson</t>
  </si>
  <si>
    <t>Joandavidson144@gmail.com</t>
  </si>
  <si>
    <t>308 Wesley Dr</t>
  </si>
  <si>
    <t>DiPirro</t>
  </si>
  <si>
    <t>John DiPirro</t>
  </si>
  <si>
    <t>littledip921@gmail.com</t>
  </si>
  <si>
    <t>3875 Waldo Ave, Apt 6T</t>
  </si>
  <si>
    <t>Schelling</t>
  </si>
  <si>
    <t>Carter Schelling</t>
  </si>
  <si>
    <t>cks@3655.com</t>
  </si>
  <si>
    <t>P.O. Box 4171</t>
  </si>
  <si>
    <t>DOLCE</t>
  </si>
  <si>
    <t>DAVID DOLCE</t>
  </si>
  <si>
    <t>DOLCE2533@YAHOO.COM</t>
  </si>
  <si>
    <t>91A PITMAN</t>
  </si>
  <si>
    <t>METHUEN</t>
  </si>
  <si>
    <t>Kuhlke</t>
  </si>
  <si>
    <t>Bob Kuhlke</t>
  </si>
  <si>
    <t>bkuhlke25@bellsouth.net</t>
  </si>
  <si>
    <t>620 Brookline Rdg</t>
  </si>
  <si>
    <t>Ronald Coleman</t>
  </si>
  <si>
    <t>ronusn@yahoo.com</t>
  </si>
  <si>
    <t>41251 Ashton Circle Unit B</t>
  </si>
  <si>
    <t xml:space="preserve">Kirkpatrick </t>
  </si>
  <si>
    <t>2610 Miller Hill Road</t>
  </si>
  <si>
    <t>Jay &amp; Peggy</t>
  </si>
  <si>
    <t>Wieland</t>
  </si>
  <si>
    <t>Jay &amp; Peggy Wieland</t>
  </si>
  <si>
    <t>jaytwieland@gmail.com</t>
  </si>
  <si>
    <t>221 Brookside Dr</t>
  </si>
  <si>
    <t>Paola</t>
  </si>
  <si>
    <t>Linda Hope</t>
  </si>
  <si>
    <t>neesa46@gmail.com</t>
  </si>
  <si>
    <t>8 Franklin Dr</t>
  </si>
  <si>
    <t>Elizabethtown</t>
  </si>
  <si>
    <t>Zaman</t>
  </si>
  <si>
    <t>Jasmine Zaman</t>
  </si>
  <si>
    <t>zaman.jasmine@gmail.com</t>
  </si>
  <si>
    <t>79 East Deer Park Road</t>
  </si>
  <si>
    <t>Craig Norman</t>
  </si>
  <si>
    <t>normancraig@deanza.edu</t>
  </si>
  <si>
    <t>22666 Silver Oak Lane</t>
  </si>
  <si>
    <t>Jespersen</t>
  </si>
  <si>
    <t>Rebecca Jespersen</t>
  </si>
  <si>
    <t>fawn427@yahoo.com</t>
  </si>
  <si>
    <t>1074 Eilinita Ave</t>
  </si>
  <si>
    <t>Baldus</t>
  </si>
  <si>
    <t>Cynthia Baldus</t>
  </si>
  <si>
    <t>cindy_baldus@yahoo.com</t>
  </si>
  <si>
    <t>103 Woodfield Court</t>
  </si>
  <si>
    <t>Ollis</t>
  </si>
  <si>
    <t>Christine Ollis</t>
  </si>
  <si>
    <t>cmollis@aol.com</t>
  </si>
  <si>
    <t>870 Lake Orchid Cir</t>
  </si>
  <si>
    <t>Vero Beach</t>
  </si>
  <si>
    <t>Haworth</t>
  </si>
  <si>
    <t>Courtney Haworth</t>
  </si>
  <si>
    <t>courtney.kliment@gmail.com</t>
  </si>
  <si>
    <t>2400 Ethel Ave</t>
  </si>
  <si>
    <t>Koonce</t>
  </si>
  <si>
    <t>Charlene Koonce</t>
  </si>
  <si>
    <t>koonce75201@gmail.com</t>
  </si>
  <si>
    <t>5623 Matalee Ave</t>
  </si>
  <si>
    <t>MARK</t>
  </si>
  <si>
    <t>MUELLER</t>
  </si>
  <si>
    <t>MARK MUELLER</t>
  </si>
  <si>
    <t>capecodmark2003@yahoo.com</t>
  </si>
  <si>
    <t>140 TORREY PINE COURT</t>
  </si>
  <si>
    <t>WALNUT CREEK</t>
  </si>
  <si>
    <t>Grimes</t>
  </si>
  <si>
    <t>Diane Grimes</t>
  </si>
  <si>
    <t>dsgrimes@syr.edu</t>
  </si>
  <si>
    <t>1045 Westmoreland Ave</t>
  </si>
  <si>
    <t>Tallon</t>
  </si>
  <si>
    <t>Heather Tallon</t>
  </si>
  <si>
    <t>htallon@aol.com</t>
  </si>
  <si>
    <t>3719 barn mess's coe</t>
  </si>
  <si>
    <t>Lake orion</t>
  </si>
  <si>
    <t>Richard Blumm</t>
  </si>
  <si>
    <t>9815 Parkwood Dr</t>
  </si>
  <si>
    <t>Stokes</t>
  </si>
  <si>
    <t>Michael Stokes</t>
  </si>
  <si>
    <t>tmosaori@gmail.com</t>
  </si>
  <si>
    <t>395 Hancock St</t>
  </si>
  <si>
    <t>Southey</t>
  </si>
  <si>
    <t>Lynn Southey</t>
  </si>
  <si>
    <t>peasoupgraphics@comcast.net</t>
  </si>
  <si>
    <t>PO Box 935</t>
  </si>
  <si>
    <t>S Wellfleet</t>
  </si>
  <si>
    <t>Lange</t>
  </si>
  <si>
    <t>Nancy Lange</t>
  </si>
  <si>
    <t>shermanan@comcast.net</t>
  </si>
  <si>
    <t>87 1/2 Sherman St</t>
  </si>
  <si>
    <t>Danica</t>
  </si>
  <si>
    <t>Danica Alexander</t>
  </si>
  <si>
    <t>danicaalex@gmail.com</t>
  </si>
  <si>
    <t>5081 Beach River Rd</t>
  </si>
  <si>
    <t>jenerro</t>
  </si>
  <si>
    <t>bollin</t>
  </si>
  <si>
    <t>jenerro bollin</t>
  </si>
  <si>
    <t>lteemack56@yahoo.com</t>
  </si>
  <si>
    <t>100-5 aldrich st. apt 5g</t>
  </si>
  <si>
    <t>Rustow</t>
  </si>
  <si>
    <t>Janet Rustow</t>
  </si>
  <si>
    <t>jrustow@comcast.net</t>
  </si>
  <si>
    <t>25 Summit St</t>
  </si>
  <si>
    <t>Brad &amp; Debbie</t>
  </si>
  <si>
    <t>Crooke</t>
  </si>
  <si>
    <t>Brad &amp; Debbie Crooke</t>
  </si>
  <si>
    <t>bcrookie@comcast.net</t>
  </si>
  <si>
    <t>2 Woodpark Cir</t>
  </si>
  <si>
    <t>Trabucco</t>
  </si>
  <si>
    <t>Donna Trabucco</t>
  </si>
  <si>
    <t>Trabucco45@verizon.net</t>
  </si>
  <si>
    <t>39 Powers Street</t>
  </si>
  <si>
    <t xml:space="preserve">Marion </t>
  </si>
  <si>
    <t>Pollock</t>
  </si>
  <si>
    <t>mcpollock32@gmail.com</t>
  </si>
  <si>
    <t>32 LOCKSLEY RD, 32 Locksley Road</t>
  </si>
  <si>
    <t>Newton Centre</t>
  </si>
  <si>
    <t>Sherk</t>
  </si>
  <si>
    <t>Christina Sherk</t>
  </si>
  <si>
    <t>sherkcr@yahoo.com</t>
  </si>
  <si>
    <t>61 Nautilus Drive</t>
  </si>
  <si>
    <t>St John</t>
  </si>
  <si>
    <t>Julie St John</t>
  </si>
  <si>
    <t>jstjohn2128@gmail.com</t>
  </si>
  <si>
    <t>18 S La Senda Dr</t>
  </si>
  <si>
    <t>janensw@gmail.com</t>
  </si>
  <si>
    <t>64 WINTERGREEN LN</t>
  </si>
  <si>
    <t>GROTON</t>
  </si>
  <si>
    <t>William Whitney</t>
  </si>
  <si>
    <t>whitsbox@comcast.net</t>
  </si>
  <si>
    <t>72 Elm St</t>
  </si>
  <si>
    <t>Dartmouth</t>
  </si>
  <si>
    <t>Joanna Davidson</t>
  </si>
  <si>
    <t>joanna.h.davidson@gmail.com</t>
  </si>
  <si>
    <t>14 Auburn Place</t>
  </si>
  <si>
    <t>Caryl</t>
  </si>
  <si>
    <t>Rinker</t>
  </si>
  <si>
    <t>Caryl Rinker</t>
  </si>
  <si>
    <t>carylrinker@bellsouth.net</t>
  </si>
  <si>
    <t>5385 Golf View Dr</t>
  </si>
  <si>
    <t>Braselton</t>
  </si>
  <si>
    <t xml:space="preserve">Piran </t>
  </si>
  <si>
    <t>Asaad</t>
  </si>
  <si>
    <t>pasaadsf@gmail.com</t>
  </si>
  <si>
    <t>140 Maiden Ln</t>
  </si>
  <si>
    <t xml:space="preserve">Tyra </t>
  </si>
  <si>
    <t>tyra_nelson@sbcglobal.net</t>
  </si>
  <si>
    <t>10332 Pelham St</t>
  </si>
  <si>
    <t>Westchester</t>
  </si>
  <si>
    <t>Merkel</t>
  </si>
  <si>
    <t>Ashley Merkel</t>
  </si>
  <si>
    <t>ashmrkl@gmail.com</t>
  </si>
  <si>
    <t>847 Fourth Of July Rd</t>
  </si>
  <si>
    <t>WELLFLEET</t>
  </si>
  <si>
    <t xml:space="preserve">Aguiar </t>
  </si>
  <si>
    <t>andreasaguiar@hotmail.com</t>
  </si>
  <si>
    <t>2552 Katherine Ct</t>
  </si>
  <si>
    <t>Kalene</t>
  </si>
  <si>
    <t>Lundby</t>
  </si>
  <si>
    <t>Kalene Lundby</t>
  </si>
  <si>
    <t>kalenelundby@gmail.com</t>
  </si>
  <si>
    <t>12400 Montecito Road, Apt #321</t>
  </si>
  <si>
    <t>SACRAMENTO</t>
  </si>
  <si>
    <t>Laura &amp; Dave</t>
  </si>
  <si>
    <t>Deck</t>
  </si>
  <si>
    <t>Laura &amp; Dave Deck</t>
  </si>
  <si>
    <t>lauramfd1417@gmail.com</t>
  </si>
  <si>
    <t>11601 Rochelle Rd.</t>
  </si>
  <si>
    <t>Hardwick</t>
  </si>
  <si>
    <t>Robert Hardwick</t>
  </si>
  <si>
    <t>hardwick4@comcast.net</t>
  </si>
  <si>
    <t>2330 CRAYCROFT DR</t>
  </si>
  <si>
    <t>Ed Carroll</t>
  </si>
  <si>
    <t>ed.carroll@amcnetworks.com</t>
  </si>
  <si>
    <t>36 locust lane</t>
  </si>
  <si>
    <t>Williams Susan</t>
  </si>
  <si>
    <t>slwphdinc@mac.com</t>
  </si>
  <si>
    <t>435 N Bedford Dr</t>
  </si>
  <si>
    <t>Ann P</t>
  </si>
  <si>
    <t>Ann P Wood</t>
  </si>
  <si>
    <t>annpwood@gmail.com</t>
  </si>
  <si>
    <t>11900 Escalante Ct</t>
  </si>
  <si>
    <t>Erik Nelson</t>
  </si>
  <si>
    <t>erik.david.nelson@gmail.com</t>
  </si>
  <si>
    <t>3601 Lytle Rd</t>
  </si>
  <si>
    <t>Anhaltzer</t>
  </si>
  <si>
    <t>Kathleen Anhaltzer</t>
  </si>
  <si>
    <t>kathanh57@gmail.com</t>
  </si>
  <si>
    <t>11251 La Vereda Dr</t>
  </si>
  <si>
    <t>Francis Tran</t>
  </si>
  <si>
    <t>francistran6@gmail.com</t>
  </si>
  <si>
    <t>4060 Brazos Dr.</t>
  </si>
  <si>
    <t>Katz</t>
  </si>
  <si>
    <t>Andrew Katz</t>
  </si>
  <si>
    <t>katzandy@yahoo.com</t>
  </si>
  <si>
    <t>5704 Vantage Ave</t>
  </si>
  <si>
    <t>Randy Stone</t>
  </si>
  <si>
    <t>randystone6@gmail.com</t>
  </si>
  <si>
    <t>27812 N 77th St</t>
  </si>
  <si>
    <t>Doris B</t>
  </si>
  <si>
    <t>Doris B Lowe</t>
  </si>
  <si>
    <t>dnanalowe@gmail.com</t>
  </si>
  <si>
    <t>508 Bahama Dr. Apt. C</t>
  </si>
  <si>
    <t>Lori Caldwell</t>
  </si>
  <si>
    <t>lcaldwell@imsav.com</t>
  </si>
  <si>
    <t>1919 la Cuesta dr</t>
  </si>
  <si>
    <t>Santa ana</t>
  </si>
  <si>
    <t>Laufman</t>
  </si>
  <si>
    <t>Judith Laufman</t>
  </si>
  <si>
    <t>jlaufman@worldbank.org</t>
  </si>
  <si>
    <t>9303 Sibelius Drive</t>
  </si>
  <si>
    <t>Dana and James</t>
  </si>
  <si>
    <t>Dana and James Bentley</t>
  </si>
  <si>
    <t>dbentley21212@yahoo.com</t>
  </si>
  <si>
    <t>3100 Stone Cliff Dr #108</t>
  </si>
  <si>
    <t>Herr</t>
  </si>
  <si>
    <t>Judith Herr</t>
  </si>
  <si>
    <t>JHDonations20814@gmail.com</t>
  </si>
  <si>
    <t>8012 Maple Ridge Rd</t>
  </si>
  <si>
    <t>atdonnerlake@att.net</t>
  </si>
  <si>
    <t>1600 7th Ave</t>
  </si>
  <si>
    <t>Linda Foster</t>
  </si>
  <si>
    <t>graysonsgarden@aol.com</t>
  </si>
  <si>
    <t>22212 Village 22</t>
  </si>
  <si>
    <t>CAMARILLO</t>
  </si>
  <si>
    <t>Hwacinski</t>
  </si>
  <si>
    <t>Elizabeth Hwacinski</t>
  </si>
  <si>
    <t>bethwac2@gmail.com</t>
  </si>
  <si>
    <t>12836 Summerset Dr</t>
  </si>
  <si>
    <t>Grand Haven</t>
  </si>
  <si>
    <t>Albright-Smith</t>
  </si>
  <si>
    <t>Mary Albright-Smith</t>
  </si>
  <si>
    <t>Maryalbrightsmith@gmail.com</t>
  </si>
  <si>
    <t>3182 S Bentley Ave</t>
  </si>
  <si>
    <t>Karen Thomas</t>
  </si>
  <si>
    <t>428spkre@gmail.com</t>
  </si>
  <si>
    <t>214 N Houk</t>
  </si>
  <si>
    <t xml:space="preserve">Priscilla </t>
  </si>
  <si>
    <t>Wilcox</t>
  </si>
  <si>
    <t>ptwilcox@yahoo.com</t>
  </si>
  <si>
    <t>10 Essex</t>
  </si>
  <si>
    <t>Dinius</t>
  </si>
  <si>
    <t>Michael Dinius</t>
  </si>
  <si>
    <t>mdinius@hotmail.com</t>
  </si>
  <si>
    <t>8424 Regis Way</t>
  </si>
  <si>
    <t>Mosesso</t>
  </si>
  <si>
    <t>Debra Mosesso</t>
  </si>
  <si>
    <t>dmosesso@msn.com</t>
  </si>
  <si>
    <t>11179 Wine Palm Rd</t>
  </si>
  <si>
    <t>Louis Newman</t>
  </si>
  <si>
    <t>louisnewman710@gmail.com</t>
  </si>
  <si>
    <t>899 Lundy Lane</t>
  </si>
  <si>
    <t>Reid</t>
  </si>
  <si>
    <t>Karen Reid</t>
  </si>
  <si>
    <t>kmrtystry@gmail.com</t>
  </si>
  <si>
    <t>20911 Beallsville Road</t>
  </si>
  <si>
    <t>Dickerson</t>
  </si>
  <si>
    <t>sheryl</t>
  </si>
  <si>
    <t>stiles</t>
  </si>
  <si>
    <t>sheryl stiles</t>
  </si>
  <si>
    <t>snstiles48@gmail.com</t>
  </si>
  <si>
    <t>615 w. dudley st.</t>
  </si>
  <si>
    <t>Maumee</t>
  </si>
  <si>
    <t>Damm</t>
  </si>
  <si>
    <t>Haley Damm</t>
  </si>
  <si>
    <t>haley.damm@gmail.com</t>
  </si>
  <si>
    <t>1608 Columbia Circle Unit 2</t>
  </si>
  <si>
    <t xml:space="preserve">Matthew </t>
  </si>
  <si>
    <t>Raski</t>
  </si>
  <si>
    <t>eagleey13@gmail.com</t>
  </si>
  <si>
    <t>521 Jerseytown Rd</t>
  </si>
  <si>
    <t>Kimberly McMahon</t>
  </si>
  <si>
    <t>kimberly.mcmahon@me.com</t>
  </si>
  <si>
    <t>14330 Marin Dr</t>
  </si>
  <si>
    <t>Gresh</t>
  </si>
  <si>
    <t>Sara Gresh</t>
  </si>
  <si>
    <t>smgresh@gmail.com</t>
  </si>
  <si>
    <t>3 Farm Way Drive</t>
  </si>
  <si>
    <t>Ardsley</t>
  </si>
  <si>
    <t>House</t>
  </si>
  <si>
    <t>John House</t>
  </si>
  <si>
    <t>jhouse@gmxco.com</t>
  </si>
  <si>
    <t>11 N Clinton Ave</t>
  </si>
  <si>
    <t>Wenonah</t>
  </si>
  <si>
    <t>11 North Clinton Avenue, a</t>
  </si>
  <si>
    <t>Jennifer Shannon</t>
  </si>
  <si>
    <t>jen@percykai.com</t>
  </si>
  <si>
    <t>PO Box 1045</t>
  </si>
  <si>
    <t>No. Truro</t>
  </si>
  <si>
    <t xml:space="preserve">Roger </t>
  </si>
  <si>
    <t>anchresults@msn.com</t>
  </si>
  <si>
    <t>3339 Starlite Circle</t>
  </si>
  <si>
    <t>Gould</t>
  </si>
  <si>
    <t>Ava Gould</t>
  </si>
  <si>
    <t>abaines8388@yahoo.com</t>
  </si>
  <si>
    <t>468 Avondale Dr</t>
  </si>
  <si>
    <t>Fred &amp; Harriet</t>
  </si>
  <si>
    <t>Gluckman/Mehlman</t>
  </si>
  <si>
    <t>Fred &amp; Harriet Gluckman/Mehlman</t>
  </si>
  <si>
    <t>fred.mehlman@gmail.com</t>
  </si>
  <si>
    <t>4 Villa Lane</t>
  </si>
  <si>
    <t>Boe</t>
  </si>
  <si>
    <t>Matthew Boe</t>
  </si>
  <si>
    <t>rustyfarmallm@gmail.com</t>
  </si>
  <si>
    <t>3 N Court St</t>
  </si>
  <si>
    <t>Rozdzynski</t>
  </si>
  <si>
    <t>Carolyn Rozdzynski</t>
  </si>
  <si>
    <t>caribeth47@yahoo.com</t>
  </si>
  <si>
    <t>7641 PINEVIEW CT</t>
  </si>
  <si>
    <t>FRANKFORT</t>
  </si>
  <si>
    <t>Janice Miller</t>
  </si>
  <si>
    <t>janice.miller1@verizon.net</t>
  </si>
  <si>
    <t>208 Winthrop Street</t>
  </si>
  <si>
    <t>Deni</t>
  </si>
  <si>
    <t>LaRue</t>
  </si>
  <si>
    <t>Deni LaRue</t>
  </si>
  <si>
    <t>denilarue@gmail.com</t>
  </si>
  <si>
    <t>2300 Northridge Ct.</t>
  </si>
  <si>
    <t>Kathleen Reese</t>
  </si>
  <si>
    <t>kathlennreese2@gmail.com</t>
  </si>
  <si>
    <t>1509 Sierra St</t>
  </si>
  <si>
    <t>Haigh</t>
  </si>
  <si>
    <t>Philip Haigh</t>
  </si>
  <si>
    <t>philip.haigh@gmail.com</t>
  </si>
  <si>
    <t>6025 Blazer Rd</t>
  </si>
  <si>
    <t>Joan McKee</t>
  </si>
  <si>
    <t>mckee.vtweaver@gmail.com</t>
  </si>
  <si>
    <t>51 Manseau St</t>
  </si>
  <si>
    <t>Winooski</t>
  </si>
  <si>
    <t>ron</t>
  </si>
  <si>
    <t>ashkenas</t>
  </si>
  <si>
    <t>ron ashkenas</t>
  </si>
  <si>
    <t>rashkenas@gmail.com</t>
  </si>
  <si>
    <t>24 urban st.</t>
  </si>
  <si>
    <t>Bisaccio</t>
  </si>
  <si>
    <t>Caitlin Bisaccio</t>
  </si>
  <si>
    <t>caitlin.bisaccio@adeccona.com</t>
  </si>
  <si>
    <t>633 N. Central Ave., Apt. 405</t>
  </si>
  <si>
    <t>Maureen Bisaccio</t>
  </si>
  <si>
    <t>maureen.bisaccio@adeccona.com</t>
  </si>
  <si>
    <t>8222 Penstock Way</t>
  </si>
  <si>
    <t>Amy O'Connell</t>
  </si>
  <si>
    <t>amy.oconnell@att.net</t>
  </si>
  <si>
    <t>5170 Doubletree Drive</t>
  </si>
  <si>
    <t>Fuchs</t>
  </si>
  <si>
    <t>htalleyfox@gmail.com</t>
  </si>
  <si>
    <t>21 Dikeman Rd</t>
  </si>
  <si>
    <t>Wilkes</t>
  </si>
  <si>
    <t>Bette Wilkes</t>
  </si>
  <si>
    <t>bette@stephenwilkes.com</t>
  </si>
  <si>
    <t>17 Crooked Mile Road</t>
  </si>
  <si>
    <t>WESTPORT</t>
  </si>
  <si>
    <t>david</t>
  </si>
  <si>
    <t>donovan</t>
  </si>
  <si>
    <t>david donovan</t>
  </si>
  <si>
    <t>baltimore</t>
  </si>
  <si>
    <t>Muslin</t>
  </si>
  <si>
    <t>Dan Muslin</t>
  </si>
  <si>
    <t>dmuslin1@san.rr.com</t>
  </si>
  <si>
    <t>1625 Calle de Andluca</t>
  </si>
  <si>
    <t>Keith Jones</t>
  </si>
  <si>
    <t>my57.chevy@yahoo.com</t>
  </si>
  <si>
    <t>3073 Whitney Ridge Drive</t>
  </si>
  <si>
    <t>DACULA</t>
  </si>
  <si>
    <t>Julia Spencer</t>
  </si>
  <si>
    <t>julia.spencer@adeccona.com</t>
  </si>
  <si>
    <t>550 Halstead Ave, Apartment 404</t>
  </si>
  <si>
    <t>Guggisberg</t>
  </si>
  <si>
    <t>Jason Guggisberg</t>
  </si>
  <si>
    <t>jason.guggisberg@adeccona.com</t>
  </si>
  <si>
    <t>350 West 42nd Street 12G</t>
  </si>
  <si>
    <t>Cavanagh</t>
  </si>
  <si>
    <t>Jean Cavanagh</t>
  </si>
  <si>
    <t>jcavanagh@q.com</t>
  </si>
  <si>
    <t>122 W Bayaud Ave</t>
  </si>
  <si>
    <t>E. Sue</t>
  </si>
  <si>
    <t>E. Sue Blume</t>
  </si>
  <si>
    <t>esue@optonline.net</t>
  </si>
  <si>
    <t>28 Elm Pl</t>
  </si>
  <si>
    <t>Freeport</t>
  </si>
  <si>
    <t>Conti</t>
  </si>
  <si>
    <t>Diane Conti</t>
  </si>
  <si>
    <t>darcy086@optonline.net</t>
  </si>
  <si>
    <t>Milici</t>
  </si>
  <si>
    <t>margiemommd@aol.com</t>
  </si>
  <si>
    <t>6960 Westlake Ave</t>
  </si>
  <si>
    <t>Witsil</t>
  </si>
  <si>
    <t>Pamela Witsil</t>
  </si>
  <si>
    <t>pwitsil@witsil.com</t>
  </si>
  <si>
    <t>6 Gregg Ave</t>
  </si>
  <si>
    <t>Kerr</t>
  </si>
  <si>
    <t>Judith Kerr</t>
  </si>
  <si>
    <t>jkerr31@cfl.rr.com</t>
  </si>
  <si>
    <t>612 Faulkner St</t>
  </si>
  <si>
    <t>Charles Weaver</t>
  </si>
  <si>
    <t>weaver-charlie@sbcglobal.net</t>
  </si>
  <si>
    <t>5836 Windstar Circle</t>
  </si>
  <si>
    <t>Wertheimer</t>
  </si>
  <si>
    <t>Rick Wertheimer</t>
  </si>
  <si>
    <t>rick.wertheimer@gmail.com</t>
  </si>
  <si>
    <t>2484 South Jackson Street</t>
  </si>
  <si>
    <t>kurihara</t>
  </si>
  <si>
    <t>connie kurihara</t>
  </si>
  <si>
    <t>conniekurihara@gmail.com</t>
  </si>
  <si>
    <t>4408 Chesapeake St NW</t>
  </si>
  <si>
    <t>Miye</t>
  </si>
  <si>
    <t>Miye Cohen</t>
  </si>
  <si>
    <t>MIYECOHEN@YAHOO.COM</t>
  </si>
  <si>
    <t>1304 CHICORY CV</t>
  </si>
  <si>
    <t>Hess</t>
  </si>
  <si>
    <t>Gregory Hess</t>
  </si>
  <si>
    <t>GBJHess@cs.com</t>
  </si>
  <si>
    <t>66 Crestline Rd</t>
  </si>
  <si>
    <t>Tancill</t>
  </si>
  <si>
    <t>Jeff Tancill</t>
  </si>
  <si>
    <t>jtancill@gmail.com</t>
  </si>
  <si>
    <t>3 Rainier Ct</t>
  </si>
  <si>
    <t>Olsson</t>
  </si>
  <si>
    <t>Michael Olsson</t>
  </si>
  <si>
    <t>molsson@carolina.rr.com</t>
  </si>
  <si>
    <t>8307 Hirsch Dr</t>
  </si>
  <si>
    <t>donley</t>
  </si>
  <si>
    <t>donna donley</t>
  </si>
  <si>
    <t>donnakd@cox.net</t>
  </si>
  <si>
    <t>23282 Cavanaugh Rd</t>
  </si>
  <si>
    <t>Susan Thompson</t>
  </si>
  <si>
    <t>sthompson@otradi.org</t>
  </si>
  <si>
    <t>4640 S Macadam Ave, Suite 270</t>
  </si>
  <si>
    <t>Bartosiak</t>
  </si>
  <si>
    <t>Karen Bartosiak</t>
  </si>
  <si>
    <t>bartosiakk@gmail.com</t>
  </si>
  <si>
    <t>1518 Clear Dr</t>
  </si>
  <si>
    <t>Kenney</t>
  </si>
  <si>
    <t>Kathleen Kenney</t>
  </si>
  <si>
    <t>btkk@ccgmail.net</t>
  </si>
  <si>
    <t>19349 S Sylvan Ave.</t>
  </si>
  <si>
    <t>Estacada</t>
  </si>
  <si>
    <t>Genevieve L</t>
  </si>
  <si>
    <t>Genevieve L Duncan</t>
  </si>
  <si>
    <t>genevieveduncan@att.net</t>
  </si>
  <si>
    <t>2120 Rabb Rd</t>
  </si>
  <si>
    <t>2306 Park Place Ave Ap</t>
  </si>
  <si>
    <t>Anthony and Catherine</t>
  </si>
  <si>
    <t>Trifiletti</t>
  </si>
  <si>
    <t>Anthony and Catherine Trifiletti</t>
  </si>
  <si>
    <t>tonytrif@comcast.net</t>
  </si>
  <si>
    <t>182 Birkdale Dr</t>
  </si>
  <si>
    <t>Blue Bell</t>
  </si>
  <si>
    <t>Youngs</t>
  </si>
  <si>
    <t>Janice Youngs</t>
  </si>
  <si>
    <t>jyoungs309@gmail.com</t>
  </si>
  <si>
    <t>1185 Old Stage Rd</t>
  </si>
  <si>
    <t>Warshaw</t>
  </si>
  <si>
    <t>George Warshaw</t>
  </si>
  <si>
    <t>DAFoley@warshawlaw.com</t>
  </si>
  <si>
    <t>77 NEwbury Street 4th Fl</t>
  </si>
  <si>
    <t>Lucas Herrera</t>
  </si>
  <si>
    <t>laherrera5@gmail.com</t>
  </si>
  <si>
    <t>2416 De La Vina Street #2</t>
  </si>
  <si>
    <t xml:space="preserve">Keeley </t>
  </si>
  <si>
    <t>adkeeley@yahoo.com</t>
  </si>
  <si>
    <t>41 Red Fox Dr</t>
  </si>
  <si>
    <t>mclaughlin96@gmail.com</t>
  </si>
  <si>
    <t>2035 N. Evergreen St</t>
  </si>
  <si>
    <t>Kathy Pluhar</t>
  </si>
  <si>
    <t xml:space="preserve">Kathy </t>
  </si>
  <si>
    <t>Ronna</t>
  </si>
  <si>
    <t>DiPersia</t>
  </si>
  <si>
    <t>Ronna DiPersia</t>
  </si>
  <si>
    <t>ronna.dipersia@gmail.com</t>
  </si>
  <si>
    <t>197 round hill road</t>
  </si>
  <si>
    <t xml:space="preserve">Greenwich </t>
  </si>
  <si>
    <t>Stephen Wolf</t>
  </si>
  <si>
    <t>stephenbwolfllc@gmail.com</t>
  </si>
  <si>
    <t>5311 Waterstone Drive</t>
  </si>
  <si>
    <t>Mirza</t>
  </si>
  <si>
    <t>Sarah Mirza</t>
  </si>
  <si>
    <t>wringlet@gmail.com</t>
  </si>
  <si>
    <t>PO Box 1707</t>
  </si>
  <si>
    <t>robin</t>
  </si>
  <si>
    <t>buchalter</t>
  </si>
  <si>
    <t>robin buchalter</t>
  </si>
  <si>
    <t>rp.buchalter@gmail.com</t>
  </si>
  <si>
    <t>27 hillside ave</t>
  </si>
  <si>
    <t>short hills</t>
  </si>
  <si>
    <t>Eady</t>
  </si>
  <si>
    <t>Mary Jo Eady</t>
  </si>
  <si>
    <t>maryjo.eady@adeccona.com</t>
  </si>
  <si>
    <t>1180 Roswell Manor Circle</t>
  </si>
  <si>
    <t>Drozen</t>
  </si>
  <si>
    <t>Sheryl Drozen</t>
  </si>
  <si>
    <t>srdroz@aol.com</t>
  </si>
  <si>
    <t>3663 Twin Lake Rdg</t>
  </si>
  <si>
    <t>Westlake Village</t>
  </si>
  <si>
    <t>Christine Ramos</t>
  </si>
  <si>
    <t>ccramos46@gmail.com</t>
  </si>
  <si>
    <t>210 Chicago Ave</t>
  </si>
  <si>
    <t>Landow</t>
  </si>
  <si>
    <t>Scott Landow</t>
  </si>
  <si>
    <t>sdlandow@gmail.com</t>
  </si>
  <si>
    <t>34088 Crystal Lantern St</t>
  </si>
  <si>
    <t>Nancy Silverman</t>
  </si>
  <si>
    <t>ndsilverman@gmail.com</t>
  </si>
  <si>
    <t>14932 Sunrise Dr NE</t>
  </si>
  <si>
    <t xml:space="preserve">Pat </t>
  </si>
  <si>
    <t xml:space="preserve">Flora </t>
  </si>
  <si>
    <t>patflora@comcast.net</t>
  </si>
  <si>
    <t>1511 McDaniel Mill Rd SW</t>
  </si>
  <si>
    <t>Marisha</t>
  </si>
  <si>
    <t>Marisha Beall</t>
  </si>
  <si>
    <t>ssirhed@pacbell.net</t>
  </si>
  <si>
    <t>P.O. Box 626</t>
  </si>
  <si>
    <t>Andrew Mattson</t>
  </si>
  <si>
    <t>alotosoccer@yahoo.com</t>
  </si>
  <si>
    <t>6566 Catalina Ln</t>
  </si>
  <si>
    <t>Pektzman</t>
  </si>
  <si>
    <t>Susan Pektzman</t>
  </si>
  <si>
    <t>shpeltzman@hotmail.com</t>
  </si>
  <si>
    <t>2675 Wulfert Road, Unit 1</t>
  </si>
  <si>
    <t>Budelmann</t>
  </si>
  <si>
    <t>Ruth Budelmann</t>
  </si>
  <si>
    <t>ruthbudelmann@gmail.com</t>
  </si>
  <si>
    <t>201 B Main Street</t>
  </si>
  <si>
    <t>Rockport</t>
  </si>
  <si>
    <t>Esacove</t>
  </si>
  <si>
    <t>Anne Esacove</t>
  </si>
  <si>
    <t>esacove@gmail.com</t>
  </si>
  <si>
    <t>238 E Gravers Ln</t>
  </si>
  <si>
    <t>Hay-McCutcheon</t>
  </si>
  <si>
    <t>Marcia Hay-McCutcheon</t>
  </si>
  <si>
    <t>mhaymccu@ua.edu</t>
  </si>
  <si>
    <t>2416 Glendale Gdns</t>
  </si>
  <si>
    <t>Janet Perrotta</t>
  </si>
  <si>
    <t>perrotta.je@pg.com</t>
  </si>
  <si>
    <t>131 Vivian James Dr</t>
  </si>
  <si>
    <t>Plaice</t>
  </si>
  <si>
    <t>Christy Plaice</t>
  </si>
  <si>
    <t>christy@doorofthesoul.com</t>
  </si>
  <si>
    <t>10882 Crabapple Road, Suite 2</t>
  </si>
  <si>
    <t>kinley</t>
  </si>
  <si>
    <t>mark kinley</t>
  </si>
  <si>
    <t>kinleymark8@gmail.com</t>
  </si>
  <si>
    <t>Breitling</t>
  </si>
  <si>
    <t>Michael Breitling</t>
  </si>
  <si>
    <t>breitm@aol.com</t>
  </si>
  <si>
    <t>744 Applewood Cir.</t>
  </si>
  <si>
    <t>Caitlin McHugh</t>
  </si>
  <si>
    <t>qtmch@earthlink.net</t>
  </si>
  <si>
    <t>813 Waldo St.</t>
  </si>
  <si>
    <t>Sharon Gibson</t>
  </si>
  <si>
    <t>namapriya@yahoo.com</t>
  </si>
  <si>
    <t>302 N Sage Street</t>
  </si>
  <si>
    <t>Pearce</t>
  </si>
  <si>
    <t>Redeaux</t>
  </si>
  <si>
    <t>Edna Redeaux</t>
  </si>
  <si>
    <t>redeaux@suddenlink.net</t>
  </si>
  <si>
    <t>1613 18th Street C, Lake Charles</t>
  </si>
  <si>
    <t>LAKE CHARLES</t>
  </si>
  <si>
    <t>Wildrick</t>
  </si>
  <si>
    <t>Stephanie Wildrick</t>
  </si>
  <si>
    <t>Stephanie7881@yahoo.com</t>
  </si>
  <si>
    <t>240 Blaine Lane</t>
  </si>
  <si>
    <t>Adair</t>
  </si>
  <si>
    <t>Adair Caperton</t>
  </si>
  <si>
    <t>acaperton@me.com</t>
  </si>
  <si>
    <t>52 Chantilly Dr.</t>
  </si>
  <si>
    <t>Cummings</t>
  </si>
  <si>
    <t>Rebecca Cummings</t>
  </si>
  <si>
    <t>rcummings32@gmail.com</t>
  </si>
  <si>
    <t>66 Ransberry Avenue</t>
  </si>
  <si>
    <t>East Stroudsburg</t>
  </si>
  <si>
    <t>33181 SEA BRIGHT DR</t>
  </si>
  <si>
    <t>DANA POINT</t>
  </si>
  <si>
    <t>jeskage@yahoo.com</t>
  </si>
  <si>
    <t>334 Lockwood Drive</t>
  </si>
  <si>
    <t>Paramus</t>
  </si>
  <si>
    <t xml:space="preserve">Kimberley </t>
  </si>
  <si>
    <t>rvrzedge@yahoo.com</t>
  </si>
  <si>
    <t>P.O. BOX 711</t>
  </si>
  <si>
    <t>Ball Ground</t>
  </si>
  <si>
    <t>Cargill</t>
  </si>
  <si>
    <t>Victoria Cargill</t>
  </si>
  <si>
    <t>drvictoria.cargill@gmail.com</t>
  </si>
  <si>
    <t>145 Aspen Drive</t>
  </si>
  <si>
    <t>Mesi</t>
  </si>
  <si>
    <t>Shashoua</t>
  </si>
  <si>
    <t>Mesi Shashoua</t>
  </si>
  <si>
    <t>mesishashoua@gmail.com</t>
  </si>
  <si>
    <t>150 E 72nd St</t>
  </si>
  <si>
    <t>Jeanne Blasberg</t>
  </si>
  <si>
    <t>Bissada</t>
  </si>
  <si>
    <t>Phil Bissada</t>
  </si>
  <si>
    <t>Phil@bissada.net</t>
  </si>
  <si>
    <t>21932 Montbury Drive</t>
  </si>
  <si>
    <t>tobabarth@gmail.com</t>
  </si>
  <si>
    <t>FULTON</t>
  </si>
  <si>
    <t>LORI</t>
  </si>
  <si>
    <t>STAUFFER</t>
  </si>
  <si>
    <t>LORI STAUFFER</t>
  </si>
  <si>
    <t>lsmurf@att.net</t>
  </si>
  <si>
    <t>1010 E Palm Ave</t>
  </si>
  <si>
    <t xml:space="preserve">Roselle </t>
  </si>
  <si>
    <t>Elizabeth Wilcox</t>
  </si>
  <si>
    <t>eawilcox1@gmail.com</t>
  </si>
  <si>
    <t>632 N Milwaukee St</t>
  </si>
  <si>
    <t>Howerton</t>
  </si>
  <si>
    <t>Lauren Howerton</t>
  </si>
  <si>
    <t>laurhowerton@gmail.com</t>
  </si>
  <si>
    <t>1919 Clarendon Blvd.</t>
  </si>
  <si>
    <t>Partridge</t>
  </si>
  <si>
    <t>Alex Partridge</t>
  </si>
  <si>
    <t>amp5nb@virginia.edu</t>
  </si>
  <si>
    <t>1307 Gordon Ave</t>
  </si>
  <si>
    <t>2027 Bobb CT Se</t>
  </si>
  <si>
    <t>1732 1/4 Kent St</t>
  </si>
  <si>
    <t xml:space="preserve">Tarbuck </t>
  </si>
  <si>
    <t>suzreycook@gmail.com</t>
  </si>
  <si>
    <t>2420 Chandler Grove Dr</t>
  </si>
  <si>
    <t xml:space="preserve">Schneider </t>
  </si>
  <si>
    <t>mschneider1213@hotmail.com</t>
  </si>
  <si>
    <t>48631 Sugarbush Ct</t>
  </si>
  <si>
    <t xml:space="preserve">Tomi </t>
  </si>
  <si>
    <t>tomi@eclgd.com</t>
  </si>
  <si>
    <t>3612 Thornapple St</t>
  </si>
  <si>
    <t>Shaha</t>
  </si>
  <si>
    <t>Valerie Shaha</t>
  </si>
  <si>
    <t>valerieshaha@gmail.com</t>
  </si>
  <si>
    <t>28938 Zamora Ct</t>
  </si>
  <si>
    <t>Celeste</t>
  </si>
  <si>
    <t>Frye</t>
  </si>
  <si>
    <t>Celeste Frye</t>
  </si>
  <si>
    <t>cfrye@publicworkspartners.com</t>
  </si>
  <si>
    <t>99 Madison Avenue, 5th Floor</t>
  </si>
  <si>
    <t>doreen</t>
  </si>
  <si>
    <t>mastropietro</t>
  </si>
  <si>
    <t>doreen mastropietro</t>
  </si>
  <si>
    <t>Sivaram</t>
  </si>
  <si>
    <t>Kommana</t>
  </si>
  <si>
    <t>Sivaram Kommana</t>
  </si>
  <si>
    <t>Wallis</t>
  </si>
  <si>
    <t>Donald Wallis</t>
  </si>
  <si>
    <t>dewallis@comcast.net</t>
  </si>
  <si>
    <t>15 Lorraine Terrace</t>
  </si>
  <si>
    <t>Glenda</t>
  </si>
  <si>
    <t>Quintana</t>
  </si>
  <si>
    <t>Glenda Quintana</t>
  </si>
  <si>
    <t>glendaquin@icloud.com</t>
  </si>
  <si>
    <t>2707 Avenida Del Sol</t>
  </si>
  <si>
    <t>Savoian</t>
  </si>
  <si>
    <t>Diane Savoian</t>
  </si>
  <si>
    <t>dianesavoian@gmail.com</t>
  </si>
  <si>
    <t>6 St Kitts</t>
  </si>
  <si>
    <t>Willia</t>
  </si>
  <si>
    <t>Willia Carlson</t>
  </si>
  <si>
    <t>wrcinwlf@hotmail.com</t>
  </si>
  <si>
    <t>51 Wireless Road, Box 26</t>
  </si>
  <si>
    <t>South Wellfleet</t>
  </si>
  <si>
    <t>Vicki Beskind</t>
  </si>
  <si>
    <t>vickibeskind@comcast.net</t>
  </si>
  <si>
    <t>Apellaniz</t>
  </si>
  <si>
    <t>Suzanne Apellaniz</t>
  </si>
  <si>
    <t>artisticgardendesign@comcast.net</t>
  </si>
  <si>
    <t>pobox198</t>
  </si>
  <si>
    <t>Falmouth</t>
  </si>
  <si>
    <t>Becky Thomas</t>
  </si>
  <si>
    <t>getn2yoga@gmail.com</t>
  </si>
  <si>
    <t>5732 E 3rd St</t>
  </si>
  <si>
    <t>Alfonso</t>
  </si>
  <si>
    <t>Andrea Alfonso</t>
  </si>
  <si>
    <t>andiialfonsoo@gmail.com</t>
  </si>
  <si>
    <t>3025 Alessa Loop</t>
  </si>
  <si>
    <t>Gilvarg</t>
  </si>
  <si>
    <t>Karyn Gilvarg</t>
  </si>
  <si>
    <t>kgilvarg@yahoo.com</t>
  </si>
  <si>
    <t>493 Edgewood Ave</t>
  </si>
  <si>
    <t>Fritz</t>
  </si>
  <si>
    <t>Terry Fritz</t>
  </si>
  <si>
    <t>t_lynnfritz@msn.com</t>
  </si>
  <si>
    <t>1381 Belmont Ln W</t>
  </si>
  <si>
    <t>Renfroe</t>
  </si>
  <si>
    <t>Ellen Renfroe</t>
  </si>
  <si>
    <t>egrenfroe@gmail.com</t>
  </si>
  <si>
    <t>533 Waverly Way</t>
  </si>
  <si>
    <t>Evan Lewis</t>
  </si>
  <si>
    <t>emills441@gmail.com</t>
  </si>
  <si>
    <t>49 Hickory Street Apt 1</t>
  </si>
  <si>
    <t xml:space="preserve">Szoke </t>
  </si>
  <si>
    <t>szoke2876@att.net</t>
  </si>
  <si>
    <t xml:space="preserve">5487 riverview rd </t>
  </si>
  <si>
    <t xml:space="preserve">Spaulding </t>
  </si>
  <si>
    <t>Hardie</t>
  </si>
  <si>
    <t>Yvonne Hardie</t>
  </si>
  <si>
    <t>yhardie@gmail.com</t>
  </si>
  <si>
    <t>1401 Babel Lane</t>
  </si>
  <si>
    <t xml:space="preserve">Daley </t>
  </si>
  <si>
    <t>mwdcsd1@gmail.com</t>
  </si>
  <si>
    <t>508 Quarter St</t>
  </si>
  <si>
    <t>Keenan</t>
  </si>
  <si>
    <t>Dorothy Keenan</t>
  </si>
  <si>
    <t>chrisdotty@comcast.net</t>
  </si>
  <si>
    <t>8252 Pembridge Ave</t>
  </si>
  <si>
    <t>Woodridge</t>
  </si>
  <si>
    <t>Shawn Holland</t>
  </si>
  <si>
    <t>searths@yahoo.com</t>
  </si>
  <si>
    <t>3296 Ashcroft Ave</t>
  </si>
  <si>
    <t>Tina Chang</t>
  </si>
  <si>
    <t>tinapchang@gmail.com</t>
  </si>
  <si>
    <t>1335 Hopkins Avenue</t>
  </si>
  <si>
    <t>Linda McCullough</t>
  </si>
  <si>
    <t>linda.mccullough@adeccona.com</t>
  </si>
  <si>
    <t>3004 Christine Ct</t>
  </si>
  <si>
    <t>Mount Juliet</t>
  </si>
  <si>
    <t>Ariane</t>
  </si>
  <si>
    <t>Hegewisch</t>
  </si>
  <si>
    <t>Ariane Hegewisch</t>
  </si>
  <si>
    <t>hegewischa@rcn.com</t>
  </si>
  <si>
    <t>5404 39th St NW</t>
  </si>
  <si>
    <t>Jeff Cohen</t>
  </si>
  <si>
    <t>lisa@packhappy.com</t>
  </si>
  <si>
    <t>1331 Casiano Road</t>
  </si>
  <si>
    <t>Judith Glass</t>
  </si>
  <si>
    <t>jbglas@comcast.net</t>
  </si>
  <si>
    <t>24 Ironwood Rd</t>
  </si>
  <si>
    <t xml:space="preserve">Brent </t>
  </si>
  <si>
    <t>Hankins</t>
  </si>
  <si>
    <t>thunderboom1800@gmail.com</t>
  </si>
  <si>
    <t xml:space="preserve">6750 Thornton Pl - APT 1-H </t>
  </si>
  <si>
    <t>Jeffrey Davis</t>
  </si>
  <si>
    <t>jdavisx247@gmail.com</t>
  </si>
  <si>
    <t>5747 Lorraine Drive</t>
  </si>
  <si>
    <t>100 BLEECKER ST, APT 25F</t>
  </si>
  <si>
    <t>Cheval</t>
  </si>
  <si>
    <t>Donald Cheval</t>
  </si>
  <si>
    <t>donmaryc@sbcglobal.net</t>
  </si>
  <si>
    <t>3151 SAWGRASS DR</t>
  </si>
  <si>
    <t>AURORA</t>
  </si>
  <si>
    <t>Marcia Bailey</t>
  </si>
  <si>
    <t>leemarcia55@gmail.com</t>
  </si>
  <si>
    <t>1704 Thistleburn Ln</t>
  </si>
  <si>
    <t>Colfax</t>
  </si>
  <si>
    <t>Blaszak</t>
  </si>
  <si>
    <t>Sue Blaszak</t>
  </si>
  <si>
    <t>suebla1@rochester.rr.com</t>
  </si>
  <si>
    <t>43 Filkins St</t>
  </si>
  <si>
    <t>Romanyshyn</t>
  </si>
  <si>
    <t>Leslie Romanyshyn</t>
  </si>
  <si>
    <t>laromanyshyn@comcast.net</t>
  </si>
  <si>
    <t>2460 N Buttercup Dr</t>
  </si>
  <si>
    <t>Fairchild</t>
  </si>
  <si>
    <t>Stacey Fairchild</t>
  </si>
  <si>
    <t>txgirlincal@aol.com</t>
  </si>
  <si>
    <t>150 MELSHER LN</t>
  </si>
  <si>
    <t>Valley Springs</t>
  </si>
  <si>
    <t>j</t>
  </si>
  <si>
    <t>j Fitzgerald</t>
  </si>
  <si>
    <t>tajfitz@comcast.net</t>
  </si>
  <si>
    <t>110 Alvin Ave</t>
  </si>
  <si>
    <t>David &amp; Melody</t>
  </si>
  <si>
    <t>Vanzin</t>
  </si>
  <si>
    <t>David &amp; Melody Vanzin</t>
  </si>
  <si>
    <t>annmelodyv@yahoo.com</t>
  </si>
  <si>
    <t>321 Bridgeway Dr</t>
  </si>
  <si>
    <t>Jack Anderson</t>
  </si>
  <si>
    <t>jdacb@verizon.net</t>
  </si>
  <si>
    <t>26153 Tuscany Dr.</t>
  </si>
  <si>
    <t>Millsboro</t>
  </si>
  <si>
    <t>Claudia Levin</t>
  </si>
  <si>
    <t>shesnaww@gmail.com</t>
  </si>
  <si>
    <t>720 24th St</t>
  </si>
  <si>
    <t>Sultana</t>
  </si>
  <si>
    <t>Rudy Sultana</t>
  </si>
  <si>
    <t>rudykusnadi@yahoo.com</t>
  </si>
  <si>
    <t>5100 Parklawn Ter APT 202</t>
  </si>
  <si>
    <t>davis</t>
  </si>
  <si>
    <t>barbara davis</t>
  </si>
  <si>
    <t>13521 sw 62 avenue</t>
  </si>
  <si>
    <t>Linda Spangler</t>
  </si>
  <si>
    <t>palspangler@gmail.com</t>
  </si>
  <si>
    <t>2211 Westchester Dr</t>
  </si>
  <si>
    <t>Christine Taylor</t>
  </si>
  <si>
    <t>Christinetaylor59@gmail.com</t>
  </si>
  <si>
    <t>12972 W Kokopelli Dr</t>
  </si>
  <si>
    <t>Klees</t>
  </si>
  <si>
    <t>Kevin Klees</t>
  </si>
  <si>
    <t>kevinklees0241@gmail.com</t>
  </si>
  <si>
    <t>7020 S Stratton Ln</t>
  </si>
  <si>
    <t>Cathy Jackson</t>
  </si>
  <si>
    <t>gardengirl830@gmail.com</t>
  </si>
  <si>
    <t>59 Hannah Lane, Hannah Lane</t>
  </si>
  <si>
    <t>Lannigan</t>
  </si>
  <si>
    <t>Joanne Lannigan</t>
  </si>
  <si>
    <t>joanne.lannigan4@gmail.com</t>
  </si>
  <si>
    <t>913 N Alfred St</t>
  </si>
  <si>
    <t>John and Bonnie</t>
  </si>
  <si>
    <t>John and Bonnie Clarke</t>
  </si>
  <si>
    <t>jclarke@elmstreetdev.com</t>
  </si>
  <si>
    <t>6310 Walden Woods Court</t>
  </si>
  <si>
    <t>Janet Conley</t>
  </si>
  <si>
    <t>jconley333@gmail.com</t>
  </si>
  <si>
    <t>15000 Pennfield Cir</t>
  </si>
  <si>
    <t xml:space="preserve">Kincaid </t>
  </si>
  <si>
    <t>javkincaid@hotmail.com</t>
  </si>
  <si>
    <t>1977 Rosebery Dr</t>
  </si>
  <si>
    <t>Kary</t>
  </si>
  <si>
    <t>Karin Kary</t>
  </si>
  <si>
    <t>karinkary@yahoo.com</t>
  </si>
  <si>
    <t>55 Crestline Drive, Apt 6</t>
  </si>
  <si>
    <t>Jan Hodges</t>
  </si>
  <si>
    <t>hodgesatlanta@att.net</t>
  </si>
  <si>
    <t>4140 Riverlook Pkwy SE, #203</t>
  </si>
  <si>
    <t>David Fredrickson</t>
  </si>
  <si>
    <t>4600 Village Crest Drive</t>
  </si>
  <si>
    <t>Hirsekorn</t>
  </si>
  <si>
    <t>Emily Hirsekorn</t>
  </si>
  <si>
    <t>ehirsekorn3280@gmail.com</t>
  </si>
  <si>
    <t>6146 College Ave</t>
  </si>
  <si>
    <t>947 N. Tropical Trail</t>
  </si>
  <si>
    <t>Cogswell</t>
  </si>
  <si>
    <t>Stephen Cogswell</t>
  </si>
  <si>
    <t>scogswell1950@gmail.com</t>
  </si>
  <si>
    <t>1585 Louise Ln</t>
  </si>
  <si>
    <t>Saint Joseph</t>
  </si>
  <si>
    <t>Katherine Hanna</t>
  </si>
  <si>
    <t>Hanna.katherine@gmail.com</t>
  </si>
  <si>
    <t xml:space="preserve">22 Hilltop Rd, </t>
  </si>
  <si>
    <t>Ann Marie</t>
  </si>
  <si>
    <t>Barillo</t>
  </si>
  <si>
    <t>Ann Marie Barillo</t>
  </si>
  <si>
    <t>ambarillo33@gmail.com</t>
  </si>
  <si>
    <t>2146 Kaylee Dr</t>
  </si>
  <si>
    <t>Nakamura</t>
  </si>
  <si>
    <t>Denise Nakamura</t>
  </si>
  <si>
    <t>ddnakamura@verizon.net</t>
  </si>
  <si>
    <t>4824 Onyx St</t>
  </si>
  <si>
    <t>Torrance</t>
  </si>
  <si>
    <t>Empel</t>
  </si>
  <si>
    <t>Sofia Empel</t>
  </si>
  <si>
    <t>sjempel@aol.com</t>
  </si>
  <si>
    <t>180 Eighth Ave</t>
  </si>
  <si>
    <t>Breslin</t>
  </si>
  <si>
    <t>Jim Breslin</t>
  </si>
  <si>
    <t>jimbreslin95@gmail.com</t>
  </si>
  <si>
    <t>750 N Whitnall Hwy Apt F</t>
  </si>
  <si>
    <t>janice Ling</t>
  </si>
  <si>
    <t>jhm_ling@hotmail.com</t>
  </si>
  <si>
    <t>6857 Abbottswood Drive</t>
  </si>
  <si>
    <t>Menno</t>
  </si>
  <si>
    <t>Jim Menno</t>
  </si>
  <si>
    <t>jmenno7@hotmail.com</t>
  </si>
  <si>
    <t>8 Helen Ln</t>
  </si>
  <si>
    <t>Nancy Brown</t>
  </si>
  <si>
    <t>nancy7544@yahoo.com</t>
  </si>
  <si>
    <t>107 Nathaniel Dr</t>
  </si>
  <si>
    <t>Martinsburg</t>
  </si>
  <si>
    <t>107 NATHANIEL DR</t>
  </si>
  <si>
    <t>Gillespie</t>
  </si>
  <si>
    <t>Lisa Gillespie</t>
  </si>
  <si>
    <t>lisa17g@msn.com</t>
  </si>
  <si>
    <t>889 SW 217th Avenue</t>
  </si>
  <si>
    <t>Sherry Hatcher</t>
  </si>
  <si>
    <t>52 Old Town Crossing</t>
  </si>
  <si>
    <t>Mount Kisco</t>
  </si>
  <si>
    <t>Bennison</t>
  </si>
  <si>
    <t>Dana Bennison</t>
  </si>
  <si>
    <t>danabennison@gmail.com</t>
  </si>
  <si>
    <t>1001 Brace Ln</t>
  </si>
  <si>
    <t>HOWARD</t>
  </si>
  <si>
    <t>DEBRA HOWARD</t>
  </si>
  <si>
    <t>deb127@sbcglobal.net</t>
  </si>
  <si>
    <t>2104 29th Ave.</t>
  </si>
  <si>
    <t>Kristin Young</t>
  </si>
  <si>
    <t>kristin.n.young3@gmail.com</t>
  </si>
  <si>
    <t>1425 Spring St, Apt 512</t>
  </si>
  <si>
    <t>JIE</t>
  </si>
  <si>
    <t>LUO</t>
  </si>
  <si>
    <t>JIE LUO</t>
  </si>
  <si>
    <t>jluo@ucla.edu</t>
  </si>
  <si>
    <t>1755 AXENTY WAY</t>
  </si>
  <si>
    <t>REDONDO BEACH</t>
  </si>
  <si>
    <t>Ashley Harris</t>
  </si>
  <si>
    <t>ashley.harris@live.bemidjistate.edu</t>
  </si>
  <si>
    <t>20500 255th Ave</t>
  </si>
  <si>
    <t>Shevlin</t>
  </si>
  <si>
    <t>11801 Rockville Pike #512</t>
  </si>
  <si>
    <t>Ajay</t>
  </si>
  <si>
    <t>Ajay Gupta</t>
  </si>
  <si>
    <t>ajay.gupta100@gmail.com</t>
  </si>
  <si>
    <t>2957 Mockernut Ct</t>
  </si>
  <si>
    <t>Lois Wilson</t>
  </si>
  <si>
    <t>loiswilsonpgh@gmail.com</t>
  </si>
  <si>
    <t>2420 SW 81st Ave., #203</t>
  </si>
  <si>
    <t>Janice Kennedy</t>
  </si>
  <si>
    <t>janicelgk@charter.net</t>
  </si>
  <si>
    <t>385 Tulare Ave.</t>
  </si>
  <si>
    <t>Morro Bay</t>
  </si>
  <si>
    <t>Jalie</t>
  </si>
  <si>
    <t>Jalie Cohen</t>
  </si>
  <si>
    <t>jalie.cohen@adeccogroup.com</t>
  </si>
  <si>
    <t xml:space="preserve">anthony </t>
  </si>
  <si>
    <t>volpe</t>
  </si>
  <si>
    <t>asvtimeout@verizon.net</t>
  </si>
  <si>
    <t>111 Windsong Dr</t>
  </si>
  <si>
    <t>Sarah Spencer</t>
  </si>
  <si>
    <t>sspencer@thepurplecarrot.com</t>
  </si>
  <si>
    <t>460 HILLSIDE Ave, 1C</t>
  </si>
  <si>
    <t>Needham Heights</t>
  </si>
  <si>
    <t>Lemansky</t>
  </si>
  <si>
    <t>Joel Lemansky</t>
  </si>
  <si>
    <t>joel.lemansky@gmail.com</t>
  </si>
  <si>
    <t>22 E Close</t>
  </si>
  <si>
    <t>Lugar</t>
  </si>
  <si>
    <t>Rosemary Lugar</t>
  </si>
  <si>
    <t>rosemarylugar@yahoo.com</t>
  </si>
  <si>
    <t>3144 UPTON Dr</t>
  </si>
  <si>
    <t>merlykhouw@gmail.com</t>
  </si>
  <si>
    <t>922 Rand Hill Rd</t>
  </si>
  <si>
    <t>Morrisonville</t>
  </si>
  <si>
    <t>Comiskey</t>
  </si>
  <si>
    <t>Jessica Comiskey</t>
  </si>
  <si>
    <t>jessica.comiskey@adeccona.com</t>
  </si>
  <si>
    <t>420 Pontius Ave North, APT 102</t>
  </si>
  <si>
    <t>Detoy</t>
  </si>
  <si>
    <t>Richard Detoy</t>
  </si>
  <si>
    <t>richard.detoy@gmail.com</t>
  </si>
  <si>
    <t>8350 W Desert Inn Rd, #2132</t>
  </si>
  <si>
    <t>Ganong</t>
  </si>
  <si>
    <t>Colin Ganong</t>
  </si>
  <si>
    <t>colinganong@gmail.com</t>
  </si>
  <si>
    <t>925 Azure Street, 6</t>
  </si>
  <si>
    <t>Petros</t>
  </si>
  <si>
    <t>Tagvoryan</t>
  </si>
  <si>
    <t>Petros Tagvoryan</t>
  </si>
  <si>
    <t>ptagvoryan@gmail.com</t>
  </si>
  <si>
    <t>6250 Fulton Ave, 201</t>
  </si>
  <si>
    <t>Stephen Bartlett</t>
  </si>
  <si>
    <t>stevedbmw@hotmail.com</t>
  </si>
  <si>
    <t>46 Muirfield Ct</t>
  </si>
  <si>
    <t>Brenda Osborn</t>
  </si>
  <si>
    <t>brenda.osborn@gmail.com</t>
  </si>
  <si>
    <t>31 Book Hill Woods Rd</t>
  </si>
  <si>
    <t>Strum</t>
  </si>
  <si>
    <t>Rebecca Strum</t>
  </si>
  <si>
    <t>strumrebecca@gmail.com</t>
  </si>
  <si>
    <t>399 Pulp Mill Bridge Rd</t>
  </si>
  <si>
    <t>Digrado</t>
  </si>
  <si>
    <t>ddigrado@gmail.com</t>
  </si>
  <si>
    <t>4750 Ethel Ave #205</t>
  </si>
  <si>
    <t>BESS</t>
  </si>
  <si>
    <t>KOTSIRAS</t>
  </si>
  <si>
    <t>BESS KOTSIRAS</t>
  </si>
  <si>
    <t>besssssk@gmail.com</t>
  </si>
  <si>
    <t>3721 Emily St</t>
  </si>
  <si>
    <t>Nancy Allan</t>
  </si>
  <si>
    <t>nancy.m.allan@gmail.com</t>
  </si>
  <si>
    <t>556 S Fair Oaks Ave</t>
  </si>
  <si>
    <t>Keena</t>
  </si>
  <si>
    <t>DaSilva</t>
  </si>
  <si>
    <t>Keena DaSilva</t>
  </si>
  <si>
    <t>kdasilva@humana.com</t>
  </si>
  <si>
    <t>1865 Palm Cove Blvd, Apt 101</t>
  </si>
  <si>
    <t>Durante</t>
  </si>
  <si>
    <t>Claire Durante</t>
  </si>
  <si>
    <t>pandcdurante@sbcgobal.net</t>
  </si>
  <si>
    <t>12225 Watkins Road</t>
  </si>
  <si>
    <t>Claire Stern</t>
  </si>
  <si>
    <t>32 Old Framingham Rd., Unit 15</t>
  </si>
  <si>
    <t>Sudbury</t>
  </si>
  <si>
    <t>1109 Carla Joe Dr SW</t>
  </si>
  <si>
    <t>Wooldridge</t>
  </si>
  <si>
    <t>Lisa Wooldridge</t>
  </si>
  <si>
    <t>lisawooldridge.29@gmail.com</t>
  </si>
  <si>
    <t>1049 Calle Carmilita</t>
  </si>
  <si>
    <t>Stem</t>
  </si>
  <si>
    <t>Catherine Stem</t>
  </si>
  <si>
    <t>cfstem@yahoo.com</t>
  </si>
  <si>
    <t>1322 Quincy Dr.</t>
  </si>
  <si>
    <t>Garrity</t>
  </si>
  <si>
    <t>pghamptons@gmail.com</t>
  </si>
  <si>
    <t>PO Box 1391</t>
  </si>
  <si>
    <t>Reinhartsen</t>
  </si>
  <si>
    <t>Debbie Reinhartsen</t>
  </si>
  <si>
    <t>debbie.reinhartsen@cidd.unc.edu</t>
  </si>
  <si>
    <t>1219 Great Egret Way</t>
  </si>
  <si>
    <t>Jaimes</t>
  </si>
  <si>
    <t>Maureen Jaimes</t>
  </si>
  <si>
    <t>mo_jaimes@yahoo.com</t>
  </si>
  <si>
    <t>8139 SW Campion Ct</t>
  </si>
  <si>
    <t>juan</t>
  </si>
  <si>
    <t>albarran</t>
  </si>
  <si>
    <t>juan albarran</t>
  </si>
  <si>
    <t>alby3434@yahoo.com</t>
  </si>
  <si>
    <t>34 Cantera St</t>
  </si>
  <si>
    <t>Ehrenhofler</t>
  </si>
  <si>
    <t>John Ehrenhofler</t>
  </si>
  <si>
    <t>john.ehrenhofler@gmail.com</t>
  </si>
  <si>
    <t>5 SURREY CT</t>
  </si>
  <si>
    <t>NANUET</t>
  </si>
  <si>
    <t>7123 Pindell School Road</t>
  </si>
  <si>
    <t>JD</t>
  </si>
  <si>
    <t>JD Comstock</t>
  </si>
  <si>
    <t>comjd@cox.net</t>
  </si>
  <si>
    <t>3850 NW 33rd Place</t>
  </si>
  <si>
    <t>Billingsley</t>
  </si>
  <si>
    <t>Julie Billingsley</t>
  </si>
  <si>
    <t>JIngsleyb62@hotmail.com</t>
  </si>
  <si>
    <t>1365 Sail Harbor Circle</t>
  </si>
  <si>
    <t>Tarpon Springs</t>
  </si>
  <si>
    <t>5128 Brywill Circle</t>
  </si>
  <si>
    <t>PALM DESERT</t>
  </si>
  <si>
    <t>Lee Smith</t>
  </si>
  <si>
    <t>smithlee333@gmail.com</t>
  </si>
  <si>
    <t>7160 Dunhill Ter</t>
  </si>
  <si>
    <t>Dana Hansen</t>
  </si>
  <si>
    <t>danamania667@gmail.com</t>
  </si>
  <si>
    <t>22720 Hawk Hill Loop</t>
  </si>
  <si>
    <t>Land O Lakes</t>
  </si>
  <si>
    <t>Pamela Hale</t>
  </si>
  <si>
    <t>haleorlin@gmail.com</t>
  </si>
  <si>
    <t>PO Box 2235</t>
  </si>
  <si>
    <t>Grass Valley</t>
  </si>
  <si>
    <t>Vavoudes</t>
  </si>
  <si>
    <t>Steven Vavoudes</t>
  </si>
  <si>
    <t>clark</t>
  </si>
  <si>
    <t>carroll clark</t>
  </si>
  <si>
    <t>carrollclark4@gmail.com</t>
  </si>
  <si>
    <t>296 Bridge St</t>
  </si>
  <si>
    <t>South Hamilton</t>
  </si>
  <si>
    <t xml:space="preserve">Hannah </t>
  </si>
  <si>
    <t xml:space="preserve">Morgan </t>
  </si>
  <si>
    <t>hannah_schmitz@eku.edu</t>
  </si>
  <si>
    <t>339 Arrowhead Springs Ln</t>
  </si>
  <si>
    <t>Versailles</t>
  </si>
  <si>
    <t>Ombac</t>
  </si>
  <si>
    <t>Annabelle Ombac</t>
  </si>
  <si>
    <t>annabelle.ombac@gmail.com</t>
  </si>
  <si>
    <t>1500 Lincoln Circle, Apt 129</t>
  </si>
  <si>
    <t>Castiglione</t>
  </si>
  <si>
    <t>Diane Castiglione</t>
  </si>
  <si>
    <t>dcastiglione@comcast.net</t>
  </si>
  <si>
    <t>205 Upshire Circle</t>
  </si>
  <si>
    <t>Hightower</t>
  </si>
  <si>
    <t>Nicolette Hightower</t>
  </si>
  <si>
    <t>nicci3@sbcglobal.net</t>
  </si>
  <si>
    <t>3185 Daisy Lane</t>
  </si>
  <si>
    <t>San luis obispo</t>
  </si>
  <si>
    <t>Roussell</t>
  </si>
  <si>
    <t>Susan Roussell</t>
  </si>
  <si>
    <t>sroussell@cambriaconsulting.com</t>
  </si>
  <si>
    <t>50 Milk St</t>
  </si>
  <si>
    <t>Kilby</t>
  </si>
  <si>
    <t>Matt Kilby</t>
  </si>
  <si>
    <t>mattkilby79@yahoo.com</t>
  </si>
  <si>
    <t>20 Grove Pt</t>
  </si>
  <si>
    <t>Pittsboro</t>
  </si>
  <si>
    <t>Nuffer</t>
  </si>
  <si>
    <t>Lawrence Nuffer</t>
  </si>
  <si>
    <t>larrynuff54@gmail.com</t>
  </si>
  <si>
    <t>11793 Lake Grove Ct</t>
  </si>
  <si>
    <t xml:space="preserve">Mann </t>
  </si>
  <si>
    <t>gal52223@gmail.com</t>
  </si>
  <si>
    <t>1 Beach Club Drive, Unit 1202</t>
  </si>
  <si>
    <t>Miramar Beach</t>
  </si>
  <si>
    <t>Luplow</t>
  </si>
  <si>
    <t>Gary Luplow</t>
  </si>
  <si>
    <t>macluplow@kans.com</t>
  </si>
  <si>
    <t>P.O. Box 206</t>
  </si>
  <si>
    <t>Waterville</t>
  </si>
  <si>
    <t>PO B0x 370458</t>
  </si>
  <si>
    <t>Jeanne Cox</t>
  </si>
  <si>
    <t>jeanne@hearinamerica.com</t>
  </si>
  <si>
    <t>2803 Woodmont Dr</t>
  </si>
  <si>
    <t>Register</t>
  </si>
  <si>
    <t>Don Register</t>
  </si>
  <si>
    <t>donreg616@gmail.com</t>
  </si>
  <si>
    <t>7401 Nw 16th St A501</t>
  </si>
  <si>
    <t>Plantation, Fl</t>
  </si>
  <si>
    <t>Prickett</t>
  </si>
  <si>
    <t>Dawn Prickett</t>
  </si>
  <si>
    <t>Dawn@twiceshearedsheep.com</t>
  </si>
  <si>
    <t>629 Brent St</t>
  </si>
  <si>
    <t>Scott McConnell</t>
  </si>
  <si>
    <t>smcconnell1958@gmail.com</t>
  </si>
  <si>
    <t>5713 Overlea Road, , false</t>
  </si>
  <si>
    <t>BETHESDA</t>
  </si>
  <si>
    <t xml:space="preserve">Chapman </t>
  </si>
  <si>
    <t>kylewchapman@verizon.net</t>
  </si>
  <si>
    <t>1433 Superior Ave Apt 365</t>
  </si>
  <si>
    <t>Cherry Brewer</t>
  </si>
  <si>
    <t>Carter Hollenbeck</t>
  </si>
  <si>
    <t>carterhollenbeck@yahoo.com</t>
  </si>
  <si>
    <t>PSC 2 BOX 10079</t>
  </si>
  <si>
    <t>W Hill</t>
  </si>
  <si>
    <t>wmackhill@gmail.com</t>
  </si>
  <si>
    <t>140 Ariel Cir</t>
  </si>
  <si>
    <t>Kaye Wagner</t>
  </si>
  <si>
    <t>ontheedge546@gmail.com</t>
  </si>
  <si>
    <t>Baileys Harbor</t>
  </si>
  <si>
    <t>Simplicio</t>
  </si>
  <si>
    <t>Gale Simplicio</t>
  </si>
  <si>
    <t>galesviento@comcast.net</t>
  </si>
  <si>
    <t>1275 Tartan Lane</t>
  </si>
  <si>
    <t>Cecilia Austin</t>
  </si>
  <si>
    <t>cecilia.austin48@gmail.com</t>
  </si>
  <si>
    <t>1238 S Dunsmuir Ave</t>
  </si>
  <si>
    <t>graham</t>
  </si>
  <si>
    <t>nicholson</t>
  </si>
  <si>
    <t>graham nicholson</t>
  </si>
  <si>
    <t>grahamgay@bellsouth.net</t>
  </si>
  <si>
    <t>406 Greyfield Dr</t>
  </si>
  <si>
    <t>Stormshak</t>
  </si>
  <si>
    <t>Elizabeth Stormshak</t>
  </si>
  <si>
    <t>bstorm@uoregon.edu</t>
  </si>
  <si>
    <t>PO Box 5847</t>
  </si>
  <si>
    <t>Morrissey</t>
  </si>
  <si>
    <t>Teresa Morrissey</t>
  </si>
  <si>
    <t>tannmorrissey@gmail.com</t>
  </si>
  <si>
    <t>2323 Sherman Avenue NW, Apartment 201</t>
  </si>
  <si>
    <t>Klish</t>
  </si>
  <si>
    <t>Evan Klish</t>
  </si>
  <si>
    <t>evanklish@gmail.com</t>
  </si>
  <si>
    <t>912 Antar Pl</t>
  </si>
  <si>
    <t>Gee</t>
  </si>
  <si>
    <t>Doreen Gee</t>
  </si>
  <si>
    <t>dlgee7467@gmail.com</t>
  </si>
  <si>
    <t>PO Box 733</t>
  </si>
  <si>
    <t>Verduto City</t>
  </si>
  <si>
    <t>Sandra Jensen</t>
  </si>
  <si>
    <t>sandrajensen@comcast.net</t>
  </si>
  <si>
    <t>2 White Pine Pl</t>
  </si>
  <si>
    <t>JEANNIE</t>
  </si>
  <si>
    <t>ORR</t>
  </si>
  <si>
    <t>JEANNIE ORR</t>
  </si>
  <si>
    <t>orr_allen@yahoo.com</t>
  </si>
  <si>
    <t>1439 s moline st</t>
  </si>
  <si>
    <t>Radcliffe</t>
  </si>
  <si>
    <t>Paul Radcliffe</t>
  </si>
  <si>
    <t>paulradcliffe@sbcglobal.net</t>
  </si>
  <si>
    <t>407 Olema Pl</t>
  </si>
  <si>
    <t>Lincoln</t>
  </si>
  <si>
    <t>Michael &amp; Susie</t>
  </si>
  <si>
    <t>Hahn</t>
  </si>
  <si>
    <t>Michael &amp; Susie Hahn</t>
  </si>
  <si>
    <t>mhahn40@gmail.com</t>
  </si>
  <si>
    <t>612 Indian Rd</t>
  </si>
  <si>
    <t>8740 Concord Court</t>
  </si>
  <si>
    <t>Judi Coppock</t>
  </si>
  <si>
    <t>5157 Lower Beaver Road</t>
  </si>
  <si>
    <t>Barickman</t>
  </si>
  <si>
    <t>Barbara Barickman</t>
  </si>
  <si>
    <t>teesandskis@gmail.com</t>
  </si>
  <si>
    <t>196 Michelle Dr</t>
  </si>
  <si>
    <t>Krisann</t>
  </si>
  <si>
    <t>Krisann Davis</t>
  </si>
  <si>
    <t>krisann@yinsight.com</t>
  </si>
  <si>
    <t>3316 E Locanda Cir</t>
  </si>
  <si>
    <t>Lamprini</t>
  </si>
  <si>
    <t>DeNorchia</t>
  </si>
  <si>
    <t>Lamprini DeNorchia</t>
  </si>
  <si>
    <t>libbyd9846@comcast.net</t>
  </si>
  <si>
    <t>6352 Riverside Station Blvd.</t>
  </si>
  <si>
    <t>Stephanie Chapman</t>
  </si>
  <si>
    <t>chapmanz@verizon.net</t>
  </si>
  <si>
    <t>3715 Fairman St</t>
  </si>
  <si>
    <t>DOROTHY LOUISE</t>
  </si>
  <si>
    <t>KYLER FOUNDATION</t>
  </si>
  <si>
    <t>DOROTHY LOUISE KYLER FOUNDATION</t>
  </si>
  <si>
    <t>dlkfoundation2020@gmail.com</t>
  </si>
  <si>
    <t>PO BOX 820</t>
  </si>
  <si>
    <t>HOLLAND</t>
  </si>
  <si>
    <t>Gefell</t>
  </si>
  <si>
    <t>Megan Gefell</t>
  </si>
  <si>
    <t>megan.gefell@gmail.com</t>
  </si>
  <si>
    <t>1108 Shallow Brook Terrace</t>
  </si>
  <si>
    <t>Howland</t>
  </si>
  <si>
    <t>Janet Howland</t>
  </si>
  <si>
    <t>janet@jkhighlandgroup.com</t>
  </si>
  <si>
    <t>2759 Primrose Point Ave</t>
  </si>
  <si>
    <t>Manteca</t>
  </si>
  <si>
    <t>Linda Hansen</t>
  </si>
  <si>
    <t>labahansen@gmail.com</t>
  </si>
  <si>
    <t>10009 Knox Drive</t>
  </si>
  <si>
    <t>Bowdey</t>
  </si>
  <si>
    <t>Ross Bowdey</t>
  </si>
  <si>
    <t>ross@wintercraftbeerfestival.com</t>
  </si>
  <si>
    <t>462 Grouse Ct</t>
  </si>
  <si>
    <t>Daniel Smith</t>
  </si>
  <si>
    <t>dsmith348@sbcglobal.net</t>
  </si>
  <si>
    <t>1924 Saginaw Ct</t>
  </si>
  <si>
    <t>Hild</t>
  </si>
  <si>
    <t>Edward Hild</t>
  </si>
  <si>
    <t>edhild@gmail.com</t>
  </si>
  <si>
    <t>44253 Cobham Station Ct</t>
  </si>
  <si>
    <t>labauve</t>
  </si>
  <si>
    <t>linda labauve</t>
  </si>
  <si>
    <t>lglinla@gmail.com</t>
  </si>
  <si>
    <t>872 Lamar Ave</t>
  </si>
  <si>
    <t>Gretna</t>
  </si>
  <si>
    <t>Hirozawa</t>
  </si>
  <si>
    <t>Anne Hirozawa</t>
  </si>
  <si>
    <t>giantbee@panix.com</t>
  </si>
  <si>
    <t>1442A Walnut St #398</t>
  </si>
  <si>
    <t>266 Ed Allen Rd</t>
  </si>
  <si>
    <t>4411 Camellia Lane</t>
  </si>
  <si>
    <t>Diann</t>
  </si>
  <si>
    <t>Diann Cunningham</t>
  </si>
  <si>
    <t>dmctweety@yahoo.com</t>
  </si>
  <si>
    <t>785 Edge Ln</t>
  </si>
  <si>
    <t>Cynthia Cunningham</t>
  </si>
  <si>
    <t>email_cynth@yahoo.com</t>
  </si>
  <si>
    <t>157 Cruickshank Dr</t>
  </si>
  <si>
    <t xml:space="preserve">Granville </t>
  </si>
  <si>
    <t>ALLAN</t>
  </si>
  <si>
    <t>KREDA</t>
  </si>
  <si>
    <t>ALLAN KREDA</t>
  </si>
  <si>
    <t>akreda@gmail.com</t>
  </si>
  <si>
    <t>276 First Ave. Apt. 11E</t>
  </si>
  <si>
    <t>Debra Mitchell</t>
  </si>
  <si>
    <t>307 S WEYMOUTH AVE</t>
  </si>
  <si>
    <t>SAN PEDRO</t>
  </si>
  <si>
    <t>24 Spruce St..</t>
  </si>
  <si>
    <t>Sheryl Adams</t>
  </si>
  <si>
    <t>sheryl@sheryladamslaw.com</t>
  </si>
  <si>
    <t>P. O. Box 2171</t>
  </si>
  <si>
    <t>s.cranston@yahoo.com</t>
  </si>
  <si>
    <t>PO Box 7264</t>
  </si>
  <si>
    <t xml:space="preserve">Pape </t>
  </si>
  <si>
    <t>5382 Water Valley Dr</t>
  </si>
  <si>
    <t>Karin Wood</t>
  </si>
  <si>
    <t>karin.wood@gmail.com</t>
  </si>
  <si>
    <t>62 Village Drive</t>
  </si>
  <si>
    <t>Teralin</t>
  </si>
  <si>
    <t>Teralin Jones</t>
  </si>
  <si>
    <t>teralinelise@gmail.com</t>
  </si>
  <si>
    <t>2209 , Parkway</t>
  </si>
  <si>
    <t>Cheverly</t>
  </si>
  <si>
    <t>MERILEE</t>
  </si>
  <si>
    <t>INMAN</t>
  </si>
  <si>
    <t>MERILEE INMAN</t>
  </si>
  <si>
    <t>luckysevenmerilee@msn.com</t>
  </si>
  <si>
    <t>1008 Hall Avenue</t>
  </si>
  <si>
    <t>Kaplan</t>
  </si>
  <si>
    <t>Ryan Kaplan</t>
  </si>
  <si>
    <t>ryan.kaplan@rate.com</t>
  </si>
  <si>
    <t>528 E Lancaster Ave</t>
  </si>
  <si>
    <t>Saint Davids</t>
  </si>
  <si>
    <t>Nan West</t>
  </si>
  <si>
    <t>3518 141st ST CT NW</t>
  </si>
  <si>
    <t>Zev</t>
  </si>
  <si>
    <t>Rosenthal</t>
  </si>
  <si>
    <t>Zev Rosenthal</t>
  </si>
  <si>
    <t>bill.rosenthal@logicaloperations.com</t>
  </si>
  <si>
    <t>3535 Winton Place</t>
  </si>
  <si>
    <t>Tarlihn</t>
  </si>
  <si>
    <t>Betsy Tarlihn</t>
  </si>
  <si>
    <t>88 Columbia St</t>
  </si>
  <si>
    <t>Kilburn</t>
  </si>
  <si>
    <t>Thomas Kilburn</t>
  </si>
  <si>
    <t>tmkilburn7@gmail.com</t>
  </si>
  <si>
    <t>6585 Sherman Westfield Rd</t>
  </si>
  <si>
    <t>WESTFIELD</t>
  </si>
  <si>
    <t>Beverly Burke</t>
  </si>
  <si>
    <t>gencomom@me.com</t>
  </si>
  <si>
    <t>3056 Chestnut Street N.W.</t>
  </si>
  <si>
    <t>SHORT</t>
  </si>
  <si>
    <t>MARY SHORT</t>
  </si>
  <si>
    <t>KATHYWICHTERICH@YAHOO.COM</t>
  </si>
  <si>
    <t>7340 CASCADE CT, Apt 1125</t>
  </si>
  <si>
    <t>JILL</t>
  </si>
  <si>
    <t>FORBES</t>
  </si>
  <si>
    <t>JILL FORBES</t>
  </si>
  <si>
    <t>jillforbes85@gmail.com</t>
  </si>
  <si>
    <t>24325 County Road X14</t>
  </si>
  <si>
    <t>Lone Tree</t>
  </si>
  <si>
    <t>9416 Seddon Rd</t>
  </si>
  <si>
    <t>Seidner</t>
  </si>
  <si>
    <t>Richard Seidner</t>
  </si>
  <si>
    <t>richmseid@aol.com</t>
  </si>
  <si>
    <t>259 SAXONY DR</t>
  </si>
  <si>
    <t>Abby Adams</t>
  </si>
  <si>
    <t>abbyadams1030@gmail.com</t>
  </si>
  <si>
    <t>475 17th St</t>
  </si>
  <si>
    <t>Dan and Paula</t>
  </si>
  <si>
    <t>Dan and Paula Greene</t>
  </si>
  <si>
    <t>greenepm39@gmail.com</t>
  </si>
  <si>
    <t>204 Cardinal Ct</t>
  </si>
  <si>
    <t>Virginia H</t>
  </si>
  <si>
    <t>Virginia H Lawrence</t>
  </si>
  <si>
    <t>jennylaw4@earthlink.net</t>
  </si>
  <si>
    <t>285 Central Park West</t>
  </si>
  <si>
    <t>Rose Hart</t>
  </si>
  <si>
    <t>pinecrestlady@att.net</t>
  </si>
  <si>
    <t>519 Mariva Ave</t>
  </si>
  <si>
    <t>4303 West Verdugo Avenue, Unit 101,, UNIT 101, false</t>
  </si>
  <si>
    <t>Burbank CA</t>
  </si>
  <si>
    <t>Adamson</t>
  </si>
  <si>
    <t>Stanley Adamson</t>
  </si>
  <si>
    <t>adamsons100@msn.com</t>
  </si>
  <si>
    <t>4933 GREY WOLF PL</t>
  </si>
  <si>
    <t>Cynthia Roberts</t>
  </si>
  <si>
    <t>cowgirlatheart_303@msn.com</t>
  </si>
  <si>
    <t>4440 S Halifax St</t>
  </si>
  <si>
    <t>Petik</t>
  </si>
  <si>
    <t>Jerry Petik</t>
  </si>
  <si>
    <t>jerry.petik@gmail.com</t>
  </si>
  <si>
    <t>12750 212th Ave</t>
  </si>
  <si>
    <t>Meadow</t>
  </si>
  <si>
    <t>Anna Garcia</t>
  </si>
  <si>
    <t>cello2me@sbcglobal.net</t>
  </si>
  <si>
    <t>6924 York Drive</t>
  </si>
  <si>
    <t>Dyess</t>
  </si>
  <si>
    <t>Pat Dyess</t>
  </si>
  <si>
    <t>pdyess.51@gmail.com</t>
  </si>
  <si>
    <t>810 Audubon Point Drive</t>
  </si>
  <si>
    <t>riondet</t>
  </si>
  <si>
    <t>linda riondet</t>
  </si>
  <si>
    <t>lindariondet@gmail.com</t>
  </si>
  <si>
    <t>763 Marlboro Spring Rd</t>
  </si>
  <si>
    <t>Arbaugh</t>
  </si>
  <si>
    <t>Liz Arbaugh</t>
  </si>
  <si>
    <t>liz@arbaugh.us</t>
  </si>
  <si>
    <t>2881 Breckenridge Dr.</t>
  </si>
  <si>
    <t>East Wenatchee</t>
  </si>
  <si>
    <t xml:space="preserve">Roback </t>
  </si>
  <si>
    <t>jroback@spotify.com</t>
  </si>
  <si>
    <t>876 iliff street</t>
  </si>
  <si>
    <t>Pacific palisades</t>
  </si>
  <si>
    <t>Rosario</t>
  </si>
  <si>
    <t>Joanne Rosario</t>
  </si>
  <si>
    <t>j.rosario629@gmail.com</t>
  </si>
  <si>
    <t>87-09 34 Avenue, Apt 3D</t>
  </si>
  <si>
    <t xml:space="preserve">Peyton </t>
  </si>
  <si>
    <t>Towler</t>
  </si>
  <si>
    <t>peytontowler@comcast.net</t>
  </si>
  <si>
    <t>3361 Clyde Dr</t>
  </si>
  <si>
    <t>Burtchville</t>
  </si>
  <si>
    <t xml:space="preserve">Larry </t>
  </si>
  <si>
    <t>Hultengren</t>
  </si>
  <si>
    <t>lchultgren@verizon.net</t>
  </si>
  <si>
    <t>26404 Forest Vista Dr</t>
  </si>
  <si>
    <t>VanTine</t>
  </si>
  <si>
    <t>Leslie VanTine</t>
  </si>
  <si>
    <t>WneCllctr@aol.com</t>
  </si>
  <si>
    <t>6270 Creekbend Court</t>
  </si>
  <si>
    <t>Clarence Center</t>
  </si>
  <si>
    <t>Nancy and Harry</t>
  </si>
  <si>
    <t>Nicoll</t>
  </si>
  <si>
    <t>Nancy and Harry Nicoll</t>
  </si>
  <si>
    <t>henicoll3@gmail.com</t>
  </si>
  <si>
    <t>7948 Leeward Lane</t>
  </si>
  <si>
    <t>Cindy Flaherty</t>
  </si>
  <si>
    <t>jcflaherty@yahoo.com</t>
  </si>
  <si>
    <t>219 Calle Tamega</t>
  </si>
  <si>
    <t>Paul Bailey</t>
  </si>
  <si>
    <t>osaycanyousee@hotmail.com</t>
  </si>
  <si>
    <t>5 Wood Road</t>
  </si>
  <si>
    <t>Eija</t>
  </si>
  <si>
    <t>Paunila</t>
  </si>
  <si>
    <t>Eija Paunila</t>
  </si>
  <si>
    <t>eijapaunila@gmail.com</t>
  </si>
  <si>
    <t>72 Long Road</t>
  </si>
  <si>
    <t>Jersey Shore</t>
  </si>
  <si>
    <t>Hellstedt</t>
  </si>
  <si>
    <t>Jon Hellstedt</t>
  </si>
  <si>
    <t>jjonhellstedt@gmail.com</t>
  </si>
  <si>
    <t>65 Knight Way</t>
  </si>
  <si>
    <t>North Yarmouth</t>
  </si>
  <si>
    <t>jonhellstedt@gmail.com</t>
  </si>
  <si>
    <t>5206 SW View Point TER</t>
  </si>
  <si>
    <t>Karynn</t>
  </si>
  <si>
    <t>Dittmar</t>
  </si>
  <si>
    <t>Karynn Dittmar</t>
  </si>
  <si>
    <t>karynn_dittmar@hotmail.com</t>
  </si>
  <si>
    <t>7540 Cowan Ave.</t>
  </si>
  <si>
    <t>ROSEN</t>
  </si>
  <si>
    <t>BRUCE ROSEN</t>
  </si>
  <si>
    <t>dontthink2x@gmail.com</t>
  </si>
  <si>
    <t>210 Park Avenue</t>
  </si>
  <si>
    <t>Stratton</t>
  </si>
  <si>
    <t>Marie Stratton</t>
  </si>
  <si>
    <t>mlsgo@cableone.net</t>
  </si>
  <si>
    <t>2404 Sunset Ave</t>
  </si>
  <si>
    <t>28755 Calle Vis</t>
  </si>
  <si>
    <t>Dawn Owens</t>
  </si>
  <si>
    <t>dawnr42@gmail.com</t>
  </si>
  <si>
    <t>7712 Scharf Ct</t>
  </si>
  <si>
    <t>Sprink</t>
  </si>
  <si>
    <t>Timothy Sprink</t>
  </si>
  <si>
    <t>jagatorz@comcast.net</t>
  </si>
  <si>
    <t>2790 Canyon Falls Dr</t>
  </si>
  <si>
    <t>Mark Bailey</t>
  </si>
  <si>
    <t>meb.asijlehigh@yahoo.com</t>
  </si>
  <si>
    <t>43655 Lucketts Bridge Cir</t>
  </si>
  <si>
    <t>204 Hilltp Avenue</t>
  </si>
  <si>
    <t>marsha</t>
  </si>
  <si>
    <t>marsha Flint</t>
  </si>
  <si>
    <t>marshaflint@hotmail.com</t>
  </si>
  <si>
    <t>525 N 260 W Circle</t>
  </si>
  <si>
    <t>Fiano</t>
  </si>
  <si>
    <t>kim Fiano</t>
  </si>
  <si>
    <t>kimfiano@gmail.com</t>
  </si>
  <si>
    <t>625 Viewcrest Dr</t>
  </si>
  <si>
    <t>Di Lodovico</t>
  </si>
  <si>
    <t>John Di Lodovico</t>
  </si>
  <si>
    <t>jld60@roadrunner.com</t>
  </si>
  <si>
    <t>7 Elaine Ave</t>
  </si>
  <si>
    <t>Zaniolo-Souter</t>
  </si>
  <si>
    <t>Deborah Zaniolo-Souter</t>
  </si>
  <si>
    <t>dkzaniolo@gmail.com</t>
  </si>
  <si>
    <t>820 S Wisconsin Ave</t>
  </si>
  <si>
    <t>8013 Lake Tahoe Trail</t>
  </si>
  <si>
    <t>Lenora</t>
  </si>
  <si>
    <t>Moses</t>
  </si>
  <si>
    <t>Lenora Moses</t>
  </si>
  <si>
    <t>rettchr2014@gmail.com</t>
  </si>
  <si>
    <t>7648 Mendocino Dr</t>
  </si>
  <si>
    <t>Odis Kenton</t>
  </si>
  <si>
    <t>FRANKLIN</t>
  </si>
  <si>
    <t>GAIL FRANKLIN</t>
  </si>
  <si>
    <t>gnotary@aol.com</t>
  </si>
  <si>
    <t>642 Larchmont Dr</t>
  </si>
  <si>
    <t>Kyla</t>
  </si>
  <si>
    <t>Strickler</t>
  </si>
  <si>
    <t>Kyla Strickler</t>
  </si>
  <si>
    <t>etown16@gmail.com</t>
  </si>
  <si>
    <t>224 Mill Road</t>
  </si>
  <si>
    <t>Mount Joy</t>
  </si>
  <si>
    <t>Wargo</t>
  </si>
  <si>
    <t>Linda Wargo</t>
  </si>
  <si>
    <t>mcmcockers@comcast.net</t>
  </si>
  <si>
    <t>230 James Road</t>
  </si>
  <si>
    <t>American Canyon</t>
  </si>
  <si>
    <t>Susan Thomas</t>
  </si>
  <si>
    <t>sueszen@gmail.com</t>
  </si>
  <si>
    <t>16085 SW Goshawk St</t>
  </si>
  <si>
    <t>Rebecca Howell</t>
  </si>
  <si>
    <t>rmhowell21@gmail.com</t>
  </si>
  <si>
    <t>8262 Fm 3136</t>
  </si>
  <si>
    <t>Mitko</t>
  </si>
  <si>
    <t>Nancy Mitko</t>
  </si>
  <si>
    <t>catastrophicink@gmail.com</t>
  </si>
  <si>
    <t>72 Nockamixon Rd</t>
  </si>
  <si>
    <t>Kintnersville</t>
  </si>
  <si>
    <t>Schuh</t>
  </si>
  <si>
    <t>Jennifer Schuh</t>
  </si>
  <si>
    <t>jennie.shope@gmail.com</t>
  </si>
  <si>
    <t>146 W Portland Ave</t>
  </si>
  <si>
    <t>Berkman</t>
  </si>
  <si>
    <t>Bradley Berkman</t>
  </si>
  <si>
    <t>berkmanleo@gmail.com</t>
  </si>
  <si>
    <t>9 Honey Hill Rd</t>
  </si>
  <si>
    <t>Mangan</t>
  </si>
  <si>
    <t>Thomas Mangan</t>
  </si>
  <si>
    <t>thomasmangan@comcast.net</t>
  </si>
  <si>
    <t>19 Sunfish Dr</t>
  </si>
  <si>
    <t>Sherry Anderson</t>
  </si>
  <si>
    <t>sanderson@ibidata.com</t>
  </si>
  <si>
    <t>56503 235th St</t>
  </si>
  <si>
    <t>Woelbel</t>
  </si>
  <si>
    <t>Joyce Woelbel</t>
  </si>
  <si>
    <t>jwoelbel@comcast.net</t>
  </si>
  <si>
    <t>1736 NE Aberdeen Dr</t>
  </si>
  <si>
    <t>Dukes</t>
  </si>
  <si>
    <t>Allison Dukes</t>
  </si>
  <si>
    <t>atdukes17@gmail.com</t>
  </si>
  <si>
    <t>145 Albemarle Dr</t>
  </si>
  <si>
    <t>GinaMaria</t>
  </si>
  <si>
    <t>Jerome</t>
  </si>
  <si>
    <t>GinaMaria Jerome</t>
  </si>
  <si>
    <t>jaxgirl2002@yahoo.com</t>
  </si>
  <si>
    <t>210 BRIER CROSSINGS LOOP</t>
  </si>
  <si>
    <t>Martinson</t>
  </si>
  <si>
    <t>Amy Martinson</t>
  </si>
  <si>
    <t>amartinson@ibidata.com</t>
  </si>
  <si>
    <t>1100 22nd Ave SW</t>
  </si>
  <si>
    <t>jon</t>
  </si>
  <si>
    <t>jon Hellstedt</t>
  </si>
  <si>
    <t>hellstedt</t>
  </si>
  <si>
    <t>jon hellstedt</t>
  </si>
  <si>
    <t>Streim</t>
  </si>
  <si>
    <t>Martin Streim</t>
  </si>
  <si>
    <t>mstreim@earthlink.net</t>
  </si>
  <si>
    <t>4659 Tally Ho Trail</t>
  </si>
  <si>
    <t>136 Brace Road</t>
  </si>
  <si>
    <t>Kathryn Stewart</t>
  </si>
  <si>
    <t>kate.stewart@stewartaa.com</t>
  </si>
  <si>
    <t>550 W Kentucky St</t>
  </si>
  <si>
    <t>Jeff Norman</t>
  </si>
  <si>
    <t>cdgsong@hotmail.com</t>
  </si>
  <si>
    <t>3531 N. Sheffield Ave #3N</t>
  </si>
  <si>
    <t>Sabrina Watson</t>
  </si>
  <si>
    <t>sabrinak504@gmail.com</t>
  </si>
  <si>
    <t>4433 53rd St.</t>
  </si>
  <si>
    <t>Filippi</t>
  </si>
  <si>
    <t>Christine Filippi</t>
  </si>
  <si>
    <t>chrisfilippi@verizon.net</t>
  </si>
  <si>
    <t>7434 E. Quien Sabe Way</t>
  </si>
  <si>
    <t>Robert Marshall</t>
  </si>
  <si>
    <t>bob@hearinamerica.com</t>
  </si>
  <si>
    <t>P.O. Box 436828</t>
  </si>
  <si>
    <t>Purnima</t>
  </si>
  <si>
    <t>birbalsingh</t>
  </si>
  <si>
    <t>Purnima birbalsingh</t>
  </si>
  <si>
    <t>mycompany19@gmail.com</t>
  </si>
  <si>
    <t>11 Ave At Port Imperial, Apt 1232</t>
  </si>
  <si>
    <t>cochran</t>
  </si>
  <si>
    <t>john cochran</t>
  </si>
  <si>
    <t>screaminturtle@hotmail.com</t>
  </si>
  <si>
    <t>5009 S County Road 19</t>
  </si>
  <si>
    <t>Kem</t>
  </si>
  <si>
    <t>CLARK</t>
  </si>
  <si>
    <t>Kem CLARK</t>
  </si>
  <si>
    <t>829 E Hayward Ave</t>
  </si>
  <si>
    <t>Elise Harrison</t>
  </si>
  <si>
    <t>elisezharrison@gmail.com</t>
  </si>
  <si>
    <t>37 Hillcroft Rd</t>
  </si>
  <si>
    <t>Bonnie Ruttan</t>
  </si>
  <si>
    <t>Henricksen</t>
  </si>
  <si>
    <t>Ray Henricksen</t>
  </si>
  <si>
    <t>rayatpgawest@gmail.com</t>
  </si>
  <si>
    <t>445 W. Rapa Place</t>
  </si>
  <si>
    <t>Oro Valley</t>
  </si>
  <si>
    <t>jeff@hilspen.net</t>
  </si>
  <si>
    <t>Seymore</t>
  </si>
  <si>
    <t>Kellie Seymore</t>
  </si>
  <si>
    <t>kseymore11@gmail.com</t>
  </si>
  <si>
    <t>11715 223rd St</t>
  </si>
  <si>
    <t>Cambria Heights</t>
  </si>
  <si>
    <t>Schmitz</t>
  </si>
  <si>
    <t>Samantha Schmitz</t>
  </si>
  <si>
    <t>sschmitz04@gmail.com</t>
  </si>
  <si>
    <t>422 W Melrose St Apt 1006</t>
  </si>
  <si>
    <t>211 East 70th Street, 26C</t>
  </si>
  <si>
    <t>18630 McClellan Circle</t>
  </si>
  <si>
    <t>Marina/East Garrison</t>
  </si>
  <si>
    <t>BURNSTEIN</t>
  </si>
  <si>
    <t>ROBERT BURNSTEIN</t>
  </si>
  <si>
    <t>ROBERT@RJBCPAPC.COM</t>
  </si>
  <si>
    <t>1556 OLD HUNTERS TRACE</t>
  </si>
  <si>
    <t>Joe Leghorn</t>
  </si>
  <si>
    <t>joe.leghorn74@gmail.com</t>
  </si>
  <si>
    <t>40 Linden St</t>
  </si>
  <si>
    <t>Metro</t>
  </si>
  <si>
    <t>Sue Metro</t>
  </si>
  <si>
    <t>akapiggy2@yahoo.com</t>
  </si>
  <si>
    <t>10209 4TH ST E</t>
  </si>
  <si>
    <t>TREASURE IS</t>
  </si>
  <si>
    <t>501 Ne Thousand Oaks Dr</t>
  </si>
  <si>
    <t>Donelan</t>
  </si>
  <si>
    <t>Amanda Donelan</t>
  </si>
  <si>
    <t>adonelan@aol.com</t>
  </si>
  <si>
    <t>13 Fairview Avenue</t>
  </si>
  <si>
    <t xml:space="preserve">Haessly </t>
  </si>
  <si>
    <t xml:space="preserve">609 Blueberry Drive </t>
  </si>
  <si>
    <t>29 Caldwell Ave apt 2A, Apt. 2A</t>
  </si>
  <si>
    <t xml:space="preserve">Jo Anne </t>
  </si>
  <si>
    <t xml:space="preserve">Sedwick </t>
  </si>
  <si>
    <t>jsedwick@optonline.net</t>
  </si>
  <si>
    <t>67 Gunn Rd</t>
  </si>
  <si>
    <t>Branchville</t>
  </si>
  <si>
    <t>Hausinger</t>
  </si>
  <si>
    <t>Sheryl Hausinger</t>
  </si>
  <si>
    <t>shausinger@sbcglobal.net</t>
  </si>
  <si>
    <t>407 Allan St</t>
  </si>
  <si>
    <t>Friendswood</t>
  </si>
  <si>
    <t>Brotherton</t>
  </si>
  <si>
    <t>Amy Brotherton</t>
  </si>
  <si>
    <t>acs_abroad@yahoo.com</t>
  </si>
  <si>
    <t>3073 Maddison Ave</t>
  </si>
  <si>
    <t>1404 jamestown rd</t>
  </si>
  <si>
    <t>williamsburg</t>
  </si>
  <si>
    <t>Turnley</t>
  </si>
  <si>
    <t>Amanda Turnley</t>
  </si>
  <si>
    <t>amandaturnley@yahoo.com</t>
  </si>
  <si>
    <t>497 Somerville Ave Apt 1</t>
  </si>
  <si>
    <t xml:space="preserve">1502 nightshade ct </t>
  </si>
  <si>
    <t>ZUCKER</t>
  </si>
  <si>
    <t>Anne ZUCKER</t>
  </si>
  <si>
    <t>AnneZucker@optonline.net</t>
  </si>
  <si>
    <t>64 LUZERN RD</t>
  </si>
  <si>
    <t>DOBBS FERRY</t>
  </si>
  <si>
    <t>Allison Garcia</t>
  </si>
  <si>
    <t>arodriguez89@mac.com</t>
  </si>
  <si>
    <t>3800 Rachel Terrace, Apt. 1</t>
  </si>
  <si>
    <t>Pine Brook</t>
  </si>
  <si>
    <t>LISA</t>
  </si>
  <si>
    <t>MERRIMAN</t>
  </si>
  <si>
    <t>LISA MERRIMAN</t>
  </si>
  <si>
    <t>LISA.MERRIMAN@ALTRIA.COM</t>
  </si>
  <si>
    <t>5224 SUMMER PLAINS DRIVE</t>
  </si>
  <si>
    <t>MECHANICSVILLE</t>
  </si>
  <si>
    <t>Morini</t>
  </si>
  <si>
    <t>Michael Morini</t>
  </si>
  <si>
    <t>michaelmorini@gmail.com</t>
  </si>
  <si>
    <t>244 Jackson St.</t>
  </si>
  <si>
    <t>Mangiaratti</t>
  </si>
  <si>
    <t>Paula Mangiaratti</t>
  </si>
  <si>
    <t>mangiarattip@gmail.com</t>
  </si>
  <si>
    <t>3303 Woodbridge Road</t>
  </si>
  <si>
    <t>Deborah Oliver</t>
  </si>
  <si>
    <t>deboraho@electrolinksales.com</t>
  </si>
  <si>
    <t>80 Juniper Hill Place Northeast</t>
  </si>
  <si>
    <t>Hurston</t>
  </si>
  <si>
    <t>Christine Hurston</t>
  </si>
  <si>
    <t>Prendergast</t>
  </si>
  <si>
    <t>Alison Prendergast</t>
  </si>
  <si>
    <t>aliprendy@icloud.com</t>
  </si>
  <si>
    <t>61 Lakeview Avenue</t>
  </si>
  <si>
    <t>Damon</t>
  </si>
  <si>
    <t>Damon Neiser</t>
  </si>
  <si>
    <t>10119 CHERRY TREE DR</t>
  </si>
  <si>
    <t>Winfried</t>
  </si>
  <si>
    <t>Bach</t>
  </si>
  <si>
    <t>Winfried Bach</t>
  </si>
  <si>
    <t>hellooutthere2@comcast.net</t>
  </si>
  <si>
    <t>75 Grover Rd</t>
  </si>
  <si>
    <t>Frake</t>
  </si>
  <si>
    <t>Richard Frake</t>
  </si>
  <si>
    <t>rick.frake@ameritech.net</t>
  </si>
  <si>
    <t>1201 Yosemite Road</t>
  </si>
  <si>
    <t>Oconomowoc</t>
  </si>
  <si>
    <t xml:space="preserve">Olivia </t>
  </si>
  <si>
    <t>7365 Viscaya Cir</t>
  </si>
  <si>
    <t>Mary Moore</t>
  </si>
  <si>
    <t>secondmary@gmail.com</t>
  </si>
  <si>
    <t>611 Marlin Court</t>
  </si>
  <si>
    <t>Cassino</t>
  </si>
  <si>
    <t>Merry Cassino</t>
  </si>
  <si>
    <t>merrycas@icloud.com</t>
  </si>
  <si>
    <t>528 Jessamine Ave</t>
  </si>
  <si>
    <t>Collingswood</t>
  </si>
  <si>
    <t xml:space="preserve"> Cassino</t>
  </si>
  <si>
    <t xml:space="preserve">Constance </t>
  </si>
  <si>
    <t>Jewett</t>
  </si>
  <si>
    <t>cmjewett@cox.net</t>
  </si>
  <si>
    <t>4702 E Shangri La Rd</t>
  </si>
  <si>
    <t>Christofaro</t>
  </si>
  <si>
    <t>Glen Christofaro</t>
  </si>
  <si>
    <t>gchristofaro@cox.net</t>
  </si>
  <si>
    <t>4702 East Shangri-La Rd</t>
  </si>
  <si>
    <t>Sive</t>
  </si>
  <si>
    <t>Natalie Sive</t>
  </si>
  <si>
    <t>nataliesive@gmail.com</t>
  </si>
  <si>
    <t>347 North Flores Street</t>
  </si>
  <si>
    <t>Margaret Plummer</t>
  </si>
  <si>
    <t>pplums@sol.com</t>
  </si>
  <si>
    <t>105 Glen Cove Pl</t>
  </si>
  <si>
    <t>Nehls</t>
  </si>
  <si>
    <t>Dawn Nehls</t>
  </si>
  <si>
    <t>dnehls02@gmail.com</t>
  </si>
  <si>
    <t>11644 N 41st Pl</t>
  </si>
  <si>
    <t>13 Pennacook Street, Apt 1</t>
  </si>
  <si>
    <t>255 N Sierra St unit 319</t>
  </si>
  <si>
    <t>dwhite131@gmail.com</t>
  </si>
  <si>
    <t>lmason739@yahoo.com.com</t>
  </si>
  <si>
    <t>6267 Braidwood Run nw</t>
  </si>
  <si>
    <t>jled007@gmail.com</t>
  </si>
  <si>
    <t>1121 45th Ave NE</t>
  </si>
  <si>
    <t>dnehls02@gmail.con</t>
  </si>
  <si>
    <t>1012 Eadington Dr</t>
  </si>
  <si>
    <t>Cassel</t>
  </si>
  <si>
    <t>Judith Cassel</t>
  </si>
  <si>
    <t>345 N Broad St</t>
  </si>
  <si>
    <t>133 Woodland Ave</t>
  </si>
  <si>
    <t>Rita/Wayne</t>
  </si>
  <si>
    <t>Morra</t>
  </si>
  <si>
    <t>Rita/Wayne Morra</t>
  </si>
  <si>
    <t>cinerita@gmail.com</t>
  </si>
  <si>
    <t>304 Wellesley Rd</t>
  </si>
  <si>
    <t>980 Blonco Cir</t>
  </si>
  <si>
    <t>Chris Berger</t>
  </si>
  <si>
    <t>cberger@sjci.com</t>
  </si>
  <si>
    <t>110 Farmington Rd</t>
  </si>
  <si>
    <t>Ellinger</t>
  </si>
  <si>
    <t>Helen Ellinger</t>
  </si>
  <si>
    <t>helen@mibac.com</t>
  </si>
  <si>
    <t>1019 College St</t>
  </si>
  <si>
    <t>Jeff Bailey</t>
  </si>
  <si>
    <t>Sedor</t>
  </si>
  <si>
    <t>Julia Sedor</t>
  </si>
  <si>
    <t>julie.sedor@choa.org</t>
  </si>
  <si>
    <t>1261 Village Terrace</t>
  </si>
  <si>
    <t>Dunwoody</t>
  </si>
  <si>
    <t>Sarah Wright</t>
  </si>
  <si>
    <t>wright2of2@yahoo.com</t>
  </si>
  <si>
    <t>2152 Stanford Ave</t>
  </si>
  <si>
    <t>FPLANTON@TELEPORT.COM</t>
  </si>
  <si>
    <t>2330 East Cherrywood Drive</t>
  </si>
  <si>
    <t xml:space="preserve">Suttenfield </t>
  </si>
  <si>
    <t>lsuttenfield@comcast.net</t>
  </si>
  <si>
    <t>137 Harding St</t>
  </si>
  <si>
    <t>magaluna</t>
  </si>
  <si>
    <t>ramos</t>
  </si>
  <si>
    <t>magaluna ramos</t>
  </si>
  <si>
    <t>ramosmagaluna@gmail.com</t>
  </si>
  <si>
    <t>1854 Euclid St</t>
  </si>
  <si>
    <t>jordanaf@umich.edu</t>
  </si>
  <si>
    <t>240 Brookwood Rd</t>
  </si>
  <si>
    <t xml:space="preserve">Goldberg </t>
  </si>
  <si>
    <t>715 S Brooksvale Rd</t>
  </si>
  <si>
    <t>Marcia Salkin</t>
  </si>
  <si>
    <t>m_salkin@comcast.net</t>
  </si>
  <si>
    <t>Joan E</t>
  </si>
  <si>
    <t>Joan E Centifonti</t>
  </si>
  <si>
    <t>joancent4@gmail.com</t>
  </si>
  <si>
    <t xml:space="preserve">Tandy </t>
  </si>
  <si>
    <t>tharrison@h2ccdc.com</t>
  </si>
  <si>
    <t>402 Princeton Blvd</t>
  </si>
  <si>
    <t>Slack</t>
  </si>
  <si>
    <t>Denise Slack</t>
  </si>
  <si>
    <t>1402 39th Ave NE</t>
  </si>
  <si>
    <t>Varsha</t>
  </si>
  <si>
    <t>Sahasrabuddhe</t>
  </si>
  <si>
    <t>Varsha Sahasrabuddhe</t>
  </si>
  <si>
    <t>varshams@gmail.com</t>
  </si>
  <si>
    <t>San carlos Ct</t>
  </si>
  <si>
    <t>Swift</t>
  </si>
  <si>
    <t>Marie Swift</t>
  </si>
  <si>
    <t>marieswift7@gmail.com</t>
  </si>
  <si>
    <t>1 Santos Dr</t>
  </si>
  <si>
    <t>1550 N El Centro Ave 801</t>
  </si>
  <si>
    <t>Derek</t>
  </si>
  <si>
    <t>Derek Chapman</t>
  </si>
  <si>
    <t>Chapfactor88@verizon.net</t>
  </si>
  <si>
    <t>2901 Cold Spring Way, APT430</t>
  </si>
  <si>
    <t>Crofton</t>
  </si>
  <si>
    <t>Sjollema</t>
  </si>
  <si>
    <t>Michael Sjollema</t>
  </si>
  <si>
    <t>msjollema14@gmail.com</t>
  </si>
  <si>
    <t>1170 Crestline Dr</t>
  </si>
  <si>
    <t>Scott York</t>
  </si>
  <si>
    <t>york_ls@att.net</t>
  </si>
  <si>
    <t>5801 Hausman Rd</t>
  </si>
  <si>
    <t>a</t>
  </si>
  <si>
    <t>starcher</t>
  </si>
  <si>
    <t>a starcher</t>
  </si>
  <si>
    <t>Kluczynski</t>
  </si>
  <si>
    <t>Janet Kluczynski</t>
  </si>
  <si>
    <t>janetklu@yahoo.com</t>
  </si>
  <si>
    <t>25 Turkey Farm Lane</t>
  </si>
  <si>
    <t>1322 Quincy Dr</t>
  </si>
  <si>
    <t>Judith Shenk</t>
  </si>
  <si>
    <t>silv3rcar@gmail.com</t>
  </si>
  <si>
    <t>1825 BROOKSIDE AVE NW</t>
  </si>
  <si>
    <t>SALEM</t>
  </si>
  <si>
    <t>MCQUILLER</t>
  </si>
  <si>
    <t>MICHAEL MCQUILLER</t>
  </si>
  <si>
    <t>michael@znmlaw.com</t>
  </si>
  <si>
    <t>329 ETON CT</t>
  </si>
  <si>
    <t>Pence</t>
  </si>
  <si>
    <t>Randi Pence</t>
  </si>
  <si>
    <t>marknrandi@gmail.com</t>
  </si>
  <si>
    <t>355 Lake Ave</t>
  </si>
  <si>
    <t>Rodeo</t>
  </si>
  <si>
    <t>5 W. 102nd St., Apt. 5A</t>
  </si>
  <si>
    <t>209 Rincon Loop Rd</t>
  </si>
  <si>
    <t>Segel</t>
  </si>
  <si>
    <t>Ralph Segel</t>
  </si>
  <si>
    <t>ralphsegel@yahoo.com</t>
  </si>
  <si>
    <t>541 Mountain Ave</t>
  </si>
  <si>
    <t>New Providence</t>
  </si>
  <si>
    <t>Lynne Carlson</t>
  </si>
  <si>
    <t>lynnecarlson1@gmail.com</t>
  </si>
  <si>
    <t>10 Beyer Ct</t>
  </si>
  <si>
    <t>marjorie</t>
  </si>
  <si>
    <t>marjorie CARLSON</t>
  </si>
  <si>
    <t>CARLSON.MARGE@GMAIL.COM</t>
  </si>
  <si>
    <t>6122 del roy dr</t>
  </si>
  <si>
    <t xml:space="preserve">Steele </t>
  </si>
  <si>
    <t>Teitelbaum</t>
  </si>
  <si>
    <t>Mark Teitelbaum</t>
  </si>
  <si>
    <t>markteitelbaum1@gmail.com</t>
  </si>
  <si>
    <t>3448 Dartmoor Lane Olney, MD 20832</t>
  </si>
  <si>
    <t>25 Turkey Farm Ln</t>
  </si>
  <si>
    <t>Amber L</t>
  </si>
  <si>
    <t>Amber L Ford</t>
  </si>
  <si>
    <t>ambiford@gmail.com</t>
  </si>
  <si>
    <t>1902 Belmont Ln #A</t>
  </si>
  <si>
    <t>Corley</t>
  </si>
  <si>
    <t>Clare Corley</t>
  </si>
  <si>
    <t>clare@corleys.com</t>
  </si>
  <si>
    <t>1252 N. Yale Ave</t>
  </si>
  <si>
    <t>Bono</t>
  </si>
  <si>
    <t>Vincent Bono</t>
  </si>
  <si>
    <t>landesign58@gmail.com</t>
  </si>
  <si>
    <t>317 Preston Ave</t>
  </si>
  <si>
    <t>Daniel Cassino</t>
  </si>
  <si>
    <t>dancass1@verizon.net</t>
  </si>
  <si>
    <t>528 Jessamine Avenue</t>
  </si>
  <si>
    <t xml:space="preserve">Caperton </t>
  </si>
  <si>
    <t>capertons@gmail.com</t>
  </si>
  <si>
    <t>3755 Dana Pl</t>
  </si>
  <si>
    <t>Teresa &amp; Len</t>
  </si>
  <si>
    <t>Teresa &amp; Len Holland</t>
  </si>
  <si>
    <t xml:space="preserve">Thankappa </t>
  </si>
  <si>
    <t xml:space="preserve">Balaji </t>
  </si>
  <si>
    <t>Ken Pearlman</t>
  </si>
  <si>
    <t>kener@mac.com</t>
  </si>
  <si>
    <t>281 Blackhawk</t>
  </si>
  <si>
    <t>Pratt</t>
  </si>
  <si>
    <t>Joseph Pratt</t>
  </si>
  <si>
    <t>jnpratt63@gmail.com</t>
  </si>
  <si>
    <t>3112 New York 9N, P.O. Box 356</t>
  </si>
  <si>
    <t>Greenfield Center</t>
  </si>
  <si>
    <t>Barbara Armstrong</t>
  </si>
  <si>
    <t>barmstro@lorainccc.edu</t>
  </si>
  <si>
    <t>5381 Barton Rd</t>
  </si>
  <si>
    <t>North Ridgeville</t>
  </si>
  <si>
    <t>OToole</t>
  </si>
  <si>
    <t>Therese OToole</t>
  </si>
  <si>
    <t>therese.otoole@gmail.com</t>
  </si>
  <si>
    <t>35 Leach Ln</t>
  </si>
  <si>
    <t>Karol</t>
  </si>
  <si>
    <t>Susan Karol</t>
  </si>
  <si>
    <t>rs3karol@gmail.com</t>
  </si>
  <si>
    <t>600 Pine Hollow Road- Apt. 15-5B</t>
  </si>
  <si>
    <t>East Norwich</t>
  </si>
  <si>
    <t>Dority</t>
  </si>
  <si>
    <t>Diana Dority</t>
  </si>
  <si>
    <t>diandori@gmail.com</t>
  </si>
  <si>
    <t>25 LORI LN</t>
  </si>
  <si>
    <t>FAYETTEVILLE</t>
  </si>
  <si>
    <t>Arenson</t>
  </si>
  <si>
    <t>Brian Arenson</t>
  </si>
  <si>
    <t>bsarenson5724@gmail.com</t>
  </si>
  <si>
    <t>5724 E 64TH ST</t>
  </si>
  <si>
    <t>de Groot</t>
  </si>
  <si>
    <t>Samuel de Groot</t>
  </si>
  <si>
    <t>samdegroot2223@gmail.com</t>
  </si>
  <si>
    <t>13925 Sheila Ave</t>
  </si>
  <si>
    <t>Morgan Hill</t>
  </si>
  <si>
    <t>Sivitz</t>
  </si>
  <si>
    <t>greengrass@mchsi.com</t>
  </si>
  <si>
    <t>517 Templin Rd</t>
  </si>
  <si>
    <t>Iowa City</t>
  </si>
  <si>
    <t>paranetagonzalez@gmail.com</t>
  </si>
  <si>
    <t>1040 California Ave.</t>
  </si>
  <si>
    <t>236 Truman Ave</t>
  </si>
  <si>
    <t>gypsyfish23@gmsil.com</t>
  </si>
  <si>
    <t>1814 9th St</t>
  </si>
  <si>
    <t>2850 GUILFORD LN</t>
  </si>
  <si>
    <t xml:space="preserve">Oklahoma City </t>
  </si>
  <si>
    <t xml:space="preserve">1121 BETHLEHEM PIKE STE 60-311 </t>
  </si>
  <si>
    <t>Bundee</t>
  </si>
  <si>
    <t>Bundee Doyle</t>
  </si>
  <si>
    <t>run_a_show@hotmail.com</t>
  </si>
  <si>
    <t>3003 Adams St NE Apt M77</t>
  </si>
  <si>
    <t>Nancy &amp; Tom</t>
  </si>
  <si>
    <t>Nancy &amp; Tom Fitzgerald</t>
  </si>
  <si>
    <t>joe.irrera@comcast.net</t>
  </si>
  <si>
    <t>Nancy Scimeca</t>
  </si>
  <si>
    <t>950 Southridge Greens Blvd. Unit 26</t>
  </si>
  <si>
    <t>CAVANAUGH</t>
  </si>
  <si>
    <t>JAMES CAVANAUGH</t>
  </si>
  <si>
    <t>1613 WATERBERRY DR</t>
  </si>
  <si>
    <t>BOURBONNAIS</t>
  </si>
  <si>
    <t>Katharine Srur</t>
  </si>
  <si>
    <t>10350 West Bay Harbor Drive, APT 8D</t>
  </si>
  <si>
    <t>Ellen Shin</t>
  </si>
  <si>
    <t>mellen16@yahoo.com</t>
  </si>
  <si>
    <t>5505 Corbin Ave</t>
  </si>
  <si>
    <t>Arthur (Tim)</t>
  </si>
  <si>
    <t>Brazy</t>
  </si>
  <si>
    <t>Arthur (Tim) Brazy</t>
  </si>
  <si>
    <t>korr@landmarkdividend.com</t>
  </si>
  <si>
    <t>400 Continental Blvd</t>
  </si>
  <si>
    <t>jharp@sunsetridgechurch.org</t>
  </si>
  <si>
    <t>Doreen Fuller</t>
  </si>
  <si>
    <t>dorfuller@gmail.com</t>
  </si>
  <si>
    <t>3 Harraden Ave</t>
  </si>
  <si>
    <t>Janet Stack</t>
  </si>
  <si>
    <t>jws8n@virginia.edu</t>
  </si>
  <si>
    <t>3406 Piperfife Ct</t>
  </si>
  <si>
    <t>Susan Palmer</t>
  </si>
  <si>
    <t>60fallingstars@gmail.com</t>
  </si>
  <si>
    <t>12569 FM 17</t>
  </si>
  <si>
    <t>Grand Saline</t>
  </si>
  <si>
    <t>EVANS</t>
  </si>
  <si>
    <t>John EVANS</t>
  </si>
  <si>
    <t>jevans@hsph.harvard.edu</t>
  </si>
  <si>
    <t>1 Lookout Ln</t>
  </si>
  <si>
    <t>Cali</t>
  </si>
  <si>
    <t>Gaston</t>
  </si>
  <si>
    <t>Cali Gaston</t>
  </si>
  <si>
    <t>caligaston@yahoo.com</t>
  </si>
  <si>
    <t>Songer</t>
  </si>
  <si>
    <t>Susan Songer</t>
  </si>
  <si>
    <t>songer@portcoll.com</t>
  </si>
  <si>
    <t>4405 SW Redondo Ave</t>
  </si>
  <si>
    <t>8825 Esplanada Way</t>
  </si>
  <si>
    <t>Christopher Friend</t>
  </si>
  <si>
    <t>chris.g.friend@gmail.com</t>
  </si>
  <si>
    <t>15122 Turkey Creek Dr.</t>
  </si>
  <si>
    <t>Emily Barth</t>
  </si>
  <si>
    <t>Isler</t>
  </si>
  <si>
    <t>Emily Barth Isler</t>
  </si>
  <si>
    <t>emilybarthisler@gmail.com</t>
  </si>
  <si>
    <t>246 N Orchard Dr</t>
  </si>
  <si>
    <t>BURBANK</t>
  </si>
  <si>
    <t>Rosiak</t>
  </si>
  <si>
    <t>Andrew Rosiak</t>
  </si>
  <si>
    <t>andrew.rosiak@sbcglobal.net</t>
  </si>
  <si>
    <t>646 North Shore Drive</t>
  </si>
  <si>
    <t>still</t>
  </si>
  <si>
    <t>stephen still</t>
  </si>
  <si>
    <t xml:space="preserve">11230 Harbor Ct, </t>
  </si>
  <si>
    <t>Wolfson</t>
  </si>
  <si>
    <t>Aaron Wolfson</t>
  </si>
  <si>
    <t>aaron.wolfson@hey.com</t>
  </si>
  <si>
    <t>1520 W Olive Ave Apt 1W</t>
  </si>
  <si>
    <t>Choy</t>
  </si>
  <si>
    <t>Anne Choy</t>
  </si>
  <si>
    <t>alauchoy@hotmail.com</t>
  </si>
  <si>
    <t>4658 Lapis Ct</t>
  </si>
  <si>
    <t>Smithson</t>
  </si>
  <si>
    <t>Kenton Smithson</t>
  </si>
  <si>
    <t>smithson.kc@gmail.com</t>
  </si>
  <si>
    <t>8796 Rocky Pond Trail</t>
  </si>
  <si>
    <t>Ooltewah</t>
  </si>
  <si>
    <t>Kiasha &amp; Wayne</t>
  </si>
  <si>
    <t>Kiasha &amp; Wayne Lewis</t>
  </si>
  <si>
    <t>6217 27th Ave NE</t>
  </si>
  <si>
    <t>Maxwell Robinson</t>
  </si>
  <si>
    <t>maxwell2.eob@gmail.com</t>
  </si>
  <si>
    <t xml:space="preserve">613 Squier </t>
  </si>
  <si>
    <t>Goldsboro</t>
  </si>
  <si>
    <t>2206 W BERRIE CIRCLE</t>
  </si>
  <si>
    <t>VIRGINIA BEACH</t>
  </si>
  <si>
    <t>Shandra</t>
  </si>
  <si>
    <t>Hanchett</t>
  </si>
  <si>
    <t>Shandra Hanchett</t>
  </si>
  <si>
    <t>smhmesa@msn.com</t>
  </si>
  <si>
    <t>8337 STEADMAN DR</t>
  </si>
  <si>
    <t>Ilona</t>
  </si>
  <si>
    <t>Ilona Hirsch</t>
  </si>
  <si>
    <t>irh4dk@gmail.com</t>
  </si>
  <si>
    <t>2170 Century Park East 1503 South</t>
  </si>
  <si>
    <t>Maxon</t>
  </si>
  <si>
    <t>Lindsey Maxon</t>
  </si>
  <si>
    <t>lindsey.maxon@gmail.com</t>
  </si>
  <si>
    <t>108 DODGE AVE</t>
  </si>
  <si>
    <t>SACKETS HARBOR</t>
  </si>
  <si>
    <t>maia.krist@gmail.com</t>
  </si>
  <si>
    <t>464 COLUMBUS AVENUE, 2B</t>
  </si>
  <si>
    <t>Krist</t>
  </si>
  <si>
    <t>Sandra Krist</t>
  </si>
  <si>
    <t>sandra.m.krist@gmail.com</t>
  </si>
  <si>
    <t>1110 Willow St</t>
  </si>
  <si>
    <t>Port Townsend</t>
  </si>
  <si>
    <t>Orsak</t>
  </si>
  <si>
    <t>Shirley Orsak</t>
  </si>
  <si>
    <t>the.orsaks@gmail.com</t>
  </si>
  <si>
    <t>1125 San Mateo Dr</t>
  </si>
  <si>
    <t>1814 Raintree Ct</t>
  </si>
  <si>
    <t>Sycamore</t>
  </si>
  <si>
    <t>Kate Winston</t>
  </si>
  <si>
    <t>kateannwinston@hotmail.com</t>
  </si>
  <si>
    <t>1537 S Charles St</t>
  </si>
  <si>
    <t>Becki</t>
  </si>
  <si>
    <t>Becki Wilson</t>
  </si>
  <si>
    <t>beckiwilson@att.net</t>
  </si>
  <si>
    <t>114 Cottonwood Drive</t>
  </si>
  <si>
    <t>Michael Breslin</t>
  </si>
  <si>
    <t>mike.breslin321@gmail.com</t>
  </si>
  <si>
    <t>15549 New England Ave.</t>
  </si>
  <si>
    <t>Oak Forest</t>
  </si>
  <si>
    <t>Nolfo</t>
  </si>
  <si>
    <t>Sara Nolfo</t>
  </si>
  <si>
    <t>saranolfo@yahoo.com</t>
  </si>
  <si>
    <t>508 VAN SICKLEN ST</t>
  </si>
  <si>
    <t xml:space="preserve">Sammartino </t>
  </si>
  <si>
    <t>sammartinos@cox.net</t>
  </si>
  <si>
    <t xml:space="preserve">22 Ellisworth Aisle </t>
  </si>
  <si>
    <t xml:space="preserve">Irvine </t>
  </si>
  <si>
    <t>Halloran</t>
  </si>
  <si>
    <t>Andrea Halloran</t>
  </si>
  <si>
    <t>andrea.halloran@gmail.com</t>
  </si>
  <si>
    <t>844 Bergen Avenue, 3R</t>
  </si>
  <si>
    <t>Crabtree</t>
  </si>
  <si>
    <t>Ramona Crabtree</t>
  </si>
  <si>
    <t>sweetgeezer@live.com</t>
  </si>
  <si>
    <t>1100 Fallwood Ct</t>
  </si>
  <si>
    <t>Dundalk</t>
  </si>
  <si>
    <t>Gann</t>
  </si>
  <si>
    <t>Sharon Gann</t>
  </si>
  <si>
    <t>weldonandco@gmail.com</t>
  </si>
  <si>
    <t>4813 Scots Briar Ln</t>
  </si>
  <si>
    <t>Julie Kaplan</t>
  </si>
  <si>
    <t>juliekaplan1850@gmail.com</t>
  </si>
  <si>
    <t>4007 Aspera Dr</t>
  </si>
  <si>
    <t>Summerville</t>
  </si>
  <si>
    <t>AZ.LindaSmith@gmail.com</t>
  </si>
  <si>
    <t>2 W Pershing Ave</t>
  </si>
  <si>
    <t>Margaret Walker</t>
  </si>
  <si>
    <t>pegandherb@icloud.com</t>
  </si>
  <si>
    <t>7330 Eaton Ct</t>
  </si>
  <si>
    <t>University Park</t>
  </si>
  <si>
    <t>Motell</t>
  </si>
  <si>
    <t>Joseph Motell</t>
  </si>
  <si>
    <t>philmotell@hotmail.com</t>
  </si>
  <si>
    <t>216 twist run rd</t>
  </si>
  <si>
    <t>Endicott</t>
  </si>
  <si>
    <t>sandraosaer@comcast.net</t>
  </si>
  <si>
    <t>Vitale</t>
  </si>
  <si>
    <t>Joseph Vitale</t>
  </si>
  <si>
    <t>v00888@aol.com</t>
  </si>
  <si>
    <t>4 Ramble Wood Dr</t>
  </si>
  <si>
    <t>Skaneateles</t>
  </si>
  <si>
    <t>Andrade</t>
  </si>
  <si>
    <t>Angela Andrade</t>
  </si>
  <si>
    <t>Angelaaa0425@gmail.com</t>
  </si>
  <si>
    <t>1015 W Chestnut Street</t>
  </si>
  <si>
    <t>Stahlman</t>
  </si>
  <si>
    <t>Elise Stahlman</t>
  </si>
  <si>
    <t>elstahlman@gmail.com</t>
  </si>
  <si>
    <t>1789 GARDENSIDE CT NE</t>
  </si>
  <si>
    <t>Dubinsky</t>
  </si>
  <si>
    <t>Cadnur@aol.com</t>
  </si>
  <si>
    <t>200 Ingrid Place</t>
  </si>
  <si>
    <t xml:space="preserve">Oldsmar </t>
  </si>
  <si>
    <t>Nora Jones</t>
  </si>
  <si>
    <t>jonesnpj@gmail.com</t>
  </si>
  <si>
    <t>608 Mills St</t>
  </si>
  <si>
    <t>Royster</t>
  </si>
  <si>
    <t>Larry Royster</t>
  </si>
  <si>
    <t>lsroyster@netzero.com</t>
  </si>
  <si>
    <t>6097 Lounsbury Rd</t>
  </si>
  <si>
    <t>hyman</t>
  </si>
  <si>
    <t>lauren hyman</t>
  </si>
  <si>
    <t>laurendee3@gmail.com</t>
  </si>
  <si>
    <t>49 BEACH RD please leave on the porch, Apt, suite, floor, etc.</t>
  </si>
  <si>
    <t>Mary garnet</t>
  </si>
  <si>
    <t>Mary garnet Lawson</t>
  </si>
  <si>
    <t>821mgl@gmail.com</t>
  </si>
  <si>
    <t>PO Box 13381</t>
  </si>
  <si>
    <t>Peggy Wilson</t>
  </si>
  <si>
    <t>pegwils51@gmail.com</t>
  </si>
  <si>
    <t xml:space="preserve">104 Limeburn Trail </t>
  </si>
  <si>
    <t xml:space="preserve">St. Simons Island </t>
  </si>
  <si>
    <t xml:space="preserve">Moranz </t>
  </si>
  <si>
    <t>bradmoranz@gmail.com</t>
  </si>
  <si>
    <t>156 Mossy Oak Way</t>
  </si>
  <si>
    <t>Dale</t>
  </si>
  <si>
    <t>Sprenkel</t>
  </si>
  <si>
    <t>Dale Sprenkel</t>
  </si>
  <si>
    <t>Vetsprenkel@gmail.com</t>
  </si>
  <si>
    <t>93 Bob White Lane</t>
  </si>
  <si>
    <t>Locust Hill</t>
  </si>
  <si>
    <t>Esterow</t>
  </si>
  <si>
    <t>Laura Esterow</t>
  </si>
  <si>
    <t>lbwesterow@gmail.com</t>
  </si>
  <si>
    <t>313 Canterbury Ln</t>
  </si>
  <si>
    <t>Ruta</t>
  </si>
  <si>
    <t>Patricia Ruta</t>
  </si>
  <si>
    <t>rutap@optimum.net</t>
  </si>
  <si>
    <t>162 Cedar Ave</t>
  </si>
  <si>
    <t>Hilleren</t>
  </si>
  <si>
    <t>Lisa Hilleren</t>
  </si>
  <si>
    <t>lmhpah@aol.com</t>
  </si>
  <si>
    <t>25 Evergreen Ln</t>
  </si>
  <si>
    <t>Summers-Grice</t>
  </si>
  <si>
    <t>Kathie Summers-Grice</t>
  </si>
  <si>
    <t>kathie@dirigopartners.net</t>
  </si>
  <si>
    <t>PO Box 424</t>
  </si>
  <si>
    <t>Cumberland</t>
  </si>
  <si>
    <t>Cynthia Kennedy</t>
  </si>
  <si>
    <t>cindyk65@gmail.com</t>
  </si>
  <si>
    <t>47328 Middle Bluff Pl</t>
  </si>
  <si>
    <t>Potomac Falls</t>
  </si>
  <si>
    <t>Rosenblatt</t>
  </si>
  <si>
    <t>Lillian Rosenblatt</t>
  </si>
  <si>
    <t>lilrosen@verizon.net</t>
  </si>
  <si>
    <t>9 Hathaway Lane</t>
  </si>
  <si>
    <t>Pavri</t>
  </si>
  <si>
    <t>Alice Pavri</t>
  </si>
  <si>
    <t>alicepavri917@gmail.com</t>
  </si>
  <si>
    <t>P.O. Box 339</t>
  </si>
  <si>
    <t>Kimberton</t>
  </si>
  <si>
    <t>Mcmahon</t>
  </si>
  <si>
    <t>Edward Mcmahon</t>
  </si>
  <si>
    <t>mcmahon606@gmail.com</t>
  </si>
  <si>
    <t>606 Fairmont Ave</t>
  </si>
  <si>
    <t>Viggiani</t>
  </si>
  <si>
    <t>Gina Viggiani</t>
  </si>
  <si>
    <t>ginavig20@gmail.com</t>
  </si>
  <si>
    <t>26 Scudder Mills</t>
  </si>
  <si>
    <t>Friberg</t>
  </si>
  <si>
    <t>Chris Friberg</t>
  </si>
  <si>
    <t>cafriberg@gmail.com</t>
  </si>
  <si>
    <t>50 Mountain Village Rd</t>
  </si>
  <si>
    <t>Windham</t>
  </si>
  <si>
    <t>Alexis Robinson</t>
  </si>
  <si>
    <t>alexismrobinson@yahoo.com</t>
  </si>
  <si>
    <t>261 Marion Ave</t>
  </si>
  <si>
    <t>Cliffside Park</t>
  </si>
  <si>
    <t>Belovitch</t>
  </si>
  <si>
    <t>Carol Belovitch</t>
  </si>
  <si>
    <t>Cbelovitch@aol.com</t>
  </si>
  <si>
    <t>8008 Hatteras Lane</t>
  </si>
  <si>
    <t>Mullane</t>
  </si>
  <si>
    <t>Ann Mullane</t>
  </si>
  <si>
    <t>amullane@aol.com</t>
  </si>
  <si>
    <t>45 Caleb Dyer Ln</t>
  </si>
  <si>
    <t>Enfield</t>
  </si>
  <si>
    <t>Molly Baker</t>
  </si>
  <si>
    <t xml:space="preserve">Baker </t>
  </si>
  <si>
    <t>mollym.baker@yahoo.com</t>
  </si>
  <si>
    <t>51800 Sagecrest Dr</t>
  </si>
  <si>
    <t>Tousignant</t>
  </si>
  <si>
    <t>Paul Tousignant</t>
  </si>
  <si>
    <t>tooz125@gmail.com</t>
  </si>
  <si>
    <t>214 St. Charles Ct.</t>
  </si>
  <si>
    <t>Cindy Conley</t>
  </si>
  <si>
    <t>cincon67@msn.com</t>
  </si>
  <si>
    <t>211 Park Ave.</t>
  </si>
  <si>
    <t xml:space="preserve">Rick &amp; Leslie </t>
  </si>
  <si>
    <t>Eslinger</t>
  </si>
  <si>
    <t>reeslinger@gmail.com</t>
  </si>
  <si>
    <t>3216 Burn Brae Dr</t>
  </si>
  <si>
    <t xml:space="preserve">Nisakorn </t>
  </si>
  <si>
    <t xml:space="preserve">Praisaengpetch </t>
  </si>
  <si>
    <t>praisaengpetch@yahoo.com</t>
  </si>
  <si>
    <t>12675 English Orchard Ct</t>
  </si>
  <si>
    <t>50, Mountain Village Rd</t>
  </si>
  <si>
    <t>Giddings</t>
  </si>
  <si>
    <t>Bradley Giddings</t>
  </si>
  <si>
    <t>blackbart5769@yahoo.com</t>
  </si>
  <si>
    <t>2815 E Long Lake Rd</t>
  </si>
  <si>
    <t>smcoito@gmail.com</t>
  </si>
  <si>
    <t>777 Middle Rd #63</t>
  </si>
  <si>
    <t>Sherry Kaplan</t>
  </si>
  <si>
    <t>terumsh@one.net</t>
  </si>
  <si>
    <t>4484 Edenton Ln</t>
  </si>
  <si>
    <t>Blue Ash</t>
  </si>
  <si>
    <t>Diane Adams</t>
  </si>
  <si>
    <t>dianeadams.athens@gmail.com</t>
  </si>
  <si>
    <t>116 Princeton Mill Rd</t>
  </si>
  <si>
    <t>Michael Carlisle</t>
  </si>
  <si>
    <t>870 5th Avenue</t>
  </si>
  <si>
    <t>Gwendolyn</t>
  </si>
  <si>
    <t>Price-White</t>
  </si>
  <si>
    <t>Gwendolyn Price-White</t>
  </si>
  <si>
    <t>gwhite7636@gmail.com</t>
  </si>
  <si>
    <t>7636 S Carpenter, , false</t>
  </si>
  <si>
    <t>Lee Ann Watson</t>
  </si>
  <si>
    <t>lwatson0318@gmail.com</t>
  </si>
  <si>
    <t>1515 Latexo Dr</t>
  </si>
  <si>
    <t>McFadden-Lane</t>
  </si>
  <si>
    <t>Deborah McFadden-Lane</t>
  </si>
  <si>
    <t>d.mcfadden1@verizon.net</t>
  </si>
  <si>
    <t>1525 Isherwood St NE</t>
  </si>
  <si>
    <t>KAYCE</t>
  </si>
  <si>
    <t>KAYCE FREDERICK</t>
  </si>
  <si>
    <t>kclynn81@gmail.com</t>
  </si>
  <si>
    <t>10211 WAVING FIELDS DR</t>
  </si>
  <si>
    <t>Atkins</t>
  </si>
  <si>
    <t>Nancy Atkins</t>
  </si>
  <si>
    <t>n-atkins@sbcglobal.net</t>
  </si>
  <si>
    <t>3138 SARAH ST</t>
  </si>
  <si>
    <t>Franklin Park</t>
  </si>
  <si>
    <t>Barbara Greenwald</t>
  </si>
  <si>
    <t>behm2647@cox.net</t>
  </si>
  <si>
    <t>15406 Parker St</t>
  </si>
  <si>
    <t>Lilly</t>
  </si>
  <si>
    <t>Lilly See</t>
  </si>
  <si>
    <t>fishawaii1@gmail.com</t>
  </si>
  <si>
    <t>304 6TH ST NE</t>
  </si>
  <si>
    <t>MOUNT VERNON</t>
  </si>
  <si>
    <t>Badr</t>
  </si>
  <si>
    <t>Javed</t>
  </si>
  <si>
    <t>Badr Javed</t>
  </si>
  <si>
    <t>badrsj@yahoo.com</t>
  </si>
  <si>
    <t>You don't</t>
  </si>
  <si>
    <t>Need this</t>
  </si>
  <si>
    <t>Newberg</t>
  </si>
  <si>
    <t>John Newberg</t>
  </si>
  <si>
    <t>newberg5@aol.com</t>
  </si>
  <si>
    <t>7117 Winston Ave</t>
  </si>
  <si>
    <t>Urbandale</t>
  </si>
  <si>
    <t>Messner</t>
  </si>
  <si>
    <t>Philip Messner</t>
  </si>
  <si>
    <t>pkmessner@gmail.com</t>
  </si>
  <si>
    <t>133 Sunflower Rd</t>
  </si>
  <si>
    <t>Mellin</t>
  </si>
  <si>
    <t>Judy Mellin</t>
  </si>
  <si>
    <t>judymellin@netzero.net</t>
  </si>
  <si>
    <t>605 S Springinsguth Rd</t>
  </si>
  <si>
    <t>Schaumburg</t>
  </si>
  <si>
    <t>Reisch</t>
  </si>
  <si>
    <t>nafreebird@yahoo.com</t>
  </si>
  <si>
    <t>913 Josephine St</t>
  </si>
  <si>
    <t>Dorton</t>
  </si>
  <si>
    <t>Jim Dorton</t>
  </si>
  <si>
    <t>jim.dorton@nsbsl.com</t>
  </si>
  <si>
    <t>234 W Dudley St was</t>
  </si>
  <si>
    <t>BJ</t>
  </si>
  <si>
    <t>HARDMAN</t>
  </si>
  <si>
    <t>BJ HARDMAN</t>
  </si>
  <si>
    <t>B2WORK123@GMAIL.COM</t>
  </si>
  <si>
    <t>128 Fore St</t>
  </si>
  <si>
    <t>Sulphur Springs</t>
  </si>
  <si>
    <t xml:space="preserve">Anselmini </t>
  </si>
  <si>
    <t>carylanselmini@sbcglobal.net</t>
  </si>
  <si>
    <t>11642 Township Dale Ct</t>
  </si>
  <si>
    <t>Leigh A</t>
  </si>
  <si>
    <t>Harper</t>
  </si>
  <si>
    <t>Leigh A Harper</t>
  </si>
  <si>
    <t>leighharper33@gmail.com</t>
  </si>
  <si>
    <t>1300 County Road 3811</t>
  </si>
  <si>
    <t>Troup</t>
  </si>
  <si>
    <t>Venegas</t>
  </si>
  <si>
    <t>Yvonne Venegas</t>
  </si>
  <si>
    <t>yvonnevenegas@msn.com</t>
  </si>
  <si>
    <t>15715 Robin View</t>
  </si>
  <si>
    <t>charlie</t>
  </si>
  <si>
    <t>wilcox</t>
  </si>
  <si>
    <t>charlie wilcox</t>
  </si>
  <si>
    <t>papacharlie.wilcox@gmail.com</t>
  </si>
  <si>
    <t>538 Robindale Dr</t>
  </si>
  <si>
    <t>Liz Torres</t>
  </si>
  <si>
    <t>ltorres40@comcast.net</t>
  </si>
  <si>
    <t>90 Debonaire DR NW</t>
  </si>
  <si>
    <t>Escobar</t>
  </si>
  <si>
    <t>Jean Escobar</t>
  </si>
  <si>
    <t>jeanlesc@hotmail.com</t>
  </si>
  <si>
    <t>640 CHERRY RDG</t>
  </si>
  <si>
    <t>FLORESVILLE</t>
  </si>
  <si>
    <t>Dveirin</t>
  </si>
  <si>
    <t>Jack Dveirin</t>
  </si>
  <si>
    <t>jackanddiane@mail.com</t>
  </si>
  <si>
    <t>7925 WILLOW ST</t>
  </si>
  <si>
    <t>NEW ORLEANS</t>
  </si>
  <si>
    <t>fletcher</t>
  </si>
  <si>
    <t>lisa fletcher</t>
  </si>
  <si>
    <t>llfm43@yahoo.com</t>
  </si>
  <si>
    <t>716 32nd Ave. N.</t>
  </si>
  <si>
    <t>Audrey Wilson</t>
  </si>
  <si>
    <t>awilson3103@gmail.com</t>
  </si>
  <si>
    <t>3103 Raven Croft Ter</t>
  </si>
  <si>
    <t>Sheryn</t>
  </si>
  <si>
    <t>Sheryn Morris</t>
  </si>
  <si>
    <t>slmchats@hotmail.com</t>
  </si>
  <si>
    <t>7500 W 90th St</t>
  </si>
  <si>
    <t>Hecker</t>
  </si>
  <si>
    <t>Sara Hecker</t>
  </si>
  <si>
    <t>Sarfear33@aol.com</t>
  </si>
  <si>
    <t>16702 NW 21 St, Apt 10-109</t>
  </si>
  <si>
    <t>Joleen</t>
  </si>
  <si>
    <t>Joleen Elliott</t>
  </si>
  <si>
    <t>joleen78@gmail.com</t>
  </si>
  <si>
    <t>3235 Allison St.</t>
  </si>
  <si>
    <t>Susan OConnell</t>
  </si>
  <si>
    <t>oconnellart@gmail.com</t>
  </si>
  <si>
    <t>2202 Wood Ave</t>
  </si>
  <si>
    <t>Rolston</t>
  </si>
  <si>
    <t>Kim Rolston</t>
  </si>
  <si>
    <t>krolston1@gmail.com</t>
  </si>
  <si>
    <t>13901 N Post Rd</t>
  </si>
  <si>
    <t>Tom and Diana</t>
  </si>
  <si>
    <t>Dane</t>
  </si>
  <si>
    <t>Tom and Diana Dane</t>
  </si>
  <si>
    <t>djdane@scacable.com</t>
  </si>
  <si>
    <t>9931 Carousel Ct</t>
  </si>
  <si>
    <t>Wisconsin Rapids</t>
  </si>
  <si>
    <t>Mark Webb</t>
  </si>
  <si>
    <t>mwebbcg@gmail.com</t>
  </si>
  <si>
    <t>1655 Beachside Dr.</t>
  </si>
  <si>
    <t>Kious</t>
  </si>
  <si>
    <t>Linda Kious</t>
  </si>
  <si>
    <t>lkkious@gmail.com</t>
  </si>
  <si>
    <t>1920 Blue Heron Ln</t>
  </si>
  <si>
    <t>Lansing</t>
  </si>
  <si>
    <t>Sirbaugh</t>
  </si>
  <si>
    <t>Paul Sirbaugh</t>
  </si>
  <si>
    <t>pesdew@gmail.com</t>
  </si>
  <si>
    <t>4271 Willow Springs Rd</t>
  </si>
  <si>
    <t>Lois and Ed</t>
  </si>
  <si>
    <t>187 Cook Road</t>
  </si>
  <si>
    <t>45851 Palmetto Way</t>
  </si>
  <si>
    <t xml:space="preserve">Moreno Aguilar </t>
  </si>
  <si>
    <t>roswellachick@yahoo.com</t>
  </si>
  <si>
    <t>321 1st Ave</t>
  </si>
  <si>
    <t>Craig Beasley</t>
  </si>
  <si>
    <t>cabeasley@mac.com</t>
  </si>
  <si>
    <t>1441 242nd PL SE</t>
  </si>
  <si>
    <t>Wei</t>
  </si>
  <si>
    <t>Yan</t>
  </si>
  <si>
    <t>Wei Yan</t>
  </si>
  <si>
    <t>robinsena@gmail.com</t>
  </si>
  <si>
    <t>104 Menkar</t>
  </si>
  <si>
    <t xml:space="preserve">Torres </t>
  </si>
  <si>
    <t>ashcasstorres@gmail.com</t>
  </si>
  <si>
    <t>4443 Canehill Ave.</t>
  </si>
  <si>
    <t>Jacques</t>
  </si>
  <si>
    <t>Jill Jacques</t>
  </si>
  <si>
    <t>jill4pc53@gmail.com</t>
  </si>
  <si>
    <t>411 Walnut St #7527</t>
  </si>
  <si>
    <t>GREEN COVE SPRINGS</t>
  </si>
  <si>
    <t>Kathy Clark</t>
  </si>
  <si>
    <t>kclark711@icloud.com</t>
  </si>
  <si>
    <t>1986 James Gaynor St</t>
  </si>
  <si>
    <t>Farah</t>
  </si>
  <si>
    <t>Farah Hubbard</t>
  </si>
  <si>
    <t>farah.hubbard@yahoo.com</t>
  </si>
  <si>
    <t>1730 Cabrillo</t>
  </si>
  <si>
    <t>Woo</t>
  </si>
  <si>
    <t>Richard Woo</t>
  </si>
  <si>
    <t>woohiking@yahoo.com</t>
  </si>
  <si>
    <t>1813 Canyon Oak Ct</t>
  </si>
  <si>
    <t>Bontempi</t>
  </si>
  <si>
    <t>Renee Bontempi</t>
  </si>
  <si>
    <t>happynhmb@sbcglobal.net</t>
  </si>
  <si>
    <t>1512 Hawser Ln</t>
  </si>
  <si>
    <t>Mary Holt</t>
  </si>
  <si>
    <t>holtmary@pacbell.net</t>
  </si>
  <si>
    <t>25449 Thoreau Way</t>
  </si>
  <si>
    <t>STEVENSON RANCH</t>
  </si>
  <si>
    <t>Block</t>
  </si>
  <si>
    <t>Sandy Block</t>
  </si>
  <si>
    <t>sandramblock@gmail.com</t>
  </si>
  <si>
    <t>302 Holiday Creek Lane</t>
  </si>
  <si>
    <t xml:space="preserve">mcgovern </t>
  </si>
  <si>
    <t>kellysworking@gmail.com</t>
  </si>
  <si>
    <t>1901 N 40th Ave</t>
  </si>
  <si>
    <t>Janet Gray</t>
  </si>
  <si>
    <t>janmgray6@gmail.com</t>
  </si>
  <si>
    <t>31 Hillside Ave</t>
  </si>
  <si>
    <t>Bisbee</t>
  </si>
  <si>
    <t>cannin</t>
  </si>
  <si>
    <t>james cannin</t>
  </si>
  <si>
    <t>beatsoplenty@hotmail.com</t>
  </si>
  <si>
    <t>1317 Round Top St</t>
  </si>
  <si>
    <t>chisholm</t>
  </si>
  <si>
    <t>elizabeth chisholm</t>
  </si>
  <si>
    <t>betsychisholm@gmail.com</t>
  </si>
  <si>
    <t>200 Market St., Apt. 516</t>
  </si>
  <si>
    <t>David Rognas</t>
  </si>
  <si>
    <t>davidrognas@gmail.com</t>
  </si>
  <si>
    <t>145 Harriet Ave</t>
  </si>
  <si>
    <t>Boris</t>
  </si>
  <si>
    <t>Onefater</t>
  </si>
  <si>
    <t>Boris Onefater</t>
  </si>
  <si>
    <t>onefater@yahoo.com</t>
  </si>
  <si>
    <t>9 Ave At Port Imperial</t>
  </si>
  <si>
    <t xml:space="preserve">Wayne </t>
  </si>
  <si>
    <t>eridandesign@yahoo.com</t>
  </si>
  <si>
    <t>2770 S Elmira St</t>
  </si>
  <si>
    <t>Pat &amp; Rita</t>
  </si>
  <si>
    <t>Pat &amp; Rita Riley</t>
  </si>
  <si>
    <t>rileys@centurytel.net</t>
  </si>
  <si>
    <t>PO Box 104, 125 W Woodward Avenue</t>
  </si>
  <si>
    <t>LIVINGSTON</t>
  </si>
  <si>
    <t>Walden</t>
  </si>
  <si>
    <t>Janice Walden</t>
  </si>
  <si>
    <t>jan@jmwcpa.biz</t>
  </si>
  <si>
    <t>4008 Fairchase Lane</t>
  </si>
  <si>
    <t xml:space="preserve">Nabila </t>
  </si>
  <si>
    <t xml:space="preserve">Chowdhury </t>
  </si>
  <si>
    <t>nchowdhury75@gmail.com</t>
  </si>
  <si>
    <t>4 Meadows Ln</t>
  </si>
  <si>
    <t>Haverford</t>
  </si>
  <si>
    <t>SHIRLEY</t>
  </si>
  <si>
    <t>REILLY</t>
  </si>
  <si>
    <t>SHIRLEY REILLY</t>
  </si>
  <si>
    <t>shirlrlly@aol.com</t>
  </si>
  <si>
    <t>3151 STREAMSIDE LN</t>
  </si>
  <si>
    <t>WINTERVILLE</t>
  </si>
  <si>
    <t xml:space="preserve">Jack and Delyte </t>
  </si>
  <si>
    <t>jcnorman2000@yahoo.com</t>
  </si>
  <si>
    <t>1717Astro Ct</t>
  </si>
  <si>
    <t>Feuer</t>
  </si>
  <si>
    <t>Valerie Feuer</t>
  </si>
  <si>
    <t>vfeuer678@aol.com</t>
  </si>
  <si>
    <t>8607 N Placita Del Cardo</t>
  </si>
  <si>
    <t>Scamardo</t>
  </si>
  <si>
    <t>Shelly Scamardo</t>
  </si>
  <si>
    <t>shelly4700@att.net</t>
  </si>
  <si>
    <t>3340 Rauder Rd</t>
  </si>
  <si>
    <t>Muldoon</t>
  </si>
  <si>
    <t>Eickhoff</t>
  </si>
  <si>
    <t>Deanna Eickhoff</t>
  </si>
  <si>
    <t>DEickhoff08@gmail.com</t>
  </si>
  <si>
    <t>1732 Kingston Circle</t>
  </si>
  <si>
    <t>Susan Gleason</t>
  </si>
  <si>
    <t>sgleason01@comcast.net</t>
  </si>
  <si>
    <t>841 Vista Montara Cir</t>
  </si>
  <si>
    <t>Wilkins</t>
  </si>
  <si>
    <t>Randall Wilkins</t>
  </si>
  <si>
    <t>rlwdaytona500@gmail.com</t>
  </si>
  <si>
    <t>4791 South Atlantic Avenue, 7</t>
  </si>
  <si>
    <t>Ponce Inlet</t>
  </si>
  <si>
    <t>Robert Howle</t>
  </si>
  <si>
    <t>Capper</t>
  </si>
  <si>
    <t>Austin Capper</t>
  </si>
  <si>
    <t>abcapper@yahoo.com</t>
  </si>
  <si>
    <t>53946 Amethyst Ct</t>
  </si>
  <si>
    <t>Coachella</t>
  </si>
  <si>
    <t>Doron</t>
  </si>
  <si>
    <t>Zarabi</t>
  </si>
  <si>
    <t>Doron Zarabi</t>
  </si>
  <si>
    <t>doreligroup@yahoo.com</t>
  </si>
  <si>
    <t>10475 Ashton ave #303</t>
  </si>
  <si>
    <t xml:space="preserve">Los Ángeles </t>
  </si>
  <si>
    <t>Andrea Weber</t>
  </si>
  <si>
    <t>anyandy@yahoo.com</t>
  </si>
  <si>
    <t>385 River Oaks Pkwy Unit 5020</t>
  </si>
  <si>
    <t>Michael Hubbard</t>
  </si>
  <si>
    <t>michaelhubbardnsf@gmail.com</t>
  </si>
  <si>
    <t>915 Minna St 308</t>
  </si>
  <si>
    <t>Arceo</t>
  </si>
  <si>
    <t>Anna Arceo</t>
  </si>
  <si>
    <t>anamau3@aol.com</t>
  </si>
  <si>
    <t>749 N Wheeler St</t>
  </si>
  <si>
    <t>Goddard</t>
  </si>
  <si>
    <t>Aaron Goddard</t>
  </si>
  <si>
    <t>actl@icloud.com</t>
  </si>
  <si>
    <t>827 Bay St, Unit 8</t>
  </si>
  <si>
    <t xml:space="preserve">Krista </t>
  </si>
  <si>
    <t>Belvel</t>
  </si>
  <si>
    <t>kbkatz2002@yahoo.com</t>
  </si>
  <si>
    <t>1171 Compass Ln</t>
  </si>
  <si>
    <t>Bethanne</t>
  </si>
  <si>
    <t>Barbeau</t>
  </si>
  <si>
    <t>Bethanne Barbeau</t>
  </si>
  <si>
    <t>firebb@ymail.com</t>
  </si>
  <si>
    <t>5000 W 127th St Doubletree, #110</t>
  </si>
  <si>
    <t>Alsip</t>
  </si>
  <si>
    <t>Jillian Newman</t>
  </si>
  <si>
    <t>jillianworkshere@gmail.com</t>
  </si>
  <si>
    <t>10918 Morrison St #8</t>
  </si>
  <si>
    <t>Laurie Barnett</t>
  </si>
  <si>
    <t>lcbarn@comcast.net</t>
  </si>
  <si>
    <t>3425 Vintage Valley Rd</t>
  </si>
  <si>
    <t>Harting</t>
  </si>
  <si>
    <t>Elizabeth Harting</t>
  </si>
  <si>
    <t>lilharting@gmail.com</t>
  </si>
  <si>
    <t>124 Bentley Park Drive</t>
  </si>
  <si>
    <t>Todd Gibson</t>
  </si>
  <si>
    <t>toddgibson63@gmail.com</t>
  </si>
  <si>
    <t>857 Park Haven Drive</t>
  </si>
  <si>
    <t>cheryl</t>
  </si>
  <si>
    <t>cheryl holmes</t>
  </si>
  <si>
    <t>holmescao@aol.com</t>
  </si>
  <si>
    <t>600 Wild Willow Dr</t>
  </si>
  <si>
    <t>el paso</t>
  </si>
  <si>
    <t>doctorwendyt@gmail.com</t>
  </si>
  <si>
    <t>147 Capital Ct</t>
  </si>
  <si>
    <t>Provost</t>
  </si>
  <si>
    <t>Keith Provost</t>
  </si>
  <si>
    <t>kprovost@sbcglobal.net</t>
  </si>
  <si>
    <t>15024 McLain Ave</t>
  </si>
  <si>
    <t>Allen Park</t>
  </si>
  <si>
    <t>Carly Jones</t>
  </si>
  <si>
    <t>2carly.jones@gmail.com</t>
  </si>
  <si>
    <t>210 Idlewild Ave</t>
  </si>
  <si>
    <t>Falcon</t>
  </si>
  <si>
    <t>Sonia Falcon</t>
  </si>
  <si>
    <t>falcon.sonia@gmail.com</t>
  </si>
  <si>
    <t>12275 E 2nd Dr</t>
  </si>
  <si>
    <t>Mahoney</t>
  </si>
  <si>
    <t>Laura Mahoney</t>
  </si>
  <si>
    <t>lcm17@outlook.com</t>
  </si>
  <si>
    <t>1090 Jeanette Ave.</t>
  </si>
  <si>
    <t>Ana Cristina</t>
  </si>
  <si>
    <t>Ledesma</t>
  </si>
  <si>
    <t>Ana Cristina Ledesma</t>
  </si>
  <si>
    <t>cledesma@att.net</t>
  </si>
  <si>
    <t>6831 Hochad Dr</t>
  </si>
  <si>
    <t>1309 WINNIPEG DR</t>
  </si>
  <si>
    <t>Gaelle</t>
  </si>
  <si>
    <t>Pierre</t>
  </si>
  <si>
    <t>Gaelle Pierre</t>
  </si>
  <si>
    <t>gp437@nyu.edu</t>
  </si>
  <si>
    <t>2138 Canarsie Rd</t>
  </si>
  <si>
    <t>Whitton</t>
  </si>
  <si>
    <t>Ron Whitton</t>
  </si>
  <si>
    <t>rwhitton@dentsmart.com</t>
  </si>
  <si>
    <t>100 Conaghan Drive</t>
  </si>
  <si>
    <t>Groveland</t>
  </si>
  <si>
    <t>furlow</t>
  </si>
  <si>
    <t>ruth furlow</t>
  </si>
  <si>
    <t>harleygone@gmail.com</t>
  </si>
  <si>
    <t>806 Magnolia Ave</t>
  </si>
  <si>
    <t>Paul Wilkins</t>
  </si>
  <si>
    <t>wilkipa@yahoo.com</t>
  </si>
  <si>
    <t>PO Box 5724</t>
  </si>
  <si>
    <t>Alecia</t>
  </si>
  <si>
    <t>Kanazawa</t>
  </si>
  <si>
    <t>Alecia Kanazawa</t>
  </si>
  <si>
    <t>Alecia.kanazawa@gmail.com</t>
  </si>
  <si>
    <t>333 Sanguinetti Drive</t>
  </si>
  <si>
    <t>Copperopolis</t>
  </si>
  <si>
    <t>april</t>
  </si>
  <si>
    <t>april smith</t>
  </si>
  <si>
    <t>awsmith664@gmail.com</t>
  </si>
  <si>
    <t>664 ridge rd</t>
  </si>
  <si>
    <t>Boone</t>
  </si>
  <si>
    <t>Harry Lucas</t>
  </si>
  <si>
    <t>lucasportraits@aol.com</t>
  </si>
  <si>
    <t>4909 Liverpool Ln</t>
  </si>
  <si>
    <t>13526 W Spanish Garden Dr</t>
  </si>
  <si>
    <t>Grippi</t>
  </si>
  <si>
    <t>Karen Grippi</t>
  </si>
  <si>
    <t>kjgrippi@sbcglobal.net</t>
  </si>
  <si>
    <t>228 W Washington St</t>
  </si>
  <si>
    <t>Painesville</t>
  </si>
  <si>
    <t>Charles McBryde</t>
  </si>
  <si>
    <t>charles.mcbryde@farmlinkproject.org</t>
  </si>
  <si>
    <t>Brittany Sullivan</t>
  </si>
  <si>
    <t>info@brittanysullivan.com</t>
  </si>
  <si>
    <t>1931 N Buena Vista St #201</t>
  </si>
  <si>
    <t>Cheryl W</t>
  </si>
  <si>
    <t>Marston</t>
  </si>
  <si>
    <t>Cheryl W Marston</t>
  </si>
  <si>
    <t>rosrivercats@yahoo.com</t>
  </si>
  <si>
    <t>440 Crestfield Circle</t>
  </si>
  <si>
    <t>Yasmine</t>
  </si>
  <si>
    <t>Yasmine Lee</t>
  </si>
  <si>
    <t>yasmineslee@gmail.com</t>
  </si>
  <si>
    <t>580 Anton Blvd, Apt 336</t>
  </si>
  <si>
    <t>Monika Schachern</t>
  </si>
  <si>
    <t>mgs156@yahoo.com</t>
  </si>
  <si>
    <t>4136 Jackson St NE</t>
  </si>
  <si>
    <t>Columbia Heights</t>
  </si>
  <si>
    <t>Brock</t>
  </si>
  <si>
    <t>Mary Brock</t>
  </si>
  <si>
    <t>marbrock@comcast.net</t>
  </si>
  <si>
    <t>126 Preston Dr</t>
  </si>
  <si>
    <t>Lea Johnson</t>
  </si>
  <si>
    <t>dogsandgoats@yahoo.com</t>
  </si>
  <si>
    <t>17 Forty Oaks Rd.</t>
  </si>
  <si>
    <t>Whitehouse Station</t>
  </si>
  <si>
    <t>Ingall</t>
  </si>
  <si>
    <t>Lauren Ingall</t>
  </si>
  <si>
    <t>ingall.lauren@gmail.com</t>
  </si>
  <si>
    <t>PO Box 07011</t>
  </si>
  <si>
    <t>Dania</t>
  </si>
  <si>
    <t>Fortunato</t>
  </si>
  <si>
    <t>Dania Fortunato</t>
  </si>
  <si>
    <t>daniakrause@ymail.com</t>
  </si>
  <si>
    <t>109 Yeash Ln</t>
  </si>
  <si>
    <t>Carmichaels</t>
  </si>
  <si>
    <t>Cathi</t>
  </si>
  <si>
    <t>Cathi Stover</t>
  </si>
  <si>
    <t>cathi.stover@gmail.com</t>
  </si>
  <si>
    <t>106 Robinhood Ln</t>
  </si>
  <si>
    <t>Nolan Hines</t>
  </si>
  <si>
    <t>nfh44@hotmail.com</t>
  </si>
  <si>
    <t>359 Fort Washington Ave, Apt. 1 D</t>
  </si>
  <si>
    <t>Mercer</t>
  </si>
  <si>
    <t>Amanda Mercer</t>
  </si>
  <si>
    <t>amandamercer@att.net</t>
  </si>
  <si>
    <t>2305 Woodside Rd</t>
  </si>
  <si>
    <t>Carolyn King</t>
  </si>
  <si>
    <t>clkcpa2003@Hotmail.com</t>
  </si>
  <si>
    <t>4425 Linwood Place</t>
  </si>
  <si>
    <t>DOMBROSKI</t>
  </si>
  <si>
    <t>JOHN DOMBROSKI</t>
  </si>
  <si>
    <t>MARKDFOUNDATION@GMAIL.COM</t>
  </si>
  <si>
    <t>PO Box 315</t>
  </si>
  <si>
    <t>Terry Simon</t>
  </si>
  <si>
    <t>tersimon@aol.com</t>
  </si>
  <si>
    <t>44 W 75th St   Apt. 3A</t>
  </si>
  <si>
    <t>Ihlenfeldt</t>
  </si>
  <si>
    <t>Jeanne Ihlenfeldt</t>
  </si>
  <si>
    <t>ihley1@aol.com</t>
  </si>
  <si>
    <t>3301 Camelia Court</t>
  </si>
  <si>
    <t xml:space="preserve">Tremblay </t>
  </si>
  <si>
    <t>kara.e.tremblay@gmail.com</t>
  </si>
  <si>
    <t>529 Elm St Apt 3</t>
  </si>
  <si>
    <t>prasanna</t>
  </si>
  <si>
    <t>prasanna S</t>
  </si>
  <si>
    <t>pvs1129@gmail.com</t>
  </si>
  <si>
    <t>85 Rio Robles E</t>
  </si>
  <si>
    <t>San jose</t>
  </si>
  <si>
    <t>drakahnphd@gmail.cm</t>
  </si>
  <si>
    <t>schmiteye@yahoo.com</t>
  </si>
  <si>
    <t>33 14th Ave</t>
  </si>
  <si>
    <t>Ahlstrom</t>
  </si>
  <si>
    <t>Jack Ahlstrom</t>
  </si>
  <si>
    <t>skimorenow@gmail.com</t>
  </si>
  <si>
    <t>7407 Pimienta Dr</t>
  </si>
  <si>
    <t>Citrus Heights</t>
  </si>
  <si>
    <t>James Andrews</t>
  </si>
  <si>
    <t>LEE</t>
  </si>
  <si>
    <t>DOROTHY LEE</t>
  </si>
  <si>
    <t>westdlee@yahoo.com</t>
  </si>
  <si>
    <t>5170 Lodi Dr</t>
  </si>
  <si>
    <t>Canal Winchester</t>
  </si>
  <si>
    <t>Duginski</t>
  </si>
  <si>
    <t>Lori Duginski</t>
  </si>
  <si>
    <t>duginskil@outlook.com</t>
  </si>
  <si>
    <t>1085 Sundance Rd</t>
  </si>
  <si>
    <t>Kronenwetter</t>
  </si>
  <si>
    <t>Luzanne &amp; Gary</t>
  </si>
  <si>
    <t>Luzanne &amp; Gary Davis</t>
  </si>
  <si>
    <t>luzanne@hotmail.com</t>
  </si>
  <si>
    <t>2021 N. Halsted</t>
  </si>
  <si>
    <t>Camann</t>
  </si>
  <si>
    <t>Joanne Camann</t>
  </si>
  <si>
    <t>joanne.camann@verizon.net</t>
  </si>
  <si>
    <t xml:space="preserve">192 South Street </t>
  </si>
  <si>
    <t xml:space="preserve">Needham </t>
  </si>
  <si>
    <t>Laura Stack</t>
  </si>
  <si>
    <t>stacklb@gmail.com</t>
  </si>
  <si>
    <t>4826 Blagden Ave NW</t>
  </si>
  <si>
    <t>Chinmay</t>
  </si>
  <si>
    <t>Joshi</t>
  </si>
  <si>
    <t>Chinmay Joshi</t>
  </si>
  <si>
    <t>chinmaypjoshi4@gmail.com</t>
  </si>
  <si>
    <t>6595 NW 163RD PL</t>
  </si>
  <si>
    <t xml:space="preserve">Iris </t>
  </si>
  <si>
    <t>iriswood@comcast.net</t>
  </si>
  <si>
    <t>28838 118th Ave SE</t>
  </si>
  <si>
    <t>Gurinder</t>
  </si>
  <si>
    <t>Sandhu</t>
  </si>
  <si>
    <t>Gurinder Sandhu</t>
  </si>
  <si>
    <t>gurindersemail@gmail.com</t>
  </si>
  <si>
    <t>3495 Sweigert Road</t>
  </si>
  <si>
    <t>Jyan</t>
  </si>
  <si>
    <t>Colt</t>
  </si>
  <si>
    <t>Jyan Colt</t>
  </si>
  <si>
    <t>616 Vermont Ave</t>
  </si>
  <si>
    <t>anita</t>
  </si>
  <si>
    <t>maldonado</t>
  </si>
  <si>
    <t>anita maldonado</t>
  </si>
  <si>
    <t>riisb@aol.com</t>
  </si>
  <si>
    <t>175 Adams St Apt 8J</t>
  </si>
  <si>
    <t>Chassard</t>
  </si>
  <si>
    <t>Regina Chassard</t>
  </si>
  <si>
    <t>imginabird@aol.com</t>
  </si>
  <si>
    <t>1939 Cricklewood Cove</t>
  </si>
  <si>
    <t>Linda and Phil</t>
  </si>
  <si>
    <t>Linda and Phil Stone</t>
  </si>
  <si>
    <t>28 Hickory Dr</t>
  </si>
  <si>
    <t>Thu Van</t>
  </si>
  <si>
    <t>Thu Van Nguyen</t>
  </si>
  <si>
    <t>vanng59@gmail.com</t>
  </si>
  <si>
    <t>120 Windy Hill Rd</t>
  </si>
  <si>
    <t>Gaffney</t>
  </si>
  <si>
    <t>Marotti</t>
  </si>
  <si>
    <t>Carol Marotti</t>
  </si>
  <si>
    <t>carolm4@comcast.net</t>
  </si>
  <si>
    <t>66 Gordon St</t>
  </si>
  <si>
    <t>john and kate</t>
  </si>
  <si>
    <t>bisaha</t>
  </si>
  <si>
    <t>john and kate bisaha</t>
  </si>
  <si>
    <t>bisaha1@verizon.net</t>
  </si>
  <si>
    <t>511 Runnymeade Rd</t>
  </si>
  <si>
    <t>Hockessin</t>
  </si>
  <si>
    <t>Kate Hickey</t>
  </si>
  <si>
    <t>khickey1@stanford.edu</t>
  </si>
  <si>
    <t>114 Christopher St, Apt. 19</t>
  </si>
  <si>
    <t>Nick Hastings</t>
  </si>
  <si>
    <t>nhastings@woodardcurran.com</t>
  </si>
  <si>
    <t>11 Gull Rock Rd</t>
  </si>
  <si>
    <t>minner</t>
  </si>
  <si>
    <t>steven minner</t>
  </si>
  <si>
    <t>stvnmnnr@gmail.com</t>
  </si>
  <si>
    <t>711 Blackshire Rd</t>
  </si>
  <si>
    <t>ROSS</t>
  </si>
  <si>
    <t>TRACEY ROSS</t>
  </si>
  <si>
    <t>traceyinboston@gmail.com</t>
  </si>
  <si>
    <t>22 Hillcrest RD</t>
  </si>
  <si>
    <t>WESTON</t>
  </si>
  <si>
    <t>Lennon</t>
  </si>
  <si>
    <t>Linda Lennon</t>
  </si>
  <si>
    <t>lennbask@aol.com</t>
  </si>
  <si>
    <t>1130 Park Ave</t>
  </si>
  <si>
    <t>Fair</t>
  </si>
  <si>
    <t>Barbara Fair</t>
  </si>
  <si>
    <t>bemfair@aol.com</t>
  </si>
  <si>
    <t>2600 SE Ocean Blvd, Apt N-4</t>
  </si>
  <si>
    <t>Adonna</t>
  </si>
  <si>
    <t>Ebrahimi</t>
  </si>
  <si>
    <t>Adonna Ebrahimi</t>
  </si>
  <si>
    <t>inspiration@artistrybyadonna.com</t>
  </si>
  <si>
    <t>1435 Geyser Court</t>
  </si>
  <si>
    <t>Thousand oaks</t>
  </si>
  <si>
    <t>Paul McCoy</t>
  </si>
  <si>
    <t>pmccoy@totalwealthadvisors.com</t>
  </si>
  <si>
    <t xml:space="preserve">10 7th Ave N </t>
  </si>
  <si>
    <t>Dill</t>
  </si>
  <si>
    <t>Michael Dill</t>
  </si>
  <si>
    <t>mtdill7@gmail.com</t>
  </si>
  <si>
    <t>1111 Thompson Farms St</t>
  </si>
  <si>
    <t>Bowman</t>
  </si>
  <si>
    <t>Jason Bowman</t>
  </si>
  <si>
    <t>jgbowman97@gmail.com</t>
  </si>
  <si>
    <t>80 Crestview Road</t>
  </si>
  <si>
    <t>Madeleine Orr</t>
  </si>
  <si>
    <t>morr05@hotmail.com</t>
  </si>
  <si>
    <t>730 NW 12th Ave</t>
  </si>
  <si>
    <t>David Bowman</t>
  </si>
  <si>
    <t>dgbowman@mac.com</t>
  </si>
  <si>
    <t>80 Crestview Rd</t>
  </si>
  <si>
    <t>DeJesus</t>
  </si>
  <si>
    <t>Linda DeJesus</t>
  </si>
  <si>
    <t>ldejes@gmail.com</t>
  </si>
  <si>
    <t>156 Bainbridge St</t>
  </si>
  <si>
    <t>Betty Davis</t>
  </si>
  <si>
    <t>davislawnc@aol.com</t>
  </si>
  <si>
    <t>4115 Wedge Dr</t>
  </si>
  <si>
    <t>Pfafftown</t>
  </si>
  <si>
    <t xml:space="preserve">Pulido </t>
  </si>
  <si>
    <t>mpulido0107@gmail.com</t>
  </si>
  <si>
    <t>1900 N Elm St</t>
  </si>
  <si>
    <t>Dipanwita</t>
  </si>
  <si>
    <t>Dipanwita Reis</t>
  </si>
  <si>
    <t>dipanwita.reis@aporter.com</t>
  </si>
  <si>
    <t>14 Cecilia Ct</t>
  </si>
  <si>
    <t>Balderas</t>
  </si>
  <si>
    <t>Silvia Balderas</t>
  </si>
  <si>
    <t>sbalderas@hotmail.com</t>
  </si>
  <si>
    <t>2114 Bonnywood Lane, Apt. 301</t>
  </si>
  <si>
    <t>Repoza</t>
  </si>
  <si>
    <t>John Repoza</t>
  </si>
  <si>
    <t>johnrepoza@gmail.com</t>
  </si>
  <si>
    <t>Alycia</t>
  </si>
  <si>
    <t>Alycia Clarke</t>
  </si>
  <si>
    <t>alycia.clarke@gmail.com</t>
  </si>
  <si>
    <t>335 Leyden St</t>
  </si>
  <si>
    <t>Shewach</t>
  </si>
  <si>
    <t>Donna Shewach</t>
  </si>
  <si>
    <t>dshewach@gmail.com</t>
  </si>
  <si>
    <t>2201 Melrose</t>
  </si>
  <si>
    <t>Rachel and Elijah</t>
  </si>
  <si>
    <t>Rachel and Elijah Alper</t>
  </si>
  <si>
    <t>Jennifer Novak</t>
  </si>
  <si>
    <t>novakjj08@gmail.com</t>
  </si>
  <si>
    <t>8001 Ponderosa Drive</t>
  </si>
  <si>
    <t>Severn</t>
  </si>
  <si>
    <t>765 market st., 29D, four seasons residences</t>
  </si>
  <si>
    <t>Kimani</t>
  </si>
  <si>
    <t>Hillary</t>
  </si>
  <si>
    <t>Murt</t>
  </si>
  <si>
    <t>Hillary Murt</t>
  </si>
  <si>
    <t>hamurt@gmail.com</t>
  </si>
  <si>
    <t>810 Watershed Dr</t>
  </si>
  <si>
    <t>Artman</t>
  </si>
  <si>
    <t>Michael Artman</t>
  </si>
  <si>
    <t>artmam01@gmail.com</t>
  </si>
  <si>
    <t>1257 West 63rd Terrace</t>
  </si>
  <si>
    <t>harootunian</t>
  </si>
  <si>
    <t>charles harootunian</t>
  </si>
  <si>
    <t>cch777@verizon.net</t>
  </si>
  <si>
    <t>10 rollingwood lane</t>
  </si>
  <si>
    <t>Stepetic</t>
  </si>
  <si>
    <t>Mary Stepetic</t>
  </si>
  <si>
    <t>l56stepetic@gmail.com</t>
  </si>
  <si>
    <t>1331 Camino Amparo NW</t>
  </si>
  <si>
    <t>Gail Schatz</t>
  </si>
  <si>
    <t>schatz874@gmail.com</t>
  </si>
  <si>
    <t>874 San Ramon Ave</t>
  </si>
  <si>
    <t>Moss Beach</t>
  </si>
  <si>
    <t>John Herman</t>
  </si>
  <si>
    <t>jcherman@icloud.com</t>
  </si>
  <si>
    <t>90 Glenda Trace Suite F Box 352</t>
  </si>
  <si>
    <t>Spilman</t>
  </si>
  <si>
    <t>Kristen Spilman</t>
  </si>
  <si>
    <t>Kristenspilman@gmail.com</t>
  </si>
  <si>
    <t>1222 44th Ave</t>
  </si>
  <si>
    <t>Mattie Wilson</t>
  </si>
  <si>
    <t>mattiew2001@gmail.com</t>
  </si>
  <si>
    <t>114 Cottonwood Dr</t>
  </si>
  <si>
    <t>Gigliotta</t>
  </si>
  <si>
    <t>Rachel Gigliotta</t>
  </si>
  <si>
    <t>gigliotta@sbcglobal.net</t>
  </si>
  <si>
    <t>6515 Fawnwood Dr</t>
  </si>
  <si>
    <t>Nicholas Roth</t>
  </si>
  <si>
    <t>nicholasroth@comcast.net</t>
  </si>
  <si>
    <t>716 Hillwood Drive</t>
  </si>
  <si>
    <t>Faucher</t>
  </si>
  <si>
    <t>Laurie Faucher</t>
  </si>
  <si>
    <t>lfaucher@optonline.net</t>
  </si>
  <si>
    <t>38 Field St</t>
  </si>
  <si>
    <t>Cindra</t>
  </si>
  <si>
    <t>Rosiejka</t>
  </si>
  <si>
    <t>Cindra Rosiejka</t>
  </si>
  <si>
    <t>cjem4inreno@sbcglobal.net</t>
  </si>
  <si>
    <t>1286 Dawson Drive</t>
  </si>
  <si>
    <t>Jeffrey Levine</t>
  </si>
  <si>
    <t>shawnaklevine@gmail.com</t>
  </si>
  <si>
    <t>5 Nolan Farm Rd</t>
  </si>
  <si>
    <t>Mary Olsen</t>
  </si>
  <si>
    <t>marygolsen@aol.com</t>
  </si>
  <si>
    <t>27 Churchill Downs</t>
  </si>
  <si>
    <t>Noparstak</t>
  </si>
  <si>
    <t>Barbara Noparstak</t>
  </si>
  <si>
    <t>barbaran@pobox.com</t>
  </si>
  <si>
    <t>810 Green St</t>
  </si>
  <si>
    <t>Turrentine</t>
  </si>
  <si>
    <t>Monica Turrentine</t>
  </si>
  <si>
    <t>ssodac@yahoo.com</t>
  </si>
  <si>
    <t>2008 W. 47th Ave</t>
  </si>
  <si>
    <t>Fitch-Polse</t>
  </si>
  <si>
    <t>Lara Fitch-Polse</t>
  </si>
  <si>
    <t>lara.polse@gmail.com</t>
  </si>
  <si>
    <t>250 Diablo Ave</t>
  </si>
  <si>
    <t>alexwoodard@gmail.com</t>
  </si>
  <si>
    <t>Nydam</t>
  </si>
  <si>
    <t>Charles Nydam</t>
  </si>
  <si>
    <t>doccwn@gmail.com</t>
  </si>
  <si>
    <t>34 Lake St.</t>
  </si>
  <si>
    <t>Radakovich</t>
  </si>
  <si>
    <t>Linda Radakovich</t>
  </si>
  <si>
    <t>lrad04@comcast.net</t>
  </si>
  <si>
    <t>860 Fairways Drive</t>
  </si>
  <si>
    <t>Oakmont</t>
  </si>
  <si>
    <t>122 SAINT JOSEPH AVE</t>
  </si>
  <si>
    <t>LONG BEACH</t>
  </si>
  <si>
    <t>Brower</t>
  </si>
  <si>
    <t>Mike Brower</t>
  </si>
  <si>
    <t>cmb8318@charter.net</t>
  </si>
  <si>
    <t>62743 Crown Point Road</t>
  </si>
  <si>
    <t>Coos Bay</t>
  </si>
  <si>
    <t>Akins</t>
  </si>
  <si>
    <t>Joan Akins</t>
  </si>
  <si>
    <t>joni1507@yahoo.com</t>
  </si>
  <si>
    <t>1507 Salem Road</t>
  </si>
  <si>
    <t>PT PLEASANT BOROUGH</t>
  </si>
  <si>
    <t>John and Mary</t>
  </si>
  <si>
    <t>John and Mary Thompson</t>
  </si>
  <si>
    <t>jmthompson1607@gmail.com</t>
  </si>
  <si>
    <t>1026 73rd STREET</t>
  </si>
  <si>
    <t>Beck</t>
  </si>
  <si>
    <t>Carl Beck</t>
  </si>
  <si>
    <t>cbeck@hymanbeck.com</t>
  </si>
  <si>
    <t>988 Barnegat Lane</t>
  </si>
  <si>
    <t>Mantoloking</t>
  </si>
  <si>
    <t>NORMAN</t>
  </si>
  <si>
    <t>MARGARET NORMAN</t>
  </si>
  <si>
    <t>margnorman536@gmail.com</t>
  </si>
  <si>
    <t>536 EARL DR</t>
  </si>
  <si>
    <t>NORTHFIELD</t>
  </si>
  <si>
    <t>Mary Stack</t>
  </si>
  <si>
    <t>mestack09@gmail.com</t>
  </si>
  <si>
    <t>2003 Old Orchard Place</t>
  </si>
  <si>
    <t>Gibsonia, PA</t>
  </si>
  <si>
    <t xml:space="preserve">Nitschke </t>
  </si>
  <si>
    <t>nitschkecynthia@gmail.com</t>
  </si>
  <si>
    <t>10216 Kilarney Dr</t>
  </si>
  <si>
    <t>Camille Webb</t>
  </si>
  <si>
    <t>captncamille@embarqmail.com</t>
  </si>
  <si>
    <t>P.O. Box 511947</t>
  </si>
  <si>
    <t>Punta Gorda</t>
  </si>
  <si>
    <t>78 Central Street</t>
  </si>
  <si>
    <t>Sophie Haugen</t>
  </si>
  <si>
    <t>sophiehaugen12@gmail.com</t>
  </si>
  <si>
    <t>12 Ledge Hill Road</t>
  </si>
  <si>
    <t>Des Rosiers</t>
  </si>
  <si>
    <t>Christine Des Rosiers</t>
  </si>
  <si>
    <t>healthcoachriki@gmail.com</t>
  </si>
  <si>
    <t>21 Echo Ct,</t>
  </si>
  <si>
    <t>Perot</t>
  </si>
  <si>
    <t>Annette Perot</t>
  </si>
  <si>
    <t>arperot@gmail.com</t>
  </si>
  <si>
    <t>2 Morning Sun Street</t>
  </si>
  <si>
    <t>Linda Locke</t>
  </si>
  <si>
    <t>lockelinda@hotmail.com</t>
  </si>
  <si>
    <t>2405 W College St</t>
  </si>
  <si>
    <t>McGirr</t>
  </si>
  <si>
    <t>Megan McGirr</t>
  </si>
  <si>
    <t>mmcgirr19@gmail.com</t>
  </si>
  <si>
    <t>4580 Twain Ave</t>
  </si>
  <si>
    <t>allan lackey</t>
  </si>
  <si>
    <t>223 Church street</t>
  </si>
  <si>
    <t>lubdub1@comcast.net</t>
  </si>
  <si>
    <t>Janet Rose</t>
  </si>
  <si>
    <t>majloc@yahoo.com</t>
  </si>
  <si>
    <t>2000 Sylvan Terrace</t>
  </si>
  <si>
    <t>MORRISVILLE</t>
  </si>
  <si>
    <t>Taylor Johnston</t>
  </si>
  <si>
    <t>taylor@gamineworkwear.com</t>
  </si>
  <si>
    <t>3988 Main Rd STE B</t>
  </si>
  <si>
    <t>16 Rivers Edge Dr Apt 208</t>
  </si>
  <si>
    <t>Gonsiewski</t>
  </si>
  <si>
    <t>Daniel Gonsiewski</t>
  </si>
  <si>
    <t>dgonsiewski@yahoo.com</t>
  </si>
  <si>
    <t>123 grove ave</t>
  </si>
  <si>
    <t>Conaway</t>
  </si>
  <si>
    <t>Glenn Conaway</t>
  </si>
  <si>
    <t>glennjconaway@gmail.com</t>
  </si>
  <si>
    <t>201 Cornell Road</t>
  </si>
  <si>
    <t>Glassboro</t>
  </si>
  <si>
    <t>J Kennedy</t>
  </si>
  <si>
    <t>jmkmail8922@gmail.com</t>
  </si>
  <si>
    <t>32079 Country Club Dr</t>
  </si>
  <si>
    <t>Kathryn &amp; Steve</t>
  </si>
  <si>
    <t>Kathryn &amp; Steve Matthews</t>
  </si>
  <si>
    <t>kvmatthews@me.com</t>
  </si>
  <si>
    <t>15670 Paseo Montenero</t>
  </si>
  <si>
    <t>Dary</t>
  </si>
  <si>
    <t>Stewart Dary</t>
  </si>
  <si>
    <t>stewdary@live.com</t>
  </si>
  <si>
    <t>2009 Forest Circle</t>
  </si>
  <si>
    <t>Zdancewicz</t>
  </si>
  <si>
    <t>Sandra Zdancewicz</t>
  </si>
  <si>
    <t>szdance5@aol.com</t>
  </si>
  <si>
    <t>7894 Oak St</t>
  </si>
  <si>
    <t>Sudarshana</t>
  </si>
  <si>
    <t>Bhat</t>
  </si>
  <si>
    <t>Sudarshana Bhat</t>
  </si>
  <si>
    <t>porcupyn@gmail.com</t>
  </si>
  <si>
    <t>1798 Abbots Hill Dr</t>
  </si>
  <si>
    <t>prsmith33@gmail.com</t>
  </si>
  <si>
    <t>1191 Settles Rd</t>
  </si>
  <si>
    <t>Phaik Lin</t>
  </si>
  <si>
    <t>Soo</t>
  </si>
  <si>
    <t>Phaik Lin Soo</t>
  </si>
  <si>
    <t>sh4ronsoo@yahoo.com</t>
  </si>
  <si>
    <t>2 Middleridge Lane S</t>
  </si>
  <si>
    <t>Pavone</t>
  </si>
  <si>
    <t>Mary Pavone</t>
  </si>
  <si>
    <t>mpavone@holyredeemer.com</t>
  </si>
  <si>
    <t>9306 Buckhorn Rd</t>
  </si>
  <si>
    <t>Hussey</t>
  </si>
  <si>
    <t>Lisa Hussey</t>
  </si>
  <si>
    <t>fitzwalter@yahoo.com</t>
  </si>
  <si>
    <t>138 Sherman St</t>
  </si>
  <si>
    <t>Jin</t>
  </si>
  <si>
    <t>Fillinger</t>
  </si>
  <si>
    <t>Jin Fillinger</t>
  </si>
  <si>
    <t>jin@shopjinny.com</t>
  </si>
  <si>
    <t>1575 Botelho Dr</t>
  </si>
  <si>
    <t>Kevin Allen</t>
  </si>
  <si>
    <t>kallenlmt@gmail.com</t>
  </si>
  <si>
    <t>3204 Coral Park Dr</t>
  </si>
  <si>
    <t>Patricia Mcnulty</t>
  </si>
  <si>
    <t>Sharon Russo</t>
  </si>
  <si>
    <t>210 W 16th St, Apt 5A</t>
  </si>
  <si>
    <t>mysticlight.jana@gmail.com</t>
  </si>
  <si>
    <t>Byers</t>
  </si>
  <si>
    <t>Thomas Byers</t>
  </si>
  <si>
    <t>tbyers2006@gmail.com</t>
  </si>
  <si>
    <t>761 Forest Ave</t>
  </si>
  <si>
    <t>Kinne</t>
  </si>
  <si>
    <t>Christopher Kinne</t>
  </si>
  <si>
    <t>christopher_e_kinne@yahoo.com</t>
  </si>
  <si>
    <t>216 6th Street SE</t>
  </si>
  <si>
    <t>TOMIKO</t>
  </si>
  <si>
    <t>IWATA</t>
  </si>
  <si>
    <t>TOMIKO IWATA</t>
  </si>
  <si>
    <t>4628 BURNET AVENUE</t>
  </si>
  <si>
    <t>Babette</t>
  </si>
  <si>
    <t>Babette Levy</t>
  </si>
  <si>
    <t>gingiehead@gmail.com</t>
  </si>
  <si>
    <t>2511 Devonshire Road</t>
  </si>
  <si>
    <t>Hotchkiss</t>
  </si>
  <si>
    <t>Kristen Hotchkiss</t>
  </si>
  <si>
    <t>Dkhotchkiss@msn.com</t>
  </si>
  <si>
    <t>PO Box 11502</t>
  </si>
  <si>
    <t>Witharana</t>
  </si>
  <si>
    <t>Rochelle Witharana</t>
  </si>
  <si>
    <t>witharana@cox.net</t>
  </si>
  <si>
    <t>19565 Rinaldi St., 17</t>
  </si>
  <si>
    <t>Porter Ranch</t>
  </si>
  <si>
    <t>Oltman</t>
  </si>
  <si>
    <t>Seth Oltman</t>
  </si>
  <si>
    <t>seth.oltman@me.com</t>
  </si>
  <si>
    <t>1400 Hillside Road</t>
  </si>
  <si>
    <t>Neagle</t>
  </si>
  <si>
    <t>Patricia Neagle</t>
  </si>
  <si>
    <t>pat.neagle@intel.com</t>
  </si>
  <si>
    <t>110 Chalet Woods Circle</t>
  </si>
  <si>
    <t>Celine</t>
  </si>
  <si>
    <t>Damonte</t>
  </si>
  <si>
    <t>Celine Damonte</t>
  </si>
  <si>
    <t>celine.damonte@comcast.net</t>
  </si>
  <si>
    <t>504 Silver Spur Lane</t>
  </si>
  <si>
    <t>Oakley</t>
  </si>
  <si>
    <t>Duncan D'Souza</t>
  </si>
  <si>
    <t>Papa</t>
  </si>
  <si>
    <t>Sally Papa</t>
  </si>
  <si>
    <t>papa5@comcast.net</t>
  </si>
  <si>
    <t>4145 Weeping Willow Ln</t>
  </si>
  <si>
    <t>Huntingtown</t>
  </si>
  <si>
    <t>Tomasiewicz</t>
  </si>
  <si>
    <t>Diana Tomasiewicz</t>
  </si>
  <si>
    <t>diana@thomasassocltd.com</t>
  </si>
  <si>
    <t>210 HILLTOP LANE</t>
  </si>
  <si>
    <t>Sleepy Hollow</t>
  </si>
  <si>
    <t>Cieslinski</t>
  </si>
  <si>
    <t>Mark Cieslinski</t>
  </si>
  <si>
    <t>Mcies65@gmail.com</t>
  </si>
  <si>
    <t>3 Woodhall Ln</t>
  </si>
  <si>
    <t>Nancy Friedman</t>
  </si>
  <si>
    <t>nancyafriedman@gmail.com</t>
  </si>
  <si>
    <t>60 Hausman St Apt 3</t>
  </si>
  <si>
    <t>KEIL</t>
  </si>
  <si>
    <t>ANDREA KEIL</t>
  </si>
  <si>
    <t>annie.starting.over@gmail.com</t>
  </si>
  <si>
    <t>710 FEE AVENUE</t>
  </si>
  <si>
    <t>LANGHORNE</t>
  </si>
  <si>
    <t>Blau</t>
  </si>
  <si>
    <t>Alan Blau</t>
  </si>
  <si>
    <t>blau121@earthlink.net</t>
  </si>
  <si>
    <t>121 Argonne Street</t>
  </si>
  <si>
    <t>14 maple drive</t>
  </si>
  <si>
    <t>north caldwell</t>
  </si>
  <si>
    <t xml:space="preserve">Tracy </t>
  </si>
  <si>
    <t xml:space="preserve">Foley </t>
  </si>
  <si>
    <t>foleytracy5@gmail.com</t>
  </si>
  <si>
    <t>26 Orlando St.</t>
  </si>
  <si>
    <t>Dietrich</t>
  </si>
  <si>
    <t>Celia Dietrich</t>
  </si>
  <si>
    <t>ald_cmd@msn.com</t>
  </si>
  <si>
    <t>1829 Circulo Tortuga</t>
  </si>
  <si>
    <t>Rio Rico</t>
  </si>
  <si>
    <t xml:space="preserve">Monforti </t>
  </si>
  <si>
    <t>mobilecause.794d4a@mailbeaver.ne</t>
  </si>
  <si>
    <t>tannenbaum</t>
  </si>
  <si>
    <t>andrea tannenbaum</t>
  </si>
  <si>
    <t xml:space="preserve">Hoschak </t>
  </si>
  <si>
    <t>garysuey@bright.net</t>
  </si>
  <si>
    <t>29782 Allen Rd</t>
  </si>
  <si>
    <t>Defiance</t>
  </si>
  <si>
    <t>Wolkon</t>
  </si>
  <si>
    <t>Ben Wolkon</t>
  </si>
  <si>
    <t>benwolkon@gmail.com</t>
  </si>
  <si>
    <t>200 West 18th Street, 4F</t>
  </si>
  <si>
    <t>weissman</t>
  </si>
  <si>
    <t>david weissman</t>
  </si>
  <si>
    <t>dweissman18@gmail.com</t>
  </si>
  <si>
    <t>6175 barrows Dr</t>
  </si>
  <si>
    <t>McKinna</t>
  </si>
  <si>
    <t>Kathy McKinna</t>
  </si>
  <si>
    <t>kmckinna1929@gmail.com</t>
  </si>
  <si>
    <t>16631 Spruell St</t>
  </si>
  <si>
    <t>10 Molly Circle</t>
  </si>
  <si>
    <t>Archer Cathy</t>
  </si>
  <si>
    <t>carcher@wrcog.org</t>
  </si>
  <si>
    <t>357 Oleander Dr</t>
  </si>
  <si>
    <t>Pawleys Island</t>
  </si>
  <si>
    <t>Krum</t>
  </si>
  <si>
    <t>Stephanie Krum</t>
  </si>
  <si>
    <t>s.krum@sbcglobal.net</t>
  </si>
  <si>
    <t>560 W Fulton St  Apt 508</t>
  </si>
  <si>
    <t>Heim</t>
  </si>
  <si>
    <t>Sabrina Heim</t>
  </si>
  <si>
    <t>SabrinaHeim@aol.com</t>
  </si>
  <si>
    <t>5011 Arvada St</t>
  </si>
  <si>
    <t>Todhunter</t>
  </si>
  <si>
    <t>James Todhunter</t>
  </si>
  <si>
    <t>jatodhunter42@gmail.com</t>
  </si>
  <si>
    <t>9610 Dewitt Dr, Unit SH102</t>
  </si>
  <si>
    <t>Rose Ellen</t>
  </si>
  <si>
    <t>Morrell</t>
  </si>
  <si>
    <t>Rose Ellen Morrell</t>
  </si>
  <si>
    <t>roseellenmorrell@yahoo.com</t>
  </si>
  <si>
    <t>1408 Grizzly Peak Blvd</t>
  </si>
  <si>
    <t>Berkeley4147</t>
  </si>
  <si>
    <t>davidscottjones10@gmail.com</t>
  </si>
  <si>
    <t>2720 E CLIFTON AVE</t>
  </si>
  <si>
    <t>Steven Anderson</t>
  </si>
  <si>
    <t>calswede86@gmail.com</t>
  </si>
  <si>
    <t>PO Box 220577</t>
  </si>
  <si>
    <t>Newhall</t>
  </si>
  <si>
    <t>Geoff</t>
  </si>
  <si>
    <t>Mulligan</t>
  </si>
  <si>
    <t>Geoff Mulligan</t>
  </si>
  <si>
    <t>geoff@skylight.digital</t>
  </si>
  <si>
    <t>2175 Cloverdale Dr</t>
  </si>
  <si>
    <t>116 Crosby Lane</t>
  </si>
  <si>
    <t>Steven Alpert</t>
  </si>
  <si>
    <t>sialpert@comcast.net</t>
  </si>
  <si>
    <t>10775 Talbot Avenue</t>
  </si>
  <si>
    <t>Huntington Woods</t>
  </si>
  <si>
    <t>Tanya Segel</t>
  </si>
  <si>
    <t>junkmail658@gmail.com</t>
  </si>
  <si>
    <t>3715 S FOREST WAY</t>
  </si>
  <si>
    <t xml:space="preserve">Darcie </t>
  </si>
  <si>
    <t>Sharlein</t>
  </si>
  <si>
    <t>dn.sharlein@gmail.com</t>
  </si>
  <si>
    <t>148 Midway Ave</t>
  </si>
  <si>
    <t>Fanwood</t>
  </si>
  <si>
    <t>Kassak Spada</t>
  </si>
  <si>
    <t>katspada@gmail.com</t>
  </si>
  <si>
    <t>20 Deerfield Road</t>
  </si>
  <si>
    <t>Holmdel</t>
  </si>
  <si>
    <t>Vannice</t>
  </si>
  <si>
    <t>Gretchen Vannice</t>
  </si>
  <si>
    <t>orohnat@gmail.com</t>
  </si>
  <si>
    <t>PO BOX 33</t>
  </si>
  <si>
    <t>ALAN</t>
  </si>
  <si>
    <t>Plisskin</t>
  </si>
  <si>
    <t>ALAN Plisskin</t>
  </si>
  <si>
    <t>aspimages@earthlink.net</t>
  </si>
  <si>
    <t>PO BOX 151319</t>
  </si>
  <si>
    <t>SAN RAFAEL</t>
  </si>
  <si>
    <t>1050 Oakland Ave</t>
  </si>
  <si>
    <t>Brian Nelson</t>
  </si>
  <si>
    <t>nelsondrums@gmail.com</t>
  </si>
  <si>
    <t>40 Camino La Cueva</t>
  </si>
  <si>
    <t>Glorieta</t>
  </si>
  <si>
    <t>Clawson</t>
  </si>
  <si>
    <t>Jeffrey Clawson</t>
  </si>
  <si>
    <t>jclawson2071@gmail.com</t>
  </si>
  <si>
    <t>105 Audbert Drive</t>
  </si>
  <si>
    <t>4026 Gilbert Drive</t>
  </si>
  <si>
    <t>Strowig</t>
  </si>
  <si>
    <t>Gregory Strowig</t>
  </si>
  <si>
    <t>immortal@wi.rr.com</t>
  </si>
  <si>
    <t>8128 S 77th Street</t>
  </si>
  <si>
    <t>Faith Hill</t>
  </si>
  <si>
    <t>hill.faith@hotmail.com</t>
  </si>
  <si>
    <t>56 WINTERGREEN LN</t>
  </si>
  <si>
    <t>Oleson.</t>
  </si>
  <si>
    <t>Donna Oleson.</t>
  </si>
  <si>
    <t>26W251 Stanley</t>
  </si>
  <si>
    <t>marilyn.anderson@texmed.org</t>
  </si>
  <si>
    <t>Toba and Andy</t>
  </si>
  <si>
    <t>Toba and Andy Barth</t>
  </si>
  <si>
    <t>Maureen Haas</t>
  </si>
  <si>
    <t>maureenhaas@hotmail.com</t>
  </si>
  <si>
    <t>1880 Kirkmont Dr NW</t>
  </si>
  <si>
    <t>Reichert</t>
  </si>
  <si>
    <t>Tracey Reichert</t>
  </si>
  <si>
    <t>tgreichert@yahoo.com</t>
  </si>
  <si>
    <t>3212 Landon Ct.</t>
  </si>
  <si>
    <t>Abramowitz</t>
  </si>
  <si>
    <t>Sarah Abramowitz</t>
  </si>
  <si>
    <t>sabramow@drew.edu</t>
  </si>
  <si>
    <t>2 Grace Ct, Apt. 6L</t>
  </si>
  <si>
    <t>Lopriore</t>
  </si>
  <si>
    <t>William Lopriore</t>
  </si>
  <si>
    <t>williamlopriore@gmail.com</t>
  </si>
  <si>
    <t>4, Kelsey Road</t>
  </si>
  <si>
    <t>Frost</t>
  </si>
  <si>
    <t>Jay Frost</t>
  </si>
  <si>
    <t>jay@frostonfundraising.com</t>
  </si>
  <si>
    <t>12601 Denmark Drive</t>
  </si>
  <si>
    <t>Daniel Morrison</t>
  </si>
  <si>
    <t>jonathan</t>
  </si>
  <si>
    <t>jonathan Rawle</t>
  </si>
  <si>
    <t>jonathan7007@centurylink.net</t>
  </si>
  <si>
    <t>1320 44th Ave SW</t>
  </si>
  <si>
    <t>4361 Devereux Circle</t>
  </si>
  <si>
    <t>Boenau</t>
  </si>
  <si>
    <t>Marilyn Boenau</t>
  </si>
  <si>
    <t>marilynboenau@gmail.com</t>
  </si>
  <si>
    <t>14 Hancock Street</t>
  </si>
  <si>
    <t>Kelly Niethammer</t>
  </si>
  <si>
    <t>niethammerkelly@gmail.com</t>
  </si>
  <si>
    <t>1200 46th St</t>
  </si>
  <si>
    <t>CORNELIUS</t>
  </si>
  <si>
    <t>Jean CORNELIUS</t>
  </si>
  <si>
    <t>jeancpaw@yahoo.com</t>
  </si>
  <si>
    <t>615 Abbey Ct</t>
  </si>
  <si>
    <t>Ripon</t>
  </si>
  <si>
    <t>Tigert</t>
  </si>
  <si>
    <t>Lori Tigert</t>
  </si>
  <si>
    <t>loritigert@comcast.net</t>
  </si>
  <si>
    <t>58 Brookhill Circle</t>
  </si>
  <si>
    <t>shulman</t>
  </si>
  <si>
    <t>Drew shulman</t>
  </si>
  <si>
    <t>codbrand@aol.com</t>
  </si>
  <si>
    <t>110 Ponderosa Dr</t>
  </si>
  <si>
    <t>Timothy Green</t>
  </si>
  <si>
    <t>tgreen5@yahoo.com</t>
  </si>
  <si>
    <t>11 Knob Hill Rd</t>
  </si>
  <si>
    <t>Glastonbury</t>
  </si>
  <si>
    <t>Gorsline</t>
  </si>
  <si>
    <t>Kevin Gorsline</t>
  </si>
  <si>
    <t>kevin.gorsline@tbgsecurity.com</t>
  </si>
  <si>
    <t>1759 Clark Hills Circle</t>
  </si>
  <si>
    <t>Johns Island</t>
  </si>
  <si>
    <t>Dern</t>
  </si>
  <si>
    <t>John Dern</t>
  </si>
  <si>
    <t>westisbest47@gmail.com</t>
  </si>
  <si>
    <t>104 N Julian St</t>
  </si>
  <si>
    <t>Howard Kleinman</t>
  </si>
  <si>
    <t>howmkle1120@gmail.com</t>
  </si>
  <si>
    <t>1120 Park Avenue</t>
  </si>
  <si>
    <t>Carolyn Patterson</t>
  </si>
  <si>
    <t>c55travels@yahoo.com</t>
  </si>
  <si>
    <t>5315 NW Daniels St</t>
  </si>
  <si>
    <t>Gaylen</t>
  </si>
  <si>
    <t>Jay Gaylen</t>
  </si>
  <si>
    <t>imaginethatone@gmail.com</t>
  </si>
  <si>
    <t>1901 E. First Street, Unit 357</t>
  </si>
  <si>
    <t>abramson</t>
  </si>
  <si>
    <t>donald abramson</t>
  </si>
  <si>
    <t>borscht88@gmail.com</t>
  </si>
  <si>
    <t>40 reedland woods way</t>
  </si>
  <si>
    <t>sacramento</t>
  </si>
  <si>
    <t xml:space="preserve">Moseley </t>
  </si>
  <si>
    <t>hnosjr@aol.com</t>
  </si>
  <si>
    <t>103 rahr ct</t>
  </si>
  <si>
    <t>Jessica Lee</t>
  </si>
  <si>
    <t>debwlee@comcast.net</t>
  </si>
  <si>
    <t>10 Millbrook Road</t>
  </si>
  <si>
    <t>Becky Albert</t>
  </si>
  <si>
    <t>Balbert86@gmail.com</t>
  </si>
  <si>
    <t>14325 NW Grandview Pl.</t>
  </si>
  <si>
    <t>Warisi</t>
  </si>
  <si>
    <t>Sarah Warisi</t>
  </si>
  <si>
    <t>sarah.warisi@sbcglobal.net</t>
  </si>
  <si>
    <t>10675 Wexford St. Unit 7</t>
  </si>
  <si>
    <t>pattathil</t>
  </si>
  <si>
    <t>Manoj pattathil</t>
  </si>
  <si>
    <t>pdezyn@yahoo.com</t>
  </si>
  <si>
    <t>1479 Woodacres Dr</t>
  </si>
  <si>
    <t>Mountainside</t>
  </si>
  <si>
    <t>Susan Gertz</t>
  </si>
  <si>
    <t>sgertz1209@aol.com</t>
  </si>
  <si>
    <t>229 36th Avenue East</t>
  </si>
  <si>
    <t>Andrew Stevens</t>
  </si>
  <si>
    <t>drujac5@hotmail.com</t>
  </si>
  <si>
    <t>6 Shepherd Ct</t>
  </si>
  <si>
    <t>maxwell</t>
  </si>
  <si>
    <t>Marilyn maxwell</t>
  </si>
  <si>
    <t>maxwellmarilynm@hotmail.com</t>
  </si>
  <si>
    <t>37C Stone Trail</t>
  </si>
  <si>
    <t>North Providence</t>
  </si>
  <si>
    <t>200 S Hampton P, Apt 10-208</t>
  </si>
  <si>
    <t>Leslie Hudson</t>
  </si>
  <si>
    <t>lmhudson85@gmail.com</t>
  </si>
  <si>
    <t>2957 Otter Hill Rd</t>
  </si>
  <si>
    <t>Kathi</t>
  </si>
  <si>
    <t>Kathi Jones</t>
  </si>
  <si>
    <t>kathijones@swbell.net</t>
  </si>
  <si>
    <t>1604 S. Louisiana Street</t>
  </si>
  <si>
    <t>Leandra</t>
  </si>
  <si>
    <t>Leandra Clark</t>
  </si>
  <si>
    <t>queenleandra@yahoo.com</t>
  </si>
  <si>
    <t>113 So Washington St</t>
  </si>
  <si>
    <t>Dennis Cobb</t>
  </si>
  <si>
    <t>dccobb@mac.com</t>
  </si>
  <si>
    <t>9356 Gold Lake Ave</t>
  </si>
  <si>
    <t>relics264@aol.com</t>
  </si>
  <si>
    <t>250 West 99th Street, 7A</t>
  </si>
  <si>
    <t>McDonnell</t>
  </si>
  <si>
    <t>Lori McDonnell</t>
  </si>
  <si>
    <t>lorimcd1@yahoo.com</t>
  </si>
  <si>
    <t>1155 Monarch Ln Apt J3</t>
  </si>
  <si>
    <t>Pacific Grove</t>
  </si>
  <si>
    <t xml:space="preserve">Hampton </t>
  </si>
  <si>
    <t>LORRAINE</t>
  </si>
  <si>
    <t>PALL</t>
  </si>
  <si>
    <t>LORRAINE PALL</t>
  </si>
  <si>
    <t>19260 SW 222 ST</t>
  </si>
  <si>
    <t>Lyles</t>
  </si>
  <si>
    <t>Jenny Lyles</t>
  </si>
  <si>
    <t>jlgigi89@gmail.com</t>
  </si>
  <si>
    <t>103 Black Locust Rd</t>
  </si>
  <si>
    <t>DeLand</t>
  </si>
  <si>
    <t>570 Broadway</t>
  </si>
  <si>
    <t>4525 HENRY HUDSON PARKWAY, APARTMENT 511</t>
  </si>
  <si>
    <t>Abiose</t>
  </si>
  <si>
    <t>Lasaki</t>
  </si>
  <si>
    <t>Abiose Lasaki</t>
  </si>
  <si>
    <t>alasaki@msn.com</t>
  </si>
  <si>
    <t>219 Thornwhistle Pl</t>
  </si>
  <si>
    <t>Garner</t>
  </si>
  <si>
    <t>Laurie Thompson</t>
  </si>
  <si>
    <t>LaurieTee@comcast.net</t>
  </si>
  <si>
    <t>7109 SE Taylor St</t>
  </si>
  <si>
    <t>Watterson</t>
  </si>
  <si>
    <t>Caitlin Watterson</t>
  </si>
  <si>
    <t>caitlin.watterson24@gmail.com</t>
  </si>
  <si>
    <t>609 Centre St</t>
  </si>
  <si>
    <t>Kristine Wright</t>
  </si>
  <si>
    <t>2714 WEST OX RD</t>
  </si>
  <si>
    <t>A.J.</t>
  </si>
  <si>
    <t>Alfaro</t>
  </si>
  <si>
    <t>A.J. Alfaro</t>
  </si>
  <si>
    <t>drummersdrumming@hotmail.com</t>
  </si>
  <si>
    <t>54 Martha Pl</t>
  </si>
  <si>
    <t>Tibbetts</t>
  </si>
  <si>
    <t>Gail Tibbetts</t>
  </si>
  <si>
    <t>crucetts@gmail.com</t>
  </si>
  <si>
    <t>814 Armstrong Drive</t>
  </si>
  <si>
    <t>Tali</t>
  </si>
  <si>
    <t>Tali Felson</t>
  </si>
  <si>
    <t>talifelson@gmail.com</t>
  </si>
  <si>
    <t>4 Glen Alpine Road</t>
  </si>
  <si>
    <t>brownengr@gmail.com</t>
  </si>
  <si>
    <t>1420 Cambridge Point Drive</t>
  </si>
  <si>
    <t>Hixson</t>
  </si>
  <si>
    <t>300 Queen Anne Ave N #450</t>
  </si>
  <si>
    <t>Catherine Storey</t>
  </si>
  <si>
    <t>catherine.storey@hdrinc.com</t>
  </si>
  <si>
    <t>2745 S Ogden St</t>
  </si>
  <si>
    <t>1602 W Abingdon Dr apt 302</t>
  </si>
  <si>
    <t>cathydonnelly122@gmail.com</t>
  </si>
  <si>
    <t>300 East 55th Street, Apt 4E</t>
  </si>
  <si>
    <t>Winslow</t>
  </si>
  <si>
    <t>Alison Winslow</t>
  </si>
  <si>
    <t>alisonwinslow@icloud.com</t>
  </si>
  <si>
    <t>227 Sheridan Road</t>
  </si>
  <si>
    <t>Kenilworth</t>
  </si>
  <si>
    <t>Barb Bassett</t>
  </si>
  <si>
    <t>seahound@comcast.net</t>
  </si>
  <si>
    <t>390 Friendship Rd</t>
  </si>
  <si>
    <t>Clarksboro</t>
  </si>
  <si>
    <t>Pavlechko</t>
  </si>
  <si>
    <t>Thomas Pavlechko</t>
  </si>
  <si>
    <t>thompav@earthlink.net</t>
  </si>
  <si>
    <t>1215 Rock Springs Road</t>
  </si>
  <si>
    <t>Duncanville</t>
  </si>
  <si>
    <t xml:space="preserve">Rozzana </t>
  </si>
  <si>
    <t>Margaret M.</t>
  </si>
  <si>
    <t>Drugan</t>
  </si>
  <si>
    <t>Margaret M. Drugan</t>
  </si>
  <si>
    <t>mmdrugan@aol.com</t>
  </si>
  <si>
    <t>1075 Grand Ave</t>
  </si>
  <si>
    <t>David Wood</t>
  </si>
  <si>
    <t>david_wood@cate.org</t>
  </si>
  <si>
    <t>1960 Cate Mesa Rd</t>
  </si>
  <si>
    <t>Carpinteria</t>
  </si>
  <si>
    <t>Satish</t>
  </si>
  <si>
    <t>Subramaniam</t>
  </si>
  <si>
    <t>Satish Subramaniam</t>
  </si>
  <si>
    <t>shysat@msn.com</t>
  </si>
  <si>
    <t>6824 ST ANDREWS DRIVE</t>
  </si>
  <si>
    <t>Mukilteo</t>
  </si>
  <si>
    <t>Saghir</t>
  </si>
  <si>
    <t>Jason Saghir</t>
  </si>
  <si>
    <t>jasonsaghir@gmail.com</t>
  </si>
  <si>
    <t>115 Bay Point Rd</t>
  </si>
  <si>
    <t>Newbury</t>
  </si>
  <si>
    <t>Dubbs</t>
  </si>
  <si>
    <t>Kathleen Dubbs</t>
  </si>
  <si>
    <t>judykathleen@hotmail.com</t>
  </si>
  <si>
    <t>216 French Rd.</t>
  </si>
  <si>
    <t>Trinity</t>
  </si>
  <si>
    <t>Yvonne Brown</t>
  </si>
  <si>
    <t>10 Edinburgh Dr</t>
  </si>
  <si>
    <t>Haines City</t>
  </si>
  <si>
    <t>Grove</t>
  </si>
  <si>
    <t>Diana Grove</t>
  </si>
  <si>
    <t>dmgrove223@gmail.com</t>
  </si>
  <si>
    <t>2915 H St</t>
  </si>
  <si>
    <t>Ayala</t>
  </si>
  <si>
    <t>Socol</t>
  </si>
  <si>
    <t>Ayala Socol</t>
  </si>
  <si>
    <t>ayalasocol@gmail.com</t>
  </si>
  <si>
    <t>6622 El Rodeo Rd</t>
  </si>
  <si>
    <t>Heinich</t>
  </si>
  <si>
    <t>Chris Heinich</t>
  </si>
  <si>
    <t>Tinaheinich@yahoo.com</t>
  </si>
  <si>
    <t>316 Elm Ave</t>
  </si>
  <si>
    <t>Ferrendelli</t>
  </si>
  <si>
    <t>Tony Ferrendelli</t>
  </si>
  <si>
    <t>ajferrendelli@yahoo.com</t>
  </si>
  <si>
    <t>11105 East 25th Avenue</t>
  </si>
  <si>
    <t>Yellin</t>
  </si>
  <si>
    <t>173 Hartford St</t>
  </si>
  <si>
    <t>lpachucki@yahoo.com</t>
  </si>
  <si>
    <t>Dermody</t>
  </si>
  <si>
    <t>Maureen Dermody</t>
  </si>
  <si>
    <t>modermody1@verizon.net</t>
  </si>
  <si>
    <t>50 Geraldine Dr</t>
  </si>
  <si>
    <t>1438 Third Avenue #28E</t>
  </si>
  <si>
    <t>Gordon Wyles</t>
  </si>
  <si>
    <t>65a Eatoncrest Dr</t>
  </si>
  <si>
    <t>Stanley Cooper</t>
  </si>
  <si>
    <t>stanleymcooper@gmail.com</t>
  </si>
  <si>
    <t>203 Calle Roble</t>
  </si>
  <si>
    <t>Scheer</t>
  </si>
  <si>
    <t>Susan Scheer</t>
  </si>
  <si>
    <t>scheersusan@hotmail.com</t>
  </si>
  <si>
    <t>782 Elizabeth St</t>
  </si>
  <si>
    <t>Alan Donovan</t>
  </si>
  <si>
    <t>alandonovan22@gmail.com</t>
  </si>
  <si>
    <t>20177 W 108th St</t>
  </si>
  <si>
    <t>Fallah</t>
  </si>
  <si>
    <t>Mary Fallah</t>
  </si>
  <si>
    <t>mary.p.fallah@gmail.com</t>
  </si>
  <si>
    <t>6709 N Yale St</t>
  </si>
  <si>
    <t>Peeranut</t>
  </si>
  <si>
    <t>Visetsuth</t>
  </si>
  <si>
    <t>Peeranut Visetsuth</t>
  </si>
  <si>
    <t>peeranut_visetsuth@yahoo.ca</t>
  </si>
  <si>
    <t>5 Pelham Park Gardens</t>
  </si>
  <si>
    <t>Toronto</t>
  </si>
  <si>
    <t>Brockschmidt</t>
  </si>
  <si>
    <t>Bonnie Brockschmidt</t>
  </si>
  <si>
    <t>wbrocksc@verizon.net</t>
  </si>
  <si>
    <t>4101 POPLAR ST</t>
  </si>
  <si>
    <t>GARNET VALLEY</t>
  </si>
  <si>
    <t>Epps</t>
  </si>
  <si>
    <t>Nancy Epps</t>
  </si>
  <si>
    <t>nancyepps@cfl.rr.com</t>
  </si>
  <si>
    <t>127 Old Carriage Rd</t>
  </si>
  <si>
    <t>Manno</t>
  </si>
  <si>
    <t>Marilyn Manno</t>
  </si>
  <si>
    <t>mjmannoi50@gmail.com</t>
  </si>
  <si>
    <t>8919 Sawyer Brown Rd</t>
  </si>
  <si>
    <t>donnenberg</t>
  </si>
  <si>
    <t>robert donnenberg</t>
  </si>
  <si>
    <t>donnenbr@optonline.net</t>
  </si>
  <si>
    <t>17 Cypress Ave</t>
  </si>
  <si>
    <t>John Weiler</t>
  </si>
  <si>
    <t>jaweiler5454@gmail.com</t>
  </si>
  <si>
    <t>1250 Canton Ave</t>
  </si>
  <si>
    <t>Jamie Brown</t>
  </si>
  <si>
    <t>J2M2brow@optonline.net</t>
  </si>
  <si>
    <t>63 Miles Ave</t>
  </si>
  <si>
    <t>Albertson</t>
  </si>
  <si>
    <t>Nancy Rubin</t>
  </si>
  <si>
    <t>nrubin@ua.edu</t>
  </si>
  <si>
    <t>40 Brookhaven Dr</t>
  </si>
  <si>
    <t>Boblitt</t>
  </si>
  <si>
    <t>Andy Boblitt</t>
  </si>
  <si>
    <t>blaize_sterling@yahoo.com</t>
  </si>
  <si>
    <t>2041 Main St</t>
  </si>
  <si>
    <t>Willisburg</t>
  </si>
  <si>
    <t>Grogan</t>
  </si>
  <si>
    <t>Corinna Grogan</t>
  </si>
  <si>
    <t>cbgrogan@plymouth.edu</t>
  </si>
  <si>
    <t>2041 Stinson Lake Rd</t>
  </si>
  <si>
    <t>Rumney</t>
  </si>
  <si>
    <t>Swindle</t>
  </si>
  <si>
    <t>David Swindle</t>
  </si>
  <si>
    <t>dswindle@q.com</t>
  </si>
  <si>
    <t>6725 Campfire Lane NW</t>
  </si>
  <si>
    <t>Gail McAllister</t>
  </si>
  <si>
    <t>gamcallister77@mail.com</t>
  </si>
  <si>
    <t>8 Riverdale Road</t>
  </si>
  <si>
    <t>W Clinton</t>
  </si>
  <si>
    <t>Jurgens</t>
  </si>
  <si>
    <t>W Clinton Jurgens</t>
  </si>
  <si>
    <t>clintjurgens@mac.com</t>
  </si>
  <si>
    <t>3770 Talero Curv</t>
  </si>
  <si>
    <t>Heinze</t>
  </si>
  <si>
    <t>Cynthia Heinze</t>
  </si>
  <si>
    <t>heinzedezigns@earthlink.net</t>
  </si>
  <si>
    <t>13801 64th Ave</t>
  </si>
  <si>
    <t xml:space="preserve">Jeff </t>
  </si>
  <si>
    <t>stacey</t>
  </si>
  <si>
    <t>keare</t>
  </si>
  <si>
    <t>stacey keare</t>
  </si>
  <si>
    <t>s.keare@gmail.com</t>
  </si>
  <si>
    <t>155 Mountain Wood Lane</t>
  </si>
  <si>
    <t>Sarah Lee</t>
  </si>
  <si>
    <t>oakgrnfrm@q.com</t>
  </si>
  <si>
    <t>711 Manning Ave N, , false</t>
  </si>
  <si>
    <t>Lake Elmo</t>
  </si>
  <si>
    <t>Hadia</t>
  </si>
  <si>
    <t>Veverka</t>
  </si>
  <si>
    <t>Hadia Veverka</t>
  </si>
  <si>
    <t>Hedy@HedyVeverka.com</t>
  </si>
  <si>
    <t>5 Soule Rd</t>
  </si>
  <si>
    <t>Lodge</t>
  </si>
  <si>
    <t>Gigi Lodge</t>
  </si>
  <si>
    <t>gigilyons@gmail.com</t>
  </si>
  <si>
    <t>21 Mayflwoer Road</t>
  </si>
  <si>
    <t xml:space="preserve">Bennett </t>
  </si>
  <si>
    <t>suzettebennett7372@gmail.com</t>
  </si>
  <si>
    <t>3393 Jacks Valley Rd</t>
  </si>
  <si>
    <t>60 River St 1116</t>
  </si>
  <si>
    <t>Bourne</t>
  </si>
  <si>
    <t>Deborah Bourne</t>
  </si>
  <si>
    <t>dabourne192@gmail.com</t>
  </si>
  <si>
    <t>1312 Avon Ct.</t>
  </si>
  <si>
    <t>NAPERVILLE</t>
  </si>
  <si>
    <t>2900 Vista del Rey NE, Unit 7A</t>
  </si>
  <si>
    <t>35 Southport Ln. Unit H</t>
  </si>
  <si>
    <t>AUDREY</t>
  </si>
  <si>
    <t>KALAF</t>
  </si>
  <si>
    <t>AUDREY KALAF</t>
  </si>
  <si>
    <t>AANDJKALAF@MAC.COM</t>
  </si>
  <si>
    <t>35 FALL LANE</t>
  </si>
  <si>
    <t>JERICHO</t>
  </si>
  <si>
    <t>Mandarava</t>
  </si>
  <si>
    <t>Tara Kumara</t>
  </si>
  <si>
    <t>Mandarava Tara Kumara</t>
  </si>
  <si>
    <t>mandaravatarakumara@mac.com</t>
  </si>
  <si>
    <t>9977 Bottlerock rd</t>
  </si>
  <si>
    <t>Kelseyville</t>
  </si>
  <si>
    <t>iris</t>
  </si>
  <si>
    <t>iris Kerman</t>
  </si>
  <si>
    <t>charles wilcox</t>
  </si>
  <si>
    <t>Murugen</t>
  </si>
  <si>
    <t>Julie Murugen</t>
  </si>
  <si>
    <t>9916 Cloister Dr</t>
  </si>
  <si>
    <t>russo</t>
  </si>
  <si>
    <t>cathy russo</t>
  </si>
  <si>
    <t>cathyfish68@gmail.com</t>
  </si>
  <si>
    <t>709 Pomona Ave</t>
  </si>
  <si>
    <t>jyan</t>
  </si>
  <si>
    <t>colt</t>
  </si>
  <si>
    <t>jyan colt</t>
  </si>
  <si>
    <t xml:space="preserve">Pam </t>
  </si>
  <si>
    <t>Youtir</t>
  </si>
  <si>
    <t>Eileen Youtir</t>
  </si>
  <si>
    <t>19946 NE36th Pl</t>
  </si>
  <si>
    <t xml:space="preserve">Aventura </t>
  </si>
  <si>
    <t>Agron</t>
  </si>
  <si>
    <t>Scott Agron</t>
  </si>
  <si>
    <t>scott2sing@gmail.com</t>
  </si>
  <si>
    <t>15515 Ocotillo Road</t>
  </si>
  <si>
    <t>Whitewater</t>
  </si>
  <si>
    <t>3 Oak Drive</t>
  </si>
  <si>
    <t>Brigid</t>
  </si>
  <si>
    <t>Jury</t>
  </si>
  <si>
    <t>Brigid Jury</t>
  </si>
  <si>
    <t>brigidjury4989@icloud.com</t>
  </si>
  <si>
    <t>3227 Schumacher NW</t>
  </si>
  <si>
    <t>Osika</t>
  </si>
  <si>
    <t>Jon Osika</t>
  </si>
  <si>
    <t>jonathan.osika@gmail.com</t>
  </si>
  <si>
    <t>22, McEchron Lane</t>
  </si>
  <si>
    <t>Siobhan Feeney</t>
  </si>
  <si>
    <t>siobhansfeeney@gmail.com</t>
  </si>
  <si>
    <t xml:space="preserve">4308 9th St. </t>
  </si>
  <si>
    <t>Kira</t>
  </si>
  <si>
    <t>Pawletko</t>
  </si>
  <si>
    <t>Kira Pawletko</t>
  </si>
  <si>
    <t>kepawletko@gmail.com</t>
  </si>
  <si>
    <t>5850 Quarter Moon Drive</t>
  </si>
  <si>
    <t>chris</t>
  </si>
  <si>
    <t>chris meinig</t>
  </si>
  <si>
    <t>carrie</t>
  </si>
  <si>
    <t>west</t>
  </si>
  <si>
    <t>carrie west</t>
  </si>
  <si>
    <t>carrie.n.west@gmail.com</t>
  </si>
  <si>
    <t>11275 Montana Avenue</t>
  </si>
  <si>
    <t xml:space="preserve">los angeles </t>
  </si>
  <si>
    <t>Sheftic Burns</t>
  </si>
  <si>
    <t>tuffina2017@gmail.com</t>
  </si>
  <si>
    <t>1 S Marvine Ave</t>
  </si>
  <si>
    <t>Gamache</t>
  </si>
  <si>
    <t>Stephen Gamache</t>
  </si>
  <si>
    <t>stephen.gamache2@gmail.com</t>
  </si>
  <si>
    <t>13054 US Highway 40</t>
  </si>
  <si>
    <t>Lorena</t>
  </si>
  <si>
    <t>Lorena Sikorski</t>
  </si>
  <si>
    <t>Dobiekids@me.com</t>
  </si>
  <si>
    <t>4562 Marion Ave</t>
  </si>
  <si>
    <t>Marilyn Gross</t>
  </si>
  <si>
    <t>mlgross27@optonline.net</t>
  </si>
  <si>
    <t>1318 Boston Corners Road</t>
  </si>
  <si>
    <t>Millerton</t>
  </si>
  <si>
    <t>Kropp</t>
  </si>
  <si>
    <t>Nora Kropp</t>
  </si>
  <si>
    <t>norakropp@hotmail.com</t>
  </si>
  <si>
    <t>220 valley view court</t>
  </si>
  <si>
    <t>wilmette</t>
  </si>
  <si>
    <t>Madeleine Hoffman</t>
  </si>
  <si>
    <t>maddie.hoffman98@gmail.com</t>
  </si>
  <si>
    <t>4526 Coldwater Canyon Ave</t>
  </si>
  <si>
    <t>Piotrowski</t>
  </si>
  <si>
    <t>Kim Piotrowski</t>
  </si>
  <si>
    <t>kim.piotrowski0@gmail.com</t>
  </si>
  <si>
    <t>718 Cinnaminson St</t>
  </si>
  <si>
    <t>Riverton</t>
  </si>
  <si>
    <t>13 Pennacook Street, 1</t>
  </si>
  <si>
    <t>Lona</t>
  </si>
  <si>
    <t>Lona Panda</t>
  </si>
  <si>
    <t>mlonapanda@gmail.com</t>
  </si>
  <si>
    <t>1753 Lanier Spring Dr NW</t>
  </si>
  <si>
    <t>13023 Montego St.</t>
  </si>
  <si>
    <t>2612 Mountainwoods Dr</t>
  </si>
  <si>
    <t>Levitan</t>
  </si>
  <si>
    <t>kristaraine11@gmail.com</t>
  </si>
  <si>
    <t>10960 Wilshire Blvd</t>
  </si>
  <si>
    <t>17224 VESTRY CT.</t>
  </si>
  <si>
    <t>Lebo</t>
  </si>
  <si>
    <t>Julie Lebo</t>
  </si>
  <si>
    <t>juliejlebo@verizon.net</t>
  </si>
  <si>
    <t>6314 Eppard St</t>
  </si>
  <si>
    <t xml:space="preserve">Monika </t>
  </si>
  <si>
    <t xml:space="preserve">Schachern </t>
  </si>
  <si>
    <t>Metzger</t>
  </si>
  <si>
    <t>Kurt Metzger</t>
  </si>
  <si>
    <t>krmetzger@optonline.net</t>
  </si>
  <si>
    <t>63 Carlisle Rd</t>
  </si>
  <si>
    <t>Mapletoft</t>
  </si>
  <si>
    <t>Charles Mapletoft</t>
  </si>
  <si>
    <t>cjmapletoft@gmail.com</t>
  </si>
  <si>
    <t>56 Franklin Pl</t>
  </si>
  <si>
    <t>metzger</t>
  </si>
  <si>
    <t>lisa metzger</t>
  </si>
  <si>
    <t>lrm_8@msn.com</t>
  </si>
  <si>
    <t>607 Hammond Ave</t>
  </si>
  <si>
    <t>Bradley Beach</t>
  </si>
  <si>
    <t>2709 State Route 174</t>
  </si>
  <si>
    <t>Rhoad</t>
  </si>
  <si>
    <t>Katie Rhoad</t>
  </si>
  <si>
    <t>katie.silvis@gmail.com</t>
  </si>
  <si>
    <t>6481 English Ivy Ct</t>
  </si>
  <si>
    <t>Miller Mittenzwei</t>
  </si>
  <si>
    <t>Rene Miller Mittenzwei</t>
  </si>
  <si>
    <t>rpmittenzwei@comcast.net</t>
  </si>
  <si>
    <t>613 Magnolia Ln</t>
  </si>
  <si>
    <t>Peachtree City</t>
  </si>
  <si>
    <t>Jimmie</t>
  </si>
  <si>
    <t>Borzenski</t>
  </si>
  <si>
    <t>Jimmie Borzenski</t>
  </si>
  <si>
    <t>jbhickory6@aol.com</t>
  </si>
  <si>
    <t>9351 Looking Glass Brook Dr</t>
  </si>
  <si>
    <t>Grand Ledge</t>
  </si>
  <si>
    <t>Hoeschele</t>
  </si>
  <si>
    <t>Marc Hoeschele</t>
  </si>
  <si>
    <t>Crider</t>
  </si>
  <si>
    <t>Judy Crider</t>
  </si>
  <si>
    <t>jlcrsc@yahoo.com</t>
  </si>
  <si>
    <t>2430 N. Hill Camp Rd.</t>
  </si>
  <si>
    <t xml:space="preserve">880 Beacon Lite Rd Lot 58 </t>
  </si>
  <si>
    <t xml:space="preserve">Monument </t>
  </si>
  <si>
    <t>Elizabeth Lynch</t>
  </si>
  <si>
    <t>lizlynch@msu.edu</t>
  </si>
  <si>
    <t>463 Lava Beds Way</t>
  </si>
  <si>
    <t>North Las Vegas</t>
  </si>
  <si>
    <t>Armbruster</t>
  </si>
  <si>
    <t>Luke Armbruster</t>
  </si>
  <si>
    <t>laa104@georgetown.edu</t>
  </si>
  <si>
    <t>9507 Nowell Dr</t>
  </si>
  <si>
    <t>Falzarano</t>
  </si>
  <si>
    <t>Michael Falzarano</t>
  </si>
  <si>
    <t>m.falz05@yahoo.com</t>
  </si>
  <si>
    <t>359 East 62nd Street, Apartment 2F</t>
  </si>
  <si>
    <t>New York, NY</t>
  </si>
  <si>
    <t>DeVoe</t>
  </si>
  <si>
    <t>Bob DeVoe</t>
  </si>
  <si>
    <t>bddevoe@wowway.com</t>
  </si>
  <si>
    <t>29785 E. River Rd.</t>
  </si>
  <si>
    <t>Loomis</t>
  </si>
  <si>
    <t>Julia Dorsey Loomis</t>
  </si>
  <si>
    <t>jdrloomis@gmail.com</t>
  </si>
  <si>
    <t>1 Crawford Pky #201</t>
  </si>
  <si>
    <t>315 W 23 St. 8d</t>
  </si>
  <si>
    <t>650 Delancey Street Apt 419, San Francisco</t>
  </si>
  <si>
    <t>Toni Frye</t>
  </si>
  <si>
    <t>Dittrich</t>
  </si>
  <si>
    <t>Phyllis Dittrich</t>
  </si>
  <si>
    <t>pkditt@aol.com</t>
  </si>
  <si>
    <t>3 E Salem Ave</t>
  </si>
  <si>
    <t>Harvey Cedars</t>
  </si>
  <si>
    <t>Paske</t>
  </si>
  <si>
    <t>Virginia Paske</t>
  </si>
  <si>
    <t>vwpaske@earthlink.net</t>
  </si>
  <si>
    <t>1 Watson Ct</t>
  </si>
  <si>
    <t>Gertner</t>
  </si>
  <si>
    <t>Jody Gertner</t>
  </si>
  <si>
    <t>jgmsccc@hotmail.com</t>
  </si>
  <si>
    <t>2815 Bellmore Ave</t>
  </si>
  <si>
    <t>Bellmore</t>
  </si>
  <si>
    <t>Colleen Chiang</t>
  </si>
  <si>
    <t>colleenchiang6@yahoo.com</t>
  </si>
  <si>
    <t>88 N Jackson Ave Unit 326</t>
  </si>
  <si>
    <t>Tepper</t>
  </si>
  <si>
    <t>Kathy Tepper</t>
  </si>
  <si>
    <t>kjtep17@gmail.com</t>
  </si>
  <si>
    <t>7333 PUEBLO CT</t>
  </si>
  <si>
    <t>Drabik</t>
  </si>
  <si>
    <t>kathleendrabik09@gmail.com</t>
  </si>
  <si>
    <t>89 Newtown Rd</t>
  </si>
  <si>
    <t>Dumoulin</t>
  </si>
  <si>
    <t>Christine Dumoulin</t>
  </si>
  <si>
    <t>morningonearth@gmail.com</t>
  </si>
  <si>
    <t>7085 Waters Road</t>
  </si>
  <si>
    <t>Gafford</t>
  </si>
  <si>
    <t>Blake Gafford</t>
  </si>
  <si>
    <t>boogafish@gmail.com</t>
  </si>
  <si>
    <t>3711 20th St</t>
  </si>
  <si>
    <t>Gary Zanini</t>
  </si>
  <si>
    <t>Teiko</t>
  </si>
  <si>
    <t>Uyekawa</t>
  </si>
  <si>
    <t>Teiko Uyekawa</t>
  </si>
  <si>
    <t>tkara8715@gmail.com</t>
  </si>
  <si>
    <t>2428 W 230th St</t>
  </si>
  <si>
    <t>Chuck Nguyen</t>
  </si>
  <si>
    <t>chucklesn@yahoo.com</t>
  </si>
  <si>
    <t>10608 Trotters Trl</t>
  </si>
  <si>
    <t>celingarcia37@gmail.com</t>
  </si>
  <si>
    <t>75 Rimmon Rd</t>
  </si>
  <si>
    <t>Denise Howard</t>
  </si>
  <si>
    <t>ddhoward@comcast.net</t>
  </si>
  <si>
    <t>PO Box 758</t>
  </si>
  <si>
    <t>Francine</t>
  </si>
  <si>
    <t>Francine Bradley</t>
  </si>
  <si>
    <t>franbrdly@aol.com</t>
  </si>
  <si>
    <t>3306 Johns Court</t>
  </si>
  <si>
    <t>Derrick Baldwin</t>
  </si>
  <si>
    <t>qlaned@aol.com</t>
  </si>
  <si>
    <t>PO BOX 680819</t>
  </si>
  <si>
    <t>830 Park Ave</t>
  </si>
  <si>
    <t>403 Whispering Brooke Dr</t>
  </si>
  <si>
    <t>Pam Dawber</t>
  </si>
  <si>
    <t>1209 Kingsway Rd SE</t>
  </si>
  <si>
    <t>Shedivy</t>
  </si>
  <si>
    <t>Paul Shedivy</t>
  </si>
  <si>
    <t>prshedivy@gmail.com</t>
  </si>
  <si>
    <t>1123 Mallard Ct</t>
  </si>
  <si>
    <t>Mukwonago</t>
  </si>
  <si>
    <t>17025 SW Vincent Ct</t>
  </si>
  <si>
    <t xml:space="preserve">Hilterman </t>
  </si>
  <si>
    <t>fredkathi@aol.com</t>
  </si>
  <si>
    <t>1324 Neeley Dr</t>
  </si>
  <si>
    <t>PO Box546</t>
  </si>
  <si>
    <t>J Beth</t>
  </si>
  <si>
    <t>J Beth Girdler</t>
  </si>
  <si>
    <t>Ann Remus</t>
  </si>
  <si>
    <t>BEDFORD</t>
  </si>
  <si>
    <t>Sopa</t>
  </si>
  <si>
    <t>Brenda Sopa</t>
  </si>
  <si>
    <t>brenda.sopa@hotmail.com</t>
  </si>
  <si>
    <t>18357 W Mission Ln</t>
  </si>
  <si>
    <t>Waddell</t>
  </si>
  <si>
    <t>7498 South Alkire Street, 101</t>
  </si>
  <si>
    <t>LITTLETON</t>
  </si>
  <si>
    <t>34324 TRYONVILLE RD</t>
  </si>
  <si>
    <t>TOWNVILLE</t>
  </si>
  <si>
    <t>Vanessa Johnson</t>
  </si>
  <si>
    <t>vanessa.johnson@oracle.com</t>
  </si>
  <si>
    <t>345 Vicente Street</t>
  </si>
  <si>
    <t>7210 Road 109</t>
  </si>
  <si>
    <t>Engelstad</t>
  </si>
  <si>
    <t>Dawn Engelstad</t>
  </si>
  <si>
    <t>dengelstad@gmail.com</t>
  </si>
  <si>
    <t>11816 Xavis St NW</t>
  </si>
  <si>
    <t>O'Callaghan</t>
  </si>
  <si>
    <t>budggie@live.com</t>
  </si>
  <si>
    <t xml:space="preserve">6503 Prospect Street </t>
  </si>
  <si>
    <t xml:space="preserve">Fredericksburg </t>
  </si>
  <si>
    <t>Barb Zachariason</t>
  </si>
  <si>
    <t>Trevor Rhodes</t>
  </si>
  <si>
    <t>trevorrhodes75@gmail.com</t>
  </si>
  <si>
    <t>3505 Copper St</t>
  </si>
  <si>
    <t>Cleverley</t>
  </si>
  <si>
    <t>Daisy Cleverley</t>
  </si>
  <si>
    <t>daisycleverley.yff@gmail.com</t>
  </si>
  <si>
    <t>Pedro Arrupe, S.J. Hall, 3700 O St NW</t>
  </si>
  <si>
    <t>Black MD</t>
  </si>
  <si>
    <t>David Black MD</t>
  </si>
  <si>
    <t>davidblack1948@gmail.com</t>
  </si>
  <si>
    <t>231 Rainbow Drive, 13165</t>
  </si>
  <si>
    <t>Sara Nofsinger</t>
  </si>
  <si>
    <t>rue Pasteur</t>
  </si>
  <si>
    <t>Felker</t>
  </si>
  <si>
    <t>Barry Felker</t>
  </si>
  <si>
    <t>barryfelker@yahoo.com</t>
  </si>
  <si>
    <t>1705 W Le Moyne St. Apt E</t>
  </si>
  <si>
    <t>Marvin Gelfand</t>
  </si>
  <si>
    <t>11141 Cashmere St</t>
  </si>
  <si>
    <t>STEVE AND DIANNE</t>
  </si>
  <si>
    <t>SWOPE</t>
  </si>
  <si>
    <t>STEVE AND DIANNE SWOPE</t>
  </si>
  <si>
    <t>STEVESWOPE@HOTMAIL.COM</t>
  </si>
  <si>
    <t>17 Northridge Dr</t>
  </si>
  <si>
    <t>615 Truman Circle, SW</t>
  </si>
  <si>
    <t>Vig</t>
  </si>
  <si>
    <t>Mary Vig</t>
  </si>
  <si>
    <t>maryvig@me.com</t>
  </si>
  <si>
    <t>16326 Shadow Mountain Dr</t>
  </si>
  <si>
    <t>1656 Valley Ranch Drive #148</t>
  </si>
  <si>
    <t>cote</t>
  </si>
  <si>
    <t>Alexandra cote</t>
  </si>
  <si>
    <t>acxandra@gmail.com</t>
  </si>
  <si>
    <t>3171 gail court, 3171 Gail Court</t>
  </si>
  <si>
    <t>Schwartzbeck</t>
  </si>
  <si>
    <t>Susan Schwartzbeck</t>
  </si>
  <si>
    <t>Tinkypoo2@netzero.com</t>
  </si>
  <si>
    <t>443 Bonnie Blvd</t>
  </si>
  <si>
    <t>Judith Cumbler</t>
  </si>
  <si>
    <t>380 Old Chequessett Neck RD</t>
  </si>
  <si>
    <t>joe.lewis@pgcps.org</t>
  </si>
  <si>
    <t>7617 Foxtrail Court.</t>
  </si>
  <si>
    <t>Carlin</t>
  </si>
  <si>
    <t>Marcy Carlin</t>
  </si>
  <si>
    <t>marcycarlin@hotmail.com</t>
  </si>
  <si>
    <t>2325 N Cleveland Ave</t>
  </si>
  <si>
    <t>Naqvi</t>
  </si>
  <si>
    <t>Patricia Naqvi</t>
  </si>
  <si>
    <t>patsthings@aol.com</t>
  </si>
  <si>
    <t>8440 Central Park</t>
  </si>
  <si>
    <t>Bay Harbor Island</t>
  </si>
  <si>
    <t>Kevin Gross</t>
  </si>
  <si>
    <t>kodeza@protonmail.com</t>
  </si>
  <si>
    <t>56 Surry Dam Rd</t>
  </si>
  <si>
    <t>Surry</t>
  </si>
  <si>
    <t>Charles Blasberg</t>
  </si>
  <si>
    <t>8 Clark Street, Apt 1F</t>
  </si>
  <si>
    <t>Jocye</t>
  </si>
  <si>
    <t>Horsman</t>
  </si>
  <si>
    <t>Jocye Horsman</t>
  </si>
  <si>
    <t>hafoc@horsmans.net</t>
  </si>
  <si>
    <t>465 Southpark Rd</t>
  </si>
  <si>
    <t>Teresa Holland</t>
  </si>
  <si>
    <t>yoko</t>
  </si>
  <si>
    <t>sakai</t>
  </si>
  <si>
    <t>yoko sakai</t>
  </si>
  <si>
    <t>ytingtings@gmail.com</t>
  </si>
  <si>
    <t>280 Park Ave S. #8A</t>
  </si>
  <si>
    <t>Mattel</t>
  </si>
  <si>
    <t>Bruce Mattel</t>
  </si>
  <si>
    <t>Marjorie Mattel</t>
  </si>
  <si>
    <t>mattelm@optonline.net</t>
  </si>
  <si>
    <t>268 Babbitt Road, Unit LB-7</t>
  </si>
  <si>
    <t>Bedford Hills</t>
  </si>
  <si>
    <t>Kazuko</t>
  </si>
  <si>
    <t>Morimoto</t>
  </si>
  <si>
    <t>Kazuko Morimoto</t>
  </si>
  <si>
    <t>Lettifor21@aol.com</t>
  </si>
  <si>
    <t>5382 Eaglebrook Ter</t>
  </si>
  <si>
    <t>Fran Kent</t>
  </si>
  <si>
    <t>Rustad</t>
  </si>
  <si>
    <t>Megan Rustad</t>
  </si>
  <si>
    <t>meganrustad@gmail.com</t>
  </si>
  <si>
    <t>2324 27th St</t>
  </si>
  <si>
    <t>510 G St SW</t>
  </si>
  <si>
    <t>Erwin-Booth</t>
  </si>
  <si>
    <t>Martha Erwin-Booth</t>
  </si>
  <si>
    <t>13 Falcon Dr</t>
  </si>
  <si>
    <t>ARMSTRONG</t>
  </si>
  <si>
    <t>SALLY ARMSTRONG</t>
  </si>
  <si>
    <t>25507 OLD CARRIAGE LANE</t>
  </si>
  <si>
    <t>Ryan Chan</t>
  </si>
  <si>
    <t>ryan@finncard.com</t>
  </si>
  <si>
    <t>16308 Moorpark St</t>
  </si>
  <si>
    <t>Linda Jackson</t>
  </si>
  <si>
    <t>jacksonlm@aol.com</t>
  </si>
  <si>
    <t>1955 NW 13th St, apt 104</t>
  </si>
  <si>
    <t>74336 Laurel Wood Rd</t>
  </si>
  <si>
    <t>Lacoursiere</t>
  </si>
  <si>
    <t>David Lacoursiere</t>
  </si>
  <si>
    <t>lacoursiere.dg@pg.com</t>
  </si>
  <si>
    <t xml:space="preserve">2841 East Pennwood Circle </t>
  </si>
  <si>
    <t>3131 Memorial Ct #14113</t>
  </si>
  <si>
    <t>Ft. Worth</t>
  </si>
  <si>
    <t>Heather Williams</t>
  </si>
  <si>
    <t>hwilliams@pomona.edu</t>
  </si>
  <si>
    <t>718 W 1st St</t>
  </si>
  <si>
    <t>Campbelljudy@att.net</t>
  </si>
  <si>
    <t>39025 lanse creuse st</t>
  </si>
  <si>
    <t xml:space="preserve">Loveless </t>
  </si>
  <si>
    <t>reginalarie@gmail.com</t>
  </si>
  <si>
    <t>505 Hallburg Ct</t>
  </si>
  <si>
    <t>Jodi Brown</t>
  </si>
  <si>
    <t>jojomom29@aol.com</t>
  </si>
  <si>
    <t>3144 Iris Ct</t>
  </si>
  <si>
    <t>Ho</t>
  </si>
  <si>
    <t>Annie Ho</t>
  </si>
  <si>
    <t>annieho2010@gmail.com</t>
  </si>
  <si>
    <t>1245 Kern Cove</t>
  </si>
  <si>
    <t>Susan B</t>
  </si>
  <si>
    <t>Illiane</t>
  </si>
  <si>
    <t>Sassi</t>
  </si>
  <si>
    <t>Illiane Sassi</t>
  </si>
  <si>
    <t>irsassi@optonline.net</t>
  </si>
  <si>
    <t>22 Lakeview Avenue</t>
  </si>
  <si>
    <t>Massapequa</t>
  </si>
  <si>
    <t>LAS CRUCES</t>
  </si>
  <si>
    <t>Dan Romine</t>
  </si>
  <si>
    <t xml:space="preserve">Schreier </t>
  </si>
  <si>
    <t>michellemarks@me.com</t>
  </si>
  <si>
    <t>4800 Encino Ave</t>
  </si>
  <si>
    <t>sexton</t>
  </si>
  <si>
    <t>elizabeth sexton</t>
  </si>
  <si>
    <t>1651 shiloh trail</t>
  </si>
  <si>
    <t>clarkdale</t>
  </si>
  <si>
    <t>Poretskin</t>
  </si>
  <si>
    <t>Dustin Poretskin</t>
  </si>
  <si>
    <t>dustin.poretskin@gmail.com</t>
  </si>
  <si>
    <t>27 Ridgewood Dr</t>
  </si>
  <si>
    <t>Harden</t>
  </si>
  <si>
    <t>Dana Harden</t>
  </si>
  <si>
    <t>danadelon@gmail.com</t>
  </si>
  <si>
    <t>5541 SE Henderson St</t>
  </si>
  <si>
    <t xml:space="preserve">150 E 72nd St apt 7N </t>
  </si>
  <si>
    <t>MANUEL</t>
  </si>
  <si>
    <t>SILVA</t>
  </si>
  <si>
    <t>MANUEL SILVA</t>
  </si>
  <si>
    <t>silva_7@hotmail.com</t>
  </si>
  <si>
    <t>2307 DOVER RD</t>
  </si>
  <si>
    <t>Killeen</t>
  </si>
  <si>
    <t>Conkwright</t>
  </si>
  <si>
    <t>Jill Conkwright</t>
  </si>
  <si>
    <t>276 Dawson creek drive</t>
  </si>
  <si>
    <t xml:space="preserve">Arapahoe </t>
  </si>
  <si>
    <t>727 clayton st</t>
  </si>
  <si>
    <t>18575 Orton Cir # 6</t>
  </si>
  <si>
    <t>Claire Runyan</t>
  </si>
  <si>
    <t>slimemold@earthlink.net</t>
  </si>
  <si>
    <t>13 McNulty Dr</t>
  </si>
  <si>
    <t>van Deuren</t>
  </si>
  <si>
    <t>Arnold van Deuren</t>
  </si>
  <si>
    <t>Quincy Delp</t>
  </si>
  <si>
    <t>quincy.c.delp@gmail.com</t>
  </si>
  <si>
    <t>Peck</t>
  </si>
  <si>
    <t>Linda Peck</t>
  </si>
  <si>
    <t>lmpeck49@gmail.com</t>
  </si>
  <si>
    <t>219 Forest Circle</t>
  </si>
  <si>
    <t>PALMYRA</t>
  </si>
  <si>
    <t>40 Broad Street, 7th Floor</t>
  </si>
  <si>
    <t>Mang-Git</t>
  </si>
  <si>
    <t>Mang-Git Ng</t>
  </si>
  <si>
    <t>manggit@useanvil.com</t>
  </si>
  <si>
    <t>221 Clara street 15</t>
  </si>
  <si>
    <t>nehamajacobs@gmail.com</t>
  </si>
  <si>
    <t>1835 E Mountain St</t>
  </si>
  <si>
    <t>7204 Pinebark Ct</t>
  </si>
  <si>
    <t>Wigand</t>
  </si>
  <si>
    <t>Mary Wigand</t>
  </si>
  <si>
    <t>4210 Sellman Rd</t>
  </si>
  <si>
    <t>Beltsville</t>
  </si>
  <si>
    <t>6520 Whtie Dove Cir</t>
  </si>
  <si>
    <t>Caitlyn Beyer</t>
  </si>
  <si>
    <t>caitlynb098@gmail.com</t>
  </si>
  <si>
    <t>3606 Daisy Ln</t>
  </si>
  <si>
    <t xml:space="preserve">Alex </t>
  </si>
  <si>
    <t>Belknap</t>
  </si>
  <si>
    <t>Linda Belknap</t>
  </si>
  <si>
    <t>lwbelknap@gmail.com</t>
  </si>
  <si>
    <t>4224 HEARTHSTONE DR</t>
  </si>
  <si>
    <t xml:space="preserve">Corinaldesi </t>
  </si>
  <si>
    <t>mattman121499@yahoo.com</t>
  </si>
  <si>
    <t>1202 Franklin St NE</t>
  </si>
  <si>
    <t xml:space="preserve">kathleen </t>
  </si>
  <si>
    <t xml:space="preserve">1324 neeley drive </t>
  </si>
  <si>
    <t>steve glenn</t>
  </si>
  <si>
    <t>steve@glennmail.com</t>
  </si>
  <si>
    <t>2914 Highland Ave.</t>
  </si>
  <si>
    <t xml:space="preserve">Gaye </t>
  </si>
  <si>
    <t>fgiovani334@comcast.net</t>
  </si>
  <si>
    <t>420 Spring St</t>
  </si>
  <si>
    <t>Jennie</t>
  </si>
  <si>
    <t>Jennie Ross</t>
  </si>
  <si>
    <t>rjennie99@gmail.com</t>
  </si>
  <si>
    <t>528 Prairie Ln</t>
  </si>
  <si>
    <t>Viroqua</t>
  </si>
  <si>
    <t>Kate Finley</t>
  </si>
  <si>
    <t>kate.e.finley@gmail.com</t>
  </si>
  <si>
    <t>41-50 78th St. Apt. 723</t>
  </si>
  <si>
    <t>Cathryn</t>
  </si>
  <si>
    <t>Moskow</t>
  </si>
  <si>
    <t>Cathryn Moskow</t>
  </si>
  <si>
    <t>catmoskow1@gmail.com</t>
  </si>
  <si>
    <t>4 Canonchet Ave</t>
  </si>
  <si>
    <t>Susan Spector</t>
  </si>
  <si>
    <t>hate2checkemails@gmail.com</t>
  </si>
  <si>
    <t>50 Upper Mast Landing Rd</t>
  </si>
  <si>
    <t>Ignatuk</t>
  </si>
  <si>
    <t>Dan Ignatuk</t>
  </si>
  <si>
    <t>dignatuk@mac.com</t>
  </si>
  <si>
    <t>12 Malaga Court</t>
  </si>
  <si>
    <t>171 S. Clyde Ave</t>
  </si>
  <si>
    <t>Juris</t>
  </si>
  <si>
    <t>Marc Juris</t>
  </si>
  <si>
    <t>marcjuris@mac.com</t>
  </si>
  <si>
    <t>133 West 22nd Street</t>
  </si>
  <si>
    <t>MARILYN</t>
  </si>
  <si>
    <t>BOYD</t>
  </si>
  <si>
    <t>MARILYN BOYD</t>
  </si>
  <si>
    <t>marilyn.a.boyd@gmail.com</t>
  </si>
  <si>
    <t>10535 Victory Ln NE Seattle WA 98125</t>
  </si>
  <si>
    <t xml:space="preserve">Tilly </t>
  </si>
  <si>
    <t>3jtilly@gmail.com</t>
  </si>
  <si>
    <t>16800 Devonshire St., Suite 210</t>
  </si>
  <si>
    <t>Granada Hills</t>
  </si>
  <si>
    <t>312 Surrey Hill Way</t>
  </si>
  <si>
    <t>64 Kensington</t>
  </si>
  <si>
    <t>Francis Chou</t>
  </si>
  <si>
    <t>Centereach</t>
  </si>
  <si>
    <t>Lori Cunningham</t>
  </si>
  <si>
    <t>loricunningham.01@gmail.com</t>
  </si>
  <si>
    <t>403 N 16th St</t>
  </si>
  <si>
    <t>Cold spring</t>
  </si>
  <si>
    <t>leekay77@charter.net</t>
  </si>
  <si>
    <t>WEISSMAN</t>
  </si>
  <si>
    <t>Rochelle WEISSMAN</t>
  </si>
  <si>
    <t>8 AMANDA CT</t>
  </si>
  <si>
    <t>E Brunswick</t>
  </si>
  <si>
    <t>49 beach road</t>
  </si>
  <si>
    <t xml:space="preserve">Ariane </t>
  </si>
  <si>
    <t xml:space="preserve">Newton Centre </t>
  </si>
  <si>
    <t>THOMAS</t>
  </si>
  <si>
    <t>MCCONNON</t>
  </si>
  <si>
    <t>THOMAS MCCONNON</t>
  </si>
  <si>
    <t>Madison Adams</t>
  </si>
  <si>
    <t>madisoneveadams@protonmail.com</t>
  </si>
  <si>
    <t>325 S 1100 E</t>
  </si>
  <si>
    <t>90 Stonyridge Dr</t>
  </si>
  <si>
    <t>VMcG89anas@gmail.com</t>
  </si>
  <si>
    <t>3540 Middlefield Rd</t>
  </si>
  <si>
    <t>Raye</t>
  </si>
  <si>
    <t>Raye Murphy</t>
  </si>
  <si>
    <t>rayebethm@gmail.com</t>
  </si>
  <si>
    <t>1491 Stonewood Ct.</t>
  </si>
  <si>
    <t>Barry Poretskin</t>
  </si>
  <si>
    <t>PORETB@VERIZON.NET</t>
  </si>
  <si>
    <t>9439 Lotus Ct</t>
  </si>
  <si>
    <t>2630 W 157TH ST</t>
  </si>
  <si>
    <t>Ravenborg</t>
  </si>
  <si>
    <t>Noah Ravenborg</t>
  </si>
  <si>
    <t>noahravenborg@gmail.com</t>
  </si>
  <si>
    <t>6333 GAYTON PL</t>
  </si>
  <si>
    <t>Hewins</t>
  </si>
  <si>
    <t>Rosalie Hewins</t>
  </si>
  <si>
    <t>rosaliehewins@comcast.net</t>
  </si>
  <si>
    <t>15586 Red Deer Dr</t>
  </si>
  <si>
    <t>DERWOOD</t>
  </si>
  <si>
    <t>cynthia</t>
  </si>
  <si>
    <t>silva</t>
  </si>
  <si>
    <t>cynthia silva</t>
  </si>
  <si>
    <t>cynthiasilva419@yahoo.com</t>
  </si>
  <si>
    <t>3242 Whipple Road</t>
  </si>
  <si>
    <t xml:space="preserve"> Locklear</t>
  </si>
  <si>
    <t>barbaran@sonic.net</t>
  </si>
  <si>
    <t>5217 W Dry Creek Rd</t>
  </si>
  <si>
    <t>Healdaburg</t>
  </si>
  <si>
    <t>45 Martling Ave</t>
  </si>
  <si>
    <t>legge</t>
  </si>
  <si>
    <t>Kelly &amp; Robyn legge</t>
  </si>
  <si>
    <t>UDELSMAN</t>
  </si>
  <si>
    <t>SUSAN UDELSMAN</t>
  </si>
  <si>
    <t>susan4448@msn.com</t>
  </si>
  <si>
    <t>461 ALPINE TERRACE</t>
  </si>
  <si>
    <t>Ridgewood</t>
  </si>
  <si>
    <t>renae</t>
  </si>
  <si>
    <t>dallager</t>
  </si>
  <si>
    <t>renae dallager</t>
  </si>
  <si>
    <t>rdallager@yahoo.com</t>
  </si>
  <si>
    <t>13709 Washburn Ave So</t>
  </si>
  <si>
    <t>burnsville</t>
  </si>
  <si>
    <t>Hardesty</t>
  </si>
  <si>
    <t>Ann Hardesty</t>
  </si>
  <si>
    <t>annhardesty20@gmail.com</t>
  </si>
  <si>
    <t>4490 FRYING PAN RD SE</t>
  </si>
  <si>
    <t>SOUTHPORT</t>
  </si>
  <si>
    <t>Barishian</t>
  </si>
  <si>
    <t>Nicholas Barishian</t>
  </si>
  <si>
    <t>nbarishian@gmail.com</t>
  </si>
  <si>
    <t>15 Old Reynolds Rd</t>
  </si>
  <si>
    <t>Rehoboth</t>
  </si>
  <si>
    <t>Daron</t>
  </si>
  <si>
    <t>Daron Ravenborg</t>
  </si>
  <si>
    <t>dravenborg@gmail.com</t>
  </si>
  <si>
    <t>500 Oak Street, Apt 36</t>
  </si>
  <si>
    <t>John Wysocki</t>
  </si>
  <si>
    <t>Eckstrom</t>
  </si>
  <si>
    <t>Lauren Eckstrom</t>
  </si>
  <si>
    <t>laureneckstrom@me.com</t>
  </si>
  <si>
    <t>4316 Greenbush Ave</t>
  </si>
  <si>
    <t>6990 Falls Reach Drive</t>
  </si>
  <si>
    <t>Quaroni</t>
  </si>
  <si>
    <t>Elaine Quaroni</t>
  </si>
  <si>
    <t>2850 Guilford Lane</t>
  </si>
  <si>
    <t xml:space="preserve">Holmes </t>
  </si>
  <si>
    <t>1547 south oakhurst drive</t>
  </si>
  <si>
    <t xml:space="preserve">50 turning point drive </t>
  </si>
  <si>
    <t xml:space="preserve">Evington </t>
  </si>
  <si>
    <t>ddebo235@gmail.com</t>
  </si>
  <si>
    <t>PO Box 126</t>
  </si>
  <si>
    <t>Mchugh</t>
  </si>
  <si>
    <t>Margaret Mchugh</t>
  </si>
  <si>
    <t>mmchugh12@gmail.com</t>
  </si>
  <si>
    <t>4 packard drive</t>
  </si>
  <si>
    <t>middletown</t>
  </si>
  <si>
    <t>MaryAnn</t>
  </si>
  <si>
    <t>Lamb</t>
  </si>
  <si>
    <t>MaryAnn Lamb</t>
  </si>
  <si>
    <t>saide9@aol.com</t>
  </si>
  <si>
    <t>Corbin</t>
  </si>
  <si>
    <t>17224 VESTRY CT</t>
  </si>
  <si>
    <t>ROCKVILLE</t>
  </si>
  <si>
    <t>Radhika/Aanika</t>
  </si>
  <si>
    <t>Radhika/Aanika Patel</t>
  </si>
  <si>
    <t xml:space="preserve">Martina </t>
  </si>
  <si>
    <t>foxspringde@gmail.com</t>
  </si>
  <si>
    <t>4700 Lancaster pike</t>
  </si>
  <si>
    <t>Shentalevenn</t>
  </si>
  <si>
    <t>Laurie Shentalevenn</t>
  </si>
  <si>
    <t>Megha</t>
  </si>
  <si>
    <t>Diekmann</t>
  </si>
  <si>
    <t>Megha Diekmann</t>
  </si>
  <si>
    <t>meghan.diekmann@gmail.com</t>
  </si>
  <si>
    <t>1895 Via Los Pinon</t>
  </si>
  <si>
    <t>Castle Rock</t>
  </si>
  <si>
    <t>Jeannine</t>
  </si>
  <si>
    <t>Jeannine Joyce</t>
  </si>
  <si>
    <t>jajoyce424@gmail.com</t>
  </si>
  <si>
    <t>116 Pointe Dr</t>
  </si>
  <si>
    <t xml:space="preserve">60 Carolyn Ct. </t>
  </si>
  <si>
    <t xml:space="preserve">Rhonda </t>
  </si>
  <si>
    <t>104 FLORENCE AVE, APT 4</t>
  </si>
  <si>
    <t>hzoos@twcny.rr.com</t>
  </si>
  <si>
    <t>Debra and Zane</t>
  </si>
  <si>
    <t>Debra and Zane Ullman</t>
  </si>
  <si>
    <t>310 ELWHA BLUFF RD</t>
  </si>
  <si>
    <t>PORT ANGELES</t>
  </si>
  <si>
    <t>4942 Corsica Dr</t>
  </si>
  <si>
    <t>BERTHA</t>
  </si>
  <si>
    <t>FITZER</t>
  </si>
  <si>
    <t>BERTHA FITZER</t>
  </si>
  <si>
    <t>BBFITZER@GMAIL.COM</t>
  </si>
  <si>
    <t>3102 TYEE DR. W.</t>
  </si>
  <si>
    <t>72 ADIN DR</t>
  </si>
  <si>
    <t>CONCORD</t>
  </si>
  <si>
    <t>MOEHRKE</t>
  </si>
  <si>
    <t>LAWRENCE MOEHRKE</t>
  </si>
  <si>
    <t>Pobox 150003</t>
  </si>
  <si>
    <t>elyse Ryan</t>
  </si>
  <si>
    <t>Robert Dugan</t>
  </si>
  <si>
    <t>931 SE 13 ST</t>
  </si>
  <si>
    <t>Fort lauderdale</t>
  </si>
  <si>
    <t>116 Crosby Ln</t>
  </si>
  <si>
    <t>katya20707@gmail.com</t>
  </si>
  <si>
    <t>La Grange Highlands</t>
  </si>
  <si>
    <t>Jennifer Brown</t>
  </si>
  <si>
    <t>jennifer.nell.brown@gmail.com</t>
  </si>
  <si>
    <t>1806 17th St</t>
  </si>
  <si>
    <t>Brownwood</t>
  </si>
  <si>
    <t>Lisa Martin</t>
  </si>
  <si>
    <t>info@mapleleather.com</t>
  </si>
  <si>
    <t>Po box 319</t>
  </si>
  <si>
    <t xml:space="preserve">Rosemont </t>
  </si>
  <si>
    <t>PO Box 2745</t>
  </si>
  <si>
    <t>Maldonado</t>
  </si>
  <si>
    <t>Anita Maldonado</t>
  </si>
  <si>
    <t>Lorelei</t>
  </si>
  <si>
    <t>Lorelei Wessel</t>
  </si>
  <si>
    <t>wesselor@yahoo.com</t>
  </si>
  <si>
    <t>10 Candate Ct</t>
  </si>
  <si>
    <t xml:space="preserve">Castillo </t>
  </si>
  <si>
    <t>aninky53@gmail.com</t>
  </si>
  <si>
    <t>Martorana</t>
  </si>
  <si>
    <t>Bob Martorana</t>
  </si>
  <si>
    <t>102 , Royal Ct</t>
  </si>
  <si>
    <t xml:space="preserve">Basarich </t>
  </si>
  <si>
    <t>basarich@att.net</t>
  </si>
  <si>
    <t>917 Howard St</t>
  </si>
  <si>
    <t xml:space="preserve">Carson </t>
  </si>
  <si>
    <t>22114 Horizon Dr</t>
  </si>
  <si>
    <t>Ben Collier</t>
  </si>
  <si>
    <t>ben.collier@farmlinkproject.org</t>
  </si>
  <si>
    <t xml:space="preserve">Markwardt </t>
  </si>
  <si>
    <t>tonya.markwardt@gmail.com</t>
  </si>
  <si>
    <t>704 13Th St E C 649</t>
  </si>
  <si>
    <t xml:space="preserve">Whitefish </t>
  </si>
  <si>
    <t>Hotte</t>
  </si>
  <si>
    <t>Cheryl Hotte</t>
  </si>
  <si>
    <t>cheryl7093@yahoo.com</t>
  </si>
  <si>
    <t>20 Fabrello Ln</t>
  </si>
  <si>
    <t>Pine Plains</t>
  </si>
  <si>
    <t>225 11th street</t>
  </si>
  <si>
    <t>Kristin Collier</t>
  </si>
  <si>
    <t>118 , SE 30th Place</t>
  </si>
  <si>
    <t>25 Cherry Rd</t>
  </si>
  <si>
    <t>Box 3666</t>
  </si>
  <si>
    <t>111 East 31st Street</t>
  </si>
  <si>
    <t>Nash PhD</t>
  </si>
  <si>
    <t>Sharon Nash PhD</t>
  </si>
  <si>
    <t>shash1@mac.com</t>
  </si>
  <si>
    <t>13070 Cumbra Vista Court</t>
  </si>
  <si>
    <t xml:space="preserve">Pebley </t>
  </si>
  <si>
    <t xml:space="preserve">32 W 58th St </t>
  </si>
  <si>
    <t xml:space="preserve">Kansas City </t>
  </si>
  <si>
    <t>PO Box 680819</t>
  </si>
  <si>
    <t>Debra Daniels</t>
  </si>
  <si>
    <t>3653 NW 63rd Blvd</t>
  </si>
  <si>
    <t>1775 Sand Dollar Way</t>
  </si>
  <si>
    <t>Mcmurray</t>
  </si>
  <si>
    <t>Kerry Mcmurray</t>
  </si>
  <si>
    <t>1724, Mcleod Ave</t>
  </si>
  <si>
    <t>Nisakorn</t>
  </si>
  <si>
    <t>Praisaengpetch</t>
  </si>
  <si>
    <t>Nisakorn Praisaengpetch</t>
  </si>
  <si>
    <t>12675 ENGLISH ORCHARD CT</t>
  </si>
  <si>
    <t>SILVER SPRING</t>
  </si>
  <si>
    <t>Margarita</t>
  </si>
  <si>
    <t>Maas</t>
  </si>
  <si>
    <t>Margarita Maas</t>
  </si>
  <si>
    <t>margaritamaas@yahoo.com</t>
  </si>
  <si>
    <t>7017 Autumn Hill Dr</t>
  </si>
  <si>
    <t>17797 Weaver Lake Drive</t>
  </si>
  <si>
    <t>9107, 540th Avenue</t>
  </si>
  <si>
    <t>Pappas</t>
  </si>
  <si>
    <t>cpappas@email.com</t>
  </si>
  <si>
    <t>18225 Hampton Ct</t>
  </si>
  <si>
    <t>Terry Y</t>
  </si>
  <si>
    <t>j.whitcher@comcast.net</t>
  </si>
  <si>
    <t>7001 59th St Ct W</t>
  </si>
  <si>
    <t>aracelidesmarais@yahoo.com</t>
  </si>
  <si>
    <t>102 WATER ST</t>
  </si>
  <si>
    <t>STONINGTON</t>
  </si>
  <si>
    <t>80 South 8th Street Suite 4900</t>
  </si>
  <si>
    <t xml:space="preserve">Murl </t>
  </si>
  <si>
    <t>800 Willow Dr</t>
  </si>
  <si>
    <t>200 Kendal Drive</t>
  </si>
  <si>
    <t>PO Box213</t>
  </si>
  <si>
    <t>198 WOODLET LN</t>
  </si>
  <si>
    <t xml:space="preserve">Bolingbrook </t>
  </si>
  <si>
    <t>Marcia and Stan</t>
  </si>
  <si>
    <t>Iwasaki and Lokting</t>
  </si>
  <si>
    <t>Marcia and Stan Iwasaki and Lokting</t>
  </si>
  <si>
    <t>loksaki@msn.com</t>
  </si>
  <si>
    <t>1200 Woodwind Trl</t>
  </si>
  <si>
    <t>Busto</t>
  </si>
  <si>
    <t>Carla Busto</t>
  </si>
  <si>
    <t>carla_busto@yahoo.com</t>
  </si>
  <si>
    <t>26208 Woodland Cir</t>
  </si>
  <si>
    <t>Murrieta</t>
  </si>
  <si>
    <t xml:space="preserve">Janis and Anthony </t>
  </si>
  <si>
    <t>jkaypini@gmail.com</t>
  </si>
  <si>
    <t>8340 Heather Ave</t>
  </si>
  <si>
    <t>7636 Dartmoor Dr</t>
  </si>
  <si>
    <t>judith Bonenfant</t>
  </si>
  <si>
    <t>NANCY</t>
  </si>
  <si>
    <t>ANTILLA</t>
  </si>
  <si>
    <t>NANCY ANTILLA</t>
  </si>
  <si>
    <t>PO BOX 866</t>
  </si>
  <si>
    <t>ALTO</t>
  </si>
  <si>
    <t>1115 Cardinal Dr</t>
  </si>
  <si>
    <t xml:space="preserve">McCuen-Upton </t>
  </si>
  <si>
    <t>lmccuen@aol.com</t>
  </si>
  <si>
    <t>2386 Ross Store Rd</t>
  </si>
  <si>
    <t>Daleville</t>
  </si>
  <si>
    <t>Joan Rehnborg</t>
  </si>
  <si>
    <t>jrehnborg@cox.net</t>
  </si>
  <si>
    <t>87 Emerald Bay</t>
  </si>
  <si>
    <t>McCann</t>
  </si>
  <si>
    <t>Annette McCann</t>
  </si>
  <si>
    <t>netters-az@hotmail.com</t>
  </si>
  <si>
    <t>504 Second St</t>
  </si>
  <si>
    <t>PO Box 97911</t>
  </si>
  <si>
    <t>127 Mallard Bluff Way</t>
  </si>
  <si>
    <t>Fair oaks</t>
  </si>
  <si>
    <t>40 N 4th St</t>
  </si>
  <si>
    <t>Litos</t>
  </si>
  <si>
    <t>Karen Litos</t>
  </si>
  <si>
    <t>2301 Monarch Dr</t>
  </si>
  <si>
    <t xml:space="preserve">Ramona </t>
  </si>
  <si>
    <t>3269 Kaufmann Ave</t>
  </si>
  <si>
    <t>16383 Aztec Ridge Dr</t>
  </si>
  <si>
    <t>tinaw1l1969@gmail.com</t>
  </si>
  <si>
    <t>16 Rice st</t>
  </si>
  <si>
    <t>sacks</t>
  </si>
  <si>
    <t>julie sacks</t>
  </si>
  <si>
    <t>16 nizhoni court</t>
  </si>
  <si>
    <t>Paula Lantz</t>
  </si>
  <si>
    <t>pdeems@sonic.net</t>
  </si>
  <si>
    <t>Bonnir</t>
  </si>
  <si>
    <t>Bonnir Ford</t>
  </si>
  <si>
    <t xml:space="preserve">214 Wl Ford Rd </t>
  </si>
  <si>
    <t xml:space="preserve">Dalton </t>
  </si>
  <si>
    <t>77 Pond Shore Dr</t>
  </si>
  <si>
    <t>141 Glen Avenue</t>
  </si>
  <si>
    <t xml:space="preserve">Erik </t>
  </si>
  <si>
    <t>155 W 20th St</t>
  </si>
  <si>
    <t>terumah@one.net</t>
  </si>
  <si>
    <t>gcscott93@hotmail.com</t>
  </si>
  <si>
    <t>130 Barrow St Apt 201</t>
  </si>
  <si>
    <t>jenny</t>
  </si>
  <si>
    <t>seyranian</t>
  </si>
  <si>
    <t>jenny seyranian</t>
  </si>
  <si>
    <t>hmosjr@aol.com</t>
  </si>
  <si>
    <t>103 rahr</t>
  </si>
  <si>
    <t xml:space="preserve">Athens </t>
  </si>
  <si>
    <t>7422C N Lincoln Ave</t>
  </si>
  <si>
    <t xml:space="preserve">Parker </t>
  </si>
  <si>
    <t>laurie.bennis@wdflex.com</t>
  </si>
  <si>
    <t>Deanna Smith</t>
  </si>
  <si>
    <t>kdcsmith@ucla.edu</t>
  </si>
  <si>
    <t xml:space="preserve">1240 Titus Ln, </t>
  </si>
  <si>
    <t xml:space="preserve">Bojarsky </t>
  </si>
  <si>
    <t>686 Brightwood Dr</t>
  </si>
  <si>
    <t>Merle Rosskam</t>
  </si>
  <si>
    <t>Mary Hoover</t>
  </si>
  <si>
    <t>3441 Glenwood Dr</t>
  </si>
  <si>
    <t>New Kensington</t>
  </si>
  <si>
    <t>7818 Hazy Brook Ln</t>
  </si>
  <si>
    <t xml:space="preserve">D'Ambrosio </t>
  </si>
  <si>
    <t xml:space="preserve">187 N Main St. </t>
  </si>
  <si>
    <t xml:space="preserve">Sunderland </t>
  </si>
  <si>
    <t>11 Magnolia Hl</t>
  </si>
  <si>
    <t xml:space="preserve">Ted </t>
  </si>
  <si>
    <t xml:space="preserve">Kiasha </t>
  </si>
  <si>
    <t>DANNI</t>
  </si>
  <si>
    <t>BOUCHER</t>
  </si>
  <si>
    <t>DANNI BOUCHER</t>
  </si>
  <si>
    <t>danniboucher@yahoo.com</t>
  </si>
  <si>
    <t>Mary Pat</t>
  </si>
  <si>
    <t>Mary Pat Wilson</t>
  </si>
  <si>
    <t xml:space="preserve">8319 barons Court </t>
  </si>
  <si>
    <t xml:space="preserve">Williamsburg </t>
  </si>
  <si>
    <t>16 Lusitano Rd</t>
  </si>
  <si>
    <t>1400 Colorado St #C</t>
  </si>
  <si>
    <t>Kitty</t>
  </si>
  <si>
    <t>Wooton</t>
  </si>
  <si>
    <t>Kitty Wooton</t>
  </si>
  <si>
    <t>kwooton13@hotmail.com</t>
  </si>
  <si>
    <t>5009 Isle Bridge Court</t>
  </si>
  <si>
    <t>1760 Whitwood Ln, Apt 2</t>
  </si>
  <si>
    <t>Kamrar</t>
  </si>
  <si>
    <t>Elizabeth Kamrar</t>
  </si>
  <si>
    <t>10 SPRING CIR, HOUSE</t>
  </si>
  <si>
    <t>jim.dorton70@gmail.com</t>
  </si>
  <si>
    <t>234 W Dudley St</t>
  </si>
  <si>
    <t>Mehnert</t>
  </si>
  <si>
    <t>Patricia Mehnert</t>
  </si>
  <si>
    <t>patmehnert@gmail.com</t>
  </si>
  <si>
    <t>6537 Washington Cir</t>
  </si>
  <si>
    <t>Wauwatosa</t>
  </si>
  <si>
    <t>1849 Marylhurst Dr</t>
  </si>
  <si>
    <t xml:space="preserve">2305 Gervais Hills drive </t>
  </si>
  <si>
    <t xml:space="preserve">Little Canada </t>
  </si>
  <si>
    <t>connie.rphil22@gmail.com</t>
  </si>
  <si>
    <t>6913 Graceful Cloud Ave, , true</t>
  </si>
  <si>
    <t>71 Union Street</t>
  </si>
  <si>
    <t xml:space="preserve">Centurion </t>
  </si>
  <si>
    <t>P . O. Box 565</t>
  </si>
  <si>
    <t>Halim</t>
  </si>
  <si>
    <t>Pauline Halim</t>
  </si>
  <si>
    <t>2917 crompond Road</t>
  </si>
  <si>
    <t>Yorktown heights</t>
  </si>
  <si>
    <t>Towry Church</t>
  </si>
  <si>
    <t>Pam Towry Church</t>
  </si>
  <si>
    <t>Red River</t>
  </si>
  <si>
    <t>755 N Highway A1a</t>
  </si>
  <si>
    <t>Indialantic</t>
  </si>
  <si>
    <t>Krenek</t>
  </si>
  <si>
    <t>Catherine Krenek</t>
  </si>
  <si>
    <t>22664 Outer Dr</t>
  </si>
  <si>
    <t>L. Sheryl</t>
  </si>
  <si>
    <t>L. Sheryl Adams</t>
  </si>
  <si>
    <t>Pob 1279</t>
  </si>
  <si>
    <t>334 Northlake Dr</t>
  </si>
  <si>
    <t>Meridianville</t>
  </si>
  <si>
    <t>Harrison Twp.</t>
  </si>
  <si>
    <t>Hyman</t>
  </si>
  <si>
    <t>Lauren Hyman</t>
  </si>
  <si>
    <t xml:space="preserve">49 beach road </t>
  </si>
  <si>
    <t>SCHLEICHARDT</t>
  </si>
  <si>
    <t>LORI SCHLEICHARDT</t>
  </si>
  <si>
    <t>9000 OCHOA STREET</t>
  </si>
  <si>
    <t>LAS VEGA</t>
  </si>
  <si>
    <t>MARSHA</t>
  </si>
  <si>
    <t>MARSHA francis</t>
  </si>
  <si>
    <t>20 HILLSIDE CT APT 104, false</t>
  </si>
  <si>
    <t xml:space="preserve">Nereida </t>
  </si>
  <si>
    <t>4191 LITTLE GAP LOOP</t>
  </si>
  <si>
    <t>Robert Strock</t>
  </si>
  <si>
    <t>robstrock@gmail.com</t>
  </si>
  <si>
    <t>1712 Palisades Dr</t>
  </si>
  <si>
    <t>Roy Stein</t>
  </si>
  <si>
    <t>stein.4@osu.edu</t>
  </si>
  <si>
    <t xml:space="preserve">Cedrone </t>
  </si>
  <si>
    <t>23 Cedar Rd</t>
  </si>
  <si>
    <t xml:space="preserve">DiPirro </t>
  </si>
  <si>
    <t>3875 Waldo Ave 6T</t>
  </si>
  <si>
    <t>32 Penny Lane</t>
  </si>
  <si>
    <t>Kedrud</t>
  </si>
  <si>
    <t>Gail Kedrud</t>
  </si>
  <si>
    <t>109 pineridge rd</t>
  </si>
  <si>
    <t>Canaan</t>
  </si>
  <si>
    <t>Anne Stanley</t>
  </si>
  <si>
    <t>131 Springdale Dr NE</t>
  </si>
  <si>
    <t>Stuart Schatz</t>
  </si>
  <si>
    <t>1955 NW 13th Street, Apt 104</t>
  </si>
  <si>
    <t>91 Lawson Rd</t>
  </si>
  <si>
    <t>San Antionio</t>
  </si>
  <si>
    <t xml:space="preserve">Karen and Chris </t>
  </si>
  <si>
    <t>joandavidson144@gmail.com</t>
  </si>
  <si>
    <t>615 Gray Circle</t>
  </si>
  <si>
    <t xml:space="preserve">13714 Orchard RdThanks </t>
  </si>
  <si>
    <t>5565 Cindy Ct</t>
  </si>
  <si>
    <t>Mount Airy</t>
  </si>
  <si>
    <t>charles malmsten</t>
  </si>
  <si>
    <t>601 151st pl ne</t>
  </si>
  <si>
    <t>bellevue</t>
  </si>
  <si>
    <t>Vander Velden</t>
  </si>
  <si>
    <t>James Vander Velden</t>
  </si>
  <si>
    <t>607 Kazio Court</t>
  </si>
  <si>
    <t xml:space="preserve">kennett </t>
  </si>
  <si>
    <t>Nirali</t>
  </si>
  <si>
    <t>Dubal</t>
  </si>
  <si>
    <t>Nirali Dubal</t>
  </si>
  <si>
    <t>niralidubal@yahoo.com</t>
  </si>
  <si>
    <t>2424 Smokerise Ct.</t>
  </si>
  <si>
    <t>Wirht</t>
  </si>
  <si>
    <t>Pamela Wirht</t>
  </si>
  <si>
    <t>PO Box 1769</t>
  </si>
  <si>
    <t>Paula Johnson</t>
  </si>
  <si>
    <t>2kids@vcn.com</t>
  </si>
  <si>
    <t>29 Bow Boulevard</t>
  </si>
  <si>
    <t>Cody</t>
  </si>
  <si>
    <t>2850 Middlefield Rd #315</t>
  </si>
  <si>
    <t>Lienhart</t>
  </si>
  <si>
    <t>Karen Lienhart</t>
  </si>
  <si>
    <t>PO BOX 818</t>
  </si>
  <si>
    <t>ONALASKA</t>
  </si>
  <si>
    <t xml:space="preserve">Alex &amp; Nancy </t>
  </si>
  <si>
    <t xml:space="preserve">Rodriguez </t>
  </si>
  <si>
    <t>arod6363@gmail.com</t>
  </si>
  <si>
    <t>3860 High Green Dr</t>
  </si>
  <si>
    <t>R Drew</t>
  </si>
  <si>
    <t>Alexandria Jernberg</t>
  </si>
  <si>
    <t>alexandriajernberg@gmail.com</t>
  </si>
  <si>
    <t>Neuhoff</t>
  </si>
  <si>
    <t>Marion Neuhoff</t>
  </si>
  <si>
    <t>34 Lamberts Cove Rd</t>
  </si>
  <si>
    <t>Rushing</t>
  </si>
  <si>
    <t>Priscilla Rushing</t>
  </si>
  <si>
    <t>patrushing2681@comcast.net</t>
  </si>
  <si>
    <t>21w220 Grove St</t>
  </si>
  <si>
    <t>Itasca</t>
  </si>
  <si>
    <t>T Ham</t>
  </si>
  <si>
    <t>G K</t>
  </si>
  <si>
    <t>G K Adams</t>
  </si>
  <si>
    <t>Gkadams23@comcast.net</t>
  </si>
  <si>
    <t>Leigh Ann</t>
  </si>
  <si>
    <t>Leigh Ann York</t>
  </si>
  <si>
    <t xml:space="preserve">Kent </t>
  </si>
  <si>
    <t>Kille</t>
  </si>
  <si>
    <t>kkille@msn.com</t>
  </si>
  <si>
    <t>920 Forest Drive</t>
  </si>
  <si>
    <t xml:space="preserve">Wooster </t>
  </si>
  <si>
    <t>17 Sherwood Avenue</t>
  </si>
  <si>
    <t>816 Lathrop Drive</t>
  </si>
  <si>
    <t>Jonathan Campbell</t>
  </si>
  <si>
    <t>LISA17G@MSN.COM</t>
  </si>
  <si>
    <t>889 SW 217th Ave</t>
  </si>
  <si>
    <t>Poole</t>
  </si>
  <si>
    <t>tpoole2@illinois.edu</t>
  </si>
  <si>
    <t>9753 S Hoyne Ave</t>
  </si>
  <si>
    <t>E Bjerklie</t>
  </si>
  <si>
    <t>410 Harvard St</t>
  </si>
  <si>
    <t>Hachtel</t>
  </si>
  <si>
    <t>Cameron Hachtel</t>
  </si>
  <si>
    <t>cameronhachtel@gmail.com</t>
  </si>
  <si>
    <t>6230 S 51st St</t>
  </si>
  <si>
    <t>Greendale</t>
  </si>
  <si>
    <t>Naidi</t>
  </si>
  <si>
    <t>Valverde-Romero</t>
  </si>
  <si>
    <t>Naidi Valverde-Romero</t>
  </si>
  <si>
    <t>naidivalverde@gmail.com</t>
  </si>
  <si>
    <t>1402 Franklin Ave</t>
  </si>
  <si>
    <t>Skop</t>
  </si>
  <si>
    <t>Meg Skop</t>
  </si>
  <si>
    <t>meg.skop@oatly.com</t>
  </si>
  <si>
    <t>1160 Pine St Apt 11</t>
  </si>
  <si>
    <t>christiane</t>
  </si>
  <si>
    <t>mollet</t>
  </si>
  <si>
    <t>christiane mollet</t>
  </si>
  <si>
    <t>crmollet@aol.com</t>
  </si>
  <si>
    <t>3431 South Indian River Drive</t>
  </si>
  <si>
    <t>7123 Pindell School Rd</t>
  </si>
  <si>
    <t>4791 South Atlantic Avenue #7</t>
  </si>
  <si>
    <t>Buonomano</t>
  </si>
  <si>
    <t>Gabriel Buonomano</t>
  </si>
  <si>
    <t>gabriel.buonomano@gmail.com</t>
  </si>
  <si>
    <t>35 Upper Troy Rd</t>
  </si>
  <si>
    <t>Joel Warner</t>
  </si>
  <si>
    <t>jsprat@softhome.net</t>
  </si>
  <si>
    <t>605-C Saint Albans Ct.</t>
  </si>
  <si>
    <t>West Melbourne</t>
  </si>
  <si>
    <t>Zhuta</t>
  </si>
  <si>
    <t>Anita Zhuta</t>
  </si>
  <si>
    <t>anitazhuta@gmail.com</t>
  </si>
  <si>
    <t>54 Alexander Ave</t>
  </si>
  <si>
    <t>Waterbury</t>
  </si>
  <si>
    <t>Terrazas</t>
  </si>
  <si>
    <t>Priscilla Terrazas</t>
  </si>
  <si>
    <t>priscilla.terrazas@willistowerswatson.com</t>
  </si>
  <si>
    <t>200 Liberty Street</t>
  </si>
  <si>
    <t xml:space="preserve">3 Deerslayer Lane </t>
  </si>
  <si>
    <t xml:space="preserve">Westborough </t>
  </si>
  <si>
    <t>Goodman</t>
  </si>
  <si>
    <t>Sharon Goodman</t>
  </si>
  <si>
    <t>sharon.gadoth@hotmail.com</t>
  </si>
  <si>
    <t xml:space="preserve">Adkins </t>
  </si>
  <si>
    <t>d.adkins22@yahoo.com</t>
  </si>
  <si>
    <t>6250 River Chase Cir</t>
  </si>
  <si>
    <t>100 BLEECKER ST</t>
  </si>
  <si>
    <t>Daitch</t>
  </si>
  <si>
    <t>Peter Daitch</t>
  </si>
  <si>
    <t>pdaitch@icloud.com</t>
  </si>
  <si>
    <t>109 Elys Ferry Rd</t>
  </si>
  <si>
    <t>marisa</t>
  </si>
  <si>
    <t>marisa Escobedo</t>
  </si>
  <si>
    <t>2603 verona park</t>
  </si>
  <si>
    <t xml:space="preserve">san antonio </t>
  </si>
  <si>
    <t>402 Washington St</t>
  </si>
  <si>
    <t>Karalis</t>
  </si>
  <si>
    <t>Erik Karalis</t>
  </si>
  <si>
    <t>karalie1@tcnj.edu</t>
  </si>
  <si>
    <t>24 Equestrian Way</t>
  </si>
  <si>
    <t>Larry and Jeanne</t>
  </si>
  <si>
    <t>Larry and Jeanne McLaughlin</t>
  </si>
  <si>
    <t xml:space="preserve">Monique </t>
  </si>
  <si>
    <t xml:space="preserve">Singletary </t>
  </si>
  <si>
    <t>101 West End Ave</t>
  </si>
  <si>
    <t>DeSimone</t>
  </si>
  <si>
    <t>Laurie DeSimone</t>
  </si>
  <si>
    <t>lauriedesimone@yahoo.com</t>
  </si>
  <si>
    <t>156 N Benton St</t>
  </si>
  <si>
    <t>Field</t>
  </si>
  <si>
    <t>Janet Field</t>
  </si>
  <si>
    <t>janetfield33@gmail.com</t>
  </si>
  <si>
    <t>6285 60th Dr</t>
  </si>
  <si>
    <t>Kitchin</t>
  </si>
  <si>
    <t>Jennifer Kitchin</t>
  </si>
  <si>
    <t>jsk@kitchin.net</t>
  </si>
  <si>
    <t xml:space="preserve">4 Bellefair Road </t>
  </si>
  <si>
    <t>Mcwhorter</t>
  </si>
  <si>
    <t>Robin Mcwhorter</t>
  </si>
  <si>
    <t>robinrae@me.com</t>
  </si>
  <si>
    <t>464 Gates Rd</t>
  </si>
  <si>
    <t>Rosemary Mason</t>
  </si>
  <si>
    <t>ram55313@comcast.net</t>
  </si>
  <si>
    <t>1453 Jay Street</t>
  </si>
  <si>
    <t>cathyvhope@gmail.com</t>
  </si>
  <si>
    <t>1836 Maple Hill St</t>
  </si>
  <si>
    <t xml:space="preserve">Reed </t>
  </si>
  <si>
    <t>mkreed0310@yahoo.com</t>
  </si>
  <si>
    <t>6724 Terry Dr</t>
  </si>
  <si>
    <t>Fort Benning</t>
  </si>
  <si>
    <t>Olga</t>
  </si>
  <si>
    <t>Topitges</t>
  </si>
  <si>
    <t>Olga Topitges</t>
  </si>
  <si>
    <t>ojtopitges@yahoo.com</t>
  </si>
  <si>
    <t>1019 Washington</t>
  </si>
  <si>
    <t xml:space="preserve">Brenda </t>
  </si>
  <si>
    <t xml:space="preserve">Allen </t>
  </si>
  <si>
    <t>bjstarx@gmail.com</t>
  </si>
  <si>
    <t>677 Ramapo Rd</t>
  </si>
  <si>
    <t>Teaneck</t>
  </si>
  <si>
    <t>Mabanta</t>
  </si>
  <si>
    <t>Annie Mabanta</t>
  </si>
  <si>
    <t>almmiami@gmail.com</t>
  </si>
  <si>
    <t>29 Heights Road</t>
  </si>
  <si>
    <t>Fort Salonga</t>
  </si>
  <si>
    <t>Elise Green</t>
  </si>
  <si>
    <t>beyorself65@yahoo.com</t>
  </si>
  <si>
    <t>231 Sir Oliver Rd</t>
  </si>
  <si>
    <t>Heron</t>
  </si>
  <si>
    <t>Donna Heron</t>
  </si>
  <si>
    <t>dheron50@yahoo.com</t>
  </si>
  <si>
    <t>4116 Pilgrim Rd</t>
  </si>
  <si>
    <t>Plymouth Meeting</t>
  </si>
  <si>
    <t>Duane</t>
  </si>
  <si>
    <t>Hansel</t>
  </si>
  <si>
    <t>Duane Hansel</t>
  </si>
  <si>
    <t>dkhansel@comcast.net</t>
  </si>
  <si>
    <t>206 Bianchi Dr</t>
  </si>
  <si>
    <t>New Ulm</t>
  </si>
  <si>
    <t>Linda Wagner</t>
  </si>
  <si>
    <t>lawags110@aol.com</t>
  </si>
  <si>
    <t>110 Sunshine Ln</t>
  </si>
  <si>
    <t xml:space="preserve">Mary Ann </t>
  </si>
  <si>
    <t>Misko</t>
  </si>
  <si>
    <t>mollymisk@aol.com</t>
  </si>
  <si>
    <t>125 Windy Hill Rd</t>
  </si>
  <si>
    <t>Rainbow City</t>
  </si>
  <si>
    <t>Curtin</t>
  </si>
  <si>
    <t>Elizabeth Curtin</t>
  </si>
  <si>
    <t>Elizcurtin@gmail.com</t>
  </si>
  <si>
    <t>126 Long Lane</t>
  </si>
  <si>
    <t xml:space="preserve">East Hampton </t>
  </si>
  <si>
    <t>Tara Rooney</t>
  </si>
  <si>
    <t>taramcg_2000@yahoo.com</t>
  </si>
  <si>
    <t>64 Saint Johns Rd</t>
  </si>
  <si>
    <t>Shawna</t>
  </si>
  <si>
    <t xml:space="preserve">Donaldson </t>
  </si>
  <si>
    <t>shawnalynnd@aol.com</t>
  </si>
  <si>
    <t>7609 Wellesley Dr</t>
  </si>
  <si>
    <t>Anelia</t>
  </si>
  <si>
    <t>Hanes</t>
  </si>
  <si>
    <t>Anelia Hanes</t>
  </si>
  <si>
    <t>anelia.kolchagova@gmail.com</t>
  </si>
  <si>
    <t>1557 W Fargo Ave</t>
  </si>
  <si>
    <t>Ginger Wilkins</t>
  </si>
  <si>
    <t>ginwilk@cox.net</t>
  </si>
  <si>
    <t>229 West Waco Street</t>
  </si>
  <si>
    <t>Nowe</t>
  </si>
  <si>
    <t>Deborah Nowe</t>
  </si>
  <si>
    <t>dnowe@comcast.net</t>
  </si>
  <si>
    <t>4100 Ocean Beach Blvd, Apt 508</t>
  </si>
  <si>
    <t>COCOA BEACH</t>
  </si>
  <si>
    <t>Solano</t>
  </si>
  <si>
    <t>Sophie Solano</t>
  </si>
  <si>
    <t>ssolano388@gmail.com</t>
  </si>
  <si>
    <t>7140 San Mateo Blvd., #174</t>
  </si>
  <si>
    <t>Lindsey Davis</t>
  </si>
  <si>
    <t>lindseynd2011@gmail.com</t>
  </si>
  <si>
    <t>645 W Addison St, Apt 3S</t>
  </si>
  <si>
    <t>Muller</t>
  </si>
  <si>
    <t>Donna Muller</t>
  </si>
  <si>
    <t>dnmuller@comcast.net</t>
  </si>
  <si>
    <t>800 Layfield Rd</t>
  </si>
  <si>
    <t>Perkiomenville</t>
  </si>
  <si>
    <t>Cheryl Thomas</t>
  </si>
  <si>
    <t>budicy@yahoo.com</t>
  </si>
  <si>
    <t>3932 Revere Dr</t>
  </si>
  <si>
    <t>debdawndouglas@yahoo.com</t>
  </si>
  <si>
    <t>108 Saylor St</t>
  </si>
  <si>
    <t>Gratis</t>
  </si>
  <si>
    <t>Dodds</t>
  </si>
  <si>
    <t>Connie Dodds</t>
  </si>
  <si>
    <t>conniedodds1@gmail.com</t>
  </si>
  <si>
    <t>271 Rosewell Street</t>
  </si>
  <si>
    <t>Pais</t>
  </si>
  <si>
    <t>Julia Pais</t>
  </si>
  <si>
    <t>emptor0@gmail.com</t>
  </si>
  <si>
    <t>5000 Town Center Ste 2301</t>
  </si>
  <si>
    <t>Southfield</t>
  </si>
  <si>
    <t>Wendy Gant</t>
  </si>
  <si>
    <t>wendygant19@gmail.com</t>
  </si>
  <si>
    <t>2630 Argyle Shore Dr</t>
  </si>
  <si>
    <t>Piette</t>
  </si>
  <si>
    <t>Vivian Piette</t>
  </si>
  <si>
    <t>lynn.piette@comcast.net</t>
  </si>
  <si>
    <t>204 Sunnyking Dr</t>
  </si>
  <si>
    <t>Lemons</t>
  </si>
  <si>
    <t>Margie Lemons</t>
  </si>
  <si>
    <t>margielemons@gmail.com</t>
  </si>
  <si>
    <t>19309 st Hwy 71W</t>
  </si>
  <si>
    <t>Anand</t>
  </si>
  <si>
    <t>Anand David</t>
  </si>
  <si>
    <t>adlairNY@gmail.com</t>
  </si>
  <si>
    <t>400 High Point Dr, apt 307</t>
  </si>
  <si>
    <t>Lisa Boyd</t>
  </si>
  <si>
    <t>lisa.boyd4933@gmail.com</t>
  </si>
  <si>
    <t xml:space="preserve">P.O. Box 340 </t>
  </si>
  <si>
    <t xml:space="preserve">Dayton </t>
  </si>
  <si>
    <t>Sherry Washington</t>
  </si>
  <si>
    <t>sherrywashington50@gmIl.com</t>
  </si>
  <si>
    <t>6 Ridge Run S apt 6K</t>
  </si>
  <si>
    <t>Onorato</t>
  </si>
  <si>
    <t>Shelly Onorato</t>
  </si>
  <si>
    <t>shellbelle7@comcast.net</t>
  </si>
  <si>
    <t>2481 Matterhorn Drive</t>
  </si>
  <si>
    <t>Wexford</t>
  </si>
  <si>
    <t>Conroy</t>
  </si>
  <si>
    <t>Suzanne Conroy</t>
  </si>
  <si>
    <t>yumngum@yahoo.com</t>
  </si>
  <si>
    <t>241 Chestnut Ave</t>
  </si>
  <si>
    <t>jannucci</t>
  </si>
  <si>
    <t>susan jannucci</t>
  </si>
  <si>
    <t>s.jannucci@yahoo.com</t>
  </si>
  <si>
    <t>114 Lafayette Ave</t>
  </si>
  <si>
    <t>Neima</t>
  </si>
  <si>
    <t>Grandela</t>
  </si>
  <si>
    <t>Neima Grandela</t>
  </si>
  <si>
    <t>estian@aol.com</t>
  </si>
  <si>
    <t>1 Marine View Plz Apt 12D</t>
  </si>
  <si>
    <t>Newberry</t>
  </si>
  <si>
    <t>Deborah Newberry</t>
  </si>
  <si>
    <t>deborahdiana@hotmail.com</t>
  </si>
  <si>
    <t>P. O.Box 550131</t>
  </si>
  <si>
    <t>Don Oliver</t>
  </si>
  <si>
    <t>don.oliver@cox.net</t>
  </si>
  <si>
    <t>3820 S Union Ave</t>
  </si>
  <si>
    <t>greenwoodlandscape@yahoo.com</t>
  </si>
  <si>
    <t>25Maple Road</t>
  </si>
  <si>
    <t xml:space="preserve">Orangeville </t>
  </si>
  <si>
    <t>Pondpat</t>
  </si>
  <si>
    <t>Tohsanguanpun</t>
  </si>
  <si>
    <t>Pondpat Tohsanguanpun</t>
  </si>
  <si>
    <t>naam.pt@gmail.com</t>
  </si>
  <si>
    <t>10500 Rockville Pike, Unit 1408</t>
  </si>
  <si>
    <t>Karvonen</t>
  </si>
  <si>
    <t>Ron Karvonen</t>
  </si>
  <si>
    <t>ronkarvonen@att.net</t>
  </si>
  <si>
    <t>821 Bow Lane</t>
  </si>
  <si>
    <t>Waterford Township</t>
  </si>
  <si>
    <t>Randazzo</t>
  </si>
  <si>
    <t>Sue Randazzo</t>
  </si>
  <si>
    <t>luvdisney77@msn.com</t>
  </si>
  <si>
    <t>77 Pleasantview Ave</t>
  </si>
  <si>
    <t>Faye Jones</t>
  </si>
  <si>
    <t>jessiefayeg@gmail.com</t>
  </si>
  <si>
    <t>82 Chestnut Ln</t>
  </si>
  <si>
    <t>Martfeld</t>
  </si>
  <si>
    <t>Levi Martfeld</t>
  </si>
  <si>
    <t>levimartfeld@gmail.com</t>
  </si>
  <si>
    <t>7300 Gallagher Dr</t>
  </si>
  <si>
    <t>Hummel</t>
  </si>
  <si>
    <t>Carol Hummel</t>
  </si>
  <si>
    <t>hohumhills@yahoo.com</t>
  </si>
  <si>
    <t xml:space="preserve">11393 Yeats Dr </t>
  </si>
  <si>
    <t>Catlett</t>
  </si>
  <si>
    <t>LAVERY</t>
  </si>
  <si>
    <t>JAMES LAVERY</t>
  </si>
  <si>
    <t>jlavery48@yahoo.com</t>
  </si>
  <si>
    <t>6516 78TH AVE</t>
  </si>
  <si>
    <t>Berens</t>
  </si>
  <si>
    <t>Dan Berens</t>
  </si>
  <si>
    <t>djberens@hotmail.com</t>
  </si>
  <si>
    <t>PO box 50412</t>
  </si>
  <si>
    <t>Pfeiffer</t>
  </si>
  <si>
    <t>Patty Pfeiffer</t>
  </si>
  <si>
    <t>pattypfeiffer@icloud.com</t>
  </si>
  <si>
    <t>9216 N 70th St</t>
  </si>
  <si>
    <t>Michael Reed</t>
  </si>
  <si>
    <t>mike@solarmike.com</t>
  </si>
  <si>
    <t>2336 Agua Fria Drive NE</t>
  </si>
  <si>
    <t>terry</t>
  </si>
  <si>
    <t>galbraith</t>
  </si>
  <si>
    <t>terry galbraith</t>
  </si>
  <si>
    <t>tagalbraith@gmail.com</t>
  </si>
  <si>
    <t>box674</t>
  </si>
  <si>
    <t>apalachicola</t>
  </si>
  <si>
    <t>Charles Stich</t>
  </si>
  <si>
    <t>ctstich@gmail.com</t>
  </si>
  <si>
    <t>91 Glen Drive</t>
  </si>
  <si>
    <t>Worthington</t>
  </si>
  <si>
    <t>Koebel</t>
  </si>
  <si>
    <t>Susan Koebel</t>
  </si>
  <si>
    <t>koebel_sue@yahoo.com</t>
  </si>
  <si>
    <t>N27W26458 Christian Ct W .A.</t>
  </si>
  <si>
    <t>pewaukee</t>
  </si>
  <si>
    <t>Leilani</t>
  </si>
  <si>
    <t>Faber</t>
  </si>
  <si>
    <t>Leilani Faber</t>
  </si>
  <si>
    <t>leilanifaber@gmail.com</t>
  </si>
  <si>
    <t>510 S Ivy St</t>
  </si>
  <si>
    <t>Kennewick</t>
  </si>
  <si>
    <t>Lore</t>
  </si>
  <si>
    <t>Gochnour</t>
  </si>
  <si>
    <t>Lore Gochnour</t>
  </si>
  <si>
    <t>4gochnours@gmail.com</t>
  </si>
  <si>
    <t>1257 Vietti Street</t>
  </si>
  <si>
    <t>Taleah</t>
  </si>
  <si>
    <t>Taleah Burr</t>
  </si>
  <si>
    <t>taleah.burr@gmail.com</t>
  </si>
  <si>
    <t>14518 58th Drive NE</t>
  </si>
  <si>
    <t>Birgitta</t>
  </si>
  <si>
    <t>Birgitta Webb</t>
  </si>
  <si>
    <t>patsysullivanwebb@gmail.com</t>
  </si>
  <si>
    <t>5904 Mammoth Ave</t>
  </si>
  <si>
    <t>LESLIE</t>
  </si>
  <si>
    <t>Robinson-Stone</t>
  </si>
  <si>
    <t>LESLIE Robinson-Stone</t>
  </si>
  <si>
    <t>lrobinsonstone@yahoo.com</t>
  </si>
  <si>
    <t>621 North Y St.</t>
  </si>
  <si>
    <t>Hecht</t>
  </si>
  <si>
    <t>Betty Hecht</t>
  </si>
  <si>
    <t>hechtbe@icloud.com</t>
  </si>
  <si>
    <t>2906 Groom Dr</t>
  </si>
  <si>
    <t xml:space="preserve">Gayle </t>
  </si>
  <si>
    <t xml:space="preserve">Gililland </t>
  </si>
  <si>
    <t>seabee4ever@yahoo.com</t>
  </si>
  <si>
    <t>1083 Via Del Mesa</t>
  </si>
  <si>
    <t>Hemet</t>
  </si>
  <si>
    <t>Lorimer</t>
  </si>
  <si>
    <t>Lynn Lorimer</t>
  </si>
  <si>
    <t>taxwomanmll@yahoo.com</t>
  </si>
  <si>
    <t>2610 E Section St, Unit 6</t>
  </si>
  <si>
    <t>Hanks</t>
  </si>
  <si>
    <t>Gwendolyn Hanks</t>
  </si>
  <si>
    <t>ghanks820@gmail.com</t>
  </si>
  <si>
    <t>117 W Ellis Avenue  #4</t>
  </si>
  <si>
    <t>INGLEWOOD</t>
  </si>
  <si>
    <t>Thaler-Sanborn</t>
  </si>
  <si>
    <t>John Thaler-Sanborn</t>
  </si>
  <si>
    <t>nlpm@frontier.com</t>
  </si>
  <si>
    <t>2304 Fulton St</t>
  </si>
  <si>
    <t>Calderoni</t>
  </si>
  <si>
    <t>Leslie Calderoni</t>
  </si>
  <si>
    <t>leslie.calderoni@gmail.com</t>
  </si>
  <si>
    <t>1495 Glenwood Dr</t>
  </si>
  <si>
    <t>Scotts Valley</t>
  </si>
  <si>
    <t>Dolores</t>
  </si>
  <si>
    <t>Dalin</t>
  </si>
  <si>
    <t>Dolores Dalin</t>
  </si>
  <si>
    <t>dolores_dalin@hotmail.com</t>
  </si>
  <si>
    <t>6370 Lillian Way,</t>
  </si>
  <si>
    <t>Zeller</t>
  </si>
  <si>
    <t>katherinezeller188@gmail.com</t>
  </si>
  <si>
    <t>555 W Middlefield Rd</t>
  </si>
  <si>
    <t>McNair</t>
  </si>
  <si>
    <t>Beverly McNair</t>
  </si>
  <si>
    <t>mcnbee@yahoo.com</t>
  </si>
  <si>
    <t>1238 Woodland Ave</t>
  </si>
  <si>
    <t>Woodburn</t>
  </si>
  <si>
    <t>Daniel Warner</t>
  </si>
  <si>
    <t>danielswarner@yahoo.com</t>
  </si>
  <si>
    <t>7036 1/2 Saint Estaban st</t>
  </si>
  <si>
    <t>Rambob</t>
  </si>
  <si>
    <t>Megan Rambob</t>
  </si>
  <si>
    <t>Megasaj@gmail.com</t>
  </si>
  <si>
    <t>500 NW 148th St</t>
  </si>
  <si>
    <t>Star Ferdinand</t>
  </si>
  <si>
    <t>lapluma@tutanota.com</t>
  </si>
  <si>
    <t>PO Box 460184</t>
  </si>
  <si>
    <t>Stouder</t>
  </si>
  <si>
    <t>Sue Stouder</t>
  </si>
  <si>
    <t>stouderhb@yahoo.com</t>
  </si>
  <si>
    <t>528 25th St</t>
  </si>
  <si>
    <t>Shelia Carter</t>
  </si>
  <si>
    <t>casm4@comcast.net</t>
  </si>
  <si>
    <t>9427 Berkshire Ln</t>
  </si>
  <si>
    <t>Burruss</t>
  </si>
  <si>
    <t>Jane Burruss</t>
  </si>
  <si>
    <t>janeburrussatty@gmail.com</t>
  </si>
  <si>
    <t>8803 GRAYWOOD DR</t>
  </si>
  <si>
    <t>DALLAS</t>
  </si>
  <si>
    <t>Rodwin</t>
  </si>
  <si>
    <t>Andrew Rodwin</t>
  </si>
  <si>
    <t>Crass</t>
  </si>
  <si>
    <t>Christine Crass</t>
  </si>
  <si>
    <t>cac528@hotmail.com</t>
  </si>
  <si>
    <t>4710 NW Owyhee Ct.</t>
  </si>
  <si>
    <t xml:space="preserve">Proud </t>
  </si>
  <si>
    <t>Proud.Sara@Gmail.com</t>
  </si>
  <si>
    <t>2340 E Boston St</t>
  </si>
  <si>
    <t>Hargis</t>
  </si>
  <si>
    <t>Patricia Hargis</t>
  </si>
  <si>
    <t>hargisp@gmail.com</t>
  </si>
  <si>
    <t>9512 Main St #6</t>
  </si>
  <si>
    <t xml:space="preserve">Cincinnati </t>
  </si>
  <si>
    <t>Rosann</t>
  </si>
  <si>
    <t>Rosann Evans</t>
  </si>
  <si>
    <t>rosanndhs@gmail.com</t>
  </si>
  <si>
    <t>50 Frosti Way</t>
  </si>
  <si>
    <t>Eustis</t>
  </si>
  <si>
    <t>Nino</t>
  </si>
  <si>
    <t>Natalia Nino</t>
  </si>
  <si>
    <t>natnino2637@gmail.com</t>
  </si>
  <si>
    <t xml:space="preserve">215 Cinnamon Drive </t>
  </si>
  <si>
    <t xml:space="preserve">Galt </t>
  </si>
  <si>
    <t>Otoole</t>
  </si>
  <si>
    <t>S Otoole</t>
  </si>
  <si>
    <t>greergirl55@gmail.com</t>
  </si>
  <si>
    <t>965 Keswick Pl</t>
  </si>
  <si>
    <t xml:space="preserve">36 Glenwood Mt Rd </t>
  </si>
  <si>
    <t>montgomery</t>
  </si>
  <si>
    <t>michael montgomery</t>
  </si>
  <si>
    <t>mgmontgomery196464@yahoo.com</t>
  </si>
  <si>
    <t>216 graphite dr</t>
  </si>
  <si>
    <t>gibsonville</t>
  </si>
  <si>
    <t>Kerry-Ann</t>
  </si>
  <si>
    <t>Kerry-Ann Fernandez</t>
  </si>
  <si>
    <t>olibevmad@hotmail.com</t>
  </si>
  <si>
    <t>18002 Richmond Place Dr. Apt 1027</t>
  </si>
  <si>
    <t>McJunkin</t>
  </si>
  <si>
    <t>Gary McJunkin</t>
  </si>
  <si>
    <t>gmac1445@aol.com</t>
  </si>
  <si>
    <t>812 N.E, 72nd Ave.</t>
  </si>
  <si>
    <t>Barbara Taylor</t>
  </si>
  <si>
    <t>srgirlmedic@msn.com</t>
  </si>
  <si>
    <t>3001 58th Ave S. #305</t>
  </si>
  <si>
    <t>Mary Tomlinson</t>
  </si>
  <si>
    <t>MaryRTomlinson@gmail.com</t>
  </si>
  <si>
    <t>11876 Ascoli Ct</t>
  </si>
  <si>
    <t>Moorpark</t>
  </si>
  <si>
    <t>Brendan Sinclair</t>
  </si>
  <si>
    <t>BrendanSinclair000@gmail.com</t>
  </si>
  <si>
    <t>2191 pyramid drive</t>
  </si>
  <si>
    <t>El sobrente</t>
  </si>
  <si>
    <t>Elizabeth Olson</t>
  </si>
  <si>
    <t>jnlolson@gmail.com</t>
  </si>
  <si>
    <t>973 Todd Way</t>
  </si>
  <si>
    <t>MacMillan</t>
  </si>
  <si>
    <t>Mark MacMillan</t>
  </si>
  <si>
    <t>mcjark@earthlink.net</t>
  </si>
  <si>
    <t>73 Robert St</t>
  </si>
  <si>
    <t xml:space="preserve">Spiewak </t>
  </si>
  <si>
    <t>kspiewakcpc@gmail.com</t>
  </si>
  <si>
    <t>13410 Whaley Court</t>
  </si>
  <si>
    <t xml:space="preserve">Herndon </t>
  </si>
  <si>
    <t>Ingrid</t>
  </si>
  <si>
    <t>Winterbourne</t>
  </si>
  <si>
    <t>Ingrid Winterbourne</t>
  </si>
  <si>
    <t>ingrid_midtun@hotmail.com</t>
  </si>
  <si>
    <t>2251 Altisma Way</t>
  </si>
  <si>
    <t>Means</t>
  </si>
  <si>
    <t>Debbie Means</t>
  </si>
  <si>
    <t>debmeans01@gmail.com</t>
  </si>
  <si>
    <t>3572 Lake Park Drive</t>
  </si>
  <si>
    <t>Nag Young</t>
  </si>
  <si>
    <t>Nag Young Chu</t>
  </si>
  <si>
    <t>elroi0511@gmail.com</t>
  </si>
  <si>
    <t>606 W. 57th Street, Apt. 729</t>
  </si>
  <si>
    <t xml:space="preserve">Marie </t>
  </si>
  <si>
    <t>maknapp@comcast.net</t>
  </si>
  <si>
    <t>720 Tevebaugh Rd</t>
  </si>
  <si>
    <t>Freedom</t>
  </si>
  <si>
    <t>Katharine Donaldson</t>
  </si>
  <si>
    <t>kedonaldson@aol.com</t>
  </si>
  <si>
    <t>4010 Barry Ct</t>
  </si>
  <si>
    <t>631 NE 10th Ave</t>
  </si>
  <si>
    <t>jclpal2000@yahoo.com</t>
  </si>
  <si>
    <t xml:space="preserve">122 Wesley Ave </t>
  </si>
  <si>
    <t xml:space="preserve">Oak Park </t>
  </si>
  <si>
    <t>Rebecca Harris</t>
  </si>
  <si>
    <t>harrir11@tcnj.edu</t>
  </si>
  <si>
    <t>11 Grove Rd</t>
  </si>
  <si>
    <t>perkinshjr@gmail.com</t>
  </si>
  <si>
    <t xml:space="preserve">19 Brattle St  </t>
  </si>
  <si>
    <t>Musoff</t>
  </si>
  <si>
    <t>Charlie Musoff</t>
  </si>
  <si>
    <t>charliemusoff@gmail.com</t>
  </si>
  <si>
    <t>4920 Piney Branch Rd NW</t>
  </si>
  <si>
    <t>James Kanoff</t>
  </si>
  <si>
    <t>Joseph Miller</t>
  </si>
  <si>
    <t>jam49bikes@gmail.com</t>
  </si>
  <si>
    <t>414 Musket Dr</t>
  </si>
  <si>
    <t>Linda Rich</t>
  </si>
  <si>
    <t>lrichrose@optonline.net</t>
  </si>
  <si>
    <t>25 winding rd farm</t>
  </si>
  <si>
    <t xml:space="preserve">Ardsley </t>
  </si>
  <si>
    <t>Derden</t>
  </si>
  <si>
    <t>Linda Derden</t>
  </si>
  <si>
    <t>Lderden@yahoo.com</t>
  </si>
  <si>
    <t>3400 SEMINOLE TRL</t>
  </si>
  <si>
    <t>Sherwood</t>
  </si>
  <si>
    <t>7304 Elmhurst pl</t>
  </si>
  <si>
    <t>Terry.magaram@gmail.com</t>
  </si>
  <si>
    <t>616 Vermont Ave, Apt, suite, floor, etc.</t>
  </si>
  <si>
    <t>14325 NW Grandview Pl</t>
  </si>
  <si>
    <t>gigi72906@gmail.com</t>
  </si>
  <si>
    <t>500 E. Anderson Lane  Apt 234W</t>
  </si>
  <si>
    <t>jcarfora92@gmail.com</t>
  </si>
  <si>
    <t>Cary Stratford</t>
  </si>
  <si>
    <t>4488 Winged Foot Dr. SE</t>
  </si>
  <si>
    <t>12 Trudy Ln</t>
  </si>
  <si>
    <t>Julie Atkins</t>
  </si>
  <si>
    <t>Julie.Atkins@wholefoods.com</t>
  </si>
  <si>
    <t>311 Bowie St</t>
  </si>
  <si>
    <t>Greis</t>
  </si>
  <si>
    <t>Missy Greis</t>
  </si>
  <si>
    <t>missy@publikcoffee.com</t>
  </si>
  <si>
    <t>503 10th Ave</t>
  </si>
  <si>
    <t>SLC</t>
  </si>
  <si>
    <t>teresa Mceathron</t>
  </si>
  <si>
    <t>104 barker road</t>
  </si>
  <si>
    <t>antwerp</t>
  </si>
  <si>
    <t>jeskage@gmail.com</t>
  </si>
  <si>
    <t>dtwodoors@gmsil.com</t>
  </si>
  <si>
    <t>4559 El Dorado Way</t>
  </si>
  <si>
    <t>CharlesSeymourJr@gmail.com</t>
  </si>
  <si>
    <t>607 Columbia Mills Ct</t>
  </si>
  <si>
    <t>jeormond@yahoo.com</t>
  </si>
  <si>
    <t>3890 Rustic Rd</t>
  </si>
  <si>
    <t>Cameron Park</t>
  </si>
  <si>
    <t>RKR0770@gmail.com</t>
  </si>
  <si>
    <t>5602 Cape Harbour Dr., Unit 101</t>
  </si>
  <si>
    <t>494 Brook Haven Dr</t>
  </si>
  <si>
    <t>Phyllis Glackman</t>
  </si>
  <si>
    <t>517 E SPRING AVE</t>
  </si>
  <si>
    <t>ARDMORE</t>
  </si>
  <si>
    <t>Tricia Rogers</t>
  </si>
  <si>
    <t>vakknen@comcast.net</t>
  </si>
  <si>
    <t>11417 SW Oak Creek Dr.</t>
  </si>
  <si>
    <t>Lewicke</t>
  </si>
  <si>
    <t>Bette Lewicke</t>
  </si>
  <si>
    <t>fullserenity@hotmail.com</t>
  </si>
  <si>
    <t>19 Granite Cir</t>
  </si>
  <si>
    <t>slatkin</t>
  </si>
  <si>
    <t>Audrey slatkin</t>
  </si>
  <si>
    <t>Audrey.slatkin@farmlinkproject.org</t>
  </si>
  <si>
    <t>2399 Prospect St</t>
  </si>
  <si>
    <t>Audrey Stanton</t>
  </si>
  <si>
    <t>audreystanton@mac.com</t>
  </si>
  <si>
    <t>4234 Burns Ave</t>
  </si>
  <si>
    <t xml:space="preserve">Madison </t>
  </si>
  <si>
    <t xml:space="preserve">Olguin </t>
  </si>
  <si>
    <t>molguin35@unm.edu</t>
  </si>
  <si>
    <t>6304 Alvis Rd SW</t>
  </si>
  <si>
    <t>312 Whittier Court</t>
  </si>
  <si>
    <t>backessmith@gmail.com</t>
  </si>
  <si>
    <t>941 New Holland Drive</t>
  </si>
  <si>
    <t>Erlich</t>
  </si>
  <si>
    <t>Hillary Erlich</t>
  </si>
  <si>
    <t>hillabean1@aol.com</t>
  </si>
  <si>
    <t>307 Gentry St</t>
  </si>
  <si>
    <t>10629 JOHANNA AVE</t>
  </si>
  <si>
    <t>SHADOW HILLS</t>
  </si>
  <si>
    <t>798 County Road 3651</t>
  </si>
  <si>
    <t>3 Andrew Circle</t>
  </si>
  <si>
    <t>John Hawkins</t>
  </si>
  <si>
    <t>jhawk@unm.edu</t>
  </si>
  <si>
    <t>101 Broadway Blvd NE, Apt 201</t>
  </si>
  <si>
    <t>Eyre</t>
  </si>
  <si>
    <t>Dean Eyre</t>
  </si>
  <si>
    <t>daesne@gmail.com</t>
  </si>
  <si>
    <t>31 Myrtle Street</t>
  </si>
  <si>
    <t>100 BLEECKER ST 25F</t>
  </si>
  <si>
    <t>Harrington</t>
  </si>
  <si>
    <t>Elaine Harrington</t>
  </si>
  <si>
    <t>drelaineleah@gmail.com</t>
  </si>
  <si>
    <t>2057 SW Beekman St., Port St Lucie Fl 34953</t>
  </si>
  <si>
    <t>Port St Lucie</t>
  </si>
  <si>
    <t xml:space="preserve">Ashleigh </t>
  </si>
  <si>
    <t xml:space="preserve">Allpass </t>
  </si>
  <si>
    <t>aallpass@unm.edu</t>
  </si>
  <si>
    <t>11701 Molly Brown Ave NE</t>
  </si>
  <si>
    <t>Olivia Christensen</t>
  </si>
  <si>
    <t>ochristensen@unm.edu</t>
  </si>
  <si>
    <t>14339 waterside lane</t>
  </si>
  <si>
    <t xml:space="preserve">Alissia </t>
  </si>
  <si>
    <t xml:space="preserve">Haagenstad </t>
  </si>
  <si>
    <t>alissiahaagenstad@gmail.com</t>
  </si>
  <si>
    <t>4786 Brisa Del Bosque</t>
  </si>
  <si>
    <t>Los Alamos</t>
  </si>
  <si>
    <t>223 Church Street #366</t>
  </si>
  <si>
    <t>Alexander Motten</t>
  </si>
  <si>
    <t>3524 Rose of Sharon Rd</t>
  </si>
  <si>
    <t>Argenta</t>
  </si>
  <si>
    <t>Kayla Argenta</t>
  </si>
  <si>
    <t>argentak@unm.edu</t>
  </si>
  <si>
    <t>P.O. box 2903</t>
  </si>
  <si>
    <t>Corrales</t>
  </si>
  <si>
    <t>gailart5@optonline.net</t>
  </si>
  <si>
    <t>555 Doremus Ave</t>
  </si>
  <si>
    <t>yavich</t>
  </si>
  <si>
    <t>anita yavich</t>
  </si>
  <si>
    <t>anitaherro@gmail.com</t>
  </si>
  <si>
    <t>332 E 71st St</t>
  </si>
  <si>
    <t xml:space="preserve">Siobhan </t>
  </si>
  <si>
    <t xml:space="preserve">O'Hare </t>
  </si>
  <si>
    <t>S_ohare@hotmail.com</t>
  </si>
  <si>
    <t>5235 39th Rd, 3A</t>
  </si>
  <si>
    <t>Gustavo</t>
  </si>
  <si>
    <t>Paulino</t>
  </si>
  <si>
    <t>Gustavo Paulino</t>
  </si>
  <si>
    <t>gustavocampos1@mac.com</t>
  </si>
  <si>
    <t>118 7th Ave</t>
  </si>
  <si>
    <t>Miriam Pope</t>
  </si>
  <si>
    <t>mimpope522@gmail.com</t>
  </si>
  <si>
    <t>1005 East 4th Street</t>
  </si>
  <si>
    <t>rmb440@gmail.com</t>
  </si>
  <si>
    <t>806 Wasena Ave SW, apt 426</t>
  </si>
  <si>
    <t>darrell</t>
  </si>
  <si>
    <t>lorentzen</t>
  </si>
  <si>
    <t>darrell lorentzen</t>
  </si>
  <si>
    <t>darrell.lorentzen@gmail.com</t>
  </si>
  <si>
    <t>89 Butternut Hollow Rd</t>
  </si>
  <si>
    <t>Matthe</t>
  </si>
  <si>
    <t>Matthe Kabert</t>
  </si>
  <si>
    <t>kabe5866-1@yahoo.com</t>
  </si>
  <si>
    <t>Napel</t>
  </si>
  <si>
    <t>Sandy Napel</t>
  </si>
  <si>
    <t>snapel@mac.com</t>
  </si>
  <si>
    <t>445 Blake Street</t>
  </si>
  <si>
    <t>Thayer</t>
  </si>
  <si>
    <t>Stephanie Thayer</t>
  </si>
  <si>
    <t>thayerst@aol.com</t>
  </si>
  <si>
    <t>111 North 8th Street</t>
  </si>
  <si>
    <t>peter Adler</t>
  </si>
  <si>
    <t>811 Footbridge Place</t>
  </si>
  <si>
    <t>2322 MAHER DR, APT 32</t>
  </si>
  <si>
    <t>Roger561</t>
  </si>
  <si>
    <t>Roger561 St. Cyr</t>
  </si>
  <si>
    <t>Gahagan</t>
  </si>
  <si>
    <t>Mary Gahagan</t>
  </si>
  <si>
    <t>32Penny Lane</t>
  </si>
  <si>
    <t xml:space="preserve">Morse </t>
  </si>
  <si>
    <t>Damon Fisher</t>
  </si>
  <si>
    <t>fisherdamon@yahoo.com</t>
  </si>
  <si>
    <t>1071 Villa View Drive</t>
  </si>
  <si>
    <t>Idin</t>
  </si>
  <si>
    <t>Jafari</t>
  </si>
  <si>
    <t>Idin Jafari</t>
  </si>
  <si>
    <t>idin.jafari94@gmail.com</t>
  </si>
  <si>
    <t>58 Saratoga Dr</t>
  </si>
  <si>
    <t>Tapaha</t>
  </si>
  <si>
    <t>Kyle Tapaha</t>
  </si>
  <si>
    <t>kylejoseph@tapaha.us</t>
  </si>
  <si>
    <t>1 University of New Mexico</t>
  </si>
  <si>
    <t>Ariana</t>
  </si>
  <si>
    <t>Nava</t>
  </si>
  <si>
    <t>Ariana Nava</t>
  </si>
  <si>
    <t>ariananava@unm.edu</t>
  </si>
  <si>
    <t>305 Fleet Rd NE</t>
  </si>
  <si>
    <t>Edgar</t>
  </si>
  <si>
    <t>Enriquez</t>
  </si>
  <si>
    <t>Edgar Enriquez</t>
  </si>
  <si>
    <t>edgar0127@unm.edu</t>
  </si>
  <si>
    <t>1855 Sigma Chi Rd NE</t>
  </si>
  <si>
    <t>Kameron</t>
  </si>
  <si>
    <t>Kameron Fisher</t>
  </si>
  <si>
    <t>kameronfisher@unm.edu</t>
  </si>
  <si>
    <t>Student Activities Bx 10</t>
  </si>
  <si>
    <t>Operations</t>
  </si>
  <si>
    <t>Operations Card</t>
  </si>
  <si>
    <t>des@patternbrands.com</t>
  </si>
  <si>
    <t>228 Park Ave S, PMB 73891</t>
  </si>
  <si>
    <t>123 Grove Ave</t>
  </si>
  <si>
    <t>mechistle@gail.com</t>
  </si>
  <si>
    <t>2408 High Point Ct NE</t>
  </si>
  <si>
    <t>168 Willowleaf Drive</t>
  </si>
  <si>
    <t>1718 NE 11th Ave unit 409</t>
  </si>
  <si>
    <t>Edlen</t>
  </si>
  <si>
    <t>Michael Edlen</t>
  </si>
  <si>
    <t>michael@michaeledlen.com</t>
  </si>
  <si>
    <t>742 Enchanted Way</t>
  </si>
  <si>
    <t>Pi Kappa</t>
  </si>
  <si>
    <t>Alpha</t>
  </si>
  <si>
    <t>Pi Kappa Alpha</t>
  </si>
  <si>
    <t>otero370@unm.edu</t>
  </si>
  <si>
    <t>1700 Sigma Chi Rd NE</t>
  </si>
  <si>
    <t>Sierra</t>
  </si>
  <si>
    <t>Sierra Quintana</t>
  </si>
  <si>
    <t>sierramerci@unm.edu</t>
  </si>
  <si>
    <t>5000 Timan Ave NW</t>
  </si>
  <si>
    <t>Mariana</t>
  </si>
  <si>
    <t>Rosas</t>
  </si>
  <si>
    <t>Mariana Rosas</t>
  </si>
  <si>
    <t>rosasmari23@gmail.com</t>
  </si>
  <si>
    <t>5323 DEER MEADOW TRL NW</t>
  </si>
  <si>
    <t>MARCY</t>
  </si>
  <si>
    <t>EDELSTEIN</t>
  </si>
  <si>
    <t>MARCY EDELSTEIN</t>
  </si>
  <si>
    <t>26 North St.</t>
  </si>
  <si>
    <t>Caballero</t>
  </si>
  <si>
    <t>Susan Caballero</t>
  </si>
  <si>
    <t>minasue10@yahoo.com</t>
  </si>
  <si>
    <t>305 6th Place NW, Apt A</t>
  </si>
  <si>
    <t>Payton Fowler</t>
  </si>
  <si>
    <t>pfowler@unm.edu</t>
  </si>
  <si>
    <t>PO Box 10807</t>
  </si>
  <si>
    <t>Fare</t>
  </si>
  <si>
    <t>Hotz</t>
  </si>
  <si>
    <t>Emma Hotz</t>
  </si>
  <si>
    <t>emmahotz@unm.edu</t>
  </si>
  <si>
    <t>41 Wildlife Trl</t>
  </si>
  <si>
    <t xml:space="preserve">Gabriella </t>
  </si>
  <si>
    <t xml:space="preserve">Roe </t>
  </si>
  <si>
    <t>gnroe@unm.edu</t>
  </si>
  <si>
    <t>1211 Sigma Chi Rd NE</t>
  </si>
  <si>
    <t>10637 Montrose Avenue, Apt. # 102</t>
  </si>
  <si>
    <t>Misty Schneider</t>
  </si>
  <si>
    <t>misty.sch67@gmail.com</t>
  </si>
  <si>
    <t>3126 ALEXANDER PL, APT 103</t>
  </si>
  <si>
    <t>BEAVERCREEK</t>
  </si>
  <si>
    <t xml:space="preserve">Ruth </t>
  </si>
  <si>
    <t xml:space="preserve">Taberna </t>
  </si>
  <si>
    <t>3 Oak Drive Roseland NJ</t>
  </si>
  <si>
    <t xml:space="preserve">Roseland </t>
  </si>
  <si>
    <t>Giselle</t>
  </si>
  <si>
    <t>Giselle Chavez</t>
  </si>
  <si>
    <t>gisellechavv@unm.edu</t>
  </si>
  <si>
    <t>1701 Mesa Vista Rd NE</t>
  </si>
  <si>
    <t xml:space="preserve">Audrey </t>
  </si>
  <si>
    <t xml:space="preserve">Medina </t>
  </si>
  <si>
    <t>audmed02@gmail.com</t>
  </si>
  <si>
    <t>3548 Luke Cir NW</t>
  </si>
  <si>
    <t>Polsin</t>
  </si>
  <si>
    <t>Sarah Polsin</t>
  </si>
  <si>
    <t>sakpolsin@unm.edu</t>
  </si>
  <si>
    <t>1620 Mesa Vista Rd NE</t>
  </si>
  <si>
    <t>allisonjones4422@gmail.com</t>
  </si>
  <si>
    <t>15260 Ranchito Dr</t>
  </si>
  <si>
    <t>Perris</t>
  </si>
  <si>
    <t>Abby Aldrich</t>
  </si>
  <si>
    <t>abigale.aldrich@gmail.com</t>
  </si>
  <si>
    <t>10905 Malaguena Ln NE</t>
  </si>
  <si>
    <t>Rainwater</t>
  </si>
  <si>
    <t>Kirsten Rainwater</t>
  </si>
  <si>
    <t>krainwater@unm.edu</t>
  </si>
  <si>
    <t>3003 Transport St SE</t>
  </si>
  <si>
    <t>Merrimack, NH</t>
  </si>
  <si>
    <t>Markworth</t>
  </si>
  <si>
    <t>Rachel Markworth</t>
  </si>
  <si>
    <t>rachelmphone13@gmail.com</t>
  </si>
  <si>
    <t>16630 N 43rd Ave Apt 249</t>
  </si>
  <si>
    <t>Kishore</t>
  </si>
  <si>
    <t>Matta</t>
  </si>
  <si>
    <t>Kishore Matta</t>
  </si>
  <si>
    <t>MATTAKISHORE@GMAIL.COM</t>
  </si>
  <si>
    <t>12219 SE 64TH PL</t>
  </si>
  <si>
    <t>steele</t>
  </si>
  <si>
    <t>barbara steele</t>
  </si>
  <si>
    <t>Elaine Moore</t>
  </si>
  <si>
    <t>elainemoore7777@gmail.com</t>
  </si>
  <si>
    <t>21 Overlook Drive</t>
  </si>
  <si>
    <t>41 WILTOP RD</t>
  </si>
  <si>
    <t>NETCONG</t>
  </si>
  <si>
    <t>ANTWERP</t>
  </si>
  <si>
    <t>roanna</t>
  </si>
  <si>
    <t>barkan</t>
  </si>
  <si>
    <t>roanna barkan</t>
  </si>
  <si>
    <t>7304 elmhurst pl</t>
  </si>
  <si>
    <t>goleta</t>
  </si>
  <si>
    <t>WOODMERE</t>
  </si>
  <si>
    <t>Ellen Gray</t>
  </si>
  <si>
    <t>hgray77041@sbcglobal.net</t>
  </si>
  <si>
    <t>13507 Hampton Falls Drhgray770</t>
  </si>
  <si>
    <t>342 Prairiewood Circle S</t>
  </si>
  <si>
    <t xml:space="preserve">Charlie </t>
  </si>
  <si>
    <t>Samantha.thompsen@fox.com</t>
  </si>
  <si>
    <t>Ahrnsbrak</t>
  </si>
  <si>
    <t>Pat Ahrnsbrak</t>
  </si>
  <si>
    <t>Amanda Rogers</t>
  </si>
  <si>
    <t>ardelran21@gmail.com</t>
  </si>
  <si>
    <t>21 Grande Blvd</t>
  </si>
  <si>
    <t>Delran</t>
  </si>
  <si>
    <t>Henry Stevens</t>
  </si>
  <si>
    <t>hcstevens3@hotmail.com</t>
  </si>
  <si>
    <t>501 Hampton Ct</t>
  </si>
  <si>
    <t>Susan A</t>
  </si>
  <si>
    <t>Susan A Weiss</t>
  </si>
  <si>
    <t>susan@saweisscpa.com</t>
  </si>
  <si>
    <t>71 King Street</t>
  </si>
  <si>
    <t>Dana and Bruce</t>
  </si>
  <si>
    <t>Freyer</t>
  </si>
  <si>
    <t>Dana and Bruce Freyer</t>
  </si>
  <si>
    <t>danafreyer@gmail.com</t>
  </si>
  <si>
    <t>15 Schultz Way</t>
  </si>
  <si>
    <t>Jennifer Perry</t>
  </si>
  <si>
    <t>childactnetjp@gmail.com</t>
  </si>
  <si>
    <t>420 North Kenter Avenue</t>
  </si>
  <si>
    <t>Brenda Brown</t>
  </si>
  <si>
    <t>brendabmail@msn.com</t>
  </si>
  <si>
    <t>7114 SW 114 PL, APT H</t>
  </si>
  <si>
    <t xml:space="preserve">Farmstand March April </t>
  </si>
  <si>
    <t>Proceeds</t>
  </si>
  <si>
    <t>Family Match</t>
  </si>
  <si>
    <t>Jaggers</t>
  </si>
  <si>
    <t>Samantha Jaggers</t>
  </si>
  <si>
    <t>skjaggers@gmail.com</t>
  </si>
  <si>
    <t>6780 Fortino St, Apt 218</t>
  </si>
  <si>
    <t>Klacko</t>
  </si>
  <si>
    <t>525 Arthur Ave</t>
  </si>
  <si>
    <t>Daniel Dwyer</t>
  </si>
  <si>
    <t>danielcronindwyer@gmail.com</t>
  </si>
  <si>
    <t>457 FDR Drive   A2101</t>
  </si>
  <si>
    <t>1900 Scofield Ridge Pkwy APT 1802</t>
  </si>
  <si>
    <t>Ansin</t>
  </si>
  <si>
    <t>Susan Ansin</t>
  </si>
  <si>
    <t>slansin@aol.com</t>
  </si>
  <si>
    <t>16730 Colchester Ct</t>
  </si>
  <si>
    <t>Sarah Siegel</t>
  </si>
  <si>
    <t>sspencer@purplecarrot.com</t>
  </si>
  <si>
    <t>460 Hillside Ave</t>
  </si>
  <si>
    <t>Jo A</t>
  </si>
  <si>
    <t>1000 THORNTON ROAD</t>
  </si>
  <si>
    <t>UPPER CHICHESTER</t>
  </si>
  <si>
    <t>Presti</t>
  </si>
  <si>
    <t>Kelly Presti</t>
  </si>
  <si>
    <t>griffink5@hotmail.com</t>
  </si>
  <si>
    <t>411 Walnut St #10814</t>
  </si>
  <si>
    <t>Green Cove Springs</t>
  </si>
  <si>
    <t>shivanku_misra@yahoo.co.in</t>
  </si>
  <si>
    <t>McWhorter</t>
  </si>
  <si>
    <t>Erica McWhorter</t>
  </si>
  <si>
    <t>ericamcwh@gmail.com</t>
  </si>
  <si>
    <t>1232 Landmark Dr</t>
  </si>
  <si>
    <t>120 Rivermont Rd</t>
  </si>
  <si>
    <t>James Kimmel</t>
  </si>
  <si>
    <t>jimmyk@speakeasy.net</t>
  </si>
  <si>
    <t>16217 Kittridge Street</t>
  </si>
  <si>
    <t>Gazzale</t>
  </si>
  <si>
    <t>Robert Gazzale</t>
  </si>
  <si>
    <t>bobgazzale@gmail.com</t>
  </si>
  <si>
    <t>3719 Cody Rd</t>
  </si>
  <si>
    <t>Lee ( Ms.)</t>
  </si>
  <si>
    <t>Lee ( Ms.) Williams</t>
  </si>
  <si>
    <t>lwill1052@me.com</t>
  </si>
  <si>
    <t>scott</t>
  </si>
  <si>
    <t>SWIREN</t>
  </si>
  <si>
    <t>scott SWIREN</t>
  </si>
  <si>
    <t>swirens@gmail.com</t>
  </si>
  <si>
    <t>722 pinewood drive</t>
  </si>
  <si>
    <t>Dent</t>
  </si>
  <si>
    <t>John Dent</t>
  </si>
  <si>
    <t>dentonator70@gmail.com</t>
  </si>
  <si>
    <t>8112 KATHLEEN DR</t>
  </si>
  <si>
    <t>Chanda</t>
  </si>
  <si>
    <t>Dancy-Morizawa</t>
  </si>
  <si>
    <t>Chanda Dancy-Morizawa</t>
  </si>
  <si>
    <t>chanda.dancy@gmail.com</t>
  </si>
  <si>
    <t>3481 Stancrest Dr Unit 123</t>
  </si>
  <si>
    <t>Bergren</t>
  </si>
  <si>
    <t>Peter Bergren</t>
  </si>
  <si>
    <t>accountspayable@empyrean.com</t>
  </si>
  <si>
    <t>10250 CONSTELLATION BOULEVARD SUITE 2950</t>
  </si>
  <si>
    <t>Luersen</t>
  </si>
  <si>
    <t>Rachel Luersen</t>
  </si>
  <si>
    <t>fargate1999@gmail.com</t>
  </si>
  <si>
    <t>2020 37 St NW</t>
  </si>
  <si>
    <t>McGuigan</t>
  </si>
  <si>
    <t>Mark McGuigan</t>
  </si>
  <si>
    <t>mmcguigan@fmschools.org</t>
  </si>
  <si>
    <t>8201 East Seneca Turnpike</t>
  </si>
  <si>
    <t>EAST SYRACUSE</t>
  </si>
  <si>
    <t>Ross Kaufman</t>
  </si>
  <si>
    <t>8300 Burdette Rd, Apt 626</t>
  </si>
  <si>
    <t>redmond</t>
  </si>
  <si>
    <t>katie redmond</t>
  </si>
  <si>
    <t>katie@mainstreet.com</t>
  </si>
  <si>
    <t>1135 ellis st, apt a312</t>
  </si>
  <si>
    <t>51 5th Ave</t>
  </si>
  <si>
    <t>3479 Davis Bridge Road</t>
  </si>
  <si>
    <t>gainesville</t>
  </si>
  <si>
    <t xml:space="preserve">PO Box 1587 </t>
  </si>
  <si>
    <t>Kobza</t>
  </si>
  <si>
    <t>Paige Kobza</t>
  </si>
  <si>
    <t>apotheta.president@gmail.com</t>
  </si>
  <si>
    <t>Alpha Phi Omega, C/o Newcomb Hall Post Office, PO Box 400715, SAC Box 217, University of Virginia</t>
  </si>
  <si>
    <t>Thang</t>
  </si>
  <si>
    <t>Thang Nguyen</t>
  </si>
  <si>
    <t>tdnguye@hotmail.com</t>
  </si>
  <si>
    <t>7964 Bristol Rd</t>
  </si>
  <si>
    <t xml:space="preserve">Dublin </t>
  </si>
  <si>
    <t>Zilonka</t>
  </si>
  <si>
    <t>Scott Zilonka</t>
  </si>
  <si>
    <t>prodcon1@gmail.com</t>
  </si>
  <si>
    <t>PO BOX 1503</t>
  </si>
  <si>
    <t xml:space="preserve">Borrego Springs </t>
  </si>
  <si>
    <t xml:space="preserve">Soyini </t>
  </si>
  <si>
    <t xml:space="preserve">Glasgow </t>
  </si>
  <si>
    <t>1918 Westchester Dr</t>
  </si>
  <si>
    <t>Malik</t>
  </si>
  <si>
    <t>Malik Hunter</t>
  </si>
  <si>
    <t>malikhunter2001@gmail.com</t>
  </si>
  <si>
    <t>5822 Goldberg Street, HHC 3-82nd GSAB M 14-11 Waston</t>
  </si>
  <si>
    <t>Fort Bragg</t>
  </si>
  <si>
    <t>alina@mainsailpartners.com</t>
  </si>
  <si>
    <t>1 Front Street,, Ste 3000</t>
  </si>
  <si>
    <t>SusanSails@aol.com</t>
  </si>
  <si>
    <t xml:space="preserve">MaryAnn </t>
  </si>
  <si>
    <t>mregan.peterson@gmail.com</t>
  </si>
  <si>
    <t>16430 Euclid Ave NE</t>
  </si>
  <si>
    <t>Linda Wolf</t>
  </si>
  <si>
    <t>lindaanniewolf@gmail.com</t>
  </si>
  <si>
    <t>15355 Sunrise Dr NE</t>
  </si>
  <si>
    <t xml:space="preserve">Natalie </t>
  </si>
  <si>
    <t>Moncada</t>
  </si>
  <si>
    <t>nmoncada22289@yahoo.com</t>
  </si>
  <si>
    <t>11826 Manzanita Ln NE</t>
  </si>
  <si>
    <t>Christina Hammond</t>
  </si>
  <si>
    <t>christinamhammond@gmail.com</t>
  </si>
  <si>
    <t>13055 NE Trail Heights Court</t>
  </si>
  <si>
    <t>Ratzlaff</t>
  </si>
  <si>
    <t>Peter Ratzlaff</t>
  </si>
  <si>
    <t>pratzlaff@gmail.com</t>
  </si>
  <si>
    <t>44 Bradfield Ave Apt 1</t>
  </si>
  <si>
    <t>Fuentes</t>
  </si>
  <si>
    <t>Jeremy Fuentes</t>
  </si>
  <si>
    <t>legowarrior20@msn.com</t>
  </si>
  <si>
    <t>310 Conestoga St</t>
  </si>
  <si>
    <t>Kate Stevens</t>
  </si>
  <si>
    <t>kate.g.stevens@gmail.com</t>
  </si>
  <si>
    <t>18469 11th Ave NE</t>
  </si>
  <si>
    <t>Widom</t>
  </si>
  <si>
    <t>Michael Widom</t>
  </si>
  <si>
    <t>widom@cmu.edu</t>
  </si>
  <si>
    <t>5549 Darlington Rd</t>
  </si>
  <si>
    <t>Farmstand Proceeds</t>
  </si>
  <si>
    <t>May Farmstand Proceeds</t>
  </si>
  <si>
    <t>Horvitz</t>
  </si>
  <si>
    <t>David Horvitz</t>
  </si>
  <si>
    <t>davidhorvitz@gmail.com</t>
  </si>
  <si>
    <t>11333 JOFFRE ST.</t>
  </si>
  <si>
    <t>Jenny Li</t>
  </si>
  <si>
    <t>jennysli999@gmail.com</t>
  </si>
  <si>
    <t xml:space="preserve">765 Kingman Ave </t>
  </si>
  <si>
    <t>deborah</t>
  </si>
  <si>
    <t>siegel</t>
  </si>
  <si>
    <t>deborah siegel</t>
  </si>
  <si>
    <t>deborahsarasiegel@gmail.com</t>
  </si>
  <si>
    <t>18029 Bluesail Drive</t>
  </si>
  <si>
    <t>Duclon</t>
  </si>
  <si>
    <t>Deborah Duclon</t>
  </si>
  <si>
    <t>djdqueens@aol.com</t>
  </si>
  <si>
    <t>2119 Century Woods Way</t>
  </si>
  <si>
    <t>Grotstein</t>
  </si>
  <si>
    <t>Laurie Grotstein</t>
  </si>
  <si>
    <t>laurie@grotline.com</t>
  </si>
  <si>
    <t>10 Latimer Road</t>
  </si>
  <si>
    <t>Britt</t>
  </si>
  <si>
    <t>Alphson</t>
  </si>
  <si>
    <t>Britt Alphson</t>
  </si>
  <si>
    <t>alphson@usc.edu</t>
  </si>
  <si>
    <t>95 2nd Ave</t>
  </si>
  <si>
    <t>Annika</t>
  </si>
  <si>
    <t>Somer</t>
  </si>
  <si>
    <t>Annika Somer</t>
  </si>
  <si>
    <t>mommysark@me.com</t>
  </si>
  <si>
    <t>1475 N Doheny Dr</t>
  </si>
  <si>
    <t>Rittu</t>
  </si>
  <si>
    <t>Rittu Kumar</t>
  </si>
  <si>
    <t>rittuk@yahoo.com</t>
  </si>
  <si>
    <t>13173 Pacific Promenade, Unit 212</t>
  </si>
  <si>
    <t>Jonathan Green</t>
  </si>
  <si>
    <t>jthangreen@gmail.com</t>
  </si>
  <si>
    <t>23443 Park Hermosa</t>
  </si>
  <si>
    <t>Alexandra Ehrlich</t>
  </si>
  <si>
    <t>alexandraehrlich@gmail.com</t>
  </si>
  <si>
    <t>4645 Caritina Drive</t>
  </si>
  <si>
    <t xml:space="preserve">Josephine </t>
  </si>
  <si>
    <t xml:space="preserve">Wagner </t>
  </si>
  <si>
    <t>jojowagner@msn.com</t>
  </si>
  <si>
    <t>5425A Taylor Ave NE</t>
  </si>
  <si>
    <t>Christine Brown</t>
  </si>
  <si>
    <t>ceabrown@hotmail.com</t>
  </si>
  <si>
    <t>13273 NE TEEM LOOP RD</t>
  </si>
  <si>
    <t>Hilton</t>
  </si>
  <si>
    <t>David Hilton</t>
  </si>
  <si>
    <t>jenhiltonla@gmail.com</t>
  </si>
  <si>
    <t>909 N Pacific Coast Hwy</t>
  </si>
  <si>
    <t>Tea</t>
  </si>
  <si>
    <t>Tea Schafer</t>
  </si>
  <si>
    <t>schafer.tea333@gmail.com</t>
  </si>
  <si>
    <t>11625 104th Ave. SW</t>
  </si>
  <si>
    <t>Vashon</t>
  </si>
  <si>
    <t>Hillman</t>
  </si>
  <si>
    <t>Stephanie Hillman</t>
  </si>
  <si>
    <t>nef.hillman@gmail.com</t>
  </si>
  <si>
    <t>charstoker@gmail.com</t>
  </si>
  <si>
    <t>6962 SW 149 Terrace</t>
  </si>
  <si>
    <t>Kobs</t>
  </si>
  <si>
    <t>Dylan Kobs</t>
  </si>
  <si>
    <t>ldkobs2@gmail.com</t>
  </si>
  <si>
    <t>18853 Colwood Ave</t>
  </si>
  <si>
    <t>Michael Coleman</t>
  </si>
  <si>
    <t>michael@raincitysailor.com</t>
  </si>
  <si>
    <t>10717 NE Manitou Park Blvd</t>
  </si>
  <si>
    <t>marc</t>
  </si>
  <si>
    <t>hoeschele</t>
  </si>
  <si>
    <t>marc hoeschele</t>
  </si>
  <si>
    <t>Prevo</t>
  </si>
  <si>
    <t>Nicholas Prevo</t>
  </si>
  <si>
    <t>njprevo@gmail.com</t>
  </si>
  <si>
    <t>4804 Crystal Springs Dr NE</t>
  </si>
  <si>
    <t>Suzanne Tom</t>
  </si>
  <si>
    <t>haleysrun@aol.com</t>
  </si>
  <si>
    <t>116 Glorietta Blvd</t>
  </si>
  <si>
    <t>13507 Hampton Falls Dr.</t>
  </si>
  <si>
    <t>Josephine Wagner</t>
  </si>
  <si>
    <t>5425A, Taylor Ave NE</t>
  </si>
  <si>
    <t>4865 90th Avenue Southeast</t>
  </si>
  <si>
    <t>4534, Forest Peak Circle</t>
  </si>
  <si>
    <t>Judith Thayer</t>
  </si>
  <si>
    <t>19 Brattle St</t>
  </si>
  <si>
    <t>Farzaneh</t>
  </si>
  <si>
    <t>Milani</t>
  </si>
  <si>
    <t>Farzaneh Milani</t>
  </si>
  <si>
    <t>fmm2z@virginia.edu</t>
  </si>
  <si>
    <t>2805 Meadow Vista Drive</t>
  </si>
  <si>
    <t>Novogradac</t>
  </si>
  <si>
    <t>Barbara Novogradac</t>
  </si>
  <si>
    <t>barbara.novogradac@novoco.com</t>
  </si>
  <si>
    <t>244 GLORIETTA BLVD</t>
  </si>
  <si>
    <t>ORINDA</t>
  </si>
  <si>
    <t>Albert Gerathy</t>
  </si>
  <si>
    <t>POBox 2983, 490 Jack Boot Rd</t>
  </si>
  <si>
    <t>901 Noe St</t>
  </si>
  <si>
    <t>Lindsay@lindsaysimondsconsulting.com</t>
  </si>
  <si>
    <t>1745 S Pearl St</t>
  </si>
  <si>
    <t>1216 Amalfi Dr</t>
  </si>
  <si>
    <t>Rajesh</t>
  </si>
  <si>
    <t>Rajesh Shah</t>
  </si>
  <si>
    <t>razorshah@yahoo.com</t>
  </si>
  <si>
    <t>8922 W. Valley Palms Drive</t>
  </si>
  <si>
    <t>escobedo</t>
  </si>
  <si>
    <t>marisa escobedo</t>
  </si>
  <si>
    <t>san antonio</t>
  </si>
  <si>
    <t>Menser</t>
  </si>
  <si>
    <t>Carole Menser</t>
  </si>
  <si>
    <t>carole2924@att.net</t>
  </si>
  <si>
    <t>252 Pine Mountain Rd</t>
  </si>
  <si>
    <t>13953 TENNYSON DR</t>
  </si>
  <si>
    <t>Hagen Crissey</t>
  </si>
  <si>
    <t>Debbie Hagen Crissey</t>
  </si>
  <si>
    <t>dhagen3@att.net</t>
  </si>
  <si>
    <t>9117 Catalina St</t>
  </si>
  <si>
    <t>41 Wiltop Road</t>
  </si>
  <si>
    <t>CHERAL</t>
  </si>
  <si>
    <t>BOND</t>
  </si>
  <si>
    <t>CHERAL BOND</t>
  </si>
  <si>
    <t xml:space="preserve">104 MAIN ST, </t>
  </si>
  <si>
    <t>jcol616@yahoo.com</t>
  </si>
  <si>
    <t xml:space="preserve">715 South Brooksvale Road </t>
  </si>
  <si>
    <t xml:space="preserve">Cheshire </t>
  </si>
  <si>
    <t>Pachus</t>
  </si>
  <si>
    <t>Jennifer Pachus</t>
  </si>
  <si>
    <t>pachushouse@gmail.com</t>
  </si>
  <si>
    <t>18 Ellicott St</t>
  </si>
  <si>
    <t xml:space="preserve">Lesley </t>
  </si>
  <si>
    <t xml:space="preserve">Watilo </t>
  </si>
  <si>
    <t>l.watilo@gmail.com</t>
  </si>
  <si>
    <t>31 BRANDON PL</t>
  </si>
  <si>
    <t>ROCKY RIVER</t>
  </si>
  <si>
    <t>1578 WESTOVER LOOP</t>
  </si>
  <si>
    <t>LAKE MARY</t>
  </si>
  <si>
    <t>DEBBRA</t>
  </si>
  <si>
    <t>HEHL</t>
  </si>
  <si>
    <t>DEBBRA HEHL</t>
  </si>
  <si>
    <t>205 N Mozart St</t>
  </si>
  <si>
    <t>Borchard</t>
  </si>
  <si>
    <t>Jamie Borchard</t>
  </si>
  <si>
    <t>jamieborchard@yahoo.com</t>
  </si>
  <si>
    <t>6320 S Francis St</t>
  </si>
  <si>
    <t>Dunsmuir</t>
  </si>
  <si>
    <t>Scully</t>
  </si>
  <si>
    <t>Debby Scully</t>
  </si>
  <si>
    <t>5672 Poglia Court</t>
  </si>
  <si>
    <t>Inder</t>
  </si>
  <si>
    <t>Terrie Inder</t>
  </si>
  <si>
    <t>inderterrie@gmail.com</t>
  </si>
  <si>
    <t>99 Hammondswood Rd</t>
  </si>
  <si>
    <t>brad</t>
  </si>
  <si>
    <t>falk</t>
  </si>
  <si>
    <t>brad falk</t>
  </si>
  <si>
    <t>brad.falk@outfront.com</t>
  </si>
  <si>
    <t>111 SHOAL CREEK DR.</t>
  </si>
  <si>
    <t>BLUE BELL</t>
  </si>
  <si>
    <t>3001 58th Ave. South #305</t>
  </si>
  <si>
    <t>Dave Kline</t>
  </si>
  <si>
    <t>880 Beacon Lite Rd Lot 58</t>
  </si>
  <si>
    <t>Katherine Meyers</t>
  </si>
  <si>
    <t>Cynthia A</t>
  </si>
  <si>
    <t>Cynthia A Perkin</t>
  </si>
  <si>
    <t>Long Lake</t>
  </si>
  <si>
    <t>7000 Storch Lane</t>
  </si>
  <si>
    <t>Andriette</t>
  </si>
  <si>
    <t>Megan Andriette</t>
  </si>
  <si>
    <t>megan.andriette@gmail.com</t>
  </si>
  <si>
    <t>3610 Laplante Rd.</t>
  </si>
  <si>
    <t>Monclova</t>
  </si>
  <si>
    <t>www.barbara@barbarashor.com</t>
  </si>
  <si>
    <t>805 Mt. Auburn Street, Apt. #23</t>
  </si>
  <si>
    <t>Garrison-Stigall</t>
  </si>
  <si>
    <t>Beverly Garrison-Stigall</t>
  </si>
  <si>
    <t>445 Oliver Drive</t>
  </si>
  <si>
    <t>Yoo Hsiu</t>
  </si>
  <si>
    <t>Yeh</t>
  </si>
  <si>
    <t>Yoo Hsiu Yeh</t>
  </si>
  <si>
    <t>yoohsiu.yeh@gmail.com</t>
  </si>
  <si>
    <t>7338 Carter Ave</t>
  </si>
  <si>
    <t>Summit Colman</t>
  </si>
  <si>
    <t>summitcolman@gmail.com</t>
  </si>
  <si>
    <t>30 High St</t>
  </si>
  <si>
    <t>greensboro</t>
  </si>
  <si>
    <t>CSHDELTAFUNDS@SBCGLOBAL.NET</t>
  </si>
  <si>
    <t>McMurray</t>
  </si>
  <si>
    <t>Kerry McMurray</t>
  </si>
  <si>
    <t>211 East 70th Streert</t>
  </si>
  <si>
    <t>dls2016extra@gmail.com</t>
  </si>
  <si>
    <t>Karen.chase51@gmail.com</t>
  </si>
  <si>
    <t>Gomel</t>
  </si>
  <si>
    <t>Sarah Gomel</t>
  </si>
  <si>
    <t>sarah@gomel.com</t>
  </si>
  <si>
    <t>4799 Lake Forrest Dr</t>
  </si>
  <si>
    <t>Louise Waters</t>
  </si>
  <si>
    <t>louise.bay.waters@gmail.com</t>
  </si>
  <si>
    <t>125 Chadbourne Way</t>
  </si>
  <si>
    <t>Bob Smith</t>
  </si>
  <si>
    <t>wei</t>
  </si>
  <si>
    <t>yan</t>
  </si>
  <si>
    <t>wei yan</t>
  </si>
  <si>
    <t>thecosmicshibe@gmail.com</t>
  </si>
  <si>
    <t>104 menkar</t>
  </si>
  <si>
    <t>34 SCHOOL ST</t>
  </si>
  <si>
    <t>13714 Orchard Rd</t>
  </si>
  <si>
    <t>joksracres@aol.com</t>
  </si>
  <si>
    <t xml:space="preserve">Yevette </t>
  </si>
  <si>
    <t>Devine</t>
  </si>
  <si>
    <t>Ydevinern@hotmail.com</t>
  </si>
  <si>
    <t>234 Beth Ellen Dr</t>
  </si>
  <si>
    <t>Del Vecchio</t>
  </si>
  <si>
    <t>Edward Del Vecchio</t>
  </si>
  <si>
    <t>edelvecchio04@yahoo.com</t>
  </si>
  <si>
    <t>302 Boston Post Rd E</t>
  </si>
  <si>
    <t xml:space="preserve">21 South Seventh Avenue </t>
  </si>
  <si>
    <t>Kathleen Schultz</t>
  </si>
  <si>
    <t>kschultz@corboydemetrio.com</t>
  </si>
  <si>
    <t>6674 N Octavia Ave</t>
  </si>
  <si>
    <t>1986 James Gaynor Street</t>
  </si>
  <si>
    <t>Rachel Alper</t>
  </si>
  <si>
    <t>Emilie Sammons</t>
  </si>
  <si>
    <t>emilie.sammons@gmail.com</t>
  </si>
  <si>
    <t>Kohn</t>
  </si>
  <si>
    <t>Dan Kohn</t>
  </si>
  <si>
    <t>dankohn@nyc.rr.com</t>
  </si>
  <si>
    <t>174 w. 76th St., Apt 3G</t>
  </si>
  <si>
    <t>Donor id</t>
  </si>
  <si>
    <t>Donation Date</t>
  </si>
  <si>
    <t>Grand Total</t>
  </si>
  <si>
    <t>Count of Donor id</t>
  </si>
  <si>
    <t>Goloka</t>
  </si>
  <si>
    <t>Bolte</t>
  </si>
  <si>
    <t>Goloka Bolte</t>
  </si>
  <si>
    <t>goloka@me.com</t>
  </si>
  <si>
    <t>13107 Boca De Canon Ln</t>
  </si>
  <si>
    <t>27 Long Ave</t>
  </si>
  <si>
    <t>Johanna</t>
  </si>
  <si>
    <t>Liebmann</t>
  </si>
  <si>
    <t>Johanna Liebmann</t>
  </si>
  <si>
    <t>johannalynn@web.de</t>
  </si>
  <si>
    <t>UhlenbÃ¼ttler Kamp 53</t>
  </si>
  <si>
    <t>Germany</t>
  </si>
  <si>
    <t>Mattie Rosenbaum</t>
  </si>
  <si>
    <t>Mrosenbaum@unm.edu</t>
  </si>
  <si>
    <t>(505)553-6965</t>
  </si>
  <si>
    <t>7140 Cuchillo Rd NW</t>
  </si>
  <si>
    <t>Tom and Claire</t>
  </si>
  <si>
    <t>Oâ€™Neil</t>
  </si>
  <si>
    <t>Tom and Claire Oâ€™Neil</t>
  </si>
  <si>
    <t>tfcmoneil@gmail.com</t>
  </si>
  <si>
    <t>7 N Main Street Unit 1131</t>
  </si>
  <si>
    <t>Old Saybrook</t>
  </si>
  <si>
    <t>Ct</t>
  </si>
  <si>
    <t>Jamharian</t>
  </si>
  <si>
    <t>Caroline Jamharian</t>
  </si>
  <si>
    <t>carolinejamharian@gmail.com</t>
  </si>
  <si>
    <t>7500 Elena Dr NE</t>
  </si>
  <si>
    <t>Fluteplayer123@icloud.com</t>
  </si>
  <si>
    <t>PO Box 434</t>
  </si>
  <si>
    <t>Maria Weiner</t>
  </si>
  <si>
    <t>rweiner@homemail.com</t>
  </si>
  <si>
    <t>115 Tower Ln</t>
  </si>
  <si>
    <t>Arkadelphia</t>
  </si>
  <si>
    <t>Elisabeth</t>
  </si>
  <si>
    <t>Elisabeth Fulmer</t>
  </si>
  <si>
    <t>22 S. 7th Avenue</t>
  </si>
  <si>
    <t>Kianna</t>
  </si>
  <si>
    <t>Parr</t>
  </si>
  <si>
    <t>Kianna Parr</t>
  </si>
  <si>
    <t>kiannaparr@unm.edu</t>
  </si>
  <si>
    <t>(575)888-7857</t>
  </si>
  <si>
    <t>4153 Calle Belleza</t>
  </si>
  <si>
    <t>Joanne Smith</t>
  </si>
  <si>
    <t>Schmiteye@yahoo.com</t>
  </si>
  <si>
    <t>Sheryl Lowe</t>
  </si>
  <si>
    <t>Estate@oakviewpictures.com</t>
  </si>
  <si>
    <t>805-208-9506</t>
  </si>
  <si>
    <t>23901 Calabasas Road</t>
  </si>
  <si>
    <t>5835 Eichelberger Street</t>
  </si>
  <si>
    <t>Kendra Anderson</t>
  </si>
  <si>
    <t>kendrasueanderson@gmail.com</t>
  </si>
  <si>
    <t>1307 W Francis Ave, Apt 4</t>
  </si>
  <si>
    <t>STANLEY</t>
  </si>
  <si>
    <t>COOPER</t>
  </si>
  <si>
    <t>STANLEY COOPER</t>
  </si>
  <si>
    <t>203 CALLE ROBLE</t>
  </si>
  <si>
    <t>SANTA FE</t>
  </si>
  <si>
    <t>87501-1626</t>
  </si>
  <si>
    <t>Emora1@aol.com</t>
  </si>
  <si>
    <t>Toddgibson63@gmail.com</t>
  </si>
  <si>
    <t>585-259-5378</t>
  </si>
  <si>
    <t>Cazdar@aol.com</t>
  </si>
  <si>
    <t>200 El Dorado Ln</t>
  </si>
  <si>
    <t>Fl</t>
  </si>
  <si>
    <t>Maryhtj@aol.com</t>
  </si>
  <si>
    <t>212-888-3655</t>
  </si>
  <si>
    <t>4008 Fairchase Ln</t>
  </si>
  <si>
    <t xml:space="preserve">Hoover </t>
  </si>
  <si>
    <t>robin.savitt-king@wne.edu</t>
  </si>
  <si>
    <t>64 Raymond Drive</t>
  </si>
  <si>
    <t>Hampden</t>
  </si>
  <si>
    <t>sse.stuff@gmail.com</t>
  </si>
  <si>
    <t>620 Fig Ave</t>
  </si>
  <si>
    <t>91910-5423</t>
  </si>
  <si>
    <t>103 Max CT SE</t>
  </si>
  <si>
    <t>Info@mapleleather.com</t>
  </si>
  <si>
    <t>Nj</t>
  </si>
  <si>
    <t>2 MITO ST</t>
  </si>
  <si>
    <t>Eppedio</t>
  </si>
  <si>
    <t>Frank Eppedio</t>
  </si>
  <si>
    <t>Franklinda1969@yahoo.com</t>
  </si>
  <si>
    <t>99 Farmington Rd</t>
  </si>
  <si>
    <t xml:space="preserve">Wappingers Falls </t>
  </si>
  <si>
    <t>UNM</t>
  </si>
  <si>
    <t>Theta Nu Xi</t>
  </si>
  <si>
    <t>UNM Theta Nu Xi</t>
  </si>
  <si>
    <t>clairekaroo@gmail.com</t>
  </si>
  <si>
    <t>650-238-7271</t>
  </si>
  <si>
    <t>1067 Manzanita Drive</t>
  </si>
  <si>
    <t xml:space="preserve">Pacifica </t>
  </si>
  <si>
    <t>Julius</t>
  </si>
  <si>
    <t>Catherine Julius</t>
  </si>
  <si>
    <t>cm78julius@gmail.com</t>
  </si>
  <si>
    <t>134 East Montgomery</t>
  </si>
  <si>
    <t>Haggerty</t>
  </si>
  <si>
    <t>Mia Haggerty</t>
  </si>
  <si>
    <t>mia.haggerty@icloud.com</t>
  </si>
  <si>
    <t>517 Greenwood Ave</t>
  </si>
  <si>
    <t>15 Elmwood Place</t>
  </si>
  <si>
    <t>Ip</t>
  </si>
  <si>
    <t>Josh Ip</t>
  </si>
  <si>
    <t>josh@mainstreet.com</t>
  </si>
  <si>
    <t>PO Box 22690</t>
  </si>
  <si>
    <t>Debra and Eric</t>
  </si>
  <si>
    <t>Ruder</t>
  </si>
  <si>
    <t>Debra and Eric Ruder</t>
  </si>
  <si>
    <t>debbie.ericruder@gmail.com</t>
  </si>
  <si>
    <t>15 Hallron Road</t>
  </si>
  <si>
    <t>Newton Lower Falls</t>
  </si>
  <si>
    <t>4108 Lafayette Cove</t>
  </si>
  <si>
    <t>Karen Partridge</t>
  </si>
  <si>
    <t>kjgpartridge@gmail.com</t>
  </si>
  <si>
    <t>38 Sutton Road</t>
  </si>
  <si>
    <t>Racheal</t>
  </si>
  <si>
    <t>Racheal White</t>
  </si>
  <si>
    <t>anartistinspired@gmail.com</t>
  </si>
  <si>
    <t>5 Minerva Street</t>
  </si>
  <si>
    <t>Ream</t>
  </si>
  <si>
    <t>Jill Ream</t>
  </si>
  <si>
    <t>jream823@comcast.net</t>
  </si>
  <si>
    <t>918 Market Street, P.O. Box 286</t>
  </si>
  <si>
    <t>Jan Morgan</t>
  </si>
  <si>
    <t>mastjan@hotmail.com</t>
  </si>
  <si>
    <t>10333 Main St, Apt 562</t>
  </si>
  <si>
    <t>8112 Kathleen Dr</t>
  </si>
  <si>
    <t>585-424-5798</t>
  </si>
  <si>
    <t>2912 Cadillac Ave.</t>
  </si>
  <si>
    <t>California</t>
  </si>
  <si>
    <t>Julie haggard</t>
  </si>
  <si>
    <t>Binning</t>
  </si>
  <si>
    <t>Gary Binning</t>
  </si>
  <si>
    <t>Gab@dominuscap.com</t>
  </si>
  <si>
    <t>3215 Tucker Ranch Road</t>
  </si>
  <si>
    <t>937 Versailles Circle</t>
  </si>
  <si>
    <t>Patricia Nicholas</t>
  </si>
  <si>
    <t>Melabucks@hotmail.com</t>
  </si>
  <si>
    <t>Va</t>
  </si>
  <si>
    <t>Jeff Dallas</t>
  </si>
  <si>
    <t>Jtd95@cornell.edu</t>
  </si>
  <si>
    <t>10 brushwood drive</t>
  </si>
  <si>
    <t>Breenardsville</t>
  </si>
  <si>
    <t>Bay Harbor Is</t>
  </si>
  <si>
    <t xml:space="preserve">Horizon City </t>
  </si>
  <si>
    <t>915 Taylor Circle</t>
  </si>
  <si>
    <t>Aishwarya</t>
  </si>
  <si>
    <t>Iyer</t>
  </si>
  <si>
    <t>Aishwarya Iyer</t>
  </si>
  <si>
    <t>ai@brightland.co</t>
  </si>
  <si>
    <t>2924 S Norton Ave</t>
  </si>
  <si>
    <t>4565 E Mexico Ave, Unit 6</t>
  </si>
  <si>
    <t>650-207-4796</t>
  </si>
  <si>
    <t>ca</t>
  </si>
  <si>
    <t>Alicia Goodwin</t>
  </si>
  <si>
    <t>argoodr6@yahoo.com</t>
  </si>
  <si>
    <t>65 West Stearns St</t>
  </si>
  <si>
    <t>Rahway</t>
  </si>
  <si>
    <t>104 MAIN ST</t>
  </si>
  <si>
    <t>LADERA RANCH</t>
  </si>
  <si>
    <t>Paul.boland@att.net</t>
  </si>
  <si>
    <t>Vajda</t>
  </si>
  <si>
    <t>Debra Vajda</t>
  </si>
  <si>
    <t>debby@the4dgroup.com</t>
  </si>
  <si>
    <t>1975 SE Crystal Lake Dr Apt 242</t>
  </si>
  <si>
    <t>Zimand</t>
  </si>
  <si>
    <t>David Zimand</t>
  </si>
  <si>
    <t>dzimand@gmail.com</t>
  </si>
  <si>
    <t>650-518-6850</t>
  </si>
  <si>
    <t>2571  Madison Street</t>
  </si>
  <si>
    <t xml:space="preserve">Cambria </t>
  </si>
  <si>
    <t>Fsdforge@gmail.com</t>
  </si>
  <si>
    <t>1502 Nightshade Ct.</t>
  </si>
  <si>
    <t>20 HILLSIDE CT APT 104,</t>
  </si>
  <si>
    <t>95125-5806</t>
  </si>
  <si>
    <t>1723 Brighton Ave</t>
  </si>
  <si>
    <t>oklahoma city</t>
  </si>
  <si>
    <t>73120-1109</t>
  </si>
  <si>
    <t>Wonkyung</t>
  </si>
  <si>
    <t>Wonkyung Lee</t>
  </si>
  <si>
    <t>wklee0911@gmail.com</t>
  </si>
  <si>
    <t>3111 Bel Air Dr, Unit 3A</t>
  </si>
  <si>
    <t>charity</t>
  </si>
  <si>
    <t>ellis</t>
  </si>
  <si>
    <t>charity ellis</t>
  </si>
  <si>
    <t>charitycapili@gmail.com</t>
  </si>
  <si>
    <t>1564 Greystone Ct.</t>
  </si>
  <si>
    <t>Dede</t>
  </si>
  <si>
    <t>Vlietstra</t>
  </si>
  <si>
    <t>Dede Vlietstra</t>
  </si>
  <si>
    <t>dede@vlietco.com</t>
  </si>
  <si>
    <t>310 488 2088</t>
  </si>
  <si>
    <t>563 Spoleto Drive</t>
  </si>
  <si>
    <t>pacific Palisades</t>
  </si>
  <si>
    <t>13507 Hampton Falls Drive</t>
  </si>
  <si>
    <t>Savannah Lloyd</t>
  </si>
  <si>
    <t>savlloyd@gmail.com</t>
  </si>
  <si>
    <t>777 N Ashley Dr Unit 915</t>
  </si>
  <si>
    <t>Gaspardo</t>
  </si>
  <si>
    <t>Douglas Gaspardo</t>
  </si>
  <si>
    <t>dgaspardo@bellsouth.net</t>
  </si>
  <si>
    <t>3060 Ennfield Lane</t>
  </si>
  <si>
    <t>Jay Jacobson</t>
  </si>
  <si>
    <t>533 Main Street</t>
  </si>
  <si>
    <t>Segal</t>
  </si>
  <si>
    <t>Lindsey Segal</t>
  </si>
  <si>
    <t>lindsey.segal@gmail.com</t>
  </si>
  <si>
    <t>833 southampton drive</t>
  </si>
  <si>
    <t>palo alto</t>
  </si>
  <si>
    <t>Ternes</t>
  </si>
  <si>
    <t>John Ternes</t>
  </si>
  <si>
    <t>chris.breedveld@kumanu.com</t>
  </si>
  <si>
    <t>535 W William St. Ste 4N</t>
  </si>
  <si>
    <t>keviamccomb@gmail.com</t>
  </si>
  <si>
    <t>250 W 94th St</t>
  </si>
  <si>
    <t>l.myersondean@winewarehouse.com</t>
  </si>
  <si>
    <t>110 North Windsor Boulevard</t>
  </si>
  <si>
    <t>December 1, 2020 at 4:18:07 PM MST</t>
  </si>
  <si>
    <t>Jeff &amp; Ashley</t>
  </si>
  <si>
    <t>kieran@mcdermottny.com</t>
  </si>
  <si>
    <t>765 Park Avenue</t>
  </si>
  <si>
    <t>May 7, 2020 at 7:20:51 AM MDT</t>
  </si>
  <si>
    <t>schultz@xnet.com</t>
  </si>
  <si>
    <t>206 Valley View Dr</t>
  </si>
  <si>
    <t>May 6, 2020 at 10:13:31 AM MDT</t>
  </si>
  <si>
    <t>Hala</t>
  </si>
  <si>
    <t>Mnaymneh</t>
  </si>
  <si>
    <t>sknight.ldn@gmail.com</t>
  </si>
  <si>
    <t>221 Costanera Road</t>
  </si>
  <si>
    <t>May 8, 2020 at 2:20:02 AM MDT</t>
  </si>
  <si>
    <t>Loren</t>
  </si>
  <si>
    <t>mareland@aol.com</t>
  </si>
  <si>
    <t>30004 East American Ave</t>
  </si>
  <si>
    <t>ORANGE COVE</t>
  </si>
  <si>
    <t>May 10, 2020 at 8:34:15 AM MDT</t>
  </si>
  <si>
    <t>jazzam@aol.com</t>
  </si>
  <si>
    <t>765 Vista Grande Avenue</t>
  </si>
  <si>
    <t>December 1, 2020 at 7:21:54 PM MST</t>
  </si>
  <si>
    <t>Hey</t>
  </si>
  <si>
    <t>evecjobs@gmail.com</t>
  </si>
  <si>
    <t>1921 Rock St</t>
  </si>
  <si>
    <t>May 3, 2020 at 1:01:23 PM MDT</t>
  </si>
  <si>
    <t>tbray@lakefrontventures.com</t>
  </si>
  <si>
    <t>6 Bay Tree Lane</t>
  </si>
  <si>
    <t>December 1, 2020 at 9:59:51 PM MST</t>
  </si>
  <si>
    <t>78759-5582</t>
  </si>
  <si>
    <t>December 1, 2020 at 9:14:25 PM MST</t>
  </si>
  <si>
    <t>Carl O</t>
  </si>
  <si>
    <t>Kamp III</t>
  </si>
  <si>
    <t>todd@bcenters.com</t>
  </si>
  <si>
    <t>12520d Olive Boulevard</t>
  </si>
  <si>
    <t>Creve Coeur</t>
  </si>
  <si>
    <t>May 7, 2020 at 10:10:49 AM MDT</t>
  </si>
  <si>
    <t>Geshelin</t>
  </si>
  <si>
    <t>solidarity.masks.np@gmail.com</t>
  </si>
  <si>
    <t>8900 Transue Drive</t>
  </si>
  <si>
    <t>December 1, 2020 at 3:26:24 PM MST</t>
  </si>
  <si>
    <t>jacqueline</t>
  </si>
  <si>
    <t>love</t>
  </si>
  <si>
    <t>giachii@q.com</t>
  </si>
  <si>
    <t>3813 Mary Ellen Street Northeast</t>
  </si>
  <si>
    <t>December 2, 2020 at 10:33:25 AM MST</t>
  </si>
  <si>
    <t>Van Arsdale</t>
  </si>
  <si>
    <t>117-206 PARK ROAD</t>
  </si>
  <si>
    <t>December 1, 2020 at 8:17:30 PM MST</t>
  </si>
  <si>
    <t>Loftus</t>
  </si>
  <si>
    <t>wloftus23@yahoo.com</t>
  </si>
  <si>
    <t>3906 Royal Fox Drive</t>
  </si>
  <si>
    <t>St. Charles</t>
  </si>
  <si>
    <t>December 1, 2020 at 7:10:14 PM MST</t>
  </si>
  <si>
    <t>Carden</t>
  </si>
  <si>
    <t>rrover01@hotmail.com</t>
  </si>
  <si>
    <t>4522 East Farmdale Circle</t>
  </si>
  <si>
    <t>December 1, 2020 at 6:32:54 PM MST</t>
  </si>
  <si>
    <t>richard.evans71@gmail.com</t>
  </si>
  <si>
    <t>4991 Redbay Lane</t>
  </si>
  <si>
    <t>December 1, 2020 at 5:53:53 PM MST</t>
  </si>
  <si>
    <t>Keck</t>
  </si>
  <si>
    <t>lilykeck617@gmail.com</t>
  </si>
  <si>
    <t>6200 Avenida Cresta</t>
  </si>
  <si>
    <t>December 1, 2020 at 5:51:28 PM MST</t>
  </si>
  <si>
    <t>Nettie</t>
  </si>
  <si>
    <t>mkeck@college.harvard.edu</t>
  </si>
  <si>
    <t>December 1, 2020 at 4:48:42 PM MST</t>
  </si>
  <si>
    <t>Pillar</t>
  </si>
  <si>
    <t>russpillar@gmail.com</t>
  </si>
  <si>
    <t>222 Alta Avenue</t>
  </si>
  <si>
    <t>December 1, 2020 at 12:38:26 PM MST</t>
  </si>
  <si>
    <t>29 Brenton Place</t>
  </si>
  <si>
    <t>December 2, 2020 at 7:36:14 AM MST</t>
  </si>
  <si>
    <t>252 Pine Mountain Road</t>
  </si>
  <si>
    <t>May 10, 2020 at 5:23:37 AM MDT</t>
  </si>
  <si>
    <t>Sarasqueta</t>
  </si>
  <si>
    <t>laura.sarasqueta@gmail.com</t>
  </si>
  <si>
    <t>2915 E Baars Ct</t>
  </si>
  <si>
    <t>May 9, 2020 at 8:00:59 AM MDT</t>
  </si>
  <si>
    <t>TJ</t>
  </si>
  <si>
    <t>pigshoulder@triad.rr.com</t>
  </si>
  <si>
    <t>6677 Carriage Crossing Drive</t>
  </si>
  <si>
    <t>Pleasant Garden</t>
  </si>
  <si>
    <t>May 8, 2020 at 9:25:04 PM MDT</t>
  </si>
  <si>
    <t>725 West 4th North</t>
  </si>
  <si>
    <t>GREEN RIVERGreen River</t>
  </si>
  <si>
    <t>May 8, 2020 at 2:52:46 AM MDT</t>
  </si>
  <si>
    <t>Grover</t>
  </si>
  <si>
    <t>sbstep@sbcglobal.net</t>
  </si>
  <si>
    <t>2213 River Trails Circle</t>
  </si>
  <si>
    <t>May 7, 2020 at 9:47:30 AM MDT</t>
  </si>
  <si>
    <t>jayme.stevenson@gmail.com</t>
  </si>
  <si>
    <t>65 Saint Nicholas Rd</t>
  </si>
  <si>
    <t>May 7, 2020 at 7:30:32 AM MDT</t>
  </si>
  <si>
    <t>bethsinger@aol.com</t>
  </si>
  <si>
    <t>674 Ad Hoc Road</t>
  </si>
  <si>
    <t>GREAT FALLS</t>
  </si>
  <si>
    <t>May 6, 2020 at 8:50:02 PM MDT</t>
  </si>
  <si>
    <t>Mertens</t>
  </si>
  <si>
    <t>lynnandpaul@embarqmail.com</t>
  </si>
  <si>
    <t>431 N. Lisbon Street</t>
  </si>
  <si>
    <t>May 6, 2020 at 7:45:27 PM MDT</t>
  </si>
  <si>
    <t>htmcm3@gmail.com</t>
  </si>
  <si>
    <t>732 Hampden Place</t>
  </si>
  <si>
    <t>May 6, 2020 at 12:56:24 PM MDT</t>
  </si>
  <si>
    <t>lynwood618@outlook.com</t>
  </si>
  <si>
    <t>515 North Fork Road</t>
  </si>
  <si>
    <t>May 6, 2020 at 12:18:19 PM MDT</t>
  </si>
  <si>
    <t>wda7350@gmail.com</t>
  </si>
  <si>
    <t>704 South Holyoke Street</t>
  </si>
  <si>
    <t>Wichita</t>
  </si>
  <si>
    <t>May 6, 2020 at 10:12:52 AM MDT</t>
  </si>
  <si>
    <t>lisat75ladybug@gmail.com</t>
  </si>
  <si>
    <t>Po box 2002</t>
  </si>
  <si>
    <t>KINGS MOUNTAIN</t>
  </si>
  <si>
    <t>May 6, 2020 at 10:12:03 AM MDT</t>
  </si>
  <si>
    <t>Gittings</t>
  </si>
  <si>
    <t>wendyeg@yahoo.com</t>
  </si>
  <si>
    <t>55 Stuyvesant Avenue</t>
  </si>
  <si>
    <t>May 4, 2020 at 6:06:58 AM MDT</t>
  </si>
  <si>
    <t>dana</t>
  </si>
  <si>
    <t>stuart-bullock</t>
  </si>
  <si>
    <t>dbsb695@gmail.com</t>
  </si>
  <si>
    <t>101 Hat Shop Hill Road</t>
  </si>
  <si>
    <t>May 4, 2020 at 4:37:04 AM MDT</t>
  </si>
  <si>
    <t>Paulhamus</t>
  </si>
  <si>
    <t>kspaulhamus@gmail.com</t>
  </si>
  <si>
    <t>441 Mariposa Avenue</t>
  </si>
  <si>
    <t>May 3, 2020 at 3:51:06 PM MDT</t>
  </si>
  <si>
    <t>McManus-Perez</t>
  </si>
  <si>
    <t>apjm@verizon.net</t>
  </si>
  <si>
    <t>136 Main Street</t>
  </si>
  <si>
    <t>May 3, 2020 at 1:56:21 PM MDT</t>
  </si>
  <si>
    <t>1310 NW Naito Pkwy</t>
  </si>
  <si>
    <t>May 3, 2020 at 9:57:38 AM MDT</t>
  </si>
  <si>
    <t>sfslowe@gmail.com</t>
  </si>
  <si>
    <t>155 Jackson Street</t>
  </si>
  <si>
    <t>May 3, 2020 at 7:52:30 AM MDT</t>
  </si>
  <si>
    <t>Penner</t>
  </si>
  <si>
    <t>greg@madronecap.com</t>
  </si>
  <si>
    <t>99 Broadacres road</t>
  </si>
  <si>
    <t>April 25, 2020 at 11:04:08 AM MDT</t>
  </si>
  <si>
    <t>December 2, 2020 at 9:38:09 AM MST</t>
  </si>
  <si>
    <t>7725 Southwest Veronica Place</t>
  </si>
  <si>
    <t>December 1, 2020 at 9:49:24 PM MST</t>
  </si>
  <si>
    <t>balbert86@gmail.com</t>
  </si>
  <si>
    <t>14325 Northwest Grandview Place</t>
  </si>
  <si>
    <t>December 1, 2020 at 7:03:13 PM MST</t>
  </si>
  <si>
    <t>Darrell R</t>
  </si>
  <si>
    <t>barbarajakarta68@icloud.com</t>
  </si>
  <si>
    <t>404 Circle Drive</t>
  </si>
  <si>
    <t>December 1, 2020 at 8:44:31 PM MST</t>
  </si>
  <si>
    <t>1365 York Avenue</t>
  </si>
  <si>
    <t>May 4, 2020 at 2:43:42 PM MDT</t>
  </si>
  <si>
    <t>jaqua04@gmail.com</t>
  </si>
  <si>
    <t>11233-1804</t>
  </si>
  <si>
    <t>May 6, 2020 at 1:00:35 PM MDT</t>
  </si>
  <si>
    <t>6701 Potomac Parkway</t>
  </si>
  <si>
    <t>May 6, 2020 at 11:32:35 AM MDT</t>
  </si>
  <si>
    <t>pcrubinstein@gmail.com</t>
  </si>
  <si>
    <t>458 Tennyson Avenue</t>
  </si>
  <si>
    <t>May 11, 2020 at 1:53:31 PM MDT</t>
  </si>
  <si>
    <t>alex.o.tsai@gmail.com</t>
  </si>
  <si>
    <t>December 1, 2020 at 11:54:30 PM MST</t>
  </si>
  <si>
    <t>bigdogsrosen@yahoo.com</t>
  </si>
  <si>
    <t>570 Gaspar Dr</t>
  </si>
  <si>
    <t>Placida</t>
  </si>
  <si>
    <t>33946-2226</t>
  </si>
  <si>
    <t>December 2, 2020 at 9:24:11 AM MST</t>
  </si>
  <si>
    <t>Wordehoff</t>
  </si>
  <si>
    <t>solsen@iowatelecom.net</t>
  </si>
  <si>
    <t>2730 Coots Blvd</t>
  </si>
  <si>
    <t>December 2, 2020 at 9:01:36 AM MST</t>
  </si>
  <si>
    <t>December 2, 2020 at 7:26:37 AM MST</t>
  </si>
  <si>
    <t>clarawutsai@gmail.com</t>
  </si>
  <si>
    <t>7660 Fay Ave</t>
  </si>
  <si>
    <t>December 2, 2020 at 12:43:51 AM MST</t>
  </si>
  <si>
    <t>Yin</t>
  </si>
  <si>
    <t>zyin@radntx.com</t>
  </si>
  <si>
    <t>5407 Montclair Dr.</t>
  </si>
  <si>
    <t>Colleyville</t>
  </si>
  <si>
    <t>76034-5026</t>
  </si>
  <si>
    <t>December 1, 2020 at 10:16:41 PM MST</t>
  </si>
  <si>
    <t>mary@farrelllawgroup.com</t>
  </si>
  <si>
    <t>9401 South Wales Way</t>
  </si>
  <si>
    <t>Elk Grove</t>
  </si>
  <si>
    <t>December 1, 2020 at 10:00:43 PM MST</t>
  </si>
  <si>
    <t>meghan_diekmann@yahoo.com</t>
  </si>
  <si>
    <t>December 1, 2020 at 7:51:05 PM MST</t>
  </si>
  <si>
    <t>December 1, 2020 at 6:33:06 PM MST</t>
  </si>
  <si>
    <t>alicamlabradors@gmail.com</t>
  </si>
  <si>
    <t>6 Indian Way</t>
  </si>
  <si>
    <t>MALVERN</t>
  </si>
  <si>
    <t>December 1, 2020 at 5:08:03 PM MST</t>
  </si>
  <si>
    <t>Lenzini</t>
  </si>
  <si>
    <t>evamarie926@gmail.com</t>
  </si>
  <si>
    <t>8077 Skegemog Point Road</t>
  </si>
  <si>
    <t>WILLIAMSBURG</t>
  </si>
  <si>
    <t>December 1, 2020 at 4:13:54 PM MST</t>
  </si>
  <si>
    <t>16730 Colchester Court</t>
  </si>
  <si>
    <t>December 1, 2020 at 3:27:03 PM MST</t>
  </si>
  <si>
    <t>509 North Alfred Avenue</t>
  </si>
  <si>
    <t>December 1, 2020 at 3:09:27 PM MST</t>
  </si>
  <si>
    <t>Sally R.</t>
  </si>
  <si>
    <t>quiltingma.srj@gmail.com</t>
  </si>
  <si>
    <t>14214 NWCacheRoad</t>
  </si>
  <si>
    <t>CACHE</t>
  </si>
  <si>
    <t>December 1, 2020 at 1:34:55 PM MST</t>
  </si>
  <si>
    <t>clarissa.bennett@gmail.com</t>
  </si>
  <si>
    <t>3670 Sunset Bluff Drive</t>
  </si>
  <si>
    <t>Beavercreek</t>
  </si>
  <si>
    <t>December 1, 2020 at 12:47:04 PM MST</t>
  </si>
  <si>
    <t>1211 GRAND CYPRESS COURT</t>
  </si>
  <si>
    <t>December 1, 2020 at 12:34:34 PM MST</t>
  </si>
  <si>
    <t>baker</t>
  </si>
  <si>
    <t>rokieb@hotmail.com</t>
  </si>
  <si>
    <t>2692 Pearl Howlett Road</t>
  </si>
  <si>
    <t>December 1, 2020 at 12:25:34 PM MST</t>
  </si>
  <si>
    <t>Katryn</t>
  </si>
  <si>
    <t>14881 David Drive</t>
  </si>
  <si>
    <t>December 1, 2020 at 9:59:22 AM MST</t>
  </si>
  <si>
    <t>MANHATTAN BEACH</t>
  </si>
  <si>
    <t>December 1, 2020 at 7:52:43 PM MST</t>
  </si>
  <si>
    <t>Jurayj</t>
  </si>
  <si>
    <t>william_jurayj@brown.edu</t>
  </si>
  <si>
    <t>68 Amory Street</t>
  </si>
  <si>
    <t>May 11, 2020 at 10:08:44 PM MDT</t>
  </si>
  <si>
    <t>mobrien35@me.com</t>
  </si>
  <si>
    <t>2 Seagate Rd</t>
  </si>
  <si>
    <t>May 11, 2020 at 2:27:01 PM MDT</t>
  </si>
  <si>
    <t>Heinemann</t>
  </si>
  <si>
    <t>bruceheinemann@aol.com</t>
  </si>
  <si>
    <t>1092 Mayrock Drive</t>
  </si>
  <si>
    <t>May 10, 2020 at 7:22:05 PM MDT</t>
  </si>
  <si>
    <t>kimgrosemoore@gmail.com</t>
  </si>
  <si>
    <t>416 N 18th Street</t>
  </si>
  <si>
    <t>May 9, 2020 at 9:19:36 PM MDT</t>
  </si>
  <si>
    <t>Duval</t>
  </si>
  <si>
    <t>christopher.a.duval@gmail.com</t>
  </si>
  <si>
    <t>574 Filbert Street</t>
  </si>
  <si>
    <t>May 7, 2020 at 5:14:50 PM MDT</t>
  </si>
  <si>
    <t>Taw</t>
  </si>
  <si>
    <t>jentaw@gmail.com</t>
  </si>
  <si>
    <t>348 Blythe Road</t>
  </si>
  <si>
    <t>May 7, 2020 at 4:54:42 PM MDT</t>
  </si>
  <si>
    <t>Philippa</t>
  </si>
  <si>
    <t>pipthomp@stanford.edu</t>
  </si>
  <si>
    <t>840 Westridge Drive</t>
  </si>
  <si>
    <t>May 6, 2020 at 5:15:14 PM MDT</t>
  </si>
  <si>
    <t>Selfridge</t>
  </si>
  <si>
    <t>jhselfridge@gmail.com</t>
  </si>
  <si>
    <t>14045 Gared Drive</t>
  </si>
  <si>
    <t>Glenwood</t>
  </si>
  <si>
    <t>May 6, 2020 at 12:48:18 PM MDT</t>
  </si>
  <si>
    <t>Paulson</t>
  </si>
  <si>
    <t>audreylinke@att.net</t>
  </si>
  <si>
    <t>210 knightsridge rd</t>
  </si>
  <si>
    <t>travelers rest</t>
  </si>
  <si>
    <t>29690-4109</t>
  </si>
  <si>
    <t>May 6, 2020 at 12:16:53 PM MDT</t>
  </si>
  <si>
    <t>Barbie</t>
  </si>
  <si>
    <t>Sweet</t>
  </si>
  <si>
    <t>sweetavon4u@hotmail.com</t>
  </si>
  <si>
    <t>3200 S Faust Lake Rd</t>
  </si>
  <si>
    <t>Rhinelander</t>
  </si>
  <si>
    <t>May 6, 2020 at 12:04:08 PM MDT</t>
  </si>
  <si>
    <t>Gambelli</t>
  </si>
  <si>
    <t>marianne.gambelli@gmail.com</t>
  </si>
  <si>
    <t>30 Chestnut Hill Lane</t>
  </si>
  <si>
    <t>Briarcliff Manor</t>
  </si>
  <si>
    <t>May 6, 2020 at 11:59:04 AM MDT</t>
  </si>
  <si>
    <t>May 6, 2020 at 11:26:55 AM MDT</t>
  </si>
  <si>
    <t>Aphessetche</t>
  </si>
  <si>
    <t>eliapple5@yahoo.com</t>
  </si>
  <si>
    <t>17223 buttonwood st</t>
  </si>
  <si>
    <t>May 6, 2020 at 11:09:06 AM MDT</t>
  </si>
  <si>
    <t>Cornelius</t>
  </si>
  <si>
    <t>randy@hci-coatings.com</t>
  </si>
  <si>
    <t>15421 NE 249th street</t>
  </si>
  <si>
    <t>Battleground</t>
  </si>
  <si>
    <t>May 6, 2020 at 10:47:00 AM MDT</t>
  </si>
  <si>
    <t>Jeanne-Marie</t>
  </si>
  <si>
    <t>Gobin</t>
  </si>
  <si>
    <t>empressmiko@outlook.com</t>
  </si>
  <si>
    <t>22649 Lamplight Pl</t>
  </si>
  <si>
    <t>May 6, 2020 at 10:31:23 AM MDT</t>
  </si>
  <si>
    <t>suedalehussey@yahoo.com</t>
  </si>
  <si>
    <t>5744 Bromley Drive</t>
  </si>
  <si>
    <t>May 6, 2020 at 10:28:42 AM MDT</t>
  </si>
  <si>
    <t>1454 Forest Drive Southeast</t>
  </si>
  <si>
    <t>May 6, 2020 at 10:20:13 AM MDT</t>
  </si>
  <si>
    <t>December 1, 2020 at 6:29:20 PM MST</t>
  </si>
  <si>
    <t>wbkinaz@gmail.com</t>
  </si>
  <si>
    <t>8601 N 103rd Ave</t>
  </si>
  <si>
    <t>PEORIA</t>
  </si>
  <si>
    <t>May 6, 2020 at 10:19:12 AM MDT</t>
  </si>
  <si>
    <t>Loe</t>
  </si>
  <si>
    <t>bjloe@earthlink.net</t>
  </si>
  <si>
    <t>709 Crane Prairie Way</t>
  </si>
  <si>
    <t>May 6, 2020 at 10:13:16 AM MDT</t>
  </si>
  <si>
    <t>Huyck</t>
  </si>
  <si>
    <t>bob.j.huyck@gmail.com</t>
  </si>
  <si>
    <t>12855 Park Creek Way</t>
  </si>
  <si>
    <t>May 6, 2020 at 10:09:06 AM MDT</t>
  </si>
  <si>
    <t>Zientara</t>
  </si>
  <si>
    <t>janz@q.com</t>
  </si>
  <si>
    <t>2472 Cowern Pl E</t>
  </si>
  <si>
    <t>N Saint Paul</t>
  </si>
  <si>
    <t>55109-4072</t>
  </si>
  <si>
    <t>May 6, 2020 at 10:05:50 AM MDT</t>
  </si>
  <si>
    <t>Roseanne</t>
  </si>
  <si>
    <t>melvita2276@gmail.com</t>
  </si>
  <si>
    <t>330 East 71st Street</t>
  </si>
  <si>
    <t>May 6, 2020 at 10:03:45 AM MDT</t>
  </si>
  <si>
    <t>Lunsford</t>
  </si>
  <si>
    <t>elise131378@gmail.com</t>
  </si>
  <si>
    <t>1717 Beaver Creek Lane</t>
  </si>
  <si>
    <t>May 6, 2020 at 10:03:43 AM MDT</t>
  </si>
  <si>
    <t>mhbarry05@yahoo.com</t>
  </si>
  <si>
    <t>4036 West 91st Place</t>
  </si>
  <si>
    <t>Oak Lawn</t>
  </si>
  <si>
    <t>May 6, 2020 at 10:03:33 AM MDT</t>
  </si>
  <si>
    <t>Hartinger</t>
  </si>
  <si>
    <t>bhartinger@new.rr.com</t>
  </si>
  <si>
    <t>1225 North Briarcliff Drive</t>
  </si>
  <si>
    <t>May 6, 2020 at 10:03:10 AM MDT</t>
  </si>
  <si>
    <t>n7ryry@gmail.com</t>
  </si>
  <si>
    <t>19029 S. Springwater Rd.</t>
  </si>
  <si>
    <t>May 6, 2020 at 10:02:19 AM MDT</t>
  </si>
  <si>
    <t>Leddon</t>
  </si>
  <si>
    <t>tleddon@msn.com</t>
  </si>
  <si>
    <t>8870 River Road</t>
  </si>
  <si>
    <t>May 6, 2020 at 10:01:43 AM MDT</t>
  </si>
  <si>
    <t>ALEXANDRA</t>
  </si>
  <si>
    <t>WALLACE</t>
  </si>
  <si>
    <t>parkcityhoney@gmail.com</t>
  </si>
  <si>
    <t>261 Whites Hill Lane</t>
  </si>
  <si>
    <t>May 6, 2020 at 10:01:42 AM MDT</t>
  </si>
  <si>
    <t>Denison</t>
  </si>
  <si>
    <t>darlene@denisonagency.com</t>
  </si>
  <si>
    <t>13300 Conservatory Ct</t>
  </si>
  <si>
    <t>May 6, 2020 at 10:01:41 AM MDT</t>
  </si>
  <si>
    <t>susan.p.schwartz@kp.org</t>
  </si>
  <si>
    <t>417 South Hill Street</t>
  </si>
  <si>
    <t>May 5, 2020 at 5:06:50 PM MDT</t>
  </si>
  <si>
    <t>16 Rivers Edge Drive</t>
  </si>
  <si>
    <t>May 7, 2020 at 10:55:58 AM MDT</t>
  </si>
  <si>
    <t>Elston</t>
  </si>
  <si>
    <t>melston4686@gmail.com</t>
  </si>
  <si>
    <t>56 Stearns Street</t>
  </si>
  <si>
    <t>May 4, 2020 at 12:40:36 PM MDT</t>
  </si>
  <si>
    <t>3868 South Kansas Road</t>
  </si>
  <si>
    <t>APPLE CREEK</t>
  </si>
  <si>
    <t>May 4, 2020 at 6:26:24 AM MDT</t>
  </si>
  <si>
    <t>11 Judith St,</t>
  </si>
  <si>
    <t>May 4, 2020 at 5:39:36 AM MDT</t>
  </si>
  <si>
    <t>Garber</t>
  </si>
  <si>
    <t>rgarber@mac.com</t>
  </si>
  <si>
    <t>3105 Westlake Drive</t>
  </si>
  <si>
    <t>May 3, 2020 at 4:06:06 PM MDT</t>
  </si>
  <si>
    <t>Gund</t>
  </si>
  <si>
    <t>catherine@aubinpictures.com</t>
  </si>
  <si>
    <t>138 Grand Street</t>
  </si>
  <si>
    <t>May 3, 2020 at 1:28:55 PM MDT</t>
  </si>
  <si>
    <t>ken.finkelstein@englewoodllc.com</t>
  </si>
  <si>
    <t>15109 Whitetail Way</t>
  </si>
  <si>
    <t>Darnestown</t>
  </si>
  <si>
    <t>May 3, 2020 at 1:18:57 PM MDT</t>
  </si>
  <si>
    <t>198 Lawrence Street</t>
  </si>
  <si>
    <t>May 3, 2020 at 6:45:46 AM MDT</t>
  </si>
  <si>
    <t>May 3, 2020 at 6:10:55 AM MDT</t>
  </si>
  <si>
    <t>elainekscott@icloud.com</t>
  </si>
  <si>
    <t>2400 Kenmore Ave.</t>
  </si>
  <si>
    <t>28204-4350</t>
  </si>
  <si>
    <t>May 3, 2020 at 5:40:22 AM MDT</t>
  </si>
  <si>
    <t>434 Superior Avenue</t>
  </si>
  <si>
    <t>May 3, 2020 at 5:10:51 AM MDT</t>
  </si>
  <si>
    <t>helen_weaver@sbcglobal.net</t>
  </si>
  <si>
    <t>660 Pine St</t>
  </si>
  <si>
    <t>WINNETKA</t>
  </si>
  <si>
    <t>May 2, 2020 at 6:46:45 PM MDT</t>
  </si>
  <si>
    <t>Plummer-Schnabel</t>
  </si>
  <si>
    <t>eplummer@harnellpartners.com</t>
  </si>
  <si>
    <t>1714 Alta Mura Road</t>
  </si>
  <si>
    <t>May 1, 2020 at 11:24:07 AM MDT</t>
  </si>
  <si>
    <t>April 30, 2020 at 8:40:32 PM MDT</t>
  </si>
  <si>
    <t>Frey</t>
  </si>
  <si>
    <t>ohanafrey1@me.com</t>
  </si>
  <si>
    <t>15760 Ventura Blvd.</t>
  </si>
  <si>
    <t>91436-3020</t>
  </si>
  <si>
    <t>April 29, 2020 at 6:27:48 PM MDT</t>
  </si>
  <si>
    <t>POB 92817</t>
  </si>
  <si>
    <t>SOUTHLAKE</t>
  </si>
  <si>
    <t>December 2, 2020 at 4:29:42 PM MST</t>
  </si>
  <si>
    <t>3 Westgate Boulevard</t>
  </si>
  <si>
    <t>Manhasset</t>
  </si>
  <si>
    <t>May 7, 2020 at 4:56:17 PM MDT</t>
  </si>
  <si>
    <t>3690 Paul Jones Avenue</t>
  </si>
  <si>
    <t>May 9, 2020 at 7:44:44 PM MDT</t>
  </si>
  <si>
    <t>patrick.e.carter@jpmorgan.com</t>
  </si>
  <si>
    <t>521 Neely Court</t>
  </si>
  <si>
    <t>Alamo</t>
  </si>
  <si>
    <t>December 1, 2020 at 7:15:47 PM MST</t>
  </si>
  <si>
    <t>Bonner</t>
  </si>
  <si>
    <t>bonnerramona1@gmail.com</t>
  </si>
  <si>
    <t>3216 Patrick Henry Drive</t>
  </si>
  <si>
    <t>December 1, 2020 at 6:34:57 PM MST</t>
  </si>
  <si>
    <t>STEPHANIE</t>
  </si>
  <si>
    <t>WILSON</t>
  </si>
  <si>
    <t>tswilson2002@hotmail.com</t>
  </si>
  <si>
    <t>P.O. Box 237</t>
  </si>
  <si>
    <t>VAN ALSTYNE</t>
  </si>
  <si>
    <t>December 1, 2020 at 5:19:13 PM MST</t>
  </si>
  <si>
    <t>WINFIELD</t>
  </si>
  <si>
    <t>May 6, 2020 at 6:37:16 PM MDT</t>
  </si>
  <si>
    <t>December 2, 2020 at 1:23:01 PM MST</t>
  </si>
  <si>
    <t>33755-1832</t>
  </si>
  <si>
    <t>May 6, 2020 at 1:27:16 PM MDT</t>
  </si>
  <si>
    <t>3400 Old Stage Road</t>
  </si>
  <si>
    <t>May 11, 2020 at 2:46:16 PM MDT</t>
  </si>
  <si>
    <t>1689 West Campbell Avenue</t>
  </si>
  <si>
    <t>May 2, 2020 at 11:59:29 PM MDT</t>
  </si>
  <si>
    <t>Kylie</t>
  </si>
  <si>
    <t>kylie.e.swanson@gmail.com</t>
  </si>
  <si>
    <t>68-1662 laie street</t>
  </si>
  <si>
    <t>waikoloa</t>
  </si>
  <si>
    <t>May 5, 2020 at 3:28:15 PM MDT</t>
  </si>
  <si>
    <t>277 Howard Street</t>
  </si>
  <si>
    <t>LUDLOWLidlow</t>
  </si>
  <si>
    <t>December 2, 2020 at 5:03:43 PM MST</t>
  </si>
  <si>
    <t>Perri</t>
  </si>
  <si>
    <t>perrigould@gmail.com</t>
  </si>
  <si>
    <t>267 Pacific Street</t>
  </si>
  <si>
    <t>December 1, 2020 at 9:09:55 PM MST</t>
  </si>
  <si>
    <t>321 W 54th St</t>
  </si>
  <si>
    <t>December 1, 2020 at 8:24:26 PM MST</t>
  </si>
  <si>
    <t>muelling@me.com</t>
  </si>
  <si>
    <t>822 College Ave.</t>
  </si>
  <si>
    <t>December 1, 2020 at 7:30:04 PM MST</t>
  </si>
  <si>
    <t>karen.h.tseng@gmail.com</t>
  </si>
  <si>
    <t>20655 Nancy Court</t>
  </si>
  <si>
    <t>December 1, 2020 at 7:11:31 PM MST</t>
  </si>
  <si>
    <t>111 Mortimer Avenue</t>
  </si>
  <si>
    <t>December 1, 2020 at 6:35:11 PM MST</t>
  </si>
  <si>
    <t>Solomon</t>
  </si>
  <si>
    <t>debbi@benchmarkpower.com</t>
  </si>
  <si>
    <t>1393 Land Harbor</t>
  </si>
  <si>
    <t>NEWLAND</t>
  </si>
  <si>
    <t>December 1, 2020 at 6:17:21 PM MST</t>
  </si>
  <si>
    <t>wendystarkriemer@gmail.com</t>
  </si>
  <si>
    <t>1179 W Cullerton</t>
  </si>
  <si>
    <t>December 1, 2020 at 5:15:22 PM MST</t>
  </si>
  <si>
    <t>Abernathy</t>
  </si>
  <si>
    <t>babernathy@esmithair.com</t>
  </si>
  <si>
    <t>179 Manget Street Southeast</t>
  </si>
  <si>
    <t>December 1, 2020 at 3:35:04 PM MST</t>
  </si>
  <si>
    <t>moosewood@edpllp.com</t>
  </si>
  <si>
    <t>PO Box 10</t>
  </si>
  <si>
    <t>CAROGA LAKE</t>
  </si>
  <si>
    <t>December 1, 2020 at 1:53:01 PM MST</t>
  </si>
  <si>
    <t>Oâ€™Brien</t>
  </si>
  <si>
    <t>December 1, 2020 at 7:53:45 PM MST</t>
  </si>
  <si>
    <t>Waida</t>
  </si>
  <si>
    <t>marley_w@msn.com</t>
  </si>
  <si>
    <t>3900 SW Canterbury TN RD</t>
  </si>
  <si>
    <t>May 6, 2020 at 12:29:29 PM MDT</t>
  </si>
  <si>
    <t>Yandell</t>
  </si>
  <si>
    <t>jmcy2010@gmail.com</t>
  </si>
  <si>
    <t>6263 Poplar Avenue</t>
  </si>
  <si>
    <t>MEMPHIS</t>
  </si>
  <si>
    <t>May 6, 2020 at 2:56:33 PM MDT</t>
  </si>
  <si>
    <t>kbgilman@gmail.com</t>
  </si>
  <si>
    <t>257 W. 86th St.  #7A</t>
  </si>
  <si>
    <t>May 6, 2020 at 10:03:20 AM MDT</t>
  </si>
  <si>
    <t>Wirt</t>
  </si>
  <si>
    <t>kathywirt@yahoo.com</t>
  </si>
  <si>
    <t>110 Parkwood Court</t>
  </si>
  <si>
    <t>West Lake Hills</t>
  </si>
  <si>
    <t>May 6, 2020 at 10:03:18 AM MDT</t>
  </si>
  <si>
    <t>Rawlings</t>
  </si>
  <si>
    <t>lrawlings951@gmail.com</t>
  </si>
  <si>
    <t>30560 Avenida Estrada</t>
  </si>
  <si>
    <t>TEMECULA</t>
  </si>
  <si>
    <t>May 5, 2020 at 7:12:04 PM MDT</t>
  </si>
  <si>
    <t>Wynperle</t>
  </si>
  <si>
    <t>hwynperle@gmail.com</t>
  </si>
  <si>
    <t>1490 Bienveneda Ave</t>
  </si>
  <si>
    <t>May 3, 2020 at 5:51:50 PM MDT</t>
  </si>
  <si>
    <t>liltsay@gmail.com</t>
  </si>
  <si>
    <t>110 Channel Street</t>
  </si>
  <si>
    <t>May 3, 2020 at 12:52:05 PM MDT</t>
  </si>
  <si>
    <t>jennifer@promisewine.com</t>
  </si>
  <si>
    <t>1241 Adams Street</t>
  </si>
  <si>
    <t>St. Helena</t>
  </si>
  <si>
    <t>April 30, 2020 at 10:43:16 AM MDT</t>
  </si>
  <si>
    <t>keckmo@yahoo.com</t>
  </si>
  <si>
    <t>April 28, 2020 at 8:08:01 PM MDT</t>
  </si>
  <si>
    <t>1114 6th Avenue</t>
  </si>
  <si>
    <t>May 2, 2020 at 11:11:01 AM MDT</t>
  </si>
  <si>
    <t>Sweetwater Golf And Tennis Club</t>
  </si>
  <si>
    <t>December 2, 2020 at 11:48:41 AM MST</t>
  </si>
  <si>
    <t>aqw-mccormick-2020@mit.edu</t>
  </si>
  <si>
    <t>2062 Navajo Trail</t>
  </si>
  <si>
    <t>December 1, 2020 at 9:44:38 PM MST</t>
  </si>
  <si>
    <t>4629 S orchard St</t>
  </si>
  <si>
    <t>December 1, 2020 at 8:19:02 PM MST</t>
  </si>
  <si>
    <t>Truax</t>
  </si>
  <si>
    <t>lindatruax4@gmail.com</t>
  </si>
  <si>
    <t>32735 Seagate Drive</t>
  </si>
  <si>
    <t>December 1, 2020 at 7:44:33 PM MST</t>
  </si>
  <si>
    <t>CORVALLIS</t>
  </si>
  <si>
    <t>December 1, 2020 at 6:56:09 PM MST</t>
  </si>
  <si>
    <t>December 1, 2020 at 6:54:30 PM MST</t>
  </si>
  <si>
    <t>06811-3143</t>
  </si>
  <si>
    <t>December 1, 2020 at 5:41:07 PM MST</t>
  </si>
  <si>
    <t>rrld150@gmail.com</t>
  </si>
  <si>
    <t>400 East 70th Street</t>
  </si>
  <si>
    <t>December 1, 2020 at 5:02:14 PM MST</t>
  </si>
  <si>
    <t>December 1, 2020 at 2:38:01 PM MST</t>
  </si>
  <si>
    <t>crose2568@gmail.com</t>
  </si>
  <si>
    <t>8155 E Thorntree Drive</t>
  </si>
  <si>
    <t>December 1, 2020 at 2:15:15 PM MST</t>
  </si>
  <si>
    <t>sjogrencreative@earthlink.net</t>
  </si>
  <si>
    <t>1415 North Chester Avenue</t>
  </si>
  <si>
    <t>December 1, 2020 at 8:00:46 PM MST</t>
  </si>
  <si>
    <t>ca.keehner@gmail.com</t>
  </si>
  <si>
    <t>515 Valencia Place</t>
  </si>
  <si>
    <t>December 1, 2020 at 12:53:41 PM MST</t>
  </si>
  <si>
    <t>Batchelor</t>
  </si>
  <si>
    <t>anne.biz@outlook.com</t>
  </si>
  <si>
    <t>503 Eaton Way</t>
  </si>
  <si>
    <t>December 1, 2020 at 12:31:41 PM MST</t>
  </si>
  <si>
    <t>6709 North Yale Street</t>
  </si>
  <si>
    <t>June 13, 2020 at 10:44:04 PM MDT</t>
  </si>
  <si>
    <t>whitedog13@hotmail.com</t>
  </si>
  <si>
    <t>1217 EAST AVE</t>
  </si>
  <si>
    <t>60402-1004</t>
  </si>
  <si>
    <t>May 11, 2020 at 5:21:24 AM MDT</t>
  </si>
  <si>
    <t>Shiri</t>
  </si>
  <si>
    <t>Spear</t>
  </si>
  <si>
    <t>shiri.spear@gmail.com</t>
  </si>
  <si>
    <t>22 Wildwood Dr</t>
  </si>
  <si>
    <t>May 9, 2020 at 5:29:57 PM MDT</t>
  </si>
  <si>
    <t>KLAUCK</t>
  </si>
  <si>
    <t>matt.chris.klauck@sbcglobal.net</t>
  </si>
  <si>
    <t>15 Freddy's Lane</t>
  </si>
  <si>
    <t>May 9, 2020 at 8:19:07 AM MDT</t>
  </si>
  <si>
    <t>Carmelo f</t>
  </si>
  <si>
    <t>FENALD</t>
  </si>
  <si>
    <t>cfenald@yahoo.com</t>
  </si>
  <si>
    <t>3556 W Avenue J2</t>
  </si>
  <si>
    <t>May 8, 2020 at 12:35:10 PM MDT</t>
  </si>
  <si>
    <t>jsgardner17@yahoo.com</t>
  </si>
  <si>
    <t>47 East 91st Street</t>
  </si>
  <si>
    <t>May 8, 2020 at 10:21:44 AM MDT</t>
  </si>
  <si>
    <t>Johnson Sr</t>
  </si>
  <si>
    <t>mikemarejaz@gmail.com</t>
  </si>
  <si>
    <t>4225 Fawn Meadows Circle</t>
  </si>
  <si>
    <t>May 7, 2020 at 2:30:17 PM MDT</t>
  </si>
  <si>
    <t>Ovitz</t>
  </si>
  <si>
    <t>bkovitz1@frontiernet.net</t>
  </si>
  <si>
    <t>P. O. B. 444</t>
  </si>
  <si>
    <t>JANESVILLE</t>
  </si>
  <si>
    <t>May 7, 2020 at 11:25:47 AM MDT</t>
  </si>
  <si>
    <t>melissa35124@hotmail.com</t>
  </si>
  <si>
    <t>7002 Indian Ridge Drive</t>
  </si>
  <si>
    <t>May 7, 2020 at 11:01:03 AM MDT</t>
  </si>
  <si>
    <t>Coffield</t>
  </si>
  <si>
    <t>gcoffield@optonline.net</t>
  </si>
  <si>
    <t>39 Robert Street</t>
  </si>
  <si>
    <t>FLANDERS</t>
  </si>
  <si>
    <t>May 7, 2020 at 10:49:55 AM MDT</t>
  </si>
  <si>
    <t>Kotajarvi</t>
  </si>
  <si>
    <t>claykota@gmail.com</t>
  </si>
  <si>
    <t>3363 Maple Drive</t>
  </si>
  <si>
    <t>Ypsilanti</t>
  </si>
  <si>
    <t>May 7, 2020 at 10:14:31 AM MDT</t>
  </si>
  <si>
    <t>STANFORD</t>
  </si>
  <si>
    <t>May 7, 2020 at 8:24:56 AM MDT</t>
  </si>
  <si>
    <t>suzsully43@gmail.com</t>
  </si>
  <si>
    <t>183 Brushy Ridge Road</t>
  </si>
  <si>
    <t>May 7, 2020 at 8:22:43 AM MDT</t>
  </si>
  <si>
    <t>L Lehrer</t>
  </si>
  <si>
    <t>rachielehrer@gmail.com</t>
  </si>
  <si>
    <t>829 hancock st</t>
  </si>
  <si>
    <t>May 7, 2020 at 7:59:24 AM MDT</t>
  </si>
  <si>
    <t>294 Granada Road</t>
  </si>
  <si>
    <t>May 7, 2020 at 5:41:28 AM MDT</t>
  </si>
  <si>
    <t>LAFFERTY</t>
  </si>
  <si>
    <t>kimlaff@aol.com</t>
  </si>
  <si>
    <t>925 Camelot Ln</t>
  </si>
  <si>
    <t>May 6, 2020 at 7:12:09 PM MDT</t>
  </si>
  <si>
    <t>Ghilani</t>
  </si>
  <si>
    <t>bnghilani@gmail.com</t>
  </si>
  <si>
    <t>114 Registry Ln</t>
  </si>
  <si>
    <t>Baden</t>
  </si>
  <si>
    <t>15005-2578</t>
  </si>
  <si>
    <t>May 6, 2020 at 6:43:19 PM MDT</t>
  </si>
  <si>
    <t>rgreynolds@live.com</t>
  </si>
  <si>
    <t>141 Carrolls Grove Rd</t>
  </si>
  <si>
    <t>May 6, 2020 at 5:47:44 PM MDT</t>
  </si>
  <si>
    <t>annkelly6@mac.com</t>
  </si>
  <si>
    <t>1818 Glenwood Lane</t>
  </si>
  <si>
    <t>May 6, 2020 at 4:10:29 PM MDT</t>
  </si>
  <si>
    <t>srj0726@gmail.com</t>
  </si>
  <si>
    <t>30 N Claremont St</t>
  </si>
  <si>
    <t>May 6, 2020 at 4:07:47 PM MDT</t>
  </si>
  <si>
    <t>May 6, 2020 at 3:30:39 PM MDT</t>
  </si>
  <si>
    <t>Pomian</t>
  </si>
  <si>
    <t>angela.pomian@airgas.com</t>
  </si>
  <si>
    <t>614 MONROE BLVD</t>
  </si>
  <si>
    <t>KING OF PRUSSIA</t>
  </si>
  <si>
    <t>May 6, 2020 at 3:17:19 PM MDT</t>
  </si>
  <si>
    <t>Plingos</t>
  </si>
  <si>
    <t>mplingos@integratedleasing.com</t>
  </si>
  <si>
    <t>734 Walt Whitman Road</t>
  </si>
  <si>
    <t>May 6, 2020 at 2:51:48 PM MDT</t>
  </si>
  <si>
    <t>ann.h.sebastian@gmail.com</t>
  </si>
  <si>
    <t>1451 Via Cresta</t>
  </si>
  <si>
    <t>May 6, 2020 at 2:40:59 PM MDT</t>
  </si>
  <si>
    <t>ljcurry44@yahoo.com</t>
  </si>
  <si>
    <t>3202 Colgate Pl</t>
  </si>
  <si>
    <t>Granite City</t>
  </si>
  <si>
    <t>62040-3627</t>
  </si>
  <si>
    <t>May 6, 2020 at 2:10:58 PM MDT</t>
  </si>
  <si>
    <t>Cochrane</t>
  </si>
  <si>
    <t>rick@cochraneinsurance.com</t>
  </si>
  <si>
    <t>201 E. Lyndale Ave</t>
  </si>
  <si>
    <t>Helena</t>
  </si>
  <si>
    <t>May 6, 2020 at 1:37:52 PM MDT</t>
  </si>
  <si>
    <t>kateri</t>
  </si>
  <si>
    <t>callahan</t>
  </si>
  <si>
    <t>jjckachome@aol.com</t>
  </si>
  <si>
    <t>7101 old gate road</t>
  </si>
  <si>
    <t>May 6, 2020 at 1:31:57 PM MDT</t>
  </si>
  <si>
    <t>fortbraggkev@yahoo.com</t>
  </si>
  <si>
    <t>203 N Franklin St</t>
  </si>
  <si>
    <t>May 6, 2020 at 1:17:06 PM MDT</t>
  </si>
  <si>
    <t>hawkman2192@aol.com</t>
  </si>
  <si>
    <t>219 Fr. Capodanno Blvd.</t>
  </si>
  <si>
    <t>ehwillis@comcast.net</t>
  </si>
  <si>
    <t>1805 Foulkeways</t>
  </si>
  <si>
    <t>Gwynedd</t>
  </si>
  <si>
    <t>May 6, 2020 at 12:36:58 PM MDT</t>
  </si>
  <si>
    <t>joe</t>
  </si>
  <si>
    <t>werkhoven</t>
  </si>
  <si>
    <t>dwerkhoven1@hotmail.com</t>
  </si>
  <si>
    <t>8002 Marseille Drive</t>
  </si>
  <si>
    <t>May 6, 2020 at 12:11:05 PM MDT</t>
  </si>
  <si>
    <t>Morgenstern</t>
  </si>
  <si>
    <t>bmorgenstern@perspectivescac.com</t>
  </si>
  <si>
    <t>5575 Frazer Ave NW</t>
  </si>
  <si>
    <t>NORTH CANTON</t>
  </si>
  <si>
    <t>May 6, 2020 at 11:59:59 AM MDT</t>
  </si>
  <si>
    <t>stansbr@gmail.com</t>
  </si>
  <si>
    <t>76525 Interlake Road</t>
  </si>
  <si>
    <t>May 6, 2020 at 11:56:20 AM MDT</t>
  </si>
  <si>
    <t>May 6, 2020 at 10:52:25 AM MDT</t>
  </si>
  <si>
    <t>lquig852@yahoo.com</t>
  </si>
  <si>
    <t>6800 Vista Del Norte Rd. NE</t>
  </si>
  <si>
    <t>May 6, 2020 at 10:38:07 AM MDT</t>
  </si>
  <si>
    <t>lpayton@loripayton.com</t>
  </si>
  <si>
    <t>P.O. Box 1389</t>
  </si>
  <si>
    <t>Post Falls</t>
  </si>
  <si>
    <t>May 6, 2020 at 10:36:26 AM MDT</t>
  </si>
  <si>
    <t>1 Santos Drive</t>
  </si>
  <si>
    <t>May 6, 2020 at 10:32:53 AM MDT</t>
  </si>
  <si>
    <t>May 6, 2020 at 10:28:45 AM MDT</t>
  </si>
  <si>
    <t>Cothran</t>
  </si>
  <si>
    <t>cwsgirl@me.com</t>
  </si>
  <si>
    <t>1690 CR 3504</t>
  </si>
  <si>
    <t>May 6, 2020 at 10:23:26 AM MDT</t>
  </si>
  <si>
    <t>carmen.eguia1@gmail.com</t>
  </si>
  <si>
    <t>9600 Gaylord Pkwy #3307</t>
  </si>
  <si>
    <t>May 6, 2020 at 10:12:29 AM MDT</t>
  </si>
  <si>
    <t>Ravi</t>
  </si>
  <si>
    <t>Tharani</t>
  </si>
  <si>
    <t>uscbonedoc@yahoo.com</t>
  </si>
  <si>
    <t>13528 Addison Street</t>
  </si>
  <si>
    <t>May 6, 2020 at 10:10:27 AM MDT</t>
  </si>
  <si>
    <t>mcrussell@reagan.com</t>
  </si>
  <si>
    <t>1525 Beaumont Way</t>
  </si>
  <si>
    <t>MYRTLE BEACH</t>
  </si>
  <si>
    <t>May 6, 2020 at 10:10:11 AM MDT</t>
  </si>
  <si>
    <t>paulsummers105@msn.com</t>
  </si>
  <si>
    <t>105 PINTLAR LN</t>
  </si>
  <si>
    <t>BUTTE</t>
  </si>
  <si>
    <t>59701-4324</t>
  </si>
  <si>
    <t>May 6, 2020 at 10:10:01 AM MDT</t>
  </si>
  <si>
    <t>carla.a.jacobs@gmail.com</t>
  </si>
  <si>
    <t>1018 K Street</t>
  </si>
  <si>
    <t>May 6, 2020 at 10:07:28 AM MDT</t>
  </si>
  <si>
    <t>sawyercb76@yahoo.com</t>
  </si>
  <si>
    <t>9543 Watson Creek Rd</t>
  </si>
  <si>
    <t>Lindley</t>
  </si>
  <si>
    <t>May 6, 2020 at 10:06:51 AM MDT</t>
  </si>
  <si>
    <t>581 Arlington Circle</t>
  </si>
  <si>
    <t>May 6, 2020 at 10:06:07 AM MDT</t>
  </si>
  <si>
    <t>Beliveau</t>
  </si>
  <si>
    <t>93uplandrd@comcast.net</t>
  </si>
  <si>
    <t>93 upland road</t>
  </si>
  <si>
    <t>PLYMPTON</t>
  </si>
  <si>
    <t>May 6, 2020 at 10:06:00 AM MDT</t>
  </si>
  <si>
    <t>Biggar</t>
  </si>
  <si>
    <t>jbiggar71@yahoo.com</t>
  </si>
  <si>
    <t>2326 Knollsview Dr</t>
  </si>
  <si>
    <t>12309-2206</t>
  </si>
  <si>
    <t>May 6, 2020 at 10:05:19 AM MDT</t>
  </si>
  <si>
    <t>virginia</t>
  </si>
  <si>
    <t>fiedler</t>
  </si>
  <si>
    <t>virginiafiedlersr@gmail.com</t>
  </si>
  <si>
    <t>224 Carlisle St</t>
  </si>
  <si>
    <t>Spartanburg</t>
  </si>
  <si>
    <t>29306-3000</t>
  </si>
  <si>
    <t>May 6, 2020 at 10:05:03 AM MDT</t>
  </si>
  <si>
    <t>Bernstein</t>
  </si>
  <si>
    <t>amybernstein5@gmail.com</t>
  </si>
  <si>
    <t>83 Cambridge Parkway</t>
  </si>
  <si>
    <t>May 6, 2020 at 10:04:24 AM MDT</t>
  </si>
  <si>
    <t>Porcaro</t>
  </si>
  <si>
    <t>tonyporc@gmail.com</t>
  </si>
  <si>
    <t>50 Connecticut Avenue</t>
  </si>
  <si>
    <t>December 1, 2020 at 6:35:38 PM MST</t>
  </si>
  <si>
    <t>DIMITRIOS</t>
  </si>
  <si>
    <t>KOURPAS</t>
  </si>
  <si>
    <t>kourpasd@outlook.com</t>
  </si>
  <si>
    <t>2670 Hickory Dr</t>
  </si>
  <si>
    <t>May 6, 2020 at 10:03:23 AM MDT</t>
  </si>
  <si>
    <t>Krakowsky</t>
  </si>
  <si>
    <t>rkrakowsky@gmail.com</t>
  </si>
  <si>
    <t>10895 E 28th Pl</t>
  </si>
  <si>
    <t>May 6, 2020 at 10:03:16 AM MDT</t>
  </si>
  <si>
    <t>Laughlin</t>
  </si>
  <si>
    <t>fancylaughs@aol.com</t>
  </si>
  <si>
    <t>6120 W 73rd Ave</t>
  </si>
  <si>
    <t>May 6, 2020 at 10:02:56 AM MDT</t>
  </si>
  <si>
    <t>Mansel</t>
  </si>
  <si>
    <t>mansel2@comcast.net</t>
  </si>
  <si>
    <t>2243 Kilbirnie Drive</t>
  </si>
  <si>
    <t>May 6, 2020 at 10:01:47 AM MDT</t>
  </si>
  <si>
    <t>15 Woodland St.</t>
  </si>
  <si>
    <t>Yana</t>
  </si>
  <si>
    <t>Blekht</t>
  </si>
  <si>
    <t>errbb@aol.com</t>
  </si>
  <si>
    <t>224 Birchwood Road</t>
  </si>
  <si>
    <t>Old Tappan</t>
  </si>
  <si>
    <t>May 6, 2020 at 10:01:19 AM MDT</t>
  </si>
  <si>
    <t>thedubeckfamily@gmail.com</t>
  </si>
  <si>
    <t>350 East 79th Street</t>
  </si>
  <si>
    <t>May 6, 2020 at 4:50:02 AM MDT</t>
  </si>
  <si>
    <t>Bowlin</t>
  </si>
  <si>
    <t>jessicabowlin@rentawheel.com</t>
  </si>
  <si>
    <t>14961 Corona del Mar</t>
  </si>
  <si>
    <t>May 5, 2020 at 11:02:42 PM MDT</t>
  </si>
  <si>
    <t>karajcrawford@gmail.com</t>
  </si>
  <si>
    <t>2528 Lehaven Dr</t>
  </si>
  <si>
    <t>May 5, 2020 at 6:02:33 PM MDT</t>
  </si>
  <si>
    <t>Sobel</t>
  </si>
  <si>
    <t>ahs129@columbia.edu</t>
  </si>
  <si>
    <t>606 West 113th Street</t>
  </si>
  <si>
    <t>May 5, 2020 at 3:06:16 PM MDT</t>
  </si>
  <si>
    <t>eric_estes@brown.edu</t>
  </si>
  <si>
    <t>38 Charlesfield Street</t>
  </si>
  <si>
    <t>May 5, 2020 at 9:25:11 AM MDT</t>
  </si>
  <si>
    <t>vanpattenpatricia@gmail.com</t>
  </si>
  <si>
    <t>May 4, 2020 at 7:18:51 PM MDT</t>
  </si>
  <si>
    <t>Welde</t>
  </si>
  <si>
    <t>linkouslu@yahoo.com</t>
  </si>
  <si>
    <t>104 W. 66th St</t>
  </si>
  <si>
    <t>KC</t>
  </si>
  <si>
    <t>May 4, 2020 at 5:44:46 PM MDT</t>
  </si>
  <si>
    <t>May 4, 2020 at 3:46:15 PM MDT</t>
  </si>
  <si>
    <t>Rodric</t>
  </si>
  <si>
    <t>rod.helmer123@gmail.com</t>
  </si>
  <si>
    <t>2817 Hawthorne St</t>
  </si>
  <si>
    <t>May 4, 2020 at 10:10:39 AM MDT</t>
  </si>
  <si>
    <t>Benna</t>
  </si>
  <si>
    <t>bennabrodsky@gmail.com</t>
  </si>
  <si>
    <t>53 Franklin School Way</t>
  </si>
  <si>
    <t>May 4, 2020 at 9:05:14 AM MDT</t>
  </si>
  <si>
    <t>468 Townsend Road</t>
  </si>
  <si>
    <t>December 1, 2020 at 12:49:00 PM MST</t>
  </si>
  <si>
    <t>francesbeinecke@gmail.com</t>
  </si>
  <si>
    <t>4686 Dodgewood Road</t>
  </si>
  <si>
    <t>May 4, 2020 at 6:00:54 AM MDT</t>
  </si>
  <si>
    <t>Ricketts</t>
  </si>
  <si>
    <t>morgan.ricketts@gmail.com</t>
  </si>
  <si>
    <t>540 El Dorado Street</t>
  </si>
  <si>
    <t>May 4, 2020 at 2:36:21 AM MDT</t>
  </si>
  <si>
    <t>Kinjal</t>
  </si>
  <si>
    <t>Desai</t>
  </si>
  <si>
    <t>kinjal_a_desai@yahoo.com</t>
  </si>
  <si>
    <t>6176 Filkins Ave</t>
  </si>
  <si>
    <t>May 3, 2020 at 5:07:39 PM MDT</t>
  </si>
  <si>
    <t>Rebekah</t>
  </si>
  <si>
    <t>Winegarner</t>
  </si>
  <si>
    <t>bwinegarner@gmail.com</t>
  </si>
  <si>
    <t>782 Blue Sage Dr</t>
  </si>
  <si>
    <t>May 3, 2020 at 4:53:36 PM MDT</t>
  </si>
  <si>
    <t>dkhotchkiss@msn.com</t>
  </si>
  <si>
    <t>May 3, 2020 at 2:27:35 PM MDT</t>
  </si>
  <si>
    <t>knryan264@gmail.com</t>
  </si>
  <si>
    <t>9 Oakland St</t>
  </si>
  <si>
    <t>02135-2605</t>
  </si>
  <si>
    <t>May 3, 2020 at 2:23:18 PM MDT</t>
  </si>
  <si>
    <t>annezucker@optonline.net</t>
  </si>
  <si>
    <t>64 Luzern Road</t>
  </si>
  <si>
    <t>May 3, 2020 at 1:13:24 PM MDT</t>
  </si>
  <si>
    <t>May 3, 2020 at 12:56:41 PM MDT</t>
  </si>
  <si>
    <t>Klug</t>
  </si>
  <si>
    <t>jess8kim@gmail.com</t>
  </si>
  <si>
    <t>1206 MORSE ST</t>
  </si>
  <si>
    <t>OCEANSIDE</t>
  </si>
  <si>
    <t>May 3, 2020 at 12:51:41 PM MDT</t>
  </si>
  <si>
    <t>210 West 16th Street</t>
  </si>
  <si>
    <t>May 11, 2020 at 4:04:11 PM MDT</t>
  </si>
  <si>
    <t>Glassner</t>
  </si>
  <si>
    <t>neurocleric@gmail.com</t>
  </si>
  <si>
    <t>9595 N KEYSTONE CT</t>
  </si>
  <si>
    <t>May 3, 2020 at 11:01:06 AM MDT</t>
  </si>
  <si>
    <t>deborah.kane@gmail.com</t>
  </si>
  <si>
    <t>332 E Street</t>
  </si>
  <si>
    <t>May 3, 2020 at 10:05:51 AM MDT</t>
  </si>
  <si>
    <t>shellymeredith@gmail.com</t>
  </si>
  <si>
    <t>6512 E Chaparral Rd</t>
  </si>
  <si>
    <t>May 3, 2020 at 9:52:32 AM MDT</t>
  </si>
  <si>
    <t>Mapother</t>
  </si>
  <si>
    <t>kate7769@mac.com</t>
  </si>
  <si>
    <t>2032 Eastern Parkway</t>
  </si>
  <si>
    <t>May 3, 2020 at 9:14:25 AM MDT</t>
  </si>
  <si>
    <t>3401 Marmac NE</t>
  </si>
  <si>
    <t>May 3, 2020 at 8:42:25 AM MDT</t>
  </si>
  <si>
    <t>Barbara M</t>
  </si>
  <si>
    <t>sandtrad@cmn.net</t>
  </si>
  <si>
    <t>31820 Bradley Ranch</t>
  </si>
  <si>
    <t>Steamboat Springs</t>
  </si>
  <si>
    <t>May 3, 2020 at 8:14:41 AM MDT</t>
  </si>
  <si>
    <t>Niki</t>
  </si>
  <si>
    <t>Kanodia</t>
  </si>
  <si>
    <t>niki.kanodia@gmail.com</t>
  </si>
  <si>
    <t>734 18th Street</t>
  </si>
  <si>
    <t>May 3, 2020 at 8:01:31 AM MDT</t>
  </si>
  <si>
    <t>Mosetick</t>
  </si>
  <si>
    <t>sandymcues@aol.com</t>
  </si>
  <si>
    <t>1199 East Port Clinton Road</t>
  </si>
  <si>
    <t>VERNON HILLS</t>
  </si>
  <si>
    <t>May 3, 2020 at 7:22:07 AM MDT</t>
  </si>
  <si>
    <t>lightfeather.tree@gmail.com</t>
  </si>
  <si>
    <t>May 3, 2020 at 7:19:43 AM MDT</t>
  </si>
  <si>
    <t>4525 Henry Hudson Parkway</t>
  </si>
  <si>
    <t>December 1, 2020 at 8:01:57 PM MST</t>
  </si>
  <si>
    <t>conterato</t>
  </si>
  <si>
    <t>conteraj@hotmail.com</t>
  </si>
  <si>
    <t>1473 Thornapple River Drive Southeast</t>
  </si>
  <si>
    <t>May 3, 2020 at 5:34:36 AM MDT</t>
  </si>
  <si>
    <t>sfink6655@ol.com</t>
  </si>
  <si>
    <t>45 Hoyt Street</t>
  </si>
  <si>
    <t>May 3, 2020 at 4:58:20 AM MDT</t>
  </si>
  <si>
    <t>May 10, 2020 at 11:27:10 PM MDT</t>
  </si>
  <si>
    <t>Dolly</t>
  </si>
  <si>
    <t>Seeburger</t>
  </si>
  <si>
    <t>dollytan86@gmail.com</t>
  </si>
  <si>
    <t>1133 Huff Rd NW Apt 236</t>
  </si>
  <si>
    <t>May 5, 2020 at 1:10:39 PM MDT</t>
  </si>
  <si>
    <t>Shi</t>
  </si>
  <si>
    <t>ann.shi@gmail.com</t>
  </si>
  <si>
    <t>3200 SW 97th St</t>
  </si>
  <si>
    <t>May 5, 2020 at 4:08:54 PM MDT</t>
  </si>
  <si>
    <t>ly8877ch@gmail.com</t>
  </si>
  <si>
    <t>1731 Wichita Drive</t>
  </si>
  <si>
    <t>Prosper</t>
  </si>
  <si>
    <t>May 2, 2020 at 10:44:07 PM MDT</t>
  </si>
  <si>
    <t>Kraushaar</t>
  </si>
  <si>
    <t>leigh@belltitle.com</t>
  </si>
  <si>
    <t>3850 Ashbrook Drive</t>
  </si>
  <si>
    <t>Delhi charter Township</t>
  </si>
  <si>
    <t>May 2, 2020 at 4:38:54 PM MDT</t>
  </si>
  <si>
    <t>DeJesse</t>
  </si>
  <si>
    <t>sraydj@gmail.com</t>
  </si>
  <si>
    <t>5908 Ivanhoe Rd.</t>
  </si>
  <si>
    <t>May 2, 2020 at 3:06:36 PM MDT</t>
  </si>
  <si>
    <t>May 4, 2020 at 7:17:52 PM MDT</t>
  </si>
  <si>
    <t>Rosenfeld</t>
  </si>
  <si>
    <t>rosenfelds1@mac.com</t>
  </si>
  <si>
    <t>1662 Marmont Avenue</t>
  </si>
  <si>
    <t>April 30, 2020 at 8:12:29 AM MDT</t>
  </si>
  <si>
    <t>kbrown@codetel.net.do</t>
  </si>
  <si>
    <t>CPS 3009</t>
  </si>
  <si>
    <t>April 30, 2020 at 7:16:47 AM MDT</t>
  </si>
  <si>
    <t>Munakash</t>
  </si>
  <si>
    <t>jmunakash@yahoo.com</t>
  </si>
  <si>
    <t>1450 Bienveneda Ave</t>
  </si>
  <si>
    <t>April 29, 2020 at 4:48:15 PM MDT</t>
  </si>
  <si>
    <t>December 1, 2020 at 5:37:14 PM MST</t>
  </si>
  <si>
    <t>Maud</t>
  </si>
  <si>
    <t>mpurcell@thelifesolutioncenter.net</t>
  </si>
  <si>
    <t>439 Fairfield Woods Rd</t>
  </si>
  <si>
    <t>April 25, 2020 at 10:59:50 AM MDT</t>
  </si>
  <si>
    <t>jean-louis</t>
  </si>
  <si>
    <t>velaise</t>
  </si>
  <si>
    <t>jlvelaise@hotmail.com</t>
  </si>
  <si>
    <t>449 parkwood drive</t>
  </si>
  <si>
    <t>Los angeles</t>
  </si>
  <si>
    <t>April 24, 2020 at 9:45:40 PM MDT</t>
  </si>
  <si>
    <t>jill@bonesteeltrouthall.com</t>
  </si>
  <si>
    <t>416 Onda</t>
  </si>
  <si>
    <t>April 24, 2020 at 3:01:59 PM MDT</t>
  </si>
  <si>
    <t>6700 se 28th St.</t>
  </si>
  <si>
    <t>December 2, 2020 at 1:27:13 PM MST</t>
  </si>
  <si>
    <t>Nazzari</t>
  </si>
  <si>
    <t>bella.s.nazzari@gmail.com</t>
  </si>
  <si>
    <t>817 Villa Lane #1</t>
  </si>
  <si>
    <t>December 1, 2020 at 10:37:37 PM MST</t>
  </si>
  <si>
    <t>tanbergm@yahoo.com</t>
  </si>
  <si>
    <t>9639 S. Placita De La Causa</t>
  </si>
  <si>
    <t>Vail</t>
  </si>
  <si>
    <t>May 6, 2020 at 2:23:41 PM MDT</t>
  </si>
  <si>
    <t>Chappelka</t>
  </si>
  <si>
    <t>scott.chappelka@yahoo.com</t>
  </si>
  <si>
    <t>1725 York Avenue 35A</t>
  </si>
  <si>
    <t>December 1, 2020 at 8:41:30 PM MST</t>
  </si>
  <si>
    <t>1134 Lafayette Drive</t>
  </si>
  <si>
    <t>December 1, 2020 at 2:36:05 PM MST</t>
  </si>
  <si>
    <t>December 1, 2020 at 1:57:19 PM MST</t>
  </si>
  <si>
    <t>Littrell</t>
  </si>
  <si>
    <t>snl89@gforcecable.com</t>
  </si>
  <si>
    <t>56 Kimwood Court</t>
  </si>
  <si>
    <t>December 1, 2020 at 6:22:18 PM MST</t>
  </si>
  <si>
    <t>Tider</t>
  </si>
  <si>
    <t>dtider@gmail.com</t>
  </si>
  <si>
    <t>242 7th Street</t>
  </si>
  <si>
    <t>May 6, 2020 at 8:29:10 PM MDT</t>
  </si>
  <si>
    <t>elaineconti@hotmail.com</t>
  </si>
  <si>
    <t>746 Marvle Valley Dr</t>
  </si>
  <si>
    <t>May 6, 2020 at 10:25:21 AM MDT</t>
  </si>
  <si>
    <t>elainethompson103@gmail.com</t>
  </si>
  <si>
    <t>9701 Shadow Wood Dr</t>
  </si>
  <si>
    <t>May 6, 2020 at 10:05:04 AM MDT</t>
  </si>
  <si>
    <t>downey</t>
  </si>
  <si>
    <t>juliedowney@cox.net</t>
  </si>
  <si>
    <t>30731 casilina dr</t>
  </si>
  <si>
    <t>May 5, 2020 at 12:34:22 PM MDT</t>
  </si>
  <si>
    <t>2231 Pacific Drive</t>
  </si>
  <si>
    <t>May 11, 2020 at 1:14:50 PM MDT</t>
  </si>
  <si>
    <t>Gracz</t>
  </si>
  <si>
    <t>cgdesign@gmail.com</t>
  </si>
  <si>
    <t>1712 34th avenue</t>
  </si>
  <si>
    <t>seattle</t>
  </si>
  <si>
    <t>December 1, 2020 at 6:32:58 PM MST</t>
  </si>
  <si>
    <t>harold</t>
  </si>
  <si>
    <t>takooshian</t>
  </si>
  <si>
    <t>takoosh@aol.com</t>
  </si>
  <si>
    <t>314 Dartmouth Court</t>
  </si>
  <si>
    <t>Schrempp</t>
  </si>
  <si>
    <t>chrisottoschrempp@gmail.com</t>
  </si>
  <si>
    <t>6988 Mango Street</t>
  </si>
  <si>
    <t>Alta Loma</t>
  </si>
  <si>
    <t>May 6, 2020 at 10:26:25 AM MDT</t>
  </si>
  <si>
    <t>115 South Bragg Avenue</t>
  </si>
  <si>
    <t>LOOKOUT MTN</t>
  </si>
  <si>
    <t>December 1, 2020 at 6:19:31 PM MST</t>
  </si>
  <si>
    <t>tpeek1344@roadrunner.com</t>
  </si>
  <si>
    <t>1344 Ridge Road</t>
  </si>
  <si>
    <t>LEWISTON</t>
  </si>
  <si>
    <t>December 1, 2020 at 2:36:24 PM MST</t>
  </si>
  <si>
    <t>December 2, 2020 at 9:22:37 AM MST</t>
  </si>
  <si>
    <t>Karthica</t>
  </si>
  <si>
    <t>Yogendran</t>
  </si>
  <si>
    <t>kyogendran@gmail.com</t>
  </si>
  <si>
    <t>450 West 58th Street Apt 1B</t>
  </si>
  <si>
    <t>December 2, 2020 at 11:41:44 AM MST</t>
  </si>
  <si>
    <t>Hallal</t>
  </si>
  <si>
    <t>melindahallal@gmail.com</t>
  </si>
  <si>
    <t>1011 F Avenue</t>
  </si>
  <si>
    <t>April 26, 2020 at 10:42:07 AM MDT</t>
  </si>
  <si>
    <t>hofrichter</t>
  </si>
  <si>
    <t>jameshofrichter@yahoo.com</t>
  </si>
  <si>
    <t>169 Commack Road</t>
  </si>
  <si>
    <t>May 6, 2020 at 10:14:49 AM MDT</t>
  </si>
  <si>
    <t>Person</t>
  </si>
  <si>
    <t>spersontx@yahoo.com</t>
  </si>
  <si>
    <t>1924 Templehill Drive</t>
  </si>
  <si>
    <t>December 6, 2020 at 12:05:26 PM MST</t>
  </si>
  <si>
    <t>Yuen</t>
  </si>
  <si>
    <t>gregyuen@cs.com</t>
  </si>
  <si>
    <t>1188 Bishop Street</t>
  </si>
  <si>
    <t>December 3, 2020 at 7:55:51 PM MST</t>
  </si>
  <si>
    <t>Serber</t>
  </si>
  <si>
    <t>rebecca.serber@gmail.com</t>
  </si>
  <si>
    <t>1818 NEWKIRK AVE</t>
  </si>
  <si>
    <t>11226-7380</t>
  </si>
  <si>
    <t>December 3, 2020 at 12:56:12 PM MST</t>
  </si>
  <si>
    <t>mjdbk5@gmail.com</t>
  </si>
  <si>
    <t>3900 Mount Atlas Lane</t>
  </si>
  <si>
    <t>HAYMARKET</t>
  </si>
  <si>
    <t>December 2, 2020 at 6:18:46 PM MST</t>
  </si>
  <si>
    <t>2027 45th Avenue</t>
  </si>
  <si>
    <t>December 2, 2020 at 3:34:03 PM MST</t>
  </si>
  <si>
    <t>sueandtomwalker@bellsouth.net</t>
  </si>
  <si>
    <t>1194 Pinehurst Trail</t>
  </si>
  <si>
    <t>Grayson</t>
  </si>
  <si>
    <t>December 2, 2020 at 2:03:06 PM MST</t>
  </si>
  <si>
    <t>8826 GRAPE ST</t>
  </si>
  <si>
    <t>December 2, 2020 at 1:46:52 PM MST</t>
  </si>
  <si>
    <t>wcatcost@gmail.com</t>
  </si>
  <si>
    <t>30 Coolidge Lane</t>
  </si>
  <si>
    <t>December 2, 2020 at 12:14:40 PM MST</t>
  </si>
  <si>
    <t>Helder</t>
  </si>
  <si>
    <t>shwalking@gmail.com</t>
  </si>
  <si>
    <t>4529 Sawgrass Court</t>
  </si>
  <si>
    <t>December 2, 2020 at 11:04:54 AM MST</t>
  </si>
  <si>
    <t>10629 Johanna Avenue</t>
  </si>
  <si>
    <t>December 2, 2020 at 10:10:22 AM MST</t>
  </si>
  <si>
    <t>Marlies</t>
  </si>
  <si>
    <t>Simfeld-Redpath</t>
  </si>
  <si>
    <t>166 Georgetown Road</t>
  </si>
  <si>
    <t>December 2, 2020 at 9:17:41 AM MST</t>
  </si>
  <si>
    <t>827 Bay St</t>
  </si>
  <si>
    <t>December 2, 2020 at 8:18:20 AM MST</t>
  </si>
  <si>
    <t>John L</t>
  </si>
  <si>
    <t>Halvorson</t>
  </si>
  <si>
    <t>jhalvorson@sc.rr.com</t>
  </si>
  <si>
    <t>6306 Bunche Terrace</t>
  </si>
  <si>
    <t>December 2, 2020 at 7:44:27 AM MST</t>
  </si>
  <si>
    <t>December 2, 2020 at 7:43:11 AM MST</t>
  </si>
  <si>
    <t>DAYTONA BEACH</t>
  </si>
  <si>
    <t>December 2, 2020 at 3:01:30 AM MST</t>
  </si>
  <si>
    <t>600 Queen Street  Apt. 2405</t>
  </si>
  <si>
    <t>December 2, 2020 at 1:35:59 AM MST</t>
  </si>
  <si>
    <t>Whinihan</t>
  </si>
  <si>
    <t>sewhinihan@hotmail.com</t>
  </si>
  <si>
    <t>12115 19th Ave SE Apt D102</t>
  </si>
  <si>
    <t>December 2, 2020 at 12:56:19 AM MST</t>
  </si>
  <si>
    <t>Feuerstein</t>
  </si>
  <si>
    <t>howardf9528@gmail.com</t>
  </si>
  <si>
    <t>515 S Flower Street</t>
  </si>
  <si>
    <t>December 2, 2020 at 12:20:16 AM MST</t>
  </si>
  <si>
    <t>600 Queen Street</t>
  </si>
  <si>
    <t>December 2, 2020 at 12:12:44 AM MST</t>
  </si>
  <si>
    <t>December 1, 2020 at 11:49:43 PM MST</t>
  </si>
  <si>
    <t>Claypool</t>
  </si>
  <si>
    <t>jenny.claypool@gmail.com</t>
  </si>
  <si>
    <t>852 Jordan Ave Apt N</t>
  </si>
  <si>
    <t>December 1, 2020 at 11:35:55 PM MST</t>
  </si>
  <si>
    <t>Pyburn</t>
  </si>
  <si>
    <t>npyburn@aol.com</t>
  </si>
  <si>
    <t>13604 Northeast Regents Drive</t>
  </si>
  <si>
    <t>December 1, 2020 at 11:17:16 PM MST</t>
  </si>
  <si>
    <t>Rosalind</t>
  </si>
  <si>
    <t>rj.payitforward@gmail.xom</t>
  </si>
  <si>
    <t>3621 Stewart Avenue</t>
  </si>
  <si>
    <t>December 1, 2020 at 11:16:46 PM MST</t>
  </si>
  <si>
    <t>Weichuan</t>
  </si>
  <si>
    <t>2014victory@gmail.com</t>
  </si>
  <si>
    <t>19331 Fiji Lane</t>
  </si>
  <si>
    <t>December 1, 2020 at 10:36:01 PM MST</t>
  </si>
  <si>
    <t>106 Fowler Lane</t>
  </si>
  <si>
    <t>December 1, 2020 at 10:35:52 PM MST</t>
  </si>
  <si>
    <t>3201 Shoshone Street, #405</t>
  </si>
  <si>
    <t>December 1, 2020 at 10:26:42 PM MST</t>
  </si>
  <si>
    <t>christajean.flores@gmail.com</t>
  </si>
  <si>
    <t>December 1, 2020 at 10:22:35 PM MST</t>
  </si>
  <si>
    <t>3425 Oakland Avenue</t>
  </si>
  <si>
    <t>December 1, 2020 at 10:15:59 PM MST</t>
  </si>
  <si>
    <t>4adamssa@gmail.com</t>
  </si>
  <si>
    <t>5948 Violeta Avenue</t>
  </si>
  <si>
    <t>Atascadero</t>
  </si>
  <si>
    <t>December 1, 2020 at 10:15:00 PM MST</t>
  </si>
  <si>
    <t>Carra</t>
  </si>
  <si>
    <t>carrasmith@kw.com</t>
  </si>
  <si>
    <t>605 9Th Ave. NE</t>
  </si>
  <si>
    <t>JACKSONVILLE</t>
  </si>
  <si>
    <t>December 1, 2020 at 10:13:50 PM MST</t>
  </si>
  <si>
    <t>Noemi</t>
  </si>
  <si>
    <t>Saldivar</t>
  </si>
  <si>
    <t>SAN ANTONIO</t>
  </si>
  <si>
    <t>December 1, 2020 at 10:08:45 PM MST</t>
  </si>
  <si>
    <t>December 1, 2020 at 10:05:32 PM MST</t>
  </si>
  <si>
    <t>nancycoast@earthlink.net</t>
  </si>
  <si>
    <t>1159 Southridge Court</t>
  </si>
  <si>
    <t>December 1, 2020 at 9:57:34 PM MST</t>
  </si>
  <si>
    <t>Toppel</t>
  </si>
  <si>
    <t>htoppel@comcast.net</t>
  </si>
  <si>
    <t>1454 Kyle Court</t>
  </si>
  <si>
    <t>December 1, 2020 at 9:55:19 PM MST</t>
  </si>
  <si>
    <t>brendansinclair000@gmail.com</t>
  </si>
  <si>
    <t>105 Woy Cir</t>
  </si>
  <si>
    <t>94564-2340</t>
  </si>
  <si>
    <t>December 1, 2020 at 9:48:35 PM MST</t>
  </si>
  <si>
    <t>Amed</t>
  </si>
  <si>
    <t>Barrera</t>
  </si>
  <si>
    <t>amed521@yahoo.com</t>
  </si>
  <si>
    <t>7611 Southampton Terrace</t>
  </si>
  <si>
    <t>December 1, 2020 at 9:48:10 PM MST</t>
  </si>
  <si>
    <t>Jerold</t>
  </si>
  <si>
    <t>lakeside2009@ymail.com</t>
  </si>
  <si>
    <t>572 Critters Haven Drive</t>
  </si>
  <si>
    <t>Cross Hill</t>
  </si>
  <si>
    <t>29332-4018</t>
  </si>
  <si>
    <t>December 1, 2020 at 9:46:33 PM MST</t>
  </si>
  <si>
    <t>46 Doris Parkway</t>
  </si>
  <si>
    <t>December 1, 2020 at 9:39:44 PM MST</t>
  </si>
  <si>
    <t>December 1, 2020 at 9:30:21 PM MST</t>
  </si>
  <si>
    <t>ccs4139membs@gmail.com</t>
  </si>
  <si>
    <t>112 Crenshaw Ct</t>
  </si>
  <si>
    <t>PACIFICA</t>
  </si>
  <si>
    <t>December 1, 2020 at 9:18:13 PM MST</t>
  </si>
  <si>
    <t>Carrique</t>
  </si>
  <si>
    <t>debbiecarrique1@yahoo.com</t>
  </si>
  <si>
    <t>2248 Endview Court</t>
  </si>
  <si>
    <t>December 1, 2020 at 9:17:44 PM MST</t>
  </si>
  <si>
    <t>sbhurson@gmail.com</t>
  </si>
  <si>
    <t>4316 Lynbrook Drive</t>
  </si>
  <si>
    <t>December 1, 2020 at 9:17:39 PM MST</t>
  </si>
  <si>
    <t>Nims</t>
  </si>
  <si>
    <t>brian.nims1@gmail.com</t>
  </si>
  <si>
    <t>PO BOX 1509</t>
  </si>
  <si>
    <t>December 1, 2020 at 8:50:43 PM MST</t>
  </si>
  <si>
    <t>DiCenzo</t>
  </si>
  <si>
    <t>gildpatl@aol.com</t>
  </si>
  <si>
    <t>2121 Fernwood Drive</t>
  </si>
  <si>
    <t>ALIQUIPPA</t>
  </si>
  <si>
    <t>December 1, 2020 at 8:47:57 PM MST</t>
  </si>
  <si>
    <t>Elkins</t>
  </si>
  <si>
    <t>elkinsk@msn.com</t>
  </si>
  <si>
    <t>PO Box 7317</t>
  </si>
  <si>
    <t>GRANTS</t>
  </si>
  <si>
    <t>December 1, 2020 at 8:17:29 PM MST</t>
  </si>
  <si>
    <t>christinaqknight@gmail.com</t>
  </si>
  <si>
    <t>504 Concord Avenue</t>
  </si>
  <si>
    <t>December 1, 2020 at 8:15:18 PM MST</t>
  </si>
  <si>
    <t>beverly</t>
  </si>
  <si>
    <t>holland</t>
  </si>
  <si>
    <t>bev322@yahoo.com</t>
  </si>
  <si>
    <t>425 River View Drive</t>
  </si>
  <si>
    <t>December 1, 2020 at 7:54:26 PM MST</t>
  </si>
  <si>
    <t>gary.chappell@gmail.com</t>
  </si>
  <si>
    <t>236 HARVARD ST</t>
  </si>
  <si>
    <t>94134-1344</t>
  </si>
  <si>
    <t>December 1, 2020 at 7:50:17 PM MST</t>
  </si>
  <si>
    <t>3331 SW 176th Ave.</t>
  </si>
  <si>
    <t>December 1, 2020 at 7:45:06 PM MST</t>
  </si>
  <si>
    <t>boba.huang@gmail.com</t>
  </si>
  <si>
    <t>22 North 6th Street</t>
  </si>
  <si>
    <t>December 1, 2020 at 7:34:54 PM MST</t>
  </si>
  <si>
    <t>billquark@yahoo.com</t>
  </si>
  <si>
    <t>5208 Brooks Rd</t>
  </si>
  <si>
    <t>Woolford</t>
  </si>
  <si>
    <t>December 1, 2020 at 7:21:53 PM MST</t>
  </si>
  <si>
    <t>Mary Ann</t>
  </si>
  <si>
    <t>Chowning</t>
  </si>
  <si>
    <t>mcdc1927@gmail.com</t>
  </si>
  <si>
    <t>13350 Southeast 26th Street</t>
  </si>
  <si>
    <t>December 1, 2020 at 7:18:06 PM MST</t>
  </si>
  <si>
    <t>openspaces22@msn.com</t>
  </si>
  <si>
    <t>2694 S Patton Ct</t>
  </si>
  <si>
    <t>December 1, 2020 at 7:11:37 PM MST</t>
  </si>
  <si>
    <t>8340 Heather Avenue</t>
  </si>
  <si>
    <t>55347-1553</t>
  </si>
  <si>
    <t>December 1, 2020 at 7:11:10 PM MST</t>
  </si>
  <si>
    <t>carlson</t>
  </si>
  <si>
    <t>patcarlson357@gmail.com</t>
  </si>
  <si>
    <t>357 Palos Verdes Drive West</t>
  </si>
  <si>
    <t>December 1, 2020 at 7:03:57 PM MST</t>
  </si>
  <si>
    <t>Arms</t>
  </si>
  <si>
    <t>nlarms@hotmail.com</t>
  </si>
  <si>
    <t>20 Lothrop Street</t>
  </si>
  <si>
    <t>December 1, 2020 at 7:02:10 PM MST</t>
  </si>
  <si>
    <t>Rhianna</t>
  </si>
  <si>
    <t>rhiannalucas@gmail.com</t>
  </si>
  <si>
    <t>66 North 4th Street</t>
  </si>
  <si>
    <t>December 1, 2020 at 6:57:52 PM MST</t>
  </si>
  <si>
    <t>1katgomez@gmail.com</t>
  </si>
  <si>
    <t>569 Andover Street</t>
  </si>
  <si>
    <t>December 1, 2020 at 6:57:21 PM MST</t>
  </si>
  <si>
    <t>rjmattusmcret@outlook.com</t>
  </si>
  <si>
    <t>1150 Belgrave Bend</t>
  </si>
  <si>
    <t>December 1, 2020 at 6:45:22 PM MST</t>
  </si>
  <si>
    <t>Gazzola</t>
  </si>
  <si>
    <t>roselouise@att.net</t>
  </si>
  <si>
    <t>9550 Occidental Road</t>
  </si>
  <si>
    <t>Sebastopol</t>
  </si>
  <si>
    <t>December 1, 2020 at 6:44:01 PM MST</t>
  </si>
  <si>
    <t>tscott@hbllp.com</t>
  </si>
  <si>
    <t>8370 Blue Lake Drive</t>
  </si>
  <si>
    <t>December 1, 2020 at 6:39:06 PM MST</t>
  </si>
  <si>
    <t>csacks@ideaology.biz</t>
  </si>
  <si>
    <t>4223 Glencoe Avenue Suite A-127</t>
  </si>
  <si>
    <t>Marina del Rey</t>
  </si>
  <si>
    <t>December 1, 2020 at 6:29:21 PM MST</t>
  </si>
  <si>
    <t>6217 27th Avenue Northeast</t>
  </si>
  <si>
    <t>December 1, 2020 at 6:23:06 PM MST</t>
  </si>
  <si>
    <t>317 Preston Avenue</t>
  </si>
  <si>
    <t>December 1, 2020 at 6:11:53 PM MST</t>
  </si>
  <si>
    <t>3 East Salem Avenue</t>
  </si>
  <si>
    <t>December 1, 2020 at 6:00:43 PM MST</t>
  </si>
  <si>
    <t>440 Cherry Avenue</t>
  </si>
  <si>
    <t>December 1, 2020 at 5:47:58 PM MST</t>
  </si>
  <si>
    <t>Reiner Jones</t>
  </si>
  <si>
    <t>reinerjones@mindspring.com</t>
  </si>
  <si>
    <t>1037 E Chalynn Avenue</t>
  </si>
  <si>
    <t>December 1, 2020 at 5:35:00 PM MST</t>
  </si>
  <si>
    <t>BLAZE L</t>
  </si>
  <si>
    <t>STREETER</t>
  </si>
  <si>
    <t>blaze711@comcast.net</t>
  </si>
  <si>
    <t>226 E Highland Ave</t>
  </si>
  <si>
    <t>19118-2808</t>
  </si>
  <si>
    <t>December 1, 2020 at 5:34:56 PM MST</t>
  </si>
  <si>
    <t>Bob &amp; Julia</t>
  </si>
  <si>
    <t>Connors</t>
  </si>
  <si>
    <t>jbconnors13@gmail.com</t>
  </si>
  <si>
    <t>2 Creekside Way</t>
  </si>
  <si>
    <t>Valley Falls</t>
  </si>
  <si>
    <t>12185-2929</t>
  </si>
  <si>
    <t>December 1, 2020 at 5:30:44 PM MST</t>
  </si>
  <si>
    <t>wendybruce@comcast.net</t>
  </si>
  <si>
    <t>189 Serpentine Drive</t>
  </si>
  <si>
    <t>December 1, 2020 at 5:25:27 PM MST</t>
  </si>
  <si>
    <t>marcia_milligan2@comcast.net</t>
  </si>
  <si>
    <t>4024 Chesapeake Lane</t>
  </si>
  <si>
    <t>December 1, 2020 at 5:24:35 PM MST</t>
  </si>
  <si>
    <t>1123 Mallard Court</t>
  </si>
  <si>
    <t>December 1, 2020 at 5:22:15 PM MST</t>
  </si>
  <si>
    <t>4 Old Mill Drive</t>
  </si>
  <si>
    <t>December 1, 2020 at 5:19:02 PM MST</t>
  </si>
  <si>
    <t>Pisacano</t>
  </si>
  <si>
    <t>luv4greats@gmail.com</t>
  </si>
  <si>
    <t>333 Bronx River Road</t>
  </si>
  <si>
    <t>December 1, 2020 at 5:15:27 PM MST</t>
  </si>
  <si>
    <t>Ferraro</t>
  </si>
  <si>
    <t>seinesa@mac.com</t>
  </si>
  <si>
    <t>PO Box 145</t>
  </si>
  <si>
    <t>10533-9998</t>
  </si>
  <si>
    <t>December 1, 2020 at 5:15:02 PM MST</t>
  </si>
  <si>
    <t>Bruderly</t>
  </si>
  <si>
    <t>eliseleeann@comcast.net</t>
  </si>
  <si>
    <t>7051 Wilson Drive</t>
  </si>
  <si>
    <t>December 1, 2020 at 5:14:07 PM MST</t>
  </si>
  <si>
    <t>10 Candate Court</t>
  </si>
  <si>
    <t>December 1, 2020 at 5:13:57 PM MST</t>
  </si>
  <si>
    <t>Bari</t>
  </si>
  <si>
    <t>Creager</t>
  </si>
  <si>
    <t>bari.creager@gmail.com</t>
  </si>
  <si>
    <t>3104 Twin Lake Drive</t>
  </si>
  <si>
    <t>December 1, 2020 at 5:13:04 PM MST</t>
  </si>
  <si>
    <t>1585 Ginko Lane</t>
  </si>
  <si>
    <t>December 1, 2020 at 4:49:18 PM MST</t>
  </si>
  <si>
    <t>December 1, 2020 at 4:36:09 PM MST</t>
  </si>
  <si>
    <t>Alaina</t>
  </si>
  <si>
    <t>Altis</t>
  </si>
  <si>
    <t>aturne@hotmail.com</t>
  </si>
  <si>
    <t>18010 Crystal Knoll</t>
  </si>
  <si>
    <t>December 1, 2020 at 4:29:49 PM MST</t>
  </si>
  <si>
    <t>Dreher</t>
  </si>
  <si>
    <t>blackmm666@gmail.com</t>
  </si>
  <si>
    <t>737 Belmont Place East</t>
  </si>
  <si>
    <t>December 1, 2020 at 4:15:59 PM MST</t>
  </si>
  <si>
    <t>Pomarole</t>
  </si>
  <si>
    <t>leslie.pomarole@gmail.com</t>
  </si>
  <si>
    <t>225 Dorchester Street</t>
  </si>
  <si>
    <t>December 1, 2020 at 4:07:37 PM MST</t>
  </si>
  <si>
    <t>cdavis697@gmail.com</t>
  </si>
  <si>
    <t>6745 Highway 9</t>
  </si>
  <si>
    <t>FELTON</t>
  </si>
  <si>
    <t>December 1, 2020 at 4:02:52 PM MST</t>
  </si>
  <si>
    <t>December 1, 2020 at 3:58:52 PM MST</t>
  </si>
  <si>
    <t>DePriest</t>
  </si>
  <si>
    <t>krdpr@hotmail.com</t>
  </si>
  <si>
    <t>16 Monarch Oaks Ln</t>
  </si>
  <si>
    <t>December 1, 2020 at 3:53:32 PM MST</t>
  </si>
  <si>
    <t>2429 Sunny Meadow Lane</t>
  </si>
  <si>
    <t>December 1, 2020 at 3:30:00 PM MST</t>
  </si>
  <si>
    <t>Calhoun</t>
  </si>
  <si>
    <t>michelecalhoun@excite.com</t>
  </si>
  <si>
    <t>5904 Mount Eagle Drive</t>
  </si>
  <si>
    <t>December 1, 2020 at 3:03:29 PM MST</t>
  </si>
  <si>
    <t>Butzlaff</t>
  </si>
  <si>
    <t>bootz54@nctv.com</t>
  </si>
  <si>
    <t>815 McCloud Avenue</t>
  </si>
  <si>
    <t>Mt. Shasta</t>
  </si>
  <si>
    <t>December 1, 2020 at 3:01:18 PM MST</t>
  </si>
  <si>
    <t>clare@beachtownposters.com</t>
  </si>
  <si>
    <t>14108 Sailing Road</t>
  </si>
  <si>
    <t>December 1, 2020 at 2:51:09 PM MST</t>
  </si>
  <si>
    <t>Steidle</t>
  </si>
  <si>
    <t>lmsteidle@yahoo.com</t>
  </si>
  <si>
    <t>5119 6th A Street East</t>
  </si>
  <si>
    <t>December 1, 2020 at 2:37:14 PM MST</t>
  </si>
  <si>
    <t>34 Mccoord Woods Drive</t>
  </si>
  <si>
    <t>December 1, 2020 at 2:22:49 PM MST</t>
  </si>
  <si>
    <t>bradandcourt@hotmail.com</t>
  </si>
  <si>
    <t>443 South Benson Road</t>
  </si>
  <si>
    <t>December 1, 2020 at 2:15:38 PM MST</t>
  </si>
  <si>
    <t>barbaiken@comcast.net</t>
  </si>
  <si>
    <t>356 Glenn Ellen Drive</t>
  </si>
  <si>
    <t>December 1, 2020 at 2:06:15 PM MST</t>
  </si>
  <si>
    <t>December 1, 2020 at 1:52:46 PM MST</t>
  </si>
  <si>
    <t>2416 Northwest 47th Lane</t>
  </si>
  <si>
    <t>December 1, 2020 at 1:47:51 PM MST</t>
  </si>
  <si>
    <t>Nicolas</t>
  </si>
  <si>
    <t>Kasha</t>
  </si>
  <si>
    <t>nicolas_94089@yahoo.com</t>
  </si>
  <si>
    <t>1899 Anthony Court</t>
  </si>
  <si>
    <t>December 1, 2020 at 1:34:25 PM MST</t>
  </si>
  <si>
    <t>Bizzell</t>
  </si>
  <si>
    <t>chrisb@bizzapps.net</t>
  </si>
  <si>
    <t>955 Altamont Rd</t>
  </si>
  <si>
    <t>December 1, 2020 at 1:27:19 PM MST</t>
  </si>
  <si>
    <t>Carvill</t>
  </si>
  <si>
    <t>pscarvill@gmail.com</t>
  </si>
  <si>
    <t>430 County Route 40</t>
  </si>
  <si>
    <t>MASSENA</t>
  </si>
  <si>
    <t>December 1, 2020 at 1:13:57 PM MST</t>
  </si>
  <si>
    <t>newlandarcher@yahoo.com</t>
  </si>
  <si>
    <t>1465 Chapin Street Northwest</t>
  </si>
  <si>
    <t>December 1, 2020 at 1:11:06 PM MST</t>
  </si>
  <si>
    <t>Gehant</t>
  </si>
  <si>
    <t>ann.gehant@busey.com</t>
  </si>
  <si>
    <t>1810 Emerson Dr</t>
  </si>
  <si>
    <t>CHAMPAIGN</t>
  </si>
  <si>
    <t>December 1, 2020 at 12:52:01 PM MST</t>
  </si>
  <si>
    <t>whiskersx4@gmail.com</t>
  </si>
  <si>
    <t>1316 Sarah Drive</t>
  </si>
  <si>
    <t>December 1, 2020 at 12:47:52 PM MST</t>
  </si>
  <si>
    <t>Schermerhorn</t>
  </si>
  <si>
    <t>susantbird1@gmail.com</t>
  </si>
  <si>
    <t>2070 Pacific Ave. #605</t>
  </si>
  <si>
    <t>December 1, 2020 at 12:36:01 PM MST</t>
  </si>
  <si>
    <t>December 1, 2020 at 12:30:05 PM MST</t>
  </si>
  <si>
    <t>sraygriff@gmail.com</t>
  </si>
  <si>
    <t>1006 Call Drive</t>
  </si>
  <si>
    <t>Springdale</t>
  </si>
  <si>
    <t>December 1, 2020 at 12:16:01 PM MST</t>
  </si>
  <si>
    <t>Neufer</t>
  </si>
  <si>
    <t>nneufer2015@gmail.com</t>
  </si>
  <si>
    <t>907 Lake View Drive</t>
  </si>
  <si>
    <t>December 1, 2020 at 12:13:01 PM MST</t>
  </si>
  <si>
    <t>dsparks@cinci.rr.com</t>
  </si>
  <si>
    <t>5265 NATORP BLVD APT 320B</t>
  </si>
  <si>
    <t>MASON</t>
  </si>
  <si>
    <t>45040-2679</t>
  </si>
  <si>
    <t>December 1, 2020 at 11:11:18 AM MST</t>
  </si>
  <si>
    <t>kit10kat@gmail.com</t>
  </si>
  <si>
    <t>1655 Mission Street</t>
  </si>
  <si>
    <t>December 1, 2020 at 10:11:50 AM MST</t>
  </si>
  <si>
    <t>Paula K</t>
  </si>
  <si>
    <t>Box 8</t>
  </si>
  <si>
    <t>December 1, 2020 at 9:59:48 AM MST</t>
  </si>
  <si>
    <t>December 1, 2020 at 6:31:26 PM MST</t>
  </si>
  <si>
    <t>jackcsr@stanford.edu</t>
  </si>
  <si>
    <t>December 1, 2020 at 6:37:31 PM MST</t>
  </si>
  <si>
    <t>Starmer</t>
  </si>
  <si>
    <t>krstarmer@yahoo.com</t>
  </si>
  <si>
    <t>430 North Barnes Street</t>
  </si>
  <si>
    <t>June 15, 2020 at 3:49:54 AM MDT</t>
  </si>
  <si>
    <t>kgtodd@gmail.com</t>
  </si>
  <si>
    <t>2240 Main St.</t>
  </si>
  <si>
    <t>NAPA</t>
  </si>
  <si>
    <t>June 11, 2020 at 10:52:48 AM MDT</t>
  </si>
  <si>
    <t>December 1, 2020 at 8:30:41 PM MST</t>
  </si>
  <si>
    <t>December 1, 2020 at 10:06:32 PM MST</t>
  </si>
  <si>
    <t>Zamsky</t>
  </si>
  <si>
    <t>maeve662@gmail.com</t>
  </si>
  <si>
    <t>66 Five Mile River Road</t>
  </si>
  <si>
    <t>May 12, 2020 at 6:02:45 AM MDT</t>
  </si>
  <si>
    <t>cecineumann@aol.com</t>
  </si>
  <si>
    <t>47 BROOKBEND ROAD</t>
  </si>
  <si>
    <t>FAIRFIELD</t>
  </si>
  <si>
    <t>May 12, 2020 at 5:45:59 AM MDT</t>
  </si>
  <si>
    <t>Sherer</t>
  </si>
  <si>
    <t>ksneer@gci.net</t>
  </si>
  <si>
    <t>1101 Hollywood Drive #522</t>
  </si>
  <si>
    <t>ANCHORAGE</t>
  </si>
  <si>
    <t>May 11, 2020 at 6:51:06 PM MDT</t>
  </si>
  <si>
    <t>Junfang</t>
  </si>
  <si>
    <t>Leng</t>
  </si>
  <si>
    <t>aleng512@yahoo.com</t>
  </si>
  <si>
    <t>6620 Wynwright Drive</t>
  </si>
  <si>
    <t>May 11, 2020 at 6:04:55 PM MDT</t>
  </si>
  <si>
    <t>Jari</t>
  </si>
  <si>
    <t>jarifuller@gmail.com</t>
  </si>
  <si>
    <t>4215 Trail Lake Dr</t>
  </si>
  <si>
    <t>May 11, 2020 at 4:27:40 PM MDT</t>
  </si>
  <si>
    <t>May 11, 2020 at 3:33:15 PM MDT</t>
  </si>
  <si>
    <t>May 11, 2020 at 3:09:03 PM MDT</t>
  </si>
  <si>
    <t>May 11, 2020 at 12:01:00 AM MDT</t>
  </si>
  <si>
    <t>coletteeberlee@gmail.com</t>
  </si>
  <si>
    <t>48 Ashler Avenue</t>
  </si>
  <si>
    <t>May 10, 2020 at 2:14:33 PM MDT</t>
  </si>
  <si>
    <t>Aliza</t>
  </si>
  <si>
    <t>alizamia@yahoo.com</t>
  </si>
  <si>
    <t>3529 Quesada Street Northwest</t>
  </si>
  <si>
    <t>May 10, 2020 at 4:16:24 AM MDT</t>
  </si>
  <si>
    <t>MINEKO</t>
  </si>
  <si>
    <t>Tokito</t>
  </si>
  <si>
    <t>mineko.tokito@gmail.com</t>
  </si>
  <si>
    <t>2001 15TH ST N</t>
  </si>
  <si>
    <t>May 9, 2020 at 11:53:48 PM MDT</t>
  </si>
  <si>
    <t>lesley@back40farmgroup.com</t>
  </si>
  <si>
    <t>7 Bryon Rd</t>
  </si>
  <si>
    <t>Old Greenwich</t>
  </si>
  <si>
    <t>May 9, 2020 at 11:50:33 PM MDT</t>
  </si>
  <si>
    <t>Pleasants</t>
  </si>
  <si>
    <t>jen@showthelove.com</t>
  </si>
  <si>
    <t>10 Arastradero Road</t>
  </si>
  <si>
    <t>May 9, 2020 at 9:43:32 PM MDT</t>
  </si>
  <si>
    <t>psdesign@mts.net</t>
  </si>
  <si>
    <t>5-390 Wellington Crescent</t>
  </si>
  <si>
    <t>Winnipeg</t>
  </si>
  <si>
    <t>MB</t>
  </si>
  <si>
    <t>R3M 0B7</t>
  </si>
  <si>
    <t>May 9, 2020 at 1:08:01 PM MDT</t>
  </si>
  <si>
    <t>Morrow</t>
  </si>
  <si>
    <t>skmorrow@aol.com</t>
  </si>
  <si>
    <t>8809 KIRK LN</t>
  </si>
  <si>
    <t>N RICHLAND HILLS</t>
  </si>
  <si>
    <t>May 9, 2020 at 9:32:58 AM MDT</t>
  </si>
  <si>
    <t>pete</t>
  </si>
  <si>
    <t>sluis</t>
  </si>
  <si>
    <t>psluis@yahoo.com</t>
  </si>
  <si>
    <t>132 Cedar Creek</t>
  </si>
  <si>
    <t>May 9, 2020 at 7:40:45 AM MDT</t>
  </si>
  <si>
    <t>May 9, 2020 at 7:19:34 AM MDT</t>
  </si>
  <si>
    <t>merle@edaniels.com</t>
  </si>
  <si>
    <t>71 Krestview Lane</t>
  </si>
  <si>
    <t>May 9, 2020 at 7:04:19 AM MDT</t>
  </si>
  <si>
    <t>MALONEY</t>
  </si>
  <si>
    <t>ctm64@icloud.com</t>
  </si>
  <si>
    <t>2217-I LOVEDALE LN</t>
  </si>
  <si>
    <t>RESTON</t>
  </si>
  <si>
    <t>May 8, 2020 at 4:03:10 PM MDT</t>
  </si>
  <si>
    <t>TERESA C</t>
  </si>
  <si>
    <t>DOLGE</t>
  </si>
  <si>
    <t>terdolge@verizon.net</t>
  </si>
  <si>
    <t>3157 Stamford Street</t>
  </si>
  <si>
    <t>May 8, 2020 at 2:16:09 PM MDT</t>
  </si>
  <si>
    <t>hmas1973@yahoo.com</t>
  </si>
  <si>
    <t>1396 Northern Valley Trail</t>
  </si>
  <si>
    <t>Avon</t>
  </si>
  <si>
    <t>Justesen</t>
  </si>
  <si>
    <t>pam.justesen@gmail.com</t>
  </si>
  <si>
    <t>7623 S Summit Peak Dr</t>
  </si>
  <si>
    <t>MIDVALE</t>
  </si>
  <si>
    <t>May 8, 2020 at 12:45:57 PM MDT</t>
  </si>
  <si>
    <t>Klauck</t>
  </si>
  <si>
    <t>jklauck@twc.com</t>
  </si>
  <si>
    <t>542 Desfosses Avenue</t>
  </si>
  <si>
    <t>Scarborough</t>
  </si>
  <si>
    <t>May 8, 2020 at 11:02:01 AM MDT</t>
  </si>
  <si>
    <t>Janes</t>
  </si>
  <si>
    <t>janes2208@hotmail.com</t>
  </si>
  <si>
    <t>5 MINOR CT</t>
  </si>
  <si>
    <t>NEWARK</t>
  </si>
  <si>
    <t>May 8, 2020 at 8:54:23 AM MDT</t>
  </si>
  <si>
    <t>Enass</t>
  </si>
  <si>
    <t>Rickards</t>
  </si>
  <si>
    <t>enrickards@gmail.com</t>
  </si>
  <si>
    <t>Paseo Del Ocaso</t>
  </si>
  <si>
    <t>May 7, 2020 at 11:01:09 PM MDT</t>
  </si>
  <si>
    <t>kathysymons01@aol.com</t>
  </si>
  <si>
    <t>312 Parkwood Village Drive</t>
  </si>
  <si>
    <t>May 7, 2020 at 8:48:14 PM MDT</t>
  </si>
  <si>
    <t>Jung</t>
  </si>
  <si>
    <t>jkeithjung@icloud.com</t>
  </si>
  <si>
    <t>15503 June Grass Lane</t>
  </si>
  <si>
    <t>May 7, 2020 at 8:04:49 PM MDT</t>
  </si>
  <si>
    <t>cabrera949@me.com</t>
  </si>
  <si>
    <t>520 W 28th APT 22</t>
  </si>
  <si>
    <t>May 7, 2020 at 6:28:36 PM MDT</t>
  </si>
  <si>
    <t>afairygodmom@gmail.com</t>
  </si>
  <si>
    <t>38408 Crocus Lane</t>
  </si>
  <si>
    <t>Palm Desert</t>
  </si>
  <si>
    <t>May 7, 2020 at 5:33:58 PM MDT</t>
  </si>
  <si>
    <t>kelbear7764@gmail.com</t>
  </si>
  <si>
    <t>27 Thrush Grove Place</t>
  </si>
  <si>
    <t>May 7, 2020 at 4:56:54 PM MDT</t>
  </si>
  <si>
    <t>P.O.  box 784</t>
  </si>
  <si>
    <t>May 7, 2020 at 3:45:06 PM MDT</t>
  </si>
  <si>
    <t>denning251@aol.com</t>
  </si>
  <si>
    <t>230 Read street</t>
  </si>
  <si>
    <t>May 7, 2020 at 3:26:01 PM MDT</t>
  </si>
  <si>
    <t>2914 Highland Avenue</t>
  </si>
  <si>
    <t>May 7, 2020 at 1:49:26 PM MDT</t>
  </si>
  <si>
    <t>jlh2008jlh@att.net</t>
  </si>
  <si>
    <t>1870 Pyramid Avenue</t>
  </si>
  <si>
    <t>Tulare</t>
  </si>
  <si>
    <t>May 7, 2020 at 1:02:35 PM MDT</t>
  </si>
  <si>
    <t>dougnucisp@comcast.net</t>
  </si>
  <si>
    <t>8326 Northeast Blakely Heights Drive</t>
  </si>
  <si>
    <t>May 7, 2020 at 1:01:23 PM MDT</t>
  </si>
  <si>
    <t>rob4herd@yahoo.com</t>
  </si>
  <si>
    <t>203 Knoll Rd</t>
  </si>
  <si>
    <t>May 7, 2020 at 12:23:20 PM MDT</t>
  </si>
  <si>
    <t>Hellman</t>
  </si>
  <si>
    <t>ritahellman@gmail.com</t>
  </si>
  <si>
    <t>8802 Cedarbrake Dr</t>
  </si>
  <si>
    <t>May 7, 2020 at 11:14:56 AM MDT</t>
  </si>
  <si>
    <t>Vinyard</t>
  </si>
  <si>
    <t>bettyvinyard43@gmail.com</t>
  </si>
  <si>
    <t>5111 Roxborough Drive</t>
  </si>
  <si>
    <t>Placentia</t>
  </si>
  <si>
    <t>May 7, 2020 at 10:13:00 AM MDT</t>
  </si>
  <si>
    <t>Veronique</t>
  </si>
  <si>
    <t>Pittman</t>
  </si>
  <si>
    <t>veroniquepittman@me.com</t>
  </si>
  <si>
    <t>47 E Lake Dr</t>
  </si>
  <si>
    <t>Katonah</t>
  </si>
  <si>
    <t>May 7, 2020 at 8:49:21 AM MDT</t>
  </si>
  <si>
    <t>Rounds</t>
  </si>
  <si>
    <t>roundebs@yahoo.com</t>
  </si>
  <si>
    <t>1445 North Opuntia Road</t>
  </si>
  <si>
    <t>May 7, 2020 at 8:07:29 AM MDT</t>
  </si>
  <si>
    <t>JOHNSON</t>
  </si>
  <si>
    <t>themaytagstore@msn.com</t>
  </si>
  <si>
    <t>4560 East Foothill Drive</t>
  </si>
  <si>
    <t>Paradise Valley</t>
  </si>
  <si>
    <t>May 7, 2020 at 7:52:23 AM MDT</t>
  </si>
  <si>
    <t>Cori</t>
  </si>
  <si>
    <t>mcbecker13@gmail.com</t>
  </si>
  <si>
    <t>13465 Southeast 97th Ter Rd</t>
  </si>
  <si>
    <t>SUMMERFIELDSummerfield</t>
  </si>
  <si>
    <t>May 7, 2020 at 7:46:53 AM MDT</t>
  </si>
  <si>
    <t>Najdowski</t>
  </si>
  <si>
    <t>minajdow@gmail.com</t>
  </si>
  <si>
    <t>2805 Paradise Ct</t>
  </si>
  <si>
    <t>48708-8462</t>
  </si>
  <si>
    <t>May 7, 2020 at 6:42:58 AM MDT</t>
  </si>
  <si>
    <t>Maloney</t>
  </si>
  <si>
    <t>dp_maloney@msn.com</t>
  </si>
  <si>
    <t>7120 Stone Rd</t>
  </si>
  <si>
    <t>20111-4344</t>
  </si>
  <si>
    <t>May 7, 2020 at 6:09:55 AM MDT</t>
  </si>
  <si>
    <t>wullumh@gmail.com</t>
  </si>
  <si>
    <t>5100 Millstaff Drive</t>
  </si>
  <si>
    <t>OAK RIDGE</t>
  </si>
  <si>
    <t>May 7, 2020 at 6:04:25 AM MDT</t>
  </si>
  <si>
    <t>mitchellmj37@gmail.com</t>
  </si>
  <si>
    <t>3 Monfort Rd</t>
  </si>
  <si>
    <t>May 7, 2020 at 5:54:12 AM MDT</t>
  </si>
  <si>
    <t>puckman5216@yahoo.com</t>
  </si>
  <si>
    <t>31500 Northwestern Highway</t>
  </si>
  <si>
    <t>May 7, 2020 at 5:07:51 AM MDT</t>
  </si>
  <si>
    <t>lawrenceclark15@gmail.com</t>
  </si>
  <si>
    <t>117 CAMERONS WAY</t>
  </si>
  <si>
    <t>BYRON</t>
  </si>
  <si>
    <t>May 7, 2020 at 3:55:03 AM MDT</t>
  </si>
  <si>
    <t>Gurney</t>
  </si>
  <si>
    <t>n2dafuture4u@gmail.com</t>
  </si>
  <si>
    <t>20331 Bowfonds St</t>
  </si>
  <si>
    <t>20147-7404</t>
  </si>
  <si>
    <t>May 7, 2020 at 3:52:44 AM MDT</t>
  </si>
  <si>
    <t>matomar3@aol.com</t>
  </si>
  <si>
    <t>1731 CASTLE HAYNE RD</t>
  </si>
  <si>
    <t>May 7, 2020 at 2:47:50 AM MDT</t>
  </si>
  <si>
    <t>ruoss</t>
  </si>
  <si>
    <t>margaretruoss@hotmail.com</t>
  </si>
  <si>
    <t>Obermattli 6</t>
  </si>
  <si>
    <t>Brunnen</t>
  </si>
  <si>
    <t>May 7, 2020 at 12:25:14 AM MDT</t>
  </si>
  <si>
    <t>Nellie</t>
  </si>
  <si>
    <t>Chenevert</t>
  </si>
  <si>
    <t>nmhdc47@gmail.com</t>
  </si>
  <si>
    <t>4530 Herrmann St</t>
  </si>
  <si>
    <t>May 6, 2020 at 10:49:46 PM MDT</t>
  </si>
  <si>
    <t>altsites@gmail.com</t>
  </si>
  <si>
    <t>322 Violet Court</t>
  </si>
  <si>
    <t>May 6, 2020 at 8:45:43 PM MDT</t>
  </si>
  <si>
    <t>stephanie</t>
  </si>
  <si>
    <t>a thomas</t>
  </si>
  <si>
    <t>stephaniethomasatl@yahoo.com</t>
  </si>
  <si>
    <t>1742 West Wesley Road, NW</t>
  </si>
  <si>
    <t>May 6, 2020 at 8:39:10 PM MDT</t>
  </si>
  <si>
    <t>Kautt</t>
  </si>
  <si>
    <t>rwkanwalt@gmail.com</t>
  </si>
  <si>
    <t>10211 South Mountain Maple Drive</t>
  </si>
  <si>
    <t>Highlands Ranch</t>
  </si>
  <si>
    <t>May 6, 2020 at 8:36:57 PM MDT</t>
  </si>
  <si>
    <t>LEONA</t>
  </si>
  <si>
    <t>GODDEN</t>
  </si>
  <si>
    <t>clgodden@sbcglobal.net</t>
  </si>
  <si>
    <t>PO Box 508</t>
  </si>
  <si>
    <t>New Harmony</t>
  </si>
  <si>
    <t>May 6, 2020 at 8:21:02 PM MDT</t>
  </si>
  <si>
    <t>pero</t>
  </si>
  <si>
    <t>rmpero@aol.com</t>
  </si>
  <si>
    <t>20 SMITH ST</t>
  </si>
  <si>
    <t>CLOSTER</t>
  </si>
  <si>
    <t>May 6, 2020 at 7:27:07 PM MDT</t>
  </si>
  <si>
    <t>Arpit</t>
  </si>
  <si>
    <t>leoarpit@gmail.com</t>
  </si>
  <si>
    <t>1426 Whitewood Ct.</t>
  </si>
  <si>
    <t>May 6, 2020 at 5:46:41 PM MDT</t>
  </si>
  <si>
    <t>lacroix</t>
  </si>
  <si>
    <t>sq@lennylacroix.com</t>
  </si>
  <si>
    <t>4490 Antigua Way</t>
  </si>
  <si>
    <t>May 6, 2020 at 5:27:40 PM MDT</t>
  </si>
  <si>
    <t>Collie</t>
  </si>
  <si>
    <t>dgcollie@comcast.net</t>
  </si>
  <si>
    <t>145 Fox Hollow Drive</t>
  </si>
  <si>
    <t>May 6, 2020 at 5:09:35 PM MDT</t>
  </si>
  <si>
    <t>Bredskar</t>
  </si>
  <si>
    <t>sbj_bredskar@comcast.net</t>
  </si>
  <si>
    <t>4452 Ivy Street</t>
  </si>
  <si>
    <t>May 6, 2020 at 5:00:34 PM MDT</t>
  </si>
  <si>
    <t>May 6, 2020 at 5:00:23 PM MDT</t>
  </si>
  <si>
    <t>Mauch</t>
  </si>
  <si>
    <t>djmox1950@gmail.com</t>
  </si>
  <si>
    <t>48527 County Road R</t>
  </si>
  <si>
    <t>May 6, 2020 at 4:56:13 PM MDT</t>
  </si>
  <si>
    <t>Bendall</t>
  </si>
  <si>
    <t>joycejb123@gmail.com</t>
  </si>
  <si>
    <t>4405 Wiregrass Circle</t>
  </si>
  <si>
    <t>May 6, 2020 at 4:51:12 PM MDT</t>
  </si>
  <si>
    <t>franken.nine@gmail.com</t>
  </si>
  <si>
    <t>1994 LONGVIEW DR</t>
  </si>
  <si>
    <t>May 6, 2020 at 4:26:48 PM MDT</t>
  </si>
  <si>
    <t>Fessler</t>
  </si>
  <si>
    <t>tpfesslerdbq13@gmail.com</t>
  </si>
  <si>
    <t>2715 Mineral Street</t>
  </si>
  <si>
    <t>May 6, 2020 at 4:11:59 PM MDT</t>
  </si>
  <si>
    <t>Veloz</t>
  </si>
  <si>
    <t>marleneveloz@me.com</t>
  </si>
  <si>
    <t>PO BOX 5183</t>
  </si>
  <si>
    <t>SANTA BARBARA</t>
  </si>
  <si>
    <t>May 6, 2020 at 3:45:15 PM MDT</t>
  </si>
  <si>
    <t>5602 Cape Harbour Drive, Unit 101</t>
  </si>
  <si>
    <t>May 6, 2020 at 3:34:29 PM MDT</t>
  </si>
  <si>
    <t>zagmom423@gmail.com</t>
  </si>
  <si>
    <t>2290 Driftwood Tide Avenue</t>
  </si>
  <si>
    <t>May 6, 2020 at 3:23:20 PM MDT</t>
  </si>
  <si>
    <t>jtkramer86@icloud.com</t>
  </si>
  <si>
    <t>10835 Seavitt Drive</t>
  </si>
  <si>
    <t>May 6, 2020 at 2:45:20 PM MDT</t>
  </si>
  <si>
    <t>40snyside@gmail.com</t>
  </si>
  <si>
    <t>10041 Reedville Avenue</t>
  </si>
  <si>
    <t>May 6, 2020 at 2:04:58 PM MDT</t>
  </si>
  <si>
    <t>Edith</t>
  </si>
  <si>
    <t>Geske</t>
  </si>
  <si>
    <t>eegeske@pacbell.net</t>
  </si>
  <si>
    <t>533 Myrtle Street</t>
  </si>
  <si>
    <t>May 6, 2020 at 1:40:46 PM MDT</t>
  </si>
  <si>
    <t>MacNeal</t>
  </si>
  <si>
    <t>michelemacneal@gmail.com</t>
  </si>
  <si>
    <t>3909 Oakgrove Court</t>
  </si>
  <si>
    <t>May 6, 2020 at 1:32:45 PM MDT</t>
  </si>
  <si>
    <t>mccrea</t>
  </si>
  <si>
    <t>clm62274@comcast.net</t>
  </si>
  <si>
    <t>3905 Pike Pl</t>
  </si>
  <si>
    <t>mahopac</t>
  </si>
  <si>
    <t>10541-1931</t>
  </si>
  <si>
    <t>May 6, 2020 at 1:16:40 PM MDT</t>
  </si>
  <si>
    <t>1050 Oakland Avenue</t>
  </si>
  <si>
    <t>May 6, 2020 at 1:14:40 PM MDT</t>
  </si>
  <si>
    <t>rhodesandassoc@hotmail.com</t>
  </si>
  <si>
    <t>1835 Greenlefe Dr NW</t>
  </si>
  <si>
    <t>CEDAR RAPIDS</t>
  </si>
  <si>
    <t>May 6, 2020 at 1:07:27 PM MDT</t>
  </si>
  <si>
    <t>620 FIG AVE</t>
  </si>
  <si>
    <t>CHULA VISTA</t>
  </si>
  <si>
    <t>May 6, 2020 at 12:54:32 PM MDT</t>
  </si>
  <si>
    <t>HITOMI</t>
  </si>
  <si>
    <t>PLEW</t>
  </si>
  <si>
    <t>tomiplew@aol.com</t>
  </si>
  <si>
    <t>25802 Maplewood Dr</t>
  </si>
  <si>
    <t>May 6, 2020 at 12:50:40 PM MDT</t>
  </si>
  <si>
    <t>Dupont</t>
  </si>
  <si>
    <t>danieldupont@earthlink.net</t>
  </si>
  <si>
    <t>1552 Crenshaw Pt.</t>
  </si>
  <si>
    <t>May 6, 2020 at 12:49:51 PM MDT</t>
  </si>
  <si>
    <t>kalevy63@gmail.com</t>
  </si>
  <si>
    <t>2651 Cornwallis Avenue Southeast</t>
  </si>
  <si>
    <t>May 6, 2020 at 12:49:47 PM MDT</t>
  </si>
  <si>
    <t>jimhill81@gmail.com</t>
  </si>
  <si>
    <t>103 n. 3rd street</t>
  </si>
  <si>
    <t>hailey</t>
  </si>
  <si>
    <t>May 6, 2020 at 12:35:32 PM MDT</t>
  </si>
  <si>
    <t>rick</t>
  </si>
  <si>
    <t>oneall</t>
  </si>
  <si>
    <t>rconeall@gmail.com</t>
  </si>
  <si>
    <t>5355 w lonesome hawk dr</t>
  </si>
  <si>
    <t>PRESCOTT</t>
  </si>
  <si>
    <t>May 6, 2020 at 12:25:20 PM MDT</t>
  </si>
  <si>
    <t>william.miller.19@gmail.com</t>
  </si>
  <si>
    <t>1244 W 11th Ave</t>
  </si>
  <si>
    <t>May 6, 2020 at 12:20:56 PM MDT</t>
  </si>
  <si>
    <t>nmurray2000@outlook.com</t>
  </si>
  <si>
    <t>5235 E SOUTHERN AVE</t>
  </si>
  <si>
    <t>MESA</t>
  </si>
  <si>
    <t>May 6, 2020 at 12:20:01 PM MDT</t>
  </si>
  <si>
    <t>May 6, 2020 at 12:19:49 PM MDT</t>
  </si>
  <si>
    <t>Rue</t>
  </si>
  <si>
    <t>Flanders</t>
  </si>
  <si>
    <t>rue575@gmail.com</t>
  </si>
  <si>
    <t>1036 S. 500 W.</t>
  </si>
  <si>
    <t>Lebanon</t>
  </si>
  <si>
    <t>May 6, 2020 at 12:13:46 PM MDT</t>
  </si>
  <si>
    <t>2360 Redwood Road</t>
  </si>
  <si>
    <t>May 6, 2020 at 12:12:30 PM MDT</t>
  </si>
  <si>
    <t>schmidtmft@verizon.net</t>
  </si>
  <si>
    <t>5583 Mary Jo Way</t>
  </si>
  <si>
    <t>May 6, 2020 at 12:09:58 PM MDT</t>
  </si>
  <si>
    <t>6206 Frondosa Drive</t>
  </si>
  <si>
    <t>MALIBu</t>
  </si>
  <si>
    <t>May 6, 2020 at 12:07:41 PM MDT</t>
  </si>
  <si>
    <t>Emory</t>
  </si>
  <si>
    <t>donna_emory@comcast.net</t>
  </si>
  <si>
    <t>8082 Lyn Dale Drive</t>
  </si>
  <si>
    <t>May 6, 2020 at 12:05:54 PM MDT</t>
  </si>
  <si>
    <t>achaloni@charter.net</t>
  </si>
  <si>
    <t>1012 Oxford Hill Road</t>
  </si>
  <si>
    <t>O'Fallon</t>
  </si>
  <si>
    <t>May 6, 2020 at 12:05:43 PM MDT</t>
  </si>
  <si>
    <t>swanie100@hotmail.com</t>
  </si>
  <si>
    <t>1133 SW 46th Ter</t>
  </si>
  <si>
    <t>33914-6348</t>
  </si>
  <si>
    <t>May 6, 2020 at 12:05:30 PM MDT</t>
  </si>
  <si>
    <t>Otis</t>
  </si>
  <si>
    <t>d_otis52@aol.com</t>
  </si>
  <si>
    <t>3821 Dobie Rd</t>
  </si>
  <si>
    <t>Okemos</t>
  </si>
  <si>
    <t>May 6, 2020 at 12:04:45 PM MDT</t>
  </si>
  <si>
    <t>mbennett1019@gmail.com</t>
  </si>
  <si>
    <t>609 8th Ave</t>
  </si>
  <si>
    <t>May 6, 2020 at 12:04:09 PM MDT</t>
  </si>
  <si>
    <t>6585 James Lee Drive</t>
  </si>
  <si>
    <t>May 6, 2020 at 12:03:42 PM MDT</t>
  </si>
  <si>
    <t>degen</t>
  </si>
  <si>
    <t>jimdegen@comcast.net</t>
  </si>
  <si>
    <t>6812 west ct</t>
  </si>
  <si>
    <t>May 6, 2020 at 12:02:09 PM MDT</t>
  </si>
  <si>
    <t>Chittenden</t>
  </si>
  <si>
    <t>pushnotificationshome@gmail.com</t>
  </si>
  <si>
    <t>1624 E. Monona Drive</t>
  </si>
  <si>
    <t>May 6, 2020 at 12:02:08 PM MDT</t>
  </si>
  <si>
    <t>andy.burnett@frazierdeeter.com</t>
  </si>
  <si>
    <t>1230 Peachtree Street Northeast</t>
  </si>
  <si>
    <t>May 6, 2020 at 12:01:42 PM MDT</t>
  </si>
  <si>
    <t>darlenensc@yahoo.com</t>
  </si>
  <si>
    <t>PO Box 6433</t>
  </si>
  <si>
    <t>HILTON HEAD ISLAND</t>
  </si>
  <si>
    <t>May 6, 2020 at 12:01:07 PM MDT</t>
  </si>
  <si>
    <t>Earnest</t>
  </si>
  <si>
    <t>Rolen</t>
  </si>
  <si>
    <t>earnest.rolen@gmail.com</t>
  </si>
  <si>
    <t>411 Third St SE</t>
  </si>
  <si>
    <t>Springhill</t>
  </si>
  <si>
    <t>71075-0007</t>
  </si>
  <si>
    <t>May 6, 2020 at 11:58:56 AM MDT</t>
  </si>
  <si>
    <t>Hymel</t>
  </si>
  <si>
    <t>tjhjrt@aol.com</t>
  </si>
  <si>
    <t>1175 Grand Pointe Drive</t>
  </si>
  <si>
    <t>May 6, 2020 at 11:58:52 AM MDT</t>
  </si>
  <si>
    <t>Trussart</t>
  </si>
  <si>
    <t>eshuebner@gmail.com</t>
  </si>
  <si>
    <t>38623 Mount Hope Dr</t>
  </si>
  <si>
    <t>May 6, 2020 at 11:52:42 AM MDT</t>
  </si>
  <si>
    <t>Gambrel</t>
  </si>
  <si>
    <t>rwbjudy@aol.com</t>
  </si>
  <si>
    <t>1922 7th Street</t>
  </si>
  <si>
    <t>May 6, 2020 at 11:26:26 AM MDT</t>
  </si>
  <si>
    <t>mbeegriz@msn.com</t>
  </si>
  <si>
    <t>360 La Mesa Drive Portola  Valley, California 94028</t>
  </si>
  <si>
    <t>94028-7514</t>
  </si>
  <si>
    <t>May 6, 2020 at 11:20:04 AM MDT</t>
  </si>
  <si>
    <t>murphy47t@gmail.com</t>
  </si>
  <si>
    <t>1212 Dentonshire Dr.</t>
  </si>
  <si>
    <t>May 6, 2020 at 11:10:46 AM MDT</t>
  </si>
  <si>
    <t>Kennett</t>
  </si>
  <si>
    <t>dlkennett2@gmail.com</t>
  </si>
  <si>
    <t>1 Northbrook Circle</t>
  </si>
  <si>
    <t>FAIRVIEW HEIGHTS</t>
  </si>
  <si>
    <t>May 6, 2020 at 11:10:01 AM MDT</t>
  </si>
  <si>
    <t>Bigler</t>
  </si>
  <si>
    <t>ross@mtmetalfab.com</t>
  </si>
  <si>
    <t>536 Lewelling Blvd. Suite A</t>
  </si>
  <si>
    <t>San LeandroSAN LEANDRO</t>
  </si>
  <si>
    <t>May 6, 2020 at 11:07:15 AM MDT</t>
  </si>
  <si>
    <t>shariallan@earthlink.net</t>
  </si>
  <si>
    <t>10940 S Parker Rd #176</t>
  </si>
  <si>
    <t>May 6, 2020 at 11:05:43 AM MDT</t>
  </si>
  <si>
    <t>May 6, 2020 at 11:01:45 AM MDT</t>
  </si>
  <si>
    <t>Ruthe</t>
  </si>
  <si>
    <t>Geardino</t>
  </si>
  <si>
    <t>us690@aol.com</t>
  </si>
  <si>
    <t>57 Evergreen Ave</t>
  </si>
  <si>
    <t>FORDS</t>
  </si>
  <si>
    <t>May 6, 2020 at 10:59:44 AM MDT</t>
  </si>
  <si>
    <t>vawr0458@gmail.com</t>
  </si>
  <si>
    <t>10177 Oxford Lane</t>
  </si>
  <si>
    <t>IOLA</t>
  </si>
  <si>
    <t>May 6, 2020 at 10:58:16 AM MDT</t>
  </si>
  <si>
    <t>Bratton</t>
  </si>
  <si>
    <t>vsbratton@msn.com</t>
  </si>
  <si>
    <t>2960 Tutt Boulevard Apt.326</t>
  </si>
  <si>
    <t>May 6, 2020 at 10:57:52 AM MDT</t>
  </si>
  <si>
    <t>May 6, 2020 at 10:56:20 AM MDT</t>
  </si>
  <si>
    <t>Van Tuyl</t>
  </si>
  <si>
    <t>dacrows@gmail.com</t>
  </si>
  <si>
    <t>4974 Dahlia Court</t>
  </si>
  <si>
    <t>May 6, 2020 at 10:55:36 AM MDT</t>
  </si>
  <si>
    <t>Ahrweiler</t>
  </si>
  <si>
    <t>lahrweiler@hotmail.com</t>
  </si>
  <si>
    <t>14224 Majestic Eagle Drive</t>
  </si>
  <si>
    <t>May 6, 2020 at 10:48:40 AM MDT</t>
  </si>
  <si>
    <t>Roussey</t>
  </si>
  <si>
    <t>proussey@devonselfstorage.com</t>
  </si>
  <si>
    <t>801 North Union City Road</t>
  </si>
  <si>
    <t>Coldwater</t>
  </si>
  <si>
    <t>May 6, 2020 at 10:48:28 AM MDT</t>
  </si>
  <si>
    <t>phil@bissada.net</t>
  </si>
  <si>
    <t>May 6, 2020 at 10:44:42 AM MDT</t>
  </si>
  <si>
    <t>Pilotte</t>
  </si>
  <si>
    <t>maryann1002@mac.com</t>
  </si>
  <si>
    <t>4071 Willow Way</t>
  </si>
  <si>
    <t>May 6, 2020 at 10:43:22 AM MDT</t>
  </si>
  <si>
    <t>1jennyview@gmail.com</t>
  </si>
  <si>
    <t>30289 Corte Coelho</t>
  </si>
  <si>
    <t>May 6, 2020 at 10:42:10 AM MDT</t>
  </si>
  <si>
    <t>Czarnecki</t>
  </si>
  <si>
    <t>anniec_1016@yahoo.com</t>
  </si>
  <si>
    <t>563 Coastview Court</t>
  </si>
  <si>
    <t>Bay Point</t>
  </si>
  <si>
    <t>May 6, 2020 at 10:41:08 AM MDT</t>
  </si>
  <si>
    <t>Willis E</t>
  </si>
  <si>
    <t>Loper</t>
  </si>
  <si>
    <t>brigitteloper56@gmail.com</t>
  </si>
  <si>
    <t>3521 East Sapphire Lane</t>
  </si>
  <si>
    <t>Hernando</t>
  </si>
  <si>
    <t>May 6, 2020 at 10:37:28 AM MDT</t>
  </si>
  <si>
    <t>Doherty</t>
  </si>
  <si>
    <t>susan.weathergirl@gmail.com</t>
  </si>
  <si>
    <t>29 DENALI CT</t>
  </si>
  <si>
    <t>S BARRINGTON</t>
  </si>
  <si>
    <t>May 6, 2020 at 10:35:37 AM MDT</t>
  </si>
  <si>
    <t>mckenzie</t>
  </si>
  <si>
    <t>acmckenzie22@yahoo.com</t>
  </si>
  <si>
    <t>7114 Cantaloupe Avenue, Van Nuys, CA USA</t>
  </si>
  <si>
    <t>van nuys</t>
  </si>
  <si>
    <t>May 6, 2020 at 10:35:07 AM MDT</t>
  </si>
  <si>
    <t>Cndy</t>
  </si>
  <si>
    <t>Ebbers</t>
  </si>
  <si>
    <t>cebbers91@gmail.com</t>
  </si>
  <si>
    <t>36215 Perkins Street</t>
  </si>
  <si>
    <t>May 6, 2020 at 10:31:33 AM MDT</t>
  </si>
  <si>
    <t>mrp0193@yahoo.com</t>
  </si>
  <si>
    <t>950 East Wilmette Road</t>
  </si>
  <si>
    <t>May 6, 2020 at 10:30:23 AM MDT</t>
  </si>
  <si>
    <t>Melisa</t>
  </si>
  <si>
    <t>Wimsatt</t>
  </si>
  <si>
    <t>melisawimsatt@gmail.com</t>
  </si>
  <si>
    <t>6109 Frontier Ct</t>
  </si>
  <si>
    <t>May 6, 2020 at 10:28:56 AM MDT</t>
  </si>
  <si>
    <t>francis4625@hotmail.com</t>
  </si>
  <si>
    <t>4625 Prices Creek Rd</t>
  </si>
  <si>
    <t>May 6, 2020 at 10:26:12 AM MDT</t>
  </si>
  <si>
    <t>Sellers</t>
  </si>
  <si>
    <t>renofb@gosyfl.com</t>
  </si>
  <si>
    <t>4700 Pinesprings Dr</t>
  </si>
  <si>
    <t>May 6, 2020 at 10:25:59 AM MDT</t>
  </si>
  <si>
    <t>lizsherer@jet-starinc.com</t>
  </si>
  <si>
    <t>1135 Jvl Industrial Park Drive</t>
  </si>
  <si>
    <t>May 6, 2020 at 10:25:39 AM MDT</t>
  </si>
  <si>
    <t>helena</t>
  </si>
  <si>
    <t>cosman</t>
  </si>
  <si>
    <t>cosmanh@gmail.com</t>
  </si>
  <si>
    <t>411 East Huntington Drive</t>
  </si>
  <si>
    <t>May 6, 2020 at 10:24:57 AM MDT</t>
  </si>
  <si>
    <t>condon_sarasota@comcast.net</t>
  </si>
  <si>
    <t>HUMAROCK</t>
  </si>
  <si>
    <t>May 6, 2020 at 10:24:10 AM MDT</t>
  </si>
  <si>
    <t>Messina</t>
  </si>
  <si>
    <t>marietmessina@gmail.com</t>
  </si>
  <si>
    <t>58 Califon Rd</t>
  </si>
  <si>
    <t>May 6, 2020 at 10:24:01 AM MDT</t>
  </si>
  <si>
    <t>PERRY</t>
  </si>
  <si>
    <t>May 6, 2020 at 10:20:52 AM MDT</t>
  </si>
  <si>
    <t>Trauscht</t>
  </si>
  <si>
    <t>trauscht@gmail.com</t>
  </si>
  <si>
    <t>11265 S Roberts Rd</t>
  </si>
  <si>
    <t>May 6, 2020 at 10:19:21 AM MDT</t>
  </si>
  <si>
    <t>debbiebarnes125@gmail.com</t>
  </si>
  <si>
    <t>1920 Eagle Crest</t>
  </si>
  <si>
    <t>Barnhart</t>
  </si>
  <si>
    <t>May 6, 2020 at 10:18:44 AM MDT</t>
  </si>
  <si>
    <t>Watkins</t>
  </si>
  <si>
    <t>funnsunhawaii@live.com</t>
  </si>
  <si>
    <t>5435 Highland Drive Southeast</t>
  </si>
  <si>
    <t>AUBURN</t>
  </si>
  <si>
    <t>May 6, 2020 at 10:18:21 AM MDT</t>
  </si>
  <si>
    <t>Canno</t>
  </si>
  <si>
    <t>jscnyc1@me.com</t>
  </si>
  <si>
    <t>PO Box 47/47 Ocean Avenue</t>
  </si>
  <si>
    <t>May 6, 2020 at 10:18:07 AM MDT</t>
  </si>
  <si>
    <t>rharrison9173@gmail.com</t>
  </si>
  <si>
    <t>6106 Wismer Road</t>
  </si>
  <si>
    <t>Pipersville</t>
  </si>
  <si>
    <t>May 6, 2020 at 10:18:01 AM MDT</t>
  </si>
  <si>
    <t>mikebarb2013@gmail.com</t>
  </si>
  <si>
    <t>3630 164th Place Southeast</t>
  </si>
  <si>
    <t>May 6, 2020 at 10:17:04 AM MDT</t>
  </si>
  <si>
    <t>Kellison</t>
  </si>
  <si>
    <t>lkelliso@twcny.rr.com</t>
  </si>
  <si>
    <t>9413 New York 56</t>
  </si>
  <si>
    <t>Massena</t>
  </si>
  <si>
    <t>May 6, 2020 at 10:15:16 AM MDT</t>
  </si>
  <si>
    <t>Devitt</t>
  </si>
  <si>
    <t>pddevitt@gmail.com</t>
  </si>
  <si>
    <t>1511 W 51st Avenue</t>
  </si>
  <si>
    <t>May 6, 2020 at 10:14:20 AM MDT</t>
  </si>
  <si>
    <t>myracox@rocketmail.com</t>
  </si>
  <si>
    <t>65 Browning Knoll  Cv.</t>
  </si>
  <si>
    <t>Saulbury</t>
  </si>
  <si>
    <t>Geary</t>
  </si>
  <si>
    <t>gearyja@comcast.net</t>
  </si>
  <si>
    <t>106 Kingsridge Blvd</t>
  </si>
  <si>
    <t>Tullahoma</t>
  </si>
  <si>
    <t>May 6, 2020 at 10:13:55 AM MDT</t>
  </si>
  <si>
    <t>Daley</t>
  </si>
  <si>
    <t>linnydaley@comcast.net</t>
  </si>
  <si>
    <t>7 Michele Dr</t>
  </si>
  <si>
    <t>May 6, 2020 at 10:13:18 AM MDT</t>
  </si>
  <si>
    <t>Gilmore</t>
  </si>
  <si>
    <t>cherylgilmore101@comcast.net</t>
  </si>
  <si>
    <t>3510 Highcroft Circle</t>
  </si>
  <si>
    <t>May 6, 2020 at 10:13:08 AM MDT</t>
  </si>
  <si>
    <t>marshallbassett@comcast.net</t>
  </si>
  <si>
    <t>403 Hancock Street</t>
  </si>
  <si>
    <t>May 6, 2020 at 10:12:58 AM MDT</t>
  </si>
  <si>
    <t>dkathb@yahoo.com</t>
  </si>
  <si>
    <t>6401 Sunnybrook Dr</t>
  </si>
  <si>
    <t>May 6, 2020 at 10:11:48 AM MDT</t>
  </si>
  <si>
    <t>Karren</t>
  </si>
  <si>
    <t>Farley</t>
  </si>
  <si>
    <t>hope6209@aol.com</t>
  </si>
  <si>
    <t>PO Box 417</t>
  </si>
  <si>
    <t>BUNKER HILL</t>
  </si>
  <si>
    <t>david_willoughby@bellsouth.net</t>
  </si>
  <si>
    <t>1500 E Holly St</t>
  </si>
  <si>
    <t>May 6, 2020 at 10:11:42 AM MDT</t>
  </si>
  <si>
    <t>Blodgett</t>
  </si>
  <si>
    <t>suebl@yahoo.com</t>
  </si>
  <si>
    <t>700 E. Lake Dr. #4</t>
  </si>
  <si>
    <t>May 6, 2020 at 10:10:35 AM MDT</t>
  </si>
  <si>
    <t>Leboeuf</t>
  </si>
  <si>
    <t>jamesleboeuf@comcast.net</t>
  </si>
  <si>
    <t>8830 Crazy Horse Trail</t>
  </si>
  <si>
    <t>May 6, 2020 at 10:09:59 AM MDT</t>
  </si>
  <si>
    <t>Irv</t>
  </si>
  <si>
    <t>Schotz</t>
  </si>
  <si>
    <t>irvsyr7214@gmail.com</t>
  </si>
  <si>
    <t>247 Oarlock Circle</t>
  </si>
  <si>
    <t>East Syracuse</t>
  </si>
  <si>
    <t>May 6, 2020 at 10:09:51 AM MDT</t>
  </si>
  <si>
    <t>Steenson</t>
  </si>
  <si>
    <t>isteenson@comcast.net</t>
  </si>
  <si>
    <t>4930 Contentment Ln</t>
  </si>
  <si>
    <t>Forest Ranch</t>
  </si>
  <si>
    <t>May 6, 2020 at 10:09:39 AM MDT</t>
  </si>
  <si>
    <t>Kieta</t>
  </si>
  <si>
    <t>jkieta@centurylink.net</t>
  </si>
  <si>
    <t>2221 County Road 4145</t>
  </si>
  <si>
    <t>Cranfills Gap</t>
  </si>
  <si>
    <t>May 6, 2020 at 10:09:29 AM MDT</t>
  </si>
  <si>
    <t>lalangfordinteriors@gmail.com</t>
  </si>
  <si>
    <t>2305 Hollingsworth Hill Avenue</t>
  </si>
  <si>
    <t>May 6, 2020 at 10:09:10 AM MDT</t>
  </si>
  <si>
    <t>donoam@comcast.net</t>
  </si>
  <si>
    <t>7240 Southeast 34th Avenue</t>
  </si>
  <si>
    <t>May 6, 2020 at 10:09:04 AM MDT</t>
  </si>
  <si>
    <t>Loyd S</t>
  </si>
  <si>
    <t>Deen</t>
  </si>
  <si>
    <t>marijane.deen@me.com</t>
  </si>
  <si>
    <t>5857 Spanish Hl</t>
  </si>
  <si>
    <t>77807-5285</t>
  </si>
  <si>
    <t>May 6, 2020 at 10:08:41 AM MDT</t>
  </si>
  <si>
    <t>Kapps</t>
  </si>
  <si>
    <t>keithkapps@gmail.com</t>
  </si>
  <si>
    <t>209 Sand Hills Ln</t>
  </si>
  <si>
    <t>11763-2408</t>
  </si>
  <si>
    <t>May 6, 2020 at 10:10:59 AM MDT</t>
  </si>
  <si>
    <t>Polley</t>
  </si>
  <si>
    <t>polleysheryl@gmail.com</t>
  </si>
  <si>
    <t>7529 OLD STATE ROAD 25 N</t>
  </si>
  <si>
    <t>May 6, 2020 at 10:08:30 AM MDT</t>
  </si>
  <si>
    <t>Ramey</t>
  </si>
  <si>
    <t>patricia.ramey@frontier.com</t>
  </si>
  <si>
    <t>419 Saunders Br Rd</t>
  </si>
  <si>
    <t>Chapmanville</t>
  </si>
  <si>
    <t>May 6, 2020 at 10:08:09 AM MDT</t>
  </si>
  <si>
    <t>lizzyt42@earthlink.net</t>
  </si>
  <si>
    <t>1825 Meadowchase Ct.</t>
  </si>
  <si>
    <t>May 6, 2020 at 10:07:50 AM MDT</t>
  </si>
  <si>
    <t>Ghiz</t>
  </si>
  <si>
    <t>gerry1ghiz@gmail.com</t>
  </si>
  <si>
    <t>9502 East Lake Circle</t>
  </si>
  <si>
    <t>May 6, 2020 at 10:07:47 AM MDT</t>
  </si>
  <si>
    <t>mavila123@aol.com</t>
  </si>
  <si>
    <t>11312 Derby Lane</t>
  </si>
  <si>
    <t>May 6, 2020 at 10:07:46 AM MDT</t>
  </si>
  <si>
    <t>Barnaby</t>
  </si>
  <si>
    <t>vbigwt@gmail.com</t>
  </si>
  <si>
    <t>175 Halsey Street</t>
  </si>
  <si>
    <t>May 6, 2020 at 10:07:20 AM MDT</t>
  </si>
  <si>
    <t>Eilenberg</t>
  </si>
  <si>
    <t>May 6, 2020 at 10:07:12 AM MDT</t>
  </si>
  <si>
    <t>randall.nelson1@yahoo.com</t>
  </si>
  <si>
    <t>126 Blossom Terrace Ln</t>
  </si>
  <si>
    <t>May 6, 2020 at 10:07:09 AM MDT</t>
  </si>
  <si>
    <t>snyderle123@yahoo.com</t>
  </si>
  <si>
    <t>24415 Marine View Drive South</t>
  </si>
  <si>
    <t>May 6, 2020 at 10:07:01 AM MDT</t>
  </si>
  <si>
    <t>Poznick</t>
  </si>
  <si>
    <t>mpoznick@gmail.com</t>
  </si>
  <si>
    <t>3119 Harmony Place</t>
  </si>
  <si>
    <t>La Crescenta-Montrose</t>
  </si>
  <si>
    <t>May 6, 2020 at 10:06:44 AM MDT</t>
  </si>
  <si>
    <t>Bonesteel</t>
  </si>
  <si>
    <t>heidi@bonesteeltrouthall.com</t>
  </si>
  <si>
    <t>414 S. Bentley Ave</t>
  </si>
  <si>
    <t>May 6, 2020 at 10:06:36 AM MDT</t>
  </si>
  <si>
    <t>Glumm</t>
  </si>
  <si>
    <t>monica2920@comcast.net</t>
  </si>
  <si>
    <t>2920 Graftons Lane</t>
  </si>
  <si>
    <t>220lnf@centurylink.net</t>
  </si>
  <si>
    <t>220 Savannah Drive</t>
  </si>
  <si>
    <t>May 6, 2020 at 10:06:18 AM MDT</t>
  </si>
  <si>
    <t>Castello</t>
  </si>
  <si>
    <t>daveandlizcas@hotmail.com</t>
  </si>
  <si>
    <t>8 stonecrest trail</t>
  </si>
  <si>
    <t>bruce</t>
  </si>
  <si>
    <t>armstrong</t>
  </si>
  <si>
    <t>armstrongfive@comcast.net</t>
  </si>
  <si>
    <t>715 ASHLAND AVE</t>
  </si>
  <si>
    <t>WILMETTE</t>
  </si>
  <si>
    <t>60091-1733</t>
  </si>
  <si>
    <t>May 6, 2020 at 10:05:56 AM MDT</t>
  </si>
  <si>
    <t>smith7895@comcast.net</t>
  </si>
  <si>
    <t>7895 Fawndale Way</t>
  </si>
  <si>
    <t>Frets</t>
  </si>
  <si>
    <t>dedefrets@hotmail.com</t>
  </si>
  <si>
    <t>1459 Robin Ln</t>
  </si>
  <si>
    <t>Seguin</t>
  </si>
  <si>
    <t>May 6, 2020 at 10:05:43 AM MDT</t>
  </si>
  <si>
    <t>Sandra K</t>
  </si>
  <si>
    <t>Fielding</t>
  </si>
  <si>
    <t>sandykfielding@yahoo.com</t>
  </si>
  <si>
    <t>23235 Coffee Berry Cir</t>
  </si>
  <si>
    <t>May 6, 2020 at 10:05:27 AM MDT</t>
  </si>
  <si>
    <t>Allstot</t>
  </si>
  <si>
    <t>dixiegypsy@aol.com</t>
  </si>
  <si>
    <t>6516 West Avenida Del Rey</t>
  </si>
  <si>
    <t>Chana</t>
  </si>
  <si>
    <t>VanNice</t>
  </si>
  <si>
    <t>chanavannice@gmail.com</t>
  </si>
  <si>
    <t>6393 Dutch Creek St.</t>
  </si>
  <si>
    <t>May 6, 2020 at 10:05:22 AM MDT</t>
  </si>
  <si>
    <t>luciano</t>
  </si>
  <si>
    <t>kim71493@bellsouth.net</t>
  </si>
  <si>
    <t>319 Braselton Farms Trl</t>
  </si>
  <si>
    <t>May 6, 2020 at 10:05:15 AM MDT</t>
  </si>
  <si>
    <t>DeeRay</t>
  </si>
  <si>
    <t>baja43@cox.net</t>
  </si>
  <si>
    <t>1875 SUNRISE DRIVE</t>
  </si>
  <si>
    <t>VISTA</t>
  </si>
  <si>
    <t>May 6, 2020 at 10:05:09 AM MDT</t>
  </si>
  <si>
    <t>Hubbell</t>
  </si>
  <si>
    <t>catpowered@comcast.net</t>
  </si>
  <si>
    <t>1796 lezlie lane</t>
  </si>
  <si>
    <t>linton</t>
  </si>
  <si>
    <t>May 6, 2020 at 10:05:08 AM MDT</t>
  </si>
  <si>
    <t>Rodger</t>
  </si>
  <si>
    <t>Petersen</t>
  </si>
  <si>
    <t>rodger.petersen@comcast.net</t>
  </si>
  <si>
    <t>17615 133rd Place SE</t>
  </si>
  <si>
    <t>May 6, 2020 at 10:05:07 AM MDT</t>
  </si>
  <si>
    <t>pagac</t>
  </si>
  <si>
    <t>garrisongripspam@gmail.com</t>
  </si>
  <si>
    <t>4729 East Sunrise Drive, Suite 114</t>
  </si>
  <si>
    <t>kjob77@outlook.com</t>
  </si>
  <si>
    <t>141 Megan Ct</t>
  </si>
  <si>
    <t>Hudson Oaks</t>
  </si>
  <si>
    <t>saddlebum@mac.com</t>
  </si>
  <si>
    <t>146 Willowstone Drive</t>
  </si>
  <si>
    <t>Estes Park</t>
  </si>
  <si>
    <t>May 6, 2020 at 10:05:02 AM MDT</t>
  </si>
  <si>
    <t>12012 120th Street</t>
  </si>
  <si>
    <t>emerald228@msn.com</t>
  </si>
  <si>
    <t>PO Box 2972</t>
  </si>
  <si>
    <t>WRIGHTWOOD</t>
  </si>
  <si>
    <t>May 6, 2020 at 10:04:56 AM MDT</t>
  </si>
  <si>
    <t>Marks</t>
  </si>
  <si>
    <t>rwmarks@carolina.rr.com</t>
  </si>
  <si>
    <t>723 Cornelius Rd.</t>
  </si>
  <si>
    <t>sligor@aol.com</t>
  </si>
  <si>
    <t>66 Frankfort Street</t>
  </si>
  <si>
    <t>May 6, 2020 at 10:04:43 AM MDT</t>
  </si>
  <si>
    <t>Hirschhorn</t>
  </si>
  <si>
    <t>articlev@gmail.com</t>
  </si>
  <si>
    <t>3231 Coquelin Terrace</t>
  </si>
  <si>
    <t>May 6, 2020 at 10:04:41 AM MDT</t>
  </si>
  <si>
    <t>zipper</t>
  </si>
  <si>
    <t>bazipper@verizon.net</t>
  </si>
  <si>
    <t>1404 pointe gate drive</t>
  </si>
  <si>
    <t>livingston nj</t>
  </si>
  <si>
    <t>May 6, 2020 at 10:04:35 AM MDT</t>
  </si>
  <si>
    <t>michele.lewis@mac.com</t>
  </si>
  <si>
    <t>413 Bay Point Drive</t>
  </si>
  <si>
    <t>Edenton</t>
  </si>
  <si>
    <t>May 6, 2020 at 10:04:33 AM MDT</t>
  </si>
  <si>
    <t>Fernald</t>
  </si>
  <si>
    <t>ferlong@yhoo.com</t>
  </si>
  <si>
    <t>508 Lakeland Circle</t>
  </si>
  <si>
    <t>Point Venture</t>
  </si>
  <si>
    <t>May 6, 2020 at 10:04:26 AM MDT</t>
  </si>
  <si>
    <t>Fleener</t>
  </si>
  <si>
    <t>edwardfleener@comcast.net</t>
  </si>
  <si>
    <t>5642 Alta Jean Blvd</t>
  </si>
  <si>
    <t>Horn Lake</t>
  </si>
  <si>
    <t>May 6, 2020 at 10:04:17 AM MDT</t>
  </si>
  <si>
    <t>garywcash@aol.com</t>
  </si>
  <si>
    <t>12841 Grant Street</t>
  </si>
  <si>
    <t>Yucaipa</t>
  </si>
  <si>
    <t>92399-4949</t>
  </si>
  <si>
    <t>May 6, 2020 at 10:04:05 AM MDT</t>
  </si>
  <si>
    <t>robinson83kent@gmail.com</t>
  </si>
  <si>
    <t>1845 E Grandview St</t>
  </si>
  <si>
    <t>May 6, 2020 at 10:04:03 AM MDT</t>
  </si>
  <si>
    <t>Weiner's</t>
  </si>
  <si>
    <t>May 6, 2020 at 10:04:01 AM MDT</t>
  </si>
  <si>
    <t>saratededge@comcast.net</t>
  </si>
  <si>
    <t>3151 Alki Ave Sw, #33</t>
  </si>
  <si>
    <t>May 6, 2020 at 10:03:59 AM MDT</t>
  </si>
  <si>
    <t>Hypes</t>
  </si>
  <si>
    <t>maxeer56@gmail.com</t>
  </si>
  <si>
    <t>4854 Cherry Run Road</t>
  </si>
  <si>
    <t>Hedgesville</t>
  </si>
  <si>
    <t>May 6, 2020 at 10:03:54 AM MDT</t>
  </si>
  <si>
    <t>Brock-VanSchaik</t>
  </si>
  <si>
    <t>brollyhock@yahoo.com</t>
  </si>
  <si>
    <t>619 Rock Creek Rd.</t>
  </si>
  <si>
    <t>Gordonville</t>
  </si>
  <si>
    <t>May 6, 2020 at 10:03:53 AM MDT</t>
  </si>
  <si>
    <t>Lucinda</t>
  </si>
  <si>
    <t>Tomaszewski</t>
  </si>
  <si>
    <t>lucindaann6@gmail.com</t>
  </si>
  <si>
    <t>23491 Quinn Road</t>
  </si>
  <si>
    <t>May 6, 2020 at 10:03:41 AM MDT</t>
  </si>
  <si>
    <t>china8moon@yahoo.com</t>
  </si>
  <si>
    <t>7124 S Kristilyn Ln</t>
  </si>
  <si>
    <t>May 6, 2020 at 10:03:39 AM MDT</t>
  </si>
  <si>
    <t>Kauderer</t>
  </si>
  <si>
    <t>craigkauderer@columbus.rr.com</t>
  </si>
  <si>
    <t>9054 Samari Pl</t>
  </si>
  <si>
    <t>May 6, 2020 at 10:03:38 AM MDT</t>
  </si>
  <si>
    <t>Morabito</t>
  </si>
  <si>
    <t>mom88@suddenlink.net</t>
  </si>
  <si>
    <t>38 olde farm road</t>
  </si>
  <si>
    <t>May 6, 2020 at 10:03:22 AM MDT</t>
  </si>
  <si>
    <t>Grider</t>
  </si>
  <si>
    <t>don_grider@hotmail.com</t>
  </si>
  <si>
    <t>9704 Piper Lake Drive</t>
  </si>
  <si>
    <t>May 6, 2020 at 10:03:21 AM MDT</t>
  </si>
  <si>
    <t>Shipp</t>
  </si>
  <si>
    <t>junkmail@muthashipp.com</t>
  </si>
  <si>
    <t>31 Crossgates Dr</t>
  </si>
  <si>
    <t>39042-2604</t>
  </si>
  <si>
    <t>Mhanna</t>
  </si>
  <si>
    <t>rasquelle@aol.com</t>
  </si>
  <si>
    <t>1921 Omega Drive</t>
  </si>
  <si>
    <t>Vicknair</t>
  </si>
  <si>
    <t>judy_ann_v@yahoo.com</t>
  </si>
  <si>
    <t>12072 River Highlands Dr</t>
  </si>
  <si>
    <t>Saint Amant</t>
  </si>
  <si>
    <t>70774-5003</t>
  </si>
  <si>
    <t>anders</t>
  </si>
  <si>
    <t>albertsen</t>
  </si>
  <si>
    <t>anderserik@aol.com</t>
  </si>
  <si>
    <t>1066 grant st</t>
  </si>
  <si>
    <t>englewood</t>
  </si>
  <si>
    <t>May 6, 2020 at 10:03:17 AM MDT</t>
  </si>
  <si>
    <t>lpierce@nvhosp.org</t>
  </si>
  <si>
    <t>106 whispering meadows trail</t>
  </si>
  <si>
    <t>kalispell</t>
  </si>
  <si>
    <t>david.l.porter@cocmast.net</t>
  </si>
  <si>
    <t>8615 Wandering Fox Trail</t>
  </si>
  <si>
    <t>May 6, 2020 at 10:03:14 AM MDT</t>
  </si>
  <si>
    <t>Lazenby</t>
  </si>
  <si>
    <t>smlazenby@gmail.com</t>
  </si>
  <si>
    <t>8506 NE 89th Place</t>
  </si>
  <si>
    <t>KANSAS CITY</t>
  </si>
  <si>
    <t>Gaydosh</t>
  </si>
  <si>
    <t>jjgaydosh@gmail.com</t>
  </si>
  <si>
    <t>14942 Buss Rd</t>
  </si>
  <si>
    <t>May 6, 2020 at 10:03:09 AM MDT</t>
  </si>
  <si>
    <t>Leung</t>
  </si>
  <si>
    <t>danleung427@gmail.com</t>
  </si>
  <si>
    <t>8710 N. Thornydale Road, Suite 120</t>
  </si>
  <si>
    <t>May 6, 2020 at 10:02:57 AM MDT</t>
  </si>
  <si>
    <t>phillipking@reagan.com</t>
  </si>
  <si>
    <t>3905 Valley Dr</t>
  </si>
  <si>
    <t>98312-2402</t>
  </si>
  <si>
    <t>Hallblade</t>
  </si>
  <si>
    <t>khallblade@frontiernet.net</t>
  </si>
  <si>
    <t>13641 China Berry Way</t>
  </si>
  <si>
    <t>Tangredi</t>
  </si>
  <si>
    <t>catetang@optonline.net</t>
  </si>
  <si>
    <t>21 Gladiolus Avenue</t>
  </si>
  <si>
    <t>Floral Park</t>
  </si>
  <si>
    <t>May 6, 2020 at 10:02:51 AM MDT</t>
  </si>
  <si>
    <t>Burgeson</t>
  </si>
  <si>
    <t>burgesonbarbara@gmail.com</t>
  </si>
  <si>
    <t>321 Kissing Oak Drive</t>
  </si>
  <si>
    <t>May 6, 2020 at 10:02:49 AM MDT</t>
  </si>
  <si>
    <t>Langone</t>
  </si>
  <si>
    <t>mjlangone@gmail.com</t>
  </si>
  <si>
    <t>278 Chestnut St</t>
  </si>
  <si>
    <t>Jennifer A</t>
  </si>
  <si>
    <t>Mattiacci</t>
  </si>
  <si>
    <t>jenny.mattiacci@gmail.com</t>
  </si>
  <si>
    <t>18904 Hanus Road</t>
  </si>
  <si>
    <t>Tamargo</t>
  </si>
  <si>
    <t>getm1@cox.net</t>
  </si>
  <si>
    <t>6448 Lake Meadow Drive</t>
  </si>
  <si>
    <t>May 6, 2020 at 10:02:41 AM MDT</t>
  </si>
  <si>
    <t>beckysark@att.net</t>
  </si>
  <si>
    <t>508 Tolteca Circle</t>
  </si>
  <si>
    <t>Soledad</t>
  </si>
  <si>
    <t>May 6, 2020 at 10:07:10 AM MDT</t>
  </si>
  <si>
    <t>Hooker</t>
  </si>
  <si>
    <t>betty@wendoverassociates.com</t>
  </si>
  <si>
    <t>wendover associates Inc.</t>
  </si>
  <si>
    <t>May 6, 2020 at 10:02:40 AM MDT</t>
  </si>
  <si>
    <t>davidsldvr@gmail.com</t>
  </si>
  <si>
    <t>19430 Fredonia Ct.</t>
  </si>
  <si>
    <t>May 6, 2020 at 10:02:38 AM MDT</t>
  </si>
  <si>
    <t>Ambrogi</t>
  </si>
  <si>
    <t>rambrogi@yahoo.com</t>
  </si>
  <si>
    <t>7820 Picos Road</t>
  </si>
  <si>
    <t>May 6, 2020 at 10:02:37 AM MDT</t>
  </si>
  <si>
    <t>nancycoleman143@gmail.com</t>
  </si>
  <si>
    <t>8728 STATE RD</t>
  </si>
  <si>
    <t>MILLINGTON</t>
  </si>
  <si>
    <t>May 6, 2020 at 10:02:28 AM MDT</t>
  </si>
  <si>
    <t>LaPuma</t>
  </si>
  <si>
    <t>lapumaa@outlook.com</t>
  </si>
  <si>
    <t>829 Commercial Street</t>
  </si>
  <si>
    <t>Ebert</t>
  </si>
  <si>
    <t>bkebert@earthlink.net</t>
  </si>
  <si>
    <t>816 GENESEE DR</t>
  </si>
  <si>
    <t>May 6, 2020 at 10:02:04 AM MDT</t>
  </si>
  <si>
    <t>markmasterson86@yahoo.com</t>
  </si>
  <si>
    <t>5820 Mitra Way</t>
  </si>
  <si>
    <t>May 6, 2020 at 10:02:02 AM MDT</t>
  </si>
  <si>
    <t>NEWTOWN</t>
  </si>
  <si>
    <t>May 6, 2020 at 10:01:56 AM MDT</t>
  </si>
  <si>
    <t>Barbara A.</t>
  </si>
  <si>
    <t>Franc</t>
  </si>
  <si>
    <t>barbknits22@yahoo.com</t>
  </si>
  <si>
    <t>20 Robinwood Drive</t>
  </si>
  <si>
    <t>May 6, 2020 at 10:01:52 AM MDT</t>
  </si>
  <si>
    <t>sallywood1916@gmail.com</t>
  </si>
  <si>
    <t>388 Bayan Court</t>
  </si>
  <si>
    <t>May 6, 2020 at 10:01:45 AM MDT</t>
  </si>
  <si>
    <t>deeac54@aol.com</t>
  </si>
  <si>
    <t>64 Bauer Rd.</t>
  </si>
  <si>
    <t>Kimball</t>
  </si>
  <si>
    <t>cynkim@icloud.com</t>
  </si>
  <si>
    <t>2160 Stephens Walk</t>
  </si>
  <si>
    <t>lhouston57@insightbb.com</t>
  </si>
  <si>
    <t>9116 Glover Lane</t>
  </si>
  <si>
    <t>May 6, 2020 at 10:01:29 AM MDT</t>
  </si>
  <si>
    <t>S Elizabeth</t>
  </si>
  <si>
    <t>bethrosenberg3674@icloud.com</t>
  </si>
  <si>
    <t>3340 SE Federal Highway</t>
  </si>
  <si>
    <t>May 6, 2020 at 10:01:25 AM MDT</t>
  </si>
  <si>
    <t>Mindee</t>
  </si>
  <si>
    <t>ChildersAllchorn</t>
  </si>
  <si>
    <t>mindeechilders@gmail.com</t>
  </si>
  <si>
    <t>2408 Vista Hogar</t>
  </si>
  <si>
    <t>May 6, 2020 at 10:01:21 AM MDT</t>
  </si>
  <si>
    <t>Candy</t>
  </si>
  <si>
    <t>parker83@pldi.net</t>
  </si>
  <si>
    <t>14129 Fountain View Dr</t>
  </si>
  <si>
    <t>May 6, 2020 at 10:01:16 AM MDT</t>
  </si>
  <si>
    <t>Carolyne</t>
  </si>
  <si>
    <t>carolyne0611@yahoo.com</t>
  </si>
  <si>
    <t>1 Crane Park</t>
  </si>
  <si>
    <t>May 6, 2020 at 10:01:06 AM MDT</t>
  </si>
  <si>
    <t>RAE</t>
  </si>
  <si>
    <t>karenandthecats@gmail.com</t>
  </si>
  <si>
    <t>1605 RIVIERA AVENUE</t>
  </si>
  <si>
    <t>May 6, 2020 at 10:01:04 AM MDT</t>
  </si>
  <si>
    <t>mrmikeray1@gmail.com</t>
  </si>
  <si>
    <t>1421 Shasta Drive</t>
  </si>
  <si>
    <t>May 6, 2020 at 10:00:49 AM MDT</t>
  </si>
  <si>
    <t>Ogden</t>
  </si>
  <si>
    <t>pogden12@gmail.com</t>
  </si>
  <si>
    <t>4375 Glaze Rd</t>
  </si>
  <si>
    <t>Kountze</t>
  </si>
  <si>
    <t>May 6, 2020 at 10:00:46 AM MDT</t>
  </si>
  <si>
    <t>kevin@kevinmccormick.us</t>
  </si>
  <si>
    <t>13112 Valleyheart Dr., #301</t>
  </si>
  <si>
    <t>May 6, 2020 at 10:00:37 AM MDT</t>
  </si>
  <si>
    <t>May 6, 2020 at 9:42:03 AM MDT</t>
  </si>
  <si>
    <t>3166 Mulligan Lane</t>
  </si>
  <si>
    <t>May 6, 2020 at 1:56:31 AM MDT</t>
  </si>
  <si>
    <t>sbrodriguez@me.com</t>
  </si>
  <si>
    <t>242 North Carmelina Avenue</t>
  </si>
  <si>
    <t>May 5, 2020 at 9:11:40 PM MDT</t>
  </si>
  <si>
    <t>Shawn Kelly</t>
  </si>
  <si>
    <t>May 5, 2020 at 7:53:30 PM MDT</t>
  </si>
  <si>
    <t>senchak</t>
  </si>
  <si>
    <t>bcasefineart@gmail.com</t>
  </si>
  <si>
    <t>55 Central Park West</t>
  </si>
  <si>
    <t>May 5, 2020 at 7:39:58 PM MDT</t>
  </si>
  <si>
    <t>Sandifer</t>
  </si>
  <si>
    <t>kimsandifer@msn.com</t>
  </si>
  <si>
    <t>255 South Thurston Avenue</t>
  </si>
  <si>
    <t>May 5, 2020 at 6:42:47 PM MDT</t>
  </si>
  <si>
    <t>kristen.a.kelly101214@gmail.com</t>
  </si>
  <si>
    <t>130 Mccart Road</t>
  </si>
  <si>
    <t>Eagle Bridge</t>
  </si>
  <si>
    <t>May 5, 2020 at 5:31:36 PM MDT</t>
  </si>
  <si>
    <t>Ny</t>
  </si>
  <si>
    <t>May 5, 2020 at 4:33:51 PM MDT</t>
  </si>
  <si>
    <t>10513 Tyler Terrace</t>
  </si>
  <si>
    <t>May 5, 2020 at 1:28:25 PM MDT</t>
  </si>
  <si>
    <t>Hinckley</t>
  </si>
  <si>
    <t>georgia.baker1@gmail.com</t>
  </si>
  <si>
    <t>334 8th Street</t>
  </si>
  <si>
    <t>May 5, 2020 at 1:21:07 PM MDT</t>
  </si>
  <si>
    <t>elizabethzucker@mac.com</t>
  </si>
  <si>
    <t>32 East 64th Street</t>
  </si>
  <si>
    <t>May 5, 2020 at 1:18:21 PM MDT</t>
  </si>
  <si>
    <t>tinadowney@gmail.com</t>
  </si>
  <si>
    <t>444 Vineyard Avenue</t>
  </si>
  <si>
    <t>PLEASANTON</t>
  </si>
  <si>
    <t>May 5, 2020 at 11:46:28 AM MDT</t>
  </si>
  <si>
    <t>luckydog18@comcast.net</t>
  </si>
  <si>
    <t>109 Newbridge Road</t>
  </si>
  <si>
    <t>01776-1830</t>
  </si>
  <si>
    <t>May 5, 2020 at 11:26:13 AM MDT</t>
  </si>
  <si>
    <t>27239 Meadowbrook Drive</t>
  </si>
  <si>
    <t>May 5, 2020 at 9:58:57 AM MDT</t>
  </si>
  <si>
    <t>Cangiano</t>
  </si>
  <si>
    <t>kcangiano452@gmail.com</t>
  </si>
  <si>
    <t>P O Box 452</t>
  </si>
  <si>
    <t>ANDOVERAndover</t>
  </si>
  <si>
    <t>May 5, 2020 at 7:44:14 AM MDT</t>
  </si>
  <si>
    <t>2330 Eunice Street</t>
  </si>
  <si>
    <t>May 4, 2020 at 9:15:56 PM MDT</t>
  </si>
  <si>
    <t>Jeewon</t>
  </si>
  <si>
    <t>jeewon.g1.shin@gmail.com</t>
  </si>
  <si>
    <t>Box 9373, 69 Brown Street</t>
  </si>
  <si>
    <t>May 4, 2020 at 8:59:08 PM MDT</t>
  </si>
  <si>
    <t>cindyahanson@gmail.com</t>
  </si>
  <si>
    <t>1317 Drown Avenue</t>
  </si>
  <si>
    <t>May 4, 2020 at 8:53:37 PM MDT</t>
  </si>
  <si>
    <t>Styron</t>
  </si>
  <si>
    <t>pcstyron@earthlink.net</t>
  </si>
  <si>
    <t>26 Briggs Hill Road</t>
  </si>
  <si>
    <t>May 4, 2020 at 7:59:26 PM MDT</t>
  </si>
  <si>
    <t>lpistot@gmail.com</t>
  </si>
  <si>
    <t>May 4, 2020 at 7:17:05 PM MDT</t>
  </si>
  <si>
    <t>Dhara</t>
  </si>
  <si>
    <t>vishdhara@gmail.com</t>
  </si>
  <si>
    <t>145 Marcella Road</t>
  </si>
  <si>
    <t>Parsippany-Troy Hills</t>
  </si>
  <si>
    <t>May 4, 2020 at 6:28:35 PM MDT</t>
  </si>
  <si>
    <t>May 4, 2020 at 5:27:48 PM MDT</t>
  </si>
  <si>
    <t>Andersen</t>
  </si>
  <si>
    <t>andersenma55@gmail.com</t>
  </si>
  <si>
    <t>941 36th Avenue</t>
  </si>
  <si>
    <t>Forest Grove</t>
  </si>
  <si>
    <t>May 4, 2020 at 10:25:34 AM MDT</t>
  </si>
  <si>
    <t>WOOSTER</t>
  </si>
  <si>
    <t>May 4, 2020 at 9:33:04 AM MDT</t>
  </si>
  <si>
    <t>Van Munching</t>
  </si>
  <si>
    <t>ezipv62@mac.com</t>
  </si>
  <si>
    <t>56 Roton Avenue</t>
  </si>
  <si>
    <t>May 4, 2020 at 9:14:04 AM MDT</t>
  </si>
  <si>
    <t>paulswaters@gmail.com</t>
  </si>
  <si>
    <t>80 La Salle St 15B</t>
  </si>
  <si>
    <t>10027-4711</t>
  </si>
  <si>
    <t>May 4, 2020 at 8:41:50 AM MDT</t>
  </si>
  <si>
    <t>May 4, 2020 at 6:54:28 AM MDT</t>
  </si>
  <si>
    <t>karen k</t>
  </si>
  <si>
    <t>marozi</t>
  </si>
  <si>
    <t>michfla317@aol.com</t>
  </si>
  <si>
    <t>45 NE Village Ln</t>
  </si>
  <si>
    <t>Jensen Beach</t>
  </si>
  <si>
    <t>34957-5444</t>
  </si>
  <si>
    <t>May 4, 2020 at 5:59:26 AM MDT</t>
  </si>
  <si>
    <t>Jaya</t>
  </si>
  <si>
    <t>bradandjaya@verizon.net</t>
  </si>
  <si>
    <t>1023 Farm Ln</t>
  </si>
  <si>
    <t>May 4, 2020 at 5:26:06 AM MDT</t>
  </si>
  <si>
    <t>1502 Nightshade ct.</t>
  </si>
  <si>
    <t>VIENNA</t>
  </si>
  <si>
    <t>May 4, 2020 at 3:22:58 AM MDT</t>
  </si>
  <si>
    <t>luminita</t>
  </si>
  <si>
    <t>velicanu</t>
  </si>
  <si>
    <t>luminitavelicanu@gmail.com</t>
  </si>
  <si>
    <t>5 Florence Street</t>
  </si>
  <si>
    <t>May 4, 2020 at 3:00:51 AM MDT</t>
  </si>
  <si>
    <t>Chun Kei</t>
  </si>
  <si>
    <t>Hon</t>
  </si>
  <si>
    <t>hon_melissa@yahoo.com</t>
  </si>
  <si>
    <t>Flat B, 32/F, Tower 3, Bellagio</t>
  </si>
  <si>
    <t>May 3, 2020 at 9:37:02 PM MDT</t>
  </si>
  <si>
    <t>Limmer</t>
  </si>
  <si>
    <t>leslielimmer@aol.com</t>
  </si>
  <si>
    <t>3001 Veazey Ter NW Apt 404</t>
  </si>
  <si>
    <t>20008-5401</t>
  </si>
  <si>
    <t>May 3, 2020 at 4:42:52 PM MDT</t>
  </si>
  <si>
    <t>charnelgroundcoyote@gmail.com</t>
  </si>
  <si>
    <t>5178 Tuition Place</t>
  </si>
  <si>
    <t>FREELAND</t>
  </si>
  <si>
    <t>May 3, 2020 at 3:54:37 PM MDT</t>
  </si>
  <si>
    <t>JOSEPH</t>
  </si>
  <si>
    <t>stoker</t>
  </si>
  <si>
    <t>kstokerca@yahoo.com</t>
  </si>
  <si>
    <t>25597 old course way</t>
  </si>
  <si>
    <t>May 3, 2020 at 3:27:00 PM MDT</t>
  </si>
  <si>
    <t>Supriya</t>
  </si>
  <si>
    <t>Ghorpadkar</t>
  </si>
  <si>
    <t>sghorpadkar@hotmail.com</t>
  </si>
  <si>
    <t>408 Deerfield Ave</t>
  </si>
  <si>
    <t>May 3, 2020 at 2:54:26 PM MDT</t>
  </si>
  <si>
    <t>1075 Grand Avenue</t>
  </si>
  <si>
    <t>May 3, 2020 at 2:07:31 PM MDT</t>
  </si>
  <si>
    <t>Karoll</t>
  </si>
  <si>
    <t>albert@rbtailors.com</t>
  </si>
  <si>
    <t>1858 Balsam Road</t>
  </si>
  <si>
    <t>May 3, 2020 at 1:32:58 PM MDT</t>
  </si>
  <si>
    <t>Saliga</t>
  </si>
  <si>
    <t>bsaliga@tampabay.rr.com</t>
  </si>
  <si>
    <t>3014 Ashland Ter</t>
  </si>
  <si>
    <t>May 3, 2020 at 1:31:19 PM MDT</t>
  </si>
  <si>
    <t>alcott</t>
  </si>
  <si>
    <t>agnosticgospel@gmail.com</t>
  </si>
  <si>
    <t>73 Adamson St</t>
  </si>
  <si>
    <t>allston</t>
  </si>
  <si>
    <t>02134-1322</t>
  </si>
  <si>
    <t>May 3, 2020 at 1:13:20 PM MDT</t>
  </si>
  <si>
    <t>Syen</t>
  </si>
  <si>
    <t>michellesyen@gmail.com</t>
  </si>
  <si>
    <t>250 Parnassus Avenue Apt 206</t>
  </si>
  <si>
    <t>May 3, 2020 at 1:04:56 PM MDT</t>
  </si>
  <si>
    <t>daveybb@me.com</t>
  </si>
  <si>
    <t>903 Cecil Rd</t>
  </si>
  <si>
    <t>May 3, 2020 at 12:55:46 PM MDT</t>
  </si>
  <si>
    <t>kathleen.salmon@gmail.com</t>
  </si>
  <si>
    <t>PO Box 20261</t>
  </si>
  <si>
    <t>BOULDER</t>
  </si>
  <si>
    <t>May 3, 2020 at 12:35:38 PM MDT</t>
  </si>
  <si>
    <t>hmhoffman@aol.com</t>
  </si>
  <si>
    <t>3833 Peter Pan Drive</t>
  </si>
  <si>
    <t>May 3, 2020 at 12:00:28 PM MDT</t>
  </si>
  <si>
    <t>187 Bond Street 4R</t>
  </si>
  <si>
    <t>May 3, 2020 at 11:59:31 AM MDT</t>
  </si>
  <si>
    <t>Knaak</t>
  </si>
  <si>
    <t>mmknaak83@gmail.com</t>
  </si>
  <si>
    <t>442 Harrison Street</t>
  </si>
  <si>
    <t>West Chicago</t>
  </si>
  <si>
    <t>May 3, 2020 at 11:54:56 AM MDT</t>
  </si>
  <si>
    <t>Herdman</t>
  </si>
  <si>
    <t>lherdman@rpa.com</t>
  </si>
  <si>
    <t>8029 Belton Drive</t>
  </si>
  <si>
    <t>May 3, 2020 at 11:53:18 AM MDT</t>
  </si>
  <si>
    <t>Woonji Lisa</t>
  </si>
  <si>
    <t>Paek</t>
  </si>
  <si>
    <t>wp39@yahoo.com</t>
  </si>
  <si>
    <t>560 W 218th St</t>
  </si>
  <si>
    <t>May 3, 2020 at 11:53:14 AM MDT</t>
  </si>
  <si>
    <t>Rostad</t>
  </si>
  <si>
    <t>vlrostad@gmail.com</t>
  </si>
  <si>
    <t>18507 48th Ave W</t>
  </si>
  <si>
    <t>May 3, 2020 at 11:28:58 AM MDT</t>
  </si>
  <si>
    <t>scott@zorch.sf-bay.org</t>
  </si>
  <si>
    <t>61 Maple Avenue</t>
  </si>
  <si>
    <t>May 3, 2020 at 11:01:48 AM MDT</t>
  </si>
  <si>
    <t>Waddington</t>
  </si>
  <si>
    <t>94404-3751</t>
  </si>
  <si>
    <t>May 3, 2020 at 10:56:50 AM MDT</t>
  </si>
  <si>
    <t>szaval3@gmail.com</t>
  </si>
  <si>
    <t>1114 Junipero Ave Apt 8</t>
  </si>
  <si>
    <t>May 3, 2020 at 10:55:12 AM MDT</t>
  </si>
  <si>
    <t>Flam</t>
  </si>
  <si>
    <t>pattyflam68@yahoo.com</t>
  </si>
  <si>
    <t>6 Woodland Terrace</t>
  </si>
  <si>
    <t>May 3, 2020 at 10:46:02 AM MDT</t>
  </si>
  <si>
    <t>emergentsys@gmail.com</t>
  </si>
  <si>
    <t>2132 Westminster Ave</t>
  </si>
  <si>
    <t>costa mesa</t>
  </si>
  <si>
    <t>May 3, 2020 at 10:44:22 AM MDT</t>
  </si>
  <si>
    <t>karna</t>
  </si>
  <si>
    <t>dawson</t>
  </si>
  <si>
    <t>karnadawson@gmail.com</t>
  </si>
  <si>
    <t>104 Glacier Ct</t>
  </si>
  <si>
    <t>May 3, 2020 at 10:33:10 AM MDT</t>
  </si>
  <si>
    <t>Furphy</t>
  </si>
  <si>
    <t>kathiafurphy@gmail.com</t>
  </si>
  <si>
    <t>7545 San Gregorio Rd</t>
  </si>
  <si>
    <t>May 3, 2020 at 10:09:53 AM MDT</t>
  </si>
  <si>
    <t>Parke</t>
  </si>
  <si>
    <t>susanparke11@gmail.com</t>
  </si>
  <si>
    <t>75 Side Hill Road</t>
  </si>
  <si>
    <t>May 3, 2020 at 10:09:37 AM MDT</t>
  </si>
  <si>
    <t>15586 Red Deer Drive</t>
  </si>
  <si>
    <t>May 3, 2020 at 9:56:52 AM MDT</t>
  </si>
  <si>
    <t>1232 Crompton Road</t>
  </si>
  <si>
    <t>94061-1913</t>
  </si>
  <si>
    <t>May 3, 2020 at 9:53:17 AM MDT</t>
  </si>
  <si>
    <t>CAFFEE</t>
  </si>
  <si>
    <t>mark.caffee@yahoo.com</t>
  </si>
  <si>
    <t>3507 NE Glisan St</t>
  </si>
  <si>
    <t>May 3, 2020 at 9:50:21 AM MDT</t>
  </si>
  <si>
    <t>2428 W. 230th Street</t>
  </si>
  <si>
    <t>December 1, 2020 at 5:35:33 PM MST</t>
  </si>
  <si>
    <t>dextergraphics@gmail.com</t>
  </si>
  <si>
    <t>3346 Caminito Vasto</t>
  </si>
  <si>
    <t>May 3, 2020 at 9:40:29 AM MDT</t>
  </si>
  <si>
    <t>Parsons</t>
  </si>
  <si>
    <t>lance@parsonsclan.com</t>
  </si>
  <si>
    <t>18 Woodlane Rd</t>
  </si>
  <si>
    <t>May 3, 2020 at 9:36:53 AM MDT</t>
  </si>
  <si>
    <t>rhg13@columbia.edu</t>
  </si>
  <si>
    <t>Po Box 18</t>
  </si>
  <si>
    <t>CORNWALLVILLE</t>
  </si>
  <si>
    <t>May 3, 2020 at 9:20:55 AM MDT</t>
  </si>
  <si>
    <t>2405 W. Calle Retana</t>
  </si>
  <si>
    <t>May 3, 2020 at 8:57:07 AM MDT</t>
  </si>
  <si>
    <t>jeri</t>
  </si>
  <si>
    <t>jerimacdonald@comcast.net</t>
  </si>
  <si>
    <t>486 Turquoise Drive</t>
  </si>
  <si>
    <t>May 3, 2020 at 9:14:31 AM MDT</t>
  </si>
  <si>
    <t>May 3, 2020 at 8:29:18 AM MDT</t>
  </si>
  <si>
    <t>gonative@sonic.net</t>
  </si>
  <si>
    <t>258 Glen Drive</t>
  </si>
  <si>
    <t>May 3, 2020 at 8:13:02 AM MDT</t>
  </si>
  <si>
    <t>Mannitou</t>
  </si>
  <si>
    <t>pamela80211@comcast.net</t>
  </si>
  <si>
    <t>3004 Grove Street</t>
  </si>
  <si>
    <t>May 3, 2020 at 8:01:24 AM MDT</t>
  </si>
  <si>
    <t>Park</t>
  </si>
  <si>
    <t>joparkucd@gmail.com</t>
  </si>
  <si>
    <t>55 Poplar Street</t>
  </si>
  <si>
    <t>May 3, 2020 at 8:01:04 AM MDT</t>
  </si>
  <si>
    <t>ladycomida42@gmail.com</t>
  </si>
  <si>
    <t>1455 springrock ln apt d</t>
  </si>
  <si>
    <t>May 3, 2020 at 7:52:29 AM MDT</t>
  </si>
  <si>
    <t>rachel.lisa.strong@gmail.com</t>
  </si>
  <si>
    <t>5316 Baltimore Avenue</t>
  </si>
  <si>
    <t>May 3, 2020 at 7:33:44 AM MDT</t>
  </si>
  <si>
    <t>RONNA</t>
  </si>
  <si>
    <t>SILVERMAN</t>
  </si>
  <si>
    <t>ronnafrogster@ameritech.net</t>
  </si>
  <si>
    <t>7112 Suncrest Rd</t>
  </si>
  <si>
    <t>May 3, 2020 at 7:26:53 AM MDT</t>
  </si>
  <si>
    <t>Tan</t>
  </si>
  <si>
    <t>jentan127@gmail.com</t>
  </si>
  <si>
    <t>750 North Dearborn Street</t>
  </si>
  <si>
    <t>May 3, 2020 at 7:20:41 AM MDT</t>
  </si>
  <si>
    <t>Holtz</t>
  </si>
  <si>
    <t>nmlorax@msn.com</t>
  </si>
  <si>
    <t>11416 Paseo Del Oso NE</t>
  </si>
  <si>
    <t>May 3, 2020 at 7:16:50 AM MDT</t>
  </si>
  <si>
    <t>emc177@gmail.com</t>
  </si>
  <si>
    <t>17 Virginia Avenue</t>
  </si>
  <si>
    <t>May 3, 2020 at 7:13:20 AM MDT</t>
  </si>
  <si>
    <t>waechter.s.l@gmail.com</t>
  </si>
  <si>
    <t>1551 S Queen St</t>
  </si>
  <si>
    <t>May 3, 2020 at 7:13:12 AM MDT</t>
  </si>
  <si>
    <t>Stuart-Paul</t>
  </si>
  <si>
    <t>traceysp107@gmail.com</t>
  </si>
  <si>
    <t>107 Forest Drive</t>
  </si>
  <si>
    <t>CATONSVILLE</t>
  </si>
  <si>
    <t>May 3, 2020 at 6:56:35 AM MDT</t>
  </si>
  <si>
    <t>Eana</t>
  </si>
  <si>
    <t>eana.chung@gmail.com</t>
  </si>
  <si>
    <t>1217 Hamilton St NW</t>
  </si>
  <si>
    <t>May 3, 2020 at 6:53:27 AM MDT</t>
  </si>
  <si>
    <t>May 3, 2020 at 6:52:11 AM MDT</t>
  </si>
  <si>
    <t>Morris Plains,</t>
  </si>
  <si>
    <t>May 3, 2020 at 6:18:32 AM MDT</t>
  </si>
  <si>
    <t>315 W 23rd St</t>
  </si>
  <si>
    <t>May 3, 2020 at 6:16:31 AM MDT</t>
  </si>
  <si>
    <t>Izzo</t>
  </si>
  <si>
    <t>anthony.izzo.do@gmail.com</t>
  </si>
  <si>
    <t>179 Rocky Road</t>
  </si>
  <si>
    <t>May 3, 2020 at 6:11:32 AM MDT</t>
  </si>
  <si>
    <t>Ram</t>
  </si>
  <si>
    <t>Mogili</t>
  </si>
  <si>
    <t>mogilir@hotmail.com</t>
  </si>
  <si>
    <t>17533 Campbell Hall Ct</t>
  </si>
  <si>
    <t>May 3, 2020 at 6:02:45 AM MDT</t>
  </si>
  <si>
    <t>Carolina</t>
  </si>
  <si>
    <t>Solms-Baruth</t>
  </si>
  <si>
    <t>cmsolms@gmail.com</t>
  </si>
  <si>
    <t>PO Box 708</t>
  </si>
  <si>
    <t>LEONARDTOWN</t>
  </si>
  <si>
    <t>May 3, 2020 at 3:18:36 AM MDT</t>
  </si>
  <si>
    <t>role26model@gmail.com</t>
  </si>
  <si>
    <t>7898 Stuart Place</t>
  </si>
  <si>
    <t>May 3, 2020 at 12:39:27 AM MDT</t>
  </si>
  <si>
    <t>Takashi</t>
  </si>
  <si>
    <t>Yogi</t>
  </si>
  <si>
    <t>yogi@cruzio.com</t>
  </si>
  <si>
    <t>4481 Slodusty Rd</t>
  </si>
  <si>
    <t>Garden Valley</t>
  </si>
  <si>
    <t>95633-9443</t>
  </si>
  <si>
    <t>May 3, 2020 at 12:15:49 AM MDT</t>
  </si>
  <si>
    <t>Catrin</t>
  </si>
  <si>
    <t>Rode</t>
  </si>
  <si>
    <t>catrin.rode@gmail.com</t>
  </si>
  <si>
    <t>2131 McMillan St.</t>
  </si>
  <si>
    <t>May 2, 2020 at 11:03:29 PM MDT</t>
  </si>
  <si>
    <t>Betty and Richard</t>
  </si>
  <si>
    <t>Seid</t>
  </si>
  <si>
    <t>bettyseid@gmail.com</t>
  </si>
  <si>
    <t>950 N. Michigan Ave.</t>
  </si>
  <si>
    <t>60611-4509</t>
  </si>
  <si>
    <t>May 2, 2020 at 10:17:03 PM MDT</t>
  </si>
  <si>
    <t>Defandorf</t>
  </si>
  <si>
    <t>jackd10@verizon.net</t>
  </si>
  <si>
    <t>175 George Street</t>
  </si>
  <si>
    <t>May 2, 2020 at 9:34:51 PM MDT</t>
  </si>
  <si>
    <t>Jinrong</t>
  </si>
  <si>
    <t>yukizzhang@gmail.com</t>
  </si>
  <si>
    <t>68 Maple Drive</t>
  </si>
  <si>
    <t>new Hyde park</t>
  </si>
  <si>
    <t>May 2, 2020 at 8:56:03 PM MDT</t>
  </si>
  <si>
    <t>ana.c.munoz@hotmail.com</t>
  </si>
  <si>
    <t>Zone 71, Street 238, Villa 54</t>
  </si>
  <si>
    <t>Umm Salal Mohammed</t>
  </si>
  <si>
    <t>May 2, 2020 at 7:00:03 PM MDT</t>
  </si>
  <si>
    <t>ml2mi@hotmail.com</t>
  </si>
  <si>
    <t>4628 Shantel Street</t>
  </si>
  <si>
    <t>May 2, 2020 at 6:42:39 PM MDT</t>
  </si>
  <si>
    <t>Justine</t>
  </si>
  <si>
    <t>Crocker</t>
  </si>
  <si>
    <t>justinecrocker@gmail.com</t>
  </si>
  <si>
    <t>31435 Birdella Road</t>
  </si>
  <si>
    <t>May 2, 2020 at 6:36:45 PM MDT</t>
  </si>
  <si>
    <t>Mae</t>
  </si>
  <si>
    <t>speakerkat@gmail.com</t>
  </si>
  <si>
    <t>15023 Dickens Street</t>
  </si>
  <si>
    <t>May 2, 2020 at 6:30:49 PM MDT</t>
  </si>
  <si>
    <t>aasilver54@verizon.net</t>
  </si>
  <si>
    <t>59 Cambridge Road</t>
  </si>
  <si>
    <t>May 2, 2020 at 6:21:18 PM MDT</t>
  </si>
  <si>
    <t>May 2, 2020 at 6:13:10 PM MDT</t>
  </si>
  <si>
    <t>Tong</t>
  </si>
  <si>
    <t>june_t@hotmail.com</t>
  </si>
  <si>
    <t>663 Guerrero St</t>
  </si>
  <si>
    <t>May 2, 2020 at 5:15:42 PM MDT</t>
  </si>
  <si>
    <t>Tune</t>
  </si>
  <si>
    <t>wtunet@netscape.net</t>
  </si>
  <si>
    <t>5322 Markel Road</t>
  </si>
  <si>
    <t>May 2, 2020 at 5:09:36 PM MDT</t>
  </si>
  <si>
    <t>annette.s.jones@gmail.com</t>
  </si>
  <si>
    <t>22250 131st Avenue Southeast</t>
  </si>
  <si>
    <t>May 2, 2020 at 4:37:06 PM MDT</t>
  </si>
  <si>
    <t>berkman1@comcast.net</t>
  </si>
  <si>
    <t>9 Honey Hill Road</t>
  </si>
  <si>
    <t>May 1, 2020 at 9:11:16 PM MDT</t>
  </si>
  <si>
    <t>potter.cynthia@gmail.com</t>
  </si>
  <si>
    <t>365 West Road</t>
  </si>
  <si>
    <t>May 5, 2020 at 7:50:36 AM MDT</t>
  </si>
  <si>
    <t>Hume</t>
  </si>
  <si>
    <t>socialgal@icloud.com</t>
  </si>
  <si>
    <t>April 29, 2020 at 6:22:47 PM MDT</t>
  </si>
  <si>
    <t>andreastanford@me.com</t>
  </si>
  <si>
    <t>521 North Alta Drive</t>
  </si>
  <si>
    <t>April 29, 2020 at 4:42:19 PM MDT</t>
  </si>
  <si>
    <t>Golub</t>
  </si>
  <si>
    <t>kellygolub@hotmail.com</t>
  </si>
  <si>
    <t>195 Greer Road</t>
  </si>
  <si>
    <t>April 26, 2020 at 11:09:56 AM MDT</t>
  </si>
  <si>
    <t>jj</t>
  </si>
  <si>
    <t>addison</t>
  </si>
  <si>
    <t>jj_addison@brown.edu</t>
  </si>
  <si>
    <t>21B Cobblestone Ln</t>
  </si>
  <si>
    <t>Westerly</t>
  </si>
  <si>
    <t>April 26, 2020 at 8:37:04 AM MDT</t>
  </si>
  <si>
    <t>December 1, 2020 at 5:58:22 PM MST</t>
  </si>
  <si>
    <t>21 Hill St, Apt A</t>
  </si>
  <si>
    <t>MORRISTOWN</t>
  </si>
  <si>
    <t>May 8, 2020 at 12:24:35 PM MDT</t>
  </si>
  <si>
    <t>JANICE</t>
  </si>
  <si>
    <t>FLOWERS</t>
  </si>
  <si>
    <t>flowersjeomx@outlook.com</t>
  </si>
  <si>
    <t>121 Cherokee Reserve Circle</t>
  </si>
  <si>
    <t>May 6, 2020 at 12:36:21 PM MDT</t>
  </si>
  <si>
    <t>SOUTH BARRINGTON</t>
  </si>
  <si>
    <t>60010-1061</t>
  </si>
  <si>
    <t>May 11, 2020 at 1:26:58 PM MDT</t>
  </si>
  <si>
    <t>222 N Central Street</t>
  </si>
  <si>
    <t>May 5, 2020 at 3:33:19 PM MDT</t>
  </si>
  <si>
    <t>machlinlong@msn.com</t>
  </si>
  <si>
    <t>1243 Fillmore St.</t>
  </si>
  <si>
    <t>May 5, 2020 at 9:20:57 AM MDT</t>
  </si>
  <si>
    <t>2745 South Ogden Street</t>
  </si>
  <si>
    <t>May 3, 2020 at 10:03:39 PM MDT</t>
  </si>
  <si>
    <t>369 Montezuma Avenue</t>
  </si>
  <si>
    <t>December 1, 2020 at 7:47:49 PM MST</t>
  </si>
  <si>
    <t>4161 Campus Point Drive, MS E3</t>
  </si>
  <si>
    <t>May 10, 2020 at 1:24:23 PM MDT</t>
  </si>
  <si>
    <t>3400 Edloe st</t>
  </si>
  <si>
    <t>May 10, 2020 at 10:06:08 AM MDT</t>
  </si>
  <si>
    <t>Ideno</t>
  </si>
  <si>
    <t>newlife74739@gmail.com</t>
  </si>
  <si>
    <t>11 Rolling Springs Lane</t>
  </si>
  <si>
    <t>Pooler</t>
  </si>
  <si>
    <t>May 7, 2020 at 6:00:19 AM MDT</t>
  </si>
  <si>
    <t>Janet G</t>
  </si>
  <si>
    <t>jgwdenton@gmail.com</t>
  </si>
  <si>
    <t>900 North L Street</t>
  </si>
  <si>
    <t>Quinton</t>
  </si>
  <si>
    <t>December 2, 2020 at 4:41:57 AM MST</t>
  </si>
  <si>
    <t>Pauselius</t>
  </si>
  <si>
    <t>kim.pauselius@aol.com</t>
  </si>
  <si>
    <t>4274 Echo Court</t>
  </si>
  <si>
    <t>December 1, 2020 at 4:33:11 PM MST</t>
  </si>
  <si>
    <t>midgett</t>
  </si>
  <si>
    <t>midgettmotors@frontier.com</t>
  </si>
  <si>
    <t>2609 curdes ave</t>
  </si>
  <si>
    <t>fort wayne</t>
  </si>
  <si>
    <t>May 6, 2020 at 6:42:38 PM MDT</t>
  </si>
  <si>
    <t>Kassin</t>
  </si>
  <si>
    <t>kassinmichael@gmail.com</t>
  </si>
  <si>
    <t>116 Pinehurst Ave</t>
  </si>
  <si>
    <t>December 1, 2020 at 6:48:12 PM MST</t>
  </si>
  <si>
    <t>matthewerim@gmail.com</t>
  </si>
  <si>
    <t>2811 Franklin Ave E</t>
  </si>
  <si>
    <t>May 3, 2020 at 12:19:40 PM MDT</t>
  </si>
  <si>
    <t>212 Bear Run Lane</t>
  </si>
  <si>
    <t>December 6, 2020 at 9:31:59 AM MST</t>
  </si>
  <si>
    <t>Desmarais</t>
  </si>
  <si>
    <t>2601 Hawthorn Drive</t>
  </si>
  <si>
    <t>December 2, 2020 at 10:13:40 PM MST</t>
  </si>
  <si>
    <t>rharring@utmck.edu</t>
  </si>
  <si>
    <t>4106 Fulton Drive</t>
  </si>
  <si>
    <t>December 2, 2020 at 7:15:09 PM MST</t>
  </si>
  <si>
    <t>Gels</t>
  </si>
  <si>
    <t>davegels@gmail.com</t>
  </si>
  <si>
    <t>5517 PARK AVE</t>
  </si>
  <si>
    <t>MINNEAPOLIS</t>
  </si>
  <si>
    <t>55417-2438</t>
  </si>
  <si>
    <t>December 2, 2020 at 7:09:48 PM MST</t>
  </si>
  <si>
    <t>Velaise</t>
  </si>
  <si>
    <t>tvelaise@stanford.edu</t>
  </si>
  <si>
    <t>449 Parkwood Drive</t>
  </si>
  <si>
    <t>December 2, 2020 at 6:47:19 PM MST</t>
  </si>
  <si>
    <t>kjreno7@gmail.com</t>
  </si>
  <si>
    <t>244 West 17th Street</t>
  </si>
  <si>
    <t>DEER PARK</t>
  </si>
  <si>
    <t>December 2, 2020 at 5:58:21 PM MST</t>
  </si>
  <si>
    <t>caplan@webgerman.com</t>
  </si>
  <si>
    <t>1034 Glithero CT</t>
  </si>
  <si>
    <t>December 2, 2020 at 5:31:24 PM MST</t>
  </si>
  <si>
    <t>Loredana</t>
  </si>
  <si>
    <t>joseharrison@comcast.net</t>
  </si>
  <si>
    <t>29 Hardy Street</t>
  </si>
  <si>
    <t>NEWBURYPORT</t>
  </si>
  <si>
    <t>December 2, 2020 at 4:51:17 PM MST</t>
  </si>
  <si>
    <t>2316 41st Avenue Southwest</t>
  </si>
  <si>
    <t>December 2, 2020 at 4:44:19 PM MST</t>
  </si>
  <si>
    <t>Klotz</t>
  </si>
  <si>
    <t>rklotz1417@gmail.com</t>
  </si>
  <si>
    <t>2275 Sharon Rd</t>
  </si>
  <si>
    <t>December 2, 2020 at 4:35:42 PM MST</t>
  </si>
  <si>
    <t>Levinsky</t>
  </si>
  <si>
    <t>karira@aol.com</t>
  </si>
  <si>
    <t>26001 Annesley Road</t>
  </si>
  <si>
    <t>December 2, 2020 at 4:10:03 PM MST</t>
  </si>
  <si>
    <t>December 2, 2020 at 3:22:26 PM MST</t>
  </si>
  <si>
    <t>Heiplikova</t>
  </si>
  <si>
    <t>khristie.wilkins@hawkpartners.com</t>
  </si>
  <si>
    <t>101 Huntington Ave</t>
  </si>
  <si>
    <t>December 2, 2020 at 2:56:18 PM MST</t>
  </si>
  <si>
    <t>Karmish</t>
  </si>
  <si>
    <t>Goyal</t>
  </si>
  <si>
    <t>karmish@gmail.com</t>
  </si>
  <si>
    <t>14269 Creek Crossing Drive</t>
  </si>
  <si>
    <t>Orland Park</t>
  </si>
  <si>
    <t>December 2, 2020 at 1:48:13 PM MST</t>
  </si>
  <si>
    <t>Allana</t>
  </si>
  <si>
    <t>kraft</t>
  </si>
  <si>
    <t>allanabridson@gmail.com</t>
  </si>
  <si>
    <t>108 Chelmsford Place</t>
  </si>
  <si>
    <t>December 2, 2020 at 1:32:01 PM MST</t>
  </si>
  <si>
    <t>December 2, 2020 at 11:52:51 AM MST</t>
  </si>
  <si>
    <t>Palakodety</t>
  </si>
  <si>
    <t>spalakodety@gmail.com</t>
  </si>
  <si>
    <t>6655 Elegante Way</t>
  </si>
  <si>
    <t>December 2, 2020 at 10:49:16 AM MST</t>
  </si>
  <si>
    <t>Sternschein</t>
  </si>
  <si>
    <t>ksternschein3@gmail.com</t>
  </si>
  <si>
    <t>2707 23rd Avenue</t>
  </si>
  <si>
    <t>December 2, 2020 at 10:33:55 AM MST</t>
  </si>
  <si>
    <t>Viviane</t>
  </si>
  <si>
    <t>La Mothe</t>
  </si>
  <si>
    <t>isis_4747@yahoo.com</t>
  </si>
  <si>
    <t>P. O. Box 51</t>
  </si>
  <si>
    <t>PEPEEKEO</t>
  </si>
  <si>
    <t>December 2, 2020 at 10:24:57 AM MST</t>
  </si>
  <si>
    <t>kskerr26@aol.com</t>
  </si>
  <si>
    <t>84-26 123rd Street</t>
  </si>
  <si>
    <t>Queens</t>
  </si>
  <si>
    <t>December 2, 2020 at 9:50:30 AM MST</t>
  </si>
  <si>
    <t>Hilker</t>
  </si>
  <si>
    <t>cjhilker@windstream.net</t>
  </si>
  <si>
    <t>7330 W RANGER RIDGE RD</t>
  </si>
  <si>
    <t>LINCOLN</t>
  </si>
  <si>
    <t>December 2, 2020 at 9:46:02 AM MST</t>
  </si>
  <si>
    <t>RADOMICKI</t>
  </si>
  <si>
    <t>wagmore2760@gmail.com</t>
  </si>
  <si>
    <t>1020 Cross St</t>
  </si>
  <si>
    <t>December 2, 2020 at 9:37:00 AM MST</t>
  </si>
  <si>
    <t>23616 East Clifton Place</t>
  </si>
  <si>
    <t>December 2, 2020 at 8:24:44 AM MST</t>
  </si>
  <si>
    <t>lsternschein@yahoo.com</t>
  </si>
  <si>
    <t>1752 Anna Catherine Drive</t>
  </si>
  <si>
    <t>December 2, 2020 at 7:18:04 AM MST</t>
  </si>
  <si>
    <t>861 Maple Court 109</t>
  </si>
  <si>
    <t>December 2, 2020 at 6:49:32 AM MST</t>
  </si>
  <si>
    <t>December 2, 2020 at 5:59:54 AM MST</t>
  </si>
  <si>
    <t>Mary Jane</t>
  </si>
  <si>
    <t>60-38 little neck parkway</t>
  </si>
  <si>
    <t>Little neck</t>
  </si>
  <si>
    <t>11362-2534</t>
  </si>
  <si>
    <t>December 2, 2020 at 4:17:26 AM MST</t>
  </si>
  <si>
    <t>gluegeorge03@gmail.com</t>
  </si>
  <si>
    <t>3350 North Tropical Trail</t>
  </si>
  <si>
    <t>December 2, 2020 at 1:05:12 AM MST</t>
  </si>
  <si>
    <t>shirleyito@gmail.coom</t>
  </si>
  <si>
    <t>1800 Butler Avenue</t>
  </si>
  <si>
    <t>December 2, 2020 at 12:01:59 AM MST</t>
  </si>
  <si>
    <t>December 1, 2020 at 10:54:45 PM MST</t>
  </si>
  <si>
    <t>December 1, 2020 at 10:43:53 PM MST</t>
  </si>
  <si>
    <t>Sawade</t>
  </si>
  <si>
    <t>sawade86@hotmail.com</t>
  </si>
  <si>
    <t>3491 North Arizona Avenue</t>
  </si>
  <si>
    <t>December 1, 2020 at 10:34:29 PM MST</t>
  </si>
  <si>
    <t>10649 North Osceola Drive</t>
  </si>
  <si>
    <t>December 1, 2020 at 10:07:41 PM MST</t>
  </si>
  <si>
    <t>4155 Southeast 104th Avenue</t>
  </si>
  <si>
    <t>December 1, 2020 at 10:06:41 PM MST</t>
  </si>
  <si>
    <t>Bekesh</t>
  </si>
  <si>
    <t>lauren.bekesh@gmail.com</t>
  </si>
  <si>
    <t>3901 Avenue S</t>
  </si>
  <si>
    <t>December 1, 2020 at 9:54:28 PM MST</t>
  </si>
  <si>
    <t>874 South Phillippi Street</t>
  </si>
  <si>
    <t>December 1, 2020 at 9:34:51 PM MST</t>
  </si>
  <si>
    <t>401 4th St</t>
  </si>
  <si>
    <t>ANACORTES</t>
  </si>
  <si>
    <t>December 1, 2020 at 9:14:11 PM MST</t>
  </si>
  <si>
    <t>christinepackard@yahoo.com</t>
  </si>
  <si>
    <t>456 Alexis Drive</t>
  </si>
  <si>
    <t>December 1, 2020 at 9:11:13 PM MST</t>
  </si>
  <si>
    <t>renkelnorris@comcast.net</t>
  </si>
  <si>
    <t>1160 Indian Landing Rd</t>
  </si>
  <si>
    <t>December 1, 2020 at 9:09:00 PM MST</t>
  </si>
  <si>
    <t>Deegan</t>
  </si>
  <si>
    <t>kldeegan@earthlink.net</t>
  </si>
  <si>
    <t>10204 Elk Valley St.</t>
  </si>
  <si>
    <t>December 1, 2020 at 9:00:33 PM MST</t>
  </si>
  <si>
    <t>Blackwell</t>
  </si>
  <si>
    <t>rossblackwell95@gmail.con</t>
  </si>
  <si>
    <t>644 Roosevelt Avenue South</t>
  </si>
  <si>
    <t>December 1, 2020 at 8:53:12 PM MST</t>
  </si>
  <si>
    <t>10855 NE Bill Point Hill</t>
  </si>
  <si>
    <t>December 1, 2020 at 8:52:34 PM MST</t>
  </si>
  <si>
    <t>sherry317@msn.com</t>
  </si>
  <si>
    <t>8941 Jean Louise Dr</t>
  </si>
  <si>
    <t>December 1, 2020 at 8:51:43 PM MST</t>
  </si>
  <si>
    <t>dianspeed@aol.com</t>
  </si>
  <si>
    <t>HERNDON</t>
  </si>
  <si>
    <t>20171-3806</t>
  </si>
  <si>
    <t>December 1, 2020 at 8:29:20 PM MST</t>
  </si>
  <si>
    <t>hgh2002usa@yahoo.com</t>
  </si>
  <si>
    <t>115 Lakeshore Drive</t>
  </si>
  <si>
    <t>ALEXANDER CITY</t>
  </si>
  <si>
    <t>December 1, 2020 at 8:25:52 PM MST</t>
  </si>
  <si>
    <t>9409 86th Avenue Northwest</t>
  </si>
  <si>
    <t>December 1, 2020 at 8:21:58 PM MST</t>
  </si>
  <si>
    <t>14306 Bowsprit Lane</t>
  </si>
  <si>
    <t>December 1, 2020 at 8:14:20 PM MST</t>
  </si>
  <si>
    <t>Cann</t>
  </si>
  <si>
    <t>iriscann1@verizon.net</t>
  </si>
  <si>
    <t>7210 Burtonwood Drive</t>
  </si>
  <si>
    <t>December 1, 2020 at 8:00:14 PM MST</t>
  </si>
  <si>
    <t>2S111 Continental Drive</t>
  </si>
  <si>
    <t>December 1, 2020 at 7:56:14 PM MST</t>
  </si>
  <si>
    <t>153 Walnut Hill Road</t>
  </si>
  <si>
    <t>kimberly</t>
  </si>
  <si>
    <t>glickman</t>
  </si>
  <si>
    <t>kimglickman@gmail.com</t>
  </si>
  <si>
    <t>21 monroe place</t>
  </si>
  <si>
    <t>BROOKLYn</t>
  </si>
  <si>
    <t>December 1, 2020 at 7:49:40 PM MST</t>
  </si>
  <si>
    <t>December 1, 2020 at 7:12:08 PM MST</t>
  </si>
  <si>
    <t>December 1, 2020 at 6:55:50 PM MST</t>
  </si>
  <si>
    <t>Luloff</t>
  </si>
  <si>
    <t>luloff@hotmail.com</t>
  </si>
  <si>
    <t>159-03 78th st</t>
  </si>
  <si>
    <t>HOWARD BEACH</t>
  </si>
  <si>
    <t>December 1, 2020 at 6:49:57 PM MST</t>
  </si>
  <si>
    <t>1816 Southeast 6th Street</t>
  </si>
  <si>
    <t>December 1, 2020 at 6:49:01 PM MST</t>
  </si>
  <si>
    <t>Okuda</t>
  </si>
  <si>
    <t>mcokuda@gmail.com</t>
  </si>
  <si>
    <t>141 Grandview Avenue West</t>
  </si>
  <si>
    <t>December 1, 2020 at 6:31:42 PM MST</t>
  </si>
  <si>
    <t>200 West 18th Street</t>
  </si>
  <si>
    <t>December 1, 2020 at 6:28:50 PM MST</t>
  </si>
  <si>
    <t>borchardtgreg@gmail.com</t>
  </si>
  <si>
    <t>909 South Old Temple Road</t>
  </si>
  <si>
    <t>December 1, 2020 at 6:27:21 PM MST</t>
  </si>
  <si>
    <t>December 1, 2020 at 6:26:40 PM MST</t>
  </si>
  <si>
    <t>4565 East Mexico Avenue unit6</t>
  </si>
  <si>
    <t>December 1, 2020 at 6:25:34 PM MST</t>
  </si>
  <si>
    <t>14563 Crossway Court</t>
  </si>
  <si>
    <t>December 1, 2020 at 6:56:36 PM MST</t>
  </si>
  <si>
    <t>Cabezas</t>
  </si>
  <si>
    <t>stefanavich@sbcglobal.net</t>
  </si>
  <si>
    <t>22420 OCEAN AVE APT 30 apt 30</t>
  </si>
  <si>
    <t>TORRANCE</t>
  </si>
  <si>
    <t>December 1, 2020 at 6:14:31 PM MST</t>
  </si>
  <si>
    <t>Sedwick</t>
  </si>
  <si>
    <t>67 Gunn Road</t>
  </si>
  <si>
    <t>December 1, 2020 at 6:02:10 PM MST</t>
  </si>
  <si>
    <t>Kathy &amp; Jeff</t>
  </si>
  <si>
    <t>54 Martha Place</t>
  </si>
  <si>
    <t>December 1, 2020 at 5:55:15 PM MST</t>
  </si>
  <si>
    <t>jennifer@jenniferjacobson.net</t>
  </si>
  <si>
    <t>December 1, 2020 at 5:49:39 PM MST</t>
  </si>
  <si>
    <t>Monnone</t>
  </si>
  <si>
    <t>cjrmonnone@gmail.com</t>
  </si>
  <si>
    <t>1629 Marine Parkway</t>
  </si>
  <si>
    <t>December 1, 2020 at 5:48:06 PM MST</t>
  </si>
  <si>
    <t>Kampschmidt</t>
  </si>
  <si>
    <t>ckampsch@gmail.com</t>
  </si>
  <si>
    <t>4158 Sherel Lane</t>
  </si>
  <si>
    <t>December 1, 2020 at 5:40:14 PM MST</t>
  </si>
  <si>
    <t>andrewwright2003@gmail.com</t>
  </si>
  <si>
    <t>1111 Volos Court</t>
  </si>
  <si>
    <t>December 1, 2020 at 5:39:10 PM MST</t>
  </si>
  <si>
    <t>Ligon</t>
  </si>
  <si>
    <t>nandycline-etland@yahoo.com</t>
  </si>
  <si>
    <t>2168 LAKE DR</t>
  </si>
  <si>
    <t>December 1, 2020 at 5:20:19 PM MST</t>
  </si>
  <si>
    <t>Dohmen Riddles</t>
  </si>
  <si>
    <t>irouman@hotmail.com</t>
  </si>
  <si>
    <t>544 NW 168th</t>
  </si>
  <si>
    <t>December 1, 2020 at 5:08:57 PM MST</t>
  </si>
  <si>
    <t>jabell13@optonline.net</t>
  </si>
  <si>
    <t>13 Sherman Place</t>
  </si>
  <si>
    <t>Fair Lawn</t>
  </si>
  <si>
    <t>December 1, 2020 at 4:45:32 PM MST</t>
  </si>
  <si>
    <t>1825 Brookside Avenue Northwest</t>
  </si>
  <si>
    <t>December 1, 2020 at 4:32:57 PM MST</t>
  </si>
  <si>
    <t>5792 South Truckee Street</t>
  </si>
  <si>
    <t>December 1, 2020 at 4:17:09 PM MST</t>
  </si>
  <si>
    <t>December 1, 2020 at 3:33:43 PM MST</t>
  </si>
  <si>
    <t>drewclbu1@hotmail.com</t>
  </si>
  <si>
    <t>3330 Lincoln Ave.</t>
  </si>
  <si>
    <t>December 1, 2020 at 3:28:05 PM MST</t>
  </si>
  <si>
    <t>Valerio</t>
  </si>
  <si>
    <t>karen.shinn@att.net</t>
  </si>
  <si>
    <t>4130 Whiteford Road</t>
  </si>
  <si>
    <t>December 1, 2020 at 3:26:36 PM MST</t>
  </si>
  <si>
    <t>mercerdani@aol.com</t>
  </si>
  <si>
    <t>300 North Ridge Road</t>
  </si>
  <si>
    <t>December 1, 2020 at 3:05:49 PM MST</t>
  </si>
  <si>
    <t>pam.pugh@gmail.com</t>
  </si>
  <si>
    <t>8160 Starry Night Drive</t>
  </si>
  <si>
    <t>December 1, 2020 at 2:56:30 PM MST</t>
  </si>
  <si>
    <t>tinkypoo2@netzero.com</t>
  </si>
  <si>
    <t>443 Bonnie Blvd.</t>
  </si>
  <si>
    <t>PALM HARBOR</t>
  </si>
  <si>
    <t>December 1, 2020 at 2:50:56 PM MST</t>
  </si>
  <si>
    <t>Watilo</t>
  </si>
  <si>
    <t>31 Brandon Place</t>
  </si>
  <si>
    <t>December 1, 2020 at 2:41:23 PM MST</t>
  </si>
  <si>
    <t>kdeck02@gmail.com</t>
  </si>
  <si>
    <t>248 Arcadia Rd</t>
  </si>
  <si>
    <t>December 1, 2020 at 2:41:12 PM MST</t>
  </si>
  <si>
    <t>DALIAH</t>
  </si>
  <si>
    <t>RODRIGUEZ</t>
  </si>
  <si>
    <t>daliahrod@yahoo.com</t>
  </si>
  <si>
    <t>36A Cooper Place</t>
  </si>
  <si>
    <t>December 1, 2020 at 2:39:59 PM MST</t>
  </si>
  <si>
    <t>Karmes</t>
  </si>
  <si>
    <t>jkarmes86@gmail.com</t>
  </si>
  <si>
    <t>1575 Farm to Market Road 1283</t>
  </si>
  <si>
    <t>Pipe Creek</t>
  </si>
  <si>
    <t>December 1, 2020 at 2:27:23 PM MST</t>
  </si>
  <si>
    <t>December 1, 2020 at 2:17:38 PM MST</t>
  </si>
  <si>
    <t>50 Buena Vista Drive</t>
  </si>
  <si>
    <t>NORTH KINGSTOWN</t>
  </si>
  <si>
    <t>December 1, 2020 at 1:53:23 PM MST</t>
  </si>
  <si>
    <t>December 1, 2020 at 1:47:36 PM MST</t>
  </si>
  <si>
    <t>3331 Moores Glen Drive</t>
  </si>
  <si>
    <t>December 1, 2020 at 1:36:00 PM MST</t>
  </si>
  <si>
    <t>jrr07932@yahoo.com</t>
  </si>
  <si>
    <t>17 Harvale Drive</t>
  </si>
  <si>
    <t>December 1, 2020 at 1:14:22 PM MST</t>
  </si>
  <si>
    <t>McClintock</t>
  </si>
  <si>
    <t>kdcbmac@comcast.net</t>
  </si>
  <si>
    <t>14448 Wake Ave</t>
  </si>
  <si>
    <t>SAN LEANDRO</t>
  </si>
  <si>
    <t>December 1, 2020 at 1:02:35 PM MST</t>
  </si>
  <si>
    <t>courts34@yahoo.com</t>
  </si>
  <si>
    <t>50 Redberry Loop</t>
  </si>
  <si>
    <t>December 1, 2020 at 12:53:05 PM MST</t>
  </si>
  <si>
    <t>dickolson627@gmail.com</t>
  </si>
  <si>
    <t>6077 Reedy Creek Road</t>
  </si>
  <si>
    <t>December 1, 2020 at 12:49:14 PM MST</t>
  </si>
  <si>
    <t>arobixmom@gmail.com</t>
  </si>
  <si>
    <t>7070 Flight Avenue</t>
  </si>
  <si>
    <t>December 1, 2020 at 12:21:02 PM MST</t>
  </si>
  <si>
    <t>Anuj</t>
  </si>
  <si>
    <t>Tripathi</t>
  </si>
  <si>
    <t>anuj1923@gmail.com</t>
  </si>
  <si>
    <t>2655 Prosperity Ave</t>
  </si>
  <si>
    <t>December 1, 2020 at 12:13:29 PM MST</t>
  </si>
  <si>
    <t>Bruton</t>
  </si>
  <si>
    <t>kimbruton1@gmail.com</t>
  </si>
  <si>
    <t>20 Suncrest Dr</t>
  </si>
  <si>
    <t>December 1, 2020 at 10:05:43 AM MST</t>
  </si>
  <si>
    <t>733 N Dry Falls Road</t>
  </si>
  <si>
    <t>December 1, 2020 at 10:58:00 PM MST</t>
  </si>
  <si>
    <t>robin.beasley@comcast.net</t>
  </si>
  <si>
    <t>1922 E Southbridge Way</t>
  </si>
  <si>
    <t>SANDY</t>
  </si>
  <si>
    <t>June 14, 2020 at 12:55:47 AM MDT</t>
  </si>
  <si>
    <t>webbjoann01@gmail.com</t>
  </si>
  <si>
    <t>28 Andrews Street</t>
  </si>
  <si>
    <t>May 11, 2020 at 7:03:16 PM MDT</t>
  </si>
  <si>
    <t>suewghinc@yahoo.com</t>
  </si>
  <si>
    <t>25663 Laughter Drive</t>
  </si>
  <si>
    <t>May 11, 2020 at 6:44:24 PM MDT</t>
  </si>
  <si>
    <t>carroll@carrollbarrylaw.com</t>
  </si>
  <si>
    <t>8823 w. 121st street</t>
  </si>
  <si>
    <t>palos park</t>
  </si>
  <si>
    <t>May 11, 2020 at 5:05:04 PM MDT</t>
  </si>
  <si>
    <t>suzth@aol.com</t>
  </si>
  <si>
    <t>9 Strath haven ct</t>
  </si>
  <si>
    <t>Montgomery Village</t>
  </si>
  <si>
    <t>May 11, 2020 at 2:58:42 PM MDT</t>
  </si>
  <si>
    <t>Bollig</t>
  </si>
  <si>
    <t>dbollig55@gmail.com</t>
  </si>
  <si>
    <t>2032 N Kelly Ave</t>
  </si>
  <si>
    <t>UPLAND</t>
  </si>
  <si>
    <t>May 11, 2020 at 9:36:12 AM MDT</t>
  </si>
  <si>
    <t>tbush10@gmail.com</t>
  </si>
  <si>
    <t>331 Keap Street</t>
  </si>
  <si>
    <t>May 11, 2020 at 6:45:27 AM MDT</t>
  </si>
  <si>
    <t>Elizondo</t>
  </si>
  <si>
    <t>clare.elizondo@gmail.com</t>
  </si>
  <si>
    <t>43 Michelangelo</t>
  </si>
  <si>
    <t>May 10, 2020 at 3:40:08 PM MDT</t>
  </si>
  <si>
    <t>css9@me.com</t>
  </si>
  <si>
    <t>89 Old Farm Road</t>
  </si>
  <si>
    <t>May 10, 2020 at 12:01:53 PM MDT</t>
  </si>
  <si>
    <t>Pieper</t>
  </si>
  <si>
    <t>e.grace.4337@gmail.com</t>
  </si>
  <si>
    <t>4337 11th ave. So.,</t>
  </si>
  <si>
    <t>May 9, 2020 at 9:45:29 PM MDT</t>
  </si>
  <si>
    <t>1020 Driftwood Ave.</t>
  </si>
  <si>
    <t>May 9, 2020 at 10:22:04 AM MDT</t>
  </si>
  <si>
    <t>May 9, 2020 at 7:36:04 AM MDT</t>
  </si>
  <si>
    <t>Sando</t>
  </si>
  <si>
    <t>mjsando.nys@gmail.com</t>
  </si>
  <si>
    <t>235 Robinwood Ave</t>
  </si>
  <si>
    <t>ELMIRA</t>
  </si>
  <si>
    <t>May 8, 2020 at 6:30:16 PM MDT</t>
  </si>
  <si>
    <t>ben.early44@gmail.com</t>
  </si>
  <si>
    <t>4328 Northeast 43rd Street</t>
  </si>
  <si>
    <t>May 8, 2020 at 12:40:39 PM MDT</t>
  </si>
  <si>
    <t>knurse71@gmail.com</t>
  </si>
  <si>
    <t>11250 Stoneybrook Ct</t>
  </si>
  <si>
    <t>May 8, 2020 at 12:29:59 PM MDT</t>
  </si>
  <si>
    <t>King Of Pruss</t>
  </si>
  <si>
    <t>May 8, 2020 at 10:12:57 AM MDT</t>
  </si>
  <si>
    <t>Rami</t>
  </si>
  <si>
    <t>Kainer</t>
  </si>
  <si>
    <t>rjk617@yahoo.com</t>
  </si>
  <si>
    <t>318 S. Belknap St.</t>
  </si>
  <si>
    <t>May 8, 2020 at 10:09:00 AM MDT</t>
  </si>
  <si>
    <t>7017 Autumn Hill Drive</t>
  </si>
  <si>
    <t>West Bloomfield Township</t>
  </si>
  <si>
    <t>May 8, 2020 at 9:55:28 AM MDT</t>
  </si>
  <si>
    <t>Staci</t>
  </si>
  <si>
    <t>stacihartung@gmail.com</t>
  </si>
  <si>
    <t>387 Alles Street</t>
  </si>
  <si>
    <t>May 8, 2020 at 8:54:27 AM MDT</t>
  </si>
  <si>
    <t>schendel</t>
  </si>
  <si>
    <t>schendeljan@gmail.com</t>
  </si>
  <si>
    <t>62 lloyden drive</t>
  </si>
  <si>
    <t>atherton</t>
  </si>
  <si>
    <t>May 8, 2020 at 8:50:12 AM MDT</t>
  </si>
  <si>
    <t>MONNETT</t>
  </si>
  <si>
    <t>suty1@sbcgobal.net</t>
  </si>
  <si>
    <t>1321 Brenner Pass</t>
  </si>
  <si>
    <t>CLIO</t>
  </si>
  <si>
    <t>May 8, 2020 at 8:31:15 AM MDT</t>
  </si>
  <si>
    <t>kellyr711@gmail.com</t>
  </si>
  <si>
    <t>15 Clubside Drive</t>
  </si>
  <si>
    <t>Woodmere</t>
  </si>
  <si>
    <t>May 7, 2020 at 8:12:59 PM MDT</t>
  </si>
  <si>
    <t>Santelia</t>
  </si>
  <si>
    <t>santeliar@aol.com</t>
  </si>
  <si>
    <t>171 Madison Road</t>
  </si>
  <si>
    <t>May 7, 2020 at 7:20:21 PM MDT</t>
  </si>
  <si>
    <t>May 7, 2020 at 5:51:16 PM MDT</t>
  </si>
  <si>
    <t>Orsini</t>
  </si>
  <si>
    <t>tsorsini@budget.net</t>
  </si>
  <si>
    <t>722 NW Midland</t>
  </si>
  <si>
    <t>97526-1230</t>
  </si>
  <si>
    <t>May 7, 2020 at 4:33:24 PM MDT</t>
  </si>
  <si>
    <t>janisahansen@gmail.com</t>
  </si>
  <si>
    <t>5710 W 128th St</t>
  </si>
  <si>
    <t>May 7, 2020 at 4:15:50 PM MDT</t>
  </si>
  <si>
    <t>Bojarski</t>
  </si>
  <si>
    <t>kbojarski@invconcepts.com</t>
  </si>
  <si>
    <t>PO Box 370</t>
  </si>
  <si>
    <t>South Park</t>
  </si>
  <si>
    <t>May 7, 2020 at 3:08:44 PM MDT</t>
  </si>
  <si>
    <t>cbsav.od8@verizon.net</t>
  </si>
  <si>
    <t>551 New Albany Road</t>
  </si>
  <si>
    <t>May 7, 2020 at 2:25:25 PM MDT</t>
  </si>
  <si>
    <t>Candace</t>
  </si>
  <si>
    <t>candybeaver@verizon.net</t>
  </si>
  <si>
    <t>1169 Monument St.</t>
  </si>
  <si>
    <t>90272-2540</t>
  </si>
  <si>
    <t>May 7, 2020 at 12:10:37 PM MDT</t>
  </si>
  <si>
    <t>kathywolfpiano@gmail.com</t>
  </si>
  <si>
    <t>13239 Northeast 139th Place</t>
  </si>
  <si>
    <t>KIRKLAND</t>
  </si>
  <si>
    <t>98034-5523</t>
  </si>
  <si>
    <t>May 7, 2020 at 11:55:02 AM MDT</t>
  </si>
  <si>
    <t>Janice E</t>
  </si>
  <si>
    <t>Jakeman</t>
  </si>
  <si>
    <t>jj2@scrtc.com</t>
  </si>
  <si>
    <t>PO Box 448</t>
  </si>
  <si>
    <t>Munfordville</t>
  </si>
  <si>
    <t>42765-0448</t>
  </si>
  <si>
    <t>May 7, 2020 at 11:38:47 AM MDT</t>
  </si>
  <si>
    <t>Bradshaw</t>
  </si>
  <si>
    <t>yankaussie8@aol.com</t>
  </si>
  <si>
    <t>19020 Corwin Road</t>
  </si>
  <si>
    <t>May 7, 2020 at 10:40:20 AM MDT</t>
  </si>
  <si>
    <t>Engel</t>
  </si>
  <si>
    <t>debora.suzanne@gmail.com</t>
  </si>
  <si>
    <t>12902 Flint Street</t>
  </si>
  <si>
    <t>May 7, 2020 at 10:23:32 AM MDT</t>
  </si>
  <si>
    <t>RIO RICO</t>
  </si>
  <si>
    <t>May 7, 2020 at 10:01:10 AM MDT</t>
  </si>
  <si>
    <t>805 Samone Ct.</t>
  </si>
  <si>
    <t>May 7, 2020 at 8:08:57 AM MDT</t>
  </si>
  <si>
    <t>lauren.korduner@gmail.com</t>
  </si>
  <si>
    <t>4316 Hazelnut Ave.</t>
  </si>
  <si>
    <t>SEAL BEACH</t>
  </si>
  <si>
    <t>May 7, 2020 at 7:54:16 AM MDT</t>
  </si>
  <si>
    <t>ngiltner623@gmail.com</t>
  </si>
  <si>
    <t>4744 Vista De Oro Avenue</t>
  </si>
  <si>
    <t>May 7, 2020 at 7:33:44 AM MDT</t>
  </si>
  <si>
    <t>miprender@yahoo.com</t>
  </si>
  <si>
    <t>91 Sage Drive</t>
  </si>
  <si>
    <t>May 7, 2020 at 6:27:55 AM MDT</t>
  </si>
  <si>
    <t>dingman</t>
  </si>
  <si>
    <t>kimbaja@hotmail.com</t>
  </si>
  <si>
    <t>8485 Columbia Highway</t>
  </si>
  <si>
    <t>Eaton Rapids</t>
  </si>
  <si>
    <t>May 7, 2020 at 6:17:55 AM MDT</t>
  </si>
  <si>
    <t>Redmon</t>
  </si>
  <si>
    <t>seriously_53@yahoo.com</t>
  </si>
  <si>
    <t>42838 McComas Ter</t>
  </si>
  <si>
    <t>May 7, 2020 at 6:07:31 AM MDT</t>
  </si>
  <si>
    <t>moir</t>
  </si>
  <si>
    <t>gailmoir@comcast.net</t>
  </si>
  <si>
    <t>17 lantern drive</t>
  </si>
  <si>
    <t>seymour</t>
  </si>
  <si>
    <t>May 7, 2020 at 5:50:59 AM MDT</t>
  </si>
  <si>
    <t>DeTunno</t>
  </si>
  <si>
    <t>lkd58@sbcglobal.net</t>
  </si>
  <si>
    <t>5697 BLENDON VALLEY DR</t>
  </si>
  <si>
    <t>COLUMBUS</t>
  </si>
  <si>
    <t>43230-1273</t>
  </si>
  <si>
    <t>May 7, 2020 at 4:53:34 AM MDT</t>
  </si>
  <si>
    <t>Tamie</t>
  </si>
  <si>
    <t>Dupras</t>
  </si>
  <si>
    <t>r1245ca-orders@yahoo.com</t>
  </si>
  <si>
    <t>1245 California Street</t>
  </si>
  <si>
    <t>May 7, 2020 at 2:57:34 AM MDT</t>
  </si>
  <si>
    <t>matt.reid.801@gmail.com</t>
  </si>
  <si>
    <t>852 W 300 S</t>
  </si>
  <si>
    <t>May 7, 2020 at 2:21:22 AM MDT</t>
  </si>
  <si>
    <t>Michael   J.</t>
  </si>
  <si>
    <t>Mattice</t>
  </si>
  <si>
    <t>mike2015mac@gmail.com</t>
  </si>
  <si>
    <t>122 West St.</t>
  </si>
  <si>
    <t>PERU</t>
  </si>
  <si>
    <t>May 7, 2020 at 12:16:37 AM MDT</t>
  </si>
  <si>
    <t>ljgiles@cox.net</t>
  </si>
  <si>
    <t>5405 BEVERLY LN</t>
  </si>
  <si>
    <t>23188-8060</t>
  </si>
  <si>
    <t>May 6, 2020 at 11:06:29 PM MDT</t>
  </si>
  <si>
    <t>Iddings</t>
  </si>
  <si>
    <t>doniddings@gmail.com</t>
  </si>
  <si>
    <t>6767 Bambey Drive</t>
  </si>
  <si>
    <t>May 6, 2020 at 10:05:16 PM MDT</t>
  </si>
  <si>
    <t>Thornberry</t>
  </si>
  <si>
    <t>rod_spunky010@yahoo.com</t>
  </si>
  <si>
    <t>35691 Felicity Place</t>
  </si>
  <si>
    <t>Cathedral City</t>
  </si>
  <si>
    <t>May 6, 2020 at 9:12:10 PM MDT</t>
  </si>
  <si>
    <t>Kelsi</t>
  </si>
  <si>
    <t>Rummel</t>
  </si>
  <si>
    <t>kbrekke2@yahoo.com</t>
  </si>
  <si>
    <t>4731 Silver Creek Road</t>
  </si>
  <si>
    <t>May 6, 2020 at 8:55:34 PM MDT</t>
  </si>
  <si>
    <t>Keehan</t>
  </si>
  <si>
    <t>dakeehan@icloud.com</t>
  </si>
  <si>
    <t>159 Granger Dr.</t>
  </si>
  <si>
    <t>LaGrange</t>
  </si>
  <si>
    <t>May 6, 2020 at 8:40:49 PM MDT</t>
  </si>
  <si>
    <t>schultz</t>
  </si>
  <si>
    <t>jsmsw4@gmail.com</t>
  </si>
  <si>
    <t>41 Forest Lake Drive</t>
  </si>
  <si>
    <t>May 6, 2020 at 8:02:50 PM MDT</t>
  </si>
  <si>
    <t>kondogiani</t>
  </si>
  <si>
    <t>momkondo@yahoo.com</t>
  </si>
  <si>
    <t>18464 Renwick St</t>
  </si>
  <si>
    <t>48152-2838</t>
  </si>
  <si>
    <t>May 6, 2020 at 7:36:37 PM MDT</t>
  </si>
  <si>
    <t>Paoliello</t>
  </si>
  <si>
    <t>paoliee@yahoo.com</t>
  </si>
  <si>
    <t>4854 Briargrove Drive</t>
  </si>
  <si>
    <t>Groveport</t>
  </si>
  <si>
    <t>May 6, 2020 at 6:40:19 PM MDT</t>
  </si>
  <si>
    <t>richardlane769@cs.com</t>
  </si>
  <si>
    <t>881 Richart Lane</t>
  </si>
  <si>
    <t>May 6, 2020 at 6:14:30 PM MDT</t>
  </si>
  <si>
    <t>charlottescott1908@gmail.com</t>
  </si>
  <si>
    <t>33 Columbus Drive</t>
  </si>
  <si>
    <t>May 6, 2020 at 6:12:52 PM MDT</t>
  </si>
  <si>
    <t>Willett</t>
  </si>
  <si>
    <t>cgwillett@charter.net</t>
  </si>
  <si>
    <t>1426 Northwest Spring Street</t>
  </si>
  <si>
    <t>May 6, 2020 at 5:32:48 PM MDT</t>
  </si>
  <si>
    <t>remrdr@aol.com</t>
  </si>
  <si>
    <t>103 Maple Ct</t>
  </si>
  <si>
    <t>May 6, 2020 at 5:10:08 PM MDT</t>
  </si>
  <si>
    <t>Merz</t>
  </si>
  <si>
    <t>pjmerz@yahoo.com</t>
  </si>
  <si>
    <t>853 N State Route 89 Lot 101</t>
  </si>
  <si>
    <t>CHINO VALLEY</t>
  </si>
  <si>
    <t>May 6, 2020 at 3:56:58 PM MDT</t>
  </si>
  <si>
    <t>Alipour</t>
  </si>
  <si>
    <t>brendaalipour@yahoo.com</t>
  </si>
  <si>
    <t>690 South Andover Drive</t>
  </si>
  <si>
    <t>May 6, 2020 at 3:30:16 PM MDT</t>
  </si>
  <si>
    <t>Belitz</t>
  </si>
  <si>
    <t>surfsup1958@gmail.com</t>
  </si>
  <si>
    <t>2814 Sienna  View  Terrace Court</t>
  </si>
  <si>
    <t>NEW SMYRNA BEACH</t>
  </si>
  <si>
    <t>May 6, 2020 at 3:51:55 PM MDT</t>
  </si>
  <si>
    <t>Kozlik</t>
  </si>
  <si>
    <t>ashtonkozlik@gmail.com</t>
  </si>
  <si>
    <t>2662 National Drive</t>
  </si>
  <si>
    <t>May 6, 2020 at 3:01:44 PM MDT</t>
  </si>
  <si>
    <t>peggy</t>
  </si>
  <si>
    <t>mosher</t>
  </si>
  <si>
    <t>eqii@yahoo.com</t>
  </si>
  <si>
    <t>5241 Norwich Avenue</t>
  </si>
  <si>
    <t>May 6, 2020 at 2:57:59 PM MDT</t>
  </si>
  <si>
    <t>Arlene D.</t>
  </si>
  <si>
    <t>aleonard321@gmail.com</t>
  </si>
  <si>
    <t>605 Duchess Way</t>
  </si>
  <si>
    <t>MARTINSBURG</t>
  </si>
  <si>
    <t>May 6, 2020 at 2:56:27 PM MDT</t>
  </si>
  <si>
    <t>May 6, 2020 at 2:48:04 PM MDT</t>
  </si>
  <si>
    <t>spencernelson23@aol.com</t>
  </si>
  <si>
    <t>PO Box 93938</t>
  </si>
  <si>
    <t>May 6, 2020 at 2:38:33 PM MDT</t>
  </si>
  <si>
    <t>6 Pearl Street</t>
  </si>
  <si>
    <t>May 6, 2020 at 2:12:13 PM MDT</t>
  </si>
  <si>
    <t>susan.m.liu@gmail.com</t>
  </si>
  <si>
    <t>642 Llewelyn Road</t>
  </si>
  <si>
    <t>May 6, 2020 at 2:09:57 PM MDT</t>
  </si>
  <si>
    <t>Friedly</t>
  </si>
  <si>
    <t>afriedly@comcast.net</t>
  </si>
  <si>
    <t>104 REDMONT PL</t>
  </si>
  <si>
    <t>GREENSBURG</t>
  </si>
  <si>
    <t>15601-1079</t>
  </si>
  <si>
    <t>May 6, 2020 at 2:09:48 PM MDT</t>
  </si>
  <si>
    <t>Inchauspe</t>
  </si>
  <si>
    <t>inchauspe@comcast.net</t>
  </si>
  <si>
    <t>6727 S Shelby Ridge</t>
  </si>
  <si>
    <t>SPOKANE</t>
  </si>
  <si>
    <t>May 6, 2020 at 2:05:40 PM MDT</t>
  </si>
  <si>
    <t>Bustard</t>
  </si>
  <si>
    <t>dratsub@aol.com</t>
  </si>
  <si>
    <t>18001-3F Delmas Dr.</t>
  </si>
  <si>
    <t>May 6, 2020 at 1:39:17 PM MDT</t>
  </si>
  <si>
    <t>Burcham</t>
  </si>
  <si>
    <t>lburcham@usa.com</t>
  </si>
  <si>
    <t>126 Wayland Court</t>
  </si>
  <si>
    <t>Mc Gaheysville</t>
  </si>
  <si>
    <t>May 6, 2020 at 1:25:20 PM MDT</t>
  </si>
  <si>
    <t>monet</t>
  </si>
  <si>
    <t>bmonet2@verizon.net</t>
  </si>
  <si>
    <t>8115 Lone Tree Glen</t>
  </si>
  <si>
    <t>Lakewood Ranch</t>
  </si>
  <si>
    <t>May 6, 2020 at 1:20:14 PM MDT</t>
  </si>
  <si>
    <t>Frankin</t>
  </si>
  <si>
    <t>rudefrank1@gmail.com</t>
  </si>
  <si>
    <t>923 Governor Nicholls Street</t>
  </si>
  <si>
    <t>May 6, 2020 at 1:16:53 PM MDT</t>
  </si>
  <si>
    <t>Huelster</t>
  </si>
  <si>
    <t>rhuelster@aol.com</t>
  </si>
  <si>
    <t>388 Brimhall St.</t>
  </si>
  <si>
    <t>55105-2505</t>
  </si>
  <si>
    <t>May 6, 2020 at 1:05:00 PM MDT</t>
  </si>
  <si>
    <t>HOOPER</t>
  </si>
  <si>
    <t>wdh962@gmail.com</t>
  </si>
  <si>
    <t>114 Daniels Post Court</t>
  </si>
  <si>
    <t>May 6, 2020 at 12:53:19 PM MDT</t>
  </si>
  <si>
    <t>Marentes</t>
  </si>
  <si>
    <t>windmillbb@aol.com</t>
  </si>
  <si>
    <t>P.O.Box 942025</t>
  </si>
  <si>
    <t>PLANOPlano</t>
  </si>
  <si>
    <t>May 6, 2020 at 12:44:10 PM MDT</t>
  </si>
  <si>
    <t>metro</t>
  </si>
  <si>
    <t>10209 4th Street East</t>
  </si>
  <si>
    <t>Treasure Island</t>
  </si>
  <si>
    <t>May 6, 2020 at 12:43:39 PM MDT</t>
  </si>
  <si>
    <t>mcbitch@mail.com</t>
  </si>
  <si>
    <t>669A Buckingham Drive</t>
  </si>
  <si>
    <t>Manchester Township</t>
  </si>
  <si>
    <t>May 6, 2020 at 12:41:56 PM MDT</t>
  </si>
  <si>
    <t>mgtmcentee@comcast.net</t>
  </si>
  <si>
    <t>4811 Joyful Way  Apt K</t>
  </si>
  <si>
    <t>May 6, 2020 at 12:34:48 PM MDT</t>
  </si>
  <si>
    <t>Rolando</t>
  </si>
  <si>
    <t>Espiritu</t>
  </si>
  <si>
    <t>samandpaula@gmail.com</t>
  </si>
  <si>
    <t>2771 Grayhawk Loop</t>
  </si>
  <si>
    <t>May 6, 2020 at 12:34:13 PM MDT</t>
  </si>
  <si>
    <t>Yersin</t>
  </si>
  <si>
    <t>nonstopmom@optonline.net</t>
  </si>
  <si>
    <t>18 Newark Avenue</t>
  </si>
  <si>
    <t>Manasquan</t>
  </si>
  <si>
    <t>May 6, 2020 at 12:34:10 PM MDT</t>
  </si>
  <si>
    <t>jowellmn@aol.com</t>
  </si>
  <si>
    <t>1911 Greenview Place SW, Unit D</t>
  </si>
  <si>
    <t>May 6, 2020 at 12:31:35 PM MDT</t>
  </si>
  <si>
    <t>May 6, 2020 at 12:30:52 PM MDT</t>
  </si>
  <si>
    <t>Schaeffer</t>
  </si>
  <si>
    <t>snowflake017@aol.com</t>
  </si>
  <si>
    <t>2031 Destin PLS</t>
  </si>
  <si>
    <t>REYNOLDSBURG</t>
  </si>
  <si>
    <t>May 6, 2020 at 12:30:46 PM MDT</t>
  </si>
  <si>
    <t>Frerich</t>
  </si>
  <si>
    <t>annette@eco-drip.com</t>
  </si>
  <si>
    <t>P.O.  Box 126</t>
  </si>
  <si>
    <t>GARDEN CITYG</t>
  </si>
  <si>
    <t>May 6, 2020 at 12:30:11 PM MDT</t>
  </si>
  <si>
    <t>466 winant ave</t>
  </si>
  <si>
    <t>staten island</t>
  </si>
  <si>
    <t>May 6, 2020 at 12:29:58 PM MDT</t>
  </si>
  <si>
    <t>pamsmith2082@gmail.com</t>
  </si>
  <si>
    <t>750 Tabor St</t>
  </si>
  <si>
    <t>May 6, 2020 at 12:28:52 PM MDT</t>
  </si>
  <si>
    <t>P. O. Box 160</t>
  </si>
  <si>
    <t>May 6, 2020 at 12:26:50 PM MDT</t>
  </si>
  <si>
    <t>jtcoffee@verizon.net</t>
  </si>
  <si>
    <t>17 Tonia Terrace</t>
  </si>
  <si>
    <t>May 6, 2020 at 12:28:09 PM MDT</t>
  </si>
  <si>
    <t>Milbrath</t>
  </si>
  <si>
    <t>jmmilbrath@gmail.com</t>
  </si>
  <si>
    <t>4000 Shorecrest Dr</t>
  </si>
  <si>
    <t>ORLANDO</t>
  </si>
  <si>
    <t>May 6, 2020 at 12:26:33 PM MDT</t>
  </si>
  <si>
    <t>LINDA</t>
  </si>
  <si>
    <t>VERNON</t>
  </si>
  <si>
    <t>bbmom150@gmail.com</t>
  </si>
  <si>
    <t>730 CONCORD ST</t>
  </si>
  <si>
    <t>May 6, 2020 at 12:26:19 PM MDT</t>
  </si>
  <si>
    <t>Paddee</t>
  </si>
  <si>
    <t>Wendel</t>
  </si>
  <si>
    <t>wendels4christ@aol.com</t>
  </si>
  <si>
    <t>6148 Royal Diamond Ct</t>
  </si>
  <si>
    <t>May 6, 2020 at 12:25:35 PM MDT</t>
  </si>
  <si>
    <t>May 6, 2020 at 12:17:12 PM MDT</t>
  </si>
  <si>
    <t>Fritsche</t>
  </si>
  <si>
    <t>tfritsche@fuse.net</t>
  </si>
  <si>
    <t>6031 Boulder View</t>
  </si>
  <si>
    <t>NEWPORT</t>
  </si>
  <si>
    <t>May 6, 2020 at 12:14:52 PM MDT</t>
  </si>
  <si>
    <t>roeda</t>
  </si>
  <si>
    <t>jimbogq@gmail.com</t>
  </si>
  <si>
    <t>263 NANTUCKET HBR</t>
  </si>
  <si>
    <t>SCHAUMBURG</t>
  </si>
  <si>
    <t>60193-4269</t>
  </si>
  <si>
    <t>May 6, 2020 at 12:12:58 PM MDT</t>
  </si>
  <si>
    <t>Kearns</t>
  </si>
  <si>
    <t>dkearns28@yahoo.com</t>
  </si>
  <si>
    <t>223 Country View Way</t>
  </si>
  <si>
    <t>May 6, 2020 at 12:11:10 PM MDT</t>
  </si>
  <si>
    <t>Ludington</t>
  </si>
  <si>
    <t>lindalud8@aol.com</t>
  </si>
  <si>
    <t>84136 Avenue 44</t>
  </si>
  <si>
    <t>Indio</t>
  </si>
  <si>
    <t>May 6, 2020 at 12:09:21 PM MDT</t>
  </si>
  <si>
    <t>Redos</t>
  </si>
  <si>
    <t>jredos@reagan.com</t>
  </si>
  <si>
    <t>759 Shook Ct W</t>
  </si>
  <si>
    <t>Greencastle</t>
  </si>
  <si>
    <t>May 6, 2020 at 12:09:18 PM MDT</t>
  </si>
  <si>
    <t>docainii@aol.com</t>
  </si>
  <si>
    <t>3 Inness Circle</t>
  </si>
  <si>
    <t>May 6, 2020 at 12:09:15 PM MDT</t>
  </si>
  <si>
    <t>Kennealy</t>
  </si>
  <si>
    <t>kennealy@comcast.net</t>
  </si>
  <si>
    <t>7507 W Pennington Lane</t>
  </si>
  <si>
    <t>May 6, 2020 at 12:07:36 PM MDT</t>
  </si>
  <si>
    <t>becky7279@verizon.net</t>
  </si>
  <si>
    <t>188 Green Giant Road</t>
  </si>
  <si>
    <t>May 6, 2020 at 12:07:21 PM MDT</t>
  </si>
  <si>
    <t>tina.wolf@elheim.com</t>
  </si>
  <si>
    <t>2448 S. Susquehanna Trail</t>
  </si>
  <si>
    <t>Port Trevorton</t>
  </si>
  <si>
    <t>May 6, 2020 at 12:06:47 PM MDT</t>
  </si>
  <si>
    <t>Walewski</t>
  </si>
  <si>
    <t>suewalewski@comcast.net</t>
  </si>
  <si>
    <t>1696 S 5th Avenue</t>
  </si>
  <si>
    <t>May 6, 2020 at 12:06:10 PM MDT</t>
  </si>
  <si>
    <t>Sallee</t>
  </si>
  <si>
    <t>nurse122662@yahoo.com</t>
  </si>
  <si>
    <t>951 PARHAM DUDLEY RD</t>
  </si>
  <si>
    <t>BOWMAN</t>
  </si>
  <si>
    <t>May 6, 2020 at 12:06:05 PM MDT</t>
  </si>
  <si>
    <t>Graske</t>
  </si>
  <si>
    <t>baecbren@msn.com</t>
  </si>
  <si>
    <t>181 Cobalt Sky Avenue</t>
  </si>
  <si>
    <t>May 6, 2020 at 12:06:02 PM MDT</t>
  </si>
  <si>
    <t>jhr.jhr2015@gmail.com</t>
  </si>
  <si>
    <t>500 Cedar Run Court</t>
  </si>
  <si>
    <t>Manakin-Sabot</t>
  </si>
  <si>
    <t>Viesselman</t>
  </si>
  <si>
    <t>lsv1232000@yahoo.com</t>
  </si>
  <si>
    <t>227 6th Avenue Northeast</t>
  </si>
  <si>
    <t>Faribault</t>
  </si>
  <si>
    <t>May 6, 2020 at 12:04:16 PM MDT</t>
  </si>
  <si>
    <t>Rodrigue</t>
  </si>
  <si>
    <t>rodriguemm@aol.com</t>
  </si>
  <si>
    <t>28 Angela Dr</t>
  </si>
  <si>
    <t>May 6, 2020 at 12:04:05 PM MDT</t>
  </si>
  <si>
    <t>Schroder</t>
  </si>
  <si>
    <t>eroder316@hotmail.com</t>
  </si>
  <si>
    <t>345 Waddington Trail</t>
  </si>
  <si>
    <t>May 6, 2020 at 12:03:20 PM MDT</t>
  </si>
  <si>
    <t>5963 Vista De La Luz</t>
  </si>
  <si>
    <t>May 6, 2020 at 12:03:19 PM MDT</t>
  </si>
  <si>
    <t>Jeanna</t>
  </si>
  <si>
    <t>Weot</t>
  </si>
  <si>
    <t>weot@comcast.net</t>
  </si>
  <si>
    <t>204 W HILLS WAY</t>
  </si>
  <si>
    <t>WOODSTOCK</t>
  </si>
  <si>
    <t>May 6, 2020 at 12:02:39 PM MDT</t>
  </si>
  <si>
    <t>Mahnken</t>
  </si>
  <si>
    <t>kuro.koi@gmail.com</t>
  </si>
  <si>
    <t>27 Rose Street</t>
  </si>
  <si>
    <t>Wahiawa</t>
  </si>
  <si>
    <t>May 6, 2020 at 12:01:01 PM MDT</t>
  </si>
  <si>
    <t>eclawson@charter.net</t>
  </si>
  <si>
    <t>180 NW Brent Court</t>
  </si>
  <si>
    <t>Roseburg</t>
  </si>
  <si>
    <t>May 6, 2020 at 12:00:29 PM MDT</t>
  </si>
  <si>
    <t>Berenson</t>
  </si>
  <si>
    <t>mmberenson@yahoo.com</t>
  </si>
  <si>
    <t>810 Saturn Street</t>
  </si>
  <si>
    <t>May 6, 2020 at 11:58:17 AM MDT</t>
  </si>
  <si>
    <t>sharigordon1976@hotmail.com</t>
  </si>
  <si>
    <t>3246 Marber Avenue</t>
  </si>
  <si>
    <t>May 6, 2020 at 11:44:23 AM MDT</t>
  </si>
  <si>
    <t>nanadonna39202@gmail.com</t>
  </si>
  <si>
    <t>5527 North Mont Clare Avenue</t>
  </si>
  <si>
    <t>May 6, 2020 at 11:41:05 AM MDT</t>
  </si>
  <si>
    <t>Atkinson</t>
  </si>
  <si>
    <t>meatkinson@earthlink.net</t>
  </si>
  <si>
    <t>14320 2nd Ave NE</t>
  </si>
  <si>
    <t>MARYSVILLE</t>
  </si>
  <si>
    <t>May 6, 2020 at 11:40:11 AM MDT</t>
  </si>
  <si>
    <t>charitableaccount@nym.hush.com</t>
  </si>
  <si>
    <t>3591 South Village Dr</t>
  </si>
  <si>
    <t>MEDFORD</t>
  </si>
  <si>
    <t>May 6, 2020 at 11:34:18 AM MDT</t>
  </si>
  <si>
    <t>Gail K</t>
  </si>
  <si>
    <t>Steuber</t>
  </si>
  <si>
    <t>gailsteuber@yahoo.com</t>
  </si>
  <si>
    <t>13543 Fallow Drive</t>
  </si>
  <si>
    <t>Huntley</t>
  </si>
  <si>
    <t>May 6, 2020 at 11:32:25 AM MDT</t>
  </si>
  <si>
    <t>14449 Lake Wildwood Drive</t>
  </si>
  <si>
    <t>May 6, 2020 at 11:12:35 AM MDT</t>
  </si>
  <si>
    <t>michelle</t>
  </si>
  <si>
    <t>iwuvmykidz@aol.com</t>
  </si>
  <si>
    <t>12175 Arbor Hill Street</t>
  </si>
  <si>
    <t>May 6, 2020 at 11:09:01 AM MDT</t>
  </si>
  <si>
    <t>BRAUNER</t>
  </si>
  <si>
    <t>davidabrauner@gmail.com</t>
  </si>
  <si>
    <t>PO Box 241</t>
  </si>
  <si>
    <t>May 6, 2020 at 11:03:42 AM MDT</t>
  </si>
  <si>
    <t>2298 N. Delaware Dr.</t>
  </si>
  <si>
    <t>May 6, 2020 at 11:02:35 AM MDT</t>
  </si>
  <si>
    <t>myhome2020@att.net</t>
  </si>
  <si>
    <t>2320 241st Street</t>
  </si>
  <si>
    <t>LOMITA</t>
  </si>
  <si>
    <t>May 6, 2020 at 10:56:53 AM MDT</t>
  </si>
  <si>
    <t>Trout</t>
  </si>
  <si>
    <t>dtrout@pma.org</t>
  </si>
  <si>
    <t>8506 Vineyard Ave</t>
  </si>
  <si>
    <t>May 6, 2020 at 10:54:48 AM MDT</t>
  </si>
  <si>
    <t>Rector</t>
  </si>
  <si>
    <t>mikehrector@hotmail.com</t>
  </si>
  <si>
    <t>1030 Colt Circle</t>
  </si>
  <si>
    <t>May 6, 2020 at 10:54:31 AM MDT</t>
  </si>
  <si>
    <t>Peeper</t>
  </si>
  <si>
    <t>catpeeper@comcast.net</t>
  </si>
  <si>
    <t>10505 W 21st ave</t>
  </si>
  <si>
    <t>May 6, 2020 at 10:50:19 AM MDT</t>
  </si>
  <si>
    <t>dan</t>
  </si>
  <si>
    <t>droberts110@tampabay.rr.com</t>
  </si>
  <si>
    <t>1940 Sterling Glen</t>
  </si>
  <si>
    <t>SUN CITY CENTERSun city center</t>
  </si>
  <si>
    <t>May 6, 2020 at 10:48:22 AM MDT</t>
  </si>
  <si>
    <t>lvhaller@yahoo.com</t>
  </si>
  <si>
    <t>13580 Medinac Lane, Unit 101L</t>
  </si>
  <si>
    <t>May 6, 2020 at 10:47:45 AM MDT</t>
  </si>
  <si>
    <t>Forcier</t>
  </si>
  <si>
    <t>jillforcier@yahoo.com</t>
  </si>
  <si>
    <t>4306 Prestwick Lane Southeast</t>
  </si>
  <si>
    <t>May 6, 2020 at 10:42:52 AM MDT</t>
  </si>
  <si>
    <t>Wendt</t>
  </si>
  <si>
    <t>dougw1956@yahoo.com</t>
  </si>
  <si>
    <t>1060 12th Street</t>
  </si>
  <si>
    <t>GERING</t>
  </si>
  <si>
    <t>May 6, 2020 at 10:38:17 AM MDT</t>
  </si>
  <si>
    <t>kalimom58@aol.com</t>
  </si>
  <si>
    <t>441 s Country hill rd</t>
  </si>
  <si>
    <t>May 6, 2020 at 10:36:22 AM MDT</t>
  </si>
  <si>
    <t>cyndyengelhart@gmail.com</t>
  </si>
  <si>
    <t>533 Snow King Loop #332</t>
  </si>
  <si>
    <t>May 6, 2020 at 10:35:43 AM MDT</t>
  </si>
  <si>
    <t>Conklin</t>
  </si>
  <si>
    <t>sonia9@comcast.net</t>
  </si>
  <si>
    <t>4 Golf Cottage Drive</t>
  </si>
  <si>
    <t>May 6, 2020 at 10:33:23 AM MDT</t>
  </si>
  <si>
    <t>po box 298</t>
  </si>
  <si>
    <t>somers</t>
  </si>
  <si>
    <t>May 6, 2020 at 10:33:18 AM MDT</t>
  </si>
  <si>
    <t>sjsawyer@gmail.com</t>
  </si>
  <si>
    <t>1393 Danada Ct</t>
  </si>
  <si>
    <t>60563-2352</t>
  </si>
  <si>
    <t>May 6, 2020 at 10:33:13 AM MDT</t>
  </si>
  <si>
    <t>lockwoodabq@yahoo.com</t>
  </si>
  <si>
    <t>11524 Hannett Ave. NE</t>
  </si>
  <si>
    <t>May 6, 2020 at 10:33:11 AM MDT</t>
  </si>
  <si>
    <t>McKenzie</t>
  </si>
  <si>
    <t>drcarolmckenzie@hotmail.com</t>
  </si>
  <si>
    <t>2511 North Holliston Avenue</t>
  </si>
  <si>
    <t>May 6, 2020 at 10:32:11 AM MDT</t>
  </si>
  <si>
    <t>Hildegunde</t>
  </si>
  <si>
    <t>hildamoser@aol.com</t>
  </si>
  <si>
    <t>1002 Lisa Court</t>
  </si>
  <si>
    <t>May 6, 2020 at 10:28:44 AM MDT</t>
  </si>
  <si>
    <t>Antonellis</t>
  </si>
  <si>
    <t>r.antonellis@icloud.com</t>
  </si>
  <si>
    <t>81 Wareham Street</t>
  </si>
  <si>
    <t>May 6, 2020 at 10:28:21 AM MDT</t>
  </si>
  <si>
    <t>Sienkiewicz</t>
  </si>
  <si>
    <t>radioman521@verizon.net</t>
  </si>
  <si>
    <t>1101 Dayton Street</t>
  </si>
  <si>
    <t>May 6, 2020 at 10:27:39 AM MDT</t>
  </si>
  <si>
    <t>ERNEST</t>
  </si>
  <si>
    <t>ELLISON</t>
  </si>
  <si>
    <t>ellidogs2007@yahoo.com</t>
  </si>
  <si>
    <t>1791 Janita Drive</t>
  </si>
  <si>
    <t>Winston-Salem</t>
  </si>
  <si>
    <t>May 6, 2020 at 10:25:40 AM MDT</t>
  </si>
  <si>
    <t>gates</t>
  </si>
  <si>
    <t>cindy.gates@gmail.com</t>
  </si>
  <si>
    <t>813 parkman dr</t>
  </si>
  <si>
    <t>May 6, 2020 at 10:25:31 AM MDT</t>
  </si>
  <si>
    <t>osoglad@comcast.net</t>
  </si>
  <si>
    <t>49 EDGEMONT LN</t>
  </si>
  <si>
    <t>NEWMANSTOWN</t>
  </si>
  <si>
    <t>May 6, 2020 at 10:25:29 AM MDT</t>
  </si>
  <si>
    <t>Hazel</t>
  </si>
  <si>
    <t>joya973@gmail.com</t>
  </si>
  <si>
    <t>5679 Stonehaven Drive</t>
  </si>
  <si>
    <t>May 6, 2020 at 10:25:13 AM MDT</t>
  </si>
  <si>
    <t>Tami</t>
  </si>
  <si>
    <t>Kinkead</t>
  </si>
  <si>
    <t>tamitexas61@gmail.com</t>
  </si>
  <si>
    <t>6495 Bunting Court</t>
  </si>
  <si>
    <t>May 6, 2020 at 10:23:33 AM MDT</t>
  </si>
  <si>
    <t>44455 Birchwood Court</t>
  </si>
  <si>
    <t>May 6, 2020 at 10:22:43 AM MDT</t>
  </si>
  <si>
    <t>Toy</t>
  </si>
  <si>
    <t>suzannetoy@sbcglobal.net</t>
  </si>
  <si>
    <t>4241 Bellingrath Drive</t>
  </si>
  <si>
    <t>May 6, 2020 at 10:22:34 AM MDT</t>
  </si>
  <si>
    <t>spybot50@aol.com</t>
  </si>
  <si>
    <t>21749 Cappel Lane</t>
  </si>
  <si>
    <t>May 6, 2020 at 10:24:44 AM MDT</t>
  </si>
  <si>
    <t>Tademy</t>
  </si>
  <si>
    <t>tademyassociates@gmail.com</t>
  </si>
  <si>
    <t>1501 Hall - Johnson Road</t>
  </si>
  <si>
    <t>May 6, 2020 at 10:21:09 AM MDT</t>
  </si>
  <si>
    <t>COVINA</t>
  </si>
  <si>
    <t>May 6, 2020 at 10:20:51 AM MDT</t>
  </si>
  <si>
    <t>seth@alliancefire.net</t>
  </si>
  <si>
    <t>328 River Chase Blvd</t>
  </si>
  <si>
    <t>78628-5304</t>
  </si>
  <si>
    <t>May 6, 2020 at 10:20:06 AM MDT</t>
  </si>
  <si>
    <t>Shouse</t>
  </si>
  <si>
    <t>johnshouse@comcast.net</t>
  </si>
  <si>
    <t>6306 Lands End Ln</t>
  </si>
  <si>
    <t>46220-4376</t>
  </si>
  <si>
    <t>May 6, 2020 at 10:17:34 AM MDT</t>
  </si>
  <si>
    <t>McMasters</t>
  </si>
  <si>
    <t>gmcmasters@hotmail.com</t>
  </si>
  <si>
    <t>3113 78th St.</t>
  </si>
  <si>
    <t>May 6, 2020 at 10:17:26 AM MDT</t>
  </si>
  <si>
    <t>Rothchild</t>
  </si>
  <si>
    <t>rondaroth@aol.com</t>
  </si>
  <si>
    <t>2747 North Harbor Drive</t>
  </si>
  <si>
    <t>Maineville</t>
  </si>
  <si>
    <t>May 6, 2020 at 10:16:55 AM MDT</t>
  </si>
  <si>
    <t>Guthrie</t>
  </si>
  <si>
    <t>gloria.guthrie@yahoo.com</t>
  </si>
  <si>
    <t>1402 Morning Mist Court</t>
  </si>
  <si>
    <t>May 6, 2020 at 10:16:30 AM MDT</t>
  </si>
  <si>
    <t>LR</t>
  </si>
  <si>
    <t>BRINSON</t>
  </si>
  <si>
    <t>hhn-1@hotmail.com</t>
  </si>
  <si>
    <t>1051 Peden Bridge Rd.</t>
  </si>
  <si>
    <t>May 6, 2020 at 10:16:13 AM MDT</t>
  </si>
  <si>
    <t>Renna</t>
  </si>
  <si>
    <t>abberenna117@gmail.com</t>
  </si>
  <si>
    <t>449 North Locan Avenue</t>
  </si>
  <si>
    <t>May 6, 2020 at 10:15:40 AM MDT</t>
  </si>
  <si>
    <t>Flaim</t>
  </si>
  <si>
    <t>celiac2@gmail.com</t>
  </si>
  <si>
    <t>475 Barry Road</t>
  </si>
  <si>
    <t>May 6, 2020 at 10:14:18 AM MDT</t>
  </si>
  <si>
    <t>Gebhard</t>
  </si>
  <si>
    <t>slgebhard@live.com</t>
  </si>
  <si>
    <t>345 Legendary ridge Road</t>
  </si>
  <si>
    <t>May 6, 2020 at 10:14:01 AM MDT</t>
  </si>
  <si>
    <t>bo_ree@msn.com</t>
  </si>
  <si>
    <t>P O Box 20086</t>
  </si>
  <si>
    <t>May 6, 2020 at 10:13:03 AM MDT</t>
  </si>
  <si>
    <t>Biega</t>
  </si>
  <si>
    <t>fillup.pb@verizon.net</t>
  </si>
  <si>
    <t>1225 S LELAND ST</t>
  </si>
  <si>
    <t>May 6, 2020 at 10:12:14 AM MDT</t>
  </si>
  <si>
    <t>May 6, 2020 at 10:12:08 AM MDT</t>
  </si>
  <si>
    <t>connkie2000@gmail.com</t>
  </si>
  <si>
    <t>40375 County Road 10</t>
  </si>
  <si>
    <t>Anton</t>
  </si>
  <si>
    <t>May 6, 2020 at 10:12:00 AM MDT</t>
  </si>
  <si>
    <t>Laboy</t>
  </si>
  <si>
    <t>poboy1137@suddenlink.net</t>
  </si>
  <si>
    <t>3265 N Yavapai St</t>
  </si>
  <si>
    <t>May 6, 2020 at 10:11:54 AM MDT</t>
  </si>
  <si>
    <t>mksierra@bellsouth.net</t>
  </si>
  <si>
    <t>256 Vale Drive</t>
  </si>
  <si>
    <t>May 6, 2020 at 10:11:15 AM MDT</t>
  </si>
  <si>
    <t>Navarette</t>
  </si>
  <si>
    <t>vegaspays123@gmail.com</t>
  </si>
  <si>
    <t>3514 Turquoise Lane</t>
  </si>
  <si>
    <t>May 6, 2020 at 10:10:42 AM MDT</t>
  </si>
  <si>
    <t>lccw5318@icloud.com</t>
  </si>
  <si>
    <t>7100 Smoketree Trail</t>
  </si>
  <si>
    <t>94513-4907</t>
  </si>
  <si>
    <t>May 6, 2020 at 10:11:18 AM MDT</t>
  </si>
  <si>
    <t>caranorris@icloud.com</t>
  </si>
  <si>
    <t>PO BOX 2411</t>
  </si>
  <si>
    <t>East Liverpool</t>
  </si>
  <si>
    <t>Staples</t>
  </si>
  <si>
    <t>davidocean2@aol.com</t>
  </si>
  <si>
    <t>P O Box 479</t>
  </si>
  <si>
    <t>TUCKASEGEE</t>
  </si>
  <si>
    <t>May 6, 2020 at 10:10:25 AM MDT</t>
  </si>
  <si>
    <t>Bloedow</t>
  </si>
  <si>
    <t>fsujim@aol.com</t>
  </si>
  <si>
    <t>2728 Foxwood Road South</t>
  </si>
  <si>
    <t>Orange Park</t>
  </si>
  <si>
    <t>May 6, 2020 at 10:10:20 AM MDT</t>
  </si>
  <si>
    <t>waswain@comcast.net</t>
  </si>
  <si>
    <t>May 6, 2020 at 10:10:12 AM MDT</t>
  </si>
  <si>
    <t>hernandez</t>
  </si>
  <si>
    <t>dhdaveo@yahoo.com</t>
  </si>
  <si>
    <t>1375 locust ave</t>
  </si>
  <si>
    <t>bohemia</t>
  </si>
  <si>
    <t>May 6, 2020 at 10:09:28 AM MDT</t>
  </si>
  <si>
    <t>Genay</t>
  </si>
  <si>
    <t>tgenay@hotmail.com</t>
  </si>
  <si>
    <t>1221 Dallas Stanley Highway</t>
  </si>
  <si>
    <t>May 6, 2020 at 10:09:17 AM MDT</t>
  </si>
  <si>
    <t>Fedoronko</t>
  </si>
  <si>
    <t>pfatsgd@aol.com</t>
  </si>
  <si>
    <t>632 Magill Road</t>
  </si>
  <si>
    <t>May 6, 2020 at 10:09:02 AM MDT</t>
  </si>
  <si>
    <t>Harvis</t>
  </si>
  <si>
    <t>Weekly</t>
  </si>
  <si>
    <t>hweekly49@gmail.com</t>
  </si>
  <si>
    <t>101 Marais</t>
  </si>
  <si>
    <t>May 6, 2020 at 10:08:34 AM MDT</t>
  </si>
  <si>
    <t>Jaranowski</t>
  </si>
  <si>
    <t>whichwanda@gmail.com</t>
  </si>
  <si>
    <t>2320 Carrier Dove Way</t>
  </si>
  <si>
    <t>May 6, 2020 at 10:08:19 AM MDT</t>
  </si>
  <si>
    <t>Westerbeck</t>
  </si>
  <si>
    <t>rewesterbeck@comcast.net</t>
  </si>
  <si>
    <t>168 Delano Drive</t>
  </si>
  <si>
    <t>May 6, 2020 at 10:08:12 AM MDT</t>
  </si>
  <si>
    <t>Stupak</t>
  </si>
  <si>
    <t>bigstuie@gmail.com</t>
  </si>
  <si>
    <t>3001 Oak Hills Drive</t>
  </si>
  <si>
    <t>May 6, 2020 at 10:08:06 AM MDT</t>
  </si>
  <si>
    <t>stull</t>
  </si>
  <si>
    <t>judithws@aol.com</t>
  </si>
  <si>
    <t>1 Winston Farm Lane</t>
  </si>
  <si>
    <t>Far Hills</t>
  </si>
  <si>
    <t>May 6, 2020 at 10:07:51 AM MDT</t>
  </si>
  <si>
    <t>Renfro</t>
  </si>
  <si>
    <t>don.renfro@att.net</t>
  </si>
  <si>
    <t>5906 Woodview Ave.</t>
  </si>
  <si>
    <t>Carol E</t>
  </si>
  <si>
    <t>carol_beach@pacbell.net</t>
  </si>
  <si>
    <t>May 6, 2020 at 10:07:43 AM MDT</t>
  </si>
  <si>
    <t>Kathreen</t>
  </si>
  <si>
    <t>Tesh</t>
  </si>
  <si>
    <t>kathreentesh@gmail.com</t>
  </si>
  <si>
    <t>168A Gower Road</t>
  </si>
  <si>
    <t>May 6, 2020 at 10:07:37 AM MDT</t>
  </si>
  <si>
    <t>Sweetnich</t>
  </si>
  <si>
    <t>ssweetnich@sbcglobal.net</t>
  </si>
  <si>
    <t>9136 Highland Dr</t>
  </si>
  <si>
    <t>Brecksville</t>
  </si>
  <si>
    <t>May 6, 2020 at 10:07:35 AM MDT</t>
  </si>
  <si>
    <t>Laszczkowski</t>
  </si>
  <si>
    <t>kchristaz@msn.com</t>
  </si>
  <si>
    <t>1918 W Lincoln Street</t>
  </si>
  <si>
    <t>May 6, 2020 at 10:07:34 AM MDT</t>
  </si>
  <si>
    <t>Bengel</t>
  </si>
  <si>
    <t>barbarabengel@yahoo.com</t>
  </si>
  <si>
    <t>521 W Brannan Island Road</t>
  </si>
  <si>
    <t>Isleton</t>
  </si>
  <si>
    <t>Nelesen Merrick</t>
  </si>
  <si>
    <t>marcianelesen@gmail.com</t>
  </si>
  <si>
    <t>228 Jackman St.</t>
  </si>
  <si>
    <t>May 6, 2020 at 10:07:23 AM MDT</t>
  </si>
  <si>
    <t>lynn.todd@att.net</t>
  </si>
  <si>
    <t>347 West Cedar Ave.</t>
  </si>
  <si>
    <t>May 6, 2020 at 10:07:17 AM MDT</t>
  </si>
  <si>
    <t>Beierle</t>
  </si>
  <si>
    <t>neb227@comcast.net</t>
  </si>
  <si>
    <t>847 Derry Drive</t>
  </si>
  <si>
    <t>May 6, 2020 at 10:07:15 AM MDT</t>
  </si>
  <si>
    <t>Anzellotti</t>
  </si>
  <si>
    <t>fourfurryfeet@outlook.com</t>
  </si>
  <si>
    <t>314F Heritage Village</t>
  </si>
  <si>
    <t>May 6, 2020 at 10:07:08 AM MDT</t>
  </si>
  <si>
    <t>Bogan</t>
  </si>
  <si>
    <t>coachbogan@yahoo.com</t>
  </si>
  <si>
    <t>1311 Marquette Dr</t>
  </si>
  <si>
    <t>Walnut</t>
  </si>
  <si>
    <t>91789-1253</t>
  </si>
  <si>
    <t>May 6, 2020 at 10:06:48 AM MDT</t>
  </si>
  <si>
    <t>sluke116@bellsouth.net</t>
  </si>
  <si>
    <t>413 Saint Remy Boulevard</t>
  </si>
  <si>
    <t>jvbrew@gmail.com</t>
  </si>
  <si>
    <t>1900 Quail Run 9494</t>
  </si>
  <si>
    <t>May 6, 2020 at 10:06:38 AM MDT</t>
  </si>
  <si>
    <t>Randee</t>
  </si>
  <si>
    <t>Stelman</t>
  </si>
  <si>
    <t>randee.stelman@gmail.com</t>
  </si>
  <si>
    <t>400 Village Grn</t>
  </si>
  <si>
    <t>60069-3025</t>
  </si>
  <si>
    <t>May 6, 2020 at 10:06:34 AM MDT</t>
  </si>
  <si>
    <t>lwitherby@cox.net</t>
  </si>
  <si>
    <t>4214 North 77th Avenue</t>
  </si>
  <si>
    <t>May 6, 2020 at 10:06:26 AM MDT</t>
  </si>
  <si>
    <t>martha@marthafinney.com</t>
  </si>
  <si>
    <t>7 Baya Court</t>
  </si>
  <si>
    <t>May 6, 2020 at 10:06:25 AM MDT</t>
  </si>
  <si>
    <t>Flickinger</t>
  </si>
  <si>
    <t>flickingergina@gmail.com</t>
  </si>
  <si>
    <t>870 Circle Road</t>
  </si>
  <si>
    <t>Palmer Lake</t>
  </si>
  <si>
    <t>May 6, 2020 at 10:06:24 AM MDT</t>
  </si>
  <si>
    <t>May 6, 2020 at 10:06:21 AM MDT</t>
  </si>
  <si>
    <t>Charney</t>
  </si>
  <si>
    <t>lisara32000@yahoo.com</t>
  </si>
  <si>
    <t>4606 BEDFORD Blvd</t>
  </si>
  <si>
    <t>May 6, 2020 at 10:06:12 AM MDT</t>
  </si>
  <si>
    <t>Coon</t>
  </si>
  <si>
    <t>coontodd@comcast.net</t>
  </si>
  <si>
    <t>14 WATCH HILL LANE</t>
  </si>
  <si>
    <t>BARNEGAT</t>
  </si>
  <si>
    <t>May 6, 2020 at 10:06:11 AM MDT</t>
  </si>
  <si>
    <t>Tessier</t>
  </si>
  <si>
    <t>roberttessier85@yahoo.com</t>
  </si>
  <si>
    <t>13767 Peel Court</t>
  </si>
  <si>
    <t>Wellington</t>
  </si>
  <si>
    <t>May 6, 2020 at 10:06:03 AM MDT</t>
  </si>
  <si>
    <t>Topliff</t>
  </si>
  <si>
    <t>wmtopliff@yahoo.com</t>
  </si>
  <si>
    <t>1070 Riverview dr. Apt 4</t>
  </si>
  <si>
    <t>Tunica</t>
  </si>
  <si>
    <t>May 6, 2020 at 10:06:02 AM MDT</t>
  </si>
  <si>
    <t>goodman</t>
  </si>
  <si>
    <t>dianasebay@yahoo.com</t>
  </si>
  <si>
    <t>6 HAZEL CT</t>
  </si>
  <si>
    <t>COLUSA</t>
  </si>
  <si>
    <t>95932-3000</t>
  </si>
  <si>
    <t>trepiccione</t>
  </si>
  <si>
    <t>atrepi4603@aol.com</t>
  </si>
  <si>
    <t>1707 Fletchers Dr</t>
  </si>
  <si>
    <t>Point of Rocks</t>
  </si>
  <si>
    <t>Zettler</t>
  </si>
  <si>
    <t>zettler@fuse.net</t>
  </si>
  <si>
    <t>3 Marcel Ct.</t>
  </si>
  <si>
    <t>May 6, 2020 at 10:05:54 AM MDT</t>
  </si>
  <si>
    <t>AMINDA</t>
  </si>
  <si>
    <t>MCCLENDON</t>
  </si>
  <si>
    <t>aminda2@att.net</t>
  </si>
  <si>
    <t>807 LAKE CREST DR</t>
  </si>
  <si>
    <t>MACON</t>
  </si>
  <si>
    <t>May 6, 2020 at 10:05:46 AM MDT</t>
  </si>
  <si>
    <t>Wilfred</t>
  </si>
  <si>
    <t>Tanijo</t>
  </si>
  <si>
    <t>wil13@comcast.net</t>
  </si>
  <si>
    <t>7614 13th Avenue Northeast</t>
  </si>
  <si>
    <t>May 6, 2020 at 10:05:39 AM MDT</t>
  </si>
  <si>
    <t>Dominick</t>
  </si>
  <si>
    <t>domg12010@live.com</t>
  </si>
  <si>
    <t>4748 Brentwood  Drive</t>
  </si>
  <si>
    <t>TOBYHANNA</t>
  </si>
  <si>
    <t>May 6, 2020 at 10:05:38 AM MDT</t>
  </si>
  <si>
    <t>jenkins_1944@yahoo.com</t>
  </si>
  <si>
    <t>1541 Eighth Avenue</t>
  </si>
  <si>
    <t>Jacqueline A</t>
  </si>
  <si>
    <t>Suppa</t>
  </si>
  <si>
    <t>jackieo629@msn.com</t>
  </si>
  <si>
    <t>727 Bronx River Road Apt. 1e</t>
  </si>
  <si>
    <t>May 6, 2020 at 10:05:34 AM MDT</t>
  </si>
  <si>
    <t>Hurd</t>
  </si>
  <si>
    <t>addiehurd@aol.com</t>
  </si>
  <si>
    <t>442 Williamson Place</t>
  </si>
  <si>
    <t>May 6, 2020 at 10:05:17 AM MDT</t>
  </si>
  <si>
    <t>nanners38@yahoo.com</t>
  </si>
  <si>
    <t>24 3rd Ave E</t>
  </si>
  <si>
    <t>SISSETON</t>
  </si>
  <si>
    <t>May 6, 2020 at 10:05:00 AM MDT</t>
  </si>
  <si>
    <t>flwilson66@yahoo.com</t>
  </si>
  <si>
    <t>248 Cockatiel Drive</t>
  </si>
  <si>
    <t>May 6, 2020 at 10:04:48 AM MDT</t>
  </si>
  <si>
    <t>szumowski</t>
  </si>
  <si>
    <t>jbszumow@icloud.com</t>
  </si>
  <si>
    <t>946 b avenue</t>
  </si>
  <si>
    <t>coronado</t>
  </si>
  <si>
    <t>Derosier</t>
  </si>
  <si>
    <t>upnorthcopper2004@yahoo.com</t>
  </si>
  <si>
    <t>Post Office Box 695</t>
  </si>
  <si>
    <t>Marinette</t>
  </si>
  <si>
    <t>janicewp@comcast.net</t>
  </si>
  <si>
    <t>189 Grove Way</t>
  </si>
  <si>
    <t>May 6, 2020 at 10:04:32 AM MDT</t>
  </si>
  <si>
    <t>Harju</t>
  </si>
  <si>
    <t>nharju@comcast.net</t>
  </si>
  <si>
    <t>313 Horatio Boulevard</t>
  </si>
  <si>
    <t>Bynum</t>
  </si>
  <si>
    <t>kbynum71@gmail.com</t>
  </si>
  <si>
    <t>4006 Hampshire Ct</t>
  </si>
  <si>
    <t>Mt Juliet</t>
  </si>
  <si>
    <t>37122-8224</t>
  </si>
  <si>
    <t>May 6, 2020 at 10:04:31 AM MDT</t>
  </si>
  <si>
    <t>20 Fabrello Lane</t>
  </si>
  <si>
    <t>cecelia.finney@gmail.com</t>
  </si>
  <si>
    <t>3355 S Town Center Drive</t>
  </si>
  <si>
    <t>May 6, 2020 at 10:04:23 AM MDT</t>
  </si>
  <si>
    <t>deb1708@comcast.net</t>
  </si>
  <si>
    <t>1708 Hunters Pointe Drive</t>
  </si>
  <si>
    <t>ewingvet@comcast.net</t>
  </si>
  <si>
    <t>38 Scotch Rd</t>
  </si>
  <si>
    <t>Ewing TownshipTrenton</t>
  </si>
  <si>
    <t>May 6, 2020 at 10:03:56 AM MDT</t>
  </si>
  <si>
    <t>Kurtis</t>
  </si>
  <si>
    <t>kurtis.bryan.wilson@protonmail.com</t>
  </si>
  <si>
    <t>4538 Howell Farms Rd NW</t>
  </si>
  <si>
    <t>vickibyers1432@aol.com</t>
  </si>
  <si>
    <t>766 Brush Rd</t>
  </si>
  <si>
    <t>RAVENNA</t>
  </si>
  <si>
    <t>May 6, 2020 at 10:03:52 AM MDT</t>
  </si>
  <si>
    <t>Rhoads</t>
  </si>
  <si>
    <t>z32fever@gmail.com</t>
  </si>
  <si>
    <t>3205 Shady Glen Cir.</t>
  </si>
  <si>
    <t>May 6, 2020 at 10:03:47 AM MDT</t>
  </si>
  <si>
    <t>jameshoward1@charter.net</t>
  </si>
  <si>
    <t>1120 devenger road</t>
  </si>
  <si>
    <t>greer</t>
  </si>
  <si>
    <t>kitchigiwah@icloud.com</t>
  </si>
  <si>
    <t>814 Sky Pine Way</t>
  </si>
  <si>
    <t>Greenacres</t>
  </si>
  <si>
    <t>May 6, 2020 at 10:03:44 AM MDT</t>
  </si>
  <si>
    <t>jionezeigler@gmail.com</t>
  </si>
  <si>
    <t>3660 Central Ave</t>
  </si>
  <si>
    <t>h_kinney@verizon.net</t>
  </si>
  <si>
    <t>4960 E. GLENVIEW AVE</t>
  </si>
  <si>
    <t>May 6, 2020 at 10:03:26 AM MDT</t>
  </si>
  <si>
    <t>weeks</t>
  </si>
  <si>
    <t>david0167@comcast.net</t>
  </si>
  <si>
    <t>1601 lindberg ave</t>
  </si>
  <si>
    <t>Duke</t>
  </si>
  <si>
    <t>debaberry@yahoo.com</t>
  </si>
  <si>
    <t>12146 Lake Valley Dr.</t>
  </si>
  <si>
    <t>May 6, 2020 at 10:03:15 AM MDT</t>
  </si>
  <si>
    <t>deb@lakerondaxe.com</t>
  </si>
  <si>
    <t>23 Scheurman Terrace</t>
  </si>
  <si>
    <t>07059-7154</t>
  </si>
  <si>
    <t>linlucats@verizon.net</t>
  </si>
  <si>
    <t>9272 Bonita Vista Street</t>
  </si>
  <si>
    <t>May 6, 2020 at 10:03:12 AM MDT</t>
  </si>
  <si>
    <t>sajastand@aol.com</t>
  </si>
  <si>
    <t>16503 Northeast 250th Street</t>
  </si>
  <si>
    <t>Battle Ground</t>
  </si>
  <si>
    <t>jenson</t>
  </si>
  <si>
    <t>anne_jenson@att.net</t>
  </si>
  <si>
    <t>12158 Montcalm Street</t>
  </si>
  <si>
    <t>May 6, 2020 at 10:03:30 AM MDT</t>
  </si>
  <si>
    <t>juanita</t>
  </si>
  <si>
    <t>boatwright</t>
  </si>
  <si>
    <t>nitabo@comcast.net</t>
  </si>
  <si>
    <t>502 alpine court</t>
  </si>
  <si>
    <t>MAYS LANDING</t>
  </si>
  <si>
    <t>May 6, 2020 at 10:03:08 AM MDT</t>
  </si>
  <si>
    <t>loviesm54@gmail.com</t>
  </si>
  <si>
    <t>7902 Falcon Rest Cir</t>
  </si>
  <si>
    <t>ghiz</t>
  </si>
  <si>
    <t>robert@liberty-stone.com</t>
  </si>
  <si>
    <t>349 88th St</t>
  </si>
  <si>
    <t>11209-5601</t>
  </si>
  <si>
    <t>May 6, 2020 at 10:02:58 AM MDT</t>
  </si>
  <si>
    <t>flo145@cox.net</t>
  </si>
  <si>
    <t>3692 E LOMA VISTA ST</t>
  </si>
  <si>
    <t>GILBERT</t>
  </si>
  <si>
    <t>Schneible</t>
  </si>
  <si>
    <t>schneible@ameritech.net</t>
  </si>
  <si>
    <t>108 Oxford Place</t>
  </si>
  <si>
    <t>Dilling</t>
  </si>
  <si>
    <t>ella.dilli@ail.cm</t>
  </si>
  <si>
    <t>21349 Arrow Rim Lane</t>
  </si>
  <si>
    <t>Juliaetta</t>
  </si>
  <si>
    <t>Leaventon</t>
  </si>
  <si>
    <t>michaelleaventon@yahoo.com</t>
  </si>
  <si>
    <t>947 E Johnstown Rd</t>
  </si>
  <si>
    <t>May 6, 2020 at 10:02:33 AM MDT</t>
  </si>
  <si>
    <t>rochelle</t>
  </si>
  <si>
    <t>worden</t>
  </si>
  <si>
    <t>oneguess1@msn.com</t>
  </si>
  <si>
    <t>105 LINCOLN AVE</t>
  </si>
  <si>
    <t>COLLINGDALE</t>
  </si>
  <si>
    <t>May 6, 2020 at 10:02:31 AM MDT</t>
  </si>
  <si>
    <t>bdbearden@embarqmail.com</t>
  </si>
  <si>
    <t>5950 Lakeside Drive</t>
  </si>
  <si>
    <t>Belton</t>
  </si>
  <si>
    <t>May 6, 2020 at 10:02:18 AM MDT</t>
  </si>
  <si>
    <t>teresa@3rdrockcom.com</t>
  </si>
  <si>
    <t>3863 Glasgow Green Dr</t>
  </si>
  <si>
    <t>May 6, 2020 at 10:02:17 AM MDT</t>
  </si>
  <si>
    <t>94710-2103</t>
  </si>
  <si>
    <t>May 6, 2020 at 10:02:07 AM MDT</t>
  </si>
  <si>
    <t>Pitsirilos</t>
  </si>
  <si>
    <t>conniepits@gmail.com</t>
  </si>
  <si>
    <t>102-25 67th Drive</t>
  </si>
  <si>
    <t>May 6, 2020 at 10:02:01 AM MDT</t>
  </si>
  <si>
    <t>sharpe</t>
  </si>
  <si>
    <t>gain_gurl@yahoo.com</t>
  </si>
  <si>
    <t>11885 Marjon Drive</t>
  </si>
  <si>
    <t>95959-8982</t>
  </si>
  <si>
    <t>May 6, 2020 at 10:01:54 AM MDT</t>
  </si>
  <si>
    <t>lisaok48@hotmail.com</t>
  </si>
  <si>
    <t>1243 Westchester Drive</t>
  </si>
  <si>
    <t>May 6, 2020 at 10:01:53 AM MDT</t>
  </si>
  <si>
    <t>Georgianna</t>
  </si>
  <si>
    <t>Jette</t>
  </si>
  <si>
    <t>georgiannajette@yahoo.com</t>
  </si>
  <si>
    <t>90 Anderson Avenue</t>
  </si>
  <si>
    <t>West Haven</t>
  </si>
  <si>
    <t>May 6, 2020 at 10:01:50 AM MDT</t>
  </si>
  <si>
    <t>diones</t>
  </si>
  <si>
    <t>w@diones.com</t>
  </si>
  <si>
    <t>6370 s nenwport</t>
  </si>
  <si>
    <t>centennial</t>
  </si>
  <si>
    <t>May 6, 2020 at 10:01:44 AM MDT</t>
  </si>
  <si>
    <t>Hastin</t>
  </si>
  <si>
    <t>melindarawcliffe@gmail.com</t>
  </si>
  <si>
    <t>19654 South Mesquite Court</t>
  </si>
  <si>
    <t>Queen Creek</t>
  </si>
  <si>
    <t>Golaszewski</t>
  </si>
  <si>
    <t>jgola@me.com</t>
  </si>
  <si>
    <t>3360 W Del Rio St</t>
  </si>
  <si>
    <t>May 6, 2020 at 10:01:13 AM MDT</t>
  </si>
  <si>
    <t>swjane4@aol.com</t>
  </si>
  <si>
    <t>54 Shem Dr</t>
  </si>
  <si>
    <t>29464-4013</t>
  </si>
  <si>
    <t>May 6, 2020 at 10:01:09 AM MDT</t>
  </si>
  <si>
    <t>May 6, 2020 at 10:00:47 AM MDT</t>
  </si>
  <si>
    <t>MaryAlice</t>
  </si>
  <si>
    <t>Whalley</t>
  </si>
  <si>
    <t>whales@yosemite.net</t>
  </si>
  <si>
    <t>50731 Granite Butte Way</t>
  </si>
  <si>
    <t>Oakhurst</t>
  </si>
  <si>
    <t>May 6, 2020 at 10:00:25 AM MDT</t>
  </si>
  <si>
    <t>Shanley</t>
  </si>
  <si>
    <t>rgshanley@gmail.com</t>
  </si>
  <si>
    <t>85 Blair Heights</t>
  </si>
  <si>
    <t>10512-2456</t>
  </si>
  <si>
    <t>May 6, 2020 at 9:59:54 AM MDT</t>
  </si>
  <si>
    <t>Safra</t>
  </si>
  <si>
    <t>marajsafra@gmail.com</t>
  </si>
  <si>
    <t>1185 Park Avenue</t>
  </si>
  <si>
    <t>May 6, 2020 at 6:37:32 AM MDT</t>
  </si>
  <si>
    <t>Hoffmann</t>
  </si>
  <si>
    <t>traphoff8@me.com</t>
  </si>
  <si>
    <t>100 Wilshire Blvd</t>
  </si>
  <si>
    <t>May 5, 2020 at 8:27:01 PM MDT</t>
  </si>
  <si>
    <t>May 5, 2020 at 7:50:34 PM MDT</t>
  </si>
  <si>
    <t>Adriona</t>
  </si>
  <si>
    <t>bobita101@aol.com</t>
  </si>
  <si>
    <t>425 East 58th Street</t>
  </si>
  <si>
    <t>May 5, 2020 at 3:24:35 PM MDT</t>
  </si>
  <si>
    <t>Antonio</t>
  </si>
  <si>
    <t>bianca.noelle.antonio@gmail.com</t>
  </si>
  <si>
    <t>165 Mulberry Street</t>
  </si>
  <si>
    <t>May 5, 2020 at 9:28:52 AM MDT</t>
  </si>
  <si>
    <t>May 5, 2020 at 8:16:26 AM MDT</t>
  </si>
  <si>
    <t>Lambla</t>
  </si>
  <si>
    <t>annie.lambla@gmail.com</t>
  </si>
  <si>
    <t>Sct Anna Gade</t>
  </si>
  <si>
    <t>HelsingÃ¸r</t>
  </si>
  <si>
    <t>May 5, 2020 at 12:24:31 AM MDT</t>
  </si>
  <si>
    <t>May 4, 2020 at 9:37:03 PM MDT</t>
  </si>
  <si>
    <t>potter@honeypotfarm.net</t>
  </si>
  <si>
    <t>259 E CALAVERAS ST</t>
  </si>
  <si>
    <t>ALTADENA</t>
  </si>
  <si>
    <t>91001-5110</t>
  </si>
  <si>
    <t>May 4, 2020 at 8:17:08 PM MDT</t>
  </si>
  <si>
    <t>Eng-Wong</t>
  </si>
  <si>
    <t>john.eng.wong@gmail.com</t>
  </si>
  <si>
    <t>255 Promenade St. Apt 536</t>
  </si>
  <si>
    <t>May 4, 2020 at 12:17:11 PM MDT</t>
  </si>
  <si>
    <t>staciegrant@gmail.com</t>
  </si>
  <si>
    <t>107 Alconbury Way</t>
  </si>
  <si>
    <t>94949-6294</t>
  </si>
  <si>
    <t>May 4, 2020 at 10:33:48 AM MDT</t>
  </si>
  <si>
    <t>82 Richdale Avenue</t>
  </si>
  <si>
    <t>May 4, 2020 at 6:32:45 AM MDT</t>
  </si>
  <si>
    <t>Trucks</t>
  </si>
  <si>
    <t>emmatrucks@gmail.com</t>
  </si>
  <si>
    <t>13860 West Dakota Place</t>
  </si>
  <si>
    <t>May 4, 2020 at 6:22:05 AM MDT</t>
  </si>
  <si>
    <t>tmiyothomas@msn.com</t>
  </si>
  <si>
    <t>2973 Levee Drive</t>
  </si>
  <si>
    <t>May 4, 2020 at 6:07:23 AM MDT</t>
  </si>
  <si>
    <t>Salomon</t>
  </si>
  <si>
    <t>shmilly720@gmail.com</t>
  </si>
  <si>
    <t>50 Percival St #1</t>
  </si>
  <si>
    <t>May 4, 2020 at 6:05:05 AM MDT</t>
  </si>
  <si>
    <t>Mojabeng</t>
  </si>
  <si>
    <t>Phoofolo</t>
  </si>
  <si>
    <t>mojabeng@hotmail.com</t>
  </si>
  <si>
    <t>1767 Church Street Southeast</t>
  </si>
  <si>
    <t>May 4, 2020 at 5:38:25 AM MDT</t>
  </si>
  <si>
    <t>PO BOX 172</t>
  </si>
  <si>
    <t>WEST TISBURY</t>
  </si>
  <si>
    <t>May 4, 2020 at 5:37:23 AM MDT</t>
  </si>
  <si>
    <t>patrickhlee@gmail.com</t>
  </si>
  <si>
    <t>880 Silver Ave</t>
  </si>
  <si>
    <t>May 4, 2020 at 12:32:59 AM MDT</t>
  </si>
  <si>
    <t>Prenis</t>
  </si>
  <si>
    <t>john.prenis@gmail.com</t>
  </si>
  <si>
    <t>9305 Ashton Rd.</t>
  </si>
  <si>
    <t>May 3, 2020 at 6:19:57 PM MDT</t>
  </si>
  <si>
    <t>Debria</t>
  </si>
  <si>
    <t>djsmithaz1@me.com</t>
  </si>
  <si>
    <t>7501 East Highland Avenue</t>
  </si>
  <si>
    <t>May 11, 2020 at 1:40:13 PM MDT</t>
  </si>
  <si>
    <t>Petra</t>
  </si>
  <si>
    <t>Parikova</t>
  </si>
  <si>
    <t>parikovape@seznam.cz</t>
  </si>
  <si>
    <t>Rubinova 1919</t>
  </si>
  <si>
    <t>Turnov</t>
  </si>
  <si>
    <t>May 3, 2020 at 5:00:23 PM MDT</t>
  </si>
  <si>
    <t>May 3, 2020 at 3:16:52 PM MDT</t>
  </si>
  <si>
    <t>Gabriele</t>
  </si>
  <si>
    <t>gmcollier@sbcglobal.net</t>
  </si>
  <si>
    <t>1 Robert Avenue</t>
  </si>
  <si>
    <t>May 3, 2020 at 2:19:37 PM MDT</t>
  </si>
  <si>
    <t>Nathans</t>
  </si>
  <si>
    <t>judith.nathans@gmail.com</t>
  </si>
  <si>
    <t>1 Brookline Place</t>
  </si>
  <si>
    <t>May 3, 2020 at 12:52:48 PM MDT</t>
  </si>
  <si>
    <t>lbwexler@gmail.com</t>
  </si>
  <si>
    <t>10 Harmony Drive</t>
  </si>
  <si>
    <t>May 4, 2020 at 3:01:34 PM MDT</t>
  </si>
  <si>
    <t>karenjmanuel@gmail.com</t>
  </si>
  <si>
    <t>9617 26th Ave NW</t>
  </si>
  <si>
    <t>May 3, 2020 at 12:13:05 PM MDT</t>
  </si>
  <si>
    <t>adrosen@prodigy.net</t>
  </si>
  <si>
    <t>509 N Helberta Ave</t>
  </si>
  <si>
    <t>90277-2917</t>
  </si>
  <si>
    <t>May 3, 2020 at 12:06:36 PM MDT</t>
  </si>
  <si>
    <t>Sandercock</t>
  </si>
  <si>
    <t>marrria@gmail.com</t>
  </si>
  <si>
    <t>8051 15th Avenue Northeast</t>
  </si>
  <si>
    <t>May 3, 2020 at 11:27:04 AM MDT</t>
  </si>
  <si>
    <t>ten Brink</t>
  </si>
  <si>
    <t>maia.tenbrink@gmail.com</t>
  </si>
  <si>
    <t>680 Homer Avenue</t>
  </si>
  <si>
    <t>May 3, 2020 at 11:07:49 AM MDT</t>
  </si>
  <si>
    <t>25359 north Tara ct</t>
  </si>
  <si>
    <t>BARRINGTON</t>
  </si>
  <si>
    <t>May 3, 2020 at 11:01:22 AM MDT</t>
  </si>
  <si>
    <t>Hallock</t>
  </si>
  <si>
    <t>melissa.hallock@gmail.com</t>
  </si>
  <si>
    <t>3270 Keokuk Ct.</t>
  </si>
  <si>
    <t>May 3, 2020 at 10:56:37 AM MDT</t>
  </si>
  <si>
    <t>4805 86th Avenue Southeast</t>
  </si>
  <si>
    <t>May 3, 2020 at 10:44:45 AM MDT</t>
  </si>
  <si>
    <t>5541 Southeast Henderson Street</t>
  </si>
  <si>
    <t>May 3, 2020 at 10:35:11 AM MDT</t>
  </si>
  <si>
    <t>Kronstadt</t>
  </si>
  <si>
    <t>kronstadt@gmail.com</t>
  </si>
  <si>
    <t>339 Mesa Lane</t>
  </si>
  <si>
    <t>May 3, 2020 at 9:37:21 AM MDT</t>
  </si>
  <si>
    <t>Peckham</t>
  </si>
  <si>
    <t>Niomi</t>
  </si>
  <si>
    <t>niomip@gmail.com</t>
  </si>
  <si>
    <t>198 Halpine Rd.</t>
  </si>
  <si>
    <t>May 3, 2020 at 9:26:41 AM MDT</t>
  </si>
  <si>
    <t>May 3, 2020 at 9:14:57 AM MDT</t>
  </si>
  <si>
    <t>von der Goltz</t>
  </si>
  <si>
    <t>elizabethvondergoltz@gmail.com</t>
  </si>
  <si>
    <t>177 Ocean Lane Drive</t>
  </si>
  <si>
    <t>May 3, 2020 at 8:56:52 AM MDT</t>
  </si>
  <si>
    <t>Lenox</t>
  </si>
  <si>
    <t>mlenox@gmail.com</t>
  </si>
  <si>
    <t>15 Parker St</t>
  </si>
  <si>
    <t>Billerica</t>
  </si>
  <si>
    <t>May 3, 2020 at 8:44:14 AM MDT</t>
  </si>
  <si>
    <t>Demant</t>
  </si>
  <si>
    <t>jnj6553@gmail.com</t>
  </si>
  <si>
    <t>110 Wigwam Place</t>
  </si>
  <si>
    <t>May 3, 2020 at 7:58:58 AM MDT</t>
  </si>
  <si>
    <t>Schreiner</t>
  </si>
  <si>
    <t>donnaschre@gmail.com</t>
  </si>
  <si>
    <t>7523 SW 34th Ave</t>
  </si>
  <si>
    <t>May 3, 2020 at 7:17:13 AM MDT</t>
  </si>
  <si>
    <t>Markley</t>
  </si>
  <si>
    <t>colleenmarkley@gmail.com</t>
  </si>
  <si>
    <t>31 Chandler Road</t>
  </si>
  <si>
    <t>May 3, 2020 at 6:25:37 AM MDT</t>
  </si>
  <si>
    <t>May 3, 2020 at 6:04:07 AM MDT</t>
  </si>
  <si>
    <t>Nyary</t>
  </si>
  <si>
    <t>catenyary@gmail.com</t>
  </si>
  <si>
    <t>PO Box 142</t>
  </si>
  <si>
    <t>May 3, 2020 at 5:56:23 AM MDT</t>
  </si>
  <si>
    <t>37C Stone Trl</t>
  </si>
  <si>
    <t>May 3, 2020 at 5:46:22 AM MDT</t>
  </si>
  <si>
    <t>Perera</t>
  </si>
  <si>
    <t>htperera@aol.com</t>
  </si>
  <si>
    <t>259 West 4th Street</t>
  </si>
  <si>
    <t>May 3, 2020 at 5:24:23 AM MDT</t>
  </si>
  <si>
    <t>Mary Gail</t>
  </si>
  <si>
    <t>Pezzimenti</t>
  </si>
  <si>
    <t>marygailpezzimenti@gmail.com</t>
  </si>
  <si>
    <t>205 East 16th Street</t>
  </si>
  <si>
    <t>May 3, 2020 at 4:47:09 AM MDT</t>
  </si>
  <si>
    <t>Balasubramaniam</t>
  </si>
  <si>
    <t>bala_444@yahoo.com</t>
  </si>
  <si>
    <t>4402 Chestnut Meadow Drive</t>
  </si>
  <si>
    <t>May 2, 2020 at 9:58:57 PM MDT</t>
  </si>
  <si>
    <t>cshdeltafunds@sbcglobal.net</t>
  </si>
  <si>
    <t>9461 CHARLEVILLE BLVD,</t>
  </si>
  <si>
    <t>May 2, 2020 at 8:51:07 PM MDT</t>
  </si>
  <si>
    <t>Orzack</t>
  </si>
  <si>
    <t>orzack@freshpond.org</t>
  </si>
  <si>
    <t>173 Harvey Street</t>
  </si>
  <si>
    <t>May 2, 2020 at 4:42:57 PM MDT</t>
  </si>
  <si>
    <t>Gaw</t>
  </si>
  <si>
    <t>madeleinegaw@gmail.com</t>
  </si>
  <si>
    <t>156 South Carmelina Ave</t>
  </si>
  <si>
    <t>April 30, 2020 at 8:18:18 PM MDT</t>
  </si>
  <si>
    <t>LeBlanc</t>
  </si>
  <si>
    <t>eleblanc230@gmail.com</t>
  </si>
  <si>
    <t>6023 Del Norte Ln</t>
  </si>
  <si>
    <t>April 30, 2020 at 2:40:53 PM MDT</t>
  </si>
  <si>
    <t>Michaela</t>
  </si>
  <si>
    <t>Carmichael</t>
  </si>
  <si>
    <t>michaelacarmichael@hotmail.com</t>
  </si>
  <si>
    <t>925 Enchanted Way</t>
  </si>
  <si>
    <t>April 30, 2020 at 2:21:22 PM MDT</t>
  </si>
  <si>
    <t>stefanie</t>
  </si>
  <si>
    <t>stefanierae@aol.com</t>
  </si>
  <si>
    <t>727 20th Street</t>
  </si>
  <si>
    <t>April 30, 2020 at 8:03:45 AM MDT</t>
  </si>
  <si>
    <t>Felix</t>
  </si>
  <si>
    <t>felix_mercado@brown.edu</t>
  </si>
  <si>
    <t>209 WEST STREET</t>
  </si>
  <si>
    <t>North ATTLEBORO</t>
  </si>
  <si>
    <t>April 26, 2020 at 1:29:48 PM MDT</t>
  </si>
  <si>
    <t>kathleen_dvonch@brown.edu</t>
  </si>
  <si>
    <t>April 24, 2020 at 4:47:31 PM MDT</t>
  </si>
  <si>
    <t>December 1, 2020 at 10:20:19 PM MST</t>
  </si>
  <si>
    <t>jangosarita@gmail.com</t>
  </si>
  <si>
    <t>607 10th Ave</t>
  </si>
  <si>
    <t>GRINNELL</t>
  </si>
  <si>
    <t>December 1, 2020 at 7:23:06 PM MST</t>
  </si>
  <si>
    <t>Heatherly</t>
  </si>
  <si>
    <t>fasdraw43@hotmail.com</t>
  </si>
  <si>
    <t>734 Sherrill St</t>
  </si>
  <si>
    <t>38261-5891</t>
  </si>
  <si>
    <t>May 6, 2020 at 2:14:10 PM MDT</t>
  </si>
  <si>
    <t>scully</t>
  </si>
  <si>
    <t>lizpobox@gmail.com</t>
  </si>
  <si>
    <t>419 Newport Ave</t>
  </si>
  <si>
    <t>31047-2905</t>
  </si>
  <si>
    <t>May 6, 2020 at 12:32:06 PM MDT</t>
  </si>
  <si>
    <t>joy</t>
  </si>
  <si>
    <t>rosenberg</t>
  </si>
  <si>
    <t>joyellenrose@gmail.com</t>
  </si>
  <si>
    <t>2210 Miguel Chavez Road</t>
  </si>
  <si>
    <t>May 3, 2020 at 1:29:36 PM MDT</t>
  </si>
  <si>
    <t>Rubenoff</t>
  </si>
  <si>
    <t>drubenoff@comcast.net</t>
  </si>
  <si>
    <t>Unit 5</t>
  </si>
  <si>
    <t>May 3, 2020 at 5:36:34 AM MDT</t>
  </si>
  <si>
    <t>19875 Northwest Metolius Drive</t>
  </si>
  <si>
    <t>May 6, 2020 at 12:21:32 PM MDT</t>
  </si>
  <si>
    <t>Tule</t>
  </si>
  <si>
    <t>Horton</t>
  </si>
  <si>
    <t>thorton4@stanford.edu</t>
  </si>
  <si>
    <t>346 Lake Street</t>
  </si>
  <si>
    <t>December 1, 2020 at 6:38:58 PM MST</t>
  </si>
  <si>
    <t>P.O. Box 620585</t>
  </si>
  <si>
    <t>REDWOOD CITY</t>
  </si>
  <si>
    <t>May 11, 2020 at 7:47:25 PM MDT</t>
  </si>
  <si>
    <t>jbarryd@gmail.com</t>
  </si>
  <si>
    <t>203 Ben Hogan Drive</t>
  </si>
  <si>
    <t>May 2, 2020 at 10:11:08 PM MDT</t>
  </si>
  <si>
    <t>Olinka</t>
  </si>
  <si>
    <t>jakeolinka@gmail.com</t>
  </si>
  <si>
    <t>4479 College View Ave</t>
  </si>
  <si>
    <t>May 6, 2020 at 10:01:12 AM MDT</t>
  </si>
  <si>
    <t>Toy-Pitcher</t>
  </si>
  <si>
    <t>dianatoy6@gmail.com</t>
  </si>
  <si>
    <t>1434 La Corta Circle</t>
  </si>
  <si>
    <t>Lemon Grove</t>
  </si>
  <si>
    <t>December 1, 2020 at 11:50:27 PM MST</t>
  </si>
  <si>
    <t>152 Loring Avenue</t>
  </si>
  <si>
    <t>EDISON</t>
  </si>
  <si>
    <t>December 1, 2020 at 8:53:23 PM MST</t>
  </si>
  <si>
    <t>MARJORIE A</t>
  </si>
  <si>
    <t>2201 Garden Lane</t>
  </si>
  <si>
    <t>BRYANS ROAD</t>
  </si>
  <si>
    <t>December 1, 2020 at 7:55:15 PM MST</t>
  </si>
  <si>
    <t>ward</t>
  </si>
  <si>
    <t>galesteo@aol.com</t>
  </si>
  <si>
    <t>12240 Dorothy Street</t>
  </si>
  <si>
    <t>May 9, 2020 at 6:07:07 PM MDT</t>
  </si>
  <si>
    <t>96 Hidden Hill Road</t>
  </si>
  <si>
    <t>May 7, 2020 at 3:13:27 PM MDT</t>
  </si>
  <si>
    <t>Ketterer</t>
  </si>
  <si>
    <t>dmazhippo@gmail.com</t>
  </si>
  <si>
    <t>40070 N. 107th Street</t>
  </si>
  <si>
    <t>May 6, 2020 at 4:03:01 PM MDT</t>
  </si>
  <si>
    <t>Baumgarten</t>
  </si>
  <si>
    <t>torresbaumgarten@gmail.com</t>
  </si>
  <si>
    <t>2 Winding Rdg</t>
  </si>
  <si>
    <t>May 6, 2020 at 12:17:14 PM MDT</t>
  </si>
  <si>
    <t>darla</t>
  </si>
  <si>
    <t>carter</t>
  </si>
  <si>
    <t>darladowlen@aol.com</t>
  </si>
  <si>
    <t>3435 Burgess Gower Road</t>
  </si>
  <si>
    <t>Cedar Hill</t>
  </si>
  <si>
    <t>May 6, 2020 at 12:26:27 PM MDT</t>
  </si>
  <si>
    <t>phantomhiker8@gmail.com</t>
  </si>
  <si>
    <t>4526 West Rose Mist Way</t>
  </si>
  <si>
    <t>May 6, 2020 at 12:01:50 PM MDT</t>
  </si>
  <si>
    <t>Armen</t>
  </si>
  <si>
    <t>Kurdian</t>
  </si>
  <si>
    <t>jhawks2@sbcglobal.net</t>
  </si>
  <si>
    <t>1932 Alderwood Circle</t>
  </si>
  <si>
    <t>May 6, 2020 at 10:30:12 AM MDT</t>
  </si>
  <si>
    <t>cristina</t>
  </si>
  <si>
    <t>shepard</t>
  </si>
  <si>
    <t>cristina1999us@yahoo.com</t>
  </si>
  <si>
    <t>4701 kenmore avenue</t>
  </si>
  <si>
    <t>May 6, 2020 at 10:02:00 AM MDT</t>
  </si>
  <si>
    <t>carlosguerra1997@gmail.com</t>
  </si>
  <si>
    <t>7500 Sagewood Ct</t>
  </si>
  <si>
    <t>December 3, 2020 at 9:29:39 AM MST</t>
  </si>
  <si>
    <t>slvlle@yahoo.com</t>
  </si>
  <si>
    <t>December 2, 2020 at 5:56:32 PM MST</t>
  </si>
  <si>
    <t>Plaunt</t>
  </si>
  <si>
    <t>rebasavage50@gmail.com</t>
  </si>
  <si>
    <t>1701 Sunnyside Ave</t>
  </si>
  <si>
    <t>December 2, 2020 at 4:37:11 PM MST</t>
  </si>
  <si>
    <t>Patricia L</t>
  </si>
  <si>
    <t>plcoon@comcast.net</t>
  </si>
  <si>
    <t>414 Arreba Street</t>
  </si>
  <si>
    <t>December 2, 2020 at 2:24:46 PM MST</t>
  </si>
  <si>
    <t>December 2, 2020 at 1:52:55 PM MST</t>
  </si>
  <si>
    <t>11954 68th Street North</t>
  </si>
  <si>
    <t>December 2, 2020 at 1:08:02 PM MST</t>
  </si>
  <si>
    <t>Fales</t>
  </si>
  <si>
    <t>percefales@gmail.com</t>
  </si>
  <si>
    <t>15 Piper Road</t>
  </si>
  <si>
    <t>December 2, 2020 at 9:48:35 AM MST</t>
  </si>
  <si>
    <t>Saltz</t>
  </si>
  <si>
    <t>alan57@yahoo.com</t>
  </si>
  <si>
    <t>568 Grand Street J802</t>
  </si>
  <si>
    <t>10002-2743</t>
  </si>
  <si>
    <t>December 2, 2020 at 8:26:12 AM MST</t>
  </si>
  <si>
    <t>Skow</t>
  </si>
  <si>
    <t>krisaskow@gmail.com</t>
  </si>
  <si>
    <t>129 Fountainhead Court</t>
  </si>
  <si>
    <t>December 2, 2020 at 7:12:46 AM MST</t>
  </si>
  <si>
    <t>Brianna</t>
  </si>
  <si>
    <t>Bisson</t>
  </si>
  <si>
    <t>bcbisson123@gmail.com</t>
  </si>
  <si>
    <t>856 East Broadway</t>
  </si>
  <si>
    <t>December 2, 2020 at 5:39:53 AM MST</t>
  </si>
  <si>
    <t>reyeshernandez710@yahoo.com</t>
  </si>
  <si>
    <t>21847 Lanark Street</t>
  </si>
  <si>
    <t>December 2, 2020 at 3:10:49 AM MST</t>
  </si>
  <si>
    <t>CUPERTINO</t>
  </si>
  <si>
    <t>December 2, 2020 at 12:22:14 AM MST</t>
  </si>
  <si>
    <t>Hudnut</t>
  </si>
  <si>
    <t>bhudnut@gmail.com</t>
  </si>
  <si>
    <t>750 Dewitt Ave</t>
  </si>
  <si>
    <t>ENCINITAS</t>
  </si>
  <si>
    <t>December 2, 2020 at 12:11:56 AM MST</t>
  </si>
  <si>
    <t>diana.jamescairns@gmail.com</t>
  </si>
  <si>
    <t>December 1, 2020 at 11:45:44 PM MST</t>
  </si>
  <si>
    <t>ild1@columbia.edu</t>
  </si>
  <si>
    <t>560 Riverside Drive</t>
  </si>
  <si>
    <t>December 1, 2020 at 11:11:25 PM MST</t>
  </si>
  <si>
    <t>December 1, 2020 at 10:43:27 PM MST</t>
  </si>
  <si>
    <t>2941 Seymour Lk Rd</t>
  </si>
  <si>
    <t>December 1, 2020 at 10:21:16 PM MST</t>
  </si>
  <si>
    <t>341 East Roland Drive</t>
  </si>
  <si>
    <t>December 1, 2020 at 9:59:08 PM MST</t>
  </si>
  <si>
    <t>rosezkramer@gmail.com</t>
  </si>
  <si>
    <t>7 E 14TH ST</t>
  </si>
  <si>
    <t>December 1, 2020 at 9:52:04 PM MST</t>
  </si>
  <si>
    <t>Phyllis A</t>
  </si>
  <si>
    <t>i_sainty@yahoo.com</t>
  </si>
  <si>
    <t>615 Jodi Drive</t>
  </si>
  <si>
    <t>December 1, 2020 at 9:42:34 PM MST</t>
  </si>
  <si>
    <t>327 Warren Avenue</t>
  </si>
  <si>
    <t>December 1, 2020 at 9:31:48 PM MST</t>
  </si>
  <si>
    <t>Les</t>
  </si>
  <si>
    <t>les@lesrosemusic.com</t>
  </si>
  <si>
    <t>47 Bundy Circle</t>
  </si>
  <si>
    <t>BUELLTON</t>
  </si>
  <si>
    <t>December 1, 2020 at 9:30:51 PM MST</t>
  </si>
  <si>
    <t>Cammie</t>
  </si>
  <si>
    <t>edgar3mt@gmail.com</t>
  </si>
  <si>
    <t>629 Red Hawk Trail</t>
  </si>
  <si>
    <t>Stevensville</t>
  </si>
  <si>
    <t>December 1, 2020 at 9:20:03 PM MST</t>
  </si>
  <si>
    <t>P McCarthy</t>
  </si>
  <si>
    <t>Mattio</t>
  </si>
  <si>
    <t>mcmattio@gmail.com</t>
  </si>
  <si>
    <t>4266 Ruthelma Ave</t>
  </si>
  <si>
    <t>PALO ALTO</t>
  </si>
  <si>
    <t>December 1, 2020 at 8:54:32 PM MST</t>
  </si>
  <si>
    <t>Leda</t>
  </si>
  <si>
    <t>ledarosenthal@gmail.com</t>
  </si>
  <si>
    <t>1915 West Belle Plaine Avenue</t>
  </si>
  <si>
    <t>December 1, 2020 at 8:47:56 PM MST</t>
  </si>
  <si>
    <t>1054 Fell Street</t>
  </si>
  <si>
    <t>94117-2309</t>
  </si>
  <si>
    <t>December 1, 2020 at 8:44:28 PM MST</t>
  </si>
  <si>
    <t>gillie.thompson@gmail.com</t>
  </si>
  <si>
    <t>185 Pleasant Street</t>
  </si>
  <si>
    <t>December 1, 2020 at 8:43:29 PM MST</t>
  </si>
  <si>
    <t>Ouyachi</t>
  </si>
  <si>
    <t>houyachi@yahoo.com</t>
  </si>
  <si>
    <t>4617 Hunt Ave</t>
  </si>
  <si>
    <t>Chevy chase</t>
  </si>
  <si>
    <t>December 1, 2020 at 8:28:48 PM MST</t>
  </si>
  <si>
    <t>Tingos</t>
  </si>
  <si>
    <t>ctingos20@gmail.com</t>
  </si>
  <si>
    <t>28 Springfield Street</t>
  </si>
  <si>
    <t>December 1, 2020 at 8:28:34 PM MST</t>
  </si>
  <si>
    <t>Karb-Moeller</t>
  </si>
  <si>
    <t>otherjustinssecondemail@gmail.com</t>
  </si>
  <si>
    <t>167 Steeplechase Lane</t>
  </si>
  <si>
    <t>Munroe Falls</t>
  </si>
  <si>
    <t>December 1, 2020 at 8:20:05 PM MST</t>
  </si>
  <si>
    <t>Mohammed</t>
  </si>
  <si>
    <t>dvmohammed@aol.com</t>
  </si>
  <si>
    <t>1 3rd Avenue</t>
  </si>
  <si>
    <t>December 1, 2020 at 8:18:40 PM MST</t>
  </si>
  <si>
    <t>jwang00@stanford.edu</t>
  </si>
  <si>
    <t>727 Westridge Drive</t>
  </si>
  <si>
    <t>December 1, 2020 at 7:59:44 PM MST</t>
  </si>
  <si>
    <t>46 Birch Hill Road</t>
  </si>
  <si>
    <t>December 1, 2020 at 7:34:13 PM MST</t>
  </si>
  <si>
    <t>Boettcher</t>
  </si>
  <si>
    <t>isabelgboettcher@gmail.com</t>
  </si>
  <si>
    <t>2601 Capitol Way South</t>
  </si>
  <si>
    <t>December 1, 2020 at 7:20:31 PM MST</t>
  </si>
  <si>
    <t>Isabelle</t>
  </si>
  <si>
    <t>Kouyoumdjian</t>
  </si>
  <si>
    <t>isikouyoumdjian@yahoo.com</t>
  </si>
  <si>
    <t>1018 Matilija Road</t>
  </si>
  <si>
    <t>December 1, 2020 at 7:13:11 PM MST</t>
  </si>
  <si>
    <t>lfrankel@colgate.edu</t>
  </si>
  <si>
    <t>710 19th Street</t>
  </si>
  <si>
    <t>December 1, 2020 at 7:01:20 PM MST</t>
  </si>
  <si>
    <t>betsygord@mac.com</t>
  </si>
  <si>
    <t>1882 Columbia Road Northwest</t>
  </si>
  <si>
    <t>December 1, 2020 at 6:54:06 PM MST</t>
  </si>
  <si>
    <t>claytonrenee@hotmail.com</t>
  </si>
  <si>
    <t>1950 9th AVE</t>
  </si>
  <si>
    <t>DELAND</t>
  </si>
  <si>
    <t>December 1, 2020 at 6:52:32 PM MST</t>
  </si>
  <si>
    <t>Yearwood</t>
  </si>
  <si>
    <t>dkilex@gmail.com</t>
  </si>
  <si>
    <t>1223 Bridgeford Dr NW</t>
  </si>
  <si>
    <t>December 1, 2020 at 6:50:23 PM MST</t>
  </si>
  <si>
    <t>1409 Mill Creek Drive</t>
  </si>
  <si>
    <t>December 1, 2020 at 6:30:01 PM MST</t>
  </si>
  <si>
    <t>Louisa</t>
  </si>
  <si>
    <t>Caldroney</t>
  </si>
  <si>
    <t>l_caldroney@hotmail.com</t>
  </si>
  <si>
    <t>816 North Oakland Street</t>
  </si>
  <si>
    <t>December 1, 2020 at 6:27:53 PM MST</t>
  </si>
  <si>
    <t>camfva@gmail.com</t>
  </si>
  <si>
    <t>5224 Lewisham Rd.</t>
  </si>
  <si>
    <t>December 1, 2020 at 6:26:05 PM MST</t>
  </si>
  <si>
    <t>195 Farnum Street</t>
  </si>
  <si>
    <t>December 1, 2020 at 6:18:52 PM MST</t>
  </si>
  <si>
    <t>Guevara</t>
  </si>
  <si>
    <t>joeyguava@gmail.com</t>
  </si>
  <si>
    <t>14420 La Cuarta Street</t>
  </si>
  <si>
    <t>December 1, 2020 at 6:03:25 PM MST</t>
  </si>
  <si>
    <t>Gavigan</t>
  </si>
  <si>
    <t>gavigand@gmail.com</t>
  </si>
  <si>
    <t>712 E Minnehaha Parkway</t>
  </si>
  <si>
    <t>December 1, 2020 at 6:02:15 PM MST</t>
  </si>
  <si>
    <t>285 Francis Asbury Road</t>
  </si>
  <si>
    <t>December 1, 2020 at 5:50:38 PM MST</t>
  </si>
  <si>
    <t>bmj1029@yahoo.com</t>
  </si>
  <si>
    <t>7617 Harrison St</t>
  </si>
  <si>
    <t>MERRILLVILLE</t>
  </si>
  <si>
    <t>December 1, 2020 at 5:49:56 PM MST</t>
  </si>
  <si>
    <t>joeliejean15@hotmail.com</t>
  </si>
  <si>
    <t>792 Springdale Drive</t>
  </si>
  <si>
    <t>December 1, 2020 at 5:28:49 PM MST</t>
  </si>
  <si>
    <t>Sharita</t>
  </si>
  <si>
    <t>sharitacrawford@yahoo.com</t>
  </si>
  <si>
    <t>31122 Country Way</t>
  </si>
  <si>
    <t>December 1, 2020 at 5:25:36 PM MST</t>
  </si>
  <si>
    <t>terribrooks5@yahoo.com</t>
  </si>
  <si>
    <t>829 Thorntree Court</t>
  </si>
  <si>
    <t>December 1, 2020 at 5:25:00 PM MST</t>
  </si>
  <si>
    <t>Halferty</t>
  </si>
  <si>
    <t>bjhalferty@gmail.com</t>
  </si>
  <si>
    <t>1032 S Colgate Dr</t>
  </si>
  <si>
    <t>December 1, 2020 at 5:12:07 PM MST</t>
  </si>
  <si>
    <t>Ives</t>
  </si>
  <si>
    <t>lucy.ives@gmail.com</t>
  </si>
  <si>
    <t>356 Juniper Chase</t>
  </si>
  <si>
    <t>December 1, 2020 at 4:37:46 PM MST</t>
  </si>
  <si>
    <t>Barbara J</t>
  </si>
  <si>
    <t>Buono</t>
  </si>
  <si>
    <t>jbbb5678@yahoo.com</t>
  </si>
  <si>
    <t>Apt 5L</t>
  </si>
  <si>
    <t>December 1, 2020 at 4:19:40 PM MST</t>
  </si>
  <si>
    <t>Bleikamp</t>
  </si>
  <si>
    <t>andreableikamp@gmail.com</t>
  </si>
  <si>
    <t>1969 Chandler Way</t>
  </si>
  <si>
    <t>December 1, 2020 at 4:01:03 PM MST</t>
  </si>
  <si>
    <t>Freeman-Valerio</t>
  </si>
  <si>
    <t>theatregirl5@gmail.com</t>
  </si>
  <si>
    <t>P.O. Box 431</t>
  </si>
  <si>
    <t>December 1, 2020 at 3:57:49 PM MST</t>
  </si>
  <si>
    <t>Naylor</t>
  </si>
  <si>
    <t>loismnaylor@hotmail.com</t>
  </si>
  <si>
    <t>7300 Cresheim Rd A5</t>
  </si>
  <si>
    <t>19119-4127</t>
  </si>
  <si>
    <t>December 1, 2020 at 3:36:21 PM MST</t>
  </si>
  <si>
    <t>December 1, 2020 at 3:33:25 PM MST</t>
  </si>
  <si>
    <t>Olinger</t>
  </si>
  <si>
    <t>aaronolinger2010@gmail.com</t>
  </si>
  <si>
    <t>14300 West Hilltop Circle</t>
  </si>
  <si>
    <t>December 1, 2020 at 3:23:48 PM MST</t>
  </si>
  <si>
    <t>Hendershott</t>
  </si>
  <si>
    <t>gehender@frontier.com</t>
  </si>
  <si>
    <t>11447 Miner Road</t>
  </si>
  <si>
    <t>December 1, 2020 at 3:00:01 PM MST</t>
  </si>
  <si>
    <t>Declan</t>
  </si>
  <si>
    <t>dfloyed99@gmail.com</t>
  </si>
  <si>
    <t>545 Bellefontaine Street</t>
  </si>
  <si>
    <t>December 1, 2020 at 2:11:36 PM MST</t>
  </si>
  <si>
    <t>callendoyle@gmail.com</t>
  </si>
  <si>
    <t>15951 Stamford Street</t>
  </si>
  <si>
    <t>December 1, 2020 at 1:16:14 PM MST</t>
  </si>
  <si>
    <t>Wachler</t>
  </si>
  <si>
    <t>suzwachler1@gmail.com</t>
  </si>
  <si>
    <t>78 Hillside Lane</t>
  </si>
  <si>
    <t>December 1, 2020 at 1:01:18 PM MST</t>
  </si>
  <si>
    <t>klcarter5@verizon.net</t>
  </si>
  <si>
    <t>176 Chestnut Street</t>
  </si>
  <si>
    <t>December 1, 2020 at 12:53:54 PM MST</t>
  </si>
  <si>
    <t>Hood</t>
  </si>
  <si>
    <t>laneycatherine@yahoo.com</t>
  </si>
  <si>
    <t>910 Clinton St</t>
  </si>
  <si>
    <t>December 1, 2020 at 12:53:37 PM MST</t>
  </si>
  <si>
    <t>agreubel@stanford.edu</t>
  </si>
  <si>
    <t>486 Van Buren Street</t>
  </si>
  <si>
    <t>December 1, 2020 at 3:59:53 PM MST</t>
  </si>
  <si>
    <t>13 McNulty Drive</t>
  </si>
  <si>
    <t>June 14, 2020 at 5:04:10 AM MDT</t>
  </si>
  <si>
    <t>Landon St</t>
  </si>
  <si>
    <t>December 2, 2020 at 8:13:38 AM MST</t>
  </si>
  <si>
    <t>Zhen</t>
  </si>
  <si>
    <t>Xing</t>
  </si>
  <si>
    <t>xingzhen99@yahoo.com</t>
  </si>
  <si>
    <t>6633 Weston Circle West</t>
  </si>
  <si>
    <t>May 12, 2020 at 7:58:11 AM MDT</t>
  </si>
  <si>
    <t>2645 SW 87th Ave</t>
  </si>
  <si>
    <t>December 1, 2020 at 10:40:39 PM MST</t>
  </si>
  <si>
    <t>wdickinson29@gmail.com</t>
  </si>
  <si>
    <t>11723 Arthur Ln</t>
  </si>
  <si>
    <t>May 11, 2020 at 10:28:53 PM MDT</t>
  </si>
  <si>
    <t>1626 Ulloa St</t>
  </si>
  <si>
    <t>May 11, 2020 at 7:07:32 PM MDT</t>
  </si>
  <si>
    <t>May 11, 2020 at 6:02:33 PM MDT</t>
  </si>
  <si>
    <t>Fares</t>
  </si>
  <si>
    <t>nmfemail@gmail.com</t>
  </si>
  <si>
    <t>69 Brown Street</t>
  </si>
  <si>
    <t>PROVIDENCE</t>
  </si>
  <si>
    <t>May 11, 2020 at 1:46:12 PM MDT</t>
  </si>
  <si>
    <t>carlos.ramirez863@gmail.com</t>
  </si>
  <si>
    <t>16931 Vose Street</t>
  </si>
  <si>
    <t>May 11, 2020 at 1:19:19 PM MDT</t>
  </si>
  <si>
    <t>sharon@ritchey.org</t>
  </si>
  <si>
    <t>5319 Poplar Valley Court</t>
  </si>
  <si>
    <t>May 11, 2020 at 1:18:44 PM MDT</t>
  </si>
  <si>
    <t>Feinman</t>
  </si>
  <si>
    <t>emfeinman@gmail.com</t>
  </si>
  <si>
    <t>3654 S Centinela Ave</t>
  </si>
  <si>
    <t>May 11, 2020 at 1:10:47 PM MDT</t>
  </si>
  <si>
    <t>amos</t>
  </si>
  <si>
    <t>beinhart</t>
  </si>
  <si>
    <t>abbeinhart@gmail.com</t>
  </si>
  <si>
    <t>710 EMERALD WAY</t>
  </si>
  <si>
    <t>ODENTON</t>
  </si>
  <si>
    <t>May 11, 2020 at 11:08:06 AM MDT</t>
  </si>
  <si>
    <t>Heylman</t>
  </si>
  <si>
    <t>sydneyheylman@gmail.com</t>
  </si>
  <si>
    <t>4017 Coronado Avenue</t>
  </si>
  <si>
    <t>May 10, 2020 at 8:01:23 PM MDT</t>
  </si>
  <si>
    <t>Zotter</t>
  </si>
  <si>
    <t>findlayzotter@gmail.com</t>
  </si>
  <si>
    <t>415 Lefferts Ave</t>
  </si>
  <si>
    <t>May 9, 2020 at 4:21:25 PM MDT</t>
  </si>
  <si>
    <t>Smitherman</t>
  </si>
  <si>
    <t>charger51@cablelynx.com</t>
  </si>
  <si>
    <t>1900 Lakeshore Drive</t>
  </si>
  <si>
    <t>May 9, 2020 at 10:01:09 AM MDT</t>
  </si>
  <si>
    <t>sheilabyrne@cox.net</t>
  </si>
  <si>
    <t>8965 East Halifax Circle</t>
  </si>
  <si>
    <t>May 9, 2020 at 9:42:52 AM MDT</t>
  </si>
  <si>
    <t>Forbes</t>
  </si>
  <si>
    <t>bill_forbes_ii@hotmail.com</t>
  </si>
  <si>
    <t>2407 Highland Park Drive</t>
  </si>
  <si>
    <t>May 8, 2020 at 5:03:49 PM MDT</t>
  </si>
  <si>
    <t>emilyfkass@gmail.com</t>
  </si>
  <si>
    <t>624 Azalea Street</t>
  </si>
  <si>
    <t>THOUSAND OAKS</t>
  </si>
  <si>
    <t>May 8, 2020 at 4:00:15 PM MDT</t>
  </si>
  <si>
    <t>3819 Bennington Lane</t>
  </si>
  <si>
    <t>May 8, 2020 at 3:40:49 PM MDT</t>
  </si>
  <si>
    <t>willied-s@hotmail.com</t>
  </si>
  <si>
    <t>4103 E Jacinto Street</t>
  </si>
  <si>
    <t>May 7, 2020 at 6:11:30 PM MDT</t>
  </si>
  <si>
    <t>Dottie</t>
  </si>
  <si>
    <t>Linyard</t>
  </si>
  <si>
    <t>dmlcrna@gmail.com</t>
  </si>
  <si>
    <t>900 Sherwood Lane</t>
  </si>
  <si>
    <t>28677-4133</t>
  </si>
  <si>
    <t>May 7, 2020 at 3:42:36 PM MDT</t>
  </si>
  <si>
    <t>vineyardcreative@yahoo.com</t>
  </si>
  <si>
    <t>302 San Lucas Drive</t>
  </si>
  <si>
    <t>May 7, 2020 at 3:22:04 PM MDT</t>
  </si>
  <si>
    <t>BILLINGS</t>
  </si>
  <si>
    <t>May 7, 2020 at 12:59:32 PM MDT</t>
  </si>
  <si>
    <t>Holmes DeGraw</t>
  </si>
  <si>
    <t>peggy831@comcast.net</t>
  </si>
  <si>
    <t>15261 82nd Terr N</t>
  </si>
  <si>
    <t>May 7, 2020 at 10:57:45 AM MDT</t>
  </si>
  <si>
    <t>metta</t>
  </si>
  <si>
    <t>mitchmetta@comcast.net</t>
  </si>
  <si>
    <t>277 Fox Run Lane</t>
  </si>
  <si>
    <t>May 7, 2020 at 8:36:07 AM MDT</t>
  </si>
  <si>
    <t>Scharpf</t>
  </si>
  <si>
    <t>ascharpf@yahoo.com</t>
  </si>
  <si>
    <t>3040 Ali Court</t>
  </si>
  <si>
    <t>May 7, 2020 at 7:41:03 AM MDT</t>
  </si>
  <si>
    <t>harringtondana3000@yahoo.com</t>
  </si>
  <si>
    <t>4375 Timberway Drive</t>
  </si>
  <si>
    <t>May 7, 2020 at 6:23:03 AM MDT</t>
  </si>
  <si>
    <t>Puleo</t>
  </si>
  <si>
    <t>nepuleo@comcast.net</t>
  </si>
  <si>
    <t>80 Bancroft Ave</t>
  </si>
  <si>
    <t>May 7, 2020 at 5:52:35 AM MDT</t>
  </si>
  <si>
    <t>stacimercer@me.com</t>
  </si>
  <si>
    <t>11420 Ellington St.</t>
  </si>
  <si>
    <t>May 7, 2020 at 5:30:17 AM MDT</t>
  </si>
  <si>
    <t>botto501@gmail.com</t>
  </si>
  <si>
    <t>501 Warwick Street</t>
  </si>
  <si>
    <t>May 6, 2020 at 11:24:16 PM MDT</t>
  </si>
  <si>
    <t>Armando</t>
  </si>
  <si>
    <t>Macias</t>
  </si>
  <si>
    <t>armando.empire@gmail.com</t>
  </si>
  <si>
    <t>6331 Rock Canyon Trail</t>
  </si>
  <si>
    <t>May 6, 2020 at 11:14:10 PM MDT</t>
  </si>
  <si>
    <t>vodde</t>
  </si>
  <si>
    <t>cynthiavodde@cs.com</t>
  </si>
  <si>
    <t>147 s main street</t>
  </si>
  <si>
    <t>WELLINGTON</t>
  </si>
  <si>
    <t>May 6, 2020 at 10:44:05 PM MDT</t>
  </si>
  <si>
    <t>Callene</t>
  </si>
  <si>
    <t>Momtazee</t>
  </si>
  <si>
    <t>cmomtazee@gmail.com</t>
  </si>
  <si>
    <t>15926 Alcima Avenue</t>
  </si>
  <si>
    <t>May 6, 2020 at 10:18:51 PM MDT</t>
  </si>
  <si>
    <t>jesscalatorre@gmail.com</t>
  </si>
  <si>
    <t>15788 SW Snowy Owl Ln</t>
  </si>
  <si>
    <t>97007-8676</t>
  </si>
  <si>
    <t>May 6, 2020 at 9:54:29 PM MDT</t>
  </si>
  <si>
    <t>LINKER</t>
  </si>
  <si>
    <t>pb415linker@cox.net</t>
  </si>
  <si>
    <t>7959 E. DESERT COVE AVENUE</t>
  </si>
  <si>
    <t>SCOTTSDALE</t>
  </si>
  <si>
    <t>May 6, 2020 at 9:00:07 PM MDT</t>
  </si>
  <si>
    <t>hideb@frontier.com</t>
  </si>
  <si>
    <t>2418 N Trumpeter Dr</t>
  </si>
  <si>
    <t>May 6, 2020 at 8:51:16 PM MDT</t>
  </si>
  <si>
    <t>bwp34@georgetown.edu</t>
  </si>
  <si>
    <t>511 S. Chestnut Street</t>
  </si>
  <si>
    <t>May 6, 2020 at 8:41:54 PM MDT</t>
  </si>
  <si>
    <t>Tibbitts</t>
  </si>
  <si>
    <t>tibbitts1@earthlink.net</t>
  </si>
  <si>
    <t>2639 East 44th Street</t>
  </si>
  <si>
    <t>16510-3943</t>
  </si>
  <si>
    <t>May 6, 2020 at 7:22:17 PM MDT</t>
  </si>
  <si>
    <t>Mert</t>
  </si>
  <si>
    <t>Haack</t>
  </si>
  <si>
    <t>haack23@gmail.com</t>
  </si>
  <si>
    <t>3179 Ensor Hollow Rd.</t>
  </si>
  <si>
    <t>Buffalo Valley</t>
  </si>
  <si>
    <t>May 6, 2020 at 7:08:43 PM MDT</t>
  </si>
  <si>
    <t>December 1, 2020 at 10:06:57 PM MST</t>
  </si>
  <si>
    <t>alison.moore@earthlink.net</t>
  </si>
  <si>
    <t>3140 Braemar Drive</t>
  </si>
  <si>
    <t>May 6, 2020 at 5:47:22 PM MDT</t>
  </si>
  <si>
    <t>Po Box 206</t>
  </si>
  <si>
    <t>May 6, 2020 at 5:44:28 PM MDT</t>
  </si>
  <si>
    <t>jkgentile10@gmail.com</t>
  </si>
  <si>
    <t>3955 So Stage Road #88</t>
  </si>
  <si>
    <t>May 6, 2020 at 3:10:56 PM MDT</t>
  </si>
  <si>
    <t>Lizzy</t>
  </si>
  <si>
    <t>lizzymissdcusa2015@gmail.com</t>
  </si>
  <si>
    <t>8220 Crestwood Heights Dr</t>
  </si>
  <si>
    <t>May 6, 2020 at 2:55:44 PM MDT</t>
  </si>
  <si>
    <t>druro@comcast.net</t>
  </si>
  <si>
    <t>101 Lombard Street</t>
  </si>
  <si>
    <t>May 6, 2020 at 2:48:58 PM MDT</t>
  </si>
  <si>
    <t>Amaral</t>
  </si>
  <si>
    <t>janmarie18@aol.com</t>
  </si>
  <si>
    <t>16973 ROBERTS RD</t>
  </si>
  <si>
    <t>LOS GATOS</t>
  </si>
  <si>
    <t>May 6, 2020 at 2:28:37 PM MDT</t>
  </si>
  <si>
    <t>Hammaker</t>
  </si>
  <si>
    <t>b.hammaker@gmail.com</t>
  </si>
  <si>
    <t>200 Allegrini St</t>
  </si>
  <si>
    <t>May 6, 2020 at 2:21:33 PM MDT</t>
  </si>
  <si>
    <t>Erskine</t>
  </si>
  <si>
    <t>shatzi2016@gmail.com</t>
  </si>
  <si>
    <t>2404 Juneau Court</t>
  </si>
  <si>
    <t>May 6, 2020 at 2:11:57 PM MDT</t>
  </si>
  <si>
    <t>sandstr@pacbell.net</t>
  </si>
  <si>
    <t>PO BOX 828</t>
  </si>
  <si>
    <t>NORTH HIGHLANDS</t>
  </si>
  <si>
    <t>May 6, 2020 at 2:05:38 PM MDT</t>
  </si>
  <si>
    <t>Daggett</t>
  </si>
  <si>
    <t>jhdaggett@me.com</t>
  </si>
  <si>
    <t>5212 Charnwood Forest Cir</t>
  </si>
  <si>
    <t>May 6, 2020 at 1:39:35 PM MDT</t>
  </si>
  <si>
    <t>Swearingen</t>
  </si>
  <si>
    <t>drswearingen@sbcglobal.net</t>
  </si>
  <si>
    <t>7920 Woodway Drive</t>
  </si>
  <si>
    <t>May 6, 2020 at 1:31:06 PM MDT</t>
  </si>
  <si>
    <t>Allyn</t>
  </si>
  <si>
    <t>actaylor10@msn.com</t>
  </si>
  <si>
    <t>7667 E Chaparral Rd</t>
  </si>
  <si>
    <t>May 6, 2020 at 1:16:18 PM MDT</t>
  </si>
  <si>
    <t>cindylhussey@yahoo.com</t>
  </si>
  <si>
    <t>4107 W 73rd Place</t>
  </si>
  <si>
    <t>May 6, 2020 at 1:10:08 PM MDT</t>
  </si>
  <si>
    <t>3405 Ward Rd</t>
  </si>
  <si>
    <t>80033-5224</t>
  </si>
  <si>
    <t>May 6, 2020 at 1:07:34 PM MDT</t>
  </si>
  <si>
    <t>ffrobin@aol.com</t>
  </si>
  <si>
    <t>11250 e state route 69 lot 281</t>
  </si>
  <si>
    <t>Dewey</t>
  </si>
  <si>
    <t>May 6, 2020 at 12:55:42 PM MDT</t>
  </si>
  <si>
    <t>sheree</t>
  </si>
  <si>
    <t>collins</t>
  </si>
  <si>
    <t>sssass341@att.net</t>
  </si>
  <si>
    <t>341 HILLCREST AVE</t>
  </si>
  <si>
    <t>HAMPSHIRE</t>
  </si>
  <si>
    <t>May 6, 2020 at 12:54:37 PM MDT</t>
  </si>
  <si>
    <t>Susan L</t>
  </si>
  <si>
    <t>Michel</t>
  </si>
  <si>
    <t>friendleigh22@hotmail.com</t>
  </si>
  <si>
    <t>5 Washington Blvd</t>
  </si>
  <si>
    <t>Mountain Top</t>
  </si>
  <si>
    <t>May 6, 2020 at 12:53:18 PM MDT</t>
  </si>
  <si>
    <t>broussard@kingwoodcable.com</t>
  </si>
  <si>
    <t>707 Masters Way</t>
  </si>
  <si>
    <t>May 6, 2020 at 12:49:49 PM MDT</t>
  </si>
  <si>
    <t>RAMON</t>
  </si>
  <si>
    <t>ANTUNEZ</t>
  </si>
  <si>
    <t>antcharity@me.com</t>
  </si>
  <si>
    <t>865 LAKE FOREST CIRCLE</t>
  </si>
  <si>
    <t>ROSWELL</t>
  </si>
  <si>
    <t>May 6, 2020 at 12:49:16 PM MDT</t>
  </si>
  <si>
    <t>Buhler</t>
  </si>
  <si>
    <t>cbuhler44@gmail.com</t>
  </si>
  <si>
    <t>1205 Auburn Dr Apt 511</t>
  </si>
  <si>
    <t>Wambaugh</t>
  </si>
  <si>
    <t>slw.4904@gmail.com</t>
  </si>
  <si>
    <t>12707 54th Ave NW</t>
  </si>
  <si>
    <t>GIG HARBOR</t>
  </si>
  <si>
    <t>May 6, 2020 at 12:41:46 PM MDT</t>
  </si>
  <si>
    <t>chambersinfohub@gmail.com</t>
  </si>
  <si>
    <t>PO Box 212</t>
  </si>
  <si>
    <t>ABINGDON</t>
  </si>
  <si>
    <t>May 6, 2020 at 12:25:44 PM MDT</t>
  </si>
  <si>
    <t>holyndonner@gmail.com</t>
  </si>
  <si>
    <t>13234 West Kodiak Drive</t>
  </si>
  <si>
    <t>May 6, 2020 at 12:25:15 PM MDT</t>
  </si>
  <si>
    <t>Joos</t>
  </si>
  <si>
    <t>jnljoos@comcast.net</t>
  </si>
  <si>
    <t>785 Nisqually Drive</t>
  </si>
  <si>
    <t>May 6, 2020 at 12:15:59 PM MDT</t>
  </si>
  <si>
    <t>Mulac</t>
  </si>
  <si>
    <t>jannmulac@comcast.net</t>
  </si>
  <si>
    <t>1115 Cedar Crest Drive</t>
  </si>
  <si>
    <t>May 6, 2020 at 12:14:22 PM MDT</t>
  </si>
  <si>
    <t>yvonne</t>
  </si>
  <si>
    <t>murai</t>
  </si>
  <si>
    <t>yym@cox.net</t>
  </si>
  <si>
    <t>31351 Old San Juan Road</t>
  </si>
  <si>
    <t>May 6, 2020 at 12:14:20 PM MDT</t>
  </si>
  <si>
    <t>alice</t>
  </si>
  <si>
    <t>hembra</t>
  </si>
  <si>
    <t>serenity82@outlook.com</t>
  </si>
  <si>
    <t>81-a lynwood ave</t>
  </si>
  <si>
    <t>wheeling</t>
  </si>
  <si>
    <t>May 6, 2020 at 12:12:36 PM MDT</t>
  </si>
  <si>
    <t>missoma@sbcglobal.net</t>
  </si>
  <si>
    <t>5408 Shallow Creek Dr</t>
  </si>
  <si>
    <t>May 6, 2020 at 12:12:33 PM MDT</t>
  </si>
  <si>
    <t>Strusz</t>
  </si>
  <si>
    <t>strusz.cheryl@gmail.com</t>
  </si>
  <si>
    <t>960 West Magic Rd</t>
  </si>
  <si>
    <t>West Magic</t>
  </si>
  <si>
    <t>May 6, 2020 at 12:12:27 PM MDT</t>
  </si>
  <si>
    <t>Tropea</t>
  </si>
  <si>
    <t>saltropea@aol.com</t>
  </si>
  <si>
    <t>2636 Sleepy Hollow Place</t>
  </si>
  <si>
    <t>May 6, 2020 at 12:12:12 PM MDT</t>
  </si>
  <si>
    <t>gregorydavis01@yahoo.com</t>
  </si>
  <si>
    <t>5208 NE 24TH TER APT F305</t>
  </si>
  <si>
    <t>33308-3946</t>
  </si>
  <si>
    <t>May 6, 2020 at 12:11:23 PM MDT</t>
  </si>
  <si>
    <t>LOUIS TOM</t>
  </si>
  <si>
    <t>SHINSKIE</t>
  </si>
  <si>
    <t>tomshinskie@msn.com</t>
  </si>
  <si>
    <t>13609 E Broadway</t>
  </si>
  <si>
    <t>May 6, 2020 at 12:11:13 PM MDT</t>
  </si>
  <si>
    <t>CRONIN</t>
  </si>
  <si>
    <t>dc7952@aol.com</t>
  </si>
  <si>
    <t>237 Stanley rd</t>
  </si>
  <si>
    <t>May 6, 2020 at 12:10:00 PM MDT</t>
  </si>
  <si>
    <t>7636 Dartmoor Drive</t>
  </si>
  <si>
    <t>May 6, 2020 at 12:08:19 PM MDT</t>
  </si>
  <si>
    <t>Leisy</t>
  </si>
  <si>
    <t>cdleisy@comcast.net</t>
  </si>
  <si>
    <t>501 Kent Terrace Northwest</t>
  </si>
  <si>
    <t>May 6, 2020 at 12:07:04 PM MDT</t>
  </si>
  <si>
    <t>Rody</t>
  </si>
  <si>
    <t>ermrri10@aol.com</t>
  </si>
  <si>
    <t>PO Box 2181</t>
  </si>
  <si>
    <t>Campton</t>
  </si>
  <si>
    <t>charlene</t>
  </si>
  <si>
    <t>dichter</t>
  </si>
  <si>
    <t>cdichter12@comcast.net</t>
  </si>
  <si>
    <t>20013 E Tufts Dr</t>
  </si>
  <si>
    <t>May 6, 2020 at 12:03:17 PM MDT</t>
  </si>
  <si>
    <t>bsk0630@aol.com</t>
  </si>
  <si>
    <t>Po Box 771086</t>
  </si>
  <si>
    <t>May 6, 2020 at 12:03:16 PM MDT</t>
  </si>
  <si>
    <t>Susann</t>
  </si>
  <si>
    <t>scopeland88@yahoo.com</t>
  </si>
  <si>
    <t>4880 North Sabino Canyon Road</t>
  </si>
  <si>
    <t>May 6, 2020 at 12:03:10 PM MDT</t>
  </si>
  <si>
    <t>Dennison</t>
  </si>
  <si>
    <t>etdennison@gmail.com</t>
  </si>
  <si>
    <t>200 Red Barn Road</t>
  </si>
  <si>
    <t>May 6, 2020 at 12:02:55 PM MDT</t>
  </si>
  <si>
    <t>Garlinghouse</t>
  </si>
  <si>
    <t>pegarlinghouse@gmail.com</t>
  </si>
  <si>
    <t>9484 Long Rd</t>
  </si>
  <si>
    <t>Ostrander</t>
  </si>
  <si>
    <t>Shafiee</t>
  </si>
  <si>
    <t>judy@rbninfo.com</t>
  </si>
  <si>
    <t>21871 SHASTA LAKE RD</t>
  </si>
  <si>
    <t>May 6, 2020 at 12:00:27 PM MDT</t>
  </si>
  <si>
    <t>Mazi</t>
  </si>
  <si>
    <t>Merritt</t>
  </si>
  <si>
    <t>mazi_merritt@yahoo.com</t>
  </si>
  <si>
    <t>11301 Southeast 10th Street</t>
  </si>
  <si>
    <t>May 6, 2020 at 11:57:50 AM MDT</t>
  </si>
  <si>
    <t>Spirk</t>
  </si>
  <si>
    <t>dspirk@cableone.net</t>
  </si>
  <si>
    <t>P.O. Box 698</t>
  </si>
  <si>
    <t>Dakota City</t>
  </si>
  <si>
    <t>May 6, 2020 at 11:57:15 AM MDT</t>
  </si>
  <si>
    <t>1030 AVENUE F</t>
  </si>
  <si>
    <t>May 6, 2020 at 11:44:41 AM MDT</t>
  </si>
  <si>
    <t>Marmolejo</t>
  </si>
  <si>
    <t>bmarmolejo1@hotmail.com</t>
  </si>
  <si>
    <t>9914 Balvanera Ave</t>
  </si>
  <si>
    <t>May 6, 2020 at 11:38:33 AM MDT</t>
  </si>
  <si>
    <t>Rene'</t>
  </si>
  <si>
    <t>D'Onofrio</t>
  </si>
  <si>
    <t>racd1152@yahoo.com</t>
  </si>
  <si>
    <t>2705 Temple Drive</t>
  </si>
  <si>
    <t>SINKING SPRING</t>
  </si>
  <si>
    <t>May 6, 2020 at 11:36:49 AM MDT</t>
  </si>
  <si>
    <t>Panzer</t>
  </si>
  <si>
    <t>lpanzer@hotmail.com</t>
  </si>
  <si>
    <t>410 East 20th Street</t>
  </si>
  <si>
    <t>May 6, 2020 at 11:35:56 AM MDT</t>
  </si>
  <si>
    <t>Koehler</t>
  </si>
  <si>
    <t>jennowkoe@gmail.com</t>
  </si>
  <si>
    <t>15185 W. Fenway Court</t>
  </si>
  <si>
    <t>May 6, 2020 at 11:31:46 AM MDT</t>
  </si>
  <si>
    <t>hjfairfield@comcast.net</t>
  </si>
  <si>
    <t>1566 KING CHARLES DRIVE</t>
  </si>
  <si>
    <t>May 6, 2020 at 11:29:31 AM MDT</t>
  </si>
  <si>
    <t>Stabler</t>
  </si>
  <si>
    <t>stabler2001@gmail.com</t>
  </si>
  <si>
    <t>16715 Ostenbury Ct</t>
  </si>
  <si>
    <t>Dumfries</t>
  </si>
  <si>
    <t>May 6, 2020 at 11:29:16 AM MDT</t>
  </si>
  <si>
    <t>applegate</t>
  </si>
  <si>
    <t>sbapplegate@gmail.com</t>
  </si>
  <si>
    <t>500 E 77th St</t>
  </si>
  <si>
    <t>May 6, 2020 at 11:27:09 AM MDT</t>
  </si>
  <si>
    <t>Krishna</t>
  </si>
  <si>
    <t>Mayenkar</t>
  </si>
  <si>
    <t>smayenkar@gmail.com</t>
  </si>
  <si>
    <t>28 Denali Ct</t>
  </si>
  <si>
    <t>May 6, 2020 at 11:27:01 AM MDT</t>
  </si>
  <si>
    <t>Driscoll</t>
  </si>
  <si>
    <t>debradriscoll@earthlink.net</t>
  </si>
  <si>
    <t>1621 S. Pomona Ave. D24</t>
  </si>
  <si>
    <t>FULLERTON</t>
  </si>
  <si>
    <t>May 6, 2020 at 11:25:20 AM MDT</t>
  </si>
  <si>
    <t>Drohan</t>
  </si>
  <si>
    <t>lisa@lisaland.com</t>
  </si>
  <si>
    <t>2511 E Commerce St</t>
  </si>
  <si>
    <t>May 6, 2020 at 11:21:34 AM MDT</t>
  </si>
  <si>
    <t>Adkins</t>
  </si>
  <si>
    <t>m.atkinson604@yahoo.com</t>
  </si>
  <si>
    <t>2565 FM 1410 N</t>
  </si>
  <si>
    <t>Winnie</t>
  </si>
  <si>
    <t>May 6, 2020 at 11:17:52 AM MDT</t>
  </si>
  <si>
    <t>Jade</t>
  </si>
  <si>
    <t>Licklider</t>
  </si>
  <si>
    <t>jhlicklider2@gmail.com</t>
  </si>
  <si>
    <t>9912 Ashmeade Court</t>
  </si>
  <si>
    <t>May 6, 2020 at 11:13:23 AM MDT</t>
  </si>
  <si>
    <t>Huck</t>
  </si>
  <si>
    <t>huckdgm@comcast.net</t>
  </si>
  <si>
    <t>PO Box 14964</t>
  </si>
  <si>
    <t>Tumwater</t>
  </si>
  <si>
    <t>May 6, 2020 at 11:12:49 AM MDT</t>
  </si>
  <si>
    <t>J Daniel</t>
  </si>
  <si>
    <t>d_johnson_59@yahoo.com</t>
  </si>
  <si>
    <t>217 FOXHAVEN DR</t>
  </si>
  <si>
    <t>VINCENT</t>
  </si>
  <si>
    <t>May 6, 2020 at 11:05:31 AM MDT</t>
  </si>
  <si>
    <t>Seidler</t>
  </si>
  <si>
    <t>kimberlyseidler@hotmail.com</t>
  </si>
  <si>
    <t>6348 Caroline Dr</t>
  </si>
  <si>
    <t>May 6, 2020 at 11:02:02 AM MDT</t>
  </si>
  <si>
    <t>Carla J</t>
  </si>
  <si>
    <t>anderson.cjc@gmail.com</t>
  </si>
  <si>
    <t>4601 NE Blue Heron Ct</t>
  </si>
  <si>
    <t>97132-6962</t>
  </si>
  <si>
    <t>May 6, 2020 at 10:57:31 AM MDT</t>
  </si>
  <si>
    <t>4 Packard Drive</t>
  </si>
  <si>
    <t>May 6, 2020 at 10:52:03 AM MDT</t>
  </si>
  <si>
    <t>Hobkirk</t>
  </si>
  <si>
    <t>rjhobkirk@frontiernet.net</t>
  </si>
  <si>
    <t>9432 LAGUNA CREEK DRIVE</t>
  </si>
  <si>
    <t>ELK GROVE</t>
  </si>
  <si>
    <t>May 6, 2020 at 10:50:39 AM MDT</t>
  </si>
  <si>
    <t>Perfetto</t>
  </si>
  <si>
    <t>dianneperfetto@gmail.com</t>
  </si>
  <si>
    <t>5441 Sunset Falls Drive</t>
  </si>
  <si>
    <t>May 6, 2020 at 10:48:33 AM MDT</t>
  </si>
  <si>
    <t>Rosenkoetter</t>
  </si>
  <si>
    <t>vicki_rosenkoetter@icloud.com</t>
  </si>
  <si>
    <t>925 North Sappington Road</t>
  </si>
  <si>
    <t>May 6, 2020 at 10:48:21 AM MDT</t>
  </si>
  <si>
    <t>kennmcgov@aol.com</t>
  </si>
  <si>
    <t>15710 awalt dr</t>
  </si>
  <si>
    <t>austin</t>
  </si>
  <si>
    <t>May 6, 2020 at 10:48:08 AM MDT</t>
  </si>
  <si>
    <t>Chouinard</t>
  </si>
  <si>
    <t>kmlc22@yahoo.com</t>
  </si>
  <si>
    <t>256 Sand Hill Lane</t>
  </si>
  <si>
    <t>May 6, 2020 at 10:41:48 AM MDT</t>
  </si>
  <si>
    <t>stan</t>
  </si>
  <si>
    <t>friedman</t>
  </si>
  <si>
    <t>drstan54@gmail.com</t>
  </si>
  <si>
    <t>10380 Tennessee Avenue</t>
  </si>
  <si>
    <t>May 6, 2020 at 10:41:46 AM MDT</t>
  </si>
  <si>
    <t>furmanchik</t>
  </si>
  <si>
    <t>get-bec@hotmail.com</t>
  </si>
  <si>
    <t>300 n. state st. apt. 3410</t>
  </si>
  <si>
    <t>60654-3055</t>
  </si>
  <si>
    <t>May 6, 2020 at 10:41:11 AM MDT</t>
  </si>
  <si>
    <t>Ranger</t>
  </si>
  <si>
    <t>graceranger@gmail.com</t>
  </si>
  <si>
    <t>15338 Winchester circle</t>
  </si>
  <si>
    <t>May 6, 2020 at 10:40:59 AM MDT</t>
  </si>
  <si>
    <t>Paczkowski</t>
  </si>
  <si>
    <t>jopaczkowski@comcast.net</t>
  </si>
  <si>
    <t>2836 Ivywood Drive</t>
  </si>
  <si>
    <t>May 6, 2020 at 10:38:18 AM MDT</t>
  </si>
  <si>
    <t>Willey</t>
  </si>
  <si>
    <t>sherylwilley@gmail.com</t>
  </si>
  <si>
    <t>1816 Rt 101</t>
  </si>
  <si>
    <t>jay</t>
  </si>
  <si>
    <t>Shelvik</t>
  </si>
  <si>
    <t>jshelvik@gmail.com</t>
  </si>
  <si>
    <t>1755 Hillside Court</t>
  </si>
  <si>
    <t>May 6, 2020 at 10:36:16 AM MDT</t>
  </si>
  <si>
    <t>Dowling</t>
  </si>
  <si>
    <t>irisheileen@hotmail.com</t>
  </si>
  <si>
    <t>4 Saratoga Ln</t>
  </si>
  <si>
    <t>May 6, 2020 at 10:35:23 AM MDT</t>
  </si>
  <si>
    <t>katrinka0003@gmail.com</t>
  </si>
  <si>
    <t>1242 Quail Run Drive</t>
  </si>
  <si>
    <t>May 6, 2020 at 10:29:07 AM MDT</t>
  </si>
  <si>
    <t>cynthiabgoodwin@yahoo.com</t>
  </si>
  <si>
    <t>5518 Oxford Moor Blvd</t>
  </si>
  <si>
    <t>May 6, 2020 at 10:28:50 AM MDT</t>
  </si>
  <si>
    <t>Kaiser</t>
  </si>
  <si>
    <t>anita_murray52@yahoo.com</t>
  </si>
  <si>
    <t>3012 Bienville Dr</t>
  </si>
  <si>
    <t>SMYRNA</t>
  </si>
  <si>
    <t>May 6, 2020 at 10:28:26 AM MDT</t>
  </si>
  <si>
    <t>Nichelman</t>
  </si>
  <si>
    <t>foodjunkie2@yahoo.com</t>
  </si>
  <si>
    <t>478 Panorama Drive</t>
  </si>
  <si>
    <t>May 6, 2020 at 10:21:33 AM MDT</t>
  </si>
  <si>
    <t>debradotson14@gmail.com</t>
  </si>
  <si>
    <t>5071 Caldwell Drive</t>
  </si>
  <si>
    <t>Milan</t>
  </si>
  <si>
    <t>May 6, 2020 at 10:21:19 AM MDT</t>
  </si>
  <si>
    <t>jandsburke@aol.com</t>
  </si>
  <si>
    <t>11056 Malaysia Circle</t>
  </si>
  <si>
    <t>May 6, 2020 at 10:21:16 AM MDT</t>
  </si>
  <si>
    <t>carolh5050@att.net</t>
  </si>
  <si>
    <t>422 Park Bend Dr</t>
  </si>
  <si>
    <t>May 6, 2020 at 10:20:14 AM MDT</t>
  </si>
  <si>
    <t>margenewalz@hotmail.com</t>
  </si>
  <si>
    <t>1401 East Seal Way</t>
  </si>
  <si>
    <t>May 6, 2020 at 10:19:35 AM MDT</t>
  </si>
  <si>
    <t>Roshala</t>
  </si>
  <si>
    <t>pattie1909@gmail.com</t>
  </si>
  <si>
    <t>1909 Bataan Road</t>
  </si>
  <si>
    <t>May 6, 2020 at 10:18:54 AM MDT</t>
  </si>
  <si>
    <t>nwwhitehouse3@gmail.com</t>
  </si>
  <si>
    <t>5958 McCormick Woods Drive Southwest</t>
  </si>
  <si>
    <t>May 6, 2020 at 10:18:31 AM MDT</t>
  </si>
  <si>
    <t>Snoke</t>
  </si>
  <si>
    <t>bobbisnoke@yahoo.com</t>
  </si>
  <si>
    <t>8603 Merrimoor Boulevard</t>
  </si>
  <si>
    <t>May 6, 2020 at 10:17:45 AM MDT</t>
  </si>
  <si>
    <t>Risha</t>
  </si>
  <si>
    <t>Denney</t>
  </si>
  <si>
    <t>risha_denney@yahoo.com</t>
  </si>
  <si>
    <t>17210 Haas Ave.</t>
  </si>
  <si>
    <t>May 6, 2020 at 10:17:27 AM MDT</t>
  </si>
  <si>
    <t>PAUL</t>
  </si>
  <si>
    <t>HERBERT</t>
  </si>
  <si>
    <t>3 PINE ST.</t>
  </si>
  <si>
    <t>MALDEN</t>
  </si>
  <si>
    <t>May 6, 2020 at 10:16:52 AM MDT</t>
  </si>
  <si>
    <t>Vest</t>
  </si>
  <si>
    <t>willie.vest@gmail.com</t>
  </si>
  <si>
    <t>15901 ENLOE ST</t>
  </si>
  <si>
    <t>SPLENDORA</t>
  </si>
  <si>
    <t>77372-4188</t>
  </si>
  <si>
    <t>May 6, 2020 at 10:16:48 AM MDT</t>
  </si>
  <si>
    <t>William D</t>
  </si>
  <si>
    <t>Callahan Jr</t>
  </si>
  <si>
    <t>blcllhn@hotmail.com</t>
  </si>
  <si>
    <t>3071 Shadypark Drive</t>
  </si>
  <si>
    <t>May 6, 2020 at 10:15:07 AM MDT</t>
  </si>
  <si>
    <t>Kathleen A</t>
  </si>
  <si>
    <t>Finnell</t>
  </si>
  <si>
    <t>irtia19@yahoo.com</t>
  </si>
  <si>
    <t>6174 Winchester Circle</t>
  </si>
  <si>
    <t>May 6, 2020 at 10:14:40 AM MDT</t>
  </si>
  <si>
    <t>jan</t>
  </si>
  <si>
    <t>coppi</t>
  </si>
  <si>
    <t>jcop22@verizon.net</t>
  </si>
  <si>
    <t>3616 treeline dr.</t>
  </si>
  <si>
    <t>valrico</t>
  </si>
  <si>
    <t>May 6, 2020 at 10:13:05 AM MDT</t>
  </si>
  <si>
    <t>Battalene</t>
  </si>
  <si>
    <t>lbattalene@comcast.net</t>
  </si>
  <si>
    <t>867 Middletown Avenue</t>
  </si>
  <si>
    <t>North Haven</t>
  </si>
  <si>
    <t>CLEMENT</t>
  </si>
  <si>
    <t>ZIELINSKI</t>
  </si>
  <si>
    <t>caz5830@gmail.com</t>
  </si>
  <si>
    <t>456 BAY LANE</t>
  </si>
  <si>
    <t>CENTERVILLE</t>
  </si>
  <si>
    <t>May 6, 2020 at 10:12:44 AM MDT</t>
  </si>
  <si>
    <t>Sargenti</t>
  </si>
  <si>
    <t>ssargenti@cresinsurance.com</t>
  </si>
  <si>
    <t>Box 500810</t>
  </si>
  <si>
    <t>May 6, 2020 at 10:12:27 AM MDT</t>
  </si>
  <si>
    <t>emmons</t>
  </si>
  <si>
    <t>jennyemmons@gvtc.com</t>
  </si>
  <si>
    <t>169 Autumn Chase</t>
  </si>
  <si>
    <t>New braunfels</t>
  </si>
  <si>
    <t>May 6, 2020 at 10:11:44 AM MDT</t>
  </si>
  <si>
    <t>lderden@yahoo.com</t>
  </si>
  <si>
    <t>SHERWOOD</t>
  </si>
  <si>
    <t>72120-5866</t>
  </si>
  <si>
    <t>May 6, 2020 at 10:11:38 AM MDT</t>
  </si>
  <si>
    <t>twong1966@hotmail.com</t>
  </si>
  <si>
    <t>2209 Mathews</t>
  </si>
  <si>
    <t>pboonel@aol.com</t>
  </si>
  <si>
    <t>P.O. Box 91952</t>
  </si>
  <si>
    <t>LOUISVILLE</t>
  </si>
  <si>
    <t>May 6, 2020 at 10:11:11 AM MDT</t>
  </si>
  <si>
    <t>Markwardt</t>
  </si>
  <si>
    <t>780 Front Street South</t>
  </si>
  <si>
    <t>May 6, 2020 at 10:10:37 AM MDT</t>
  </si>
  <si>
    <t>Jorgensen</t>
  </si>
  <si>
    <t>kylej7816@gmail.com</t>
  </si>
  <si>
    <t>11621 W 68th Street</t>
  </si>
  <si>
    <t>Shawnee</t>
  </si>
  <si>
    <t>heim</t>
  </si>
  <si>
    <t>morningstarfarm1@yahoo.com</t>
  </si>
  <si>
    <t>489 State Route 94s</t>
  </si>
  <si>
    <t>May 6, 2020 at 10:09:48 AM MDT</t>
  </si>
  <si>
    <t>Cristiane</t>
  </si>
  <si>
    <t>Cammarano</t>
  </si>
  <si>
    <t>ccam2011@ymail.com</t>
  </si>
  <si>
    <t>175 Nichols Ave</t>
  </si>
  <si>
    <t>May 6, 2020 at 10:09:46 AM MDT</t>
  </si>
  <si>
    <t>Territo</t>
  </si>
  <si>
    <t>aterr6@aol.com</t>
  </si>
  <si>
    <t>2000 Duke Street</t>
  </si>
  <si>
    <t>May 6, 2020 at 10:09:12 AM MDT</t>
  </si>
  <si>
    <t>Kestner</t>
  </si>
  <si>
    <t>jeanne.kestner@gmail.com</t>
  </si>
  <si>
    <t>815 Vineyard Ct</t>
  </si>
  <si>
    <t>May 6, 2020 at 10:09:11 AM MDT</t>
  </si>
  <si>
    <t>hinsdale609@gmail.com</t>
  </si>
  <si>
    <t>P.O. Box 148</t>
  </si>
  <si>
    <t>HADLEY</t>
  </si>
  <si>
    <t>urutrahald@gmail.com</t>
  </si>
  <si>
    <t>9484 Meadow Trail</t>
  </si>
  <si>
    <t>SAUL</t>
  </si>
  <si>
    <t>WEISSER</t>
  </si>
  <si>
    <t>typhoon9us2000@yahoo.com</t>
  </si>
  <si>
    <t>10443 Madagascar Palm Street</t>
  </si>
  <si>
    <t>May 6, 2020 at 10:09:07 AM MDT</t>
  </si>
  <si>
    <t>savemegreem@yahoo.com</t>
  </si>
  <si>
    <t>P.o. box 212</t>
  </si>
  <si>
    <t>Greens Fork</t>
  </si>
  <si>
    <t>May 6, 2020 at 10:08:20 AM MDT</t>
  </si>
  <si>
    <t>keno3633@hotmail.com</t>
  </si>
  <si>
    <t>3633 Clarkmill Road</t>
  </si>
  <si>
    <t>May 6, 2020 at 10:08:11 AM MDT</t>
  </si>
  <si>
    <t>lalavday@aol.com</t>
  </si>
  <si>
    <t>2637 Pine Street</t>
  </si>
  <si>
    <t>Richard M</t>
  </si>
  <si>
    <t>Ridley Jr</t>
  </si>
  <si>
    <t>richard_ridleyjr@yahoo.com</t>
  </si>
  <si>
    <t>400 HELM DR</t>
  </si>
  <si>
    <t>MIDWEST CITY</t>
  </si>
  <si>
    <t>May 6, 2020 at 10:07:59 AM MDT</t>
  </si>
  <si>
    <t>dreamangel19@juno.com</t>
  </si>
  <si>
    <t>1547 Jennette Ave NW</t>
  </si>
  <si>
    <t>May 6, 2020 at 10:07:27 AM MDT</t>
  </si>
  <si>
    <t>crimedrvk@gmail.com</t>
  </si>
  <si>
    <t>5609 e 2nd st</t>
  </si>
  <si>
    <t>May 6, 2020 at 10:07:19 AM MDT</t>
  </si>
  <si>
    <t>ross_berry35@yahoo.com</t>
  </si>
  <si>
    <t>603 Otter Creek Trail</t>
  </si>
  <si>
    <t>St. Peters</t>
  </si>
  <si>
    <t>mystavalon@aol.com</t>
  </si>
  <si>
    <t>197 Woodland Parkway</t>
  </si>
  <si>
    <t>May 6, 2020 at 10:07:03 AM MDT</t>
  </si>
  <si>
    <t>Gorman</t>
  </si>
  <si>
    <t>gorman_chris@yahoo.com</t>
  </si>
  <si>
    <t>4950 S. Yosemite St., #501</t>
  </si>
  <si>
    <t>May 6, 2020 at 10:06:43 AM MDT</t>
  </si>
  <si>
    <t>Schantz</t>
  </si>
  <si>
    <t>schantzie@live.com</t>
  </si>
  <si>
    <t>4520 Running W Dr Apt 103</t>
  </si>
  <si>
    <t>Gillette</t>
  </si>
  <si>
    <t>82718-2041</t>
  </si>
  <si>
    <t>May 6, 2020 at 10:06:35 AM MDT</t>
  </si>
  <si>
    <t>sabbo63@aol.com</t>
  </si>
  <si>
    <t>444 Candlewood Road</t>
  </si>
  <si>
    <t>Rager</t>
  </si>
  <si>
    <t>kenrager@hotmail.com</t>
  </si>
  <si>
    <t>209 BISMARK LANE</t>
  </si>
  <si>
    <t>RUSSELLVILLE</t>
  </si>
  <si>
    <t>Belair</t>
  </si>
  <si>
    <t>melissab624@gmail.com</t>
  </si>
  <si>
    <t>2 North Rd</t>
  </si>
  <si>
    <t>Deerfirld</t>
  </si>
  <si>
    <t>May 6, 2020 at 10:06:28 AM MDT</t>
  </si>
  <si>
    <t>k.ehrlich79@gmail.com</t>
  </si>
  <si>
    <t>2101 Rollingdale Road</t>
  </si>
  <si>
    <t>May 6, 2020 at 10:06:27 AM MDT</t>
  </si>
  <si>
    <t>Fryer</t>
  </si>
  <si>
    <t>rfad777@bellsouth.net</t>
  </si>
  <si>
    <t>2707 A Bluefield Ave</t>
  </si>
  <si>
    <t>Gicewicz</t>
  </si>
  <si>
    <t>ngicewicz@hotmail.com</t>
  </si>
  <si>
    <t>2321 183rd Street</t>
  </si>
  <si>
    <t>Homewood</t>
  </si>
  <si>
    <t>May 6, 2020 at 10:06:17 AM MDT</t>
  </si>
  <si>
    <t>Sisk</t>
  </si>
  <si>
    <t>elcid892@gmail.com</t>
  </si>
  <si>
    <t>1559 Cambridge Pl</t>
  </si>
  <si>
    <t>May 6, 2020 at 10:06:10 AM MDT</t>
  </si>
  <si>
    <t>mhp0974@yahoo.com</t>
  </si>
  <si>
    <t>421 Dean Dr</t>
  </si>
  <si>
    <t>clayton</t>
  </si>
  <si>
    <t>pjc090155@yahoo.com</t>
  </si>
  <si>
    <t>760 deedra ave</t>
  </si>
  <si>
    <t>Nistler</t>
  </si>
  <si>
    <t>paul.t.nistler@gmail.com</t>
  </si>
  <si>
    <t>1522 Wisconsin Avenue</t>
  </si>
  <si>
    <t>May 6, 2020 at 10:09:00 AM MDT</t>
  </si>
  <si>
    <t>Keran</t>
  </si>
  <si>
    <t>Bellah</t>
  </si>
  <si>
    <t>keranbellah@sbcglobal.net</t>
  </si>
  <si>
    <t>6709 Red Bud Road</t>
  </si>
  <si>
    <t>May 6, 2020 at 10:05:33 AM MDT</t>
  </si>
  <si>
    <t>Monks</t>
  </si>
  <si>
    <t>sierra912@msn.com</t>
  </si>
  <si>
    <t>11743 Lake Stone Circle</t>
  </si>
  <si>
    <t>SOUTH JORDAN</t>
  </si>
  <si>
    <t>May 6, 2020 at 10:05:14 AM MDT</t>
  </si>
  <si>
    <t>NICK</t>
  </si>
  <si>
    <t>MERIWETHER</t>
  </si>
  <si>
    <t>bristolsvl@yahoo.com</t>
  </si>
  <si>
    <t>101 Mill Pond Rd</t>
  </si>
  <si>
    <t>Karsting</t>
  </si>
  <si>
    <t>rkarstingcpa@gmail.com</t>
  </si>
  <si>
    <t>2006 Redwood Crest</t>
  </si>
  <si>
    <t>Alma</t>
  </si>
  <si>
    <t>dee.cook@hotmail.com</t>
  </si>
  <si>
    <t>1435 Shawnee Road</t>
  </si>
  <si>
    <t>May 6, 2020 at 10:04:46 AM MDT</t>
  </si>
  <si>
    <t>Ellington</t>
  </si>
  <si>
    <t>ggray18@aol.com</t>
  </si>
  <si>
    <t>6717 Signorelli Street</t>
  </si>
  <si>
    <t>May 6, 2020 at 10:04:40 AM MDT</t>
  </si>
  <si>
    <t>lin1734@aol.com</t>
  </si>
  <si>
    <t>1734 East Orangewood Street</t>
  </si>
  <si>
    <t>Rath</t>
  </si>
  <si>
    <t>joanrath@hotmail.com</t>
  </si>
  <si>
    <t>15345 Country Ridge Drive</t>
  </si>
  <si>
    <t>May 6, 2020 at 10:22:13 AM MDT</t>
  </si>
  <si>
    <t>Eliseo</t>
  </si>
  <si>
    <t>Villarreal</t>
  </si>
  <si>
    <t>jayv2388@comcast.net</t>
  </si>
  <si>
    <t>3646 N Olcott</t>
  </si>
  <si>
    <t>Tannah</t>
  </si>
  <si>
    <t>Fallet</t>
  </si>
  <si>
    <t>tannahfallet76@gmail.com</t>
  </si>
  <si>
    <t>1251 Marjorie Place</t>
  </si>
  <si>
    <t>May 6, 2020 at 10:04:07 AM MDT</t>
  </si>
  <si>
    <t>Dixi</t>
  </si>
  <si>
    <t>dixielkins@gmail.com</t>
  </si>
  <si>
    <t>1200 Post Oak Blvd #914</t>
  </si>
  <si>
    <t>Bee</t>
  </si>
  <si>
    <t>bee_benton@yahoo.com</t>
  </si>
  <si>
    <t>273 Woods of Boerne Boulevard</t>
  </si>
  <si>
    <t>May 6, 2020 at 10:04:02 AM MDT</t>
  </si>
  <si>
    <t>lindertn@aol.com</t>
  </si>
  <si>
    <t>8617 Skybrook Dr</t>
  </si>
  <si>
    <t>Juda</t>
  </si>
  <si>
    <t>juda@choices4life.org</t>
  </si>
  <si>
    <t>20018 Pinehurst Trail Drive</t>
  </si>
  <si>
    <t>May 6, 2020 at 10:04:00 AM MDT</t>
  </si>
  <si>
    <t>Boysal</t>
  </si>
  <si>
    <t>cailasmom24@gmail.com</t>
  </si>
  <si>
    <t>120 Scarborough lane</t>
  </si>
  <si>
    <t>Whitmore lake</t>
  </si>
  <si>
    <t>May 6, 2020 at 10:03:55 AM MDT</t>
  </si>
  <si>
    <t>Romanov</t>
  </si>
  <si>
    <t>a_romanov@earthlink.net</t>
  </si>
  <si>
    <t>105 Calico Lane</t>
  </si>
  <si>
    <t>Price</t>
  </si>
  <si>
    <t>katie.price60@me.com</t>
  </si>
  <si>
    <t>7711 N Tunnel Rd</t>
  </si>
  <si>
    <t>Unionville</t>
  </si>
  <si>
    <t>May 6, 2020 at 10:03:46 AM MDT</t>
  </si>
  <si>
    <t>Kremer</t>
  </si>
  <si>
    <t>cckremer@aol.com</t>
  </si>
  <si>
    <t>8209 McCandlish Road</t>
  </si>
  <si>
    <t>May 6, 2020 at 10:03:42 AM MDT</t>
  </si>
  <si>
    <t>walsh</t>
  </si>
  <si>
    <t>johnw86@san.rr.com</t>
  </si>
  <si>
    <t>9825 Arbor Trail</t>
  </si>
  <si>
    <t>May 6, 2020 at 10:03:37 AM MDT</t>
  </si>
  <si>
    <t>NEAL</t>
  </si>
  <si>
    <t>jneal25@hotmail.com</t>
  </si>
  <si>
    <t>7493DEERINGRD</t>
  </si>
  <si>
    <t>May 6, 2020 at 10:03:36 AM MDT</t>
  </si>
  <si>
    <t>slikkerveer</t>
  </si>
  <si>
    <t>slikkerveerrobin@gmail.com</t>
  </si>
  <si>
    <t>9 Holmes ct</t>
  </si>
  <si>
    <t>Yerington</t>
  </si>
  <si>
    <t>May 6, 2020 at 10:03:35 AM MDT</t>
  </si>
  <si>
    <t>joh85254@yahoo.com</t>
  </si>
  <si>
    <t>1009 channel dr.</t>
  </si>
  <si>
    <t>Lake isabella</t>
  </si>
  <si>
    <t>May 6, 2020 at 10:03:34 AM MDT</t>
  </si>
  <si>
    <t>Teva</t>
  </si>
  <si>
    <t>teva.mayer@wsu.edu</t>
  </si>
  <si>
    <t>155 Wright Road</t>
  </si>
  <si>
    <t>Mars</t>
  </si>
  <si>
    <t>May 6, 2020 at 10:03:32 AM MDT</t>
  </si>
  <si>
    <t>Danganan</t>
  </si>
  <si>
    <t>kdangana1@gmail.com</t>
  </si>
  <si>
    <t>10938 Boca Pointe Drive</t>
  </si>
  <si>
    <t>May 6, 2020 at 10:03:29 AM MDT</t>
  </si>
  <si>
    <t>william.e.seward@hotmail.com</t>
  </si>
  <si>
    <t>1241 Cap Diville Avenue</t>
  </si>
  <si>
    <t>Mary J</t>
  </si>
  <si>
    <t>Hagberg</t>
  </si>
  <si>
    <t>m.hagberg@att.net</t>
  </si>
  <si>
    <t>1055 Jan Lee Dr</t>
  </si>
  <si>
    <t>Burkburnett</t>
  </si>
  <si>
    <t>Damiano</t>
  </si>
  <si>
    <t>arlene4647@optonline.net</t>
  </si>
  <si>
    <t>330 Columbia Street</t>
  </si>
  <si>
    <t>Morsette</t>
  </si>
  <si>
    <t>dmorsette12@yahoo.com</t>
  </si>
  <si>
    <t>2173 Meat Camp Road</t>
  </si>
  <si>
    <t>norman</t>
  </si>
  <si>
    <t>PETERSON</t>
  </si>
  <si>
    <t>pete8440@gmail.com</t>
  </si>
  <si>
    <t>8440 ORIOLE AVE.</t>
  </si>
  <si>
    <t>NILES</t>
  </si>
  <si>
    <t>May 6, 2020 at 10:03:02 AM MDT</t>
  </si>
  <si>
    <t>zmuda</t>
  </si>
  <si>
    <t>szleather@hotmail.com</t>
  </si>
  <si>
    <t>1348 Woodview Avenue</t>
  </si>
  <si>
    <t>Calumet City</t>
  </si>
  <si>
    <t>May 6, 2020 at 10:03:01 AM MDT</t>
  </si>
  <si>
    <t>pjkatz57@aol.com</t>
  </si>
  <si>
    <t>15 Oro Valley Drive</t>
  </si>
  <si>
    <t>May 6, 2020 at 10:02:55 AM MDT</t>
  </si>
  <si>
    <t>merri</t>
  </si>
  <si>
    <t>edge</t>
  </si>
  <si>
    <t>kathye4551@aol.com</t>
  </si>
  <si>
    <t>1086 Hillcrest Drive</t>
  </si>
  <si>
    <t>Bessemer</t>
  </si>
  <si>
    <t>connors.patricia@ymail.com</t>
  </si>
  <si>
    <t>69529 Highland Avenue</t>
  </si>
  <si>
    <t>Bridgeport</t>
  </si>
  <si>
    <t>May 6, 2020 at 10:02:50 AM MDT</t>
  </si>
  <si>
    <t>kathyt1955@gmail.com</t>
  </si>
  <si>
    <t>521 Deals Circle S</t>
  </si>
  <si>
    <t>WOODBINEWoodbine</t>
  </si>
  <si>
    <t>Broomer</t>
  </si>
  <si>
    <t>mona.broomer@browardschools.com</t>
  </si>
  <si>
    <t>8339 NW 80th Street</t>
  </si>
  <si>
    <t>TAMARAC</t>
  </si>
  <si>
    <t>May 6, 2020 at 10:02:47 AM MDT</t>
  </si>
  <si>
    <t>Mareno</t>
  </si>
  <si>
    <t>gypsy0404@yahoo.com</t>
  </si>
  <si>
    <t>23 North Dewy Drive</t>
  </si>
  <si>
    <t>May 6, 2020 at 10:02:42 AM MDT</t>
  </si>
  <si>
    <t>Shipowick</t>
  </si>
  <si>
    <t>eshipowick2000@yahoo.com</t>
  </si>
  <si>
    <t>11718 SE 119th Avenue</t>
  </si>
  <si>
    <t>Fante</t>
  </si>
  <si>
    <t>jvfante@cox.net</t>
  </si>
  <si>
    <t>1328 Ferrelo Road</t>
  </si>
  <si>
    <t>May 6, 2020 at 10:02:36 AM MDT</t>
  </si>
  <si>
    <t>groesch</t>
  </si>
  <si>
    <t>sqrl18@yahoo.com</t>
  </si>
  <si>
    <t>109 WRENWOOD DR</t>
  </si>
  <si>
    <t>COPPELL</t>
  </si>
  <si>
    <t>75019-3280</t>
  </si>
  <si>
    <t>May 6, 2020 at 10:02:24 AM MDT</t>
  </si>
  <si>
    <t>Winings</t>
  </si>
  <si>
    <t>moo4jesus@hormail.com</t>
  </si>
  <si>
    <t>2406 Grant Dr</t>
  </si>
  <si>
    <t>May 6, 2020 at 10:02:05 AM MDT</t>
  </si>
  <si>
    <t>Shauna</t>
  </si>
  <si>
    <t>Brennan</t>
  </si>
  <si>
    <t>bradydog551@gmail.com</t>
  </si>
  <si>
    <t>3870 Joaquin Avenue</t>
  </si>
  <si>
    <t>DeSena</t>
  </si>
  <si>
    <t>frand4@verizon.net</t>
  </si>
  <si>
    <t>20 Manchester Drive</t>
  </si>
  <si>
    <t>May 6, 2020 at 10:01:59 AM MDT</t>
  </si>
  <si>
    <t>Darrin</t>
  </si>
  <si>
    <t>Dixon</t>
  </si>
  <si>
    <t>dixon4721@yahoo.com</t>
  </si>
  <si>
    <t>2323 Georgia crossing rd</t>
  </si>
  <si>
    <t>Taraian</t>
  </si>
  <si>
    <t>sonya-arh@comcast.net</t>
  </si>
  <si>
    <t>33 GREGORY DR</t>
  </si>
  <si>
    <t>SEEKONK</t>
  </si>
  <si>
    <t>May 6, 2020 at 10:01:51 AM MDT</t>
  </si>
  <si>
    <t>Ayn</t>
  </si>
  <si>
    <t>Gelinas</t>
  </si>
  <si>
    <t>ayng0506@gmail.com</t>
  </si>
  <si>
    <t>1033 Lakeside Dr</t>
  </si>
  <si>
    <t>barbsteelemn@yahoo.com</t>
  </si>
  <si>
    <t>140 62nd Way NE</t>
  </si>
  <si>
    <t>copple1@aol.com</t>
  </si>
  <si>
    <t>202 Ridge Oaks Dr</t>
  </si>
  <si>
    <t>kandabb4@gmail.com</t>
  </si>
  <si>
    <t>15592 Forest Creek Drive</t>
  </si>
  <si>
    <t>FRISCO</t>
  </si>
  <si>
    <t>May 6, 2020 at 10:01:40 AM MDT</t>
  </si>
  <si>
    <t>Linda or Calvin</t>
  </si>
  <si>
    <t>musickel27@aol.com</t>
  </si>
  <si>
    <t>3859 59th Avenue Cir E</t>
  </si>
  <si>
    <t>robertsmj5030@att.net</t>
  </si>
  <si>
    <t>4 S Main St   # 1507</t>
  </si>
  <si>
    <t>06492-7700</t>
  </si>
  <si>
    <t>Efrain</t>
  </si>
  <si>
    <t>Arroyave</t>
  </si>
  <si>
    <t>efrain.arroyave@gmail.com</t>
  </si>
  <si>
    <t>1641 Hume Road</t>
  </si>
  <si>
    <t>May 6, 2020 at 10:01:35 AM MDT</t>
  </si>
  <si>
    <t>Sloane</t>
  </si>
  <si>
    <t>Pedersen</t>
  </si>
  <si>
    <t>sloaneped@aol.com</t>
  </si>
  <si>
    <t>16411 Wimbledon Lane</t>
  </si>
  <si>
    <t>May 6, 2020 at 10:01:34 AM MDT</t>
  </si>
  <si>
    <t>tanya</t>
  </si>
  <si>
    <t>mccormick</t>
  </si>
  <si>
    <t>tanyamccormick@hotmail.com</t>
  </si>
  <si>
    <t>29 Oak Terrace</t>
  </si>
  <si>
    <t>Lake Bluff</t>
  </si>
  <si>
    <t>Cutler</t>
  </si>
  <si>
    <t>kccincc@yahoo.com</t>
  </si>
  <si>
    <t>4951 Lincoln Road</t>
  </si>
  <si>
    <t>May 6, 2020 at 10:01:23 AM MDT</t>
  </si>
  <si>
    <t>Rycaj</t>
  </si>
  <si>
    <t>lrycaj@yahoo.com</t>
  </si>
  <si>
    <t>1041 N. Wisconsin Ave.</t>
  </si>
  <si>
    <t>Rice Lake</t>
  </si>
  <si>
    <t>Rattigan</t>
  </si>
  <si>
    <t>bvnr@aol.com</t>
  </si>
  <si>
    <t>54 CLOVER AVE</t>
  </si>
  <si>
    <t>FLORAL PARK</t>
  </si>
  <si>
    <t>11001-2533</t>
  </si>
  <si>
    <t>May 6, 2020 at 10:01:02 AM MDT</t>
  </si>
  <si>
    <t>D'Orazio</t>
  </si>
  <si>
    <t>john@webbdorazio.com</t>
  </si>
  <si>
    <t>1932 Oak Ridge Ct</t>
  </si>
  <si>
    <t>Germano</t>
  </si>
  <si>
    <t>ggermano@managingit.com</t>
  </si>
  <si>
    <t>15 st pauls crescent</t>
  </si>
  <si>
    <t>11530-1409</t>
  </si>
  <si>
    <t>Elia</t>
  </si>
  <si>
    <t>dianaelia1@mac.com</t>
  </si>
  <si>
    <t>737 Guadalupe ave</t>
  </si>
  <si>
    <t>May 6, 2020 at 10:00:31 AM MDT</t>
  </si>
  <si>
    <t>jduganbills@gmail.com</t>
  </si>
  <si>
    <t>3 Valley Place</t>
  </si>
  <si>
    <t>May 6, 2020 at 10:00:15 AM MDT</t>
  </si>
  <si>
    <t>Biase</t>
  </si>
  <si>
    <t>nickdelray@yahoo.com</t>
  </si>
  <si>
    <t>1409 Schindler Dr</t>
  </si>
  <si>
    <t>May 6, 2020 at 9:59:44 AM MDT</t>
  </si>
  <si>
    <t>antibeangels@yahoo.co.uk</t>
  </si>
  <si>
    <t>347a State Street</t>
  </si>
  <si>
    <t>May 6, 2020 at 8:41:14 AM MDT</t>
  </si>
  <si>
    <t>hinrichs</t>
  </si>
  <si>
    <t>d.hinrichs@yahoo.com</t>
  </si>
  <si>
    <t>590 Commercial Avenue</t>
  </si>
  <si>
    <t>May 6, 2020 at 1:12:27 AM MDT</t>
  </si>
  <si>
    <t>mesi</t>
  </si>
  <si>
    <t>shashoua</t>
  </si>
  <si>
    <t>150 east 72nd street apt 7N</t>
  </si>
  <si>
    <t>May 5, 2020 at 1:19:52 PM MDT</t>
  </si>
  <si>
    <t>Rackliff</t>
  </si>
  <si>
    <t>rackliffa@dairymax.org</t>
  </si>
  <si>
    <t>21807 Rio Villa Drive South</t>
  </si>
  <si>
    <t>May 5, 2020 at 10:18:10 AM MDT</t>
  </si>
  <si>
    <t>NEWTONVILLE</t>
  </si>
  <si>
    <t>May 5, 2020 at 8:19:20 AM MDT</t>
  </si>
  <si>
    <t>abhughes1550@gmail.com</t>
  </si>
  <si>
    <t>100 Van Ness Avenue</t>
  </si>
  <si>
    <t>May 4, 2020 at 6:23:20 PM MDT</t>
  </si>
  <si>
    <t>1955 NW 13th Street</t>
  </si>
  <si>
    <t>May 4, 2020 at 5:04:55 PM MDT</t>
  </si>
  <si>
    <t>gwenfoster@windstream.net</t>
  </si>
  <si>
    <t>1840 Otoe Street</t>
  </si>
  <si>
    <t>May 4, 2020 at 1:51:00 PM MDT</t>
  </si>
  <si>
    <t>lhfrobles@gmail.com</t>
  </si>
  <si>
    <t>899 Los Robles Ave.</t>
  </si>
  <si>
    <t>May 4, 2020 at 12:01:45 PM MDT</t>
  </si>
  <si>
    <t>414 McKinley Pkwy</t>
  </si>
  <si>
    <t>May 4, 2020 at 10:08:22 AM MDT</t>
  </si>
  <si>
    <t>Blinder</t>
  </si>
  <si>
    <t>ecblinder@aol.com</t>
  </si>
  <si>
    <t>60 powell st</t>
  </si>
  <si>
    <t>brookline</t>
  </si>
  <si>
    <t>May 4, 2020 at 8:44:22 AM MDT</t>
  </si>
  <si>
    <t>Bicki</t>
  </si>
  <si>
    <t>rcbicki@gmail.com</t>
  </si>
  <si>
    <t>41 Shaw Road</t>
  </si>
  <si>
    <t>LITTLE COMPTON</t>
  </si>
  <si>
    <t>May 4, 2020 at 7:54:26 AM MDT</t>
  </si>
  <si>
    <t>lynn@dawsonlawct.com</t>
  </si>
  <si>
    <t>20 Atwater Place</t>
  </si>
  <si>
    <t>May 4, 2020 at 6:18:33 AM MDT</t>
  </si>
  <si>
    <t>katherine</t>
  </si>
  <si>
    <t>northrop</t>
  </si>
  <si>
    <t>knorthro@uwyo.edu</t>
  </si>
  <si>
    <t>619 south 6th street</t>
  </si>
  <si>
    <t>laramie</t>
  </si>
  <si>
    <t>May 4, 2020 at 5:41:51 AM MDT</t>
  </si>
  <si>
    <t>meadowseastar@gmail.com</t>
  </si>
  <si>
    <t>6 Mayfair Court</t>
  </si>
  <si>
    <t>MASHPEE</t>
  </si>
  <si>
    <t>May 4, 2020 at 5:25:57 AM MDT</t>
  </si>
  <si>
    <t>lateach6@hotmail.com</t>
  </si>
  <si>
    <t>230 Soundview Drive</t>
  </si>
  <si>
    <t>May 4, 2020 at 5:12:36 AM MDT</t>
  </si>
  <si>
    <t>Pemberton</t>
  </si>
  <si>
    <t>christinepem@hotmail.com</t>
  </si>
  <si>
    <t>3035 Myrtle Avenue</t>
  </si>
  <si>
    <t>May 3, 2020 at 5:35:23 PM MDT</t>
  </si>
  <si>
    <t>Stiles</t>
  </si>
  <si>
    <t>kt1231@gmail.com</t>
  </si>
  <si>
    <t>1005 ESPLANADE AVE</t>
  </si>
  <si>
    <t>May 3, 2020 at 4:17:53 PM MDT</t>
  </si>
  <si>
    <t>1019 College St.</t>
  </si>
  <si>
    <t>May 3, 2020 at 4:13:57 PM MDT</t>
  </si>
  <si>
    <t>Callie</t>
  </si>
  <si>
    <t>calliecoles@gmail.com</t>
  </si>
  <si>
    <t>64 NE Lombard St</t>
  </si>
  <si>
    <t>May 3, 2020 at 3:18:39 PM MDT</t>
  </si>
  <si>
    <t>carolin</t>
  </si>
  <si>
    <t>schrodt</t>
  </si>
  <si>
    <t>carolinschrodt@gmail.com</t>
  </si>
  <si>
    <t>1045 Lily Pond Dr</t>
  </si>
  <si>
    <t>May 3, 2020 at 3:12:02 PM MDT</t>
  </si>
  <si>
    <t>Satya</t>
  </si>
  <si>
    <t>Mindich</t>
  </si>
  <si>
    <t>smindich21@cmc.edu</t>
  </si>
  <si>
    <t>3139a Huelani Dr</t>
  </si>
  <si>
    <t>May 3, 2020 at 3:08:17 PM MDT</t>
  </si>
  <si>
    <t>zorashorse@gmail.com</t>
  </si>
  <si>
    <t>PO BOX 149</t>
  </si>
  <si>
    <t>May 3, 2020 at 3:00:21 PM MDT</t>
  </si>
  <si>
    <t>joanrandall059@gmail.com</t>
  </si>
  <si>
    <t>39 Gunsmoke Road</t>
  </si>
  <si>
    <t>SOUTH CHARLESTON</t>
  </si>
  <si>
    <t>May 3, 2020 at 2:37:28 PM MDT</t>
  </si>
  <si>
    <t>Sachi</t>
  </si>
  <si>
    <t>Auslender</t>
  </si>
  <si>
    <t>pippernooter@gmail.com</t>
  </si>
  <si>
    <t>733 N. Kings Rd. #141</t>
  </si>
  <si>
    <t>May 3, 2020 at 2:04:03 PM MDT</t>
  </si>
  <si>
    <t>lynn.marie.travis@comcast.net</t>
  </si>
  <si>
    <t>1746 NE 51st ave</t>
  </si>
  <si>
    <t>May 3, 2020 at 1:20:45 PM MDT</t>
  </si>
  <si>
    <t>May 3, 2020 at 1:05:24 PM MDT</t>
  </si>
  <si>
    <t>Marcinek</t>
  </si>
  <si>
    <t>askjoanne@gmail.com</t>
  </si>
  <si>
    <t>22 Honey Lane</t>
  </si>
  <si>
    <t>Sandy Hook</t>
  </si>
  <si>
    <t>May 3, 2020 at 12:54:00 PM MDT</t>
  </si>
  <si>
    <t>Blickenstaff</t>
  </si>
  <si>
    <t>judyblickfnp@gmail.com</t>
  </si>
  <si>
    <t>426 Euclid St</t>
  </si>
  <si>
    <t>97520-3016</t>
  </si>
  <si>
    <t>May 3, 2020 at 12:21:06 PM MDT</t>
  </si>
  <si>
    <t>Pitrowski</t>
  </si>
  <si>
    <t>epitrowski@yahoo.com</t>
  </si>
  <si>
    <t>2650 Skyview Trail</t>
  </si>
  <si>
    <t>SAN LUIS OBISPO</t>
  </si>
  <si>
    <t>May 3, 2020 at 11:54:20 AM MDT</t>
  </si>
  <si>
    <t>Yeates</t>
  </si>
  <si>
    <t>carawithakara@gmail.com</t>
  </si>
  <si>
    <t>184 Freeman Street</t>
  </si>
  <si>
    <t>May 3, 2020 at 11:07:16 AM MDT</t>
  </si>
  <si>
    <t>Rzant</t>
  </si>
  <si>
    <t>rzantshep@gmail.com</t>
  </si>
  <si>
    <t>10 Forest Drive</t>
  </si>
  <si>
    <t>Voorheesville</t>
  </si>
  <si>
    <t>May 3, 2020 at 10:49:07 AM MDT</t>
  </si>
  <si>
    <t>MILLERTON</t>
  </si>
  <si>
    <t>May 3, 2020 at 5:01:16 PM MDT</t>
  </si>
  <si>
    <t>wolf</t>
  </si>
  <si>
    <t>jwolf41@q.com</t>
  </si>
  <si>
    <t>6342 South Saulsbury Court</t>
  </si>
  <si>
    <t>May 3, 2020 at 10:33:05 AM MDT</t>
  </si>
  <si>
    <t>May 3, 2020 at 10:20:44 AM MDT</t>
  </si>
  <si>
    <t>Laure</t>
  </si>
  <si>
    <t>laureann1@gmail.com</t>
  </si>
  <si>
    <t>5902 Douglas St</t>
  </si>
  <si>
    <t>15217-2108</t>
  </si>
  <si>
    <t>May 3, 2020 at 10:19:12 AM MDT</t>
  </si>
  <si>
    <t>Zuraw</t>
  </si>
  <si>
    <t>zurawr@gmail.com</t>
  </si>
  <si>
    <t>2027 Mira Vista Drive</t>
  </si>
  <si>
    <t>May 3, 2020 at 9:39:07 AM MDT</t>
  </si>
  <si>
    <t>Wasik</t>
  </si>
  <si>
    <t>wasik@unc.edu</t>
  </si>
  <si>
    <t>609 Brookview Drive</t>
  </si>
  <si>
    <t>May 3, 2020 at 8:25:21 AM MDT</t>
  </si>
  <si>
    <t>Courtland A</t>
  </si>
  <si>
    <t>cannoncreek@yahoo.com</t>
  </si>
  <si>
    <t>PO Box 309</t>
  </si>
  <si>
    <t>FRIDAY HARBOR</t>
  </si>
  <si>
    <t>May 3, 2020 at 8:21:53 AM MDT</t>
  </si>
  <si>
    <t>sparkshannahe@gmail.com</t>
  </si>
  <si>
    <t>6004 Bramble Avenue</t>
  </si>
  <si>
    <t>May 3, 2020 at 8:13:01 AM MDT</t>
  </si>
  <si>
    <t>lisa.greatbags@me.com</t>
  </si>
  <si>
    <t>224 Sandy Ridge-Mt. Airy Rd</t>
  </si>
  <si>
    <t>May 3, 2020 at 7:54:22 AM MDT</t>
  </si>
  <si>
    <t>pmccarthy2007@gmail.com</t>
  </si>
  <si>
    <t>Mashpee</t>
  </si>
  <si>
    <t>May 3, 2020 at 7:47:50 AM MDT</t>
  </si>
  <si>
    <t>407 Allan Street</t>
  </si>
  <si>
    <t>May 3, 2020 at 7:26:56 AM MDT</t>
  </si>
  <si>
    <t>Dolinski</t>
  </si>
  <si>
    <t>edolinski@hotmail.com</t>
  </si>
  <si>
    <t>2302 PACIFIC AVE</t>
  </si>
  <si>
    <t>VENICE</t>
  </si>
  <si>
    <t>May 3, 2020 at 7:19:14 AM MDT</t>
  </si>
  <si>
    <t>Sherrill</t>
  </si>
  <si>
    <t>Lord</t>
  </si>
  <si>
    <t>biznzacct@gmail.com</t>
  </si>
  <si>
    <t>1238 Putnam Blvd</t>
  </si>
  <si>
    <t>May 3, 2020 at 7:08:40 AM MDT</t>
  </si>
  <si>
    <t>strawberriesann@gmail.com</t>
  </si>
  <si>
    <t>83 Appleton St</t>
  </si>
  <si>
    <t>May 3, 2020 at 6:35:56 AM MDT</t>
  </si>
  <si>
    <t>karencasey1959@gmail.com</t>
  </si>
  <si>
    <t>24 Duke Of Gloucester Cr</t>
  </si>
  <si>
    <t>May 3, 2020 at 5:37:04 AM MDT</t>
  </si>
  <si>
    <t>schmittythepiratel0rdofthespan@gmail.com</t>
  </si>
  <si>
    <t>2580 36th Street</t>
  </si>
  <si>
    <t>May 3, 2020 at 1:51:36 AM MDT</t>
  </si>
  <si>
    <t>rhealy.dc@gmail.com</t>
  </si>
  <si>
    <t>7009 Poplar Avenue</t>
  </si>
  <si>
    <t>May 2, 2020 at 9:53:02 PM MDT</t>
  </si>
  <si>
    <t>Jarita</t>
  </si>
  <si>
    <t>jaritadavis@gmail.com</t>
  </si>
  <si>
    <t>113 Blacksmith Shop Road</t>
  </si>
  <si>
    <t>May 2, 2020 at 7:48:32 PM MDT</t>
  </si>
  <si>
    <t>thomasberger@hotmail.com</t>
  </si>
  <si>
    <t>29 Weatherby Circle</t>
  </si>
  <si>
    <t>May 2, 2020 at 7:23:07 PM MDT</t>
  </si>
  <si>
    <t>Thein</t>
  </si>
  <si>
    <t>robert.thein@gmail.com</t>
  </si>
  <si>
    <t>33240 Sandpiper Pl</t>
  </si>
  <si>
    <t>May 2, 2020 at 7:17:27 PM MDT</t>
  </si>
  <si>
    <t>May 2, 2020 at 4:22:05 PM MDT</t>
  </si>
  <si>
    <t>Savage</t>
  </si>
  <si>
    <t>esa2217@gmail.com</t>
  </si>
  <si>
    <t>912 West Minota Street</t>
  </si>
  <si>
    <t>May 2, 2020 at 4:13:08 PM MDT</t>
  </si>
  <si>
    <t>Zoey</t>
  </si>
  <si>
    <t>zmills17@gmail.com</t>
  </si>
  <si>
    <t>708 Cherokee Woods Road</t>
  </si>
  <si>
    <t>May 1, 2020 at 2:36:14 PM MDT</t>
  </si>
  <si>
    <t>Liebers</t>
  </si>
  <si>
    <t>liebs14@gmail.com</t>
  </si>
  <si>
    <t>630 West 28th Street</t>
  </si>
  <si>
    <t>May 1, 2020 at 8:13:51 AM MDT</t>
  </si>
  <si>
    <t>Ujwal</t>
  </si>
  <si>
    <t>Punyamurtula</t>
  </si>
  <si>
    <t>ujwal.punya@gmail.com</t>
  </si>
  <si>
    <t>6005 Sierra Leon</t>
  </si>
  <si>
    <t>April 30, 2020 at 12:05:46 AM MDT</t>
  </si>
  <si>
    <t>Langmuir</t>
  </si>
  <si>
    <t>hlangmuir96@gmail.com</t>
  </si>
  <si>
    <t>34 Paterson Street</t>
  </si>
  <si>
    <t>April 29, 2020 at 11:00:31 PM MDT</t>
  </si>
  <si>
    <t>jenniferjamison8@gmail.com</t>
  </si>
  <si>
    <t>690 nile river dr</t>
  </si>
  <si>
    <t>April 26, 2020 at 12:22:01 PM MDT</t>
  </si>
  <si>
    <t>April 24, 2020 at 11:37:29 AM MDT</t>
  </si>
  <si>
    <t>Marantette</t>
  </si>
  <si>
    <t>web.enterprises@comcast.net</t>
  </si>
  <si>
    <t>13654 Ronnie Way</t>
  </si>
  <si>
    <t>May 6, 2020 at 2:28:35 PM MDT</t>
  </si>
  <si>
    <t>250 West 94th Street</t>
  </si>
  <si>
    <t>December 1, 2020 at 1:52:09 PM MST</t>
  </si>
  <si>
    <t>7660 Fay Avenue</t>
  </si>
  <si>
    <t>LA JOLLA</t>
  </si>
  <si>
    <t>December 1, 2020 at 7:43:25 PM MST</t>
  </si>
  <si>
    <t>Naber</t>
  </si>
  <si>
    <t>alexnaber96@gmail.con</t>
  </si>
  <si>
    <t>171 W 79th St</t>
  </si>
  <si>
    <t>May 9, 2020 at 10:08:12 AM MDT</t>
  </si>
  <si>
    <t>Woloszyn</t>
  </si>
  <si>
    <t>wwoloszyn@aol.com</t>
  </si>
  <si>
    <t>131 Split Rock Road</t>
  </si>
  <si>
    <t>May 8, 2020 at 11:11:02 AM MDT</t>
  </si>
  <si>
    <t>MARLENE</t>
  </si>
  <si>
    <t>marlenecohen1@verizon.net</t>
  </si>
  <si>
    <t>142-C BEVERLY HILL TERRACE - APT. C</t>
  </si>
  <si>
    <t>WOODBRIDGE</t>
  </si>
  <si>
    <t>May 11, 2020 at 9:42:02 PM MDT</t>
  </si>
  <si>
    <t>1660 N LaSalle Dr</t>
  </si>
  <si>
    <t>May 6, 2020 at 12:44:47 PM MDT</t>
  </si>
  <si>
    <t>Lucia</t>
  </si>
  <si>
    <t>Bucklin</t>
  </si>
  <si>
    <t>luciabucklin@gmail.com</t>
  </si>
  <si>
    <t>14660 Stirrup Lane</t>
  </si>
  <si>
    <t>May 6, 2020 at 12:08:39 PM MDT</t>
  </si>
  <si>
    <t>Albritton</t>
  </si>
  <si>
    <t>aemsi99@gmail.com</t>
  </si>
  <si>
    <t>6410 Coxley Lane</t>
  </si>
  <si>
    <t>May 6, 2020 at 12:03:40 PM MDT</t>
  </si>
  <si>
    <t>Joey</t>
  </si>
  <si>
    <t>mezzojoey@yahoo.com</t>
  </si>
  <si>
    <t>2189 McKinley Drive</t>
  </si>
  <si>
    <t>May 6, 2020 at 12:01:19 PM MDT</t>
  </si>
  <si>
    <t>Paul &amp; Peggy</t>
  </si>
  <si>
    <t>Mott</t>
  </si>
  <si>
    <t>kv07nomad@yahoo.com</t>
  </si>
  <si>
    <t>16805 SW CR 231</t>
  </si>
  <si>
    <t>Brooker</t>
  </si>
  <si>
    <t>May 6, 2020 at 10:47:12 AM MDT</t>
  </si>
  <si>
    <t>b1parnell@aol.com</t>
  </si>
  <si>
    <t>110 Ascot Drive</t>
  </si>
  <si>
    <t>May 6, 2020 at 10:46:47 AM MDT</t>
  </si>
  <si>
    <t>Yvette</t>
  </si>
  <si>
    <t>Malinowski</t>
  </si>
  <si>
    <t>chrismalin@att.net</t>
  </si>
  <si>
    <t>8004 Trading Post Drive</t>
  </si>
  <si>
    <t>May 6, 2020 at 10:41:07 AM MDT</t>
  </si>
  <si>
    <t>Arsenault</t>
  </si>
  <si>
    <t>johnarsenault@cox.net</t>
  </si>
  <si>
    <t>677 G St. #125</t>
  </si>
  <si>
    <t>sdowns1227@icloud.com</t>
  </si>
  <si>
    <t>1315 17th St SW</t>
  </si>
  <si>
    <t>55021-5528</t>
  </si>
  <si>
    <t>jasonhill220@gmail.com</t>
  </si>
  <si>
    <t>38 Rim View Ln</t>
  </si>
  <si>
    <t>Shillington</t>
  </si>
  <si>
    <t>May 5, 2020 at 9:52:47 AM MDT</t>
  </si>
  <si>
    <t>willsen</t>
  </si>
  <si>
    <t>kwillsen@gmail.com</t>
  </si>
  <si>
    <t>po box 364</t>
  </si>
  <si>
    <t>lyle</t>
  </si>
  <si>
    <t>May 4, 2020 at 8:34:58 AM MDT</t>
  </si>
  <si>
    <t>caracolina@gmail.com</t>
  </si>
  <si>
    <t>18660 N Cave Creek Rd #244</t>
  </si>
  <si>
    <t>May 3, 2020 at 3:27:44 PM MDT</t>
  </si>
  <si>
    <t>Anam</t>
  </si>
  <si>
    <t>anamsalman3@gmail.com</t>
  </si>
  <si>
    <t>8 Tattershall Ct</t>
  </si>
  <si>
    <t>May 3, 2020 at 3:05:10 AM MDT</t>
  </si>
  <si>
    <t>maxrgoldman@me.com</t>
  </si>
  <si>
    <t>16469 Shadow Mountain Drive</t>
  </si>
  <si>
    <t>April 29, 2020 at 7:41:57 PM MDT</t>
  </si>
  <si>
    <t>Plasker</t>
  </si>
  <si>
    <t>3220 Northwest 125th Way</t>
  </si>
  <si>
    <t>December 1, 2020 at 6:43:13 PM MST</t>
  </si>
  <si>
    <t>rebeccamarieharris@gmail.com</t>
  </si>
  <si>
    <t>17 Lakeville Rd</t>
  </si>
  <si>
    <t>JAMAICA PLAIN</t>
  </si>
  <si>
    <t>May 3, 2020 at 6:47:45 AM MDT</t>
  </si>
  <si>
    <t>December 1, 2020 at 5:05:41 PM MST</t>
  </si>
  <si>
    <t>Becenti</t>
  </si>
  <si>
    <t>kendrabecenti@gmail.com</t>
  </si>
  <si>
    <t>May 10, 2020 at 1:16:03 PM MDT</t>
  </si>
  <si>
    <t>dcwca@aceweb.com</t>
  </si>
  <si>
    <t>697 Mc Donald Creek Rd</t>
  </si>
  <si>
    <t>BLANCHARD</t>
  </si>
  <si>
    <t>May 6, 2020 at 12:11:55 PM MDT</t>
  </si>
  <si>
    <t>Sancomb</t>
  </si>
  <si>
    <t>aurorajms@msn.com</t>
  </si>
  <si>
    <t>14373 East Bellewood Place</t>
  </si>
  <si>
    <t>May 6, 2020 at 10:25:55 AM MDT</t>
  </si>
  <si>
    <t>drcrocke1@gmail.com</t>
  </si>
  <si>
    <t>845 Hogan Ave</t>
  </si>
  <si>
    <t>Banning</t>
  </si>
  <si>
    <t>April 26, 2020 at 1:06:30 PM MDT</t>
  </si>
  <si>
    <t>peterdgdog@gmail.com</t>
  </si>
  <si>
    <t>December 1, 2020 at 7:53:58 PM MST</t>
  </si>
  <si>
    <t>December 1, 2020 at 9:52:06 PM MST</t>
  </si>
  <si>
    <t>maxwell_goldman@brown.edu</t>
  </si>
  <si>
    <t>April 27, 2020 at 5:27:32 PM MDT</t>
  </si>
  <si>
    <t>adinaklein65@gmail.com</t>
  </si>
  <si>
    <t>609 West 175th Street</t>
  </si>
  <si>
    <t>December 2, 2020 at 7:03:49 AM MST</t>
  </si>
  <si>
    <t>yo.alex99@gmail.com</t>
  </si>
  <si>
    <t>75 Radford Road</t>
  </si>
  <si>
    <t>Leamington Spa</t>
  </si>
  <si>
    <t>England</t>
  </si>
  <si>
    <t>CV31 1NE</t>
  </si>
  <si>
    <t>December 2, 2020 at 6:32:25 AM MST</t>
  </si>
  <si>
    <t>7436 Newman's Ridge Court</t>
  </si>
  <si>
    <t>December 2, 2020 at 1:22:45 AM MST</t>
  </si>
  <si>
    <t>Bunny</t>
  </si>
  <si>
    <t>bunnybarnes3@comcast.net</t>
  </si>
  <si>
    <t>618 Orchard Road</t>
  </si>
  <si>
    <t>December 1, 2020 at 9:10:56 PM MST</t>
  </si>
  <si>
    <t>Sage</t>
  </si>
  <si>
    <t>Krombolz</t>
  </si>
  <si>
    <t>skrombolz@gmail.com</t>
  </si>
  <si>
    <t>176 Lodi Way</t>
  </si>
  <si>
    <t>December 1, 2020 at 8:33:12 PM MST</t>
  </si>
  <si>
    <t>Bijay</t>
  </si>
  <si>
    <t>Kadariya</t>
  </si>
  <si>
    <t>dhakal_preshma@yahoo.com</t>
  </si>
  <si>
    <t>13109 Pelmira Ridge Court</t>
  </si>
  <si>
    <t>December 1, 2020 at 8:13:45 PM MST</t>
  </si>
  <si>
    <t>Giffen</t>
  </si>
  <si>
    <t>sam1260@ymail.com</t>
  </si>
  <si>
    <t>34 Hilltop Dr</t>
  </si>
  <si>
    <t>BELLINGHAM</t>
  </si>
  <si>
    <t>December 1, 2020 at 7:51:28 PM MST</t>
  </si>
  <si>
    <t>Baronas</t>
  </si>
  <si>
    <t>mattbaronas@gmail.com</t>
  </si>
  <si>
    <t>35 Orchard Way</t>
  </si>
  <si>
    <t>December 1, 2020 at 7:38:19 PM MST</t>
  </si>
  <si>
    <t>Amantina</t>
  </si>
  <si>
    <t>amantinarossi@gmail.com</t>
  </si>
  <si>
    <t>2121 Bradburn Drive</t>
  </si>
  <si>
    <t>December 1, 2020 at 7:22:17 PM MST</t>
  </si>
  <si>
    <t>December 1, 2020 at 6:19:39 PM MST</t>
  </si>
  <si>
    <t>Loveless</t>
  </si>
  <si>
    <t>December 1, 2020 at 6:16:07 PM MST</t>
  </si>
  <si>
    <t>Pretsfelder</t>
  </si>
  <si>
    <t>pedroprets@yahoo.com</t>
  </si>
  <si>
    <t>46 West 96th Street</t>
  </si>
  <si>
    <t>December 1, 2020 at 6:07:37 PM MST</t>
  </si>
  <si>
    <t>mila</t>
  </si>
  <si>
    <t>milamary02@gmail.com</t>
  </si>
  <si>
    <t>141 s clark drive apt 423</t>
  </si>
  <si>
    <t>west hollywood</t>
  </si>
  <si>
    <t>December 1, 2020 at 3:46:42 PM MST</t>
  </si>
  <si>
    <t>Kaull</t>
  </si>
  <si>
    <t>38 VÃ­a Los Altos</t>
  </si>
  <si>
    <t>December 1, 2020 at 2:49:33 PM MST</t>
  </si>
  <si>
    <t>Test</t>
  </si>
  <si>
    <t>no-reply@squarespace.com</t>
  </si>
  <si>
    <t>311 Southwest Washington Street</t>
  </si>
  <si>
    <t>December 1, 2020 at 1:46:10 PM MST</t>
  </si>
  <si>
    <t>December 1, 2020 at 12:23:16 PM MST</t>
  </si>
  <si>
    <t>jessica.alicea@outlook.com</t>
  </si>
  <si>
    <t>15306 Black Lion Way</t>
  </si>
  <si>
    <t>December 1, 2020 at 10:05:36 AM MST</t>
  </si>
  <si>
    <t>December 1, 2020 at 9:50:00 AM MST</t>
  </si>
  <si>
    <t>Oâ€™Hanlon</t>
  </si>
  <si>
    <t>masonohanlon@gmail.com</t>
  </si>
  <si>
    <t>725 26th street</t>
  </si>
  <si>
    <t>December 1, 2020 at 1:48:27 PM MST</t>
  </si>
  <si>
    <t>isabelntran99@gmail.com</t>
  </si>
  <si>
    <t>101 Bursar Ln</t>
  </si>
  <si>
    <t>December 1, 2020 at 2:10:05 PM MST</t>
  </si>
  <si>
    <t>250 W 50th Street</t>
  </si>
  <si>
    <t>May 12, 2020 at 5:09:29 AM MDT</t>
  </si>
  <si>
    <t>Patinkin</t>
  </si>
  <si>
    <t>danielpatinkin@gmail.com</t>
  </si>
  <si>
    <t>4156 INGLEWOOD BLVD</t>
  </si>
  <si>
    <t>May 11, 2020 at 10:02:34 PM MDT</t>
  </si>
  <si>
    <t>easmith158@yahoo.com</t>
  </si>
  <si>
    <t>717 Herkimer St. Unit A</t>
  </si>
  <si>
    <t>77007-1455</t>
  </si>
  <si>
    <t>May 11, 2020 at 9:50:42 PM MDT</t>
  </si>
  <si>
    <t>JOYCE</t>
  </si>
  <si>
    <t>CERVENKA</t>
  </si>
  <si>
    <t>lavender7776@sbcglobal.net</t>
  </si>
  <si>
    <t>3289 JUDGE HOLLAND LANE</t>
  </si>
  <si>
    <t>PLANO</t>
  </si>
  <si>
    <t>May 11, 2020 at 7:27:30 PM MDT</t>
  </si>
  <si>
    <t>Doescher</t>
  </si>
  <si>
    <t>sdoescher03@gmail.com</t>
  </si>
  <si>
    <t>3424 Maryland Avenue</t>
  </si>
  <si>
    <t>Kenner</t>
  </si>
  <si>
    <t>May 11, 2020 at 8:51:19 AM MDT</t>
  </si>
  <si>
    <t>audreykim98@gmail.com</t>
  </si>
  <si>
    <t>69 Brown St</t>
  </si>
  <si>
    <t>May 10, 2020 at 3:52:22 PM MDT</t>
  </si>
  <si>
    <t>Nena St Louis</t>
  </si>
  <si>
    <t>nenasylvia@gmail.com</t>
  </si>
  <si>
    <t>547 Hayes Street</t>
  </si>
  <si>
    <t>May 9, 2020 at 4:46:34 PM MDT</t>
  </si>
  <si>
    <t>zoe_butler@brown.edu</t>
  </si>
  <si>
    <t>269 West Main Road</t>
  </si>
  <si>
    <t>May 9, 2020 at 9:00:04 AM MDT</t>
  </si>
  <si>
    <t>Jeanie</t>
  </si>
  <si>
    <t>ijmhubbard@gmail.com</t>
  </si>
  <si>
    <t>5208 Woodrow Avenue</t>
  </si>
  <si>
    <t>May 8, 2020 at 2:33:27 PM MDT</t>
  </si>
  <si>
    <t>LeVasseur</t>
  </si>
  <si>
    <t>petrleva@yahoo.com</t>
  </si>
  <si>
    <t>PO Box 1858</t>
  </si>
  <si>
    <t>Sayville</t>
  </si>
  <si>
    <t>May 8, 2020 at 7:25:14 AM MDT</t>
  </si>
  <si>
    <t>Arend</t>
  </si>
  <si>
    <t>rosearendhq@gmail.com</t>
  </si>
  <si>
    <t>15241 Hawn Road</t>
  </si>
  <si>
    <t>May 7, 2020 at 7:59:55 PM MDT</t>
  </si>
  <si>
    <t>r.a.johnson56@gmail.com</t>
  </si>
  <si>
    <t>110 Summit Walk</t>
  </si>
  <si>
    <t>PEACHTREE CITY</t>
  </si>
  <si>
    <t>May 7, 2020 at 5:24:00 PM MDT</t>
  </si>
  <si>
    <t>Hafer</t>
  </si>
  <si>
    <t>vjhafer@att.net</t>
  </si>
  <si>
    <t>606 Cumberland Dr.</t>
  </si>
  <si>
    <t>May 7, 2020 at 4:57:20 PM MDT</t>
  </si>
  <si>
    <t>wittypete4@gmail.com</t>
  </si>
  <si>
    <t>16410 Colts Bay</t>
  </si>
  <si>
    <t>Selma</t>
  </si>
  <si>
    <t>May 7, 2020 at 12:48:55 PM MDT</t>
  </si>
  <si>
    <t>Wilken</t>
  </si>
  <si>
    <t>terrisummer21@gmail.com</t>
  </si>
  <si>
    <t>141 Waterman Street</t>
  </si>
  <si>
    <t>May 7, 2020 at 11:28:54 AM MDT</t>
  </si>
  <si>
    <t>TIRICO</t>
  </si>
  <si>
    <t>petfmt@aol.com</t>
  </si>
  <si>
    <t>45 Woodland Road</t>
  </si>
  <si>
    <t>May 7, 2020 at 10:16:51 AM MDT</t>
  </si>
  <si>
    <t>302 Boston Post Road East</t>
  </si>
  <si>
    <t>May 7, 2020 at 8:27:23 AM MDT</t>
  </si>
  <si>
    <t>McCabe</t>
  </si>
  <si>
    <t>mccabe705@gmail.com</t>
  </si>
  <si>
    <t>705 Dow Place</t>
  </si>
  <si>
    <t>May 7, 2020 at 6:07:17 AM MDT</t>
  </si>
  <si>
    <t>BERRY</t>
  </si>
  <si>
    <t>braunehaut@hotmail.com</t>
  </si>
  <si>
    <t>5403 Twin Lakes Dr</t>
  </si>
  <si>
    <t>May 7, 2020 at 4:48:30 AM MDT</t>
  </si>
  <si>
    <t>acmetran@yahoo.com</t>
  </si>
  <si>
    <t>May 7, 2020 at 12:49:09 AM MDT</t>
  </si>
  <si>
    <t>Branaman</t>
  </si>
  <si>
    <t>hbranaman47@yahoo.com</t>
  </si>
  <si>
    <t>16430 Nw 204th St</t>
  </si>
  <si>
    <t>May 7, 2020 at 12:27:29 AM MDT</t>
  </si>
  <si>
    <t>Alessandro</t>
  </si>
  <si>
    <t>Campagna</t>
  </si>
  <si>
    <t>avcamp20@g.holycross.edu</t>
  </si>
  <si>
    <t>8 Echo Farm Drive</t>
  </si>
  <si>
    <t>May 6, 2020 at 8:58:19 PM MDT</t>
  </si>
  <si>
    <t>McNerney</t>
  </si>
  <si>
    <t>connormcnerney@gmail.com</t>
  </si>
  <si>
    <t>1 College St</t>
  </si>
  <si>
    <t>May 6, 2020 at 8:57:20 PM MDT</t>
  </si>
  <si>
    <t>brtown77@gmail.com</t>
  </si>
  <si>
    <t>11450 Hero Way West</t>
  </si>
  <si>
    <t>May 6, 2020 at 8:51:59 PM MDT</t>
  </si>
  <si>
    <t>Betg</t>
  </si>
  <si>
    <t>McGowan</t>
  </si>
  <si>
    <t>bethieboo@fastmail.com</t>
  </si>
  <si>
    <t>235 Hyland Trail</t>
  </si>
  <si>
    <t>Mayville</t>
  </si>
  <si>
    <t>May 6, 2020 at 8:33:37 PM MDT</t>
  </si>
  <si>
    <t>Westervelt</t>
  </si>
  <si>
    <t>steven.westervelt1997@gmail.com</t>
  </si>
  <si>
    <t>18972 La Costa Lane</t>
  </si>
  <si>
    <t>May 6, 2020 at 7:30:53 PM MDT</t>
  </si>
  <si>
    <t>Antoinette</t>
  </si>
  <si>
    <t>maddiekeck10@gmail.com</t>
  </si>
  <si>
    <t>May 6, 2020 at 4:02:18 PM MDT</t>
  </si>
  <si>
    <t>May 6, 2020 at 3:32:50 PM MDT</t>
  </si>
  <si>
    <t>Behzad</t>
  </si>
  <si>
    <t>Hashemi</t>
  </si>
  <si>
    <t>bhashemi123@gmail.com</t>
  </si>
  <si>
    <t>6062 Soledad Mountain Road</t>
  </si>
  <si>
    <t>May 6, 2020 at 3:17:13 PM MDT</t>
  </si>
  <si>
    <t>palumbo</t>
  </si>
  <si>
    <t>palumbo.deborah@gmail.com</t>
  </si>
  <si>
    <t>3710 lone tree way #240</t>
  </si>
  <si>
    <t>ANTIOCH</t>
  </si>
  <si>
    <t>May 6, 2020 at 2:06:05 PM MDT</t>
  </si>
  <si>
    <t>219 FOREST CIR</t>
  </si>
  <si>
    <t>May 6, 2020 at 1:16:58 PM MDT</t>
  </si>
  <si>
    <t>s.a.spence@hotmail.com</t>
  </si>
  <si>
    <t>1329 Palm Avenue</t>
  </si>
  <si>
    <t>May 6, 2020 at 1:09:10 PM MDT</t>
  </si>
  <si>
    <t>moore</t>
  </si>
  <si>
    <t>lj.moore@aol.com</t>
  </si>
  <si>
    <t>7407 Stonewall Hill</t>
  </si>
  <si>
    <t>May 6, 2020 at 1:01:48 PM MDT</t>
  </si>
  <si>
    <t>Cleary-Walker</t>
  </si>
  <si>
    <t>marciaclearywalker@gmail.com</t>
  </si>
  <si>
    <t>5861 Goodrich Rd</t>
  </si>
  <si>
    <t>May 6, 2020 at 12:58:02 PM MDT</t>
  </si>
  <si>
    <t>Stinton</t>
  </si>
  <si>
    <t>dstinton@yahoo.com</t>
  </si>
  <si>
    <t>203 WATER ST</t>
  </si>
  <si>
    <t>PORTSMOUTH</t>
  </si>
  <si>
    <t>May 6, 2020 at 12:29:30 PM MDT</t>
  </si>
  <si>
    <t>Mel</t>
  </si>
  <si>
    <t>Nutter</t>
  </si>
  <si>
    <t>mel.nutter@outlook.com</t>
  </si>
  <si>
    <t>11023 Scripps Ranch Blvd.</t>
  </si>
  <si>
    <t>May 6, 2020 at 12:27:00 PM MDT</t>
  </si>
  <si>
    <t>tdb@iname.com</t>
  </si>
  <si>
    <t>1704 Gloucester Way</t>
  </si>
  <si>
    <t>30084-7311</t>
  </si>
  <si>
    <t>May 6, 2020 at 12:15:33 PM MDT</t>
  </si>
  <si>
    <t>lk2wk501@aol.com</t>
  </si>
  <si>
    <t>501 Lake Hinsdale Dr</t>
  </si>
  <si>
    <t>Willowbrook</t>
  </si>
  <si>
    <t>May 6, 2020 at 12:10:58 PM MDT</t>
  </si>
  <si>
    <t>Jean G</t>
  </si>
  <si>
    <t>Thomassie</t>
  </si>
  <si>
    <t>jgensert23@yahoo.com</t>
  </si>
  <si>
    <t>1801 Jules Road</t>
  </si>
  <si>
    <t>New Iberia</t>
  </si>
  <si>
    <t>May 6, 2020 at 12:10:04 PM MDT</t>
  </si>
  <si>
    <t>golflots33@msn.com</t>
  </si>
  <si>
    <t>27455 Eagles Nest Drive</t>
  </si>
  <si>
    <t>May 6, 2020 at 12:07:57 PM MDT</t>
  </si>
  <si>
    <t>Kibler</t>
  </si>
  <si>
    <t>kiblercynthia937@gmail.com</t>
  </si>
  <si>
    <t>14402 N 50th St</t>
  </si>
  <si>
    <t>May 6, 2020 at 12:06:59 PM MDT</t>
  </si>
  <si>
    <t>DOUG</t>
  </si>
  <si>
    <t>PRICE</t>
  </si>
  <si>
    <t>atairbear@hotmail.com</t>
  </si>
  <si>
    <t>4538 piney grove ROAD</t>
  </si>
  <si>
    <t>May 6, 2020 at 12:06:41 PM MDT</t>
  </si>
  <si>
    <t>dctgbl@gmail.com</t>
  </si>
  <si>
    <t>P. O. Box 221485</t>
  </si>
  <si>
    <t>May 6, 2020 at 12:03:44 PM MDT</t>
  </si>
  <si>
    <t>Laker</t>
  </si>
  <si>
    <t>g.laker@me.com</t>
  </si>
  <si>
    <t>1197 E. Los Angeles Ave</t>
  </si>
  <si>
    <t>May 6, 2020 at 12:01:32 PM MDT</t>
  </si>
  <si>
    <t>Grandon</t>
  </si>
  <si>
    <t>rhiller58@comcast.net</t>
  </si>
  <si>
    <t>26 N 2nd St</t>
  </si>
  <si>
    <t>Wormleysburg</t>
  </si>
  <si>
    <t>Daab</t>
  </si>
  <si>
    <t>ddaab27@gmail.com</t>
  </si>
  <si>
    <t>4 Leeds Ct</t>
  </si>
  <si>
    <t>West Windsor</t>
  </si>
  <si>
    <t>May 6, 2020 at 11:59:23 AM MDT</t>
  </si>
  <si>
    <t>frederickcathy@gmail.com</t>
  </si>
  <si>
    <t>510 Woodward Dr</t>
  </si>
  <si>
    <t>53704-1532</t>
  </si>
  <si>
    <t>May 6, 2020 at 11:39:14 AM MDT</t>
  </si>
  <si>
    <t>Manoogian</t>
  </si>
  <si>
    <t>mmanoogi@earthlink.net</t>
  </si>
  <si>
    <t>3171 West Sierra Drive</t>
  </si>
  <si>
    <t>May 6, 2020 at 11:36:28 AM MDT</t>
  </si>
  <si>
    <t>valeriedesimone@comcast.net</t>
  </si>
  <si>
    <t>7720 Oak Creek Court</t>
  </si>
  <si>
    <t>May 6, 2020 at 11:34:55 AM MDT</t>
  </si>
  <si>
    <t>victoria</t>
  </si>
  <si>
    <t>florey</t>
  </si>
  <si>
    <t>vaflorey@gmail.com</t>
  </si>
  <si>
    <t>10360 Ridge Park Dr</t>
  </si>
  <si>
    <t>May 6, 2020 at 11:29:30 AM MDT</t>
  </si>
  <si>
    <t>sschummer01@comcast.net</t>
  </si>
  <si>
    <t>1446 E Cook Road</t>
  </si>
  <si>
    <t>GRAND BLANC</t>
  </si>
  <si>
    <t>May 6, 2020 at 11:27:28 AM MDT</t>
  </si>
  <si>
    <t>Gow</t>
  </si>
  <si>
    <t>oc_don2000@yahoo.com</t>
  </si>
  <si>
    <t>12862 9th. Street</t>
  </si>
  <si>
    <t>May 6, 2020 at 11:16:28 AM MDT</t>
  </si>
  <si>
    <t>Debra Lea</t>
  </si>
  <si>
    <t>debralea2010@att.net</t>
  </si>
  <si>
    <t>1761 Barn Valley Lane</t>
  </si>
  <si>
    <t>May 6, 2020 at 11:11:40 AM MDT</t>
  </si>
  <si>
    <t>Jarvis</t>
  </si>
  <si>
    <t>jed842@aol.com</t>
  </si>
  <si>
    <t>45 Narcissus Road</t>
  </si>
  <si>
    <t>May 6, 2020 at 10:54:47 AM MDT</t>
  </si>
  <si>
    <t>Reemtsma</t>
  </si>
  <si>
    <t>russrfbcc@gmail.com</t>
  </si>
  <si>
    <t>5980 Paramus</t>
  </si>
  <si>
    <t>May 6, 2020 at 10:52:37 AM MDT</t>
  </si>
  <si>
    <t>Dahill</t>
  </si>
  <si>
    <t>rjdahill@gmail.com</t>
  </si>
  <si>
    <t>8917 Stebbins Road</t>
  </si>
  <si>
    <t>Franklinville</t>
  </si>
  <si>
    <t>May 6, 2020 at 10:33:38 AM MDT</t>
  </si>
  <si>
    <t>Pontow</t>
  </si>
  <si>
    <t>gpontow@new.rr.com</t>
  </si>
  <si>
    <t>161 Gardner's Row</t>
  </si>
  <si>
    <t>May 6, 2020 at 10:30:27 AM MDT</t>
  </si>
  <si>
    <t>Kimberle</t>
  </si>
  <si>
    <t>kw5873@yahoo.com</t>
  </si>
  <si>
    <t>1305 Marshwood Court Southwest</t>
  </si>
  <si>
    <t>May 6, 2020 at 10:26:13 AM MDT</t>
  </si>
  <si>
    <t>charlesmcook@outlook.com</t>
  </si>
  <si>
    <t>5437 e co rd 790 n</t>
  </si>
  <si>
    <t>ORLEANS</t>
  </si>
  <si>
    <t>May 6, 2020 at 10:18:30 AM MDT</t>
  </si>
  <si>
    <t>tmhall01@gmail.com</t>
  </si>
  <si>
    <t>1565 Ivystone Court</t>
  </si>
  <si>
    <t>May 6, 2020 at 10:18:28 AM MDT</t>
  </si>
  <si>
    <t>Stalls</t>
  </si>
  <si>
    <t>jhstalls@sbcglobal.net</t>
  </si>
  <si>
    <t>1006 Richland Dr</t>
  </si>
  <si>
    <t>West Memphis</t>
  </si>
  <si>
    <t>May 6, 2020 at 10:17:30 AM MDT</t>
  </si>
  <si>
    <t>dkirkm@aol.com</t>
  </si>
  <si>
    <t>320 DUNBROOK DR</t>
  </si>
  <si>
    <t>CLARKSVILLE</t>
  </si>
  <si>
    <t>May 6, 2020 at 10:13:26 AM MDT</t>
  </si>
  <si>
    <t>ggfaith2911@gmail.com</t>
  </si>
  <si>
    <t>4882 Old LInville Rd</t>
  </si>
  <si>
    <t>May 6, 2020 at 10:13:07 AM MDT</t>
  </si>
  <si>
    <t>kabreez34@gmail.com</t>
  </si>
  <si>
    <t>635 Guthrie Road</t>
  </si>
  <si>
    <t>May 6, 2020 at 10:12:21 AM MDT</t>
  </si>
  <si>
    <t>ibfair@comcast.net</t>
  </si>
  <si>
    <t>112 N. Ash Ave. Box 293</t>
  </si>
  <si>
    <t>bgontheweb@gmail.com</t>
  </si>
  <si>
    <t>402 S Driftwood Trl</t>
  </si>
  <si>
    <t>May 6, 2020 at 10:07:54 AM MDT</t>
  </si>
  <si>
    <t>MCCABE</t>
  </si>
  <si>
    <t>mbmccabe_1@msn.com</t>
  </si>
  <si>
    <t>1628 GALES CT</t>
  </si>
  <si>
    <t>May 6, 2020 at 10:07:21 AM MDT</t>
  </si>
  <si>
    <t>Landreth</t>
  </si>
  <si>
    <t>lorettal60@yahoo.com</t>
  </si>
  <si>
    <t>57 Churchill Drive</t>
  </si>
  <si>
    <t>rjleedy@comcast.net</t>
  </si>
  <si>
    <t>302 North 20th Street</t>
  </si>
  <si>
    <t>bwkruse@gmail.com</t>
  </si>
  <si>
    <t>26 Rosewood Court</t>
  </si>
  <si>
    <t>North Haledon</t>
  </si>
  <si>
    <t>jeffrey</t>
  </si>
  <si>
    <t>diller</t>
  </si>
  <si>
    <t>icanfixanything@aol.com</t>
  </si>
  <si>
    <t>13351 Lucille St</t>
  </si>
  <si>
    <t>Susana</t>
  </si>
  <si>
    <t>Cosio</t>
  </si>
  <si>
    <t>susanacosio.123@gmail.com</t>
  </si>
  <si>
    <t>4584 Shawnee Way</t>
  </si>
  <si>
    <t>Bent</t>
  </si>
  <si>
    <t>nursebent@gmail.com</t>
  </si>
  <si>
    <t>2967 W. Crescent Rim Drive</t>
  </si>
  <si>
    <t>May 6, 2020 at 10:05:47 AM MDT</t>
  </si>
  <si>
    <t>kaitlynkelly419@gmail.com</t>
  </si>
  <si>
    <t>109 Greenwood Drive</t>
  </si>
  <si>
    <t>North Massapequa</t>
  </si>
  <si>
    <t>mguylewis1967@gmail.com</t>
  </si>
  <si>
    <t>50650 Hawthorne Court</t>
  </si>
  <si>
    <t>tinavickers09@gmail.com</t>
  </si>
  <si>
    <t>4835 Renaissance Ridge Road #434</t>
  </si>
  <si>
    <t>6406 Dakota Trail</t>
  </si>
  <si>
    <t>jebaaz@ail.com</t>
  </si>
  <si>
    <t>6715 E. Milton Drive</t>
  </si>
  <si>
    <t>Cave Creek</t>
  </si>
  <si>
    <t>May 6, 2020 at 10:04:52 AM MDT</t>
  </si>
  <si>
    <t>Balcazar</t>
  </si>
  <si>
    <t>jose.carlos.balcazar@gmail.com</t>
  </si>
  <si>
    <t>5518 Petty St</t>
  </si>
  <si>
    <t>lawson70198@yahoo.com</t>
  </si>
  <si>
    <t>869 INDIAN TRAIL DR APT F02</t>
  </si>
  <si>
    <t>KINGSPORT</t>
  </si>
  <si>
    <t>May 6, 2020 at 10:03:00 AM MDT</t>
  </si>
  <si>
    <t>Turpin</t>
  </si>
  <si>
    <t>eraseme94@gmail.com</t>
  </si>
  <si>
    <t>824 N Main St</t>
  </si>
  <si>
    <t>joys21205@gmail.com</t>
  </si>
  <si>
    <t>21 Royal Palm Way</t>
  </si>
  <si>
    <t>May 6, 2020 at 10:02:34 AM MDT</t>
  </si>
  <si>
    <t>Cantwell</t>
  </si>
  <si>
    <t>beecee846@hotmail.com</t>
  </si>
  <si>
    <t>3188 Hall Circle</t>
  </si>
  <si>
    <t>Riddick</t>
  </si>
  <si>
    <t>m_riddic@bellsouth.net</t>
  </si>
  <si>
    <t>1704 Katelyn Ct</t>
  </si>
  <si>
    <t>May 6, 2020 at 10:02:22 AM MDT</t>
  </si>
  <si>
    <t>priscilla</t>
  </si>
  <si>
    <t>harris</t>
  </si>
  <si>
    <t>harrissue81@yahoo.com</t>
  </si>
  <si>
    <t>16439 Oakwell Ct.</t>
  </si>
  <si>
    <t>parker</t>
  </si>
  <si>
    <t>May 6, 2020 at 10:02:21 AM MDT</t>
  </si>
  <si>
    <t>Monaco</t>
  </si>
  <si>
    <t>historyking5464@yahoo.com</t>
  </si>
  <si>
    <t>5510 SW 55th Ave</t>
  </si>
  <si>
    <t>May 6, 2020 at 10:02:16 AM MDT</t>
  </si>
  <si>
    <t>Bartholet</t>
  </si>
  <si>
    <t>jamison@consolidated.net</t>
  </si>
  <si>
    <t>po box 3107</t>
  </si>
  <si>
    <t>CONROE</t>
  </si>
  <si>
    <t>May 6, 2020 at 10:02:09 AM MDT</t>
  </si>
  <si>
    <t>louise-t@att.net</t>
  </si>
  <si>
    <t>1622 Northglen Circle</t>
  </si>
  <si>
    <t>Middleburg</t>
  </si>
  <si>
    <t>32068-6580</t>
  </si>
  <si>
    <t>May 6, 2020 at 10:01:37 AM MDT</t>
  </si>
  <si>
    <t>Alampi</t>
  </si>
  <si>
    <t>janetalampi@gmail.com</t>
  </si>
  <si>
    <t>1546 Lorson Loop</t>
  </si>
  <si>
    <t>May 6, 2020 at 10:00:17 AM MDT</t>
  </si>
  <si>
    <t>Swaintek</t>
  </si>
  <si>
    <t>beth.swaintek@gmail.com</t>
  </si>
  <si>
    <t>1620 Harmon Road</t>
  </si>
  <si>
    <t>May 6, 2020 at 5:45:17 AM MDT</t>
  </si>
  <si>
    <t>Zwick</t>
  </si>
  <si>
    <t>jzwick@wisc.edu</t>
  </si>
  <si>
    <t>730 Congress Place</t>
  </si>
  <si>
    <t>May 6, 2020 at 1:16:23 AM MDT</t>
  </si>
  <si>
    <t>Tamney</t>
  </si>
  <si>
    <t>matthew_tamney@thetw.com</t>
  </si>
  <si>
    <t>12F-1 #67 Yonghe Rd. Sec. 1, Yonghe Dist.</t>
  </si>
  <si>
    <t>New Taipei City</t>
  </si>
  <si>
    <t>May 6, 2020 at 12:15:10 AM MDT</t>
  </si>
  <si>
    <t>11F #82-17</t>
  </si>
  <si>
    <t>HSIN-TIEN CITY</t>
  </si>
  <si>
    <t>May 6, 2020 at 12:10:45 AM MDT</t>
  </si>
  <si>
    <t>Ute Barbara</t>
  </si>
  <si>
    <t>Thiermann</t>
  </si>
  <si>
    <t>ute.thiermann@gmail.com</t>
  </si>
  <si>
    <t>87 New Street, Ap. 305</t>
  </si>
  <si>
    <t>May 5, 2020 at 11:30:34 AM MDT</t>
  </si>
  <si>
    <t>crussoswim@yahoo.com</t>
  </si>
  <si>
    <t>709 Pomona Avenue</t>
  </si>
  <si>
    <t>May 4, 2020 at 7:53:56 PM MDT</t>
  </si>
  <si>
    <t>1652 North Tonti Street</t>
  </si>
  <si>
    <t>May 4, 2020 at 9:53:49 AM MDT</t>
  </si>
  <si>
    <t>45 Pineview Lane</t>
  </si>
  <si>
    <t>May 4, 2020 at 8:48:06 AM MDT</t>
  </si>
  <si>
    <t>Sobrack</t>
  </si>
  <si>
    <t>lynnsobrack@gmail.com</t>
  </si>
  <si>
    <t>2799 Valencia Lane W</t>
  </si>
  <si>
    <t>May 4, 2020 at 7:35:10 AM MDT</t>
  </si>
  <si>
    <t>jinfriedman@gmail.com</t>
  </si>
  <si>
    <t>5908 C</t>
  </si>
  <si>
    <t>May 3, 2020 at 7:23:09 PM MDT</t>
  </si>
  <si>
    <t>emre</t>
  </si>
  <si>
    <t>toner</t>
  </si>
  <si>
    <t>emre_toner@brown.edu</t>
  </si>
  <si>
    <t>36 Pier 7</t>
  </si>
  <si>
    <t>May 3, 2020 at 1:40:03 PM MDT</t>
  </si>
  <si>
    <t>robinsondr2@gmail.com</t>
  </si>
  <si>
    <t>241 BROADMEADOWS BLVD</t>
  </si>
  <si>
    <t>43214-1003</t>
  </si>
  <si>
    <t>May 3, 2020 at 12:31:07 PM MDT</t>
  </si>
  <si>
    <t>May 3, 2020 at 12:17:19 PM MDT</t>
  </si>
  <si>
    <t>May 3, 2020 at 10:55:06 AM MDT</t>
  </si>
  <si>
    <t>Beauford</t>
  </si>
  <si>
    <t>sallybeauford@yahoo.com</t>
  </si>
  <si>
    <t>PO Box 428</t>
  </si>
  <si>
    <t>Forest Knolls</t>
  </si>
  <si>
    <t>May 3, 2020 at 10:52:20 AM MDT</t>
  </si>
  <si>
    <t>401-1031 Burdett Avenue</t>
  </si>
  <si>
    <t>BC</t>
  </si>
  <si>
    <t>V8V3G9</t>
  </si>
  <si>
    <t>May 3, 2020 at 10:36:46 AM MDT</t>
  </si>
  <si>
    <t>1149 Monroe Dr, Unit A</t>
  </si>
  <si>
    <t>May 3, 2020 at 8:13:12 AM MDT</t>
  </si>
  <si>
    <t>rachelchen0705@gmail.com</t>
  </si>
  <si>
    <t>333 east 6th street</t>
  </si>
  <si>
    <t>May 3, 2020 at 8:02:42 AM MDT</t>
  </si>
  <si>
    <t>ddexter4@gmail.com</t>
  </si>
  <si>
    <t>6949 Kingdom Road</t>
  </si>
  <si>
    <t>May 3, 2020 at 6:06:53 AM MDT</t>
  </si>
  <si>
    <t>Arora</t>
  </si>
  <si>
    <t>arora.ally@gmail.com</t>
  </si>
  <si>
    <t>740 Euclid Avenue</t>
  </si>
  <si>
    <t>May 1, 2020 at 1:09:14 PM MDT</t>
  </si>
  <si>
    <t>Pexton</t>
  </si>
  <si>
    <t>lillian.pexton@aol.com</t>
  </si>
  <si>
    <t>590 Indian Avenue</t>
  </si>
  <si>
    <t>May 1, 2020 at 6:12:10 AM MDT</t>
  </si>
  <si>
    <t>Nitirouth</t>
  </si>
  <si>
    <t>jnitirou@conncoll.edu</t>
  </si>
  <si>
    <t>32 Lenore Drive</t>
  </si>
  <si>
    <t>Meriden</t>
  </si>
  <si>
    <t>April 30, 2020 at 8:35:05 PM MDT</t>
  </si>
  <si>
    <t>mmoyer613@aol.com</t>
  </si>
  <si>
    <t>3618 East Montecito Avenue</t>
  </si>
  <si>
    <t>May 6, 2020 at 1:27:24 PM MDT</t>
  </si>
  <si>
    <t>10837 Blix Street</t>
  </si>
  <si>
    <t>December 1, 2020 at 11:12:19 PM MST</t>
  </si>
  <si>
    <t>Smoak</t>
  </si>
  <si>
    <t>miller.smoak@gmail.com</t>
  </si>
  <si>
    <t>1312 Northwood Street</t>
  </si>
  <si>
    <t>December 1, 2020 at 4:26:25 PM MST</t>
  </si>
  <si>
    <t>a.l.</t>
  </si>
  <si>
    <t>steiner</t>
  </si>
  <si>
    <t>asteinerny@gmail.com</t>
  </si>
  <si>
    <t>212 33rd Street</t>
  </si>
  <si>
    <t>May 12, 2020 at 9:00:46 AM MDT</t>
  </si>
  <si>
    <t>litz</t>
  </si>
  <si>
    <t>barnswallolisalitzbarnswallo@outlook.com</t>
  </si>
  <si>
    <t>390 Smith mill rd</t>
  </si>
  <si>
    <t>May 7, 2020 at 8:44:13 AM MDT</t>
  </si>
  <si>
    <t>Chandra</t>
  </si>
  <si>
    <t>chandra.east.1998@gmail.com</t>
  </si>
  <si>
    <t>720 19th Avenue</t>
  </si>
  <si>
    <t>May 6, 2020 at 9:32:36 PM MDT</t>
  </si>
  <si>
    <t>May 6, 2020 at 3:45:51 PM MDT</t>
  </si>
  <si>
    <t>Manuel</t>
  </si>
  <si>
    <t>2307 dover rd</t>
  </si>
  <si>
    <t>May 6, 2020 at 12:41:12 PM MDT</t>
  </si>
  <si>
    <t>tbrazy@lakefrontventures.com</t>
  </si>
  <si>
    <t>December 1, 2020 at 9:55:17 PM MST</t>
  </si>
  <si>
    <t>December 1, 2020 at 9:50:13 AM MST</t>
  </si>
  <si>
    <t>LI</t>
  </si>
  <si>
    <t>41562 Covington Drive</t>
  </si>
  <si>
    <t>December 1, 2020 at 10:01:00 AM MST</t>
  </si>
  <si>
    <t>Taiwan</t>
  </si>
  <si>
    <t>Court</t>
  </si>
  <si>
    <t>Court Clare</t>
  </si>
  <si>
    <t>Rellano</t>
  </si>
  <si>
    <t>Jenny Rellano</t>
  </si>
  <si>
    <t>a.l. steiner</t>
  </si>
  <si>
    <t>Aaron Olinger</t>
  </si>
  <si>
    <t>Abbe Renna</t>
  </si>
  <si>
    <t>Abigail Greubel</t>
  </si>
  <si>
    <t>Adam Sobel</t>
  </si>
  <si>
    <t>Addie Hurd</t>
  </si>
  <si>
    <t>Adrienne Friedly</t>
  </si>
  <si>
    <t>Adriona Tate</t>
  </si>
  <si>
    <t>Alaina Altis</t>
  </si>
  <si>
    <t>Alan Dietrich</t>
  </si>
  <si>
    <t>Alan Saltz</t>
  </si>
  <si>
    <t>Albert Karoll</t>
  </si>
  <si>
    <t>Alessandro Campagna</t>
  </si>
  <si>
    <t>Alex Awad</t>
  </si>
  <si>
    <t>Alexander Naber</t>
  </si>
  <si>
    <t>Alexandra Franklin</t>
  </si>
  <si>
    <t>ALEXANDRA WALLACE</t>
  </si>
  <si>
    <t>alice hembra</t>
  </si>
  <si>
    <t>Alison Arora</t>
  </si>
  <si>
    <t>Alison Moore</t>
  </si>
  <si>
    <t>Alissa Territo</t>
  </si>
  <si>
    <t>Aliza Thompson</t>
  </si>
  <si>
    <t>Allana kraft</t>
  </si>
  <si>
    <t>Allison Cavallo</t>
  </si>
  <si>
    <t>Allison Levin</t>
  </si>
  <si>
    <t>Allyn Taylor</t>
  </si>
  <si>
    <t>Alma Cook</t>
  </si>
  <si>
    <t>Amanda Rackliff</t>
  </si>
  <si>
    <t>Amantina Rossi</t>
  </si>
  <si>
    <t>Amed Barrera</t>
  </si>
  <si>
    <t>AMINDA MCCLENDON</t>
  </si>
  <si>
    <t>amos beinhart</t>
  </si>
  <si>
    <t>Amy Bernstein</t>
  </si>
  <si>
    <t>Ana Lara</t>
  </si>
  <si>
    <t>Ana Munoz</t>
  </si>
  <si>
    <t>Anam Salman</t>
  </si>
  <si>
    <t>Anastasia Kelly</t>
  </si>
  <si>
    <t>anders albertsen</t>
  </si>
  <si>
    <t>Andie Campbell</t>
  </si>
  <si>
    <t>Andra Berkman</t>
  </si>
  <si>
    <t>Andrea Bleikamp</t>
  </si>
  <si>
    <t>andrea mckenzie</t>
  </si>
  <si>
    <t>Andrea Stanford</t>
  </si>
  <si>
    <t>Andrew Barber</t>
  </si>
  <si>
    <t>Andrew Burnett</t>
  </si>
  <si>
    <t>Andrew Silver</t>
  </si>
  <si>
    <t>Andrew Wright</t>
  </si>
  <si>
    <t>Angela Mareno</t>
  </si>
  <si>
    <t>Angela Pomian</t>
  </si>
  <si>
    <t>angela trepiccione</t>
  </si>
  <si>
    <t>Anita Holtz</t>
  </si>
  <si>
    <t>Anita Kaiser</t>
  </si>
  <si>
    <t>Ann Czarnecki</t>
  </si>
  <si>
    <t>ann degen</t>
  </si>
  <si>
    <t>Ann Gehant</t>
  </si>
  <si>
    <t>Ann Lea</t>
  </si>
  <si>
    <t>Ann Marie Neill</t>
  </si>
  <si>
    <t>Ann Olson</t>
  </si>
  <si>
    <t>Ann Scharpf</t>
  </si>
  <si>
    <t>Ann Sebastian</t>
  </si>
  <si>
    <t>Ann Shea</t>
  </si>
  <si>
    <t>Ann Shi</t>
  </si>
  <si>
    <t>Anna Belitz</t>
  </si>
  <si>
    <t>Anna Donovan</t>
  </si>
  <si>
    <t>Anne Batchelor</t>
  </si>
  <si>
    <t>Anne Goodwin</t>
  </si>
  <si>
    <t>anne jenson</t>
  </si>
  <si>
    <t>Anne Marie LaPuma</t>
  </si>
  <si>
    <t>anne ward</t>
  </si>
  <si>
    <t>Anne Zettler</t>
  </si>
  <si>
    <t>Annette Frerich</t>
  </si>
  <si>
    <t>Annette Jones</t>
  </si>
  <si>
    <t>Annie Lambla</t>
  </si>
  <si>
    <t>Anthony Ferrendelli</t>
  </si>
  <si>
    <t>Anthony Izzo</t>
  </si>
  <si>
    <t>Anthony Porcaro</t>
  </si>
  <si>
    <t>Antoinette Keck</t>
  </si>
  <si>
    <t>Anuj Tripathi</t>
  </si>
  <si>
    <t>Araceli Desmarais</t>
  </si>
  <si>
    <t>Arlene D. Leonard</t>
  </si>
  <si>
    <t>Arlene Damiano</t>
  </si>
  <si>
    <t>Armando Macias</t>
  </si>
  <si>
    <t>Armen Kurdian</t>
  </si>
  <si>
    <t>Arpit Sharma</t>
  </si>
  <si>
    <t>Arthur Brazy</t>
  </si>
  <si>
    <t>Ashley Boysal</t>
  </si>
  <si>
    <t>Ashton Kozlik</t>
  </si>
  <si>
    <t>Audrey Kim</t>
  </si>
  <si>
    <t>Audrey Paulson</t>
  </si>
  <si>
    <t>Ayn Gelinas</t>
  </si>
  <si>
    <t>Barbara A. Franc</t>
  </si>
  <si>
    <t>Barbara Aiken</t>
  </si>
  <si>
    <t>Barbara Anzellotti</t>
  </si>
  <si>
    <t>Barbara Bengel</t>
  </si>
  <si>
    <t>Barbara Burgeson</t>
  </si>
  <si>
    <t>Barbara Dougherty</t>
  </si>
  <si>
    <t>Barbara Ghilani</t>
  </si>
  <si>
    <t>Barbara Hammaker</t>
  </si>
  <si>
    <t>Barbara J Buono</t>
  </si>
  <si>
    <t>Barbara Kennedy</t>
  </si>
  <si>
    <t>Barbara Loe</t>
  </si>
  <si>
    <t>Barbara M Sanders</t>
  </si>
  <si>
    <t>barbara monet</t>
  </si>
  <si>
    <t>barbara senchak</t>
  </si>
  <si>
    <t>Barbara Wasik</t>
  </si>
  <si>
    <t>Barbara White</t>
  </si>
  <si>
    <t>barbara zipper</t>
  </si>
  <si>
    <t>Barbie Sweet</t>
  </si>
  <si>
    <t>Bari Creager</t>
  </si>
  <si>
    <t>Barry Abernathy</t>
  </si>
  <si>
    <t>Becky Mendoza</t>
  </si>
  <si>
    <t>Bee Benton</t>
  </si>
  <si>
    <t>Behzad Hashemi</t>
  </si>
  <si>
    <t>Bella Nazzari</t>
  </si>
  <si>
    <t>Ben Hughes</t>
  </si>
  <si>
    <t>Benjamin Early</t>
  </si>
  <si>
    <t>Benjamin Hey</t>
  </si>
  <si>
    <t>Benna Thompson</t>
  </si>
  <si>
    <t>Betg McGowan</t>
  </si>
  <si>
    <t>Beth Epstein</t>
  </si>
  <si>
    <t>Beth Swaintek</t>
  </si>
  <si>
    <t>Betsy Mayo</t>
  </si>
  <si>
    <t>Betty and Richard Seid</t>
  </si>
  <si>
    <t>Betty Hooker</t>
  </si>
  <si>
    <t>Betty Yersin</t>
  </si>
  <si>
    <t>Beverly Cantwell</t>
  </si>
  <si>
    <t>beverly holland</t>
  </si>
  <si>
    <t>Beverly Owens</t>
  </si>
  <si>
    <t>Bianca Antonio</t>
  </si>
  <si>
    <t>Bijay Kadariya</t>
  </si>
  <si>
    <t>BLAZE L STREETER</t>
  </si>
  <si>
    <t>Bob &amp; Julia Connors</t>
  </si>
  <si>
    <t>Bob Connors</t>
  </si>
  <si>
    <t>Bob Nunes</t>
  </si>
  <si>
    <t>Bonnie Ebert</t>
  </si>
  <si>
    <t>Bonnie MCCABE</t>
  </si>
  <si>
    <t>Brenda Alipour</t>
  </si>
  <si>
    <t>Brenda Graske</t>
  </si>
  <si>
    <t>Brenda Halferty</t>
  </si>
  <si>
    <t>Brenda Marmolejo</t>
  </si>
  <si>
    <t>Brian Hartinger</t>
  </si>
  <si>
    <t>Brian Kruse</t>
  </si>
  <si>
    <t>Brian Nims</t>
  </si>
  <si>
    <t>Brian Reilly</t>
  </si>
  <si>
    <t>Brian Shipp</t>
  </si>
  <si>
    <t>Briana Jackson</t>
  </si>
  <si>
    <t>Brianna Bisson</t>
  </si>
  <si>
    <t>Brock Hudnut</t>
  </si>
  <si>
    <t>Brooke Cortese</t>
  </si>
  <si>
    <t>bruce armstrong</t>
  </si>
  <si>
    <t>Bruce Heinemann</t>
  </si>
  <si>
    <t>BRUCE LINKER</t>
  </si>
  <si>
    <t>Bruce Saliga</t>
  </si>
  <si>
    <t>Bryan Brooks</t>
  </si>
  <si>
    <t>Bunny Barnes</t>
  </si>
  <si>
    <t>Bynum Bynum</t>
  </si>
  <si>
    <t>California Plummer-Schnabel</t>
  </si>
  <si>
    <t>Callene Momtazee</t>
  </si>
  <si>
    <t>Callie Coles</t>
  </si>
  <si>
    <t>Cammie Edgar</t>
  </si>
  <si>
    <t>Candace Beaver</t>
  </si>
  <si>
    <t>Candy Parker</t>
  </si>
  <si>
    <t>Cara Norris</t>
  </si>
  <si>
    <t>Cara Yeates</t>
  </si>
  <si>
    <t>Carie Winings</t>
  </si>
  <si>
    <t>Carl O Kamp III</t>
  </si>
  <si>
    <t>Carla J Cox</t>
  </si>
  <si>
    <t>Carla Jacobs</t>
  </si>
  <si>
    <t>Carla Kampschmidt</t>
  </si>
  <si>
    <t>Carlos Guerra</t>
  </si>
  <si>
    <t>Carlos Ramirez</t>
  </si>
  <si>
    <t>Carmelo f FENALD</t>
  </si>
  <si>
    <t>Carmen Scott</t>
  </si>
  <si>
    <t>Carol E Beach</t>
  </si>
  <si>
    <t>Carol Harris</t>
  </si>
  <si>
    <t>Carol Marino</t>
  </si>
  <si>
    <t>Carol McKenzie</t>
  </si>
  <si>
    <t>Carol Toppel</t>
  </si>
  <si>
    <t>Carole Erskine</t>
  </si>
  <si>
    <t>Carole Kremer</t>
  </si>
  <si>
    <t>carolin schrodt</t>
  </si>
  <si>
    <t>Carolina Solms-Baruth</t>
  </si>
  <si>
    <t>Caroline Spertus</t>
  </si>
  <si>
    <t>Carolyn Gracz</t>
  </si>
  <si>
    <t>Carolyn Shaughnessy</t>
  </si>
  <si>
    <t>Carolyne Howard</t>
  </si>
  <si>
    <t>Carra Smith</t>
  </si>
  <si>
    <t>Cary Sacks</t>
  </si>
  <si>
    <t>Catherine Buhler</t>
  </si>
  <si>
    <t>Catherine Frederick</t>
  </si>
  <si>
    <t>Catherine Gund</t>
  </si>
  <si>
    <t>Catherine MALONEY</t>
  </si>
  <si>
    <t>Catherine Nyary</t>
  </si>
  <si>
    <t>Catherine Peeper</t>
  </si>
  <si>
    <t>Catherine Tangredi</t>
  </si>
  <si>
    <t>Catherine Tierney</t>
  </si>
  <si>
    <t>Cathy Montgomery</t>
  </si>
  <si>
    <t>Catrin Rode</t>
  </si>
  <si>
    <t>Cecilia Davis</t>
  </si>
  <si>
    <t>Chana VanNice</t>
  </si>
  <si>
    <t>Chandra East</t>
  </si>
  <si>
    <t>charlene dichter</t>
  </si>
  <si>
    <t>Charles Cook</t>
  </si>
  <si>
    <t>Charles Schneible</t>
  </si>
  <si>
    <t>Charles Turpin</t>
  </si>
  <si>
    <t>Charlotte Haynes</t>
  </si>
  <si>
    <t>Charlotte Scott</t>
  </si>
  <si>
    <t>Chen Huang</t>
  </si>
  <si>
    <t>Cheryl Gilmore</t>
  </si>
  <si>
    <t>Cheryl mccrea</t>
  </si>
  <si>
    <t>Cheryl Strusz</t>
  </si>
  <si>
    <t>Chloe Tingos</t>
  </si>
  <si>
    <t>Chris Bizzell</t>
  </si>
  <si>
    <t>Chris Keehner</t>
  </si>
  <si>
    <t>Christa Laszczkowski</t>
  </si>
  <si>
    <t>Christina Fritsche</t>
  </si>
  <si>
    <t>Christina Jones</t>
  </si>
  <si>
    <t>Christina Knight</t>
  </si>
  <si>
    <t>Christina Morsette</t>
  </si>
  <si>
    <t>Christina Wolf</t>
  </si>
  <si>
    <t>Christine Lockwood</t>
  </si>
  <si>
    <t>Christine Packard</t>
  </si>
  <si>
    <t>Christine Pemberton</t>
  </si>
  <si>
    <t>Christine Schmitz</t>
  </si>
  <si>
    <t>Christine Schwartz</t>
  </si>
  <si>
    <t>Christopher Duval</t>
  </si>
  <si>
    <t>Christopher Gorman</t>
  </si>
  <si>
    <t>Christopher Hume</t>
  </si>
  <si>
    <t>Christopher Schrempp</t>
  </si>
  <si>
    <t>Christy Flaim</t>
  </si>
  <si>
    <t>Christy Perez</t>
  </si>
  <si>
    <t>Chun Kei Hon</t>
  </si>
  <si>
    <t>Cindy Forbes</t>
  </si>
  <si>
    <t>Cindy Frey</t>
  </si>
  <si>
    <t>Claire Leisy</t>
  </si>
  <si>
    <t>Clara Wu</t>
  </si>
  <si>
    <t>Clare Conley</t>
  </si>
  <si>
    <t>Clare Elizondo</t>
  </si>
  <si>
    <t>Clarissa Bennett</t>
  </si>
  <si>
    <t>Clark Graham</t>
  </si>
  <si>
    <t>Claudia Monnone</t>
  </si>
  <si>
    <t>Claudia Waters</t>
  </si>
  <si>
    <t>CLEMENT ZIELINSKI</t>
  </si>
  <si>
    <t>Cndy Ebbers</t>
  </si>
  <si>
    <t>Cody Cothran</t>
  </si>
  <si>
    <t>Colleen Markley</t>
  </si>
  <si>
    <t>Connie Cook</t>
  </si>
  <si>
    <t>Connie Hilker</t>
  </si>
  <si>
    <t>Connie Pitsirilos</t>
  </si>
  <si>
    <t>Connor McNerney</t>
  </si>
  <si>
    <t>Constance Sawyer</t>
  </si>
  <si>
    <t>Cori Becker</t>
  </si>
  <si>
    <t>Courtland A Bell</t>
  </si>
  <si>
    <t>Courtney Bradley</t>
  </si>
  <si>
    <t>Courtney Sullivan</t>
  </si>
  <si>
    <t>Craig Kauderer</t>
  </si>
  <si>
    <t>Cristiane Cammarano</t>
  </si>
  <si>
    <t>cristina shepard</t>
  </si>
  <si>
    <t>Curtis Peterson</t>
  </si>
  <si>
    <t>Cynthia Dorsch</t>
  </si>
  <si>
    <t>Cynthia Engelhart</t>
  </si>
  <si>
    <t>Cynthia Freeman-Valerio</t>
  </si>
  <si>
    <t>cynthia gates</t>
  </si>
  <si>
    <t>Cynthia Goodwin</t>
  </si>
  <si>
    <t>Cynthia Hanson</t>
  </si>
  <si>
    <t>Cynthia Hughes</t>
  </si>
  <si>
    <t>Cynthia Hussey</t>
  </si>
  <si>
    <t>Cynthia Kibler</t>
  </si>
  <si>
    <t>Cynthia Kimball</t>
  </si>
  <si>
    <t>Cynthia ODonnell</t>
  </si>
  <si>
    <t>Cynthia Pappas</t>
  </si>
  <si>
    <t>Cynthia Potter</t>
  </si>
  <si>
    <t>cynthia vodde</t>
  </si>
  <si>
    <t>Dale Crane</t>
  </si>
  <si>
    <t>DALIAH RODRIGUEZ</t>
  </si>
  <si>
    <t>dan hinrichs</t>
  </si>
  <si>
    <t>Dan Laughlin</t>
  </si>
  <si>
    <t>dan Roberts</t>
  </si>
  <si>
    <t>Dana Bollig</t>
  </si>
  <si>
    <t>Dana Harrington</t>
  </si>
  <si>
    <t>dana stuart-bullock</t>
  </si>
  <si>
    <t>Daniel Kronstadt</t>
  </si>
  <si>
    <t>Daniel Leung</t>
  </si>
  <si>
    <t>Daniel Patinkin</t>
  </si>
  <si>
    <t>Daniel Wilson</t>
  </si>
  <si>
    <t>Danielle Daab</t>
  </si>
  <si>
    <t>Danielle Mohammed</t>
  </si>
  <si>
    <t>darla carter</t>
  </si>
  <si>
    <t>Darlene Denison</t>
  </si>
  <si>
    <t>Darrell R Johnson</t>
  </si>
  <si>
    <t>Darrin Dixon</t>
  </si>
  <si>
    <t>david alcott</t>
  </si>
  <si>
    <t>David BRAUNER</t>
  </si>
  <si>
    <t>David Castello</t>
  </si>
  <si>
    <t>David Coffield</t>
  </si>
  <si>
    <t>DAVID CRONIN</t>
  </si>
  <si>
    <t>David Gels</t>
  </si>
  <si>
    <t>david hernandez</t>
  </si>
  <si>
    <t>David Jaffe</t>
  </si>
  <si>
    <t>David Maloney</t>
  </si>
  <si>
    <t>David Menser</t>
  </si>
  <si>
    <t>david metro</t>
  </si>
  <si>
    <t>David Monaco</t>
  </si>
  <si>
    <t>David Otis</t>
  </si>
  <si>
    <t>David Porter</t>
  </si>
  <si>
    <t>David Rose</t>
  </si>
  <si>
    <t>David Saldivar</t>
  </si>
  <si>
    <t>David Staples</t>
  </si>
  <si>
    <t>david weeks</t>
  </si>
  <si>
    <t>David Willoughby</t>
  </si>
  <si>
    <t>Dawn Jarvis</t>
  </si>
  <si>
    <t>Debbie Engel</t>
  </si>
  <si>
    <t>Deborah Barnes</t>
  </si>
  <si>
    <t>Deborah Cassidy</t>
  </si>
  <si>
    <t>Deborah Kane</t>
  </si>
  <si>
    <t>Deborah Katz</t>
  </si>
  <si>
    <t>Deborah Kennett</t>
  </si>
  <si>
    <t>Deborah Moyer</t>
  </si>
  <si>
    <t>deborah palumbo</t>
  </si>
  <si>
    <t>Deborah Solomon</t>
  </si>
  <si>
    <t>Deborah Stinton</t>
  </si>
  <si>
    <t>Deborah Swearingen</t>
  </si>
  <si>
    <t>Deborah Watkins</t>
  </si>
  <si>
    <t>Deborah Yearwood</t>
  </si>
  <si>
    <t>Debra B</t>
  </si>
  <si>
    <t>Debra Carrique</t>
  </si>
  <si>
    <t>Debra Dotson</t>
  </si>
  <si>
    <t>Debra Driscoll</t>
  </si>
  <si>
    <t>Debra Duke</t>
  </si>
  <si>
    <t>Debra Lea Anderson</t>
  </si>
  <si>
    <t>Debra Pontow</t>
  </si>
  <si>
    <t>Debra Werner</t>
  </si>
  <si>
    <t>Debria Smith</t>
  </si>
  <si>
    <t>Declan Floyd</t>
  </si>
  <si>
    <t>DeeRay Walker</t>
  </si>
  <si>
    <t>Dennis Harrison</t>
  </si>
  <si>
    <t>Derek Gavigan</t>
  </si>
  <si>
    <t>Derwood Crocker</t>
  </si>
  <si>
    <t>Dexter Pratt</t>
  </si>
  <si>
    <t>Dhara Patel</t>
  </si>
  <si>
    <t>Diana Elia</t>
  </si>
  <si>
    <t>Diana goodman</t>
  </si>
  <si>
    <t>Diana Ideno</t>
  </si>
  <si>
    <t>Diana Lane</t>
  </si>
  <si>
    <t>Diana Mauch</t>
  </si>
  <si>
    <t>Diana Toy-Pitcher</t>
  </si>
  <si>
    <t>Diane Collie</t>
  </si>
  <si>
    <t>Diane Frets</t>
  </si>
  <si>
    <t>Diane Kearns</t>
  </si>
  <si>
    <t>Diane McClintock</t>
  </si>
  <si>
    <t>Diane Redmon</t>
  </si>
  <si>
    <t>Diane Sparks</t>
  </si>
  <si>
    <t>Diane Tider</t>
  </si>
  <si>
    <t>Dianna Blake</t>
  </si>
  <si>
    <t>Dianna Spirk</t>
  </si>
  <si>
    <t>Dianne Perfetto</t>
  </si>
  <si>
    <t>DIMITRIOS KOURPAS</t>
  </si>
  <si>
    <t>Dixi Elkins</t>
  </si>
  <si>
    <t>Dolly Seeburger</t>
  </si>
  <si>
    <t>Dominick Gonzales</t>
  </si>
  <si>
    <t>Don Renfro</t>
  </si>
  <si>
    <t>Don Robinson</t>
  </si>
  <si>
    <t>Donald Gow</t>
  </si>
  <si>
    <t>Donald Grider</t>
  </si>
  <si>
    <t>Donald Iddings</t>
  </si>
  <si>
    <t>Donna Emory</t>
  </si>
  <si>
    <t>Donna Gallagher</t>
  </si>
  <si>
    <t>Donna Hazel</t>
  </si>
  <si>
    <t>Donna Perry</t>
  </si>
  <si>
    <t>Donna Pisacano</t>
  </si>
  <si>
    <t>Donna Rubenoff</t>
  </si>
  <si>
    <t>Donna Schreiner</t>
  </si>
  <si>
    <t>Dorothy Dexter</t>
  </si>
  <si>
    <t>Dottie Linyard</t>
  </si>
  <si>
    <t>Doug Keehan</t>
  </si>
  <si>
    <t>DOUG PRICE</t>
  </si>
  <si>
    <t>Doug Wendt</t>
  </si>
  <si>
    <t>Douglas Anderson</t>
  </si>
  <si>
    <t>Douglas Carden</t>
  </si>
  <si>
    <t>Douglas Robinson</t>
  </si>
  <si>
    <t>Douglas Trout</t>
  </si>
  <si>
    <t>Drew Burns</t>
  </si>
  <si>
    <t>Duncan Van Arsdale</t>
  </si>
  <si>
    <t>E Reiner Jones</t>
  </si>
  <si>
    <t>Eana Chung</t>
  </si>
  <si>
    <t>Earnest Rolen</t>
  </si>
  <si>
    <t>Edith Geske</t>
  </si>
  <si>
    <t>Edward Fleener</t>
  </si>
  <si>
    <t>Edward Griffin</t>
  </si>
  <si>
    <t>Edward Smith</t>
  </si>
  <si>
    <t>Edward Wilson</t>
  </si>
  <si>
    <t>Efrain Arroyave</t>
  </si>
  <si>
    <t>Eileen Cunningham</t>
  </si>
  <si>
    <t>Eileen Dowling</t>
  </si>
  <si>
    <t>Eileen Schroder</t>
  </si>
  <si>
    <t>Eileen Schultz</t>
  </si>
  <si>
    <t>Elaine Conti</t>
  </si>
  <si>
    <t>Elaine Scott</t>
  </si>
  <si>
    <t>Elaine Thompson</t>
  </si>
  <si>
    <t>Eleanor Lane</t>
  </si>
  <si>
    <t>Elisa Kaufman</t>
  </si>
  <si>
    <t>Elisabeth Keck</t>
  </si>
  <si>
    <t>Elise Bruderly</t>
  </si>
  <si>
    <t>Elise Cohen</t>
  </si>
  <si>
    <t>Elise Lunsford</t>
  </si>
  <si>
    <t>Eliseo Villarreal</t>
  </si>
  <si>
    <t>Elizabeth Aphessetche</t>
  </si>
  <si>
    <t>elizabeth baker</t>
  </si>
  <si>
    <t>Elizabeth Clawson</t>
  </si>
  <si>
    <t>Elizabeth Denning</t>
  </si>
  <si>
    <t>Elizabeth Dolinski</t>
  </si>
  <si>
    <t>Elizabeth Gordon</t>
  </si>
  <si>
    <t>Elizabeth Panzer</t>
  </si>
  <si>
    <t>elizabeth scully</t>
  </si>
  <si>
    <t>Elizabeth Sherer</t>
  </si>
  <si>
    <t>Elizabeth Singer</t>
  </si>
  <si>
    <t>Elizabeth Smith</t>
  </si>
  <si>
    <t>Elizabeth Stabler</t>
  </si>
  <si>
    <t>Elizabeth Trussart</t>
  </si>
  <si>
    <t>Elizabeth Turner</t>
  </si>
  <si>
    <t>Elizabeth Van Munching</t>
  </si>
  <si>
    <t>Elizabeth Vinyard</t>
  </si>
  <si>
    <t>Elizabeth von der Goltz</t>
  </si>
  <si>
    <t>Elizabeth Zucker</t>
  </si>
  <si>
    <t>Ella Dilling</t>
  </si>
  <si>
    <t>Ellen Blinder</t>
  </si>
  <si>
    <t>Ellen McDonough</t>
  </si>
  <si>
    <t>Ellen Pitrowski</t>
  </si>
  <si>
    <t>Emilie Liebers</t>
  </si>
  <si>
    <t>Emily Kass</t>
  </si>
  <si>
    <t>Emily Salomon</t>
  </si>
  <si>
    <t>Emma Trucks</t>
  </si>
  <si>
    <t>Emma Yin</t>
  </si>
  <si>
    <t>emre toner</t>
  </si>
  <si>
    <t>Enass Rickards</t>
  </si>
  <si>
    <t>Eric Alper</t>
  </si>
  <si>
    <t>Eric Estes</t>
  </si>
  <si>
    <t>Eric Pretsfelder</t>
  </si>
  <si>
    <t>Erica Feinman</t>
  </si>
  <si>
    <t>Erin LeBlanc</t>
  </si>
  <si>
    <t>ERNEST ELLISON</t>
  </si>
  <si>
    <t>Eugenia Shipowick</t>
  </si>
  <si>
    <t>Eva Lenzini</t>
  </si>
  <si>
    <t>Everett Otto</t>
  </si>
  <si>
    <t>Felix Mercado</t>
  </si>
  <si>
    <t>Findlay Zotter</t>
  </si>
  <si>
    <t>Flora Robinson</t>
  </si>
  <si>
    <t>Florence Martin</t>
  </si>
  <si>
    <t>Frances DeSena</t>
  </si>
  <si>
    <t>Frances Elston</t>
  </si>
  <si>
    <t>Frank Wilson</t>
  </si>
  <si>
    <t>Franklin Blackwell</t>
  </si>
  <si>
    <t>FRANKLIN HENDERSON</t>
  </si>
  <si>
    <t>Gabriele Collier</t>
  </si>
  <si>
    <t>Gail K Steuber</t>
  </si>
  <si>
    <t>gail moir</t>
  </si>
  <si>
    <t>Gail Parnell</t>
  </si>
  <si>
    <t>Gail Willett</t>
  </si>
  <si>
    <t>Gale Howard</t>
  </si>
  <si>
    <t>Gary Cash</t>
  </si>
  <si>
    <t>Gary Chappell</t>
  </si>
  <si>
    <t>Gary Greene</t>
  </si>
  <si>
    <t>Gayle Huck</t>
  </si>
  <si>
    <t>Gayle Monks</t>
  </si>
  <si>
    <t>Gene Beliveau</t>
  </si>
  <si>
    <t>George Germano</t>
  </si>
  <si>
    <t>Georgia Hinckley</t>
  </si>
  <si>
    <t>Georgianna Jette</t>
  </si>
  <si>
    <t>Gerald Broussard</t>
  </si>
  <si>
    <t>Gerald McMasters</t>
  </si>
  <si>
    <t>Geraldine Ghiz</t>
  </si>
  <si>
    <t>Gerry Holzapple</t>
  </si>
  <si>
    <t>Gillian Thompson</t>
  </si>
  <si>
    <t>Gina Flickinger</t>
  </si>
  <si>
    <t>Ginger Laker</t>
  </si>
  <si>
    <t>Glenda George</t>
  </si>
  <si>
    <t>Gloria Guthrie</t>
  </si>
  <si>
    <t>Grace Ranger</t>
  </si>
  <si>
    <t>Grace Reynolds</t>
  </si>
  <si>
    <t>Gregory Davis</t>
  </si>
  <si>
    <t>Gregory Derosier</t>
  </si>
  <si>
    <t>Gregory Penner</t>
  </si>
  <si>
    <t>Gregory Yuen</t>
  </si>
  <si>
    <t>Grover Stephens</t>
  </si>
  <si>
    <t>Gwendolyn Foster</t>
  </si>
  <si>
    <t>Hala Mnaymneh</t>
  </si>
  <si>
    <t>Hana Heiplikova</t>
  </si>
  <si>
    <t>Hannah Langmuir</t>
  </si>
  <si>
    <t>Hannah Ouyachi</t>
  </si>
  <si>
    <t>Hannah Sparks</t>
  </si>
  <si>
    <t>Harold Mason</t>
  </si>
  <si>
    <t>harold takooshian</t>
  </si>
  <si>
    <t>Harry McMahon</t>
  </si>
  <si>
    <t>Harvis Weekly</t>
  </si>
  <si>
    <t>Heather Branaman</t>
  </si>
  <si>
    <t>Heather Hoffman</t>
  </si>
  <si>
    <t>Heather Kinney</t>
  </si>
  <si>
    <t>Heather McCabe</t>
  </si>
  <si>
    <t>Heidi Bonesteel</t>
  </si>
  <si>
    <t>Helen Perera</t>
  </si>
  <si>
    <t>helena cosman</t>
  </si>
  <si>
    <t>Hilary Wynperle</t>
  </si>
  <si>
    <t>Hildegunde Moser</t>
  </si>
  <si>
    <t>HITOMI PLEW</t>
  </si>
  <si>
    <t>Holly Brock-VanSchaik</t>
  </si>
  <si>
    <t>Holly Fairfield</t>
  </si>
  <si>
    <t>Holly Fisher</t>
  </si>
  <si>
    <t>Howard Feuerstein</t>
  </si>
  <si>
    <t>Ian Steenson</t>
  </si>
  <si>
    <t>Iris Cann</t>
  </si>
  <si>
    <t>Irv Schotz</t>
  </si>
  <si>
    <t>Isabel Boettcher</t>
  </si>
  <si>
    <t>Isabel Tran</t>
  </si>
  <si>
    <t>Isabelle Kouyoumdjian</t>
  </si>
  <si>
    <t>J Campbell</t>
  </si>
  <si>
    <t>J Daniel Johnson</t>
  </si>
  <si>
    <t>J Ramsey</t>
  </si>
  <si>
    <t>Jack Brewer</t>
  </si>
  <si>
    <t>Jack Eden</t>
  </si>
  <si>
    <t>Jack Hafer</t>
  </si>
  <si>
    <t>Jack Joos</t>
  </si>
  <si>
    <t>Jack Rehnborg</t>
  </si>
  <si>
    <t>Jacqueline A Suppa</t>
  </si>
  <si>
    <t>Jacqueline Golaszewski</t>
  </si>
  <si>
    <t>jacqueline love</t>
  </si>
  <si>
    <t>Jacques Demant</t>
  </si>
  <si>
    <t>Jade Licklider</t>
  </si>
  <si>
    <t>Jake Olinka</t>
  </si>
  <si>
    <t>James Bloedow</t>
  </si>
  <si>
    <t>James Bustard</t>
  </si>
  <si>
    <t>James Cain</t>
  </si>
  <si>
    <t>james conterato</t>
  </si>
  <si>
    <t>James Dugan</t>
  </si>
  <si>
    <t>james hill</t>
  </si>
  <si>
    <t>james hofrichter</t>
  </si>
  <si>
    <t>James Kennealy</t>
  </si>
  <si>
    <t>James Leboeuf</t>
  </si>
  <si>
    <t>James McManus-Perez</t>
  </si>
  <si>
    <t>JAMES NEAL</t>
  </si>
  <si>
    <t>James Nelson</t>
  </si>
  <si>
    <t>James O'Brien</t>
  </si>
  <si>
    <t>James Potter</t>
  </si>
  <si>
    <t>James Selfridge</t>
  </si>
  <si>
    <t>James Stupak</t>
  </si>
  <si>
    <t>Jamie Bartholet</t>
  </si>
  <si>
    <t>Jan Amaral</t>
  </si>
  <si>
    <t>jan coppi</t>
  </si>
  <si>
    <t>Jana Hansen</t>
  </si>
  <si>
    <t>Jana Sallee</t>
  </si>
  <si>
    <t>Jane Barry</t>
  </si>
  <si>
    <t>Jane Geary</t>
  </si>
  <si>
    <t>Jane Shelvik</t>
  </si>
  <si>
    <t>Janet Alampi</t>
  </si>
  <si>
    <t>Janet Buchwald</t>
  </si>
  <si>
    <t>Janet G Wakefield</t>
  </si>
  <si>
    <t>Janet Kieta</t>
  </si>
  <si>
    <t>Janet Milbrath</t>
  </si>
  <si>
    <t>Janet Park</t>
  </si>
  <si>
    <t>Janice Coon</t>
  </si>
  <si>
    <t>Janice E Jakeman</t>
  </si>
  <si>
    <t>JANICE FLOWERS</t>
  </si>
  <si>
    <t>Janice Mulac</t>
  </si>
  <si>
    <t>Janice Palmer</t>
  </si>
  <si>
    <t>janice schendel</t>
  </si>
  <si>
    <t>Janice Stalls</t>
  </si>
  <si>
    <t>janice szumowski</t>
  </si>
  <si>
    <t>Janice Zientara</t>
  </si>
  <si>
    <t>Janine Burke</t>
  </si>
  <si>
    <t>Janis Hansen</t>
  </si>
  <si>
    <t>Janis Pini</t>
  </si>
  <si>
    <t>Jari Fuller</t>
  </si>
  <si>
    <t>Jarita Davis</t>
  </si>
  <si>
    <t>Jason Albritton</t>
  </si>
  <si>
    <t>Jason Biggar</t>
  </si>
  <si>
    <t>Jason Hill</t>
  </si>
  <si>
    <t>Jaya Sharma</t>
  </si>
  <si>
    <t>Jayme Stevenson</t>
  </si>
  <si>
    <t>Jean G Thomassie</t>
  </si>
  <si>
    <t>Jean Lawson</t>
  </si>
  <si>
    <t>Jean Schaeffer</t>
  </si>
  <si>
    <t>Jeanie Hubbard</t>
  </si>
  <si>
    <t>jean-louis velaise</t>
  </si>
  <si>
    <t>Jeanna Weot</t>
  </si>
  <si>
    <t>Jeanne Kestner</t>
  </si>
  <si>
    <t>Jeanne-Marie Gobin</t>
  </si>
  <si>
    <t>Jeewon Shin</t>
  </si>
  <si>
    <t>Jeff &amp; Ashley McDermott</t>
  </si>
  <si>
    <t>jeffrey diller</t>
  </si>
  <si>
    <t>Jeffrey Mayer</t>
  </si>
  <si>
    <t>Jeffrey Poznick</t>
  </si>
  <si>
    <t>Jeffrey Swanson</t>
  </si>
  <si>
    <t>Jen Pleasants</t>
  </si>
  <si>
    <t>Jennifer A Mattiacci</t>
  </si>
  <si>
    <t>Jennifer Claypool</t>
  </si>
  <si>
    <t>Jennifer Gaydosh</t>
  </si>
  <si>
    <t>Jennifer Hill</t>
  </si>
  <si>
    <t>Jennifer Jacobson</t>
  </si>
  <si>
    <t>Jennifer Jamison</t>
  </si>
  <si>
    <t>Jennifer Koehler</t>
  </si>
  <si>
    <t>Jennifer McHale</t>
  </si>
  <si>
    <t>Jennifer McPherson</t>
  </si>
  <si>
    <t>Jennifer Munakash</t>
  </si>
  <si>
    <t>Jennifer Schantz</t>
  </si>
  <si>
    <t>Jennifer schultz</t>
  </si>
  <si>
    <t>Jennifer Tan</t>
  </si>
  <si>
    <t>Jennifer Taw</t>
  </si>
  <si>
    <t>Jennifer Yandell</t>
  </si>
  <si>
    <t>jenny emmons</t>
  </si>
  <si>
    <t>Jenny Nelson</t>
  </si>
  <si>
    <t>jeri MacDonald</t>
  </si>
  <si>
    <t>Jerold Rice</t>
  </si>
  <si>
    <t>Jessica Alicea</t>
  </si>
  <si>
    <t>JESSICA BERRY</t>
  </si>
  <si>
    <t>Jessica Carrillo</t>
  </si>
  <si>
    <t>Jessica Kaull</t>
  </si>
  <si>
    <t>Jessica Klug</t>
  </si>
  <si>
    <t>Jill Forcier</t>
  </si>
  <si>
    <t>Jill Hall</t>
  </si>
  <si>
    <t>jim roeda</t>
  </si>
  <si>
    <t>Jin Friedman</t>
  </si>
  <si>
    <t>Jinrong Zhang</t>
  </si>
  <si>
    <t>jj addison</t>
  </si>
  <si>
    <t>Jo Anne Sedwick</t>
  </si>
  <si>
    <t>Jo Paczkowski</t>
  </si>
  <si>
    <t>Jo Romanov</t>
  </si>
  <si>
    <t>Joan Randall</t>
  </si>
  <si>
    <t>Joan Rath</t>
  </si>
  <si>
    <t>Joann Webb</t>
  </si>
  <si>
    <t>Joanne Hulett</t>
  </si>
  <si>
    <t>Joanne Marcinek</t>
  </si>
  <si>
    <t>Jodi Luloff</t>
  </si>
  <si>
    <t>joe werkhoven</t>
  </si>
  <si>
    <t>Joel Hirschhorn</t>
  </si>
  <si>
    <t>Joel Shanahan</t>
  </si>
  <si>
    <t>Joey Stafford</t>
  </si>
  <si>
    <t>John Arsenault</t>
  </si>
  <si>
    <t>John Bowlin</t>
  </si>
  <si>
    <t>John Cochrane</t>
  </si>
  <si>
    <t>John Defandorf</t>
  </si>
  <si>
    <t>John D'Orazio</t>
  </si>
  <si>
    <t>John Eng-Wong</t>
  </si>
  <si>
    <t>John Fante</t>
  </si>
  <si>
    <t>John Fernald</t>
  </si>
  <si>
    <t>John Karmes</t>
  </si>
  <si>
    <t>John Kramer</t>
  </si>
  <si>
    <t>John L Halvorson</t>
  </si>
  <si>
    <t>John Lloyd</t>
  </si>
  <si>
    <t>John Massie</t>
  </si>
  <si>
    <t>John Prenis</t>
  </si>
  <si>
    <t>John Shouse</t>
  </si>
  <si>
    <t>John Sienkiewicz</t>
  </si>
  <si>
    <t>John Tibbitts</t>
  </si>
  <si>
    <t>john walsh</t>
  </si>
  <si>
    <t>John Wise</t>
  </si>
  <si>
    <t>John Zwick</t>
  </si>
  <si>
    <t>Jonathan Canno</t>
  </si>
  <si>
    <t>Jonathan Rose</t>
  </si>
  <si>
    <t>Jose Balcazar</t>
  </si>
  <si>
    <t>Jose Guevara</t>
  </si>
  <si>
    <t>Joseph Cornelius</t>
  </si>
  <si>
    <t>Joseph Janes</t>
  </si>
  <si>
    <t>JOSEPH stoker</t>
  </si>
  <si>
    <t>joy rosenberg</t>
  </si>
  <si>
    <t>Joyce Bendall</t>
  </si>
  <si>
    <t>JOYCE CERVENKA</t>
  </si>
  <si>
    <t>Joyce Klauck</t>
  </si>
  <si>
    <t>Joyce Redos</t>
  </si>
  <si>
    <t>Joyce Taylor</t>
  </si>
  <si>
    <t>Joyce Waida</t>
  </si>
  <si>
    <t>juanita boatwright</t>
  </si>
  <si>
    <t>Juda Myers</t>
  </si>
  <si>
    <t>Judith Bell</t>
  </si>
  <si>
    <t>Judith Gambrel</t>
  </si>
  <si>
    <t>judith heim</t>
  </si>
  <si>
    <t>Judith Marentes</t>
  </si>
  <si>
    <t>Judith Nathans</t>
  </si>
  <si>
    <t>Judith Sancomb</t>
  </si>
  <si>
    <t>judith stull</t>
  </si>
  <si>
    <t>Judith Vicknair</t>
  </si>
  <si>
    <t>judith wolf</t>
  </si>
  <si>
    <t>Judith Zeigler</t>
  </si>
  <si>
    <t>Judy Blickenstaff</t>
  </si>
  <si>
    <t>Judy Bredskar</t>
  </si>
  <si>
    <t>Judy Daggett</t>
  </si>
  <si>
    <t>Judy Shafiee</t>
  </si>
  <si>
    <t>Julia Gardner</t>
  </si>
  <si>
    <t>Julia Wang</t>
  </si>
  <si>
    <t>julie downey</t>
  </si>
  <si>
    <t>Julie Fletcher</t>
  </si>
  <si>
    <t>Julie Rosen</t>
  </si>
  <si>
    <t>Julie Snyder</t>
  </si>
  <si>
    <t>June Tong</t>
  </si>
  <si>
    <t>Junfang Leng</t>
  </si>
  <si>
    <t>Justin Nitirouth</t>
  </si>
  <si>
    <t>Justine Crocker</t>
  </si>
  <si>
    <t>Kaitlyn Kelly</t>
  </si>
  <si>
    <t>Kara Crawford</t>
  </si>
  <si>
    <t>Karen Cangiano</t>
  </si>
  <si>
    <t>Karen Carter</t>
  </si>
  <si>
    <t>Karen Casey</t>
  </si>
  <si>
    <t>Karen Chouinard</t>
  </si>
  <si>
    <t>Karen Cutler</t>
  </si>
  <si>
    <t>Karen Daniels</t>
  </si>
  <si>
    <t>Karen Deck</t>
  </si>
  <si>
    <t>Karen Deegan</t>
  </si>
  <si>
    <t>karen k marozi</t>
  </si>
  <si>
    <t>Karen Levinsky</t>
  </si>
  <si>
    <t>KAREN MANUEL</t>
  </si>
  <si>
    <t>Karen Ovitz</t>
  </si>
  <si>
    <t>KAREN RAE</t>
  </si>
  <si>
    <t>Karen Taylor</t>
  </si>
  <si>
    <t>Karen Valerio</t>
  </si>
  <si>
    <t>Karmish Goyal</t>
  </si>
  <si>
    <t>karna dawson</t>
  </si>
  <si>
    <t>Karren Farley</t>
  </si>
  <si>
    <t>Karthica Yogendran</t>
  </si>
  <si>
    <t>Kate Oâ€™Brien</t>
  </si>
  <si>
    <t>Kate Todd</t>
  </si>
  <si>
    <t>kateri callahan</t>
  </si>
  <si>
    <t>Katherine Elkins</t>
  </si>
  <si>
    <t>Katherine Lee</t>
  </si>
  <si>
    <t>Katherine Mapother</t>
  </si>
  <si>
    <t>Katherine Mhanna</t>
  </si>
  <si>
    <t>katherine northrop</t>
  </si>
  <si>
    <t>Katherine Rosen</t>
  </si>
  <si>
    <t>Katherine Starmer</t>
  </si>
  <si>
    <t>Katherine Wolf</t>
  </si>
  <si>
    <t>Kathi Furphy</t>
  </si>
  <si>
    <t>Kathleen A Finnell</t>
  </si>
  <si>
    <t>Kathleen Crone</t>
  </si>
  <si>
    <t>Kathleen Dvonch</t>
  </si>
  <si>
    <t>Kathleen Gentile</t>
  </si>
  <si>
    <t>kathleen kondogiani</t>
  </si>
  <si>
    <t>Kathleen Rzant</t>
  </si>
  <si>
    <t>Kathleen Salmon</t>
  </si>
  <si>
    <t>Kathleen Symons</t>
  </si>
  <si>
    <t>kathleen willsen</t>
  </si>
  <si>
    <t>Kathreen Tesh</t>
  </si>
  <si>
    <t>Kathryn Gomez</t>
  </si>
  <si>
    <t>Kathy &amp; Jeff Alfaro</t>
  </si>
  <si>
    <t>Kathy Hallblade</t>
  </si>
  <si>
    <t>Kathy Klein</t>
  </si>
  <si>
    <t>Kathy Kotajarvi</t>
  </si>
  <si>
    <t>Kathy Phillips</t>
  </si>
  <si>
    <t>Kathy Taylor</t>
  </si>
  <si>
    <t>Kathy Wirt</t>
  </si>
  <si>
    <t>Katie Price</t>
  </si>
  <si>
    <t>Katie Stiles</t>
  </si>
  <si>
    <t>Katryn Pluhar</t>
  </si>
  <si>
    <t>Keith Jung</t>
  </si>
  <si>
    <t>Keith Kapps</t>
  </si>
  <si>
    <t>Keith Sherer</t>
  </si>
  <si>
    <t>Kellee Brown</t>
  </si>
  <si>
    <t>Kelly Golub</t>
  </si>
  <si>
    <t>Kelly Larson</t>
  </si>
  <si>
    <t>Kelly Reno</t>
  </si>
  <si>
    <t>Kelly Roberts</t>
  </si>
  <si>
    <t>Kelly Rose</t>
  </si>
  <si>
    <t>Kelsi Rummel</t>
  </si>
  <si>
    <t>Ken Finkelstein</t>
  </si>
  <si>
    <t>Kendra Becenti</t>
  </si>
  <si>
    <t>Kenneth Bojarski</t>
  </si>
  <si>
    <t>Kenneth DePriest</t>
  </si>
  <si>
    <t>Kenneth Ehrlich</t>
  </si>
  <si>
    <t>Kenneth Gilman</t>
  </si>
  <si>
    <t>Kenneth McGovern</t>
  </si>
  <si>
    <t>Kenneth Rager</t>
  </si>
  <si>
    <t>Kent Kille</t>
  </si>
  <si>
    <t>Keran Bellah</t>
  </si>
  <si>
    <t>Keren Kerr</t>
  </si>
  <si>
    <t>Kevin McCormick</t>
  </si>
  <si>
    <t>Kevin Sternschein</t>
  </si>
  <si>
    <t>Kim Bruton</t>
  </si>
  <si>
    <t>kim dingman</t>
  </si>
  <si>
    <t>Kim Ferraro</t>
  </si>
  <si>
    <t>kim LAFFERTY</t>
  </si>
  <si>
    <t>kim luciano</t>
  </si>
  <si>
    <t>Kim Moore</t>
  </si>
  <si>
    <t>kim Pauselius</t>
  </si>
  <si>
    <t>Kim Sandifer</t>
  </si>
  <si>
    <t>Kim Seidler</t>
  </si>
  <si>
    <t>Kimberle Wiley</t>
  </si>
  <si>
    <t>kimberly glickman</t>
  </si>
  <si>
    <t>Kimberly Paulhamus</t>
  </si>
  <si>
    <t>Kinjal Desai</t>
  </si>
  <si>
    <t>Kirsten Smith</t>
  </si>
  <si>
    <t>Kris Skow</t>
  </si>
  <si>
    <t>Krishna Mayenkar</t>
  </si>
  <si>
    <t>Kristen Kelly</t>
  </si>
  <si>
    <t>Kristen Levy</t>
  </si>
  <si>
    <t>Kristin Danganan</t>
  </si>
  <si>
    <t>Kristin Klein</t>
  </si>
  <si>
    <t>Kristina Downey</t>
  </si>
  <si>
    <t>Kurtis Wilson</t>
  </si>
  <si>
    <t>Kyle Jorgensen</t>
  </si>
  <si>
    <t>Kyle Wiggers</t>
  </si>
  <si>
    <t>Kylie Swanson</t>
  </si>
  <si>
    <t>Lance Parsons</t>
  </si>
  <si>
    <t>Laney Hood</t>
  </si>
  <si>
    <t>Larry Baumgarten</t>
  </si>
  <si>
    <t>Laura Carson</t>
  </si>
  <si>
    <t>laura groesch</t>
  </si>
  <si>
    <t>Laura Rawlings</t>
  </si>
  <si>
    <t>Laura Sarasqueta</t>
  </si>
  <si>
    <t>Laura Viesselman</t>
  </si>
  <si>
    <t>Laure Swearingen</t>
  </si>
  <si>
    <t>Laurel Burcham</t>
  </si>
  <si>
    <t>Lauren Bekesh</t>
  </si>
  <si>
    <t>Lauren Korduner</t>
  </si>
  <si>
    <t>Laurie Pierce</t>
  </si>
  <si>
    <t>LaVerne Haller</t>
  </si>
  <si>
    <t>Lawrence Clark</t>
  </si>
  <si>
    <t>Lawrence Curry</t>
  </si>
  <si>
    <t>Lawrence Giles</t>
  </si>
  <si>
    <t>Lawrence Quigley</t>
  </si>
  <si>
    <t>Lawrence Vest</t>
  </si>
  <si>
    <t>Leda Rosenthal</t>
  </si>
  <si>
    <t>Lee Wexler</t>
  </si>
  <si>
    <t>Leigh Frankel</t>
  </si>
  <si>
    <t>Leigh Kraushaar</t>
  </si>
  <si>
    <t>LEONA GODDEN</t>
  </si>
  <si>
    <t>Leonard Weiss</t>
  </si>
  <si>
    <t>Les Rose</t>
  </si>
  <si>
    <t>Lesley King</t>
  </si>
  <si>
    <t>Lesley Watilo</t>
  </si>
  <si>
    <t>Lesley Wright</t>
  </si>
  <si>
    <t>Leslie Gurney</t>
  </si>
  <si>
    <t>Leslie Limmer</t>
  </si>
  <si>
    <t>Leslie Pomarole</t>
  </si>
  <si>
    <t>Leticia Cabrera</t>
  </si>
  <si>
    <t>Lewis Hypes</t>
  </si>
  <si>
    <t>Lewis Martin</t>
  </si>
  <si>
    <t>Lila Friedman</t>
  </si>
  <si>
    <t>Lillian Geshelin</t>
  </si>
  <si>
    <t>Lillian Pexton</t>
  </si>
  <si>
    <t>Lillian Tsay</t>
  </si>
  <si>
    <t>Linda Chen</t>
  </si>
  <si>
    <t>Linda Craig</t>
  </si>
  <si>
    <t>Linda Daley</t>
  </si>
  <si>
    <t>Linda Dean</t>
  </si>
  <si>
    <t>Linda Langford</t>
  </si>
  <si>
    <t>Linda Lucas</t>
  </si>
  <si>
    <t>Linda Ludington</t>
  </si>
  <si>
    <t>linda Mason</t>
  </si>
  <si>
    <t>linda moore</t>
  </si>
  <si>
    <t>Linda or Calvin Kelley</t>
  </si>
  <si>
    <t>Linda Smitherman</t>
  </si>
  <si>
    <t>Linda Snyder</t>
  </si>
  <si>
    <t>Linda Steidle</t>
  </si>
  <si>
    <t>Linda Stein</t>
  </si>
  <si>
    <t>Linda Truax</t>
  </si>
  <si>
    <t>LINDA VERNON</t>
  </si>
  <si>
    <t>Lisa Charney</t>
  </si>
  <si>
    <t>Lisa DeTunno</t>
  </si>
  <si>
    <t>Lisa Drohan</t>
  </si>
  <si>
    <t>Lisa Herdman</t>
  </si>
  <si>
    <t>lisa litz</t>
  </si>
  <si>
    <t>lisa Thomas</t>
  </si>
  <si>
    <t>Liz Paoliello</t>
  </si>
  <si>
    <t>Lizzy Olsen</t>
  </si>
  <si>
    <t>Lois Naylor</t>
  </si>
  <si>
    <t>Loredana Harrison</t>
  </si>
  <si>
    <t>Loren Booth</t>
  </si>
  <si>
    <t>Loren Kellison</t>
  </si>
  <si>
    <t>Loretta Landreth</t>
  </si>
  <si>
    <t>Lori Karb-Moeller</t>
  </si>
  <si>
    <t>Lori Payton</t>
  </si>
  <si>
    <t>Lori Plasker</t>
  </si>
  <si>
    <t>LORRAINE RADOMICKI</t>
  </si>
  <si>
    <t>LOUIS TOM SHINSKIE</t>
  </si>
  <si>
    <t>Louisa Caldroney</t>
  </si>
  <si>
    <t>Louise Inchauspe</t>
  </si>
  <si>
    <t>Louise Thomas</t>
  </si>
  <si>
    <t>Loyd S Deen</t>
  </si>
  <si>
    <t>LR BRINSON</t>
  </si>
  <si>
    <t>Lucia Bucklin</t>
  </si>
  <si>
    <t>Lucinda Tomaszewski</t>
  </si>
  <si>
    <t>Lucy Ives</t>
  </si>
  <si>
    <t>Lucy Rycaj</t>
  </si>
  <si>
    <t>Lucy Sternschein</t>
  </si>
  <si>
    <t>luminita velicanu</t>
  </si>
  <si>
    <t>Lynda Houston</t>
  </si>
  <si>
    <t>lynn Dawson</t>
  </si>
  <si>
    <t>Lynn Mertens</t>
  </si>
  <si>
    <t>Lynn Sobrack</t>
  </si>
  <si>
    <t>Lynn Todd</t>
  </si>
  <si>
    <t>Lynn Travis</t>
  </si>
  <si>
    <t>Madeleine Gaw</t>
  </si>
  <si>
    <t>Mae Crosby</t>
  </si>
  <si>
    <t>Maeve Zamsky</t>
  </si>
  <si>
    <t>Maggie Knaak</t>
  </si>
  <si>
    <t>Maia ten Brink</t>
  </si>
  <si>
    <t>Manuel Silva</t>
  </si>
  <si>
    <t>Mara Safra</t>
  </si>
  <si>
    <t>Marcia Cleary-Walker</t>
  </si>
  <si>
    <t>Marcia Milligan</t>
  </si>
  <si>
    <t>Marcia Nelesen Merrick</t>
  </si>
  <si>
    <t>Marcia Peterson</t>
  </si>
  <si>
    <t>Margaret Cooney</t>
  </si>
  <si>
    <t>Margaret Drugan</t>
  </si>
  <si>
    <t>Margaret Hendershott</t>
  </si>
  <si>
    <t>Margaret Holmes DeGraw</t>
  </si>
  <si>
    <t>Margaret LI</t>
  </si>
  <si>
    <t>Margaret McEntee</t>
  </si>
  <si>
    <t>Margaret Rody</t>
  </si>
  <si>
    <t>margaret ruoss</t>
  </si>
  <si>
    <t>Margene Walz</t>
  </si>
  <si>
    <t>Mari Okuda</t>
  </si>
  <si>
    <t>Maria Davis</t>
  </si>
  <si>
    <t>Maria Sandercock</t>
  </si>
  <si>
    <t>Maria Weiner's</t>
  </si>
  <si>
    <t>Marianne Gambelli</t>
  </si>
  <si>
    <t>Marie Messina</t>
  </si>
  <si>
    <t>Marie Russell</t>
  </si>
  <si>
    <t>Marilyn Avila</t>
  </si>
  <si>
    <t>Marina Mitchell</t>
  </si>
  <si>
    <t>MARJORIE A SPRINGER</t>
  </si>
  <si>
    <t>MARK CAFFEE</t>
  </si>
  <si>
    <t>Mark Green</t>
  </si>
  <si>
    <t>Mark Masterson</t>
  </si>
  <si>
    <t>Mark Roberts</t>
  </si>
  <si>
    <t>MARLENE COHEN</t>
  </si>
  <si>
    <t>Marlene Veloz</t>
  </si>
  <si>
    <t>Marlies Simfeld-Redpath</t>
  </si>
  <si>
    <t>Marshall Bassett</t>
  </si>
  <si>
    <t>Martha Finney</t>
  </si>
  <si>
    <t>Martina Hayward</t>
  </si>
  <si>
    <t>Mary Ahrweiler</t>
  </si>
  <si>
    <t>Mary Ann Andersen</t>
  </si>
  <si>
    <t>Mary Ann Chowning</t>
  </si>
  <si>
    <t>Mary Ann Lamb</t>
  </si>
  <si>
    <t>Mary Atkinson</t>
  </si>
  <si>
    <t>Mary Barrett</t>
  </si>
  <si>
    <t>Mary Barry</t>
  </si>
  <si>
    <t>Mary Butzlaff</t>
  </si>
  <si>
    <t>Mary Chittenden</t>
  </si>
  <si>
    <t>Mary Daniel</t>
  </si>
  <si>
    <t>Mary Elston</t>
  </si>
  <si>
    <t>Mary Farrell</t>
  </si>
  <si>
    <t>Mary Gail Pezzimenti</t>
  </si>
  <si>
    <t>Mary J Hagberg</t>
  </si>
  <si>
    <t>Mary Jane Kramer</t>
  </si>
  <si>
    <t>Mary Littrell</t>
  </si>
  <si>
    <t>Mary Moyer</t>
  </si>
  <si>
    <t>Mary Pieper</t>
  </si>
  <si>
    <t>Mary Pilotte</t>
  </si>
  <si>
    <t>Mary Sierra</t>
  </si>
  <si>
    <t>MaryAlice Whalley</t>
  </si>
  <si>
    <t>Maryanne Cameron</t>
  </si>
  <si>
    <t>Maryjane Langone</t>
  </si>
  <si>
    <t>Mason Oâ€™Hanlon</t>
  </si>
  <si>
    <t>Matt Reid</t>
  </si>
  <si>
    <t>Matthew Baronas</t>
  </si>
  <si>
    <t>Matthew Erim</t>
  </si>
  <si>
    <t>MATTHEW KLAUCK</t>
  </si>
  <si>
    <t>Matthew Tamney</t>
  </si>
  <si>
    <t>Maud Purcell</t>
  </si>
  <si>
    <t>Max Goldman</t>
  </si>
  <si>
    <t>Mazi Merritt</t>
  </si>
  <si>
    <t>Meghan Diekmann</t>
  </si>
  <si>
    <t>Mel Nutter</t>
  </si>
  <si>
    <t>Melinda Hallal</t>
  </si>
  <si>
    <t>Melinda Hastin</t>
  </si>
  <si>
    <t>Melisa Wimsatt</t>
  </si>
  <si>
    <t>Melissa Belair</t>
  </si>
  <si>
    <t>Melissa Berenson</t>
  </si>
  <si>
    <t>Melissa Callen</t>
  </si>
  <si>
    <t>Melissa Cobb</t>
  </si>
  <si>
    <t>Melissa Hallock</t>
  </si>
  <si>
    <t>melissa johnson</t>
  </si>
  <si>
    <t>Meredith Eberle</t>
  </si>
  <si>
    <t>Merle Daniels</t>
  </si>
  <si>
    <t>merri edge</t>
  </si>
  <si>
    <t>Mert Haack</t>
  </si>
  <si>
    <t>mesi shashoua</t>
  </si>
  <si>
    <t>metta murphy</t>
  </si>
  <si>
    <t>Michael Hanson</t>
  </si>
  <si>
    <t>Michael Hubbell</t>
  </si>
  <si>
    <t>Michael Johnson Sr</t>
  </si>
  <si>
    <t>Michael Kassin</t>
  </si>
  <si>
    <t>Michael Leaventon</t>
  </si>
  <si>
    <t>Michael Lewis</t>
  </si>
  <si>
    <t>Michael Machado</t>
  </si>
  <si>
    <t>Michael Manoogian</t>
  </si>
  <si>
    <t>Michael Moore</t>
  </si>
  <si>
    <t>Michael Murphy</t>
  </si>
  <si>
    <t>Michael Najdowski</t>
  </si>
  <si>
    <t>Michael O'Brien</t>
  </si>
  <si>
    <t>Michael Plingos</t>
  </si>
  <si>
    <t>Michael Rector</t>
  </si>
  <si>
    <t>Michael Riddick</t>
  </si>
  <si>
    <t>Michael Rodrigue</t>
  </si>
  <si>
    <t>Michael Sando</t>
  </si>
  <si>
    <t>Michaela Carmichael</t>
  </si>
  <si>
    <t>Michele Calhoun</t>
  </si>
  <si>
    <t>Michele Kramer</t>
  </si>
  <si>
    <t>Michele Lewis</t>
  </si>
  <si>
    <t>Michele MacNeal</t>
  </si>
  <si>
    <t>Michelle Bennett</t>
  </si>
  <si>
    <t>Michelle Knight</t>
  </si>
  <si>
    <t>Michelle Lenox</t>
  </si>
  <si>
    <t>Michelle Prendergast</t>
  </si>
  <si>
    <t>Michelle Syen</t>
  </si>
  <si>
    <t>michelle Thomas</t>
  </si>
  <si>
    <t>Mickey Adkins</t>
  </si>
  <si>
    <t>mila mary</t>
  </si>
  <si>
    <t>Miller Smoak</t>
  </si>
  <si>
    <t>Mindee ChildersAllchorn</t>
  </si>
  <si>
    <t>MINEKO Tokito</t>
  </si>
  <si>
    <t>Mojabeng Phoofolo</t>
  </si>
  <si>
    <t>Mona Broomer</t>
  </si>
  <si>
    <t>Monica Dreher</t>
  </si>
  <si>
    <t>Monica Glumm</t>
  </si>
  <si>
    <t>Monica Liebert</t>
  </si>
  <si>
    <t>Monica Navarette</t>
  </si>
  <si>
    <t>Monika Bent</t>
  </si>
  <si>
    <t>Morgan Ricketts</t>
  </si>
  <si>
    <t>Myra Cox</t>
  </si>
  <si>
    <t>Nancy Arms</t>
  </si>
  <si>
    <t>Nancy Beierle</t>
  </si>
  <si>
    <t>Nancy Coleman</t>
  </si>
  <si>
    <t>Nancy Gicewicz</t>
  </si>
  <si>
    <t>Nancy Harju</t>
  </si>
  <si>
    <t>Nancy Maher</t>
  </si>
  <si>
    <t>Nancy Murray</t>
  </si>
  <si>
    <t>Nancy Neufer</t>
  </si>
  <si>
    <t>Nancy Pratt</t>
  </si>
  <si>
    <t>Nancy Puleo</t>
  </si>
  <si>
    <t>Nancy Pyburn</t>
  </si>
  <si>
    <t>Natalia Fares</t>
  </si>
  <si>
    <t>Neil Gupta</t>
  </si>
  <si>
    <t>Nellie Chenevert</t>
  </si>
  <si>
    <t>Nena St Louis Lewis</t>
  </si>
  <si>
    <t>Nettie Keck</t>
  </si>
  <si>
    <t>Nicholas Biase</t>
  </si>
  <si>
    <t>Nicholas Laboy</t>
  </si>
  <si>
    <t>Nicholas Snow</t>
  </si>
  <si>
    <t>NICK MERIWETHER</t>
  </si>
  <si>
    <t>Nicolas Kasha</t>
  </si>
  <si>
    <t>Niki Kanodia</t>
  </si>
  <si>
    <t>Noemi Saldivar</t>
  </si>
  <si>
    <t>norman PETERSON</t>
  </si>
  <si>
    <t>Owen Dubeck</t>
  </si>
  <si>
    <t>P McCarthy Mattio</t>
  </si>
  <si>
    <t>Paddee Wendel</t>
  </si>
  <si>
    <t>Pam Rhoads</t>
  </si>
  <si>
    <t>Pam Smith</t>
  </si>
  <si>
    <t>Pamela Fessler</t>
  </si>
  <si>
    <t>Pamela Garlinghouse</t>
  </si>
  <si>
    <t>Pamela Justesen</t>
  </si>
  <si>
    <t>Pamela Katz</t>
  </si>
  <si>
    <t>Pamela Mannitou</t>
  </si>
  <si>
    <t>Pamela McCarthy</t>
  </si>
  <si>
    <t>Pamela Pugh</t>
  </si>
  <si>
    <t>Paola Styron</t>
  </si>
  <si>
    <t>Patricia carlson</t>
  </si>
  <si>
    <t>Patricia Carvill</t>
  </si>
  <si>
    <t>Patricia Chambers</t>
  </si>
  <si>
    <t>Patricia DiCenzo</t>
  </si>
  <si>
    <t>Patricia Flam</t>
  </si>
  <si>
    <t>Patricia L Coon</t>
  </si>
  <si>
    <t>Patricia Ramey</t>
  </si>
  <si>
    <t>Patricia Roshala</t>
  </si>
  <si>
    <t>Patricia Sowell</t>
  </si>
  <si>
    <t>Patricia Stanton</t>
  </si>
  <si>
    <t>Patricia Swanson</t>
  </si>
  <si>
    <t>PATRICIA TIRICO</t>
  </si>
  <si>
    <t>Patrick Carter</t>
  </si>
  <si>
    <t>Patrick Lee</t>
  </si>
  <si>
    <t>Patrick Roussey</t>
  </si>
  <si>
    <t>Paul &amp; Peggy Mott</t>
  </si>
  <si>
    <t>Paul Fedoronko</t>
  </si>
  <si>
    <t>PAUL HERBERT</t>
  </si>
  <si>
    <t>Paul McMahan</t>
  </si>
  <si>
    <t>Paul Nistler</t>
  </si>
  <si>
    <t>Paul Rubinstein</t>
  </si>
  <si>
    <t>Paul Summers</t>
  </si>
  <si>
    <t>Paul Waters</t>
  </si>
  <si>
    <t>Paul Weaver</t>
  </si>
  <si>
    <t>Paula Devitt</t>
  </si>
  <si>
    <t>Paula K Johnson</t>
  </si>
  <si>
    <t>Pauline Ogden</t>
  </si>
  <si>
    <t>Peckham Niomi</t>
  </si>
  <si>
    <t>Peggy Boone</t>
  </si>
  <si>
    <t>peggy mosher</t>
  </si>
  <si>
    <t>Peggy Stephenson</t>
  </si>
  <si>
    <t>Perri Gould</t>
  </si>
  <si>
    <t>Perry Heatherly</t>
  </si>
  <si>
    <t>pete sluis</t>
  </si>
  <si>
    <t>peter clayton</t>
  </si>
  <si>
    <t>Peter LeVasseur</t>
  </si>
  <si>
    <t>Petra Parikova</t>
  </si>
  <si>
    <t>Phil Francis</t>
  </si>
  <si>
    <t>Philip Biega</t>
  </si>
  <si>
    <t>Philippa Thompson</t>
  </si>
  <si>
    <t>Phillip Bissada</t>
  </si>
  <si>
    <t>Phillip King</t>
  </si>
  <si>
    <t>Phyllis A King</t>
  </si>
  <si>
    <t>Polly Merz</t>
  </si>
  <si>
    <t>Priscilla Fales</t>
  </si>
  <si>
    <t>priscilla harris</t>
  </si>
  <si>
    <t>Priscilla Wilson</t>
  </si>
  <si>
    <t>Rachel Chen</t>
  </si>
  <si>
    <t>Rachel Healy</t>
  </si>
  <si>
    <t>Rachel Klotz</t>
  </si>
  <si>
    <t>Rachel L Lehrer</t>
  </si>
  <si>
    <t>Rachel Strong</t>
  </si>
  <si>
    <t>Rachel Zuraw</t>
  </si>
  <si>
    <t>Ram Mogili</t>
  </si>
  <si>
    <t>Rami Kainer</t>
  </si>
  <si>
    <t>RAMON ANTUNEZ</t>
  </si>
  <si>
    <t>Ramona Bonner</t>
  </si>
  <si>
    <t>Ramona Hamilton</t>
  </si>
  <si>
    <t>Randall Fryer</t>
  </si>
  <si>
    <t>Randall Nelson</t>
  </si>
  <si>
    <t>Randee Stelman</t>
  </si>
  <si>
    <t>Randy Allstot</t>
  </si>
  <si>
    <t>Randy Leedy</t>
  </si>
  <si>
    <t>Ravi Tharani</t>
  </si>
  <si>
    <t>Raymond Shanley</t>
  </si>
  <si>
    <t>Rebecca Cronin</t>
  </si>
  <si>
    <t>rebecca furmanchik</t>
  </si>
  <si>
    <t>Rebecca Garcia</t>
  </si>
  <si>
    <t>Rebecca Loomis</t>
  </si>
  <si>
    <t>Rebecca Marks</t>
  </si>
  <si>
    <t>Rebecca Plaunt</t>
  </si>
  <si>
    <t>Rebecca Serber</t>
  </si>
  <si>
    <t>Rebekah Winegarner</t>
  </si>
  <si>
    <t>Regina Loveless</t>
  </si>
  <si>
    <t>Regina Tune</t>
  </si>
  <si>
    <t>Rene' D'Onofrio</t>
  </si>
  <si>
    <t>Renee Norris</t>
  </si>
  <si>
    <t>Renee Richards</t>
  </si>
  <si>
    <t>Reyes Hernandez</t>
  </si>
  <si>
    <t>Rhianna Lucas</t>
  </si>
  <si>
    <t>Richard Ambrogi</t>
  </si>
  <si>
    <t>Richard Bicki</t>
  </si>
  <si>
    <t>Richard Evans</t>
  </si>
  <si>
    <t>Richard Goldstein</t>
  </si>
  <si>
    <t>Richard Hughes</t>
  </si>
  <si>
    <t>Richard Kautt</t>
  </si>
  <si>
    <t>Richard Long</t>
  </si>
  <si>
    <t>Richard M Ridley Jr</t>
  </si>
  <si>
    <t>Richard Olson</t>
  </si>
  <si>
    <t>Richard Willis</t>
  </si>
  <si>
    <t>Rick Harrington</t>
  </si>
  <si>
    <t>rick oneall</t>
  </si>
  <si>
    <t>Risha Denney</t>
  </si>
  <si>
    <t>Rita Hellman</t>
  </si>
  <si>
    <t>Rita Santelia</t>
  </si>
  <si>
    <t>Rita Westerbeck</t>
  </si>
  <si>
    <t>Robert Antonellis</t>
  </si>
  <si>
    <t>Robert Bearden</t>
  </si>
  <si>
    <t>Robert Dahill</t>
  </si>
  <si>
    <t>Robert Garner</t>
  </si>
  <si>
    <t>robert ghiz</t>
  </si>
  <si>
    <t>Robert Hobkirk</t>
  </si>
  <si>
    <t>Robert Huyck</t>
  </si>
  <si>
    <t>Robert Johnson</t>
  </si>
  <si>
    <t>Robert Karsting</t>
  </si>
  <si>
    <t>Robert Lewis</t>
  </si>
  <si>
    <t>Robert Remillard</t>
  </si>
  <si>
    <t>Robert Short</t>
  </si>
  <si>
    <t>Robert Tessier</t>
  </si>
  <si>
    <t>Robert Thein</t>
  </si>
  <si>
    <t>Roberta Snoke</t>
  </si>
  <si>
    <t>Robin Beasley</t>
  </si>
  <si>
    <t>Robin Krakowsky</t>
  </si>
  <si>
    <t>Robin Machado</t>
  </si>
  <si>
    <t>Robin slikkerveer</t>
  </si>
  <si>
    <t>Robin Winslow</t>
  </si>
  <si>
    <t>rochelle worden</t>
  </si>
  <si>
    <t>Rodger Petersen</t>
  </si>
  <si>
    <t>Rodger Thornberry</t>
  </si>
  <si>
    <t>Rodric Helmer</t>
  </si>
  <si>
    <t>Rolando Espiritu</t>
  </si>
  <si>
    <t>Ronald Carlson</t>
  </si>
  <si>
    <t>Ronald Matthews</t>
  </si>
  <si>
    <t>Ronda Rothchild</t>
  </si>
  <si>
    <t>Roni Downey</t>
  </si>
  <si>
    <t>RONNA SILVERMAN</t>
  </si>
  <si>
    <t>Rosalie Gazzola</t>
  </si>
  <si>
    <t>Rosalind Jarrett</t>
  </si>
  <si>
    <t>Rosalyn Tademy</t>
  </si>
  <si>
    <t>Rose Arend</t>
  </si>
  <si>
    <t>Rose Kramer</t>
  </si>
  <si>
    <t>rose pero</t>
  </si>
  <si>
    <t>Roseanne Cruz</t>
  </si>
  <si>
    <t>Ross Berry</t>
  </si>
  <si>
    <t>Ross Bigler</t>
  </si>
  <si>
    <t>Ross Garber</t>
  </si>
  <si>
    <t>Ross Huelster</t>
  </si>
  <si>
    <t>Roxanne Grandon</t>
  </si>
  <si>
    <t>Rudolph Frankin</t>
  </si>
  <si>
    <t>Rue Flanders</t>
  </si>
  <si>
    <t>Russ Pillar</t>
  </si>
  <si>
    <t>RUSSELL JOHNSON</t>
  </si>
  <si>
    <t>Russell Reemtsma</t>
  </si>
  <si>
    <t>Ruthe Geardino</t>
  </si>
  <si>
    <t>S Elizabeth Rosenberg</t>
  </si>
  <si>
    <t>Sabine Platten</t>
  </si>
  <si>
    <t>Sachi Auslender</t>
  </si>
  <si>
    <t>Sage Krombolz</t>
  </si>
  <si>
    <t>sally Beauford</t>
  </si>
  <si>
    <t>Sally Caperton</t>
  </si>
  <si>
    <t>Sally Fox</t>
  </si>
  <si>
    <t>Sally R. Jones</t>
  </si>
  <si>
    <t>Sally Tropea</t>
  </si>
  <si>
    <t>Sally Wood</t>
  </si>
  <si>
    <t>Samantha Dubeck</t>
  </si>
  <si>
    <t>Samantha Giffen</t>
  </si>
  <si>
    <t>Samuel Downs</t>
  </si>
  <si>
    <t>Samuel Griffin</t>
  </si>
  <si>
    <t>Samuel Nelson</t>
  </si>
  <si>
    <t>Sandra Dupont</t>
  </si>
  <si>
    <t>Sandra K Fielding</t>
  </si>
  <si>
    <t>Sandra Ketterer</t>
  </si>
  <si>
    <t>Sandra Mosetick</t>
  </si>
  <si>
    <t>Sandra Orsini</t>
  </si>
  <si>
    <t>Sandra Sawyer</t>
  </si>
  <si>
    <t>Sandy Doescher</t>
  </si>
  <si>
    <t>Sandy Mansel</t>
  </si>
  <si>
    <t>SANDY TAYLOR</t>
  </si>
  <si>
    <t>Sara Harrison</t>
  </si>
  <si>
    <t>Sara Rodriguez</t>
  </si>
  <si>
    <t>Sarah Adams</t>
  </si>
  <si>
    <t>Sarah Stuart</t>
  </si>
  <si>
    <t>Satya Mindich</t>
  </si>
  <si>
    <t>SAUL WEISSER</t>
  </si>
  <si>
    <t>Scott Chappelka</t>
  </si>
  <si>
    <t>Scott Delp</t>
  </si>
  <si>
    <t>Scott Mueller</t>
  </si>
  <si>
    <t>Seth Smith</t>
  </si>
  <si>
    <t>Shane Spence</t>
  </si>
  <si>
    <t>Shannon Rubin</t>
  </si>
  <si>
    <t>Shari Allan</t>
  </si>
  <si>
    <t>Shari Gordon</t>
  </si>
  <si>
    <t>Sharita Crawford</t>
  </si>
  <si>
    <t>Sharon applegate</t>
  </si>
  <si>
    <t>Sharon Ellington</t>
  </si>
  <si>
    <t>Sharon Ritchey</t>
  </si>
  <si>
    <t>Shauna Brennan</t>
  </si>
  <si>
    <t>Shawn Kelly Silletti</t>
  </si>
  <si>
    <t>Sheila Byrne</t>
  </si>
  <si>
    <t>Sheila McNamara</t>
  </si>
  <si>
    <t>Shelly Meredith</t>
  </si>
  <si>
    <t>sheree collins</t>
  </si>
  <si>
    <t>Sherri Nichelman</t>
  </si>
  <si>
    <t>Sherrill Lord</t>
  </si>
  <si>
    <t>Sherry Christensen</t>
  </si>
  <si>
    <t>Sherry Willey</t>
  </si>
  <si>
    <t>Sherry Williamson</t>
  </si>
  <si>
    <t>Sheryl Ligon</t>
  </si>
  <si>
    <t>Sheryl Polley</t>
  </si>
  <si>
    <t>Sheryl Wordehoff</t>
  </si>
  <si>
    <t>Shiri Spear</t>
  </si>
  <si>
    <t>Sivaram Palakodety</t>
  </si>
  <si>
    <t>Sloane Pedersen</t>
  </si>
  <si>
    <t>Sonia Conklin</t>
  </si>
  <si>
    <t>Sonia Zavala</t>
  </si>
  <si>
    <t>Sonya Rosenfeld</t>
  </si>
  <si>
    <t>Sonya Taraian</t>
  </si>
  <si>
    <t>Stacey Sellers</t>
  </si>
  <si>
    <t>Staci Hartung</t>
  </si>
  <si>
    <t>Staci Mercer</t>
  </si>
  <si>
    <t>Stacie Grant</t>
  </si>
  <si>
    <t>Stan Clark</t>
  </si>
  <si>
    <t>stan friedman</t>
  </si>
  <si>
    <t>Stefan Cabezas</t>
  </si>
  <si>
    <t>stefanie Wilson</t>
  </si>
  <si>
    <t>stephanie a thomas</t>
  </si>
  <si>
    <t>Stephanie Abbonizio</t>
  </si>
  <si>
    <t>Stephanie Waechter</t>
  </si>
  <si>
    <t>STEPHANIE WILSON</t>
  </si>
  <si>
    <t>Stephen DeJesse</t>
  </si>
  <si>
    <t>Stephen pagac</t>
  </si>
  <si>
    <t>Stephen Sweetnich</t>
  </si>
  <si>
    <t>Stephen Whinihan</t>
  </si>
  <si>
    <t>stephen zmuda</t>
  </si>
  <si>
    <t>Steve Morrow</t>
  </si>
  <si>
    <t>Steve Sargenti</t>
  </si>
  <si>
    <t>Steve Schmidt</t>
  </si>
  <si>
    <t>Steven Bogan</t>
  </si>
  <si>
    <t>Steven Lazenby</t>
  </si>
  <si>
    <t>Steven Orzack</t>
  </si>
  <si>
    <t>Steven Rhodes</t>
  </si>
  <si>
    <t>Steven Westervelt</t>
  </si>
  <si>
    <t>Steven Wilson</t>
  </si>
  <si>
    <t>Stuart Glassner</t>
  </si>
  <si>
    <t>Sue Blodgett</t>
  </si>
  <si>
    <t>Supriya Ghorpadkar</t>
  </si>
  <si>
    <t>Susan Butler</t>
  </si>
  <si>
    <t>Susan Doherty</t>
  </si>
  <si>
    <t>Susan Dohmen Riddles</t>
  </si>
  <si>
    <t>Susan Eilenberg</t>
  </si>
  <si>
    <t>Susan Helder</t>
  </si>
  <si>
    <t>Susan Hoffman</t>
  </si>
  <si>
    <t>Susan Hussey</t>
  </si>
  <si>
    <t>Susan Johnson</t>
  </si>
  <si>
    <t>Susan L Michel</t>
  </si>
  <si>
    <t>susan lacroix</t>
  </si>
  <si>
    <t>Susan Liu</t>
  </si>
  <si>
    <t>Susan Lowe</t>
  </si>
  <si>
    <t>Susan Luke</t>
  </si>
  <si>
    <t>Susan Mitchell</t>
  </si>
  <si>
    <t>SUSAN MONNETT</t>
  </si>
  <si>
    <t>Susan Parke</t>
  </si>
  <si>
    <t>Susan Schermerhorn</t>
  </si>
  <si>
    <t>Susan Schwartz</t>
  </si>
  <si>
    <t>susan sharpe</t>
  </si>
  <si>
    <t>Susan Walewski</t>
  </si>
  <si>
    <t>Susan Walker</t>
  </si>
  <si>
    <t>Susan Wambaugh</t>
  </si>
  <si>
    <t>Susana Cosio</t>
  </si>
  <si>
    <t>Susann Copeland</t>
  </si>
  <si>
    <t>Suzanne Sullivan</t>
  </si>
  <si>
    <t>Suzanne Toy</t>
  </si>
  <si>
    <t>Suzanne Wachler</t>
  </si>
  <si>
    <t>Suzanne Welde</t>
  </si>
  <si>
    <t>Swarna Balasubramaniam</t>
  </si>
  <si>
    <t>Sydney Heylman</t>
  </si>
  <si>
    <t>Sylvia Fink</t>
  </si>
  <si>
    <t>Sylvia Obledo</t>
  </si>
  <si>
    <t>Sylvia Person</t>
  </si>
  <si>
    <t>Takashi Yogi</t>
  </si>
  <si>
    <t>Tami Kinkead</t>
  </si>
  <si>
    <t>Tamie Dupras</t>
  </si>
  <si>
    <t>Tammy Morabito</t>
  </si>
  <si>
    <t>Tannah Fallet</t>
  </si>
  <si>
    <t>tanya mccormick</t>
  </si>
  <si>
    <t>Tanya Scott</t>
  </si>
  <si>
    <t>Tara Tamargo</t>
  </si>
  <si>
    <t>TERESA C DOLGE</t>
  </si>
  <si>
    <t>Teresa Johnson</t>
  </si>
  <si>
    <t>Teresa Larkin</t>
  </si>
  <si>
    <t>Teresa Peek</t>
  </si>
  <si>
    <t>Teresa Sprouse</t>
  </si>
  <si>
    <t>Terri Hymel</t>
  </si>
  <si>
    <t>Terri Mahnken</t>
  </si>
  <si>
    <t>Terri Wilken</t>
  </si>
  <si>
    <t>Test Email</t>
  </si>
  <si>
    <t>Teva Mayer</t>
  </si>
  <si>
    <t>Theo Velaise</t>
  </si>
  <si>
    <t>Theresa Brooks</t>
  </si>
  <si>
    <t>Theresa Genay</t>
  </si>
  <si>
    <t>Theresa Thomas</t>
  </si>
  <si>
    <t>Theresa Woloszyn</t>
  </si>
  <si>
    <t>Therese Hall</t>
  </si>
  <si>
    <t>Thomas Battalene</t>
  </si>
  <si>
    <t>Thomas Berger</t>
  </si>
  <si>
    <t>Thomas Bush</t>
  </si>
  <si>
    <t>Thomas Gebhard</t>
  </si>
  <si>
    <t>thomas midgett</t>
  </si>
  <si>
    <t>THOMAS Murphy</t>
  </si>
  <si>
    <t>Thomas Rounds</t>
  </si>
  <si>
    <t>Thomas Thompson</t>
  </si>
  <si>
    <t>Thomas Trauscht</t>
  </si>
  <si>
    <t>Tiffany Klang</t>
  </si>
  <si>
    <t>Tina Vickers</t>
  </si>
  <si>
    <t>TJ Arnold</t>
  </si>
  <si>
    <t>Todd Gonzales</t>
  </si>
  <si>
    <t>Tom Bruce</t>
  </si>
  <si>
    <t>Tom Callahan</t>
  </si>
  <si>
    <t>Tom Jenkins</t>
  </si>
  <si>
    <t>Tom Marantette</t>
  </si>
  <si>
    <t>Tony Wong</t>
  </si>
  <si>
    <t>Tonya Hoffmann</t>
  </si>
  <si>
    <t>Tonya Markwardt</t>
  </si>
  <si>
    <t>Tracey Stuart-Paul</t>
  </si>
  <si>
    <t>Tracy Leddon</t>
  </si>
  <si>
    <t>Travis Sawade</t>
  </si>
  <si>
    <t>Tule Horton</t>
  </si>
  <si>
    <t>Tyler Dennison</t>
  </si>
  <si>
    <t>Ujwal Punyamurtula</t>
  </si>
  <si>
    <t>Ute Barbara Thiermann</t>
  </si>
  <si>
    <t>Valerie DeSimone</t>
  </si>
  <si>
    <t>Valerie Kane</t>
  </si>
  <si>
    <t>Valerie Miller</t>
  </si>
  <si>
    <t>Veronica Barnaby</t>
  </si>
  <si>
    <t>Veronique Pittman</t>
  </si>
  <si>
    <t>Vicki Byers</t>
  </si>
  <si>
    <t>Vicki Rosen</t>
  </si>
  <si>
    <t>Vicki Rosenkoetter</t>
  </si>
  <si>
    <t>victoria florey</t>
  </si>
  <si>
    <t>Victoria Rattigan</t>
  </si>
  <si>
    <t>Virginia Bratton</t>
  </si>
  <si>
    <t>virginia fiedler</t>
  </si>
  <si>
    <t>Virginia Rostad</t>
  </si>
  <si>
    <t>Virginia Van Tuyl</t>
  </si>
  <si>
    <t>Viviane La Mothe</t>
  </si>
  <si>
    <t>Wanda Jaranowski</t>
  </si>
  <si>
    <t>Warren Klinger</t>
  </si>
  <si>
    <t>Weichuan Lin</t>
  </si>
  <si>
    <t>Wendy Bruce</t>
  </si>
  <si>
    <t>Wendy Catlin</t>
  </si>
  <si>
    <t>Wendy Gittings</t>
  </si>
  <si>
    <t>Wesley Savage</t>
  </si>
  <si>
    <t>Wilfred Tanijo</t>
  </si>
  <si>
    <t>William Armstrong</t>
  </si>
  <si>
    <t>William Bradshaw</t>
  </si>
  <si>
    <t>William D Callahan Jr</t>
  </si>
  <si>
    <t>William Dickinson</t>
  </si>
  <si>
    <t>william diones</t>
  </si>
  <si>
    <t>William Edwards</t>
  </si>
  <si>
    <t>William Fair</t>
  </si>
  <si>
    <t>William Harris</t>
  </si>
  <si>
    <t>WILLIAM HOOPER</t>
  </si>
  <si>
    <t>William Jurayj</t>
  </si>
  <si>
    <t>William Loftus</t>
  </si>
  <si>
    <t>William Miller</t>
  </si>
  <si>
    <t>William Morgenstern</t>
  </si>
  <si>
    <t>William Randall</t>
  </si>
  <si>
    <t>William Seward</t>
  </si>
  <si>
    <t>William Sisk</t>
  </si>
  <si>
    <t>William Topliff</t>
  </si>
  <si>
    <t>William Waddington</t>
  </si>
  <si>
    <t>Willis E Loper</t>
  </si>
  <si>
    <t>Woonji Lisa Paek</t>
  </si>
  <si>
    <t>Yana Blekht</t>
  </si>
  <si>
    <t>Yvette Malinowski</t>
  </si>
  <si>
    <t>yvonne murai</t>
  </si>
  <si>
    <t>Zhen Xing</t>
  </si>
  <si>
    <t>Zoe Butler</t>
  </si>
  <si>
    <t>Zoey Miller</t>
  </si>
  <si>
    <t>Lance Morgan</t>
  </si>
  <si>
    <t>Raghu Venkataraman</t>
  </si>
  <si>
    <t>a hill</t>
  </si>
  <si>
    <t>Abby Harris</t>
  </si>
  <si>
    <t>adriana Range</t>
  </si>
  <si>
    <t>Adrienne Carr-Gathmann</t>
  </si>
  <si>
    <t>Adrienne Kaufman</t>
  </si>
  <si>
    <t>Aidan Salamone</t>
  </si>
  <si>
    <t>Al Gapinski</t>
  </si>
  <si>
    <t>Al Uritis</t>
  </si>
  <si>
    <t>Alan and Marilyn Sutton</t>
  </si>
  <si>
    <t>Albert Gapinski</t>
  </si>
  <si>
    <t>Aldra Robinson</t>
  </si>
  <si>
    <t>Alex Aleinikoff</t>
  </si>
  <si>
    <t>Alex &amp; Nancy Rodriguez</t>
  </si>
  <si>
    <t>Alex D'Ambrosio</t>
  </si>
  <si>
    <t>Alex Robles</t>
  </si>
  <si>
    <t>Alexa Hansen</t>
  </si>
  <si>
    <t>Alison Drakeford</t>
  </si>
  <si>
    <t>Alison Wertz</t>
  </si>
  <si>
    <t>Alison and Jim Forkey</t>
  </si>
  <si>
    <t>Alison Petersen</t>
  </si>
  <si>
    <t>Alison Rosenzweig</t>
  </si>
  <si>
    <t>Alissia Haagenstad</t>
  </si>
  <si>
    <t>Allie Fisken</t>
  </si>
  <si>
    <t>Allison Jones</t>
  </si>
  <si>
    <t>Allison Keeley</t>
  </si>
  <si>
    <t>Alok Kothari</t>
  </si>
  <si>
    <t>Amged Algaradie</t>
  </si>
  <si>
    <t>Amy Sullivan</t>
  </si>
  <si>
    <t>Amy Trachtenberg Patent</t>
  </si>
  <si>
    <t>Ana Maria Pena</t>
  </si>
  <si>
    <t>Andrea Aguiar</t>
  </si>
  <si>
    <t>Andrea Dabrushman</t>
  </si>
  <si>
    <t>Angela Kozlowski</t>
  </si>
  <si>
    <t>Angela Nguyen</t>
  </si>
  <si>
    <t>Angelica Howard</t>
  </si>
  <si>
    <t>Angi Kleinguenther</t>
  </si>
  <si>
    <t>Ann Bushmiller</t>
  </si>
  <si>
    <t>Ann Moseley</t>
  </si>
  <si>
    <t>Anna Wong</t>
  </si>
  <si>
    <t>Anna Brier</t>
  </si>
  <si>
    <t>Anne Bucci</t>
  </si>
  <si>
    <t>Anne Gardner</t>
  </si>
  <si>
    <t>Annemarie Loflin</t>
  </si>
  <si>
    <t>Annette Rapice</t>
  </si>
  <si>
    <t>Annie Hayhurst</t>
  </si>
  <si>
    <t>anthony volpe</t>
  </si>
  <si>
    <t>Ariel Isaacs</t>
  </si>
  <si>
    <t>Ashleigh Allpass</t>
  </si>
  <si>
    <t>Ashley Torres</t>
  </si>
  <si>
    <t>Astrid Usong</t>
  </si>
  <si>
    <t>Audrey Medina</t>
  </si>
  <si>
    <t>Audrey Hill</t>
  </si>
  <si>
    <t>Auntie Anonymous</t>
  </si>
  <si>
    <t>Austin Quintana</t>
  </si>
  <si>
    <t>barbara patterson</t>
  </si>
  <si>
    <t>Barbara Rabsatt</t>
  </si>
  <si>
    <t>Bella Cervantes</t>
  </si>
  <si>
    <t>Ben Kidd</t>
  </si>
  <si>
    <t>Ben Shore</t>
  </si>
  <si>
    <t>Beth Faber Jacobs</t>
  </si>
  <si>
    <t>Bethany Fernley</t>
  </si>
  <si>
    <t>Betty Holbrook</t>
  </si>
  <si>
    <t>Beverly Golden</t>
  </si>
  <si>
    <t>Bianca Nano</t>
  </si>
  <si>
    <t>Bill and Nona Greene</t>
  </si>
  <si>
    <t>Bill Patterson</t>
  </si>
  <si>
    <t>Billy Watkins</t>
  </si>
  <si>
    <t>Bob and Pam Garza</t>
  </si>
  <si>
    <t>Bob Piccirello</t>
  </si>
  <si>
    <t>Bobbi Smith</t>
  </si>
  <si>
    <t>Bonnie Bay</t>
  </si>
  <si>
    <t>Bonnie Likely</t>
  </si>
  <si>
    <t>Bonnie Mann</t>
  </si>
  <si>
    <t>Bonnie Rucobo</t>
  </si>
  <si>
    <t>Bonnie Rische</t>
  </si>
  <si>
    <t>Brad Moranz</t>
  </si>
  <si>
    <t>Breanna Brown</t>
  </si>
  <si>
    <t>Brenda Allen</t>
  </si>
  <si>
    <t>Brenna Coyle</t>
  </si>
  <si>
    <t>Brent Hankins</t>
  </si>
  <si>
    <t>Brent and Sandi Thompson</t>
  </si>
  <si>
    <t>Bri Finley</t>
  </si>
  <si>
    <t>Brielle McGraw</t>
  </si>
  <si>
    <t>Brittany Lessin</t>
  </si>
  <si>
    <t>C Grentner</t>
  </si>
  <si>
    <t>Caleb Rudick</t>
  </si>
  <si>
    <t>Caridad Romaine</t>
  </si>
  <si>
    <t>Carlene Thorrington</t>
  </si>
  <si>
    <t>Carol Hamilton</t>
  </si>
  <si>
    <t>Carol Sebastiani</t>
  </si>
  <si>
    <t>Carol Thompson</t>
  </si>
  <si>
    <t>Caroline May</t>
  </si>
  <si>
    <t>Caroline Mayberry</t>
  </si>
  <si>
    <t>Caroline Godine</t>
  </si>
  <si>
    <t>Carolyn daniloff</t>
  </si>
  <si>
    <t>Carolyn Stone</t>
  </si>
  <si>
    <t>Carolyn Acosta</t>
  </si>
  <si>
    <t>Carolyn Atkinson</t>
  </si>
  <si>
    <t>Caryl Anselmini</t>
  </si>
  <si>
    <t>Catherine Chandler</t>
  </si>
  <si>
    <t>Catherine Donnelly</t>
  </si>
  <si>
    <t>Catherine Dubinsky</t>
  </si>
  <si>
    <t>Catherine Hagan</t>
  </si>
  <si>
    <t>Catherine Hope</t>
  </si>
  <si>
    <t>Catherine MacIntyre Rosenberg</t>
  </si>
  <si>
    <t>Catherine O'Callaghan</t>
  </si>
  <si>
    <t>Catherine Rose</t>
  </si>
  <si>
    <t>Catherine Silver</t>
  </si>
  <si>
    <t>Catherine Toner</t>
  </si>
  <si>
    <t>Catherine Urban</t>
  </si>
  <si>
    <t>Catherine Wortel</t>
  </si>
  <si>
    <t>Cathleen McIlvain</t>
  </si>
  <si>
    <t>Cathy Eng</t>
  </si>
  <si>
    <t>Cecilia Connolly</t>
  </si>
  <si>
    <t>Charlene Kleiman</t>
  </si>
  <si>
    <t>Charles McBryde Campbell</t>
  </si>
  <si>
    <t>Cheryl Eleazar</t>
  </si>
  <si>
    <t>Cheryl Flynn</t>
  </si>
  <si>
    <t>Cheryl Garcia</t>
  </si>
  <si>
    <t>Cheryl Udell</t>
  </si>
  <si>
    <t>Cheryl Van Duyn</t>
  </si>
  <si>
    <t>Chris Speier</t>
  </si>
  <si>
    <t>Chris &amp; Sarah Aronovici</t>
  </si>
  <si>
    <t>Chris Ann Keehner</t>
  </si>
  <si>
    <t>Christian Wright</t>
  </si>
  <si>
    <t>Christie Coker</t>
  </si>
  <si>
    <t>Christina DiMillo</t>
  </si>
  <si>
    <t>Christina Harris</t>
  </si>
  <si>
    <t>Christina Szoke</t>
  </si>
  <si>
    <t>Christine Boczarska</t>
  </si>
  <si>
    <t>Christine Martin</t>
  </si>
  <si>
    <t>Christine Nagle</t>
  </si>
  <si>
    <t>Christine Randazzo</t>
  </si>
  <si>
    <t>Christine Schwarzman</t>
  </si>
  <si>
    <t>Christine Goudeau</t>
  </si>
  <si>
    <t>Christopher Gould</t>
  </si>
  <si>
    <t>Christopher Hare</t>
  </si>
  <si>
    <t>Christopher Wilimitis</t>
  </si>
  <si>
    <t>Cindy Champion</t>
  </si>
  <si>
    <t>Cindy Crucitti</t>
  </si>
  <si>
    <t>Claudia LaCabe</t>
  </si>
  <si>
    <t>Claudia Rodríguez</t>
  </si>
  <si>
    <t>Clinton Jones</t>
  </si>
  <si>
    <t>Connie and Les Linscott</t>
  </si>
  <si>
    <t>Connie Geverink</t>
  </si>
  <si>
    <t>Connie Phillips</t>
  </si>
  <si>
    <t>Constance Jewett</t>
  </si>
  <si>
    <t>Constance McIntosh</t>
  </si>
  <si>
    <t>Cooper Sherman</t>
  </si>
  <si>
    <t>Corey Hartwyk</t>
  </si>
  <si>
    <t>Corrin Keck</t>
  </si>
  <si>
    <t>Craig Newman</t>
  </si>
  <si>
    <t>Cynthia Burnett</t>
  </si>
  <si>
    <t>Cynthia Daniels</t>
  </si>
  <si>
    <t>Cynthia Hall</t>
  </si>
  <si>
    <t>Cynthia Nitschke</t>
  </si>
  <si>
    <t>Cynthia Gentry</t>
  </si>
  <si>
    <t>Cynthia Vervena</t>
  </si>
  <si>
    <t>Cyrille Blackburn</t>
  </si>
  <si>
    <t>Dana Martin</t>
  </si>
  <si>
    <t>Dana Tobak</t>
  </si>
  <si>
    <t>Dana Sullenberger</t>
  </si>
  <si>
    <t>Daniel Lovett</t>
  </si>
  <si>
    <t>Daniel Martorella</t>
  </si>
  <si>
    <t>Danielle Bushley</t>
  </si>
  <si>
    <t>Danielle Digrado</t>
  </si>
  <si>
    <t>Danielle Ellis</t>
  </si>
  <si>
    <t>Darcie Sharlein</t>
  </si>
  <si>
    <t>Daria Kim-Percy</t>
  </si>
  <si>
    <t>Dave Tillay</t>
  </si>
  <si>
    <t>David Howington</t>
  </si>
  <si>
    <t>David Novotny</t>
  </si>
  <si>
    <t>David Tillay</t>
  </si>
  <si>
    <t>David Adkins</t>
  </si>
  <si>
    <t>David and Genevieve Hendin</t>
  </si>
  <si>
    <t>David Knight</t>
  </si>
  <si>
    <t>Dawn Forrester</t>
  </si>
  <si>
    <t>Dawud Abdullah</t>
  </si>
  <si>
    <t>Deanna McMELLON</t>
  </si>
  <si>
    <t>Deanne1437 Slaughter</t>
  </si>
  <si>
    <t>Debbie Douglas</t>
  </si>
  <si>
    <t>Debbie Fraedrich</t>
  </si>
  <si>
    <t>Debbie Ginsburg</t>
  </si>
  <si>
    <t>Deborah Chadwick</t>
  </si>
  <si>
    <t>Deborah Gerard</t>
  </si>
  <si>
    <t>Deborah Morris</t>
  </si>
  <si>
    <t>Deborah Payne</t>
  </si>
  <si>
    <t>Deborah Pope</t>
  </si>
  <si>
    <t>Debra Bruhl</t>
  </si>
  <si>
    <t>Debra Herrera</t>
  </si>
  <si>
    <t>Delia Cruz</t>
  </si>
  <si>
    <t>Delney Walker</t>
  </si>
  <si>
    <t>Denise Keough</t>
  </si>
  <si>
    <t>Denise Ziemlak</t>
  </si>
  <si>
    <t>Dennis Ansay</t>
  </si>
  <si>
    <t>Diana Daigle</t>
  </si>
  <si>
    <t>Diane Pirlot</t>
  </si>
  <si>
    <t>Diane Sparrow</t>
  </si>
  <si>
    <t>Diane White</t>
  </si>
  <si>
    <t>Dianne Dilly</t>
  </si>
  <si>
    <t>Dianne Mann</t>
  </si>
  <si>
    <t>Dianne Tudor</t>
  </si>
  <si>
    <t>Diellza Muriqi</t>
  </si>
  <si>
    <t>Dominic Rodi</t>
  </si>
  <si>
    <t>Dominique Bischoff-Brown</t>
  </si>
  <si>
    <t>Donald McAllister</t>
  </si>
  <si>
    <t>Donald Olivett</t>
  </si>
  <si>
    <t>Donald Sievers</t>
  </si>
  <si>
    <t>Donna Craig</t>
  </si>
  <si>
    <t>Donna Siegfried</t>
  </si>
  <si>
    <t>Doreen Mastropietro</t>
  </si>
  <si>
    <t>Dori Friedman</t>
  </si>
  <si>
    <t>Dustin and Jen Manternach</t>
  </si>
  <si>
    <t>Ed and Lois Praprost</t>
  </si>
  <si>
    <t>Eddie Sturdevant</t>
  </si>
  <si>
    <t>Edina Mann</t>
  </si>
  <si>
    <t>Edmund Mendrala</t>
  </si>
  <si>
    <t>Edwin Tobes</t>
  </si>
  <si>
    <t>Edwina von Gal</t>
  </si>
  <si>
    <t>Eileen H6</t>
  </si>
  <si>
    <t>Eileen Hoff</t>
  </si>
  <si>
    <t>Elaine Baho</t>
  </si>
  <si>
    <t>Eleanor Foulkes</t>
  </si>
  <si>
    <t>Eleonor Zavala</t>
  </si>
  <si>
    <t>Elisabeth Tiso</t>
  </si>
  <si>
    <t>Elizabeth Beach</t>
  </si>
  <si>
    <t>Elizabeth Bissett</t>
  </si>
  <si>
    <t>Elizabeth Charter</t>
  </si>
  <si>
    <t>Elizabeth Hunt</t>
  </si>
  <si>
    <t>Elizabeth Joseph</t>
  </si>
  <si>
    <t>Elizabeth Miller</t>
  </si>
  <si>
    <t>Elizabeth Stearns</t>
  </si>
  <si>
    <t>Elizabeth Weaver</t>
  </si>
  <si>
    <t>Ellen Bernstein</t>
  </si>
  <si>
    <t>Ellen Collins</t>
  </si>
  <si>
    <t>Ellen &amp; Arthur Litman</t>
  </si>
  <si>
    <t>Ellen Diamond</t>
  </si>
  <si>
    <t>Elliot Kaplan</t>
  </si>
  <si>
    <t>Emily and Howard Kreshek</t>
  </si>
  <si>
    <t>Emily Barrett</t>
  </si>
  <si>
    <t>Emily Bayer</t>
  </si>
  <si>
    <t>Emily Foy</t>
  </si>
  <si>
    <t>Emily Speak</t>
  </si>
  <si>
    <t>Emma Blanchard</t>
  </si>
  <si>
    <t>Emmeline Pearson</t>
  </si>
  <si>
    <t>Emmett Novick</t>
  </si>
  <si>
    <t>Erica Shubin</t>
  </si>
  <si>
    <t>Erica Slotkin</t>
  </si>
  <si>
    <t>Erik Engebretson</t>
  </si>
  <si>
    <t>Erika Medyn</t>
  </si>
  <si>
    <t>ERRA Young</t>
  </si>
  <si>
    <t>Evan Rittenberg</t>
  </si>
  <si>
    <t>Evelyn Gerretson</t>
  </si>
  <si>
    <t>Evy Nguyen</t>
  </si>
  <si>
    <t>Ezekiel Miller</t>
  </si>
  <si>
    <t>Faith Pham</t>
  </si>
  <si>
    <t>Farmstand March April Proceeds</t>
  </si>
  <si>
    <t>Fern Adler</t>
  </si>
  <si>
    <t>Forrest Nichols</t>
  </si>
  <si>
    <t>Francis Lim</t>
  </si>
  <si>
    <t>francisco fregoso jr</t>
  </si>
  <si>
    <t>Francs Robb</t>
  </si>
  <si>
    <t>Frank Cohen</t>
  </si>
  <si>
    <t>Friedrich Juhle</t>
  </si>
  <si>
    <t>G Mark Bowden</t>
  </si>
  <si>
    <t>Gab ledezma</t>
  </si>
  <si>
    <t>Gabriella Roe</t>
  </si>
  <si>
    <t>Gail Schneider</t>
  </si>
  <si>
    <t>Gary Watanabe</t>
  </si>
  <si>
    <t>Gary Goodwin</t>
  </si>
  <si>
    <t>Gary graf</t>
  </si>
  <si>
    <t>Gaye Williams</t>
  </si>
  <si>
    <t>Gayle Gililland</t>
  </si>
  <si>
    <t>George Fitzgerald</t>
  </si>
  <si>
    <t>George Gaunt</t>
  </si>
  <si>
    <t>George McGunagle</t>
  </si>
  <si>
    <t>George '65 &amp; Carol '65 Epple</t>
  </si>
  <si>
    <t>Gerald Leventhal</t>
  </si>
  <si>
    <t>Gianna Davino</t>
  </si>
  <si>
    <t>Gladys Tam</t>
  </si>
  <si>
    <t>Gloria Weiinstein</t>
  </si>
  <si>
    <t>Greg Campbell</t>
  </si>
  <si>
    <t>Gregg Crabill</t>
  </si>
  <si>
    <t>Guadalupe Aragon</t>
  </si>
  <si>
    <t>Gwen Strutzenberg</t>
  </si>
  <si>
    <t>Gwendolyn Haugen</t>
  </si>
  <si>
    <t>Hannah Morgan</t>
  </si>
  <si>
    <t>Harley Kornblum</t>
  </si>
  <si>
    <t>Heather Fuchs</t>
  </si>
  <si>
    <t>Heather Weil</t>
  </si>
  <si>
    <t>Heather Carwile</t>
  </si>
  <si>
    <t>Heidi Adam</t>
  </si>
  <si>
    <t>Helen Hesselgrave</t>
  </si>
  <si>
    <t>Helen Zeughauser</t>
  </si>
  <si>
    <t>Hilary Doliber</t>
  </si>
  <si>
    <t>Holly Richardson</t>
  </si>
  <si>
    <t>Holly Hatton Kuzeyman</t>
  </si>
  <si>
    <t>Holly Pribble</t>
  </si>
  <si>
    <t>Hugo Silva</t>
  </si>
  <si>
    <t>Ilana Goldwasser</t>
  </si>
  <si>
    <t>Indra Urquizu</t>
  </si>
  <si>
    <t>Iris Davidson</t>
  </si>
  <si>
    <t>Isaac Hindin-Miller</t>
  </si>
  <si>
    <t>Isabella Espenscheid</t>
  </si>
  <si>
    <t>Isabella Farrell</t>
  </si>
  <si>
    <t>Isabelle Doubleday</t>
  </si>
  <si>
    <t>Ivan Alvaro</t>
  </si>
  <si>
    <t>Ixchel Cuellar</t>
  </si>
  <si>
    <t>Jack Chrysler</t>
  </si>
  <si>
    <t>Jack and Delyte Norman</t>
  </si>
  <si>
    <t>Jack and Joan Nussen</t>
  </si>
  <si>
    <t>Jackie Gillick</t>
  </si>
  <si>
    <t>Jaclyn Caccese</t>
  </si>
  <si>
    <t>Jaclyn Nowak</t>
  </si>
  <si>
    <t>Jacqueline Colclough</t>
  </si>
  <si>
    <t>Jacqueline Gillick</t>
  </si>
  <si>
    <t>Jacqueline McCoy</t>
  </si>
  <si>
    <t>Jake Barry</t>
  </si>
  <si>
    <t>James OELLERICH</t>
  </si>
  <si>
    <t>James Weitzel</t>
  </si>
  <si>
    <t>James and Leslie Johnson</t>
  </si>
  <si>
    <t>James E. Keegan, Jr.</t>
  </si>
  <si>
    <t>James Schmidt</t>
  </si>
  <si>
    <t>Jamie Roback</t>
  </si>
  <si>
    <t>Jana Spiegel</t>
  </si>
  <si>
    <t>Jane McCoy</t>
  </si>
  <si>
    <t>Jane Solomon</t>
  </si>
  <si>
    <t>Jane Zimet</t>
  </si>
  <si>
    <t>Janet Bernstein</t>
  </si>
  <si>
    <t>Janice Benedetti</t>
  </si>
  <si>
    <t>Janice Matoi</t>
  </si>
  <si>
    <t>Janice McGough</t>
  </si>
  <si>
    <t>Janice Schachter</t>
  </si>
  <si>
    <t>Janice Loiselle</t>
  </si>
  <si>
    <t>Janis and Anthony Pini</t>
  </si>
  <si>
    <t>Jasmine Lyon</t>
  </si>
  <si>
    <t>Jay Dah</t>
  </si>
  <si>
    <t>Jayne Boulos</t>
  </si>
  <si>
    <t>Jayne Kincaid</t>
  </si>
  <si>
    <t>Jayne Prin</t>
  </si>
  <si>
    <t>Jeanne Michael</t>
  </si>
  <si>
    <t>Jeannie Schoper</t>
  </si>
  <si>
    <t>Jeannine Mayer</t>
  </si>
  <si>
    <t>Jeff Weinberger</t>
  </si>
  <si>
    <t>Jen Maniatis</t>
  </si>
  <si>
    <t>Jennifer bissett</t>
  </si>
  <si>
    <t>Jennifer Casey</t>
  </si>
  <si>
    <t>Jennifer Healy</t>
  </si>
  <si>
    <t>Jennifer Kohlscheen</t>
  </si>
  <si>
    <t>Jennifer Manning</t>
  </si>
  <si>
    <t>Jennifer Truman</t>
  </si>
  <si>
    <t>Jennifer Ware</t>
  </si>
  <si>
    <t>Jennifer Roberts</t>
  </si>
  <si>
    <t>Jennifer Tilly</t>
  </si>
  <si>
    <t>Jenny Braun</t>
  </si>
  <si>
    <t>Jeremy Smith</t>
  </si>
  <si>
    <t>Jerry Feltault</t>
  </si>
  <si>
    <t>Jessica Robarge</t>
  </si>
  <si>
    <t>Jessie's incredible friends</t>
  </si>
  <si>
    <t>Jesus Martinez</t>
  </si>
  <si>
    <t>Jill Becher</t>
  </si>
  <si>
    <t>Jill and Terry FERNANDEZ</t>
  </si>
  <si>
    <t>Jim &amp; Crystal Siggins</t>
  </si>
  <si>
    <t>Jim &amp; Karen More</t>
  </si>
  <si>
    <t>Jo A Sedwick</t>
  </si>
  <si>
    <t>Joan Sorensen</t>
  </si>
  <si>
    <t>Joanna Lyons</t>
  </si>
  <si>
    <t>Joanne Wells</t>
  </si>
  <si>
    <t>Jocelyn Naycalo</t>
  </si>
  <si>
    <t>Jody Moehring</t>
  </si>
  <si>
    <t>Joe Enrico</t>
  </si>
  <si>
    <t>Joelle Maynard</t>
  </si>
  <si>
    <t>Johanna Lovvorn</t>
  </si>
  <si>
    <t>John Johnson</t>
  </si>
  <si>
    <t>John johnson</t>
  </si>
  <si>
    <t>John Leone</t>
  </si>
  <si>
    <t>John Gaccione</t>
  </si>
  <si>
    <t>John Kennelly</t>
  </si>
  <si>
    <t>John Rohrlich</t>
  </si>
  <si>
    <t>John Timmons</t>
  </si>
  <si>
    <t>Jonathan &amp; Jackie Campbell</t>
  </si>
  <si>
    <t>Jordan Kouassi</t>
  </si>
  <si>
    <t>Jordana Tavakoli</t>
  </si>
  <si>
    <t>Jorge Centurion</t>
  </si>
  <si>
    <t>Jorge Centurión</t>
  </si>
  <si>
    <t>Josefina Flores</t>
  </si>
  <si>
    <t>Joseph Hunt</t>
  </si>
  <si>
    <t>Joseph Kelly</t>
  </si>
  <si>
    <t>Joseph Lewis</t>
  </si>
  <si>
    <t>Joseph Stafford</t>
  </si>
  <si>
    <t>Joseph Velazquez</t>
  </si>
  <si>
    <t>Josh Farris</t>
  </si>
  <si>
    <t>Joshua Sohn</t>
  </si>
  <si>
    <t>Joshua Thompson</t>
  </si>
  <si>
    <t>Joyce Hunt</t>
  </si>
  <si>
    <t>Joyce Mcdonald</t>
  </si>
  <si>
    <t>JR Heffner</t>
  </si>
  <si>
    <t>Juanita Williams</t>
  </si>
  <si>
    <t>Judith Perigo</t>
  </si>
  <si>
    <t>Judith Kusmin</t>
  </si>
  <si>
    <t>Judy Marx</t>
  </si>
  <si>
    <t>Judy Bonifanti</t>
  </si>
  <si>
    <t>Julie Haggard</t>
  </si>
  <si>
    <t>Julie Burnell</t>
  </si>
  <si>
    <t>Juliet Ryan-Davis</t>
  </si>
  <si>
    <t>Justine McDermott</t>
  </si>
  <si>
    <t>Jyan colt</t>
  </si>
  <si>
    <t>Kara Tremblay</t>
  </si>
  <si>
    <t>Karen Adamson</t>
  </si>
  <si>
    <t>Karen Denson</t>
  </si>
  <si>
    <t>Karen Sheftic Burns</t>
  </si>
  <si>
    <t>Karen Sivitz</t>
  </si>
  <si>
    <t>Karen and Chris Heider</t>
  </si>
  <si>
    <t>Karen McCormick</t>
  </si>
  <si>
    <t>Kari DiJulio</t>
  </si>
  <si>
    <t>Kariamu Jones</t>
  </si>
  <si>
    <t>Kat Kulikowski</t>
  </si>
  <si>
    <t>Kate Kelly</t>
  </si>
  <si>
    <t>Katelyn Peterson</t>
  </si>
  <si>
    <t>Katherine Mckenna</t>
  </si>
  <si>
    <t>Katherine Sanders</t>
  </si>
  <si>
    <t>Katherine Zeller</t>
  </si>
  <si>
    <t>Kathleen Devone</t>
  </si>
  <si>
    <t>Kathleen Drabik</t>
  </si>
  <si>
    <t>Kathleen Furlong</t>
  </si>
  <si>
    <t>Kathleen Hilterman</t>
  </si>
  <si>
    <t>Kathleen Johnson</t>
  </si>
  <si>
    <t>Kathleen Mantha</t>
  </si>
  <si>
    <t>Kathleen Murphy</t>
  </si>
  <si>
    <t>Kathleen Spiewak</t>
  </si>
  <si>
    <t>Kathryn Kassak Spada</t>
  </si>
  <si>
    <t>Kathryn Kirihara</t>
  </si>
  <si>
    <t>Kathryn and Glenn Botbyl</t>
  </si>
  <si>
    <t>Kathryn Bernheimer</t>
  </si>
  <si>
    <t>Katie Luera</t>
  </si>
  <si>
    <t>Katie O'Neill</t>
  </si>
  <si>
    <t>Katie Capano</t>
  </si>
  <si>
    <t>Katrin Byrne</t>
  </si>
  <si>
    <t>Kay Richeson</t>
  </si>
  <si>
    <t>Kaye Reed</t>
  </si>
  <si>
    <t>Kellie Chen</t>
  </si>
  <si>
    <t>Kelly Legge</t>
  </si>
  <si>
    <t>Kelly mcgovern</t>
  </si>
  <si>
    <t>Kelsey Olson</t>
  </si>
  <si>
    <t>Kendra Gray</t>
  </si>
  <si>
    <t>Kennedy Steve</t>
  </si>
  <si>
    <t>Kenneth Kirby</t>
  </si>
  <si>
    <t>Kenneth Nixon</t>
  </si>
  <si>
    <t>Kenneth D Roberts</t>
  </si>
  <si>
    <t>Kerry Locklear</t>
  </si>
  <si>
    <t>Kerry Vanderslice</t>
  </si>
  <si>
    <t>Kevin Murphy</t>
  </si>
  <si>
    <t>Kevin O'Brien</t>
  </si>
  <si>
    <t>Kiasha Lewis</t>
  </si>
  <si>
    <t>Kim Crabbe</t>
  </si>
  <si>
    <t>Kim Israel</t>
  </si>
  <si>
    <t>Kim Kempton</t>
  </si>
  <si>
    <t>Kim Murney</t>
  </si>
  <si>
    <t>Kimani Kimbrough</t>
  </si>
  <si>
    <t>Kimberley Rausch</t>
  </si>
  <si>
    <t>Kimberly Brake</t>
  </si>
  <si>
    <t>Kimberly Liljequist</t>
  </si>
  <si>
    <t>Kimberly Maier</t>
  </si>
  <si>
    <t>Kimberly West</t>
  </si>
  <si>
    <t>Koby Polaski</t>
  </si>
  <si>
    <t>Kourtney Pyle</t>
  </si>
  <si>
    <t>Kris Selig</t>
  </si>
  <si>
    <t>Krista Belvel</t>
  </si>
  <si>
    <t>Krista Levitan</t>
  </si>
  <si>
    <t>Kristen Dillard</t>
  </si>
  <si>
    <t>Kristen Tremaine</t>
  </si>
  <si>
    <t>Kristie Alicea</t>
  </si>
  <si>
    <t>Kristina Klaffenboeck</t>
  </si>
  <si>
    <t>Kyle Chapman</t>
  </si>
  <si>
    <t>Lance Blue</t>
  </si>
  <si>
    <t>Lanetta Hernandez</t>
  </si>
  <si>
    <t>Lara Burke</t>
  </si>
  <si>
    <t>Larry Hultengren</t>
  </si>
  <si>
    <t>Laura McCuen-Upton</t>
  </si>
  <si>
    <t>Laura Shirey</t>
  </si>
  <si>
    <t>Laura Zimmerman</t>
  </si>
  <si>
    <t>Laurie Giesenhagen</t>
  </si>
  <si>
    <t>Laurie Raymond</t>
  </si>
  <si>
    <t>Laurie Fallon</t>
  </si>
  <si>
    <t>Lawrence Jones</t>
  </si>
  <si>
    <t>Lawrence Whelan</t>
  </si>
  <si>
    <t>Leah Glennon</t>
  </si>
  <si>
    <t>Leoba Estridge</t>
  </si>
  <si>
    <t>Leslie Bergman</t>
  </si>
  <si>
    <t>Leslie Hynes</t>
  </si>
  <si>
    <t>Leslie McMahan</t>
  </si>
  <si>
    <t>Leslie Newman</t>
  </si>
  <si>
    <t>Levi Bruinsma</t>
  </si>
  <si>
    <t>lexi Hauck</t>
  </si>
  <si>
    <t>Linda Burgess</t>
  </si>
  <si>
    <t>Linda Fitzgerald</t>
  </si>
  <si>
    <t>LInda Goss</t>
  </si>
  <si>
    <t>Linda Loehr</t>
  </si>
  <si>
    <t>Linda Materna</t>
  </si>
  <si>
    <t>Linda Taylor</t>
  </si>
  <si>
    <t>Linda Suttenfield</t>
  </si>
  <si>
    <t>Linda Swearingen</t>
  </si>
  <si>
    <t>Linda Vottero</t>
  </si>
  <si>
    <t>Lindsay Bethel</t>
  </si>
  <si>
    <t>Lindsey Cadle</t>
  </si>
  <si>
    <t>Lisa Ainsworth</t>
  </si>
  <si>
    <t>Lisa Smocer</t>
  </si>
  <si>
    <t>Lisa Barsotti</t>
  </si>
  <si>
    <t>Lisa Tonucci</t>
  </si>
  <si>
    <t>Lisa Weathers</t>
  </si>
  <si>
    <t>Lois and Ed Praprost</t>
  </si>
  <si>
    <t>Lora Spizzirri</t>
  </si>
  <si>
    <t>Lori Lively</t>
  </si>
  <si>
    <t>Lorraine Grobarek</t>
  </si>
  <si>
    <t>Lorraine Pall</t>
  </si>
  <si>
    <t>Lorri DeBrabander</t>
  </si>
  <si>
    <t>Lou Plummer</t>
  </si>
  <si>
    <t>Louis Valentine</t>
  </si>
  <si>
    <t>Lucitron g</t>
  </si>
  <si>
    <t>Lucy ENSIGN</t>
  </si>
  <si>
    <t>Lucy Thomas</t>
  </si>
  <si>
    <t>Lucy Vaughn</t>
  </si>
  <si>
    <t>Luis Paz</t>
  </si>
  <si>
    <t>Luis Espinoza</t>
  </si>
  <si>
    <t>Lynn Spivey</t>
  </si>
  <si>
    <t>Lynn Huston</t>
  </si>
  <si>
    <t>Lynn Matilda Pérez</t>
  </si>
  <si>
    <t>Lynn Ridgway</t>
  </si>
  <si>
    <t>M. M. MacKellar</t>
  </si>
  <si>
    <t>Madeleine Shirley</t>
  </si>
  <si>
    <t>Madison Olguin</t>
  </si>
  <si>
    <t>Maia Johnson</t>
  </si>
  <si>
    <t>Manda Hegardt</t>
  </si>
  <si>
    <t>Manon Audebert</t>
  </si>
  <si>
    <t>Marcelene Brann</t>
  </si>
  <si>
    <t>Marci Valner</t>
  </si>
  <si>
    <t>Marci Yellin</t>
  </si>
  <si>
    <t>Marcia Fox</t>
  </si>
  <si>
    <t>Margaret Janvrin</t>
  </si>
  <si>
    <t>Margaret Marlowe</t>
  </si>
  <si>
    <t>Margaret Toor</t>
  </si>
  <si>
    <t>Margaret Wilson</t>
  </si>
  <si>
    <t>Margaret Bielenberg</t>
  </si>
  <si>
    <t>Margie Milici</t>
  </si>
  <si>
    <t>Margie Schmille</t>
  </si>
  <si>
    <t>María Cardales</t>
  </si>
  <si>
    <t>Maria Lafayette</t>
  </si>
  <si>
    <t>Marianne Cleveland</t>
  </si>
  <si>
    <t>Marie Knapp</t>
  </si>
  <si>
    <t>Marie and Fida Ahmad</t>
  </si>
  <si>
    <t>Marilyn Ayers</t>
  </si>
  <si>
    <t>Marilyn Fitzgerald</t>
  </si>
  <si>
    <t>Marilyn Howard</t>
  </si>
  <si>
    <t>Marion Pollock</t>
  </si>
  <si>
    <t>Marisa Escobedo</t>
  </si>
  <si>
    <t>marjorie mizes</t>
  </si>
  <si>
    <t>Mark epstein</t>
  </si>
  <si>
    <t>Mark and Janet Abelson</t>
  </si>
  <si>
    <t>Mark Innes</t>
  </si>
  <si>
    <t>Mark Schlein</t>
  </si>
  <si>
    <t>Marlies Redpath</t>
  </si>
  <si>
    <t>Marlon McClain</t>
  </si>
  <si>
    <t>Marsha Moore</t>
  </si>
  <si>
    <t>Martha Lantz</t>
  </si>
  <si>
    <t>Martha Malabad</t>
  </si>
  <si>
    <t>Martin Bryan</t>
  </si>
  <si>
    <t>Marvin and Jana Hatter</t>
  </si>
  <si>
    <t>mary hoover</t>
  </si>
  <si>
    <t>Mary Morrison</t>
  </si>
  <si>
    <t>Mary Robeson</t>
  </si>
  <si>
    <t>Mary Segura</t>
  </si>
  <si>
    <t>Mary Ann Misko</t>
  </si>
  <si>
    <t>Mary Heinen</t>
  </si>
  <si>
    <t>Mary Kay Shanahan</t>
  </si>
  <si>
    <t>Mary Keesling</t>
  </si>
  <si>
    <t>Mary Kulikowski</t>
  </si>
  <si>
    <t>Mary Sausto</t>
  </si>
  <si>
    <t>Mary Schneider</t>
  </si>
  <si>
    <t>Mary Yanolatos</t>
  </si>
  <si>
    <t>MaryAnn Peterson</t>
  </si>
  <si>
    <t>Maryanne Williams</t>
  </si>
  <si>
    <t>Matt Klein</t>
  </si>
  <si>
    <t>Matt Womble</t>
  </si>
  <si>
    <t>Matthew Raski</t>
  </si>
  <si>
    <t>Matthew Corinaldesi</t>
  </si>
  <si>
    <t>Maura Clifford</t>
  </si>
  <si>
    <t>Maureen O'Rourke</t>
  </si>
  <si>
    <t>Maureen Reda</t>
  </si>
  <si>
    <t>Maylin Thanudape</t>
  </si>
  <si>
    <t>Meagan McLaughlin</t>
  </si>
  <si>
    <t>Meagan Szeto</t>
  </si>
  <si>
    <t>Megan Hull</t>
  </si>
  <si>
    <t>Melanie &amp; Troy Henning</t>
  </si>
  <si>
    <t>Melissa Johnson</t>
  </si>
  <si>
    <t>Melissa Merriweather</t>
  </si>
  <si>
    <t>Melissa Moore</t>
  </si>
  <si>
    <t>Melissa Russell</t>
  </si>
  <si>
    <t>Melissa Schoenfeld</t>
  </si>
  <si>
    <t>Meredith Coburn</t>
  </si>
  <si>
    <t>Meredith Lightbody</t>
  </si>
  <si>
    <t>Merle and Steve Rosskam</t>
  </si>
  <si>
    <t>Michael J. Mattice</t>
  </si>
  <si>
    <t>Michael Anselmo</t>
  </si>
  <si>
    <t>Michael Cavaliere</t>
  </si>
  <si>
    <t>Michael Koomas</t>
  </si>
  <si>
    <t>Michael Turella</t>
  </si>
  <si>
    <t>Michael Emerick</t>
  </si>
  <si>
    <t>Michael LaBounty</t>
  </si>
  <si>
    <t>Michele Buck</t>
  </si>
  <si>
    <t>Michell Rank</t>
  </si>
  <si>
    <t>Michelle McWilliams</t>
  </si>
  <si>
    <t>Michelle Ouellette</t>
  </si>
  <si>
    <t>Michelle Pulido</t>
  </si>
  <si>
    <t>Michelle Schreier</t>
  </si>
  <si>
    <t>MIGUEL RAPHAEL</t>
  </si>
  <si>
    <t>Mike Daley</t>
  </si>
  <si>
    <t>Mike Pare</t>
  </si>
  <si>
    <t>Mike &amp; Carrie Manaugh</t>
  </si>
  <si>
    <t>Mike Kostecki</t>
  </si>
  <si>
    <t>Miles Coplin</t>
  </si>
  <si>
    <t>Mimi Lee</t>
  </si>
  <si>
    <t>Mimi Phifer</t>
  </si>
  <si>
    <t>Mimi Saldivar</t>
  </si>
  <si>
    <t>Mindy Strich</t>
  </si>
  <si>
    <t>Mindy Schultheis</t>
  </si>
  <si>
    <t>Miriam Baird</t>
  </si>
  <si>
    <t>Molly Baker Baker</t>
  </si>
  <si>
    <t>Monica Cancinos</t>
  </si>
  <si>
    <t>Monica Delise</t>
  </si>
  <si>
    <t>Monica Elam</t>
  </si>
  <si>
    <t>Ms. Diana Kuhl</t>
  </si>
  <si>
    <t>Nabila Chowdhury</t>
  </si>
  <si>
    <t>Nancy Campbell</t>
  </si>
  <si>
    <t>Nancy Lewis</t>
  </si>
  <si>
    <t>Nancy T</t>
  </si>
  <si>
    <t>Nancy Schmachtenberger</t>
  </si>
  <si>
    <t>Nancy Wayne</t>
  </si>
  <si>
    <t>Natalie Moncada</t>
  </si>
  <si>
    <t>Nathalie Fellner</t>
  </si>
  <si>
    <t>Nathan Kahn</t>
  </si>
  <si>
    <t>Ned Mudd</t>
  </si>
  <si>
    <t>Nelson and Shannon Rodriguez</t>
  </si>
  <si>
    <t>Nereida Rodriguez</t>
  </si>
  <si>
    <t>Nicholas Crnich</t>
  </si>
  <si>
    <t>Nicole Charuvastra</t>
  </si>
  <si>
    <t>Nicole Wendelbo</t>
  </si>
  <si>
    <t>Nicole Christenson-Keisacker</t>
  </si>
  <si>
    <t>Ninad Deshpanday</t>
  </si>
  <si>
    <t>Nora Ryan</t>
  </si>
  <si>
    <t>Nora zEHETNER</t>
  </si>
  <si>
    <t>Noreen Weiss Adler</t>
  </si>
  <si>
    <t>Olga Mitrovich</t>
  </si>
  <si>
    <t>Omar Jaramillo</t>
  </si>
  <si>
    <t>Orian Tolton</t>
  </si>
  <si>
    <t>Paige Parker</t>
  </si>
  <si>
    <t>Pam Straining</t>
  </si>
  <si>
    <t>Pamela Debiccari</t>
  </si>
  <si>
    <t>Pamela Disney</t>
  </si>
  <si>
    <t>Pamela Hamamoto</t>
  </si>
  <si>
    <t>Pamela Sherman</t>
  </si>
  <si>
    <t>Parvesh Sharma</t>
  </si>
  <si>
    <t>Pat Flora</t>
  </si>
  <si>
    <t>Pat Garrity</t>
  </si>
  <si>
    <t>Pat Hartlaub</t>
  </si>
  <si>
    <t>Patricia Abdalla</t>
  </si>
  <si>
    <t>Patricia Cedrone</t>
  </si>
  <si>
    <t>Patricia Connolly</t>
  </si>
  <si>
    <t>Patricia Dever</t>
  </si>
  <si>
    <t>Patricia Gonzalez</t>
  </si>
  <si>
    <t>Patricia McDonald</t>
  </si>
  <si>
    <t>Patricia Salvaty</t>
  </si>
  <si>
    <t>Patricia and Randy Ashe- Woodfill</t>
  </si>
  <si>
    <t>Patricia Cheesman</t>
  </si>
  <si>
    <t>Patricia O'Neill</t>
  </si>
  <si>
    <t>Patrick Klacko</t>
  </si>
  <si>
    <t>Patrick Walsh</t>
  </si>
  <si>
    <t>Pattiblythe Packard</t>
  </si>
  <si>
    <t>Paul Diggs</t>
  </si>
  <si>
    <t>Pauline Lackie</t>
  </si>
  <si>
    <t>Peggy DeProphetis</t>
  </si>
  <si>
    <t>Peggy Marques</t>
  </si>
  <si>
    <t>Penelope DeLong</t>
  </si>
  <si>
    <t>Penny Berns</t>
  </si>
  <si>
    <t>Penny Teeters</t>
  </si>
  <si>
    <t>Peter Brooks</t>
  </si>
  <si>
    <t>Peter and Susan Erdman</t>
  </si>
  <si>
    <t>Peter Davidson</t>
  </si>
  <si>
    <t>Peter Williams</t>
  </si>
  <si>
    <t>Peyton Towler</t>
  </si>
  <si>
    <t>Phillip Squires</t>
  </si>
  <si>
    <t>Phyllis Elbrecht</t>
  </si>
  <si>
    <t>Pierre and Colleen Jraiche</t>
  </si>
  <si>
    <t>Piran Asaad</t>
  </si>
  <si>
    <t>Polina Meshkova</t>
  </si>
  <si>
    <t>Priscilla Wilcox</t>
  </si>
  <si>
    <t>Rachel Cassarino</t>
  </si>
  <si>
    <t>Rachel Golden</t>
  </si>
  <si>
    <t>Rachel Jacobs</t>
  </si>
  <si>
    <t>Rachel Troutman</t>
  </si>
  <si>
    <t>Rachel Weisman</t>
  </si>
  <si>
    <t>rachel pollock</t>
  </si>
  <si>
    <t>Ramona Manternach</t>
  </si>
  <si>
    <t>Raven Devanney</t>
  </si>
  <si>
    <t>Rebecca Martinez</t>
  </si>
  <si>
    <t>Rebecca Kay</t>
  </si>
  <si>
    <t>Reece Abascal</t>
  </si>
  <si>
    <t>Renee Matgouranis</t>
  </si>
  <si>
    <t>Rhonda Fleming</t>
  </si>
  <si>
    <t>Rica Dishong</t>
  </si>
  <si>
    <t>Richard Smith</t>
  </si>
  <si>
    <t>Richard and Ann Lapchick and Pasnak</t>
  </si>
  <si>
    <t>Richard and Sara Treiser</t>
  </si>
  <si>
    <t>Richard Bridge</t>
  </si>
  <si>
    <t>Richard Rosiejka</t>
  </si>
  <si>
    <t>Richard Zarazua</t>
  </si>
  <si>
    <t>Rick &amp; Leslie Eslinger</t>
  </si>
  <si>
    <t>Riley Dickey</t>
  </si>
  <si>
    <t>Rita Stevens</t>
  </si>
  <si>
    <t>Ro Martin</t>
  </si>
  <si>
    <t>Roanna Barkan</t>
  </si>
  <si>
    <t>Robert Culley</t>
  </si>
  <si>
    <t>Robert Duley</t>
  </si>
  <si>
    <t>Robert Kessler</t>
  </si>
  <si>
    <t>Robert Lyons</t>
  </si>
  <si>
    <t>Robert Mascali</t>
  </si>
  <si>
    <t>Robert May</t>
  </si>
  <si>
    <t>Robert Nove</t>
  </si>
  <si>
    <t>Robert Nurse</t>
  </si>
  <si>
    <t>Robert Sammartino</t>
  </si>
  <si>
    <t>Robert Springer</t>
  </si>
  <si>
    <t>Robert &amp; Priscilla Mucklow</t>
  </si>
  <si>
    <t>Roberto Huerta</t>
  </si>
  <si>
    <t>Rodrigo Cifuentes</t>
  </si>
  <si>
    <t>Roger Hudson</t>
  </si>
  <si>
    <t>roger martin</t>
  </si>
  <si>
    <t>Ronda &amp; Kathleen Ashley</t>
  </si>
  <si>
    <t>Rosa K Sinnott</t>
  </si>
  <si>
    <t>Rosalie Nagler</t>
  </si>
  <si>
    <t>Rosemarie Ciccarello</t>
  </si>
  <si>
    <t>Rosemarie Dazzo</t>
  </si>
  <si>
    <t>Rossana Passaniti</t>
  </si>
  <si>
    <t>Roya Daneshvar</t>
  </si>
  <si>
    <t>Roz Grady</t>
  </si>
  <si>
    <t>Russell Rowe</t>
  </si>
  <si>
    <t>Ruth Bamuwamye</t>
  </si>
  <si>
    <t>Ruth Zandstra</t>
  </si>
  <si>
    <t>Ruthann Swain</t>
  </si>
  <si>
    <t>Ryan Breen</t>
  </si>
  <si>
    <t>Ryan Liu</t>
  </si>
  <si>
    <t>Sahra Khan</t>
  </si>
  <si>
    <t>Sally Armstrong</t>
  </si>
  <si>
    <t>Sam Barlow</t>
  </si>
  <si>
    <t>Samantha Thomson</t>
  </si>
  <si>
    <t>Sandra Ferreira</t>
  </si>
  <si>
    <t>Sandy Pohutsky</t>
  </si>
  <si>
    <t>Sara Zimmerman</t>
  </si>
  <si>
    <t>Sara Mandelbaum Beer</t>
  </si>
  <si>
    <t>Sara Olson</t>
  </si>
  <si>
    <t>Sara Proud</t>
  </si>
  <si>
    <t>Sarah Avery</t>
  </si>
  <si>
    <t>Sarah Niemann</t>
  </si>
  <si>
    <t>Sarah Slate</t>
  </si>
  <si>
    <t>Sarah Goode</t>
  </si>
  <si>
    <t>Sarah Noecker</t>
  </si>
  <si>
    <t>Sarah Schattman</t>
  </si>
  <si>
    <t>Sarah Thompson</t>
  </si>
  <si>
    <t>Scout Byrke</t>
  </si>
  <si>
    <t>Sepideh Irvani</t>
  </si>
  <si>
    <t>Shannon Wong</t>
  </si>
  <si>
    <t>Sharon Nappi</t>
  </si>
  <si>
    <t>Sharon and Bob Martorana</t>
  </si>
  <si>
    <t>Sharon Gritzuk</t>
  </si>
  <si>
    <t>Sharon Root</t>
  </si>
  <si>
    <t>Shawna Donaldson</t>
  </si>
  <si>
    <t>Shelby Kiendzior</t>
  </si>
  <si>
    <t>Sherry Donnelly</t>
  </si>
  <si>
    <t>Sherry and john West</t>
  </si>
  <si>
    <t>Shirley Wulf</t>
  </si>
  <si>
    <t>Shitalben Patel</t>
  </si>
  <si>
    <t>Shu fang Huang</t>
  </si>
  <si>
    <t>Silvia Rincon</t>
  </si>
  <si>
    <t>Siobhan O'Hare</t>
  </si>
  <si>
    <t>Sofia Braunstein</t>
  </si>
  <si>
    <t>Sophia Qureshi</t>
  </si>
  <si>
    <t>Sophie Ceteznik</t>
  </si>
  <si>
    <t>Sophie Kotomski</t>
  </si>
  <si>
    <t>Stacey Dierks</t>
  </si>
  <si>
    <t>Stacy Monforti</t>
  </si>
  <si>
    <t>Stan Durlacher</t>
  </si>
  <si>
    <t>Stefanie Bond</t>
  </si>
  <si>
    <t>Steffi Andersen</t>
  </si>
  <si>
    <t>Steph Kagan</t>
  </si>
  <si>
    <t>Stephanie Johnson</t>
  </si>
  <si>
    <t>Stephanie Reisch</t>
  </si>
  <si>
    <t>Stephanie Velez</t>
  </si>
  <si>
    <t>Stephanie Moreno Aguilar</t>
  </si>
  <si>
    <t>Stephen Anderson</t>
  </si>
  <si>
    <t>Stephen Findley</t>
  </si>
  <si>
    <t>Steve Isaacson</t>
  </si>
  <si>
    <t>Suechi Shen</t>
  </si>
  <si>
    <t>Susan Aslan</t>
  </si>
  <si>
    <t>Susan Chun</t>
  </si>
  <si>
    <t>Susan Hill</t>
  </si>
  <si>
    <t>Susan Major</t>
  </si>
  <si>
    <t>Susan Hoschak</t>
  </si>
  <si>
    <t>Susan Rabinowitz</t>
  </si>
  <si>
    <t>Susan Rafferty</t>
  </si>
  <si>
    <t>Susan Steinberger</t>
  </si>
  <si>
    <t>Susan Tanzer</t>
  </si>
  <si>
    <t>Susan Workman</t>
  </si>
  <si>
    <t>Suzanne Tarbuck</t>
  </si>
  <si>
    <t>Suzanne Tearno</t>
  </si>
  <si>
    <t>Suzanne Masukawa</t>
  </si>
  <si>
    <t>Talia Nudell</t>
  </si>
  <si>
    <t>Tamara and Jeffrey Coleman</t>
  </si>
  <si>
    <t>Tandy Harrison</t>
  </si>
  <si>
    <t>Tara Rahmy</t>
  </si>
  <si>
    <t>Tatum Manternach</t>
  </si>
  <si>
    <t>Ted &amp; Debbie Melnik</t>
  </si>
  <si>
    <t>Terrence Burns</t>
  </si>
  <si>
    <t>Terrence Hogan</t>
  </si>
  <si>
    <t>Thankappa Balaji</t>
  </si>
  <si>
    <t>Theodore Cohen</t>
  </si>
  <si>
    <t>Theodore A Dourdeville</t>
  </si>
  <si>
    <t>Theresa Wineman</t>
  </si>
  <si>
    <t>Thomas Berry</t>
  </si>
  <si>
    <t>Thomas Hanschman</t>
  </si>
  <si>
    <t>Thomas Henschen</t>
  </si>
  <si>
    <t>Thomas Iafrate</t>
  </si>
  <si>
    <t>Thomas Poole</t>
  </si>
  <si>
    <t>Tim Kraynak</t>
  </si>
  <si>
    <t>Tim McArdle</t>
  </si>
  <si>
    <t>Tina Spencer</t>
  </si>
  <si>
    <t>Tobi D'Andrea</t>
  </si>
  <si>
    <t>Todd Burkhardt</t>
  </si>
  <si>
    <t>Tom and Louise Bannigan</t>
  </si>
  <si>
    <t>Tom K. Callahan</t>
  </si>
  <si>
    <t>Tony Pfohl</t>
  </si>
  <si>
    <t>Tracy Foley</t>
  </si>
  <si>
    <t>Trish Rhodes</t>
  </si>
  <si>
    <t>Tristen Runyan</t>
  </si>
  <si>
    <t>Tyra Nelson</t>
  </si>
  <si>
    <t>Valerie Tompkins</t>
  </si>
  <si>
    <t>Veronica Gallagher</t>
  </si>
  <si>
    <t>Veronica Samo</t>
  </si>
  <si>
    <t>Vicki Austin</t>
  </si>
  <si>
    <t>Victoria Bazar</t>
  </si>
  <si>
    <t>Victoria Sparks</t>
  </si>
  <si>
    <t>Vince Leonard</t>
  </si>
  <si>
    <t>Vincent Yeu</t>
  </si>
  <si>
    <t>Virginia Houston</t>
  </si>
  <si>
    <t>Virginia Rady-Brown</t>
  </si>
  <si>
    <t>Viyada Sarabanchong</t>
  </si>
  <si>
    <t>W Robinson</t>
  </si>
  <si>
    <t>Walter Cousineau</t>
  </si>
  <si>
    <t>Wayne Powless</t>
  </si>
  <si>
    <t>Wendelyn Turley</t>
  </si>
  <si>
    <t>Wendy Runde</t>
  </si>
  <si>
    <t>Wendy Thompson</t>
  </si>
  <si>
    <t>Will Pundyk</t>
  </si>
  <si>
    <t>William Brogan</t>
  </si>
  <si>
    <t>William Dworsky</t>
  </si>
  <si>
    <t>William D. Finney</t>
  </si>
  <si>
    <t>winnye Wilks</t>
  </si>
  <si>
    <t>Xiaoming Zhang</t>
  </si>
  <si>
    <t>Xuemin Cheng</t>
  </si>
  <si>
    <t>Yanping Wang</t>
  </si>
  <si>
    <t>Yatika Chaudhri</t>
  </si>
  <si>
    <t>Yevette Devine</t>
  </si>
  <si>
    <t>Yisu Zheng</t>
  </si>
  <si>
    <t>Yvonne Spector</t>
  </si>
  <si>
    <t>64119</t>
  </si>
  <si>
    <t>15102</t>
  </si>
  <si>
    <t>90049</t>
  </si>
  <si>
    <t>85033</t>
  </si>
  <si>
    <t>00000</t>
  </si>
  <si>
    <t>20013</t>
  </si>
  <si>
    <t>30319</t>
  </si>
  <si>
    <t>30341</t>
  </si>
  <si>
    <t>87110</t>
  </si>
  <si>
    <t>13060</t>
  </si>
  <si>
    <t>24090</t>
  </si>
  <si>
    <t>07436</t>
  </si>
  <si>
    <t>11232</t>
  </si>
  <si>
    <t>90405</t>
  </si>
  <si>
    <t>23113</t>
  </si>
  <si>
    <t>01602</t>
  </si>
  <si>
    <t>47334</t>
  </si>
  <si>
    <t>60625</t>
  </si>
  <si>
    <t>60660</t>
  </si>
  <si>
    <t>01451</t>
  </si>
  <si>
    <t>93737</t>
  </si>
  <si>
    <t>12538</t>
  </si>
  <si>
    <t>01062</t>
  </si>
  <si>
    <t>90402</t>
  </si>
  <si>
    <t>87111</t>
  </si>
  <si>
    <t>06281</t>
  </si>
  <si>
    <t>43202</t>
  </si>
  <si>
    <t>78666</t>
  </si>
  <si>
    <t>18104</t>
  </si>
  <si>
    <t>05255</t>
  </si>
  <si>
    <t>10103</t>
  </si>
  <si>
    <t>60047</t>
  </si>
  <si>
    <t>19335</t>
  </si>
  <si>
    <t>76107</t>
  </si>
  <si>
    <t>92663</t>
  </si>
  <si>
    <t>02835</t>
  </si>
  <si>
    <t>30318</t>
  </si>
  <si>
    <t>03458</t>
  </si>
  <si>
    <t>98036</t>
  </si>
  <si>
    <t>27529</t>
  </si>
  <si>
    <t>10023</t>
  </si>
  <si>
    <t>94024</t>
  </si>
  <si>
    <t>28804</t>
  </si>
  <si>
    <t>08742</t>
  </si>
  <si>
    <t>75075</t>
  </si>
  <si>
    <t>07003</t>
  </si>
  <si>
    <t>10025</t>
  </si>
  <si>
    <t>08003</t>
  </si>
  <si>
    <t>60618</t>
  </si>
  <si>
    <t>90020</t>
  </si>
  <si>
    <t>02446</t>
  </si>
  <si>
    <t>78411</t>
  </si>
  <si>
    <t>30062</t>
  </si>
  <si>
    <t>11238</t>
  </si>
  <si>
    <t>02048</t>
  </si>
  <si>
    <t>85050</t>
  </si>
  <si>
    <t>34102</t>
  </si>
  <si>
    <t>10019</t>
  </si>
  <si>
    <t>08830</t>
  </si>
  <si>
    <t>91320</t>
  </si>
  <si>
    <t>94806</t>
  </si>
  <si>
    <t>77040</t>
  </si>
  <si>
    <t>02215</t>
  </si>
  <si>
    <t>78703</t>
  </si>
  <si>
    <t>78249</t>
  </si>
  <si>
    <t>10027</t>
  </si>
  <si>
    <t>89178</t>
  </si>
  <si>
    <t>11510</t>
  </si>
  <si>
    <t>10014</t>
  </si>
  <si>
    <t>22201</t>
  </si>
  <si>
    <t>60045</t>
  </si>
  <si>
    <t>02906</t>
  </si>
  <si>
    <t>33021</t>
  </si>
  <si>
    <t>06460</t>
  </si>
  <si>
    <t>10022</t>
  </si>
  <si>
    <t>02135</t>
  </si>
  <si>
    <t>94598</t>
  </si>
  <si>
    <t>94110</t>
  </si>
  <si>
    <t>98402</t>
  </si>
  <si>
    <t>90024</t>
  </si>
  <si>
    <t>07762</t>
  </si>
  <si>
    <t>10002</t>
  </si>
  <si>
    <t>90266</t>
  </si>
  <si>
    <t>06117</t>
  </si>
  <si>
    <t>46360</t>
  </si>
  <si>
    <t>01060</t>
  </si>
  <si>
    <t>20148</t>
  </si>
  <si>
    <t>90018</t>
  </si>
  <si>
    <t>20171</t>
  </si>
  <si>
    <t>63017</t>
  </si>
  <si>
    <t>90250</t>
  </si>
  <si>
    <t>10950</t>
  </si>
  <si>
    <t>01940</t>
  </si>
  <si>
    <t>80305</t>
  </si>
  <si>
    <t>33771</t>
  </si>
  <si>
    <t>94109</t>
  </si>
  <si>
    <t>33024</t>
  </si>
  <si>
    <t>78258</t>
  </si>
  <si>
    <t>35603</t>
  </si>
  <si>
    <t>47906</t>
  </si>
  <si>
    <t>06825</t>
  </si>
  <si>
    <t>85648</t>
  </si>
  <si>
    <t>66061</t>
  </si>
  <si>
    <t>06831</t>
  </si>
  <si>
    <t>92677</t>
  </si>
  <si>
    <t>80303</t>
  </si>
  <si>
    <t>01969</t>
  </si>
  <si>
    <t>94915</t>
  </si>
  <si>
    <t>89183</t>
  </si>
  <si>
    <t>27408</t>
  </si>
  <si>
    <t>20814</t>
  </si>
  <si>
    <t>02052</t>
  </si>
  <si>
    <t>33029</t>
  </si>
  <si>
    <t>92173</t>
  </si>
  <si>
    <t>80132</t>
  </si>
  <si>
    <t>60035</t>
  </si>
  <si>
    <t>90813</t>
  </si>
  <si>
    <t>91325</t>
  </si>
  <si>
    <t>91739</t>
  </si>
  <si>
    <t>95228</t>
  </si>
  <si>
    <t>94005</t>
  </si>
  <si>
    <t>34950</t>
  </si>
  <si>
    <t>02809</t>
  </si>
  <si>
    <t>11217</t>
  </si>
  <si>
    <t>30068</t>
  </si>
  <si>
    <t>92675</t>
  </si>
  <si>
    <t>10021</t>
  </si>
  <si>
    <t>95060</t>
  </si>
  <si>
    <t>90272</t>
  </si>
  <si>
    <t>97402</t>
  </si>
  <si>
    <t>06515</t>
  </si>
  <si>
    <t>92692</t>
  </si>
  <si>
    <t>89503</t>
  </si>
  <si>
    <t>30004</t>
  </si>
  <si>
    <t>22903</t>
  </si>
  <si>
    <t>12801</t>
  </si>
  <si>
    <t>92037</t>
  </si>
  <si>
    <t>92023</t>
  </si>
  <si>
    <t>94112</t>
  </si>
  <si>
    <t>06357</t>
  </si>
  <si>
    <t>98136</t>
  </si>
  <si>
    <t>94542</t>
  </si>
  <si>
    <t>23223</t>
  </si>
  <si>
    <t>27712</t>
  </si>
  <si>
    <t>10024</t>
  </si>
  <si>
    <t>98108</t>
  </si>
  <si>
    <t>22304</t>
  </si>
  <si>
    <t>30122</t>
  </si>
  <si>
    <t>91356</t>
  </si>
  <si>
    <t>64151</t>
  </si>
  <si>
    <t>21230</t>
  </si>
  <si>
    <t>15201</t>
  </si>
  <si>
    <t>94583</t>
  </si>
  <si>
    <t>08057</t>
  </si>
  <si>
    <t>11937</t>
  </si>
  <si>
    <t>20005</t>
  </si>
  <si>
    <t>60640</t>
  </si>
  <si>
    <t>02472</t>
  </si>
  <si>
    <t>10538</t>
  </si>
  <si>
    <t>06824</t>
  </si>
  <si>
    <t>85143</t>
  </si>
  <si>
    <t>06035</t>
  </si>
  <si>
    <t>90274</t>
  </si>
  <si>
    <t>07010</t>
  </si>
  <si>
    <t>60608</t>
  </si>
  <si>
    <t>02460</t>
  </si>
  <si>
    <t>26003</t>
  </si>
  <si>
    <t>43017</t>
  </si>
  <si>
    <t>16105</t>
  </si>
  <si>
    <t>19442</t>
  </si>
  <si>
    <t>02915</t>
  </si>
  <si>
    <t>92656</t>
  </si>
  <si>
    <t>07065</t>
  </si>
  <si>
    <t>33324</t>
  </si>
  <si>
    <t>55304</t>
  </si>
  <si>
    <t>80202</t>
  </si>
  <si>
    <t>02062</t>
  </si>
  <si>
    <t>08037</t>
  </si>
  <si>
    <t>92705</t>
  </si>
  <si>
    <t>94118</t>
  </si>
  <si>
    <t>98115</t>
  </si>
  <si>
    <t>87112</t>
  </si>
  <si>
    <t>96813</t>
  </si>
  <si>
    <t>94305</t>
  </si>
  <si>
    <t>93109</t>
  </si>
  <si>
    <t>02066</t>
  </si>
  <si>
    <t>07920</t>
  </si>
  <si>
    <t>95118</t>
  </si>
  <si>
    <t>94611</t>
  </si>
  <si>
    <t>11231</t>
  </si>
  <si>
    <t>11545</t>
  </si>
  <si>
    <t>89074</t>
  </si>
  <si>
    <t>60043</t>
  </si>
  <si>
    <t>43402</t>
  </si>
  <si>
    <t>22314</t>
  </si>
  <si>
    <t>10003</t>
  </si>
  <si>
    <t>87544</t>
  </si>
  <si>
    <t>20015</t>
  </si>
  <si>
    <t>30324</t>
  </si>
  <si>
    <t>14150</t>
  </si>
  <si>
    <t>10009</t>
  </si>
  <si>
    <t>53952</t>
  </si>
  <si>
    <t>28173</t>
  </si>
  <si>
    <t>98125</t>
  </si>
  <si>
    <t>32082</t>
  </si>
  <si>
    <t>11518</t>
  </si>
  <si>
    <t>10013</t>
  </si>
  <si>
    <t>90094</t>
  </si>
  <si>
    <t>72207</t>
  </si>
  <si>
    <t>08840</t>
  </si>
  <si>
    <t>60010</t>
  </si>
  <si>
    <t>92570</t>
  </si>
  <si>
    <t>18938</t>
  </si>
  <si>
    <t>05161</t>
  </si>
  <si>
    <t>33810</t>
  </si>
  <si>
    <t>23185</t>
  </si>
  <si>
    <t>07058</t>
  </si>
  <si>
    <t>94965</t>
  </si>
  <si>
    <t>85295</t>
  </si>
  <si>
    <t>18015</t>
  </si>
  <si>
    <t>08850</t>
  </si>
  <si>
    <t>97031</t>
  </si>
  <si>
    <t>85250</t>
  </si>
  <si>
    <t>19125</t>
  </si>
  <si>
    <t>60914</t>
  </si>
  <si>
    <t>20854</t>
  </si>
  <si>
    <t>07857</t>
  </si>
  <si>
    <t>30030</t>
  </si>
  <si>
    <t>06883</t>
  </si>
  <si>
    <t>92821</t>
  </si>
  <si>
    <t>80237</t>
  </si>
  <si>
    <t>32693</t>
  </si>
  <si>
    <t>07656</t>
  </si>
  <si>
    <t>48130</t>
  </si>
  <si>
    <t>02128</t>
  </si>
  <si>
    <t>62670</t>
  </si>
  <si>
    <t>37047</t>
  </si>
  <si>
    <t>01960</t>
  </si>
  <si>
    <t>02127</t>
  </si>
  <si>
    <t>48104</t>
  </si>
  <si>
    <t>77049</t>
  </si>
  <si>
    <t>08075</t>
  </si>
  <si>
    <t>83646</t>
  </si>
  <si>
    <t>02143</t>
  </si>
  <si>
    <t>95835</t>
  </si>
  <si>
    <t>90278</t>
  </si>
  <si>
    <t>97218</t>
  </si>
  <si>
    <t>33321</t>
  </si>
  <si>
    <t>20901</t>
  </si>
  <si>
    <t>90019</t>
  </si>
  <si>
    <t>07070</t>
  </si>
  <si>
    <t>31210</t>
  </si>
  <si>
    <t>97068</t>
  </si>
  <si>
    <t>30067</t>
  </si>
  <si>
    <t>28203</t>
  </si>
  <si>
    <t>19406</t>
  </si>
  <si>
    <t>21113</t>
  </si>
  <si>
    <t>94587</t>
  </si>
  <si>
    <t>01501</t>
  </si>
  <si>
    <t>60614</t>
  </si>
  <si>
    <t>49740</t>
  </si>
  <si>
    <t>87508</t>
  </si>
  <si>
    <t>89521</t>
  </si>
  <si>
    <t>02142</t>
  </si>
  <si>
    <t>90404</t>
  </si>
  <si>
    <t>30677</t>
  </si>
  <si>
    <t>97239</t>
  </si>
  <si>
    <t>03063</t>
  </si>
  <si>
    <t>02642</t>
  </si>
  <si>
    <t>47304</t>
  </si>
  <si>
    <t>19809</t>
  </si>
  <si>
    <t>22046</t>
  </si>
  <si>
    <t>33446</t>
  </si>
  <si>
    <t>55912</t>
  </si>
  <si>
    <t>48503</t>
  </si>
  <si>
    <t>61201</t>
  </si>
  <si>
    <t>63105</t>
  </si>
  <si>
    <t>30040</t>
  </si>
  <si>
    <t>60607</t>
  </si>
  <si>
    <t>23225</t>
  </si>
  <si>
    <t>95819</t>
  </si>
  <si>
    <t>60601</t>
  </si>
  <si>
    <t>52002</t>
  </si>
  <si>
    <t>78148</t>
  </si>
  <si>
    <t>14609</t>
  </si>
  <si>
    <t>85718</t>
  </si>
  <si>
    <t>60613</t>
  </si>
  <si>
    <t>16823</t>
  </si>
  <si>
    <t>48433</t>
  </si>
  <si>
    <t>32819</t>
  </si>
  <si>
    <t>97440</t>
  </si>
  <si>
    <t>94114</t>
  </si>
  <si>
    <t>18062</t>
  </si>
  <si>
    <t>33156</t>
  </si>
  <si>
    <t>94025</t>
  </si>
  <si>
    <t>20874</t>
  </si>
  <si>
    <t>10530</t>
  </si>
  <si>
    <t>60076</t>
  </si>
  <si>
    <t>92660</t>
  </si>
  <si>
    <t>34224</t>
  </si>
  <si>
    <t>80030</t>
  </si>
  <si>
    <t>94563</t>
  </si>
  <si>
    <t>20008</t>
  </si>
  <si>
    <t>92020</t>
  </si>
  <si>
    <t>32703</t>
  </si>
  <si>
    <t>06516</t>
  </si>
  <si>
    <t>63303</t>
  </si>
  <si>
    <t>58503</t>
  </si>
  <si>
    <t>94022</t>
  </si>
  <si>
    <t>93313</t>
  </si>
  <si>
    <t>02360</t>
  </si>
  <si>
    <t>98105</t>
  </si>
  <si>
    <t>33444</t>
  </si>
  <si>
    <t>07306</t>
  </si>
  <si>
    <t>94070</t>
  </si>
  <si>
    <t>32205</t>
  </si>
  <si>
    <t>92657</t>
  </si>
  <si>
    <t>19047</t>
  </si>
  <si>
    <t>32137</t>
  </si>
  <si>
    <t>01702</t>
  </si>
  <si>
    <t>75035</t>
  </si>
  <si>
    <t>91405</t>
  </si>
  <si>
    <t>94061</t>
  </si>
  <si>
    <t>46818</t>
  </si>
  <si>
    <t>91105</t>
  </si>
  <si>
    <t>07090</t>
  </si>
  <si>
    <t>55317</t>
  </si>
  <si>
    <t>90210</t>
  </si>
  <si>
    <t>11561</t>
  </si>
  <si>
    <t>03901</t>
  </si>
  <si>
    <t>95134</t>
  </si>
  <si>
    <t>06441</t>
  </si>
  <si>
    <t>95076</t>
  </si>
  <si>
    <t>60630</t>
  </si>
  <si>
    <t>98249</t>
  </si>
  <si>
    <t>98117</t>
  </si>
  <si>
    <t>30309</t>
  </si>
  <si>
    <t>33322</t>
  </si>
  <si>
    <t>91208</t>
  </si>
  <si>
    <t>19147</t>
  </si>
  <si>
    <t>11211</t>
  </si>
  <si>
    <t>85255</t>
  </si>
  <si>
    <t>78669</t>
  </si>
  <si>
    <t>33705</t>
  </si>
  <si>
    <t>30605</t>
  </si>
  <si>
    <t>10607</t>
  </si>
  <si>
    <t>91607</t>
  </si>
  <si>
    <t>94506</t>
  </si>
  <si>
    <t>75036</t>
  </si>
  <si>
    <t>53005</t>
  </si>
  <si>
    <t>53213</t>
  </si>
  <si>
    <t>06903</t>
  </si>
  <si>
    <t>68114</t>
  </si>
  <si>
    <t>01720</t>
  </si>
  <si>
    <t>49424</t>
  </si>
  <si>
    <t>76054</t>
  </si>
  <si>
    <t>07042</t>
  </si>
  <si>
    <t>92694</t>
  </si>
  <si>
    <t>21015</t>
  </si>
  <si>
    <t>11209</t>
  </si>
  <si>
    <t>40078</t>
  </si>
  <si>
    <t>92867</t>
  </si>
  <si>
    <t>52402</t>
  </si>
  <si>
    <t>99352</t>
  </si>
  <si>
    <t>60626</t>
  </si>
  <si>
    <t>30097</t>
  </si>
  <si>
    <t>07083</t>
  </si>
  <si>
    <t>94501</t>
  </si>
  <si>
    <t>33480</t>
  </si>
  <si>
    <t>75002</t>
  </si>
  <si>
    <t>48103</t>
  </si>
  <si>
    <t>85234</t>
  </si>
  <si>
    <t>29482</t>
  </si>
  <si>
    <t>91107</t>
  </si>
  <si>
    <t>61520</t>
  </si>
  <si>
    <t>60099</t>
  </si>
  <si>
    <t>85750</t>
  </si>
  <si>
    <t>21777</t>
  </si>
  <si>
    <t>48047</t>
  </si>
  <si>
    <t>23803</t>
  </si>
  <si>
    <t>80027</t>
  </si>
  <si>
    <t>78248</t>
  </si>
  <si>
    <t>80301</t>
  </si>
  <si>
    <t>01778</t>
  </si>
  <si>
    <t>85032</t>
  </si>
  <si>
    <t>08054</t>
  </si>
  <si>
    <t>01453</t>
  </si>
  <si>
    <t>37167</t>
  </si>
  <si>
    <t>11201</t>
  </si>
  <si>
    <t>27278</t>
  </si>
  <si>
    <t>06705</t>
  </si>
  <si>
    <t>62704</t>
  </si>
  <si>
    <t>03110</t>
  </si>
  <si>
    <t>33947</t>
  </si>
  <si>
    <t>20815</t>
  </si>
  <si>
    <t>94565</t>
  </si>
  <si>
    <t>48346</t>
  </si>
  <si>
    <t>61821</t>
  </si>
  <si>
    <t>85248</t>
  </si>
  <si>
    <t>28461</t>
  </si>
  <si>
    <t>28711</t>
  </si>
  <si>
    <t>53711</t>
  </si>
  <si>
    <t>32162</t>
  </si>
  <si>
    <t>85741</t>
  </si>
  <si>
    <t>30606</t>
  </si>
  <si>
    <t>03748</t>
  </si>
  <si>
    <t>02476</t>
  </si>
  <si>
    <t>20191</t>
  </si>
  <si>
    <t>07928</t>
  </si>
  <si>
    <t>20639</t>
  </si>
  <si>
    <t>48638</t>
  </si>
  <si>
    <t>02649</t>
  </si>
  <si>
    <t>98126</t>
  </si>
  <si>
    <t>75050</t>
  </si>
  <si>
    <t>85749</t>
  </si>
  <si>
    <t>77030</t>
  </si>
  <si>
    <t>94539</t>
  </si>
  <si>
    <t>02481</t>
  </si>
  <si>
    <t>46319</t>
  </si>
  <si>
    <t>32168</t>
  </si>
  <si>
    <t>44111</t>
  </si>
  <si>
    <t>48362</t>
  </si>
  <si>
    <t>91745</t>
  </si>
  <si>
    <t>97202</t>
  </si>
  <si>
    <t>48304</t>
  </si>
  <si>
    <t>94568</t>
  </si>
  <si>
    <t>94303</t>
  </si>
  <si>
    <t>75232</t>
  </si>
  <si>
    <t>22101</t>
  </si>
  <si>
    <t>13078</t>
  </si>
  <si>
    <t>10034</t>
  </si>
  <si>
    <t>40222</t>
  </si>
  <si>
    <t>12866</t>
  </si>
  <si>
    <t>27608</t>
  </si>
  <si>
    <t>10011</t>
  </si>
  <si>
    <t>22102</t>
  </si>
  <si>
    <t>10461</t>
  </si>
  <si>
    <t>98116</t>
  </si>
  <si>
    <t>19380</t>
  </si>
  <si>
    <t>06525</t>
  </si>
  <si>
    <t>94534</t>
  </si>
  <si>
    <t>80127</t>
  </si>
  <si>
    <t>92010</t>
  </si>
  <si>
    <t>19118</t>
  </si>
  <si>
    <t>03833</t>
  </si>
  <si>
    <t>54601</t>
  </si>
  <si>
    <t>60025</t>
  </si>
  <si>
    <t>28791</t>
  </si>
  <si>
    <t>03259</t>
  </si>
  <si>
    <t>62269</t>
  </si>
  <si>
    <t>19312</t>
  </si>
  <si>
    <t>70005</t>
  </si>
  <si>
    <t>70809</t>
  </si>
  <si>
    <t>33573</t>
  </si>
  <si>
    <t>94709</t>
  </si>
  <si>
    <t>32174</t>
  </si>
  <si>
    <t>46032</t>
  </si>
  <si>
    <t>92835</t>
  </si>
  <si>
    <t>17860</t>
  </si>
  <si>
    <t>97365</t>
  </si>
  <si>
    <t>22601</t>
  </si>
  <si>
    <t>60563</t>
  </si>
  <si>
    <t>06443</t>
  </si>
  <si>
    <t>02189</t>
  </si>
  <si>
    <t>94080</t>
  </si>
  <si>
    <t>19945</t>
  </si>
  <si>
    <t>03820</t>
  </si>
  <si>
    <t>85614</t>
  </si>
  <si>
    <t>60187</t>
  </si>
  <si>
    <t>81632</t>
  </si>
  <si>
    <t>94901</t>
  </si>
  <si>
    <t>55376</t>
  </si>
  <si>
    <t>93581</t>
  </si>
  <si>
    <t>30305</t>
  </si>
  <si>
    <t>20816</t>
  </si>
  <si>
    <t>28805</t>
  </si>
  <si>
    <t>87105</t>
  </si>
  <si>
    <t>78754</t>
  </si>
  <si>
    <t>30339</t>
  </si>
  <si>
    <t>32080</t>
  </si>
  <si>
    <t>45014</t>
  </si>
  <si>
    <t>10522</t>
  </si>
  <si>
    <t>94062</t>
  </si>
  <si>
    <t>73099</t>
  </si>
  <si>
    <t>06611</t>
  </si>
  <si>
    <t>75214</t>
  </si>
  <si>
    <t>37129</t>
  </si>
  <si>
    <t>10065</t>
  </si>
  <si>
    <t>11423</t>
  </si>
  <si>
    <t>79739</t>
  </si>
  <si>
    <t>29169</t>
  </si>
  <si>
    <t>98031</t>
  </si>
  <si>
    <t>68936</t>
  </si>
  <si>
    <t>83001</t>
  </si>
  <si>
    <t>27713</t>
  </si>
  <si>
    <t>92008</t>
  </si>
  <si>
    <t>54216</t>
  </si>
  <si>
    <t>97702</t>
  </si>
  <si>
    <t>92845</t>
  </si>
  <si>
    <t>30312</t>
  </si>
  <si>
    <t>03000</t>
  </si>
  <si>
    <t>11768</t>
  </si>
  <si>
    <t>06093</t>
  </si>
  <si>
    <t>80204</t>
  </si>
  <si>
    <t>98004</t>
  </si>
  <si>
    <t>90069</t>
  </si>
  <si>
    <t>08620</t>
  </si>
  <si>
    <t>22204</t>
  </si>
  <si>
    <t>94027</t>
  </si>
  <si>
    <t>18901</t>
  </si>
  <si>
    <t>19422</t>
  </si>
  <si>
    <t>36067</t>
  </si>
  <si>
    <t>80010</t>
  </si>
  <si>
    <t>01588</t>
  </si>
  <si>
    <t>55420</t>
  </si>
  <si>
    <t>91790</t>
  </si>
  <si>
    <t>06850</t>
  </si>
  <si>
    <t>80002</t>
  </si>
  <si>
    <t>10543</t>
  </si>
  <si>
    <t>91941</t>
  </si>
  <si>
    <t>22031</t>
  </si>
  <si>
    <t>48187</t>
  </si>
  <si>
    <t>95051</t>
  </si>
  <si>
    <t>90027</t>
  </si>
  <si>
    <t>23462</t>
  </si>
  <si>
    <t>32712</t>
  </si>
  <si>
    <t>28607</t>
  </si>
  <si>
    <t>76039</t>
  </si>
  <si>
    <t>30033</t>
  </si>
  <si>
    <t>29585</t>
  </si>
  <si>
    <t>95032</t>
  </si>
  <si>
    <t>95815</t>
  </si>
  <si>
    <t>60643</t>
  </si>
  <si>
    <t>87124</t>
  </si>
  <si>
    <t>63132</t>
  </si>
  <si>
    <t>07981</t>
  </si>
  <si>
    <t>37128</t>
  </si>
  <si>
    <t>25403</t>
  </si>
  <si>
    <t>11741</t>
  </si>
  <si>
    <t>33498</t>
  </si>
  <si>
    <t>02108</t>
  </si>
  <si>
    <t>92081</t>
  </si>
  <si>
    <t>33549</t>
  </si>
  <si>
    <t>10956</t>
  </si>
  <si>
    <t>94564</t>
  </si>
  <si>
    <t>95131</t>
  </si>
  <si>
    <t>90245</t>
  </si>
  <si>
    <t>94941</t>
  </si>
  <si>
    <t>78633</t>
  </si>
  <si>
    <t>95377</t>
  </si>
  <si>
    <t>06878</t>
  </si>
  <si>
    <t>10044</t>
  </si>
  <si>
    <t>98073</t>
  </si>
  <si>
    <t>19063</t>
  </si>
  <si>
    <t>02368</t>
  </si>
  <si>
    <t>48189</t>
  </si>
  <si>
    <t>17557</t>
  </si>
  <si>
    <t>20170</t>
  </si>
  <si>
    <t>80227</t>
  </si>
  <si>
    <t>56676</t>
  </si>
  <si>
    <t>11787</t>
  </si>
  <si>
    <t>60654</t>
  </si>
  <si>
    <t>81631</t>
  </si>
  <si>
    <t>12508</t>
  </si>
  <si>
    <t>38019</t>
  </si>
  <si>
    <t>90713</t>
  </si>
  <si>
    <t>78702</t>
  </si>
  <si>
    <t>80026</t>
  </si>
  <si>
    <t>11234</t>
  </si>
  <si>
    <t>95035</t>
  </si>
  <si>
    <t>94597</t>
  </si>
  <si>
    <t>30082</t>
  </si>
  <si>
    <t>87107</t>
  </si>
  <si>
    <t>33805</t>
  </si>
  <si>
    <t>48116</t>
  </si>
  <si>
    <t>30519</t>
  </si>
  <si>
    <t>11753</t>
  </si>
  <si>
    <t>02910</t>
  </si>
  <si>
    <t>24550</t>
  </si>
  <si>
    <t>94704</t>
  </si>
  <si>
    <t>12936</t>
  </si>
  <si>
    <t>90029</t>
  </si>
  <si>
    <t>32163</t>
  </si>
  <si>
    <t>92236</t>
  </si>
  <si>
    <t>91030</t>
  </si>
  <si>
    <t>10516</t>
  </si>
  <si>
    <t>24541</t>
  </si>
  <si>
    <t>02139</t>
  </si>
  <si>
    <t>06830</t>
  </si>
  <si>
    <t>18902</t>
  </si>
  <si>
    <t>63011</t>
  </si>
  <si>
    <t>90275</t>
  </si>
  <si>
    <t>81506</t>
  </si>
  <si>
    <t>98513</t>
  </si>
  <si>
    <t>85704</t>
  </si>
  <si>
    <t>32714</t>
  </si>
  <si>
    <t>20841</t>
  </si>
  <si>
    <t>08020</t>
  </si>
  <si>
    <t>20896</t>
  </si>
  <si>
    <t>58103</t>
  </si>
  <si>
    <t>44321</t>
  </si>
  <si>
    <t>32907</t>
  </si>
  <si>
    <t>21550</t>
  </si>
  <si>
    <t>28412</t>
  </si>
  <si>
    <t>77008</t>
  </si>
  <si>
    <t>06488</t>
  </si>
  <si>
    <t>22042</t>
  </si>
  <si>
    <t>44039</t>
  </si>
  <si>
    <t>89129</t>
  </si>
  <si>
    <t>87501</t>
  </si>
  <si>
    <t>52245</t>
  </si>
  <si>
    <t>03467</t>
  </si>
  <si>
    <t>95641</t>
  </si>
  <si>
    <t>78748</t>
  </si>
  <si>
    <t>93030</t>
  </si>
  <si>
    <t>78006</t>
  </si>
  <si>
    <t>90293</t>
  </si>
  <si>
    <t>90403</t>
  </si>
  <si>
    <t>98102</t>
  </si>
  <si>
    <t>98264</t>
  </si>
  <si>
    <t>30084</t>
  </si>
  <si>
    <t>55356</t>
  </si>
  <si>
    <t>34996</t>
  </si>
  <si>
    <t>98311</t>
  </si>
  <si>
    <t>20007</t>
  </si>
  <si>
    <t>68154</t>
  </si>
  <si>
    <t>78641</t>
  </si>
  <si>
    <t>60031</t>
  </si>
  <si>
    <t>08550</t>
  </si>
  <si>
    <t>10805</t>
  </si>
  <si>
    <t>85308</t>
  </si>
  <si>
    <t>22205</t>
  </si>
  <si>
    <t>20155</t>
  </si>
  <si>
    <t>34107</t>
  </si>
  <si>
    <t>37110</t>
  </si>
  <si>
    <t>94158</t>
  </si>
  <si>
    <t>34229</t>
  </si>
  <si>
    <t>92625</t>
  </si>
  <si>
    <t>80487</t>
  </si>
  <si>
    <t>18977</t>
  </si>
  <si>
    <t>19933</t>
  </si>
  <si>
    <t>34202</t>
  </si>
  <si>
    <t>19939</t>
  </si>
  <si>
    <t>94523</t>
  </si>
  <si>
    <t>02138</t>
  </si>
  <si>
    <t>60093</t>
  </si>
  <si>
    <t>98012</t>
  </si>
  <si>
    <t>27518</t>
  </si>
  <si>
    <t>88011</t>
  </si>
  <si>
    <t>34119</t>
  </si>
  <si>
    <t>85719</t>
  </si>
  <si>
    <t>76179</t>
  </si>
  <si>
    <t>07726</t>
  </si>
  <si>
    <t>33484</t>
  </si>
  <si>
    <t>97520</t>
  </si>
  <si>
    <t>34714</t>
  </si>
  <si>
    <t>92117</t>
  </si>
  <si>
    <t>55432</t>
  </si>
  <si>
    <t>92336</t>
  </si>
  <si>
    <t>19477</t>
  </si>
  <si>
    <t>33712</t>
  </si>
  <si>
    <t>27514</t>
  </si>
  <si>
    <t>98367</t>
  </si>
  <si>
    <t>78758</t>
  </si>
  <si>
    <t>07039</t>
  </si>
  <si>
    <t>60805</t>
  </si>
  <si>
    <t>54501</t>
  </si>
  <si>
    <t>98006</t>
  </si>
  <si>
    <t>73165</t>
  </si>
  <si>
    <t>01748</t>
  </si>
  <si>
    <t>30060</t>
  </si>
  <si>
    <t>19027</t>
  </si>
  <si>
    <t>60622</t>
  </si>
  <si>
    <t>33436</t>
  </si>
  <si>
    <t>60056</t>
  </si>
  <si>
    <t>01301</t>
  </si>
  <si>
    <t>30401</t>
  </si>
  <si>
    <t>37069</t>
  </si>
  <si>
    <t>97106</t>
  </si>
  <si>
    <t>14456</t>
  </si>
  <si>
    <t>60540</t>
  </si>
  <si>
    <t>93960</t>
  </si>
  <si>
    <t>92201</t>
  </si>
  <si>
    <t>85711</t>
  </si>
  <si>
    <t>54115</t>
  </si>
  <si>
    <t>80220</t>
  </si>
  <si>
    <t>87108</t>
  </si>
  <si>
    <t>94556</t>
  </si>
  <si>
    <t>20744</t>
  </si>
  <si>
    <t>55904</t>
  </si>
  <si>
    <t>06820</t>
  </si>
  <si>
    <t>94102</t>
  </si>
  <si>
    <t>02186</t>
  </si>
  <si>
    <t>94043</t>
  </si>
  <si>
    <t>01520</t>
  </si>
  <si>
    <t>60002</t>
  </si>
  <si>
    <t>07109</t>
  </si>
  <si>
    <t>55076</t>
  </si>
  <si>
    <t>98204</t>
  </si>
  <si>
    <t>60068</t>
  </si>
  <si>
    <t>08854</t>
  </si>
  <si>
    <t>27282</t>
  </si>
  <si>
    <t>59105</t>
  </si>
  <si>
    <t>34103</t>
  </si>
  <si>
    <t>97221</t>
  </si>
  <si>
    <t>98466</t>
  </si>
  <si>
    <t>03053</t>
  </si>
  <si>
    <t>19803</t>
  </si>
  <si>
    <t>20895</t>
  </si>
  <si>
    <t>53050</t>
  </si>
  <si>
    <t>75215</t>
  </si>
  <si>
    <t>37882</t>
  </si>
  <si>
    <t>07866</t>
  </si>
  <si>
    <t>22305</t>
  </si>
  <si>
    <t>11050</t>
  </si>
  <si>
    <t>45229</t>
  </si>
  <si>
    <t>92124</t>
  </si>
  <si>
    <t>84310</t>
  </si>
  <si>
    <t>23116</t>
  </si>
  <si>
    <t>01944</t>
  </si>
  <si>
    <t>21054</t>
  </si>
  <si>
    <t>03884</t>
  </si>
  <si>
    <t>19438</t>
  </si>
  <si>
    <t>60803</t>
  </si>
  <si>
    <t>91342</t>
  </si>
  <si>
    <t>94041</t>
  </si>
  <si>
    <t>98023</t>
  </si>
  <si>
    <t>03574</t>
  </si>
  <si>
    <t>55116</t>
  </si>
  <si>
    <t>98110</t>
  </si>
  <si>
    <t>85331</t>
  </si>
  <si>
    <t>06759</t>
  </si>
  <si>
    <t>03444</t>
  </si>
  <si>
    <t>02559</t>
  </si>
  <si>
    <t>06880</t>
  </si>
  <si>
    <t>34698</t>
  </si>
  <si>
    <t>20852</t>
  </si>
  <si>
    <t>83204</t>
  </si>
  <si>
    <t>21921</t>
  </si>
  <si>
    <t>27040</t>
  </si>
  <si>
    <t>80918</t>
  </si>
  <si>
    <t>90068</t>
  </si>
  <si>
    <t>01581</t>
  </si>
  <si>
    <t>27409</t>
  </si>
  <si>
    <t>98040</t>
  </si>
  <si>
    <t>84780</t>
  </si>
  <si>
    <t>95670</t>
  </si>
  <si>
    <t>06614</t>
  </si>
  <si>
    <t>08736</t>
  </si>
  <si>
    <t>66215</t>
  </si>
  <si>
    <t>46013</t>
  </si>
  <si>
    <t>78753</t>
  </si>
  <si>
    <t>32606</t>
  </si>
  <si>
    <t>30096</t>
  </si>
  <si>
    <t>94596</t>
  </si>
  <si>
    <t>29349</t>
  </si>
  <si>
    <t>95111</t>
  </si>
  <si>
    <t>91040</t>
  </si>
  <si>
    <t>08242</t>
  </si>
  <si>
    <t>97071</t>
  </si>
  <si>
    <t>87193</t>
  </si>
  <si>
    <t>27850</t>
  </si>
  <si>
    <t>28756</t>
  </si>
  <si>
    <t>35406</t>
  </si>
  <si>
    <t>92869</t>
  </si>
  <si>
    <t>78621</t>
  </si>
  <si>
    <t>75225</t>
  </si>
  <si>
    <t>97232</t>
  </si>
  <si>
    <t>22181</t>
  </si>
  <si>
    <t>78023</t>
  </si>
  <si>
    <t>76067</t>
  </si>
  <si>
    <t>03242</t>
  </si>
  <si>
    <t>08822</t>
  </si>
  <si>
    <t>99223</t>
  </si>
  <si>
    <t>40205</t>
  </si>
  <si>
    <t>48323</t>
  </si>
  <si>
    <t>91401</t>
  </si>
  <si>
    <t>75482</t>
  </si>
  <si>
    <t>98052</t>
  </si>
  <si>
    <t>23927</t>
  </si>
  <si>
    <t>34228</t>
  </si>
  <si>
    <t>79410</t>
  </si>
  <si>
    <t>90021</t>
  </si>
  <si>
    <t>33316</t>
  </si>
  <si>
    <t>78750</t>
  </si>
  <si>
    <t>19050</t>
  </si>
  <si>
    <t>43912</t>
  </si>
  <si>
    <t>48138</t>
  </si>
  <si>
    <t>02840</t>
  </si>
  <si>
    <t>30022</t>
  </si>
  <si>
    <t>71901</t>
  </si>
  <si>
    <t>92262</t>
  </si>
  <si>
    <t>90638</t>
  </si>
  <si>
    <t>76110</t>
  </si>
  <si>
    <t>01913</t>
  </si>
  <si>
    <t>96740</t>
  </si>
  <si>
    <t>82834</t>
  </si>
  <si>
    <t>02465</t>
  </si>
  <si>
    <t>95452</t>
  </si>
  <si>
    <t>32550</t>
  </si>
  <si>
    <t>08502</t>
  </si>
  <si>
    <t>06612</t>
  </si>
  <si>
    <t>19060</t>
  </si>
  <si>
    <t>85207</t>
  </si>
  <si>
    <t>62966</t>
  </si>
  <si>
    <t>30757</t>
  </si>
  <si>
    <t>77036</t>
  </si>
  <si>
    <t>55104</t>
  </si>
  <si>
    <t>37013</t>
  </si>
  <si>
    <t>97116</t>
  </si>
  <si>
    <t>17520</t>
  </si>
  <si>
    <t>41076</t>
  </si>
  <si>
    <t>92009</t>
  </si>
  <si>
    <t>07093</t>
  </si>
  <si>
    <t>02421</t>
  </si>
  <si>
    <t>75039</t>
  </si>
  <si>
    <t>01952</t>
  </si>
  <si>
    <t>29464</t>
  </si>
  <si>
    <t>90077</t>
  </si>
  <si>
    <t>49685</t>
  </si>
  <si>
    <t>10012</t>
  </si>
  <si>
    <t>96073</t>
  </si>
  <si>
    <t>18083</t>
  </si>
  <si>
    <t>01330</t>
  </si>
  <si>
    <t>91020</t>
  </si>
  <si>
    <t>77450</t>
  </si>
  <si>
    <t>94954</t>
  </si>
  <si>
    <t>07666</t>
  </si>
  <si>
    <t>92807</t>
  </si>
  <si>
    <t>49503</t>
  </si>
  <si>
    <t>33173</t>
  </si>
  <si>
    <t>63116</t>
  </si>
  <si>
    <t>89002</t>
  </si>
  <si>
    <t>85710</t>
  </si>
  <si>
    <t>30331</t>
  </si>
  <si>
    <t>19973</t>
  </si>
  <si>
    <t>90292</t>
  </si>
  <si>
    <t>93312</t>
  </si>
  <si>
    <t>77027</t>
  </si>
  <si>
    <t>06426</t>
  </si>
  <si>
    <t>85375</t>
  </si>
  <si>
    <t>80221</t>
  </si>
  <si>
    <t>89511</t>
  </si>
  <si>
    <t>85355</t>
  </si>
  <si>
    <t>30281</t>
  </si>
  <si>
    <t>78739</t>
  </si>
  <si>
    <t>37421</t>
  </si>
  <si>
    <t>46131</t>
  </si>
  <si>
    <t>06812</t>
  </si>
  <si>
    <t>07724</t>
  </si>
  <si>
    <t>94803</t>
  </si>
  <si>
    <t>11375</t>
  </si>
  <si>
    <t>83404</t>
  </si>
  <si>
    <t>46256</t>
  </si>
  <si>
    <t>21204</t>
  </si>
  <si>
    <t>33060</t>
  </si>
  <si>
    <t>75243</t>
  </si>
  <si>
    <t>19103</t>
  </si>
  <si>
    <t>30317</t>
  </si>
  <si>
    <t>11361</t>
  </si>
  <si>
    <t>20057</t>
  </si>
  <si>
    <t>52068</t>
  </si>
  <si>
    <t>11030</t>
  </si>
  <si>
    <t>74136</t>
  </si>
  <si>
    <t>14519</t>
  </si>
  <si>
    <t>07047</t>
  </si>
  <si>
    <t>01923</t>
  </si>
  <si>
    <t>90212</t>
  </si>
  <si>
    <t>54915</t>
  </si>
  <si>
    <t>29928</t>
  </si>
  <si>
    <t>07508</t>
  </si>
  <si>
    <t>07646</t>
  </si>
  <si>
    <t>03104</t>
  </si>
  <si>
    <t>87535</t>
  </si>
  <si>
    <t>93011</t>
  </si>
  <si>
    <t>27516</t>
  </si>
  <si>
    <t>78701</t>
  </si>
  <si>
    <t>60659</t>
  </si>
  <si>
    <t>94065</t>
  </si>
  <si>
    <t>46410</t>
  </si>
  <si>
    <t>39047</t>
  </si>
  <si>
    <t>94952</t>
  </si>
  <si>
    <t>25526</t>
  </si>
  <si>
    <t>90039</t>
  </si>
  <si>
    <t>87120</t>
  </si>
  <si>
    <t>68123</t>
  </si>
  <si>
    <t>98144</t>
  </si>
  <si>
    <t>91504</t>
  </si>
  <si>
    <t>98077</t>
  </si>
  <si>
    <t>98370</t>
  </si>
  <si>
    <t>92024</t>
  </si>
  <si>
    <t>95030</t>
  </si>
  <si>
    <t>22309</t>
  </si>
  <si>
    <t>92075</t>
  </si>
  <si>
    <t>49341</t>
  </si>
  <si>
    <t>94549</t>
  </si>
  <si>
    <t>97136</t>
  </si>
  <si>
    <t>75931</t>
  </si>
  <si>
    <t>33418</t>
  </si>
  <si>
    <t>32635</t>
  </si>
  <si>
    <t>85260</t>
  </si>
  <si>
    <t>12580</t>
  </si>
  <si>
    <t>80222</t>
  </si>
  <si>
    <t>80122</t>
  </si>
  <si>
    <t>85395</t>
  </si>
  <si>
    <t>07932</t>
  </si>
  <si>
    <t>33765</t>
  </si>
  <si>
    <t>30240</t>
  </si>
  <si>
    <t>73506</t>
  </si>
  <si>
    <t>80211</t>
  </si>
  <si>
    <t>14075</t>
  </si>
  <si>
    <t>28785</t>
  </si>
  <si>
    <t>32244</t>
  </si>
  <si>
    <t>33703</t>
  </si>
  <si>
    <t>60490</t>
  </si>
  <si>
    <t>13408</t>
  </si>
  <si>
    <t>18960</t>
  </si>
  <si>
    <t>19382</t>
  </si>
  <si>
    <t>06890</t>
  </si>
  <si>
    <t>23229</t>
  </si>
  <si>
    <t>02050</t>
  </si>
  <si>
    <t>33141</t>
  </si>
  <si>
    <t>78746</t>
  </si>
  <si>
    <t>08055</t>
  </si>
  <si>
    <t>91203</t>
  </si>
  <si>
    <t>22203</t>
  </si>
  <si>
    <t>87505</t>
  </si>
  <si>
    <t>94531</t>
  </si>
  <si>
    <t>02130</t>
  </si>
  <si>
    <t>60124</t>
  </si>
  <si>
    <t>06517</t>
  </si>
  <si>
    <t>22936</t>
  </si>
  <si>
    <t>97211</t>
  </si>
  <si>
    <t>53129</t>
  </si>
  <si>
    <t>77057</t>
  </si>
  <si>
    <t>94301</t>
  </si>
  <si>
    <t>01984</t>
  </si>
  <si>
    <t>13045</t>
  </si>
  <si>
    <t>33408</t>
  </si>
  <si>
    <t>95033</t>
  </si>
  <si>
    <t>33950</t>
  </si>
  <si>
    <t>59870</t>
  </si>
  <si>
    <t>01267</t>
  </si>
  <si>
    <t>98362</t>
  </si>
  <si>
    <t>98366</t>
  </si>
  <si>
    <t>73439</t>
  </si>
  <si>
    <t>94121</t>
  </si>
  <si>
    <t>11754</t>
  </si>
  <si>
    <t>74112</t>
  </si>
  <si>
    <t>02045</t>
  </si>
  <si>
    <t>43920</t>
  </si>
  <si>
    <t>11222</t>
  </si>
  <si>
    <t>95124</t>
  </si>
  <si>
    <t>11776</t>
  </si>
  <si>
    <t>01040</t>
  </si>
  <si>
    <t>58501</t>
  </si>
  <si>
    <t>91403</t>
  </si>
  <si>
    <t>28715</t>
  </si>
  <si>
    <t>08738</t>
  </si>
  <si>
    <t>94107</t>
  </si>
  <si>
    <t>63141</t>
  </si>
  <si>
    <t>15116</t>
  </si>
  <si>
    <t>22401</t>
  </si>
  <si>
    <t>22153</t>
  </si>
  <si>
    <t>92563</t>
  </si>
  <si>
    <t>42303</t>
  </si>
  <si>
    <t>27612</t>
  </si>
  <si>
    <t>68818</t>
  </si>
  <si>
    <t>45209</t>
  </si>
  <si>
    <t>49684</t>
  </si>
  <si>
    <t>98119</t>
  </si>
  <si>
    <t>92102</t>
  </si>
  <si>
    <t>43235</t>
  </si>
  <si>
    <t>91406</t>
  </si>
  <si>
    <t>46201</t>
  </si>
  <si>
    <t>21093</t>
  </si>
  <si>
    <t>07044</t>
  </si>
  <si>
    <t>27601</t>
  </si>
  <si>
    <t>44107</t>
  </si>
  <si>
    <t>93536</t>
  </si>
  <si>
    <t>07461</t>
  </si>
  <si>
    <t>75205</t>
  </si>
  <si>
    <t>42104</t>
  </si>
  <si>
    <t>45238</t>
  </si>
  <si>
    <t>44203</t>
  </si>
  <si>
    <t>22151</t>
  </si>
  <si>
    <t>95476</t>
  </si>
  <si>
    <t>03303</t>
  </si>
  <si>
    <t>80111</t>
  </si>
  <si>
    <t>73538</t>
  </si>
  <si>
    <t>90740</t>
  </si>
  <si>
    <t>33137</t>
  </si>
  <si>
    <t>22611</t>
  </si>
  <si>
    <t>75081</t>
  </si>
  <si>
    <t>30518</t>
  </si>
  <si>
    <t>20119</t>
  </si>
  <si>
    <t>55126</t>
  </si>
  <si>
    <t>07860</t>
  </si>
  <si>
    <t>42025</t>
  </si>
  <si>
    <t>48326</t>
  </si>
  <si>
    <t>29926</t>
  </si>
  <si>
    <t>07921</t>
  </si>
  <si>
    <t>79416</t>
  </si>
  <si>
    <t>22030</t>
  </si>
  <si>
    <t>06512</t>
  </si>
  <si>
    <t>37343</t>
  </si>
  <si>
    <t>91001</t>
  </si>
  <si>
    <t>60502</t>
  </si>
  <si>
    <t>14223</t>
  </si>
  <si>
    <t>60610</t>
  </si>
  <si>
    <t>93706</t>
  </si>
  <si>
    <t>54913</t>
  </si>
  <si>
    <t>08086</t>
  </si>
  <si>
    <t>98668</t>
  </si>
  <si>
    <t>19123</t>
  </si>
  <si>
    <t>32751</t>
  </si>
  <si>
    <t>22015</t>
  </si>
  <si>
    <t>94087</t>
  </si>
  <si>
    <t>91801</t>
  </si>
  <si>
    <t>87047</t>
  </si>
  <si>
    <t>08528</t>
  </si>
  <si>
    <t>72404</t>
  </si>
  <si>
    <t>97330</t>
  </si>
  <si>
    <t>76210</t>
  </si>
  <si>
    <t>06410</t>
  </si>
  <si>
    <t>48439</t>
  </si>
  <si>
    <t>37042</t>
  </si>
  <si>
    <t>10974</t>
  </si>
  <si>
    <t>11372</t>
  </si>
  <si>
    <t>20650</t>
  </si>
  <si>
    <t>92078</t>
  </si>
  <si>
    <t>49461</t>
  </si>
  <si>
    <t>01519</t>
  </si>
  <si>
    <t>21117</t>
  </si>
  <si>
    <t>07670</t>
  </si>
  <si>
    <t>87113</t>
  </si>
  <si>
    <t>78738</t>
  </si>
  <si>
    <t>97045</t>
  </si>
  <si>
    <t>22302</t>
  </si>
  <si>
    <t>79928</t>
  </si>
  <si>
    <t>78749</t>
  </si>
  <si>
    <t>75010</t>
  </si>
  <si>
    <t>17837</t>
  </si>
  <si>
    <t>98003</t>
  </si>
  <si>
    <t>25314</t>
  </si>
  <si>
    <t>47960</t>
  </si>
  <si>
    <t>88061</t>
  </si>
  <si>
    <t>83702</t>
  </si>
  <si>
    <t>32129</t>
  </si>
  <si>
    <t>47591</t>
  </si>
  <si>
    <t>98122</t>
  </si>
  <si>
    <t>15644</t>
  </si>
  <si>
    <t>33186</t>
  </si>
  <si>
    <t>92506</t>
  </si>
  <si>
    <t>33701</t>
  </si>
  <si>
    <t>77586</t>
  </si>
  <si>
    <t>92127</t>
  </si>
  <si>
    <t>98663</t>
  </si>
  <si>
    <t>70808</t>
  </si>
  <si>
    <t>60423</t>
  </si>
  <si>
    <t>02492</t>
  </si>
  <si>
    <t>19362</t>
  </si>
  <si>
    <t>39216</t>
  </si>
  <si>
    <t>36265</t>
  </si>
  <si>
    <t>40223</t>
  </si>
  <si>
    <t>93436</t>
  </si>
  <si>
    <t>98273</t>
  </si>
  <si>
    <t>60464</t>
  </si>
  <si>
    <t>01982</t>
  </si>
  <si>
    <t>09012</t>
  </si>
  <si>
    <t>19807</t>
  </si>
  <si>
    <t>03602</t>
  </si>
  <si>
    <t>77038</t>
  </si>
  <si>
    <t>30517</t>
  </si>
  <si>
    <t>95138</t>
  </si>
  <si>
    <t>04330</t>
  </si>
  <si>
    <t>94010</t>
  </si>
  <si>
    <t>13438</t>
  </si>
  <si>
    <t>34677</t>
  </si>
  <si>
    <t>92116</t>
  </si>
  <si>
    <t>73120</t>
  </si>
  <si>
    <t>10598</t>
  </si>
  <si>
    <t>48124</t>
  </si>
  <si>
    <t>80128</t>
  </si>
  <si>
    <t>22407</t>
  </si>
  <si>
    <t>92861</t>
  </si>
  <si>
    <t>02169</t>
  </si>
  <si>
    <t>19355</t>
  </si>
  <si>
    <t>16426</t>
  </si>
  <si>
    <t>91701</t>
  </si>
  <si>
    <t>94710</t>
  </si>
  <si>
    <t>21227</t>
  </si>
  <si>
    <t>13502</t>
  </si>
  <si>
    <t>80109</t>
  </si>
  <si>
    <t>43606</t>
  </si>
  <si>
    <t>48150</t>
  </si>
  <si>
    <t>27519</t>
  </si>
  <si>
    <t>12095</t>
  </si>
  <si>
    <t>01701</t>
  </si>
  <si>
    <t>60661</t>
  </si>
  <si>
    <t>43123</t>
  </si>
  <si>
    <t>01862</t>
  </si>
  <si>
    <t>74137</t>
  </si>
  <si>
    <t>01096</t>
  </si>
  <si>
    <t>80215</t>
  </si>
  <si>
    <t>91201</t>
  </si>
  <si>
    <t>80113</t>
  </si>
  <si>
    <t>11001</t>
  </si>
  <si>
    <t>89701</t>
  </si>
  <si>
    <t>10708</t>
  </si>
  <si>
    <t>93940</t>
  </si>
  <si>
    <t>96822</t>
  </si>
  <si>
    <t>15317</t>
  </si>
  <si>
    <t>77379</t>
  </si>
  <si>
    <t>02888</t>
  </si>
  <si>
    <t>37215</t>
  </si>
  <si>
    <t>77493</t>
  </si>
  <si>
    <t>87506</t>
  </si>
  <si>
    <t>08091</t>
  </si>
  <si>
    <t>16637</t>
  </si>
  <si>
    <t>95117</t>
  </si>
  <si>
    <t>06468</t>
  </si>
  <si>
    <t>14617</t>
  </si>
  <si>
    <t>10016</t>
  </si>
  <si>
    <t>92211</t>
  </si>
  <si>
    <t>94706</t>
  </si>
  <si>
    <t>08094</t>
  </si>
  <si>
    <t>20147</t>
  </si>
  <si>
    <t>21152</t>
  </si>
  <si>
    <t>97405</t>
  </si>
  <si>
    <t>89135</t>
  </si>
  <si>
    <t>60139</t>
  </si>
  <si>
    <t>95018</t>
  </si>
  <si>
    <t>34667</t>
  </si>
  <si>
    <t>94561</t>
  </si>
  <si>
    <t>11590</t>
  </si>
  <si>
    <t>80130</t>
  </si>
  <si>
    <t>97212</t>
  </si>
  <si>
    <t>20152</t>
  </si>
  <si>
    <t>92069</t>
  </si>
  <si>
    <t>22408</t>
  </si>
  <si>
    <t>91773</t>
  </si>
  <si>
    <t>33426</t>
  </si>
  <si>
    <t>80015</t>
  </si>
  <si>
    <t>75206</t>
  </si>
  <si>
    <t>49455</t>
  </si>
  <si>
    <t>48236</t>
  </si>
  <si>
    <t>44129</t>
  </si>
  <si>
    <t>01742</t>
  </si>
  <si>
    <t>11221</t>
  </si>
  <si>
    <t>96001</t>
  </si>
  <si>
    <t>95762</t>
  </si>
  <si>
    <t>02891</t>
  </si>
  <si>
    <t>33306</t>
  </si>
  <si>
    <t>33617</t>
  </si>
  <si>
    <t>47452</t>
  </si>
  <si>
    <t>63366</t>
  </si>
  <si>
    <t>60101</t>
  </si>
  <si>
    <t>98007</t>
  </si>
  <si>
    <t>07950</t>
  </si>
  <si>
    <t>29621</t>
  </si>
  <si>
    <t>13053</t>
  </si>
  <si>
    <t>21601</t>
  </si>
  <si>
    <t>08204</t>
  </si>
  <si>
    <t>95448</t>
  </si>
  <si>
    <t>60108</t>
  </si>
  <si>
    <t>91381</t>
  </si>
  <si>
    <t>43085</t>
  </si>
  <si>
    <t>47670</t>
  </si>
  <si>
    <t>48327</t>
  </si>
  <si>
    <t>14580</t>
  </si>
  <si>
    <t>90064</t>
  </si>
  <si>
    <t>70118</t>
  </si>
  <si>
    <t>20011</t>
  </si>
  <si>
    <t>19086</t>
  </si>
  <si>
    <t>94608</t>
  </si>
  <si>
    <t>91108</t>
  </si>
  <si>
    <t>97306</t>
  </si>
  <si>
    <t>25425</t>
  </si>
  <si>
    <t>35010</t>
  </si>
  <si>
    <t>80526</t>
  </si>
  <si>
    <t>92027</t>
  </si>
  <si>
    <t>07750</t>
  </si>
  <si>
    <t>33158</t>
  </si>
  <si>
    <t>01890</t>
  </si>
  <si>
    <t>97115</t>
  </si>
  <si>
    <t>20613</t>
  </si>
  <si>
    <t>11249</t>
  </si>
  <si>
    <t>37341</t>
  </si>
  <si>
    <t>34787</t>
  </si>
  <si>
    <t>76227</t>
  </si>
  <si>
    <t>60154</t>
  </si>
  <si>
    <t>49686</t>
  </si>
  <si>
    <t>77355</t>
  </si>
  <si>
    <t>12054</t>
  </si>
  <si>
    <t>34110</t>
  </si>
  <si>
    <t>78665</t>
  </si>
  <si>
    <t>77380</t>
  </si>
  <si>
    <t>13132</t>
  </si>
  <si>
    <t>30092</t>
  </si>
  <si>
    <t>80107</t>
  </si>
  <si>
    <t>37091</t>
  </si>
  <si>
    <t>79922</t>
  </si>
  <si>
    <t>12567</t>
  </si>
  <si>
    <t>37938</t>
  </si>
  <si>
    <t>03290</t>
  </si>
  <si>
    <t>94511</t>
  </si>
  <si>
    <t>32779</t>
  </si>
  <si>
    <t>28681</t>
  </si>
  <si>
    <t>22079</t>
  </si>
  <si>
    <t>27614</t>
  </si>
  <si>
    <t>02645</t>
  </si>
  <si>
    <t>83352</t>
  </si>
  <si>
    <t>43612</t>
  </si>
  <si>
    <t>95678</t>
  </si>
  <si>
    <t>02467</t>
  </si>
  <si>
    <t>20817</t>
  </si>
  <si>
    <t>01056</t>
  </si>
  <si>
    <t>15241</t>
  </si>
  <si>
    <t>97229</t>
  </si>
  <si>
    <t>08902</t>
  </si>
  <si>
    <t>75248</t>
  </si>
  <si>
    <t>60611</t>
  </si>
  <si>
    <t>02478</t>
  </si>
  <si>
    <t>14221</t>
  </si>
  <si>
    <t>75007</t>
  </si>
  <si>
    <t>21662</t>
  </si>
  <si>
    <t>03827</t>
  </si>
  <si>
    <t>29609</t>
  </si>
  <si>
    <t>12545</t>
  </si>
  <si>
    <t>02090</t>
  </si>
  <si>
    <t>03087</t>
  </si>
  <si>
    <t>61856</t>
  </si>
  <si>
    <t>23669</t>
  </si>
  <si>
    <t>07302</t>
  </si>
  <si>
    <t>32159</t>
  </si>
  <si>
    <t>33578</t>
  </si>
  <si>
    <t>15238</t>
  </si>
  <si>
    <t>02109</t>
  </si>
  <si>
    <t>06897</t>
  </si>
  <si>
    <t>83634</t>
  </si>
  <si>
    <t>94086</t>
  </si>
  <si>
    <t>78660</t>
  </si>
  <si>
    <t>18944</t>
  </si>
  <si>
    <t>21202</t>
  </si>
  <si>
    <t>99113</t>
  </si>
  <si>
    <t>91775</t>
  </si>
  <si>
    <t>34982</t>
  </si>
  <si>
    <t>75160</t>
  </si>
  <si>
    <t>04106</t>
  </si>
  <si>
    <t>93003</t>
  </si>
  <si>
    <t>62561</t>
  </si>
  <si>
    <t>43028</t>
  </si>
  <si>
    <t>22180</t>
  </si>
  <si>
    <t>85249</t>
  </si>
  <si>
    <t>46802</t>
  </si>
  <si>
    <t>11961</t>
  </si>
  <si>
    <t>76208</t>
  </si>
  <si>
    <t>20850</t>
  </si>
  <si>
    <t>95014</t>
  </si>
  <si>
    <t>08723</t>
  </si>
  <si>
    <t>19044</t>
  </si>
  <si>
    <t>17111</t>
  </si>
  <si>
    <t>17864</t>
  </si>
  <si>
    <t>02893</t>
  </si>
  <si>
    <t>60525</t>
  </si>
  <si>
    <t>20740</t>
  </si>
  <si>
    <t>19006</t>
  </si>
  <si>
    <t>62959</t>
  </si>
  <si>
    <t>94960</t>
  </si>
  <si>
    <t>85266</t>
  </si>
  <si>
    <t>23451</t>
  </si>
  <si>
    <t>49058</t>
  </si>
  <si>
    <t>98106</t>
  </si>
  <si>
    <t>02762</t>
  </si>
  <si>
    <t>89180</t>
  </si>
  <si>
    <t>85742</t>
  </si>
  <si>
    <t>08527</t>
  </si>
  <si>
    <t>92129</t>
  </si>
  <si>
    <t>32962</t>
  </si>
  <si>
    <t>17701</t>
  </si>
  <si>
    <t>92104</t>
  </si>
  <si>
    <t>07738</t>
  </si>
  <si>
    <t>60302</t>
  </si>
  <si>
    <t>77055</t>
  </si>
  <si>
    <t>94044</t>
  </si>
  <si>
    <t>01035</t>
  </si>
  <si>
    <t>85383</t>
  </si>
  <si>
    <t>14621</t>
  </si>
  <si>
    <t>20777</t>
  </si>
  <si>
    <t>98020</t>
  </si>
  <si>
    <t>14502</t>
  </si>
  <si>
    <t>10603</t>
  </si>
  <si>
    <t>07072</t>
  </si>
  <si>
    <t>76115</t>
  </si>
  <si>
    <t>72019</t>
  </si>
  <si>
    <t>15226</t>
  </si>
  <si>
    <t>94133</t>
  </si>
  <si>
    <t>98037</t>
  </si>
  <si>
    <t>01803</t>
  </si>
  <si>
    <t>77079</t>
  </si>
  <si>
    <t>44012</t>
  </si>
  <si>
    <t>89144</t>
  </si>
  <si>
    <t>20003</t>
  </si>
  <si>
    <t>80516</t>
  </si>
  <si>
    <t>60084</t>
  </si>
  <si>
    <t>92503</t>
  </si>
  <si>
    <t>79102</t>
  </si>
  <si>
    <t>33412</t>
  </si>
  <si>
    <t>30075</t>
  </si>
  <si>
    <t>93924</t>
  </si>
  <si>
    <t>60543</t>
  </si>
  <si>
    <t>11743</t>
  </si>
  <si>
    <t>43035</t>
  </si>
  <si>
    <t>99507</t>
  </si>
  <si>
    <t>78723</t>
  </si>
  <si>
    <t>89523</t>
  </si>
  <si>
    <t>72450</t>
  </si>
  <si>
    <t>21702</t>
  </si>
  <si>
    <t>20910</t>
  </si>
  <si>
    <t>95010</t>
  </si>
  <si>
    <t>55014</t>
  </si>
  <si>
    <t>77019</t>
  </si>
  <si>
    <t>33403</t>
  </si>
  <si>
    <t>61832</t>
  </si>
  <si>
    <t>14120</t>
  </si>
  <si>
    <t>93012</t>
  </si>
  <si>
    <t>75020</t>
  </si>
  <si>
    <t>80401</t>
  </si>
  <si>
    <t>48178</t>
  </si>
  <si>
    <t>50461</t>
  </si>
  <si>
    <t>80465</t>
  </si>
  <si>
    <t>93190</t>
  </si>
  <si>
    <t>30268</t>
  </si>
  <si>
    <t>11803</t>
  </si>
  <si>
    <t>30045</t>
  </si>
  <si>
    <t>46235</t>
  </si>
  <si>
    <t>21771</t>
  </si>
  <si>
    <t>91915</t>
  </si>
  <si>
    <t>55415</t>
  </si>
  <si>
    <t>16510</t>
  </si>
  <si>
    <t>35758</t>
  </si>
  <si>
    <t>11378</t>
  </si>
  <si>
    <t>93103</t>
  </si>
  <si>
    <t>02461</t>
  </si>
  <si>
    <t>54448</t>
  </si>
  <si>
    <t>59803</t>
  </si>
  <si>
    <t>49230</t>
  </si>
  <si>
    <t>02043</t>
  </si>
  <si>
    <t>80302</t>
  </si>
  <si>
    <t>30064</t>
  </si>
  <si>
    <t>07423</t>
  </si>
  <si>
    <t>18051</t>
  </si>
  <si>
    <t>06776</t>
  </si>
  <si>
    <t>01776</t>
  </si>
  <si>
    <t>06807</t>
  </si>
  <si>
    <t>85213</t>
  </si>
  <si>
    <t>95404</t>
  </si>
  <si>
    <t>21842</t>
  </si>
  <si>
    <t>60004</t>
  </si>
  <si>
    <t>01002</t>
  </si>
  <si>
    <t>65781</t>
  </si>
  <si>
    <t>45430</t>
  </si>
  <si>
    <t>23220</t>
  </si>
  <si>
    <t>30076</t>
  </si>
  <si>
    <t>92130</t>
  </si>
  <si>
    <t>93036</t>
  </si>
  <si>
    <t>97048</t>
  </si>
  <si>
    <t>91364</t>
  </si>
  <si>
    <t>78597</t>
  </si>
  <si>
    <t>84060</t>
  </si>
  <si>
    <t>33170</t>
  </si>
  <si>
    <t>90254</t>
  </si>
  <si>
    <t>02118</t>
  </si>
  <si>
    <t>37208</t>
  </si>
  <si>
    <t>19130</t>
  </si>
  <si>
    <t>84084</t>
  </si>
  <si>
    <t>98053</t>
  </si>
  <si>
    <t>98250</t>
  </si>
  <si>
    <t>02632</t>
  </si>
  <si>
    <t>11598</t>
  </si>
  <si>
    <t>77707</t>
  </si>
  <si>
    <t>91006</t>
  </si>
  <si>
    <t>32501</t>
  </si>
  <si>
    <t>94536</t>
  </si>
  <si>
    <t>78756</t>
  </si>
  <si>
    <t>75757</t>
  </si>
  <si>
    <t>30080</t>
  </si>
  <si>
    <t>21409</t>
  </si>
  <si>
    <t>44022</t>
  </si>
  <si>
    <t>90703</t>
  </si>
  <si>
    <t>08724</t>
  </si>
  <si>
    <t>46206</t>
  </si>
  <si>
    <t>95116</t>
  </si>
  <si>
    <t>94904</t>
  </si>
  <si>
    <t>12721</t>
  </si>
  <si>
    <t>14534</t>
  </si>
  <si>
    <t>95531</t>
  </si>
  <si>
    <t>22032</t>
  </si>
  <si>
    <t>32608</t>
  </si>
  <si>
    <t>80801</t>
  </si>
  <si>
    <t>01109</t>
  </si>
  <si>
    <t>06351</t>
  </si>
  <si>
    <t>48322</t>
  </si>
  <si>
    <t>40517</t>
  </si>
  <si>
    <t>51503</t>
  </si>
  <si>
    <t>68532</t>
  </si>
  <si>
    <t>20016</t>
  </si>
  <si>
    <t>97013</t>
  </si>
  <si>
    <t>30043</t>
  </si>
  <si>
    <t>48154</t>
  </si>
  <si>
    <t>92065</t>
  </si>
  <si>
    <t>28468</t>
  </si>
  <si>
    <t>01610</t>
  </si>
  <si>
    <t>85028</t>
  </si>
  <si>
    <t>70591</t>
  </si>
  <si>
    <t>14858</t>
  </si>
  <si>
    <t>04107</t>
  </si>
  <si>
    <t>90742</t>
  </si>
  <si>
    <t>34491</t>
  </si>
  <si>
    <t>49112</t>
  </si>
  <si>
    <t>48170</t>
  </si>
  <si>
    <t>33165</t>
  </si>
  <si>
    <t>20010</t>
  </si>
  <si>
    <t>03266</t>
  </si>
  <si>
    <t>89509</t>
  </si>
  <si>
    <t>94037</t>
  </si>
  <si>
    <t>90249</t>
  </si>
  <si>
    <t>76707</t>
  </si>
  <si>
    <t>20009</t>
  </si>
  <si>
    <t>94513</t>
  </si>
  <si>
    <t>08053</t>
  </si>
  <si>
    <t>98021</t>
  </si>
  <si>
    <t>46143</t>
  </si>
  <si>
    <t>43065</t>
  </si>
  <si>
    <t>33301</t>
  </si>
  <si>
    <t>03045</t>
  </si>
  <si>
    <t>15220</t>
  </si>
  <si>
    <t>92649</t>
  </si>
  <si>
    <t>97124</t>
  </si>
  <si>
    <t>15951</t>
  </si>
  <si>
    <t>06484</t>
  </si>
  <si>
    <t>92612</t>
  </si>
  <si>
    <t>33027</t>
  </si>
  <si>
    <t>83876</t>
  </si>
  <si>
    <t>32217</t>
  </si>
  <si>
    <t>81212</t>
  </si>
  <si>
    <t>22043</t>
  </si>
  <si>
    <t>78154</t>
  </si>
  <si>
    <t>55609</t>
  </si>
  <si>
    <t>40353</t>
  </si>
  <si>
    <t>19090</t>
  </si>
  <si>
    <t>43011</t>
  </si>
  <si>
    <t>93108</t>
  </si>
  <si>
    <t>75218</t>
  </si>
  <si>
    <t>92708</t>
  </si>
  <si>
    <t>21212</t>
  </si>
  <si>
    <t>14850</t>
  </si>
  <si>
    <t>32773</t>
  </si>
  <si>
    <t>19348</t>
  </si>
  <si>
    <t>32746</t>
  </si>
  <si>
    <t>01867</t>
  </si>
  <si>
    <t>75068</t>
  </si>
  <si>
    <t>95630</t>
  </si>
  <si>
    <t>94707</t>
  </si>
  <si>
    <t>80219</t>
  </si>
  <si>
    <t>87557</t>
  </si>
  <si>
    <t>91011</t>
  </si>
  <si>
    <t>34786</t>
  </si>
  <si>
    <t>68132</t>
  </si>
  <si>
    <t>93023</t>
  </si>
  <si>
    <t>11367</t>
  </si>
  <si>
    <t>06114</t>
  </si>
  <si>
    <t>20165</t>
  </si>
  <si>
    <t>85254</t>
  </si>
  <si>
    <t>30338</t>
  </si>
  <si>
    <t>95340</t>
  </si>
  <si>
    <t>11104</t>
  </si>
  <si>
    <t>06840</t>
  </si>
  <si>
    <t>96734</t>
  </si>
  <si>
    <t>98103</t>
  </si>
  <si>
    <t>22124</t>
  </si>
  <si>
    <t>44090</t>
  </si>
  <si>
    <t>11709</t>
  </si>
  <si>
    <t>73170</t>
  </si>
  <si>
    <t>95003</t>
  </si>
  <si>
    <t>10040</t>
  </si>
  <si>
    <t>21046</t>
  </si>
  <si>
    <t>59104</t>
  </si>
  <si>
    <t>77339</t>
  </si>
  <si>
    <t>33145</t>
  </si>
  <si>
    <t>90007</t>
  </si>
  <si>
    <t>76092</t>
  </si>
  <si>
    <t>23092</t>
  </si>
  <si>
    <t>10475</t>
  </si>
  <si>
    <t>55318</t>
  </si>
  <si>
    <t>83405</t>
  </si>
  <si>
    <t>33062</t>
  </si>
  <si>
    <t>97420</t>
  </si>
  <si>
    <t>80003</t>
  </si>
  <si>
    <t>98059</t>
  </si>
  <si>
    <t>10504</t>
  </si>
  <si>
    <t>21209</t>
  </si>
  <si>
    <t>01886</t>
  </si>
  <si>
    <t>91784</t>
  </si>
  <si>
    <t>34639</t>
  </si>
  <si>
    <t>97206</t>
  </si>
  <si>
    <t>44212</t>
  </si>
  <si>
    <t>70115</t>
  </si>
  <si>
    <t>06355</t>
  </si>
  <si>
    <t>90026</t>
  </si>
  <si>
    <t>06752</t>
  </si>
  <si>
    <t>15320</t>
  </si>
  <si>
    <t>10591</t>
  </si>
  <si>
    <t>08107</t>
  </si>
  <si>
    <t>87123</t>
  </si>
  <si>
    <t>01887</t>
  </si>
  <si>
    <t>12208</t>
  </si>
  <si>
    <t>94708</t>
  </si>
  <si>
    <t>99587</t>
  </si>
  <si>
    <t>32246</t>
  </si>
  <si>
    <t>28079</t>
  </si>
  <si>
    <t>14220</t>
  </si>
  <si>
    <t>37350</t>
  </si>
  <si>
    <t>02140</t>
  </si>
  <si>
    <t>92026</t>
  </si>
  <si>
    <t>90066</t>
  </si>
  <si>
    <t>20688</t>
  </si>
  <si>
    <t>60565</t>
  </si>
  <si>
    <t>04011</t>
  </si>
  <si>
    <t>91042</t>
  </si>
  <si>
    <t>83804</t>
  </si>
  <si>
    <t>17602</t>
  </si>
  <si>
    <t>33149</t>
  </si>
  <si>
    <t>10017</t>
  </si>
  <si>
    <t>11414</t>
  </si>
  <si>
    <t>02025</t>
  </si>
  <si>
    <t>91423</t>
  </si>
  <si>
    <t>10803</t>
  </si>
  <si>
    <t>11530</t>
  </si>
  <si>
    <t>92092</t>
  </si>
  <si>
    <t>94035</t>
  </si>
  <si>
    <t>45140</t>
  </si>
  <si>
    <t>90305</t>
  </si>
  <si>
    <t>11501</t>
  </si>
  <si>
    <t>33133</t>
  </si>
  <si>
    <t>96816</t>
  </si>
  <si>
    <t>20878</t>
  </si>
  <si>
    <t>07023</t>
  </si>
  <si>
    <t>37032</t>
  </si>
  <si>
    <t>47803</t>
  </si>
  <si>
    <t>93314</t>
  </si>
  <si>
    <t>00775</t>
  </si>
  <si>
    <t>44047</t>
  </si>
  <si>
    <t>01876</t>
  </si>
  <si>
    <t>37398</t>
  </si>
  <si>
    <t>01721</t>
  </si>
  <si>
    <t>78253</t>
  </si>
  <si>
    <t>30307</t>
  </si>
  <si>
    <t>94508</t>
  </si>
  <si>
    <t>27808</t>
  </si>
  <si>
    <t>91103</t>
  </si>
  <si>
    <t>75022</t>
  </si>
  <si>
    <t>80007</t>
  </si>
  <si>
    <t>04401</t>
  </si>
  <si>
    <t>76117</t>
  </si>
  <si>
    <t>54301</t>
  </si>
  <si>
    <t>37064</t>
  </si>
  <si>
    <t>97324</t>
  </si>
  <si>
    <t>30328</t>
  </si>
  <si>
    <t>47401</t>
  </si>
  <si>
    <t>10960</t>
  </si>
  <si>
    <t>76065</t>
  </si>
  <si>
    <t>92115</t>
  </si>
  <si>
    <t>77382</t>
  </si>
  <si>
    <t>77399</t>
  </si>
  <si>
    <t>22301</t>
  </si>
  <si>
    <t>98940</t>
  </si>
  <si>
    <t>80005</t>
  </si>
  <si>
    <t>06371</t>
  </si>
  <si>
    <t>17022</t>
  </si>
  <si>
    <t>07836</t>
  </si>
  <si>
    <t>95358</t>
  </si>
  <si>
    <t>66025</t>
  </si>
  <si>
    <t>33755</t>
  </si>
  <si>
    <t>01844</t>
  </si>
  <si>
    <t>21221</t>
  </si>
  <si>
    <t>60655</t>
  </si>
  <si>
    <t>46077</t>
  </si>
  <si>
    <t>94558</t>
  </si>
  <si>
    <t>22303</t>
  </si>
  <si>
    <t>37082</t>
  </si>
  <si>
    <t>91411</t>
  </si>
  <si>
    <t>11716</t>
  </si>
  <si>
    <t>06259</t>
  </si>
  <si>
    <t>97225</t>
  </si>
  <si>
    <t>21104</t>
  </si>
  <si>
    <t>95126</t>
  </si>
  <si>
    <t>20853</t>
  </si>
  <si>
    <t>89166</t>
  </si>
  <si>
    <t>92672</t>
  </si>
  <si>
    <t>06783</t>
  </si>
  <si>
    <t>76017</t>
  </si>
  <si>
    <t>10018</t>
  </si>
  <si>
    <t>83703</t>
  </si>
  <si>
    <t>28214</t>
  </si>
  <si>
    <t>37043</t>
  </si>
  <si>
    <t>33706</t>
  </si>
  <si>
    <t>55118</t>
  </si>
  <si>
    <t>33314</t>
  </si>
  <si>
    <t>49315</t>
  </si>
  <si>
    <t>07076</t>
  </si>
  <si>
    <t>48864</t>
  </si>
  <si>
    <t>32224</t>
  </si>
  <si>
    <t>11581</t>
  </si>
  <si>
    <t>13104</t>
  </si>
  <si>
    <t>95127</t>
  </si>
  <si>
    <t>94111</t>
  </si>
  <si>
    <t>92508</t>
  </si>
  <si>
    <t>20172</t>
  </si>
  <si>
    <t>85251</t>
  </si>
  <si>
    <t>95746</t>
  </si>
  <si>
    <t>28783</t>
  </si>
  <si>
    <t>44883</t>
  </si>
  <si>
    <t>33852</t>
  </si>
  <si>
    <t>08318</t>
  </si>
  <si>
    <t>90048</t>
  </si>
  <si>
    <t>22815</t>
  </si>
  <si>
    <t>27530</t>
  </si>
  <si>
    <t>93013</t>
  </si>
  <si>
    <t>75165</t>
  </si>
  <si>
    <t>934284519</t>
  </si>
  <si>
    <t>30904</t>
  </si>
  <si>
    <t>53235</t>
  </si>
  <si>
    <t>55433</t>
  </si>
  <si>
    <t>97703</t>
  </si>
  <si>
    <t>08332</t>
  </si>
  <si>
    <t>76116</t>
  </si>
  <si>
    <t>83201</t>
  </si>
  <si>
    <t>44081</t>
  </si>
  <si>
    <t>44512</t>
  </si>
  <si>
    <t>81501</t>
  </si>
  <si>
    <t>17025</t>
  </si>
  <si>
    <t>79902</t>
  </si>
  <si>
    <t>15216</t>
  </si>
  <si>
    <t>92374</t>
  </si>
  <si>
    <t>48423</t>
  </si>
  <si>
    <t>32309</t>
  </si>
  <si>
    <t>32541</t>
  </si>
  <si>
    <t>83274</t>
  </si>
  <si>
    <t>91301</t>
  </si>
  <si>
    <t>60504</t>
  </si>
  <si>
    <t>91436</t>
  </si>
  <si>
    <t>45330</t>
  </si>
  <si>
    <t>62920</t>
  </si>
  <si>
    <t>89134</t>
  </si>
  <si>
    <t>43337</t>
  </si>
  <si>
    <t>64093</t>
  </si>
  <si>
    <t>17013</t>
  </si>
  <si>
    <t>75040</t>
  </si>
  <si>
    <t>66213</t>
  </si>
  <si>
    <t>02493</t>
  </si>
  <si>
    <t>66207</t>
  </si>
  <si>
    <t>01027</t>
  </si>
  <si>
    <t>60950</t>
  </si>
  <si>
    <t>40031</t>
  </si>
  <si>
    <t>95403</t>
  </si>
  <si>
    <t>19317</t>
  </si>
  <si>
    <t>90732</t>
  </si>
  <si>
    <t>37777</t>
  </si>
  <si>
    <t>91302</t>
  </si>
  <si>
    <t>45171</t>
  </si>
  <si>
    <t>64744</t>
  </si>
  <si>
    <t>43615</t>
  </si>
  <si>
    <t>60542</t>
  </si>
  <si>
    <t>90035</t>
  </si>
  <si>
    <t>85022</t>
  </si>
  <si>
    <t>80210</t>
  </si>
  <si>
    <t>15234</t>
  </si>
  <si>
    <t>75076</t>
  </si>
  <si>
    <t>54481</t>
  </si>
  <si>
    <t>77004</t>
  </si>
  <si>
    <t>94127</t>
  </si>
  <si>
    <t>27511</t>
  </si>
  <si>
    <t>01760</t>
  </si>
  <si>
    <t>63012</t>
  </si>
  <si>
    <t>21061</t>
  </si>
  <si>
    <t>60564</t>
  </si>
  <si>
    <t>14615</t>
  </si>
  <si>
    <t>99522</t>
  </si>
  <si>
    <t>20637</t>
  </si>
  <si>
    <t>08540</t>
  </si>
  <si>
    <t>90067</t>
  </si>
  <si>
    <t>93444</t>
  </si>
  <si>
    <t>34684</t>
  </si>
  <si>
    <t>19038</t>
  </si>
  <si>
    <t>48840</t>
  </si>
  <si>
    <t>94063</t>
  </si>
  <si>
    <t>62208</t>
  </si>
  <si>
    <t>20002</t>
  </si>
  <si>
    <t>46240</t>
  </si>
  <si>
    <t>17073</t>
  </si>
  <si>
    <t>37377</t>
  </si>
  <si>
    <t>32855</t>
  </si>
  <si>
    <t>32931</t>
  </si>
  <si>
    <t>87122</t>
  </si>
  <si>
    <t>04938</t>
  </si>
  <si>
    <t>94509</t>
  </si>
  <si>
    <t>23233</t>
  </si>
  <si>
    <t>28657</t>
  </si>
  <si>
    <t>02871</t>
  </si>
  <si>
    <t>77063</t>
  </si>
  <si>
    <t>33432</t>
  </si>
  <si>
    <t>04071</t>
  </si>
  <si>
    <t>98092</t>
  </si>
  <si>
    <t>78759</t>
  </si>
  <si>
    <t>28078</t>
  </si>
  <si>
    <t>60181</t>
  </si>
  <si>
    <t>08611</t>
  </si>
  <si>
    <t>02462</t>
  </si>
  <si>
    <t>28732</t>
  </si>
  <si>
    <t>45377</t>
  </si>
  <si>
    <t>06511</t>
  </si>
  <si>
    <t>28723</t>
  </si>
  <si>
    <t>47374</t>
  </si>
  <si>
    <t>19711</t>
  </si>
  <si>
    <t>85029</t>
  </si>
  <si>
    <t>32220</t>
  </si>
  <si>
    <t>32053</t>
  </si>
  <si>
    <t>10010</t>
  </si>
  <si>
    <t>38358</t>
  </si>
  <si>
    <t>92832</t>
  </si>
  <si>
    <t>34711</t>
  </si>
  <si>
    <t>85203</t>
  </si>
  <si>
    <t>92688</t>
  </si>
  <si>
    <t>18974</t>
  </si>
  <si>
    <t>93117</t>
  </si>
  <si>
    <t>94116</t>
  </si>
  <si>
    <t>15237</t>
  </si>
  <si>
    <t>75093</t>
  </si>
  <si>
    <t>27587</t>
  </si>
  <si>
    <t>90277</t>
  </si>
  <si>
    <t>48382</t>
  </si>
  <si>
    <t>95648</t>
  </si>
  <si>
    <t>98026</t>
  </si>
  <si>
    <t>33966</t>
  </si>
  <si>
    <t>78735</t>
  </si>
  <si>
    <t>27407</t>
  </si>
  <si>
    <t>97333</t>
  </si>
  <si>
    <t>92883</t>
  </si>
  <si>
    <t>85021</t>
  </si>
  <si>
    <t>30506</t>
  </si>
  <si>
    <t>92084</t>
  </si>
  <si>
    <t>10469</t>
  </si>
  <si>
    <t>75409</t>
  </si>
  <si>
    <t>21045</t>
  </si>
  <si>
    <t>80521</t>
  </si>
  <si>
    <t>77007</t>
  </si>
  <si>
    <t>89141</t>
  </si>
  <si>
    <t>80504</t>
  </si>
  <si>
    <t>30024</t>
  </si>
  <si>
    <t>80525</t>
  </si>
  <si>
    <t>48842</t>
  </si>
  <si>
    <t>02466</t>
  </si>
  <si>
    <t>28739</t>
  </si>
  <si>
    <t>93225</t>
  </si>
  <si>
    <t>19426</t>
  </si>
  <si>
    <t>90042</t>
  </si>
  <si>
    <t>23237</t>
  </si>
  <si>
    <t>97367</t>
  </si>
  <si>
    <t>98272</t>
  </si>
  <si>
    <t>32506</t>
  </si>
  <si>
    <t>60436</t>
  </si>
  <si>
    <t>90503</t>
  </si>
  <si>
    <t>02053</t>
  </si>
  <si>
    <t>33312</t>
  </si>
  <si>
    <t>97034</t>
  </si>
  <si>
    <t>24540</t>
  </si>
  <si>
    <t>98029</t>
  </si>
  <si>
    <t>52722</t>
  </si>
  <si>
    <t>91752</t>
  </si>
  <si>
    <t>89149</t>
  </si>
  <si>
    <t>18947</t>
  </si>
  <si>
    <t>85051</t>
  </si>
  <si>
    <t>92648</t>
  </si>
  <si>
    <t>21114</t>
  </si>
  <si>
    <t>55417</t>
  </si>
  <si>
    <t>33168</t>
  </si>
  <si>
    <t>92220</t>
  </si>
  <si>
    <t>92252</t>
  </si>
  <si>
    <t>84054</t>
  </si>
  <si>
    <t>07054</t>
  </si>
  <si>
    <t>18428</t>
  </si>
  <si>
    <t>39501</t>
  </si>
  <si>
    <t>33611</t>
  </si>
  <si>
    <t>17325</t>
  </si>
  <si>
    <t>94705</t>
  </si>
  <si>
    <t>37334</t>
  </si>
  <si>
    <t>92118</t>
  </si>
  <si>
    <t>11704</t>
  </si>
  <si>
    <t>80112</t>
  </si>
  <si>
    <t>02132</t>
  </si>
  <si>
    <t>31322</t>
  </si>
  <si>
    <t>77494</t>
  </si>
  <si>
    <t>46142</t>
  </si>
  <si>
    <t>03049</t>
  </si>
  <si>
    <t>80807</t>
  </si>
  <si>
    <t>60118</t>
  </si>
  <si>
    <t>91945</t>
  </si>
  <si>
    <t>23601</t>
  </si>
  <si>
    <t>54303</t>
  </si>
  <si>
    <t>02021</t>
  </si>
  <si>
    <t>30277</t>
  </si>
  <si>
    <t>48734</t>
  </si>
  <si>
    <t>13203</t>
  </si>
  <si>
    <t>11520</t>
  </si>
  <si>
    <t>20737</t>
  </si>
  <si>
    <t>13066</t>
  </si>
  <si>
    <t>78155</t>
  </si>
  <si>
    <t>13210</t>
  </si>
  <si>
    <t>03031</t>
  </si>
  <si>
    <t>23192</t>
  </si>
  <si>
    <t>18969</t>
  </si>
  <si>
    <t>85737</t>
  </si>
  <si>
    <t>33928</t>
  </si>
  <si>
    <t>94578</t>
  </si>
  <si>
    <t>44606</t>
  </si>
  <si>
    <t>44616</t>
  </si>
  <si>
    <t>85257</t>
  </si>
  <si>
    <t>50010</t>
  </si>
  <si>
    <t>18951</t>
  </si>
  <si>
    <t>90291</t>
  </si>
  <si>
    <t>94703</t>
  </si>
  <si>
    <t>58078</t>
  </si>
  <si>
    <t>92629</t>
  </si>
  <si>
    <t>91367</t>
  </si>
  <si>
    <t>32643</t>
  </si>
  <si>
    <t>28786</t>
  </si>
  <si>
    <t>76182</t>
  </si>
  <si>
    <t>07701</t>
  </si>
  <si>
    <t>19977</t>
  </si>
  <si>
    <t>68731</t>
  </si>
  <si>
    <t>92673</t>
  </si>
  <si>
    <t>32656</t>
  </si>
  <si>
    <t>98226</t>
  </si>
  <si>
    <t>11552</t>
  </si>
  <si>
    <t>03032</t>
  </si>
  <si>
    <t>20721</t>
  </si>
  <si>
    <t>01950</t>
  </si>
  <si>
    <t>60513</t>
  </si>
  <si>
    <t>33572</t>
  </si>
  <si>
    <t>80903</t>
  </si>
  <si>
    <t>60048</t>
  </si>
  <si>
    <t>18040</t>
  </si>
  <si>
    <t>53208</t>
  </si>
  <si>
    <t>06801</t>
  </si>
  <si>
    <t>97477</t>
  </si>
  <si>
    <t>94920</t>
  </si>
  <si>
    <t>01985</t>
  </si>
  <si>
    <t>77056</t>
  </si>
  <si>
    <t>37221</t>
  </si>
  <si>
    <t>29570</t>
  </si>
  <si>
    <t>29670</t>
  </si>
  <si>
    <t>95120</t>
  </si>
  <si>
    <t>10583</t>
  </si>
  <si>
    <t>90241</t>
  </si>
  <si>
    <t>18466</t>
  </si>
  <si>
    <t>85304</t>
  </si>
  <si>
    <t>62690</t>
  </si>
  <si>
    <t>19139</t>
  </si>
  <si>
    <t>83687</t>
  </si>
  <si>
    <t>23456</t>
  </si>
  <si>
    <t>26505</t>
  </si>
  <si>
    <t>80503</t>
  </si>
  <si>
    <t>74107</t>
  </si>
  <si>
    <t>33313</t>
  </si>
  <si>
    <t>78757</t>
  </si>
  <si>
    <t>28358</t>
  </si>
  <si>
    <t>91979</t>
  </si>
  <si>
    <t>10990</t>
  </si>
  <si>
    <t>15834</t>
  </si>
  <si>
    <t>11763</t>
  </si>
  <si>
    <t>37918</t>
  </si>
  <si>
    <t>61761</t>
  </si>
  <si>
    <t>07006</t>
  </si>
  <si>
    <t>92840</t>
  </si>
  <si>
    <t>46239</t>
  </si>
  <si>
    <t>32720</t>
  </si>
  <si>
    <t>89436</t>
  </si>
  <si>
    <t>30039</t>
  </si>
  <si>
    <t>60465</t>
  </si>
  <si>
    <t>60061</t>
  </si>
  <si>
    <t>95616</t>
  </si>
  <si>
    <t>01945</t>
  </si>
  <si>
    <t>46816</t>
  </si>
  <si>
    <t>71909</t>
  </si>
  <si>
    <t>33305</t>
  </si>
  <si>
    <t>98258</t>
  </si>
  <si>
    <t>11106</t>
  </si>
  <si>
    <t>08109</t>
  </si>
  <si>
    <t>90296</t>
  </si>
  <si>
    <t>37211</t>
  </si>
  <si>
    <t>92630</t>
  </si>
  <si>
    <t>60656</t>
  </si>
  <si>
    <t>95901</t>
  </si>
  <si>
    <t>19462</t>
  </si>
  <si>
    <t>13120</t>
  </si>
  <si>
    <t>65043</t>
  </si>
  <si>
    <t>10901</t>
  </si>
  <si>
    <t>94928</t>
  </si>
  <si>
    <t>28782</t>
  </si>
  <si>
    <t>18074</t>
  </si>
  <si>
    <t>60190</t>
  </si>
  <si>
    <t>69190</t>
  </si>
  <si>
    <t>60074</t>
  </si>
  <si>
    <t>10704</t>
  </si>
  <si>
    <t>07452</t>
  </si>
  <si>
    <t>08080</t>
  </si>
  <si>
    <t>02445</t>
  </si>
  <si>
    <t>01545</t>
  </si>
  <si>
    <t>97219</t>
  </si>
  <si>
    <t>14009</t>
  </si>
  <si>
    <t>80467</t>
  </si>
  <si>
    <t>10927</t>
  </si>
  <si>
    <t>43031</t>
  </si>
  <si>
    <t>01966</t>
  </si>
  <si>
    <t>91046</t>
  </si>
  <si>
    <t>72227</t>
  </si>
  <si>
    <t>80004</t>
  </si>
  <si>
    <t>48093</t>
  </si>
  <si>
    <t>46350</t>
  </si>
  <si>
    <t>43557</t>
  </si>
  <si>
    <t>13112</t>
  </si>
  <si>
    <t>21234</t>
  </si>
  <si>
    <t>33982</t>
  </si>
  <si>
    <t>95833</t>
  </si>
  <si>
    <t>60517</t>
  </si>
  <si>
    <t>43110</t>
  </si>
  <si>
    <t>43528</t>
  </si>
  <si>
    <t>73112</t>
  </si>
  <si>
    <t>07043</t>
  </si>
  <si>
    <t>51106</t>
  </si>
  <si>
    <t>30005</t>
  </si>
  <si>
    <t>53562</t>
  </si>
  <si>
    <t>44050</t>
  </si>
  <si>
    <t>78733</t>
  </si>
  <si>
    <t>17011</t>
  </si>
  <si>
    <t>69341</t>
  </si>
  <si>
    <t>85206</t>
  </si>
  <si>
    <t>55327</t>
  </si>
  <si>
    <t>95688</t>
  </si>
  <si>
    <t>44105</t>
  </si>
  <si>
    <t>44094</t>
  </si>
  <si>
    <t>12414</t>
  </si>
  <si>
    <t>08753</t>
  </si>
  <si>
    <t>18103</t>
  </si>
  <si>
    <t>40111</t>
  </si>
  <si>
    <t>18966</t>
  </si>
  <si>
    <t>56073</t>
  </si>
  <si>
    <t>85085</t>
  </si>
  <si>
    <t>61606</t>
  </si>
  <si>
    <t>98503</t>
  </si>
  <si>
    <t>52003</t>
  </si>
  <si>
    <t>07869</t>
  </si>
  <si>
    <t>97062</t>
  </si>
  <si>
    <t>92866</t>
  </si>
  <si>
    <t>78613</t>
  </si>
  <si>
    <t>30188</t>
  </si>
  <si>
    <t>40076</t>
  </si>
  <si>
    <t>65074</t>
  </si>
  <si>
    <t>94526</t>
  </si>
  <si>
    <t>33330</t>
  </si>
  <si>
    <t>87106</t>
  </si>
  <si>
    <t>10604</t>
  </si>
  <si>
    <t>70601</t>
  </si>
  <si>
    <t>78727</t>
  </si>
  <si>
    <t>02852</t>
  </si>
  <si>
    <t>28557</t>
  </si>
  <si>
    <t>01752</t>
  </si>
  <si>
    <t>38637</t>
  </si>
  <si>
    <t>19002</t>
  </si>
  <si>
    <t>17601</t>
  </si>
  <si>
    <t>46324</t>
  </si>
  <si>
    <t>30350</t>
  </si>
  <si>
    <t>15228</t>
  </si>
  <si>
    <t>28278</t>
  </si>
  <si>
    <t>07830</t>
  </si>
  <si>
    <t>01569</t>
  </si>
  <si>
    <t>40516</t>
  </si>
  <si>
    <t>17740</t>
  </si>
  <si>
    <t>33180</t>
  </si>
  <si>
    <t>53522</t>
  </si>
  <si>
    <t>12477</t>
  </si>
  <si>
    <t>01376</t>
  </si>
  <si>
    <t>95628</t>
  </si>
  <si>
    <t>10573</t>
  </si>
  <si>
    <t>85268</t>
  </si>
  <si>
    <t>61360</t>
  </si>
  <si>
    <t>86301</t>
  </si>
  <si>
    <t>07746</t>
  </si>
  <si>
    <t>28269</t>
  </si>
  <si>
    <t>60555</t>
  </si>
  <si>
    <t>18963</t>
  </si>
  <si>
    <t>15017</t>
  </si>
  <si>
    <t>34953</t>
  </si>
  <si>
    <t>32778</t>
  </si>
  <si>
    <t>77241</t>
  </si>
  <si>
    <t>34135</t>
  </si>
  <si>
    <t>32514</t>
  </si>
  <si>
    <t>06902</t>
  </si>
  <si>
    <t>11111</t>
  </si>
  <si>
    <t>95437</t>
  </si>
  <si>
    <t>32821</t>
  </si>
  <si>
    <t>73114</t>
  </si>
  <si>
    <t>16214</t>
  </si>
  <si>
    <t>90045</t>
  </si>
  <si>
    <t>23505</t>
  </si>
  <si>
    <t>02452</t>
  </si>
  <si>
    <t>92602</t>
  </si>
  <si>
    <t>28209</t>
  </si>
  <si>
    <t>45429</t>
  </si>
  <si>
    <t>60634</t>
  </si>
  <si>
    <t>10567</t>
  </si>
  <si>
    <t>91106</t>
  </si>
  <si>
    <t>86324</t>
  </si>
  <si>
    <t>20736</t>
  </si>
  <si>
    <t>80919</t>
  </si>
  <si>
    <t>78611</t>
  </si>
  <si>
    <t>34114</t>
  </si>
  <si>
    <t>34472</t>
  </si>
  <si>
    <t>84105</t>
  </si>
  <si>
    <t>95130</t>
  </si>
  <si>
    <t>23238</t>
  </si>
  <si>
    <t>02468</t>
  </si>
  <si>
    <t>43023</t>
  </si>
  <si>
    <t>95112</t>
  </si>
  <si>
    <t>55720</t>
  </si>
  <si>
    <t>01852</t>
  </si>
  <si>
    <t>97470</t>
  </si>
  <si>
    <t>33716</t>
  </si>
  <si>
    <t>02726</t>
  </si>
  <si>
    <t>80209</t>
  </si>
  <si>
    <t>37312</t>
  </si>
  <si>
    <t>21013</t>
  </si>
  <si>
    <t>49417</t>
  </si>
  <si>
    <t>22306</t>
  </si>
  <si>
    <t>89084</t>
  </si>
  <si>
    <t>15853</t>
  </si>
  <si>
    <t>61550</t>
  </si>
  <si>
    <t>02905</t>
  </si>
  <si>
    <t>94552</t>
  </si>
  <si>
    <t>10916</t>
  </si>
  <si>
    <t>90036</t>
  </si>
  <si>
    <t>30066</t>
  </si>
  <si>
    <t>45069</t>
  </si>
  <si>
    <t>22066</t>
  </si>
  <si>
    <t>22025</t>
  </si>
  <si>
    <t>75229</t>
  </si>
  <si>
    <t>97355</t>
  </si>
  <si>
    <t>30078</t>
  </si>
  <si>
    <t>06853</t>
  </si>
  <si>
    <t>92870</t>
  </si>
  <si>
    <t>53074</t>
  </si>
  <si>
    <t>33160</t>
  </si>
  <si>
    <t>98686</t>
  </si>
  <si>
    <t>83535</t>
  </si>
  <si>
    <t>02301</t>
  </si>
  <si>
    <t>11947</t>
  </si>
  <si>
    <t>90230</t>
  </si>
  <si>
    <t>06010</t>
  </si>
  <si>
    <t>19061</t>
  </si>
  <si>
    <t>33624</t>
  </si>
  <si>
    <t>77041</t>
  </si>
  <si>
    <t>20037</t>
  </si>
  <si>
    <t>32940</t>
  </si>
  <si>
    <t>27615</t>
  </si>
  <si>
    <t>30741</t>
  </si>
  <si>
    <t>40220</t>
  </si>
  <si>
    <t>44870</t>
  </si>
  <si>
    <t>02056</t>
  </si>
  <si>
    <t>93405</t>
  </si>
  <si>
    <t>98033</t>
  </si>
  <si>
    <t>45040</t>
  </si>
  <si>
    <t>10941</t>
  </si>
  <si>
    <t>75013</t>
  </si>
  <si>
    <t>98908</t>
  </si>
  <si>
    <t>07901</t>
  </si>
  <si>
    <t>19096</t>
  </si>
  <si>
    <t>53217</t>
  </si>
  <si>
    <t>91763</t>
  </si>
  <si>
    <t>19446</t>
  </si>
  <si>
    <t>11976</t>
  </si>
  <si>
    <t>94612</t>
  </si>
  <si>
    <t>37604</t>
  </si>
  <si>
    <t>15206</t>
  </si>
  <si>
    <t>33496</t>
  </si>
  <si>
    <t>91506</t>
  </si>
  <si>
    <t>78704</t>
  </si>
  <si>
    <t>10533</t>
  </si>
  <si>
    <t>92120</t>
  </si>
  <si>
    <t>91360</t>
  </si>
  <si>
    <t>29678</t>
  </si>
  <si>
    <t>20832</t>
  </si>
  <si>
    <t>02122</t>
  </si>
  <si>
    <t>91101</t>
  </si>
  <si>
    <t>19720</t>
  </si>
  <si>
    <t>07960</t>
  </si>
  <si>
    <t>98201</t>
  </si>
  <si>
    <t>91602</t>
  </si>
  <si>
    <t>94306</t>
  </si>
  <si>
    <t>10028</t>
  </si>
  <si>
    <t>87015</t>
  </si>
  <si>
    <t>95070</t>
  </si>
  <si>
    <t>92223</t>
  </si>
  <si>
    <t>45415</t>
  </si>
  <si>
    <t>80228</t>
  </si>
  <si>
    <t>02176</t>
  </si>
  <si>
    <t>44118</t>
  </si>
  <si>
    <t>98221</t>
  </si>
  <si>
    <t>70815</t>
  </si>
  <si>
    <t>02129</t>
  </si>
  <si>
    <t>23974</t>
  </si>
  <si>
    <t>60007</t>
  </si>
  <si>
    <t>92592</t>
  </si>
  <si>
    <t>28205</t>
  </si>
  <si>
    <t>11225</t>
  </si>
  <si>
    <t>80247</t>
  </si>
  <si>
    <t>97322</t>
  </si>
  <si>
    <t>19104</t>
  </si>
  <si>
    <t>18510</t>
  </si>
  <si>
    <t>13057</t>
  </si>
  <si>
    <t>78109</t>
  </si>
  <si>
    <t>90265</t>
  </si>
  <si>
    <t>06854</t>
  </si>
  <si>
    <t>94591</t>
  </si>
  <si>
    <t>28277</t>
  </si>
  <si>
    <t>59538</t>
  </si>
  <si>
    <t>08831</t>
  </si>
  <si>
    <t>44122</t>
  </si>
  <si>
    <t>49445</t>
  </si>
  <si>
    <t>68128</t>
  </si>
  <si>
    <t>91709</t>
  </si>
  <si>
    <t>55341</t>
  </si>
  <si>
    <t>07110</t>
  </si>
  <si>
    <t>20001</t>
  </si>
  <si>
    <t>02817</t>
  </si>
  <si>
    <t>51523</t>
  </si>
  <si>
    <t>97403</t>
  </si>
  <si>
    <t>98409</t>
  </si>
  <si>
    <t>27127</t>
  </si>
  <si>
    <t>34484</t>
  </si>
  <si>
    <t>98155</t>
  </si>
  <si>
    <t>59027</t>
  </si>
  <si>
    <t>22315</t>
  </si>
  <si>
    <t>79936</t>
  </si>
  <si>
    <t>11040</t>
  </si>
  <si>
    <t>90201</t>
  </si>
  <si>
    <t>28147</t>
  </si>
  <si>
    <t>92373</t>
  </si>
  <si>
    <t>19970</t>
  </si>
  <si>
    <t>97086</t>
  </si>
  <si>
    <t>22206</t>
  </si>
  <si>
    <t>49690</t>
  </si>
  <si>
    <t>07078</t>
  </si>
  <si>
    <t>43240</t>
  </si>
  <si>
    <t>14620</t>
  </si>
  <si>
    <t>37205</t>
  </si>
  <si>
    <t>85716</t>
  </si>
  <si>
    <t>05602</t>
  </si>
  <si>
    <t>50585</t>
  </si>
  <si>
    <t>29206</t>
  </si>
  <si>
    <t>03249</t>
  </si>
  <si>
    <t>98022</t>
  </si>
  <si>
    <t>20855</t>
  </si>
  <si>
    <t>01810</t>
  </si>
  <si>
    <t>17408</t>
  </si>
  <si>
    <t>94117</t>
  </si>
  <si>
    <t>10528</t>
  </si>
  <si>
    <t>21210</t>
  </si>
  <si>
    <t>94404</t>
  </si>
  <si>
    <t>01450</t>
  </si>
  <si>
    <t>91791</t>
  </si>
  <si>
    <t>22901</t>
  </si>
  <si>
    <t>11735</t>
  </si>
  <si>
    <t>84081</t>
  </si>
  <si>
    <t>42431</t>
  </si>
  <si>
    <t>28792</t>
  </si>
  <si>
    <t>02760</t>
  </si>
  <si>
    <t>44023</t>
  </si>
  <si>
    <t>79413</t>
  </si>
  <si>
    <t>12154</t>
  </si>
  <si>
    <t>86327</t>
  </si>
  <si>
    <t>48306</t>
  </si>
  <si>
    <t>37330</t>
  </si>
  <si>
    <t>34106</t>
  </si>
  <si>
    <t>08004</t>
  </si>
  <si>
    <t>77422</t>
  </si>
  <si>
    <t>85378</t>
  </si>
  <si>
    <t>60130</t>
  </si>
  <si>
    <t>11801</t>
  </si>
  <si>
    <t>10471</t>
  </si>
  <si>
    <t>90803</t>
  </si>
  <si>
    <t>02144</t>
  </si>
  <si>
    <t>13850</t>
  </si>
  <si>
    <t>33143</t>
  </si>
  <si>
    <t>87144</t>
  </si>
  <si>
    <t>19020</t>
  </si>
  <si>
    <t>19963</t>
  </si>
  <si>
    <t>32068</t>
  </si>
  <si>
    <t>78412</t>
  </si>
  <si>
    <t>35150</t>
  </si>
  <si>
    <t>11373</t>
  </si>
  <si>
    <t>12590</t>
  </si>
  <si>
    <t>32605</t>
  </si>
  <si>
    <t>18914</t>
  </si>
  <si>
    <t>32225</t>
  </si>
  <si>
    <t>40324</t>
  </si>
  <si>
    <t>37174</t>
  </si>
  <si>
    <t>30327</t>
  </si>
  <si>
    <t>97209</t>
  </si>
  <si>
    <t>01373</t>
  </si>
  <si>
    <t>17103</t>
  </si>
  <si>
    <t>10463</t>
  </si>
  <si>
    <t>98248</t>
  </si>
  <si>
    <t>03258</t>
  </si>
  <si>
    <t>83669</t>
  </si>
  <si>
    <t>03447</t>
  </si>
  <si>
    <t>83616</t>
  </si>
  <si>
    <t>94002</t>
  </si>
  <si>
    <t>13601</t>
  </si>
  <si>
    <t>34109</t>
  </si>
  <si>
    <t>11236</t>
  </si>
  <si>
    <t>17324</t>
  </si>
  <si>
    <t>94937</t>
  </si>
  <si>
    <t>48167</t>
  </si>
  <si>
    <t>49849</t>
  </si>
  <si>
    <t>94015</t>
  </si>
  <si>
    <t>80540</t>
  </si>
  <si>
    <t>60142</t>
  </si>
  <si>
    <t>12029</t>
  </si>
  <si>
    <t>95133</t>
  </si>
  <si>
    <t>88220</t>
  </si>
  <si>
    <t>19067</t>
  </si>
  <si>
    <t>06483</t>
  </si>
  <si>
    <t>99669</t>
  </si>
  <si>
    <t>94038</t>
  </si>
  <si>
    <t>20754</t>
  </si>
  <si>
    <t>60090</t>
  </si>
  <si>
    <t>91750</t>
  </si>
  <si>
    <t>98383</t>
  </si>
  <si>
    <t>29650</t>
  </si>
  <si>
    <t>60449</t>
  </si>
  <si>
    <t>76034</t>
  </si>
  <si>
    <t>53151</t>
  </si>
  <si>
    <t>83014</t>
  </si>
  <si>
    <t>28752</t>
  </si>
  <si>
    <t>18084</t>
  </si>
  <si>
    <t>14522</t>
  </si>
  <si>
    <t>66548</t>
  </si>
  <si>
    <t>98247</t>
  </si>
  <si>
    <t>92110</t>
  </si>
  <si>
    <t>72401</t>
  </si>
  <si>
    <t>97756</t>
  </si>
  <si>
    <t>37766</t>
  </si>
  <si>
    <t>37335</t>
  </si>
  <si>
    <t>49546</t>
  </si>
  <si>
    <t>45241</t>
  </si>
  <si>
    <t>39110</t>
  </si>
  <si>
    <t>93401</t>
  </si>
  <si>
    <t>77005</t>
  </si>
  <si>
    <t>94122</t>
  </si>
  <si>
    <t>22307</t>
  </si>
  <si>
    <t>83705</t>
  </si>
  <si>
    <t>48837</t>
  </si>
  <si>
    <t>92543</t>
  </si>
  <si>
    <t>85630</t>
  </si>
  <si>
    <t>98511</t>
  </si>
  <si>
    <t>41094</t>
  </si>
  <si>
    <t>84009</t>
  </si>
  <si>
    <t>60645</t>
  </si>
  <si>
    <t>95020</t>
  </si>
  <si>
    <t>02367</t>
  </si>
  <si>
    <t>92103</t>
  </si>
  <si>
    <t>90605</t>
  </si>
  <si>
    <t>80920</t>
  </si>
  <si>
    <t>94588</t>
  </si>
  <si>
    <t>28036</t>
  </si>
  <si>
    <t>02190</t>
  </si>
  <si>
    <t>01730</t>
  </si>
  <si>
    <t>30306</t>
  </si>
  <si>
    <t>21136</t>
  </si>
  <si>
    <t>03264</t>
  </si>
  <si>
    <t>78230</t>
  </si>
  <si>
    <t>98198</t>
  </si>
  <si>
    <t>02032</t>
  </si>
  <si>
    <t>02116</t>
  </si>
  <si>
    <t>17815</t>
  </si>
  <si>
    <t>11215</t>
  </si>
  <si>
    <t>02879</t>
  </si>
  <si>
    <t>79423</t>
  </si>
  <si>
    <t>66204</t>
  </si>
  <si>
    <t>53934</t>
  </si>
  <si>
    <t>87060</t>
  </si>
  <si>
    <t>19958</t>
  </si>
  <si>
    <t>15022</t>
  </si>
  <si>
    <t>95661</t>
  </si>
  <si>
    <t>06762</t>
  </si>
  <si>
    <t>31015</t>
  </si>
  <si>
    <t>07682</t>
  </si>
  <si>
    <t>07719</t>
  </si>
  <si>
    <t>44070</t>
  </si>
  <si>
    <t>80121</t>
  </si>
  <si>
    <t>80133</t>
  </si>
  <si>
    <t>14226</t>
  </si>
  <si>
    <t>19014</t>
  </si>
  <si>
    <t>14564</t>
  </si>
  <si>
    <t>27703</t>
  </si>
  <si>
    <t>93065</t>
  </si>
  <si>
    <t>75044</t>
  </si>
  <si>
    <t>35243</t>
  </si>
  <si>
    <t>74011</t>
  </si>
  <si>
    <t>33404</t>
  </si>
  <si>
    <t>90003</t>
  </si>
  <si>
    <t>94123</t>
  </si>
  <si>
    <t>11764</t>
  </si>
  <si>
    <t>32953</t>
  </si>
  <si>
    <t>98642</t>
  </si>
  <si>
    <t>08028</t>
  </si>
  <si>
    <t>94510</t>
  </si>
  <si>
    <t>61853</t>
  </si>
  <si>
    <t>95831</t>
  </si>
  <si>
    <t>08520</t>
  </si>
  <si>
    <t>66227</t>
  </si>
  <si>
    <t>48065</t>
  </si>
  <si>
    <t>78216</t>
  </si>
  <si>
    <t>65202</t>
  </si>
  <si>
    <t>44614</t>
  </si>
  <si>
    <t>95405</t>
  </si>
  <si>
    <t>01085</t>
  </si>
  <si>
    <t>10036</t>
  </si>
  <si>
    <t>12180</t>
  </si>
  <si>
    <t>61326</t>
  </si>
  <si>
    <t>30115</t>
  </si>
  <si>
    <t>94914</t>
  </si>
  <si>
    <t>06095</t>
  </si>
  <si>
    <t>17019</t>
  </si>
  <si>
    <t>94103</t>
  </si>
  <si>
    <t>41824</t>
  </si>
  <si>
    <t>93150</t>
  </si>
  <si>
    <t>93923</t>
  </si>
  <si>
    <t>47421</t>
  </si>
  <si>
    <t>18940</t>
  </si>
  <si>
    <t>60466</t>
  </si>
  <si>
    <t>76701</t>
  </si>
  <si>
    <t>76655</t>
  </si>
  <si>
    <t>05355</t>
  </si>
  <si>
    <t>54143</t>
  </si>
  <si>
    <t>19087</t>
  </si>
  <si>
    <t>79707</t>
  </si>
  <si>
    <t>53132</t>
  </si>
  <si>
    <t>12086</t>
  </si>
  <si>
    <t>34952</t>
  </si>
  <si>
    <t>88032</t>
  </si>
  <si>
    <t>90815</t>
  </si>
  <si>
    <t>95132</t>
  </si>
  <si>
    <t>94115</t>
  </si>
  <si>
    <t>03054</t>
  </si>
  <si>
    <t>30329</t>
  </si>
  <si>
    <t>48331</t>
  </si>
  <si>
    <t>08302</t>
  </si>
  <si>
    <t>81069</t>
  </si>
  <si>
    <t>09627</t>
  </si>
  <si>
    <t>68502</t>
  </si>
  <si>
    <t>90302</t>
  </si>
  <si>
    <t>60620</t>
  </si>
  <si>
    <t>19015</t>
  </si>
  <si>
    <t>60201</t>
  </si>
  <si>
    <t>83340</t>
  </si>
  <si>
    <t>20871</t>
  </si>
  <si>
    <t>11377</t>
  </si>
  <si>
    <t>07094</t>
  </si>
  <si>
    <t>60103</t>
  </si>
  <si>
    <t>78736</t>
  </si>
  <si>
    <t>01606</t>
  </si>
  <si>
    <t>02199</t>
  </si>
  <si>
    <t>48111</t>
  </si>
  <si>
    <t>40383</t>
  </si>
  <si>
    <t>45227</t>
  </si>
  <si>
    <t>10577</t>
  </si>
  <si>
    <t>66062</t>
  </si>
  <si>
    <t>02459</t>
  </si>
  <si>
    <t>46123</t>
  </si>
  <si>
    <t>07652</t>
  </si>
  <si>
    <t>94931</t>
  </si>
  <si>
    <t>27604</t>
  </si>
  <si>
    <t>29680</t>
  </si>
  <si>
    <t>70112</t>
  </si>
  <si>
    <t>60603</t>
  </si>
  <si>
    <t>18702</t>
  </si>
  <si>
    <t>85122</t>
  </si>
  <si>
    <t>02155</t>
  </si>
  <si>
    <t>77968</t>
  </si>
  <si>
    <t>46530</t>
  </si>
  <si>
    <t>70518</t>
  </si>
  <si>
    <t>30252</t>
  </si>
  <si>
    <t>11577</t>
  </si>
  <si>
    <t>63109</t>
  </si>
  <si>
    <t>64109</t>
  </si>
  <si>
    <t>91711</t>
  </si>
  <si>
    <t>50312</t>
  </si>
  <si>
    <t>02114</t>
  </si>
  <si>
    <t>60081</t>
  </si>
  <si>
    <t>43616</t>
  </si>
  <si>
    <t>86401</t>
  </si>
  <si>
    <t>11724</t>
  </si>
  <si>
    <t>32832</t>
  </si>
  <si>
    <t>30041</t>
  </si>
  <si>
    <t>07405</t>
  </si>
  <si>
    <t>95618</t>
  </si>
  <si>
    <t>94020</t>
  </si>
  <si>
    <t>55057</t>
  </si>
  <si>
    <t>10314</t>
  </si>
  <si>
    <t>28139</t>
  </si>
  <si>
    <t>96743</t>
  </si>
  <si>
    <t>30141</t>
  </si>
  <si>
    <t>46227</t>
  </si>
  <si>
    <t>81621</t>
  </si>
  <si>
    <t>85338</t>
  </si>
  <si>
    <t>22556</t>
  </si>
  <si>
    <t>07111</t>
  </si>
  <si>
    <t>01970</t>
  </si>
  <si>
    <t>80212</t>
  </si>
  <si>
    <t>96768</t>
  </si>
  <si>
    <t>95492</t>
  </si>
  <si>
    <t>07626</t>
  </si>
  <si>
    <t>48105</t>
  </si>
  <si>
    <t>77386</t>
  </si>
  <si>
    <t>16360</t>
  </si>
  <si>
    <t>48192</t>
  </si>
  <si>
    <t>20769</t>
  </si>
  <si>
    <t>76245</t>
  </si>
  <si>
    <t>23226</t>
  </si>
  <si>
    <t>21703</t>
  </si>
  <si>
    <t>01880</t>
  </si>
  <si>
    <t>60605</t>
  </si>
  <si>
    <t>89113</t>
  </si>
  <si>
    <t>48374</t>
  </si>
  <si>
    <t>77340</t>
  </si>
  <si>
    <t>80403</t>
  </si>
  <si>
    <t>80206</t>
  </si>
  <si>
    <t>39071</t>
  </si>
  <si>
    <t>84124</t>
  </si>
  <si>
    <t>90071</t>
  </si>
  <si>
    <t>10128</t>
  </si>
  <si>
    <t>97214</t>
  </si>
  <si>
    <t>80205</t>
  </si>
  <si>
    <t>95008</t>
  </si>
  <si>
    <t>11220</t>
  </si>
  <si>
    <t>95942</t>
  </si>
  <si>
    <t>89011</t>
  </si>
  <si>
    <t>98112</t>
  </si>
  <si>
    <t>33176</t>
  </si>
  <si>
    <t>98118</t>
  </si>
  <si>
    <t>11758</t>
  </si>
  <si>
    <t>49286</t>
  </si>
  <si>
    <t>04605</t>
  </si>
  <si>
    <t>22207</t>
  </si>
  <si>
    <t>60133</t>
  </si>
  <si>
    <t>37212</t>
  </si>
  <si>
    <t>10032</t>
  </si>
  <si>
    <t>98501</t>
  </si>
  <si>
    <t>18458</t>
  </si>
  <si>
    <t>32502</t>
  </si>
  <si>
    <t>18324</t>
  </si>
  <si>
    <t>91202</t>
  </si>
  <si>
    <t>43113</t>
  </si>
  <si>
    <t>94124</t>
  </si>
  <si>
    <t>06032</t>
  </si>
  <si>
    <t>45324</t>
  </si>
  <si>
    <t>92397</t>
  </si>
  <si>
    <t>45784</t>
  </si>
  <si>
    <t>23103</t>
  </si>
  <si>
    <t>29403</t>
  </si>
  <si>
    <t>11968</t>
  </si>
  <si>
    <t>95621</t>
  </si>
  <si>
    <t>76012</t>
  </si>
  <si>
    <t>23322</t>
  </si>
  <si>
    <t>19966</t>
  </si>
  <si>
    <t>23060</t>
  </si>
  <si>
    <t>38401</t>
  </si>
  <si>
    <t>18834</t>
  </si>
  <si>
    <t>33304</t>
  </si>
  <si>
    <t>90010</t>
  </si>
  <si>
    <t>20024</t>
  </si>
  <si>
    <t>43204</t>
  </si>
  <si>
    <t>98109</t>
  </si>
  <si>
    <t>75230</t>
  </si>
  <si>
    <t>94131</t>
  </si>
  <si>
    <t>11005</t>
  </si>
  <si>
    <t>60510</t>
  </si>
  <si>
    <t>97401</t>
  </si>
  <si>
    <t>60657</t>
  </si>
  <si>
    <t>85226</t>
  </si>
  <si>
    <t>49749</t>
  </si>
  <si>
    <t>46774</t>
  </si>
  <si>
    <t>85013</t>
  </si>
  <si>
    <t>60067</t>
  </si>
  <si>
    <t>33908</t>
  </si>
  <si>
    <t>17555</t>
  </si>
  <si>
    <t>98177</t>
  </si>
  <si>
    <t>29223</t>
  </si>
  <si>
    <t>91335</t>
  </si>
  <si>
    <t>77433</t>
  </si>
  <si>
    <t>90041</t>
  </si>
  <si>
    <t>47714</t>
  </si>
  <si>
    <t>75009</t>
  </si>
  <si>
    <t>28043</t>
  </si>
  <si>
    <t>73107</t>
  </si>
  <si>
    <t>99122</t>
  </si>
  <si>
    <t>61704</t>
  </si>
  <si>
    <t>32073</t>
  </si>
  <si>
    <t>37934</t>
  </si>
  <si>
    <t>28037</t>
  </si>
  <si>
    <t>28031</t>
  </si>
  <si>
    <t>43230</t>
  </si>
  <si>
    <t>15205</t>
  </si>
  <si>
    <t>44460</t>
  </si>
  <si>
    <t>92083</t>
  </si>
  <si>
    <t>90028</t>
  </si>
  <si>
    <t>14201</t>
  </si>
  <si>
    <t>10983</t>
  </si>
  <si>
    <t>07930</t>
  </si>
  <si>
    <t>83211</t>
  </si>
  <si>
    <t>18202</t>
  </si>
  <si>
    <t>98203</t>
  </si>
  <si>
    <t>83333</t>
  </si>
  <si>
    <t>11725</t>
  </si>
  <si>
    <t>65049</t>
  </si>
  <si>
    <t>60403</t>
  </si>
  <si>
    <t>48334</t>
  </si>
  <si>
    <t>32536</t>
  </si>
  <si>
    <t>11385</t>
  </si>
  <si>
    <t>27406</t>
  </si>
  <si>
    <t>77064</t>
  </si>
  <si>
    <t>22312</t>
  </si>
  <si>
    <t>43147</t>
  </si>
  <si>
    <t>77554</t>
  </si>
  <si>
    <t>06106</t>
  </si>
  <si>
    <t>89406</t>
  </si>
  <si>
    <t>62812</t>
  </si>
  <si>
    <t>08628</t>
  </si>
  <si>
    <t>10305</t>
  </si>
  <si>
    <t>15642</t>
  </si>
  <si>
    <t>95728</t>
  </si>
  <si>
    <t>32444</t>
  </si>
  <si>
    <t>21738</t>
  </si>
  <si>
    <t>62927</t>
  </si>
  <si>
    <t>18067</t>
  </si>
  <si>
    <t>14209</t>
  </si>
  <si>
    <t>27501</t>
  </si>
  <si>
    <t>27295</t>
  </si>
  <si>
    <t>77305</t>
  </si>
  <si>
    <t>96025</t>
  </si>
  <si>
    <t>11507</t>
  </si>
  <si>
    <t>11972</t>
  </si>
  <si>
    <t>98445</t>
  </si>
  <si>
    <t>95350</t>
  </si>
  <si>
    <t>22202</t>
  </si>
  <si>
    <t>98011</t>
  </si>
  <si>
    <t>69045</t>
  </si>
  <si>
    <t>33594</t>
  </si>
  <si>
    <t>77429</t>
  </si>
  <si>
    <t>30308</t>
  </si>
  <si>
    <t>22947</t>
  </si>
  <si>
    <t>30126</t>
  </si>
  <si>
    <t>57262</t>
  </si>
  <si>
    <t>30624</t>
  </si>
  <si>
    <t>84720</t>
  </si>
  <si>
    <t>95823</t>
  </si>
  <si>
    <t>53188</t>
  </si>
  <si>
    <t>93304</t>
  </si>
  <si>
    <t>96745</t>
  </si>
  <si>
    <t>37388</t>
  </si>
  <si>
    <t>35594</t>
  </si>
  <si>
    <t>50266</t>
  </si>
  <si>
    <t>89139</t>
  </si>
  <si>
    <t>34237</t>
  </si>
  <si>
    <t>53024</t>
  </si>
  <si>
    <t>48386</t>
  </si>
  <si>
    <t>84095</t>
  </si>
  <si>
    <t>07677</t>
  </si>
  <si>
    <t>92025</t>
  </si>
  <si>
    <t>45246</t>
  </si>
  <si>
    <t>20906</t>
  </si>
  <si>
    <t>96080</t>
  </si>
  <si>
    <t>74561</t>
  </si>
  <si>
    <t>85603</t>
  </si>
  <si>
    <t>95336</t>
  </si>
  <si>
    <t>95926</t>
  </si>
  <si>
    <t>60189</t>
  </si>
  <si>
    <t>76637</t>
  </si>
  <si>
    <t>86303</t>
  </si>
  <si>
    <t>06378</t>
  </si>
  <si>
    <t>08027</t>
  </si>
  <si>
    <t>32804</t>
  </si>
  <si>
    <t>32504</t>
  </si>
  <si>
    <t>63144</t>
  </si>
  <si>
    <t>33767</t>
  </si>
  <si>
    <t>90631</t>
  </si>
  <si>
    <t>89052</t>
  </si>
  <si>
    <t>32092</t>
  </si>
  <si>
    <t>48168</t>
  </si>
  <si>
    <t>19464</t>
  </si>
  <si>
    <t>02667</t>
  </si>
  <si>
    <t>60194</t>
  </si>
  <si>
    <t>15701</t>
  </si>
  <si>
    <t>02860</t>
  </si>
  <si>
    <t>48380</t>
  </si>
  <si>
    <t>08005</t>
  </si>
  <si>
    <t>12302</t>
  </si>
  <si>
    <t>02554</t>
  </si>
  <si>
    <t>93442</t>
  </si>
  <si>
    <t>53704</t>
  </si>
  <si>
    <t>13676</t>
  </si>
  <si>
    <t>25422</t>
  </si>
  <si>
    <t>01746</t>
  </si>
  <si>
    <t>17046</t>
  </si>
  <si>
    <t>94541</t>
  </si>
  <si>
    <t>20212</t>
  </si>
  <si>
    <t>72301</t>
  </si>
  <si>
    <t>35244</t>
  </si>
  <si>
    <t>71106</t>
  </si>
  <si>
    <t>32707</t>
  </si>
  <si>
    <t>24521</t>
  </si>
  <si>
    <t>33437</t>
  </si>
  <si>
    <t>55347</t>
  </si>
  <si>
    <t>02351</t>
  </si>
  <si>
    <t>66209</t>
  </si>
  <si>
    <t>48095</t>
  </si>
  <si>
    <t>49048</t>
  </si>
  <si>
    <t>49085</t>
  </si>
  <si>
    <t>88012</t>
  </si>
  <si>
    <t>77045</t>
  </si>
  <si>
    <t>02540</t>
  </si>
  <si>
    <t>80120</t>
  </si>
  <si>
    <t>11746</t>
  </si>
  <si>
    <t>23435</t>
  </si>
  <si>
    <t>19607</t>
  </si>
  <si>
    <t>33319</t>
  </si>
  <si>
    <t>03865</t>
  </si>
  <si>
    <t>03255</t>
  </si>
  <si>
    <t>33308</t>
  </si>
  <si>
    <t>66071</t>
  </si>
  <si>
    <t>77096</t>
  </si>
  <si>
    <t>94028</t>
  </si>
  <si>
    <t>02740</t>
  </si>
  <si>
    <t>43220</t>
  </si>
  <si>
    <t>21108</t>
  </si>
  <si>
    <t>80223</t>
  </si>
  <si>
    <t>54971</t>
  </si>
  <si>
    <t>15209</t>
  </si>
  <si>
    <t>78114</t>
  </si>
  <si>
    <t>70563</t>
  </si>
  <si>
    <t>35453</t>
  </si>
  <si>
    <t>37660</t>
  </si>
  <si>
    <t>34241</t>
  </si>
  <si>
    <t>06510</t>
  </si>
  <si>
    <t>43068</t>
  </si>
  <si>
    <t>53402</t>
  </si>
  <si>
    <t>20653</t>
  </si>
  <si>
    <t>30189</t>
  </si>
  <si>
    <t>02324</t>
  </si>
  <si>
    <t>53546</t>
  </si>
  <si>
    <t>80908</t>
  </si>
  <si>
    <t>29707</t>
  </si>
  <si>
    <t>45761</t>
  </si>
  <si>
    <t>20159</t>
  </si>
  <si>
    <t>91350</t>
  </si>
  <si>
    <t>03570</t>
  </si>
  <si>
    <t>98422</t>
  </si>
  <si>
    <t>20733</t>
  </si>
  <si>
    <t>72103</t>
  </si>
  <si>
    <t>80012</t>
  </si>
  <si>
    <t>64116</t>
  </si>
  <si>
    <t>02912</t>
  </si>
  <si>
    <t>95965</t>
  </si>
  <si>
    <t>55435</t>
  </si>
  <si>
    <t>07924</t>
  </si>
  <si>
    <t>91604</t>
  </si>
  <si>
    <t>68133</t>
  </si>
  <si>
    <t>02171</t>
  </si>
  <si>
    <t>48747</t>
  </si>
  <si>
    <t>91505</t>
  </si>
  <si>
    <t>98467</t>
  </si>
  <si>
    <t>60051</t>
  </si>
  <si>
    <t>15236</t>
  </si>
  <si>
    <t>92782</t>
  </si>
  <si>
    <t>30087</t>
  </si>
  <si>
    <t>92844</t>
  </si>
  <si>
    <t>08802</t>
  </si>
  <si>
    <t>85284</t>
  </si>
  <si>
    <t>94957</t>
  </si>
  <si>
    <t>91214</t>
  </si>
  <si>
    <t>08230</t>
  </si>
  <si>
    <t>98027</t>
  </si>
  <si>
    <t>55419</t>
  </si>
  <si>
    <t>80224</t>
  </si>
  <si>
    <t>54665</t>
  </si>
  <si>
    <t>97056</t>
  </si>
  <si>
    <t>07935</t>
  </si>
  <si>
    <t>48098</t>
  </si>
  <si>
    <t>68007</t>
  </si>
  <si>
    <t>83002</t>
  </si>
  <si>
    <t>55345</t>
  </si>
  <si>
    <t>91343</t>
  </si>
  <si>
    <t>98005</t>
  </si>
  <si>
    <t>48038</t>
  </si>
  <si>
    <t>76801</t>
  </si>
  <si>
    <t>18403</t>
  </si>
  <si>
    <t>19082</t>
  </si>
  <si>
    <t>01772</t>
  </si>
  <si>
    <t>55346</t>
  </si>
  <si>
    <t>91710</t>
  </si>
  <si>
    <t>48158</t>
  </si>
  <si>
    <t>93427</t>
  </si>
  <si>
    <t>93274</t>
  </si>
  <si>
    <t>01568</t>
  </si>
  <si>
    <t>20169</t>
  </si>
  <si>
    <t>94574</t>
  </si>
  <si>
    <t>21144</t>
  </si>
  <si>
    <t>80603</t>
  </si>
  <si>
    <t>29576</t>
  </si>
  <si>
    <t>28571</t>
  </si>
  <si>
    <t>70119</t>
  </si>
  <si>
    <t>14607</t>
  </si>
  <si>
    <t>10001</t>
  </si>
  <si>
    <t>65804</t>
  </si>
  <si>
    <t>93711</t>
  </si>
  <si>
    <t>02652</t>
  </si>
  <si>
    <t>27410</t>
  </si>
  <si>
    <t>44126</t>
  </si>
  <si>
    <t>28056</t>
  </si>
  <si>
    <t>91344</t>
  </si>
  <si>
    <t>11963</t>
  </si>
  <si>
    <t>94903</t>
  </si>
  <si>
    <t>60008</t>
  </si>
  <si>
    <t>38119</t>
  </si>
  <si>
    <t>91737</t>
  </si>
  <si>
    <t>78132</t>
  </si>
  <si>
    <t>32724</t>
  </si>
  <si>
    <t>92591</t>
  </si>
  <si>
    <t>30009</t>
  </si>
  <si>
    <t>94925</t>
  </si>
  <si>
    <t>03079</t>
  </si>
  <si>
    <t>94547</t>
  </si>
  <si>
    <t>35215</t>
  </si>
  <si>
    <t>35217</t>
  </si>
  <si>
    <t>12309</t>
  </si>
  <si>
    <t>01983</t>
  </si>
  <si>
    <t>57644</t>
  </si>
  <si>
    <t>20772</t>
  </si>
  <si>
    <t>30110</t>
  </si>
  <si>
    <t>90630</t>
  </si>
  <si>
    <t>92054</t>
  </si>
  <si>
    <t>66206</t>
  </si>
  <si>
    <t>87567</t>
  </si>
  <si>
    <t>17102</t>
  </si>
  <si>
    <t>40218</t>
  </si>
  <si>
    <t>33441</t>
  </si>
  <si>
    <t>08807</t>
  </si>
  <si>
    <t>39204</t>
  </si>
  <si>
    <t>22724</t>
  </si>
  <si>
    <t>32951</t>
  </si>
  <si>
    <t>75228</t>
  </si>
  <si>
    <t>19454</t>
  </si>
  <si>
    <t>28510</t>
  </si>
  <si>
    <t>68164</t>
  </si>
  <si>
    <t>52755</t>
  </si>
  <si>
    <t>11563</t>
  </si>
  <si>
    <t>44256</t>
  </si>
  <si>
    <t>32043</t>
  </si>
  <si>
    <t>10917</t>
  </si>
  <si>
    <t>91601</t>
  </si>
  <si>
    <t>73132</t>
  </si>
  <si>
    <t>38133</t>
  </si>
  <si>
    <t>87059</t>
  </si>
  <si>
    <t>56560</t>
  </si>
  <si>
    <t>07753</t>
  </si>
  <si>
    <t>38016</t>
  </si>
  <si>
    <t>43537</t>
  </si>
  <si>
    <t>97133</t>
  </si>
  <si>
    <t>08873</t>
  </si>
  <si>
    <t>02081</t>
  </si>
  <si>
    <t>78130</t>
  </si>
  <si>
    <t>67002</t>
  </si>
  <si>
    <t>95667</t>
  </si>
  <si>
    <t>27310</t>
  </si>
  <si>
    <t>20904</t>
  </si>
  <si>
    <t>07826</t>
  </si>
  <si>
    <t>35213</t>
  </si>
  <si>
    <t>37919</t>
  </si>
  <si>
    <t>46582</t>
  </si>
  <si>
    <t>34104</t>
  </si>
  <si>
    <t>02347</t>
  </si>
  <si>
    <t>57702</t>
  </si>
  <si>
    <t>94577</t>
  </si>
  <si>
    <t>60169</t>
  </si>
  <si>
    <t>24060</t>
  </si>
  <si>
    <t>04617</t>
  </si>
  <si>
    <t>05404</t>
  </si>
  <si>
    <t>33707</t>
  </si>
  <si>
    <t>02657</t>
  </si>
  <si>
    <t>27517</t>
  </si>
  <si>
    <t>94040</t>
  </si>
  <si>
    <t>25309</t>
  </si>
  <si>
    <t>92651</t>
  </si>
  <si>
    <t>76049</t>
  </si>
  <si>
    <t>45208</t>
  </si>
  <si>
    <t>64118</t>
  </si>
  <si>
    <t>52001</t>
  </si>
  <si>
    <t>46901</t>
  </si>
  <si>
    <t>75087</t>
  </si>
  <si>
    <t>58601</t>
  </si>
  <si>
    <t>48893</t>
  </si>
  <si>
    <t>06811</t>
  </si>
  <si>
    <t>14222</t>
  </si>
  <si>
    <t>03062</t>
  </si>
  <si>
    <t>06482</t>
  </si>
  <si>
    <t>34292</t>
  </si>
  <si>
    <t>34293</t>
  </si>
  <si>
    <t>34231</t>
  </si>
  <si>
    <t>60516</t>
  </si>
  <si>
    <t>94402</t>
  </si>
  <si>
    <t>97008</t>
  </si>
  <si>
    <t>10037</t>
  </si>
  <si>
    <t>93720</t>
  </si>
  <si>
    <t>80816</t>
  </si>
  <si>
    <t>60062</t>
  </si>
  <si>
    <t>30002</t>
  </si>
  <si>
    <t>93010</t>
  </si>
  <si>
    <t>80631</t>
  </si>
  <si>
    <t>11710</t>
  </si>
  <si>
    <t>45244</t>
  </si>
  <si>
    <t>44131</t>
  </si>
  <si>
    <t>47905</t>
  </si>
  <si>
    <t>02474</t>
  </si>
  <si>
    <t>60487</t>
  </si>
  <si>
    <t>37214</t>
  </si>
  <si>
    <t>78414</t>
  </si>
  <si>
    <t>80231</t>
  </si>
  <si>
    <t>55902</t>
  </si>
  <si>
    <t>32904</t>
  </si>
  <si>
    <t>81507</t>
  </si>
  <si>
    <t>97527</t>
  </si>
  <si>
    <t>29715</t>
  </si>
  <si>
    <t>08108</t>
  </si>
  <si>
    <t>98564</t>
  </si>
  <si>
    <t>75605</t>
  </si>
  <si>
    <t>19083</t>
  </si>
  <si>
    <t>84121</t>
  </si>
  <si>
    <t>32669</t>
  </si>
  <si>
    <t>30215</t>
  </si>
  <si>
    <t>19707</t>
  </si>
  <si>
    <t>75491</t>
  </si>
  <si>
    <t>11228</t>
  </si>
  <si>
    <t>91910</t>
  </si>
  <si>
    <t>59718</t>
  </si>
  <si>
    <t>89119</t>
  </si>
  <si>
    <t>10589</t>
  </si>
  <si>
    <t>77069</t>
  </si>
  <si>
    <t>32903</t>
  </si>
  <si>
    <t>46121</t>
  </si>
  <si>
    <t>14228</t>
  </si>
  <si>
    <t>59601</t>
  </si>
  <si>
    <t>78245</t>
  </si>
  <si>
    <t>95834</t>
  </si>
  <si>
    <t>11205</t>
  </si>
  <si>
    <t>76137</t>
  </si>
  <si>
    <t>04240</t>
  </si>
  <si>
    <t>28603</t>
  </si>
  <si>
    <t>30344</t>
  </si>
  <si>
    <t>10954</t>
  </si>
  <si>
    <t>02908</t>
  </si>
  <si>
    <t>03801</t>
  </si>
  <si>
    <t>78645</t>
  </si>
  <si>
    <t>78209</t>
  </si>
  <si>
    <t>32563</t>
  </si>
  <si>
    <t>87102</t>
  </si>
  <si>
    <t>30265</t>
  </si>
  <si>
    <t>08090</t>
  </si>
  <si>
    <t>78063</t>
  </si>
  <si>
    <t>75070</t>
  </si>
  <si>
    <t>60148</t>
  </si>
  <si>
    <t>48101</t>
  </si>
  <si>
    <t>92122</t>
  </si>
  <si>
    <t>55391</t>
  </si>
  <si>
    <t>33415</t>
  </si>
  <si>
    <t>80517</t>
  </si>
  <si>
    <t>50322</t>
  </si>
  <si>
    <t>22630</t>
  </si>
  <si>
    <t>96086</t>
  </si>
  <si>
    <t>19114</t>
  </si>
  <si>
    <t>68516</t>
  </si>
  <si>
    <t>84770</t>
  </si>
  <si>
    <t>02813</t>
  </si>
  <si>
    <t>97504</t>
  </si>
  <si>
    <t>10309</t>
  </si>
  <si>
    <t>08610</t>
  </si>
  <si>
    <t>53212</t>
  </si>
  <si>
    <t>78734</t>
  </si>
  <si>
    <t>14450</t>
  </si>
  <si>
    <t>94304</t>
  </si>
  <si>
    <t>01029</t>
  </si>
  <si>
    <t>92131</t>
  </si>
  <si>
    <t>55424</t>
  </si>
  <si>
    <t>85024</t>
  </si>
  <si>
    <t>75077</t>
  </si>
  <si>
    <t>60416</t>
  </si>
  <si>
    <t>54956</t>
  </si>
  <si>
    <t>34712</t>
  </si>
  <si>
    <t>75088</t>
  </si>
  <si>
    <t>80033</t>
  </si>
  <si>
    <t>04097</t>
  </si>
  <si>
    <t>04681</t>
  </si>
  <si>
    <t>04103</t>
  </si>
  <si>
    <t>20877</t>
  </si>
  <si>
    <t>12804</t>
  </si>
  <si>
    <t>20190</t>
  </si>
  <si>
    <t>09705</t>
  </si>
  <si>
    <t>79759</t>
  </si>
  <si>
    <t>93561</t>
  </si>
  <si>
    <t>33016</t>
  </si>
  <si>
    <t>52031</t>
  </si>
  <si>
    <t>60619</t>
  </si>
  <si>
    <t>32408</t>
  </si>
  <si>
    <t>21740</t>
  </si>
  <si>
    <t>03813</t>
  </si>
  <si>
    <t>75234</t>
  </si>
  <si>
    <t>28202</t>
  </si>
  <si>
    <t>77094</t>
  </si>
  <si>
    <t>33134</t>
  </si>
  <si>
    <t>33140</t>
  </si>
  <si>
    <t>90602</t>
  </si>
  <si>
    <t>21076</t>
  </si>
  <si>
    <t>71461</t>
  </si>
  <si>
    <t>94401</t>
  </si>
  <si>
    <t>75109</t>
  </si>
  <si>
    <t>98604</t>
  </si>
  <si>
    <t>19128</t>
  </si>
  <si>
    <t>20706</t>
  </si>
  <si>
    <t>19713</t>
  </si>
  <si>
    <t>86040</t>
  </si>
  <si>
    <t>02188</t>
  </si>
  <si>
    <t>27613</t>
  </si>
  <si>
    <t>13760</t>
  </si>
  <si>
    <t>39666</t>
  </si>
  <si>
    <t>12833</t>
  </si>
  <si>
    <t>91355</t>
  </si>
  <si>
    <t>06340</t>
  </si>
  <si>
    <t>13152</t>
  </si>
  <si>
    <t>11706</t>
  </si>
  <si>
    <t>78220</t>
  </si>
  <si>
    <t>11721</t>
  </si>
  <si>
    <t>84122</t>
  </si>
  <si>
    <t>10005</t>
  </si>
  <si>
    <t>95006</t>
  </si>
  <si>
    <t>98039</t>
  </si>
  <si>
    <t>02072</t>
  </si>
  <si>
    <t>31605</t>
  </si>
  <si>
    <t>75025</t>
  </si>
  <si>
    <t>04074</t>
  </si>
  <si>
    <t>17225</t>
  </si>
  <si>
    <t>07506</t>
  </si>
  <si>
    <t>66610</t>
  </si>
  <si>
    <t>19403</t>
  </si>
  <si>
    <t>64064</t>
  </si>
  <si>
    <t>11206</t>
  </si>
  <si>
    <t>08534</t>
  </si>
  <si>
    <t>78504</t>
  </si>
  <si>
    <t>28645</t>
  </si>
  <si>
    <t>08330</t>
  </si>
  <si>
    <t>89147</t>
  </si>
  <si>
    <t>77346</t>
  </si>
  <si>
    <t>50310</t>
  </si>
  <si>
    <t>98008</t>
  </si>
  <si>
    <t>48045</t>
  </si>
  <si>
    <t>85118</t>
  </si>
  <si>
    <t>07410</t>
  </si>
  <si>
    <t>95444</t>
  </si>
  <si>
    <t>06770</t>
  </si>
  <si>
    <t>17543</t>
  </si>
  <si>
    <t>60463</t>
  </si>
  <si>
    <t>11733</t>
  </si>
  <si>
    <t>61104</t>
  </si>
  <si>
    <t>91024</t>
  </si>
  <si>
    <t>22182</t>
  </si>
  <si>
    <t>49423</t>
  </si>
  <si>
    <t>97304</t>
  </si>
  <si>
    <t>72211</t>
  </si>
  <si>
    <t>29625</t>
  </si>
  <si>
    <t>07931</t>
  </si>
  <si>
    <t>80123</t>
  </si>
  <si>
    <t>33477</t>
  </si>
  <si>
    <t>47203</t>
  </si>
  <si>
    <t>20905</t>
  </si>
  <si>
    <t>45230</t>
  </si>
  <si>
    <t>07712</t>
  </si>
  <si>
    <t>97478</t>
  </si>
  <si>
    <t>65109</t>
  </si>
  <si>
    <t>43026</t>
  </si>
  <si>
    <t>02359</t>
  </si>
  <si>
    <t>98502</t>
  </si>
  <si>
    <t>19465</t>
  </si>
  <si>
    <t>29803</t>
  </si>
  <si>
    <t>37040</t>
  </si>
  <si>
    <t>34212</t>
  </si>
  <si>
    <t>55804</t>
  </si>
  <si>
    <t>90620</t>
  </si>
  <si>
    <t>80023</t>
  </si>
  <si>
    <t>96097</t>
  </si>
  <si>
    <t>48315</t>
  </si>
  <si>
    <t>94553</t>
  </si>
  <si>
    <t>60193</t>
  </si>
  <si>
    <t>32539</t>
  </si>
  <si>
    <t>93727</t>
  </si>
  <si>
    <t>89156</t>
  </si>
  <si>
    <t>50501</t>
  </si>
  <si>
    <t>23704</t>
  </si>
  <si>
    <t>23693</t>
  </si>
  <si>
    <t>95682</t>
  </si>
  <si>
    <t>48075</t>
  </si>
  <si>
    <t>91908</t>
  </si>
  <si>
    <t>94590</t>
  </si>
  <si>
    <t>32320</t>
  </si>
  <si>
    <t>15217</t>
  </si>
  <si>
    <t>31601</t>
  </si>
  <si>
    <t>34689</t>
  </si>
  <si>
    <t>45215</t>
  </si>
  <si>
    <t>91756</t>
  </si>
  <si>
    <t>45044</t>
  </si>
  <si>
    <t>93110</t>
  </si>
  <si>
    <t>29483</t>
  </si>
  <si>
    <t>22044</t>
  </si>
  <si>
    <t>06905</t>
  </si>
  <si>
    <t>75023</t>
  </si>
  <si>
    <t>89460</t>
  </si>
  <si>
    <t>03838</t>
  </si>
  <si>
    <t>01010</t>
  </si>
  <si>
    <t>48076</t>
  </si>
  <si>
    <t>06492</t>
  </si>
  <si>
    <t>91104</t>
  </si>
  <si>
    <t>93906</t>
  </si>
  <si>
    <t>78045</t>
  </si>
  <si>
    <t>43016</t>
  </si>
  <si>
    <t>10801</t>
  </si>
  <si>
    <t>90807</t>
  </si>
  <si>
    <t>06450</t>
  </si>
  <si>
    <t>21037</t>
  </si>
  <si>
    <t>22310</t>
  </si>
  <si>
    <t>32118</t>
  </si>
  <si>
    <t>94530</t>
  </si>
  <si>
    <t>59715</t>
  </si>
  <si>
    <t>55303</t>
  </si>
  <si>
    <t>33157</t>
  </si>
  <si>
    <t>91748</t>
  </si>
  <si>
    <t>48843</t>
  </si>
  <si>
    <t>87131</t>
  </si>
  <si>
    <t>40422</t>
  </si>
  <si>
    <t>83716</t>
  </si>
  <si>
    <t>10968</t>
  </si>
  <si>
    <t>81201</t>
  </si>
  <si>
    <t>76053</t>
  </si>
  <si>
    <t>13110</t>
  </si>
  <si>
    <t>13021</t>
  </si>
  <si>
    <t>52246</t>
  </si>
  <si>
    <t>37076</t>
  </si>
  <si>
    <t>80470</t>
  </si>
  <si>
    <t>03216</t>
  </si>
  <si>
    <t>33445</t>
  </si>
  <si>
    <t>41001</t>
  </si>
  <si>
    <t>33704</t>
  </si>
  <si>
    <t>32708</t>
  </si>
  <si>
    <t>33523</t>
  </si>
  <si>
    <t>19040</t>
  </si>
  <si>
    <t>49437</t>
  </si>
  <si>
    <t>11933</t>
  </si>
  <si>
    <t>44077</t>
  </si>
  <si>
    <t>19701</t>
  </si>
  <si>
    <t>75034</t>
  </si>
  <si>
    <t>84092</t>
  </si>
  <si>
    <t>32459</t>
  </si>
  <si>
    <t>37922</t>
  </si>
  <si>
    <t>30071</t>
  </si>
  <si>
    <t>34465</t>
  </si>
  <si>
    <t>96114</t>
  </si>
  <si>
    <t>38141</t>
  </si>
  <si>
    <t>53574</t>
  </si>
  <si>
    <t>06033</t>
  </si>
  <si>
    <t>20842</t>
  </si>
  <si>
    <t>01075</t>
  </si>
  <si>
    <t>22980</t>
  </si>
  <si>
    <t>32312</t>
  </si>
  <si>
    <t>76087</t>
  </si>
  <si>
    <t>04066</t>
  </si>
  <si>
    <t>99216</t>
  </si>
  <si>
    <t>33957</t>
  </si>
  <si>
    <t>43623</t>
  </si>
  <si>
    <t>46307</t>
  </si>
  <si>
    <t>98944</t>
  </si>
  <si>
    <t>28405</t>
  </si>
  <si>
    <t>49777</t>
  </si>
  <si>
    <t>11207</t>
  </si>
  <si>
    <t>11226</t>
  </si>
  <si>
    <t>48146</t>
  </si>
  <si>
    <t>22209</t>
  </si>
  <si>
    <t>02113</t>
  </si>
  <si>
    <t>14092</t>
  </si>
  <si>
    <t>85745</t>
  </si>
  <si>
    <t>16630</t>
  </si>
  <si>
    <t>02420</t>
  </si>
  <si>
    <t>90025</t>
  </si>
  <si>
    <t>45150</t>
  </si>
  <si>
    <t>48502</t>
  </si>
  <si>
    <t>60467</t>
  </si>
  <si>
    <t>76132</t>
  </si>
  <si>
    <t>25413</t>
  </si>
  <si>
    <t>08021</t>
  </si>
  <si>
    <t>06405</t>
  </si>
  <si>
    <t>94550</t>
  </si>
  <si>
    <t>20166</t>
  </si>
  <si>
    <t>91354</t>
  </si>
  <si>
    <t>78731</t>
  </si>
  <si>
    <t>02575</t>
  </si>
  <si>
    <t>35173</t>
  </si>
  <si>
    <t>55441</t>
  </si>
  <si>
    <t>33154</t>
  </si>
  <si>
    <t>77535</t>
  </si>
  <si>
    <t>82935</t>
  </si>
  <si>
    <t>66503</t>
  </si>
  <si>
    <t>87020</t>
  </si>
  <si>
    <t>40204</t>
  </si>
  <si>
    <t>82070</t>
  </si>
  <si>
    <t>10590</t>
  </si>
  <si>
    <t>48854</t>
  </si>
  <si>
    <t>09727</t>
  </si>
  <si>
    <t>10606</t>
  </si>
  <si>
    <t>93422</t>
  </si>
  <si>
    <t>72206</t>
  </si>
  <si>
    <t>80234</t>
  </si>
  <si>
    <t>04021</t>
  </si>
  <si>
    <t>08088</t>
  </si>
  <si>
    <t>89005</t>
  </si>
  <si>
    <t>94516</t>
  </si>
  <si>
    <t>90621</t>
  </si>
  <si>
    <t>95062</t>
  </si>
  <si>
    <t>32570</t>
  </si>
  <si>
    <t>27302</t>
  </si>
  <si>
    <t>27312</t>
  </si>
  <si>
    <t>47590</t>
  </si>
  <si>
    <t>28729</t>
  </si>
  <si>
    <t>03455</t>
  </si>
  <si>
    <t>02668</t>
  </si>
  <si>
    <t>12211</t>
  </si>
  <si>
    <t>75862</t>
  </si>
  <si>
    <t>17078</t>
  </si>
  <si>
    <t>97501</t>
  </si>
  <si>
    <t>11729</t>
  </si>
  <si>
    <t>93428</t>
  </si>
  <si>
    <t>94945</t>
  </si>
  <si>
    <t>97023</t>
  </si>
  <si>
    <t>18064</t>
  </si>
  <si>
    <t>12186</t>
  </si>
  <si>
    <t>80308</t>
  </si>
  <si>
    <t>60631</t>
  </si>
  <si>
    <t>77546</t>
  </si>
  <si>
    <t>83467</t>
  </si>
  <si>
    <t>78250</t>
  </si>
  <si>
    <t>28451</t>
  </si>
  <si>
    <t>98635</t>
  </si>
  <si>
    <t>37036</t>
  </si>
  <si>
    <t>07733</t>
  </si>
  <si>
    <t>95312</t>
  </si>
  <si>
    <t>10918</t>
  </si>
  <si>
    <t>32801</t>
  </si>
  <si>
    <t>20120</t>
  </si>
  <si>
    <t>97317</t>
  </si>
  <si>
    <t>76051</t>
  </si>
  <si>
    <t>28120</t>
  </si>
  <si>
    <t>44622</t>
  </si>
  <si>
    <t>98290</t>
  </si>
  <si>
    <t>49128</t>
  </si>
  <si>
    <t>75601</t>
  </si>
  <si>
    <t>30144</t>
  </si>
  <si>
    <t>40203</t>
  </si>
  <si>
    <t>01826</t>
  </si>
  <si>
    <t>20707</t>
  </si>
  <si>
    <t>14052</t>
  </si>
  <si>
    <t>92028</t>
  </si>
  <si>
    <t>72512</t>
  </si>
  <si>
    <t>77498</t>
  </si>
  <si>
    <t>34240</t>
  </si>
  <si>
    <t>57719</t>
  </si>
  <si>
    <t>48197</t>
  </si>
  <si>
    <t>37909</t>
  </si>
  <si>
    <t>55407</t>
  </si>
  <si>
    <t>43302</t>
  </si>
  <si>
    <t>18640</t>
  </si>
  <si>
    <t>94606</t>
  </si>
  <si>
    <t>31569</t>
  </si>
  <si>
    <t>91740</t>
  </si>
  <si>
    <t>75252</t>
  </si>
  <si>
    <t>19806</t>
  </si>
  <si>
    <t>10031</t>
  </si>
  <si>
    <t>77092</t>
  </si>
  <si>
    <t>01879</t>
  </si>
  <si>
    <t>90401</t>
  </si>
  <si>
    <t>47468</t>
  </si>
  <si>
    <t>22152</t>
  </si>
  <si>
    <t>30101</t>
  </si>
  <si>
    <t>78626</t>
  </si>
  <si>
    <t>93301</t>
  </si>
  <si>
    <t>95695</t>
  </si>
  <si>
    <t>06877</t>
  </si>
  <si>
    <t>95818</t>
  </si>
  <si>
    <t>33859</t>
  </si>
  <si>
    <t>78602</t>
  </si>
  <si>
    <t>18041</t>
  </si>
  <si>
    <t>35236</t>
  </si>
  <si>
    <t>75072</t>
  </si>
  <si>
    <t>31905</t>
  </si>
  <si>
    <t>54202</t>
  </si>
  <si>
    <t>87048</t>
  </si>
  <si>
    <t>01504</t>
  </si>
  <si>
    <t>02790</t>
  </si>
  <si>
    <t>78729</t>
  </si>
  <si>
    <t>91786</t>
  </si>
  <si>
    <t>43617</t>
  </si>
  <si>
    <t>30019</t>
  </si>
  <si>
    <t>08884</t>
  </si>
  <si>
    <t>99501</t>
  </si>
  <si>
    <t>33191</t>
  </si>
  <si>
    <t>35759</t>
  </si>
  <si>
    <t>21030</t>
  </si>
  <si>
    <t>68971</t>
  </si>
  <si>
    <t>10570</t>
  </si>
  <si>
    <t>11411</t>
  </si>
  <si>
    <t>82833</t>
  </si>
  <si>
    <t>49613</t>
  </si>
  <si>
    <t>94105</t>
  </si>
  <si>
    <t>53593</t>
  </si>
  <si>
    <t>94559</t>
  </si>
  <si>
    <t>77381</t>
  </si>
  <si>
    <t>95135</t>
  </si>
  <si>
    <t>08722</t>
  </si>
  <si>
    <t>91767</t>
  </si>
  <si>
    <t>56001</t>
  </si>
  <si>
    <t>78745</t>
  </si>
  <si>
    <t>59602</t>
  </si>
  <si>
    <t>85020</t>
  </si>
  <si>
    <t>60546</t>
  </si>
  <si>
    <t>98404</t>
  </si>
  <si>
    <t>99205</t>
  </si>
  <si>
    <t>56401</t>
  </si>
  <si>
    <t>44143</t>
  </si>
  <si>
    <t>72543</t>
  </si>
  <si>
    <t>75182</t>
  </si>
  <si>
    <t>15129</t>
  </si>
  <si>
    <t>98166</t>
  </si>
  <si>
    <t>06107</t>
  </si>
  <si>
    <t>40513</t>
  </si>
  <si>
    <t>20902</t>
  </si>
  <si>
    <t>96003</t>
  </si>
  <si>
    <t>05262</t>
  </si>
  <si>
    <t>28532</t>
  </si>
  <si>
    <t>33401</t>
  </si>
  <si>
    <t>92614</t>
  </si>
  <si>
    <t>42276</t>
  </si>
  <si>
    <t>44691</t>
  </si>
  <si>
    <t>55128</t>
  </si>
  <si>
    <t>37363</t>
  </si>
  <si>
    <t>76135</t>
  </si>
  <si>
    <t>11415</t>
  </si>
  <si>
    <t>22192</t>
  </si>
  <si>
    <t>05495</t>
  </si>
  <si>
    <t>29412</t>
  </si>
  <si>
    <t>01921</t>
  </si>
  <si>
    <t>33647</t>
  </si>
  <si>
    <t>45211</t>
  </si>
  <si>
    <t>97123</t>
  </si>
  <si>
    <t>49306</t>
  </si>
  <si>
    <t>29455</t>
  </si>
  <si>
    <t>03431</t>
  </si>
  <si>
    <t>29902</t>
  </si>
  <si>
    <t>80016</t>
  </si>
  <si>
    <t>11105</t>
  </si>
  <si>
    <t>77459</t>
  </si>
  <si>
    <t>29414</t>
  </si>
  <si>
    <t>37917</t>
  </si>
  <si>
    <t>33196</t>
  </si>
  <si>
    <t>23507</t>
  </si>
  <si>
    <t>12020</t>
  </si>
  <si>
    <t>06457</t>
  </si>
  <si>
    <t>12188</t>
  </si>
  <si>
    <t>48827</t>
  </si>
  <si>
    <t>78233</t>
  </si>
  <si>
    <t>07407</t>
  </si>
  <si>
    <t>54847</t>
  </si>
  <si>
    <t>92014</t>
  </si>
  <si>
    <t>33455</t>
  </si>
  <si>
    <t>33813</t>
  </si>
  <si>
    <t>30548</t>
  </si>
  <si>
    <t>26354</t>
  </si>
  <si>
    <t>08077</t>
  </si>
  <si>
    <t>73049</t>
  </si>
  <si>
    <t>30107</t>
  </si>
  <si>
    <t>77035</t>
  </si>
  <si>
    <t>41017</t>
  </si>
  <si>
    <t>07079</t>
  </si>
  <si>
    <t>01845</t>
  </si>
  <si>
    <t>45840</t>
  </si>
  <si>
    <t>19525</t>
  </si>
  <si>
    <t>12047</t>
  </si>
  <si>
    <t>08096</t>
  </si>
  <si>
    <t>73034</t>
  </si>
  <si>
    <t>07876</t>
  </si>
  <si>
    <t>90013</t>
  </si>
  <si>
    <t>27707</t>
  </si>
  <si>
    <t>85016</t>
  </si>
  <si>
    <t>20876</t>
  </si>
  <si>
    <t>37203</t>
  </si>
  <si>
    <t>95816</t>
  </si>
  <si>
    <t>55127</t>
  </si>
  <si>
    <t>12057</t>
  </si>
  <si>
    <t>24014</t>
  </si>
  <si>
    <t>16428</t>
  </si>
  <si>
    <t>71913</t>
  </si>
  <si>
    <t>08031</t>
  </si>
  <si>
    <t>32836</t>
  </si>
  <si>
    <t>95376</t>
  </si>
  <si>
    <t>10033</t>
  </si>
  <si>
    <t>78752</t>
  </si>
  <si>
    <t>98104</t>
  </si>
  <si>
    <t>94566</t>
  </si>
  <si>
    <t>98607</t>
  </si>
  <si>
    <t>93933</t>
  </si>
  <si>
    <t>07055</t>
  </si>
  <si>
    <t>97404</t>
  </si>
  <si>
    <t>48240</t>
  </si>
  <si>
    <t>17552</t>
  </si>
  <si>
    <t>66203</t>
  </si>
  <si>
    <t>11103</t>
  </si>
  <si>
    <t>60451</t>
  </si>
  <si>
    <t>96738</t>
  </si>
  <si>
    <t>11210</t>
  </si>
  <si>
    <t>44024</t>
  </si>
  <si>
    <t>44005</t>
  </si>
  <si>
    <t>60680</t>
  </si>
  <si>
    <t>92618</t>
  </si>
  <si>
    <t>28615</t>
  </si>
  <si>
    <t>08648</t>
  </si>
  <si>
    <t>92557</t>
  </si>
  <si>
    <t>91390</t>
  </si>
  <si>
    <t>85225</t>
  </si>
  <si>
    <t>19107</t>
  </si>
  <si>
    <t>07737</t>
  </si>
  <si>
    <t>35802</t>
  </si>
  <si>
    <t>48895</t>
  </si>
  <si>
    <t>03586</t>
  </si>
  <si>
    <t>80304</t>
  </si>
  <si>
    <t>23831</t>
  </si>
  <si>
    <t>08691</t>
  </si>
  <si>
    <t>66614</t>
  </si>
  <si>
    <t>23228</t>
  </si>
  <si>
    <t>12110</t>
  </si>
  <si>
    <t>49504</t>
  </si>
  <si>
    <t>73078</t>
  </si>
  <si>
    <t>07481</t>
  </si>
  <si>
    <t>34479</t>
  </si>
  <si>
    <t>80904</t>
  </si>
  <si>
    <t>64112</t>
  </si>
  <si>
    <t>78676</t>
  </si>
  <si>
    <t>91675</t>
  </si>
  <si>
    <t>39326</t>
  </si>
  <si>
    <t>75126</t>
  </si>
  <si>
    <t>85739</t>
  </si>
  <si>
    <t>23455</t>
  </si>
  <si>
    <t>85297</t>
  </si>
  <si>
    <t>55066</t>
  </si>
  <si>
    <t>25504</t>
  </si>
  <si>
    <t>55021</t>
  </si>
  <si>
    <t>07764</t>
  </si>
  <si>
    <t>22840</t>
  </si>
  <si>
    <t>60177</t>
  </si>
  <si>
    <t>60615</t>
  </si>
  <si>
    <t>11557</t>
  </si>
  <si>
    <t>10302</t>
  </si>
  <si>
    <t>23518</t>
  </si>
  <si>
    <t>60134</t>
  </si>
  <si>
    <t>02067</t>
  </si>
  <si>
    <t>27624</t>
  </si>
  <si>
    <t>97223</t>
  </si>
  <si>
    <t>64086</t>
  </si>
  <si>
    <t>34685</t>
  </si>
  <si>
    <t>53095</t>
  </si>
  <si>
    <t>06851</t>
  </si>
  <si>
    <t>08759</t>
  </si>
  <si>
    <t>18837</t>
  </si>
  <si>
    <t>90005</t>
  </si>
  <si>
    <t>14610</t>
  </si>
  <si>
    <t>48186</t>
  </si>
  <si>
    <t>59901</t>
  </si>
  <si>
    <t>97215</t>
  </si>
  <si>
    <t>14086</t>
  </si>
  <si>
    <t>10601</t>
  </si>
  <si>
    <t>31008</t>
  </si>
  <si>
    <t>07627</t>
  </si>
  <si>
    <t>66223</t>
  </si>
  <si>
    <t>81428</t>
  </si>
  <si>
    <t>08889</t>
  </si>
  <si>
    <t>29649</t>
  </si>
  <si>
    <t>12404</t>
  </si>
  <si>
    <t>06437</t>
  </si>
  <si>
    <t>17055</t>
  </si>
  <si>
    <t>98390</t>
  </si>
  <si>
    <t>92119</t>
  </si>
  <si>
    <t>48219</t>
  </si>
  <si>
    <t>43015</t>
  </si>
  <si>
    <t>77018</t>
  </si>
  <si>
    <t>20880</t>
  </si>
  <si>
    <t>76133</t>
  </si>
  <si>
    <t>94579</t>
  </si>
  <si>
    <t>75789</t>
  </si>
  <si>
    <t>47620</t>
  </si>
  <si>
    <t>96160</t>
  </si>
  <si>
    <t>99336</t>
  </si>
  <si>
    <t>22520</t>
  </si>
  <si>
    <t>07642</t>
  </si>
  <si>
    <t>35216</t>
  </si>
  <si>
    <t>14214</t>
  </si>
  <si>
    <t>94538</t>
  </si>
  <si>
    <t>84757</t>
  </si>
  <si>
    <t>08861</t>
  </si>
  <si>
    <t>44116</t>
  </si>
  <si>
    <t>06870</t>
  </si>
  <si>
    <t>27284</t>
  </si>
  <si>
    <t>50112</t>
  </si>
  <si>
    <t>32250</t>
  </si>
  <si>
    <t>95066</t>
  </si>
  <si>
    <t>77401</t>
  </si>
  <si>
    <t>24523</t>
  </si>
  <si>
    <t>53406</t>
  </si>
  <si>
    <t>60126</t>
  </si>
  <si>
    <t>14032</t>
  </si>
  <si>
    <t>78254</t>
  </si>
  <si>
    <t>28215</t>
  </si>
  <si>
    <t>17240</t>
  </si>
  <si>
    <t>80011</t>
  </si>
  <si>
    <t>47448</t>
  </si>
  <si>
    <t>25427</t>
  </si>
  <si>
    <t>28401</t>
  </si>
  <si>
    <t>92637</t>
  </si>
  <si>
    <t>02842</t>
  </si>
  <si>
    <t>10605</t>
  </si>
  <si>
    <t>52314</t>
  </si>
  <si>
    <t>48302</t>
  </si>
  <si>
    <t>53590</t>
  </si>
  <si>
    <t>75432</t>
  </si>
  <si>
    <t>78520</t>
  </si>
  <si>
    <t>94610</t>
  </si>
  <si>
    <t>35670</t>
  </si>
  <si>
    <t>01535</t>
  </si>
  <si>
    <t>14623</t>
  </si>
  <si>
    <t>63350</t>
  </si>
  <si>
    <t>94551</t>
  </si>
  <si>
    <t>84414</t>
  </si>
  <si>
    <t>75078</t>
  </si>
  <si>
    <t>55421</t>
  </si>
  <si>
    <t>99901</t>
  </si>
  <si>
    <t>90004</t>
  </si>
  <si>
    <t>11233</t>
  </si>
  <si>
    <t>07840</t>
  </si>
  <si>
    <t>72120</t>
  </si>
  <si>
    <t>92314</t>
  </si>
  <si>
    <t>37065</t>
  </si>
  <si>
    <t>55426</t>
  </si>
  <si>
    <t>90264</t>
  </si>
  <si>
    <t>66212</t>
  </si>
  <si>
    <t>49747</t>
  </si>
  <si>
    <t>99224</t>
  </si>
  <si>
    <t>54313</t>
  </si>
  <si>
    <t>52151</t>
  </si>
  <si>
    <t>70056</t>
  </si>
  <si>
    <t>55369</t>
  </si>
  <si>
    <t>33803</t>
  </si>
  <si>
    <t>76131</t>
  </si>
  <si>
    <t>92308</t>
  </si>
  <si>
    <t>92203</t>
  </si>
  <si>
    <t>08034</t>
  </si>
  <si>
    <t>33990</t>
  </si>
  <si>
    <t>60089</t>
  </si>
  <si>
    <t>33626</t>
  </si>
  <si>
    <t>37122</t>
  </si>
  <si>
    <t>98335</t>
  </si>
  <si>
    <t>78256</t>
  </si>
  <si>
    <t>94502</t>
  </si>
  <si>
    <t>34222</t>
  </si>
  <si>
    <t>02184</t>
  </si>
  <si>
    <t>53089</t>
  </si>
  <si>
    <t>15139</t>
  </si>
  <si>
    <t>10502</t>
  </si>
  <si>
    <t>53029</t>
  </si>
  <si>
    <t>78240</t>
  </si>
  <si>
    <t>83202</t>
  </si>
  <si>
    <t>34203</t>
  </si>
  <si>
    <t>85296</t>
  </si>
  <si>
    <t>21158</t>
  </si>
  <si>
    <t>48335</t>
  </si>
  <si>
    <t>32081</t>
  </si>
  <si>
    <t>19709</t>
  </si>
  <si>
    <t>94503</t>
  </si>
  <si>
    <t>20720</t>
  </si>
  <si>
    <t>85351</t>
  </si>
  <si>
    <t>72212</t>
  </si>
  <si>
    <t>85743</t>
  </si>
  <si>
    <t>87507</t>
  </si>
  <si>
    <t>60091</t>
  </si>
  <si>
    <t>97213</t>
  </si>
  <si>
    <t>13685</t>
  </si>
  <si>
    <t>74012</t>
  </si>
  <si>
    <t>31324</t>
  </si>
  <si>
    <t>27513</t>
  </si>
  <si>
    <t>72015</t>
  </si>
  <si>
    <t>82836</t>
  </si>
  <si>
    <t>29676</t>
  </si>
  <si>
    <t>52761</t>
  </si>
  <si>
    <t>22027</t>
  </si>
  <si>
    <t>11747</t>
  </si>
  <si>
    <t>48381</t>
  </si>
  <si>
    <t>97003</t>
  </si>
  <si>
    <t>73069</t>
  </si>
  <si>
    <t>08016</t>
  </si>
  <si>
    <t>02170</t>
  </si>
  <si>
    <t>01907</t>
  </si>
  <si>
    <t>27502</t>
  </si>
  <si>
    <t>18017</t>
  </si>
  <si>
    <t>03846</t>
  </si>
  <si>
    <t>08556</t>
  </si>
  <si>
    <t>08557</t>
  </si>
  <si>
    <t>08559</t>
  </si>
  <si>
    <t>84115</t>
  </si>
  <si>
    <t>07720</t>
  </si>
  <si>
    <t>80906</t>
  </si>
  <si>
    <t>87547</t>
  </si>
  <si>
    <t>91384</t>
  </si>
  <si>
    <t>33146</t>
  </si>
  <si>
    <t>28086</t>
  </si>
  <si>
    <t>92107</t>
  </si>
  <si>
    <t>32934</t>
  </si>
  <si>
    <t>14612</t>
  </si>
  <si>
    <t>37774</t>
  </si>
  <si>
    <t>55442</t>
  </si>
  <si>
    <t>98802</t>
  </si>
  <si>
    <t>43125</t>
  </si>
  <si>
    <t>20861</t>
  </si>
  <si>
    <t>76109</t>
  </si>
  <si>
    <t>97005</t>
  </si>
  <si>
    <t>60544</t>
  </si>
  <si>
    <t>06082</t>
  </si>
  <si>
    <t>55403</t>
  </si>
  <si>
    <t>03755</t>
  </si>
  <si>
    <t>95959</t>
  </si>
  <si>
    <t>30504</t>
  </si>
  <si>
    <t>85282</t>
  </si>
  <si>
    <t>89012</t>
  </si>
  <si>
    <t>27106</t>
  </si>
  <si>
    <t>03782</t>
  </si>
  <si>
    <t>93646</t>
  </si>
  <si>
    <t>13662</t>
  </si>
  <si>
    <t>80615</t>
  </si>
  <si>
    <t>62629</t>
  </si>
  <si>
    <t>92795</t>
  </si>
  <si>
    <t>54455</t>
  </si>
  <si>
    <t>29229</t>
  </si>
  <si>
    <t>55414</t>
  </si>
  <si>
    <t>44262</t>
  </si>
  <si>
    <t>54449</t>
  </si>
  <si>
    <t>90211</t>
  </si>
  <si>
    <t>93950</t>
  </si>
  <si>
    <t>83877</t>
  </si>
  <si>
    <t>33323</t>
  </si>
  <si>
    <t>89143</t>
  </si>
  <si>
    <t>14224</t>
  </si>
  <si>
    <t>91501</t>
  </si>
  <si>
    <t>34601</t>
  </si>
  <si>
    <t>55434</t>
  </si>
  <si>
    <t>80241</t>
  </si>
  <si>
    <t>80863</t>
  </si>
  <si>
    <t>02857</t>
  </si>
  <si>
    <t>33040</t>
  </si>
  <si>
    <t>33618</t>
  </si>
  <si>
    <t>54840</t>
  </si>
  <si>
    <t>28560</t>
  </si>
  <si>
    <t>17050</t>
  </si>
  <si>
    <t>18045</t>
  </si>
  <si>
    <t>94619</t>
  </si>
  <si>
    <t>29706</t>
  </si>
  <si>
    <t>34285</t>
  </si>
  <si>
    <t>64300</t>
  </si>
  <si>
    <t>85210</t>
  </si>
  <si>
    <t>93105</t>
  </si>
  <si>
    <t>33414</t>
  </si>
  <si>
    <t>46536</t>
  </si>
  <si>
    <t>05039</t>
  </si>
  <si>
    <t>54868</t>
  </si>
  <si>
    <t>32828</t>
  </si>
  <si>
    <t>84103</t>
  </si>
  <si>
    <t>02920</t>
  </si>
  <si>
    <t>60646</t>
  </si>
  <si>
    <t>46219</t>
  </si>
  <si>
    <t>40242</t>
  </si>
  <si>
    <t>11102</t>
  </si>
  <si>
    <t>07853</t>
  </si>
  <si>
    <t>95687</t>
  </si>
  <si>
    <t>29617</t>
  </si>
  <si>
    <t>32765</t>
  </si>
  <si>
    <t>93308</t>
  </si>
  <si>
    <t>55923</t>
  </si>
  <si>
    <t>48040</t>
  </si>
  <si>
    <t>95472</t>
  </si>
  <si>
    <t>98274</t>
  </si>
  <si>
    <t>89015</t>
  </si>
  <si>
    <t>02054</t>
  </si>
  <si>
    <t>02663</t>
  </si>
  <si>
    <t>28327</t>
  </si>
  <si>
    <t>49456</t>
  </si>
  <si>
    <t>11713</t>
  </si>
  <si>
    <t>17104</t>
  </si>
  <si>
    <t>22923</t>
  </si>
  <si>
    <t>75202</t>
  </si>
  <si>
    <t>02111</t>
  </si>
  <si>
    <t>20616</t>
  </si>
  <si>
    <t>28751</t>
  </si>
  <si>
    <t>64801</t>
  </si>
  <si>
    <t>01468</t>
  </si>
  <si>
    <t>94019</t>
  </si>
  <si>
    <t>33004</t>
  </si>
  <si>
    <t>95490</t>
  </si>
  <si>
    <t>02480</t>
  </si>
  <si>
    <t>17319</t>
  </si>
  <si>
    <t>60185</t>
  </si>
  <si>
    <t>28310</t>
  </si>
  <si>
    <t>30106</t>
  </si>
  <si>
    <t>20112</t>
  </si>
  <si>
    <t>95451</t>
  </si>
  <si>
    <t>10924</t>
  </si>
  <si>
    <t>48084</t>
  </si>
  <si>
    <t>07092</t>
  </si>
  <si>
    <t>76543</t>
  </si>
  <si>
    <t>60202</t>
  </si>
  <si>
    <t>02151</t>
  </si>
  <si>
    <t>22554</t>
  </si>
  <si>
    <t>28306</t>
  </si>
  <si>
    <t>17112</t>
  </si>
  <si>
    <t>27235</t>
  </si>
  <si>
    <t>35401</t>
  </si>
  <si>
    <t>87574</t>
  </si>
  <si>
    <t>53545</t>
  </si>
  <si>
    <t>13335</t>
  </si>
  <si>
    <t>23453</t>
  </si>
  <si>
    <t>33020</t>
  </si>
  <si>
    <t>20175</t>
  </si>
  <si>
    <t>10038</t>
  </si>
  <si>
    <t>90804</t>
  </si>
  <si>
    <t>12524</t>
  </si>
  <si>
    <t>21009</t>
  </si>
  <si>
    <t>49269</t>
  </si>
  <si>
    <t>34238</t>
  </si>
  <si>
    <t>11421</t>
  </si>
  <si>
    <t>60439</t>
  </si>
  <si>
    <t>12401</t>
  </si>
  <si>
    <t>21043</t>
  </si>
  <si>
    <t>07748</t>
  </si>
  <si>
    <t>92514</t>
  </si>
  <si>
    <t>69125</t>
  </si>
  <si>
    <t>03223</t>
  </si>
  <si>
    <t>06440</t>
  </si>
  <si>
    <t>02818</t>
  </si>
  <si>
    <t>07980</t>
  </si>
  <si>
    <t>34201</t>
  </si>
  <si>
    <t>33843</t>
  </si>
  <si>
    <t>97701</t>
  </si>
  <si>
    <t>04864</t>
  </si>
  <si>
    <t>90290</t>
  </si>
  <si>
    <t>14094</t>
  </si>
  <si>
    <t>04849</t>
  </si>
  <si>
    <t>46037</t>
  </si>
  <si>
    <t>08837</t>
  </si>
  <si>
    <t>98632</t>
  </si>
  <si>
    <t>70141</t>
  </si>
  <si>
    <t>77521</t>
  </si>
  <si>
    <t>43209</t>
  </si>
  <si>
    <t>71923</t>
  </si>
  <si>
    <t>98332</t>
  </si>
  <si>
    <t>37663</t>
  </si>
  <si>
    <t>93636</t>
  </si>
  <si>
    <t>91942</t>
  </si>
  <si>
    <t>06804</t>
  </si>
  <si>
    <t>10510</t>
  </si>
  <si>
    <t>10552</t>
  </si>
  <si>
    <t>80108</t>
  </si>
  <si>
    <t>15042</t>
  </si>
  <si>
    <t>03226</t>
  </si>
  <si>
    <t>23603</t>
  </si>
  <si>
    <t>97205</t>
  </si>
  <si>
    <t>01930</t>
  </si>
  <si>
    <t>19018</t>
  </si>
  <si>
    <t>29577</t>
  </si>
  <si>
    <t>83605</t>
  </si>
  <si>
    <t>01749</t>
  </si>
  <si>
    <t>02134</t>
  </si>
  <si>
    <t>06105</t>
  </si>
  <si>
    <t>12546</t>
  </si>
  <si>
    <t>30047</t>
  </si>
  <si>
    <t>02904</t>
  </si>
  <si>
    <t>17814</t>
  </si>
  <si>
    <t>23666</t>
  </si>
  <si>
    <t>34284</t>
  </si>
  <si>
    <t>92123</t>
  </si>
  <si>
    <t>02568</t>
  </si>
  <si>
    <t>78261</t>
  </si>
  <si>
    <t>94544</t>
  </si>
  <si>
    <t>94011</t>
  </si>
  <si>
    <t>46783</t>
  </si>
  <si>
    <t>07444</t>
  </si>
  <si>
    <t>98043</t>
  </si>
  <si>
    <t>17033</t>
  </si>
  <si>
    <t>14901</t>
  </si>
  <si>
    <t>53716</t>
  </si>
  <si>
    <t>10507</t>
  </si>
  <si>
    <t>08317</t>
  </si>
  <si>
    <t>95946</t>
  </si>
  <si>
    <t>12065</t>
  </si>
  <si>
    <t>08880</t>
  </si>
  <si>
    <t>44133</t>
  </si>
  <si>
    <t>03862</t>
  </si>
  <si>
    <t>48224</t>
  </si>
  <si>
    <t>61554</t>
  </si>
  <si>
    <t>46038</t>
  </si>
  <si>
    <t>47345</t>
  </si>
  <si>
    <t>08205</t>
  </si>
  <si>
    <t>77565</t>
  </si>
  <si>
    <t>02131</t>
  </si>
  <si>
    <t>21784</t>
  </si>
  <si>
    <t>92109</t>
  </si>
  <si>
    <t>32308</t>
  </si>
  <si>
    <t>01106</t>
  </si>
  <si>
    <t>54403</t>
  </si>
  <si>
    <t>75220</t>
  </si>
  <si>
    <t>14216</t>
  </si>
  <si>
    <t>66102</t>
  </si>
  <si>
    <t>07095</t>
  </si>
  <si>
    <t>16505</t>
  </si>
  <si>
    <t>91741</t>
  </si>
  <si>
    <t>91324</t>
  </si>
  <si>
    <t>33897</t>
  </si>
  <si>
    <t>40071</t>
  </si>
  <si>
    <t>94582</t>
  </si>
  <si>
    <t>08721</t>
  </si>
  <si>
    <t>55331</t>
  </si>
  <si>
    <t>06470</t>
  </si>
  <si>
    <t>04270</t>
  </si>
  <si>
    <t>92270</t>
  </si>
  <si>
    <t>78737</t>
  </si>
  <si>
    <t>59833</t>
  </si>
  <si>
    <t>87701</t>
  </si>
  <si>
    <t>30421</t>
  </si>
  <si>
    <t>78013</t>
  </si>
  <si>
    <t>07676</t>
  </si>
  <si>
    <t>10280</t>
  </si>
  <si>
    <t>37085</t>
  </si>
  <si>
    <t>15068</t>
  </si>
  <si>
    <t>64113</t>
  </si>
  <si>
    <t>90034</t>
  </si>
  <si>
    <t>35906</t>
  </si>
  <si>
    <t>22446</t>
  </si>
  <si>
    <t>70123</t>
  </si>
  <si>
    <t>14895</t>
  </si>
  <si>
    <t>08225</t>
  </si>
  <si>
    <t>98271</t>
  </si>
  <si>
    <t>60527</t>
  </si>
  <si>
    <t>60453</t>
  </si>
  <si>
    <t>07066</t>
  </si>
  <si>
    <t>43025</t>
  </si>
  <si>
    <t>98133</t>
  </si>
  <si>
    <t>96067</t>
  </si>
  <si>
    <t>19967</t>
  </si>
  <si>
    <t>02115</t>
  </si>
  <si>
    <t>18052</t>
  </si>
  <si>
    <t>10913</t>
  </si>
  <si>
    <t>99019</t>
  </si>
  <si>
    <t>86336</t>
  </si>
  <si>
    <t>97203</t>
  </si>
  <si>
    <t>95758</t>
  </si>
  <si>
    <t>03870</t>
  </si>
  <si>
    <t>38301</t>
  </si>
  <si>
    <t>45013</t>
  </si>
  <si>
    <t>07075</t>
  </si>
  <si>
    <t>25443</t>
  </si>
  <si>
    <t>75028</t>
  </si>
  <si>
    <t>60404</t>
  </si>
  <si>
    <t>76354</t>
  </si>
  <si>
    <t>28712</t>
  </si>
  <si>
    <t>68066</t>
  </si>
  <si>
    <t>33559</t>
  </si>
  <si>
    <t>98338</t>
  </si>
  <si>
    <t>46516</t>
  </si>
  <si>
    <t>60034</t>
  </si>
  <si>
    <t>37303</t>
  </si>
  <si>
    <t>38017</t>
  </si>
  <si>
    <t>19475</t>
  </si>
  <si>
    <t>60559</t>
  </si>
  <si>
    <t>55117</t>
  </si>
  <si>
    <t>91206</t>
  </si>
  <si>
    <t>85018</t>
  </si>
  <si>
    <t>60188</t>
  </si>
  <si>
    <t>97035</t>
  </si>
  <si>
    <t>19608</t>
  </si>
  <si>
    <t>23188</t>
  </si>
  <si>
    <t>19034</t>
  </si>
  <si>
    <t>27606</t>
  </si>
  <si>
    <t>08234</t>
  </si>
  <si>
    <t>32095</t>
  </si>
  <si>
    <t>15044</t>
  </si>
  <si>
    <t>60301</t>
  </si>
  <si>
    <t>95963</t>
  </si>
  <si>
    <t>07013</t>
  </si>
  <si>
    <t>93021</t>
  </si>
  <si>
    <t>84104</t>
  </si>
  <si>
    <t>33063</t>
  </si>
  <si>
    <t>10703</t>
  </si>
  <si>
    <t>20705</t>
  </si>
  <si>
    <t>37923</t>
  </si>
  <si>
    <t>60175</t>
  </si>
  <si>
    <t>93644</t>
  </si>
  <si>
    <t>33037</t>
  </si>
  <si>
    <t>32086</t>
  </si>
  <si>
    <t>11357</t>
  </si>
  <si>
    <t>07728</t>
  </si>
  <si>
    <t>60123</t>
  </si>
  <si>
    <t>77479</t>
  </si>
  <si>
    <t>08530</t>
  </si>
  <si>
    <t>48108</t>
  </si>
  <si>
    <t>08904</t>
  </si>
  <si>
    <t>84058</t>
  </si>
  <si>
    <t>17846</t>
  </si>
  <si>
    <t>03229</t>
  </si>
  <si>
    <t>56267</t>
  </si>
  <si>
    <t>02535</t>
  </si>
  <si>
    <t>20017</t>
  </si>
  <si>
    <t>86305</t>
  </si>
  <si>
    <t>48309</t>
  </si>
  <si>
    <t>10306</t>
  </si>
  <si>
    <t>40065</t>
  </si>
  <si>
    <t>23445</t>
  </si>
  <si>
    <t>10549</t>
  </si>
  <si>
    <t>85748</t>
  </si>
  <si>
    <t>40505</t>
  </si>
  <si>
    <t>87114</t>
  </si>
  <si>
    <t>07418</t>
  </si>
  <si>
    <t>14618</t>
  </si>
  <si>
    <t>23523</t>
  </si>
  <si>
    <t>83835</t>
  </si>
  <si>
    <t>27534</t>
  </si>
  <si>
    <t>81432</t>
  </si>
  <si>
    <t>77573</t>
  </si>
  <si>
    <t>98664</t>
  </si>
  <si>
    <t>94132</t>
  </si>
  <si>
    <t>78681</t>
  </si>
  <si>
    <t>02148</t>
  </si>
  <si>
    <t>43542</t>
  </si>
  <si>
    <t>98685</t>
  </si>
  <si>
    <t>80104</t>
  </si>
  <si>
    <t>68131</t>
  </si>
  <si>
    <t>43560</t>
  </si>
  <si>
    <t>30094</t>
  </si>
  <si>
    <t>06320</t>
  </si>
  <si>
    <t>22191</t>
  </si>
  <si>
    <t>33487</t>
  </si>
  <si>
    <t>77077</t>
  </si>
  <si>
    <t>59101</t>
  </si>
  <si>
    <t>85142</t>
  </si>
  <si>
    <t>48161</t>
  </si>
  <si>
    <t>27524</t>
  </si>
  <si>
    <t>56353</t>
  </si>
  <si>
    <t>02119</t>
  </si>
  <si>
    <t>03037</t>
  </si>
  <si>
    <t>17702</t>
  </si>
  <si>
    <t>35124</t>
  </si>
  <si>
    <t>12603</t>
  </si>
  <si>
    <t>73448</t>
  </si>
  <si>
    <t>32653</t>
  </si>
  <si>
    <t>19401</t>
  </si>
  <si>
    <t>23663</t>
  </si>
  <si>
    <t>60069</t>
  </si>
  <si>
    <t>85262</t>
  </si>
  <si>
    <t>84098</t>
  </si>
  <si>
    <t>95726</t>
  </si>
  <si>
    <t>60304</t>
  </si>
  <si>
    <t>12962</t>
  </si>
  <si>
    <t>22311</t>
  </si>
  <si>
    <t>35022</t>
  </si>
  <si>
    <t>78619</t>
  </si>
  <si>
    <t>38548</t>
  </si>
  <si>
    <t>23089</t>
  </si>
  <si>
    <t>42701</t>
  </si>
  <si>
    <t>98038</t>
  </si>
  <si>
    <t>74105</t>
  </si>
  <si>
    <t>46970</t>
  </si>
  <si>
    <t>31820</t>
  </si>
  <si>
    <t>32303</t>
  </si>
  <si>
    <t>44136</t>
  </si>
  <si>
    <t>18325</t>
  </si>
  <si>
    <t>96760</t>
  </si>
  <si>
    <t>55386</t>
  </si>
  <si>
    <t>60452</t>
  </si>
  <si>
    <t>48307</t>
  </si>
  <si>
    <t>95125</t>
  </si>
  <si>
    <t>20732</t>
  </si>
  <si>
    <t>99353</t>
  </si>
  <si>
    <t>33325</t>
  </si>
  <si>
    <t>48324</t>
  </si>
  <si>
    <t>32750</t>
  </si>
  <si>
    <t>08022</t>
  </si>
  <si>
    <t>49120</t>
  </si>
  <si>
    <t>55918</t>
  </si>
  <si>
    <t>47441</t>
  </si>
  <si>
    <t>23503</t>
  </si>
  <si>
    <t>91362</t>
  </si>
  <si>
    <t>95407</t>
  </si>
  <si>
    <t>27249</t>
  </si>
  <si>
    <t>07030</t>
  </si>
  <si>
    <t>67669</t>
  </si>
  <si>
    <t>66049</t>
  </si>
  <si>
    <t>32164</t>
  </si>
  <si>
    <t>01740</t>
  </si>
  <si>
    <t>14903</t>
  </si>
  <si>
    <t>07470</t>
  </si>
  <si>
    <t>11216</t>
  </si>
  <si>
    <t>11795</t>
  </si>
  <si>
    <t>10518</t>
  </si>
  <si>
    <t>84097</t>
  </si>
  <si>
    <t>19975</t>
  </si>
  <si>
    <t>52064</t>
  </si>
  <si>
    <t>53954</t>
  </si>
  <si>
    <t>27932</t>
  </si>
  <si>
    <t>22033</t>
  </si>
  <si>
    <t>23112</t>
  </si>
  <si>
    <t>30127</t>
  </si>
  <si>
    <t>54701</t>
  </si>
  <si>
    <t>29651</t>
  </si>
  <si>
    <t>25571</t>
  </si>
  <si>
    <t>19333</t>
  </si>
  <si>
    <t>48336</t>
  </si>
  <si>
    <t>92603</t>
  </si>
  <si>
    <t>30114</t>
  </si>
  <si>
    <t>28730</t>
  </si>
  <si>
    <t>60053</t>
  </si>
  <si>
    <t>01821</t>
  </si>
  <si>
    <t>37921</t>
  </si>
  <si>
    <t>02886</t>
  </si>
  <si>
    <t>27520</t>
  </si>
  <si>
    <t>19930</t>
  </si>
  <si>
    <t>91316</t>
  </si>
  <si>
    <t>32226</t>
  </si>
  <si>
    <t>86426</t>
  </si>
  <si>
    <t>19115</t>
  </si>
  <si>
    <t>93306</t>
  </si>
  <si>
    <t>77665</t>
  </si>
  <si>
    <t>32607</t>
  </si>
  <si>
    <t>45042</t>
  </si>
  <si>
    <t>33417</t>
  </si>
  <si>
    <t>03070</t>
  </si>
  <si>
    <t>11978</t>
  </si>
  <si>
    <t>73573</t>
  </si>
  <si>
    <t>51546</t>
  </si>
  <si>
    <t>53226</t>
  </si>
  <si>
    <t>98292</t>
  </si>
  <si>
    <t>12790</t>
  </si>
  <si>
    <t>29201</t>
  </si>
  <si>
    <t>02451</t>
  </si>
  <si>
    <t>49855</t>
  </si>
  <si>
    <t>93440</t>
  </si>
  <si>
    <t>60022</t>
  </si>
  <si>
    <t>10030</t>
  </si>
  <si>
    <t>90743</t>
  </si>
  <si>
    <t>11230</t>
  </si>
  <si>
    <t>13214</t>
  </si>
  <si>
    <t>15366</t>
  </si>
  <si>
    <t>45431</t>
  </si>
  <si>
    <t>10039</t>
  </si>
  <si>
    <t>11362</t>
  </si>
  <si>
    <t>97302</t>
  </si>
  <si>
    <t>02026</t>
  </si>
  <si>
    <t>52241</t>
  </si>
  <si>
    <t>89434</t>
  </si>
  <si>
    <t>48080</t>
  </si>
  <si>
    <t>95348</t>
  </si>
  <si>
    <t>48708</t>
  </si>
  <si>
    <t>21028</t>
  </si>
  <si>
    <t>92056</t>
  </si>
  <si>
    <t>90240</t>
  </si>
  <si>
    <t>99517</t>
  </si>
  <si>
    <t>83706</t>
  </si>
  <si>
    <t>27405</t>
  </si>
  <si>
    <t>37830</t>
  </si>
  <si>
    <t>72396</t>
  </si>
  <si>
    <t>32256</t>
  </si>
  <si>
    <t>48328</t>
  </si>
  <si>
    <t>70131</t>
  </si>
  <si>
    <t>30253</t>
  </si>
  <si>
    <t>38067</t>
  </si>
  <si>
    <t>19111</t>
  </si>
  <si>
    <t>75644</t>
  </si>
  <si>
    <t>19041</t>
  </si>
  <si>
    <t>12491</t>
  </si>
  <si>
    <t>28010</t>
  </si>
  <si>
    <t>94805</t>
  </si>
  <si>
    <t>44240</t>
  </si>
  <si>
    <t>55115</t>
  </si>
  <si>
    <t>80207</t>
  </si>
  <si>
    <t>33166</t>
  </si>
  <si>
    <t>86005</t>
  </si>
  <si>
    <t>21228</t>
  </si>
  <si>
    <t>78628</t>
  </si>
  <si>
    <t>88312</t>
  </si>
  <si>
    <t>60131</t>
  </si>
  <si>
    <t>98570</t>
  </si>
  <si>
    <t>13732</t>
  </si>
  <si>
    <t>06419</t>
  </si>
  <si>
    <t>13224</t>
  </si>
  <si>
    <t>19425</t>
  </si>
  <si>
    <t>48746</t>
  </si>
  <si>
    <t>32127</t>
  </si>
  <si>
    <t>33914</t>
  </si>
  <si>
    <t>04841</t>
  </si>
  <si>
    <t>60430</t>
  </si>
  <si>
    <t>01460</t>
  </si>
  <si>
    <t>77406</t>
  </si>
  <si>
    <t>55319</t>
  </si>
  <si>
    <t>97707</t>
  </si>
  <si>
    <t>18930</t>
  </si>
  <si>
    <t>07424</t>
  </si>
  <si>
    <t>01375</t>
  </si>
  <si>
    <t>94518</t>
  </si>
  <si>
    <t>98684</t>
  </si>
  <si>
    <t>35405</t>
  </si>
  <si>
    <t>80538</t>
  </si>
  <si>
    <t>43146</t>
  </si>
  <si>
    <t>43082</t>
  </si>
  <si>
    <t>34235</t>
  </si>
  <si>
    <t>44145</t>
  </si>
  <si>
    <t>77025</t>
  </si>
  <si>
    <t>60046</t>
  </si>
  <si>
    <t>52073</t>
  </si>
  <si>
    <t>95632</t>
  </si>
  <si>
    <t>23504</t>
  </si>
  <si>
    <t>10506</t>
  </si>
  <si>
    <t>92886</t>
  </si>
  <si>
    <t>30052</t>
  </si>
  <si>
    <t>92627</t>
  </si>
  <si>
    <t>46260</t>
  </si>
  <si>
    <t>91722</t>
  </si>
  <si>
    <t>70006</t>
  </si>
  <si>
    <t>95240</t>
  </si>
  <si>
    <t>33172</t>
  </si>
  <si>
    <t>02769</t>
  </si>
  <si>
    <t>75024</t>
  </si>
  <si>
    <t>44236</t>
  </si>
  <si>
    <t>28546</t>
  </si>
  <si>
    <t>93130</t>
  </si>
  <si>
    <t>57103</t>
  </si>
  <si>
    <t>32136</t>
  </si>
  <si>
    <t>11213</t>
  </si>
  <si>
    <t>53403</t>
  </si>
  <si>
    <t>20715</t>
  </si>
  <si>
    <t>32503</t>
  </si>
  <si>
    <t>49854</t>
  </si>
  <si>
    <t>21403</t>
  </si>
  <si>
    <t>02382</t>
  </si>
  <si>
    <t>02370</t>
  </si>
  <si>
    <t>01101</t>
  </si>
  <si>
    <t>98506</t>
  </si>
  <si>
    <t>30083</t>
  </si>
  <si>
    <t>60714</t>
  </si>
  <si>
    <t>36606</t>
  </si>
  <si>
    <t>48188</t>
  </si>
  <si>
    <t>25303</t>
  </si>
  <si>
    <t>07052</t>
  </si>
  <si>
    <t>32803</t>
  </si>
  <si>
    <t>61820</t>
  </si>
  <si>
    <t>93921</t>
  </si>
  <si>
    <t>45680</t>
  </si>
  <si>
    <t>95826</t>
  </si>
  <si>
    <t>38138</t>
  </si>
  <si>
    <t>34995</t>
  </si>
  <si>
    <t>92880</t>
  </si>
  <si>
    <t>77365</t>
  </si>
  <si>
    <t>92082</t>
  </si>
  <si>
    <t>22904</t>
  </si>
  <si>
    <t>87558</t>
  </si>
  <si>
    <t>07430</t>
  </si>
  <si>
    <t>95009</t>
  </si>
  <si>
    <t>10562</t>
  </si>
  <si>
    <t>95449</t>
  </si>
  <si>
    <t>47111</t>
  </si>
  <si>
    <t>43061</t>
  </si>
  <si>
    <t>95945</t>
  </si>
  <si>
    <t>21029</t>
  </si>
  <si>
    <t>84047</t>
  </si>
  <si>
    <t>30326</t>
  </si>
  <si>
    <t>73130</t>
  </si>
  <si>
    <t>48706</t>
  </si>
  <si>
    <t>45327</t>
  </si>
  <si>
    <t>98703</t>
  </si>
  <si>
    <t>92808</t>
  </si>
  <si>
    <t>53589</t>
  </si>
  <si>
    <t>93514</t>
  </si>
  <si>
    <t>28146</t>
  </si>
  <si>
    <t>60827</t>
  </si>
  <si>
    <t>90294</t>
  </si>
  <si>
    <t>06784</t>
  </si>
  <si>
    <t>31076</t>
  </si>
  <si>
    <t>73013</t>
  </si>
  <si>
    <t>11969</t>
  </si>
  <si>
    <t>53554</t>
  </si>
  <si>
    <t>52601</t>
  </si>
  <si>
    <t>80134</t>
  </si>
  <si>
    <t>97222</t>
  </si>
  <si>
    <t>98230</t>
  </si>
  <si>
    <t>47710</t>
  </si>
  <si>
    <t>11566</t>
  </si>
  <si>
    <t>93932</t>
  </si>
  <si>
    <t>46322</t>
  </si>
  <si>
    <t>93619</t>
  </si>
  <si>
    <t>93063</t>
  </si>
  <si>
    <t>15001</t>
  </si>
  <si>
    <t>57273</t>
  </si>
  <si>
    <t>01775</t>
  </si>
  <si>
    <t>45242</t>
  </si>
  <si>
    <t>37803</t>
  </si>
  <si>
    <t>03102</t>
  </si>
  <si>
    <t>32223</t>
  </si>
  <si>
    <t>94947</t>
  </si>
  <si>
    <t>17016</t>
  </si>
  <si>
    <t>32533</t>
  </si>
  <si>
    <t>25508</t>
  </si>
  <si>
    <t>55311</t>
  </si>
  <si>
    <t>80831</t>
  </si>
  <si>
    <t>18055</t>
  </si>
  <si>
    <t>15215</t>
  </si>
  <si>
    <t>90065</t>
  </si>
  <si>
    <t>22902</t>
  </si>
  <si>
    <t>28374</t>
  </si>
  <si>
    <t>94507</t>
  </si>
  <si>
    <t>01741</t>
  </si>
  <si>
    <t>94134</t>
  </si>
  <si>
    <t>96825</t>
  </si>
  <si>
    <t>49036</t>
  </si>
  <si>
    <t>77396</t>
  </si>
  <si>
    <t>73003</t>
  </si>
  <si>
    <t>75946</t>
  </si>
  <si>
    <t>33458</t>
  </si>
  <si>
    <t>37029</t>
  </si>
  <si>
    <t>53223</t>
  </si>
  <si>
    <t>44471</t>
  </si>
  <si>
    <t>60712</t>
  </si>
  <si>
    <t>32622</t>
  </si>
  <si>
    <t>06810</t>
  </si>
  <si>
    <t>98075</t>
  </si>
  <si>
    <t>37743</t>
  </si>
  <si>
    <t>19073</t>
  </si>
  <si>
    <t>89034</t>
  </si>
  <si>
    <t>29505</t>
  </si>
  <si>
    <t>19081</t>
  </si>
  <si>
    <t>54952</t>
  </si>
  <si>
    <t>40502</t>
  </si>
  <si>
    <t>87042</t>
  </si>
  <si>
    <t>55343</t>
  </si>
  <si>
    <t>55402</t>
  </si>
  <si>
    <t>20607</t>
  </si>
  <si>
    <t>34997</t>
  </si>
  <si>
    <t>33462</t>
  </si>
  <si>
    <t>53149</t>
  </si>
  <si>
    <t>77835</t>
  </si>
  <si>
    <t>92263</t>
  </si>
  <si>
    <t>62711</t>
  </si>
  <si>
    <t>99337</t>
  </si>
  <si>
    <t>91010</t>
  </si>
  <si>
    <t>82414</t>
  </si>
  <si>
    <t>43064</t>
  </si>
  <si>
    <t>32763</t>
  </si>
  <si>
    <t>77625</t>
  </si>
  <si>
    <t>38139</t>
  </si>
  <si>
    <t>87184</t>
  </si>
  <si>
    <t>30016</t>
  </si>
  <si>
    <t>61700</t>
  </si>
  <si>
    <t>55305</t>
  </si>
  <si>
    <t>40291</t>
  </si>
  <si>
    <t>14626</t>
  </si>
  <si>
    <t>98014</t>
  </si>
  <si>
    <t>90715</t>
  </si>
  <si>
    <t>66083</t>
  </si>
  <si>
    <t>31546</t>
  </si>
  <si>
    <t>85641</t>
  </si>
  <si>
    <t>31522</t>
  </si>
  <si>
    <t>76103</t>
  </si>
  <si>
    <t>19003</t>
  </si>
  <si>
    <t>93035</t>
  </si>
  <si>
    <t>90056</t>
  </si>
  <si>
    <t>70114</t>
  </si>
  <si>
    <t>46181</t>
  </si>
  <si>
    <t>18436</t>
  </si>
  <si>
    <t>27591</t>
  </si>
  <si>
    <t>92623</t>
  </si>
  <si>
    <t>14467</t>
  </si>
  <si>
    <t>11782</t>
  </si>
  <si>
    <t>07663</t>
  </si>
  <si>
    <t>02339</t>
  </si>
  <si>
    <t>12528</t>
  </si>
  <si>
    <t>51101</t>
  </si>
  <si>
    <t>48059</t>
  </si>
  <si>
    <t>95519</t>
  </si>
  <si>
    <t>32579</t>
  </si>
  <si>
    <t>45338</t>
  </si>
  <si>
    <t>90046</t>
  </si>
  <si>
    <t>90731</t>
  </si>
  <si>
    <t>12986</t>
  </si>
  <si>
    <t>19146</t>
  </si>
  <si>
    <t>89440</t>
  </si>
  <si>
    <t>70403</t>
  </si>
  <si>
    <t>89501</t>
  </si>
  <si>
    <t>39560</t>
  </si>
  <si>
    <t>08008</t>
  </si>
  <si>
    <t>34747</t>
  </si>
  <si>
    <t>28270</t>
  </si>
  <si>
    <t>43206</t>
  </si>
  <si>
    <t>48152</t>
  </si>
  <si>
    <t>14714</t>
  </si>
  <si>
    <t>86323</t>
  </si>
  <si>
    <t>60110</t>
  </si>
  <si>
    <t>60143</t>
  </si>
  <si>
    <t>10281</t>
  </si>
  <si>
    <t>76120</t>
  </si>
  <si>
    <t>11727</t>
  </si>
  <si>
    <t>19151</t>
  </si>
  <si>
    <t>01604</t>
  </si>
  <si>
    <t>17048</t>
  </si>
  <si>
    <t>98520</t>
  </si>
  <si>
    <t>13215</t>
  </si>
  <si>
    <t>48371</t>
  </si>
  <si>
    <t>60647</t>
  </si>
  <si>
    <t>77389</t>
  </si>
  <si>
    <t>20912</t>
  </si>
  <si>
    <t>85306</t>
  </si>
  <si>
    <t>63139</t>
  </si>
  <si>
    <t>95843</t>
  </si>
  <si>
    <t>07457</t>
  </si>
  <si>
    <t>07974</t>
  </si>
  <si>
    <t>77478</t>
  </si>
  <si>
    <t>23323</t>
  </si>
  <si>
    <t>21222</t>
  </si>
  <si>
    <t>50511</t>
  </si>
  <si>
    <t>77469</t>
  </si>
  <si>
    <t>19138</t>
  </si>
  <si>
    <t>94572</t>
  </si>
  <si>
    <t>29910</t>
  </si>
  <si>
    <t>85083</t>
  </si>
  <si>
    <t>19473</t>
  </si>
  <si>
    <t>34234</t>
  </si>
  <si>
    <t>81120</t>
  </si>
  <si>
    <t>36769</t>
  </si>
  <si>
    <t>19001</t>
  </si>
  <si>
    <t>32958</t>
  </si>
  <si>
    <t>19734</t>
  </si>
  <si>
    <t>18301</t>
  </si>
  <si>
    <t>13081</t>
  </si>
  <si>
    <t>76009</t>
  </si>
  <si>
    <t>28117</t>
  </si>
  <si>
    <t>30621</t>
  </si>
  <si>
    <t>12946</t>
  </si>
  <si>
    <t>48910</t>
  </si>
  <si>
    <t>34609</t>
  </si>
  <si>
    <t>05753</t>
  </si>
  <si>
    <t>75204</t>
  </si>
  <si>
    <t>23230</t>
  </si>
  <si>
    <t>10007</t>
  </si>
  <si>
    <t>10075</t>
  </si>
  <si>
    <t>98903</t>
  </si>
  <si>
    <t>55337</t>
  </si>
  <si>
    <t>30269</t>
  </si>
  <si>
    <t>58201</t>
  </si>
  <si>
    <t>80829</t>
  </si>
  <si>
    <t>97266</t>
  </si>
  <si>
    <t>74133</t>
  </si>
  <si>
    <t>91304</t>
  </si>
  <si>
    <t>92251</t>
  </si>
  <si>
    <t>29376</t>
  </si>
  <si>
    <t>10304</t>
  </si>
  <si>
    <t>17859</t>
  </si>
  <si>
    <t>18330</t>
  </si>
  <si>
    <t>34945</t>
  </si>
  <si>
    <t>34112</t>
  </si>
  <si>
    <t>02837</t>
  </si>
  <si>
    <t>54880</t>
  </si>
  <si>
    <t>92264</t>
  </si>
  <si>
    <t>98683</t>
  </si>
  <si>
    <t>89117</t>
  </si>
  <si>
    <t>91311</t>
  </si>
  <si>
    <t>48624</t>
  </si>
  <si>
    <t>14416</t>
  </si>
  <si>
    <t>53066</t>
  </si>
  <si>
    <t>30102</t>
  </si>
  <si>
    <t>12418</t>
  </si>
  <si>
    <t>30143</t>
  </si>
  <si>
    <t>34480</t>
  </si>
  <si>
    <t>80129</t>
  </si>
  <si>
    <t>29909</t>
  </si>
  <si>
    <t>731308302</t>
  </si>
  <si>
    <t>19026</t>
  </si>
  <si>
    <t>44044</t>
  </si>
  <si>
    <t>24202</t>
  </si>
  <si>
    <t>12033</t>
  </si>
  <si>
    <t>23231</t>
  </si>
  <si>
    <t>45243</t>
  </si>
  <si>
    <t>19436</t>
  </si>
  <si>
    <t>30046</t>
  </si>
  <si>
    <t>19025</t>
  </si>
  <si>
    <t>86304</t>
  </si>
  <si>
    <t>15221</t>
  </si>
  <si>
    <t>21220</t>
  </si>
  <si>
    <t>55102</t>
  </si>
  <si>
    <t>90504</t>
  </si>
  <si>
    <t>98010</t>
  </si>
  <si>
    <t>66226</t>
  </si>
  <si>
    <t>80923</t>
  </si>
  <si>
    <t>19119</t>
  </si>
  <si>
    <t>06074</t>
  </si>
  <si>
    <t>77489</t>
  </si>
  <si>
    <t>11580</t>
  </si>
  <si>
    <t>35803</t>
  </si>
  <si>
    <t>92620</t>
  </si>
  <si>
    <t>07462</t>
  </si>
  <si>
    <t>24901</t>
  </si>
  <si>
    <t>80424</t>
  </si>
  <si>
    <t>93403</t>
  </si>
  <si>
    <t>06473</t>
  </si>
  <si>
    <t>76513</t>
  </si>
  <si>
    <t>97498</t>
  </si>
  <si>
    <t>93420</t>
  </si>
  <si>
    <t>13088</t>
  </si>
  <si>
    <t>24015</t>
  </si>
  <si>
    <t>11554</t>
  </si>
  <si>
    <t>17099</t>
  </si>
  <si>
    <t>14737</t>
  </si>
  <si>
    <t>03910</t>
  </si>
  <si>
    <t>32591</t>
  </si>
  <si>
    <t>32578</t>
  </si>
  <si>
    <t>02038</t>
  </si>
  <si>
    <t>85396</t>
  </si>
  <si>
    <t>72653</t>
  </si>
  <si>
    <t>60050</t>
  </si>
  <si>
    <t>32526</t>
  </si>
  <si>
    <t>95624</t>
  </si>
  <si>
    <t>37754</t>
  </si>
  <si>
    <t>22842</t>
  </si>
  <si>
    <t>12835</t>
  </si>
  <si>
    <t>33912</t>
  </si>
  <si>
    <t>40253</t>
  </si>
  <si>
    <t>96744</t>
  </si>
  <si>
    <t>43232</t>
  </si>
  <si>
    <t>18337</t>
  </si>
  <si>
    <t>47130</t>
  </si>
  <si>
    <t>24019</t>
  </si>
  <si>
    <t>43081</t>
  </si>
  <si>
    <t>63119</t>
  </si>
  <si>
    <t>44072</t>
  </si>
  <si>
    <t>94555</t>
  </si>
  <si>
    <t>61739</t>
  </si>
  <si>
    <t>80921</t>
  </si>
  <si>
    <t>08876</t>
  </si>
  <si>
    <t>13167</t>
  </si>
  <si>
    <t>06409</t>
  </si>
  <si>
    <t>33777</t>
  </si>
  <si>
    <t>78108</t>
  </si>
  <si>
    <t>84093</t>
  </si>
  <si>
    <t>49348</t>
  </si>
  <si>
    <t>80238</t>
  </si>
  <si>
    <t>24503</t>
  </si>
  <si>
    <t>15010</t>
  </si>
  <si>
    <t>01036</t>
  </si>
  <si>
    <t>89447</t>
  </si>
  <si>
    <t>20860</t>
  </si>
  <si>
    <t>78578</t>
  </si>
  <si>
    <t>08816</t>
  </si>
  <si>
    <t>91326</t>
  </si>
  <si>
    <t>19023</t>
  </si>
  <si>
    <t>20197</t>
  </si>
  <si>
    <t>98058</t>
  </si>
  <si>
    <t>92234</t>
  </si>
  <si>
    <t>34239</t>
  </si>
  <si>
    <t>48375</t>
  </si>
  <si>
    <t>38028</t>
  </si>
  <si>
    <t>85629</t>
  </si>
  <si>
    <t>15213</t>
  </si>
  <si>
    <t>12571</t>
  </si>
  <si>
    <t>99354</t>
  </si>
  <si>
    <t>08901</t>
  </si>
  <si>
    <t>16046</t>
  </si>
  <si>
    <t>54482</t>
  </si>
  <si>
    <t>61880</t>
  </si>
  <si>
    <t>94521</t>
  </si>
  <si>
    <t>68130</t>
  </si>
  <si>
    <t>61535</t>
  </si>
  <si>
    <t>90717</t>
  </si>
  <si>
    <t>84129</t>
  </si>
  <si>
    <t>18343</t>
  </si>
  <si>
    <t>55122</t>
  </si>
  <si>
    <t>08015</t>
  </si>
  <si>
    <t>39601</t>
  </si>
  <si>
    <t>78717</t>
  </si>
  <si>
    <t>45039</t>
  </si>
  <si>
    <t>20898</t>
  </si>
  <si>
    <t>74114</t>
  </si>
  <si>
    <t>48609</t>
  </si>
  <si>
    <t>32726</t>
  </si>
  <si>
    <t>33913</t>
  </si>
  <si>
    <t>78705</t>
  </si>
  <si>
    <t>46237</t>
  </si>
  <si>
    <t>41073</t>
  </si>
  <si>
    <t>07624</t>
  </si>
  <si>
    <t>80235</t>
  </si>
  <si>
    <t>46804</t>
  </si>
  <si>
    <t>08731</t>
  </si>
  <si>
    <t>21224</t>
  </si>
  <si>
    <t>63376</t>
  </si>
  <si>
    <t>33410</t>
  </si>
  <si>
    <t>55387</t>
  </si>
  <si>
    <t>17043</t>
  </si>
  <si>
    <t>02047</t>
  </si>
  <si>
    <t>33931</t>
  </si>
  <si>
    <t>76262</t>
  </si>
  <si>
    <t>21075</t>
  </si>
  <si>
    <t>44120</t>
  </si>
  <si>
    <t>70116</t>
  </si>
  <si>
    <t>46052</t>
  </si>
  <si>
    <t>64068</t>
  </si>
  <si>
    <t>72132</t>
  </si>
  <si>
    <t>85253</t>
  </si>
  <si>
    <t>07069</t>
  </si>
  <si>
    <t>07068</t>
  </si>
  <si>
    <t>27603</t>
  </si>
  <si>
    <t>25801</t>
  </si>
  <si>
    <t>23181</t>
  </si>
  <si>
    <t>33189</t>
  </si>
  <si>
    <t>97030</t>
  </si>
  <si>
    <t>34233</t>
  </si>
  <si>
    <t>08863</t>
  </si>
  <si>
    <t>16412</t>
  </si>
  <si>
    <t>10595</t>
  </si>
  <si>
    <t>75569</t>
  </si>
  <si>
    <t>47429</t>
  </si>
  <si>
    <t>95820</t>
  </si>
  <si>
    <t>20176</t>
  </si>
  <si>
    <t>98223</t>
  </si>
  <si>
    <t>77373</t>
  </si>
  <si>
    <t>30345</t>
  </si>
  <si>
    <t>94933</t>
  </si>
  <si>
    <t>92121</t>
  </si>
  <si>
    <t>76226</t>
  </si>
  <si>
    <t>73527</t>
  </si>
  <si>
    <t>28806</t>
  </si>
  <si>
    <t>75209</t>
  </si>
  <si>
    <t>98074</t>
  </si>
  <si>
    <t>02019</t>
  </si>
  <si>
    <t>55124</t>
  </si>
  <si>
    <t>11797</t>
  </si>
  <si>
    <t>95037</t>
  </si>
  <si>
    <t>20774</t>
  </si>
  <si>
    <t>90093</t>
  </si>
  <si>
    <t>06794</t>
  </si>
  <si>
    <t>27330</t>
  </si>
  <si>
    <t>75019</t>
  </si>
  <si>
    <t>19004</t>
  </si>
  <si>
    <t>75503</t>
  </si>
  <si>
    <t>45776</t>
  </si>
  <si>
    <t>43212</t>
  </si>
  <si>
    <t>53718</t>
  </si>
  <si>
    <t>98368</t>
  </si>
  <si>
    <t>92804</t>
  </si>
  <si>
    <t>65037</t>
  </si>
  <si>
    <t>44672</t>
  </si>
  <si>
    <t>48316</t>
  </si>
  <si>
    <t>92064</t>
  </si>
  <si>
    <t>32963</t>
  </si>
  <si>
    <t>40059</t>
  </si>
  <si>
    <t>84741</t>
  </si>
  <si>
    <t>70065</t>
  </si>
  <si>
    <t>23072</t>
  </si>
  <si>
    <t>95660</t>
  </si>
  <si>
    <t>77584</t>
  </si>
  <si>
    <t>28211</t>
  </si>
  <si>
    <t>72654</t>
  </si>
  <si>
    <t>13413</t>
  </si>
  <si>
    <t>53219</t>
  </si>
  <si>
    <t>33028</t>
  </si>
  <si>
    <t>78501</t>
  </si>
  <si>
    <t>11223</t>
  </si>
  <si>
    <t>99615</t>
  </si>
  <si>
    <t>27858</t>
  </si>
  <si>
    <t>32210</t>
  </si>
  <si>
    <t>78630</t>
  </si>
  <si>
    <t>92058</t>
  </si>
  <si>
    <t>19057</t>
  </si>
  <si>
    <t>83713</t>
  </si>
  <si>
    <t>27401</t>
  </si>
  <si>
    <t>01030</t>
  </si>
  <si>
    <t>30342</t>
  </si>
  <si>
    <t>37380</t>
  </si>
  <si>
    <t>79935</t>
  </si>
  <si>
    <t>78526</t>
  </si>
  <si>
    <t>55042</t>
  </si>
  <si>
    <t>02458</t>
  </si>
  <si>
    <t>33901</t>
  </si>
  <si>
    <t>30721</t>
  </si>
  <si>
    <t>60642</t>
  </si>
  <si>
    <t>92033</t>
  </si>
  <si>
    <t>21214</t>
  </si>
  <si>
    <t>67456</t>
  </si>
  <si>
    <t>02494</t>
  </si>
  <si>
    <t>21774</t>
  </si>
  <si>
    <t>23227</t>
  </si>
  <si>
    <t>24012</t>
  </si>
  <si>
    <t>02878</t>
  </si>
  <si>
    <t>93611</t>
  </si>
  <si>
    <t>16801</t>
  </si>
  <si>
    <t>03766</t>
  </si>
  <si>
    <t>97201</t>
  </si>
  <si>
    <t>98275</t>
  </si>
  <si>
    <t>90015</t>
  </si>
  <si>
    <t>79924</t>
  </si>
  <si>
    <t>33602</t>
  </si>
  <si>
    <t>92282</t>
  </si>
  <si>
    <t>48134</t>
  </si>
  <si>
    <t>10992</t>
  </si>
  <si>
    <t>98229</t>
  </si>
  <si>
    <t>92004</t>
  </si>
  <si>
    <t>95409</t>
  </si>
  <si>
    <t>02332</t>
  </si>
  <si>
    <t>02532</t>
  </si>
  <si>
    <t>33139</t>
  </si>
  <si>
    <t>17480</t>
  </si>
  <si>
    <t>07630</t>
  </si>
  <si>
    <t>56751</t>
  </si>
  <si>
    <t>01532</t>
  </si>
  <si>
    <t>31419</t>
  </si>
  <si>
    <t>72956</t>
  </si>
  <si>
    <t>55430</t>
  </si>
  <si>
    <t>08817</t>
  </si>
  <si>
    <t>10580</t>
  </si>
  <si>
    <t>14624</t>
  </si>
  <si>
    <t>90808</t>
  </si>
  <si>
    <t>10514</t>
  </si>
  <si>
    <t>10162</t>
  </si>
  <si>
    <t>98380</t>
  </si>
  <si>
    <t>53207</t>
  </si>
  <si>
    <t>67062</t>
  </si>
  <si>
    <t>18249</t>
  </si>
  <si>
    <t>85625</t>
  </si>
  <si>
    <t>29526</t>
  </si>
  <si>
    <t>60016</t>
  </si>
  <si>
    <t>29209</t>
  </si>
  <si>
    <t>99674</t>
  </si>
  <si>
    <t>93465</t>
  </si>
  <si>
    <t>18618</t>
  </si>
  <si>
    <t>34208</t>
  </si>
  <si>
    <t>55344</t>
  </si>
  <si>
    <t>33715</t>
  </si>
  <si>
    <t>07512</t>
  </si>
  <si>
    <t>91901</t>
  </si>
  <si>
    <t>90701</t>
  </si>
  <si>
    <t>99664</t>
  </si>
  <si>
    <t>94014</t>
  </si>
  <si>
    <t>13035</t>
  </si>
  <si>
    <t>14420</t>
  </si>
  <si>
    <t>28540</t>
  </si>
  <si>
    <t>28398</t>
  </si>
  <si>
    <t>33772</t>
  </si>
  <si>
    <t>92128</t>
  </si>
  <si>
    <t>76085</t>
  </si>
  <si>
    <t>62062</t>
  </si>
  <si>
    <t>84317</t>
  </si>
  <si>
    <t>15090</t>
  </si>
  <si>
    <t>78949</t>
  </si>
  <si>
    <t>60140</t>
  </si>
  <si>
    <t>30316</t>
  </si>
  <si>
    <t>75219</t>
  </si>
  <si>
    <t>16509</t>
  </si>
  <si>
    <t>60174</t>
  </si>
  <si>
    <t>75014</t>
  </si>
  <si>
    <t>91402</t>
  </si>
  <si>
    <t>05859</t>
  </si>
  <si>
    <t>91361</t>
  </si>
  <si>
    <t>21122</t>
  </si>
  <si>
    <t>52329</t>
  </si>
  <si>
    <t>12570</t>
  </si>
  <si>
    <t>03033</t>
  </si>
  <si>
    <t>34242</t>
  </si>
  <si>
    <t>06002</t>
  </si>
  <si>
    <t>60406</t>
  </si>
  <si>
    <t>66605</t>
  </si>
  <si>
    <t>28590</t>
  </si>
  <si>
    <t>02889</t>
  </si>
  <si>
    <t>92501</t>
  </si>
  <si>
    <t>75208</t>
  </si>
  <si>
    <t>60445</t>
  </si>
  <si>
    <t>98028</t>
  </si>
  <si>
    <t>32561</t>
  </si>
  <si>
    <t>34105</t>
  </si>
  <si>
    <t>23124</t>
  </si>
  <si>
    <t>77023</t>
  </si>
  <si>
    <t>95825</t>
  </si>
  <si>
    <t>02771</t>
  </si>
  <si>
    <t>75223</t>
  </si>
  <si>
    <t>98121</t>
  </si>
  <si>
    <t>11772</t>
  </si>
  <si>
    <t>95252</t>
  </si>
  <si>
    <t>30134</t>
  </si>
  <si>
    <t>20759</t>
  </si>
  <si>
    <t>83316</t>
  </si>
  <si>
    <t>93292</t>
  </si>
  <si>
    <t>02136</t>
  </si>
  <si>
    <t>37027</t>
  </si>
  <si>
    <t>84604</t>
  </si>
  <si>
    <t>93426</t>
  </si>
  <si>
    <t>18929</t>
  </si>
  <si>
    <t>02635</t>
  </si>
  <si>
    <t>78246</t>
  </si>
  <si>
    <t>90505</t>
  </si>
  <si>
    <t>37207</t>
  </si>
  <si>
    <t>94308</t>
  </si>
  <si>
    <t>29045</t>
  </si>
  <si>
    <t>42101</t>
  </si>
  <si>
    <t>19008</t>
  </si>
  <si>
    <t>90712</t>
  </si>
  <si>
    <t>94702</t>
  </si>
  <si>
    <t>34134</t>
  </si>
  <si>
    <t>91765</t>
  </si>
  <si>
    <t>11702</t>
  </si>
  <si>
    <t>55423</t>
  </si>
  <si>
    <t>53703</t>
  </si>
  <si>
    <t>80232</t>
  </si>
  <si>
    <t>29072</t>
  </si>
  <si>
    <t>75495</t>
  </si>
  <si>
    <t>20194</t>
  </si>
  <si>
    <t>94618</t>
  </si>
  <si>
    <t>62249</t>
  </si>
  <si>
    <t>11370</t>
  </si>
  <si>
    <t>04101</t>
  </si>
  <si>
    <t>61350</t>
  </si>
  <si>
    <t>33473</t>
  </si>
  <si>
    <t>04530</t>
  </si>
  <si>
    <t>44141</t>
  </si>
  <si>
    <t>98208</t>
  </si>
  <si>
    <t>60409</t>
  </si>
  <si>
    <t>64506</t>
  </si>
  <si>
    <t>97007</t>
  </si>
  <si>
    <t>97078</t>
  </si>
  <si>
    <t>07885</t>
  </si>
  <si>
    <t>44135</t>
  </si>
  <si>
    <t>28212</t>
  </si>
  <si>
    <t>11791</t>
  </si>
  <si>
    <t>92150</t>
  </si>
  <si>
    <t>11101</t>
  </si>
  <si>
    <t>63021</t>
  </si>
  <si>
    <t>55330</t>
  </si>
  <si>
    <t>48070</t>
  </si>
  <si>
    <t>91322</t>
  </si>
  <si>
    <t>79703</t>
  </si>
  <si>
    <t>64157</t>
  </si>
  <si>
    <t>44647</t>
  </si>
  <si>
    <t>19805</t>
  </si>
  <si>
    <t>52405</t>
  </si>
  <si>
    <t>11720</t>
  </si>
  <si>
    <t>01904</t>
  </si>
  <si>
    <t>10069</t>
  </si>
  <si>
    <t>32835</t>
  </si>
  <si>
    <t>75082</t>
  </si>
  <si>
    <t>52033</t>
  </si>
  <si>
    <t>20716</t>
  </si>
  <si>
    <t>23059</t>
  </si>
  <si>
    <t>46590</t>
  </si>
  <si>
    <t>92606</t>
  </si>
  <si>
    <t>98072</t>
  </si>
  <si>
    <t>93066</t>
  </si>
  <si>
    <t>91416</t>
  </si>
  <si>
    <t>20105</t>
  </si>
  <si>
    <t>96140</t>
  </si>
  <si>
    <t>90720</t>
  </si>
  <si>
    <t>38506</t>
  </si>
  <si>
    <t>11010</t>
  </si>
  <si>
    <t>34984</t>
  </si>
  <si>
    <t>25243</t>
  </si>
  <si>
    <t>57783</t>
  </si>
  <si>
    <t>14897</t>
  </si>
  <si>
    <t>60013</t>
  </si>
  <si>
    <t>73012</t>
  </si>
  <si>
    <t>98363</t>
  </si>
  <si>
    <t>24556</t>
  </si>
  <si>
    <t>20020</t>
  </si>
  <si>
    <t>76502</t>
  </si>
  <si>
    <t>72761</t>
  </si>
  <si>
    <t>94605</t>
  </si>
  <si>
    <t>45231</t>
  </si>
  <si>
    <t>20886</t>
  </si>
  <si>
    <t>43512</t>
  </si>
  <si>
    <t>32547</t>
  </si>
  <si>
    <t>08251</t>
  </si>
  <si>
    <t>11732</t>
  </si>
  <si>
    <t>53072</t>
  </si>
  <si>
    <t>18707</t>
  </si>
  <si>
    <t>14031</t>
  </si>
  <si>
    <t>92581</t>
  </si>
  <si>
    <t>38655</t>
  </si>
  <si>
    <t>55113</t>
  </si>
  <si>
    <t>08060</t>
  </si>
  <si>
    <t>10301</t>
  </si>
  <si>
    <t>12032</t>
  </si>
  <si>
    <t>48420</t>
  </si>
  <si>
    <t>60005</t>
  </si>
  <si>
    <t>80907</t>
  </si>
  <si>
    <t>75140</t>
  </si>
  <si>
    <t>94403</t>
  </si>
  <si>
    <t>86001</t>
  </si>
  <si>
    <t>46321</t>
  </si>
  <si>
    <t>81301</t>
  </si>
  <si>
    <t>11731</t>
  </si>
  <si>
    <t>08558</t>
  </si>
  <si>
    <t>82720</t>
  </si>
  <si>
    <t>04032</t>
  </si>
  <si>
    <t>04544</t>
  </si>
  <si>
    <t>07450</t>
  </si>
  <si>
    <t>17042</t>
  </si>
  <si>
    <t>30017</t>
  </si>
  <si>
    <t>19064</t>
  </si>
  <si>
    <t>44230</t>
  </si>
  <si>
    <t>95482</t>
  </si>
  <si>
    <t>92831</t>
  </si>
  <si>
    <t>13204</t>
  </si>
  <si>
    <t>01072</t>
  </si>
  <si>
    <t>12845</t>
  </si>
  <si>
    <t>02541</t>
  </si>
  <si>
    <t>28625</t>
  </si>
  <si>
    <t>53105</t>
  </si>
  <si>
    <t>19808</t>
  </si>
  <si>
    <t>08755</t>
  </si>
  <si>
    <t>92040</t>
  </si>
  <si>
    <t>53090</t>
  </si>
  <si>
    <t>96106</t>
  </si>
  <si>
    <t>60637</t>
  </si>
  <si>
    <t>89423</t>
  </si>
  <si>
    <t>89705</t>
  </si>
  <si>
    <t>90016</t>
  </si>
  <si>
    <t>18235</t>
  </si>
  <si>
    <t>82601</t>
  </si>
  <si>
    <t>32257</t>
  </si>
  <si>
    <t>16365</t>
  </si>
  <si>
    <t>07050</t>
  </si>
  <si>
    <t>74601</t>
  </si>
  <si>
    <t>12831</t>
  </si>
  <si>
    <t>03275</t>
  </si>
  <si>
    <t>25545</t>
  </si>
  <si>
    <t>33195</t>
  </si>
  <si>
    <t>98294</t>
  </si>
  <si>
    <t>60044</t>
  </si>
  <si>
    <t>84041</t>
  </si>
  <si>
    <t>75067</t>
  </si>
  <si>
    <t>84020</t>
  </si>
  <si>
    <t>06089</t>
  </si>
  <si>
    <t>06260</t>
  </si>
  <si>
    <t>98070</t>
  </si>
  <si>
    <t>28207</t>
  </si>
  <si>
    <t>60060</t>
  </si>
  <si>
    <t>65340</t>
  </si>
  <si>
    <t>89506</t>
  </si>
  <si>
    <t>33579</t>
  </si>
  <si>
    <t>90501</t>
  </si>
  <si>
    <t>28904</t>
  </si>
  <si>
    <t>20785</t>
  </si>
  <si>
    <t>19136</t>
  </si>
  <si>
    <t>32905</t>
  </si>
  <si>
    <t>22801</t>
  </si>
  <si>
    <t>49415</t>
  </si>
  <si>
    <t>12306</t>
  </si>
  <si>
    <t>29938</t>
  </si>
  <si>
    <t>14470</t>
  </si>
  <si>
    <t>13608</t>
  </si>
  <si>
    <t>75094</t>
  </si>
  <si>
    <t>85712</t>
  </si>
  <si>
    <t>28779</t>
  </si>
  <si>
    <t>48430</t>
  </si>
  <si>
    <t>44217</t>
  </si>
  <si>
    <t>96786</t>
  </si>
  <si>
    <t>32329</t>
  </si>
  <si>
    <t>37404</t>
  </si>
  <si>
    <t>48301</t>
  </si>
  <si>
    <t>94602</t>
  </si>
  <si>
    <t>98041</t>
  </si>
  <si>
    <t>06442</t>
  </si>
  <si>
    <t>02534</t>
  </si>
  <si>
    <t>22150</t>
  </si>
  <si>
    <t>43054</t>
  </si>
  <si>
    <t>79762</t>
  </si>
  <si>
    <t>80031</t>
  </si>
  <si>
    <t>28034</t>
  </si>
  <si>
    <t>15203</t>
  </si>
  <si>
    <t>32725</t>
  </si>
  <si>
    <t>31069</t>
  </si>
  <si>
    <t>72846</t>
  </si>
  <si>
    <t>54208</t>
  </si>
  <si>
    <t>07640</t>
  </si>
  <si>
    <t>29466</t>
  </si>
  <si>
    <t>31405</t>
  </si>
  <si>
    <t>92255</t>
  </si>
  <si>
    <t>28906</t>
  </si>
  <si>
    <t>03076</t>
  </si>
  <si>
    <t>08226</t>
  </si>
  <si>
    <t>12563</t>
  </si>
  <si>
    <t>14787</t>
  </si>
  <si>
    <t>02748</t>
  </si>
  <si>
    <t>46805</t>
  </si>
  <si>
    <t>33161</t>
  </si>
  <si>
    <t>75137</t>
  </si>
  <si>
    <t>60707</t>
  </si>
  <si>
    <t>29341</t>
  </si>
  <si>
    <t>91768</t>
  </si>
  <si>
    <t>01824</t>
  </si>
  <si>
    <t>95814</t>
  </si>
  <si>
    <t>35226</t>
  </si>
  <si>
    <t>15108</t>
  </si>
  <si>
    <t>35652</t>
  </si>
  <si>
    <t>59645</t>
  </si>
  <si>
    <t>37323</t>
  </si>
  <si>
    <t>11565</t>
  </si>
  <si>
    <t>55410</t>
  </si>
  <si>
    <t>40734</t>
  </si>
  <si>
    <t>28217</t>
  </si>
  <si>
    <t>73072</t>
  </si>
  <si>
    <t>27313</t>
  </si>
  <si>
    <t>08221</t>
  </si>
  <si>
    <t>01851</t>
  </si>
  <si>
    <t>06475</t>
  </si>
  <si>
    <t>54494</t>
  </si>
  <si>
    <t>05046</t>
  </si>
  <si>
    <t>60178</t>
  </si>
  <si>
    <t>92101</t>
  </si>
  <si>
    <t>97210</t>
  </si>
  <si>
    <t>02543</t>
  </si>
  <si>
    <t>19468</t>
  </si>
  <si>
    <t>66219</t>
  </si>
  <si>
    <t>58203</t>
  </si>
  <si>
    <t>59937</t>
  </si>
  <si>
    <t>78620</t>
  </si>
  <si>
    <t>32952</t>
  </si>
  <si>
    <t>92646</t>
  </si>
  <si>
    <t>13752</t>
  </si>
  <si>
    <t>55082</t>
  </si>
  <si>
    <t>98225</t>
  </si>
  <si>
    <t>46221</t>
  </si>
  <si>
    <t>31904</t>
  </si>
  <si>
    <t>28562</t>
  </si>
  <si>
    <t>11788</t>
  </si>
  <si>
    <t>62520</t>
  </si>
  <si>
    <t>07675</t>
  </si>
  <si>
    <t>62010</t>
  </si>
  <si>
    <t>89131</t>
  </si>
  <si>
    <t>37206</t>
  </si>
  <si>
    <t>48184</t>
  </si>
  <si>
    <t>74962</t>
  </si>
  <si>
    <t>33702</t>
  </si>
  <si>
    <t>92802</t>
  </si>
  <si>
    <t>80125</t>
  </si>
  <si>
    <t>38242</t>
  </si>
  <si>
    <t>95123</t>
  </si>
  <si>
    <t>92626</t>
  </si>
  <si>
    <t>07940</t>
  </si>
  <si>
    <t>78640</t>
  </si>
  <si>
    <t>92882</t>
  </si>
  <si>
    <t>10536</t>
  </si>
  <si>
    <t>92780</t>
  </si>
  <si>
    <t>44266</t>
  </si>
  <si>
    <t>77345</t>
  </si>
  <si>
    <t>92833</t>
  </si>
  <si>
    <t>77861</t>
  </si>
  <si>
    <t>63122</t>
  </si>
  <si>
    <t>30582</t>
  </si>
  <si>
    <t>19702</t>
  </si>
  <si>
    <t>54022</t>
  </si>
  <si>
    <t>91724</t>
  </si>
  <si>
    <t>33778</t>
  </si>
  <si>
    <t>10312</t>
  </si>
  <si>
    <t>86351</t>
  </si>
  <si>
    <t>33334</t>
  </si>
  <si>
    <t>80922</t>
  </si>
  <si>
    <t>79701</t>
  </si>
  <si>
    <t>85044</t>
  </si>
  <si>
    <t>45200</t>
  </si>
  <si>
    <t>34209</t>
  </si>
  <si>
    <t>75367</t>
  </si>
  <si>
    <t>23502</t>
  </si>
  <si>
    <t>96783</t>
  </si>
  <si>
    <t>10930</t>
  </si>
  <si>
    <t>01590</t>
  </si>
  <si>
    <t>90001</t>
  </si>
  <si>
    <t>78229</t>
  </si>
  <si>
    <t>47619</t>
  </si>
  <si>
    <t>60641</t>
  </si>
  <si>
    <t>85345</t>
  </si>
  <si>
    <t>28226</t>
  </si>
  <si>
    <t>47579</t>
  </si>
  <si>
    <t>24401</t>
  </si>
  <si>
    <t>94589</t>
  </si>
  <si>
    <t>27403</t>
  </si>
  <si>
    <t>15342</t>
  </si>
  <si>
    <t>04090</t>
  </si>
  <si>
    <t>27705</t>
  </si>
  <si>
    <t>12134</t>
  </si>
  <si>
    <t>23434</t>
  </si>
  <si>
    <t>65807</t>
  </si>
  <si>
    <t>37745</t>
  </si>
  <si>
    <t>98516</t>
  </si>
  <si>
    <t>97220</t>
  </si>
  <si>
    <t>92277</t>
  </si>
  <si>
    <t>17870</t>
  </si>
  <si>
    <t>67218</t>
  </si>
  <si>
    <t>92307</t>
  </si>
  <si>
    <t>03842</t>
  </si>
  <si>
    <t>85374</t>
  </si>
  <si>
    <t>28717</t>
  </si>
  <si>
    <t>16049</t>
  </si>
  <si>
    <t>21677</t>
  </si>
  <si>
    <t>80905</t>
  </si>
  <si>
    <t>37055</t>
  </si>
  <si>
    <t>61611</t>
  </si>
  <si>
    <t>66211</t>
  </si>
  <si>
    <t>03254</t>
  </si>
  <si>
    <t>44720</t>
  </si>
  <si>
    <t>34748</t>
  </si>
  <si>
    <t>38676</t>
  </si>
  <si>
    <t>17821</t>
  </si>
  <si>
    <t>34442</t>
  </si>
  <si>
    <t>33558</t>
  </si>
  <si>
    <t>89109</t>
  </si>
  <si>
    <t>51351</t>
  </si>
  <si>
    <t>12001</t>
  </si>
  <si>
    <t>94085</t>
  </si>
  <si>
    <t>14853</t>
  </si>
  <si>
    <t>94560</t>
  </si>
  <si>
    <t>10467</t>
  </si>
  <si>
    <t>33844</t>
  </si>
  <si>
    <t>78255</t>
  </si>
  <si>
    <t>89138</t>
  </si>
  <si>
    <t>55439</t>
  </si>
  <si>
    <t>12345</t>
  </si>
  <si>
    <t>40206</t>
  </si>
  <si>
    <t>21401</t>
  </si>
  <si>
    <t>DonationDate(Raw)</t>
  </si>
  <si>
    <t/>
  </si>
  <si>
    <t>L Witherby</t>
  </si>
  <si>
    <t>Donor</t>
  </si>
  <si>
    <t>Column Labels</t>
  </si>
  <si>
    <t>Donation Data List</t>
  </si>
  <si>
    <t>contact@thefarmlinkproject.org</t>
  </si>
  <si>
    <t>aqw@mit.edu</t>
  </si>
  <si>
    <t>william_digiovanni21@milton.edu</t>
  </si>
  <si>
    <t>whitneydavis@berkeley.edu</t>
  </si>
  <si>
    <t>wgrace@elon.edu</t>
  </si>
  <si>
    <t>fried893@umn.edu</t>
  </si>
  <si>
    <t>nickcorvino45@gmail.com</t>
  </si>
  <si>
    <t>liranzimand@gmail.com</t>
  </si>
  <si>
    <t>jdudley3@wisc.edu</t>
  </si>
  <si>
    <t>wdcollier12@gmail.com</t>
  </si>
  <si>
    <t>cqknight@stanford.edu</t>
  </si>
  <si>
    <t>ebo26@georgetown.edu</t>
  </si>
  <si>
    <t>crkanoff@gmail.com</t>
  </si>
  <si>
    <t>efolkman@umich.edu</t>
  </si>
  <si>
    <t>emilycohen999@gmail.com</t>
  </si>
  <si>
    <t>Vakknen@comcast.net</t>
  </si>
  <si>
    <t>Jayme.Stevenson@gmail.com</t>
  </si>
  <si>
    <t>harlansww@comcast.net</t>
  </si>
  <si>
    <t>dianac543@gmail.com</t>
  </si>
  <si>
    <t>rtreiser@swflalaw.com</t>
  </si>
  <si>
    <t>stephanie.mayer3@verizon.net</t>
  </si>
  <si>
    <t>astrid.usong@outlook.com</t>
  </si>
  <si>
    <t>anbowh@gmail.com</t>
  </si>
  <si>
    <t>newmurray7@gmail.com</t>
  </si>
  <si>
    <t>hoffrau@gmail.com</t>
  </si>
  <si>
    <t>pat@secretweapon.net</t>
  </si>
  <si>
    <t>pamoneil22@gmail.com</t>
  </si>
  <si>
    <t>dbmphp@yahoo.com</t>
  </si>
  <si>
    <t>kmeans@pma.com</t>
  </si>
  <si>
    <t>sophiamccoy@me.com</t>
  </si>
  <si>
    <t>dsheyka@unm.edu</t>
  </si>
  <si>
    <t>avbsowers@gmail.com</t>
  </si>
  <si>
    <t>hannah16@stanford.edu</t>
  </si>
  <si>
    <t>mcli@ucsd.edu</t>
  </si>
  <si>
    <t>estern23@stanford.edu</t>
  </si>
  <si>
    <t>smeck@frontiernet.net</t>
  </si>
  <si>
    <t>maiazw@gmail.com</t>
  </si>
  <si>
    <t>catsullivan15@gmail.com</t>
  </si>
  <si>
    <t>cbennet5@aol.com</t>
  </si>
  <si>
    <t>fourlindens@comcast.net</t>
  </si>
  <si>
    <t>gardenpeach@earthlink.net</t>
  </si>
  <si>
    <t>jgidley@aol.com</t>
  </si>
  <si>
    <t>josephmcgowanjr@gmail.com</t>
  </si>
  <si>
    <t>RN4tykes@aol.com</t>
  </si>
  <si>
    <t>rtvince@hotmail.com</t>
  </si>
  <si>
    <t>schoechy@yahoo.com</t>
  </si>
  <si>
    <t>terri@terrihenrymarketing.com</t>
  </si>
  <si>
    <t>timg@g.ucla.edu</t>
  </si>
  <si>
    <t>alarimer@stanford.edu</t>
  </si>
  <si>
    <t>collier321@gmail.com</t>
  </si>
  <si>
    <t>dana.gunders@refed.com</t>
  </si>
  <si>
    <t>desaltzman@gmail.com</t>
  </si>
  <si>
    <t>dickbeahrs@mac.com</t>
  </si>
  <si>
    <t>khcollier@mac.com</t>
  </si>
  <si>
    <t>kleeman@wheelockst.com</t>
  </si>
  <si>
    <t>lisah@foodfinders.com</t>
  </si>
  <si>
    <t>lrmersman@hotmail.com</t>
  </si>
  <si>
    <t>nancypatton@comcast.net</t>
  </si>
  <si>
    <t>samuelsnewman@gmail.com</t>
  </si>
  <si>
    <t>wbrose@berkeley.edu</t>
  </si>
  <si>
    <t>wsbii@hotmail.com</t>
  </si>
  <si>
    <t>alexi.butts@gmail.com</t>
  </si>
  <si>
    <t>luisarmandcastro@gmail.com</t>
  </si>
  <si>
    <t>cooper@farmlinkproject.org</t>
  </si>
  <si>
    <t>ben@farmlinkproject.org</t>
  </si>
  <si>
    <t>carly.wikelius@gmail.com</t>
  </si>
  <si>
    <t>maddie.cashel@gmail.com</t>
  </si>
  <si>
    <t>hc819@georgetown.edu</t>
  </si>
  <si>
    <t>joannalevin9@berkeley.edu</t>
  </si>
  <si>
    <t>lauren.dvonch31@gmail.com</t>
  </si>
  <si>
    <t>hpivat21@g.holycross.edu</t>
  </si>
  <si>
    <t>lindsaycarlin@gmail.com</t>
  </si>
  <si>
    <t>kyla.goux@gmail.com</t>
  </si>
  <si>
    <t>dana.brooks05@gmail.com</t>
  </si>
  <si>
    <t>jackgoldman@me.com</t>
  </si>
  <si>
    <t>patrick_nasta@brown.edu</t>
  </si>
  <si>
    <t>aec279@georgetown.edu</t>
  </si>
  <si>
    <t>irmahernandez777@yahoo.com</t>
  </si>
  <si>
    <t>vin@usacompassioncorps.com</t>
  </si>
  <si>
    <t>sophiejberard@gmail.com</t>
  </si>
  <si>
    <t>kellyn23@stanford.edu</t>
  </si>
  <si>
    <t>cet64@cornell.edu</t>
  </si>
  <si>
    <t>annabelle_stoker21@milton.edu</t>
  </si>
  <si>
    <t>bnorchard@gmail.com</t>
  </si>
  <si>
    <t>jralph21@amherst.edu</t>
  </si>
  <si>
    <t>carlie_houser@brown.edu</t>
  </si>
  <si>
    <t>lschmally@gmail.com</t>
  </si>
  <si>
    <t>katharinelane@gmail.com</t>
  </si>
  <si>
    <t>jmm605@georgetown.edu</t>
  </si>
  <si>
    <t>cfg47@cornell.edu</t>
  </si>
  <si>
    <t>mhklein@berkeley.edu</t>
  </si>
  <si>
    <t>hye_in_lee@alumni.brown.edu</t>
  </si>
  <si>
    <t>kristinkslava@gmail.com</t>
  </si>
  <si>
    <t>movinmuses@live.com</t>
  </si>
  <si>
    <t>mae493@nyu.edu</t>
  </si>
  <si>
    <t>jared.j.lee@pepperdine.edu</t>
  </si>
  <si>
    <t>davestoker@hotmail.com</t>
  </si>
  <si>
    <t>hej26@cornell.edu</t>
  </si>
  <si>
    <t>mapsmom@gmail.com</t>
  </si>
  <si>
    <t>mmd275@cornell.edu</t>
  </si>
  <si>
    <t>mmhoward@stanford.edu</t>
  </si>
  <si>
    <t>eva.xue@nyu.edu</t>
  </si>
  <si>
    <t>milkm-24@rhodes.edu</t>
  </si>
  <si>
    <t>joepolack12@gmail.com</t>
  </si>
  <si>
    <t>hanrsherm@gmail.com</t>
  </si>
  <si>
    <t>caleb.swanson@coyotes.usd.edu</t>
  </si>
  <si>
    <t>lawsonj@stanford.edu</t>
  </si>
  <si>
    <t>mhk2163@columbia.edu</t>
  </si>
  <si>
    <t>ctburk@hotmail.com</t>
  </si>
  <si>
    <t>vermontben802@gmail.com</t>
  </si>
  <si>
    <t>jcw147@georgetown.edu</t>
  </si>
  <si>
    <t>cawrobleski@gmail.com</t>
  </si>
  <si>
    <t>kenzie_carlin@comcast.net</t>
  </si>
  <si>
    <t>vfs7@georgetown.edu</t>
  </si>
  <si>
    <t>breathelivelearn@gmail.com</t>
  </si>
  <si>
    <t>tnasta@sbcglobal.net</t>
  </si>
  <si>
    <t>sefmalibu@earthlink.net</t>
  </si>
  <si>
    <t>enorris1@conncoll.edu</t>
  </si>
  <si>
    <t>creinhar@stanford.edu</t>
  </si>
  <si>
    <t>tkrissoff@gmail.com</t>
  </si>
  <si>
    <t>rosaskitchenllc@hotmail.com</t>
  </si>
  <si>
    <t>riley_stabile91@yahoo.com</t>
  </si>
  <si>
    <t>iqr@comcast.net</t>
  </si>
  <si>
    <t>wyatt.ball22@gmail.com</t>
  </si>
  <si>
    <t>pamr1960@yahoo.com</t>
  </si>
  <si>
    <t>junebjoyner@gmail.com</t>
  </si>
  <si>
    <t>caylene_rippon@brown.edu</t>
  </si>
  <si>
    <t>emilia.bulfone@gmail.com</t>
  </si>
  <si>
    <t>eawhite4@wisc.edu</t>
  </si>
  <si>
    <t>bbp5ut@virginia.edu</t>
  </si>
  <si>
    <t>kelly.le16@gmail.com</t>
  </si>
  <si>
    <t>rick@foodforward.org</t>
  </si>
  <si>
    <t>gabrielmathews212@gmail.com</t>
  </si>
  <si>
    <t>emilynielsen00@gmail.com</t>
  </si>
  <si>
    <t>matthew.finlay9@gmail.com</t>
  </si>
  <si>
    <t>alifatima168@gmail.com</t>
  </si>
  <si>
    <t>tphillips@expensereduction.com</t>
  </si>
  <si>
    <t>tinap8@earthlink.net</t>
  </si>
  <si>
    <t>pierson_lesperance@brown.edu</t>
  </si>
  <si>
    <t>mbrydle@uark.edu</t>
  </si>
  <si>
    <t>voh2as@virginia.edu</t>
  </si>
  <si>
    <t>caitlin.creel@icloud.com</t>
  </si>
  <si>
    <t>kmw5wv@virginia.edu</t>
  </si>
  <si>
    <t>bsilvers@stanford.edu</t>
  </si>
  <si>
    <t>lgrimm@jeefoods.org</t>
  </si>
  <si>
    <t>lane.kennedy41@gmail.com</t>
  </si>
  <si>
    <t>jenna.wong@berkeley.edu</t>
  </si>
  <si>
    <t>madelinewalker736@gmail.com</t>
  </si>
  <si>
    <t>carolyn.qian@berkeley.edu</t>
  </si>
  <si>
    <t>edouard.eltherington@gmail.com</t>
  </si>
  <si>
    <t>jordan_hartzell@brown.edu</t>
  </si>
  <si>
    <t>grace.mccleary1@gmail.com</t>
  </si>
  <si>
    <t>ea79@georgetown.edu</t>
  </si>
  <si>
    <t>audreyslatkin@berkeley.edu</t>
  </si>
  <si>
    <t>jhr383@nyu.edu</t>
  </si>
  <si>
    <t>declan_mccarthy@brown.edu</t>
  </si>
  <si>
    <t>Ariabd@berkeley.edu</t>
  </si>
  <si>
    <t>audreybmcdermott@gmail.com</t>
  </si>
  <si>
    <t>drainey@usc.edu</t>
  </si>
  <si>
    <t>truck@stanford.edu</t>
  </si>
  <si>
    <t>alessandro.gadaldi@colorado.edu</t>
  </si>
  <si>
    <t>myates@stanford.edu</t>
  </si>
  <si>
    <t>emilymarkowitz@college.harvard.edu</t>
  </si>
  <si>
    <t>juliananhartman@gmail.com</t>
  </si>
  <si>
    <t>craigparker321@gmail.com</t>
  </si>
  <si>
    <t>teforman@usc.edu</t>
  </si>
  <si>
    <t>alexfonseca410@gmail.com</t>
  </si>
  <si>
    <t>ryan.trombly@dukekunshan.edu.cn</t>
  </si>
  <si>
    <t>sarabserfaty@gmail.com</t>
  </si>
  <si>
    <t>sdierauf@stanford.edu</t>
  </si>
  <si>
    <t>sarasherburne6@gmail.com</t>
  </si>
  <si>
    <t>hmdudley@stanford.edu</t>
  </si>
  <si>
    <t>j_willick@coloradocollege.edu</t>
  </si>
  <si>
    <t>kbabrams@usc.edu</t>
  </si>
  <si>
    <t>jaronzhou@college.harvard.edu</t>
  </si>
  <si>
    <t>conor_boyle@brown.edu</t>
  </si>
  <si>
    <t>janinatroper@gmail.com</t>
  </si>
  <si>
    <t>eweber3@elon.edu</t>
  </si>
  <si>
    <t>collettealdrich2@berkeley.edu</t>
  </si>
  <si>
    <t>cmmasuda@usc.edu</t>
  </si>
  <si>
    <t>abigail8@stanford.edu</t>
  </si>
  <si>
    <t>ddaniels21@amherst.edu</t>
  </si>
  <si>
    <t>emmafauset@gmail.com</t>
  </si>
  <si>
    <t>ino8dr@virginia.edu</t>
  </si>
  <si>
    <t>gmw313@nyu.edu</t>
  </si>
  <si>
    <t>matthew_derry@brown.edu</t>
  </si>
  <si>
    <t>aanselmo.student@gmail.com</t>
  </si>
  <si>
    <t>yifanyu@usc.edu</t>
  </si>
  <si>
    <t>jake@cantxnot.com</t>
  </si>
  <si>
    <t>nathaniel_dieugenio@brown.edu</t>
  </si>
  <si>
    <t>Olivergjlpeacock@gmail.com</t>
  </si>
  <si>
    <t>nicholas.dorsey@gmail.com</t>
  </si>
  <si>
    <t>sneufuss@yahoo.com</t>
  </si>
  <si>
    <t>ahojel@stanford.edu</t>
  </si>
  <si>
    <t>Kendall.dees@duke.edu</t>
  </si>
  <si>
    <t>nhojel@stanford.edu</t>
  </si>
  <si>
    <t>rach23@stanford.edu</t>
  </si>
  <si>
    <t>djwchoi@stanford.edu</t>
  </si>
  <si>
    <t>wlandis421@gmail.com</t>
  </si>
  <si>
    <t>madelelk@usc.edu</t>
  </si>
  <si>
    <t>kate.schnitzer@gmail.com</t>
  </si>
  <si>
    <t>allynak@stanford.edu</t>
  </si>
  <si>
    <t>jwmusicant@wisc.edu</t>
  </si>
  <si>
    <t>footmaggie@gmail.com</t>
  </si>
  <si>
    <t>sav317@stanford.edu</t>
  </si>
  <si>
    <t>agd55@georgetown.edu</t>
  </si>
  <si>
    <t>ogroell@bowdoin.edu</t>
  </si>
  <si>
    <t>nrwitham42@gmail.com</t>
  </si>
  <si>
    <t>nsantini@usc.edu</t>
  </si>
  <si>
    <t>slascar@stanford.edu</t>
  </si>
  <si>
    <t>blake.wong@ymail.com</t>
  </si>
  <si>
    <t>kosekm2@carleton.edu</t>
  </si>
  <si>
    <t>Louism805@gmail.com</t>
  </si>
  <si>
    <t>Chloebpendergast@gmail.com</t>
  </si>
  <si>
    <t>olloyd325@gmail.com</t>
  </si>
  <si>
    <t>jessy_ma@brown.edu</t>
  </si>
  <si>
    <t>aandinof@stanford.edu</t>
  </si>
  <si>
    <t>jzzheng@stanford.edu</t>
  </si>
  <si>
    <t>whitney.elson@duke.edu</t>
  </si>
  <si>
    <t>soltor45@gmail.com</t>
  </si>
  <si>
    <t>beto@awetter.com</t>
  </si>
  <si>
    <t>carrie.moe@gmail.com</t>
  </si>
  <si>
    <t>jendover@hotmail.com</t>
  </si>
  <si>
    <t>pdittymoore@gmail.com</t>
  </si>
  <si>
    <t>nfeola@scu.edu</t>
  </si>
  <si>
    <t>agg2144@columbia.edu</t>
  </si>
  <si>
    <t>svsullo@yahoo.com</t>
  </si>
  <si>
    <t>dkblount1@gmail.com</t>
  </si>
  <si>
    <t>danagelick@sbcglobal.net</t>
  </si>
  <si>
    <t>lapassur@yahoo.com</t>
  </si>
  <si>
    <t>ninaxjacobs99@gmail.com</t>
  </si>
  <si>
    <t>jfb1@optonline.net</t>
  </si>
  <si>
    <t>msflaniken@gmail.com</t>
  </si>
  <si>
    <t>mcknighthadley01@gmail.com</t>
  </si>
  <si>
    <t>afashoda92@gmail.com</t>
  </si>
  <si>
    <t>edenettenger@gmail.com</t>
  </si>
  <si>
    <t>anitak1028@gmail.com</t>
  </si>
  <si>
    <t>catmandeu41@gmail.com</t>
  </si>
  <si>
    <t>dextercalkins@gmail.com</t>
  </si>
  <si>
    <t>sujayanti@gmail.com</t>
  </si>
  <si>
    <t>tng2@williams.edu</t>
  </si>
  <si>
    <t>madelyn.a.lee@vanderbilt.edu</t>
  </si>
  <si>
    <t>rlliguicota@gmail.com</t>
  </si>
  <si>
    <t>lindapochatko@yahoo.com</t>
  </si>
  <si>
    <t>vseay1@msn.com</t>
  </si>
  <si>
    <t>clagreca000@gmail.com</t>
  </si>
  <si>
    <t>lgoldman2@me.com</t>
  </si>
  <si>
    <t>bfrette@gmail.com</t>
  </si>
  <si>
    <t>elisa.heikkila@gmail.com</t>
  </si>
  <si>
    <t>greg.shives@amwins.com</t>
  </si>
  <si>
    <t>anniew8866@gmail.com</t>
  </si>
  <si>
    <t>karen.halohair@gmail.com</t>
  </si>
  <si>
    <t>aminla3@gmail.com</t>
  </si>
  <si>
    <t>lbumbaco@cancerwellness.org</t>
  </si>
  <si>
    <t>nick@cropmobster.com</t>
  </si>
  <si>
    <t>john.m.german@outlook.com</t>
  </si>
  <si>
    <t>gsilas2007@gmail.com</t>
  </si>
  <si>
    <t>maxwellbelisario@gmail.com</t>
  </si>
  <si>
    <t>jaime.krass@yahoo.com</t>
  </si>
  <si>
    <t>jodihiggins14@gmail.com</t>
  </si>
  <si>
    <t>gjfiloon@gmail.com</t>
  </si>
  <si>
    <t>jenniferannwolfe@gmail.com</t>
  </si>
  <si>
    <t>noahr1997@gmail.com</t>
  </si>
  <si>
    <t>sharona0625@yahoo.com</t>
  </si>
  <si>
    <t>mchiodo@colgate.edu</t>
  </si>
  <si>
    <t>bpierpoi@nd.edu</t>
  </si>
  <si>
    <t>mbudenske@aol.com</t>
  </si>
  <si>
    <t>gchaddha8@gmail.com</t>
  </si>
  <si>
    <t>gracectrent@gmail.com</t>
  </si>
  <si>
    <t>dkregan00@gmail.com</t>
  </si>
  <si>
    <t>jenhutton@gmail.com</t>
  </si>
  <si>
    <t>lytitia@comcast.net</t>
  </si>
  <si>
    <t>margaretglenbenedict@gmail.com</t>
  </si>
  <si>
    <t>allison_schaum@brown.edu</t>
  </si>
  <si>
    <t>halwashburn@gmail.com</t>
  </si>
  <si>
    <t>artdawg2@aol.com</t>
  </si>
  <si>
    <t>christina_paxson@brown.edu</t>
  </si>
  <si>
    <t>sophiaweissbuch1@gmail.com</t>
  </si>
  <si>
    <t>srstout@gmail.com</t>
  </si>
  <si>
    <t>erindendres@gmail.com</t>
  </si>
  <si>
    <t>missybirnshalperin@gmail.com</t>
  </si>
  <si>
    <t>shanelle.mangold@gmail.com</t>
  </si>
  <si>
    <t>no1rump@gmail.com</t>
  </si>
  <si>
    <t>alexandra.gillespie@fox.com</t>
  </si>
  <si>
    <t>chorene65@gmail.com</t>
  </si>
  <si>
    <t>erin.wu@uconn.edu</t>
  </si>
  <si>
    <t>baxter.eve@wustl.edu</t>
  </si>
  <si>
    <t>movewithemily@gmail.com</t>
  </si>
  <si>
    <t>rukshana.gupta@gmail.com</t>
  </si>
  <si>
    <t>adeveaux@umich.edu</t>
  </si>
  <si>
    <t>livdinorscio@yahoo.com</t>
  </si>
  <si>
    <t>lah.gray@gmail.com</t>
  </si>
  <si>
    <t>carpenterreid@gmail.com</t>
  </si>
  <si>
    <t>napsha1@kenyon.edu</t>
  </si>
  <si>
    <t>gedillon@umich.edu</t>
  </si>
  <si>
    <t>ecardare@stanford.edu</t>
  </si>
  <si>
    <t>natalya.gallo@gmail.com</t>
  </si>
  <si>
    <t>sarah_migliori@brown.edu</t>
  </si>
  <si>
    <t>wtelander@gmail.com</t>
  </si>
  <si>
    <t>riahagan@gmail.com</t>
  </si>
  <si>
    <t>heidiframpton@gmail.com</t>
  </si>
  <si>
    <t>benjamin_collier@brown.edu</t>
  </si>
  <si>
    <t>s.carroll96@me.com</t>
  </si>
  <si>
    <t>aklane.bills@gmail.com</t>
  </si>
  <si>
    <t>aidan_reilly@brown.edu</t>
  </si>
  <si>
    <t>william_collier1@brown.edu</t>
  </si>
  <si>
    <t>janetd500@aol.com</t>
  </si>
  <si>
    <t>lenoxfield@yahoo.com</t>
  </si>
  <si>
    <t>namong7aaaaaaa@gmail.com</t>
  </si>
  <si>
    <t>karenjcarroll56@gmail.com</t>
  </si>
  <si>
    <t>jhrutstein@gmail.com</t>
  </si>
  <si>
    <t>alixesimnock@gmail.com</t>
  </si>
  <si>
    <t>hturvene@gmail.com</t>
  </si>
  <si>
    <t>thomsonjoanie@gmail.com</t>
  </si>
  <si>
    <t>breaperfect3@gmail.com</t>
  </si>
  <si>
    <t>adrialeigh@gmail.com</t>
  </si>
  <si>
    <t>dgw2125@columbia.edu</t>
  </si>
  <si>
    <t>namong@gmail.com</t>
  </si>
  <si>
    <t>tshah4@lsu.edu</t>
  </si>
  <si>
    <t>jstarchevsky@gmail.com</t>
  </si>
  <si>
    <t>mcctc24@gmail.com</t>
  </si>
  <si>
    <t>matthew.moore07@yahoo.com</t>
  </si>
  <si>
    <t>aab443@drexel.edu</t>
  </si>
  <si>
    <t>mcarmichael@stmatthewsschool.com</t>
  </si>
  <si>
    <t>janematthews77@hotmail.com</t>
  </si>
  <si>
    <t>joshlittle86@aol.com</t>
  </si>
  <si>
    <t>devanypitsas@gmail.com</t>
  </si>
  <si>
    <t>rachel.herschenfeld@gmail.com</t>
  </si>
  <si>
    <t>suehager13@gmail.com</t>
  </si>
  <si>
    <t>athena_feng@brown.edu</t>
  </si>
  <si>
    <t>companyalerts@aol.com</t>
  </si>
  <si>
    <t>rayjcummings@yahoo.com</t>
  </si>
  <si>
    <t>secretlyjackiechan@gmail.com</t>
  </si>
  <si>
    <t>1007colon@gmail.com</t>
  </si>
  <si>
    <t>jenskinner123@gmail.com</t>
  </si>
  <si>
    <t>jszito29@gmail.com</t>
  </si>
  <si>
    <t>roydsouza@hotmail.com</t>
  </si>
  <si>
    <t>psalm91and1@outlook.com</t>
  </si>
  <si>
    <t>julietserra5@gmail.com</t>
  </si>
  <si>
    <t>sheilsing@comcast.net</t>
  </si>
  <si>
    <t>spkirby@uci.edu</t>
  </si>
  <si>
    <t>raj2720@msn.com</t>
  </si>
  <si>
    <t>pebbless23.mjp@gmail.com</t>
  </si>
  <si>
    <t>nicholas.n.charles@gmail.com</t>
  </si>
  <si>
    <t>aabuhoff@live.com</t>
  </si>
  <si>
    <t>dawningred@gmail.com</t>
  </si>
  <si>
    <t>etherealflygirl500@gmail.com</t>
  </si>
  <si>
    <t>2milchats@gmail.com</t>
  </si>
  <si>
    <t>melaniemccool@gmail.com</t>
  </si>
  <si>
    <t>emilyjbailey4@gmail.com</t>
  </si>
  <si>
    <t>sydney.kend@berkeley.edu</t>
  </si>
  <si>
    <t>v.gman3@gmail.com</t>
  </si>
  <si>
    <t>thomassingelyn1974@gmail.com</t>
  </si>
  <si>
    <t>ifrawaris@gmail.com</t>
  </si>
  <si>
    <t>sonicaterer20@gmail.com</t>
  </si>
  <si>
    <t>marthaerae@msn.com</t>
  </si>
  <si>
    <t>auman@colgate.edu</t>
  </si>
  <si>
    <t>mdpankaskie@gmail.com</t>
  </si>
  <si>
    <t>izzigraj24@gmail.com</t>
  </si>
  <si>
    <t>drlynne.dennis@gmail.com</t>
  </si>
  <si>
    <t>info@sjpcdetroit.org</t>
  </si>
  <si>
    <t>cwjasper@aol.com</t>
  </si>
  <si>
    <t>jlumly@gmail.com</t>
  </si>
  <si>
    <t>danielswayland@gmail.com</t>
  </si>
  <si>
    <t>tinaproctor2000@yahoo.com</t>
  </si>
  <si>
    <t>jeremybyington@gmail.com</t>
  </si>
  <si>
    <t>little@westlakeassociates.com</t>
  </si>
  <si>
    <t>albee1947@comcast.net</t>
  </si>
  <si>
    <t>artbird804@gmail.com</t>
  </si>
  <si>
    <t>maham1004@gmail.com</t>
  </si>
  <si>
    <t>karlamaddox@gmail.com</t>
  </si>
  <si>
    <t>johnandlisbeth@cox.net</t>
  </si>
  <si>
    <t>jsteele@muchmorethanameal.org</t>
  </si>
  <si>
    <t>mshuma@radford.edu</t>
  </si>
  <si>
    <t>elmilton814@gmail.com</t>
  </si>
  <si>
    <t>sbassett@ps87.info</t>
  </si>
  <si>
    <t>mebond@cox.net</t>
  </si>
  <si>
    <t>markjpollo@yahoo.com</t>
  </si>
  <si>
    <t>alitheria@gmail.com</t>
  </si>
  <si>
    <t>wmusselman1963@gmail.com</t>
  </si>
  <si>
    <t>isbej99@icloud.com</t>
  </si>
  <si>
    <t>jcarlosusa@gmail.com</t>
  </si>
  <si>
    <t>geraldinebuchanan40@gmail.com</t>
  </si>
  <si>
    <t>hamilton.south@standardindustries.com</t>
  </si>
  <si>
    <t>schneider4gov@gmail.com</t>
  </si>
  <si>
    <t>njg1227@aol.com</t>
  </si>
  <si>
    <t>brittany.durphey@yahoo.com</t>
  </si>
  <si>
    <t>kimbepler@gmail.com</t>
  </si>
  <si>
    <t>tgusdorff@aol.com</t>
  </si>
  <si>
    <t>leisa.ling@gmail.com</t>
  </si>
  <si>
    <t>cobandoderstine@gmail.com</t>
  </si>
  <si>
    <t>rajnarayan9@gmail.com</t>
  </si>
  <si>
    <t>herman.gonzalez@paradisevalley.edu</t>
  </si>
  <si>
    <t>kriseng2020b@gmail.com</t>
  </si>
  <si>
    <t>eventflowersbymichelle@gmail.com</t>
  </si>
  <si>
    <t>lmcupelli@msn.com</t>
  </si>
  <si>
    <t>hopekandel@gmail.com</t>
  </si>
  <si>
    <t>kennyraymond507@gmail.com</t>
  </si>
  <si>
    <t>nancynur28@hotmail.com</t>
  </si>
  <si>
    <t>jbull18@gmail.com</t>
  </si>
  <si>
    <t>chlochlogerber@gmail.com</t>
  </si>
  <si>
    <t>raimondi_l@hotmail.com</t>
  </si>
  <si>
    <t>haileysurita@gmail.com</t>
  </si>
  <si>
    <t>speedi.toitle@gmail.com</t>
  </si>
  <si>
    <t>dan_tracie_smith@msn.com</t>
  </si>
  <si>
    <t>premarayappa@gmail.com</t>
  </si>
  <si>
    <t>marykaygoad1@yahoo.com</t>
  </si>
  <si>
    <t>susan2.72bailey@gmail.com</t>
  </si>
  <si>
    <t>sdecastro@crpi.net</t>
  </si>
  <si>
    <t>talley.hsu@gmail.com</t>
  </si>
  <si>
    <t>diane@hmhumphrey.com</t>
  </si>
  <si>
    <t>nbgardner63@hotmail.com</t>
  </si>
  <si>
    <t>marisa.dagostino789@gmail.com</t>
  </si>
  <si>
    <t>marie5000.whiting@gmail.com</t>
  </si>
  <si>
    <t>smilesally@gmail.com</t>
  </si>
  <si>
    <t>holliem71@gmail.com</t>
  </si>
  <si>
    <t>sitarafraser@gmail.com</t>
  </si>
  <si>
    <t>madeinca2d@earthlink.net</t>
  </si>
  <si>
    <t>ronnierubin@gmail.com</t>
  </si>
  <si>
    <t>ingridtomey@gmail.com</t>
  </si>
  <si>
    <t>elizabethmencel@gmail.com</t>
  </si>
  <si>
    <t>leizuoyu@gmail.com</t>
  </si>
  <si>
    <t>ladymocean@gmail.com</t>
  </si>
  <si>
    <t>ccarson@campustours.com</t>
  </si>
  <si>
    <t>charlesscholfield@msn.com</t>
  </si>
  <si>
    <t>cdiep5@yahoo.com</t>
  </si>
  <si>
    <t>tooncez2@aol.com</t>
  </si>
  <si>
    <t>kyraf@bu.edu</t>
  </si>
  <si>
    <t>pauluslee5@gmail.com</t>
  </si>
  <si>
    <t>tdb3346@gmail.com</t>
  </si>
  <si>
    <t>nicole_cadieux_roberts@hotmail.com</t>
  </si>
  <si>
    <t>henderson.barclay@gmail.com</t>
  </si>
  <si>
    <t>melanie300@gmail.com</t>
  </si>
  <si>
    <t>silver.nancy23@gmail.com</t>
  </si>
  <si>
    <t>meganw98@vt.edu</t>
  </si>
  <si>
    <t>amy@zullo.net</t>
  </si>
  <si>
    <t>sarah.kieras@gmail.com</t>
  </si>
  <si>
    <t>laura.eilts@us.gt.com</t>
  </si>
  <si>
    <t>dsimone74@hotmail.com</t>
  </si>
  <si>
    <t>reuserecycle1@yahoo.com</t>
  </si>
  <si>
    <t>blondeangel1970@gmail.com</t>
  </si>
  <si>
    <t>lesfitzg@gmail.com</t>
  </si>
  <si>
    <t>maryredfield@gmail.com</t>
  </si>
  <si>
    <t>kirk.wilson@duke.edu</t>
  </si>
  <si>
    <t>nunnhill@yahoo.com</t>
  </si>
  <si>
    <t>debraq7@gmail.com</t>
  </si>
  <si>
    <t>shewayeg@hotmail.com</t>
  </si>
  <si>
    <t>debdefranco@hotmail.com</t>
  </si>
  <si>
    <t>camilledee789@gmail.com</t>
  </si>
  <si>
    <t>michellecarneylmsw@gmail.com</t>
  </si>
  <si>
    <t>regan.gra@gmail.com</t>
  </si>
  <si>
    <t>jcsw2009@gmail.com</t>
  </si>
  <si>
    <t>sea6xhlk@yahoo.com</t>
  </si>
  <si>
    <t>lillith198294@yahoo.com</t>
  </si>
  <si>
    <t>sbbroncs@msn.com</t>
  </si>
  <si>
    <t>robert.change.agent@gmail.com</t>
  </si>
  <si>
    <t>giovandyke@yahoo.com</t>
  </si>
  <si>
    <t>vanmanllc@gmail.com</t>
  </si>
  <si>
    <t>katelashanks13@gmail.com</t>
  </si>
  <si>
    <t>angeladhoracek@gmail.com</t>
  </si>
  <si>
    <t>bre@globalhome.com</t>
  </si>
  <si>
    <t>lisasigal@gmail.com</t>
  </si>
  <si>
    <t>cerentha@mac.com</t>
  </si>
  <si>
    <t>reneestella1@yahoo.com</t>
  </si>
  <si>
    <t>senorjoa@gmail.com</t>
  </si>
  <si>
    <t>rbumsted@ap.org</t>
  </si>
  <si>
    <t>leshatalabiska@gmail.com</t>
  </si>
  <si>
    <t>sarah.j.egan@gmail.com</t>
  </si>
  <si>
    <t>belee@outlook.com</t>
  </si>
  <si>
    <t>bravech27@gmail.com</t>
  </si>
  <si>
    <t>hannahtate2018@gmail.com</t>
  </si>
  <si>
    <t>legutdeborah@yahoo.com</t>
  </si>
  <si>
    <t>cvanderyacht@hotmail.com</t>
  </si>
  <si>
    <t>adamclaytonr@aol.com</t>
  </si>
  <si>
    <t>charliediprinzio@gmail.com</t>
  </si>
  <si>
    <t>rjmcdonough2@cs.com</t>
  </si>
  <si>
    <t>neal_mahajan@brown.edu</t>
  </si>
  <si>
    <t>ladempf@gmail.com</t>
  </si>
  <si>
    <t>margaret.i.voelker.civ@mail.mil</t>
  </si>
  <si>
    <t>jlwessel.linkedin@gmail.com</t>
  </si>
  <si>
    <t>dwiench@gmail.com</t>
  </si>
  <si>
    <t>tylerlofgren@gmail.com</t>
  </si>
  <si>
    <t>aerusso@mit.edu</t>
  </si>
  <si>
    <t>roddymc@gmail.com</t>
  </si>
  <si>
    <t>jfines@kc.rr.com</t>
  </si>
  <si>
    <t>cdkrantz@yahoo.com</t>
  </si>
  <si>
    <t>gregprichardson@yahoo.com</t>
  </si>
  <si>
    <t>pmodz@charter.net</t>
  </si>
  <si>
    <t>50caliber@bellsouth.net</t>
  </si>
  <si>
    <t>steffireyes1@gmail.com</t>
  </si>
  <si>
    <t>rosscissy@gmail.com</t>
  </si>
  <si>
    <t>psim@loyola.edu</t>
  </si>
  <si>
    <t>dankravits@yahoo.com</t>
  </si>
  <si>
    <t>jiangley@yahoo.com</t>
  </si>
  <si>
    <t>el.edwards25@gmail.com</t>
  </si>
  <si>
    <t>chris_snively@hotmail.com</t>
  </si>
  <si>
    <t>smulla24@gmail.com</t>
  </si>
  <si>
    <t>ppromisel@me.com</t>
  </si>
  <si>
    <t>littlegraymare@yahoo.com</t>
  </si>
  <si>
    <t>esylvester@fsu.edu</t>
  </si>
  <si>
    <t>kieran.nasr@gmail.com</t>
  </si>
  <si>
    <t>jan_tan@sbcglobal.net</t>
  </si>
  <si>
    <t>denizappelbaum@gmail.com</t>
  </si>
  <si>
    <t>hturner@hcrhs.org</t>
  </si>
  <si>
    <t>mgrg40@yahoo.com</t>
  </si>
  <si>
    <t>ngmich@yahoo.com</t>
  </si>
  <si>
    <t>susanolsen5887@gmail.com</t>
  </si>
  <si>
    <t>elaine.mottilla@am.jll.com</t>
  </si>
  <si>
    <t>k.bedia.52@hotmail.com</t>
  </si>
  <si>
    <t>ktwalter@cox.net</t>
  </si>
  <si>
    <t>june.collett9@gmail.com</t>
  </si>
  <si>
    <t>alvin.dorsett@outlook.com</t>
  </si>
  <si>
    <t>felicia.zimmer@va.gov</t>
  </si>
  <si>
    <t>genevieveflevin@gmail.com</t>
  </si>
  <si>
    <t>sheila.nero@gmail.com</t>
  </si>
  <si>
    <t>tms297@cornell.edu</t>
  </si>
  <si>
    <t>staceyamatthews@gmail.com</t>
  </si>
  <si>
    <t>jfscup@aol.com</t>
  </si>
  <si>
    <t>newblack@panix.com</t>
  </si>
  <si>
    <t>elissa52@aol.com</t>
  </si>
  <si>
    <t>lwm@dfdent.com</t>
  </si>
  <si>
    <t>kenennis.tk@gmail.com</t>
  </si>
  <si>
    <t>nedoffv@gmail.com</t>
  </si>
  <si>
    <t>remygirl67@yahoo.com</t>
  </si>
  <si>
    <t>pkmrtz@gmail.com</t>
  </si>
  <si>
    <t>lisavaris0@gmail.com</t>
  </si>
  <si>
    <t>ddavey710@gmail.com</t>
  </si>
  <si>
    <t>orders@taylororchards.com</t>
  </si>
  <si>
    <t>jakrasilovsky@gmail.com</t>
  </si>
  <si>
    <t>mike@temeculaberryco.com</t>
  </si>
  <si>
    <t>kbubacz@gmail.com</t>
  </si>
  <si>
    <t>cherryhillfamilyfarm@yahoo.com</t>
  </si>
  <si>
    <t>lisa.salerno@yahoo.com</t>
  </si>
  <si>
    <t>nadone273@gmail.com</t>
  </si>
  <si>
    <t>dkesh66@gmail.com</t>
  </si>
  <si>
    <t>sabrina@newberrycherry.com</t>
  </si>
  <si>
    <t>info@sacramentopacking.com</t>
  </si>
  <si>
    <t>andy@btrucks.com</t>
  </si>
  <si>
    <t>custserve@enjoycitrus.com</t>
  </si>
  <si>
    <t>crally85@outlook.com</t>
  </si>
  <si>
    <t>mzvowell@aol.com</t>
  </si>
  <si>
    <t>sleespaw@yahoo.com</t>
  </si>
  <si>
    <t>info@pellcitrus.com</t>
  </si>
  <si>
    <t>colettegmello@gmail.com</t>
  </si>
  <si>
    <t>peaches@titanfarms.com</t>
  </si>
  <si>
    <t>joylani@gmail.com</t>
  </si>
  <si>
    <t>information@evansfruitco.com</t>
  </si>
  <si>
    <t>ailerebeca@gmail.com</t>
  </si>
  <si>
    <t>cynthia.hannah2@gmail.com</t>
  </si>
  <si>
    <t>levyh@kenyon.edu</t>
  </si>
  <si>
    <t>marcidublin@yahoo.com</t>
  </si>
  <si>
    <t>info@mikesupick.com</t>
  </si>
  <si>
    <t>ericr@outlook.com</t>
  </si>
  <si>
    <t>jkyle777@gmail.com</t>
  </si>
  <si>
    <t>dan@gerawan.com</t>
  </si>
  <si>
    <t>hollyhilton5631@gmail.com</t>
  </si>
  <si>
    <t>julia@thedeanda.com</t>
  </si>
  <si>
    <t>ajoo@mac.com</t>
  </si>
  <si>
    <t>raabfarms@aol.com</t>
  </si>
  <si>
    <t>meganfeeney7@gmail.com</t>
  </si>
  <si>
    <t>joixmx@gmail.com</t>
  </si>
  <si>
    <t>celebrations.weber@gmail.com</t>
  </si>
  <si>
    <t>hello@delfinofarms.com</t>
  </si>
  <si>
    <t>bradi.heaberlin@gmail.com</t>
  </si>
  <si>
    <t>mmcgehee@gmail.com</t>
  </si>
  <si>
    <t>sales@moonlightcompanies.com</t>
  </si>
  <si>
    <t>sfeibel@fandm.edu</t>
  </si>
  <si>
    <t>redhillgroves@bellsouth.net</t>
  </si>
  <si>
    <t>info@gsfarms.net</t>
  </si>
  <si>
    <t>info@joshuacitrus.com</t>
  </si>
  <si>
    <t>tjlyons65@gmail.com</t>
  </si>
  <si>
    <t>hausmanfarm@ptd.net</t>
  </si>
  <si>
    <t>jdholleb@gmail.com</t>
  </si>
  <si>
    <t>nrciaramitaro@gmail.com</t>
  </si>
  <si>
    <t>info@naturipefarms.com</t>
  </si>
  <si>
    <t>info@upickcherries.com</t>
  </si>
  <si>
    <t>stargazer9999@gmail.com</t>
  </si>
  <si>
    <t>todd.fryhover@waapple.org</t>
  </si>
  <si>
    <t>ed072819@gmail.com</t>
  </si>
  <si>
    <t>srfinc@sunrisefarmscitrus.com</t>
  </si>
  <si>
    <t>janetmillertx@gmail.com</t>
  </si>
  <si>
    <t>connect@smokeyridgeranch.com</t>
  </si>
  <si>
    <t>goingbananas@bellsouth.net</t>
  </si>
  <si>
    <t>hillside@hillsideorchard.com</t>
  </si>
  <si>
    <t>sales@swantonberryfarm.com</t>
  </si>
  <si>
    <t>tbaydoun@zamaninternational.org</t>
  </si>
  <si>
    <t>freitasranch@gmail.com</t>
  </si>
  <si>
    <t>gil@skipleyfarm.com</t>
  </si>
  <si>
    <t>fresh@robertishere.com</t>
  </si>
  <si>
    <t>info@firstfruits.com</t>
  </si>
  <si>
    <t>mariet.corley@gmail.com</t>
  </si>
  <si>
    <t>susanaspoon@aol.com</t>
  </si>
  <si>
    <t>angelaowen777@gmail.com</t>
  </si>
  <si>
    <t>lizzva1@yahoo.com</t>
  </si>
  <si>
    <t>julianpelino@gmail.com</t>
  </si>
  <si>
    <t>mantas.braciulis@gmail.com</t>
  </si>
  <si>
    <t>ltaglieri@yahoo.com</t>
  </si>
  <si>
    <t>acrowley2@icoud.com</t>
  </si>
  <si>
    <t>cyrusjumalon@gmail.com</t>
  </si>
  <si>
    <t>louise@fccnh.org</t>
  </si>
  <si>
    <t>lwesterv@gmail.com</t>
  </si>
  <si>
    <t>mrgeorges@gmail.com</t>
  </si>
  <si>
    <t>ronagre5@aol.com</t>
  </si>
  <si>
    <t>helenjyzhao@gmail.com</t>
  </si>
  <si>
    <t>zububu56@gmail.com</t>
  </si>
  <si>
    <t>sbbrowning@cox.net</t>
  </si>
  <si>
    <t>mrsjphillips@gmail.com</t>
  </si>
  <si>
    <t>dahlwalker@gmail.com</t>
  </si>
  <si>
    <t>sfsbey@yahoo.com</t>
  </si>
  <si>
    <t>ellie.moskowitz@gmail.com</t>
  </si>
  <si>
    <t>rksvien@gmail.com</t>
  </si>
  <si>
    <t>fjaloia@gmail.com</t>
  </si>
  <si>
    <t>timothy.c.faller@gmail.com</t>
  </si>
  <si>
    <t>jb1510@windstream.net</t>
  </si>
  <si>
    <t>mfisher203@gmail.com</t>
  </si>
  <si>
    <t>joslynewing44@gmail.com</t>
  </si>
  <si>
    <t>lucinda_lynton@brown.edu</t>
  </si>
  <si>
    <t>khammond@cityofventura.ca.gov</t>
  </si>
  <si>
    <t>virginia_conklin6@yahoo.com</t>
  </si>
  <si>
    <t>dradstrom@gmail.com</t>
  </si>
  <si>
    <t>phaggen@yahoo.com</t>
  </si>
  <si>
    <t>earlthomasjr97@gmail.com</t>
  </si>
  <si>
    <t>polson@cghill.com</t>
  </si>
  <si>
    <t>nanaluvsalot@hotmail.com</t>
  </si>
  <si>
    <t>cynthia.littleton@variety.com</t>
  </si>
  <si>
    <t>thyoder@gmail.com</t>
  </si>
  <si>
    <t>susanmaaswildman@gmail.com</t>
  </si>
  <si>
    <t>miamcdowell11@gmail.com</t>
  </si>
  <si>
    <t>smeer@asu.edu</t>
  </si>
  <si>
    <t>kjmurphy2010@yahoo.com</t>
  </si>
  <si>
    <t>lynn_woodley@yahoo.com</t>
  </si>
  <si>
    <t>dorenesblythe@gmail.com</t>
  </si>
  <si>
    <t>debnicholas1040@gmail.com</t>
  </si>
  <si>
    <t>canursebetty@gmail.com</t>
  </si>
  <si>
    <t>acfselpdk@yahoo.com</t>
  </si>
  <si>
    <t>aboulis@me.com</t>
  </si>
  <si>
    <t>theatrelover234@gmail.com</t>
  </si>
  <si>
    <t>lindaloyv@gmail.com</t>
  </si>
  <si>
    <t>rgold1111963@gmail.com</t>
  </si>
  <si>
    <t>jbenitez@chapman.edu</t>
  </si>
  <si>
    <t>marlaourladyoflourdes@gmail.com</t>
  </si>
  <si>
    <t>kpvega@earthlink.net</t>
  </si>
  <si>
    <t>jdonnelly@gloucester-ma.gov</t>
  </si>
  <si>
    <t>lindsey4d@comcast.net</t>
  </si>
  <si>
    <t>lreasoner@afoodbank.org</t>
  </si>
  <si>
    <t>ramaekers@chapman.edu</t>
  </si>
  <si>
    <t>stephen_salle@brown.edu</t>
  </si>
  <si>
    <t>dbarton@trone.com</t>
  </si>
  <si>
    <t>drake1126@comcast.net</t>
  </si>
  <si>
    <t>pcupta1@gmail.com</t>
  </si>
  <si>
    <t>dave@berryfarmer.com</t>
  </si>
  <si>
    <t>kirkb36@yahoo.com</t>
  </si>
  <si>
    <t>customercare@halegroves.com</t>
  </si>
  <si>
    <t>momagogo@hotmail.com</t>
  </si>
  <si>
    <t>lk57lanham@gmail.com</t>
  </si>
  <si>
    <t>donnabcbpt@gmail.com</t>
  </si>
  <si>
    <t>alexandra.mccraven@yale.edu</t>
  </si>
  <si>
    <t>kcohioan@gmail.com</t>
  </si>
  <si>
    <t>iginsberg10@gmail.com</t>
  </si>
  <si>
    <t>emma.rosen3@gmail.com</t>
  </si>
  <si>
    <t>cindyl@fairpoint.net</t>
  </si>
  <si>
    <t>byholt16@gmail.com</t>
  </si>
  <si>
    <t>tafrech@aol.com</t>
  </si>
  <si>
    <t>marielle_rogoff@brown.edu</t>
  </si>
  <si>
    <t>nsold2003@yahoo.com</t>
  </si>
  <si>
    <t>stephanie.halmontaller@tnopportunity.org</t>
  </si>
  <si>
    <t>jeanettearnholt@me.com</t>
  </si>
  <si>
    <t>glandpe@aol.com</t>
  </si>
  <si>
    <t>dillbugbennett14@gmail.com</t>
  </si>
  <si>
    <t>shemon@hotmail.com</t>
  </si>
  <si>
    <t>kmovern@yahoo.com</t>
  </si>
  <si>
    <t>chris@proclamationgoods.com</t>
  </si>
  <si>
    <t>elliebadji@gmail.com</t>
  </si>
  <si>
    <t>athanakiki@yahoo.ca</t>
  </si>
  <si>
    <t>annette.schmale@walmart.com</t>
  </si>
  <si>
    <t>golddogconsulting@gmail.com</t>
  </si>
  <si>
    <t>ibeadrij@aol.com</t>
  </si>
  <si>
    <t>onpoint909@gmail.com</t>
  </si>
  <si>
    <t>tolarryh@yahoo.com</t>
  </si>
  <si>
    <t>sdrago43@gmail.com</t>
  </si>
  <si>
    <t>wvfire423@gmail.com</t>
  </si>
  <si>
    <t>ann.renee.skrmetti@gmail.com</t>
  </si>
  <si>
    <t>catherine@noursefarm.com</t>
  </si>
  <si>
    <t>lori.trd@siu.edu</t>
  </si>
  <si>
    <t>ddovarganes@ap.org</t>
  </si>
  <si>
    <t>billh9999@gmail.com</t>
  </si>
  <si>
    <t>samjames@stanford.edu</t>
  </si>
  <si>
    <t>anniedea1949@gmail.com</t>
  </si>
  <si>
    <t>jambler14@hotmail.com</t>
  </si>
  <si>
    <t>weiner2@kenyon.edu</t>
  </si>
  <si>
    <t>morgan_florsheim@brown.edu</t>
  </si>
  <si>
    <t>sdougmid@gmail.com</t>
  </si>
  <si>
    <t>romainl@eou.edu</t>
  </si>
  <si>
    <t>destabrook@mac.com</t>
  </si>
  <si>
    <t>peggy.coutre@gmail.com</t>
  </si>
  <si>
    <t>bricksandram@aol.com</t>
  </si>
  <si>
    <t>lratliff110@gmail.com</t>
  </si>
  <si>
    <t>linda.goetze1@gmail.com</t>
  </si>
  <si>
    <t>debtarrr@gmail.com</t>
  </si>
  <si>
    <t>megha.tandon@tufts.edu</t>
  </si>
  <si>
    <t>corkyzs1@comcast.net</t>
  </si>
  <si>
    <t>maggiey1128@gmail.com</t>
  </si>
  <si>
    <t>wolfeontheprowl@verizon.net</t>
  </si>
  <si>
    <t>leelee1766@yahoo.com</t>
  </si>
  <si>
    <t>tlc7779311@gmail.com</t>
  </si>
  <si>
    <t>cdstrinis@gmail.com</t>
  </si>
  <si>
    <t>markarrigo@cox.net</t>
  </si>
  <si>
    <t>dhibiscus08@gmail.com</t>
  </si>
  <si>
    <t>crunchlarkin@gmail.com</t>
  </si>
  <si>
    <t>jvlough@msn.com</t>
  </si>
  <si>
    <t>lisa.cambron@aa.com</t>
  </si>
  <si>
    <t>megordon@caci.com</t>
  </si>
  <si>
    <t>scshane521@gmail.com</t>
  </si>
  <si>
    <t>sondell@aol.com</t>
  </si>
  <si>
    <t>jemalmihalik@live.com</t>
  </si>
  <si>
    <t>kathryn.a.squitieri@gmail.com</t>
  </si>
  <si>
    <t>avery@jakobson.com</t>
  </si>
  <si>
    <t>zenobia@zagcommunications.com</t>
  </si>
  <si>
    <t>billy@crossover-entertainment.com</t>
  </si>
  <si>
    <t>dmasters@pacehs.com</t>
  </si>
  <si>
    <t>mweaton@syr.edu</t>
  </si>
  <si>
    <t>tdcarmichael2662@gmail.com</t>
  </si>
  <si>
    <t>lortonheath@gmail.com</t>
  </si>
  <si>
    <t>laurijdiehl@gmail.com</t>
  </si>
  <si>
    <t>covarrubiasmary218@gmail.com</t>
  </si>
  <si>
    <t>oscar.h.luna@gmail.com</t>
  </si>
  <si>
    <t>pieislove@gmail.com</t>
  </si>
  <si>
    <t>pamrothenberg@gmail.com</t>
  </si>
  <si>
    <t>miller665@verizon.net</t>
  </si>
  <si>
    <t>ariellaseidmanparra@hotmail.com</t>
  </si>
  <si>
    <t>rramseygranillo@kentgov.org</t>
  </si>
  <si>
    <t>rboykins@austin.rr.com</t>
  </si>
  <si>
    <t>kathasam@hotmail.com</t>
  </si>
  <si>
    <t>oliviaplatania@gmail.com</t>
  </si>
  <si>
    <t>ariannah@berkeley.edu</t>
  </si>
  <si>
    <t>tamidalton1249@gmail.com</t>
  </si>
  <si>
    <t>tomson9@yahoo.com</t>
  </si>
  <si>
    <t>ryezralow@gmail.com</t>
  </si>
  <si>
    <t>ilana1209@gmail.com</t>
  </si>
  <si>
    <t>mayraben@zoomtown.com</t>
  </si>
  <si>
    <t>sentnerjennifer@gmail.com</t>
  </si>
  <si>
    <t>th5648550@gmail.com</t>
  </si>
  <si>
    <t>debnofreetimelara@yahoo.com</t>
  </si>
  <si>
    <t>anitabrooks@mail.com</t>
  </si>
  <si>
    <t>smileitspooh@yahoo.com</t>
  </si>
  <si>
    <t>gfairon4@gmail.com</t>
  </si>
  <si>
    <t>chu2689@verizon.net</t>
  </si>
  <si>
    <t>lindapguy@me.com</t>
  </si>
  <si>
    <t>mjd_h_rn@yahoo.com</t>
  </si>
  <si>
    <t>bbl123cd@gmail.com</t>
  </si>
  <si>
    <t>tracy@tntwellness.org</t>
  </si>
  <si>
    <t>barblktaylor@gmail.com</t>
  </si>
  <si>
    <t>alysefestenstein@gmail.com</t>
  </si>
  <si>
    <t>marcia.clark3@gmail.com</t>
  </si>
  <si>
    <t>jstevenson@darienct.gov</t>
  </si>
  <si>
    <t>susan@susieclare.com</t>
  </si>
  <si>
    <t>sueg@nortonadv.com</t>
  </si>
  <si>
    <t>grace_decost@brown.edu</t>
  </si>
  <si>
    <t>sdebode@jd23.law.harvard.edu</t>
  </si>
  <si>
    <t>kc@mymommasplace.com</t>
  </si>
  <si>
    <t>civenso@gmail.com</t>
  </si>
  <si>
    <t>angelicequine2003@yahoo.com</t>
  </si>
  <si>
    <t>guindo.farid@gmail.com</t>
  </si>
  <si>
    <t>mc@voiceforthepeople.org</t>
  </si>
  <si>
    <t>cwineman21@wooster.edu</t>
  </si>
  <si>
    <t>dianetower@comcast.net</t>
  </si>
  <si>
    <t>ankithak2012@gmail.com</t>
  </si>
  <si>
    <t>afike@wesleyan.edu</t>
  </si>
  <si>
    <t>ric@echelonads.com</t>
  </si>
  <si>
    <t>kell2resq@gmail.com</t>
  </si>
  <si>
    <t>foodtogo@coldzero.net</t>
  </si>
  <si>
    <t>home.karim@gmail.com</t>
  </si>
  <si>
    <t>katherine_silberman@brown.edu</t>
  </si>
  <si>
    <t>soprice14@gmail.com</t>
  </si>
  <si>
    <t>ktgertig@centurylink.net</t>
  </si>
  <si>
    <t>seanhernandez1988@gmail.com</t>
  </si>
  <si>
    <t>sarah.eisner@gmail.com</t>
  </si>
  <si>
    <t>ulrichflowers@yahoo.com</t>
  </si>
  <si>
    <t>cpape105@outlook.com</t>
  </si>
  <si>
    <t>jilljusick@gmail.com</t>
  </si>
  <si>
    <t>dawnjcs@outlook.com</t>
  </si>
  <si>
    <t>jhilldesign@mac.com</t>
  </si>
  <si>
    <t>dianeesharp@comcast.net</t>
  </si>
  <si>
    <t>dave.wakins@anthem.com</t>
  </si>
  <si>
    <t>wendy@tomkatranch.org</t>
  </si>
  <si>
    <t>patrickefish91@gmail.com</t>
  </si>
  <si>
    <t>mckenzie.serenity@gmail.com</t>
  </si>
  <si>
    <t>eedannmc@gmail.com</t>
  </si>
  <si>
    <t>jody.hess@k12.wa.us</t>
  </si>
  <si>
    <t>joanneekane@hotmail.com</t>
  </si>
  <si>
    <t>kagehring@gmail.com</t>
  </si>
  <si>
    <t>hh1165@nyu.edu</t>
  </si>
  <si>
    <t>jp_nichols@hotmail.com</t>
  </si>
  <si>
    <t>tcalaguio@gmail.com</t>
  </si>
  <si>
    <t>batchlerb@gmail.com</t>
  </si>
  <si>
    <t>ajw248@cornell.edu</t>
  </si>
  <si>
    <t>apspears@usc.edu</t>
  </si>
  <si>
    <t>betsyrobison17@gmail.com</t>
  </si>
  <si>
    <t>shahbazsekhon@gmail.com</t>
  </si>
  <si>
    <t>ngochien0914@gmail.com</t>
  </si>
  <si>
    <t>timotmcale@aol.com</t>
  </si>
  <si>
    <t>natalina.gonzalez@icloud.com</t>
  </si>
  <si>
    <t>hwhelahan@yahoo.com</t>
  </si>
  <si>
    <t>sorg.gary@yahoo.com</t>
  </si>
  <si>
    <t>s3bland57@gmail.com</t>
  </si>
  <si>
    <t>john.potter@findcovidjobs.com</t>
  </si>
  <si>
    <t>rsinhak@gmail.com</t>
  </si>
  <si>
    <t>twinskis@aol.com</t>
  </si>
  <si>
    <t>shaun@stanfordalumni.org</t>
  </si>
  <si>
    <t>srv.zero13@gmail.com</t>
  </si>
  <si>
    <t>lisamwestrich@gmail.com</t>
  </si>
  <si>
    <t>michkay9@aol.com</t>
  </si>
  <si>
    <t>allen26a@mtholyoke.edu</t>
  </si>
  <si>
    <t>teammaintain@yahoo.com</t>
  </si>
  <si>
    <t>kekehne@gmail.com</t>
  </si>
  <si>
    <t>jack.gratz@yahoo.com</t>
  </si>
  <si>
    <t>j.beuerlein@gmail.com</t>
  </si>
  <si>
    <t>laragoxhaj@gmail.com</t>
  </si>
  <si>
    <t>acechatterbox@yahoo.com</t>
  </si>
  <si>
    <t>chlevin@sbcglobal.net</t>
  </si>
  <si>
    <t>sfrench@stanford.edu</t>
  </si>
  <si>
    <t>izzygo225@gmail.com</t>
  </si>
  <si>
    <t>ptpn1697@stanford.edu</t>
  </si>
  <si>
    <t>kendall.newport@gmail.com</t>
  </si>
  <si>
    <t>samuel_lyon@hms.harvard.edu</t>
  </si>
  <si>
    <t>alyssaschafer@gmail.com</t>
  </si>
  <si>
    <t>aalverso@lion.lmu.edu</t>
  </si>
  <si>
    <t>dfialkowski129@gmail.com</t>
  </si>
  <si>
    <t>mmqboyd@gmail.com</t>
  </si>
  <si>
    <t>mariekbbh@comcast.net</t>
  </si>
  <si>
    <t>cmastal@gmail.com</t>
  </si>
  <si>
    <t>phil@xr23.com</t>
  </si>
  <si>
    <t>marissa.hillier@capitalone.com</t>
  </si>
  <si>
    <t>sshultz@darientimes.com</t>
  </si>
  <si>
    <t>mfstal23@colby.edu</t>
  </si>
  <si>
    <t>crowwolf7777@gmail.com</t>
  </si>
  <si>
    <t>dahelf@gmail.com</t>
  </si>
  <si>
    <t>kay.lunsford@hotmail.com</t>
  </si>
  <si>
    <t>borninski@gmail.com</t>
  </si>
  <si>
    <t>bennyrasca@gmail.com</t>
  </si>
  <si>
    <t>seattlecath@hotmail.com</t>
  </si>
  <si>
    <t>john@nebraskafarmersunion.org</t>
  </si>
  <si>
    <t>cindyabrams1@gmail.com</t>
  </si>
  <si>
    <t>lorrainegengo@gmail.com</t>
  </si>
  <si>
    <t>thewalkers@hotmail.com</t>
  </si>
  <si>
    <t>kaleandbrig@gmail.com</t>
  </si>
  <si>
    <t>david.yang2357@gmail.com</t>
  </si>
  <si>
    <t>ffarhe9@gmail.com</t>
  </si>
  <si>
    <t>claudia.aranda@gmail.com</t>
  </si>
  <si>
    <t>lucychubb@cox.net</t>
  </si>
  <si>
    <t>mjs02030@gmail.com</t>
  </si>
  <si>
    <t>alan@dynamic-ent.com</t>
  </si>
  <si>
    <t>olivia.g.carson@gmail.com</t>
  </si>
  <si>
    <t>luishus71@gmail.com</t>
  </si>
  <si>
    <t>beets3263@gmail.com</t>
  </si>
  <si>
    <t>eclaireanderson@gmail.com</t>
  </si>
  <si>
    <t>jjchenchen88@gmail.com</t>
  </si>
  <si>
    <t>katmark677@gmail.com</t>
  </si>
  <si>
    <t>wborskey@gmail.com</t>
  </si>
  <si>
    <t>nicolecous@gmail.com</t>
  </si>
  <si>
    <t>jesikarmtz@gmail.com</t>
  </si>
  <si>
    <t>annie_huang@brown.edu</t>
  </si>
  <si>
    <t>gigieast123@gmail.com</t>
  </si>
  <si>
    <t>minaxi.punjabi@zoho.com</t>
  </si>
  <si>
    <t>reilles@aol.com</t>
  </si>
  <si>
    <t>christen.varley@gmail.com</t>
  </si>
  <si>
    <t>a.joy.greenwell@gmail.com</t>
  </si>
  <si>
    <t>lwilkinshaug@partners.org</t>
  </si>
  <si>
    <t>ddallen48@yahoo.com</t>
  </si>
  <si>
    <t>claudewampler@gmail.com</t>
  </si>
  <si>
    <t>americaslivingpast@verizon.net</t>
  </si>
  <si>
    <t>steve.kline1280@gmail.com</t>
  </si>
  <si>
    <t>paulrgreenberg@aol.com</t>
  </si>
  <si>
    <t>ares.gen7@gmail.com</t>
  </si>
  <si>
    <t>kwillett8888@gmail.com</t>
  </si>
  <si>
    <t>hthorstensen@sigmaxi.org</t>
  </si>
  <si>
    <t>linda.mathews@yahoo.com</t>
  </si>
  <si>
    <t>lkuhn@middlebury.edu</t>
  </si>
  <si>
    <t>sdtuck@gmail.com</t>
  </si>
  <si>
    <t>warner.s.wesley@gmail.com</t>
  </si>
  <si>
    <t>fricka.ling@gmail.com</t>
  </si>
  <si>
    <t>g221276@hotmail.com</t>
  </si>
  <si>
    <t>jodi@all-purpose.com</t>
  </si>
  <si>
    <t>isokelcsw@gmail.com</t>
  </si>
  <si>
    <t>cgarval@yahoo.com</t>
  </si>
  <si>
    <t>jtrush55@yahoo.com</t>
  </si>
  <si>
    <t>noah.solomon16@ncf.edu</t>
  </si>
  <si>
    <t>devlssrox@gmail.com</t>
  </si>
  <si>
    <t>kevinmcintyre52@gmail.com</t>
  </si>
  <si>
    <t>ursula_danieli@yahoo.de</t>
  </si>
  <si>
    <t>sheri.gordon1@gmail.com</t>
  </si>
  <si>
    <t>iamspoosh@gmail.com</t>
  </si>
  <si>
    <t>lbergera@uchicago.edu</t>
  </si>
  <si>
    <t>npofcher@stanford.edu</t>
  </si>
  <si>
    <t>mcollette@stanford.edu</t>
  </si>
  <si>
    <t>judy.abel@gmail.com</t>
  </si>
  <si>
    <t>stephaniergould@hotmail.com</t>
  </si>
  <si>
    <t>hpewing@gmail.com</t>
  </si>
  <si>
    <t>dcarlson88@comcast.net</t>
  </si>
  <si>
    <t>4wwexplorer@gmail.com</t>
  </si>
  <si>
    <t>ghcstmp3@gmail.com</t>
  </si>
  <si>
    <t>mjmanno50@gmail.com</t>
  </si>
  <si>
    <t>sk2384@cornell.edu</t>
  </si>
  <si>
    <t>marc.dahan@vivify.world</t>
  </si>
  <si>
    <t>deliaflores@my.unt.edu</t>
  </si>
  <si>
    <t>emmaphamm@gmail.com</t>
  </si>
  <si>
    <t>nancych@stanford.edu</t>
  </si>
  <si>
    <t>suzanna_oneill@brown.edu</t>
  </si>
  <si>
    <t>david@rudofskyassociates.com</t>
  </si>
  <si>
    <t>belleame15@gmail.com</t>
  </si>
  <si>
    <t>michelleswestling@gmail.com</t>
  </si>
  <si>
    <t>lvelaise@hotmail.com</t>
  </si>
  <si>
    <t>jblake@sigmaxi.org</t>
  </si>
  <si>
    <t>phillipcharlesross@gmail.com</t>
  </si>
  <si>
    <t>kmkwhoward@gmail.com</t>
  </si>
  <si>
    <t>hooria.jazaieri@gmail.com</t>
  </si>
  <si>
    <t>relief@mevacy.com</t>
  </si>
  <si>
    <t>tsmith@technicalsol.com</t>
  </si>
  <si>
    <t>kmdoyle1964@gmail.com</t>
  </si>
  <si>
    <t>clairemcg@aol.com</t>
  </si>
  <si>
    <t>rongo324@aol.com</t>
  </si>
  <si>
    <t>sec_f64@yahoo.com</t>
  </si>
  <si>
    <t>kirk.white.nj@gmail.com</t>
  </si>
  <si>
    <t>sasamirah2@gmail.com</t>
  </si>
  <si>
    <t>ethanhron@gmail.com</t>
  </si>
  <si>
    <t>kkeller@stanford.edu</t>
  </si>
  <si>
    <t>bean@hankandbean.com</t>
  </si>
  <si>
    <t>mbudofsky@gmail.com</t>
  </si>
  <si>
    <t>ksmile@gmail.com</t>
  </si>
  <si>
    <t>frankduggan@hcvi.org</t>
  </si>
  <si>
    <t>motunney@mac.com</t>
  </si>
  <si>
    <t>cadenasmaribel11@gmail.com</t>
  </si>
  <si>
    <t>bjbeuerlein12@gmail.com</t>
  </si>
  <si>
    <t>cynthiafan247@gmail.com</t>
  </si>
  <si>
    <t>amyeskind3@gmail.com</t>
  </si>
  <si>
    <t>bridget_deary@brown.edu</t>
  </si>
  <si>
    <t>debbie@foodbank83864.com</t>
  </si>
  <si>
    <t>rebekah.kilian@apellis.com</t>
  </si>
  <si>
    <t>mark@urbanplanb.com</t>
  </si>
  <si>
    <t>fwsoard@gmail.com</t>
  </si>
  <si>
    <t>nanamadrid@yahoo.com</t>
  </si>
  <si>
    <t>sandi.reyes@gccaz.edu</t>
  </si>
  <si>
    <t>myatomicmom@yahoo.com</t>
  </si>
  <si>
    <t>amybschrader@hotmail.com</t>
  </si>
  <si>
    <t>cabledanieldreyfus@gmail.com</t>
  </si>
  <si>
    <t>jaybrowningdc@gmail.com</t>
  </si>
  <si>
    <t>vgarc1@yahoo.com</t>
  </si>
  <si>
    <t>robin.kneubuhl@gmail.com</t>
  </si>
  <si>
    <t>aalodato@gmail.com</t>
  </si>
  <si>
    <t>mbustib@gmail.com</t>
  </si>
  <si>
    <t>sarah.marriott@gs.com</t>
  </si>
  <si>
    <t>smaurer@mamail.net</t>
  </si>
  <si>
    <t>linda.hess@urbanharvester.org</t>
  </si>
  <si>
    <t>alharr01@uky.edu</t>
  </si>
  <si>
    <t>nerci@sbcglobal.net</t>
  </si>
  <si>
    <t>giaariola@gmail.com</t>
  </si>
  <si>
    <t>terrysabo@msn.com</t>
  </si>
  <si>
    <t>agp.pena@gmail.com</t>
  </si>
  <si>
    <t>pbaumstark@sbcglobal.net</t>
  </si>
  <si>
    <t>yosh112002@yahoo.com</t>
  </si>
  <si>
    <t>steve.keogh@aon.com</t>
  </si>
  <si>
    <t>skt5969@gmail.com</t>
  </si>
  <si>
    <t>jlkaufman@snet.net</t>
  </si>
  <si>
    <t>nanapop1@optonline.net</t>
  </si>
  <si>
    <t>starke3@gmail.com</t>
  </si>
  <si>
    <t>kyoungfootball@gmail.com</t>
  </si>
  <si>
    <t>snipesandrews@yahoo.com</t>
  </si>
  <si>
    <t>ocolman@emory.edu</t>
  </si>
  <si>
    <t>bnwhitney5@gmail.com</t>
  </si>
  <si>
    <t>eheppner@clcmn.edu</t>
  </si>
  <si>
    <t>lambnbear@gmail.com</t>
  </si>
  <si>
    <t>sarah@pennyroyalfarm.com</t>
  </si>
  <si>
    <t>hfoulkes22@amherst.edu</t>
  </si>
  <si>
    <t>ksmccombs@verizon.net</t>
  </si>
  <si>
    <t>timr55@live.com</t>
  </si>
  <si>
    <t>devonndansky@gmail.com</t>
  </si>
  <si>
    <t>elizabeth@turnerfoxproductions.com</t>
  </si>
  <si>
    <t>kristinuelle@gmail.com</t>
  </si>
  <si>
    <t>levinsoneileen@gmail.com</t>
  </si>
  <si>
    <t>jyot0804_singh@yahoo.com</t>
  </si>
  <si>
    <t>lisanielson521@gmail.com</t>
  </si>
  <si>
    <t>okeybn@gmail.com</t>
  </si>
  <si>
    <t>brandelk@hotmail.com</t>
  </si>
  <si>
    <t>dog.beer.run@gmail.com</t>
  </si>
  <si>
    <t>angmercado@gmail.com</t>
  </si>
  <si>
    <t>vero70.tc@gmail.com</t>
  </si>
  <si>
    <t>bethanysvillage@gmail.com</t>
  </si>
  <si>
    <t>ambonneau@gmail.com</t>
  </si>
  <si>
    <t>mseymour@intellidyne-llc.com</t>
  </si>
  <si>
    <t>acmacler@gmail.com</t>
  </si>
  <si>
    <t>nevadabrumby1950@gmail.com</t>
  </si>
  <si>
    <t>hibaukhan@gmail.com</t>
  </si>
  <si>
    <t>excursionator73@gmail.com</t>
  </si>
  <si>
    <t>mcs7@williams.edu</t>
  </si>
  <si>
    <t>patriciahq@aol.com</t>
  </si>
  <si>
    <t>sandeye107@gmail.com</t>
  </si>
  <si>
    <t>dteal@eplus.net</t>
  </si>
  <si>
    <t>danisestephens@yahoo.com</t>
  </si>
  <si>
    <t>lgossels@gmail.com</t>
  </si>
  <si>
    <t>lora.ecommerce@gmail.com</t>
  </si>
  <si>
    <t>steven.d.willsie@sunflowerhealthplan.com</t>
  </si>
  <si>
    <t>stacie_grant@brown.edu</t>
  </si>
  <si>
    <t>ksaintfort0808@gmail.com</t>
  </si>
  <si>
    <t>dogcrazy68@live.com</t>
  </si>
  <si>
    <t>barbragp@gmail.com</t>
  </si>
  <si>
    <t>hallie_fang-horvath@brown.edu</t>
  </si>
  <si>
    <t>cookyfae@verizon.net</t>
  </si>
  <si>
    <t>jon@jongorham.com</t>
  </si>
  <si>
    <t>sksimler@mac.com</t>
  </si>
  <si>
    <t>ajsmith@horizonview.net</t>
  </si>
  <si>
    <t>wsalopek@gmail.com</t>
  </si>
  <si>
    <t>gordy.johnsonjr@gmail.com</t>
  </si>
  <si>
    <t>lfnorwood@gmail.com</t>
  </si>
  <si>
    <t>coliver14@comcast.net</t>
  </si>
  <si>
    <t>debbiejoasm@gmail.com</t>
  </si>
  <si>
    <t>beth@shopperbridge.com</t>
  </si>
  <si>
    <t>olivia_mcclain@brown.edu</t>
  </si>
  <si>
    <t>eurekarob74@yahoo.com</t>
  </si>
  <si>
    <t>alexismccarthy@springheadx.com</t>
  </si>
  <si>
    <t>jillbrickman@twp.northfield.il.us</t>
  </si>
  <si>
    <t>katz@uber.com</t>
  </si>
  <si>
    <t>carolleecallahan@gmail.com</t>
  </si>
  <si>
    <t>ssizgek01@gmail.com</t>
  </si>
  <si>
    <t>msifferle@gmail.com</t>
  </si>
  <si>
    <t>andim914@gmail.com</t>
  </si>
  <si>
    <t>karinerender@gmail.com</t>
  </si>
  <si>
    <t>tiffboyd@gmail.com</t>
  </si>
  <si>
    <t>hmsinclair@aol.com</t>
  </si>
  <si>
    <t>cmerklin@sourcealliance.net</t>
  </si>
  <si>
    <t>beth@bethmhoward.com</t>
  </si>
  <si>
    <t>aprilb1712@gmail.com</t>
  </si>
  <si>
    <t>nowelldrn@comcast.net</t>
  </si>
  <si>
    <t>cushing.angela@gmail.com</t>
  </si>
  <si>
    <t>mvfmyrn@rochester.rr.com</t>
  </si>
  <si>
    <t>purplemartens@gmail.com</t>
  </si>
  <si>
    <t>bruceeisermann@gmail.com</t>
  </si>
  <si>
    <t>jonahudall@gmail.com</t>
  </si>
  <si>
    <t>oldefarmhouse@yahoo.com</t>
  </si>
  <si>
    <t>dinagee@gmail.com</t>
  </si>
  <si>
    <t>mackenziem@thurstoncountyfoodbank.org</t>
  </si>
  <si>
    <t>rloos@unomaha.edu</t>
  </si>
  <si>
    <t>jennykags@hotmail.com</t>
  </si>
  <si>
    <t>jon@a3merch.com</t>
  </si>
  <si>
    <t>smiejan@verizon.net</t>
  </si>
  <si>
    <t>equucyn@gmail.com</t>
  </si>
  <si>
    <t>kt_mckee@yahoo.com</t>
  </si>
  <si>
    <t>alexandrafirestone@hotmail.com</t>
  </si>
  <si>
    <t>paliwal1981@gmail.com</t>
  </si>
  <si>
    <t>janet@mendpoverty.org</t>
  </si>
  <si>
    <t>friarbill@hotmail.com</t>
  </si>
  <si>
    <t>shepard.cal@gmail.com</t>
  </si>
  <si>
    <t>suedabney@hotmail.com</t>
  </si>
  <si>
    <t>mygirls65@yahoo.com</t>
  </si>
  <si>
    <t>emily.kaleel@gmail.com</t>
  </si>
  <si>
    <t>afacey1073@gmail.com</t>
  </si>
  <si>
    <t>sarahda@stanford.edu</t>
  </si>
  <si>
    <t>mays@ucla.edu</t>
  </si>
  <si>
    <t>jacquelinehammersley@gmail.com</t>
  </si>
  <si>
    <t>virginia_smith@condenast.com</t>
  </si>
  <si>
    <t>sosapr@endhunger.org</t>
  </si>
  <si>
    <t>arleen.elizondo@gmail.com</t>
  </si>
  <si>
    <t>chrissyjones303@gmail.com</t>
  </si>
  <si>
    <t>sydney.winthrop@gmail.com</t>
  </si>
  <si>
    <t>angelahessx3@gmail.com</t>
  </si>
  <si>
    <t>lambertrobert2009@gmail.com</t>
  </si>
  <si>
    <t>sunluvin365@gmail.com</t>
  </si>
  <si>
    <t>caroline.kl.ma@gmail.com</t>
  </si>
  <si>
    <t>kleslie@eden.edu</t>
  </si>
  <si>
    <t>maria.f.ochoa.vargas@gmail.com</t>
  </si>
  <si>
    <t>compassionatetherapies@gmail.com</t>
  </si>
  <si>
    <t>thertz1022@gmail.com</t>
  </si>
  <si>
    <t>beckyziel@yahoo.com</t>
  </si>
  <si>
    <t>hrdhndl8@gmail.com</t>
  </si>
  <si>
    <t>mruehling@feedingamericaky.org</t>
  </si>
  <si>
    <t>egargiulo@mecoxrep.com</t>
  </si>
  <si>
    <t>frank_v@hotmail.com</t>
  </si>
  <si>
    <t>ecblinder@gmail.com</t>
  </si>
  <si>
    <t>mkb1000000@gmail.com</t>
  </si>
  <si>
    <t>tbhenry01@yahoo.com</t>
  </si>
  <si>
    <t>dougbernie@gmsil.com</t>
  </si>
  <si>
    <t>zwu@gm.slc.edu</t>
  </si>
  <si>
    <t>coolrobot@hubspot.com</t>
  </si>
  <si>
    <t>thescott2012@gmail.com</t>
  </si>
  <si>
    <t>lroughen@cox.net</t>
  </si>
  <si>
    <t>paaoffice@potatoassociation.org</t>
  </si>
  <si>
    <t>rupa.sethu@gmail.com</t>
  </si>
  <si>
    <t>carmenm@northwestharvest.org</t>
  </si>
  <si>
    <t>aurora.amaya@gmail.com</t>
  </si>
  <si>
    <t>mefport@gmail.com</t>
  </si>
  <si>
    <t>christin.kamm@nebraska.gov</t>
  </si>
  <si>
    <t>anovak.amy@gmail.com</t>
  </si>
  <si>
    <t>svela100@gmail.com</t>
  </si>
  <si>
    <t>jrlg298@gmail.com</t>
  </si>
  <si>
    <t>alicia.powell@rhanet.org</t>
  </si>
  <si>
    <t>meredith.thomas@gmail.com</t>
  </si>
  <si>
    <t>mtmall127@gmail.com</t>
  </si>
  <si>
    <t>josh.musicant1@gmail.com</t>
  </si>
  <si>
    <t>lilypope@hotmail.com</t>
  </si>
  <si>
    <t>stenojet@yahoo.com</t>
  </si>
  <si>
    <t>johnson.paula54@yahoo.com</t>
  </si>
  <si>
    <t>mkendralord@gmail.com</t>
  </si>
  <si>
    <t>yougogirl@email.com</t>
  </si>
  <si>
    <t>gregdelhierro@gmail.com</t>
  </si>
  <si>
    <t>lsealey@mmcc.org</t>
  </si>
  <si>
    <t>coltonroughen@cox.net</t>
  </si>
  <si>
    <t>davis@polisci.rutgers.edu</t>
  </si>
  <si>
    <t>kjpt3@icloud.com</t>
  </si>
  <si>
    <t>kristofferbrowne@live.com</t>
  </si>
  <si>
    <t>vjacklin@tabletotable.org</t>
  </si>
  <si>
    <t>tereasepaulson@gmail.com</t>
  </si>
  <si>
    <t>dgallo13@aol.com</t>
  </si>
  <si>
    <t>alicekrehbiel@gmail.com</t>
  </si>
  <si>
    <t>champdesign2@gmail.com</t>
  </si>
  <si>
    <t>monabroomer@aol.com</t>
  </si>
  <si>
    <t>kjo@bradley.edu</t>
  </si>
  <si>
    <t>shayna@hotcfarmersmarket.org</t>
  </si>
  <si>
    <t>herbmeyz@aol.com</t>
  </si>
  <si>
    <t>mikbuddy@att.net</t>
  </si>
  <si>
    <t>barker.steph@gmail.com</t>
  </si>
  <si>
    <t>holly.crouch@hotmail.com</t>
  </si>
  <si>
    <t>mpcreh@aol.com</t>
  </si>
  <si>
    <t>kingfloydhassianii@gmail.com</t>
  </si>
  <si>
    <t>reynco55@yahoo.com</t>
  </si>
  <si>
    <t>ruthtalbott1@gmail.com</t>
  </si>
  <si>
    <t>mmgranado@yahoo.com</t>
  </si>
  <si>
    <t>alice213@yahoo.com</t>
  </si>
  <si>
    <t>uplaisance14@gmail.com</t>
  </si>
  <si>
    <t>marcia@clark-clan.com</t>
  </si>
  <si>
    <t>mbraddock02@aol.com</t>
  </si>
  <si>
    <t>clskw9@gmail.com</t>
  </si>
  <si>
    <t>lpellicer@google.com</t>
  </si>
  <si>
    <t>rdelello@aol.com</t>
  </si>
  <si>
    <t>emgaw@mac.com</t>
  </si>
  <si>
    <t>csims@clippers.com</t>
  </si>
  <si>
    <t>helenaleckywhite@gmail.com</t>
  </si>
  <si>
    <t>rnsl410@comcast.net</t>
  </si>
  <si>
    <t>alison@endsandstems.com</t>
  </si>
  <si>
    <t>darnold528@hotmail.com</t>
  </si>
  <si>
    <t>nemarsha@hotmail.com</t>
  </si>
  <si>
    <t>sfriedman06@gmail.com</t>
  </si>
  <si>
    <t>nanciewoodard@yahoo.com</t>
  </si>
  <si>
    <t>ethanramer@gmail.com</t>
  </si>
  <si>
    <t>lisashaeistuma@gmail.com</t>
  </si>
  <si>
    <t>walt_cathy@hotmail.com</t>
  </si>
  <si>
    <t>lhoffert@cfl.rr.com</t>
  </si>
  <si>
    <t>flyingpinkyfish@gmail.com</t>
  </si>
  <si>
    <t>colemanrs@hotmail.com</t>
  </si>
  <si>
    <t>ewnewman@ucdavis.edu</t>
  </si>
  <si>
    <t>zhilin_xia@brown.edu</t>
  </si>
  <si>
    <t>burkhartginar@gmail.com</t>
  </si>
  <si>
    <t>skinnerquinn@gmail.com</t>
  </si>
  <si>
    <t>kathysinsel6@gmail.com</t>
  </si>
  <si>
    <t>ddelpopolo@gmail.com</t>
  </si>
  <si>
    <t>laharvey@lhtot.com</t>
  </si>
  <si>
    <t>jlcooney407@att.net</t>
  </si>
  <si>
    <t>bbaumantyran@alumni.stanford.edu</t>
  </si>
  <si>
    <t>ishivaji@icloud.com</t>
  </si>
  <si>
    <t>sbaker77777@yahoo.com</t>
  </si>
  <si>
    <t>hurleo20@polyprep.org</t>
  </si>
  <si>
    <t>nycchicka126@yahoo.com</t>
  </si>
  <si>
    <t>tom_jung_db@yahoo.com</t>
  </si>
  <si>
    <t>megankbarnum@gmail.com</t>
  </si>
  <si>
    <t>faith.milks@ultra-os.com</t>
  </si>
  <si>
    <t>thepalmers@gmail.com</t>
  </si>
  <si>
    <t>mbooky1126@gmail.com</t>
  </si>
  <si>
    <t>moinuddin.hafsa5@gmail.com</t>
  </si>
  <si>
    <t>lindamross1029@gmail.com</t>
  </si>
  <si>
    <t>fzimring@law.berkeley.edu</t>
  </si>
  <si>
    <t>egledde@earthlink.net</t>
  </si>
  <si>
    <t>afeig12@gmail.com</t>
  </si>
  <si>
    <t>anna.hamilton@ncf.edu</t>
  </si>
  <si>
    <t>ebbyvega@yahoo.com</t>
  </si>
  <si>
    <t>shuttersh2009@yahoo.com</t>
  </si>
  <si>
    <t>frances.wiggins4@gmail.com</t>
  </si>
  <si>
    <t>stuarte@gmail.com</t>
  </si>
  <si>
    <t>jjoho0942@gmail.com</t>
  </si>
  <si>
    <t>reginaawe@gmail.com</t>
  </si>
  <si>
    <t>swgray20@colby.edu</t>
  </si>
  <si>
    <t>astrotexfan@gmail.com</t>
  </si>
  <si>
    <t>sarah.gunberg@gmail.com</t>
  </si>
  <si>
    <t>jasminegeneva0597@gmail.com</t>
  </si>
  <si>
    <t>sav.gates@gmail.com</t>
  </si>
  <si>
    <t>buckleigh72@gmail.com</t>
  </si>
  <si>
    <t>lklferguson@gmail.com</t>
  </si>
  <si>
    <t>stodorow@gmail.com</t>
  </si>
  <si>
    <t>jfm4fish@yahoo.com</t>
  </si>
  <si>
    <t>fhorton@risd.edu</t>
  </si>
  <si>
    <t>ercbrodsky@gmail.com</t>
  </si>
  <si>
    <t>sgroff@pleasetouchmuseum.org</t>
  </si>
  <si>
    <t>audreygeyer@aol.com</t>
  </si>
  <si>
    <t>andrewmega1@yahoo.com</t>
  </si>
  <si>
    <t>the_rie@hotmail.com</t>
  </si>
  <si>
    <t>helpdesk@groworganic.com</t>
  </si>
  <si>
    <t>kdtrautman@yahoo.com</t>
  </si>
  <si>
    <t>bbucky.2@hotmail.com</t>
  </si>
  <si>
    <t>andregibson247@gmail.com</t>
  </si>
  <si>
    <t>virginiadwatson@gmail.com</t>
  </si>
  <si>
    <t>maddykim12@gmail.com</t>
  </si>
  <si>
    <t>emily7@farrars.com</t>
  </si>
  <si>
    <t>kristinafolan@yahoo.com</t>
  </si>
  <si>
    <t>brimelodie@frontier.com</t>
  </si>
  <si>
    <t>benovard@gmail.com</t>
  </si>
  <si>
    <t>dawn_demuth@yahoo.com</t>
  </si>
  <si>
    <t>richard.dai01@gmail.com</t>
  </si>
  <si>
    <t>janice.rogers10@yahoo.com</t>
  </si>
  <si>
    <t>gstiewin@syr.edu</t>
  </si>
  <si>
    <t>billandlolly7@gmail.com</t>
  </si>
  <si>
    <t>janeherships@gmail.com</t>
  </si>
  <si>
    <t>wjpvcupharmd@gmail.com</t>
  </si>
  <si>
    <t>leeannesand@yahoo.com</t>
  </si>
  <si>
    <t>magana4482@gmail.com</t>
  </si>
  <si>
    <t>sd2765@nyu.edu</t>
  </si>
  <si>
    <t>robblackmon@hotmail.com</t>
  </si>
  <si>
    <t>deborahdalfovo@gmail.com</t>
  </si>
  <si>
    <t>jeanmachak@gmail.com</t>
  </si>
  <si>
    <t>efelsberg@yahoo.com</t>
  </si>
  <si>
    <t>terrislaughter@live.com</t>
  </si>
  <si>
    <t>nachyung@gmail.com</t>
  </si>
  <si>
    <t>jones.timothy.r@gmail.com</t>
  </si>
  <si>
    <t>mamaheel@gmail.com</t>
  </si>
  <si>
    <t>bacliska8@gmail.com</t>
  </si>
  <si>
    <t>rafi.deykin@gmail.com</t>
  </si>
  <si>
    <t>trulytropicalpresents@gmail.com</t>
  </si>
  <si>
    <t>beebrown1@msn.com</t>
  </si>
  <si>
    <t>aletellier@gmail.com</t>
  </si>
  <si>
    <t>poddoc00@sbcglobal.net</t>
  </si>
  <si>
    <t>chlw240@gmail.com</t>
  </si>
  <si>
    <t>aaronrex3@gmail.com</t>
  </si>
  <si>
    <t>dparcellaz@yahoo.com</t>
  </si>
  <si>
    <t>dfdublindan@gmail.com</t>
  </si>
  <si>
    <t>gvp@bluedog2.com</t>
  </si>
  <si>
    <t>pburton1947@gmail.com</t>
  </si>
  <si>
    <t>alittlesquareemail@gmail.com</t>
  </si>
  <si>
    <t>renewright251@gmail.com</t>
  </si>
  <si>
    <t>gennady_umbay@yahoo.com</t>
  </si>
  <si>
    <t>beth.chandler@comcast.net</t>
  </si>
  <si>
    <t>jliston@thehungercoalition.org</t>
  </si>
  <si>
    <t>calandeck1@aol.com</t>
  </si>
  <si>
    <t>ggchen@princeton.edu</t>
  </si>
  <si>
    <t>blake@hiddenpasturesdairy.com</t>
  </si>
  <si>
    <t>judy.gipson@yahoo.com</t>
  </si>
  <si>
    <t>melanieasistores@cox.net</t>
  </si>
  <si>
    <t>ooileonghoe53@gmail.com</t>
  </si>
  <si>
    <t>donovanaars@gmail.com</t>
  </si>
  <si>
    <t>aakiran@hotmail.com</t>
  </si>
  <si>
    <t>p_chubee@yahoo.com</t>
  </si>
  <si>
    <t>annarobling@gmail.com</t>
  </si>
  <si>
    <t>fionaspruill@gmail.com</t>
  </si>
  <si>
    <t>ab@aliberlow.com</t>
  </si>
  <si>
    <t>aiden.tothxc@gmail.com</t>
  </si>
  <si>
    <t>marianpanto@gmail.com</t>
  </si>
  <si>
    <t>tamara_gray@yahoo.com</t>
  </si>
  <si>
    <t>darcycreativity@gmail.com</t>
  </si>
  <si>
    <t>kjatway@hotmail.com</t>
  </si>
  <si>
    <t>melisawallack@gmail.com</t>
  </si>
  <si>
    <t>doriancor@aol.com</t>
  </si>
  <si>
    <t>rudygs@hotmail.com</t>
  </si>
  <si>
    <t>bella197914@gmail.com</t>
  </si>
  <si>
    <t>flins2112@gmail.com</t>
  </si>
  <si>
    <t>alstrohmeyer@aol.com</t>
  </si>
  <si>
    <t>andrea.dame@travismanion.com</t>
  </si>
  <si>
    <t>tspyce@gmail.com</t>
  </si>
  <si>
    <t>elautch@gmail.com</t>
  </si>
  <si>
    <t>icreamlady@aol.com</t>
  </si>
  <si>
    <t>jocelynfilley@gmail.com</t>
  </si>
  <si>
    <t>kkenny@uchicago.edu</t>
  </si>
  <si>
    <t>dscruse@hotmail.com</t>
  </si>
  <si>
    <t>sopeka@hotmail.com</t>
  </si>
  <si>
    <t>fehouse53@aol.com</t>
  </si>
  <si>
    <t>elainemrcollins@verizon.net</t>
  </si>
  <si>
    <t>bclinger50@yahoo.com</t>
  </si>
  <si>
    <t>pburbott@me.com</t>
  </si>
  <si>
    <t>divathomas@hotmail.com</t>
  </si>
  <si>
    <t>paul_sueann@frontier.com</t>
  </si>
  <si>
    <t>marlenmckinney@aol.com</t>
  </si>
  <si>
    <t>skconsultingcc@gmail.com</t>
  </si>
  <si>
    <t>cheereocj@yahoo.com</t>
  </si>
  <si>
    <t>michacos3@gmail.com</t>
  </si>
  <si>
    <t>leamallard@gmail.com</t>
  </si>
  <si>
    <t>rei016@comcast.net</t>
  </si>
  <si>
    <t>trust4610@gmail.com</t>
  </si>
  <si>
    <t>jonevans33@yahoo.com</t>
  </si>
  <si>
    <t>winterflakes89@gmail.com</t>
  </si>
  <si>
    <t>rickturrentine@comcast.net</t>
  </si>
  <si>
    <t>harryecook@yahoo.com</t>
  </si>
  <si>
    <t>anthony865@icloud.com</t>
  </si>
  <si>
    <t>coralinecrannell@gmail.com</t>
  </si>
  <si>
    <t>dizbop@aol.com</t>
  </si>
  <si>
    <t>megdouglas84@yahoo.com</t>
  </si>
  <si>
    <t>gadows@sbcglobal.net</t>
  </si>
  <si>
    <t>aclare3@yahoo.com</t>
  </si>
  <si>
    <t>julzo333@gmail.com</t>
  </si>
  <si>
    <t>hidibyms@gmail.com</t>
  </si>
  <si>
    <t>graves_debra@yahoo.com</t>
  </si>
  <si>
    <t>ebbers12@comcast.net</t>
  </si>
  <si>
    <t>pennsy56@gmail.com</t>
  </si>
  <si>
    <t>createkindness603@gmail.com</t>
  </si>
  <si>
    <t>karla.dulaney49@gmail.com</t>
  </si>
  <si>
    <t>afishstory2@verizon.net</t>
  </si>
  <si>
    <t>sandylaffan@gmail.com</t>
  </si>
  <si>
    <t>judyt7279@gmail.com</t>
  </si>
  <si>
    <t>dbyharvey@gmail.com</t>
  </si>
  <si>
    <t>nmdavis00@yahoo.com</t>
  </si>
  <si>
    <t>tom.griffore@gmail.com</t>
  </si>
  <si>
    <t>debmesaros@yahoo.com</t>
  </si>
  <si>
    <t>rubigler@gmail.com</t>
  </si>
  <si>
    <t>katherinegcane@gmail.com</t>
  </si>
  <si>
    <t>latishadixie@gmail.com</t>
  </si>
  <si>
    <t>buffalopink86@yahoo.com</t>
  </si>
  <si>
    <t>littlewells78@gmail.com</t>
  </si>
  <si>
    <t>dobrien@foodbanking.org</t>
  </si>
  <si>
    <t>sharlalhitt@gmail.com</t>
  </si>
  <si>
    <t>harrietscoonover@mac.com</t>
  </si>
  <si>
    <t>eileenmh.news@gmail.com</t>
  </si>
  <si>
    <t>lawandajn@gmail.com</t>
  </si>
  <si>
    <t>pmoeglein@yahoo.com</t>
  </si>
  <si>
    <t>ngliha@cox.net</t>
  </si>
  <si>
    <t>eliyaa1@aol.com</t>
  </si>
  <si>
    <t>jupygail@aol.com</t>
  </si>
  <si>
    <t>lindawade@netins.net</t>
  </si>
  <si>
    <t>gregoryajoel@outlook.com</t>
  </si>
  <si>
    <t>nycrn48@gmail.com</t>
  </si>
  <si>
    <t>r2l2brame@cox.net</t>
  </si>
  <si>
    <t>luckymesl@aol.com</t>
  </si>
  <si>
    <t>jeff.sommers@rpespud.com</t>
  </si>
  <si>
    <t>luise1360@gmail.com</t>
  </si>
  <si>
    <t>hill.janet@live.com</t>
  </si>
  <si>
    <t>probrokera@gmail.com</t>
  </si>
  <si>
    <t>thehealthreverend@gmail.com</t>
  </si>
  <si>
    <t>mackyfifer@gmail.com</t>
  </si>
  <si>
    <t>sheriannfrank@yahoo.com</t>
  </si>
  <si>
    <t>reslav@hotmail.com</t>
  </si>
  <si>
    <t>lesliedahring@yahoo.com</t>
  </si>
  <si>
    <t>blesshurrsoil@gmail.com</t>
  </si>
  <si>
    <t>beasosa@verizon.net</t>
  </si>
  <si>
    <t>ddukes60@gmail.com</t>
  </si>
  <si>
    <t>louannsjunk@gmail.com</t>
  </si>
  <si>
    <t>christyevans@exede.net</t>
  </si>
  <si>
    <t>rebsom@msn.com</t>
  </si>
  <si>
    <t>breid22@aol.com</t>
  </si>
  <si>
    <t>rograceoutreach@gmail.com</t>
  </si>
  <si>
    <t>drowe1008@gmail.com</t>
  </si>
  <si>
    <t>shelleyjswaim@yahoo.com</t>
  </si>
  <si>
    <t>davidhall5627@msn.com</t>
  </si>
  <si>
    <t>bradford325@yahoo.com</t>
  </si>
  <si>
    <t>deborah4116@gmail.com</t>
  </si>
  <si>
    <t>lance@clyce.com</t>
  </si>
  <si>
    <t>18lmarx@gmail.com</t>
  </si>
  <si>
    <t>mclora1329@gmail.com</t>
  </si>
  <si>
    <t>seanavarro64@yahoo.com</t>
  </si>
  <si>
    <t>wfretzjr@gmail.com</t>
  </si>
  <si>
    <t>hanneloyd@gmail.com</t>
  </si>
  <si>
    <t>gloria.ducre@gmail.com</t>
  </si>
  <si>
    <t>rurquidi@kippinfinity.org</t>
  </si>
  <si>
    <t>kgyermek@yahoo.com</t>
  </si>
  <si>
    <t>hoosiercat123@yahoo.com</t>
  </si>
  <si>
    <t>pattycal@aol.com</t>
  </si>
  <si>
    <t>melvet@bellsouth.net</t>
  </si>
  <si>
    <t>jon.wogman@foodrecoverynetwork.org</t>
  </si>
  <si>
    <t>vegasgal27@outlook.com</t>
  </si>
  <si>
    <t>makkam76@gmail.com</t>
  </si>
  <si>
    <t>sonyagsmith44@gmail.com</t>
  </si>
  <si>
    <t>jdaly59@gmail.com</t>
  </si>
  <si>
    <t>cbsboone@gmail.com</t>
  </si>
  <si>
    <t>m.christin.veith@gmail.com</t>
  </si>
  <si>
    <t>pjwtacmed@gmail.com</t>
  </si>
  <si>
    <t>txbassfreak66@gmail.com</t>
  </si>
  <si>
    <t>tom@neighborlove.org</t>
  </si>
  <si>
    <t>gto66@mail.com</t>
  </si>
  <si>
    <t>mahojah@comcast.net</t>
  </si>
  <si>
    <t>artsychick@live.com</t>
  </si>
  <si>
    <t>gknoll@bu.edu</t>
  </si>
  <si>
    <t>liebmanr@pdx.edu</t>
  </si>
  <si>
    <t>penny@gru.net</t>
  </si>
  <si>
    <t>alxwlf2@gmail.com</t>
  </si>
  <si>
    <t>kpurdy@willsgroup.com</t>
  </si>
  <si>
    <t>henhouseof4@yahoo.com</t>
  </si>
  <si>
    <t>poetryxhunger@gmail.com</t>
  </si>
  <si>
    <t>reneecameto123@gmail.com</t>
  </si>
  <si>
    <t>maurizio17@aol.com</t>
  </si>
  <si>
    <t>kay.potter68@gmail.com</t>
  </si>
  <si>
    <t>clemmie90@yahoo.com</t>
  </si>
  <si>
    <t>melissa@foodrescue.us</t>
  </si>
  <si>
    <t>mrsdlbl@aol.com</t>
  </si>
  <si>
    <t>sopcynsch@msn.com</t>
  </si>
  <si>
    <t>josephfbrundza@comcast.net</t>
  </si>
  <si>
    <t>rjinmd@verizon.net</t>
  </si>
  <si>
    <t>mirtommas4040@gmail.com</t>
  </si>
  <si>
    <t>sonnyfiliomio@yahoo.com</t>
  </si>
  <si>
    <t>tanyataff@msn.com</t>
  </si>
  <si>
    <t>schnapps@cfl.rr.com</t>
  </si>
  <si>
    <t>carl@bcssolar.com</t>
  </si>
  <si>
    <t>nifershirley@gmail.com</t>
  </si>
  <si>
    <t>reikiangels444@gmail.com</t>
  </si>
  <si>
    <t>eoblair1@gmail.com</t>
  </si>
  <si>
    <t>bdepenbrock@fordham.edu</t>
  </si>
  <si>
    <t>eleanor@brookfield-dairyfarm.com</t>
  </si>
  <si>
    <t>j_huizinga@comcast.net</t>
  </si>
  <si>
    <t>burnettbob@yahoo.com</t>
  </si>
  <si>
    <t>pwtate50@gmail.com</t>
  </si>
  <si>
    <t>careyspas@aol.com</t>
  </si>
  <si>
    <t>diannetaffs@gmail.com</t>
  </si>
  <si>
    <t>erika_swanson@intuit.com</t>
  </si>
  <si>
    <t>holbrook3tle@me.com</t>
  </si>
  <si>
    <t>omievaa@yahoo.com</t>
  </si>
  <si>
    <t>bagwellterri@gmail.com</t>
  </si>
  <si>
    <t>kathyvalentine1@gmail.com</t>
  </si>
  <si>
    <t>leahsaffian@sbcglobal.net</t>
  </si>
  <si>
    <t>patsig2000@aol.com</t>
  </si>
  <si>
    <t>estradasalvador@hotmail.com</t>
  </si>
  <si>
    <t>jon.ditter@gmail.com</t>
  </si>
  <si>
    <t>bethhuskisson4052@gmail.com</t>
  </si>
  <si>
    <t>tarambarri@gmail.com</t>
  </si>
  <si>
    <t>lucassowma0705@gmail.com</t>
  </si>
  <si>
    <t>cherylgroah@yahoo.com</t>
  </si>
  <si>
    <t>lucinda.lawton@gmail.com</t>
  </si>
  <si>
    <t>cjfulbright@gmail.com</t>
  </si>
  <si>
    <t>josephwyman@live.com</t>
  </si>
  <si>
    <t>tomtomj555@yahoo.com</t>
  </si>
  <si>
    <t>lrobinson2g2@yahoo.com</t>
  </si>
  <si>
    <t>mjmoore53@yahoo.com</t>
  </si>
  <si>
    <t>jenkeller23@gmail.com</t>
  </si>
  <si>
    <t>sexauersusan@hotmail.com</t>
  </si>
  <si>
    <t>sbailey2019@outlook.com</t>
  </si>
  <si>
    <t>ktenold@hotmail.com</t>
  </si>
  <si>
    <t>suehanley@hotmail.com</t>
  </si>
  <si>
    <t>mbakers55@yahoo.com</t>
  </si>
  <si>
    <t>patriceawii@gmail.com</t>
  </si>
  <si>
    <t>farmlink@28northgroup.com</t>
  </si>
  <si>
    <t>mimibart@live.com</t>
  </si>
  <si>
    <t>angela.ailloni@icloud.com</t>
  </si>
  <si>
    <t>ginas526@hotmail.com</t>
  </si>
  <si>
    <t>tzone2010@optimum.net</t>
  </si>
  <si>
    <t>lfflopez@gmail.com</t>
  </si>
  <si>
    <t>carolemcgraw@frontier.com</t>
  </si>
  <si>
    <t>wisepenny5@aol.com</t>
  </si>
  <si>
    <t>knoble12@gmail.com</t>
  </si>
  <si>
    <t>mypugzi2@gmail.com</t>
  </si>
  <si>
    <t>cl4volvo@yahoo.com</t>
  </si>
  <si>
    <t>ksbogner@aol.com</t>
  </si>
  <si>
    <t>lho210@nyu.edu</t>
  </si>
  <si>
    <t>robertweston88@yahoo.com</t>
  </si>
  <si>
    <t>aspinall@ptd.net</t>
  </si>
  <si>
    <t>jams@comporium.net</t>
  </si>
  <si>
    <t>cddevore@aol.com</t>
  </si>
  <si>
    <t>angelavalentino@hotmail.com</t>
  </si>
  <si>
    <t>annette.osnos@gmail.com</t>
  </si>
  <si>
    <t>helenelder1@gmail.com</t>
  </si>
  <si>
    <t>sefeaser@yahoo.com</t>
  </si>
  <si>
    <t>salagina@hotmail.com</t>
  </si>
  <si>
    <t>desrosiers.steve@gmail.com</t>
  </si>
  <si>
    <t>elidaloci@hotmail.com</t>
  </si>
  <si>
    <t>amksemail@yahoo.com</t>
  </si>
  <si>
    <t>rcarvajal@hpm.com</t>
  </si>
  <si>
    <t>eskimopie_almondjoy@yahoo.com</t>
  </si>
  <si>
    <t>328toms@gmail.com</t>
  </si>
  <si>
    <t>lauren.sienko@gmail.com</t>
  </si>
  <si>
    <t>lauriporreca@gmail.com</t>
  </si>
  <si>
    <t>clothier@optonline.net</t>
  </si>
  <si>
    <t>pounehg@hotmail.com</t>
  </si>
  <si>
    <t>kansaschick64@gmail.com</t>
  </si>
  <si>
    <t>dencharp11@gmail.com</t>
  </si>
  <si>
    <t>psarkisian@hotmail.com</t>
  </si>
  <si>
    <t>jdsessmo@comcast.net</t>
  </si>
  <si>
    <t>thomasmkiernan@gmail.com</t>
  </si>
  <si>
    <t>warrenwilliamadams@gmail.com</t>
  </si>
  <si>
    <t>lrward1234@gmail.com</t>
  </si>
  <si>
    <t>susandrake11@hotmail.com</t>
  </si>
  <si>
    <t>ajamison@observera.com</t>
  </si>
  <si>
    <t>devorah1818@gmail.com</t>
  </si>
  <si>
    <t>gilsantosjr84@gmail.com</t>
  </si>
  <si>
    <t>lgcg98@aol.com</t>
  </si>
  <si>
    <t>laurmcl@yahoo.com</t>
  </si>
  <si>
    <t>cab2369@comcast.net</t>
  </si>
  <si>
    <t>calicodairy@gmail.com</t>
  </si>
  <si>
    <t>edwardkim95@gmail.com</t>
  </si>
  <si>
    <t>sharonchase22@gmail.com</t>
  </si>
  <si>
    <t>birdybec003@gmail.com</t>
  </si>
  <si>
    <t>kshanks@sau29.org</t>
  </si>
  <si>
    <t>madeauxs@hotmail.com</t>
  </si>
  <si>
    <t>perfectlyfine7@gmail.com</t>
  </si>
  <si>
    <t>properedikit@gmail.com</t>
  </si>
  <si>
    <t>vivjentat@aol.com</t>
  </si>
  <si>
    <t>helmkiersten@gmail.com</t>
  </si>
  <si>
    <t>dinas8@yahoo.com</t>
  </si>
  <si>
    <t>amoresco23@gmail.com</t>
  </si>
  <si>
    <t>frank.fannon@suntrust.com</t>
  </si>
  <si>
    <t>raqsan@att.net</t>
  </si>
  <si>
    <t>sodascj@aol.com</t>
  </si>
  <si>
    <t>betkrob@gmail.com</t>
  </si>
  <si>
    <t>pm.rahill@comcast.net</t>
  </si>
  <si>
    <t>pld227@yahoo.com</t>
  </si>
  <si>
    <t>biglittlesmallfish@yahoo.com</t>
  </si>
  <si>
    <t>deidra.rappa02@gmail.com</t>
  </si>
  <si>
    <t>anhc19@gmail.com</t>
  </si>
  <si>
    <t>dianeb@emedharbor.edu</t>
  </si>
  <si>
    <t>pargp501@aol.com</t>
  </si>
  <si>
    <t>heart4mexicokids@gmail.com</t>
  </si>
  <si>
    <t>lwsorrell@hotmail.com</t>
  </si>
  <si>
    <t>reneesroka@gmail.com</t>
  </si>
  <si>
    <t>reginacms@hotmail.com</t>
  </si>
  <si>
    <t>pamkennedynurse@gmail.com</t>
  </si>
  <si>
    <t>kylepkeenan@gmsil.com</t>
  </si>
  <si>
    <t>maggie.lyons@sas.com</t>
  </si>
  <si>
    <t>kcflowercompany@gmail.com</t>
  </si>
  <si>
    <t>pami44@yahoo.com</t>
  </si>
  <si>
    <t>nwharman11@gmail.com</t>
  </si>
  <si>
    <t>vlkojands@gmail.com</t>
  </si>
  <si>
    <t>lorena.manolica@gmail.com</t>
  </si>
  <si>
    <t>rehughes1@cps.edu</t>
  </si>
  <si>
    <t>paul.lawing.com@gmail.com</t>
  </si>
  <si>
    <t>shibayev@alumni.princeton.edu</t>
  </si>
  <si>
    <t>bryand.carr@gmail.com</t>
  </si>
  <si>
    <t>jaboyse@centurylink.net</t>
  </si>
  <si>
    <t>leshern007@yahoo.com</t>
  </si>
  <si>
    <t>john.mickelson@yahoo.com</t>
  </si>
  <si>
    <t>augustus0213@gmail.com</t>
  </si>
  <si>
    <t>jemarieg@aol.com</t>
  </si>
  <si>
    <t>mkv_128@yahoo.com</t>
  </si>
  <si>
    <t>lola0330@gmail.com</t>
  </si>
  <si>
    <t>tracy.nolan3734@gmail.com</t>
  </si>
  <si>
    <t>dlm1130@gmail.com</t>
  </si>
  <si>
    <t>erikh1971@yahoo.com</t>
  </si>
  <si>
    <t>firebynight74@gmail.com</t>
  </si>
  <si>
    <t>jill.santos@ventura.org</t>
  </si>
  <si>
    <t>lzdfgreene@optonline.net</t>
  </si>
  <si>
    <t>leesaabrown@gmail.com</t>
  </si>
  <si>
    <t>gracewarrior2002@gmail.com</t>
  </si>
  <si>
    <t>mannaresources10@gmail.com</t>
  </si>
  <si>
    <t>jhplaut@hotmail.com</t>
  </si>
  <si>
    <t>kelly.thomassen@gmail.com</t>
  </si>
  <si>
    <t>sendicott72@hotmail.com</t>
  </si>
  <si>
    <t>marthays@sbcglobal.net</t>
  </si>
  <si>
    <t>ciojcc07@yahoo.com</t>
  </si>
  <si>
    <t>coco_optimystics@icloud.com</t>
  </si>
  <si>
    <t>mgbrandon@aol.com</t>
  </si>
  <si>
    <t>wiredbywhitney@verizon.net</t>
  </si>
  <si>
    <t>hkuriako@umich.edu</t>
  </si>
  <si>
    <t>soccermommom045@gmail.com</t>
  </si>
  <si>
    <t>bdp500@gmail.com</t>
  </si>
  <si>
    <t>adomini@sandiegofoodbank.org</t>
  </si>
  <si>
    <t>billmc423@gmail.com</t>
  </si>
  <si>
    <t>hollyberries1@msn.com</t>
  </si>
  <si>
    <t>vpollins@comcast.net</t>
  </si>
  <si>
    <t>bgaston@gpg.com</t>
  </si>
  <si>
    <t>karina@freshorigins.com</t>
  </si>
  <si>
    <t>backtoworkaftercovid@gmail.com</t>
  </si>
  <si>
    <t>dcwellner@gmail.com</t>
  </si>
  <si>
    <t>kmendez@hoy-southbay.org</t>
  </si>
  <si>
    <t>leedillon@michaelsaunders.com</t>
  </si>
  <si>
    <t>neal517@aol.com</t>
  </si>
  <si>
    <t>adrewill51@gmail.com</t>
  </si>
  <si>
    <t>jkomada@gmail.com</t>
  </si>
  <si>
    <t>pennywalk2@gmail.com</t>
  </si>
  <si>
    <t>kathleendelgado@verizon.net</t>
  </si>
  <si>
    <t>hello@discovernorwalk.com</t>
  </si>
  <si>
    <t>amsjohnson@msn.com</t>
  </si>
  <si>
    <t>jrofincalif@aol.com</t>
  </si>
  <si>
    <t>pavni@diwanji.org</t>
  </si>
  <si>
    <t>purplepackyderm@aol.com</t>
  </si>
  <si>
    <t>lebuick@aol.com</t>
  </si>
  <si>
    <t>dariacrean@netscape.net</t>
  </si>
  <si>
    <t>tomhankins@snyderhankins.com</t>
  </si>
  <si>
    <t>audreyawarner@gmail.com</t>
  </si>
  <si>
    <t>rhrober1948@yahoo.com</t>
  </si>
  <si>
    <t>smhellstedt@gmail.com</t>
  </si>
  <si>
    <t>adenah_gidolah@yahoo.com</t>
  </si>
  <si>
    <t>barbara@communitycovenant.church</t>
  </si>
  <si>
    <t>knappa88@gmail.com</t>
  </si>
  <si>
    <t>alexandra_rempe@brown.edu</t>
  </si>
  <si>
    <t>jamberhee@gmail.com</t>
  </si>
  <si>
    <t>marin_warshay@brown.edu</t>
  </si>
  <si>
    <t>kdelpilar3@gmail.com</t>
  </si>
  <si>
    <t>coats.whitney@gmail.com</t>
  </si>
  <si>
    <t>rosensteel2003@yahoo.com</t>
  </si>
  <si>
    <t>lynnsretired@hotmail.com</t>
  </si>
  <si>
    <t>genevieve@wsfb.org</t>
  </si>
  <si>
    <t>sidnfrank@gmail.com</t>
  </si>
  <si>
    <t>jill.sayers@icloud.com</t>
  </si>
  <si>
    <t>stacee.silagi@gmail.com</t>
  </si>
  <si>
    <t>jamesinsyd@yahoo.com</t>
  </si>
  <si>
    <t>eddieelizondo@yahoo.com</t>
  </si>
  <si>
    <t>djohnston812@yahoo.com</t>
  </si>
  <si>
    <t>jamiylas@yahoo.com</t>
  </si>
  <si>
    <t>elka.worner@foxnews.com</t>
  </si>
  <si>
    <t>sfubini@gmail.com</t>
  </si>
  <si>
    <t>vm4287@gmail.com</t>
  </si>
  <si>
    <t>tjohn7847@aol.com</t>
  </si>
  <si>
    <t>afew2811@yahoo.com</t>
  </si>
  <si>
    <t>carolyn@growinghopegardens.org</t>
  </si>
  <si>
    <t>disdale@gmail.com</t>
  </si>
  <si>
    <t>genebeliveau55@gmail.com</t>
  </si>
  <si>
    <t>ahbiddle22@gmail.com</t>
  </si>
  <si>
    <t>pspinner1@aol.com</t>
  </si>
  <si>
    <t>sbbernhardt@gmail.com</t>
  </si>
  <si>
    <t>johneuchler@gmail.com</t>
  </si>
  <si>
    <t>sheila2x2@comcast.net</t>
  </si>
  <si>
    <t>bettysmithson6@gmail.com</t>
  </si>
  <si>
    <t>kj201211@gmail.com</t>
  </si>
  <si>
    <t>rka4777@embarqmail.com</t>
  </si>
  <si>
    <t>meefarls@gmail.com</t>
  </si>
  <si>
    <t>teresacorse@yahoo.com</t>
  </si>
  <si>
    <t>gallagherjoan11@yahoo.com</t>
  </si>
  <si>
    <t>mphop@charter.net</t>
  </si>
  <si>
    <t>chanit2003@hotmail.com</t>
  </si>
  <si>
    <t>pb151@comcast.net</t>
  </si>
  <si>
    <t>lynnbaker1971@gmail.com</t>
  </si>
  <si>
    <t>trinettegoarley@yahoo.ca</t>
  </si>
  <si>
    <t>rick.crawford@insperity.com</t>
  </si>
  <si>
    <t>speckz5@yahoo.com</t>
  </si>
  <si>
    <t>vgovindan78@gmail.com</t>
  </si>
  <si>
    <t>reid.jynr@gmail.com</t>
  </si>
  <si>
    <t>wingrossman@icloud.com</t>
  </si>
  <si>
    <t>noelle@brandchamp.io</t>
  </si>
  <si>
    <t>linhung1@yahoo.com</t>
  </si>
  <si>
    <t>kikikravitz@gmail.com</t>
  </si>
  <si>
    <t>kawport@gmail.com</t>
  </si>
  <si>
    <t>director@feedidahofalls.org</t>
  </si>
  <si>
    <t>somermoone@gmail.com</t>
  </si>
  <si>
    <t>kkiones23@gmail.com</t>
  </si>
  <si>
    <t>visher@visher-consulting.net</t>
  </si>
  <si>
    <t>blcube@gmail.com</t>
  </si>
  <si>
    <t>carolyn.genier@gmail.com</t>
  </si>
  <si>
    <t>saraaedo1@hotmail.com</t>
  </si>
  <si>
    <t>lcerci04@gmail.com</t>
  </si>
  <si>
    <t>laurafrey58@gmail.com</t>
  </si>
  <si>
    <t>so3xmom@aol.com</t>
  </si>
  <si>
    <t>audreymorganstern2021@gmail.com</t>
  </si>
  <si>
    <t>krazymoon17@yahoo.com</t>
  </si>
  <si>
    <t>wes.gloria@gmail.com</t>
  </si>
  <si>
    <t>fjv2us@yahoo.com</t>
  </si>
  <si>
    <t>kaygto@gmail.com</t>
  </si>
  <si>
    <t>crockettjenn@gmail.com</t>
  </si>
  <si>
    <t>missamielou@yahoo.com</t>
  </si>
  <si>
    <t>bruce.ctr.shiplett@faa.gov</t>
  </si>
  <si>
    <t>gary.stocking@gmail.com</t>
  </si>
  <si>
    <t>karenbro321@gmail.com</t>
  </si>
  <si>
    <t>lawilda@hotmail.com</t>
  </si>
  <si>
    <t>gmof236@msn.com</t>
  </si>
  <si>
    <t>kathyginsburg1106@gmail.com</t>
  </si>
  <si>
    <t>aetemple@optonline.net</t>
  </si>
  <si>
    <t>cathleen.plager@nebraska.gov</t>
  </si>
  <si>
    <t>charlottehitchcock@gmail.com</t>
  </si>
  <si>
    <t>leff.sharon7@gmail.com</t>
  </si>
  <si>
    <t>catpak5@yahoo.com</t>
  </si>
  <si>
    <t>gerson.giselle@gmail.com</t>
  </si>
  <si>
    <t>cayccooke@gmail.com</t>
  </si>
  <si>
    <t>holly.jespersen@gmail.com</t>
  </si>
  <si>
    <t>nancycoughlin@p2phelps.org</t>
  </si>
  <si>
    <t>hyunhihj@yahoo.com</t>
  </si>
  <si>
    <t>michaelbarker@sbcglobal.net</t>
  </si>
  <si>
    <t>ehdj77@msn.com</t>
  </si>
  <si>
    <t>kjls1525@gmail.com</t>
  </si>
  <si>
    <t>blackcar6079@gmail.com</t>
  </si>
  <si>
    <t>hamilton.dr@gmail.com</t>
  </si>
  <si>
    <t>laura@laurabednarski.com</t>
  </si>
  <si>
    <t>bj.foreman@yahoo.com</t>
  </si>
  <si>
    <t>avgrande@gmail.com</t>
  </si>
  <si>
    <t>melissa.tan10@gmail.com</t>
  </si>
  <si>
    <t>kimberly.fedinatz@gmail.com</t>
  </si>
  <si>
    <t>sammalandra@gmail.com</t>
  </si>
  <si>
    <t>lovezues@yahoo.com</t>
  </si>
  <si>
    <t>chohman01@gmail.com</t>
  </si>
  <si>
    <t>stevetabrizi@yahoo.com</t>
  </si>
  <si>
    <t>dolfriend2003@yahoo.com</t>
  </si>
  <si>
    <t>sallygarcia216@gmail.com</t>
  </si>
  <si>
    <t>karen.schwab@comcast.net</t>
  </si>
  <si>
    <t>bggbsn@yahoo.com</t>
  </si>
  <si>
    <t>keylahouse87@gmail.com</t>
  </si>
  <si>
    <t>rexxo@verizon.net</t>
  </si>
  <si>
    <t>wessel_forest@mac.com</t>
  </si>
  <si>
    <t>csandy@probation.nyc.gov</t>
  </si>
  <si>
    <t>cailinandreas@gmail.com</t>
  </si>
  <si>
    <t>graviers@mcn.org</t>
  </si>
  <si>
    <t>jtob930@aol.com</t>
  </si>
  <si>
    <t>wilkidawn@gmail.com</t>
  </si>
  <si>
    <t>ljohnstone@acc.org</t>
  </si>
  <si>
    <t>viti.pathak@hotmail.com</t>
  </si>
  <si>
    <t>jprevor@phoenixmedianet.com</t>
  </si>
  <si>
    <t>horizon627@gmail.com</t>
  </si>
  <si>
    <t>fphillips001@nycap.rr.com</t>
  </si>
  <si>
    <t>arie.kharasch@gmail.com</t>
  </si>
  <si>
    <t>alice.m.roher@gmail.com</t>
  </si>
  <si>
    <t>swells@whidbey.net</t>
  </si>
  <si>
    <t>mvm02jnk@gmail.com</t>
  </si>
  <si>
    <t>suma10101@yahoo.com</t>
  </si>
  <si>
    <t>drcarr@live.com</t>
  </si>
  <si>
    <t>laurawehrly@gmail.com</t>
  </si>
  <si>
    <t>crofalk@gmail.com</t>
  </si>
  <si>
    <t>vbuddie20@adrian.edu</t>
  </si>
  <si>
    <t>silverliningvillage@yahoo.com</t>
  </si>
  <si>
    <t>lfb37@scarletmail.rutgers.edu</t>
  </si>
  <si>
    <t>achepohl@stanford.edu</t>
  </si>
  <si>
    <t>missy.cookson@live.com</t>
  </si>
  <si>
    <t>dbdr4@aol.com</t>
  </si>
  <si>
    <t>caramini@clarku.edu</t>
  </si>
  <si>
    <t>brandywinefarms@hotmail.com</t>
  </si>
  <si>
    <t>yemisrachteshome1@gmail.com</t>
  </si>
  <si>
    <t>elenivagelatos@gmail.com</t>
  </si>
  <si>
    <t>fp921@att.net</t>
  </si>
  <si>
    <t>erin.braden@att.net</t>
  </si>
  <si>
    <t>karen.hartman1024@gmail.com</t>
  </si>
  <si>
    <t>plockhart@credera.com</t>
  </si>
  <si>
    <t>deborahbednar@sbcglobal.net</t>
  </si>
  <si>
    <t>lightningfast32@yahoo.com</t>
  </si>
  <si>
    <t>merritt.e.73@gmail.com</t>
  </si>
  <si>
    <t>egotterup@comcast.net</t>
  </si>
  <si>
    <t>mbelcher318@outlook.com</t>
  </si>
  <si>
    <t>annljohnston1@hotmail.com</t>
  </si>
  <si>
    <t>kristine08@comcast.net</t>
  </si>
  <si>
    <t>chr.eli.fre@gmail.com</t>
  </si>
  <si>
    <t>texasgypsy1937@outlook.com</t>
  </si>
  <si>
    <t>christy@hiddenharvest.org</t>
  </si>
  <si>
    <t>amooreidealhouse@yahoo.com</t>
  </si>
  <si>
    <t>despoannie@gmail.com</t>
  </si>
  <si>
    <t>scwalters60@gmail.com</t>
  </si>
  <si>
    <t>kimjsevern@gmail.com</t>
  </si>
  <si>
    <t>sortale@gmail.com</t>
  </si>
  <si>
    <t>marcman1052@outlook.com</t>
  </si>
  <si>
    <t>adamabusukheila99@gmail.com</t>
  </si>
  <si>
    <t>hobaica4@hotmail.com</t>
  </si>
  <si>
    <t>k.anthony.kelly@gmail.com</t>
  </si>
  <si>
    <t>abbeysaunt@hotmail.com</t>
  </si>
  <si>
    <t>michelleclardy@hotmail.com</t>
  </si>
  <si>
    <t>gegex047@gmail.com</t>
  </si>
  <si>
    <t>eclevy@swbell.net</t>
  </si>
  <si>
    <t>brorick10@yahoo.com</t>
  </si>
  <si>
    <t>mackleyj@umich.edu</t>
  </si>
  <si>
    <t>dianelambrick@hotmail.com</t>
  </si>
  <si>
    <t>monasomerstx@gmail.com</t>
  </si>
  <si>
    <t>slfandjaf@aol.com</t>
  </si>
  <si>
    <t>chefmel33@yahoo.com</t>
  </si>
  <si>
    <t>bodjac1@verizon.net</t>
  </si>
  <si>
    <t>azellman10@gmail.com</t>
  </si>
  <si>
    <t>p_v12@yahoo.com</t>
  </si>
  <si>
    <t>horselove2003@gmail.com</t>
  </si>
  <si>
    <t>karentyson1@icloud.com</t>
  </si>
  <si>
    <t>akafuza@gmail.com</t>
  </si>
  <si>
    <t>julianne.lamarche@gmail.com</t>
  </si>
  <si>
    <t>pjtruesdale2003@yahoo.com</t>
  </si>
  <si>
    <t>ghedaa@yahoo.com</t>
  </si>
  <si>
    <t>jcgoldstein@comcast.net</t>
  </si>
  <si>
    <t>devenm0414@gmail.com</t>
  </si>
  <si>
    <t>a_vallard@hotmail.com</t>
  </si>
  <si>
    <t>jjbendtsen@gmail.com</t>
  </si>
  <si>
    <t>timcathyaustin@hotmail.com</t>
  </si>
  <si>
    <t>dmcgee@mcfinley.com</t>
  </si>
  <si>
    <t>cperuski@yahoo.com</t>
  </si>
  <si>
    <t>beachorf@gmail.com</t>
  </si>
  <si>
    <t>conirod76@gmail.com</t>
  </si>
  <si>
    <t>irenebryan1954@gmail.com</t>
  </si>
  <si>
    <t>davidsaulacosta@gmail.com</t>
  </si>
  <si>
    <t>keefemk@sbcglobal.net</t>
  </si>
  <si>
    <t>lehman.jennell@gmail.com</t>
  </si>
  <si>
    <t>elisabethsmoise@gmail.com</t>
  </si>
  <si>
    <t>kthraves55@gmail.com</t>
  </si>
  <si>
    <t>pinksugar8659@gmail.com</t>
  </si>
  <si>
    <t>majicbus@sbcglobal.net</t>
  </si>
  <si>
    <t>terriwatling@yahoo.com</t>
  </si>
  <si>
    <t>pbradeen@gmail.com</t>
  </si>
  <si>
    <t>chelsea.everett@gmail.com</t>
  </si>
  <si>
    <t>sallysbooth@gmail.com</t>
  </si>
  <si>
    <t>brittneaholt@yahoo.com</t>
  </si>
  <si>
    <t>cldavis501@yahoo.com</t>
  </si>
  <si>
    <t>jenandtoysnyder@gmail.com</t>
  </si>
  <si>
    <t>kjw8601@nc.rr.com</t>
  </si>
  <si>
    <t>hannahpaulowski@gmail.com</t>
  </si>
  <si>
    <t>lane.ronald1947@gmail.com</t>
  </si>
  <si>
    <t>dlemaycm@att.net</t>
  </si>
  <si>
    <t>fouryacoobs@aol.com</t>
  </si>
  <si>
    <t>ellen.daley@rutgers.edu</t>
  </si>
  <si>
    <t>tara.armstrong@gmail.com</t>
  </si>
  <si>
    <t>brendamrobinson0308@gmail.com</t>
  </si>
  <si>
    <t>lcrosby@maine.rr.com</t>
  </si>
  <si>
    <t>lloldham@earthlink.net</t>
  </si>
  <si>
    <t>spdaly123@aol.com</t>
  </si>
  <si>
    <t>flipfish2@yahoo.com</t>
  </si>
  <si>
    <t>dimitra30@hotmail.com</t>
  </si>
  <si>
    <t>amyoblonsky@yahoo.com</t>
  </si>
  <si>
    <t>waltersnikki9@gmail.com</t>
  </si>
  <si>
    <t>mosesmo404@gmail.com</t>
  </si>
  <si>
    <t>eileenb555@gmail.com</t>
  </si>
  <si>
    <t>cjmirizio@gmail.com</t>
  </si>
  <si>
    <t>shaunette.nastar@gmail.com</t>
  </si>
  <si>
    <t>hneafie@gmail.com</t>
  </si>
  <si>
    <t>jaycairns@stanfordalumni.org</t>
  </si>
  <si>
    <t>jmontovino@aol.com</t>
  </si>
  <si>
    <t>mebk2001@hotmail.com</t>
  </si>
  <si>
    <t>tshoerag@yahoo.com</t>
  </si>
  <si>
    <t>veryrachel20@gmail.com</t>
  </si>
  <si>
    <t>debbieyaude@aol.com</t>
  </si>
  <si>
    <t>wine2beer@hotmail.com</t>
  </si>
  <si>
    <t>howardgeismar@yahoo.com</t>
  </si>
  <si>
    <t>tracypfl@aol.com</t>
  </si>
  <si>
    <t>gdvis1@aol.com</t>
  </si>
  <si>
    <t>aikosmom@sc.rr.com</t>
  </si>
  <si>
    <t>elizabethhallfinley@gmail.com</t>
  </si>
  <si>
    <t>ckelly2gates@aol.com</t>
  </si>
  <si>
    <t>joan.dickason@verizon.net</t>
  </si>
  <si>
    <t>connielutaylor@charter.net</t>
  </si>
  <si>
    <t>meganjulia342@gmail.com</t>
  </si>
  <si>
    <t>leighfield201@gmail.com</t>
  </si>
  <si>
    <t>edmtn2010@yahoo.com</t>
  </si>
  <si>
    <t>leeawills@comcast.net</t>
  </si>
  <si>
    <t>bevbmckay@gmail.com</t>
  </si>
  <si>
    <t>lmwieland@gaston.k12.nc.us</t>
  </si>
  <si>
    <t>jimjoanne@cox.net</t>
  </si>
  <si>
    <t>marshaswanson@yahoo.com</t>
  </si>
  <si>
    <t>donna.tudgay@redcross.org</t>
  </si>
  <si>
    <t>susanezell@yahoo.com</t>
  </si>
  <si>
    <t>olivemediagroup@gmail.com</t>
  </si>
  <si>
    <t>kathycotton451@yahoo.com</t>
  </si>
  <si>
    <t>rdgullion@gmail.com</t>
  </si>
  <si>
    <t>jessicaleahy@comcast.net</t>
  </si>
  <si>
    <t>comprehensiveccs@icloud.com</t>
  </si>
  <si>
    <t>cristian.koitzsch@gmail.com</t>
  </si>
  <si>
    <t>rosammitchell@yahoo.com</t>
  </si>
  <si>
    <t>suparadise89@gmail.com</t>
  </si>
  <si>
    <t>brobinsonucla@hotmail.com</t>
  </si>
  <si>
    <t>mvandykerealtor@gmail.com</t>
  </si>
  <si>
    <t>janestrande1@gmail.com</t>
  </si>
  <si>
    <t>elizabethatnorthrivercoaching@gmail.com</t>
  </si>
  <si>
    <t>mmblack7676@gmail.com</t>
  </si>
  <si>
    <t>lis.21@buckeyemail.osu.edu</t>
  </si>
  <si>
    <t>warrenalexj@gmail.com</t>
  </si>
  <si>
    <t>angela.d.kaufman@gmail.com</t>
  </si>
  <si>
    <t>stacy@hungernetwork.org</t>
  </si>
  <si>
    <t>stevenlynnhandley@gmail.com</t>
  </si>
  <si>
    <t>ethan.alcala1@gmail.com</t>
  </si>
  <si>
    <t>bargainhunter34@hotmail.com</t>
  </si>
  <si>
    <t>gwenn.albright@gmail.com</t>
  </si>
  <si>
    <t>nancyscuts@hotmail.com</t>
  </si>
  <si>
    <t>slkristensen@yahoo.com</t>
  </si>
  <si>
    <t>carlaw@att.net</t>
  </si>
  <si>
    <t>ricbenet@msn.com</t>
  </si>
  <si>
    <t>tammyfowzer066@gmail.com</t>
  </si>
  <si>
    <t>elbarod1942@aol.com</t>
  </si>
  <si>
    <t>djmansoor@hotmail.com</t>
  </si>
  <si>
    <t>anna.peverly1@gmail.com</t>
  </si>
  <si>
    <t>cameronlauck512@gmail.com</t>
  </si>
  <si>
    <t>losmolero@icloud.com</t>
  </si>
  <si>
    <t>ecrutcher32@gmail.com</t>
  </si>
  <si>
    <t>mo2095@icloud.com</t>
  </si>
  <si>
    <t>foodbank@billingsfoodbank.com</t>
  </si>
  <si>
    <t>gloria.romero@catholiccharitiesdov.org</t>
  </si>
  <si>
    <t>yaproven@gmail.com</t>
  </si>
  <si>
    <t>abc02920@gmail.com</t>
  </si>
  <si>
    <t>gmoss@mobaptist.org</t>
  </si>
  <si>
    <t>srb0809@gmail.com</t>
  </si>
  <si>
    <t>obbobbobbobbobb@gmail.com</t>
  </si>
  <si>
    <t>leanna.mulvihill@gmail.com</t>
  </si>
  <si>
    <t>info@centralonline.tv</t>
  </si>
  <si>
    <t>jj412624@gmail.com</t>
  </si>
  <si>
    <t>kkarlen9@gmail.com</t>
  </si>
  <si>
    <t>mark.kettle@ymail.com</t>
  </si>
  <si>
    <t>mslyse73@gmail.com</t>
  </si>
  <si>
    <t>angelcats2000@yahoo.com</t>
  </si>
  <si>
    <t>bkmathio@gmail.com</t>
  </si>
  <si>
    <t>dawnfurseth@hotmail.com</t>
  </si>
  <si>
    <t>misty_m_lamb@yahoo.com</t>
  </si>
  <si>
    <t>lindainkula@yahoo.com</t>
  </si>
  <si>
    <t>tford89@comcast.net</t>
  </si>
  <si>
    <t>piperraed@gmail.com</t>
  </si>
  <si>
    <t>kimmavros@gmail.com</t>
  </si>
  <si>
    <t>hepcoble@gmail.com</t>
  </si>
  <si>
    <t>dapurdon@gmail.com</t>
  </si>
  <si>
    <t>sct630@gmail.com</t>
  </si>
  <si>
    <t>roxannteeter@yahoo.com</t>
  </si>
  <si>
    <t>jasongreenwald11@yahoo.com</t>
  </si>
  <si>
    <t>jserr@windstream.net</t>
  </si>
  <si>
    <t>taylorbinkley@hotmail.com</t>
  </si>
  <si>
    <t>raven1silverstar@gmail.com</t>
  </si>
  <si>
    <t>cvitow@gmail.com</t>
  </si>
  <si>
    <t>ebkauff@aol.com</t>
  </si>
  <si>
    <t>carol@szafirm.com</t>
  </si>
  <si>
    <t>soneal@occ.cccd.edu</t>
  </si>
  <si>
    <t>daviesreagan@gmail.com</t>
  </si>
  <si>
    <t>lisawalkerpt@gmail.com</t>
  </si>
  <si>
    <t>marybethcusenza@gmail.com</t>
  </si>
  <si>
    <t>awinn37@yahoo.com</t>
  </si>
  <si>
    <t>tkurras@comcast.net</t>
  </si>
  <si>
    <t>melayj@hotmail.com</t>
  </si>
  <si>
    <t>meggeorg@gmail.com</t>
  </si>
  <si>
    <t>crtjohnsn@yahoo.com</t>
  </si>
  <si>
    <t>jungah.nyc@gmail.com</t>
  </si>
  <si>
    <t>flynn.deirdrea@gmail.com</t>
  </si>
  <si>
    <t>folkie8@gmail.com</t>
  </si>
  <si>
    <t>oppty@mail.com</t>
  </si>
  <si>
    <t>smith.printess@gmail.com</t>
  </si>
  <si>
    <t>sundancesbb@yahoo.com</t>
  </si>
  <si>
    <t>tingting.kao@gmail.com</t>
  </si>
  <si>
    <t>dr.dash1@netzero.net</t>
  </si>
  <si>
    <t>sue_choquette@yahoo.com</t>
  </si>
  <si>
    <t>marshaoak@mac.com</t>
  </si>
  <si>
    <t>nimberly@hotmail.com</t>
  </si>
  <si>
    <t>pmpcap@aol.com</t>
  </si>
  <si>
    <t>girlntheworld@gmail.com</t>
  </si>
  <si>
    <t>csanchez14@humana.com</t>
  </si>
  <si>
    <t>ralphwilkins40@gmail.com</t>
  </si>
  <si>
    <t>capistranbob@yahoo.com</t>
  </si>
  <si>
    <t>joyhoff55@gmail.com</t>
  </si>
  <si>
    <t>coquilm007@gmail.com</t>
  </si>
  <si>
    <t>manternachjillian@gmail.com</t>
  </si>
  <si>
    <t>bettyworld1@att.net</t>
  </si>
  <si>
    <t>ellynnashley@gmail.com</t>
  </si>
  <si>
    <t>gauravgautam8053738352@gmail.com</t>
  </si>
  <si>
    <t>mdgross144@gmail.com</t>
  </si>
  <si>
    <t>maryhalpinmh@gmail.com</t>
  </si>
  <si>
    <t>x@psu.edu</t>
  </si>
  <si>
    <t>bradbergstrom_2@msn.com</t>
  </si>
  <si>
    <t>nelliedebbi@gmail.com</t>
  </si>
  <si>
    <t>jennifersalazar.1975@gmail.com</t>
  </si>
  <si>
    <t>roamingmonica@gmail.com</t>
  </si>
  <si>
    <t>faux11@cox.net</t>
  </si>
  <si>
    <t>icmorgans@yahoo.com</t>
  </si>
  <si>
    <t>sereah@aol.com</t>
  </si>
  <si>
    <t>joseph@dancingcrowmedia.com</t>
  </si>
  <si>
    <t>brehmjoy@gmail.com</t>
  </si>
  <si>
    <t>esheldahl@midwestfoodbank.org</t>
  </si>
  <si>
    <t>kathyj.mcneeley@gmail.com</t>
  </si>
  <si>
    <t>kristenmalan@comcast.net</t>
  </si>
  <si>
    <t>sue@penrallt.com</t>
  </si>
  <si>
    <t>chezandres@msn.com</t>
  </si>
  <si>
    <t>egroach@menorp.com</t>
  </si>
  <si>
    <t>miklleone@aol.com</t>
  </si>
  <si>
    <t>ashleykahne09@yahoo.com</t>
  </si>
  <si>
    <t>duszynski58@yahoo.com</t>
  </si>
  <si>
    <t>kenhelmreich@gmail.com</t>
  </si>
  <si>
    <t>rogeriliff@mac.com</t>
  </si>
  <si>
    <t>amylou526@gmail.com</t>
  </si>
  <si>
    <t>danielahager8@gmail.com</t>
  </si>
  <si>
    <t>gonegirl682@gmail.com</t>
  </si>
  <si>
    <t>ricsha1@earthlink.net</t>
  </si>
  <si>
    <t>kbp312@lehigh.edu</t>
  </si>
  <si>
    <t>tmoodyca@gmail.com</t>
  </si>
  <si>
    <t>mondragonc2000@outlook.com</t>
  </si>
  <si>
    <t>wwebb15@gmail.com</t>
  </si>
  <si>
    <t>dianeleeds@me.com</t>
  </si>
  <si>
    <t>brianneee@live.com</t>
  </si>
  <si>
    <t>a2preble@outlook.com</t>
  </si>
  <si>
    <t>weadog@aol.com</t>
  </si>
  <si>
    <t>wenone2@gmail.com</t>
  </si>
  <si>
    <t>freeportgrange@gmail.com</t>
  </si>
  <si>
    <t>choumont@gmail.com</t>
  </si>
  <si>
    <t>grier17@netzero.com</t>
  </si>
  <si>
    <t>marywelz210@gmail.com</t>
  </si>
  <si>
    <t>chriscarterkent@gmail.com</t>
  </si>
  <si>
    <t>jstanford1@hwemail.com</t>
  </si>
  <si>
    <t>tjenkins02910@gmail.com</t>
  </si>
  <si>
    <t>dsoule.centurion@gmail.com</t>
  </si>
  <si>
    <t>mastaglio@hotmail.com</t>
  </si>
  <si>
    <t>kimolivask@live.com</t>
  </si>
  <si>
    <t>gary@georgegeneral.com</t>
  </si>
  <si>
    <t>03tbridger@gmail.com</t>
  </si>
  <si>
    <t>brop35@gmail.com</t>
  </si>
  <si>
    <t>jolenekristylynn@yahoo.com</t>
  </si>
  <si>
    <t>jennifermaisch@comcast.net</t>
  </si>
  <si>
    <t>jillsgoldsmith@gmail.com</t>
  </si>
  <si>
    <t>nkc79@hotmail.com</t>
  </si>
  <si>
    <t>phila0707@yahoo.com</t>
  </si>
  <si>
    <t>moonbow0202@gmail.com</t>
  </si>
  <si>
    <t>tproctor@overlake.org</t>
  </si>
  <si>
    <t>whitleyjeffrey@gmail.com</t>
  </si>
  <si>
    <t>markcearnest@gmail.com</t>
  </si>
  <si>
    <t>dianaanthony1963@gmail.com</t>
  </si>
  <si>
    <t>trempe08@gmail.com</t>
  </si>
  <si>
    <t>wiggie@umich.edu</t>
  </si>
  <si>
    <t>cricksen@stanford.edu</t>
  </si>
  <si>
    <t>pagekonrad@aol.com</t>
  </si>
  <si>
    <t>keritytrucking@gmail.com</t>
  </si>
  <si>
    <t>audreywilliams2331@gmail.com</t>
  </si>
  <si>
    <t>kaplangabe01@gmail.com</t>
  </si>
  <si>
    <t>sayheybecky@aol.com</t>
  </si>
  <si>
    <t>carolinejoyquevedo@gmail.com</t>
  </si>
  <si>
    <t>blakely_atherton@comcast.net</t>
  </si>
  <si>
    <t>patflanagan29@gmail.com</t>
  </si>
  <si>
    <t>peggy.gamble@gmail.com</t>
  </si>
  <si>
    <t>jimenez.anthony.r@gmail.com</t>
  </si>
  <si>
    <t>ivonneleticia@hotmail.com</t>
  </si>
  <si>
    <t>budsman1@comcast.net</t>
  </si>
  <si>
    <t>editor@echoeditor.com</t>
  </si>
  <si>
    <t>estrella13sun@yahoo.com</t>
  </si>
  <si>
    <t>stilltoadie@gmail.com</t>
  </si>
  <si>
    <t>mariemarino123@gmail.com</t>
  </si>
  <si>
    <t>crickett.thornton@gmail.com</t>
  </si>
  <si>
    <t>carol@foodrescue.us</t>
  </si>
  <si>
    <t>alaskaneagle2002@yahoo.com</t>
  </si>
  <si>
    <t>jordan.larsen10@gmail.com</t>
  </si>
  <si>
    <t>kittynippsu@gmail.com</t>
  </si>
  <si>
    <t>nlieuof@aol.com</t>
  </si>
  <si>
    <t>gpullano@greatamericanpublish.com</t>
  </si>
  <si>
    <t>beatle.fan@comcast.net</t>
  </si>
  <si>
    <t>kikistrodel.int@gmail.com</t>
  </si>
  <si>
    <t>tamisolomon@icloud.com</t>
  </si>
  <si>
    <t>denise_338@hotmail.com</t>
  </si>
  <si>
    <t>jeanmarie.mead2016@gmail.com</t>
  </si>
  <si>
    <t>color.annie@gmail.com</t>
  </si>
  <si>
    <t>abbashok57@gmail.com</t>
  </si>
  <si>
    <t>swinkler37443@gmail.com</t>
  </si>
  <si>
    <t>elarder8@gmail.com</t>
  </si>
  <si>
    <t>hanson2x2@sbcglobal.net</t>
  </si>
  <si>
    <t>yoginibev@gmail.com</t>
  </si>
  <si>
    <t>lahudson1@gmail.com</t>
  </si>
  <si>
    <t>k_timmons@msn.com</t>
  </si>
  <si>
    <t>chinahaze@gmail.com</t>
  </si>
  <si>
    <t>cjnatl@charter.net</t>
  </si>
  <si>
    <t>colleendfac@gmail.com</t>
  </si>
  <si>
    <t>vlpingle@gmail.com</t>
  </si>
  <si>
    <t>selenaz834@gmail.com</t>
  </si>
  <si>
    <t>greatmom497@gmail.com</t>
  </si>
  <si>
    <t>sjklavier@gmail.com</t>
  </si>
  <si>
    <t>mob@obco.net</t>
  </si>
  <si>
    <t>david_aron1850@hotmail.com</t>
  </si>
  <si>
    <t>francine.espiritu@gmail.com</t>
  </si>
  <si>
    <t>susan.caya@centurylink.com</t>
  </si>
  <si>
    <t>neruda1968@gmail.com</t>
  </si>
  <si>
    <t>eet2006@gmail.com</t>
  </si>
  <si>
    <t>drstretch2@gmail.com</t>
  </si>
  <si>
    <t>effectz3@aol.com</t>
  </si>
  <si>
    <t>gkhalsa@nutritionnews.com</t>
  </si>
  <si>
    <t>revcalvincook@gmail.com</t>
  </si>
  <si>
    <t>nanseagull@roadrunner.com</t>
  </si>
  <si>
    <t>julko25@gmail.com</t>
  </si>
  <si>
    <t>mazzudani@gmail.com</t>
  </si>
  <si>
    <t>seanrodgers9292@gmail.com</t>
  </si>
  <si>
    <t>deannomad@hotmail.com</t>
  </si>
  <si>
    <t>artchapin90@gmail.com</t>
  </si>
  <si>
    <t>art@deerbrooktrust.org</t>
  </si>
  <si>
    <t>apalek@emich.edu</t>
  </si>
  <si>
    <t>dmaxwellboston@gmail.com</t>
  </si>
  <si>
    <t>martidp@dshs.wa.gov</t>
  </si>
  <si>
    <t>josh.mclane@kirkland.com</t>
  </si>
  <si>
    <t>ruthmellen1@gmail.com</t>
  </si>
  <si>
    <t>lbpoepping@yahoo.com</t>
  </si>
  <si>
    <t>charick.kim@epa.gov</t>
  </si>
  <si>
    <t>lworrick@att.net</t>
  </si>
  <si>
    <t>mrjedalzell@gmail.com</t>
  </si>
  <si>
    <t>blobrien@ptd.net</t>
  </si>
  <si>
    <t>nchnj61@yahoo.com</t>
  </si>
  <si>
    <t>kandace.stewart@grizzlies.com</t>
  </si>
  <si>
    <t>helengraves@me.com</t>
  </si>
  <si>
    <t>tomiko.iwata@fox.com</t>
  </si>
  <si>
    <t>amykukula11@gmail.com</t>
  </si>
  <si>
    <t>gaylerfrank@gmail.com</t>
  </si>
  <si>
    <t>sahil.sinha96@gmail.com</t>
  </si>
  <si>
    <t>jakesbarash@gmail.com</t>
  </si>
  <si>
    <t>darceytindall@gmail.com</t>
  </si>
  <si>
    <t>adelshad@wcupa.edu</t>
  </si>
  <si>
    <t>johanna.mooney@gmail.com</t>
  </si>
  <si>
    <t>natalie@hungerrelieffederation.org</t>
  </si>
  <si>
    <t>ricsand@msn.com</t>
  </si>
  <si>
    <t>pstadig@knb.org</t>
  </si>
  <si>
    <t>jillgmax@verizon.net</t>
  </si>
  <si>
    <t>laurendupont6299@gmail.com</t>
  </si>
  <si>
    <t>deniselelynnsmith@gmail.com</t>
  </si>
  <si>
    <t>adeelchaudhry02@gmail.com</t>
  </si>
  <si>
    <t>mlejunk@hotmail.com</t>
  </si>
  <si>
    <t>gbain@usc.edu</t>
  </si>
  <si>
    <t>msstep1955@aol.com</t>
  </si>
  <si>
    <t>christophe@sautot.com</t>
  </si>
  <si>
    <t>fdn3@geneseo.edu</t>
  </si>
  <si>
    <t>mdurgy@gmail.com</t>
  </si>
  <si>
    <t>meg.venz@gmail.com</t>
  </si>
  <si>
    <t>lbrownlie2021@gmail.com</t>
  </si>
  <si>
    <t>kiplangathillary4@gmail.com</t>
  </si>
  <si>
    <t>reganplekenpol@hsph.harvard.edu</t>
  </si>
  <si>
    <t>heatherpace@bellsouth.net</t>
  </si>
  <si>
    <t>mariah.ncontreras@yahoo.com</t>
  </si>
  <si>
    <t>aaron@gosteward.com</t>
  </si>
  <si>
    <t>mflower@wustl.edu</t>
  </si>
  <si>
    <t>realtorpam1@gmail.com</t>
  </si>
  <si>
    <t>rosecaracci@gmail.com</t>
  </si>
  <si>
    <t>your_peanut@hotmail.com</t>
  </si>
  <si>
    <t>ameliajharris@gmail.com</t>
  </si>
  <si>
    <t>kateloughlin131@gmail.com</t>
  </si>
  <si>
    <t>claplante@mac.com</t>
  </si>
  <si>
    <t>dlo2665@yahoo.com</t>
  </si>
  <si>
    <t>lesley.weller1@gmail.com</t>
  </si>
  <si>
    <t>admirem@whittierwood.com</t>
  </si>
  <si>
    <t>clhamada@gmail.com</t>
  </si>
  <si>
    <t>anne.gallivan@gmail.com</t>
  </si>
  <si>
    <t>majiedammiller@yahoo.com</t>
  </si>
  <si>
    <t>mrandmrshaig@gmail.com</t>
  </si>
  <si>
    <t>moniquealdy@gmail.com</t>
  </si>
  <si>
    <t>rohit.curucundhi@gmail.com</t>
  </si>
  <si>
    <t>millerec81@gmail.com</t>
  </si>
  <si>
    <t>linda.langelo@colostate.edu</t>
  </si>
  <si>
    <t>rechada22@gmail.com</t>
  </si>
  <si>
    <t>peteandlillian@comcast.net</t>
  </si>
  <si>
    <t>executivedirector@cvilleloaves.org</t>
  </si>
  <si>
    <t>eric.mckamey@gmail.com</t>
  </si>
  <si>
    <t>sandraramirezprado@gmail.com</t>
  </si>
  <si>
    <t>mbaysal@countryfoodusa.com</t>
  </si>
  <si>
    <t>tarheel33@aol.com</t>
  </si>
  <si>
    <t>tefawefa@yahoo.com</t>
  </si>
  <si>
    <t>mmarriaga@lssny.org</t>
  </si>
  <si>
    <t>remyschulz10@gmail.com</t>
  </si>
  <si>
    <t>lindseyrmonen@gmail.com</t>
  </si>
  <si>
    <t>dagwood7@att.net</t>
  </si>
  <si>
    <t>leslie@postfallsfoodbank.org</t>
  </si>
  <si>
    <t>rachelfa@rcn.com</t>
  </si>
  <si>
    <t>pismoelizabeth@hotmail.com</t>
  </si>
  <si>
    <t>deborah.burton@me.com</t>
  </si>
  <si>
    <t>melaniejanerodrigues@gmail.com</t>
  </si>
  <si>
    <t>abby_carchio@brown.edu</t>
  </si>
  <si>
    <t>semeyko@gmail.com</t>
  </si>
  <si>
    <t>madelinegraceful@gmail.com</t>
  </si>
  <si>
    <t>5h2opoloqs@gmail.com</t>
  </si>
  <si>
    <t>empeairs@email.wm.edu</t>
  </si>
  <si>
    <t>mlkdanderson@earthlink.net</t>
  </si>
  <si>
    <t>sikas@comcast.net</t>
  </si>
  <si>
    <t>jlidar31@gmail.com</t>
  </si>
  <si>
    <t>lalar777@gmail.com</t>
  </si>
  <si>
    <t>juliehirz211@gmail.com</t>
  </si>
  <si>
    <t>katyfrys.place@gmail.com</t>
  </si>
  <si>
    <t>jlwesselgm010@gmail.com</t>
  </si>
  <si>
    <t>garyesikkens@gmail.com</t>
  </si>
  <si>
    <t>brewer1111@hotmail.com</t>
  </si>
  <si>
    <t>toscano.trade@gmail.com</t>
  </si>
  <si>
    <t>ereingol@students.pitzer.edu</t>
  </si>
  <si>
    <t>evan.murnighan@gmail.com</t>
  </si>
  <si>
    <t>lad1123@aol.com</t>
  </si>
  <si>
    <t>sbmattozzi@yahoo.com</t>
  </si>
  <si>
    <t>teriquin@msn.com</t>
  </si>
  <si>
    <t>djoss@worcester.edu</t>
  </si>
  <si>
    <t>jhart415@sbcglobal.net</t>
  </si>
  <si>
    <t>dianedresdale@me.com</t>
  </si>
  <si>
    <t>lannking@cox.net</t>
  </si>
  <si>
    <t>jantuzzi@aol.com</t>
  </si>
  <si>
    <t>dan@heuristicmanagement.com</t>
  </si>
  <si>
    <t>jan2times@gmail.com</t>
  </si>
  <si>
    <t>illini29@me.com</t>
  </si>
  <si>
    <t>valsparks2003@yahoo.com</t>
  </si>
  <si>
    <t>seathestars@gmail.com</t>
  </si>
  <si>
    <t>tracy.on@patagonia.com</t>
  </si>
  <si>
    <t>kebdance@yahoo.com</t>
  </si>
  <si>
    <t>yizcel.carrera13@gmail.com</t>
  </si>
  <si>
    <t>plundgren@thacher.org</t>
  </si>
  <si>
    <t>trishagh29@gmail.com</t>
  </si>
  <si>
    <t>milesbomback2022@u.northwestern.edu</t>
  </si>
  <si>
    <t>lizhall2002@yahoo.com</t>
  </si>
  <si>
    <t>alysiaromero@yahoo.com</t>
  </si>
  <si>
    <t>lee.marguerite0@gmail.com</t>
  </si>
  <si>
    <t>esmoller1@ucla.edu</t>
  </si>
  <si>
    <t>austen4her@gmail.com</t>
  </si>
  <si>
    <t>swanng@bc.edu</t>
  </si>
  <si>
    <t>mbelcher@outlook.com</t>
  </si>
  <si>
    <t>mckenzie.ricklefs@gmail.com</t>
  </si>
  <si>
    <t>douganim@queens.edu</t>
  </si>
  <si>
    <t>jodyschutz@hotmail.com</t>
  </si>
  <si>
    <t>emoorefield1@gmail.com</t>
  </si>
  <si>
    <t>ekaperst@stanford.edu</t>
  </si>
  <si>
    <t>kanand1999@gmail.com</t>
  </si>
  <si>
    <t>bjr@smci.com</t>
  </si>
  <si>
    <t>Vpatel@cbcal.com</t>
  </si>
  <si>
    <t>hfoster14@gmail.com</t>
  </si>
  <si>
    <t>max@farmlinkproject.org</t>
  </si>
  <si>
    <t>lisah@foodfinders.org</t>
  </si>
  <si>
    <t>ruthiejones@mac.com</t>
  </si>
  <si>
    <t>harry@gestetner.net</t>
  </si>
  <si>
    <t>aslay306@yahoo.com</t>
  </si>
  <si>
    <t>manishakumar.mail@gmail.com</t>
  </si>
  <si>
    <t>a1951cheve@icloud.com</t>
  </si>
  <si>
    <t>llabrams28@gmail.com</t>
  </si>
  <si>
    <t>nancyjane.bernard@gmail.com</t>
  </si>
  <si>
    <t>jancranston@yahoo.com</t>
  </si>
  <si>
    <t>dr@vt.edu</t>
  </si>
  <si>
    <t>judyahamouda@gmail.com</t>
  </si>
  <si>
    <t>cmkondo1@gmail.com</t>
  </si>
  <si>
    <t>namong2@gmail.com</t>
  </si>
  <si>
    <t>jogaun@gmail.com</t>
  </si>
  <si>
    <t>jcf981@gmail.com</t>
  </si>
  <si>
    <t>sean.macmannis@gmail.com</t>
  </si>
  <si>
    <t>camilameyerbosse@gmail.com</t>
  </si>
  <si>
    <t>fred@andlc.com</t>
  </si>
  <si>
    <t>ruth2532@bellsouth.net</t>
  </si>
  <si>
    <t>michelles0627@gmail.com</t>
  </si>
  <si>
    <t>info@19aid.com</t>
  </si>
  <si>
    <t>bsharp4@stanford.edu</t>
  </si>
  <si>
    <t>novembermoon11.11@gmail.com</t>
  </si>
  <si>
    <t>lovesmusic2005@gmail.com</t>
  </si>
  <si>
    <t>jmckenzie147@gmail.com</t>
  </si>
  <si>
    <t>johannadehler@gmail.com</t>
  </si>
  <si>
    <t>megan@grounddown.org</t>
  </si>
  <si>
    <t>raemonajones@yahoo.com</t>
  </si>
  <si>
    <t>dvandaele@communityfoodshare.org</t>
  </si>
  <si>
    <t>sfinfantino@gmail.com</t>
  </si>
  <si>
    <t>kyle.shawgo@gmail.com</t>
  </si>
  <si>
    <t>busseygrace@yahoo.com</t>
  </si>
  <si>
    <t>caleb.fitzy@gmail.com</t>
  </si>
  <si>
    <t>lancecwaithe@gmail.com</t>
  </si>
  <si>
    <t>steffiak6@hotmail.com</t>
  </si>
  <si>
    <t>genyaharley44@gmail.com</t>
  </si>
  <si>
    <t>dolfriction@gmail.com</t>
  </si>
  <si>
    <t>not1rkc@gmail.com</t>
  </si>
  <si>
    <t>ajdidonato7@gmail.com</t>
  </si>
  <si>
    <t>pies3@hotmail.com</t>
  </si>
  <si>
    <t>kday1964@gmail.com</t>
  </si>
  <si>
    <t>smcudmore@hotmail.com</t>
  </si>
  <si>
    <t>bradielee@lbl.gov</t>
  </si>
  <si>
    <t>sonyapenn@msn.com</t>
  </si>
  <si>
    <t>2maggiepierre@gmail.com</t>
  </si>
  <si>
    <t>peak@metrocast.net</t>
  </si>
  <si>
    <t>jmw299@aol.com</t>
  </si>
  <si>
    <t>c.copre@gmail.com</t>
  </si>
  <si>
    <t>jrtrvl03@yahoo.com</t>
  </si>
  <si>
    <t>mcgrorymartin5@gmail.com</t>
  </si>
  <si>
    <t>optimumapp@msn.com</t>
  </si>
  <si>
    <t>gavincd@hotmail.com</t>
  </si>
  <si>
    <t>wshaffer83@gmail.com</t>
  </si>
  <si>
    <t>cupok1@go.stockton.edu</t>
  </si>
  <si>
    <t>lisastathoplos@gmail.com</t>
  </si>
  <si>
    <t>talayan@hotmail.com</t>
  </si>
  <si>
    <t>janicefrenchmba@gmail.com</t>
  </si>
  <si>
    <t>onely617@gmail.com</t>
  </si>
  <si>
    <t>jfabrizio221@gmail.com</t>
  </si>
  <si>
    <t>jenangel33@optonline.net</t>
  </si>
  <si>
    <t>kathleenmirwin@gmail.com</t>
  </si>
  <si>
    <t>mike@hoganlawfirm.net</t>
  </si>
  <si>
    <t>justin.lonsdale@gmail.com</t>
  </si>
  <si>
    <t>jphavens12@gmail.com</t>
  </si>
  <si>
    <t>masonparks37@gmail.com</t>
  </si>
  <si>
    <t>ceoriginal1@gmail.com</t>
  </si>
  <si>
    <t>melody.andino@mccann.com</t>
  </si>
  <si>
    <t>charliek@nep.net</t>
  </si>
  <si>
    <t>rivercityjeff@yahoo.com</t>
  </si>
  <si>
    <t>daniel.stouffer@gmail.com</t>
  </si>
  <si>
    <t>sldesantis@comcast.net</t>
  </si>
  <si>
    <t>jfrancois0528@pinescharter.net</t>
  </si>
  <si>
    <t>marilyn.g.schiffman@gmail.com</t>
  </si>
  <si>
    <t>dawnsunn@gmail.com</t>
  </si>
  <si>
    <t>scooter.meeden@icloud.com</t>
  </si>
  <si>
    <t>jscotter4141@gmail.com</t>
  </si>
  <si>
    <t>mareseat@hotmail.com</t>
  </si>
  <si>
    <t>treasurestimestwo@gmail.com</t>
  </si>
  <si>
    <t>lindarae-schmidt@hotmail.com</t>
  </si>
  <si>
    <t>mactprez1@gmail.com</t>
  </si>
  <si>
    <t>bonnie.demeda@gmail.com</t>
  </si>
  <si>
    <t>stephendwelch@yahoo.com</t>
  </si>
  <si>
    <t>jeannieb61@gmail.com</t>
  </si>
  <si>
    <t>kwilliams@readycam.net</t>
  </si>
  <si>
    <t>aobrien@hdpfunds.com</t>
  </si>
  <si>
    <t>swanmark71@gmail.com</t>
  </si>
  <si>
    <t>ehpien@gmail.com</t>
  </si>
  <si>
    <t>kris@cbjcpa.com</t>
  </si>
  <si>
    <t>jdsmorse136@gmail.com</t>
  </si>
  <si>
    <t>michelle@joyfulplate.com</t>
  </si>
  <si>
    <t>alflem1234@yahoo.com</t>
  </si>
  <si>
    <t>meg.e.higginbotham@gmail.com</t>
  </si>
  <si>
    <t>l.fertitta@comcast.net</t>
  </si>
  <si>
    <t>yodigger631@gmail.com</t>
  </si>
  <si>
    <t>utahdragonfly@gmail.com</t>
  </si>
  <si>
    <t>sunni@cfl.rr.com</t>
  </si>
  <si>
    <t>grray1@yahoo.com</t>
  </si>
  <si>
    <t>jwoodriver@gmail.com</t>
  </si>
  <si>
    <t>taracrimin@gmail.com</t>
  </si>
  <si>
    <t>doughertykathye@gmail.com</t>
  </si>
  <si>
    <t>sheilalrobinson@yahoo.com</t>
  </si>
  <si>
    <t>grant.betsy@gmail.com</t>
  </si>
  <si>
    <t>radhidhall@yahoo.com</t>
  </si>
  <si>
    <t>vanaldabney@gmail.com</t>
  </si>
  <si>
    <t>nancy@squirrelsquared.biz</t>
  </si>
  <si>
    <t>mj.mccluskey@gmail.com</t>
  </si>
  <si>
    <t>shebadawg69@gmail.com</t>
  </si>
  <si>
    <t>connut@bellsouth.net</t>
  </si>
  <si>
    <t>roxieschultzcooks@yahoo.com</t>
  </si>
  <si>
    <t>michellemorden@aol.com</t>
  </si>
  <si>
    <t>reach2sudharsan@gmail.com</t>
  </si>
  <si>
    <t>rodney@newlifeglobaldevelopment.com</t>
  </si>
  <si>
    <t>dmlentz7719@msn.com</t>
  </si>
  <si>
    <t>lillian.stenfeldt@rimonlaw.com</t>
  </si>
  <si>
    <t>mackrango29@yahoo.com</t>
  </si>
  <si>
    <t>sfergus8771@gmail.com</t>
  </si>
  <si>
    <t>rjdeel@msn.com</t>
  </si>
  <si>
    <t>svorbach@hotmail.com</t>
  </si>
  <si>
    <t>v.kaul@comcast.net</t>
  </si>
  <si>
    <t>kwahrer@comcast.net</t>
  </si>
  <si>
    <t>strahm.brett@gmail.com</t>
  </si>
  <si>
    <t>daynawhitcombe@gmail.com</t>
  </si>
  <si>
    <t>amyberg4@gmail.com</t>
  </si>
  <si>
    <t>seattlecrum@yahoo.com</t>
  </si>
  <si>
    <t>lisa.grannis@navajocountyaz.gov</t>
  </si>
  <si>
    <t>shekika@gmail.com</t>
  </si>
  <si>
    <t>rcoyle3928@aol.com</t>
  </si>
  <si>
    <t>marpalewis@gmail.com</t>
  </si>
  <si>
    <t>jbeachum@sc.rr.com</t>
  </si>
  <si>
    <t>dbrooks839@gmail.com</t>
  </si>
  <si>
    <t>eileen1cohen@att.net</t>
  </si>
  <si>
    <t>john.a.camarillo@cox.net</t>
  </si>
  <si>
    <t>brod0717@yahoo.com</t>
  </si>
  <si>
    <t>rvt168@gmail.com</t>
  </si>
  <si>
    <t>amhotaling@gmail.com</t>
  </si>
  <si>
    <t>amywonser7@gmail.com</t>
  </si>
  <si>
    <t>valkyriecali@verizon.net</t>
  </si>
  <si>
    <t>ksb723@verizon.net</t>
  </si>
  <si>
    <t>mbroussard10@gmail.com</t>
  </si>
  <si>
    <t>gail8375@yahoo.com</t>
  </si>
  <si>
    <t>novatreasurehunter@gmail.com</t>
  </si>
  <si>
    <t>wendydeibert3@gmail.com</t>
  </si>
  <si>
    <t>coordinatecare@gmail.com</t>
  </si>
  <si>
    <t>aargent@bu.edu</t>
  </si>
  <si>
    <t>1966withrow@gmail.com</t>
  </si>
  <si>
    <t>monarnyc@yahoo.com</t>
  </si>
  <si>
    <t>clio.gevirtz@gmail.com</t>
  </si>
  <si>
    <t>melodybelloff.snook@gmail.com</t>
  </si>
  <si>
    <t>kleor14@msn.com</t>
  </si>
  <si>
    <t>sdunlap15@gmail.com</t>
  </si>
  <si>
    <t>feelgoodcharitiesnv@gmail.com</t>
  </si>
  <si>
    <t>gayander@gmail.com</t>
  </si>
  <si>
    <t>jjss588@aol.com</t>
  </si>
  <si>
    <t>annie215@stanford.edu</t>
  </si>
  <si>
    <t>sue@ekarfarm.org</t>
  </si>
  <si>
    <t>molly.moen@changelives.org</t>
  </si>
  <si>
    <t>priscilla@priscillasharrow.com</t>
  </si>
  <si>
    <t>angela.ailloni@calyxt.com</t>
  </si>
  <si>
    <t>chrisrc@hush.com</t>
  </si>
  <si>
    <t>eli.h.etz@gmail.com</t>
  </si>
  <si>
    <t>macnan3@gmail.com</t>
  </si>
  <si>
    <t>dragonteacher@gmail.com</t>
  </si>
  <si>
    <t>cathryn359@msn.com</t>
  </si>
  <si>
    <t>rking8@nd.edu</t>
  </si>
  <si>
    <t>grandmaval@live.com</t>
  </si>
  <si>
    <t>walkercolleenr@johndeere.com</t>
  </si>
  <si>
    <t>ciscoapodaca@gmail.com</t>
  </si>
  <si>
    <t>hugorobotics147@gmail.com</t>
  </si>
  <si>
    <t>dritz@d49.org</t>
  </si>
  <si>
    <t>nicjusde@yahoo.com</t>
  </si>
  <si>
    <t>cancerdietaryinitiative@yahoo.com</t>
  </si>
  <si>
    <t>sabyrosse@gmail.com</t>
  </si>
  <si>
    <t>ajuntasm@gmail.com</t>
  </si>
  <si>
    <t>nancysue22@msn.com</t>
  </si>
  <si>
    <t>cheryl.angelo23@gmail.com</t>
  </si>
  <si>
    <t>lmorris@themorrisgroupusa.com</t>
  </si>
  <si>
    <t>kmorrow@svb.com</t>
  </si>
  <si>
    <t>robin.68105@gmail.com</t>
  </si>
  <si>
    <t>kevinjzehr@gmail.com</t>
  </si>
  <si>
    <t>krisem33@gmail.com</t>
  </si>
  <si>
    <t>slouden@mercer-trans.com</t>
  </si>
  <si>
    <t>beanestrada80@gmail.com</t>
  </si>
  <si>
    <t>pannacharters@att.net</t>
  </si>
  <si>
    <t>janemar99@earthlink.net</t>
  </si>
  <si>
    <t>lmarrocco@brandywineevents.com</t>
  </si>
  <si>
    <t>tom.j.langley@gmail.com</t>
  </si>
  <si>
    <t>dalehuhnke@gmail.com</t>
  </si>
  <si>
    <t>braceyourself124@gmail.com</t>
  </si>
  <si>
    <t>lchou@hgcaspari.com</t>
  </si>
  <si>
    <t>soconnellnc@gmail.com</t>
  </si>
  <si>
    <t>dfmedeiros58@gmail.com</t>
  </si>
  <si>
    <t>luispad1999@gmail.com</t>
  </si>
  <si>
    <t>vwarglowa@gmail.com</t>
  </si>
  <si>
    <t>aharth@csuchico.edu</t>
  </si>
  <si>
    <t>dyoung@fabletics.com</t>
  </si>
  <si>
    <t>jodym63@yahoo.com</t>
  </si>
  <si>
    <t>smcquaid@csuchico.edu</t>
  </si>
  <si>
    <t>asianlady214@gmail.com</t>
  </si>
  <si>
    <t>kathrynwhite1949@gmail.com</t>
  </si>
  <si>
    <t>kimbermurray22@gmail.com</t>
  </si>
  <si>
    <t>k8morrow@att.net</t>
  </si>
  <si>
    <t>andrea.armstrong@abundantlife.org</t>
  </si>
  <si>
    <t>laurie@doinggoodtogether.org</t>
  </si>
  <si>
    <t>sitaramysore@gmail.com</t>
  </si>
  <si>
    <t>oymt.info@gmail.com</t>
  </si>
  <si>
    <t>lisamatt14@yahoo.com</t>
  </si>
  <si>
    <t>ransdell61@comcast.net</t>
  </si>
  <si>
    <t>russ@5850group.com</t>
  </si>
  <si>
    <t>pastorryanfirstunited@gmail.com</t>
  </si>
  <si>
    <t>j9wol@aol.com</t>
  </si>
  <si>
    <t>lexi.bod1@gmail.com</t>
  </si>
  <si>
    <t>pgossman@verizon.net</t>
  </si>
  <si>
    <t>marymakescents@gmail.com</t>
  </si>
  <si>
    <t>madwalleye@yahoo.com</t>
  </si>
  <si>
    <t>cstone@cebridge.net</t>
  </si>
  <si>
    <t>rebeccastone122@gmail.com</t>
  </si>
  <si>
    <t>gwynr1@gmail.com</t>
  </si>
  <si>
    <t>joan.forbes@comcast.net</t>
  </si>
  <si>
    <t>elsa_jacobson@hotmail.com</t>
  </si>
  <si>
    <t>peterbjarrett@gmail.com</t>
  </si>
  <si>
    <t>william.egan@exeloncorp.com</t>
  </si>
  <si>
    <t>wilfredamucha@icloud.com</t>
  </si>
  <si>
    <t>tscm719@gmail.com</t>
  </si>
  <si>
    <t>decodiva64@gmail.com</t>
  </si>
  <si>
    <t>lighthunter61@gmail.com</t>
  </si>
  <si>
    <t>saima.masud16@gmail.com</t>
  </si>
  <si>
    <t>naga634@gmail.com</t>
  </si>
  <si>
    <t>anhatto@yahoo.com</t>
  </si>
  <si>
    <t>eqknight@verizon.net</t>
  </si>
  <si>
    <t>arcade_77@hotmail.com</t>
  </si>
  <si>
    <t>susieflamingo@yahoo.com</t>
  </si>
  <si>
    <t>rekatz@seattleschools.org</t>
  </si>
  <si>
    <t>jeananighten@hotmail.com</t>
  </si>
  <si>
    <t>hc2climb@new.rr.com</t>
  </si>
  <si>
    <t>annmarie_driscoll@emerson.edu</t>
  </si>
  <si>
    <t>five.tinsleys@gmail.com</t>
  </si>
  <si>
    <t>shorne@mcguirewoods.com</t>
  </si>
  <si>
    <t>patswalton@gmail.com</t>
  </si>
  <si>
    <t>lily7pad4@gmail.com</t>
  </si>
  <si>
    <t>teemardis@gmail.com</t>
  </si>
  <si>
    <t>iamdivergent1990s@gmail.com</t>
  </si>
  <si>
    <t>lbenitez2229@gmail.com</t>
  </si>
  <si>
    <t>lrp54@georgetown.edu</t>
  </si>
  <si>
    <t>stbvzb@mail.missouri.edu</t>
  </si>
  <si>
    <t>bobdelvecchio123@aol.com</t>
  </si>
  <si>
    <t>thompsonce@cox.net</t>
  </si>
  <si>
    <t>lcajnike@hotmail.com</t>
  </si>
  <si>
    <t>angellyn.henry@dishchiibikoh.org</t>
  </si>
  <si>
    <t>billiejbones@gmail.com</t>
  </si>
  <si>
    <t>qjj2016@gmail.com</t>
  </si>
  <si>
    <t>braudy@usc.edu</t>
  </si>
  <si>
    <t>jamest2499@gmail.com</t>
  </si>
  <si>
    <t>rockstarrene@gmail.com</t>
  </si>
  <si>
    <t>lcbuckalew@gmail.com</t>
  </si>
  <si>
    <t>amywen@ucdavis.edu</t>
  </si>
  <si>
    <t>linmariemcc@gmail.com</t>
  </si>
  <si>
    <t>rayweaver@gmail.com</t>
  </si>
  <si>
    <t>mdake@trmonline.org</t>
  </si>
  <si>
    <t>ricche3@nilesk12.org</t>
  </si>
  <si>
    <t>cbslee123@gmail.com</t>
  </si>
  <si>
    <t>glinholm7@gmail.com</t>
  </si>
  <si>
    <t>ann.sorvetti@verizon.net</t>
  </si>
  <si>
    <t>maura@inconcertwithgood.com</t>
  </si>
  <si>
    <t>mel.hinlo@gmail.com</t>
  </si>
  <si>
    <t>maya.ahuja@gmail.com</t>
  </si>
  <si>
    <t>household525@gmail.com</t>
  </si>
  <si>
    <t>jared.griffin@appfolio.com</t>
  </si>
  <si>
    <t>hlamalani.khosa@gmail.com</t>
  </si>
  <si>
    <t>abby-72@live.com</t>
  </si>
  <si>
    <t>nancyfrescas@yahoo.com</t>
  </si>
  <si>
    <t>leah.mishket@gmail.com</t>
  </si>
  <si>
    <t>niyahjene@gmail.com</t>
  </si>
  <si>
    <t>carolclendon@gmail.com</t>
  </si>
  <si>
    <t>dortha.antonio@yahoo.com</t>
  </si>
  <si>
    <t>jeff_elesta@hotmail.com</t>
  </si>
  <si>
    <t>shawnte.hinton@gmail.com</t>
  </si>
  <si>
    <t>moony2015nia1992@gmail.com</t>
  </si>
  <si>
    <t>acedmc2010@gmail.com</t>
  </si>
  <si>
    <t>reidheadjanell@gmail.com</t>
  </si>
  <si>
    <t>stortice5@gmail.com</t>
  </si>
  <si>
    <t>shawn.bahlen14@gmail.com</t>
  </si>
  <si>
    <t>mandy.horwath@madisonk12.us</t>
  </si>
  <si>
    <t>melzimm79@gmail.com</t>
  </si>
  <si>
    <t>dor.selvaggio@att.net</t>
  </si>
  <si>
    <t>peanut.js94@gmail.com</t>
  </si>
  <si>
    <t>fannie1025@gmail.com</t>
  </si>
  <si>
    <t>franstessl@sbcglobal.net</t>
  </si>
  <si>
    <t>kaymillican1@gmail.com</t>
  </si>
  <si>
    <t>valeriehawkins53@gmail.com</t>
  </si>
  <si>
    <t>jojo309@att.net</t>
  </si>
  <si>
    <t>cytandy@outlook.com</t>
  </si>
  <si>
    <t>karenhummel@yahoo.com</t>
  </si>
  <si>
    <t>jryanlarkin@gmail.com</t>
  </si>
  <si>
    <t>gila@yellowmesa.com</t>
  </si>
  <si>
    <t>isabellapetitta@yahoo.com</t>
  </si>
  <si>
    <t>nrwilloughby28@gmail.com</t>
  </si>
  <si>
    <t>mary98765@hotmail.com</t>
  </si>
  <si>
    <t>1015boxwood@sbcglobal.net</t>
  </si>
  <si>
    <t>mlutes@tql.com</t>
  </si>
  <si>
    <t>ilov2cre8@hotmail.com</t>
  </si>
  <si>
    <t>kndrwllms20@gmail.com</t>
  </si>
  <si>
    <t>david.cruz323@yahoo.com</t>
  </si>
  <si>
    <t>erika@plateandpitchfork.com</t>
  </si>
  <si>
    <t>lisa.fujihara@gmail.com</t>
  </si>
  <si>
    <t>lisa@mohrfamily.us</t>
  </si>
  <si>
    <t>ambermonsky@gmail.com</t>
  </si>
  <si>
    <t>merenner@hotmail.com</t>
  </si>
  <si>
    <t>carriepillar@yahoo.com</t>
  </si>
  <si>
    <t>lupeflorine8@gmail.com</t>
  </si>
  <si>
    <t>kiwipaulac@hotmail.com</t>
  </si>
  <si>
    <t>shujan@aplat.com</t>
  </si>
  <si>
    <t>e1smeets@yahoo.com</t>
  </si>
  <si>
    <t>jimandlilybee@gmail.com</t>
  </si>
  <si>
    <t>mscisco.2015@gmail.com</t>
  </si>
  <si>
    <t>dindfw@aol.com</t>
  </si>
  <si>
    <t>neyman@gonzaga.edu</t>
  </si>
  <si>
    <t>aware0624@gmail.com</t>
  </si>
  <si>
    <t>jdewey17@aol.com</t>
  </si>
  <si>
    <t>symph218@gmsil.com</t>
  </si>
  <si>
    <t>edietrich@helpendhunger.org</t>
  </si>
  <si>
    <t>lucygoldfarb@college.harvard.edu</t>
  </si>
  <si>
    <t>drwilson388@gmail.com</t>
  </si>
  <si>
    <t>noracarr17@gmail.com</t>
  </si>
  <si>
    <t>sbrown@famserv.com</t>
  </si>
  <si>
    <t>stephen.vago@gmail.com</t>
  </si>
  <si>
    <t>wmichaelbland@gmail.com</t>
  </si>
  <si>
    <t>dozpainter@gmail.com</t>
  </si>
  <si>
    <t>jdevoreaux@googlemail.com</t>
  </si>
  <si>
    <t>coderiah@gmail.com</t>
  </si>
  <si>
    <t>mchesere@stedwards.edu</t>
  </si>
  <si>
    <t>hannaheswain@gmail.com</t>
  </si>
  <si>
    <t>dolfin_dancer@yahoo.com</t>
  </si>
  <si>
    <t>pozzon03@gmail.com</t>
  </si>
  <si>
    <t>dnewton105@gmail.com</t>
  </si>
  <si>
    <t>wbillbr@clemson.edu</t>
  </si>
  <si>
    <t>aanderson5678@gmail.com</t>
  </si>
  <si>
    <t>megs92088@gmail.com</t>
  </si>
  <si>
    <t>vlarkin55@gmail.com</t>
  </si>
  <si>
    <t>ali.ahmed.mir@gmail.com</t>
  </si>
  <si>
    <t>kshap7@gmail.com</t>
  </si>
  <si>
    <t>harvesttymefoodministries@yahoo.com</t>
  </si>
  <si>
    <t>agb575@gmail.com</t>
  </si>
  <si>
    <t>gogetajoy@gmail.com</t>
  </si>
  <si>
    <t>sunny.parr@kroger.com</t>
  </si>
  <si>
    <t>robincantor100@gmail.com</t>
  </si>
  <si>
    <t>ecolivvy@outlook.com</t>
  </si>
  <si>
    <t>matthewcouzens@sbcglobal.net</t>
  </si>
  <si>
    <t>jonahmackay03@gmail.com</t>
  </si>
  <si>
    <t>stefanie.cousins@brighterbites.org</t>
  </si>
  <si>
    <t>jennifer.boone@brighterbites.org</t>
  </si>
  <si>
    <t>scakebread@comcast.net</t>
  </si>
  <si>
    <t>scett@aol.com</t>
  </si>
  <si>
    <t>andmcc@dtu.dk</t>
  </si>
  <si>
    <t>stanleyzaw2@gmail.com</t>
  </si>
  <si>
    <t>jeffrey@fourthharvest.com</t>
  </si>
  <si>
    <t>oharfush@bamx.org.mx</t>
  </si>
  <si>
    <t>becky.l.copeland@gmail.com</t>
  </si>
  <si>
    <t>cayala@feedingamerica.org</t>
  </si>
  <si>
    <t>anneh70@gmail.com</t>
  </si>
  <si>
    <t>robert.euler@comcast.net</t>
  </si>
  <si>
    <t>jibarra@sdhunger.org</t>
  </si>
  <si>
    <t>jaqueline@sdhunger.org</t>
  </si>
  <si>
    <t>bakermama777@yahoo.com</t>
  </si>
  <si>
    <t>marianne.santo@wakefern.com</t>
  </si>
  <si>
    <t>anushreemishra21@gmail.com</t>
  </si>
  <si>
    <t>jstoltman@frontiernet.net</t>
  </si>
  <si>
    <t>ldelany6614@gmail.com</t>
  </si>
  <si>
    <t>kathyclem@goodsamaritancenter.org</t>
  </si>
  <si>
    <t>jdomike@gmail.com</t>
  </si>
  <si>
    <t>emn6312@outlook.com</t>
  </si>
  <si>
    <t>carolkanga@gmail.com</t>
  </si>
  <si>
    <t>cbeard@bakermetal.com</t>
  </si>
  <si>
    <t>jkanoff@stanford.edu</t>
  </si>
  <si>
    <t>sid@jain.email</t>
  </si>
  <si>
    <t>mitzishaina@gmail.com</t>
  </si>
  <si>
    <t>omachanic@gmail.com</t>
  </si>
  <si>
    <t>mahesh.agarwal@yale.edu</t>
  </si>
  <si>
    <t>lapouliot69@gmail.com</t>
  </si>
  <si>
    <t>lwprestwich@gmail.com</t>
  </si>
  <si>
    <t>lhd2119@columbia.edu</t>
  </si>
  <si>
    <t>jessicabrenn1@gmail.com</t>
  </si>
  <si>
    <t>cspc93@hotmail.com</t>
  </si>
  <si>
    <t>jamescarney2002@gmail.com</t>
  </si>
  <si>
    <t>nicole.c.keisacker@gmail.com</t>
  </si>
  <si>
    <t>duflock@yahoo.com</t>
  </si>
  <si>
    <t>sbelzberg@hotmail.com</t>
  </si>
  <si>
    <t>debbiebaker590@gmail.com</t>
  </si>
  <si>
    <t>adodaro1@yahoo.com</t>
  </si>
  <si>
    <t>leigh.moore@gmail.com</t>
  </si>
  <si>
    <t>kjkaull@gmail.com</t>
  </si>
  <si>
    <t>jadebelzberg@gmail.com</t>
  </si>
  <si>
    <t>ekinnes.aicp@gmail.com</t>
  </si>
  <si>
    <t>cme@cynthiaparzychpublishing.com</t>
  </si>
  <si>
    <t>ayarsj@carleton.edu</t>
  </si>
  <si>
    <t>kleach691@gmail.com</t>
  </si>
  <si>
    <t>theodorevaneck@gmail.com</t>
  </si>
  <si>
    <t>shelly@highlandyouthgarden.org</t>
  </si>
  <si>
    <t>randall.amster@georgetown.edu</t>
  </si>
  <si>
    <t>kristin.barishian@marcumllp.com</t>
  </si>
  <si>
    <t>sophias1999@gmail.com</t>
  </si>
  <si>
    <t>mandaravatarakumaara@mac.com</t>
  </si>
  <si>
    <t>doris.boudens@gmail.com</t>
  </si>
  <si>
    <t>djr276@cornell.edu</t>
  </si>
  <si>
    <t>denisemuggli@gmail.com</t>
  </si>
  <si>
    <t>woodsassoc@gmail.com</t>
  </si>
  <si>
    <t>jodylen@gmail.com</t>
  </si>
  <si>
    <t>thedustyjames@gmail.com</t>
  </si>
  <si>
    <t>gold@stanford.edu</t>
  </si>
  <si>
    <t>easands@comcast.net</t>
  </si>
  <si>
    <t>allysonmullis@aol.com</t>
  </si>
  <si>
    <t>asrccresourcecenter@gmail.com</t>
  </si>
  <si>
    <t>banasster@gmail.com</t>
  </si>
  <si>
    <t>searnheim@aol.com</t>
  </si>
  <si>
    <t>richard.counts@gmail.com</t>
  </si>
  <si>
    <t>evi5@georgetown.edu</t>
  </si>
  <si>
    <t>karrie@fntw.org</t>
  </si>
  <si>
    <t>jdmooney0412@gmail.com</t>
  </si>
  <si>
    <t>jamesmacc98@gmail.com</t>
  </si>
  <si>
    <t>stephanie.lossau@gmail.com</t>
  </si>
  <si>
    <t>dlvincent2@verizon.net</t>
  </si>
  <si>
    <t>nr46@columbia.edu</t>
  </si>
  <si>
    <t>mjtsang88@gmail.com</t>
  </si>
  <si>
    <t>kayleighmilligan776@gmail.com</t>
  </si>
  <si>
    <t>fmm52@georgetown.edu</t>
  </si>
  <si>
    <t>blackburn@hotmail.com</t>
  </si>
  <si>
    <t>rebecca.isaacson@farmlinkproject.org</t>
  </si>
  <si>
    <t>isinger@stanford.edu</t>
  </si>
  <si>
    <t>christinekanoff@gmail.com</t>
  </si>
  <si>
    <t>asandell97@gmail.com</t>
  </si>
  <si>
    <t>matthew_garcia1@brown.edu</t>
  </si>
  <si>
    <t>jackcortese@gmail.com</t>
  </si>
  <si>
    <t>ekr39@cornell.edu</t>
  </si>
  <si>
    <t>alexander.vk.ward@gmail.com</t>
  </si>
  <si>
    <t>Sammieh1224@gmail.com</t>
  </si>
  <si>
    <t>ibd@cornell.edu</t>
  </si>
  <si>
    <t>hudson_rawlings@brown.edu</t>
  </si>
  <si>
    <t>quinn_albert@brown.edu</t>
  </si>
  <si>
    <t>kckanoff@gmail.com</t>
  </si>
  <si>
    <t>mcliv007@gmail.com</t>
  </si>
  <si>
    <t>blakesharp@stanford.edu</t>
  </si>
  <si>
    <t>fbomfim@stanford.edu</t>
  </si>
  <si>
    <t>nate.goldberg@menloschool.org</t>
  </si>
  <si>
    <t>cbcorcoran89@gmail.com</t>
  </si>
  <si>
    <t>daniel_adkins@brown.edu</t>
  </si>
  <si>
    <t>Will-william_digiovanni21@milton.edu</t>
  </si>
  <si>
    <t>jausibelli@gmail.com</t>
  </si>
  <si>
    <t>blake.wong@gmail.com</t>
  </si>
  <si>
    <t>Jacksaltzman8@gmail.com</t>
  </si>
  <si>
    <t>bpcavalier35@gmail.com</t>
  </si>
  <si>
    <t>stephensalle15@gmail.com</t>
  </si>
  <si>
    <t>zac.harleston@gmail.com</t>
  </si>
  <si>
    <t>seh530@nyu.edu</t>
  </si>
  <si>
    <t>tjmurr21@g.holycross.edu</t>
  </si>
  <si>
    <t>ejm@ad.unc.edu</t>
  </si>
  <si>
    <t>chuck99@stanford.edu</t>
  </si>
  <si>
    <t>ryanjmusto@gmail.com</t>
  </si>
  <si>
    <t>hrawlings951@gmail.com</t>
  </si>
  <si>
    <t>brinkerhoffwill@berkeley.edu</t>
  </si>
  <si>
    <t>yeungandre01@gmail.com</t>
  </si>
  <si>
    <t>jsh130@georgetown.edu</t>
  </si>
  <si>
    <t>luisakoitsch64@gmail.com</t>
  </si>
  <si>
    <t>cfg74@cornell.edu</t>
  </si>
  <si>
    <t>jacko17@wu.edu</t>
  </si>
  <si>
    <t>jameswrogers8@gmail.com</t>
  </si>
  <si>
    <t>claireewineman@gmail.com</t>
  </si>
  <si>
    <t>viveksupnekar@gmail.com</t>
  </si>
  <si>
    <t>echrisinger@gmail.com</t>
  </si>
  <si>
    <t>jdgilhuly@icloud.com</t>
  </si>
  <si>
    <t>andrea_bernhardt@brown.edu</t>
  </si>
  <si>
    <t>jacko17@uw.edu</t>
  </si>
  <si>
    <t>hanoverv23@gmail.com</t>
  </si>
  <si>
    <t>Jenna.sweeney3@gmail.com</t>
  </si>
  <si>
    <t>mmelnychuk1@gmail.com</t>
  </si>
  <si>
    <t>iyg2@georgetown.edu</t>
  </si>
  <si>
    <t>angelinechen9@gmail.com</t>
  </si>
  <si>
    <t>sydney.carroll@foodrecoverynework.org</t>
  </si>
  <si>
    <t>samanyl@stanford.edu</t>
  </si>
  <si>
    <t>appuser-T0125V538MA-A8GBNUWU8@slack-bots.com</t>
  </si>
  <si>
    <t>17momichael@gmail.com</t>
  </si>
  <si>
    <t>isfoster96@gmail.com</t>
  </si>
  <si>
    <t>cleboa@stanford.edu</t>
  </si>
  <si>
    <t>lauren.twele@spartans.ut.edu</t>
  </si>
  <si>
    <t>sierra_fang-horvath@brown.edu</t>
  </si>
  <si>
    <t>mbkaplin@gmail.com</t>
  </si>
  <si>
    <t>steinmannjack@gmail.com</t>
  </si>
  <si>
    <t>yashdesai11@hotmail.com</t>
  </si>
  <si>
    <t>emlosekamp@gmail.com</t>
  </si>
  <si>
    <t>acc284@cornel.edu</t>
  </si>
  <si>
    <t>anthonycuturrufo1@gmail.com</t>
  </si>
  <si>
    <t>dvalner@stanford.edu</t>
  </si>
  <si>
    <t>cmcrombez@gmail.com</t>
  </si>
  <si>
    <t>lydiahillman@gmail.com</t>
  </si>
  <si>
    <t>dh3jn@virginia.edu</t>
  </si>
  <si>
    <t>anthonycuturrufo@gmail.com</t>
  </si>
  <si>
    <t>tringd@stanford.edu</t>
  </si>
  <si>
    <t>jlee22@lacademy.edu</t>
  </si>
  <si>
    <t>Jsweeney2@babson.edu</t>
  </si>
  <si>
    <t>nicole.pozzo@emory.edu</t>
  </si>
  <si>
    <t>alec.bardey@gmail.com</t>
  </si>
  <si>
    <t>catherine.webb@yale.edu</t>
  </si>
  <si>
    <t>malini_naidu@brown.edu</t>
  </si>
  <si>
    <t>nfs2118@columbia.edu</t>
  </si>
  <si>
    <t>jsw343@cornell.edu</t>
  </si>
  <si>
    <t>tylerw.hong@gmail.com</t>
  </si>
  <si>
    <t>sliebe@uw.edu</t>
  </si>
  <si>
    <t>Nate.goldberg@gmail.com</t>
  </si>
  <si>
    <t>crz27@cornell.edu</t>
  </si>
  <si>
    <t>mapesteguic@gmail.com</t>
  </si>
  <si>
    <t>mfsilva@live.unc.edu</t>
  </si>
  <si>
    <t>nataliejmessing@gmail.com</t>
  </si>
  <si>
    <t>louisez@stanford.edu</t>
  </si>
  <si>
    <t>jyl96@cornell.edu</t>
  </si>
  <si>
    <t>jeffrey_schlyer@brown.edu</t>
  </si>
  <si>
    <t>nicholasmanting2022@u.northwestern.edu</t>
  </si>
  <si>
    <t>wcreisinger@gmail.com</t>
  </si>
  <si>
    <t>arenichorbajian@berkeley.edu</t>
  </si>
  <si>
    <t>krishnrr@gmail.com</t>
  </si>
  <si>
    <t>chris.aiza@icloud.com</t>
  </si>
  <si>
    <t>nss60@georgetown.edu</t>
  </si>
  <si>
    <t>nicholas_berry@brown.edu</t>
  </si>
  <si>
    <t>james.husar@wilson.edu</t>
  </si>
  <si>
    <t>cfudge@ideo.com</t>
  </si>
  <si>
    <t>klb285@georgetown.edu</t>
  </si>
  <si>
    <t>kaitlyn.oshea@wilson.edu</t>
  </si>
  <si>
    <t>Leigh.Prezkop@wwfus.org</t>
  </si>
  <si>
    <t>gperezalonso@berkeley.edu</t>
  </si>
  <si>
    <t>mperna@alumni.stanford.edu</t>
  </si>
  <si>
    <t>hbybee@ideo.com</t>
  </si>
  <si>
    <t>kylegazoorian@gmail.com</t>
  </si>
  <si>
    <t>mhaley9@stanford.edu</t>
  </si>
  <si>
    <t>cooper.adams@farmlinkproject.org</t>
  </si>
  <si>
    <t>mia.foster@farmlinkproject.org</t>
  </si>
  <si>
    <t>karen.chase51@gmail.com</t>
  </si>
  <si>
    <t>jacob.dudley@farmlinkproject.org</t>
  </si>
  <si>
    <t>Luis@foodforward.org</t>
  </si>
  <si>
    <t>misras@aetna.com</t>
  </si>
  <si>
    <t>lindsay.carlin@farmlinkproject.org</t>
  </si>
  <si>
    <t>allison.berman@kroger.com</t>
  </si>
  <si>
    <t>chillard@zcp.com</t>
  </si>
  <si>
    <t>mpanas@zifflegal.com</t>
  </si>
  <si>
    <t>biniyam.estifanos@point72.com</t>
  </si>
  <si>
    <t>laura.s.leach@gmail.com</t>
  </si>
  <si>
    <t>dlara@foodfinders.org</t>
  </si>
  <si>
    <t>sierra.fang-horvath@farmlinkproject.org</t>
  </si>
  <si>
    <t>kari.armbruster@kroger.com</t>
  </si>
  <si>
    <t>colette@unihealthfoundation.org</t>
  </si>
  <si>
    <t>ksalazar@unihealthfoundation.org</t>
  </si>
  <si>
    <t>carolynbeahrs@gmail.com</t>
  </si>
  <si>
    <t>ann.hojel@hmintl.com</t>
  </si>
  <si>
    <t>ariana.officeofdickbeahrs@gmail.com</t>
  </si>
  <si>
    <t>caroline.tague@farmlinkproject.org</t>
  </si>
  <si>
    <t>nathan@futurusgroup.com</t>
  </si>
  <si>
    <t>amanda@futurusgroup.com</t>
  </si>
  <si>
    <t>sean@jwcouchfoundation.org</t>
  </si>
  <si>
    <t>joe@alibaba-inc.com</t>
  </si>
  <si>
    <t>stacy@thesunshinefoundation.net</t>
  </si>
  <si>
    <t>Sara.Osborne@safeway.com</t>
  </si>
  <si>
    <t>MTRENT@krispykreme.com</t>
  </si>
  <si>
    <t>eliza@glassybabywhitelightfund.org</t>
  </si>
  <si>
    <t>emily.kramer@gs.com</t>
  </si>
  <si>
    <t>caroline@wanderbeauty.info</t>
  </si>
  <si>
    <t>jjackson8888@gmail.com</t>
  </si>
  <si>
    <t>alexandria.coari@refed.com</t>
  </si>
  <si>
    <t>tbctaylor@taylorfarms.com</t>
  </si>
  <si>
    <t>sahami@stanford.edu</t>
  </si>
  <si>
    <t>dlara@foodfinders.com</t>
  </si>
  <si>
    <t>wellknownbuffalo@hotmail.com</t>
  </si>
  <si>
    <t>writeannyang@gmail.com</t>
  </si>
  <si>
    <t>dougehess@yahoo.com</t>
  </si>
  <si>
    <t>partner@youthmentor.org</t>
  </si>
  <si>
    <t>rreed@midwestfoodbank.org</t>
  </si>
  <si>
    <t>operations@siouxlandfoodbank.org</t>
  </si>
  <si>
    <t>cristinawesharehope@gmail.com</t>
  </si>
  <si>
    <t>ggandara@gmail.com</t>
  </si>
  <si>
    <t>clairero@stanford.edu</t>
  </si>
  <si>
    <t>anthonyleee1@gmail.com</t>
  </si>
  <si>
    <t>iancsinger@gmail.com</t>
  </si>
  <si>
    <t>tam.family@twc.com</t>
  </si>
  <si>
    <t>lrush76@yahoo.com</t>
  </si>
  <si>
    <t>vinsonsaito@gmail.com</t>
  </si>
  <si>
    <t>jrmatsuura@verizon.net</t>
  </si>
  <si>
    <t>shague@csulb.edu</t>
  </si>
  <si>
    <t>arokerya@cbcal.com</t>
  </si>
  <si>
    <t>herrera.archer@gmail.com</t>
  </si>
  <si>
    <t>waylandmc@gmail.com</t>
  </si>
  <si>
    <t>judyswaaley@aol.com</t>
  </si>
  <si>
    <t>dandyfundee@yahoo.com</t>
  </si>
  <si>
    <t>ecapshaw@teamusa2028.org</t>
  </si>
  <si>
    <t>pmurray@vmware.com</t>
  </si>
  <si>
    <t>adam@khcfirm.com</t>
  </si>
  <si>
    <t>josh@spivakjewelers.com</t>
  </si>
  <si>
    <t>jose@khcfirm.com</t>
  </si>
  <si>
    <t>contact@searchpartyapparel.com</t>
  </si>
  <si>
    <t>dgbegbie@gmail.com</t>
  </si>
  <si>
    <t>guffaw26@comcast.net</t>
  </si>
  <si>
    <t>thefeltmouse@gmail.com</t>
  </si>
  <si>
    <t>holli.applegate@gmail.com</t>
  </si>
  <si>
    <t>susanmorales@charter.net</t>
  </si>
  <si>
    <t>kevoleary@aol.com</t>
  </si>
  <si>
    <t>maryjane@mavin.com</t>
  </si>
  <si>
    <t>Loribk@verizon.net</t>
  </si>
  <si>
    <t>kathy.leverett@gmail.com</t>
  </si>
  <si>
    <t>kmcdermott29@gmail.com</t>
  </si>
  <si>
    <t>acpacaut@gmail.com</t>
  </si>
  <si>
    <t>meganhand848@gmail.com</t>
  </si>
  <si>
    <t>e.g.kaufer@gmail.com</t>
  </si>
  <si>
    <t>k.ldickens@gmail.com</t>
  </si>
  <si>
    <t>mdriehl53@gmail.com</t>
  </si>
  <si>
    <t>hansfung@yahoo.com</t>
  </si>
  <si>
    <t>raquel.porter2@gmail.com</t>
  </si>
  <si>
    <t>ethanefung@gmail.com</t>
  </si>
  <si>
    <t>janenadeau17@gmail.com</t>
  </si>
  <si>
    <t>rehelgeson@aol.com</t>
  </si>
  <si>
    <t>rstus23@yahoo.com</t>
  </si>
  <si>
    <t>blackdiamond42403@gmail.com</t>
  </si>
  <si>
    <t>leshore@me.com</t>
  </si>
  <si>
    <t>larry.triesch@yahoo.com</t>
  </si>
  <si>
    <t>rkay499ero@aol.com</t>
  </si>
  <si>
    <t>kirsten_spreitzer@yahoo.com</t>
  </si>
  <si>
    <t>tomkuwahara@sbcglobal.net</t>
  </si>
  <si>
    <t>lraganold@aol.com</t>
  </si>
  <si>
    <t>politicallatina@gmail.com</t>
  </si>
  <si>
    <t>limalms@att.net</t>
  </si>
  <si>
    <t>missblyden@yahoo.com</t>
  </si>
  <si>
    <t>reedery.angela@gmail.com</t>
  </si>
  <si>
    <t>galgeneva@aol.com</t>
  </si>
  <si>
    <t>sschw3@gmail.com</t>
  </si>
  <si>
    <t>bluefile22@yahoo.com</t>
  </si>
  <si>
    <t>jb@jeffbajorek.com</t>
  </si>
  <si>
    <t>knoble@cfgo.com</t>
  </si>
  <si>
    <t>liana@islettagency.com</t>
  </si>
  <si>
    <t>melissa.freas@macerich.com</t>
  </si>
  <si>
    <t>stacy_bizzell@bshsi.org</t>
  </si>
  <si>
    <t>yatz3437@gmail.com</t>
  </si>
  <si>
    <t>ssr451@gmail.com</t>
  </si>
  <si>
    <t>rjdittrich@comcast.net</t>
  </si>
  <si>
    <t>jsw329@cornell.edu</t>
  </si>
  <si>
    <t>elizabeth8168@gmail.com</t>
  </si>
  <si>
    <t>inchacarol@gmail.com</t>
  </si>
  <si>
    <t>debbieharriswebster@gmail.com</t>
  </si>
  <si>
    <t>tlynnd0514@gmail.com</t>
  </si>
  <si>
    <t>MACROTHINK.info@gmail.com</t>
  </si>
  <si>
    <t>ruthwein@gmail.com</t>
  </si>
  <si>
    <t>jandsh@yahoo.com</t>
  </si>
  <si>
    <t>amc6890@rit.edu</t>
  </si>
  <si>
    <t>alex.I.kamis@gmail.com</t>
  </si>
  <si>
    <t>Afrusse@comcast.net</t>
  </si>
  <si>
    <t>Allison.gault@mountsinai.org</t>
  </si>
  <si>
    <t>Smdrums@aol.com</t>
  </si>
  <si>
    <t>ahsherman@aya.Yale.edu</t>
  </si>
  <si>
    <t>Dgil716@gmail.com</t>
  </si>
  <si>
    <t>Abertoline67@hotmail.com</t>
  </si>
  <si>
    <t>audreyslatkin@gmail.com</t>
  </si>
  <si>
    <t>clearings2@gmail.com</t>
  </si>
  <si>
    <t>mt8hardingct7@aol.com</t>
  </si>
  <si>
    <t>wadler@dean.edu</t>
  </si>
  <si>
    <t>Lawanahenry@att.net</t>
  </si>
  <si>
    <t>Caroline@farmlinkproject.org</t>
  </si>
  <si>
    <t>cathie.kolk@gmail.com</t>
  </si>
  <si>
    <t>cpmurphy@email.wm.edu</t>
  </si>
  <si>
    <t>dlindstr@ameritech.net</t>
  </si>
  <si>
    <t>dnesmith@cninewspapers.com</t>
  </si>
  <si>
    <t>Dwkliment007@gmail.com</t>
  </si>
  <si>
    <t>donnapgibson@gmail.com</t>
  </si>
  <si>
    <t>Moormandoug@gmail.com</t>
  </si>
  <si>
    <t>crazygrshpr@gmail.com</t>
  </si>
  <si>
    <t>bcwaka@gmail.com</t>
  </si>
  <si>
    <t>gbuis@sbcglobal.net</t>
  </si>
  <si>
    <t>nmr118@me.com</t>
  </si>
  <si>
    <t>oma@mchsi.com</t>
  </si>
  <si>
    <t>Hinson_mosley@hotmail.com</t>
  </si>
  <si>
    <t>Dfshew@verizon.net</t>
  </si>
  <si>
    <t>Sweathers@comiteam.com</t>
  </si>
  <si>
    <t>Jrmitche5@hotmail.com</t>
  </si>
  <si>
    <t>Joanmintz29@gmail.com</t>
  </si>
  <si>
    <t>moceyshop@comcast.net</t>
  </si>
  <si>
    <t>Gbkab4@yahoo.com</t>
  </si>
  <si>
    <t>Justin.w.l.moore@gmail.com</t>
  </si>
  <si>
    <t>bwakasugi@yahoo.com</t>
  </si>
  <si>
    <t>Lorne@arrowelectric.com</t>
  </si>
  <si>
    <t>Kylemitchell59@yahoo.com</t>
  </si>
  <si>
    <t>Jessicamoye@gmail.com</t>
  </si>
  <si>
    <t>sitaraseven11@gmail.com</t>
  </si>
  <si>
    <t>nolaclimber@gmail.com</t>
  </si>
  <si>
    <t>leslie767@gmail.com</t>
  </si>
  <si>
    <t>liliatthevalley@gmail.com</t>
  </si>
  <si>
    <t>lindseymcbridepdx@gmail.com</t>
  </si>
  <si>
    <t>livarden@gmail.com</t>
  </si>
  <si>
    <t>Cordlek@bellsouth.com</t>
  </si>
  <si>
    <t>mmclaugh@shoreham.net</t>
  </si>
  <si>
    <t>jwelhwel@aol.com</t>
  </si>
  <si>
    <t>mmontgomeryAVL@gmail.com</t>
  </si>
  <si>
    <t>ameliawolfe7@gmail.com</t>
  </si>
  <si>
    <t>Anton6700@gmail.com</t>
  </si>
  <si>
    <t>mdeanwalker@bellsouth.net</t>
  </si>
  <si>
    <t>nancyvides@yahoo.com</t>
  </si>
  <si>
    <t>kerrieannmarie@gmail.com</t>
  </si>
  <si>
    <t>Theperrys25@yahoo.com</t>
  </si>
  <si>
    <t>Ttrese@littleflowerleopards.com</t>
  </si>
  <si>
    <t>rachelmichelleburnstein@gmail.com</t>
  </si>
  <si>
    <t>Jimleen75@yahoo.com</t>
  </si>
  <si>
    <t>nielsendre@hotmail.com</t>
  </si>
  <si>
    <t>deanna_hepburn@yahoo.com</t>
  </si>
  <si>
    <t>robinlester52@gmail.com</t>
  </si>
  <si>
    <t>kuhmank@umich.edu</t>
  </si>
  <si>
    <t>dharma.driven@gmail.com</t>
  </si>
  <si>
    <t>brownsatbeach@yahoo.com</t>
  </si>
  <si>
    <t>srhdyer@gmail.com</t>
  </si>
  <si>
    <t>Jaffee937@gmail.com</t>
  </si>
  <si>
    <t>Sjohnson@johnsondevelopment.net</t>
  </si>
  <si>
    <t>Heather.e.lemon@gmail.com</t>
  </si>
  <si>
    <t>geralynthompson@yahoo.com</t>
  </si>
  <si>
    <t>Jonesthomasb@gmail.com</t>
  </si>
  <si>
    <t>jtcrut@gmail.com</t>
  </si>
  <si>
    <t>italy614@gmail.com</t>
  </si>
  <si>
    <t>wslinscott@gmail.com</t>
  </si>
  <si>
    <t>Eagleey13@gmail.com</t>
  </si>
  <si>
    <t>housesl@hotmail.com</t>
  </si>
  <si>
    <t>abbey.lewis@harvardbusiness.org</t>
  </si>
  <si>
    <t>mikeslominski@msn.com</t>
  </si>
  <si>
    <t>bboyette@bbflawfirm.com</t>
  </si>
  <si>
    <t>dflory@centuryte.net</t>
  </si>
  <si>
    <t>jbs1949@hotmail.com</t>
  </si>
  <si>
    <t>hoover10@aol.com</t>
  </si>
  <si>
    <t>blake@itsbennyblanco.com</t>
  </si>
  <si>
    <t>petestew@gmail.com</t>
  </si>
  <si>
    <t>greenalder@aol.com</t>
  </si>
  <si>
    <t>sabrina@musicvideodistributors.com</t>
  </si>
  <si>
    <t>ed@musicvideodistributors.com</t>
  </si>
  <si>
    <t>Perrotta.je@pg.com</t>
  </si>
  <si>
    <t>Mbonko01@yahoo.com</t>
  </si>
  <si>
    <t>lang.suzy@gmail.com</t>
  </si>
  <si>
    <t>eaglecreek0022@yahoo.com</t>
  </si>
  <si>
    <t>gene@mediashares.com</t>
  </si>
  <si>
    <t>davewallis@comcast.net</t>
  </si>
  <si>
    <t>KKliment13@yahoo.com</t>
  </si>
  <si>
    <t>budnray1@gmail.com</t>
  </si>
  <si>
    <t>glroberts@centurylink.com</t>
  </si>
  <si>
    <t>sasha1rs@gmail.com</t>
  </si>
  <si>
    <t>alex.tsai@farmlinkproject.org</t>
  </si>
  <si>
    <t>aeb925@gmail.com</t>
  </si>
  <si>
    <t>lisachou.onwisconsin@gmail.com</t>
  </si>
  <si>
    <t>cameronkaceychase@gmail.com</t>
  </si>
  <si>
    <t>daraadams@verizon.net</t>
  </si>
  <si>
    <t>brendanadams@charter.net</t>
  </si>
  <si>
    <t>Anna.k.janet@gmail.com</t>
  </si>
  <si>
    <t>bsadok@thepurplecarrot.com</t>
  </si>
  <si>
    <t>e2cat2@comcast.net</t>
  </si>
  <si>
    <t>davidempel@gmail.com</t>
  </si>
  <si>
    <t>dern47@alum.pomona.edu</t>
  </si>
  <si>
    <t>browndonna90@gmail.com</t>
  </si>
  <si>
    <t>eganong@gmail.com</t>
  </si>
  <si>
    <t>Bookdoctor@rcn.com</t>
  </si>
  <si>
    <t>Gingi208@verizon.net</t>
  </si>
  <si>
    <t>Jt6095@yahoo.com</t>
  </si>
  <si>
    <t>jwaremail@gmail.com</t>
  </si>
  <si>
    <t>joheasty@hotmail.com</t>
  </si>
  <si>
    <t>judyiverson@aol.com</t>
  </si>
  <si>
    <t>jwbinfj@aol.com</t>
  </si>
  <si>
    <t>kbp2977@gmail.com</t>
  </si>
  <si>
    <t>lauriedelmedico@gmail.com</t>
  </si>
  <si>
    <t>coopfest@gmail.com</t>
  </si>
  <si>
    <t>marisashipley@gmail.com</t>
  </si>
  <si>
    <t>thestephaniemayer@gmail.com</t>
  </si>
  <si>
    <t>Mnneuss@gmail.com</t>
  </si>
  <si>
    <t>Missy.durante@gmail.com</t>
  </si>
  <si>
    <t>nadrummer10@gmail.com</t>
  </si>
  <si>
    <t>ndmedico@gmail.com</t>
  </si>
  <si>
    <t>NDelMedico@cytekbio.com</t>
  </si>
  <si>
    <t>ojpatterson@yahoo.com</t>
  </si>
  <si>
    <t>sonjacooper13@att.net</t>
  </si>
  <si>
    <t>pjl43@georgetown.edu</t>
  </si>
  <si>
    <t>bojohn27@msn.com</t>
  </si>
  <si>
    <t>saldana9@sbcglobal.net</t>
  </si>
  <si>
    <t>sherylldnr@aol.com</t>
  </si>
  <si>
    <t>sierraenge@gmail.com</t>
  </si>
  <si>
    <t>Susan.markley@gmail.com</t>
  </si>
  <si>
    <t>Smitchell1979@alumni.unc.edu</t>
  </si>
  <si>
    <t>gurusy@hotmail.com</t>
  </si>
  <si>
    <t>jeh@appelhellstedt.com</t>
  </si>
  <si>
    <t>tklish@sbcglobal.net</t>
  </si>
  <si>
    <t>Tkmeloncon@gmail.com</t>
  </si>
  <si>
    <t>kiki.mccomb@farmlinkproject.org</t>
  </si>
  <si>
    <t>jakemrosen1@gmail.com</t>
  </si>
  <si>
    <t>debbie.reinhartsen@gmail.com</t>
  </si>
  <si>
    <t>sharonlynn1117@gmail.com</t>
  </si>
  <si>
    <t>bberkman@usc.edu</t>
  </si>
  <si>
    <t>anderson56503@gmail.com</t>
  </si>
  <si>
    <t>brett@mainepostandbeam.com</t>
  </si>
  <si>
    <t>chellstedt@gmail.com</t>
  </si>
  <si>
    <t>lmcpartlin@sbcglobal.net</t>
  </si>
  <si>
    <t>sarahas17@gmail.com</t>
  </si>
  <si>
    <t>turnleys@aol.com</t>
  </si>
  <si>
    <t>pturnley@aol.com</t>
  </si>
  <si>
    <t>dave_8@mac.com</t>
  </si>
  <si>
    <t>DiNatalelaw@gmail.com</t>
  </si>
  <si>
    <t>ukpamela@yahoo.com</t>
  </si>
  <si>
    <t>kristina_simmons@hotmail.com</t>
  </si>
  <si>
    <t>grace@stansburystaffing.com</t>
  </si>
  <si>
    <t>djkarrt3@comcast.net</t>
  </si>
  <si>
    <t>graykarr@comcast.net</t>
  </si>
  <si>
    <t>justine.crocker@meredith.com</t>
  </si>
  <si>
    <t>Cmjewett@cox.net</t>
  </si>
  <si>
    <t>Kmorrison@sterlingfuel.com</t>
  </si>
  <si>
    <t>Mygirlautumn@hotmaol.com</t>
  </si>
  <si>
    <t>mbaylson@gmail.com</t>
  </si>
  <si>
    <t>kharte@ibidata.com</t>
  </si>
  <si>
    <t>wendyarnold@ryangroup.com</t>
  </si>
  <si>
    <t>nathanbernard@gmail.com</t>
  </si>
  <si>
    <t>gillis.c.bernard@gmail.com</t>
  </si>
  <si>
    <t>bernard.logan4@gmail.com</t>
  </si>
  <si>
    <t>goodmanj55@gmail.com</t>
  </si>
  <si>
    <t>ngcole42@gmail.com</t>
  </si>
  <si>
    <t>audrey.haviland@yahoo.com</t>
  </si>
  <si>
    <t>grdhog61@yahoo.com</t>
  </si>
  <si>
    <t>cassinochristopher@gmail.com</t>
  </si>
  <si>
    <t>mheylman@gmail.com</t>
  </si>
  <si>
    <t>Pvpbalaji@gmail.com</t>
  </si>
  <si>
    <t>gianninia1960@gmail.com</t>
  </si>
  <si>
    <t>tj.feasby@gmail.com</t>
  </si>
  <si>
    <t>hastrohm@att.net</t>
  </si>
  <si>
    <t>toba.barth@gmail.com</t>
  </si>
  <si>
    <t>abarber@ua.edu</t>
  </si>
  <si>
    <t>rfchilson@gmail.com</t>
  </si>
  <si>
    <t>Winstome@gmail.com</t>
  </si>
  <si>
    <t>oliviagroell@gmail.com</t>
  </si>
  <si>
    <t>wfwilsonjr@att.net</t>
  </si>
  <si>
    <t>Hannahkatrina@gmail.com</t>
  </si>
  <si>
    <t>Jpfriberg4@gmail.com</t>
  </si>
  <si>
    <t>dylanjmontanari@gmail.com</t>
  </si>
  <si>
    <t>Nolan@nolankaplan.com</t>
  </si>
  <si>
    <t>dveirinlaw@aol.com</t>
  </si>
  <si>
    <t>Webblc@cox.net</t>
  </si>
  <si>
    <t>delytenorm@yahoo.com</t>
  </si>
  <si>
    <t>pseickhoff@gmail.com</t>
  </si>
  <si>
    <t>r.meyers@comcast.net</t>
  </si>
  <si>
    <t>robbar6767@aol.com</t>
  </si>
  <si>
    <t>coppertop21@gmail.com</t>
  </si>
  <si>
    <t>JLpeg50@aol.com</t>
  </si>
  <si>
    <t>Karyn.puma@yahoo.com</t>
  </si>
  <si>
    <t>tessaluwho@gmail.com</t>
  </si>
  <si>
    <t>mimilugash@gmail.com</t>
  </si>
  <si>
    <t>clugash@maxonlift.com</t>
  </si>
  <si>
    <t>smaldonado41@yahoo.com</t>
  </si>
  <si>
    <t>pilarmaldonado121@gmail.com</t>
  </si>
  <si>
    <t>lima910@yahoo.com</t>
  </si>
  <si>
    <t>glmccoy36@gmail.com</t>
  </si>
  <si>
    <t>Jgbowman97@gmail.com</t>
  </si>
  <si>
    <t>dhorne91@gmail.com</t>
  </si>
  <si>
    <t>jbarnett912@yahoo.com</t>
  </si>
  <si>
    <t>stack@zbzoom.net</t>
  </si>
  <si>
    <t>phillaai@gmail.com</t>
  </si>
  <si>
    <t>evadiva2001@gmail.com</t>
  </si>
  <si>
    <t>owen.dubeck@farmlinkproject.org</t>
  </si>
  <si>
    <t>David@dmbresearch.com</t>
  </si>
  <si>
    <t>bill@donorsearch.net</t>
  </si>
  <si>
    <t>sarah@donorsearch.net</t>
  </si>
  <si>
    <t>nathan.chappell@donorsearch.net</t>
  </si>
  <si>
    <t>evanrobertbraswell@gmail.com</t>
  </si>
  <si>
    <t>katiewinslow24@gmail.com</t>
  </si>
  <si>
    <t>petekathy47@gmail.com</t>
  </si>
  <si>
    <t>rakhodge@gmail.com</t>
  </si>
  <si>
    <t>alannah.glickman@gmail.com</t>
  </si>
  <si>
    <t>saiishas@wps39.org</t>
  </si>
  <si>
    <t>patneagle93@gmail.com</t>
  </si>
  <si>
    <t>slberman12@gmail.com</t>
  </si>
  <si>
    <t>will.collier@accenture.com</t>
  </si>
  <si>
    <t>victoria.grace.cox@gmail.com</t>
  </si>
  <si>
    <t>michaelhopkinsinc@yahoo.com</t>
  </si>
  <si>
    <t>dsflanagan55@yahoo.com</t>
  </si>
  <si>
    <t>nolanmcginley4@gmail.com</t>
  </si>
  <si>
    <t>cwinge@mowmp.org</t>
  </si>
  <si>
    <t>emilylarson@foodrescue.us</t>
  </si>
  <si>
    <t>kelly@meyerhome.info</t>
  </si>
  <si>
    <t>lizzy.marcinkowski@thefarmlinkproject.org</t>
  </si>
  <si>
    <t>ronascohen@gmail.com</t>
  </si>
  <si>
    <t>gregheil777@gmail.com</t>
  </si>
  <si>
    <t>buildinguplivesfoundation@gmail.com</t>
  </si>
  <si>
    <t>andrew.d.royer@gmail.com</t>
  </si>
  <si>
    <t>latimer.sarah@aol.com</t>
  </si>
  <si>
    <t>jp@youthfoodproject.org</t>
  </si>
  <si>
    <t>thompsonh@cua.edu</t>
  </si>
  <si>
    <t>mpkleinberg@gmail.com</t>
  </si>
  <si>
    <t>charlotte.grunebaum@farmlinkproject.org</t>
  </si>
  <si>
    <t>rishi@purplecarrot.com</t>
  </si>
  <si>
    <t>zoe15hyland@gmail.com</t>
  </si>
  <si>
    <t>erictsolis@gmail.com</t>
  </si>
  <si>
    <t>carolrealtor1@gmail.com</t>
  </si>
  <si>
    <t>jenny@bassettinternational.com</t>
  </si>
  <si>
    <t>sumosumi04@gmail.com</t>
  </si>
  <si>
    <t>cgmcmillan17@gmail.com</t>
  </si>
  <si>
    <t>maciedmillstein@gmail.com</t>
  </si>
  <si>
    <t>seammast@gmail.com</t>
  </si>
  <si>
    <t>wjh22@georgetown.edu</t>
  </si>
  <si>
    <t>amy@hablablahblah.com</t>
  </si>
  <si>
    <t>erin.franey@sfdph.org</t>
  </si>
  <si>
    <t>morgan.jansing@gmail.com</t>
  </si>
  <si>
    <t>chelsey.buseck@agfuture.org</t>
  </si>
  <si>
    <t>mrrodrigues771@gmail.com</t>
  </si>
  <si>
    <t>sbaxter944@gmail.com</t>
  </si>
  <si>
    <t>astoriafridge@gmail.com</t>
  </si>
  <si>
    <t>ehsu24@stanford.edu</t>
  </si>
  <si>
    <t>mgracecarter@gmail.com</t>
  </si>
  <si>
    <t>bdrumartin@hotmail.com</t>
  </si>
  <si>
    <t>mehta.milonee@gmail.com</t>
  </si>
  <si>
    <t>londonpankey@yahoo.com</t>
  </si>
  <si>
    <t>vgravel@bowdoin.edu</t>
  </si>
  <si>
    <t>amyregan@harbourton.com</t>
  </si>
  <si>
    <t>carrie@harbourton.com</t>
  </si>
  <si>
    <t>snyderrobkate@comcast.net</t>
  </si>
  <si>
    <t>pjjram@yahoo.com</t>
  </si>
  <si>
    <t>caleb.h@outlook.com</t>
  </si>
  <si>
    <t>upbeetanisha@gmail.com</t>
  </si>
  <si>
    <t>gizagoddess8i8@gmail.com</t>
  </si>
  <si>
    <t>christydotcalm@aol.com</t>
  </si>
  <si>
    <t>cecarolrene2@gmail.com</t>
  </si>
  <si>
    <t>arlineisaacson@aol.com</t>
  </si>
  <si>
    <t>dipalmae@vcu.edu</t>
  </si>
  <si>
    <t>arellan3@swbell.net</t>
  </si>
  <si>
    <t>bmercer727@gmail.com</t>
  </si>
  <si>
    <t>bradleyd@emmanuel.edu</t>
  </si>
  <si>
    <t>duanefell2020@gmail.com</t>
  </si>
  <si>
    <t>casmith1@ualr.edu</t>
  </si>
  <si>
    <t>asigl@marionpolkfoodshare.org</t>
  </si>
  <si>
    <t>dbdejoe@yahoo.com</t>
  </si>
  <si>
    <t>girlspach@yahoo.com</t>
  </si>
  <si>
    <t>floatonair@aol.com</t>
  </si>
  <si>
    <t>giselle.benatar@gmail.com</t>
  </si>
  <si>
    <t>cma105@case.edu</t>
  </si>
  <si>
    <t>newenglandtonic@gmail.com</t>
  </si>
  <si>
    <t>terry_downing@prxdigital.com</t>
  </si>
  <si>
    <t>dorotahorton@yahoo.com</t>
  </si>
  <si>
    <t>stevensonj24@hotmail.com</t>
  </si>
  <si>
    <t>koutn.james@gmail.com</t>
  </si>
  <si>
    <t>carrienmcc@gmail.com</t>
  </si>
  <si>
    <t>jackhhermann@icloud.com</t>
  </si>
  <si>
    <t>bmurakami0110@icloud.com</t>
  </si>
  <si>
    <t>jessicading00@gmail.com</t>
  </si>
  <si>
    <t>bentlmyers@gmail.com</t>
  </si>
  <si>
    <t>lynnhs@bellsouth.net</t>
  </si>
  <si>
    <t>vancosten@gmail.com</t>
  </si>
  <si>
    <t>vikram_varma@hotmail.com</t>
  </si>
  <si>
    <t>deepti_sagar@yahoo.com</t>
  </si>
  <si>
    <t>cmoning@g.clemson.edu</t>
  </si>
  <si>
    <t>tchale.sf@gmail.com</t>
  </si>
  <si>
    <t>mankotin@gmail.com</t>
  </si>
  <si>
    <t>alowe3@gmail.com</t>
  </si>
  <si>
    <t>tcaparra@yahoo.com</t>
  </si>
  <si>
    <t>hasejeanne79@yahoo.com</t>
  </si>
  <si>
    <t>sisaacs2015@gmail.com</t>
  </si>
  <si>
    <t>tina.siobhan79@gmail.com</t>
  </si>
  <si>
    <t>seymour.cory@gmail.com</t>
  </si>
  <si>
    <t>bjoynt24@comcast.net</t>
  </si>
  <si>
    <t>bettielchilds@aol.com</t>
  </si>
  <si>
    <t>greatwn@yahoo.com</t>
  </si>
  <si>
    <t>kennethschltz@gmail.com</t>
  </si>
  <si>
    <t>marievsteele@gmail.com</t>
  </si>
  <si>
    <t>cabushman@aol.com</t>
  </si>
  <si>
    <t>teweihl@yahoo.com</t>
  </si>
  <si>
    <t>msjudyms@gmail.com</t>
  </si>
  <si>
    <t>jshannon1014@gmail.com</t>
  </si>
  <si>
    <t>kfinchy@aol.com</t>
  </si>
  <si>
    <t>amcenvision@gmail.com</t>
  </si>
  <si>
    <t>floridaguys2019@icloud.com</t>
  </si>
  <si>
    <t>herky1dog@yahoo.com</t>
  </si>
  <si>
    <t>20rr20rbq@gmail.com</t>
  </si>
  <si>
    <t>crainsb@yahoo.com</t>
  </si>
  <si>
    <t>nickadamo010@gmail.com</t>
  </si>
  <si>
    <t>slavinrich@gmail.com</t>
  </si>
  <si>
    <t>alejandraluvsyou34@gmail.com</t>
  </si>
  <si>
    <t>joseph.mendoza@cfisd.net</t>
  </si>
  <si>
    <t>vizous04@gmail.com</t>
  </si>
  <si>
    <t>izalopes6@gmail.com</t>
  </si>
  <si>
    <t>helen@helenhollyman.com</t>
  </si>
  <si>
    <t>blake.meritz@gmail.com</t>
  </si>
  <si>
    <t>owens@klamathcc.edu</t>
  </si>
  <si>
    <t>rhuberw@gmail.com</t>
  </si>
  <si>
    <t>mmchattin2121@gmail.com</t>
  </si>
  <si>
    <t>tiffany@brackenskitchen.com</t>
  </si>
  <si>
    <t>gregcarli@gmail.com</t>
  </si>
  <si>
    <t>nicola.k.lowry@gmail.com</t>
  </si>
  <si>
    <t>perkins.brendakay@gmail.com</t>
  </si>
  <si>
    <t>davis.celie.e@gmail.com</t>
  </si>
  <si>
    <t>badrulchowdhury17@gmail.com</t>
  </si>
  <si>
    <t>baileysb@live.unc.edu</t>
  </si>
  <si>
    <t>anvilsmythe27@gmail.com</t>
  </si>
  <si>
    <t>julian296@msn.com</t>
  </si>
  <si>
    <t>shannondormarquez@me.com</t>
  </si>
  <si>
    <t>rgarwoodjones@gmail.com</t>
  </si>
  <si>
    <t>cv19drobc@gmail.com</t>
  </si>
  <si>
    <t>britt@wanderlusthealer.com</t>
  </si>
  <si>
    <t>al-glean@endhunger.org</t>
  </si>
  <si>
    <t>david@elevationorganics.com</t>
  </si>
  <si>
    <t>pieter.slager19@kzoo.edu</t>
  </si>
  <si>
    <t>kkimball1@babson.edu</t>
  </si>
  <si>
    <t>ksimmons@copo.org</t>
  </si>
  <si>
    <t>jilizeng04@gmail.com</t>
  </si>
  <si>
    <t>michelleray02@gmail.com</t>
  </si>
  <si>
    <t>karla.tiburcio@icloud.com</t>
  </si>
  <si>
    <t>info@our1community.org</t>
  </si>
  <si>
    <t>audgefrank@yahoo.com</t>
  </si>
  <si>
    <t>lukeydu@gmail.com</t>
  </si>
  <si>
    <t>007lep@gmail.com</t>
  </si>
  <si>
    <t>dgoulder1@aol.com</t>
  </si>
  <si>
    <t>mlkai@aol.com</t>
  </si>
  <si>
    <t>hunter@inspiremore.com</t>
  </si>
  <si>
    <t>jhasek@gmail.com</t>
  </si>
  <si>
    <t>lisaty6@gmail.com</t>
  </si>
  <si>
    <t>mcmetz@stanford.edu</t>
  </si>
  <si>
    <t>herberbarrera@gmail.com</t>
  </si>
  <si>
    <t>jonwogman@gmail.com</t>
  </si>
  <si>
    <t>wallen1281@icloud.com</t>
  </si>
  <si>
    <t>steve_myers@ucg.org</t>
  </si>
  <si>
    <t>elleemwatson@gmail.com</t>
  </si>
  <si>
    <t>autumn_7770@yahoo.com</t>
  </si>
  <si>
    <t>newlifebegins2004@gmail.com</t>
  </si>
  <si>
    <t>skiloop2004@yahoo.com</t>
  </si>
  <si>
    <t>bjbuffalo@verizon.net</t>
  </si>
  <si>
    <t>debe23@hotmail.com</t>
  </si>
  <si>
    <t>markstender@mac.com</t>
  </si>
  <si>
    <t>tiffwill83@gmail.com</t>
  </si>
  <si>
    <t>mizziesmom@gmail.com</t>
  </si>
  <si>
    <t>szkdot@gmail.com</t>
  </si>
  <si>
    <t>pcwymanhaj@gmail.com</t>
  </si>
  <si>
    <t>rcr4307@aol.com</t>
  </si>
  <si>
    <t>thomas_quinn@comcast.net</t>
  </si>
  <si>
    <t>threegmen@gmail.com</t>
  </si>
  <si>
    <t>tommytunedaluna@gmail.com</t>
  </si>
  <si>
    <t>jeanczarny@gmail.com</t>
  </si>
  <si>
    <t>prabhunew@yahoo.com</t>
  </si>
  <si>
    <t>fatimah.israr@gmail.com</t>
  </si>
  <si>
    <t>mharsh01@aol.com</t>
  </si>
  <si>
    <t>mattwigglesworth@aol.com</t>
  </si>
  <si>
    <t>evamfischer@hotmail.com</t>
  </si>
  <si>
    <t>lwibanez@yahoo.com</t>
  </si>
  <si>
    <t>winpin1025@gmail.com</t>
  </si>
  <si>
    <t>stevio_wong@yahoo.com</t>
  </si>
  <si>
    <t>lsgold213@gmail.com</t>
  </si>
  <si>
    <t>open2miracles@gmsil.com</t>
  </si>
  <si>
    <t>moop@sonic.net</t>
  </si>
  <si>
    <t>mobrien@boruapps.com</t>
  </si>
  <si>
    <t>charlesrahn@yahoo.com</t>
  </si>
  <si>
    <t>dotsmo@hotmail.com</t>
  </si>
  <si>
    <t>lob5arl@aol.com</t>
  </si>
  <si>
    <t>daveb.wood@gmail.com</t>
  </si>
  <si>
    <t>ldh58@cornell.edu</t>
  </si>
  <si>
    <t>lscatt0427@gmail.com</t>
  </si>
  <si>
    <t>ddelmonico626@msn.com</t>
  </si>
  <si>
    <t>suzmcgough27@gmail.com</t>
  </si>
  <si>
    <t>kleacox@gmail.com</t>
  </si>
  <si>
    <t>cjhcent@gmail.com</t>
  </si>
  <si>
    <t>kilahs@hotmail.com</t>
  </si>
  <si>
    <t>thomasdreffein@gmail.com</t>
  </si>
  <si>
    <t>carlw1965@hotmail.com</t>
  </si>
  <si>
    <t>rfelyce10@gmail.com</t>
  </si>
  <si>
    <t>gbullock20@yahoo.com</t>
  </si>
  <si>
    <t>josund4@comcast.net</t>
  </si>
  <si>
    <t>juan@jjtradegroup.com</t>
  </si>
  <si>
    <t>nwauntie@gmail.com</t>
  </si>
  <si>
    <t>tyc1dunc3@aol.com</t>
  </si>
  <si>
    <t>nikkivt@gmail.com</t>
  </si>
  <si>
    <t>heldbytape@yahoo.com</t>
  </si>
  <si>
    <t>maddiroseroman@gmail.com</t>
  </si>
  <si>
    <t>lavada.1@yahoo.com</t>
  </si>
  <si>
    <t>yeahyeah5424@gmail.com</t>
  </si>
  <si>
    <t>smdale2003@yahoo.com</t>
  </si>
  <si>
    <t>mackinnons4@comcast.net</t>
  </si>
  <si>
    <t>llancourpeterson@gmail.com</t>
  </si>
  <si>
    <t>missgspivey@gmail.com</t>
  </si>
  <si>
    <t>wavmach@chartertn.net</t>
  </si>
  <si>
    <t>pizzotti61@gmail.com</t>
  </si>
  <si>
    <t>laura.hatch.lh@gmail.com</t>
  </si>
  <si>
    <t>edwardnovak@comcast.net</t>
  </si>
  <si>
    <t>lomote290@aim.com</t>
  </si>
  <si>
    <t>rlnapue@hotmail.com</t>
  </si>
  <si>
    <t>mtnbiker28127@yahoo.com</t>
  </si>
  <si>
    <t>contactjim.brown@gmail.com</t>
  </si>
  <si>
    <t>sohanmyflorida@gmail.com</t>
  </si>
  <si>
    <t>buddyleemanofnoaction@hotmail.com</t>
  </si>
  <si>
    <t>nina777@me.com</t>
  </si>
  <si>
    <t>marissa.castello@gmail.com</t>
  </si>
  <si>
    <t>ashley.hirschhorn@gmail.com</t>
  </si>
  <si>
    <t>maxymyll@gmail.com</t>
  </si>
  <si>
    <t>rayterra@att.net</t>
  </si>
  <si>
    <t>fuchsm54@gmail.com</t>
  </si>
  <si>
    <t>smithtfmrhead@yahoo.com</t>
  </si>
  <si>
    <t>cgrecoprince@gmail.com</t>
  </si>
  <si>
    <t>billydnobles@gmail.com</t>
  </si>
  <si>
    <t>dimcken8845388@att.net</t>
  </si>
  <si>
    <t>le_cage_au_poules@yahoo.com</t>
  </si>
  <si>
    <t>tamimckeown@aol.com</t>
  </si>
  <si>
    <t>77global@gmail.com</t>
  </si>
  <si>
    <t>sharon_polack@verizon.net</t>
  </si>
  <si>
    <t>dakane99@gmail.com</t>
  </si>
  <si>
    <t>jillannecastle@gmail.com</t>
  </si>
  <si>
    <t>tomlox58@gmail.com</t>
  </si>
  <si>
    <t>josdlevine@umass.edu</t>
  </si>
  <si>
    <t>rse23749@gmail.com</t>
  </si>
  <si>
    <t>jmccay@hotmail.com</t>
  </si>
  <si>
    <t>ssanchezal@aol.com</t>
  </si>
  <si>
    <t>avablarson@gmail.com</t>
  </si>
  <si>
    <t>rodney.wheelersr@cox.com</t>
  </si>
  <si>
    <t>hebertolira@gmail.com</t>
  </si>
  <si>
    <t>wayne_wscbjj@yahoo.com</t>
  </si>
  <si>
    <t>karen@karenbiernat.com</t>
  </si>
  <si>
    <t>debbies555@hotmail.com</t>
  </si>
  <si>
    <t>jpelinka4061@comcast.net</t>
  </si>
  <si>
    <t>mooregct@gmail.com</t>
  </si>
  <si>
    <t>k3fmq@verizon.net</t>
  </si>
  <si>
    <t>breinerm17@gmail.com</t>
  </si>
  <si>
    <t>dreamkaster13@gmail.com</t>
  </si>
  <si>
    <t>rosewinston@msn.com</t>
  </si>
  <si>
    <t>sik96@aol.com</t>
  </si>
  <si>
    <t>ops@endhunger.org</t>
  </si>
  <si>
    <t>imlds42@gmail.com</t>
  </si>
  <si>
    <t>jp@redcardinalgroup.com</t>
  </si>
  <si>
    <t>jlhernandez56@icloud.com</t>
  </si>
  <si>
    <t>jessicatropp@gmail.com</t>
  </si>
  <si>
    <t>tinktinkham@gmail.com</t>
  </si>
  <si>
    <t>jbrowngunmaker@yahoo.com</t>
  </si>
  <si>
    <t>catloverhave3@yahoo.com</t>
  </si>
  <si>
    <t>colleen@storybookwines.com</t>
  </si>
  <si>
    <t>gerardmicklos@gmail.com</t>
  </si>
  <si>
    <t>peggy@stevenswireless.com</t>
  </si>
  <si>
    <t>kalishlaw@aol.com</t>
  </si>
  <si>
    <t>janakmelissa@att.net</t>
  </si>
  <si>
    <t>cullenj269@gmail.com</t>
  </si>
  <si>
    <t>ron@getinvader.com</t>
  </si>
  <si>
    <t>kathy@iwfla.com</t>
  </si>
  <si>
    <t>becky.burwinkle@gmail.com</t>
  </si>
  <si>
    <t>gretchen_becker@hotmail.com</t>
  </si>
  <si>
    <t>dianebgraves@msn.com</t>
  </si>
  <si>
    <t>etviso@aol.com</t>
  </si>
  <si>
    <t>rosebud_acb2007@hotmail.com</t>
  </si>
  <si>
    <t>gcamper05@comcast.net</t>
  </si>
  <si>
    <t>deafwest@msn.com</t>
  </si>
  <si>
    <t>kathy.mcleod@comcast.net</t>
  </si>
  <si>
    <t>nogishafto@yahoo.com</t>
  </si>
  <si>
    <t>kathyhunseder@gmail.com</t>
  </si>
  <si>
    <t>figley69@msn.com</t>
  </si>
  <si>
    <t>artistictilecs@gmail.com</t>
  </si>
  <si>
    <t>nelliepacheco2004@yahoo.com</t>
  </si>
  <si>
    <t>maleasb@charter.net</t>
  </si>
  <si>
    <t>tiffanybessey@yahoo.com</t>
  </si>
  <si>
    <t>mackenzie.k.driscoll@gmail.com</t>
  </si>
  <si>
    <t>gervaisfam@aol.com</t>
  </si>
  <si>
    <t>emberpeter2@gmail.com</t>
  </si>
  <si>
    <t>artbluecoco@mac.com</t>
  </si>
  <si>
    <t>dtriplett123@comcast.net</t>
  </si>
  <si>
    <t>mgvc5@yahoo.com</t>
  </si>
  <si>
    <t>1genesis11@gmail.com</t>
  </si>
  <si>
    <t>macheleruddy@gmail.com</t>
  </si>
  <si>
    <t>roxotr3@gmail.com</t>
  </si>
  <si>
    <t>markmills505@gmail.com</t>
  </si>
  <si>
    <t>bonnie.cowley@washnewchurch.org</t>
  </si>
  <si>
    <t>jacqphl@gmail.com</t>
  </si>
  <si>
    <t>curban302@gmail.com</t>
  </si>
  <si>
    <t>mhtd21@yahoo.com</t>
  </si>
  <si>
    <t>barber.brian320@gmail.com</t>
  </si>
  <si>
    <t>anewbart@gmail.com</t>
  </si>
  <si>
    <t>gmyrons@gmail.com</t>
  </si>
  <si>
    <t>lauraroe2020@gmail.com</t>
  </si>
  <si>
    <t>nancyhelensmith59@gmail.com</t>
  </si>
  <si>
    <t>antonjp42@gmail.com</t>
  </si>
  <si>
    <t>pattisechrist@icloud.com</t>
  </si>
  <si>
    <t>karennichol3@gmail.com</t>
  </si>
  <si>
    <t>wanawota@gmail.com</t>
  </si>
  <si>
    <t>mommikinz@yahoo.com</t>
  </si>
  <si>
    <t>elizabethgrace141@yahoo.com</t>
  </si>
  <si>
    <t>michellemcentire@gmail.com</t>
  </si>
  <si>
    <t>giselelfowle@gmail.com</t>
  </si>
  <si>
    <t>ewcassist@yahoo.com</t>
  </si>
  <si>
    <t>charld254@aol.com</t>
  </si>
  <si>
    <t>mserikawhite@gmail.com</t>
  </si>
  <si>
    <t>gojennyo@hotmail.com</t>
  </si>
  <si>
    <t>nykansas@msn.com</t>
  </si>
  <si>
    <t>kenmar@bex.net</t>
  </si>
  <si>
    <t>stuart.schneider.nj@gmail.com</t>
  </si>
  <si>
    <t>lindamerkey@aol.com</t>
  </si>
  <si>
    <t>30debbie.m@gmail.com</t>
  </si>
  <si>
    <t>bassangel01@gmail.com</t>
  </si>
  <si>
    <t>lizdrady@yahoo.com</t>
  </si>
  <si>
    <t>bgyrfan01@gmail.com</t>
  </si>
  <si>
    <t>lynndaniel@thedanielgroup.com</t>
  </si>
  <si>
    <t>joanna.aragon@gmail.com</t>
  </si>
  <si>
    <t>gwynn51327@aol.com</t>
  </si>
  <si>
    <t>toby.stevens472@gmail.com</t>
  </si>
  <si>
    <t>sherrimorett@gmail.com</t>
  </si>
  <si>
    <t>rjmcc68@msn.com</t>
  </si>
  <si>
    <t>loisfagan5563@gmail.com</t>
  </si>
  <si>
    <t>l_mcbr@yahoo.com</t>
  </si>
  <si>
    <t>unityfamilycc@aol.com</t>
  </si>
  <si>
    <t>julied@kw.com</t>
  </si>
  <si>
    <t>nickcacc34@gmail.com</t>
  </si>
  <si>
    <t>dbpierce4@comcast.net</t>
  </si>
  <si>
    <t>acfaurot@gmail.com</t>
  </si>
  <si>
    <t>antigonemydear@gmail.com</t>
  </si>
  <si>
    <t>mweaver1004@gmail.com</t>
  </si>
  <si>
    <t>jrosenblatt12@gmail.com</t>
  </si>
  <si>
    <t>jr9kitty@gmail.com</t>
  </si>
  <si>
    <t>destiny471@yahoo.com</t>
  </si>
  <si>
    <t>aimeec@stanfordalumni.org</t>
  </si>
  <si>
    <t>ladymcquaid@gmail.com</t>
  </si>
  <si>
    <t>abelow08@yahoo.com</t>
  </si>
  <si>
    <t>stacygynn@yahoo.com</t>
  </si>
  <si>
    <t>jlauerwashuk@gmail.com</t>
  </si>
  <si>
    <t>lisa_allen@cargill.com</t>
  </si>
  <si>
    <t>d.slagell@yahoo.com</t>
  </si>
  <si>
    <t>sheldonjang@gmail.com</t>
  </si>
  <si>
    <t>angelo_3296@hotmail.com</t>
  </si>
  <si>
    <t>12myersr@gmail.com</t>
  </si>
  <si>
    <t>sophiehaugen@college.harvard.edu</t>
  </si>
  <si>
    <t>madelinemaxwell6@gmail.com</t>
  </si>
  <si>
    <t>growermikeg@gmail.com</t>
  </si>
  <si>
    <t>mperez-guerra@weareblood.org</t>
  </si>
  <si>
    <t>ahanso10@lion.lmu.edu</t>
  </si>
  <si>
    <t>rbrown27@une.edu</t>
  </si>
  <si>
    <t>brandon.sarmas@gmail.com</t>
  </si>
  <si>
    <t>logan.ashley@gmail.com</t>
  </si>
  <si>
    <t>ehumphrey@smith.edu</t>
  </si>
  <si>
    <t>kathyastjohn@gmail.com</t>
  </si>
  <si>
    <t>suminmeans@gmail.com</t>
  </si>
  <si>
    <t>esawyer73@gmail.com</t>
  </si>
  <si>
    <t>markre@chatham-kent.ca</t>
  </si>
  <si>
    <t>tarynch17@gmail.com</t>
  </si>
  <si>
    <t>dan@hitchcockfarms.com</t>
  </si>
  <si>
    <t>oliviameaderyetter@gmail.com</t>
  </si>
  <si>
    <t>cmrider22@berkeley.edu</t>
  </si>
  <si>
    <t>lauren.pliskin@gmail.com</t>
  </si>
  <si>
    <t>jeanellenilj1@verizon.net</t>
  </si>
  <si>
    <t>berkshires77@gmail.com</t>
  </si>
  <si>
    <t>carsonbarnett@gmail.com</t>
  </si>
  <si>
    <t>Bonjourbrenda@yahoo.com</t>
  </si>
  <si>
    <t>ckanoff@jefferies.com</t>
  </si>
  <si>
    <t>gracefuscoe@gmail.com</t>
  </si>
  <si>
    <t>shaglfamily@shaw.ca</t>
  </si>
  <si>
    <t>J10runyan@gmail.com</t>
  </si>
  <si>
    <t>Jodistrocklmft@gmail.com</t>
  </si>
  <si>
    <t>meaghaneb@yahoo.com</t>
  </si>
  <si>
    <t>lmcpartlin@me.com</t>
  </si>
  <si>
    <t>nicejim1@aol.com</t>
  </si>
  <si>
    <t>Saramirsky@gmail.com</t>
  </si>
  <si>
    <t>Ayso40@yahoo.com</t>
  </si>
  <si>
    <t>Coreyecolt@gmail.com</t>
  </si>
  <si>
    <t>Jodibear23@yahoo.com</t>
  </si>
  <si>
    <t>dclark610@aol.com</t>
  </si>
  <si>
    <t>jcshk@gmail.com</t>
  </si>
  <si>
    <t>plilygrace@hotmail.com</t>
  </si>
  <si>
    <t>yokono-yuuichiro-cj@ynu.jp</t>
  </si>
  <si>
    <t>bridgette.schafer@farmlinkproject.org</t>
  </si>
  <si>
    <t>kei_chan_beautiful@yahoo.co.jp</t>
  </si>
  <si>
    <t>yuichihamamura@gmail.com</t>
  </si>
  <si>
    <t>teri5cents@aol.com</t>
  </si>
  <si>
    <t>emma.paulini@farmlinkproject.org</t>
  </si>
  <si>
    <t>hirocy@gmail.com</t>
  </si>
  <si>
    <t>t.otani@to-company.jp</t>
  </si>
  <si>
    <t>kbare@sacramentofoodbank.org</t>
  </si>
  <si>
    <t>davidhsteward@gmail.com</t>
  </si>
  <si>
    <t>amber.grof@gmail.com</t>
  </si>
  <si>
    <t>shimshockyasue@gmail.com</t>
  </si>
  <si>
    <t>onokenta2003@gmail.com</t>
  </si>
  <si>
    <t>ryo_1st_tab@yahoo.co.jp</t>
  </si>
  <si>
    <t>rmcrawbuck@gmail.com</t>
  </si>
  <si>
    <t>konosuke.takahara@gmail.com</t>
  </si>
  <si>
    <t>harunakakt77@gmail.com</t>
  </si>
  <si>
    <t>lemon25405@gmail.com</t>
  </si>
  <si>
    <t>tomm.katoh@gmail.com</t>
  </si>
  <si>
    <t>sonyaas@aol.com</t>
  </si>
  <si>
    <t>obandon118@gmail.com</t>
  </si>
  <si>
    <t>armeengolshan1@gmail.com</t>
  </si>
  <si>
    <t>julenec131313@gmail.com</t>
  </si>
  <si>
    <t>hand60251@gmail.com</t>
  </si>
  <si>
    <t>sakura2yu@gmail.com</t>
  </si>
  <si>
    <t>kuestner.685520@gmail.com</t>
  </si>
  <si>
    <t>kozuesteiner@gmail.com</t>
  </si>
  <si>
    <t>chrys.ostrander@spokanefoodpolicy.org</t>
  </si>
  <si>
    <t>genevievemwilson@gmail.com</t>
  </si>
  <si>
    <t>scostello@wcgh.org</t>
  </si>
  <si>
    <t>summer@ffwd.org</t>
  </si>
  <si>
    <t>jyakotenn@gmail.com</t>
  </si>
  <si>
    <t>maryebowler@mail.com</t>
  </si>
  <si>
    <t>palazzofamilyfarm@icloud.com</t>
  </si>
  <si>
    <t>abigail_p_healy@brown.edu</t>
  </si>
  <si>
    <t>theogoldstine02@gmail.com</t>
  </si>
  <si>
    <t>itaidinour@gmail.com</t>
  </si>
  <si>
    <t>deepan0904@gmail.com</t>
  </si>
  <si>
    <t>mio0903@icloud.com</t>
  </si>
  <si>
    <t>lindseygirkin@gmail.com</t>
  </si>
  <si>
    <t>jenngalinato13@gmail.com</t>
  </si>
  <si>
    <t>kenzo@soranoatelier.com</t>
  </si>
  <si>
    <t>nana.tina6724@gmail.com</t>
  </si>
  <si>
    <t>shiraik@gmail.com</t>
  </si>
  <si>
    <t>kgs6@cornell.edu</t>
  </si>
  <si>
    <t>nevadairv@yahoo.com</t>
  </si>
  <si>
    <t>carleyrdemarco@gmail.com</t>
  </si>
  <si>
    <t>CFHC.martha@gmail.com</t>
  </si>
  <si>
    <t>kumikoito340@gmail.com</t>
  </si>
  <si>
    <t>dwolfe203@gmail.com</t>
  </si>
  <si>
    <t>Milescoplin@yahoo.com</t>
  </si>
  <si>
    <t>16magilton@gmail.com</t>
  </si>
  <si>
    <t>joanndentinger@yahoo.com</t>
  </si>
  <si>
    <t>gypsophila01@outlook.jp</t>
  </si>
  <si>
    <t>denpsy25@gmail.com</t>
  </si>
  <si>
    <t>hiryuhiryuhiryu02@gmail.com</t>
  </si>
  <si>
    <t>chstpeter@gmail.com</t>
  </si>
  <si>
    <t>sosadev@endhunger.org</t>
  </si>
  <si>
    <t>yvonnetsandoval@gmail.com</t>
  </si>
  <si>
    <t>momoca1@hotmail.com</t>
  </si>
  <si>
    <t>yourythm39@gmail.com</t>
  </si>
  <si>
    <t>kinako.no.mafin@gmail.com</t>
  </si>
  <si>
    <t>pammann@roadrunner.com</t>
  </si>
  <si>
    <t>senoo.a.w@gmail.com</t>
  </si>
  <si>
    <t>parkerhazard@gmail.com</t>
  </si>
  <si>
    <t>drhutchi@comcast.net</t>
  </si>
  <si>
    <t>ee.ty02@gmail.com</t>
  </si>
  <si>
    <t>sheila.foley@farmlinkproject.org</t>
  </si>
  <si>
    <t>sam@tectonic.video</t>
  </si>
  <si>
    <t>sorajones5@gmail.com</t>
  </si>
  <si>
    <t>sporty4000@comcast.net</t>
  </si>
  <si>
    <t>PFLOWERS@AFOODBANK.ORG</t>
  </si>
  <si>
    <t>sam@goldenvolunteer.com</t>
  </si>
  <si>
    <t>daisuke@neoflow.jp</t>
  </si>
  <si>
    <t>gsingh6577@sdsu.edu</t>
  </si>
  <si>
    <t>kuri.ninth@icloud.com</t>
  </si>
  <si>
    <t>bluehole696969@gmail.com</t>
  </si>
  <si>
    <t>alexandra4385@gmail.com</t>
  </si>
  <si>
    <t>mk_nano_cactus@yahoo.co.jp</t>
  </si>
  <si>
    <t>lcoplinlmsw@gmail.com</t>
  </si>
  <si>
    <t>koichicefio@gmail.com</t>
  </si>
  <si>
    <t>Lisa@bee-haven.com</t>
  </si>
  <si>
    <t>katherine.klass@gmail.com</t>
  </si>
  <si>
    <t>yesericacan@gmail.com</t>
  </si>
  <si>
    <t>Jackphd@outlook.com</t>
  </si>
  <si>
    <t>nrupaa@gmail.com</t>
  </si>
  <si>
    <t>lizzy.marcinkowski@farmlinkproject.org</t>
  </si>
  <si>
    <t>sheronroad@verizon.net</t>
  </si>
  <si>
    <t>Tennillesutton@yahoo.com</t>
  </si>
  <si>
    <t>cindy@pacificseaside.net</t>
  </si>
  <si>
    <t>cecilesalmin6@yahoo.com</t>
  </si>
  <si>
    <t>victorbishopwilliams@gmail.com</t>
  </si>
  <si>
    <t>mmacon1960@aol.com</t>
  </si>
  <si>
    <t>annamareieking@aol.com</t>
  </si>
  <si>
    <t>tzrackham@hotmail.com</t>
  </si>
  <si>
    <t>marna.stack@gmail.com</t>
  </si>
  <si>
    <t>mer013480@gmail.com</t>
  </si>
  <si>
    <t>applemanpat@gmail.com</t>
  </si>
  <si>
    <t>lisatn@comcast.net</t>
  </si>
  <si>
    <t>brian.p.dawson@gmail.com</t>
  </si>
  <si>
    <t>abonitaname@yahoo.com</t>
  </si>
  <si>
    <t>tbee2007@gmail.com</t>
  </si>
  <si>
    <t>lfsomers@att.net</t>
  </si>
  <si>
    <t>CalebEnsley@gmail.com</t>
  </si>
  <si>
    <t>priscilascales@aol.com</t>
  </si>
  <si>
    <t>dtlee42@tntech.edu</t>
  </si>
  <si>
    <t>dcd811@aol.com</t>
  </si>
  <si>
    <t>cookkevin61@gmail.com</t>
  </si>
  <si>
    <t>ellietunnell@cate.org</t>
  </si>
  <si>
    <t>beas9781@yahoo.com</t>
  </si>
  <si>
    <t>sdreadmama@aol.com</t>
  </si>
  <si>
    <t>becky_miller@comcast.net</t>
  </si>
  <si>
    <t>abrincon1963@gmail.com</t>
  </si>
  <si>
    <t>rockypenny@gmail.com</t>
  </si>
  <si>
    <t>delia.clayton@gmail.com</t>
  </si>
  <si>
    <t>babs311lady@yahoo.com</t>
  </si>
  <si>
    <t>sakande7@gmail.com</t>
  </si>
  <si>
    <t>danygomezluna@gmail.com</t>
  </si>
  <si>
    <t>raincrow.rainey@gmail.com</t>
  </si>
  <si>
    <t>denisedill4@gmail.com</t>
  </si>
  <si>
    <t>bjane2013@gmail.com</t>
  </si>
  <si>
    <t>asbaumo@yahoo.com</t>
  </si>
  <si>
    <t>Willaw2118@gmail.com</t>
  </si>
  <si>
    <t>bobkobe@comcast.net</t>
  </si>
  <si>
    <t>xochhernandez@gmail.com</t>
  </si>
  <si>
    <t>pmstaniec@yahoo.com</t>
  </si>
  <si>
    <t>nate@jointangelo.com</t>
  </si>
  <si>
    <t>seholliday0713@gmail.com</t>
  </si>
  <si>
    <t>raviolis1@gmail.com</t>
  </si>
  <si>
    <t>dorib@kc.rr.com</t>
  </si>
  <si>
    <t>lisa.viernes79@gmail.com</t>
  </si>
  <si>
    <t>mikejpapay@gmail.com</t>
  </si>
  <si>
    <t>lifefoods@yahoo.com</t>
  </si>
  <si>
    <t>eagle812@juno.com</t>
  </si>
  <si>
    <t>nanot@cfptx.com</t>
  </si>
  <si>
    <t>rekelly12@yahoo.com</t>
  </si>
  <si>
    <t>kqlehmann@gmail.com</t>
  </si>
  <si>
    <t>dd2473@hotmail.com</t>
  </si>
  <si>
    <t>tsprather777@gmail.com</t>
  </si>
  <si>
    <t>jearly38@gmail.com</t>
  </si>
  <si>
    <t>sandiandclyde@gmail.com</t>
  </si>
  <si>
    <t>catjswan@gmail.com</t>
  </si>
  <si>
    <t>maclaughlin_delia@wheatoncollege.edu</t>
  </si>
  <si>
    <t>statton3_@hotmail.com</t>
  </si>
  <si>
    <t>sheilaannboyd@gmail.com</t>
  </si>
  <si>
    <t>pastorheatherklason@gmail.com</t>
  </si>
  <si>
    <t>larrysveggies@ymail.com</t>
  </si>
  <si>
    <t>sadiegf75@gmail.com</t>
  </si>
  <si>
    <t>bgriff55.bg@gmail.com</t>
  </si>
  <si>
    <t>cokiercg1@gmail.com</t>
  </si>
  <si>
    <t>darmamac1@yahoo.com</t>
  </si>
  <si>
    <t>kelsey.eggenschwiler@outlook.com</t>
  </si>
  <si>
    <t>nancyrau72@icloud.com</t>
  </si>
  <si>
    <t>brownsox7@live.com</t>
  </si>
  <si>
    <t>betty@i.org</t>
  </si>
  <si>
    <t>earlburl30@yahoo.com</t>
  </si>
  <si>
    <t>charmschool72@yahoo.com</t>
  </si>
  <si>
    <t>marykaysuperior@yahoo.com</t>
  </si>
  <si>
    <t>Ycats472@gmail.com</t>
  </si>
  <si>
    <t>dwildkats@gmail.com</t>
  </si>
  <si>
    <t>sidneymuldrew@comcast.net</t>
  </si>
  <si>
    <t>claudia_perry2003@yahoo.com</t>
  </si>
  <si>
    <t>Lkknightly@verizon.net</t>
  </si>
  <si>
    <t>horthort2003@yahoo.com</t>
  </si>
  <si>
    <t>Mbfryar@bellsouth.net</t>
  </si>
  <si>
    <t>jackiezachman@hotmail.com</t>
  </si>
  <si>
    <t>kateesaia@gmail.com</t>
  </si>
  <si>
    <t>hmfisher99@gmail.com</t>
  </si>
  <si>
    <t>lnswantner@taylor.edu</t>
  </si>
  <si>
    <t>emily.baglieri@gmail.com</t>
  </si>
  <si>
    <t>oralph@colgate.edu</t>
  </si>
  <si>
    <t>ejones25@nycap.rr.com</t>
  </si>
  <si>
    <t>KATEYSILLS@GMAIL.COM</t>
  </si>
  <si>
    <t>cal_stellato@fa.org</t>
  </si>
  <si>
    <t>ghay@foodimportgroup.com</t>
  </si>
  <si>
    <t>billjordan1@cox.net</t>
  </si>
  <si>
    <t>colton.lawrence@umatillacounty.net</t>
  </si>
  <si>
    <t>kennethhowell071027.kh@gmail.com</t>
  </si>
  <si>
    <t>verdellhightower@gmail.com</t>
  </si>
  <si>
    <t>esmith21@g.holycross.edu</t>
  </si>
  <si>
    <t>ckellogg2011@gmail.com</t>
  </si>
  <si>
    <t>nichikawa@berkeley.edu</t>
  </si>
  <si>
    <t>bncampb@gmail.com</t>
  </si>
  <si>
    <t>tonyarose429@gmail.com</t>
  </si>
  <si>
    <t>jeankdea@gmail.com</t>
  </si>
  <si>
    <t>tzipi@mail.com</t>
  </si>
  <si>
    <t>hddind@gmail.com</t>
  </si>
  <si>
    <t>dkaf58@gmail.com</t>
  </si>
  <si>
    <t>true.love3977@gmail.com</t>
  </si>
  <si>
    <t>clf1206@yahoo.com</t>
  </si>
  <si>
    <t>marcelacvargasc@berkeley.edu</t>
  </si>
  <si>
    <t>wldavis523@hotmail.com</t>
  </si>
  <si>
    <t>junkemail1960@yahoo.com</t>
  </si>
  <si>
    <t>jrcorrierepga@gmail.com</t>
  </si>
  <si>
    <t>bernadette.taylor67@gmail.com</t>
  </si>
  <si>
    <t>kmmc61@optonline.net</t>
  </si>
  <si>
    <t>dianagasana@gmail.com</t>
  </si>
  <si>
    <t>sarahd.sharingexcess@gmail.com</t>
  </si>
  <si>
    <t>alaina08@gmail.com</t>
  </si>
  <si>
    <t>foryourhorse@aol.com</t>
  </si>
  <si>
    <t>renatec13@gmail.com</t>
  </si>
  <si>
    <t>thebtuinstitute@outlook.com</t>
  </si>
  <si>
    <t>kharstad@verizon.net</t>
  </si>
  <si>
    <t>srbartruff@yahoo.com</t>
  </si>
  <si>
    <t>ghoosier@samford.edu</t>
  </si>
  <si>
    <t>laurielowemoore@gmail.com</t>
  </si>
  <si>
    <t>ericapaige@mailcity.com</t>
  </si>
  <si>
    <t>megfellner@gmail.com</t>
  </si>
  <si>
    <t>cailankelly12@gmail.com</t>
  </si>
  <si>
    <t>EVYLUI33@SBCGLOBAL.NET</t>
  </si>
  <si>
    <t>deniselsmith73@live.com</t>
  </si>
  <si>
    <t>barbarajeancurzi@gmail.com</t>
  </si>
  <si>
    <t>tedondrak@yahoo.com</t>
  </si>
  <si>
    <t>wolffi@aol.com</t>
  </si>
  <si>
    <t>marilynk11@gmail.com</t>
  </si>
  <si>
    <t>robinaugustine56@gmail.com</t>
  </si>
  <si>
    <t>mhufnagel1@yahoo.com</t>
  </si>
  <si>
    <t>kellyrfs8@aol.com</t>
  </si>
  <si>
    <t>deniseweav@aol.com</t>
  </si>
  <si>
    <t>frankthevegan123@gmail.com</t>
  </si>
  <si>
    <t>jonahnorwitt@gmail.com</t>
  </si>
  <si>
    <t>relder@wiseburn.org</t>
  </si>
  <si>
    <t>Awynn1511@aol.com</t>
  </si>
  <si>
    <t>jnieft@charter.net</t>
  </si>
  <si>
    <t>noahbjmom@gmail.com</t>
  </si>
  <si>
    <t>jlzavala@sbcglobal.net</t>
  </si>
  <si>
    <t>bennett.tani@gmail.com</t>
  </si>
  <si>
    <t>keliray005@gmail.com</t>
  </si>
  <si>
    <t>mgardner@fwparker.org</t>
  </si>
  <si>
    <t>crockettbeckyn@gmail.com</t>
  </si>
  <si>
    <t>jonigarden@aol.com</t>
  </si>
  <si>
    <t>gayle.galston@gmail.com</t>
  </si>
  <si>
    <t>nikbos11@aol.com</t>
  </si>
  <si>
    <t>janasprinkle@aol.com</t>
  </si>
  <si>
    <t>myfirstnameisann@gmail.com</t>
  </si>
  <si>
    <t>elizabethhicks221@yahoo.com</t>
  </si>
  <si>
    <t>ckquach@ucdavis.edu</t>
  </si>
  <si>
    <t>standingangel@hotmail.com</t>
  </si>
  <si>
    <t>m.mossburg@gmail.com</t>
  </si>
  <si>
    <t>sisterlynn757@yahoo.com</t>
  </si>
  <si>
    <t>njedge@comcast.net</t>
  </si>
  <si>
    <t>gjeandrus@gmail.com</t>
  </si>
  <si>
    <t>patty.pfeiffer@bradleycorp.com</t>
  </si>
  <si>
    <t>sherrielparker@gmail.com</t>
  </si>
  <si>
    <t>paula_mccown@yahoo.com</t>
  </si>
  <si>
    <t>info@farmdirectminnesota.com</t>
  </si>
  <si>
    <t>angela.crone@imperfectfoods.com</t>
  </si>
  <si>
    <t>josephine.vandam@pepperdine.edu</t>
  </si>
  <si>
    <t>lehughes1990@gmail.com</t>
  </si>
  <si>
    <t>abcteach828@gmail.com</t>
  </si>
  <si>
    <t>dberry682002@yahoo.com</t>
  </si>
  <si>
    <t>loismondt@hotmail.com</t>
  </si>
  <si>
    <t>penny@cafoodlink.org</t>
  </si>
  <si>
    <t>vuqdahcareers@aol.com</t>
  </si>
  <si>
    <t>biskh28@gmail.com</t>
  </si>
  <si>
    <t>sbscotton@yahoo.com</t>
  </si>
  <si>
    <t>betsyk13@aol.com</t>
  </si>
  <si>
    <t>gperea23@gmail.com</t>
  </si>
  <si>
    <t>beverly.goebel@icloud.com</t>
  </si>
  <si>
    <t>emalee.lavezzo@gmail.com</t>
  </si>
  <si>
    <t>perrodine@gmail.com</t>
  </si>
  <si>
    <t>jennybritt1210@gmail.com</t>
  </si>
  <si>
    <t>susan_jaques@yahoo.com</t>
  </si>
  <si>
    <t>taeya@mindfulnessdirector.org</t>
  </si>
  <si>
    <t>morvena55@gmail.com</t>
  </si>
  <si>
    <t>SwathiBhuma@gmail.com</t>
  </si>
  <si>
    <t>brownrebekahm@live.com</t>
  </si>
  <si>
    <t>stukescb@gmail.com</t>
  </si>
  <si>
    <t>betty@ic.org</t>
  </si>
  <si>
    <t>jj_broussard@prodigy.net</t>
  </si>
  <si>
    <t>martystahlgraphics@gmail.com</t>
  </si>
  <si>
    <t>candya1973@gmail.com</t>
  </si>
  <si>
    <t>srgt.milton@gmail.com</t>
  </si>
  <si>
    <t>mbufton@comcast.net</t>
  </si>
  <si>
    <t>ernestoenriquefraga@gmail.com</t>
  </si>
  <si>
    <t>snvashikee@gmail.com</t>
  </si>
  <si>
    <t>srhernandez@alumni.nd.edu</t>
  </si>
  <si>
    <t>druof@kent.edu</t>
  </si>
  <si>
    <t>lazanes@yahoo.com</t>
  </si>
  <si>
    <t>PATSYDIMM@MSN.COM</t>
  </si>
  <si>
    <t>emelia.tracy@gmail.com</t>
  </si>
  <si>
    <t>zoezhc24@gmail.com</t>
  </si>
  <si>
    <t>lily.storrs@gmail.com</t>
  </si>
  <si>
    <t>nasir.grissom@gmail.com</t>
  </si>
  <si>
    <t>sands84@gmail.com</t>
  </si>
  <si>
    <t>cmb128@sonic.net</t>
  </si>
  <si>
    <t>madeleine.b.kendrick@vanderbilt.edu</t>
  </si>
  <si>
    <t>fumzi81@yahoo.com</t>
  </si>
  <si>
    <t>charlebj@bc.edu</t>
  </si>
  <si>
    <t>sarutzick@gmail.com</t>
  </si>
  <si>
    <t>stephanie.leroux@gmail.com</t>
  </si>
  <si>
    <t>lucasflorsheim@gmail.com</t>
  </si>
  <si>
    <t>eugeniabfriedlander@gmail.com</t>
  </si>
  <si>
    <t>chquinn3@gmail.com</t>
  </si>
  <si>
    <t>jacobrose@verizon.net</t>
  </si>
  <si>
    <t>uikoro@gmail.com</t>
  </si>
  <si>
    <t>Nicole.stone@nasm.org</t>
  </si>
  <si>
    <t>emily@butterflyequity.org</t>
  </si>
  <si>
    <t>skoljn412@gmail.com</t>
  </si>
  <si>
    <t>fellow@sustainableagriculture.net</t>
  </si>
  <si>
    <t>ueritta@hotmail.com</t>
  </si>
  <si>
    <t>clim@bates.edu</t>
  </si>
  <si>
    <t>gpw08-mag1@yahoo.com</t>
  </si>
  <si>
    <t>lowebev@gmail.com</t>
  </si>
  <si>
    <t>maya_fleischer@brown.edu</t>
  </si>
  <si>
    <t>reneegolas5@gmail.com</t>
  </si>
  <si>
    <t>cjosuegp@hotmail.com</t>
  </si>
  <si>
    <t>dprestipino@holyfamily.edu</t>
  </si>
  <si>
    <t>mpurk2@illinois.edu</t>
  </si>
  <si>
    <t>stefaniekatzman@katzmanproduce.com</t>
  </si>
  <si>
    <t>sps238@cornell.edu</t>
  </si>
  <si>
    <t>sydneygriffin22@comcast.net</t>
  </si>
  <si>
    <t>hannahsohn09@gmail.com</t>
  </si>
  <si>
    <t>Tverstraet@yahoo.com</t>
  </si>
  <si>
    <t>gabby.matejowsky@gmail.com</t>
  </si>
  <si>
    <t>carmarie94@gmail.com</t>
  </si>
  <si>
    <t>bridgetwipfler@icloud.com</t>
  </si>
  <si>
    <t>mainakchakraborty92@gmail.com</t>
  </si>
  <si>
    <t>croesslein@berkeley.edu</t>
  </si>
  <si>
    <t>ebpelletier@yahoo.com</t>
  </si>
  <si>
    <t>polly.lisicak@gmail.com</t>
  </si>
  <si>
    <t>mktedesco@gmail.com</t>
  </si>
  <si>
    <t>reposa@gmail.com</t>
  </si>
  <si>
    <t>Laz@dalton.org</t>
  </si>
  <si>
    <t>amyraudenbush@gmail.com</t>
  </si>
  <si>
    <t>tg060990@gmail.com</t>
  </si>
  <si>
    <t>livivrb@aol.com</t>
  </si>
  <si>
    <t>a6r@att.net</t>
  </si>
  <si>
    <t>waray@ccof.org</t>
  </si>
  <si>
    <t>ngutierrez@earthjutice.org</t>
  </si>
  <si>
    <t>emily.cloonan@farmlinkproject.org</t>
  </si>
  <si>
    <t>cafegoodtogo@gmail.com</t>
  </si>
  <si>
    <t>lancephillipsidaho@gmail.com</t>
  </si>
  <si>
    <t>tnbriggs50@gmail.com</t>
  </si>
  <si>
    <t>huntingtonp440@gmail.com</t>
  </si>
  <si>
    <t>honor.zetzer@farmlinkproject.org</t>
  </si>
  <si>
    <t>nasir.grissom@farmlinkproject.org</t>
  </si>
  <si>
    <t>olivia.williams@farmlinkproject.org</t>
  </si>
  <si>
    <t>diana.tlaseca@farmlinkproject.org</t>
  </si>
  <si>
    <t>elina.lingappa@farmlinkproject.org</t>
  </si>
  <si>
    <t>faith.goetzke@farmlinkproject.org</t>
  </si>
  <si>
    <t>alexandra.angeloff@farmlinkproject.org</t>
  </si>
  <si>
    <t>paige.metayer@farmlinkproject.org</t>
  </si>
  <si>
    <t>jessica.lin@farmlinkproject.org</t>
  </si>
  <si>
    <t>tyler.senzom@farmlinkproject.org</t>
  </si>
  <si>
    <t>srihan.moidebana@farmlinkproject.org</t>
  </si>
  <si>
    <t>oluwamuyiwa.peters@farmlinkproject.org</t>
  </si>
  <si>
    <t>ernesto.fraga@farmlinkproject.org</t>
  </si>
  <si>
    <t>kelsey.simmons@farmlinkproject.org</t>
  </si>
  <si>
    <t>marc.gonzalez@farmlinkproject.org</t>
  </si>
  <si>
    <t>elizabeth.pachus@farmlinkproject.org</t>
  </si>
  <si>
    <t>aanika.patel@farmlinkproject.org</t>
  </si>
  <si>
    <t>georgia.rosenberg@farmlinkproject.org</t>
  </si>
  <si>
    <t>madeline.ward@farmlinkproject.org</t>
  </si>
  <si>
    <t>callie.dimodica@farmlinkproject.org</t>
  </si>
  <si>
    <t>tenzin.namgyal@farmlinkproject.org</t>
  </si>
  <si>
    <t>eva.kaganovsky@farmlinkproject.org</t>
  </si>
  <si>
    <t>jules.fogarty@farmlinkproject.org</t>
  </si>
  <si>
    <t>tyler.norris@farmlinkproject.org</t>
  </si>
  <si>
    <t>caroline.tilton@farmlinkproject.org</t>
  </si>
  <si>
    <t>sam.roberts@farmlinkproject.org</t>
  </si>
  <si>
    <t>lauren.costabile@farmlinkproject.org</t>
  </si>
  <si>
    <t>julia.milani@farmlinkproject.org</t>
  </si>
  <si>
    <t>jamie.lance@farmlinkproject.org</t>
  </si>
  <si>
    <t>anna.klewicki@farmlinkproject.org</t>
  </si>
  <si>
    <t>anne.muawad@farmlinkproject.org</t>
  </si>
  <si>
    <t>melissa.block@farmlinkproject.org</t>
  </si>
  <si>
    <t>nathan.charles@farmlinkproject.org</t>
  </si>
  <si>
    <t>antonia.tammaro@farmlinkproject.org</t>
  </si>
  <si>
    <t>grace.cortese@farmlinkproject.org</t>
  </si>
  <si>
    <t>delia.maclaughlin@farmlinkproject.org</t>
  </si>
  <si>
    <t>adelaide.burton@farmlinkproject.org</t>
  </si>
  <si>
    <t>sam.benabou@farmlinkproject.org</t>
  </si>
  <si>
    <t>jeremy.benjamin@farmlinkproject.org</t>
  </si>
  <si>
    <t>hailey.wesling@farmlinkproject.org</t>
  </si>
  <si>
    <t>berkeley.kendrick@farmlinkproject.org</t>
  </si>
  <si>
    <t>natalie.milan@farmlinkproject.org</t>
  </si>
  <si>
    <t>jeanie.kim@farmlinkproject.org</t>
  </si>
  <si>
    <t>eve.baxter@farmlinkproject.org</t>
  </si>
  <si>
    <t>bry.evans@farmlinkproject.org</t>
  </si>
  <si>
    <t>manya.kula@farmlinkproject.org</t>
  </si>
  <si>
    <t>nikki.merkle@farmlinkproject.org</t>
  </si>
  <si>
    <t>claire.lim@farmlinkproject.org</t>
  </si>
  <si>
    <t>natalie.sada@farmlinkproject.org</t>
  </si>
  <si>
    <t>julianna.deibel@farmlinkproject.org</t>
  </si>
  <si>
    <t>mary.johnson@farmlinkproject.org</t>
  </si>
  <si>
    <t>cerina.corrigan@farmlinkproject.org</t>
  </si>
  <si>
    <t>daisy.cleverly@farmlinkproject.org</t>
  </si>
  <si>
    <t>william.back@farmlinkproject.org</t>
  </si>
  <si>
    <t>fernando.peralta@farmlinkproject.org</t>
  </si>
  <si>
    <t>robby.manolo@farmlinkproject.org</t>
  </si>
  <si>
    <t>jessica.lawson@farmlinkproject.org</t>
  </si>
  <si>
    <t>sasha.landau@farmlinkproject.org</t>
  </si>
  <si>
    <t>samantha.bents@farmlinkproject.org</t>
  </si>
  <si>
    <t>lucas.florsheim@farmlinkproject.org</t>
  </si>
  <si>
    <t>olivia.bozzo@farmlinkproject.org</t>
  </si>
  <si>
    <t>eva.vang@farmlinkproject.org</t>
  </si>
  <si>
    <t>grace.zhu@farmlinkproject.org</t>
  </si>
  <si>
    <t>briland.graves@farmlinkproject.org</t>
  </si>
  <si>
    <t>bridget.wipfler@farmlinkproject.org</t>
  </si>
  <si>
    <t>noah.howard@farmlinkproject.org</t>
  </si>
  <si>
    <t>dario.digiulio@farmlinkproject.org</t>
  </si>
  <si>
    <t>samantha.morris@farmlinkproject.org</t>
  </si>
  <si>
    <t>gillian.feinglass@farmlinkproject.org</t>
  </si>
  <si>
    <t>ashley.kenney@farmlinkproject.org</t>
  </si>
  <si>
    <t>sonya.gluckstein@farmlinkproject.org</t>
  </si>
  <si>
    <t>lauren.mansy@farmlinkproject.org</t>
  </si>
  <si>
    <t>bianca.lee@farmlinkproject.org</t>
  </si>
  <si>
    <t>jennifer.wong@farmlinkproject.org</t>
  </si>
  <si>
    <t>theodora.petrovich@farmlinkproject.org</t>
  </si>
  <si>
    <t>grace.greis@farmlinkproject.org</t>
  </si>
  <si>
    <t>rae.godfredsen@farmlinkproject.org</t>
  </si>
  <si>
    <t>margot.hoffman@farmlinkproject.org</t>
  </si>
  <si>
    <t>lauren.yun@farmlinkproject.org</t>
  </si>
  <si>
    <t>chloe.roesslein@farmlinkproject.org</t>
  </si>
  <si>
    <t>alexandra.huynh@farmlinkproject.org</t>
  </si>
  <si>
    <t>natalie.landau@farmlinkproject.org</t>
  </si>
  <si>
    <t>jane.tovar@farmlinkproject.org</t>
  </si>
  <si>
    <t>zoe.tremitiere@farmlinkproject.org</t>
  </si>
  <si>
    <t>kyla.goux@farmlinkproject.org</t>
  </si>
  <si>
    <t>ashley.logan@farmlinkproject.org</t>
  </si>
  <si>
    <t>pen.delong@farmlinkproject.org</t>
  </si>
  <si>
    <t>gianna.yan@farmlinkproject.org</t>
  </si>
  <si>
    <t>alex.partridge@farmlinkproject.org</t>
  </si>
  <si>
    <t>nelson.liu@farmlinkproject.org</t>
  </si>
  <si>
    <t>sarah.friedman@farmlinkproject.org</t>
  </si>
  <si>
    <t>kirsten.beverly@farmlinkproject.org</t>
  </si>
  <si>
    <t>maria.silva@farmlinkproject.org</t>
  </si>
  <si>
    <t>meagan.matthews@farmlinkproject.org</t>
  </si>
  <si>
    <t>miles.coplin@farmlinkproject.org</t>
  </si>
  <si>
    <t>ines.frazier@farmlinkproject.org</t>
  </si>
  <si>
    <t>carolyn.qian@farmlinkproject.org</t>
  </si>
  <si>
    <t>go300850@gmail.com</t>
  </si>
  <si>
    <t>ahd02130@hotmail.com</t>
  </si>
  <si>
    <t>greta@salvationfarms.org</t>
  </si>
  <si>
    <t>mikeowe78@gmail.com</t>
  </si>
  <si>
    <t>tonitori.al@gmail.com</t>
  </si>
  <si>
    <t>melissa.gibson11@gmail.com</t>
  </si>
  <si>
    <t>katelovellward@gmail.com</t>
  </si>
  <si>
    <t>jwonnacott90@gmail.com</t>
  </si>
  <si>
    <t>hmwesling@gmail.com</t>
  </si>
  <si>
    <t>cnndca@me.com</t>
  </si>
  <si>
    <t>gsfeinglass@gmail.com</t>
  </si>
  <si>
    <t>darlene.der@accenture.com</t>
  </si>
  <si>
    <t>scarecrownation@gmail.com</t>
  </si>
  <si>
    <t>david.e.etzel@accenture.com</t>
  </si>
  <si>
    <t>cyndiebeckwith@me.com</t>
  </si>
  <si>
    <t>dbharris1950@gmail.com</t>
  </si>
  <si>
    <t>nowlinre@gmail.com</t>
  </si>
  <si>
    <t>sheila_tribble@hotmail.com</t>
  </si>
  <si>
    <t>montana.lee@farmlinkproject.org</t>
  </si>
  <si>
    <t>eliza.inder@farmlinkproject.org</t>
  </si>
  <si>
    <t>dpainc@ceas.coop</t>
  </si>
  <si>
    <t>christine.5@icloud.com</t>
  </si>
  <si>
    <t>kendall@gaiastrategies.com</t>
  </si>
  <si>
    <t>dianedempster36@gmail.com</t>
  </si>
  <si>
    <t>callie184@gmail.com</t>
  </si>
  <si>
    <t>lillian.storrs@gmail.com</t>
  </si>
  <si>
    <t>danabmac@gmail.com</t>
  </si>
  <si>
    <t>nikhi222@outlook.com</t>
  </si>
  <si>
    <t>bluemoonstudioorganix@gmail.com</t>
  </si>
  <si>
    <t>regina.annette@gmail.com</t>
  </si>
  <si>
    <t>tracybullman@gmail.com</t>
  </si>
  <si>
    <t>kindrdties@aol.com</t>
  </si>
  <si>
    <t>liliavelar@hotmail.com</t>
  </si>
  <si>
    <t>rcamp@sonic.net</t>
  </si>
  <si>
    <t>ss1063@nyu.edu</t>
  </si>
  <si>
    <t>kbrown@fccfoundation.org</t>
  </si>
  <si>
    <t>bible62702@yahoo.com</t>
  </si>
  <si>
    <t>danielbstern63@gmail.com</t>
  </si>
  <si>
    <t>jackie1shannon@gmail.com</t>
  </si>
  <si>
    <t>cynvive@hotmail.com</t>
  </si>
  <si>
    <t>jeanettepvega@gmail.com</t>
  </si>
  <si>
    <t>montana7244@gmail.com</t>
  </si>
  <si>
    <t>rnenerghelr@yahoo.com</t>
  </si>
  <si>
    <t>dgroupml@gmail.com</t>
  </si>
  <si>
    <t>ben.zanger@yahoo.com</t>
  </si>
  <si>
    <t>kelliecorneliaflanagan@gmail.com</t>
  </si>
  <si>
    <t>cforsman@gmail.com</t>
  </si>
  <si>
    <t>smith.ell@northeastern.edu</t>
  </si>
  <si>
    <t>sonyamacdesigns@yahoo.com</t>
  </si>
  <si>
    <t>hopie5750@att.net</t>
  </si>
  <si>
    <t>jchoyt@hotmail.com</t>
  </si>
  <si>
    <t>kseidman@earthlink.net</t>
  </si>
  <si>
    <t>ariellaseidman-parra@drewschool.org</t>
  </si>
  <si>
    <t>steve.alvarado54@yahoo.com</t>
  </si>
  <si>
    <t>kumama.0510@gmail.com</t>
  </si>
  <si>
    <t>mwgtespo@aol.com</t>
  </si>
  <si>
    <t>mwbrubaker@gmail.com</t>
  </si>
  <si>
    <t>jaredgodes@gmail.com</t>
  </si>
  <si>
    <t>charles.mccowan@ntfb.org</t>
  </si>
  <si>
    <t>reqsalways@gmail.com</t>
  </si>
  <si>
    <t>bellapolanco2005@gmail.com</t>
  </si>
  <si>
    <t>masshima1883@gmail.com</t>
  </si>
  <si>
    <t>giannayan1@gmail.com</t>
  </si>
  <si>
    <t>tvasahiyoshi@yahoo.co.jp</t>
  </si>
  <si>
    <t>lcostabi@fandm.edu</t>
  </si>
  <si>
    <t>sedoiron@gmail.com</t>
  </si>
  <si>
    <t>jenlmgerndt@gmail.com</t>
  </si>
  <si>
    <t>bluemoonriverdance@yahoo.com</t>
  </si>
  <si>
    <t>raedempsey@aol.com</t>
  </si>
  <si>
    <t>futoshiplus@gmail.com</t>
  </si>
  <si>
    <t>carolynebent@gmail.com</t>
  </si>
  <si>
    <t>kpkumar170@hotmail.com</t>
  </si>
  <si>
    <t>didysafari@gmail.com</t>
  </si>
  <si>
    <t>draconian42.js@gmail.com</t>
  </si>
  <si>
    <t>kevinrobinson125@gmail.com</t>
  </si>
  <si>
    <t>hajzese67.e@gmail.com</t>
  </si>
  <si>
    <t>honamihiguchi@gmail.com</t>
  </si>
  <si>
    <t>chloe3119@gmail.com</t>
  </si>
  <si>
    <t>lwblanchet@me.com</t>
  </si>
  <si>
    <t>cindyshelly17@hotmail.com</t>
  </si>
  <si>
    <t>cotilliondresses@gmail.com</t>
  </si>
  <si>
    <t>prappe@uwf.edu</t>
  </si>
  <si>
    <t>ryutyeru3373@icloud.com</t>
  </si>
  <si>
    <t>markallencomplex@gmail.com</t>
  </si>
  <si>
    <t>nzkw1125@gmail.com</t>
  </si>
  <si>
    <t>congree2750@gmail.com</t>
  </si>
  <si>
    <t>allytarasuik@gmail.com</t>
  </si>
  <si>
    <t>newyorkcali@gmail.com</t>
  </si>
  <si>
    <t>conniempn@gmail.com</t>
  </si>
  <si>
    <t>joanne.blank@gmail.com</t>
  </si>
  <si>
    <t>anderson_andru@wheatoncollege.edu</t>
  </si>
  <si>
    <t>langa3123chinyoka@gmail.com</t>
  </si>
  <si>
    <t>laura.rowley@pomona.edu</t>
  </si>
  <si>
    <t>apatney@naturalcapitalpartners.com</t>
  </si>
  <si>
    <t>mary-blair@sbcglobal.net</t>
  </si>
  <si>
    <t>RMolapo09@gmail.com</t>
  </si>
  <si>
    <t>maricruza52@gmail.com</t>
  </si>
  <si>
    <t>james.kanoff@farmlinkproject.org</t>
  </si>
  <si>
    <t>kira.kalkus@farmlinkproject.org</t>
  </si>
  <si>
    <t>sal.spina@farmlinkproject.org</t>
  </si>
  <si>
    <t>daisy.cleverley@farmlinkproject.org</t>
  </si>
  <si>
    <t>jordan.hartzell@farmlinkproject.org</t>
  </si>
  <si>
    <t>Stella.delp@farmlinkproject.org</t>
  </si>
  <si>
    <t>grace.austin@farmlinkproject.org</t>
  </si>
  <si>
    <t>kat.lane@farmlinkproject.org</t>
  </si>
  <si>
    <t>lauren.howerton@farmlinkproject.org</t>
  </si>
  <si>
    <t>peter.digiovanni@farmlinkproject.org</t>
  </si>
  <si>
    <t>ashley.wang@farmlinkproject.org</t>
  </si>
  <si>
    <t>aj.weaver@farmlinkproject.org</t>
  </si>
  <si>
    <t>Alex.raffanti@farmlinkproject.org</t>
  </si>
  <si>
    <t>joe.polack@farmlinkproject.org</t>
  </si>
  <si>
    <t>Juliana.Deibel@farmlinkproject.org</t>
  </si>
  <si>
    <t>jack.rehnborg@farmlinkproject.org</t>
  </si>
  <si>
    <t>lachlan.montgomery@farmlinkproject.org</t>
  </si>
  <si>
    <t>kacie.riggs@farmlinkproject.org</t>
  </si>
  <si>
    <t>jahnavi.deb@farmlinkproject.org</t>
  </si>
  <si>
    <t>louise.zeng@farmlinkproject.org</t>
  </si>
  <si>
    <t>andrew.wright@farmlinkproject.org</t>
  </si>
  <si>
    <t>dorothy.thompson@farmlinkproject.org</t>
  </si>
  <si>
    <t>annie.boasberg@farmlinkproject.org</t>
  </si>
  <si>
    <t>leo.berkman@farmlinkproject.org</t>
  </si>
  <si>
    <t>bailey.benson@farmlinkproject.org</t>
  </si>
  <si>
    <t>clayton.elbel@farmlinkproject.org</t>
  </si>
  <si>
    <t>kim.quach@farmlinkproject.org</t>
  </si>
  <si>
    <t>patrick.nasta@farmlinkproject.org</t>
  </si>
  <si>
    <t>sophia.adelle@farmlinkproject.org</t>
  </si>
  <si>
    <t>audrey.slatkin@farmlinkproject.org</t>
  </si>
  <si>
    <t>claudia.keller@feedoc.org</t>
  </si>
  <si>
    <t>sam.d.mcrae@gmail.com</t>
  </si>
  <si>
    <t>sbsunset64@gmail.com</t>
  </si>
  <si>
    <t>nlmm12@icloud.com</t>
  </si>
  <si>
    <t>Djwisener@yahoo.com</t>
  </si>
  <si>
    <t>taklewicki@comcast.net</t>
  </si>
  <si>
    <t>rheckert@dejazzd.com</t>
  </si>
  <si>
    <t>davisjaruca@aol.com</t>
  </si>
  <si>
    <t>jsantillan3@berkeley.edu</t>
  </si>
  <si>
    <t>nkipnis1@icloud.com</t>
  </si>
  <si>
    <t>jane@aftertheharvestkc.org</t>
  </si>
  <si>
    <t>james.kenah@co.middlesex.nj.us</t>
  </si>
  <si>
    <t>dunnmartin@yahoo.com</t>
  </si>
  <si>
    <t>nunya.007@hotmail.com</t>
  </si>
  <si>
    <t>robertson.kai@gmail.com</t>
  </si>
  <si>
    <t>jackie@moveforhunger.org</t>
  </si>
  <si>
    <t>claire_chickey@yahoo.com</t>
  </si>
  <si>
    <t>pearcemargaret@msn.com</t>
  </si>
  <si>
    <t>priti.gohil@kirklees.gov.uk</t>
  </si>
  <si>
    <t>sperdue@chipotle.com</t>
  </si>
  <si>
    <t>jzacks@chipotle.com</t>
  </si>
  <si>
    <t>kmcculloch@chipotle.com</t>
  </si>
  <si>
    <t>joanna.lim@uber.com</t>
  </si>
  <si>
    <t>rachelfh@uber.com</t>
  </si>
  <si>
    <t>jhpaige@uber.com</t>
  </si>
  <si>
    <t>layla@uber.com</t>
  </si>
  <si>
    <t>jhiga@venturesfoundation.org</t>
  </si>
  <si>
    <t>syoung@venturesfoundation.org</t>
  </si>
  <si>
    <t>jvanore@unihealthfoundation.org</t>
  </si>
  <si>
    <t>starling@givingtuesday.org</t>
  </si>
  <si>
    <t>usacanada_starling@givingtuesday.org</t>
  </si>
  <si>
    <t>lcramer@mclaughlinstern.com</t>
  </si>
  <si>
    <t>jenniferkleinberg1@gmail.com</t>
  </si>
  <si>
    <t>grants@siliconvalleycf.org</t>
  </si>
  <si>
    <t>gddalma@siliconvalleycf.org</t>
  </si>
  <si>
    <t>Hansonfoundation@anonymousllc.com</t>
  </si>
  <si>
    <t>rhealy@tccgrp.com</t>
  </si>
  <si>
    <t>golub@college.harvard.edu</t>
  </si>
  <si>
    <t>angel.veza@refed.com</t>
  </si>
  <si>
    <t>nora@brightland.co</t>
  </si>
  <si>
    <t>andy@thepurplecarrot.com</t>
  </si>
  <si>
    <t>joanna@grayers.com</t>
  </si>
  <si>
    <t>john@zappettini.com</t>
  </si>
  <si>
    <t>janessa.solorio@primalkitchen.com</t>
  </si>
  <si>
    <t>tinamarie.squieri@smartandfinal.com</t>
  </si>
  <si>
    <t>grants@cfmt.org</t>
  </si>
  <si>
    <t>andrew@harbourton.org</t>
  </si>
  <si>
    <t>carrie@harbourton.org</t>
  </si>
  <si>
    <t>karen@harbourton.org</t>
  </si>
  <si>
    <t>jessica@johnsonohana.org</t>
  </si>
  <si>
    <t>aderby@marincf.org</t>
  </si>
  <si>
    <t>tpeters@marincf.org</t>
  </si>
  <si>
    <t>cbarnett@marincf.org</t>
  </si>
  <si>
    <t>deb.barney@rcwjrf.org</t>
  </si>
  <si>
    <t>dave.egner@rcwjrf.org</t>
  </si>
  <si>
    <t>stephanie@aspencommunityfoundation.org</t>
  </si>
  <si>
    <t>roberts@jmcphilanthropy.com</t>
  </si>
  <si>
    <t>jschaffer@jmcphilanthropy.com</t>
  </si>
  <si>
    <t>dwozniak@jmcphilanthropy.com</t>
  </si>
  <si>
    <t>MailChimp List</t>
  </si>
  <si>
    <t>On MC</t>
  </si>
  <si>
    <t>Donor to MailChimp</t>
  </si>
  <si>
    <t>on Donor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</si>
</sst>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4" formatCode="_(&quot;$&quot;* #,##0.00_);_(&quot;$&quot;* \(#,##0.00\);_(&quot;$&quot;* &quot;-&quot;??_);_(@_)"/>
    <numFmt numFmtId="164" formatCode="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3">
    <xf numFmtId="0" fontId="0" fillId="0" borderId="0" xfId="0"/>
    <xf numFmtId="22" fontId="0" fillId="0" borderId="0" xfId="0" applyNumberFormat="1"/>
    <xf numFmtId="0" fontId="16" fillId="0" borderId="0" xfId="0" applyFont="1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4" fontId="16" fillId="0" borderId="0" xfId="0" applyNumberFormat="1" applyFont="1"/>
    <xf numFmtId="15" fontId="0" fillId="0" borderId="0" xfId="0" applyNumberFormat="1"/>
    <xf numFmtId="164" fontId="16" fillId="0" borderId="0" xfId="0" applyNumberFormat="1" applyFont="1"/>
    <xf numFmtId="164" fontId="0" fillId="0" borderId="0" xfId="0" applyNumberFormat="1"/>
    <xf numFmtId="44" fontId="0" fillId="0" borderId="0" xfId="42" applyFont="1"/>
    <xf numFmtId="0" fontId="0" fillId="0" borderId="0" xfId="0" applyAlignment="1">
      <alignment horizontal="center" vertical="center"/>
    </xf>
    <xf numFmtId="9" fontId="0" fillId="0" borderId="0" xfId="43" applyFont="1" applyAlignment="1">
      <alignment horizontal="center" vertic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jval Gandhi" refreshedDate="44403.743552083331" createdVersion="7" refreshedVersion="7" minRefreshableVersion="3" recordCount="14140" xr:uid="{C1A41F7B-A0AD-46CF-96E3-24D8D41EAA2A}">
  <cacheSource type="worksheet">
    <worksheetSource ref="A1:R1048576" sheet="Data"/>
  </cacheSource>
  <cacheFields count="18">
    <cacheField name="First name" numFmtId="0">
      <sharedItems containsBlank="1"/>
    </cacheField>
    <cacheField name="Last name" numFmtId="0">
      <sharedItems containsBlank="1"/>
    </cacheField>
    <cacheField name="Donor Full Name" numFmtId="0">
      <sharedItems containsBlank="1"/>
    </cacheField>
    <cacheField name="Donor id" numFmtId="0">
      <sharedItems containsString="0" containsBlank="1" containsNumber="1" containsInteger="1" minValue="1" maxValue="9687"/>
    </cacheField>
    <cacheField name="Email" numFmtId="0">
      <sharedItems containsBlank="1"/>
    </cacheField>
    <cacheField name="Phone" numFmtId="0">
      <sharedItems containsBlank="1" containsMixedTypes="1" containsNumber="1" containsInteger="1" minValue="2033184041" maxValue="19999999999"/>
    </cacheField>
    <cacheField name="Street address" numFmtId="0">
      <sharedItems containsBlank="1" containsMixedTypes="1" containsNumber="1" containsInteger="1" minValue="0" maxValue="5419080186"/>
    </cacheField>
    <cacheField name="City" numFmtId="0">
      <sharedItems containsBlank="1" containsMixedTypes="1" containsNumber="1" containsInteger="1" minValue="0" maxValue="0"/>
    </cacheField>
    <cacheField name="State" numFmtId="0">
      <sharedItems containsBlank="1"/>
    </cacheField>
    <cacheField name="Zip" numFmtId="0">
      <sharedItems containsBlank="1" containsMixedTypes="1" containsNumber="1" containsInteger="1" minValue="231" maxValue="999077"/>
    </cacheField>
    <cacheField name="Country" numFmtId="0">
      <sharedItems containsBlank="1"/>
    </cacheField>
    <cacheField name="Campaign name" numFmtId="0">
      <sharedItems containsBlank="1"/>
    </cacheField>
    <cacheField name="Collected Amount" numFmtId="164">
      <sharedItems containsString="0" containsBlank="1" containsNumber="1" minValue="1" maxValue="25005"/>
    </cacheField>
    <cacheField name="Donation Amount" numFmtId="164">
      <sharedItems containsString="0" containsBlank="1" containsNumber="1" minValue="1" maxValue="25005"/>
    </cacheField>
    <cacheField name="DonationDate(Raw)" numFmtId="0">
      <sharedItems containsDate="1" containsBlank="1" containsMixedTypes="1" minDate="2020-05-12T08:35:00" maxDate="2021-07-26T06:47:00"/>
    </cacheField>
    <cacheField name="Donation Date" numFmtId="14">
      <sharedItems containsNonDate="0" containsDate="1" containsBlank="1" containsMixedTypes="1" minDate="2020-04-24T00:00:00" maxDate="2021-07-27T00:00:00" count="448">
        <d v="2020-07-11T00:00:00"/>
        <d v="2020-07-12T00:00:00"/>
        <d v="2020-07-14T00:00:00"/>
        <d v="2020-07-22T00:00:00"/>
        <d v="2020-07-24T00:00:00"/>
        <d v="2020-07-25T00:00:00"/>
        <d v="2020-07-29T00:00:00"/>
        <d v="2020-08-17T00:00:00"/>
        <d v="2020-08-18T00:00:00"/>
        <d v="2020-09-12T00:00:00"/>
        <d v="2020-10-10T00:00:00"/>
        <d v="2020-11-06T00:00:00"/>
        <d v="2020-11-27T00:00:00"/>
        <d v="2020-12-10T00:00:00"/>
        <d v="2021-06-08T00:00:00"/>
        <d v="2021-06-17T00:00:00"/>
        <d v="2020-05-06T00:00:00"/>
        <d v="2020-07-16T00:00:00"/>
        <d v="2020-06-11T00:00:00"/>
        <d v="2020-12-23T00:00:00"/>
        <d v="2020-11-25T00:00:00"/>
        <d v="2020-11-17T00:00:00"/>
        <d v="2020-12-31T00:00:00"/>
        <d v="2020-05-12T00:00:00"/>
        <d v="2020-12-02T00:00:00"/>
        <d v="2020-12-25T00:00:00"/>
        <d v="2020-07-21T00:00:00"/>
        <d v="2020-06-14T00:00:00"/>
        <d v="2020-12-01T00:00:00"/>
        <d v="2020-12-24T00:00:00"/>
        <d v="2020-06-12T00:00:00"/>
        <d v="2020-06-30T00:00:00"/>
        <d v="2020-12-18T00:00:00"/>
        <d v="2021-04-30T00:00:00"/>
        <d v="2020-07-31T00:00:00"/>
        <d v="2020-06-25T00:00:00"/>
        <d v="2020-07-30T00:00:00"/>
        <d v="2020-10-01T00:00:00"/>
        <d v="2020-11-23T00:00:00"/>
        <d v="2020-07-27T00:00:00"/>
        <d v="2020-05-22T00:00:00"/>
        <d v="2020-06-10T00:00:00"/>
        <d v="2020-11-24T00:00:00"/>
        <d v="2020-09-17T00:00:00"/>
        <d v="2020-06-26T00:00:00"/>
        <d v="2020-05-05T00:00:00"/>
        <d v="2020-08-27T00:00:00"/>
        <d v="2020-05-18T00:00:00"/>
        <d v="2020-07-10T00:00:00"/>
        <d v="2020-11-11T00:00:00"/>
        <d v="2020-07-28T00:00:00"/>
        <d v="2020-05-16T00:00:00"/>
        <d v="2020-08-11T00:00:00"/>
        <d v="2020-12-27T00:00:00"/>
        <d v="2020-05-20T00:00:00"/>
        <d v="2020-10-06T00:00:00"/>
        <d v="2020-07-17T00:00:00"/>
        <d v="2020-07-01T00:00:00"/>
        <d v="2020-05-19T00:00:00"/>
        <d v="2020-07-26T00:00:00"/>
        <d v="2020-09-27T00:00:00"/>
        <d v="2020-08-26T00:00:00"/>
        <d v="2020-05-17T00:00:00"/>
        <d v="2020-11-26T00:00:00"/>
        <d v="2021-02-11T00:00:00"/>
        <d v="2020-05-13T00:00:00"/>
        <d v="2021-02-27T00:00:00"/>
        <d v="2021-03-31T00:00:00"/>
        <d v="2020-12-13T00:00:00"/>
        <d v="2021-02-12T00:00:00"/>
        <d v="2020-06-01T00:00:00"/>
        <d v="2020-05-07T00:00:00"/>
        <d v="2021-01-02T00:00:00"/>
        <d v="2020-11-29T00:00:00"/>
        <d v="2021-03-06T00:00:00"/>
        <d v="2021-02-25T00:00:00"/>
        <d v="2020-06-17T00:00:00"/>
        <d v="2020-07-23T00:00:00"/>
        <d v="2021-06-24T00:00:00"/>
        <d v="2020-05-03T00:00:00"/>
        <d v="2020-06-27T00:00:00"/>
        <d v="2020-11-22T00:00:00"/>
        <d v="2021-03-01T00:00:00"/>
        <d v="2020-06-29T00:00:00"/>
        <d v="2020-06-28T00:00:00"/>
        <d v="2020-08-30T00:00:00"/>
        <d v="2020-12-20T00:00:00"/>
        <d v="2020-11-28T00:00:00"/>
        <d v="2020-09-30T00:00:00"/>
        <d v="2021-07-01T00:00:00"/>
        <d v="2020-08-13T00:00:00"/>
        <d v="2020-07-02T00:00:00"/>
        <d v="2020-11-13T00:00:00"/>
        <d v="2021-03-26T00:00:00"/>
        <d v="2020-12-28T00:00:00"/>
        <d v="2020-06-13T00:00:00"/>
        <d v="2020-07-20T00:00:00"/>
        <d v="2020-05-28T00:00:00"/>
        <d v="2021-04-19T00:00:00"/>
        <d v="2020-05-09T00:00:00"/>
        <d v="2020-05-27T00:00:00"/>
        <d v="2020-06-16T00:00:00"/>
        <d v="2021-02-05T00:00:00"/>
        <d v="2021-06-09T00:00:00"/>
        <d v="2020-09-18T00:00:00"/>
        <d v="2020-06-24T00:00:00"/>
        <d v="2020-06-15T00:00:00"/>
        <d v="2021-07-15T00:00:00"/>
        <d v="2021-03-24T00:00:00"/>
        <d v="2020-07-13T00:00:00"/>
        <d v="2020-07-04T00:00:00"/>
        <d v="2020-07-06T00:00:00"/>
        <d v="2020-08-10T00:00:00"/>
        <d v="2020-10-05T00:00:00"/>
        <d v="2021-02-24T00:00:00"/>
        <d v="2020-12-17T00:00:00"/>
        <d v="2020-07-19T00:00:00"/>
        <d v="2020-05-14T00:00:00"/>
        <d v="2020-10-09T00:00:00"/>
        <d v="2020-05-01T00:00:00"/>
        <d v="2021-01-29T00:00:00"/>
        <d v="2021-04-10T00:00:00"/>
        <d v="2021-01-07T00:00:00"/>
        <d v="2021-03-12T00:00:00"/>
        <d v="2020-05-25T00:00:00"/>
        <d v="2020-10-02T00:00:00"/>
        <d v="2020-12-22T00:00:00"/>
        <d v="2020-08-31T00:00:00"/>
        <d v="2021-04-18T00:00:00"/>
        <d v="2021-05-01T00:00:00"/>
        <d v="2020-05-10T00:00:00"/>
        <d v="2020-12-30T00:00:00"/>
        <d v="2020-07-18T00:00:00"/>
        <d v="2020-12-21T00:00:00"/>
        <d v="2020-07-15T00:00:00"/>
        <d v="2020-12-09T00:00:00"/>
        <d v="2020-08-03T00:00:00"/>
        <d v="2020-07-05T00:00:00"/>
        <d v="2020-11-19T00:00:00"/>
        <d v="2021-02-08T00:00:00"/>
        <d v="2021-05-04T00:00:00"/>
        <d v="2020-08-01T00:00:00"/>
        <d v="2020-12-05T00:00:00"/>
        <d v="2021-02-28T00:00:00"/>
        <d v="2020-08-02T00:00:00"/>
        <d v="2020-12-26T00:00:00"/>
        <d v="2020-05-21T00:00:00"/>
        <d v="2020-05-11T00:00:00"/>
        <d v="2021-06-26T00:00:00"/>
        <d v="2020-11-04T00:00:00"/>
        <d v="2020-05-15T00:00:00"/>
        <d v="2020-12-08T00:00:00"/>
        <d v="2020-10-07T00:00:00"/>
        <d v="2020-09-14T00:00:00"/>
        <d v="2020-05-02T00:00:00"/>
        <d v="2021-03-18T00:00:00"/>
        <d v="2021-05-22T00:00:00"/>
        <d v="2020-12-06T00:00:00"/>
        <d v="2020-12-11T00:00:00"/>
        <d v="2020-11-21T00:00:00"/>
        <d v="2021-03-25T00:00:00"/>
        <d v="2020-05-23T00:00:00"/>
        <d v="2020-09-02T00:00:00"/>
        <d v="2020-10-08T00:00:00"/>
        <d v="2020-04-29T00:00:00"/>
        <d v="2020-06-20T00:00:00"/>
        <d v="2020-12-29T00:00:00"/>
        <d v="2020-10-13T00:00:00"/>
        <d v="2020-12-07T00:00:00"/>
        <d v="2020-05-30T00:00:00"/>
        <d v="2020-08-06T00:00:00"/>
        <d v="2021-01-03T00:00:00"/>
        <d v="2020-08-08T00:00:00"/>
        <d v="2020-10-15T00:00:00"/>
        <d v="2020-12-03T00:00:00"/>
        <d v="2021-04-20T00:00:00"/>
        <d v="2021-02-23T00:00:00"/>
        <d v="2020-06-18T00:00:00"/>
        <d v="2020-05-04T00:00:00"/>
        <d v="2020-11-30T00:00:00"/>
        <d v="2020-06-23T00:00:00"/>
        <d v="2020-12-04T00:00:00"/>
        <d v="2020-09-15T00:00:00"/>
        <d v="2020-11-12T00:00:00"/>
        <d v="2020-12-15T00:00:00"/>
        <d v="2021-03-03T00:00:00"/>
        <d v="2020-05-29T00:00:00"/>
        <d v="2020-08-19T00:00:00"/>
        <d v="2020-06-21T00:00:00"/>
        <d v="2020-08-05T00:00:00"/>
        <d v="2020-08-12T00:00:00"/>
        <d v="2021-02-09T00:00:00"/>
        <d v="2021-02-26T00:00:00"/>
        <d v="2021-02-10T00:00:00"/>
        <d v="2021-06-19T00:00:00"/>
        <d v="2021-04-11T00:00:00"/>
        <d v="2020-05-24T00:00:00"/>
        <d v="2020-08-15T00:00:00"/>
        <d v="2020-12-14T00:00:00"/>
        <d v="2021-03-27T00:00:00"/>
        <d v="2021-06-15T00:00:00"/>
        <d v="2021-04-26T00:00:00"/>
        <d v="2021-02-18T00:00:00"/>
        <d v="2020-08-07T00:00:00"/>
        <d v="2020-06-05T00:00:00"/>
        <d v="2020-07-08T00:00:00"/>
        <d v="2021-04-13T00:00:00"/>
        <d v="2020-08-23T00:00:00"/>
        <d v="2021-04-14T00:00:00"/>
        <d v="2020-08-04T00:00:00"/>
        <d v="2021-01-01T00:00:00"/>
        <d v="2021-01-31T00:00:00"/>
        <d v="2020-12-16T00:00:00"/>
        <d v="2021-03-30T00:00:00"/>
        <d v="2021-07-14T00:00:00"/>
        <d v="2020-07-07T00:00:00"/>
        <d v="2020-09-03T00:00:00"/>
        <d v="2020-10-03T00:00:00"/>
        <d v="2020-12-12T00:00:00"/>
        <d v="2021-07-13T00:00:00"/>
        <d v="2020-05-26T00:00:00"/>
        <d v="2021-06-21T00:00:00"/>
        <d v="2021-04-16T00:00:00"/>
        <d v="2020-08-25T00:00:00"/>
        <d v="2021-02-16T00:00:00"/>
        <d v="2020-09-22T00:00:00"/>
        <d v="2021-05-03T00:00:00"/>
        <d v="2021-03-19T00:00:00"/>
        <d v="2021-07-09T00:00:00"/>
        <d v="2020-10-22T00:00:00"/>
        <d v="2021-02-03T00:00:00"/>
        <d v="2021-02-20T00:00:00"/>
        <d v="2020-05-08T00:00:00"/>
        <d v="2020-06-06T00:00:00"/>
        <d v="2020-09-19T00:00:00"/>
        <d v="2020-08-20T00:00:00"/>
        <d v="2020-11-02T00:00:00"/>
        <d v="2021-03-13T00:00:00"/>
        <d v="2021-07-08T00:00:00"/>
        <d v="2021-04-09T00:00:00"/>
        <d v="2020-09-20T00:00:00"/>
        <d v="2020-10-04T00:00:00"/>
        <d v="2020-11-16T00:00:00"/>
        <d v="2020-11-20T00:00:00"/>
        <d v="2021-01-24T00:00:00"/>
        <d v="2021-01-21T00:00:00"/>
        <d v="2021-07-19T00:00:00"/>
        <d v="2021-03-05T00:00:00"/>
        <d v="2020-10-21T00:00:00"/>
        <d v="2021-04-29T00:00:00"/>
        <d v="2020-11-14T00:00:00"/>
        <d v="2021-04-01T00:00:00"/>
        <d v="2021-05-06T00:00:00"/>
        <d v="2021-02-13T00:00:00"/>
        <d v="2021-03-14T00:00:00"/>
        <d v="2021-05-07T00:00:00"/>
        <d v="2020-09-01T00:00:00"/>
        <d v="2021-03-07T00:00:00"/>
        <d v="2020-09-16T00:00:00"/>
        <d v="2020-06-03T00:00:00"/>
        <d v="2020-08-24T00:00:00"/>
        <d v="2021-01-14T00:00:00"/>
        <d v="2021-03-02T00:00:00"/>
        <d v="2021-01-08T00:00:00"/>
        <d v="2020-09-06T00:00:00"/>
        <d v="2020-12-19T00:00:00"/>
        <d v="2020-10-27T00:00:00"/>
        <d v="2020-09-05T00:00:00"/>
        <d v="2020-09-08T00:00:00"/>
        <d v="2021-03-08T00:00:00"/>
        <d v="2020-10-12T00:00:00"/>
        <d v="2021-03-11T00:00:00"/>
        <d v="2021-07-16T00:00:00"/>
        <d v="2021-01-15T00:00:00"/>
        <d v="2021-04-25T00:00:00"/>
        <d v="2020-09-10T00:00:00"/>
        <d v="2020-10-23T00:00:00"/>
        <d v="2020-09-11T00:00:00"/>
        <d v="2020-10-16T00:00:00"/>
        <d v="2021-07-02T00:00:00"/>
        <d v="2021-04-12T00:00:00"/>
        <d v="2021-01-09T00:00:00"/>
        <d v="2021-04-02T00:00:00"/>
        <d v="2021-01-22T00:00:00"/>
        <d v="2020-07-09T00:00:00"/>
        <d v="2020-08-14T00:00:00"/>
        <d v="2021-04-07T00:00:00"/>
        <d v="2021-05-05T00:00:00"/>
        <d v="2021-01-30T00:00:00"/>
        <d v="2021-07-18T00:00:00"/>
        <d v="2021-03-09T00:00:00"/>
        <d v="2021-01-26T00:00:00"/>
        <d v="2021-05-17T00:00:00"/>
        <d v="2021-02-07T00:00:00"/>
        <d v="2020-11-18T00:00:00"/>
        <d v="2021-01-17T00:00:00"/>
        <d v="2020-09-24T00:00:00"/>
        <d v="2020-11-07T00:00:00"/>
        <d v="2021-01-13T00:00:00"/>
        <d v="2021-06-12T00:00:00"/>
        <d v="2020-10-30T00:00:00"/>
        <d v="2020-09-29T00:00:00"/>
        <d v="2021-02-04T00:00:00"/>
        <d v="2020-08-22T00:00:00"/>
        <d v="2020-08-09T00:00:00"/>
        <d v="2020-08-29T00:00:00"/>
        <d v="2021-03-10T00:00:00"/>
        <d v="2021-06-06T00:00:00"/>
        <d v="2021-01-23T00:00:00"/>
        <d v="2021-04-04T00:00:00"/>
        <d v="2021-07-12T00:00:00"/>
        <d v="2020-06-02T00:00:00"/>
        <d v="2020-10-14T00:00:00"/>
        <d v="2020-09-25T00:00:00"/>
        <d v="2020-11-15T00:00:00"/>
        <d v="2020-08-21T00:00:00"/>
        <d v="2020-10-20T00:00:00"/>
        <d v="2021-01-04T00:00:00"/>
        <d v="2020-07-03T00:00:00"/>
        <d v="2021-07-03T00:00:00"/>
        <d v="2021-01-05T00:00:00"/>
        <d v="2020-08-16T00:00:00"/>
        <d v="2021-02-22T00:00:00"/>
        <d v="2021-03-17T00:00:00"/>
        <d v="2021-01-28T00:00:00"/>
        <d v="2021-02-01T00:00:00"/>
        <d v="2021-04-24T00:00:00"/>
        <d v="2021-07-26T00:00:00"/>
        <d v="2021-05-10T00:00:00"/>
        <d v="2021-03-28T00:00:00"/>
        <d v="2020-09-07T00:00:00"/>
        <d v="2021-01-19T00:00:00"/>
        <d v="2021-04-21T00:00:00"/>
        <d v="2021-07-17T00:00:00"/>
        <d v="2021-06-10T00:00:00"/>
        <d v="2020-08-28T00:00:00"/>
        <d v="2021-01-18T00:00:00"/>
        <d v="2020-10-28T00:00:00"/>
        <d v="2021-07-07T00:00:00"/>
        <d v="2021-04-17T00:00:00"/>
        <d v="2021-06-29T00:00:00"/>
        <d v="2021-03-20T00:00:00"/>
        <d v="2021-07-04T00:00:00"/>
        <d v="2021-04-05T00:00:00"/>
        <d v="2020-06-19T00:00:00"/>
        <d v="2020-04-26T00:00:00"/>
        <d v="2020-09-28T00:00:00"/>
        <d v="2021-03-16T00:00:00"/>
        <d v="2020-05-31T00:00:00"/>
        <d v="2020-06-07T00:00:00"/>
        <d v="2020-06-08T00:00:00"/>
        <d v="2021-02-02T00:00:00"/>
        <d v="2021-06-13T00:00:00"/>
        <d v="2021-02-19T00:00:00"/>
        <d v="2020-06-04T00:00:00"/>
        <d v="2021-04-08T00:00:00"/>
        <d v="2021-04-28T00:00:00"/>
        <d v="2021-07-23T00:00:00"/>
        <d v="2020-09-21T00:00:00"/>
        <d v="2020-10-26T00:00:00"/>
        <d v="2021-05-12T00:00:00"/>
        <d v="2021-05-15T00:00:00"/>
        <d v="2021-04-22T00:00:00"/>
        <d v="2021-07-25T00:00:00"/>
        <d v="2021-05-13T00:00:00"/>
        <d v="2021-06-14T00:00:00"/>
        <d v="2021-05-14T00:00:00"/>
        <d v="2020-04-30T00:00:00"/>
        <d v="2021-06-20T00:00:00"/>
        <d v="2021-01-27T00:00:00"/>
        <d v="2021-06-01T00:00:00"/>
        <d v="2021-02-15T00:00:00"/>
        <d v="2021-06-28T00:00:00"/>
        <d v="2020-10-24T00:00:00"/>
        <d v="2021-01-06T00:00:00"/>
        <d v="2021-05-02T00:00:00"/>
        <d v="2020-06-22T00:00:00"/>
        <d v="2020-04-25T00:00:00"/>
        <d v="2021-01-11T00:00:00"/>
        <d v="2021-03-23T00:00:00"/>
        <d v="2020-09-26T00:00:00"/>
        <d v="2021-06-18T00:00:00"/>
        <d v="2020-11-05T00:00:00"/>
        <d v="2021-03-22T00:00:00"/>
        <d v="2020-10-29T00:00:00"/>
        <d v="2021-05-16T00:00:00"/>
        <d v="2021-05-21T00:00:00"/>
        <d v="2020-09-23T00:00:00"/>
        <d v="2020-10-17T00:00:00"/>
        <d v="2021-07-22T00:00:00"/>
        <d v="2021-04-03T00:00:00"/>
        <d v="2020-04-24T00:00:00"/>
        <d v="2021-04-06T00:00:00"/>
        <d v="2021-06-30T00:00:00"/>
        <d v="2021-02-17T00:00:00"/>
        <d v="2021-06-07T00:00:00"/>
        <d v="2021-05-20T00:00:00"/>
        <d v="2020-10-31T00:00:00"/>
        <d v="2021-02-21T00:00:00"/>
        <d v="2020-09-09T00:00:00"/>
        <d v="2021-06-16T00:00:00"/>
        <d v="2021-01-10T00:00:00"/>
        <d v="2021-01-16T00:00:00"/>
        <d v="2021-04-23T00:00:00"/>
        <d v="2020-10-11T00:00:00"/>
        <d v="2021-03-21T00:00:00"/>
        <d v="2021-02-06T00:00:00"/>
        <d v="2021-05-23T00:00:00"/>
        <d v="2021-02-14T00:00:00"/>
        <d v="2021-07-24T00:00:00"/>
        <d v="2021-07-20T00:00:00"/>
        <d v="2020-11-03T00:00:00"/>
        <d v="2020-09-13T00:00:00"/>
        <d v="2020-11-10T00:00:00"/>
        <d v="2021-06-05T00:00:00"/>
        <d v="2021-03-29T00:00:00"/>
        <d v="2021-06-25T00:00:00"/>
        <d v="2020-09-04T00:00:00"/>
        <d v="2021-01-12T00:00:00"/>
        <d v="2021-04-15T00:00:00"/>
        <d v="2021-05-30T00:00:00"/>
        <d v="2021-03-04T00:00:00"/>
        <d v="2021-03-15T00:00:00"/>
        <d v="2020-04-27T00:00:00"/>
        <d v="2021-01-20T00:00:00"/>
        <d v="2020-06-09T00:00:00"/>
        <d v="2021-07-05T00:00:00"/>
        <d v="2020-04-28T00:00:00"/>
        <d v="2021-07-11T00:00:00"/>
        <d v="2021-05-25T00:00:00"/>
        <d v="2020-10-19T00:00:00"/>
        <d v="2021-05-08T00:00:00"/>
        <d v="2021-05-18T00:00:00"/>
        <d v="2021-05-24T00:00:00"/>
        <d v="2021-07-10T00:00:00"/>
        <d v="2020-11-09T00:00:00"/>
        <d v="2021-05-27T00:00:00"/>
        <d v="2021-05-31T00:00:00"/>
        <d v="2021-05-28T00:00:00"/>
        <d v="2021-01-25T00:00:00"/>
        <d v="2021-06-11T00:00:00"/>
        <d v="2021-07-06T00:00:00"/>
        <d v="2021-05-26T00:00:00"/>
        <d v="2020-10-25T00:00:00"/>
        <m/>
        <s v="June 11, 2020" u="1"/>
        <s v="June 14, 2020" u="1"/>
        <s v="May 12, 2020" u="1"/>
      </sharedItems>
    </cacheField>
    <cacheField name="Frequency" numFmtId="0">
      <sharedItems containsBlank="1" count="4">
        <s v="One Time"/>
        <s v="Monthly"/>
        <s v="Quarterly"/>
        <m/>
      </sharedItems>
    </cacheField>
    <cacheField name="Payment Metho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140">
  <r>
    <m/>
    <m/>
    <s v=""/>
    <m/>
    <m/>
    <m/>
    <m/>
    <m/>
    <m/>
    <s v="00000"/>
    <s v="US"/>
    <s v="The Farmlink Project"/>
    <n v="10.34"/>
    <n v="10"/>
    <d v="2020-07-11T08:11:00"/>
    <x v="0"/>
    <x v="0"/>
    <s v="Card"/>
  </r>
  <r>
    <m/>
    <m/>
    <s v=""/>
    <m/>
    <m/>
    <m/>
    <m/>
    <m/>
    <m/>
    <s v="00000"/>
    <s v="US"/>
    <s v="The Farmlink Project"/>
    <n v="10.34"/>
    <n v="10"/>
    <d v="2020-07-11T13:42:00"/>
    <x v="0"/>
    <x v="0"/>
    <s v="Card"/>
  </r>
  <r>
    <m/>
    <m/>
    <s v=""/>
    <m/>
    <m/>
    <m/>
    <m/>
    <m/>
    <m/>
    <s v="00000"/>
    <s v="US"/>
    <s v="The Farmlink Project"/>
    <n v="1156.3399999999999"/>
    <n v="1118.3"/>
    <d v="2020-07-12T11:41:00"/>
    <x v="1"/>
    <x v="0"/>
    <s v="Card"/>
  </r>
  <r>
    <m/>
    <m/>
    <s v=""/>
    <m/>
    <m/>
    <m/>
    <m/>
    <m/>
    <m/>
    <s v="00000"/>
    <s v="US"/>
    <s v="The Farmlink Project"/>
    <n v="20.68"/>
    <n v="20"/>
    <d v="2020-07-14T01:51:00"/>
    <x v="2"/>
    <x v="0"/>
    <s v="Card"/>
  </r>
  <r>
    <m/>
    <m/>
    <s v=""/>
    <m/>
    <m/>
    <m/>
    <m/>
    <m/>
    <m/>
    <s v="00000"/>
    <s v="US"/>
    <s v="The Farmlink Project"/>
    <n v="51.7"/>
    <n v="50"/>
    <d v="2020-07-22T07:23:00"/>
    <x v="3"/>
    <x v="0"/>
    <s v="Card"/>
  </r>
  <r>
    <m/>
    <m/>
    <s v=""/>
    <m/>
    <m/>
    <m/>
    <m/>
    <m/>
    <m/>
    <s v="00000"/>
    <s v="US"/>
    <s v="The Farmlink Project"/>
    <n v="30"/>
    <n v="30"/>
    <d v="2020-07-24T12:03:00"/>
    <x v="4"/>
    <x v="0"/>
    <s v="PayPal"/>
  </r>
  <r>
    <m/>
    <m/>
    <s v=""/>
    <m/>
    <m/>
    <m/>
    <m/>
    <m/>
    <m/>
    <s v="00000"/>
    <s v="US"/>
    <s v="The Farmlink Project"/>
    <n v="500"/>
    <n v="500"/>
    <d v="2020-07-25T21:35:00"/>
    <x v="5"/>
    <x v="0"/>
    <s v="Card"/>
  </r>
  <r>
    <m/>
    <m/>
    <s v=""/>
    <m/>
    <m/>
    <m/>
    <m/>
    <m/>
    <m/>
    <s v="00000"/>
    <s v="US"/>
    <s v="The Farmlink Project"/>
    <n v="53.27"/>
    <n v="51.52"/>
    <d v="2020-07-29T11:41:00"/>
    <x v="6"/>
    <x v="0"/>
    <s v="PayPal"/>
  </r>
  <r>
    <m/>
    <m/>
    <s v=""/>
    <m/>
    <m/>
    <m/>
    <m/>
    <m/>
    <m/>
    <s v="00000"/>
    <s v="US"/>
    <s v="The Farmlink Project"/>
    <n v="274.01"/>
    <n v="265"/>
    <d v="2020-07-29T12:30:00"/>
    <x v="6"/>
    <x v="0"/>
    <s v="Card"/>
  </r>
  <r>
    <m/>
    <m/>
    <s v=""/>
    <m/>
    <m/>
    <m/>
    <m/>
    <m/>
    <m/>
    <s v="00000"/>
    <s v="US"/>
    <s v="The Farmlink Project"/>
    <n v="50"/>
    <n v="50"/>
    <d v="2020-08-17T11:22:00"/>
    <x v="7"/>
    <x v="1"/>
    <s v="Card"/>
  </r>
  <r>
    <m/>
    <m/>
    <s v=""/>
    <m/>
    <m/>
    <m/>
    <m/>
    <m/>
    <m/>
    <s v="00000"/>
    <s v="US"/>
    <s v="The Farmlink Project"/>
    <n v="20"/>
    <n v="20"/>
    <d v="2020-08-18T15:50:00"/>
    <x v="8"/>
    <x v="0"/>
    <s v="Card"/>
  </r>
  <r>
    <m/>
    <m/>
    <s v=""/>
    <m/>
    <m/>
    <m/>
    <m/>
    <m/>
    <m/>
    <s v="00000"/>
    <s v="US"/>
    <s v="The Farmlink Project"/>
    <n v="50"/>
    <n v="50"/>
    <d v="2020-09-12T16:39:00"/>
    <x v="9"/>
    <x v="1"/>
    <s v="Card"/>
  </r>
  <r>
    <m/>
    <m/>
    <s v=""/>
    <m/>
    <m/>
    <m/>
    <m/>
    <m/>
    <m/>
    <s v="00000"/>
    <s v="US"/>
    <s v="The Farmlink Project"/>
    <n v="100"/>
    <n v="100"/>
    <d v="2020-10-10T11:43:00"/>
    <x v="10"/>
    <x v="0"/>
    <s v="PayPal"/>
  </r>
  <r>
    <m/>
    <m/>
    <s v=""/>
    <m/>
    <m/>
    <m/>
    <m/>
    <m/>
    <m/>
    <s v="00000"/>
    <s v="US"/>
    <s v="The Farmlink Project"/>
    <n v="42"/>
    <n v="42"/>
    <d v="2020-11-06T10:35:00"/>
    <x v="11"/>
    <x v="0"/>
    <s v="Card"/>
  </r>
  <r>
    <m/>
    <m/>
    <s v=""/>
    <m/>
    <m/>
    <m/>
    <m/>
    <m/>
    <m/>
    <s v="00000"/>
    <s v="US"/>
    <s v="The Farmlink Project"/>
    <n v="50"/>
    <n v="50"/>
    <d v="2020-11-27T08:22:00"/>
    <x v="12"/>
    <x v="0"/>
    <s v="PayPal"/>
  </r>
  <r>
    <m/>
    <m/>
    <s v=""/>
    <m/>
    <m/>
    <m/>
    <m/>
    <m/>
    <m/>
    <s v="00000"/>
    <s v="US"/>
    <s v="The Farmlink Project"/>
    <n v="50"/>
    <n v="50"/>
    <d v="2020-12-10T06:34:00"/>
    <x v="13"/>
    <x v="0"/>
    <s v="PayPal"/>
  </r>
  <r>
    <m/>
    <m/>
    <s v=""/>
    <m/>
    <m/>
    <m/>
    <m/>
    <m/>
    <m/>
    <s v="00000"/>
    <s v="US"/>
    <s v="The Farmlink Project"/>
    <n v="25"/>
    <n v="25"/>
    <d v="2021-06-08T20:20:00"/>
    <x v="14"/>
    <x v="0"/>
    <s v="Card"/>
  </r>
  <r>
    <m/>
    <m/>
    <s v=""/>
    <m/>
    <m/>
    <m/>
    <m/>
    <m/>
    <m/>
    <s v="00000"/>
    <s v="US"/>
    <s v="The Farmlink Project"/>
    <n v="5"/>
    <n v="5"/>
    <d v="2021-06-17T12:18:00"/>
    <x v="15"/>
    <x v="0"/>
    <s v="PayPal"/>
  </r>
  <r>
    <s v="Caroline"/>
    <s v="Spertus"/>
    <s v="Caroline Spertus"/>
    <n v="1266"/>
    <s v="caroline.spertus@gmail.com"/>
    <n v="13109638647"/>
    <s v="12026 Kearsarge St"/>
    <s v="Los Angeles"/>
    <s v="CA"/>
    <s v="90049"/>
    <s v="US"/>
    <s v="The Farmlink Project"/>
    <n v="367.07"/>
    <n v="355"/>
    <d v="2020-07-11T21:00:00"/>
    <x v="0"/>
    <x v="0"/>
    <s v="Card"/>
  </r>
  <r>
    <s v="L"/>
    <s v="Witherby"/>
    <s v="L Witherby"/>
    <n v="5300"/>
    <s v="lwitherby@cox.net"/>
    <m/>
    <s v="4214 North 77th Avenue"/>
    <s v="Phoenix"/>
    <s v="AZ"/>
    <s v="85033"/>
    <s v="US"/>
    <s v="The Farmlink Project"/>
    <n v="50"/>
    <n v="50"/>
    <s v="May 6, 2020 at 10:06:26 AM MDT"/>
    <x v="16"/>
    <x v="0"/>
    <s v="Card"/>
  </r>
  <r>
    <s v="Caroline"/>
    <s v="Spertus"/>
    <s v="Caroline Spertus"/>
    <n v="1266"/>
    <s v="caroline.spertus@gmail.com"/>
    <n v="13109638647"/>
    <s v="459 Lagunita Drive, FedEx Office Tressider - #16330"/>
    <m/>
    <m/>
    <s v="00000"/>
    <s v="US"/>
    <s v="The Farmlink Project"/>
    <n v="129.25"/>
    <n v="125"/>
    <d v="2020-07-16T22:04:00"/>
    <x v="17"/>
    <x v="0"/>
    <s v="PayPal"/>
  </r>
  <r>
    <s v="Adam"/>
    <s v="Gardner"/>
    <s v="A Gardner"/>
    <n v="1"/>
    <s v="adamgardner0510@att.net"/>
    <n v="14042164218"/>
    <s v="1377 Dresden Dr Ne, APT 2117"/>
    <s v="Brookhaven"/>
    <s v="GA"/>
    <s v="30319"/>
    <s v="US"/>
    <s v="The Farmlink Project"/>
    <n v="51.7"/>
    <n v="50"/>
    <d v="2020-07-16T08:26:00"/>
    <x v="17"/>
    <x v="0"/>
    <s v="Apple Pay"/>
  </r>
  <r>
    <s v="Adam"/>
    <s v="Gardner"/>
    <s v="A Gardner"/>
    <n v="1"/>
    <s v="garddawg12@gmail.com"/>
    <n v="14047314416"/>
    <s v="1770 Remington Rd"/>
    <s v="Atlanta"/>
    <s v="GA"/>
    <s v="30341"/>
    <s v="US"/>
    <s v="The Farmlink Project"/>
    <n v="51.7"/>
    <n v="50"/>
    <d v="2020-07-24T09:52:00"/>
    <x v="4"/>
    <x v="0"/>
    <s v="Card"/>
  </r>
  <r>
    <s v="a "/>
    <s v="hill"/>
    <s v="a hill"/>
    <n v="2"/>
    <s v="cricket20240@yahoo.com"/>
    <m/>
    <s v="po box 1710"/>
    <s v="washington"/>
    <s v="DC"/>
    <s v="20013"/>
    <s v="US"/>
    <s v="The Farmlink Project"/>
    <n v="103.4"/>
    <n v="100"/>
    <d v="2020-06-11T06:59:00"/>
    <x v="18"/>
    <x v="0"/>
    <s v="Card"/>
  </r>
  <r>
    <s v="a"/>
    <s v="starcher"/>
    <s v="a starcher"/>
    <n v="3"/>
    <s v="astarcher@comcast.net"/>
    <n v="15052962667"/>
    <s v="8220 Pickard Ct NE"/>
    <s v="Albuquerque"/>
    <s v="NM"/>
    <s v="87110"/>
    <s v="US"/>
    <s v="The Farmlink Project"/>
    <n v="206.8"/>
    <n v="200"/>
    <d v="2020-12-23T11:41:00"/>
    <x v="19"/>
    <x v="0"/>
    <s v="Card"/>
  </r>
  <r>
    <s v="A. Christopher"/>
    <s v="Sandstrom"/>
    <s v="A. Christopher Sandstrom"/>
    <n v="4"/>
    <s v="cayugatree@msn.com"/>
    <n v="13156893288"/>
    <s v="5660 valley Dr., PO box 381"/>
    <s v="Elbridge"/>
    <s v="NY"/>
    <s v="13060"/>
    <s v="US"/>
    <s v="The Farmlink Project"/>
    <n v="51.7"/>
    <n v="50"/>
    <d v="2020-11-25T13:21:00"/>
    <x v="20"/>
    <x v="0"/>
    <s v="Card"/>
  </r>
  <r>
    <s v="A.B."/>
    <s v="Wiegand"/>
    <s v="A.B. Wiegand"/>
    <n v="5"/>
    <s v="wiegand@ntelos.net"/>
    <n v="15408163942"/>
    <s v="542 Huff Rd"/>
    <s v="Fincastle"/>
    <s v="VA"/>
    <s v="24090"/>
    <s v="US"/>
    <s v="The Farmlink Project"/>
    <n v="51.7"/>
    <n v="50"/>
    <d v="2020-11-17T16:00:00"/>
    <x v="21"/>
    <x v="0"/>
    <s v="Card"/>
  </r>
  <r>
    <s v="A.J."/>
    <s v="Alfaro"/>
    <s v="A.J. Alfaro"/>
    <n v="6"/>
    <s v="drummersdrumming@hotmail.com"/>
    <n v="19738306411"/>
    <s v="54 Martha Pl"/>
    <s v="Oakland"/>
    <s v="NJ"/>
    <s v="07436"/>
    <s v="US"/>
    <s v="The Farmlink Project"/>
    <n v="25.85"/>
    <n v="25"/>
    <d v="2020-12-31T19:04:00"/>
    <x v="22"/>
    <x v="1"/>
    <s v="Card"/>
  </r>
  <r>
    <s v="a.l."/>
    <s v="steiner"/>
    <s v="a.l. steiner"/>
    <n v="7"/>
    <s v="asteinerny@gmail.com"/>
    <m/>
    <s v="212 33rd Street"/>
    <s v="Brooklyn"/>
    <s v="NY"/>
    <s v="11232"/>
    <s v="US"/>
    <s v="The Farmlink Project"/>
    <n v="5"/>
    <n v="5"/>
    <s v="May 12, 2020 at 9:00:46 AM MDT"/>
    <x v="23"/>
    <x v="0"/>
    <s v="Card"/>
  </r>
  <r>
    <s v="Aaron"/>
    <s v="Goddard"/>
    <s v="Aaron Goddard"/>
    <n v="8"/>
    <s v="actl@icloud.com"/>
    <m/>
    <s v="827 Bay St"/>
    <s v="Santa Monica"/>
    <s v="CA"/>
    <s v="90405"/>
    <s v="US"/>
    <s v="The Farmlink Project"/>
    <n v="100"/>
    <n v="100"/>
    <s v="December 2, 2020 at 8:18:20 AM MST"/>
    <x v="24"/>
    <x v="0"/>
    <s v="PayPal"/>
  </r>
  <r>
    <s v="Aaron"/>
    <s v="Goddard"/>
    <s v="Aaron Goddard"/>
    <n v="8"/>
    <s v="actl@icloud.com"/>
    <n v="13107217385"/>
    <s v="827 Bay St, Unit 8"/>
    <s v="Santa Monica"/>
    <s v="CA"/>
    <s v="90405"/>
    <s v="US"/>
    <s v="The Farmlink Project"/>
    <n v="258.5"/>
    <n v="250"/>
    <d v="2020-12-25T11:09:00"/>
    <x v="25"/>
    <x v="0"/>
    <s v="Card"/>
  </r>
  <r>
    <s v="Aaron"/>
    <s v="Gomes"/>
    <s v="Aaron Gomes"/>
    <n v="9"/>
    <s v="aarondgomesmba@gmail.com"/>
    <n v="15635804447"/>
    <s v="2507 Founders Bridge Rd"/>
    <s v="Midlothian"/>
    <s v="VA"/>
    <s v="23113"/>
    <s v="US"/>
    <s v="The Farmlink Project"/>
    <n v="40"/>
    <n v="40"/>
    <d v="2020-07-21T07:41:00"/>
    <x v="26"/>
    <x v="0"/>
    <s v="PayPal"/>
  </r>
  <r>
    <s v="Aaron"/>
    <s v="Masterson"/>
    <s v="Aaron Masterson"/>
    <n v="10"/>
    <s v="amaan248@yahoo.com"/>
    <n v="16178468764"/>
    <s v="53 S Flagg St"/>
    <s v="Worcester"/>
    <s v="MA"/>
    <s v="01602"/>
    <s v="US"/>
    <s v="The Farmlink Project"/>
    <n v="10.34"/>
    <n v="10"/>
    <d v="2020-06-14T18:19:00"/>
    <x v="27"/>
    <x v="0"/>
    <s v="Card"/>
  </r>
  <r>
    <s v="Aaron"/>
    <s v="Olinger"/>
    <s v="Aaron Olinger"/>
    <n v="11"/>
    <s v="aaronolinger2010@gmail.com"/>
    <m/>
    <s v="14300 West Hilltop Circle"/>
    <s v="Daleville"/>
    <s v="IN"/>
    <s v="47334"/>
    <s v="US"/>
    <s v="The Farmlink Project"/>
    <n v="25"/>
    <n v="25"/>
    <s v="December 1, 2020 at 3:23:48 PM MST"/>
    <x v="28"/>
    <x v="0"/>
    <s v="Card"/>
  </r>
  <r>
    <s v="Aaron"/>
    <s v="Parker"/>
    <s v="Aaron Parker"/>
    <n v="12"/>
    <s v="aaronhparker@gmail.com"/>
    <n v="18479027115"/>
    <s v="4455 N Campbell Ave"/>
    <s v="Chicago"/>
    <s v="IL"/>
    <s v="60625"/>
    <s v="US"/>
    <s v="The Farmlink Project"/>
    <n v="51.7"/>
    <n v="50"/>
    <d v="2020-06-14T10:46:00"/>
    <x v="27"/>
    <x v="0"/>
    <s v="PayPal"/>
  </r>
  <r>
    <s v="Aaron"/>
    <s v="Parker"/>
    <s v="Aaron Parker"/>
    <n v="12"/>
    <s v="aaronhparker@gmail.com"/>
    <n v="18479027115"/>
    <s v="4455 N Campbell Ave"/>
    <s v="Chicago"/>
    <s v="IL"/>
    <s v="60625"/>
    <s v="US"/>
    <s v="The Farmlink Project"/>
    <n v="51.7"/>
    <n v="50"/>
    <d v="2020-06-14T10:46:00"/>
    <x v="27"/>
    <x v="0"/>
    <s v="Card"/>
  </r>
  <r>
    <s v="Aaron"/>
    <s v="Parker"/>
    <s v="Aaron Parker"/>
    <n v="12"/>
    <s v="aaronhparker@gmail.com"/>
    <n v="18479027115"/>
    <s v="4455 N Campbell Ave"/>
    <s v="Chicago"/>
    <s v="IL"/>
    <s v="60625"/>
    <s v="US"/>
    <s v="The Farmlink Project"/>
    <n v="51.7"/>
    <n v="50"/>
    <d v="2020-06-14T10:46:00"/>
    <x v="27"/>
    <x v="0"/>
    <s v="Card"/>
  </r>
  <r>
    <s v="Aaron"/>
    <s v="Parker"/>
    <s v="Aaron Parker"/>
    <n v="12"/>
    <s v="aaronhparker@gmail.com"/>
    <n v="18479027115"/>
    <s v="4455 N Campbell Ave"/>
    <s v="Chicago"/>
    <s v="IL"/>
    <s v="60625"/>
    <s v="US"/>
    <s v="The Farmlink Project"/>
    <n v="51.7"/>
    <n v="50"/>
    <d v="2020-06-14T10:46:00"/>
    <x v="27"/>
    <x v="0"/>
    <s v="Card"/>
  </r>
  <r>
    <s v="Aaron"/>
    <s v="Parker"/>
    <s v="Aaron Parker"/>
    <n v="12"/>
    <s v="aaronhparker@gmail.com"/>
    <n v="18479027115"/>
    <s v="4455 N Campbell Ave"/>
    <s v="Chicago"/>
    <s v="IL"/>
    <s v="60625"/>
    <s v="US"/>
    <s v="The Farmlink Project"/>
    <n v="51.7"/>
    <n v="50"/>
    <d v="2020-06-14T10:46:00"/>
    <x v="27"/>
    <x v="0"/>
    <s v="Card"/>
  </r>
  <r>
    <s v="Aaron"/>
    <s v="Parker"/>
    <s v="Aaron Parker"/>
    <n v="12"/>
    <s v="aaronhparker@gmail.com"/>
    <n v="18479027115"/>
    <s v="4455 N Campbell Ave"/>
    <s v="Chicago"/>
    <s v="IL"/>
    <s v="60625"/>
    <s v="US"/>
    <s v="The Farmlink Project"/>
    <n v="51.7"/>
    <n v="50"/>
    <d v="2020-06-14T10:46:00"/>
    <x v="27"/>
    <x v="0"/>
    <s v="Card"/>
  </r>
  <r>
    <s v="Aaron"/>
    <s v="Parker"/>
    <s v="Aaron Parker"/>
    <n v="12"/>
    <s v="aaronhparker@gmail.com"/>
    <n v="18479027115"/>
    <s v="4455 N Campbell Ave"/>
    <s v="Chicago"/>
    <s v="IL"/>
    <s v="60625"/>
    <s v="US"/>
    <s v="The Farmlink Project"/>
    <n v="51.7"/>
    <n v="50"/>
    <d v="2020-06-14T10:46:00"/>
    <x v="27"/>
    <x v="0"/>
    <s v="Card"/>
  </r>
  <r>
    <s v="Aaron"/>
    <s v="Parker"/>
    <s v="Aaron Parker"/>
    <n v="12"/>
    <s v="aaronhparker@gmail.com"/>
    <n v="18479027115"/>
    <s v="4455 N Campbell Ave"/>
    <s v="Chicago"/>
    <s v="IL"/>
    <s v="60625"/>
    <s v="US"/>
    <s v="The Farmlink Project"/>
    <n v="51.7"/>
    <n v="50"/>
    <d v="2020-06-14T10:46:00"/>
    <x v="27"/>
    <x v="0"/>
    <s v="Card"/>
  </r>
  <r>
    <s v="Aaron"/>
    <s v="Parker"/>
    <s v="Aaron Parker"/>
    <n v="12"/>
    <s v="aaronhparker@gmail.com"/>
    <n v="18479027115"/>
    <s v="4455 N Campbell Ave"/>
    <s v="Chicago"/>
    <s v="IL"/>
    <s v="60625"/>
    <s v="US"/>
    <s v="The Farmlink Project"/>
    <n v="51.7"/>
    <n v="50"/>
    <d v="2020-06-14T10:46:00"/>
    <x v="27"/>
    <x v="0"/>
    <s v="Card"/>
  </r>
  <r>
    <s v="Aaron"/>
    <s v="Parker"/>
    <s v="Aaron Parker"/>
    <n v="12"/>
    <s v="aaronhparker@gmail.com"/>
    <n v="18479027115"/>
    <s v="4455 N Campbell Ave"/>
    <s v="Chicago"/>
    <s v="IL"/>
    <s v="60625"/>
    <s v="US"/>
    <s v="The Farmlink Project"/>
    <n v="51.7"/>
    <n v="50"/>
    <d v="2020-06-14T10:46:00"/>
    <x v="27"/>
    <x v="0"/>
    <s v="Card"/>
  </r>
  <r>
    <s v="Aaron"/>
    <s v="Parker"/>
    <s v="Aaron Parker"/>
    <n v="12"/>
    <s v="aaronhparker@gmail.com"/>
    <n v="18479027115"/>
    <s v="4455 N Campbell Ave"/>
    <s v="Chicago"/>
    <s v="IL"/>
    <s v="60625"/>
    <s v="US"/>
    <s v="The Farmlink Project"/>
    <n v="51.7"/>
    <n v="50"/>
    <d v="2020-06-14T10:46:00"/>
    <x v="27"/>
    <x v="0"/>
    <s v="Card"/>
  </r>
  <r>
    <s v="Aaron"/>
    <s v="Parker"/>
    <s v="Aaron Parker"/>
    <n v="12"/>
    <s v="aaronhparker@gmail.com"/>
    <n v="18479027115"/>
    <s v="4455 N Campbell Ave"/>
    <s v="Chicago"/>
    <s v="IL"/>
    <s v="60625"/>
    <s v="US"/>
    <s v="The Farmlink Project"/>
    <n v="51.7"/>
    <n v="50"/>
    <d v="2020-06-14T10:46:00"/>
    <x v="27"/>
    <x v="1"/>
    <s v="Card"/>
  </r>
  <r>
    <s v="Aaron"/>
    <s v="Parker"/>
    <s v="Aaron Parker"/>
    <n v="12"/>
    <s v="aaronhparker@gmail.com"/>
    <n v="18479027115"/>
    <s v="4455 N Campbell Ave"/>
    <s v="Chicago"/>
    <s v="IL"/>
    <s v="60625"/>
    <s v="US"/>
    <s v="The Farmlink Project"/>
    <n v="51.7"/>
    <n v="50"/>
    <d v="2020-06-14T10:46:00"/>
    <x v="27"/>
    <x v="1"/>
    <s v="Card"/>
  </r>
  <r>
    <s v="Aaron"/>
    <s v="Parker"/>
    <s v="Aaron Parker"/>
    <n v="12"/>
    <s v="aaronhparker@gmail.com"/>
    <n v="18479027115"/>
    <s v="4455 N Campbell Ave"/>
    <s v="Chicago"/>
    <s v="IL"/>
    <s v="60625"/>
    <s v="US"/>
    <s v="The Farmlink Project"/>
    <n v="51.7"/>
    <n v="50"/>
    <d v="2020-06-14T10:46:00"/>
    <x v="27"/>
    <x v="1"/>
    <s v="Card"/>
  </r>
  <r>
    <s v="Aaron"/>
    <s v="Wolfson"/>
    <s v="Aaron Wolfson"/>
    <n v="13"/>
    <s v="aaron.wolfson@hey.com"/>
    <n v="14028508921"/>
    <s v="1520 W Olive Ave Apt 1W"/>
    <s v="Chicago"/>
    <s v="IL"/>
    <s v="60660"/>
    <s v="US"/>
    <s v="The Farmlink Project"/>
    <n v="51.7"/>
    <n v="50"/>
    <d v="2020-12-24T15:10:00"/>
    <x v="29"/>
    <x v="0"/>
    <s v="PayPal"/>
  </r>
  <r>
    <s v="Abbe"/>
    <s v="Alpert"/>
    <s v="Abbe Alpert"/>
    <n v="14"/>
    <s v="abbealpert@charter.net"/>
    <n v="15084793182"/>
    <s v="30 Jacob Gates Road"/>
    <s v="Harvard"/>
    <s v="MA"/>
    <s v="01451"/>
    <s v="US"/>
    <s v="The Farmlink Project"/>
    <n v="51.7"/>
    <n v="50"/>
    <d v="2020-06-12T05:11:00"/>
    <x v="30"/>
    <x v="0"/>
    <s v="Card"/>
  </r>
  <r>
    <s v="Abbe"/>
    <s v="Renna"/>
    <s v="Abbe Renna"/>
    <n v="15"/>
    <s v="abberenna117@gmail.com"/>
    <m/>
    <s v="449 North Locan Avenue"/>
    <s v="Fresno"/>
    <s v="CA"/>
    <s v="93737"/>
    <s v="US"/>
    <s v="The Farmlink Project"/>
    <n v="50"/>
    <n v="50"/>
    <s v="May 6, 2020 at 10:15:40 AM MDT"/>
    <x v="16"/>
    <x v="0"/>
    <s v="Card"/>
  </r>
  <r>
    <s v="Abbey"/>
    <s v="Skojec"/>
    <s v="Abbey Skojec"/>
    <n v="16"/>
    <s v="abbeyskojec@gmail.com"/>
    <m/>
    <s v="31 Patricia Ln"/>
    <s v="Hyde Park"/>
    <s v="NY"/>
    <s v="12538"/>
    <s v="US"/>
    <s v="The Farmlink Project"/>
    <n v="3.1"/>
    <n v="3"/>
    <d v="2020-06-30T17:44:00"/>
    <x v="31"/>
    <x v="0"/>
    <s v="PayPal"/>
  </r>
  <r>
    <s v="Abbie"/>
    <s v="steiner"/>
    <s v="Abbie Steiner"/>
    <n v="17"/>
    <s v="abbiesteiner3@gmail.com"/>
    <n v="14134787600"/>
    <s v="46 Birch Hill Rd"/>
    <s v="Northampton"/>
    <s v="MA"/>
    <s v="01062"/>
    <s v="US"/>
    <s v="The Farmlink Project"/>
    <n v="360"/>
    <n v="360"/>
    <d v="2020-07-25T18:37:00"/>
    <x v="5"/>
    <x v="0"/>
    <s v="Card"/>
  </r>
  <r>
    <s v="Abby"/>
    <s v="Adams"/>
    <s v="Abby Adams"/>
    <n v="18"/>
    <s v="abbyadams1030@gmail.com"/>
    <n v="13107489458"/>
    <s v="475 17th Street"/>
    <s v="Santa Monica"/>
    <s v="CA"/>
    <s v="90402"/>
    <s v="US"/>
    <s v="The Farmlink Project"/>
    <n v="51.7"/>
    <n v="50"/>
    <d v="2020-12-18T11:48:00"/>
    <x v="32"/>
    <x v="0"/>
    <s v="Card"/>
  </r>
  <r>
    <s v="Abby"/>
    <s v="Adams"/>
    <s v="Abby Adams"/>
    <n v="18"/>
    <s v="abbyadams1030@gmail.com"/>
    <n v="13107489458"/>
    <s v="475 17th St"/>
    <s v="Santa Monica"/>
    <s v="CA"/>
    <s v="90402"/>
    <s v="US"/>
    <s v="The Farmlink Project"/>
    <n v="51.7"/>
    <n v="50"/>
    <d v="2020-12-18T11:54:00"/>
    <x v="32"/>
    <x v="0"/>
    <s v="Card"/>
  </r>
  <r>
    <s v="Abby"/>
    <s v="Adams"/>
    <s v="Abby Adams"/>
    <n v="18"/>
    <s v="abbyadams1030@gmail.com"/>
    <n v="13107489458"/>
    <s v="475 17th St"/>
    <s v="Santa Monica"/>
    <s v="CA"/>
    <s v="90402"/>
    <s v="US"/>
    <s v="The Farmlink Project"/>
    <n v="51.7"/>
    <n v="50"/>
    <d v="2020-12-18T11:58:00"/>
    <x v="32"/>
    <x v="0"/>
    <s v="Card"/>
  </r>
  <r>
    <s v="Abby"/>
    <s v="Adams"/>
    <s v="Abby Adams"/>
    <n v="18"/>
    <s v="abbyadams1030@gmail.com"/>
    <n v="13107489458"/>
    <s v="475 17th St"/>
    <s v="Santa Monica"/>
    <s v="CA"/>
    <s v="90402"/>
    <s v="US"/>
    <s v="The Farmlink Project"/>
    <n v="51.7"/>
    <n v="50"/>
    <d v="2020-12-18T12:04:00"/>
    <x v="32"/>
    <x v="0"/>
    <s v="Card"/>
  </r>
  <r>
    <s v="Abby"/>
    <s v="Adams"/>
    <s v="Abby Adams"/>
    <n v="18"/>
    <s v="abbyadams1030@gmail.com"/>
    <n v="13107489458"/>
    <s v="475 17th St"/>
    <s v="Santa Monica"/>
    <s v="CA"/>
    <s v="90402"/>
    <s v="US"/>
    <s v="The Farmlink Project"/>
    <n v="51.7"/>
    <n v="50"/>
    <d v="2020-12-18T12:07:00"/>
    <x v="32"/>
    <x v="0"/>
    <s v="Card"/>
  </r>
  <r>
    <s v="Abby"/>
    <s v="Adams"/>
    <s v="Abby Adams"/>
    <n v="18"/>
    <s v="abbyadams1030@gmail.com"/>
    <n v="13107489458"/>
    <s v="475 17th St"/>
    <s v="Santa Monica"/>
    <s v="CA"/>
    <s v="90402"/>
    <s v="US"/>
    <s v="The Farmlink Project"/>
    <n v="51.7"/>
    <n v="50"/>
    <d v="2020-12-18T12:10:00"/>
    <x v="32"/>
    <x v="0"/>
    <s v="PayPal"/>
  </r>
  <r>
    <s v="Abby"/>
    <s v="Adams"/>
    <s v="Abby Adams"/>
    <n v="18"/>
    <s v="abbyadams1030@gmail.com"/>
    <n v="13107489458"/>
    <s v="475 17th St"/>
    <s v="Santa Monica"/>
    <s v="CA"/>
    <s v="90402"/>
    <s v="US"/>
    <s v="The Farmlink Project"/>
    <n v="51.7"/>
    <n v="50"/>
    <d v="2020-12-18T12:13:00"/>
    <x v="32"/>
    <x v="0"/>
    <s v="PayPal"/>
  </r>
  <r>
    <s v="Abby"/>
    <s v="Adams"/>
    <s v="Abby Adams"/>
    <n v="18"/>
    <s v="abbyadams1030@gmail.com"/>
    <n v="13107489458"/>
    <s v="475 17th St"/>
    <s v="Santa Monica"/>
    <s v="CA"/>
    <s v="90402"/>
    <s v="US"/>
    <s v="The Farmlink Project"/>
    <n v="51.7"/>
    <n v="50"/>
    <d v="2020-12-18T12:15:00"/>
    <x v="32"/>
    <x v="0"/>
    <s v="Card"/>
  </r>
  <r>
    <s v="Abby"/>
    <s v="Aldrich"/>
    <s v="Abby Aldrich"/>
    <n v="19"/>
    <s v="abigale.aldrich@gmail.com"/>
    <n v="15052384727"/>
    <s v="10905 Malaguena Ln NE"/>
    <s v="Albuquerque"/>
    <s v="NM"/>
    <s v="87111"/>
    <s v="US"/>
    <s v="The Farmlink Project"/>
    <n v="15.51"/>
    <n v="15"/>
    <d v="2021-04-30T20:44:00"/>
    <x v="33"/>
    <x v="1"/>
    <s v="Card"/>
  </r>
  <r>
    <s v="Abby"/>
    <s v="Botta"/>
    <s v="Abby Botta"/>
    <n v="20"/>
    <s v="abby.botta@gmail.com"/>
    <n v="18609421320"/>
    <s v="73 Loyola Rd"/>
    <s v="Woodstock"/>
    <s v="CT"/>
    <s v="06281"/>
    <s v="US"/>
    <s v="The Farmlink Project"/>
    <n v="20.68"/>
    <n v="20"/>
    <d v="2020-06-30T13:30:00"/>
    <x v="31"/>
    <x v="0"/>
    <s v="Card"/>
  </r>
  <r>
    <s v="Abby"/>
    <s v="Harris "/>
    <s v="Abby Harris"/>
    <n v="21"/>
    <s v="aharris827@icloud.com"/>
    <n v="15134179208"/>
    <s v="87 W Maynard Ave"/>
    <s v="Columbus"/>
    <s v="OH"/>
    <s v="43202"/>
    <s v="US"/>
    <s v="The Farmlink Project"/>
    <n v="20.68"/>
    <n v="20"/>
    <d v="2020-07-31T09:30:00"/>
    <x v="34"/>
    <x v="0"/>
    <s v="PayPal"/>
  </r>
  <r>
    <s v="Abby"/>
    <s v="Hurst"/>
    <s v="Abby Hurst"/>
    <n v="22"/>
    <s v="Abby1117@gmail.com"/>
    <n v="15126180101"/>
    <s v="102 Silo St"/>
    <s v="San Marcos"/>
    <s v="TX"/>
    <s v="78666"/>
    <s v="US"/>
    <s v="The Farmlink Project"/>
    <n v="51.7"/>
    <n v="50"/>
    <d v="2020-06-25T16:00:00"/>
    <x v="35"/>
    <x v="0"/>
    <s v="Card"/>
  </r>
  <r>
    <s v="Abby"/>
    <s v="Trachtman"/>
    <s v="Abby Trachtman"/>
    <n v="23"/>
    <s v="abbyjt@ptd.net"/>
    <n v="16103921947"/>
    <s v="3602 Nassau Ct"/>
    <s v="Allentown"/>
    <s v="PA"/>
    <s v="18104"/>
    <s v="US"/>
    <s v="The Farmlink Project"/>
    <n v="103.4"/>
    <n v="100"/>
    <d v="2020-06-25T15:59:00"/>
    <x v="35"/>
    <x v="0"/>
    <s v="Card"/>
  </r>
  <r>
    <s v="Abby"/>
    <s v="Wells"/>
    <s v="Abby Wells"/>
    <n v="24"/>
    <s v="abbymunozwells@gmail.com"/>
    <n v="18023795292"/>
    <s v="73 Torrey Knl"/>
    <s v="Manchester Center"/>
    <s v="VT"/>
    <s v="05255"/>
    <s v="US"/>
    <s v="The Farmlink Project"/>
    <n v="15.51"/>
    <n v="15"/>
    <d v="2020-07-30T20:44:00"/>
    <x v="36"/>
    <x v="0"/>
    <s v="Card"/>
  </r>
  <r>
    <s v="Abe"/>
    <s v="Cooperman"/>
    <s v="Abe Cooperman"/>
    <n v="25"/>
    <s v="coopermana@aol.com"/>
    <n v="12674960972"/>
    <s v="2101 Chestnut Street, Unit 1116"/>
    <s v="Philadelphia"/>
    <s v="PA"/>
    <s v="10103"/>
    <s v="US"/>
    <s v="The Farmlink Project"/>
    <n v="51.7"/>
    <n v="50"/>
    <d v="2020-11-25T16:09:00"/>
    <x v="20"/>
    <x v="0"/>
    <s v="Card"/>
  </r>
  <r>
    <s v="Abel"/>
    <s v="Juarez"/>
    <s v="Abel Juarez"/>
    <n v="26"/>
    <s v="ajarz01@yahoo.com"/>
    <m/>
    <s v="30 Wedgewood Dr"/>
    <s v="Hawthorn Woods"/>
    <s v="IL"/>
    <s v="60047"/>
    <s v="US"/>
    <s v="The Farmlink Project"/>
    <n v="50"/>
    <n v="50"/>
    <d v="2020-10-01T10:27:00"/>
    <x v="37"/>
    <x v="1"/>
    <s v="Card"/>
  </r>
  <r>
    <s v="Abhishek"/>
    <s v="Mehra"/>
    <s v="Abhishek Mehra"/>
    <n v="27"/>
    <s v="abhishekmehra01@gmail.com"/>
    <n v="12026403739"/>
    <s v="6 darian court, 6 darian court"/>
    <s v="Downingtown"/>
    <s v="PA"/>
    <s v="19335"/>
    <s v="US"/>
    <s v="The Farmlink Project"/>
    <n v="1034.01"/>
    <n v="1000"/>
    <d v="2020-11-23T18:18:00"/>
    <x v="38"/>
    <x v="0"/>
    <s v="Apple Pay"/>
  </r>
  <r>
    <s v="Abigail"/>
    <s v="Francis"/>
    <s v="Abigail Francis"/>
    <n v="28"/>
    <s v="abigella.francis@gmail.com"/>
    <n v="18172530851"/>
    <s v="411 Harold St Apt 1235"/>
    <s v="Fort Worth"/>
    <s v="TX"/>
    <s v="76107"/>
    <s v="US"/>
    <s v="The Farmlink Project"/>
    <n v="206.8"/>
    <n v="200"/>
    <d v="2020-07-27T17:44:00"/>
    <x v="39"/>
    <x v="0"/>
    <s v="PayPal"/>
  </r>
  <r>
    <s v="Abigail"/>
    <s v="Greubel"/>
    <s v="Abigail Greubel"/>
    <n v="29"/>
    <s v="agreubel@stanford.edu"/>
    <m/>
    <s v="807 Via Lido Soud"/>
    <s v="Newport Beach"/>
    <s v="CA"/>
    <s v="92663"/>
    <s v="US"/>
    <s v="The Farmlink Project"/>
    <n v="25"/>
    <n v="25"/>
    <s v="December 1, 2020 at 12:13:01 PM MST"/>
    <x v="28"/>
    <x v="0"/>
    <s v="Card"/>
  </r>
  <r>
    <s v="Abigail"/>
    <s v="Jenkins"/>
    <s v="Abigail Jenkins"/>
    <n v="30"/>
    <s v="livethatcheddar@gmail.com"/>
    <n v="12032534660"/>
    <s v="994 Fort Getty Rd"/>
    <s v="Jamestown"/>
    <s v="RI"/>
    <s v="02835"/>
    <s v="US"/>
    <s v="The Farmlink Project"/>
    <n v="258.5"/>
    <n v="250"/>
    <d v="2020-05-22T03:38:00"/>
    <x v="40"/>
    <x v="0"/>
    <s v="Card"/>
  </r>
  <r>
    <s v="Abigail"/>
    <s v="Lockwood"/>
    <s v="Abigail Lockwood"/>
    <n v="31"/>
    <s v="lockwood1720@gmail.com"/>
    <n v="17066213454"/>
    <s v="2049 Cottage Ln"/>
    <s v="Atlanta"/>
    <s v="GA"/>
    <s v="30318"/>
    <s v="US"/>
    <s v="The Farmlink Project"/>
    <n v="103.4"/>
    <n v="100"/>
    <d v="2020-11-23T16:37:00"/>
    <x v="38"/>
    <x v="0"/>
    <s v="Card"/>
  </r>
  <r>
    <s v="Abigail"/>
    <s v="Meyer"/>
    <s v="Abigail Meyer"/>
    <n v="32"/>
    <s v="abbymeyer@earthlink.net"/>
    <m/>
    <s v="24 Tarbell Road"/>
    <s v="Peterborough"/>
    <s v="NH"/>
    <s v="03458"/>
    <s v="US"/>
    <s v="The Farmlink Project"/>
    <n v="51.7"/>
    <n v="50"/>
    <d v="2020-06-10T16:00:00"/>
    <x v="41"/>
    <x v="0"/>
    <s v="Card"/>
  </r>
  <r>
    <s v="Abigail"/>
    <s v="SPANGLER"/>
    <s v="ABIGAIL SPANGLER"/>
    <n v="33"/>
    <s v="abbeycspangler@gmail.com"/>
    <n v="12069149957"/>
    <s v="20207 75th Pl W"/>
    <s v="Lynnwood"/>
    <s v="WA"/>
    <s v="98036"/>
    <s v="US"/>
    <s v="The Farmlink Project"/>
    <n v="31.02"/>
    <n v="30"/>
    <d v="2020-11-24T17:33:00"/>
    <x v="42"/>
    <x v="0"/>
    <s v="PayPal"/>
  </r>
  <r>
    <s v="Abiose"/>
    <s v="Lasaki"/>
    <s v="Abiose Lasaki"/>
    <n v="34"/>
    <s v="alasaki@msn.com"/>
    <n v="14342283620"/>
    <s v="219 Thornwhistle Pl"/>
    <s v="Garner"/>
    <s v="NC"/>
    <s v="27529"/>
    <s v="US"/>
    <s v="The Farmlink Project"/>
    <n v="100"/>
    <n v="100"/>
    <d v="2020-12-31T18:19:00"/>
    <x v="22"/>
    <x v="1"/>
    <s v="Card"/>
  </r>
  <r>
    <s v="abraham"/>
    <s v="sher"/>
    <s v="abraham sher"/>
    <n v="35"/>
    <s v="asher001@gmail.com"/>
    <n v="17182221111"/>
    <s v="201 W 72nd St   APT 6M"/>
    <s v="New York"/>
    <s v="NY"/>
    <s v="10023"/>
    <s v="US"/>
    <s v="The Farmlink Project"/>
    <n v="37.22"/>
    <n v="36"/>
    <d v="2020-06-12T15:25:00"/>
    <x v="30"/>
    <x v="0"/>
    <s v="Card"/>
  </r>
  <r>
    <s v="Ada"/>
    <s v="Chan"/>
    <s v="Ada Chan"/>
    <n v="36"/>
    <s v="adapchan@gmail.com"/>
    <n v="16172906871"/>
    <s v="962 Highlands Cir"/>
    <s v="Los Altos"/>
    <s v="CA"/>
    <s v="94024"/>
    <s v="US"/>
    <s v="The Farmlink Project"/>
    <n v="103.4"/>
    <n v="100"/>
    <d v="2020-11-23T21:06:00"/>
    <x v="38"/>
    <x v="0"/>
    <s v="Apple Pay"/>
  </r>
  <r>
    <s v="Adair"/>
    <s v="Caperton"/>
    <s v="Adair Caperton"/>
    <n v="37"/>
    <s v="acaperton@me.com"/>
    <n v="16786414864"/>
    <s v="52 Chantilly Dr."/>
    <s v="Asheville"/>
    <s v="NC"/>
    <s v="28804"/>
    <s v="US"/>
    <s v="The Farmlink Project"/>
    <n v="500"/>
    <n v="500"/>
    <d v="2020-12-10T11:29:00"/>
    <x v="13"/>
    <x v="0"/>
    <s v="PayPal"/>
  </r>
  <r>
    <s v="Adam"/>
    <s v="Levy"/>
    <s v="Adam Levy"/>
    <n v="38"/>
    <s v="adambenlevy@gmail.com"/>
    <n v="12038585695"/>
    <s v="1324 Ocean Avenue"/>
    <s v="Point Pleasant Beach"/>
    <s v="NJ"/>
    <s v="08742"/>
    <s v="US"/>
    <s v="The Farmlink Project"/>
    <n v="100"/>
    <n v="100"/>
    <d v="2020-09-17T13:34:00"/>
    <x v="43"/>
    <x v="0"/>
    <s v="Card"/>
  </r>
  <r>
    <s v="Adam"/>
    <s v="lotia"/>
    <s v="adam lotia"/>
    <n v="39"/>
    <s v="jax989@gmail.com"/>
    <n v="12142158358"/>
    <s v="1436 Chatsworth Ln"/>
    <s v="Plano"/>
    <s v="TX"/>
    <s v="75075"/>
    <s v="US"/>
    <s v="The Farmlink Project"/>
    <n v="20.68"/>
    <n v="20"/>
    <d v="2020-06-26T06:06:00"/>
    <x v="44"/>
    <x v="1"/>
    <s v="Card"/>
  </r>
  <r>
    <s v="Adam"/>
    <s v="ritter"/>
    <s v="adam ritter"/>
    <n v="40"/>
    <s v="ritteradam@hotmail.com"/>
    <n v="18622025674"/>
    <s v="19 stockton street"/>
    <s v="bloomfield"/>
    <s v="NJ"/>
    <s v="07003"/>
    <s v="US"/>
    <s v="The Farmlink Project"/>
    <n v="103.4"/>
    <n v="100"/>
    <d v="2020-11-24T16:08:00"/>
    <x v="42"/>
    <x v="0"/>
    <s v="PayPal"/>
  </r>
  <r>
    <s v="Adam"/>
    <s v="Sobel"/>
    <s v="Adam Sobel"/>
    <n v="41"/>
    <s v="ahs129@columbia.edu"/>
    <m/>
    <s v="606 West 113th Street"/>
    <s v="New York"/>
    <s v="NY"/>
    <s v="10025"/>
    <s v="US"/>
    <s v="The Farmlink Project"/>
    <n v="200"/>
    <n v="200"/>
    <s v="May 5, 2020 at 3:06:16 PM MDT"/>
    <x v="45"/>
    <x v="0"/>
    <s v="Card"/>
  </r>
  <r>
    <s v="Adam"/>
    <s v="Spigelman"/>
    <s v="Adam Spigelman"/>
    <n v="42"/>
    <s v="aspigelman@planethomelending.com"/>
    <n v="18567456155"/>
    <s v="6 Thoreau Ct"/>
    <s v="cherry hill"/>
    <s v="NJ"/>
    <s v="08003"/>
    <s v="US"/>
    <s v="The Farmlink Project"/>
    <n v="103.4"/>
    <n v="100"/>
    <d v="2020-08-27T18:24:00"/>
    <x v="46"/>
    <x v="0"/>
    <s v="Apple Pay"/>
  </r>
  <r>
    <s v="Adam"/>
    <s v="Vedas"/>
    <s v="Adam Vedas"/>
    <n v="43"/>
    <s v="avedas2@gmail.com"/>
    <n v="13096358339"/>
    <s v="2049 W Addison St"/>
    <s v="Chicago"/>
    <s v="IL"/>
    <s v="60618"/>
    <s v="US"/>
    <s v="The Farmlink Project"/>
    <n v="51.7"/>
    <n v="50"/>
    <d v="2020-11-24T14:13:00"/>
    <x v="42"/>
    <x v="0"/>
    <s v="PayPal"/>
  </r>
  <r>
    <s v="Addie"/>
    <s v="Gruszynski"/>
    <s v="Addie Gruszynski"/>
    <n v="44"/>
    <s v="addietude2000@aol.com"/>
    <n v="18182612035"/>
    <s v="341 S Arden Blvd"/>
    <s v="Los Angeles"/>
    <s v="CA"/>
    <s v="90020"/>
    <s v="US"/>
    <s v="The Farmlink Project"/>
    <n v="25.85"/>
    <n v="25"/>
    <d v="2020-05-18T11:47:00"/>
    <x v="47"/>
    <x v="0"/>
    <s v="Card"/>
  </r>
  <r>
    <s v="Addie"/>
    <s v="Harris"/>
    <s v="Addie Harris"/>
    <n v="45"/>
    <s v="adlyne.harris@gmail.com"/>
    <n v="13147808940"/>
    <s v="120 Babcock St Apt 31"/>
    <s v="Brookline"/>
    <s v="MA"/>
    <s v="02446"/>
    <s v="US"/>
    <s v="The Farmlink Project"/>
    <n v="103.4"/>
    <n v="100"/>
    <d v="2020-07-10T21:25:00"/>
    <x v="48"/>
    <x v="0"/>
    <s v="Card"/>
  </r>
  <r>
    <s v="Addie"/>
    <s v="Hurd"/>
    <s v="Addie Hurd"/>
    <n v="46"/>
    <s v="addiehurd@aol.com"/>
    <m/>
    <s v="442 Williamson Place"/>
    <s v="Corpus Christi"/>
    <s v="TX"/>
    <s v="78411"/>
    <s v="US"/>
    <s v="The Farmlink Project"/>
    <n v="50"/>
    <n v="50"/>
    <s v="May 6, 2020 at 10:05:17 AM MDT"/>
    <x v="16"/>
    <x v="0"/>
    <s v="Card"/>
  </r>
  <r>
    <s v="Addie"/>
    <s v="Schneider"/>
    <s v="Addie Schneider"/>
    <n v="47"/>
    <s v="aviva1030@gmail.com"/>
    <n v="14043762630"/>
    <s v="1645 Tappahannock Trail"/>
    <s v="Marietta"/>
    <s v="GA"/>
    <s v="30062"/>
    <s v="US"/>
    <s v="The Farmlink Project"/>
    <n v="258.5"/>
    <n v="250"/>
    <d v="2020-05-12T17:27:00"/>
    <x v="23"/>
    <x v="0"/>
    <s v="Card"/>
  </r>
  <r>
    <s v="Adel"/>
    <s v="Alsamet"/>
    <s v="Adel Alsamet"/>
    <n v="48"/>
    <s v="elsamet50@yahoo.com"/>
    <n v="13475133847"/>
    <s v="910 Fulton St"/>
    <s v="Brooklyn"/>
    <s v="NY"/>
    <s v="11238"/>
    <s v="US"/>
    <s v="The Farmlink Project"/>
    <n v="100"/>
    <n v="100"/>
    <d v="2020-11-11T18:14:00"/>
    <x v="49"/>
    <x v="0"/>
    <s v="PayPal"/>
  </r>
  <r>
    <s v="Adelley"/>
    <s v="High"/>
    <s v="Adelley High"/>
    <n v="49"/>
    <s v="adelleyykhigh@gmail.com"/>
    <n v="15083103399"/>
    <s v="268 Branch St"/>
    <s v="Mansfield "/>
    <s v="MA"/>
    <s v="02048"/>
    <s v="US"/>
    <s v="The Farmlink Project"/>
    <n v="5.17"/>
    <n v="5"/>
    <d v="2020-07-28T08:54:00"/>
    <x v="50"/>
    <x v="0"/>
    <s v="PayPal"/>
  </r>
  <r>
    <s v="Adi"/>
    <s v="Sidapara"/>
    <s v="Adi Sidapara"/>
    <n v="50"/>
    <s v="asidapara@gmail.com"/>
    <n v="14804277377"/>
    <s v="3835 E Daley Ln"/>
    <s v="Phoenix"/>
    <s v="AZ"/>
    <s v="85050"/>
    <s v="US"/>
    <s v="The Farmlink Project"/>
    <n v="25.85"/>
    <n v="25"/>
    <d v="2020-05-16T12:44:00"/>
    <x v="51"/>
    <x v="0"/>
    <s v="Card"/>
  </r>
  <r>
    <s v="Adi"/>
    <s v="Sidapara"/>
    <s v="Adi Sidapara"/>
    <n v="50"/>
    <s v="asidapara@gmail.com"/>
    <n v="14804277377"/>
    <s v="3835 E Daley Ln"/>
    <s v="Phoenix"/>
    <s v="AZ"/>
    <s v="85050"/>
    <s v="US"/>
    <s v="The Farmlink Project"/>
    <n v="51.7"/>
    <n v="50"/>
    <d v="2020-11-11T15:08:00"/>
    <x v="49"/>
    <x v="0"/>
    <s v="PayPal"/>
  </r>
  <r>
    <s v="adine"/>
    <s v="deford"/>
    <s v="adine deford"/>
    <n v="51"/>
    <s v="adinemdeford@gmail.com"/>
    <n v="12392276305"/>
    <s v="242 7th Avenue S"/>
    <s v="Naples"/>
    <s v="FL"/>
    <s v="34102"/>
    <s v="US"/>
    <s v="The Farmlink Project"/>
    <n v="25.85"/>
    <n v="25"/>
    <d v="2020-11-24T06:03:00"/>
    <x v="42"/>
    <x v="0"/>
    <s v="Card"/>
  </r>
  <r>
    <s v="Aditya"/>
    <s v="Divgi"/>
    <s v="Aditya Divgi"/>
    <n v="52"/>
    <s v="adi@ea-global.net"/>
    <n v="16465099600"/>
    <s v="100 West 57 St Apt 6E"/>
    <s v="New York"/>
    <s v="NY"/>
    <s v="10019"/>
    <s v="US"/>
    <s v="The Farmlink Project"/>
    <n v="129.25"/>
    <n v="125"/>
    <d v="2020-08-11T16:36:00"/>
    <x v="52"/>
    <x v="0"/>
    <s v="Card"/>
  </r>
  <r>
    <s v="Adolph"/>
    <s v="Everett"/>
    <s v="Adolph Everett"/>
    <n v="53"/>
    <s v="adolpheverett@comcast.net"/>
    <n v="19089300190"/>
    <s v="135 Brown Ave"/>
    <s v="Iselin"/>
    <s v="NJ"/>
    <s v="08830"/>
    <s v="US"/>
    <s v="The Farmlink Project"/>
    <n v="103.4"/>
    <n v="100"/>
    <d v="2020-11-25T10:43:00"/>
    <x v="20"/>
    <x v="0"/>
    <s v="Card"/>
  </r>
  <r>
    <s v="Adonna"/>
    <s v="Ebrahimi"/>
    <s v="Adonna Ebrahimi"/>
    <n v="54"/>
    <s v="inspiration@artistrybyadonna.com"/>
    <n v="18057505144"/>
    <s v="1435 Geyser Court"/>
    <s v="Thousand oaks"/>
    <s v="CA"/>
    <s v="91320"/>
    <s v="US"/>
    <s v="The Farmlink Project"/>
    <n v="77.55"/>
    <n v="75"/>
    <d v="2020-12-27T12:51:00"/>
    <x v="53"/>
    <x v="0"/>
    <s v="Card"/>
  </r>
  <r>
    <s v="Adrian"/>
    <s v="Barrientos"/>
    <s v="Adrian Barrientos"/>
    <n v="55"/>
    <s v="nairdab1@yahoo.com"/>
    <n v="14086279454"/>
    <s v="1984 20th St."/>
    <s v="San Pablo"/>
    <s v="CA"/>
    <s v="94806"/>
    <s v="US"/>
    <s v="The Farmlink Project"/>
    <n v="51.7"/>
    <n v="50"/>
    <d v="2020-05-20T12:53:00"/>
    <x v="54"/>
    <x v="1"/>
    <s v="Card"/>
  </r>
  <r>
    <s v="Adrian"/>
    <s v="Barrientos"/>
    <s v="Adrian Barrientos"/>
    <n v="55"/>
    <s v="nairdab2@gmail.com"/>
    <n v="14086279454"/>
    <s v="1984 20th St"/>
    <s v="San Pablo"/>
    <s v="CA"/>
    <s v="94806"/>
    <s v="US"/>
    <s v="The Farmlink Project"/>
    <n v="51.7"/>
    <n v="50"/>
    <d v="2020-11-23T18:02:00"/>
    <x v="38"/>
    <x v="0"/>
    <s v="Card"/>
  </r>
  <r>
    <s v="Adriana"/>
    <s v="Hernandez"/>
    <s v="Adriana Hernandez"/>
    <n v="56"/>
    <s v="adryorduna@icloud.com"/>
    <n v="18148021144"/>
    <s v="1330 Boylston St"/>
    <s v="Boston"/>
    <s v="MA"/>
    <s v="02215"/>
    <s v="US"/>
    <s v="The Farmlink Project"/>
    <n v="51.7"/>
    <n v="50"/>
    <d v="2020-10-06T14:25:00"/>
    <x v="55"/>
    <x v="0"/>
    <s v="PayPal"/>
  </r>
  <r>
    <s v="Adriana"/>
    <s v="Ortega"/>
    <s v="Adriana Ortega"/>
    <n v="57"/>
    <s v="adriana3514@gmail.com"/>
    <n v="15129442044"/>
    <s v="3514 enfield "/>
    <m/>
    <s v="TX"/>
    <s v="78703"/>
    <s v="US"/>
    <s v="The Farmlink Project"/>
    <n v="10.34"/>
    <n v="10"/>
    <d v="2020-07-17T13:59:00"/>
    <x v="56"/>
    <x v="0"/>
    <s v="Card"/>
  </r>
  <r>
    <s v="adriana "/>
    <s v="Range "/>
    <s v="adriana Range"/>
    <n v="58"/>
    <s v="adrifonta@sbcglobal.net"/>
    <n v="18324839775"/>
    <s v="8311 Prairie Wind Ln"/>
    <s v="Houston"/>
    <s v="TX"/>
    <s v="77040"/>
    <s v="US"/>
    <s v="The Farmlink Project"/>
    <n v="20.68"/>
    <n v="20"/>
    <d v="2020-06-25T17:42:00"/>
    <x v="35"/>
    <x v="0"/>
    <s v="PayPal"/>
  </r>
  <r>
    <s v="Adriana"/>
    <s v="Trevino"/>
    <s v="Adriana Trevino"/>
    <n v="59"/>
    <s v="atrev527@gmail.com"/>
    <n v="12103804038"/>
    <s v="6222 Amherst Bay"/>
    <s v="San Antonio"/>
    <s v="TX"/>
    <s v="78249"/>
    <s v="US"/>
    <s v="The Farmlink Project"/>
    <n v="103.4"/>
    <n v="100"/>
    <d v="2020-11-23T16:03:00"/>
    <x v="38"/>
    <x v="0"/>
    <s v="Card"/>
  </r>
  <r>
    <s v="Adrianna"/>
    <s v="Bigwitch"/>
    <s v="Adrianna Bigwitch"/>
    <n v="60"/>
    <s v="anb2182@columbia.edu"/>
    <n v="19177231502"/>
    <s v="566 W 126th St"/>
    <s v="New York"/>
    <s v="NY"/>
    <s v="10027"/>
    <s v="US"/>
    <s v="The Farmlink Project"/>
    <n v="31.02"/>
    <n v="30"/>
    <d v="2020-07-01T23:54:00"/>
    <x v="57"/>
    <x v="0"/>
    <s v="Card"/>
  </r>
  <r>
    <s v="Adriel"/>
    <s v="Roncal"/>
    <s v="Adriel Roncal"/>
    <n v="61"/>
    <s v="adriel.roncal@gmail.com"/>
    <n v="17022995222"/>
    <s v="9872 Mount Madera St"/>
    <s v="Las Vegas"/>
    <s v="NV"/>
    <s v="89178"/>
    <s v="US"/>
    <s v="The Farmlink Project"/>
    <n v="5.95"/>
    <n v="5.76"/>
    <d v="2020-07-28T14:43:00"/>
    <x v="50"/>
    <x v="0"/>
    <s v="Card"/>
  </r>
  <r>
    <s v="Adrienne "/>
    <s v="Carr-Gathmann "/>
    <s v="Adrienne Carr-Gathmann"/>
    <n v="62"/>
    <s v="carrcons@aol.com"/>
    <n v="15163533657"/>
    <s v="1017 Cornwell Ave"/>
    <s v="Baldwin"/>
    <s v="NY"/>
    <s v="11510"/>
    <s v="US"/>
    <s v="The Farmlink Project"/>
    <n v="51.7"/>
    <n v="50"/>
    <d v="2020-11-23T16:00:00"/>
    <x v="38"/>
    <x v="0"/>
    <s v="PayPal"/>
  </r>
  <r>
    <s v="Adrienne"/>
    <s v="Friedly"/>
    <s v="Adrienne Friedly"/>
    <n v="63"/>
    <s v="afriedly@comcast.net"/>
    <m/>
    <s v="104 REDMONT PL"/>
    <s v="GREENSBURG"/>
    <s v="PA"/>
    <s v="15601-1079"/>
    <s v="US"/>
    <s v="The Farmlink Project"/>
    <n v="50"/>
    <n v="50"/>
    <s v="May 6, 2020 at 2:09:48 PM MDT"/>
    <x v="16"/>
    <x v="0"/>
    <s v="Card"/>
  </r>
  <r>
    <s v="Adrienne"/>
    <s v="Harchik"/>
    <s v="Adrienne Harchik"/>
    <n v="64"/>
    <s v="aharchik@yahoo.com"/>
    <m/>
    <s v="1320 N Veitch St, Apt 1238"/>
    <s v="Arlington"/>
    <s v="VA"/>
    <s v="22201"/>
    <s v="US"/>
    <s v="The Farmlink Project"/>
    <n v="51.7"/>
    <n v="50"/>
    <d v="2020-06-10T10:19:00"/>
    <x v="41"/>
    <x v="0"/>
    <s v="Card"/>
  </r>
  <r>
    <s v="Adrienne"/>
    <s v="Johns"/>
    <s v="Adrienne Johns"/>
    <n v="65"/>
    <s v="adrienne@vailsys.com"/>
    <n v="18478004572"/>
    <s v="1560 Stablewood Ln"/>
    <s v="Lake Forest"/>
    <s v="IL"/>
    <s v="60045"/>
    <s v="US"/>
    <s v="The Farmlink Project"/>
    <n v="103.4"/>
    <n v="100"/>
    <d v="2020-05-19T10:47:00"/>
    <x v="58"/>
    <x v="1"/>
    <s v="Card"/>
  </r>
  <r>
    <s v="ADRIENNE"/>
    <s v="KAUFMAN"/>
    <s v="ADRIENNE KAUFMAN"/>
    <n v="66"/>
    <s v="CASTING@AVYKAUFMAN.COM"/>
    <n v="12126204256"/>
    <s v="180 VARICK STREET, 1604 suite"/>
    <s v="NEW YORK"/>
    <s v="NY"/>
    <s v="10014"/>
    <s v="US"/>
    <s v="The Farmlink Project"/>
    <n v="103.4"/>
    <n v="100"/>
    <d v="2020-07-26T06:27:00"/>
    <x v="59"/>
    <x v="0"/>
    <s v="Card"/>
  </r>
  <r>
    <s v="Adrienne "/>
    <s v="Kaufman"/>
    <s v="Adrienne Kaufman"/>
    <n v="66"/>
    <s v="avy@avykaufman.com"/>
    <n v="19174704716"/>
    <s v="180 Varick St"/>
    <s v="New York"/>
    <s v="NY"/>
    <s v="10014"/>
    <s v="US"/>
    <s v="The Farmlink Project"/>
    <n v="20.68"/>
    <n v="20"/>
    <d v="2020-09-27T05:59:00"/>
    <x v="60"/>
    <x v="0"/>
    <s v="Card"/>
  </r>
  <r>
    <s v="Adrienne"/>
    <s v="Morris"/>
    <s v="Adrienne Morris"/>
    <n v="67"/>
    <s v="admorris05662@gmail.com"/>
    <n v="14014804499"/>
    <s v="244 Cypress Street"/>
    <s v="Providence"/>
    <s v="RI"/>
    <s v="02906"/>
    <s v="US"/>
    <s v="The Farmlink Project"/>
    <n v="51.7"/>
    <n v="50"/>
    <d v="2020-08-26T10:48:00"/>
    <x v="61"/>
    <x v="0"/>
    <s v="Card"/>
  </r>
  <r>
    <s v="Adrienne"/>
    <s v="Rosen"/>
    <s v="Adrienne Rosen"/>
    <n v="68"/>
    <s v="abrosen1126@gmail.com"/>
    <n v="18473026599"/>
    <s v="2812 N 46th Ave"/>
    <s v="Hollywood"/>
    <s v="FL"/>
    <s v="33021"/>
    <s v="US"/>
    <s v="The Farmlink Project"/>
    <n v="51.7"/>
    <n v="50"/>
    <d v="2020-05-17T08:19:00"/>
    <x v="62"/>
    <x v="0"/>
    <s v="Card"/>
  </r>
  <r>
    <s v="Adrienne/"/>
    <s v="Drain"/>
    <s v="Adrienne/ Drain"/>
    <n v="69"/>
    <s v="ameubanks@yahoo.com"/>
    <n v="12035599233"/>
    <s v="121 W. Main St., 2X"/>
    <s v="Milford"/>
    <s v="CT"/>
    <s v="06460"/>
    <s v="US"/>
    <s v="The Farmlink Project"/>
    <n v="25.85"/>
    <n v="25"/>
    <d v="2020-11-23T16:01:00"/>
    <x v="38"/>
    <x v="0"/>
    <s v="PayPal"/>
  </r>
  <r>
    <s v="Adriona"/>
    <s v="Tate"/>
    <s v="Adriona Tate"/>
    <n v="70"/>
    <s v="bobita101@aol.com"/>
    <m/>
    <s v="425 East 58th Street"/>
    <s v="New York"/>
    <s v="NY"/>
    <s v="10022"/>
    <s v="US"/>
    <s v="The Farmlink Project"/>
    <n v="50"/>
    <n v="50"/>
    <s v="May 5, 2020 at 3:24:35 PM MDT"/>
    <x v="45"/>
    <x v="0"/>
    <s v="Card"/>
  </r>
  <r>
    <s v="Agnes"/>
    <s v="Chang"/>
    <s v="Agnes Chang"/>
    <n v="71"/>
    <s v="agneskayip@gmail.com"/>
    <n v="16174153508"/>
    <s v="50 Undine Rd"/>
    <s v="Brighton"/>
    <s v="MA"/>
    <s v="02135"/>
    <s v="US"/>
    <s v="The Farmlink Project"/>
    <n v="103.4"/>
    <n v="100"/>
    <d v="2020-11-26T10:38:00"/>
    <x v="63"/>
    <x v="0"/>
    <s v="PayPal"/>
  </r>
  <r>
    <s v="Agnes"/>
    <s v="Wyman"/>
    <s v="Agnes Wyman"/>
    <n v="72"/>
    <s v="desmoinesgal@gmail.com"/>
    <n v="17206709449"/>
    <s v="240 Park Lake Circle, Apartment B"/>
    <s v="Walnut Creek"/>
    <s v="CA"/>
    <s v="94598"/>
    <s v="US"/>
    <s v="The Farmlink Project"/>
    <n v="51.7"/>
    <n v="50"/>
    <d v="2020-11-23T18:05:00"/>
    <x v="38"/>
    <x v="0"/>
    <s v="PayPal"/>
  </r>
  <r>
    <s v="Agnes"/>
    <s v="Wyman"/>
    <s v="Agnes Wyman"/>
    <n v="72"/>
    <s v="desmoinesgal@gmail.com"/>
    <n v="17206709449"/>
    <s v="240 Park Lake Circle, Apartment B"/>
    <s v="Walnut Creek"/>
    <s v="CA"/>
    <s v="94598"/>
    <s v="US"/>
    <s v="The Farmlink Project"/>
    <n v="51.7"/>
    <n v="50"/>
    <d v="2021-02-11T16:30:00"/>
    <x v="64"/>
    <x v="0"/>
    <s v="Card"/>
  </r>
  <r>
    <s v="Ahja"/>
    <s v="Henry"/>
    <s v="Ahja Henry"/>
    <n v="73"/>
    <s v="ahja.henry12@gmail.com"/>
    <n v="14158899625"/>
    <s v="146 Mullen Ave "/>
    <s v="San Francisco"/>
    <s v="CA"/>
    <s v="94110"/>
    <s v="US"/>
    <s v="The Farmlink Project"/>
    <n v="10.34"/>
    <n v="10"/>
    <d v="2020-06-30T18:36:00"/>
    <x v="31"/>
    <x v="0"/>
    <s v="Card"/>
  </r>
  <r>
    <s v="Aidan"/>
    <s v="McPherson"/>
    <s v="Aidan McPherson"/>
    <n v="74"/>
    <s v="jillsmcpherson@gmail.com"/>
    <n v="14253949393"/>
    <s v="1705 Dock Street  Unit 143"/>
    <s v="Tacoma "/>
    <s v="WA"/>
    <s v="98402"/>
    <s v="US"/>
    <s v="The Farmlink Project"/>
    <n v="51.7"/>
    <n v="50"/>
    <d v="2020-05-19T12:46:00"/>
    <x v="58"/>
    <x v="1"/>
    <s v="Card"/>
  </r>
  <r>
    <s v="Aidan"/>
    <s v="Reilly"/>
    <s v="Aidan Reilly"/>
    <n v="75"/>
    <s v="aidrei7@gmail.com"/>
    <n v="12132223706"/>
    <s v="941 Hilts Ave"/>
    <s v="Los Angeles"/>
    <s v="CA"/>
    <s v="90024"/>
    <s v="US"/>
    <s v="The Farmlink Project"/>
    <n v="1.03"/>
    <n v="1"/>
    <d v="2020-12-01T11:40:00"/>
    <x v="28"/>
    <x v="0"/>
    <s v="PayPal"/>
  </r>
  <r>
    <s v="Aidan"/>
    <s v="Salamone "/>
    <s v="Aidan Salamone"/>
    <n v="76"/>
    <s v="aidansalamone18@gmail.com"/>
    <n v="19738653331"/>
    <s v="408 Morris Ave"/>
    <s v="Spring Lake"/>
    <s v="NJ"/>
    <s v="07762"/>
    <s v="US"/>
    <s v="The Farmlink Project"/>
    <n v="51.7"/>
    <n v="50"/>
    <d v="2020-07-10T13:10:00"/>
    <x v="48"/>
    <x v="0"/>
    <s v="Card"/>
  </r>
  <r>
    <s v="Aileen"/>
    <s v="Velazquez"/>
    <s v="Aileen Velazquez"/>
    <n v="77"/>
    <s v="jade.aileen@gmail.com"/>
    <n v="19176741783"/>
    <s v="160-170 Madison st apt 4H"/>
    <s v="New York "/>
    <s v="NY"/>
    <s v="10002"/>
    <s v="US"/>
    <s v="The Farmlink Project"/>
    <n v="25.85"/>
    <n v="25"/>
    <d v="2020-05-13T00:06:00"/>
    <x v="65"/>
    <x v="0"/>
    <s v="Card"/>
  </r>
  <r>
    <s v="Aimee"/>
    <s v="Akhlaghi"/>
    <s v="Aimee Akhlaghi"/>
    <n v="78"/>
    <s v="aimeeakh@hotmail.com"/>
    <n v="13109894241"/>
    <s v="2921 Walnut Ave"/>
    <s v="Manhattan Beach"/>
    <s v="CA"/>
    <s v="90266"/>
    <s v="US"/>
    <s v="The Farmlink Project"/>
    <n v="51.7"/>
    <n v="50"/>
    <d v="2020-05-13T09:00:00"/>
    <x v="65"/>
    <x v="0"/>
    <s v="PayPal"/>
  </r>
  <r>
    <s v="Aimee"/>
    <s v="Golbert"/>
    <s v="Aimee Golbert"/>
    <n v="79"/>
    <s v="agolbert@hotmail.com"/>
    <n v="18603050084"/>
    <s v="11 Magnolia Hill"/>
    <s v="West Hartford"/>
    <s v="CT"/>
    <s v="06117"/>
    <s v="US"/>
    <s v="The Farmlink Project"/>
    <n v="51.7"/>
    <n v="50"/>
    <d v="2020-07-12T08:16:00"/>
    <x v="1"/>
    <x v="0"/>
    <s v="Card"/>
  </r>
  <r>
    <s v="Aimee"/>
    <s v="Golbert"/>
    <s v="Aimee Golbert"/>
    <n v="79"/>
    <s v="agolbert@hotmail.com"/>
    <n v="18603050084"/>
    <s v="11 Magnolia Hl"/>
    <s v="West Hartford"/>
    <s v="CT"/>
    <s v="06117"/>
    <s v="US"/>
    <s v="The Farmlink Project"/>
    <n v="25.85"/>
    <n v="25"/>
    <d v="2021-02-27T12:09:00"/>
    <x v="66"/>
    <x v="1"/>
    <s v="Card"/>
  </r>
  <r>
    <s v="Aimee"/>
    <s v="Purcell"/>
    <s v="Aimee Purcell"/>
    <n v="80"/>
    <s v="aimeerpurcell@outlook.com"/>
    <m/>
    <s v="207 Avalon Ct"/>
    <s v="Michigan City"/>
    <s v="IN"/>
    <s v="46360"/>
    <s v="US"/>
    <s v="The Farmlink Project"/>
    <n v="103.4"/>
    <n v="100"/>
    <d v="2020-06-26T09:21:00"/>
    <x v="44"/>
    <x v="1"/>
    <s v="Card"/>
  </r>
  <r>
    <s v="Aimee"/>
    <s v="Purcell"/>
    <s v="Aimee Purcell"/>
    <n v="80"/>
    <s v="aimeerpurcell@outlook.com"/>
    <n v="13135904870"/>
    <s v="207 Avalon Court"/>
    <s v="Michigan City"/>
    <s v="IN"/>
    <s v="46360"/>
    <s v="US"/>
    <s v="The Farmlink Project"/>
    <n v="517"/>
    <n v="500"/>
    <d v="2020-12-01T08:42:00"/>
    <x v="28"/>
    <x v="0"/>
    <s v="PayPal"/>
  </r>
  <r>
    <s v="Aisha"/>
    <s v="Diallo"/>
    <s v="Aisha Diallo"/>
    <n v="81"/>
    <s v="aishatou.corrigan@gmail.com"/>
    <n v="14135881102"/>
    <s v="30 Francis St"/>
    <s v="Northampton"/>
    <s v="MA"/>
    <s v="01060"/>
    <s v="US"/>
    <s v="The Farmlink Project"/>
    <n v="20.68"/>
    <n v="20"/>
    <d v="2020-07-25T22:48:00"/>
    <x v="5"/>
    <x v="0"/>
    <s v="Card"/>
  </r>
  <r>
    <s v="Aisha"/>
    <s v="Khan"/>
    <s v="Aisha Khan"/>
    <n v="82"/>
    <s v="aishakkhan10@gmail.con"/>
    <n v="12817319032"/>
    <s v="43423 Usk Terrace"/>
    <s v="Ashburn"/>
    <s v="VA"/>
    <s v="20148"/>
    <s v="US"/>
    <s v="The Farmlink Project"/>
    <n v="103.4"/>
    <n v="100"/>
    <d v="2020-11-24T15:49:00"/>
    <x v="42"/>
    <x v="0"/>
    <s v="Card"/>
  </r>
  <r>
    <s v="Aishwarya"/>
    <s v="Iyer"/>
    <s v="Aishwarya Iyer"/>
    <n v="83"/>
    <s v="ai@brightland.co"/>
    <n v="9173702147"/>
    <s v="2924 S Norton Ave"/>
    <s v="Los Angeles"/>
    <s v="CA"/>
    <s v="90018"/>
    <s v="US"/>
    <s v="The Farmlink Project"/>
    <n v="298.7"/>
    <n v="298.7"/>
    <d v="2021-03-31T00:00:00"/>
    <x v="67"/>
    <x v="0"/>
    <s v="Card"/>
  </r>
  <r>
    <s v="Ajay"/>
    <s v="Gupta"/>
    <s v="Ajay Gupta"/>
    <n v="84"/>
    <s v="ajay.gupta100@gmail.com"/>
    <n v="17034373144"/>
    <s v="2957 Mockernut Ct"/>
    <s v="Herndon"/>
    <s v="VA"/>
    <s v="20171"/>
    <s v="US"/>
    <s v="The Farmlink Project"/>
    <n v="25.85"/>
    <n v="25"/>
    <d v="2020-12-13T18:56:00"/>
    <x v="68"/>
    <x v="0"/>
    <s v="Card"/>
  </r>
  <r>
    <s v="Ajit"/>
    <s v="Babu"/>
    <s v="Ajit Babu"/>
    <n v="85"/>
    <s v="ajitnbabu@gmail.com"/>
    <n v="16364975860"/>
    <s v="2342 Claymoor Dr"/>
    <s v="CHESTERFIELD"/>
    <s v="MO"/>
    <s v="63017"/>
    <s v="US"/>
    <s v="The Farmlink Project"/>
    <n v="103.4"/>
    <n v="100"/>
    <d v="2020-11-23T16:01:00"/>
    <x v="38"/>
    <x v="0"/>
    <s v="PayPal"/>
  </r>
  <r>
    <s v="Akash"/>
    <s v="Borde"/>
    <s v="Akash Borde"/>
    <n v="86"/>
    <s v="sabrinachwalek@gmail.com"/>
    <n v="13107296778"/>
    <s v="13310 Hansworth Ave"/>
    <s v="Hawthorne"/>
    <s v="CA"/>
    <s v="90250"/>
    <s v="US"/>
    <s v="The Farmlink Project"/>
    <n v="5"/>
    <n v="5"/>
    <d v="2020-07-16T08:22:00"/>
    <x v="17"/>
    <x v="0"/>
    <s v="Card"/>
  </r>
  <r>
    <s v="Al"/>
    <s v="Dambrosio"/>
    <s v="Al Dambrosio"/>
    <n v="87"/>
    <s v="lakesroad@hotmail.com"/>
    <n v="18455963410"/>
    <s v="108 Osseo Park Rd"/>
    <s v="Monroe"/>
    <s v="NY"/>
    <s v="10950"/>
    <s v="US"/>
    <s v="The Farmlink Project"/>
    <n v="103.4"/>
    <n v="100"/>
    <d v="2020-08-17T13:54:00"/>
    <x v="7"/>
    <x v="0"/>
    <s v="Card"/>
  </r>
  <r>
    <s v="Al"/>
    <s v="Gandolfo"/>
    <s v="Al Gandolfo"/>
    <n v="88"/>
    <s v="al.gandolfo@verizon.net"/>
    <n v="17816905530"/>
    <s v="164 , Locksley Rd"/>
    <s v="Lynnfield"/>
    <s v="MA"/>
    <s v="01940"/>
    <s v="US"/>
    <s v="The Farmlink Project"/>
    <n v="25.85"/>
    <n v="25"/>
    <d v="2020-11-23T15:58:00"/>
    <x v="38"/>
    <x v="0"/>
    <s v="Card"/>
  </r>
  <r>
    <s v="Al"/>
    <s v="Gapinski "/>
    <s v="Al Gapinski"/>
    <n v="89"/>
    <s v="albert@sparkdevelopment.com"/>
    <n v="13038591476"/>
    <s v="1475 Wildwood Ln"/>
    <s v="Boulder"/>
    <s v="CO"/>
    <s v="80305"/>
    <s v="US"/>
    <s v="The Farmlink Project"/>
    <n v="51.7"/>
    <n v="50"/>
    <d v="2021-02-12T07:32:00"/>
    <x v="69"/>
    <x v="0"/>
    <s v="PayPal"/>
  </r>
  <r>
    <s v="Al"/>
    <s v="Naranja"/>
    <s v="Al Naranja"/>
    <n v="90"/>
    <s v="gjdcoffee@gmail.com"/>
    <m/>
    <s v="8340 Ulmerton Rd, Suite 220"/>
    <s v="Largo"/>
    <s v="FL"/>
    <s v="33771"/>
    <s v="US"/>
    <s v="The Farmlink Project"/>
    <n v="25"/>
    <n v="25"/>
    <d v="2020-06-01T05:41:00"/>
    <x v="70"/>
    <x v="0"/>
    <s v="PayPal"/>
  </r>
  <r>
    <s v="Al"/>
    <s v="Pao"/>
    <s v="Al Pao"/>
    <n v="91"/>
    <s v="apcausa@yahoo.com"/>
    <n v="14152180609"/>
    <s v="2190 Washington St"/>
    <s v="San Franisco"/>
    <s v="CA"/>
    <s v="94109"/>
    <s v="US"/>
    <s v="The Farmlink Project"/>
    <n v="25.85"/>
    <n v="25"/>
    <d v="2020-05-20T14:25:00"/>
    <x v="54"/>
    <x v="1"/>
    <s v="Card"/>
  </r>
  <r>
    <s v="Al"/>
    <s v="Uritis "/>
    <s v="Al Uritis"/>
    <n v="92"/>
    <s v="aluritis@gmail.com"/>
    <m/>
    <s v="8721 NW 19th St"/>
    <s v="Pembroke Pines"/>
    <s v="FL"/>
    <s v="33024"/>
    <s v="US"/>
    <s v="The Farmlink Project"/>
    <n v="51.7"/>
    <n v="50"/>
    <d v="2020-06-11T05:43:00"/>
    <x v="18"/>
    <x v="0"/>
    <s v="Card"/>
  </r>
  <r>
    <s v="Alaina"/>
    <s v="Altis"/>
    <s v="Alaina Altis"/>
    <n v="93"/>
    <s v="aturne@hotmail.com"/>
    <m/>
    <s v="18010 Crystal Knoll"/>
    <s v="San Antonio"/>
    <s v="TX"/>
    <s v="78258"/>
    <s v="US"/>
    <s v="The Farmlink Project"/>
    <n v="100"/>
    <n v="100"/>
    <s v="December 1, 2020 at 4:29:49 PM MST"/>
    <x v="28"/>
    <x v="0"/>
    <s v="Card"/>
  </r>
  <r>
    <s v="Alan &amp; Wanda"/>
    <s v="Griffin"/>
    <s v="Alan &amp; Wanda Griffin"/>
    <n v="94"/>
    <s v="agriffin3729@charter.net"/>
    <n v="12566067145"/>
    <s v="3729 South Chapel Hill Rd, SW"/>
    <s v="Decatur"/>
    <s v="AL"/>
    <s v="35603"/>
    <s v="US"/>
    <s v="The Farmlink Project"/>
    <n v="258.5"/>
    <n v="250"/>
    <d v="2020-06-30T20:59:00"/>
    <x v="31"/>
    <x v="0"/>
    <s v="Card"/>
  </r>
  <r>
    <s v="Alan and Marilyn "/>
    <s v="Sutton"/>
    <s v="Alan and Marilyn Sutton"/>
    <n v="95"/>
    <s v="marilyn.sutton@gmail.com"/>
    <n v="17654901944"/>
    <s v="1206 N 350 W"/>
    <s v="West Lafayette"/>
    <s v="IN"/>
    <s v="47906"/>
    <s v="US"/>
    <s v="The Farmlink Project"/>
    <n v="155.1"/>
    <n v="150"/>
    <d v="2020-11-25T04:17:00"/>
    <x v="20"/>
    <x v="0"/>
    <s v="PayPal"/>
  </r>
  <r>
    <s v="Alan"/>
    <s v="Blau"/>
    <s v="Alan Blau"/>
    <n v="96"/>
    <s v="blau121@earthlink.net"/>
    <n v="12033739272"/>
    <s v="121 Argonne Street"/>
    <s v="fairfield"/>
    <s v="CT"/>
    <s v="06825"/>
    <s v="US"/>
    <s v="The Farmlink Project"/>
    <n v="103.4"/>
    <n v="100"/>
    <d v="2020-12-31T08:10:00"/>
    <x v="22"/>
    <x v="1"/>
    <s v="Card"/>
  </r>
  <r>
    <s v="Alan"/>
    <s v="Dietrich"/>
    <s v="Alan Dietrich"/>
    <n v="97"/>
    <s v="ald_cmd@msn.com"/>
    <m/>
    <s v="1829 Circulo Tortuga"/>
    <s v="RIO RICO"/>
    <s v="AZ"/>
    <s v="85648"/>
    <s v="US"/>
    <s v="The Farmlink Project"/>
    <n v="50"/>
    <n v="50"/>
    <s v="May 7, 2020 at 10:01:10 AM MDT"/>
    <x v="71"/>
    <x v="0"/>
    <s v="Card"/>
  </r>
  <r>
    <s v="Alan"/>
    <s v="Donovan"/>
    <s v="Alan Donovan"/>
    <n v="98"/>
    <s v="alandonovan22@gmail.com"/>
    <n v="19137100805"/>
    <s v="20177 W 108th St"/>
    <s v="Olathe"/>
    <s v="KS"/>
    <s v="66061"/>
    <s v="US"/>
    <s v="The Farmlink Project"/>
    <n v="103.4"/>
    <n v="100"/>
    <d v="2021-01-02T18:00:00"/>
    <x v="72"/>
    <x v="1"/>
    <s v="Card"/>
  </r>
  <r>
    <s v="Alan"/>
    <s v="Donovan"/>
    <s v="Alan Donovan"/>
    <n v="98"/>
    <s v="alandonovan22@gmail.com"/>
    <n v="19137100805"/>
    <s v="20177 W 108th St"/>
    <s v="Olathe"/>
    <s v="KS"/>
    <s v="66061"/>
    <s v="US"/>
    <s v="The Farmlink Project"/>
    <n v="103.4"/>
    <n v="100"/>
    <d v="2021-01-02T18:00:00"/>
    <x v="72"/>
    <x v="1"/>
    <s v="Card"/>
  </r>
  <r>
    <s v="Alan"/>
    <s v="Donovan"/>
    <s v="Alan Donovan"/>
    <n v="98"/>
    <s v="alandonovan22@gmail.com"/>
    <n v="19137100805"/>
    <s v="20177 W 108th St"/>
    <s v="Olathe"/>
    <s v="KS"/>
    <s v="66061"/>
    <s v="US"/>
    <s v="The Farmlink Project"/>
    <n v="103.4"/>
    <n v="100"/>
    <d v="2021-01-02T18:00:00"/>
    <x v="72"/>
    <x v="1"/>
    <s v="Card"/>
  </r>
  <r>
    <s v="Alan"/>
    <s v="Donovan"/>
    <s v="Alan Donovan"/>
    <n v="98"/>
    <s v="alandonovan22@gmail.com"/>
    <n v="19137100805"/>
    <s v="20177 W 108th St"/>
    <s v="Olathe"/>
    <s v="KS"/>
    <s v="66061"/>
    <s v="US"/>
    <s v="The Farmlink Project"/>
    <n v="103.4"/>
    <n v="100"/>
    <d v="2021-01-02T18:00:00"/>
    <x v="72"/>
    <x v="1"/>
    <s v="Card"/>
  </r>
  <r>
    <s v="Alan"/>
    <s v="Donovan"/>
    <s v="Alan Donovan"/>
    <n v="98"/>
    <s v="alandonovan22@gmail.com"/>
    <n v="19137100805"/>
    <s v="20177 W 108th St"/>
    <s v="Olathe"/>
    <s v="KS"/>
    <s v="66061"/>
    <s v="US"/>
    <s v="The Farmlink Project"/>
    <n v="103.4"/>
    <n v="100"/>
    <d v="2021-01-02T18:00:00"/>
    <x v="72"/>
    <x v="1"/>
    <s v="Card"/>
  </r>
  <r>
    <s v="Alan"/>
    <s v="Donovan"/>
    <s v="Alan Donovan"/>
    <n v="98"/>
    <s v="alandonovan22@gmail.com"/>
    <n v="19137100805"/>
    <s v="20177 W 108th St"/>
    <s v="Olathe"/>
    <s v="KS"/>
    <s v="66061"/>
    <s v="US"/>
    <s v="The Farmlink Project"/>
    <n v="103.4"/>
    <n v="100"/>
    <d v="2021-01-02T18:00:00"/>
    <x v="72"/>
    <x v="1"/>
    <s v="Card"/>
  </r>
  <r>
    <s v="Alan"/>
    <s v="Donovan"/>
    <s v="Alan Donovan"/>
    <n v="98"/>
    <s v="alandonovan22@gmail.com"/>
    <n v="19137100805"/>
    <s v="20177 W 108th St"/>
    <s v="Olathe"/>
    <s v="KS"/>
    <s v="66061"/>
    <s v="US"/>
    <s v="The Farmlink Project"/>
    <n v="103.4"/>
    <n v="100"/>
    <d v="2021-01-02T18:00:00"/>
    <x v="72"/>
    <x v="1"/>
    <s v="Card"/>
  </r>
  <r>
    <s v="Alan"/>
    <s v="Freedman"/>
    <s v="Alan Freedman"/>
    <n v="99"/>
    <s v="freedman.alan@gmail.com"/>
    <n v="19177169556"/>
    <s v="20 Locust Rd"/>
    <s v="Greenwich"/>
    <s v="CT"/>
    <s v="06831"/>
    <s v="US"/>
    <s v="The Farmlink Project"/>
    <n v="103.4"/>
    <n v="100"/>
    <d v="2020-05-19T17:14:00"/>
    <x v="58"/>
    <x v="1"/>
    <s v="Card"/>
  </r>
  <r>
    <s v="Alan"/>
    <s v="Heyduk"/>
    <s v="Alan Heyduk"/>
    <n v="100"/>
    <s v="alanheyduk@me.com"/>
    <n v="19493516196"/>
    <s v="28401 Chat Dr."/>
    <s v="Laguna Niguel"/>
    <s v="CA"/>
    <s v="92677"/>
    <s v="US"/>
    <s v="The Farmlink Project"/>
    <n v="517"/>
    <n v="500"/>
    <d v="2020-06-25T19:05:00"/>
    <x v="35"/>
    <x v="0"/>
    <s v="Card"/>
  </r>
  <r>
    <s v="Alan"/>
    <s v="Heyduk"/>
    <s v="Alan Heyduk"/>
    <n v="100"/>
    <s v="alanheyduk@me.com"/>
    <n v="19493516196"/>
    <s v="28401 Chat Dr"/>
    <s v="Laguna Niguel"/>
    <s v="CA"/>
    <s v="92677"/>
    <s v="US"/>
    <s v="The Farmlink Project"/>
    <n v="517"/>
    <n v="500"/>
    <d v="2020-12-01T09:29:00"/>
    <x v="28"/>
    <x v="0"/>
    <s v="PayPal"/>
  </r>
  <r>
    <s v="Alan"/>
    <s v="Johnson"/>
    <s v="Alan Johnson"/>
    <n v="101"/>
    <s v="alan_lori_johnson@yahoo.com"/>
    <n v="13037095682"/>
    <s v="1398 Tipperary St"/>
    <s v="Boulder"/>
    <s v="CO"/>
    <s v="80303"/>
    <s v="US"/>
    <s v="The Farmlink Project"/>
    <n v="51.7"/>
    <n v="50"/>
    <d v="2020-11-29T18:59:00"/>
    <x v="73"/>
    <x v="0"/>
    <s v="PayPal"/>
  </r>
  <r>
    <s v="Alan"/>
    <s v="Kriz"/>
    <s v="Alan Kriz"/>
    <n v="102"/>
    <s v="alan.kriz@gmail.com"/>
    <n v="18606088391"/>
    <s v="17 Arrowhead Cir"/>
    <s v="Rowley"/>
    <s v="MA"/>
    <s v="01969"/>
    <s v="US"/>
    <s v="The Farmlink Project"/>
    <n v="103.4"/>
    <n v="100"/>
    <d v="2020-11-23T15:59:00"/>
    <x v="38"/>
    <x v="0"/>
    <s v="Card"/>
  </r>
  <r>
    <s v="ALAN"/>
    <s v="Plisskin"/>
    <s v="ALAN Plisskin"/>
    <n v="103"/>
    <s v="aspimages@earthlink.net"/>
    <n v="14153081536"/>
    <s v="PO BOX 151319"/>
    <s v="SAN RAFAEL"/>
    <s v="CA"/>
    <s v="94915"/>
    <s v="US"/>
    <s v="The Farmlink Project"/>
    <n v="258.5"/>
    <n v="250"/>
    <d v="2020-12-31T12:11:00"/>
    <x v="22"/>
    <x v="1"/>
    <s v="Card"/>
  </r>
  <r>
    <s v="Alan"/>
    <s v="Saltz"/>
    <s v="Alan Saltz"/>
    <n v="104"/>
    <s v="alan57@yahoo.com"/>
    <m/>
    <s v="568 Grand Street J802"/>
    <s v="New York"/>
    <s v="NY"/>
    <s v="10002-2743"/>
    <s v="US"/>
    <s v="The Farmlink Project"/>
    <n v="25"/>
    <n v="25"/>
    <s v="December 2, 2020 at 8:26:12 AM MST"/>
    <x v="24"/>
    <x v="0"/>
    <s v="Card"/>
  </r>
  <r>
    <s v="Alan"/>
    <s v="Simpson"/>
    <s v="Alan Simpson"/>
    <n v="105"/>
    <s v="ACEALAN2725@YAHOO.COM"/>
    <n v="17028968390"/>
    <s v="10768 FAIRFIELD AVE"/>
    <s v="LAS VEGAS"/>
    <s v="NV"/>
    <s v="89183"/>
    <s v="US"/>
    <s v="The Farmlink Project"/>
    <n v="103.4"/>
    <n v="100"/>
    <d v="2020-11-24T13:01:00"/>
    <x v="42"/>
    <x v="0"/>
    <s v="Card"/>
  </r>
  <r>
    <s v="Alan"/>
    <s v="Simpson"/>
    <s v="Alan Simpson"/>
    <n v="105"/>
    <s v="ACEALAN2725@YAHOO.COM"/>
    <n v="17028968390"/>
    <s v="10768 FAIRFIELD AVE"/>
    <s v="LAS VEGAS"/>
    <s v="NV"/>
    <s v="89183"/>
    <s v="US"/>
    <s v="The Farmlink Project"/>
    <n v="725"/>
    <n v="725"/>
    <d v="2021-03-06T12:44:00"/>
    <x v="74"/>
    <x v="0"/>
    <s v="Card"/>
  </r>
  <r>
    <s v="Alan"/>
    <s v="Steele"/>
    <s v="Alan Steele"/>
    <n v="106"/>
    <s v="thealans@aol.com"/>
    <n v="13367074395"/>
    <s v="3803 Pershing Ct"/>
    <s v="Greensboro"/>
    <s v="NC"/>
    <s v="27408"/>
    <s v="US"/>
    <s v="The Farmlink Project"/>
    <n v="310.2"/>
    <n v="300"/>
    <d v="2020-05-16T08:26:00"/>
    <x v="51"/>
    <x v="0"/>
    <s v="Card"/>
  </r>
  <r>
    <s v="Alan"/>
    <s v="Steele"/>
    <s v="Alan Steele"/>
    <n v="106"/>
    <s v="thealans@aol.com"/>
    <n v="13365453208"/>
    <s v="3803 Pershing Ct"/>
    <s v="Greensboro"/>
    <s v="NC"/>
    <s v="27408"/>
    <s v="US"/>
    <s v="The Farmlink Project"/>
    <n v="103.4"/>
    <n v="100"/>
    <d v="2020-11-24T08:28:00"/>
    <x v="42"/>
    <x v="0"/>
    <s v="Card"/>
  </r>
  <r>
    <s v="Alan"/>
    <s v="Steele "/>
    <s v="Alan Steele"/>
    <n v="106"/>
    <s v="thealans@aol.com"/>
    <n v="13367074395"/>
    <s v="3803 Pershing Ct"/>
    <s v="Greensboro"/>
    <s v="NC"/>
    <s v="27408"/>
    <s v="US"/>
    <s v="The Farmlink Project"/>
    <n v="51.7"/>
    <n v="50"/>
    <d v="2021-02-25T03:50:00"/>
    <x v="75"/>
    <x v="0"/>
    <s v="Card"/>
  </r>
  <r>
    <s v="Alan"/>
    <s v="White"/>
    <s v="Alan White"/>
    <n v="107"/>
    <s v="awhite225@comcast.net"/>
    <n v="12404767247"/>
    <s v="5225 Pooks Hill Rd, Unit #225 South"/>
    <s v="Bethesda"/>
    <s v="MD"/>
    <s v="20814"/>
    <s v="US"/>
    <s v="The Farmlink Project"/>
    <n v="103.4"/>
    <n v="100"/>
    <d v="2020-05-12T16:04:00"/>
    <x v="23"/>
    <x v="0"/>
    <s v="Card"/>
  </r>
  <r>
    <s v="Alana"/>
    <s v="Potts"/>
    <s v="Alana Potts"/>
    <n v="108"/>
    <s v="Alana.potts@yahoo.com"/>
    <n v="15083957179"/>
    <s v="7 Curve St"/>
    <s v="Medfield"/>
    <s v="MA"/>
    <s v="02052"/>
    <s v="US"/>
    <s v="The Farmlink Project"/>
    <n v="5.17"/>
    <n v="5"/>
    <d v="2020-07-26T06:21:00"/>
    <x v="59"/>
    <x v="0"/>
    <s v="Apple Pay"/>
  </r>
  <r>
    <s v="Alanna"/>
    <s v="mersinger"/>
    <s v="Alanna mersinger"/>
    <n v="109"/>
    <s v="ricker0473@gmail.com"/>
    <n v="19542535685"/>
    <s v="2263 SW 182nd Way"/>
    <s v="Miramar"/>
    <s v="FL"/>
    <s v="33029"/>
    <s v="US"/>
    <s v="The Farmlink Project"/>
    <n v="37.22"/>
    <n v="36"/>
    <d v="2020-12-01T10:06:00"/>
    <x v="28"/>
    <x v="0"/>
    <s v="PayPal"/>
  </r>
  <r>
    <s v="Alber"/>
    <s v="Gapinski"/>
    <s v="Alber Gapinski"/>
    <n v="110"/>
    <s v="albert@sparkdevelopment.com"/>
    <n v="13038591476"/>
    <s v="1475 Wildwood Ln"/>
    <s v="Boulder"/>
    <s v="CO"/>
    <s v="80305"/>
    <s v="US"/>
    <s v="The Farmlink Project"/>
    <n v="103.4"/>
    <n v="100"/>
    <d v="2020-05-13T12:53:00"/>
    <x v="65"/>
    <x v="0"/>
    <s v="PayPal"/>
  </r>
  <r>
    <s v="Albert"/>
    <s v="Adame"/>
    <s v="Albert Adame"/>
    <n v="111"/>
    <s v="albertadame@cox.net"/>
    <m/>
    <s v="131 W Hall Ave"/>
    <s v="San Ysidro"/>
    <s v="CA"/>
    <s v="92173"/>
    <s v="US"/>
    <s v="The Farmlink Project"/>
    <n v="25.85"/>
    <n v="25"/>
    <d v="2020-06-17T00:45:00"/>
    <x v="76"/>
    <x v="0"/>
    <s v="PayPal"/>
  </r>
  <r>
    <s v="Albert"/>
    <s v="Adame"/>
    <s v="Albert Adame"/>
    <n v="111"/>
    <s v="albertadame@cox.net"/>
    <n v="16192080862"/>
    <s v="131 W Hall Ave"/>
    <s v="San Ysidro"/>
    <s v="CA"/>
    <s v="92173"/>
    <s v="US"/>
    <s v="The Farmlink Project"/>
    <n v="25.85"/>
    <n v="25"/>
    <d v="2021-02-27T14:38:00"/>
    <x v="66"/>
    <x v="0"/>
    <s v="Card"/>
  </r>
  <r>
    <s v="Albert"/>
    <s v="Gapinski "/>
    <s v="Albert Gapinski"/>
    <n v="112"/>
    <s v="albert@sparkdevelopment.com"/>
    <n v="13038591476"/>
    <s v="1475 Wildwood Ln"/>
    <s v="Boulder"/>
    <s v="CO"/>
    <s v="80305"/>
    <s v="US"/>
    <s v="The Farmlink Project"/>
    <n v="155.1"/>
    <n v="150"/>
    <d v="2020-07-23T10:34:00"/>
    <x v="77"/>
    <x v="0"/>
    <s v="PayPal"/>
  </r>
  <r>
    <s v="Albert"/>
    <s v="Gerathy"/>
    <s v="Albert Gerathy"/>
    <n v="113"/>
    <s v="gerathybud@comcast.net"/>
    <n v="17193372432"/>
    <s v="POBox 2983, 490 Jack Boot Rd"/>
    <s v="MOnument"/>
    <s v="CO"/>
    <s v="80132"/>
    <s v="US"/>
    <s v="The Farmlink Project"/>
    <n v="300"/>
    <n v="300"/>
    <d v="2021-06-24T17:01:00"/>
    <x v="78"/>
    <x v="0"/>
    <s v="Card"/>
  </r>
  <r>
    <s v="Albert"/>
    <s v="Karoll"/>
    <s v="Albert Karoll"/>
    <n v="114"/>
    <s v="albert@rbtailors.com"/>
    <m/>
    <s v="1858 Balsam Road"/>
    <s v="Highland Park"/>
    <s v="IL"/>
    <s v="60035"/>
    <s v="US"/>
    <s v="The Farmlink Project"/>
    <n v="100"/>
    <n v="100"/>
    <s v="May 3, 2020 at 1:32:58 PM MDT"/>
    <x v="79"/>
    <x v="0"/>
    <s v="Card"/>
  </r>
  <r>
    <s v="Albertina"/>
    <s v="Yu"/>
    <s v="Albertina Yu"/>
    <n v="115"/>
    <s v="piersonyu@yahoo.com"/>
    <n v="17732262747"/>
    <s v="4720 N Saint Louis Ave"/>
    <s v="Chicago"/>
    <s v="IL"/>
    <s v="60625"/>
    <s v="US"/>
    <s v="The Farmlink Project"/>
    <n v="103.4"/>
    <n v="100"/>
    <d v="2020-05-19T10:53:00"/>
    <x v="58"/>
    <x v="1"/>
    <s v="Card"/>
  </r>
  <r>
    <s v="Aldra"/>
    <s v="Robinson "/>
    <s v="Aldra Robinson"/>
    <n v="116"/>
    <s v="aldrarobinson@yahoo.com"/>
    <m/>
    <s v="735 Cedar Ave #19 "/>
    <s v="Long Beach"/>
    <s v="CA"/>
    <s v="90813"/>
    <s v="US"/>
    <s v="The Farmlink Project"/>
    <n v="41.36"/>
    <n v="40"/>
    <d v="2020-06-27T12:50:00"/>
    <x v="80"/>
    <x v="1"/>
    <s v="Card"/>
  </r>
  <r>
    <s v="Aldra"/>
    <s v="Robinson "/>
    <s v="Aldra Robinson"/>
    <n v="116"/>
    <s v="aldrarobinson@yahoo.com"/>
    <m/>
    <s v="735 Cedar Ave #19 "/>
    <s v="Long Beach"/>
    <s v="CA"/>
    <s v="90813"/>
    <s v="US"/>
    <s v="The Farmlink Project"/>
    <n v="41.36"/>
    <n v="40"/>
    <d v="2020-06-27T12:50:00"/>
    <x v="80"/>
    <x v="1"/>
    <s v="Card"/>
  </r>
  <r>
    <s v="Aldra"/>
    <s v="Robinson "/>
    <s v="Aldra Robinson"/>
    <n v="116"/>
    <s v="aldrarobinson@yahoo.com"/>
    <m/>
    <s v="735 Cedar Ave #19 "/>
    <s v="Long Beach"/>
    <s v="CA"/>
    <s v="90813"/>
    <s v="US"/>
    <s v="The Farmlink Project"/>
    <n v="41.36"/>
    <n v="40"/>
    <d v="2020-06-27T12:50:00"/>
    <x v="80"/>
    <x v="1"/>
    <s v="Card"/>
  </r>
  <r>
    <s v="Aldra"/>
    <s v="Robinson "/>
    <s v="Aldra Robinson"/>
    <n v="116"/>
    <s v="aldrarobinson@yahoo.com"/>
    <m/>
    <s v="735 Cedar Ave #19 "/>
    <s v="Long Beach"/>
    <s v="CA"/>
    <s v="90813"/>
    <s v="US"/>
    <s v="The Farmlink Project"/>
    <n v="41.36"/>
    <n v="40"/>
    <d v="2020-06-27T12:50:00"/>
    <x v="80"/>
    <x v="1"/>
    <s v="Card"/>
  </r>
  <r>
    <s v="Aldra"/>
    <s v="Robinson "/>
    <s v="Aldra Robinson"/>
    <n v="116"/>
    <s v="aldrarobinson@yahoo.com"/>
    <m/>
    <s v="735 Cedar Ave #19 "/>
    <s v="Long Beach"/>
    <s v="CA"/>
    <s v="90813"/>
    <s v="US"/>
    <s v="The Farmlink Project"/>
    <n v="41.36"/>
    <n v="40"/>
    <d v="2020-06-27T12:50:00"/>
    <x v="80"/>
    <x v="1"/>
    <s v="Card"/>
  </r>
  <r>
    <s v="Aldra"/>
    <s v="Robinson "/>
    <s v="Aldra Robinson"/>
    <n v="116"/>
    <s v="aldrarobinson@yahoo.com"/>
    <m/>
    <s v="735 Cedar Ave #19 "/>
    <s v="Long Beach"/>
    <s v="CA"/>
    <s v="90813"/>
    <s v="US"/>
    <s v="The Farmlink Project"/>
    <n v="41.36"/>
    <n v="40"/>
    <d v="2020-06-27T12:50:00"/>
    <x v="80"/>
    <x v="1"/>
    <s v="Card"/>
  </r>
  <r>
    <s v="Aldra"/>
    <s v="Robinson "/>
    <s v="Aldra Robinson"/>
    <n v="116"/>
    <s v="aldrarobinson@yahoo.com"/>
    <m/>
    <s v="735 Cedar Ave #19 "/>
    <s v="Long Beach"/>
    <s v="CA"/>
    <s v="90813"/>
    <s v="US"/>
    <s v="The Farmlink Project"/>
    <n v="41.36"/>
    <n v="40"/>
    <d v="2020-06-27T12:50:00"/>
    <x v="80"/>
    <x v="1"/>
    <s v="Card"/>
  </r>
  <r>
    <s v="Aldra"/>
    <s v="Robinson "/>
    <s v="Aldra Robinson"/>
    <n v="116"/>
    <s v="aldrarobinson@yahoo.com"/>
    <m/>
    <s v="735 Cedar Ave #19 "/>
    <s v="Long Beach"/>
    <s v="CA"/>
    <s v="90813"/>
    <s v="US"/>
    <s v="The Farmlink Project"/>
    <n v="41.36"/>
    <n v="40"/>
    <d v="2020-06-27T12:50:00"/>
    <x v="80"/>
    <x v="1"/>
    <s v="Card"/>
  </r>
  <r>
    <s v="Aldra"/>
    <s v="Robinson "/>
    <s v="Aldra Robinson"/>
    <n v="116"/>
    <s v="aldrarobinson@yahoo.com"/>
    <m/>
    <s v="735 Cedar Ave #19 "/>
    <s v="Long Beach"/>
    <s v="CA"/>
    <s v="90813"/>
    <s v="US"/>
    <s v="The Farmlink Project"/>
    <n v="41.36"/>
    <n v="40"/>
    <d v="2020-06-27T12:50:00"/>
    <x v="80"/>
    <x v="1"/>
    <s v="Card"/>
  </r>
  <r>
    <s v="Aldra"/>
    <s v="Robinson "/>
    <s v="Aldra Robinson"/>
    <n v="116"/>
    <s v="aldrarobinson@yahoo.com"/>
    <m/>
    <s v="735 Cedar Ave #19 "/>
    <s v="Long Beach"/>
    <s v="CA"/>
    <s v="90813"/>
    <s v="US"/>
    <s v="The Farmlink Project"/>
    <n v="41.36"/>
    <n v="40"/>
    <d v="2020-06-27T12:50:00"/>
    <x v="80"/>
    <x v="1"/>
    <s v="Card"/>
  </r>
  <r>
    <s v="Aldra"/>
    <s v="Robinson "/>
    <s v="Aldra Robinson"/>
    <n v="116"/>
    <s v="aldrarobinson@yahoo.com"/>
    <m/>
    <s v="735 Cedar Ave #19 "/>
    <s v="Long Beach"/>
    <s v="CA"/>
    <s v="90813"/>
    <s v="US"/>
    <s v="The Farmlink Project"/>
    <n v="41.36"/>
    <n v="40"/>
    <d v="2020-06-27T12:50:00"/>
    <x v="80"/>
    <x v="0"/>
    <s v="Card"/>
  </r>
  <r>
    <s v="Aldra"/>
    <s v="Robinson "/>
    <s v="Aldra Robinson"/>
    <n v="116"/>
    <s v="aldrarobinson@yahoo.com"/>
    <m/>
    <s v="735 Cedar Ave #19 "/>
    <s v="Long Beach"/>
    <s v="CA"/>
    <s v="90813"/>
    <s v="US"/>
    <s v="The Farmlink Project"/>
    <n v="41.36"/>
    <n v="40"/>
    <d v="2020-06-27T12:50:00"/>
    <x v="80"/>
    <x v="0"/>
    <s v="Card"/>
  </r>
  <r>
    <s v="Aldra"/>
    <s v="Robinson "/>
    <s v="Aldra Robinson"/>
    <n v="116"/>
    <s v="aldrarobinson@yahoo.com"/>
    <m/>
    <s v="735 Cedar Ave #19 "/>
    <s v="Long Beach"/>
    <s v="CA"/>
    <s v="90813"/>
    <s v="US"/>
    <s v="The Farmlink Project"/>
    <n v="41.36"/>
    <n v="40"/>
    <d v="2020-06-27T12:50:00"/>
    <x v="80"/>
    <x v="0"/>
    <s v="Card"/>
  </r>
  <r>
    <s v="Aldrin"/>
    <s v="Gamos"/>
    <s v="Aldrin Gamos"/>
    <n v="117"/>
    <s v="aldringamos@gmail.com"/>
    <n v="18186530983"/>
    <s v="18045 Raymer St."/>
    <s v="Sherwood Forest"/>
    <s v="CA"/>
    <s v="91325"/>
    <s v="US"/>
    <s v="The Farmlink Project"/>
    <n v="51.7"/>
    <n v="50"/>
    <d v="2020-07-01T06:43:00"/>
    <x v="57"/>
    <x v="0"/>
    <s v="Card"/>
  </r>
  <r>
    <s v="Alec"/>
    <s v="Martinez"/>
    <s v="Alec Martinez"/>
    <n v="118"/>
    <s v="oneapproach@gmail.com"/>
    <n v="19099440629"/>
    <s v="6250 Sandhill Pl"/>
    <s v="Rancho Cucamonga"/>
    <s v="CA"/>
    <s v="91739"/>
    <s v="US"/>
    <s v="The Farmlink Project"/>
    <n v="103.4"/>
    <n v="100"/>
    <d v="2020-11-23T18:17:00"/>
    <x v="38"/>
    <x v="0"/>
    <s v="Card"/>
  </r>
  <r>
    <s v="Alecia"/>
    <s v="Kanazawa"/>
    <s v="Alecia Kanazawa"/>
    <n v="119"/>
    <s v="Alecia.kanazawa@gmail.com"/>
    <n v="16507994156"/>
    <s v="333 Sanguinetti Drive"/>
    <s v="Copperopolis"/>
    <s v="CA"/>
    <s v="95228"/>
    <s v="US"/>
    <s v="The Farmlink Project"/>
    <n v="200"/>
    <n v="200"/>
    <d v="2020-12-25T17:50:00"/>
    <x v="25"/>
    <x v="0"/>
    <s v="Card"/>
  </r>
  <r>
    <s v="Aleem"/>
    <s v="Choudhry"/>
    <s v="Aleem Choudhry"/>
    <n v="120"/>
    <s v="aleem@cranestreetcapital.com"/>
    <n v="16503038857"/>
    <s v="524 Klamath St"/>
    <s v="Brisbane"/>
    <s v="CA"/>
    <s v="94005"/>
    <s v="US"/>
    <s v="The Farmlink Project"/>
    <n v="103.4"/>
    <n v="100"/>
    <d v="2020-07-10T14:40:00"/>
    <x v="48"/>
    <x v="0"/>
    <s v="Card"/>
  </r>
  <r>
    <s v="aleena"/>
    <s v="moreno"/>
    <s v="aleena moreno"/>
    <n v="121"/>
    <s v="luvplants1@yahoo.com"/>
    <n v="19563308553"/>
    <s v="601 S. 8th St."/>
    <s v="Fort Pierce"/>
    <s v="FL"/>
    <s v="34950"/>
    <s v="US"/>
    <s v="The Farmlink Project"/>
    <n v="100"/>
    <n v="100"/>
    <d v="2020-11-22T15:36:00"/>
    <x v="81"/>
    <x v="0"/>
    <s v="Card"/>
  </r>
  <r>
    <s v="Alessandro"/>
    <s v="Campagna"/>
    <s v="Alessandro Campagna"/>
    <n v="122"/>
    <s v="avcamp20@g.holycross.edu"/>
    <m/>
    <s v="8 Echo Farm Drive"/>
    <s v="Bristol"/>
    <s v="RI"/>
    <s v="02809"/>
    <s v="US"/>
    <s v="The Farmlink Project"/>
    <n v="10"/>
    <n v="10"/>
    <s v="May 6, 2020 at 8:58:19 PM MDT"/>
    <x v="16"/>
    <x v="0"/>
    <s v="Card"/>
  </r>
  <r>
    <s v="Alex &amp; Nancy "/>
    <s v="Rodriguez "/>
    <s v="Alex &amp; Nancy Rodriguez"/>
    <n v="123"/>
    <s v="arod6363@gmail.com"/>
    <n v="14046423840"/>
    <s v="3860 High Green Dr"/>
    <s v="Marietta"/>
    <s v="GA"/>
    <s v="30068"/>
    <s v="US"/>
    <s v="The Farmlink Project"/>
    <n v="1000"/>
    <n v="1000"/>
    <d v="2021-03-01T08:52:00"/>
    <x v="82"/>
    <x v="0"/>
    <s v="PayPal"/>
  </r>
  <r>
    <s v="Alex "/>
    <s v="Aleinikoff"/>
    <s v="Alex Aleinikoff"/>
    <n v="124"/>
    <s v="alex.aleinikoff@gmail.com"/>
    <n v="19293437701"/>
    <s v="25 Plaza St W"/>
    <s v="Brooklyn"/>
    <s v="NY"/>
    <s v="11217"/>
    <s v="US"/>
    <s v="The Farmlink Project"/>
    <n v="103.4"/>
    <n v="100"/>
    <d v="2021-02-12T08:00:00"/>
    <x v="69"/>
    <x v="0"/>
    <s v="Card"/>
  </r>
  <r>
    <s v="Alex"/>
    <s v="Awad"/>
    <s v="Alex Awad"/>
    <n v="125"/>
    <s v="yo.alex99@gmail.com"/>
    <m/>
    <s v="75 Radford Road"/>
    <s v="Leamington Spa"/>
    <s v="England"/>
    <s v="CV31 1NE"/>
    <s v="England"/>
    <s v="The Farmlink Project"/>
    <n v="10"/>
    <n v="10"/>
    <s v="December 2, 2020 at 6:32:25 AM MST"/>
    <x v="24"/>
    <x v="0"/>
    <s v="Apple Pay"/>
  </r>
  <r>
    <s v="Alex"/>
    <s v="Balazs"/>
    <s v="Alex Balazs"/>
    <n v="126"/>
    <s v="alexbalazs@yahoo.com"/>
    <n v="17147497453"/>
    <s v="33102 SANDPIPER CT"/>
    <s v="SAN JUAN CAPISTRANO"/>
    <s v="CA"/>
    <s v="92675"/>
    <s v="US"/>
    <s v="The Farmlink Project"/>
    <n v="103.4"/>
    <n v="100"/>
    <d v="2020-06-25T19:00:00"/>
    <x v="35"/>
    <x v="0"/>
    <s v="Card"/>
  </r>
  <r>
    <s v="Alex"/>
    <s v="Brandwine"/>
    <s v="Alex Brandwine"/>
    <n v="127"/>
    <s v="abrandwine@gmail.com"/>
    <n v="16095190712"/>
    <s v="401 E74th St 11E"/>
    <s v="New York"/>
    <s v="NY"/>
    <s v="10021"/>
    <s v="US"/>
    <s v="The Farmlink Project"/>
    <n v="155.1"/>
    <n v="150"/>
    <d v="2020-11-24T05:59:00"/>
    <x v="42"/>
    <x v="0"/>
    <s v="Card"/>
  </r>
  <r>
    <s v="Alex"/>
    <s v="Cabral"/>
    <s v="Alex Cabral"/>
    <n v="128"/>
    <s v="24ohwrotcod@gmail.com"/>
    <n v="15302198135"/>
    <s v="121 Cedar St"/>
    <s v="Santa Cruz "/>
    <s v="CA"/>
    <s v="95060"/>
    <s v="US"/>
    <s v="The Farmlink Project"/>
    <n v="20.68"/>
    <n v="20"/>
    <d v="2020-11-25T09:21:00"/>
    <x v="20"/>
    <x v="0"/>
    <s v="PayPal"/>
  </r>
  <r>
    <s v="Alex"/>
    <s v="D'Ambrosio "/>
    <s v="Alex D'Ambrosio"/>
    <n v="129"/>
    <s v="lakesroad@hotmail.com"/>
    <n v="18455963410"/>
    <s v="108 Osseo Park Rd"/>
    <s v="Monroe"/>
    <s v="NY"/>
    <s v="10950"/>
    <s v="US"/>
    <s v="The Farmlink Project"/>
    <n v="20.68"/>
    <n v="20"/>
    <d v="2021-02-27T12:07:00"/>
    <x v="66"/>
    <x v="0"/>
    <s v="PayPal"/>
  </r>
  <r>
    <s v="Alex"/>
    <s v="Denham"/>
    <s v="Alex Denham"/>
    <n v="130"/>
    <s v="lizdenham@hotmail.com"/>
    <n v="13105954229"/>
    <s v="1014 Fiske St., 1014 Fiske St."/>
    <s v="Pacific Palisades"/>
    <s v="CA"/>
    <s v="90272"/>
    <s v="US"/>
    <s v="The Farmlink Project"/>
    <n v="25.85"/>
    <n v="25"/>
    <d v="2020-06-26T07:54:00"/>
    <x v="44"/>
    <x v="1"/>
    <s v="Card"/>
  </r>
  <r>
    <s v="Alex"/>
    <s v="Jernberg"/>
    <s v="Alex Jernberg"/>
    <n v="131"/>
    <s v="jern4074@pacificu.edu"/>
    <n v="15415133238"/>
    <s v="3824 Hawthorne"/>
    <s v="Eugene"/>
    <s v="OR"/>
    <s v="97402"/>
    <s v="US"/>
    <s v="The Farmlink Project"/>
    <n v="20.68"/>
    <n v="20"/>
    <d v="2020-06-29T17:54:00"/>
    <x v="83"/>
    <x v="1"/>
    <s v="Card"/>
  </r>
  <r>
    <s v="Alex"/>
    <s v="Kane"/>
    <s v="Alex Kane"/>
    <n v="132"/>
    <s v="abkane6@gmail.com"/>
    <m/>
    <s v="60 Alston Ave"/>
    <s v="New Haven"/>
    <s v="CT"/>
    <s v="06515"/>
    <s v="US"/>
    <s v="The Farmlink Project"/>
    <n v="50"/>
    <n v="50"/>
    <d v="2020-06-28T14:18:00"/>
    <x v="84"/>
    <x v="0"/>
    <s v="PayPal"/>
  </r>
  <r>
    <s v="Alex"/>
    <s v="Kane"/>
    <s v="Alex Kane"/>
    <n v="132"/>
    <s v="abkane6@gmail.com"/>
    <n v="18608675309"/>
    <s v="60 Alston Avenue"/>
    <s v="New Haven"/>
    <s v="CT"/>
    <s v="06515"/>
    <s v="US"/>
    <s v="The Farmlink Project"/>
    <n v="25.85"/>
    <n v="25"/>
    <d v="2020-08-30T13:21:00"/>
    <x v="85"/>
    <x v="0"/>
    <s v="Apple Pay"/>
  </r>
  <r>
    <s v="Alex"/>
    <s v="Kane"/>
    <s v="Alex Kane"/>
    <n v="132"/>
    <s v="abkane6@gmail.com"/>
    <n v="18608675309"/>
    <s v="60 Alston Ave"/>
    <s v="New Haven"/>
    <s v="CT"/>
    <s v="06515"/>
    <s v="US"/>
    <s v="The Farmlink Project"/>
    <n v="51.7"/>
    <n v="50"/>
    <d v="2020-12-20T08:42:00"/>
    <x v="86"/>
    <x v="0"/>
    <s v="Card"/>
  </r>
  <r>
    <s v="Alex"/>
    <s v="Lewis"/>
    <s v="Alex Lewis"/>
    <n v="133"/>
    <s v="alexblewis2012@gmail.com"/>
    <n v="19496831607"/>
    <s v="27516 Pasatiempo"/>
    <s v="Mission Viejo"/>
    <s v="CA"/>
    <s v="92692"/>
    <s v="US"/>
    <s v="The Farmlink Project"/>
    <n v="362.94"/>
    <n v="351"/>
    <d v="2020-11-28T18:02:00"/>
    <x v="87"/>
    <x v="0"/>
    <s v="PayPal"/>
  </r>
  <r>
    <s v="Alex"/>
    <s v="Li"/>
    <s v="Alex Li"/>
    <n v="134"/>
    <s v="alexli08088@gmail.com"/>
    <n v="15109088836"/>
    <s v="1100 Wyoming Ave"/>
    <s v="Reno"/>
    <s v="NV"/>
    <s v="89503"/>
    <s v="US"/>
    <s v="The Farmlink Project"/>
    <n v="51.7"/>
    <n v="50"/>
    <d v="2020-07-29T19:17:00"/>
    <x v="6"/>
    <x v="0"/>
    <s v="PayPal"/>
  </r>
  <r>
    <s v="Alex"/>
    <s v="McIntire"/>
    <s v="Alex McIntire"/>
    <n v="135"/>
    <s v="alexmac710@yahoo.com"/>
    <n v="16788123266"/>
    <s v="110 Kiltirnan Ct"/>
    <s v="Alpharetta"/>
    <s v="GA"/>
    <s v="30004"/>
    <s v="US"/>
    <s v="The Farmlink Project"/>
    <n v="20.68"/>
    <n v="20"/>
    <d v="2020-09-30T18:01:00"/>
    <x v="88"/>
    <x v="0"/>
    <s v="Card"/>
  </r>
  <r>
    <s v="Alex"/>
    <s v="Partridge"/>
    <s v="Alex Partridge"/>
    <n v="136"/>
    <s v="amp5nb@virginia.edu"/>
    <n v="16176788774"/>
    <s v="1307 Gordon Ave"/>
    <s v="Charlottesville"/>
    <s v="VA"/>
    <s v="22903"/>
    <s v="US"/>
    <s v="The Farmlink Project"/>
    <n v="5"/>
    <n v="5"/>
    <d v="2020-12-10T18:00:00"/>
    <x v="13"/>
    <x v="0"/>
    <s v="Card"/>
  </r>
  <r>
    <s v="Alex"/>
    <s v="Partridge"/>
    <s v="Alex Partridge"/>
    <n v="136"/>
    <s v="amp5nb@virginia.edu"/>
    <n v="16176788774"/>
    <s v="1307 Gordon Ave"/>
    <s v="Charlottesville"/>
    <s v="VA"/>
    <s v="22903"/>
    <s v="US"/>
    <s v="The Farmlink Project"/>
    <n v="77.55"/>
    <n v="75"/>
    <d v="2021-07-01T13:46:00"/>
    <x v="89"/>
    <x v="0"/>
    <s v="Card"/>
  </r>
  <r>
    <s v="Alex"/>
    <s v="Robles "/>
    <s v="Alex Robles"/>
    <n v="137"/>
    <s v="robles.alex2@gmail.com"/>
    <n v="14132734431"/>
    <s v="14 Hudson Ave"/>
    <s v="Glens Falls"/>
    <s v="NY"/>
    <s v="12801"/>
    <s v="US"/>
    <s v="The Farmlink Project"/>
    <n v="10.34"/>
    <n v="10"/>
    <d v="2020-07-25T01:32:00"/>
    <x v="5"/>
    <x v="0"/>
    <s v="Card"/>
  </r>
  <r>
    <s v="Alex"/>
    <s v="Seemar"/>
    <s v="Alex Seemar"/>
    <n v="138"/>
    <s v="alex_seemar@brown.edu"/>
    <n v="17577015310"/>
    <s v="13310 Hansworth Avenue"/>
    <s v="Hawthorne"/>
    <s v="CA"/>
    <s v="90250"/>
    <s v="US"/>
    <s v="The Farmlink Project"/>
    <n v="15"/>
    <n v="15"/>
    <d v="2020-08-13T10:28:00"/>
    <x v="90"/>
    <x v="0"/>
    <s v="Card"/>
  </r>
  <r>
    <s v="Alex"/>
    <s v="Tsai"/>
    <s v="Alex Tsai"/>
    <n v="139"/>
    <s v="aotsai@stanford.edu"/>
    <n v="18586529846"/>
    <s v="7660 Fay Avenue H816"/>
    <s v="La Jolla"/>
    <s v="CA"/>
    <s v="92037"/>
    <s v="US"/>
    <s v="The Farmlink Project"/>
    <n v="5.17"/>
    <n v="5"/>
    <d v="2020-07-02T12:51:00"/>
    <x v="91"/>
    <x v="0"/>
    <s v="Card"/>
  </r>
  <r>
    <s v="Alex"/>
    <s v="Tsai"/>
    <s v="Alex Tsai"/>
    <n v="139"/>
    <s v="aotsai@stanford.edu"/>
    <n v="18586529846"/>
    <s v="7660 Fay Avenue H816"/>
    <s v="La Jolla"/>
    <s v="CA"/>
    <s v="92037"/>
    <s v="US"/>
    <s v="The Farmlink Project"/>
    <n v="20.68"/>
    <n v="20"/>
    <d v="2020-07-11T17:52:00"/>
    <x v="0"/>
    <x v="0"/>
    <s v="PayPal"/>
  </r>
  <r>
    <s v="Alex"/>
    <s v="Tsai"/>
    <s v="Alex Tsai"/>
    <n v="139"/>
    <s v="aotsai@stanford.edu"/>
    <n v="18586529846"/>
    <s v="7660 Fay Avenue H816"/>
    <s v="la jolla"/>
    <s v="CA"/>
    <s v="92037"/>
    <s v="US"/>
    <s v="The Farmlink Project"/>
    <n v="20"/>
    <n v="20"/>
    <d v="2020-11-13T13:56:00"/>
    <x v="92"/>
    <x v="0"/>
    <s v="Apple Pay"/>
  </r>
  <r>
    <s v="Alex"/>
    <s v="Tsai"/>
    <s v="Alex Tsai"/>
    <n v="139"/>
    <s v="aotsai@stanford.edu"/>
    <n v="8586529846"/>
    <s v="7660 Fay Avenue H816"/>
    <s v="La Jolla"/>
    <s v="CA"/>
    <s v="92037"/>
    <s v="US"/>
    <s v="The Farmlink Project"/>
    <n v="1.03"/>
    <n v="1.03"/>
    <d v="2021-03-26T00:00:00"/>
    <x v="93"/>
    <x v="0"/>
    <s v="PayPal"/>
  </r>
  <r>
    <s v="Alex"/>
    <s v="Tsai"/>
    <s v="Alex Tsai"/>
    <n v="139"/>
    <s v="aotsai@stanford.edu"/>
    <n v="8586529846"/>
    <s v="7660 Fay Avenue H816"/>
    <s v="La Jolla"/>
    <s v="CA"/>
    <s v="92037"/>
    <s v="US"/>
    <s v="The Farmlink Project"/>
    <n v="1.05"/>
    <n v="1.05"/>
    <d v="2021-03-26T00:00:00"/>
    <x v="93"/>
    <x v="0"/>
    <s v="Card"/>
  </r>
  <r>
    <s v="Alex"/>
    <s v="Tsai"/>
    <s v="Alex Tsai"/>
    <n v="139"/>
    <s v="aotsai@stanford.edu"/>
    <n v="8586529846"/>
    <s v="7660 Fay Avenue H816"/>
    <s v="La Jolla"/>
    <s v="CA"/>
    <s v="92037"/>
    <s v="US"/>
    <s v="The Farmlink Project"/>
    <n v="26.25"/>
    <n v="26.25"/>
    <d v="2021-03-26T00:00:00"/>
    <x v="93"/>
    <x v="0"/>
    <s v="Apple Pay"/>
  </r>
  <r>
    <s v="Alex"/>
    <s v="Woodard"/>
    <s v="Alex Woodard"/>
    <n v="140"/>
    <s v="konawoodard@hotmail.com"/>
    <m/>
    <s v="PO Box 234145"/>
    <s v="Encinitas"/>
    <s v="CA"/>
    <s v="92023"/>
    <s v="US"/>
    <s v="The Farmlink Project"/>
    <n v="51.7"/>
    <n v="50"/>
    <d v="2020-07-11T14:45:00"/>
    <x v="0"/>
    <x v="0"/>
    <s v="Card"/>
  </r>
  <r>
    <s v="Alex"/>
    <s v="Woodard"/>
    <s v="Alex Woodard"/>
    <n v="140"/>
    <s v="alexwoodard@gmail.com"/>
    <n v="17608463172"/>
    <s v="PO Box 234145"/>
    <s v="Encinitas"/>
    <s v="CA"/>
    <s v="92023"/>
    <s v="US"/>
    <s v="The Farmlink Project"/>
    <n v="5000"/>
    <n v="5000"/>
    <d v="2020-12-28T21:48:00"/>
    <x v="94"/>
    <x v="0"/>
    <s v="Apple Pay"/>
  </r>
  <r>
    <s v="ALEXA"/>
    <s v="BRACHT"/>
    <s v="ALEXA BRACHT"/>
    <n v="141"/>
    <s v="lexjustine@aol.com"/>
    <n v="13869310882"/>
    <s v="33 White Birch Cir"/>
    <s v="Niantic"/>
    <s v="CT"/>
    <s v="06357"/>
    <s v="US"/>
    <s v="The Farmlink Project"/>
    <n v="10.34"/>
    <n v="10"/>
    <d v="2020-11-26T12:44:00"/>
    <x v="63"/>
    <x v="0"/>
    <s v="Card"/>
  </r>
  <r>
    <s v="Alexa "/>
    <s v="Hansen "/>
    <s v="Alexa Hansen"/>
    <n v="142"/>
    <s v="alexa.hansen.itunes@gmail.com"/>
    <m/>
    <s v="210 Maynard St"/>
    <s v="San Francisco"/>
    <s v="CA"/>
    <s v="94112"/>
    <s v="US"/>
    <s v="The Farmlink Project"/>
    <n v="258.5"/>
    <n v="250"/>
    <d v="2020-06-13T15:08:00"/>
    <x v="95"/>
    <x v="0"/>
    <s v="PayPal"/>
  </r>
  <r>
    <s v="Alexa"/>
    <s v="Hewson"/>
    <s v="Alexa Hewson"/>
    <n v="143"/>
    <s v="ahewson@conncoll.edu"/>
    <n v="12069196561"/>
    <s v="4838 SW Ledroit Pl"/>
    <s v="Seattle"/>
    <s v="WA"/>
    <s v="98136"/>
    <s v="US"/>
    <s v="The Farmlink Project"/>
    <n v="5.17"/>
    <n v="5"/>
    <d v="2020-07-26T09:54:00"/>
    <x v="59"/>
    <x v="0"/>
    <s v="Card"/>
  </r>
  <r>
    <s v="Alexander"/>
    <s v="Choi"/>
    <s v="Alexander Choi"/>
    <n v="144"/>
    <s v="chois8@choisma.com"/>
    <n v="15104157379"/>
    <s v="3229 Round Hill Dr"/>
    <s v="Hayward"/>
    <s v="CA"/>
    <s v="94542"/>
    <s v="US"/>
    <s v="The Farmlink Project"/>
    <n v="51.7"/>
    <n v="50"/>
    <d v="2020-07-20T08:34:00"/>
    <x v="96"/>
    <x v="0"/>
    <s v="Card"/>
  </r>
  <r>
    <s v="Alexander"/>
    <s v="Hilert"/>
    <s v="Alexander Hilert"/>
    <n v="145"/>
    <s v="ajshil7@gmail.com"/>
    <n v="15712280004"/>
    <s v="1904 CEDAR STREET, APARTMENT 237"/>
    <s v="RICHMOND"/>
    <s v="VA"/>
    <s v="23223"/>
    <s v="US"/>
    <s v="The Farmlink Project"/>
    <n v="18.61"/>
    <n v="18"/>
    <d v="2020-05-28T05:16:00"/>
    <x v="97"/>
    <x v="0"/>
    <s v="PayPal"/>
  </r>
  <r>
    <s v="Alexander"/>
    <s v="James"/>
    <s v="Alexander James"/>
    <n v="146"/>
    <s v="alexxjames@msn.com"/>
    <n v="14255333132"/>
    <s v="1225 Filbert Rd, Apt B1"/>
    <s v="Lynnwood"/>
    <s v="WA"/>
    <s v="98036"/>
    <s v="US"/>
    <s v="The Farmlink Project"/>
    <n v="50"/>
    <n v="50"/>
    <d v="2020-11-26T13:05:00"/>
    <x v="63"/>
    <x v="0"/>
    <s v="Card"/>
  </r>
  <r>
    <s v="Alexander"/>
    <s v="Motten"/>
    <s v="Alexander Motten"/>
    <n v="147"/>
    <s v="afmotten@duke.edu"/>
    <n v="19193834176"/>
    <s v="3524 Rose of Sharon Rd"/>
    <s v="Durham"/>
    <s v="NC"/>
    <s v="27712"/>
    <s v="US"/>
    <s v="The Farmlink Project"/>
    <n v="103.4"/>
    <n v="100"/>
    <d v="2021-04-19T09:19:00"/>
    <x v="98"/>
    <x v="0"/>
    <s v="Card"/>
  </r>
  <r>
    <s v="Alexander"/>
    <s v="Naber"/>
    <s v="Alexander Naber"/>
    <n v="148"/>
    <s v="alexnaber96@gmail.con"/>
    <m/>
    <s v="171 W 79th St"/>
    <s v="New York"/>
    <s v="NY"/>
    <s v="10024"/>
    <s v="US"/>
    <s v="The Farmlink Project"/>
    <n v="20"/>
    <n v="20"/>
    <s v="May 9, 2020 at 10:08:12 AM MDT"/>
    <x v="99"/>
    <x v="0"/>
    <s v="Card"/>
  </r>
  <r>
    <s v="Alexander"/>
    <s v="Tran"/>
    <s v="Alexander Tran"/>
    <n v="149"/>
    <s v="alexandertran@gmail.com"/>
    <n v="14155714144"/>
    <s v="4910 30th Ave S"/>
    <s v="Seattle"/>
    <s v="WA"/>
    <s v="98108"/>
    <s v="US"/>
    <s v="The Farmlink Project"/>
    <n v="20.68"/>
    <n v="20"/>
    <d v="2020-07-14T17:09:00"/>
    <x v="2"/>
    <x v="0"/>
    <s v="Apple Pay"/>
  </r>
  <r>
    <s v="Alexandet"/>
    <s v="Motten"/>
    <s v="Alexandet Motten"/>
    <n v="150"/>
    <s v="afmotten@duke.edu"/>
    <n v="19193239984"/>
    <s v="3524 Rose Of Sharon Rd"/>
    <s v="Durham"/>
    <s v="NC"/>
    <s v="27712"/>
    <s v="US"/>
    <s v="The Farmlink Project"/>
    <n v="25.85"/>
    <n v="25"/>
    <d v="2020-05-27T11:28:00"/>
    <x v="100"/>
    <x v="1"/>
    <s v="Card"/>
  </r>
  <r>
    <s v="Alexandra"/>
    <s v="Bradley"/>
    <s v="Alexandra Bradley"/>
    <n v="151"/>
    <s v="apetze@att.net"/>
    <n v="17032697145"/>
    <s v="3856 Dominion Mill Dr"/>
    <s v="Alexandria"/>
    <s v="VA"/>
    <s v="22304"/>
    <s v="US"/>
    <s v="The Farmlink Project"/>
    <n v="103.4"/>
    <n v="100"/>
    <d v="2020-06-16T06:19:00"/>
    <x v="101"/>
    <x v="0"/>
    <s v="Card"/>
  </r>
  <r>
    <s v="Alexandra"/>
    <s v="cote"/>
    <s v="Alexandra cote"/>
    <n v="152"/>
    <s v="acxandra@gmail.com"/>
    <n v="14707236949"/>
    <s v="3171 gail court, 3171 Gail Court"/>
    <s v="Lithia Springs"/>
    <s v="GA"/>
    <s v="30122"/>
    <s v="US"/>
    <s v="The Farmlink Project"/>
    <n v="10.34"/>
    <n v="10"/>
    <d v="2021-02-05T09:18:00"/>
    <x v="102"/>
    <x v="0"/>
    <s v="PayPal"/>
  </r>
  <r>
    <s v="Alexandra"/>
    <s v="Ehrlich"/>
    <s v="Alexandra Ehrlich"/>
    <n v="153"/>
    <s v="alexandraehrlich@gmail.com"/>
    <n v="12066605242"/>
    <s v="4645 Caritina Drive"/>
    <s v="Tarzana"/>
    <s v="CA"/>
    <s v="91356"/>
    <s v="US"/>
    <s v="The Farmlink Project"/>
    <n v="100"/>
    <n v="100"/>
    <d v="2021-06-09T12:19:00"/>
    <x v="103"/>
    <x v="1"/>
    <s v="Card"/>
  </r>
  <r>
    <s v="Alexandra"/>
    <s v="Franklin"/>
    <s v="Alexandra Franklin"/>
    <n v="154"/>
    <s v="antibeangels@yahoo.co.uk"/>
    <m/>
    <s v="347a State Street"/>
    <s v="Brooklyn"/>
    <s v="NY"/>
    <s v="11217"/>
    <s v="US"/>
    <s v="The Farmlink Project"/>
    <n v="25"/>
    <n v="25"/>
    <s v="May 6, 2020 at 8:41:14 AM MDT"/>
    <x v="16"/>
    <x v="0"/>
    <s v="Card"/>
  </r>
  <r>
    <s v="Alexandra"/>
    <s v="Gleason"/>
    <s v="Alexandra Gleason"/>
    <n v="155"/>
    <s v="alexcombs8123@gmail.com"/>
    <n v="18165174239"/>
    <s v="5917 N Lenox Ave"/>
    <s v="kansas city"/>
    <s v="MO"/>
    <s v="64151"/>
    <s v="US"/>
    <s v="The Farmlink Project"/>
    <n v="51.7"/>
    <n v="50"/>
    <d v="2020-11-24T16:08:00"/>
    <x v="42"/>
    <x v="0"/>
    <s v="Card"/>
  </r>
  <r>
    <s v="Alexandra"/>
    <s v="Hennessy"/>
    <s v="Alexandra Hennessy"/>
    <n v="156"/>
    <s v="wgp@stanford.edu"/>
    <n v="14439790825"/>
    <s v="327 Warren Ave"/>
    <s v="Baltimore"/>
    <s v="MD"/>
    <s v="21230"/>
    <s v="US"/>
    <s v="The Farmlink Project"/>
    <n v="10"/>
    <n v="10"/>
    <d v="2020-09-18T13:47:00"/>
    <x v="104"/>
    <x v="0"/>
    <s v="PayPal"/>
  </r>
  <r>
    <s v="Alexandra"/>
    <s v="Hosford"/>
    <s v="Alexandra Hosford"/>
    <n v="157"/>
    <s v="hosforda@gmail.com"/>
    <n v="14123894129"/>
    <s v="5609 McCandless Ave"/>
    <s v="Pittsburgh"/>
    <s v="PA"/>
    <s v="15201"/>
    <s v="US"/>
    <s v="The Farmlink Project"/>
    <n v="36.19"/>
    <n v="35"/>
    <d v="2020-11-23T17:59:00"/>
    <x v="38"/>
    <x v="0"/>
    <s v="Card"/>
  </r>
  <r>
    <s v="Alexandra"/>
    <s v="Muravyova"/>
    <s v="Alexandra Muravyova"/>
    <n v="158"/>
    <s v="amura@valent.com"/>
    <n v="19259482931"/>
    <s v="4600 Norris Canyon Rd"/>
    <s v="San Ramon"/>
    <s v="CA"/>
    <s v="94583"/>
    <s v="US"/>
    <s v="The Farmlink Project"/>
    <n v="51.7"/>
    <n v="50"/>
    <d v="2020-07-14T14:07:00"/>
    <x v="2"/>
    <x v="0"/>
    <s v="Apple Pay"/>
  </r>
  <r>
    <s v="Alexandra"/>
    <s v="Muravyova"/>
    <s v="Alexandra Muravyova"/>
    <n v="158"/>
    <s v="amura@valent.com"/>
    <n v="19259482931"/>
    <s v="4600 Norris Canyon Rd"/>
    <s v="San Ramon"/>
    <s v="CA"/>
    <s v="94583"/>
    <s v="US"/>
    <s v="The Farmlink Project"/>
    <n v="51.7"/>
    <n v="50"/>
    <d v="2020-07-31T15:57:00"/>
    <x v="34"/>
    <x v="0"/>
    <s v="Card"/>
  </r>
  <r>
    <s v="Alexandra"/>
    <s v="ODonnell"/>
    <s v="Alexandra ODonnell"/>
    <n v="159"/>
    <s v="alexodonnell27@gmail.com"/>
    <n v="16097444233"/>
    <s v="551 New Albany Rd"/>
    <s v="Moorestown"/>
    <s v="NJ"/>
    <s v="08057"/>
    <s v="US"/>
    <s v="The Farmlink Project"/>
    <n v="32"/>
    <n v="30.92"/>
    <d v="2020-06-24T15:08:00"/>
    <x v="105"/>
    <x v="0"/>
    <s v="PayPal"/>
  </r>
  <r>
    <s v="Alexandra"/>
    <s v="ODonnell"/>
    <s v="Alexandra ODonnell"/>
    <n v="159"/>
    <s v="alexodonnell27@gmail.com"/>
    <n v="16097444233"/>
    <s v="551 New Albany Rd"/>
    <s v="Moorestown"/>
    <s v="NJ"/>
    <s v="08057"/>
    <s v="US"/>
    <s v="The Farmlink Project"/>
    <n v="32"/>
    <n v="30.92"/>
    <d v="2020-06-24T15:08:00"/>
    <x v="105"/>
    <x v="0"/>
    <s v="PayPal"/>
  </r>
  <r>
    <s v="Alexandra"/>
    <s v="ODonnell"/>
    <s v="Alexandra ODonnell"/>
    <n v="159"/>
    <s v="alexodonnell27@gmail.com"/>
    <n v="16097444233"/>
    <s v="551 New Albany Rd"/>
    <s v="Moorestown"/>
    <s v="NJ"/>
    <s v="08057"/>
    <s v="US"/>
    <s v="The Farmlink Project"/>
    <n v="32"/>
    <n v="30.92"/>
    <d v="2020-06-24T15:08:00"/>
    <x v="105"/>
    <x v="0"/>
    <s v="PayPal"/>
  </r>
  <r>
    <s v="Alexandra"/>
    <s v="ODonnell"/>
    <s v="Alexandra ODonnell"/>
    <n v="159"/>
    <s v="alexodonnell27@gmail.com"/>
    <n v="16097444233"/>
    <s v="551 New Albany Rd"/>
    <s v="Moorestown"/>
    <s v="NJ"/>
    <s v="08057"/>
    <s v="US"/>
    <s v="The Farmlink Project"/>
    <n v="32"/>
    <n v="30.92"/>
    <d v="2020-06-24T15:08:00"/>
    <x v="105"/>
    <x v="0"/>
    <s v="PayPal"/>
  </r>
  <r>
    <s v="Alexandra"/>
    <s v="ODonnell"/>
    <s v="Alexandra ODonnell"/>
    <n v="159"/>
    <s v="alexodonnell27@gmail.com"/>
    <n v="16097444233"/>
    <s v="551 New Albany Rd"/>
    <s v="Moorestown"/>
    <s v="NJ"/>
    <s v="08057"/>
    <s v="US"/>
    <s v="The Farmlink Project"/>
    <n v="32"/>
    <n v="30.92"/>
    <d v="2020-06-24T15:08:00"/>
    <x v="105"/>
    <x v="0"/>
    <s v="Card"/>
  </r>
  <r>
    <s v="Alexandra"/>
    <s v="ODonnell"/>
    <s v="Alexandra ODonnell"/>
    <n v="159"/>
    <s v="alexodonnell27@gmail.com"/>
    <n v="16097444233"/>
    <s v="551 New Albany Rd"/>
    <s v="Moorestown"/>
    <s v="NJ"/>
    <s v="08057"/>
    <s v="US"/>
    <s v="The Farmlink Project"/>
    <n v="32"/>
    <n v="30.92"/>
    <d v="2020-06-24T15:08:00"/>
    <x v="105"/>
    <x v="0"/>
    <s v="Apple Pay"/>
  </r>
  <r>
    <s v="Alexandra"/>
    <s v="ODonnell"/>
    <s v="Alexandra ODonnell"/>
    <n v="159"/>
    <s v="alexodonnell27@gmail.com"/>
    <n v="16097444233"/>
    <s v="551 New Albany Rd"/>
    <s v="Moorestown"/>
    <s v="NJ"/>
    <s v="08057"/>
    <s v="US"/>
    <s v="The Farmlink Project"/>
    <n v="32"/>
    <n v="30.92"/>
    <d v="2020-06-24T15:08:00"/>
    <x v="105"/>
    <x v="0"/>
    <s v="Card"/>
  </r>
  <r>
    <s v="Alexandra"/>
    <s v="Perez"/>
    <s v="Alexandra Perez"/>
    <n v="160"/>
    <s v="aperez1661@gmail.com"/>
    <m/>
    <s v="9 Camberly Rd"/>
    <s v="East Hampton"/>
    <s v="NY"/>
    <s v="11937"/>
    <s v="US"/>
    <s v="The Farmlink Project"/>
    <n v="12.4"/>
    <n v="12"/>
    <d v="2020-06-24T22:10:00"/>
    <x v="105"/>
    <x v="0"/>
    <s v="PayPal"/>
  </r>
  <r>
    <s v="Alexandra"/>
    <s v="Russell"/>
    <s v="Alexandra Russell"/>
    <n v="161"/>
    <s v="S.Alexandra.Russell@gmail.com"/>
    <n v="12023163556"/>
    <s v="1306 O Street, NW Apt 202"/>
    <s v="Washington"/>
    <s v="DC"/>
    <s v="20005"/>
    <s v="US"/>
    <s v="The Farmlink Project"/>
    <n v="103.4"/>
    <n v="100"/>
    <d v="2020-06-15T09:54:00"/>
    <x v="106"/>
    <x v="0"/>
    <s v="Card"/>
  </r>
  <r>
    <s v="Alexandra"/>
    <s v="Simard"/>
    <s v="Alexandra Simard"/>
    <n v="162"/>
    <s v="algsimard@gmail.com"/>
    <n v="13392048036"/>
    <s v="4828 N Hermitage Ave"/>
    <s v="Chicago"/>
    <s v="IL"/>
    <s v="60640"/>
    <s v="US"/>
    <s v="The Farmlink Project"/>
    <n v="25.85"/>
    <n v="25"/>
    <d v="2020-07-26T15:48:00"/>
    <x v="59"/>
    <x v="0"/>
    <s v="Card"/>
  </r>
  <r>
    <s v="Alexandra"/>
    <s v="Tolan"/>
    <s v="Alexandra Tolan"/>
    <n v="163"/>
    <s v="at232004@hotmail.com"/>
    <n v="16177440360"/>
    <s v="805 Mt. Auburn St., Apt #23"/>
    <s v="Watertown "/>
    <s v="MA"/>
    <s v="02472"/>
    <s v="US"/>
    <s v="The Farmlink Project"/>
    <n v="10.34"/>
    <n v="10"/>
    <d v="2020-11-23T16:01:00"/>
    <x v="38"/>
    <x v="0"/>
    <s v="PayPal"/>
  </r>
  <r>
    <s v="Alexandra"/>
    <s v="Tolan"/>
    <s v="Alexandra Tolan"/>
    <n v="163"/>
    <s v="at232004@hotmail.com"/>
    <n v="16177440360"/>
    <s v="805 Mt. Auburn Street, Apt. #23"/>
    <s v="Watertown"/>
    <s v="MA"/>
    <s v="02472"/>
    <s v="US"/>
    <s v="The Farmlink Project"/>
    <n v="10.34"/>
    <n v="10"/>
    <d v="2021-07-15T08:22:00"/>
    <x v="107"/>
    <x v="0"/>
    <s v="Card"/>
  </r>
  <r>
    <s v="Alexandra"/>
    <s v="Tsai"/>
    <s v="Alexandra Tsai"/>
    <n v="164"/>
    <s v="aotsai@stanford.edu"/>
    <n v="18586529846"/>
    <s v="7660 Fay Avenue H816"/>
    <s v="la jolla"/>
    <s v="CA"/>
    <s v="92037"/>
    <s v="US"/>
    <s v="The Farmlink Project"/>
    <n v="10.34"/>
    <n v="10"/>
    <d v="2020-10-01T16:19:00"/>
    <x v="37"/>
    <x v="1"/>
    <s v="Card"/>
  </r>
  <r>
    <s v="Alexandra"/>
    <s v="Tsai"/>
    <s v="Alexandra Tsai"/>
    <n v="164"/>
    <s v="aotsai@stanford.edu"/>
    <n v="18586529846"/>
    <s v="7660 Fay Avenue H816"/>
    <s v="La Jolla"/>
    <s v="CA"/>
    <s v="92037"/>
    <s v="US"/>
    <s v="The Farmlink Project"/>
    <n v="1.03"/>
    <n v="1"/>
    <d v="2020-11-25T19:12:00"/>
    <x v="20"/>
    <x v="0"/>
    <s v="PayPal"/>
  </r>
  <r>
    <s v="Alexandra"/>
    <s v="Tsai"/>
    <s v="Alexandra Tsai"/>
    <n v="164"/>
    <s v="alexotsai@gmail.com"/>
    <n v="18586529846"/>
    <s v="7660 Fay Avenue H816"/>
    <s v="La Jolla"/>
    <s v="CA"/>
    <s v="92037"/>
    <s v="US"/>
    <s v="The Farmlink Project"/>
    <n v="1.03"/>
    <n v="1"/>
    <d v="2020-12-01T09:18:00"/>
    <x v="28"/>
    <x v="0"/>
    <s v="PayPal"/>
  </r>
  <r>
    <s v="Alexandra"/>
    <s v="Tsai"/>
    <s v="Alexandra Tsai"/>
    <n v="164"/>
    <s v="alexotsai@gmail.com"/>
    <n v="18586529846"/>
    <s v="7660 Fay Avenue H816"/>
    <s v="La Jolla"/>
    <s v="CA"/>
    <s v="92037"/>
    <s v="US"/>
    <s v="The Farmlink Project"/>
    <n v="10.34"/>
    <n v="10"/>
    <d v="2020-12-01T13:37:00"/>
    <x v="28"/>
    <x v="0"/>
    <s v="Card"/>
  </r>
  <r>
    <s v="Alexandra"/>
    <s v="Tsai"/>
    <s v="Alexandra Tsai"/>
    <n v="164"/>
    <s v="aotsai@stanford.edu"/>
    <m/>
    <s v="7660 Fay Avenue"/>
    <s v="LA JOLLA"/>
    <s v="CA"/>
    <s v="92037"/>
    <s v="US"/>
    <s v="The Farmlink Project"/>
    <n v="20"/>
    <n v="20"/>
    <s v="December 1, 2020 at 7:43:25 PM MST"/>
    <x v="28"/>
    <x v="0"/>
    <s v="PayPal"/>
  </r>
  <r>
    <s v="Alexandra"/>
    <s v="Tsai"/>
    <s v="Alexandra Tsai"/>
    <n v="164"/>
    <s v="aotsai@stanford.edu"/>
    <n v="18586529846"/>
    <s v="7660 Fay Avenue H816"/>
    <s v="La Jolla"/>
    <s v="CA"/>
    <s v="92037"/>
    <s v="US"/>
    <s v="The Farmlink Project"/>
    <n v="10.34"/>
    <n v="10"/>
    <d v="2020-12-02T16:57:00"/>
    <x v="24"/>
    <x v="1"/>
    <s v="Card"/>
  </r>
  <r>
    <s v="Alexandra"/>
    <s v="Tsai"/>
    <s v="Alexandra Tsai"/>
    <n v="164"/>
    <s v="aotsai@stanford.edu"/>
    <n v="18586529846"/>
    <s v="7660 Fay Avenue H816"/>
    <s v="La Jolla"/>
    <s v="CA"/>
    <s v="92037"/>
    <s v="US"/>
    <s v="The Farmlink Project"/>
    <n v="10.34"/>
    <n v="10"/>
    <d v="2020-12-23T10:55:00"/>
    <x v="19"/>
    <x v="0"/>
    <s v="Card"/>
  </r>
  <r>
    <s v="Alexandra"/>
    <s v="Tsai"/>
    <s v="Alexandra Tsai"/>
    <n v="164"/>
    <s v="aotsai@stanford.edu"/>
    <n v="18586529846"/>
    <s v="7660 Fay Avenue H816"/>
    <s v="La Jolla"/>
    <s v="CA"/>
    <s v="92037"/>
    <s v="US"/>
    <s v="The Farmlink Project"/>
    <n v="2.06"/>
    <n v="2"/>
    <d v="2021-03-24T14:55:00"/>
    <x v="108"/>
    <x v="0"/>
    <s v="PayPal"/>
  </r>
  <r>
    <s v="Alexandra"/>
    <s v="Tsai"/>
    <s v="Alexandra Tsai"/>
    <n v="164"/>
    <s v="aotsai@stanford.edu"/>
    <n v="8586529846"/>
    <s v="7660 Fay Avenue H816"/>
    <s v="La Jolla"/>
    <s v="CA"/>
    <s v="92037"/>
    <s v="US"/>
    <s v="The Farmlink Project"/>
    <n v="1.03"/>
    <n v="1.03"/>
    <d v="2021-03-24T00:00:00"/>
    <x v="108"/>
    <x v="0"/>
    <s v="Card"/>
  </r>
  <r>
    <s v="Alexandra"/>
    <s v="Tsai"/>
    <s v="Alexandra Tsai"/>
    <n v="164"/>
    <s v="aotsai@stanford.edu"/>
    <n v="8586529846"/>
    <s v="7660 Fay Avenue H816"/>
    <s v="La Jolla"/>
    <s v="CA"/>
    <s v="92037"/>
    <s v="US"/>
    <s v="The Farmlink Project"/>
    <n v="1"/>
    <n v="1"/>
    <d v="2021-03-24T00:00:00"/>
    <x v="108"/>
    <x v="0"/>
    <s v="Card"/>
  </r>
  <r>
    <s v="Alexandra"/>
    <s v="Tsai"/>
    <s v="Alexandra Tsai"/>
    <n v="164"/>
    <s v="aotsai@stanford.edu"/>
    <n v="8586529846"/>
    <s v="7660 Fay Avenue H816"/>
    <s v="La Jolla"/>
    <s v="CA"/>
    <s v="92037"/>
    <s v="US"/>
    <s v="The Farmlink Project"/>
    <n v="1"/>
    <n v="1"/>
    <d v="2021-03-24T00:00:00"/>
    <x v="108"/>
    <x v="0"/>
    <s v="Card"/>
  </r>
  <r>
    <s v="Alexandra"/>
    <s v="Tsai"/>
    <s v="Alexandra Tsai"/>
    <n v="164"/>
    <s v="aotsai@stanford.edu"/>
    <n v="8586529846"/>
    <s v="7660 Fay Avenue H816"/>
    <s v="La Jolla"/>
    <s v="CA"/>
    <s v="92037"/>
    <s v="US"/>
    <s v="The Farmlink Project"/>
    <n v="1.03"/>
    <n v="1.03"/>
    <d v="2021-03-26T00:00:00"/>
    <x v="93"/>
    <x v="0"/>
    <s v="Card"/>
  </r>
  <r>
    <s v="Alexandra"/>
    <s v="Tsai"/>
    <s v="Alexandra Tsai"/>
    <n v="164"/>
    <s v="aotsai@stanford.edu"/>
    <n v="8586529846"/>
    <s v="7660 Fay Avenue H816"/>
    <s v="La Jolla"/>
    <s v="CA"/>
    <s v="92037"/>
    <s v="US"/>
    <s v="The Farmlink Project"/>
    <n v="1"/>
    <n v="1"/>
    <d v="2021-03-26T00:00:00"/>
    <x v="93"/>
    <x v="0"/>
    <s v="Card"/>
  </r>
  <r>
    <s v="Alexandra"/>
    <s v="Tsai"/>
    <s v="Alexandra Tsai"/>
    <n v="164"/>
    <s v="aotsai@stanford.edu"/>
    <n v="8586529846"/>
    <s v="7660 Fay Avenue H816"/>
    <s v="La Jolla"/>
    <s v="CA"/>
    <s v="92037"/>
    <s v="US"/>
    <s v="The Farmlink Project"/>
    <n v="1"/>
    <n v="1"/>
    <d v="2021-03-26T00:00:00"/>
    <x v="93"/>
    <x v="0"/>
    <s v="PayPal"/>
  </r>
  <r>
    <s v="Alexandra"/>
    <s v="Tsai"/>
    <s v="Alexandra Tsai"/>
    <n v="164"/>
    <s v="aotsai@stanford.edu"/>
    <n v="8586529846"/>
    <s v="7660 Fay Avenue H816"/>
    <s v="La Jolla"/>
    <s v="CA"/>
    <s v="92037"/>
    <s v="US"/>
    <s v="The Farmlink Project"/>
    <n v="1"/>
    <n v="1"/>
    <d v="2021-03-26T00:00:00"/>
    <x v="93"/>
    <x v="0"/>
    <s v="Card"/>
  </r>
  <r>
    <s v="alexandra"/>
    <s v="vo"/>
    <s v="alexandra vo"/>
    <n v="165"/>
    <s v="alexandradejager@gmail.com"/>
    <n v="19146302724"/>
    <s v="7 Oxford Rd"/>
    <s v="Larchmont"/>
    <s v="NY"/>
    <s v="10538"/>
    <s v="US"/>
    <s v="The Farmlink Project"/>
    <n v="103.4"/>
    <n v="100"/>
    <d v="2020-07-13T19:25:00"/>
    <x v="109"/>
    <x v="0"/>
    <s v="Card"/>
  </r>
  <r>
    <s v="ALEXANDRA"/>
    <s v="WALLACE"/>
    <s v="ALEXANDRA WALLACE"/>
    <n v="166"/>
    <s v="parkcityhoney@gmail.com"/>
    <m/>
    <s v="261 Whites Hill Lane"/>
    <s v="Fairfield"/>
    <s v="CT"/>
    <s v="06824"/>
    <s v="US"/>
    <s v="The Farmlink Project"/>
    <n v="500"/>
    <n v="500"/>
    <s v="May 6, 2020 at 10:01:42 AM MDT"/>
    <x v="16"/>
    <x v="0"/>
    <s v="Card"/>
  </r>
  <r>
    <s v="Alexandra"/>
    <s v="Wu-Tsai"/>
    <s v="Alexandra Wu-Tsai"/>
    <n v="167"/>
    <s v="aotsai@stanford.edu"/>
    <n v="18586529846"/>
    <s v="7660 Fay Avenue H816"/>
    <s v="La Jolla"/>
    <s v="CA"/>
    <s v="92037"/>
    <s v="US"/>
    <s v="The Farmlink Project"/>
    <n v="10.34"/>
    <n v="10"/>
    <d v="2020-12-01T13:37:00"/>
    <x v="28"/>
    <x v="0"/>
    <s v="Card"/>
  </r>
  <r>
    <s v="Alexandra"/>
    <s v="Wu-Tsai"/>
    <s v="Alexandra Wu-Tsai"/>
    <n v="167"/>
    <s v="alex.o.tsai@gmail.com"/>
    <m/>
    <s v="7660 Fay Avenue H816"/>
    <s v="La Jolla"/>
    <s v="CA"/>
    <s v="92037"/>
    <s v="US"/>
    <s v="The Farmlink Project"/>
    <n v="510"/>
    <n v="510"/>
    <s v="December 1, 2020 at 11:54:30 PM MST"/>
    <x v="28"/>
    <x v="0"/>
    <s v="Card"/>
  </r>
  <r>
    <s v="Alexandra"/>
    <s v="Wu-Tsai"/>
    <s v="Alexandra Wu-Tsai"/>
    <n v="167"/>
    <s v="alexotsai@gmail.com"/>
    <m/>
    <s v="7660 Fay Avenue H816"/>
    <s v="LA JOLLA"/>
    <s v="CA"/>
    <s v="92037"/>
    <s v="US"/>
    <s v="The Farmlink Project"/>
    <n v="10"/>
    <n v="10"/>
    <s v="December 1, 2020 at 12:23:16 PM MST"/>
    <x v="28"/>
    <x v="0"/>
    <s v="Card"/>
  </r>
  <r>
    <s v="Alexandria"/>
    <s v="Jernberg"/>
    <s v="Alexandria Jernberg"/>
    <n v="168"/>
    <s v="alexandriajernberg@gmail.com"/>
    <n v="15415133238"/>
    <s v="3824 Hawthorne"/>
    <s v="Eugene"/>
    <s v="OR"/>
    <s v="97402"/>
    <s v="US"/>
    <s v="The Farmlink Project"/>
    <n v="290.87"/>
    <n v="290.87"/>
    <d v="2021-03-01T09:30:00"/>
    <x v="82"/>
    <x v="0"/>
    <s v="PayPal"/>
  </r>
  <r>
    <s v="Alexi"/>
    <s v="Murphy"/>
    <s v="Alexi Murphy"/>
    <n v="169"/>
    <s v="a.t.murphy2012@Gmail.com"/>
    <n v="14805707757"/>
    <s v="30345 N Desert Willow Blvd"/>
    <s v="San Tan Valley"/>
    <s v="AZ"/>
    <s v="85143"/>
    <s v="US"/>
    <s v="The Farmlink Project"/>
    <n v="25.85"/>
    <n v="25"/>
    <d v="2020-07-04T15:24:00"/>
    <x v="110"/>
    <x v="0"/>
    <s v="Card"/>
  </r>
  <r>
    <s v="Alexis"/>
    <s v="King"/>
    <s v="Alexis King"/>
    <n v="170"/>
    <s v="alexis_king@brown.edu"/>
    <n v="18604710214"/>
    <s v="12 Tennyson Drive"/>
    <s v="Granby"/>
    <s v="CT"/>
    <s v="06035"/>
    <s v="US"/>
    <s v="The Farmlink Project"/>
    <n v="5.17"/>
    <n v="5"/>
    <d v="2020-07-06T18:45:00"/>
    <x v="111"/>
    <x v="1"/>
    <s v="Card"/>
  </r>
  <r>
    <s v="Alexis"/>
    <s v="King"/>
    <s v="Alexis King"/>
    <n v="170"/>
    <s v="alexis_king@brown.edu"/>
    <n v="18604710214"/>
    <s v="12 Tennyson Drive"/>
    <s v="Granby"/>
    <s v="CT"/>
    <s v="06035"/>
    <s v="US"/>
    <s v="The Farmlink Project"/>
    <n v="5.17"/>
    <n v="5"/>
    <d v="2020-07-06T18:45:00"/>
    <x v="111"/>
    <x v="1"/>
    <s v="Card"/>
  </r>
  <r>
    <s v="Alexis"/>
    <s v="King"/>
    <s v="Alexis King"/>
    <n v="170"/>
    <s v="alexis_king@brown.edu"/>
    <n v="18604710214"/>
    <s v="12 Tennyson Drive"/>
    <s v="Granby"/>
    <s v="CT"/>
    <s v="06035"/>
    <s v="US"/>
    <s v="The Farmlink Project"/>
    <n v="5.17"/>
    <n v="5"/>
    <d v="2020-07-06T18:45:00"/>
    <x v="111"/>
    <x v="1"/>
    <s v="Card"/>
  </r>
  <r>
    <s v="Alexis"/>
    <s v="King"/>
    <s v="Alexis King"/>
    <n v="170"/>
    <s v="alexis_king@brown.edu"/>
    <n v="18604710214"/>
    <s v="12 Tennyson Drive"/>
    <s v="Granby"/>
    <s v="CT"/>
    <s v="06035"/>
    <s v="US"/>
    <s v="The Farmlink Project"/>
    <n v="5.17"/>
    <n v="5"/>
    <d v="2020-07-06T18:45:00"/>
    <x v="111"/>
    <x v="1"/>
    <s v="Card"/>
  </r>
  <r>
    <s v="Alexis"/>
    <s v="King"/>
    <s v="Alexis King"/>
    <n v="170"/>
    <s v="alexis_king@brown.edu"/>
    <n v="18604710214"/>
    <s v="12 Tennyson Drive"/>
    <s v="Granby"/>
    <s v="CT"/>
    <s v="06035"/>
    <s v="US"/>
    <s v="The Farmlink Project"/>
    <n v="5.17"/>
    <n v="5"/>
    <d v="2020-07-06T18:45:00"/>
    <x v="111"/>
    <x v="0"/>
    <s v="Card"/>
  </r>
  <r>
    <s v="Alexis"/>
    <s v="King"/>
    <s v="Alexis King"/>
    <n v="170"/>
    <s v="alexis_king@brown.edu"/>
    <n v="18604710214"/>
    <s v="12 Tennyson Drive"/>
    <s v="Granby"/>
    <s v="CT"/>
    <s v="06035"/>
    <s v="US"/>
    <s v="The Farmlink Project"/>
    <n v="5.17"/>
    <n v="5"/>
    <d v="2020-07-06T18:45:00"/>
    <x v="111"/>
    <x v="0"/>
    <s v="Card"/>
  </r>
  <r>
    <s v="Alexis"/>
    <s v="King"/>
    <s v="Alexis King"/>
    <n v="170"/>
    <s v="alexis_king@brown.edu"/>
    <n v="18604710214"/>
    <s v="12 Tennyson Drive"/>
    <s v="Granby"/>
    <s v="CT"/>
    <s v="06035"/>
    <s v="US"/>
    <s v="The Farmlink Project"/>
    <n v="5.17"/>
    <n v="5"/>
    <d v="2020-07-06T18:45:00"/>
    <x v="111"/>
    <x v="0"/>
    <s v="Card"/>
  </r>
  <r>
    <s v="Alexis"/>
    <s v="King"/>
    <s v="Alexis King"/>
    <n v="170"/>
    <s v="alexis_king@brown.edu"/>
    <n v="18604710214"/>
    <s v="12 Tennyson Drive"/>
    <s v="Granby"/>
    <s v="CT"/>
    <s v="06035"/>
    <s v="US"/>
    <s v="The Farmlink Project"/>
    <n v="5.17"/>
    <n v="5"/>
    <d v="2020-07-06T18:45:00"/>
    <x v="111"/>
    <x v="0"/>
    <s v="Card"/>
  </r>
  <r>
    <s v="Alexis"/>
    <s v="King"/>
    <s v="Alexis King"/>
    <n v="170"/>
    <s v="alexis_king@brown.edu"/>
    <n v="18604710214"/>
    <s v="12 Tennyson Drive"/>
    <s v="Granby"/>
    <s v="CT"/>
    <s v="06035"/>
    <s v="US"/>
    <s v="The Farmlink Project"/>
    <n v="5.17"/>
    <n v="5"/>
    <d v="2020-07-06T18:45:00"/>
    <x v="111"/>
    <x v="0"/>
    <s v="PayPal"/>
  </r>
  <r>
    <s v="Alexis"/>
    <s v="King"/>
    <s v="Alexis King"/>
    <n v="170"/>
    <s v="alexis_king@brown.edu"/>
    <n v="18604710214"/>
    <s v="12 Tennyson Drive"/>
    <s v="Granby"/>
    <s v="CT"/>
    <s v="06035"/>
    <s v="US"/>
    <s v="The Farmlink Project"/>
    <n v="5.17"/>
    <n v="5"/>
    <d v="2020-07-06T18:45:00"/>
    <x v="111"/>
    <x v="0"/>
    <s v="Card"/>
  </r>
  <r>
    <s v="Alexis"/>
    <s v="King"/>
    <s v="Alexis King"/>
    <n v="170"/>
    <s v="alexis_king@brown.edu"/>
    <n v="18604710214"/>
    <s v="12 Tennyson Drive"/>
    <s v="Granby"/>
    <s v="CT"/>
    <s v="06035"/>
    <s v="US"/>
    <s v="The Farmlink Project"/>
    <n v="5.17"/>
    <n v="5"/>
    <d v="2020-07-06T18:45:00"/>
    <x v="111"/>
    <x v="0"/>
    <s v="Card"/>
  </r>
  <r>
    <s v="Alexis"/>
    <s v="King"/>
    <s v="Alexis King"/>
    <n v="170"/>
    <s v="alexis_king@brown.edu"/>
    <n v="18604710214"/>
    <s v="12 Tennyson Drive"/>
    <s v="Granby"/>
    <s v="CT"/>
    <s v="06035"/>
    <s v="US"/>
    <s v="The Farmlink Project"/>
    <n v="5.17"/>
    <n v="5"/>
    <d v="2020-07-06T18:45:00"/>
    <x v="111"/>
    <x v="0"/>
    <s v="Card"/>
  </r>
  <r>
    <s v="Alexis"/>
    <s v="King"/>
    <s v="Alexis King"/>
    <n v="170"/>
    <s v="alexis_king@brown.edu"/>
    <n v="18604710214"/>
    <s v="12 Tennyson Drive"/>
    <s v="Granby"/>
    <s v="CT"/>
    <s v="06035"/>
    <s v="US"/>
    <s v="The Farmlink Project"/>
    <n v="5.17"/>
    <n v="5"/>
    <d v="2020-07-06T18:45:00"/>
    <x v="111"/>
    <x v="0"/>
    <s v="Card"/>
  </r>
  <r>
    <s v="Alexis"/>
    <s v="Manfer"/>
    <s v="Alexis Manfer"/>
    <n v="171"/>
    <s v="alexis@alexismanfer.com"/>
    <n v="12135099172"/>
    <s v="5514 W 149th Pl unit 1"/>
    <s v="Hawthorne"/>
    <s v="CA"/>
    <s v="90250"/>
    <s v="US"/>
    <s v="The Farmlink Project"/>
    <n v="51.7"/>
    <n v="50"/>
    <d v="2020-08-10T14:49:00"/>
    <x v="112"/>
    <x v="0"/>
    <s v="Apple Pay"/>
  </r>
  <r>
    <s v="Alexis"/>
    <s v="Moseley"/>
    <s v="Alexis Moseley"/>
    <n v="172"/>
    <s v="lexymexy9@gmail.com"/>
    <n v="19545404653"/>
    <s v="3314 SW 173rd Terrace"/>
    <s v="Miramar"/>
    <s v="FL"/>
    <s v="33029"/>
    <s v="US"/>
    <s v="The Farmlink Project"/>
    <n v="25.85"/>
    <n v="25"/>
    <d v="2020-11-23T20:26:00"/>
    <x v="38"/>
    <x v="0"/>
    <s v="Apple Pay"/>
  </r>
  <r>
    <s v="Alexis"/>
    <s v="Nickl"/>
    <s v="Alexis Nickl"/>
    <n v="173"/>
    <s v="nickaa17@wfu.edu"/>
    <n v="13109871409"/>
    <s v="2429 Via Pinale"/>
    <s v="Palos Verdes Estates"/>
    <s v="CA"/>
    <s v="90274"/>
    <s v="US"/>
    <s v="The Farmlink Project"/>
    <n v="31.02"/>
    <n v="30"/>
    <d v="2020-10-05T09:41:00"/>
    <x v="113"/>
    <x v="0"/>
    <s v="Card"/>
  </r>
  <r>
    <s v="Alexis"/>
    <s v="Robinson"/>
    <s v="Alexis Robinson"/>
    <n v="174"/>
    <s v="alexismrobinson@yahoo.com"/>
    <n v="12012188912"/>
    <s v="261 Marion Ave"/>
    <s v="Cliffside Park"/>
    <s v="NJ"/>
    <s v="07010"/>
    <s v="US"/>
    <s v="The Farmlink Project"/>
    <n v="20.68"/>
    <n v="20"/>
    <d v="2020-12-25T05:26:00"/>
    <x v="25"/>
    <x v="0"/>
    <s v="Card"/>
  </r>
  <r>
    <s v="Alexis"/>
    <s v="Robinson"/>
    <s v="Alexis Robinson"/>
    <n v="174"/>
    <s v="alexismrobinson@yahoo.com"/>
    <n v="12012188912"/>
    <s v="261 Marion Ave"/>
    <s v="Cliffside Park"/>
    <s v="NJ"/>
    <s v="07010"/>
    <s v="US"/>
    <s v="The Farmlink Project"/>
    <n v="25.85"/>
    <n v="25"/>
    <d v="2021-02-24T15:06:00"/>
    <x v="114"/>
    <x v="1"/>
    <s v="Card"/>
  </r>
  <r>
    <s v="Alfredo"/>
    <s v="Galvan"/>
    <s v="Alfredo Galvan"/>
    <n v="175"/>
    <s v="alfredogalvan69@gmail.com"/>
    <n v="17735101849"/>
    <s v="1818 W CERMAK RD"/>
    <s v="CHICAGO"/>
    <s v="IL"/>
    <s v="60608"/>
    <s v="US"/>
    <s v="The Farmlink Project"/>
    <n v="7"/>
    <n v="6.77"/>
    <d v="2020-06-28T15:18:00"/>
    <x v="84"/>
    <x v="0"/>
    <s v="PayPal"/>
  </r>
  <r>
    <s v="Alfredo"/>
    <s v="Galvan"/>
    <s v="Alfredo Galvan"/>
    <n v="175"/>
    <s v="alfredogalvan69@gmail.com"/>
    <n v="17735101849"/>
    <s v="1818 W CERMAK RD"/>
    <s v="CHICAGO"/>
    <s v="IL"/>
    <s v="60608"/>
    <s v="US"/>
    <s v="The Farmlink Project"/>
    <n v="7"/>
    <n v="6.77"/>
    <d v="2020-06-28T15:18:00"/>
    <x v="84"/>
    <x v="0"/>
    <s v="Apple Pay"/>
  </r>
  <r>
    <s v="Alfredo"/>
    <s v="Galvan"/>
    <s v="Alfredo Galvan"/>
    <n v="175"/>
    <s v="alfredogalvan69@gmail.com"/>
    <n v="17735101849"/>
    <s v="1818 W CERMAK RD"/>
    <s v="CHICAGO"/>
    <s v="IL"/>
    <s v="60608"/>
    <s v="US"/>
    <s v="The Farmlink Project"/>
    <n v="7"/>
    <n v="6.77"/>
    <d v="2020-06-28T15:18:00"/>
    <x v="84"/>
    <x v="0"/>
    <s v="Card"/>
  </r>
  <r>
    <s v="Ali"/>
    <s v="Brown"/>
    <s v="Ali Brown"/>
    <n v="176"/>
    <s v="alibrown4@verizon.net"/>
    <n v="16179477341"/>
    <s v="16 Omar terrace"/>
    <s v="Newton"/>
    <s v="MA"/>
    <s v="02460"/>
    <s v="US"/>
    <s v="The Farmlink Project"/>
    <n v="103.4"/>
    <n v="100"/>
    <d v="2020-06-14T05:52:00"/>
    <x v="27"/>
    <x v="1"/>
    <s v="Card"/>
  </r>
  <r>
    <s v="Alice"/>
    <s v="Dai"/>
    <s v="Alice Dai"/>
    <n v="177"/>
    <s v="alicettdai@gmail.com"/>
    <n v="16508235608"/>
    <s v="835 Orchid Pl"/>
    <s v="Los Altos"/>
    <s v="CA"/>
    <s v="94024"/>
    <s v="US"/>
    <s v="The Farmlink Project"/>
    <n v="51.7"/>
    <n v="50"/>
    <d v="2020-05-28T12:55:00"/>
    <x v="97"/>
    <x v="0"/>
    <s v="PayPal"/>
  </r>
  <r>
    <s v="alice"/>
    <s v="hembra"/>
    <s v="alice hembra"/>
    <n v="178"/>
    <s v="serenity82@outlook.com"/>
    <m/>
    <s v="81-a lynwood ave"/>
    <s v="wheeling"/>
    <s v="WV"/>
    <s v="26003"/>
    <s v="US"/>
    <s v="The Farmlink Project"/>
    <n v="25"/>
    <n v="25"/>
    <s v="May 6, 2020 at 12:12:36 PM MDT"/>
    <x v="16"/>
    <x v="0"/>
    <s v="Card"/>
  </r>
  <r>
    <s v="Alice"/>
    <s v="Kanonchoff"/>
    <s v="Alice Kanonchoff"/>
    <n v="179"/>
    <s v="akanonch@columbus.rr.com"/>
    <n v="16148896123"/>
    <s v="5015 Workingham Drive"/>
    <s v="Dublin"/>
    <s v="OH"/>
    <s v="43017"/>
    <s v="US"/>
    <s v="The Farmlink Project"/>
    <n v="103.4"/>
    <n v="100"/>
    <d v="2020-05-12T16:14:00"/>
    <x v="23"/>
    <x v="0"/>
    <s v="Card"/>
  </r>
  <r>
    <s v="Alice"/>
    <s v="Kanonchoff"/>
    <s v="Alice Kanonchoff"/>
    <n v="179"/>
    <s v="akanonch@columbus.rr.com"/>
    <n v="16148896123"/>
    <s v="5015 Workingham Dr"/>
    <s v="Dublin"/>
    <s v="OH"/>
    <s v="43017"/>
    <s v="US"/>
    <s v="The Farmlink Project"/>
    <n v="51.7"/>
    <n v="50"/>
    <d v="2020-11-23T16:59:00"/>
    <x v="38"/>
    <x v="0"/>
    <s v="PayPal"/>
  </r>
  <r>
    <s v="Alice"/>
    <s v="Kanonchoff"/>
    <s v="Alice Kanonchoff"/>
    <n v="179"/>
    <s v="akanonch@columbus.rr.com"/>
    <n v="16148896123"/>
    <s v="5015 Workingham Dr"/>
    <s v="Dublin"/>
    <s v="OH"/>
    <s v="43017"/>
    <s v="US"/>
    <s v="The Farmlink Project"/>
    <n v="103.4"/>
    <n v="100"/>
    <d v="2020-12-17T14:33:00"/>
    <x v="115"/>
    <x v="1"/>
    <s v="Card"/>
  </r>
  <r>
    <s v="Alice"/>
    <s v="Otto"/>
    <s v="Alice Otto"/>
    <n v="180"/>
    <s v="mathmomretired@comcast.net"/>
    <n v="17245105536"/>
    <s v="504 Randall Drive"/>
    <s v="New Castle"/>
    <s v="PA"/>
    <s v="16105"/>
    <s v="US"/>
    <s v="The Farmlink Project"/>
    <n v="103.4"/>
    <n v="100"/>
    <d v="2020-06-27T13:51:00"/>
    <x v="80"/>
    <x v="0"/>
    <s v="PayPal"/>
  </r>
  <r>
    <s v="Alice"/>
    <s v="Otto"/>
    <s v="Alice Otto"/>
    <n v="180"/>
    <s v="mathmomretired@comcast.net"/>
    <n v="17245105536"/>
    <s v="504 Randall Drive"/>
    <s v="New Castle"/>
    <s v="PA"/>
    <s v="16105"/>
    <s v="US"/>
    <s v="The Farmlink Project"/>
    <n v="206.8"/>
    <n v="200"/>
    <d v="2020-11-23T16:42:00"/>
    <x v="38"/>
    <x v="0"/>
    <s v="Card"/>
  </r>
  <r>
    <s v="Alice"/>
    <s v="Pavri"/>
    <s v="Alice Pavri"/>
    <n v="181"/>
    <s v="alicepavri917@gmail.com"/>
    <n v="16103310467"/>
    <s v="P.O. Box 339"/>
    <s v="Kimberton"/>
    <s v="PA"/>
    <s v="19442"/>
    <s v="US"/>
    <s v="The Farmlink Project"/>
    <n v="103.4"/>
    <n v="100"/>
    <d v="2020-12-25T05:20:00"/>
    <x v="25"/>
    <x v="0"/>
    <s v="Card"/>
  </r>
  <r>
    <s v="Alice"/>
    <s v="Roher"/>
    <s v="Alice Roher"/>
    <n v="182"/>
    <s v="Alice.m.roher@gmail.com"/>
    <m/>
    <s v="12 Euclid Avenue"/>
    <s v="Riverside"/>
    <s v="RI"/>
    <s v="02915"/>
    <s v="US"/>
    <s v="The Farmlink Project"/>
    <n v="103.4"/>
    <n v="100"/>
    <d v="2020-06-10T04:57:00"/>
    <x v="41"/>
    <x v="1"/>
    <s v="Card"/>
  </r>
  <r>
    <s v="Alice"/>
    <s v="Roher"/>
    <s v="Alice Roher"/>
    <n v="182"/>
    <s v="Alice.m.roher@gmail.com"/>
    <n v="14015296136"/>
    <s v="12 Euclid Avenue"/>
    <s v="Riverside"/>
    <s v="RI"/>
    <s v="02915"/>
    <s v="US"/>
    <s v="The Farmlink Project"/>
    <n v="103.4"/>
    <n v="100"/>
    <d v="2020-11-28T06:27:00"/>
    <x v="87"/>
    <x v="0"/>
    <s v="Apple Pay"/>
  </r>
  <r>
    <s v="Alice"/>
    <s v="Starcher"/>
    <s v="Alice Starcher"/>
    <n v="183"/>
    <s v="astarcher@comcast.net"/>
    <n v="15052962667"/>
    <s v="8220 Pickard Ct NE"/>
    <s v="Albuquerque"/>
    <s v="NM"/>
    <s v="87110"/>
    <s v="US"/>
    <s v="The Farmlink Project"/>
    <n v="258.5"/>
    <n v="250"/>
    <d v="2020-11-25T09:23:00"/>
    <x v="20"/>
    <x v="0"/>
    <s v="Card"/>
  </r>
  <r>
    <s v="Alice"/>
    <s v="Tam"/>
    <s v="Alice Tam"/>
    <n v="184"/>
    <s v="tamtszling001@gmail.com"/>
    <m/>
    <s v="Flat C, 28/F, Block 1A, The Wings 2,, Tong Chun Street, Tseung Kwan O,"/>
    <s v="Hong Kong"/>
    <m/>
    <s v="00000"/>
    <s v="US"/>
    <s v="The Farmlink Project"/>
    <n v="51.7"/>
    <n v="50"/>
    <d v="2020-07-19T17:37:00"/>
    <x v="116"/>
    <x v="0"/>
    <s v="Card"/>
  </r>
  <r>
    <s v="Alicia"/>
    <s v="Colich"/>
    <s v="Alicia Colich"/>
    <n v="185"/>
    <s v="ascolich@yahoo.com"/>
    <n v="17146240877"/>
    <s v="91 Montara Drive"/>
    <s v="Aliso Viejo"/>
    <s v="CA"/>
    <s v="92656"/>
    <s v="US"/>
    <s v="The Farmlink Project"/>
    <n v="51.7"/>
    <n v="50"/>
    <d v="2020-07-23T13:15:00"/>
    <x v="77"/>
    <x v="0"/>
    <s v="Card"/>
  </r>
  <r>
    <s v="Alicia"/>
    <s v="Goodwin"/>
    <s v="Alicia Goodwin"/>
    <n v="186"/>
    <s v="argoodr6@yahoo.com"/>
    <n v="7323967136"/>
    <s v="65 West Stearns St"/>
    <s v="Rahway"/>
    <s v="NJ"/>
    <s v="07065"/>
    <s v="US"/>
    <s v="The Farmlink Project"/>
    <n v="25.73"/>
    <n v="25.73"/>
    <d v="2021-03-31T00:00:00"/>
    <x v="67"/>
    <x v="0"/>
    <s v="Card"/>
  </r>
  <r>
    <s v="Alicia"/>
    <s v="Koross"/>
    <s v="Alicia Koross"/>
    <n v="187"/>
    <s v="mashkor@bellsouth.net"/>
    <n v="19548015183"/>
    <s v="9243 Chelsea Dr N"/>
    <s v="Plantation"/>
    <s v="FL"/>
    <s v="33324"/>
    <s v="US"/>
    <s v="The Farmlink Project"/>
    <n v="51.7"/>
    <n v="50"/>
    <d v="2020-11-24T06:48:00"/>
    <x v="42"/>
    <x v="0"/>
    <s v="Card"/>
  </r>
  <r>
    <s v="Alicia"/>
    <s v="Koross"/>
    <s v="Alicia Koross"/>
    <n v="187"/>
    <s v="mashkor@bellsouth.net"/>
    <n v="19548015183"/>
    <s v="9243 Chelsea Dr N"/>
    <s v="Plantation"/>
    <s v="FL"/>
    <s v="33324"/>
    <s v="US"/>
    <s v="The Farmlink Project"/>
    <n v="103.4"/>
    <n v="100"/>
    <d v="2020-12-23T07:14:00"/>
    <x v="19"/>
    <x v="0"/>
    <s v="PayPal"/>
  </r>
  <r>
    <s v="Alicia"/>
    <s v="Loehlein"/>
    <s v="Alicia Loehlein"/>
    <n v="188"/>
    <s v="aliciaaa@email.com"/>
    <n v="17632066103"/>
    <s v="13878 RAven St. NW"/>
    <s v="Andover"/>
    <s v="MN"/>
    <s v="55304"/>
    <s v="US"/>
    <s v="The Farmlink Project"/>
    <n v="103.4"/>
    <n v="100"/>
    <d v="2020-05-14T11:15:00"/>
    <x v="117"/>
    <x v="0"/>
    <s v="Card"/>
  </r>
  <r>
    <s v="Alicia"/>
    <s v="Nieva-Woodgate"/>
    <s v="Alicia Nieva-Woodgate"/>
    <n v="189"/>
    <s v="alicia@anwnetworks.com"/>
    <n v="14155150866"/>
    <s v="720 16th Street, 512"/>
    <s v="Denver"/>
    <s v="CO"/>
    <s v="80202"/>
    <s v="US"/>
    <s v="The Farmlink Project"/>
    <n v="20.68"/>
    <n v="20"/>
    <d v="2020-05-12T17:04:00"/>
    <x v="23"/>
    <x v="0"/>
    <s v="Card"/>
  </r>
  <r>
    <s v="Alicia"/>
    <s v="Nieva-Woodgate"/>
    <s v="Alicia Nieva-Woodgate"/>
    <n v="189"/>
    <s v="alicia@anwnetworks.com"/>
    <n v="14155150866"/>
    <s v="720 16th Street, 512"/>
    <s v="Denver"/>
    <s v="CO"/>
    <s v="80202"/>
    <s v="US"/>
    <s v="The Farmlink Project"/>
    <n v="20.68"/>
    <n v="20"/>
    <d v="2020-05-12T17:04:00"/>
    <x v="23"/>
    <x v="0"/>
    <s v="Card"/>
  </r>
  <r>
    <s v="Alicia"/>
    <s v="Nieva-Woodgate"/>
    <s v="Alicia Nieva-Woodgate"/>
    <n v="189"/>
    <s v="alicia@anwnetworks.com"/>
    <n v="14155150866"/>
    <s v="720 16th Street, 512"/>
    <s v="Denver"/>
    <s v="CO"/>
    <s v="80202"/>
    <s v="US"/>
    <s v="The Farmlink Project"/>
    <n v="20.68"/>
    <n v="20"/>
    <d v="2020-05-12T17:04:00"/>
    <x v="23"/>
    <x v="0"/>
    <s v="Card"/>
  </r>
  <r>
    <s v="Alicia"/>
    <s v="Nieva-Woodgate"/>
    <s v="Alicia Nieva-Woodgate"/>
    <n v="189"/>
    <s v="alicia@anwnetworks.com"/>
    <n v="14155150866"/>
    <s v="720 16th Street, 512"/>
    <s v="Denver"/>
    <s v="CO"/>
    <s v="80202"/>
    <s v="US"/>
    <s v="The Farmlink Project"/>
    <n v="20.68"/>
    <n v="20"/>
    <d v="2020-05-12T17:04:00"/>
    <x v="23"/>
    <x v="0"/>
    <s v="Card"/>
  </r>
  <r>
    <s v="Alicia"/>
    <s v="Nieva-Woodgate"/>
    <s v="Alicia Nieva-Woodgate"/>
    <n v="189"/>
    <s v="alicia@anwnetworks.com"/>
    <n v="14155150866"/>
    <s v="720 16th Street, 512"/>
    <s v="Denver"/>
    <s v="CO"/>
    <s v="80202"/>
    <s v="US"/>
    <s v="The Farmlink Project"/>
    <n v="20.68"/>
    <n v="20"/>
    <d v="2020-05-12T17:04:00"/>
    <x v="23"/>
    <x v="0"/>
    <s v="Card"/>
  </r>
  <r>
    <s v="Alicia"/>
    <s v="Nieva-Woodgate"/>
    <s v="Alicia Nieva-Woodgate"/>
    <n v="189"/>
    <s v="alicia@anwnetworks.com"/>
    <n v="14155150866"/>
    <s v="720 16th Street, 512"/>
    <s v="Denver"/>
    <s v="CO"/>
    <s v="80202"/>
    <s v="US"/>
    <s v="The Farmlink Project"/>
    <n v="20.68"/>
    <n v="20"/>
    <d v="2020-05-12T17:04:00"/>
    <x v="23"/>
    <x v="0"/>
    <s v="Card"/>
  </r>
  <r>
    <s v="Alicia"/>
    <s v="Nieva-Woodgate"/>
    <s v="Alicia Nieva-Woodgate"/>
    <n v="189"/>
    <s v="alicia@anwnetworks.com"/>
    <n v="14155150866"/>
    <s v="720 16th Street, 512"/>
    <s v="Denver"/>
    <s v="CO"/>
    <s v="80202"/>
    <s v="US"/>
    <s v="The Farmlink Project"/>
    <n v="20.68"/>
    <n v="20"/>
    <d v="2020-05-12T17:04:00"/>
    <x v="23"/>
    <x v="0"/>
    <s v="Card"/>
  </r>
  <r>
    <s v="Alicia"/>
    <s v="Nieva-Woodgate"/>
    <s v="Alicia Nieva-Woodgate"/>
    <n v="189"/>
    <s v="alicia@anwnetworks.com"/>
    <n v="14155150866"/>
    <s v="720 16th Street, 512"/>
    <s v="Denver"/>
    <s v="CO"/>
    <s v="80202"/>
    <s v="US"/>
    <s v="The Farmlink Project"/>
    <n v="20.68"/>
    <n v="20"/>
    <d v="2020-05-12T17:04:00"/>
    <x v="23"/>
    <x v="0"/>
    <s v="Card"/>
  </r>
  <r>
    <s v="Alicia"/>
    <s v="Nieva-Woodgate"/>
    <s v="Alicia Nieva-Woodgate"/>
    <n v="189"/>
    <s v="alicia@anwnetworks.com"/>
    <n v="14155150866"/>
    <s v="720 16th Street, 512"/>
    <s v="Denver"/>
    <s v="CO"/>
    <s v="80202"/>
    <s v="US"/>
    <s v="The Farmlink Project"/>
    <n v="20.68"/>
    <n v="20"/>
    <d v="2020-05-12T17:04:00"/>
    <x v="23"/>
    <x v="0"/>
    <s v="Card"/>
  </r>
  <r>
    <s v="Alicia"/>
    <s v="Nieva-Woodgate"/>
    <s v="Alicia Nieva-Woodgate"/>
    <n v="189"/>
    <s v="alicia@anwnetworks.com"/>
    <n v="14155150866"/>
    <s v="720 16th Street, 512"/>
    <s v="Denver"/>
    <s v="CO"/>
    <s v="80202"/>
    <s v="US"/>
    <s v="The Farmlink Project"/>
    <n v="20.68"/>
    <n v="20"/>
    <d v="2020-05-12T17:04:00"/>
    <x v="23"/>
    <x v="0"/>
    <s v="Card"/>
  </r>
  <r>
    <s v="Alicia"/>
    <s v="Nieva-Woodgate"/>
    <s v="Alicia Nieva-Woodgate"/>
    <n v="189"/>
    <s v="alicia@anwnetworks.com"/>
    <n v="14155150866"/>
    <s v="720 16th Street, 512"/>
    <s v="Denver"/>
    <s v="CO"/>
    <s v="80202"/>
    <s v="US"/>
    <s v="The Farmlink Project"/>
    <n v="20.68"/>
    <n v="20"/>
    <d v="2020-05-12T17:04:00"/>
    <x v="23"/>
    <x v="0"/>
    <s v="Card"/>
  </r>
  <r>
    <s v="Alicia"/>
    <s v="Nieva-Woodgate"/>
    <s v="Alicia Nieva-Woodgate"/>
    <n v="189"/>
    <s v="alicia@anwnetworks.com"/>
    <n v="14155150866"/>
    <s v="720 16th Street, 512"/>
    <s v="Denver"/>
    <s v="CO"/>
    <s v="80202"/>
    <s v="US"/>
    <s v="The Farmlink Project"/>
    <n v="20.68"/>
    <n v="20"/>
    <d v="2020-05-12T17:04:00"/>
    <x v="23"/>
    <x v="0"/>
    <s v="Card"/>
  </r>
  <r>
    <s v="Alicia"/>
    <s v="Nieva-Woodgate"/>
    <s v="Alicia Nieva-Woodgate"/>
    <n v="189"/>
    <s v="alicia@anwnetworks.com"/>
    <n v="14155150866"/>
    <s v="720 16th Street, 512"/>
    <s v="Denver"/>
    <s v="CO"/>
    <s v="80202"/>
    <s v="US"/>
    <s v="The Farmlink Project"/>
    <n v="20.68"/>
    <n v="20"/>
    <d v="2020-05-12T17:04:00"/>
    <x v="23"/>
    <x v="0"/>
    <s v="Card"/>
  </r>
  <r>
    <s v="Alicia"/>
    <s v="Nieva-Woodgate"/>
    <s v="Alicia Nieva-Woodgate"/>
    <n v="189"/>
    <s v="alicia@anwnetworks.com"/>
    <n v="14155150866"/>
    <s v="720 16th Street, 512"/>
    <s v="Denver"/>
    <s v="CO"/>
    <s v="80202"/>
    <s v="US"/>
    <s v="The Farmlink Project"/>
    <n v="20.68"/>
    <n v="20"/>
    <d v="2020-05-12T17:04:00"/>
    <x v="23"/>
    <x v="0"/>
    <s v="Card"/>
  </r>
  <r>
    <s v="Alicia"/>
    <s v="Nieva-Woodgate"/>
    <s v="Alicia Nieva-Woodgate"/>
    <n v="189"/>
    <s v="alicia@anwnetworks.com"/>
    <n v="14155150866"/>
    <s v="720 16th Street, 512"/>
    <s v="Denver"/>
    <s v="CO"/>
    <s v="80202"/>
    <s v="US"/>
    <s v="The Farmlink Project"/>
    <n v="20.68"/>
    <n v="20"/>
    <d v="2020-05-12T17:04:00"/>
    <x v="23"/>
    <x v="0"/>
    <s v="Card"/>
  </r>
  <r>
    <s v="Alicia"/>
    <s v="Press"/>
    <s v="Alicia Press"/>
    <n v="190"/>
    <s v="azpress1@bellsouth.net"/>
    <n v="19548177108"/>
    <s v="761 NW 172nd Terrace"/>
    <s v="Pembroke Pines "/>
    <s v="FL"/>
    <s v="33029"/>
    <s v="US"/>
    <s v="The Farmlink Project"/>
    <n v="51.7"/>
    <n v="50"/>
    <d v="2020-11-24T16:15:00"/>
    <x v="42"/>
    <x v="0"/>
    <s v="Apple Pay"/>
  </r>
  <r>
    <s v="Alicia"/>
    <s v="Szendiuch"/>
    <s v="Alicia Szendiuch"/>
    <n v="191"/>
    <s v="aliszend@gmail.com"/>
    <n v="16179491100"/>
    <s v="125 Coolidge Ave"/>
    <s v="Watertown"/>
    <s v="MA"/>
    <s v="02472"/>
    <s v="US"/>
    <s v="The Farmlink Project"/>
    <n v="51.7"/>
    <n v="50"/>
    <d v="2020-11-24T07:48:00"/>
    <x v="42"/>
    <x v="0"/>
    <s v="Card"/>
  </r>
  <r>
    <s v="Alison and Jim "/>
    <s v="Forkey"/>
    <s v="Alison and Jim Forkey"/>
    <n v="192"/>
    <s v="aforkey1@cox.net"/>
    <n v="17143099293"/>
    <s v="19286 Barrett Ln"/>
    <s v="Santa Ana"/>
    <s v="CA"/>
    <s v="92705"/>
    <s v="US"/>
    <s v="The Farmlink Project"/>
    <n v="35"/>
    <n v="35"/>
    <d v="2020-10-09T17:59:00"/>
    <x v="118"/>
    <x v="0"/>
    <s v="PayPal"/>
  </r>
  <r>
    <s v="Alison"/>
    <s v="Arora"/>
    <s v="Alison Arora"/>
    <n v="193"/>
    <s v="arora.ally@gmail.com"/>
    <m/>
    <s v="740 Euclid Avenue"/>
    <s v="San Francisco"/>
    <s v="CA"/>
    <s v="94118"/>
    <s v="US"/>
    <s v="The Farmlink Project"/>
    <n v="10"/>
    <n v="10"/>
    <s v="May 1, 2020 at 1:09:14 PM MDT"/>
    <x v="119"/>
    <x v="0"/>
    <s v="Card"/>
  </r>
  <r>
    <s v="Alison "/>
    <s v="Drakeford"/>
    <s v="Alison Drakeford"/>
    <n v="194"/>
    <s v="avincent22@gmail.com"/>
    <n v="15084108847"/>
    <s v="18 Brierwood Ln"/>
    <s v="Norwood"/>
    <s v="MA"/>
    <s v="02062"/>
    <s v="US"/>
    <s v="The Farmlink Project"/>
    <n v="25.85"/>
    <n v="25"/>
    <d v="2020-11-23T16:01:00"/>
    <x v="38"/>
    <x v="0"/>
    <s v="Card"/>
  </r>
  <r>
    <s v="Alison"/>
    <s v="Erickson"/>
    <s v="Alison Erickson"/>
    <n v="195"/>
    <s v="rvericksons@gmail.com"/>
    <m/>
    <s v="6217 27TH AVE NE"/>
    <s v="SEATTLE"/>
    <s v="WA"/>
    <s v="98115"/>
    <s v="US"/>
    <s v="The Farmlink Project"/>
    <n v="103.4"/>
    <n v="100"/>
    <d v="2020-06-10T14:07:00"/>
    <x v="41"/>
    <x v="1"/>
    <s v="Card"/>
  </r>
  <r>
    <s v="Alison"/>
    <s v="Erickson"/>
    <s v="Alison Erickson"/>
    <n v="195"/>
    <s v="rvericksons@gmail.com"/>
    <n v="14259414641"/>
    <s v="6217 27TH AVE NE"/>
    <s v="SEATTLE"/>
    <s v="WA"/>
    <s v="98115"/>
    <s v="US"/>
    <s v="The Farmlink Project"/>
    <n v="103.4"/>
    <n v="100"/>
    <d v="2020-08-11T13:52:00"/>
    <x v="52"/>
    <x v="0"/>
    <s v="Card"/>
  </r>
  <r>
    <s v="Alison"/>
    <s v="Erickson"/>
    <s v="Alison Erickson"/>
    <n v="195"/>
    <s v="rvericksons@gmail.com"/>
    <m/>
    <s v="6217 27th Avenue Northeast"/>
    <s v="Seattle"/>
    <s v="WA"/>
    <s v="98115"/>
    <s v="US"/>
    <s v="The Farmlink Project"/>
    <n v="100"/>
    <n v="100"/>
    <s v="December 1, 2020 at 6:23:06 PM MST"/>
    <x v="28"/>
    <x v="0"/>
    <s v="Apple Pay"/>
  </r>
  <r>
    <s v="Alison"/>
    <s v="Erickson"/>
    <s v="Alison Erickson"/>
    <n v="195"/>
    <s v="rvericksons@gmail.com"/>
    <n v="14259414641"/>
    <s v="6217 27th Ave NE"/>
    <s v="Seattle"/>
    <s v="WA"/>
    <s v="98115"/>
    <s v="US"/>
    <s v="The Farmlink Project"/>
    <n v="103.4"/>
    <n v="100"/>
    <d v="2020-12-24T16:02:00"/>
    <x v="29"/>
    <x v="0"/>
    <s v="Card"/>
  </r>
  <r>
    <s v="Alison"/>
    <s v="Erickson"/>
    <s v="Alison Erickson"/>
    <n v="195"/>
    <s v="rvericksons@gmail.com"/>
    <n v="14259414641"/>
    <s v="6217 27th Ave NE"/>
    <s v="Seattle"/>
    <s v="WA"/>
    <s v="98115"/>
    <s v="US"/>
    <s v="The Farmlink Project"/>
    <n v="103.4"/>
    <n v="100"/>
    <d v="2021-01-29T11:11:00"/>
    <x v="120"/>
    <x v="0"/>
    <s v="PayPal"/>
  </r>
  <r>
    <s v="Alison"/>
    <s v="Erickson"/>
    <s v="Alison Erickson"/>
    <n v="195"/>
    <s v="rvericksons@gmail.com"/>
    <n v="14259414641"/>
    <s v="6217 27th Ave NE"/>
    <s v="Seattle"/>
    <s v="WA"/>
    <s v="98115"/>
    <s v="US"/>
    <s v="The Farmlink Project"/>
    <n v="103.4"/>
    <n v="100"/>
    <d v="2021-04-10T13:20:00"/>
    <x v="121"/>
    <x v="0"/>
    <s v="PayPal"/>
  </r>
  <r>
    <s v="Alison"/>
    <s v="Freese"/>
    <s v="Alison Freese"/>
    <n v="196"/>
    <s v="alisonfreese@yahoo.com"/>
    <n v="15718399287"/>
    <s v="2900 Vista del Rey NE, 7A"/>
    <s v="Albuquerque"/>
    <s v="NM"/>
    <s v="87112"/>
    <s v="US"/>
    <s v="The Farmlink Project"/>
    <n v="51.7"/>
    <n v="50"/>
    <d v="2020-11-23T21:36:00"/>
    <x v="38"/>
    <x v="0"/>
    <s v="Card"/>
  </r>
  <r>
    <s v="Alison"/>
    <s v="Freese"/>
    <s v="Alison Freese"/>
    <n v="196"/>
    <s v="alisonfreese@yahoo.com"/>
    <n v="15718399287"/>
    <s v="2900 Vista del Rey NE, Unit 7A"/>
    <s v="Albuquerque"/>
    <s v="NM"/>
    <s v="87112"/>
    <s v="US"/>
    <s v="The Farmlink Project"/>
    <n v="103.4"/>
    <n v="100"/>
    <d v="2021-01-07T12:47:00"/>
    <x v="122"/>
    <x v="1"/>
    <s v="Card"/>
  </r>
  <r>
    <s v="Alison"/>
    <s v="Freese"/>
    <s v="Alison Freese"/>
    <n v="196"/>
    <s v="alisonfreese@yahoo.com"/>
    <n v="15718399287"/>
    <s v="2900 Vista del Rey NE, Unit 7A"/>
    <s v="Albuquerque"/>
    <s v="NM"/>
    <s v="87112"/>
    <s v="US"/>
    <s v="The Farmlink Project"/>
    <n v="20.68"/>
    <n v="20"/>
    <d v="2021-02-24T18:34:00"/>
    <x v="114"/>
    <x v="1"/>
    <s v="Card"/>
  </r>
  <r>
    <s v="Alison"/>
    <s v="Freese"/>
    <s v="Alison Freese"/>
    <n v="196"/>
    <s v="alisonfreese@yahoo.com"/>
    <n v="15718399287"/>
    <s v="2900 Vista del Rey NE, Unit 7A"/>
    <s v="Albuquerque"/>
    <s v="NM"/>
    <s v="87112"/>
    <s v="US"/>
    <s v="The Farmlink Project"/>
    <n v="20.68"/>
    <n v="20"/>
    <d v="2021-03-12T12:45:00"/>
    <x v="123"/>
    <x v="1"/>
    <s v="Card"/>
  </r>
  <r>
    <s v="Alison"/>
    <s v="Lum"/>
    <s v="Alison Lum"/>
    <n v="197"/>
    <s v="lah121@juno.com"/>
    <n v="18088925901"/>
    <s v="600 Queen St, Apt 2405"/>
    <s v="Honolulu"/>
    <s v="HI"/>
    <s v="96813"/>
    <s v="US"/>
    <s v="The Farmlink Project"/>
    <n v="103.4"/>
    <n v="100"/>
    <d v="2020-05-25T14:00:00"/>
    <x v="124"/>
    <x v="0"/>
    <s v="Card"/>
  </r>
  <r>
    <s v="Alison"/>
    <s v="Lum"/>
    <s v="Alison Lum"/>
    <n v="197"/>
    <s v="lah121@juno.com"/>
    <m/>
    <s v="600 Queen Street"/>
    <s v="Honolulu"/>
    <s v="HI"/>
    <s v="96813"/>
    <s v="US"/>
    <s v="The Farmlink Project"/>
    <n v="100"/>
    <n v="100"/>
    <s v="December 2, 2020 at 12:12:44 AM MST"/>
    <x v="24"/>
    <x v="0"/>
    <s v="Card"/>
  </r>
  <r>
    <s v="Alison"/>
    <s v="Marsden"/>
    <s v="Alison Marsden"/>
    <n v="198"/>
    <s v="amarsden@stanford.edu"/>
    <n v="16506199236"/>
    <s v="829 Pine Hill Rd"/>
    <s v="Stanford"/>
    <s v="CA"/>
    <s v="94305"/>
    <s v="US"/>
    <s v="The Farmlink Project"/>
    <n v="51.7"/>
    <n v="50"/>
    <d v="2020-05-22T11:36:00"/>
    <x v="40"/>
    <x v="0"/>
    <s v="PayPal"/>
  </r>
  <r>
    <s v="Alison"/>
    <s v="Moore"/>
    <s v="Alison Moore"/>
    <n v="199"/>
    <s v="alison.moore@earthlink.net"/>
    <m/>
    <s v="3140 Braemar Drive"/>
    <s v="Santa Barbara"/>
    <s v="CA"/>
    <s v="93109"/>
    <s v="US"/>
    <s v="The Farmlink Project"/>
    <n v="25"/>
    <n v="25"/>
    <s v="May 6, 2020 at 5:47:22 PM MDT"/>
    <x v="16"/>
    <x v="0"/>
    <s v="Card"/>
  </r>
  <r>
    <s v="Alison"/>
    <s v="Neveu"/>
    <s v="Alison Neveu"/>
    <n v="200"/>
    <s v="alisonneveu3@gmail.com"/>
    <n v="18053121886"/>
    <s v="20 Grasshopper Ln"/>
    <s v="Scituate"/>
    <s v="MA"/>
    <s v="02066"/>
    <s v="US"/>
    <s v="The Farmlink Project"/>
    <n v="50"/>
    <n v="50"/>
    <d v="2020-10-02T16:31:00"/>
    <x v="125"/>
    <x v="0"/>
    <s v="Card"/>
  </r>
  <r>
    <s v="Alison"/>
    <s v="Petersen "/>
    <s v="Alison Petersen"/>
    <n v="201"/>
    <s v="gillianp@yahoo.com"/>
    <n v="19089389382"/>
    <s v="5 Gerard Ave"/>
    <s v="Basking Ridge"/>
    <s v="NJ"/>
    <s v="07920"/>
    <s v="US"/>
    <s v="The Farmlink Project"/>
    <n v="103.4"/>
    <n v="100"/>
    <d v="2020-11-24T03:51:00"/>
    <x v="42"/>
    <x v="0"/>
    <s v="PayPal"/>
  </r>
  <r>
    <s v="Alison"/>
    <s v="Piergallini"/>
    <s v="Alison Piergallini"/>
    <n v="202"/>
    <s v="alisonhigh@gmail.com"/>
    <n v="14085102020"/>
    <s v="1423 Annapolis Way "/>
    <s v="San Jose "/>
    <s v="CA"/>
    <s v="95118"/>
    <s v="US"/>
    <s v="The Farmlink Project"/>
    <n v="25.85"/>
    <n v="25"/>
    <d v="2020-07-20T12:23:00"/>
    <x v="96"/>
    <x v="0"/>
    <s v="Card"/>
  </r>
  <r>
    <s v="Alison"/>
    <s v="Prendergast"/>
    <s v="Alison Prendergast"/>
    <n v="203"/>
    <s v="aliprendy@icloud.com"/>
    <n v="15105073001"/>
    <s v="61 Lakeview Avenue"/>
    <s v="Piedmont"/>
    <s v="CA"/>
    <s v="94611"/>
    <s v="US"/>
    <s v="The Farmlink Project"/>
    <n v="51.7"/>
    <n v="50"/>
    <d v="2020-12-22T09:40:00"/>
    <x v="126"/>
    <x v="0"/>
    <s v="Apple Pay"/>
  </r>
  <r>
    <s v="Alison"/>
    <s v="Prendergast"/>
    <s v="Alison Prendergast"/>
    <n v="203"/>
    <s v="aliprendy@icloud.com"/>
    <n v="15105073001"/>
    <s v="61 Lakeview Avenue"/>
    <s v="Piedmont"/>
    <s v="CA"/>
    <s v="94611"/>
    <s v="US"/>
    <s v="The Farmlink Project"/>
    <n v="51.7"/>
    <n v="50"/>
    <d v="2020-12-22T09:48:00"/>
    <x v="126"/>
    <x v="0"/>
    <s v="Apple Pay"/>
  </r>
  <r>
    <s v="Alison"/>
    <s v="Rosenzweig "/>
    <s v="Alison Rosenzweig"/>
    <n v="204"/>
    <s v="acohen28@yahoo.com"/>
    <n v="19175092830"/>
    <s v="385 Clinton St"/>
    <s v="Brooklyn"/>
    <s v="NY"/>
    <s v="11231"/>
    <s v="US"/>
    <s v="The Farmlink Project"/>
    <n v="103.4"/>
    <n v="100"/>
    <d v="2020-07-25T17:19:00"/>
    <x v="5"/>
    <x v="0"/>
    <s v="Card"/>
  </r>
  <r>
    <s v="Alison"/>
    <s v="Schroeder"/>
    <s v="Alison Schroeder"/>
    <n v="205"/>
    <s v="aschroe1@optonline.net"/>
    <n v="15163200874"/>
    <s v="16 Maplewood Street"/>
    <s v="Glen Head"/>
    <s v="NY"/>
    <s v="11545"/>
    <s v="US"/>
    <s v="The Farmlink Project"/>
    <n v="51.7"/>
    <n v="50"/>
    <d v="2020-11-25T15:35:00"/>
    <x v="20"/>
    <x v="0"/>
    <s v="PayPal"/>
  </r>
  <r>
    <s v="Alison"/>
    <s v="Singer"/>
    <s v="Alison Singer"/>
    <n v="206"/>
    <s v="alicat837@hotmail.com"/>
    <n v="17022392278"/>
    <s v="357 clark dr"/>
    <s v="HENDERSON"/>
    <s v="NV"/>
    <s v="89074"/>
    <s v="US"/>
    <s v="The Farmlink Project"/>
    <n v="5.17"/>
    <n v="5"/>
    <d v="2020-05-18T14:42:00"/>
    <x v="47"/>
    <x v="0"/>
    <s v="Card"/>
  </r>
  <r>
    <s v="Alison "/>
    <s v="Wertz"/>
    <s v="Alison Wertz"/>
    <n v="207"/>
    <s v="soni0613@yahoo.com"/>
    <n v="12672504565"/>
    <s v="415 Bernshouse Ave"/>
    <s v="Hammonton"/>
    <s v="NJ"/>
    <s v="08037"/>
    <s v="US"/>
    <s v="The Farmlink Project"/>
    <n v="25.85"/>
    <n v="25"/>
    <d v="2020-05-18T03:42:00"/>
    <x v="47"/>
    <x v="0"/>
    <s v="Apple Pay"/>
  </r>
  <r>
    <s v="Alison"/>
    <s v="Winslow"/>
    <s v="Alison Winslow"/>
    <n v="208"/>
    <s v="alisonwinslow@icloud.com"/>
    <n v="18476918804"/>
    <s v="227 Sheridan Road"/>
    <s v="Kenilworth"/>
    <s v="IL"/>
    <s v="60043"/>
    <s v="US"/>
    <s v="The Farmlink Project"/>
    <n v="2500"/>
    <n v="2500"/>
    <d v="2020-12-31T20:47:00"/>
    <x v="22"/>
    <x v="1"/>
    <s v="Card"/>
  </r>
  <r>
    <s v="Alissa"/>
    <s v="Caple"/>
    <s v="Alissa Caple"/>
    <n v="209"/>
    <s v="barwin.al@gmail.com"/>
    <n v="16145512361"/>
    <s v="812 Fairview Ave"/>
    <s v="Bowling Green"/>
    <s v="OH"/>
    <s v="43402"/>
    <s v="US"/>
    <s v="The Farmlink Project"/>
    <n v="103.4"/>
    <n v="100"/>
    <d v="2020-08-31T07:45:00"/>
    <x v="127"/>
    <x v="0"/>
    <s v="Card"/>
  </r>
  <r>
    <s v="Alissa"/>
    <s v="Territo"/>
    <s v="Alissa Territo"/>
    <n v="210"/>
    <s v="aterr6@aol.com"/>
    <m/>
    <s v="2000 Duke Street"/>
    <s v="Alexandria"/>
    <s v="VA"/>
    <s v="22314"/>
    <s v="US"/>
    <s v="The Farmlink Project"/>
    <n v="25"/>
    <n v="25"/>
    <s v="May 6, 2020 at 10:09:12 AM MDT"/>
    <x v="16"/>
    <x v="0"/>
    <s v="Card"/>
  </r>
  <r>
    <s v="Alissa"/>
    <s v="Tofias"/>
    <s v="Alissa Tofias"/>
    <n v="211"/>
    <s v="atofias@gmail.com"/>
    <n v="12023605338"/>
    <s v="201 E 19th St, 3M"/>
    <s v="New York"/>
    <s v="NY"/>
    <s v="10003"/>
    <s v="US"/>
    <s v="The Farmlink Project"/>
    <n v="18.61"/>
    <n v="18"/>
    <d v="2020-07-11T08:22:00"/>
    <x v="0"/>
    <x v="0"/>
    <s v="PayPal"/>
  </r>
  <r>
    <s v="Alissia "/>
    <s v="Haagenstad "/>
    <s v="Alissia Haagenstad"/>
    <n v="212"/>
    <s v="alissiahaagenstad@gmail.com"/>
    <n v="15052315389"/>
    <s v="4786 Brisa Del Bosque"/>
    <s v="Los Alamos"/>
    <s v="NM"/>
    <s v="87544"/>
    <s v="US"/>
    <s v="The Farmlink Project"/>
    <n v="15.51"/>
    <n v="15"/>
    <d v="2021-04-18T18:01:00"/>
    <x v="128"/>
    <x v="0"/>
    <s v="Card"/>
  </r>
  <r>
    <s v="Alissia "/>
    <s v="Haagenstad "/>
    <s v="Alissia Haagenstad"/>
    <n v="212"/>
    <s v="alissiahaagenstad@gmail.com"/>
    <n v="15052315389"/>
    <s v="4786 Brisa Del Bosque"/>
    <s v="Los Alamos"/>
    <s v="NM"/>
    <s v="87544"/>
    <s v="US"/>
    <s v="The Farmlink Project"/>
    <n v="15.51"/>
    <n v="15"/>
    <d v="2021-05-01T08:51:00"/>
    <x v="129"/>
    <x v="1"/>
    <s v="Card"/>
  </r>
  <r>
    <s v="Aliza"/>
    <s v="Thompson"/>
    <s v="Aliza Thompson"/>
    <n v="213"/>
    <s v="alizamia@yahoo.com"/>
    <m/>
    <s v="3529 Quesada Street Northwest"/>
    <s v="Washington"/>
    <s v="DC"/>
    <s v="20015"/>
    <s v="US"/>
    <s v="The Farmlink Project"/>
    <n v="100"/>
    <n v="100"/>
    <s v="May 10, 2020 at 4:16:24 AM MDT"/>
    <x v="130"/>
    <x v="0"/>
    <s v="Card"/>
  </r>
  <r>
    <s v="Allan"/>
    <s v="Baitcher"/>
    <s v="Allan Baitcher"/>
    <n v="214"/>
    <s v="appraiserallan@aol.com"/>
    <n v="14048243768"/>
    <s v="2625 Piedmont Rd NE"/>
    <s v="Atlanta"/>
    <s v="GA"/>
    <s v="30324"/>
    <s v="US"/>
    <s v="The Farmlink Project"/>
    <n v="103.4"/>
    <n v="100"/>
    <d v="2020-11-23T16:32:00"/>
    <x v="38"/>
    <x v="0"/>
    <s v="Card"/>
  </r>
  <r>
    <s v="Allan"/>
    <s v="Hirsch"/>
    <s v="Allan Hirsch"/>
    <n v="215"/>
    <s v="jh455@yahoo.com"/>
    <n v="17162084471"/>
    <s v="142 Wheeler St"/>
    <s v="Tonawanda"/>
    <s v="NY"/>
    <s v="14150"/>
    <s v="US"/>
    <s v="The Farmlink Project"/>
    <n v="103.4"/>
    <n v="100"/>
    <d v="2020-11-26T07:27:00"/>
    <x v="63"/>
    <x v="0"/>
    <s v="PayPal"/>
  </r>
  <r>
    <s v="ALLAN"/>
    <s v="KREDA"/>
    <s v="ALLAN KREDA"/>
    <n v="216"/>
    <s v="akreda@gmail.com"/>
    <n v="19179295621"/>
    <s v="276 First Ave. Apt. 11E"/>
    <s v="New York"/>
    <s v="NY"/>
    <s v="10009"/>
    <s v="US"/>
    <s v="The Farmlink Project"/>
    <n v="20.68"/>
    <n v="20"/>
    <d v="2020-12-17T16:00:00"/>
    <x v="115"/>
    <x v="1"/>
    <s v="Card"/>
  </r>
  <r>
    <s v="allan"/>
    <s v="kuhlman"/>
    <s v="allan kuhlman"/>
    <n v="217"/>
    <s v="kuhlmana@bellsouth.net"/>
    <n v="16084667348"/>
    <s v="114 County Road EE"/>
    <s v="oxford"/>
    <s v="WI"/>
    <s v="53952"/>
    <s v="US"/>
    <s v="The Farmlink Project"/>
    <n v="51.7"/>
    <n v="50"/>
    <d v="2020-11-24T07:13:00"/>
    <x v="42"/>
    <x v="0"/>
    <s v="Card"/>
  </r>
  <r>
    <s v="Allan"/>
    <s v="Lackey"/>
    <s v="Allan Lackey"/>
    <n v="218"/>
    <s v="allan_lackey@yahoo.com"/>
    <n v="17042933343"/>
    <s v="8700 Calumet Farms Dr"/>
    <s v="Waxhaw"/>
    <s v="NC"/>
    <s v="28173"/>
    <s v="US"/>
    <s v="The Farmlink Project"/>
    <n v="310.2"/>
    <n v="300"/>
    <d v="2020-11-24T15:45:00"/>
    <x v="42"/>
    <x v="0"/>
    <s v="Card"/>
  </r>
  <r>
    <s v="allan"/>
    <s v="lackey"/>
    <s v="allan lackey"/>
    <n v="218"/>
    <s v="allan_lackey@yahoo.com"/>
    <n v="17042933343"/>
    <s v="8700 Calumet Farms Dr"/>
    <s v="Waxhaw"/>
    <s v="NC"/>
    <s v="28173"/>
    <s v="US"/>
    <s v="The Farmlink Project"/>
    <n v="258.5"/>
    <n v="250"/>
    <d v="2020-12-30T05:06:00"/>
    <x v="131"/>
    <x v="1"/>
    <s v="Card"/>
  </r>
  <r>
    <s v="Allan"/>
    <s v="Wright"/>
    <s v="Allan Wright"/>
    <n v="219"/>
    <s v="allankristinewedding@gmail.com"/>
    <n v="13214600639"/>
    <s v="839 NE 123rd St"/>
    <s v="Seattle"/>
    <s v="WA"/>
    <s v="98125"/>
    <s v="US"/>
    <s v="The Farmlink Project"/>
    <n v="51.7"/>
    <n v="50"/>
    <d v="2020-05-12T18:05:00"/>
    <x v="23"/>
    <x v="0"/>
    <s v="Card"/>
  </r>
  <r>
    <s v="Allana"/>
    <s v="kraft"/>
    <s v="Allana kraft"/>
    <n v="220"/>
    <s v="allanabridson@gmail.com"/>
    <m/>
    <s v="108 Chelmsford Place"/>
    <s v="Ponte Vedra Beach"/>
    <s v="FL"/>
    <s v="32082"/>
    <s v="US"/>
    <s v="The Farmlink Project"/>
    <n v="50"/>
    <n v="50"/>
    <s v="December 2, 2020 at 1:32:01 PM MST"/>
    <x v="24"/>
    <x v="0"/>
    <s v="Card"/>
  </r>
  <r>
    <s v="Allen"/>
    <s v="Gree wald"/>
    <s v="Allen Gree wald"/>
    <n v="221"/>
    <s v="allen.greenwald@gmail.com"/>
    <n v="15163147793"/>
    <s v="69 Judith Ct"/>
    <s v="East Rockaway"/>
    <s v="NY"/>
    <s v="11518"/>
    <s v="US"/>
    <s v="The Farmlink Project"/>
    <n v="103.4"/>
    <n v="100"/>
    <d v="2020-06-25T15:59:00"/>
    <x v="35"/>
    <x v="0"/>
    <s v="Card"/>
  </r>
  <r>
    <s v="Allen"/>
    <s v="Murabayaashi"/>
    <s v="Allen Murabayaashi"/>
    <n v="222"/>
    <s v="allen3@aya.yale.edu"/>
    <m/>
    <s v="25 N Moore St "/>
    <s v="New York"/>
    <s v="NY"/>
    <s v="10013"/>
    <s v="US"/>
    <s v="The Farmlink Project"/>
    <n v="100"/>
    <n v="100"/>
    <d v="2020-07-14T15:55:00"/>
    <x v="2"/>
    <x v="0"/>
    <s v="Card"/>
  </r>
  <r>
    <s v="Alli"/>
    <s v="Slater"/>
    <s v="Alli Slater"/>
    <n v="223"/>
    <s v="akslater32@gmail.com"/>
    <n v="17243884346"/>
    <s v="12665 Village Ln"/>
    <s v="Playa Vista"/>
    <s v="CA"/>
    <s v="90094"/>
    <s v="US"/>
    <s v="The Farmlink Project"/>
    <n v="51.7"/>
    <n v="50"/>
    <d v="2020-06-11T18:16:00"/>
    <x v="18"/>
    <x v="0"/>
    <s v="Card"/>
  </r>
  <r>
    <s v="Allie"/>
    <s v="Cyran"/>
    <s v="Allie Cyran"/>
    <n v="224"/>
    <s v="alexandra.cyran@student.fairfield.edu"/>
    <n v="17325701132"/>
    <s v="91 Clarendon Ct"/>
    <s v="Metuchen"/>
    <s v="NJ"/>
    <s v="08840"/>
    <s v="US"/>
    <s v="The Farmlink Project"/>
    <n v="5.17"/>
    <n v="5"/>
    <d v="2020-07-18T06:59:00"/>
    <x v="132"/>
    <x v="0"/>
    <s v="Apple Pay"/>
  </r>
  <r>
    <s v="Allie "/>
    <s v="Fisken "/>
    <s v="Allie Fisken"/>
    <n v="225"/>
    <s v="allisonfisken@gmail.com"/>
    <n v="15012313077"/>
    <s v="5223 sherwood road"/>
    <s v="Little Rock "/>
    <s v="AR"/>
    <s v="72207"/>
    <s v="US"/>
    <s v="The Farmlink Project"/>
    <n v="10.34"/>
    <n v="10"/>
    <d v="2020-07-14T17:09:00"/>
    <x v="2"/>
    <x v="0"/>
    <s v="Card"/>
  </r>
  <r>
    <s v="Allison"/>
    <s v="Cavallo"/>
    <s v="Allison Cavallo"/>
    <n v="226"/>
    <s v="acavallo31@gmail.com"/>
    <m/>
    <s v="25359 north Tara ct"/>
    <s v="BARRINGTON"/>
    <s v="IL"/>
    <s v="60010"/>
    <s v="US"/>
    <s v="The Farmlink Project"/>
    <n v="50"/>
    <n v="50"/>
    <s v="May 3, 2020 at 11:01:22 AM MDT"/>
    <x v="79"/>
    <x v="0"/>
    <s v="Card"/>
  </r>
  <r>
    <s v="Allison "/>
    <s v="Cavallo"/>
    <s v="Allison Cavallo"/>
    <n v="226"/>
    <s v="acavallo31@gmail.com"/>
    <n v="16303387416"/>
    <s v="25359 N Tara Ct"/>
    <s v="Barrington"/>
    <s v="IL"/>
    <s v="60010"/>
    <s v="US"/>
    <s v="The Farmlink Project"/>
    <n v="25.85"/>
    <n v="25"/>
    <d v="2020-07-06T05:04:00"/>
    <x v="111"/>
    <x v="0"/>
    <s v="Card"/>
  </r>
  <r>
    <s v="Allison"/>
    <s v="Dalziel"/>
    <s v="Allison Dalziel"/>
    <n v="227"/>
    <s v="asdalziel@gmail.com"/>
    <m/>
    <s v="PO Box 283"/>
    <s v="Weston"/>
    <s v="VT"/>
    <s v="05161"/>
    <s v="US"/>
    <s v="The Farmlink Project"/>
    <n v="51.7"/>
    <n v="50"/>
    <d v="2020-06-25T17:11:00"/>
    <x v="35"/>
    <x v="0"/>
    <s v="PayPal"/>
  </r>
  <r>
    <s v="Allison"/>
    <s v="Dalziel"/>
    <s v="Allison Dalziel"/>
    <n v="227"/>
    <s v="asdalziel@gmail.com"/>
    <n v="12019196769"/>
    <s v="PO Box 283"/>
    <s v="Weston"/>
    <s v="VT"/>
    <s v="05161"/>
    <s v="US"/>
    <s v="The Farmlink Project"/>
    <n v="51.7"/>
    <n v="50"/>
    <d v="2020-12-01T10:30:00"/>
    <x v="28"/>
    <x v="0"/>
    <s v="PayPal"/>
  </r>
  <r>
    <s v="Allison"/>
    <s v="Donaldson"/>
    <s v="Allison Donaldson"/>
    <n v="228"/>
    <s v="adonald104@gmail.com"/>
    <n v="17274151255"/>
    <s v="3627 Prescott Loop"/>
    <s v="LAKELAND"/>
    <s v="FL"/>
    <s v="33810"/>
    <s v="US"/>
    <s v="The Farmlink Project"/>
    <n v="25.85"/>
    <n v="25"/>
    <d v="2020-11-23T16:00:00"/>
    <x v="38"/>
    <x v="0"/>
    <s v="Card"/>
  </r>
  <r>
    <s v="Allison"/>
    <s v="Dukes"/>
    <s v="Allison Dukes"/>
    <n v="229"/>
    <s v="atdukes17@gmail.com"/>
    <n v="12155288209"/>
    <s v="145 Albemarle Dr"/>
    <s v="Williamsburg"/>
    <s v="VA"/>
    <s v="23185"/>
    <s v="US"/>
    <s v="The Farmlink Project"/>
    <n v="103.4"/>
    <n v="100"/>
    <d v="2020-12-21T06:41:00"/>
    <x v="133"/>
    <x v="0"/>
    <s v="Card"/>
  </r>
  <r>
    <s v="Allison"/>
    <s v="Garcia"/>
    <s v="Allison Garcia"/>
    <n v="230"/>
    <s v="arodriguez89@mac.com"/>
    <n v="16096187830"/>
    <s v="3800 Rachel Terrace, Apt. 1"/>
    <s v="Pine Brook"/>
    <s v="NJ"/>
    <s v="07058"/>
    <s v="US"/>
    <s v="The Farmlink Project"/>
    <n v="2068.0300000000002"/>
    <n v="2000"/>
    <d v="2020-12-22T07:05:00"/>
    <x v="126"/>
    <x v="0"/>
    <s v="Apple Pay"/>
  </r>
  <r>
    <s v="Allison"/>
    <s v="Hatfield"/>
    <s v="Allison Hatfield"/>
    <n v="231"/>
    <s v="hatfields4@sbcglobal.net"/>
    <n v="15015842442"/>
    <s v="5236 Sherwood Rd"/>
    <s v="Little Rock"/>
    <s v="AR"/>
    <s v="72207"/>
    <s v="US"/>
    <s v="The Farmlink Project"/>
    <n v="103.4"/>
    <n v="100"/>
    <d v="2020-07-15T05:50:00"/>
    <x v="134"/>
    <x v="0"/>
    <s v="PayPal"/>
  </r>
  <r>
    <s v="Allison "/>
    <s v="Jones "/>
    <s v="Allison Jones"/>
    <n v="232"/>
    <s v="allisonjones4422@gmail.com"/>
    <n v="19514031788"/>
    <s v="15260 Ranchito Dr"/>
    <s v="Perris"/>
    <s v="CA"/>
    <s v="92570"/>
    <s v="US"/>
    <s v="The Farmlink Project"/>
    <n v="15.51"/>
    <n v="15"/>
    <d v="2021-04-30T18:11:00"/>
    <x v="33"/>
    <x v="0"/>
    <s v="Card"/>
  </r>
  <r>
    <s v="Allison "/>
    <s v="Keeley "/>
    <s v="Allison Keeley"/>
    <n v="233"/>
    <s v="adkeeley@yahoo.com"/>
    <n v="19172701516"/>
    <s v="41 Red Fox Dr"/>
    <s v="New Hope"/>
    <s v="PA"/>
    <s v="18938"/>
    <s v="US"/>
    <s v="The Farmlink Project"/>
    <n v="103.4"/>
    <n v="100"/>
    <d v="2020-12-09T09:22:00"/>
    <x v="135"/>
    <x v="0"/>
    <s v="PayPal"/>
  </r>
  <r>
    <s v="Allison"/>
    <s v="Levin"/>
    <s v="Allison Levin"/>
    <n v="234"/>
    <s v="gonative@sonic.net"/>
    <m/>
    <s v="258 Glen Drive"/>
    <s v="Sausalito"/>
    <s v="CA"/>
    <s v="94965"/>
    <s v="US"/>
    <s v="The Farmlink Project"/>
    <n v="100"/>
    <n v="100"/>
    <s v="May 3, 2020 at 8:13:02 AM MDT"/>
    <x v="79"/>
    <x v="0"/>
    <s v="Card"/>
  </r>
  <r>
    <s v="Allison"/>
    <s v="Ona"/>
    <s v="Allison Ona"/>
    <n v="235"/>
    <s v="allieveritt@gmail.com"/>
    <n v="18478945085"/>
    <s v="2752 S Equestrian Dr Apt 2102"/>
    <s v="Gilbert"/>
    <s v="AZ"/>
    <s v="85295"/>
    <s v="US"/>
    <s v="The Farmlink Project"/>
    <n v="103.4"/>
    <n v="100"/>
    <d v="2020-06-25T17:16:00"/>
    <x v="35"/>
    <x v="0"/>
    <s v="Card"/>
  </r>
  <r>
    <s v="Allison"/>
    <s v="Rahs"/>
    <s v="Allison Rahs"/>
    <n v="236"/>
    <s v="nosilla31@gmail.com"/>
    <n v="16105547262"/>
    <s v="3831 Cannon Ave"/>
    <s v="Bethlehem"/>
    <s v="PA"/>
    <s v="18015"/>
    <s v="US"/>
    <s v="The Farmlink Project"/>
    <n v="103.4"/>
    <n v="100"/>
    <d v="2020-11-24T15:45:00"/>
    <x v="42"/>
    <x v="0"/>
    <s v="Card"/>
  </r>
  <r>
    <s v="Allison"/>
    <s v="Ryan"/>
    <s v="Allison Ryan"/>
    <n v="237"/>
    <s v="Allison.ryan731@gmail.com"/>
    <n v="18482488065"/>
    <s v="32 Inwood Drive"/>
    <s v="Milltown"/>
    <s v="NJ"/>
    <s v="08850"/>
    <s v="US"/>
    <s v="The Farmlink Project"/>
    <n v="206.8"/>
    <n v="200"/>
    <d v="2020-11-24T15:56:00"/>
    <x v="42"/>
    <x v="0"/>
    <s v="Card"/>
  </r>
  <r>
    <s v="Allison"/>
    <s v="Walston"/>
    <s v="Allison Walston"/>
    <n v="238"/>
    <s v="AWALS@VALENT.COM"/>
    <n v="15038671749"/>
    <s v="921 HULL ST"/>
    <s v="HOOD RIVER"/>
    <s v="OR"/>
    <s v="97031"/>
    <s v="US"/>
    <s v="The Farmlink Project"/>
    <n v="51.7"/>
    <n v="50"/>
    <d v="2020-08-03T07:35:00"/>
    <x v="136"/>
    <x v="0"/>
    <s v="Card"/>
  </r>
  <r>
    <s v="Allyn"/>
    <s v="Taylor"/>
    <s v="Allyn Taylor"/>
    <n v="239"/>
    <s v="actaylor10@msn.com"/>
    <m/>
    <s v="7667 E Chaparral Rd"/>
    <s v="Scottsdale"/>
    <s v="AZ"/>
    <s v="85250"/>
    <s v="US"/>
    <s v="The Farmlink Project"/>
    <n v="25"/>
    <n v="25"/>
    <s v="May 6, 2020 at 1:16:18 PM MDT"/>
    <x v="16"/>
    <x v="0"/>
    <s v="Card"/>
  </r>
  <r>
    <s v="Allyson"/>
    <s v="Gracia"/>
    <s v="Allyson Gracia"/>
    <n v="240"/>
    <s v="allysongracia@gmail.com"/>
    <n v="14405703483"/>
    <s v="2674 Livingston St"/>
    <s v="Philadelphia"/>
    <s v="PA"/>
    <s v="19125"/>
    <s v="US"/>
    <s v="The Farmlink Project"/>
    <n v="25.85"/>
    <n v="25"/>
    <d v="2020-11-24T07:01:00"/>
    <x v="42"/>
    <x v="0"/>
    <s v="Card"/>
  </r>
  <r>
    <s v="Alma"/>
    <s v="Cook"/>
    <s v="Alma Cook"/>
    <n v="241"/>
    <s v="dee.cook@hotmail.com"/>
    <m/>
    <s v="1435 Shawnee Road"/>
    <s v="Bourbonnais"/>
    <s v="IL"/>
    <s v="60914"/>
    <s v="US"/>
    <s v="The Farmlink Project"/>
    <n v="25"/>
    <n v="25"/>
    <s v="May 6, 2020 at 10:04:46 AM MDT"/>
    <x v="16"/>
    <x v="0"/>
    <s v="Card"/>
  </r>
  <r>
    <s v="Alok"/>
    <s v="Kothari "/>
    <s v="Alok Kothari"/>
    <n v="242"/>
    <s v="alokmkothari@gmail.com"/>
    <n v="12404615505"/>
    <s v="11821 Centurion Way"/>
    <s v="Potomac"/>
    <s v="MD"/>
    <s v="20854"/>
    <s v="US"/>
    <s v="The Farmlink Project"/>
    <n v="50"/>
    <n v="50"/>
    <d v="2020-07-27T16:50:00"/>
    <x v="39"/>
    <x v="0"/>
    <s v="Card"/>
  </r>
  <r>
    <s v="alyce"/>
    <s v="wood"/>
    <s v="alyce wood"/>
    <n v="243"/>
    <s v="alycepete@optonline.net"/>
    <n v="19736918730"/>
    <s v="41 wiltop road"/>
    <s v="netcong"/>
    <s v="NJ"/>
    <s v="07857"/>
    <s v="US"/>
    <s v="The Farmlink Project"/>
    <n v="51.7"/>
    <n v="50"/>
    <d v="2020-06-10T11:56:00"/>
    <x v="41"/>
    <x v="1"/>
    <s v="Card"/>
  </r>
  <r>
    <s v="alyce"/>
    <s v="wood"/>
    <s v="alyce wood"/>
    <n v="243"/>
    <s v="alycepete@optonline.net"/>
    <n v="19736918730"/>
    <s v="41 wiltop road"/>
    <s v="netcong"/>
    <s v="NJ"/>
    <s v="07857"/>
    <s v="US"/>
    <s v="The Farmlink Project"/>
    <n v="10.34"/>
    <n v="10"/>
    <d v="2020-07-05T14:32:00"/>
    <x v="137"/>
    <x v="0"/>
    <s v="Card"/>
  </r>
  <r>
    <s v="Alyce"/>
    <s v="Wood"/>
    <s v="Alyce Wood"/>
    <n v="243"/>
    <s v="alycepete@optonline.net"/>
    <n v="19736918730"/>
    <s v="41 Wiltop Rd"/>
    <s v="Netcong"/>
    <s v="NJ"/>
    <s v="07857"/>
    <s v="US"/>
    <s v="The Farmlink Project"/>
    <n v="25.85"/>
    <n v="25"/>
    <d v="2020-09-18T16:58:00"/>
    <x v="104"/>
    <x v="0"/>
    <s v="PayPal"/>
  </r>
  <r>
    <s v="alyce"/>
    <s v="wood"/>
    <s v="alyce wood"/>
    <n v="243"/>
    <s v="alycepete@optonline.net"/>
    <n v="19736918730"/>
    <s v="41 wiltop road"/>
    <s v="Netcong"/>
    <s v="NJ"/>
    <s v="07857"/>
    <s v="US"/>
    <s v="The Farmlink Project"/>
    <n v="20.68"/>
    <n v="20"/>
    <d v="2020-11-19T17:14:00"/>
    <x v="138"/>
    <x v="0"/>
    <s v="Card"/>
  </r>
  <r>
    <s v="alyce"/>
    <s v="wood"/>
    <s v="alyce wood"/>
    <n v="243"/>
    <s v="alycepete@optonline.net"/>
    <n v="19736918730"/>
    <s v="41 Wiltop Rd"/>
    <s v="Netcong"/>
    <s v="NJ"/>
    <s v="07857"/>
    <s v="US"/>
    <s v="The Farmlink Project"/>
    <n v="25.85"/>
    <n v="25"/>
    <d v="2021-02-08T16:50:00"/>
    <x v="139"/>
    <x v="0"/>
    <s v="Card"/>
  </r>
  <r>
    <s v="alyce"/>
    <s v="wood"/>
    <s v="alyce wood"/>
    <n v="243"/>
    <s v="alycepete@optonline.net"/>
    <n v="19736918730"/>
    <s v="41 Wiltop Rd"/>
    <s v="Netcong"/>
    <s v="NJ"/>
    <s v="07857"/>
    <s v="US"/>
    <s v="The Farmlink Project"/>
    <n v="51.7"/>
    <n v="50"/>
    <d v="2021-02-24T18:49:00"/>
    <x v="114"/>
    <x v="1"/>
    <s v="Card"/>
  </r>
  <r>
    <s v="alyce"/>
    <s v="wood"/>
    <s v="alyce wood"/>
    <n v="243"/>
    <s v="alycepete@optonline.net"/>
    <n v="19736918730"/>
    <s v="41 WILTOP RD"/>
    <s v="NETCONG"/>
    <s v="NJ"/>
    <s v="07857"/>
    <s v="US"/>
    <s v="The Farmlink Project"/>
    <n v="51.7"/>
    <n v="50"/>
    <d v="2021-05-04T12:33:00"/>
    <x v="140"/>
    <x v="0"/>
    <s v="Card"/>
  </r>
  <r>
    <s v="alyce"/>
    <s v="wood"/>
    <s v="alyce wood"/>
    <n v="243"/>
    <s v="alycepete@optonline.net"/>
    <n v="19736918730"/>
    <s v="41 Wiltop Road"/>
    <s v="NETCONG"/>
    <s v="NJ"/>
    <s v="07857"/>
    <s v="US"/>
    <s v="The Farmlink Project"/>
    <n v="51.7"/>
    <n v="50"/>
    <d v="2021-07-01T08:58:00"/>
    <x v="89"/>
    <x v="0"/>
    <s v="Card"/>
  </r>
  <r>
    <s v="Alycia"/>
    <s v="Clarke"/>
    <s v="Alycia Clarke"/>
    <n v="244"/>
    <s v="alycia.clarke@gmail.com"/>
    <n v="14703129643"/>
    <s v="335 Leyden St"/>
    <s v="Decatur"/>
    <s v="GA"/>
    <s v="30030"/>
    <s v="US"/>
    <s v="The Farmlink Project"/>
    <n v="1000"/>
    <n v="1000"/>
    <d v="2020-12-28T05:16:00"/>
    <x v="94"/>
    <x v="0"/>
    <s v="Card"/>
  </r>
  <r>
    <s v="Alyne"/>
    <s v="Lansden"/>
    <s v="Alyne Lansden"/>
    <n v="245"/>
    <s v="alynelansden@gmail.com"/>
    <n v="19032451913"/>
    <s v="168 Georgetown Rd"/>
    <s v="Weston"/>
    <s v="CT"/>
    <s v="06883"/>
    <s v="US"/>
    <s v="The Farmlink Project"/>
    <n v="51.7"/>
    <n v="50"/>
    <d v="2020-07-26T13:56:00"/>
    <x v="59"/>
    <x v="0"/>
    <s v="Card"/>
  </r>
  <r>
    <s v="Alyse and David"/>
    <s v="Kirschen"/>
    <s v="Alyse and David Kirschen"/>
    <n v="246"/>
    <s v="alyse@kirschen.net"/>
    <n v="17145959700"/>
    <s v="428 S Brea Blvd"/>
    <s v="Brea"/>
    <s v="CA"/>
    <s v="92821"/>
    <s v="US"/>
    <s v="The Farmlink Project"/>
    <n v="50"/>
    <n v="50"/>
    <d v="2020-08-01T10:31:00"/>
    <x v="141"/>
    <x v="1"/>
    <s v="Card"/>
  </r>
  <r>
    <s v="Alyson"/>
    <s v="Hunter"/>
    <s v="Alyson Hunter"/>
    <n v="247"/>
    <s v="alyson.hunter@gmail.com"/>
    <n v="13035179533"/>
    <s v="3715 S Forest Way"/>
    <s v="Denver"/>
    <s v="CO"/>
    <s v="80237"/>
    <s v="US"/>
    <s v="The Farmlink Project"/>
    <n v="258.5"/>
    <n v="250"/>
    <d v="2020-08-01T10:49:00"/>
    <x v="141"/>
    <x v="1"/>
    <s v="Card"/>
  </r>
  <r>
    <s v="Alyson"/>
    <s v="Hunter"/>
    <s v="Alyson Hunter"/>
    <n v="247"/>
    <s v="alyson.hunter@gmail.com"/>
    <n v="13035179533"/>
    <s v="3715 S Forest Way"/>
    <s v="Denver"/>
    <s v="CO"/>
    <s v="80237"/>
    <s v="US"/>
    <s v="The Farmlink Project"/>
    <n v="258.5"/>
    <n v="250"/>
    <d v="2020-12-05T17:08:00"/>
    <x v="142"/>
    <x v="0"/>
    <s v="PayPal"/>
  </r>
  <r>
    <s v="Alyson"/>
    <s v="Hunter"/>
    <s v="Alyson Hunter"/>
    <n v="247"/>
    <s v="alyson.hunter@gmail.com"/>
    <n v="13035179533"/>
    <s v="3715 S FOREST WAY"/>
    <s v="DENVER"/>
    <s v="CO"/>
    <s v="80237"/>
    <s v="US"/>
    <s v="The Farmlink Project"/>
    <n v="237.82"/>
    <n v="230"/>
    <d v="2020-12-31T12:05:00"/>
    <x v="22"/>
    <x v="0"/>
    <s v="Card"/>
  </r>
  <r>
    <s v="Alyson"/>
    <s v="Hunter"/>
    <s v="Alyson Hunter"/>
    <n v="247"/>
    <s v="alyson.hunter@gmail.com"/>
    <n v="13035179533"/>
    <s v="3715 S Forest Way"/>
    <s v="Denver"/>
    <s v="CO"/>
    <s v="80237"/>
    <s v="US"/>
    <s v="The Farmlink Project"/>
    <n v="103.4"/>
    <n v="100"/>
    <d v="2021-02-28T08:50:00"/>
    <x v="143"/>
    <x v="0"/>
    <s v="Card"/>
  </r>
  <r>
    <s v="Alyssa"/>
    <s v="Cowart"/>
    <s v="Alyssa Cowart"/>
    <n v="248"/>
    <s v="alyssamcowart@gmail.com"/>
    <n v="13522212513"/>
    <s v="P.O. Box 453 "/>
    <s v="Trenton "/>
    <s v="FL"/>
    <s v="32693"/>
    <s v="US"/>
    <s v="The Farmlink Project"/>
    <n v="103.4"/>
    <n v="100"/>
    <d v="2020-06-25T19:34:00"/>
    <x v="35"/>
    <x v="0"/>
    <s v="Card"/>
  </r>
  <r>
    <s v="Alyssa"/>
    <s v="Weinberg"/>
    <s v="Alyssa Weinberg"/>
    <n v="249"/>
    <s v="alyssaw2369@gmail.com"/>
    <n v="15515741004"/>
    <s v="70 Spring Valley Rd"/>
    <s v="Park Ridge"/>
    <s v="NJ"/>
    <s v="07656"/>
    <s v="US"/>
    <s v="The Farmlink Project"/>
    <n v="20.68"/>
    <n v="20"/>
    <d v="2020-06-24T15:01:00"/>
    <x v="105"/>
    <x v="0"/>
    <s v="Card"/>
  </r>
  <r>
    <s v="Amaia"/>
    <s v="Durham"/>
    <s v="Amaia Durham"/>
    <n v="250"/>
    <s v="amadurham18@gmail.com"/>
    <n v="17342773175"/>
    <s v="8775, Island Lake Road"/>
    <s v="Dexter"/>
    <s v="MI"/>
    <s v="48130"/>
    <s v="US"/>
    <s v="The Farmlink Project"/>
    <n v="10.34"/>
    <n v="10"/>
    <d v="2020-08-02T18:38:00"/>
    <x v="144"/>
    <x v="1"/>
    <s v="Card"/>
  </r>
  <r>
    <s v="Amalia"/>
    <s v="Gonzalez"/>
    <s v="Amalia Gonzalez"/>
    <n v="251"/>
    <s v="amalia.gonz13@gmail.com"/>
    <n v="19545628853"/>
    <s v="58 Bennington St"/>
    <s v="East Boston"/>
    <s v="MA"/>
    <s v="02128"/>
    <s v="US"/>
    <s v="The Farmlink Project"/>
    <n v="10.34"/>
    <n v="10"/>
    <d v="2020-07-24T11:56:00"/>
    <x v="4"/>
    <x v="0"/>
    <s v="Apple Pay"/>
  </r>
  <r>
    <s v="Amanda"/>
    <s v="Ball"/>
    <s v="Amanda Ball"/>
    <n v="252"/>
    <s v="Aball013@gmail.com"/>
    <n v="12178361288"/>
    <s v="100 W 6th St"/>
    <s v="New Berlin"/>
    <s v="IL"/>
    <s v="62670"/>
    <s v="US"/>
    <s v="The Farmlink Project"/>
    <n v="206.8"/>
    <n v="200"/>
    <d v="2020-06-27T12:45:00"/>
    <x v="80"/>
    <x v="0"/>
    <s v="Card"/>
  </r>
  <r>
    <s v="Amanda"/>
    <s v="Brown"/>
    <s v="Amanda Brown"/>
    <n v="253"/>
    <s v="amanda.abrwn@gmail.com"/>
    <n v="15623285420"/>
    <s v="2431 5th Ave"/>
    <s v="Los Angeles"/>
    <s v="CA"/>
    <s v="90018"/>
    <s v="US"/>
    <s v="The Farmlink Project"/>
    <n v="20.68"/>
    <n v="20"/>
    <d v="2020-06-28T10:51:00"/>
    <x v="84"/>
    <x v="0"/>
    <s v="Card"/>
  </r>
  <r>
    <s v="Amanda"/>
    <s v="Curry"/>
    <s v="Amanda Curry"/>
    <n v="254"/>
    <s v="adnamaneerg@gmail.com"/>
    <n v="19319931028"/>
    <s v="1700 Coosie Branch rd"/>
    <s v="Cornersville"/>
    <s v="TN"/>
    <s v="37047"/>
    <s v="US"/>
    <s v="The Farmlink Project"/>
    <n v="25.85"/>
    <n v="25"/>
    <d v="2020-11-23T15:58:00"/>
    <x v="38"/>
    <x v="0"/>
    <s v="Card"/>
  </r>
  <r>
    <s v="Amanda"/>
    <s v="Donelan"/>
    <s v="Amanda Donelan"/>
    <n v="255"/>
    <s v="adonelan@aol.com"/>
    <n v="15086319370"/>
    <s v="13 Fairview Avenue"/>
    <s v="Peabody"/>
    <s v="MA"/>
    <s v="01960"/>
    <s v="US"/>
    <s v="The Farmlink Project"/>
    <n v="103.4"/>
    <n v="100"/>
    <d v="2020-12-21T17:10:00"/>
    <x v="133"/>
    <x v="0"/>
    <s v="PayPal"/>
  </r>
  <r>
    <s v="Amanda"/>
    <s v="Eleuteri"/>
    <s v="Amanda Eleuteri"/>
    <n v="256"/>
    <s v="amanda.eleuteri@gmail.com"/>
    <n v="16178511058"/>
    <s v="147 N St"/>
    <s v="South Boston"/>
    <s v="MA"/>
    <s v="02127"/>
    <s v="US"/>
    <s v="The Farmlink Project"/>
    <n v="103.4"/>
    <n v="100"/>
    <d v="2020-11-23T15:58:00"/>
    <x v="38"/>
    <x v="0"/>
    <s v="Card"/>
  </r>
  <r>
    <s v="Amanda"/>
    <s v="Mercer"/>
    <s v="Amanda Mercer"/>
    <n v="257"/>
    <s v="amandamercer@att.net"/>
    <n v="17346783246"/>
    <s v="2305 Woodside Rd"/>
    <s v="Ann Arbor"/>
    <s v="MI"/>
    <s v="48104"/>
    <s v="US"/>
    <s v="The Farmlink Project"/>
    <n v="103.4"/>
    <n v="100"/>
    <d v="2020-12-26T09:13:00"/>
    <x v="145"/>
    <x v="0"/>
    <s v="PayPal"/>
  </r>
  <r>
    <s v="Amanda"/>
    <s v="Rackliff"/>
    <s v="Amanda Rackliff"/>
    <n v="258"/>
    <s v="rackliffa@dairymax.org"/>
    <m/>
    <s v="21807 Rio Villa Drive South"/>
    <s v="Houston"/>
    <s v="TX"/>
    <s v="77049"/>
    <s v="US"/>
    <s v="The Farmlink Project"/>
    <n v="25"/>
    <n v="25"/>
    <s v="May 5, 2020 at 10:18:10 AM MDT"/>
    <x v="45"/>
    <x v="0"/>
    <s v="Card"/>
  </r>
  <r>
    <s v="Amanda"/>
    <s v="Rogers"/>
    <s v="Amanda Rogers"/>
    <n v="259"/>
    <s v="ardelran21@gmail.com"/>
    <n v="12019129216"/>
    <s v="21 Grande Blvd"/>
    <s v="Delran"/>
    <s v="NJ"/>
    <s v="08075"/>
    <s v="US"/>
    <s v="The Farmlink Project"/>
    <n v="103.4"/>
    <n v="100"/>
    <d v="2021-05-04T19:26:00"/>
    <x v="140"/>
    <x v="0"/>
    <s v="Card"/>
  </r>
  <r>
    <s v="Amanda"/>
    <s v="Rozzana"/>
    <s v="Amanda Rozzana"/>
    <n v="260"/>
    <s v="arozzana@yahoo.com"/>
    <n v="16268339260"/>
    <s v="4408 N Longabaugh Way"/>
    <s v="Meridian"/>
    <s v="ID"/>
    <s v="83646"/>
    <s v="US"/>
    <s v="The Farmlink Project"/>
    <n v="103.4"/>
    <n v="100"/>
    <d v="2020-07-01T09:59:00"/>
    <x v="57"/>
    <x v="0"/>
    <s v="Card"/>
  </r>
  <r>
    <s v="Amanda"/>
    <s v="Rozzana "/>
    <s v="Amanda Rozzana"/>
    <n v="260"/>
    <s v="arozzana@yahoo.com"/>
    <n v="16268339260"/>
    <s v="4408 N Longabaugh Way"/>
    <s v="Meridian"/>
    <s v="ID"/>
    <s v="83646"/>
    <s v="US"/>
    <s v="The Farmlink Project"/>
    <n v="100"/>
    <n v="100"/>
    <d v="2020-12-31T21:40:00"/>
    <x v="22"/>
    <x v="0"/>
    <s v="PayPal"/>
  </r>
  <r>
    <s v="Amanda"/>
    <s v="Turnley"/>
    <s v="Amanda Turnley"/>
    <n v="261"/>
    <s v="amandaturnley@yahoo.com"/>
    <n v="16178188117"/>
    <s v="497 Somerville Ave Apt 1"/>
    <s v="Somerville"/>
    <s v="MA"/>
    <s v="02143"/>
    <s v="US"/>
    <s v="The Farmlink Project"/>
    <n v="51.7"/>
    <n v="50"/>
    <d v="2020-12-22T06:02:00"/>
    <x v="126"/>
    <x v="1"/>
    <s v="Card"/>
  </r>
  <r>
    <s v="Amanda"/>
    <s v="Turnley"/>
    <s v="Amanda Turnley"/>
    <n v="261"/>
    <s v="amandaturnley@yahoo.com"/>
    <n v="16178188117"/>
    <s v="497 Somerville Ave Apt 1"/>
    <s v="Somerville"/>
    <s v="MA"/>
    <s v="02143"/>
    <s v="US"/>
    <s v="The Farmlink Project"/>
    <n v="51.7"/>
    <n v="50"/>
    <d v="2020-12-22T06:05:00"/>
    <x v="126"/>
    <x v="1"/>
    <s v="Card"/>
  </r>
  <r>
    <s v="Amantina"/>
    <s v="Rossi"/>
    <s v="Amantina Rossi"/>
    <n v="262"/>
    <s v="amantinarossi@gmail.com"/>
    <m/>
    <s v="2121 Bradburn Drive"/>
    <s v="Sacramento"/>
    <s v="CA"/>
    <s v="95835"/>
    <s v="US"/>
    <s v="The Farmlink Project"/>
    <n v="10"/>
    <n v="10"/>
    <s v="December 1, 2020 at 7:22:17 PM MST"/>
    <x v="28"/>
    <x v="0"/>
    <s v="Card"/>
  </r>
  <r>
    <s v="Amber L"/>
    <s v="Ford"/>
    <s v="Amber L Ford"/>
    <n v="263"/>
    <s v="ambiford@gmail.com"/>
    <n v="13109054949"/>
    <s v="1902 Belmont Ln #A"/>
    <s v="Redondo Beach"/>
    <s v="CA"/>
    <s v="90278"/>
    <s v="US"/>
    <s v="The Farmlink Project"/>
    <n v="103.4"/>
    <n v="100"/>
    <d v="2020-12-23T10:25:00"/>
    <x v="19"/>
    <x v="0"/>
    <s v="PayPal"/>
  </r>
  <r>
    <s v="Amber"/>
    <s v="Munoz"/>
    <s v="Amber Munoz"/>
    <n v="264"/>
    <s v="alhoeft@gmail.com"/>
    <n v="17348450524"/>
    <s v="4742 N Talman Avenue"/>
    <s v="Chicago"/>
    <s v="IL"/>
    <s v="60625"/>
    <s v="US"/>
    <s v="The Farmlink Project"/>
    <n v="25.85"/>
    <n v="25"/>
    <d v="2020-11-23T19:25:00"/>
    <x v="38"/>
    <x v="0"/>
    <s v="Card"/>
  </r>
  <r>
    <s v="Amber"/>
    <s v="Roth"/>
    <s v="Amber Roth"/>
    <n v="265"/>
    <s v="tocleo@mac.com"/>
    <n v="14072301369"/>
    <s v="5808 ne emerson st"/>
    <s v="Portland"/>
    <s v="OR"/>
    <s v="97218"/>
    <s v="US"/>
    <s v="The Farmlink Project"/>
    <n v="25.85"/>
    <n v="25"/>
    <d v="2020-05-21T23:38:00"/>
    <x v="146"/>
    <x v="0"/>
    <s v="Card"/>
  </r>
  <r>
    <s v="Amed"/>
    <s v="Barrera"/>
    <s v="Amed Barrera"/>
    <n v="266"/>
    <s v="amed521@yahoo.com"/>
    <m/>
    <s v="7611 Southampton Terrace"/>
    <s v="Tamarac"/>
    <s v="FL"/>
    <s v="33321"/>
    <s v="US"/>
    <s v="The Farmlink Project"/>
    <n v="100"/>
    <n v="100"/>
    <s v="December 1, 2020 at 9:48:10 PM MST"/>
    <x v="28"/>
    <x v="0"/>
    <s v="Card"/>
  </r>
  <r>
    <s v="Amelia"/>
    <s v="Letnes"/>
    <s v="Amelia Letnes"/>
    <n v="267"/>
    <s v="aletnes@gmail.com"/>
    <n v="13014613331"/>
    <s v="9406 St. Andrews Way"/>
    <s v="Silver Spring"/>
    <s v="MD"/>
    <s v="20901"/>
    <s v="US"/>
    <s v="The Farmlink Project"/>
    <n v="103.4"/>
    <n v="100"/>
    <d v="2020-06-10T11:51:00"/>
    <x v="41"/>
    <x v="1"/>
    <s v="Card"/>
  </r>
  <r>
    <s v="Amged "/>
    <s v="Algaradie "/>
    <s v="Amged Algaradie"/>
    <n v="268"/>
    <s v="amgedalgaradie@gmail.com"/>
    <n v="19292768310"/>
    <s v="912 Fulton St"/>
    <s v="Brooklyn"/>
    <s v="NY"/>
    <s v="11238"/>
    <s v="US"/>
    <s v="The Farmlink Project"/>
    <n v="20"/>
    <n v="20"/>
    <d v="2020-11-11T20:23:00"/>
    <x v="49"/>
    <x v="0"/>
    <s v="Card"/>
  </r>
  <r>
    <s v="Ami"/>
    <s v="Judah"/>
    <s v="Ami Judah"/>
    <n v="269"/>
    <s v="amijudah@me.com"/>
    <n v="13103879095"/>
    <s v="1422 South Curson Ave"/>
    <s v="Los Angeles"/>
    <s v="CA"/>
    <s v="90019"/>
    <s v="US"/>
    <s v="The Farmlink Project"/>
    <n v="103.4"/>
    <n v="100"/>
    <d v="2020-07-31T18:14:00"/>
    <x v="34"/>
    <x v="2"/>
    <s v="Card"/>
  </r>
  <r>
    <s v="Ami"/>
    <s v="Pascale"/>
    <s v="Ami Pascale"/>
    <n v="270"/>
    <s v="ami.m.pascale@gmail.com"/>
    <n v="12015462098"/>
    <s v="111 Mortimer Ave"/>
    <s v="Rutherford"/>
    <s v="NJ"/>
    <s v="07070"/>
    <s v="US"/>
    <s v="The Farmlink Project"/>
    <n v="258.5"/>
    <n v="250"/>
    <d v="2020-05-21T18:54:00"/>
    <x v="146"/>
    <x v="0"/>
    <s v="Card"/>
  </r>
  <r>
    <s v="Ami"/>
    <s v="Pascale"/>
    <s v="Ami Pascale"/>
    <n v="270"/>
    <s v="ami.m.pascale@gmail.com"/>
    <m/>
    <s v="111 Mortimer Avenue"/>
    <s v="Rutherford"/>
    <s v="NJ"/>
    <s v="07070"/>
    <s v="US"/>
    <s v="The Farmlink Project"/>
    <n v="250"/>
    <n v="250"/>
    <s v="December 1, 2020 at 6:35:11 PM MST"/>
    <x v="28"/>
    <x v="0"/>
    <s v="PayPal"/>
  </r>
  <r>
    <s v="AMINDA"/>
    <s v="MCCLENDON"/>
    <s v="AMINDA MCCLENDON"/>
    <n v="271"/>
    <s v="aminda2@att.net"/>
    <m/>
    <s v="807 LAKE CREST DR"/>
    <s v="MACON"/>
    <s v="GA"/>
    <s v="31210"/>
    <s v="US"/>
    <s v="The Farmlink Project"/>
    <n v="50"/>
    <n v="50"/>
    <s v="May 6, 2020 at 10:05:46 AM MDT"/>
    <x v="16"/>
    <x v="0"/>
    <s v="Card"/>
  </r>
  <r>
    <s v="Amir"/>
    <s v="Alayan"/>
    <s v="Amir Alayan"/>
    <n v="272"/>
    <s v="ahapdx@gmail.com"/>
    <m/>
    <s v="23790 SW Elderberry Ln"/>
    <s v="West Linn"/>
    <s v="OR"/>
    <s v="97068"/>
    <s v="US"/>
    <s v="The Farmlink Project"/>
    <n v="200"/>
    <n v="200"/>
    <s v="May 10, 2020 at 11:27:10 PM MDT"/>
    <x v="130"/>
    <x v="0"/>
    <s v="Card"/>
  </r>
  <r>
    <s v="Amir"/>
    <s v="Alayan"/>
    <s v="Amir Alayan"/>
    <n v="272"/>
    <s v="ahapdx@gmail.com"/>
    <n v="15035721675"/>
    <s v="23790 SW Elderberry Ln"/>
    <s v="West Linn"/>
    <s v="OR"/>
    <s v="97068"/>
    <s v="US"/>
    <s v="The Farmlink Project"/>
    <n v="103.4"/>
    <n v="100"/>
    <d v="2020-05-18T13:30:00"/>
    <x v="47"/>
    <x v="0"/>
    <s v="Card"/>
  </r>
  <r>
    <s v="Amir"/>
    <s v="Alayan"/>
    <s v="Amir Alayan"/>
    <n v="272"/>
    <s v="ahapdx@gmail.com"/>
    <n v="15035721675"/>
    <s v="23790 SW Elderberry Ln"/>
    <s v="West Linn"/>
    <s v="OR"/>
    <s v="97068"/>
    <s v="US"/>
    <s v="The Farmlink Project"/>
    <n v="103.4"/>
    <n v="100"/>
    <d v="2020-08-03T15:20:00"/>
    <x v="136"/>
    <x v="0"/>
    <s v="PayPal"/>
  </r>
  <r>
    <s v="Amir"/>
    <s v="Alayan"/>
    <s v="Amir Alayan"/>
    <n v="272"/>
    <s v="ahapdx@gmail.com"/>
    <n v="15035721675"/>
    <s v="23790 SW Elderberry Ln"/>
    <s v="West Linn"/>
    <s v="OR"/>
    <s v="97068"/>
    <s v="US"/>
    <s v="The Farmlink Project"/>
    <n v="103.4"/>
    <n v="100"/>
    <d v="2020-08-03T15:20:00"/>
    <x v="136"/>
    <x v="0"/>
    <s v="PayPal"/>
  </r>
  <r>
    <s v="Amir"/>
    <s v="Alayan"/>
    <s v="Amir Alayan"/>
    <n v="272"/>
    <s v="ahapdx@gmail.com"/>
    <n v="15035721675"/>
    <s v="23790 SW Elderberry Ln"/>
    <s v="West Linn"/>
    <s v="OR"/>
    <s v="97068"/>
    <s v="US"/>
    <s v="The Farmlink Project"/>
    <n v="103.4"/>
    <n v="100"/>
    <d v="2020-08-03T15:20:00"/>
    <x v="136"/>
    <x v="0"/>
    <s v="Card"/>
  </r>
  <r>
    <s v="Amir"/>
    <s v="Alayan"/>
    <s v="Amir Alayan"/>
    <n v="272"/>
    <s v="ahapdx@gmail.com"/>
    <n v="15035721675"/>
    <s v="23790 SW Elderberry Ln"/>
    <s v="West Linn"/>
    <s v="OR"/>
    <s v="97068"/>
    <s v="US"/>
    <s v="The Farmlink Project"/>
    <n v="103.4"/>
    <n v="100"/>
    <d v="2020-08-03T15:20:00"/>
    <x v="136"/>
    <x v="0"/>
    <s v="Card"/>
  </r>
  <r>
    <s v="Amir"/>
    <s v="Alayan"/>
    <s v="Amir Alayan"/>
    <n v="272"/>
    <s v="ahapdx@gmail.com"/>
    <n v="15035721675"/>
    <s v="23790 SW Elderberry Ln"/>
    <s v="West Linn"/>
    <s v="OR"/>
    <s v="97068"/>
    <s v="US"/>
    <s v="The Farmlink Project"/>
    <n v="103.4"/>
    <n v="100"/>
    <d v="2020-08-03T15:20:00"/>
    <x v="136"/>
    <x v="0"/>
    <s v="Apple Pay"/>
  </r>
  <r>
    <s v="Amir"/>
    <s v="Alayan"/>
    <s v="Amir Alayan"/>
    <n v="272"/>
    <s v="ahapdx@gmail.com"/>
    <n v="15035721675"/>
    <s v="23790 SW Elderberry Ln"/>
    <s v="West Linn"/>
    <s v="OR"/>
    <s v="97068"/>
    <s v="US"/>
    <s v="The Farmlink Project"/>
    <n v="103.4"/>
    <n v="100"/>
    <d v="2020-08-03T15:20:00"/>
    <x v="136"/>
    <x v="0"/>
    <s v="Card"/>
  </r>
  <r>
    <s v="Amir"/>
    <s v="Alayan"/>
    <s v="Amir Alayan"/>
    <n v="272"/>
    <s v="ahapdx@gmail.com"/>
    <n v="15035721675"/>
    <s v="23790 SW Elderberry Ln"/>
    <s v="West Linn"/>
    <s v="OR"/>
    <s v="97068"/>
    <s v="US"/>
    <s v="The Farmlink Project"/>
    <n v="103.4"/>
    <n v="100"/>
    <d v="2020-08-03T15:20:00"/>
    <x v="136"/>
    <x v="0"/>
    <s v="Card"/>
  </r>
  <r>
    <s v="Amir"/>
    <s v="Alayan"/>
    <s v="Amir Alayan"/>
    <n v="272"/>
    <s v="ahapdx@gmail.com"/>
    <n v="15035721675"/>
    <s v="23790 SW Elderberry Ln"/>
    <s v="West Linn"/>
    <s v="OR"/>
    <s v="97068"/>
    <s v="US"/>
    <s v="The Farmlink Project"/>
    <n v="103.4"/>
    <n v="100"/>
    <d v="2020-08-03T15:20:00"/>
    <x v="136"/>
    <x v="0"/>
    <s v="Card"/>
  </r>
  <r>
    <s v="Amir"/>
    <s v="Alayan"/>
    <s v="Amir Alayan"/>
    <n v="272"/>
    <s v="ahapdx@gmail.com"/>
    <n v="15035721675"/>
    <s v="23790 SW Elderberry Ln"/>
    <s v="West Linn"/>
    <s v="OR"/>
    <s v="97068"/>
    <s v="US"/>
    <s v="The Farmlink Project"/>
    <n v="103.4"/>
    <n v="100"/>
    <d v="2020-08-03T15:20:00"/>
    <x v="136"/>
    <x v="0"/>
    <s v="Card"/>
  </r>
  <r>
    <s v="Amir"/>
    <s v="Alayan"/>
    <s v="Amir Alayan"/>
    <n v="272"/>
    <s v="ahapdx@gmail.com"/>
    <n v="15035721675"/>
    <s v="23790 SW Elderberry Ln"/>
    <s v="West Linn"/>
    <s v="OR"/>
    <s v="97068"/>
    <s v="US"/>
    <s v="The Farmlink Project"/>
    <n v="103.4"/>
    <n v="100"/>
    <d v="2020-08-03T15:20:00"/>
    <x v="136"/>
    <x v="0"/>
    <s v="Apple Pay"/>
  </r>
  <r>
    <s v="Amir"/>
    <s v="Alayan"/>
    <s v="Amir Alayan"/>
    <n v="272"/>
    <s v="ahapdx@gmail.com"/>
    <n v="15035721675"/>
    <s v="23790 SW Elderberry Ln"/>
    <s v="West Linn"/>
    <s v="OR"/>
    <s v="97068"/>
    <s v="US"/>
    <s v="The Farmlink Project"/>
    <n v="103.4"/>
    <n v="100"/>
    <d v="2020-08-03T15:20:00"/>
    <x v="136"/>
    <x v="0"/>
    <s v="Card"/>
  </r>
  <r>
    <s v="Amir"/>
    <s v="Alayan"/>
    <s v="Amir Alayan"/>
    <n v="272"/>
    <s v="ahapdx@gmail.com"/>
    <n v="15035721675"/>
    <s v="23790 SW Elderberry Ln"/>
    <s v="West Linn"/>
    <s v="OR"/>
    <s v="97068"/>
    <s v="US"/>
    <s v="The Farmlink Project"/>
    <n v="103.4"/>
    <n v="100"/>
    <d v="2020-08-03T15:20:00"/>
    <x v="136"/>
    <x v="0"/>
    <s v="Card"/>
  </r>
  <r>
    <s v="Amit"/>
    <s v="Patel"/>
    <s v="Amit Patel"/>
    <n v="273"/>
    <s v="AMITP1030@GMAIL.COM"/>
    <n v="18035652167"/>
    <s v="425 Wilcox St Unit 512"/>
    <s v="Charlotte"/>
    <s v="NC"/>
    <s v="28203"/>
    <s v="US"/>
    <s v="The Farmlink Project"/>
    <n v="103.4"/>
    <n v="100"/>
    <d v="2020-07-29T05:46:00"/>
    <x v="6"/>
    <x v="0"/>
    <s v="PayPal"/>
  </r>
  <r>
    <s v="Amit"/>
    <s v="Patel"/>
    <s v="Amit Patel"/>
    <n v="273"/>
    <s v="freetravelboy@yahoo.com"/>
    <n v="14049313082"/>
    <s v="2513 Lullingstone Way"/>
    <s v="Marietta"/>
    <s v="GA"/>
    <s v="30067"/>
    <s v="US"/>
    <s v="The Farmlink Project"/>
    <n v="52.73"/>
    <n v="51"/>
    <d v="2020-11-23T16:38:00"/>
    <x v="38"/>
    <x v="0"/>
    <s v="Card"/>
  </r>
  <r>
    <s v="amita"/>
    <s v="gandhi"/>
    <s v="amita gandhi"/>
    <n v="274"/>
    <s v="agandhi34@gmail.com"/>
    <n v="12158598304"/>
    <s v="320 Cypress Circle"/>
    <s v="King Of Prussia"/>
    <s v="PA"/>
    <s v="19406"/>
    <s v="US"/>
    <s v="The Farmlink Project"/>
    <n v="250"/>
    <n v="250"/>
    <d v="2020-11-25T06:25:00"/>
    <x v="20"/>
    <x v="0"/>
    <s v="PayPal"/>
  </r>
  <r>
    <s v="amos"/>
    <s v="beinhart"/>
    <s v="amos beinhart"/>
    <n v="275"/>
    <s v="abbeinhart@gmail.com"/>
    <m/>
    <s v="710 EMERALD WAY"/>
    <s v="ODENTON"/>
    <s v="MD"/>
    <s v="21113"/>
    <s v="US"/>
    <s v="The Farmlink Project"/>
    <n v="25"/>
    <n v="25"/>
    <s v="May 11, 2020 at 11:08:06 AM MDT"/>
    <x v="147"/>
    <x v="0"/>
    <s v="Card"/>
  </r>
  <r>
    <s v="Amy &amp; Scott"/>
    <s v="Carbeck"/>
    <s v="Amy &amp; Scott Carbeck"/>
    <n v="276"/>
    <s v="acarbeck@gmail.com"/>
    <n v="12313301158"/>
    <s v="P.O. Box 764"/>
    <s v="Harbor Springs"/>
    <s v="MI"/>
    <s v="49740"/>
    <s v="US"/>
    <s v="The Farmlink Project"/>
    <n v="25.85"/>
    <n v="25"/>
    <d v="2020-11-23T16:39:00"/>
    <x v="38"/>
    <x v="0"/>
    <s v="PayPal"/>
  </r>
  <r>
    <s v="Amy"/>
    <s v="Adler"/>
    <s v="Amy Adler"/>
    <n v="277"/>
    <s v="amy_adler@hotmail.com"/>
    <m/>
    <s v="1 Camerada Rd"/>
    <s v="Santa Fe"/>
    <s v="NM"/>
    <s v="87508"/>
    <s v="US"/>
    <s v="The Farmlink Project"/>
    <n v="103.4"/>
    <n v="100"/>
    <d v="2020-06-10T19:07:00"/>
    <x v="41"/>
    <x v="1"/>
    <s v="Card"/>
  </r>
  <r>
    <s v="Amy"/>
    <s v="Alspach"/>
    <s v="Amy Alspach"/>
    <n v="278"/>
    <s v="ellie997@att.net"/>
    <n v="16263941511"/>
    <s v="2935 Tobiano Drive"/>
    <s v="Reno"/>
    <s v="NV"/>
    <s v="89521"/>
    <s v="US"/>
    <s v="The Farmlink Project"/>
    <n v="500"/>
    <n v="500"/>
    <d v="2020-05-13T11:45:00"/>
    <x v="65"/>
    <x v="0"/>
    <s v="PayPal"/>
  </r>
  <r>
    <s v="Amy"/>
    <s v="Alspach"/>
    <s v="Amy Alspach"/>
    <n v="278"/>
    <s v="ellie997@att.net"/>
    <n v="16263941511"/>
    <s v="2935 Tobiano Drive"/>
    <s v="Reno"/>
    <s v="NV"/>
    <s v="89521"/>
    <s v="US"/>
    <s v="The Farmlink Project"/>
    <n v="500"/>
    <n v="500"/>
    <d v="2021-06-26T11:47:00"/>
    <x v="148"/>
    <x v="0"/>
    <s v="Card"/>
  </r>
  <r>
    <s v="Amy"/>
    <s v="Bernstein"/>
    <s v="Amy Bernstein"/>
    <n v="279"/>
    <s v="amybernstein5@gmail.com"/>
    <m/>
    <s v="83 Cambridge Parkway"/>
    <s v="Cambridge"/>
    <s v="MA"/>
    <s v="02142"/>
    <s v="US"/>
    <s v="The Farmlink Project"/>
    <n v="200"/>
    <n v="200"/>
    <s v="May 6, 2020 at 10:04:24 AM MDT"/>
    <x v="16"/>
    <x v="0"/>
    <s v="Card"/>
  </r>
  <r>
    <s v="Amy"/>
    <s v="Bishop"/>
    <s v="Amy Bishop"/>
    <n v="280"/>
    <s v="amy@dunbardigital.com"/>
    <n v="13106002479"/>
    <s v="2910 Kansas Ave"/>
    <s v="Santa Monica"/>
    <s v="CA"/>
    <s v="90404"/>
    <s v="US"/>
    <s v="The Farmlink Project"/>
    <n v="25"/>
    <n v="25"/>
    <d v="2020-11-13T15:25:00"/>
    <x v="92"/>
    <x v="0"/>
    <s v="Card"/>
  </r>
  <r>
    <s v="Amy"/>
    <s v="Branning"/>
    <s v="Amy Branning"/>
    <n v="281"/>
    <s v="ahb814@verizon.net"/>
    <n v="13014523184"/>
    <s v="9817 KENTSDALE DR"/>
    <s v="potomac"/>
    <s v="MD"/>
    <s v="20854"/>
    <s v="US"/>
    <s v="The Farmlink Project"/>
    <n v="103.4"/>
    <n v="100"/>
    <d v="2020-11-25T17:13:00"/>
    <x v="20"/>
    <x v="0"/>
    <s v="Card"/>
  </r>
  <r>
    <s v="Amy"/>
    <s v="Brotherton"/>
    <s v="Amy Brotherton"/>
    <n v="282"/>
    <s v="acs_abroad@yahoo.com"/>
    <n v="13025479025"/>
    <s v="3073 Maddison Ave"/>
    <s v="Watkinsville"/>
    <s v="GA"/>
    <s v="30677"/>
    <s v="US"/>
    <s v="The Farmlink Project"/>
    <n v="25.85"/>
    <n v="25"/>
    <d v="2020-12-22T04:01:00"/>
    <x v="126"/>
    <x v="1"/>
    <s v="Card"/>
  </r>
  <r>
    <s v="AMY"/>
    <s v="CHOTZEN"/>
    <s v="AMY CHOTZEN"/>
    <n v="283"/>
    <s v="amycole722@gmail.com"/>
    <n v="18477030149"/>
    <s v="3205 SW Corbett Ave, APT A"/>
    <s v="Portland"/>
    <s v="OR"/>
    <s v="97239"/>
    <s v="US"/>
    <s v="The Farmlink Project"/>
    <n v="23.78"/>
    <n v="23"/>
    <d v="2020-05-14T09:53:00"/>
    <x v="117"/>
    <x v="0"/>
    <s v="Card"/>
  </r>
  <r>
    <s v="Amy"/>
    <s v="Corriveau"/>
    <s v="Amy Corriveau"/>
    <n v="284"/>
    <s v="amy_corriveau@comcast.net"/>
    <n v="16037260774"/>
    <s v="6 Blackfoot Dr"/>
    <s v="Nashua"/>
    <s v="NH"/>
    <s v="03063"/>
    <s v="US"/>
    <s v="The Farmlink Project"/>
    <n v="103.4"/>
    <n v="100"/>
    <d v="2020-11-24T15:50:00"/>
    <x v="42"/>
    <x v="0"/>
    <s v="Card"/>
  </r>
  <r>
    <s v="Amy"/>
    <s v="Figur"/>
    <s v="Amy Figur"/>
    <n v="285"/>
    <s v="yumsmum@comcast.net"/>
    <n v="15082375498"/>
    <s v="1380 Massasoit Rd"/>
    <s v="Eastham"/>
    <s v="MA"/>
    <s v="02642"/>
    <s v="US"/>
    <s v="The Farmlink Project"/>
    <n v="25.85"/>
    <n v="25"/>
    <d v="2020-06-25T15:59:00"/>
    <x v="35"/>
    <x v="1"/>
    <s v="Card"/>
  </r>
  <r>
    <s v="Amy"/>
    <s v="Figur "/>
    <s v="Amy Figur"/>
    <n v="285"/>
    <s v="yumsmum@comcast.net"/>
    <n v="15082375498"/>
    <s v="1380 Massasoit Rd"/>
    <s v="Eastham"/>
    <s v="MA"/>
    <s v="02642"/>
    <s v="US"/>
    <s v="The Farmlink Project"/>
    <n v="20.68"/>
    <n v="20"/>
    <d v="2020-11-23T15:57:00"/>
    <x v="38"/>
    <x v="0"/>
    <s v="PayPal"/>
  </r>
  <r>
    <s v="Amy"/>
    <s v="Goodgame"/>
    <s v="Amy Goodgame"/>
    <n v="286"/>
    <s v="amygg65@yahoo.com"/>
    <n v="17652286792"/>
    <s v="500 S. Willow Rd"/>
    <s v="MUNCIE"/>
    <s v="IN"/>
    <s v="47304"/>
    <s v="US"/>
    <s v="The Farmlink Project"/>
    <n v="103.4"/>
    <n v="100"/>
    <d v="2020-11-23T15:59:00"/>
    <x v="38"/>
    <x v="0"/>
    <s v="Card"/>
  </r>
  <r>
    <s v="Amy "/>
    <s v="Issenmann "/>
    <s v="Amy Issenmann"/>
    <n v="287"/>
    <s v="nalokalo@yahoo.com"/>
    <n v="14086447568"/>
    <s v="3282 Santa Monica Way"/>
    <s v="Union City"/>
    <s v="CA"/>
    <s v="94587"/>
    <s v="US"/>
    <s v="The Farmlink Project"/>
    <n v="103.4"/>
    <n v="100"/>
    <d v="2020-06-25T18:05:00"/>
    <x v="35"/>
    <x v="0"/>
    <s v="PayPal"/>
  </r>
  <r>
    <s v="Amy "/>
    <s v="Issenmann"/>
    <s v="Amy Issenmann"/>
    <n v="287"/>
    <s v="nalokalo@yahoo.com"/>
    <n v="14086447568"/>
    <s v="3282 Santa Monica Way"/>
    <s v="Union City"/>
    <s v="CA"/>
    <s v="94587"/>
    <s v="US"/>
    <s v="The Farmlink Project"/>
    <n v="103.4"/>
    <n v="100"/>
    <d v="2020-07-14T19:34:00"/>
    <x v="2"/>
    <x v="0"/>
    <s v="PayPal"/>
  </r>
  <r>
    <s v="amy"/>
    <s v="issenmann"/>
    <s v="amy issenmann"/>
    <n v="287"/>
    <s v="nalokalo@yahoo.com"/>
    <n v="14086447568"/>
    <s v="3282 Santa Monica Way"/>
    <s v="Union City"/>
    <s v="CA"/>
    <s v="94587"/>
    <s v="US"/>
    <s v="The Farmlink Project"/>
    <n v="103.4"/>
    <n v="100"/>
    <d v="2020-07-31T16:33:00"/>
    <x v="34"/>
    <x v="2"/>
    <s v="Card"/>
  </r>
  <r>
    <s v="Amy"/>
    <s v="Issenmann "/>
    <s v="Amy Issenmann"/>
    <n v="287"/>
    <s v="nalokalo@yahoo.com"/>
    <n v="14086447568"/>
    <s v="3283 santa Monica Way "/>
    <s v="Union City "/>
    <s v="CA"/>
    <s v="94587"/>
    <s v="US"/>
    <s v="The Farmlink Project"/>
    <n v="103.4"/>
    <n v="100"/>
    <d v="2020-09-18T17:40:00"/>
    <x v="104"/>
    <x v="0"/>
    <s v="Card"/>
  </r>
  <r>
    <s v="Amy"/>
    <s v="Issenmann"/>
    <s v="Amy Issenmann"/>
    <n v="287"/>
    <s v="nalokalo@yahoo.com"/>
    <n v="14086447568"/>
    <s v="3282 Santa Monica Way "/>
    <s v="Union City"/>
    <s v="CA"/>
    <s v="94587"/>
    <s v="US"/>
    <s v="The Farmlink Project"/>
    <n v="103.4"/>
    <n v="100"/>
    <d v="2020-11-17T00:42:00"/>
    <x v="21"/>
    <x v="0"/>
    <s v="Card"/>
  </r>
  <r>
    <s v="Amy"/>
    <s v="Issenmann"/>
    <s v="Amy Issenmann"/>
    <n v="287"/>
    <s v="nalokalo@yahoo.com"/>
    <m/>
    <s v="3282 Santa Monica Way"/>
    <s v="Union City"/>
    <s v="CA"/>
    <s v="94587"/>
    <s v="US"/>
    <s v="The Farmlink Project"/>
    <n v="100"/>
    <n v="100"/>
    <s v="December 1, 2020 at 11:49:43 PM MST"/>
    <x v="28"/>
    <x v="0"/>
    <s v="PayPal"/>
  </r>
  <r>
    <s v="Amy"/>
    <s v="Jones"/>
    <s v="Amy Jones"/>
    <n v="288"/>
    <s v="amyjones@optonline.net"/>
    <n v="19086046869"/>
    <s v="32 Squire Court"/>
    <s v="Basking Ridge"/>
    <s v="NJ"/>
    <s v="07920"/>
    <s v="US"/>
    <s v="The Farmlink Project"/>
    <n v="100"/>
    <n v="100"/>
    <d v="2020-06-14T05:35:00"/>
    <x v="27"/>
    <x v="1"/>
    <s v="Card"/>
  </r>
  <r>
    <s v="Amy"/>
    <s v="Lane"/>
    <s v="Amy Lane"/>
    <n v="289"/>
    <s v="AKLane.bills@gmail.com"/>
    <n v="13027983120"/>
    <s v="13 Perkins Ave."/>
    <s v="Wilmington"/>
    <s v="DE"/>
    <s v="19809"/>
    <s v="US"/>
    <s v="The Farmlink Project"/>
    <n v="51.7"/>
    <n v="50"/>
    <d v="2020-05-12T16:07:00"/>
    <x v="23"/>
    <x v="0"/>
    <s v="Card"/>
  </r>
  <r>
    <s v="amy"/>
    <s v="levere"/>
    <s v="amy levere"/>
    <n v="290"/>
    <s v="amytlevere@gmail.com"/>
    <n v="19145521716"/>
    <s v="858 Fenimore Rd"/>
    <s v="Larchmont"/>
    <s v="NY"/>
    <s v="10538"/>
    <s v="US"/>
    <s v="The Farmlink Project"/>
    <n v="103.4"/>
    <n v="100"/>
    <d v="2020-05-16T15:26:00"/>
    <x v="51"/>
    <x v="0"/>
    <s v="PayPal"/>
  </r>
  <r>
    <s v="Amy"/>
    <s v="Lewin"/>
    <s v="Amy Lewin"/>
    <n v="291"/>
    <s v="amy.lewin@oi-llc.com"/>
    <n v="17036397369"/>
    <s v="605A Lincoln Ave"/>
    <s v="Falls Church"/>
    <s v="VA"/>
    <s v="22046"/>
    <s v="US"/>
    <s v="The Farmlink Project"/>
    <n v="31"/>
    <n v="31"/>
    <d v="2020-11-04T13:22:00"/>
    <x v="149"/>
    <x v="0"/>
    <s v="Card"/>
  </r>
  <r>
    <s v="amy"/>
    <s v="lotker"/>
    <s v="amy lotker"/>
    <n v="292"/>
    <s v="amy561@aol.com"/>
    <n v="15615421800"/>
    <s v="7395 Sedona Way"/>
    <s v="Delray Beach"/>
    <s v="FL"/>
    <s v="33446"/>
    <s v="US"/>
    <s v="The Farmlink Project"/>
    <n v="103.4"/>
    <n v="100"/>
    <d v="2020-05-12T16:19:00"/>
    <x v="23"/>
    <x v="0"/>
    <s v="Card"/>
  </r>
  <r>
    <s v="Amy"/>
    <s v="Martinson"/>
    <s v="Amy Martinson"/>
    <n v="293"/>
    <s v="amartinson@ibidata.com"/>
    <n v="15072728416"/>
    <s v="1100 22nd Ave SW"/>
    <s v="Austin"/>
    <s v="MN"/>
    <s v="55912"/>
    <s v="US"/>
    <s v="The Farmlink Project"/>
    <n v="20.68"/>
    <n v="20"/>
    <d v="2020-12-21T07:11:00"/>
    <x v="133"/>
    <x v="0"/>
    <s v="Card"/>
  </r>
  <r>
    <s v="Amy"/>
    <s v="Martinson"/>
    <s v="Amy Martinson"/>
    <n v="293"/>
    <s v="amartinson@ibidata.com"/>
    <n v="15072728416"/>
    <s v="1100 22nd Ave SW"/>
    <s v="Austin"/>
    <s v="MN"/>
    <s v="55912"/>
    <s v="US"/>
    <s v="The Farmlink Project"/>
    <n v="20.68"/>
    <n v="20"/>
    <d v="2020-12-21T07:14:00"/>
    <x v="133"/>
    <x v="0"/>
    <s v="Card"/>
  </r>
  <r>
    <s v="Amy"/>
    <s v="Messer"/>
    <s v="Amy Messer"/>
    <n v="294"/>
    <s v="ajmesser@hotmail.com"/>
    <n v="18103471334"/>
    <s v="3418 Gratiot Ave."/>
    <s v="Flint"/>
    <s v="MI"/>
    <s v="48503"/>
    <s v="US"/>
    <s v="The Farmlink Project"/>
    <n v="103.4"/>
    <n v="100"/>
    <d v="2020-05-15T15:32:00"/>
    <x v="150"/>
    <x v="0"/>
    <s v="Card"/>
  </r>
  <r>
    <s v="Amy"/>
    <s v="Moskowitz"/>
    <s v="Amy Moskowitz"/>
    <n v="295"/>
    <s v="drewboy@mchsi.com"/>
    <n v="13093146328"/>
    <s v="4132 27th Ave"/>
    <s v="Rock Island"/>
    <s v="IL"/>
    <s v="61201"/>
    <s v="US"/>
    <s v="The Farmlink Project"/>
    <n v="50"/>
    <n v="50"/>
    <d v="2020-11-24T14:42:00"/>
    <x v="42"/>
    <x v="0"/>
    <s v="Card"/>
  </r>
  <r>
    <s v="Amy"/>
    <s v="Moss"/>
    <s v="Amy Moss"/>
    <n v="296"/>
    <s v="amykmoss@me.com"/>
    <n v="13143983015"/>
    <s v="809 Glen Ridge Ave."/>
    <s v="St. Louis"/>
    <s v="MO"/>
    <s v="63105"/>
    <s v="US"/>
    <s v="The Farmlink Project"/>
    <n v="50"/>
    <n v="50"/>
    <d v="2020-08-13T06:55:00"/>
    <x v="90"/>
    <x v="0"/>
    <s v="PayPal"/>
  </r>
  <r>
    <s v="Amy"/>
    <s v="O'Connell"/>
    <s v="Amy O'Connell"/>
    <n v="297"/>
    <s v="amy.oconnell@att.net"/>
    <n v="17702053303"/>
    <s v="5170 Doubletree Drive"/>
    <s v="Cumming"/>
    <s v="GA"/>
    <s v="30040"/>
    <s v="US"/>
    <s v="The Farmlink Project"/>
    <n v="103.4"/>
    <n v="100"/>
    <d v="2020-12-08T07:55:00"/>
    <x v="151"/>
    <x v="1"/>
    <s v="Card"/>
  </r>
  <r>
    <s v="Amy"/>
    <s v="Ostrowski"/>
    <s v="Amy Ostrowski"/>
    <n v="298"/>
    <s v="aostrowski@uber.com"/>
    <n v="17345361334"/>
    <s v="235 West Van Buren Street, 3203"/>
    <s v="Chicago"/>
    <s v="IL"/>
    <s v="60607"/>
    <s v="US"/>
    <s v="The Farmlink Project"/>
    <n v="51.7"/>
    <n v="50"/>
    <d v="2020-11-23T10:11:00"/>
    <x v="38"/>
    <x v="0"/>
    <s v="Card"/>
  </r>
  <r>
    <s v="Amy"/>
    <s v="Redwine"/>
    <s v="Amy Redwine"/>
    <n v="299"/>
    <s v="amystarrwine@gmail.com"/>
    <n v="18043969723"/>
    <s v="3810 Custis Rd."/>
    <s v="Richmond"/>
    <s v="VA"/>
    <s v="23225"/>
    <s v="US"/>
    <s v="The Farmlink Project"/>
    <n v="103.4"/>
    <n v="100"/>
    <d v="2020-07-12T12:38:00"/>
    <x v="1"/>
    <x v="0"/>
    <s v="Card"/>
  </r>
  <r>
    <s v="Amy"/>
    <s v="Rosenfield"/>
    <s v="Amy Rosenfield"/>
    <n v="300"/>
    <s v="amyabell@sbcglobal.net"/>
    <n v="13109806546"/>
    <s v="10560 Wilshire Blvd. #1106"/>
    <s v="Los Angeles"/>
    <s v="CA"/>
    <s v="90024"/>
    <s v="US"/>
    <s v="The Farmlink Project"/>
    <n v="25.85"/>
    <n v="25"/>
    <d v="2020-12-01T15:01:00"/>
    <x v="28"/>
    <x v="0"/>
    <s v="Card"/>
  </r>
  <r>
    <s v="amy"/>
    <s v="ryan"/>
    <s v="amy ryan"/>
    <n v="301"/>
    <s v="aryan72@comcast.net"/>
    <n v="19169564788"/>
    <s v="1201 46th St"/>
    <s v="Sacramento"/>
    <s v="CA"/>
    <s v="95819"/>
    <s v="US"/>
    <s v="The Farmlink Project"/>
    <n v="50"/>
    <n v="50"/>
    <d v="2020-10-07T17:32:00"/>
    <x v="152"/>
    <x v="0"/>
    <s v="Card"/>
  </r>
  <r>
    <s v="Amy"/>
    <s v="Scattaglia"/>
    <s v="Amy Scattaglia"/>
    <n v="302"/>
    <s v="ascatt1212@gmail.com"/>
    <n v="18479243300"/>
    <s v="420 E. Waterside Drive, Unit 3510"/>
    <s v="Chicago"/>
    <s v="IL"/>
    <s v="60601"/>
    <s v="US"/>
    <s v="The Farmlink Project"/>
    <n v="206.8"/>
    <n v="200"/>
    <d v="2020-06-25T15:59:00"/>
    <x v="35"/>
    <x v="1"/>
    <s v="Card"/>
  </r>
  <r>
    <s v="Amy"/>
    <s v="Sheehan"/>
    <s v="Amy Sheehan"/>
    <n v="303"/>
    <s v="amysheehan321@gmail.com"/>
    <n v="15635808504"/>
    <s v="3219 Brook Hollow Dr"/>
    <s v="Asbury"/>
    <s v="IA"/>
    <s v="52002"/>
    <s v="US"/>
    <s v="The Farmlink Project"/>
    <n v="51.7"/>
    <n v="50"/>
    <d v="2020-07-27T04:57:00"/>
    <x v="39"/>
    <x v="0"/>
    <s v="Card"/>
  </r>
  <r>
    <s v="Amy"/>
    <s v="Strickland"/>
    <s v="Amy Strickland"/>
    <n v="304"/>
    <s v="amycar55@hotmail.com"/>
    <n v="12107107676"/>
    <s v="133 Lemonwood Ave"/>
    <s v="Universal City"/>
    <s v="TX"/>
    <s v="78148"/>
    <s v="US"/>
    <s v="The Farmlink Project"/>
    <n v="18.61"/>
    <n v="18"/>
    <d v="2020-11-23T16:33:00"/>
    <x v="38"/>
    <x v="0"/>
    <s v="Card"/>
  </r>
  <r>
    <s v="Amy "/>
    <s v="Sullivan"/>
    <s v="Amy Sullivan"/>
    <n v="305"/>
    <s v="amysullivan@charter.net"/>
    <n v="17817997189"/>
    <s v="25 School St"/>
    <s v="Auburn"/>
    <s v="MA"/>
    <s v="01501"/>
    <s v="US"/>
    <s v="The Farmlink Project"/>
    <n v="51.7"/>
    <n v="50"/>
    <d v="2020-09-14T11:12:00"/>
    <x v="153"/>
    <x v="0"/>
    <s v="Card"/>
  </r>
  <r>
    <s v="Amy"/>
    <s v="Tisdale"/>
    <s v="Amy Tisdale"/>
    <n v="306"/>
    <s v="tisdale1968@hotmail.com"/>
    <n v="15853551584"/>
    <s v="44 CASHMERE LN"/>
    <s v="ROCHESTER"/>
    <s v="NY"/>
    <s v="14609"/>
    <s v="US"/>
    <s v="The Farmlink Project"/>
    <n v="10.34"/>
    <n v="10"/>
    <d v="2020-11-23T15:59:00"/>
    <x v="38"/>
    <x v="0"/>
    <s v="PayPal"/>
  </r>
  <r>
    <s v="Amy "/>
    <s v="Trachtenberg Patent"/>
    <s v="Amy Trachtenberg Patent"/>
    <n v="307"/>
    <s v="amytpatent@gmail.com"/>
    <n v="17022741724"/>
    <s v="2015 N Cleveland Ave"/>
    <s v="Chicago"/>
    <s v="IL"/>
    <s v="60614"/>
    <s v="US"/>
    <s v="The Farmlink Project"/>
    <n v="103.4"/>
    <n v="100"/>
    <d v="2020-07-16T08:05:00"/>
    <x v="17"/>
    <x v="0"/>
    <s v="PayPal"/>
  </r>
  <r>
    <s v="Amy"/>
    <s v="Troppmann"/>
    <s v="Amy Troppmann"/>
    <n v="308"/>
    <s v="amytroppmann@gmail.com"/>
    <n v="17034736009"/>
    <s v="1453 W. Rascher Avenue, #3E"/>
    <s v="Chicago"/>
    <s v="IL"/>
    <s v="60640"/>
    <s v="US"/>
    <s v="The Farmlink Project"/>
    <n v="258.5"/>
    <n v="250"/>
    <d v="2020-05-15T09:44:00"/>
    <x v="150"/>
    <x v="0"/>
    <s v="PayPal"/>
  </r>
  <r>
    <s v="Amy"/>
    <s v="Weaver"/>
    <s v="Amy Weaver"/>
    <n v="309"/>
    <s v="weaver.amyjo@gmail.com"/>
    <n v="12087212216"/>
    <s v="4510 N Placita Camaleon"/>
    <s v="Tucson"/>
    <s v="AZ"/>
    <s v="85718"/>
    <s v="US"/>
    <s v="The Farmlink Project"/>
    <n v="25.85"/>
    <n v="25"/>
    <d v="2020-07-16T15:42:00"/>
    <x v="17"/>
    <x v="0"/>
    <s v="PayPal"/>
  </r>
  <r>
    <s v="Amy"/>
    <s v="Weaver"/>
    <s v="Amy Weaver"/>
    <n v="309"/>
    <s v="weaver.amyjo@gmail.com"/>
    <m/>
    <s v="4510 N Placita Camaleon"/>
    <s v="Tucson"/>
    <s v="AZ"/>
    <s v="85718"/>
    <s v="US"/>
    <s v="The Farmlink Project"/>
    <n v="50"/>
    <n v="50"/>
    <s v="December 1, 2020 at 10:20:19 PM MST"/>
    <x v="28"/>
    <x v="0"/>
    <s v="PayPal"/>
  </r>
  <r>
    <s v="Amy"/>
    <s v="Wilson"/>
    <s v="Amy Wilson"/>
    <n v="310"/>
    <s v="amytaylorwilson@gmail.com"/>
    <n v="18143601131"/>
    <s v="329 1/2 Hepburn Street"/>
    <s v="Bellefonte"/>
    <s v="PA"/>
    <s v="16823"/>
    <s v="US"/>
    <s v="The Farmlink Project"/>
    <n v="51.7"/>
    <n v="50"/>
    <d v="2020-06-17T14:03:00"/>
    <x v="76"/>
    <x v="0"/>
    <s v="Apple Pay"/>
  </r>
  <r>
    <s v="Amy"/>
    <s v="Wilson"/>
    <s v="Amy Wilson"/>
    <n v="310"/>
    <s v="acwilsonart@gmail.com"/>
    <n v="17734501788"/>
    <s v="1910 W. Berteau Avenue #1"/>
    <s v="Chicago"/>
    <s v="IL"/>
    <s v="60613"/>
    <s v="US"/>
    <s v="The Farmlink Project"/>
    <n v="25.85"/>
    <n v="25"/>
    <d v="2020-07-05T14:03:00"/>
    <x v="137"/>
    <x v="0"/>
    <s v="Card"/>
  </r>
  <r>
    <s v="Amy"/>
    <s v="Wykes"/>
    <s v="Amy Wykes"/>
    <n v="311"/>
    <s v="wykesamy@gmail.com"/>
    <n v="18108675309"/>
    <s v="501 Misty Morning Dr"/>
    <s v="Flushing"/>
    <s v="MI"/>
    <s v="48433"/>
    <s v="US"/>
    <s v="The Farmlink Project"/>
    <n v="100"/>
    <n v="100"/>
    <d v="2020-11-23T16:33:00"/>
    <x v="38"/>
    <x v="0"/>
    <s v="Card"/>
  </r>
  <r>
    <s v="Ana Cristina"/>
    <s v="Ledesma"/>
    <s v="Ana Cristina Ledesma"/>
    <n v="312"/>
    <s v="cledesma@att.net"/>
    <n v="18477728594"/>
    <s v="6831 Hochad Dr"/>
    <s v="Orlando"/>
    <s v="FL"/>
    <s v="32819"/>
    <s v="US"/>
    <s v="The Farmlink Project"/>
    <n v="51.7"/>
    <n v="50"/>
    <d v="2020-12-25T14:04:00"/>
    <x v="25"/>
    <x v="0"/>
    <s v="Card"/>
  </r>
  <r>
    <s v="Ana"/>
    <s v="Lara"/>
    <s v="Ana Lara"/>
    <n v="313"/>
    <s v="zorashorse@gmail.com"/>
    <m/>
    <s v="PO BOX 149"/>
    <s v="Eugene"/>
    <s v="OR"/>
    <s v="97440"/>
    <s v="US"/>
    <s v="The Farmlink Project"/>
    <n v="25"/>
    <n v="25"/>
    <s v="May 3, 2020 at 3:00:21 PM MDT"/>
    <x v="79"/>
    <x v="0"/>
    <s v="Card"/>
  </r>
  <r>
    <s v="Ana Maria "/>
    <s v="Pena "/>
    <s v="Ana Maria Pena"/>
    <n v="314"/>
    <s v="quinpen@comcast.net"/>
    <n v="14155167073"/>
    <s v="812 Diamond St"/>
    <s v="San Francisco"/>
    <s v="CA"/>
    <s v="94114"/>
    <s v="US"/>
    <s v="The Farmlink Project"/>
    <n v="51.7"/>
    <n v="50"/>
    <d v="2020-05-13T06:53:00"/>
    <x v="65"/>
    <x v="0"/>
    <s v="PayPal"/>
  </r>
  <r>
    <s v="Ana"/>
    <s v="McGovern"/>
    <s v="Ana McGovern"/>
    <n v="315"/>
    <s v="mcgovs5@rcn.com"/>
    <n v="14845508631"/>
    <s v="1779 Pembrooke Dr"/>
    <s v="Macungie"/>
    <s v="PA"/>
    <s v="18062"/>
    <s v="US"/>
    <s v="The Farmlink Project"/>
    <n v="258.5"/>
    <n v="250"/>
    <d v="2020-11-23T16:37:00"/>
    <x v="38"/>
    <x v="0"/>
    <s v="Card"/>
  </r>
  <r>
    <s v="Ana"/>
    <s v="Munoz"/>
    <s v="Ana Munoz"/>
    <n v="316"/>
    <s v="ana.c.munoz@hotmail.com"/>
    <m/>
    <s v="Zone 71, Street 238, Villa 54"/>
    <s v="Umm Salal Mohammed"/>
    <m/>
    <s v="00000"/>
    <s v="US"/>
    <s v="The Farmlink Project"/>
    <n v="100"/>
    <n v="100"/>
    <s v="May 2, 2020 at 7:00:03 PM MDT"/>
    <x v="154"/>
    <x v="0"/>
    <s v="Card"/>
  </r>
  <r>
    <s v="Ana"/>
    <s v="Orriols"/>
    <s v="Ana Orriols"/>
    <n v="317"/>
    <s v="alo56@georgetown.edu"/>
    <n v="17863400553"/>
    <s v="7535 SW 122 ST"/>
    <s v="Pinecrest "/>
    <s v="FL"/>
    <s v="33156"/>
    <s v="US"/>
    <s v="The Farmlink Project"/>
    <n v="10.34"/>
    <n v="10"/>
    <d v="2020-07-17T20:13:00"/>
    <x v="56"/>
    <x v="0"/>
    <s v="Card"/>
  </r>
  <r>
    <s v="Ana Sofia"/>
    <s v="de Olazarra"/>
    <s v="Ana Sofia de Olazarra"/>
    <n v="318"/>
    <s v="asdeolaz@stanford.edu"/>
    <n v="17862028017"/>
    <s v="1940 Menalto Ave"/>
    <s v="Menlo Park"/>
    <s v="CA"/>
    <s v="94025"/>
    <s v="US"/>
    <s v="The Farmlink Project"/>
    <n v="2.06"/>
    <n v="2"/>
    <d v="2020-07-31T10:15:00"/>
    <x v="34"/>
    <x v="2"/>
    <s v="Card"/>
  </r>
  <r>
    <s v="Anam"/>
    <s v="Salman"/>
    <s v="Anam Salman"/>
    <n v="319"/>
    <s v="anamsalman3@gmail.com"/>
    <m/>
    <s v="8 Tattershall Ct"/>
    <s v="Germantown"/>
    <s v="MD"/>
    <s v="20874"/>
    <s v="US"/>
    <s v="The Farmlink Project"/>
    <n v="20"/>
    <n v="20"/>
    <s v="May 3, 2020 at 3:05:10 AM MDT"/>
    <x v="79"/>
    <x v="0"/>
    <s v="Card"/>
  </r>
  <r>
    <s v="Anand"/>
    <s v="David"/>
    <s v="Anand David"/>
    <n v="320"/>
    <s v="adlairNY@gmail.com"/>
    <n v="15182127842"/>
    <s v="400 High Point Dr, apt 307"/>
    <s v="Hartsdale"/>
    <s v="NY"/>
    <s v="10530"/>
    <s v="US"/>
    <s v="The Farmlink Project"/>
    <n v="25.85"/>
    <n v="25"/>
    <d v="2021-03-18T10:40:00"/>
    <x v="155"/>
    <x v="0"/>
    <s v="PayPal"/>
  </r>
  <r>
    <s v="Anastasia"/>
    <s v="Brelias"/>
    <s v="Anastasia Brelias"/>
    <n v="321"/>
    <s v="abrelias@att.net"/>
    <m/>
    <s v="7926 Keeler Ave"/>
    <s v="Skokie"/>
    <s v="IL"/>
    <s v="60076"/>
    <s v="US"/>
    <s v="The Farmlink Project"/>
    <n v="51.7"/>
    <n v="50"/>
    <d v="2020-06-12T15:00:00"/>
    <x v="30"/>
    <x v="0"/>
    <s v="PayPal"/>
  </r>
  <r>
    <s v="Anastasia"/>
    <s v="Brelias"/>
    <s v="Anastasia Brelias"/>
    <n v="321"/>
    <s v="abrelias@att.net"/>
    <n v="18472082717"/>
    <s v="7926 Keeler Ave"/>
    <s v="Skokie"/>
    <s v="IL"/>
    <s v="60076"/>
    <s v="US"/>
    <s v="The Farmlink Project"/>
    <n v="25.85"/>
    <n v="25"/>
    <d v="2021-05-22T08:33:00"/>
    <x v="156"/>
    <x v="0"/>
    <s v="Card"/>
  </r>
  <r>
    <s v="Anastasia"/>
    <s v="Kelly"/>
    <s v="Anastasia Kelly"/>
    <n v="322"/>
    <s v="annkelly6@mac.com"/>
    <m/>
    <s v="1818 Glenwood Lane"/>
    <s v="Newport Beach"/>
    <s v="CA"/>
    <s v="92660"/>
    <s v="US"/>
    <s v="The Farmlink Project"/>
    <n v="200"/>
    <n v="200"/>
    <s v="May 6, 2020 at 4:10:29 PM MDT"/>
    <x v="16"/>
    <x v="0"/>
    <s v="Card"/>
  </r>
  <r>
    <s v="anders"/>
    <s v="albertsen"/>
    <s v="anders albertsen"/>
    <n v="323"/>
    <s v="anderserik@aol.com"/>
    <m/>
    <s v="1066 grant st"/>
    <s v="englewood"/>
    <s v="FL"/>
    <s v="34224"/>
    <s v="US"/>
    <s v="The Farmlink Project"/>
    <n v="100"/>
    <n v="100"/>
    <s v="May 6, 2020 at 10:03:17 AM MDT"/>
    <x v="16"/>
    <x v="0"/>
    <s v="Card"/>
  </r>
  <r>
    <s v="Andie"/>
    <s v="Campbell"/>
    <s v="Andie Campbell"/>
    <n v="324"/>
    <s v="role26model@gmail.com"/>
    <m/>
    <s v="7898 Stuart Place"/>
    <s v="Westminster"/>
    <s v="CO"/>
    <s v="80030"/>
    <s v="US"/>
    <s v="The Farmlink Project"/>
    <n v="100"/>
    <n v="100"/>
    <s v="May 3, 2020 at 12:39:27 AM MDT"/>
    <x v="79"/>
    <x v="0"/>
    <s v="Card"/>
  </r>
  <r>
    <s v="Andie"/>
    <s v="Wong"/>
    <s v="Andie Wong"/>
    <n v="325"/>
    <s v="andiewong27@gmail.com"/>
    <n v="18452440284"/>
    <m/>
    <m/>
    <m/>
    <s v="00000"/>
    <s v="US"/>
    <s v="The Farmlink Project"/>
    <n v="20.68"/>
    <n v="20"/>
    <d v="2020-07-24T17:46:00"/>
    <x v="4"/>
    <x v="0"/>
    <s v="Card"/>
  </r>
  <r>
    <s v="Andra"/>
    <s v="Berkman"/>
    <s v="Andra Berkman"/>
    <n v="326"/>
    <s v="berkman1@comcast.net"/>
    <m/>
    <s v="9 Honey Hill Road"/>
    <s v="Orinda"/>
    <s v="CA"/>
    <s v="94563"/>
    <s v="US"/>
    <s v="The Farmlink Project"/>
    <n v="100"/>
    <n v="100"/>
    <s v="May 1, 2020 at 9:11:16 PM MDT"/>
    <x v="119"/>
    <x v="0"/>
    <s v="Card"/>
  </r>
  <r>
    <s v="Andra"/>
    <s v="Eig"/>
    <s v="Andra Eig"/>
    <n v="327"/>
    <s v="Andraeig@aol.com"/>
    <n v="13012131850"/>
    <s v="611 Watts Branch Pkwy"/>
    <s v="Potomac"/>
    <s v="MD"/>
    <s v="20854"/>
    <s v="US"/>
    <s v="The Farmlink Project"/>
    <n v="50"/>
    <n v="50"/>
    <d v="2020-06-11T06:47:00"/>
    <x v="18"/>
    <x v="0"/>
    <s v="Card"/>
  </r>
  <r>
    <s v="Andre"/>
    <s v="Wilson Sr"/>
    <s v="Andre Wilson Sr"/>
    <n v="328"/>
    <s v="apw39@drexel.edu"/>
    <n v="18568836461"/>
    <s v="1210 Burlington Ave"/>
    <s v="Delanco"/>
    <s v="NJ"/>
    <s v="08075"/>
    <s v="US"/>
    <s v="The Farmlink Project"/>
    <n v="51.7"/>
    <n v="50"/>
    <d v="2020-06-26T08:49:00"/>
    <x v="44"/>
    <x v="1"/>
    <s v="Card"/>
  </r>
  <r>
    <s v="Andrea"/>
    <m/>
    <s v="Andrea"/>
    <n v="329"/>
    <s v="dazzle.moi@gmail.com"/>
    <n v="12022139954"/>
    <s v="2727 29th St NW"/>
    <s v="Washington"/>
    <s v="DC"/>
    <s v="20008"/>
    <s v="US"/>
    <s v="The Farmlink Project"/>
    <n v="100"/>
    <n v="100"/>
    <d v="2020-12-21T05:17:00"/>
    <x v="133"/>
    <x v="0"/>
    <s v="PayPal"/>
  </r>
  <r>
    <s v="Andrea"/>
    <s v="Aguiar "/>
    <s v="Andrea Aguiar"/>
    <n v="330"/>
    <s v="andreasaguiar@hotmail.com"/>
    <n v="16194646228"/>
    <s v="2552 Katherine Ct"/>
    <s v="El Cajon"/>
    <s v="CA"/>
    <s v="92020"/>
    <s v="US"/>
    <s v="The Farmlink Project"/>
    <n v="15.51"/>
    <n v="15"/>
    <d v="2020-12-06T13:10:00"/>
    <x v="157"/>
    <x v="0"/>
    <s v="Card"/>
  </r>
  <r>
    <s v="Andrea"/>
    <s v="Alfonso"/>
    <s v="Andrea Alfonso"/>
    <n v="331"/>
    <s v="andiialfonsoo@gmail.com"/>
    <n v="19392232573"/>
    <s v="3025 Alessa Loop"/>
    <s v="Apopka"/>
    <s v="FL"/>
    <s v="32703"/>
    <s v="US"/>
    <s v="The Farmlink Project"/>
    <n v="5.17"/>
    <n v="5"/>
    <d v="2020-12-11T11:55:00"/>
    <x v="158"/>
    <x v="1"/>
    <s v="Card"/>
  </r>
  <r>
    <s v="Andrea"/>
    <s v="Barros"/>
    <s v="Andrea Barros"/>
    <n v="332"/>
    <s v="abarros1212@gmail.com"/>
    <n v="12036756421"/>
    <s v="458 Washington Ave"/>
    <s v="West haven"/>
    <s v="CT"/>
    <s v="06516"/>
    <s v="US"/>
    <s v="The Farmlink Project"/>
    <n v="20.68"/>
    <n v="20"/>
    <d v="2020-05-12T15:59:00"/>
    <x v="23"/>
    <x v="0"/>
    <s v="Card"/>
  </r>
  <r>
    <s v="Andrea"/>
    <s v="Bleikamp"/>
    <s v="Andrea Bleikamp"/>
    <n v="333"/>
    <s v="andreableikamp@gmail.com"/>
    <m/>
    <s v="1969 Chandler Way"/>
    <s v="Saint Charles"/>
    <s v="MO"/>
    <s v="63303"/>
    <s v="US"/>
    <s v="The Farmlink Project"/>
    <n v="25"/>
    <n v="25"/>
    <s v="December 1, 2020 at 4:01:03 PM MST"/>
    <x v="28"/>
    <x v="0"/>
    <s v="Card"/>
  </r>
  <r>
    <s v="Andrea"/>
    <s v="Blessum"/>
    <s v="Andrea Blessum"/>
    <n v="334"/>
    <s v="blessum@gmail.com"/>
    <n v="17015951279"/>
    <s v="2919 Winnipeg Dr."/>
    <s v="Bismarck"/>
    <s v="ND"/>
    <s v="58503"/>
    <s v="US"/>
    <s v="The Farmlink Project"/>
    <n v="103.4"/>
    <n v="100"/>
    <d v="2020-11-25T15:55:00"/>
    <x v="20"/>
    <x v="1"/>
    <s v="Card"/>
  </r>
  <r>
    <s v="Andrea"/>
    <s v="Corney"/>
    <s v="Andrea Corney"/>
    <n v="335"/>
    <s v="andrea.corney@gmail.com"/>
    <n v="16505336435"/>
    <s v="14220 Berry Hill Court"/>
    <s v="Los Altos Hills"/>
    <s v="CA"/>
    <s v="94022"/>
    <s v="US"/>
    <s v="The Farmlink Project"/>
    <n v="517"/>
    <n v="500"/>
    <d v="2020-05-17T20:14:00"/>
    <x v="62"/>
    <x v="0"/>
    <s v="PayPal"/>
  </r>
  <r>
    <s v="Andrea"/>
    <s v="Dabrushman "/>
    <s v="Andrea Dabrushman"/>
    <n v="336"/>
    <s v="andreadab@yahoo.com"/>
    <n v="16614964241"/>
    <s v="7306 Hidden Bridge Dr"/>
    <s v="Bakersfield"/>
    <s v="CA"/>
    <s v="93313"/>
    <s v="US"/>
    <s v="The Farmlink Project"/>
    <n v="51.7"/>
    <n v="50"/>
    <d v="2020-06-16T20:11:00"/>
    <x v="101"/>
    <x v="0"/>
    <s v="Card"/>
  </r>
  <r>
    <s v="Andrea"/>
    <s v="Dabrushman "/>
    <s v="Andrea Dabrushman"/>
    <n v="336"/>
    <s v="andreadab@yahoo.com"/>
    <n v="16614964241"/>
    <s v="7306 Hidden Bridge Dr"/>
    <s v="Bakersfield"/>
    <s v="CA"/>
    <s v="93313"/>
    <s v="US"/>
    <s v="The Farmlink Project"/>
    <n v="25.85"/>
    <n v="25"/>
    <d v="2020-11-17T16:10:00"/>
    <x v="21"/>
    <x v="0"/>
    <s v="Card"/>
  </r>
  <r>
    <s v="Andrea"/>
    <s v="Dunlap"/>
    <s v="Andrea Dunlap"/>
    <n v="337"/>
    <s v="asdunlap48@gmail.com"/>
    <n v="16175100832"/>
    <s v="21 Canoe Lndg"/>
    <s v="Plymouth"/>
    <s v="MA"/>
    <s v="02360"/>
    <s v="US"/>
    <s v="The Farmlink Project"/>
    <n v="103.4"/>
    <n v="100"/>
    <d v="2020-11-25T08:33:00"/>
    <x v="20"/>
    <x v="1"/>
    <s v="Card"/>
  </r>
  <r>
    <s v="Andrea"/>
    <s v="Early"/>
    <s v="Andrea Early"/>
    <n v="338"/>
    <s v="andrea.early79@gmail.com"/>
    <n v="12064190053"/>
    <s v="4328 NE 43RD ST"/>
    <s v="Seattle"/>
    <s v="WA"/>
    <s v="98105"/>
    <s v="US"/>
    <s v="The Farmlink Project"/>
    <n v="51.7"/>
    <n v="50"/>
    <d v="2020-06-27T16:01:00"/>
    <x v="80"/>
    <x v="0"/>
    <s v="Card"/>
  </r>
  <r>
    <s v="Andrea"/>
    <s v="Frase"/>
    <s v="Andrea Frase"/>
    <n v="339"/>
    <s v="andreaf1000@gmail.com"/>
    <m/>
    <s v="571 ANCHOR POINT"/>
    <s v="DELRAY BEACH"/>
    <s v="FL"/>
    <s v="33444"/>
    <s v="US"/>
    <s v="The Farmlink Project"/>
    <n v="361.9"/>
    <n v="350"/>
    <d v="2020-06-28T08:19:00"/>
    <x v="84"/>
    <x v="0"/>
    <s v="PayPal"/>
  </r>
  <r>
    <s v="Andrea"/>
    <s v="Halloran"/>
    <s v="Andrea Halloran"/>
    <n v="340"/>
    <s v="andrea.halloran@gmail.com"/>
    <n v="19172886141"/>
    <s v="844 Bergen Avenue, 3R"/>
    <s v="Jersey City"/>
    <s v="NJ"/>
    <s v="07306"/>
    <s v="US"/>
    <s v="The Farmlink Project"/>
    <n v="103.4"/>
    <n v="100"/>
    <d v="2020-12-25T01:02:00"/>
    <x v="25"/>
    <x v="0"/>
    <s v="Card"/>
  </r>
  <r>
    <s v="Andrea"/>
    <s v="Hom"/>
    <s v="Andrea Hom"/>
    <n v="341"/>
    <s v="cheapski2015@gmail.com"/>
    <m/>
    <s v="3320 Melendy Dr"/>
    <s v="San Carlos"/>
    <s v="CA"/>
    <s v="94070"/>
    <s v="US"/>
    <s v="The Farmlink Project"/>
    <n v="103.4"/>
    <n v="100"/>
    <d v="2020-06-27T10:39:00"/>
    <x v="80"/>
    <x v="0"/>
    <s v="Card"/>
  </r>
  <r>
    <s v="Andrea"/>
    <s v="Iadanza"/>
    <s v="Andrea Iadanza"/>
    <n v="342"/>
    <s v="ami617@verizon.net"/>
    <n v="19179522386"/>
    <s v="2970 st johns avenue"/>
    <s v="jacksonville"/>
    <s v="FL"/>
    <s v="32205"/>
    <s v="US"/>
    <s v="The Farmlink Project"/>
    <n v="50"/>
    <n v="50"/>
    <d v="2020-11-23T17:33:00"/>
    <x v="38"/>
    <x v="0"/>
    <s v="Card"/>
  </r>
  <r>
    <s v="Andrea"/>
    <s v="Ihara"/>
    <s v="Andrea Ihara"/>
    <n v="343"/>
    <s v="Andeeme@aol.com"/>
    <n v="19492926136"/>
    <s v="27 Via Amanti"/>
    <s v="Newport Coast"/>
    <s v="CA"/>
    <s v="92657"/>
    <s v="US"/>
    <s v="The Farmlink Project"/>
    <n v="25.85"/>
    <n v="25"/>
    <d v="2020-05-12T19:00:00"/>
    <x v="23"/>
    <x v="0"/>
    <s v="Card"/>
  </r>
  <r>
    <s v="Andrea"/>
    <s v="Kahn"/>
    <s v="Andrea Kahn"/>
    <n v="344"/>
    <s v="drakahnphd@gmail.com"/>
    <n v="13106134780"/>
    <s v="122 S Layton Dr"/>
    <s v="Los Angeles"/>
    <s v="CA"/>
    <s v="90049"/>
    <s v="US"/>
    <s v="The Farmlink Project"/>
    <n v="103.4"/>
    <n v="100"/>
    <d v="2020-11-21T14:16:00"/>
    <x v="159"/>
    <x v="0"/>
    <s v="Card"/>
  </r>
  <r>
    <s v="Andrea"/>
    <s v="Kahn"/>
    <s v="Andrea Kahn"/>
    <n v="344"/>
    <s v="drakahn@sbcglobal.net"/>
    <n v="13106134780"/>
    <s v="122 S Layton Dr"/>
    <s v="Los Angeles"/>
    <s v="CA"/>
    <s v="90049"/>
    <s v="US"/>
    <s v="The Farmlink Project"/>
    <n v="103.4"/>
    <n v="100"/>
    <d v="2020-12-01T12:42:00"/>
    <x v="28"/>
    <x v="0"/>
    <s v="PayPal"/>
  </r>
  <r>
    <s v="Andrea"/>
    <s v="Kahn"/>
    <s v="Andrea Kahn"/>
    <n v="344"/>
    <s v="drakahnphd@gmail.com"/>
    <n v="13106134780"/>
    <s v="122 S Layton Dr"/>
    <s v="Los Angeles"/>
    <s v="CA"/>
    <s v="90049"/>
    <s v="US"/>
    <s v="The Farmlink Project"/>
    <n v="51.7"/>
    <n v="50"/>
    <d v="2020-12-26T12:44:00"/>
    <x v="145"/>
    <x v="0"/>
    <s v="Card"/>
  </r>
  <r>
    <s v="Andrea"/>
    <s v="Kahn"/>
    <s v="Andrea Kahn"/>
    <n v="344"/>
    <s v="drakahnphd@gmail.cm"/>
    <n v="13106134780"/>
    <s v="122 S Layton Dr"/>
    <s v="Los Angeles"/>
    <s v="CA"/>
    <s v="90049"/>
    <s v="US"/>
    <s v="The Farmlink Project"/>
    <n v="51.7"/>
    <n v="50"/>
    <d v="2020-12-26T12:54:00"/>
    <x v="145"/>
    <x v="0"/>
    <s v="Card"/>
  </r>
  <r>
    <s v="Andrea"/>
    <s v="Kahn"/>
    <s v="Andrea Kahn"/>
    <n v="344"/>
    <s v="drakahnphd@gmail.com"/>
    <n v="13106134780"/>
    <s v="122 S Layton Dr"/>
    <s v="Los Angeles"/>
    <s v="CA"/>
    <s v="90049"/>
    <s v="US"/>
    <s v="The Farmlink Project"/>
    <n v="51.7"/>
    <n v="50"/>
    <d v="2020-12-28T13:05:00"/>
    <x v="94"/>
    <x v="0"/>
    <s v="Card"/>
  </r>
  <r>
    <s v="Andrea"/>
    <s v="Kahn"/>
    <s v="Andrea Kahn"/>
    <n v="344"/>
    <s v="drakahnphd@gmail.com"/>
    <n v="13106134780"/>
    <s v="122 S Layton Dr"/>
    <s v="Los Angeles"/>
    <s v="CA"/>
    <s v="90049"/>
    <s v="US"/>
    <s v="The Farmlink Project"/>
    <n v="103.4"/>
    <n v="100"/>
    <d v="2021-03-25T16:08:00"/>
    <x v="160"/>
    <x v="0"/>
    <s v="Card"/>
  </r>
  <r>
    <s v="ANDREA"/>
    <s v="KEIL"/>
    <s v="ANDREA KEIL"/>
    <n v="345"/>
    <s v="annie.starting.over@gmail.com"/>
    <n v="12678088278"/>
    <s v="710 FEE AVENUE"/>
    <s v="LANGHORNE"/>
    <s v="PA"/>
    <s v="19047"/>
    <s v="US"/>
    <s v="The Farmlink Project"/>
    <n v="103.4"/>
    <n v="100"/>
    <d v="2020-12-31T07:51:00"/>
    <x v="22"/>
    <x v="0"/>
    <s v="PayPal"/>
  </r>
  <r>
    <s v="Andrea"/>
    <s v="Kelly"/>
    <s v="Andrea Kelly"/>
    <n v="346"/>
    <s v="agkel@aol.com"/>
    <n v="12019190959"/>
    <s v="5 Atlantic Pl"/>
    <s v="Palm Coast"/>
    <s v="FL"/>
    <s v="32137"/>
    <s v="US"/>
    <s v="The Farmlink Project"/>
    <n v="51.7"/>
    <n v="50"/>
    <d v="2020-05-12T16:55:00"/>
    <x v="23"/>
    <x v="0"/>
    <s v="Card"/>
  </r>
  <r>
    <s v="Andrea"/>
    <s v="Maxwell"/>
    <s v="Andrea Maxwell"/>
    <n v="347"/>
    <s v="andemax@hotmail.com"/>
    <n v="14135759092"/>
    <s v="64 Dow Street"/>
    <s v="Framingham"/>
    <s v="MA"/>
    <s v="01702"/>
    <s v="US"/>
    <s v="The Farmlink Project"/>
    <n v="258.5"/>
    <n v="250"/>
    <d v="2020-05-23T15:26:00"/>
    <x v="161"/>
    <x v="0"/>
    <s v="Apple Pay"/>
  </r>
  <r>
    <s v="Andrea"/>
    <s v="Maxwell"/>
    <s v="Andrea Maxwell"/>
    <n v="347"/>
    <s v="andemax@hotmail.com"/>
    <n v="14135759092"/>
    <s v="64 Dow Street"/>
    <s v="Framingham"/>
    <s v="MA"/>
    <s v="01702"/>
    <s v="US"/>
    <s v="The Farmlink Project"/>
    <n v="500"/>
    <n v="500"/>
    <d v="2020-09-02T20:47:00"/>
    <x v="162"/>
    <x v="0"/>
    <s v="Card"/>
  </r>
  <r>
    <s v="Andrea"/>
    <s v="Maxwell"/>
    <s v="Andrea Maxwell"/>
    <n v="347"/>
    <s v="andemax@hotmail.com"/>
    <n v="14135759092"/>
    <s v="64 Dow Street"/>
    <s v="Framingham"/>
    <s v="MA"/>
    <s v="01702"/>
    <s v="US"/>
    <s v="The Farmlink Project"/>
    <n v="258.5"/>
    <n v="250"/>
    <d v="2020-12-31T16:27:00"/>
    <x v="22"/>
    <x v="0"/>
    <s v="PayPal"/>
  </r>
  <r>
    <s v="Andrea"/>
    <s v="McDaniel"/>
    <s v="Andrea McDaniel"/>
    <n v="348"/>
    <s v="amccooks@aol.com"/>
    <n v="12144150502"/>
    <s v="11202 pagewynne drive "/>
    <s v="Frisco"/>
    <s v="TX"/>
    <s v="75035"/>
    <s v="US"/>
    <s v="The Farmlink Project"/>
    <n v="103.4"/>
    <n v="100"/>
    <d v="2020-11-23T20:17:00"/>
    <x v="38"/>
    <x v="0"/>
    <s v="Card"/>
  </r>
  <r>
    <s v="andrea"/>
    <s v="mckenzie"/>
    <s v="andrea mckenzie"/>
    <n v="349"/>
    <s v="acmckenzie22@yahoo.com"/>
    <m/>
    <s v="7114 Cantaloupe Avenue, Van Nuys, CA USA"/>
    <s v="van nuys"/>
    <s v="CA"/>
    <s v="91405"/>
    <s v="US"/>
    <s v="The Farmlink Project"/>
    <n v="100"/>
    <n v="100"/>
    <s v="May 6, 2020 at 10:35:07 AM MDT"/>
    <x v="16"/>
    <x v="0"/>
    <s v="Card"/>
  </r>
  <r>
    <s v="Andrea"/>
    <s v="Nightingale"/>
    <s v="Andrea Nightingale"/>
    <n v="350"/>
    <s v="andrean@stanford.edu"/>
    <n v="16507433841"/>
    <s v="1879 Barton St"/>
    <s v="Redwood City"/>
    <s v="CA"/>
    <s v="94061"/>
    <s v="US"/>
    <s v="The Farmlink Project"/>
    <n v="500"/>
    <n v="500"/>
    <d v="2020-05-15T10:00:00"/>
    <x v="150"/>
    <x v="0"/>
    <s v="Card"/>
  </r>
  <r>
    <s v="Andrea"/>
    <s v="No"/>
    <s v="Andrea No"/>
    <n v="351"/>
    <s v="andrea.no811@gmail.com"/>
    <n v="19494217975"/>
    <s v="1197 Mayrock Drive"/>
    <s v="Fort Wayne"/>
    <s v="IN"/>
    <s v="46818"/>
    <s v="US"/>
    <s v="The Farmlink Project"/>
    <n v="100"/>
    <n v="100"/>
    <d v="2020-11-24T10:47:00"/>
    <x v="42"/>
    <x v="0"/>
    <s v="Card"/>
  </r>
  <r>
    <s v="Andrea"/>
    <s v="Ruiz-Esparza"/>
    <s v="Andrea Ruiz-Esparza"/>
    <n v="352"/>
    <s v="dazzle.moi@gmail.com"/>
    <n v="12022439954"/>
    <s v="2727 29th St NW"/>
    <s v="Washington"/>
    <s v="DC"/>
    <s v="20008"/>
    <s v="US"/>
    <s v="The Farmlink Project"/>
    <n v="51.7"/>
    <n v="50"/>
    <d v="2020-06-11T05:24:00"/>
    <x v="18"/>
    <x v="0"/>
    <s v="Card"/>
  </r>
  <r>
    <s v="Andrea"/>
    <s v="Saiet"/>
    <s v="Andrea Saiet"/>
    <n v="353"/>
    <s v="lrs1231@aol.com"/>
    <n v="13102808367"/>
    <s v="84 South Grand Avenue"/>
    <s v="Pasadena"/>
    <s v="CA"/>
    <s v="91105"/>
    <s v="US"/>
    <s v="The Farmlink Project"/>
    <n v="103.4"/>
    <n v="100"/>
    <d v="2020-11-24T19:48:00"/>
    <x v="42"/>
    <x v="0"/>
    <s v="Card"/>
  </r>
  <r>
    <s v="andrea"/>
    <s v="silkowitz"/>
    <s v="andrea silkowitz"/>
    <n v="354"/>
    <s v="andrea.silkowitz@icloud.com"/>
    <n v="19084998392"/>
    <s v="625 Lenox Ave"/>
    <s v="Westfield"/>
    <s v="NJ"/>
    <s v="07090"/>
    <s v="US"/>
    <s v="The Farmlink Project"/>
    <n v="200"/>
    <n v="200"/>
    <d v="2020-06-10T13:33:00"/>
    <x v="41"/>
    <x v="0"/>
    <s v="Card"/>
  </r>
  <r>
    <s v="andrea"/>
    <s v="silkowitz"/>
    <s v="andrea silkowitz"/>
    <n v="354"/>
    <s v="andrea.silkowitz@icloud.com"/>
    <n v="19084998392"/>
    <s v="625 Lenox Ave"/>
    <s v="Westfield"/>
    <s v="NJ"/>
    <s v="07090"/>
    <s v="US"/>
    <s v="The Farmlink Project"/>
    <n v="500"/>
    <n v="500"/>
    <d v="2020-07-31T12:06:00"/>
    <x v="34"/>
    <x v="2"/>
    <s v="Card"/>
  </r>
  <r>
    <s v="andrea"/>
    <s v="silkowitz"/>
    <s v="andrea silkowitz"/>
    <n v="354"/>
    <s v="andrea.silkowitz@icloud.com"/>
    <n v="19084998392"/>
    <s v="625 Lenox Avenue "/>
    <s v="Westfield"/>
    <s v="NJ"/>
    <s v="07090"/>
    <s v="US"/>
    <s v="The Farmlink Project"/>
    <n v="500"/>
    <n v="500"/>
    <d v="2020-10-08T10:30:00"/>
    <x v="163"/>
    <x v="0"/>
    <s v="Apple Pay"/>
  </r>
  <r>
    <s v="andrea"/>
    <s v="silkowitz"/>
    <s v="andrea silkowitz"/>
    <n v="354"/>
    <s v="andrea.silkowitz@icloud.com"/>
    <n v="19084998392"/>
    <s v="625 Lenox Ave"/>
    <s v="Westfield"/>
    <s v="NJ"/>
    <s v="07090"/>
    <s v="US"/>
    <s v="The Farmlink Project"/>
    <n v="100"/>
    <n v="100"/>
    <d v="2021-02-12T07:33:00"/>
    <x v="69"/>
    <x v="0"/>
    <s v="Apple Pay"/>
  </r>
  <r>
    <s v="andrea"/>
    <s v="silkowitz"/>
    <s v="andrea silkowitz"/>
    <n v="354"/>
    <s v="andrea.silkowitz@icloud.com"/>
    <n v="19084998392"/>
    <s v="625 Lenox Ave"/>
    <s v="Westfield"/>
    <s v="NJ"/>
    <s v="07090"/>
    <s v="US"/>
    <s v="The Farmlink Project"/>
    <n v="100"/>
    <n v="100"/>
    <d v="2021-02-12T08:23:00"/>
    <x v="69"/>
    <x v="0"/>
    <s v="Card"/>
  </r>
  <r>
    <s v="Andrea"/>
    <s v="Sit"/>
    <s v="Andrea Sit"/>
    <n v="355"/>
    <s v="ahalverson@mindspring.com"/>
    <m/>
    <s v="1957 Topaz Dr"/>
    <s v="Chanhassen"/>
    <s v="MN"/>
    <s v="55317"/>
    <s v="US"/>
    <s v="The Farmlink Project"/>
    <n v="103.4"/>
    <n v="100"/>
    <d v="2020-06-24T15:46:00"/>
    <x v="105"/>
    <x v="0"/>
    <s v="Card"/>
  </r>
  <r>
    <s v="Andrea"/>
    <s v="Stanford"/>
    <s v="Andrea Stanford"/>
    <n v="356"/>
    <s v="andreastanford@me.com"/>
    <m/>
    <s v="521 North Alta Drive"/>
    <s v="Beverly Hills"/>
    <s v="CA"/>
    <s v="90210"/>
    <s v="US"/>
    <s v="The Farmlink Project"/>
    <n v="100"/>
    <n v="100"/>
    <s v="April 29, 2020 at 4:42:19 PM MDT"/>
    <x v="164"/>
    <x v="0"/>
    <s v="Card"/>
  </r>
  <r>
    <s v="Andrea"/>
    <s v="Tannenbaum"/>
    <s v="Andrea Tannenbaum"/>
    <n v="357"/>
    <s v="aatbaum@aol.com"/>
    <m/>
    <s v="436 W Olive St"/>
    <s v="Long Beach"/>
    <s v="NY"/>
    <s v="11561"/>
    <s v="US"/>
    <s v="The Farmlink Project"/>
    <n v="51.7"/>
    <n v="50"/>
    <d v="2020-06-27T07:01:00"/>
    <x v="80"/>
    <x v="0"/>
    <s v="Card"/>
  </r>
  <r>
    <s v="andrea"/>
    <s v="tannenbaum"/>
    <s v="andrea tannenbaum"/>
    <n v="357"/>
    <s v="aatbaum@aol.com"/>
    <n v="15164319295"/>
    <s v="436 W Olive St"/>
    <s v="Long Beach"/>
    <s v="NY"/>
    <s v="11561"/>
    <s v="US"/>
    <s v="The Farmlink Project"/>
    <n v="25.85"/>
    <n v="25"/>
    <d v="2020-12-31T10:03:00"/>
    <x v="22"/>
    <x v="1"/>
    <s v="Card"/>
  </r>
  <r>
    <s v="Andrea"/>
    <s v="Trotenberg"/>
    <s v="Andrea Trotenberg"/>
    <n v="358"/>
    <s v="andreatrotenberg@gmail.com"/>
    <n v="18478288426"/>
    <s v="2427 Montgomery Ave"/>
    <s v="Highland Park"/>
    <s v="IL"/>
    <s v="60035"/>
    <s v="US"/>
    <s v="The Farmlink Project"/>
    <n v="103.4"/>
    <n v="100"/>
    <d v="2020-11-29T11:56:00"/>
    <x v="73"/>
    <x v="0"/>
    <s v="PayPal"/>
  </r>
  <r>
    <s v="ANDREA"/>
    <s v="VOLIANITES"/>
    <s v="ANDREA VOLIANITES"/>
    <n v="359"/>
    <s v="gfygreek@gmail.com"/>
    <n v="16035668006"/>
    <s v="PO BOX 242"/>
    <s v="BERWICK"/>
    <s v="ME"/>
    <s v="03901"/>
    <s v="US"/>
    <s v="The Farmlink Project"/>
    <n v="51.7"/>
    <n v="50"/>
    <d v="2020-11-23T16:16:00"/>
    <x v="38"/>
    <x v="0"/>
    <s v="PayPal"/>
  </r>
  <r>
    <s v="Andrea"/>
    <s v="Weber"/>
    <s v="Andrea Weber"/>
    <n v="360"/>
    <s v="anyandy@yahoo.com"/>
    <n v="16177895301"/>
    <s v="385 River Oaks Pkwy Unit 5020"/>
    <s v="San Jose"/>
    <s v="CA"/>
    <s v="95134"/>
    <s v="US"/>
    <s v="The Farmlink Project"/>
    <n v="103.4"/>
    <n v="100"/>
    <d v="2020-12-25T10:53:00"/>
    <x v="25"/>
    <x v="0"/>
    <s v="Card"/>
  </r>
  <r>
    <s v="Andree"/>
    <s v="Pias"/>
    <s v="Andree Pias"/>
    <n v="361"/>
    <s v="eapias@hotmail.com"/>
    <n v="18603453045"/>
    <s v="92 Silver Springs Dr"/>
    <s v="Higganum"/>
    <s v="CT"/>
    <s v="06441"/>
    <s v="US"/>
    <s v="The Farmlink Project"/>
    <n v="103.4"/>
    <n v="100"/>
    <d v="2020-07-01T11:06:00"/>
    <x v="57"/>
    <x v="0"/>
    <s v="PayPal"/>
  </r>
  <r>
    <s v="Andres"/>
    <s v="Mendez"/>
    <s v="Andres Mendez"/>
    <n v="362"/>
    <s v="andresmendezmlt@yahoo.com"/>
    <n v="18313592619"/>
    <s v="311 main st #127"/>
    <s v="Watsonville"/>
    <s v="CA"/>
    <s v="95076"/>
    <s v="US"/>
    <s v="The Farmlink Project"/>
    <n v="20.68"/>
    <n v="20"/>
    <d v="2020-06-20T11:21:00"/>
    <x v="165"/>
    <x v="0"/>
    <s v="Card"/>
  </r>
  <r>
    <s v="Andres"/>
    <s v="Mendez"/>
    <s v="Andres Mendez"/>
    <n v="362"/>
    <s v="andresmendezmlt@yahoo.com"/>
    <n v="18313592619"/>
    <s v="311 Main st #127"/>
    <s v="Watsonville"/>
    <s v="CA"/>
    <s v="95076"/>
    <s v="US"/>
    <s v="The Farmlink Project"/>
    <n v="20.68"/>
    <n v="20"/>
    <d v="2020-06-30T20:11:00"/>
    <x v="31"/>
    <x v="0"/>
    <s v="Card"/>
  </r>
  <r>
    <s v="Andres"/>
    <s v="Mendez"/>
    <s v="Andres Mendez"/>
    <n v="362"/>
    <s v="andresmendezmlt@yahoo.com"/>
    <n v="18313592619"/>
    <s v="311 Main St #127"/>
    <s v="Watsonville"/>
    <s v="CA"/>
    <s v="95076"/>
    <s v="US"/>
    <s v="The Farmlink Project"/>
    <n v="20.68"/>
    <n v="20"/>
    <d v="2020-07-13T20:48:00"/>
    <x v="109"/>
    <x v="0"/>
    <s v="Card"/>
  </r>
  <r>
    <s v="Andres"/>
    <s v="Mendez"/>
    <s v="Andres Mendez"/>
    <n v="362"/>
    <s v="andresmendezmlt@yahoo.com"/>
    <n v="18313592619"/>
    <s v="311 Main St"/>
    <s v="Watsonville"/>
    <s v="CA"/>
    <s v="95076"/>
    <s v="US"/>
    <s v="The Farmlink Project"/>
    <n v="31.02"/>
    <n v="30"/>
    <d v="2020-11-26T13:19:00"/>
    <x v="63"/>
    <x v="0"/>
    <s v="Card"/>
  </r>
  <r>
    <s v="Andres"/>
    <s v="Mendez"/>
    <s v="Andres Mendez"/>
    <n v="362"/>
    <s v="andresmendezmlt@yahoo.com"/>
    <n v="18313592619"/>
    <s v="311 Main St #127"/>
    <s v="Watsonville"/>
    <s v="CA"/>
    <s v="95076"/>
    <s v="US"/>
    <s v="The Farmlink Project"/>
    <n v="25.85"/>
    <n v="25"/>
    <d v="2020-12-29T20:27:00"/>
    <x v="166"/>
    <x v="0"/>
    <s v="Card"/>
  </r>
  <r>
    <s v="Andres"/>
    <s v="Mendez Contreras"/>
    <s v="Andres Mendez Contreras"/>
    <n v="363"/>
    <s v="andresmendezmlt@yahoo.com"/>
    <n v="18313592619"/>
    <s v="311 Main St"/>
    <s v="Watsonville"/>
    <s v="CA"/>
    <s v="95076"/>
    <s v="US"/>
    <s v="The Farmlink Project"/>
    <n v="20.68"/>
    <n v="20"/>
    <d v="2020-08-11T18:38:00"/>
    <x v="52"/>
    <x v="0"/>
    <s v="Card"/>
  </r>
  <r>
    <s v="Andrew"/>
    <s v="Barber"/>
    <s v="Andrew Barber"/>
    <n v="364"/>
    <s v="charnelgroundcoyote@gmail.com"/>
    <m/>
    <s v="5178 Tuition Place"/>
    <s v="FREELAND"/>
    <s v="WA"/>
    <s v="98249"/>
    <s v="US"/>
    <s v="The Farmlink Project"/>
    <n v="100"/>
    <n v="100"/>
    <s v="May 3, 2020 at 3:54:37 PM MDT"/>
    <x v="79"/>
    <x v="0"/>
    <s v="Card"/>
  </r>
  <r>
    <s v="Andrew"/>
    <s v="Boyd"/>
    <s v="Andrew Boyd"/>
    <n v="365"/>
    <s v="ajboyd@iinet.com"/>
    <m/>
    <s v="7016 6th Ave NW"/>
    <s v="Seattle"/>
    <s v="WA"/>
    <s v="98117"/>
    <s v="US"/>
    <s v="The Farmlink Project"/>
    <n v="51.7"/>
    <n v="50"/>
    <d v="2020-06-10T13:46:00"/>
    <x v="41"/>
    <x v="0"/>
    <s v="Card"/>
  </r>
  <r>
    <s v="Andrew"/>
    <s v="Burnett"/>
    <s v="Andrew Burnett"/>
    <n v="366"/>
    <s v="andy.burnett@frazierdeeter.com"/>
    <m/>
    <s v="1230 Peachtree Street Northeast"/>
    <s v="ATLANTA"/>
    <s v="GA"/>
    <s v="30309"/>
    <s v="US"/>
    <s v="The Farmlink Project"/>
    <n v="100"/>
    <n v="100"/>
    <s v="May 6, 2020 at 12:01:42 PM MDT"/>
    <x v="16"/>
    <x v="0"/>
    <s v="Card"/>
  </r>
  <r>
    <s v="Andrew"/>
    <s v="Burns"/>
    <s v="Andrew Burns"/>
    <n v="367"/>
    <s v="laburns0731@gmail.com"/>
    <n v="19546461600"/>
    <s v="1321 NW 97th Ave"/>
    <s v="Plantation"/>
    <s v="FL"/>
    <s v="33322"/>
    <s v="US"/>
    <s v="The Farmlink Project"/>
    <n v="100"/>
    <n v="100"/>
    <d v="2020-07-17T06:14:00"/>
    <x v="56"/>
    <x v="0"/>
    <s v="Card"/>
  </r>
  <r>
    <s v="Andrew"/>
    <s v="Chan"/>
    <s v="Andrew Chan"/>
    <n v="368"/>
    <s v="asetchan@hotmail.com"/>
    <m/>
    <s v="849 CALLE LA PRIMAVERA"/>
    <s v="GLENDALE"/>
    <s v="CA"/>
    <s v="91208"/>
    <s v="US"/>
    <s v="The Farmlink Project"/>
    <n v="103.4"/>
    <n v="100"/>
    <d v="2020-06-14T23:05:00"/>
    <x v="27"/>
    <x v="1"/>
    <s v="Card"/>
  </r>
  <r>
    <s v="Andrew"/>
    <s v="Connally"/>
    <s v="Andrew Connally"/>
    <n v="369"/>
    <s v="adconn@juno.com"/>
    <n v="12159082028"/>
    <s v="407 S. Iseminger Str"/>
    <s v="Philadelphia"/>
    <s v="PA"/>
    <s v="19147"/>
    <s v="US"/>
    <s v="The Farmlink Project"/>
    <n v="103.4"/>
    <n v="100"/>
    <d v="2020-11-23T17:23:00"/>
    <x v="38"/>
    <x v="0"/>
    <s v="Apple Pay"/>
  </r>
  <r>
    <s v="Andrew"/>
    <s v="Drummond"/>
    <s v="Andrew Drummond"/>
    <n v="370"/>
    <s v="addrummond61@gmail.com"/>
    <n v="18043996538"/>
    <s v="28 Fillmore Place, Unit 1"/>
    <s v="Brooklyn"/>
    <s v="NY"/>
    <s v="11211"/>
    <s v="US"/>
    <s v="The Farmlink Project"/>
    <n v="50"/>
    <n v="50"/>
    <d v="2020-10-13T07:11:00"/>
    <x v="167"/>
    <x v="0"/>
    <s v="Card"/>
  </r>
  <r>
    <s v="ANDREW"/>
    <s v="FINN"/>
    <s v="ANDREW FINN"/>
    <n v="371"/>
    <s v="andyfinn777@gmail.com"/>
    <n v="19173278724"/>
    <s v="10843 E Acoma Dr"/>
    <s v="Scottsdale"/>
    <s v="AZ"/>
    <s v="85255"/>
    <s v="US"/>
    <s v="The Farmlink Project"/>
    <n v="100"/>
    <n v="100"/>
    <d v="2020-11-27T10:50:00"/>
    <x v="12"/>
    <x v="0"/>
    <s v="PayPal"/>
  </r>
  <r>
    <s v="Andrew"/>
    <s v="Forsythe"/>
    <s v="Andrew Forsythe"/>
    <n v="372"/>
    <s v="aforsythe1@austin.rr.com"/>
    <m/>
    <s v="3200 Crosswind Dr."/>
    <s v="Spicewood"/>
    <s v="TX"/>
    <s v="78669"/>
    <s v="US"/>
    <s v="The Farmlink Project"/>
    <n v="500"/>
    <n v="500"/>
    <d v="2020-06-25T16:43:00"/>
    <x v="35"/>
    <x v="1"/>
    <s v="Card"/>
  </r>
  <r>
    <s v="Andrew"/>
    <s v="Gill"/>
    <s v="Andrew Gill"/>
    <n v="373"/>
    <s v="agill@perfecthealthllc.com"/>
    <n v="17275101632"/>
    <s v="128 59th Ave S"/>
    <s v="St Petersburg"/>
    <s v="FL"/>
    <s v="33705"/>
    <s v="US"/>
    <s v="The Farmlink Project"/>
    <n v="103.4"/>
    <n v="100"/>
    <d v="2020-06-25T16:00:00"/>
    <x v="35"/>
    <x v="1"/>
    <s v="Card"/>
  </r>
  <r>
    <s v="Andrew"/>
    <s v="Goetze"/>
    <s v="Andrew Goetze"/>
    <n v="374"/>
    <s v="goetzeandrew@comcast.net"/>
    <n v="17813781753"/>
    <s v="91 Lawson Rd 02066"/>
    <s v="Scituate"/>
    <s v="MA"/>
    <s v="02066"/>
    <s v="US"/>
    <s v="The Farmlink Project"/>
    <n v="103.4"/>
    <n v="100"/>
    <d v="2020-11-28T08:24:00"/>
    <x v="87"/>
    <x v="0"/>
    <s v="Card"/>
  </r>
  <r>
    <s v="Andrew"/>
    <s v="Goetze"/>
    <s v="Andrew Goetze"/>
    <n v="374"/>
    <s v="goetzeandrew@comcast.net"/>
    <n v="17813781753"/>
    <s v="91 Lawson Rd"/>
    <s v="Scituate"/>
    <s v="MA"/>
    <s v="02066"/>
    <s v="US"/>
    <s v="The Farmlink Project"/>
    <n v="103.4"/>
    <n v="100"/>
    <d v="2021-02-28T07:05:00"/>
    <x v="143"/>
    <x v="0"/>
    <s v="Apple Pay"/>
  </r>
  <r>
    <s v="Andrew"/>
    <s v="Gutstein"/>
    <s v="Andrew Gutstein"/>
    <n v="375"/>
    <s v="asg3659@aol.com"/>
    <n v="19148193174"/>
    <s v="1754 Russet Dr"/>
    <s v="Cherry Hill"/>
    <s v="NJ"/>
    <s v="08003"/>
    <s v="US"/>
    <s v="The Farmlink Project"/>
    <n v="517"/>
    <n v="500"/>
    <d v="2020-11-23T15:59:00"/>
    <x v="38"/>
    <x v="0"/>
    <s v="Card"/>
  </r>
  <r>
    <s v="Andrew"/>
    <s v="Hedin"/>
    <s v="Andrew Hedin"/>
    <n v="376"/>
    <s v="dkhedin@gmail.com"/>
    <n v="16109095414"/>
    <s v="174 Talmadge Street, Apt 9"/>
    <s v="Athens"/>
    <s v="GA"/>
    <s v="30605"/>
    <s v="US"/>
    <s v="The Farmlink Project"/>
    <n v="20.68"/>
    <n v="20"/>
    <d v="2020-06-26T10:32:00"/>
    <x v="44"/>
    <x v="1"/>
    <s v="Card"/>
  </r>
  <r>
    <s v="Andrew"/>
    <s v="Horowitz"/>
    <s v="Andrew Horowitz"/>
    <n v="377"/>
    <s v="subar00@aol.com"/>
    <n v="19142901243"/>
    <s v="287 woodlands ave"/>
    <s v="White Plains"/>
    <s v="NY"/>
    <s v="10607"/>
    <s v="US"/>
    <s v="The Farmlink Project"/>
    <n v="25.85"/>
    <n v="25"/>
    <d v="2020-05-17T16:51:00"/>
    <x v="62"/>
    <x v="0"/>
    <s v="Card"/>
  </r>
  <r>
    <s v="Andrew"/>
    <s v="Katz"/>
    <s v="Andrew Katz"/>
    <n v="378"/>
    <s v="katzandy@yahoo.com"/>
    <n v="18189850479"/>
    <s v="5704 Vantage Ave"/>
    <s v="North Hollywood"/>
    <s v="CA"/>
    <s v="91607"/>
    <s v="US"/>
    <s v="The Farmlink Project"/>
    <n v="50"/>
    <n v="50"/>
    <d v="2020-12-07T00:08:00"/>
    <x v="168"/>
    <x v="0"/>
    <s v="PayPal"/>
  </r>
  <r>
    <s v="Andrew"/>
    <s v="Lee"/>
    <s v="Andrew Lee"/>
    <n v="379"/>
    <m/>
    <m/>
    <m/>
    <m/>
    <s v="CA"/>
    <s v="94506"/>
    <s v="US"/>
    <s v="The Farmlink Project"/>
    <n v="517"/>
    <n v="500"/>
    <d v="2020-07-14T13:13:00"/>
    <x v="2"/>
    <x v="2"/>
    <s v="Card"/>
  </r>
  <r>
    <s v="Andrew"/>
    <s v="Mattson"/>
    <s v="Andrew Mattson"/>
    <n v="380"/>
    <s v="alotosoccer@yahoo.com"/>
    <n v="19724808209"/>
    <s v="6566 Catalina Ln"/>
    <s v="Frisco"/>
    <s v="TX"/>
    <s v="75036"/>
    <s v="US"/>
    <s v="The Farmlink Project"/>
    <n v="1000"/>
    <n v="1000"/>
    <d v="2020-12-10T03:39:00"/>
    <x v="13"/>
    <x v="0"/>
    <s v="Card"/>
  </r>
  <r>
    <s v="Andrew"/>
    <s v="Meindl"/>
    <s v="Andrew Meindl"/>
    <n v="381"/>
    <s v="rockindrew88dem@gmail.com"/>
    <n v="18157930005"/>
    <s v="825 Garvens Ave"/>
    <s v="Brookfield"/>
    <s v="WI"/>
    <s v="53005"/>
    <s v="US"/>
    <s v="The Farmlink Project"/>
    <n v="25.85"/>
    <n v="25"/>
    <d v="2020-05-17T13:02:00"/>
    <x v="62"/>
    <x v="0"/>
    <s v="Card"/>
  </r>
  <r>
    <s v="Andrew"/>
    <s v="Meindl"/>
    <s v="Andrew Meindl"/>
    <n v="381"/>
    <s v="rockindrew88dem@gmail.com"/>
    <n v="18157930005"/>
    <s v="6537 Washington Cir"/>
    <s v="Wauwatosa"/>
    <s v="WI"/>
    <s v="53213"/>
    <s v="US"/>
    <s v="The Farmlink Project"/>
    <n v="51.7"/>
    <n v="50"/>
    <d v="2021-02-27T13:10:00"/>
    <x v="66"/>
    <x v="0"/>
    <s v="Card"/>
  </r>
  <r>
    <s v="Andrew"/>
    <s v="Mosellie"/>
    <s v="Andrew Mosellie"/>
    <n v="382"/>
    <s v="mosellie@umich.edu"/>
    <n v="16464602623"/>
    <s v="155 Jonathan Dr"/>
    <s v="Stamford"/>
    <s v="CT"/>
    <s v="06903"/>
    <s v="US"/>
    <s v="The Farmlink Project"/>
    <n v="51.7"/>
    <n v="50"/>
    <d v="2020-05-28T10:52:00"/>
    <x v="97"/>
    <x v="0"/>
    <s v="PayPal"/>
  </r>
  <r>
    <s v="Andrew"/>
    <s v="Novak"/>
    <s v="Andrew Novak"/>
    <n v="383"/>
    <s v="ajnovak123@msn.com"/>
    <n v="14029263824"/>
    <s v="8830 Franklin St"/>
    <s v="Omaha"/>
    <s v="NE"/>
    <s v="68114"/>
    <s v="US"/>
    <s v="The Farmlink Project"/>
    <n v="258.5"/>
    <n v="250"/>
    <d v="2020-05-30T09:52:00"/>
    <x v="169"/>
    <x v="0"/>
    <s v="Card"/>
  </r>
  <r>
    <s v="Andrew"/>
    <s v="Novak"/>
    <s v="Andrew Novak"/>
    <n v="383"/>
    <s v="ajnovak123@msn.com"/>
    <n v="14029263824"/>
    <s v="8830 Franklin St"/>
    <s v="Omaha"/>
    <s v="NE"/>
    <s v="68114"/>
    <s v="US"/>
    <s v="The Farmlink Project"/>
    <n v="517"/>
    <n v="500"/>
    <d v="2021-02-25T11:48:00"/>
    <x v="75"/>
    <x v="0"/>
    <s v="Card"/>
  </r>
  <r>
    <s v="Andrew"/>
    <s v="Rodwin "/>
    <s v="Andrew Rodwin"/>
    <n v="384"/>
    <s v="andrew.rodwin@gmail.com"/>
    <n v="15085179562"/>
    <s v="23 Marshall Path"/>
    <s v="Acton"/>
    <s v="MA"/>
    <s v="01720"/>
    <s v="US"/>
    <s v="The Farmlink Project"/>
    <n v="100"/>
    <n v="100"/>
    <d v="2020-06-10T13:56:00"/>
    <x v="41"/>
    <x v="0"/>
    <s v="Card"/>
  </r>
  <r>
    <s v="Andrew"/>
    <s v="Rodwin"/>
    <s v="Andrew Rodwin"/>
    <n v="384"/>
    <s v="andrew.rodwin@gmail.com"/>
    <n v="15085179573"/>
    <s v="23 Marshall Path"/>
    <s v="Acton"/>
    <s v="MA"/>
    <s v="01720"/>
    <s v="US"/>
    <s v="The Farmlink Project"/>
    <n v="100"/>
    <n v="100"/>
    <d v="2021-03-18T14:58:00"/>
    <x v="155"/>
    <x v="0"/>
    <s v="Card"/>
  </r>
  <r>
    <s v="Andrew"/>
    <s v="Rosiak"/>
    <s v="Andrew Rosiak"/>
    <n v="385"/>
    <s v="andrew.rosiak@sbcglobal.net"/>
    <n v="16164460923"/>
    <s v="646 North Shore Drive"/>
    <s v="Holland"/>
    <s v="MI"/>
    <s v="49424"/>
    <s v="US"/>
    <s v="The Farmlink Project"/>
    <n v="155.1"/>
    <n v="150"/>
    <d v="2020-12-24T14:04:00"/>
    <x v="29"/>
    <x v="0"/>
    <s v="Card"/>
  </r>
  <r>
    <s v="Andrew"/>
    <s v="Scott"/>
    <s v="Andrew Scott"/>
    <n v="386"/>
    <s v="clombfast550@me.com"/>
    <n v="18178215898"/>
    <m/>
    <s v="Hurst"/>
    <s v="TX"/>
    <s v="76054"/>
    <s v="US"/>
    <s v="The Farmlink Project"/>
    <n v="258.5"/>
    <n v="250"/>
    <d v="2020-07-14T21:34:00"/>
    <x v="2"/>
    <x v="0"/>
    <s v="Card"/>
  </r>
  <r>
    <s v="Andrew"/>
    <s v="See"/>
    <s v="Andrew See"/>
    <n v="387"/>
    <s v="probablyandy@gmail.com"/>
    <n v="18602872134"/>
    <s v="4 Gloria Dr"/>
    <s v="Mansfield"/>
    <s v="MA"/>
    <s v="02048"/>
    <s v="US"/>
    <s v="The Farmlink Project"/>
    <n v="517"/>
    <n v="500"/>
    <d v="2020-06-25T15:59:00"/>
    <x v="35"/>
    <x v="1"/>
    <s v="Card"/>
  </r>
  <r>
    <s v="Andrew"/>
    <s v="Silver"/>
    <s v="Andrew Silver"/>
    <n v="388"/>
    <s v="aasilver54@verizon.net"/>
    <m/>
    <s v="59 Cambridge Road"/>
    <s v="Montclair"/>
    <s v="NJ"/>
    <s v="07042"/>
    <s v="US"/>
    <s v="The Farmlink Project"/>
    <n v="100"/>
    <n v="100"/>
    <s v="May 2, 2020 at 6:21:18 PM MDT"/>
    <x v="154"/>
    <x v="0"/>
    <s v="Card"/>
  </r>
  <r>
    <s v="Andrew"/>
    <s v="Stevens"/>
    <s v="Andrew Stevens"/>
    <n v="389"/>
    <s v="drujac5@hotmail.com"/>
    <n v="12148438802"/>
    <s v="6 Shepherd Ct"/>
    <s v="Ladera Ranch"/>
    <s v="CA"/>
    <s v="92694"/>
    <s v="US"/>
    <s v="The Farmlink Project"/>
    <n v="51.7"/>
    <n v="50"/>
    <d v="2020-12-31T15:43:00"/>
    <x v="22"/>
    <x v="1"/>
    <s v="Card"/>
  </r>
  <r>
    <s v="Andrew"/>
    <s v="Weisse"/>
    <s v="Andrew Weisse"/>
    <n v="390"/>
    <s v="gibsonweisse72@gmail.com"/>
    <n v="16306601059"/>
    <s v="5137 W Strong Street"/>
    <s v="Chicago"/>
    <s v="IL"/>
    <s v="60630"/>
    <s v="US"/>
    <s v="The Farmlink Project"/>
    <n v="25.85"/>
    <n v="25"/>
    <d v="2020-05-12T18:05:00"/>
    <x v="23"/>
    <x v="0"/>
    <s v="Card"/>
  </r>
  <r>
    <s v="Andrew "/>
    <s v="Weisse "/>
    <s v="Andrew Weisse"/>
    <n v="390"/>
    <s v="gibsonweisse72@gmail.com"/>
    <n v="16306601059"/>
    <s v="5137 W Strong St"/>
    <s v="Chicago"/>
    <s v="IL"/>
    <s v="60630"/>
    <s v="US"/>
    <s v="The Farmlink Project"/>
    <n v="20.68"/>
    <n v="20"/>
    <d v="2020-07-05T12:52:00"/>
    <x v="137"/>
    <x v="0"/>
    <s v="Card"/>
  </r>
  <r>
    <s v="Andrew"/>
    <s v="Weisse"/>
    <s v="Andrew Weisse"/>
    <n v="390"/>
    <s v="gibsonweisse72@gmail.com"/>
    <n v="16306601059"/>
    <s v="5137 W Strong Street"/>
    <s v="Chicago"/>
    <s v="IL"/>
    <s v="60630"/>
    <s v="US"/>
    <s v="The Farmlink Project"/>
    <n v="51.7"/>
    <n v="50"/>
    <d v="2020-08-06T18:38:00"/>
    <x v="170"/>
    <x v="0"/>
    <s v="PayPal"/>
  </r>
  <r>
    <s v="Andrew "/>
    <s v="Weisse "/>
    <s v="Andrew Weisse"/>
    <n v="390"/>
    <s v="gibsonweisse72@gmail.com"/>
    <n v="16306601059"/>
    <s v="5137 W Strong St"/>
    <s v="Chicago"/>
    <s v="IL"/>
    <s v="60630"/>
    <s v="US"/>
    <s v="The Farmlink Project"/>
    <n v="20.68"/>
    <n v="20"/>
    <d v="2020-11-25T11:01:00"/>
    <x v="20"/>
    <x v="1"/>
    <s v="Card"/>
  </r>
  <r>
    <s v="Andrew"/>
    <s v="Wright"/>
    <s v="Andrew Wright"/>
    <n v="391"/>
    <s v="andrewwright2003@gmail.com"/>
    <m/>
    <s v="1111 Volos Court"/>
    <s v="Bel Air"/>
    <s v="MD"/>
    <s v="21015"/>
    <s v="US"/>
    <s v="The Farmlink Project"/>
    <n v="50"/>
    <n v="50"/>
    <s v="December 1, 2020 at 5:39:10 PM MST"/>
    <x v="28"/>
    <x v="0"/>
    <s v="PayPal"/>
  </r>
  <r>
    <s v="Andria"/>
    <s v="Bronsten"/>
    <s v="Andria Bronsten"/>
    <n v="392"/>
    <s v="abronsten@gmil.com"/>
    <m/>
    <s v="4676 Talbot Dr"/>
    <s v="Boulder"/>
    <s v="CO"/>
    <s v="80303"/>
    <s v="US"/>
    <s v="The Farmlink Project"/>
    <n v="103.4"/>
    <n v="100"/>
    <d v="2020-06-29T14:43:00"/>
    <x v="83"/>
    <x v="1"/>
    <s v="Card"/>
  </r>
  <r>
    <s v="Andy"/>
    <s v="Bernheimer"/>
    <s v="Andy Bernheimer"/>
    <n v="393"/>
    <s v="abernheimer@gmail.com"/>
    <n v="19178854135"/>
    <s v="526 74th Street"/>
    <s v="Brooklyn "/>
    <s v="NY"/>
    <s v="11209"/>
    <s v="US"/>
    <s v="The Farmlink Project"/>
    <n v="51.7"/>
    <n v="50"/>
    <d v="2020-07-11T08:40:00"/>
    <x v="0"/>
    <x v="0"/>
    <s v="Card"/>
  </r>
  <r>
    <s v="Andy"/>
    <s v="Boblitt"/>
    <s v="Andy Boblitt"/>
    <n v="394"/>
    <s v="blaize_sterling@yahoo.com"/>
    <n v="18594811677"/>
    <s v="2041 Main St"/>
    <s v="Willisburg"/>
    <s v="KY"/>
    <s v="40078"/>
    <s v="US"/>
    <s v="The Farmlink Project"/>
    <n v="103.4"/>
    <n v="100"/>
    <d v="2021-01-03T15:41:00"/>
    <x v="171"/>
    <x v="0"/>
    <s v="Card"/>
  </r>
  <r>
    <s v="Andy"/>
    <s v="George"/>
    <s v="Andy George"/>
    <n v="395"/>
    <s v="kelly.george@sbcglobal.net"/>
    <n v="17143920077"/>
    <s v="2236 n wisteria lane "/>
    <s v="Orange "/>
    <s v="CA"/>
    <s v="92867"/>
    <s v="US"/>
    <s v="The Farmlink Project"/>
    <n v="51.7"/>
    <n v="50"/>
    <d v="2020-05-12T20:22:00"/>
    <x v="23"/>
    <x v="0"/>
    <s v="Card"/>
  </r>
  <r>
    <s v="Andy"/>
    <s v="Manternach"/>
    <s v="Andy Manternach"/>
    <n v="396"/>
    <s v="andymanternach@gmail.com"/>
    <n v="15635431586"/>
    <s v="7007 Candlewick Dr NE"/>
    <s v="Cedar Rapids"/>
    <s v="IA"/>
    <s v="52402"/>
    <s v="US"/>
    <s v="The Farmlink Project"/>
    <n v="51.7"/>
    <n v="50"/>
    <d v="2020-07-22T07:44:00"/>
    <x v="3"/>
    <x v="0"/>
    <s v="Card"/>
  </r>
  <r>
    <s v="Andy"/>
    <s v="WInzelberg"/>
    <s v="Andy WInzelberg"/>
    <n v="397"/>
    <s v="andy@winzelberg.org"/>
    <n v="14082210324"/>
    <s v="322 Columbia Point Drive"/>
    <s v="Richland"/>
    <s v="WA"/>
    <s v="99352"/>
    <s v="US"/>
    <s v="The Farmlink Project"/>
    <n v="50"/>
    <n v="50"/>
    <d v="2020-08-08T13:43:00"/>
    <x v="172"/>
    <x v="0"/>
    <s v="Card"/>
  </r>
  <r>
    <s v="Anelia"/>
    <s v="Hanes"/>
    <s v="Anelia Hanes"/>
    <n v="398"/>
    <s v="anelia.kolchagova@gmail.com"/>
    <n v="13173402502"/>
    <s v="1557 W Fargo Ave"/>
    <s v="Chicago"/>
    <s v="IL"/>
    <s v="60626"/>
    <s v="US"/>
    <s v="The Farmlink Project"/>
    <n v="20.68"/>
    <n v="20"/>
    <d v="2021-03-18T10:38:00"/>
    <x v="155"/>
    <x v="0"/>
    <s v="Card"/>
  </r>
  <r>
    <s v="Angel"/>
    <s v="Ortiz"/>
    <s v="Angel Ortiz"/>
    <n v="399"/>
    <s v="angortiz@univision.net"/>
    <n v="19179404736"/>
    <s v="46 Doris Pkwy"/>
    <s v="Westfield"/>
    <s v="NJ"/>
    <s v="07090"/>
    <s v="US"/>
    <s v="The Farmlink Project"/>
    <n v="103.4"/>
    <n v="100"/>
    <d v="2020-07-18T11:19:00"/>
    <x v="132"/>
    <x v="0"/>
    <s v="Card"/>
  </r>
  <r>
    <s v="Angel"/>
    <s v="Ortiz"/>
    <s v="Angel Ortiz"/>
    <n v="399"/>
    <s v="angortiz@univision.net"/>
    <m/>
    <s v="46 Doris Parkway"/>
    <s v="Westfield"/>
    <s v="NJ"/>
    <s v="07090"/>
    <s v="US"/>
    <s v="The Farmlink Project"/>
    <n v="100"/>
    <n v="100"/>
    <s v="December 1, 2020 at 9:39:44 PM MST"/>
    <x v="28"/>
    <x v="0"/>
    <s v="Card"/>
  </r>
  <r>
    <s v="Angela"/>
    <s v="Andrade"/>
    <s v="Angela Andrade"/>
    <n v="400"/>
    <s v="Angelaaa0425@gmail.com"/>
    <n v="19082580553"/>
    <s v="1015 W Chestnut Street"/>
    <s v="Union"/>
    <s v="NJ"/>
    <s v="07083"/>
    <s v="US"/>
    <s v="The Farmlink Project"/>
    <n v="103.4"/>
    <n v="100"/>
    <d v="2020-12-25T05:19:00"/>
    <x v="25"/>
    <x v="0"/>
    <s v="PayPal"/>
  </r>
  <r>
    <s v="Angela"/>
    <s v="Dant"/>
    <s v="Angela Dant"/>
    <n v="401"/>
    <s v="kwamegirl@yahoo.com"/>
    <n v="15105014636"/>
    <s v="2815 San Pedro Rd"/>
    <s v="Alameda"/>
    <s v="CA"/>
    <s v="94501"/>
    <s v="US"/>
    <s v="The Farmlink Project"/>
    <n v="25"/>
    <n v="25"/>
    <d v="2020-09-14T13:52:00"/>
    <x v="153"/>
    <x v="0"/>
    <s v="Card"/>
  </r>
  <r>
    <s v="Angela"/>
    <s v="Forster"/>
    <s v="Angela Forster"/>
    <n v="402"/>
    <s v="alf@chasbro.com"/>
    <n v="19172923569"/>
    <s v="2778 S Ocean Blvd"/>
    <s v="Palm Beach"/>
    <s v="FL"/>
    <s v="33480"/>
    <s v="US"/>
    <s v="The Farmlink Project"/>
    <n v="103.4"/>
    <n v="100"/>
    <d v="2020-11-23T16:03:00"/>
    <x v="38"/>
    <x v="0"/>
    <s v="Apple Pay"/>
  </r>
  <r>
    <s v="Angela"/>
    <s v="Hastings"/>
    <s v="Angela Hastings"/>
    <n v="403"/>
    <s v="ma5hastings@gmail.com"/>
    <n v="12145323140"/>
    <s v="1501 MILLWOOD LN"/>
    <s v="ALLEN"/>
    <s v="TX"/>
    <s v="75002"/>
    <s v="US"/>
    <s v="The Farmlink Project"/>
    <n v="25.85"/>
    <n v="25"/>
    <d v="2020-05-19T17:38:00"/>
    <x v="58"/>
    <x v="1"/>
    <s v="Card"/>
  </r>
  <r>
    <s v="angela"/>
    <s v="Jamison"/>
    <s v="angela Jamison"/>
    <n v="404"/>
    <s v="angelazjamison@gmail.com"/>
    <m/>
    <m/>
    <m/>
    <s v="MI"/>
    <s v="48103"/>
    <s v="US"/>
    <s v="The Farmlink Project"/>
    <n v="20"/>
    <n v="20"/>
    <d v="2020-10-15T13:18:00"/>
    <x v="173"/>
    <x v="0"/>
    <s v="Card"/>
  </r>
  <r>
    <s v="Angela "/>
    <s v="Kozlowski"/>
    <s v="Angela Kozlowski"/>
    <n v="405"/>
    <s v="angela.kozlowski@icloud.com"/>
    <n v="16096100887"/>
    <s v="447 W 56th St"/>
    <s v="New York"/>
    <s v="NY"/>
    <s v="10019"/>
    <s v="US"/>
    <s v="The Farmlink Project"/>
    <n v="51.7"/>
    <n v="50"/>
    <d v="2020-11-24T08:31:00"/>
    <x v="42"/>
    <x v="0"/>
    <s v="PayPal"/>
  </r>
  <r>
    <s v="Angela"/>
    <s v="Mareno"/>
    <s v="Angela Mareno"/>
    <n v="406"/>
    <s v="gypsy0404@yahoo.com"/>
    <m/>
    <s v="23 North Dewy Drive"/>
    <s v="Gilbert"/>
    <s v="AZ"/>
    <s v="85234"/>
    <s v="US"/>
    <s v="The Farmlink Project"/>
    <n v="25"/>
    <n v="25"/>
    <s v="May 6, 2020 at 10:02:42 AM MDT"/>
    <x v="16"/>
    <x v="0"/>
    <s v="Card"/>
  </r>
  <r>
    <s v="Angela"/>
    <s v="McCarthy"/>
    <s v="Angela McCarthy"/>
    <n v="407"/>
    <s v="angelamccarthy4@gmail.com"/>
    <m/>
    <s v="PO Box 728"/>
    <s v="Sullivans Island"/>
    <s v="SC"/>
    <s v="29482"/>
    <s v="US"/>
    <s v="The Farmlink Project"/>
    <n v="517"/>
    <n v="500"/>
    <d v="2020-06-25T14:00:00"/>
    <x v="35"/>
    <x v="0"/>
    <s v="Card"/>
  </r>
  <r>
    <s v="Angela"/>
    <s v="McGaharn"/>
    <s v="Angela McGaharn"/>
    <n v="408"/>
    <s v="angelamcg@charter.net"/>
    <n v="16263510717"/>
    <s v="3695 Denair St"/>
    <s v="Pasadena"/>
    <s v="CA"/>
    <s v="91107"/>
    <s v="US"/>
    <s v="The Farmlink Project"/>
    <n v="100"/>
    <n v="100"/>
    <d v="2020-08-08T14:55:00"/>
    <x v="172"/>
    <x v="0"/>
    <s v="Card"/>
  </r>
  <r>
    <s v="Angela "/>
    <s v="Nguyen"/>
    <s v="Angela Nguyen"/>
    <n v="409"/>
    <s v="anguyen623@gmail.com"/>
    <n v="14436681246"/>
    <s v="3278 Hartford Mill Dr"/>
    <s v="Duluth"/>
    <s v="GA"/>
    <s v="30097"/>
    <s v="US"/>
    <s v="The Farmlink Project"/>
    <n v="20"/>
    <n v="20"/>
    <d v="2020-06-25T06:38:00"/>
    <x v="35"/>
    <x v="1"/>
    <s v="Card"/>
  </r>
  <r>
    <s v="Angela"/>
    <s v="Nischwitz"/>
    <s v="Angela Nischwitz"/>
    <n v="410"/>
    <s v="stormygirl1967@yahoo.com"/>
    <n v="13129331818"/>
    <s v="757 N. 6th Ave."/>
    <s v="Canton"/>
    <s v="IL"/>
    <s v="61520"/>
    <s v="US"/>
    <s v="The Farmlink Project"/>
    <n v="25.85"/>
    <n v="25"/>
    <d v="2020-11-23T17:14:00"/>
    <x v="38"/>
    <x v="0"/>
    <s v="Apple Pay"/>
  </r>
  <r>
    <s v="angela"/>
    <s v="perez"/>
    <s v="angela perez"/>
    <n v="411"/>
    <s v="angela.perez01@yahoo.com"/>
    <n v="18477226892"/>
    <s v="2300 hebron ave"/>
    <s v="zion"/>
    <s v="IL"/>
    <s v="60099"/>
    <s v="US"/>
    <s v="The Farmlink Project"/>
    <n v="25.85"/>
    <n v="25"/>
    <d v="2020-08-18T17:19:00"/>
    <x v="8"/>
    <x v="0"/>
    <s v="Card"/>
  </r>
  <r>
    <s v="angela"/>
    <s v="perez"/>
    <s v="angela perez"/>
    <n v="411"/>
    <s v="angela.perez01@yahoo.com"/>
    <n v="18477226892"/>
    <s v="2300 hebron ave"/>
    <s v="zion"/>
    <s v="IL"/>
    <s v="60099"/>
    <s v="US"/>
    <s v="The Farmlink Project"/>
    <n v="31.02"/>
    <n v="30"/>
    <d v="2021-02-27T10:22:00"/>
    <x v="66"/>
    <x v="0"/>
    <s v="Card"/>
  </r>
  <r>
    <s v="Angela"/>
    <s v="Perryman"/>
    <s v="Angela Perryman"/>
    <n v="412"/>
    <s v="aperryman2@gmail.com"/>
    <n v="15206102355"/>
    <s v="4557 N Trocha Alegre"/>
    <s v="Tucson"/>
    <s v="AZ"/>
    <s v="85750"/>
    <s v="US"/>
    <s v="The Farmlink Project"/>
    <n v="1034.01"/>
    <n v="1000"/>
    <d v="2020-11-23T16:59:00"/>
    <x v="38"/>
    <x v="0"/>
    <s v="Card"/>
  </r>
  <r>
    <s v="Angela"/>
    <s v="Perryman"/>
    <s v="Angela Perryman"/>
    <n v="412"/>
    <s v="aperryman2@gmail.com"/>
    <n v="15206102355"/>
    <s v="4557 N Trocha Alegre"/>
    <s v="Tucson"/>
    <s v="AZ"/>
    <s v="85750"/>
    <s v="US"/>
    <s v="The Farmlink Project"/>
    <n v="517"/>
    <n v="500"/>
    <d v="2020-12-23T08:08:00"/>
    <x v="19"/>
    <x v="0"/>
    <s v="PayPal"/>
  </r>
  <r>
    <s v="Angela"/>
    <s v="Pomian"/>
    <s v="Angela Pomian"/>
    <n v="413"/>
    <s v="angela.pomian@airgas.com"/>
    <m/>
    <s v="614 MONROE BLVD"/>
    <s v="KING OF PRUSSIA"/>
    <s v="PA"/>
    <s v="19406"/>
    <s v="US"/>
    <s v="The Farmlink Project"/>
    <n v="200"/>
    <n v="200"/>
    <s v="May 6, 2020 at 3:17:19 PM MDT"/>
    <x v="16"/>
    <x v="0"/>
    <s v="Card"/>
  </r>
  <r>
    <s v="angela"/>
    <s v="trepiccione"/>
    <s v="angela trepiccione"/>
    <n v="414"/>
    <s v="atrepi4603@aol.com"/>
    <m/>
    <s v="1707 Fletchers Dr"/>
    <s v="Point of Rocks"/>
    <s v="MD"/>
    <s v="21777"/>
    <s v="US"/>
    <s v="The Farmlink Project"/>
    <n v="50"/>
    <n v="50"/>
    <s v="May 6, 2020 at 10:06:00 AM MDT"/>
    <x v="16"/>
    <x v="0"/>
    <s v="Card"/>
  </r>
  <r>
    <s v="Angele"/>
    <s v="Parnell"/>
    <s v="Angele Parnell"/>
    <n v="415"/>
    <s v="angeleparnell@gmail.com"/>
    <n v="15868082221"/>
    <s v="34639 W Marino Ct"/>
    <s v="Chesterfield"/>
    <s v="MI"/>
    <s v="48047"/>
    <s v="US"/>
    <s v="The Farmlink Project"/>
    <n v="20.68"/>
    <n v="20"/>
    <d v="2020-12-01T10:03:00"/>
    <x v="28"/>
    <x v="0"/>
    <s v="Card"/>
  </r>
  <r>
    <s v="Angelica "/>
    <s v="Howard"/>
    <s v="Angelica Howard"/>
    <n v="416"/>
    <s v="volleygirl_30@yahoo.com"/>
    <n v="18048929445"/>
    <s v="6111D Duncan Rd"/>
    <s v="North Dinwiddie "/>
    <s v="VA"/>
    <s v="23803"/>
    <s v="US"/>
    <s v="The Farmlink Project"/>
    <n v="25.85"/>
    <n v="25"/>
    <d v="2020-05-12T16:08:00"/>
    <x v="23"/>
    <x v="0"/>
    <s v="Card"/>
  </r>
  <r>
    <s v="Angelica"/>
    <s v="Kalika"/>
    <s v="Angelica Kalika"/>
    <n v="417"/>
    <s v="angelicak1122@gmail.com"/>
    <n v="14246256004"/>
    <s v="300 Center Drive, G175"/>
    <s v="SUPERIOR"/>
    <s v="CO"/>
    <s v="80027"/>
    <s v="US"/>
    <s v="The Farmlink Project"/>
    <n v="20"/>
    <n v="20"/>
    <d v="2020-06-11T13:31:00"/>
    <x v="18"/>
    <x v="0"/>
    <s v="Apple Pay"/>
  </r>
  <r>
    <s v="Angi"/>
    <s v="Kleinguenther "/>
    <s v="Angi Kleinguenther"/>
    <n v="418"/>
    <s v="ajak2525@gmail.com"/>
    <n v="12182620136"/>
    <s v="17218 Eagle Hollow Dr"/>
    <s v="San Antonio"/>
    <s v="TX"/>
    <s v="78248"/>
    <s v="US"/>
    <s v="The Farmlink Project"/>
    <n v="103.4"/>
    <n v="100"/>
    <d v="2020-06-25T17:14:00"/>
    <x v="35"/>
    <x v="0"/>
    <s v="Card"/>
  </r>
  <r>
    <s v="Angi "/>
    <s v="Kleinguenther "/>
    <s v="Angi Kleinguenther"/>
    <n v="418"/>
    <s v="ajak2525@gmail.com"/>
    <n v="12102620136"/>
    <s v="17218 Eagle Hollow Dr"/>
    <s v="San Antonio"/>
    <s v="TX"/>
    <s v="78248"/>
    <s v="US"/>
    <s v="The Farmlink Project"/>
    <n v="103.4"/>
    <n v="100"/>
    <d v="2020-11-23T17:04:00"/>
    <x v="38"/>
    <x v="0"/>
    <s v="Card"/>
  </r>
  <r>
    <s v="Angie"/>
    <s v="Page"/>
    <s v="Angie Page"/>
    <n v="419"/>
    <s v="d4duffy9@gmail.com"/>
    <n v="13037868643"/>
    <s v="3300 Bridger Tr, 108"/>
    <s v="Boulder"/>
    <s v="CO"/>
    <s v="80301"/>
    <s v="US"/>
    <s v="The Farmlink Project"/>
    <n v="25.85"/>
    <n v="25"/>
    <d v="2020-05-12T17:04:00"/>
    <x v="23"/>
    <x v="0"/>
    <s v="Card"/>
  </r>
  <r>
    <s v="Anil"/>
    <s v="Chitkara"/>
    <s v="Anil Chitkara"/>
    <n v="420"/>
    <s v="anil.chitkara@gmail.com"/>
    <n v="16177941913"/>
    <s v="36 OLD WESTON ROAD"/>
    <s v="WAYLAND"/>
    <s v="MA"/>
    <s v="01778"/>
    <s v="US"/>
    <s v="The Farmlink Project"/>
    <n v="51.7"/>
    <n v="50"/>
    <d v="2020-11-25T13:53:00"/>
    <x v="20"/>
    <x v="1"/>
    <s v="Card"/>
  </r>
  <r>
    <s v="Anil"/>
    <s v="Patel"/>
    <s v="Anil Patel"/>
    <n v="421"/>
    <s v="para1@cox.net"/>
    <n v="16023496078"/>
    <s v="4308 E Evans Dr"/>
    <s v="Phoenix"/>
    <s v="AZ"/>
    <s v="85032"/>
    <s v="US"/>
    <s v="The Farmlink Project"/>
    <n v="103.4"/>
    <n v="100"/>
    <d v="2020-05-21T15:18:00"/>
    <x v="146"/>
    <x v="0"/>
    <s v="Card"/>
  </r>
  <r>
    <s v="Anil"/>
    <s v="Patel"/>
    <s v="Anil Patel"/>
    <n v="421"/>
    <s v="para1@cox.net"/>
    <n v="16023496078"/>
    <s v="4308 E Evans Dr"/>
    <s v="Phoenix"/>
    <s v="AZ"/>
    <s v="85032"/>
    <s v="US"/>
    <s v="The Farmlink Project"/>
    <n v="51.7"/>
    <n v="50"/>
    <d v="2020-12-03T13:42:00"/>
    <x v="174"/>
    <x v="0"/>
    <s v="Card"/>
  </r>
  <r>
    <s v="Anita"/>
    <s v="Dangelo"/>
    <s v="Anita Dangelo"/>
    <n v="422"/>
    <s v="attheshore2010@hotmail.com"/>
    <n v="16093203154"/>
    <s v="1001 Stamford Dr."/>
    <s v="Mt Laurel"/>
    <s v="NJ"/>
    <s v="08054"/>
    <s v="US"/>
    <s v="The Farmlink Project"/>
    <n v="100"/>
    <n v="100"/>
    <d v="2020-11-23T15:59:00"/>
    <x v="38"/>
    <x v="0"/>
    <s v="Card"/>
  </r>
  <r>
    <s v="Anita"/>
    <s v="Holtz"/>
    <s v="Anita Holtz"/>
    <n v="423"/>
    <s v="nmlorax@msn.com"/>
    <m/>
    <s v="11416 Paseo Del Oso NE"/>
    <s v="Albuquerque"/>
    <s v="NM"/>
    <s v="87111"/>
    <s v="US"/>
    <s v="The Farmlink Project"/>
    <n v="100"/>
    <n v="100"/>
    <s v="May 3, 2020 at 7:16:50 AM MDT"/>
    <x v="79"/>
    <x v="0"/>
    <s v="Card"/>
  </r>
  <r>
    <s v="Anita"/>
    <s v="Jolly"/>
    <s v="Anita Jolly"/>
    <n v="424"/>
    <s v="anita.jolly1@comcast.net"/>
    <n v="19786603783"/>
    <s v="16 Tina St"/>
    <s v="Leominster"/>
    <s v="MA"/>
    <s v="01453"/>
    <s v="US"/>
    <s v="The Farmlink Project"/>
    <n v="103.4"/>
    <n v="100"/>
    <d v="2020-11-23T16:08:00"/>
    <x v="38"/>
    <x v="0"/>
    <s v="PayPal"/>
  </r>
  <r>
    <s v="Anita"/>
    <s v="Kaiser"/>
    <s v="Anita Kaiser"/>
    <n v="425"/>
    <s v="anita_murray52@yahoo.com"/>
    <m/>
    <s v="3012 Bienville Dr"/>
    <s v="SMYRNA"/>
    <s v="TN"/>
    <s v="37167"/>
    <s v="US"/>
    <s v="The Farmlink Project"/>
    <n v="25"/>
    <n v="25"/>
    <s v="May 6, 2020 at 10:28:26 AM MDT"/>
    <x v="16"/>
    <x v="0"/>
    <s v="Card"/>
  </r>
  <r>
    <s v="anita"/>
    <s v="maldonado"/>
    <s v="anita maldonado"/>
    <n v="426"/>
    <s v="riisb@aol.com"/>
    <n v="17187972393"/>
    <s v="175 Adams St Apt 8J"/>
    <s v="Brooklyn"/>
    <s v="NY"/>
    <s v="11201"/>
    <s v="US"/>
    <s v="The Farmlink Project"/>
    <n v="103.4"/>
    <n v="100"/>
    <d v="2020-12-27T06:08:00"/>
    <x v="53"/>
    <x v="0"/>
    <s v="PayPal"/>
  </r>
  <r>
    <s v="anita"/>
    <s v="maldonado"/>
    <s v="anita maldonado"/>
    <n v="426"/>
    <s v="riisb@aol.com"/>
    <n v="17187972393"/>
    <s v="175 Adams St Apt 8J"/>
    <s v="Brooklyn"/>
    <s v="NY"/>
    <s v="11201"/>
    <s v="US"/>
    <s v="The Farmlink Project"/>
    <n v="103.4"/>
    <n v="100"/>
    <d v="2020-12-27T06:17:00"/>
    <x v="53"/>
    <x v="0"/>
    <s v="Card"/>
  </r>
  <r>
    <s v="Anita"/>
    <s v="Maldonado"/>
    <s v="Anita Maldonado"/>
    <n v="426"/>
    <s v="riisb@aol.com"/>
    <n v="17187972393"/>
    <s v="175 Adams St Apt 8J"/>
    <s v="Brooklyn"/>
    <s v="NY"/>
    <s v="11201"/>
    <s v="US"/>
    <s v="The Farmlink Project"/>
    <n v="37.22"/>
    <n v="36"/>
    <d v="2021-02-24T17:13:00"/>
    <x v="114"/>
    <x v="1"/>
    <s v="Card"/>
  </r>
  <r>
    <s v="Anita"/>
    <s v="Mills"/>
    <s v="Anita Mills"/>
    <n v="427"/>
    <s v="anitamills@earthlink.net"/>
    <n v="19193028897"/>
    <s v="2916 Ericka Dr"/>
    <s v="Hillsborough"/>
    <s v="NC"/>
    <s v="27278"/>
    <s v="US"/>
    <s v="The Farmlink Project"/>
    <n v="517"/>
    <n v="500"/>
    <d v="2020-05-13T07:13:00"/>
    <x v="65"/>
    <x v="0"/>
    <s v="PayPal"/>
  </r>
  <r>
    <s v="anita"/>
    <s v="yavich"/>
    <s v="anita yavich"/>
    <n v="428"/>
    <s v="anitaherro@gmail.com"/>
    <n v="19177497834"/>
    <s v="332 E 71st St"/>
    <s v="New York"/>
    <s v="NY"/>
    <s v="10021"/>
    <s v="US"/>
    <s v="The Farmlink Project"/>
    <n v="51.7"/>
    <n v="50"/>
    <d v="2021-04-20T09:23:00"/>
    <x v="175"/>
    <x v="0"/>
    <s v="PayPal"/>
  </r>
  <r>
    <s v="Anita"/>
    <s v="Zhuta"/>
    <s v="Anita Zhuta"/>
    <n v="429"/>
    <s v="anitazhuta@gmail.com"/>
    <n v="12038081202"/>
    <s v="54 Alexander Ave"/>
    <s v="Waterbury"/>
    <s v="CT"/>
    <s v="06705"/>
    <s v="US"/>
    <s v="The Farmlink Project"/>
    <n v="20.68"/>
    <n v="20"/>
    <d v="2021-03-12T22:06:00"/>
    <x v="123"/>
    <x v="1"/>
    <s v="Card"/>
  </r>
  <r>
    <s v="ann"/>
    <s v="Ackerson"/>
    <s v="ann Ackerson"/>
    <n v="430"/>
    <s v="ann.ackerson@comcast.net"/>
    <m/>
    <s v="1490 Delgany St Apt 703"/>
    <s v="Denver"/>
    <s v="CO"/>
    <s v="80202"/>
    <s v="US"/>
    <s v="The Farmlink Project"/>
    <n v="103.4"/>
    <n v="100"/>
    <d v="2020-06-11T08:49:00"/>
    <x v="18"/>
    <x v="0"/>
    <s v="PayPal"/>
  </r>
  <r>
    <s v="ann"/>
    <s v="allan"/>
    <s v="ann allan"/>
    <n v="431"/>
    <s v="Annlaughs@gmail.com"/>
    <n v="19254576592"/>
    <s v="223 Golf Road"/>
    <s v="Springfield"/>
    <s v="IL"/>
    <s v="62704"/>
    <s v="US"/>
    <s v="The Farmlink Project"/>
    <n v="51.7"/>
    <n v="50"/>
    <d v="2020-11-23T16:21:00"/>
    <x v="38"/>
    <x v="0"/>
    <s v="PayPal"/>
  </r>
  <r>
    <s v="Ann and Paul"/>
    <s v="Remus"/>
    <s v="Ann and Paul Remus"/>
    <n v="432"/>
    <s v="anngremus@gmail.com"/>
    <n v="16034942130"/>
    <s v="65 Meetinghouse Road"/>
    <s v="Bedford"/>
    <s v="NH"/>
    <s v="03110"/>
    <s v="US"/>
    <s v="The Farmlink Project"/>
    <n v="250"/>
    <n v="250"/>
    <d v="2020-11-23T15:59:00"/>
    <x v="38"/>
    <x v="0"/>
    <s v="Card"/>
  </r>
  <r>
    <s v="Ann"/>
    <s v="Ball"/>
    <s v="Ann Ball"/>
    <n v="433"/>
    <s v="annball3245@gmail.com"/>
    <n v="14235961388"/>
    <s v="255 B, Rotonda Blvd. W."/>
    <s v="Rotonda West"/>
    <s v="FL"/>
    <s v="33947"/>
    <s v="US"/>
    <s v="The Farmlink Project"/>
    <n v="103.4"/>
    <n v="100"/>
    <d v="2020-06-25T15:59:00"/>
    <x v="35"/>
    <x v="0"/>
    <s v="Card"/>
  </r>
  <r>
    <s v="Ann"/>
    <s v="Bittman"/>
    <s v="Ann Bittman"/>
    <n v="434"/>
    <s v="Abittman@hda.org"/>
    <n v="12026414167"/>
    <s v="8125 Kerry Ln"/>
    <s v="Chevy Chase"/>
    <s v="MD"/>
    <s v="20815"/>
    <s v="US"/>
    <s v="The Farmlink Project"/>
    <n v="103.4"/>
    <n v="100"/>
    <d v="2020-07-16T18:59:00"/>
    <x v="17"/>
    <x v="0"/>
    <s v="PayPal"/>
  </r>
  <r>
    <s v="Ann "/>
    <s v="Bushmiller"/>
    <s v="Ann Bushmiller"/>
    <n v="435"/>
    <s v="pocasset04@yahoo.com"/>
    <n v="12026692036"/>
    <s v="3822 Ingomar St NW"/>
    <s v="Washington"/>
    <s v="DC"/>
    <s v="20015"/>
    <s v="US"/>
    <s v="The Farmlink Project"/>
    <n v="103.4"/>
    <n v="100"/>
    <d v="2020-06-11T06:17:00"/>
    <x v="18"/>
    <x v="0"/>
    <s v="PayPal"/>
  </r>
  <r>
    <s v="Ann"/>
    <s v="Czarnecki"/>
    <s v="Ann Czarnecki"/>
    <n v="436"/>
    <s v="anniec_1016@yahoo.com"/>
    <m/>
    <s v="563 Coastview Court"/>
    <s v="Bay Point"/>
    <s v="CA"/>
    <s v="94565"/>
    <s v="US"/>
    <s v="The Farmlink Project"/>
    <n v="100"/>
    <n v="100"/>
    <s v="May 6, 2020 at 10:41:08 AM MDT"/>
    <x v="16"/>
    <x v="0"/>
    <s v="Card"/>
  </r>
  <r>
    <s v="ann"/>
    <s v="degen"/>
    <s v="ann degen"/>
    <n v="437"/>
    <s v="jimdegen@comcast.net"/>
    <m/>
    <s v="6812 west ct"/>
    <s v="Clarkston"/>
    <s v="MI"/>
    <s v="48346"/>
    <s v="US"/>
    <s v="The Farmlink Project"/>
    <n v="100"/>
    <n v="100"/>
    <s v="May 6, 2020 at 12:02:09 PM MDT"/>
    <x v="16"/>
    <x v="0"/>
    <s v="Card"/>
  </r>
  <r>
    <s v="Ann"/>
    <s v="Garibaldi"/>
    <s v="Ann Garibaldi"/>
    <n v="438"/>
    <s v="annbgaribaldi@gmail.com"/>
    <n v="15103424303"/>
    <s v="2685 Twin Creeks Dr"/>
    <s v="San Ramon"/>
    <s v="CA"/>
    <s v="94583"/>
    <s v="US"/>
    <s v="The Farmlink Project"/>
    <n v="51.7"/>
    <n v="50"/>
    <d v="2020-11-24T17:47:00"/>
    <x v="42"/>
    <x v="0"/>
    <s v="Card"/>
  </r>
  <r>
    <s v="Ann"/>
    <s v="Garibaldi"/>
    <s v="Ann Garibaldi"/>
    <n v="438"/>
    <s v="annbgaribaldi@gmail.com"/>
    <n v="15103424303"/>
    <s v="2685 Twin Creeks Dr"/>
    <s v="San Ramon "/>
    <s v="CA"/>
    <s v="94583"/>
    <s v="US"/>
    <s v="The Farmlink Project"/>
    <n v="25.85"/>
    <n v="25"/>
    <d v="2020-12-22T18:52:00"/>
    <x v="126"/>
    <x v="1"/>
    <s v="Card"/>
  </r>
  <r>
    <s v="Ann"/>
    <s v="Gehant"/>
    <s v="Ann Gehant"/>
    <n v="439"/>
    <s v="ann.gehant@busey.com"/>
    <m/>
    <s v="1810 Emerson Dr"/>
    <s v="CHAMPAIGN"/>
    <s v="IL"/>
    <s v="61821"/>
    <s v="US"/>
    <s v="The Farmlink Project"/>
    <n v="100"/>
    <n v="100"/>
    <s v="December 1, 2020 at 12:52:01 PM MST"/>
    <x v="28"/>
    <x v="0"/>
    <s v="Card"/>
  </r>
  <r>
    <s v="Ann"/>
    <s v="George"/>
    <s v="Ann George"/>
    <n v="440"/>
    <s v="anng2921@gmail.com"/>
    <n v="16506447345"/>
    <s v="1156 Laureles Dr"/>
    <s v="Los Altos"/>
    <s v="CA"/>
    <s v="94022"/>
    <s v="US"/>
    <s v="The Farmlink Project"/>
    <n v="155.1"/>
    <n v="150"/>
    <d v="2020-05-18T09:34:00"/>
    <x v="47"/>
    <x v="0"/>
    <s v="PayPal"/>
  </r>
  <r>
    <s v="Ann"/>
    <s v="Goldstein"/>
    <s v="Ann Goldstein"/>
    <n v="441"/>
    <s v="ann.goldstein@gmail.com"/>
    <n v="16467348660"/>
    <s v="51 Fifth Ave. 15D"/>
    <s v="New York"/>
    <s v="NY"/>
    <s v="10003"/>
    <s v="US"/>
    <s v="The Farmlink Project"/>
    <n v="258.5"/>
    <n v="250"/>
    <d v="2020-05-13T17:01:00"/>
    <x v="65"/>
    <x v="0"/>
    <s v="Card"/>
  </r>
  <r>
    <s v="Ann"/>
    <s v="Goldstein"/>
    <s v="Ann Goldstein"/>
    <n v="441"/>
    <s v="ann.goldstein@gmail.com"/>
    <n v="16467348660"/>
    <s v="51 5th Ave"/>
    <s v="New York"/>
    <s v="NY"/>
    <s v="10003"/>
    <s v="US"/>
    <s v="The Farmlink Project"/>
    <n v="258.5"/>
    <n v="250"/>
    <d v="2021-05-22T07:02:00"/>
    <x v="156"/>
    <x v="0"/>
    <s v="PayPal"/>
  </r>
  <r>
    <s v="Ann"/>
    <s v="Hagen"/>
    <s v="Ann Hagen"/>
    <n v="442"/>
    <s v="ahagen33@gmail.com"/>
    <m/>
    <s v="2470 W Edgewater Way Apt 1008"/>
    <s v="Chandler"/>
    <s v="AZ"/>
    <s v="85248"/>
    <s v="US"/>
    <s v="The Farmlink Project"/>
    <n v="103.4"/>
    <n v="100"/>
    <d v="2020-06-11T10:18:00"/>
    <x v="18"/>
    <x v="0"/>
    <s v="Card"/>
  </r>
  <r>
    <s v="Ann"/>
    <s v="Hardesty"/>
    <s v="Ann Hardesty"/>
    <n v="443"/>
    <s v="annhardesty20@gmail.com"/>
    <n v="19104540834"/>
    <s v="4490 FRYING PAN RD SE"/>
    <s v="SOUTHPORT"/>
    <s v="NC"/>
    <s v="28461"/>
    <s v="US"/>
    <s v="The Farmlink Project"/>
    <n v="51.7"/>
    <n v="50"/>
    <d v="2021-02-23T09:47:00"/>
    <x v="176"/>
    <x v="0"/>
    <s v="Apple Pay"/>
  </r>
  <r>
    <s v="Ann"/>
    <s v="Lea"/>
    <s v="Ann Lea"/>
    <n v="444"/>
    <s v="lynwood618@outlook.com"/>
    <m/>
    <s v="515 North Fork Road"/>
    <s v="Black Mountain"/>
    <s v="NC"/>
    <s v="28711"/>
    <s v="US"/>
    <s v="The Farmlink Project"/>
    <n v="1000"/>
    <n v="1000"/>
    <s v="May 6, 2020 at 12:18:19 PM MDT"/>
    <x v="16"/>
    <x v="0"/>
    <s v="Card"/>
  </r>
  <r>
    <s v="Ann"/>
    <s v="Lindholm"/>
    <s v="Ann Lindholm"/>
    <n v="445"/>
    <s v="amlindholm9@gmail.com"/>
    <n v="15122170202"/>
    <s v="3010 Yarmouth Greenway, 112"/>
    <s v="Fitchburg"/>
    <s v="WI"/>
    <s v="53711"/>
    <s v="US"/>
    <s v="The Farmlink Project"/>
    <n v="50"/>
    <n v="50"/>
    <d v="2020-11-27T06:11:00"/>
    <x v="12"/>
    <x v="0"/>
    <s v="Card"/>
  </r>
  <r>
    <s v="Ann Marie"/>
    <s v="Barillo"/>
    <s v="Ann Marie Barillo"/>
    <n v="446"/>
    <s v="ambarillo33@gmail.com"/>
    <n v="16073683432"/>
    <s v="2146 Kaylee Dr"/>
    <s v="The Villages"/>
    <s v="FL"/>
    <s v="32162"/>
    <s v="US"/>
    <s v="The Farmlink Project"/>
    <n v="103.4"/>
    <n v="100"/>
    <d v="2020-12-13T08:56:00"/>
    <x v="68"/>
    <x v="0"/>
    <s v="Card"/>
  </r>
  <r>
    <s v="Ann Marie"/>
    <s v="Neill"/>
    <s v="Ann Marie Neill"/>
    <n v="447"/>
    <s v="phantomhiker8@gmail.com"/>
    <m/>
    <s v="4526 West Rose Mist Way"/>
    <s v="Tucson"/>
    <s v="AZ"/>
    <s v="85741"/>
    <s v="US"/>
    <s v="The Farmlink Project"/>
    <n v="30"/>
    <n v="30"/>
    <s v="May 6, 2020 at 12:01:50 PM MDT"/>
    <x v="16"/>
    <x v="0"/>
    <s v="Card"/>
  </r>
  <r>
    <s v="Ann"/>
    <s v="Moseley "/>
    <s v="Ann Moseley"/>
    <n v="448"/>
    <s v="hnosjr@aol.com"/>
    <n v="17066210677"/>
    <s v="103 rahr ct"/>
    <s v="Athens"/>
    <s v="GA"/>
    <s v="30606"/>
    <s v="US"/>
    <s v="The Farmlink Project"/>
    <n v="103.4"/>
    <n v="100"/>
    <d v="2020-12-31T15:22:00"/>
    <x v="22"/>
    <x v="1"/>
    <s v="Card"/>
  </r>
  <r>
    <s v="Ann"/>
    <s v="Moseley "/>
    <s v="Ann Moseley"/>
    <n v="448"/>
    <s v="hmosjr@aol.com"/>
    <n v="17066210677"/>
    <s v="103 rahr"/>
    <s v="Athens "/>
    <s v="GA"/>
    <s v="30606"/>
    <s v="US"/>
    <s v="The Farmlink Project"/>
    <n v="103.4"/>
    <n v="100"/>
    <d v="2021-02-27T11:55:00"/>
    <x v="66"/>
    <x v="0"/>
    <s v="Card"/>
  </r>
  <r>
    <s v="Ann"/>
    <s v="Mullane"/>
    <s v="Ann Mullane"/>
    <n v="449"/>
    <s v="amullane@aol.com"/>
    <n v="19174961211"/>
    <s v="45 Caleb Dyer Ln"/>
    <s v="Enfield"/>
    <s v="NH"/>
    <s v="03748"/>
    <s v="US"/>
    <s v="The Farmlink Project"/>
    <n v="100"/>
    <n v="100"/>
    <d v="2020-12-25T05:23:00"/>
    <x v="25"/>
    <x v="0"/>
    <s v="PayPal"/>
  </r>
  <r>
    <s v="Ann"/>
    <s v="Olson"/>
    <s v="Ann Olson"/>
    <n v="450"/>
    <s v="strawberriesann@gmail.com"/>
    <m/>
    <s v="83 Appleton St"/>
    <s v="Arlington"/>
    <s v="MA"/>
    <s v="02476"/>
    <s v="US"/>
    <s v="The Farmlink Project"/>
    <n v="25"/>
    <n v="25"/>
    <s v="May 3, 2020 at 6:35:56 AM MDT"/>
    <x v="79"/>
    <x v="0"/>
    <s v="Card"/>
  </r>
  <r>
    <s v="Ann P"/>
    <s v="Wood"/>
    <s v="Ann P Wood"/>
    <n v="451"/>
    <s v="annpwood@gmail.com"/>
    <n v="17036206098"/>
    <s v="11900 Escalante Ct"/>
    <s v="Reston"/>
    <s v="VA"/>
    <s v="20191"/>
    <s v="US"/>
    <s v="The Farmlink Project"/>
    <n v="103.4"/>
    <n v="100"/>
    <d v="2020-12-06T15:19:00"/>
    <x v="157"/>
    <x v="0"/>
    <s v="Card"/>
  </r>
  <r>
    <s v="Ann"/>
    <s v="Padgett"/>
    <s v="Ann Padgett"/>
    <n v="452"/>
    <s v="annpadgett10@gmail.com"/>
    <n v="19414009136"/>
    <s v="25f Heritage Dr"/>
    <s v="Chatham"/>
    <s v="NJ"/>
    <s v="07928"/>
    <s v="US"/>
    <s v="The Farmlink Project"/>
    <n v="103.4"/>
    <n v="100"/>
    <d v="2020-05-19T10:48:00"/>
    <x v="58"/>
    <x v="1"/>
    <s v="Card"/>
  </r>
  <r>
    <s v="Ann"/>
    <s v="Remus"/>
    <s v="Ann Remus"/>
    <n v="453"/>
    <s v="anngremus@gmail.com"/>
    <n v="16034942130"/>
    <s v="65 Meetinghouse Road"/>
    <s v="BEDFORD"/>
    <s v="NH"/>
    <s v="03110"/>
    <s v="US"/>
    <s v="The Farmlink Project"/>
    <n v="103.4"/>
    <n v="100"/>
    <d v="2021-01-29T05:35:00"/>
    <x v="120"/>
    <x v="0"/>
    <s v="PayPal"/>
  </r>
  <r>
    <s v="Ann"/>
    <s v="Scharpf"/>
    <s v="Ann Scharpf"/>
    <n v="454"/>
    <s v="ascharpf@yahoo.com"/>
    <m/>
    <s v="3040 Ali Court"/>
    <s v="Huntingtown"/>
    <s v="MD"/>
    <s v="20639"/>
    <s v="US"/>
    <s v="The Farmlink Project"/>
    <n v="25"/>
    <n v="25"/>
    <s v="May 7, 2020 at 7:41:03 AM MDT"/>
    <x v="71"/>
    <x v="0"/>
    <s v="Card"/>
  </r>
  <r>
    <s v="Ann"/>
    <s v="Schumann-Ousley"/>
    <s v="Ann Schumann-Ousley"/>
    <n v="455"/>
    <s v="amousley5@gmail.com"/>
    <n v="19897987387"/>
    <s v="1821 Avalon Ave"/>
    <s v="Saginaw"/>
    <s v="MI"/>
    <s v="48638"/>
    <s v="US"/>
    <s v="The Farmlink Project"/>
    <n v="449.79"/>
    <n v="435"/>
    <d v="2020-06-18T06:39:00"/>
    <x v="177"/>
    <x v="1"/>
    <s v="Card"/>
  </r>
  <r>
    <s v="Ann"/>
    <s v="Sebastian"/>
    <s v="Ann Sebastian"/>
    <n v="456"/>
    <s v="ann.h.sebastian@gmail.com"/>
    <m/>
    <s v="1451 Via Cresta"/>
    <s v="Pacific Palisades"/>
    <s v="CA"/>
    <s v="90272"/>
    <s v="US"/>
    <s v="The Farmlink Project"/>
    <n v="200"/>
    <n v="200"/>
    <s v="May 6, 2020 at 2:40:59 PM MDT"/>
    <x v="16"/>
    <x v="0"/>
    <s v="Card"/>
  </r>
  <r>
    <s v="Ann"/>
    <s v="Shea"/>
    <s v="Ann Shea"/>
    <n v="457"/>
    <s v="meadowseastar@gmail.com"/>
    <m/>
    <s v="6 Mayfair Court"/>
    <s v="MASHPEE"/>
    <s v="MA"/>
    <s v="02649"/>
    <s v="US"/>
    <s v="The Farmlink Project"/>
    <n v="25"/>
    <n v="25"/>
    <s v="May 4, 2020 at 5:25:57 AM MDT"/>
    <x v="178"/>
    <x v="0"/>
    <s v="Card"/>
  </r>
  <r>
    <s v="Ann"/>
    <s v="Shi"/>
    <s v="Ann Shi"/>
    <n v="458"/>
    <s v="ann.shi@gmail.com"/>
    <m/>
    <s v="3200 SW 97th St"/>
    <s v="Seattle"/>
    <s v="WA"/>
    <s v="98126"/>
    <s v="US"/>
    <s v="The Farmlink Project"/>
    <n v="200"/>
    <n v="200"/>
    <s v="May 5, 2020 at 4:08:54 PM MDT"/>
    <x v="45"/>
    <x v="0"/>
    <s v="Card"/>
  </r>
  <r>
    <s v="Ann"/>
    <s v="Stevenson"/>
    <s v="Ann Stevenson"/>
    <n v="459"/>
    <s v="ann_stevenson@sbcglobal.net"/>
    <m/>
    <s v="734 Finland St"/>
    <s v="Grand Prairie"/>
    <s v="TX"/>
    <s v="75050"/>
    <s v="US"/>
    <s v="The Farmlink Project"/>
    <n v="51.7"/>
    <n v="50"/>
    <d v="2020-06-25T18:44:00"/>
    <x v="35"/>
    <x v="0"/>
    <s v="Card"/>
  </r>
  <r>
    <s v="Ann"/>
    <s v="Sudduth"/>
    <s v="Ann Sudduth"/>
    <n v="460"/>
    <s v="annsudduth2@gmail.com"/>
    <n v="15204032290"/>
    <s v="4060 N Via Del Sol"/>
    <s v="Tucson"/>
    <s v="AZ"/>
    <s v="85749"/>
    <s v="US"/>
    <s v="The Farmlink Project"/>
    <n v="206.8"/>
    <n v="200"/>
    <d v="2020-06-12T12:29:00"/>
    <x v="30"/>
    <x v="0"/>
    <s v="PayPal"/>
  </r>
  <r>
    <s v="Ann"/>
    <s v="Wadleigh"/>
    <s v="Ann Wadleigh"/>
    <n v="461"/>
    <s v="mailme.aw200@gmail.com"/>
    <n v="15128699673"/>
    <s v="7676 Phoenix Dr.Apt. 1413"/>
    <s v="Houston"/>
    <s v="TX"/>
    <s v="77030"/>
    <s v="US"/>
    <s v="The Farmlink Project"/>
    <n v="103.4"/>
    <n v="100"/>
    <d v="2020-05-17T14:46:00"/>
    <x v="62"/>
    <x v="0"/>
    <s v="Card"/>
  </r>
  <r>
    <s v="Ann"/>
    <s v="Wiegand"/>
    <s v="Ann Wiegand"/>
    <n v="462"/>
    <s v="wiegand@ntelos.net"/>
    <n v="15408163942"/>
    <s v="542 Huff Rd."/>
    <s v="Fincastle"/>
    <s v="VA"/>
    <s v="24090"/>
    <s v="US"/>
    <s v="The Farmlink Project"/>
    <n v="25.85"/>
    <n v="25"/>
    <d v="2020-05-20T07:54:00"/>
    <x v="54"/>
    <x v="1"/>
    <s v="Card"/>
  </r>
  <r>
    <s v="Anna"/>
    <s v="Abate"/>
    <s v="Anna Abate"/>
    <n v="463"/>
    <s v="annaabate94@gmail.com"/>
    <n v="16178990928"/>
    <s v="81 Monadnock Rd"/>
    <s v="Wellesley"/>
    <s v="MA"/>
    <s v="02481"/>
    <s v="US"/>
    <s v="The Farmlink Project"/>
    <n v="258.5"/>
    <n v="250"/>
    <d v="2020-05-13T05:35:00"/>
    <x v="65"/>
    <x v="0"/>
    <s v="Card"/>
  </r>
  <r>
    <s v="Anna"/>
    <s v="Arceo"/>
    <s v="Anna Arceo"/>
    <n v="464"/>
    <s v="anamau3@aol.com"/>
    <n v="12197425174"/>
    <s v="749 N Wheeler St"/>
    <s v="Griffith"/>
    <s v="IN"/>
    <s v="46319"/>
    <s v="US"/>
    <s v="The Farmlink Project"/>
    <n v="20.68"/>
    <n v="20"/>
    <d v="2020-12-25T11:09:00"/>
    <x v="25"/>
    <x v="0"/>
    <s v="Card"/>
  </r>
  <r>
    <s v="Anna"/>
    <s v="Belitz"/>
    <s v="Anna Belitz"/>
    <n v="465"/>
    <s v="surfsup1958@gmail.com"/>
    <m/>
    <s v="2814 Sienna  View  Terrace Court"/>
    <s v="NEW SMYRNA BEACH"/>
    <s v="FL"/>
    <s v="32168"/>
    <s v="US"/>
    <s v="The Farmlink Project"/>
    <n v="50"/>
    <n v="50"/>
    <s v="May 6, 2020 at 3:51:55 PM MDT"/>
    <x v="16"/>
    <x v="0"/>
    <s v="Card"/>
  </r>
  <r>
    <s v="Anna"/>
    <s v="Brier "/>
    <s v="Anna Brier"/>
    <n v="466"/>
    <s v="abrierthorn@gmail.com"/>
    <m/>
    <s v="3960 W 165th St"/>
    <s v="Cleveland"/>
    <s v="OH"/>
    <s v="44111"/>
    <s v="US"/>
    <s v="The Farmlink Project"/>
    <n v="20.68"/>
    <n v="20"/>
    <d v="2020-06-26T15:50:00"/>
    <x v="44"/>
    <x v="1"/>
    <s v="Card"/>
  </r>
  <r>
    <s v="Anna"/>
    <s v="Busquaert"/>
    <s v="Anna Busquaert"/>
    <n v="467"/>
    <s v="amcharb@comcast.net"/>
    <n v="13132202102"/>
    <s v="1052 Rivervalley Dr"/>
    <s v="Lake Orion"/>
    <s v="MI"/>
    <s v="48362"/>
    <s v="US"/>
    <s v="The Farmlink Project"/>
    <n v="103.4"/>
    <n v="100"/>
    <d v="2020-06-11T06:48:00"/>
    <x v="18"/>
    <x v="0"/>
    <s v="Card"/>
  </r>
  <r>
    <s v="anna"/>
    <s v="cappello"/>
    <s v="anna cappello"/>
    <n v="468"/>
    <s v="annacappello14@gmail.com"/>
    <n v="14134556882"/>
    <s v="145 Emerson Way"/>
    <s v="Florence"/>
    <s v="MA"/>
    <s v="01062"/>
    <s v="US"/>
    <s v="The Farmlink Project"/>
    <n v="10.34"/>
    <n v="10"/>
    <d v="2020-07-26T13:15:00"/>
    <x v="59"/>
    <x v="0"/>
    <s v="Card"/>
  </r>
  <r>
    <s v="Anna"/>
    <s v="Colon"/>
    <s v="Anna Colon"/>
    <n v="469"/>
    <s v="colonanna2011@gmail.com"/>
    <n v="19176547752"/>
    <s v="16436 Compo Real Dr"/>
    <s v="Hacienda Heights"/>
    <s v="CA"/>
    <s v="91745"/>
    <s v="US"/>
    <s v="The Farmlink Project"/>
    <n v="25.85"/>
    <n v="25"/>
    <d v="2020-11-25T18:55:00"/>
    <x v="20"/>
    <x v="1"/>
    <s v="Card"/>
  </r>
  <r>
    <s v="Anna"/>
    <s v="Dai"/>
    <s v="Anna Dai"/>
    <n v="470"/>
    <s v="anna_dai@brown.edu"/>
    <n v="19788936924"/>
    <s v="22 Hillcrest Dr"/>
    <s v="Acton"/>
    <s v="MA"/>
    <s v="01720"/>
    <s v="US"/>
    <s v="The Farmlink Project"/>
    <n v="5.17"/>
    <n v="5"/>
    <d v="2020-07-15T12:55:00"/>
    <x v="134"/>
    <x v="0"/>
    <s v="PayPal"/>
  </r>
  <r>
    <s v="Anna"/>
    <s v="Donovan"/>
    <s v="Anna Donovan"/>
    <n v="471"/>
    <s v="donoam@comcast.net"/>
    <m/>
    <s v="7240 Southeast 34th Avenue"/>
    <s v="Portland"/>
    <s v="OR"/>
    <s v="97202"/>
    <s v="US"/>
    <s v="The Farmlink Project"/>
    <n v="100"/>
    <n v="100"/>
    <s v="May 6, 2020 at 10:09:04 AM MDT"/>
    <x v="16"/>
    <x v="0"/>
    <s v="Card"/>
  </r>
  <r>
    <s v="Anna"/>
    <s v="Duff"/>
    <s v="Anna Duff"/>
    <n v="472"/>
    <s v="aduff_10023@yahoo.com"/>
    <n v="19176031827"/>
    <s v="132 Laurel Ln"/>
    <s v="Ponte Vedra Beach"/>
    <s v="FL"/>
    <s v="32082"/>
    <s v="US"/>
    <s v="The Farmlink Project"/>
    <n v="250"/>
    <n v="250"/>
    <d v="2020-11-30T14:33:00"/>
    <x v="179"/>
    <x v="0"/>
    <s v="PayPal"/>
  </r>
  <r>
    <s v="Anna"/>
    <s v="Flynn"/>
    <s v="Anna Flynn"/>
    <n v="473"/>
    <s v="amflynn0929@gmail.com"/>
    <n v="13163476095"/>
    <s v="3841 N Adams"/>
    <s v="Bloomfield Hills"/>
    <s v="MI"/>
    <s v="48304"/>
    <s v="US"/>
    <s v="The Farmlink Project"/>
    <n v="206.8"/>
    <n v="200"/>
    <d v="2020-11-25T05:01:00"/>
    <x v="20"/>
    <x v="1"/>
    <s v="Card"/>
  </r>
  <r>
    <s v="Anna"/>
    <s v="Garcia"/>
    <s v="Anna Garcia"/>
    <n v="474"/>
    <s v="cello2me@sbcglobal.net"/>
    <n v="15103328720"/>
    <s v="6924 York Drive"/>
    <s v="Dublin"/>
    <s v="CA"/>
    <s v="94568"/>
    <s v="US"/>
    <s v="The Farmlink Project"/>
    <n v="517"/>
    <n v="500"/>
    <d v="2020-12-18T22:52:00"/>
    <x v="32"/>
    <x v="0"/>
    <s v="Card"/>
  </r>
  <r>
    <s v="Anna"/>
    <s v="Kemmerer"/>
    <s v="Anna Kemmerer"/>
    <n v="475"/>
    <s v="awk35@georgetown.edu"/>
    <n v="16502233620"/>
    <s v="757 Garland Drive"/>
    <s v="Palo Ato "/>
    <s v="CA"/>
    <s v="94303"/>
    <s v="US"/>
    <s v="The Farmlink Project"/>
    <n v="10.34"/>
    <n v="10"/>
    <d v="2020-07-17T22:28:00"/>
    <x v="56"/>
    <x v="0"/>
    <s v="PayPal"/>
  </r>
  <r>
    <s v="Anna"/>
    <s v="Kimminau"/>
    <s v="Anna Kimminau"/>
    <n v="476"/>
    <s v="annamcfarland10@gmail.com"/>
    <m/>
    <s v="7317 Larchway Dr"/>
    <s v="Dallas"/>
    <s v="TX"/>
    <s v="75232"/>
    <s v="US"/>
    <s v="The Farmlink Project"/>
    <n v="20.68"/>
    <n v="20"/>
    <d v="2020-06-30T20:28:00"/>
    <x v="31"/>
    <x v="0"/>
    <s v="Card"/>
  </r>
  <r>
    <s v="Anna"/>
    <s v="Laws"/>
    <s v="Anna Laws"/>
    <n v="477"/>
    <s v="annav.laws@gmail.com"/>
    <n v="15714904435"/>
    <s v="7109 Churchill Road "/>
    <s v="McLean "/>
    <s v="VA"/>
    <s v="22101"/>
    <s v="US"/>
    <s v="The Farmlink Project"/>
    <n v="103.4"/>
    <n v="100"/>
    <d v="2020-06-23T19:00:00"/>
    <x v="180"/>
    <x v="0"/>
    <s v="Card"/>
  </r>
  <r>
    <s v="Anna"/>
    <s v="Muelling"/>
    <s v="Anna Muelling"/>
    <n v="478"/>
    <s v="mueling@me.com"/>
    <n v="16508230606"/>
    <s v="822 College Avenue"/>
    <s v="Menlo Park"/>
    <s v="CA"/>
    <s v="94025"/>
    <s v="US"/>
    <s v="The Farmlink Project"/>
    <n v="517"/>
    <n v="500"/>
    <d v="2020-07-29T15:05:00"/>
    <x v="6"/>
    <x v="0"/>
    <s v="PayPal"/>
  </r>
  <r>
    <s v="Anna"/>
    <s v="Muelling"/>
    <s v="Anna Muelling"/>
    <n v="478"/>
    <s v="muelling@me.com"/>
    <m/>
    <s v="822 College Ave."/>
    <s v="Menlo Park"/>
    <s v="CA"/>
    <s v="94025"/>
    <s v="US"/>
    <s v="The Farmlink Project"/>
    <n v="250"/>
    <n v="250"/>
    <s v="December 1, 2020 at 7:30:04 PM MST"/>
    <x v="28"/>
    <x v="0"/>
    <s v="Card"/>
  </r>
  <r>
    <s v="Anna"/>
    <s v="Pugh"/>
    <s v="Anna Pugh"/>
    <n v="479"/>
    <s v="annagpugh@gmail.com"/>
    <n v="17706010337"/>
    <s v="10031 Tenbrook Drive"/>
    <s v="Silver Spring"/>
    <s v="MD"/>
    <s v="20901"/>
    <s v="US"/>
    <s v="The Farmlink Project"/>
    <n v="51.7"/>
    <n v="50"/>
    <d v="2020-11-23T16:00:00"/>
    <x v="38"/>
    <x v="0"/>
    <s v="Card"/>
  </r>
  <r>
    <s v="Anna"/>
    <s v="Romanowski"/>
    <s v="Anna Romanowski"/>
    <n v="480"/>
    <s v="anna_romanowski@yahoo.com"/>
    <n v="13157277227"/>
    <s v="6111 Royal Birkdale"/>
    <s v="Jamesville"/>
    <s v="NY"/>
    <s v="13078"/>
    <s v="US"/>
    <s v="The Farmlink Project"/>
    <n v="103.4"/>
    <n v="100"/>
    <d v="2020-12-04T11:13:00"/>
    <x v="181"/>
    <x v="0"/>
    <s v="PayPal"/>
  </r>
  <r>
    <s v="Anna"/>
    <s v="Semon"/>
    <s v="Anna Semon"/>
    <n v="481"/>
    <s v="amsemon@gmail.com"/>
    <n v="15703621165"/>
    <s v="119 Payson Ave., Apt 4B"/>
    <s v="New York"/>
    <s v="NY"/>
    <s v="10034"/>
    <s v="US"/>
    <s v="The Farmlink Project"/>
    <n v="25.85"/>
    <n v="25"/>
    <d v="2020-11-25T05:21:00"/>
    <x v="20"/>
    <x v="1"/>
    <s v="Card"/>
  </r>
  <r>
    <s v="Anna Sophia"/>
    <s v="Acker"/>
    <s v="Anna Sophia Acker"/>
    <n v="482"/>
    <s v="ackersophia@gmail.com"/>
    <n v="18584316906"/>
    <s v="5836 Bellevue Avenue"/>
    <s v="La Jolla"/>
    <s v="CA"/>
    <s v="92037"/>
    <s v="US"/>
    <s v="The Farmlink Project"/>
    <n v="25"/>
    <n v="25"/>
    <d v="2020-09-15T13:23:00"/>
    <x v="182"/>
    <x v="0"/>
    <s v="Card"/>
  </r>
  <r>
    <s v="Anna"/>
    <s v="Staudt"/>
    <s v="Anna Staudt"/>
    <n v="483"/>
    <s v="amstaudt64@gmail.com"/>
    <n v="17576354780"/>
    <s v="4949 Brownsboro Rd, Ste 261"/>
    <s v="Louisville"/>
    <s v="KY"/>
    <s v="40222"/>
    <s v="US"/>
    <s v="The Farmlink Project"/>
    <n v="517"/>
    <n v="500"/>
    <d v="2020-11-24T14:59:00"/>
    <x v="42"/>
    <x v="0"/>
    <s v="Card"/>
  </r>
  <r>
    <s v="Anna"/>
    <s v="Sugarman"/>
    <s v="Anna Sugarman"/>
    <n v="484"/>
    <s v="anna.sugarman@gmail.com"/>
    <n v="15183395489"/>
    <s v="9 Saw Mill Court"/>
    <s v="Saratoga Springs"/>
    <s v="NY"/>
    <s v="12866"/>
    <s v="US"/>
    <s v="The Farmlink Project"/>
    <n v="100"/>
    <n v="100"/>
    <d v="2020-11-23T17:08:00"/>
    <x v="38"/>
    <x v="0"/>
    <s v="Card"/>
  </r>
  <r>
    <s v="Anna"/>
    <s v="White"/>
    <s v="Anna White"/>
    <n v="485"/>
    <s v="ANBOWH@GMAIL.COM"/>
    <n v="19195346169"/>
    <s v="2807 KITTRELL DR"/>
    <s v="Raleigh"/>
    <s v="NC"/>
    <s v="27608"/>
    <s v="US"/>
    <s v="The Farmlink Project"/>
    <n v="258.5"/>
    <n v="250"/>
    <d v="2020-05-12T17:55:00"/>
    <x v="23"/>
    <x v="0"/>
    <s v="Card"/>
  </r>
  <r>
    <s v="Anna"/>
    <s v="White"/>
    <s v="Anna White"/>
    <n v="485"/>
    <s v="whiteannaa@gmail.com"/>
    <n v="17035862828"/>
    <s v="3010 Chestnut St NW"/>
    <s v="Washington"/>
    <s v="DC"/>
    <s v="20015"/>
    <s v="US"/>
    <s v="The Farmlink Project"/>
    <n v="103.4"/>
    <n v="100"/>
    <d v="2020-11-12T10:06:00"/>
    <x v="183"/>
    <x v="1"/>
    <s v="Card"/>
  </r>
  <r>
    <s v="Anna"/>
    <s v="White"/>
    <s v="Anna White"/>
    <n v="485"/>
    <s v="whiteannaa@gmail.com"/>
    <n v="17035862828"/>
    <s v="3010 Chestnut St NW"/>
    <s v="Washington"/>
    <s v="DC"/>
    <s v="20015"/>
    <s v="US"/>
    <s v="The Farmlink Project"/>
    <n v="103.4"/>
    <n v="100"/>
    <d v="2020-11-12T10:06:00"/>
    <x v="183"/>
    <x v="1"/>
    <s v="Card"/>
  </r>
  <r>
    <s v="Anna"/>
    <s v="White"/>
    <s v="Anna White"/>
    <n v="485"/>
    <s v="whiteannaa@gmail.com"/>
    <n v="17035862828"/>
    <s v="3010 Chestnut St NW"/>
    <s v="Washington"/>
    <s v="DC"/>
    <s v="20015"/>
    <s v="US"/>
    <s v="The Farmlink Project"/>
    <n v="103.4"/>
    <n v="100"/>
    <d v="2020-11-12T10:06:00"/>
    <x v="183"/>
    <x v="1"/>
    <s v="Card"/>
  </r>
  <r>
    <s v="Anna"/>
    <s v="White"/>
    <s v="Anna White"/>
    <n v="485"/>
    <s v="whiteannaa@gmail.com"/>
    <n v="17035862828"/>
    <s v="3010 Chestnut St NW"/>
    <s v="Washington"/>
    <s v="DC"/>
    <s v="20015"/>
    <s v="US"/>
    <s v="The Farmlink Project"/>
    <n v="103.4"/>
    <n v="100"/>
    <d v="2020-11-12T10:06:00"/>
    <x v="183"/>
    <x v="1"/>
    <s v="Card"/>
  </r>
  <r>
    <s v="Anna"/>
    <s v="White"/>
    <s v="Anna White"/>
    <n v="485"/>
    <s v="whiteannaa@gmail.com"/>
    <n v="17035862828"/>
    <s v="3010 Chestnut St NW"/>
    <s v="Washington"/>
    <s v="DC"/>
    <s v="20015"/>
    <s v="US"/>
    <s v="The Farmlink Project"/>
    <n v="103.4"/>
    <n v="100"/>
    <d v="2020-11-12T10:06:00"/>
    <x v="183"/>
    <x v="1"/>
    <s v="Card"/>
  </r>
  <r>
    <s v="Anna"/>
    <s v="White"/>
    <s v="Anna White"/>
    <n v="485"/>
    <s v="whiteannaa@gmail.com"/>
    <n v="17035862828"/>
    <s v="3010 Chestnut St NW"/>
    <s v="Washington"/>
    <s v="DC"/>
    <s v="20015"/>
    <s v="US"/>
    <s v="The Farmlink Project"/>
    <n v="103.4"/>
    <n v="100"/>
    <d v="2020-11-12T10:06:00"/>
    <x v="183"/>
    <x v="1"/>
    <s v="Card"/>
  </r>
  <r>
    <s v="Anna"/>
    <s v="White"/>
    <s v="Anna White"/>
    <n v="485"/>
    <s v="whiteannaa@gmail.com"/>
    <n v="17035862828"/>
    <s v="3010 Chestnut St NW"/>
    <s v="Washington"/>
    <s v="DC"/>
    <s v="20015"/>
    <s v="US"/>
    <s v="The Farmlink Project"/>
    <n v="103.4"/>
    <n v="100"/>
    <d v="2020-11-12T10:06:00"/>
    <x v="183"/>
    <x v="1"/>
    <s v="Card"/>
  </r>
  <r>
    <s v="Anna"/>
    <s v="White"/>
    <s v="Anna White"/>
    <n v="485"/>
    <s v="whiteannaa@gmail.com"/>
    <n v="17035862828"/>
    <s v="3010 Chestnut St NW"/>
    <s v="Washington"/>
    <s v="DC"/>
    <s v="20015"/>
    <s v="US"/>
    <s v="The Farmlink Project"/>
    <n v="103.4"/>
    <n v="100"/>
    <d v="2020-11-12T10:06:00"/>
    <x v="183"/>
    <x v="1"/>
    <s v="Card"/>
  </r>
  <r>
    <s v="Anna"/>
    <s v="White"/>
    <s v="Anna White"/>
    <n v="485"/>
    <s v="whiteannaa@gmail.com"/>
    <n v="17035862828"/>
    <s v="3010 Chestnut St NW"/>
    <s v="Washington"/>
    <s v="DC"/>
    <s v="20015"/>
    <s v="US"/>
    <s v="The Farmlink Project"/>
    <n v="103.4"/>
    <n v="100"/>
    <d v="2020-11-12T10:06:00"/>
    <x v="183"/>
    <x v="1"/>
    <s v="Card"/>
  </r>
  <r>
    <s v="Anna"/>
    <s v="White"/>
    <s v="Anna White"/>
    <n v="485"/>
    <s v="ANBOWH@GMAIL.COM"/>
    <n v="19195346169"/>
    <s v="2807 Kittrell Drive"/>
    <s v="Raleigh"/>
    <s v="NC"/>
    <s v="27608"/>
    <s v="US"/>
    <s v="The Farmlink Project"/>
    <n v="517"/>
    <n v="500"/>
    <d v="2020-11-30T07:36:00"/>
    <x v="179"/>
    <x v="0"/>
    <s v="PayPal"/>
  </r>
  <r>
    <s v="Anna "/>
    <s v="Wong "/>
    <s v="Anna Wong"/>
    <n v="486"/>
    <s v="annahw@yahoo.com"/>
    <n v="15105658958"/>
    <s v="115 Mill Creek Rd"/>
    <s v="Fremont"/>
    <s v="CA"/>
    <s v="94539"/>
    <s v="US"/>
    <s v="The Farmlink Project"/>
    <n v="25.85"/>
    <n v="25"/>
    <d v="2020-07-30T18:54:00"/>
    <x v="36"/>
    <x v="0"/>
    <s v="PayPal"/>
  </r>
  <r>
    <s v="Anna"/>
    <s v="Yarinsky"/>
    <s v="Anna Yarinsky"/>
    <n v="487"/>
    <s v="annayarinsky@gmail.com"/>
    <n v="19174842606"/>
    <s v="470 West 24 Street, Apt 3C"/>
    <s v="New York"/>
    <s v="NY"/>
    <s v="10011"/>
    <s v="US"/>
    <s v="The Farmlink Project"/>
    <n v="100"/>
    <n v="100"/>
    <d v="2020-11-22T13:29:00"/>
    <x v="81"/>
    <x v="0"/>
    <s v="Card"/>
  </r>
  <r>
    <s v="Annabelle"/>
    <s v="Ombac"/>
    <s v="Annabelle Ombac"/>
    <n v="488"/>
    <s v="annabelle.ombac@gmail.com"/>
    <n v="17577841229"/>
    <s v="1500 Lincoln Circle, Apt 129"/>
    <s v="McLean"/>
    <s v="VA"/>
    <s v="22102"/>
    <s v="US"/>
    <s v="The Farmlink Project"/>
    <n v="51.7"/>
    <n v="50"/>
    <d v="2020-12-15T08:45:00"/>
    <x v="184"/>
    <x v="1"/>
    <s v="Card"/>
  </r>
  <r>
    <s v="Annabelle"/>
    <s v="Stoker"/>
    <s v="Annabelle Stoker"/>
    <n v="489"/>
    <s v="annabellestoker@hotmail.com"/>
    <n v="13108083955"/>
    <s v="2400 The Strand"/>
    <s v="Manhattan Beach"/>
    <s v="CA"/>
    <s v="90266"/>
    <s v="US"/>
    <s v="The Farmlink Project"/>
    <n v="103.4"/>
    <n v="100"/>
    <d v="2020-07-04T12:37:00"/>
    <x v="110"/>
    <x v="0"/>
    <s v="Card"/>
  </r>
  <r>
    <s v="Annamaria"/>
    <s v="MacPherson"/>
    <s v="Annamaria MacPherson"/>
    <n v="490"/>
    <s v="beach41@aol.com"/>
    <n v="19176137821"/>
    <s v="1266 Hobart Avenue, Bronx"/>
    <s v="BRONX"/>
    <s v="NY"/>
    <s v="10461"/>
    <s v="US"/>
    <s v="The Farmlink Project"/>
    <n v="51.7"/>
    <n v="50"/>
    <d v="2020-11-27T12:46:00"/>
    <x v="12"/>
    <x v="0"/>
    <s v="PayPal"/>
  </r>
  <r>
    <s v="Annamaria"/>
    <s v="MacPherson"/>
    <s v="Annamaria MacPherson"/>
    <n v="490"/>
    <s v="beach41@aol.com"/>
    <n v="19176137821"/>
    <s v="1266 Hobart Avenue, Bronx"/>
    <s v="BRONX"/>
    <s v="NY"/>
    <s v="10461"/>
    <s v="US"/>
    <s v="The Farmlink Project"/>
    <n v="51.7"/>
    <n v="50"/>
    <d v="2020-12-23T05:28:00"/>
    <x v="19"/>
    <x v="0"/>
    <s v="Card"/>
  </r>
  <r>
    <s v="Anne"/>
    <s v="Batchelor"/>
    <s v="Anne Batchelor"/>
    <n v="491"/>
    <s v="anne.biz@outlook.com"/>
    <m/>
    <s v="503 Eaton Way"/>
    <s v="WEST CHESTER"/>
    <s v="PA"/>
    <s v="19380"/>
    <s v="US"/>
    <s v="The Farmlink Project"/>
    <n v="200"/>
    <n v="200"/>
    <s v="December 1, 2020 at 12:31:41 PM MST"/>
    <x v="28"/>
    <x v="0"/>
    <s v="Card"/>
  </r>
  <r>
    <s v="Anne"/>
    <s v="Boucher"/>
    <s v="Anne Boucher"/>
    <n v="492"/>
    <s v="amboucher@mmm.com"/>
    <n v="12033932983"/>
    <s v="574 Amity Rd."/>
    <s v="Woodbridge"/>
    <s v="CT"/>
    <s v="06525"/>
    <s v="US"/>
    <s v="The Farmlink Project"/>
    <n v="51.7"/>
    <n v="50"/>
    <d v="2020-05-12T16:54:00"/>
    <x v="23"/>
    <x v="0"/>
    <s v="Card"/>
  </r>
  <r>
    <s v="Anne"/>
    <s v="Boucher"/>
    <s v="Anne Boucher"/>
    <n v="492"/>
    <s v="amboucher@mmm.com"/>
    <n v="12033932983"/>
    <s v="574 Amity Rd"/>
    <s v="Woodbridge"/>
    <s v="CT"/>
    <s v="06525"/>
    <s v="US"/>
    <s v="The Farmlink Project"/>
    <n v="51.7"/>
    <n v="50"/>
    <d v="2020-12-01T09:36:00"/>
    <x v="28"/>
    <x v="0"/>
    <s v="PayPal"/>
  </r>
  <r>
    <s v="Anne "/>
    <s v="Bucci"/>
    <s v="Anne Bucci"/>
    <n v="493"/>
    <s v="alki1@comcast.net"/>
    <n v="12063755338"/>
    <s v="3420 60th Ave SW"/>
    <s v="Seattle"/>
    <s v="WA"/>
    <s v="98116"/>
    <s v="US"/>
    <s v="The Farmlink Project"/>
    <n v="1034.01"/>
    <n v="1000"/>
    <d v="2020-05-15T14:29:00"/>
    <x v="150"/>
    <x v="0"/>
    <s v="Card"/>
  </r>
  <r>
    <s v="Anne"/>
    <s v="Choy"/>
    <s v="Anne Choy"/>
    <n v="494"/>
    <s v="alauchoy@hotmail.com"/>
    <n v="15102996172"/>
    <s v="4658 Lapis Ct"/>
    <s v="Fairfield"/>
    <s v="CA"/>
    <s v="94534"/>
    <s v="US"/>
    <s v="The Farmlink Project"/>
    <n v="206.8"/>
    <n v="200"/>
    <d v="2020-12-24T15:18:00"/>
    <x v="29"/>
    <x v="0"/>
    <s v="Card"/>
  </r>
  <r>
    <s v="Anne"/>
    <s v="Choy"/>
    <s v="Anne Choy"/>
    <n v="494"/>
    <s v="alauchoy@hotmail.com"/>
    <n v="15102996172"/>
    <s v="4658 Lapis Ct"/>
    <s v="Fairfield"/>
    <s v="CA"/>
    <s v="94534"/>
    <s v="US"/>
    <s v="The Farmlink Project"/>
    <n v="206.8"/>
    <n v="200"/>
    <d v="2021-03-03T09:12:00"/>
    <x v="185"/>
    <x v="0"/>
    <s v="Card"/>
  </r>
  <r>
    <s v="Anne"/>
    <s v="Christner"/>
    <s v="Anne Christner"/>
    <n v="495"/>
    <s v="christner.anne@gmail.com"/>
    <n v="17209493987"/>
    <s v="7498 S Alkire St., Apt. 101"/>
    <s v="Littleton"/>
    <s v="CO"/>
    <s v="80127"/>
    <s v="US"/>
    <s v="The Farmlink Project"/>
    <n v="25.85"/>
    <n v="25"/>
    <d v="2020-06-12T15:12:00"/>
    <x v="30"/>
    <x v="0"/>
    <s v="PayPal"/>
  </r>
  <r>
    <s v="Anne"/>
    <s v="Christner"/>
    <s v="Anne Christner"/>
    <n v="495"/>
    <s v="christner.anne@gmail.com"/>
    <n v="13039047412"/>
    <s v="7498 South Alkire Street, 101"/>
    <s v="LITTLETON"/>
    <s v="CO"/>
    <s v="80127"/>
    <s v="US"/>
    <s v="The Farmlink Project"/>
    <n v="25.85"/>
    <n v="25"/>
    <d v="2021-01-29T09:03:00"/>
    <x v="120"/>
    <x v="0"/>
    <s v="Card"/>
  </r>
  <r>
    <s v="Anne"/>
    <s v="Devarennes"/>
    <s v="Anne Devarennes"/>
    <n v="496"/>
    <s v="anniedev31@gmail.com"/>
    <m/>
    <s v="3147 Ceja Place"/>
    <s v="Carlsbad"/>
    <s v="CA"/>
    <s v="92010"/>
    <s v="US"/>
    <s v="The Farmlink Project"/>
    <n v="50"/>
    <n v="50"/>
    <s v="May 3, 2020 at 3:16:52 PM MDT"/>
    <x v="79"/>
    <x v="0"/>
    <s v="Card"/>
  </r>
  <r>
    <s v="Anne"/>
    <s v="Devarennes"/>
    <s v="Anne Devarennes"/>
    <n v="496"/>
    <s v="anniedev31@gmail.com"/>
    <n v="13104541967"/>
    <s v="3147 Ceja Place"/>
    <s v="Carlsbad"/>
    <s v="CA"/>
    <s v="92010"/>
    <s v="US"/>
    <s v="The Farmlink Project"/>
    <n v="25.85"/>
    <n v="25"/>
    <d v="2020-05-29T11:10:00"/>
    <x v="186"/>
    <x v="0"/>
    <s v="Apple Pay"/>
  </r>
  <r>
    <s v="Anne"/>
    <s v="Esacove"/>
    <s v="Anne Esacove"/>
    <n v="497"/>
    <s v="esacove@gmail.com"/>
    <n v="12152420217"/>
    <s v="238 E Gravers Ln"/>
    <s v="Philadelphia"/>
    <s v="PA"/>
    <s v="19118"/>
    <s v="US"/>
    <s v="The Farmlink Project"/>
    <n v="25.85"/>
    <n v="25"/>
    <d v="2020-12-10T06:02:00"/>
    <x v="13"/>
    <x v="0"/>
    <s v="Card"/>
  </r>
  <r>
    <s v="Anne"/>
    <s v="Flaherty"/>
    <s v="Anne Flaherty"/>
    <n v="498"/>
    <s v="flahertya@merrimack.edu"/>
    <n v="18043876796"/>
    <s v="8 Tamarind Lane"/>
    <s v="Exeter"/>
    <s v="NH"/>
    <s v="03833"/>
    <s v="US"/>
    <s v="The Farmlink Project"/>
    <n v="103.4"/>
    <n v="100"/>
    <d v="2020-06-27T08:30:00"/>
    <x v="80"/>
    <x v="0"/>
    <s v="Apple Pay"/>
  </r>
  <r>
    <s v="Anne"/>
    <s v="Galbraith"/>
    <s v="Anne Galbraith"/>
    <n v="499"/>
    <s v="sciencechik@gmail.com"/>
    <n v="16083179560"/>
    <s v="2103 State Street"/>
    <s v="La Crosse"/>
    <s v="WI"/>
    <s v="54601"/>
    <s v="US"/>
    <s v="The Farmlink Project"/>
    <n v="517"/>
    <n v="500"/>
    <d v="2020-11-23T16:16:00"/>
    <x v="38"/>
    <x v="0"/>
    <s v="Card"/>
  </r>
  <r>
    <s v="Anne"/>
    <s v="Gardner "/>
    <s v="Anne Gardner"/>
    <n v="500"/>
    <s v="angar526@aol.com"/>
    <n v="18479105052"/>
    <s v="2020 Chestnut"/>
    <s v="Glenview"/>
    <s v="IL"/>
    <s v="60025"/>
    <s v="US"/>
    <s v="The Farmlink Project"/>
    <n v="517"/>
    <n v="500"/>
    <d v="2020-05-12T20:21:00"/>
    <x v="23"/>
    <x v="0"/>
    <s v="Card"/>
  </r>
  <r>
    <s v="Anne"/>
    <s v="Gardner "/>
    <s v="Anne Gardner"/>
    <n v="500"/>
    <s v="angar526@aol.com"/>
    <n v="18479105052"/>
    <s v="2020 Chestnut"/>
    <s v="Glenview"/>
    <s v="IL"/>
    <s v="60025"/>
    <s v="US"/>
    <s v="The Farmlink Project"/>
    <n v="1551.02"/>
    <n v="1500"/>
    <d v="2020-07-15T15:47:00"/>
    <x v="134"/>
    <x v="0"/>
    <s v="PayPal"/>
  </r>
  <r>
    <s v="Anne"/>
    <s v="Garren"/>
    <s v="Anne Garren"/>
    <n v="501"/>
    <s v="algwnc@yahoo.com"/>
    <n v="18287340489"/>
    <s v="234 Haywood Knolls Dr"/>
    <s v="Hendersonville"/>
    <s v="NC"/>
    <s v="28791"/>
    <s v="US"/>
    <s v="The Farmlink Project"/>
    <n v="103.4"/>
    <n v="100"/>
    <d v="2020-11-24T08:23:00"/>
    <x v="42"/>
    <x v="0"/>
    <s v="PayPal"/>
  </r>
  <r>
    <s v="Anne"/>
    <s v="Glavin"/>
    <s v="Anne Glavin"/>
    <n v="502"/>
    <s v="apgbostonirish@gmail.com"/>
    <n v="18185216259"/>
    <s v="50 Wing Road"/>
    <s v="North Sandwich"/>
    <s v="NH"/>
    <s v="03259"/>
    <s v="US"/>
    <s v="The Farmlink Project"/>
    <n v="103.4"/>
    <n v="100"/>
    <d v="2020-11-23T16:02:00"/>
    <x v="38"/>
    <x v="0"/>
    <s v="Card"/>
  </r>
  <r>
    <s v="Anne"/>
    <s v="Goodwin"/>
    <s v="Anne Goodwin"/>
    <n v="503"/>
    <s v="achaloni@charter.net"/>
    <m/>
    <s v="1012 Oxford Hill Road"/>
    <s v="O'Fallon"/>
    <s v="IL"/>
    <s v="62269"/>
    <s v="US"/>
    <s v="The Farmlink Project"/>
    <n v="100"/>
    <n v="100"/>
    <s v="May 6, 2020 at 12:05:43 PM MDT"/>
    <x v="16"/>
    <x v="0"/>
    <s v="Card"/>
  </r>
  <r>
    <s v="Anne"/>
    <s v="Haddad"/>
    <s v="Anne Haddad"/>
    <n v="504"/>
    <s v="haddadsinpa@aol.com"/>
    <n v="16109865054"/>
    <s v="2148 Fox Creek Rd"/>
    <s v="Berwyn"/>
    <s v="PA"/>
    <s v="19312"/>
    <s v="US"/>
    <s v="The Farmlink Project"/>
    <n v="258.5"/>
    <n v="250"/>
    <d v="2020-11-23T15:59:00"/>
    <x v="38"/>
    <x v="0"/>
    <s v="Card"/>
  </r>
  <r>
    <s v="Anne"/>
    <s v="Harris"/>
    <s v="Anne Harris"/>
    <n v="505"/>
    <s v="anne@cozumel.net"/>
    <n v="15048815256"/>
    <s v="1161 Lake Ave 208"/>
    <s v="Metairie"/>
    <s v="LA"/>
    <s v="70005"/>
    <s v="US"/>
    <s v="The Farmlink Project"/>
    <n v="51.7"/>
    <n v="50"/>
    <d v="2020-11-25T16:32:00"/>
    <x v="20"/>
    <x v="1"/>
    <s v="Card"/>
  </r>
  <r>
    <s v="Anne"/>
    <s v="Harrison"/>
    <s v="Anne Harrison"/>
    <n v="506"/>
    <s v="amh8740@gmail.com"/>
    <n v="12252290670"/>
    <s v="8740 Bonita Lane"/>
    <s v="Baton Rouge "/>
    <s v="LA"/>
    <s v="70809"/>
    <s v="US"/>
    <s v="The Farmlink Project"/>
    <n v="103.4"/>
    <n v="100"/>
    <d v="2020-06-25T16:04:00"/>
    <x v="35"/>
    <x v="0"/>
    <s v="PayPal"/>
  </r>
  <r>
    <s v="Anne"/>
    <s v="Harrison"/>
    <s v="Anne Harrison"/>
    <n v="506"/>
    <s v="amh8740@gmail.com"/>
    <n v="12252290670"/>
    <s v="8740 Bonita Lane"/>
    <s v="Baton Rouge "/>
    <s v="LA"/>
    <s v="70809"/>
    <s v="US"/>
    <s v="The Farmlink Project"/>
    <n v="103.4"/>
    <n v="100"/>
    <d v="2020-07-29T17:29:00"/>
    <x v="6"/>
    <x v="0"/>
    <s v="Card"/>
  </r>
  <r>
    <s v="Anne"/>
    <s v="Herrilko"/>
    <s v="Anne Herrilko"/>
    <n v="507"/>
    <s v="aherrilko54@gmail.com"/>
    <n v="12164063000"/>
    <s v="1526 Emerald Dunes Dr"/>
    <s v="Sun City Center"/>
    <s v="FL"/>
    <s v="33573"/>
    <s v="US"/>
    <s v="The Farmlink Project"/>
    <n v="103.4"/>
    <n v="100"/>
    <d v="2020-06-26T04:11:00"/>
    <x v="44"/>
    <x v="1"/>
    <s v="Card"/>
  </r>
  <r>
    <s v="Anne"/>
    <s v="Herrilko"/>
    <s v="Anne Herrilko"/>
    <n v="507"/>
    <s v="aherrilko54@gmail.com"/>
    <n v="12164063000"/>
    <s v="1526 Emerald Dunes Dr."/>
    <s v="Sun City Center"/>
    <s v="FL"/>
    <s v="33573"/>
    <s v="US"/>
    <s v="The Farmlink Project"/>
    <n v="103.4"/>
    <n v="100"/>
    <d v="2020-11-23T16:02:00"/>
    <x v="38"/>
    <x v="0"/>
    <s v="PayPal"/>
  </r>
  <r>
    <s v="Anne"/>
    <s v="Hirozawa"/>
    <s v="Anne Hirozawa"/>
    <n v="508"/>
    <s v="giantbee@panix.com"/>
    <n v="15107171330"/>
    <s v="1442A Walnut St #398"/>
    <s v="Berkeley"/>
    <s v="CA"/>
    <s v="94709"/>
    <s v="US"/>
    <s v="The Farmlink Project"/>
    <n v="100"/>
    <n v="100"/>
    <d v="2020-12-17T14:09:00"/>
    <x v="115"/>
    <x v="1"/>
    <s v="Card"/>
  </r>
  <r>
    <s v="Anne"/>
    <s v="Ivis"/>
    <s v="Anne Ivis"/>
    <n v="509"/>
    <s v="Annieivis@aol.com"/>
    <n v="13862126250"/>
    <s v="201 Blue Heron Lake Cir"/>
    <s v="Ormond Beach"/>
    <s v="FL"/>
    <s v="32174"/>
    <s v="US"/>
    <s v="The Farmlink Project"/>
    <n v="103.4"/>
    <n v="100"/>
    <d v="2020-11-23T16:01:00"/>
    <x v="38"/>
    <x v="0"/>
    <s v="Card"/>
  </r>
  <r>
    <s v="anne"/>
    <s v="jenson"/>
    <s v="anne jenson"/>
    <n v="510"/>
    <s v="anne_jenson@att.net"/>
    <m/>
    <s v="12158 Montcalm Street"/>
    <s v="Carmel"/>
    <s v="IN"/>
    <s v="46032"/>
    <s v="US"/>
    <s v="The Farmlink Project"/>
    <n v="50"/>
    <n v="50"/>
    <s v="May 6, 2020 at 10:03:30 AM MDT"/>
    <x v="16"/>
    <x v="0"/>
    <s v="Card"/>
  </r>
  <r>
    <s v="Anne"/>
    <s v="Kalen"/>
    <s v="Anne Kalen"/>
    <n v="511"/>
    <s v="anne.kalen@gmail.com"/>
    <n v="17142671221"/>
    <s v="2944 Longspur Dr"/>
    <s v="Fullerton"/>
    <s v="CA"/>
    <s v="92835"/>
    <s v="US"/>
    <s v="The Farmlink Project"/>
    <n v="50"/>
    <n v="50"/>
    <d v="2020-06-25T18:12:00"/>
    <x v="35"/>
    <x v="0"/>
    <s v="Card"/>
  </r>
  <r>
    <s v="ANNE"/>
    <s v="KATONA-LINN"/>
    <s v="ANNE KATONA-LINN"/>
    <n v="512"/>
    <s v="akatonalinn15@gmail.com"/>
    <n v="15708549144"/>
    <s v="291 Roadarmel Lane"/>
    <s v="Paxinos"/>
    <s v="PA"/>
    <s v="17860"/>
    <s v="US"/>
    <s v="The Farmlink Project"/>
    <n v="16"/>
    <n v="15.46"/>
    <d v="2020-06-25T16:00:00"/>
    <x v="35"/>
    <x v="0"/>
    <s v="PayPal"/>
  </r>
  <r>
    <s v="ANNE"/>
    <s v="KATONA-LINN"/>
    <s v="ANNE KATONA-LINN"/>
    <n v="512"/>
    <s v="akatonalinn15@gmail.com"/>
    <n v="15708549144"/>
    <s v="291 Roadarmel Lane"/>
    <s v="Paxinos"/>
    <s v="PA"/>
    <s v="17860"/>
    <s v="US"/>
    <s v="The Farmlink Project"/>
    <n v="16"/>
    <n v="15.46"/>
    <d v="2020-06-25T16:00:00"/>
    <x v="35"/>
    <x v="0"/>
    <s v="PayPal"/>
  </r>
  <r>
    <s v="ANNE"/>
    <s v="KATONA-LINN"/>
    <s v="ANNE KATONA-LINN"/>
    <n v="512"/>
    <s v="akatonalinn15@gmail.com"/>
    <n v="15708549144"/>
    <s v="291 Roadarmel Lane"/>
    <s v="Paxinos"/>
    <s v="PA"/>
    <s v="17860"/>
    <s v="US"/>
    <s v="The Farmlink Project"/>
    <n v="16"/>
    <n v="15.46"/>
    <d v="2020-06-25T16:00:00"/>
    <x v="35"/>
    <x v="0"/>
    <s v="PayPal"/>
  </r>
  <r>
    <s v="ANNE"/>
    <s v="KATONA-LINN"/>
    <s v="ANNE KATONA-LINN"/>
    <n v="512"/>
    <s v="akatonalinn15@gmail.com"/>
    <n v="15708549144"/>
    <s v="291 Roadarmel Lane"/>
    <s v="Paxinos"/>
    <s v="PA"/>
    <s v="17860"/>
    <s v="US"/>
    <s v="The Farmlink Project"/>
    <n v="16"/>
    <n v="15.46"/>
    <d v="2020-06-25T16:00:00"/>
    <x v="35"/>
    <x v="0"/>
    <s v="Apple Pay"/>
  </r>
  <r>
    <s v="ANNE"/>
    <s v="KATONA-LINN"/>
    <s v="ANNE KATONA-LINN"/>
    <n v="512"/>
    <s v="akatonalinn15@gmail.com"/>
    <n v="15708549144"/>
    <s v="291 Roadarmel Lane"/>
    <s v="Paxinos"/>
    <s v="PA"/>
    <s v="17860"/>
    <s v="US"/>
    <s v="The Farmlink Project"/>
    <n v="16"/>
    <n v="15.46"/>
    <d v="2020-06-25T16:00:00"/>
    <x v="35"/>
    <x v="0"/>
    <s v="Card"/>
  </r>
  <r>
    <s v="ANNE"/>
    <s v="KATONA-LINN"/>
    <s v="ANNE KATONA-LINN"/>
    <n v="512"/>
    <s v="akatonalinn15@gmail.com"/>
    <n v="15708549144"/>
    <s v="291 Roadarmel Lane"/>
    <s v="Paxinos"/>
    <s v="PA"/>
    <s v="17860"/>
    <s v="US"/>
    <s v="The Farmlink Project"/>
    <n v="16"/>
    <n v="15.46"/>
    <d v="2020-06-25T16:00:00"/>
    <x v="35"/>
    <x v="0"/>
    <s v="PayPal"/>
  </r>
  <r>
    <s v="ANNE"/>
    <s v="KATONA-LINN"/>
    <s v="ANNE KATONA-LINN"/>
    <n v="512"/>
    <s v="akatonalinn15@gmail.com"/>
    <n v="15708549144"/>
    <s v="291 Roadarmel Lane"/>
    <s v="Paxinos"/>
    <s v="PA"/>
    <s v="17860"/>
    <s v="US"/>
    <s v="The Farmlink Project"/>
    <n v="16"/>
    <n v="15.46"/>
    <d v="2020-06-25T16:00:00"/>
    <x v="35"/>
    <x v="0"/>
    <s v="Card"/>
  </r>
  <r>
    <s v="ANNE"/>
    <s v="KATONA-LINN"/>
    <s v="ANNE KATONA-LINN"/>
    <n v="512"/>
    <s v="akatonalinn15@gmail.com"/>
    <n v="15708549144"/>
    <s v="291 Roadarmel Lane"/>
    <s v="Paxinos"/>
    <s v="PA"/>
    <s v="17860"/>
    <s v="US"/>
    <s v="The Farmlink Project"/>
    <n v="16"/>
    <n v="15.46"/>
    <d v="2020-06-25T16:00:00"/>
    <x v="35"/>
    <x v="0"/>
    <s v="Card"/>
  </r>
  <r>
    <s v="ANNE"/>
    <s v="KATONA-LINN"/>
    <s v="ANNE KATONA-LINN"/>
    <n v="512"/>
    <s v="akatonalinn15@gmail.com"/>
    <n v="15708549144"/>
    <s v="291 Roadarmel Lane"/>
    <s v="Paxinos"/>
    <s v="PA"/>
    <s v="17860"/>
    <s v="US"/>
    <s v="The Farmlink Project"/>
    <n v="16"/>
    <n v="15.46"/>
    <d v="2020-06-25T16:00:00"/>
    <x v="35"/>
    <x v="0"/>
    <s v="Card"/>
  </r>
  <r>
    <s v="ANNE"/>
    <s v="KATONA-LINN"/>
    <s v="ANNE KATONA-LINN"/>
    <n v="512"/>
    <s v="akatonalinn15@gmail.com"/>
    <n v="15708549144"/>
    <s v="291 Roadarmel Lane"/>
    <s v="Paxinos"/>
    <s v="PA"/>
    <s v="17860"/>
    <s v="US"/>
    <s v="The Farmlink Project"/>
    <n v="16"/>
    <n v="15.46"/>
    <d v="2020-06-25T16:00:00"/>
    <x v="35"/>
    <x v="0"/>
    <s v="Card"/>
  </r>
  <r>
    <s v="ANNE"/>
    <s v="KATONA-LINN"/>
    <s v="ANNE KATONA-LINN"/>
    <n v="512"/>
    <s v="akatonalinn15@gmail.com"/>
    <n v="15708549144"/>
    <s v="291 Roadarmel Lane"/>
    <s v="Paxinos"/>
    <s v="PA"/>
    <s v="17860"/>
    <s v="US"/>
    <s v="The Farmlink Project"/>
    <n v="16"/>
    <n v="15.46"/>
    <d v="2020-06-25T16:00:00"/>
    <x v="35"/>
    <x v="0"/>
    <s v="Card"/>
  </r>
  <r>
    <s v="ANNE"/>
    <s v="KATONA-LINN"/>
    <s v="ANNE KATONA-LINN"/>
    <n v="512"/>
    <s v="akatonalinn15@gmail.com"/>
    <n v="15708549144"/>
    <s v="291 Roadarmel Lane"/>
    <s v="Paxinos"/>
    <s v="PA"/>
    <s v="17860"/>
    <s v="US"/>
    <s v="The Farmlink Project"/>
    <n v="16"/>
    <n v="15.46"/>
    <d v="2020-06-25T16:00:00"/>
    <x v="35"/>
    <x v="0"/>
    <s v="PayPal"/>
  </r>
  <r>
    <s v="ANNE"/>
    <s v="KATONA-LINN"/>
    <s v="ANNE KATONA-LINN"/>
    <n v="512"/>
    <s v="akatonalinn15@gmail.com"/>
    <n v="15708549144"/>
    <s v="291 Roadarmel Lane"/>
    <s v="Paxinos"/>
    <s v="PA"/>
    <s v="17860"/>
    <s v="US"/>
    <s v="The Farmlink Project"/>
    <n v="16"/>
    <n v="15.46"/>
    <d v="2020-06-25T16:00:00"/>
    <x v="35"/>
    <x v="0"/>
    <s v="Card"/>
  </r>
  <r>
    <s v="Anne"/>
    <s v="Levy"/>
    <s v="Anne Levy"/>
    <n v="513"/>
    <s v="ncanne@gmail.com"/>
    <n v="18282308120"/>
    <s v="624 NE 8th St"/>
    <s v="Newport"/>
    <s v="OR"/>
    <s v="97365"/>
    <s v="US"/>
    <s v="The Farmlink Project"/>
    <n v="15.51"/>
    <n v="15"/>
    <d v="2020-05-12T17:59:00"/>
    <x v="23"/>
    <x v="0"/>
    <s v="Card"/>
  </r>
  <r>
    <s v="Anne"/>
    <s v="Lewis"/>
    <s v="Anne Lewis"/>
    <n v="514"/>
    <s v="Anne.lewis65@gmail.com"/>
    <n v="15404761905"/>
    <s v="311 W Clifford St"/>
    <s v="Winchester"/>
    <s v="VA"/>
    <s v="22601"/>
    <s v="US"/>
    <s v="The Farmlink Project"/>
    <n v="50"/>
    <n v="50"/>
    <d v="2020-09-17T17:40:00"/>
    <x v="43"/>
    <x v="0"/>
    <s v="Card"/>
  </r>
  <r>
    <s v="Anne"/>
    <s v="Linne"/>
    <s v="Anne Linne"/>
    <n v="515"/>
    <s v="aclinne61@gmail.com"/>
    <n v="16304085665"/>
    <s v="917 Heatherton Dr"/>
    <s v="Naperville"/>
    <s v="IL"/>
    <s v="60563"/>
    <s v="US"/>
    <s v="The Farmlink Project"/>
    <n v="103.4"/>
    <n v="100"/>
    <d v="2020-11-23T19:57:00"/>
    <x v="38"/>
    <x v="0"/>
    <s v="PayPal"/>
  </r>
  <r>
    <s v="Anne"/>
    <s v="Lovejoy"/>
    <s v="Anne Lovejoy"/>
    <n v="516"/>
    <s v="annelovejoy9@gmail.com"/>
    <n v="12037103187"/>
    <s v="160 Concord Drive"/>
    <s v="Madison"/>
    <s v="CT"/>
    <s v="06443"/>
    <s v="US"/>
    <s v="The Farmlink Project"/>
    <n v="103.4"/>
    <n v="100"/>
    <d v="2020-05-18T10:06:00"/>
    <x v="47"/>
    <x v="0"/>
    <s v="Card"/>
  </r>
  <r>
    <s v="Anne Marie"/>
    <s v="LaPuma"/>
    <s v="Anne Marie LaPuma"/>
    <n v="517"/>
    <s v="lapumaa@outlook.com"/>
    <m/>
    <s v="829 Commercial Street"/>
    <s v="Weymouth"/>
    <s v="MA"/>
    <s v="02189"/>
    <s v="US"/>
    <s v="The Farmlink Project"/>
    <n v="100"/>
    <n v="100"/>
    <s v="May 6, 2020 at 10:02:19 AM MDT"/>
    <x v="16"/>
    <x v="0"/>
    <s v="Card"/>
  </r>
  <r>
    <s v="Anne Marie"/>
    <s v="Murphy"/>
    <s v="Anne Marie Murphy"/>
    <n v="518"/>
    <s v="anne_marie_murphy@yahoo.com"/>
    <n v="16504374495"/>
    <s v="201 Brentwood Dr"/>
    <s v="South San Francisco"/>
    <s v="CA"/>
    <s v="94080"/>
    <s v="US"/>
    <s v="The Farmlink Project"/>
    <n v="103.4"/>
    <n v="100"/>
    <d v="2020-06-25T19:55:00"/>
    <x v="35"/>
    <x v="0"/>
    <s v="Card"/>
  </r>
  <r>
    <s v="Anne"/>
    <s v="McBride"/>
    <s v="Anne McBride"/>
    <n v="519"/>
    <s v="awmcbride2@gmail.com"/>
    <n v="19142244794"/>
    <s v="33708 Ashland Dr"/>
    <s v="Frankford"/>
    <s v="DE"/>
    <s v="19945"/>
    <s v="US"/>
    <s v="The Farmlink Project"/>
    <n v="103.4"/>
    <n v="100"/>
    <d v="2020-06-25T16:00:00"/>
    <x v="35"/>
    <x v="0"/>
    <s v="Card"/>
  </r>
  <r>
    <s v="Anne"/>
    <s v="McGann"/>
    <s v="Anne McGann"/>
    <n v="520"/>
    <s v="annem86@comcast.net"/>
    <n v="16033977178"/>
    <s v="60 Pointe Place Apt 215"/>
    <s v="Dover"/>
    <s v="NH"/>
    <s v="03820"/>
    <s v="US"/>
    <s v="The Farmlink Project"/>
    <n v="51.7"/>
    <n v="50"/>
    <d v="2020-05-28T23:09:00"/>
    <x v="97"/>
    <x v="0"/>
    <s v="PayPal"/>
  </r>
  <r>
    <s v="Anne"/>
    <s v="Morrison"/>
    <s v="Anne Morrison"/>
    <n v="521"/>
    <s v="gvaz1058@cox.net"/>
    <n v="15205912797"/>
    <s v="1058 W PASEO DEL CANTANTE"/>
    <s v="GREEN VALLEY"/>
    <s v="AZ"/>
    <s v="85614"/>
    <s v="US"/>
    <s v="The Farmlink Project"/>
    <n v="103.4"/>
    <n v="100"/>
    <d v="2020-07-13T07:06:00"/>
    <x v="109"/>
    <x v="0"/>
    <s v="PayPal"/>
  </r>
  <r>
    <s v="Anne"/>
    <s v="Polencheck"/>
    <s v="Anne Polencheck"/>
    <n v="522"/>
    <s v="anne@new-name.org"/>
    <n v="16302548756"/>
    <s v="1605 Wilmette St"/>
    <s v="Wheaton"/>
    <s v="IL"/>
    <s v="60187"/>
    <s v="US"/>
    <s v="The Farmlink Project"/>
    <n v="103.4"/>
    <n v="100"/>
    <d v="2020-07-02T07:33:00"/>
    <x v="91"/>
    <x v="0"/>
    <s v="PayPal"/>
  </r>
  <r>
    <s v="Anne"/>
    <s v="Roberts"/>
    <s v="Anne Roberts"/>
    <n v="523"/>
    <s v="anne_roberts@me.com"/>
    <n v="19704450018"/>
    <s v="1027 Forest Trail"/>
    <s v="Cordillera"/>
    <s v="CO"/>
    <s v="81632"/>
    <s v="US"/>
    <s v="The Farmlink Project"/>
    <n v="517"/>
    <n v="500"/>
    <d v="2020-11-24T17:18:00"/>
    <x v="42"/>
    <x v="0"/>
    <s v="Card"/>
  </r>
  <r>
    <s v="Anne"/>
    <s v="Ross"/>
    <s v="Anne Ross"/>
    <n v="524"/>
    <s v="anneross94901@gmail.com"/>
    <n v="14154560177"/>
    <s v="18 Jewell Street"/>
    <s v="San Rafael"/>
    <s v="CA"/>
    <s v="94901"/>
    <s v="US"/>
    <s v="The Farmlink Project"/>
    <n v="51.7"/>
    <n v="50"/>
    <d v="2020-11-27T07:01:00"/>
    <x v="12"/>
    <x v="0"/>
    <s v="Card"/>
  </r>
  <r>
    <s v="Anne"/>
    <s v="Rossi"/>
    <s v="Anne Rossi"/>
    <n v="525"/>
    <s v="arossi763@gmail.com"/>
    <n v="16123568025"/>
    <s v="9701 10th St NE"/>
    <s v="Saint Michael"/>
    <s v="MN"/>
    <s v="55376"/>
    <s v="US"/>
    <s v="The Farmlink Project"/>
    <n v="103.4"/>
    <n v="100"/>
    <d v="2020-11-23T16:00:00"/>
    <x v="38"/>
    <x v="0"/>
    <s v="Card"/>
  </r>
  <r>
    <s v="Anne"/>
    <s v="RUSSELL"/>
    <s v="Anne RUSSELL"/>
    <n v="526"/>
    <s v="annerussell2011@gmail.com"/>
    <n v="16613317510"/>
    <s v="PO Box 2180"/>
    <s v="Tehachapi "/>
    <s v="CA"/>
    <s v="93581"/>
    <s v="US"/>
    <s v="The Farmlink Project"/>
    <n v="51.7"/>
    <n v="50"/>
    <d v="2020-11-25T11:23:00"/>
    <x v="20"/>
    <x v="1"/>
    <s v="Card"/>
  </r>
  <r>
    <s v="anne"/>
    <s v="stanley"/>
    <s v="anne stanley"/>
    <n v="527"/>
    <s v="awstanley@yahoo.com"/>
    <n v="14042719596"/>
    <s v="131 Springdale Drive NE"/>
    <s v="Atlanta"/>
    <s v="GA"/>
    <s v="30305"/>
    <s v="US"/>
    <s v="The Farmlink Project"/>
    <n v="103.4"/>
    <n v="100"/>
    <d v="2020-06-26T09:26:00"/>
    <x v="44"/>
    <x v="1"/>
    <s v="Card"/>
  </r>
  <r>
    <s v="Anne"/>
    <s v="Stanley"/>
    <s v="Anne Stanley"/>
    <n v="527"/>
    <s v="awstanley@yahoo.com"/>
    <n v="14042719596"/>
    <s v="131 Springdale Dr NE"/>
    <s v="Atlanta"/>
    <s v="GA"/>
    <s v="30305"/>
    <s v="US"/>
    <s v="The Farmlink Project"/>
    <n v="103.4"/>
    <n v="100"/>
    <d v="2021-02-27T18:29:00"/>
    <x v="66"/>
    <x v="0"/>
    <s v="Card"/>
  </r>
  <r>
    <s v="Anne"/>
    <s v="Strong"/>
    <s v="Anne Strong"/>
    <n v="528"/>
    <s v="astrong@hkpo.biz"/>
    <n v="13012293098"/>
    <s v="6213 Crathie Lane"/>
    <s v="Bethesda"/>
    <s v="MD"/>
    <s v="20816"/>
    <s v="US"/>
    <s v="The Farmlink Project"/>
    <n v="100"/>
    <n v="100"/>
    <d v="2020-08-19T12:27:00"/>
    <x v="187"/>
    <x v="0"/>
    <s v="Card"/>
  </r>
  <r>
    <s v="Anne"/>
    <s v="Tansey"/>
    <s v="Anne Tansey"/>
    <n v="529"/>
    <s v="mytwigwork@gmail.com"/>
    <n v="18282792663"/>
    <s v="224 Old Haw Creek Rd"/>
    <s v="Asheville"/>
    <s v="NC"/>
    <s v="28805"/>
    <s v="US"/>
    <s v="The Farmlink Project"/>
    <n v="103.4"/>
    <n v="100"/>
    <d v="2020-11-24T06:47:00"/>
    <x v="42"/>
    <x v="0"/>
    <s v="Card"/>
  </r>
  <r>
    <s v="Anne"/>
    <s v="Tomasi"/>
    <s v="Anne Tomasi"/>
    <n v="530"/>
    <s v="amtomas09@gmail.com"/>
    <n v="15059803623"/>
    <s v="1815 Poplar Ln SW"/>
    <s v="Albuquerque"/>
    <s v="NM"/>
    <s v="87105"/>
    <s v="US"/>
    <s v="The Farmlink Project"/>
    <n v="51.7"/>
    <n v="50"/>
    <d v="2020-05-19T17:18:00"/>
    <x v="58"/>
    <x v="1"/>
    <s v="Card"/>
  </r>
  <r>
    <s v="anne"/>
    <s v="ward"/>
    <s v="anne ward"/>
    <n v="531"/>
    <s v="galesteo@aol.com"/>
    <m/>
    <s v="12240 Dorothy Street"/>
    <s v="Los Angeles"/>
    <s v="CA"/>
    <s v="90049"/>
    <s v="US"/>
    <s v="The Farmlink Project"/>
    <n v="30"/>
    <n v="30"/>
    <s v="May 9, 2020 at 6:07:07 PM MDT"/>
    <x v="99"/>
    <x v="0"/>
    <s v="Card"/>
  </r>
  <r>
    <s v="Anne"/>
    <s v="Weil"/>
    <s v="Anne Weil"/>
    <n v="532"/>
    <s v="anneweil@bellsouth.net"/>
    <n v="17705954617"/>
    <s v="3908 Captain Dr"/>
    <s v="Atlanta"/>
    <s v="GA"/>
    <s v="30341"/>
    <s v="US"/>
    <s v="The Farmlink Project"/>
    <n v="51.7"/>
    <n v="50"/>
    <d v="2020-07-24T06:01:00"/>
    <x v="4"/>
    <x v="0"/>
    <s v="Card"/>
  </r>
  <r>
    <s v="Anne"/>
    <s v="Wiebe"/>
    <s v="Anne Wiebe"/>
    <n v="533"/>
    <s v="wiebeanne@hotmail.com"/>
    <n v="15124078427"/>
    <s v="11251 Avering Lane"/>
    <s v="Austin"/>
    <s v="TX"/>
    <s v="78754"/>
    <s v="US"/>
    <s v="The Farmlink Project"/>
    <n v="20.68"/>
    <n v="20"/>
    <d v="2020-06-21T12:44:00"/>
    <x v="188"/>
    <x v="1"/>
    <s v="Card"/>
  </r>
  <r>
    <s v="Anne"/>
    <s v="Wiskind"/>
    <s v="Anne Wiskind"/>
    <n v="534"/>
    <s v="awiskind@gmail.com"/>
    <m/>
    <s v="329 Riversedge Dr"/>
    <s v="Sandy Springs"/>
    <s v="GA"/>
    <s v="30339"/>
    <s v="US"/>
    <s v="The Farmlink Project"/>
    <n v="82.72"/>
    <n v="80"/>
    <d v="2020-07-31T13:08:00"/>
    <x v="34"/>
    <x v="0"/>
    <s v="Card"/>
  </r>
  <r>
    <s v="Anne"/>
    <s v="Wolf"/>
    <s v="Anne Wolf"/>
    <n v="535"/>
    <s v="alihib@outlook.com"/>
    <n v="18455220496"/>
    <s v="433 Ocean Cay Blvd"/>
    <s v="St. Augustine"/>
    <s v="FL"/>
    <s v="32080"/>
    <s v="US"/>
    <s v="The Farmlink Project"/>
    <n v="25.85"/>
    <n v="25"/>
    <d v="2020-05-14T11:45:00"/>
    <x v="117"/>
    <x v="0"/>
    <s v="Card"/>
  </r>
  <r>
    <s v="Anne"/>
    <s v="Wolf"/>
    <s v="Anne Wolf"/>
    <n v="535"/>
    <s v="alihib@outlook.com"/>
    <n v="18455220496"/>
    <s v="433 Ocean Cay Blvd"/>
    <s v="St. Augustine"/>
    <s v="FL"/>
    <s v="32080"/>
    <s v="US"/>
    <s v="The Farmlink Project"/>
    <n v="25.85"/>
    <n v="25"/>
    <d v="2020-11-25T12:50:00"/>
    <x v="20"/>
    <x v="1"/>
    <s v="Card"/>
  </r>
  <r>
    <s v="Anne"/>
    <s v="Zettler"/>
    <s v="Anne Zettler"/>
    <n v="536"/>
    <s v="zettler@fuse.net"/>
    <m/>
    <s v="3 Marcel Ct."/>
    <s v="Fairfield"/>
    <s v="OH"/>
    <s v="45014"/>
    <s v="US"/>
    <s v="The Farmlink Project"/>
    <n v="50"/>
    <n v="50"/>
    <s v="May 6, 2020 at 10:05:54 AM MDT"/>
    <x v="16"/>
    <x v="0"/>
    <s v="Card"/>
  </r>
  <r>
    <s v="Anne"/>
    <s v="ZUCKER"/>
    <s v="Anne ZUCKER"/>
    <n v="537"/>
    <s v="annezucker@optonline.net"/>
    <m/>
    <s v="64 Luzern Road"/>
    <s v="Dobbs Ferry"/>
    <s v="NY"/>
    <s v="10522"/>
    <s v="US"/>
    <s v="The Farmlink Project"/>
    <n v="200"/>
    <n v="200"/>
    <s v="May 3, 2020 at 1:13:24 PM MDT"/>
    <x v="79"/>
    <x v="0"/>
    <s v="Card"/>
  </r>
  <r>
    <s v="Anne"/>
    <s v="ZUCKER"/>
    <s v="Anne ZUCKER"/>
    <n v="537"/>
    <s v="AnneZucker@optonline.net"/>
    <n v="19143296213"/>
    <s v="64 LUZERN RD"/>
    <s v="DOBBS FERRY"/>
    <s v="NY"/>
    <s v="10522"/>
    <s v="US"/>
    <s v="The Farmlink Project"/>
    <n v="310.2"/>
    <n v="300"/>
    <d v="2020-12-22T06:39:00"/>
    <x v="126"/>
    <x v="0"/>
    <s v="Card"/>
  </r>
  <r>
    <s v="Annelise"/>
    <s v="Barron"/>
    <s v="Annelise Barron"/>
    <n v="538"/>
    <s v="aebarron@stanford.edu"/>
    <n v="16509468039"/>
    <s v="13413 Skyline Blvd"/>
    <s v="Woodside"/>
    <s v="CA"/>
    <s v="94062"/>
    <s v="US"/>
    <s v="The Farmlink Project"/>
    <n v="25.85"/>
    <n v="25"/>
    <d v="2020-05-22T11:52:00"/>
    <x v="40"/>
    <x v="0"/>
    <s v="PayPal"/>
  </r>
  <r>
    <s v="Annemarie "/>
    <s v="Loflin"/>
    <s v="Annemarie Loflin"/>
    <n v="539"/>
    <s v="amarie.lee@yahoo.com"/>
    <n v="16173726602"/>
    <s v="5401 W 149th Pl, Unit 6"/>
    <s v="Hawthorne"/>
    <s v="CA"/>
    <s v="90250"/>
    <s v="US"/>
    <s v="The Farmlink Project"/>
    <n v="517"/>
    <n v="500"/>
    <d v="2020-08-05T09:03:00"/>
    <x v="189"/>
    <x v="0"/>
    <s v="PayPal"/>
  </r>
  <r>
    <s v="Annet"/>
    <s v="Arakelian"/>
    <s v="Annet Arakelian"/>
    <n v="540"/>
    <s v="rxannet@gmail.com"/>
    <n v="18183262053"/>
    <s v="1311 san luis rey drive"/>
    <s v="Glendale"/>
    <s v="CA"/>
    <s v="91208"/>
    <s v="US"/>
    <s v="The Farmlink Project"/>
    <n v="51.7"/>
    <n v="50"/>
    <d v="2020-06-25T18:59:00"/>
    <x v="35"/>
    <x v="0"/>
    <s v="Card"/>
  </r>
  <r>
    <s v="Annetta"/>
    <s v="Mason"/>
    <s v="Annetta Mason"/>
    <n v="541"/>
    <s v="annetta.mason@yahoo.com"/>
    <n v="14055506354"/>
    <s v="104 Trenton terrace"/>
    <s v="Yukon"/>
    <s v="OK"/>
    <s v="73099"/>
    <s v="US"/>
    <s v="The Farmlink Project"/>
    <n v="103.4"/>
    <n v="100"/>
    <d v="2020-06-25T19:07:00"/>
    <x v="35"/>
    <x v="0"/>
    <s v="Apple Pay"/>
  </r>
  <r>
    <s v="Annetta"/>
    <s v="Mason"/>
    <s v="Annetta Mason"/>
    <n v="541"/>
    <s v="annetta.mason@yahoo.com"/>
    <n v="14055506354"/>
    <s v="104 Trenton terrace"/>
    <s v="Yukon"/>
    <s v="OK"/>
    <s v="73099"/>
    <s v="US"/>
    <s v="The Farmlink Project"/>
    <n v="25"/>
    <n v="25"/>
    <d v="2020-08-12T09:53:00"/>
    <x v="190"/>
    <x v="0"/>
    <s v="PayPal"/>
  </r>
  <r>
    <s v="Annetta"/>
    <s v="Mason"/>
    <s v="Annetta Mason"/>
    <n v="541"/>
    <s v="annetta.mason@yahoo.com"/>
    <n v="14055506354"/>
    <s v="104 Trenton terrace"/>
    <s v="Yukon"/>
    <s v="OK"/>
    <s v="73099"/>
    <s v="US"/>
    <s v="The Farmlink Project"/>
    <n v="15"/>
    <n v="15"/>
    <d v="2021-02-09T17:33:00"/>
    <x v="191"/>
    <x v="0"/>
    <s v="Card"/>
  </r>
  <r>
    <s v="Annette"/>
    <s v="Aboussie"/>
    <s v="Annette Aboussie"/>
    <n v="542"/>
    <s v="annette.aboussie@gmail.com"/>
    <n v="12147694004"/>
    <s v="PO Box 140614"/>
    <s v="Dallas"/>
    <s v="TX"/>
    <s v="75214"/>
    <s v="US"/>
    <s v="The Farmlink Project"/>
    <n v="103.4"/>
    <n v="100"/>
    <d v="2020-05-12T16:03:00"/>
    <x v="23"/>
    <x v="0"/>
    <s v="Card"/>
  </r>
  <r>
    <s v="Annette"/>
    <s v="Bice"/>
    <s v="Annette Bice"/>
    <n v="543"/>
    <s v="annettebice@gmail.com"/>
    <n v="15632128152"/>
    <s v="7827 BRENDA LN"/>
    <s v="Murfreesboro"/>
    <s v="TN"/>
    <s v="37129"/>
    <s v="US"/>
    <s v="The Farmlink Project"/>
    <n v="103.4"/>
    <n v="100"/>
    <d v="2020-05-14T05:54:00"/>
    <x v="117"/>
    <x v="0"/>
    <s v="Apple Pay"/>
  </r>
  <r>
    <s v="Annette"/>
    <s v="Blank"/>
    <s v="Annette Blank"/>
    <n v="544"/>
    <s v="ablankb99@yahoo.com"/>
    <n v="16022146052"/>
    <s v="265east 66 st"/>
    <s v="NYC"/>
    <s v="NY"/>
    <s v="10065"/>
    <s v="US"/>
    <s v="The Farmlink Project"/>
    <n v="103.4"/>
    <n v="100"/>
    <d v="2020-11-24T15:46:00"/>
    <x v="42"/>
    <x v="0"/>
    <s v="Card"/>
  </r>
  <r>
    <s v="Annette"/>
    <s v="Dawson"/>
    <s v="Annette Dawson"/>
    <n v="545"/>
    <s v="adawson002@gmail.com"/>
    <m/>
    <s v="190-45 103 Avenue"/>
    <s v="Hollis"/>
    <s v="NY"/>
    <s v="11423"/>
    <s v="US"/>
    <s v="The Farmlink Project"/>
    <n v="103.4"/>
    <n v="100"/>
    <d v="2020-06-27T09:33:00"/>
    <x v="80"/>
    <x v="0"/>
    <s v="PayPal"/>
  </r>
  <r>
    <s v="Annette"/>
    <s v="Frerich"/>
    <s v="Annette Frerich"/>
    <n v="546"/>
    <s v="annette@eco-drip.com"/>
    <m/>
    <s v="P.O.  Box 126"/>
    <s v="GARDEN CITYG"/>
    <s v="TX"/>
    <s v="79739"/>
    <s v="US"/>
    <s v="The Farmlink Project"/>
    <n v="50"/>
    <n v="50"/>
    <s v="May 6, 2020 at 12:30:11 PM MDT"/>
    <x v="16"/>
    <x v="0"/>
    <s v="Card"/>
  </r>
  <r>
    <s v="Annette"/>
    <s v="Guilfoyle"/>
    <s v="Annette Guilfoyle"/>
    <n v="547"/>
    <s v="annette.guilfoyle@gmail.com"/>
    <m/>
    <s v="1505 Whippoorwill Dr"/>
    <s v="West Columbia"/>
    <s v="SC"/>
    <s v="29169"/>
    <s v="US"/>
    <s v="The Farmlink Project"/>
    <n v="20.68"/>
    <n v="20"/>
    <d v="2020-06-10T10:00:00"/>
    <x v="41"/>
    <x v="0"/>
    <s v="Card"/>
  </r>
  <r>
    <s v="Annette"/>
    <s v="Jones"/>
    <s v="Annette Jones"/>
    <n v="548"/>
    <s v="annette.s.jones@gmail.com"/>
    <m/>
    <s v="22250 131st Avenue Southeast"/>
    <s v="Kent"/>
    <s v="WA"/>
    <s v="98031"/>
    <s v="US"/>
    <s v="The Farmlink Project"/>
    <n v="100"/>
    <n v="100"/>
    <s v="May 2, 2020 at 4:37:06 PM MDT"/>
    <x v="154"/>
    <x v="0"/>
    <s v="Card"/>
  </r>
  <r>
    <s v="Annette"/>
    <s v="McCann"/>
    <s v="Annette McCann"/>
    <n v="549"/>
    <s v="netters-az@hotmail.com"/>
    <n v="13089273019"/>
    <s v="504 Second St"/>
    <s v="Edison"/>
    <s v="NE"/>
    <s v="68936"/>
    <s v="US"/>
    <s v="The Farmlink Project"/>
    <n v="103.4"/>
    <n v="100"/>
    <d v="2021-02-26T23:51:00"/>
    <x v="192"/>
    <x v="0"/>
    <s v="Card"/>
  </r>
  <r>
    <s v="Annette"/>
    <s v="Osnos"/>
    <s v="Annette Osnos"/>
    <n v="550"/>
    <s v="Annette.osnos@gmail.com"/>
    <m/>
    <s v="170 spruce drive"/>
    <s v="Jackson"/>
    <s v="WY"/>
    <s v="83001"/>
    <s v="US"/>
    <s v="The Farmlink Project"/>
    <n v="103.4"/>
    <n v="100"/>
    <d v="2020-06-10T05:57:00"/>
    <x v="41"/>
    <x v="0"/>
    <s v="Card"/>
  </r>
  <r>
    <s v="Annette"/>
    <s v="Perot"/>
    <s v="Annette Perot"/>
    <n v="551"/>
    <s v="arperot@gmail.com"/>
    <n v="19193578941"/>
    <s v="2 Morning Sun Street"/>
    <s v="Durham"/>
    <s v="NC"/>
    <s v="27713"/>
    <s v="US"/>
    <s v="The Farmlink Project"/>
    <n v="103.4"/>
    <n v="100"/>
    <d v="2020-12-29T17:44:00"/>
    <x v="166"/>
    <x v="0"/>
    <s v="Card"/>
  </r>
  <r>
    <s v="Annette "/>
    <s v="Rapice"/>
    <s v="Annette Rapice"/>
    <n v="552"/>
    <s v="annetterapice@gmail.com"/>
    <n v="12034142328"/>
    <s v="104 Evelyn St"/>
    <s v="Trumbull"/>
    <s v="CT"/>
    <s v="06611"/>
    <s v="US"/>
    <s v="The Farmlink Project"/>
    <n v="51.7"/>
    <n v="50"/>
    <d v="2020-11-23T16:02:00"/>
    <x v="38"/>
    <x v="1"/>
    <s v="Card"/>
  </r>
  <r>
    <s v="Annette"/>
    <s v="Swanton"/>
    <s v="Annette Swanton"/>
    <n v="553"/>
    <s v="annetteswanton@gmail.com"/>
    <n v="17606229046"/>
    <s v="3450 Roosevelt st"/>
    <s v="Carlsbad"/>
    <s v="CA"/>
    <s v="92008"/>
    <s v="US"/>
    <s v="The Farmlink Project"/>
    <n v="103.4"/>
    <n v="100"/>
    <d v="2020-06-25T18:59:00"/>
    <x v="35"/>
    <x v="0"/>
    <s v="Card"/>
  </r>
  <r>
    <s v="Annette"/>
    <s v="Swanton"/>
    <s v="Annette Swanton"/>
    <n v="553"/>
    <s v="annetteswanton@gmail.com"/>
    <n v="17606229046"/>
    <s v="3450 Roosevelt st"/>
    <s v="Carlsbad"/>
    <s v="CA"/>
    <s v="92008"/>
    <s v="US"/>
    <s v="The Farmlink Project"/>
    <n v="103.4"/>
    <n v="100"/>
    <d v="2020-12-31T21:54:00"/>
    <x v="22"/>
    <x v="1"/>
    <s v="Card"/>
  </r>
  <r>
    <s v="Annette"/>
    <s v="Walaszek"/>
    <s v="Annette Walaszek"/>
    <n v="554"/>
    <s v="3jacwalaszek@gmail.com"/>
    <m/>
    <s v="616 Henry St"/>
    <s v="Kewaunee"/>
    <s v="WI"/>
    <s v="54216"/>
    <s v="US"/>
    <s v="The Farmlink Project"/>
    <n v="51.7"/>
    <n v="50"/>
    <d v="2020-06-10T13:16:00"/>
    <x v="41"/>
    <x v="0"/>
    <s v="Card"/>
  </r>
  <r>
    <s v="Annie"/>
    <s v="Devarennes"/>
    <s v="Annie Devarennes"/>
    <n v="555"/>
    <s v="anniedev31@gmail.com"/>
    <n v="13103877883"/>
    <s v="3147 Ceja Place"/>
    <s v="Carlsbad"/>
    <s v="CA"/>
    <s v="92010"/>
    <s v="US"/>
    <s v="The Farmlink Project"/>
    <n v="25.85"/>
    <n v="25"/>
    <d v="2020-05-18T19:15:00"/>
    <x v="47"/>
    <x v="0"/>
    <s v="Card"/>
  </r>
  <r>
    <s v="Annie"/>
    <s v="Devarennes"/>
    <s v="Annie Devarennes"/>
    <n v="555"/>
    <s v="anniedev31@gmail.com"/>
    <n v="13103877883"/>
    <s v="3147 Ceja Place"/>
    <s v="Carlsbad"/>
    <s v="CA"/>
    <s v="92010"/>
    <s v="US"/>
    <s v="The Farmlink Project"/>
    <n v="103.4"/>
    <n v="100"/>
    <d v="2020-12-01T12:19:00"/>
    <x v="28"/>
    <x v="0"/>
    <s v="PayPal"/>
  </r>
  <r>
    <s v="Annie "/>
    <s v="Hayhurst"/>
    <s v="Annie Hayhurst"/>
    <n v="556"/>
    <s v="annechayhust@gmail.com"/>
    <n v="12069109121"/>
    <s v="19489 Brookside Way"/>
    <s v="Bend"/>
    <s v="OR"/>
    <s v="97702"/>
    <s v="US"/>
    <s v="The Farmlink Project"/>
    <n v="517"/>
    <n v="500"/>
    <d v="2020-11-25T19:26:00"/>
    <x v="20"/>
    <x v="1"/>
    <s v="Card"/>
  </r>
  <r>
    <s v="Annie"/>
    <s v="Ho"/>
    <s v="Annie Ho"/>
    <n v="557"/>
    <s v="annieho2010@gmail.com"/>
    <n v="18529195929"/>
    <s v="725 Napoli Drive"/>
    <s v="Pacific Palisades"/>
    <s v="CA"/>
    <s v="90272"/>
    <s v="US"/>
    <s v="The Farmlink Project"/>
    <n v="103.4"/>
    <n v="100"/>
    <d v="2021-02-10T07:04:00"/>
    <x v="193"/>
    <x v="0"/>
    <s v="PayPal"/>
  </r>
  <r>
    <s v="Annie"/>
    <s v="Johnson"/>
    <s v="Annie Johnson"/>
    <n v="558"/>
    <s v="anniewrites@yahoo.com"/>
    <n v="17149303854"/>
    <s v="5311 Park Ave"/>
    <s v="Garden Grove"/>
    <s v="CA"/>
    <s v="92845"/>
    <s v="US"/>
    <s v="The Farmlink Project"/>
    <n v="2.06"/>
    <n v="2"/>
    <d v="2020-07-25T23:18:00"/>
    <x v="5"/>
    <x v="0"/>
    <s v="Card"/>
  </r>
  <r>
    <s v="Annie"/>
    <s v="Klang"/>
    <s v="Annie Klang"/>
    <n v="559"/>
    <s v="Klang.tk@gmail.com"/>
    <n v="16782167273"/>
    <s v="55 Hammock Pl SE"/>
    <s v="Atlanta"/>
    <s v="GA"/>
    <s v="30312"/>
    <s v="US"/>
    <s v="The Farmlink Project"/>
    <n v="206.8"/>
    <n v="200"/>
    <d v="2020-11-06T13:17:00"/>
    <x v="11"/>
    <x v="0"/>
    <s v="Card"/>
  </r>
  <r>
    <s v="Annie"/>
    <s v="Lambla"/>
    <s v="Annie Lambla"/>
    <n v="560"/>
    <s v="annie.lambla@gmail.com"/>
    <m/>
    <s v="Sct Anna Gade"/>
    <s v="HelsingÃ¸r"/>
    <m/>
    <s v="03000"/>
    <s v="US"/>
    <s v="The Farmlink Project"/>
    <n v="50"/>
    <n v="50"/>
    <s v="May 5, 2020 at 12:24:31 AM MDT"/>
    <x v="45"/>
    <x v="0"/>
    <s v="Card"/>
  </r>
  <r>
    <s v="Annie"/>
    <s v="Mabanta"/>
    <s v="Annie Mabanta"/>
    <n v="561"/>
    <s v="almmiami@gmail.com"/>
    <n v="16313352322"/>
    <s v="29 Heights Road"/>
    <s v="Fort Salonga"/>
    <s v="NY"/>
    <s v="11768"/>
    <s v="US"/>
    <s v="The Farmlink Project"/>
    <n v="25.85"/>
    <n v="25"/>
    <d v="2021-03-18T10:38:00"/>
    <x v="155"/>
    <x v="0"/>
    <s v="Card"/>
  </r>
  <r>
    <s v="Annie"/>
    <s v="Payson"/>
    <s v="Annie Payson"/>
    <n v="562"/>
    <s v="smb360@georgetown.edu"/>
    <n v="19785001848"/>
    <s v="1251 Mountain Road"/>
    <s v="West Suffield"/>
    <s v="CT"/>
    <s v="06093"/>
    <s v="US"/>
    <s v="The Farmlink Project"/>
    <n v="37.22"/>
    <n v="36"/>
    <d v="2020-07-16T06:23:00"/>
    <x v="17"/>
    <x v="0"/>
    <s v="Card"/>
  </r>
  <r>
    <s v="Annie"/>
    <s v="Raeder"/>
    <s v="Annie Raeder"/>
    <n v="563"/>
    <s v="annieraeder@gmail.com"/>
    <n v="18478450154"/>
    <s v="930 Newton St"/>
    <s v="Denver"/>
    <s v="CO"/>
    <s v="80204"/>
    <s v="US"/>
    <s v="The Farmlink Project"/>
    <n v="15.51"/>
    <n v="15"/>
    <d v="2020-07-28T21:17:00"/>
    <x v="50"/>
    <x v="0"/>
    <s v="Card"/>
  </r>
  <r>
    <s v="Annie"/>
    <s v="Raeder"/>
    <s v="Annie Raeder"/>
    <n v="563"/>
    <s v="annieraeder@gmail.com"/>
    <n v="18478450154"/>
    <s v="930 Newton St"/>
    <s v="Denver"/>
    <s v="CO"/>
    <s v="80204"/>
    <s v="US"/>
    <s v="The Farmlink Project"/>
    <n v="15.51"/>
    <n v="15"/>
    <d v="2020-07-28T21:17:00"/>
    <x v="50"/>
    <x v="0"/>
    <s v="PayPal"/>
  </r>
  <r>
    <s v="Annie"/>
    <s v="Raeder"/>
    <s v="Annie Raeder"/>
    <n v="563"/>
    <s v="annieraeder@gmail.com"/>
    <n v="18478450154"/>
    <s v="930 Newton St"/>
    <s v="Denver"/>
    <s v="CO"/>
    <s v="80204"/>
    <s v="US"/>
    <s v="The Farmlink Project"/>
    <n v="15.51"/>
    <n v="15"/>
    <d v="2020-07-28T21:17:00"/>
    <x v="50"/>
    <x v="0"/>
    <s v="Card"/>
  </r>
  <r>
    <s v="Annie"/>
    <s v="Raeder"/>
    <s v="Annie Raeder"/>
    <n v="563"/>
    <s v="annieraeder@gmail.com"/>
    <n v="18478450154"/>
    <s v="930 Newton St"/>
    <s v="Denver"/>
    <s v="CO"/>
    <s v="80204"/>
    <s v="US"/>
    <s v="The Farmlink Project"/>
    <n v="15.51"/>
    <n v="15"/>
    <d v="2020-07-28T21:17:00"/>
    <x v="50"/>
    <x v="0"/>
    <s v="Card"/>
  </r>
  <r>
    <s v="Annie"/>
    <s v="Raeder"/>
    <s v="Annie Raeder"/>
    <n v="563"/>
    <s v="annieraeder@gmail.com"/>
    <n v="18478450154"/>
    <s v="930 Newton St"/>
    <s v="Denver"/>
    <s v="CO"/>
    <s v="80204"/>
    <s v="US"/>
    <s v="The Farmlink Project"/>
    <n v="15.51"/>
    <n v="15"/>
    <d v="2020-07-28T21:17:00"/>
    <x v="50"/>
    <x v="0"/>
    <s v="Card"/>
  </r>
  <r>
    <s v="Annie"/>
    <s v="Raeder"/>
    <s v="Annie Raeder"/>
    <n v="563"/>
    <s v="annieraeder@gmail.com"/>
    <n v="18478450154"/>
    <s v="930 Newton St"/>
    <s v="Denver"/>
    <s v="CO"/>
    <s v="80204"/>
    <s v="US"/>
    <s v="The Farmlink Project"/>
    <n v="15.51"/>
    <n v="15"/>
    <d v="2020-07-28T21:17:00"/>
    <x v="50"/>
    <x v="0"/>
    <s v="PayPal"/>
  </r>
  <r>
    <s v="Annie"/>
    <s v="Raeder"/>
    <s v="Annie Raeder"/>
    <n v="563"/>
    <s v="annieraeder@gmail.com"/>
    <n v="18478450154"/>
    <s v="930 Newton St"/>
    <s v="Denver"/>
    <s v="CO"/>
    <s v="80204"/>
    <s v="US"/>
    <s v="The Farmlink Project"/>
    <n v="15.51"/>
    <n v="15"/>
    <d v="2020-07-28T21:17:00"/>
    <x v="50"/>
    <x v="0"/>
    <s v="Card"/>
  </r>
  <r>
    <s v="Annie"/>
    <s v="Raeder"/>
    <s v="Annie Raeder"/>
    <n v="563"/>
    <s v="annieraeder@gmail.com"/>
    <n v="18478450154"/>
    <s v="930 Newton St"/>
    <s v="Denver"/>
    <s v="CO"/>
    <s v="80204"/>
    <s v="US"/>
    <s v="The Farmlink Project"/>
    <n v="15.51"/>
    <n v="15"/>
    <d v="2020-07-28T21:17:00"/>
    <x v="50"/>
    <x v="0"/>
    <s v="PayPal"/>
  </r>
  <r>
    <s v="Annie"/>
    <s v="Raeder"/>
    <s v="Annie Raeder"/>
    <n v="563"/>
    <s v="annieraeder@gmail.com"/>
    <n v="18478450154"/>
    <s v="930 Newton St"/>
    <s v="Denver"/>
    <s v="CO"/>
    <s v="80204"/>
    <s v="US"/>
    <s v="The Farmlink Project"/>
    <n v="15.51"/>
    <n v="15"/>
    <d v="2020-07-28T21:17:00"/>
    <x v="50"/>
    <x v="0"/>
    <s v="PayPal"/>
  </r>
  <r>
    <s v="Annie"/>
    <s v="Raeder"/>
    <s v="Annie Raeder"/>
    <n v="563"/>
    <s v="annieraeder@gmail.com"/>
    <n v="18478450154"/>
    <s v="930 Newton St"/>
    <s v="Denver"/>
    <s v="CO"/>
    <s v="80204"/>
    <s v="US"/>
    <s v="The Farmlink Project"/>
    <n v="15.51"/>
    <n v="15"/>
    <d v="2020-07-28T21:17:00"/>
    <x v="50"/>
    <x v="0"/>
    <s v="PayPal"/>
  </r>
  <r>
    <s v="Annie"/>
    <s v="Raeder"/>
    <s v="Annie Raeder"/>
    <n v="563"/>
    <s v="annieraeder@gmail.com"/>
    <n v="18478450154"/>
    <s v="930 Newton St"/>
    <s v="Denver"/>
    <s v="CO"/>
    <s v="80204"/>
    <s v="US"/>
    <s v="The Farmlink Project"/>
    <n v="15.51"/>
    <n v="15"/>
    <d v="2020-07-28T21:17:00"/>
    <x v="50"/>
    <x v="0"/>
    <s v="Card"/>
  </r>
  <r>
    <s v="Annie"/>
    <s v="Raeder"/>
    <s v="Annie Raeder"/>
    <n v="563"/>
    <s v="annieraeder@gmail.com"/>
    <n v="18478450154"/>
    <s v="930 Newton St"/>
    <s v="Denver"/>
    <s v="CO"/>
    <s v="80204"/>
    <s v="US"/>
    <s v="The Farmlink Project"/>
    <n v="15.51"/>
    <n v="15"/>
    <d v="2020-07-28T21:17:00"/>
    <x v="50"/>
    <x v="0"/>
    <s v="Card"/>
  </r>
  <r>
    <s v="Annie"/>
    <s v="Reller"/>
    <s v="Annie Reller"/>
    <n v="564"/>
    <s v="annie@rellers.com"/>
    <n v="14257484078"/>
    <s v="2812 102nd Ave SE"/>
    <s v="Beaux Arts"/>
    <s v="WA"/>
    <s v="98004"/>
    <s v="US"/>
    <s v="The Farmlink Project"/>
    <n v="769"/>
    <n v="769"/>
    <d v="2020-11-30T18:29:00"/>
    <x v="179"/>
    <x v="0"/>
    <s v="Card"/>
  </r>
  <r>
    <s v="Annie"/>
    <s v="Reller"/>
    <s v="Annie Reller"/>
    <n v="564"/>
    <s v="annie@rellers.com"/>
    <n v="14257484078"/>
    <s v="2812 102nd Ave SE"/>
    <s v="Beaux Arts"/>
    <s v="WA"/>
    <s v="98004"/>
    <s v="US"/>
    <s v="The Farmlink Project"/>
    <n v="500"/>
    <n v="500"/>
    <d v="2021-06-19T07:57:00"/>
    <x v="194"/>
    <x v="0"/>
    <s v="PayPal"/>
  </r>
  <r>
    <s v="Annika"/>
    <s v="Somer"/>
    <s v="Annika Somer"/>
    <n v="565"/>
    <s v="mommysark@me.com"/>
    <n v="13108499200"/>
    <s v="1475 N Doheny Dr"/>
    <s v="Los Angeles"/>
    <s v="CA"/>
    <s v="90069"/>
    <s v="US"/>
    <s v="The Farmlink Project"/>
    <n v="51.7"/>
    <n v="50"/>
    <d v="2021-06-09T08:35:00"/>
    <x v="103"/>
    <x v="1"/>
    <s v="Card"/>
  </r>
  <r>
    <s v="Ann-Margaret"/>
    <s v="Emde"/>
    <s v="Ann-Margaret Emde"/>
    <n v="566"/>
    <s v="aemde@olsschool.us"/>
    <n v="16092133100"/>
    <s v="245 Springdale Ave"/>
    <s v="Hamilton"/>
    <s v="NJ"/>
    <s v="08620"/>
    <s v="US"/>
    <s v="The Farmlink Project"/>
    <n v="103.4"/>
    <n v="100"/>
    <d v="2020-06-26T06:43:00"/>
    <x v="44"/>
    <x v="0"/>
    <s v="Apple Pay"/>
  </r>
  <r>
    <s v="Ann-Margaret"/>
    <s v="Emde"/>
    <s v="Ann-Margaret Emde"/>
    <n v="566"/>
    <s v="aemde@olsschool.us"/>
    <n v="6095853313"/>
    <s v="245 Springdale Ave"/>
    <s v="Hamilton"/>
    <s v="NJ"/>
    <s v="08620"/>
    <s v="US"/>
    <s v="The Farmlink Project"/>
    <n v="257.5"/>
    <n v="257.5"/>
    <d v="2021-04-11T00:00:00"/>
    <x v="195"/>
    <x v="0"/>
    <s v="Card"/>
  </r>
  <r>
    <s v="Anntherese"/>
    <s v="Carlozzo"/>
    <s v="Anntherese Carlozzo"/>
    <n v="567"/>
    <s v="anntherese.carlozzo@outlook.com"/>
    <n v="12026697787"/>
    <s v="5729 5th St S"/>
    <s v="Arlington"/>
    <s v="VA"/>
    <s v="22204"/>
    <s v="US"/>
    <s v="The Farmlink Project"/>
    <n v="51.7"/>
    <n v="50"/>
    <d v="2020-06-11T20:21:00"/>
    <x v="18"/>
    <x v="0"/>
    <s v="Card"/>
  </r>
  <r>
    <s v="anonymous"/>
    <s v="anonymous"/>
    <s v="anonymous anonymous"/>
    <n v="568"/>
    <s v="pgyock@yahoo.com"/>
    <n v="16507361161"/>
    <s v="98 INGLEWOOD LN"/>
    <s v="ATHERTON"/>
    <s v="CA"/>
    <s v="94027"/>
    <s v="US"/>
    <s v="The Farmlink Project"/>
    <n v="103.4"/>
    <n v="100"/>
    <d v="2020-05-24T14:04:00"/>
    <x v="196"/>
    <x v="0"/>
    <s v="Card"/>
  </r>
  <r>
    <s v="Anthony and Catherine"/>
    <s v="Trifiletti"/>
    <s v="Anthony and Catherine Trifiletti"/>
    <n v="569"/>
    <s v="tonytrif@comcast.net"/>
    <n v="16107215185"/>
    <s v="182 Birkdale Dr"/>
    <s v="Blue Bell"/>
    <s v="PA"/>
    <s v="19422"/>
    <s v="US"/>
    <s v="The Farmlink Project"/>
    <n v="25"/>
    <n v="25"/>
    <d v="2020-12-09T06:40:00"/>
    <x v="135"/>
    <x v="0"/>
    <s v="Card"/>
  </r>
  <r>
    <s v="Anthony"/>
    <s v="Daniel"/>
    <s v="Anthony Daniel"/>
    <n v="570"/>
    <s v="daniel_family@charter.net"/>
    <n v="13345385779"/>
    <s v="112 Sweetbriar Ct"/>
    <s v="Prattville"/>
    <s v="AL"/>
    <s v="36067"/>
    <s v="US"/>
    <s v="The Farmlink Project"/>
    <n v="51.7"/>
    <n v="50"/>
    <d v="2020-06-25T16:29:00"/>
    <x v="35"/>
    <x v="0"/>
    <s v="Card"/>
  </r>
  <r>
    <s v="Anthony"/>
    <s v="Daniel"/>
    <s v="Anthony Daniel"/>
    <n v="570"/>
    <s v="daniel_family@charter.net"/>
    <n v="13345385779"/>
    <s v="112 Sweetbriar Ct"/>
    <s v="Prattville"/>
    <s v="AL"/>
    <s v="36067"/>
    <s v="US"/>
    <s v="The Farmlink Project"/>
    <n v="51.7"/>
    <n v="50"/>
    <d v="2020-08-01T16:36:00"/>
    <x v="141"/>
    <x v="1"/>
    <s v="Card"/>
  </r>
  <r>
    <s v="Anthony"/>
    <s v="Ferrendelli"/>
    <s v="Anthony Ferrendelli"/>
    <n v="571"/>
    <s v="ajferrendelli@yahoo.com"/>
    <m/>
    <s v="11105 East 25th Avenue"/>
    <s v="Aurora"/>
    <s v="CO"/>
    <s v="80010"/>
    <s v="US"/>
    <s v="The Farmlink Project"/>
    <n v="50"/>
    <n v="50"/>
    <s v="December 2, 2020 at 3:22:26 PM MST"/>
    <x v="24"/>
    <x v="0"/>
    <s v="PayPal"/>
  </r>
  <r>
    <s v="Anthony"/>
    <s v="Izzo"/>
    <s v="Anthony Izzo"/>
    <n v="572"/>
    <s v="anthony.izzo.do@gmail.com"/>
    <m/>
    <s v="179 Rocky Road"/>
    <s v="Whitinsville"/>
    <s v="MA"/>
    <s v="01588"/>
    <s v="US"/>
    <s v="The Farmlink Project"/>
    <n v="100"/>
    <n v="100"/>
    <s v="May 3, 2020 at 6:11:32 AM MDT"/>
    <x v="79"/>
    <x v="0"/>
    <s v="Card"/>
  </r>
  <r>
    <s v="Anthony"/>
    <s v="Moss"/>
    <s v="Anthony Moss"/>
    <n v="573"/>
    <s v="anthonymoss@gmail.com"/>
    <n v="18317130705"/>
    <s v="300 W 96th St"/>
    <s v="Minneapolis"/>
    <s v="MN"/>
    <s v="55420"/>
    <s v="US"/>
    <s v="The Farmlink Project"/>
    <n v="51.7"/>
    <n v="50"/>
    <d v="2020-07-28T15:37:00"/>
    <x v="50"/>
    <x v="0"/>
    <s v="PayPal"/>
  </r>
  <r>
    <s v="Anthony"/>
    <s v="Nieves"/>
    <s v="Anthony Nieves"/>
    <n v="574"/>
    <s v="anthony.nieves@grifols.com"/>
    <n v="13233517779"/>
    <s v="1514 W Workman Ave"/>
    <s v="West Covina"/>
    <s v="CA"/>
    <s v="91790"/>
    <s v="US"/>
    <s v="The Farmlink Project"/>
    <n v="51.7"/>
    <n v="50"/>
    <d v="2020-05-24T22:52:00"/>
    <x v="196"/>
    <x v="0"/>
    <s v="Card"/>
  </r>
  <r>
    <s v="Anthony"/>
    <s v="Nieves"/>
    <s v="Anthony Nieves"/>
    <n v="574"/>
    <s v="anthony.nieves@grifols.com"/>
    <n v="13233517749"/>
    <s v="1514 W Workman Ave"/>
    <s v="West Covina"/>
    <s v="CA"/>
    <s v="91790"/>
    <s v="US"/>
    <s v="The Farmlink Project"/>
    <n v="51.7"/>
    <n v="50"/>
    <d v="2020-08-15T17:09:00"/>
    <x v="197"/>
    <x v="1"/>
    <s v="Card"/>
  </r>
  <r>
    <s v="Anthony"/>
    <s v="Porcaro"/>
    <s v="Anthony Porcaro"/>
    <n v="575"/>
    <s v="tonyporc@gmail.com"/>
    <m/>
    <s v="50 Connecticut Avenue"/>
    <s v="Norwalk"/>
    <s v="CT"/>
    <s v="06850"/>
    <s v="US"/>
    <s v="The Farmlink Project"/>
    <n v="200"/>
    <n v="200"/>
    <s v="December 1, 2020 at 6:35:38 PM MST"/>
    <x v="28"/>
    <x v="0"/>
    <s v="Card"/>
  </r>
  <r>
    <s v="anthony "/>
    <s v="volpe"/>
    <s v="anthony volpe"/>
    <n v="576"/>
    <s v="asvtimeout@verizon.net"/>
    <n v="12154351783"/>
    <s v="111 Windsong Dr"/>
    <s v="Doylestown"/>
    <s v="PA"/>
    <s v="18901"/>
    <s v="US"/>
    <s v="The Farmlink Project"/>
    <n v="103.4"/>
    <n v="100"/>
    <d v="2020-12-14T04:58:00"/>
    <x v="198"/>
    <x v="0"/>
    <s v="PayPal"/>
  </r>
  <r>
    <s v="ANTOINETTE"/>
    <s v="GAWIN"/>
    <s v="ANTOINETTE GAWIN"/>
    <n v="577"/>
    <s v="ANTOINETTE.GAWIN@me.COM"/>
    <n v="13035425302"/>
    <s v="14553 W 58th Ave"/>
    <s v="arvada"/>
    <s v="CO"/>
    <s v="80002"/>
    <s v="US"/>
    <s v="The Farmlink Project"/>
    <n v="103.4"/>
    <n v="100"/>
    <d v="2020-07-22T11:25:00"/>
    <x v="3"/>
    <x v="0"/>
    <s v="PayPal"/>
  </r>
  <r>
    <s v="Antoinette"/>
    <s v="Keck"/>
    <s v="Antoinette Keck"/>
    <n v="578"/>
    <s v="maddiekeck10@gmail.com"/>
    <m/>
    <s v="6200 Avenida Cresta"/>
    <s v="La Jolla"/>
    <s v="CA"/>
    <s v="92037"/>
    <s v="US"/>
    <s v="The Farmlink Project"/>
    <n v="10"/>
    <n v="10"/>
    <s v="May 6, 2020 at 4:02:18 PM MDT"/>
    <x v="16"/>
    <x v="0"/>
    <s v="Card"/>
  </r>
  <r>
    <s v="Antonella"/>
    <s v="Kauffman"/>
    <s v="Antonella Kauffman"/>
    <n v="579"/>
    <s v="atkshopping@gmail.com"/>
    <n v="16463313242"/>
    <s v="825 Pirates Cv"/>
    <s v="Mamaroneck"/>
    <s v="NY"/>
    <s v="10543"/>
    <s v="US"/>
    <s v="The Farmlink Project"/>
    <n v="206.8"/>
    <n v="200"/>
    <d v="2020-12-02T23:07:00"/>
    <x v="24"/>
    <x v="1"/>
    <s v="Card"/>
  </r>
  <r>
    <s v="Antonella"/>
    <s v="Kauffman"/>
    <s v="Antonella Kauffman"/>
    <n v="579"/>
    <s v="atkshopping@gmail.com"/>
    <n v="16463313242"/>
    <s v="825 Pirates Cv"/>
    <s v="Mamaroneck"/>
    <s v="NY"/>
    <s v="10543"/>
    <s v="US"/>
    <s v="The Farmlink Project"/>
    <n v="103.4"/>
    <n v="100"/>
    <d v="2021-03-27T11:17:00"/>
    <x v="199"/>
    <x v="0"/>
    <s v="Card"/>
  </r>
  <r>
    <s v="Antonia"/>
    <s v="Lopez"/>
    <s v="Antonia Lopez"/>
    <n v="580"/>
    <s v="tpezlo7@cox.net"/>
    <n v="16193125723"/>
    <s v="4950 Treasure Drive"/>
    <s v="La Mesa"/>
    <s v="CA"/>
    <s v="91941"/>
    <s v="US"/>
    <s v="The Farmlink Project"/>
    <n v="103.4"/>
    <n v="100"/>
    <d v="2020-11-25T17:29:00"/>
    <x v="20"/>
    <x v="1"/>
    <s v="Card"/>
  </r>
  <r>
    <s v="antonia"/>
    <s v="tammaro"/>
    <s v="antonia tammaro"/>
    <n v="581"/>
    <s v="atammaro21@amherst.edu"/>
    <n v="13392031127"/>
    <s v="12 Hutchins Cir"/>
    <s v="Lynnfield"/>
    <s v="MA"/>
    <s v="01940"/>
    <s v="US"/>
    <s v="The Farmlink Project"/>
    <n v="5"/>
    <n v="5"/>
    <d v="2020-10-02T16:29:00"/>
    <x v="125"/>
    <x v="1"/>
    <s v="Card"/>
  </r>
  <r>
    <s v="Anuj"/>
    <s v="Tripathi"/>
    <s v="Anuj Tripathi"/>
    <n v="582"/>
    <s v="anuj1923@gmail.com"/>
    <m/>
    <s v="2655 Prosperity Ave"/>
    <s v="Fairfax"/>
    <s v="VA"/>
    <s v="22031"/>
    <s v="US"/>
    <s v="The Farmlink Project"/>
    <n v="50"/>
    <n v="50"/>
    <s v="December 1, 2020 at 12:13:29 PM MST"/>
    <x v="28"/>
    <x v="0"/>
    <s v="Card"/>
  </r>
  <r>
    <s v="ANUP"/>
    <s v="PATEL"/>
    <s v="ANUP PATEL"/>
    <n v="583"/>
    <s v="APATEL_3@YAHOO.COM"/>
    <n v="13138057128"/>
    <s v="6940 Sylvania Ln"/>
    <s v="Canton"/>
    <s v="MI"/>
    <s v="48187"/>
    <s v="US"/>
    <s v="The Farmlink Project"/>
    <n v="103.4"/>
    <n v="100"/>
    <d v="2020-12-04T13:17:00"/>
    <x v="181"/>
    <x v="0"/>
    <s v="Card"/>
  </r>
  <r>
    <s v="Apoorva"/>
    <s v="Ranka"/>
    <s v="Apoorva Ranka"/>
    <n v="584"/>
    <s v="apoorvaranka02@gmail.com"/>
    <n v="14125572776"/>
    <s v="3375 Homestead Rd"/>
    <s v="Santa Clara"/>
    <s v="CA"/>
    <s v="95051"/>
    <s v="US"/>
    <s v="The Farmlink Project"/>
    <n v="267"/>
    <n v="258.22000000000003"/>
    <d v="2020-07-29T12:00:00"/>
    <x v="6"/>
    <x v="0"/>
    <s v="Card"/>
  </r>
  <r>
    <s v="Apples"/>
    <s v="Ryan"/>
    <s v="Apples Ryan"/>
    <n v="585"/>
    <s v="applesryan@icloud.com"/>
    <n v="19177491965"/>
    <m/>
    <s v="Los Angeles"/>
    <s v="CA"/>
    <s v="90027"/>
    <s v="US"/>
    <s v="The Farmlink Project"/>
    <n v="50"/>
    <n v="50"/>
    <d v="2020-11-13T09:18:00"/>
    <x v="92"/>
    <x v="0"/>
    <s v="Card"/>
  </r>
  <r>
    <s v="April"/>
    <s v="Allbritton"/>
    <s v="April Allbritton"/>
    <n v="586"/>
    <s v="55tweedybird@gmail.com"/>
    <m/>
    <s v="5449 Lawrence Court"/>
    <s v="Virginia Beach"/>
    <s v="VA"/>
    <s v="23462"/>
    <s v="US"/>
    <s v="The Farmlink Project"/>
    <n v="100"/>
    <n v="100"/>
    <d v="2020-06-27T08:55:00"/>
    <x v="80"/>
    <x v="0"/>
    <s v="Card"/>
  </r>
  <r>
    <s v="April"/>
    <s v="Allbritton"/>
    <s v="April Allbritton"/>
    <n v="586"/>
    <s v="55tweedybird@gmail.com"/>
    <n v="17575520042"/>
    <s v="5449 Lawrence Court"/>
    <s v="Virginia Beach"/>
    <s v="VA"/>
    <s v="23462"/>
    <s v="US"/>
    <s v="The Farmlink Project"/>
    <n v="100"/>
    <n v="100"/>
    <d v="2020-12-31T19:27:00"/>
    <x v="22"/>
    <x v="1"/>
    <s v="Card"/>
  </r>
  <r>
    <s v="April"/>
    <s v="Allbritton"/>
    <s v="April Allbritton"/>
    <n v="586"/>
    <s v="55tweedybird@gmail.com"/>
    <n v="17575520042"/>
    <s v="5449 Lawrence Court"/>
    <s v="Virginia Beach"/>
    <s v="VA"/>
    <s v="23462"/>
    <s v="US"/>
    <s v="The Farmlink Project"/>
    <n v="50"/>
    <n v="50"/>
    <d v="2021-06-15T09:01:00"/>
    <x v="200"/>
    <x v="0"/>
    <s v="PayPal"/>
  </r>
  <r>
    <s v="April"/>
    <s v="Allbritton"/>
    <s v="April Allbritton"/>
    <n v="586"/>
    <s v="55tweedybird@gmail.com"/>
    <n v="17575520042"/>
    <s v="5449 Lawrence Court"/>
    <s v="Virginia Beach"/>
    <s v="VA"/>
    <s v="23462"/>
    <s v="US"/>
    <s v="The Farmlink Project"/>
    <n v="50"/>
    <n v="50"/>
    <d v="2021-06-15T09:01:00"/>
    <x v="200"/>
    <x v="0"/>
    <s v="Card"/>
  </r>
  <r>
    <s v="April"/>
    <s v="Green"/>
    <s v="April Green"/>
    <n v="587"/>
    <s v="aprilluten@live.com"/>
    <n v="17276675863"/>
    <s v="1351 Crown Isle Cir"/>
    <s v="Apopka"/>
    <s v="FL"/>
    <s v="32712"/>
    <s v="US"/>
    <s v="The Farmlink Project"/>
    <n v="103.4"/>
    <n v="100"/>
    <d v="2020-06-11T07:59:00"/>
    <x v="18"/>
    <x v="0"/>
    <s v="Card"/>
  </r>
  <r>
    <s v="April"/>
    <s v="Salerno"/>
    <s v="April Salerno"/>
    <n v="588"/>
    <s v="april.simun.salerno@gmail.com"/>
    <n v="18038404789"/>
    <s v="1219 Villa Lane Unit F"/>
    <s v="CHARLOTTESVILLE"/>
    <s v="VA"/>
    <s v="22903"/>
    <s v="US"/>
    <s v="The Farmlink Project"/>
    <n v="3300"/>
    <n v="3300"/>
    <d v="2020-07-01T16:44:00"/>
    <x v="57"/>
    <x v="0"/>
    <s v="Card"/>
  </r>
  <r>
    <s v="april"/>
    <s v="smith"/>
    <s v="april smith"/>
    <n v="589"/>
    <s v="awsmith664@gmail.com"/>
    <n v="18282663197"/>
    <s v="664 ridge rd"/>
    <s v="Boone"/>
    <s v="NC"/>
    <s v="28607"/>
    <s v="US"/>
    <s v="The Farmlink Project"/>
    <n v="258.5"/>
    <n v="250"/>
    <d v="2020-12-25T18:20:00"/>
    <x v="25"/>
    <x v="0"/>
    <s v="Card"/>
  </r>
  <r>
    <s v="Araceli"/>
    <s v="Desmarais "/>
    <s v="Araceli Desmarais"/>
    <n v="590"/>
    <s v="sracelidesmarais@yahoo.com"/>
    <n v="18175015800"/>
    <s v="2601 Hawthorn Dr"/>
    <s v="Euless"/>
    <s v="TX"/>
    <s v="76039"/>
    <s v="US"/>
    <s v="The Farmlink Project"/>
    <n v="51.7"/>
    <n v="50"/>
    <d v="2020-05-19T19:18:00"/>
    <x v="58"/>
    <x v="0"/>
    <s v="PayPal"/>
  </r>
  <r>
    <s v="Araceli"/>
    <s v="Desmarais"/>
    <s v="Araceli Desmarais"/>
    <n v="590"/>
    <s v="aracelidesmarais@yahoo.com"/>
    <m/>
    <s v="2601 Hawthorn Drive"/>
    <s v="Euless"/>
    <s v="TX"/>
    <s v="76039"/>
    <s v="US"/>
    <s v="The Farmlink Project"/>
    <n v="50"/>
    <n v="50"/>
    <s v="December 2, 2020 at 10:13:40 PM MST"/>
    <x v="24"/>
    <x v="0"/>
    <s v="Card"/>
  </r>
  <r>
    <s v="Araceli"/>
    <s v="Desmarais "/>
    <s v="Araceli Desmarais"/>
    <n v="590"/>
    <s v="aracelidesmarais@yahoo.com"/>
    <n v="18175015800"/>
    <s v="2601 Hawthorn Dr"/>
    <s v="Euless"/>
    <s v="TX"/>
    <s v="76039"/>
    <s v="US"/>
    <s v="The Farmlink Project"/>
    <n v="51.7"/>
    <n v="50"/>
    <d v="2021-02-25T11:18:00"/>
    <x v="75"/>
    <x v="0"/>
    <s v="Card"/>
  </r>
  <r>
    <s v="Archana"/>
    <s v="Kumar"/>
    <s v="Archana Kumar"/>
    <n v="591"/>
    <s v="starchana@gmail.com"/>
    <m/>
    <s v="2774 Oak Glen Manor Road"/>
    <s v="Decatur"/>
    <s v="GA"/>
    <s v="30033"/>
    <s v="US"/>
    <s v="The Farmlink Project"/>
    <n v="100"/>
    <n v="100"/>
    <d v="2020-06-01T09:43:00"/>
    <x v="70"/>
    <x v="0"/>
    <s v="Card"/>
  </r>
  <r>
    <s v="Archer"/>
    <s v="Cathy"/>
    <s v="Archer Cathy"/>
    <n v="592"/>
    <s v="carcher@wrcog.org"/>
    <n v="18434366257"/>
    <s v="357 Oleander Dr"/>
    <s v="Pawleys Island"/>
    <s v="SC"/>
    <s v="29585"/>
    <s v="US"/>
    <s v="The Farmlink Project"/>
    <n v="25.85"/>
    <n v="25"/>
    <d v="2020-12-31T10:28:00"/>
    <x v="22"/>
    <x v="1"/>
    <s v="Card"/>
  </r>
  <r>
    <s v="Arda"/>
    <s v="Bulut"/>
    <s v="Arda Bulut"/>
    <n v="593"/>
    <s v="abulut@stanford.edu"/>
    <n v="14085503600"/>
    <s v="16854 Kennedy Rd"/>
    <s v="Los Gatos"/>
    <s v="CA"/>
    <s v="95032"/>
    <s v="US"/>
    <s v="The Farmlink Project"/>
    <n v="50"/>
    <n v="50"/>
    <d v="2020-07-17T19:34:00"/>
    <x v="56"/>
    <x v="0"/>
    <s v="PayPal"/>
  </r>
  <r>
    <s v="Areelia"/>
    <s v="Lewis"/>
    <s v="Areelia Lewis"/>
    <n v="594"/>
    <s v="areeliallewis54@yahoo.com"/>
    <n v="14252406903"/>
    <s v="174 Globe Ave"/>
    <s v="Sacramento"/>
    <s v="CA"/>
    <s v="95815"/>
    <s v="US"/>
    <s v="The Farmlink Project"/>
    <n v="103.4"/>
    <n v="100"/>
    <d v="2020-05-19T13:00:00"/>
    <x v="58"/>
    <x v="0"/>
    <s v="PayPal"/>
  </r>
  <r>
    <s v="Argia"/>
    <s v="Watson"/>
    <s v="Argia Watson"/>
    <n v="595"/>
    <s v="babs121@sbcglobal.net"/>
    <n v="17738754483"/>
    <s v="9701 S Seeley Ave"/>
    <s v="Chicago"/>
    <s v="IL"/>
    <s v="60643"/>
    <s v="US"/>
    <s v="The Farmlink Project"/>
    <n v="103.4"/>
    <n v="100"/>
    <d v="2020-11-23T16:18:00"/>
    <x v="38"/>
    <x v="1"/>
    <s v="Card"/>
  </r>
  <r>
    <s v="Ariana"/>
    <s v="Nava"/>
    <s v="Ariana Nava"/>
    <n v="596"/>
    <s v="ariananava@unm.edu"/>
    <n v="15053852456"/>
    <s v="305 Fleet Rd NE"/>
    <s v="Rio Rancho"/>
    <s v="NM"/>
    <s v="87124"/>
    <s v="US"/>
    <s v="The Farmlink Project"/>
    <n v="15.51"/>
    <n v="15"/>
    <d v="2021-04-26T13:50:00"/>
    <x v="201"/>
    <x v="0"/>
    <s v="Card"/>
  </r>
  <r>
    <s v="Ariane"/>
    <s v="Hegewisch"/>
    <s v="Ariane Hegewisch"/>
    <n v="597"/>
    <s v="hegewischa@rcn.com"/>
    <n v="12023862809"/>
    <s v="5404 39th St NW"/>
    <s v="Washington"/>
    <s v="DC"/>
    <s v="20015"/>
    <s v="US"/>
    <s v="The Farmlink Project"/>
    <n v="500"/>
    <n v="483.55"/>
    <d v="2020-12-11T17:24:00"/>
    <x v="158"/>
    <x v="1"/>
    <s v="Card"/>
  </r>
  <r>
    <s v="Ariane "/>
    <s v="Hegewisch"/>
    <s v="Ariane Hegewisch"/>
    <n v="597"/>
    <s v="hegewischa@rcn.com"/>
    <n v="12023862809"/>
    <s v="5404 39th St NW"/>
    <s v="Washington"/>
    <s v="DC"/>
    <s v="20015"/>
    <s v="US"/>
    <s v="The Farmlink Project"/>
    <n v="517"/>
    <n v="500"/>
    <d v="2021-02-18T19:45:00"/>
    <x v="202"/>
    <x v="0"/>
    <s v="PayPal"/>
  </r>
  <r>
    <s v="Arianna"/>
    <s v="Yuan"/>
    <s v="Arianna Yuan"/>
    <n v="598"/>
    <s v="yuan.arianna@gmail.com"/>
    <n v="15105987792"/>
    <m/>
    <m/>
    <m/>
    <s v="00000"/>
    <s v="US"/>
    <s v="The Farmlink Project"/>
    <n v="10.34"/>
    <n v="10"/>
    <d v="2020-08-02T16:05:00"/>
    <x v="144"/>
    <x v="1"/>
    <s v="Card"/>
  </r>
  <r>
    <s v="Ariel"/>
    <s v="Isaacs "/>
    <s v="Ariel Isaacs"/>
    <n v="599"/>
    <s v="aisaacs566@gmail.com"/>
    <n v="13144562913"/>
    <s v="6 Highgate Rd"/>
    <s v="Saint Louis"/>
    <s v="MO"/>
    <s v="63132"/>
    <s v="US"/>
    <s v="The Farmlink Project"/>
    <n v="5.17"/>
    <n v="5"/>
    <d v="2020-07-11T21:47:00"/>
    <x v="0"/>
    <x v="0"/>
    <s v="Card"/>
  </r>
  <r>
    <s v="Arlene and Jerry"/>
    <s v="Mersten"/>
    <s v="Arlene and Jerry Mersten"/>
    <n v="600"/>
    <s v="asm37@verizon.net"/>
    <n v="12012135708"/>
    <s v="37 Polhemus Terrace"/>
    <s v="Whippany"/>
    <s v="NJ"/>
    <s v="07981"/>
    <s v="US"/>
    <s v="The Farmlink Project"/>
    <n v="100"/>
    <n v="100"/>
    <d v="2020-11-23T16:05:00"/>
    <x v="38"/>
    <x v="1"/>
    <s v="Card"/>
  </r>
  <r>
    <s v="Arlene"/>
    <s v="Carter"/>
    <s v="Arlene Carter"/>
    <n v="601"/>
    <s v="carter_arlene@rocketmail.com"/>
    <n v="16157963539"/>
    <s v="1122 Black Oak Dr"/>
    <s v="Murfreesboro"/>
    <s v="TN"/>
    <s v="37128"/>
    <s v="US"/>
    <s v="The Farmlink Project"/>
    <n v="100"/>
    <n v="100"/>
    <d v="2020-11-23T16:00:00"/>
    <x v="38"/>
    <x v="1"/>
    <s v="Card"/>
  </r>
  <r>
    <s v="Arlene D."/>
    <s v="Leonard"/>
    <s v="Arlene D. Leonard"/>
    <n v="602"/>
    <s v="aleonard321@gmail.com"/>
    <m/>
    <s v="605 Duchess Way"/>
    <s v="MARTINSBURG"/>
    <s v="WV"/>
    <s v="25403"/>
    <s v="US"/>
    <s v="The Farmlink Project"/>
    <n v="50"/>
    <n v="50"/>
    <s v="May 6, 2020 at 2:56:27 PM MDT"/>
    <x v="16"/>
    <x v="0"/>
    <s v="Card"/>
  </r>
  <r>
    <s v="Arlene"/>
    <s v="Damiano"/>
    <s v="Arlene Damiano"/>
    <n v="603"/>
    <s v="arlene4647@optonline.net"/>
    <m/>
    <s v="330 Columbia Street"/>
    <s v="Holbrook"/>
    <s v="NY"/>
    <s v="11741"/>
    <s v="US"/>
    <s v="The Farmlink Project"/>
    <n v="25"/>
    <n v="25"/>
    <s v="May 6, 2020 at 10:03:18 AM MDT"/>
    <x v="16"/>
    <x v="0"/>
    <s v="Card"/>
  </r>
  <r>
    <s v="Arlene"/>
    <s v="Parkin"/>
    <s v="Arlene Parkin"/>
    <n v="604"/>
    <s v="arlene33446@aol.com"/>
    <n v="15614554456"/>
    <s v="20131 Ocean Key Dr"/>
    <s v="Boca Raton"/>
    <s v="FL"/>
    <s v="33498"/>
    <s v="US"/>
    <s v="The Farmlink Project"/>
    <n v="103.4"/>
    <n v="100"/>
    <d v="2020-06-25T17:23:00"/>
    <x v="35"/>
    <x v="0"/>
    <s v="Card"/>
  </r>
  <r>
    <s v="Arline"/>
    <s v="Isaacson"/>
    <s v="Arline Isaacson"/>
    <n v="605"/>
    <s v="arl5all@aol.com"/>
    <m/>
    <s v="18 Mount Vernon St   #32"/>
    <s v="Boston"/>
    <s v="MA"/>
    <s v="02108"/>
    <s v="US"/>
    <s v="The Farmlink Project"/>
    <n v="103.4"/>
    <n v="100"/>
    <d v="2020-07-12T11:52:00"/>
    <x v="1"/>
    <x v="0"/>
    <s v="PayPal"/>
  </r>
  <r>
    <s v="Armando"/>
    <s v="Macias"/>
    <s v="Armando Macias"/>
    <n v="606"/>
    <s v="armando.empire@gmail.com"/>
    <m/>
    <s v="6331 Rock Canyon Trail"/>
    <s v="Dallas"/>
    <s v="TX"/>
    <s v="75232"/>
    <s v="US"/>
    <s v="The Farmlink Project"/>
    <n v="25"/>
    <n v="25"/>
    <s v="May 6, 2020 at 11:14:10 PM MDT"/>
    <x v="16"/>
    <x v="0"/>
    <s v="Card"/>
  </r>
  <r>
    <s v="Armen"/>
    <s v="Kurdian"/>
    <s v="Armen Kurdian"/>
    <n v="607"/>
    <s v="jhawks2@sbcglobal.net"/>
    <m/>
    <s v="1932 Alderwood Circle"/>
    <s v="Vista"/>
    <s v="CA"/>
    <s v="92081"/>
    <s v="US"/>
    <s v="The Farmlink Project"/>
    <n v="30"/>
    <n v="30"/>
    <s v="May 6, 2020 at 10:30:12 AM MDT"/>
    <x v="16"/>
    <x v="0"/>
    <s v="Card"/>
  </r>
  <r>
    <s v="Arnold"/>
    <s v="Payne"/>
    <s v="Arnold Payne"/>
    <n v="608"/>
    <s v="dpayne@usf.edu"/>
    <n v="18132151393"/>
    <s v="1717 Ryan Dr"/>
    <s v="Lutz"/>
    <s v="FL"/>
    <s v="33549"/>
    <s v="US"/>
    <s v="The Farmlink Project"/>
    <n v="51.7"/>
    <n v="50"/>
    <d v="2020-11-26T11:04:00"/>
    <x v="63"/>
    <x v="0"/>
    <s v="Card"/>
  </r>
  <r>
    <s v="Arnold"/>
    <s v="van Deuren"/>
    <s v="Arnold van Deuren"/>
    <n v="609"/>
    <s v="arnold.vandeuren@gmail.com"/>
    <n v="18453048464"/>
    <s v="28 Beaumont Dr"/>
    <s v="New City"/>
    <s v="NY"/>
    <s v="10956"/>
    <s v="US"/>
    <s v="The Farmlink Project"/>
    <n v="103.4"/>
    <n v="100"/>
    <d v="2021-02-12T09:19:00"/>
    <x v="69"/>
    <x v="0"/>
    <s v="Card"/>
  </r>
  <r>
    <s v="Arnold"/>
    <s v="van Deuren"/>
    <s v="Arnold van Deuren"/>
    <n v="609"/>
    <s v="arnold.vandeuren@gmail.com"/>
    <n v="18453048464"/>
    <s v="28 Beaumont Dr"/>
    <s v="New City"/>
    <s v="NY"/>
    <s v="10956"/>
    <s v="US"/>
    <s v="The Farmlink Project"/>
    <n v="103.4"/>
    <n v="100"/>
    <d v="2021-02-27T13:00:00"/>
    <x v="66"/>
    <x v="0"/>
    <s v="Card"/>
  </r>
  <r>
    <s v="Arnold"/>
    <s v="vanDeuren"/>
    <s v="Arnold vanDeuren"/>
    <n v="610"/>
    <s v="arnold.vandeuren@gmail.com"/>
    <n v="18453048464"/>
    <s v="28 Beaumont Dr"/>
    <s v="New City"/>
    <s v="NY"/>
    <s v="10956"/>
    <s v="US"/>
    <s v="The Farmlink Project"/>
    <n v="103.4"/>
    <n v="100"/>
    <d v="2020-12-01T12:06:00"/>
    <x v="28"/>
    <x v="1"/>
    <s v="Card"/>
  </r>
  <r>
    <s v="Aron"/>
    <s v="Roberts"/>
    <s v="Aron Roberts"/>
    <n v="611"/>
    <s v="farmlink.x.aronr@spamgourmet.com"/>
    <n v="15104089359"/>
    <s v="3317 Ponderosa Trl"/>
    <s v="Pinole"/>
    <s v="CA"/>
    <s v="94564"/>
    <s v="US"/>
    <s v="The Farmlink Project"/>
    <n v="10.34"/>
    <n v="10"/>
    <d v="2020-07-02T22:44:00"/>
    <x v="91"/>
    <x v="0"/>
    <s v="Card"/>
  </r>
  <r>
    <s v="Arpit"/>
    <s v="Sharma"/>
    <s v="Arpit Sharma"/>
    <n v="612"/>
    <s v="leoarpit@gmail.com"/>
    <m/>
    <s v="1426 Whitewood Ct."/>
    <s v="San Jose"/>
    <s v="CA"/>
    <s v="95131"/>
    <s v="US"/>
    <s v="The Farmlink Project"/>
    <n v="100"/>
    <n v="100"/>
    <s v="May 6, 2020 at 5:46:41 PM MDT"/>
    <x v="16"/>
    <x v="0"/>
    <s v="Card"/>
  </r>
  <r>
    <s v="Arthur (Tim)"/>
    <s v="Brazy"/>
    <s v="Arthur (Tim) Brazy"/>
    <n v="613"/>
    <s v="korr@landmarkdividend.com"/>
    <n v="14155186868"/>
    <s v="400 Continental Blvd"/>
    <s v="El Segundo"/>
    <s v="CA"/>
    <s v="90245"/>
    <s v="US"/>
    <s v="The Farmlink Project"/>
    <n v="5000"/>
    <n v="5000"/>
    <d v="2020-12-24T07:46:00"/>
    <x v="29"/>
    <x v="0"/>
    <s v="Card"/>
  </r>
  <r>
    <s v="Arthur"/>
    <s v="Brazy"/>
    <s v="Arthur Brazy"/>
    <n v="614"/>
    <s v="tbray@lakefrontventures.com"/>
    <m/>
    <s v="6 Bay Tree Lane"/>
    <s v="Mill Valley"/>
    <s v="CA"/>
    <s v="94941"/>
    <s v="US"/>
    <s v="The Farmlink Project"/>
    <n v="1500"/>
    <n v="1500"/>
    <s v="December 1, 2020 at 9:59:51 PM MST"/>
    <x v="28"/>
    <x v="0"/>
    <s v="Card"/>
  </r>
  <r>
    <s v="Arthur"/>
    <s v="Brazy"/>
    <s v="Arthur Brazy"/>
    <n v="614"/>
    <s v="tbrazy@lakefrontventures.com"/>
    <m/>
    <s v="6 Bay Tree Lane"/>
    <s v="Mill Valley"/>
    <s v="CA"/>
    <s v="94941"/>
    <s v="US"/>
    <s v="The Farmlink Project"/>
    <n v="1"/>
    <n v="1"/>
    <s v="December 1, 2020 at 9:55:17 PM MST"/>
    <x v="28"/>
    <x v="0"/>
    <s v="PayPal"/>
  </r>
  <r>
    <s v="Arthur"/>
    <s v="Schmitt"/>
    <s v="Arthur Schmitt"/>
    <n v="615"/>
    <s v="artschmitt8@gmail.com"/>
    <n v="15127717469"/>
    <s v="149 Cattle Trail Way"/>
    <s v="Georgetown"/>
    <s v="TX"/>
    <s v="78633"/>
    <s v="US"/>
    <s v="The Farmlink Project"/>
    <n v="517"/>
    <n v="500"/>
    <d v="2020-11-24T09:59:00"/>
    <x v="42"/>
    <x v="0"/>
    <s v="PayPal"/>
  </r>
  <r>
    <s v="ARUN"/>
    <s v="KAPOOR"/>
    <s v="ARUN KAPOOR"/>
    <n v="616"/>
    <s v="ARUN.KAPOOR@VALENT.COM"/>
    <n v="19252562855"/>
    <s v="1500 WHISPERING WIND DR"/>
    <s v="TRACY"/>
    <s v="CA"/>
    <s v="95377"/>
    <s v="US"/>
    <s v="The Farmlink Project"/>
    <n v="100"/>
    <n v="100"/>
    <d v="2020-08-07T10:54:00"/>
    <x v="203"/>
    <x v="0"/>
    <s v="Card"/>
  </r>
  <r>
    <s v="Arun"/>
    <s v="Prasad"/>
    <s v="Arun Prasad"/>
    <n v="617"/>
    <s v="arunprasad0@gmail.com"/>
    <n v="19178413462"/>
    <s v="30 Club Road"/>
    <s v="Riverside"/>
    <s v="CT"/>
    <s v="06878"/>
    <s v="US"/>
    <s v="The Farmlink Project"/>
    <n v="517"/>
    <n v="500"/>
    <d v="2020-11-23T17:07:00"/>
    <x v="38"/>
    <x v="1"/>
    <s v="Card"/>
  </r>
  <r>
    <s v="Asha"/>
    <s v="Curran"/>
    <s v="Asha Curran"/>
    <n v="618"/>
    <s v="asha@givingtuesday.org"/>
    <n v="19175432170"/>
    <s v="30 River Road, Apartment 20H"/>
    <s v="New York"/>
    <m/>
    <s v="10044"/>
    <s v="US"/>
    <s v="The Farmlink Project"/>
    <n v="50"/>
    <n v="50"/>
    <d v="2020-07-25T14:10:00"/>
    <x v="5"/>
    <x v="0"/>
    <s v="PayPal"/>
  </r>
  <r>
    <s v="Asha"/>
    <s v="Gupta"/>
    <s v="Asha Gupta"/>
    <n v="619"/>
    <s v="ashajgupta@gmail.com"/>
    <m/>
    <s v="PO Box 2018"/>
    <s v="Redmond"/>
    <s v="WA"/>
    <s v="98073"/>
    <s v="US"/>
    <s v="The Farmlink Project"/>
    <n v="100"/>
    <n v="100"/>
    <d v="2020-06-05T18:32:00"/>
    <x v="204"/>
    <x v="0"/>
    <s v="Card"/>
  </r>
  <r>
    <s v="Ashi"/>
    <s v="Parmar"/>
    <s v="Ashi Parmar"/>
    <n v="620"/>
    <s v="asppar@aol.com"/>
    <n v="14844322207"/>
    <s v="100 Black Bass Lane E."/>
    <s v="Media"/>
    <s v="PA"/>
    <s v="19063"/>
    <s v="US"/>
    <s v="The Farmlink Project"/>
    <n v="25.85"/>
    <n v="25"/>
    <d v="2020-11-23T17:02:00"/>
    <x v="38"/>
    <x v="1"/>
    <s v="Card"/>
  </r>
  <r>
    <s v="Ashish"/>
    <s v="Singhvi"/>
    <s v="Ashish Singhvi"/>
    <n v="621"/>
    <s v="ashish_singhvi@yahoo.com"/>
    <n v="17813081225"/>
    <s v="76 Mark Ter"/>
    <s v="Randolph"/>
    <s v="MA"/>
    <s v="02368"/>
    <s v="US"/>
    <s v="The Farmlink Project"/>
    <n v="51.7"/>
    <n v="50"/>
    <d v="2020-06-25T16:27:00"/>
    <x v="35"/>
    <x v="1"/>
    <s v="Card"/>
  </r>
  <r>
    <s v="Ashleigh "/>
    <s v="Allpass "/>
    <s v="Ashleigh Allpass"/>
    <n v="622"/>
    <s v="aallpass@unm.edu"/>
    <n v="15059488434"/>
    <s v="11701 Molly Brown Ave NE"/>
    <s v="Albuquerque"/>
    <s v="NM"/>
    <s v="87111"/>
    <s v="US"/>
    <s v="The Farmlink Project"/>
    <n v="15.51"/>
    <n v="15"/>
    <d v="2021-04-18T14:47:00"/>
    <x v="128"/>
    <x v="0"/>
    <s v="Card"/>
  </r>
  <r>
    <s v="Ashley"/>
    <s v="Boysal"/>
    <s v="Ashley Boysal"/>
    <n v="623"/>
    <s v="cailasmom24@gmail.com"/>
    <m/>
    <s v="120 Scarborough lane"/>
    <s v="Whitmore lake"/>
    <s v="MI"/>
    <s v="48189"/>
    <s v="US"/>
    <s v="The Farmlink Project"/>
    <n v="25"/>
    <n v="25"/>
    <s v="May 6, 2020 at 10:03:55 AM MDT"/>
    <x v="16"/>
    <x v="0"/>
    <s v="Card"/>
  </r>
  <r>
    <s v="Ashley"/>
    <s v="Burslem"/>
    <s v="Ashley Burslem"/>
    <n v="624"/>
    <s v="smullen88@comcast.net"/>
    <n v="17174499792"/>
    <s v="115 Earl Ave."/>
    <s v="New Holland"/>
    <s v="PA"/>
    <s v="17557"/>
    <s v="US"/>
    <s v="The Farmlink Project"/>
    <n v="103.4"/>
    <n v="100"/>
    <d v="2020-11-23T16:02:00"/>
    <x v="38"/>
    <x v="1"/>
    <s v="Card"/>
  </r>
  <r>
    <s v="Ashley"/>
    <s v="Conner"/>
    <s v="Ashley Conner"/>
    <n v="625"/>
    <s v="ashleyconner03@gmail.com"/>
    <m/>
    <s v="312 Missouri Ave"/>
    <s v="Herndon"/>
    <s v="VA"/>
    <s v="20170"/>
    <s v="US"/>
    <s v="The Farmlink Project"/>
    <n v="51.7"/>
    <n v="50"/>
    <d v="2020-07-02T08:23:00"/>
    <x v="91"/>
    <x v="0"/>
    <s v="Card"/>
  </r>
  <r>
    <s v="Ashley"/>
    <s v="Fooshee"/>
    <s v="Ashley Fooshee"/>
    <n v="626"/>
    <s v="ashley_fooshee@yahoo.com"/>
    <n v="17205903990"/>
    <s v="7470 W Warren circle Apt 5304"/>
    <s v="Lakewood"/>
    <s v="CO"/>
    <s v="80227"/>
    <s v="US"/>
    <s v="The Farmlink Project"/>
    <n v="10.34"/>
    <n v="10"/>
    <d v="2020-12-01T09:26:00"/>
    <x v="28"/>
    <x v="1"/>
    <s v="Card"/>
  </r>
  <r>
    <s v="Ashley"/>
    <s v="Fooshee"/>
    <s v="Ashley Fooshee"/>
    <n v="626"/>
    <s v="ashley_fooshee@yahoo.com"/>
    <n v="17205903990"/>
    <s v="7470 W Warren circle Apt 5304"/>
    <s v="Lakewood"/>
    <s v="CO"/>
    <s v="80227"/>
    <s v="US"/>
    <s v="The Farmlink Project"/>
    <n v="5.17"/>
    <n v="5"/>
    <d v="2021-01-07T13:18:00"/>
    <x v="122"/>
    <x v="1"/>
    <s v="Card"/>
  </r>
  <r>
    <s v="Ashley"/>
    <s v="Harris"/>
    <s v="Ashley Harris"/>
    <n v="627"/>
    <s v="ashley.harris@live.bemidjistate.edu"/>
    <n v="12182524227"/>
    <s v="20500 255th Ave"/>
    <s v="Shevlin"/>
    <s v="MN"/>
    <s v="56676"/>
    <s v="US"/>
    <s v="The Farmlink Project"/>
    <n v="103.4"/>
    <n v="100"/>
    <d v="2020-12-13T15:40:00"/>
    <x v="68"/>
    <x v="0"/>
    <s v="Card"/>
  </r>
  <r>
    <s v="Ashley"/>
    <s v="Kennedy"/>
    <s v="Ashley Kennedy"/>
    <n v="628"/>
    <s v="ashleykennedy61@yahoo.com"/>
    <n v="16312450382"/>
    <s v="8 South Ave"/>
    <s v="Smithtown"/>
    <s v="NY"/>
    <s v="11787"/>
    <s v="US"/>
    <s v="The Farmlink Project"/>
    <n v="75"/>
    <n v="75"/>
    <d v="2020-11-23T15:59:00"/>
    <x v="38"/>
    <x v="1"/>
    <s v="Card"/>
  </r>
  <r>
    <s v="Ashley"/>
    <s v="Manternach"/>
    <s v="Ashley Manternach"/>
    <n v="629"/>
    <s v="ashleymanternach@gmail.com"/>
    <n v="15634513764"/>
    <s v="700 N Larrabee St"/>
    <s v="Chicago"/>
    <s v="IL"/>
    <s v="60654"/>
    <s v="US"/>
    <s v="The Farmlink Project"/>
    <n v="51.7"/>
    <n v="50"/>
    <d v="2020-07-22T15:29:00"/>
    <x v="3"/>
    <x v="0"/>
    <s v="Card"/>
  </r>
  <r>
    <s v="Ashley"/>
    <s v="Merkel"/>
    <s v="Ashley Merkel"/>
    <n v="630"/>
    <s v="ashmrkl@gmail.com"/>
    <n v="19088098103"/>
    <s v="847 Fourth Of July Rd"/>
    <s v="Eagle"/>
    <s v="CO"/>
    <s v="81631"/>
    <s v="US"/>
    <s v="The Farmlink Project"/>
    <n v="1.03"/>
    <n v="1"/>
    <d v="2020-12-06T11:04:00"/>
    <x v="157"/>
    <x v="0"/>
    <s v="PayPal"/>
  </r>
  <r>
    <s v="Ashley"/>
    <s v="Pinakiewicz"/>
    <s v="Ashley Pinakiewicz"/>
    <n v="631"/>
    <s v="ashley.pinakiewicz@gmail.com"/>
    <n v="16462489408"/>
    <s v="1073 Wolcott Ave."/>
    <s v="beacon"/>
    <s v="NY"/>
    <s v="12508"/>
    <s v="US"/>
    <s v="The Farmlink Project"/>
    <n v="51.7"/>
    <n v="50"/>
    <d v="2020-06-25T11:28:00"/>
    <x v="35"/>
    <x v="1"/>
    <s v="Card"/>
  </r>
  <r>
    <s v="Ashley"/>
    <s v="Seiss"/>
    <s v="Ashley Seiss"/>
    <n v="632"/>
    <s v="ronaldseiss@gmail.com"/>
    <m/>
    <s v="217 Rocky Branch Rd"/>
    <s v="Covington"/>
    <s v="TN"/>
    <s v="38019"/>
    <s v="US"/>
    <s v="The Farmlink Project"/>
    <n v="100"/>
    <n v="100"/>
    <d v="2020-06-27T09:21:00"/>
    <x v="80"/>
    <x v="0"/>
    <s v="Card"/>
  </r>
  <r>
    <s v="Ashley"/>
    <s v="Torres "/>
    <s v="Ashley Torres"/>
    <n v="633"/>
    <s v="ashcasstorres@gmail.com"/>
    <n v="15625368510"/>
    <s v="4443 Canehill Ave."/>
    <s v="Lakewood"/>
    <s v="CA"/>
    <s v="90713"/>
    <s v="US"/>
    <s v="The Farmlink Project"/>
    <n v="51.7"/>
    <n v="50"/>
    <d v="2020-12-25T08:22:00"/>
    <x v="25"/>
    <x v="0"/>
    <s v="Card"/>
  </r>
  <r>
    <s v="Ashley"/>
    <s v="Verver"/>
    <s v="Ashley Verver"/>
    <n v="634"/>
    <s v="a_verver@yahoo.com"/>
    <n v="15122945801"/>
    <s v="2909 Garwood St"/>
    <s v="Austin"/>
    <s v="TX"/>
    <s v="78702"/>
    <s v="US"/>
    <s v="The Farmlink Project"/>
    <n v="4"/>
    <n v="4"/>
    <d v="2020-11-23T16:01:00"/>
    <x v="38"/>
    <x v="0"/>
    <s v="PayPal"/>
  </r>
  <r>
    <s v="Ashley"/>
    <s v="Verver"/>
    <s v="Ashley Verver"/>
    <n v="634"/>
    <s v="a_verver@yahoo.com"/>
    <n v="15122945801"/>
    <s v="2909 Garwood St"/>
    <s v="Austin"/>
    <s v="TX"/>
    <s v="78702"/>
    <s v="US"/>
    <s v="The Farmlink Project"/>
    <n v="3.1"/>
    <n v="3"/>
    <d v="2020-12-15T15:25:00"/>
    <x v="184"/>
    <x v="1"/>
    <s v="Card"/>
  </r>
  <r>
    <s v="Ashley"/>
    <s v="Wang"/>
    <s v="Ashley Wang"/>
    <n v="635"/>
    <m/>
    <m/>
    <m/>
    <m/>
    <m/>
    <s v="00000"/>
    <s v="US"/>
    <s v="The Farmlink Project"/>
    <n v="115.52"/>
    <n v="115.52"/>
    <d v="2020-07-20T09:07:00"/>
    <x v="96"/>
    <x v="0"/>
    <s v="Card"/>
  </r>
  <r>
    <s v="Ashley"/>
    <s v="Wang"/>
    <s v="Ashley Wang"/>
    <n v="635"/>
    <s v="aqw-mccormick-2020@mit.edu"/>
    <m/>
    <s v="2062 Navajo Trail"/>
    <s v="Lafayette"/>
    <s v="CO"/>
    <s v="80026"/>
    <s v="US"/>
    <s v="The Farmlink Project"/>
    <n v="200"/>
    <n v="200"/>
    <s v="December 1, 2020 at 9:44:38 PM MST"/>
    <x v="28"/>
    <x v="0"/>
    <s v="Card"/>
  </r>
  <r>
    <s v="Ashton"/>
    <s v="Kozlik"/>
    <s v="Ashton Kozlik"/>
    <n v="636"/>
    <s v="ashtonkozlik@gmail.com"/>
    <m/>
    <s v="2662 National Drive"/>
    <s v="Brooklyn"/>
    <s v="NY"/>
    <s v="11234"/>
    <s v="US"/>
    <s v="The Farmlink Project"/>
    <n v="50"/>
    <n v="50"/>
    <s v="May 6, 2020 at 3:01:44 PM MDT"/>
    <x v="16"/>
    <x v="0"/>
    <s v="Card"/>
  </r>
  <r>
    <s v="Asma"/>
    <s v="Ahmed"/>
    <s v="Asma Ahmed"/>
    <n v="637"/>
    <s v="asmafahmed96@gmail.com"/>
    <n v="14083919635"/>
    <s v="341 San Andreas Dr"/>
    <s v="Milpitas"/>
    <s v="CA"/>
    <s v="95035"/>
    <s v="US"/>
    <s v="The Farmlink Project"/>
    <n v="51.7"/>
    <n v="50"/>
    <d v="2020-07-01T22:16:00"/>
    <x v="57"/>
    <x v="0"/>
    <s v="Card"/>
  </r>
  <r>
    <s v="Astrid "/>
    <s v="Usong "/>
    <s v="Astrid Usong"/>
    <n v="638"/>
    <s v="Astrid.usong@outlook.com"/>
    <n v="16502834195"/>
    <s v="1950 Stockbridge Ave"/>
    <s v="Redwood City"/>
    <s v="CA"/>
    <s v="94061"/>
    <s v="US"/>
    <s v="The Farmlink Project"/>
    <n v="25.85"/>
    <n v="25"/>
    <d v="2020-05-17T20:09:00"/>
    <x v="62"/>
    <x v="0"/>
    <s v="Card"/>
  </r>
  <r>
    <s v="Astrid "/>
    <s v="Usong "/>
    <s v="Astrid Usong"/>
    <n v="638"/>
    <s v="Astrid.usong@outlook.com"/>
    <n v="16502834195"/>
    <s v="1950 Stockbridge Ave"/>
    <s v="Redwood City"/>
    <s v="CA"/>
    <s v="94061"/>
    <s v="US"/>
    <s v="The Farmlink Project"/>
    <n v="25.85"/>
    <n v="25"/>
    <d v="2020-05-17T20:09:00"/>
    <x v="62"/>
    <x v="0"/>
    <s v="Card"/>
  </r>
  <r>
    <s v="Astrid "/>
    <s v="Usong "/>
    <s v="Astrid Usong"/>
    <n v="638"/>
    <s v="Astrid.usong@outlook.com"/>
    <n v="16502834195"/>
    <s v="1950 Stockbridge Ave"/>
    <s v="Redwood City"/>
    <s v="CA"/>
    <s v="94061"/>
    <s v="US"/>
    <s v="The Farmlink Project"/>
    <n v="25.85"/>
    <n v="25"/>
    <d v="2020-05-17T20:09:00"/>
    <x v="62"/>
    <x v="0"/>
    <s v="PayPal"/>
  </r>
  <r>
    <s v="Astrid "/>
    <s v="Usong "/>
    <s v="Astrid Usong"/>
    <n v="638"/>
    <s v="Astrid.usong@outlook.com"/>
    <n v="16502834195"/>
    <s v="1950 Stockbridge Ave"/>
    <s v="Redwood City"/>
    <s v="CA"/>
    <s v="94061"/>
    <s v="US"/>
    <s v="The Farmlink Project"/>
    <n v="25.85"/>
    <n v="25"/>
    <d v="2020-05-17T20:09:00"/>
    <x v="62"/>
    <x v="0"/>
    <s v="Card"/>
  </r>
  <r>
    <s v="Astrid "/>
    <s v="Usong "/>
    <s v="Astrid Usong"/>
    <n v="638"/>
    <s v="Astrid.usong@outlook.com"/>
    <n v="16502834195"/>
    <s v="1950 Stockbridge Ave"/>
    <s v="Redwood City"/>
    <s v="CA"/>
    <s v="94061"/>
    <s v="US"/>
    <s v="The Farmlink Project"/>
    <n v="25.85"/>
    <n v="25"/>
    <d v="2020-05-17T20:09:00"/>
    <x v="62"/>
    <x v="0"/>
    <s v="PayPal"/>
  </r>
  <r>
    <s v="Astrid "/>
    <s v="Usong "/>
    <s v="Astrid Usong"/>
    <n v="638"/>
    <s v="Astrid.usong@outlook.com"/>
    <n v="16502834195"/>
    <s v="1950 Stockbridge Ave"/>
    <s v="Redwood City"/>
    <s v="CA"/>
    <s v="94061"/>
    <s v="US"/>
    <s v="The Farmlink Project"/>
    <n v="25.85"/>
    <n v="25"/>
    <d v="2020-05-17T20:09:00"/>
    <x v="62"/>
    <x v="0"/>
    <s v="PayPal"/>
  </r>
  <r>
    <s v="Astrid "/>
    <s v="Usong "/>
    <s v="Astrid Usong"/>
    <n v="638"/>
    <s v="Astrid.usong@outlook.com"/>
    <n v="16502834195"/>
    <s v="1950 Stockbridge Ave"/>
    <s v="Redwood City"/>
    <s v="CA"/>
    <s v="94061"/>
    <s v="US"/>
    <s v="The Farmlink Project"/>
    <n v="25.85"/>
    <n v="25"/>
    <d v="2020-05-17T20:09:00"/>
    <x v="62"/>
    <x v="0"/>
    <s v="Apple Pay"/>
  </r>
  <r>
    <s v="Astrid "/>
    <s v="Usong "/>
    <s v="Astrid Usong"/>
    <n v="638"/>
    <s v="Astrid.usong@outlook.com"/>
    <n v="16502834195"/>
    <s v="1950 Stockbridge Ave"/>
    <s v="Redwood City"/>
    <s v="CA"/>
    <s v="94061"/>
    <s v="US"/>
    <s v="The Farmlink Project"/>
    <n v="25.85"/>
    <n v="25"/>
    <d v="2020-05-17T20:09:00"/>
    <x v="62"/>
    <x v="1"/>
    <s v="Card"/>
  </r>
  <r>
    <s v="Astrid "/>
    <s v="Usong "/>
    <s v="Astrid Usong"/>
    <n v="638"/>
    <s v="Astrid.usong@outlook.com"/>
    <n v="16502834195"/>
    <s v="1950 Stockbridge Ave"/>
    <s v="Redwood City"/>
    <s v="CA"/>
    <s v="94061"/>
    <s v="US"/>
    <s v="The Farmlink Project"/>
    <n v="25.85"/>
    <n v="25"/>
    <d v="2020-05-17T20:09:00"/>
    <x v="62"/>
    <x v="1"/>
    <s v="Card"/>
  </r>
  <r>
    <s v="Astrid "/>
    <s v="Usong "/>
    <s v="Astrid Usong"/>
    <n v="638"/>
    <s v="Astrid.usong@outlook.com"/>
    <n v="16502834195"/>
    <s v="1950 Stockbridge Ave"/>
    <s v="Redwood City"/>
    <s v="CA"/>
    <s v="94061"/>
    <s v="US"/>
    <s v="The Farmlink Project"/>
    <n v="25.85"/>
    <n v="25"/>
    <d v="2020-05-17T20:09:00"/>
    <x v="62"/>
    <x v="1"/>
    <s v="Card"/>
  </r>
  <r>
    <s v="Astrid "/>
    <s v="Usong "/>
    <s v="Astrid Usong"/>
    <n v="638"/>
    <s v="Astrid.usong@outlook.com"/>
    <n v="16502834195"/>
    <s v="1950 Stockbridge Ave"/>
    <s v="Redwood City"/>
    <s v="CA"/>
    <s v="94061"/>
    <s v="US"/>
    <s v="The Farmlink Project"/>
    <n v="25.85"/>
    <n v="25"/>
    <d v="2020-05-17T20:09:00"/>
    <x v="62"/>
    <x v="1"/>
    <s v="Card"/>
  </r>
  <r>
    <s v="Astrid "/>
    <s v="Usong "/>
    <s v="Astrid Usong"/>
    <n v="638"/>
    <s v="Astrid.usong@outlook.com"/>
    <n v="16502834195"/>
    <s v="1950 Stockbridge Ave"/>
    <s v="Redwood City"/>
    <s v="CA"/>
    <s v="94061"/>
    <s v="US"/>
    <s v="The Farmlink Project"/>
    <n v="25.85"/>
    <n v="25"/>
    <d v="2020-05-17T20:09:00"/>
    <x v="62"/>
    <x v="1"/>
    <s v="Card"/>
  </r>
  <r>
    <s v="Astrid "/>
    <s v="Usong "/>
    <s v="Astrid Usong"/>
    <n v="638"/>
    <s v="Astrid.usong@outlook.com"/>
    <n v="16502834195"/>
    <s v="1950 Stockbridge Ave"/>
    <s v="Redwood City"/>
    <s v="CA"/>
    <s v="94061"/>
    <s v="US"/>
    <s v="The Farmlink Project"/>
    <n v="25.85"/>
    <n v="25"/>
    <d v="2020-05-17T20:09:00"/>
    <x v="62"/>
    <x v="1"/>
    <s v="Card"/>
  </r>
  <r>
    <s v="Astrid "/>
    <s v="Usong "/>
    <s v="Astrid Usong"/>
    <n v="638"/>
    <s v="Astrid.usong@outlook.com"/>
    <n v="16502834195"/>
    <s v="1950 Stockbridge Ave"/>
    <s v="Redwood City"/>
    <s v="CA"/>
    <s v="94061"/>
    <s v="US"/>
    <s v="The Farmlink Project"/>
    <n v="25.85"/>
    <n v="25"/>
    <d v="2020-05-17T20:09:00"/>
    <x v="62"/>
    <x v="1"/>
    <s v="Card"/>
  </r>
  <r>
    <s v="Astrid "/>
    <s v="Usong "/>
    <s v="Astrid Usong"/>
    <n v="638"/>
    <s v="Astrid.usong@outlook.com"/>
    <n v="16502834195"/>
    <s v="1950 Stockbridge Ave"/>
    <s v="Redwood City"/>
    <s v="CA"/>
    <s v="94061"/>
    <s v="US"/>
    <s v="The Farmlink Project"/>
    <n v="25.85"/>
    <n v="25"/>
    <d v="2020-05-17T20:09:00"/>
    <x v="62"/>
    <x v="1"/>
    <s v="Card"/>
  </r>
  <r>
    <s v="Atheline"/>
    <s v="Nixon"/>
    <s v="Atheline Nixon"/>
    <n v="639"/>
    <s v="atheline1@aol.com"/>
    <n v="16175493382"/>
    <s v="45 Mt. Vernon St., 3C"/>
    <s v="Boston "/>
    <s v="MA"/>
    <s v="02108"/>
    <s v="US"/>
    <s v="The Farmlink Project"/>
    <n v="206.8"/>
    <n v="200"/>
    <d v="2020-11-23T16:02:00"/>
    <x v="38"/>
    <x v="0"/>
    <s v="PayPal"/>
  </r>
  <r>
    <s v="Athena"/>
    <s v="Davis"/>
    <s v="Athena Davis"/>
    <n v="640"/>
    <s v="athenadavis10@gmail.com"/>
    <n v="19254570607"/>
    <s v="212 Charter Oak Cir"/>
    <s v="Walnut Creek"/>
    <s v="CA"/>
    <s v="94597"/>
    <s v="US"/>
    <s v="The Farmlink Project"/>
    <n v="10.34"/>
    <n v="10"/>
    <d v="2020-07-16T13:54:00"/>
    <x v="17"/>
    <x v="0"/>
    <s v="PayPal"/>
  </r>
  <r>
    <s v="Audra"/>
    <s v="Miller"/>
    <s v="Audra Miller"/>
    <n v="641"/>
    <s v="audra_b_miller@yahoo.com"/>
    <n v="14047889370"/>
    <s v="496 Crimson Maple Way"/>
    <s v="Smyrna"/>
    <s v="GA"/>
    <s v="30082"/>
    <s v="US"/>
    <s v="The Farmlink Project"/>
    <n v="103.4"/>
    <n v="100"/>
    <d v="2020-11-26T08:02:00"/>
    <x v="63"/>
    <x v="0"/>
    <s v="Card"/>
  </r>
  <r>
    <s v="Audrey"/>
    <s v="Appleberry"/>
    <s v="Audrey Appleberry"/>
    <n v="642"/>
    <s v="alappleberry@msn.com"/>
    <n v="17035689405"/>
    <s v="2426 Tahoe Dr"/>
    <s v="Lakeland"/>
    <s v="FL"/>
    <s v="33805"/>
    <s v="US"/>
    <s v="The Farmlink Project"/>
    <n v="103.4"/>
    <n v="100"/>
    <d v="2020-11-24T07:36:00"/>
    <x v="42"/>
    <x v="0"/>
    <s v="Card"/>
  </r>
  <r>
    <s v="Audrey"/>
    <s v="Beim"/>
    <s v="Audrey Beim"/>
    <n v="643"/>
    <s v="abeim@aol.com"/>
    <n v="13105551234"/>
    <s v="1240 24th St, #4"/>
    <s v="Santa Monica"/>
    <s v="CA"/>
    <s v="90404"/>
    <s v="US"/>
    <s v="The Farmlink Project"/>
    <n v="37.22"/>
    <n v="36"/>
    <d v="2020-05-16T07:24:00"/>
    <x v="51"/>
    <x v="0"/>
    <s v="Card"/>
  </r>
  <r>
    <s v="Audrey"/>
    <s v="Coombe"/>
    <s v="Audrey Coombe"/>
    <n v="644"/>
    <s v="audrey.coombe@yale.edu"/>
    <n v="13478316124"/>
    <s v="434 Greenwich St. Apt 5F"/>
    <s v="New York"/>
    <s v="NY"/>
    <s v="10013"/>
    <s v="US"/>
    <s v="The Farmlink Project"/>
    <n v="103.4"/>
    <n v="100"/>
    <d v="2020-07-16T07:16:00"/>
    <x v="17"/>
    <x v="0"/>
    <s v="Card"/>
  </r>
  <r>
    <s v="Audrey"/>
    <s v="Geyer"/>
    <s v="Audrey Geyer"/>
    <n v="645"/>
    <s v="AudreyGeyer@aol.com"/>
    <m/>
    <s v="PO Box 1265"/>
    <s v="Brighton"/>
    <s v="MI"/>
    <s v="48116"/>
    <s v="US"/>
    <s v="The Farmlink Project"/>
    <n v="50"/>
    <n v="50"/>
    <d v="2020-06-01T18:29:00"/>
    <x v="70"/>
    <x v="0"/>
    <s v="PayPal"/>
  </r>
  <r>
    <s v="Audrey"/>
    <s v="Hill "/>
    <s v="Audrey Hill"/>
    <n v="646"/>
    <s v="ahill1158@bellsouth.net"/>
    <n v="16787777122"/>
    <s v="4772 Moon Chase Dr"/>
    <s v="Buford"/>
    <s v="GA"/>
    <s v="30519"/>
    <s v="US"/>
    <s v="The Farmlink Project"/>
    <n v="103.4"/>
    <n v="100"/>
    <d v="2020-07-08T09:56:00"/>
    <x v="205"/>
    <x v="1"/>
    <s v="Card"/>
  </r>
  <r>
    <s v="Audrey"/>
    <s v="Kalaf"/>
    <s v="Audrey Kalaf"/>
    <n v="647"/>
    <s v="aandjkalaf@mac.com"/>
    <m/>
    <s v="35 Fall Ln"/>
    <s v="Jericho"/>
    <s v="NY"/>
    <s v="11753"/>
    <s v="US"/>
    <s v="The Farmlink Project"/>
    <n v="103.4"/>
    <n v="100"/>
    <d v="2020-06-11T06:52:00"/>
    <x v="18"/>
    <x v="0"/>
    <s v="Card"/>
  </r>
  <r>
    <s v="AUDREY"/>
    <s v="KALAF"/>
    <s v="AUDREY KALAF"/>
    <n v="647"/>
    <s v="AANDJKALAF@MAC.COM"/>
    <n v="19145365392"/>
    <s v="35 FALL LANE"/>
    <s v="JERICHO"/>
    <s v="NY"/>
    <s v="11753"/>
    <s v="US"/>
    <s v="The Farmlink Project"/>
    <n v="25.85"/>
    <n v="25"/>
    <d v="2021-01-07T13:28:00"/>
    <x v="122"/>
    <x v="1"/>
    <s v="Card"/>
  </r>
  <r>
    <s v="Audrey"/>
    <s v="Kim"/>
    <s v="Audrey Kim"/>
    <n v="648"/>
    <s v="audreykim98@gmail.com"/>
    <m/>
    <s v="69 Brown St"/>
    <s v="Providence"/>
    <s v="RI"/>
    <s v="02910"/>
    <s v="US"/>
    <s v="The Farmlink Project"/>
    <n v="10"/>
    <n v="10"/>
    <s v="May 10, 2020 at 3:52:22 PM MDT"/>
    <x v="130"/>
    <x v="0"/>
    <s v="Card"/>
  </r>
  <r>
    <s v="Audrey"/>
    <s v="Lintz"/>
    <s v="Audrey Lintz"/>
    <n v="649"/>
    <s v="audreylintz@yahoo.com"/>
    <m/>
    <s v="12457 Osprey Ln Apt. 2"/>
    <s v="Playa Vista"/>
    <s v="CA"/>
    <s v="90094"/>
    <s v="US"/>
    <s v="The Farmlink Project"/>
    <n v="103.4"/>
    <n v="100"/>
    <d v="2020-06-14T09:40:00"/>
    <x v="27"/>
    <x v="1"/>
    <s v="Card"/>
  </r>
  <r>
    <s v="Audrey "/>
    <s v="Medina "/>
    <s v="Audrey Medina"/>
    <n v="650"/>
    <s v="audmed02@gmail.com"/>
    <n v="15052744713"/>
    <s v="3548 Luke Cir NW"/>
    <s v="Albuquerque"/>
    <s v="NM"/>
    <s v="87107"/>
    <s v="US"/>
    <s v="The Farmlink Project"/>
    <n v="15.51"/>
    <n v="15"/>
    <d v="2021-04-30T18:02:00"/>
    <x v="33"/>
    <x v="0"/>
    <s v="Card"/>
  </r>
  <r>
    <s v="Audrey"/>
    <s v="Mulder"/>
    <s v="Audrey Mulder"/>
    <n v="651"/>
    <s v="amulder@shentel.net"/>
    <n v="14349424812"/>
    <s v="50 TURNING POINT DR"/>
    <s v="Evington"/>
    <s v="VA"/>
    <s v="24550"/>
    <s v="US"/>
    <s v="The Farmlink Project"/>
    <n v="250"/>
    <n v="250"/>
    <d v="2020-05-20T06:15:00"/>
    <x v="54"/>
    <x v="0"/>
    <s v="PayPal"/>
  </r>
  <r>
    <s v="Audrey"/>
    <s v="Mulder"/>
    <s v="Audrey Mulder"/>
    <n v="651"/>
    <s v="amulder@shentel.net"/>
    <n v="14349424812"/>
    <s v="50 turning point drive "/>
    <s v="Evington "/>
    <s v="VA"/>
    <s v="24550"/>
    <s v="US"/>
    <s v="The Farmlink Project"/>
    <n v="50"/>
    <n v="50"/>
    <d v="2021-02-24T15:02:00"/>
    <x v="114"/>
    <x v="1"/>
    <s v="Card"/>
  </r>
  <r>
    <s v="Audrey"/>
    <s v="Paulson"/>
    <s v="Audrey Paulson"/>
    <n v="652"/>
    <s v="audreylinke@att.net"/>
    <m/>
    <s v="210 knightsridge rd"/>
    <s v="travelers rest"/>
    <s v="SC"/>
    <s v="29690-4109"/>
    <s v="US"/>
    <s v="The Farmlink Project"/>
    <n v="500"/>
    <n v="500"/>
    <s v="May 6, 2020 at 12:16:53 PM MDT"/>
    <x v="16"/>
    <x v="0"/>
    <s v="Card"/>
  </r>
  <r>
    <s v="Audrey"/>
    <s v="slatkin"/>
    <s v="Audrey slatkin"/>
    <n v="653"/>
    <s v="Audrey.slatkin@farmlinkproject.org"/>
    <n v="12132480699"/>
    <s v="2399 Prospect St"/>
    <s v="Berkeley"/>
    <s v="CA"/>
    <s v="94704"/>
    <s v="US"/>
    <s v="The Farmlink Project"/>
    <n v="103.4"/>
    <n v="100"/>
    <d v="2021-04-13T13:27:00"/>
    <x v="206"/>
    <x v="1"/>
    <s v="Card"/>
  </r>
  <r>
    <s v="Audrey"/>
    <s v="Sparre"/>
    <s v="Audrey Sparre"/>
    <n v="654"/>
    <s v="audrey.sparre@icloud.com"/>
    <n v="12039842155"/>
    <s v="187 Leaning Rd"/>
    <s v="Essex"/>
    <s v="NY"/>
    <s v="12936"/>
    <s v="US"/>
    <s v="The Farmlink Project"/>
    <n v="103.4"/>
    <n v="100"/>
    <d v="2020-08-23T03:51:00"/>
    <x v="207"/>
    <x v="0"/>
    <s v="PayPal"/>
  </r>
  <r>
    <s v="Audrey"/>
    <s v="Stanton"/>
    <s v="Audrey Stanton"/>
    <n v="655"/>
    <s v="audreystanton@mac.com"/>
    <n v="14158460111"/>
    <s v="4234 Burns Ave"/>
    <s v="Los Angeles"/>
    <s v="CA"/>
    <s v="90029"/>
    <s v="US"/>
    <s v="The Farmlink Project"/>
    <n v="103.4"/>
    <n v="100"/>
    <d v="2021-04-14T07:45:00"/>
    <x v="208"/>
    <x v="1"/>
    <s v="Card"/>
  </r>
  <r>
    <s v="Audrey"/>
    <s v="Wilson"/>
    <s v="Audrey Wilson"/>
    <n v="656"/>
    <s v="awilson3103@gmail.com"/>
    <n v="16303465000"/>
    <s v="3103 Raven Croft Ter"/>
    <s v="The Villages"/>
    <s v="FL"/>
    <s v="32163"/>
    <s v="US"/>
    <s v="The Farmlink Project"/>
    <n v="103.4"/>
    <n v="100"/>
    <d v="2020-12-25T06:49:00"/>
    <x v="25"/>
    <x v="0"/>
    <s v="Card"/>
  </r>
  <r>
    <s v="Auntie Anonymous "/>
    <m/>
    <s v="Auntie Anonymous"/>
    <n v="657"/>
    <m/>
    <m/>
    <m/>
    <m/>
    <m/>
    <s v="00000"/>
    <s v="US"/>
    <s v="The Farmlink Project"/>
    <n v="51.7"/>
    <n v="50"/>
    <d v="2020-07-25T21:10:00"/>
    <x v="5"/>
    <x v="0"/>
    <s v="Card"/>
  </r>
  <r>
    <s v="Austin"/>
    <s v="Capper"/>
    <s v="Austin Capper"/>
    <n v="658"/>
    <s v="abcapper@yahoo.com"/>
    <n v="17343305641"/>
    <s v="53946 Amethyst Ct"/>
    <s v="Coachella"/>
    <s v="CA"/>
    <s v="92236"/>
    <s v="US"/>
    <s v="The Farmlink Project"/>
    <n v="103.4"/>
    <n v="100"/>
    <d v="2020-12-25T10:45:00"/>
    <x v="25"/>
    <x v="0"/>
    <s v="Card"/>
  </r>
  <r>
    <s v="Austin"/>
    <s v="Quintana "/>
    <s v="Austin Quintana"/>
    <n v="659"/>
    <m/>
    <m/>
    <m/>
    <m/>
    <m/>
    <s v="00000"/>
    <s v="US"/>
    <s v="The Farmlink Project"/>
    <n v="15"/>
    <n v="15"/>
    <d v="2020-07-25T06:52:00"/>
    <x v="5"/>
    <x v="0"/>
    <s v="Card"/>
  </r>
  <r>
    <s v="Au-Young"/>
    <s v="Consulting LLC"/>
    <s v="Au-Young Consulting LLC"/>
    <n v="660"/>
    <s v="clarence@ayadvisors.com"/>
    <n v="18182399448"/>
    <s v="2012 Amherst Dr"/>
    <s v="South Pasadena"/>
    <s v="CA"/>
    <s v="91030"/>
    <s v="US"/>
    <s v="The Farmlink Project"/>
    <n v="51.7"/>
    <n v="50"/>
    <d v="2020-06-26T21:08:00"/>
    <x v="44"/>
    <x v="0"/>
    <s v="Card"/>
  </r>
  <r>
    <s v="Ava"/>
    <s v="Cutrone"/>
    <s v="Ava Cutrone"/>
    <n v="661"/>
    <s v="avacutrone@gmail.com"/>
    <n v="19173550195"/>
    <s v="398 Route 301"/>
    <s v="Cold Spring"/>
    <s v="NY"/>
    <s v="10516"/>
    <s v="US"/>
    <s v="The Farmlink Project"/>
    <n v="20.68"/>
    <n v="20"/>
    <d v="2020-08-04T08:57:00"/>
    <x v="209"/>
    <x v="0"/>
    <s v="PayPal"/>
  </r>
  <r>
    <s v="Ava"/>
    <s v="Gould"/>
    <s v="Ava Gould"/>
    <n v="662"/>
    <s v="abaines8388@yahoo.com"/>
    <n v="14342501131"/>
    <s v="468 Avondale Dr"/>
    <s v="Danville"/>
    <s v="VA"/>
    <s v="24541"/>
    <s v="US"/>
    <s v="The Farmlink Project"/>
    <n v="103.4"/>
    <n v="100"/>
    <d v="2020-12-07T17:47:00"/>
    <x v="168"/>
    <x v="0"/>
    <s v="Card"/>
  </r>
  <r>
    <s v="Averil"/>
    <s v="Spencer"/>
    <s v="Averil Spencer"/>
    <n v="663"/>
    <s v="averil.d.spencer@gmail.com"/>
    <n v="14048637737"/>
    <s v="24 Magazine St, Unit 1, "/>
    <s v="Cambridge"/>
    <s v="MA"/>
    <s v="02139"/>
    <s v="US"/>
    <s v="The Farmlink Project"/>
    <n v="103.4"/>
    <n v="100"/>
    <d v="2020-11-19T17:45:00"/>
    <x v="138"/>
    <x v="0"/>
    <s v="Card"/>
  </r>
  <r>
    <s v="Avery"/>
    <s v="Pierce"/>
    <s v="Avery Pierce"/>
    <n v="664"/>
    <s v="abpierce999@gmail.com"/>
    <n v="12039180458"/>
    <s v="29 Dairy Road"/>
    <s v="Greenwich"/>
    <s v="CT"/>
    <s v="06830"/>
    <s v="US"/>
    <s v="The Farmlink Project"/>
    <n v="51.7"/>
    <n v="50"/>
    <d v="2020-07-12T09:18:00"/>
    <x v="1"/>
    <x v="0"/>
    <s v="PayPal"/>
  </r>
  <r>
    <s v="Avery"/>
    <s v="Ralph"/>
    <s v="Avery Ralph"/>
    <n v="665"/>
    <s v="averyralph@icloud.com"/>
    <n v="12674619688"/>
    <s v="3385 Westminster Ln"/>
    <s v="Doylestown"/>
    <s v="PA"/>
    <s v="18902"/>
    <s v="US"/>
    <s v="The Farmlink Project"/>
    <n v="31.02"/>
    <n v="30"/>
    <d v="2020-08-05T17:33:00"/>
    <x v="189"/>
    <x v="0"/>
    <s v="Card"/>
  </r>
  <r>
    <s v="Avery"/>
    <s v="Risch"/>
    <s v="Avery Risch"/>
    <n v="666"/>
    <s v="averyrisch@gmail.com"/>
    <n v="13143035841"/>
    <s v="803 Bitterfield Dr"/>
    <s v="Ballwin"/>
    <s v="MO"/>
    <s v="63011"/>
    <s v="US"/>
    <s v="The Farmlink Project"/>
    <n v="20.68"/>
    <n v="20"/>
    <d v="2020-08-17T19:05:00"/>
    <x v="7"/>
    <x v="0"/>
    <s v="Card"/>
  </r>
  <r>
    <s v="Ayala"/>
    <s v="Socol"/>
    <s v="Ayala Socol"/>
    <n v="667"/>
    <s v="ayalasocol@gmail.com"/>
    <n v="13102105239"/>
    <s v="6622 El Rodeo Rd"/>
    <s v="Palos Verdes Estates"/>
    <s v="CA"/>
    <s v="90275"/>
    <s v="US"/>
    <s v="The Farmlink Project"/>
    <n v="103.4"/>
    <n v="100"/>
    <d v="2021-01-01T12:18:00"/>
    <x v="210"/>
    <x v="0"/>
    <s v="Card"/>
  </r>
  <r>
    <s v="Ayn"/>
    <s v="Gelinas"/>
    <s v="Ayn Gelinas"/>
    <n v="668"/>
    <s v="ayng0506@gmail.com"/>
    <m/>
    <s v="1033 Lakeside Dr"/>
    <s v="Grand Junction"/>
    <s v="CO"/>
    <s v="81506"/>
    <s v="US"/>
    <s v="The Farmlink Project"/>
    <n v="25"/>
    <n v="25"/>
    <s v="May 6, 2020 at 10:01:47 AM MDT"/>
    <x v="16"/>
    <x v="0"/>
    <s v="Card"/>
  </r>
  <r>
    <s v="Azzie"/>
    <s v="Kellam"/>
    <s v="Azzie Kellam"/>
    <n v="669"/>
    <s v="ankellam@hotmail.com"/>
    <m/>
    <s v="2027 Bobb Ct SE"/>
    <s v="Olympia"/>
    <s v="WA"/>
    <s v="98513"/>
    <s v="US"/>
    <s v="The Farmlink Project"/>
    <n v="103.4"/>
    <n v="100"/>
    <d v="2020-06-25T18:05:00"/>
    <x v="35"/>
    <x v="1"/>
    <s v="Card"/>
  </r>
  <r>
    <s v="Azzie"/>
    <s v="Kellam"/>
    <s v="Azzie Kellam"/>
    <n v="669"/>
    <s v="ankellam@hotmail.com"/>
    <n v="13604917021"/>
    <s v="2027 Bobb CT Se"/>
    <s v="Olympia"/>
    <s v="WA"/>
    <s v="98513"/>
    <s v="US"/>
    <s v="The Farmlink Project"/>
    <n v="103.4"/>
    <n v="100"/>
    <d v="2020-12-10T20:42:00"/>
    <x v="13"/>
    <x v="0"/>
    <s v="PayPal"/>
  </r>
  <r>
    <s v="B"/>
    <s v="Dean"/>
    <s v="B Dean"/>
    <n v="670"/>
    <s v="melaniebdean@gmail.com"/>
    <n v="14802777716"/>
    <s v="6730 N Casas Adobes Dr"/>
    <s v="Tucson"/>
    <s v="AZ"/>
    <s v="85704"/>
    <s v="US"/>
    <s v="The Farmlink Project"/>
    <n v="25.85"/>
    <n v="25"/>
    <d v="2020-06-11T09:53:00"/>
    <x v="18"/>
    <x v="0"/>
    <s v="Card"/>
  </r>
  <r>
    <s v="B"/>
    <s v="Queen"/>
    <s v="B Queen"/>
    <n v="671"/>
    <s v="BQ.Facebook@cfl.rr.com"/>
    <n v="14079516475"/>
    <s v="108 Olive Tree Cir"/>
    <s v="Altamonte Springs"/>
    <s v="FL"/>
    <s v="32714"/>
    <s v="US"/>
    <s v="The Farmlink Project"/>
    <n v="500"/>
    <n v="500"/>
    <d v="2020-11-25T06:30:00"/>
    <x v="20"/>
    <x v="0"/>
    <s v="Card"/>
  </r>
  <r>
    <s v="Babette"/>
    <s v="Levy"/>
    <s v="Babette Levy"/>
    <n v="672"/>
    <s v="gingiehead@gmail.com"/>
    <m/>
    <s v="2511 Devonshire Road"/>
    <s v="Ann Arbor"/>
    <s v="MI"/>
    <s v="48104"/>
    <s v="US"/>
    <s v="The Farmlink Project"/>
    <n v="100"/>
    <n v="100"/>
    <d v="2020-12-30T18:34:00"/>
    <x v="131"/>
    <x v="1"/>
    <s v="Card"/>
  </r>
  <r>
    <s v="Badr"/>
    <s v="Javed"/>
    <s v="Badr Javed"/>
    <n v="673"/>
    <s v="badrsj@yahoo.com"/>
    <n v="18885551212"/>
    <s v="You don't"/>
    <s v="Need this"/>
    <s v="IL"/>
    <s v="60010"/>
    <s v="US"/>
    <s v="The Farmlink Project"/>
    <n v="103.4"/>
    <n v="100"/>
    <d v="2020-12-25T06:22:00"/>
    <x v="25"/>
    <x v="0"/>
    <s v="Card"/>
  </r>
  <r>
    <s v="Bailing"/>
    <s v="Li"/>
    <s v="Bailing Li"/>
    <n v="674"/>
    <s v="bailinglee@gmail.com"/>
    <n v="12408881944"/>
    <s v="18403 Cornflower Rd"/>
    <s v="Boyds"/>
    <s v="MD"/>
    <s v="20841"/>
    <s v="US"/>
    <s v="The Farmlink Project"/>
    <n v="103.4"/>
    <n v="100"/>
    <d v="2020-05-13T04:58:00"/>
    <x v="65"/>
    <x v="0"/>
    <s v="Card"/>
  </r>
  <r>
    <s v="Bailyn"/>
    <s v="Prichett"/>
    <s v="Bailyn Prichett"/>
    <n v="675"/>
    <s v="bwp34@georgetown.edu"/>
    <m/>
    <s v="511 S. Chestnut Street"/>
    <s v="Westfield"/>
    <s v="NJ"/>
    <s v="07090"/>
    <s v="US"/>
    <s v="The Farmlink Project"/>
    <n v="25"/>
    <n v="25"/>
    <s v="May 6, 2020 at 8:41:54 PM MDT"/>
    <x v="16"/>
    <x v="0"/>
    <s v="Card"/>
  </r>
  <r>
    <s v="Bailyn"/>
    <s v="Prichett"/>
    <s v="Bailyn Prichett"/>
    <n v="675"/>
    <s v="bailynprichett@yahoo.com"/>
    <n v="12156053775"/>
    <s v="511 S Chestnut St"/>
    <s v="Westfield"/>
    <s v="NJ"/>
    <s v="07090"/>
    <s v="US"/>
    <s v="The Farmlink Project"/>
    <n v="10.34"/>
    <n v="10"/>
    <d v="2020-07-13T11:08:00"/>
    <x v="109"/>
    <x v="0"/>
    <s v="Card"/>
  </r>
  <r>
    <s v="Bambo/Nana"/>
    <s v="Jacobson"/>
    <s v="Bambo/Nana Jacobson"/>
    <n v="676"/>
    <s v="j3nylaw@gmail.com"/>
    <n v="19179239450"/>
    <s v="531 Main St"/>
    <s v="New York"/>
    <s v="NY"/>
    <s v="10044"/>
    <s v="US"/>
    <s v="The Farmlink Project"/>
    <n v="51.7"/>
    <n v="50"/>
    <d v="2020-07-24T16:53:00"/>
    <x v="4"/>
    <x v="0"/>
    <s v="Card"/>
  </r>
  <r>
    <s v="Barb"/>
    <s v="Bassett"/>
    <s v="Barb Bassett"/>
    <n v="677"/>
    <s v="seahound@comcast.net"/>
    <n v="18563403896"/>
    <s v="390 Friendship Rd"/>
    <s v="Clarksboro"/>
    <s v="NJ"/>
    <s v="08020"/>
    <s v="US"/>
    <s v="The Farmlink Project"/>
    <n v="206.8"/>
    <n v="200"/>
    <d v="2020-12-31T20:57:00"/>
    <x v="22"/>
    <x v="1"/>
    <s v="Card"/>
  </r>
  <r>
    <s v="Barb"/>
    <s v="Harris"/>
    <s v="Barb Harris"/>
    <n v="678"/>
    <s v="barbharris3@gmail.com"/>
    <n v="15412219645"/>
    <s v="PO Box 1401"/>
    <s v="Eugene"/>
    <s v="OR"/>
    <s v="97440"/>
    <s v="US"/>
    <s v="The Farmlink Project"/>
    <n v="103.4"/>
    <n v="100"/>
    <d v="2020-05-18T11:47:00"/>
    <x v="47"/>
    <x v="1"/>
    <s v="Card"/>
  </r>
  <r>
    <s v="Barb"/>
    <s v="Pearlman"/>
    <s v="Barb Pearlman"/>
    <n v="679"/>
    <s v="barbgpearlman@gmail.com"/>
    <n v="12405052234"/>
    <s v="4700 Argyle Avenue"/>
    <s v="Garrett Park"/>
    <s v="MD"/>
    <s v="20896"/>
    <s v="US"/>
    <s v="The Farmlink Project"/>
    <n v="51.7"/>
    <n v="50"/>
    <d v="2020-06-11T10:13:00"/>
    <x v="18"/>
    <x v="0"/>
    <s v="Card"/>
  </r>
  <r>
    <s v="Barb"/>
    <s v="Pearlman"/>
    <s v="Barb Pearlman"/>
    <n v="679"/>
    <s v="barbgpearlman@gmail.com"/>
    <n v="12405052234"/>
    <s v="4700 Argyle Avenue"/>
    <s v="Garrett Park"/>
    <s v="MD"/>
    <s v="20896"/>
    <s v="US"/>
    <s v="The Farmlink Project"/>
    <n v="103.4"/>
    <n v="100"/>
    <d v="2021-01-29T06:18:00"/>
    <x v="120"/>
    <x v="0"/>
    <s v="PayPal"/>
  </r>
  <r>
    <s v="Barb"/>
    <s v="Zachariason"/>
    <s v="Barb Zachariason"/>
    <n v="680"/>
    <s v="bjzach3@gmail.com"/>
    <n v="17012937065"/>
    <s v="342 Prairiewood Cir S"/>
    <s v="Fargo"/>
    <s v="ND"/>
    <s v="58103"/>
    <s v="US"/>
    <s v="The Farmlink Project"/>
    <n v="51.7"/>
    <n v="50"/>
    <d v="2021-01-31T09:47:00"/>
    <x v="211"/>
    <x v="0"/>
    <s v="Apple Pay"/>
  </r>
  <r>
    <s v="Barbara &amp; John"/>
    <s v="Massey"/>
    <s v="Barbara &amp; John Massey"/>
    <n v="681"/>
    <s v="johnmasseyinc@earthlink.net"/>
    <n v="17730000000"/>
    <s v="2131 N Cleveland Ave"/>
    <s v="Chicago"/>
    <s v="IL"/>
    <s v="60614"/>
    <s v="US"/>
    <s v="The Farmlink Project"/>
    <n v="200"/>
    <n v="200"/>
    <d v="2020-11-25T11:32:00"/>
    <x v="20"/>
    <x v="0"/>
    <s v="PayPal"/>
  </r>
  <r>
    <s v="Barbara A."/>
    <s v="Franc"/>
    <s v="Barbara A. Franc"/>
    <n v="682"/>
    <s v="barbknits22@yahoo.com"/>
    <m/>
    <s v="20 Robinwood Drive"/>
    <s v="Oakland"/>
    <s v="MD"/>
    <s v="21550"/>
    <s v="US"/>
    <s v="The Farmlink Project"/>
    <n v="100"/>
    <n v="100"/>
    <s v="May 6, 2020 at 10:01:52 AM MDT"/>
    <x v="16"/>
    <x v="0"/>
    <s v="Card"/>
  </r>
  <r>
    <s v="Barbara"/>
    <s v="Aiken"/>
    <s v="Barbara Aiken"/>
    <n v="683"/>
    <s v="barbaiken@comcast.net"/>
    <m/>
    <s v="356 Glenn Ellen Drive"/>
    <s v="WILMINGTON"/>
    <s v="NC"/>
    <s v="28412"/>
    <s v="US"/>
    <s v="The Farmlink Project"/>
    <n v="100"/>
    <n v="100"/>
    <s v="December 1, 2020 at 2:06:15 PM MST"/>
    <x v="28"/>
    <x v="0"/>
    <s v="Apple Pay"/>
  </r>
  <r>
    <s v="Barbara"/>
    <s v="Alford"/>
    <s v="Barbara Alford"/>
    <n v="684"/>
    <s v="bobbialf@yahoo.com"/>
    <n v="18324444302"/>
    <s v="2703 Nicholson St"/>
    <s v="Houston"/>
    <s v="TX"/>
    <s v="77008"/>
    <s v="US"/>
    <s v="The Farmlink Project"/>
    <n v="103.4"/>
    <n v="100"/>
    <d v="2020-11-24T02:34:00"/>
    <x v="42"/>
    <x v="0"/>
    <s v="Card"/>
  </r>
  <r>
    <s v="Barbara"/>
    <s v="Alford"/>
    <s v="Barbara Alford"/>
    <n v="684"/>
    <s v="bobbialf@yahoo.com"/>
    <n v="18324444302"/>
    <s v="2703 Nicholson St"/>
    <s v="Houston"/>
    <s v="TX"/>
    <s v="77008"/>
    <s v="US"/>
    <s v="The Farmlink Project"/>
    <n v="103.4"/>
    <n v="100"/>
    <d v="2020-12-01T09:59:00"/>
    <x v="28"/>
    <x v="1"/>
    <s v="Card"/>
  </r>
  <r>
    <s v="Barbara"/>
    <s v="Anzellotti"/>
    <s v="Barbara Anzellotti"/>
    <n v="685"/>
    <s v="fourfurryfeet@outlook.com"/>
    <m/>
    <s v="314F Heritage Village"/>
    <s v="Southbury"/>
    <s v="CT"/>
    <s v="06488"/>
    <s v="US"/>
    <s v="The Farmlink Project"/>
    <n v="50"/>
    <n v="50"/>
    <s v="May 6, 2020 at 10:07:08 AM MDT"/>
    <x v="16"/>
    <x v="0"/>
    <s v="Card"/>
  </r>
  <r>
    <s v="Barbara"/>
    <s v="Archibald"/>
    <s v="Barbara Archibald"/>
    <n v="686"/>
    <s v="barbyarchibald@gmail.com"/>
    <n v="17038498236"/>
    <s v="7592 M. Lakeside Village Dr., Falls Church  VA  22042"/>
    <s v="Falls Church"/>
    <s v="VA"/>
    <s v="22042"/>
    <s v="US"/>
    <s v="The Farmlink Project"/>
    <n v="10.34"/>
    <n v="10"/>
    <d v="2020-11-23T16:39:00"/>
    <x v="38"/>
    <x v="1"/>
    <s v="Card"/>
  </r>
  <r>
    <s v="Barbara"/>
    <s v="Armstrong"/>
    <s v="Barbara Armstrong"/>
    <n v="687"/>
    <s v="barmstro@lorainccc.edu"/>
    <n v="14407737814"/>
    <s v="5381 Barton Rd"/>
    <s v="North Ridgeville"/>
    <s v="OH"/>
    <s v="44039"/>
    <s v="US"/>
    <s v="The Farmlink Project"/>
    <n v="51.7"/>
    <n v="50"/>
    <d v="2020-12-24T07:50:00"/>
    <x v="29"/>
    <x v="0"/>
    <s v="Card"/>
  </r>
  <r>
    <s v="Barbara B"/>
    <s v="Slater"/>
    <s v="Barbara B Slater"/>
    <n v="688"/>
    <s v="barbarabslater@gmail.com"/>
    <n v="14018625882"/>
    <s v="31 Summit Ave"/>
    <s v="Providence"/>
    <s v="RI"/>
    <s v="02906"/>
    <s v="US"/>
    <s v="The Farmlink Project"/>
    <n v="25.85"/>
    <n v="25"/>
    <d v="2020-05-12T16:46:00"/>
    <x v="23"/>
    <x v="0"/>
    <s v="Card"/>
  </r>
  <r>
    <s v="Barbara B"/>
    <s v="Slater"/>
    <s v="Barbara B Slater"/>
    <n v="688"/>
    <s v="barbarabslater@gmail.com"/>
    <n v="14018625882"/>
    <s v="31 Summit Ave"/>
    <s v="Providence"/>
    <s v="RI"/>
    <s v="02906"/>
    <s v="US"/>
    <s v="The Farmlink Project"/>
    <n v="25.85"/>
    <n v="25"/>
    <d v="2020-05-12T16:46:00"/>
    <x v="23"/>
    <x v="0"/>
    <s v="Card"/>
  </r>
  <r>
    <s v="Barbara B"/>
    <s v="Slater"/>
    <s v="Barbara B Slater"/>
    <n v="688"/>
    <s v="barbarabslater@gmail.com"/>
    <n v="14018625882"/>
    <s v="31 Summit Ave"/>
    <s v="Providence"/>
    <s v="RI"/>
    <s v="02906"/>
    <s v="US"/>
    <s v="The Farmlink Project"/>
    <n v="25.85"/>
    <n v="25"/>
    <d v="2020-05-12T16:46:00"/>
    <x v="23"/>
    <x v="0"/>
    <s v="Card"/>
  </r>
  <r>
    <s v="Barbara B"/>
    <s v="Slater"/>
    <s v="Barbara B Slater"/>
    <n v="688"/>
    <s v="barbarabslater@gmail.com"/>
    <n v="14018625882"/>
    <s v="31 Summit Ave"/>
    <s v="Providence"/>
    <s v="RI"/>
    <s v="02906"/>
    <s v="US"/>
    <s v="The Farmlink Project"/>
    <n v="25.85"/>
    <n v="25"/>
    <d v="2020-05-12T16:46:00"/>
    <x v="23"/>
    <x v="0"/>
    <s v="Card"/>
  </r>
  <r>
    <s v="Barbara B"/>
    <s v="Slater"/>
    <s v="Barbara B Slater"/>
    <n v="688"/>
    <s v="barbarabslater@gmail.com"/>
    <n v="14018625882"/>
    <s v="31 Summit Ave"/>
    <s v="Providence"/>
    <s v="RI"/>
    <s v="02906"/>
    <s v="US"/>
    <s v="The Farmlink Project"/>
    <n v="25.85"/>
    <n v="25"/>
    <d v="2020-05-12T16:46:00"/>
    <x v="23"/>
    <x v="0"/>
    <s v="Card"/>
  </r>
  <r>
    <s v="Barbara"/>
    <s v="Badalewski"/>
    <s v="Barbara Badalewski"/>
    <n v="689"/>
    <s v="bbski53@hotmail.com"/>
    <n v="17022777150"/>
    <s v="10213 Singing View Ct"/>
    <s v="Las Vegas"/>
    <s v="NV"/>
    <s v="89129"/>
    <s v="US"/>
    <s v="The Farmlink Project"/>
    <n v="103.4"/>
    <n v="100"/>
    <d v="2020-06-25T17:59:00"/>
    <x v="35"/>
    <x v="1"/>
    <s v="Card"/>
  </r>
  <r>
    <s v="Barbara"/>
    <s v="Barickman"/>
    <s v="Barbara Barickman"/>
    <n v="690"/>
    <s v="teesandskis@gmail.com"/>
    <n v="15052046579"/>
    <s v="196 Michelle Dr"/>
    <s v="Santa Fe"/>
    <s v="NM"/>
    <s v="87501"/>
    <s v="US"/>
    <s v="The Farmlink Project"/>
    <n v="103.4"/>
    <n v="100"/>
    <d v="2020-12-16T21:27:00"/>
    <x v="212"/>
    <x v="0"/>
    <s v="Card"/>
  </r>
  <r>
    <s v="barbara"/>
    <s v="barrows"/>
    <s v="barbara barrows"/>
    <n v="691"/>
    <s v="ssmq61e@mac.com"/>
    <m/>
    <s v="445 peterson st"/>
    <s v="iowa city"/>
    <s v="IA"/>
    <s v="52245"/>
    <s v="US"/>
    <s v="The Farmlink Project"/>
    <n v="51.7"/>
    <n v="50"/>
    <d v="2020-06-26T07:12:00"/>
    <x v="44"/>
    <x v="0"/>
    <s v="Card"/>
  </r>
  <r>
    <s v="Barbara"/>
    <s v="Bates"/>
    <s v="Barbara Bates"/>
    <n v="692"/>
    <s v="drbatesbfc@yahoo.com"/>
    <n v="16033388044"/>
    <s v="509 Glebe Road,"/>
    <s v="Westmoreland"/>
    <s v="NH"/>
    <s v="03467"/>
    <s v="US"/>
    <s v="The Farmlink Project"/>
    <n v="517"/>
    <n v="500"/>
    <d v="2020-11-23T16:54:00"/>
    <x v="38"/>
    <x v="1"/>
    <s v="Card"/>
  </r>
  <r>
    <s v="Barbara"/>
    <s v="Bengel"/>
    <s v="Barbara Bengel"/>
    <n v="693"/>
    <s v="barbarabengel@yahoo.com"/>
    <m/>
    <s v="521 W Brannan Island Road"/>
    <s v="Isleton"/>
    <s v="CA"/>
    <s v="95641"/>
    <s v="US"/>
    <s v="The Farmlink Project"/>
    <n v="50"/>
    <n v="50"/>
    <s v="May 6, 2020 at 10:07:28 AM MDT"/>
    <x v="16"/>
    <x v="0"/>
    <s v="Card"/>
  </r>
  <r>
    <s v="Barbara"/>
    <s v="Burgeson"/>
    <s v="Barbara Burgeson"/>
    <n v="694"/>
    <s v="burgesonbarbara@gmail.com"/>
    <m/>
    <s v="321 Kissing Oak Drive"/>
    <s v="AUSTIN"/>
    <s v="TX"/>
    <s v="78748"/>
    <s v="US"/>
    <s v="The Farmlink Project"/>
    <n v="100"/>
    <n v="100"/>
    <s v="May 6, 2020 at 10:02:49 AM MDT"/>
    <x v="16"/>
    <x v="0"/>
    <s v="Card"/>
  </r>
  <r>
    <s v="Barbara"/>
    <s v="Camacho"/>
    <s v="Barbara Camacho"/>
    <n v="695"/>
    <s v="bcamacho@hueneme.org"/>
    <n v="18057540351"/>
    <s v="521 Janetwood Drive"/>
    <s v="Oxnard"/>
    <s v="CA"/>
    <s v="93030"/>
    <s v="US"/>
    <s v="The Farmlink Project"/>
    <n v="103.4"/>
    <n v="100"/>
    <d v="2020-05-12T16:01:00"/>
    <x v="23"/>
    <x v="0"/>
    <s v="Card"/>
  </r>
  <r>
    <s v="Barbara"/>
    <s v="Carpenter"/>
    <s v="Barbara Carpenter"/>
    <n v="696"/>
    <s v="carpenter@gvtc.com"/>
    <n v="12102197298"/>
    <s v="152 Katie Ct"/>
    <s v="Boerne"/>
    <s v="TX"/>
    <s v="78006"/>
    <s v="US"/>
    <s v="The Farmlink Project"/>
    <n v="25.85"/>
    <n v="25"/>
    <d v="2020-11-23T16:02:00"/>
    <x v="38"/>
    <x v="1"/>
    <s v="Card"/>
  </r>
  <r>
    <s v="BARBARA"/>
    <s v="CLEGG"/>
    <s v="BARBARA CLEGG"/>
    <n v="697"/>
    <s v="barbara.a.clegg@gmail.com"/>
    <n v="14072476636"/>
    <s v="200 MONTREAL ST"/>
    <s v="PLAYA DEL REY"/>
    <s v="CA"/>
    <s v="90293"/>
    <s v="US"/>
    <s v="The Farmlink Project"/>
    <n v="25.85"/>
    <n v="25"/>
    <d v="2020-05-17T23:53:00"/>
    <x v="62"/>
    <x v="1"/>
    <s v="Card"/>
  </r>
  <r>
    <s v="BARBARA"/>
    <s v="CLEGG"/>
    <s v="BARBARA CLEGG"/>
    <n v="697"/>
    <s v="barbara.a.clegg@gmail.com"/>
    <m/>
    <s v="200 MONTREAL ST"/>
    <s v="PLAYA DEL REY"/>
    <s v="CA"/>
    <s v="90293"/>
    <s v="US"/>
    <s v="The Farmlink Project"/>
    <n v="50"/>
    <n v="50"/>
    <d v="2020-06-01T16:22:00"/>
    <x v="70"/>
    <x v="0"/>
    <s v="PayPal"/>
  </r>
  <r>
    <s v="Barbara"/>
    <s v="Clegg"/>
    <s v="Barbara Clegg"/>
    <n v="697"/>
    <s v="barbaracoachingtraining@gmail.com"/>
    <n v="14072476636"/>
    <s v="200 Montreal St"/>
    <s v="Playa Del Rey"/>
    <s v="CA"/>
    <s v="90293"/>
    <s v="US"/>
    <s v="The Farmlink Project"/>
    <n v="103.4"/>
    <n v="100"/>
    <d v="2020-11-27T17:43:00"/>
    <x v="12"/>
    <x v="0"/>
    <s v="Card"/>
  </r>
  <r>
    <s v="Barbara"/>
    <s v="Clegg"/>
    <s v="Barbara Clegg"/>
    <n v="697"/>
    <s v="barbara.a.clegg@gmail.com"/>
    <n v="14072476636"/>
    <s v="200 Montreal St"/>
    <s v="Playa Del Rey"/>
    <s v="CA"/>
    <s v="90293"/>
    <s v="US"/>
    <s v="The Farmlink Project"/>
    <n v="51.7"/>
    <n v="50"/>
    <d v="2020-12-24T15:58:00"/>
    <x v="29"/>
    <x v="0"/>
    <s v="Apple Pay"/>
  </r>
  <r>
    <s v="Barbara"/>
    <s v="Clegg"/>
    <s v="Barbara Clegg"/>
    <n v="697"/>
    <s v="barbara.a.clegg@gmail.com"/>
    <n v="3108819981"/>
    <s v="200 Montreal St"/>
    <s v="Playa Del Rey"/>
    <s v="CA"/>
    <s v="90293"/>
    <s v="US"/>
    <s v="The Farmlink Project"/>
    <n v="51.5"/>
    <n v="51.5"/>
    <d v="2021-03-30T00:00:00"/>
    <x v="213"/>
    <x v="0"/>
    <s v="Card"/>
  </r>
  <r>
    <s v="BARBARA"/>
    <s v="CLEGG"/>
    <s v="BARBARA CLEGG"/>
    <n v="697"/>
    <s v="barbara.a.clegg@gmail.com"/>
    <n v="14072476636"/>
    <s v="200 MONTREAL ST"/>
    <s v="PLAYA DEL REY"/>
    <s v="CA"/>
    <s v="90293"/>
    <s v="US"/>
    <s v="The Farmlink Project"/>
    <n v="31.02"/>
    <n v="30"/>
    <d v="2021-07-14T17:24:00"/>
    <x v="214"/>
    <x v="0"/>
    <s v="Card"/>
  </r>
  <r>
    <s v="BARBARA"/>
    <s v="DANIEL"/>
    <s v="BARBARA DANIEL"/>
    <n v="698"/>
    <s v="angels5575@aol.com"/>
    <n v="13017524727"/>
    <s v="21000 Father Hurley Blvd"/>
    <s v="Germantown"/>
    <s v="MD"/>
    <s v="20874"/>
    <s v="US"/>
    <s v="The Farmlink Project"/>
    <n v="10.34"/>
    <n v="10"/>
    <d v="2020-11-23T16:01:00"/>
    <x v="38"/>
    <x v="1"/>
    <s v="Card"/>
  </r>
  <r>
    <s v="Barbara"/>
    <s v="Daniels"/>
    <s v="Barbara Daniels"/>
    <n v="699"/>
    <s v="barbaraddaniels@hotmail.com"/>
    <n v="12063724436"/>
    <s v="117 E Louisa St"/>
    <s v="Seattle"/>
    <s v="WA"/>
    <s v="98102"/>
    <s v="US"/>
    <s v="The Farmlink Project"/>
    <n v="25"/>
    <n v="25"/>
    <d v="2020-07-07T12:27:00"/>
    <x v="215"/>
    <x v="0"/>
    <s v="Card"/>
  </r>
  <r>
    <s v="Barbara"/>
    <s v="Daniels"/>
    <s v="Barbara Daniels"/>
    <n v="699"/>
    <s v="barbaraddaniels@hotmail.com"/>
    <n v="12063724436"/>
    <s v="117 E Louisa St"/>
    <s v="Seattle"/>
    <s v="WA"/>
    <s v="98102"/>
    <s v="US"/>
    <s v="The Farmlink Project"/>
    <n v="25"/>
    <n v="25"/>
    <d v="2020-08-07T15:57:00"/>
    <x v="203"/>
    <x v="0"/>
    <s v="Apple Pay"/>
  </r>
  <r>
    <s v="Barbara"/>
    <s v="Daniels"/>
    <s v="Barbara Daniels"/>
    <n v="699"/>
    <s v="barbaraddaniels@hotmail.com"/>
    <n v="12063724436"/>
    <s v="9315 31st Ave NW"/>
    <s v="Seattle"/>
    <s v="WA"/>
    <s v="98117"/>
    <s v="US"/>
    <s v="The Farmlink Project"/>
    <n v="25"/>
    <n v="25"/>
    <d v="2020-09-03T08:29:00"/>
    <x v="216"/>
    <x v="0"/>
    <s v="Card"/>
  </r>
  <r>
    <s v="Barbara"/>
    <s v="Daniels"/>
    <s v="Barbara Daniels"/>
    <n v="699"/>
    <s v="barbaraddaniels@hotmail.com"/>
    <n v="12063724436"/>
    <s v="819 California Ave"/>
    <s v="Santa Monica"/>
    <s v="CA"/>
    <s v="90403"/>
    <s v="US"/>
    <s v="The Farmlink Project"/>
    <n v="25"/>
    <n v="25"/>
    <d v="2020-10-03T11:55:00"/>
    <x v="217"/>
    <x v="0"/>
    <s v="PayPal"/>
  </r>
  <r>
    <s v="Barbara"/>
    <s v="Daniels"/>
    <s v="Barbara Daniels"/>
    <n v="699"/>
    <s v="barbaraddaniels@hotmail.com"/>
    <m/>
    <s v="9315 31st Ave NW"/>
    <s v="Seattle"/>
    <s v="WA"/>
    <s v="98117"/>
    <s v="US"/>
    <s v="The Farmlink Project"/>
    <n v="10"/>
    <n v="10"/>
    <s v="December 1, 2020 at 6:19:39 PM MST"/>
    <x v="28"/>
    <x v="0"/>
    <s v="Apple Pay"/>
  </r>
  <r>
    <s v="Barbara"/>
    <s v="Daniels"/>
    <s v="Barbara Daniels"/>
    <n v="699"/>
    <s v="barbaraddaniels@hotmail.com"/>
    <n v="12063724436"/>
    <s v="819 California Ave"/>
    <s v="Santa Monica"/>
    <s v="CA"/>
    <s v="90403"/>
    <s v="US"/>
    <s v="The Farmlink Project"/>
    <n v="10"/>
    <n v="10"/>
    <d v="2021-01-01T12:52:00"/>
    <x v="210"/>
    <x v="0"/>
    <s v="Card"/>
  </r>
  <r>
    <s v="Barbara"/>
    <s v="Davis"/>
    <s v="Barbara Davis"/>
    <n v="700"/>
    <s v="thedavisclan@comcast.net"/>
    <n v="13606566315"/>
    <s v="824 Hemlock Court"/>
    <s v="Lynden"/>
    <s v="WA"/>
    <s v="98264"/>
    <s v="US"/>
    <s v="The Farmlink Project"/>
    <n v="51.7"/>
    <n v="50"/>
    <d v="2020-06-18T19:14:00"/>
    <x v="177"/>
    <x v="1"/>
    <s v="Card"/>
  </r>
  <r>
    <s v="BARBARA"/>
    <s v="DAVIS"/>
    <s v="BARBARA DAVIS"/>
    <n v="700"/>
    <s v="vailhiker@aol.com"/>
    <n v="13056327029"/>
    <s v="13521 SW 62ND AVE"/>
    <s v="miami"/>
    <s v="FL"/>
    <s v="33156"/>
    <s v="US"/>
    <s v="The Farmlink Project"/>
    <n v="103.4"/>
    <n v="100"/>
    <d v="2020-11-24T13:45:00"/>
    <x v="42"/>
    <x v="0"/>
    <s v="Card"/>
  </r>
  <r>
    <s v="barbara"/>
    <s v="davis"/>
    <s v="barbara davis"/>
    <n v="700"/>
    <s v="vailhiker@aol.com"/>
    <n v="13056327029"/>
    <s v="13521 sw 62 avenue"/>
    <s v="miami"/>
    <s v="FL"/>
    <s v="33156"/>
    <s v="US"/>
    <s v="The Farmlink Project"/>
    <n v="250"/>
    <n v="250"/>
    <d v="2020-12-12T11:36:00"/>
    <x v="218"/>
    <x v="0"/>
    <s v="Card"/>
  </r>
  <r>
    <s v="Barbara Deese"/>
    <s v="Daniels"/>
    <s v="Barbara Deese Daniels"/>
    <n v="701"/>
    <s v="barbaraddaniels@hotmail.com"/>
    <n v="12063724436"/>
    <s v="117 E Louisa St 342"/>
    <s v="Seattle"/>
    <s v="WA"/>
    <s v="98102"/>
    <s v="US"/>
    <s v="The Farmlink Project"/>
    <n v="50"/>
    <n v="50"/>
    <d v="2020-06-10T18:47:00"/>
    <x v="41"/>
    <x v="0"/>
    <s v="Card"/>
  </r>
  <r>
    <s v="Barbara"/>
    <s v="Dougherty"/>
    <s v="Barbara Dougherty"/>
    <n v="702"/>
    <s v="mbeegriz@msn.com"/>
    <m/>
    <s v="360 La Mesa Drive Portola  Valley, California 94028"/>
    <s v="Portola Valley"/>
    <s v="CA"/>
    <s v="94028-7514"/>
    <s v="US"/>
    <s v="The Farmlink Project"/>
    <n v="100"/>
    <n v="100"/>
    <s v="May 6, 2020 at 11:20:04 AM MDT"/>
    <x v="16"/>
    <x v="0"/>
    <s v="Card"/>
  </r>
  <r>
    <s v="Barbara"/>
    <s v="Dunn"/>
    <s v="Barbara Dunn"/>
    <n v="703"/>
    <s v="bekdunn79@gmail.com"/>
    <n v="14042934296"/>
    <s v="1186 Timothy Ter"/>
    <s v="Tucker"/>
    <s v="GA"/>
    <s v="30084"/>
    <s v="US"/>
    <s v="The Farmlink Project"/>
    <n v="103.4"/>
    <n v="100"/>
    <d v="2020-06-21T17:11:00"/>
    <x v="188"/>
    <x v="0"/>
    <s v="Card"/>
  </r>
  <r>
    <s v="Barbara"/>
    <s v="Dunn"/>
    <s v="Barbara Dunn"/>
    <n v="703"/>
    <s v="bekdunn@aol.com"/>
    <n v="14042934296"/>
    <s v="1186 Timothy Ter"/>
    <s v="Tucker"/>
    <s v="GA"/>
    <s v="30084"/>
    <s v="US"/>
    <s v="The Farmlink Project"/>
    <n v="155.1"/>
    <n v="150"/>
    <d v="2020-11-25T18:06:00"/>
    <x v="20"/>
    <x v="1"/>
    <s v="Card"/>
  </r>
  <r>
    <s v="Barbara"/>
    <s v="Elder"/>
    <s v="Barbara Elder"/>
    <n v="704"/>
    <s v="barbaraelder195@gmail.com"/>
    <n v="19522372983"/>
    <s v="195 South Brown Road, 195 South Brown Road"/>
    <s v="Orono"/>
    <s v="MN"/>
    <s v="55356"/>
    <s v="US"/>
    <s v="The Farmlink Project"/>
    <n v="25.85"/>
    <n v="25"/>
    <d v="2020-06-25T16:05:00"/>
    <x v="35"/>
    <x v="1"/>
    <s v="Card"/>
  </r>
  <r>
    <s v="Barbara"/>
    <s v="Elder"/>
    <s v="Barbara Elder"/>
    <n v="704"/>
    <s v="barbaraelder195@gmail.com"/>
    <n v="19522372983"/>
    <s v="195 S. Brown Road"/>
    <s v="Orono"/>
    <s v="MN"/>
    <s v="55356"/>
    <s v="US"/>
    <s v="The Farmlink Project"/>
    <n v="51.7"/>
    <n v="50"/>
    <d v="2020-11-26T15:44:00"/>
    <x v="63"/>
    <x v="0"/>
    <s v="Card"/>
  </r>
  <r>
    <s v="Barbara"/>
    <s v="Elder"/>
    <s v="Barbara Elder"/>
    <n v="704"/>
    <s v="barbaraelder195@gmail.com"/>
    <n v="19522372983"/>
    <s v="195 S. Brown Road"/>
    <s v="Long Lake"/>
    <s v="MN"/>
    <s v="55356"/>
    <s v="US"/>
    <s v="The Farmlink Project"/>
    <n v="50"/>
    <n v="50"/>
    <d v="2021-07-13T13:46:00"/>
    <x v="219"/>
    <x v="0"/>
    <s v="Apple Pay"/>
  </r>
  <r>
    <s v="Barbara"/>
    <s v="Fair"/>
    <s v="Barbara Fair"/>
    <n v="705"/>
    <s v="bemfair@aol.com"/>
    <n v="16302638557"/>
    <s v="2600 SE Ocean Blvd, Apt N-4"/>
    <s v="Stuart"/>
    <s v="FL"/>
    <s v="34996"/>
    <s v="US"/>
    <s v="The Farmlink Project"/>
    <n v="51.7"/>
    <n v="50"/>
    <d v="2020-12-27T12:44:00"/>
    <x v="53"/>
    <x v="0"/>
    <s v="Card"/>
  </r>
  <r>
    <s v="Barbara"/>
    <s v="Fuller"/>
    <s v="Barbara Fuller"/>
    <n v="706"/>
    <s v="fullerbarb@hotmail.com"/>
    <m/>
    <s v="8657 Illahee Rd NE"/>
    <s v="Bremerton"/>
    <s v="WA"/>
    <s v="98311"/>
    <s v="US"/>
    <s v="The Farmlink Project"/>
    <n v="103.4"/>
    <n v="100"/>
    <d v="2020-06-25T17:59:00"/>
    <x v="35"/>
    <x v="1"/>
    <s v="Card"/>
  </r>
  <r>
    <s v="Barbara"/>
    <s v="Ghilani"/>
    <s v="Barbara Ghilani"/>
    <n v="707"/>
    <s v="bnghilani@gmail.com"/>
    <m/>
    <s v="114 Registry Ln"/>
    <s v="Baden"/>
    <s v="PA"/>
    <s v="15005-2578"/>
    <s v="US"/>
    <s v="The Farmlink Project"/>
    <n v="200"/>
    <n v="200"/>
    <s v="May 6, 2020 at 6:43:19 PM MDT"/>
    <x v="16"/>
    <x v="0"/>
    <s v="Card"/>
  </r>
  <r>
    <s v="Barbara"/>
    <s v="Glazer"/>
    <s v="Barbara Glazer"/>
    <n v="708"/>
    <s v="bglazer@earthlink.net"/>
    <n v="13105416954"/>
    <s v="30514 Via La Cresta"/>
    <s v="Rancho palos verdes"/>
    <s v="CA"/>
    <s v="90275"/>
    <s v="US"/>
    <s v="The Farmlink Project"/>
    <n v="26.72"/>
    <n v="25.85"/>
    <d v="2020-06-14T16:20:00"/>
    <x v="27"/>
    <x v="1"/>
    <s v="Card"/>
  </r>
  <r>
    <s v="Barbara"/>
    <s v="Glazer"/>
    <s v="Barbara Glazer"/>
    <n v="708"/>
    <s v="bglazer@earthlink.net"/>
    <n v="13105416954"/>
    <s v="30514 Via La Cresta"/>
    <s v="Rancho palos verdes"/>
    <s v="CA"/>
    <s v="90275"/>
    <s v="US"/>
    <s v="The Farmlink Project"/>
    <n v="15.51"/>
    <n v="15"/>
    <d v="2020-06-24T13:04:00"/>
    <x v="105"/>
    <x v="0"/>
    <s v="PayPal"/>
  </r>
  <r>
    <s v="Barbara"/>
    <s v="Glazer"/>
    <s v="Barbara Glazer"/>
    <n v="708"/>
    <s v="bglazer@earthlink.net"/>
    <n v="13105416954"/>
    <s v="30514 Via La Cresta"/>
    <s v="Rancho palos verdes"/>
    <s v="CA"/>
    <s v="90275"/>
    <s v="US"/>
    <s v="The Farmlink Project"/>
    <n v="25.85"/>
    <n v="25"/>
    <d v="2021-05-04T13:28:00"/>
    <x v="140"/>
    <x v="0"/>
    <s v="PayPal"/>
  </r>
  <r>
    <s v="Barbara"/>
    <s v="Goldfarb"/>
    <s v="Barbara Goldfarb"/>
    <n v="709"/>
    <s v="barbaragoldfarb@yahoo.com"/>
    <n v="12127727177"/>
    <s v="860 Fifth Avenue"/>
    <s v="New York"/>
    <s v="NY"/>
    <s v="10065"/>
    <s v="US"/>
    <s v="The Farmlink Project"/>
    <n v="51.7"/>
    <n v="50"/>
    <d v="2020-05-26T11:03:00"/>
    <x v="220"/>
    <x v="1"/>
    <s v="Card"/>
  </r>
  <r>
    <s v="Barbara"/>
    <s v="Goldman"/>
    <s v="Barbara Goldman"/>
    <n v="710"/>
    <s v="barbaramgoldman@gmail.com"/>
    <n v="12028340136"/>
    <s v="1077 30th St NW"/>
    <s v="Washington"/>
    <s v="DC"/>
    <s v="20007"/>
    <s v="US"/>
    <s v="The Farmlink Project"/>
    <n v="103.4"/>
    <n v="100"/>
    <d v="2020-06-14T05:07:00"/>
    <x v="27"/>
    <x v="0"/>
    <s v="Card"/>
  </r>
  <r>
    <s v="Barbara"/>
    <s v="Greenwald"/>
    <s v="Barbara Greenwald"/>
    <n v="711"/>
    <s v="behm2647@cox.net"/>
    <n v="14023123581"/>
    <s v="15406 Parker St"/>
    <s v="Omaha"/>
    <s v="NE"/>
    <s v="68154"/>
    <s v="US"/>
    <s v="The Farmlink Project"/>
    <n v="103.4"/>
    <n v="100"/>
    <d v="2020-12-25T06:22:00"/>
    <x v="25"/>
    <x v="0"/>
    <s v="Card"/>
  </r>
  <r>
    <s v="Barbara"/>
    <s v="Hammaker"/>
    <s v="Barbara Hammaker"/>
    <n v="712"/>
    <s v="b.hammaker@gmail.com"/>
    <m/>
    <s v="200 Allegrini St"/>
    <s v="Leander"/>
    <s v="TX"/>
    <s v="78641"/>
    <s v="US"/>
    <s v="The Farmlink Project"/>
    <n v="25"/>
    <n v="25"/>
    <s v="May 6, 2020 at 2:21:33 PM MDT"/>
    <x v="16"/>
    <x v="0"/>
    <s v="Card"/>
  </r>
  <r>
    <s v="Barbara"/>
    <s v="Harris"/>
    <s v="Barbara Harris"/>
    <n v="713"/>
    <s v="harris_bjh@yahoo.com"/>
    <n v="18476410347"/>
    <s v="727 Shepard Rd"/>
    <s v="Gurnee"/>
    <s v="IL"/>
    <s v="60031"/>
    <s v="US"/>
    <s v="The Farmlink Project"/>
    <n v="103.4"/>
    <n v="100"/>
    <d v="2020-07-12T11:50:00"/>
    <x v="1"/>
    <x v="0"/>
    <s v="Card"/>
  </r>
  <r>
    <s v="Barbara"/>
    <s v="Hoffman"/>
    <s v="Barbara Hoffman"/>
    <n v="714"/>
    <s v="barbaramhoffman@gmail.com"/>
    <m/>
    <s v="9 Madison  Drive"/>
    <s v="Princeton Junction"/>
    <s v="NJ"/>
    <s v="08550"/>
    <s v="US"/>
    <s v="The Farmlink Project"/>
    <n v="51.7"/>
    <n v="50"/>
    <d v="2020-06-25T17:19:00"/>
    <x v="35"/>
    <x v="1"/>
    <s v="Card"/>
  </r>
  <r>
    <s v="Barbara J"/>
    <s v="Buono"/>
    <s v="Barbara J Buono"/>
    <n v="715"/>
    <s v="jbbb5678@yahoo.com"/>
    <m/>
    <s v="Apt 5L"/>
    <s v="New Rochelle"/>
    <s v="NY"/>
    <s v="10805"/>
    <s v="US"/>
    <s v="The Farmlink Project"/>
    <n v="25"/>
    <n v="25"/>
    <s v="December 1, 2020 at 4:19:40 PM MST"/>
    <x v="28"/>
    <x v="0"/>
    <s v="PayPal"/>
  </r>
  <r>
    <s v="Barbara"/>
    <s v="Jasny"/>
    <s v="Barbara Jasny"/>
    <n v="716"/>
    <s v="hbjasny@gmail.com"/>
    <n v="17033079466"/>
    <s v="402 Jackson St"/>
    <s v="Falls Church"/>
    <s v="VA"/>
    <s v="22046"/>
    <s v="US"/>
    <s v="The Farmlink Project"/>
    <n v="51.7"/>
    <n v="50"/>
    <d v="2020-06-20T08:40:00"/>
    <x v="165"/>
    <x v="0"/>
    <s v="Card"/>
  </r>
  <r>
    <s v="Barbara"/>
    <s v="Jasny"/>
    <s v="Barbara Jasny"/>
    <n v="716"/>
    <s v="hbjasny@gmail.com"/>
    <n v="17033079466"/>
    <s v="402 Jackson St"/>
    <s v="Falls Church"/>
    <s v="VA"/>
    <s v="22046"/>
    <s v="US"/>
    <s v="The Farmlink Project"/>
    <n v="50"/>
    <n v="50"/>
    <d v="2020-12-30T19:23:00"/>
    <x v="131"/>
    <x v="1"/>
    <s v="Card"/>
  </r>
  <r>
    <s v="Barbara"/>
    <s v="Johnson"/>
    <s v="Barbara Johnson"/>
    <n v="717"/>
    <s v="bj@bjstamps.com"/>
    <n v="16235212270"/>
    <s v="6342 W Bell Rd"/>
    <s v="Glendale"/>
    <s v="AZ"/>
    <s v="85308"/>
    <s v="US"/>
    <s v="The Farmlink Project"/>
    <n v="51.7"/>
    <n v="50"/>
    <d v="2020-06-25T18:26:00"/>
    <x v="35"/>
    <x v="0"/>
    <s v="Card"/>
  </r>
  <r>
    <s v="Barbara"/>
    <s v="Johnson "/>
    <s v="Barbara Johnson"/>
    <n v="717"/>
    <s v="bj@bjstampsandcoins.com"/>
    <n v="16235212270"/>
    <s v="6342 W Bell Rd"/>
    <s v="Glendale"/>
    <s v="AZ"/>
    <s v="85308"/>
    <s v="US"/>
    <s v="The Farmlink Project"/>
    <n v="51.7"/>
    <n v="50"/>
    <d v="2020-12-01T17:09:00"/>
    <x v="28"/>
    <x v="1"/>
    <s v="Card"/>
  </r>
  <r>
    <s v="Barbara"/>
    <s v="Johnson"/>
    <s v="Barbara Johnson"/>
    <n v="717"/>
    <m/>
    <m/>
    <m/>
    <m/>
    <m/>
    <s v="00000"/>
    <s v="US"/>
    <s v="The Farmlink Project"/>
    <n v="25"/>
    <n v="25"/>
    <d v="2020-12-23T11:16:00"/>
    <x v="19"/>
    <x v="0"/>
    <s v="Card"/>
  </r>
  <r>
    <s v="barbara"/>
    <s v="keller"/>
    <s v="barbara keller"/>
    <n v="718"/>
    <s v="keller.barb@gmail.com"/>
    <n v="17038197528"/>
    <s v="5923 18th St N"/>
    <s v="Arlington"/>
    <s v="VA"/>
    <s v="22205"/>
    <s v="US"/>
    <s v="The Farmlink Project"/>
    <n v="103.4"/>
    <n v="100"/>
    <d v="2020-06-26T11:56:00"/>
    <x v="44"/>
    <x v="0"/>
    <s v="Card"/>
  </r>
  <r>
    <s v="Barbara"/>
    <s v="Kenefake"/>
    <s v="Barbara Kenefake"/>
    <n v="719"/>
    <s v="bkenefake@aol.com"/>
    <n v="17034755501"/>
    <s v="6504 Majestic Prince Loop"/>
    <s v="Gainesville"/>
    <s v="VA"/>
    <s v="20155"/>
    <s v="US"/>
    <s v="The Farmlink Project"/>
    <n v="103.4"/>
    <n v="100"/>
    <d v="2020-06-25T16:45:00"/>
    <x v="35"/>
    <x v="0"/>
    <s v="Apple Pay"/>
  </r>
  <r>
    <s v="Barbara"/>
    <s v="Kennedy"/>
    <s v="Barbara Kennedy"/>
    <n v="720"/>
    <s v="bsk0630@aol.com"/>
    <m/>
    <s v="Po Box 771086"/>
    <s v="Naples"/>
    <s v="FL"/>
    <s v="34107"/>
    <s v="US"/>
    <s v="The Farmlink Project"/>
    <n v="25"/>
    <n v="25"/>
    <s v="May 6, 2020 at 12:03:16 PM MDT"/>
    <x v="16"/>
    <x v="0"/>
    <s v="Card"/>
  </r>
  <r>
    <s v="Barbara"/>
    <s v="Lance"/>
    <s v="Barbara Lance"/>
    <n v="721"/>
    <s v="barbara.jo.lance@gmail.com"/>
    <m/>
    <s v="419 W Main St"/>
    <s v="McMinnville"/>
    <s v="TN"/>
    <s v="37110"/>
    <s v="US"/>
    <s v="The Farmlink Project"/>
    <n v="100"/>
    <n v="100"/>
    <d v="2020-06-11T07:31:00"/>
    <x v="18"/>
    <x v="0"/>
    <s v="PayPal"/>
  </r>
  <r>
    <s v="Barbara"/>
    <s v="Leff"/>
    <s v="Barbara Leff"/>
    <n v="722"/>
    <s v="barbara.a.leff@gmail.com"/>
    <n v="14158062076"/>
    <s v="435 China Basin St, Unit 539"/>
    <s v="San Francisco"/>
    <s v="CA"/>
    <s v="94158"/>
    <s v="US"/>
    <s v="The Farmlink Project"/>
    <n v="100"/>
    <n v="100"/>
    <d v="2020-11-23T18:11:00"/>
    <x v="38"/>
    <x v="1"/>
    <s v="Card"/>
  </r>
  <r>
    <s v="Barbara"/>
    <s v="Loe"/>
    <s v="Barbara Loe"/>
    <n v="723"/>
    <s v="bjloe@earthlink.net"/>
    <m/>
    <s v="709 Crane Prairie Way"/>
    <s v="Osprey"/>
    <s v="FL"/>
    <s v="34229"/>
    <s v="US"/>
    <s v="The Farmlink Project"/>
    <n v="500"/>
    <n v="500"/>
    <s v="May 6, 2020 at 10:13:16 AM MDT"/>
    <x v="16"/>
    <x v="0"/>
    <s v="Card"/>
  </r>
  <r>
    <s v="Barbara"/>
    <s v="Lubash"/>
    <s v="Barbara Lubash"/>
    <n v="724"/>
    <s v="barbaranlubash@gmail.com"/>
    <m/>
    <s v="2231 Pacific Drive"/>
    <s v="Corona del Mar"/>
    <s v="CA"/>
    <s v="92625"/>
    <s v="US"/>
    <s v="The Farmlink Project"/>
    <n v="150"/>
    <n v="150"/>
    <s v="May 11, 2020 at 1:14:50 PM MDT"/>
    <x v="147"/>
    <x v="0"/>
    <s v="Card"/>
  </r>
  <r>
    <s v="Barbara"/>
    <s v="Lubash"/>
    <s v="Barbara Lubash"/>
    <n v="724"/>
    <s v="barbaranlubash@gmail.com"/>
    <n v="19495000238"/>
    <s v="2231 Pacific Dr"/>
    <s v="Corona del Mar"/>
    <s v="CA"/>
    <s v="92625"/>
    <s v="US"/>
    <s v="The Farmlink Project"/>
    <n v="51.7"/>
    <n v="50"/>
    <d v="2020-08-04T18:57:00"/>
    <x v="209"/>
    <x v="0"/>
    <s v="Apple Pay"/>
  </r>
  <r>
    <s v="Barbara"/>
    <s v="Lubash"/>
    <s v="Barbara Lubash"/>
    <n v="724"/>
    <s v="barbaranlubash@gmail.com"/>
    <n v="19495000238"/>
    <s v="2231 Pacific Dr"/>
    <s v="Corona del Mar"/>
    <s v="CA"/>
    <s v="92625"/>
    <s v="US"/>
    <s v="The Farmlink Project"/>
    <n v="103.4"/>
    <n v="100"/>
    <d v="2020-11-12T19:45:00"/>
    <x v="183"/>
    <x v="0"/>
    <s v="Card"/>
  </r>
  <r>
    <s v="Barbara M"/>
    <s v="Sanders"/>
    <s v="Barbara M Sanders"/>
    <n v="725"/>
    <s v="sandtrad@cmn.net"/>
    <m/>
    <s v="31820 Bradley Ranch"/>
    <s v="Steamboat Springs"/>
    <s v="CO"/>
    <s v="80487"/>
    <s v="US"/>
    <s v="The Farmlink Project"/>
    <n v="200"/>
    <n v="200"/>
    <s v="May 3, 2020 at 8:14:41 AM MDT"/>
    <x v="79"/>
    <x v="0"/>
    <s v="Card"/>
  </r>
  <r>
    <s v="Barbara"/>
    <s v="McHenry"/>
    <s v="Barbara McHenry"/>
    <n v="726"/>
    <s v="barbara_durning@yahoo.com"/>
    <n v="12153011500"/>
    <s v="1044 River Rd"/>
    <s v="Washington Crossing"/>
    <s v="PA"/>
    <s v="18977"/>
    <s v="US"/>
    <s v="The Farmlink Project"/>
    <n v="103.4"/>
    <n v="100"/>
    <d v="2020-11-23T16:02:00"/>
    <x v="38"/>
    <x v="1"/>
    <s v="Card"/>
  </r>
  <r>
    <s v="Barbara"/>
    <s v="McLeroy"/>
    <s v="Barbara McLeroy"/>
    <n v="727"/>
    <s v="bamcleroy@gmail.com"/>
    <n v="17346687329"/>
    <s v="2636 Oxford Circle"/>
    <s v="Ann Arbor"/>
    <s v="MI"/>
    <s v="48103"/>
    <s v="US"/>
    <s v="The Farmlink Project"/>
    <n v="103.4"/>
    <n v="100"/>
    <d v="2020-06-21T05:36:00"/>
    <x v="188"/>
    <x v="0"/>
    <s v="Card"/>
  </r>
  <r>
    <s v="Barbara"/>
    <s v="Mistic"/>
    <s v="Barbara Mistic"/>
    <n v="728"/>
    <s v="bjm912@yahoo.com"/>
    <n v="12153500381"/>
    <s v="107 Whistling Duck Drive"/>
    <s v="Bridgeville"/>
    <s v="DE"/>
    <s v="19933"/>
    <s v="US"/>
    <s v="The Farmlink Project"/>
    <n v="51.7"/>
    <n v="50"/>
    <d v="2020-11-23T15:58:00"/>
    <x v="38"/>
    <x v="1"/>
    <s v="Card"/>
  </r>
  <r>
    <s v="barbara"/>
    <s v="monet"/>
    <s v="barbara monet"/>
    <n v="729"/>
    <s v="bmonet2@verizon.net"/>
    <m/>
    <s v="8115 Lone Tree Glen"/>
    <s v="Lakewood Ranch"/>
    <s v="FL"/>
    <s v="34202"/>
    <s v="US"/>
    <s v="The Farmlink Project"/>
    <n v="50"/>
    <n v="50"/>
    <s v="May 6, 2020 at 1:20:14 PM MDT"/>
    <x v="16"/>
    <x v="0"/>
    <s v="Card"/>
  </r>
  <r>
    <s v="Barbara"/>
    <s v="Moser"/>
    <s v="Barbara Moser"/>
    <n v="730"/>
    <s v="bjm3141@gmail.com"/>
    <n v="15082248392"/>
    <s v="64 KENSINGTON"/>
    <s v="PLYMOUTH"/>
    <s v="MA"/>
    <s v="02360"/>
    <s v="US"/>
    <s v="The Farmlink Project"/>
    <n v="103.4"/>
    <n v="100"/>
    <d v="2020-11-23T16:21:00"/>
    <x v="38"/>
    <x v="1"/>
    <s v="Card"/>
  </r>
  <r>
    <s v="Barbara"/>
    <s v="Moser"/>
    <s v="Barbara Moser"/>
    <n v="730"/>
    <s v="bjm3141@gmail.com"/>
    <n v="15082248392"/>
    <s v="64 Kensington"/>
    <s v="Plymouth"/>
    <s v="MA"/>
    <s v="02360"/>
    <s v="US"/>
    <s v="The Farmlink Project"/>
    <n v="103.4"/>
    <n v="100"/>
    <d v="2021-02-18T12:25:00"/>
    <x v="202"/>
    <x v="0"/>
    <s v="PayPal"/>
  </r>
  <r>
    <s v="Barbara"/>
    <s v="Murray"/>
    <s v="Barbara Murray"/>
    <n v="731"/>
    <s v="bemurrobert@gmail.com"/>
    <n v="13025191217"/>
    <s v="36151 Walters Bluff Road, Dagsboro, DE"/>
    <s v="Dagsboro"/>
    <s v="DE"/>
    <s v="19939"/>
    <s v="US"/>
    <s v="The Farmlink Project"/>
    <n v="103.4"/>
    <n v="100"/>
    <d v="2020-11-24T09:32:00"/>
    <x v="42"/>
    <x v="0"/>
    <s v="Card"/>
  </r>
  <r>
    <s v="Barbara"/>
    <s v="Nash"/>
    <s v="Barbara Nash"/>
    <n v="732"/>
    <s v="brandnash@yahoo.com"/>
    <n v="19254512030"/>
    <s v="313 Skyview Dr"/>
    <s v="Pleasant Hill"/>
    <s v="CA"/>
    <s v="94523"/>
    <s v="US"/>
    <s v="The Farmlink Project"/>
    <n v="103.4"/>
    <n v="100"/>
    <d v="2020-11-30T09:00:00"/>
    <x v="179"/>
    <x v="0"/>
    <s v="Card"/>
  </r>
  <r>
    <s v="Barbara"/>
    <s v="Noparstak"/>
    <s v="Barbara Noparstak"/>
    <n v="733"/>
    <s v="barbaran@pobox.com"/>
    <n v="16508671716"/>
    <s v="810 Green St"/>
    <s v="East Palo Alto"/>
    <s v="CA"/>
    <s v="94303"/>
    <s v="US"/>
    <s v="The Farmlink Project"/>
    <n v="51.7"/>
    <n v="50"/>
    <d v="2020-12-28T17:35:00"/>
    <x v="94"/>
    <x v="0"/>
    <s v="Card"/>
  </r>
  <r>
    <s v="Barbara"/>
    <s v="Novogradac"/>
    <s v="Barbara Novogradac"/>
    <n v="734"/>
    <s v="barbara.novogradac@novoco.com"/>
    <n v="15106044446"/>
    <s v="244 GLORIETTA BLVD"/>
    <s v="ORINDA"/>
    <s v="CA"/>
    <s v="94563"/>
    <s v="US"/>
    <s v="The Farmlink Project"/>
    <n v="517"/>
    <n v="500"/>
    <d v="2021-06-21T13:32:00"/>
    <x v="221"/>
    <x v="0"/>
    <s v="Card"/>
  </r>
  <r>
    <s v="Barbara"/>
    <s v="Ogur"/>
    <s v="Barbara Ogur"/>
    <n v="735"/>
    <s v="barbogur@gmail.com"/>
    <n v="16177501761"/>
    <s v="540 Huron Ave"/>
    <s v="Cambridge"/>
    <s v="MA"/>
    <s v="02138"/>
    <s v="US"/>
    <s v="The Farmlink Project"/>
    <n v="51.7"/>
    <n v="50"/>
    <d v="2020-06-11T06:35:00"/>
    <x v="18"/>
    <x v="0"/>
    <s v="Card"/>
  </r>
  <r>
    <s v="Barbara"/>
    <s v="Patinka"/>
    <s v="Barbara Patinka"/>
    <n v="736"/>
    <s v="barblynn1951@outlook.com"/>
    <n v="18472047841"/>
    <s v="I 705 B Northfield Sq"/>
    <s v="Northfield"/>
    <s v="IL"/>
    <s v="60093"/>
    <s v="US"/>
    <s v="The Farmlink Project"/>
    <n v="25.85"/>
    <n v="25"/>
    <d v="2020-05-12T16:00:00"/>
    <x v="23"/>
    <x v="0"/>
    <s v="Card"/>
  </r>
  <r>
    <s v="barbara "/>
    <s v="patterson "/>
    <s v="barbara patterson"/>
    <n v="737"/>
    <s v="bjplaw@roadrunner.com"/>
    <n v="13306038600"/>
    <s v="2481 Lawnshire Dr"/>
    <s v="Copley"/>
    <s v="OH"/>
    <s v="44321"/>
    <s v="US"/>
    <s v="The Farmlink Project"/>
    <n v="103.4"/>
    <n v="100"/>
    <d v="2020-11-23T15:59:00"/>
    <x v="38"/>
    <x v="1"/>
    <s v="Card"/>
  </r>
  <r>
    <s v="Barbara"/>
    <s v="Pearlman"/>
    <s v="Barbara Pearlman"/>
    <n v="738"/>
    <s v="barbgpearlman@gmail.com"/>
    <n v="12405052234"/>
    <s v="4700 Argyle Ave"/>
    <s v="Garrett Park"/>
    <s v="MD"/>
    <s v="20896"/>
    <s v="US"/>
    <s v="The Farmlink Project"/>
    <n v="103.4"/>
    <n v="100"/>
    <d v="2020-07-23T11:08:00"/>
    <x v="77"/>
    <x v="0"/>
    <s v="Card"/>
  </r>
  <r>
    <s v="Barbara"/>
    <s v="Pearlman"/>
    <s v="Barbara Pearlman"/>
    <n v="738"/>
    <s v="barbgpearlman@gmail.com"/>
    <n v="12405052234"/>
    <s v="4700 Argyle Ave"/>
    <s v="Garrett Park"/>
    <s v="MD"/>
    <s v="20896"/>
    <s v="US"/>
    <s v="The Farmlink Project"/>
    <n v="103.4"/>
    <n v="100"/>
    <d v="2021-04-16T07:53:00"/>
    <x v="222"/>
    <x v="0"/>
    <s v="Apple Pay"/>
  </r>
  <r>
    <s v="Barbara"/>
    <s v="Perra"/>
    <s v="Barbara Perra"/>
    <n v="739"/>
    <s v="bmperra@netscape.com"/>
    <n v="12063105934"/>
    <s v="3022  138th ST SE"/>
    <s v="Mill Creek"/>
    <s v="WA"/>
    <s v="98012"/>
    <s v="US"/>
    <s v="The Farmlink Project"/>
    <n v="103.4"/>
    <n v="100"/>
    <d v="2020-11-28T16:46:00"/>
    <x v="87"/>
    <x v="0"/>
    <s v="Card"/>
  </r>
  <r>
    <s v="Barbara"/>
    <s v="Perrra"/>
    <s v="Barbara Perrra"/>
    <n v="740"/>
    <s v="bmperra@netscape.com"/>
    <n v="12063105934"/>
    <s v="3022 138th St SE"/>
    <s v="Mill Creek"/>
    <s v="WA"/>
    <s v="98012"/>
    <s v="US"/>
    <s v="The Farmlink Project"/>
    <n v="310.2"/>
    <n v="300"/>
    <d v="2020-05-12T18:03:00"/>
    <x v="23"/>
    <x v="0"/>
    <s v="Card"/>
  </r>
  <r>
    <s v="Barbara"/>
    <s v="Philleo"/>
    <s v="Barbara Philleo"/>
    <n v="741"/>
    <s v="barbara.philleo@gmail.com"/>
    <n v="17073188681"/>
    <s v="2216 Trellis Green"/>
    <s v="Cary"/>
    <s v="NC"/>
    <s v="27518"/>
    <s v="US"/>
    <s v="The Farmlink Project"/>
    <n v="103.4"/>
    <n v="100"/>
    <d v="2020-06-11T04:02:00"/>
    <x v="18"/>
    <x v="0"/>
    <s v="PayPal"/>
  </r>
  <r>
    <s v="Barbara"/>
    <s v="Pugh"/>
    <s v="Barbara Pugh"/>
    <n v="742"/>
    <s v="barbjpugh@gmail.com"/>
    <m/>
    <s v="3045 Buena Vida Circle, #118"/>
    <s v="Las Cruces"/>
    <s v="NM"/>
    <s v="88011"/>
    <s v="US"/>
    <s v="The Farmlink Project"/>
    <n v="25.85"/>
    <n v="25"/>
    <d v="2020-06-25T17:00:00"/>
    <x v="35"/>
    <x v="0"/>
    <s v="Apple Pay"/>
  </r>
  <r>
    <s v="Barbara"/>
    <s v="Pugh"/>
    <s v="Barbara Pugh"/>
    <n v="742"/>
    <s v="barbjpugh@gmail.com"/>
    <n v="15754423488"/>
    <s v="3045 Buena Vida Circle, #118"/>
    <s v="Las Cruces"/>
    <s v="NM"/>
    <s v="88011"/>
    <s v="US"/>
    <s v="The Farmlink Project"/>
    <n v="36.19"/>
    <n v="35"/>
    <d v="2020-07-21T15:11:00"/>
    <x v="26"/>
    <x v="0"/>
    <s v="Card"/>
  </r>
  <r>
    <s v="Barbara"/>
    <s v="Pugh"/>
    <s v="Barbara Pugh"/>
    <n v="742"/>
    <s v="barbjpugh@gmail.com"/>
    <n v="15754423488"/>
    <s v="3045 Buena Vida Circle, #118"/>
    <s v="Las Cruces"/>
    <s v="NM"/>
    <s v="88011"/>
    <s v="US"/>
    <s v="The Farmlink Project"/>
    <n v="25.85"/>
    <n v="25"/>
    <d v="2020-08-25T20:04:00"/>
    <x v="223"/>
    <x v="0"/>
    <s v="PayPal"/>
  </r>
  <r>
    <s v="Barbara"/>
    <s v="Pugh"/>
    <s v="Barbara Pugh"/>
    <n v="742"/>
    <s v="barbjpugh@gmail.com"/>
    <n v="15754423488"/>
    <s v="3045 Buena Vida Circle, #118"/>
    <s v="Las Cruces"/>
    <s v="NM"/>
    <s v="88011"/>
    <s v="US"/>
    <s v="The Farmlink Project"/>
    <n v="25.85"/>
    <n v="25"/>
    <d v="2020-11-19T16:03:00"/>
    <x v="138"/>
    <x v="0"/>
    <s v="Card"/>
  </r>
  <r>
    <s v="Barbara"/>
    <s v="Pugh"/>
    <s v="Barbara Pugh"/>
    <n v="742"/>
    <s v="barbjpugh@gmail.com"/>
    <n v="15754423488"/>
    <s v="3045 Buena Vida Circle, #118"/>
    <s v="Las Cruces"/>
    <s v="NM"/>
    <s v="88011"/>
    <s v="US"/>
    <s v="The Farmlink Project"/>
    <n v="25.85"/>
    <n v="25"/>
    <d v="2020-12-31T11:44:00"/>
    <x v="22"/>
    <x v="1"/>
    <s v="Card"/>
  </r>
  <r>
    <s v="Barbara"/>
    <s v="Pugh"/>
    <s v="Barbara Pugh"/>
    <n v="742"/>
    <s v="barbjpugh@gmail.com"/>
    <n v="15754423488"/>
    <s v="3045 Buena Vida Circle, #118"/>
    <s v="LAS CRUCES"/>
    <s v="NM"/>
    <s v="88011"/>
    <s v="US"/>
    <s v="The Farmlink Project"/>
    <n v="25.85"/>
    <n v="25"/>
    <d v="2021-02-11T16:35:00"/>
    <x v="64"/>
    <x v="0"/>
    <s v="Apple Pay"/>
  </r>
  <r>
    <s v="Barbara"/>
    <s v="Pugh"/>
    <s v="Barbara Pugh"/>
    <n v="742"/>
    <s v="barbjpugh@gmail.com"/>
    <n v="15754423488"/>
    <s v="3045 Buena Vida Circle, #118"/>
    <s v="LAS CRUCES"/>
    <s v="NM"/>
    <s v="88011"/>
    <s v="US"/>
    <s v="The Farmlink Project"/>
    <n v="25.85"/>
    <n v="25"/>
    <d v="2021-02-24T15:21:00"/>
    <x v="114"/>
    <x v="1"/>
    <s v="Card"/>
  </r>
  <r>
    <s v="Barbara"/>
    <s v="Pugh"/>
    <s v="Barbara Pugh"/>
    <n v="742"/>
    <s v="barbjpugh@gmail.com"/>
    <n v="15754423488"/>
    <s v="3045 Buena Vida Circle, #118"/>
    <s v="LAS CRUCES"/>
    <s v="NM"/>
    <s v="88011"/>
    <s v="US"/>
    <s v="The Farmlink Project"/>
    <n v="25.85"/>
    <n v="25"/>
    <d v="2021-07-15T10:47:00"/>
    <x v="107"/>
    <x v="0"/>
    <s v="Card"/>
  </r>
  <r>
    <s v="Barbara "/>
    <s v="Rabsatt "/>
    <s v="Barbara Rabsatt"/>
    <n v="743"/>
    <s v="rabsadt_g@bellsouth.net"/>
    <n v="13214805208"/>
    <s v="1060 Brigantine Ave NW"/>
    <s v="Palm Bay"/>
    <s v="FL"/>
    <s v="32907"/>
    <s v="US"/>
    <s v="The Farmlink Project"/>
    <n v="100"/>
    <n v="100"/>
    <d v="2020-11-23T16:04:00"/>
    <x v="38"/>
    <x v="1"/>
    <s v="Card"/>
  </r>
  <r>
    <s v="Barbara"/>
    <s v="Rail"/>
    <s v="Barbara Rail"/>
    <n v="744"/>
    <s v="sees4me@yahoo.com"/>
    <n v="14083002474"/>
    <s v="1236 Bryan Ave"/>
    <s v="San Jose"/>
    <s v="CA"/>
    <s v="95118"/>
    <s v="US"/>
    <s v="The Farmlink Project"/>
    <n v="51.7"/>
    <n v="50"/>
    <d v="2020-07-30T23:46:00"/>
    <x v="36"/>
    <x v="0"/>
    <s v="Card"/>
  </r>
  <r>
    <s v="Barbara"/>
    <s v="Resnick"/>
    <s v="Barbara Resnick"/>
    <n v="745"/>
    <s v="bresnick717@yahoo.com"/>
    <n v="18472548011"/>
    <s v="28570 La Caille Dr"/>
    <s v="Naples"/>
    <s v="FL"/>
    <s v="34119"/>
    <s v="US"/>
    <s v="The Farmlink Project"/>
    <n v="258.5"/>
    <n v="250"/>
    <d v="2020-11-24T18:25:00"/>
    <x v="42"/>
    <x v="0"/>
    <s v="Card"/>
  </r>
  <r>
    <s v="Barbara"/>
    <s v="Restin"/>
    <s v="Barbara Restin"/>
    <n v="746"/>
    <s v="barbara@ultralightslighting.com"/>
    <n v="15209912006"/>
    <s v="320 S Plumer Ave"/>
    <s v="Tucson"/>
    <s v="AZ"/>
    <s v="85719"/>
    <s v="US"/>
    <s v="The Farmlink Project"/>
    <n v="103.4"/>
    <n v="100"/>
    <d v="2020-05-12T18:00:00"/>
    <x v="23"/>
    <x v="0"/>
    <s v="Card"/>
  </r>
  <r>
    <s v="Barbara"/>
    <s v="Richardson"/>
    <s v="Barbara Richardson"/>
    <n v="747"/>
    <s v="br163021@gmail.com"/>
    <n v="16825527232"/>
    <s v="12225 Indian Creek Drive"/>
    <s v="Fort Worth"/>
    <s v="TX"/>
    <s v="76179"/>
    <s v="US"/>
    <s v="The Farmlink Project"/>
    <n v="51.7"/>
    <n v="50"/>
    <d v="2020-05-19T10:47:00"/>
    <x v="58"/>
    <x v="0"/>
    <s v="Apple Pay"/>
  </r>
  <r>
    <s v="Barbara"/>
    <s v="Richardson"/>
    <s v="Barbara Richardson"/>
    <n v="747"/>
    <s v="br163021@gmail.com"/>
    <n v="16825527232"/>
    <s v="12225 Indian Creek Drive"/>
    <s v="Fort Worth"/>
    <s v="TX"/>
    <s v="76179"/>
    <s v="US"/>
    <s v="The Farmlink Project"/>
    <n v="51.7"/>
    <n v="50"/>
    <d v="2020-05-19T10:47:00"/>
    <x v="58"/>
    <x v="0"/>
    <s v="PayPal"/>
  </r>
  <r>
    <s v="Barbara"/>
    <s v="Richardson"/>
    <s v="Barbara Richardson"/>
    <n v="747"/>
    <s v="br163021@gmail.com"/>
    <n v="16825527232"/>
    <s v="12225 Indian Creek Drive"/>
    <s v="Fort Worth"/>
    <s v="TX"/>
    <s v="76179"/>
    <s v="US"/>
    <s v="The Farmlink Project"/>
    <n v="51.7"/>
    <n v="50"/>
    <d v="2020-05-19T10:47:00"/>
    <x v="58"/>
    <x v="0"/>
    <s v="Card"/>
  </r>
  <r>
    <s v="Barbara"/>
    <s v="Richardson"/>
    <s v="Barbara Richardson"/>
    <n v="747"/>
    <s v="br163021@gmail.com"/>
    <n v="16825527232"/>
    <s v="12225 Indian Creek Drive"/>
    <s v="Fort Worth"/>
    <s v="TX"/>
    <s v="76179"/>
    <s v="US"/>
    <s v="The Farmlink Project"/>
    <n v="51.7"/>
    <n v="50"/>
    <d v="2020-05-19T10:47:00"/>
    <x v="58"/>
    <x v="0"/>
    <s v="Card"/>
  </r>
  <r>
    <s v="Barbara"/>
    <s v="Richardson"/>
    <s v="Barbara Richardson"/>
    <n v="747"/>
    <s v="br163021@gmail.com"/>
    <n v="16825527232"/>
    <s v="12225 Indian Creek Drive"/>
    <s v="Fort Worth"/>
    <s v="TX"/>
    <s v="76179"/>
    <s v="US"/>
    <s v="The Farmlink Project"/>
    <n v="51.7"/>
    <n v="50"/>
    <d v="2020-05-19T10:47:00"/>
    <x v="58"/>
    <x v="0"/>
    <s v="Card"/>
  </r>
  <r>
    <s v="Barbara"/>
    <s v="Scheinerman"/>
    <s v="Barbara Scheinerman"/>
    <n v="748"/>
    <s v="mscheinerm@aol.com"/>
    <n v="19088817695"/>
    <s v="16 Lusitano Road"/>
    <s v="Manalapan"/>
    <s v="NJ"/>
    <s v="07726"/>
    <s v="US"/>
    <s v="The Farmlink Project"/>
    <n v="103.4"/>
    <n v="100"/>
    <d v="2020-11-23T16:02:00"/>
    <x v="38"/>
    <x v="1"/>
    <s v="Card"/>
  </r>
  <r>
    <s v="Barbara"/>
    <s v="Scheinerman"/>
    <s v="Barbara Scheinerman"/>
    <n v="748"/>
    <s v="mscheinerm@aol.com"/>
    <n v="19088817695"/>
    <s v="16 Lusitano Rd"/>
    <s v="Manalapan"/>
    <s v="NJ"/>
    <s v="07726"/>
    <s v="US"/>
    <s v="The Farmlink Project"/>
    <n v="103.4"/>
    <n v="100"/>
    <d v="2021-02-27T12:24:00"/>
    <x v="66"/>
    <x v="0"/>
    <s v="PayPal"/>
  </r>
  <r>
    <s v="Barbara"/>
    <s v="Sconyers"/>
    <s v="Barbara Sconyers"/>
    <n v="749"/>
    <s v="barbarabiz1@yahoo.com"/>
    <n v="15616545455"/>
    <s v="14194 Pacific Point Place #208"/>
    <s v="Delray Beach"/>
    <s v="FL"/>
    <s v="33484"/>
    <s v="US"/>
    <s v="The Farmlink Project"/>
    <n v="25.85"/>
    <n v="25"/>
    <d v="2020-07-12T13:26:00"/>
    <x v="1"/>
    <x v="0"/>
    <s v="PayPal"/>
  </r>
  <r>
    <s v="Barbara"/>
    <s v="Seidman"/>
    <s v="Barbara Seidman"/>
    <n v="750"/>
    <s v="bseidx2@me.com"/>
    <n v="12179716487"/>
    <s v="1231 West Vine"/>
    <s v="Springfield"/>
    <s v="IL"/>
    <s v="62704"/>
    <s v="US"/>
    <s v="The Farmlink Project"/>
    <n v="103.4"/>
    <n v="100"/>
    <d v="2020-07-02T14:56:00"/>
    <x v="91"/>
    <x v="0"/>
    <s v="Card"/>
  </r>
  <r>
    <s v="Barbara"/>
    <s v="Seidman"/>
    <s v="Barbara Seidman"/>
    <n v="750"/>
    <s v="bseidx2@me.com"/>
    <n v="12179716487"/>
    <s v="1231 West Vine"/>
    <s v="Springfield"/>
    <s v="IL"/>
    <s v="62704"/>
    <s v="US"/>
    <s v="The Farmlink Project"/>
    <n v="103.4"/>
    <n v="100"/>
    <d v="2020-07-02T14:56:00"/>
    <x v="91"/>
    <x v="0"/>
    <s v="Card"/>
  </r>
  <r>
    <s v="Barbara"/>
    <s v="Seidman"/>
    <s v="Barbara Seidman"/>
    <n v="750"/>
    <s v="bseidx2@me.com"/>
    <n v="12179716487"/>
    <s v="1231 West Vine"/>
    <s v="Springfield"/>
    <s v="IL"/>
    <s v="62704"/>
    <s v="US"/>
    <s v="The Farmlink Project"/>
    <n v="103.4"/>
    <n v="100"/>
    <d v="2020-07-02T14:56:00"/>
    <x v="91"/>
    <x v="0"/>
    <s v="Card"/>
  </r>
  <r>
    <s v="barbara"/>
    <s v="senchak"/>
    <s v="barbara senchak"/>
    <n v="751"/>
    <s v="bcasefineart@gmail.com"/>
    <m/>
    <s v="55 Central Park West"/>
    <s v="New York"/>
    <s v="NY"/>
    <s v="10023"/>
    <s v="US"/>
    <s v="The Farmlink Project"/>
    <n v="100"/>
    <n v="100"/>
    <s v="May 5, 2020 at 7:39:58 PM MDT"/>
    <x v="45"/>
    <x v="0"/>
    <s v="Card"/>
  </r>
  <r>
    <s v="Barbara"/>
    <s v="Shor"/>
    <s v="Barbara Shor"/>
    <n v="752"/>
    <s v="barbara@barbarashor.com"/>
    <n v="15415316617"/>
    <s v="80 Nursery St."/>
    <s v="Ashland"/>
    <s v="OR"/>
    <s v="97520"/>
    <s v="US"/>
    <s v="The Farmlink Project"/>
    <n v="100"/>
    <n v="100"/>
    <d v="2020-11-24T19:51:00"/>
    <x v="42"/>
    <x v="0"/>
    <s v="Card"/>
  </r>
  <r>
    <s v="Barbara"/>
    <s v="Shor"/>
    <s v="Barbara Shor"/>
    <n v="752"/>
    <s v="www.barbara@barbarashor.com"/>
    <n v="15415316617"/>
    <s v="80 Nursery St."/>
    <s v="Ashland"/>
    <s v="OR"/>
    <s v="97520"/>
    <s v="US"/>
    <s v="The Farmlink Project"/>
    <n v="35"/>
    <n v="35"/>
    <d v="2021-07-14T12:53:00"/>
    <x v="214"/>
    <x v="0"/>
    <s v="Card"/>
  </r>
  <r>
    <s v="Barbara"/>
    <s v="Simanski"/>
    <s v="Barbara Simanski"/>
    <n v="753"/>
    <s v="bsimanski66@gmail.com"/>
    <n v="14072010029"/>
    <s v="16212 Yelloweyed Dr"/>
    <s v="Clermont"/>
    <s v="FL"/>
    <s v="34714"/>
    <s v="US"/>
    <s v="The Farmlink Project"/>
    <n v="500"/>
    <n v="500"/>
    <d v="2020-11-24T05:34:00"/>
    <x v="42"/>
    <x v="0"/>
    <s v="Card"/>
  </r>
  <r>
    <s v="Barbara"/>
    <s v="Simanski"/>
    <s v="Barbara Simanski"/>
    <n v="753"/>
    <s v="bsimanski66@gmail.com"/>
    <n v="14072010029"/>
    <s v="16212 Yelloweyed Dr"/>
    <s v="Clermont"/>
    <s v="FL"/>
    <s v="34714"/>
    <s v="US"/>
    <s v="The Farmlink Project"/>
    <n v="1000"/>
    <n v="1000"/>
    <d v="2021-02-16T05:50:00"/>
    <x v="224"/>
    <x v="0"/>
    <s v="Card"/>
  </r>
  <r>
    <s v="Barbara"/>
    <s v="Slater"/>
    <s v="Barbara Slater"/>
    <n v="754"/>
    <s v="barbarabslater@gmail.com"/>
    <n v="14018625882"/>
    <s v="31 Summit Ave"/>
    <s v="Providence"/>
    <s v="RI"/>
    <s v="02906"/>
    <s v="US"/>
    <s v="The Farmlink Project"/>
    <n v="25.85"/>
    <n v="25"/>
    <d v="2020-11-19T17:00:00"/>
    <x v="138"/>
    <x v="0"/>
    <s v="Card"/>
  </r>
  <r>
    <s v="Barbara"/>
    <s v="Slater"/>
    <s v="Barbara Slater"/>
    <n v="754"/>
    <s v="barbarabslater@gmail.com"/>
    <n v="14018625882"/>
    <s v="31 Summit Ave"/>
    <s v="Providence"/>
    <s v="RI"/>
    <s v="02906"/>
    <s v="US"/>
    <s v="The Farmlink Project"/>
    <n v="25.85"/>
    <n v="25"/>
    <d v="2020-11-28T09:08:00"/>
    <x v="87"/>
    <x v="0"/>
    <s v="Card"/>
  </r>
  <r>
    <s v="Barbara"/>
    <s v="Steele"/>
    <s v="Barbara Steele"/>
    <n v="755"/>
    <s v="barbsteelemn@yahoo.com"/>
    <m/>
    <s v="140 62nd Way NE"/>
    <s v="Fridley"/>
    <s v="MN"/>
    <s v="55432"/>
    <s v="US"/>
    <s v="The Farmlink Project"/>
    <n v="25"/>
    <n v="25"/>
    <s v="May 6, 2020 at 10:01:47 AM MDT"/>
    <x v="16"/>
    <x v="0"/>
    <s v="Card"/>
  </r>
  <r>
    <s v="Barbara"/>
    <s v="Steele"/>
    <s v="Barbara Steele"/>
    <n v="755"/>
    <s v="bsconnect3@yahoo.com"/>
    <m/>
    <s v="3690 Paul Jones Avenue"/>
    <s v="San Diego"/>
    <s v="CA"/>
    <s v="92117"/>
    <s v="US"/>
    <s v="The Farmlink Project"/>
    <n v="350"/>
    <n v="350"/>
    <s v="May 9, 2020 at 7:44:44 PM MDT"/>
    <x v="99"/>
    <x v="0"/>
    <s v="Card"/>
  </r>
  <r>
    <s v="Barbara"/>
    <s v="Steele"/>
    <s v="Barbara Steele"/>
    <n v="755"/>
    <s v="bsconnect3@yahoo.com"/>
    <n v="18584421813"/>
    <s v="3690 Paul Jones Ave"/>
    <s v="San Diego"/>
    <s v="CA"/>
    <s v="92117"/>
    <s v="US"/>
    <s v="The Farmlink Project"/>
    <n v="258.5"/>
    <n v="250"/>
    <d v="2020-09-22T11:31:00"/>
    <x v="225"/>
    <x v="0"/>
    <s v="Card"/>
  </r>
  <r>
    <s v="Barbara"/>
    <s v="Steele "/>
    <s v="Barbara Steele"/>
    <n v="755"/>
    <s v="bsconnect3@yahoo.com"/>
    <n v="18584421813"/>
    <s v="3690 Paul Jones Ave"/>
    <s v="San Diego"/>
    <s v="CA"/>
    <s v="92117"/>
    <s v="US"/>
    <s v="The Farmlink Project"/>
    <n v="413.6"/>
    <n v="400"/>
    <d v="2020-12-23T14:19:00"/>
    <x v="19"/>
    <x v="0"/>
    <s v="PayPal"/>
  </r>
  <r>
    <s v="barbara"/>
    <s v="steele"/>
    <s v="barbara steele"/>
    <n v="755"/>
    <s v="bsconnect3@yahoo.com"/>
    <n v="18584421813"/>
    <s v="3690 Paul Jones Ave"/>
    <s v="San Diego"/>
    <s v="CA"/>
    <s v="92117"/>
    <s v="US"/>
    <s v="The Farmlink Project"/>
    <n v="103.4"/>
    <n v="100"/>
    <d v="2021-05-03T17:09:00"/>
    <x v="226"/>
    <x v="1"/>
    <s v="Card"/>
  </r>
  <r>
    <s v="Barbara"/>
    <s v="Stockton"/>
    <s v="Barbara Stockton"/>
    <n v="756"/>
    <s v="bstockbrown@gmail.com"/>
    <n v="19092390303"/>
    <s v="15158 Ledgestone St"/>
    <s v="Fontana"/>
    <s v="CA"/>
    <s v="92336"/>
    <s v="US"/>
    <s v="The Farmlink Project"/>
    <n v="50"/>
    <n v="50"/>
    <d v="2020-05-13T17:26:00"/>
    <x v="65"/>
    <x v="0"/>
    <s v="Card"/>
  </r>
  <r>
    <s v="Barbara"/>
    <s v="Stockton"/>
    <s v="Barbara Stockton"/>
    <n v="756"/>
    <s v="bstockbrown@gmail.com"/>
    <n v="19092390303"/>
    <s v="15158 Ledgestone St"/>
    <s v="Fontana"/>
    <s v="CA"/>
    <s v="92336"/>
    <s v="US"/>
    <s v="The Farmlink Project"/>
    <n v="25"/>
    <n v="25"/>
    <d v="2020-05-29T11:19:00"/>
    <x v="186"/>
    <x v="0"/>
    <s v="PayPal"/>
  </r>
  <r>
    <s v="Barbara"/>
    <s v="Stockton"/>
    <s v="Barbara Stockton"/>
    <n v="756"/>
    <s v="bstockbrown@gmail.com"/>
    <n v="19092390303"/>
    <s v="15158 Ledgestone St"/>
    <s v="Fontana"/>
    <s v="CA"/>
    <s v="92336"/>
    <s v="US"/>
    <s v="The Farmlink Project"/>
    <n v="25"/>
    <n v="25"/>
    <d v="2020-06-29T13:46:00"/>
    <x v="83"/>
    <x v="1"/>
    <s v="Card"/>
  </r>
  <r>
    <s v="Barbara"/>
    <s v="Stoebenau"/>
    <s v="Barbara Stoebenau"/>
    <n v="757"/>
    <s v="BSTOEBS@AOL.COM"/>
    <n v="12153533198"/>
    <s v="6 TIMBER FARE"/>
    <s v="SPRING HOUSE"/>
    <s v="PA"/>
    <s v="19477"/>
    <s v="US"/>
    <s v="The Farmlink Project"/>
    <n v="1000"/>
    <n v="1000"/>
    <d v="2020-11-27T08:20:00"/>
    <x v="12"/>
    <x v="0"/>
    <s v="Card"/>
  </r>
  <r>
    <s v="Barbara"/>
    <s v="Strugar"/>
    <s v="Barbara Strugar"/>
    <n v="758"/>
    <s v="bsz1618@yahoo.com"/>
    <m/>
    <s v="24D Heritage Village"/>
    <s v="Southbury"/>
    <s v="CT"/>
    <s v="06488"/>
    <s v="US"/>
    <s v="The Farmlink Project"/>
    <n v="103.4"/>
    <n v="100"/>
    <d v="2020-07-17T07:56:00"/>
    <x v="56"/>
    <x v="0"/>
    <s v="Card"/>
  </r>
  <r>
    <s v="Barbara"/>
    <s v="Taylor"/>
    <s v="Barbara Taylor"/>
    <n v="759"/>
    <s v="srgirlmedic@msn.com"/>
    <n v="17278667233"/>
    <s v="3001 58th Ave S. #305"/>
    <s v="Saint Petersburg"/>
    <s v="FL"/>
    <s v="33712"/>
    <s v="US"/>
    <s v="The Farmlink Project"/>
    <n v="25.85"/>
    <n v="25"/>
    <d v="2021-03-19T11:07:00"/>
    <x v="227"/>
    <x v="0"/>
    <s v="Card"/>
  </r>
  <r>
    <s v="Barbara"/>
    <s v="Taylor"/>
    <s v="Barbara Taylor"/>
    <n v="759"/>
    <s v="srgirlmedic@msn.com"/>
    <n v="17278667233"/>
    <s v="3001 58th Ave S. #305"/>
    <s v="Saint Petersburg"/>
    <s v="FL"/>
    <s v="33712"/>
    <s v="US"/>
    <s v="The Farmlink Project"/>
    <n v="25.85"/>
    <n v="25"/>
    <d v="2021-03-19T11:15:00"/>
    <x v="227"/>
    <x v="0"/>
    <s v="PayPal"/>
  </r>
  <r>
    <s v="Barbara"/>
    <s v="Taylor"/>
    <s v="Barbara Taylor"/>
    <n v="759"/>
    <s v="srgirlmedic@msn.com"/>
    <n v="17278667233"/>
    <s v="3001 58th Ave S. #305"/>
    <s v="Saint Petersburg"/>
    <s v="FL"/>
    <s v="33712"/>
    <s v="US"/>
    <s v="The Farmlink Project"/>
    <n v="25.85"/>
    <n v="25"/>
    <d v="2021-03-19T11:15:00"/>
    <x v="227"/>
    <x v="0"/>
    <s v="Card"/>
  </r>
  <r>
    <s v="Barbara"/>
    <s v="Taylor"/>
    <s v="Barbara Taylor"/>
    <n v="759"/>
    <s v="srgirlmedic@msn.com"/>
    <n v="19176081734"/>
    <s v="3001 58th Ave. South #305"/>
    <s v="St. Petersburg"/>
    <s v="FL"/>
    <s v="33712"/>
    <s v="US"/>
    <s v="The Farmlink Project"/>
    <n v="25.85"/>
    <n v="25"/>
    <d v="2021-07-09T10:31:00"/>
    <x v="228"/>
    <x v="0"/>
    <s v="Card"/>
  </r>
  <r>
    <s v="Barbara"/>
    <s v="Wasik"/>
    <s v="Barbara Wasik"/>
    <n v="760"/>
    <s v="wasik@unc.edu"/>
    <m/>
    <s v="609 Brookview Drive"/>
    <s v="Chapel Hill"/>
    <s v="NC"/>
    <s v="27514"/>
    <s v="US"/>
    <s v="The Farmlink Project"/>
    <n v="25"/>
    <n v="25"/>
    <s v="May 3, 2020 at 8:25:21 AM MDT"/>
    <x v="79"/>
    <x v="0"/>
    <s v="Card"/>
  </r>
  <r>
    <s v="Barbara"/>
    <s v="Weinberg"/>
    <s v="Barbara Weinberg"/>
    <n v="761"/>
    <s v="babshw9848@aol.com"/>
    <n v="14026691229"/>
    <s v="12023 Douglas Cir"/>
    <s v="Omaha"/>
    <s v="NE"/>
    <s v="68154"/>
    <s v="US"/>
    <s v="The Farmlink Project"/>
    <n v="51.7"/>
    <n v="50"/>
    <d v="2020-06-25T15:58:00"/>
    <x v="35"/>
    <x v="0"/>
    <s v="Card"/>
  </r>
  <r>
    <s v="Barbara"/>
    <s v="White"/>
    <s v="Barbara White"/>
    <n v="762"/>
    <s v="nwwhitehouse3@gmail.com"/>
    <m/>
    <s v="5958 McCormick Woods Drive Southwest"/>
    <s v="Port Orchard"/>
    <s v="WA"/>
    <s v="98367"/>
    <s v="US"/>
    <s v="The Farmlink Project"/>
    <n v="25"/>
    <n v="25"/>
    <s v="May 6, 2020 at 10:18:31 AM MDT"/>
    <x v="16"/>
    <x v="0"/>
    <s v="Card"/>
  </r>
  <r>
    <s v="Barbara"/>
    <s v="Wilder"/>
    <s v="Barbara Wilder"/>
    <n v="763"/>
    <s v="wilder424@aol.com"/>
    <n v="15128364040"/>
    <s v="1811B Cedar Bend Dr"/>
    <s v="Austin"/>
    <s v="TX"/>
    <s v="78758"/>
    <s v="US"/>
    <s v="The Farmlink Project"/>
    <n v="15.51"/>
    <n v="15"/>
    <d v="2020-11-23T16:00:00"/>
    <x v="38"/>
    <x v="1"/>
    <s v="Card"/>
  </r>
  <r>
    <s v="Barbara"/>
    <s v="Woodall"/>
    <s v="Barbara Woodall"/>
    <n v="764"/>
    <s v="bwoodall234@gmail.com"/>
    <m/>
    <s v="4550 N Park Ave Apt 806"/>
    <s v="Chevy Chase"/>
    <s v="MD"/>
    <s v="20815"/>
    <s v="US"/>
    <s v="The Farmlink Project"/>
    <n v="103.4"/>
    <n v="100"/>
    <d v="2020-06-16T13:17:00"/>
    <x v="101"/>
    <x v="0"/>
    <s v="PayPal"/>
  </r>
  <r>
    <s v="Barbara"/>
    <s v="Zachariason"/>
    <s v="Barbara Zachariason"/>
    <n v="765"/>
    <s v="bjzach3@gmail.com"/>
    <n v="17012937065"/>
    <s v="342 Prairiewood Cir S"/>
    <s v="Fargo"/>
    <s v="ND"/>
    <s v="58103"/>
    <s v="US"/>
    <s v="The Farmlink Project"/>
    <n v="103.4"/>
    <n v="100"/>
    <d v="2020-11-23T18:31:00"/>
    <x v="38"/>
    <x v="1"/>
    <s v="Card"/>
  </r>
  <r>
    <s v="Barbara"/>
    <s v="Zachariason"/>
    <s v="Barbara Zachariason"/>
    <n v="765"/>
    <s v="bjzach3@gmail.com"/>
    <n v="17012937065"/>
    <s v="342 Prairiewood Circle S"/>
    <s v="Fargo"/>
    <s v="ND"/>
    <s v="58103"/>
    <s v="US"/>
    <s v="The Farmlink Project"/>
    <n v="51.7"/>
    <n v="50"/>
    <d v="2021-05-04T17:06:00"/>
    <x v="140"/>
    <x v="0"/>
    <s v="PayPal"/>
  </r>
  <r>
    <s v="Barbara"/>
    <s v="Zhang"/>
    <s v="Barbara Zhang"/>
    <n v="766"/>
    <s v="barbara1zhang@gmail.com"/>
    <n v="16506785439"/>
    <s v="684 San Juan St"/>
    <s v="Palo Alto"/>
    <s v="CA"/>
    <s v="94305"/>
    <s v="US"/>
    <s v="The Farmlink Project"/>
    <n v="103.4"/>
    <n v="100"/>
    <d v="2020-06-30T01:29:00"/>
    <x v="31"/>
    <x v="2"/>
    <s v="Card"/>
  </r>
  <r>
    <s v="barbara"/>
    <s v="zipper"/>
    <s v="barbara zipper"/>
    <n v="767"/>
    <s v="bazipper@verizon.net"/>
    <m/>
    <s v="1404 pointe gate drive"/>
    <s v="livingston nj"/>
    <s v="NJ"/>
    <s v="07039"/>
    <s v="US"/>
    <s v="The Farmlink Project"/>
    <n v="100"/>
    <n v="100"/>
    <s v="May 6, 2020 at 10:04:35 AM MDT"/>
    <x v="16"/>
    <x v="0"/>
    <s v="Card"/>
  </r>
  <r>
    <s v="Barbara55"/>
    <s v="Madonia"/>
    <s v="Barbara55 Madonia"/>
    <n v="768"/>
    <s v="blayhe57@gmail.com"/>
    <n v="17087523949"/>
    <s v="9755 S Springfield Ave"/>
    <s v="Evergreen Park"/>
    <s v="IL"/>
    <s v="60805"/>
    <s v="US"/>
    <s v="The Farmlink Project"/>
    <n v="103.4"/>
    <n v="100"/>
    <d v="2020-11-23T16:00:00"/>
    <x v="38"/>
    <x v="1"/>
    <s v="Card"/>
  </r>
  <r>
    <s v="Barbarac"/>
    <s v="Glazer"/>
    <s v="Barbarac Glazer"/>
    <n v="769"/>
    <s v="bglazer@earthlink.net"/>
    <n v="13105416954"/>
    <s v="30514 Via La Cresta"/>
    <s v="Rancho palos verdes"/>
    <s v="CA"/>
    <s v="90275"/>
    <s v="US"/>
    <s v="The Farmlink Project"/>
    <n v="25.85"/>
    <n v="25"/>
    <d v="2020-08-25T16:34:00"/>
    <x v="223"/>
    <x v="0"/>
    <s v="Card"/>
  </r>
  <r>
    <s v="Barbie"/>
    <s v="Sweet"/>
    <s v="Barbie Sweet"/>
    <n v="770"/>
    <s v="sweetavon4u@hotmail.com"/>
    <m/>
    <s v="3200 S Faust Lake Rd"/>
    <s v="Rhinelander"/>
    <s v="WI"/>
    <s v="54501"/>
    <s v="US"/>
    <s v="The Farmlink Project"/>
    <n v="500"/>
    <n v="500"/>
    <s v="May 6, 2020 at 12:04:08 PM MDT"/>
    <x v="16"/>
    <x v="0"/>
    <s v="Card"/>
  </r>
  <r>
    <s v="Barbra"/>
    <s v="Chevalier"/>
    <s v="Barbra Chevalier"/>
    <n v="771"/>
    <s v="barbra.n.chevalier@gmail.com"/>
    <n v="14254452281"/>
    <s v="6541 126th Ave SE"/>
    <s v="Bellevue"/>
    <s v="WA"/>
    <s v="98006"/>
    <s v="US"/>
    <s v="The Farmlink Project"/>
    <n v="103.4"/>
    <n v="100"/>
    <d v="2020-07-15T19:33:00"/>
    <x v="134"/>
    <x v="0"/>
    <s v="Card"/>
  </r>
  <r>
    <s v="Barbra"/>
    <s v="Chevalier"/>
    <s v="Barbra Chevalier"/>
    <n v="771"/>
    <s v="barbra.n.chevalier@gmail.com"/>
    <n v="14254452281"/>
    <s v="6541 126TH AVE SE"/>
    <s v="BELLEVUE"/>
    <s v="WA"/>
    <s v="98006"/>
    <s v="US"/>
    <s v="The Farmlink Project"/>
    <n v="51.7"/>
    <n v="50"/>
    <d v="2020-10-22T17:13:00"/>
    <x v="229"/>
    <x v="0"/>
    <s v="Card"/>
  </r>
  <r>
    <s v="Bari"/>
    <s v="Creager"/>
    <s v="Bari Creager"/>
    <n v="772"/>
    <s v="bari.creager@gmail.com"/>
    <m/>
    <s v="3104 Twin Lake Drive"/>
    <s v="Moore"/>
    <s v="OK"/>
    <s v="73165"/>
    <s v="US"/>
    <s v="The Farmlink Project"/>
    <n v="100"/>
    <n v="100"/>
    <s v="December 1, 2020 at 5:13:04 PM MST"/>
    <x v="28"/>
    <x v="0"/>
    <s v="Card"/>
  </r>
  <r>
    <s v="Barry &amp; Cheryl"/>
    <s v="Rosenbloom"/>
    <s v="Barry &amp; Cheryl Rosenbloom"/>
    <n v="773"/>
    <s v="barryr502@gmail.com"/>
    <n v="15083081113"/>
    <s v="10 Briarcliff Dr"/>
    <s v="Hopkinton"/>
    <s v="MA"/>
    <s v="01748"/>
    <s v="US"/>
    <s v="The Farmlink Project"/>
    <n v="51.7"/>
    <n v="50"/>
    <d v="2020-12-01T10:24:00"/>
    <x v="28"/>
    <x v="1"/>
    <s v="Card"/>
  </r>
  <r>
    <s v="Barry"/>
    <s v="Abernathy"/>
    <s v="Barry Abernathy"/>
    <n v="774"/>
    <s v="babernathy@esmithair.com"/>
    <m/>
    <s v="179 Manget Street Southeast"/>
    <s v="Marietta"/>
    <s v="GA"/>
    <s v="30060"/>
    <s v="US"/>
    <s v="The Farmlink Project"/>
    <n v="250"/>
    <n v="250"/>
    <s v="December 1, 2020 at 3:35:04 PM MST"/>
    <x v="28"/>
    <x v="0"/>
    <s v="PayPal"/>
  </r>
  <r>
    <s v="Barry"/>
    <s v="Auerbach"/>
    <s v="Barry Auerbach"/>
    <n v="775"/>
    <s v="barrya0604@comcast.net"/>
    <n v="12156690665"/>
    <s v="PO Box 6135"/>
    <s v="Elkins Park"/>
    <s v="PA"/>
    <s v="19027"/>
    <s v="US"/>
    <s v="The Farmlink Project"/>
    <n v="51.7"/>
    <n v="50"/>
    <d v="2020-11-23T16:19:00"/>
    <x v="38"/>
    <x v="0"/>
    <s v="PayPal"/>
  </r>
  <r>
    <s v="Barry"/>
    <s v="Felker"/>
    <s v="Barry Felker"/>
    <n v="776"/>
    <s v="barryfelker@yahoo.com"/>
    <n v="17734264689"/>
    <s v="1705 W Le Moyne St. Apt E"/>
    <s v="Chicago"/>
    <s v="IL"/>
    <s v="60622"/>
    <s v="US"/>
    <s v="The Farmlink Project"/>
    <n v="100"/>
    <n v="100"/>
    <d v="2021-02-03T06:18:00"/>
    <x v="230"/>
    <x v="0"/>
    <s v="Apple Pay"/>
  </r>
  <r>
    <s v="Barry"/>
    <s v="Poretskin"/>
    <s v="Barry Poretskin"/>
    <n v="777"/>
    <s v="PORETB@VERIZON.NET"/>
    <n v="19085007447"/>
    <s v="9439 Lotus Ct"/>
    <s v="Boynton Beach"/>
    <s v="FL"/>
    <s v="33436"/>
    <s v="US"/>
    <s v="The Farmlink Project"/>
    <n v="103.4"/>
    <n v="100"/>
    <d v="2021-02-20T06:01:00"/>
    <x v="231"/>
    <x v="0"/>
    <s v="Card"/>
  </r>
  <r>
    <s v="Barry"/>
    <s v="Smith"/>
    <s v="Barry Smith"/>
    <n v="778"/>
    <s v="bsmith00748-ins13@yahoo.com"/>
    <n v="18477075846"/>
    <s v="1912 E Seneca Ln"/>
    <s v="Mount Prospect"/>
    <s v="IL"/>
    <s v="60056"/>
    <s v="US"/>
    <s v="The Farmlink Project"/>
    <n v="51.7"/>
    <n v="50"/>
    <d v="2020-11-30T13:04:00"/>
    <x v="179"/>
    <x v="0"/>
    <s v="Card"/>
  </r>
  <r>
    <s v="Bayla"/>
    <s v="Catlin"/>
    <s v="Bayla Catlin"/>
    <n v="779"/>
    <s v="baycat98@gmail.com"/>
    <n v="14138355703"/>
    <s v="31 West St"/>
    <s v="Greenfield"/>
    <s v="MA"/>
    <s v="01301"/>
    <s v="US"/>
    <s v="The Farmlink Project"/>
    <n v="20.68"/>
    <n v="20"/>
    <d v="2020-07-26T11:51:00"/>
    <x v="59"/>
    <x v="0"/>
    <s v="Card"/>
  </r>
  <r>
    <s v="Beatrice"/>
    <s v="Hansley"/>
    <s v="Beatrice Hansley"/>
    <n v="780"/>
    <s v="bhansley2@gmail.com"/>
    <n v="14782372463"/>
    <s v="561 Mason Drive"/>
    <s v="Swainsboro"/>
    <s v="GA"/>
    <s v="30401"/>
    <s v="US"/>
    <s v="The Farmlink Project"/>
    <n v="10.34"/>
    <n v="10"/>
    <d v="2020-11-23T20:14:00"/>
    <x v="38"/>
    <x v="0"/>
    <s v="Card"/>
  </r>
  <r>
    <s v="Becca"/>
    <s v="Hartman"/>
    <s v="Becca Hartman"/>
    <n v="781"/>
    <s v="b3ccah@yahoo.com"/>
    <n v="12404670849"/>
    <s v="9400 Copenhaver Dr."/>
    <s v="Potomac"/>
    <s v="MD"/>
    <s v="20854"/>
    <s v="US"/>
    <s v="The Farmlink Project"/>
    <n v="15.51"/>
    <n v="15"/>
    <d v="2020-07-31T12:17:00"/>
    <x v="34"/>
    <x v="0"/>
    <s v="Card"/>
  </r>
  <r>
    <s v="Becki"/>
    <s v="Wilson"/>
    <s v="Becki Wilson"/>
    <n v="782"/>
    <s v="beckiwilson@att.net"/>
    <n v="16154235530"/>
    <s v="114 Cottonwood Drive"/>
    <s v="Franklin"/>
    <s v="TN"/>
    <s v="37069"/>
    <s v="US"/>
    <s v="The Farmlink Project"/>
    <n v="103.4"/>
    <n v="100"/>
    <d v="2020-12-24T19:55:00"/>
    <x v="29"/>
    <x v="0"/>
    <s v="Card"/>
  </r>
  <r>
    <s v="Becky"/>
    <s v="Albert"/>
    <s v="Becky Albert"/>
    <n v="783"/>
    <s v="balbert86@gmail.com"/>
    <m/>
    <s v="14325 Northwest Grandview Place"/>
    <s v="Banks"/>
    <s v="OR"/>
    <s v="97106"/>
    <s v="US"/>
    <s v="The Farmlink Project"/>
    <n v="600"/>
    <n v="600"/>
    <s v="December 1, 2020 at 7:03:13 PM MST"/>
    <x v="28"/>
    <x v="0"/>
    <s v="PayPal"/>
  </r>
  <r>
    <s v="Becky"/>
    <s v="Albert"/>
    <s v="Becky Albert"/>
    <n v="783"/>
    <s v="Balbert86@gmail.com"/>
    <n v="15035228744"/>
    <s v="14325 NW Grandview Pl."/>
    <s v="Banks"/>
    <s v="OR"/>
    <s v="97106"/>
    <s v="US"/>
    <s v="The Farmlink Project"/>
    <n v="103.4"/>
    <n v="100"/>
    <d v="2020-12-31T15:33:00"/>
    <x v="22"/>
    <x v="1"/>
    <s v="Card"/>
  </r>
  <r>
    <s v="Becky"/>
    <s v="Albert"/>
    <s v="Becky Albert"/>
    <n v="783"/>
    <s v="Balbert86@gmail.com"/>
    <n v="15035228744"/>
    <s v="14325 NW Grandview Pl."/>
    <s v="Banks"/>
    <s v="OR"/>
    <s v="97106"/>
    <s v="US"/>
    <s v="The Farmlink Project"/>
    <n v="310.2"/>
    <n v="300"/>
    <d v="2021-02-24T17:00:00"/>
    <x v="114"/>
    <x v="1"/>
    <s v="Card"/>
  </r>
  <r>
    <s v="Becky"/>
    <s v="Albert"/>
    <s v="Becky Albert"/>
    <n v="783"/>
    <s v="Balbert86@gmail.com"/>
    <n v="15035228744"/>
    <s v="14325 NW Grandview Pl"/>
    <s v="Banks"/>
    <s v="OR"/>
    <s v="97106"/>
    <s v="US"/>
    <s v="The Farmlink Project"/>
    <n v="206.8"/>
    <n v="200"/>
    <d v="2021-03-26T08:58:00"/>
    <x v="93"/>
    <x v="0"/>
    <s v="Card"/>
  </r>
  <r>
    <s v="Becky"/>
    <s v="Chapin"/>
    <s v="Becky Chapin"/>
    <n v="784"/>
    <s v="rjchapin@verizon.net"/>
    <n v="15856907255"/>
    <s v="4663 W Lake Rd"/>
    <s v="Geneva"/>
    <s v="NY"/>
    <s v="14456"/>
    <s v="US"/>
    <s v="The Farmlink Project"/>
    <n v="51.7"/>
    <n v="50"/>
    <d v="2020-11-23T18:06:00"/>
    <x v="38"/>
    <x v="0"/>
    <s v="Apple Pay"/>
  </r>
  <r>
    <s v="Becky"/>
    <s v="Lindsay"/>
    <s v="Becky Lindsay"/>
    <n v="785"/>
    <s v="mindsplash@mac.com"/>
    <n v="16303992482"/>
    <s v="889 Honest Pleasure Drive"/>
    <s v="Naperville"/>
    <s v="IL"/>
    <s v="60540"/>
    <s v="US"/>
    <s v="The Farmlink Project"/>
    <n v="103.4"/>
    <n v="100"/>
    <d v="2020-05-29T07:10:00"/>
    <x v="186"/>
    <x v="0"/>
    <s v="PayPal"/>
  </r>
  <r>
    <s v="Becky"/>
    <s v="Mendoza"/>
    <s v="Becky Mendoza"/>
    <n v="786"/>
    <s v="beckysark@att.net"/>
    <m/>
    <s v="508 Tolteca Circle"/>
    <s v="Soledad"/>
    <s v="CA"/>
    <s v="93960"/>
    <s v="US"/>
    <s v="The Farmlink Project"/>
    <n v="100"/>
    <n v="100"/>
    <s v="May 6, 2020 at 10:07:10 AM MDT"/>
    <x v="16"/>
    <x v="0"/>
    <s v="Card"/>
  </r>
  <r>
    <s v="BECKY"/>
    <s v="Rivas"/>
    <s v="BECKY Rivas"/>
    <n v="787"/>
    <s v="friaafriaa@yahoo.com"/>
    <n v="17605746759"/>
    <s v="82764 kenner ave"/>
    <s v="INDIO"/>
    <s v="CA"/>
    <s v="92201"/>
    <s v="US"/>
    <s v="The Farmlink Project"/>
    <n v="25.85"/>
    <n v="25"/>
    <d v="2020-05-14T14:12:00"/>
    <x v="117"/>
    <x v="0"/>
    <s v="Card"/>
  </r>
  <r>
    <s v="Becky"/>
    <s v="Thomas"/>
    <s v="Becky Thomas"/>
    <n v="788"/>
    <s v="getn2yoga@gmail.com"/>
    <n v="15205911468"/>
    <s v="5732 E 3rd St"/>
    <s v="TUCSON"/>
    <s v="AZ"/>
    <s v="85711"/>
    <s v="US"/>
    <s v="The Farmlink Project"/>
    <n v="25.85"/>
    <n v="25"/>
    <d v="2020-12-11T11:41:00"/>
    <x v="158"/>
    <x v="1"/>
    <s v="Card"/>
  </r>
  <r>
    <s v="BeckyJo"/>
    <s v="Smith"/>
    <s v="BeckyJo Smith"/>
    <n v="789"/>
    <s v="beckyjo.smith@valent.com"/>
    <n v="16128194078"/>
    <s v="2080 Cottonwood Ct"/>
    <s v="De Pere"/>
    <s v="WI"/>
    <s v="54115"/>
    <s v="US"/>
    <s v="The Farmlink Project"/>
    <n v="258.5"/>
    <n v="250"/>
    <d v="2020-07-16T09:55:00"/>
    <x v="17"/>
    <x v="0"/>
    <s v="PayPal"/>
  </r>
  <r>
    <s v="Bee"/>
    <s v="Benton"/>
    <s v="Bee Benton"/>
    <n v="790"/>
    <s v="bee_benton@yahoo.com"/>
    <m/>
    <s v="273 Woods of Boerne Boulevard"/>
    <s v="Boerne"/>
    <s v="TX"/>
    <s v="78006"/>
    <s v="US"/>
    <s v="The Farmlink Project"/>
    <n v="25"/>
    <n v="25"/>
    <s v="May 6, 2020 at 10:04:02 AM MDT"/>
    <x v="16"/>
    <x v="0"/>
    <s v="Card"/>
  </r>
  <r>
    <s v="Behzad"/>
    <s v="Hashemi"/>
    <s v="Behzad Hashemi"/>
    <n v="791"/>
    <s v="bhashemi123@gmail.com"/>
    <m/>
    <s v="6062 Soledad Mountain Road"/>
    <s v="San Diego"/>
    <s v="CA"/>
    <s v="92037"/>
    <s v="US"/>
    <s v="The Farmlink Project"/>
    <n v="10"/>
    <n v="10"/>
    <s v="May 6, 2020 at 3:17:13 PM MDT"/>
    <x v="16"/>
    <x v="0"/>
    <s v="Card"/>
  </r>
  <r>
    <s v="Bekka"/>
    <s v="Saks"/>
    <s v="Bekka Saks"/>
    <n v="792"/>
    <s v="bgsaks@gmail.com"/>
    <n v="17204804196"/>
    <s v="955 Eudora St, Unit 1005"/>
    <s v="Denver"/>
    <s v="CO"/>
    <s v="80220"/>
    <s v="US"/>
    <s v="The Farmlink Project"/>
    <n v="103.4"/>
    <n v="100"/>
    <d v="2020-05-12T17:01:00"/>
    <x v="23"/>
    <x v="0"/>
    <s v="Card"/>
  </r>
  <r>
    <s v="Bella"/>
    <s v="Cervantes "/>
    <s v="Bella Cervantes"/>
    <n v="793"/>
    <s v="belcerv13@gmail.com"/>
    <n v="15756498484"/>
    <s v="4205 Courtney Ave NE"/>
    <s v="Albuquerque"/>
    <s v="NM"/>
    <s v="87108"/>
    <s v="US"/>
    <s v="The Farmlink Project"/>
    <n v="10.34"/>
    <n v="10"/>
    <d v="2020-07-31T10:31:00"/>
    <x v="34"/>
    <x v="0"/>
    <s v="Card"/>
  </r>
  <r>
    <s v="Bella"/>
    <s v="Nazzari"/>
    <s v="Bella Nazzari"/>
    <n v="794"/>
    <s v="bella.s.nazzari@gmail.com"/>
    <m/>
    <s v="817 Villa Lane #1"/>
    <s v="Moraga"/>
    <s v="CA"/>
    <s v="94556"/>
    <s v="US"/>
    <s v="The Farmlink Project"/>
    <n v="175"/>
    <n v="175"/>
    <s v="December 1, 2020 at 10:37:37 PM MST"/>
    <x v="28"/>
    <x v="0"/>
    <s v="Card"/>
  </r>
  <r>
    <s v="Belva"/>
    <s v="Brown"/>
    <s v="Belva Brown"/>
    <n v="795"/>
    <s v="brown.belva@gmail.com"/>
    <n v="12404257391"/>
    <s v="7200 Jaywick Avenue, Apt. 826"/>
    <s v="Fort Washington"/>
    <s v="MD"/>
    <s v="20744"/>
    <s v="US"/>
    <s v="The Farmlink Project"/>
    <n v="103.4"/>
    <n v="100"/>
    <d v="2020-06-25T15:58:00"/>
    <x v="35"/>
    <x v="0"/>
    <s v="Apple Pay"/>
  </r>
  <r>
    <s v="Belva"/>
    <s v="Brown"/>
    <s v="Belva Brown"/>
    <n v="795"/>
    <s v="brown.belva@gmail.com"/>
    <n v="12404257391"/>
    <s v="7200 Jaywick Avenue, Apt. 826"/>
    <s v="Fort Washington"/>
    <s v="MD"/>
    <s v="20744"/>
    <s v="US"/>
    <s v="The Farmlink Project"/>
    <n v="103.4"/>
    <n v="100"/>
    <d v="2020-06-25T15:58:00"/>
    <x v="35"/>
    <x v="0"/>
    <s v="Card"/>
  </r>
  <r>
    <s v="Belva"/>
    <s v="Brown"/>
    <s v="Belva Brown"/>
    <n v="795"/>
    <s v="brown.belva@gmail.com"/>
    <n v="12404257391"/>
    <s v="7200 Jaywick Avenue, Apt. 826"/>
    <s v="Fort Washington"/>
    <s v="MD"/>
    <s v="20744"/>
    <s v="US"/>
    <s v="The Farmlink Project"/>
    <n v="103.4"/>
    <n v="100"/>
    <d v="2020-06-25T15:58:00"/>
    <x v="35"/>
    <x v="0"/>
    <s v="Card"/>
  </r>
  <r>
    <s v="Belva"/>
    <s v="Brown"/>
    <s v="Belva Brown"/>
    <n v="795"/>
    <s v="brown.belva@gmail.com"/>
    <n v="12404257391"/>
    <s v="7200 Jaywick Avenue, Apt. 826"/>
    <s v="Fort Washington"/>
    <s v="MD"/>
    <s v="20744"/>
    <s v="US"/>
    <s v="The Farmlink Project"/>
    <n v="103.4"/>
    <n v="100"/>
    <d v="2020-06-25T15:58:00"/>
    <x v="35"/>
    <x v="0"/>
    <s v="Card"/>
  </r>
  <r>
    <s v="Belva"/>
    <s v="Brown"/>
    <s v="Belva Brown"/>
    <n v="795"/>
    <s v="brown.belva@gmail.com"/>
    <n v="12404257391"/>
    <s v="7200 Jaywick Avenue, Apt. 826"/>
    <s v="Fort Washington"/>
    <s v="MD"/>
    <s v="20744"/>
    <s v="US"/>
    <s v="The Farmlink Project"/>
    <n v="103.4"/>
    <n v="100"/>
    <d v="2020-06-25T15:58:00"/>
    <x v="35"/>
    <x v="0"/>
    <s v="Card"/>
  </r>
  <r>
    <s v="Belva"/>
    <s v="Brown"/>
    <s v="Belva Brown"/>
    <n v="795"/>
    <s v="brown.belva@gmail.com"/>
    <n v="12404257391"/>
    <s v="7200 Jaywick Avenue, Apt. 826"/>
    <s v="Fort Washington"/>
    <s v="MD"/>
    <s v="20744"/>
    <s v="US"/>
    <s v="The Farmlink Project"/>
    <n v="103.4"/>
    <n v="100"/>
    <d v="2020-06-25T15:58:00"/>
    <x v="35"/>
    <x v="0"/>
    <s v="Card"/>
  </r>
  <r>
    <s v="Belva"/>
    <s v="Brown"/>
    <s v="Belva Brown"/>
    <n v="795"/>
    <s v="brown.belva@gmail.com"/>
    <n v="12404257391"/>
    <s v="7200 Jaywick Avenue, Apt. 826"/>
    <s v="Fort Washington"/>
    <s v="MD"/>
    <s v="20744"/>
    <s v="US"/>
    <s v="The Farmlink Project"/>
    <n v="103.4"/>
    <n v="100"/>
    <d v="2020-06-25T15:58:00"/>
    <x v="35"/>
    <x v="0"/>
    <s v="Card"/>
  </r>
  <r>
    <s v="Belva"/>
    <s v="Brown"/>
    <s v="Belva Brown"/>
    <n v="795"/>
    <s v="brown.belva@gmail.com"/>
    <n v="12404257391"/>
    <s v="7200 Jaywick Avenue, Apt. 826"/>
    <s v="Fort Washington"/>
    <s v="MD"/>
    <s v="20744"/>
    <s v="US"/>
    <s v="The Farmlink Project"/>
    <n v="103.4"/>
    <n v="100"/>
    <d v="2020-06-25T15:58:00"/>
    <x v="35"/>
    <x v="0"/>
    <s v="PayPal"/>
  </r>
  <r>
    <s v="Belva"/>
    <s v="Brown"/>
    <s v="Belva Brown"/>
    <n v="795"/>
    <s v="brown.belva@gmail.com"/>
    <n v="12404257391"/>
    <s v="7200 Jaywick Avenue, Apt. 826"/>
    <s v="Fort Washington"/>
    <s v="MD"/>
    <s v="20744"/>
    <s v="US"/>
    <s v="The Farmlink Project"/>
    <n v="103.4"/>
    <n v="100"/>
    <d v="2020-06-25T15:58:00"/>
    <x v="35"/>
    <x v="1"/>
    <s v="Card"/>
  </r>
  <r>
    <s v="Belva"/>
    <s v="Brown"/>
    <s v="Belva Brown"/>
    <n v="795"/>
    <s v="brown.belva@gmail.com"/>
    <n v="12404257391"/>
    <s v="7200 Jaywick Avenue, Apt. 826"/>
    <s v="Fort Washington"/>
    <s v="MD"/>
    <s v="20744"/>
    <s v="US"/>
    <s v="The Farmlink Project"/>
    <n v="103.4"/>
    <n v="100"/>
    <d v="2020-06-25T15:58:00"/>
    <x v="35"/>
    <x v="0"/>
    <s v="Card"/>
  </r>
  <r>
    <s v="Ben"/>
    <s v="Collier"/>
    <s v="Ben Collier"/>
    <n v="796"/>
    <s v="ben.collier@farmlinkproject.org"/>
    <n v="12032335915"/>
    <s v="66 Pear Tree Point Rd"/>
    <s v="Darien"/>
    <s v="CT"/>
    <s v="06820"/>
    <s v="US"/>
    <s v="The Farmlink Project"/>
    <n v="20.68"/>
    <n v="20"/>
    <d v="2021-02-24T18:51:00"/>
    <x v="114"/>
    <x v="1"/>
    <s v="Card"/>
  </r>
  <r>
    <s v="Ben"/>
    <s v="Hughes"/>
    <s v="Ben Hughes"/>
    <n v="797"/>
    <s v="abhughes1550@gmail.com"/>
    <m/>
    <s v="100 Van Ness Avenue"/>
    <s v="San Francisco"/>
    <s v="CA"/>
    <s v="94102"/>
    <s v="US"/>
    <s v="The Farmlink Project"/>
    <n v="25"/>
    <n v="25"/>
    <s v="May 4, 2020 at 6:23:20 PM MDT"/>
    <x v="178"/>
    <x v="0"/>
    <s v="Card"/>
  </r>
  <r>
    <s v="Ben "/>
    <s v="Kidd "/>
    <s v="Ben Kidd"/>
    <n v="798"/>
    <s v="deuxbees2019@gmail.com"/>
    <n v="17192219877"/>
    <s v="2504 Eileen Ave SE"/>
    <s v="Rochester"/>
    <s v="MN"/>
    <s v="55904"/>
    <s v="US"/>
    <s v="The Farmlink Project"/>
    <n v="20.68"/>
    <n v="20"/>
    <d v="2020-11-23T16:14:00"/>
    <x v="38"/>
    <x v="0"/>
    <s v="Card"/>
  </r>
  <r>
    <s v="Ben"/>
    <s v="Richmond"/>
    <s v="Ben Richmond"/>
    <n v="799"/>
    <s v="pcd40@georgetown.edu"/>
    <n v="14017420746"/>
    <s v="210 Randolph Ave"/>
    <s v="Milton"/>
    <s v="MA"/>
    <s v="02186"/>
    <s v="US"/>
    <s v="The Farmlink Project"/>
    <n v="10"/>
    <n v="10"/>
    <d v="2020-07-19T16:07:00"/>
    <x v="116"/>
    <x v="0"/>
    <s v="Card"/>
  </r>
  <r>
    <s v="Ben "/>
    <s v="Shore"/>
    <s v="Ben Shore"/>
    <n v="800"/>
    <s v="shredshore@gmail.com"/>
    <n v="19178085524"/>
    <s v="1003 Lake Ave "/>
    <s v="Greenwich"/>
    <s v="CT"/>
    <s v="06831"/>
    <s v="US"/>
    <s v="The Farmlink Project"/>
    <n v="10.34"/>
    <n v="10"/>
    <d v="2020-07-01T16:39:00"/>
    <x v="57"/>
    <x v="0"/>
    <s v="Card"/>
  </r>
  <r>
    <s v="Ben"/>
    <s v="Wolkon"/>
    <s v="Ben Wolkon"/>
    <n v="801"/>
    <s v="benwolkon@gmail.com"/>
    <m/>
    <s v="200 West 18th Street"/>
    <s v="New York"/>
    <s v="NY"/>
    <s v="10011"/>
    <s v="US"/>
    <s v="The Farmlink Project"/>
    <n v="50"/>
    <n v="50"/>
    <s v="December 1, 2020 at 6:28:50 PM MST"/>
    <x v="28"/>
    <x v="0"/>
    <s v="Apple Pay"/>
  </r>
  <r>
    <s v="Ben"/>
    <s v="Wolkon"/>
    <s v="Ben Wolkon"/>
    <n v="801"/>
    <s v="benwolkon@gmail.com"/>
    <n v="19782733938"/>
    <s v="200 West 18th Street, 4F"/>
    <s v="New York"/>
    <s v="NY"/>
    <s v="10011"/>
    <s v="US"/>
    <s v="The Farmlink Project"/>
    <n v="100"/>
    <n v="100"/>
    <d v="2020-12-31T10:13:00"/>
    <x v="22"/>
    <x v="1"/>
    <s v="Card"/>
  </r>
  <r>
    <s v="Benjamin"/>
    <s v="Early"/>
    <s v="Benjamin Early"/>
    <n v="802"/>
    <s v="ben.early44@gmail.com"/>
    <m/>
    <s v="4328 Northeast 43rd Street"/>
    <s v="Seattle"/>
    <s v="WA"/>
    <s v="98105"/>
    <s v="US"/>
    <s v="The Farmlink Project"/>
    <n v="50"/>
    <n v="50"/>
    <s v="May 8, 2020 at 12:40:39 PM MDT"/>
    <x v="232"/>
    <x v="0"/>
    <s v="Card"/>
  </r>
  <r>
    <s v="Benjamin"/>
    <s v="Hey"/>
    <s v="Benjamin Hey"/>
    <n v="803"/>
    <s v="evecjobs@gmail.com"/>
    <m/>
    <s v="1921 Rock St"/>
    <s v="Mountain View"/>
    <s v="CA"/>
    <s v="94043"/>
    <s v="US"/>
    <s v="The Farmlink Project"/>
    <n v="2000"/>
    <n v="2000"/>
    <s v="May 3, 2020 at 1:01:23 PM MDT"/>
    <x v="79"/>
    <x v="0"/>
    <s v="Card"/>
  </r>
  <r>
    <s v="Benjamin"/>
    <s v="Regan"/>
    <s v="Benjamin Regan"/>
    <n v="804"/>
    <s v="benjamin.s.regan@gmail.com"/>
    <n v="19788702231"/>
    <s v="149 Wachusett St"/>
    <s v="Holden"/>
    <s v="MA"/>
    <s v="01520"/>
    <s v="US"/>
    <s v="The Farmlink Project"/>
    <n v="103.4"/>
    <n v="100"/>
    <d v="2020-12-01T05:00:00"/>
    <x v="28"/>
    <x v="1"/>
    <s v="Card"/>
  </r>
  <r>
    <s v="Benjamin"/>
    <s v="Tsai"/>
    <s v="Benjamin Tsai"/>
    <n v="805"/>
    <s v="tsai.benjamin@yahoo.com"/>
    <n v="15715941635"/>
    <s v="511 N. Jackaon St"/>
    <s v="Arlington"/>
    <s v="VA"/>
    <s v="22201"/>
    <s v="US"/>
    <s v="The Farmlink Project"/>
    <n v="517"/>
    <n v="500"/>
    <d v="2020-07-15T06:50:00"/>
    <x v="134"/>
    <x v="0"/>
    <s v="Apple Pay"/>
  </r>
  <r>
    <s v="Benna"/>
    <s v="Thompson"/>
    <s v="Benna Thompson"/>
    <n v="806"/>
    <s v="bennabrodsky@gmail.com"/>
    <m/>
    <s v="53 Franklin School Way"/>
    <s v="Metuchen"/>
    <s v="NJ"/>
    <s v="08840"/>
    <s v="US"/>
    <s v="The Farmlink Project"/>
    <n v="200"/>
    <n v="200"/>
    <s v="May 4, 2020 at 9:05:14 AM MDT"/>
    <x v="178"/>
    <x v="0"/>
    <s v="Card"/>
  </r>
  <r>
    <s v="Berit"/>
    <s v="Massman"/>
    <s v="Berit Massman"/>
    <n v="807"/>
    <s v="beritz@att.net"/>
    <m/>
    <s v="42861 Janette Street"/>
    <s v="Antioch"/>
    <s v="IL"/>
    <s v="60002"/>
    <s v="US"/>
    <s v="The Farmlink Project"/>
    <n v="103.4"/>
    <n v="100"/>
    <d v="2020-06-25T16:04:00"/>
    <x v="35"/>
    <x v="0"/>
    <s v="Card"/>
  </r>
  <r>
    <s v="Bernadette"/>
    <s v="Bini"/>
    <s v="Bernadette Bini"/>
    <n v="808"/>
    <s v="valenticecream@gmail.com"/>
    <n v="12014522239"/>
    <s v="57 Sycamore Drive"/>
    <s v="Belleville"/>
    <s v="NJ"/>
    <s v="07109"/>
    <s v="US"/>
    <s v="The Farmlink Project"/>
    <n v="25.85"/>
    <n v="25"/>
    <d v="2020-05-12T16:08:00"/>
    <x v="23"/>
    <x v="0"/>
    <s v="Card"/>
  </r>
  <r>
    <s v="Bernadette"/>
    <s v="MacKenzie"/>
    <s v="Bernadette MacKenzie"/>
    <n v="809"/>
    <s v="docbernmack@gmail.com"/>
    <n v="16512710101"/>
    <s v="8841 Brunswick Path"/>
    <s v="Inver Grove Heights"/>
    <s v="MN"/>
    <s v="55076"/>
    <s v="US"/>
    <s v="The Farmlink Project"/>
    <n v="51.7"/>
    <n v="50"/>
    <d v="2020-11-23T15:59:00"/>
    <x v="38"/>
    <x v="0"/>
    <s v="Apple Pay"/>
  </r>
  <r>
    <s v="Bernadette"/>
    <s v="MacKenzie"/>
    <s v="Bernadette MacKenzie"/>
    <n v="809"/>
    <s v="docbernmack@gmail.com"/>
    <n v="16512710101"/>
    <s v="8841 Brunswick Path"/>
    <s v="Inver Grove Heights"/>
    <s v="MN"/>
    <s v="55076"/>
    <s v="US"/>
    <s v="The Farmlink Project"/>
    <n v="10.34"/>
    <n v="10"/>
    <d v="2021-02-27T11:40:00"/>
    <x v="66"/>
    <x v="0"/>
    <s v="Card"/>
  </r>
  <r>
    <s v="Bernadette"/>
    <s v="Pila"/>
    <s v="Bernadette Pila"/>
    <n v="810"/>
    <s v="bcp313@gmail.com"/>
    <m/>
    <s v="12712 Admiralty Way, B301"/>
    <s v="Everett,"/>
    <s v="WA"/>
    <s v="98204"/>
    <s v="US"/>
    <s v="The Farmlink Project"/>
    <n v="103.4"/>
    <n v="100"/>
    <d v="2020-06-25T18:02:00"/>
    <x v="35"/>
    <x v="0"/>
    <s v="PayPal"/>
  </r>
  <r>
    <s v="Bernadette"/>
    <s v="Rouse"/>
    <s v="Bernadette Rouse"/>
    <n v="811"/>
    <s v="bernie.rouse@hotmail.com"/>
    <n v="18478238724"/>
    <s v="1006 S. Crescent Ave."/>
    <s v="Park Ridge"/>
    <s v="IL"/>
    <s v="60068"/>
    <s v="US"/>
    <s v="The Farmlink Project"/>
    <n v="51.7"/>
    <n v="50"/>
    <d v="2020-11-23T16:01:00"/>
    <x v="38"/>
    <x v="0"/>
    <s v="Card"/>
  </r>
  <r>
    <s v="Bernadette"/>
    <s v="Settino"/>
    <s v="Bernadette Settino"/>
    <n v="812"/>
    <s v="bese199@gmail.com"/>
    <m/>
    <s v="199 Iron Rock Ct"/>
    <s v="Langhorne"/>
    <s v="PA"/>
    <s v="19047"/>
    <s v="US"/>
    <s v="The Farmlink Project"/>
    <n v="103.4"/>
    <n v="100"/>
    <d v="2020-06-10T10:02:00"/>
    <x v="41"/>
    <x v="0"/>
    <s v="Card"/>
  </r>
  <r>
    <s v="Bernadine"/>
    <s v="Lettieri"/>
    <s v="Bernadine Lettieri"/>
    <n v="813"/>
    <s v="ba.lettieri@gmail.com"/>
    <m/>
    <s v="404 Lodge St"/>
    <s v="Piscataway"/>
    <s v="NJ"/>
    <s v="08854"/>
    <s v="US"/>
    <s v="The Farmlink Project"/>
    <n v="103.4"/>
    <n v="100"/>
    <d v="2020-06-25T19:10:00"/>
    <x v="35"/>
    <x v="0"/>
    <s v="Card"/>
  </r>
  <r>
    <s v="Bernd"/>
    <s v="Druebbisch"/>
    <s v="Bernd Druebbisch"/>
    <n v="814"/>
    <s v="bernd.druebbisch@valent.com"/>
    <m/>
    <s v="2905 Ellington Ct"/>
    <s v="Jamestown"/>
    <s v="NC"/>
    <s v="27282"/>
    <s v="US"/>
    <s v="The Farmlink Project"/>
    <n v="517"/>
    <n v="500"/>
    <d v="2020-08-06T11:09:00"/>
    <x v="170"/>
    <x v="0"/>
    <s v="PayPal"/>
  </r>
  <r>
    <s v="Bernie"/>
    <s v="Hedrick"/>
    <s v="Bernie Hedrick"/>
    <n v="815"/>
    <s v="berniehedrick@gmail.com"/>
    <n v="14066964325"/>
    <s v="3164 Conestoga Way"/>
    <s v="Billings"/>
    <s v="MT"/>
    <s v="59105"/>
    <s v="US"/>
    <s v="The Farmlink Project"/>
    <n v="103.4"/>
    <n v="100"/>
    <d v="2020-11-25T16:28:00"/>
    <x v="20"/>
    <x v="1"/>
    <s v="Card"/>
  </r>
  <r>
    <s v="Berry"/>
    <s v="Lauro"/>
    <s v="Berry Lauro"/>
    <n v="816"/>
    <s v="bobandberry@aol.com"/>
    <m/>
    <s v="3150 Binnacle Dr. #117"/>
    <s v="Naples"/>
    <s v="FL"/>
    <s v="34103"/>
    <s v="US"/>
    <s v="The Farmlink Project"/>
    <n v="103.4"/>
    <n v="100"/>
    <d v="2020-06-25T16:06:00"/>
    <x v="35"/>
    <x v="0"/>
    <s v="Card"/>
  </r>
  <r>
    <s v="Bert"/>
    <s v="Tavelli"/>
    <s v="Bert Tavelli"/>
    <n v="817"/>
    <s v="ptavelli@gmail.com"/>
    <n v="15039577394"/>
    <s v="3940 SW 52nd Pl"/>
    <s v="Portland"/>
    <s v="OR"/>
    <s v="97221"/>
    <s v="US"/>
    <s v="The Farmlink Project"/>
    <n v="250"/>
    <n v="250"/>
    <d v="2020-05-13T18:37:00"/>
    <x v="65"/>
    <x v="0"/>
    <s v="Card"/>
  </r>
  <r>
    <s v="Berten/"/>
    <s v="Kozuch"/>
    <s v="Berten/ Kozuch"/>
    <n v="818"/>
    <s v="jane.kozuch@gmail.com"/>
    <n v="17739887275"/>
    <s v="1638 N Wolcott Ave"/>
    <s v="Chicago"/>
    <s v="IL"/>
    <s v="60622"/>
    <s v="US"/>
    <s v="The Farmlink Project"/>
    <n v="206.8"/>
    <n v="200"/>
    <d v="2020-07-24T16:25:00"/>
    <x v="4"/>
    <x v="0"/>
    <s v="Card"/>
  </r>
  <r>
    <s v="Bertha"/>
    <s v="Fitzer"/>
    <s v="Bertha Fitzer"/>
    <n v="819"/>
    <s v="bbfitzer@gmail.com"/>
    <m/>
    <s v="3102 Tyee Dr. W."/>
    <s v="Tacoma"/>
    <s v="WA"/>
    <s v="98466"/>
    <s v="US"/>
    <s v="The Farmlink Project"/>
    <n v="100"/>
    <n v="100"/>
    <s v="May 2, 2020 at 6:13:10 PM MDT"/>
    <x v="154"/>
    <x v="0"/>
    <s v="Card"/>
  </r>
  <r>
    <s v="Bertha"/>
    <s v="Fitzer"/>
    <s v="Bertha Fitzer"/>
    <n v="819"/>
    <s v="bbfitzer@gmail.com"/>
    <n v="12539887483"/>
    <s v="3102 Tyee Dr. W."/>
    <s v="University Place"/>
    <s v="WA"/>
    <s v="98466"/>
    <s v="US"/>
    <s v="The Farmlink Project"/>
    <n v="103.4"/>
    <n v="100"/>
    <d v="2020-07-29T15:48:00"/>
    <x v="6"/>
    <x v="0"/>
    <s v="Card"/>
  </r>
  <r>
    <s v="Bertha"/>
    <s v="Fitzer"/>
    <s v="Bertha Fitzer"/>
    <n v="819"/>
    <s v="bbfitzer@gmail.com"/>
    <n v="12539887483"/>
    <s v="3102 Tyee Dr. W."/>
    <s v="University Place"/>
    <s v="WA"/>
    <s v="98466"/>
    <s v="US"/>
    <s v="The Farmlink Project"/>
    <n v="103.4"/>
    <n v="100"/>
    <d v="2020-07-29T15:48:00"/>
    <x v="6"/>
    <x v="0"/>
    <s v="Card"/>
  </r>
  <r>
    <s v="Bertha"/>
    <s v="Fitzer"/>
    <s v="Bertha Fitzer"/>
    <n v="819"/>
    <s v="bbfitzer@gmail.com"/>
    <n v="12539887483"/>
    <s v="3102 Tyee Dr. W."/>
    <s v="University Place"/>
    <s v="WA"/>
    <s v="98466"/>
    <s v="US"/>
    <s v="The Farmlink Project"/>
    <n v="103.4"/>
    <n v="100"/>
    <d v="2020-07-29T15:48:00"/>
    <x v="6"/>
    <x v="0"/>
    <s v="Card"/>
  </r>
  <r>
    <s v="Bertha"/>
    <s v="Fitzer"/>
    <s v="Bertha Fitzer"/>
    <n v="819"/>
    <s v="bbfitzer@gmail.com"/>
    <n v="12539887483"/>
    <s v="3102 Tyee Dr. W."/>
    <s v="University Place"/>
    <s v="WA"/>
    <s v="98466"/>
    <s v="US"/>
    <s v="The Farmlink Project"/>
    <n v="103.4"/>
    <n v="100"/>
    <d v="2020-07-29T15:48:00"/>
    <x v="6"/>
    <x v="0"/>
    <s v="Card"/>
  </r>
  <r>
    <s v="Bertha"/>
    <s v="Fitzer"/>
    <s v="Bertha Fitzer"/>
    <n v="819"/>
    <s v="bbfitzer@gmail.com"/>
    <n v="12539887483"/>
    <s v="3102 Tyee Dr. W."/>
    <s v="University Place"/>
    <s v="WA"/>
    <s v="98466"/>
    <s v="US"/>
    <s v="The Farmlink Project"/>
    <n v="103.4"/>
    <n v="100"/>
    <d v="2020-07-29T15:48:00"/>
    <x v="6"/>
    <x v="0"/>
    <s v="Card"/>
  </r>
  <r>
    <s v="Bertha"/>
    <s v="Fitzer"/>
    <s v="Bertha Fitzer"/>
    <n v="819"/>
    <s v="bbfitzer@gmail.com"/>
    <n v="12539887483"/>
    <s v="3102 Tyee Dr. W."/>
    <s v="University Place"/>
    <s v="WA"/>
    <s v="98466"/>
    <s v="US"/>
    <s v="The Farmlink Project"/>
    <n v="103.4"/>
    <n v="100"/>
    <d v="2020-07-29T15:48:00"/>
    <x v="6"/>
    <x v="0"/>
    <s v="Card"/>
  </r>
  <r>
    <s v="Bertha"/>
    <s v="Fitzer"/>
    <s v="Bertha Fitzer"/>
    <n v="819"/>
    <s v="bbfitzer@gmail.com"/>
    <n v="12539887483"/>
    <s v="3102 Tyee Dr. W."/>
    <s v="University Place"/>
    <s v="WA"/>
    <s v="98466"/>
    <s v="US"/>
    <s v="The Farmlink Project"/>
    <n v="103.4"/>
    <n v="100"/>
    <d v="2020-07-29T15:48:00"/>
    <x v="6"/>
    <x v="0"/>
    <s v="Card"/>
  </r>
  <r>
    <s v="Bertha"/>
    <s v="Fitzer"/>
    <s v="Bertha Fitzer"/>
    <n v="819"/>
    <s v="bbfitzer@gmail.com"/>
    <n v="12539887483"/>
    <s v="3102 Tyee Dr. W."/>
    <s v="University Place"/>
    <s v="WA"/>
    <s v="98466"/>
    <s v="US"/>
    <s v="The Farmlink Project"/>
    <n v="103.4"/>
    <n v="100"/>
    <d v="2020-07-29T15:48:00"/>
    <x v="6"/>
    <x v="0"/>
    <s v="Card"/>
  </r>
  <r>
    <s v="Bertha"/>
    <s v="Fitzer"/>
    <s v="Bertha Fitzer"/>
    <n v="819"/>
    <s v="bbfitzer@gmail.com"/>
    <n v="12539887483"/>
    <s v="3102 Tyee Dr. W."/>
    <s v="University Place"/>
    <s v="WA"/>
    <s v="98466"/>
    <s v="US"/>
    <s v="The Farmlink Project"/>
    <n v="103.4"/>
    <n v="100"/>
    <d v="2020-07-29T15:48:00"/>
    <x v="6"/>
    <x v="0"/>
    <s v="Card"/>
  </r>
  <r>
    <s v="Bertha"/>
    <s v="Fitzer"/>
    <s v="Bertha Fitzer"/>
    <n v="819"/>
    <s v="bbfitzer@gmail.com"/>
    <n v="12539887483"/>
    <s v="3102 Tyee Dr. W."/>
    <s v="University Place"/>
    <s v="WA"/>
    <s v="98466"/>
    <s v="US"/>
    <s v="The Farmlink Project"/>
    <n v="103.4"/>
    <n v="100"/>
    <d v="2020-07-29T15:48:00"/>
    <x v="6"/>
    <x v="0"/>
    <s v="Card"/>
  </r>
  <r>
    <s v="Bertha"/>
    <s v="Fitzer"/>
    <s v="Bertha Fitzer"/>
    <n v="819"/>
    <s v="bbfitzer@gmail.com"/>
    <n v="12539887483"/>
    <s v="3102 Tyee Dr. W."/>
    <s v="University Place"/>
    <s v="WA"/>
    <s v="98466"/>
    <s v="US"/>
    <s v="The Farmlink Project"/>
    <n v="103.4"/>
    <n v="100"/>
    <d v="2020-07-29T15:48:00"/>
    <x v="6"/>
    <x v="2"/>
    <s v="Card"/>
  </r>
  <r>
    <s v="Bertha"/>
    <s v="Fitzer"/>
    <s v="Bertha Fitzer"/>
    <n v="819"/>
    <s v="bbfitzer@gmail.com"/>
    <n v="12539887483"/>
    <s v="3102 Tyee Dr. W."/>
    <s v="University Place"/>
    <s v="WA"/>
    <s v="98466"/>
    <s v="US"/>
    <s v="The Farmlink Project"/>
    <n v="103.4"/>
    <n v="100"/>
    <d v="2020-07-29T15:48:00"/>
    <x v="6"/>
    <x v="2"/>
    <s v="Card"/>
  </r>
  <r>
    <s v="BERTHA"/>
    <s v="FITZER"/>
    <s v="BERTHA FITZER"/>
    <n v="819"/>
    <s v="BBFITZER@GMAIL.COM"/>
    <n v="12539887483"/>
    <s v="3102 TYEE DR. W."/>
    <s v="University Place"/>
    <s v="WA"/>
    <s v="98466"/>
    <s v="US"/>
    <s v="The Farmlink Project"/>
    <n v="517"/>
    <n v="500"/>
    <d v="2021-02-24T16:10:00"/>
    <x v="114"/>
    <x v="1"/>
    <s v="Card"/>
  </r>
  <r>
    <s v="Bertin"/>
    <s v="Emmons"/>
    <s v="Bertin Emmons"/>
    <n v="820"/>
    <s v="bertinemmons@gmail.com"/>
    <n v="16175044231"/>
    <s v="24 Wilson Road"/>
    <s v="Londonderry"/>
    <s v="NH"/>
    <s v="03053"/>
    <s v="US"/>
    <s v="The Farmlink Project"/>
    <n v="206.8"/>
    <n v="200"/>
    <d v="2020-11-24T15:45:00"/>
    <x v="42"/>
    <x v="0"/>
    <s v="Card"/>
  </r>
  <r>
    <s v="Beryl"/>
    <s v="Heaton"/>
    <s v="Beryl Heaton"/>
    <n v="821"/>
    <s v="berylheaton326@gmail.com"/>
    <n v="13026500219"/>
    <s v="104 Florence Avenue, 4"/>
    <s v="Wilmington"/>
    <s v="DE"/>
    <s v="19803"/>
    <s v="US"/>
    <s v="The Farmlink Project"/>
    <n v="10.34"/>
    <n v="10"/>
    <d v="2020-06-25T15:59:00"/>
    <x v="35"/>
    <x v="0"/>
    <s v="Card"/>
  </r>
  <r>
    <s v="Beryl"/>
    <s v="Heaton"/>
    <s v="Beryl Heaton"/>
    <n v="821"/>
    <s v="berylheaton326@gmail.com"/>
    <n v="13026500219"/>
    <s v="104 Florence Avenue, 4"/>
    <s v="Wilmington"/>
    <s v="DE"/>
    <s v="19803"/>
    <s v="US"/>
    <s v="The Farmlink Project"/>
    <n v="4"/>
    <n v="3.87"/>
    <d v="2020-07-28T13:24:00"/>
    <x v="50"/>
    <x v="0"/>
    <s v="Card"/>
  </r>
  <r>
    <s v="Beryl"/>
    <s v="Heaton"/>
    <s v="Beryl Heaton"/>
    <n v="821"/>
    <s v="berylheaton326@gmail.com"/>
    <n v="13026500219"/>
    <s v="104 Florence Avenue, 4"/>
    <s v="Wilmington"/>
    <s v="DE"/>
    <s v="19803"/>
    <s v="US"/>
    <s v="The Farmlink Project"/>
    <n v="4"/>
    <n v="3.87"/>
    <d v="2020-07-28T13:24:00"/>
    <x v="50"/>
    <x v="0"/>
    <s v="PayPal"/>
  </r>
  <r>
    <s v="Beryl"/>
    <s v="Heaton"/>
    <s v="Beryl Heaton"/>
    <n v="821"/>
    <s v="berylheaton326@gmail.com"/>
    <n v="13026500219"/>
    <s v="104 Florence Avenue, 4"/>
    <s v="Wilmington"/>
    <s v="DE"/>
    <s v="19803"/>
    <s v="US"/>
    <s v="The Farmlink Project"/>
    <n v="4"/>
    <n v="3.87"/>
    <d v="2020-07-28T13:24:00"/>
    <x v="50"/>
    <x v="0"/>
    <s v="PayPal"/>
  </r>
  <r>
    <s v="Beryl"/>
    <s v="Heaton"/>
    <s v="Beryl Heaton"/>
    <n v="821"/>
    <s v="berylheaton326@gmail.com"/>
    <n v="13026500219"/>
    <s v="104 Florence Avenue, 4"/>
    <s v="Wilmington"/>
    <s v="DE"/>
    <s v="19803"/>
    <s v="US"/>
    <s v="The Farmlink Project"/>
    <n v="4"/>
    <n v="3.87"/>
    <d v="2020-07-28T13:24:00"/>
    <x v="50"/>
    <x v="0"/>
    <s v="Card"/>
  </r>
  <r>
    <s v="Beryl"/>
    <s v="Heaton"/>
    <s v="Beryl Heaton"/>
    <n v="821"/>
    <s v="berylheaton326@gmail.com"/>
    <n v="13026500219"/>
    <s v="104 FLORENCE AVE, APT 4"/>
    <s v="WILMINGTON"/>
    <s v="DE"/>
    <s v="19803"/>
    <s v="US"/>
    <s v="The Farmlink Project"/>
    <n v="10.34"/>
    <n v="10"/>
    <d v="2021-02-24T15:50:00"/>
    <x v="114"/>
    <x v="1"/>
    <s v="Card"/>
  </r>
  <r>
    <s v="BESS"/>
    <s v="KOTSIRAS"/>
    <s v="BESS KOTSIRAS"/>
    <n v="822"/>
    <s v="besssssk@gmail.com"/>
    <n v="13019421979"/>
    <s v="3721 Emily St"/>
    <s v="Kensington"/>
    <s v="MD"/>
    <s v="20895"/>
    <s v="US"/>
    <s v="The Farmlink Project"/>
    <n v="200"/>
    <n v="200"/>
    <d v="2020-12-14T11:00:00"/>
    <x v="198"/>
    <x v="1"/>
    <s v="Card"/>
  </r>
  <r>
    <s v="Betg"/>
    <s v="McGowan"/>
    <s v="Betg McGowan"/>
    <n v="823"/>
    <s v="bethieboo@fastmail.com"/>
    <m/>
    <s v="235 Hyland Trail"/>
    <s v="Mayville"/>
    <s v="WI"/>
    <s v="53050"/>
    <s v="US"/>
    <s v="The Farmlink Project"/>
    <n v="10"/>
    <n v="10"/>
    <s v="May 6, 2020 at 8:33:37 PM MDT"/>
    <x v="16"/>
    <x v="0"/>
    <s v="Card"/>
  </r>
  <r>
    <s v="Beth"/>
    <s v="Bentley"/>
    <s v="Beth Bentley"/>
    <n v="824"/>
    <s v="bentley.beth@gmail.com"/>
    <n v="13033302411"/>
    <s v="1338 Fitts Pl"/>
    <s v="Dallas"/>
    <s v="TX"/>
    <s v="75215"/>
    <s v="US"/>
    <s v="The Farmlink Project"/>
    <n v="50"/>
    <n v="50"/>
    <d v="2020-06-25T17:00:00"/>
    <x v="35"/>
    <x v="0"/>
    <s v="Card"/>
  </r>
  <r>
    <s v="Beth"/>
    <s v="Bramhall"/>
    <s v="Beth Bramhall"/>
    <n v="825"/>
    <s v="ggrooves@aol.com"/>
    <n v="18654484123"/>
    <s v="210 Old Bridge Rd"/>
    <s v="Townsend"/>
    <s v="TN"/>
    <s v="37882"/>
    <s v="US"/>
    <s v="The Farmlink Project"/>
    <n v="103.4"/>
    <n v="100"/>
    <d v="2020-05-16T12:57:00"/>
    <x v="51"/>
    <x v="0"/>
    <s v="Card"/>
  </r>
  <r>
    <s v="Beth"/>
    <s v="Burke"/>
    <s v="Beth Burke"/>
    <n v="826"/>
    <s v="bethburke04@gmail.com"/>
    <m/>
    <s v="2306 Clinton Lane"/>
    <s v="Rockaway"/>
    <s v="NJ"/>
    <s v="07866"/>
    <s v="US"/>
    <s v="The Farmlink Project"/>
    <n v="31.02"/>
    <n v="30"/>
    <d v="2020-06-10T17:46:00"/>
    <x v="41"/>
    <x v="0"/>
    <s v="Card"/>
  </r>
  <r>
    <s v="Beth C."/>
    <s v="Jones"/>
    <s v="Beth C. Jones"/>
    <n v="827"/>
    <s v="bethcj@comcast.net"/>
    <m/>
    <s v="3606 Cameron Mills Rd"/>
    <s v="Alexandria"/>
    <s v="VA"/>
    <s v="22305"/>
    <s v="US"/>
    <s v="The Farmlink Project"/>
    <n v="25.85"/>
    <n v="25"/>
    <d v="2020-07-01T07:32:00"/>
    <x v="57"/>
    <x v="0"/>
    <s v="Apple Pay"/>
  </r>
  <r>
    <s v="Beth"/>
    <s v="Epstein"/>
    <s v="Beth Epstein"/>
    <n v="828"/>
    <s v="lateach6@hotmail.com"/>
    <m/>
    <s v="230 Soundview Drive"/>
    <s v="Port Washington"/>
    <s v="NY"/>
    <s v="11050"/>
    <s v="US"/>
    <s v="The Farmlink Project"/>
    <n v="25"/>
    <n v="25"/>
    <s v="May 4, 2020 at 5:12:36 AM MDT"/>
    <x v="178"/>
    <x v="0"/>
    <s v="Card"/>
  </r>
  <r>
    <s v="Beth"/>
    <s v="Ewing"/>
    <s v="Beth Ewing"/>
    <n v="829"/>
    <s v="betha.ewing@gmail.com"/>
    <n v="15133683696"/>
    <s v="3930 Winding Way"/>
    <s v="Cincinnati"/>
    <s v="OH"/>
    <s v="45229"/>
    <s v="US"/>
    <s v="The Farmlink Project"/>
    <n v="51.7"/>
    <n v="50"/>
    <d v="2020-05-13T11:30:00"/>
    <x v="65"/>
    <x v="0"/>
    <s v="Card"/>
  </r>
  <r>
    <s v="Beth Faber "/>
    <s v="Jacobs "/>
    <s v="Beth Faber Jacobs"/>
    <n v="830"/>
    <s v="bfjacobs@san.rr.com"/>
    <n v="16192613141"/>
    <s v="5857 Menorca Drive "/>
    <s v="San Diego "/>
    <s v="CA"/>
    <s v="92124"/>
    <s v="US"/>
    <s v="The Farmlink Project"/>
    <n v="103.4"/>
    <n v="100"/>
    <d v="2020-06-14T08:09:00"/>
    <x v="27"/>
    <x v="0"/>
    <s v="Card"/>
  </r>
  <r>
    <s v="Beth"/>
    <s v="Gordon"/>
    <s v="Beth Gordon"/>
    <n v="831"/>
    <s v="bethgordonpdx@gmail.com"/>
    <n v="19492931378"/>
    <s v="27 Via Amanti"/>
    <s v="Newport Coast"/>
    <s v="CA"/>
    <s v="92657"/>
    <s v="US"/>
    <s v="The Farmlink Project"/>
    <n v="25.85"/>
    <n v="25"/>
    <d v="2020-05-12T19:00:00"/>
    <x v="23"/>
    <x v="0"/>
    <s v="Card"/>
  </r>
  <r>
    <s v="Beth"/>
    <s v="Grosso Hartman"/>
    <s v="Beth Grosso Hartman"/>
    <n v="832"/>
    <s v="gldnsr4me@aol.com"/>
    <n v="16102136655"/>
    <s v="109 Bowater Court"/>
    <s v="Media"/>
    <s v="PA"/>
    <s v="19063"/>
    <s v="US"/>
    <s v="The Farmlink Project"/>
    <n v="15.51"/>
    <n v="15"/>
    <d v="2020-11-23T16:40:00"/>
    <x v="38"/>
    <x v="0"/>
    <s v="PayPal"/>
  </r>
  <r>
    <s v="Beth"/>
    <s v="Kristenson"/>
    <s v="Beth Kristenson"/>
    <n v="833"/>
    <s v="bethersk@gmail.com"/>
    <n v="18013913655"/>
    <s v="PO Box 258"/>
    <s v="Eden"/>
    <s v="UT"/>
    <s v="84310"/>
    <s v="US"/>
    <s v="The Farmlink Project"/>
    <n v="258.5"/>
    <n v="250"/>
    <d v="2020-05-12T17:09:00"/>
    <x v="23"/>
    <x v="0"/>
    <s v="Card"/>
  </r>
  <r>
    <s v="Beth"/>
    <s v="Kristenson"/>
    <s v="Beth Kristenson"/>
    <n v="833"/>
    <s v="bethersk@gmail.com"/>
    <n v="18013913645"/>
    <s v="PO Box 258"/>
    <s v="Eden"/>
    <s v="UT"/>
    <s v="84310"/>
    <s v="US"/>
    <s v="The Farmlink Project"/>
    <n v="100"/>
    <n v="100"/>
    <d v="2020-12-16T15:38:00"/>
    <x v="212"/>
    <x v="0"/>
    <s v="Card"/>
  </r>
  <r>
    <s v="Beth"/>
    <s v="Massie"/>
    <s v="Beth Massie"/>
    <n v="834"/>
    <s v="beth.massie@gmail.com"/>
    <m/>
    <s v="8003 Rutland Village Drive"/>
    <s v="Mechanicsville"/>
    <s v="VA"/>
    <s v="23116"/>
    <s v="US"/>
    <s v="The Farmlink Project"/>
    <n v="108"/>
    <n v="108"/>
    <d v="2020-06-06T09:28:00"/>
    <x v="233"/>
    <x v="0"/>
    <s v="PayPal"/>
  </r>
  <r>
    <s v="Beth"/>
    <s v="Miller"/>
    <s v="Beth Miller"/>
    <n v="835"/>
    <s v="bethlmiller@icloud.com"/>
    <n v="16127038517"/>
    <s v="6121 N Via Del Tecaco"/>
    <s v="Tucson"/>
    <s v="AZ"/>
    <s v="85718"/>
    <s v="US"/>
    <s v="The Farmlink Project"/>
    <n v="103.4"/>
    <n v="100"/>
    <d v="2020-06-25T20:06:00"/>
    <x v="35"/>
    <x v="0"/>
    <s v="Card"/>
  </r>
  <r>
    <s v="Beth"/>
    <s v="Miller"/>
    <s v="Beth Miller"/>
    <n v="835"/>
    <s v="bethlmiller@icloud.com"/>
    <n v="16127038517"/>
    <s v="6121 N Via Del Tecaco"/>
    <s v="Tucson"/>
    <s v="AZ"/>
    <s v="85718"/>
    <s v="US"/>
    <s v="The Farmlink Project"/>
    <n v="50"/>
    <n v="50"/>
    <d v="2020-12-22T16:07:00"/>
    <x v="126"/>
    <x v="0"/>
    <s v="PayPal"/>
  </r>
  <r>
    <s v="BETH"/>
    <s v="PAYSON"/>
    <s v="BETH PAYSON"/>
    <n v="836"/>
    <s v="bethpayson@me.com"/>
    <n v="16178755783"/>
    <s v="11 Boardman Ave"/>
    <s v="Manchester"/>
    <s v="MA"/>
    <s v="01944"/>
    <s v="US"/>
    <s v="The Farmlink Project"/>
    <n v="51.7"/>
    <n v="50"/>
    <d v="2020-07-29T10:22:00"/>
    <x v="6"/>
    <x v="2"/>
    <s v="Card"/>
  </r>
  <r>
    <s v="Beth"/>
    <s v="Rizzi"/>
    <s v="Beth Rizzi"/>
    <n v="837"/>
    <s v="bethann.rizzi@gmail.com"/>
    <n v="14439248667"/>
    <s v="2001 Huntcliff Drive"/>
    <s v="Gambrills"/>
    <s v="MD"/>
    <s v="21054"/>
    <s v="US"/>
    <s v="The Farmlink Project"/>
    <n v="103.4"/>
    <n v="100"/>
    <d v="2020-06-11T06:51:00"/>
    <x v="18"/>
    <x v="0"/>
    <s v="PayPal"/>
  </r>
  <r>
    <s v="Beth"/>
    <s v="Struthers"/>
    <s v="Beth Struthers"/>
    <n v="838"/>
    <s v="bebestruthers92@gmail.com"/>
    <n v="16035347484"/>
    <s v="5 Juniper Trail Way"/>
    <s v="Strafford"/>
    <s v="NH"/>
    <s v="03884"/>
    <s v="US"/>
    <s v="The Farmlink Project"/>
    <n v="51.7"/>
    <n v="50"/>
    <d v="2020-11-26T15:54:00"/>
    <x v="63"/>
    <x v="0"/>
    <s v="Card"/>
  </r>
  <r>
    <s v="Beth"/>
    <s v="Swaintek"/>
    <s v="Beth Swaintek"/>
    <n v="839"/>
    <s v="beth.swaintek@gmail.com"/>
    <m/>
    <s v="1620 Harmon Road"/>
    <s v="Harleysville"/>
    <s v="PA"/>
    <s v="19438"/>
    <s v="US"/>
    <s v="The Farmlink Project"/>
    <n v="10"/>
    <n v="10"/>
    <s v="May 6, 2020 at 5:45:17 AM MDT"/>
    <x v="16"/>
    <x v="0"/>
    <s v="Card"/>
  </r>
  <r>
    <s v="Bethanne"/>
    <s v="Barbeau"/>
    <s v="Bethanne Barbeau"/>
    <n v="840"/>
    <s v="firebb@ymail.com"/>
    <n v="16303060306"/>
    <s v="5000 W 127th St Doubletree, #110"/>
    <s v="Alsip"/>
    <s v="IL"/>
    <s v="60803"/>
    <s v="US"/>
    <s v="The Farmlink Project"/>
    <n v="103.4"/>
    <n v="100"/>
    <d v="2020-12-25T06:24:00"/>
    <x v="25"/>
    <x v="0"/>
    <s v="Card"/>
  </r>
  <r>
    <s v="Bethany "/>
    <s v="Fernley "/>
    <s v="Bethany Fernley"/>
    <n v="841"/>
    <s v="fernco7@gmail.com"/>
    <n v="18185816757"/>
    <s v="13120 Bradley Ave., #13"/>
    <s v="Sylmar "/>
    <s v="CA"/>
    <s v="91342"/>
    <s v="US"/>
    <s v="The Farmlink Project"/>
    <n v="31.02"/>
    <n v="30"/>
    <d v="2020-06-25T19:00:00"/>
    <x v="35"/>
    <x v="0"/>
    <s v="Card"/>
  </r>
  <r>
    <s v="Bethany"/>
    <s v="Kanui"/>
    <s v="Bethany Kanui"/>
    <n v="842"/>
    <s v="kanui@kanuic.com"/>
    <n v="16502243934"/>
    <s v="272 S. Shoreline Blvd"/>
    <s v="Mountain View"/>
    <s v="CA"/>
    <s v="94041"/>
    <s v="US"/>
    <s v="The Farmlink Project"/>
    <n v="103.4"/>
    <n v="100"/>
    <d v="2020-06-10T11:49:00"/>
    <x v="41"/>
    <x v="0"/>
    <s v="Card"/>
  </r>
  <r>
    <s v="Bethany"/>
    <s v="Kanui"/>
    <s v="Bethany Kanui"/>
    <n v="842"/>
    <s v="kanui@kanuic.com"/>
    <n v="16502243934"/>
    <s v="272 S Shoreline Blvd"/>
    <s v="Mountain View"/>
    <s v="CA"/>
    <s v="94041"/>
    <s v="US"/>
    <s v="The Farmlink Project"/>
    <n v="103.4"/>
    <n v="100"/>
    <d v="2020-09-19T19:41:00"/>
    <x v="234"/>
    <x v="0"/>
    <s v="Card"/>
  </r>
  <r>
    <s v="Bethany"/>
    <s v="Luke"/>
    <s v="Bethany Luke"/>
    <n v="843"/>
    <s v="bkluke8412@yahoo.com"/>
    <n v="13609107793"/>
    <s v="3657 SW 318th St"/>
    <s v="Federal Way"/>
    <s v="WA"/>
    <s v="98023"/>
    <s v="US"/>
    <s v="The Farmlink Project"/>
    <n v="25.85"/>
    <n v="25"/>
    <d v="2020-11-28T19:05:00"/>
    <x v="87"/>
    <x v="0"/>
    <s v="PayPal"/>
  </r>
  <r>
    <s v="Bethany"/>
    <s v="Luke"/>
    <s v="Bethany Luke"/>
    <n v="843"/>
    <s v="bkluke8412@yahoo.com"/>
    <n v="13609107793"/>
    <s v="3657 SW 318th St"/>
    <s v="Federal Way"/>
    <s v="WA"/>
    <s v="98023"/>
    <s v="US"/>
    <s v="The Farmlink Project"/>
    <n v="51.7"/>
    <n v="50"/>
    <d v="2021-02-27T17:31:00"/>
    <x v="66"/>
    <x v="0"/>
    <s v="Card"/>
  </r>
  <r>
    <s v="Bethany"/>
    <s v="Merrett"/>
    <s v="Bethany Merrett"/>
    <n v="844"/>
    <s v="bethanycmerrett@gmail.com"/>
    <n v="17708561232"/>
    <s v="223 Kathryn Ave."/>
    <s v="Decatur"/>
    <s v="GA"/>
    <s v="30030"/>
    <s v="US"/>
    <s v="The Farmlink Project"/>
    <n v="500"/>
    <n v="500"/>
    <d v="2020-08-10T20:35:00"/>
    <x v="112"/>
    <x v="0"/>
    <s v="Card"/>
  </r>
  <r>
    <s v="Bets"/>
    <s v="Stover"/>
    <s v="Bets Stover"/>
    <n v="845"/>
    <s v="bets.stover@gmail.com"/>
    <m/>
    <s v="1335 Columbia St"/>
    <s v="Hood River"/>
    <s v="OR"/>
    <s v="97031"/>
    <s v="US"/>
    <s v="The Farmlink Project"/>
    <n v="206.8"/>
    <n v="200"/>
    <d v="2020-06-24T08:03:00"/>
    <x v="105"/>
    <x v="0"/>
    <s v="PayPal"/>
  </r>
  <r>
    <s v="Betsey"/>
    <s v="Phillips"/>
    <s v="Betsey Phillips"/>
    <n v="846"/>
    <s v="bphill36@gmail.com"/>
    <n v="16038690127"/>
    <s v="112 Longfellow Drive"/>
    <s v="Bethlehem"/>
    <s v="NH"/>
    <s v="03574"/>
    <s v="US"/>
    <s v="The Farmlink Project"/>
    <n v="25.85"/>
    <n v="25"/>
    <d v="2020-05-15T04:05:00"/>
    <x v="150"/>
    <x v="0"/>
    <s v="PayPal"/>
  </r>
  <r>
    <s v="Betsy"/>
    <s v="Aird"/>
    <s v="Betsy Aird"/>
    <n v="847"/>
    <s v="bairdx001@comcast.net"/>
    <m/>
    <s v="1215 Hartford Ave"/>
    <s v="Saint Paul"/>
    <s v="MN"/>
    <s v="55116"/>
    <s v="US"/>
    <s v="The Farmlink Project"/>
    <n v="51.7"/>
    <n v="50"/>
    <d v="2020-06-25T15:59:00"/>
    <x v="35"/>
    <x v="0"/>
    <s v="Card"/>
  </r>
  <r>
    <s v="Betsy"/>
    <s v="Aird"/>
    <s v="Betsy Aird"/>
    <n v="847"/>
    <s v="bairdx001@comcast.net"/>
    <n v="16124374461"/>
    <s v="1215 Hartford Ave"/>
    <s v="Saint Paul"/>
    <s v="MN"/>
    <s v="55116"/>
    <s v="US"/>
    <s v="The Farmlink Project"/>
    <n v="25.85"/>
    <n v="25"/>
    <d v="2020-12-31T16:44:00"/>
    <x v="22"/>
    <x v="1"/>
    <s v="Card"/>
  </r>
  <r>
    <s v="Betsy"/>
    <s v="Carroll"/>
    <s v="Betsy Carroll"/>
    <n v="848"/>
    <s v="pbcarroll@gmail.com"/>
    <n v="12067148247"/>
    <s v="13706 Ellingsen Rd. NE"/>
    <s v="Bainbridge Island"/>
    <s v="WA"/>
    <s v="98110"/>
    <s v="US"/>
    <s v="The Farmlink Project"/>
    <n v="100"/>
    <n v="100"/>
    <d v="2020-08-20T18:17:00"/>
    <x v="235"/>
    <x v="0"/>
    <s v="Card"/>
  </r>
  <r>
    <s v="Betsy"/>
    <s v="Mayo"/>
    <s v="Betsy Mayo"/>
    <n v="849"/>
    <s v="jebaaz@ail.com"/>
    <m/>
    <s v="6715 E. Milton Drive"/>
    <s v="Cave Creek"/>
    <s v="AZ"/>
    <s v="85331"/>
    <s v="US"/>
    <s v="The Farmlink Project"/>
    <n v="10"/>
    <n v="10"/>
    <s v="May 6, 2020 at 10:04:52 AM MDT"/>
    <x v="16"/>
    <x v="0"/>
    <s v="Card"/>
  </r>
  <r>
    <s v="Betsy"/>
    <s v="Schmid"/>
    <s v="Betsy Schmid"/>
    <n v="850"/>
    <s v="betsy.schmid@propark.com"/>
    <n v="18609924746"/>
    <s v="167 Fern Avenue"/>
    <s v="Litchfield"/>
    <s v="CT"/>
    <s v="06759"/>
    <s v="US"/>
    <s v="The Farmlink Project"/>
    <n v="103.4"/>
    <n v="100"/>
    <d v="2020-11-23T15:58:00"/>
    <x v="38"/>
    <x v="0"/>
    <s v="PayPal"/>
  </r>
  <r>
    <s v="Betsy"/>
    <s v="Tarlihn"/>
    <s v="Betsy Tarlihn"/>
    <n v="851"/>
    <m/>
    <m/>
    <s v="88 Columbia St"/>
    <s v="Brookline"/>
    <s v="MA"/>
    <s v="02446"/>
    <s v="US"/>
    <s v="The Farmlink Project"/>
    <n v="100"/>
    <n v="100"/>
    <d v="2020-12-18T08:44:00"/>
    <x v="32"/>
    <x v="0"/>
    <s v="Card"/>
  </r>
  <r>
    <s v="Betsy"/>
    <s v="Tarlin"/>
    <s v="Betsy Tarlin"/>
    <n v="852"/>
    <s v="btarlin1@gmail.com"/>
    <m/>
    <s v="88 Columbia Street"/>
    <s v="Brookline"/>
    <s v="MA"/>
    <s v="02446"/>
    <s v="US"/>
    <s v="The Farmlink Project"/>
    <n v="103.4"/>
    <n v="100"/>
    <d v="2020-06-11T12:54:00"/>
    <x v="18"/>
    <x v="0"/>
    <s v="Card"/>
  </r>
  <r>
    <s v="Bette"/>
    <s v="Lewicke"/>
    <s v="Bette Lewicke"/>
    <n v="853"/>
    <s v="fullserenity@hotmail.com"/>
    <n v="16038010678"/>
    <s v="19 Granite Cir"/>
    <s v="Dublin"/>
    <s v="NH"/>
    <s v="03444"/>
    <s v="US"/>
    <s v="The Farmlink Project"/>
    <n v="103.4"/>
    <n v="100"/>
    <d v="2021-04-13T12:17:00"/>
    <x v="206"/>
    <x v="1"/>
    <s v="Card"/>
  </r>
  <r>
    <s v="Bette"/>
    <s v="Tiede"/>
    <s v="Bette Tiede"/>
    <n v="854"/>
    <s v="bjtiede@comcast.net"/>
    <n v="15082744693"/>
    <s v="51 Spinnaker Ln"/>
    <s v="Pocasset"/>
    <s v="MA"/>
    <s v="02559"/>
    <s v="US"/>
    <s v="The Farmlink Project"/>
    <n v="50"/>
    <n v="50"/>
    <d v="2020-11-23T16:06:00"/>
    <x v="38"/>
    <x v="0"/>
    <s v="PayPal"/>
  </r>
  <r>
    <s v="Bette"/>
    <s v="Wilkes"/>
    <s v="Bette Wilkes"/>
    <n v="855"/>
    <s v="bette@stephenwilkes.com"/>
    <n v="12039841572"/>
    <s v="17 Crooked Mile Road"/>
    <s v="WESTPORT"/>
    <s v="CT"/>
    <s v="06880"/>
    <s v="US"/>
    <s v="The Farmlink Project"/>
    <n v="258.5"/>
    <n v="250"/>
    <d v="2020-12-08T08:06:00"/>
    <x v="151"/>
    <x v="1"/>
    <s v="Card"/>
  </r>
  <r>
    <s v="Bettie"/>
    <s v="Weiler"/>
    <s v="Bettie Weiler"/>
    <n v="856"/>
    <s v="bmwcrw55@gmail.com"/>
    <n v="16094326516"/>
    <s v="861 Maple Court, Unit 109"/>
    <s v="Dunedin"/>
    <s v="FL"/>
    <s v="34698"/>
    <s v="US"/>
    <s v="The Farmlink Project"/>
    <n v="51.7"/>
    <n v="50"/>
    <d v="2020-06-29T09:51:00"/>
    <x v="83"/>
    <x v="1"/>
    <s v="Card"/>
  </r>
  <r>
    <s v="Bettie"/>
    <s v="Weiler"/>
    <s v="Bettie Weiler"/>
    <n v="856"/>
    <s v="bmwcrw55@gmail.com"/>
    <m/>
    <s v="861 Maple Court 109"/>
    <s v="Dunedin"/>
    <s v="FL"/>
    <s v="34698"/>
    <s v="US"/>
    <s v="The Farmlink Project"/>
    <n v="50"/>
    <n v="50"/>
    <s v="December 2, 2020 at 6:49:32 AM MST"/>
    <x v="24"/>
    <x v="0"/>
    <s v="PayPal"/>
  </r>
  <r>
    <s v="Bettina"/>
    <s v="Obias"/>
    <s v="Bettina Obias"/>
    <n v="857"/>
    <s v="bettinaobias@gmail.com"/>
    <n v="13016330293"/>
    <s v="5801 Nicholson Ln"/>
    <s v="Rockville"/>
    <s v="MD"/>
    <s v="20852"/>
    <s v="US"/>
    <s v="The Farmlink Project"/>
    <n v="51.7"/>
    <n v="50"/>
    <d v="2020-06-13T22:01:00"/>
    <x v="95"/>
    <x v="0"/>
    <s v="Card"/>
  </r>
  <r>
    <s v="Betty and Frank"/>
    <s v="Slaughter"/>
    <s v="Betty and Frank Slaughter"/>
    <n v="858"/>
    <s v="frankandbettyslaughter@msn.com"/>
    <n v="14104410747"/>
    <s v="1783 Old Elk Neck Rd"/>
    <s v="Elkton"/>
    <s v="MD"/>
    <s v="21921"/>
    <s v="US"/>
    <s v="The Farmlink Project"/>
    <n v="51.7"/>
    <n v="50"/>
    <d v="2020-05-13T05:30:00"/>
    <x v="65"/>
    <x v="0"/>
    <s v="Card"/>
  </r>
  <r>
    <s v="Betty and Frank"/>
    <s v="Slaughter"/>
    <s v="Betty and Frank Slaughter"/>
    <n v="858"/>
    <s v="frankandbettyslaughter@msn.com"/>
    <n v="14104410747"/>
    <s v="1783 Old Elk Neck Rd"/>
    <s v="Elkton"/>
    <s v="MD"/>
    <s v="21921"/>
    <s v="US"/>
    <s v="The Farmlink Project"/>
    <n v="258.5"/>
    <n v="250"/>
    <d v="2020-11-02T13:05:00"/>
    <x v="236"/>
    <x v="0"/>
    <s v="PayPal"/>
  </r>
  <r>
    <s v="Betty and Richard"/>
    <s v="Seid"/>
    <s v="Betty and Richard Seid"/>
    <n v="859"/>
    <s v="bettyseid@gmail.com"/>
    <m/>
    <s v="950 N. Michigan Ave."/>
    <s v="Chicago"/>
    <s v="IL"/>
    <s v="60611-4509"/>
    <s v="US"/>
    <s v="The Farmlink Project"/>
    <n v="100"/>
    <n v="100"/>
    <s v="May 2, 2020 at 10:17:03 PM MDT"/>
    <x v="154"/>
    <x v="0"/>
    <s v="Card"/>
  </r>
  <r>
    <s v="Betty"/>
    <s v="Davis"/>
    <s v="Betty Davis"/>
    <n v="860"/>
    <s v="davislawnc@aol.com"/>
    <n v="13369720530"/>
    <s v="4115 Wedge Dr"/>
    <s v="Pfafftown"/>
    <s v="NC"/>
    <s v="27040"/>
    <s v="US"/>
    <s v="The Farmlink Project"/>
    <n v="517"/>
    <n v="500"/>
    <d v="2020-12-27T18:10:00"/>
    <x v="53"/>
    <x v="0"/>
    <s v="Card"/>
  </r>
  <r>
    <s v="Betty"/>
    <s v="Dunlap"/>
    <s v="Betty Dunlap"/>
    <n v="861"/>
    <s v="accnoptions@msn.com"/>
    <n v="17193256908"/>
    <s v="6505 Glade Park Dr"/>
    <s v="Colorado Springs"/>
    <s v="CO"/>
    <s v="80918"/>
    <s v="US"/>
    <s v="The Farmlink Project"/>
    <n v="103.4"/>
    <n v="100"/>
    <d v="2020-11-23T17:26:00"/>
    <x v="38"/>
    <x v="0"/>
    <s v="PayPal"/>
  </r>
  <r>
    <s v="Betty"/>
    <s v="Dunlap"/>
    <s v="Betty Dunlap"/>
    <n v="861"/>
    <s v="accnoptions@msn.com"/>
    <n v="17193256908"/>
    <s v="6505 Glade Park Dr"/>
    <s v="Colorado Springs"/>
    <s v="CO"/>
    <s v="80918"/>
    <s v="US"/>
    <s v="The Farmlink Project"/>
    <n v="103.4"/>
    <n v="100"/>
    <d v="2020-12-25T10:43:00"/>
    <x v="25"/>
    <x v="0"/>
    <s v="Card"/>
  </r>
  <r>
    <s v="Betty"/>
    <s v="Fraser"/>
    <s v="Betty Fraser"/>
    <n v="862"/>
    <s v="bettythefoodchick@gmail.com"/>
    <n v="13233567121"/>
    <s v="2003 1/2 North Bronson Avenue"/>
    <s v="Los Angeles"/>
    <s v="CA"/>
    <s v="90068"/>
    <s v="US"/>
    <s v="The Farmlink Project"/>
    <n v="10.34"/>
    <n v="10"/>
    <d v="2020-08-04T12:06:00"/>
    <x v="209"/>
    <x v="0"/>
    <s v="PayPal"/>
  </r>
  <r>
    <s v="Betty"/>
    <s v="Gray"/>
    <s v="Betty Gray"/>
    <n v="863"/>
    <s v="bzgray@aol.com"/>
    <n v="15082779008"/>
    <s v="3 Deerslayer Ln"/>
    <s v="Westborough"/>
    <s v="MA"/>
    <s v="01581"/>
    <s v="US"/>
    <s v="The Farmlink Project"/>
    <n v="50"/>
    <n v="50"/>
    <d v="2020-12-01T13:35:00"/>
    <x v="28"/>
    <x v="1"/>
    <s v="Card"/>
  </r>
  <r>
    <s v="Betty"/>
    <s v="Gray"/>
    <s v="Betty Gray"/>
    <n v="863"/>
    <s v="bzgray@aol.com"/>
    <n v="15082779008"/>
    <s v="3 Deerslayer Lane "/>
    <s v="Westborough "/>
    <s v="MA"/>
    <s v="01581"/>
    <s v="US"/>
    <s v="The Farmlink Project"/>
    <n v="103.4"/>
    <n v="100"/>
    <d v="2021-03-13T07:48:00"/>
    <x v="237"/>
    <x v="1"/>
    <s v="Card"/>
  </r>
  <r>
    <s v="Betty"/>
    <s v="Hecht"/>
    <s v="Betty Hecht"/>
    <n v="864"/>
    <s v="hechtbe@icloud.com"/>
    <n v="16506781756"/>
    <s v="2906 Groom Dr"/>
    <s v="Richmond"/>
    <s v="CA"/>
    <s v="94806"/>
    <s v="US"/>
    <s v="The Farmlink Project"/>
    <n v="10.34"/>
    <n v="10"/>
    <d v="2021-03-18T12:39:00"/>
    <x v="155"/>
    <x v="0"/>
    <s v="Card"/>
  </r>
  <r>
    <s v="Betty "/>
    <s v="Holbrook"/>
    <s v="Betty Holbrook"/>
    <n v="865"/>
    <s v="holbbett@hotmail.com"/>
    <n v="12082411399"/>
    <s v="4704 Mohawk St"/>
    <s v="Pocatello"/>
    <s v="ID"/>
    <s v="83204"/>
    <s v="US"/>
    <s v="The Farmlink Project"/>
    <n v="103.4"/>
    <n v="100"/>
    <d v="2020-06-13T08:24:00"/>
    <x v="95"/>
    <x v="0"/>
    <s v="PayPal"/>
  </r>
  <r>
    <s v="Betty"/>
    <s v="Hooker"/>
    <s v="Betty Hooker"/>
    <n v="866"/>
    <s v="betty@wendoverassociates.com"/>
    <m/>
    <s v="wendover associates Inc."/>
    <s v="Greensboro"/>
    <s v="NC"/>
    <s v="27409"/>
    <s v="US"/>
    <s v="The Farmlink Project"/>
    <n v="100"/>
    <n v="100"/>
    <s v="May 6, 2020 at 10:02:40 AM MDT"/>
    <x v="16"/>
    <x v="0"/>
    <s v="Card"/>
  </r>
  <r>
    <s v="Betty J"/>
    <s v="Buck"/>
    <s v="Betty J Buck"/>
    <n v="867"/>
    <s v="bjr4buck@comcast.net"/>
    <n v="12062753677"/>
    <s v="9105 Fortuna Drive Apt 8101"/>
    <s v="Mercer Island"/>
    <s v="WA"/>
    <s v="98040"/>
    <s v="US"/>
    <s v="The Farmlink Project"/>
    <n v="51.7"/>
    <n v="50"/>
    <d v="2020-11-24T12:29:00"/>
    <x v="42"/>
    <x v="0"/>
    <s v="Card"/>
  </r>
  <r>
    <s v="Betty J"/>
    <s v="Buck"/>
    <s v="Betty J Buck"/>
    <n v="867"/>
    <s v="bjr4buck@comcast.net"/>
    <n v="12062753677"/>
    <s v="9105 Fortuna Drive Apt 8101"/>
    <s v="Mercer Island"/>
    <s v="WA"/>
    <s v="98040"/>
    <s v="US"/>
    <s v="The Farmlink Project"/>
    <n v="51.7"/>
    <n v="50"/>
    <d v="2020-11-24T12:29:00"/>
    <x v="42"/>
    <x v="0"/>
    <s v="PayPal"/>
  </r>
  <r>
    <s v="Betty J"/>
    <s v="Buck"/>
    <s v="Betty J Buck"/>
    <n v="867"/>
    <s v="bjr4buck@comcast.net"/>
    <n v="12062753677"/>
    <s v="9105 Fortuna Drive Apt 8101"/>
    <s v="Mercer Island"/>
    <s v="WA"/>
    <s v="98040"/>
    <s v="US"/>
    <s v="The Farmlink Project"/>
    <n v="51.7"/>
    <n v="50"/>
    <d v="2020-11-24T12:29:00"/>
    <x v="42"/>
    <x v="0"/>
    <s v="Card"/>
  </r>
  <r>
    <s v="Betty"/>
    <s v="Karr"/>
    <s v="Betty Karr"/>
    <n v="868"/>
    <s v="catmbaklaw@gmail.com"/>
    <n v="15309578655"/>
    <s v="3400 E. Hidden Springs Dr."/>
    <s v="Washington"/>
    <s v="UT"/>
    <s v="84780"/>
    <s v="US"/>
    <s v="The Farmlink Project"/>
    <n v="51.7"/>
    <n v="50"/>
    <d v="2020-06-25T18:02:00"/>
    <x v="35"/>
    <x v="0"/>
    <s v="Card"/>
  </r>
  <r>
    <s v="Betty"/>
    <s v="Karr"/>
    <s v="Betty Karr"/>
    <n v="868"/>
    <s v="catmbaklaw@gmail.com"/>
    <n v="15309578655"/>
    <s v="3400 E. Hidden Springs Dr."/>
    <s v="Washington"/>
    <s v="UT"/>
    <s v="84780"/>
    <s v="US"/>
    <s v="The Farmlink Project"/>
    <n v="103.4"/>
    <n v="100"/>
    <d v="2020-07-01T11:08:00"/>
    <x v="57"/>
    <x v="0"/>
    <s v="Card"/>
  </r>
  <r>
    <s v="Betty"/>
    <s v="Karr"/>
    <s v="Betty Karr"/>
    <n v="868"/>
    <s v="catmbaklaw@gmail.com"/>
    <n v="15309578655"/>
    <s v="3400 E. Hidden Springs Dr."/>
    <s v="Washington"/>
    <s v="UT"/>
    <s v="84780"/>
    <s v="US"/>
    <s v="The Farmlink Project"/>
    <n v="51.7"/>
    <n v="50"/>
    <d v="2020-08-03T10:38:00"/>
    <x v="136"/>
    <x v="0"/>
    <s v="Card"/>
  </r>
  <r>
    <s v="Betty"/>
    <s v="Light"/>
    <s v="Betty Light"/>
    <n v="869"/>
    <s v="betty.light@gmail.com"/>
    <n v="19166167983"/>
    <s v="11150 Trinity River Dr #150"/>
    <s v="Rancho Cordova"/>
    <s v="CA"/>
    <s v="95670"/>
    <s v="US"/>
    <s v="The Farmlink Project"/>
    <n v="103.4"/>
    <n v="100"/>
    <d v="2020-05-14T08:47:00"/>
    <x v="117"/>
    <x v="0"/>
    <s v="Card"/>
  </r>
  <r>
    <s v="Betty"/>
    <s v="Light"/>
    <s v="Betty Light"/>
    <n v="869"/>
    <s v="betty.light@gmail.com"/>
    <n v="19166167983"/>
    <s v="11150 Trinity River Dr #150"/>
    <s v="Rancho Cordova"/>
    <s v="CA"/>
    <s v="95670"/>
    <s v="US"/>
    <s v="The Farmlink Project"/>
    <n v="103.4"/>
    <n v="100"/>
    <d v="2020-07-26T12:25:00"/>
    <x v="59"/>
    <x v="0"/>
    <s v="Card"/>
  </r>
  <r>
    <s v="Betty"/>
    <s v="Light"/>
    <s v="Betty Light"/>
    <n v="869"/>
    <s v="betty.light@gmail.com"/>
    <n v="19166167983"/>
    <s v="11150 Trinity River Dr #150"/>
    <s v="Rancho Cordova"/>
    <s v="CA"/>
    <s v="95670"/>
    <s v="US"/>
    <s v="The Farmlink Project"/>
    <n v="103.4"/>
    <n v="100"/>
    <d v="2020-12-06T09:48:00"/>
    <x v="157"/>
    <x v="0"/>
    <s v="Card"/>
  </r>
  <r>
    <s v="Betty"/>
    <s v="Milum"/>
    <s v="Betty Milum"/>
    <n v="870"/>
    <s v="richard.milum@gmail.com"/>
    <m/>
    <s v="3694 W. 169th St."/>
    <s v="Cleveland"/>
    <s v="OH"/>
    <s v="44111"/>
    <s v="US"/>
    <s v="The Farmlink Project"/>
    <n v="103.4"/>
    <n v="100"/>
    <d v="2020-06-14T09:14:00"/>
    <x v="27"/>
    <x v="0"/>
    <s v="Card"/>
  </r>
  <r>
    <s v="Betty"/>
    <s v="Sprouse"/>
    <s v="Betty Sprouse"/>
    <n v="871"/>
    <s v="sprouse@optonline.net"/>
    <n v="12035210094"/>
    <s v="716 Chickadee Ln"/>
    <s v="Stratford"/>
    <s v="CT"/>
    <s v="06614"/>
    <s v="US"/>
    <s v="The Farmlink Project"/>
    <n v="51.7"/>
    <n v="50"/>
    <d v="2020-06-27T10:06:00"/>
    <x v="80"/>
    <x v="0"/>
    <s v="Card"/>
  </r>
  <r>
    <s v="Betty"/>
    <s v="Yersin"/>
    <s v="Betty Yersin"/>
    <n v="872"/>
    <s v="nonstopmom@optonline.net"/>
    <m/>
    <s v="18 Newark Avenue"/>
    <s v="Manasquan"/>
    <s v="NJ"/>
    <s v="08736"/>
    <s v="US"/>
    <s v="The Farmlink Project"/>
    <n v="50"/>
    <n v="50"/>
    <s v="May 6, 2020 at 12:34:10 PM MDT"/>
    <x v="16"/>
    <x v="0"/>
    <s v="Card"/>
  </r>
  <r>
    <s v="Bev"/>
    <s v="Belman"/>
    <s v="Bev Belman"/>
    <n v="873"/>
    <s v="beverlybelman@gmail.com"/>
    <n v="19139276881"/>
    <s v="12105 W 92nd St"/>
    <s v="Lenexa"/>
    <s v="KS"/>
    <s v="66215"/>
    <s v="US"/>
    <s v="The Farmlink Project"/>
    <n v="25.85"/>
    <n v="25"/>
    <d v="2020-06-25T15:58:00"/>
    <x v="35"/>
    <x v="0"/>
    <s v="Card"/>
  </r>
  <r>
    <s v="Beverly"/>
    <s v="Bates"/>
    <s v="Beverly Bates"/>
    <n v="874"/>
    <s v="beverly.bates1234@yahoo.com"/>
    <n v="15129216160"/>
    <s v="11917 River Oaks Trl"/>
    <s v="Austin"/>
    <s v="TX"/>
    <s v="78753"/>
    <s v="US"/>
    <s v="The Farmlink Project"/>
    <n v="103.4"/>
    <n v="100"/>
    <d v="2020-11-25T16:36:00"/>
    <x v="20"/>
    <x v="1"/>
    <s v="Card"/>
  </r>
  <r>
    <s v="Beverly"/>
    <s v="Burke"/>
    <s v="Beverly Burke"/>
    <n v="875"/>
    <s v="gencomom@me.com"/>
    <n v="12026413370"/>
    <s v="3056 Chestnut Street N.W."/>
    <s v="Washington"/>
    <s v="DC"/>
    <s v="20015"/>
    <s v="US"/>
    <s v="The Farmlink Project"/>
    <n v="500"/>
    <n v="500"/>
    <d v="2020-12-18T09:00:00"/>
    <x v="32"/>
    <x v="0"/>
    <s v="Card"/>
  </r>
  <r>
    <s v="Beverly"/>
    <s v="Caley"/>
    <s v="Beverly Caley"/>
    <n v="876"/>
    <s v="bac@crcmedcom.com"/>
    <n v="15416098420"/>
    <s v="5200 NW 43rd St, Suite 102-162"/>
    <s v="Gainesville"/>
    <s v="FL"/>
    <s v="32606"/>
    <s v="US"/>
    <s v="The Farmlink Project"/>
    <n v="51.7"/>
    <n v="50"/>
    <d v="2020-06-14T15:56:00"/>
    <x v="27"/>
    <x v="0"/>
    <s v="Card"/>
  </r>
  <r>
    <s v="Beverly"/>
    <s v="Cantwell"/>
    <s v="Beverly Cantwell"/>
    <n v="877"/>
    <s v="beecee846@hotmail.com"/>
    <m/>
    <s v="3188 Hall Circle"/>
    <s v="Duluth"/>
    <s v="GA"/>
    <s v="30096"/>
    <s v="US"/>
    <s v="The Farmlink Project"/>
    <n v="10"/>
    <n v="10"/>
    <s v="May 6, 2020 at 10:02:33 AM MDT"/>
    <x v="16"/>
    <x v="0"/>
    <s v="Card"/>
  </r>
  <r>
    <s v="Beverly"/>
    <s v="Dunn"/>
    <s v="Beverly Dunn"/>
    <n v="878"/>
    <s v="faxmsg2@aol.com"/>
    <n v="19257085864"/>
    <s v="PO BOX 5162"/>
    <s v="Walnut Creek"/>
    <s v="CA"/>
    <s v="94596"/>
    <s v="US"/>
    <s v="The Farmlink Project"/>
    <n v="10.34"/>
    <n v="10"/>
    <d v="2020-11-21T19:08:00"/>
    <x v="159"/>
    <x v="0"/>
    <s v="PayPal"/>
  </r>
  <r>
    <s v="Beverly"/>
    <s v="Garrison-Stigall"/>
    <s v="Beverly Garrison-Stigall"/>
    <n v="879"/>
    <s v="Bgsbeverly@att.net"/>
    <n v="18643454016"/>
    <s v="445 Oliver Drive"/>
    <s v="Inman"/>
    <s v="SC"/>
    <s v="29349"/>
    <s v="US"/>
    <s v="The Farmlink Project"/>
    <n v="25.85"/>
    <n v="25"/>
    <d v="2021-07-15T10:33:00"/>
    <x v="107"/>
    <x v="0"/>
    <s v="Card"/>
  </r>
  <r>
    <s v="Beverly "/>
    <s v="Golden "/>
    <s v="Beverly Golden"/>
    <n v="880"/>
    <s v="bgolden@ecommunity.com"/>
    <n v="17653564038"/>
    <s v="4603 Pitt St"/>
    <s v="Anderson "/>
    <s v="IN"/>
    <s v="46013"/>
    <s v="US"/>
    <s v="The Farmlink Project"/>
    <n v="25.85"/>
    <n v="25"/>
    <d v="2020-11-23T16:56:00"/>
    <x v="38"/>
    <x v="0"/>
    <s v="PayPal"/>
  </r>
  <r>
    <s v="beverly"/>
    <s v="holland"/>
    <s v="beverly holland"/>
    <n v="881"/>
    <s v="bev322@yahoo.com"/>
    <m/>
    <s v="425 River View Drive"/>
    <s v="San Jose"/>
    <s v="CA"/>
    <s v="95111"/>
    <s v="US"/>
    <s v="The Farmlink Project"/>
    <n v="100"/>
    <n v="100"/>
    <s v="December 1, 2020 at 7:54:26 PM MST"/>
    <x v="28"/>
    <x v="0"/>
    <s v="PayPal"/>
  </r>
  <r>
    <s v="Beverly"/>
    <s v="Ivins"/>
    <s v="Beverly Ivins"/>
    <n v="882"/>
    <s v="bai884@comcast.net"/>
    <n v="16094575672"/>
    <s v="279Matisse Avenue"/>
    <s v="The Villages"/>
    <s v="FL"/>
    <s v="32162"/>
    <s v="US"/>
    <s v="The Farmlink Project"/>
    <n v="25.85"/>
    <n v="25"/>
    <d v="2020-05-19T10:51:00"/>
    <x v="58"/>
    <x v="0"/>
    <s v="PayPal"/>
  </r>
  <r>
    <s v="Beverly"/>
    <s v="Lockwood-Conlan"/>
    <s v="Beverly Lockwood-Conlan"/>
    <n v="883"/>
    <s v="bevlockcon@ca.rr.com"/>
    <n v="18184279405"/>
    <s v="10642 Olive Grove Ave"/>
    <s v="Sunland"/>
    <s v="CA"/>
    <s v="91040"/>
    <s v="US"/>
    <s v="The Farmlink Project"/>
    <n v="51.7"/>
    <n v="50"/>
    <d v="2020-05-30T18:26:00"/>
    <x v="169"/>
    <x v="0"/>
    <s v="Card"/>
  </r>
  <r>
    <s v="Beverly"/>
    <s v="Mate"/>
    <s v="Beverly Mate"/>
    <n v="884"/>
    <s v="5matesnj@gmail.com"/>
    <n v="16098471530"/>
    <s v="2303 Tidewater Ave"/>
    <s v="Rio Grande"/>
    <s v="NJ"/>
    <s v="08242"/>
    <s v="US"/>
    <s v="The Farmlink Project"/>
    <n v="25.85"/>
    <n v="25"/>
    <d v="2020-05-12T18:58:00"/>
    <x v="23"/>
    <x v="0"/>
    <s v="Card"/>
  </r>
  <r>
    <s v="Beverly"/>
    <s v="McNair"/>
    <s v="Beverly McNair"/>
    <n v="885"/>
    <s v="mcnbee@yahoo.com"/>
    <n v="16192436035"/>
    <s v="1238 Woodland Ave"/>
    <s v="Woodburn"/>
    <s v="OR"/>
    <s v="97071"/>
    <s v="US"/>
    <s v="The Farmlink Project"/>
    <n v="53.03"/>
    <n v="53.03"/>
    <d v="2021-03-18T12:56:00"/>
    <x v="155"/>
    <x v="1"/>
    <s v="Card"/>
  </r>
  <r>
    <s v="Beverly"/>
    <s v="Molo"/>
    <s v="Beverly Molo"/>
    <n v="886"/>
    <s v="bevmolo@msn.com"/>
    <n v="15052802535"/>
    <s v="PO Box 65102"/>
    <s v="Albuquerque"/>
    <s v="NM"/>
    <s v="87193"/>
    <s v="US"/>
    <s v="The Farmlink Project"/>
    <n v="103.4"/>
    <n v="100"/>
    <d v="2020-12-01T10:11:00"/>
    <x v="28"/>
    <x v="1"/>
    <s v="Card"/>
  </r>
  <r>
    <s v="Beverly"/>
    <s v="Owens"/>
    <s v="Beverly Owens"/>
    <n v="887"/>
    <s v="copple1@aol.com"/>
    <m/>
    <s v="202 Ridge Oaks Dr"/>
    <s v="Littleton"/>
    <s v="NC"/>
    <s v="27850"/>
    <s v="US"/>
    <s v="The Farmlink Project"/>
    <n v="25"/>
    <n v="25"/>
    <s v="May 6, 2020 at 10:01:42 AM MDT"/>
    <x v="16"/>
    <x v="0"/>
    <s v="Card"/>
  </r>
  <r>
    <s v="Beverly"/>
    <s v="Smith"/>
    <s v="Beverly Smith"/>
    <n v="888"/>
    <s v="bevjim1983@gmail.com"/>
    <n v="18288170716"/>
    <s v="1111 Burt Blackwell Road, PO Box 381"/>
    <s v="Mill Spring"/>
    <s v="NC"/>
    <s v="28756"/>
    <s v="US"/>
    <s v="The Farmlink Project"/>
    <n v="51.7"/>
    <n v="50"/>
    <d v="2020-11-23T17:01:00"/>
    <x v="38"/>
    <x v="0"/>
    <s v="Apple Pay"/>
  </r>
  <r>
    <s v="Beverly"/>
    <s v="Smith"/>
    <s v="Beverly Smith"/>
    <n v="888"/>
    <s v="bevjim1983@gmail.com"/>
    <n v="18288943539"/>
    <s v="1111 Burt Blackwell Road, PO Box 381"/>
    <s v="Mill Spring"/>
    <s v="NC"/>
    <s v="28756"/>
    <s v="US"/>
    <s v="The Farmlink Project"/>
    <n v="51.7"/>
    <n v="50"/>
    <d v="2021-02-25T05:35:00"/>
    <x v="75"/>
    <x v="0"/>
    <s v="PayPal"/>
  </r>
  <r>
    <s v="Beverly"/>
    <s v="Smith"/>
    <s v="Beverly Smith"/>
    <n v="888"/>
    <s v="bevjim1983@gmail.com"/>
    <n v="18288943539"/>
    <s v="1111 Burt Blackwell Road, PO Box 381"/>
    <s v="Mill Spring"/>
    <s v="NC"/>
    <s v="28756"/>
    <s v="US"/>
    <s v="The Farmlink Project"/>
    <n v="51.7"/>
    <n v="50"/>
    <d v="2021-03-30T07:02:00"/>
    <x v="213"/>
    <x v="0"/>
    <s v="Card"/>
  </r>
  <r>
    <s v="Beverly"/>
    <s v="Smith"/>
    <s v="Beverly Smith"/>
    <n v="888"/>
    <s v="bevjim1983@gmail.com"/>
    <n v="18288943539"/>
    <s v="1111 Burt Blackwell Road, PO Box 381"/>
    <s v="Mill Spring"/>
    <s v="NC"/>
    <s v="28756"/>
    <s v="US"/>
    <s v="The Farmlink Project"/>
    <n v="51.7"/>
    <n v="50"/>
    <d v="2021-07-08T05:11:00"/>
    <x v="238"/>
    <x v="0"/>
    <s v="Card"/>
  </r>
  <r>
    <s v="Beverly"/>
    <s v="Stigall"/>
    <s v="Beverly Stigall"/>
    <n v="889"/>
    <s v="Bgsbeverly@att.net"/>
    <n v="18643454016"/>
    <s v="445 Oliver Dr"/>
    <s v="Inman"/>
    <s v="SC"/>
    <s v="29349"/>
    <s v="US"/>
    <s v="The Farmlink Project"/>
    <n v="20"/>
    <n v="20"/>
    <d v="2020-11-23T16:19:00"/>
    <x v="38"/>
    <x v="0"/>
    <s v="Apple Pay"/>
  </r>
  <r>
    <s v="Beverly"/>
    <s v="Stigall"/>
    <s v="Beverly Stigall"/>
    <n v="889"/>
    <s v="Bgsbeverly@att.net"/>
    <n v="8643454016"/>
    <s v="445 Oliver Drive"/>
    <s v="Inman"/>
    <s v="SC"/>
    <s v="29349"/>
    <s v="US"/>
    <s v="The Farmlink Project"/>
    <n v="25.75"/>
    <n v="25.75"/>
    <d v="2021-04-09T00:00:00"/>
    <x v="239"/>
    <x v="0"/>
    <s v="Card"/>
  </r>
  <r>
    <s v="Beverly"/>
    <s v="Thorn"/>
    <s v="Beverly Thorn"/>
    <n v="890"/>
    <s v="bthorn@ua.edu"/>
    <n v="12056572242"/>
    <s v="634 Petersburg Rd"/>
    <s v="Tuscaloosa"/>
    <s v="AL"/>
    <s v="35406"/>
    <s v="US"/>
    <s v="The Farmlink Project"/>
    <n v="103.4"/>
    <n v="100"/>
    <d v="2020-11-25T15:22:00"/>
    <x v="20"/>
    <x v="1"/>
    <s v="Card"/>
  </r>
  <r>
    <s v="Beverly"/>
    <s v="Thorn"/>
    <s v="Beverly Thorn"/>
    <n v="890"/>
    <s v="bthorn@ua.edu"/>
    <n v="12056572242"/>
    <s v="634 Petersburg Rd"/>
    <s v="Tuscaloosa"/>
    <s v="AL"/>
    <s v="35406"/>
    <s v="US"/>
    <s v="The Farmlink Project"/>
    <n v="103.4"/>
    <n v="100"/>
    <d v="2021-05-04T12:24:00"/>
    <x v="140"/>
    <x v="0"/>
    <s v="PayPal"/>
  </r>
  <r>
    <s v="Beverly"/>
    <s v="Warren"/>
    <s v="Beverly Warren"/>
    <n v="891"/>
    <s v="luvmtntop@gmail.com"/>
    <n v="19496970025"/>
    <s v="3518 E Berkshire Ct Unit A"/>
    <s v="Orange"/>
    <s v="CA"/>
    <s v="92869"/>
    <s v="US"/>
    <s v="The Farmlink Project"/>
    <n v="51.7"/>
    <n v="50"/>
    <d v="2020-06-11T12:06:00"/>
    <x v="18"/>
    <x v="0"/>
    <s v="PayPal"/>
  </r>
  <r>
    <s v="Beverly"/>
    <s v="Williamson"/>
    <s v="Beverly Williamson"/>
    <n v="892"/>
    <s v="ssbeverlyw@yahoo.com"/>
    <n v="15128269515"/>
    <s v="P.O. Box 189"/>
    <s v="Elgin"/>
    <s v="TX"/>
    <s v="78621"/>
    <s v="US"/>
    <s v="The Farmlink Project"/>
    <n v="103.4"/>
    <n v="100"/>
    <d v="2020-05-12T16:13:00"/>
    <x v="23"/>
    <x v="0"/>
    <s v="Card"/>
  </r>
  <r>
    <s v="Bianca"/>
    <s v="Antonio"/>
    <s v="Bianca Antonio"/>
    <n v="893"/>
    <s v="bianca.noelle.antonio@gmail.com"/>
    <m/>
    <s v="165 Mulberry Street"/>
    <s v="New York"/>
    <s v="NY"/>
    <s v="10013"/>
    <s v="US"/>
    <s v="The Farmlink Project"/>
    <n v="50"/>
    <n v="50"/>
    <s v="May 5, 2020 at 9:28:52 AM MDT"/>
    <x v="45"/>
    <x v="0"/>
    <s v="Card"/>
  </r>
  <r>
    <s v="Bianca "/>
    <s v="Nano"/>
    <s v="Bianca Nano"/>
    <n v="894"/>
    <s v="biancanano.bn@gmail.com"/>
    <n v="19929261865"/>
    <s v="Felipe de zela street"/>
    <s v="Lima"/>
    <m/>
    <s v="00000"/>
    <s v="US"/>
    <s v="The Farmlink Project"/>
    <n v="10"/>
    <n v="10"/>
    <d v="2020-09-20T18:05:00"/>
    <x v="240"/>
    <x v="0"/>
    <s v="Card"/>
  </r>
  <r>
    <s v="Bianca"/>
    <s v="Pavetto"/>
    <s v="Bianca Pavetto"/>
    <n v="895"/>
    <s v="bianca.pavetto@gmail.com"/>
    <n v="12489334972"/>
    <s v="1 Duffield St"/>
    <s v="Brooklyn"/>
    <s v="NY"/>
    <s v="11201"/>
    <s v="US"/>
    <s v="The Farmlink Project"/>
    <n v="10.34"/>
    <n v="10"/>
    <d v="2020-07-01T10:12:00"/>
    <x v="57"/>
    <x v="0"/>
    <s v="Card"/>
  </r>
  <r>
    <s v="Bijay"/>
    <s v="Kadariya"/>
    <s v="Bijay Kadariya"/>
    <n v="896"/>
    <s v="dhakal_preshma@yahoo.com"/>
    <m/>
    <s v="13109 Pelmira Ridge Court"/>
    <s v="Herndon"/>
    <s v="VA"/>
    <s v="20171"/>
    <s v="US"/>
    <s v="The Farmlink Project"/>
    <n v="10"/>
    <n v="10"/>
    <s v="December 1, 2020 at 8:13:45 PM MST"/>
    <x v="28"/>
    <x v="0"/>
    <s v="Card"/>
  </r>
  <r>
    <s v="Bill and Nona"/>
    <s v="Greene "/>
    <s v="Bill and Nona Greene"/>
    <n v="897"/>
    <s v="wjg1947@gmail.com"/>
    <n v="13109076004"/>
    <s v="833 17th St Unit 8 Santa"/>
    <s v="Santa Monica CA"/>
    <s v="CA"/>
    <s v="90403"/>
    <s v="US"/>
    <s v="The Farmlink Project"/>
    <n v="517"/>
    <n v="500"/>
    <d v="2020-10-04T10:19:00"/>
    <x v="241"/>
    <x v="0"/>
    <s v="Card"/>
  </r>
  <r>
    <s v="Bill"/>
    <s v="Bond"/>
    <s v="Bill Bond"/>
    <n v="898"/>
    <s v="billbond@me.com"/>
    <n v="12143843300"/>
    <s v="6605 Bandera Ave #2A"/>
    <s v="Dallas "/>
    <s v="TX"/>
    <s v="75225"/>
    <s v="US"/>
    <s v="The Farmlink Project"/>
    <n v="517"/>
    <n v="500"/>
    <d v="2020-07-11T14:36:00"/>
    <x v="0"/>
    <x v="1"/>
    <s v="Card"/>
  </r>
  <r>
    <s v="Bill"/>
    <s v="Harward"/>
    <s v="Bill Harward"/>
    <n v="899"/>
    <s v="billpdx@netzero.net"/>
    <m/>
    <s v="3356 NE OREGON ST"/>
    <s v="Portland"/>
    <s v="OR"/>
    <s v="97232"/>
    <s v="US"/>
    <s v="The Farmlink Project"/>
    <n v="103.4"/>
    <n v="100"/>
    <d v="2020-06-29T12:07:00"/>
    <x v="83"/>
    <x v="1"/>
    <s v="Card"/>
  </r>
  <r>
    <s v="Bill"/>
    <s v="Hendrix"/>
    <s v="Bill Hendrix"/>
    <n v="900"/>
    <s v="bill.hendrix@valent.com"/>
    <n v="19255420113"/>
    <s v="26 El Toyonal"/>
    <s v="Orinda"/>
    <s v="CA"/>
    <s v="94563"/>
    <s v="US"/>
    <s v="The Farmlink Project"/>
    <n v="51.7"/>
    <n v="50"/>
    <d v="2020-07-14T14:43:00"/>
    <x v="2"/>
    <x v="0"/>
    <s v="Card"/>
  </r>
  <r>
    <s v="Bill"/>
    <s v="Hughes"/>
    <s v="Bill Hughes"/>
    <n v="901"/>
    <s v="billhughes108@hotmail.com"/>
    <n v="12484209873"/>
    <s v="2429 Sunny Meadow Ln"/>
    <s v="Vienna"/>
    <s v="VA"/>
    <s v="22181"/>
    <s v="US"/>
    <s v="The Farmlink Project"/>
    <n v="50"/>
    <n v="50"/>
    <d v="2020-06-25T18:38:00"/>
    <x v="35"/>
    <x v="0"/>
    <s v="PayPal"/>
  </r>
  <r>
    <s v="Bill"/>
    <s v="Hughes"/>
    <s v="Bill Hughes"/>
    <n v="901"/>
    <s v="billhughes108@hotmail.com"/>
    <n v="12484209873"/>
    <s v="2429 Sunny Meadow Ln"/>
    <s v="Vienna"/>
    <s v="VA"/>
    <s v="22181"/>
    <s v="US"/>
    <s v="The Farmlink Project"/>
    <n v="50"/>
    <n v="50"/>
    <d v="2020-06-25T18:42:00"/>
    <x v="35"/>
    <x v="0"/>
    <s v="Card"/>
  </r>
  <r>
    <s v="Bill"/>
    <s v="Nguyen"/>
    <s v="Bill Nguyen"/>
    <n v="902"/>
    <s v="nhbilly@gmail.com"/>
    <n v="12103636375"/>
    <s v="16126 SHOOTING STAR, "/>
    <s v="San Antonio"/>
    <s v="TX"/>
    <s v="78023"/>
    <s v="US"/>
    <s v="The Farmlink Project"/>
    <n v="21"/>
    <n v="20.309999999999999"/>
    <d v="2020-06-25T13:30:00"/>
    <x v="35"/>
    <x v="0"/>
    <s v="Card"/>
  </r>
  <r>
    <s v="Bill"/>
    <s v="Patterson "/>
    <s v="Bill Patterson"/>
    <n v="903"/>
    <s v="bhp2076@yahoo.com"/>
    <n v="19406821352"/>
    <s v="3720 N Hwy 281"/>
    <s v="Mineral Wells "/>
    <s v="TX"/>
    <s v="76067"/>
    <s v="US"/>
    <s v="The Farmlink Project"/>
    <n v="103.4"/>
    <n v="100"/>
    <d v="2020-12-01T16:07:00"/>
    <x v="28"/>
    <x v="1"/>
    <s v="Card"/>
  </r>
  <r>
    <s v="Bill"/>
    <s v="Ryan"/>
    <s v="Bill Ryan"/>
    <n v="904"/>
    <s v="billryan@gsinet.net"/>
    <n v="16037174102"/>
    <s v="1416 Quaker St"/>
    <s v="Henniker"/>
    <s v="NH"/>
    <s v="03242"/>
    <s v="US"/>
    <s v="The Farmlink Project"/>
    <n v="103.4"/>
    <n v="100"/>
    <d v="2020-06-25T16:00:00"/>
    <x v="35"/>
    <x v="0"/>
    <s v="Card"/>
  </r>
  <r>
    <s v="Bill"/>
    <s v="Vit"/>
    <s v="Bill Vit"/>
    <n v="905"/>
    <s v="bvitkvit@aol.com"/>
    <n v="12158340424"/>
    <s v="1168 Croton Rd"/>
    <s v="Flemington"/>
    <s v="NJ"/>
    <s v="08822"/>
    <s v="US"/>
    <s v="The Farmlink Project"/>
    <n v="517"/>
    <n v="500"/>
    <d v="2020-11-24T11:02:00"/>
    <x v="42"/>
    <x v="0"/>
    <s v="Card"/>
  </r>
  <r>
    <s v="Billie"/>
    <s v="Tyler"/>
    <s v="Billie Tyler"/>
    <n v="906"/>
    <s v="billzr@aol.com"/>
    <n v="14802393967"/>
    <s v="4325 S Bernson Ln"/>
    <s v="Spokane"/>
    <s v="WA"/>
    <s v="99223"/>
    <s v="US"/>
    <s v="The Farmlink Project"/>
    <n v="103.4"/>
    <n v="100"/>
    <d v="2020-06-25T17:59:00"/>
    <x v="35"/>
    <x v="0"/>
    <s v="Card"/>
  </r>
  <r>
    <s v="Billy "/>
    <s v="Watkins "/>
    <s v="Billy Watkins"/>
    <n v="907"/>
    <s v="doublewatt@me.com"/>
    <n v="15024399709"/>
    <s v="1963 Douglass Blvd"/>
    <s v="Louisville"/>
    <s v="KY"/>
    <s v="40205"/>
    <s v="US"/>
    <s v="The Farmlink Project"/>
    <n v="103.4"/>
    <n v="100"/>
    <d v="2020-11-23T16:01:00"/>
    <x v="38"/>
    <x v="0"/>
    <s v="Apple Pay"/>
  </r>
  <r>
    <s v="Bipin"/>
    <s v="Shah"/>
    <s v="Bipin Shah"/>
    <n v="908"/>
    <s v="bipin7@gmail.com"/>
    <n v="12488083165"/>
    <s v="4582 Forest edge lane"/>
    <s v="West Bloomfield"/>
    <s v="MI"/>
    <s v="48323"/>
    <s v="US"/>
    <s v="The Farmlink Project"/>
    <n v="103.4"/>
    <n v="100"/>
    <d v="2020-07-01T18:05:00"/>
    <x v="57"/>
    <x v="0"/>
    <s v="Card"/>
  </r>
  <r>
    <s v="Bipin"/>
    <s v="Shah"/>
    <s v="Bipin Shah"/>
    <n v="908"/>
    <s v="bipin7@gmail.com"/>
    <n v="12488083165"/>
    <s v="4582 Forest edge lane"/>
    <s v="West Bloomfield"/>
    <s v="MI"/>
    <s v="48323"/>
    <s v="US"/>
    <s v="The Farmlink Project"/>
    <n v="103.4"/>
    <n v="100"/>
    <d v="2020-08-04T16:04:00"/>
    <x v="209"/>
    <x v="0"/>
    <s v="Card"/>
  </r>
  <r>
    <s v="Birginia"/>
    <s v="White"/>
    <s v="Birginia White"/>
    <n v="909"/>
    <s v="ehiteg125@yahoo.com"/>
    <n v="19415861941"/>
    <s v="135 Burney Road"/>
    <s v="Osprey"/>
    <s v="FL"/>
    <s v="34229"/>
    <s v="US"/>
    <s v="The Farmlink Project"/>
    <n v="103.4"/>
    <n v="100"/>
    <d v="2020-06-25T15:59:00"/>
    <x v="35"/>
    <x v="0"/>
    <s v="Card"/>
  </r>
  <r>
    <s v="Birgit"/>
    <s v="Roberts"/>
    <s v="Birgit Roberts"/>
    <n v="910"/>
    <s v="birgithroberts@gmail.com"/>
    <n v="13109307933"/>
    <s v="907 11th Street"/>
    <s v="Santa Monica"/>
    <s v="CA"/>
    <s v="90403"/>
    <s v="US"/>
    <s v="The Farmlink Project"/>
    <n v="51.7"/>
    <n v="50"/>
    <d v="2020-11-16T14:37:00"/>
    <x v="242"/>
    <x v="0"/>
    <s v="Card"/>
  </r>
  <r>
    <s v="Birgitta"/>
    <s v="Webb"/>
    <s v="Birgitta Webb"/>
    <n v="911"/>
    <s v="patsysullivanwebb@gmail.com"/>
    <n v="18183242396"/>
    <s v="5904 Mammoth Ave"/>
    <s v="Van Nuys"/>
    <s v="CA"/>
    <s v="91401"/>
    <s v="US"/>
    <s v="The Farmlink Project"/>
    <n v="10.34"/>
    <n v="10"/>
    <d v="2021-03-18T12:38:00"/>
    <x v="155"/>
    <x v="1"/>
    <s v="Card"/>
  </r>
  <r>
    <s v="BJ"/>
    <s v="HARDMAN"/>
    <s v="BJ HARDMAN"/>
    <n v="912"/>
    <s v="B2WORK123@GMAIL.COM"/>
    <n v="12144784076"/>
    <s v="128 Fore St"/>
    <s v="Sulphur Springs"/>
    <s v="TX"/>
    <s v="75482"/>
    <s v="US"/>
    <s v="The Farmlink Project"/>
    <n v="51.7"/>
    <n v="50"/>
    <d v="2020-12-25T06:21:00"/>
    <x v="25"/>
    <x v="0"/>
    <s v="Card"/>
  </r>
  <r>
    <s v="BLAIR"/>
    <s v="BUSENBARK"/>
    <s v="BLAIR BUSENBARK"/>
    <n v="913"/>
    <s v="blairbusenbark@yahoo.com"/>
    <n v="14258906714"/>
    <s v="15704 NE 105TH CT"/>
    <s v="REDMOND"/>
    <s v="WA"/>
    <s v="98052"/>
    <s v="US"/>
    <s v="The Farmlink Project"/>
    <n v="103.4"/>
    <n v="100"/>
    <d v="2020-07-18T11:24:00"/>
    <x v="132"/>
    <x v="0"/>
    <s v="Card"/>
  </r>
  <r>
    <s v="Blair"/>
    <s v="Hubbard"/>
    <s v="Blair Hubbard"/>
    <n v="914"/>
    <s v="Blair1632@hotmail.com"/>
    <n v="15082430848"/>
    <s v="74 Berry Hill Lane"/>
    <s v="Clarksville"/>
    <s v="VA"/>
    <s v="23927"/>
    <s v="US"/>
    <s v="The Farmlink Project"/>
    <n v="103.4"/>
    <n v="100"/>
    <d v="2020-06-25T16:50:00"/>
    <x v="35"/>
    <x v="0"/>
    <s v="Card"/>
  </r>
  <r>
    <s v="Blair"/>
    <s v="Hubbard"/>
    <s v="Blair Hubbard"/>
    <n v="914"/>
    <s v="Blair1632@hotmail.com"/>
    <n v="15082430848"/>
    <s v="74 Berry Hill Lane"/>
    <s v="Clarksville"/>
    <s v="VA"/>
    <s v="23927"/>
    <s v="US"/>
    <s v="The Farmlink Project"/>
    <n v="51.7"/>
    <n v="50"/>
    <d v="2020-11-20T06:40:00"/>
    <x v="243"/>
    <x v="0"/>
    <s v="Card"/>
  </r>
  <r>
    <s v="Blair"/>
    <s v="Hubbard"/>
    <s v="Blair Hubbard"/>
    <n v="914"/>
    <s v="Blair1632@hotmail.com"/>
    <n v="15082430848"/>
    <s v="74 Berry Hill Lane"/>
    <s v="Clarksville"/>
    <s v="VA"/>
    <s v="23927"/>
    <s v="US"/>
    <s v="The Farmlink Project"/>
    <n v="51.7"/>
    <n v="50"/>
    <d v="2021-02-27T12:40:00"/>
    <x v="66"/>
    <x v="0"/>
    <s v="Card"/>
  </r>
  <r>
    <s v="Blair"/>
    <s v="McCracken"/>
    <s v="Blair McCracken"/>
    <n v="915"/>
    <s v="blairjanmcc@msn.com"/>
    <n v="16036825676"/>
    <s v="3382 Bayou Sound"/>
    <s v="Longboat Key"/>
    <s v="FL"/>
    <s v="34228"/>
    <s v="US"/>
    <s v="The Farmlink Project"/>
    <n v="258.5"/>
    <n v="250"/>
    <d v="2020-05-13T10:50:00"/>
    <x v="65"/>
    <x v="0"/>
    <s v="Card"/>
  </r>
  <r>
    <s v="Blake"/>
    <s v="Gafford"/>
    <s v="Blake Gafford"/>
    <n v="916"/>
    <s v="boogafish@gmail.com"/>
    <n v="18067860014"/>
    <s v="3711 20th St"/>
    <s v="Lubbock"/>
    <s v="TX"/>
    <s v="79410"/>
    <s v="US"/>
    <s v="The Farmlink Project"/>
    <n v="10"/>
    <n v="10"/>
    <d v="2021-01-24T00:29:00"/>
    <x v="244"/>
    <x v="0"/>
    <s v="PayPal"/>
  </r>
  <r>
    <s v="Blake"/>
    <s v="Slatkin"/>
    <s v="Blake Slatkin"/>
    <n v="917"/>
    <s v="blakeslatkin@gmail.com"/>
    <n v="13106142686"/>
    <s v="700 S Santa Fe Ave, Floor 2"/>
    <s v="Los Angeles"/>
    <s v="CA"/>
    <s v="90021"/>
    <s v="US"/>
    <s v="The Farmlink Project"/>
    <n v="258.5"/>
    <n v="250"/>
    <d v="2020-11-27T02:29:00"/>
    <x v="12"/>
    <x v="0"/>
    <s v="Card"/>
  </r>
  <r>
    <s v="Blanche"/>
    <s v="Milligan"/>
    <s v="Blanche Milligan"/>
    <n v="918"/>
    <s v="bamnorthernlights55@gmail.com"/>
    <n v="16039300120"/>
    <s v="158 10th St"/>
    <s v="Providence"/>
    <s v="RI"/>
    <s v="02906"/>
    <s v="US"/>
    <s v="The Farmlink Project"/>
    <n v="51.7"/>
    <n v="50"/>
    <d v="2020-06-25T15:58:00"/>
    <x v="35"/>
    <x v="0"/>
    <s v="Card"/>
  </r>
  <r>
    <s v="BLAZE L"/>
    <s v="STREETER"/>
    <s v="BLAZE L STREETER"/>
    <n v="919"/>
    <s v="blaze711@comcast.net"/>
    <m/>
    <s v="226 E Highland Ave"/>
    <s v="Philadelphia"/>
    <s v="PA"/>
    <s v="19118-2808"/>
    <s v="US"/>
    <s v="The Farmlink Project"/>
    <n v="100"/>
    <n v="100"/>
    <s v="December 1, 2020 at 5:34:56 PM MST"/>
    <x v="28"/>
    <x v="1"/>
    <s v="Card"/>
  </r>
  <r>
    <s v="Bo"/>
    <s v="Bond"/>
    <s v="Bo Bond"/>
    <n v="920"/>
    <s v="bo@brooksprestonjackson.com"/>
    <n v="12146931814"/>
    <s v="4405 Caruth Blvd"/>
    <s v="Dallas"/>
    <s v="TX"/>
    <s v="75225"/>
    <s v="US"/>
    <s v="The Farmlink Project"/>
    <n v="100"/>
    <n v="100"/>
    <d v="2020-07-12T13:45:00"/>
    <x v="1"/>
    <x v="0"/>
    <s v="Apple Pay"/>
  </r>
  <r>
    <s v="Bob &amp; Julia"/>
    <s v="Connors"/>
    <s v="Bob &amp; Julia Connors"/>
    <n v="921"/>
    <s v="jbconnors13@gmail.com"/>
    <m/>
    <s v="2 Creekside Way"/>
    <s v="Valley Falls"/>
    <s v="NY"/>
    <s v="12185-2929"/>
    <s v="US"/>
    <s v="The Farmlink Project"/>
    <n v="100"/>
    <n v="100"/>
    <s v="December 1, 2020 at 5:30:44 PM MST"/>
    <x v="28"/>
    <x v="1"/>
    <s v="Card"/>
  </r>
  <r>
    <s v="Bob and Marilyn"/>
    <s v="Dugan"/>
    <s v="Bob and Marilyn Dugan"/>
    <n v="922"/>
    <s v="rdugan@edsaplan.com"/>
    <n v="19542922225"/>
    <s v="931 SE 13th St"/>
    <s v="Fort Lauderdale"/>
    <s v="FL"/>
    <s v="33316"/>
    <s v="US"/>
    <s v="The Farmlink Project"/>
    <n v="517"/>
    <n v="500"/>
    <d v="2020-11-23T15:59:00"/>
    <x v="38"/>
    <x v="0"/>
    <s v="PayPal"/>
  </r>
  <r>
    <s v="Bob and Pam "/>
    <s v="Garza"/>
    <s v="Bob and Pam Garza"/>
    <n v="923"/>
    <s v="b_garza54@hotmail.com"/>
    <n v="15126198598"/>
    <s v="9016 Mountain Lake Cir"/>
    <s v="Austin"/>
    <s v="TX"/>
    <s v="78750"/>
    <s v="US"/>
    <s v="The Farmlink Project"/>
    <n v="103.4"/>
    <n v="100"/>
    <d v="2020-11-25T15:48:00"/>
    <x v="20"/>
    <x v="1"/>
    <s v="Card"/>
  </r>
  <r>
    <s v="Bob"/>
    <s v="Beach"/>
    <s v="Bob Beach"/>
    <n v="924"/>
    <s v="bob@bobbeach.net"/>
    <n v="16106260012"/>
    <s v="117 E Greenwood Ave"/>
    <s v="Lansdowne"/>
    <s v="PA"/>
    <s v="19050"/>
    <s v="US"/>
    <s v="The Farmlink Project"/>
    <n v="25.85"/>
    <n v="25"/>
    <d v="2020-11-24T08:16:00"/>
    <x v="42"/>
    <x v="0"/>
    <s v="Card"/>
  </r>
  <r>
    <s v="Bob"/>
    <s v="Connors"/>
    <s v="Bob Connors"/>
    <n v="925"/>
    <s v="connors.patricia@ymail.com"/>
    <m/>
    <s v="69529 Highland Avenue"/>
    <s v="Bridgeport"/>
    <s v="OH"/>
    <s v="43912"/>
    <s v="US"/>
    <s v="The Farmlink Project"/>
    <n v="25"/>
    <n v="25"/>
    <s v="May 6, 2020 at 10:02:50 AM MDT"/>
    <x v="16"/>
    <x v="0"/>
    <s v="Card"/>
  </r>
  <r>
    <s v="Bob"/>
    <s v="DeVoe"/>
    <s v="Bob DeVoe"/>
    <n v="926"/>
    <s v="bddevoe@wowway.com"/>
    <n v="17346921489"/>
    <s v="29785 E. River Rd."/>
    <s v="Grosse Ile"/>
    <s v="MI"/>
    <s v="48138"/>
    <s v="US"/>
    <s v="The Farmlink Project"/>
    <n v="103.4"/>
    <n v="100"/>
    <d v="2021-01-21T06:49:00"/>
    <x v="245"/>
    <x v="0"/>
    <s v="Card"/>
  </r>
  <r>
    <s v="Bob"/>
    <s v="Gerber"/>
    <s v="Bob Gerber"/>
    <n v="927"/>
    <s v="bobgerber@me.com"/>
    <n v="12032463663"/>
    <s v="50 Dixon St"/>
    <s v="Newport"/>
    <s v="RI"/>
    <s v="02840"/>
    <s v="US"/>
    <s v="The Farmlink Project"/>
    <n v="1000"/>
    <n v="1000"/>
    <d v="2020-06-14T08:10:00"/>
    <x v="27"/>
    <x v="0"/>
    <s v="PayPal"/>
  </r>
  <r>
    <s v="Bob"/>
    <s v="Kuhlke"/>
    <s v="Bob Kuhlke"/>
    <n v="928"/>
    <s v="bkuhlke25@bellsouth.net"/>
    <n v="16785759641"/>
    <s v="620 Brookline Rdg"/>
    <s v="Alpharetta"/>
    <s v="GA"/>
    <s v="30022"/>
    <s v="US"/>
    <s v="The Farmlink Project"/>
    <n v="2000"/>
    <n v="2000"/>
    <d v="2020-12-05T06:35:00"/>
    <x v="142"/>
    <x v="0"/>
    <s v="Card"/>
  </r>
  <r>
    <s v="Bob"/>
    <s v="Martorana"/>
    <s v="Bob Martorana"/>
    <n v="929"/>
    <s v="bobmartorana@mac.com"/>
    <n v="15015455600"/>
    <s v="102 , Royal Ct"/>
    <s v="Hot Springs"/>
    <s v="AR"/>
    <s v="71901"/>
    <s v="US"/>
    <s v="The Farmlink Project"/>
    <n v="51.7"/>
    <n v="50"/>
    <d v="2021-02-24T18:16:00"/>
    <x v="114"/>
    <x v="1"/>
    <s v="Card"/>
  </r>
  <r>
    <s v="Bob"/>
    <s v="Nunes"/>
    <s v="Bob Nunes"/>
    <n v="930"/>
    <s v="robertfnunes@gmail.com"/>
    <m/>
    <s v="733 N Dry Falls Road"/>
    <s v="Palm Springs"/>
    <s v="CA"/>
    <s v="92262"/>
    <s v="US"/>
    <s v="The Farmlink Project"/>
    <n v="50"/>
    <n v="50"/>
    <s v="December 1, 2020 at 10:58:00 PM MST"/>
    <x v="28"/>
    <x v="1"/>
    <s v="Card"/>
  </r>
  <r>
    <s v="Bob"/>
    <s v="Piccirello "/>
    <s v="Bob Piccirello"/>
    <n v="931"/>
    <s v="Baldbcool@aol.com"/>
    <n v="15629028616"/>
    <s v="13211 Flemington Ct. #150"/>
    <s v="La Mirada"/>
    <s v="CA"/>
    <s v="90638"/>
    <s v="US"/>
    <s v="The Farmlink Project"/>
    <n v="25"/>
    <n v="25"/>
    <d v="2020-05-13T20:05:00"/>
    <x v="65"/>
    <x v="0"/>
    <s v="Card"/>
  </r>
  <r>
    <s v="Bob"/>
    <s v="Smith"/>
    <s v="Bob Smith"/>
    <n v="932"/>
    <s v="rcs1944@sbcglobal.net"/>
    <n v="18172287080"/>
    <s v="2306 Park Place Ave"/>
    <s v="Fort Worth"/>
    <s v="TX"/>
    <s v="76110"/>
    <s v="US"/>
    <s v="The Farmlink Project"/>
    <n v="100"/>
    <n v="100"/>
    <d v="2021-07-19T19:19:00"/>
    <x v="246"/>
    <x v="1"/>
    <s v="Card"/>
  </r>
  <r>
    <s v="Bob"/>
    <s v="Spiers"/>
    <s v="Bob Spiers"/>
    <n v="933"/>
    <s v="spiers@concast.net"/>
    <m/>
    <m/>
    <s v="Pinole"/>
    <s v="CA"/>
    <s v="94564"/>
    <s v="US"/>
    <s v="The Farmlink Project"/>
    <n v="25.85"/>
    <n v="25"/>
    <d v="2020-07-30T20:49:00"/>
    <x v="36"/>
    <x v="0"/>
    <s v="Card"/>
  </r>
  <r>
    <s v="Bob"/>
    <s v="Trezise"/>
    <s v="Bob Trezise"/>
    <n v="934"/>
    <s v="trezisework@aol.com"/>
    <n v="15085966511"/>
    <s v="3 Country Lane"/>
    <s v="Amesbury"/>
    <s v="MA"/>
    <s v="01913"/>
    <s v="US"/>
    <s v="The Farmlink Project"/>
    <n v="51.7"/>
    <n v="50"/>
    <d v="2020-06-25T16:05:00"/>
    <x v="35"/>
    <x v="0"/>
    <s v="Card"/>
  </r>
  <r>
    <s v="Bobbi"/>
    <s v="Smith "/>
    <s v="Bobbi Smith"/>
    <n v="935"/>
    <s v="bobbismith@hawaii.rr.com"/>
    <n v="18083252275"/>
    <s v="73-1082 Ahikawa St"/>
    <s v="Kailua Kona"/>
    <s v="HI"/>
    <s v="96740"/>
    <s v="US"/>
    <s v="The Farmlink Project"/>
    <n v="51.7"/>
    <n v="50"/>
    <d v="2020-05-13T09:47:00"/>
    <x v="65"/>
    <x v="0"/>
    <s v="Card"/>
  </r>
  <r>
    <s v="Bobbi"/>
    <s v="Stuckenhoff"/>
    <s v="Bobbi Stuckenhoff"/>
    <n v="936"/>
    <s v="tw.bobbi@gmail.com"/>
    <n v="13076205106"/>
    <s v="149 Robinson Canyon Rd."/>
    <s v="Buffalo"/>
    <s v="WY"/>
    <s v="82834"/>
    <s v="US"/>
    <s v="The Farmlink Project"/>
    <n v="103.4"/>
    <n v="100"/>
    <d v="2020-11-23T16:59:00"/>
    <x v="38"/>
    <x v="0"/>
    <s v="Card"/>
  </r>
  <r>
    <s v="Bobbie"/>
    <s v="Lopez"/>
    <s v="Bobbie Lopez"/>
    <n v="937"/>
    <s v="enchantmentsoap@cox.net"/>
    <n v="13102927690"/>
    <s v="1811 CADDINGTON DR, UNIT 3"/>
    <s v="RANCHO PALOS VERDES"/>
    <s v="CA"/>
    <s v="90275"/>
    <s v="US"/>
    <s v="The Farmlink Project"/>
    <n v="51.7"/>
    <n v="50"/>
    <d v="2020-11-23T18:51:00"/>
    <x v="38"/>
    <x v="0"/>
    <s v="Apple Pay"/>
  </r>
  <r>
    <s v="Bobby"/>
    <s v="Bernheimer"/>
    <s v="Bobby Bernheimer"/>
    <n v="938"/>
    <s v="bobbyb@thebernheimers.com"/>
    <m/>
    <s v="27 Barnstable Road"/>
    <s v="Newton"/>
    <s v="MA"/>
    <s v="02465"/>
    <s v="US"/>
    <s v="The Farmlink Project"/>
    <n v="103.4"/>
    <n v="100"/>
    <d v="2020-07-13T07:36:00"/>
    <x v="109"/>
    <x v="0"/>
    <s v="Card"/>
  </r>
  <r>
    <s v="Bonney"/>
    <s v="Philbin"/>
    <s v="Bonney Philbin"/>
    <n v="939"/>
    <s v="bonney.philbin@gmail.com"/>
    <n v="17072917207"/>
    <s v="645 Adobe Canyon Rd, "/>
    <s v="Kenwood"/>
    <s v="CA"/>
    <s v="95452"/>
    <s v="US"/>
    <s v="The Farmlink Project"/>
    <n v="103.4"/>
    <n v="100"/>
    <d v="2020-06-25T18:05:00"/>
    <x v="35"/>
    <x v="0"/>
    <s v="Card"/>
  </r>
  <r>
    <s v="Bonnie "/>
    <s v="Bay"/>
    <s v="Bonnie Bay"/>
    <n v="940"/>
    <s v="jensmom2@cox.net"/>
    <n v="18504209266"/>
    <s v="105 Darrow Drive "/>
    <s v="Miramar Beach "/>
    <s v="FL"/>
    <s v="32550"/>
    <s v="US"/>
    <s v="The Farmlink Project"/>
    <n v="103.4"/>
    <n v="100"/>
    <d v="2020-06-25T15:59:00"/>
    <x v="35"/>
    <x v="0"/>
    <s v="Card"/>
  </r>
  <r>
    <s v="Bonnie"/>
    <s v="Brockschmidt"/>
    <s v="Bonnie Brockschmidt"/>
    <n v="941"/>
    <s v="wbrocksc@verizon.net"/>
    <n v="14107084116"/>
    <s v="4101 POPLAR ST"/>
    <s v="GARNET VALLEY"/>
    <s v="PA"/>
    <s v="19060"/>
    <s v="US"/>
    <s v="The Farmlink Project"/>
    <n v="103.4"/>
    <n v="100"/>
    <d v="2021-01-03T04:17:00"/>
    <x v="171"/>
    <x v="0"/>
    <s v="Card"/>
  </r>
  <r>
    <s v="Bonnie"/>
    <s v="Bulfer"/>
    <s v="Bonnie Bulfer"/>
    <n v="942"/>
    <s v="b_bulfer@yahoo.com"/>
    <n v="14805953147"/>
    <s v="7426 E Melrose St"/>
    <s v="Mesa"/>
    <s v="AZ"/>
    <s v="85207"/>
    <s v="US"/>
    <s v="The Farmlink Project"/>
    <n v="103.4"/>
    <n v="100"/>
    <d v="2020-11-23T19:39:00"/>
    <x v="38"/>
    <x v="0"/>
    <s v="Card"/>
  </r>
  <r>
    <s v="Bonnie"/>
    <s v="Clarke"/>
    <s v="Bonnie Clarke"/>
    <n v="943"/>
    <s v="bclarke3@cox.net"/>
    <n v="17035824642"/>
    <s v="6310 Walden Woods Ct"/>
    <s v="Mc Lean"/>
    <s v="VA"/>
    <s v="22101"/>
    <s v="US"/>
    <s v="The Farmlink Project"/>
    <n v="103.4"/>
    <n v="100"/>
    <d v="2020-06-24T08:19:00"/>
    <x v="105"/>
    <x v="0"/>
    <s v="Card"/>
  </r>
  <r>
    <s v="bonnie"/>
    <s v="cohen"/>
    <s v="bonnie cohen"/>
    <n v="944"/>
    <s v="bcohen42@gmail.com"/>
    <n v="12024223117"/>
    <s v="1824 phelps pl nw"/>
    <s v="washington"/>
    <s v="DC"/>
    <s v="20008"/>
    <s v="US"/>
    <s v="The Farmlink Project"/>
    <n v="258.5"/>
    <n v="250"/>
    <d v="2020-11-25T11:16:00"/>
    <x v="20"/>
    <x v="1"/>
    <s v="Card"/>
  </r>
  <r>
    <s v="Bonnie"/>
    <s v="Cotter"/>
    <s v="Bonnie Cotter"/>
    <n v="945"/>
    <s v="ganymede@siu.edu"/>
    <n v="16187130373"/>
    <s v="82 Blessing Circle"/>
    <s v="Murphysboro"/>
    <s v="IL"/>
    <s v="62966"/>
    <s v="US"/>
    <s v="The Farmlink Project"/>
    <n v="103.4"/>
    <n v="100"/>
    <d v="2020-11-25T12:46:00"/>
    <x v="20"/>
    <x v="1"/>
    <s v="Card"/>
  </r>
  <r>
    <s v="Bonnie"/>
    <s v="Coulter"/>
    <s v="Bonnie Coulter"/>
    <n v="946"/>
    <s v="bonniecoulter@rocketmail.com"/>
    <n v="16145786322"/>
    <s v="566 E Kelso Road"/>
    <s v="Columbus"/>
    <s v="OH"/>
    <s v="43202"/>
    <s v="US"/>
    <s v="The Farmlink Project"/>
    <n v="25.85"/>
    <n v="25"/>
    <d v="2020-11-24T15:46:00"/>
    <x v="42"/>
    <x v="0"/>
    <s v="Card"/>
  </r>
  <r>
    <s v="Bonnie"/>
    <s v="Ebert"/>
    <s v="Bonnie Ebert"/>
    <n v="947"/>
    <s v="bkebert@earthlink.net"/>
    <m/>
    <s v="816 GENESEE DR"/>
    <s v="NAPERVILLE"/>
    <s v="IL"/>
    <s v="60563"/>
    <s v="US"/>
    <s v="The Farmlink Project"/>
    <n v="100"/>
    <n v="100"/>
    <s v="May 6, 2020 at 10:02:04 AM MDT"/>
    <x v="16"/>
    <x v="0"/>
    <s v="Card"/>
  </r>
  <r>
    <s v="Bonnie"/>
    <s v="Ford"/>
    <s v="Bonnie Ford"/>
    <n v="948"/>
    <s v="gogabon6@aol.com"/>
    <n v="14234132410"/>
    <s v="214 Wl Ford Rd"/>
    <s v="Wildwood"/>
    <s v="GA"/>
    <s v="30757"/>
    <s v="US"/>
    <s v="The Farmlink Project"/>
    <n v="51.7"/>
    <n v="50"/>
    <d v="2020-05-12T18:24:00"/>
    <x v="23"/>
    <x v="0"/>
    <s v="Card"/>
  </r>
  <r>
    <s v="Bonnie"/>
    <s v="Ford"/>
    <s v="Bonnie Ford"/>
    <n v="948"/>
    <s v="gogabon6@ail.com"/>
    <n v="14234132410"/>
    <s v="214 wl ford rd"/>
    <s v="Wildwood"/>
    <s v="GA"/>
    <s v="30757"/>
    <s v="US"/>
    <s v="The Farmlink Project"/>
    <n v="51.7"/>
    <n v="50"/>
    <d v="2020-07-12T12:38:00"/>
    <x v="1"/>
    <x v="0"/>
    <s v="Card"/>
  </r>
  <r>
    <s v="Bonnie"/>
    <s v="Friedman"/>
    <s v="Bonnie Friedman"/>
    <n v="949"/>
    <s v="friedman.ba1@gmail.com"/>
    <n v="13015233785"/>
    <s v="10319 Cherry Tree Ln"/>
    <s v="Silver Spring"/>
    <s v="MD"/>
    <s v="20901"/>
    <s v="US"/>
    <s v="The Farmlink Project"/>
    <n v="51.7"/>
    <n v="50"/>
    <d v="2020-06-11T11:59:00"/>
    <x v="18"/>
    <x v="0"/>
    <s v="Card"/>
  </r>
  <r>
    <s v="Bonnie"/>
    <s v="Friedman"/>
    <s v="Bonnie Friedman"/>
    <n v="949"/>
    <s v="friedman.ba1@gmail.com"/>
    <n v="13015233785"/>
    <s v="10319 Cherry Tree Ln"/>
    <s v="Silver Spring"/>
    <s v="MD"/>
    <s v="20901"/>
    <s v="US"/>
    <s v="The Farmlink Project"/>
    <n v="50"/>
    <n v="50"/>
    <d v="2021-03-05T10:56:00"/>
    <x v="247"/>
    <x v="0"/>
    <s v="Card"/>
  </r>
  <r>
    <s v="Bonnie"/>
    <s v="Howe"/>
    <s v="Bonnie Howe"/>
    <n v="950"/>
    <s v="blhowe@hotmail.com"/>
    <n v="17138260588"/>
    <s v="8826 Grape St"/>
    <s v="Houston"/>
    <s v="TX"/>
    <s v="77036"/>
    <s v="US"/>
    <s v="The Farmlink Project"/>
    <n v="103.4"/>
    <n v="100"/>
    <d v="2020-06-25T16:10:00"/>
    <x v="35"/>
    <x v="0"/>
    <s v="Card"/>
  </r>
  <r>
    <s v="Bonnie"/>
    <s v="Howe"/>
    <s v="Bonnie Howe"/>
    <n v="950"/>
    <s v="blhowe@hotmail.com"/>
    <m/>
    <s v="8826 GRAPE ST"/>
    <s v="HOUSTON"/>
    <s v="TX"/>
    <s v="77036"/>
    <s v="US"/>
    <s v="The Farmlink Project"/>
    <n v="100"/>
    <n v="100"/>
    <s v="December 2, 2020 at 1:46:52 PM MST"/>
    <x v="24"/>
    <x v="0"/>
    <s v="Card"/>
  </r>
  <r>
    <s v="Bonnie"/>
    <s v="Kramer"/>
    <s v="Bonnie Kramer"/>
    <n v="951"/>
    <s v="bonnie.kramer@gmail.com"/>
    <n v="12023788785"/>
    <s v="4400 Edgefield Rd"/>
    <s v="Kensington"/>
    <s v="MD"/>
    <s v="20895"/>
    <s v="US"/>
    <s v="The Farmlink Project"/>
    <n v="206.8"/>
    <n v="200"/>
    <d v="2020-06-11T04:43:00"/>
    <x v="18"/>
    <x v="0"/>
    <s v="PayPal"/>
  </r>
  <r>
    <s v="Bonnie"/>
    <s v="Kramer"/>
    <s v="Bonnie Kramer"/>
    <n v="951"/>
    <s v="bonnie.kramer@gmail.com"/>
    <n v="12023788785"/>
    <s v="4400 Edgefield Rd"/>
    <s v="Kensington"/>
    <s v="MD"/>
    <s v="20895"/>
    <s v="US"/>
    <s v="The Farmlink Project"/>
    <n v="698"/>
    <n v="698"/>
    <d v="2020-11-30T15:28:00"/>
    <x v="179"/>
    <x v="0"/>
    <s v="Card"/>
  </r>
  <r>
    <s v="Bonnie"/>
    <s v="Lawrence"/>
    <s v="Bonnie Lawrence"/>
    <n v="952"/>
    <s v="bonnie.r.lawrence@gmail.com"/>
    <m/>
    <s v="1896 Ashland Ave"/>
    <s v="Saint Paul"/>
    <s v="MN"/>
    <s v="55104"/>
    <s v="US"/>
    <s v="The Farmlink Project"/>
    <n v="206.8"/>
    <n v="200"/>
    <d v="2020-06-23T07:55:00"/>
    <x v="180"/>
    <x v="0"/>
    <s v="Card"/>
  </r>
  <r>
    <s v="Bonnie "/>
    <s v="Likely"/>
    <s v="Bonnie Likely"/>
    <n v="953"/>
    <s v="bclikely@hotmail.com"/>
    <n v="17323319555"/>
    <s v="17 Kildee Rd"/>
    <s v="Belle Mead"/>
    <s v="NJ"/>
    <s v="08502"/>
    <s v="US"/>
    <s v="The Farmlink Project"/>
    <n v="51.7"/>
    <n v="50"/>
    <d v="2020-12-01T09:04:00"/>
    <x v="28"/>
    <x v="1"/>
    <s v="Card"/>
  </r>
  <r>
    <s v="Bonnie "/>
    <s v="Mann"/>
    <s v="Bonnie Mann"/>
    <n v="954"/>
    <s v="swissbonnie@gmail.com"/>
    <n v="12032168891"/>
    <s v="54 Tuckahoe road"/>
    <s v="Easton"/>
    <s v="CT"/>
    <s v="06612"/>
    <s v="US"/>
    <s v="The Farmlink Project"/>
    <n v="100"/>
    <n v="100"/>
    <d v="2020-09-20T23:44:00"/>
    <x v="240"/>
    <x v="0"/>
    <s v="PayPal"/>
  </r>
  <r>
    <s v="Bonnie"/>
    <s v="Matlock"/>
    <s v="Bonnie Matlock"/>
    <n v="955"/>
    <s v="bonnie.matlock@comcast.net"/>
    <n v="16154914889"/>
    <s v="5920 Belle Oaks Pl"/>
    <s v="Antioch"/>
    <s v="TN"/>
    <s v="37013"/>
    <s v="US"/>
    <s v="The Farmlink Project"/>
    <n v="15.51"/>
    <n v="15"/>
    <d v="2020-06-25T16:21:00"/>
    <x v="35"/>
    <x v="0"/>
    <s v="PayPal"/>
  </r>
  <r>
    <s v="Bonnie"/>
    <s v="Matlock"/>
    <s v="Bonnie Matlock"/>
    <n v="955"/>
    <s v="bonnie.matlock@comcast.net"/>
    <n v="16154914889"/>
    <s v="5920 Belle Oaks Pl"/>
    <s v="Antioch"/>
    <s v="TN"/>
    <s v="37013"/>
    <s v="US"/>
    <s v="The Farmlink Project"/>
    <n v="10.34"/>
    <n v="10"/>
    <d v="2020-11-17T16:06:00"/>
    <x v="21"/>
    <x v="0"/>
    <s v="PayPal"/>
  </r>
  <r>
    <s v="Bonnie"/>
    <s v="MCCABE"/>
    <s v="Bonnie MCCABE"/>
    <n v="956"/>
    <s v="mbmccabe_1@msn.com"/>
    <m/>
    <s v="1628 GALES CT"/>
    <s v="Forest Grove"/>
    <s v="OR"/>
    <s v="97116"/>
    <s v="US"/>
    <s v="The Farmlink Project"/>
    <n v="10"/>
    <n v="10"/>
    <s v="May 6, 2020 at 10:07:21 AM MDT"/>
    <x v="16"/>
    <x v="0"/>
    <s v="Card"/>
  </r>
  <r>
    <s v="Bonnie"/>
    <s v="ODonnell"/>
    <s v="Bonnie ODonnell"/>
    <n v="957"/>
    <s v="Bonne5877@gmail.com"/>
    <n v="17178778521"/>
    <s v="6500 Hollow Drive"/>
    <s v="East Petersburg "/>
    <s v="PA"/>
    <s v="17520"/>
    <s v="US"/>
    <s v="The Farmlink Project"/>
    <n v="25.85"/>
    <n v="25"/>
    <d v="2020-06-11T06:49:00"/>
    <x v="18"/>
    <x v="0"/>
    <s v="Card"/>
  </r>
  <r>
    <s v="Bonnie"/>
    <s v="Rische "/>
    <s v="Bonnie Rische"/>
    <n v="958"/>
    <s v="brische@cox.net"/>
    <n v="17143190323"/>
    <s v="1201 Hyde Park Dr"/>
    <s v="Santa Ana"/>
    <s v="CA"/>
    <s v="92705"/>
    <s v="US"/>
    <s v="The Farmlink Project"/>
    <n v="100"/>
    <n v="100"/>
    <d v="2020-10-21T13:14:00"/>
    <x v="248"/>
    <x v="0"/>
    <s v="Card"/>
  </r>
  <r>
    <s v="Bonnie "/>
    <s v="Rucobo "/>
    <s v="Bonnie Rucobo"/>
    <n v="959"/>
    <s v="mechistle@gmail.com"/>
    <n v="15059806955"/>
    <s v="2408 High Point Court NE"/>
    <s v="Albuquerque "/>
    <s v="NM"/>
    <s v="87112"/>
    <s v="US"/>
    <s v="The Farmlink Project"/>
    <n v="100"/>
    <n v="100"/>
    <d v="2020-11-25T11:22:00"/>
    <x v="20"/>
    <x v="1"/>
    <s v="Card"/>
  </r>
  <r>
    <s v="Bonnie "/>
    <s v="Rucobo "/>
    <s v="Bonnie Rucobo"/>
    <n v="959"/>
    <s v="mechistle@gail.com"/>
    <n v="15059806955"/>
    <s v="2408 High Point Ct NE"/>
    <s v="Albuquerque"/>
    <s v="NM"/>
    <s v="87112"/>
    <s v="US"/>
    <s v="The Farmlink Project"/>
    <n v="31.02"/>
    <n v="30"/>
    <d v="2021-04-29T15:19:00"/>
    <x v="249"/>
    <x v="0"/>
    <s v="Card"/>
  </r>
  <r>
    <s v="Bonnie"/>
    <s v="Ruttan"/>
    <s v="Bonnie Ruttan"/>
    <n v="960"/>
    <s v="bonnieruttan@gmail.com"/>
    <n v="17902194682"/>
    <s v="1111 Abrigo Rd"/>
    <s v="Palm Springs"/>
    <s v="CA"/>
    <s v="92262"/>
    <s v="US"/>
    <s v="The Farmlink Project"/>
    <n v="51.7"/>
    <n v="50"/>
    <d v="2020-12-21T14:00:00"/>
    <x v="133"/>
    <x v="0"/>
    <s v="PayPal"/>
  </r>
  <r>
    <s v="Bonnie"/>
    <s v="Ruttan"/>
    <s v="Bonnie Ruttan"/>
    <n v="960"/>
    <s v="bonnieruttan@gmail.com"/>
    <n v="17602194682"/>
    <s v="1111 Abrigo Rd"/>
    <s v="Palm Springs"/>
    <s v="CA"/>
    <s v="92262"/>
    <s v="US"/>
    <s v="The Farmlink Project"/>
    <n v="206.8"/>
    <n v="200"/>
    <d v="2021-07-13T12:08:00"/>
    <x v="219"/>
    <x v="0"/>
    <s v="Card"/>
  </r>
  <r>
    <s v="Bonnie"/>
    <s v="Schneider"/>
    <s v="Bonnie Schneider"/>
    <n v="961"/>
    <s v="bonniejean1960@verizon.net"/>
    <n v="15082806148"/>
    <s v="223 Edgewater Dr"/>
    <s v="Framingham"/>
    <s v="MA"/>
    <s v="01702"/>
    <s v="US"/>
    <s v="The Farmlink Project"/>
    <n v="25.85"/>
    <n v="25"/>
    <d v="2020-11-25T04:11:00"/>
    <x v="20"/>
    <x v="1"/>
    <s v="Card"/>
  </r>
  <r>
    <s v="Bonnie"/>
    <s v="Winters"/>
    <s v="Bonnie Winters"/>
    <n v="962"/>
    <s v="bonnieruthwinters@gmail.com"/>
    <n v="18599920079"/>
    <s v="19 Brightwood Dr"/>
    <s v="Cold Spring"/>
    <s v="KY"/>
    <s v="41076"/>
    <s v="US"/>
    <s v="The Farmlink Project"/>
    <n v="20.68"/>
    <n v="20"/>
    <d v="2020-11-23T15:59:00"/>
    <x v="38"/>
    <x v="0"/>
    <s v="PayPal"/>
  </r>
  <r>
    <s v="Bonnie"/>
    <s v="Winters"/>
    <s v="Bonnie Winters"/>
    <n v="962"/>
    <s v="bonnieruthwinters@gmail.com"/>
    <n v="18599920079"/>
    <s v="19 Brightwood Dr"/>
    <s v="Cold Spring"/>
    <s v="KY"/>
    <s v="41076"/>
    <s v="US"/>
    <s v="The Farmlink Project"/>
    <n v="20.68"/>
    <n v="20"/>
    <d v="2020-12-24T09:14:00"/>
    <x v="29"/>
    <x v="0"/>
    <s v="Card"/>
  </r>
  <r>
    <s v="Bonnie"/>
    <s v="Winters"/>
    <s v="Bonnie Winters"/>
    <n v="962"/>
    <s v="bonnieruthwinters@gmail.com"/>
    <n v="18597815434"/>
    <s v="19 Brightwood Dr"/>
    <s v="Cold spring"/>
    <s v="KY"/>
    <s v="41076"/>
    <s v="US"/>
    <s v="The Farmlink Project"/>
    <n v="25.85"/>
    <n v="25"/>
    <d v="2021-02-18T15:02:00"/>
    <x v="202"/>
    <x v="0"/>
    <s v="Card"/>
  </r>
  <r>
    <s v="Bonnir"/>
    <s v="Ford"/>
    <s v="Bonnir Ford"/>
    <n v="963"/>
    <s v="gogabon6@ail.com"/>
    <n v="14234132410"/>
    <s v="214 Wl Ford Rd "/>
    <s v="Wildwood"/>
    <s v="GA"/>
    <s v="30757"/>
    <s v="US"/>
    <s v="The Farmlink Project"/>
    <n v="25.85"/>
    <n v="25"/>
    <d v="2021-02-27T11:39:00"/>
    <x v="66"/>
    <x v="0"/>
    <s v="Card"/>
  </r>
  <r>
    <s v="Bonny"/>
    <s v="Mower"/>
    <s v="Bonny Mower"/>
    <n v="964"/>
    <s v="bonny.mower@gmail.com"/>
    <n v="17604654185"/>
    <s v="7960 Camino Gato"/>
    <s v="Carlsbad"/>
    <s v="CA"/>
    <s v="92009"/>
    <s v="US"/>
    <s v="The Farmlink Project"/>
    <n v="51.7"/>
    <n v="50"/>
    <d v="2020-12-01T09:34:00"/>
    <x v="28"/>
    <x v="0"/>
    <s v="PayPal"/>
  </r>
  <r>
    <s v="Boris"/>
    <s v="Onefater"/>
    <s v="Boris Onefater"/>
    <n v="965"/>
    <s v="onefater@yahoo.com"/>
    <n v="17329951777"/>
    <s v="9 Ave At Port Imperial"/>
    <s v="West New York"/>
    <s v="NJ"/>
    <s v="07093"/>
    <s v="US"/>
    <s v="The Farmlink Project"/>
    <n v="103.4"/>
    <n v="100"/>
    <d v="2020-12-25T09:34:00"/>
    <x v="25"/>
    <x v="0"/>
    <s v="Card"/>
  </r>
  <r>
    <s v="Brad &amp; Debbie"/>
    <s v="Crooke"/>
    <s v="Brad &amp; Debbie Crooke"/>
    <n v="966"/>
    <s v="bcrookie@comcast.net"/>
    <n v="16175384742"/>
    <s v="2 Woodpark Cir"/>
    <s v="Lexington"/>
    <s v="MA"/>
    <s v="02421"/>
    <s v="US"/>
    <s v="The Farmlink Project"/>
    <n v="258.5"/>
    <n v="250"/>
    <d v="2020-12-06T07:17:00"/>
    <x v="157"/>
    <x v="0"/>
    <s v="Card"/>
  </r>
  <r>
    <s v="Brad"/>
    <s v="Babin"/>
    <s v="Brad Babin"/>
    <n v="967"/>
    <s v="brad_babin@hotmail.com"/>
    <n v="12147293718"/>
    <s v="1100 Lake Carolyn Pkwy, Apt 5006"/>
    <s v="Irving"/>
    <s v="TX"/>
    <s v="75039"/>
    <s v="US"/>
    <s v="The Farmlink Project"/>
    <n v="258.5"/>
    <n v="250"/>
    <d v="2020-11-24T11:22:00"/>
    <x v="42"/>
    <x v="0"/>
    <s v="Card"/>
  </r>
  <r>
    <s v="Brad"/>
    <s v="Day"/>
    <s v="Brad Day"/>
    <n v="968"/>
    <s v="LaBradDay60@gmail.com"/>
    <n v="12104148202"/>
    <s v="17 Fabra Oaks Rd."/>
    <s v="Boerne"/>
    <s v="TX"/>
    <s v="78006"/>
    <s v="US"/>
    <s v="The Farmlink Project"/>
    <n v="103.4"/>
    <n v="100"/>
    <d v="2020-05-19T14:08:00"/>
    <x v="58"/>
    <x v="0"/>
    <s v="Card"/>
  </r>
  <r>
    <s v="brad"/>
    <s v="falk"/>
    <s v="brad falk"/>
    <n v="969"/>
    <s v="brad.falk@outfront.com"/>
    <n v="13123434149"/>
    <s v="111 SHOAL CREEK DR."/>
    <s v="BLUE BELL"/>
    <s v="PA"/>
    <s v="19422"/>
    <s v="US"/>
    <s v="The Farmlink Project"/>
    <n v="103.4"/>
    <n v="100"/>
    <d v="2021-07-09T06:21:00"/>
    <x v="228"/>
    <x v="0"/>
    <s v="PayPal"/>
  </r>
  <r>
    <s v="Brad"/>
    <s v="Lacey"/>
    <s v="Brad Lacey"/>
    <n v="970"/>
    <s v="brad.lacey@newbalance.com"/>
    <n v="16174590029"/>
    <s v="19 Sweet Apple Tree Ln"/>
    <s v="Salisbury"/>
    <s v="MA"/>
    <s v="01952"/>
    <s v="US"/>
    <s v="The Farmlink Project"/>
    <n v="103.4"/>
    <n v="100"/>
    <d v="2020-11-23T16:01:00"/>
    <x v="38"/>
    <x v="0"/>
    <s v="PayPal"/>
  </r>
  <r>
    <s v="Brad"/>
    <s v="Marsh"/>
    <s v="Brad Marsh"/>
    <n v="971"/>
    <s v="ccbradandbetty@comcast.net"/>
    <m/>
    <s v="1781 Friar Tuck Rd NE"/>
    <s v="Atlanta"/>
    <s v="GA"/>
    <s v="30309"/>
    <s v="US"/>
    <s v="The Farmlink Project"/>
    <n v="258.5"/>
    <n v="250"/>
    <d v="2020-07-24T06:43:00"/>
    <x v="4"/>
    <x v="0"/>
    <s v="PayPal"/>
  </r>
  <r>
    <s v="Brad"/>
    <s v="Moranz "/>
    <s v="Brad Moranz"/>
    <n v="972"/>
    <s v="bradmoranz@gmail.com"/>
    <n v="18434522251"/>
    <s v="156 Mossy Oak Way"/>
    <s v="Mount Pleasant"/>
    <s v="SC"/>
    <s v="29464"/>
    <s v="US"/>
    <s v="The Farmlink Project"/>
    <n v="10.34"/>
    <n v="10"/>
    <d v="2020-12-25T05:21:00"/>
    <x v="25"/>
    <x v="0"/>
    <s v="Card"/>
  </r>
  <r>
    <s v="Brad"/>
    <s v="Rosenberg"/>
    <s v="Brad Rosenberg"/>
    <n v="973"/>
    <s v="BradRosen1@me.com"/>
    <n v="13107705500"/>
    <s v="15461 Milldale Drive"/>
    <s v="Los Angeles"/>
    <s v="CA"/>
    <s v="90077"/>
    <s v="US"/>
    <s v="The Farmlink Project"/>
    <n v="517"/>
    <n v="500"/>
    <d v="2020-11-14T15:09:00"/>
    <x v="250"/>
    <x v="0"/>
    <s v="Card"/>
  </r>
  <r>
    <s v="Bradley"/>
    <s v="Berkman"/>
    <s v="Bradley Berkman"/>
    <n v="974"/>
    <s v="berkmanleo@gmail.com"/>
    <n v="19258765303"/>
    <s v="9 Honey Hill Rd"/>
    <s v="Orinda"/>
    <s v="CA"/>
    <s v="94563"/>
    <s v="US"/>
    <s v="The Farmlink Project"/>
    <n v="50"/>
    <n v="50"/>
    <d v="2020-12-20T21:20:00"/>
    <x v="86"/>
    <x v="0"/>
    <s v="Card"/>
  </r>
  <r>
    <s v="Bradley"/>
    <s v="Cherry"/>
    <s v="Bradley Cherry"/>
    <n v="975"/>
    <s v="bcherry1@stanford.edu"/>
    <n v="16505337697"/>
    <s v="132 Peter Coutts Cir"/>
    <s v="Stanford"/>
    <s v="CA"/>
    <s v="94305"/>
    <s v="US"/>
    <s v="The Farmlink Project"/>
    <n v="517"/>
    <n v="500"/>
    <d v="2020-07-11T14:59:00"/>
    <x v="0"/>
    <x v="1"/>
    <s v="Card"/>
  </r>
  <r>
    <s v="Bradley"/>
    <s v="Giddings"/>
    <s v="Bradley Giddings"/>
    <n v="976"/>
    <s v="blackbart5769@yahoo.com"/>
    <n v="12313137401"/>
    <s v="2815 E Long Lake Rd"/>
    <s v="Traverse City"/>
    <s v="MI"/>
    <s v="49685"/>
    <s v="US"/>
    <s v="The Farmlink Project"/>
    <n v="103.4"/>
    <n v="100"/>
    <d v="2020-12-25T05:30:00"/>
    <x v="25"/>
    <x v="0"/>
    <s v="Card"/>
  </r>
  <r>
    <s v="Bradley"/>
    <s v="Giddings"/>
    <s v="Bradley Giddings"/>
    <n v="976"/>
    <s v="blackbart5769@yahoo.com"/>
    <n v="12313137401"/>
    <s v="2815 E Long Lake Rd"/>
    <s v="Traverse City"/>
    <s v="MI"/>
    <s v="49685"/>
    <s v="US"/>
    <s v="The Farmlink Project"/>
    <n v="51.7"/>
    <n v="50"/>
    <d v="2021-02-12T08:18:00"/>
    <x v="69"/>
    <x v="0"/>
    <s v="PayPal"/>
  </r>
  <r>
    <s v="Bradley"/>
    <s v="Giddings"/>
    <s v="Bradley Giddings"/>
    <n v="976"/>
    <s v="blackbart5769@yahoo.com"/>
    <n v="2313137401"/>
    <s v="2815 E Long Lake Rd"/>
    <s v="Traverse City"/>
    <s v="MI"/>
    <s v="49685"/>
    <s v="US"/>
    <s v="The Farmlink Project"/>
    <n v="51.5"/>
    <n v="51.5"/>
    <d v="2021-04-01T00:00:00"/>
    <x v="251"/>
    <x v="0"/>
    <s v="PayPal"/>
  </r>
  <r>
    <s v="Bradley"/>
    <s v="Giddings"/>
    <s v="Bradley Giddings"/>
    <n v="976"/>
    <s v="blackbart5769@yahoo.com"/>
    <n v="12313137401"/>
    <s v="2815 E Long Lake Rd"/>
    <s v="Traverse City"/>
    <s v="MI"/>
    <s v="49685"/>
    <s v="US"/>
    <s v="The Farmlink Project"/>
    <n v="103.4"/>
    <n v="100"/>
    <d v="2021-05-06T14:53:00"/>
    <x v="252"/>
    <x v="1"/>
    <s v="Card"/>
  </r>
  <r>
    <s v="Bradley"/>
    <s v="McCormick"/>
    <s v="Bradley McCormick"/>
    <n v="977"/>
    <s v="bmccormick1@outlook.com"/>
    <n v="19177444301"/>
    <s v="100 Bleecker Street 25F"/>
    <s v="New York"/>
    <s v="NY"/>
    <s v="10012"/>
    <s v="US"/>
    <s v="The Farmlink Project"/>
    <n v="517"/>
    <n v="500"/>
    <d v="2020-06-14T04:54:00"/>
    <x v="27"/>
    <x v="0"/>
    <s v="Card"/>
  </r>
  <r>
    <s v="Bradley"/>
    <s v="McCormick"/>
    <s v="Bradley McCormick"/>
    <n v="977"/>
    <s v="bmccormick1@outlook.com"/>
    <n v="19177444301"/>
    <s v="100 Bleecker Street 25F"/>
    <s v="New York"/>
    <s v="NY"/>
    <s v="10012"/>
    <s v="US"/>
    <s v="The Farmlink Project"/>
    <n v="517"/>
    <n v="500"/>
    <d v="2020-07-01T12:01:00"/>
    <x v="57"/>
    <x v="0"/>
    <s v="Card"/>
  </r>
  <r>
    <s v="Bradley"/>
    <s v="McCormick"/>
    <s v="Bradley McCormick"/>
    <n v="977"/>
    <s v="bmccormick1@outlook.com"/>
    <n v="19177444301"/>
    <s v="100 Bleecker Street 25F"/>
    <s v="New York"/>
    <s v="NY"/>
    <s v="10012"/>
    <s v="US"/>
    <s v="The Farmlink Project"/>
    <n v="517"/>
    <n v="500"/>
    <d v="2020-09-27T10:43:00"/>
    <x v="60"/>
    <x v="0"/>
    <s v="PayPal"/>
  </r>
  <r>
    <s v="Bradley"/>
    <s v="McCormick"/>
    <s v="Bradley McCormick"/>
    <n v="977"/>
    <s v="bmccormick1@outlook.com"/>
    <n v="19177444301"/>
    <s v="100 Bleecker Street, 25F"/>
    <s v="New York"/>
    <s v="NY"/>
    <s v="10012"/>
    <s v="US"/>
    <s v="The Farmlink Project"/>
    <n v="310.2"/>
    <n v="300"/>
    <d v="2020-11-14T10:21:00"/>
    <x v="250"/>
    <x v="0"/>
    <s v="Card"/>
  </r>
  <r>
    <s v="Bradley"/>
    <s v="McCormick"/>
    <s v="Bradley McCormick"/>
    <n v="977"/>
    <s v="bmccormick1@outlook.com"/>
    <n v="19177444301"/>
    <s v="100 BLEECKER ST, APT 25F"/>
    <s v="NEW YORK"/>
    <s v="NY"/>
    <s v="10012"/>
    <s v="US"/>
    <s v="The Farmlink Project"/>
    <n v="517"/>
    <n v="500"/>
    <d v="2020-12-12T08:00:00"/>
    <x v="218"/>
    <x v="0"/>
    <s v="Card"/>
  </r>
  <r>
    <s v="Bradley"/>
    <s v="McCormick"/>
    <s v="Bradley McCormick"/>
    <n v="977"/>
    <s v="bmccormick1@outlook.com"/>
    <n v="19177444301"/>
    <s v="100 BLEECKER ST, APT 25F"/>
    <s v="NEW YORK"/>
    <s v="NY"/>
    <s v="10012"/>
    <s v="US"/>
    <s v="The Farmlink Project"/>
    <n v="646.26"/>
    <n v="625"/>
    <d v="2020-12-29T05:56:00"/>
    <x v="166"/>
    <x v="0"/>
    <s v="PayPal"/>
  </r>
  <r>
    <s v="Bradley"/>
    <s v="McCormick"/>
    <s v="Bradley McCormick"/>
    <n v="977"/>
    <s v="bmccormick1@outlook.com"/>
    <n v="19177444301"/>
    <s v="100 BLEECKER ST, APT 25F"/>
    <s v="New York"/>
    <s v="NY"/>
    <s v="10012"/>
    <s v="US"/>
    <s v="The Farmlink Project"/>
    <n v="500"/>
    <n v="500"/>
    <d v="2021-02-13T14:00:00"/>
    <x v="253"/>
    <x v="0"/>
    <s v="Card"/>
  </r>
  <r>
    <s v="Bradley"/>
    <s v="McCormick"/>
    <s v="Bradley McCormick"/>
    <n v="977"/>
    <s v="bmccormick1@outlook.com"/>
    <n v="19177444301"/>
    <s v="100 BLEECKER ST"/>
    <s v="New York"/>
    <s v="NY"/>
    <s v="10012"/>
    <s v="US"/>
    <s v="The Farmlink Project"/>
    <n v="517"/>
    <n v="500"/>
    <d v="2021-03-14T11:08:00"/>
    <x v="254"/>
    <x v="0"/>
    <s v="Card"/>
  </r>
  <r>
    <s v="Bradley"/>
    <s v="McCormick"/>
    <s v="Bradley McCormick"/>
    <n v="977"/>
    <s v="bmccormick1@outlook.com"/>
    <n v="19177444301"/>
    <s v="100 BLEECKER ST 25F"/>
    <s v="New York"/>
    <s v="NY"/>
    <s v="10012"/>
    <s v="US"/>
    <s v="The Farmlink Project"/>
    <n v="500"/>
    <n v="500"/>
    <d v="2021-04-18T04:26:00"/>
    <x v="128"/>
    <x v="0"/>
    <s v="PayPal"/>
  </r>
  <r>
    <s v="Bradley"/>
    <s v="Seiser"/>
    <s v="Bradley Seiser"/>
    <n v="978"/>
    <s v="bbseiser@frontiernet.net"/>
    <n v="15305493532"/>
    <s v="10603 Northgate Drive"/>
    <s v="Palo Cedro"/>
    <s v="CA"/>
    <s v="96073"/>
    <s v="US"/>
    <s v="The Farmlink Project"/>
    <n v="103.4"/>
    <n v="100"/>
    <d v="2020-06-26T15:48:00"/>
    <x v="44"/>
    <x v="0"/>
    <s v="PayPal"/>
  </r>
  <r>
    <s v="Brady"/>
    <s v="Sites"/>
    <s v="Brady Sites"/>
    <n v="979"/>
    <s v="bas339@cornell.edu"/>
    <n v="14844269062"/>
    <s v="404 Main st"/>
    <s v="Stockertown"/>
    <s v="PA"/>
    <s v="18083"/>
    <s v="US"/>
    <s v="The Farmlink Project"/>
    <n v="25.85"/>
    <n v="25"/>
    <d v="2020-06-29T18:22:00"/>
    <x v="83"/>
    <x v="1"/>
    <s v="Card"/>
  </r>
  <r>
    <s v="Brahm"/>
    <s v="Masla"/>
    <s v="Brahm Masla"/>
    <n v="980"/>
    <s v="bobonoodles.masla@gmail.com"/>
    <n v="14139924424"/>
    <s v="8601 , Sw 68 Ct"/>
    <s v="Pincrest"/>
    <s v="FL"/>
    <s v="01330"/>
    <s v="US"/>
    <s v="The Farmlink Project"/>
    <n v="3.1"/>
    <n v="3"/>
    <d v="2020-06-25T01:58:00"/>
    <x v="35"/>
    <x v="0"/>
    <s v="Card"/>
  </r>
  <r>
    <s v="Brahm"/>
    <s v="Masla"/>
    <s v="Brahm Masla"/>
    <n v="980"/>
    <s v="brahmmaslamusic@gmail.com"/>
    <n v="14139924424"/>
    <s v="962 Apple Valley Rd"/>
    <s v="Ashfield"/>
    <s v="MA"/>
    <s v="01330"/>
    <s v="US"/>
    <s v="The Farmlink Project"/>
    <n v="10.34"/>
    <n v="10"/>
    <d v="2020-07-25T12:28:00"/>
    <x v="5"/>
    <x v="0"/>
    <s v="Card"/>
  </r>
  <r>
    <s v="Brandi"/>
    <s v="Cunningham"/>
    <s v="Brandi Cunningham"/>
    <n v="981"/>
    <s v="brandibcaz@gmail.com"/>
    <n v="13176984786"/>
    <s v="4532 42nd Ave SW, #414"/>
    <s v="Seattle"/>
    <s v="WA"/>
    <s v="98116"/>
    <s v="US"/>
    <s v="The Farmlink Project"/>
    <n v="25.85"/>
    <n v="25"/>
    <d v="2020-05-12T19:52:00"/>
    <x v="23"/>
    <x v="0"/>
    <s v="Card"/>
  </r>
  <r>
    <s v="Brandon"/>
    <s v="Fischer"/>
    <s v="Brandon Fischer"/>
    <n v="982"/>
    <s v="bfischerlaw@gmail.com"/>
    <n v="18589222264"/>
    <s v="2513 Altura Ave"/>
    <s v="Montrose"/>
    <s v="CA"/>
    <s v="91020"/>
    <s v="US"/>
    <s v="The Farmlink Project"/>
    <n v="103.4"/>
    <n v="100"/>
    <d v="2020-08-26T20:58:00"/>
    <x v="61"/>
    <x v="0"/>
    <s v="Card"/>
  </r>
  <r>
    <s v="Brandon"/>
    <s v="Poxon"/>
    <s v="Brandon Poxon"/>
    <n v="983"/>
    <s v="bkpoxon@yahoo.com"/>
    <n v="12816852856"/>
    <s v="22819 Orchard Oak Ln"/>
    <s v="Katy"/>
    <s v="TX"/>
    <s v="77450"/>
    <s v="US"/>
    <s v="The Farmlink Project"/>
    <n v="51.7"/>
    <n v="50"/>
    <d v="2020-11-24T09:03:00"/>
    <x v="42"/>
    <x v="0"/>
    <s v="Card"/>
  </r>
  <r>
    <s v="Brannon"/>
    <s v="Smithwick"/>
    <s v="Brannon Smithwick"/>
    <n v="984"/>
    <s v="brannonmarie@gmail.com"/>
    <n v="19016065052"/>
    <s v="5633 Venice Boulevard"/>
    <s v="Los Angeles"/>
    <s v="CA"/>
    <s v="90019"/>
    <s v="US"/>
    <s v="The Farmlink Project"/>
    <n v="413.6"/>
    <n v="400"/>
    <d v="2020-05-12T18:54:00"/>
    <x v="23"/>
    <x v="0"/>
    <s v="Card"/>
  </r>
  <r>
    <s v="Breanna "/>
    <s v="Brown"/>
    <s v="Breanna Brown"/>
    <n v="985"/>
    <s v="breanna5568@gmail.com"/>
    <m/>
    <s v="504 Bryce Canyon Ct"/>
    <s v="Petaluma"/>
    <s v="CA"/>
    <s v="94954"/>
    <s v="US"/>
    <s v="The Farmlink Project"/>
    <n v="5.17"/>
    <n v="5"/>
    <d v="2020-06-24T16:36:00"/>
    <x v="105"/>
    <x v="0"/>
    <s v="Card"/>
  </r>
  <r>
    <s v="Brenda"/>
    <s v="Alipour"/>
    <s v="Brenda Alipour"/>
    <n v="986"/>
    <s v="brendaalipour@yahoo.com"/>
    <m/>
    <s v="690 South Andover Drive"/>
    <s v="Anaheim"/>
    <s v="CA"/>
    <s v="92807"/>
    <s v="US"/>
    <s v="The Farmlink Project"/>
    <n v="50"/>
    <n v="50"/>
    <s v="May 6, 2020 at 3:30:16 PM MDT"/>
    <x v="16"/>
    <x v="0"/>
    <s v="Card"/>
  </r>
  <r>
    <s v="Brenda "/>
    <s v="Allen "/>
    <s v="Brenda Allen"/>
    <n v="987"/>
    <s v="bjstarx@gmail.com"/>
    <n v="12012818845"/>
    <s v="677 Ramapo Rd"/>
    <s v="Teaneck"/>
    <s v="NJ"/>
    <s v="07666"/>
    <s v="US"/>
    <s v="The Farmlink Project"/>
    <n v="2.06"/>
    <n v="2"/>
    <d v="2021-03-18T10:38:00"/>
    <x v="155"/>
    <x v="1"/>
    <s v="Card"/>
  </r>
  <r>
    <s v="Brenda"/>
    <s v="Benjamin"/>
    <s v="Brenda Benjamin"/>
    <n v="988"/>
    <s v="brenda.benj@protonmail.com"/>
    <n v="16164100747"/>
    <s v="745 Lockwood St NE"/>
    <s v="Grand Rapids"/>
    <s v="MI"/>
    <s v="49503"/>
    <s v="US"/>
    <s v="The Farmlink Project"/>
    <n v="103.4"/>
    <n v="100"/>
    <d v="2020-11-24T15:47:00"/>
    <x v="42"/>
    <x v="0"/>
    <s v="Card"/>
  </r>
  <r>
    <s v="Brenda"/>
    <s v="Benjamin"/>
    <s v="Brenda Benjamin"/>
    <n v="988"/>
    <s v="brenda.benj@protonmail.com"/>
    <n v="16164100747"/>
    <s v="745 Lockwood St NE"/>
    <s v="Grand Rapids"/>
    <s v="MI"/>
    <s v="49503"/>
    <s v="US"/>
    <s v="The Farmlink Project"/>
    <n v="51.7"/>
    <n v="50"/>
    <d v="2021-02-27T15:38:00"/>
    <x v="66"/>
    <x v="0"/>
    <s v="PayPal"/>
  </r>
  <r>
    <s v="Brenda"/>
    <s v="Brown"/>
    <s v="Brenda Brown"/>
    <n v="989"/>
    <s v="brendabmail@msn.com"/>
    <n v="13056136762"/>
    <s v="7114 SW 114 PL, APT H"/>
    <s v="Miami"/>
    <s v="FL"/>
    <s v="33173"/>
    <s v="US"/>
    <s v="The Farmlink Project"/>
    <n v="100"/>
    <n v="100"/>
    <d v="2021-05-07T13:03:00"/>
    <x v="255"/>
    <x v="1"/>
    <s v="Card"/>
  </r>
  <r>
    <s v="Brenda"/>
    <s v="Chilman"/>
    <s v="Brenda Chilman"/>
    <n v="990"/>
    <s v="bchilman@msn.com"/>
    <n v="13039158870"/>
    <s v="3711 Connecticut St"/>
    <s v="Saint Louis"/>
    <s v="MO"/>
    <s v="63116"/>
    <s v="US"/>
    <s v="The Farmlink Project"/>
    <n v="517"/>
    <n v="500"/>
    <d v="2020-11-23T17:19:00"/>
    <x v="38"/>
    <x v="0"/>
    <s v="Card"/>
  </r>
  <r>
    <s v="Brenda"/>
    <s v="Graske"/>
    <s v="Brenda Graske"/>
    <n v="991"/>
    <s v="baecbren@msn.com"/>
    <m/>
    <s v="181 Cobalt Sky Avenue"/>
    <s v="HENDERSON"/>
    <s v="NV"/>
    <s v="89002"/>
    <s v="US"/>
    <s v="The Farmlink Project"/>
    <n v="50"/>
    <n v="50"/>
    <s v="May 6, 2020 at 12:06:02 PM MDT"/>
    <x v="16"/>
    <x v="0"/>
    <s v="Card"/>
  </r>
  <r>
    <s v="Brenda"/>
    <s v="Halferty"/>
    <s v="Brenda Halferty"/>
    <n v="992"/>
    <s v="bjhalferty@gmail.com"/>
    <m/>
    <s v="1032 S Colgate Dr"/>
    <s v="Tucson"/>
    <s v="AZ"/>
    <s v="85710"/>
    <s v="US"/>
    <s v="The Farmlink Project"/>
    <n v="25"/>
    <n v="25"/>
    <s v="December 1, 2020 at 5:12:07 PM MST"/>
    <x v="28"/>
    <x v="1"/>
    <s v="Card"/>
  </r>
  <r>
    <s v="Brenda"/>
    <s v="Jackson"/>
    <s v="Brenda Jackson"/>
    <n v="993"/>
    <s v="bjacksonhes@comcast.net"/>
    <n v="14042547983"/>
    <s v="3505 Glenview Circle Southwest"/>
    <s v="Atlanta"/>
    <s v="GA"/>
    <s v="30331"/>
    <s v="US"/>
    <s v="The Farmlink Project"/>
    <n v="206.8"/>
    <n v="200"/>
    <d v="2020-06-25T16:30:00"/>
    <x v="35"/>
    <x v="0"/>
    <s v="Apple Pay"/>
  </r>
  <r>
    <s v="Brenda"/>
    <s v="Johnson"/>
    <s v="Brenda Johnson"/>
    <n v="994"/>
    <s v="ronbrenda2587@yahoo.com"/>
    <n v="13023819219"/>
    <s v="2834 Stein Hwy"/>
    <s v="Seaford"/>
    <s v="DE"/>
    <s v="19973"/>
    <s v="US"/>
    <s v="The Farmlink Project"/>
    <n v="103.4"/>
    <n v="100"/>
    <d v="2020-06-11T06:49:00"/>
    <x v="18"/>
    <x v="0"/>
    <s v="Card"/>
  </r>
  <r>
    <s v="Brenda"/>
    <s v="Kyser"/>
    <s v="Brenda Kyser"/>
    <n v="995"/>
    <s v="bkkyser@yahoo.com"/>
    <n v="18053775701"/>
    <s v="13600 Marina Pointe Drive, 1112"/>
    <s v="Marina Del Rey"/>
    <s v="CA"/>
    <s v="90292"/>
    <s v="US"/>
    <s v="The Farmlink Project"/>
    <n v="103.4"/>
    <n v="100"/>
    <d v="2020-05-12T19:08:00"/>
    <x v="23"/>
    <x v="0"/>
    <s v="Card"/>
  </r>
  <r>
    <s v="Brenda"/>
    <s v="Lee"/>
    <s v="Brenda Lee"/>
    <n v="996"/>
    <s v="brenda.t.lee@gmail.com"/>
    <n v="14082048681"/>
    <s v="1527 Williamsport Dr"/>
    <s v="San Jose"/>
    <s v="CA"/>
    <s v="95131"/>
    <s v="US"/>
    <s v="The Farmlink Project"/>
    <n v="103.4"/>
    <n v="100"/>
    <d v="2020-05-12T18:01:00"/>
    <x v="23"/>
    <x v="0"/>
    <s v="Card"/>
  </r>
  <r>
    <s v="Brenda"/>
    <s v="Marmolejo"/>
    <s v="Brenda Marmolejo"/>
    <n v="997"/>
    <s v="bmarmolejo1@hotmail.com"/>
    <m/>
    <s v="9914 Balvanera Ave"/>
    <s v="Bakersfield"/>
    <s v="CA"/>
    <s v="93312"/>
    <s v="US"/>
    <s v="The Farmlink Project"/>
    <n v="25"/>
    <n v="25"/>
    <s v="May 6, 2020 at 11:38:33 AM MDT"/>
    <x v="16"/>
    <x v="0"/>
    <s v="Card"/>
  </r>
  <r>
    <s v="Brenda"/>
    <s v="Mercado"/>
    <s v="Brenda Mercado"/>
    <n v="998"/>
    <s v="bmercado@sjs.irg"/>
    <m/>
    <s v="3144 Alabama court"/>
    <s v="Houston "/>
    <s v="TX"/>
    <s v="77027"/>
    <s v="US"/>
    <s v="The Farmlink Project"/>
    <n v="103.4"/>
    <n v="100"/>
    <d v="2020-06-25T16:02:00"/>
    <x v="35"/>
    <x v="0"/>
    <s v="Apple Pay"/>
  </r>
  <r>
    <s v="Brenda"/>
    <s v="Osborn"/>
    <s v="Brenda Osborn"/>
    <n v="999"/>
    <s v="brenda.osborn@gmail.com"/>
    <n v="15514275868"/>
    <s v="31 Book Hill Woods Rd"/>
    <s v="Essex"/>
    <s v="CT"/>
    <s v="06426"/>
    <s v="US"/>
    <s v="The Farmlink Project"/>
    <n v="51.7"/>
    <n v="50"/>
    <d v="2020-12-14T09:49:00"/>
    <x v="198"/>
    <x v="1"/>
    <s v="Card"/>
  </r>
  <r>
    <s v="Brenda"/>
    <s v="Ousse"/>
    <s v="Brenda Ousse"/>
    <n v="1000"/>
    <s v="msbrendala@gmail.com"/>
    <n v="12083043398"/>
    <s v="13217 W Aleppo Dr"/>
    <s v="Sun City West"/>
    <s v="AZ"/>
    <s v="85375"/>
    <s v="US"/>
    <s v="The Farmlink Project"/>
    <n v="25.85"/>
    <n v="25"/>
    <d v="2020-05-12T18:56:00"/>
    <x v="23"/>
    <x v="0"/>
    <s v="Card"/>
  </r>
  <r>
    <s v="Brenda"/>
    <s v="Pracht"/>
    <s v="Brenda Pracht"/>
    <n v="1001"/>
    <s v="rpracht1136@gmail.com"/>
    <m/>
    <s v="2281 central dr"/>
    <s v="ross"/>
    <s v="OH"/>
    <s v="45014"/>
    <s v="US"/>
    <s v="The Farmlink Project"/>
    <n v="100"/>
    <n v="100"/>
    <s v="May 6, 2020 at 10:56:20 AM MDT"/>
    <x v="16"/>
    <x v="0"/>
    <s v="Card"/>
  </r>
  <r>
    <s v="Brenda"/>
    <s v="Pracht"/>
    <s v="Brenda Pracht"/>
    <n v="1001"/>
    <s v="rpracht1136@gmail.com"/>
    <n v="15132628812"/>
    <s v="2281 central dr"/>
    <s v="ross"/>
    <s v="OH"/>
    <s v="45014"/>
    <s v="US"/>
    <s v="The Farmlink Project"/>
    <n v="103.4"/>
    <n v="100"/>
    <d v="2020-09-01T11:06:00"/>
    <x v="256"/>
    <x v="0"/>
    <s v="PayPal"/>
  </r>
  <r>
    <s v="Brenda"/>
    <s v="Pracht"/>
    <s v="Brenda Pracht"/>
    <n v="1001"/>
    <s v="rpracht1136@gmail.com"/>
    <n v="15132628812"/>
    <s v="2281 central dr"/>
    <s v="ross"/>
    <s v="OH"/>
    <s v="45014"/>
    <s v="US"/>
    <s v="The Farmlink Project"/>
    <n v="51.7"/>
    <n v="50"/>
    <d v="2021-03-07T06:48:00"/>
    <x v="257"/>
    <x v="0"/>
    <s v="Card"/>
  </r>
  <r>
    <s v="Brenda"/>
    <s v="Samuelson"/>
    <s v="Brenda Samuelson"/>
    <n v="1002"/>
    <s v="brenda.jay0926@comcast.net"/>
    <n v="17203206402"/>
    <s v="909 Douglas Drive"/>
    <s v="Denver"/>
    <s v="CO"/>
    <s v="80221"/>
    <s v="US"/>
    <s v="The Farmlink Project"/>
    <n v="103.4"/>
    <n v="100"/>
    <d v="2020-11-23T17:24:00"/>
    <x v="38"/>
    <x v="0"/>
    <s v="Card"/>
  </r>
  <r>
    <s v="Brenda"/>
    <s v="Slaughter"/>
    <s v="Brenda Slaughter"/>
    <n v="1003"/>
    <s v="bssl2@charter.net"/>
    <n v="17757502569"/>
    <s v="5729 River Birch Dr"/>
    <s v="Reno"/>
    <s v="NV"/>
    <s v="89511"/>
    <s v="US"/>
    <s v="The Farmlink Project"/>
    <n v="103.4"/>
    <n v="100"/>
    <d v="2020-11-25T15:06:00"/>
    <x v="20"/>
    <x v="1"/>
    <s v="Card"/>
  </r>
  <r>
    <s v="Brenda"/>
    <s v="Slaughter"/>
    <s v="Brenda Slaughter"/>
    <n v="1003"/>
    <s v="bssl2@charter.net"/>
    <n v="17757502569"/>
    <s v="5729 River Birch Dr"/>
    <s v="Reno"/>
    <s v="NV"/>
    <s v="89511"/>
    <s v="US"/>
    <s v="The Farmlink Project"/>
    <n v="103.4"/>
    <n v="100"/>
    <d v="2021-03-03T13:54:00"/>
    <x v="185"/>
    <x v="0"/>
    <s v="Card"/>
  </r>
  <r>
    <s v="Brenda"/>
    <s v="Sopa"/>
    <s v="Brenda Sopa"/>
    <n v="1004"/>
    <s v="brenda.sopa@hotmail.com"/>
    <n v="14146887173"/>
    <s v="18357 W Mission Ln"/>
    <s v="Waddell"/>
    <s v="AZ"/>
    <s v="85355"/>
    <s v="US"/>
    <s v="The Farmlink Project"/>
    <n v="100"/>
    <n v="100"/>
    <d v="2021-01-29T06:55:00"/>
    <x v="120"/>
    <x v="0"/>
    <s v="Card"/>
  </r>
  <r>
    <s v="Brenda"/>
    <s v="Sopa"/>
    <s v="Brenda Sopa"/>
    <n v="1004"/>
    <s v="brenda.sopa@hotmail.com"/>
    <n v="4146887173"/>
    <s v="18357 W Mission Ln"/>
    <s v="Waddell"/>
    <s v="AZ"/>
    <s v="85355"/>
    <s v="US"/>
    <s v="The Farmlink Project"/>
    <n v="103"/>
    <n v="103"/>
    <d v="2021-04-19T00:00:00"/>
    <x v="98"/>
    <x v="0"/>
    <s v="Card"/>
  </r>
  <r>
    <s v="Brenda"/>
    <s v="Summers"/>
    <s v="Brenda Summers"/>
    <n v="1005"/>
    <s v="summersusa@hotmail.com"/>
    <n v="17702386014"/>
    <s v="212 White Lane"/>
    <s v="STOCKBRIDGE"/>
    <s v="GA"/>
    <s v="30281"/>
    <s v="US"/>
    <s v="The Farmlink Project"/>
    <n v="51.7"/>
    <n v="50"/>
    <d v="2020-11-23T16:32:00"/>
    <x v="38"/>
    <x v="0"/>
    <s v="Card"/>
  </r>
  <r>
    <s v="Brenda"/>
    <s v="Taylor"/>
    <s v="Brenda Taylor"/>
    <n v="1006"/>
    <s v="bjtay48@hotmail.com"/>
    <n v="17724853525"/>
    <s v="12117 Emerald Oaks Dr"/>
    <s v="Austin"/>
    <s v="TX"/>
    <s v="78739"/>
    <s v="US"/>
    <s v="The Farmlink Project"/>
    <n v="103.4"/>
    <n v="100"/>
    <d v="2020-05-13T07:28:00"/>
    <x v="65"/>
    <x v="0"/>
    <s v="PayPal"/>
  </r>
  <r>
    <s v="Brenda"/>
    <s v="Tennis"/>
    <s v="Brenda Tennis"/>
    <n v="1007"/>
    <s v="brenda.tennis@comcast.net"/>
    <n v="14042957720"/>
    <s v="10580 Plantation Bridge Dr"/>
    <s v="Alpharetta"/>
    <s v="GA"/>
    <s v="30022"/>
    <s v="US"/>
    <s v="The Farmlink Project"/>
    <n v="103.4"/>
    <n v="100"/>
    <d v="2020-05-19T10:47:00"/>
    <x v="58"/>
    <x v="0"/>
    <s v="Card"/>
  </r>
  <r>
    <s v="BRENDA"/>
    <s v="TERRELL"/>
    <s v="BRENDA TERRELL"/>
    <n v="1008"/>
    <s v="Brendajterrell@gmail.com"/>
    <n v="14234321079"/>
    <s v="7609 Gloucester Ln"/>
    <s v="Chattanooga"/>
    <s v="TN"/>
    <s v="37421"/>
    <s v="US"/>
    <s v="The Farmlink Project"/>
    <n v="258.5"/>
    <n v="250"/>
    <d v="2020-06-25T16:02:00"/>
    <x v="35"/>
    <x v="0"/>
    <s v="Apple Pay"/>
  </r>
  <r>
    <s v="BRENDA"/>
    <s v="TERRELL"/>
    <s v="BRENDA TERRELL"/>
    <n v="1008"/>
    <s v="Brendajterrell@gmail.com"/>
    <n v="14234321079"/>
    <s v="7609 Gloucester Ln"/>
    <s v="Chattanooga"/>
    <s v="TN"/>
    <s v="37421"/>
    <s v="US"/>
    <s v="The Farmlink Project"/>
    <n v="517"/>
    <n v="500"/>
    <d v="2020-12-31T13:58:00"/>
    <x v="22"/>
    <x v="1"/>
    <s v="Card"/>
  </r>
  <r>
    <s v="Brenda&amp;Keith"/>
    <s v="Clark"/>
    <s v="Brenda&amp;Keith Clark"/>
    <n v="1009"/>
    <s v="kbqclark@yahoo.com"/>
    <n v="13177389217"/>
    <s v="1092 Meadowview Ct"/>
    <s v="Franklin"/>
    <s v="IN"/>
    <s v="46131"/>
    <s v="US"/>
    <s v="The Farmlink Project"/>
    <n v="25.85"/>
    <n v="25"/>
    <d v="2020-12-01T11:36:00"/>
    <x v="28"/>
    <x v="0"/>
    <s v="PayPal"/>
  </r>
  <r>
    <s v="Brendan &amp; Cara"/>
    <m/>
    <s v="Brendan &amp; Cara"/>
    <n v="1010"/>
    <s v="holman.brendan@gmail.com"/>
    <n v="14132623193"/>
    <s v="17 Lake Dr N"/>
    <s v="New Fairfield"/>
    <s v="CT"/>
    <s v="06812"/>
    <s v="US"/>
    <s v="The Farmlink Project"/>
    <n v="103.4"/>
    <n v="100"/>
    <d v="2020-07-28T15:07:00"/>
    <x v="50"/>
    <x v="0"/>
    <s v="Card"/>
  </r>
  <r>
    <s v="Brendan"/>
    <s v="Garrabrant"/>
    <s v="Brendan Garrabrant"/>
    <n v="1011"/>
    <s v="weathertrainboy77@gmail.com"/>
    <m/>
    <s v="65A Eatoncrest Drive"/>
    <s v="Eatontown"/>
    <s v="NJ"/>
    <s v="07724"/>
    <s v="US"/>
    <s v="The Farmlink Project"/>
    <n v="5"/>
    <n v="5"/>
    <s v="May 6, 2020 at 3:45:51 PM MDT"/>
    <x v="16"/>
    <x v="0"/>
    <s v="Card"/>
  </r>
  <r>
    <s v="Brendan"/>
    <s v="Garrabrant"/>
    <s v="Brendan Garrabrant"/>
    <n v="1011"/>
    <s v="weathertrainboy77@gmail.com"/>
    <n v="18488633490"/>
    <s v="65A Eatoncrest Drive"/>
    <s v="Eatontown"/>
    <s v="NJ"/>
    <s v="07724"/>
    <s v="US"/>
    <s v="The Farmlink Project"/>
    <n v="5.17"/>
    <n v="5"/>
    <d v="2020-09-19T04:45:00"/>
    <x v="234"/>
    <x v="0"/>
    <s v="Card"/>
  </r>
  <r>
    <s v="Brendan"/>
    <s v="Garrabrant"/>
    <s v="Brendan Garrabrant"/>
    <n v="1011"/>
    <s v="weathertrainboy77@gmail.com"/>
    <n v="18488633490"/>
    <s v="65A Eatoncrest Drive"/>
    <s v="Eatontown"/>
    <s v="NJ"/>
    <s v="07724"/>
    <s v="US"/>
    <s v="The Farmlink Project"/>
    <n v="5.17"/>
    <n v="5"/>
    <d v="2020-12-25T14:18:00"/>
    <x v="25"/>
    <x v="0"/>
    <s v="Card"/>
  </r>
  <r>
    <s v="Brendan"/>
    <s v="Garrabrant"/>
    <s v="Brendan Garrabrant"/>
    <n v="1011"/>
    <s v="weathertrainboy77@gmail.com"/>
    <n v="18488633490"/>
    <s v="65a Eatoncrest Dr"/>
    <s v="Eatontown"/>
    <s v="NJ"/>
    <s v="07724"/>
    <s v="US"/>
    <s v="The Farmlink Project"/>
    <n v="4.13"/>
    <n v="4"/>
    <d v="2021-01-02T10:11:00"/>
    <x v="72"/>
    <x v="1"/>
    <s v="Card"/>
  </r>
  <r>
    <s v="Brendan"/>
    <s v="Sinclair"/>
    <s v="Brendan Sinclair"/>
    <n v="1012"/>
    <s v="brendansinclair000@gmail.com"/>
    <m/>
    <s v="105 Woy Cir"/>
    <s v="Pinole"/>
    <s v="CA"/>
    <s v="94564-2340"/>
    <s v="US"/>
    <s v="The Farmlink Project"/>
    <n v="100"/>
    <n v="100"/>
    <s v="December 1, 2020 at 9:48:35 PM MST"/>
    <x v="28"/>
    <x v="1"/>
    <s v="Card"/>
  </r>
  <r>
    <s v="Brendan"/>
    <s v="Sinclair"/>
    <s v="Brendan Sinclair"/>
    <n v="1012"/>
    <s v="BrendanSinclair000@gmail.com"/>
    <n v="12096018388"/>
    <s v="2191 pyramid drive"/>
    <s v="El sobrente"/>
    <s v="CA"/>
    <s v="94803"/>
    <s v="US"/>
    <s v="The Farmlink Project"/>
    <n v="100"/>
    <n v="100"/>
    <d v="2021-03-19T19:43:00"/>
    <x v="227"/>
    <x v="0"/>
    <s v="Card"/>
  </r>
  <r>
    <s v="Brenna "/>
    <s v="Coyle"/>
    <s v="Brenna Coyle"/>
    <n v="1013"/>
    <s v="sabrinachwalek@gmail.com"/>
    <n v="13107296778"/>
    <s v="13310 Hansworth Ave"/>
    <s v="Hawthorne"/>
    <s v="CA"/>
    <s v="90250"/>
    <s v="US"/>
    <s v="The Farmlink Project"/>
    <n v="10"/>
    <n v="10"/>
    <d v="2020-07-16T13:16:00"/>
    <x v="17"/>
    <x v="0"/>
    <s v="Card"/>
  </r>
  <r>
    <s v="Brent and Sandi"/>
    <s v="Thompson "/>
    <s v="Brent and Sandi Thompson"/>
    <n v="1014"/>
    <s v="brentlymai@aol.com"/>
    <n v="12085892991"/>
    <s v="4031 Barossa Drive"/>
    <s v="Idaho Falls"/>
    <s v="ID"/>
    <s v="83404"/>
    <s v="US"/>
    <s v="The Farmlink Project"/>
    <n v="206.8"/>
    <n v="200"/>
    <d v="2020-11-23T18:27:00"/>
    <x v="38"/>
    <x v="0"/>
    <s v="Card"/>
  </r>
  <r>
    <s v="Brent"/>
    <s v="Bouwens"/>
    <s v="Brent Bouwens"/>
    <n v="1015"/>
    <s v="99bouwens@gmail.com"/>
    <n v="13173395557"/>
    <s v="8622 Match Point Ct."/>
    <s v="Indianapolis"/>
    <s v="IN"/>
    <s v="46256"/>
    <s v="US"/>
    <s v="The Farmlink Project"/>
    <n v="77.55"/>
    <n v="75"/>
    <d v="2020-05-12T17:16:00"/>
    <x v="23"/>
    <x v="0"/>
    <s v="Card"/>
  </r>
  <r>
    <s v="Brent "/>
    <s v="Hankins"/>
    <s v="Brent Hankins"/>
    <n v="1016"/>
    <s v="thunderboom1800@gmail.com"/>
    <n v="19178876065"/>
    <s v="6750 Thornton Pl - APT 1-H "/>
    <s v="Forest Hills"/>
    <s v="NY"/>
    <s v="11375"/>
    <s v="US"/>
    <s v="The Farmlink Project"/>
    <n v="20.68"/>
    <n v="20"/>
    <d v="2020-12-12T04:11:00"/>
    <x v="218"/>
    <x v="0"/>
    <s v="PayPal"/>
  </r>
  <r>
    <s v="Brent"/>
    <s v="Moore"/>
    <s v="Brent Moore"/>
    <n v="1017"/>
    <s v="kbrentmoore@hotmail.com"/>
    <n v="14102411661"/>
    <s v="7529 Lhirondelle Club Rd"/>
    <s v="Towson"/>
    <s v="MD"/>
    <s v="21204"/>
    <s v="US"/>
    <s v="The Farmlink Project"/>
    <n v="100"/>
    <n v="100"/>
    <d v="2020-09-16T21:09:00"/>
    <x v="258"/>
    <x v="0"/>
    <s v="Card"/>
  </r>
  <r>
    <s v="Brent"/>
    <s v="Tozzer"/>
    <s v="Brent Tozzer"/>
    <n v="1018"/>
    <s v="btozzer@bellsouth.net"/>
    <n v="19546613145"/>
    <s v="203 Lakeside Circle"/>
    <s v="Pompano Beach"/>
    <s v="FL"/>
    <s v="33060"/>
    <s v="US"/>
    <s v="The Farmlink Project"/>
    <n v="103.4"/>
    <n v="100"/>
    <d v="2020-11-25T06:36:00"/>
    <x v="20"/>
    <x v="1"/>
    <s v="Card"/>
  </r>
  <r>
    <s v="Bret"/>
    <s v="Neiser"/>
    <s v="Bret Neiser"/>
    <n v="1019"/>
    <s v="bretgravesneiser@gmail.com"/>
    <n v="15015153503"/>
    <s v="10119 Cherry Tree Dr"/>
    <s v="Dallas"/>
    <s v="TX"/>
    <s v="75243"/>
    <s v="US"/>
    <s v="The Farmlink Project"/>
    <n v="100"/>
    <n v="100"/>
    <d v="2020-11-24T10:06:00"/>
    <x v="42"/>
    <x v="0"/>
    <s v="Card"/>
  </r>
  <r>
    <s v="Brett"/>
    <s v="Ciarelli"/>
    <s v="Brett Ciarelli"/>
    <n v="1020"/>
    <s v="brett.ciarelli@gmail.com"/>
    <m/>
    <s v="326 S Smedley St"/>
    <s v="Philadelphia"/>
    <s v="PA"/>
    <s v="19103"/>
    <s v="US"/>
    <s v="The Farmlink Project"/>
    <n v="100"/>
    <n v="100"/>
    <d v="2020-06-03T14:10:00"/>
    <x v="259"/>
    <x v="1"/>
    <s v="Card"/>
  </r>
  <r>
    <s v="brett"/>
    <s v="sands"/>
    <s v="brett sands"/>
    <n v="1021"/>
    <s v="x2bgsand@southernco.com"/>
    <n v="14048229921"/>
    <s v="406 Wilkinson Dr SE"/>
    <s v="Atlanta"/>
    <s v="GA"/>
    <s v="30317"/>
    <s v="US"/>
    <s v="The Farmlink Project"/>
    <n v="51.7"/>
    <n v="50"/>
    <d v="2020-06-25T17:15:00"/>
    <x v="35"/>
    <x v="0"/>
    <s v="PayPal"/>
  </r>
  <r>
    <s v="Brett"/>
    <s v="Walitt"/>
    <s v="Brett Walitt"/>
    <n v="1022"/>
    <s v="bwalitt@yahoo.com"/>
    <n v="15166554100"/>
    <s v="210-50 41st Ave Apt 2f"/>
    <s v="Bayside"/>
    <s v="NY"/>
    <s v="11361"/>
    <s v="US"/>
    <s v="The Farmlink Project"/>
    <n v="50"/>
    <n v="50"/>
    <d v="2020-06-28T11:45:00"/>
    <x v="84"/>
    <x v="0"/>
    <s v="Card"/>
  </r>
  <r>
    <s v="Bri "/>
    <s v="Finley"/>
    <s v="Bri Finley"/>
    <n v="1023"/>
    <s v="brifinley99@gmail.com"/>
    <n v="17326855562"/>
    <s v="3700 O St NW"/>
    <s v="Washington"/>
    <s v="DC"/>
    <s v="20057"/>
    <s v="US"/>
    <s v="The Farmlink Project"/>
    <n v="5.17"/>
    <n v="5"/>
    <d v="2020-07-17T20:34:00"/>
    <x v="56"/>
    <x v="0"/>
    <s v="Card"/>
  </r>
  <r>
    <s v="Brian &amp; Kara"/>
    <s v="Hickie"/>
    <s v="Brian &amp; Kara Hickie"/>
    <n v="1024"/>
    <s v="karahickie@gmail.com"/>
    <n v="15635800056"/>
    <s v="16625 Cordillera Dr"/>
    <s v="Peosta"/>
    <s v="IA"/>
    <s v="52068"/>
    <s v="US"/>
    <s v="The Farmlink Project"/>
    <n v="51.7"/>
    <n v="50"/>
    <d v="2020-07-19T09:18:00"/>
    <x v="116"/>
    <x v="0"/>
    <s v="PayPal"/>
  </r>
  <r>
    <s v="Brian and Jeannette"/>
    <s v="Reilly"/>
    <s v="Brian and Jeannette Reilly"/>
    <n v="1025"/>
    <s v="breilly40@mac.com"/>
    <n v="15166602688"/>
    <s v="3 Westgate Blvd"/>
    <s v="Plandome"/>
    <s v="NY"/>
    <s v="11030"/>
    <s v="US"/>
    <s v="The Farmlink Project"/>
    <n v="413.6"/>
    <n v="400"/>
    <d v="2020-06-28T18:12:00"/>
    <x v="84"/>
    <x v="0"/>
    <s v="PayPal"/>
  </r>
  <r>
    <s v="Brian"/>
    <s v="Arenson"/>
    <s v="Brian Arenson"/>
    <n v="1026"/>
    <s v="bsarenson5724@gmail.com"/>
    <n v="19182771723"/>
    <s v="5724 E 64TH ST"/>
    <s v="Tulsa"/>
    <s v="OK"/>
    <s v="74136"/>
    <s v="US"/>
    <s v="The Farmlink Project"/>
    <n v="103.4"/>
    <n v="100"/>
    <d v="2020-12-24T08:22:00"/>
    <x v="29"/>
    <x v="0"/>
    <s v="Card"/>
  </r>
  <r>
    <s v="BRIAN"/>
    <s v="BARNETT"/>
    <s v="BRIAN BARNETT"/>
    <n v="1027"/>
    <s v="blbarnett@gmail.com"/>
    <n v="16175936056"/>
    <s v="43 Winter Street, Loft 43"/>
    <s v="Boston"/>
    <s v="MA"/>
    <s v="02108"/>
    <s v="US"/>
    <s v="The Farmlink Project"/>
    <n v="258.5"/>
    <n v="250"/>
    <d v="2020-11-23T17:32:00"/>
    <x v="38"/>
    <x v="0"/>
    <s v="Card"/>
  </r>
  <r>
    <s v="Brian"/>
    <s v="Doochin"/>
    <s v="Brian Doochin"/>
    <n v="1028"/>
    <s v="brian@rallyonmedia.com"/>
    <n v="19144622773"/>
    <s v="248 Frost St"/>
    <s v="Brooklyn"/>
    <s v="NY"/>
    <s v="11211"/>
    <s v="US"/>
    <s v="The Farmlink Project"/>
    <n v="25.85"/>
    <n v="25"/>
    <d v="2020-08-06T13:05:00"/>
    <x v="170"/>
    <x v="0"/>
    <s v="PayPal"/>
  </r>
  <r>
    <s v="Brian"/>
    <s v="Ferry"/>
    <s v="Brian Ferry"/>
    <n v="1029"/>
    <s v="interloper121@hotmail.com"/>
    <m/>
    <s v="2227 Bear Creek Dr"/>
    <s v="Ontario"/>
    <s v="NY"/>
    <s v="14519"/>
    <s v="US"/>
    <s v="The Farmlink Project"/>
    <n v="51.7"/>
    <n v="50"/>
    <d v="2020-06-12T18:17:00"/>
    <x v="30"/>
    <x v="0"/>
    <s v="PayPal"/>
  </r>
  <r>
    <s v="Brian"/>
    <s v="Fincken"/>
    <s v="Brian Fincken"/>
    <n v="1030"/>
    <s v="brian.fink23@gmail.com"/>
    <n v="12012893283"/>
    <s v="1602 40th St"/>
    <s v="North Bergen"/>
    <s v="NJ"/>
    <s v="07047"/>
    <s v="US"/>
    <s v="The Farmlink Project"/>
    <n v="103.4"/>
    <n v="100"/>
    <d v="2020-06-20T06:40:00"/>
    <x v="165"/>
    <x v="0"/>
    <s v="Apple Pay"/>
  </r>
  <r>
    <s v="Brian"/>
    <s v="Glass"/>
    <s v="Brian Glass"/>
    <n v="1031"/>
    <s v="brianglasscarpenter@gmail.com"/>
    <n v="17819538759"/>
    <s v="69 Pine Street"/>
    <s v="Danvers"/>
    <s v="MA"/>
    <s v="01923"/>
    <s v="US"/>
    <s v="The Farmlink Project"/>
    <n v="51.7"/>
    <n v="50"/>
    <d v="2020-11-23T15:57:00"/>
    <x v="38"/>
    <x v="0"/>
    <s v="Card"/>
  </r>
  <r>
    <s v="Brian"/>
    <s v="Grazer"/>
    <s v="Brian Grazer"/>
    <n v="1032"/>
    <s v="grazer.asst@imagine-entertainment.com"/>
    <n v="14026803277"/>
    <s v="150 S El Camino Drive, Suite 100"/>
    <s v="Beverly Hills"/>
    <s v="CA"/>
    <s v="90212"/>
    <s v="US"/>
    <s v="The Farmlink Project"/>
    <n v="206.8"/>
    <n v="200"/>
    <d v="2020-08-19T18:17:00"/>
    <x v="187"/>
    <x v="0"/>
    <s v="Card"/>
  </r>
  <r>
    <s v="Brian"/>
    <s v="Hartinger"/>
    <s v="Brian Hartinger"/>
    <n v="1033"/>
    <s v="bhartinger@new.rr.com"/>
    <m/>
    <s v="1225 North Briarcliff Drive"/>
    <s v="Appleton"/>
    <s v="WI"/>
    <s v="54915"/>
    <s v="US"/>
    <s v="The Farmlink Project"/>
    <n v="500"/>
    <n v="500"/>
    <s v="May 6, 2020 at 10:03:10 AM MDT"/>
    <x v="16"/>
    <x v="0"/>
    <s v="Card"/>
  </r>
  <r>
    <s v="brian"/>
    <s v="julius"/>
    <s v="brian julius"/>
    <n v="1034"/>
    <s v="bmjusa@me.com"/>
    <n v="18432981017"/>
    <s v="4 Midstream"/>
    <s v="Hilton Head Island"/>
    <s v="SC"/>
    <s v="29928"/>
    <s v="US"/>
    <s v="The Farmlink Project"/>
    <n v="517"/>
    <n v="500"/>
    <d v="2020-06-25T16:39:00"/>
    <x v="35"/>
    <x v="0"/>
    <s v="PayPal"/>
  </r>
  <r>
    <s v="brian"/>
    <s v="julius"/>
    <s v="brian julius"/>
    <n v="1034"/>
    <s v="bmjusa@me.com"/>
    <n v="18432981017"/>
    <s v="4 Midstream"/>
    <s v="Hilton Head Island"/>
    <s v="SC"/>
    <s v="29928"/>
    <s v="US"/>
    <s v="The Farmlink Project"/>
    <n v="103.4"/>
    <n v="100"/>
    <d v="2020-08-24T14:19:00"/>
    <x v="260"/>
    <x v="0"/>
    <s v="Card"/>
  </r>
  <r>
    <s v="Brian"/>
    <s v="Kruse"/>
    <s v="Brian Kruse"/>
    <n v="1035"/>
    <s v="bwkruse@gmail.com"/>
    <m/>
    <s v="26 Rosewood Court"/>
    <s v="North Haledon"/>
    <s v="NJ"/>
    <s v="07508"/>
    <s v="US"/>
    <s v="The Farmlink Project"/>
    <n v="10"/>
    <n v="10"/>
    <s v="May 6, 2020 at 10:06:34 AM MDT"/>
    <x v="16"/>
    <x v="0"/>
    <s v="Card"/>
  </r>
  <r>
    <s v="Brian"/>
    <s v="Kuchmak"/>
    <s v="Brian Kuchmak"/>
    <n v="1036"/>
    <s v="brian@kuchmak.com"/>
    <n v="12012185320"/>
    <s v="186 Cleveland St"/>
    <s v="New Milford"/>
    <s v="NJ"/>
    <s v="07646"/>
    <s v="US"/>
    <s v="The Farmlink Project"/>
    <n v="25.85"/>
    <n v="25"/>
    <d v="2020-11-23T16:00:00"/>
    <x v="38"/>
    <x v="0"/>
    <s v="Card"/>
  </r>
  <r>
    <s v="Brian"/>
    <s v="Mulrennan"/>
    <s v="Brian Mulrennan"/>
    <n v="1037"/>
    <s v="skier43@msn.com"/>
    <n v="16036619080"/>
    <s v="13 Pennacook Street"/>
    <s v="MANCHESTER"/>
    <s v="NH"/>
    <s v="03104"/>
    <s v="US"/>
    <s v="The Farmlink Project"/>
    <n v="51.7"/>
    <n v="50"/>
    <d v="2020-05-19T10:48:00"/>
    <x v="58"/>
    <x v="0"/>
    <s v="Card"/>
  </r>
  <r>
    <s v="Brian"/>
    <s v="Mulrennan"/>
    <s v="Brian Mulrennan"/>
    <n v="1037"/>
    <s v="skier43@msn.com"/>
    <n v="16036619080"/>
    <s v="13 Pennacook Street Apt.1"/>
    <s v="Manchester"/>
    <s v="NH"/>
    <s v="03104"/>
    <s v="US"/>
    <s v="The Farmlink Project"/>
    <n v="25.85"/>
    <n v="25"/>
    <d v="2020-11-17T17:10:00"/>
    <x v="21"/>
    <x v="0"/>
    <s v="Card"/>
  </r>
  <r>
    <s v="Brian"/>
    <s v="Mulrennan"/>
    <s v="Brian Mulrennan"/>
    <n v="1037"/>
    <s v="skier43@msn.com"/>
    <n v="16036619080"/>
    <s v="13 Pennacook Street, Apt 1"/>
    <s v="Manchester"/>
    <s v="NH"/>
    <s v="03104"/>
    <s v="US"/>
    <s v="The Farmlink Project"/>
    <n v="51.7"/>
    <n v="50"/>
    <d v="2020-12-22T13:19:00"/>
    <x v="126"/>
    <x v="0"/>
    <s v="Card"/>
  </r>
  <r>
    <s v="Brian"/>
    <s v="Mulrennan"/>
    <s v="Brian Mulrennan"/>
    <n v="1037"/>
    <s v="skier43@msn.com"/>
    <n v="16036619080"/>
    <s v="13 Pennacook Street, 1"/>
    <s v="Manchester"/>
    <s v="NH"/>
    <s v="03104"/>
    <s v="US"/>
    <s v="The Farmlink Project"/>
    <n v="25.85"/>
    <n v="25"/>
    <d v="2021-01-14T17:06:00"/>
    <x v="261"/>
    <x v="1"/>
    <s v="Card"/>
  </r>
  <r>
    <s v="Brian"/>
    <s v="Mulrennan"/>
    <s v="Brian Mulrennan"/>
    <n v="1037"/>
    <s v="skier43@msn.com"/>
    <n v="16032321024"/>
    <s v="13 Pennacook Street, 1"/>
    <s v="Manchester"/>
    <s v="NH"/>
    <s v="03104"/>
    <s v="US"/>
    <s v="The Farmlink Project"/>
    <n v="25.85"/>
    <n v="25"/>
    <d v="2021-03-02T08:15:00"/>
    <x v="262"/>
    <x v="0"/>
    <s v="PayPal"/>
  </r>
  <r>
    <s v="Brian"/>
    <s v="Nelson"/>
    <s v="Brian Nelson"/>
    <n v="1038"/>
    <s v="nelsondrums@gmail.com"/>
    <n v="16029098274"/>
    <s v="40 Camino La Cueva"/>
    <s v="Glorieta"/>
    <s v="NM"/>
    <s v="87535"/>
    <s v="US"/>
    <s v="The Farmlink Project"/>
    <n v="500"/>
    <n v="500"/>
    <d v="2020-12-31T12:29:00"/>
    <x v="22"/>
    <x v="0"/>
    <s v="Card"/>
  </r>
  <r>
    <s v="Brian"/>
    <s v="Nims"/>
    <s v="Brian Nims"/>
    <n v="1039"/>
    <s v="brian.nims1@gmail.com"/>
    <m/>
    <s v="PO BOX 1509"/>
    <s v="CAMARILLO"/>
    <s v="CA"/>
    <s v="93011"/>
    <s v="US"/>
    <s v="The Farmlink Project"/>
    <n v="100"/>
    <n v="100"/>
    <s v="December 1, 2020 at 8:50:43 PM MST"/>
    <x v="28"/>
    <x v="1"/>
    <s v="Card"/>
  </r>
  <r>
    <s v="Brian"/>
    <s v="O'Gorman"/>
    <s v="Brian O'Gorman"/>
    <n v="1040"/>
    <s v="btonyc7@gmail.com"/>
    <n v="16464205493"/>
    <s v="240 E 10th Street, Apt 8B"/>
    <s v="New York"/>
    <s v="NY"/>
    <s v="10003"/>
    <s v="US"/>
    <s v="The Farmlink Project"/>
    <n v="51.7"/>
    <n v="50"/>
    <d v="2020-11-24T16:22:00"/>
    <x v="42"/>
    <x v="0"/>
    <s v="Card"/>
  </r>
  <r>
    <s v="Brian"/>
    <s v="Pomerantz"/>
    <s v="Brian Pomerantz"/>
    <n v="1041"/>
    <s v="pomerant@umich.edu"/>
    <n v="13236300049"/>
    <s v="1324 Salem Lane"/>
    <s v="Chapel Hill"/>
    <s v="NC"/>
    <s v="27516"/>
    <s v="US"/>
    <s v="The Farmlink Project"/>
    <n v="103.4"/>
    <n v="100"/>
    <d v="2020-06-14T19:05:00"/>
    <x v="27"/>
    <x v="0"/>
    <s v="PayPal"/>
  </r>
  <r>
    <s v="Brian"/>
    <s v="Rachal"/>
    <s v="Brian Rachal"/>
    <n v="1042"/>
    <s v="brianjamesr64@icloud.com"/>
    <n v="13366813199"/>
    <s v="1902 N Holden Rd"/>
    <s v="Greensboro"/>
    <s v="NC"/>
    <s v="27408"/>
    <s v="US"/>
    <s v="The Farmlink Project"/>
    <n v="25.85"/>
    <n v="25"/>
    <d v="2020-07-01T12:05:00"/>
    <x v="57"/>
    <x v="0"/>
    <s v="Card"/>
  </r>
  <r>
    <s v="Brian"/>
    <s v="Reilly"/>
    <s v="Brian Reilly"/>
    <n v="1043"/>
    <s v="breilly40@mac.com"/>
    <m/>
    <s v="3 Westgate Boulevard"/>
    <s v="Manhasset"/>
    <s v="NY"/>
    <s v="11030"/>
    <s v="US"/>
    <s v="The Farmlink Project"/>
    <n v="400"/>
    <n v="400"/>
    <s v="May 7, 2020 at 4:56:17 PM MDT"/>
    <x v="71"/>
    <x v="0"/>
    <s v="Card"/>
  </r>
  <r>
    <s v="Brian"/>
    <s v="Shipp"/>
    <s v="Brian Shipp"/>
    <n v="1044"/>
    <s v="junkmail@muthashipp.com"/>
    <m/>
    <s v="31 Crossgates Dr"/>
    <s v="Brandon"/>
    <s v="MS"/>
    <s v="39042-2604"/>
    <s v="US"/>
    <s v="The Farmlink Project"/>
    <n v="100"/>
    <n v="100"/>
    <s v="May 6, 2020 at 10:03:21 AM MDT"/>
    <x v="16"/>
    <x v="0"/>
    <s v="Card"/>
  </r>
  <r>
    <s v="Brian"/>
    <s v="Steele"/>
    <s v="Brian Steele"/>
    <n v="1045"/>
    <s v="briansteele@gmail.com"/>
    <n v="17814676444"/>
    <s v="3 Dudley Rd"/>
    <s v="Wellesley"/>
    <s v="MA"/>
    <s v="02481"/>
    <s v="US"/>
    <s v="The Farmlink Project"/>
    <n v="103.4"/>
    <n v="100"/>
    <d v="2020-11-23T16:04:00"/>
    <x v="38"/>
    <x v="0"/>
    <s v="Card"/>
  </r>
  <r>
    <s v="Brian"/>
    <s v="Storrer"/>
    <s v="Brian Storrer"/>
    <n v="1046"/>
    <s v="jobs@medicalrecruiter.net"/>
    <n v="15125475288"/>
    <s v="1701 west avenue"/>
    <s v="Austin"/>
    <s v="TX"/>
    <s v="78701"/>
    <s v="US"/>
    <s v="The Farmlink Project"/>
    <n v="50"/>
    <n v="50"/>
    <d v="2020-11-28T14:43:00"/>
    <x v="87"/>
    <x v="0"/>
    <s v="Card"/>
  </r>
  <r>
    <s v="Brian"/>
    <s v="Sussman"/>
    <s v="Brian Sussman"/>
    <n v="1047"/>
    <s v="b.suss@live.com"/>
    <n v="18722039286"/>
    <s v="6002 North Kenmore Avenue, 302"/>
    <s v="Chicago"/>
    <s v="IL"/>
    <s v="60660"/>
    <s v="US"/>
    <s v="The Farmlink Project"/>
    <n v="1034.01"/>
    <n v="1000"/>
    <d v="2020-11-24T12:49:00"/>
    <x v="42"/>
    <x v="0"/>
    <s v="Card"/>
  </r>
  <r>
    <s v="Brian"/>
    <s v="Virgilio"/>
    <s v="Brian Virgilio"/>
    <n v="1048"/>
    <s v="brianvirgilio19@gmail.com"/>
    <n v="13123434944"/>
    <s v="6137 N Maplewood Ave"/>
    <s v="Chicago"/>
    <s v="IL"/>
    <s v="60659"/>
    <s v="US"/>
    <s v="The Farmlink Project"/>
    <n v="51.7"/>
    <n v="50"/>
    <d v="2020-05-13T03:40:00"/>
    <x v="65"/>
    <x v="1"/>
    <s v="Card"/>
  </r>
  <r>
    <s v="Brian"/>
    <s v="Yu"/>
    <s v="Brian Yu"/>
    <n v="1049"/>
    <s v="brian.yu@gmail.com"/>
    <n v="16508321334"/>
    <s v="32 Bremerton Circle"/>
    <s v="Redwood City"/>
    <s v="CA"/>
    <s v="94065"/>
    <s v="US"/>
    <s v="The Farmlink Project"/>
    <n v="50"/>
    <n v="50"/>
    <d v="2020-07-20T11:29:00"/>
    <x v="96"/>
    <x v="0"/>
    <s v="Card"/>
  </r>
  <r>
    <s v="Briana"/>
    <s v="Jackson"/>
    <s v="Briana Jackson"/>
    <n v="1050"/>
    <s v="bmj1029@yahoo.com"/>
    <m/>
    <s v="7617 Harrison St"/>
    <s v="MERRILLVILLE"/>
    <s v="IN"/>
    <s v="46410"/>
    <s v="US"/>
    <s v="The Farmlink Project"/>
    <n v="25"/>
    <n v="25"/>
    <s v="December 1, 2020 at 5:49:56 PM MST"/>
    <x v="28"/>
    <x v="1"/>
    <s v="Card"/>
  </r>
  <r>
    <s v="Briana"/>
    <s v="Lane"/>
    <s v="Briana Lane"/>
    <n v="1051"/>
    <s v="briana.lane6@gmail.com"/>
    <n v="16015597172"/>
    <s v="124 Meadowview Dr"/>
    <s v="Brandon"/>
    <s v="MS"/>
    <s v="39047"/>
    <s v="US"/>
    <s v="The Farmlink Project"/>
    <n v="20.68"/>
    <n v="20"/>
    <d v="2020-05-12T20:55:00"/>
    <x v="23"/>
    <x v="0"/>
    <s v="Card"/>
  </r>
  <r>
    <s v="Brianna"/>
    <s v="Bisson"/>
    <s v="Brianna Bisson"/>
    <n v="1052"/>
    <s v="bcbisson123@gmail.com"/>
    <m/>
    <s v="856 East Broadway"/>
    <s v="Boston"/>
    <s v="MA"/>
    <s v="02127"/>
    <s v="US"/>
    <s v="The Farmlink Project"/>
    <n v="25"/>
    <n v="25"/>
    <s v="December 2, 2020 at 5:39:53 AM MST"/>
    <x v="24"/>
    <x v="0"/>
    <s v="Card"/>
  </r>
  <r>
    <s v="Bridget"/>
    <s v="Higley"/>
    <s v="Bridget Higley"/>
    <n v="1053"/>
    <s v="bridget@higleyco.com"/>
    <n v="13107091009"/>
    <s v="1773 Mandeville Canyon Rd"/>
    <s v="Los Angeles"/>
    <s v="CA"/>
    <s v="90049"/>
    <s v="US"/>
    <s v="The Farmlink Project"/>
    <n v="103.4"/>
    <n v="100"/>
    <d v="2020-06-11T10:16:00"/>
    <x v="18"/>
    <x v="0"/>
    <s v="Card"/>
  </r>
  <r>
    <s v="Bridget"/>
    <s v="Keimel"/>
    <s v="Bridget Keimel"/>
    <n v="1054"/>
    <s v="bridgetkeimel@gmail.com"/>
    <n v="17073321204"/>
    <s v="602 Kentucky Street"/>
    <s v="Petaluma"/>
    <s v="CA"/>
    <s v="94952"/>
    <s v="US"/>
    <s v="The Farmlink Project"/>
    <n v="51.7"/>
    <n v="50"/>
    <d v="2020-11-23T17:59:00"/>
    <x v="38"/>
    <x v="0"/>
    <s v="Card"/>
  </r>
  <r>
    <s v="Bridget"/>
    <s v="Tincher"/>
    <s v="Bridget Tincher"/>
    <n v="1055"/>
    <s v="tincherbm@msn.com"/>
    <n v="13045454403"/>
    <s v="92 Grandview Dr"/>
    <s v="Hurricane"/>
    <s v="WV"/>
    <s v="25526"/>
    <s v="US"/>
    <s v="The Farmlink Project"/>
    <n v="103.4"/>
    <n v="100"/>
    <d v="2020-11-23T17:01:00"/>
    <x v="38"/>
    <x v="0"/>
    <s v="Card"/>
  </r>
  <r>
    <s v="Brie"/>
    <s v="Reynolds"/>
    <s v="Brie Reynolds"/>
    <n v="1056"/>
    <s v="briespree22@icloud.com"/>
    <n v="17742077348"/>
    <s v="18 Pilgrim Ln"/>
    <s v="Eastham"/>
    <s v="MA"/>
    <s v="02642"/>
    <s v="US"/>
    <s v="The Farmlink Project"/>
    <n v="103.4"/>
    <n v="100"/>
    <d v="2020-11-24T15:45:00"/>
    <x v="42"/>
    <x v="0"/>
    <s v="Card"/>
  </r>
  <r>
    <s v="Brielle "/>
    <s v="McGraw"/>
    <s v="Brielle McGraw"/>
    <n v="1057"/>
    <s v="brielle.murray@me.com"/>
    <n v="12012479178"/>
    <s v="3835 Valleybrink Rd"/>
    <s v="Los Angeles"/>
    <s v="CA"/>
    <s v="90039"/>
    <s v="US"/>
    <s v="The Farmlink Project"/>
    <n v="50"/>
    <n v="50"/>
    <d v="2020-07-31T10:20:00"/>
    <x v="34"/>
    <x v="0"/>
    <s v="Card"/>
  </r>
  <r>
    <s v="Brigid"/>
    <s v="Jury"/>
    <s v="Brigid Jury"/>
    <n v="1058"/>
    <s v="brigidjury4989@icloud.com"/>
    <n v="15053572201"/>
    <s v="3227 Schumacher NW"/>
    <s v="Albuquerque"/>
    <s v="NM"/>
    <s v="87120"/>
    <s v="US"/>
    <s v="The Farmlink Project"/>
    <n v="5.17"/>
    <n v="5"/>
    <d v="2021-01-08T11:16:00"/>
    <x v="263"/>
    <x v="0"/>
    <s v="PayPal"/>
  </r>
  <r>
    <s v="Brigid"/>
    <s v="Jury"/>
    <s v="Brigid Jury"/>
    <n v="1058"/>
    <s v="brigidjury4989@icloud.com"/>
    <n v="15053572201"/>
    <s v="3227 Schumacher NW"/>
    <s v="Albuquerque"/>
    <s v="NM"/>
    <s v="87120"/>
    <s v="US"/>
    <s v="The Farmlink Project"/>
    <n v="5.17"/>
    <n v="5"/>
    <d v="2021-01-08T11:16:00"/>
    <x v="263"/>
    <x v="1"/>
    <s v="Card"/>
  </r>
  <r>
    <s v="Brigid"/>
    <s v="Jury"/>
    <s v="Brigid Jury"/>
    <n v="1058"/>
    <s v="brigidjury4989@icloud.com"/>
    <n v="15053572201"/>
    <s v="3227 Schumacher NW"/>
    <s v="Albuquerque"/>
    <s v="NM"/>
    <s v="87120"/>
    <s v="US"/>
    <s v="The Farmlink Project"/>
    <n v="5.17"/>
    <n v="5"/>
    <d v="2021-01-08T11:16:00"/>
    <x v="263"/>
    <x v="1"/>
    <s v="Card"/>
  </r>
  <r>
    <s v="Brigid"/>
    <s v="Jury"/>
    <s v="Brigid Jury"/>
    <n v="1058"/>
    <s v="brigidjury4989@icloud.com"/>
    <n v="15053572201"/>
    <s v="3227 Schumacher NW"/>
    <s v="Albuquerque"/>
    <s v="NM"/>
    <s v="87120"/>
    <s v="US"/>
    <s v="The Farmlink Project"/>
    <n v="5.17"/>
    <n v="5"/>
    <d v="2021-01-08T11:16:00"/>
    <x v="263"/>
    <x v="1"/>
    <s v="Card"/>
  </r>
  <r>
    <s v="Brigid"/>
    <s v="Jury"/>
    <s v="Brigid Jury"/>
    <n v="1058"/>
    <s v="brigidjury4989@icloud.com"/>
    <n v="15053572201"/>
    <s v="3227 Schumacher NW"/>
    <s v="Albuquerque"/>
    <s v="NM"/>
    <s v="87120"/>
    <s v="US"/>
    <s v="The Farmlink Project"/>
    <n v="5.17"/>
    <n v="5"/>
    <d v="2021-01-08T11:16:00"/>
    <x v="263"/>
    <x v="1"/>
    <s v="Card"/>
  </r>
  <r>
    <s v="Brigid"/>
    <s v="Jury"/>
    <s v="Brigid Jury"/>
    <n v="1058"/>
    <s v="brigidjury4989@icloud.com"/>
    <n v="15053572201"/>
    <s v="3227 Schumacher NW"/>
    <s v="Albuquerque"/>
    <s v="NM"/>
    <s v="87120"/>
    <s v="US"/>
    <s v="The Farmlink Project"/>
    <n v="5.17"/>
    <n v="5"/>
    <d v="2021-01-08T11:16:00"/>
    <x v="263"/>
    <x v="1"/>
    <s v="Card"/>
  </r>
  <r>
    <s v="Brigid"/>
    <s v="Jury"/>
    <s v="Brigid Jury"/>
    <n v="1058"/>
    <s v="brigidjury4989@icloud.com"/>
    <n v="15053572201"/>
    <s v="3227 Schumacher NW"/>
    <s v="Albuquerque"/>
    <s v="NM"/>
    <s v="87120"/>
    <s v="US"/>
    <s v="The Farmlink Project"/>
    <n v="5.17"/>
    <n v="5"/>
    <d v="2021-01-08T11:16:00"/>
    <x v="263"/>
    <x v="1"/>
    <s v="Card"/>
  </r>
  <r>
    <s v="Briseno"/>
    <s v="Family"/>
    <s v="Briseno Family"/>
    <n v="1059"/>
    <s v="acbriseno1@gmail.com"/>
    <n v="18502077881"/>
    <s v="2911 Rahn Blvd"/>
    <s v="Bellevue"/>
    <s v="NE"/>
    <s v="68123"/>
    <s v="US"/>
    <s v="The Farmlink Project"/>
    <n v="103.4"/>
    <n v="100"/>
    <d v="2020-11-27T10:03:00"/>
    <x v="12"/>
    <x v="0"/>
    <s v="Card"/>
  </r>
  <r>
    <s v="Brita"/>
    <s v="McAuliffe"/>
    <s v="Brita McAuliffe"/>
    <n v="1060"/>
    <s v="britamcauliffe1@gmail.com"/>
    <n v="12065810364"/>
    <s v="2020 14th Ave S"/>
    <s v="Seattle"/>
    <s v="WA"/>
    <s v="98144"/>
    <s v="US"/>
    <s v="The Farmlink Project"/>
    <n v="51.7"/>
    <n v="50"/>
    <d v="2020-07-23T01:52:00"/>
    <x v="77"/>
    <x v="0"/>
    <s v="Card"/>
  </r>
  <r>
    <s v="Britt"/>
    <s v="Alphson"/>
    <s v="Britt Alphson"/>
    <n v="1061"/>
    <s v="alphson@usc.edu"/>
    <n v="13107405366"/>
    <s v="95 2nd Ave"/>
    <s v="New York"/>
    <s v="NY"/>
    <s v="10003"/>
    <s v="US"/>
    <s v="The Farmlink Project"/>
    <n v="51.7"/>
    <n v="50"/>
    <d v="2021-06-08T20:18:00"/>
    <x v="14"/>
    <x v="1"/>
    <s v="Card"/>
  </r>
  <r>
    <s v="Brittany"/>
    <s v="Lessin "/>
    <s v="Brittany Lessin"/>
    <n v="1062"/>
    <s v="brit.lessin@gmail.com"/>
    <n v="12408931072"/>
    <s v="8605 Village Park Pl"/>
    <s v="Chevy Chase"/>
    <s v="MD"/>
    <s v="20815"/>
    <s v="US"/>
    <s v="The Farmlink Project"/>
    <n v="15.51"/>
    <n v="15"/>
    <d v="2020-06-24T17:53:00"/>
    <x v="105"/>
    <x v="0"/>
    <s v="PayPal"/>
  </r>
  <r>
    <s v="Brittany"/>
    <s v="Sullivan"/>
    <s v="Brittany Sullivan"/>
    <n v="1063"/>
    <s v="info@brittanysullivan.com"/>
    <n v="12092515216"/>
    <s v="1931 N Buena Vista St #201"/>
    <s v="Burbank"/>
    <s v="CA"/>
    <s v="91504"/>
    <s v="US"/>
    <s v="The Farmlink Project"/>
    <n v="206.8"/>
    <n v="200"/>
    <d v="2020-12-25T20:15:00"/>
    <x v="25"/>
    <x v="0"/>
    <s v="Card"/>
  </r>
  <r>
    <s v="Brittany"/>
    <s v="Swanson"/>
    <s v="Brittany Swanson"/>
    <n v="1064"/>
    <s v="longcatcky@gmail.com"/>
    <n v="14256910771"/>
    <s v="19735 NE 141st St"/>
    <s v="Woodinville"/>
    <s v="WA"/>
    <s v="98077"/>
    <s v="US"/>
    <s v="The Farmlink Project"/>
    <n v="20"/>
    <n v="20"/>
    <d v="2020-09-06T00:07:00"/>
    <x v="264"/>
    <x v="0"/>
    <s v="Card"/>
  </r>
  <r>
    <s v="Brittany"/>
    <s v="Tassano"/>
    <s v="Brittany Tassano"/>
    <n v="1065"/>
    <s v="Brittanytassano@gmail.com"/>
    <n v="13606893383"/>
    <s v="1521 NE Fontaine Way"/>
    <s v="Poulsbo"/>
    <s v="WA"/>
    <s v="98370"/>
    <s v="US"/>
    <s v="The Farmlink Project"/>
    <n v="103.4"/>
    <n v="100"/>
    <d v="2020-07-29T20:58:00"/>
    <x v="6"/>
    <x v="0"/>
    <s v="PayPal"/>
  </r>
  <r>
    <s v="Britton"/>
    <s v="Billik"/>
    <s v="Britton Billik"/>
    <n v="1066"/>
    <s v="brittonbillik@mac.com"/>
    <n v="19147158163"/>
    <s v="1438 S 8th St"/>
    <s v="Philadelphia"/>
    <s v="PA"/>
    <s v="19147"/>
    <s v="US"/>
    <s v="The Farmlink Project"/>
    <n v="100"/>
    <n v="100"/>
    <d v="2020-10-09T10:43:00"/>
    <x v="118"/>
    <x v="0"/>
    <s v="PayPal"/>
  </r>
  <r>
    <s v="Brock"/>
    <s v="Hudnut"/>
    <s v="Brock Hudnut"/>
    <n v="1067"/>
    <s v="bhudnut@gmail.com"/>
    <m/>
    <s v="750 Dewitt Ave"/>
    <s v="ENCINITAS"/>
    <s v="CA"/>
    <s v="92024"/>
    <s v="US"/>
    <s v="The Farmlink Project"/>
    <n v="25"/>
    <n v="25"/>
    <s v="December 2, 2020 at 12:11:56 AM MST"/>
    <x v="24"/>
    <x v="0"/>
    <s v="Card"/>
  </r>
  <r>
    <s v="Bronte"/>
    <s v="Kass"/>
    <s v="Bronte Kass"/>
    <n v="1068"/>
    <s v="bronte.kass@gmail.com"/>
    <n v="14086562838"/>
    <s v="16383 Aztec Ridge Drive"/>
    <s v="Los Gatos"/>
    <s v="CA"/>
    <s v="95030"/>
    <s v="US"/>
    <s v="The Farmlink Project"/>
    <n v="25.85"/>
    <n v="25"/>
    <d v="2020-05-29T08:29:00"/>
    <x v="186"/>
    <x v="0"/>
    <s v="PayPal"/>
  </r>
  <r>
    <s v="Bronte"/>
    <s v="Kass"/>
    <s v="Bronte Kass"/>
    <n v="1068"/>
    <s v="bronte.kass@gmail.com"/>
    <n v="14086562838"/>
    <s v="16383 Aztec Ridge Dr"/>
    <s v="Los Gatos"/>
    <s v="CA"/>
    <s v="95030"/>
    <s v="US"/>
    <s v="The Farmlink Project"/>
    <n v="51.7"/>
    <n v="50"/>
    <d v="2021-02-27T11:40:00"/>
    <x v="66"/>
    <x v="0"/>
    <s v="Apple Pay"/>
  </r>
  <r>
    <s v="Bronty"/>
    <s v="O'Leary"/>
    <s v="Bronty O'Leary"/>
    <n v="1069"/>
    <s v="brontyoleary@gmail.com"/>
    <n v="13107296181"/>
    <s v="1261 Angelo Dr"/>
    <s v="Beverly Hills"/>
    <s v="CA"/>
    <s v="90210"/>
    <s v="US"/>
    <s v="The Farmlink Project"/>
    <n v="50"/>
    <n v="50"/>
    <d v="2020-07-14T12:38:00"/>
    <x v="2"/>
    <x v="0"/>
    <s v="Card"/>
  </r>
  <r>
    <s v="Brooke"/>
    <s v="Brewer"/>
    <s v="Brooke Brewer"/>
    <n v="1070"/>
    <s v="bbrewer3@verizon.net"/>
    <n v="17034074763"/>
    <s v="8645 Mount Vernon Highway "/>
    <s v="Alexandria "/>
    <s v="VA"/>
    <s v="22309"/>
    <s v="US"/>
    <s v="The Farmlink Project"/>
    <n v="103.4"/>
    <n v="100"/>
    <d v="2020-11-23T15:59:00"/>
    <x v="38"/>
    <x v="0"/>
    <s v="Card"/>
  </r>
  <r>
    <s v="Brooke"/>
    <s v="Brewer"/>
    <s v="Brooke Brewer"/>
    <n v="1070"/>
    <s v="bbrewer3@verizon.net"/>
    <n v="17034074763"/>
    <s v="8645 Mount Vernon Highway "/>
    <s v="Alexandria "/>
    <s v="VA"/>
    <s v="22309"/>
    <s v="US"/>
    <s v="The Farmlink Project"/>
    <n v="51.7"/>
    <n v="50"/>
    <d v="2021-02-27T11:52:00"/>
    <x v="66"/>
    <x v="0"/>
    <s v="PayPal"/>
  </r>
  <r>
    <s v="Brooke"/>
    <s v="Cortese"/>
    <s v="Brooke Cortese"/>
    <n v="1071"/>
    <s v="vineyardcreative@yahoo.com"/>
    <m/>
    <s v="302 San Lucas Drive"/>
    <s v="Solana Beach"/>
    <s v="CA"/>
    <s v="92075"/>
    <s v="US"/>
    <s v="The Farmlink Project"/>
    <n v="25"/>
    <n v="25"/>
    <s v="May 7, 2020 at 3:22:04 PM MDT"/>
    <x v="71"/>
    <x v="0"/>
    <s v="Card"/>
  </r>
  <r>
    <s v="Brooke"/>
    <s v="Haslacker"/>
    <s v="Brooke Haslacker"/>
    <n v="1072"/>
    <s v="bahaslacker@gmail.com"/>
    <n v="16164068125"/>
    <s v="3000 E Morgan Trail"/>
    <s v="Rockford"/>
    <s v="MI"/>
    <s v="49341"/>
    <s v="US"/>
    <s v="The Farmlink Project"/>
    <n v="206.8"/>
    <n v="200"/>
    <d v="2020-12-01T04:46:00"/>
    <x v="28"/>
    <x v="0"/>
    <s v="Card"/>
  </r>
  <r>
    <s v="Brooke"/>
    <s v="Westphal"/>
    <s v="Brooke Westphal"/>
    <n v="1073"/>
    <s v="brookewestphal18@gmail.com"/>
    <n v="19253484144"/>
    <s v="3310 Springhill Rd"/>
    <s v="Lafayette"/>
    <s v="CA"/>
    <s v="94549"/>
    <s v="US"/>
    <s v="The Farmlink Project"/>
    <n v="15"/>
    <n v="15"/>
    <d v="2020-07-16T12:51:00"/>
    <x v="17"/>
    <x v="0"/>
    <s v="PayPal"/>
  </r>
  <r>
    <s v="Brooks"/>
    <s v="Bromley"/>
    <s v="Brooks Bromley"/>
    <n v="1074"/>
    <s v="brandbck@yahoo.com"/>
    <n v="15033171843"/>
    <s v="26030 Beach Drive "/>
    <s v="Rockaway Beach"/>
    <s v="OR"/>
    <s v="97136"/>
    <s v="US"/>
    <s v="The Farmlink Project"/>
    <n v="51.7"/>
    <n v="50"/>
    <d v="2020-11-23T18:03:00"/>
    <x v="38"/>
    <x v="0"/>
    <s v="PayPal"/>
  </r>
  <r>
    <s v="Bruce &amp; Helen"/>
    <s v="Williams"/>
    <s v="Bruce &amp; Helen Williams"/>
    <n v="1075"/>
    <s v="hmwilliams@hughes.net"/>
    <n v="14095941667"/>
    <s v="292 Lakeway Drive"/>
    <s v="Brookeland"/>
    <s v="TX"/>
    <s v="75931"/>
    <s v="US"/>
    <s v="The Farmlink Project"/>
    <n v="103.4"/>
    <n v="100"/>
    <d v="2020-11-24T05:43:00"/>
    <x v="42"/>
    <x v="0"/>
    <s v="Card"/>
  </r>
  <r>
    <s v="bruce"/>
    <s v="armstrong"/>
    <s v="bruce armstrong"/>
    <n v="1076"/>
    <s v="armstrongfive@comcast.net"/>
    <m/>
    <s v="715 ASHLAND AVE"/>
    <s v="WILMETTE"/>
    <s v="IL"/>
    <s v="60091-1733"/>
    <s v="US"/>
    <s v="The Farmlink Project"/>
    <n v="100"/>
    <n v="100"/>
    <s v="May 6, 2020 at 10:05:56 AM MDT"/>
    <x v="16"/>
    <x v="0"/>
    <s v="Card"/>
  </r>
  <r>
    <s v="Bruce"/>
    <s v="Berg"/>
    <s v="Bruce Berg"/>
    <n v="1077"/>
    <s v="bruceberghome@comcast.net"/>
    <m/>
    <s v="103 Orchid Cay Drive"/>
    <s v="Palm Beach Gardens"/>
    <s v="FL"/>
    <s v="33418"/>
    <s v="US"/>
    <s v="The Farmlink Project"/>
    <n v="200"/>
    <n v="200"/>
    <s v="May 6, 2020 at 10:52:25 AM MDT"/>
    <x v="16"/>
    <x v="0"/>
    <s v="Card"/>
  </r>
  <r>
    <s v="Bruce"/>
    <s v="Berg"/>
    <s v="Bruce Berg"/>
    <n v="1077"/>
    <s v="bruceberghome@comcast.net"/>
    <n v="15618272694"/>
    <s v="103 Orchid Cay Drive"/>
    <s v="Palm Beach Gardens"/>
    <s v="FL"/>
    <s v="33418"/>
    <s v="US"/>
    <s v="The Farmlink Project"/>
    <n v="258.5"/>
    <n v="250"/>
    <d v="2020-05-19T06:36:00"/>
    <x v="58"/>
    <x v="0"/>
    <s v="Card"/>
  </r>
  <r>
    <s v="Bruce"/>
    <s v="Berg"/>
    <s v="Bruce Berg"/>
    <n v="1077"/>
    <s v="bruceberghome@comcast.net"/>
    <n v="15618272694"/>
    <s v="103 Orchid Cay Drive"/>
    <s v="Palm Beach Gardens"/>
    <s v="FL"/>
    <s v="33418"/>
    <s v="US"/>
    <s v="The Farmlink Project"/>
    <n v="517"/>
    <n v="500"/>
    <d v="2020-05-24T08:51:00"/>
    <x v="196"/>
    <x v="0"/>
    <s v="Card"/>
  </r>
  <r>
    <s v="Bruce"/>
    <s v="Berg"/>
    <s v="Bruce Berg"/>
    <n v="1077"/>
    <s v="bruceberghome@comcast.net"/>
    <n v="15618272694"/>
    <s v="103 Orchid Cay Drive"/>
    <s v="Palm Beach Gardens"/>
    <s v="FL"/>
    <s v="33418"/>
    <s v="US"/>
    <s v="The Farmlink Project"/>
    <n v="517"/>
    <n v="500"/>
    <d v="2020-08-19T07:04:00"/>
    <x v="187"/>
    <x v="1"/>
    <s v="Card"/>
  </r>
  <r>
    <s v="Bruce"/>
    <s v="Berg"/>
    <s v="Bruce Berg"/>
    <n v="1077"/>
    <s v="bruceberghome@comcast.net"/>
    <n v="15618272694"/>
    <s v="103 Orchid Cay Drive"/>
    <s v="Palm Beach Gardens"/>
    <s v="FL"/>
    <s v="33418"/>
    <s v="US"/>
    <s v="The Farmlink Project"/>
    <n v="103.4"/>
    <n v="100"/>
    <d v="2020-11-22T09:38:00"/>
    <x v="81"/>
    <x v="0"/>
    <s v="Card"/>
  </r>
  <r>
    <s v="Bruce"/>
    <s v="Heinemann"/>
    <s v="Bruce Heinemann"/>
    <n v="1078"/>
    <s v="bruceheinemann@aol.com"/>
    <m/>
    <s v="1092 Mayrock Drive"/>
    <s v="Fort Wayne"/>
    <s v="IN"/>
    <s v="46818"/>
    <s v="US"/>
    <s v="The Farmlink Project"/>
    <n v="500"/>
    <n v="500"/>
    <s v="May 10, 2020 at 7:22:05 PM MDT"/>
    <x v="130"/>
    <x v="0"/>
    <s v="Card"/>
  </r>
  <r>
    <s v="Bruce"/>
    <s v="Humbert"/>
    <s v="Bruce Humbert"/>
    <n v="1079"/>
    <s v="aquadocflorida@gmail.com"/>
    <n v="13524722500"/>
    <s v="PO Box 357211"/>
    <s v="Gainesville"/>
    <s v="FL"/>
    <s v="32635"/>
    <s v="US"/>
    <s v="The Farmlink Project"/>
    <n v="25.85"/>
    <n v="25"/>
    <d v="2020-11-23T16:07:00"/>
    <x v="38"/>
    <x v="0"/>
    <s v="Card"/>
  </r>
  <r>
    <s v="BRUCE"/>
    <s v="LINKER"/>
    <s v="BRUCE LINKER"/>
    <n v="1080"/>
    <s v="pb415linker@cox.net"/>
    <m/>
    <s v="7959 E. DESERT COVE AVENUE"/>
    <s v="SCOTTSDALE"/>
    <s v="AZ"/>
    <s v="85260"/>
    <s v="US"/>
    <s v="The Farmlink Project"/>
    <n v="25"/>
    <n v="25"/>
    <s v="May 6, 2020 at 9:00:07 PM MDT"/>
    <x v="16"/>
    <x v="0"/>
    <s v="Card"/>
  </r>
  <r>
    <s v="BRUCE"/>
    <s v="MATTEL"/>
    <s v="BRUCE MATTEL"/>
    <n v="1081"/>
    <s v="Bmattel60@gmail.com"/>
    <n v="18452405547"/>
    <s v="218 Hollow Rd"/>
    <s v="Staatsburg"/>
    <s v="NY"/>
    <s v="12580"/>
    <s v="US"/>
    <s v="The Farmlink Project"/>
    <n v="50"/>
    <n v="50"/>
    <d v="2020-11-26T04:08:00"/>
    <x v="63"/>
    <x v="0"/>
    <s v="Card"/>
  </r>
  <r>
    <s v="Bruce"/>
    <s v="Mattel"/>
    <s v="Bruce Mattel"/>
    <n v="1081"/>
    <s v="Bmattel60@gmail.com"/>
    <n v="18452405547"/>
    <s v="218 Hollow Rd"/>
    <s v="Staatsburg"/>
    <s v="NY"/>
    <s v="12580"/>
    <s v="US"/>
    <s v="The Farmlink Project"/>
    <n v="50"/>
    <n v="50"/>
    <d v="2021-02-08T03:48:00"/>
    <x v="139"/>
    <x v="0"/>
    <s v="Card"/>
  </r>
  <r>
    <s v="Bruce"/>
    <s v="McGinnis"/>
    <s v="Bruce McGinnis"/>
    <n v="1082"/>
    <s v="bamvet@gmail.com"/>
    <n v="13037573715"/>
    <s v="3364 S. Glencoe St."/>
    <s v="Denver"/>
    <s v="CO"/>
    <s v="80222"/>
    <s v="US"/>
    <s v="The Farmlink Project"/>
    <n v="103.4"/>
    <n v="100"/>
    <d v="2020-11-26T16:50:00"/>
    <x v="63"/>
    <x v="0"/>
    <s v="Card"/>
  </r>
  <r>
    <s v="Bruce"/>
    <s v="Pennington"/>
    <s v="Bruce Pennington"/>
    <n v="1083"/>
    <s v="bpenning@du.edu"/>
    <n v="13037412297"/>
    <s v="7966 S Madison Way"/>
    <s v="Centennial"/>
    <s v="CO"/>
    <s v="80122"/>
    <s v="US"/>
    <s v="The Farmlink Project"/>
    <n v="103.4"/>
    <n v="100"/>
    <d v="2020-11-28T08:25:00"/>
    <x v="87"/>
    <x v="0"/>
    <s v="PayPal"/>
  </r>
  <r>
    <s v="Bruce"/>
    <s v="Petrarca"/>
    <s v="Bruce Petrarca"/>
    <n v="1084"/>
    <s v="bfpetrarca@icloud.com"/>
    <n v="16236404060"/>
    <s v="15304 W Piccadilly Rd"/>
    <s v="Goodyear"/>
    <s v="AZ"/>
    <s v="85395"/>
    <s v="US"/>
    <s v="The Farmlink Project"/>
    <n v="206.8"/>
    <n v="200"/>
    <d v="2020-05-25T14:14:00"/>
    <x v="124"/>
    <x v="0"/>
    <s v="PayPal"/>
  </r>
  <r>
    <s v="BRUCE"/>
    <s v="ROSEN"/>
    <s v="BRUCE ROSEN"/>
    <n v="1085"/>
    <s v="dontthink2x@gmail.com"/>
    <n v="12013061408"/>
    <s v="210 Park Avenue"/>
    <s v="Florham Park"/>
    <s v="NJ"/>
    <s v="07932"/>
    <s v="US"/>
    <s v="The Farmlink Project"/>
    <n v="51.7"/>
    <n v="50"/>
    <d v="2020-12-19T18:09:00"/>
    <x v="265"/>
    <x v="1"/>
    <s v="Card"/>
  </r>
  <r>
    <s v="Bruce"/>
    <s v="Rosenblum"/>
    <s v="Bruce Rosenblum"/>
    <n v="1086"/>
    <s v="bruce.h.rosenblum@gmail.com"/>
    <n v="14049515380"/>
    <s v="1443 Huntingford Drive"/>
    <s v="Marietta"/>
    <s v="GA"/>
    <s v="30068"/>
    <s v="US"/>
    <s v="The Farmlink Project"/>
    <n v="51.7"/>
    <n v="50"/>
    <d v="2020-11-23T16:32:00"/>
    <x v="38"/>
    <x v="0"/>
    <s v="Card"/>
  </r>
  <r>
    <s v="Bruce"/>
    <s v="Saliga"/>
    <s v="Bruce Saliga"/>
    <n v="1087"/>
    <s v="bsaliga@tampabay.rr.com"/>
    <m/>
    <s v="3014 Ashland Ter"/>
    <s v="Clearwater"/>
    <s v="FL"/>
    <s v="33765"/>
    <s v="US"/>
    <s v="The Farmlink Project"/>
    <n v="100"/>
    <n v="100"/>
    <s v="May 3, 2020 at 1:31:19 PM MDT"/>
    <x v="79"/>
    <x v="0"/>
    <s v="Card"/>
  </r>
  <r>
    <s v="Bruce"/>
    <s v="Towe"/>
    <s v="Bruce Towe"/>
    <n v="1088"/>
    <s v="bruce.towe1@gmail.com"/>
    <n v="16264494910"/>
    <s v="252 Bella Vista Ave"/>
    <s v="Pasadena"/>
    <s v="CA"/>
    <s v="91107"/>
    <s v="US"/>
    <s v="The Farmlink Project"/>
    <n v="258.5"/>
    <n v="250"/>
    <d v="2020-06-25T19:09:00"/>
    <x v="35"/>
    <x v="0"/>
    <s v="Card"/>
  </r>
  <r>
    <s v="Bruce"/>
    <s v="Whitehouse"/>
    <s v="Bruce Whitehouse"/>
    <n v="1089"/>
    <s v="bawii0511@gmail.com"/>
    <n v="14784519244"/>
    <s v="101 Vernon Woods Dr, Apt 247"/>
    <s v="Lagrange"/>
    <s v="GA"/>
    <s v="30240"/>
    <s v="US"/>
    <s v="The Farmlink Project"/>
    <n v="100"/>
    <n v="100"/>
    <d v="2020-06-18T02:10:00"/>
    <x v="177"/>
    <x v="0"/>
    <s v="Card"/>
  </r>
  <r>
    <s v="Bruce"/>
    <s v="Whitehouse"/>
    <s v="Bruce Whitehouse"/>
    <n v="1089"/>
    <s v="bawii0511@gmail.com"/>
    <n v="14784519244"/>
    <s v="101 Vernon Woods Dr, Apt 247"/>
    <s v="Lagrange"/>
    <s v="GA"/>
    <s v="30240"/>
    <s v="US"/>
    <s v="The Farmlink Project"/>
    <n v="100"/>
    <n v="100"/>
    <d v="2020-06-18T02:10:00"/>
    <x v="177"/>
    <x v="0"/>
    <s v="Card"/>
  </r>
  <r>
    <s v="Bruce"/>
    <s v="Whitehouse"/>
    <s v="Bruce Whitehouse"/>
    <n v="1089"/>
    <s v="bawii0511@gmail.com"/>
    <n v="14784519244"/>
    <s v="101 Vernon Woods Dr, Apt 247"/>
    <s v="Lagrange"/>
    <s v="GA"/>
    <s v="30240"/>
    <s v="US"/>
    <s v="The Farmlink Project"/>
    <n v="100"/>
    <n v="100"/>
    <d v="2020-06-18T02:10:00"/>
    <x v="177"/>
    <x v="0"/>
    <s v="Card"/>
  </r>
  <r>
    <s v="Bruce"/>
    <s v="Whitehouse"/>
    <s v="Bruce Whitehouse"/>
    <n v="1089"/>
    <s v="bawii0511@gmail.com"/>
    <n v="14784519244"/>
    <s v="101 Vernon Woods Dr, Apt 247"/>
    <s v="Lagrange"/>
    <s v="GA"/>
    <s v="30240"/>
    <s v="US"/>
    <s v="The Farmlink Project"/>
    <n v="100"/>
    <n v="100"/>
    <d v="2020-06-18T02:10:00"/>
    <x v="177"/>
    <x v="0"/>
    <s v="PayPal"/>
  </r>
  <r>
    <s v="Bruce"/>
    <s v="Whitehouse"/>
    <s v="Bruce Whitehouse"/>
    <n v="1089"/>
    <s v="bawii0511@gmail.com"/>
    <n v="14784519244"/>
    <s v="101 Vernon Woods Dr, Apt 247"/>
    <s v="Lagrange"/>
    <s v="GA"/>
    <s v="30240"/>
    <s v="US"/>
    <s v="The Farmlink Project"/>
    <n v="100"/>
    <n v="100"/>
    <d v="2020-06-18T02:10:00"/>
    <x v="177"/>
    <x v="0"/>
    <s v="PayPal"/>
  </r>
  <r>
    <s v="Bruce"/>
    <s v="Whitehouse"/>
    <s v="Bruce Whitehouse"/>
    <n v="1089"/>
    <s v="bawii0511@gmail.com"/>
    <n v="14784519244"/>
    <s v="101 Vernon Woods Dr, Apt 247"/>
    <s v="Lagrange"/>
    <s v="GA"/>
    <s v="30240"/>
    <s v="US"/>
    <s v="The Farmlink Project"/>
    <n v="100"/>
    <n v="100"/>
    <d v="2020-06-18T02:10:00"/>
    <x v="177"/>
    <x v="0"/>
    <s v="PayPal"/>
  </r>
  <r>
    <s v="Bruce"/>
    <s v="Whitehouse"/>
    <s v="Bruce Whitehouse"/>
    <n v="1089"/>
    <s v="bawii0511@gmail.com"/>
    <n v="14784519244"/>
    <s v="101 Vernon Woods Dr, Apt 247"/>
    <s v="Lagrange"/>
    <s v="GA"/>
    <s v="30240"/>
    <s v="US"/>
    <s v="The Farmlink Project"/>
    <n v="100"/>
    <n v="100"/>
    <d v="2020-06-18T02:10:00"/>
    <x v="177"/>
    <x v="0"/>
    <s v="Card"/>
  </r>
  <r>
    <s v="Bruce"/>
    <s v="Whitehouse"/>
    <s v="Bruce Whitehouse"/>
    <n v="1089"/>
    <s v="bawii0511@gmail.com"/>
    <n v="14784519244"/>
    <s v="101 Vernon Woods Dr, Apt 247"/>
    <s v="Lagrange"/>
    <s v="GA"/>
    <s v="30240"/>
    <s v="US"/>
    <s v="The Farmlink Project"/>
    <n v="100"/>
    <n v="100"/>
    <d v="2020-06-18T02:10:00"/>
    <x v="177"/>
    <x v="0"/>
    <s v="PayPal"/>
  </r>
  <r>
    <s v="Bruce"/>
    <s v="Whitehouse"/>
    <s v="Bruce Whitehouse"/>
    <n v="1089"/>
    <s v="bawii0511@gmail.com"/>
    <n v="14784519244"/>
    <s v="101 Vernon Woods Dr, Apt 247"/>
    <s v="Lagrange"/>
    <s v="GA"/>
    <s v="30240"/>
    <s v="US"/>
    <s v="The Farmlink Project"/>
    <n v="100"/>
    <n v="100"/>
    <d v="2020-06-18T02:10:00"/>
    <x v="177"/>
    <x v="0"/>
    <s v="Card"/>
  </r>
  <r>
    <s v="Bruce"/>
    <s v="Whitehouse"/>
    <s v="Bruce Whitehouse"/>
    <n v="1089"/>
    <s v="bawii0511@gmail.com"/>
    <n v="14784519244"/>
    <s v="101 Vernon Woods Dr, Apt 247"/>
    <s v="Lagrange"/>
    <s v="GA"/>
    <s v="30240"/>
    <s v="US"/>
    <s v="The Farmlink Project"/>
    <n v="100"/>
    <n v="100"/>
    <d v="2020-06-18T02:10:00"/>
    <x v="177"/>
    <x v="0"/>
    <s v="Card"/>
  </r>
  <r>
    <s v="Bryan and Ida"/>
    <s v="Wheeler"/>
    <s v="Bryan and Ida Wheeler"/>
    <n v="1090"/>
    <s v="Redeemed33AD@att.net"/>
    <n v="15806951968"/>
    <s v="PO Box 6124"/>
    <s v="Lawton"/>
    <s v="OK"/>
    <s v="73506"/>
    <s v="US"/>
    <s v="The Farmlink Project"/>
    <n v="5.17"/>
    <n v="5"/>
    <d v="2020-11-23T16:00:00"/>
    <x v="38"/>
    <x v="0"/>
    <s v="PayPal"/>
  </r>
  <r>
    <s v="Bryan and Ida"/>
    <s v="Wheeler"/>
    <s v="Bryan and Ida Wheeler"/>
    <n v="1090"/>
    <s v="Redeemed33AD@att.net"/>
    <n v="15806951968"/>
    <s v="PO Box 6124"/>
    <s v="Lawton"/>
    <s v="OK"/>
    <s v="73506"/>
    <s v="US"/>
    <s v="The Farmlink Project"/>
    <n v="5.17"/>
    <n v="5"/>
    <d v="2020-11-23T16:00:00"/>
    <x v="38"/>
    <x v="0"/>
    <s v="Card"/>
  </r>
  <r>
    <s v="Bryan and Ida"/>
    <s v="Wheeler"/>
    <s v="Bryan and Ida Wheeler"/>
    <n v="1090"/>
    <s v="Redeemed33AD@att.net"/>
    <n v="15806951968"/>
    <s v="PO Box 6124"/>
    <s v="Lawton"/>
    <s v="OK"/>
    <s v="73506"/>
    <s v="US"/>
    <s v="The Farmlink Project"/>
    <n v="5.17"/>
    <n v="5"/>
    <d v="2020-11-23T16:00:00"/>
    <x v="38"/>
    <x v="0"/>
    <s v="Card"/>
  </r>
  <r>
    <s v="Bryan and Ida"/>
    <s v="Wheeler"/>
    <s v="Bryan and Ida Wheeler"/>
    <n v="1090"/>
    <s v="Redeemed33AD@att.net"/>
    <n v="15806951968"/>
    <s v="PO Box 6124"/>
    <s v="Lawton"/>
    <s v="OK"/>
    <s v="73506"/>
    <s v="US"/>
    <s v="The Farmlink Project"/>
    <n v="5.17"/>
    <n v="5"/>
    <d v="2020-11-23T16:00:00"/>
    <x v="38"/>
    <x v="0"/>
    <s v="Card"/>
  </r>
  <r>
    <s v="Bryan and Ida"/>
    <s v="Wheeler"/>
    <s v="Bryan and Ida Wheeler"/>
    <n v="1090"/>
    <s v="Redeemed33AD@att.net"/>
    <n v="15806951968"/>
    <s v="PO Box 6124"/>
    <s v="Lawton"/>
    <s v="OK"/>
    <s v="73506"/>
    <s v="US"/>
    <s v="The Farmlink Project"/>
    <n v="5.17"/>
    <n v="5"/>
    <d v="2020-11-23T16:00:00"/>
    <x v="38"/>
    <x v="0"/>
    <s v="Card"/>
  </r>
  <r>
    <s v="Bryan and Ida"/>
    <s v="Wheeler"/>
    <s v="Bryan and Ida Wheeler"/>
    <n v="1090"/>
    <s v="Redeemed33AD@att.net"/>
    <n v="15806951968"/>
    <s v="PO Box 6124"/>
    <s v="Lawton"/>
    <s v="OK"/>
    <s v="73506"/>
    <s v="US"/>
    <s v="The Farmlink Project"/>
    <n v="5.17"/>
    <n v="5"/>
    <d v="2020-11-23T16:00:00"/>
    <x v="38"/>
    <x v="0"/>
    <s v="Card"/>
  </r>
  <r>
    <s v="Bryan and Ida"/>
    <s v="Wheeler"/>
    <s v="Bryan and Ida Wheeler"/>
    <n v="1090"/>
    <s v="Redeemed33AD@att.net"/>
    <n v="15806951968"/>
    <s v="PO Box 6124"/>
    <s v="Lawton"/>
    <s v="OK"/>
    <s v="73506"/>
    <s v="US"/>
    <s v="The Farmlink Project"/>
    <n v="5.17"/>
    <n v="5"/>
    <d v="2020-11-23T16:00:00"/>
    <x v="38"/>
    <x v="0"/>
    <s v="Card"/>
  </r>
  <r>
    <s v="Bryan and Ida"/>
    <s v="Wheeler"/>
    <s v="Bryan and Ida Wheeler"/>
    <n v="1090"/>
    <s v="Redeemed33AD@att.net"/>
    <n v="15806951968"/>
    <s v="PO Box 6124"/>
    <s v="Lawton"/>
    <s v="OK"/>
    <s v="73506"/>
    <s v="US"/>
    <s v="The Farmlink Project"/>
    <n v="5.17"/>
    <n v="5"/>
    <d v="2020-11-23T16:00:00"/>
    <x v="38"/>
    <x v="0"/>
    <s v="PayPal"/>
  </r>
  <r>
    <s v="Bryan and Ida"/>
    <s v="Wheeler"/>
    <s v="Bryan and Ida Wheeler"/>
    <n v="1090"/>
    <s v="Redeemed33AD@att.net"/>
    <n v="15806951968"/>
    <s v="PO Box 6124"/>
    <s v="Lawton"/>
    <s v="OK"/>
    <s v="73506"/>
    <s v="US"/>
    <s v="The Farmlink Project"/>
    <n v="5.17"/>
    <n v="5"/>
    <d v="2020-11-23T16:00:00"/>
    <x v="38"/>
    <x v="0"/>
    <s v="Card"/>
  </r>
  <r>
    <s v="Bryan"/>
    <s v="Brooks"/>
    <s v="Bryan Brooks"/>
    <n v="1091"/>
    <s v="gina@isinspired.com"/>
    <m/>
    <s v="3201 Shoshone Street, #405"/>
    <s v="Denver"/>
    <s v="CO"/>
    <s v="80211"/>
    <s v="US"/>
    <s v="The Farmlink Project"/>
    <n v="100"/>
    <n v="100"/>
    <s v="December 1, 2020 at 10:26:42 PM MST"/>
    <x v="28"/>
    <x v="1"/>
    <s v="Card"/>
  </r>
  <r>
    <s v="BRYAN"/>
    <s v="CARR"/>
    <s v="BRYAN CARR"/>
    <n v="1092"/>
    <s v="BryanD.Carr@gmail.com"/>
    <n v="17164355116"/>
    <s v="3667 Somerset Lane"/>
    <s v="Hamburg"/>
    <s v="NY"/>
    <s v="14075"/>
    <s v="US"/>
    <s v="The Farmlink Project"/>
    <n v="103.4"/>
    <n v="100"/>
    <d v="2020-06-26T19:37:00"/>
    <x v="44"/>
    <x v="0"/>
    <s v="Card"/>
  </r>
  <r>
    <s v="Bryan"/>
    <s v="Delp"/>
    <s v="Bryan Delp"/>
    <n v="1093"/>
    <s v="dybjinc@gmail.com"/>
    <n v="17726333444"/>
    <s v="457 Crystal Tree Dr"/>
    <s v="Waynesville "/>
    <s v="NC"/>
    <s v="28785"/>
    <s v="US"/>
    <s v="The Farmlink Project"/>
    <n v="258.5"/>
    <n v="250"/>
    <d v="2020-07-16T18:43:00"/>
    <x v="17"/>
    <x v="0"/>
    <s v="Card"/>
  </r>
  <r>
    <s v="Bryan"/>
    <s v="Denton"/>
    <s v="Bryan Denton"/>
    <n v="1094"/>
    <s v="bryan.denton@powerplan.com"/>
    <n v="19044728265"/>
    <s v="8774 Spring Harvest Ln E"/>
    <s v="Jacksonville"/>
    <s v="FL"/>
    <s v="32244"/>
    <s v="US"/>
    <s v="The Farmlink Project"/>
    <n v="103.4"/>
    <n v="100"/>
    <d v="2020-05-19T10:49:00"/>
    <x v="58"/>
    <x v="0"/>
    <s v="Card"/>
  </r>
  <r>
    <s v="Bryan"/>
    <s v="Gruley"/>
    <s v="Bryan Gruley"/>
    <n v="1095"/>
    <s v="bryangruley@gmail.com"/>
    <n v="13125901990"/>
    <s v="5053 DOVER ST NE"/>
    <s v="SAINT PETERSBURG"/>
    <s v="FL"/>
    <s v="33703"/>
    <s v="US"/>
    <s v="The Farmlink Project"/>
    <n v="258.5"/>
    <n v="250"/>
    <d v="2020-11-24T04:53:00"/>
    <x v="42"/>
    <x v="0"/>
    <s v="Card"/>
  </r>
  <r>
    <s v="Bryan"/>
    <s v="Lee"/>
    <s v="Bryan Lee"/>
    <n v="1096"/>
    <s v="bk.lee22@gmail.com"/>
    <n v="12039392320"/>
    <s v="7 E Elm Ave"/>
    <s v="Staatsburg"/>
    <s v="NY"/>
    <s v="12580"/>
    <s v="US"/>
    <s v="The Farmlink Project"/>
    <n v="258.5"/>
    <n v="250"/>
    <d v="2020-05-14T12:16:00"/>
    <x v="117"/>
    <x v="0"/>
    <s v="PayPal"/>
  </r>
  <r>
    <s v="Bryan"/>
    <s v="Whitler"/>
    <s v="Bryan Whitler"/>
    <n v="1097"/>
    <s v="obxfamily1993@yahoo.com"/>
    <n v="16303343733"/>
    <s v="3 Starwood Ct"/>
    <s v="Bolingbrook"/>
    <s v="IL"/>
    <s v="60490"/>
    <s v="US"/>
    <s v="The Farmlink Project"/>
    <n v="103.4"/>
    <n v="100"/>
    <d v="2020-11-23T16:02:00"/>
    <x v="38"/>
    <x v="0"/>
    <s v="PayPal"/>
  </r>
  <r>
    <s v="Bud"/>
    <s v="Gerathy"/>
    <s v="Bud Gerathy"/>
    <n v="1098"/>
    <s v="gerathybud@comcast.net"/>
    <n v="17193372432"/>
    <s v="POBox 2983"/>
    <s v="MOnument"/>
    <s v="CO"/>
    <s v="80132"/>
    <s v="US"/>
    <s v="The Farmlink Project"/>
    <n v="517"/>
    <n v="500"/>
    <d v="2020-11-24T17:06:00"/>
    <x v="42"/>
    <x v="0"/>
    <s v="Card"/>
  </r>
  <r>
    <s v="Budd"/>
    <s v="Bracy"/>
    <s v="Budd Bracy"/>
    <n v="1099"/>
    <s v="shadybraefarm@yahoo.com"/>
    <n v="13154206042"/>
    <s v="5217 Buyea Road"/>
    <s v="Morrisville"/>
    <s v="NY"/>
    <s v="13408"/>
    <s v="US"/>
    <s v="The Farmlink Project"/>
    <n v="103.4"/>
    <n v="100"/>
    <d v="2020-12-03T11:07:00"/>
    <x v="174"/>
    <x v="0"/>
    <s v="Card"/>
  </r>
  <r>
    <s v="Bundee"/>
    <s v="Doyle"/>
    <s v="Bundee Doyle"/>
    <n v="1100"/>
    <s v="run_a_show@hotmail.com"/>
    <n v="15056043290"/>
    <s v="3003 Adams St NE Apt M77"/>
    <s v="Albuquerque"/>
    <s v="NM"/>
    <s v="87110"/>
    <s v="US"/>
    <s v="The Farmlink Project"/>
    <n v="25.85"/>
    <n v="25"/>
    <d v="2020-12-24T09:19:00"/>
    <x v="29"/>
    <x v="0"/>
    <s v="Card"/>
  </r>
  <r>
    <s v="Bunny"/>
    <s v="Barnes"/>
    <s v="Bunny Barnes"/>
    <n v="1101"/>
    <s v="bunnybarnes3@comcast.net"/>
    <m/>
    <s v="618 Orchard Road"/>
    <s v="Sellersville"/>
    <s v="PA"/>
    <s v="18960"/>
    <s v="US"/>
    <s v="The Farmlink Project"/>
    <n v="10"/>
    <n v="10"/>
    <s v="December 1, 2020 at 9:10:56 PM MST"/>
    <x v="28"/>
    <x v="1"/>
    <s v="Card"/>
  </r>
  <r>
    <s v="Burt"/>
    <s v="Gold"/>
    <s v="Burt Gold"/>
    <n v="1102"/>
    <s v="burtgold@karpinc.com"/>
    <n v="15162415178"/>
    <s v="435 L Ambiance Dr. apt 502"/>
    <s v="Longboat Key"/>
    <s v="FL"/>
    <s v="34228"/>
    <s v="US"/>
    <s v="The Farmlink Project"/>
    <n v="103.4"/>
    <n v="100"/>
    <d v="2020-07-24T13:12:00"/>
    <x v="4"/>
    <x v="0"/>
    <s v="Card"/>
  </r>
  <r>
    <s v="Bushra"/>
    <s v="Qureshi"/>
    <s v="Bushra Qureshi"/>
    <n v="1103"/>
    <s v="bushrawasif@hotmail.com"/>
    <n v="16107931041"/>
    <s v="619 Winston Ln"/>
    <s v="West Chester"/>
    <s v="PA"/>
    <s v="19382"/>
    <s v="US"/>
    <s v="The Farmlink Project"/>
    <n v="50"/>
    <n v="50"/>
    <d v="2020-10-27T08:39:00"/>
    <x v="266"/>
    <x v="0"/>
    <s v="Card"/>
  </r>
  <r>
    <s v="Bynum"/>
    <s v="Bynum"/>
    <s v="Bynum Bynum"/>
    <n v="1104"/>
    <s v="kbynum71@gmail.com"/>
    <m/>
    <s v="4006 Hampshire Ct"/>
    <s v="Mt Juliet"/>
    <s v="TN"/>
    <s v="37122-8224"/>
    <s v="US"/>
    <s v="The Farmlink Project"/>
    <n v="50"/>
    <n v="50"/>
    <s v="May 6, 2020 at 10:04:31 AM MDT"/>
    <x v="16"/>
    <x v="0"/>
    <s v="Card"/>
  </r>
  <r>
    <s v="C A"/>
    <s v="Ripa"/>
    <s v="C A Ripa"/>
    <n v="1105"/>
    <s v="nantucat@optonline.net"/>
    <n v="12039137108"/>
    <s v="P O Box 45"/>
    <s v="Southport "/>
    <s v="CT"/>
    <s v="06890"/>
    <s v="US"/>
    <s v="The Farmlink Project"/>
    <n v="103.4"/>
    <n v="100"/>
    <d v="2020-12-03T05:39:00"/>
    <x v="174"/>
    <x v="0"/>
    <s v="PayPal"/>
  </r>
  <r>
    <s v="C"/>
    <s v="Call"/>
    <s v="C Call"/>
    <n v="1106"/>
    <s v="cccall@gmail.com"/>
    <m/>
    <s v="7625 Rock Creek Rd"/>
    <s v="Henrico"/>
    <s v="VA"/>
    <s v="23229"/>
    <s v="US"/>
    <s v="The Farmlink Project"/>
    <n v="103.4"/>
    <n v="100"/>
    <d v="2020-06-11T01:45:00"/>
    <x v="18"/>
    <x v="0"/>
    <s v="Card"/>
  </r>
  <r>
    <s v="C"/>
    <s v="Ellis"/>
    <s v="C Ellis"/>
    <n v="1107"/>
    <s v="crellis48@me.com"/>
    <n v="16178425069"/>
    <s v="81 Pinehurst Rd"/>
    <s v="Marshfield"/>
    <s v="MA"/>
    <s v="02050"/>
    <s v="US"/>
    <s v="The Farmlink Project"/>
    <n v="10.34"/>
    <n v="10"/>
    <d v="2020-05-12T17:10:00"/>
    <x v="23"/>
    <x v="0"/>
    <s v="Card"/>
  </r>
  <r>
    <s v="C"/>
    <s v="Grentner "/>
    <s v="C Grentner"/>
    <n v="1108"/>
    <s v="cpgdwf@aol.com"/>
    <n v="13054456767"/>
    <s v="345 N Shore Dr"/>
    <s v="Miami Beach"/>
    <s v="FL"/>
    <s v="33141"/>
    <s v="US"/>
    <s v="The Farmlink Project"/>
    <n v="103.4"/>
    <n v="100"/>
    <d v="2020-11-23T16:02:00"/>
    <x v="38"/>
    <x v="0"/>
    <s v="PayPal"/>
  </r>
  <r>
    <s v="C"/>
    <s v="May"/>
    <s v="C May"/>
    <n v="1109"/>
    <s v="cmay@sprintmail.com"/>
    <n v="15123279668"/>
    <s v="2201 Cypress Pt E"/>
    <s v="Austin"/>
    <s v="TX"/>
    <s v="78746"/>
    <s v="US"/>
    <s v="The Farmlink Project"/>
    <n v="100"/>
    <n v="100"/>
    <d v="2020-06-25T16:00:00"/>
    <x v="35"/>
    <x v="0"/>
    <s v="Card"/>
  </r>
  <r>
    <s v="C"/>
    <s v="Tennet"/>
    <s v="C Tennet"/>
    <n v="1110"/>
    <s v="cindy.tenet@gmail.com"/>
    <n v="16096542813"/>
    <s v="5 canter court"/>
    <s v="Medford"/>
    <s v="NJ"/>
    <s v="08055"/>
    <s v="US"/>
    <s v="The Farmlink Project"/>
    <n v="25.85"/>
    <n v="25"/>
    <d v="2020-05-12T16:23:00"/>
    <x v="23"/>
    <x v="0"/>
    <s v="Card"/>
  </r>
  <r>
    <s v="C."/>
    <s v="Zdarsky"/>
    <s v="C. Zdarsky"/>
    <n v="1111"/>
    <s v="cazdar@aol.com"/>
    <n v="15618401256"/>
    <s v="200 El Dorado Ln."/>
    <s v="Palm Beach"/>
    <s v="FL"/>
    <s v="33480"/>
    <s v="US"/>
    <s v="The Farmlink Project"/>
    <n v="1034.01"/>
    <n v="1000"/>
    <d v="2020-11-29T15:22:00"/>
    <x v="73"/>
    <x v="0"/>
    <s v="Card"/>
  </r>
  <r>
    <s v="C."/>
    <s v="Zdarsky"/>
    <s v="C. Zdarsky"/>
    <n v="1111"/>
    <s v="Cazdar@aol.com"/>
    <m/>
    <s v="200 El Dorado Ln"/>
    <s v="Palm Beach"/>
    <s v="Fl"/>
    <s v="33480"/>
    <s v="US"/>
    <s v="The Farmlink Project"/>
    <n v="515"/>
    <n v="515"/>
    <d v="2021-04-09T00:00:00"/>
    <x v="239"/>
    <x v="0"/>
    <s v="Card"/>
  </r>
  <r>
    <s v="caelan"/>
    <s v="Chamberlain"/>
    <s v="caelan Chamberlain"/>
    <n v="1112"/>
    <s v="cmc203@outlook.com"/>
    <n v="19252168722"/>
    <s v="130 Alcosta Court"/>
    <s v="San Ramon"/>
    <s v="CA"/>
    <s v="94583"/>
    <s v="US"/>
    <s v="The Farmlink Project"/>
    <n v="51.7"/>
    <n v="50"/>
    <d v="2020-10-08T18:52:00"/>
    <x v="163"/>
    <x v="0"/>
    <s v="Card"/>
  </r>
  <r>
    <s v="Caitlin"/>
    <s v="Bisaccio"/>
    <s v="Caitlin Bisaccio"/>
    <n v="1113"/>
    <s v="caitlin.bisaccio@adeccona.com"/>
    <n v="14246539133"/>
    <s v="633 N. Central Ave., Apt. 405"/>
    <s v="Glendale"/>
    <s v="CA"/>
    <s v="91203"/>
    <s v="US"/>
    <s v="The Farmlink Project"/>
    <n v="100"/>
    <n v="100"/>
    <d v="2020-12-08T07:44:00"/>
    <x v="151"/>
    <x v="1"/>
    <s v="Card"/>
  </r>
  <r>
    <s v="Caitlin E"/>
    <s v="Sammons"/>
    <s v="Caitlin E Sammons"/>
    <n v="1114"/>
    <s v="hi@caitlinelizabethsammons.com"/>
    <n v="19494562436"/>
    <s v="3380 Harding Street, Apt 7A"/>
    <s v="Carlsbad"/>
    <s v="CA"/>
    <s v="92008"/>
    <s v="US"/>
    <s v="The Farmlink Project"/>
    <n v="10.34"/>
    <n v="10"/>
    <d v="2020-06-24T15:49:00"/>
    <x v="105"/>
    <x v="0"/>
    <s v="PayPal"/>
  </r>
  <r>
    <s v="Caitlin"/>
    <s v="Freud"/>
    <s v="Caitlin Freud"/>
    <n v="1115"/>
    <s v="caitlinfreud@gmail.com"/>
    <n v="17039992390"/>
    <s v="900 N Stuart St"/>
    <s v="Arlington"/>
    <s v="VA"/>
    <s v="22203"/>
    <s v="US"/>
    <s v="The Farmlink Project"/>
    <n v="15.51"/>
    <n v="15"/>
    <d v="2020-07-31T19:00:00"/>
    <x v="34"/>
    <x v="0"/>
    <s v="Card"/>
  </r>
  <r>
    <s v="Caitlin"/>
    <s v="Go"/>
    <s v="Caitlin Go"/>
    <n v="1116"/>
    <s v="kittycatgo@gmail.com"/>
    <n v="17817752807"/>
    <s v="82 SHADE ST"/>
    <s v="LEXINGTON"/>
    <s v="MA"/>
    <s v="02421"/>
    <s v="US"/>
    <s v="The Farmlink Project"/>
    <n v="51.7"/>
    <n v="50"/>
    <d v="2020-05-16T05:47:00"/>
    <x v="51"/>
    <x v="0"/>
    <s v="Card"/>
  </r>
  <r>
    <s v="Caitlin"/>
    <s v="Go"/>
    <s v="Caitlin Go"/>
    <n v="1116"/>
    <s v="kittycatgo@gmail.com"/>
    <n v="17817752807"/>
    <s v="82 Shade St."/>
    <s v="Lexington"/>
    <s v="MA"/>
    <s v="02421"/>
    <s v="US"/>
    <s v="The Farmlink Project"/>
    <n v="103.4"/>
    <n v="100"/>
    <d v="2020-11-27T16:53:00"/>
    <x v="12"/>
    <x v="0"/>
    <s v="Card"/>
  </r>
  <r>
    <s v="Caitlin"/>
    <s v="McHugh"/>
    <s v="Caitlin McHugh"/>
    <n v="1117"/>
    <s v="qtmch@earthlink.net"/>
    <n v="15056299870"/>
    <s v="813 Waldo St."/>
    <s v="Santa Fe"/>
    <s v="NM"/>
    <s v="87505"/>
    <s v="US"/>
    <s v="The Farmlink Project"/>
    <n v="105"/>
    <n v="105"/>
    <d v="2020-12-10T10:03:00"/>
    <x v="13"/>
    <x v="0"/>
    <s v="PayPal"/>
  </r>
  <r>
    <s v="Caitlin"/>
    <s v="Pambid"/>
    <s v="Caitlin Pambid"/>
    <n v="1118"/>
    <s v="caitlin.pambid@att.net"/>
    <n v="19255502591"/>
    <s v="5539 Shell Ridge Way"/>
    <s v="Antioch"/>
    <s v="CA"/>
    <s v="94531"/>
    <s v="US"/>
    <s v="The Farmlink Project"/>
    <n v="15.51"/>
    <n v="15"/>
    <d v="2020-06-30T22:19:00"/>
    <x v="31"/>
    <x v="2"/>
    <s v="Card"/>
  </r>
  <r>
    <s v="Caitlin"/>
    <s v="Pambid"/>
    <s v="Caitlin Pambid"/>
    <n v="1118"/>
    <s v="caitlin.pambid@att.net"/>
    <n v="19255502591"/>
    <s v="5539 Shell Ridge Way"/>
    <s v="Antioch"/>
    <s v="CA"/>
    <s v="94531"/>
    <s v="US"/>
    <s v="The Farmlink Project"/>
    <n v="10.34"/>
    <n v="10"/>
    <d v="2020-07-28T17:29:00"/>
    <x v="50"/>
    <x v="0"/>
    <s v="Card"/>
  </r>
  <r>
    <s v="Caitlin"/>
    <s v="Watterson"/>
    <s v="Caitlin Watterson"/>
    <n v="1119"/>
    <s v="caitlin.watterson24@gmail.com"/>
    <n v="19143294079"/>
    <s v="609 Centre St"/>
    <s v="Jamaica Plain"/>
    <s v="MA"/>
    <s v="02130"/>
    <s v="US"/>
    <s v="The Farmlink Project"/>
    <n v="103.4"/>
    <n v="100"/>
    <d v="2020-12-31T18:56:00"/>
    <x v="22"/>
    <x v="0"/>
    <s v="Card"/>
  </r>
  <r>
    <s v="Caitlyn"/>
    <s v="Beyer"/>
    <s v="Caitlyn Beyer"/>
    <n v="1120"/>
    <s v="caitlynb098@gmail.com"/>
    <n v="18157151447"/>
    <s v="3606 Daisy Ln"/>
    <s v="Elgin"/>
    <s v="IL"/>
    <s v="60124"/>
    <s v="US"/>
    <s v="The Farmlink Project"/>
    <n v="25.85"/>
    <n v="25"/>
    <d v="2021-02-13T13:13:00"/>
    <x v="253"/>
    <x v="0"/>
    <s v="PayPal"/>
  </r>
  <r>
    <s v="Caitlyn"/>
    <s v="Duggan"/>
    <s v="Caitlyn Duggan"/>
    <n v="1121"/>
    <s v="cduggan1708@gmail.com"/>
    <n v="14013307000"/>
    <s v="321 Perrin Road, Apt C"/>
    <s v="Woodstock"/>
    <s v="CT"/>
    <s v="06281"/>
    <s v="US"/>
    <s v="The Farmlink Project"/>
    <n v="62.04"/>
    <n v="60"/>
    <d v="2020-09-05T07:44:00"/>
    <x v="267"/>
    <x v="0"/>
    <s v="Card"/>
  </r>
  <r>
    <s v="Cal"/>
    <s v="Shepard"/>
    <s v="Cal Shepard"/>
    <n v="1122"/>
    <s v="shopgacct@gmail.com"/>
    <m/>
    <s v="4 Hepburn Road"/>
    <s v="Whitneyville"/>
    <s v="CT"/>
    <s v="06517"/>
    <s v="US"/>
    <s v="The Farmlink Project"/>
    <n v="50"/>
    <n v="50"/>
    <d v="2020-06-01T14:38:00"/>
    <x v="70"/>
    <x v="0"/>
    <s v="PayPal"/>
  </r>
  <r>
    <s v="Cal"/>
    <s v="Shepard"/>
    <s v="Cal Shepard"/>
    <n v="1122"/>
    <s v="shopgacct@gmail.com"/>
    <n v="12032878234"/>
    <s v="4 Hepburn Road"/>
    <s v="Hamden"/>
    <s v="CT"/>
    <s v="06517"/>
    <s v="US"/>
    <s v="The Farmlink Project"/>
    <n v="100"/>
    <n v="100"/>
    <d v="2020-07-12T15:54:00"/>
    <x v="1"/>
    <x v="0"/>
    <s v="Card"/>
  </r>
  <r>
    <s v="Caleb"/>
    <s v="Rudick "/>
    <s v="Caleb Rudick"/>
    <n v="1123"/>
    <s v="calebrudick@gmail.com"/>
    <n v="12154350746"/>
    <s v="8860 Towanda St"/>
    <s v="Philadelphia"/>
    <s v="PA"/>
    <s v="19118"/>
    <s v="US"/>
    <s v="The Farmlink Project"/>
    <n v="10"/>
    <n v="10"/>
    <d v="2020-07-30T20:01:00"/>
    <x v="36"/>
    <x v="0"/>
    <s v="Card"/>
  </r>
  <r>
    <s v="Cali"/>
    <s v="Gaston"/>
    <s v="Cali Gaston"/>
    <n v="1124"/>
    <s v="caligaston@yahoo.com"/>
    <n v="14349608464"/>
    <m/>
    <m/>
    <m/>
    <s v="22936"/>
    <s v="US"/>
    <s v="The Farmlink Project"/>
    <n v="50"/>
    <n v="50"/>
    <d v="2020-12-24T13:04:00"/>
    <x v="29"/>
    <x v="0"/>
    <s v="Card"/>
  </r>
  <r>
    <s v="California"/>
    <s v="Plummer-Schnabel"/>
    <s v="California Plummer-Schnabel"/>
    <n v="1125"/>
    <s v="eplummer@harnellpartners.com"/>
    <m/>
    <s v="1714 Alta Mura Road"/>
    <s v="Pacific Palisades"/>
    <s v="CA"/>
    <s v="90272"/>
    <s v="US"/>
    <s v="The Farmlink Project"/>
    <n v="500"/>
    <n v="500"/>
    <s v="May 1, 2020 at 11:24:07 AM MDT"/>
    <x v="119"/>
    <x v="0"/>
    <s v="Card"/>
  </r>
  <r>
    <s v="Callene"/>
    <s v="Momtazee"/>
    <s v="Callene Momtazee"/>
    <n v="1126"/>
    <s v="cmomtazee@gmail.com"/>
    <m/>
    <s v="15926 Alcima Avenue"/>
    <s v="Pacific Palisades"/>
    <s v="CA"/>
    <s v="90272"/>
    <s v="US"/>
    <s v="The Farmlink Project"/>
    <n v="25"/>
    <n v="25"/>
    <s v="May 6, 2020 at 10:18:51 PM MDT"/>
    <x v="16"/>
    <x v="0"/>
    <s v="Card"/>
  </r>
  <r>
    <s v="Callie"/>
    <s v="Coles"/>
    <s v="Callie Coles"/>
    <n v="1127"/>
    <s v="calliecoles@gmail.com"/>
    <m/>
    <s v="64 NE Lombard St"/>
    <s v="Portland"/>
    <s v="OR"/>
    <s v="97211"/>
    <s v="US"/>
    <s v="The Farmlink Project"/>
    <n v="25"/>
    <n v="25"/>
    <s v="May 3, 2020 at 3:18:39 PM MDT"/>
    <x v="79"/>
    <x v="0"/>
    <s v="Card"/>
  </r>
  <r>
    <s v="Callum"/>
    <s v="McCracken"/>
    <s v="Callum McCracken"/>
    <n v="1128"/>
    <s v="mccrackenco@gmail.com"/>
    <n v="19174397288"/>
    <s v="60 Long Neck Point Road"/>
    <s v="Darien"/>
    <s v="CT"/>
    <s v="06820"/>
    <s v="US"/>
    <s v="The Farmlink Project"/>
    <n v="51.7"/>
    <n v="50"/>
    <d v="2020-09-08T17:48:00"/>
    <x v="268"/>
    <x v="0"/>
    <s v="PayPal"/>
  </r>
  <r>
    <s v="Calvin"/>
    <s v="Titsworth"/>
    <s v="Calvin Titsworth"/>
    <n v="1129"/>
    <m/>
    <m/>
    <m/>
    <m/>
    <m/>
    <s v="00000"/>
    <s v="US"/>
    <s v="The Farmlink Project"/>
    <n v="10.34"/>
    <n v="10"/>
    <d v="2020-07-24T11:22:00"/>
    <x v="4"/>
    <x v="0"/>
    <s v="Card"/>
  </r>
  <r>
    <s v="Cam"/>
    <s v="DiGi"/>
    <s v="Cam DiGi"/>
    <n v="1130"/>
    <s v="cdigiovanni20@gmail.com"/>
    <n v="14017422005"/>
    <s v="210 Randolph Ave"/>
    <s v="Milton"/>
    <s v="MA"/>
    <s v="02186"/>
    <s v="US"/>
    <s v="The Farmlink Project"/>
    <n v="15.51"/>
    <n v="15"/>
    <d v="2020-07-16T09:28:00"/>
    <x v="17"/>
    <x v="0"/>
    <s v="PayPal"/>
  </r>
  <r>
    <s v="Cameron"/>
    <s v="Guttel"/>
    <s v="Cameron Guttel"/>
    <n v="1131"/>
    <s v="luisakoitzsch64@gmail.com"/>
    <n v="15127051530"/>
    <s v="3512 Enfield Rd"/>
    <s v="Austin "/>
    <s v="TX"/>
    <s v="78703"/>
    <s v="US"/>
    <s v="The Farmlink Project"/>
    <n v="100"/>
    <n v="100"/>
    <d v="2020-07-21T11:37:00"/>
    <x v="26"/>
    <x v="0"/>
    <s v="Card"/>
  </r>
  <r>
    <s v="Cameron"/>
    <s v="Hachtel"/>
    <s v="Cameron Hachtel"/>
    <n v="1132"/>
    <s v="cameronhachtel@gmail.com"/>
    <n v="12629947612"/>
    <s v="6230 S 51st St"/>
    <s v="Greendale"/>
    <s v="WI"/>
    <s v="53129"/>
    <s v="US"/>
    <s v="The Farmlink Project"/>
    <n v="10.34"/>
    <n v="10"/>
    <d v="2021-03-08T15:45:00"/>
    <x v="269"/>
    <x v="0"/>
    <s v="Card"/>
  </r>
  <r>
    <s v="Cameron"/>
    <s v="Kinder"/>
    <s v="Cameron Kinder"/>
    <n v="1133"/>
    <s v="cameron_kinder@brown.edu"/>
    <n v="12039623245"/>
    <s v="382 Brook St"/>
    <s v="Providence "/>
    <s v="RI"/>
    <s v="02906"/>
    <s v="US"/>
    <s v="The Farmlink Project"/>
    <n v="10.34"/>
    <n v="10"/>
    <d v="2020-05-21T08:01:00"/>
    <x v="146"/>
    <x v="0"/>
    <s v="Card"/>
  </r>
  <r>
    <s v="Cameron"/>
    <s v="Piske"/>
    <s v="Cameron Piske"/>
    <n v="1134"/>
    <s v="cameronpiske@gmail.com"/>
    <m/>
    <s v="3400 Edloe st"/>
    <s v="HOUSTON"/>
    <s v="TX"/>
    <s v="77027"/>
    <s v="US"/>
    <s v="The Farmlink Project"/>
    <n v="70"/>
    <n v="70"/>
    <s v="May 10, 2020 at 10:06:08 AM MDT"/>
    <x v="130"/>
    <x v="0"/>
    <s v="Card"/>
  </r>
  <r>
    <s v="Cameron"/>
    <s v="Piske"/>
    <s v="Cameron Piske"/>
    <n v="1134"/>
    <s v="cameronpiske@gmail.com"/>
    <n v="12818021250"/>
    <s v="2001 Bering Dr"/>
    <s v="Houston"/>
    <s v="TX"/>
    <s v="77057"/>
    <s v="US"/>
    <s v="The Farmlink Project"/>
    <n v="103.4"/>
    <n v="100"/>
    <d v="2020-05-18T13:41:00"/>
    <x v="47"/>
    <x v="1"/>
    <s v="Card"/>
  </r>
  <r>
    <s v="Cameron"/>
    <s v="Sunde"/>
    <s v="Cameron Sunde"/>
    <n v="1135"/>
    <s v="clsunde@gmail.com"/>
    <n v="16506461060"/>
    <s v="675 Channing Ave"/>
    <s v="Palo Alto"/>
    <s v="CA"/>
    <s v="94301"/>
    <s v="US"/>
    <s v="The Farmlink Project"/>
    <n v="100"/>
    <n v="100"/>
    <d v="2020-11-26T12:28:00"/>
    <x v="63"/>
    <x v="0"/>
    <s v="Apple Pay"/>
  </r>
  <r>
    <s v="Cameron"/>
    <s v="Taylor"/>
    <s v="Cameron Taylor"/>
    <n v="1136"/>
    <s v="crt42808@gmail.com"/>
    <n v="19787785071"/>
    <s v="1 Toppan Lane"/>
    <s v="Wenham"/>
    <s v="MA"/>
    <s v="01984"/>
    <s v="US"/>
    <s v="The Farmlink Project"/>
    <n v="36.19"/>
    <n v="35"/>
    <d v="2020-10-12T16:39:00"/>
    <x v="270"/>
    <x v="0"/>
    <s v="Card"/>
  </r>
  <r>
    <s v="Cameron"/>
    <s v="Taylor"/>
    <s v="Cameron Taylor"/>
    <n v="1136"/>
    <s v="crt42808@gmail.com"/>
    <n v="19787785071"/>
    <s v="1 Toppan Lane"/>
    <s v="Wenham"/>
    <s v="MA"/>
    <s v="01984"/>
    <s v="US"/>
    <s v="The Farmlink Project"/>
    <n v="5.17"/>
    <n v="5"/>
    <d v="2021-03-11T17:31:00"/>
    <x v="271"/>
    <x v="1"/>
    <s v="Card"/>
  </r>
  <r>
    <s v="Camille"/>
    <s v="Blumberg"/>
    <s v="Camille Blumberg"/>
    <n v="1137"/>
    <s v="camblumbs99@gmail.com"/>
    <n v="14138351208"/>
    <s v="6 Copeland Ave"/>
    <s v="Cortland"/>
    <s v="NY"/>
    <s v="13045"/>
    <s v="US"/>
    <s v="The Farmlink Project"/>
    <n v="51.7"/>
    <n v="50"/>
    <d v="2020-07-29T04:40:00"/>
    <x v="6"/>
    <x v="0"/>
    <s v="Card"/>
  </r>
  <r>
    <s v="camille"/>
    <s v="chwalek"/>
    <s v="camille chwalek"/>
    <n v="1138"/>
    <s v="mikchwalek@gmail.com"/>
    <n v="19177148339"/>
    <s v="70 celestial way 202"/>
    <s v="juno beach"/>
    <s v="FL"/>
    <s v="33408"/>
    <s v="US"/>
    <s v="The Farmlink Project"/>
    <n v="258.5"/>
    <n v="250"/>
    <d v="2020-07-16T15:02:00"/>
    <x v="17"/>
    <x v="0"/>
    <s v="PayPal"/>
  </r>
  <r>
    <s v="Camille"/>
    <s v="Murray"/>
    <s v="Camille Murray"/>
    <n v="1139"/>
    <s v="camillemurray@mac.com"/>
    <n v="14085074704"/>
    <s v="15251 Old Ranch Rd"/>
    <s v="Los Gatos"/>
    <s v="CA"/>
    <s v="95033"/>
    <s v="US"/>
    <s v="The Farmlink Project"/>
    <n v="10.34"/>
    <n v="10"/>
    <d v="2020-07-25T14:20:00"/>
    <x v="5"/>
    <x v="0"/>
    <s v="PayPal"/>
  </r>
  <r>
    <s v="Camille"/>
    <s v="Webb"/>
    <s v="Camille Webb"/>
    <n v="1140"/>
    <s v="captncamille@embarqmail.com"/>
    <n v="19415754223"/>
    <s v="P.O. Box 511947"/>
    <s v="Punta Gorda"/>
    <s v="FL"/>
    <s v="33950"/>
    <s v="US"/>
    <s v="The Farmlink Project"/>
    <n v="103.4"/>
    <n v="100"/>
    <d v="2020-12-29T13:39:00"/>
    <x v="166"/>
    <x v="0"/>
    <s v="PayPal"/>
  </r>
  <r>
    <s v="Cammie"/>
    <s v="Edgar"/>
    <s v="Cammie Edgar"/>
    <n v="1141"/>
    <s v="edgar3mt@gmail.com"/>
    <m/>
    <s v="629 Red Hawk Trail"/>
    <s v="Stevensville"/>
    <s v="MT"/>
    <s v="59870"/>
    <s v="US"/>
    <s v="The Farmlink Project"/>
    <n v="25"/>
    <n v="25"/>
    <s v="December 1, 2020 at 9:20:03 PM MST"/>
    <x v="28"/>
    <x v="1"/>
    <s v="Card"/>
  </r>
  <r>
    <s v="Campbell"/>
    <s v="Day"/>
    <s v="Campbell Day"/>
    <n v="1142"/>
    <s v="campbell.day@gmail.com"/>
    <n v="14153020521"/>
    <s v="63 Hoxsey Street"/>
    <s v="Williamstown"/>
    <s v="MA"/>
    <s v="01267"/>
    <s v="US"/>
    <s v="The Farmlink Project"/>
    <n v="10.34"/>
    <n v="10"/>
    <d v="2020-07-14T18:15:00"/>
    <x v="2"/>
    <x v="0"/>
    <s v="Card"/>
  </r>
  <r>
    <s v="Candace"/>
    <s v="Beaver"/>
    <s v="Candace Beaver"/>
    <n v="1143"/>
    <s v="candybeaver@verizon.net"/>
    <m/>
    <s v="1169 Monument St."/>
    <s v="Pacific Palisades"/>
    <s v="CA"/>
    <s v="90272-2540"/>
    <s v="US"/>
    <s v="The Farmlink Project"/>
    <n v="50"/>
    <n v="50"/>
    <s v="May 7, 2020 at 12:10:37 PM MDT"/>
    <x v="71"/>
    <x v="0"/>
    <s v="Card"/>
  </r>
  <r>
    <s v="Candice"/>
    <s v="Hanson"/>
    <s v="Candice Hanson"/>
    <n v="1144"/>
    <s v="cshdeltafunds@sbcglobal.net"/>
    <m/>
    <s v="9461 CHARLEVILLE BLVD,"/>
    <s v="Beverly Hills"/>
    <s v="CA"/>
    <s v="90212"/>
    <s v="US"/>
    <s v="The Farmlink Project"/>
    <n v="50"/>
    <n v="50"/>
    <s v="May 2, 2020 at 8:51:07 PM MDT"/>
    <x v="154"/>
    <x v="0"/>
    <s v="Card"/>
  </r>
  <r>
    <s v="Candice"/>
    <s v="Hanson"/>
    <s v="Candice Hanson"/>
    <n v="1144"/>
    <s v="cshbloom@gmail.com"/>
    <n v="13102003262"/>
    <s v="9461 Charleville Blvd, #401"/>
    <s v="Beverly Hills"/>
    <s v="CA"/>
    <s v="90212"/>
    <s v="US"/>
    <s v="The Farmlink Project"/>
    <n v="51.7"/>
    <n v="50"/>
    <d v="2020-11-21T21:02:00"/>
    <x v="159"/>
    <x v="0"/>
    <s v="PayPal"/>
  </r>
  <r>
    <s v="Candice"/>
    <s v="Hanson"/>
    <s v="Candice Hanson"/>
    <n v="1144"/>
    <s v="cshbloom@gmail.com"/>
    <n v="13108596828"/>
    <s v="9461 Charleville Blvd, #401"/>
    <s v="Beverly Hills"/>
    <s v="CA"/>
    <s v="90212"/>
    <s v="US"/>
    <s v="The Farmlink Project"/>
    <n v="103.4"/>
    <n v="100"/>
    <d v="2021-02-11T16:31:00"/>
    <x v="64"/>
    <x v="0"/>
    <s v="Apple Pay"/>
  </r>
  <r>
    <s v="Candice"/>
    <s v="Hanson"/>
    <s v="Candice Hanson"/>
    <n v="1144"/>
    <s v="CSHDELTAFUNDS@SBCGLOBAL.NET"/>
    <n v="13108596828"/>
    <s v="9461 Charleville Blvd, #401"/>
    <s v="Beverly Hills"/>
    <s v="CA"/>
    <s v="90212"/>
    <s v="US"/>
    <s v="The Farmlink Project"/>
    <n v="51.7"/>
    <n v="50"/>
    <d v="2021-07-16T19:42:00"/>
    <x v="272"/>
    <x v="0"/>
    <s v="Card"/>
  </r>
  <r>
    <s v="Candice"/>
    <s v="Prince"/>
    <s v="Candice Prince"/>
    <n v="1145"/>
    <s v="prince.candice@gmail.com"/>
    <m/>
    <s v="4424 NW 61st Ter"/>
    <s v="Gainesville"/>
    <s v="FL"/>
    <s v="32606"/>
    <s v="US"/>
    <s v="The Farmlink Project"/>
    <n v="51.7"/>
    <n v="50"/>
    <d v="2020-06-12T08:25:00"/>
    <x v="30"/>
    <x v="0"/>
    <s v="Card"/>
  </r>
  <r>
    <s v="Candice"/>
    <s v="Sloan"/>
    <s v="Candice Sloan"/>
    <n v="1146"/>
    <s v="Candiswt21@gmail.com"/>
    <n v="13604779516"/>
    <s v="P O Box 134"/>
    <s v="Port Angeles"/>
    <s v="WA"/>
    <s v="98362"/>
    <s v="US"/>
    <s v="The Farmlink Project"/>
    <n v="10.34"/>
    <n v="10"/>
    <d v="2020-11-23T20:51:00"/>
    <x v="38"/>
    <x v="0"/>
    <s v="Card"/>
  </r>
  <r>
    <s v="Candie"/>
    <s v="Howie"/>
    <s v="Candie Howie"/>
    <n v="1147"/>
    <s v="ck8204@hotmail.com"/>
    <m/>
    <m/>
    <s v="Port Orchard"/>
    <s v="WA"/>
    <s v="98366"/>
    <s v="US"/>
    <s v="The Farmlink Project"/>
    <n v="75"/>
    <n v="75"/>
    <d v="2020-09-27T10:40:00"/>
    <x v="60"/>
    <x v="0"/>
    <s v="Card"/>
  </r>
  <r>
    <s v="Candy"/>
    <s v="Parker"/>
    <s v="Candy Parker"/>
    <n v="1148"/>
    <s v="parker83@pldi.net"/>
    <m/>
    <s v="14129 Fountain View Dr"/>
    <s v="Kingston"/>
    <s v="OK"/>
    <s v="73439"/>
    <s v="US"/>
    <s v="The Farmlink Project"/>
    <n v="100"/>
    <n v="100"/>
    <s v="May 6, 2020 at 10:01:16 AM MDT"/>
    <x v="16"/>
    <x v="0"/>
    <s v="Card"/>
  </r>
  <r>
    <s v="Captain"/>
    <s v="Scrufflegrump"/>
    <s v="Captain Scrufflegrump"/>
    <n v="1149"/>
    <s v="jamesakirk@gmail.com"/>
    <n v="18312440908"/>
    <s v="861 40th Ave"/>
    <s v="San Francisco"/>
    <s v="CA"/>
    <s v="94121"/>
    <s v="US"/>
    <s v="The Farmlink Project"/>
    <n v="50"/>
    <n v="50"/>
    <d v="2020-08-26T08:02:00"/>
    <x v="61"/>
    <x v="0"/>
    <s v="Card"/>
  </r>
  <r>
    <s v="Cara"/>
    <s v="Cannone"/>
    <s v="Cara Cannone"/>
    <n v="1150"/>
    <s v="Cara.Cannone1@gmail.com"/>
    <n v="16316975585"/>
    <s v="15 Robin Ln"/>
    <s v="Kings Park"/>
    <s v="NY"/>
    <s v="11754"/>
    <s v="US"/>
    <s v="The Farmlink Project"/>
    <n v="103.4"/>
    <n v="100"/>
    <d v="2020-11-23T16:27:00"/>
    <x v="38"/>
    <x v="0"/>
    <s v="Card"/>
  </r>
  <r>
    <s v="Cara"/>
    <s v="Chandler"/>
    <s v="Cara Chandler"/>
    <n v="1151"/>
    <s v="ccbaby84@yahoo.com"/>
    <n v="18186315229"/>
    <s v="13200 Pacific Promenade, Apt 302"/>
    <s v="Los Angeles"/>
    <s v="CA"/>
    <s v="90094"/>
    <s v="US"/>
    <s v="The Farmlink Project"/>
    <n v="51.7"/>
    <n v="50"/>
    <d v="2020-05-28T10:44:00"/>
    <x v="97"/>
    <x v="0"/>
    <s v="PayPal"/>
  </r>
  <r>
    <s v="Cara"/>
    <s v="Dillon"/>
    <s v="Cara Dillon"/>
    <n v="1152"/>
    <s v="cedillon1@gmail.com"/>
    <n v="19188123870"/>
    <s v="715 S Sandusky Ave"/>
    <s v="Tulsa"/>
    <s v="OK"/>
    <s v="74112"/>
    <s v="US"/>
    <s v="The Farmlink Project"/>
    <n v="103.4"/>
    <n v="100"/>
    <d v="2020-06-25T15:59:00"/>
    <x v="35"/>
    <x v="0"/>
    <s v="Card"/>
  </r>
  <r>
    <s v="Cara"/>
    <s v="Gallucci"/>
    <s v="Cara Gallucci"/>
    <n v="1153"/>
    <s v="caragallucci@yahoo.com"/>
    <n v="17817242982"/>
    <s v="641 Nantasket Ave"/>
    <s v="Hull"/>
    <s v="MA"/>
    <s v="02045"/>
    <s v="US"/>
    <s v="The Farmlink Project"/>
    <n v="200"/>
    <n v="200"/>
    <d v="2020-05-22T08:40:00"/>
    <x v="40"/>
    <x v="0"/>
    <s v="Card"/>
  </r>
  <r>
    <s v="Cara"/>
    <s v="Gallucci"/>
    <s v="Cara Gallucci"/>
    <n v="1153"/>
    <s v="caragallucci@yahoo.com"/>
    <n v="17817242982"/>
    <s v="641 Nantasket Ave."/>
    <s v="Hull"/>
    <s v="MA"/>
    <s v="02045"/>
    <s v="US"/>
    <s v="The Farmlink Project"/>
    <n v="103.4"/>
    <n v="100"/>
    <d v="2020-12-01T15:25:00"/>
    <x v="28"/>
    <x v="0"/>
    <s v="Card"/>
  </r>
  <r>
    <s v="Cara"/>
    <s v="Norris"/>
    <s v="Cara Norris"/>
    <n v="1154"/>
    <s v="caranorris@icloud.com"/>
    <m/>
    <s v="PO BOX 2411"/>
    <s v="East Liverpool"/>
    <s v="OH"/>
    <s v="43920"/>
    <s v="US"/>
    <s v="The Farmlink Project"/>
    <n v="50"/>
    <n v="50"/>
    <s v="May 6, 2020 at 10:10:35 AM MDT"/>
    <x v="16"/>
    <x v="0"/>
    <s v="Card"/>
  </r>
  <r>
    <s v="Cara"/>
    <s v="Yeates"/>
    <s v="Cara Yeates"/>
    <n v="1155"/>
    <s v="carawithakara@gmail.com"/>
    <m/>
    <s v="184 Freeman Street"/>
    <s v="Brooklyn"/>
    <s v="NY"/>
    <s v="11222"/>
    <s v="US"/>
    <s v="The Farmlink Project"/>
    <n v="25"/>
    <n v="25"/>
    <s v="May 3, 2020 at 11:07:16 AM MDT"/>
    <x v="79"/>
    <x v="0"/>
    <s v="Card"/>
  </r>
  <r>
    <s v="Caren"/>
    <s v="Muto"/>
    <s v="Caren Muto"/>
    <n v="1156"/>
    <s v="carenmuto@gmail.com"/>
    <n v="14158161019"/>
    <s v="115 Central Park West, Apt 21F"/>
    <s v="New York"/>
    <s v="NY"/>
    <s v="10023"/>
    <s v="US"/>
    <s v="The Farmlink Project"/>
    <n v="517"/>
    <n v="500"/>
    <d v="2020-11-13T15:21:00"/>
    <x v="92"/>
    <x v="0"/>
    <s v="Card"/>
  </r>
  <r>
    <s v="Carey"/>
    <s v="Sherman"/>
    <s v="Carey Sherman"/>
    <n v="1157"/>
    <s v="careyws36@gmail.com"/>
    <n v="16122205529"/>
    <s v="2574 Bedford Rd"/>
    <s v="Ann Arbor"/>
    <s v="MI"/>
    <s v="48104"/>
    <s v="US"/>
    <s v="The Farmlink Project"/>
    <n v="200"/>
    <n v="200"/>
    <d v="2020-10-08T06:15:00"/>
    <x v="163"/>
    <x v="0"/>
    <s v="PayPal"/>
  </r>
  <r>
    <s v="cari"/>
    <s v="myer"/>
    <s v="cari myer"/>
    <n v="1158"/>
    <s v="cmyer13@yahoo.com"/>
    <n v="14086033094"/>
    <s v="5602 Arbor Dell Way"/>
    <s v="San Jose"/>
    <s v="CA"/>
    <s v="95124"/>
    <s v="US"/>
    <s v="The Farmlink Project"/>
    <n v="25.85"/>
    <n v="25"/>
    <d v="2020-06-11T19:23:00"/>
    <x v="18"/>
    <x v="0"/>
    <s v="Card"/>
  </r>
  <r>
    <s v="Caridad "/>
    <s v="Romaine "/>
    <s v="Caridad Romaine"/>
    <n v="1159"/>
    <s v="thefrogrules@aol.com"/>
    <n v="16318850501"/>
    <s v="16 Wyckoff Ave"/>
    <s v="Port Jefferson Station"/>
    <s v="NY"/>
    <s v="11776"/>
    <s v="US"/>
    <s v="The Farmlink Project"/>
    <n v="51.7"/>
    <n v="50"/>
    <d v="2020-06-25T16:00:00"/>
    <x v="35"/>
    <x v="0"/>
    <s v="Card"/>
  </r>
  <r>
    <s v="Caridad"/>
    <s v="Romaine "/>
    <s v="Caridad Romaine"/>
    <n v="1159"/>
    <s v="thefrogrules@aol.com"/>
    <n v="16318850501"/>
    <s v="16 Wyckoff Ave "/>
    <s v="Port Jefferson Station "/>
    <s v="NY"/>
    <s v="11776"/>
    <s v="US"/>
    <s v="The Farmlink Project"/>
    <n v="51.7"/>
    <n v="50"/>
    <d v="2020-12-01T09:03:00"/>
    <x v="28"/>
    <x v="0"/>
    <s v="PayPal"/>
  </r>
  <r>
    <s v="Carie"/>
    <s v="Bailly"/>
    <s v="Carie Bailly"/>
    <n v="1160"/>
    <s v="munchkin35@comcast.net"/>
    <n v="14135319560"/>
    <s v="1749 Northampton St"/>
    <s v="Holyoke"/>
    <s v="MA"/>
    <s v="01040"/>
    <s v="US"/>
    <s v="The Farmlink Project"/>
    <n v="25.85"/>
    <n v="25"/>
    <d v="2020-05-19T10:51:00"/>
    <x v="58"/>
    <x v="0"/>
    <s v="Card"/>
  </r>
  <r>
    <s v="Carie"/>
    <s v="Winings"/>
    <s v="Carie Winings"/>
    <n v="1161"/>
    <s v="moo4jesus@hormail.com"/>
    <m/>
    <s v="2406 Grant Dr"/>
    <s v="Bismarck"/>
    <s v="ND"/>
    <s v="58501"/>
    <s v="US"/>
    <s v="The Farmlink Project"/>
    <n v="25"/>
    <n v="25"/>
    <s v="May 6, 2020 at 10:02:05 AM MDT"/>
    <x v="16"/>
    <x v="0"/>
    <s v="Card"/>
  </r>
  <r>
    <s v="Carin"/>
    <s v="Freeman"/>
    <s v="Carin Freeman"/>
    <n v="1162"/>
    <s v="freemancarin56@gmail.com"/>
    <n v="18185125186"/>
    <s v="3861 Woodfield Dr"/>
    <s v="Sherman Oaks"/>
    <s v="CA"/>
    <s v="91403"/>
    <s v="US"/>
    <s v="The Farmlink Project"/>
    <n v="100"/>
    <n v="100"/>
    <d v="2020-07-08T10:32:00"/>
    <x v="205"/>
    <x v="1"/>
    <s v="Card"/>
  </r>
  <r>
    <s v="Carin"/>
    <s v="VanderKlok"/>
    <s v="Carin VanderKlok"/>
    <n v="1163"/>
    <s v="carinzoovet@gmail.com"/>
    <n v="19192474444"/>
    <s v="23 Roundtop Ridge Ct"/>
    <s v="Candler"/>
    <s v="NC"/>
    <s v="28715"/>
    <s v="US"/>
    <s v="The Farmlink Project"/>
    <n v="51.7"/>
    <n v="50"/>
    <d v="2020-11-23T16:01:00"/>
    <x v="38"/>
    <x v="0"/>
    <s v="Card"/>
  </r>
  <r>
    <s v="Carin"/>
    <s v="Young"/>
    <s v="Carin Young"/>
    <n v="1164"/>
    <s v="carinlyoung@gmail.com"/>
    <n v="19145733049"/>
    <s v="200 WAVERLY AVE, APT 210"/>
    <s v="MAMARONECK"/>
    <s v="NY"/>
    <s v="10543"/>
    <s v="US"/>
    <s v="The Farmlink Project"/>
    <n v="50"/>
    <n v="50"/>
    <d v="2020-11-29T08:01:00"/>
    <x v="73"/>
    <x v="0"/>
    <s v="PayPal"/>
  </r>
  <r>
    <s v="Carl"/>
    <s v="Beck"/>
    <s v="Carl Beck"/>
    <n v="1165"/>
    <s v="cbeck@hymanbeck.com"/>
    <n v="19737135514"/>
    <s v="988 Barnegat Lane"/>
    <s v="Mantoloking"/>
    <s v="NJ"/>
    <s v="08738"/>
    <s v="US"/>
    <s v="The Farmlink Project"/>
    <n v="100"/>
    <n v="100"/>
    <d v="2020-12-29T13:11:00"/>
    <x v="166"/>
    <x v="0"/>
    <s v="PayPal"/>
  </r>
  <r>
    <s v="Carl"/>
    <s v="Fudge"/>
    <s v="Carl Fudge"/>
    <n v="1166"/>
    <s v="cfudge1@gmail.com"/>
    <n v="18328588513"/>
    <s v="750 2nd Street, UNIT 401"/>
    <s v="SAN FRANCISCO"/>
    <s v="CA"/>
    <s v="94107"/>
    <s v="US"/>
    <s v="The Farmlink Project"/>
    <n v="103.4"/>
    <n v="100"/>
    <d v="2020-11-19T16:53:00"/>
    <x v="138"/>
    <x v="0"/>
    <s v="Card"/>
  </r>
  <r>
    <s v="Carl O"/>
    <s v="Kamp III"/>
    <s v="Carl O Kamp III"/>
    <n v="1167"/>
    <s v="todd@bcenters.com"/>
    <m/>
    <s v="12520d Olive Boulevard"/>
    <s v="Creve Coeur"/>
    <s v="MO"/>
    <s v="63141"/>
    <s v="US"/>
    <s v="The Farmlink Project"/>
    <n v="1500"/>
    <n v="1500"/>
    <s v="May 7, 2020 at 10:10:49 AM MDT"/>
    <x v="71"/>
    <x v="0"/>
    <s v="Card"/>
  </r>
  <r>
    <s v="Carl"/>
    <s v="Straub"/>
    <s v="Carl Straub"/>
    <n v="1168"/>
    <s v="cmstraub1@hotmail.com"/>
    <n v="14124875887"/>
    <s v="137 Ida Dr."/>
    <s v="Glenshaw"/>
    <s v="PA"/>
    <s v="15116"/>
    <s v="US"/>
    <s v="The Farmlink Project"/>
    <n v="51.7"/>
    <n v="50"/>
    <d v="2020-11-24T11:06:00"/>
    <x v="42"/>
    <x v="0"/>
    <s v="Card"/>
  </r>
  <r>
    <s v="Carl"/>
    <s v="Straub"/>
    <s v="Carl Straub"/>
    <n v="1168"/>
    <s v="cmstraub1@hotmail.com"/>
    <n v="14124875887"/>
    <s v="137 Ida Dr."/>
    <s v="Glenshaw"/>
    <s v="PA"/>
    <s v="15116"/>
    <s v="US"/>
    <s v="The Farmlink Project"/>
    <n v="51.7"/>
    <n v="50"/>
    <d v="2021-01-15T14:13:00"/>
    <x v="273"/>
    <x v="1"/>
    <s v="Card"/>
  </r>
  <r>
    <s v="Carl"/>
    <s v="Straub"/>
    <s v="Carl Straub"/>
    <n v="1168"/>
    <s v="cmstraub1@hotmail.com"/>
    <n v="14124875887"/>
    <s v="137 Ida Dr."/>
    <s v="Glenshaw"/>
    <s v="PA"/>
    <s v="15116"/>
    <s v="US"/>
    <s v="The Farmlink Project"/>
    <n v="103.4"/>
    <n v="100"/>
    <d v="2021-03-08T17:18:00"/>
    <x v="269"/>
    <x v="0"/>
    <s v="Card"/>
  </r>
  <r>
    <s v="Carl"/>
    <s v="Straub"/>
    <s v="Carl Straub"/>
    <n v="1168"/>
    <s v="cmstraub1@hotmail.com"/>
    <n v="14124875887"/>
    <s v="137 Ida Dr."/>
    <s v="Glenshaw"/>
    <s v="PA"/>
    <s v="15116"/>
    <s v="US"/>
    <s v="The Farmlink Project"/>
    <n v="103.4"/>
    <n v="100"/>
    <d v="2021-04-25T09:09:00"/>
    <x v="274"/>
    <x v="0"/>
    <s v="PayPal"/>
  </r>
  <r>
    <s v="Carl"/>
    <s v="Waldman"/>
    <s v="Carl Waldman"/>
    <n v="1169"/>
    <s v="cjwmd5@verizon.net"/>
    <n v="17032167583"/>
    <s v="1007 INNIS DR"/>
    <s v="FREDERICKSBURG"/>
    <s v="VA"/>
    <s v="22401"/>
    <s v="US"/>
    <s v="The Farmlink Project"/>
    <n v="500"/>
    <n v="500"/>
    <d v="2020-11-23T16:40:00"/>
    <x v="38"/>
    <x v="0"/>
    <s v="Card"/>
  </r>
  <r>
    <s v="Carla"/>
    <s v="Banghart"/>
    <s v="Carla Banghart"/>
    <n v="1170"/>
    <s v="mbanghart@verizon.net"/>
    <n v="17038195186"/>
    <s v="9105 Galbreth Ct"/>
    <s v="Springfield"/>
    <s v="VA"/>
    <s v="22153"/>
    <s v="US"/>
    <s v="The Farmlink Project"/>
    <n v="10.34"/>
    <n v="10"/>
    <d v="2020-11-23T17:06:00"/>
    <x v="38"/>
    <x v="0"/>
    <s v="Card"/>
  </r>
  <r>
    <s v="Carla"/>
    <s v="Banghart"/>
    <s v="Carla Banghart"/>
    <n v="1170"/>
    <s v="mbanghart@verizon.net"/>
    <n v="17038195186"/>
    <s v="9105 Galbreth Ct"/>
    <s v="Springfield"/>
    <s v="VA"/>
    <s v="22153"/>
    <s v="US"/>
    <s v="The Farmlink Project"/>
    <n v="10.34"/>
    <n v="10"/>
    <d v="2020-11-23T17:06:00"/>
    <x v="38"/>
    <x v="1"/>
    <s v="Card"/>
  </r>
  <r>
    <s v="Carla"/>
    <s v="Banghart"/>
    <s v="Carla Banghart"/>
    <n v="1170"/>
    <s v="mbanghart@verizon.net"/>
    <n v="17038195186"/>
    <s v="9105 Galbreth Ct"/>
    <s v="Springfield"/>
    <s v="VA"/>
    <s v="22153"/>
    <s v="US"/>
    <s v="The Farmlink Project"/>
    <n v="10.34"/>
    <n v="10"/>
    <d v="2020-11-23T17:06:00"/>
    <x v="38"/>
    <x v="1"/>
    <s v="Card"/>
  </r>
  <r>
    <s v="Carla"/>
    <s v="Banghart"/>
    <s v="Carla Banghart"/>
    <n v="1170"/>
    <s v="mbanghart@verizon.net"/>
    <n v="17038195186"/>
    <s v="9105 Galbreth Ct"/>
    <s v="Springfield"/>
    <s v="VA"/>
    <s v="22153"/>
    <s v="US"/>
    <s v="The Farmlink Project"/>
    <n v="10.34"/>
    <n v="10"/>
    <d v="2020-11-23T17:06:00"/>
    <x v="38"/>
    <x v="1"/>
    <s v="Card"/>
  </r>
  <r>
    <s v="Carla"/>
    <s v="Banghart"/>
    <s v="Carla Banghart"/>
    <n v="1170"/>
    <s v="mbanghart@verizon.net"/>
    <n v="17038195186"/>
    <s v="9105 Galbreth Ct"/>
    <s v="Springfield"/>
    <s v="VA"/>
    <s v="22153"/>
    <s v="US"/>
    <s v="The Farmlink Project"/>
    <n v="10.34"/>
    <n v="10"/>
    <d v="2020-11-23T17:06:00"/>
    <x v="38"/>
    <x v="1"/>
    <s v="Card"/>
  </r>
  <r>
    <s v="Carla"/>
    <s v="Banghart"/>
    <s v="Carla Banghart"/>
    <n v="1170"/>
    <s v="mbanghart@verizon.net"/>
    <n v="17038195186"/>
    <s v="9105 Galbreth Ct"/>
    <s v="Springfield"/>
    <s v="VA"/>
    <s v="22153"/>
    <s v="US"/>
    <s v="The Farmlink Project"/>
    <n v="10.34"/>
    <n v="10"/>
    <d v="2020-11-23T17:06:00"/>
    <x v="38"/>
    <x v="1"/>
    <s v="Card"/>
  </r>
  <r>
    <s v="Carla"/>
    <s v="Banghart"/>
    <s v="Carla Banghart"/>
    <n v="1170"/>
    <s v="mbanghart@verizon.net"/>
    <n v="17038195186"/>
    <s v="9105 Galbreth Ct"/>
    <s v="Springfield"/>
    <s v="VA"/>
    <s v="22153"/>
    <s v="US"/>
    <s v="The Farmlink Project"/>
    <n v="10.34"/>
    <n v="10"/>
    <d v="2020-11-23T17:06:00"/>
    <x v="38"/>
    <x v="1"/>
    <s v="Card"/>
  </r>
  <r>
    <s v="Carla"/>
    <s v="Banghart"/>
    <s v="Carla Banghart"/>
    <n v="1170"/>
    <s v="mbanghart@verizon.net"/>
    <n v="17038195186"/>
    <s v="9105 Galbreth Ct"/>
    <s v="Springfield"/>
    <s v="VA"/>
    <s v="22153"/>
    <s v="US"/>
    <s v="The Farmlink Project"/>
    <n v="10.34"/>
    <n v="10"/>
    <d v="2020-11-23T17:06:00"/>
    <x v="38"/>
    <x v="1"/>
    <s v="Card"/>
  </r>
  <r>
    <s v="Carla"/>
    <s v="Banghart"/>
    <s v="Carla Banghart"/>
    <n v="1170"/>
    <s v="mbanghart@verizon.net"/>
    <n v="17038195186"/>
    <s v="9105 Galbreth Ct"/>
    <s v="Springfield"/>
    <s v="VA"/>
    <s v="22153"/>
    <s v="US"/>
    <s v="The Farmlink Project"/>
    <n v="10.34"/>
    <n v="10"/>
    <d v="2020-11-23T17:06:00"/>
    <x v="38"/>
    <x v="1"/>
    <s v="Card"/>
  </r>
  <r>
    <s v="Carla"/>
    <s v="Busto"/>
    <s v="Carla Busto"/>
    <n v="1171"/>
    <s v="carla_busto@yahoo.com"/>
    <m/>
    <s v="26208 Woodland Cir"/>
    <s v="Murrieta"/>
    <s v="CA"/>
    <s v="92563"/>
    <s v="US"/>
    <s v="The Farmlink Project"/>
    <n v="100"/>
    <n v="100"/>
    <s v="May 11, 2020 at 12:01:00 AM MDT"/>
    <x v="147"/>
    <x v="0"/>
    <s v="Card"/>
  </r>
  <r>
    <s v="Carla"/>
    <s v="Busto"/>
    <s v="Carla Busto"/>
    <n v="1171"/>
    <s v="carla_busto@yahoo.com"/>
    <n v="19496374318"/>
    <s v="26208 Woodland Cir"/>
    <s v="Murrieta"/>
    <s v="CA"/>
    <s v="92563"/>
    <s v="US"/>
    <s v="The Farmlink Project"/>
    <n v="63"/>
    <n v="60.86"/>
    <d v="2021-02-25T19:22:00"/>
    <x v="75"/>
    <x v="0"/>
    <s v="Apple Pay"/>
  </r>
  <r>
    <s v="Carla"/>
    <s v="Busto"/>
    <s v="Carla Busto"/>
    <n v="1171"/>
    <s v="carla_busto@yahoo.com"/>
    <n v="19496374318"/>
    <s v="26208 Woodland Cir"/>
    <s v="Murrieta"/>
    <s v="CA"/>
    <s v="92563"/>
    <s v="US"/>
    <s v="The Farmlink Project"/>
    <n v="63"/>
    <n v="60.86"/>
    <d v="2021-02-25T19:22:00"/>
    <x v="75"/>
    <x v="0"/>
    <s v="PayPal"/>
  </r>
  <r>
    <s v="Carla"/>
    <s v="Busto"/>
    <s v="Carla Busto"/>
    <n v="1171"/>
    <s v="carla_busto@yahoo.com"/>
    <n v="19496374318"/>
    <s v="26208 Woodland Cir"/>
    <s v="Murrieta"/>
    <s v="CA"/>
    <s v="92563"/>
    <s v="US"/>
    <s v="The Farmlink Project"/>
    <n v="63"/>
    <n v="60.86"/>
    <d v="2021-02-25T19:22:00"/>
    <x v="75"/>
    <x v="0"/>
    <s v="Card"/>
  </r>
  <r>
    <s v="Carla"/>
    <s v="Busto"/>
    <s v="Carla Busto"/>
    <n v="1171"/>
    <s v="carla_busto@yahoo.com"/>
    <n v="19496374318"/>
    <s v="26208 Woodland Cir"/>
    <s v="Murrieta"/>
    <s v="CA"/>
    <s v="92563"/>
    <s v="US"/>
    <s v="The Farmlink Project"/>
    <n v="63"/>
    <n v="60.86"/>
    <d v="2021-02-25T19:22:00"/>
    <x v="75"/>
    <x v="0"/>
    <s v="Card"/>
  </r>
  <r>
    <s v="Carla"/>
    <s v="Busto"/>
    <s v="Carla Busto"/>
    <n v="1171"/>
    <s v="carla_busto@yahoo.com"/>
    <n v="19496374318"/>
    <s v="26208 Woodland Cir"/>
    <s v="Murrieta"/>
    <s v="CA"/>
    <s v="92563"/>
    <s v="US"/>
    <s v="The Farmlink Project"/>
    <n v="63"/>
    <n v="60.86"/>
    <d v="2021-02-25T19:22:00"/>
    <x v="75"/>
    <x v="0"/>
    <s v="Card"/>
  </r>
  <r>
    <s v="Carla"/>
    <s v="Busto"/>
    <s v="Carla Busto"/>
    <n v="1171"/>
    <s v="carla_busto@yahoo.com"/>
    <n v="19496374318"/>
    <s v="26208 Woodland Cir"/>
    <s v="Murrieta"/>
    <s v="CA"/>
    <s v="92563"/>
    <s v="US"/>
    <s v="The Farmlink Project"/>
    <n v="63"/>
    <n v="60.86"/>
    <d v="2021-02-25T19:22:00"/>
    <x v="75"/>
    <x v="0"/>
    <s v="PayPal"/>
  </r>
  <r>
    <s v="CARLA"/>
    <s v="HAIRE"/>
    <s v="CARLA HAIRE"/>
    <n v="1172"/>
    <s v="leonard3haire@gmail.com"/>
    <n v="12704853270"/>
    <s v="316 stockton drive"/>
    <s v="OWENSBORO"/>
    <s v="KY"/>
    <s v="42303"/>
    <s v="US"/>
    <s v="The Farmlink Project"/>
    <n v="51.7"/>
    <n v="50"/>
    <d v="2020-11-23T17:27:00"/>
    <x v="38"/>
    <x v="1"/>
    <s v="Card"/>
  </r>
  <r>
    <s v="Carla Hendrickson"/>
    <s v="Bacharach"/>
    <s v="Carla Hendrickson Bacharach"/>
    <n v="1173"/>
    <s v="carlabacharach@verizon.net"/>
    <n v="19782019476"/>
    <s v="6217 Tilden Park Drive"/>
    <s v="Raleigh"/>
    <s v="NC"/>
    <s v="27612"/>
    <s v="US"/>
    <s v="The Farmlink Project"/>
    <n v="51.7"/>
    <n v="50"/>
    <d v="2020-11-23T16:57:00"/>
    <x v="38"/>
    <x v="1"/>
    <s v="Card"/>
  </r>
  <r>
    <s v="Carla J"/>
    <s v="Cox"/>
    <s v="Carla J Cox"/>
    <n v="1174"/>
    <s v="anderson.cjc@gmail.com"/>
    <m/>
    <s v="4601 NE Blue Heron Ct"/>
    <s v="Newberg"/>
    <s v="OR"/>
    <s v="97132-6962"/>
    <s v="US"/>
    <s v="The Farmlink Project"/>
    <n v="25"/>
    <n v="25"/>
    <s v="May 6, 2020 at 10:57:31 AM MDT"/>
    <x v="16"/>
    <x v="0"/>
    <s v="Card"/>
  </r>
  <r>
    <s v="Carla"/>
    <s v="Jacobs"/>
    <s v="Carla Jacobs"/>
    <n v="1175"/>
    <s v="carla.a.jacobs@gmail.com"/>
    <m/>
    <s v="1018 K Street"/>
    <s v="Aurora"/>
    <s v="NE"/>
    <s v="68818"/>
    <s v="US"/>
    <s v="The Farmlink Project"/>
    <n v="200"/>
    <n v="200"/>
    <s v="May 6, 2020 at 10:07:28 AM MDT"/>
    <x v="16"/>
    <x v="0"/>
    <s v="Card"/>
  </r>
  <r>
    <s v="Carla"/>
    <s v="Kampschmidt"/>
    <s v="Carla Kampschmidt"/>
    <n v="1176"/>
    <s v="ckampsch@gmail.com"/>
    <m/>
    <s v="4158 Sherel Lane"/>
    <s v="Cincinnati"/>
    <s v="OH"/>
    <s v="45209"/>
    <s v="US"/>
    <s v="The Farmlink Project"/>
    <n v="50"/>
    <n v="50"/>
    <s v="December 1, 2020 at 5:40:14 PM MST"/>
    <x v="28"/>
    <x v="1"/>
    <s v="Card"/>
  </r>
  <r>
    <s v="Carla"/>
    <s v="Mosher"/>
    <s v="Carla Mosher"/>
    <n v="1177"/>
    <s v="cjmosher0203@gmail.com"/>
    <n v="18189178213"/>
    <s v="11863 N 93rd St"/>
    <s v="Scottsdale"/>
    <s v="AZ"/>
    <s v="85260"/>
    <s v="US"/>
    <s v="The Farmlink Project"/>
    <n v="517"/>
    <n v="500"/>
    <d v="2020-11-30T17:16:00"/>
    <x v="179"/>
    <x v="0"/>
    <s v="Card"/>
  </r>
  <r>
    <s v="Carlene"/>
    <s v="Aja"/>
    <s v="Carlene Aja"/>
    <n v="1178"/>
    <s v="carleneaja@sbcglobal.net"/>
    <n v="12314999905"/>
    <s v="4374 Ridgemoor Dr"/>
    <s v="Traverse City"/>
    <s v="MI"/>
    <s v="49684"/>
    <s v="US"/>
    <s v="The Farmlink Project"/>
    <n v="50"/>
    <n v="50"/>
    <d v="2020-11-23T16:30:00"/>
    <x v="38"/>
    <x v="1"/>
    <s v="Card"/>
  </r>
  <r>
    <s v="Carlene"/>
    <s v="Aja"/>
    <s v="Carlene Aja"/>
    <n v="1178"/>
    <s v="carleneaja@sbcglobal.net"/>
    <n v="12314999905"/>
    <s v="4374 Ridgemoor Dr"/>
    <s v="Traverse City"/>
    <s v="MI"/>
    <s v="49684"/>
    <s v="US"/>
    <s v="The Farmlink Project"/>
    <n v="51.7"/>
    <n v="50"/>
    <d v="2021-01-15T08:38:00"/>
    <x v="273"/>
    <x v="1"/>
    <s v="Card"/>
  </r>
  <r>
    <s v="Carlene"/>
    <s v="Thorrington "/>
    <s v="Carlene Thorrington"/>
    <n v="1179"/>
    <s v="carlee.brossard@gmail.com"/>
    <n v="13609617918"/>
    <s v="1313 4th Ave W"/>
    <s v="Seattle"/>
    <s v="WA"/>
    <s v="98119"/>
    <s v="US"/>
    <s v="The Farmlink Project"/>
    <n v="50"/>
    <n v="50"/>
    <d v="2020-08-13T15:06:00"/>
    <x v="90"/>
    <x v="0"/>
    <s v="Card"/>
  </r>
  <r>
    <s v="Carlos"/>
    <s v="Gonzalez"/>
    <s v="Carlos Gonzalez"/>
    <n v="1180"/>
    <s v="itisreal8@yahoo.com"/>
    <n v="16199973304"/>
    <s v="3304 A ST"/>
    <s v="SAN DIEGO"/>
    <s v="CA"/>
    <s v="92102"/>
    <s v="US"/>
    <s v="The Farmlink Project"/>
    <n v="25.85"/>
    <n v="25"/>
    <d v="2020-05-13T10:01:00"/>
    <x v="65"/>
    <x v="1"/>
    <s v="Card"/>
  </r>
  <r>
    <s v="Carlos"/>
    <s v="Guerra"/>
    <s v="Carlos Guerra"/>
    <n v="1181"/>
    <s v="carlosguerra1997@gmail.com"/>
    <m/>
    <s v="7500 Sagewood Ct"/>
    <s v="Columbus"/>
    <s v="OH"/>
    <s v="43235"/>
    <s v="US"/>
    <s v="The Farmlink Project"/>
    <n v="25"/>
    <n v="25"/>
    <s v="December 3, 2020 at 9:29:39 AM MST"/>
    <x v="174"/>
    <x v="1"/>
    <s v="Card"/>
  </r>
  <r>
    <s v="Carlos"/>
    <s v="Ramirez"/>
    <s v="Carlos Ramirez"/>
    <n v="1182"/>
    <s v="carlos.ramirez863@gmail.com"/>
    <m/>
    <s v="16931 Vose Street"/>
    <s v="Los Angeles"/>
    <s v="CA"/>
    <s v="91406"/>
    <s v="US"/>
    <s v="The Farmlink Project"/>
    <n v="25"/>
    <n v="25"/>
    <s v="May 11, 2020 at 1:19:19 PM MDT"/>
    <x v="147"/>
    <x v="0"/>
    <s v="Card"/>
  </r>
  <r>
    <s v="Carlton"/>
    <s v="Beever"/>
    <s v="Carlton Beever"/>
    <n v="1183"/>
    <s v="Cbeever48@gmail.com"/>
    <n v="13174418534"/>
    <s v="430 n linwood av"/>
    <s v="Indianapolis"/>
    <s v="IN"/>
    <s v="46201"/>
    <s v="US"/>
    <s v="The Farmlink Project"/>
    <n v="310.2"/>
    <n v="300"/>
    <d v="2020-06-25T16:03:00"/>
    <x v="35"/>
    <x v="0"/>
    <s v="PayPal"/>
  </r>
  <r>
    <s v="Carly"/>
    <s v="Baker"/>
    <s v="Carly Baker"/>
    <n v="1184"/>
    <s v="carlybaker818@gmail.com"/>
    <n v="14438239720"/>
    <s v="905 Jamieson Rd"/>
    <s v="Lutherville Timonium"/>
    <s v="MD"/>
    <s v="21093"/>
    <s v="US"/>
    <s v="The Farmlink Project"/>
    <n v="25.85"/>
    <n v="25"/>
    <d v="2020-08-18T11:13:00"/>
    <x v="8"/>
    <x v="0"/>
    <s v="Card"/>
  </r>
  <r>
    <s v="Carly"/>
    <s v="Denora"/>
    <s v="Carly Denora"/>
    <n v="1185"/>
    <s v="cdenora30@gmail.com"/>
    <n v="19738300694"/>
    <s v="38 Chestnut Rd"/>
    <s v="Verona"/>
    <s v="NJ"/>
    <s v="07044"/>
    <s v="US"/>
    <s v="The Farmlink Project"/>
    <n v="10.34"/>
    <n v="10"/>
    <d v="2020-07-25T15:47:00"/>
    <x v="5"/>
    <x v="0"/>
    <s v="Card"/>
  </r>
  <r>
    <s v="Carly"/>
    <s v="Jones"/>
    <s v="Carly Jones"/>
    <n v="1186"/>
    <s v="2carly.jones@gmail.com"/>
    <n v="19196733543"/>
    <s v="210 Idlewild Ave"/>
    <s v="Raleigh"/>
    <s v="NC"/>
    <s v="27601"/>
    <s v="US"/>
    <s v="The Farmlink Project"/>
    <n v="51.7"/>
    <n v="50"/>
    <d v="2020-12-25T12:43:00"/>
    <x v="25"/>
    <x v="0"/>
    <s v="PayPal"/>
  </r>
  <r>
    <s v="Carly"/>
    <s v="Moran"/>
    <s v="Carly Moran"/>
    <n v="1187"/>
    <s v="carly.gosine@gmail.com"/>
    <n v="12482555576"/>
    <s v="15324 Clifton Blvd 204"/>
    <s v="Lakewood"/>
    <s v="OH"/>
    <s v="44107"/>
    <s v="US"/>
    <s v="The Farmlink Project"/>
    <n v="15.51"/>
    <n v="15"/>
    <d v="2020-07-15T18:00:00"/>
    <x v="134"/>
    <x v="0"/>
    <s v="Card"/>
  </r>
  <r>
    <s v="Carma"/>
    <s v="Miller"/>
    <s v="Carma Miller"/>
    <n v="1188"/>
    <s v="carmam@live.com"/>
    <n v="13074133543"/>
    <s v="PO Box 1553 "/>
    <s v="Jackson"/>
    <s v="WY"/>
    <s v="83001"/>
    <s v="US"/>
    <s v="The Farmlink Project"/>
    <n v="51.7"/>
    <n v="50"/>
    <d v="2020-12-01T12:44:00"/>
    <x v="28"/>
    <x v="0"/>
    <s v="PayPal"/>
  </r>
  <r>
    <s v="Carma"/>
    <s v="Miller"/>
    <s v="Carma Miller"/>
    <n v="1188"/>
    <s v="carmam@live.com"/>
    <n v="13074133543"/>
    <s v="PO Box 1553"/>
    <s v="Jackson"/>
    <s v="WY"/>
    <s v="83001"/>
    <s v="US"/>
    <s v="The Farmlink Project"/>
    <n v="50"/>
    <n v="50"/>
    <d v="2020-12-01T13:11:00"/>
    <x v="28"/>
    <x v="0"/>
    <s v="Card"/>
  </r>
  <r>
    <s v="Carmelo f"/>
    <s v="FENALD"/>
    <s v="Carmelo f FENALD"/>
    <n v="1189"/>
    <s v="cfenald@yahoo.com"/>
    <m/>
    <s v="3556 W Avenue J2"/>
    <s v="Lancaster"/>
    <s v="CA"/>
    <s v="93536"/>
    <s v="US"/>
    <s v="The Farmlink Project"/>
    <n v="200"/>
    <n v="200"/>
    <s v="May 8, 2020 at 12:35:10 PM MDT"/>
    <x v="232"/>
    <x v="0"/>
    <s v="Card"/>
  </r>
  <r>
    <s v="CARMEN"/>
    <s v="ACCIARDO"/>
    <s v="CARMEN ACCIARDO"/>
    <n v="1190"/>
    <s v="CARMEN999@NETZERO.NET"/>
    <n v="19737643193"/>
    <s v="36 Glenwood Mt Rd"/>
    <s v="Sussex"/>
    <s v="NJ"/>
    <s v="07461"/>
    <s v="US"/>
    <s v="The Farmlink Project"/>
    <n v="100"/>
    <n v="100"/>
    <d v="2020-11-27T01:39:00"/>
    <x v="12"/>
    <x v="0"/>
    <s v="Card"/>
  </r>
  <r>
    <s v="CARMEN"/>
    <s v="ACCIARDO"/>
    <s v="CARMEN ACCIARDO"/>
    <n v="1190"/>
    <s v="CARMEN999@NETZERO.NET"/>
    <n v="19737643193"/>
    <s v="36 Glenwood Mt Rd"/>
    <s v="Sussex"/>
    <s v="NJ"/>
    <s v="07461"/>
    <s v="US"/>
    <s v="The Farmlink Project"/>
    <n v="100"/>
    <n v="100"/>
    <d v="2021-01-15T19:38:00"/>
    <x v="273"/>
    <x v="1"/>
    <s v="Card"/>
  </r>
  <r>
    <s v="CARMEN"/>
    <s v="ACCIARDO"/>
    <s v="CARMEN ACCIARDO"/>
    <n v="1190"/>
    <s v="CARMEN999@NETZERO.NET"/>
    <n v="19999999999"/>
    <s v="36 Glenwood Mt Rd "/>
    <s v="Sussex"/>
    <s v="NJ"/>
    <s v="07461"/>
    <s v="US"/>
    <s v="The Farmlink Project"/>
    <n v="100"/>
    <n v="100"/>
    <d v="2021-03-18T20:09:00"/>
    <x v="155"/>
    <x v="1"/>
    <s v="Card"/>
  </r>
  <r>
    <s v="Carmen"/>
    <s v="Bright"/>
    <s v="Carmen Bright"/>
    <n v="1191"/>
    <s v="carmenbright5@gmail.com"/>
    <n v="12147704969"/>
    <s v="2912 Rosedale Avenue"/>
    <s v="Dallas"/>
    <s v="TX"/>
    <s v="75205"/>
    <s v="US"/>
    <s v="The Farmlink Project"/>
    <n v="103.4"/>
    <n v="100"/>
    <d v="2020-06-11T08:26:00"/>
    <x v="18"/>
    <x v="0"/>
    <s v="Card"/>
  </r>
  <r>
    <s v="Carmen"/>
    <s v="Bright"/>
    <s v="Carmen Bright"/>
    <n v="1191"/>
    <s v="carmenbright5@gmail.com"/>
    <m/>
    <s v="2912 Rosedale Avenue"/>
    <s v="Dallas"/>
    <s v="TX"/>
    <s v="75205"/>
    <s v="US"/>
    <s v="The Farmlink Project"/>
    <n v="100"/>
    <n v="100"/>
    <s v="December 2, 2020 at 7:43:11 AM MST"/>
    <x v="24"/>
    <x v="0"/>
    <s v="Card"/>
  </r>
  <r>
    <s v="Carmen"/>
    <s v="Purpus"/>
    <s v="Carmen Purpus"/>
    <n v="1192"/>
    <s v="purpus@live.com"/>
    <n v="12707790902"/>
    <s v="2745 Titan Way #2227"/>
    <s v="Bowling Green"/>
    <s v="KY"/>
    <s v="42104"/>
    <s v="US"/>
    <s v="The Farmlink Project"/>
    <n v="25.85"/>
    <n v="25"/>
    <d v="2020-06-25T17:01:00"/>
    <x v="35"/>
    <x v="2"/>
    <s v="Card"/>
  </r>
  <r>
    <s v="Carmen"/>
    <s v="Purpus"/>
    <s v="Carmen Purpus"/>
    <n v="1192"/>
    <s v="purpus@live.com"/>
    <n v="12707790902"/>
    <s v="2745 Titan Way #2227"/>
    <s v="Bowling Green"/>
    <s v="KY"/>
    <s v="42104"/>
    <s v="US"/>
    <s v="The Farmlink Project"/>
    <n v="25.85"/>
    <n v="25"/>
    <d v="2021-02-27T11:39:00"/>
    <x v="66"/>
    <x v="0"/>
    <s v="PayPal"/>
  </r>
  <r>
    <s v="Carmen"/>
    <s v="Scott"/>
    <s v="Carmen Scott"/>
    <n v="1193"/>
    <s v="carmen.eguia1@gmail.com"/>
    <m/>
    <s v="9600 Gaylord Pkwy #3307"/>
    <s v="Frisco"/>
    <s v="TX"/>
    <s v="75035"/>
    <s v="US"/>
    <s v="The Farmlink Project"/>
    <n v="200"/>
    <n v="200"/>
    <s v="May 6, 2020 at 10:12:29 AM MDT"/>
    <x v="16"/>
    <x v="0"/>
    <s v="Card"/>
  </r>
  <r>
    <s v="Caro"/>
    <s v="Westermeyer"/>
    <s v="Caro Westermeyer"/>
    <n v="1194"/>
    <s v="cwest5441@gmail.com"/>
    <n v="15135032726"/>
    <s v="5518 Lucenna Dr"/>
    <s v="Cincinnati"/>
    <s v="OH"/>
    <s v="45238"/>
    <s v="US"/>
    <s v="The Farmlink Project"/>
    <n v="103.4"/>
    <n v="100"/>
    <d v="2020-11-29T12:48:00"/>
    <x v="73"/>
    <x v="0"/>
    <s v="Card"/>
  </r>
  <r>
    <s v="Carol"/>
    <s v="Belovitch"/>
    <s v="Carol Belovitch"/>
    <n v="1195"/>
    <s v="Cbelovitch@aol.com"/>
    <n v="15712176605"/>
    <s v="8008 Hatteras Lane"/>
    <s v="Springfield"/>
    <s v="VA"/>
    <s v="22151"/>
    <s v="US"/>
    <s v="The Farmlink Project"/>
    <n v="103.4"/>
    <n v="100"/>
    <d v="2020-12-25T05:28:00"/>
    <x v="25"/>
    <x v="0"/>
    <s v="PayPal"/>
  </r>
  <r>
    <s v="Carol"/>
    <s v="Bojarsky"/>
    <s v="Carol Bojarsky"/>
    <n v="1196"/>
    <s v="carolb@vom.com"/>
    <n v="17073386742"/>
    <s v="290 La Serena Way"/>
    <s v="Sonoma"/>
    <s v="CA"/>
    <s v="95476"/>
    <s v="US"/>
    <s v="The Farmlink Project"/>
    <n v="103.4"/>
    <n v="100"/>
    <d v="2020-11-23T16:53:00"/>
    <x v="38"/>
    <x v="1"/>
    <s v="Card"/>
  </r>
  <r>
    <s v="Carol"/>
    <s v="Bojarsky "/>
    <s v="Carol Bojarsky"/>
    <n v="1196"/>
    <s v="carolb@vom.com"/>
    <n v="17073386742"/>
    <s v="290 La Serena Way"/>
    <s v="Sonoma"/>
    <s v="CA"/>
    <s v="95476"/>
    <s v="US"/>
    <s v="The Farmlink Project"/>
    <n v="10.34"/>
    <n v="10"/>
    <d v="2021-02-27T12:06:00"/>
    <x v="66"/>
    <x v="0"/>
    <s v="PayPal"/>
  </r>
  <r>
    <s v="Carol"/>
    <s v="Bojarsky "/>
    <s v="Carol Bojarsky"/>
    <n v="1196"/>
    <s v="carolb@vom.com"/>
    <n v="17073386742"/>
    <s v="290 La Serena Way"/>
    <s v="Sonoma"/>
    <s v="CA"/>
    <s v="95476"/>
    <s v="US"/>
    <s v="The Farmlink Project"/>
    <n v="10.34"/>
    <n v="10"/>
    <d v="2021-02-27T12:06:00"/>
    <x v="66"/>
    <x v="0"/>
    <s v="Card"/>
  </r>
  <r>
    <s v="Carol"/>
    <s v="Bojarsky "/>
    <s v="Carol Bojarsky"/>
    <n v="1196"/>
    <s v="carolb@vom.com"/>
    <n v="17073386742"/>
    <s v="290 La Serena Way"/>
    <s v="Sonoma"/>
    <s v="CA"/>
    <s v="95476"/>
    <s v="US"/>
    <s v="The Farmlink Project"/>
    <n v="10.34"/>
    <n v="10"/>
    <d v="2021-02-27T12:06:00"/>
    <x v="66"/>
    <x v="0"/>
    <s v="Card"/>
  </r>
  <r>
    <s v="Carol"/>
    <s v="Bojarsky "/>
    <s v="Carol Bojarsky"/>
    <n v="1196"/>
    <s v="carolb@vom.com"/>
    <n v="17073386742"/>
    <s v="290 La Serena Way"/>
    <s v="Sonoma"/>
    <s v="CA"/>
    <s v="95476"/>
    <s v="US"/>
    <s v="The Farmlink Project"/>
    <n v="10.34"/>
    <n v="10"/>
    <d v="2021-02-27T12:06:00"/>
    <x v="66"/>
    <x v="0"/>
    <s v="Card"/>
  </r>
  <r>
    <s v="Carol"/>
    <s v="Bronstein"/>
    <s v="Carol Bronstein"/>
    <n v="1197"/>
    <s v="carol.bronstein@gmail.com"/>
    <m/>
    <s v="2605 Primavera Ct"/>
    <s v="Santa Fe"/>
    <s v="NM"/>
    <s v="87505"/>
    <s v="US"/>
    <s v="The Farmlink Project"/>
    <n v="51.7"/>
    <n v="50"/>
    <d v="2020-06-17T18:25:00"/>
    <x v="76"/>
    <x v="0"/>
    <s v="PayPal"/>
  </r>
  <r>
    <s v="Carol"/>
    <s v="Caron"/>
    <s v="Carol Caron"/>
    <n v="1198"/>
    <s v="ciw4@tds.net"/>
    <n v="16034408295"/>
    <s v="240 Clothespin Bridge Rd"/>
    <s v="Webster"/>
    <s v="NH"/>
    <s v="03303"/>
    <s v="US"/>
    <s v="The Farmlink Project"/>
    <n v="103.4"/>
    <n v="100"/>
    <d v="2020-11-25T10:30:00"/>
    <x v="20"/>
    <x v="0"/>
    <s v="PayPal"/>
  </r>
  <r>
    <s v="Carol"/>
    <s v="Corn"/>
    <s v="Carol Corn"/>
    <n v="1199"/>
    <s v="carol.corn@gmail.com"/>
    <n v="13038807151"/>
    <s v="5621 S Ivy Ct"/>
    <s v="Greenwood Village"/>
    <s v="CO"/>
    <s v="80111"/>
    <s v="US"/>
    <s v="The Farmlink Project"/>
    <n v="103.4"/>
    <n v="100"/>
    <d v="2020-07-10T19:26:00"/>
    <x v="48"/>
    <x v="0"/>
    <s v="PayPal"/>
  </r>
  <r>
    <s v="CAROL"/>
    <s v="DEAN (FOR GRAYSON WHITMIRE)"/>
    <s v="CAROL DEAN (FOR GRAYSON WHITMIRE)"/>
    <n v="1200"/>
    <s v="magsie1953@gmail.com"/>
    <m/>
    <s v="611 NE 30TH STREET"/>
    <s v="ELGIN"/>
    <s v="OK"/>
    <s v="73538"/>
    <s v="US"/>
    <s v="The Farmlink Project"/>
    <n v="51.7"/>
    <n v="50"/>
    <d v="2020-06-27T07:44:00"/>
    <x v="80"/>
    <x v="0"/>
    <s v="PayPal"/>
  </r>
  <r>
    <s v="CAROL"/>
    <s v="DEAN (FOR KEGAN MILSTEAD)"/>
    <s v="CAROL DEAN (FOR KEGAN MILSTEAD)"/>
    <n v="1201"/>
    <s v="magsie1953@gmail.com"/>
    <m/>
    <s v="611 NE 30TH STREET"/>
    <s v="ELGIN"/>
    <s v="OK"/>
    <s v="73538"/>
    <s v="US"/>
    <s v="The Farmlink Project"/>
    <n v="51.7"/>
    <n v="50"/>
    <d v="2020-06-27T07:41:00"/>
    <x v="80"/>
    <x v="0"/>
    <s v="PayPal"/>
  </r>
  <r>
    <s v="Carol E"/>
    <s v="Beach"/>
    <s v="Carol E Beach"/>
    <n v="1202"/>
    <s v="carol_beach@pacbell.net"/>
    <m/>
    <s v="533 Myrtle Street"/>
    <s v="Redwood City"/>
    <s v="CA"/>
    <s v="94062"/>
    <s v="US"/>
    <s v="The Farmlink Project"/>
    <n v="50"/>
    <n v="50"/>
    <s v="May 6, 2020 at 10:07:43 AM MDT"/>
    <x v="16"/>
    <x v="0"/>
    <s v="Card"/>
  </r>
  <r>
    <s v="Carol"/>
    <s v="Elias"/>
    <s v="Carol Elias"/>
    <n v="1203"/>
    <s v="caemle@gmail.com"/>
    <n v="15622091386"/>
    <s v="1001 Driftwood Ave"/>
    <s v="Seal Beach"/>
    <s v="CA"/>
    <s v="90740"/>
    <s v="US"/>
    <s v="The Farmlink Project"/>
    <n v="100"/>
    <n v="100"/>
    <d v="2020-09-10T18:28:00"/>
    <x v="275"/>
    <x v="0"/>
    <s v="Card"/>
  </r>
  <r>
    <s v="Carol"/>
    <s v="Espel"/>
    <s v="Carol Espel"/>
    <n v="1204"/>
    <s v="carolbespel@gmail.com"/>
    <n v="18455453420"/>
    <s v="455 NE 24th St"/>
    <s v="Miami"/>
    <s v="FL"/>
    <s v="33137"/>
    <s v="US"/>
    <s v="The Farmlink Project"/>
    <n v="51.7"/>
    <n v="50"/>
    <d v="2020-11-23T15:59:00"/>
    <x v="38"/>
    <x v="1"/>
    <s v="Card"/>
  </r>
  <r>
    <s v="Carol"/>
    <s v="Fraysher"/>
    <s v="Carol Fraysher"/>
    <n v="1205"/>
    <s v="farmlink@cf.fraysher.com"/>
    <n v="17039992450"/>
    <s v="303 Archer Ct"/>
    <s v="Berryville"/>
    <s v="VA"/>
    <s v="22611"/>
    <s v="US"/>
    <s v="The Farmlink Project"/>
    <n v="51.7"/>
    <n v="50"/>
    <d v="2020-05-13T07:22:00"/>
    <x v="65"/>
    <x v="1"/>
    <s v="Card"/>
  </r>
  <r>
    <s v="Carol "/>
    <s v="Hamilton "/>
    <s v="Carol Hamilton"/>
    <n v="1206"/>
    <s v="carolhamilton3@gmail.com"/>
    <n v="13305245812"/>
    <s v="1298 Overlook Dr"/>
    <s v="Norton"/>
    <s v="OH"/>
    <s v="44203"/>
    <s v="US"/>
    <s v="The Farmlink Project"/>
    <n v="51.7"/>
    <n v="50"/>
    <d v="2020-11-23T15:59:00"/>
    <x v="38"/>
    <x v="1"/>
    <s v="Card"/>
  </r>
  <r>
    <s v="Carol"/>
    <s v="Harris"/>
    <s v="Carol Harris"/>
    <n v="1207"/>
    <s v="carolh5050@att.net"/>
    <m/>
    <s v="422 Park Bend Dr"/>
    <s v="Richardson"/>
    <s v="TX"/>
    <s v="75081"/>
    <s v="US"/>
    <s v="The Farmlink Project"/>
    <n v="25"/>
    <n v="25"/>
    <s v="May 6, 2020 at 10:20:14 AM MDT"/>
    <x v="16"/>
    <x v="0"/>
    <s v="Card"/>
  </r>
  <r>
    <s v="Carol"/>
    <s v="Herrera"/>
    <s v="Carol Herrera"/>
    <n v="1208"/>
    <s v="carol-c-herrera@outlook.com"/>
    <n v="19544956000"/>
    <s v="6644 Barker Station Walk"/>
    <s v="Sugar Hill"/>
    <s v="GA"/>
    <s v="30518"/>
    <s v="US"/>
    <s v="The Farmlink Project"/>
    <n v="1000"/>
    <n v="1000"/>
    <d v="2020-06-26T06:59:00"/>
    <x v="44"/>
    <x v="1"/>
    <s v="Card"/>
  </r>
  <r>
    <s v="Carol"/>
    <s v="Hummel"/>
    <s v="Carol Hummel"/>
    <n v="1209"/>
    <s v="hohumhills@yahoo.com"/>
    <n v="15407889840"/>
    <s v="11393 Yeats Dr "/>
    <s v="Catlett"/>
    <s v="VA"/>
    <s v="20119"/>
    <s v="US"/>
    <s v="The Farmlink Project"/>
    <n v="25.85"/>
    <n v="25"/>
    <d v="2021-03-18T11:06:00"/>
    <x v="155"/>
    <x v="1"/>
    <s v="Card"/>
  </r>
  <r>
    <s v="Carol"/>
    <s v="Johnson"/>
    <s v="Carol Johnson"/>
    <n v="1210"/>
    <s v="deeac54@aol.com"/>
    <m/>
    <s v="64 Bauer Rd."/>
    <s v="Newton"/>
    <s v="NJ"/>
    <s v="07860"/>
    <s v="US"/>
    <s v="The Farmlink Project"/>
    <n v="100"/>
    <n v="100"/>
    <s v="May 6, 2020 at 10:01:43 AM MDT"/>
    <x v="16"/>
    <x v="0"/>
    <s v="Card"/>
  </r>
  <r>
    <s v="Carol"/>
    <s v="Johnson"/>
    <s v="Carol Johnson"/>
    <n v="1210"/>
    <s v="ahlstrom@pclink.com"/>
    <n v="17637846969"/>
    <s v="418 33W 96 W, Apt 330"/>
    <s v="Shoreview"/>
    <s v="MN"/>
    <s v="55126"/>
    <s v="US"/>
    <s v="The Farmlink Project"/>
    <n v="51.7"/>
    <n v="50"/>
    <d v="2020-11-25T15:57:00"/>
    <x v="20"/>
    <x v="0"/>
    <s v="Card"/>
  </r>
  <r>
    <s v="Carol"/>
    <s v="Kast"/>
    <s v="Carol Kast"/>
    <n v="1211"/>
    <s v="kastcdl@gmail.com"/>
    <n v="15034777469"/>
    <s v="3340 NE Peerless Place"/>
    <s v="Portland"/>
    <s v="OR"/>
    <s v="97232"/>
    <s v="US"/>
    <s v="The Farmlink Project"/>
    <n v="310.2"/>
    <n v="300"/>
    <d v="2020-06-14T11:07:00"/>
    <x v="27"/>
    <x v="0"/>
    <s v="PayPal"/>
  </r>
  <r>
    <s v="Carol"/>
    <s v="Kaszubski"/>
    <s v="Carol Kaszubski"/>
    <n v="1212"/>
    <s v="ckaszubski@gmail.com"/>
    <n v="12703545013"/>
    <s v="273 Salem Chapel Rd N"/>
    <s v="Benton"/>
    <s v="KY"/>
    <s v="42025"/>
    <s v="US"/>
    <s v="The Farmlink Project"/>
    <n v="206.8"/>
    <n v="200"/>
    <d v="2020-11-24T10:30:00"/>
    <x v="42"/>
    <x v="0"/>
    <s v="Card"/>
  </r>
  <r>
    <s v="Carol"/>
    <s v="LaGrasso"/>
    <s v="Carol LaGrasso"/>
    <n v="1213"/>
    <s v="carol.lagrasso@outlook.com"/>
    <n v="12488673274"/>
    <s v="1140 Lake Angelus Shrs"/>
    <s v="Lake Angelus"/>
    <s v="MI"/>
    <s v="48326"/>
    <s v="US"/>
    <s v="The Farmlink Project"/>
    <n v="103.4"/>
    <n v="100"/>
    <d v="2020-06-25T16:18:00"/>
    <x v="35"/>
    <x v="0"/>
    <s v="Card"/>
  </r>
  <r>
    <s v="Carol"/>
    <s v="Lang"/>
    <s v="Carol Lang"/>
    <n v="1214"/>
    <s v="langjc3@gmail.com"/>
    <n v="18437151198"/>
    <s v="3 Woodland Sky Ct"/>
    <s v="Hilton Head Island"/>
    <s v="SC"/>
    <s v="29926"/>
    <s v="US"/>
    <s v="The Farmlink Project"/>
    <n v="51.7"/>
    <n v="50"/>
    <d v="2020-05-13T08:15:00"/>
    <x v="65"/>
    <x v="1"/>
    <s v="Card"/>
  </r>
  <r>
    <s v="Carol"/>
    <s v="Lehan"/>
    <s v="Carol Lehan"/>
    <n v="1215"/>
    <s v="lehanca@aol.com"/>
    <n v="14043982006"/>
    <s v="580 Hickory Flat Rd"/>
    <s v="Milton "/>
    <s v="GA"/>
    <s v="30004"/>
    <s v="US"/>
    <s v="The Farmlink Project"/>
    <n v="103.4"/>
    <n v="100"/>
    <d v="2020-07-22T11:47:00"/>
    <x v="3"/>
    <x v="0"/>
    <s v="Card"/>
  </r>
  <r>
    <s v="Carol"/>
    <s v="Levin"/>
    <s v="Carol Levin"/>
    <n v="1216"/>
    <s v="cslevin59@gmail.com"/>
    <n v="19083616519"/>
    <s v="144 Smoke Rise Road"/>
    <s v="Bedminster"/>
    <s v="NJ"/>
    <s v="07921"/>
    <s v="US"/>
    <s v="The Farmlink Project"/>
    <n v="103.4"/>
    <n v="100"/>
    <d v="2020-05-13T20:18:00"/>
    <x v="65"/>
    <x v="1"/>
    <s v="Card"/>
  </r>
  <r>
    <s v="Carol"/>
    <s v="Lindquist"/>
    <s v="Carol Lindquist"/>
    <n v="1217"/>
    <s v="cslindquist@msn.com"/>
    <n v="16317938354"/>
    <s v="118 N NORWICH AVE"/>
    <s v="LUBBOCK"/>
    <s v="TX"/>
    <s v="79416"/>
    <s v="US"/>
    <s v="The Farmlink Project"/>
    <n v="51.7"/>
    <n v="50"/>
    <d v="2020-11-25T21:42:00"/>
    <x v="20"/>
    <x v="0"/>
    <s v="Card"/>
  </r>
  <r>
    <s v="Carol"/>
    <s v="Marino"/>
    <s v="Carol Marino"/>
    <n v="1218"/>
    <s v="camfva@gmail.com"/>
    <m/>
    <s v="5224 Lewisham Rd."/>
    <s v="Fairfax"/>
    <s v="VA"/>
    <s v="22030"/>
    <s v="US"/>
    <s v="The Farmlink Project"/>
    <n v="25"/>
    <n v="25"/>
    <s v="December 1, 2020 at 6:26:05 PM MST"/>
    <x v="28"/>
    <x v="1"/>
    <s v="Card"/>
  </r>
  <r>
    <s v="Carol"/>
    <s v="Marotti"/>
    <s v="Carol Marotti"/>
    <n v="1219"/>
    <s v="carolm4@comcast.net"/>
    <n v="12035303564"/>
    <s v="66 Gordon St"/>
    <s v="East Haven"/>
    <s v="CT"/>
    <s v="06512"/>
    <s v="US"/>
    <s v="The Farmlink Project"/>
    <n v="25.85"/>
    <n v="25"/>
    <d v="2020-12-27T09:39:00"/>
    <x v="53"/>
    <x v="0"/>
    <s v="Card"/>
  </r>
  <r>
    <s v="Carol"/>
    <s v="Martin"/>
    <s v="Carol Martin"/>
    <n v="1220"/>
    <s v="cmartin6@utk.edu"/>
    <n v="14238709117"/>
    <m/>
    <s v="Chattanooga"/>
    <s v="TN"/>
    <s v="37343"/>
    <s v="US"/>
    <s v="The Farmlink Project"/>
    <n v="51.7"/>
    <n v="50"/>
    <d v="2020-07-30T18:34:00"/>
    <x v="36"/>
    <x v="0"/>
    <s v="Card"/>
  </r>
  <r>
    <s v="Carol"/>
    <s v="McKenzie"/>
    <s v="Carol McKenzie"/>
    <n v="1221"/>
    <s v="drcarolmckenzie@hotmail.com"/>
    <m/>
    <s v="2511 North Holliston Avenue"/>
    <s v="Altadena"/>
    <s v="CA"/>
    <s v="91001"/>
    <s v="US"/>
    <s v="The Farmlink Project"/>
    <n v="50"/>
    <n v="50"/>
    <s v="May 6, 2020 at 10:32:11 AM MDT"/>
    <x v="16"/>
    <x v="0"/>
    <s v="Card"/>
  </r>
  <r>
    <s v="Carol"/>
    <s v="Mendelsohn"/>
    <s v="Carol Mendelsohn"/>
    <n v="1222"/>
    <s v="carol.mend@me.com"/>
    <n v="13105000110"/>
    <s v="15260 Ventura Blvd, Suite 1040"/>
    <s v="Sherman Oaks"/>
    <s v="CA"/>
    <s v="91403"/>
    <s v="US"/>
    <s v="The Farmlink Project"/>
    <n v="517"/>
    <n v="500"/>
    <d v="2020-07-30T17:51:00"/>
    <x v="36"/>
    <x v="0"/>
    <s v="Apple Pay"/>
  </r>
  <r>
    <s v="Carol"/>
    <s v="Miller"/>
    <s v="Carol Miller"/>
    <n v="1223"/>
    <s v="camiller217@gmail.com"/>
    <n v="19726231129"/>
    <s v="2313 Tiago Dr"/>
    <s v="Grand Prairie"/>
    <s v="TX"/>
    <s v="75050"/>
    <s v="US"/>
    <s v="The Farmlink Project"/>
    <n v="103.4"/>
    <n v="100"/>
    <d v="2020-11-23T16:05:00"/>
    <x v="38"/>
    <x v="0"/>
    <s v="PayPal"/>
  </r>
  <r>
    <s v="Carol"/>
    <s v="Moon"/>
    <s v="Carol Moon"/>
    <n v="1224"/>
    <s v="carol.moon@aon.com"/>
    <n v="13123814075"/>
    <s v="1772 Pinnacle Drive"/>
    <s v="Aurora"/>
    <s v="IL"/>
    <s v="60502"/>
    <s v="US"/>
    <s v="The Farmlink Project"/>
    <n v="1034.01"/>
    <n v="1000"/>
    <d v="2020-11-30T11:44:00"/>
    <x v="179"/>
    <x v="0"/>
    <s v="Card"/>
  </r>
  <r>
    <s v="Carol"/>
    <s v="Nuchereno-Godfryd"/>
    <s v="Carol Nuchereno-Godfryd"/>
    <n v="1225"/>
    <s v="carolmgodfryd@aol.com"/>
    <n v="17163819445"/>
    <s v="163 Liston St"/>
    <s v="Tonawanda"/>
    <s v="NY"/>
    <s v="14223"/>
    <s v="US"/>
    <s v="The Farmlink Project"/>
    <n v="103.4"/>
    <n v="100"/>
    <d v="2020-06-11T12:40:00"/>
    <x v="18"/>
    <x v="0"/>
    <s v="Card"/>
  </r>
  <r>
    <s v="Carol O'Day"/>
    <s v="O'Day"/>
    <s v="Carol O'Day O'Day"/>
    <n v="1226"/>
    <s v="carolaoday@gmail.com"/>
    <n v="13109306163"/>
    <s v="2344 Banyan Dr"/>
    <s v="Los Angeles"/>
    <s v="CA"/>
    <s v="90049"/>
    <s v="US"/>
    <s v="The Farmlink Project"/>
    <n v="51.7"/>
    <n v="50"/>
    <d v="2020-06-26T21:28:00"/>
    <x v="44"/>
    <x v="1"/>
    <s v="Card"/>
  </r>
  <r>
    <s v="Carol"/>
    <s v="ODea"/>
    <s v="Carol ODea"/>
    <n v="1227"/>
    <s v="c_odea@yahoo.com"/>
    <n v="13174145449"/>
    <s v="230 W Division St, 1507"/>
    <s v="Chicago"/>
    <s v="IL"/>
    <s v="60610"/>
    <s v="US"/>
    <s v="The Farmlink Project"/>
    <n v="103.4"/>
    <n v="100"/>
    <d v="2020-06-30T10:36:00"/>
    <x v="31"/>
    <x v="2"/>
    <s v="Card"/>
  </r>
  <r>
    <s v="Carol"/>
    <s v="ODea"/>
    <s v="Carol ODea"/>
    <n v="1227"/>
    <s v="c_odea@yahoo.com"/>
    <n v="13174145449"/>
    <s v="230 W Division St, 1507"/>
    <s v="Chicago"/>
    <s v="IL"/>
    <s v="60610"/>
    <s v="US"/>
    <s v="The Farmlink Project"/>
    <n v="103.4"/>
    <n v="100"/>
    <d v="2020-08-23T12:51:00"/>
    <x v="207"/>
    <x v="0"/>
    <s v="PayPal"/>
  </r>
  <r>
    <s v="Carol"/>
    <s v="Padilla-Shaath"/>
    <s v="Carol Padilla-Shaath"/>
    <n v="1228"/>
    <s v="Caroline.Padilla-Shaath@fresnounified.org"/>
    <n v="15599035755"/>
    <s v="540 E California Ave"/>
    <s v="Fresno"/>
    <s v="CA"/>
    <s v="93706"/>
    <s v="US"/>
    <s v="The Farmlink Project"/>
    <n v="103.4"/>
    <n v="100"/>
    <d v="2020-06-25T18:14:00"/>
    <x v="35"/>
    <x v="0"/>
    <s v="Card"/>
  </r>
  <r>
    <s v="Carol"/>
    <s v="Peske"/>
    <s v="Carol Peske"/>
    <n v="1229"/>
    <s v="peskes@comcast.net"/>
    <n v="14083753363"/>
    <s v="481 N Santa Cruz Ave, #129"/>
    <s v="Los Gatos"/>
    <s v="CA"/>
    <s v="95030"/>
    <s v="US"/>
    <s v="The Farmlink Project"/>
    <n v="103.4"/>
    <n v="100"/>
    <d v="2020-06-25T17:38:00"/>
    <x v="35"/>
    <x v="0"/>
    <s v="Card"/>
  </r>
  <r>
    <s v="Carol"/>
    <s v="Rank"/>
    <s v="Carol Rank"/>
    <n v="1230"/>
    <s v="carol_ron2004@yahoo.com"/>
    <n v="19209031244"/>
    <s v="4212 N Marshall Heights Ave"/>
    <s v="Appleton"/>
    <s v="WI"/>
    <s v="54913"/>
    <s v="US"/>
    <s v="The Farmlink Project"/>
    <n v="100"/>
    <n v="100"/>
    <d v="2020-12-01T12:52:00"/>
    <x v="28"/>
    <x v="0"/>
    <s v="Card"/>
  </r>
  <r>
    <s v="Carol"/>
    <s v="Rognas"/>
    <s v="Carol Rognas"/>
    <n v="1231"/>
    <s v="caropl.rognas@gmail.com"/>
    <n v="16502791417"/>
    <s v="2260 Wyandotte St Apt 3"/>
    <s v="Mountain View"/>
    <s v="CA"/>
    <s v="94043"/>
    <s v="US"/>
    <s v="The Farmlink Project"/>
    <n v="25.85"/>
    <n v="25"/>
    <d v="2020-06-18T12:33:00"/>
    <x v="177"/>
    <x v="0"/>
    <s v="Card"/>
  </r>
  <r>
    <s v="Carol"/>
    <s v="Rognas"/>
    <s v="Carol Rognas"/>
    <n v="1231"/>
    <s v="caropl.rognas@gmail.com"/>
    <n v="16502791417"/>
    <s v="2260 Wyandotte St Apt 3"/>
    <s v="Mountain View"/>
    <s v="CA"/>
    <s v="94043"/>
    <s v="US"/>
    <s v="The Farmlink Project"/>
    <n v="25.85"/>
    <n v="25"/>
    <d v="2020-06-18T12:33:00"/>
    <x v="177"/>
    <x v="0"/>
    <s v="Card"/>
  </r>
  <r>
    <s v="Carol"/>
    <s v="Rognas"/>
    <s v="Carol Rognas"/>
    <n v="1231"/>
    <s v="caropl.rognas@gmail.com"/>
    <n v="16502791417"/>
    <s v="2260 Wyandotte St Apt 3"/>
    <s v="Mountain View"/>
    <s v="CA"/>
    <s v="94043"/>
    <s v="US"/>
    <s v="The Farmlink Project"/>
    <n v="25.85"/>
    <n v="25"/>
    <d v="2020-06-18T12:33:00"/>
    <x v="177"/>
    <x v="0"/>
    <s v="PayPal"/>
  </r>
  <r>
    <s v="Carol"/>
    <s v="Rognas"/>
    <s v="Carol Rognas"/>
    <n v="1231"/>
    <s v="caropl.rognas@gmail.com"/>
    <n v="16502791417"/>
    <s v="2260 Wyandotte St Apt 3"/>
    <s v="Mountain View"/>
    <s v="CA"/>
    <s v="94043"/>
    <s v="US"/>
    <s v="The Farmlink Project"/>
    <n v="25.85"/>
    <n v="25"/>
    <d v="2020-06-18T12:33:00"/>
    <x v="177"/>
    <x v="0"/>
    <s v="Card"/>
  </r>
  <r>
    <s v="Carol"/>
    <s v="Rognas"/>
    <s v="Carol Rognas"/>
    <n v="1231"/>
    <s v="caropl.rognas@gmail.com"/>
    <n v="16502791417"/>
    <s v="2260 Wyandotte St Apt 3"/>
    <s v="Mountain View"/>
    <s v="CA"/>
    <s v="94043"/>
    <s v="US"/>
    <s v="The Farmlink Project"/>
    <n v="25.85"/>
    <n v="25"/>
    <d v="2020-06-18T12:33:00"/>
    <x v="177"/>
    <x v="0"/>
    <s v="Card"/>
  </r>
  <r>
    <s v="Carol"/>
    <s v="Rognas"/>
    <s v="Carol Rognas"/>
    <n v="1231"/>
    <s v="caropl.rognas@gmail.com"/>
    <n v="16502791417"/>
    <s v="2260 Wyandotte St Apt 3"/>
    <s v="Mountain View"/>
    <s v="CA"/>
    <s v="94043"/>
    <s v="US"/>
    <s v="The Farmlink Project"/>
    <n v="25.85"/>
    <n v="25"/>
    <d v="2020-06-18T12:33:00"/>
    <x v="177"/>
    <x v="0"/>
    <s v="Card"/>
  </r>
  <r>
    <s v="Carol"/>
    <s v="Rognas"/>
    <s v="Carol Rognas"/>
    <n v="1231"/>
    <s v="caropl.rognas@gmail.com"/>
    <n v="16502791417"/>
    <s v="2260 Wyandotte St Apt 3"/>
    <s v="Mountain View"/>
    <s v="CA"/>
    <s v="94043"/>
    <s v="US"/>
    <s v="The Farmlink Project"/>
    <n v="25.85"/>
    <n v="25"/>
    <d v="2020-06-18T12:33:00"/>
    <x v="177"/>
    <x v="0"/>
    <s v="PayPal"/>
  </r>
  <r>
    <s v="Carol"/>
    <s v="Rognas"/>
    <s v="Carol Rognas"/>
    <n v="1231"/>
    <s v="caropl.rognas@gmail.com"/>
    <n v="16502791417"/>
    <s v="2260 Wyandotte St Apt 3"/>
    <s v="Mountain View"/>
    <s v="CA"/>
    <s v="94043"/>
    <s v="US"/>
    <s v="The Farmlink Project"/>
    <n v="25.85"/>
    <n v="25"/>
    <d v="2020-06-18T12:33:00"/>
    <x v="177"/>
    <x v="0"/>
    <s v="PayPal"/>
  </r>
  <r>
    <s v="Carol"/>
    <s v="Rognas"/>
    <s v="Carol Rognas"/>
    <n v="1231"/>
    <s v="caropl.rognas@gmail.com"/>
    <n v="16502791417"/>
    <s v="2260 Wyandotte St Apt 3"/>
    <s v="Mountain View"/>
    <s v="CA"/>
    <s v="94043"/>
    <s v="US"/>
    <s v="The Farmlink Project"/>
    <n v="25.85"/>
    <n v="25"/>
    <d v="2020-06-18T12:33:00"/>
    <x v="177"/>
    <x v="0"/>
    <s v="Card"/>
  </r>
  <r>
    <s v="Carol"/>
    <s v="Rognas"/>
    <s v="Carol Rognas"/>
    <n v="1231"/>
    <s v="caropl.rognas@gmail.com"/>
    <n v="16502791417"/>
    <s v="2260 Wyandotte St Apt 3"/>
    <s v="Mountain View"/>
    <s v="CA"/>
    <s v="94043"/>
    <s v="US"/>
    <s v="The Farmlink Project"/>
    <n v="25.85"/>
    <n v="25"/>
    <d v="2020-06-18T12:33:00"/>
    <x v="177"/>
    <x v="0"/>
    <s v="Card"/>
  </r>
  <r>
    <s v="Carol"/>
    <s v="Rognas"/>
    <s v="Carol Rognas"/>
    <n v="1231"/>
    <s v="caropl.rognas@gmail.com"/>
    <n v="16502791417"/>
    <s v="2260 Wyandotte St Apt 3"/>
    <s v="Mountain View"/>
    <s v="CA"/>
    <s v="94043"/>
    <s v="US"/>
    <s v="The Farmlink Project"/>
    <n v="25.85"/>
    <n v="25"/>
    <d v="2020-06-18T12:33:00"/>
    <x v="177"/>
    <x v="0"/>
    <s v="PayPal"/>
  </r>
  <r>
    <s v="Carol"/>
    <s v="Rognas"/>
    <s v="Carol Rognas"/>
    <n v="1231"/>
    <s v="caropl.rognas@gmail.com"/>
    <n v="16502791417"/>
    <s v="2260 Wyandotte St Apt 3"/>
    <s v="Mountain View"/>
    <s v="CA"/>
    <s v="94043"/>
    <s v="US"/>
    <s v="The Farmlink Project"/>
    <n v="25.85"/>
    <n v="25"/>
    <d v="2020-06-18T12:33:00"/>
    <x v="177"/>
    <x v="0"/>
    <s v="PayPal"/>
  </r>
  <r>
    <s v="Carol"/>
    <s v="Rognas"/>
    <s v="Carol Rognas"/>
    <n v="1231"/>
    <s v="caropl.rognas@gmail.com"/>
    <n v="16502791417"/>
    <s v="2260 Wyandotte St Apt 3"/>
    <s v="Mountain View"/>
    <s v="CA"/>
    <s v="94043"/>
    <s v="US"/>
    <s v="The Farmlink Project"/>
    <n v="25.85"/>
    <n v="25"/>
    <d v="2020-06-18T12:33:00"/>
    <x v="177"/>
    <x v="0"/>
    <s v="Card"/>
  </r>
  <r>
    <s v="Carol"/>
    <s v="Rognas"/>
    <s v="Carol Rognas"/>
    <n v="1231"/>
    <s v="caropl.rognas@gmail.com"/>
    <n v="16502791417"/>
    <s v="2260 Wyandotte St Apt 3"/>
    <s v="Mountain View"/>
    <s v="CA"/>
    <s v="94043"/>
    <s v="US"/>
    <s v="The Farmlink Project"/>
    <n v="25.85"/>
    <n v="25"/>
    <d v="2020-06-18T12:33:00"/>
    <x v="177"/>
    <x v="0"/>
    <s v="Card"/>
  </r>
  <r>
    <s v="Carol"/>
    <s v="Rognas"/>
    <s v="Carol Rognas"/>
    <n v="1231"/>
    <s v="carol.rognas@gmail.com"/>
    <n v="16502791417"/>
    <s v="2260 Wyandotte St., #3"/>
    <s v="Mountain View"/>
    <s v="CA"/>
    <s v="94043"/>
    <s v="US"/>
    <s v="The Farmlink Project"/>
    <n v="25.85"/>
    <n v="25"/>
    <d v="2020-10-23T12:57:00"/>
    <x v="276"/>
    <x v="0"/>
    <s v="PayPal"/>
  </r>
  <r>
    <s v="Carol"/>
    <s v="Rognas"/>
    <s v="Carol Rognas"/>
    <n v="1231"/>
    <s v="carol.rognas@gmail.com"/>
    <n v="16502791417"/>
    <s v="2260 Wyandotte St., #3"/>
    <s v="Mountain View"/>
    <s v="CA"/>
    <s v="94043"/>
    <s v="US"/>
    <s v="The Farmlink Project"/>
    <n v="25.85"/>
    <n v="25"/>
    <d v="2020-10-23T12:57:00"/>
    <x v="276"/>
    <x v="0"/>
    <s v="Card"/>
  </r>
  <r>
    <s v="Carol"/>
    <s v="Rognas"/>
    <s v="Carol Rognas"/>
    <n v="1231"/>
    <s v="carol.rognas@gmail.com"/>
    <n v="16502791417"/>
    <s v="2260 Wyandotte St., #3"/>
    <s v="Mountain View"/>
    <s v="CA"/>
    <s v="94043"/>
    <s v="US"/>
    <s v="The Farmlink Project"/>
    <n v="25.85"/>
    <n v="25"/>
    <d v="2020-10-23T12:57:00"/>
    <x v="276"/>
    <x v="0"/>
    <s v="Card"/>
  </r>
  <r>
    <s v="Carol"/>
    <s v="Rognas"/>
    <s v="Carol Rognas"/>
    <n v="1231"/>
    <s v="carol.rognas@gmail.com"/>
    <n v="16502791417"/>
    <s v="2260 Wyandotte St., #3"/>
    <s v="Mountain View"/>
    <s v="CA"/>
    <s v="94043"/>
    <s v="US"/>
    <s v="The Farmlink Project"/>
    <n v="25.85"/>
    <n v="25"/>
    <d v="2020-10-23T12:57:00"/>
    <x v="276"/>
    <x v="0"/>
    <s v="Card"/>
  </r>
  <r>
    <s v="Carol"/>
    <s v="Rognas"/>
    <s v="Carol Rognas"/>
    <n v="1231"/>
    <s v="carol.rognas@gmail.com"/>
    <n v="16502791417"/>
    <s v="2260 Wyandotte St., #3"/>
    <s v="Mountain View"/>
    <s v="CA"/>
    <s v="94043"/>
    <s v="US"/>
    <s v="The Farmlink Project"/>
    <n v="25.85"/>
    <n v="25"/>
    <d v="2020-10-23T12:57:00"/>
    <x v="276"/>
    <x v="0"/>
    <s v="Card"/>
  </r>
  <r>
    <s v="Carol"/>
    <s v="Rognas"/>
    <s v="Carol Rognas"/>
    <n v="1231"/>
    <s v="carol.rognas@gmail.com"/>
    <n v="16502791417"/>
    <s v="2260 Wyandotte St., #3"/>
    <s v="Mountain View"/>
    <s v="CA"/>
    <s v="94043"/>
    <s v="US"/>
    <s v="The Farmlink Project"/>
    <n v="25.85"/>
    <n v="25"/>
    <d v="2020-10-23T12:57:00"/>
    <x v="276"/>
    <x v="0"/>
    <s v="Card"/>
  </r>
  <r>
    <s v="Carol"/>
    <s v="Rognas"/>
    <s v="Carol Rognas"/>
    <n v="1231"/>
    <s v="carol.rognas@gmail.com"/>
    <n v="16502791417"/>
    <s v="2260 Wyandotte St., #3"/>
    <s v="Mountain View"/>
    <s v="CA"/>
    <s v="94043"/>
    <s v="US"/>
    <s v="The Farmlink Project"/>
    <n v="25.85"/>
    <n v="25"/>
    <d v="2020-10-23T12:57:00"/>
    <x v="276"/>
    <x v="0"/>
    <s v="Card"/>
  </r>
  <r>
    <s v="Carol"/>
    <s v="Rognas"/>
    <s v="Carol Rognas"/>
    <n v="1231"/>
    <s v="carol.rognas@gmail.com"/>
    <n v="16502791417"/>
    <s v="2260 Wyandotte St., #3"/>
    <s v="Mountain View"/>
    <s v="CA"/>
    <s v="94043"/>
    <s v="US"/>
    <s v="The Farmlink Project"/>
    <n v="25.85"/>
    <n v="25"/>
    <d v="2020-10-23T12:57:00"/>
    <x v="276"/>
    <x v="0"/>
    <s v="PayPal"/>
  </r>
  <r>
    <s v="Carol"/>
    <s v="Rognas"/>
    <s v="Carol Rognas"/>
    <n v="1231"/>
    <s v="carol.rognas@gmail.com"/>
    <n v="16502791417"/>
    <s v="2260 Wyandotte St., #3"/>
    <s v="Mountain View"/>
    <s v="CA"/>
    <s v="94043"/>
    <s v="US"/>
    <s v="The Farmlink Project"/>
    <n v="25.85"/>
    <n v="25"/>
    <d v="2020-10-23T12:57:00"/>
    <x v="276"/>
    <x v="0"/>
    <s v="Card"/>
  </r>
  <r>
    <s v="Carol"/>
    <s v="Scancella"/>
    <s v="Carol Scancella"/>
    <n v="1232"/>
    <s v="scancellafamily@gmail.com"/>
    <n v="17325973687"/>
    <s v="1211 Plantation Dr"/>
    <s v="West Deptford"/>
    <s v="NJ"/>
    <s v="08086"/>
    <s v="US"/>
    <s v="The Farmlink Project"/>
    <n v="206.8"/>
    <n v="200"/>
    <d v="2020-07-25T08:34:00"/>
    <x v="5"/>
    <x v="0"/>
    <s v="Card"/>
  </r>
  <r>
    <s v="Carol"/>
    <s v="Schafer"/>
    <s v="Carol Schafer"/>
    <n v="1233"/>
    <s v="csinoregon@hotmail.com"/>
    <n v="13602133705"/>
    <s v="PO box 2745"/>
    <s v="Vancouver"/>
    <s v="WA"/>
    <s v="98668"/>
    <s v="US"/>
    <s v="The Farmlink Project"/>
    <n v="62.04"/>
    <n v="60"/>
    <d v="2020-05-19T12:53:00"/>
    <x v="58"/>
    <x v="0"/>
    <s v="Card"/>
  </r>
  <r>
    <s v="Carol"/>
    <s v="Schafer"/>
    <s v="Carol Schafer"/>
    <n v="1233"/>
    <s v="csinoregon@hotmail.com"/>
    <n v="13602133705"/>
    <s v="Po box 2745"/>
    <s v="Vancouver"/>
    <s v="VA"/>
    <s v="98668"/>
    <s v="US"/>
    <s v="The Farmlink Project"/>
    <n v="31.02"/>
    <n v="30"/>
    <d v="2020-08-18T15:32:00"/>
    <x v="8"/>
    <x v="0"/>
    <s v="PayPal"/>
  </r>
  <r>
    <s v="Carol"/>
    <s v="Sebastiani "/>
    <s v="Carol Sebastiani"/>
    <n v="1234"/>
    <s v="c123@vom.com"/>
    <n v="14152903123"/>
    <s v="25 E Napa St"/>
    <s v="Sonoma"/>
    <s v="CA"/>
    <s v="95476"/>
    <s v="US"/>
    <s v="The Farmlink Project"/>
    <n v="258.5"/>
    <n v="250"/>
    <d v="2020-05-13T13:10:00"/>
    <x v="65"/>
    <x v="1"/>
    <s v="Card"/>
  </r>
  <r>
    <s v="Carol"/>
    <s v="Spelkoman"/>
    <s v="Carol Spelkoman"/>
    <n v="1235"/>
    <s v="spelkowood@yahoo.com"/>
    <n v="16106233303"/>
    <s v="901 N Penn St"/>
    <s v="Philadelphia"/>
    <s v="PA"/>
    <s v="19123"/>
    <s v="US"/>
    <s v="The Farmlink Project"/>
    <n v="103.4"/>
    <n v="100"/>
    <d v="2020-11-24T15:13:00"/>
    <x v="42"/>
    <x v="0"/>
    <s v="Card"/>
  </r>
  <r>
    <s v="Carol"/>
    <s v="Stephens"/>
    <s v="Carol Stephens"/>
    <n v="1236"/>
    <s v="carstep@comcast.net"/>
    <n v="19049939777"/>
    <s v="1301 W Maitland Blvd"/>
    <s v="Maitland"/>
    <s v="FL"/>
    <s v="32751"/>
    <s v="US"/>
    <s v="The Farmlink Project"/>
    <n v="51.7"/>
    <n v="50"/>
    <d v="2020-06-11T10:17:00"/>
    <x v="18"/>
    <x v="1"/>
    <s v="Card"/>
  </r>
  <r>
    <s v="Carol"/>
    <s v="Thompson "/>
    <s v="Carol Thompson"/>
    <n v="1237"/>
    <s v="cthompson27@cox.net"/>
    <m/>
    <s v="5967 Powell's Landing Rc"/>
    <s v="Burke"/>
    <s v="VA"/>
    <s v="22015"/>
    <s v="US"/>
    <s v="The Farmlink Project"/>
    <n v="103.4"/>
    <n v="100"/>
    <d v="2020-06-25T15:59:00"/>
    <x v="35"/>
    <x v="0"/>
    <s v="Card"/>
  </r>
  <r>
    <s v="Carol"/>
    <s v="Toppel"/>
    <s v="Carol Toppel"/>
    <n v="1238"/>
    <s v="htoppel@comcast.net"/>
    <m/>
    <s v="1454 Kyle Court"/>
    <s v="Sunnyvale"/>
    <s v="CA"/>
    <s v="94087"/>
    <s v="US"/>
    <s v="The Farmlink Project"/>
    <n v="100"/>
    <n v="100"/>
    <s v="December 1, 2020 at 9:55:19 PM MST"/>
    <x v="28"/>
    <x v="1"/>
    <s v="Card"/>
  </r>
  <r>
    <s v="Carol"/>
    <s v="Troyer"/>
    <s v="Carol Troyer"/>
    <n v="1239"/>
    <s v="cltroyer65@gmail.com"/>
    <n v="16266953125"/>
    <s v="1234 S Sierra Vista Ave"/>
    <s v="Alhambra"/>
    <s v="CA"/>
    <s v="91801"/>
    <s v="US"/>
    <s v="The Farmlink Project"/>
    <n v="103.4"/>
    <n v="100"/>
    <d v="2020-07-07T13:19:00"/>
    <x v="215"/>
    <x v="0"/>
    <s v="Card"/>
  </r>
  <r>
    <s v="Carol"/>
    <s v="Troyer"/>
    <s v="Carol Troyer"/>
    <n v="1239"/>
    <s v="cltroyer65@gmail.com"/>
    <n v="16266953125"/>
    <s v="1234 S Sierra Vista Ave"/>
    <s v="Alhambra"/>
    <s v="CA"/>
    <s v="91801"/>
    <s v="US"/>
    <s v="The Farmlink Project"/>
    <n v="103.4"/>
    <n v="100"/>
    <d v="2020-09-11T15:56:00"/>
    <x v="277"/>
    <x v="1"/>
    <s v="Card"/>
  </r>
  <r>
    <s v="CAROL"/>
    <s v="TROYER"/>
    <s v="CAROL TROYER"/>
    <n v="1239"/>
    <s v="ATROYER2@EARTHLINK.NET"/>
    <n v="16266953125"/>
    <s v="1234 S SIERRA VISTA AVE"/>
    <s v="Alhambra"/>
    <s v="CA"/>
    <s v="91801"/>
    <s v="US"/>
    <s v="The Farmlink Project"/>
    <n v="103.4"/>
    <n v="100"/>
    <d v="2020-12-01T14:07:00"/>
    <x v="28"/>
    <x v="0"/>
    <s v="Card"/>
  </r>
  <r>
    <s v="CAROL"/>
    <s v="TROYER"/>
    <s v="CAROL TROYER"/>
    <n v="1239"/>
    <s v="cltroyer65@gmail.com"/>
    <n v="16266953125"/>
    <s v="1234 S Sierra Vista Ave"/>
    <s v="Alhambra"/>
    <s v="CA"/>
    <s v="91801"/>
    <s v="US"/>
    <s v="The Farmlink Project"/>
    <n v="103.4"/>
    <n v="100"/>
    <d v="2020-12-31T16:47:00"/>
    <x v="22"/>
    <x v="0"/>
    <s v="Apple Pay"/>
  </r>
  <r>
    <s v="Carol"/>
    <s v="Troyer"/>
    <s v="Carol Troyer"/>
    <n v="1239"/>
    <s v="cltroyer65@gmail.com"/>
    <n v="16266953125"/>
    <s v="1234 S Sierra Vista Ave"/>
    <s v="Alhambra"/>
    <s v="CA"/>
    <s v="91801"/>
    <s v="US"/>
    <s v="The Farmlink Project"/>
    <n v="103.4"/>
    <n v="100"/>
    <d v="2021-07-08T15:50:00"/>
    <x v="238"/>
    <x v="0"/>
    <s v="Card"/>
  </r>
  <r>
    <s v="Carol"/>
    <s v="Tunell"/>
    <s v="Carol Tunell"/>
    <n v="1240"/>
    <s v="catunell@gmail.com"/>
    <n v="15055540839"/>
    <s v="16 Nizhoni court"/>
    <s v="Sandia park"/>
    <s v="NM"/>
    <s v="87047"/>
    <s v="US"/>
    <s v="The Farmlink Project"/>
    <n v="258.5"/>
    <n v="250"/>
    <d v="2020-06-25T17:41:00"/>
    <x v="35"/>
    <x v="0"/>
    <s v="PayPal"/>
  </r>
  <r>
    <s v="Carol"/>
    <s v="Tunell"/>
    <s v="Carol Tunell"/>
    <n v="1240"/>
    <s v="catunell@gmail.com"/>
    <n v="15055540839"/>
    <s v="16 Nizhoni Court"/>
    <s v="Sandia Park"/>
    <s v="NM"/>
    <s v="87047"/>
    <s v="US"/>
    <s v="The Farmlink Project"/>
    <n v="103.4"/>
    <n v="100"/>
    <d v="2020-07-29T08:45:00"/>
    <x v="6"/>
    <x v="0"/>
    <s v="Card"/>
  </r>
  <r>
    <s v="Carol"/>
    <s v="Tunell"/>
    <s v="Carol Tunell"/>
    <n v="1240"/>
    <s v="catunell@gmail.com"/>
    <n v="15055540839"/>
    <s v="16 Nizhoni Court"/>
    <s v="Sandia Park"/>
    <s v="NM"/>
    <s v="87047"/>
    <s v="US"/>
    <s v="The Farmlink Project"/>
    <n v="103.4"/>
    <n v="100"/>
    <d v="2020-10-16T08:48:00"/>
    <x v="278"/>
    <x v="0"/>
    <s v="PayPal"/>
  </r>
  <r>
    <s v="Carol"/>
    <s v="Tunell"/>
    <s v="Carol Tunell"/>
    <n v="1240"/>
    <s v="catunell@gmail.com"/>
    <n v="15055540839"/>
    <s v="16 Nizhoni Court"/>
    <s v="Sandia Park"/>
    <s v="NM"/>
    <s v="87047"/>
    <s v="US"/>
    <s v="The Farmlink Project"/>
    <n v="103.4"/>
    <n v="100"/>
    <d v="2020-12-03T15:46:00"/>
    <x v="174"/>
    <x v="2"/>
    <s v="Card"/>
  </r>
  <r>
    <s v="Carol"/>
    <s v="Tunell"/>
    <s v="Carol Tunell"/>
    <n v="1240"/>
    <s v="catunell@gmail.com"/>
    <n v="15055540839"/>
    <s v="16 nizhoni court"/>
    <s v="Sandia park"/>
    <s v="NM"/>
    <s v="87047"/>
    <s v="US"/>
    <s v="The Farmlink Project"/>
    <n v="103.4"/>
    <n v="100"/>
    <d v="2021-02-27T11:39:00"/>
    <x v="66"/>
    <x v="0"/>
    <s v="PayPal"/>
  </r>
  <r>
    <s v="Carol"/>
    <s v="Walton"/>
    <s v="Carol Walton"/>
    <n v="1241"/>
    <s v="cwalton@parkinsonalliance.org"/>
    <n v="16099150483"/>
    <s v="PO Box 435"/>
    <s v="Kingston"/>
    <s v="NJ"/>
    <s v="08528"/>
    <s v="US"/>
    <s v="The Farmlink Project"/>
    <n v="103.4"/>
    <n v="100"/>
    <d v="2020-06-27T07:09:00"/>
    <x v="80"/>
    <x v="0"/>
    <s v="PayPal"/>
  </r>
  <r>
    <s v="Carol"/>
    <s v="Walton"/>
    <s v="Carol Walton"/>
    <n v="1241"/>
    <s v="cwalton@parkinsonalliance.org"/>
    <n v="16099150483"/>
    <s v="4454 Route 27, 2nd Floor, PO Box 308"/>
    <s v="Kingston"/>
    <s v="NJ"/>
    <s v="08528"/>
    <s v="US"/>
    <s v="The Farmlink Project"/>
    <n v="155.1"/>
    <n v="150"/>
    <d v="2020-11-27T17:20:00"/>
    <x v="12"/>
    <x v="0"/>
    <s v="Card"/>
  </r>
  <r>
    <s v="Carol"/>
    <s v="Ward"/>
    <s v="Carol Ward"/>
    <n v="1242"/>
    <s v="wardc-8304@live.com"/>
    <n v="18709192229"/>
    <s v="6312 Merrell Drive"/>
    <s v="Jonesboro"/>
    <s v="AR"/>
    <s v="72404"/>
    <s v="US"/>
    <s v="The Farmlink Project"/>
    <n v="103.4"/>
    <n v="100"/>
    <d v="2020-11-23T15:59:00"/>
    <x v="38"/>
    <x v="0"/>
    <s v="Card"/>
  </r>
  <r>
    <s v="carole"/>
    <s v="boaz"/>
    <s v="carole boaz"/>
    <n v="1243"/>
    <s v="cboaz4848@gmail.com"/>
    <n v="15416196310"/>
    <s v="2905 nw 13th st"/>
    <s v="corvallis"/>
    <s v="OR"/>
    <s v="97330"/>
    <s v="US"/>
    <s v="The Farmlink Project"/>
    <n v="25.85"/>
    <n v="25"/>
    <d v="2020-05-13T15:26:00"/>
    <x v="65"/>
    <x v="1"/>
    <s v="Card"/>
  </r>
  <r>
    <s v="carole"/>
    <s v="boaz"/>
    <s v="carole boaz"/>
    <n v="1243"/>
    <s v="cboaz4848@gmail.com"/>
    <n v="15416196310"/>
    <s v="2905 nw 13th st"/>
    <s v="corvallis"/>
    <s v="OR"/>
    <s v="97330"/>
    <s v="US"/>
    <s v="The Farmlink Project"/>
    <n v="25.85"/>
    <n v="25"/>
    <d v="2020-05-13T15:26:00"/>
    <x v="65"/>
    <x v="1"/>
    <s v="Card"/>
  </r>
  <r>
    <s v="carole"/>
    <s v="boaz"/>
    <s v="carole boaz"/>
    <n v="1243"/>
    <s v="cboaz4848@gmail.com"/>
    <n v="15416196310"/>
    <s v="2905 nw 13th st"/>
    <s v="corvallis"/>
    <s v="OR"/>
    <s v="97330"/>
    <s v="US"/>
    <s v="The Farmlink Project"/>
    <n v="25.85"/>
    <n v="25"/>
    <d v="2020-05-13T15:26:00"/>
    <x v="65"/>
    <x v="1"/>
    <s v="Card"/>
  </r>
  <r>
    <s v="carole"/>
    <s v="boaz"/>
    <s v="carole boaz"/>
    <n v="1243"/>
    <s v="cboaz4848@gmail.com"/>
    <n v="15416196310"/>
    <s v="2905 nw 13th st"/>
    <s v="corvallis"/>
    <s v="OR"/>
    <s v="97330"/>
    <s v="US"/>
    <s v="The Farmlink Project"/>
    <n v="25.85"/>
    <n v="25"/>
    <d v="2020-05-13T15:26:00"/>
    <x v="65"/>
    <x v="1"/>
    <s v="Card"/>
  </r>
  <r>
    <s v="carole"/>
    <s v="boaz"/>
    <s v="carole boaz"/>
    <n v="1243"/>
    <s v="cboaz4848@gmail.com"/>
    <n v="15416196310"/>
    <s v="2905 nw 13th st"/>
    <s v="corvallis"/>
    <s v="OR"/>
    <s v="97330"/>
    <s v="US"/>
    <s v="The Farmlink Project"/>
    <n v="25.85"/>
    <n v="25"/>
    <d v="2020-05-13T15:26:00"/>
    <x v="65"/>
    <x v="1"/>
    <s v="Card"/>
  </r>
  <r>
    <s v="carole"/>
    <s v="boaz"/>
    <s v="carole boaz"/>
    <n v="1243"/>
    <s v="cboaz4848@gmail.com"/>
    <n v="15416196310"/>
    <s v="2905 nw 13th st"/>
    <s v="corvallis"/>
    <s v="OR"/>
    <s v="97330"/>
    <s v="US"/>
    <s v="The Farmlink Project"/>
    <n v="25.85"/>
    <n v="25"/>
    <d v="2020-05-13T15:26:00"/>
    <x v="65"/>
    <x v="1"/>
    <s v="Card"/>
  </r>
  <r>
    <s v="carole"/>
    <s v="boaz"/>
    <s v="carole boaz"/>
    <n v="1243"/>
    <s v="cboaz4848@gmail.com"/>
    <n v="15416196310"/>
    <s v="2905 nw 13th st"/>
    <s v="corvallis"/>
    <s v="OR"/>
    <s v="97330"/>
    <s v="US"/>
    <s v="The Farmlink Project"/>
    <n v="25.85"/>
    <n v="25"/>
    <d v="2020-05-13T15:26:00"/>
    <x v="65"/>
    <x v="1"/>
    <s v="Card"/>
  </r>
  <r>
    <s v="carole"/>
    <s v="boaz"/>
    <s v="carole boaz"/>
    <n v="1243"/>
    <s v="cboaz4848@gmail.com"/>
    <n v="15416196310"/>
    <s v="2905 nw 13th st"/>
    <s v="corvallis"/>
    <s v="OR"/>
    <s v="97330"/>
    <s v="US"/>
    <s v="The Farmlink Project"/>
    <n v="25.85"/>
    <n v="25"/>
    <d v="2020-05-13T15:26:00"/>
    <x v="65"/>
    <x v="0"/>
    <s v="PayPal"/>
  </r>
  <r>
    <s v="carole"/>
    <s v="boaz"/>
    <s v="carole boaz"/>
    <n v="1243"/>
    <s v="cboaz4848@gmail.com"/>
    <n v="15416196310"/>
    <s v="2905 nw 13th st"/>
    <s v="corvallis"/>
    <s v="OR"/>
    <s v="97330"/>
    <s v="US"/>
    <s v="The Farmlink Project"/>
    <n v="25.85"/>
    <n v="25"/>
    <d v="2020-05-13T15:26:00"/>
    <x v="65"/>
    <x v="0"/>
    <s v="Card"/>
  </r>
  <r>
    <s v="carole"/>
    <s v="boaz"/>
    <s v="carole boaz"/>
    <n v="1243"/>
    <s v="cboaz4848@gmail.com"/>
    <n v="15416196310"/>
    <s v="2905 nw 13th st"/>
    <s v="corvallis"/>
    <s v="OR"/>
    <s v="97330"/>
    <s v="US"/>
    <s v="The Farmlink Project"/>
    <n v="25.85"/>
    <n v="25"/>
    <d v="2020-05-13T15:26:00"/>
    <x v="65"/>
    <x v="0"/>
    <s v="Card"/>
  </r>
  <r>
    <s v="carole"/>
    <s v="boaz"/>
    <s v="carole boaz"/>
    <n v="1243"/>
    <s v="cboaz4848@gmail.com"/>
    <n v="15416196310"/>
    <s v="2905 nw 13th st"/>
    <s v="corvallis"/>
    <s v="OR"/>
    <s v="97330"/>
    <s v="US"/>
    <s v="The Farmlink Project"/>
    <n v="25.85"/>
    <n v="25"/>
    <d v="2020-05-13T15:26:00"/>
    <x v="65"/>
    <x v="0"/>
    <s v="Card"/>
  </r>
  <r>
    <s v="carole"/>
    <s v="boaz"/>
    <s v="carole boaz"/>
    <n v="1243"/>
    <s v="cboaz4848@gmail.com"/>
    <n v="15416196310"/>
    <s v="2905 nw 13th st"/>
    <s v="corvallis"/>
    <s v="OR"/>
    <s v="97330"/>
    <s v="US"/>
    <s v="The Farmlink Project"/>
    <n v="25.85"/>
    <n v="25"/>
    <d v="2020-05-13T15:26:00"/>
    <x v="65"/>
    <x v="0"/>
    <s v="Card"/>
  </r>
  <r>
    <s v="carole"/>
    <s v="boaz"/>
    <s v="carole boaz"/>
    <n v="1243"/>
    <s v="cboaz4848@gmail.com"/>
    <n v="15416196310"/>
    <s v="2905 nw 13th st"/>
    <s v="corvallis"/>
    <s v="OR"/>
    <s v="97330"/>
    <s v="US"/>
    <s v="The Farmlink Project"/>
    <n v="25.85"/>
    <n v="25"/>
    <d v="2020-05-13T15:26:00"/>
    <x v="65"/>
    <x v="0"/>
    <s v="Card"/>
  </r>
  <r>
    <s v="carole"/>
    <s v="boaz"/>
    <s v="carole boaz"/>
    <n v="1243"/>
    <s v="cboaz4848@gmail.com"/>
    <n v="15416196310"/>
    <s v="2905 nw 13th st"/>
    <s v="corvallis"/>
    <s v="OR"/>
    <s v="97330"/>
    <s v="US"/>
    <s v="The Farmlink Project"/>
    <n v="25.85"/>
    <n v="25"/>
    <d v="2020-05-13T15:26:00"/>
    <x v="65"/>
    <x v="0"/>
    <s v="Card"/>
  </r>
  <r>
    <s v="carole"/>
    <s v="boaz"/>
    <s v="carole boaz"/>
    <n v="1243"/>
    <s v="cboaz4848@gmail.com"/>
    <n v="15416196310"/>
    <s v="2905 nw 13th st"/>
    <s v="corvallis"/>
    <s v="OR"/>
    <s v="97330"/>
    <s v="US"/>
    <s v="The Farmlink Project"/>
    <n v="25.85"/>
    <n v="25"/>
    <d v="2020-05-13T15:26:00"/>
    <x v="65"/>
    <x v="0"/>
    <s v="Card"/>
  </r>
  <r>
    <s v="Carole"/>
    <s v="Erskine"/>
    <s v="Carole Erskine"/>
    <n v="1244"/>
    <s v="shatzi2016@gmail.com"/>
    <m/>
    <s v="2404 Juneau Court"/>
    <s v="Corinth"/>
    <s v="TX"/>
    <s v="76210"/>
    <s v="US"/>
    <s v="The Farmlink Project"/>
    <n v="25"/>
    <n v="25"/>
    <s v="May 6, 2020 at 2:11:57 PM MDT"/>
    <x v="16"/>
    <x v="0"/>
    <s v="Card"/>
  </r>
  <r>
    <s v="Carole"/>
    <s v="Gill"/>
    <s v="Carole Gill"/>
    <n v="1245"/>
    <s v="carole@locrian.com"/>
    <n v="15108520537"/>
    <s v="1929 Virginia St"/>
    <s v="Berkeley"/>
    <s v="CA"/>
    <s v="94709"/>
    <s v="US"/>
    <s v="The Farmlink Project"/>
    <n v="100"/>
    <n v="100"/>
    <d v="2020-11-25T20:49:00"/>
    <x v="20"/>
    <x v="0"/>
    <s v="Card"/>
  </r>
  <r>
    <s v="Carole"/>
    <s v="Goldberg"/>
    <s v="Carole Goldberg"/>
    <n v="1246"/>
    <s v="carole.goldberg@yale.edu"/>
    <n v="12033767676"/>
    <s v="715 South Brooksvale Road"/>
    <s v="Cheshire"/>
    <s v="CT"/>
    <s v="06410"/>
    <s v="US"/>
    <s v="The Farmlink Project"/>
    <n v="103.4"/>
    <n v="100"/>
    <d v="2020-07-13T07:13:00"/>
    <x v="109"/>
    <x v="0"/>
    <s v="Card"/>
  </r>
  <r>
    <s v="Carole"/>
    <s v="Goldberg"/>
    <s v="Carole Goldberg"/>
    <n v="1246"/>
    <s v="carole.goldberg@yale.edu"/>
    <m/>
    <s v="715 South Brooksvale Road"/>
    <s v="Cheshire"/>
    <s v="CT"/>
    <s v="06410"/>
    <s v="US"/>
    <s v="The Farmlink Project"/>
    <n v="200"/>
    <n v="200"/>
    <s v="December 1, 2020 at 2:38:01 PM MST"/>
    <x v="28"/>
    <x v="1"/>
    <s v="Card"/>
  </r>
  <r>
    <s v="Carole"/>
    <s v="Goldberg "/>
    <s v="Carole Goldberg"/>
    <n v="1246"/>
    <s v="carole.goldberg@yale.edu"/>
    <n v="12033767676"/>
    <s v="715 S Brooksvale Rd"/>
    <s v="Cheshire"/>
    <s v="CT"/>
    <s v="06410"/>
    <s v="US"/>
    <s v="The Farmlink Project"/>
    <n v="258.5"/>
    <n v="250"/>
    <d v="2020-12-23T02:48:00"/>
    <x v="19"/>
    <x v="0"/>
    <s v="PayPal"/>
  </r>
  <r>
    <s v="Carole"/>
    <s v="Goldberg "/>
    <s v="Carole Goldberg"/>
    <n v="1246"/>
    <s v="carole.goldberg@yale.edu"/>
    <n v="12033767676"/>
    <s v="715 South Brooksvale Road "/>
    <s v="Cheshire "/>
    <s v="CT"/>
    <s v="06410"/>
    <s v="US"/>
    <s v="The Farmlink Project"/>
    <n v="258.5"/>
    <n v="250"/>
    <d v="2021-07-02T03:37:00"/>
    <x v="279"/>
    <x v="0"/>
    <s v="Apple Pay"/>
  </r>
  <r>
    <s v="Carole"/>
    <s v="Kremer"/>
    <s v="Carole Kremer"/>
    <n v="1247"/>
    <s v="cckremer@aol.com"/>
    <m/>
    <s v="8209 McCandlish Road"/>
    <s v="Grand Blanc"/>
    <s v="MI"/>
    <s v="48439"/>
    <s v="US"/>
    <s v="The Farmlink Project"/>
    <n v="25"/>
    <n v="25"/>
    <s v="May 6, 2020 at 10:03:42 AM MDT"/>
    <x v="16"/>
    <x v="0"/>
    <s v="Card"/>
  </r>
  <r>
    <s v="Carole"/>
    <s v="Menser"/>
    <s v="Carole Menser"/>
    <n v="1248"/>
    <s v="carole2924@att.net"/>
    <m/>
    <s v="252 Pine Mountain Road"/>
    <s v="Clarksville"/>
    <s v="TN"/>
    <s v="37042"/>
    <s v="US"/>
    <s v="The Farmlink Project"/>
    <n v="1000"/>
    <n v="1000"/>
    <s v="May 10, 2020 at 5:23:37 AM MDT"/>
    <x v="130"/>
    <x v="0"/>
    <s v="Card"/>
  </r>
  <r>
    <s v="Carole"/>
    <s v="Menser"/>
    <s v="Carole Menser"/>
    <n v="1248"/>
    <s v="carole2924@att.net"/>
    <n v="19312177276"/>
    <s v="252 Pine Mountain Rd"/>
    <s v="Clarksville"/>
    <s v="TN"/>
    <s v="37042"/>
    <s v="US"/>
    <s v="The Farmlink Project"/>
    <n v="103.4"/>
    <n v="100"/>
    <d v="2021-07-01T06:47:00"/>
    <x v="89"/>
    <x v="0"/>
    <s v="PayPal"/>
  </r>
  <r>
    <s v="Carole"/>
    <s v="Weaver-Linsner"/>
    <s v="Carole Weaver-Linsner"/>
    <n v="1249"/>
    <s v="cwlphd@gmail.com"/>
    <n v="18457532133"/>
    <s v="90 Eagle Valley Road,"/>
    <s v="Sloatsburg"/>
    <s v="NY"/>
    <s v="10974"/>
    <s v="US"/>
    <s v="The Farmlink Project"/>
    <n v="51.7"/>
    <n v="50"/>
    <d v="2020-11-26T10:42:00"/>
    <x v="63"/>
    <x v="0"/>
    <s v="Card"/>
  </r>
  <r>
    <s v="Carolee"/>
    <s v="Fucigna"/>
    <s v="Carolee Fucigna"/>
    <n v="1250"/>
    <s v="cfucigna@gmail.com"/>
    <n v="16505046095"/>
    <s v="3520 77th St"/>
    <s v="Jackson Heights"/>
    <s v="NY"/>
    <s v="11372"/>
    <s v="US"/>
    <s v="The Farmlink Project"/>
    <n v="50"/>
    <n v="50"/>
    <d v="2020-12-03T13:11:00"/>
    <x v="174"/>
    <x v="2"/>
    <s v="Card"/>
  </r>
  <r>
    <s v="carolin"/>
    <s v="schrodt"/>
    <s v="carolin schrodt"/>
    <n v="1251"/>
    <s v="carolinschrodt@gmail.com"/>
    <m/>
    <s v="1045 Lily Pond Dr"/>
    <s v="Brighton"/>
    <s v="MI"/>
    <s v="48116"/>
    <s v="US"/>
    <s v="The Farmlink Project"/>
    <n v="25"/>
    <n v="25"/>
    <s v="May 3, 2020 at 3:12:02 PM MDT"/>
    <x v="79"/>
    <x v="0"/>
    <s v="Card"/>
  </r>
  <r>
    <s v="Carolina"/>
    <s v="Solms-Baruth"/>
    <s v="Carolina Solms-Baruth"/>
    <n v="1252"/>
    <s v="cmsolms@gmail.com"/>
    <m/>
    <s v="PO Box 708"/>
    <s v="LEONARDTOWN"/>
    <s v="MD"/>
    <s v="20650"/>
    <s v="US"/>
    <s v="The Farmlink Project"/>
    <n v="100"/>
    <n v="100"/>
    <s v="May 3, 2020 at 3:18:36 AM MDT"/>
    <x v="79"/>
    <x v="0"/>
    <s v="Card"/>
  </r>
  <r>
    <s v="Caroline"/>
    <s v="Alper"/>
    <s v="Caroline Alper"/>
    <n v="1253"/>
    <s v="caroline.alper@gmail.com"/>
    <n v="15087695676"/>
    <s v="18 Blanchard Road"/>
    <s v="Grafton"/>
    <s v="MA"/>
    <s v="01519"/>
    <s v="US"/>
    <s v="The Farmlink Project"/>
    <n v="103.4"/>
    <n v="100"/>
    <d v="2020-07-17T13:31:00"/>
    <x v="56"/>
    <x v="0"/>
    <s v="Card"/>
  </r>
  <r>
    <s v="Caroline"/>
    <s v="Bernal"/>
    <s v="Caroline Bernal"/>
    <n v="1254"/>
    <s v="carolinebernal01@att.net"/>
    <n v="19545799301"/>
    <s v="1010 N 32 Avenue"/>
    <s v="Hollywood"/>
    <s v="FL"/>
    <s v="33021"/>
    <s v="US"/>
    <s v="The Farmlink Project"/>
    <n v="103.4"/>
    <n v="100"/>
    <d v="2020-11-23T17:26:00"/>
    <x v="38"/>
    <x v="0"/>
    <s v="PayPal"/>
  </r>
  <r>
    <s v="Caroline"/>
    <s v="Cosovich"/>
    <s v="Caroline Cosovich"/>
    <n v="1255"/>
    <s v="pcd40@georgetown.edu"/>
    <n v="14017420746"/>
    <s v="210 Randolph Ave"/>
    <s v="Milton"/>
    <s v="MA"/>
    <s v="02186"/>
    <s v="US"/>
    <s v="The Farmlink Project"/>
    <n v="4.2"/>
    <n v="4.2"/>
    <d v="2020-07-18T09:58:00"/>
    <x v="132"/>
    <x v="0"/>
    <s v="PayPal"/>
  </r>
  <r>
    <s v="Caroline"/>
    <s v="Duffy"/>
    <s v="Caroline Duffy"/>
    <n v="1256"/>
    <s v="cbeshke@gmail.cpm"/>
    <n v="13104065099"/>
    <s v="121 8th St "/>
    <s v="Manhattan Beach"/>
    <s v="CA"/>
    <s v="90266"/>
    <s v="US"/>
    <s v="The Farmlink Project"/>
    <n v="200"/>
    <n v="200"/>
    <d v="2020-10-13T14:27:00"/>
    <x v="167"/>
    <x v="0"/>
    <s v="PayPal"/>
  </r>
  <r>
    <s v="Caroline"/>
    <s v="Godine "/>
    <s v="Caroline Godine"/>
    <n v="1257"/>
    <s v="cmgodine@mcdonogh.org"/>
    <n v="14104872952"/>
    <s v="211 Garrison Forest Rd"/>
    <s v="Owings Mills"/>
    <s v="MD"/>
    <s v="21117"/>
    <s v="US"/>
    <s v="The Farmlink Project"/>
    <n v="20.68"/>
    <n v="20"/>
    <d v="2020-09-16T11:25:00"/>
    <x v="258"/>
    <x v="0"/>
    <s v="PayPal"/>
  </r>
  <r>
    <s v="caroline"/>
    <s v="hyer"/>
    <s v="caroline hyer"/>
    <n v="1258"/>
    <s v="chyer998@gmail.com"/>
    <n v="12019946048"/>
    <s v="28 berkeley dr"/>
    <s v="tenafly"/>
    <s v="NJ"/>
    <s v="07670"/>
    <s v="US"/>
    <s v="The Farmlink Project"/>
    <n v="20.68"/>
    <n v="20"/>
    <d v="2020-07-16T07:19:00"/>
    <x v="17"/>
    <x v="0"/>
    <s v="PayPal"/>
  </r>
  <r>
    <s v="Caroline"/>
    <s v="Jamharian"/>
    <s v="Caroline Jamharian"/>
    <n v="1259"/>
    <s v="carolinejamharian@gmail.com"/>
    <n v="5052344098"/>
    <s v="7500 Elena Dr NE"/>
    <s v="Albuquerque"/>
    <s v="NM"/>
    <s v="87113"/>
    <s v="US"/>
    <s v="The Farmlink Project"/>
    <n v="15.45"/>
    <n v="15.45"/>
    <d v="2021-04-12T00:00:00"/>
    <x v="280"/>
    <x v="0"/>
    <s v="PayPal"/>
  </r>
  <r>
    <s v="Caroline"/>
    <s v="Keyes"/>
    <s v="Caroline Keyes"/>
    <n v="1260"/>
    <s v="carolinekeyesatx@gmail.com"/>
    <n v="15128003379"/>
    <s v="5109 Spanish Oaks Club Blvd"/>
    <s v="Austin"/>
    <s v="TX"/>
    <s v="78738"/>
    <s v="US"/>
    <s v="The Farmlink Project"/>
    <n v="10.34"/>
    <n v="10"/>
    <d v="2020-07-29T08:41:00"/>
    <x v="6"/>
    <x v="0"/>
    <s v="Card"/>
  </r>
  <r>
    <s v="Caroline"/>
    <s v="Le Guin"/>
    <s v="Caroline Le Guin"/>
    <n v="1261"/>
    <s v="carlegu59@gmail.com"/>
    <n v="15037990959"/>
    <s v="12575 S New Era Rd"/>
    <s v="Oregon City"/>
    <s v="OR"/>
    <s v="97045"/>
    <s v="US"/>
    <s v="The Farmlink Project"/>
    <n v="258.5"/>
    <n v="250"/>
    <d v="2020-11-26T12:30:00"/>
    <x v="63"/>
    <x v="0"/>
    <s v="Card"/>
  </r>
  <r>
    <s v="Caroline "/>
    <s v="May"/>
    <s v="Caroline May"/>
    <n v="1262"/>
    <s v="carolinejmay2@gmail.com"/>
    <n v="15127404273"/>
    <s v="3140 Palm Crest Terrace"/>
    <s v="San Marcos"/>
    <s v="CA"/>
    <s v="92078"/>
    <s v="US"/>
    <s v="The Farmlink Project"/>
    <n v="20.68"/>
    <n v="20"/>
    <d v="2020-08-31T09:23:00"/>
    <x v="127"/>
    <x v="0"/>
    <s v="Card"/>
  </r>
  <r>
    <s v="Caroline "/>
    <s v="May"/>
    <s v="Caroline May"/>
    <n v="1262"/>
    <s v="carolinejmay2@gmail.com"/>
    <n v="15127404273"/>
    <s v="3140 Palm Crest Terrace"/>
    <s v="San Marcos"/>
    <s v="CA"/>
    <s v="92078"/>
    <s v="US"/>
    <s v="The Farmlink Project"/>
    <n v="20.68"/>
    <n v="20"/>
    <d v="2020-08-31T09:23:00"/>
    <x v="127"/>
    <x v="0"/>
    <s v="PayPal"/>
  </r>
  <r>
    <s v="Caroline "/>
    <s v="Mayberry"/>
    <s v="Caroline Mayberry"/>
    <n v="1263"/>
    <s v="steven.mayberry.988@facebook.com"/>
    <n v="12315783404"/>
    <s v="101 E Colby St"/>
    <s v="Whitehall"/>
    <s v="MI"/>
    <s v="49461"/>
    <s v="US"/>
    <s v="The Farmlink Project"/>
    <n v="32"/>
    <n v="30.92"/>
    <d v="2020-05-12T16:48:00"/>
    <x v="23"/>
    <x v="0"/>
    <s v="Card"/>
  </r>
  <r>
    <s v="Caroline "/>
    <s v="Mayberry"/>
    <s v="Caroline Mayberry"/>
    <n v="1263"/>
    <s v="steven.mayberry.988@facebook.com"/>
    <n v="12315783404"/>
    <s v="101 E Colby St"/>
    <s v="Whitehall"/>
    <s v="MI"/>
    <s v="49461"/>
    <s v="US"/>
    <s v="The Farmlink Project"/>
    <n v="32"/>
    <n v="30.92"/>
    <d v="2020-05-12T16:48:00"/>
    <x v="23"/>
    <x v="0"/>
    <s v="Card"/>
  </r>
  <r>
    <s v="Caroline "/>
    <s v="Mayberry"/>
    <s v="Caroline Mayberry"/>
    <n v="1263"/>
    <s v="steven.mayberry.988@facebook.com"/>
    <n v="12315783404"/>
    <s v="101 E Colby St"/>
    <s v="Whitehall"/>
    <s v="MI"/>
    <s v="49461"/>
    <s v="US"/>
    <s v="The Farmlink Project"/>
    <n v="32"/>
    <n v="30.92"/>
    <d v="2020-05-12T16:48:00"/>
    <x v="23"/>
    <x v="0"/>
    <s v="Card"/>
  </r>
  <r>
    <s v="Caroline "/>
    <s v="Mayberry"/>
    <s v="Caroline Mayberry"/>
    <n v="1263"/>
    <s v="steven.mayberry.988@facebook.com"/>
    <n v="12315783404"/>
    <s v="101 E Colby St"/>
    <s v="Whitehall"/>
    <s v="MI"/>
    <s v="49461"/>
    <s v="US"/>
    <s v="The Farmlink Project"/>
    <n v="32"/>
    <n v="30.92"/>
    <d v="2020-05-12T16:48:00"/>
    <x v="23"/>
    <x v="0"/>
    <s v="Card"/>
  </r>
  <r>
    <s v="Caroline "/>
    <s v="Mayberry"/>
    <s v="Caroline Mayberry"/>
    <n v="1263"/>
    <s v="steven.mayberry.988@facebook.com"/>
    <n v="12315783404"/>
    <s v="101 E Colby St"/>
    <s v="Whitehall"/>
    <s v="MI"/>
    <s v="49461"/>
    <s v="US"/>
    <s v="The Farmlink Project"/>
    <n v="32"/>
    <n v="30.92"/>
    <d v="2020-05-12T16:48:00"/>
    <x v="23"/>
    <x v="0"/>
    <s v="Card"/>
  </r>
  <r>
    <s v="Caroline "/>
    <s v="Mayberry"/>
    <s v="Caroline Mayberry"/>
    <n v="1263"/>
    <s v="steven.mayberry.988@facebook.com"/>
    <n v="12315783404"/>
    <s v="101 E Colby St"/>
    <s v="Whitehall"/>
    <s v="MI"/>
    <s v="49461"/>
    <s v="US"/>
    <s v="The Farmlink Project"/>
    <n v="32"/>
    <n v="30.92"/>
    <d v="2020-05-12T16:48:00"/>
    <x v="23"/>
    <x v="0"/>
    <s v="Card"/>
  </r>
  <r>
    <s v="Caroline"/>
    <s v="McDowell"/>
    <s v="Caroline McDowell"/>
    <n v="1264"/>
    <s v="caroline.b.boiardi@gmail.com"/>
    <n v="12028416471"/>
    <s v="503 Ivy Cir"/>
    <s v="Alexandria"/>
    <s v="VA"/>
    <s v="22302"/>
    <s v="US"/>
    <s v="The Farmlink Project"/>
    <n v="103.4"/>
    <n v="100"/>
    <d v="2020-11-23T16:20:00"/>
    <x v="38"/>
    <x v="0"/>
    <s v="PayPal"/>
  </r>
  <r>
    <s v="Caroline"/>
    <s v="Ricksen"/>
    <s v="Caroline Ricksen"/>
    <n v="1265"/>
    <s v="cmricksen@gmail.com"/>
    <n v="19254514956"/>
    <s v="121 Lombardy Lane"/>
    <s v="Orinda"/>
    <s v="CA"/>
    <s v="94563"/>
    <s v="US"/>
    <s v="The Farmlink Project"/>
    <n v="1.03"/>
    <n v="1"/>
    <d v="2020-06-25T08:14:00"/>
    <x v="35"/>
    <x v="0"/>
    <s v="PayPal"/>
  </r>
  <r>
    <s v="Caroline"/>
    <s v="Ricksen"/>
    <s v="Caroline Ricksen"/>
    <n v="1265"/>
    <s v="cmricksen@gmail.com"/>
    <m/>
    <s v="121 Lombardy Lane"/>
    <s v="Orinda"/>
    <s v="CA"/>
    <s v="94563"/>
    <s v="US"/>
    <s v="The Farmlink Project"/>
    <n v="1"/>
    <n v="1"/>
    <s v="December 1, 2020 at 9:50:13 AM MST"/>
    <x v="28"/>
    <x v="1"/>
    <s v="Card"/>
  </r>
  <r>
    <s v="Caroline"/>
    <s v="Spertus"/>
    <s v="Caroline Spertus"/>
    <n v="1266"/>
    <s v="caroline.spertus@gmail.com"/>
    <m/>
    <s v="12026 Kearsarge Street"/>
    <s v="Los Angeles"/>
    <s v="CA"/>
    <s v="90049"/>
    <s v="US"/>
    <s v="The Farmlink Project"/>
    <n v="11"/>
    <n v="11"/>
    <s v="December 1, 2020 at 9:52:06 PM MST"/>
    <x v="28"/>
    <x v="1"/>
    <s v="Card"/>
  </r>
  <r>
    <s v="Caroline"/>
    <s v="Stone"/>
    <s v="Caroline Stone"/>
    <n v="1267"/>
    <s v="carolinecstone@yahoo.com"/>
    <n v="19158524566"/>
    <s v="3613 Alderwood Manor Drive"/>
    <s v="Horizon City"/>
    <s v="TX"/>
    <s v="79928"/>
    <s v="US"/>
    <s v="The Farmlink Project"/>
    <n v="41.36"/>
    <n v="40"/>
    <d v="2020-06-26T12:32:00"/>
    <x v="44"/>
    <x v="1"/>
    <s v="Card"/>
  </r>
  <r>
    <s v="Caroline"/>
    <s v="Stone"/>
    <s v="Caroline Stone"/>
    <n v="1267"/>
    <s v="carolinecstone@yahoo.com"/>
    <n v="9158524566"/>
    <s v="3613 Alderwood Manor Drive"/>
    <s v="Horizon City "/>
    <s v="TX"/>
    <s v="79928"/>
    <s v="US"/>
    <s v="The Farmlink Project"/>
    <n v="51.45"/>
    <n v="51.45"/>
    <d v="2021-03-31T00:00:00"/>
    <x v="67"/>
    <x v="0"/>
    <s v="Card"/>
  </r>
  <r>
    <s v="Caroline"/>
    <s v="Trube"/>
    <s v="Caroline Trube"/>
    <n v="1268"/>
    <s v="cftrube@gmail.com"/>
    <n v="15125178939"/>
    <s v="2707 Scenic Dr"/>
    <s v="Austin"/>
    <s v="TX"/>
    <s v="78703"/>
    <s v="US"/>
    <s v="The Farmlink Project"/>
    <n v="103.4"/>
    <n v="100"/>
    <d v="2020-11-23T16:00:00"/>
    <x v="38"/>
    <x v="0"/>
    <s v="Card"/>
  </r>
  <r>
    <s v="caroline"/>
    <s v="verba"/>
    <s v="caroline verba"/>
    <n v="1269"/>
    <s v="cverba@roadrunner.com"/>
    <n v="18586031771"/>
    <s v="4517 moraga ave"/>
    <s v="san diego"/>
    <s v="CA"/>
    <s v="92117"/>
    <s v="US"/>
    <s v="The Farmlink Project"/>
    <n v="25.85"/>
    <n v="25"/>
    <d v="2020-05-12T19:03:00"/>
    <x v="23"/>
    <x v="0"/>
    <s v="Card"/>
  </r>
  <r>
    <s v="caroline"/>
    <s v="verba"/>
    <s v="caroline verba"/>
    <n v="1269"/>
    <s v="cverba@roadrunner.com"/>
    <n v="18586031771"/>
    <s v="4517 moraga ave"/>
    <s v="san diego"/>
    <s v="CA"/>
    <s v="92117"/>
    <s v="US"/>
    <s v="The Farmlink Project"/>
    <n v="10.34"/>
    <n v="10"/>
    <d v="2020-08-19T21:01:00"/>
    <x v="187"/>
    <x v="1"/>
    <s v="Card"/>
  </r>
  <r>
    <s v="Caroline"/>
    <s v="Wade"/>
    <s v="Caroline Wade"/>
    <n v="1270"/>
    <s v="carolinefwade617@gmail.com"/>
    <n v="12705642120"/>
    <s v="5806 Charles Schreiner Trail"/>
    <s v="Austin"/>
    <s v="TX"/>
    <s v="78749"/>
    <s v="US"/>
    <s v="The Farmlink Project"/>
    <n v="103.4"/>
    <n v="100"/>
    <d v="2020-11-23T17:00:00"/>
    <x v="38"/>
    <x v="0"/>
    <s v="Card"/>
  </r>
  <r>
    <s v="Caroline"/>
    <s v="Wagner"/>
    <s v="Caroline Wagner"/>
    <n v="1271"/>
    <s v="carolineewagner24@gmail.com"/>
    <n v="19728160989"/>
    <s v="4209 N Cliff Dr"/>
    <s v="Carrollton"/>
    <s v="TX"/>
    <s v="75010"/>
    <s v="US"/>
    <s v="The Farmlink Project"/>
    <n v="226.68"/>
    <n v="219.23"/>
    <d v="2020-07-24T07:33:00"/>
    <x v="4"/>
    <x v="0"/>
    <s v="Card"/>
  </r>
  <r>
    <s v="Caroline"/>
    <s v="Wittcoff"/>
    <s v="Caroline Wittcoff"/>
    <n v="1272"/>
    <s v="cwittcoff@gmail.com"/>
    <n v="13104339925"/>
    <s v="15266 Friends St."/>
    <s v="Pacific Palisades"/>
    <s v="CA"/>
    <s v="90272"/>
    <s v="US"/>
    <s v="The Farmlink Project"/>
    <n v="103.4"/>
    <n v="100"/>
    <d v="2020-07-14T10:41:00"/>
    <x v="2"/>
    <x v="0"/>
    <s v="Apple Pay"/>
  </r>
  <r>
    <s v="Carolyn"/>
    <s v="Acosta "/>
    <s v="Carolyn Acosta"/>
    <n v="1273"/>
    <s v="thewhitemouse12@earthlink.net"/>
    <n v="12533941464"/>
    <s v="36009 3rd Ave S"/>
    <s v="Federal Way"/>
    <s v="WA"/>
    <s v="98003"/>
    <s v="US"/>
    <s v="The Farmlink Project"/>
    <n v="103.4"/>
    <n v="100"/>
    <d v="2020-06-11T12:15:00"/>
    <x v="18"/>
    <x v="1"/>
    <s v="Card"/>
  </r>
  <r>
    <s v="Carolyn"/>
    <s v="Acosta "/>
    <s v="Carolyn Acosta"/>
    <n v="1273"/>
    <s v="thewhitemouse12@earthlink.net"/>
    <n v="12533941464"/>
    <s v="36009 3rd Ave S"/>
    <s v="Federal Way"/>
    <s v="WA"/>
    <s v="98003"/>
    <s v="US"/>
    <s v="The Farmlink Project"/>
    <n v="103.4"/>
    <n v="100"/>
    <d v="2020-06-11T12:15:00"/>
    <x v="18"/>
    <x v="1"/>
    <s v="Card"/>
  </r>
  <r>
    <s v="Carolyn"/>
    <s v="Acosta "/>
    <s v="Carolyn Acosta"/>
    <n v="1273"/>
    <s v="thewhitemouse12@earthlink.net"/>
    <n v="12533941464"/>
    <s v="36009 3rd Ave S"/>
    <s v="Federal Way"/>
    <s v="WA"/>
    <s v="98003"/>
    <s v="US"/>
    <s v="The Farmlink Project"/>
    <n v="103.4"/>
    <n v="100"/>
    <d v="2020-06-11T12:15:00"/>
    <x v="18"/>
    <x v="1"/>
    <s v="Card"/>
  </r>
  <r>
    <s v="Carolyn"/>
    <s v="Atkinson "/>
    <s v="Carolyn Atkinson"/>
    <n v="1274"/>
    <s v="cea2@suddenlink.net"/>
    <n v="13043951964"/>
    <s v="1336 Wilkie Drive"/>
    <s v="Charleston "/>
    <s v="WV"/>
    <s v="25314"/>
    <s v="US"/>
    <s v="The Farmlink Project"/>
    <n v="50"/>
    <n v="50"/>
    <d v="2020-11-23T16:59:00"/>
    <x v="38"/>
    <x v="0"/>
    <s v="Card"/>
  </r>
  <r>
    <s v="Carolyn"/>
    <s v="Benson"/>
    <s v="Carolyn Benson"/>
    <n v="1275"/>
    <s v="crbcwb@comcast.net"/>
    <n v="17734058201"/>
    <s v="5494 E Golden Acre Ct."/>
    <s v="Monticello"/>
    <s v="IN"/>
    <s v="47960"/>
    <s v="US"/>
    <s v="The Farmlink Project"/>
    <n v="51.7"/>
    <n v="50"/>
    <d v="2020-11-23T16:14:00"/>
    <x v="38"/>
    <x v="0"/>
    <s v="Card"/>
  </r>
  <r>
    <s v="Carolyn"/>
    <s v="Centala"/>
    <s v="Carolyn Centala"/>
    <n v="1276"/>
    <s v="centalacarolyn@gmail.com"/>
    <n v="15754045777"/>
    <s v="3752 N Fran Dr"/>
    <s v="Silver City"/>
    <s v="NM"/>
    <s v="88061"/>
    <s v="US"/>
    <s v="The Farmlink Project"/>
    <n v="103.4"/>
    <n v="100"/>
    <d v="2020-06-26T19:05:00"/>
    <x v="44"/>
    <x v="1"/>
    <s v="Card"/>
  </r>
  <r>
    <s v="Carolyn"/>
    <s v="Coffman"/>
    <s v="Carolyn Coffman"/>
    <n v="1277"/>
    <s v="carolyn.coffman@yahoo.com"/>
    <m/>
    <s v="1810 N Harrison Blvd"/>
    <s v="BOISE"/>
    <s v="ID"/>
    <s v="83702"/>
    <s v="US"/>
    <s v="The Farmlink Project"/>
    <n v="103.4"/>
    <n v="100"/>
    <d v="2020-06-10T10:24:00"/>
    <x v="41"/>
    <x v="0"/>
    <s v="Card"/>
  </r>
  <r>
    <s v="Carolyn "/>
    <s v="daniloff"/>
    <s v="Carolyn daniloff"/>
    <n v="1278"/>
    <s v="cdan@ptd.net"/>
    <n v="15708092738"/>
    <s v="1709 Monroe Ave"/>
    <s v="Lewisburg"/>
    <s v="PA"/>
    <s v="17837"/>
    <s v="US"/>
    <s v="The Farmlink Project"/>
    <n v="25.85"/>
    <n v="25"/>
    <d v="2020-05-12T20:46:00"/>
    <x v="23"/>
    <x v="0"/>
    <s v="Card"/>
  </r>
  <r>
    <s v="Carolyn"/>
    <s v="Ducca"/>
    <s v="Carolyn Ducca"/>
    <n v="1279"/>
    <s v="carolynducca@yahoo.com"/>
    <n v="15712174894"/>
    <s v="9429 Van Arsdale Dr"/>
    <s v="Vienna"/>
    <s v="VA"/>
    <s v="22181"/>
    <s v="US"/>
    <s v="The Farmlink Project"/>
    <n v="1000"/>
    <n v="1000"/>
    <d v="2020-11-23T16:42:00"/>
    <x v="38"/>
    <x v="0"/>
    <s v="Card"/>
  </r>
  <r>
    <s v="Carolyn"/>
    <s v="Fitzwilliam"/>
    <s v="Carolyn Fitzwilliam"/>
    <n v="1280"/>
    <s v="cfitzy11@hotmail.com"/>
    <n v="13863419790"/>
    <s v="1205 Brentwood Ct"/>
    <s v="Port Orange"/>
    <s v="FL"/>
    <s v="32129"/>
    <s v="US"/>
    <s v="The Farmlink Project"/>
    <n v="103.4"/>
    <n v="100"/>
    <d v="2020-11-24T15:34:00"/>
    <x v="42"/>
    <x v="0"/>
    <s v="Card"/>
  </r>
  <r>
    <s v="Carolyn"/>
    <s v="Gafner"/>
    <s v="Carolyn Gafner"/>
    <n v="1281"/>
    <s v="suzie.q64@att.net"/>
    <n v="15175820579"/>
    <s v="144 Daleview Dr"/>
    <s v="Vincennes"/>
    <s v="IN"/>
    <s v="47591"/>
    <s v="US"/>
    <s v="The Farmlink Project"/>
    <n v="25.85"/>
    <n v="25"/>
    <d v="2020-05-12T16:01:00"/>
    <x v="23"/>
    <x v="0"/>
    <s v="Card"/>
  </r>
  <r>
    <s v="Carolyn"/>
    <s v="Gracz"/>
    <s v="Carolyn Gracz"/>
    <n v="1282"/>
    <s v="cgdesign@gmail.com"/>
    <m/>
    <s v="1712 34th avenue"/>
    <s v="seattle"/>
    <s v="WA"/>
    <s v="98122"/>
    <s v="US"/>
    <s v="The Farmlink Project"/>
    <n v="150"/>
    <n v="150"/>
    <s v="December 1, 2020 at 6:32:58 PM MST"/>
    <x v="28"/>
    <x v="1"/>
    <s v="Card"/>
  </r>
  <r>
    <s v="Carolyn"/>
    <s v="Hoerner"/>
    <s v="Carolyn Hoerner"/>
    <n v="1283"/>
    <s v="Choerner529@gmail.com"/>
    <n v="17247874274"/>
    <s v="1003 bouquet creek ct"/>
    <s v="Jeannette"/>
    <s v="PA"/>
    <s v="15644"/>
    <s v="US"/>
    <s v="The Farmlink Project"/>
    <n v="100"/>
    <n v="100"/>
    <d v="2020-11-23T16:00:00"/>
    <x v="38"/>
    <x v="0"/>
    <s v="PayPal"/>
  </r>
  <r>
    <s v="Carolyn"/>
    <s v="Hunter"/>
    <s v="Carolyn Hunter"/>
    <n v="1284"/>
    <s v="carriehunter@yahoo.com"/>
    <n v="13052743229"/>
    <s v="9448 SW 124 CT"/>
    <s v="Miami"/>
    <s v="FL"/>
    <s v="33186"/>
    <s v="US"/>
    <s v="The Farmlink Project"/>
    <n v="103.4"/>
    <n v="100"/>
    <d v="2020-05-15T16:58:00"/>
    <x v="150"/>
    <x v="0"/>
    <s v="PayPal"/>
  </r>
  <r>
    <s v="Carolyn"/>
    <s v="King"/>
    <s v="Carolyn King"/>
    <n v="1285"/>
    <s v="clkcpa2003@Hotmail.com"/>
    <n v="19098388436"/>
    <s v="4425 Linwood Place"/>
    <s v="Riverside"/>
    <s v="CA"/>
    <s v="92506"/>
    <s v="US"/>
    <s v="The Farmlink Project"/>
    <n v="103.4"/>
    <n v="100"/>
    <d v="2020-12-26T09:14:00"/>
    <x v="145"/>
    <x v="0"/>
    <s v="Card"/>
  </r>
  <r>
    <s v="Carolyn"/>
    <s v="Lane"/>
    <s v="Carolyn Lane"/>
    <n v="1286"/>
    <s v="lanecaroly@gmail.com"/>
    <n v="13122083133"/>
    <s v="1120 N Shore Dr NE, Unit 604, , "/>
    <s v="St Petersburg "/>
    <s v="FL"/>
    <s v="33701"/>
    <s v="US"/>
    <s v="The Farmlink Project"/>
    <n v="103.4"/>
    <n v="100"/>
    <d v="2020-11-23T16:02:00"/>
    <x v="38"/>
    <x v="1"/>
    <s v="Card"/>
  </r>
  <r>
    <s v="Carolyn"/>
    <s v="Lane"/>
    <s v="Carolyn Lane"/>
    <n v="1286"/>
    <s v="lanecaroly@gmail.com"/>
    <n v="13122083133"/>
    <s v="1120 N Shore Dr NE, Unit 604, , "/>
    <s v="St Petersburg "/>
    <s v="FL"/>
    <s v="33701"/>
    <s v="US"/>
    <s v="The Farmlink Project"/>
    <n v="51.7"/>
    <n v="50"/>
    <d v="2021-02-27T11:59:00"/>
    <x v="66"/>
    <x v="0"/>
    <s v="Card"/>
  </r>
  <r>
    <s v="Carolyn"/>
    <s v="Lowe"/>
    <s v="Carolyn Lowe"/>
    <n v="1287"/>
    <s v="caro.lowe@yahoo.com"/>
    <n v="12817050468"/>
    <s v="4414 Egret Dr"/>
    <s v="Seabrook"/>
    <s v="TX"/>
    <s v="77586"/>
    <s v="US"/>
    <s v="The Farmlink Project"/>
    <n v="51.7"/>
    <n v="50"/>
    <d v="2020-11-26T09:55:00"/>
    <x v="63"/>
    <x v="0"/>
    <s v="Card"/>
  </r>
  <r>
    <s v="Carolyn"/>
    <s v="Lowe"/>
    <s v="Carolyn Lowe"/>
    <n v="1287"/>
    <s v="caro.lowe@yahoo.com"/>
    <n v="12817050468"/>
    <s v="4414 Egret Dr"/>
    <s v="Seabrook"/>
    <s v="TX"/>
    <s v="77586"/>
    <s v="US"/>
    <s v="The Farmlink Project"/>
    <n v="155.1"/>
    <n v="150"/>
    <d v="2020-12-25T11:52:00"/>
    <x v="25"/>
    <x v="0"/>
    <s v="PayPal"/>
  </r>
  <r>
    <s v="Carolyn"/>
    <s v="Miller"/>
    <s v="Carolyn Miller"/>
    <n v="1288"/>
    <s v="cmillerdmop@yahoo.com"/>
    <n v="16195049662"/>
    <s v="10531 4S Commons Drive, 234"/>
    <s v="San Diego "/>
    <s v="CA"/>
    <s v="92127"/>
    <s v="US"/>
    <s v="The Farmlink Project"/>
    <n v="7"/>
    <n v="6.77"/>
    <d v="2020-05-19T12:54:00"/>
    <x v="58"/>
    <x v="1"/>
    <s v="Card"/>
  </r>
  <r>
    <s v="Carolyn"/>
    <s v="Miller"/>
    <s v="Carolyn Miller"/>
    <n v="1288"/>
    <s v="cmillerdmop@yahoo.com"/>
    <n v="16195049662"/>
    <s v="10531 4S Commons Drive, 234"/>
    <s v="San Diego "/>
    <s v="CA"/>
    <s v="92127"/>
    <s v="US"/>
    <s v="The Farmlink Project"/>
    <n v="7"/>
    <n v="6.77"/>
    <d v="2020-05-19T12:54:00"/>
    <x v="58"/>
    <x v="1"/>
    <s v="Card"/>
  </r>
  <r>
    <s v="Carolyn"/>
    <s v="Miller"/>
    <s v="Carolyn Miller"/>
    <n v="1288"/>
    <s v="cmillerdmop@yahoo.com"/>
    <n v="16195049662"/>
    <s v="10531 4S Commons Drive, 234"/>
    <s v="San Diego "/>
    <s v="CA"/>
    <s v="92127"/>
    <s v="US"/>
    <s v="The Farmlink Project"/>
    <n v="7"/>
    <n v="6.77"/>
    <d v="2020-05-19T12:54:00"/>
    <x v="58"/>
    <x v="1"/>
    <s v="Card"/>
  </r>
  <r>
    <s v="Carolyn"/>
    <s v="Miller"/>
    <s v="Carolyn Miller"/>
    <n v="1288"/>
    <s v="cmillerdmop@yahoo.com"/>
    <n v="16195049662"/>
    <s v="10531 4S Commons Drive, 234"/>
    <s v="San Diego "/>
    <s v="CA"/>
    <s v="92127"/>
    <s v="US"/>
    <s v="The Farmlink Project"/>
    <n v="7"/>
    <n v="6.77"/>
    <d v="2020-05-19T12:54:00"/>
    <x v="58"/>
    <x v="1"/>
    <s v="Card"/>
  </r>
  <r>
    <s v="Carolyn"/>
    <s v="Miller"/>
    <s v="Carolyn Miller"/>
    <n v="1288"/>
    <s v="cmillerdmop@yahoo.com"/>
    <n v="16195049662"/>
    <s v="10531 4S Commons Drive, 234"/>
    <s v="San Diego "/>
    <s v="CA"/>
    <s v="92127"/>
    <s v="US"/>
    <s v="The Farmlink Project"/>
    <n v="7"/>
    <n v="6.77"/>
    <d v="2020-05-19T12:54:00"/>
    <x v="58"/>
    <x v="1"/>
    <s v="Card"/>
  </r>
  <r>
    <s v="Carolyn"/>
    <s v="Miller"/>
    <s v="Carolyn Miller"/>
    <n v="1288"/>
    <s v="cmillerdmop@yahoo.com"/>
    <n v="16195049662"/>
    <s v="10531 4S Commons Drive, 234"/>
    <s v="San Diego "/>
    <s v="CA"/>
    <s v="92127"/>
    <s v="US"/>
    <s v="The Farmlink Project"/>
    <n v="7"/>
    <n v="6.77"/>
    <d v="2020-05-19T12:54:00"/>
    <x v="58"/>
    <x v="1"/>
    <s v="Card"/>
  </r>
  <r>
    <s v="Carolyn"/>
    <s v="Miller"/>
    <s v="Carolyn Miller"/>
    <n v="1288"/>
    <s v="cmillerdmop@yahoo.com"/>
    <n v="16195049662"/>
    <s v="10531 4S Commons Drive, 234"/>
    <s v="San Diego "/>
    <s v="CA"/>
    <s v="92127"/>
    <s v="US"/>
    <s v="The Farmlink Project"/>
    <n v="7"/>
    <n v="6.77"/>
    <d v="2020-05-19T12:54:00"/>
    <x v="58"/>
    <x v="1"/>
    <s v="Card"/>
  </r>
  <r>
    <s v="Carolyn"/>
    <s v="Miller"/>
    <s v="Carolyn Miller"/>
    <n v="1288"/>
    <s v="cmillerdmop@yahoo.com"/>
    <n v="16195049662"/>
    <s v="10531 4S Commons Drive, 234"/>
    <s v="San Diego "/>
    <s v="CA"/>
    <s v="92127"/>
    <s v="US"/>
    <s v="The Farmlink Project"/>
    <n v="7"/>
    <n v="6.77"/>
    <d v="2020-05-19T12:54:00"/>
    <x v="58"/>
    <x v="1"/>
    <s v="Card"/>
  </r>
  <r>
    <s v="Carolyn"/>
    <s v="Miller"/>
    <s v="Carolyn Miller"/>
    <n v="1288"/>
    <s v="cmillerdmop@yahoo.com"/>
    <n v="16195049662"/>
    <s v="10531 4S Commons Drive, 234"/>
    <s v="San Diego "/>
    <s v="CA"/>
    <s v="92127"/>
    <s v="US"/>
    <s v="The Farmlink Project"/>
    <n v="7"/>
    <n v="6.77"/>
    <d v="2020-05-19T12:54:00"/>
    <x v="58"/>
    <x v="1"/>
    <s v="Card"/>
  </r>
  <r>
    <s v="Carolyn"/>
    <s v="Miller"/>
    <s v="Carolyn Miller"/>
    <n v="1288"/>
    <s v="cmillerdmop@yahoo.com"/>
    <n v="16195049662"/>
    <s v="10531 4S Commons Drive, 234"/>
    <s v="San Diego "/>
    <s v="CA"/>
    <s v="92127"/>
    <s v="US"/>
    <s v="The Farmlink Project"/>
    <n v="7"/>
    <n v="6.77"/>
    <d v="2020-05-19T12:54:00"/>
    <x v="58"/>
    <x v="1"/>
    <s v="Card"/>
  </r>
  <r>
    <s v="Carolyn"/>
    <s v="Miller"/>
    <s v="Carolyn Miller"/>
    <n v="1288"/>
    <s v="cmillerdmop@yahoo.com"/>
    <n v="16195049662"/>
    <s v="10531 4S Commons Drive, 234"/>
    <s v="San Diego "/>
    <s v="CA"/>
    <s v="92127"/>
    <s v="US"/>
    <s v="The Farmlink Project"/>
    <n v="7"/>
    <n v="6.77"/>
    <d v="2020-05-19T12:54:00"/>
    <x v="58"/>
    <x v="0"/>
    <s v="Card"/>
  </r>
  <r>
    <s v="Carolyn"/>
    <s v="Miller"/>
    <s v="Carolyn Miller"/>
    <n v="1288"/>
    <s v="cmillerdmop@yahoo.com"/>
    <n v="16195049662"/>
    <s v="10531 4S Commons Drive, 234"/>
    <s v="San Diego "/>
    <s v="CA"/>
    <s v="92127"/>
    <s v="US"/>
    <s v="The Farmlink Project"/>
    <n v="7"/>
    <n v="6.77"/>
    <d v="2020-05-19T12:54:00"/>
    <x v="58"/>
    <x v="0"/>
    <s v="Card"/>
  </r>
  <r>
    <s v="Carolyn"/>
    <s v="Miller"/>
    <s v="Carolyn Miller"/>
    <n v="1288"/>
    <s v="cmillerdmop@yahoo.com"/>
    <n v="16195049662"/>
    <s v="10531 4S Commons Drive, 234"/>
    <s v="San Diego "/>
    <s v="CA"/>
    <s v="92127"/>
    <s v="US"/>
    <s v="The Farmlink Project"/>
    <n v="7"/>
    <n v="6.77"/>
    <d v="2020-05-19T12:54:00"/>
    <x v="58"/>
    <x v="0"/>
    <s v="Card"/>
  </r>
  <r>
    <s v="Carolyn"/>
    <s v="Miller"/>
    <s v="Carolyn Miller"/>
    <n v="1288"/>
    <s v="cmillerdmop@yahoo.com"/>
    <n v="16195049662"/>
    <s v="10531 4S Commons Drive, 234"/>
    <s v="San Diego "/>
    <s v="CA"/>
    <s v="92127"/>
    <s v="US"/>
    <s v="The Farmlink Project"/>
    <n v="7"/>
    <n v="6.77"/>
    <d v="2020-05-19T12:54:00"/>
    <x v="58"/>
    <x v="0"/>
    <s v="Card"/>
  </r>
  <r>
    <s v="Carolyn"/>
    <s v="Miller"/>
    <s v="Carolyn Miller"/>
    <n v="1288"/>
    <s v="cmillerdmop@yahoo.com"/>
    <n v="16195049662"/>
    <s v="10531 4S Commons Drive, 234"/>
    <s v="San Diego "/>
    <s v="CA"/>
    <s v="92127"/>
    <s v="US"/>
    <s v="The Farmlink Project"/>
    <n v="7"/>
    <n v="6.77"/>
    <d v="2020-05-19T12:54:00"/>
    <x v="58"/>
    <x v="0"/>
    <s v="Card"/>
  </r>
  <r>
    <s v="Carolyn"/>
    <s v="Patterson"/>
    <s v="Carolyn Patterson"/>
    <n v="1289"/>
    <s v="c55travels@yahoo.com"/>
    <n v="13606067725"/>
    <s v="5315 NW Daniels St"/>
    <s v="Vancouver"/>
    <s v="WA"/>
    <s v="98663"/>
    <s v="US"/>
    <s v="The Farmlink Project"/>
    <n v="25"/>
    <n v="25"/>
    <d v="2020-12-31T14:47:00"/>
    <x v="22"/>
    <x v="0"/>
    <s v="Apple Pay"/>
  </r>
  <r>
    <s v="Carolyn"/>
    <s v="Peyton"/>
    <s v="Carolyn Peyton"/>
    <n v="1290"/>
    <s v="cpm1023@gmail.com"/>
    <m/>
    <s v="7541 Highland Rd"/>
    <s v="Baton Rouge"/>
    <s v="LA"/>
    <s v="70808"/>
    <s v="US"/>
    <s v="The Farmlink Project"/>
    <n v="10"/>
    <n v="10"/>
    <d v="2020-06-28T15:06:00"/>
    <x v="84"/>
    <x v="0"/>
    <s v="PayPal"/>
  </r>
  <r>
    <s v="carolyn"/>
    <s v="qian"/>
    <s v="carolyn qian"/>
    <n v="1291"/>
    <s v="c.qian030@gmail.com"/>
    <n v="15106178427"/>
    <s v="41728 Chiltern Dr."/>
    <s v="Fremont"/>
    <s v="CA"/>
    <s v="94539"/>
    <s v="US"/>
    <s v="The Farmlink Project"/>
    <n v="51.7"/>
    <n v="50"/>
    <d v="2020-07-29T21:59:00"/>
    <x v="6"/>
    <x v="0"/>
    <s v="Card"/>
  </r>
  <r>
    <s v="Carolyn"/>
    <s v="Rozdzynski"/>
    <s v="Carolyn Rozdzynski"/>
    <n v="1292"/>
    <s v="caribeth47@yahoo.com"/>
    <n v="16306052715"/>
    <s v="7641 PINEVIEW CT"/>
    <s v="FRANKFORT"/>
    <s v="IL"/>
    <s v="60423"/>
    <s v="US"/>
    <s v="The Farmlink Project"/>
    <n v="155.1"/>
    <n v="150"/>
    <d v="2020-12-07T18:00:00"/>
    <x v="168"/>
    <x v="0"/>
    <s v="PayPal"/>
  </r>
  <r>
    <s v="Carolyn"/>
    <s v="Shaughnessy"/>
    <s v="Carolyn Shaughnessy"/>
    <n v="1293"/>
    <s v="css9@me.com"/>
    <m/>
    <s v="89 Old Farm Road"/>
    <s v="Needham"/>
    <s v="MA"/>
    <s v="02492"/>
    <s v="US"/>
    <s v="The Farmlink Project"/>
    <n v="50"/>
    <n v="50"/>
    <s v="May 10, 2020 at 12:01:53 PM MDT"/>
    <x v="130"/>
    <x v="0"/>
    <s v="Card"/>
  </r>
  <r>
    <s v="Carolyn "/>
    <s v="Stone"/>
    <s v="Carolyn Stone"/>
    <n v="1294"/>
    <s v="stonecarolyn@yahoo.com"/>
    <n v="15718390554"/>
    <s v="908 Locust St"/>
    <s v="Herndon"/>
    <s v="VA"/>
    <s v="20170"/>
    <s v="US"/>
    <s v="The Farmlink Project"/>
    <n v="103.4"/>
    <n v="100"/>
    <d v="2020-06-23T16:13:00"/>
    <x v="180"/>
    <x v="0"/>
    <s v="Card"/>
  </r>
  <r>
    <s v="Carolyn"/>
    <s v="Wolff"/>
    <s v="Carolyn Wolff"/>
    <n v="1295"/>
    <s v="carolyn.wolff@comcast.net"/>
    <n v="14845711455"/>
    <s v="25 Ivy Ln"/>
    <s v="Nottingham"/>
    <s v="PA"/>
    <s v="19362"/>
    <s v="US"/>
    <s v="The Farmlink Project"/>
    <n v="103.4"/>
    <n v="100"/>
    <d v="2020-11-23T16:00:00"/>
    <x v="38"/>
    <x v="0"/>
    <s v="Card"/>
  </r>
  <r>
    <s v="Carolyn"/>
    <s v="Wright"/>
    <s v="Carolyn Wright"/>
    <n v="1296"/>
    <s v="cwrightsf@mac.com"/>
    <n v="14152979630"/>
    <s v="490 5th Ave"/>
    <s v="San Francisco"/>
    <s v="CA"/>
    <s v="94118"/>
    <s v="US"/>
    <s v="The Farmlink Project"/>
    <n v="103.4"/>
    <n v="100"/>
    <d v="2020-11-30T09:12:00"/>
    <x v="179"/>
    <x v="0"/>
    <s v="PayPal"/>
  </r>
  <r>
    <s v="Carolyne"/>
    <s v="Howard"/>
    <s v="Carolyne Howard"/>
    <n v="1297"/>
    <s v="carolyne0611@yahoo.com"/>
    <m/>
    <s v="1 Crane Park"/>
    <s v="Jackson"/>
    <s v="MS"/>
    <s v="39216"/>
    <s v="US"/>
    <s v="The Farmlink Project"/>
    <n v="100"/>
    <n v="100"/>
    <s v="May 6, 2020 at 10:01:06 AM MDT"/>
    <x v="16"/>
    <x v="0"/>
    <s v="Card"/>
  </r>
  <r>
    <s v="Carra"/>
    <s v="Smith"/>
    <s v="Carra Smith"/>
    <n v="1298"/>
    <s v="carrasmith@kw.com"/>
    <m/>
    <s v="605 9Th Ave. NE"/>
    <s v="JACKSONVILLE"/>
    <s v="AL"/>
    <s v="36265"/>
    <s v="US"/>
    <s v="The Farmlink Project"/>
    <n v="100"/>
    <n v="100"/>
    <s v="December 1, 2020 at 10:13:50 PM MST"/>
    <x v="28"/>
    <x v="1"/>
    <s v="Card"/>
  </r>
  <r>
    <s v="Carrie"/>
    <s v="Bearden"/>
    <s v="Carrie Bearden"/>
    <n v="1299"/>
    <s v="carriebbearden@gmail.com"/>
    <n v="15027445094"/>
    <s v="507 Sycamore Shoals Trace"/>
    <s v="Louisville"/>
    <s v="KY"/>
    <s v="40223"/>
    <s v="US"/>
    <s v="The Farmlink Project"/>
    <n v="103.4"/>
    <n v="100"/>
    <d v="2020-11-23T16:01:00"/>
    <x v="38"/>
    <x v="0"/>
    <s v="Apple Pay"/>
  </r>
  <r>
    <s v="Carrie"/>
    <s v="Hartmann"/>
    <s v="Carrie Hartmann"/>
    <n v="1300"/>
    <s v="pacer@silcom.com"/>
    <m/>
    <s v="2889  Wild Oak Rd."/>
    <s v="Lompoc"/>
    <s v="CA"/>
    <s v="93436"/>
    <s v="US"/>
    <s v="The Farmlink Project"/>
    <n v="100"/>
    <n v="100"/>
    <d v="2020-06-10T10:08:00"/>
    <x v="41"/>
    <x v="0"/>
    <s v="PayPal"/>
  </r>
  <r>
    <s v="Carrie"/>
    <s v="Stewart"/>
    <s v="Carrie Stewart"/>
    <n v="1301"/>
    <s v="carrierstewart@msn.com"/>
    <n v="13607084171"/>
    <s v="13300 Bridgeview Way"/>
    <s v="Mount Vernon"/>
    <s v="WA"/>
    <s v="98273"/>
    <s v="US"/>
    <s v="The Farmlink Project"/>
    <n v="258.5"/>
    <n v="250"/>
    <d v="2020-05-19T07:48:00"/>
    <x v="58"/>
    <x v="0"/>
    <s v="Card"/>
  </r>
  <r>
    <s v="Carrie"/>
    <s v="Stewart"/>
    <s v="Carrie Stewart"/>
    <n v="1301"/>
    <s v="carrierstewart@msn.com"/>
    <n v="13607084171"/>
    <s v="13300 Bridgeview Way"/>
    <s v="Mount Vernon"/>
    <s v="WA"/>
    <s v="98273"/>
    <s v="US"/>
    <s v="The Farmlink Project"/>
    <n v="103.4"/>
    <n v="100"/>
    <d v="2020-11-27T08:48:00"/>
    <x v="12"/>
    <x v="0"/>
    <s v="Card"/>
  </r>
  <r>
    <s v="carrie"/>
    <s v="west"/>
    <s v="carrie west"/>
    <n v="1302"/>
    <s v="carrie.n.west@gmail.com"/>
    <n v="13107492118"/>
    <s v="11275 Montana Avenue"/>
    <s v="los angeles "/>
    <s v="CA"/>
    <s v="90049"/>
    <s v="US"/>
    <s v="The Farmlink Project"/>
    <n v="51.7"/>
    <n v="50"/>
    <d v="2021-01-09T10:10:00"/>
    <x v="281"/>
    <x v="0"/>
    <s v="Card"/>
  </r>
  <r>
    <s v="carroll"/>
    <s v="barry"/>
    <s v="carroll barry"/>
    <n v="1303"/>
    <s v="carroll@carrollbarrylaw.com"/>
    <m/>
    <s v="8823 w. 121st street"/>
    <s v="palos park"/>
    <s v="IL"/>
    <s v="60464"/>
    <s v="US"/>
    <s v="The Farmlink Project"/>
    <n v="50"/>
    <n v="50"/>
    <s v="May 11, 2020 at 5:05:04 PM MDT"/>
    <x v="147"/>
    <x v="0"/>
    <s v="Card"/>
  </r>
  <r>
    <s v="carroll"/>
    <s v="barry"/>
    <s v="carroll barry"/>
    <n v="1303"/>
    <s v="carroll@carrollbarry.com"/>
    <n v="17084948469"/>
    <s v="8823 W 121st St"/>
    <s v="Palos Park"/>
    <s v="IL"/>
    <s v="60464"/>
    <s v="US"/>
    <s v="The Farmlink Project"/>
    <n v="103.4"/>
    <n v="100"/>
    <d v="2020-05-28T14:49:00"/>
    <x v="97"/>
    <x v="0"/>
    <s v="PayPal"/>
  </r>
  <r>
    <s v="carroll"/>
    <s v="clark"/>
    <s v="carroll clark"/>
    <n v="1304"/>
    <s v="carrollclark4@gmail.com"/>
    <n v="17816227679"/>
    <s v="296 Bridge St"/>
    <s v="South Hamilton"/>
    <s v="MA"/>
    <s v="01982"/>
    <s v="US"/>
    <s v="The Farmlink Project"/>
    <n v="51.7"/>
    <n v="50"/>
    <d v="2020-12-15T07:56:00"/>
    <x v="184"/>
    <x v="1"/>
    <s v="Card"/>
  </r>
  <r>
    <s v="Carter"/>
    <s v="Hollenbeck"/>
    <s v="Carter Hollenbeck"/>
    <n v="1305"/>
    <s v="carterhollenbeck@yahoo.com"/>
    <n v="14023107881"/>
    <s v="PSC 2 BOX 10079"/>
    <s v="APO"/>
    <s v="NY"/>
    <s v="09012"/>
    <s v="US"/>
    <s v="The Farmlink Project"/>
    <n v="103.4"/>
    <n v="100"/>
    <d v="2020-12-16T07:47:00"/>
    <x v="212"/>
    <x v="0"/>
    <s v="Apple Pay"/>
  </r>
  <r>
    <s v="Carter"/>
    <s v="Schelling"/>
    <s v="Carter Schelling"/>
    <n v="1306"/>
    <s v="cks@3655.com"/>
    <n v="13025300383"/>
    <s v="P.O. Box 4171"/>
    <s v="Greenville"/>
    <s v="DE"/>
    <s v="19807"/>
    <s v="US"/>
    <s v="The Farmlink Project"/>
    <n v="230.01"/>
    <n v="230.01"/>
    <d v="2020-12-04T19:40:00"/>
    <x v="181"/>
    <x v="0"/>
    <s v="Card"/>
  </r>
  <r>
    <s v="Cary"/>
    <s v="Sacks"/>
    <s v="Cary Sacks"/>
    <n v="1307"/>
    <s v="csacks@ideaology.biz"/>
    <m/>
    <s v="4223 Glencoe Avenue Suite A-127"/>
    <s v="Marina del Rey"/>
    <s v="CA"/>
    <s v="90292"/>
    <s v="US"/>
    <s v="The Farmlink Project"/>
    <n v="100"/>
    <n v="100"/>
    <s v="December 1, 2020 at 6:29:21 PM MST"/>
    <x v="28"/>
    <x v="1"/>
    <s v="Card"/>
  </r>
  <r>
    <s v="Cary"/>
    <s v="Stratford "/>
    <s v="Cary Stratford"/>
    <n v="1308"/>
    <s v="carystratford@myfairpoint.net"/>
    <n v="16038356810"/>
    <s v="198 Murphy Hill Rd"/>
    <s v="Alstead"/>
    <s v="NH"/>
    <s v="03602"/>
    <s v="US"/>
    <s v="The Farmlink Project"/>
    <n v="103.4"/>
    <n v="100"/>
    <d v="2020-06-25T16:43:00"/>
    <x v="35"/>
    <x v="0"/>
    <s v="PayPal"/>
  </r>
  <r>
    <s v="Cary"/>
    <s v="Stratford"/>
    <s v="Cary Stratford"/>
    <n v="1308"/>
    <s v="carystratford@myfairpoint.net"/>
    <n v="16037622111"/>
    <s v="198 Murphy Hill Rd"/>
    <s v="Alstead"/>
    <s v="NH"/>
    <s v="03602"/>
    <s v="US"/>
    <s v="The Farmlink Project"/>
    <n v="250"/>
    <n v="250"/>
    <d v="2021-03-26T12:52:00"/>
    <x v="93"/>
    <x v="0"/>
    <s v="Card"/>
  </r>
  <r>
    <s v="Caryl"/>
    <s v="Anselmini "/>
    <s v="Caryl Anselmini"/>
    <n v="1309"/>
    <s v="carylanselmini@sbcglobal.net"/>
    <n v="17732060647"/>
    <s v="11642 Township Dale Ct"/>
    <s v="Houston"/>
    <s v="TX"/>
    <s v="77038"/>
    <s v="US"/>
    <s v="The Farmlink Project"/>
    <n v="103.4"/>
    <n v="100"/>
    <d v="2020-12-25T06:22:00"/>
    <x v="25"/>
    <x v="0"/>
    <s v="Card"/>
  </r>
  <r>
    <s v="Caryl"/>
    <s v="Anselmini "/>
    <s v="Caryl Anselmini"/>
    <n v="1309"/>
    <s v="carylanselmini@sbcglobal.net"/>
    <n v="17732060647"/>
    <s v="11642 Township Dale Ct"/>
    <s v="Houston"/>
    <s v="TX"/>
    <s v="77038"/>
    <s v="US"/>
    <s v="The Farmlink Project"/>
    <n v="51.7"/>
    <n v="50"/>
    <d v="2021-04-02T04:55:00"/>
    <x v="282"/>
    <x v="0"/>
    <s v="Card"/>
  </r>
  <r>
    <s v="Caryl"/>
    <s v="Rinker"/>
    <s v="Caryl Rinker"/>
    <n v="1310"/>
    <s v="carylrinker@bellsouth.net"/>
    <n v="14044339659"/>
    <s v="5385 Golf View Dr"/>
    <s v="Braselton"/>
    <s v="GA"/>
    <s v="30517"/>
    <s v="US"/>
    <s v="The Farmlink Project"/>
    <n v="517"/>
    <n v="500"/>
    <d v="2020-12-06T09:16:00"/>
    <x v="157"/>
    <x v="0"/>
    <s v="PayPal"/>
  </r>
  <r>
    <s v="Casey"/>
    <s v="Berg"/>
    <s v="Casey Berg"/>
    <n v="1311"/>
    <s v="bergcasey@yahoo.com"/>
    <n v="17024431440"/>
    <s v="1000 San Marcos St"/>
    <s v="Austin"/>
    <s v="TX"/>
    <s v="78702"/>
    <s v="US"/>
    <s v="The Farmlink Project"/>
    <n v="51.7"/>
    <n v="50"/>
    <d v="2020-07-01T22:30:00"/>
    <x v="57"/>
    <x v="0"/>
    <s v="Card"/>
  </r>
  <r>
    <s v="Casey"/>
    <s v="Kochemberger"/>
    <s v="Casey Kochemberger"/>
    <n v="1312"/>
    <s v="cbrosen@hotmail.com"/>
    <n v="13038183052"/>
    <s v="3425 W 26th Ave"/>
    <s v="Denver"/>
    <s v="CO"/>
    <s v="80211"/>
    <s v="US"/>
    <s v="The Farmlink Project"/>
    <n v="103.4"/>
    <n v="100"/>
    <d v="2020-11-25T17:02:00"/>
    <x v="20"/>
    <x v="0"/>
    <s v="PayPal"/>
  </r>
  <r>
    <s v="Cassandra"/>
    <s v="Briggs"/>
    <s v="Cassandra Briggs"/>
    <n v="1313"/>
    <s v="cassandra.briggs@gmail.com"/>
    <m/>
    <s v="1711 Marseilles Court"/>
    <s v="San Jose"/>
    <s v="CA"/>
    <s v="95138"/>
    <s v="US"/>
    <s v="The Farmlink Project"/>
    <n v="5170.09"/>
    <n v="5000"/>
    <d v="2020-06-10T10:24:00"/>
    <x v="41"/>
    <x v="0"/>
    <s v="Card"/>
  </r>
  <r>
    <s v="Cassie"/>
    <s v="Bilodeau"/>
    <s v="Cassie Bilodeau"/>
    <n v="1314"/>
    <s v="stevebdi@fairpoint.net"/>
    <n v="12075472322"/>
    <s v="32 Ferguson Dr"/>
    <s v="Sidney"/>
    <s v="ME"/>
    <s v="04330"/>
    <s v="US"/>
    <s v="The Farmlink Project"/>
    <n v="103.4"/>
    <n v="100"/>
    <d v="2020-07-05T16:24:00"/>
    <x v="137"/>
    <x v="0"/>
    <s v="PayPal"/>
  </r>
  <r>
    <s v="Caterina"/>
    <s v="Schweidenback"/>
    <s v="Caterina Schweidenback"/>
    <n v="1315"/>
    <s v="cths@alum.mit.edu"/>
    <n v="16173191772"/>
    <s v="158 Birch St"/>
    <s v="Redwood City"/>
    <s v="CA"/>
    <s v="94062"/>
    <s v="US"/>
    <s v="The Farmlink Project"/>
    <n v="103.4"/>
    <n v="100"/>
    <d v="2020-07-15T01:28:00"/>
    <x v="134"/>
    <x v="0"/>
    <s v="Card"/>
  </r>
  <r>
    <s v="Catharine"/>
    <s v="Clune"/>
    <s v="Catharine Clune"/>
    <n v="1316"/>
    <s v="cath9000@gmail.com"/>
    <n v="14155966129"/>
    <s v="2135 Carmelita Ave"/>
    <s v="Hillsborough"/>
    <s v="CA"/>
    <s v="94010"/>
    <s v="US"/>
    <s v="The Farmlink Project"/>
    <n v="103.4"/>
    <n v="100"/>
    <d v="2020-07-22T15:42:00"/>
    <x v="3"/>
    <x v="0"/>
    <s v="PayPal"/>
  </r>
  <r>
    <s v="Catharine"/>
    <s v="Clune"/>
    <s v="Catharine Clune"/>
    <n v="1316"/>
    <s v="cath9000@gmail.com"/>
    <n v="14155966129"/>
    <s v="2135 Carmelita Ave"/>
    <s v="Hillsborough"/>
    <s v="CA"/>
    <s v="94010"/>
    <s v="US"/>
    <s v="The Farmlink Project"/>
    <n v="103.4"/>
    <n v="100"/>
    <d v="2020-12-14T00:12:00"/>
    <x v="198"/>
    <x v="1"/>
    <s v="Card"/>
  </r>
  <r>
    <s v="Catherine"/>
    <s v="Allinger"/>
    <s v="Catherine Allinger"/>
    <n v="1317"/>
    <s v="cw4garden@verizon.net"/>
    <n v="18147461628"/>
    <s v="4 Faucette Court"/>
    <s v="McKean"/>
    <s v="PA"/>
    <s v="16426"/>
    <s v="US"/>
    <s v="The Farmlink Project"/>
    <n v="103.4"/>
    <n v="100"/>
    <d v="2020-11-24T16:22:00"/>
    <x v="42"/>
    <x v="0"/>
    <s v="PayPal"/>
  </r>
  <r>
    <s v="Catherine and Claude"/>
    <s v="Bibeau"/>
    <s v="Catherine and Claude Bibeau"/>
    <n v="1318"/>
    <s v="beeboski@aol.com"/>
    <n v="19512369560"/>
    <s v="10772 Modoc St"/>
    <s v="Rancho Cucamonga"/>
    <s v="CA"/>
    <s v="91701"/>
    <s v="US"/>
    <s v="The Farmlink Project"/>
    <n v="103.4"/>
    <n v="100"/>
    <d v="2020-11-23T16:19:00"/>
    <x v="38"/>
    <x v="0"/>
    <s v="Apple Pay"/>
  </r>
  <r>
    <s v="Catherine"/>
    <s v="Berryessa"/>
    <s v="Catherine Berryessa"/>
    <n v="1319"/>
    <s v="cberryessa@gmail.com"/>
    <m/>
    <s v="1814 9th St"/>
    <s v="Berkeley"/>
    <s v="CA"/>
    <s v="94710-2103"/>
    <s v="US"/>
    <s v="The Farmlink Project"/>
    <n v="50"/>
    <n v="50"/>
    <s v="May 6, 2020 at 10:02:07 AM MDT"/>
    <x v="16"/>
    <x v="0"/>
    <s v="Card"/>
  </r>
  <r>
    <s v="Catherine"/>
    <s v="Berryessa"/>
    <s v="Catherine Berryessa"/>
    <n v="1319"/>
    <s v="cberryessa@gmail.com"/>
    <m/>
    <s v="1814 Ninth St"/>
    <s v="Berkeley "/>
    <s v="CA"/>
    <s v="94710"/>
    <s v="US"/>
    <s v="The Farmlink Project"/>
    <n v="50"/>
    <n v="50"/>
    <d v="2020-06-01T14:41:00"/>
    <x v="70"/>
    <x v="0"/>
    <s v="PayPal"/>
  </r>
  <r>
    <s v="Catherine"/>
    <s v="Berryessa"/>
    <s v="Catherine Berryessa"/>
    <n v="1319"/>
    <s v="cberryessa@gmail.com"/>
    <n v="15104598977"/>
    <s v="1814 9th St"/>
    <s v="Berkeley"/>
    <s v="CA"/>
    <s v="94710"/>
    <s v="US"/>
    <s v="The Farmlink Project"/>
    <n v="51.7"/>
    <n v="50"/>
    <d v="2020-12-24T09:12:00"/>
    <x v="29"/>
    <x v="0"/>
    <s v="Card"/>
  </r>
  <r>
    <s v="Catherine"/>
    <s v="Bowen"/>
    <s v="Catherine Bowen"/>
    <n v="1320"/>
    <s v="m.cathy.bowen@gmail.com"/>
    <n v="14436900992"/>
    <s v="1268 Poplar Ave"/>
    <s v="Halethorpe"/>
    <s v="MD"/>
    <s v="21227"/>
    <s v="US"/>
    <s v="The Farmlink Project"/>
    <n v="20.68"/>
    <n v="20"/>
    <d v="2020-11-23T15:58:00"/>
    <x v="38"/>
    <x v="0"/>
    <s v="Card"/>
  </r>
  <r>
    <s v="Catherine"/>
    <s v="Brown"/>
    <s v="Catherine Brown"/>
    <n v="1321"/>
    <s v="cdbdesign68@gmail.com"/>
    <m/>
    <s v="17 Fineview Dr"/>
    <s v="Utica"/>
    <s v="NY"/>
    <s v="13502"/>
    <s v="US"/>
    <s v="The Farmlink Project"/>
    <n v="25.85"/>
    <n v="25"/>
    <d v="2020-06-25T16:00:00"/>
    <x v="35"/>
    <x v="1"/>
    <s v="Card"/>
  </r>
  <r>
    <s v="Catherine"/>
    <s v="Brown "/>
    <s v="Catherine Brown"/>
    <n v="1321"/>
    <s v="cdbdesign68@gmail.com"/>
    <n v="13155258311"/>
    <s v="17 Fineview Dr"/>
    <s v="Utica"/>
    <s v="NY"/>
    <s v="13502"/>
    <s v="US"/>
    <s v="The Farmlink Project"/>
    <n v="25.85"/>
    <n v="25"/>
    <d v="2020-07-28T12:55:00"/>
    <x v="50"/>
    <x v="0"/>
    <s v="Card"/>
  </r>
  <r>
    <s v="Catherine"/>
    <s v="Buhler"/>
    <s v="Catherine Buhler"/>
    <n v="1322"/>
    <s v="cbuhler44@gmail.com"/>
    <m/>
    <s v="1205 Auburn Dr Apt 511"/>
    <s v="Castle Rock"/>
    <s v="CO"/>
    <s v="80109"/>
    <s v="US"/>
    <s v="The Farmlink Project"/>
    <n v="25"/>
    <n v="25"/>
    <s v="May 6, 2020 at 12:41:56 PM MDT"/>
    <x v="16"/>
    <x v="0"/>
    <s v="Card"/>
  </r>
  <r>
    <s v="Catherine"/>
    <s v="Calarco"/>
    <s v="Catherine Calarco"/>
    <n v="1323"/>
    <s v="catherine@ccalarco.com"/>
    <n v="14088885811"/>
    <s v="741 Pollard Rd. Unit 4 "/>
    <s v="Los Gatos"/>
    <s v="CA"/>
    <s v="95032"/>
    <s v="US"/>
    <s v="The Farmlink Project"/>
    <n v="51.7"/>
    <n v="50"/>
    <d v="2020-11-23T18:47:00"/>
    <x v="38"/>
    <x v="0"/>
    <s v="Card"/>
  </r>
  <r>
    <s v="Catherine "/>
    <s v="Chandler "/>
    <s v="Catherine Chandler"/>
    <n v="1324"/>
    <s v="cchandler@frontier.com"/>
    <n v="13153688585"/>
    <s v="9156 Brown Tract Rd"/>
    <s v="Remsen"/>
    <s v="NY"/>
    <s v="13438"/>
    <s v="US"/>
    <s v="The Farmlink Project"/>
    <n v="103.4"/>
    <n v="100"/>
    <d v="2020-06-25T15:59:00"/>
    <x v="35"/>
    <x v="1"/>
    <s v="Card"/>
  </r>
  <r>
    <s v="catherine"/>
    <s v="covelle"/>
    <s v="catherine covelle"/>
    <n v="1325"/>
    <s v="cacovelle@gmail.com"/>
    <n v="15614798407"/>
    <s v="2960 West Central Ave. #323"/>
    <s v="Toledo"/>
    <s v="OH"/>
    <s v="43606"/>
    <s v="US"/>
    <s v="The Farmlink Project"/>
    <n v="25.85"/>
    <n v="25"/>
    <d v="2020-11-23T16:01:00"/>
    <x v="38"/>
    <x v="0"/>
    <s v="Card"/>
  </r>
  <r>
    <s v="catherine"/>
    <s v="covelle"/>
    <s v="catherine covelle"/>
    <n v="1325"/>
    <s v="cacovelle@gmail.com"/>
    <n v="15614798407"/>
    <s v="2960 West Central Ave. #323"/>
    <s v="Toledo"/>
    <s v="OH"/>
    <s v="43606"/>
    <s v="US"/>
    <s v="The Farmlink Project"/>
    <n v="20.68"/>
    <n v="20"/>
    <d v="2021-01-22T12:42:00"/>
    <x v="283"/>
    <x v="1"/>
    <s v="Card"/>
  </r>
  <r>
    <s v="CATHERINE"/>
    <s v="CROMBEZ"/>
    <s v="CATHERINE CROMBEZ"/>
    <n v="1326"/>
    <s v="CMCROMBEZ@GMAIL.COM"/>
    <n v="13134014689"/>
    <s v="30516 HATHAWAY ST"/>
    <s v="LIVONIA"/>
    <s v="MI"/>
    <s v="48150"/>
    <s v="US"/>
    <s v="The Farmlink Project"/>
    <n v="10.34"/>
    <n v="10"/>
    <d v="2020-12-01T09:28:00"/>
    <x v="28"/>
    <x v="0"/>
    <s v="PayPal"/>
  </r>
  <r>
    <s v="Catherine "/>
    <s v="Donnelly"/>
    <s v="Catherine Donnelly"/>
    <n v="1327"/>
    <s v="cathydonnelly122@gmail.com"/>
    <n v="19174948597"/>
    <s v="300 East 55th Street, Apt 4E"/>
    <s v="New York"/>
    <s v="NY"/>
    <s v="10022"/>
    <s v="US"/>
    <s v="The Farmlink Project"/>
    <n v="5170.09"/>
    <n v="5000"/>
    <d v="2020-12-31T20:24:00"/>
    <x v="22"/>
    <x v="0"/>
    <s v="Card"/>
  </r>
  <r>
    <s v="Catherine "/>
    <s v="Dubinsky"/>
    <s v="Catherine Dubinsky"/>
    <n v="1328"/>
    <s v="Cadnur@aol.com"/>
    <n v="19787611534"/>
    <s v="200 Ingrid Place"/>
    <s v="Oldsmar "/>
    <s v="FL"/>
    <s v="34677"/>
    <s v="US"/>
    <s v="The Farmlink Project"/>
    <n v="20.68"/>
    <n v="20"/>
    <d v="2020-12-25T05:20:00"/>
    <x v="25"/>
    <x v="0"/>
    <s v="Card"/>
  </r>
  <r>
    <s v="Catherine "/>
    <s v="Dubinsky"/>
    <s v="Catherine Dubinsky"/>
    <n v="1328"/>
    <s v="Cadnur@aol.com"/>
    <n v="19787611534"/>
    <s v="200 Ingrid Place"/>
    <s v="Oldsmar "/>
    <s v="FL"/>
    <s v="34677"/>
    <s v="US"/>
    <s v="The Farmlink Project"/>
    <n v="20.68"/>
    <n v="20"/>
    <d v="2020-12-25T05:20:00"/>
    <x v="25"/>
    <x v="0"/>
    <s v="PayPal"/>
  </r>
  <r>
    <s v="Catherine "/>
    <s v="Dubinsky"/>
    <s v="Catherine Dubinsky"/>
    <n v="1328"/>
    <s v="Cadnur@aol.com"/>
    <n v="19787611534"/>
    <s v="200 Ingrid Place"/>
    <s v="Oldsmar "/>
    <s v="FL"/>
    <s v="34677"/>
    <s v="US"/>
    <s v="The Farmlink Project"/>
    <n v="20.68"/>
    <n v="20"/>
    <d v="2020-12-25T05:20:00"/>
    <x v="25"/>
    <x v="0"/>
    <s v="PayPal"/>
  </r>
  <r>
    <s v="Catherine "/>
    <s v="Dubinsky"/>
    <s v="Catherine Dubinsky"/>
    <n v="1328"/>
    <s v="Cadnur@aol.com"/>
    <n v="19787611534"/>
    <s v="200 Ingrid Place"/>
    <s v="Oldsmar "/>
    <s v="FL"/>
    <s v="34677"/>
    <s v="US"/>
    <s v="The Farmlink Project"/>
    <n v="20.68"/>
    <n v="20"/>
    <d v="2020-12-25T05:20:00"/>
    <x v="25"/>
    <x v="0"/>
    <s v="Card"/>
  </r>
  <r>
    <s v="Catherine "/>
    <s v="Dubinsky"/>
    <s v="Catherine Dubinsky"/>
    <n v="1328"/>
    <s v="Cadnur@aol.com"/>
    <n v="19787611534"/>
    <s v="200 Ingrid Place"/>
    <s v="Oldsmar "/>
    <s v="FL"/>
    <s v="34677"/>
    <s v="US"/>
    <s v="The Farmlink Project"/>
    <n v="20.68"/>
    <n v="20"/>
    <d v="2020-12-25T05:20:00"/>
    <x v="25"/>
    <x v="0"/>
    <s v="PayPal"/>
  </r>
  <r>
    <s v="Catherine "/>
    <s v="Dubinsky"/>
    <s v="Catherine Dubinsky"/>
    <n v="1328"/>
    <s v="Cadnur@aol.com"/>
    <n v="19787611534"/>
    <s v="200 Ingrid Place"/>
    <s v="Oldsmar "/>
    <s v="FL"/>
    <s v="34677"/>
    <s v="US"/>
    <s v="The Farmlink Project"/>
    <n v="20.68"/>
    <n v="20"/>
    <d v="2020-12-25T05:20:00"/>
    <x v="25"/>
    <x v="0"/>
    <s v="Card"/>
  </r>
  <r>
    <s v="Catherine "/>
    <s v="Dubinsky"/>
    <s v="Catherine Dubinsky"/>
    <n v="1328"/>
    <s v="Cadnur@aol.com"/>
    <n v="19787611534"/>
    <s v="200 Ingrid Place"/>
    <s v="Oldsmar "/>
    <s v="FL"/>
    <s v="34677"/>
    <s v="US"/>
    <s v="The Farmlink Project"/>
    <n v="20.68"/>
    <n v="20"/>
    <d v="2020-12-25T05:20:00"/>
    <x v="25"/>
    <x v="0"/>
    <s v="Card"/>
  </r>
  <r>
    <s v="Catherine "/>
    <s v="Dubinsky"/>
    <s v="Catherine Dubinsky"/>
    <n v="1328"/>
    <s v="Cadnur@aol.com"/>
    <n v="19787611534"/>
    <s v="200 Ingrid Place"/>
    <s v="Oldsmar "/>
    <s v="FL"/>
    <s v="34677"/>
    <s v="US"/>
    <s v="The Farmlink Project"/>
    <n v="20.68"/>
    <n v="20"/>
    <d v="2020-12-25T05:20:00"/>
    <x v="25"/>
    <x v="0"/>
    <s v="PayPal"/>
  </r>
  <r>
    <s v="Catherine"/>
    <s v="Figura"/>
    <s v="Catherine Figura"/>
    <n v="1329"/>
    <s v="c.figura@gmail.com"/>
    <n v="18287070366"/>
    <s v="44 Botany Drive"/>
    <s v="Asheville"/>
    <s v="NC"/>
    <s v="28805"/>
    <s v="US"/>
    <s v="The Farmlink Project"/>
    <n v="103.4"/>
    <n v="100"/>
    <d v="2020-06-25T16:01:00"/>
    <x v="35"/>
    <x v="1"/>
    <s v="Card"/>
  </r>
  <r>
    <s v="Catherine"/>
    <s v="Frederick"/>
    <s v="Catherine Frederick"/>
    <n v="1330"/>
    <s v="frederickcathy@gmail.com"/>
    <m/>
    <s v="510 Woodward Dr"/>
    <s v="Madison"/>
    <s v="WI"/>
    <s v="53704-1532"/>
    <s v="US"/>
    <s v="The Farmlink Project"/>
    <n v="10"/>
    <n v="10"/>
    <s v="May 6, 2020 at 11:39:14 AM MDT"/>
    <x v="16"/>
    <x v="0"/>
    <s v="Card"/>
  </r>
  <r>
    <s v="Catherine"/>
    <s v="Friedman"/>
    <s v="Catherine Friedman"/>
    <n v="1331"/>
    <s v="flycatherine@gmail.com"/>
    <n v="15747805060"/>
    <s v="2122 West Crystal Street, #1W"/>
    <s v="Chicago"/>
    <s v="IL"/>
    <s v="60622"/>
    <s v="US"/>
    <s v="The Farmlink Project"/>
    <n v="103.4"/>
    <n v="100"/>
    <d v="2020-06-15T11:56:00"/>
    <x v="106"/>
    <x v="0"/>
    <s v="PayPal"/>
  </r>
  <r>
    <s v="Catherine"/>
    <s v="Friedman"/>
    <s v="Catherine Friedman"/>
    <n v="1331"/>
    <s v="flycatherine@gmail.com"/>
    <n v="15747805060"/>
    <s v="2122 West Crystal Street, #1W"/>
    <s v="Chicago"/>
    <s v="IL"/>
    <s v="60622"/>
    <s v="US"/>
    <s v="The Farmlink Project"/>
    <n v="103.4"/>
    <n v="100"/>
    <d v="2020-06-15T11:56:00"/>
    <x v="106"/>
    <x v="0"/>
    <s v="PayPal"/>
  </r>
  <r>
    <s v="Catherine"/>
    <s v="Friedman"/>
    <s v="Catherine Friedman"/>
    <n v="1331"/>
    <s v="flycatherine@gmail.com"/>
    <n v="15747805060"/>
    <s v="2122 West Crystal Street, #1W"/>
    <s v="Chicago"/>
    <s v="IL"/>
    <s v="60622"/>
    <s v="US"/>
    <s v="The Farmlink Project"/>
    <n v="103.4"/>
    <n v="100"/>
    <d v="2020-06-15T11:56:00"/>
    <x v="106"/>
    <x v="0"/>
    <s v="Card"/>
  </r>
  <r>
    <s v="Catherine"/>
    <s v="Friedman"/>
    <s v="Catherine Friedman"/>
    <n v="1331"/>
    <s v="flycatherine@gmail.com"/>
    <n v="15747805060"/>
    <s v="2122 West Crystal Street, #1W"/>
    <s v="Chicago"/>
    <s v="IL"/>
    <s v="60622"/>
    <s v="US"/>
    <s v="The Farmlink Project"/>
    <n v="103.4"/>
    <n v="100"/>
    <d v="2020-06-15T11:56:00"/>
    <x v="106"/>
    <x v="0"/>
    <s v="Card"/>
  </r>
  <r>
    <s v="Catherine"/>
    <s v="Guilliani-Groell"/>
    <s v="Catherine Guilliani-Groell"/>
    <n v="1332"/>
    <s v="cggroell@yahoo.com"/>
    <n v="12032589122"/>
    <s v="1435 Fairfield Woods Road"/>
    <s v="Fairfield"/>
    <s v="CT"/>
    <s v="06825"/>
    <s v="US"/>
    <s v="The Farmlink Project"/>
    <n v="25.85"/>
    <n v="25"/>
    <d v="2020-07-09T15:57:00"/>
    <x v="284"/>
    <x v="0"/>
    <s v="Card"/>
  </r>
  <r>
    <s v="Catherine"/>
    <s v="Gund"/>
    <s v="Catherine Gund"/>
    <n v="1333"/>
    <s v="catherine@aubinpictures.com"/>
    <m/>
    <s v="138 Grand Street"/>
    <s v="New York"/>
    <s v="NY"/>
    <s v="10013"/>
    <s v="US"/>
    <s v="The Farmlink Project"/>
    <n v="500"/>
    <n v="500"/>
    <s v="May 3, 2020 at 1:28:55 PM MDT"/>
    <x v="79"/>
    <x v="0"/>
    <s v="Card"/>
  </r>
  <r>
    <s v="Catherine "/>
    <s v="Hagan"/>
    <s v="Catherine Hagan"/>
    <n v="1334"/>
    <s v="cghagan47@gmail.com"/>
    <n v="16192041884"/>
    <s v="5158 Marlborough Dr"/>
    <s v="San Diego"/>
    <s v="CA"/>
    <s v="92116"/>
    <s v="US"/>
    <s v="The Farmlink Project"/>
    <n v="100"/>
    <n v="100"/>
    <d v="2020-08-14T08:49:00"/>
    <x v="285"/>
    <x v="0"/>
    <s v="Card"/>
  </r>
  <r>
    <s v="Catherine"/>
    <s v="Hefner"/>
    <s v="Catherine Hefner"/>
    <n v="1335"/>
    <s v="cathefner@cox.net"/>
    <n v="14052029929"/>
    <s v="2850 Guilford Ln"/>
    <s v="Oklahoma City"/>
    <s v="OK"/>
    <s v="73120"/>
    <s v="US"/>
    <s v="The Farmlink Project"/>
    <n v="103.4"/>
    <n v="100"/>
    <d v="2020-11-23T15:57:00"/>
    <x v="38"/>
    <x v="0"/>
    <s v="PayPal"/>
  </r>
  <r>
    <s v="Catherine "/>
    <s v="Hefner"/>
    <s v="Catherine Hefner"/>
    <n v="1335"/>
    <s v="cathefner@cox.net"/>
    <n v="14058427518"/>
    <s v="2850 GUILFORD LN"/>
    <s v="Oklahoma City "/>
    <s v="OK"/>
    <s v="73120"/>
    <s v="US"/>
    <s v="The Farmlink Project"/>
    <n v="51.7"/>
    <n v="50"/>
    <d v="2020-12-24T09:17:00"/>
    <x v="29"/>
    <x v="0"/>
    <s v="PayPal"/>
  </r>
  <r>
    <s v="Catherine"/>
    <s v="Hefner"/>
    <s v="Catherine Hefner"/>
    <n v="1335"/>
    <s v="cathefner@cox.net"/>
    <n v="14052029929"/>
    <s v="2850 Guilford Lane"/>
    <s v="OKLAHOMA CITY"/>
    <s v="OK"/>
    <s v="73120"/>
    <s v="US"/>
    <s v="The Farmlink Project"/>
    <n v="51.7"/>
    <n v="50"/>
    <d v="2021-02-24T14:54:00"/>
    <x v="114"/>
    <x v="0"/>
    <s v="Card"/>
  </r>
  <r>
    <s v="CATHERINE"/>
    <s v="HILLIARD"/>
    <s v="CATHERINE HILLIARD"/>
    <n v="1336"/>
    <s v="catherine@hmglawfirm.com"/>
    <n v="13615371978"/>
    <s v="3655 Aransas St"/>
    <s v="Corpus Christi"/>
    <s v="TX"/>
    <s v="78411"/>
    <s v="US"/>
    <s v="The Farmlink Project"/>
    <n v="1034.01"/>
    <n v="1000"/>
    <d v="2020-06-25T16:17:00"/>
    <x v="35"/>
    <x v="0"/>
    <s v="Card"/>
  </r>
  <r>
    <s v="Catherine "/>
    <s v="Hope"/>
    <s v="Catherine Hope"/>
    <n v="1337"/>
    <s v="cathyvhope@gmail.com"/>
    <n v="19142451621"/>
    <s v="1836 Maple Hill St"/>
    <s v="Yorktown Heights"/>
    <s v="NY"/>
    <s v="10598"/>
    <s v="US"/>
    <s v="The Farmlink Project"/>
    <n v="51.7"/>
    <n v="50"/>
    <d v="2021-03-18T10:37:00"/>
    <x v="155"/>
    <x v="1"/>
    <s v="Card"/>
  </r>
  <r>
    <s v="Catherine"/>
    <s v="Jarboe"/>
    <s v="Catherine Jarboe"/>
    <n v="1338"/>
    <s v="catherinejarboe@gmail.com"/>
    <n v="15027278656"/>
    <s v="104 Lake Brandt Dr"/>
    <s v="Cary"/>
    <s v="NC"/>
    <s v="27519"/>
    <s v="US"/>
    <s v="The Farmlink Project"/>
    <n v="25"/>
    <n v="25"/>
    <d v="2020-11-24T15:50:00"/>
    <x v="42"/>
    <x v="0"/>
    <s v="Card"/>
  </r>
  <r>
    <s v="Catherine"/>
    <s v="Julius"/>
    <s v="Catherine Julius"/>
    <n v="1339"/>
    <s v="cm78julius@gmail.com"/>
    <n v="5185424628"/>
    <s v="134 East Montgomery"/>
    <s v="Johnstown"/>
    <s v="NY"/>
    <s v="12095"/>
    <s v="US"/>
    <s v="The Farmlink Project"/>
    <n v="103"/>
    <n v="103"/>
    <d v="2021-04-07T00:00:00"/>
    <x v="286"/>
    <x v="0"/>
    <s v="PayPal"/>
  </r>
  <r>
    <s v="Catherine "/>
    <s v="Krenek "/>
    <s v="Catherine Krenek"/>
    <n v="1340"/>
    <s v="catherine88@wowway.com"/>
    <n v="13135617910"/>
    <s v="23664 West Outer Drive"/>
    <s v="Dearborn "/>
    <s v="MI"/>
    <s v="48124"/>
    <s v="US"/>
    <s v="The Farmlink Project"/>
    <n v="103.4"/>
    <n v="100"/>
    <d v="2020-06-11T06:28:00"/>
    <x v="18"/>
    <x v="1"/>
    <s v="Card"/>
  </r>
  <r>
    <s v="Catherine"/>
    <s v="Krenek"/>
    <s v="Catherine Krenek"/>
    <n v="1340"/>
    <s v="catherine88@wowway.com"/>
    <n v="13135617910"/>
    <s v="22664 Outer Dr"/>
    <s v="Dearborn "/>
    <s v="MI"/>
    <s v="48124"/>
    <s v="US"/>
    <s v="The Farmlink Project"/>
    <n v="103.4"/>
    <n v="100"/>
    <d v="2021-02-27T14:35:00"/>
    <x v="66"/>
    <x v="0"/>
    <s v="PayPal"/>
  </r>
  <r>
    <s v="Catherine"/>
    <s v="Lawrence"/>
    <s v="Catherine Lawrence"/>
    <n v="1341"/>
    <s v="catlaw.ednic@gmail.com"/>
    <m/>
    <s v="17 Nixon Rd"/>
    <s v="Framingham"/>
    <s v="MA"/>
    <s v="01701"/>
    <s v="US"/>
    <s v="The Farmlink Project"/>
    <n v="206.8"/>
    <n v="200"/>
    <d v="2020-07-01T13:20:00"/>
    <x v="57"/>
    <x v="0"/>
    <s v="Card"/>
  </r>
  <r>
    <s v="Catherine"/>
    <s v="Layer"/>
    <s v="Catherine Layer"/>
    <n v="1342"/>
    <s v="catherinelayer@gmail.com"/>
    <n v="18153479156"/>
    <s v="365 N Jefferson St, Apt 2010"/>
    <s v="Chicago"/>
    <s v="IL"/>
    <s v="60661"/>
    <s v="US"/>
    <s v="The Farmlink Project"/>
    <n v="103.4"/>
    <n v="100"/>
    <d v="2020-11-25T16:05:00"/>
    <x v="20"/>
    <x v="0"/>
    <s v="PayPal"/>
  </r>
  <r>
    <s v="Catherine "/>
    <s v="MacIntyre Rosenberg"/>
    <s v="Catherine MacIntyre Rosenberg"/>
    <n v="1343"/>
    <s v="pachamamma@aol.com"/>
    <n v="17202730652"/>
    <s v="6694 W Rowland Cir"/>
    <s v="Littleton"/>
    <s v="CO"/>
    <s v="80128"/>
    <s v="US"/>
    <s v="The Farmlink Project"/>
    <n v="103.4"/>
    <n v="100"/>
    <d v="2020-06-28T14:12:00"/>
    <x v="84"/>
    <x v="0"/>
    <s v="PayPal"/>
  </r>
  <r>
    <s v="Catherine "/>
    <s v="MacIntyre Rosenberg"/>
    <s v="Catherine MacIntyre Rosenberg"/>
    <n v="1343"/>
    <s v="pachamamma@aol.com"/>
    <n v="17202730652"/>
    <s v="6694 W Rowland Cir"/>
    <s v="Littleton"/>
    <s v="CO"/>
    <s v="80128"/>
    <s v="US"/>
    <s v="The Farmlink Project"/>
    <n v="103.4"/>
    <n v="100"/>
    <d v="2020-06-28T14:12:00"/>
    <x v="84"/>
    <x v="0"/>
    <s v="PayPal"/>
  </r>
  <r>
    <s v="Catherine "/>
    <s v="MacIntyre Rosenberg"/>
    <s v="Catherine MacIntyre Rosenberg"/>
    <n v="1343"/>
    <s v="pachamamma@aol.com"/>
    <n v="17202730652"/>
    <s v="6694 W Rowland Cir"/>
    <s v="Littleton"/>
    <s v="CO"/>
    <s v="80128"/>
    <s v="US"/>
    <s v="The Farmlink Project"/>
    <n v="103.4"/>
    <n v="100"/>
    <d v="2020-06-28T14:12:00"/>
    <x v="84"/>
    <x v="0"/>
    <s v="PayPal"/>
  </r>
  <r>
    <s v="Catherine "/>
    <s v="MacIntyre Rosenberg"/>
    <s v="Catherine MacIntyre Rosenberg"/>
    <n v="1343"/>
    <s v="pachamamma@aol.com"/>
    <n v="17202730652"/>
    <s v="6694 W Rowland Cir"/>
    <s v="Littleton"/>
    <s v="CO"/>
    <s v="80128"/>
    <s v="US"/>
    <s v="The Farmlink Project"/>
    <n v="103.4"/>
    <n v="100"/>
    <d v="2020-06-28T14:12:00"/>
    <x v="84"/>
    <x v="1"/>
    <s v="Card"/>
  </r>
  <r>
    <s v="Catherine "/>
    <s v="MacIntyre Rosenberg"/>
    <s v="Catherine MacIntyre Rosenberg"/>
    <n v="1343"/>
    <s v="pachamamma@aol.com"/>
    <n v="17202730652"/>
    <s v="6694 W Rowland Cir"/>
    <s v="Littleton"/>
    <s v="CO"/>
    <s v="80128"/>
    <s v="US"/>
    <s v="The Farmlink Project"/>
    <n v="103.4"/>
    <n v="100"/>
    <d v="2020-06-28T14:12:00"/>
    <x v="84"/>
    <x v="1"/>
    <s v="Card"/>
  </r>
  <r>
    <s v="Catherine "/>
    <s v="MacIntyre Rosenberg"/>
    <s v="Catherine MacIntyre Rosenberg"/>
    <n v="1343"/>
    <s v="pachamamma@aol.com"/>
    <n v="17202730652"/>
    <s v="6694 W Rowland Cir"/>
    <s v="Littleton"/>
    <s v="CO"/>
    <s v="80128"/>
    <s v="US"/>
    <s v="The Farmlink Project"/>
    <n v="103.4"/>
    <n v="100"/>
    <d v="2020-06-28T14:12:00"/>
    <x v="84"/>
    <x v="1"/>
    <s v="Card"/>
  </r>
  <r>
    <s v="Catherine "/>
    <s v="MacIntyre Rosenberg"/>
    <s v="Catherine MacIntyre Rosenberg"/>
    <n v="1343"/>
    <s v="pachamamma@aol.com"/>
    <n v="17202730652"/>
    <s v="6694 W Rowland Cir"/>
    <s v="Littleton"/>
    <s v="CO"/>
    <s v="80128"/>
    <s v="US"/>
    <s v="The Farmlink Project"/>
    <n v="103.4"/>
    <n v="100"/>
    <d v="2020-06-28T14:12:00"/>
    <x v="84"/>
    <x v="0"/>
    <s v="Card"/>
  </r>
  <r>
    <s v="Catherine "/>
    <s v="MacIntyre Rosenberg"/>
    <s v="Catherine MacIntyre Rosenberg"/>
    <n v="1343"/>
    <s v="pachamamma@aol.com"/>
    <n v="17202730652"/>
    <s v="6694 W Rowland Cir"/>
    <s v="Littleton"/>
    <s v="CO"/>
    <s v="80128"/>
    <s v="US"/>
    <s v="The Farmlink Project"/>
    <n v="103.4"/>
    <n v="100"/>
    <d v="2020-06-28T14:12:00"/>
    <x v="84"/>
    <x v="0"/>
    <s v="Card"/>
  </r>
  <r>
    <s v="Catherine "/>
    <s v="MacIntyre Rosenberg"/>
    <s v="Catherine MacIntyre Rosenberg"/>
    <n v="1343"/>
    <s v="pachamamma@aol.com"/>
    <n v="17202730652"/>
    <s v="6694 W Rowland Cir"/>
    <s v="Littleton"/>
    <s v="CO"/>
    <s v="80128"/>
    <s v="US"/>
    <s v="The Farmlink Project"/>
    <n v="103.4"/>
    <n v="100"/>
    <d v="2020-06-28T14:12:00"/>
    <x v="84"/>
    <x v="0"/>
    <s v="PayPal"/>
  </r>
  <r>
    <s v="Catherine "/>
    <s v="MacIntyre Rosenberg"/>
    <s v="Catherine MacIntyre Rosenberg"/>
    <n v="1343"/>
    <s v="pachamamma@aol.com"/>
    <n v="17202730652"/>
    <s v="6694 W Rowland Cir"/>
    <s v="Littleton"/>
    <s v="CO"/>
    <s v="80128"/>
    <s v="US"/>
    <s v="The Farmlink Project"/>
    <n v="103.4"/>
    <n v="100"/>
    <d v="2020-06-28T14:12:00"/>
    <x v="84"/>
    <x v="1"/>
    <s v="Card"/>
  </r>
  <r>
    <s v="Catherine "/>
    <s v="MacIntyre Rosenberg"/>
    <s v="Catherine MacIntyre Rosenberg"/>
    <n v="1343"/>
    <s v="pachamamma@aol.com"/>
    <n v="17202730652"/>
    <s v="6694 W Rowland Cir"/>
    <s v="Littleton"/>
    <s v="CO"/>
    <s v="80128"/>
    <s v="US"/>
    <s v="The Farmlink Project"/>
    <n v="103.4"/>
    <n v="100"/>
    <d v="2020-06-28T14:12:00"/>
    <x v="84"/>
    <x v="1"/>
    <s v="Card"/>
  </r>
  <r>
    <s v="Catherine "/>
    <s v="MacIntyre Rosenberg"/>
    <s v="Catherine MacIntyre Rosenberg"/>
    <n v="1343"/>
    <s v="pachamamma@aol.com"/>
    <n v="17202730652"/>
    <s v="6694 W Rowland Cir"/>
    <s v="Littleton"/>
    <s v="CO"/>
    <s v="80128"/>
    <s v="US"/>
    <s v="The Farmlink Project"/>
    <n v="103.4"/>
    <n v="100"/>
    <d v="2020-06-28T14:12:00"/>
    <x v="84"/>
    <x v="1"/>
    <s v="Card"/>
  </r>
  <r>
    <s v="Catherine"/>
    <s v="MALONEY"/>
    <s v="Catherine MALONEY"/>
    <n v="1344"/>
    <s v="ctm64@icloud.com"/>
    <m/>
    <s v="2217-I LOVEDALE LN"/>
    <s v="RESTON"/>
    <s v="VA"/>
    <s v="20191"/>
    <s v="US"/>
    <s v="The Farmlink Project"/>
    <n v="100"/>
    <n v="100"/>
    <s v="May 8, 2020 at 4:03:10 PM MDT"/>
    <x v="232"/>
    <x v="0"/>
    <s v="Card"/>
  </r>
  <r>
    <s v="Catherine"/>
    <s v="Maurer Baack"/>
    <s v="Catherine Maurer Baack"/>
    <n v="1345"/>
    <s v="catiescolumbines@gmail.com"/>
    <n v="16145989820"/>
    <s v="6383 SAUK COURT"/>
    <s v="GROVE CITY"/>
    <s v="OH"/>
    <s v="43123"/>
    <s v="US"/>
    <s v="The Farmlink Project"/>
    <n v="103.4"/>
    <n v="100"/>
    <d v="2020-11-25T15:59:00"/>
    <x v="20"/>
    <x v="0"/>
    <s v="Card"/>
  </r>
  <r>
    <s v="Catherine"/>
    <s v="Maurer Baack"/>
    <s v="Catherine Maurer Baack"/>
    <n v="1345"/>
    <s v="catiescolumbines@gmail.com"/>
    <n v="16148719820"/>
    <s v="6383 SAUK COURT"/>
    <s v="GROVE CITY"/>
    <s v="OH"/>
    <s v="43123"/>
    <s v="US"/>
    <s v="The Farmlink Project"/>
    <n v="103.4"/>
    <n v="100"/>
    <d v="2021-05-05T05:14:00"/>
    <x v="287"/>
    <x v="0"/>
    <s v="Card"/>
  </r>
  <r>
    <s v="Catherine"/>
    <s v="McKenna"/>
    <s v="Catherine McKenna"/>
    <n v="1346"/>
    <s v="catherine.mckenna23@gmail.com"/>
    <n v="19789879617"/>
    <s v="8 Hawks Ridge Rd"/>
    <s v="North Billerica"/>
    <s v="MA"/>
    <s v="01862"/>
    <s v="US"/>
    <s v="The Farmlink Project"/>
    <n v="15.51"/>
    <n v="15"/>
    <d v="2020-07-31T12:44:00"/>
    <x v="34"/>
    <x v="0"/>
    <s v="Card"/>
  </r>
  <r>
    <s v="Catherine"/>
    <s v="Mitts"/>
    <s v="Catherine Mitts"/>
    <n v="1347"/>
    <s v="camitts20@gmail.com"/>
    <n v="17135037524"/>
    <s v="2909 E 93rd St"/>
    <s v="Tulsa"/>
    <s v="OK"/>
    <s v="74137"/>
    <s v="US"/>
    <s v="The Farmlink Project"/>
    <n v="103.4"/>
    <n v="100"/>
    <d v="2020-06-25T16:59:00"/>
    <x v="35"/>
    <x v="0"/>
    <s v="PayPal"/>
  </r>
  <r>
    <s v="Catherine"/>
    <s v="Nyary"/>
    <s v="Catherine Nyary"/>
    <n v="1348"/>
    <s v="catenyary@gmail.com"/>
    <m/>
    <s v="PO Box 142"/>
    <s v="WILLIAMSBURG"/>
    <s v="MA"/>
    <s v="01096"/>
    <s v="US"/>
    <s v="The Farmlink Project"/>
    <n v="50"/>
    <n v="50"/>
    <s v="May 3, 2020 at 5:56:23 AM MDT"/>
    <x v="79"/>
    <x v="0"/>
    <s v="Card"/>
  </r>
  <r>
    <s v="Catherine "/>
    <s v="O'Callaghan"/>
    <s v="Catherine O'Callaghan"/>
    <n v="1349"/>
    <s v="budggie@live.com"/>
    <n v="15408465951"/>
    <s v="6503 Prospect Street "/>
    <s v="Fredericksburg "/>
    <s v="VA"/>
    <s v="22407"/>
    <s v="US"/>
    <s v="The Farmlink Project"/>
    <n v="1034.01"/>
    <n v="1000"/>
    <d v="2021-01-30T15:48:00"/>
    <x v="288"/>
    <x v="0"/>
    <s v="Card"/>
  </r>
  <r>
    <s v="Catherine"/>
    <s v="Patler"/>
    <s v="Catherine Patler"/>
    <n v="1350"/>
    <s v="c.patler@icloud.com"/>
    <n v="14152618005"/>
    <s v="36 Shell Rd"/>
    <s v="Mill Valley"/>
    <s v="CA"/>
    <s v="94941"/>
    <s v="US"/>
    <s v="The Farmlink Project"/>
    <n v="25.85"/>
    <n v="25"/>
    <d v="2020-11-28T18:48:00"/>
    <x v="87"/>
    <x v="0"/>
    <s v="Card"/>
  </r>
  <r>
    <s v="Catherine"/>
    <s v="Peeper"/>
    <s v="Catherine Peeper"/>
    <n v="1351"/>
    <s v="catpeeper@comcast.net"/>
    <m/>
    <s v="10505 W 21st ave"/>
    <s v="Lakewood"/>
    <s v="CO"/>
    <s v="80215"/>
    <s v="US"/>
    <s v="The Farmlink Project"/>
    <n v="50"/>
    <n v="50"/>
    <s v="May 6, 2020 at 10:50:19 AM MDT"/>
    <x v="16"/>
    <x v="0"/>
    <s v="Card"/>
  </r>
  <r>
    <s v="Catherine"/>
    <s v="Polinski"/>
    <s v="Catherine Polinski"/>
    <n v="1352"/>
    <s v="cathy.m.polinski@disney.com"/>
    <n v="14079737182"/>
    <s v="15852 Autumn Glen Ave"/>
    <s v="Clermont"/>
    <s v="FL"/>
    <s v="34714"/>
    <s v="US"/>
    <s v="The Farmlink Project"/>
    <n v="10.34"/>
    <n v="10"/>
    <d v="2020-05-15T13:04:00"/>
    <x v="150"/>
    <x v="0"/>
    <s v="Card"/>
  </r>
  <r>
    <s v="Catherine "/>
    <s v="Rose"/>
    <s v="Catherine Rose"/>
    <n v="1353"/>
    <s v="catherine_rose@earthlink.net"/>
    <n v="17146869969"/>
    <s v="17872 Cardinal Cir"/>
    <s v="Villa Park"/>
    <s v="CA"/>
    <s v="92861"/>
    <s v="US"/>
    <s v="The Farmlink Project"/>
    <n v="103.4"/>
    <n v="100"/>
    <d v="2020-07-24T13:20:00"/>
    <x v="4"/>
    <x v="0"/>
    <s v="Apple Pay"/>
  </r>
  <r>
    <s v="Catherine "/>
    <s v="Silver"/>
    <s v="Catherine Silver"/>
    <n v="1354"/>
    <s v="csilver88@gmail.com"/>
    <n v="12025792360"/>
    <s v="2003 Dellwood Dr"/>
    <s v="Greensboro"/>
    <s v="NC"/>
    <s v="27408"/>
    <s v="US"/>
    <s v="The Farmlink Project"/>
    <n v="103.4"/>
    <n v="100"/>
    <d v="2020-05-21T17:46:00"/>
    <x v="146"/>
    <x v="0"/>
    <s v="Card"/>
  </r>
  <r>
    <s v="Catherine"/>
    <s v="Singer"/>
    <s v="Catherine Singer"/>
    <n v="1355"/>
    <s v="catherinesiphron@gmail.com"/>
    <n v="13236460727"/>
    <s v="1316 ALLEN AVE"/>
    <s v="GLENDALE"/>
    <s v="CA"/>
    <s v="91201"/>
    <s v="US"/>
    <s v="The Farmlink Project"/>
    <n v="25.85"/>
    <n v="25"/>
    <d v="2020-12-04T12:29:00"/>
    <x v="181"/>
    <x v="0"/>
    <s v="Card"/>
  </r>
  <r>
    <s v="Catherine"/>
    <s v="Stem"/>
    <s v="Catherine Stem"/>
    <n v="1356"/>
    <s v="cfstem@yahoo.com"/>
    <n v="15135025248"/>
    <s v="1322 Quincy Dr."/>
    <s v="Wilmington"/>
    <s v="DE"/>
    <s v="19803"/>
    <s v="US"/>
    <s v="The Farmlink Project"/>
    <n v="103.4"/>
    <n v="100"/>
    <d v="2020-12-14T13:13:00"/>
    <x v="198"/>
    <x v="1"/>
    <s v="Card"/>
  </r>
  <r>
    <s v="Catherine"/>
    <s v="Stem"/>
    <s v="Catherine Stem"/>
    <n v="1356"/>
    <s v="cfstem@yahoo.com"/>
    <n v="15135025248"/>
    <s v="1322 Quincy Dr"/>
    <s v="WILMINGTON"/>
    <s v="DE"/>
    <s v="19803"/>
    <s v="US"/>
    <s v="The Farmlink Project"/>
    <n v="103.4"/>
    <n v="100"/>
    <d v="2020-12-23T12:36:00"/>
    <x v="19"/>
    <x v="0"/>
    <s v="Apple Pay"/>
  </r>
  <r>
    <s v="Catherine"/>
    <s v="Storey"/>
    <s v="Catherine Storey"/>
    <n v="1357"/>
    <s v="catherine.storey@hdrinc.com"/>
    <m/>
    <s v="2745 South Ogden Street"/>
    <s v="Englewood"/>
    <s v="CO"/>
    <s v="80113"/>
    <s v="US"/>
    <s v="The Farmlink Project"/>
    <n v="75"/>
    <n v="75"/>
    <s v="May 3, 2020 at 10:03:39 PM MDT"/>
    <x v="79"/>
    <x v="0"/>
    <s v="Card"/>
  </r>
  <r>
    <s v="Catherine"/>
    <s v="Storey"/>
    <s v="Catherine Storey"/>
    <n v="1357"/>
    <s v="catherine.storey@hdrinc.com"/>
    <n v="17202393863"/>
    <s v="2745 S Ogden St"/>
    <s v="Englewood"/>
    <s v="CO"/>
    <s v="80113"/>
    <s v="US"/>
    <s v="The Farmlink Project"/>
    <n v="51.7"/>
    <n v="50"/>
    <d v="2020-12-31T20:22:00"/>
    <x v="22"/>
    <x v="0"/>
    <s v="Card"/>
  </r>
  <r>
    <s v="Catherine"/>
    <s v="Tangredi"/>
    <s v="Catherine Tangredi"/>
    <n v="1358"/>
    <s v="catetang@optonline.net"/>
    <m/>
    <s v="21 Gladiolus Avenue"/>
    <s v="Floral Park"/>
    <s v="NY"/>
    <s v="11001"/>
    <s v="US"/>
    <s v="The Farmlink Project"/>
    <n v="100"/>
    <n v="100"/>
    <s v="May 6, 2020 at 10:02:51 AM MDT"/>
    <x v="16"/>
    <x v="0"/>
    <s v="Card"/>
  </r>
  <r>
    <s v="Catherine"/>
    <s v="Tierney"/>
    <s v="Catherine Tierney"/>
    <n v="1359"/>
    <s v="katrinka0003@gmail.com"/>
    <m/>
    <s v="1242 Quail Run Drive"/>
    <s v="Carson City"/>
    <s v="NV"/>
    <s v="89701"/>
    <s v="US"/>
    <s v="The Farmlink Project"/>
    <n v="25"/>
    <n v="25"/>
    <s v="May 6, 2020 at 10:29:07 AM MDT"/>
    <x v="16"/>
    <x v="0"/>
    <s v="Card"/>
  </r>
  <r>
    <s v="Catherine "/>
    <s v="Toner"/>
    <s v="Catherine Toner"/>
    <n v="1360"/>
    <s v="toner_catherine@yahoo.com"/>
    <n v="15086671677"/>
    <s v="19 Fallon Ct"/>
    <s v="Quincy"/>
    <s v="MA"/>
    <s v="02169"/>
    <s v="US"/>
    <s v="The Farmlink Project"/>
    <n v="103.4"/>
    <n v="100"/>
    <d v="2020-06-25T16:00:00"/>
    <x v="35"/>
    <x v="1"/>
    <s v="Card"/>
  </r>
  <r>
    <s v="Catherine "/>
    <s v="Urban"/>
    <s v="Catherine Urban"/>
    <n v="1361"/>
    <s v="cathyurban@comcast.net"/>
    <n v="16102121039"/>
    <s v="9 Tunbridge Ln"/>
    <s v="Malvern"/>
    <s v="PA"/>
    <s v="19355"/>
    <s v="US"/>
    <s v="The Farmlink Project"/>
    <n v="258.5"/>
    <n v="250"/>
    <d v="2020-11-24T20:43:00"/>
    <x v="42"/>
    <x v="0"/>
    <s v="Card"/>
  </r>
  <r>
    <s v="Catherine"/>
    <s v="Wolff"/>
    <s v="Catherine Wolff"/>
    <n v="1362"/>
    <s v="wolff.catherine@gmail.com"/>
    <n v="16507762356"/>
    <s v="816 Lathrop Dr"/>
    <s v="Stanford"/>
    <s v="CA"/>
    <s v="94305"/>
    <s v="US"/>
    <s v="The Farmlink Project"/>
    <n v="258.5"/>
    <n v="250"/>
    <d v="2020-11-17T10:56:00"/>
    <x v="21"/>
    <x v="0"/>
    <s v="Card"/>
  </r>
  <r>
    <s v="Catherine"/>
    <s v="Wolff"/>
    <s v="Catherine Wolff"/>
    <n v="1362"/>
    <s v="wolff.catherine@gmail.com"/>
    <n v="16507762356"/>
    <s v="816 Lathrop Drive"/>
    <s v="Stanford"/>
    <s v="CA"/>
    <s v="94305"/>
    <s v="US"/>
    <s v="The Farmlink Project"/>
    <n v="103.4"/>
    <n v="100"/>
    <d v="2021-03-05T14:05:00"/>
    <x v="247"/>
    <x v="0"/>
    <s v="Card"/>
  </r>
  <r>
    <s v="Catherine"/>
    <s v="Wolff"/>
    <s v="Catherine Wolff"/>
    <n v="1362"/>
    <s v="wolff.catherine@gmail.com"/>
    <n v="16507762356"/>
    <s v="816 Lathrop Dr"/>
    <s v="Stanford"/>
    <s v="CA"/>
    <s v="94305"/>
    <s v="US"/>
    <s v="The Farmlink Project"/>
    <n v="103.4"/>
    <n v="100"/>
    <d v="2021-03-25T15:57:00"/>
    <x v="160"/>
    <x v="0"/>
    <s v="Card"/>
  </r>
  <r>
    <s v="Catherine"/>
    <s v="Wolff"/>
    <s v="Catherine Wolff"/>
    <n v="1362"/>
    <s v="wolff.catherine@gmail.com"/>
    <n v="16507762356"/>
    <s v="816 Lathrop Drive"/>
    <s v="Stanford"/>
    <s v="CA"/>
    <s v="94305"/>
    <s v="US"/>
    <s v="The Farmlink Project"/>
    <n v="258.5"/>
    <n v="250"/>
    <d v="2021-07-18T10:12:00"/>
    <x v="289"/>
    <x v="1"/>
    <s v="Card"/>
  </r>
  <r>
    <s v="Catherine"/>
    <s v="Wortel "/>
    <s v="Catherine Wortel"/>
    <n v="1363"/>
    <s v="catherine.wortel@gmail.com"/>
    <n v="19145258701"/>
    <s v="6 Greenfield Ave"/>
    <s v="Bronxville"/>
    <s v="NY"/>
    <s v="10708"/>
    <s v="US"/>
    <s v="The Farmlink Project"/>
    <n v="25.85"/>
    <n v="25"/>
    <d v="2020-05-12T20:05:00"/>
    <x v="23"/>
    <x v="0"/>
    <s v="Card"/>
  </r>
  <r>
    <s v="Cathey"/>
    <s v="Edwards"/>
    <s v="Cathey Edwards"/>
    <n v="1364"/>
    <s v="cody36@yahoo.com"/>
    <n v="14082219852"/>
    <s v="867 W Franklin St"/>
    <s v="Monterey"/>
    <s v="CA"/>
    <s v="93940"/>
    <s v="US"/>
    <s v="The Farmlink Project"/>
    <n v="206.8"/>
    <n v="200"/>
    <d v="2020-06-26T16:03:00"/>
    <x v="44"/>
    <x v="1"/>
    <s v="Card"/>
  </r>
  <r>
    <s v="Cathey"/>
    <s v="Edwards"/>
    <s v="Cathey Edwards"/>
    <n v="1364"/>
    <s v="cody36@yahoo.com"/>
    <n v="14082219852"/>
    <s v="867 W Franklin St"/>
    <s v="Monterey"/>
    <s v="CA"/>
    <s v="93940"/>
    <s v="US"/>
    <s v="The Farmlink Project"/>
    <n v="206.8"/>
    <n v="200"/>
    <d v="2020-08-10T17:45:00"/>
    <x v="112"/>
    <x v="2"/>
    <s v="Card"/>
  </r>
  <r>
    <s v="Cathey"/>
    <s v="Edwards"/>
    <s v="Cathey Edwards"/>
    <n v="1364"/>
    <s v="cody36@yahoo.com"/>
    <n v="14082219852"/>
    <s v="867 W Franklin St"/>
    <s v="Monterey"/>
    <s v="CA"/>
    <s v="93940"/>
    <s v="US"/>
    <s v="The Farmlink Project"/>
    <n v="103.4"/>
    <n v="100"/>
    <d v="2020-10-23T11:36:00"/>
    <x v="276"/>
    <x v="0"/>
    <s v="Apple Pay"/>
  </r>
  <r>
    <s v="Cathey"/>
    <s v="McCoun"/>
    <s v="Cathey McCoun"/>
    <n v="1365"/>
    <s v="dustycm@hawaii.rr.com"/>
    <n v="18085368152"/>
    <s v="1415 Victoria St."/>
    <s v="Honolulu"/>
    <s v="HI"/>
    <s v="96822"/>
    <s v="US"/>
    <s v="The Farmlink Project"/>
    <n v="20.68"/>
    <n v="20"/>
    <d v="2020-11-23T20:41:00"/>
    <x v="38"/>
    <x v="0"/>
    <s v="Card"/>
  </r>
  <r>
    <s v="Cathi"/>
    <s v="Stover"/>
    <s v="Cathi Stover"/>
    <n v="1366"/>
    <s v="cathi.stover@gmail.com"/>
    <n v="14126806210"/>
    <s v="106 Robinhood Ln"/>
    <s v="Canonsburg"/>
    <s v="PA"/>
    <s v="15317"/>
    <s v="US"/>
    <s v="The Farmlink Project"/>
    <n v="103.4"/>
    <n v="100"/>
    <d v="2020-12-26T06:00:00"/>
    <x v="145"/>
    <x v="0"/>
    <s v="Card"/>
  </r>
  <r>
    <s v="Cathleen "/>
    <s v="McIlvain"/>
    <s v="Cathleen McIlvain"/>
    <n v="1367"/>
    <s v="seasideflorida@aol.com"/>
    <n v="12158806140"/>
    <s v="60 E Walnut St"/>
    <s v="Sellersville"/>
    <s v="PA"/>
    <s v="18960"/>
    <s v="US"/>
    <s v="The Farmlink Project"/>
    <n v="103.4"/>
    <n v="100"/>
    <d v="2020-11-23T16:01:00"/>
    <x v="38"/>
    <x v="0"/>
    <s v="Card"/>
  </r>
  <r>
    <s v="Cathleen"/>
    <s v="Wilson"/>
    <s v="Cathleen Wilson"/>
    <n v="1368"/>
    <s v="cw4him@hotmail.com"/>
    <n v="18326271766"/>
    <s v="16418 York Minster Dr"/>
    <s v="Spring"/>
    <s v="TX"/>
    <s v="77379"/>
    <s v="US"/>
    <s v="The Farmlink Project"/>
    <n v="5"/>
    <n v="5"/>
    <d v="2020-07-28T15:21:00"/>
    <x v="50"/>
    <x v="0"/>
    <s v="Card"/>
  </r>
  <r>
    <s v="Cathryn"/>
    <s v="Moskow"/>
    <s v="Cathryn Moskow"/>
    <n v="1369"/>
    <s v="catmoskow1@gmail.com"/>
    <n v="14018080837"/>
    <s v="4 Canonchet Ave"/>
    <s v="Warwick"/>
    <s v="RI"/>
    <s v="02888"/>
    <s v="US"/>
    <s v="The Farmlink Project"/>
    <n v="206.8"/>
    <n v="200"/>
    <d v="2021-02-16T09:25:00"/>
    <x v="224"/>
    <x v="0"/>
    <s v="PayPal"/>
  </r>
  <r>
    <s v="Cathryn"/>
    <s v="Moskow"/>
    <s v="Cathryn Moskow"/>
    <n v="1369"/>
    <s v="catmoskow1@gmail.com"/>
    <n v="14018080837"/>
    <s v="4 Canonchet Ave"/>
    <s v="Warwick"/>
    <s v="RI"/>
    <s v="02888"/>
    <s v="US"/>
    <s v="The Farmlink Project"/>
    <n v="103.4"/>
    <n v="100"/>
    <d v="2021-03-09T06:40:00"/>
    <x v="290"/>
    <x v="0"/>
    <s v="Card"/>
  </r>
  <r>
    <s v="Cathryn"/>
    <s v="Moskow"/>
    <s v="Cathryn Moskow"/>
    <n v="1369"/>
    <s v="catmoskow1@gmail.com"/>
    <n v="14018080837"/>
    <s v="4 Canonchet Ave"/>
    <s v="Warwick"/>
    <s v="RI"/>
    <s v="02888"/>
    <s v="US"/>
    <s v="The Farmlink Project"/>
    <n v="51.5"/>
    <n v="51.5"/>
    <d v="2021-04-13T00:00:00"/>
    <x v="206"/>
    <x v="1"/>
    <s v="Card"/>
  </r>
  <r>
    <s v="Cathryn"/>
    <s v="Moskow"/>
    <s v="Cathryn Moskow"/>
    <n v="1369"/>
    <s v="catmoskow1@gmail.com"/>
    <n v="14018080837"/>
    <s v="4 Canonchet Ave"/>
    <s v="Warwick"/>
    <s v="RI"/>
    <s v="02888"/>
    <s v="US"/>
    <s v="The Farmlink Project"/>
    <n v="102.9"/>
    <n v="102.9"/>
    <d v="2021-04-13T00:00:00"/>
    <x v="206"/>
    <x v="1"/>
    <s v="Card"/>
  </r>
  <r>
    <s v="Cathy and Michele"/>
    <s v="West"/>
    <s v="Cathy and Michele West"/>
    <n v="1370"/>
    <s v="cmwest389@gmail.com"/>
    <n v="12817681425"/>
    <s v="1518 Airline Dr"/>
    <s v="Katy"/>
    <s v="TX"/>
    <s v="77493"/>
    <s v="US"/>
    <s v="The Farmlink Project"/>
    <n v="51.7"/>
    <n v="50"/>
    <d v="2020-06-25T15:59:00"/>
    <x v="35"/>
    <x v="0"/>
    <s v="PayPal"/>
  </r>
  <r>
    <s v="cathy"/>
    <s v="butler"/>
    <s v="cathy butler"/>
    <n v="1371"/>
    <s v="cathykbutler@yahoo.com"/>
    <n v="15055775292"/>
    <s v="70 Grey Wolf"/>
    <s v="Santa Fe"/>
    <s v="NM"/>
    <s v="87506"/>
    <s v="US"/>
    <s v="The Farmlink Project"/>
    <n v="258.5"/>
    <n v="250"/>
    <d v="2020-05-12T17:09:00"/>
    <x v="23"/>
    <x v="0"/>
    <s v="Card"/>
  </r>
  <r>
    <s v="Cathy"/>
    <s v="Duzenski"/>
    <s v="Cathy Duzenski"/>
    <n v="1372"/>
    <s v="cathyduzenski@me.com"/>
    <n v="18562641717"/>
    <s v="11 Pollock Court"/>
    <s v="West Berlin"/>
    <s v="NJ"/>
    <s v="08091"/>
    <s v="US"/>
    <s v="The Farmlink Project"/>
    <n v="103.4"/>
    <n v="100"/>
    <d v="2020-11-23T16:46:00"/>
    <x v="38"/>
    <x v="0"/>
    <s v="Card"/>
  </r>
  <r>
    <s v="Cathy "/>
    <s v="Eng"/>
    <s v="Cathy Eng"/>
    <n v="1373"/>
    <s v="c_eng1@yahoo.com"/>
    <n v="17134476416"/>
    <s v="4506A Belmont Park Terrace"/>
    <s v="Nashville"/>
    <s v="TN"/>
    <s v="37215"/>
    <s v="US"/>
    <s v="The Farmlink Project"/>
    <n v="206.8"/>
    <n v="200"/>
    <d v="2020-06-26T07:17:00"/>
    <x v="44"/>
    <x v="1"/>
    <s v="Card"/>
  </r>
  <r>
    <s v="Cathy"/>
    <s v="Flaugh"/>
    <s v="Cathy Flaugh"/>
    <n v="1374"/>
    <s v="cathy@flaughs2000.com"/>
    <n v="18146601526"/>
    <s v="415 Reuben Ln"/>
    <s v="East Freedom"/>
    <s v="PA"/>
    <s v="16637"/>
    <s v="US"/>
    <s v="The Farmlink Project"/>
    <n v="20.68"/>
    <n v="20"/>
    <d v="2020-06-11T08:45:00"/>
    <x v="18"/>
    <x v="1"/>
    <s v="Card"/>
  </r>
  <r>
    <s v="cathy"/>
    <s v="Gironda"/>
    <s v="cathy Gironda"/>
    <n v="1375"/>
    <s v="girond5046@aol.com"/>
    <n v="19146453727"/>
    <s v="541 vine rd"/>
    <s v="yorktown"/>
    <s v="NY"/>
    <s v="10598"/>
    <s v="US"/>
    <s v="The Farmlink Project"/>
    <n v="100"/>
    <n v="100"/>
    <d v="2020-11-24T08:13:00"/>
    <x v="42"/>
    <x v="0"/>
    <s v="PayPal"/>
  </r>
  <r>
    <s v="Cathy"/>
    <s v="Goldfarb"/>
    <s v="Cathy Goldfarb"/>
    <n v="1376"/>
    <s v="cjgoldfarb@gmail.com"/>
    <n v="13102016352"/>
    <s v="3231 Ocean Park Blvd, Suite 204"/>
    <s v="Santa Monica"/>
    <s v="CA"/>
    <s v="90405"/>
    <s v="US"/>
    <s v="The Farmlink Project"/>
    <n v="51.7"/>
    <n v="50"/>
    <d v="2020-11-24T08:05:00"/>
    <x v="42"/>
    <x v="0"/>
    <s v="PayPal"/>
  </r>
  <r>
    <s v="Cathy"/>
    <s v="Grape"/>
    <s v="Cathy Grape"/>
    <n v="1377"/>
    <s v="cathymgrape@gmail.com"/>
    <n v="14088598199"/>
    <s v="4010 Williams Rd #8"/>
    <s v="San Jose"/>
    <s v="CA"/>
    <s v="95117"/>
    <s v="US"/>
    <s v="The Farmlink Project"/>
    <n v="103.4"/>
    <n v="100"/>
    <d v="2020-11-23T15:59:00"/>
    <x v="38"/>
    <x v="0"/>
    <s v="Card"/>
  </r>
  <r>
    <s v="Cathy"/>
    <s v="Jackson"/>
    <s v="Cathy Jackson"/>
    <n v="1378"/>
    <s v="gardengirl830@gmail.com"/>
    <n v="12035226321"/>
    <s v="59 Hannah Lane, Hannah Lane"/>
    <s v="Monroe"/>
    <s v="CT"/>
    <s v="06468"/>
    <s v="US"/>
    <s v="The Farmlink Project"/>
    <n v="25.85"/>
    <n v="25"/>
    <d v="2020-12-12T14:12:00"/>
    <x v="218"/>
    <x v="0"/>
    <s v="PayPal"/>
  </r>
  <r>
    <s v="Cathy"/>
    <s v="Jordan"/>
    <s v="Cathy Jordan"/>
    <n v="1379"/>
    <s v="cbanick@gmail.com"/>
    <m/>
    <s v="806 Sherwood Rd"/>
    <s v="Atlanta"/>
    <s v="GA"/>
    <s v="30324"/>
    <s v="US"/>
    <s v="The Farmlink Project"/>
    <n v="103.4"/>
    <n v="100"/>
    <d v="2020-06-16T12:23:00"/>
    <x v="101"/>
    <x v="0"/>
    <s v="Card"/>
  </r>
  <r>
    <s v="Cathy"/>
    <s v="Kwit"/>
    <s v="Cathy Kwit"/>
    <n v="1380"/>
    <s v="cathykwit@yahoo.com"/>
    <m/>
    <s v="155 Port View Circle"/>
    <s v="Rochester"/>
    <s v="NY"/>
    <s v="14617"/>
    <s v="US"/>
    <s v="The Farmlink Project"/>
    <n v="103.4"/>
    <n v="100"/>
    <d v="2020-06-26T06:26:00"/>
    <x v="44"/>
    <x v="1"/>
    <s v="Card"/>
  </r>
  <r>
    <s v="Cathy"/>
    <s v="Landon"/>
    <s v="Cathy Landon"/>
    <n v="1381"/>
    <s v="cjlandon@msn.com"/>
    <n v="16465528853"/>
    <s v="200 East 33rd Street, Apt. 2H"/>
    <s v="New York"/>
    <s v="NY"/>
    <s v="10016"/>
    <s v="US"/>
    <s v="The Farmlink Project"/>
    <n v="25.85"/>
    <n v="25"/>
    <d v="2020-11-23T16:05:00"/>
    <x v="38"/>
    <x v="0"/>
    <s v="Card"/>
  </r>
  <r>
    <s v="Cathy"/>
    <s v="MacIntyre"/>
    <s v="Cathy MacIntyre"/>
    <n v="1382"/>
    <s v="pachamamma@aol.com"/>
    <n v="17202730652"/>
    <s v="6694 W Rowland Cir"/>
    <s v="Littleton"/>
    <s v="CO"/>
    <s v="80128"/>
    <s v="US"/>
    <s v="The Farmlink Project"/>
    <n v="155.1"/>
    <n v="150"/>
    <d v="2020-05-13T11:25:00"/>
    <x v="65"/>
    <x v="0"/>
    <s v="PayPal"/>
  </r>
  <r>
    <s v="Cathy"/>
    <s v="Montgomery"/>
    <s v="Cathy Montgomery"/>
    <n v="1383"/>
    <s v="afairygodmom@gmail.com"/>
    <m/>
    <s v="38408 Crocus Lane"/>
    <s v="Palm Desert"/>
    <s v="CA"/>
    <s v="92211"/>
    <s v="US"/>
    <s v="The Farmlink Project"/>
    <n v="100"/>
    <n v="100"/>
    <s v="May 7, 2020 at 5:33:58 PM MDT"/>
    <x v="71"/>
    <x v="0"/>
    <s v="Card"/>
  </r>
  <r>
    <s v="cathy"/>
    <s v="russo"/>
    <s v="cathy russo"/>
    <n v="1384"/>
    <s v="crussoswim@yahoo.com"/>
    <m/>
    <s v="709 Pomona Avenue"/>
    <s v="Albany"/>
    <s v="CA"/>
    <s v="94706"/>
    <s v="US"/>
    <s v="The Farmlink Project"/>
    <n v="10"/>
    <n v="10"/>
    <s v="May 4, 2020 at 7:53:56 PM MDT"/>
    <x v="178"/>
    <x v="0"/>
    <s v="Card"/>
  </r>
  <r>
    <s v="cathy"/>
    <s v="russo"/>
    <s v="cathy russo"/>
    <n v="1384"/>
    <s v="cathyfish68@gmail.com"/>
    <n v="15105453541"/>
    <s v="709 Pomona Ave"/>
    <s v="Albany"/>
    <s v="CA"/>
    <s v="94706"/>
    <s v="US"/>
    <s v="The Farmlink Project"/>
    <n v="103.4"/>
    <n v="100"/>
    <d v="2021-01-07T19:03:00"/>
    <x v="122"/>
    <x v="1"/>
    <s v="Card"/>
  </r>
  <r>
    <s v="cathy"/>
    <s v="trimble"/>
    <s v="cathy trimble"/>
    <n v="1385"/>
    <s v="cathytrimble@comcast.net"/>
    <m/>
    <s v="1509 Salix Court"/>
    <s v="williamstown"/>
    <s v="NJ"/>
    <s v="08094"/>
    <s v="US"/>
    <s v="The Farmlink Project"/>
    <n v="51.7"/>
    <n v="50"/>
    <d v="2020-06-25T16:02:00"/>
    <x v="35"/>
    <x v="0"/>
    <s v="Card"/>
  </r>
  <r>
    <s v="Catie"/>
    <s v="Darby"/>
    <s v="Catie Darby"/>
    <n v="1386"/>
    <s v="catie.darby@oi-llc.com"/>
    <n v="13034895827"/>
    <s v="43860 Hickory Corner Terrace, Unit 106"/>
    <s v="Ashburn"/>
    <s v="VA"/>
    <s v="20147"/>
    <s v="US"/>
    <s v="The Farmlink Project"/>
    <n v="31"/>
    <n v="31"/>
    <d v="2020-11-14T07:30:00"/>
    <x v="250"/>
    <x v="0"/>
    <s v="Card"/>
  </r>
  <r>
    <s v="Catie"/>
    <s v="May"/>
    <s v="Catie May"/>
    <n v="1387"/>
    <s v="catiecmay@gmail.com"/>
    <n v="14109606414"/>
    <s v="1531 Sparks Rd"/>
    <s v="Sparks Glencoe"/>
    <s v="MD"/>
    <s v="21152"/>
    <s v="US"/>
    <s v="The Farmlink Project"/>
    <n v="10"/>
    <n v="10"/>
    <d v="2020-11-14T12:00:00"/>
    <x v="250"/>
    <x v="0"/>
    <s v="Card"/>
  </r>
  <r>
    <s v="Catrin"/>
    <s v="Rode"/>
    <s v="Catrin Rode"/>
    <n v="1388"/>
    <s v="catrin.rode@gmail.com"/>
    <m/>
    <s v="2131 McMillan St."/>
    <s v="Eugene"/>
    <s v="OR"/>
    <s v="97405"/>
    <s v="US"/>
    <s v="The Farmlink Project"/>
    <n v="100"/>
    <n v="100"/>
    <s v="May 2, 2020 at 11:03:29 PM MDT"/>
    <x v="154"/>
    <x v="0"/>
    <s v="Card"/>
  </r>
  <r>
    <s v="Cecelia"/>
    <s v="Finney"/>
    <s v="Cecelia Finney"/>
    <n v="1389"/>
    <s v="cecelia.finney@gmail.com"/>
    <m/>
    <s v="3355 S Town Center Drive"/>
    <s v="Las Vegas"/>
    <s v="NV"/>
    <s v="89135"/>
    <s v="US"/>
    <s v="The Farmlink Project"/>
    <n v="50"/>
    <n v="50"/>
    <s v="May 6, 2020 at 10:04:23 AM MDT"/>
    <x v="16"/>
    <x v="0"/>
    <s v="Card"/>
  </r>
  <r>
    <s v="Cecelia"/>
    <s v="Finney"/>
    <s v="Cecelia Finney"/>
    <n v="1389"/>
    <s v="Cecelia.finney@gmail.com"/>
    <n v="13109571055"/>
    <s v="3355 S Town Center Drive, Apt 1039"/>
    <s v="Las Vegas"/>
    <s v="NV"/>
    <s v="89135"/>
    <s v="US"/>
    <s v="The Farmlink Project"/>
    <n v="51.7"/>
    <n v="50"/>
    <d v="2020-05-29T22:13:00"/>
    <x v="186"/>
    <x v="0"/>
    <s v="PayPal"/>
  </r>
  <r>
    <s v="Cecelia"/>
    <s v="Sullivan"/>
    <s v="Cecelia Sullivan"/>
    <n v="1390"/>
    <s v="momdir@aol.com"/>
    <n v="16303908118"/>
    <s v="185 E Schubert Ave"/>
    <s v="Glendale Heights"/>
    <s v="IL"/>
    <s v="60139"/>
    <s v="US"/>
    <s v="The Farmlink Project"/>
    <n v="103.4"/>
    <n v="100"/>
    <d v="2020-11-27T12:52:00"/>
    <x v="12"/>
    <x v="0"/>
    <s v="Card"/>
  </r>
  <r>
    <s v="Cecilia"/>
    <s v="Austin"/>
    <s v="Cecilia Austin"/>
    <n v="1391"/>
    <s v="cecilia.austin48@gmail.com"/>
    <n v="13239370784"/>
    <s v="1238 S Dunsmuir Ave"/>
    <s v="Los Angeles"/>
    <s v="CA"/>
    <s v="90019"/>
    <s v="US"/>
    <s v="The Farmlink Project"/>
    <n v="20.68"/>
    <n v="20"/>
    <d v="2020-12-16T10:28:00"/>
    <x v="212"/>
    <x v="0"/>
    <s v="Card"/>
  </r>
  <r>
    <s v="Cecilia"/>
    <s v="Connolly "/>
    <s v="Cecilia Connolly"/>
    <n v="1392"/>
    <s v="cfc61@georgetown.edu"/>
    <n v="12406877469"/>
    <s v="3601 O St NW"/>
    <s v="Washington"/>
    <s v="DC"/>
    <s v="20007"/>
    <s v="US"/>
    <s v="The Farmlink Project"/>
    <n v="10.34"/>
    <n v="10"/>
    <d v="2020-07-16T08:41:00"/>
    <x v="17"/>
    <x v="0"/>
    <s v="PayPal"/>
  </r>
  <r>
    <s v="Cecilia"/>
    <s v="Davis"/>
    <s v="Cecilia Davis"/>
    <n v="1393"/>
    <s v="cdavis697@gmail.com"/>
    <m/>
    <s v="6745 Highway 9"/>
    <s v="FELTON"/>
    <s v="CA"/>
    <s v="95018"/>
    <s v="US"/>
    <s v="The Farmlink Project"/>
    <n v="100"/>
    <n v="100"/>
    <s v="December 1, 2020 at 4:02:52 PM MST"/>
    <x v="28"/>
    <x v="1"/>
    <s v="Card"/>
  </r>
  <r>
    <s v="Cecilia"/>
    <s v="Neumann"/>
    <s v="Cecilia Neumann"/>
    <n v="1394"/>
    <s v="cecineumann@aol.com"/>
    <m/>
    <s v="47 BROOKBEND ROAD"/>
    <s v="FAIRFIELD"/>
    <s v="CT"/>
    <s v="06824"/>
    <s v="US"/>
    <s v="The Farmlink Project"/>
    <n v="100"/>
    <n v="100"/>
    <s v="May 12, 2020 at 5:45:59 AM MDT"/>
    <x v="23"/>
    <x v="0"/>
    <s v="Card"/>
  </r>
  <r>
    <s v="Cecilia"/>
    <s v="Neumann"/>
    <s v="Cecilia Neumann"/>
    <n v="1394"/>
    <s v="CECINEUMANN@AOL.COM"/>
    <n v="12032587918"/>
    <s v="47 Brookbend Road"/>
    <s v="Fairfield"/>
    <s v="CT"/>
    <s v="06824"/>
    <s v="US"/>
    <s v="The Farmlink Project"/>
    <n v="51.7"/>
    <n v="50"/>
    <d v="2020-07-28T14:20:00"/>
    <x v="50"/>
    <x v="0"/>
    <s v="Card"/>
  </r>
  <r>
    <s v="Celeste"/>
    <s v="Frye"/>
    <s v="Celeste Frye"/>
    <n v="1395"/>
    <s v="cfrye@publicworkspartners.com"/>
    <n v="13476192892"/>
    <s v="99 Madison Avenue, 5th Floor"/>
    <s v="New York"/>
    <s v="NY"/>
    <s v="10016"/>
    <s v="US"/>
    <s v="The Farmlink Project"/>
    <n v="155.1"/>
    <n v="150"/>
    <d v="2020-12-11T06:37:00"/>
    <x v="158"/>
    <x v="1"/>
    <s v="Card"/>
  </r>
  <r>
    <s v="Celia"/>
    <s v="Dettmer"/>
    <s v="Celia Dettmer"/>
    <n v="1396"/>
    <s v="cmac597@aol.com"/>
    <n v="17278577552"/>
    <s v="13953 Tennyson Drive"/>
    <s v="Hudson"/>
    <s v="FL"/>
    <s v="34667"/>
    <s v="US"/>
    <s v="The Farmlink Project"/>
    <n v="25.85"/>
    <n v="25"/>
    <d v="2020-11-27T10:35:00"/>
    <x v="12"/>
    <x v="0"/>
    <s v="Card"/>
  </r>
  <r>
    <s v="Celia"/>
    <s v="Dettmer"/>
    <s v="Celia Dettmer"/>
    <n v="1396"/>
    <s v="cmac597@aol.com"/>
    <n v="17278577552"/>
    <s v="13953 Tennyson Drive"/>
    <s v="Hudson"/>
    <s v="FL"/>
    <s v="34667"/>
    <s v="US"/>
    <s v="The Farmlink Project"/>
    <n v="25.85"/>
    <n v="25"/>
    <d v="2021-01-01T06:26:00"/>
    <x v="210"/>
    <x v="0"/>
    <s v="PayPal"/>
  </r>
  <r>
    <s v="Celia"/>
    <s v="Dettmer"/>
    <s v="Celia Dettmer"/>
    <n v="1396"/>
    <s v="cmac597@aol.com"/>
    <n v="17278577552"/>
    <s v="13953 TENNYSON DR"/>
    <s v="Hudson"/>
    <s v="FL"/>
    <s v="34667"/>
    <s v="US"/>
    <s v="The Farmlink Project"/>
    <n v="16"/>
    <n v="15.46"/>
    <d v="2021-07-01T06:56:00"/>
    <x v="89"/>
    <x v="0"/>
    <s v="PayPal"/>
  </r>
  <r>
    <s v="Celia"/>
    <s v="Dietrich"/>
    <s v="Celia Dietrich"/>
    <n v="1397"/>
    <s v="ald_cmd@msn.com"/>
    <n v="12193316174"/>
    <s v="1829 Circulo Tortuga"/>
    <s v="Rio Rico"/>
    <s v="AZ"/>
    <s v="85648"/>
    <s v="US"/>
    <s v="The Farmlink Project"/>
    <n v="51.7"/>
    <n v="50"/>
    <d v="2020-12-31T09:04:00"/>
    <x v="22"/>
    <x v="0"/>
    <s v="PayPal"/>
  </r>
  <r>
    <s v="Celin"/>
    <s v="Garcia"/>
    <s v="Celin Garcia"/>
    <n v="1398"/>
    <s v="celin@gathernewhaven.org"/>
    <n v="12038591684"/>
    <s v="176 Amity Rd #261"/>
    <s v="Woodbridge"/>
    <s v="CT"/>
    <s v="06525"/>
    <s v="US"/>
    <s v="The Farmlink Project"/>
    <n v="10.34"/>
    <n v="10"/>
    <d v="2020-11-23T17:10:00"/>
    <x v="38"/>
    <x v="0"/>
    <s v="PayPal"/>
  </r>
  <r>
    <s v="Celin"/>
    <s v="Garcia"/>
    <s v="Celin Garcia"/>
    <n v="1398"/>
    <s v="celingarcia37@gmail.com"/>
    <n v="12038591684"/>
    <s v="75 Rimmon Rd"/>
    <s v="Woodbridge"/>
    <s v="CT"/>
    <s v="06525"/>
    <s v="US"/>
    <s v="The Farmlink Project"/>
    <n v="10.34"/>
    <n v="10"/>
    <d v="2021-01-26T14:57:00"/>
    <x v="291"/>
    <x v="0"/>
    <s v="Card"/>
  </r>
  <r>
    <s v="Celine"/>
    <s v="Damonte"/>
    <s v="Celine Damonte"/>
    <n v="1399"/>
    <s v="celine.damonte@comcast.net"/>
    <n v="19255506554"/>
    <s v="504 Silver Spur Lane"/>
    <s v="Oakley"/>
    <s v="CA"/>
    <s v="94561"/>
    <s v="US"/>
    <s v="The Farmlink Project"/>
    <n v="180.95"/>
    <n v="175"/>
    <d v="2020-12-30T21:26:00"/>
    <x v="131"/>
    <x v="0"/>
    <s v="PayPal"/>
  </r>
  <r>
    <s v="Celtic"/>
    <s v="Enterprises Inc"/>
    <s v="Celtic Enterprises Inc"/>
    <n v="1400"/>
    <s v="edmundkelly@optonline.net"/>
    <n v="15169971111"/>
    <s v="76 Aspinwall St"/>
    <s v="Westbury"/>
    <s v="NY"/>
    <s v="11590"/>
    <s v="US"/>
    <s v="The Farmlink Project"/>
    <n v="25.85"/>
    <n v="25"/>
    <d v="2020-05-12T16:11:00"/>
    <x v="23"/>
    <x v="0"/>
    <s v="Card"/>
  </r>
  <r>
    <s v="Chana"/>
    <s v="VanNice"/>
    <s v="Chana VanNice"/>
    <n v="1401"/>
    <s v="chanavannice@gmail.com"/>
    <m/>
    <s v="6393 Dutch Creek St."/>
    <s v="Highlands Ranch"/>
    <s v="CO"/>
    <s v="80130"/>
    <s v="US"/>
    <s v="The Farmlink Project"/>
    <n v="100"/>
    <n v="100"/>
    <s v="May 6, 2020 at 10:05:22 AM MDT"/>
    <x v="16"/>
    <x v="0"/>
    <s v="Card"/>
  </r>
  <r>
    <s v="Chance"/>
    <s v="Snow"/>
    <s v="Chance Snow"/>
    <n v="1402"/>
    <s v="enigmaticeffigy@gmail.com"/>
    <n v="15039579615"/>
    <s v="1814 NE Schuyler Street"/>
    <s v="Portland"/>
    <s v="OR"/>
    <s v="97212"/>
    <s v="US"/>
    <s v="The Farmlink Project"/>
    <n v="36.19"/>
    <n v="35"/>
    <d v="2020-05-14T16:59:00"/>
    <x v="117"/>
    <x v="0"/>
    <s v="Card"/>
  </r>
  <r>
    <s v="Chanda"/>
    <s v="Dancy-Morizawa"/>
    <s v="Chanda Dancy-Morizawa"/>
    <n v="1403"/>
    <s v="chanda.dancy@gmail.com"/>
    <n v="18184762888"/>
    <s v="3481 Stancrest Dr Unit 123"/>
    <s v="Glendale"/>
    <s v="CA"/>
    <s v="91208"/>
    <s v="US"/>
    <s v="The Farmlink Project"/>
    <n v="10.34"/>
    <n v="10"/>
    <d v="2021-05-17T15:35:00"/>
    <x v="292"/>
    <x v="0"/>
    <s v="Card"/>
  </r>
  <r>
    <s v="Chanda"/>
    <s v="Dancy-Morizawa"/>
    <s v="Chanda Dancy-Morizawa"/>
    <n v="1403"/>
    <s v="chanda.dancy@gmail.com"/>
    <n v="18184762888"/>
    <s v="3481 Stancrest Dr Unit 123"/>
    <s v="Glendale"/>
    <s v="CA"/>
    <s v="91208"/>
    <s v="US"/>
    <s v="The Farmlink Project"/>
    <n v="10.34"/>
    <n v="10"/>
    <d v="2021-05-17T15:35:00"/>
    <x v="292"/>
    <x v="0"/>
    <s v="Card"/>
  </r>
  <r>
    <s v="Chanda"/>
    <s v="Dancy-Morizawa"/>
    <s v="Chanda Dancy-Morizawa"/>
    <n v="1403"/>
    <s v="chanda.dancy@gmail.com"/>
    <n v="18184762888"/>
    <s v="3481 Stancrest Dr Unit 123"/>
    <s v="Glendale"/>
    <s v="CA"/>
    <s v="91208"/>
    <s v="US"/>
    <s v="The Farmlink Project"/>
    <n v="10.34"/>
    <n v="10"/>
    <d v="2021-05-17T15:35:00"/>
    <x v="292"/>
    <x v="0"/>
    <s v="PayPal"/>
  </r>
  <r>
    <s v="Chandra"/>
    <s v="East"/>
    <s v="Chandra East"/>
    <n v="1404"/>
    <s v="chandra.east.1998@gmail.com"/>
    <m/>
    <s v="720 19th Avenue"/>
    <s v="Seattle"/>
    <s v="WA"/>
    <s v="98122"/>
    <s v="US"/>
    <s v="The Farmlink Project"/>
    <n v="5"/>
    <n v="5"/>
    <s v="May 6, 2020 at 9:32:36 PM MDT"/>
    <x v="16"/>
    <x v="0"/>
    <s v="Card"/>
  </r>
  <r>
    <s v="Changhui"/>
    <s v="Han"/>
    <s v="Changhui Han"/>
    <n v="1405"/>
    <s v="hanchanghui324@gmail.com"/>
    <n v="15718391276"/>
    <s v="25440 south riding blvd."/>
    <s v="Chantilly"/>
    <s v="VA"/>
    <s v="20152"/>
    <s v="US"/>
    <s v="The Farmlink Project"/>
    <n v="10.34"/>
    <n v="10"/>
    <d v="2020-07-21T07:04:00"/>
    <x v="26"/>
    <x v="0"/>
    <s v="Card"/>
  </r>
  <r>
    <s v="Charbel"/>
    <s v="Al Chammas"/>
    <s v="Charbel Al Chammas"/>
    <n v="1406"/>
    <s v="charbelchammas@hotmail.com"/>
    <n v="18582919779"/>
    <s v="1245 Knob Hill Rd"/>
    <s v="San Marcos"/>
    <s v="CA"/>
    <s v="92069"/>
    <s v="US"/>
    <s v="The Farmlink Project"/>
    <n v="5"/>
    <n v="5"/>
    <d v="2020-10-22T17:30:00"/>
    <x v="229"/>
    <x v="0"/>
    <s v="Card"/>
  </r>
  <r>
    <s v="Charisse"/>
    <s v="McNeal"/>
    <s v="Charisse McNeal"/>
    <n v="1407"/>
    <s v="charidanie@gmail.com"/>
    <n v="15713192501"/>
    <s v="11518 Accord Court"/>
    <s v="Fredericksburg"/>
    <s v="VA"/>
    <s v="22408"/>
    <s v="US"/>
    <s v="The Farmlink Project"/>
    <n v="20.68"/>
    <n v="20"/>
    <d v="2020-06-25T15:59:00"/>
    <x v="35"/>
    <x v="0"/>
    <s v="Card"/>
  </r>
  <r>
    <s v="charity"/>
    <s v="ellis"/>
    <s v="charity ellis"/>
    <n v="1408"/>
    <s v="charitycapili@gmail.com"/>
    <n v="6262532158"/>
    <s v="1564 Greystone Ct."/>
    <s v="San Dimas"/>
    <s v="CA"/>
    <s v="91773"/>
    <s v="US"/>
    <s v="The Farmlink Project"/>
    <n v="51.5"/>
    <n v="51.5"/>
    <d v="2021-03-27T00:00:00"/>
    <x v="199"/>
    <x v="0"/>
    <s v="Apple Pay"/>
  </r>
  <r>
    <s v="charlene"/>
    <s v="dichter"/>
    <s v="charlene dichter"/>
    <n v="1409"/>
    <s v="cdichter12@comcast.net"/>
    <m/>
    <s v="20013 E Tufts Dr"/>
    <s v="Centennial"/>
    <s v="CO"/>
    <s v="80015"/>
    <s v="US"/>
    <s v="The Farmlink Project"/>
    <n v="25"/>
    <n v="25"/>
    <s v="May 6, 2020 at 12:03:17 PM MDT"/>
    <x v="16"/>
    <x v="0"/>
    <s v="Card"/>
  </r>
  <r>
    <s v="Charlene "/>
    <s v="Kleiman "/>
    <s v="Charlene Kleiman"/>
    <n v="1410"/>
    <s v="cbraces@yahoo.com"/>
    <n v="19542998187"/>
    <s v="134 Leisureville Blvd"/>
    <s v="Boynton Beach"/>
    <s v="FL"/>
    <s v="33426"/>
    <s v="US"/>
    <s v="The Farmlink Project"/>
    <n v="51.7"/>
    <n v="50"/>
    <d v="2020-11-29T15:56:00"/>
    <x v="73"/>
    <x v="0"/>
    <s v="Card"/>
  </r>
  <r>
    <s v="Charlene"/>
    <s v="Koonce"/>
    <s v="Charlene Koonce"/>
    <n v="1411"/>
    <s v="koonce75201@gmail.com"/>
    <n v="12147274311"/>
    <s v="5623 Matalee Ave"/>
    <s v="Dallas"/>
    <s v="TX"/>
    <s v="75206"/>
    <s v="US"/>
    <s v="The Farmlink Project"/>
    <n v="103.4"/>
    <n v="100"/>
    <d v="2020-12-05T11:43:00"/>
    <x v="142"/>
    <x v="0"/>
    <s v="PayPal"/>
  </r>
  <r>
    <s v="Charlene"/>
    <s v="McCorriston"/>
    <s v="Charlene McCorriston"/>
    <n v="1412"/>
    <s v="cmccorrist@yahoo.com"/>
    <n v="16165544985"/>
    <s v="9141 Huron Trail"/>
    <s v="Shelby"/>
    <s v="MI"/>
    <s v="49455"/>
    <s v="US"/>
    <s v="The Farmlink Project"/>
    <n v="103.4"/>
    <n v="100"/>
    <d v="2020-11-24T15:45:00"/>
    <x v="42"/>
    <x v="0"/>
    <s v="PayPal"/>
  </r>
  <r>
    <s v="Charlene"/>
    <s v="Miotke"/>
    <s v="Charlene Miotke"/>
    <n v="1413"/>
    <s v="char.miotke25@gmail.com"/>
    <n v="13135703577"/>
    <s v="1850 Country Club Dr"/>
    <s v="Grosse Pointe Woods"/>
    <s v="MI"/>
    <s v="48236"/>
    <s v="US"/>
    <s v="The Farmlink Project"/>
    <n v="103.4"/>
    <n v="100"/>
    <d v="2020-11-23T16:03:00"/>
    <x v="38"/>
    <x v="0"/>
    <s v="Card"/>
  </r>
  <r>
    <s v="Charlene"/>
    <s v="Surace"/>
    <s v="Charlene Surace"/>
    <n v="1414"/>
    <s v="nitesky014@yahoo.com"/>
    <n v="14403902787"/>
    <s v="5906 Theota Ave, "/>
    <s v="Parma"/>
    <s v="OH"/>
    <s v="44129"/>
    <s v="US"/>
    <s v="The Farmlink Project"/>
    <n v="25.85"/>
    <n v="25"/>
    <d v="2020-12-01T05:48:00"/>
    <x v="28"/>
    <x v="0"/>
    <s v="Card"/>
  </r>
  <r>
    <s v="Charles &amp; Ekizabeth"/>
    <s v="Bonadio"/>
    <s v="Charles &amp; Ekizabeth Bonadio"/>
    <n v="1415"/>
    <s v="betsyfb@aol.com"/>
    <n v="15082542574"/>
    <s v="1445 Old Marlboro Rd"/>
    <s v="Concord"/>
    <s v="MA"/>
    <s v="01742"/>
    <s v="US"/>
    <s v="The Farmlink Project"/>
    <n v="103.4"/>
    <n v="100"/>
    <d v="2020-11-23T18:08:00"/>
    <x v="38"/>
    <x v="0"/>
    <s v="Card"/>
  </r>
  <r>
    <s v="Charles"/>
    <s v="Anderson"/>
    <s v="Charles Anderson"/>
    <n v="1416"/>
    <s v="cranderson1981@gmail.com"/>
    <n v="16465083260"/>
    <s v="1143 Dekalb Ave #2H"/>
    <s v="Brooklyn"/>
    <s v="NY"/>
    <s v="11221"/>
    <s v="US"/>
    <s v="The Farmlink Project"/>
    <n v="25"/>
    <n v="25"/>
    <d v="2020-11-13T22:35:00"/>
    <x v="92"/>
    <x v="0"/>
    <s v="Card"/>
  </r>
  <r>
    <s v="Charles"/>
    <s v="Beecroft"/>
    <s v="Charles Beecroft"/>
    <n v="1417"/>
    <s v="cbeecroft@hotmail.com"/>
    <m/>
    <s v="3969 Eagle Pkwy"/>
    <s v="Redding"/>
    <s v="CA"/>
    <s v="96001"/>
    <s v="US"/>
    <s v="The Farmlink Project"/>
    <n v="36.19"/>
    <n v="35"/>
    <d v="2020-06-26T09:59:00"/>
    <x v="44"/>
    <x v="0"/>
    <s v="Card"/>
  </r>
  <r>
    <s v="Charles"/>
    <s v="Berry"/>
    <s v="Charles Berry"/>
    <n v="1418"/>
    <s v="chazmail@gmail.com"/>
    <n v="14088294815"/>
    <s v="3086 ABERDEEN LN"/>
    <s v="EL DORADO HLS"/>
    <s v="CA"/>
    <s v="95762"/>
    <s v="US"/>
    <s v="The Farmlink Project"/>
    <n v="51.7"/>
    <n v="50"/>
    <d v="2020-11-25T23:29:00"/>
    <x v="20"/>
    <x v="0"/>
    <s v="PayPal"/>
  </r>
  <r>
    <s v="Charles"/>
    <s v="Blasberg"/>
    <s v="Charles Blasberg"/>
    <n v="1419"/>
    <s v="ctblasberg@gmail.com"/>
    <m/>
    <s v="19 Breen Rd."/>
    <s v="Westerly"/>
    <s v="RI"/>
    <s v="02891"/>
    <s v="US"/>
    <s v="The Farmlink Project"/>
    <n v="50"/>
    <n v="50"/>
    <s v="May 7, 2020 at 5:51:16 PM MDT"/>
    <x v="71"/>
    <x v="0"/>
    <s v="Card"/>
  </r>
  <r>
    <s v="Charles"/>
    <s v="Blasberg"/>
    <s v="Charles Blasberg"/>
    <n v="1419"/>
    <s v="ctblasberg@gmail.com"/>
    <n v="16179971828"/>
    <s v="8 Clark Street, Apt 1F"/>
    <s v="Brooklyn"/>
    <s v="NY"/>
    <s v="11201"/>
    <s v="US"/>
    <s v="The Farmlink Project"/>
    <n v="103.4"/>
    <n v="100"/>
    <d v="2021-02-07T12:39:00"/>
    <x v="293"/>
    <x v="1"/>
    <s v="Card"/>
  </r>
  <r>
    <s v="charles"/>
    <s v="canney"/>
    <s v="charles canney"/>
    <n v="1420"/>
    <s v="cecjr3951@att.net"/>
    <n v="19545662832"/>
    <s v="2881 Northeast 33rd Court"/>
    <s v="Fort Lauderdale"/>
    <s v="FL"/>
    <s v="33306"/>
    <s v="US"/>
    <s v="The Farmlink Project"/>
    <n v="103.4"/>
    <n v="100"/>
    <d v="2020-06-25T16:00:00"/>
    <x v="35"/>
    <x v="0"/>
    <s v="Card"/>
  </r>
  <r>
    <s v="Charles"/>
    <s v="Canney jr"/>
    <s v="Charles Canney jr"/>
    <n v="1421"/>
    <s v="cecjr3051@att.net"/>
    <n v="19545662832"/>
    <s v="2881 n.e. 33rd ct. 5A"/>
    <s v="Ft lauderdale"/>
    <s v="FL"/>
    <s v="33306"/>
    <s v="US"/>
    <s v="The Farmlink Project"/>
    <n v="51.7"/>
    <n v="50"/>
    <d v="2020-11-23T15:59:00"/>
    <x v="38"/>
    <x v="0"/>
    <s v="Card"/>
  </r>
  <r>
    <s v="Charles"/>
    <s v="Charles"/>
    <s v="Charles Charles"/>
    <n v="1422"/>
    <s v="charliedelp@verizon.net"/>
    <n v="18132609222"/>
    <s v="12905 N 52nd St"/>
    <s v="Temple Terrace"/>
    <s v="FL"/>
    <s v="33617"/>
    <s v="US"/>
    <s v="The Farmlink Project"/>
    <n v="63"/>
    <n v="60.86"/>
    <d v="2020-11-18T11:05:00"/>
    <x v="294"/>
    <x v="0"/>
    <s v="PayPal"/>
  </r>
  <r>
    <s v="Charles"/>
    <s v="Collier"/>
    <s v="Charles Collier"/>
    <n v="1423"/>
    <s v="collier321@yahoo.com"/>
    <n v="19172134424"/>
    <s v="66 Pear Tree Point Rd"/>
    <s v="Darien"/>
    <s v="CT"/>
    <s v="06820"/>
    <s v="US"/>
    <s v="The Farmlink Project"/>
    <n v="517"/>
    <n v="500"/>
    <d v="2020-07-17T16:04:00"/>
    <x v="56"/>
    <x v="0"/>
    <s v="Card"/>
  </r>
  <r>
    <s v="Charles"/>
    <s v="Collier"/>
    <s v="Charles Collier"/>
    <n v="1423"/>
    <s v="collier321@yahoo.com"/>
    <n v="19172134424"/>
    <s v="66 Pear Tree Point Rd"/>
    <s v="Darien"/>
    <s v="CT"/>
    <s v="06820"/>
    <s v="US"/>
    <s v="The Farmlink Project"/>
    <n v="5170.09"/>
    <n v="5000"/>
    <d v="2020-12-24T12:34:00"/>
    <x v="29"/>
    <x v="0"/>
    <s v="Card"/>
  </r>
  <r>
    <s v="Charles"/>
    <s v="Cook"/>
    <s v="Charles Cook"/>
    <n v="1424"/>
    <s v="charlesmcook@outlook.com"/>
    <m/>
    <s v="5437 e co rd 790 n"/>
    <s v="ORLEANS"/>
    <s v="IN"/>
    <s v="47452"/>
    <s v="US"/>
    <s v="The Farmlink Project"/>
    <n v="10"/>
    <n v="10"/>
    <s v="May 6, 2020 at 10:18:30 AM MDT"/>
    <x v="16"/>
    <x v="0"/>
    <s v="Card"/>
  </r>
  <r>
    <s v="Charles"/>
    <s v="Freadhoff"/>
    <s v="Charles Freadhoff"/>
    <n v="1425"/>
    <s v="cfreadhoff@mac.com"/>
    <m/>
    <s v="6730 Esplanade St."/>
    <s v="Playa del Rey"/>
    <s v="CA"/>
    <s v="90293"/>
    <s v="US"/>
    <s v="The Farmlink Project"/>
    <n v="103.4"/>
    <n v="100"/>
    <d v="2020-07-01T17:43:00"/>
    <x v="57"/>
    <x v="0"/>
    <s v="Card"/>
  </r>
  <r>
    <s v="charles"/>
    <s v="harootunian"/>
    <s v="charles harootunian"/>
    <n v="1426"/>
    <s v="cch777@verizon.net"/>
    <n v="15083220301"/>
    <s v="10 rollingwood lane"/>
    <s v="plymouth"/>
    <s v="MA"/>
    <s v="02360"/>
    <s v="US"/>
    <s v="The Farmlink Project"/>
    <n v="258.5"/>
    <n v="250"/>
    <d v="2020-12-28T10:29:00"/>
    <x v="94"/>
    <x v="0"/>
    <s v="Card"/>
  </r>
  <r>
    <s v="Charles"/>
    <s v="James"/>
    <s v="Charles James"/>
    <n v="1427"/>
    <s v="memowvssnivy@gmail.com"/>
    <n v="16369800334"/>
    <s v="448 Vine St"/>
    <s v="O Fallon"/>
    <s v="MO"/>
    <s v="63366"/>
    <s v="US"/>
    <s v="The Farmlink Project"/>
    <n v="10.34"/>
    <n v="10"/>
    <d v="2020-08-01T12:33:00"/>
    <x v="141"/>
    <x v="1"/>
    <s v="Card"/>
  </r>
  <r>
    <s v="charles"/>
    <s v="Lebron"/>
    <s v="charles Lebron"/>
    <n v="1428"/>
    <s v="charlielebron@gmail.com"/>
    <n v="17086060060"/>
    <s v="1421 W Jo Ann Lane"/>
    <s v="Addison"/>
    <s v="IL"/>
    <s v="60101"/>
    <s v="US"/>
    <s v="The Farmlink Project"/>
    <n v="103.4"/>
    <n v="100"/>
    <d v="2020-06-26T16:41:00"/>
    <x v="44"/>
    <x v="0"/>
    <s v="Card"/>
  </r>
  <r>
    <s v="charles"/>
    <s v="malmsten"/>
    <s v="charles malmsten"/>
    <n v="1429"/>
    <s v="chuck_malmsten@hotmail.com"/>
    <n v="14258303146"/>
    <s v="601 151st pl ne"/>
    <s v="bellevue"/>
    <s v="WA"/>
    <s v="98007"/>
    <s v="US"/>
    <s v="The Farmlink Project"/>
    <n v="103.4"/>
    <n v="100"/>
    <d v="2021-02-28T10:36:00"/>
    <x v="143"/>
    <x v="1"/>
    <s v="Card"/>
  </r>
  <r>
    <s v="Charles"/>
    <s v="Mapletoft"/>
    <s v="Charles Mapletoft"/>
    <n v="1430"/>
    <s v="cjmapletoft@gmail.com"/>
    <n v="19178855277"/>
    <s v="56 Franklin Pl"/>
    <s v="Morris Plains"/>
    <s v="NJ"/>
    <s v="07950"/>
    <s v="US"/>
    <s v="The Farmlink Project"/>
    <n v="103.4"/>
    <n v="100"/>
    <d v="2021-01-17T13:11:00"/>
    <x v="295"/>
    <x v="0"/>
    <s v="Card"/>
  </r>
  <r>
    <s v="Charles McBryde"/>
    <s v="Campbell "/>
    <s v="Charles McBryde Campbell"/>
    <n v="1431"/>
    <s v="charles.mcbryde@farmlinkproject.org"/>
    <n v="18643672351"/>
    <s v="1111 Springdale Rd"/>
    <s v="Anderson"/>
    <s v="SC"/>
    <s v="29621"/>
    <s v="US"/>
    <s v="The Farmlink Project"/>
    <n v="155.1"/>
    <n v="150"/>
    <d v="2020-12-25T20:09:00"/>
    <x v="25"/>
    <x v="0"/>
    <s v="PayPal"/>
  </r>
  <r>
    <s v="Charles"/>
    <s v="MUTTERPERL"/>
    <s v="Charles MUTTERPERL"/>
    <n v="1432"/>
    <s v="perlradius@aol.com"/>
    <m/>
    <s v="115 Central Park W"/>
    <s v="New York"/>
    <s v="NY"/>
    <s v="10023"/>
    <s v="US"/>
    <s v="The Farmlink Project"/>
    <n v="103.4"/>
    <n v="100"/>
    <d v="2020-07-11T17:58:00"/>
    <x v="0"/>
    <x v="1"/>
    <s v="Card"/>
  </r>
  <r>
    <s v="Charles"/>
    <s v="Nydam"/>
    <s v="Charles Nydam"/>
    <n v="1433"/>
    <s v="doccwn@gmail.com"/>
    <n v="16073518735"/>
    <s v="34 Lake St."/>
    <s v="Dryden"/>
    <s v="NY"/>
    <s v="13053"/>
    <s v="US"/>
    <s v="The Farmlink Project"/>
    <n v="77.55"/>
    <n v="75"/>
    <d v="2020-12-29T06:22:00"/>
    <x v="166"/>
    <x v="0"/>
    <s v="PayPal"/>
  </r>
  <r>
    <s v="Charles"/>
    <s v="Powers"/>
    <s v="Charles Powers"/>
    <n v="1434"/>
    <s v="chuck.powers@comcast.net"/>
    <n v="14435384905"/>
    <s v="92 Teal Ave"/>
    <s v="North Cape May"/>
    <s v="NJ"/>
    <s v="08204"/>
    <s v="US"/>
    <s v="The Farmlink Project"/>
    <n v="175"/>
    <n v="175"/>
    <d v="2020-05-21T03:32:00"/>
    <x v="146"/>
    <x v="0"/>
    <s v="Card"/>
  </r>
  <r>
    <s v="Charles"/>
    <s v="Powers"/>
    <s v="Charles Powers"/>
    <n v="1434"/>
    <s v="chuck.powers@comcast.net"/>
    <n v="14435384905"/>
    <s v="8651 Chester Ct"/>
    <s v="Easton"/>
    <s v="MD"/>
    <s v="21601"/>
    <s v="US"/>
    <s v="The Farmlink Project"/>
    <n v="155.1"/>
    <n v="150"/>
    <d v="2020-09-24T09:20:00"/>
    <x v="296"/>
    <x v="0"/>
    <s v="Card"/>
  </r>
  <r>
    <s v="Charles"/>
    <s v="Powers"/>
    <s v="Charles Powers"/>
    <n v="1434"/>
    <s v="chuck.powers@comcast.net"/>
    <n v="14435384905"/>
    <s v="8651 Chester Ct"/>
    <s v="Easton"/>
    <s v="MD"/>
    <s v="21601"/>
    <s v="US"/>
    <s v="The Farmlink Project"/>
    <n v="170"/>
    <n v="170"/>
    <d v="2020-11-07T06:07:00"/>
    <x v="297"/>
    <x v="0"/>
    <s v="PayPal"/>
  </r>
  <r>
    <s v="Charles"/>
    <s v="Powers"/>
    <s v="Charles Powers"/>
    <n v="1434"/>
    <s v="chuck.powers@comcast.net"/>
    <n v="14435384905"/>
    <s v="8651 Chester Ct"/>
    <s v="Easton"/>
    <s v="MD"/>
    <s v="21601"/>
    <s v="US"/>
    <s v="The Farmlink Project"/>
    <n v="150"/>
    <n v="150"/>
    <d v="2020-11-24T08:15:00"/>
    <x v="42"/>
    <x v="0"/>
    <s v="PayPal"/>
  </r>
  <r>
    <s v="Charles"/>
    <s v="Powers"/>
    <s v="Charles Powers"/>
    <n v="1434"/>
    <s v="chuck.powers@comcast.net"/>
    <n v="14435384905"/>
    <s v="8651 Chester Ct"/>
    <s v="Easton"/>
    <s v="MD"/>
    <s v="21601"/>
    <s v="US"/>
    <s v="The Farmlink Project"/>
    <n v="150"/>
    <n v="150"/>
    <d v="2020-12-20T03:39:00"/>
    <x v="86"/>
    <x v="0"/>
    <s v="PayPal"/>
  </r>
  <r>
    <s v="Charles"/>
    <s v="Powers"/>
    <s v="Charles Powers"/>
    <n v="1434"/>
    <s v="chuck.powers@comcast.net"/>
    <n v="14435384905"/>
    <s v="8651 Chester Ct"/>
    <s v="Easton"/>
    <s v="MD"/>
    <s v="21601"/>
    <s v="US"/>
    <s v="The Farmlink Project"/>
    <n v="75"/>
    <n v="75"/>
    <d v="2021-01-13T08:22:00"/>
    <x v="298"/>
    <x v="1"/>
    <s v="Card"/>
  </r>
  <r>
    <s v="Charles"/>
    <s v="Powers"/>
    <s v="Charles Powers"/>
    <n v="1434"/>
    <s v="chuck.powers@comcast.net"/>
    <n v="14435384905"/>
    <s v="8651 Chester Ct"/>
    <s v="Easton"/>
    <s v="MD"/>
    <s v="21601"/>
    <s v="US"/>
    <s v="The Farmlink Project"/>
    <n v="75"/>
    <n v="75"/>
    <d v="2021-01-13T08:22:00"/>
    <x v="298"/>
    <x v="1"/>
    <s v="Card"/>
  </r>
  <r>
    <s v="Charles"/>
    <s v="Powers"/>
    <s v="Charles Powers"/>
    <n v="1434"/>
    <s v="chuck.powers@comcast.net"/>
    <n v="14435384905"/>
    <s v="8651 Chester Ct"/>
    <s v="Easton"/>
    <s v="MD"/>
    <s v="21601"/>
    <s v="US"/>
    <s v="The Farmlink Project"/>
    <n v="75"/>
    <n v="75"/>
    <d v="2021-01-13T08:22:00"/>
    <x v="298"/>
    <x v="1"/>
    <s v="Card"/>
  </r>
  <r>
    <s v="Charles"/>
    <s v="Powers"/>
    <s v="Charles Powers"/>
    <n v="1434"/>
    <s v="chuck.powers@comcast.net"/>
    <n v="14435384905"/>
    <s v="8651 Chester Ct"/>
    <s v="Easton"/>
    <s v="MD"/>
    <s v="21601"/>
    <s v="US"/>
    <s v="The Farmlink Project"/>
    <n v="75"/>
    <n v="75"/>
    <d v="2021-01-13T08:22:00"/>
    <x v="298"/>
    <x v="1"/>
    <s v="Card"/>
  </r>
  <r>
    <s v="Charles"/>
    <s v="Powers"/>
    <s v="Charles Powers"/>
    <n v="1434"/>
    <s v="chuck.powers@comcast.net"/>
    <n v="14435384905"/>
    <s v="8651 Chester Ct"/>
    <s v="Easton"/>
    <s v="MD"/>
    <s v="21601"/>
    <s v="US"/>
    <s v="The Farmlink Project"/>
    <n v="75"/>
    <n v="75"/>
    <d v="2021-01-13T08:22:00"/>
    <x v="298"/>
    <x v="1"/>
    <s v="Card"/>
  </r>
  <r>
    <s v="Charles"/>
    <s v="Powers"/>
    <s v="Charles Powers"/>
    <n v="1434"/>
    <s v="chuck.powers@comcast.net"/>
    <n v="14435384905"/>
    <s v="8651 Chester Ct"/>
    <s v="Easton"/>
    <s v="MD"/>
    <s v="21601"/>
    <s v="US"/>
    <s v="The Farmlink Project"/>
    <n v="75"/>
    <n v="75"/>
    <d v="2021-01-13T08:22:00"/>
    <x v="298"/>
    <x v="1"/>
    <s v="Card"/>
  </r>
  <r>
    <s v="Charles"/>
    <s v="Powers"/>
    <s v="Charles Powers"/>
    <n v="1434"/>
    <s v="chuck.powers@comcast.net"/>
    <n v="14435384905"/>
    <s v="8651 Chester Ct"/>
    <s v="Easton"/>
    <s v="MD"/>
    <s v="21601"/>
    <s v="US"/>
    <s v="The Farmlink Project"/>
    <n v="75"/>
    <n v="75"/>
    <d v="2021-01-13T08:22:00"/>
    <x v="298"/>
    <x v="1"/>
    <s v="Card"/>
  </r>
  <r>
    <s v="Charles"/>
    <s v="Rauch"/>
    <s v="Charles Rauch"/>
    <n v="1435"/>
    <s v="charlesdrauch@gmail.com"/>
    <m/>
    <s v="207 Vineyard Dr"/>
    <s v="Healdsburg"/>
    <s v="CA"/>
    <s v="95448"/>
    <s v="US"/>
    <s v="The Farmlink Project"/>
    <n v="51.7"/>
    <n v="50"/>
    <d v="2020-06-26T14:07:00"/>
    <x v="44"/>
    <x v="0"/>
    <s v="Card"/>
  </r>
  <r>
    <s v="Charles"/>
    <s v="Ryan"/>
    <s v="Charles Ryan"/>
    <n v="1436"/>
    <s v="charlesryan5678@gmail.com"/>
    <n v="13103100347"/>
    <m/>
    <m/>
    <m/>
    <s v="00000"/>
    <s v="US"/>
    <s v="The Farmlink Project"/>
    <n v="500"/>
    <n v="500"/>
    <d v="2020-07-15T08:27:00"/>
    <x v="134"/>
    <x v="0"/>
    <s v="PayPal"/>
  </r>
  <r>
    <s v="Charles"/>
    <s v="Schneible"/>
    <s v="Charles Schneible"/>
    <n v="1437"/>
    <s v="schneible@ameritech.net"/>
    <m/>
    <s v="108 Oxford Place"/>
    <s v="Bloomingdale"/>
    <s v="IL"/>
    <s v="60108"/>
    <s v="US"/>
    <s v="The Farmlink Project"/>
    <n v="50"/>
    <n v="50"/>
    <s v="May 6, 2020 at 10:02:56 AM MDT"/>
    <x v="16"/>
    <x v="0"/>
    <s v="Card"/>
  </r>
  <r>
    <s v="Charles"/>
    <s v="Spellman"/>
    <s v="Charles Spellman"/>
    <n v="1438"/>
    <s v="pbs555@aol.com"/>
    <n v="16612597959"/>
    <s v="26044 N. Twain Place"/>
    <s v="Stevenson Ranch,"/>
    <s v="CA"/>
    <s v="91381"/>
    <s v="US"/>
    <s v="The Farmlink Project"/>
    <n v="25.85"/>
    <n v="25"/>
    <d v="2020-05-14T10:13:00"/>
    <x v="117"/>
    <x v="0"/>
    <s v="Apple Pay"/>
  </r>
  <r>
    <s v="Charles"/>
    <s v="Stich"/>
    <s v="Charles Stich"/>
    <n v="1439"/>
    <s v="ctstich@gmail.com"/>
    <n v="13307036003"/>
    <s v="91 Glen Drive"/>
    <s v="Worthington"/>
    <s v="OH"/>
    <s v="43085"/>
    <s v="US"/>
    <s v="The Farmlink Project"/>
    <n v="10.34"/>
    <n v="10"/>
    <d v="2021-03-18T12:27:00"/>
    <x v="155"/>
    <x v="1"/>
    <s v="Card"/>
  </r>
  <r>
    <s v="Charles"/>
    <s v="Turpin"/>
    <s v="Charles Turpin"/>
    <n v="1440"/>
    <s v="eraseme94@gmail.com"/>
    <m/>
    <s v="824 N Main St"/>
    <s v="Princeton"/>
    <s v="IN"/>
    <s v="47670"/>
    <s v="US"/>
    <s v="The Farmlink Project"/>
    <n v="10"/>
    <n v="10"/>
    <s v="May 6, 2020 at 10:02:58 AM MDT"/>
    <x v="16"/>
    <x v="0"/>
    <s v="Card"/>
  </r>
  <r>
    <s v="Charles"/>
    <s v="Weaver"/>
    <s v="Charles Weaver"/>
    <n v="1441"/>
    <s v="weaver-charlie@sbcglobal.net"/>
    <n v="12488217063"/>
    <s v="5836 Windstar Circle"/>
    <s v="Waterford"/>
    <s v="MI"/>
    <s v="48327"/>
    <s v="US"/>
    <s v="The Farmlink Project"/>
    <n v="103.4"/>
    <n v="100"/>
    <d v="2020-12-08T11:12:00"/>
    <x v="151"/>
    <x v="1"/>
    <s v="Card"/>
  </r>
  <r>
    <s v="charles"/>
    <s v="wilcox"/>
    <s v="charles wilcox"/>
    <n v="1442"/>
    <s v="papacharlie.wilcox@gmail.com"/>
    <n v="15852614631"/>
    <s v="538 Robindale Dr"/>
    <s v="Webster"/>
    <s v="NY"/>
    <s v="14580"/>
    <s v="US"/>
    <s v="The Farmlink Project"/>
    <n v="100"/>
    <n v="100"/>
    <d v="2021-01-07T17:44:00"/>
    <x v="122"/>
    <x v="1"/>
    <s v="Card"/>
  </r>
  <r>
    <s v="charles"/>
    <s v="wilcox"/>
    <s v="charles wilcox"/>
    <n v="1442"/>
    <s v="papacharlie.wilcox@gmail.com"/>
    <n v="15852614631"/>
    <s v="538 Robindale Dr"/>
    <s v="Webster"/>
    <s v="NY"/>
    <s v="14580"/>
    <s v="US"/>
    <s v="The Farmlink Project"/>
    <n v="100"/>
    <n v="100"/>
    <d v="2021-03-26T08:47:00"/>
    <x v="93"/>
    <x v="0"/>
    <s v="PayPal"/>
  </r>
  <r>
    <s v="charles"/>
    <s v="wilcox"/>
    <s v="charles wilcox"/>
    <n v="1442"/>
    <s v="papacharlie.wilcox@gmail.com"/>
    <n v="15852614631"/>
    <s v="538 Robindale Dr"/>
    <s v="Webster"/>
    <s v="NY"/>
    <s v="14580"/>
    <s v="US"/>
    <s v="The Farmlink Project"/>
    <n v="103.4"/>
    <n v="100"/>
    <d v="2021-05-07T10:41:00"/>
    <x v="255"/>
    <x v="1"/>
    <s v="Card"/>
  </r>
  <r>
    <s v="Charlie"/>
    <s v="Andrews"/>
    <s v="Charlie Andrews"/>
    <n v="1443"/>
    <s v="charlieaandrews2@gmail.com"/>
    <n v="14016449236"/>
    <s v="294 Wayland Ave"/>
    <s v="Providence"/>
    <s v="RI"/>
    <s v="02906"/>
    <s v="US"/>
    <s v="The Farmlink Project"/>
    <n v="51.7"/>
    <n v="50"/>
    <d v="2020-06-27T13:39:00"/>
    <x v="80"/>
    <x v="0"/>
    <s v="Card"/>
  </r>
  <r>
    <s v="Charlie"/>
    <s v="Blasberg"/>
    <s v="Charlie Blasberg"/>
    <n v="1444"/>
    <s v="ctblasberg@gmail.com"/>
    <n v="16179971828"/>
    <s v="19 Breen Rd."/>
    <m/>
    <m/>
    <s v="00000"/>
    <s v="US"/>
    <s v="The Farmlink Project"/>
    <n v="51.7"/>
    <n v="50"/>
    <d v="2020-06-27T10:49:00"/>
    <x v="80"/>
    <x v="0"/>
    <s v="Card"/>
  </r>
  <r>
    <s v="Charlie"/>
    <s v="Collier"/>
    <s v="Charlie Collier"/>
    <n v="1445"/>
    <s v="samantha.thompsen@fox.com"/>
    <n v="16263409570"/>
    <s v="10201 W Pico Blvd"/>
    <s v="Los Angeles"/>
    <s v="CA"/>
    <s v="90064"/>
    <s v="US"/>
    <s v="The Farmlink Project"/>
    <n v="5170.09"/>
    <n v="5000"/>
    <d v="2020-08-05T14:00:00"/>
    <x v="189"/>
    <x v="0"/>
    <s v="PayPal"/>
  </r>
  <r>
    <s v="Charlie "/>
    <s v="Collier"/>
    <s v="Charlie Collier"/>
    <n v="1445"/>
    <s v="Samantha.thompsen@fox.com"/>
    <n v="16263409570"/>
    <s v="10201 W Pico Blvd"/>
    <s v="Los Angeles"/>
    <s v="CA"/>
    <s v="90064"/>
    <s v="US"/>
    <s v="The Farmlink Project"/>
    <n v="5170.09"/>
    <n v="5000"/>
    <d v="2021-05-04T17:21:00"/>
    <x v="140"/>
    <x v="0"/>
    <s v="Card"/>
  </r>
  <r>
    <s v="Charlie"/>
    <s v="Delp"/>
    <s v="Charlie Delp"/>
    <n v="1446"/>
    <s v="charliedelp@verizon.net"/>
    <n v="18132609222"/>
    <s v="12905 N 52nd St"/>
    <s v="Temple Terrace"/>
    <s v="FL"/>
    <s v="33617"/>
    <s v="US"/>
    <s v="The Farmlink Project"/>
    <n v="103.4"/>
    <n v="100"/>
    <d v="2020-05-23T07:48:00"/>
    <x v="161"/>
    <x v="0"/>
    <s v="Card"/>
  </r>
  <r>
    <s v="Charlie"/>
    <s v="Gagnon"/>
    <s v="Charlie Gagnon"/>
    <n v="1447"/>
    <s v="pcd40@georgetown.edu"/>
    <n v="14017420746"/>
    <s v="210 Randolph Ave"/>
    <s v="Milton"/>
    <s v="MA"/>
    <s v="02186"/>
    <s v="US"/>
    <s v="The Farmlink Project"/>
    <n v="10"/>
    <n v="10"/>
    <d v="2020-07-18T20:37:00"/>
    <x v="132"/>
    <x v="0"/>
    <s v="Card"/>
  </r>
  <r>
    <s v="Charlie"/>
    <s v="Harrison"/>
    <s v="Charlie Harrison"/>
    <n v="1448"/>
    <s v="charlieh70118@gmail.com"/>
    <n v="15044029046"/>
    <s v="307 Webster Stereet"/>
    <s v="New Orleans"/>
    <s v="LA"/>
    <s v="70118"/>
    <s v="US"/>
    <s v="The Farmlink Project"/>
    <n v="25.85"/>
    <n v="25"/>
    <d v="2020-06-28T06:09:00"/>
    <x v="84"/>
    <x v="1"/>
    <s v="Card"/>
  </r>
  <r>
    <s v="Charlie"/>
    <s v="Musoff"/>
    <s v="Charlie Musoff"/>
    <n v="1449"/>
    <s v="charliemusoff@gmail.com"/>
    <n v="19175967824"/>
    <s v="4920 Piney Branch Rd NW"/>
    <s v="Washington"/>
    <s v="DC"/>
    <s v="20011"/>
    <s v="US"/>
    <s v="The Farmlink Project"/>
    <n v="18"/>
    <n v="18"/>
    <d v="2021-03-24T15:29:00"/>
    <x v="108"/>
    <x v="0"/>
    <s v="Card"/>
  </r>
  <r>
    <s v="Charlie"/>
    <s v="Musoff"/>
    <s v="Charlie Musoff"/>
    <n v="1449"/>
    <s v="charliemusoff@gmail.com"/>
    <n v="19175967824"/>
    <s v="4920 Piney Branch Rd NW"/>
    <s v="Washington"/>
    <s v="DC"/>
    <s v="20011"/>
    <s v="US"/>
    <s v="The Farmlink Project"/>
    <n v="18"/>
    <n v="18"/>
    <d v="2021-03-24T15:29:00"/>
    <x v="108"/>
    <x v="0"/>
    <s v="Card"/>
  </r>
  <r>
    <s v="Charlie"/>
    <s v="Musoff"/>
    <s v="Charlie Musoff"/>
    <n v="1449"/>
    <s v="charliemusoff@gmail.com"/>
    <n v="19175967824"/>
    <s v="4920 Piney Branch Rd NW"/>
    <s v="Washington"/>
    <s v="DC"/>
    <s v="20011"/>
    <s v="US"/>
    <s v="The Farmlink Project"/>
    <n v="18"/>
    <n v="18"/>
    <d v="2021-03-24T15:29:00"/>
    <x v="108"/>
    <x v="0"/>
    <s v="Card"/>
  </r>
  <r>
    <s v="Charlie"/>
    <s v="Musoff"/>
    <s v="Charlie Musoff"/>
    <n v="1449"/>
    <s v="charliemusoff@gmail.com"/>
    <n v="19175967824"/>
    <s v="4920 Piney Branch Rd NW"/>
    <s v="Washington"/>
    <s v="DC"/>
    <s v="20011"/>
    <s v="US"/>
    <s v="The Farmlink Project"/>
    <n v="18"/>
    <n v="18"/>
    <d v="2021-03-24T15:29:00"/>
    <x v="108"/>
    <x v="0"/>
    <s v="PayPal"/>
  </r>
  <r>
    <s v="Charlie"/>
    <s v="Musoff"/>
    <s v="Charlie Musoff"/>
    <n v="1449"/>
    <s v="charliemusoff@gmail.com"/>
    <n v="19175967824"/>
    <s v="4920 Piney Branch Rd NW"/>
    <s v="Washington"/>
    <s v="DC"/>
    <s v="20011"/>
    <s v="US"/>
    <s v="The Farmlink Project"/>
    <n v="18"/>
    <n v="18"/>
    <d v="2021-03-24T15:29:00"/>
    <x v="108"/>
    <x v="0"/>
    <s v="PayPal"/>
  </r>
  <r>
    <s v="Charlie"/>
    <s v="Musoff"/>
    <s v="Charlie Musoff"/>
    <n v="1449"/>
    <s v="charliemusoff@gmail.com"/>
    <n v="19175967824"/>
    <s v="4920 Piney Branch Rd NW"/>
    <s v="Washington"/>
    <s v="DC"/>
    <s v="20011"/>
    <s v="US"/>
    <s v="The Farmlink Project"/>
    <n v="90"/>
    <n v="90"/>
    <d v="2021-03-24T15:26:00"/>
    <x v="108"/>
    <x v="0"/>
    <s v="Card"/>
  </r>
  <r>
    <s v="Charlie"/>
    <s v="Seymour Jr"/>
    <s v="Charlie Seymour Jr"/>
    <n v="1450"/>
    <s v="charlesseymourjr@gmail.com"/>
    <n v="16104998884"/>
    <s v="607 Columbia Mills Court"/>
    <s v="Wallingford"/>
    <s v="PA"/>
    <s v="19086"/>
    <s v="US"/>
    <s v="The Farmlink Project"/>
    <n v="100"/>
    <n v="100"/>
    <d v="2020-11-23T17:09:00"/>
    <x v="38"/>
    <x v="0"/>
    <s v="Card"/>
  </r>
  <r>
    <s v="Charlie"/>
    <s v="Seymour Jr"/>
    <s v="Charlie Seymour Jr"/>
    <n v="1450"/>
    <s v="CharlesSeymourJr@gmail.com"/>
    <n v="16102127705"/>
    <s v="607 Columbia Mills Ct"/>
    <s v="Wallingford"/>
    <s v="PA"/>
    <s v="19086"/>
    <s v="US"/>
    <s v="The Farmlink Project"/>
    <n v="25"/>
    <n v="25"/>
    <d v="2021-04-02T05:21:00"/>
    <x v="282"/>
    <x v="0"/>
    <s v="Card"/>
  </r>
  <r>
    <s v="Charlie"/>
    <s v="Seymour Jr"/>
    <s v="Charlie Seymour Jr"/>
    <n v="1450"/>
    <s v="CharlesSeymourJr@gmail.com"/>
    <n v="16102127705"/>
    <s v="607 Columbia Mills Ct"/>
    <s v="Wallingford"/>
    <s v="PA"/>
    <s v="19086"/>
    <s v="US"/>
    <s v="The Farmlink Project"/>
    <n v="25"/>
    <n v="25"/>
    <d v="2021-07-02T06:13:00"/>
    <x v="279"/>
    <x v="0"/>
    <s v="PayPal"/>
  </r>
  <r>
    <s v="charlie"/>
    <s v="wilcox"/>
    <s v="charlie wilcox"/>
    <n v="1451"/>
    <s v="papacharlie.wilcox@gmail.com"/>
    <n v="15852614631"/>
    <s v="538 Robindale Dr"/>
    <s v="Webster"/>
    <s v="NY"/>
    <s v="14580"/>
    <s v="US"/>
    <s v="The Farmlink Project"/>
    <n v="103.4"/>
    <n v="100"/>
    <d v="2020-12-25T06:25:00"/>
    <x v="25"/>
    <x v="0"/>
    <s v="PayPal"/>
  </r>
  <r>
    <s v="Charline"/>
    <s v="Simmons"/>
    <s v="Charline Simmons"/>
    <n v="1452"/>
    <s v="charlinebayonsimmons@gmail.com"/>
    <m/>
    <s v="5 Commodore Dr apt. 310"/>
    <s v="Emeryville"/>
    <s v="CA"/>
    <s v="94608"/>
    <s v="US"/>
    <s v="The Farmlink Project"/>
    <n v="25.85"/>
    <n v="25"/>
    <d v="2020-06-14T08:36:00"/>
    <x v="27"/>
    <x v="0"/>
    <s v="Card"/>
  </r>
  <r>
    <s v="Charlotte"/>
    <s v="Collins"/>
    <s v="Charlotte Collins"/>
    <n v="1453"/>
    <s v="charlottecollins20@gmail.com"/>
    <n v="16267550146"/>
    <s v="626 Canterbury Rd"/>
    <s v="San Marino"/>
    <s v="CA"/>
    <s v="91108"/>
    <s v="US"/>
    <s v="The Farmlink Project"/>
    <n v="10.34"/>
    <n v="10"/>
    <d v="2020-07-14T08:55:00"/>
    <x v="2"/>
    <x v="0"/>
    <s v="PayPal"/>
  </r>
  <r>
    <s v="Charlotte"/>
    <s v="Franklin"/>
    <s v="Charlotte Franklin"/>
    <n v="1454"/>
    <s v="benandchar@att.net"/>
    <n v="17078491859"/>
    <s v="5290 Chapman St S"/>
    <s v="Salem"/>
    <s v="OR"/>
    <s v="97306"/>
    <s v="US"/>
    <s v="The Farmlink Project"/>
    <n v="25.85"/>
    <n v="25"/>
    <d v="2020-05-19T12:47:00"/>
    <x v="58"/>
    <x v="0"/>
    <s v="Card"/>
  </r>
  <r>
    <s v="Charlotte"/>
    <s v="Franklin"/>
    <s v="Charlotte Franklin"/>
    <n v="1454"/>
    <s v="benandchar@att.net"/>
    <n v="17078491859"/>
    <s v="5290 Chapman St S"/>
    <s v="Salem"/>
    <s v="OR"/>
    <s v="97306"/>
    <s v="US"/>
    <s v="The Farmlink Project"/>
    <n v="51.7"/>
    <n v="50"/>
    <d v="2020-07-16T20:40:00"/>
    <x v="17"/>
    <x v="0"/>
    <s v="Card"/>
  </r>
  <r>
    <s v="Charlotte"/>
    <s v="Fremaux"/>
    <s v="Charlotte Fremaux"/>
    <n v="1455"/>
    <s v="cmfremaux@gmail.com"/>
    <n v="13014048639"/>
    <s v="175 Fern Dr"/>
    <s v="Harpers Ferry"/>
    <s v="WV"/>
    <s v="25425"/>
    <s v="US"/>
    <s v="The Farmlink Project"/>
    <n v="103.4"/>
    <n v="100"/>
    <d v="2020-06-14T09:00:00"/>
    <x v="27"/>
    <x v="0"/>
    <s v="Card"/>
  </r>
  <r>
    <s v="Charlotte"/>
    <s v="Fremaux"/>
    <s v="Charlotte Fremaux"/>
    <n v="1455"/>
    <s v="cmfremaux@gmail.com"/>
    <n v="13014048639"/>
    <s v="175 Fern Dr"/>
    <s v="Harpers Ferry"/>
    <s v="WV"/>
    <s v="25425"/>
    <s v="US"/>
    <s v="The Farmlink Project"/>
    <n v="25.85"/>
    <n v="25"/>
    <d v="2021-02-27T11:44:00"/>
    <x v="66"/>
    <x v="0"/>
    <s v="Card"/>
  </r>
  <r>
    <s v="Charlotte"/>
    <s v="Goddin"/>
    <s v="Charlotte Goddin"/>
    <n v="1456"/>
    <s v="cgandkd@gmail.com"/>
    <n v="12083903776"/>
    <s v="3813 Nathan Dr"/>
    <s v="Idaho Falls"/>
    <s v="ID"/>
    <s v="83404"/>
    <s v="US"/>
    <s v="The Farmlink Project"/>
    <n v="310.2"/>
    <n v="300"/>
    <d v="2020-06-10T15:51:00"/>
    <x v="41"/>
    <x v="0"/>
    <s v="Card"/>
  </r>
  <r>
    <s v="Charlotte"/>
    <s v="Haynes"/>
    <s v="Charlotte Haynes"/>
    <n v="1457"/>
    <s v="hgh2002usa@yahoo.com"/>
    <m/>
    <s v="115 Lakeshore Drive"/>
    <s v="ALEXANDER CITY"/>
    <s v="AL"/>
    <s v="35010"/>
    <s v="US"/>
    <s v="The Farmlink Project"/>
    <n v="50"/>
    <n v="50"/>
    <s v="December 1, 2020 at 8:25:52 PM MST"/>
    <x v="28"/>
    <x v="1"/>
    <s v="Card"/>
  </r>
  <r>
    <s v="Charlotte"/>
    <s v="Johnson-Welch"/>
    <s v="Charlotte Johnson-Welch"/>
    <n v="1458"/>
    <s v="scottchar27@gmail.com"/>
    <m/>
    <s v="1906 Ames Ct"/>
    <s v="Fort Collins"/>
    <s v="CO"/>
    <s v="80526"/>
    <s v="US"/>
    <s v="The Farmlink Project"/>
    <n v="1034.01"/>
    <n v="1000"/>
    <d v="2020-06-10T10:40:00"/>
    <x v="41"/>
    <x v="0"/>
    <s v="Apple Pay"/>
  </r>
  <r>
    <s v="Charlotte"/>
    <s v="Romero"/>
    <s v="Charlotte Romero"/>
    <n v="1459"/>
    <s v="chargoff@hotmail.com"/>
    <n v="18584377553"/>
    <s v="2415 Turnbridge Glen"/>
    <s v="Escondido"/>
    <s v="CA"/>
    <s v="92027"/>
    <s v="US"/>
    <s v="The Farmlink Project"/>
    <n v="51.7"/>
    <n v="50"/>
    <d v="2020-06-25T19:02:00"/>
    <x v="35"/>
    <x v="0"/>
    <s v="PayPal"/>
  </r>
  <r>
    <s v="Charlotte"/>
    <s v="Scott"/>
    <s v="Charlotte Scott"/>
    <n v="1460"/>
    <s v="charlottescott1908@gmail.com"/>
    <m/>
    <s v="33 Columbus Drive"/>
    <s v="Monmouth Beach"/>
    <s v="NJ"/>
    <s v="07750"/>
    <s v="US"/>
    <s v="The Farmlink Project"/>
    <n v="50"/>
    <n v="50"/>
    <s v="May 6, 2020 at 6:12:52 PM MDT"/>
    <x v="16"/>
    <x v="0"/>
    <s v="Card"/>
  </r>
  <r>
    <s v="Charlotte"/>
    <s v="Stoker"/>
    <s v="Charlotte Stoker"/>
    <n v="1461"/>
    <s v="CHARSTOKER@GMAIL.COM"/>
    <n v="13058033078"/>
    <s v="6962 SW 149TH TER"/>
    <s v="MIAMI"/>
    <s v="FL"/>
    <s v="33158"/>
    <s v="US"/>
    <s v="The Farmlink Project"/>
    <n v="200"/>
    <n v="200"/>
    <d v="2020-10-09T06:30:00"/>
    <x v="118"/>
    <x v="2"/>
    <s v="Card"/>
  </r>
  <r>
    <s v="Charlotte"/>
    <s v="Stoker"/>
    <s v="Charlotte Stoker"/>
    <n v="1461"/>
    <s v="CHARSTOKER@GMAIL.COM"/>
    <n v="13058033078"/>
    <s v="6962 SW 149TH TER"/>
    <s v="Miami"/>
    <s v="FL"/>
    <s v="33158"/>
    <s v="US"/>
    <s v="The Farmlink Project"/>
    <n v="100"/>
    <n v="100"/>
    <d v="2020-12-17T11:10:00"/>
    <x v="115"/>
    <x v="1"/>
    <s v="Card"/>
  </r>
  <r>
    <s v="Charlotte"/>
    <s v="Stoker"/>
    <s v="Charlotte Stoker"/>
    <n v="1461"/>
    <s v="charstoker@gmail.com"/>
    <n v="13058033078"/>
    <s v="6962 SW 149 Terrace"/>
    <s v="Miami"/>
    <s v="FL"/>
    <s v="33158"/>
    <s v="US"/>
    <s v="The Farmlink Project"/>
    <n v="103.4"/>
    <n v="100"/>
    <d v="2021-06-12T16:53:00"/>
    <x v="299"/>
    <x v="0"/>
    <s v="Card"/>
  </r>
  <r>
    <s v="Charlotte"/>
    <s v="Welch"/>
    <s v="Charlotte Welch"/>
    <n v="1462"/>
    <s v="cwelch140@gmail.com"/>
    <n v="13392248800"/>
    <s v="27 Everett Avenue"/>
    <s v="Winchester"/>
    <s v="MA"/>
    <s v="01890"/>
    <s v="US"/>
    <s v="The Farmlink Project"/>
    <n v="20"/>
    <n v="20"/>
    <d v="2020-10-30T09:47:00"/>
    <x v="300"/>
    <x v="0"/>
    <s v="PayPal"/>
  </r>
  <r>
    <s v="Charlyn"/>
    <s v="Golan"/>
    <s v="Charlyn Golan"/>
    <n v="1463"/>
    <s v="cggolan@gmail.com"/>
    <n v="12069142677"/>
    <s v="7522 20th Ave NE"/>
    <s v="Seattle"/>
    <s v="WA"/>
    <s v="98115"/>
    <s v="US"/>
    <s v="The Farmlink Project"/>
    <n v="100"/>
    <n v="100"/>
    <d v="2020-07-12T09:52:00"/>
    <x v="1"/>
    <x v="0"/>
    <s v="Card"/>
  </r>
  <r>
    <s v="Chelsea"/>
    <s v="Dougherty"/>
    <s v="Chelsea Dougherty"/>
    <n v="1464"/>
    <s v="cldougherty9@gmail.com"/>
    <n v="17723410616"/>
    <s v="109 SW Alder St"/>
    <s v="Dundee"/>
    <s v="OR"/>
    <s v="97115"/>
    <s v="US"/>
    <s v="The Farmlink Project"/>
    <n v="51.7"/>
    <n v="50"/>
    <d v="2020-11-23T18:41:00"/>
    <x v="38"/>
    <x v="0"/>
    <s v="Card"/>
  </r>
  <r>
    <s v="Chelsi"/>
    <s v="Johnson"/>
    <s v="Chelsi Johnson"/>
    <n v="1465"/>
    <s v="cjohnson@avantusfederal.com"/>
    <n v="12537534063"/>
    <s v="12808 Steam Mill Farm Dr"/>
    <s v="Brandywine"/>
    <s v="MD"/>
    <s v="20613"/>
    <s v="US"/>
    <s v="The Farmlink Project"/>
    <n v="100"/>
    <n v="100"/>
    <d v="2020-11-13T18:55:00"/>
    <x v="92"/>
    <x v="0"/>
    <s v="Card"/>
  </r>
  <r>
    <s v="Chen"/>
    <s v="Huang"/>
    <s v="Chen Huang"/>
    <n v="1466"/>
    <s v="boba.huang@gmail.com"/>
    <m/>
    <s v="22 North 6th Street"/>
    <s v="Brooklyn"/>
    <s v="NY"/>
    <s v="11249"/>
    <s v="US"/>
    <s v="The Farmlink Project"/>
    <n v="100"/>
    <n v="100"/>
    <s v="December 1, 2020 at 7:34:54 PM MST"/>
    <x v="28"/>
    <x v="1"/>
    <s v="Card"/>
  </r>
  <r>
    <s v="Cheral"/>
    <s v="Bond"/>
    <s v="Cheral Bond"/>
    <n v="1467"/>
    <s v="cherallynn@aol.com"/>
    <n v="19493887272"/>
    <s v="104 Main Street"/>
    <s v="Ladera Ranch"/>
    <s v="CA"/>
    <s v="92694"/>
    <s v="US"/>
    <s v="The Farmlink Project"/>
    <n v="258.5"/>
    <n v="250"/>
    <d v="2020-05-14T21:42:00"/>
    <x v="117"/>
    <x v="0"/>
    <s v="Card"/>
  </r>
  <r>
    <s v="Cheral"/>
    <s v="Bond"/>
    <s v="Cheral Bond"/>
    <n v="1467"/>
    <s v="cherallynn@aol.com"/>
    <n v="19496771242"/>
    <s v="104 Main Street"/>
    <s v="Ladera Ranch"/>
    <s v="CA"/>
    <s v="92694"/>
    <s v="US"/>
    <s v="The Farmlink Project"/>
    <n v="103.4"/>
    <n v="100"/>
    <d v="2020-06-24T23:16:00"/>
    <x v="105"/>
    <x v="0"/>
    <s v="Card"/>
  </r>
  <r>
    <s v="Cheral"/>
    <s v="Bond"/>
    <s v="Cheral Bond"/>
    <n v="1467"/>
    <s v="cherallynn@aol.com"/>
    <n v="19493887272"/>
    <s v="104 Main Street"/>
    <s v="Ladera Ranch"/>
    <s v="CA"/>
    <s v="92694"/>
    <s v="US"/>
    <s v="The Farmlink Project"/>
    <n v="50"/>
    <n v="50"/>
    <d v="2020-09-29T17:26:00"/>
    <x v="301"/>
    <x v="0"/>
    <s v="Card"/>
  </r>
  <r>
    <s v="Cheral"/>
    <s v="Bond"/>
    <s v="Cheral Bond"/>
    <n v="1467"/>
    <s v="cherallynn@aol.com"/>
    <n v="19493887272"/>
    <s v="104 Main Street"/>
    <s v="Ladera Ranch"/>
    <s v="CA"/>
    <s v="92694"/>
    <s v="US"/>
    <s v="The Farmlink Project"/>
    <n v="103.4"/>
    <n v="100"/>
    <d v="2020-11-12T22:26:00"/>
    <x v="183"/>
    <x v="0"/>
    <s v="Card"/>
  </r>
  <r>
    <s v="Cheral"/>
    <s v="Bond"/>
    <s v="Cheral Bond"/>
    <n v="1467"/>
    <s v="cherallynn@aol.com"/>
    <n v="19493887272"/>
    <s v="104 Main Street"/>
    <s v="Ladera Ranch"/>
    <s v="CA"/>
    <s v="92694"/>
    <s v="US"/>
    <s v="The Farmlink Project"/>
    <n v="103.4"/>
    <n v="100"/>
    <d v="2020-12-18T14:00:00"/>
    <x v="32"/>
    <x v="0"/>
    <s v="Card"/>
  </r>
  <r>
    <s v="Cheral"/>
    <s v="Bond"/>
    <s v="Cheral Bond"/>
    <n v="1467"/>
    <s v="cherallynn@aol.com"/>
    <n v="19493887272"/>
    <s v="104 Main Street"/>
    <s v="Ladera Ranch"/>
    <s v="CA"/>
    <s v="92694"/>
    <s v="US"/>
    <s v="The Farmlink Project"/>
    <n v="103.4"/>
    <n v="100"/>
    <d v="2020-12-24T09:03:00"/>
    <x v="29"/>
    <x v="0"/>
    <s v="Card"/>
  </r>
  <r>
    <s v="Cheral"/>
    <s v="Bond"/>
    <s v="Cheral Bond"/>
    <n v="1467"/>
    <s v="cherallynn@aol.com"/>
    <n v="19493887272"/>
    <s v="104 Main Street"/>
    <s v="Ladera Ranch"/>
    <s v="CA"/>
    <s v="92694"/>
    <s v="US"/>
    <s v="The Farmlink Project"/>
    <n v="103.4"/>
    <n v="100"/>
    <d v="2021-02-04T15:50:00"/>
    <x v="302"/>
    <x v="0"/>
    <s v="Card"/>
  </r>
  <r>
    <s v="Cheral"/>
    <s v="Bond"/>
    <s v="Cheral Bond"/>
    <n v="1467"/>
    <s v="cherallynn@aol.com"/>
    <n v="19493887272"/>
    <s v="104 Main Street"/>
    <s v="Ladera Ranch"/>
    <s v="CA"/>
    <s v="92694"/>
    <s v="US"/>
    <s v="The Farmlink Project"/>
    <n v="100"/>
    <n v="100"/>
    <d v="2021-02-24T09:11:00"/>
    <x v="114"/>
    <x v="0"/>
    <s v="Card"/>
  </r>
  <r>
    <s v="Cheral"/>
    <s v="Bond"/>
    <s v="Cheral Bond"/>
    <n v="1467"/>
    <s v="cherallynn@aol.com"/>
    <n v="19493887272"/>
    <s v="104 Main Street"/>
    <s v="Ladera Ranch"/>
    <s v="CA"/>
    <s v="92694"/>
    <s v="US"/>
    <s v="The Farmlink Project"/>
    <n v="103.4"/>
    <n v="100"/>
    <d v="2021-02-24T11:47:00"/>
    <x v="114"/>
    <x v="1"/>
    <s v="Card"/>
  </r>
  <r>
    <s v="Cheral"/>
    <s v="Bond"/>
    <s v="Cheral Bond"/>
    <n v="1467"/>
    <s v="cherallynn@aol.com"/>
    <n v="19493887272"/>
    <s v="104 MAIN ST"/>
    <s v="LADERA RANCH"/>
    <s v="CA"/>
    <s v="92694"/>
    <s v="US"/>
    <s v="The Farmlink Project"/>
    <n v="51.5"/>
    <n v="51.5"/>
    <d v="2021-03-31T00:00:00"/>
    <x v="67"/>
    <x v="0"/>
    <s v="Card"/>
  </r>
  <r>
    <s v="CHERAL"/>
    <s v="BOND"/>
    <s v="CHERAL BOND"/>
    <n v="1467"/>
    <s v="cherallynn@aol.com"/>
    <n v="19493887272"/>
    <s v="104 MAIN ST, "/>
    <s v="Ladera Ranch"/>
    <s v="CA"/>
    <s v="92694"/>
    <s v="US"/>
    <s v="The Farmlink Project"/>
    <n v="51.7"/>
    <n v="50"/>
    <d v="2021-07-01T11:04:00"/>
    <x v="89"/>
    <x v="0"/>
    <s v="Card"/>
  </r>
  <r>
    <s v="Cherie"/>
    <s v="Haggard"/>
    <s v="Cherie Haggard"/>
    <n v="1468"/>
    <s v="haggard.family@comcast.net"/>
    <n v="14233138501"/>
    <s v="7205 Tanya Dr"/>
    <s v="Harrison"/>
    <s v="TN"/>
    <s v="37341"/>
    <s v="US"/>
    <s v="The Farmlink Project"/>
    <n v="51.7"/>
    <n v="50"/>
    <d v="2020-11-23T16:36:00"/>
    <x v="38"/>
    <x v="0"/>
    <s v="Card"/>
  </r>
  <r>
    <s v="Cherie"/>
    <s v="Lisowski"/>
    <s v="Cherie Lisowski"/>
    <n v="1469"/>
    <s v="clisowski@m.marywood.edu"/>
    <n v="15704304268"/>
    <s v="6831 Point Hancock Dr"/>
    <s v="Winter Garden"/>
    <s v="FL"/>
    <s v="34787"/>
    <s v="US"/>
    <s v="The Farmlink Project"/>
    <n v="25.85"/>
    <n v="25"/>
    <d v="2020-11-24T21:59:00"/>
    <x v="42"/>
    <x v="0"/>
    <s v="Card"/>
  </r>
  <r>
    <s v="Cherry"/>
    <s v="Brewer"/>
    <s v="Cherry Brewer"/>
    <n v="1470"/>
    <s v="vandcbrewer@att.net"/>
    <n v="12142324969"/>
    <s v="1213 Long Leaf Drive"/>
    <s v="Savannah"/>
    <s v="TX"/>
    <s v="76227"/>
    <s v="US"/>
    <s v="The Farmlink Project"/>
    <n v="258.5"/>
    <n v="250"/>
    <d v="2020-12-15T23:52:00"/>
    <x v="184"/>
    <x v="1"/>
    <s v="Card"/>
  </r>
  <r>
    <s v="Cheryl"/>
    <s v="Black"/>
    <s v="Cheryl Black"/>
    <n v="1471"/>
    <s v="cheryl@cherylblack.co"/>
    <n v="15124610244"/>
    <s v="1104 Dyer Crossing Way"/>
    <s v="Round Rock"/>
    <s v="TX"/>
    <s v="78665"/>
    <s v="US"/>
    <s v="The Farmlink Project"/>
    <n v="51.7"/>
    <n v="50"/>
    <d v="2020-11-25T16:39:00"/>
    <x v="20"/>
    <x v="0"/>
    <s v="PayPal"/>
  </r>
  <r>
    <s v="Cheryl"/>
    <s v="Dunn"/>
    <s v="Cheryl Dunn"/>
    <n v="1472"/>
    <s v="MDM1914@gmail.com"/>
    <n v="12816811756"/>
    <s v="35 Wild Meadow Ct"/>
    <s v="Spring"/>
    <s v="TX"/>
    <s v="77380"/>
    <s v="US"/>
    <s v="The Farmlink Project"/>
    <n v="103.4"/>
    <n v="100"/>
    <d v="2020-11-26T09:09:00"/>
    <x v="63"/>
    <x v="0"/>
    <s v="PayPal"/>
  </r>
  <r>
    <s v="Cheryl "/>
    <s v="Eleazar"/>
    <s v="Cheryl Eleazar"/>
    <n v="1473"/>
    <s v="cherylsk8@aol.com"/>
    <n v="17084949025"/>
    <s v="2923 S. Kensington Ave. "/>
    <s v="Westchester "/>
    <s v="IL"/>
    <s v="60154"/>
    <s v="US"/>
    <s v="The Farmlink Project"/>
    <n v="103.4"/>
    <n v="100"/>
    <d v="2020-05-19T10:52:00"/>
    <x v="58"/>
    <x v="0"/>
    <s v="Card"/>
  </r>
  <r>
    <s v="Cheryl"/>
    <s v="Erdmann"/>
    <s v="Cheryl Erdmann"/>
    <n v="1474"/>
    <s v="nyerdwoman@aol.com"/>
    <n v="13153996424"/>
    <s v="314 ONEIDA RIVER RD"/>
    <s v="PENNELLVILLE"/>
    <s v="NY"/>
    <s v="13132"/>
    <s v="US"/>
    <s v="The Farmlink Project"/>
    <n v="103.4"/>
    <n v="100"/>
    <d v="2020-11-24T16:26:00"/>
    <x v="42"/>
    <x v="0"/>
    <s v="Card"/>
  </r>
  <r>
    <s v="Cheryl "/>
    <s v="Flynn "/>
    <s v="Cheryl Flynn"/>
    <n v="1475"/>
    <s v="mflynnc2@charter.net"/>
    <n v="12346202593"/>
    <s v="3359 Greenwood Dr"/>
    <s v="Traverse City"/>
    <s v="MI"/>
    <s v="49686"/>
    <s v="US"/>
    <s v="The Farmlink Project"/>
    <n v="103.4"/>
    <n v="100"/>
    <d v="2020-11-24T07:39:00"/>
    <x v="42"/>
    <x v="0"/>
    <s v="Card"/>
  </r>
  <r>
    <s v="Cheryl "/>
    <s v="Flynn "/>
    <s v="Cheryl Flynn"/>
    <n v="1475"/>
    <s v="leekay77@charter.net"/>
    <n v="12316202593"/>
    <s v="3359 Greenwood Dr"/>
    <s v="Traverse City"/>
    <s v="MI"/>
    <s v="49686"/>
    <s v="US"/>
    <s v="The Farmlink Project"/>
    <n v="103.4"/>
    <n v="100"/>
    <d v="2021-02-18T16:26:00"/>
    <x v="202"/>
    <x v="0"/>
    <s v="Card"/>
  </r>
  <r>
    <s v="Cheryl "/>
    <s v="Flynn "/>
    <s v="Cheryl Flynn"/>
    <n v="1475"/>
    <s v="leekay77@charter.net"/>
    <n v="12316202593"/>
    <s v="3359 Greenwood Dr"/>
    <s v="Traverse City"/>
    <s v="MI"/>
    <s v="49686"/>
    <s v="US"/>
    <s v="The Farmlink Project"/>
    <n v="103.4"/>
    <n v="100"/>
    <d v="2021-02-18T16:26:00"/>
    <x v="202"/>
    <x v="0"/>
    <s v="PayPal"/>
  </r>
  <r>
    <s v="Cheryl "/>
    <s v="Garcia "/>
    <s v="Cheryl Garcia"/>
    <n v="1476"/>
    <s v="cherylgarcia97@gmail.com"/>
    <n v="17138291982"/>
    <s v="21911 Giant Hickory"/>
    <s v="Magnolia"/>
    <s v="TX"/>
    <s v="77355"/>
    <s v="US"/>
    <s v="The Farmlink Project"/>
    <n v="25.85"/>
    <n v="25"/>
    <d v="2020-05-19T10:48:00"/>
    <x v="58"/>
    <x v="0"/>
    <s v="Card"/>
  </r>
  <r>
    <s v="Cheryl"/>
    <s v="Gilmore"/>
    <s v="Cheryl Gilmore"/>
    <n v="1477"/>
    <s v="cherylgilmore101@comcast.net"/>
    <m/>
    <s v="3510 Highcroft Circle"/>
    <s v="Peachtree Corners"/>
    <s v="GA"/>
    <s v="30092"/>
    <s v="US"/>
    <s v="The Farmlink Project"/>
    <n v="100"/>
    <n v="100"/>
    <s v="May 6, 2020 at 10:13:08 AM MDT"/>
    <x v="16"/>
    <x v="0"/>
    <s v="Card"/>
  </r>
  <r>
    <s v="Cheryl"/>
    <s v="Hamblin"/>
    <s v="Cheryl Hamblin"/>
    <n v="1478"/>
    <s v="cheryl80107@hotmail.com"/>
    <n v="13038888249"/>
    <s v="1497 Shoshone Trail"/>
    <s v="Elizabeth"/>
    <s v="CO"/>
    <s v="80107"/>
    <s v="US"/>
    <s v="The Farmlink Project"/>
    <n v="51.7"/>
    <n v="50"/>
    <d v="2020-11-23T17:50:00"/>
    <x v="38"/>
    <x v="1"/>
    <s v="Card"/>
  </r>
  <r>
    <s v="Cheryl"/>
    <s v="Hart"/>
    <s v="Cheryl Hart"/>
    <n v="1479"/>
    <s v="cjhart1@mmm.com"/>
    <n v="16784850551"/>
    <s v="3981 River Glen Dr"/>
    <s v="Lewisburg"/>
    <s v="TN"/>
    <s v="37091"/>
    <s v="US"/>
    <s v="The Farmlink Project"/>
    <n v="51.7"/>
    <n v="50"/>
    <d v="2020-11-23T15:58:00"/>
    <x v="38"/>
    <x v="1"/>
    <s v="Card"/>
  </r>
  <r>
    <s v="cheryl"/>
    <s v="holmes"/>
    <s v="cheryl holmes"/>
    <n v="1480"/>
    <s v="holmescao@aol.com"/>
    <n v="19158456759"/>
    <s v="600 Wild Willow Dr"/>
    <s v="el paso"/>
    <s v="TX"/>
    <s v="79922"/>
    <s v="US"/>
    <s v="The Farmlink Project"/>
    <n v="1000"/>
    <n v="1000"/>
    <d v="2020-12-25T13:16:00"/>
    <x v="25"/>
    <x v="0"/>
    <s v="Card"/>
  </r>
  <r>
    <s v="Cheryl"/>
    <s v="Hotte"/>
    <s v="Cheryl Hotte"/>
    <n v="1481"/>
    <s v="cheryl7093@yahoo.com"/>
    <m/>
    <s v="20 Fabrello Lane"/>
    <s v="Pine Plains"/>
    <s v="NY"/>
    <s v="12567"/>
    <s v="US"/>
    <s v="The Farmlink Project"/>
    <n v="50"/>
    <n v="50"/>
    <s v="May 6, 2020 at 10:04:31 AM MDT"/>
    <x v="16"/>
    <x v="0"/>
    <s v="Card"/>
  </r>
  <r>
    <s v="Cheryl"/>
    <s v="Hotte"/>
    <s v="Cheryl Hotte"/>
    <n v="1481"/>
    <s v="cheryl7093@yahoo.com"/>
    <n v="18454444298"/>
    <s v="20 Fabrello Ln"/>
    <s v="Pine Plains"/>
    <s v="NY"/>
    <s v="12567"/>
    <s v="US"/>
    <s v="The Farmlink Project"/>
    <n v="51.7"/>
    <n v="50"/>
    <d v="2021-02-24T19:16:00"/>
    <x v="114"/>
    <x v="1"/>
    <s v="Card"/>
  </r>
  <r>
    <s v="Cheryl"/>
    <s v="Hotte"/>
    <s v="Cheryl Hotte"/>
    <n v="1481"/>
    <s v="cheryl7093@yahoo.com"/>
    <n v="18454444298"/>
    <s v="20 Fabrello Ln"/>
    <s v="Pine Plains"/>
    <s v="NY"/>
    <s v="12567"/>
    <s v="US"/>
    <s v="The Farmlink Project"/>
    <n v="51.7"/>
    <n v="50"/>
    <d v="2021-07-16T03:51:00"/>
    <x v="272"/>
    <x v="0"/>
    <s v="Card"/>
  </r>
  <r>
    <s v="Cheryl"/>
    <s v="Kashuba"/>
    <s v="Cheryl Kashuba"/>
    <n v="1482"/>
    <s v="bluegirlredstate@yahoo.com"/>
    <m/>
    <s v="4320 Redwen Rd"/>
    <s v="Knoxville"/>
    <s v="TN"/>
    <s v="37938"/>
    <s v="US"/>
    <s v="The Farmlink Project"/>
    <n v="25"/>
    <n v="25"/>
    <d v="2020-06-25T16:01:00"/>
    <x v="35"/>
    <x v="0"/>
    <s v="Card"/>
  </r>
  <r>
    <s v="Cheryl"/>
    <s v="Massicotte"/>
    <s v="Cheryl Massicotte"/>
    <n v="1483"/>
    <s v="tarpen@juno.com"/>
    <n v="16036791652"/>
    <s v="34 Ledge Farm Rd"/>
    <s v="Nottingham"/>
    <s v="NH"/>
    <s v="03290"/>
    <s v="US"/>
    <s v="The Farmlink Project"/>
    <n v="51.7"/>
    <n v="50"/>
    <d v="2020-05-19T10:46:00"/>
    <x v="58"/>
    <x v="0"/>
    <s v="Card"/>
  </r>
  <r>
    <s v="Cheryl"/>
    <s v="mccrea"/>
    <s v="Cheryl mccrea"/>
    <n v="1484"/>
    <s v="clm62274@comcast.net"/>
    <m/>
    <s v="3905 Pike Pl"/>
    <s v="mahopac"/>
    <s v="NY"/>
    <s v="10541-1931"/>
    <s v="US"/>
    <s v="The Farmlink Project"/>
    <n v="100"/>
    <n v="100"/>
    <s v="May 6, 2020 at 1:16:40 PM MDT"/>
    <x v="16"/>
    <x v="0"/>
    <s v="Card"/>
  </r>
  <r>
    <s v="Cheryl"/>
    <s v="Murphy"/>
    <s v="Cheryl Murphy"/>
    <n v="1485"/>
    <s v="mziced@gmail.com"/>
    <n v="15303213394"/>
    <s v="P.O. Box 101"/>
    <s v="Bethel Island"/>
    <s v="CA"/>
    <s v="94511"/>
    <s v="US"/>
    <s v="The Farmlink Project"/>
    <n v="103.4"/>
    <n v="100"/>
    <d v="2020-05-15T21:25:00"/>
    <x v="150"/>
    <x v="0"/>
    <s v="Card"/>
  </r>
  <r>
    <s v="Cheryl"/>
    <s v="Murphy"/>
    <s v="Cheryl Murphy"/>
    <n v="1485"/>
    <s v="mziced@gmail.com"/>
    <n v="15303213394"/>
    <s v="P.O. Box 101"/>
    <s v="Bethel Island"/>
    <s v="CA"/>
    <s v="94511"/>
    <s v="US"/>
    <s v="The Farmlink Project"/>
    <n v="103.4"/>
    <n v="100"/>
    <d v="2020-06-30T15:59:00"/>
    <x v="31"/>
    <x v="2"/>
    <s v="Card"/>
  </r>
  <r>
    <s v="Cheryl"/>
    <s v="Ormsby"/>
    <s v="Cheryl Ormsby"/>
    <n v="1486"/>
    <s v="chero56@yahoo.com"/>
    <m/>
    <s v="235 Stevenage Drive"/>
    <s v="Longwood"/>
    <s v="FL"/>
    <s v="32779"/>
    <s v="US"/>
    <s v="The Farmlink Project"/>
    <n v="50"/>
    <n v="50"/>
    <s v="May 9, 2020 at 7:36:04 AM MDT"/>
    <x v="99"/>
    <x v="0"/>
    <s v="Card"/>
  </r>
  <r>
    <s v="Cheryl"/>
    <s v="Ormsby"/>
    <s v="Cheryl Ormsby"/>
    <n v="1486"/>
    <s v="chero56@yahoo.com"/>
    <n v="14072472392"/>
    <s v="235 Stevenage Drive"/>
    <s v="Longwood"/>
    <s v="FL"/>
    <s v="32779"/>
    <s v="US"/>
    <s v="The Farmlink Project"/>
    <n v="31.02"/>
    <n v="30"/>
    <d v="2020-05-29T07:04:00"/>
    <x v="186"/>
    <x v="0"/>
    <s v="PayPal"/>
  </r>
  <r>
    <s v="Cheryl"/>
    <s v="Ormsby"/>
    <s v="Cheryl Ormsby"/>
    <n v="1486"/>
    <s v="chero56@yahoo.com"/>
    <n v="14072472392"/>
    <s v="235 Stevenage Drive"/>
    <s v="Longwood"/>
    <s v="FL"/>
    <s v="32779"/>
    <s v="US"/>
    <s v="The Farmlink Project"/>
    <n v="103.4"/>
    <n v="100"/>
    <d v="2020-06-29T08:12:00"/>
    <x v="83"/>
    <x v="1"/>
    <s v="Card"/>
  </r>
  <r>
    <s v="Cheryl"/>
    <s v="Ormsby"/>
    <s v="Cheryl Ormsby"/>
    <n v="1486"/>
    <s v="chero56@yahoo.com"/>
    <n v="14072472392"/>
    <s v="235 Stevenage Dr"/>
    <s v="Longwood"/>
    <s v="FL"/>
    <s v="32779"/>
    <s v="US"/>
    <s v="The Farmlink Project"/>
    <n v="20.68"/>
    <n v="20"/>
    <d v="2020-09-30T06:55:00"/>
    <x v="88"/>
    <x v="0"/>
    <s v="Card"/>
  </r>
  <r>
    <s v="Cheryl"/>
    <s v="Ormsby"/>
    <s v="Cheryl Ormsby"/>
    <n v="1486"/>
    <s v="chero56@yahoo.com"/>
    <n v="14072472392"/>
    <s v="235 Stevenage Drive"/>
    <s v="Longwood"/>
    <s v="FL"/>
    <s v="32779"/>
    <s v="US"/>
    <s v="The Farmlink Project"/>
    <n v="20.68"/>
    <n v="20"/>
    <d v="2021-03-01T08:09:00"/>
    <x v="82"/>
    <x v="0"/>
    <s v="PayPal"/>
  </r>
  <r>
    <s v="Cheryl"/>
    <s v="Powers"/>
    <s v="Cheryl Powers"/>
    <n v="1487"/>
    <s v="chato22@charter.net"/>
    <m/>
    <s v="154 Wolf Hollow Ct"/>
    <s v="Taylorsville"/>
    <s v="NC"/>
    <s v="28681"/>
    <s v="US"/>
    <s v="The Farmlink Project"/>
    <n v="110"/>
    <n v="106.39"/>
    <d v="2020-06-25T16:15:00"/>
    <x v="35"/>
    <x v="0"/>
    <s v="Card"/>
  </r>
  <r>
    <s v="CHERYL R"/>
    <s v="COHEN"/>
    <s v="CHERYL R COHEN"/>
    <n v="1488"/>
    <s v="cherylc6@mac.com"/>
    <n v="13108927481"/>
    <s v="Post Office Box 24710"/>
    <s v="Los Angeles "/>
    <s v="CA"/>
    <s v="90024"/>
    <s v="US"/>
    <s v="The Farmlink Project"/>
    <n v="200"/>
    <n v="200"/>
    <d v="2020-07-14T17:16:00"/>
    <x v="2"/>
    <x v="0"/>
    <s v="PayPal"/>
  </r>
  <r>
    <s v="Cheryl"/>
    <s v="Robinson"/>
    <s v="Cheryl Robinson"/>
    <n v="1489"/>
    <s v="clrrob86@aol.com"/>
    <n v="17034777277"/>
    <s v="7950 Crepe Myrtle Ct"/>
    <s v="Lorton"/>
    <s v="VA"/>
    <s v="22079"/>
    <s v="US"/>
    <s v="The Farmlink Project"/>
    <n v="103.4"/>
    <n v="100"/>
    <d v="2020-11-23T16:06:00"/>
    <x v="38"/>
    <x v="1"/>
    <s v="Card"/>
  </r>
  <r>
    <s v="Cheryl"/>
    <s v="Ross"/>
    <s v="Cheryl Ross"/>
    <n v="1490"/>
    <s v="cherieross22@gmail.com"/>
    <n v="19196235140"/>
    <s v="1931 Falls Landing Drive, Unit 102"/>
    <s v="Raleigh"/>
    <s v="NC"/>
    <s v="27614"/>
    <s v="US"/>
    <s v="The Farmlink Project"/>
    <n v="103.4"/>
    <n v="100"/>
    <d v="2020-11-27T10:29:00"/>
    <x v="12"/>
    <x v="0"/>
    <s v="PayPal"/>
  </r>
  <r>
    <s v="Cheryl"/>
    <s v="Serijan"/>
    <s v="Cheryl Serijan"/>
    <n v="1491"/>
    <s v="bacce5@msn.com"/>
    <n v="15087767434"/>
    <s v="5 John Joseph Rd"/>
    <s v="Harwich"/>
    <s v="MA"/>
    <s v="02645"/>
    <s v="US"/>
    <s v="The Farmlink Project"/>
    <n v="25.85"/>
    <n v="25"/>
    <d v="2020-05-20T18:25:00"/>
    <x v="54"/>
    <x v="0"/>
    <s v="Card"/>
  </r>
  <r>
    <s v="Cheryl"/>
    <s v="Serijan"/>
    <s v="Cheryl Serijan"/>
    <n v="1491"/>
    <s v="bacce5@msn.com"/>
    <n v="15087767434"/>
    <s v="5 John Joseph Rd"/>
    <s v="Harwich"/>
    <s v="MA"/>
    <s v="02645"/>
    <s v="US"/>
    <s v="The Farmlink Project"/>
    <n v="25.85"/>
    <n v="25"/>
    <d v="2020-12-03T04:58:00"/>
    <x v="174"/>
    <x v="2"/>
    <s v="Card"/>
  </r>
  <r>
    <s v="Cheryl"/>
    <s v="Serijan"/>
    <s v="Cheryl Serijan"/>
    <n v="1491"/>
    <s v="bacce5@msn.com"/>
    <n v="15087767434"/>
    <s v="5 John Joseph Rd"/>
    <s v="Harwich"/>
    <s v="MA"/>
    <s v="02645"/>
    <s v="US"/>
    <s v="The Farmlink Project"/>
    <n v="20.68"/>
    <n v="20"/>
    <d v="2021-02-26T07:19:00"/>
    <x v="192"/>
    <x v="0"/>
    <s v="Card"/>
  </r>
  <r>
    <s v="Cheryl"/>
    <s v="Strusz"/>
    <s v="Cheryl Strusz"/>
    <n v="1492"/>
    <s v="strusz.cheryl@gmail.com"/>
    <m/>
    <s v="960 West Magic Rd"/>
    <s v="West Magic"/>
    <s v="ID"/>
    <s v="83352"/>
    <s v="US"/>
    <s v="The Farmlink Project"/>
    <n v="25"/>
    <n v="25"/>
    <s v="May 6, 2020 at 12:12:27 PM MDT"/>
    <x v="16"/>
    <x v="0"/>
    <s v="Card"/>
  </r>
  <r>
    <s v="Cheryl"/>
    <s v="Thomas"/>
    <s v="Cheryl Thomas"/>
    <n v="1493"/>
    <s v="budicy@yahoo.com"/>
    <n v="14193407449"/>
    <s v="3932 Revere Dr"/>
    <s v="Toledo"/>
    <s v="OH"/>
    <s v="43612"/>
    <s v="US"/>
    <s v="The Farmlink Project"/>
    <n v="7.94"/>
    <n v="7.94"/>
    <d v="2021-03-18T10:38:00"/>
    <x v="155"/>
    <x v="1"/>
    <s v="Card"/>
  </r>
  <r>
    <s v="Cheryl "/>
    <s v="Udell "/>
    <s v="Cheryl Udell"/>
    <n v="1494"/>
    <s v="cherylu@verizon.net"/>
    <n v="15187289040"/>
    <s v="4 Union Ave"/>
    <s v="Delmar"/>
    <s v="NY"/>
    <s v="12054"/>
    <s v="US"/>
    <s v="The Farmlink Project"/>
    <n v="103.4"/>
    <n v="100"/>
    <d v="2020-11-23T16:00:00"/>
    <x v="38"/>
    <x v="1"/>
    <s v="Card"/>
  </r>
  <r>
    <s v="Cheryl "/>
    <s v="Van Duyn"/>
    <s v="Cheryl Van Duyn"/>
    <n v="1495"/>
    <s v="vanduynche@msn.com"/>
    <n v="12394042342"/>
    <s v="145 CYPRESS WAY E, APT A"/>
    <s v="NAPLES"/>
    <s v="FL"/>
    <s v="34110"/>
    <s v="US"/>
    <s v="The Farmlink Project"/>
    <n v="51.7"/>
    <n v="50"/>
    <d v="2020-05-19T10:48:00"/>
    <x v="58"/>
    <x v="0"/>
    <s v="Card"/>
  </r>
  <r>
    <s v="Cheryl W"/>
    <s v="Marston"/>
    <s v="Cheryl W Marston"/>
    <n v="1496"/>
    <s v="rosrivercats@yahoo.com"/>
    <n v="19167681379"/>
    <s v="440 Crestfield Circle"/>
    <s v="Roseville"/>
    <s v="CA"/>
    <s v="95678"/>
    <s v="US"/>
    <s v="The Farmlink Project"/>
    <n v="500"/>
    <n v="500"/>
    <d v="2020-12-25T20:33:00"/>
    <x v="25"/>
    <x v="0"/>
    <s v="Card"/>
  </r>
  <r>
    <s v="Chetna"/>
    <s v="Naimi"/>
    <s v="Chetna Naimi"/>
    <n v="1497"/>
    <s v="chetna.naimi@gmail.com"/>
    <n v="14046177775"/>
    <s v="10 Craftsland Rd"/>
    <s v="Chestnut Hill"/>
    <s v="MA"/>
    <s v="02467"/>
    <s v="US"/>
    <s v="The Farmlink Project"/>
    <n v="103.4"/>
    <n v="100"/>
    <d v="2020-07-18T04:47:00"/>
    <x v="132"/>
    <x v="0"/>
    <s v="Card"/>
  </r>
  <r>
    <s v="Chi"/>
    <s v="Nguyen"/>
    <s v="Chi Nguyen"/>
    <n v="1498"/>
    <s v="cnndca@gmail.com"/>
    <n v="12024600212"/>
    <s v="6620 Lybrook Ct"/>
    <s v="Bethesda"/>
    <s v="MD"/>
    <s v="20817"/>
    <s v="US"/>
    <s v="The Farmlink Project"/>
    <n v="103.4"/>
    <n v="100"/>
    <d v="2020-11-28T05:46:00"/>
    <x v="87"/>
    <x v="0"/>
    <s v="Card"/>
  </r>
  <r>
    <s v="Chia"/>
    <s v="Collins"/>
    <s v="Chia Collins"/>
    <n v="1499"/>
    <s v="chiachi1005@gmail.com"/>
    <n v="14137729255"/>
    <s v="44 Ward Ave"/>
    <s v="Northampton"/>
    <s v="MA"/>
    <s v="01060"/>
    <s v="US"/>
    <s v="The Farmlink Project"/>
    <n v="51.7"/>
    <n v="50"/>
    <d v="2020-07-29T11:31:00"/>
    <x v="6"/>
    <x v="0"/>
    <s v="Card"/>
  </r>
  <r>
    <s v="CHIN"/>
    <s v="COX"/>
    <s v="CHIN COX"/>
    <n v="1500"/>
    <s v="chincox@msn.com"/>
    <n v="16235217955"/>
    <s v="1300 VILLAGE DR #3106"/>
    <s v="UPPER ST CLAIR"/>
    <s v="PA"/>
    <s v="15241"/>
    <s v="US"/>
    <s v="The Farmlink Project"/>
    <n v="317.44"/>
    <n v="307"/>
    <d v="2020-05-17T08:33:00"/>
    <x v="62"/>
    <x v="1"/>
    <s v="Card"/>
  </r>
  <r>
    <s v="Chin"/>
    <s v="Cox"/>
    <s v="Chin Cox"/>
    <n v="1500"/>
    <s v="chincox@msn.com"/>
    <n v="16235217955"/>
    <s v="277 Howard St, 2nd Floor"/>
    <s v="Ludlow"/>
    <s v="MA"/>
    <s v="01056"/>
    <s v="US"/>
    <s v="The Farmlink Project"/>
    <n v="206.8"/>
    <n v="200"/>
    <d v="2020-09-20T15:43:00"/>
    <x v="240"/>
    <x v="0"/>
    <s v="Card"/>
  </r>
  <r>
    <s v="Chin"/>
    <s v="Cox"/>
    <s v="Chin Cox"/>
    <n v="1500"/>
    <s v="chincox@msn.com"/>
    <m/>
    <s v="277 Howard Street"/>
    <s v="LUDLOWLidlow"/>
    <s v="MA"/>
    <s v="01056"/>
    <s v="US"/>
    <s v="The Farmlink Project"/>
    <n v="250"/>
    <n v="250"/>
    <s v="December 2, 2020 at 5:03:43 PM MST"/>
    <x v="24"/>
    <x v="0"/>
    <s v="PayPal"/>
  </r>
  <r>
    <s v="Chinmay"/>
    <s v="Joshi"/>
    <s v="Chinmay Joshi"/>
    <n v="1501"/>
    <s v="chinmaypjoshi4@gmail.com"/>
    <n v="17162080915"/>
    <s v="6595 NW 163RD PL"/>
    <s v="Portland"/>
    <s v="OR"/>
    <s v="97229"/>
    <s v="US"/>
    <s v="The Farmlink Project"/>
    <n v="258.5"/>
    <n v="250"/>
    <d v="2020-12-26T18:09:00"/>
    <x v="145"/>
    <x v="0"/>
    <s v="PayPal"/>
  </r>
  <r>
    <s v="Chip"/>
    <s v="Hoever"/>
    <s v="Chip Hoever"/>
    <n v="1502"/>
    <s v="chip@somersetmgmt.com"/>
    <n v="17322288200"/>
    <s v="1215 Livingston Ave - Suite 30"/>
    <s v="North Brunswick"/>
    <s v="NJ"/>
    <s v="08902"/>
    <s v="US"/>
    <s v="The Farmlink Project"/>
    <n v="103.4"/>
    <n v="100"/>
    <d v="2020-11-24T05:10:00"/>
    <x v="42"/>
    <x v="0"/>
    <s v="Card"/>
  </r>
  <r>
    <s v="Chiranth"/>
    <s v="Bs"/>
    <s v="Chiranth Bs"/>
    <n v="1503"/>
    <s v="bschiranth@gmail.com"/>
    <m/>
    <s v="5915 Sacro Monte Dr"/>
    <s v="Dallas"/>
    <s v="TX"/>
    <s v="75248"/>
    <s v="US"/>
    <s v="The Farmlink Project"/>
    <n v="103.4"/>
    <n v="100"/>
    <d v="2020-06-30T22:58:00"/>
    <x v="31"/>
    <x v="2"/>
    <s v="Card"/>
  </r>
  <r>
    <s v="Chloe"/>
    <s v="Castro-Santos"/>
    <s v="Chloe Castro-Santos"/>
    <n v="1504"/>
    <s v="cjuniper@umich.edu"/>
    <n v="14138344020"/>
    <s v="116 N State St"/>
    <s v="Ann Arbor"/>
    <s v="MI"/>
    <s v="48104"/>
    <s v="US"/>
    <s v="The Farmlink Project"/>
    <n v="10.34"/>
    <n v="10"/>
    <d v="2020-07-24T17:35:00"/>
    <x v="4"/>
    <x v="0"/>
    <s v="PayPal"/>
  </r>
  <r>
    <s v="Chloe"/>
    <s v="Lee"/>
    <s v="Chloe Lee"/>
    <n v="1505"/>
    <s v="chloelee99@hotmail.com"/>
    <n v="17732554671"/>
    <s v="950 N Michigan Ave"/>
    <s v="Chicago"/>
    <s v="IL"/>
    <s v="60611"/>
    <s v="US"/>
    <s v="The Farmlink Project"/>
    <n v="50"/>
    <n v="50"/>
    <d v="2020-07-14T12:58:00"/>
    <x v="2"/>
    <x v="0"/>
    <s v="Card"/>
  </r>
  <r>
    <s v="Chloe"/>
    <s v="Tingos"/>
    <s v="Chloe Tingos"/>
    <n v="1506"/>
    <s v="ctingos20@gmail.com"/>
    <m/>
    <s v="28 Springfield Street"/>
    <s v="Belmont"/>
    <s v="MA"/>
    <s v="02478"/>
    <s v="US"/>
    <s v="The Farmlink Project"/>
    <n v="25"/>
    <n v="25"/>
    <s v="December 1, 2020 at 8:28:34 PM MST"/>
    <x v="28"/>
    <x v="1"/>
    <s v="Card"/>
  </r>
  <r>
    <s v="Chloe"/>
    <s v="Wray"/>
    <s v="Chloe Wray"/>
    <n v="1507"/>
    <s v="chloe_wray@brown.edu"/>
    <n v="13107296778"/>
    <s v="13310 Hansworth Avenue"/>
    <s v="Hawthorne"/>
    <s v="CA"/>
    <s v="90250"/>
    <s v="US"/>
    <s v="The Farmlink Project"/>
    <n v="1.03"/>
    <n v="1"/>
    <d v="2020-07-21T15:33:00"/>
    <x v="26"/>
    <x v="0"/>
    <s v="Card"/>
  </r>
  <r>
    <s v="Chloe's 8/20 Farmstand Popup Proceeds"/>
    <s v="Kirk"/>
    <s v="Chloe's 8/20 Farmstand Popup Proceeds Kirk"/>
    <n v="1508"/>
    <s v="shosh99@hotmail.com"/>
    <n v="14156453365"/>
    <s v="13509 Ellingsen Rd NE"/>
    <s v="Bainbridge Island"/>
    <s v="WA"/>
    <s v="98110"/>
    <s v="US"/>
    <s v="The Farmlink Project"/>
    <n v="262"/>
    <n v="262"/>
    <d v="2020-08-22T21:00:00"/>
    <x v="303"/>
    <x v="1"/>
    <s v="Card"/>
  </r>
  <r>
    <s v="Chris &amp; Chick"/>
    <s v="Foster"/>
    <s v="Chris &amp; Chick Foster"/>
    <n v="1509"/>
    <m/>
    <m/>
    <m/>
    <m/>
    <m/>
    <s v="00000"/>
    <s v="US"/>
    <s v="The Farmlink Project"/>
    <n v="103.4"/>
    <n v="100"/>
    <d v="2020-07-11T10:57:00"/>
    <x v="0"/>
    <x v="1"/>
    <s v="Card"/>
  </r>
  <r>
    <s v="Chris &amp; Dana"/>
    <s v="Meholic"/>
    <s v="Chris &amp; Dana Meholic"/>
    <n v="1510"/>
    <s v="cameholic@gmail.com"/>
    <m/>
    <s v="24917 West Ferry Neck Road"/>
    <s v="Royal Oak"/>
    <s v="MD"/>
    <s v="21662"/>
    <s v="US"/>
    <s v="The Farmlink Project"/>
    <n v="51.7"/>
    <n v="50"/>
    <d v="2020-07-24T04:55:00"/>
    <x v="4"/>
    <x v="0"/>
    <s v="Card"/>
  </r>
  <r>
    <s v="Chris &amp; Sarah"/>
    <s v="Aronovici "/>
    <s v="Chris &amp; Sarah Aronovici"/>
    <n v="1511"/>
    <s v="chris.aronovici@cox.net"/>
    <n v="17633819873"/>
    <s v="1293 Harwick Ln"/>
    <s v="Ormond Beach"/>
    <s v="FL"/>
    <s v="32174"/>
    <s v="US"/>
    <s v="The Farmlink Project"/>
    <n v="103.4"/>
    <n v="100"/>
    <d v="2020-11-23T16:38:00"/>
    <x v="38"/>
    <x v="1"/>
    <s v="Card"/>
  </r>
  <r>
    <s v="Chris and Karen"/>
    <s v="Heider"/>
    <s v="Chris and Karen Heider"/>
    <n v="1512"/>
    <s v="kheider1120@gmail.com"/>
    <n v="16032056221"/>
    <s v="117 Depot Rd"/>
    <s v="East Kingston"/>
    <s v="NH"/>
    <s v="03827"/>
    <s v="US"/>
    <s v="The Farmlink Project"/>
    <n v="103.4"/>
    <n v="100"/>
    <d v="2020-11-26T15:53:00"/>
    <x v="63"/>
    <x v="0"/>
    <s v="PayPal"/>
  </r>
  <r>
    <s v="Chris and Pam"/>
    <s v="Wineman"/>
    <s v="Chris and Pam Wineman"/>
    <n v="1513"/>
    <s v="pcwineman@msn.com"/>
    <n v="13035076714"/>
    <s v="1834 Bellaire St"/>
    <s v="Denver"/>
    <s v="CO"/>
    <s v="80220"/>
    <s v="US"/>
    <s v="The Farmlink Project"/>
    <n v="103.4"/>
    <n v="100"/>
    <d v="2020-08-09T14:55:00"/>
    <x v="304"/>
    <x v="0"/>
    <s v="PayPal"/>
  </r>
  <r>
    <s v="Chris Ann "/>
    <s v="Keehner"/>
    <s v="Chris Ann Keehner"/>
    <n v="1514"/>
    <s v="cakeehner@hotmail.com"/>
    <n v="13524335440"/>
    <s v="2645 Wild Turkey Lane"/>
    <s v="Alexandria"/>
    <s v="VA"/>
    <s v="22314"/>
    <s v="US"/>
    <s v="The Farmlink Project"/>
    <n v="206.8"/>
    <n v="200"/>
    <d v="2020-06-25T15:57:00"/>
    <x v="35"/>
    <x v="0"/>
    <s v="Card"/>
  </r>
  <r>
    <s v="Chris"/>
    <s v="Aubin"/>
    <s v="Chris Aubin"/>
    <n v="1515"/>
    <s v="aubincr@gmail.com"/>
    <n v="12532823405"/>
    <s v="3236 SW Avalon way, apt 306"/>
    <s v="Seattle"/>
    <s v="WA"/>
    <s v="98126"/>
    <s v="US"/>
    <s v="The Farmlink Project"/>
    <n v="50"/>
    <n v="50"/>
    <d v="2020-09-20T13:44:00"/>
    <x v="240"/>
    <x v="0"/>
    <s v="Card"/>
  </r>
  <r>
    <s v="Chris "/>
    <s v="Berger"/>
    <s v="Chris Berger"/>
    <n v="1516"/>
    <s v="christopher_berger@brown.edu"/>
    <n v="17162703389"/>
    <s v="110 farmington rd"/>
    <s v="buffalo"/>
    <s v="NY"/>
    <s v="14221"/>
    <s v="US"/>
    <s v="The Farmlink Project"/>
    <n v="20.68"/>
    <n v="20"/>
    <d v="2020-06-25T14:45:00"/>
    <x v="35"/>
    <x v="0"/>
    <s v="Card"/>
  </r>
  <r>
    <s v="Chris"/>
    <s v="Berger"/>
    <s v="Chris Berger"/>
    <n v="1516"/>
    <s v="cberger@sjci.com"/>
    <n v="17162703389"/>
    <s v="110 Farmington Rd"/>
    <s v="Buffalo"/>
    <s v="NY"/>
    <s v="14221"/>
    <s v="US"/>
    <s v="The Farmlink Project"/>
    <n v="5.17"/>
    <n v="5"/>
    <d v="2020-12-22T14:39:00"/>
    <x v="126"/>
    <x v="0"/>
    <s v="Card"/>
  </r>
  <r>
    <s v="Chris"/>
    <s v="Bizzell"/>
    <s v="Chris Bizzell"/>
    <n v="1517"/>
    <s v="chrisb@bizzapps.net"/>
    <m/>
    <s v="955 Altamont Rd"/>
    <s v="Greenville"/>
    <s v="SC"/>
    <s v="29609"/>
    <s v="US"/>
    <s v="The Farmlink Project"/>
    <n v="100"/>
    <n v="100"/>
    <s v="December 1, 2020 at 1:27:19 PM MST"/>
    <x v="28"/>
    <x v="1"/>
    <s v="Card"/>
  </r>
  <r>
    <s v="Chris"/>
    <s v="Brusberg"/>
    <s v="Chris Brusberg"/>
    <n v="1518"/>
    <s v="cbrusberg@gmail.com"/>
    <n v="19736689381"/>
    <s v="131 MILLBROOK SCHOOL ROAD, C/O THE MILLBROOK SCHOOL"/>
    <s v="MILLBROOK"/>
    <s v="NY"/>
    <s v="12545"/>
    <s v="US"/>
    <s v="The Farmlink Project"/>
    <n v="25.85"/>
    <n v="25"/>
    <d v="2020-11-23T16:39:00"/>
    <x v="38"/>
    <x v="1"/>
    <s v="Card"/>
  </r>
  <r>
    <s v="Chris"/>
    <s v="Davis"/>
    <s v="Chris Davis"/>
    <n v="1519"/>
    <s v="ccdavis@berklee.edu"/>
    <n v="15087338971"/>
    <s v="98 Montebello Rd"/>
    <s v="Jamaica Plain"/>
    <s v="MA"/>
    <s v="02130"/>
    <s v="US"/>
    <s v="The Farmlink Project"/>
    <n v="25.85"/>
    <n v="25"/>
    <d v="2020-09-18T11:29:00"/>
    <x v="104"/>
    <x v="0"/>
    <s v="PayPal"/>
  </r>
  <r>
    <s v="Chris"/>
    <s v="Duncan"/>
    <s v="Chris Duncan"/>
    <n v="1520"/>
    <s v="cjduncs@gmail.com"/>
    <n v="19788444973"/>
    <s v="95 University Ave"/>
    <s v="Westwood"/>
    <s v="MA"/>
    <s v="02090"/>
    <s v="US"/>
    <s v="The Farmlink Project"/>
    <n v="2.06"/>
    <n v="2"/>
    <d v="2020-07-24T15:32:00"/>
    <x v="4"/>
    <x v="0"/>
    <s v="PayPal"/>
  </r>
  <r>
    <s v="Chris"/>
    <s v="Friberg"/>
    <s v="Chris Friberg"/>
    <n v="1521"/>
    <s v="cafriberg@gmail.com"/>
    <n v="19782573258"/>
    <s v="50 Mountain Village Rd"/>
    <s v="Windham"/>
    <s v="NH"/>
    <s v="03087"/>
    <s v="US"/>
    <s v="The Farmlink Project"/>
    <n v="51.7"/>
    <n v="50"/>
    <d v="2020-12-25T05:21:00"/>
    <x v="25"/>
    <x v="0"/>
    <s v="Card"/>
  </r>
  <r>
    <s v="Chris"/>
    <s v="Friberg"/>
    <s v="Chris Friberg"/>
    <n v="1521"/>
    <s v="cafriberg@gmail.com"/>
    <n v="19782573258"/>
    <s v="50, Mountain Village Rd"/>
    <s v="Windham"/>
    <s v="NH"/>
    <s v="03087"/>
    <s v="US"/>
    <s v="The Farmlink Project"/>
    <n v="51.7"/>
    <n v="50"/>
    <d v="2020-12-25T05:27:00"/>
    <x v="25"/>
    <x v="0"/>
    <s v="Card"/>
  </r>
  <r>
    <s v="Chris"/>
    <s v="Greer"/>
    <s v="Chris Greer"/>
    <n v="1522"/>
    <s v="cgre2@valent.com"/>
    <n v="12176219951"/>
    <s v="805 MADISON STREET"/>
    <s v="MONTICELLO"/>
    <s v="IL"/>
    <s v="61856"/>
    <s v="US"/>
    <s v="The Farmlink Project"/>
    <n v="50"/>
    <n v="50"/>
    <d v="2020-08-14T14:11:00"/>
    <x v="285"/>
    <x v="0"/>
    <s v="Card"/>
  </r>
  <r>
    <s v="Chris"/>
    <s v="Gustafson"/>
    <s v="Chris Gustafson"/>
    <n v="1523"/>
    <s v="chrisgustafson@hotmail.com"/>
    <m/>
    <s v="1010 N Ashland Ave"/>
    <s v="Chicago"/>
    <s v="IL"/>
    <s v="60622"/>
    <s v="US"/>
    <s v="The Farmlink Project"/>
    <n v="15.41"/>
    <n v="15.41"/>
    <d v="2020-06-25T17:40:00"/>
    <x v="35"/>
    <x v="0"/>
    <s v="Card"/>
  </r>
  <r>
    <s v="Chris"/>
    <s v="Heinich"/>
    <s v="Chris Heinich"/>
    <n v="1524"/>
    <s v="Tinaheinich@yahoo.com"/>
    <n v="15127092997"/>
    <s v="316 Elm Ave"/>
    <s v="Hampton"/>
    <s v="VA"/>
    <s v="23669"/>
    <s v="US"/>
    <s v="The Farmlink Project"/>
    <n v="103.4"/>
    <n v="100"/>
    <d v="2021-01-01T13:09:00"/>
    <x v="210"/>
    <x v="0"/>
    <s v="Card"/>
  </r>
  <r>
    <s v="Chris"/>
    <s v="Jackmin"/>
    <s v="Chris Jackmin"/>
    <n v="1525"/>
    <s v="christopher.jackmin@gmail.com"/>
    <n v="19084624812"/>
    <s v="33 Hudson Ct"/>
    <s v="Jersey City"/>
    <s v="NJ"/>
    <s v="07302"/>
    <s v="US"/>
    <s v="The Farmlink Project"/>
    <n v="5"/>
    <n v="5"/>
    <d v="2020-10-06T10:59:00"/>
    <x v="55"/>
    <x v="0"/>
    <s v="Apple Pay"/>
  </r>
  <r>
    <s v="Chris"/>
    <s v="Keehner"/>
    <s v="Chris Keehner"/>
    <n v="1526"/>
    <s v="ca.keehner@gmail.com"/>
    <m/>
    <s v="515 Valencia Place"/>
    <s v="Lady Lake"/>
    <s v="FL"/>
    <s v="32159"/>
    <s v="US"/>
    <s v="The Farmlink Project"/>
    <n v="200"/>
    <n v="200"/>
    <s v="December 1, 2020 at 12:53:41 PM MST"/>
    <x v="28"/>
    <x v="1"/>
    <s v="Card"/>
  </r>
  <r>
    <s v="Chris"/>
    <s v="Meinig"/>
    <s v="Chris Meinig"/>
    <n v="1527"/>
    <s v="chris.meinig@gmail.com"/>
    <n v="12064989686"/>
    <s v="11750 33rd Pl NE"/>
    <s v="Seattle"/>
    <s v="WA"/>
    <s v="98125"/>
    <s v="US"/>
    <s v="The Farmlink Project"/>
    <n v="100"/>
    <n v="100"/>
    <d v="2020-07-31T11:08:00"/>
    <x v="34"/>
    <x v="0"/>
    <s v="Card"/>
  </r>
  <r>
    <s v="chris"/>
    <s v="meinig"/>
    <s v="chris meinig"/>
    <n v="1527"/>
    <s v="chris.meinig@gmail.com"/>
    <n v="12063673319"/>
    <s v="11750 33rd Pl NE"/>
    <s v="Seattle"/>
    <s v="WA"/>
    <s v="98125"/>
    <s v="US"/>
    <s v="The Farmlink Project"/>
    <n v="100"/>
    <n v="100"/>
    <d v="2021-01-09T08:24:00"/>
    <x v="281"/>
    <x v="0"/>
    <s v="Card"/>
  </r>
  <r>
    <s v="Chris"/>
    <s v="Newman"/>
    <s v="Chris Newman"/>
    <n v="1528"/>
    <s v="ez2sa2@yahoo.com"/>
    <n v="18136667187"/>
    <s v="10228 Strawberry Tetra Dr"/>
    <s v="Riverview"/>
    <s v="FL"/>
    <s v="33578"/>
    <s v="US"/>
    <s v="The Farmlink Project"/>
    <n v="103.4"/>
    <n v="100"/>
    <d v="2020-05-21T17:15:00"/>
    <x v="146"/>
    <x v="0"/>
    <s v="Card"/>
  </r>
  <r>
    <s v="Chris"/>
    <s v="Palamone"/>
    <s v="Chris Palamone"/>
    <n v="1529"/>
    <s v="chrispalamone17@gmail.com"/>
    <n v="18595366569"/>
    <s v="247 Sweet Gum Rd"/>
    <s v="Pittsburgh"/>
    <s v="PA"/>
    <s v="15238"/>
    <s v="US"/>
    <s v="The Farmlink Project"/>
    <n v="103.4"/>
    <n v="100"/>
    <d v="2020-11-23T16:29:00"/>
    <x v="38"/>
    <x v="1"/>
    <s v="Card"/>
  </r>
  <r>
    <s v="Chris"/>
    <s v="Rigopulos"/>
    <s v="Chris Rigopulos"/>
    <n v="1530"/>
    <s v="corpmatch@harmonixmusic.com"/>
    <n v="12039217642"/>
    <s v="40 Broad At, 7th Floor"/>
    <s v="Boston"/>
    <s v="MA"/>
    <s v="02109"/>
    <s v="US"/>
    <s v="The Farmlink Project"/>
    <n v="250"/>
    <n v="250"/>
    <d v="2020-07-09T14:03:00"/>
    <x v="284"/>
    <x v="0"/>
    <s v="PayPal"/>
  </r>
  <r>
    <s v="Chris"/>
    <s v="Rigopulos"/>
    <s v="Chris Rigopulos"/>
    <n v="1530"/>
    <s v="corpmatch@harmonixmusic.com"/>
    <n v="16174916144"/>
    <s v="40 Broad Street, 7th Floor"/>
    <s v="Boston"/>
    <s v="MA"/>
    <s v="02109"/>
    <s v="US"/>
    <s v="The Farmlink Project"/>
    <n v="250"/>
    <n v="250"/>
    <d v="2021-02-12T10:15:00"/>
    <x v="69"/>
    <x v="0"/>
    <s v="Card"/>
  </r>
  <r>
    <s v="Chris"/>
    <s v="Sandstrom"/>
    <s v="Chris Sandstrom"/>
    <n v="1531"/>
    <s v="cayugatree@msn.com"/>
    <n v="13156893288"/>
    <s v="5660 valley Dr., PO box 381"/>
    <s v="Elbridge"/>
    <s v="NY"/>
    <s v="13060"/>
    <s v="US"/>
    <s v="The Farmlink Project"/>
    <n v="103.4"/>
    <n v="100"/>
    <d v="2020-06-26T03:00:00"/>
    <x v="44"/>
    <x v="0"/>
    <s v="Card"/>
  </r>
  <r>
    <s v="Chris"/>
    <s v="Schetter"/>
    <s v="Chris Schetter"/>
    <n v="1532"/>
    <s v="cadschetter@hotmail.com"/>
    <n v="13104543579"/>
    <s v="1204 Piedra Morada Dr"/>
    <s v="Pacific Palisades"/>
    <s v="CA"/>
    <s v="90272"/>
    <s v="US"/>
    <s v="The Farmlink Project"/>
    <n v="103.4"/>
    <n v="100"/>
    <d v="2020-10-04T09:30:00"/>
    <x v="241"/>
    <x v="0"/>
    <s v="Card"/>
  </r>
  <r>
    <s v="Chris "/>
    <s v="Speier"/>
    <s v="Chris Speier"/>
    <n v="1533"/>
    <s v="cmspeier2@gmail.com"/>
    <n v="14693230424"/>
    <s v="2613 Brandywyne Dr."/>
    <s v="Carrollton"/>
    <s v="TX"/>
    <s v="75007"/>
    <s v="US"/>
    <s v="The Farmlink Project"/>
    <n v="103.4"/>
    <n v="100"/>
    <d v="2020-11-23T17:45:00"/>
    <x v="38"/>
    <x v="1"/>
    <s v="Card"/>
  </r>
  <r>
    <s v="Chris"/>
    <s v="Sutka"/>
    <s v="Chris Sutka"/>
    <n v="1534"/>
    <s v="crs20717@aol.com"/>
    <n v="12038567563"/>
    <s v="100 Ruscoe Rd"/>
    <s v="Wilton"/>
    <s v="CT"/>
    <s v="06897"/>
    <s v="US"/>
    <s v="The Farmlink Project"/>
    <n v="20.68"/>
    <n v="20"/>
    <d v="2020-07-10T09:17:00"/>
    <x v="48"/>
    <x v="0"/>
    <s v="Card"/>
  </r>
  <r>
    <s v="Chris"/>
    <s v="Wing"/>
    <s v="Chris Wing"/>
    <n v="1535"/>
    <s v="cigarwaldo@gmail.com"/>
    <n v="12089496929"/>
    <s v="335 E Jamestowne Ct"/>
    <s v="Kuna"/>
    <s v="ID"/>
    <s v="83634"/>
    <s v="US"/>
    <s v="The Farmlink Project"/>
    <n v="20.68"/>
    <n v="20"/>
    <d v="2020-06-25T19:20:00"/>
    <x v="35"/>
    <x v="0"/>
    <s v="Apple Pay"/>
  </r>
  <r>
    <s v="Chris"/>
    <s v="Wing"/>
    <s v="Chris Wing"/>
    <n v="1535"/>
    <s v="cigarwaldo@gmail.com"/>
    <n v="12089496929"/>
    <s v="335 E Jamestowne Ct"/>
    <s v="Kuna"/>
    <s v="ID"/>
    <s v="83634"/>
    <s v="US"/>
    <s v="The Farmlink Project"/>
    <n v="5.17"/>
    <n v="5"/>
    <d v="2020-12-01T17:04:00"/>
    <x v="28"/>
    <x v="0"/>
    <s v="PayPal"/>
  </r>
  <r>
    <s v="Christa"/>
    <s v="Flores"/>
    <s v="Christa Flores"/>
    <n v="1536"/>
    <s v="christa@ff3resourcegroup.com"/>
    <n v="14085050402"/>
    <s v="814 Gary Ave"/>
    <s v="Sunnyvale"/>
    <s v="CA"/>
    <s v="94086"/>
    <s v="US"/>
    <s v="The Farmlink Project"/>
    <n v="517"/>
    <n v="500"/>
    <d v="2020-11-23T17:49:00"/>
    <x v="38"/>
    <x v="1"/>
    <s v="Card"/>
  </r>
  <r>
    <s v="Christa"/>
    <s v="Flores"/>
    <s v="Christa Flores"/>
    <n v="1536"/>
    <s v="christajean.flores@gmail.com"/>
    <m/>
    <s v="814 Gary Ave"/>
    <s v="Sunnyvale"/>
    <s v="CA"/>
    <s v="94086"/>
    <s v="US"/>
    <s v="The Farmlink Project"/>
    <n v="100"/>
    <n v="100"/>
    <s v="December 1, 2020 at 10:22:35 PM MST"/>
    <x v="28"/>
    <x v="1"/>
    <s v="Card"/>
  </r>
  <r>
    <s v="Christa"/>
    <s v="Laszczkowski"/>
    <s v="Christa Laszczkowski"/>
    <n v="1537"/>
    <s v="kchristaz@msn.com"/>
    <m/>
    <s v="1918 W Lincoln Street"/>
    <s v="Mount Prospect"/>
    <s v="IL"/>
    <s v="60056"/>
    <s v="US"/>
    <s v="The Farmlink Project"/>
    <n v="50"/>
    <n v="50"/>
    <s v="May 6, 2020 at 10:07:34 AM MDT"/>
    <x v="16"/>
    <x v="0"/>
    <s v="Card"/>
  </r>
  <r>
    <s v="Christa"/>
    <s v="Lopez"/>
    <s v="Christa Lopez"/>
    <n v="1538"/>
    <s v="search_christa@hotmail.com"/>
    <n v="15125672523"/>
    <s v="1512 Club Chase Dr"/>
    <s v="Pflugerville"/>
    <s v="TX"/>
    <s v="78660"/>
    <s v="US"/>
    <s v="The Farmlink Project"/>
    <n v="51.7"/>
    <n v="50"/>
    <d v="2020-11-24T17:24:00"/>
    <x v="42"/>
    <x v="0"/>
    <s v="PayPal"/>
  </r>
  <r>
    <s v="Christen"/>
    <s v="Blore"/>
    <s v="Christen Blore"/>
    <n v="1539"/>
    <s v="cgblore74@gmail.com"/>
    <n v="12672216072"/>
    <s v="313 tinsman dr"/>
    <s v="perkasie"/>
    <s v="PA"/>
    <s v="18944"/>
    <s v="US"/>
    <s v="The Farmlink Project"/>
    <n v="258.5"/>
    <n v="250"/>
    <d v="2020-05-14T08:42:00"/>
    <x v="117"/>
    <x v="0"/>
    <s v="PayPal"/>
  </r>
  <r>
    <s v="Christen"/>
    <s v="Sottolano"/>
    <s v="Christen Sottolano"/>
    <n v="1540"/>
    <s v="christen.sottolano@gmail.com"/>
    <n v="18607488394"/>
    <s v="2 Townsend St., Apt. 1-113"/>
    <s v="San Francisco"/>
    <s v="CA"/>
    <s v="94107"/>
    <s v="US"/>
    <s v="The Farmlink Project"/>
    <n v="51.7"/>
    <n v="50"/>
    <d v="2020-05-15T10:26:00"/>
    <x v="150"/>
    <x v="0"/>
    <s v="Card"/>
  </r>
  <r>
    <s v="Christian"/>
    <s v="Aguilar"/>
    <s v="Christian Aguilar"/>
    <n v="1541"/>
    <s v="cgaguilargrimm@gmail.com"/>
    <n v="19518973736"/>
    <s v="4702 Wawawai Rd"/>
    <s v="Colton"/>
    <s v="WA"/>
    <s v="99113"/>
    <s v="US"/>
    <s v="The Farmlink Project"/>
    <n v="51.7"/>
    <n v="50"/>
    <d v="2020-07-24T09:42:00"/>
    <x v="4"/>
    <x v="0"/>
    <s v="Card"/>
  </r>
  <r>
    <s v="Christian"/>
    <s v="Chiang"/>
    <s v="Christian Chiang"/>
    <n v="1542"/>
    <s v="thechiangfamilyis@yahoo.com"/>
    <n v="16264168775"/>
    <s v="8466 Beverly Drive"/>
    <s v="San Gabriel"/>
    <s v="CA"/>
    <s v="91775"/>
    <s v="US"/>
    <s v="The Farmlink Project"/>
    <n v="25.85"/>
    <n v="25"/>
    <d v="2020-08-06T14:08:00"/>
    <x v="170"/>
    <x v="0"/>
    <s v="PayPal"/>
  </r>
  <r>
    <s v="christian"/>
    <s v="meinig"/>
    <s v="christian meinig"/>
    <n v="1543"/>
    <s v="chris.meinig@gmail.com"/>
    <m/>
    <s v="11750 33rd Place Northeast"/>
    <s v="Seattle"/>
    <s v="WA"/>
    <s v="98125"/>
    <s v="US"/>
    <s v="The Farmlink Project"/>
    <n v="50"/>
    <n v="50"/>
    <s v="May 3, 2020 at 9:14:57 AM MDT"/>
    <x v="79"/>
    <x v="0"/>
    <s v="Card"/>
  </r>
  <r>
    <s v="christian"/>
    <s v="meinig"/>
    <s v="christian meinig"/>
    <n v="1543"/>
    <s v="chris.meinig@gmail.com"/>
    <n v="12063673319"/>
    <s v="11750 33rd Place Northeast"/>
    <s v="Seattle"/>
    <s v="WA"/>
    <s v="98125"/>
    <s v="US"/>
    <s v="The Farmlink Project"/>
    <n v="100"/>
    <n v="100"/>
    <d v="2020-08-29T17:22:00"/>
    <x v="305"/>
    <x v="1"/>
    <s v="Card"/>
  </r>
  <r>
    <s v="Christian "/>
    <s v="Wright "/>
    <s v="Christian Wright"/>
    <n v="1544"/>
    <s v="christianwrightmd@gmail.com"/>
    <n v="14438755344"/>
    <s v="920 N Calvert St Apt 3R"/>
    <s v="Baltimore"/>
    <s v="MD"/>
    <s v="21202"/>
    <s v="US"/>
    <s v="The Farmlink Project"/>
    <n v="25.85"/>
    <n v="25"/>
    <d v="2020-05-28T15:01:00"/>
    <x v="97"/>
    <x v="0"/>
    <s v="Card"/>
  </r>
  <r>
    <s v="Christiana"/>
    <s v="Axelsen"/>
    <s v="Christiana Axelsen"/>
    <n v="1545"/>
    <s v="christianaaxelsen@gmail.com"/>
    <n v="12062653445"/>
    <s v="po box 10338"/>
    <s v="BAINBRIDGE ISLAND"/>
    <s v="WA"/>
    <s v="98110"/>
    <s v="US"/>
    <s v="The Farmlink Project"/>
    <n v="25"/>
    <n v="25"/>
    <d v="2020-08-22T18:08:00"/>
    <x v="303"/>
    <x v="1"/>
    <s v="Card"/>
  </r>
  <r>
    <s v="christiane"/>
    <s v="mollet"/>
    <s v="christiane mollet"/>
    <n v="1546"/>
    <s v="crmollet@aol.com"/>
    <n v="17723325876"/>
    <s v="3431 South Indian River Drive"/>
    <s v="Fort Pierce"/>
    <s v="FL"/>
    <s v="34982"/>
    <s v="US"/>
    <s v="The Farmlink Project"/>
    <n v="100"/>
    <n v="100"/>
    <d v="2021-03-10T12:23:00"/>
    <x v="306"/>
    <x v="0"/>
    <s v="Card"/>
  </r>
  <r>
    <s v="Christie "/>
    <s v="Coker"/>
    <s v="Christie Coker"/>
    <n v="1547"/>
    <s v="cchappylukcy@gmail.com"/>
    <m/>
    <s v="604 Griffith Ave."/>
    <s v="Dallas"/>
    <s v="TX"/>
    <s v="75160"/>
    <s v="US"/>
    <s v="The Farmlink Project"/>
    <n v="51.7"/>
    <n v="50"/>
    <d v="2020-06-30T07:49:00"/>
    <x v="31"/>
    <x v="0"/>
    <s v="Card"/>
  </r>
  <r>
    <s v="Christina"/>
    <s v="Baker"/>
    <s v="Christina Baker"/>
    <n v="1548"/>
    <s v="TBAKER_DLC@HOTMAIL.COM"/>
    <n v="17403923338"/>
    <s v="434 Orchid Ct"/>
    <s v="Howard"/>
    <s v="OH"/>
    <s v="43028"/>
    <s v="US"/>
    <s v="The Farmlink Project"/>
    <n v="51.7"/>
    <n v="50"/>
    <d v="2020-11-24T18:26:00"/>
    <x v="42"/>
    <x v="0"/>
    <s v="Card"/>
  </r>
  <r>
    <s v="Christina"/>
    <s v="Caplan"/>
    <s v="Christina Caplan"/>
    <n v="1549"/>
    <s v="caplan2@yahoo.com"/>
    <n v="17039668710"/>
    <s v="428 Glyndon St NE"/>
    <s v="Vienna"/>
    <s v="VA"/>
    <s v="22180"/>
    <s v="US"/>
    <s v="The Farmlink Project"/>
    <n v="51.7"/>
    <n v="50"/>
    <d v="2020-11-23T16:21:00"/>
    <x v="38"/>
    <x v="1"/>
    <s v="Card"/>
  </r>
  <r>
    <s v="Christina"/>
    <s v="Clark"/>
    <s v="Christina Clark"/>
    <n v="1550"/>
    <s v="clarkc2006@gmail.com"/>
    <n v="14803139398"/>
    <s v="3920 E Horseshoe Pl"/>
    <s v="Chandler"/>
    <s v="AZ"/>
    <s v="85249"/>
    <s v="US"/>
    <s v="The Farmlink Project"/>
    <n v="103.4"/>
    <n v="100"/>
    <d v="2020-06-25T18:00:00"/>
    <x v="35"/>
    <x v="0"/>
    <s v="Apple Pay"/>
  </r>
  <r>
    <s v="Christina "/>
    <s v="DiMillo"/>
    <s v="Christina DiMillo"/>
    <n v="1551"/>
    <s v="aquafene@gmail.com"/>
    <n v="12079399578"/>
    <s v="164 Anthoine St"/>
    <s v="South Portland"/>
    <s v="ME"/>
    <s v="04106"/>
    <s v="US"/>
    <s v="The Farmlink Project"/>
    <n v="25.85"/>
    <n v="25"/>
    <d v="2020-11-25T16:24:00"/>
    <x v="20"/>
    <x v="0"/>
    <s v="Card"/>
  </r>
  <r>
    <s v="Christina"/>
    <s v="Ehle-Fails"/>
    <s v="Christina Ehle-Fails"/>
    <n v="1552"/>
    <s v="cehlefails@gmail.com"/>
    <n v="12604171233"/>
    <s v="203 E Berry St, Suite 1001"/>
    <s v="Fort Wayne"/>
    <s v="IN"/>
    <s v="46802"/>
    <s v="US"/>
    <s v="The Farmlink Project"/>
    <n v="25.85"/>
    <n v="25"/>
    <d v="2020-05-19T10:47:00"/>
    <x v="58"/>
    <x v="0"/>
    <s v="Card"/>
  </r>
  <r>
    <s v="Christina"/>
    <s v="Fitterman"/>
    <s v="Christina Fitterman"/>
    <n v="1553"/>
    <s v="chfitt@optonline.net"/>
    <n v="16314559667"/>
    <s v="4 Bedford court"/>
    <s v="Ridge"/>
    <s v="NY"/>
    <s v="11961"/>
    <s v="US"/>
    <s v="The Farmlink Project"/>
    <n v="25.85"/>
    <n v="25"/>
    <d v="2020-06-25T15:59:00"/>
    <x v="35"/>
    <x v="0"/>
    <s v="PayPal"/>
  </r>
  <r>
    <s v="Christina"/>
    <s v="Fritsche"/>
    <s v="Christina Fritsche"/>
    <n v="1554"/>
    <s v="tfritsche@fuse.net"/>
    <m/>
    <s v="6031 Boulder View"/>
    <s v="NEWPORT"/>
    <s v="KY"/>
    <s v="41076"/>
    <s v="US"/>
    <s v="The Farmlink Project"/>
    <n v="50"/>
    <n v="50"/>
    <s v="May 6, 2020 at 12:14:52 PM MDT"/>
    <x v="16"/>
    <x v="0"/>
    <s v="Card"/>
  </r>
  <r>
    <s v="Christina"/>
    <s v="Hammond"/>
    <s v="Christina Hammond"/>
    <n v="1555"/>
    <s v="christinamhammond@gmail.com"/>
    <n v="19196196688"/>
    <s v="13055 NE Trail Heights Court"/>
    <s v="Bainbridge Island"/>
    <s v="WA"/>
    <s v="98110"/>
    <s v="US"/>
    <s v="The Farmlink Project"/>
    <n v="5"/>
    <n v="5"/>
    <d v="2021-06-06T12:07:00"/>
    <x v="307"/>
    <x v="0"/>
    <s v="Card"/>
  </r>
  <r>
    <s v="Christina "/>
    <s v="Harris"/>
    <s v="Christina Harris"/>
    <n v="1556"/>
    <s v="christinaharris@twc.com"/>
    <n v="12132196978"/>
    <s v="308 S Dunning St"/>
    <s v="Ventura"/>
    <s v="CA"/>
    <s v="93003"/>
    <s v="US"/>
    <s v="The Farmlink Project"/>
    <n v="103.4"/>
    <n v="100"/>
    <d v="2020-11-23T18:07:00"/>
    <x v="38"/>
    <x v="1"/>
    <s v="Card"/>
  </r>
  <r>
    <s v="Christina"/>
    <s v="Jones"/>
    <s v="Christina Jones"/>
    <n v="1557"/>
    <s v="lccw5318@icloud.com"/>
    <m/>
    <s v="7100 Smoketree Trail"/>
    <s v="Denton"/>
    <s v="TX"/>
    <s v="76208"/>
    <s v="US"/>
    <s v="The Farmlink Project"/>
    <n v="50"/>
    <n v="50"/>
    <s v="May 6, 2020 at 10:10:42 AM MDT"/>
    <x v="16"/>
    <x v="0"/>
    <s v="Card"/>
  </r>
  <r>
    <s v="Christina"/>
    <s v="Knight"/>
    <s v="Christina Knight"/>
    <n v="1558"/>
    <s v="christinaqknight@gmail.com"/>
    <m/>
    <s v="504 Concord Avenue"/>
    <s v="Belmont"/>
    <s v="MA"/>
    <s v="02478"/>
    <s v="US"/>
    <s v="The Farmlink Project"/>
    <n v="100"/>
    <n v="100"/>
    <s v="December 1, 2020 at 8:15:18 PM MST"/>
    <x v="28"/>
    <x v="1"/>
    <s v="Card"/>
  </r>
  <r>
    <s v="Christina"/>
    <s v="Liu"/>
    <s v="Christina Liu"/>
    <n v="1559"/>
    <s v="cyangliu9@gmail.com"/>
    <n v="12404016350"/>
    <s v="10320 Yearling Dr"/>
    <s v="Rockville"/>
    <s v="MD"/>
    <s v="20850"/>
    <s v="US"/>
    <s v="The Farmlink Project"/>
    <n v="15"/>
    <n v="15"/>
    <d v="2020-09-22T16:11:00"/>
    <x v="225"/>
    <x v="0"/>
    <s v="Card"/>
  </r>
  <r>
    <s v="Christina M"/>
    <s v="Clarizio"/>
    <s v="Christina M Clarizio"/>
    <n v="1560"/>
    <s v="cmclarizio@gmail.com"/>
    <n v="18484696670"/>
    <s v="1001 Clayton Ave4100"/>
    <s v="Point Pleasant Boro"/>
    <s v="NJ"/>
    <s v="08742"/>
    <s v="US"/>
    <s v="The Farmlink Project"/>
    <n v="103.4"/>
    <n v="100"/>
    <d v="2020-05-14T01:39:00"/>
    <x v="117"/>
    <x v="0"/>
    <s v="PayPal"/>
  </r>
  <r>
    <s v="Christina"/>
    <s v="McElrath"/>
    <s v="Christina McElrath"/>
    <n v="1561"/>
    <s v="eagle1028@hotmail.com"/>
    <n v="14045835758"/>
    <s v="6611 Clifford Dr"/>
    <s v="Cupertino"/>
    <s v="CA"/>
    <s v="95014"/>
    <s v="US"/>
    <s v="The Farmlink Project"/>
    <n v="25.85"/>
    <n v="25"/>
    <d v="2020-09-29T17:55:00"/>
    <x v="301"/>
    <x v="0"/>
    <s v="Card"/>
  </r>
  <r>
    <s v="Christina"/>
    <s v="McElrath"/>
    <s v="Christina McElrath"/>
    <n v="1561"/>
    <s v="eagle1028@hotmail.com"/>
    <n v="14045835758"/>
    <s v="6611 Clifford Dr"/>
    <s v="Cupertino"/>
    <s v="CA"/>
    <s v="95014"/>
    <s v="US"/>
    <s v="The Farmlink Project"/>
    <n v="20.68"/>
    <n v="20"/>
    <d v="2020-11-12T17:44:00"/>
    <x v="183"/>
    <x v="0"/>
    <s v="Card"/>
  </r>
  <r>
    <s v="Christina"/>
    <s v="McElrath"/>
    <s v="Christina McElrath"/>
    <n v="1561"/>
    <s v="eagle1028@hotmail.com"/>
    <m/>
    <s v="6611 Clifford Drive"/>
    <s v="CUPERTINO"/>
    <s v="CA"/>
    <s v="95014"/>
    <s v="US"/>
    <s v="The Farmlink Project"/>
    <n v="25"/>
    <n v="25"/>
    <s v="December 2, 2020 at 12:22:14 AM MST"/>
    <x v="24"/>
    <x v="0"/>
    <s v="PayPal"/>
  </r>
  <r>
    <s v="Christina"/>
    <s v="McElrath"/>
    <s v="Christina McElrath"/>
    <n v="1561"/>
    <s v="eagle1028@hotmail.com"/>
    <n v="14045835758"/>
    <s v="6611 Clifford Dr"/>
    <s v="Cupertino"/>
    <s v="CA"/>
    <s v="95014"/>
    <s v="US"/>
    <s v="The Farmlink Project"/>
    <n v="103.4"/>
    <n v="100"/>
    <d v="2020-12-31T12:27:00"/>
    <x v="22"/>
    <x v="0"/>
    <s v="PayPal"/>
  </r>
  <r>
    <s v="Christina"/>
    <s v="McElrath"/>
    <s v="Christina McElrath"/>
    <n v="1561"/>
    <s v="eagle1028@hotmail.com"/>
    <n v="14045835758"/>
    <s v="6611 Clifford Dr"/>
    <s v="Cupertino"/>
    <s v="CA"/>
    <s v="95014"/>
    <s v="US"/>
    <s v="The Farmlink Project"/>
    <n v="51.7"/>
    <n v="50"/>
    <d v="2021-01-13T18:48:00"/>
    <x v="298"/>
    <x v="1"/>
    <s v="Card"/>
  </r>
  <r>
    <s v="Christina"/>
    <s v="McElrath"/>
    <s v="Christina McElrath"/>
    <n v="1561"/>
    <s v="eagle1028@hotmail.com"/>
    <n v="14045835758"/>
    <s v="6611 Clifford Dr"/>
    <s v="Cupertino"/>
    <s v="CA"/>
    <s v="95014"/>
    <s v="US"/>
    <s v="The Farmlink Project"/>
    <n v="51.7"/>
    <n v="50"/>
    <d v="2021-02-25T17:48:00"/>
    <x v="75"/>
    <x v="0"/>
    <s v="PayPal"/>
  </r>
  <r>
    <s v="Christina"/>
    <s v="Morsette"/>
    <s v="Christina Morsette"/>
    <n v="1562"/>
    <s v="dmorsette12@yahoo.com"/>
    <m/>
    <s v="2173 Meat Camp Road"/>
    <s v="Boone"/>
    <s v="NC"/>
    <s v="28607"/>
    <s v="US"/>
    <s v="The Farmlink Project"/>
    <n v="25"/>
    <n v="25"/>
    <s v="May 6, 2020 at 10:03:16 AM MDT"/>
    <x v="16"/>
    <x v="0"/>
    <s v="Card"/>
  </r>
  <r>
    <s v="Christina"/>
    <s v="Peabody"/>
    <s v="Christina Peabody"/>
    <n v="1563"/>
    <s v="cpeabody123@gmail.com"/>
    <n v="16468085229"/>
    <s v="205 West 89th Street, #3G"/>
    <s v="New York"/>
    <s v="NY"/>
    <s v="10024"/>
    <s v="US"/>
    <s v="The Farmlink Project"/>
    <n v="103.4"/>
    <n v="100"/>
    <d v="2020-05-26T18:38:00"/>
    <x v="220"/>
    <x v="1"/>
    <s v="Card"/>
  </r>
  <r>
    <s v="christina"/>
    <s v="rude"/>
    <s v="christina rude"/>
    <n v="1564"/>
    <s v="tinarude_2000@yahoo.com"/>
    <m/>
    <s v="16845 Kennedy Rd"/>
    <s v="Los Gatos"/>
    <s v="CA"/>
    <s v="95032"/>
    <s v="US"/>
    <s v="The Farmlink Project"/>
    <n v="103.4"/>
    <n v="100"/>
    <d v="2020-06-14T08:48:00"/>
    <x v="27"/>
    <x v="0"/>
    <s v="Card"/>
  </r>
  <r>
    <s v="Christina"/>
    <s v="Sherk"/>
    <s v="Christina Sherk"/>
    <n v="1565"/>
    <s v="sherkcr@yahoo.com"/>
    <n v="17322550154"/>
    <s v="61 Nautilus Drive"/>
    <s v="Brick"/>
    <s v="NJ"/>
    <s v="08723"/>
    <s v="US"/>
    <s v="The Farmlink Project"/>
    <n v="103.4"/>
    <n v="100"/>
    <d v="2020-12-06T07:52:00"/>
    <x v="157"/>
    <x v="0"/>
    <s v="Card"/>
  </r>
  <r>
    <s v="Christina "/>
    <s v="Szoke "/>
    <s v="Christina Szoke"/>
    <n v="1566"/>
    <s v="szoke2876@att.net"/>
    <n v="12178362140"/>
    <s v="5487 riverview rd "/>
    <s v="Spaulding "/>
    <s v="IL"/>
    <s v="62561"/>
    <s v="US"/>
    <s v="The Farmlink Project"/>
    <n v="103.4"/>
    <n v="100"/>
    <d v="2020-12-11T15:13:00"/>
    <x v="158"/>
    <x v="1"/>
    <s v="Card"/>
  </r>
  <r>
    <s v="Christina"/>
    <s v="Visco"/>
    <s v="Christina Visco"/>
    <n v="1567"/>
    <s v="Christina.visco@verizon.net"/>
    <n v="12152843579"/>
    <s v="22 Windsor Pass"/>
    <s v="Horsham"/>
    <s v="PA"/>
    <s v="19044"/>
    <s v="US"/>
    <s v="The Farmlink Project"/>
    <n v="51.7"/>
    <n v="50"/>
    <d v="2020-06-25T15:59:00"/>
    <x v="35"/>
    <x v="0"/>
    <s v="PayPal"/>
  </r>
  <r>
    <s v="Christina"/>
    <s v="Visco"/>
    <s v="Christina Visco"/>
    <n v="1567"/>
    <s v="Christina.visco@verizon.net"/>
    <n v="12152843579"/>
    <s v="22 Windsor Pass"/>
    <s v="Horsham"/>
    <s v="PA"/>
    <s v="19044"/>
    <s v="US"/>
    <s v="The Farmlink Project"/>
    <n v="41.36"/>
    <n v="40"/>
    <d v="2020-07-05T12:34:00"/>
    <x v="137"/>
    <x v="0"/>
    <s v="PayPal"/>
  </r>
  <r>
    <s v="Christina"/>
    <s v="Visco"/>
    <s v="Christina Visco"/>
    <n v="1567"/>
    <s v="Christina.visco@verizon.net"/>
    <n v="12152843579"/>
    <s v="22 Windsor Pass, 22 Windsor Pass"/>
    <s v="Horsham"/>
    <s v="PA"/>
    <s v="19044"/>
    <s v="US"/>
    <s v="The Farmlink Project"/>
    <n v="41.36"/>
    <n v="40"/>
    <d v="2020-07-23T12:33:00"/>
    <x v="77"/>
    <x v="0"/>
    <s v="Card"/>
  </r>
  <r>
    <s v="Christina"/>
    <s v="Visco"/>
    <s v="Christina Visco"/>
    <n v="1567"/>
    <s v="Christina.visco@verizon.net"/>
    <n v="12152843579"/>
    <s v="22 Windsor Pass, 22 Windsor Pass"/>
    <s v="Horsham"/>
    <s v="PA"/>
    <s v="19044"/>
    <s v="US"/>
    <s v="The Farmlink Project"/>
    <n v="41.36"/>
    <n v="40"/>
    <d v="2020-09-10T15:52:00"/>
    <x v="275"/>
    <x v="0"/>
    <s v="Card"/>
  </r>
  <r>
    <s v="Christina"/>
    <s v="Visco"/>
    <s v="Christina Visco"/>
    <n v="1567"/>
    <s v="christina.visco@verizon.net"/>
    <n v="12152843579"/>
    <s v="22 Windsor Pass"/>
    <s v="Horsham"/>
    <s v="PA"/>
    <s v="19044"/>
    <s v="US"/>
    <s v="The Farmlink Project"/>
    <n v="41.36"/>
    <n v="40"/>
    <d v="2020-10-22T16:15:00"/>
    <x v="229"/>
    <x v="0"/>
    <s v="PayPal"/>
  </r>
  <r>
    <s v="Christina"/>
    <s v="Visco"/>
    <s v="Christina Visco"/>
    <n v="1567"/>
    <s v="christina.visco@verizon.net"/>
    <n v="12152843579"/>
    <s v="22 Windsor Pass, 22 Windsor Pass"/>
    <s v="Horsham"/>
    <s v="PA"/>
    <s v="19044"/>
    <s v="US"/>
    <s v="The Farmlink Project"/>
    <n v="41.36"/>
    <n v="40"/>
    <d v="2020-11-20T15:45:00"/>
    <x v="243"/>
    <x v="0"/>
    <s v="Card"/>
  </r>
  <r>
    <s v="Christina"/>
    <s v="Visco"/>
    <s v="Christina Visco"/>
    <n v="1567"/>
    <s v="christina.visco@verizon.net"/>
    <n v="12152843579"/>
    <s v="22 Windsor Pass"/>
    <s v="Horsham"/>
    <s v="PA"/>
    <s v="19044"/>
    <s v="US"/>
    <s v="The Farmlink Project"/>
    <n v="31.02"/>
    <n v="30"/>
    <d v="2020-11-23T16:01:00"/>
    <x v="38"/>
    <x v="0"/>
    <s v="Card"/>
  </r>
  <r>
    <s v="Christina"/>
    <s v="Visco"/>
    <s v="Christina Visco"/>
    <n v="1567"/>
    <s v="christina.visco@verizon.net"/>
    <n v="12152843579"/>
    <s v="22 Windsor Pass"/>
    <s v="Horsham"/>
    <s v="PA"/>
    <s v="19044"/>
    <s v="US"/>
    <s v="The Farmlink Project"/>
    <n v="41.36"/>
    <n v="40"/>
    <d v="2020-12-21T15:33:00"/>
    <x v="133"/>
    <x v="0"/>
    <s v="Card"/>
  </r>
  <r>
    <s v="Christina"/>
    <s v="Visco"/>
    <s v="Christina Visco"/>
    <n v="1567"/>
    <s v="christina.visco@verizon.net"/>
    <n v="12152843579"/>
    <s v="22 Windsor Pass"/>
    <s v="Horsham"/>
    <s v="PA"/>
    <s v="19044"/>
    <s v="US"/>
    <s v="The Farmlink Project"/>
    <n v="41.36"/>
    <n v="40"/>
    <d v="2021-01-02T03:32:00"/>
    <x v="72"/>
    <x v="1"/>
    <s v="Card"/>
  </r>
  <r>
    <s v="Christina"/>
    <s v="Visco"/>
    <s v="Christina Visco"/>
    <n v="1567"/>
    <s v="christina.visco@verizon.net"/>
    <n v="12152843579"/>
    <s v="22 Windsor Pass"/>
    <s v="Horsham"/>
    <s v="PA"/>
    <s v="19044"/>
    <s v="US"/>
    <s v="The Farmlink Project"/>
    <n v="41.36"/>
    <n v="40"/>
    <d v="2021-02-11T16:49:00"/>
    <x v="64"/>
    <x v="0"/>
    <s v="Card"/>
  </r>
  <r>
    <s v="Christina"/>
    <s v="Visco"/>
    <s v="Christina Visco"/>
    <n v="1567"/>
    <s v="christina.visco@verizon.net"/>
    <n v="12152843579"/>
    <s v="22 Windsor Pass"/>
    <s v="Horsham"/>
    <s v="PA"/>
    <s v="19044"/>
    <s v="US"/>
    <s v="The Farmlink Project"/>
    <n v="41.36"/>
    <n v="40"/>
    <d v="2021-02-24T15:22:00"/>
    <x v="114"/>
    <x v="1"/>
    <s v="Card"/>
  </r>
  <r>
    <s v="Christina"/>
    <s v="Whitmer"/>
    <s v="Christina Whitmer"/>
    <n v="1568"/>
    <s v="cg.buttons@verizon.net"/>
    <n v="17173191410"/>
    <s v="408 Park Terrace"/>
    <s v="Harrisburg"/>
    <s v="PA"/>
    <s v="17111"/>
    <s v="US"/>
    <s v="The Farmlink Project"/>
    <n v="51.7"/>
    <n v="50"/>
    <d v="2020-05-13T05:58:00"/>
    <x v="65"/>
    <x v="1"/>
    <s v="Card"/>
  </r>
  <r>
    <s v="Christina"/>
    <s v="Wolf"/>
    <s v="Christina Wolf"/>
    <n v="1569"/>
    <s v="tina.wolf@elheim.com"/>
    <m/>
    <s v="2448 S. Susquehanna Trail"/>
    <s v="Port Trevorton"/>
    <s v="PA"/>
    <s v="17864"/>
    <s v="US"/>
    <s v="The Farmlink Project"/>
    <n v="50"/>
    <n v="50"/>
    <s v="May 6, 2020 at 12:06:47 PM MDT"/>
    <x v="16"/>
    <x v="0"/>
    <s v="Card"/>
  </r>
  <r>
    <s v="Christine"/>
    <s v="Austin"/>
    <s v="Christine Austin"/>
    <n v="1570"/>
    <s v="stine_310@yahoo.com"/>
    <n v="12172139462"/>
    <s v="606 N. Saluki Dr."/>
    <s v="Marion"/>
    <s v="IL"/>
    <s v="62959"/>
    <s v="US"/>
    <s v="The Farmlink Project"/>
    <n v="36.19"/>
    <n v="35"/>
    <d v="2020-06-25T16:07:00"/>
    <x v="35"/>
    <x v="0"/>
    <s v="Card"/>
  </r>
  <r>
    <s v="Christine"/>
    <s v="Austin"/>
    <s v="Christine Austin"/>
    <n v="1570"/>
    <s v="stine_310@yahoo.com"/>
    <n v="12172139462"/>
    <s v="606 N. Saluki Dr."/>
    <s v="Marion"/>
    <s v="IL"/>
    <s v="62959"/>
    <s v="US"/>
    <s v="The Farmlink Project"/>
    <n v="31.02"/>
    <n v="30"/>
    <d v="2020-09-02T16:01:00"/>
    <x v="162"/>
    <x v="0"/>
    <s v="Card"/>
  </r>
  <r>
    <s v="Christine"/>
    <s v="Austin"/>
    <s v="Christine Austin"/>
    <n v="1570"/>
    <s v="stine_310@yahoo.com"/>
    <n v="12172139462"/>
    <s v="606 N. Saluki Dr."/>
    <s v="Marion"/>
    <s v="IL"/>
    <s v="62959"/>
    <s v="US"/>
    <s v="The Farmlink Project"/>
    <n v="41.36"/>
    <n v="40"/>
    <d v="2020-12-21T15:16:00"/>
    <x v="133"/>
    <x v="0"/>
    <s v="Card"/>
  </r>
  <r>
    <s v="Christine"/>
    <s v="Austin"/>
    <s v="Christine Austin"/>
    <n v="1570"/>
    <s v="stine_310@yahoo.com"/>
    <n v="16189931503"/>
    <s v="606 N. Saluki Dr."/>
    <s v="Marion"/>
    <s v="IL"/>
    <s v="62959"/>
    <s v="US"/>
    <s v="The Farmlink Project"/>
    <n v="51.7"/>
    <n v="50"/>
    <d v="2021-02-11T19:47:00"/>
    <x v="64"/>
    <x v="0"/>
    <s v="Card"/>
  </r>
  <r>
    <s v="Christine"/>
    <s v="Austin"/>
    <s v="Christine Austin"/>
    <n v="1570"/>
    <s v="stine_310@yahoo.com"/>
    <n v="12172139462"/>
    <s v="606 N. Saluki Dr."/>
    <s v="Marion"/>
    <s v="IL"/>
    <s v="62959"/>
    <s v="US"/>
    <s v="The Farmlink Project"/>
    <n v="51.7"/>
    <n v="50"/>
    <d v="2021-02-24T14:58:00"/>
    <x v="114"/>
    <x v="0"/>
    <s v="Card"/>
  </r>
  <r>
    <s v="Christine"/>
    <s v="Austin"/>
    <s v="Christine Austin"/>
    <n v="1570"/>
    <s v="stine_310@yahoo.com"/>
    <n v="16189931503"/>
    <s v="606 N. Saluki Dr."/>
    <s v="Marion"/>
    <s v="IL"/>
    <s v="62959"/>
    <s v="US"/>
    <s v="The Farmlink Project"/>
    <n v="31.02"/>
    <n v="30"/>
    <d v="2021-04-29T15:34:00"/>
    <x v="249"/>
    <x v="0"/>
    <s v="Card"/>
  </r>
  <r>
    <s v="Christine "/>
    <s v="Boczarska "/>
    <s v="Christine Boczarska"/>
    <n v="1571"/>
    <s v="arete8814@mypacks.net"/>
    <n v="17168340804"/>
    <s v="28 Wellington Ave"/>
    <s v="Buffalo"/>
    <s v="NY"/>
    <s v="14223"/>
    <s v="US"/>
    <s v="The Farmlink Project"/>
    <n v="103.4"/>
    <n v="100"/>
    <d v="2020-06-11T07:15:00"/>
    <x v="18"/>
    <x v="1"/>
    <s v="Card"/>
  </r>
  <r>
    <s v="Christine "/>
    <s v="Boczarska "/>
    <s v="Christine Boczarska"/>
    <n v="1571"/>
    <s v="yours2440@mypacks.net"/>
    <n v="17268666907"/>
    <s v="28 Wellington Ave"/>
    <s v="Buffalo"/>
    <s v="NY"/>
    <s v="14223"/>
    <s v="US"/>
    <s v="The Farmlink Project"/>
    <n v="310.2"/>
    <n v="300"/>
    <d v="2020-11-28T13:54:00"/>
    <x v="87"/>
    <x v="0"/>
    <s v="Card"/>
  </r>
  <r>
    <s v="Christine"/>
    <s v="Brown"/>
    <s v="Christine Brown"/>
    <n v="1572"/>
    <s v="ceabrown@hotmail.com"/>
    <n v="12063135665"/>
    <s v="13273 NE TEEM LOOP RD"/>
    <s v="BAINBRIDGE ISLAND"/>
    <s v="WA"/>
    <s v="98110"/>
    <s v="US"/>
    <s v="The Farmlink Project"/>
    <n v="15"/>
    <n v="15"/>
    <d v="2021-06-09T16:15:00"/>
    <x v="103"/>
    <x v="1"/>
    <s v="Card"/>
  </r>
  <r>
    <s v="Christine"/>
    <s v="Collins"/>
    <s v="Christine Collins"/>
    <n v="1573"/>
    <s v="Christine13Collins@gmail.com"/>
    <n v="16179801753"/>
    <s v="91 Washington St"/>
    <s v="Quincy"/>
    <s v="MA"/>
    <s v="02169"/>
    <s v="US"/>
    <s v="The Farmlink Project"/>
    <n v="25.85"/>
    <n v="25"/>
    <d v="2020-05-12T19:58:00"/>
    <x v="23"/>
    <x v="0"/>
    <s v="Card"/>
  </r>
  <r>
    <s v="Christine"/>
    <s v="Crass"/>
    <s v="Christine Crass"/>
    <n v="1574"/>
    <s v="cac528@hotmail.com"/>
    <n v="15038199618"/>
    <s v="4710 NW Owyhee Ct."/>
    <s v="Portland"/>
    <s v="OR"/>
    <s v="97229"/>
    <s v="US"/>
    <s v="The Farmlink Project"/>
    <n v="51.7"/>
    <n v="50"/>
    <d v="2021-03-18T15:04:00"/>
    <x v="155"/>
    <x v="1"/>
    <s v="Card"/>
  </r>
  <r>
    <s v="Christine"/>
    <s v="Crass"/>
    <s v="Christine Crass"/>
    <n v="1574"/>
    <s v="cac528@hotmail.com"/>
    <n v="15038199618"/>
    <s v="4710 NW Owyhee Ct."/>
    <s v="PORTLAND"/>
    <s v="OR"/>
    <s v="97229"/>
    <s v="US"/>
    <s v="The Farmlink Project"/>
    <n v="51.7"/>
    <n v="50"/>
    <d v="2021-03-18T15:11:00"/>
    <x v="155"/>
    <x v="0"/>
    <s v="Card"/>
  </r>
  <r>
    <s v="Christine"/>
    <s v="Des Rosiers"/>
    <s v="Christine Des Rosiers"/>
    <n v="1575"/>
    <s v="healthcoachriki@gmail.com"/>
    <n v="14156862580"/>
    <s v="21 Echo Ct,"/>
    <s v="San Anselmo"/>
    <s v="CA"/>
    <s v="94960"/>
    <s v="US"/>
    <s v="The Farmlink Project"/>
    <n v="103.4"/>
    <n v="100"/>
    <d v="2020-12-29T15:29:00"/>
    <x v="166"/>
    <x v="0"/>
    <s v="Card"/>
  </r>
  <r>
    <s v="Christine"/>
    <s v="Dumoulin"/>
    <s v="Christine Dumoulin"/>
    <n v="1576"/>
    <s v="morningonearth@gmail.com"/>
    <n v="15185739914"/>
    <s v="7085 Waters Road"/>
    <s v="Ann Arbor"/>
    <s v="MI"/>
    <s v="48103"/>
    <s v="US"/>
    <s v="The Farmlink Project"/>
    <n v="20.68"/>
    <n v="20"/>
    <d v="2021-01-23T19:26:00"/>
    <x v="308"/>
    <x v="0"/>
    <s v="PayPal"/>
  </r>
  <r>
    <s v="Christine"/>
    <s v="Feckley"/>
    <s v="Christine Feckley"/>
    <n v="1577"/>
    <s v="cjfeckley@gmail.com"/>
    <n v="15627061978"/>
    <s v="110 Coastline Dr"/>
    <s v="Seal Beach"/>
    <s v="CA"/>
    <s v="90740"/>
    <s v="US"/>
    <s v="The Farmlink Project"/>
    <n v="100"/>
    <n v="100"/>
    <d v="2020-09-10T18:39:00"/>
    <x v="275"/>
    <x v="0"/>
    <s v="Card"/>
  </r>
  <r>
    <s v="Christine"/>
    <s v="Filippi"/>
    <s v="Christine Filippi"/>
    <n v="1578"/>
    <s v="chrisfilippi@verizon.net"/>
    <n v="14124775279"/>
    <s v="7434 E. Quien Sabe Way"/>
    <s v="Scottsdale"/>
    <s v="AZ"/>
    <s v="85266"/>
    <s v="US"/>
    <s v="The Farmlink Project"/>
    <n v="25.85"/>
    <n v="25"/>
    <d v="2020-12-21T09:48:00"/>
    <x v="133"/>
    <x v="0"/>
    <s v="PayPal"/>
  </r>
  <r>
    <s v="Christine"/>
    <s v="Gietschier"/>
    <s v="Christine Gietschier"/>
    <n v="1579"/>
    <s v="gitch22@aol.com"/>
    <n v="15164108930"/>
    <s v="2588 Flower St"/>
    <s v="Westbury"/>
    <s v="NY"/>
    <s v="11590"/>
    <s v="US"/>
    <s v="The Farmlink Project"/>
    <n v="103.4"/>
    <n v="100"/>
    <d v="2020-11-25T15:55:00"/>
    <x v="20"/>
    <x v="0"/>
    <s v="Card"/>
  </r>
  <r>
    <s v="Christine"/>
    <s v="Gockman"/>
    <s v="Christine Gockman"/>
    <n v="1580"/>
    <s v="christinegockman@att.net"/>
    <n v="16162831703"/>
    <s v="962 Forest Hills Dr"/>
    <s v="Holland"/>
    <s v="MI"/>
    <s v="49424"/>
    <s v="US"/>
    <s v="The Farmlink Project"/>
    <n v="103.4"/>
    <n v="100"/>
    <d v="2020-06-26T06:54:00"/>
    <x v="44"/>
    <x v="0"/>
    <s v="Card"/>
  </r>
  <r>
    <s v="Christine"/>
    <s v="Goudeau "/>
    <s v="Christine Goudeau"/>
    <n v="1581"/>
    <s v="chrisgoudeau64@gmail.com"/>
    <n v="17578164133"/>
    <s v="512 24th Street, unit 301"/>
    <s v="Virginia Beach"/>
    <s v="VA"/>
    <s v="23451"/>
    <s v="US"/>
    <s v="The Farmlink Project"/>
    <n v="31.02"/>
    <n v="30"/>
    <d v="2020-11-24T07:09:00"/>
    <x v="42"/>
    <x v="0"/>
    <s v="Card"/>
  </r>
  <r>
    <s v="Christine"/>
    <s v="Grant"/>
    <s v="Christine Grant"/>
    <n v="1582"/>
    <s v="chrisgrant52@gmail.com"/>
    <n v="14843438803"/>
    <s v="6432 Ichabod Pl"/>
    <s v="Falls Church"/>
    <s v="VA"/>
    <s v="22042"/>
    <s v="US"/>
    <s v="The Farmlink Project"/>
    <n v="310.2"/>
    <n v="300"/>
    <d v="2020-11-26T04:38:00"/>
    <x v="63"/>
    <x v="0"/>
    <s v="Card"/>
  </r>
  <r>
    <s v="Christine"/>
    <s v="Greubel"/>
    <s v="Christine Greubel"/>
    <n v="1583"/>
    <s v="christinegreubel@gmail.com"/>
    <n v="17146081777"/>
    <s v="807 Via Lido Soud"/>
    <s v="Newport Beach"/>
    <s v="CA"/>
    <s v="92663"/>
    <s v="US"/>
    <s v="The Farmlink Project"/>
    <n v="100"/>
    <n v="100"/>
    <d v="2020-10-07T14:00:00"/>
    <x v="152"/>
    <x v="0"/>
    <s v="Card"/>
  </r>
  <r>
    <s v="Christine"/>
    <s v="Hiar"/>
    <s v="Christine Hiar"/>
    <n v="1584"/>
    <s v="c.hiar@sbcglobal.net"/>
    <m/>
    <s v="1778 S. M-37 Hwy."/>
    <s v="Hastings"/>
    <s v="MI"/>
    <s v="49058"/>
    <s v="US"/>
    <s v="The Farmlink Project"/>
    <n v="103.4"/>
    <n v="100"/>
    <d v="2020-06-25T16:35:00"/>
    <x v="35"/>
    <x v="0"/>
    <s v="Card"/>
  </r>
  <r>
    <s v="Christine"/>
    <s v="Hosler"/>
    <s v="Christine Hosler"/>
    <n v="1585"/>
    <s v="christine.hosler@gmail.com"/>
    <n v="12069793189"/>
    <s v="7900 16th Ave. SW"/>
    <s v="Seattle"/>
    <s v="WA"/>
    <s v="98106"/>
    <s v="US"/>
    <s v="The Farmlink Project"/>
    <n v="1964.63"/>
    <n v="1900"/>
    <d v="2020-05-19T21:09:00"/>
    <x v="58"/>
    <x v="0"/>
    <s v="Card"/>
  </r>
  <r>
    <s v="Christine"/>
    <s v="Hughes"/>
    <s v="Christine Hughes"/>
    <n v="1586"/>
    <s v="chbrewskie@comcast.net"/>
    <n v="15087179748"/>
    <s v="115 messenger st"/>
    <s v="Plainville "/>
    <s v="MA"/>
    <s v="02762"/>
    <s v="US"/>
    <s v="The Farmlink Project"/>
    <n v="206.8"/>
    <n v="200"/>
    <d v="2020-06-11T04:16:00"/>
    <x v="18"/>
    <x v="0"/>
    <s v="Card"/>
  </r>
  <r>
    <s v="christine"/>
    <s v="Hughes"/>
    <s v="christine Hughes"/>
    <n v="1586"/>
    <s v="chbrewskie@comcast.net"/>
    <n v="15087179748"/>
    <s v="115 Messenger St"/>
    <s v="Plainville"/>
    <s v="MA"/>
    <s v="02762"/>
    <s v="US"/>
    <s v="The Farmlink Project"/>
    <n v="100"/>
    <n v="100"/>
    <d v="2020-12-01T14:58:00"/>
    <x v="28"/>
    <x v="0"/>
    <s v="PayPal"/>
  </r>
  <r>
    <s v="Christine"/>
    <s v="Hughes"/>
    <s v="Christine Hughes"/>
    <n v="1586"/>
    <s v="chbrewskie@comcast.net"/>
    <n v="15087179748"/>
    <s v="115 messenger st"/>
    <s v="Plainville"/>
    <s v="MA"/>
    <s v="02762"/>
    <s v="US"/>
    <s v="The Farmlink Project"/>
    <n v="51.7"/>
    <n v="50"/>
    <d v="2021-02-27T11:46:00"/>
    <x v="66"/>
    <x v="0"/>
    <s v="Card"/>
  </r>
  <r>
    <s v="Christine "/>
    <s v="Hurston "/>
    <s v="Christine Hurston"/>
    <n v="1587"/>
    <s v="Chrishurston@aol.com"/>
    <n v="14019651022"/>
    <s v="7 Cold Spring Rd"/>
    <s v="West Warwick "/>
    <s v="RI"/>
    <s v="02893"/>
    <s v="US"/>
    <s v="The Farmlink Project"/>
    <n v="25.85"/>
    <n v="25"/>
    <d v="2020-06-24T15:34:00"/>
    <x v="105"/>
    <x v="0"/>
    <s v="Card"/>
  </r>
  <r>
    <s v="Christine "/>
    <s v="Hurston "/>
    <s v="Christine Hurston"/>
    <n v="1587"/>
    <s v="chrishurston@aol.com"/>
    <n v="14019651022"/>
    <s v="7 Cold Spring Dr"/>
    <s v="West Warwick"/>
    <s v="RI"/>
    <s v="02893"/>
    <s v="US"/>
    <s v="The Farmlink Project"/>
    <n v="25.85"/>
    <n v="25"/>
    <d v="2020-11-17T15:58:00"/>
    <x v="21"/>
    <x v="0"/>
    <s v="PayPal"/>
  </r>
  <r>
    <s v="Christine"/>
    <s v="Hurston"/>
    <s v="Christine Hurston"/>
    <n v="1587"/>
    <s v="Chrishurston@aol.com"/>
    <n v="14019651022"/>
    <s v="7 Cold Spring Dr"/>
    <s v="West Warwick"/>
    <s v="RI"/>
    <s v="02893"/>
    <s v="US"/>
    <s v="The Farmlink Project"/>
    <n v="51.7"/>
    <n v="50"/>
    <d v="2020-12-22T09:35:00"/>
    <x v="126"/>
    <x v="0"/>
    <s v="Card"/>
  </r>
  <r>
    <s v="Christine "/>
    <s v="Hurston "/>
    <s v="Christine Hurston"/>
    <n v="1587"/>
    <s v="chrishurston@aol.com"/>
    <n v="14019651022"/>
    <s v="7 Cold Spring Dr"/>
    <s v="West Warwick"/>
    <s v="RI"/>
    <s v="02893"/>
    <s v="US"/>
    <s v="The Farmlink Project"/>
    <n v="10.34"/>
    <n v="10"/>
    <d v="2021-02-27T11:39:00"/>
    <x v="66"/>
    <x v="0"/>
    <s v="Card"/>
  </r>
  <r>
    <s v="Christine"/>
    <s v="Jones"/>
    <s v="Christine Jones"/>
    <n v="1588"/>
    <s v="liliandgigi@gmail.com"/>
    <n v="16193096934"/>
    <s v="PO Box 80837"/>
    <s v="Las Vegas"/>
    <s v="NV"/>
    <s v="89180"/>
    <s v="US"/>
    <s v="The Farmlink Project"/>
    <n v="103.4"/>
    <n v="100"/>
    <d v="2020-05-12T18:27:00"/>
    <x v="23"/>
    <x v="0"/>
    <s v="Card"/>
  </r>
  <r>
    <s v="Christine"/>
    <s v="Kraus"/>
    <s v="Christine Kraus"/>
    <n v="1589"/>
    <s v="cmk253@cornell.edu"/>
    <m/>
    <s v="5 Onondaga Drive"/>
    <s v="Hawthorn Woods"/>
    <s v="IL"/>
    <s v="60047"/>
    <s v="US"/>
    <s v="The Farmlink Project"/>
    <n v="100"/>
    <n v="100"/>
    <d v="2020-07-14T13:35:00"/>
    <x v="2"/>
    <x v="0"/>
    <s v="Card"/>
  </r>
  <r>
    <s v="Christine"/>
    <s v="Lockwood"/>
    <s v="Christine Lockwood"/>
    <n v="1590"/>
    <s v="lockwoodabq@yahoo.com"/>
    <m/>
    <s v="11524 Hannett Ave. NE"/>
    <s v="Albuquerque"/>
    <s v="NM"/>
    <s v="87112"/>
    <s v="US"/>
    <s v="The Farmlink Project"/>
    <n v="50"/>
    <n v="50"/>
    <s v="May 6, 2020 at 10:33:11 AM MDT"/>
    <x v="16"/>
    <x v="0"/>
    <s v="Card"/>
  </r>
  <r>
    <s v="Christine "/>
    <s v="Martin"/>
    <s v="Christine Martin"/>
    <n v="1591"/>
    <s v="mart4478@yahoo.com"/>
    <m/>
    <s v="10 Algonquin Trl"/>
    <s v="Indian Head Park"/>
    <s v="IL"/>
    <s v="60525"/>
    <s v="US"/>
    <s v="The Farmlink Project"/>
    <n v="20.68"/>
    <n v="20"/>
    <d v="2020-06-25T16:00:00"/>
    <x v="35"/>
    <x v="0"/>
    <s v="Card"/>
  </r>
  <r>
    <s v="Christine"/>
    <s v="Mulvey"/>
    <s v="Christine Mulvey"/>
    <n v="1592"/>
    <s v="cmulvey@comcast.net"/>
    <n v="15203905156"/>
    <s v="2622 W Desert Brook Ct"/>
    <s v="Tucson"/>
    <s v="AZ"/>
    <s v="85742"/>
    <s v="US"/>
    <s v="The Farmlink Project"/>
    <n v="103.4"/>
    <n v="100"/>
    <d v="2020-06-25T18:04:00"/>
    <x v="35"/>
    <x v="0"/>
    <s v="Card"/>
  </r>
  <r>
    <s v="Christine "/>
    <s v="Nagle"/>
    <s v="Christine Nagle"/>
    <n v="1593"/>
    <s v="cnagel_70@yahoo.com"/>
    <n v="12409990000"/>
    <s v="9506 52nd Ave"/>
    <s v="College Park"/>
    <s v="MD"/>
    <s v="20740"/>
    <s v="US"/>
    <s v="The Farmlink Project"/>
    <n v="51.7"/>
    <n v="50"/>
    <d v="2020-11-23T16:43:00"/>
    <x v="38"/>
    <x v="0"/>
    <s v="PayPal"/>
  </r>
  <r>
    <s v="Christine"/>
    <s v="OConnell"/>
    <s v="Christine OConnell"/>
    <n v="1594"/>
    <s v="coconnell10@gmail.com"/>
    <n v="17329282883"/>
    <s v="16 Wolverton Ct"/>
    <s v="Jackson"/>
    <s v="NJ"/>
    <s v="08527"/>
    <s v="US"/>
    <s v="The Farmlink Project"/>
    <n v="103.4"/>
    <n v="100"/>
    <d v="2020-11-24T08:59:00"/>
    <x v="42"/>
    <x v="0"/>
    <s v="Card"/>
  </r>
  <r>
    <s v="Christine"/>
    <s v="OHara"/>
    <s v="Christine OHara"/>
    <n v="1595"/>
    <s v="cohara2@san.rr.com"/>
    <n v="16196075743"/>
    <s v="12354 Dormouse Rd"/>
    <s v="San Diego"/>
    <s v="CA"/>
    <s v="92129"/>
    <s v="US"/>
    <s v="The Farmlink Project"/>
    <n v="103.4"/>
    <n v="100"/>
    <d v="2020-06-25T19:00:00"/>
    <x v="35"/>
    <x v="0"/>
    <s v="Card"/>
  </r>
  <r>
    <s v="Christine"/>
    <s v="Ollis"/>
    <s v="Christine Ollis"/>
    <n v="1596"/>
    <s v="cmollis@aol.com"/>
    <n v="16173205391"/>
    <s v="870 Lake Orchid Cir"/>
    <s v="Vero Beach"/>
    <s v="FL"/>
    <s v="32962"/>
    <s v="US"/>
    <s v="The Farmlink Project"/>
    <n v="103.4"/>
    <n v="100"/>
    <d v="2020-12-05T10:39:00"/>
    <x v="142"/>
    <x v="0"/>
    <s v="PayPal"/>
  </r>
  <r>
    <s v="Christine"/>
    <s v="Olson"/>
    <s v="Christine Olson"/>
    <n v="1597"/>
    <s v="olsonchristinea@yahoo.com"/>
    <n v="17737103097"/>
    <s v="1640 W Division St"/>
    <s v="Chicago"/>
    <s v="IL"/>
    <s v="60622"/>
    <s v="US"/>
    <s v="The Farmlink Project"/>
    <n v="155.1"/>
    <n v="150"/>
    <d v="2020-05-12T17:09:00"/>
    <x v="23"/>
    <x v="0"/>
    <s v="Card"/>
  </r>
  <r>
    <s v="Christine"/>
    <s v="Packard"/>
    <s v="Christine Packard"/>
    <n v="1598"/>
    <s v="christinepackard@yahoo.com"/>
    <m/>
    <s v="456 Alexis Drive"/>
    <s v="Williamsport"/>
    <s v="PA"/>
    <s v="17701"/>
    <s v="US"/>
    <s v="The Farmlink Project"/>
    <n v="50"/>
    <n v="50"/>
    <s v="December 1, 2020 at 9:11:13 PM MST"/>
    <x v="28"/>
    <x v="0"/>
    <s v="PayPal"/>
  </r>
  <r>
    <s v="Christine"/>
    <s v="Pemberton"/>
    <s v="Christine Pemberton"/>
    <n v="1599"/>
    <s v="christinepem@hotmail.com"/>
    <m/>
    <s v="3035 Myrtle Avenue"/>
    <s v="San Diego"/>
    <s v="CA"/>
    <s v="92104"/>
    <s v="US"/>
    <s v="The Farmlink Project"/>
    <n v="25"/>
    <n v="25"/>
    <s v="May 3, 2020 at 5:35:23 PM MDT"/>
    <x v="79"/>
    <x v="0"/>
    <s v="Card"/>
  </r>
  <r>
    <s v="Christine"/>
    <s v="Piro"/>
    <s v="Christine Piro"/>
    <n v="1600"/>
    <s v="crisp31@aol.com"/>
    <n v="12017889305"/>
    <s v="15 Westwood Dr "/>
    <s v="Lincroft"/>
    <s v="NJ"/>
    <s v="07738"/>
    <s v="US"/>
    <s v="The Farmlink Project"/>
    <n v="103.4"/>
    <n v="100"/>
    <d v="2020-06-25T16:10:00"/>
    <x v="35"/>
    <x v="0"/>
    <s v="Card"/>
  </r>
  <r>
    <s v="Christine"/>
    <s v="Ramos"/>
    <s v="Christine Ramos"/>
    <n v="1601"/>
    <s v="ccramos46@gmail.com"/>
    <n v="17084450289"/>
    <s v="210 Chicago Ave"/>
    <s v="Oak Park"/>
    <s v="IL"/>
    <s v="60302"/>
    <s v="US"/>
    <s v="The Farmlink Project"/>
    <n v="103.4"/>
    <n v="100"/>
    <d v="2020-12-09T17:39:00"/>
    <x v="135"/>
    <x v="0"/>
    <s v="Card"/>
  </r>
  <r>
    <s v="Christine "/>
    <s v="Randazzo "/>
    <s v="Christine Randazzo"/>
    <n v="1602"/>
    <s v="bpostive@verizon.net"/>
    <n v="12675679180"/>
    <s v="327 Shady Ln"/>
    <s v="Huntingdon Valley"/>
    <s v="PA"/>
    <s v="19006"/>
    <s v="US"/>
    <s v="The Farmlink Project"/>
    <n v="103.4"/>
    <n v="100"/>
    <d v="2020-11-23T16:02:00"/>
    <x v="38"/>
    <x v="0"/>
    <s v="PayPal"/>
  </r>
  <r>
    <s v="Christine "/>
    <s v="Randazzo "/>
    <s v="Christine Randazzo"/>
    <n v="1602"/>
    <s v="bpostive@verizon.net"/>
    <n v="12675679180"/>
    <s v="327 Shady Ln"/>
    <s v="Huntingdon Valley"/>
    <s v="PA"/>
    <s v="19006"/>
    <s v="US"/>
    <s v="The Farmlink Project"/>
    <n v="103.4"/>
    <n v="100"/>
    <d v="2021-02-24T14:58:00"/>
    <x v="114"/>
    <x v="1"/>
    <s v="Card"/>
  </r>
  <r>
    <s v="Christine"/>
    <s v="Schmitz"/>
    <s v="Christine Schmitz"/>
    <n v="1603"/>
    <s v="ladycomida42@gmail.com"/>
    <m/>
    <s v="1455 springrock ln apt d"/>
    <s v="Houston"/>
    <s v="TX"/>
    <s v="77055"/>
    <s v="US"/>
    <s v="The Farmlink Project"/>
    <n v="100"/>
    <n v="100"/>
    <s v="May 3, 2020 at 7:52:29 AM MDT"/>
    <x v="79"/>
    <x v="0"/>
    <s v="Card"/>
  </r>
  <r>
    <s v="Christine"/>
    <s v="Schwartz"/>
    <s v="Christine Schwartz"/>
    <n v="1604"/>
    <s v="ccs4139membs@gmail.com"/>
    <m/>
    <s v="112 Crenshaw Ct"/>
    <s v="PACIFICA"/>
    <s v="CA"/>
    <s v="94044"/>
    <s v="US"/>
    <s v="The Farmlink Project"/>
    <n v="100"/>
    <n v="100"/>
    <s v="December 1, 2020 at 9:18:13 PM MST"/>
    <x v="28"/>
    <x v="0"/>
    <s v="PayPal"/>
  </r>
  <r>
    <s v="Christine "/>
    <s v="Schwarzman"/>
    <s v="Christine Schwarzman"/>
    <n v="1605"/>
    <s v="Assistant@schwarzman.com"/>
    <n v="19174451762"/>
    <s v="740 Park Ave"/>
    <s v="New York"/>
    <s v="NY"/>
    <s v="10021"/>
    <s v="US"/>
    <s v="The Farmlink Project"/>
    <n v="1034.01"/>
    <n v="1000"/>
    <d v="2020-09-15T12:53:00"/>
    <x v="182"/>
    <x v="0"/>
    <s v="Card"/>
  </r>
  <r>
    <s v="Christine"/>
    <s v="So"/>
    <s v="Christine So"/>
    <n v="1606"/>
    <s v="soc1@me.com"/>
    <m/>
    <s v="7220 Van Ness Court"/>
    <s v="McLean"/>
    <s v="VA"/>
    <s v="22101"/>
    <s v="US"/>
    <s v="The Farmlink Project"/>
    <n v="103.4"/>
    <n v="100"/>
    <d v="2020-06-10T10:46:00"/>
    <x v="41"/>
    <x v="0"/>
    <s v="Card"/>
  </r>
  <r>
    <s v="Christine"/>
    <s v="Stevens"/>
    <s v="Christine Stevens"/>
    <n v="1607"/>
    <s v="christinestevens@me.com"/>
    <n v="14136871881"/>
    <s v="219 Middle Street"/>
    <s v="Hadley"/>
    <s v="MA"/>
    <s v="01035"/>
    <s v="US"/>
    <s v="The Farmlink Project"/>
    <n v="31.02"/>
    <n v="30"/>
    <d v="2020-07-25T14:10:00"/>
    <x v="5"/>
    <x v="0"/>
    <s v="Card"/>
  </r>
  <r>
    <s v="Christine"/>
    <s v="Taylor"/>
    <s v="Christine Taylor"/>
    <n v="1608"/>
    <s v="Christinetaylor59@gmail.com"/>
    <n v="14124913282"/>
    <s v="12972 W Kokopelli Dr"/>
    <s v="Peoria"/>
    <s v="AZ"/>
    <s v="85383"/>
    <s v="US"/>
    <s v="The Farmlink Project"/>
    <n v="51.7"/>
    <n v="50"/>
    <d v="2020-12-12T11:48:00"/>
    <x v="218"/>
    <x v="0"/>
    <s v="Card"/>
  </r>
  <r>
    <s v="Christine"/>
    <s v="Zarcone"/>
    <s v="Christine Zarcone"/>
    <n v="1609"/>
    <s v="czeyes7357@gmail.com"/>
    <n v="15852785752"/>
    <s v="34 Zygment St"/>
    <s v="Rochester"/>
    <s v="NY"/>
    <s v="14621"/>
    <s v="US"/>
    <s v="The Farmlink Project"/>
    <n v="103.4"/>
    <n v="100"/>
    <d v="2020-11-23T16:03:00"/>
    <x v="38"/>
    <x v="0"/>
    <s v="PayPal"/>
  </r>
  <r>
    <s v="Christl"/>
    <s v="Orlando"/>
    <s v="Christl Orlando"/>
    <n v="1610"/>
    <s v="christlorlando@yahoo.com"/>
    <m/>
    <s v="13036 Deanmar Drive"/>
    <s v="Highland"/>
    <s v="MD"/>
    <s v="20777"/>
    <s v="US"/>
    <s v="The Farmlink Project"/>
    <n v="51.7"/>
    <n v="50"/>
    <d v="2020-06-14T16:55:00"/>
    <x v="27"/>
    <x v="0"/>
    <s v="Card"/>
  </r>
  <r>
    <s v="Christopher"/>
    <s v="Beall"/>
    <s v="Christopher Beall"/>
    <n v="1611"/>
    <s v="beallcj@gmail.com"/>
    <m/>
    <s v="339 Seventh St"/>
    <s v="Carlstadt"/>
    <s v="NJ"/>
    <s v="07072"/>
    <s v="US"/>
    <s v="The Farmlink Project"/>
    <n v="10.34"/>
    <n v="10"/>
    <d v="2020-06-12T06:42:00"/>
    <x v="30"/>
    <x v="0"/>
    <s v="Card"/>
  </r>
  <r>
    <s v="Christopher"/>
    <s v="Bernejo"/>
    <s v="Christopher Bernejo"/>
    <n v="1612"/>
    <s v="bermejo.chris@gmail.com"/>
    <n v="18174431132"/>
    <s v="505 W Boyce Ave"/>
    <s v="Fort Worth"/>
    <s v="TX"/>
    <s v="76115"/>
    <s v="US"/>
    <s v="The Farmlink Project"/>
    <n v="51.7"/>
    <n v="50"/>
    <d v="2020-07-30T15:48:00"/>
    <x v="36"/>
    <x v="0"/>
    <s v="Card"/>
  </r>
  <r>
    <s v="christopher"/>
    <s v="bucci"/>
    <s v="christopher bucci"/>
    <n v="1613"/>
    <s v="chris2gb@yahoo.com"/>
    <n v="16199950023"/>
    <s v="7411 la mantanza"/>
    <s v="San Diego"/>
    <s v="CA"/>
    <s v="92127"/>
    <s v="US"/>
    <s v="The Farmlink Project"/>
    <n v="250"/>
    <n v="250"/>
    <d v="2020-05-13T19:59:00"/>
    <x v="65"/>
    <x v="0"/>
    <s v="Apple Pay"/>
  </r>
  <r>
    <s v="Christopher"/>
    <s v="Connolly"/>
    <s v="Christopher Connolly"/>
    <n v="1614"/>
    <s v="christopher_connolly@comcast.net"/>
    <n v="14084090941"/>
    <s v="2359 Gunar Drive"/>
    <s v="San Jose"/>
    <s v="CA"/>
    <s v="95124"/>
    <s v="US"/>
    <s v="The Farmlink Project"/>
    <n v="258.5"/>
    <n v="250"/>
    <d v="2020-11-24T17:48:00"/>
    <x v="42"/>
    <x v="0"/>
    <s v="Card"/>
  </r>
  <r>
    <s v="Christopher"/>
    <s v="Connolly"/>
    <s v="Christopher Connolly"/>
    <n v="1614"/>
    <s v="christopher_connolly@comcast.net"/>
    <n v="14084090941"/>
    <s v="2359 Gunar Drive"/>
    <s v="San Jose"/>
    <s v="CA"/>
    <s v="95124"/>
    <s v="US"/>
    <s v="The Farmlink Project"/>
    <n v="775.51"/>
    <n v="750"/>
    <d v="2020-12-31T16:30:00"/>
    <x v="22"/>
    <x v="0"/>
    <s v="PayPal"/>
  </r>
  <r>
    <s v="Christopher"/>
    <s v="Culpepper"/>
    <s v="Christopher Culpepper"/>
    <n v="1615"/>
    <s v="DrPep84@gmail.com"/>
    <n v="15013192633"/>
    <s v="2600 E Long Hills Rd, Apt 2210"/>
    <s v="BENTON"/>
    <s v="AR"/>
    <s v="72019"/>
    <s v="US"/>
    <s v="The Farmlink Project"/>
    <n v="5.17"/>
    <n v="5"/>
    <d v="2020-06-27T03:51:00"/>
    <x v="80"/>
    <x v="0"/>
    <s v="Card"/>
  </r>
  <r>
    <s v="Christopher"/>
    <s v="Demeda"/>
    <s v="Christopher Demeda"/>
    <n v="1616"/>
    <s v="christopher.demeda@gmail.com"/>
    <n v="14122988848"/>
    <s v="2545 ABSTRACT AVE"/>
    <s v="Pittsburgh"/>
    <s v="PA"/>
    <s v="15226"/>
    <s v="US"/>
    <s v="The Farmlink Project"/>
    <n v="103.4"/>
    <n v="100"/>
    <d v="2020-12-01T13:14:00"/>
    <x v="28"/>
    <x v="0"/>
    <s v="PayPal"/>
  </r>
  <r>
    <s v="Christopher"/>
    <s v="Duval"/>
    <s v="Christopher Duval"/>
    <n v="1617"/>
    <s v="christopher.a.duval@gmail.com"/>
    <m/>
    <s v="574 Filbert Street"/>
    <s v="San Francisco"/>
    <s v="CA"/>
    <s v="94133"/>
    <s v="US"/>
    <s v="The Farmlink Project"/>
    <n v="500"/>
    <n v="500"/>
    <s v="May 7, 2020 at 5:14:50 PM MDT"/>
    <x v="71"/>
    <x v="0"/>
    <s v="Card"/>
  </r>
  <r>
    <s v="Christopher"/>
    <s v="Evans"/>
    <s v="Christopher Evans"/>
    <n v="1618"/>
    <s v="c.evans.wa@gmail.com"/>
    <n v="16198921571"/>
    <s v="833 177TH ST SW"/>
    <s v="Lynnwood"/>
    <s v="WA"/>
    <s v="98037"/>
    <s v="US"/>
    <s v="The Farmlink Project"/>
    <n v="25"/>
    <n v="25"/>
    <d v="2020-09-05T17:44:00"/>
    <x v="267"/>
    <x v="0"/>
    <s v="Card"/>
  </r>
  <r>
    <s v="Christopher"/>
    <s v="Evans"/>
    <s v="Christopher Evans"/>
    <n v="1618"/>
    <s v="c.evans.wa@gmail.com"/>
    <n v="16198921571"/>
    <s v="833 177TH ST SW"/>
    <s v="Lynnwood"/>
    <s v="WA"/>
    <s v="98037"/>
    <s v="US"/>
    <s v="The Farmlink Project"/>
    <n v="20"/>
    <n v="20"/>
    <d v="2020-09-27T10:52:00"/>
    <x v="60"/>
    <x v="0"/>
    <s v="Card"/>
  </r>
  <r>
    <s v="Christopher"/>
    <s v="Ford"/>
    <s v="Christopher Ford"/>
    <n v="1619"/>
    <s v="chrisandsutu@yahoo.com"/>
    <n v="16033657969"/>
    <s v="105 Wilmington Rd"/>
    <s v="Burlington"/>
    <s v="MA"/>
    <s v="01803"/>
    <s v="US"/>
    <s v="The Farmlink Project"/>
    <n v="51.7"/>
    <n v="50"/>
    <d v="2020-11-23T16:00:00"/>
    <x v="38"/>
    <x v="0"/>
    <s v="PayPal"/>
  </r>
  <r>
    <s v="Christopher"/>
    <s v="Friend"/>
    <s v="Christopher Friend"/>
    <n v="1620"/>
    <s v="chris.g.friend@gmail.com"/>
    <n v="12819204219"/>
    <s v="15122 Turkey Creek Dr."/>
    <s v="Houston"/>
    <s v="TX"/>
    <s v="77079"/>
    <s v="US"/>
    <s v="The Farmlink Project"/>
    <n v="100"/>
    <n v="100"/>
    <d v="2020-12-24T13:39:00"/>
    <x v="29"/>
    <x v="0"/>
    <s v="Card"/>
  </r>
  <r>
    <s v="Christopher"/>
    <s v="Gorman"/>
    <s v="Christopher Gorman"/>
    <n v="1621"/>
    <s v="gorman_chris@yahoo.com"/>
    <m/>
    <s v="4950 S. Yosemite St., #501"/>
    <s v="Greenwood Village"/>
    <s v="CO"/>
    <s v="80111"/>
    <s v="US"/>
    <s v="The Farmlink Project"/>
    <n v="25"/>
    <n v="25"/>
    <s v="May 6, 2020 at 10:06:43 AM MDT"/>
    <x v="16"/>
    <x v="0"/>
    <s v="Card"/>
  </r>
  <r>
    <s v="Christopher "/>
    <s v="Gould "/>
    <s v="Christopher Gould"/>
    <n v="1622"/>
    <s v="pine_acres@comcast.net"/>
    <n v="14257868613"/>
    <s v="22327 95th Pl W"/>
    <s v="Edmonds"/>
    <s v="WA"/>
    <s v="98020"/>
    <s v="US"/>
    <s v="The Farmlink Project"/>
    <n v="25.85"/>
    <n v="25"/>
    <d v="2020-05-19T12:48:00"/>
    <x v="58"/>
    <x v="0"/>
    <s v="Card"/>
  </r>
  <r>
    <s v="Christopher "/>
    <s v="Hare "/>
    <s v="Christopher Hare"/>
    <n v="1623"/>
    <s v="chare002@rochester.rr.com"/>
    <n v="15857347250"/>
    <s v="921 Farmington Rd"/>
    <s v="Macedon"/>
    <s v="NY"/>
    <s v="14502"/>
    <s v="US"/>
    <s v="The Farmlink Project"/>
    <n v="50"/>
    <n v="50"/>
    <d v="2020-11-23T16:20:00"/>
    <x v="38"/>
    <x v="0"/>
    <s v="PayPal"/>
  </r>
  <r>
    <s v="CHRISTOPHER"/>
    <s v="HUGHES"/>
    <s v="CHRISTOPHER HUGHES"/>
    <n v="1624"/>
    <s v="stargazer058@wowway.com"/>
    <n v="12164088216"/>
    <s v="423 Avon Point Ave"/>
    <s v="Avon Lake"/>
    <s v="OH"/>
    <s v="44012"/>
    <s v="US"/>
    <s v="The Farmlink Project"/>
    <n v="103.4"/>
    <n v="100"/>
    <d v="2020-11-23T16:08:00"/>
    <x v="38"/>
    <x v="0"/>
    <s v="PayPal"/>
  </r>
  <r>
    <s v="Christopher"/>
    <s v="Hume"/>
    <s v="Christopher Hume"/>
    <n v="1625"/>
    <s v="socialgal@icloud.com"/>
    <m/>
    <n v="308"/>
    <s v="Las Vegas"/>
    <s v="NV"/>
    <s v="89144"/>
    <s v="US"/>
    <s v="The Farmlink Project"/>
    <n v="100"/>
    <n v="100"/>
    <s v="April 29, 2020 at 6:22:47 PM MDT"/>
    <x v="164"/>
    <x v="0"/>
    <s v="Card"/>
  </r>
  <r>
    <s v="Christopher"/>
    <s v="Kinne"/>
    <s v="Christopher Kinne"/>
    <n v="1626"/>
    <s v="christopher_e_kinne@yahoo.com"/>
    <n v="12022621421"/>
    <s v="216 6th Street SE"/>
    <s v="Washington"/>
    <s v="DC"/>
    <s v="20003"/>
    <s v="US"/>
    <s v="The Farmlink Project"/>
    <n v="2000"/>
    <n v="2000"/>
    <d v="2020-12-30T18:27:00"/>
    <x v="131"/>
    <x v="0"/>
    <s v="PayPal"/>
  </r>
  <r>
    <s v="Christopher"/>
    <s v="Lingelbach"/>
    <s v="Christopher Lingelbach"/>
    <n v="1627"/>
    <s v="caseylingelbach@gmail.com"/>
    <n v="17204423195"/>
    <s v="1406 Washburn St"/>
    <s v="Erie"/>
    <s v="CO"/>
    <s v="80516"/>
    <s v="US"/>
    <s v="The Farmlink Project"/>
    <n v="300"/>
    <n v="300"/>
    <d v="2020-05-15T07:12:00"/>
    <x v="150"/>
    <x v="0"/>
    <s v="Card"/>
  </r>
  <r>
    <s v="Christopher"/>
    <s v="Schrempp"/>
    <s v="Christopher Schrempp"/>
    <n v="1628"/>
    <s v="chrisottoschrempp@gmail.com"/>
    <m/>
    <s v="6988 Mango Street"/>
    <s v="Alta Loma"/>
    <s v="CA"/>
    <s v="91701"/>
    <s v="US"/>
    <s v="The Farmlink Project"/>
    <n v="140"/>
    <n v="140"/>
    <s v="May 6, 2020 at 10:26:25 AM MDT"/>
    <x v="16"/>
    <x v="0"/>
    <s v="Card"/>
  </r>
  <r>
    <s v="Christopher"/>
    <s v="Stec"/>
    <s v="Christopher Stec"/>
    <n v="1629"/>
    <s v="stec526@gmail.com"/>
    <n v="18155456776"/>
    <s v="2835 GLACIER WAY, Unit C"/>
    <s v="WAUCONDA"/>
    <s v="IL"/>
    <s v="60084"/>
    <s v="US"/>
    <s v="The Farmlink Project"/>
    <n v="51.7"/>
    <n v="50"/>
    <d v="2020-11-24T06:41:00"/>
    <x v="42"/>
    <x v="0"/>
    <s v="Card"/>
  </r>
  <r>
    <s v="Christopher "/>
    <s v="Wilimitis"/>
    <s v="Christopher Wilimitis"/>
    <n v="1630"/>
    <s v="chris.wilimitis@am.jll.com"/>
    <n v="18152600675"/>
    <s v="50 Pineridge Rd"/>
    <s v="White Plains"/>
    <s v="NY"/>
    <s v="10603"/>
    <s v="US"/>
    <s v="The Farmlink Project"/>
    <n v="103.4"/>
    <n v="100"/>
    <d v="2020-11-23T16:06:00"/>
    <x v="38"/>
    <x v="0"/>
    <s v="Card"/>
  </r>
  <r>
    <s v="Christopher"/>
    <s v="Winfrey"/>
    <s v="Christopher Winfrey"/>
    <n v="1631"/>
    <s v="kaussieker@chartercom.com"/>
    <n v="16462431690"/>
    <s v="660 Madison Ave, Suite 1502"/>
    <s v="New York"/>
    <s v="NY"/>
    <s v="10065"/>
    <s v="US"/>
    <s v="The Farmlink Project"/>
    <n v="103.4"/>
    <n v="100"/>
    <d v="2020-09-08T13:28:00"/>
    <x v="268"/>
    <x v="0"/>
    <s v="PayPal"/>
  </r>
  <r>
    <s v="Christy"/>
    <s v="Aldrich"/>
    <s v="Christy Aldrich"/>
    <n v="1632"/>
    <s v="aldrichchristy@yahoo.com"/>
    <n v="19518095618"/>
    <s v="5322 Rutland Ave"/>
    <s v="Riverside"/>
    <s v="CA"/>
    <s v="92503"/>
    <s v="US"/>
    <s v="The Farmlink Project"/>
    <n v="258.5"/>
    <n v="250"/>
    <d v="2020-05-12T19:12:00"/>
    <x v="23"/>
    <x v="0"/>
    <s v="Card"/>
  </r>
  <r>
    <s v="Christy"/>
    <s v="Aldrich"/>
    <s v="Christy Aldrich"/>
    <n v="1632"/>
    <s v="aldrichchristy@yahoo.com"/>
    <n v="19518095618"/>
    <s v="5322 Rutland Ave"/>
    <s v="Riverside"/>
    <s v="CA"/>
    <s v="92503"/>
    <s v="US"/>
    <s v="The Farmlink Project"/>
    <n v="103.4"/>
    <n v="100"/>
    <d v="2021-03-11T14:17:00"/>
    <x v="271"/>
    <x v="0"/>
    <s v="Card"/>
  </r>
  <r>
    <s v="Christy"/>
    <s v="Aldrich"/>
    <s v="Christy Aldrich"/>
    <n v="1632"/>
    <s v="aldrichchristy@yahoo.com"/>
    <n v="9518095618"/>
    <s v="5322 Rutland Ave"/>
    <s v="Riverside "/>
    <s v="CA"/>
    <s v="92503"/>
    <s v="US"/>
    <s v="The Farmlink Project"/>
    <n v="103"/>
    <n v="103"/>
    <d v="2021-03-30T00:00:00"/>
    <x v="213"/>
    <x v="0"/>
    <s v="Card"/>
  </r>
  <r>
    <s v="Christy"/>
    <s v="Flaim"/>
    <s v="Christy Flaim"/>
    <n v="1633"/>
    <s v="celiac2@gmail.com"/>
    <m/>
    <s v="475 Barry Road"/>
    <s v="ROCHESTER"/>
    <s v="NY"/>
    <s v="14617"/>
    <s v="US"/>
    <s v="The Farmlink Project"/>
    <n v="50"/>
    <n v="50"/>
    <s v="May 6, 2020 at 10:14:18 AM MDT"/>
    <x v="16"/>
    <x v="0"/>
    <s v="Card"/>
  </r>
  <r>
    <s v="christy"/>
    <s v="milton"/>
    <s v="christy milton"/>
    <n v="1634"/>
    <s v="cmilt@suddenlink.net"/>
    <n v="18062361342"/>
    <s v="1615 s bryan st, 20"/>
    <s v="amarillo"/>
    <s v="TX"/>
    <s v="79102"/>
    <s v="US"/>
    <s v="The Farmlink Project"/>
    <n v="517"/>
    <n v="500"/>
    <d v="2020-11-25T09:00:00"/>
    <x v="20"/>
    <x v="0"/>
    <s v="Card"/>
  </r>
  <r>
    <s v="Christy"/>
    <s v="Perez "/>
    <s v="Christy Perez"/>
    <n v="1635"/>
    <s v="perezjcm@bellsouth.net"/>
    <n v="15613850237"/>
    <s v="11954 68th St N"/>
    <s v="West Palm Beach"/>
    <s v="FL"/>
    <s v="33412"/>
    <s v="US"/>
    <s v="The Farmlink Project"/>
    <n v="50"/>
    <n v="50"/>
    <d v="2020-11-23T15:59:00"/>
    <x v="38"/>
    <x v="0"/>
    <s v="PayPal"/>
  </r>
  <r>
    <s v="Christy"/>
    <s v="Perez"/>
    <s v="Christy Perez"/>
    <n v="1635"/>
    <s v="perezjcm@bellsouth.net"/>
    <m/>
    <s v="11954 68th Street North"/>
    <s v="West Palm Beach"/>
    <s v="FL"/>
    <s v="33412"/>
    <s v="US"/>
    <s v="The Farmlink Project"/>
    <n v="25"/>
    <n v="25"/>
    <s v="December 2, 2020 at 1:08:02 PM MST"/>
    <x v="24"/>
    <x v="0"/>
    <s v="Card"/>
  </r>
  <r>
    <s v="Christy"/>
    <s v="Plaice"/>
    <s v="Christy Plaice"/>
    <n v="1636"/>
    <s v="christy@doorofthesoul.com"/>
    <n v="17703662991"/>
    <s v="10882 Crabapple Road, Suite 2"/>
    <s v="Roswell"/>
    <s v="GA"/>
    <s v="30075"/>
    <s v="US"/>
    <s v="The Farmlink Project"/>
    <n v="517"/>
    <n v="500"/>
    <d v="2020-12-10T07:51:00"/>
    <x v="13"/>
    <x v="0"/>
    <s v="PayPal"/>
  </r>
  <r>
    <s v="Christy"/>
    <s v="Rothgery"/>
    <s v="Christy Rothgery"/>
    <n v="1637"/>
    <s v="christy@asandybeach.net"/>
    <n v="18709266314"/>
    <s v="4108 Lafayette Cv"/>
    <s v="Jonesboro"/>
    <s v="AR"/>
    <s v="72404"/>
    <s v="US"/>
    <s v="The Farmlink Project"/>
    <n v="103.4"/>
    <n v="100"/>
    <d v="2020-05-19T10:49:00"/>
    <x v="58"/>
    <x v="0"/>
    <s v="Card"/>
  </r>
  <r>
    <s v="Christy"/>
    <s v="Rothgery"/>
    <s v="Christy Rothgery"/>
    <n v="1637"/>
    <s v="christy@asandybeach.net"/>
    <m/>
    <s v="4108 Lafayette Cove"/>
    <s v="Jonesboro"/>
    <s v="AR"/>
    <s v="72404"/>
    <s v="US"/>
    <s v="The Farmlink Project"/>
    <n v="103"/>
    <n v="103"/>
    <d v="2021-04-04T00:00:00"/>
    <x v="309"/>
    <x v="0"/>
    <s v="PayPal"/>
  </r>
  <r>
    <s v="Christy"/>
    <s v="Wyckoff"/>
    <s v="Christy Wyckoff"/>
    <n v="1638"/>
    <s v="acwyckoff@gmail.com"/>
    <n v="19704306811"/>
    <s v="PO Box 928"/>
    <s v="Carmel Valley"/>
    <s v="CA"/>
    <s v="93924"/>
    <s v="US"/>
    <s v="The Farmlink Project"/>
    <n v="1034.01"/>
    <n v="1000"/>
    <d v="2020-05-17T17:50:00"/>
    <x v="62"/>
    <x v="1"/>
    <s v="Card"/>
  </r>
  <r>
    <s v="Christy"/>
    <s v="Zielske"/>
    <s v="Christy Zielske"/>
    <n v="1639"/>
    <s v="craftysweetchris@aol.com"/>
    <n v="16305541954"/>
    <s v="267 S Madison St"/>
    <s v="Oswego"/>
    <s v="IL"/>
    <s v="60543"/>
    <s v="US"/>
    <s v="The Farmlink Project"/>
    <n v="51.7"/>
    <n v="50"/>
    <d v="2020-11-24T16:50:00"/>
    <x v="42"/>
    <x v="0"/>
    <s v="PayPal"/>
  </r>
  <r>
    <s v="Chuck &amp; Kalli"/>
    <s v="Malley"/>
    <s v="Chuck &amp; Kalli Malley"/>
    <n v="1640"/>
    <s v="wholehog317@gmail.com"/>
    <n v="17752241938"/>
    <s v="13600 STONEY BROOK DR"/>
    <s v="RENO"/>
    <s v="NV"/>
    <s v="89511"/>
    <s v="US"/>
    <s v="The Farmlink Project"/>
    <n v="517"/>
    <n v="500"/>
    <d v="2020-06-25T18:40:00"/>
    <x v="35"/>
    <x v="0"/>
    <s v="Apple Pay"/>
  </r>
  <r>
    <s v="Chuck"/>
    <s v="Karo"/>
    <s v="Chuck Karo"/>
    <n v="1641"/>
    <s v="cksurfdude@gmail.com"/>
    <n v="19999999999"/>
    <s v="5 Whitman Ct"/>
    <s v="Huntington"/>
    <s v="NY"/>
    <s v="11743"/>
    <s v="US"/>
    <s v="The Farmlink Project"/>
    <n v="103.4"/>
    <n v="100"/>
    <d v="2020-11-23T16:33:00"/>
    <x v="38"/>
    <x v="0"/>
    <s v="PayPal"/>
  </r>
  <r>
    <s v="chuck"/>
    <s v="malmsten"/>
    <s v="chuck malmsten"/>
    <n v="1642"/>
    <s v="chuck_malmsten@hotmail.com"/>
    <n v="14258303146"/>
    <s v="601 151st Pl NE"/>
    <s v="Bellevue"/>
    <s v="WA"/>
    <s v="98007"/>
    <s v="US"/>
    <s v="The Farmlink Project"/>
    <n v="103.4"/>
    <n v="100"/>
    <d v="2020-11-25T11:35:00"/>
    <x v="20"/>
    <x v="0"/>
    <s v="Card"/>
  </r>
  <r>
    <s v="Chuck"/>
    <s v="Nguyen"/>
    <s v="Chuck Nguyen"/>
    <n v="1643"/>
    <s v="chucklesn@yahoo.com"/>
    <m/>
    <s v="10513 Tyler Terrace"/>
    <s v="Rockville"/>
    <s v="MD"/>
    <s v="20854"/>
    <s v="US"/>
    <s v="The Farmlink Project"/>
    <n v="100"/>
    <n v="100"/>
    <s v="May 5, 2020 at 1:28:25 PM MDT"/>
    <x v="45"/>
    <x v="0"/>
    <s v="Card"/>
  </r>
  <r>
    <s v="Chuck"/>
    <s v="Nguyen"/>
    <s v="Chuck Nguyen"/>
    <n v="1643"/>
    <s v="chucklesn@yahoo.com"/>
    <n v="19103093566"/>
    <s v="10608 Trotters Trl"/>
    <s v="Potomac"/>
    <s v="MD"/>
    <s v="20854"/>
    <s v="US"/>
    <s v="The Farmlink Project"/>
    <n v="310.2"/>
    <n v="300"/>
    <d v="2021-01-26T11:50:00"/>
    <x v="291"/>
    <x v="0"/>
    <s v="Card"/>
  </r>
  <r>
    <s v="chui"/>
    <s v="chong"/>
    <s v="chui chong"/>
    <n v="1644"/>
    <s v="joyceplam@yahoo.com"/>
    <n v="16146740982"/>
    <s v="1300 Sotherby Crossing"/>
    <s v="Lewis Center"/>
    <s v="OH"/>
    <s v="43035"/>
    <s v="US"/>
    <s v="The Farmlink Project"/>
    <n v="103.4"/>
    <n v="100"/>
    <d v="2020-05-14T10:48:00"/>
    <x v="117"/>
    <x v="0"/>
    <s v="Card"/>
  </r>
  <r>
    <s v="chui"/>
    <s v="chong"/>
    <s v="chui chong"/>
    <n v="1644"/>
    <s v="joyceplam@yahoo.com"/>
    <n v="16146740982"/>
    <s v="1300 Sotherby Crossing"/>
    <s v="Lewis Center"/>
    <s v="OH"/>
    <s v="43035"/>
    <s v="US"/>
    <s v="The Farmlink Project"/>
    <n v="120"/>
    <n v="120"/>
    <d v="2020-07-25T18:21:00"/>
    <x v="5"/>
    <x v="0"/>
    <s v="Card"/>
  </r>
  <r>
    <s v="Chun Kei"/>
    <s v="Hon"/>
    <s v="Chun Kei Hon"/>
    <n v="1645"/>
    <s v="hon_melissa@yahoo.com"/>
    <m/>
    <s v="Flat B, 32/F, Tower 3, Bellagio"/>
    <s v="Hong Kong"/>
    <s v="Hong Kong"/>
    <n v="999077"/>
    <s v="Hong Kong"/>
    <s v="The Farmlink Project"/>
    <n v="100"/>
    <n v="100"/>
    <s v="May 3, 2020 at 9:37:02 PM MDT"/>
    <x v="79"/>
    <x v="0"/>
    <s v="Card"/>
  </r>
  <r>
    <s v="Chung"/>
    <s v="Ha"/>
    <s v="Chung Ha"/>
    <n v="1646"/>
    <s v="meaha@gci.net"/>
    <n v="19076320663"/>
    <s v="8701 Jupiter Dr"/>
    <s v="Anchorage"/>
    <s v="AK"/>
    <s v="99507"/>
    <s v="US"/>
    <s v="The Farmlink Project"/>
    <n v="103.4"/>
    <n v="100"/>
    <d v="2020-06-10T23:42:00"/>
    <x v="41"/>
    <x v="0"/>
    <s v="PayPal"/>
  </r>
  <r>
    <s v="Chuo Chuin"/>
    <s v="Fan"/>
    <s v="Chuo Chuin Fan"/>
    <n v="1647"/>
    <s v="intotheglory@gmail.com"/>
    <n v="19295037510"/>
    <s v="7405 Langston Dr, unit A"/>
    <s v="Austin"/>
    <s v="TX"/>
    <s v="78723"/>
    <s v="US"/>
    <s v="The Farmlink Project"/>
    <n v="517"/>
    <n v="500"/>
    <d v="2020-06-10T13:44:00"/>
    <x v="41"/>
    <x v="0"/>
    <s v="PayPal"/>
  </r>
  <r>
    <s v="Chuo Chuin"/>
    <s v="Fan"/>
    <s v="Chuo Chuin Fan"/>
    <n v="1647"/>
    <s v="intotheglory@gmail.com"/>
    <n v="15126290892"/>
    <s v="7405 Langston Dr.  Unit A"/>
    <s v="Austin"/>
    <s v="TX"/>
    <s v="78723"/>
    <s v="US"/>
    <s v="The Farmlink Project"/>
    <n v="63"/>
    <n v="60.86"/>
    <d v="2020-06-24T12:58:00"/>
    <x v="105"/>
    <x v="0"/>
    <s v="Card"/>
  </r>
  <r>
    <s v="Chuo Chuin"/>
    <s v="Fan"/>
    <s v="Chuo Chuin Fan"/>
    <n v="1647"/>
    <s v="intotheglory@gmail.com"/>
    <n v="15126290892"/>
    <s v="7405 Langston Dr.  Unit A"/>
    <s v="Austin"/>
    <s v="TX"/>
    <s v="78723"/>
    <s v="US"/>
    <s v="The Farmlink Project"/>
    <n v="63"/>
    <n v="60.86"/>
    <d v="2020-06-24T12:58:00"/>
    <x v="105"/>
    <x v="0"/>
    <s v="PayPal"/>
  </r>
  <r>
    <s v="Chuo Chuin"/>
    <s v="Fan"/>
    <s v="Chuo Chuin Fan"/>
    <n v="1647"/>
    <s v="intotheglory@gmail.com"/>
    <n v="15126290892"/>
    <s v="7405 Langston Dr.  Unit A"/>
    <s v="Austin"/>
    <s v="TX"/>
    <s v="78723"/>
    <s v="US"/>
    <s v="The Farmlink Project"/>
    <n v="63"/>
    <n v="60.86"/>
    <d v="2020-06-24T12:58:00"/>
    <x v="105"/>
    <x v="0"/>
    <s v="Card"/>
  </r>
  <r>
    <s v="Chuo Chuin"/>
    <s v="Fan"/>
    <s v="Chuo Chuin Fan"/>
    <n v="1647"/>
    <s v="intotheglory@gmail.com"/>
    <n v="15126290892"/>
    <s v="7405 Langston Dr.  Unit A"/>
    <s v="Austin"/>
    <s v="TX"/>
    <s v="78723"/>
    <s v="US"/>
    <s v="The Farmlink Project"/>
    <n v="63"/>
    <n v="60.86"/>
    <d v="2020-06-24T12:58:00"/>
    <x v="105"/>
    <x v="0"/>
    <s v="Card"/>
  </r>
  <r>
    <s v="Chuo Chuin"/>
    <s v="Fan"/>
    <s v="Chuo Chuin Fan"/>
    <n v="1647"/>
    <s v="intotheglory@gmail.com"/>
    <n v="15126290892"/>
    <s v="7405 Langston Dr.  Unit A"/>
    <s v="Austin"/>
    <s v="TX"/>
    <s v="78723"/>
    <s v="US"/>
    <s v="The Farmlink Project"/>
    <n v="63"/>
    <n v="60.86"/>
    <d v="2020-06-24T12:58:00"/>
    <x v="105"/>
    <x v="0"/>
    <s v="Card"/>
  </r>
  <r>
    <s v="Chuo Chuin"/>
    <s v="Fan"/>
    <s v="Chuo Chuin Fan"/>
    <n v="1647"/>
    <s v="intotheglory@gmail.com"/>
    <n v="15126290892"/>
    <s v="7405 Langston Dr.  Unit A"/>
    <s v="Austin"/>
    <s v="TX"/>
    <s v="78723"/>
    <s v="US"/>
    <s v="The Farmlink Project"/>
    <n v="63"/>
    <n v="60.86"/>
    <d v="2020-06-24T12:58:00"/>
    <x v="105"/>
    <x v="0"/>
    <s v="Card"/>
  </r>
  <r>
    <s v="Chuo Chuin"/>
    <s v="Fan"/>
    <s v="Chuo Chuin Fan"/>
    <n v="1647"/>
    <s v="intotheglory@gmail.com"/>
    <n v="15126290892"/>
    <s v="7405 Langston Dr.  Unit A"/>
    <s v="Austin"/>
    <s v="TX"/>
    <s v="78723"/>
    <s v="US"/>
    <s v="The Farmlink Project"/>
    <n v="63"/>
    <n v="60.86"/>
    <d v="2020-06-24T12:58:00"/>
    <x v="105"/>
    <x v="0"/>
    <s v="Card"/>
  </r>
  <r>
    <s v="Chuo Chuin"/>
    <s v="Fan"/>
    <s v="Chuo Chuin Fan"/>
    <n v="1647"/>
    <s v="intotheglory@gmail.com"/>
    <n v="15126290892"/>
    <s v="7405 Langston Dr.  Unit A"/>
    <s v="Austin"/>
    <s v="TX"/>
    <s v="78723"/>
    <s v="US"/>
    <s v="The Farmlink Project"/>
    <n v="63"/>
    <n v="60.86"/>
    <d v="2020-06-24T12:58:00"/>
    <x v="105"/>
    <x v="0"/>
    <s v="Card"/>
  </r>
  <r>
    <s v="Chuo Chuin"/>
    <s v="Fan"/>
    <s v="Chuo Chuin Fan"/>
    <n v="1647"/>
    <s v="intotheglory@gmail.com"/>
    <n v="15126290892"/>
    <s v="7405 Langston Dr.  Unit A"/>
    <s v="Austin"/>
    <s v="TX"/>
    <s v="78723"/>
    <s v="US"/>
    <s v="The Farmlink Project"/>
    <n v="63"/>
    <n v="60.86"/>
    <d v="2020-06-24T12:58:00"/>
    <x v="105"/>
    <x v="0"/>
    <s v="Card"/>
  </r>
  <r>
    <s v="Chuo Chuin"/>
    <s v="Fan"/>
    <s v="Chuo Chuin Fan"/>
    <n v="1647"/>
    <s v="intotheglory@gmail.com"/>
    <n v="15126290892"/>
    <s v="7405 Langston Dr.  Unit A"/>
    <s v="Austin"/>
    <s v="TX"/>
    <s v="78723"/>
    <s v="US"/>
    <s v="The Farmlink Project"/>
    <n v="63"/>
    <n v="60.86"/>
    <d v="2020-06-24T12:58:00"/>
    <x v="105"/>
    <x v="0"/>
    <s v="Card"/>
  </r>
  <r>
    <s v="Chuo Chuin"/>
    <s v="Fan"/>
    <s v="Chuo Chuin Fan"/>
    <n v="1647"/>
    <s v="intotheglory@gmail.com"/>
    <n v="15126290892"/>
    <s v="7405 Langston Dr.  Unit A"/>
    <s v="Austin"/>
    <s v="TX"/>
    <s v="78723"/>
    <s v="US"/>
    <s v="The Farmlink Project"/>
    <n v="63"/>
    <n v="60.86"/>
    <d v="2020-06-24T12:58:00"/>
    <x v="105"/>
    <x v="0"/>
    <s v="Card"/>
  </r>
  <r>
    <s v="Chuo Chuin"/>
    <s v="Fan"/>
    <s v="Chuo Chuin Fan"/>
    <n v="1647"/>
    <s v="intotheglory@gmail.com"/>
    <n v="15126290892"/>
    <s v="7405 Langston Dr.  Unit A"/>
    <s v="Austin"/>
    <s v="TX"/>
    <s v="78723"/>
    <s v="US"/>
    <s v="The Farmlink Project"/>
    <n v="63"/>
    <n v="60.86"/>
    <d v="2020-06-24T12:58:00"/>
    <x v="105"/>
    <x v="0"/>
    <s v="Card"/>
  </r>
  <r>
    <s v="Chuo Chuin"/>
    <s v="Fan"/>
    <s v="Chuo Chuin Fan"/>
    <n v="1647"/>
    <s v="intotheglory@gmail.com"/>
    <n v="15126290892"/>
    <s v="7405 Langston Dr.  Unit A"/>
    <s v="Austin"/>
    <s v="TX"/>
    <s v="78723"/>
    <s v="US"/>
    <s v="The Farmlink Project"/>
    <n v="63"/>
    <n v="60.86"/>
    <d v="2020-06-24T12:58:00"/>
    <x v="105"/>
    <x v="0"/>
    <s v="Card"/>
  </r>
  <r>
    <s v="Cindra"/>
    <s v="Rosiejka"/>
    <s v="Cindra Rosiejka"/>
    <n v="1648"/>
    <s v="cjem4inreno@sbcglobal.net"/>
    <n v="17757726247"/>
    <s v="1286 Dawson Drive"/>
    <s v="Reno"/>
    <s v="NV"/>
    <s v="89523"/>
    <s v="US"/>
    <s v="The Farmlink Project"/>
    <n v="206.8"/>
    <n v="200"/>
    <d v="2020-12-28T16:51:00"/>
    <x v="94"/>
    <x v="2"/>
    <s v="Card"/>
  </r>
  <r>
    <s v="Cindy &amp; Mike"/>
    <s v="Reardon"/>
    <s v="Cindy &amp; Mike Reardon"/>
    <n v="1649"/>
    <s v="mammomike@gmail.com"/>
    <n v="14083862398"/>
    <s v="429 Riverview Ave"/>
    <s v="Capitola"/>
    <s v="CA"/>
    <s v="95010"/>
    <s v="US"/>
    <s v="The Farmlink Project"/>
    <n v="500"/>
    <n v="500"/>
    <d v="2020-11-24T18:49:00"/>
    <x v="42"/>
    <x v="0"/>
    <s v="Card"/>
  </r>
  <r>
    <s v="Cindy"/>
    <s v="Angerhofer"/>
    <s v="Cindy Angerhofer"/>
    <n v="1650"/>
    <s v="ckangerhofer@yahoo.com"/>
    <n v="17777777777"/>
    <s v="245 Cobbler Ct"/>
    <s v="Circle Pines"/>
    <s v="MN"/>
    <s v="55014"/>
    <s v="US"/>
    <s v="The Farmlink Project"/>
    <n v="51.7"/>
    <n v="50"/>
    <d v="2020-07-02T19:34:00"/>
    <x v="91"/>
    <x v="0"/>
    <s v="Apple Pay"/>
  </r>
  <r>
    <s v="Cindy"/>
    <s v="Angerhofer"/>
    <s v="Cindy Angerhofer"/>
    <n v="1650"/>
    <s v="ckangerhofer@yahoo.com"/>
    <n v="17637861580"/>
    <s v="245 Cobbler Ct"/>
    <s v="Circle Pines"/>
    <s v="MN"/>
    <s v="55014"/>
    <s v="US"/>
    <s v="The Farmlink Project"/>
    <n v="100"/>
    <n v="100"/>
    <d v="2021-03-25T21:04:00"/>
    <x v="160"/>
    <x v="0"/>
    <s v="PayPal"/>
  </r>
  <r>
    <s v="Cindy"/>
    <s v="Bowers"/>
    <s v="Cindy Bowers"/>
    <n v="1651"/>
    <s v="tomandcinge@gmail.com"/>
    <n v="18703358927"/>
    <s v="115 Greene 727 Rd"/>
    <s v="Paragould"/>
    <s v="AR"/>
    <s v="72450"/>
    <s v="US"/>
    <s v="The Farmlink Project"/>
    <n v="103.4"/>
    <n v="100"/>
    <d v="2020-11-23T16:03:00"/>
    <x v="38"/>
    <x v="0"/>
    <s v="Card"/>
  </r>
  <r>
    <s v="Cindy "/>
    <s v="Bowers"/>
    <s v="Cindy Bowers"/>
    <n v="1651"/>
    <s v="tomandcinge@gmail.com"/>
    <n v="18703358927"/>
    <s v="115 Greene 727 Rd"/>
    <s v="Paragould"/>
    <s v="AR"/>
    <s v="72450"/>
    <s v="US"/>
    <s v="The Farmlink Project"/>
    <n v="103.4"/>
    <n v="100"/>
    <d v="2021-07-12T14:02:00"/>
    <x v="310"/>
    <x v="0"/>
    <s v="PayPal"/>
  </r>
  <r>
    <s v="Cindy "/>
    <s v="Champion"/>
    <s v="Cindy Champion"/>
    <n v="1652"/>
    <s v="ctchampion@comcast.net"/>
    <n v="13016761676"/>
    <s v="8353 Jordan Valley Way"/>
    <s v="Frederick"/>
    <s v="MD"/>
    <s v="21702"/>
    <s v="US"/>
    <s v="The Farmlink Project"/>
    <n v="51.7"/>
    <n v="50"/>
    <d v="2020-06-25T16:00:00"/>
    <x v="35"/>
    <x v="0"/>
    <s v="Apple Pay"/>
  </r>
  <r>
    <s v="Cindy"/>
    <s v="Clifford"/>
    <s v="Cindy Clifford"/>
    <n v="1653"/>
    <s v="cindy@thecliffordgroup.com"/>
    <n v="17133205616"/>
    <s v="1939 W. Gray, Suite 201"/>
    <s v="Houston"/>
    <s v="TX"/>
    <s v="77019"/>
    <s v="US"/>
    <s v="The Farmlink Project"/>
    <n v="51.7"/>
    <n v="50"/>
    <d v="2020-11-24T15:58:00"/>
    <x v="42"/>
    <x v="0"/>
    <s v="Apple Pay"/>
  </r>
  <r>
    <s v="Cindy"/>
    <s v="Conley"/>
    <s v="Cindy Conley"/>
    <n v="1654"/>
    <s v="cincon67@msn.com"/>
    <n v="18043806507"/>
    <s v="211 Park Ave."/>
    <s v="Lake Park"/>
    <s v="FL"/>
    <s v="33403"/>
    <s v="US"/>
    <s v="The Farmlink Project"/>
    <n v="103.4"/>
    <n v="100"/>
    <d v="2020-12-25T05:27:00"/>
    <x v="25"/>
    <x v="0"/>
    <s v="PayPal"/>
  </r>
  <r>
    <s v="Cindy"/>
    <s v="Crucitti "/>
    <s v="Cindy Crucitti"/>
    <n v="1655"/>
    <s v="cacrucitti@aol.com"/>
    <n v="12174742184"/>
    <s v="2206 N. Washington Avenue "/>
    <s v="Danville "/>
    <s v="IL"/>
    <s v="61832"/>
    <s v="US"/>
    <s v="The Farmlink Project"/>
    <n v="25.85"/>
    <n v="25"/>
    <d v="2020-05-19T10:49:00"/>
    <x v="58"/>
    <x v="0"/>
    <s v="Apple Pay"/>
  </r>
  <r>
    <s v="Cindy"/>
    <s v="Danaher"/>
    <s v="Cindy Danaher"/>
    <n v="1656"/>
    <s v="cdan1234@gmail.com"/>
    <n v="13032378613"/>
    <s v="4565 E Mexico Ave"/>
    <s v="Denver"/>
    <s v="CO"/>
    <s v="80222"/>
    <s v="US"/>
    <s v="The Farmlink Project"/>
    <n v="100"/>
    <n v="100"/>
    <d v="2020-07-13T07:11:00"/>
    <x v="109"/>
    <x v="0"/>
    <s v="Card"/>
  </r>
  <r>
    <s v="Cindy"/>
    <s v="Danaher"/>
    <s v="Cindy Danaher"/>
    <n v="1656"/>
    <s v="cdan1234@gmail.com"/>
    <m/>
    <s v="4565 East Mexico Avenue unit6"/>
    <s v="Denver"/>
    <s v="CO"/>
    <s v="80222"/>
    <s v="US"/>
    <s v="The Farmlink Project"/>
    <n v="50"/>
    <n v="50"/>
    <s v="December 1, 2020 at 6:25:34 PM MST"/>
    <x v="28"/>
    <x v="0"/>
    <s v="Card"/>
  </r>
  <r>
    <s v="Cindy"/>
    <s v="Danaher"/>
    <s v="Cindy Danaher"/>
    <n v="1656"/>
    <s v="cdan1234@gmail.com"/>
    <n v="3032378613"/>
    <s v="4565 E Mexico Ave, Unit 6"/>
    <s v="Denver"/>
    <s v="CO"/>
    <s v="80222"/>
    <s v="US"/>
    <s v="The Farmlink Project"/>
    <n v="103"/>
    <n v="103"/>
    <d v="2021-03-31T00:00:00"/>
    <x v="67"/>
    <x v="0"/>
    <s v="Card"/>
  </r>
  <r>
    <s v="Cindy"/>
    <s v="Demarti"/>
    <s v="Cindy Demarti"/>
    <n v="1657"/>
    <s v="cindydemarti@roadrunner.com"/>
    <m/>
    <s v="3868 Knottingwood Dr"/>
    <s v="North Tonawanda"/>
    <s v="NY"/>
    <s v="14120"/>
    <s v="US"/>
    <s v="The Farmlink Project"/>
    <n v="103.4"/>
    <n v="100"/>
    <d v="2020-06-25T17:09:00"/>
    <x v="35"/>
    <x v="0"/>
    <s v="Card"/>
  </r>
  <r>
    <s v="Cindy"/>
    <s v="Diamond"/>
    <s v="Cindy Diamond"/>
    <n v="1658"/>
    <s v="cindydiamond3@gmail.com"/>
    <n v="13035504778"/>
    <s v="5134 East Oxford Ave"/>
    <s v="Englewood"/>
    <s v="CO"/>
    <s v="80113"/>
    <s v="US"/>
    <s v="The Farmlink Project"/>
    <n v="400"/>
    <n v="400"/>
    <d v="2020-05-13T13:45:00"/>
    <x v="65"/>
    <x v="1"/>
    <s v="Card"/>
  </r>
  <r>
    <s v="cindy"/>
    <s v="diamond"/>
    <s v="cindy diamond"/>
    <n v="1658"/>
    <s v="sdiamondl@aol.com"/>
    <n v="13035504778"/>
    <s v="5134 East Oxford ave"/>
    <s v="Englewood"/>
    <s v="CO"/>
    <s v="80113"/>
    <s v="US"/>
    <s v="The Farmlink Project"/>
    <n v="100"/>
    <n v="100"/>
    <d v="2020-11-25T14:38:00"/>
    <x v="20"/>
    <x v="0"/>
    <s v="Card"/>
  </r>
  <r>
    <s v="Cindy"/>
    <s v="Flaherty"/>
    <s v="Cindy Flaherty"/>
    <n v="1659"/>
    <s v="jcflaherty@yahoo.com"/>
    <n v="18053380982"/>
    <s v="219 Calle Tamega"/>
    <s v="Camarillo"/>
    <s v="CA"/>
    <s v="93012"/>
    <s v="US"/>
    <s v="The Farmlink Project"/>
    <n v="103.4"/>
    <n v="100"/>
    <d v="2020-12-19T11:38:00"/>
    <x v="265"/>
    <x v="1"/>
    <s v="Card"/>
  </r>
  <r>
    <s v="Cindy"/>
    <s v="Forbes"/>
    <s v="Cindy Forbes"/>
    <n v="1660"/>
    <s v="bill_forbes_ii@hotmail.com"/>
    <m/>
    <s v="2407 Highland Park Drive"/>
    <s v="Denison"/>
    <s v="TX"/>
    <s v="75020"/>
    <s v="US"/>
    <s v="The Farmlink Project"/>
    <n v="25"/>
    <n v="25"/>
    <s v="May 8, 2020 at 5:03:49 PM MDT"/>
    <x v="232"/>
    <x v="0"/>
    <s v="Card"/>
  </r>
  <r>
    <s v="Cindy"/>
    <s v="Frey"/>
    <s v="Cindy Frey"/>
    <n v="1661"/>
    <s v="ohanafrey1@me.com"/>
    <m/>
    <s v="15760 Ventura Blvd."/>
    <s v="Encino"/>
    <s v="CA"/>
    <s v="91436-3020"/>
    <s v="US"/>
    <s v="The Farmlink Project"/>
    <n v="500"/>
    <n v="500"/>
    <s v="April 29, 2020 at 6:27:48 PM MDT"/>
    <x v="164"/>
    <x v="0"/>
    <s v="Card"/>
  </r>
  <r>
    <s v="Cindy"/>
    <s v="Goldman"/>
    <s v="Cindy Goldman"/>
    <n v="1662"/>
    <s v="cindygoldman@comcast.net"/>
    <m/>
    <s v="1045 Zinnia Street"/>
    <s v="Golden"/>
    <s v="CO"/>
    <s v="80401"/>
    <s v="US"/>
    <s v="The Farmlink Project"/>
    <n v="258.5"/>
    <n v="250"/>
    <d v="2020-06-16T11:44:00"/>
    <x v="101"/>
    <x v="0"/>
    <s v="Card"/>
  </r>
  <r>
    <s v="Cindy"/>
    <s v="Gutowski"/>
    <s v="Cindy Gutowski"/>
    <n v="1663"/>
    <s v="cindyagutowski@gmail.com"/>
    <n v="13138159905"/>
    <s v="8457 Boulder Shores Dr"/>
    <s v="South Lyon"/>
    <s v="MI"/>
    <s v="48178"/>
    <s v="US"/>
    <s v="The Farmlink Project"/>
    <n v="20.68"/>
    <n v="20"/>
    <d v="2020-11-24T13:10:00"/>
    <x v="42"/>
    <x v="0"/>
    <s v="Apple Pay"/>
  </r>
  <r>
    <s v="Cindy"/>
    <s v="Harris"/>
    <s v="Cindy Harris"/>
    <n v="1664"/>
    <s v="cindy.harris@valentbiosciences.com"/>
    <n v="16418320722"/>
    <s v="2025 Lime Kiln Rd"/>
    <s v="Osage"/>
    <s v="IA"/>
    <s v="50461"/>
    <s v="US"/>
    <s v="The Farmlink Project"/>
    <n v="51.7"/>
    <n v="50"/>
    <d v="2020-08-11T15:50:00"/>
    <x v="52"/>
    <x v="0"/>
    <s v="Card"/>
  </r>
  <r>
    <s v="Cindy"/>
    <s v="Houck"/>
    <s v="Cindy Houck"/>
    <n v="1665"/>
    <s v="cindy.houck@gmail.com"/>
    <m/>
    <s v="515 Orchard Dr"/>
    <s v="Morrison"/>
    <s v="CO"/>
    <s v="80465"/>
    <s v="US"/>
    <s v="The Farmlink Project"/>
    <n v="250"/>
    <n v="250"/>
    <d v="2020-06-21T10:26:00"/>
    <x v="188"/>
    <x v="0"/>
    <s v="PayPal"/>
  </r>
  <r>
    <s v="Cindy"/>
    <s v="Iliff"/>
    <s v="Cindy Iliff"/>
    <n v="1666"/>
    <s v="cyniliff@gmail.com"/>
    <m/>
    <s v="PO Box 92152"/>
    <s v="Santa Barbara"/>
    <s v="CA"/>
    <s v="93190"/>
    <s v="US"/>
    <s v="The Farmlink Project"/>
    <n v="51.7"/>
    <n v="50"/>
    <d v="2020-06-25T17:59:00"/>
    <x v="35"/>
    <x v="0"/>
    <s v="Card"/>
  </r>
  <r>
    <s v="cindy"/>
    <s v="johengen"/>
    <s v="cindy johengen"/>
    <n v="1667"/>
    <s v="cindyjohengen@gmail.com"/>
    <n v="17346601347"/>
    <s v="2107 Tuomy Rd"/>
    <s v="Ann Arbor"/>
    <s v="MI"/>
    <s v="48104"/>
    <s v="US"/>
    <s v="The Farmlink Project"/>
    <n v="51.7"/>
    <n v="50"/>
    <d v="2020-11-23T16:00:00"/>
    <x v="38"/>
    <x v="0"/>
    <s v="Card"/>
  </r>
  <r>
    <s v="cindy"/>
    <s v="johengen"/>
    <s v="cindy johengen"/>
    <n v="1667"/>
    <s v="cindyjohengen@gmail.com"/>
    <n v="17346601347"/>
    <s v="2107 Tuomy Rd"/>
    <s v="Ann Arbor"/>
    <s v="MI"/>
    <s v="48104"/>
    <s v="US"/>
    <s v="The Farmlink Project"/>
    <n v="51.7"/>
    <n v="50"/>
    <d v="2021-01-29T10:51:00"/>
    <x v="120"/>
    <x v="0"/>
    <s v="PayPal"/>
  </r>
  <r>
    <s v="cindy"/>
    <s v="johengen"/>
    <s v="cindy johengen"/>
    <n v="1667"/>
    <s v="cindyjohengen@gmail.com"/>
    <n v="17346601347"/>
    <s v="2107 Tuomy Rd"/>
    <s v="Ann Arbor"/>
    <s v="MI"/>
    <s v="48104"/>
    <s v="US"/>
    <s v="The Farmlink Project"/>
    <n v="36.19"/>
    <n v="35"/>
    <d v="2021-02-24T16:30:00"/>
    <x v="114"/>
    <x v="0"/>
    <s v="Card"/>
  </r>
  <r>
    <s v="Cindy"/>
    <s v="Lederman"/>
    <s v="Cindy Lederman"/>
    <n v="1668"/>
    <s v="Judgecsl@aol.com"/>
    <n v="13053021055"/>
    <s v="11180 Serenbe Lane"/>
    <s v="Chattahoochee Hills"/>
    <s v="GA"/>
    <s v="30268"/>
    <s v="US"/>
    <s v="The Farmlink Project"/>
    <n v="517"/>
    <n v="500"/>
    <d v="2020-11-24T16:22:00"/>
    <x v="42"/>
    <x v="0"/>
    <s v="Apple Pay"/>
  </r>
  <r>
    <s v="Cindy"/>
    <s v="Lichtenstein"/>
    <s v="Cindy Lichtenstein"/>
    <n v="1669"/>
    <s v="cindyl403@optonline.net"/>
    <n v="15168224359"/>
    <s v="19 RUBY LN"/>
    <s v="PLAINVIEW"/>
    <s v="NY"/>
    <s v="11803"/>
    <s v="US"/>
    <s v="The Farmlink Project"/>
    <n v="50"/>
    <n v="50"/>
    <d v="2020-11-24T16:21:00"/>
    <x v="42"/>
    <x v="0"/>
    <s v="Apple Pay"/>
  </r>
  <r>
    <s v="Cindy"/>
    <s v="Mitchell"/>
    <s v="Cindy Mitchell"/>
    <n v="1670"/>
    <s v="cjimleen1344@yahoo.com"/>
    <n v="16788985440"/>
    <s v="3273 Callie Still Rd"/>
    <s v="Lawrenceville"/>
    <s v="GA"/>
    <s v="30045"/>
    <s v="US"/>
    <s v="The Farmlink Project"/>
    <n v="413.6"/>
    <n v="400"/>
    <d v="2020-11-23T16:05:00"/>
    <x v="38"/>
    <x v="0"/>
    <s v="Card"/>
  </r>
  <r>
    <s v="Cindy"/>
    <s v="Mitchell"/>
    <s v="Cindy Mitchell"/>
    <n v="1670"/>
    <s v="cjimleen1344@yahoo.com"/>
    <n v="16788985440"/>
    <s v="3273 Callie Still Rd"/>
    <s v="Lawrenceville"/>
    <s v="GA"/>
    <s v="30045"/>
    <s v="US"/>
    <s v="The Farmlink Project"/>
    <n v="206.8"/>
    <n v="200"/>
    <d v="2020-11-23T16:09:00"/>
    <x v="38"/>
    <x v="0"/>
    <s v="PayPal"/>
  </r>
  <r>
    <s v="Cindy"/>
    <s v="Mitchell"/>
    <s v="Cindy Mitchell"/>
    <n v="1670"/>
    <s v="cjimleen1344@yahoo.com"/>
    <n v="16788985440"/>
    <s v="3273 Callie Still Rd"/>
    <s v="Lawrenceville"/>
    <s v="GA"/>
    <s v="30045"/>
    <s v="US"/>
    <s v="The Farmlink Project"/>
    <n v="206.8"/>
    <n v="200"/>
    <d v="2020-11-23T16:11:00"/>
    <x v="38"/>
    <x v="0"/>
    <s v="Card"/>
  </r>
  <r>
    <s v="Cindy"/>
    <s v="Orwick"/>
    <s v="Cindy Orwick"/>
    <n v="1671"/>
    <s v="cincin_w@yahoo.com"/>
    <n v="13178508118"/>
    <s v="9639 Tammy Renee Dr"/>
    <s v="Indianapolis"/>
    <s v="IN"/>
    <s v="46235"/>
    <s v="US"/>
    <s v="The Farmlink Project"/>
    <n v="103.4"/>
    <n v="100"/>
    <d v="2020-11-23T16:00:00"/>
    <x v="38"/>
    <x v="0"/>
    <s v="Card"/>
  </r>
  <r>
    <s v="Cindy"/>
    <s v="Overstreet"/>
    <s v="Cindy Overstreet"/>
    <n v="1672"/>
    <s v="cindle55@gmail.com"/>
    <n v="13016397508"/>
    <s v="5565 Cindy Court"/>
    <s v="Mount Airy,"/>
    <s v="MD"/>
    <s v="21771"/>
    <s v="US"/>
    <s v="The Farmlink Project"/>
    <n v="51.7"/>
    <n v="50"/>
    <d v="2020-06-28T10:46:00"/>
    <x v="84"/>
    <x v="1"/>
    <s v="Card"/>
  </r>
  <r>
    <s v="Cindy"/>
    <s v="Overstreet"/>
    <s v="Cindy Overstreet"/>
    <n v="1672"/>
    <s v="cindle55@gmail.com"/>
    <n v="13016397508"/>
    <s v="5565 Cindy Court"/>
    <s v="Mount Airy, "/>
    <s v="MD"/>
    <s v="21771"/>
    <s v="US"/>
    <s v="The Farmlink Project"/>
    <n v="31.02"/>
    <n v="30"/>
    <d v="2020-07-16T12:30:00"/>
    <x v="17"/>
    <x v="0"/>
    <s v="Card"/>
  </r>
  <r>
    <s v="Cindy"/>
    <s v="Overstreet"/>
    <s v="Cindy Overstreet"/>
    <n v="1672"/>
    <s v="cindle55@gmail.com"/>
    <n v="13016397508"/>
    <s v="5565 Cindy Ct"/>
    <s v="Mount Airy"/>
    <s v="MD"/>
    <s v="21771"/>
    <s v="US"/>
    <s v="The Farmlink Project"/>
    <n v="25.85"/>
    <n v="25"/>
    <d v="2021-02-28T09:45:00"/>
    <x v="143"/>
    <x v="0"/>
    <s v="PayPal"/>
  </r>
  <r>
    <s v="Cindy"/>
    <s v="Pangelinan"/>
    <s v="Cindy Pangelinan"/>
    <n v="1673"/>
    <s v="cpange@mac.com"/>
    <n v="16192614652"/>
    <s v="1109 Augusta Pl"/>
    <s v="Chula Vista"/>
    <s v="CA"/>
    <s v="91915"/>
    <s v="US"/>
    <s v="The Farmlink Project"/>
    <n v="103.4"/>
    <n v="100"/>
    <d v="2020-05-22T19:54:00"/>
    <x v="40"/>
    <x v="0"/>
    <s v="Card"/>
  </r>
  <r>
    <s v="Cindy"/>
    <s v="Randle"/>
    <s v="Cindy Randle"/>
    <n v="1674"/>
    <s v="cindyrandle@mac.com"/>
    <n v="19166752727"/>
    <s v="1240 S 2nd St Unit 501"/>
    <s v="Minneapolis"/>
    <s v="MN"/>
    <s v="55415"/>
    <s v="US"/>
    <s v="The Farmlink Project"/>
    <n v="517"/>
    <n v="500"/>
    <d v="2020-11-24T15:45:00"/>
    <x v="42"/>
    <x v="0"/>
    <s v="Apple Pay"/>
  </r>
  <r>
    <s v="Cindy"/>
    <s v="Schwab"/>
    <s v="Cindy Schwab"/>
    <n v="1675"/>
    <s v="crschwab@neo.rr.com"/>
    <n v="18148738338"/>
    <s v="9346 Peck Rd"/>
    <s v="Erie"/>
    <s v="PA"/>
    <s v="16510"/>
    <s v="US"/>
    <s v="The Farmlink Project"/>
    <n v="25.85"/>
    <n v="25"/>
    <d v="2020-05-12T16:30:00"/>
    <x v="23"/>
    <x v="0"/>
    <s v="Card"/>
  </r>
  <r>
    <s v="Cindy"/>
    <s v="Schwab"/>
    <s v="Cindy Schwab"/>
    <n v="1675"/>
    <s v="crschwab@neo.rr.com"/>
    <n v="18148738338"/>
    <s v="9346 Peck Rd"/>
    <s v="Erie"/>
    <s v="PA"/>
    <s v="16510"/>
    <s v="US"/>
    <s v="The Farmlink Project"/>
    <n v="51.7"/>
    <n v="50"/>
    <d v="2020-05-12T17:01:00"/>
    <x v="23"/>
    <x v="0"/>
    <s v="Card"/>
  </r>
  <r>
    <s v="Cindy"/>
    <s v="Spoon"/>
    <s v="Cindy Spoon"/>
    <n v="1676"/>
    <s v="spooncin@gmail.com"/>
    <m/>
    <s v="722 Boundary Ave."/>
    <s v="Silver Spring"/>
    <s v="MD"/>
    <s v="20910"/>
    <s v="US"/>
    <s v="The Farmlink Project"/>
    <n v="100"/>
    <n v="100"/>
    <d v="2020-06-02T05:45:00"/>
    <x v="311"/>
    <x v="1"/>
    <s v="Card"/>
  </r>
  <r>
    <s v="Cindy "/>
    <s v="Spoon"/>
    <s v="Cindy Spoon"/>
    <n v="1676"/>
    <s v="spooncin@gmail.com"/>
    <n v="13015389499"/>
    <s v="722 Boundary Ave."/>
    <s v="Silver Spring "/>
    <s v="MD"/>
    <s v="20910"/>
    <s v="US"/>
    <s v="The Farmlink Project"/>
    <n v="51.7"/>
    <n v="50"/>
    <d v="2020-07-29T05:29:00"/>
    <x v="6"/>
    <x v="0"/>
    <s v="Card"/>
  </r>
  <r>
    <s v="Cindy"/>
    <s v="Tenet"/>
    <s v="Cindy Tenet"/>
    <n v="1677"/>
    <s v="cindy.tenet@gmail.com"/>
    <n v="18318696061"/>
    <s v="5 Canter Ct"/>
    <s v="Medford"/>
    <s v="NJ"/>
    <s v="08055"/>
    <s v="US"/>
    <s v="The Farmlink Project"/>
    <n v="25.85"/>
    <n v="25"/>
    <d v="2020-11-26T10:22:00"/>
    <x v="63"/>
    <x v="0"/>
    <s v="Card"/>
  </r>
  <r>
    <s v="Cindy"/>
    <s v="Thompson"/>
    <s v="Cindy Thompson"/>
    <n v="1678"/>
    <s v="thompfam@bellsouth.net"/>
    <n v="12564761267"/>
    <s v="361 Carter Road"/>
    <s v="MADISON"/>
    <s v="AL"/>
    <s v="35758"/>
    <s v="US"/>
    <s v="The Farmlink Project"/>
    <n v="103.4"/>
    <n v="100"/>
    <d v="2020-06-11T15:19:00"/>
    <x v="18"/>
    <x v="0"/>
    <s v="Card"/>
  </r>
  <r>
    <s v="Cindy"/>
    <s v="Thompson"/>
    <s v="Cindy Thompson"/>
    <n v="1678"/>
    <s v="thompfam@bellsouth.net"/>
    <n v="12564761267"/>
    <s v="361 Carter Road"/>
    <s v="MADISON"/>
    <s v="AL"/>
    <s v="35758"/>
    <s v="US"/>
    <s v="The Farmlink Project"/>
    <n v="103.4"/>
    <n v="100"/>
    <d v="2020-07-06T09:08:00"/>
    <x v="111"/>
    <x v="0"/>
    <s v="Card"/>
  </r>
  <r>
    <s v="Cindy"/>
    <s v="Thompson"/>
    <s v="Cindy Thompson"/>
    <n v="1678"/>
    <s v="thompfam@bellsouth.net"/>
    <n v="12564761267"/>
    <s v="361 Carter Road"/>
    <s v="MADISON"/>
    <s v="AL"/>
    <s v="35758"/>
    <s v="US"/>
    <s v="The Farmlink Project"/>
    <n v="103.4"/>
    <n v="100"/>
    <d v="2020-08-10T10:02:00"/>
    <x v="112"/>
    <x v="2"/>
    <s v="Card"/>
  </r>
  <r>
    <s v="Cindy"/>
    <s v="Thompson"/>
    <s v="Cindy Thompson"/>
    <n v="1678"/>
    <s v="thompfam@bellsouth.net"/>
    <n v="12564761267"/>
    <s v="361 Carter Road"/>
    <s v="MADISON"/>
    <s v="AL"/>
    <s v="35758"/>
    <s v="US"/>
    <s v="The Farmlink Project"/>
    <n v="103.4"/>
    <n v="100"/>
    <d v="2020-09-02T19:37:00"/>
    <x v="162"/>
    <x v="0"/>
    <s v="Card"/>
  </r>
  <r>
    <s v="Cindy"/>
    <s v="Thompson"/>
    <s v="Cindy Thompson"/>
    <n v="1678"/>
    <s v="thompfam@bellsouth.net"/>
    <n v="12564761267"/>
    <s v="361 Carter Road"/>
    <s v="MADISON"/>
    <s v="AL"/>
    <s v="35758"/>
    <s v="US"/>
    <s v="The Farmlink Project"/>
    <n v="103.4"/>
    <n v="100"/>
    <d v="2020-10-07T14:13:00"/>
    <x v="152"/>
    <x v="0"/>
    <s v="PayPal"/>
  </r>
  <r>
    <s v="Cindy"/>
    <s v="Thompson"/>
    <s v="Cindy Thompson"/>
    <n v="1678"/>
    <s v="thompfam@bellsouth.net"/>
    <n v="12564761267"/>
    <s v="361 Carter Road"/>
    <s v="MADISON"/>
    <s v="AL"/>
    <s v="35758"/>
    <s v="US"/>
    <s v="The Farmlink Project"/>
    <n v="103.4"/>
    <n v="100"/>
    <d v="2021-02-27T11:41:00"/>
    <x v="66"/>
    <x v="0"/>
    <s v="Card"/>
  </r>
  <r>
    <s v="Cindy"/>
    <s v="Wong"/>
    <s v="Cindy Wong"/>
    <n v="1679"/>
    <s v="cindywong66@gmail.com"/>
    <n v="16505689733"/>
    <s v="Brookwood Road"/>
    <s v="Woodside"/>
    <s v="CA"/>
    <s v="94062"/>
    <s v="US"/>
    <s v="The Farmlink Project"/>
    <n v="103.4"/>
    <n v="100"/>
    <d v="2020-05-12T18:03:00"/>
    <x v="23"/>
    <x v="0"/>
    <s v="Card"/>
  </r>
  <r>
    <s v="Cindy"/>
    <s v="Wong"/>
    <s v="Cindy Wong"/>
    <n v="1679"/>
    <s v="cindywong66@gmail.com"/>
    <n v="16503872404"/>
    <s v="240 Brookwood Rd"/>
    <s v="Woodside"/>
    <s v="CA"/>
    <s v="94062"/>
    <s v="US"/>
    <s v="The Farmlink Project"/>
    <n v="206.8"/>
    <n v="200"/>
    <d v="2020-12-22T21:35:00"/>
    <x v="126"/>
    <x v="0"/>
    <s v="Card"/>
  </r>
  <r>
    <s v="Cindy"/>
    <s v="Wormser"/>
    <s v="Cindy Wormser"/>
    <n v="1680"/>
    <s v="cindywormser@gmail.com"/>
    <n v="12032466947"/>
    <s v="5 Rabbit Hill Road"/>
    <s v="Westport"/>
    <s v="CT"/>
    <s v="06880"/>
    <s v="US"/>
    <s v="The Farmlink Project"/>
    <n v="25.85"/>
    <n v="25"/>
    <d v="2020-05-28T08:38:00"/>
    <x v="97"/>
    <x v="0"/>
    <s v="Apple Pay"/>
  </r>
  <r>
    <s v="Cireu"/>
    <s v="Oliver"/>
    <s v="Cireu Oliver"/>
    <n v="1681"/>
    <s v="cireuoliverola@gmail.com"/>
    <m/>
    <s v="5915 69th Pl"/>
    <s v="Maspeth"/>
    <s v="NY"/>
    <s v="11378"/>
    <s v="US"/>
    <s v="The Farmlink Project"/>
    <n v="6.2"/>
    <n v="6"/>
    <d v="2020-06-25T12:19:00"/>
    <x v="35"/>
    <x v="1"/>
    <s v="Card"/>
  </r>
  <r>
    <s v="Cireu"/>
    <s v="Oliver"/>
    <s v="Cireu Oliver"/>
    <n v="1681"/>
    <s v="cireuoliverola@gmail.com"/>
    <n v="13475007555"/>
    <s v="5915 69th Pl"/>
    <s v="Maspeth"/>
    <s v="NY"/>
    <s v="11378"/>
    <s v="US"/>
    <s v="The Farmlink Project"/>
    <n v="5.17"/>
    <n v="5"/>
    <d v="2020-07-13T21:44:00"/>
    <x v="109"/>
    <x v="0"/>
    <s v="Card"/>
  </r>
  <r>
    <s v="Citlali"/>
    <s v="Hernandez"/>
    <s v="Citlali Hernandez"/>
    <n v="1682"/>
    <s v="citlalimhernandez@gmail.com"/>
    <n v="18057080318"/>
    <s v="426 North Alisos Street, Unit C"/>
    <s v="Santa Barbara"/>
    <s v="CA"/>
    <s v="93103"/>
    <s v="US"/>
    <s v="The Farmlink Project"/>
    <n v="51.7"/>
    <n v="50"/>
    <d v="2020-05-21T10:08:00"/>
    <x v="146"/>
    <x v="0"/>
    <s v="Card"/>
  </r>
  <r>
    <s v="CJ"/>
    <s v="Beshke"/>
    <s v="CJ Beshke"/>
    <n v="1683"/>
    <s v="cjbeshke@gmail.com"/>
    <n v="13104264221"/>
    <s v="2 MIDDLERIDGE LN S"/>
    <s v="Rolling Hills"/>
    <s v="CA"/>
    <s v="90274"/>
    <s v="US"/>
    <s v="The Farmlink Project"/>
    <n v="250"/>
    <n v="250"/>
    <d v="2020-10-14T20:10:00"/>
    <x v="312"/>
    <x v="0"/>
    <s v="Apple Pay"/>
  </r>
  <r>
    <s v="CJ"/>
    <s v="Schumacher"/>
    <s v="CJ Schumacher"/>
    <n v="1684"/>
    <s v="ceege25@yahoo.com"/>
    <n v="15126596289"/>
    <s v="12211 Waxwing Cir"/>
    <s v="Austin"/>
    <s v="TX"/>
    <s v="78750"/>
    <s v="US"/>
    <s v="The Farmlink Project"/>
    <n v="51.7"/>
    <n v="50"/>
    <d v="2020-11-23T16:11:00"/>
    <x v="38"/>
    <x v="0"/>
    <s v="Card"/>
  </r>
  <r>
    <s v="Claire and Jeff"/>
    <s v="Stern"/>
    <s v="Claire and Jeff Stern"/>
    <n v="1685"/>
    <s v="cstern134@hotmail.com"/>
    <n v="16176993484"/>
    <s v="134 Woodcliff Rd"/>
    <s v="Newton Highlands"/>
    <s v="MA"/>
    <s v="02461"/>
    <s v="US"/>
    <s v="The Farmlink Project"/>
    <n v="103.4"/>
    <n v="100"/>
    <d v="2020-07-12T19:57:00"/>
    <x v="1"/>
    <x v="0"/>
    <s v="Apple Pay"/>
  </r>
  <r>
    <s v="Claire"/>
    <s v="Babbott-Bryan"/>
    <s v="Claire Babbott-Bryan"/>
    <n v="1686"/>
    <s v="cbabbottbryan@middlebury.edu"/>
    <n v="19174442318"/>
    <s v="22 Ford Xing"/>
    <s v="Northampton"/>
    <s v="MA"/>
    <s v="01060"/>
    <s v="US"/>
    <s v="The Farmlink Project"/>
    <n v="10"/>
    <n v="10"/>
    <d v="2020-07-26T15:20:00"/>
    <x v="59"/>
    <x v="0"/>
    <s v="PayPal"/>
  </r>
  <r>
    <s v="Claire"/>
    <s v="Blume"/>
    <s v="Claire Blume"/>
    <n v="1687"/>
    <s v="claireblume@gmail.com"/>
    <n v="17154433438"/>
    <s v="104 Walnut Street, PO Box 554"/>
    <s v="Marathon"/>
    <s v="WI"/>
    <s v="54448"/>
    <s v="US"/>
    <s v="The Farmlink Project"/>
    <n v="2"/>
    <n v="2"/>
    <d v="2020-11-23T16:05:00"/>
    <x v="38"/>
    <x v="0"/>
    <s v="PayPal"/>
  </r>
  <r>
    <s v="Claire"/>
    <s v="Costanza"/>
    <s v="Claire Costanza"/>
    <n v="1688"/>
    <s v="costanza.claire@gmail.com"/>
    <n v="12079515721"/>
    <s v="2794 Meriwether St"/>
    <s v="Missoula"/>
    <s v="MT"/>
    <s v="59803"/>
    <s v="US"/>
    <s v="The Farmlink Project"/>
    <n v="155.1"/>
    <n v="150"/>
    <d v="2020-11-29T15:42:00"/>
    <x v="73"/>
    <x v="0"/>
    <s v="Card"/>
  </r>
  <r>
    <s v="Claire"/>
    <s v="Costanza"/>
    <s v="Claire Costanza"/>
    <n v="1688"/>
    <s v="costanza.claire@gmail.com"/>
    <n v="12079515721"/>
    <s v="2794 Meriwether St"/>
    <s v="Missoula"/>
    <s v="MT"/>
    <s v="59803"/>
    <s v="US"/>
    <s v="The Farmlink Project"/>
    <n v="1034.01"/>
    <n v="1000"/>
    <d v="2020-12-31T19:40:00"/>
    <x v="22"/>
    <x v="0"/>
    <s v="Card"/>
  </r>
  <r>
    <s v="Claire"/>
    <s v="Durante"/>
    <s v="Claire Durante"/>
    <n v="1689"/>
    <s v="pandcdurante@sbcgobal.net"/>
    <n v="12696650505"/>
    <s v="12225 Watkins Road"/>
    <s v="Brooklyn"/>
    <s v="MI"/>
    <s v="49230"/>
    <s v="US"/>
    <s v="The Farmlink Project"/>
    <n v="100"/>
    <n v="100"/>
    <d v="2020-12-14T11:49:00"/>
    <x v="198"/>
    <x v="1"/>
    <s v="Card"/>
  </r>
  <r>
    <s v="Claire"/>
    <s v="Gifun"/>
    <s v="Claire Gifun"/>
    <n v="1690"/>
    <s v="claireg8@verizon.net"/>
    <n v="16177593591"/>
    <s v="110 Bickerton Way. Ste 302"/>
    <s v="Hingham"/>
    <s v="MA"/>
    <s v="02043"/>
    <s v="US"/>
    <s v="The Farmlink Project"/>
    <n v="103.4"/>
    <n v="100"/>
    <d v="2020-06-12T13:37:00"/>
    <x v="30"/>
    <x v="0"/>
    <s v="Card"/>
  </r>
  <r>
    <s v="claire"/>
    <s v="holleman"/>
    <s v="claire holleman"/>
    <n v="1691"/>
    <s v="cdhtrumpet@gmail.com"/>
    <n v="13039216211"/>
    <s v="820 10th St"/>
    <s v="Boulder"/>
    <s v="CO"/>
    <s v="80302"/>
    <s v="US"/>
    <s v="The Farmlink Project"/>
    <n v="10"/>
    <n v="10"/>
    <d v="2020-09-14T17:28:00"/>
    <x v="153"/>
    <x v="0"/>
    <s v="Card"/>
  </r>
  <r>
    <s v="Claire"/>
    <s v="Jeantheau"/>
    <s v="Claire Jeantheau"/>
    <n v="1692"/>
    <m/>
    <m/>
    <s v="9092 Kings Charter Dr"/>
    <s v="Mechanicsville"/>
    <s v="VA"/>
    <s v="23116"/>
    <s v="US"/>
    <s v="The Farmlink Project"/>
    <n v="10"/>
    <n v="10"/>
    <d v="2020-09-25T11:08:00"/>
    <x v="313"/>
    <x v="0"/>
    <s v="Card"/>
  </r>
  <r>
    <s v="Claire"/>
    <s v="Lee"/>
    <s v="Claire Lee"/>
    <n v="1693"/>
    <s v="chl55@georgetown.edu"/>
    <n v="13128603434"/>
    <s v="950 N Michigan Ave"/>
    <s v="Chicago"/>
    <s v="IL"/>
    <s v="60611"/>
    <s v="US"/>
    <s v="The Farmlink Project"/>
    <n v="60"/>
    <n v="60"/>
    <d v="2020-07-14T17:50:00"/>
    <x v="2"/>
    <x v="0"/>
    <s v="Card"/>
  </r>
  <r>
    <s v="Claire"/>
    <s v="Lee"/>
    <s v="Claire Lee"/>
    <n v="1693"/>
    <s v="chl55@georgetown.edu"/>
    <n v="13128603434"/>
    <s v="950 N Michigan Ave"/>
    <s v="Chicago"/>
    <s v="IL"/>
    <s v="60611"/>
    <s v="US"/>
    <s v="The Farmlink Project"/>
    <n v="30"/>
    <n v="30"/>
    <d v="2020-07-15T09:15:00"/>
    <x v="134"/>
    <x v="0"/>
    <s v="PayPal"/>
  </r>
  <r>
    <s v="Claire"/>
    <s v="Lee"/>
    <s v="Claire Lee"/>
    <n v="1693"/>
    <s v="chl55@georgetown.edu"/>
    <n v="13128603434"/>
    <s v="950 N Michigan Ave"/>
    <s v="Chicago"/>
    <s v="IL"/>
    <s v="60611"/>
    <s v="US"/>
    <s v="The Farmlink Project"/>
    <n v="110"/>
    <n v="110"/>
    <d v="2020-07-16T19:22:00"/>
    <x v="17"/>
    <x v="0"/>
    <s v="Card"/>
  </r>
  <r>
    <s v="Claire"/>
    <s v="Lee"/>
    <s v="Claire Lee"/>
    <n v="1693"/>
    <s v="chl55@georgetown.edu"/>
    <n v="13128603434"/>
    <s v="950 N Michigan Ave"/>
    <s v="Chicago"/>
    <s v="IL"/>
    <s v="60611"/>
    <s v="US"/>
    <s v="The Farmlink Project"/>
    <n v="20"/>
    <n v="20"/>
    <d v="2020-07-19T19:28:00"/>
    <x v="116"/>
    <x v="0"/>
    <s v="PayPal"/>
  </r>
  <r>
    <s v="Claire"/>
    <s v="Leisy"/>
    <s v="Claire Leisy"/>
    <n v="1694"/>
    <s v="cdleisy@comcast.net"/>
    <m/>
    <s v="501 Kent Terrace Northwest"/>
    <s v="Marietta"/>
    <s v="GA"/>
    <s v="30064"/>
    <s v="US"/>
    <s v="The Farmlink Project"/>
    <n v="25"/>
    <n v="25"/>
    <s v="May 6, 2020 at 12:07:04 PM MDT"/>
    <x v="16"/>
    <x v="0"/>
    <s v="Card"/>
  </r>
  <r>
    <s v="Claire"/>
    <s v="Nam"/>
    <s v="Claire Nam"/>
    <n v="1695"/>
    <s v="cnam10@gmail.com"/>
    <n v="12018738776"/>
    <s v="4 Boiling Spring Rd"/>
    <s v="Ho Ho Kus"/>
    <s v="NJ"/>
    <s v="07423"/>
    <s v="US"/>
    <s v="The Farmlink Project"/>
    <n v="10"/>
    <n v="10"/>
    <d v="2020-10-02T15:31:00"/>
    <x v="125"/>
    <x v="1"/>
    <s v="Card"/>
  </r>
  <r>
    <s v="Claire"/>
    <s v="Rocca"/>
    <s v="Claire Rocca"/>
    <n v="1696"/>
    <s v="clairer99@gmail.com"/>
    <m/>
    <s v="2245 Conway St"/>
    <s v="Fogelsville"/>
    <s v="PA"/>
    <s v="18051"/>
    <s v="US"/>
    <s v="The Farmlink Project"/>
    <n v="25.85"/>
    <n v="25"/>
    <d v="2020-07-02T07:22:00"/>
    <x v="91"/>
    <x v="0"/>
    <s v="Card"/>
  </r>
  <r>
    <s v="Claire"/>
    <s v="Runyan"/>
    <s v="Claire Runyan"/>
    <n v="1697"/>
    <s v="slimemold@earthlink.net"/>
    <m/>
    <s v="13 McNulty Drive"/>
    <s v="New Milford"/>
    <s v="CT"/>
    <s v="06776"/>
    <s v="US"/>
    <s v="The Farmlink Project"/>
    <n v="25"/>
    <n v="25"/>
    <s v="June 14, 2020 at 5:04:10 AM MDT"/>
    <x v="27"/>
    <x v="0"/>
    <s v="Card"/>
  </r>
  <r>
    <s v="Claire"/>
    <s v="Runyan"/>
    <s v="Claire Runyan"/>
    <n v="1697"/>
    <s v="slimemold@earthlink.net"/>
    <n v="12034170658"/>
    <s v="13 McNulty Dr"/>
    <s v="New Milford"/>
    <s v="CT"/>
    <s v="06776"/>
    <s v="US"/>
    <s v="The Farmlink Project"/>
    <n v="25.85"/>
    <n v="25"/>
    <d v="2021-02-12T08:23:00"/>
    <x v="69"/>
    <x v="0"/>
    <s v="PayPal"/>
  </r>
  <r>
    <s v="Claire"/>
    <s v="Stern"/>
    <s v="Claire Stern"/>
    <n v="1698"/>
    <s v="cstern134@hotmail.com"/>
    <n v="16176993484"/>
    <s v="32 Old Framingham Rd., Unit 15"/>
    <s v="Sudbury"/>
    <s v="MA"/>
    <s v="01776"/>
    <s v="US"/>
    <s v="The Farmlink Project"/>
    <n v="51.7"/>
    <n v="50"/>
    <d v="2020-12-14T11:52:00"/>
    <x v="198"/>
    <x v="1"/>
    <s v="Card"/>
  </r>
  <r>
    <s v="Claire"/>
    <s v="Werner"/>
    <s v="Claire Werner"/>
    <n v="1699"/>
    <s v="cswerner@optonline.net"/>
    <n v="12036258351"/>
    <s v="17 Old Camp Lane"/>
    <s v="Cos Cob"/>
    <s v="CT"/>
    <s v="06807"/>
    <s v="US"/>
    <s v="The Farmlink Project"/>
    <n v="103.4"/>
    <n v="100"/>
    <d v="2020-11-24T07:24:00"/>
    <x v="42"/>
    <x v="0"/>
    <s v="Apple Pay"/>
  </r>
  <r>
    <s v="Claire"/>
    <s v="Yee"/>
    <s v="Claire Yee"/>
    <n v="1700"/>
    <s v="ciyee@asu.edu"/>
    <n v="14808265251"/>
    <s v="2207 N 26th St"/>
    <s v="Mesa"/>
    <s v="AZ"/>
    <s v="85213"/>
    <s v="US"/>
    <s v="The Farmlink Project"/>
    <n v="10.34"/>
    <n v="10"/>
    <d v="2020-08-31T19:44:00"/>
    <x v="127"/>
    <x v="0"/>
    <s v="Card"/>
  </r>
  <r>
    <s v="Clara"/>
    <s v="Dresselhaus"/>
    <s v="Clara Dresselhaus"/>
    <n v="1701"/>
    <s v="clara.dresselhaus@gmail.com"/>
    <n v="13034088155"/>
    <s v="670 West Hickory ST"/>
    <s v="Louisville"/>
    <s v="CO"/>
    <s v="80027"/>
    <s v="US"/>
    <s v="The Farmlink Project"/>
    <n v="25.85"/>
    <n v="25"/>
    <d v="2020-07-11T13:03:00"/>
    <x v="0"/>
    <x v="0"/>
    <s v="PayPal"/>
  </r>
  <r>
    <s v="Clara"/>
    <s v="Spars"/>
    <s v="Clara Spars"/>
    <n v="1702"/>
    <s v="cspars@stanford.edu"/>
    <n v="17072177839"/>
    <s v="2472 Parkcreek Drive"/>
    <s v="Santa Rosa"/>
    <s v="CA"/>
    <s v="95404"/>
    <s v="US"/>
    <s v="The Farmlink Project"/>
    <n v="723.81"/>
    <n v="700"/>
    <d v="2020-07-02T13:25:00"/>
    <x v="91"/>
    <x v="0"/>
    <s v="Card"/>
  </r>
  <r>
    <s v="Clara"/>
    <s v="Wu"/>
    <s v="Clara Wu"/>
    <n v="1703"/>
    <s v="clarawutsai@gmail.com"/>
    <m/>
    <s v="7660 Fay Ave"/>
    <s v="La Jolla"/>
    <s v="CA"/>
    <s v="92037"/>
    <s v="US"/>
    <s v="The Farmlink Project"/>
    <n v="500"/>
    <n v="500"/>
    <s v="December 2, 2020 at 12:43:51 AM MST"/>
    <x v="24"/>
    <x v="0"/>
    <s v="PayPal"/>
  </r>
  <r>
    <s v="Clare"/>
    <s v="Conley"/>
    <s v="Clare Conley"/>
    <n v="1704"/>
    <s v="clare@beachtownposters.com"/>
    <m/>
    <s v="14108 Sailing Road"/>
    <s v="Ocean City"/>
    <s v="MD"/>
    <s v="21842"/>
    <s v="US"/>
    <s v="The Farmlink Project"/>
    <n v="100"/>
    <n v="100"/>
    <s v="December 1, 2020 at 2:51:09 PM MST"/>
    <x v="28"/>
    <x v="0"/>
    <s v="Card"/>
  </r>
  <r>
    <s v="Clare"/>
    <s v="Corley"/>
    <s v="Clare Corley"/>
    <n v="1705"/>
    <s v="clare@corleys.com"/>
    <n v="12245310759"/>
    <s v="1252 N. Yale Ave"/>
    <s v="Arlington Heights"/>
    <s v="IL"/>
    <s v="60004"/>
    <s v="US"/>
    <s v="The Farmlink Project"/>
    <n v="51.7"/>
    <n v="50"/>
    <d v="2020-12-23T16:48:00"/>
    <x v="19"/>
    <x v="0"/>
    <s v="PayPal"/>
  </r>
  <r>
    <s v="Clare"/>
    <s v="Elizondo"/>
    <s v="Clare Elizondo"/>
    <n v="1706"/>
    <s v="clare.elizondo@gmail.com"/>
    <m/>
    <s v="43 Michelangelo"/>
    <s v="San Antonio"/>
    <s v="TX"/>
    <s v="78258"/>
    <s v="US"/>
    <s v="The Farmlink Project"/>
    <n v="50"/>
    <n v="50"/>
    <s v="May 10, 2020 at 3:40:08 PM MDT"/>
    <x v="130"/>
    <x v="0"/>
    <s v="Card"/>
  </r>
  <r>
    <s v="Clare"/>
    <s v="Kelly"/>
    <s v="Clare Kelly"/>
    <n v="1707"/>
    <s v="claregkelly12@gmail.com"/>
    <n v="14139927879"/>
    <s v="15 Indian Pipe Ln"/>
    <s v="Amherst"/>
    <s v="MA"/>
    <s v="01002"/>
    <s v="US"/>
    <s v="The Farmlink Project"/>
    <n v="25.85"/>
    <n v="25"/>
    <d v="2020-07-25T14:24:00"/>
    <x v="5"/>
    <x v="0"/>
    <s v="Card"/>
  </r>
  <r>
    <s v="clarence"/>
    <s v="Love"/>
    <s v="clarence Love"/>
    <n v="1708"/>
    <s v="dlove98370@gmail.com"/>
    <n v="13602715633"/>
    <s v="106 Kime St"/>
    <s v="Willard"/>
    <s v="MO"/>
    <s v="65781"/>
    <s v="US"/>
    <s v="The Farmlink Project"/>
    <n v="51.7"/>
    <n v="50"/>
    <d v="2020-06-25T16:00:00"/>
    <x v="35"/>
    <x v="1"/>
    <s v="Card"/>
  </r>
  <r>
    <s v="Clarissa"/>
    <s v="Barquist"/>
    <s v="Clarissa Barquist"/>
    <n v="1709"/>
    <s v="barquist@stanford.edu"/>
    <n v="13054506754"/>
    <s v="PO BOX 13083"/>
    <s v="Stanford"/>
    <s v="CA"/>
    <s v="94305"/>
    <s v="US"/>
    <s v="The Farmlink Project"/>
    <n v="400"/>
    <n v="400"/>
    <d v="2020-11-15T11:37:00"/>
    <x v="314"/>
    <x v="0"/>
    <s v="Card"/>
  </r>
  <r>
    <s v="Clarissa"/>
    <s v="Bennett"/>
    <s v="Clarissa Bennett"/>
    <n v="1710"/>
    <s v="clarissa.bennett@gmail.com"/>
    <m/>
    <s v="3670 Sunset Bluff Drive"/>
    <s v="Beavercreek"/>
    <s v="OH"/>
    <s v="45430"/>
    <s v="US"/>
    <s v="The Farmlink Project"/>
    <n v="500"/>
    <n v="500"/>
    <s v="December 1, 2020 at 12:47:04 PM MST"/>
    <x v="28"/>
    <x v="0"/>
    <s v="PayPal"/>
  </r>
  <r>
    <s v="Clarissa"/>
    <s v="Stark"/>
    <s v="Clarissa Stark"/>
    <n v="1711"/>
    <s v="clarissa.stark@gmail.com"/>
    <n v="14122961892"/>
    <s v="424 S Laurel St"/>
    <s v="Richmond"/>
    <s v="VA"/>
    <s v="23220"/>
    <s v="US"/>
    <s v="The Farmlink Project"/>
    <n v="103.4"/>
    <n v="100"/>
    <d v="2020-06-11T07:20:00"/>
    <x v="18"/>
    <x v="0"/>
    <s v="Card"/>
  </r>
  <r>
    <s v="Clarissa"/>
    <s v="Stark"/>
    <s v="Clarissa Stark"/>
    <n v="1711"/>
    <s v="clarissa.stark@gmail.com"/>
    <n v="14122961892"/>
    <s v="424 S Laurel St"/>
    <s v="Richmond"/>
    <s v="VA"/>
    <s v="23220"/>
    <s v="US"/>
    <s v="The Farmlink Project"/>
    <n v="206.8"/>
    <n v="200"/>
    <d v="2020-07-29T07:35:00"/>
    <x v="6"/>
    <x v="0"/>
    <s v="Card"/>
  </r>
  <r>
    <s v="Clark"/>
    <s v="Graham"/>
    <s v="Clark Graham"/>
    <n v="1712"/>
    <s v="hideb@frontier.com"/>
    <m/>
    <s v="2418 N Trumpeter Dr"/>
    <s v="Mount Vernon"/>
    <s v="WA"/>
    <s v="98273"/>
    <s v="US"/>
    <s v="The Farmlink Project"/>
    <n v="25"/>
    <n v="25"/>
    <s v="May 6, 2020 at 8:51:16 PM MDT"/>
    <x v="16"/>
    <x v="0"/>
    <s v="Card"/>
  </r>
  <r>
    <s v="Clark"/>
    <s v="Huang"/>
    <s v="Clark Huang"/>
    <n v="1713"/>
    <s v="clark.huang@gmail.com"/>
    <n v="17329860736"/>
    <s v="7003 Seneca Ct"/>
    <s v="Roswell"/>
    <s v="GA"/>
    <s v="30076"/>
    <s v="US"/>
    <s v="The Farmlink Project"/>
    <n v="103.4"/>
    <n v="100"/>
    <d v="2020-06-25T16:29:00"/>
    <x v="35"/>
    <x v="1"/>
    <s v="Card"/>
  </r>
  <r>
    <s v="Clark"/>
    <s v="Huang"/>
    <s v="Clark Huang"/>
    <n v="1713"/>
    <s v="clark.huang@gmail.com"/>
    <n v="17329860736"/>
    <s v="7003 Seneca Ct"/>
    <s v="Roswell"/>
    <s v="GA"/>
    <s v="30076"/>
    <s v="US"/>
    <s v="The Farmlink Project"/>
    <n v="103.4"/>
    <n v="100"/>
    <d v="2020-12-01T12:27:00"/>
    <x v="28"/>
    <x v="0"/>
    <s v="Card"/>
  </r>
  <r>
    <s v="Clark"/>
    <s v="Romine"/>
    <s v="Clark Romine"/>
    <n v="1714"/>
    <s v="dromine2020@gmail.com"/>
    <n v="19494131177"/>
    <s v="13404 Marcasel Place"/>
    <s v="San Diego"/>
    <s v="CA"/>
    <s v="92130"/>
    <s v="US"/>
    <s v="The Farmlink Project"/>
    <n v="103.4"/>
    <n v="100"/>
    <d v="2020-11-28T18:37:00"/>
    <x v="87"/>
    <x v="0"/>
    <s v="Card"/>
  </r>
  <r>
    <s v="Claudia"/>
    <s v="Barnes"/>
    <s v="Claudia Barnes"/>
    <n v="1715"/>
    <s v="wiener1@opusnet.com"/>
    <n v="15035564418"/>
    <s v="74336 Laurelwood Rd"/>
    <s v="Rainier"/>
    <s v="OR"/>
    <s v="97048"/>
    <s v="US"/>
    <s v="The Farmlink Project"/>
    <n v="51.7"/>
    <n v="50"/>
    <d v="2020-06-10T13:47:00"/>
    <x v="41"/>
    <x v="0"/>
    <s v="Card"/>
  </r>
  <r>
    <s v="Claudia"/>
    <s v="Barnes"/>
    <s v="Claudia Barnes"/>
    <n v="1715"/>
    <s v="wiener1@opusnet.com"/>
    <n v="15033196111"/>
    <s v="74336 Laurelwood Rd"/>
    <s v="Rainier"/>
    <s v="OR"/>
    <s v="97048"/>
    <s v="US"/>
    <s v="The Farmlink Project"/>
    <n v="51.7"/>
    <n v="50"/>
    <d v="2020-08-01T10:24:00"/>
    <x v="141"/>
    <x v="1"/>
    <s v="Card"/>
  </r>
  <r>
    <s v="Claudia"/>
    <s v="Barnes"/>
    <s v="Claudia Barnes"/>
    <n v="1715"/>
    <s v="wiener1@opusnet.com"/>
    <n v="15033196111"/>
    <s v="74336 Laurel Wood Rd"/>
    <s v="Rainier"/>
    <s v="OR"/>
    <s v="97048"/>
    <s v="US"/>
    <s v="The Farmlink Project"/>
    <n v="103.4"/>
    <n v="100"/>
    <d v="2021-02-08T17:30:00"/>
    <x v="139"/>
    <x v="0"/>
    <s v="Card"/>
  </r>
  <r>
    <s v="Claudia"/>
    <s v="Brown"/>
    <s v="Claudia Brown"/>
    <n v="1716"/>
    <s v="ClaudiaBrown1017@gmail.com"/>
    <n v="18185216300"/>
    <s v="4614 WESTCHESTER DR"/>
    <s v="Woodland Hills"/>
    <s v="CA"/>
    <s v="91364"/>
    <s v="US"/>
    <s v="The Farmlink Project"/>
    <n v="36"/>
    <n v="36"/>
    <d v="2020-07-30T14:13:00"/>
    <x v="36"/>
    <x v="0"/>
    <s v="Card"/>
  </r>
  <r>
    <s v="Claudia"/>
    <s v="Ehrlich"/>
    <s v="Claudia Ehrlich"/>
    <n v="1717"/>
    <s v="spiclaudia@yahoo.com"/>
    <n v="19565510719"/>
    <s v="PO Box 3906"/>
    <s v="south padre island"/>
    <s v="TX"/>
    <s v="78597"/>
    <s v="US"/>
    <s v="The Farmlink Project"/>
    <n v="206.8"/>
    <n v="200"/>
    <d v="2020-11-24T07:55:00"/>
    <x v="42"/>
    <x v="0"/>
    <s v="Apple Pay"/>
  </r>
  <r>
    <s v="Claudia"/>
    <s v="Ellis"/>
    <s v="Claudia Ellis"/>
    <n v="1718"/>
    <s v="crellis48@me.com"/>
    <n v="16178425069"/>
    <s v="PO Box 722"/>
    <s v="Park City"/>
    <s v="UT"/>
    <s v="84060"/>
    <s v="US"/>
    <s v="The Farmlink Project"/>
    <n v="10.34"/>
    <n v="10"/>
    <d v="2020-11-27T16:38:00"/>
    <x v="12"/>
    <x v="0"/>
    <s v="Card"/>
  </r>
  <r>
    <s v="Claudia"/>
    <s v="Guerra"/>
    <s v="Claudia Guerra"/>
    <n v="1719"/>
    <s v="claudiaaguerraa@hotmail.com"/>
    <n v="17866083878"/>
    <s v="12330 SW 217th St"/>
    <s v="Miami"/>
    <s v="FL"/>
    <s v="33170"/>
    <s v="US"/>
    <s v="The Farmlink Project"/>
    <n v="1.03"/>
    <n v="1"/>
    <d v="2020-07-28T11:28:00"/>
    <x v="50"/>
    <x v="0"/>
    <s v="Card"/>
  </r>
  <r>
    <s v="Claudia "/>
    <s v="LaCabe"/>
    <s v="Claudia LaCabe"/>
    <n v="1720"/>
    <s v="c.lacabe@yahoo.com"/>
    <n v="18056890919"/>
    <s v="3140 Lisbon Ln"/>
    <s v="Oxnard"/>
    <s v="CA"/>
    <s v="93036"/>
    <s v="US"/>
    <s v="The Farmlink Project"/>
    <n v="103.4"/>
    <n v="100"/>
    <d v="2020-06-25T19:02:00"/>
    <x v="35"/>
    <x v="1"/>
    <s v="Card"/>
  </r>
  <r>
    <s v="Claudia"/>
    <s v="Levin"/>
    <s v="Claudia Levin"/>
    <n v="1721"/>
    <s v="shesnaww@gmail.com"/>
    <n v="13107708897"/>
    <s v="720 24th St"/>
    <s v="Hermosa Beach"/>
    <s v="CA"/>
    <s v="90254"/>
    <s v="US"/>
    <s v="The Farmlink Project"/>
    <n v="258.5"/>
    <n v="250"/>
    <d v="2020-12-12T10:34:00"/>
    <x v="218"/>
    <x v="0"/>
    <s v="Card"/>
  </r>
  <r>
    <s v="Claudia"/>
    <s v="Monnone"/>
    <s v="Claudia Monnone"/>
    <n v="1722"/>
    <s v="cjrmonnone@gmail.com"/>
    <m/>
    <s v="1629 Marine Parkway"/>
    <s v="Brooklyn"/>
    <s v="NY"/>
    <s v="11234"/>
    <s v="US"/>
    <s v="The Farmlink Project"/>
    <n v="50"/>
    <n v="50"/>
    <s v="December 1, 2020 at 5:48:06 PM MST"/>
    <x v="28"/>
    <x v="0"/>
    <s v="Card"/>
  </r>
  <r>
    <s v="Claudia"/>
    <s v="O'Neill"/>
    <s v="Claudia O'Neill"/>
    <n v="1723"/>
    <s v="claudia.ames.oneill@gmail.com"/>
    <n v="14752338261"/>
    <s v="59 Rutland St, Apt 2"/>
    <s v="Boston"/>
    <s v="MA"/>
    <s v="02118"/>
    <s v="US"/>
    <s v="The Farmlink Project"/>
    <n v="100"/>
    <n v="100"/>
    <d v="2020-09-20T06:07:00"/>
    <x v="240"/>
    <x v="0"/>
    <s v="Card"/>
  </r>
  <r>
    <s v="Claudia"/>
    <s v="Rodríguez "/>
    <s v="Claudia Rodríguez"/>
    <n v="1724"/>
    <s v="claudia@suaverodriguez.com"/>
    <n v="16159159916"/>
    <s v="1726 25th Ave N"/>
    <s v="Nashville"/>
    <s v="TN"/>
    <s v="37208"/>
    <s v="US"/>
    <s v="The Farmlink Project"/>
    <n v="25"/>
    <n v="25"/>
    <d v="2020-08-04T09:53:00"/>
    <x v="209"/>
    <x v="1"/>
    <s v="Card"/>
  </r>
  <r>
    <s v="Claudia"/>
    <s v="Siegel"/>
    <s v="Claudia Siegel"/>
    <n v="1725"/>
    <s v="chsiegel@gmail.com"/>
    <n v="12156015165"/>
    <s v="2312 Perot Street"/>
    <s v="Philadelphia"/>
    <s v="PA"/>
    <s v="19130"/>
    <s v="US"/>
    <s v="The Farmlink Project"/>
    <n v="51.7"/>
    <n v="50"/>
    <d v="2020-07-28T13:01:00"/>
    <x v="50"/>
    <x v="0"/>
    <s v="PayPal"/>
  </r>
  <r>
    <s v="Claudia"/>
    <s v="Waters"/>
    <s v="Claudia Waters"/>
    <n v="1726"/>
    <s v="china8moon@yahoo.com"/>
    <m/>
    <s v="7124 S Kristilyn Ln"/>
    <s v="West Jordan"/>
    <s v="UT"/>
    <s v="84084"/>
    <s v="US"/>
    <s v="The Farmlink Project"/>
    <n v="100"/>
    <n v="100"/>
    <s v="May 6, 2020 at 10:03:39 AM MDT"/>
    <x v="16"/>
    <x v="0"/>
    <s v="Card"/>
  </r>
  <r>
    <s v="Clay"/>
    <s v="Heilman"/>
    <s v="Clay Heilman"/>
    <n v="1727"/>
    <s v="claylia@me.com"/>
    <n v="14255030290"/>
    <s v="23111 NE 57th St"/>
    <s v="Redmond"/>
    <s v="WA"/>
    <s v="98053"/>
    <s v="US"/>
    <s v="The Farmlink Project"/>
    <n v="103.4"/>
    <n v="100"/>
    <d v="2020-11-28T18:43:00"/>
    <x v="87"/>
    <x v="0"/>
    <s v="PayPal"/>
  </r>
  <r>
    <s v="Clay"/>
    <s v="Serenbetz"/>
    <s v="Clay Serenbetz"/>
    <n v="1728"/>
    <s v="serenbetzc@yahoo.com"/>
    <n v="13607071308"/>
    <s v="685 Spring ST, STE 174"/>
    <s v="Friday Harbor"/>
    <s v="WA"/>
    <s v="98250"/>
    <s v="US"/>
    <s v="The Farmlink Project"/>
    <n v="25.85"/>
    <n v="25"/>
    <d v="2020-05-12T18:14:00"/>
    <x v="23"/>
    <x v="0"/>
    <s v="Card"/>
  </r>
  <r>
    <s v="CLEMENT"/>
    <s v="ZIELINSKI"/>
    <s v="CLEMENT ZIELINSKI"/>
    <n v="1729"/>
    <s v="caz5830@gmail.com"/>
    <m/>
    <s v="456 BAY LANE"/>
    <s v="CENTERVILLE"/>
    <s v="MA"/>
    <s v="02632"/>
    <s v="US"/>
    <s v="The Farmlink Project"/>
    <n v="25"/>
    <n v="25"/>
    <s v="May 6, 2020 at 10:12:44 AM MDT"/>
    <x v="16"/>
    <x v="0"/>
    <s v="Card"/>
  </r>
  <r>
    <s v="Cleyo"/>
    <s v="Hamamoto"/>
    <s v="Cleyo Hamamoto"/>
    <n v="1730"/>
    <s v="cleyo@hawaiiantel.net"/>
    <m/>
    <s v="1630 Liholiho St"/>
    <s v="Honolulu"/>
    <s v="HI"/>
    <s v="96822"/>
    <s v="US"/>
    <s v="The Farmlink Project"/>
    <n v="500"/>
    <n v="500"/>
    <d v="2020-06-01T11:24:00"/>
    <x v="70"/>
    <x v="0"/>
    <s v="PayPal"/>
  </r>
  <r>
    <s v="cliff"/>
    <s v="chaplin"/>
    <s v="cliff chaplin"/>
    <n v="1731"/>
    <s v="wechaplins@aol.com"/>
    <n v="15166525073"/>
    <s v="120 ocean ave"/>
    <s v="woodmere"/>
    <s v="NY"/>
    <s v="11598"/>
    <s v="US"/>
    <s v="The Farmlink Project"/>
    <n v="103.4"/>
    <n v="100"/>
    <d v="2020-11-25T15:55:00"/>
    <x v="20"/>
    <x v="0"/>
    <s v="Card"/>
  </r>
  <r>
    <s v="cliff"/>
    <s v="chaplin"/>
    <s v="cliff chaplin"/>
    <n v="1731"/>
    <s v="wechaplins@aol.com"/>
    <n v="15166525073"/>
    <s v="120 ocean ave"/>
    <s v="WOODMERE"/>
    <s v="NY"/>
    <s v="11598"/>
    <s v="US"/>
    <s v="The Farmlink Project"/>
    <n v="51.7"/>
    <n v="50"/>
    <d v="2021-05-04T15:29:00"/>
    <x v="140"/>
    <x v="0"/>
    <s v="Card"/>
  </r>
  <r>
    <s v="Cliff"/>
    <s v="Dutton"/>
    <s v="Cliff Dutton"/>
    <n v="1732"/>
    <s v="cliff@duttonllc.com"/>
    <n v="14013686241"/>
    <s v="121 Benevolent St"/>
    <s v="Providence"/>
    <s v="RI"/>
    <s v="02906"/>
    <s v="US"/>
    <s v="The Farmlink Project"/>
    <n v="103.4"/>
    <n v="100"/>
    <d v="2020-07-15T14:16:00"/>
    <x v="134"/>
    <x v="0"/>
    <s v="Card"/>
  </r>
  <r>
    <s v="Clifford"/>
    <s v="Cain"/>
    <s v="Clifford Cain"/>
    <n v="1733"/>
    <s v="cliff.cain@att.net"/>
    <n v="19257881339"/>
    <s v="503 Daisy Pl"/>
    <s v="Pleasant Hill"/>
    <s v="CA"/>
    <s v="94523"/>
    <s v="US"/>
    <s v="The Farmlink Project"/>
    <n v="517"/>
    <n v="500"/>
    <d v="2020-11-26T12:19:00"/>
    <x v="63"/>
    <x v="0"/>
    <s v="PayPal"/>
  </r>
  <r>
    <s v="Clinton"/>
    <s v="Efird"/>
    <s v="Clinton Efird"/>
    <n v="1734"/>
    <s v="ceatlanta@yahoo.com"/>
    <n v="14043531298"/>
    <s v="1845 Piedmont Avenue NE Apt 151"/>
    <s v="Atlanta"/>
    <s v="GA"/>
    <s v="30324"/>
    <s v="US"/>
    <s v="The Farmlink Project"/>
    <n v="103.4"/>
    <n v="100"/>
    <d v="2020-11-23T16:29:00"/>
    <x v="38"/>
    <x v="0"/>
    <s v="Card"/>
  </r>
  <r>
    <s v="Clinton "/>
    <s v="Jones"/>
    <s v="Clinton Jones"/>
    <n v="1735"/>
    <s v="jonesca1221@yahoo.com"/>
    <m/>
    <s v="1625 Montrose St"/>
    <s v="Beaumont"/>
    <s v="TX"/>
    <s v="77707"/>
    <s v="US"/>
    <s v="The Farmlink Project"/>
    <n v="103.4"/>
    <n v="100"/>
    <d v="2020-06-30T23:17:00"/>
    <x v="31"/>
    <x v="0"/>
    <s v="Card"/>
  </r>
  <r>
    <s v="Clinton"/>
    <s v="Travis"/>
    <s v="Clinton Travis"/>
    <n v="1736"/>
    <s v="rclinton.travis@gmail.com"/>
    <n v="16147434903"/>
    <s v="2535 Rolling Meadows Lane"/>
    <s v="Watkinsville"/>
    <s v="GA"/>
    <s v="30677"/>
    <s v="US"/>
    <s v="The Farmlink Project"/>
    <n v="51.7"/>
    <n v="50"/>
    <d v="2020-07-01T12:28:00"/>
    <x v="57"/>
    <x v="0"/>
    <s v="Card"/>
  </r>
  <r>
    <s v="Clyde"/>
    <s v="Barber"/>
    <s v="Clyde Barber"/>
    <n v="1737"/>
    <s v="clydegbarber@gmail.com"/>
    <n v="14047883754"/>
    <s v="1820 Bishops Green Dr"/>
    <s v="Marietta"/>
    <s v="GA"/>
    <s v="30062"/>
    <s v="US"/>
    <s v="The Farmlink Project"/>
    <n v="51.7"/>
    <n v="50"/>
    <d v="2020-11-23T17:26:00"/>
    <x v="38"/>
    <x v="0"/>
    <s v="Card"/>
  </r>
  <r>
    <s v="Clyde"/>
    <s v="Barber"/>
    <s v="Clyde Barber"/>
    <n v="1737"/>
    <s v="clydegbarber@gmail.com"/>
    <n v="14047883754"/>
    <s v="1820 Bishops Green Dr"/>
    <s v="Marietta"/>
    <s v="GA"/>
    <s v="30062"/>
    <s v="US"/>
    <s v="The Farmlink Project"/>
    <n v="100"/>
    <n v="100"/>
    <d v="2021-02-24T07:28:00"/>
    <x v="114"/>
    <x v="0"/>
    <s v="Card"/>
  </r>
  <r>
    <s v="Clyde"/>
    <s v="McDaniels"/>
    <s v="Clyde McDaniels"/>
    <n v="1738"/>
    <s v="chuck@mcdanielsfamily.com"/>
    <n v="16268934363"/>
    <s v="26 E Floral Ave"/>
    <s v="Arcadia"/>
    <s v="CA"/>
    <s v="91006"/>
    <s v="US"/>
    <s v="The Farmlink Project"/>
    <n v="258.5"/>
    <n v="250"/>
    <d v="2020-05-20T12:14:00"/>
    <x v="54"/>
    <x v="0"/>
    <s v="PayPal"/>
  </r>
  <r>
    <s v="Clyde"/>
    <s v="Teasley"/>
    <s v="Clyde Teasley"/>
    <n v="1739"/>
    <s v="cteasley@uwf.edu"/>
    <n v="18504850002"/>
    <s v="909 N. Barcelona St."/>
    <s v="Penswacola"/>
    <s v="FL"/>
    <s v="32501"/>
    <s v="US"/>
    <s v="The Farmlink Project"/>
    <n v="100"/>
    <n v="100"/>
    <d v="2020-06-25T17:21:00"/>
    <x v="35"/>
    <x v="1"/>
    <s v="Card"/>
  </r>
  <r>
    <s v="Cndy"/>
    <s v="Ebbers"/>
    <s v="Cndy Ebbers"/>
    <n v="1740"/>
    <s v="cebbers91@gmail.com"/>
    <m/>
    <s v="36215 Perkins Street"/>
    <s v="Fremont"/>
    <s v="CA"/>
    <s v="94536"/>
    <s v="US"/>
    <s v="The Farmlink Project"/>
    <n v="100"/>
    <n v="100"/>
    <s v="May 6, 2020 at 10:31:33 AM MDT"/>
    <x v="16"/>
    <x v="0"/>
    <s v="Card"/>
  </r>
  <r>
    <s v="Coaty"/>
    <s v="Ostendorf"/>
    <s v="Coaty Ostendorf"/>
    <n v="1741"/>
    <s v="coatyo@gmail.com"/>
    <n v="17164002357"/>
    <s v="4407 Sinclair ave "/>
    <s v="Austin"/>
    <s v="TX"/>
    <s v="78756"/>
    <s v="US"/>
    <s v="The Farmlink Project"/>
    <n v="5.17"/>
    <n v="5"/>
    <d v="2020-07-27T10:40:00"/>
    <x v="39"/>
    <x v="0"/>
    <s v="Card"/>
  </r>
  <r>
    <s v="Cody"/>
    <s v="Cothran"/>
    <s v="Cody Cothran"/>
    <n v="1742"/>
    <s v="cwsgirl@me.com"/>
    <m/>
    <s v="1690 CR 3504"/>
    <s v="Bullard"/>
    <s v="TX"/>
    <s v="75757"/>
    <s v="US"/>
    <s v="The Farmlink Project"/>
    <n v="200"/>
    <n v="200"/>
    <s v="May 6, 2020 at 10:23:26 AM MDT"/>
    <x v="16"/>
    <x v="0"/>
    <s v="Card"/>
  </r>
  <r>
    <s v="Cole"/>
    <s v="Billik"/>
    <s v="Cole Billik"/>
    <n v="1743"/>
    <s v="colewarnerbillik@gmail.com"/>
    <n v="19146029748"/>
    <s v="24 Channing Ave"/>
    <s v="Providence"/>
    <s v="RI"/>
    <s v="02906"/>
    <s v="US"/>
    <s v="The Farmlink Project"/>
    <n v="50"/>
    <n v="50"/>
    <d v="2020-10-07T11:29:00"/>
    <x v="152"/>
    <x v="0"/>
    <s v="Card"/>
  </r>
  <r>
    <s v="Cole"/>
    <s v="Billik"/>
    <s v="Cole Billik"/>
    <n v="1743"/>
    <m/>
    <n v="19146029748"/>
    <s v="24 Channing Ave"/>
    <s v="Providence"/>
    <s v="RI"/>
    <s v="02906"/>
    <s v="US"/>
    <s v="The Farmlink Project"/>
    <n v="720"/>
    <n v="720"/>
    <d v="2020-10-09T15:38:00"/>
    <x v="118"/>
    <x v="2"/>
    <s v="Card"/>
  </r>
  <r>
    <s v="Cole"/>
    <s v="Billik"/>
    <s v="Cole Billik"/>
    <n v="1743"/>
    <m/>
    <n v="19146029748"/>
    <s v="24 Channing Avenue"/>
    <s v="Providence"/>
    <s v="RI"/>
    <s v="02906"/>
    <s v="US"/>
    <s v="The Farmlink Project"/>
    <n v="60"/>
    <n v="60"/>
    <d v="2020-10-09T15:41:00"/>
    <x v="118"/>
    <x v="2"/>
    <s v="Card"/>
  </r>
  <r>
    <s v="Cole"/>
    <s v="Campbell"/>
    <s v="Cole Campbell"/>
    <n v="1744"/>
    <s v="williamwallacecolecampbell@gmail.com"/>
    <n v="15187967970"/>
    <s v="1203 Essex Ave"/>
    <s v="Henrico"/>
    <s v="VA"/>
    <s v="23229"/>
    <s v="US"/>
    <s v="The Farmlink Project"/>
    <n v="25.85"/>
    <n v="25"/>
    <d v="2020-07-16T10:58:00"/>
    <x v="17"/>
    <x v="0"/>
    <s v="PayPal"/>
  </r>
  <r>
    <s v="COLETTE"/>
    <s v="ANDERSON"/>
    <s v="COLETTE ANDERSON"/>
    <n v="1745"/>
    <s v="cja@andersonplus.com"/>
    <m/>
    <s v="1454 Forest Drive Southeast"/>
    <s v="Smyrna"/>
    <s v="GA"/>
    <s v="30080"/>
    <s v="US"/>
    <s v="The Farmlink Project"/>
    <n v="500"/>
    <n v="500"/>
    <s v="May 6, 2020 at 10:20:13 AM MDT"/>
    <x v="16"/>
    <x v="0"/>
    <s v="Card"/>
  </r>
  <r>
    <s v="COLETTE"/>
    <s v="ANDERSON"/>
    <s v="COLETTE ANDERSON"/>
    <n v="1745"/>
    <s v="cja@andersonplus.com"/>
    <n v="17708335934"/>
    <s v="1454 Forest Dr SE"/>
    <s v="Smyrna"/>
    <s v="GA"/>
    <s v="30080"/>
    <s v="US"/>
    <s v="The Farmlink Project"/>
    <n v="206.8"/>
    <n v="200"/>
    <d v="2020-08-21T11:39:00"/>
    <x v="315"/>
    <x v="1"/>
    <s v="Card"/>
  </r>
  <r>
    <s v="Colette"/>
    <s v="Buchanan"/>
    <s v="Colette Buchanan"/>
    <n v="1746"/>
    <s v="colette7969@gmail.com"/>
    <n v="17329967418"/>
    <s v="100 Seaview Ave Unit 3-13"/>
    <s v="Monmouth Beach"/>
    <s v="NJ"/>
    <s v="07750"/>
    <s v="US"/>
    <s v="The Farmlink Project"/>
    <n v="51.7"/>
    <n v="50"/>
    <d v="2020-06-14T16:35:00"/>
    <x v="27"/>
    <x v="0"/>
    <s v="Card"/>
  </r>
  <r>
    <s v="Colette"/>
    <s v="Buchanan"/>
    <s v="Colette Buchanan"/>
    <n v="1746"/>
    <s v="colette7969@gmail.com"/>
    <n v="17329967418"/>
    <s v="100 Seaview Avenue Unit 3-13"/>
    <s v="Monmouth Beach"/>
    <s v="NJ"/>
    <s v="07750"/>
    <s v="US"/>
    <s v="The Farmlink Project"/>
    <n v="51.7"/>
    <n v="50"/>
    <d v="2020-10-08T14:48:00"/>
    <x v="163"/>
    <x v="0"/>
    <s v="Card"/>
  </r>
  <r>
    <s v="Colette"/>
    <s v="Wittig"/>
    <s v="Colette Wittig"/>
    <n v="1747"/>
    <s v="colettew1800@comcast.net"/>
    <n v="14106267841"/>
    <s v="2036 Chesapeake Rd"/>
    <s v="Annapolis"/>
    <s v="MD"/>
    <s v="21409"/>
    <s v="US"/>
    <s v="The Farmlink Project"/>
    <n v="103.4"/>
    <n v="100"/>
    <d v="2020-07-07T20:03:00"/>
    <x v="215"/>
    <x v="1"/>
    <s v="Card"/>
  </r>
  <r>
    <s v="Colin"/>
    <s v="Brosnan"/>
    <s v="Colin Brosnan"/>
    <n v="1748"/>
    <s v="colinbrosnan11@gmail.com"/>
    <n v="14405672000"/>
    <s v="555 Solon Rd"/>
    <s v="Chagrin Falls"/>
    <s v="OH"/>
    <s v="44022"/>
    <s v="US"/>
    <s v="The Farmlink Project"/>
    <n v="31.02"/>
    <n v="30"/>
    <d v="2020-07-17T07:28:00"/>
    <x v="56"/>
    <x v="0"/>
    <s v="Card"/>
  </r>
  <r>
    <s v="Colin"/>
    <s v="Choi"/>
    <s v="Colin Choi"/>
    <n v="1749"/>
    <s v="colinjchoi@gmail.com"/>
    <m/>
    <s v="7862 Squaw Valley Way"/>
    <s v="Cerritos"/>
    <s v="CA"/>
    <s v="90703"/>
    <s v="US"/>
    <s v="The Farmlink Project"/>
    <n v="400"/>
    <n v="400"/>
    <d v="2020-06-01T21:06:00"/>
    <x v="70"/>
    <x v="0"/>
    <s v="Card"/>
  </r>
  <r>
    <s v="Colin"/>
    <s v="Ganong"/>
    <s v="Colin Ganong"/>
    <n v="1750"/>
    <s v="colinganong@gmail.com"/>
    <n v="16304843970"/>
    <s v="925 Azure Street, 6"/>
    <s v="Sunnyvale"/>
    <s v="CA"/>
    <s v="94087"/>
    <s v="US"/>
    <s v="The Farmlink Project"/>
    <n v="103.4"/>
    <n v="100"/>
    <d v="2020-12-14T09:29:00"/>
    <x v="198"/>
    <x v="0"/>
    <s v="Card"/>
  </r>
  <r>
    <s v="Colin"/>
    <s v="Wesselkamper"/>
    <s v="Colin Wesselkamper"/>
    <n v="1751"/>
    <s v="flcasa11@gmail.com"/>
    <n v="18479977045"/>
    <s v="239 Lake Ave"/>
    <s v="Park Ridge"/>
    <s v="IL"/>
    <s v="60068"/>
    <s v="US"/>
    <s v="The Farmlink Project"/>
    <n v="10.34"/>
    <n v="10"/>
    <d v="2020-07-28T08:11:00"/>
    <x v="50"/>
    <x v="0"/>
    <s v="Apple Pay"/>
  </r>
  <r>
    <s v="Colleen"/>
    <s v="Bailey"/>
    <s v="Colleen Bailey"/>
    <n v="1752"/>
    <s v="methemom007@aol.com"/>
    <n v="19088393128"/>
    <s v="580 Kirk Lane"/>
    <s v="Brick"/>
    <s v="NJ"/>
    <s v="08724"/>
    <s v="US"/>
    <s v="The Farmlink Project"/>
    <n v="25.85"/>
    <n v="25"/>
    <d v="2020-05-19T10:47:00"/>
    <x v="58"/>
    <x v="0"/>
    <s v="Card"/>
  </r>
  <r>
    <s v="Colleen"/>
    <s v="Carbery"/>
    <s v="Colleen Carbery"/>
    <n v="1753"/>
    <s v="leenieck@yahoo.com"/>
    <n v="13176031212"/>
    <s v="PO Box 1312"/>
    <s v="Indianapolis"/>
    <s v="IN"/>
    <s v="46206"/>
    <s v="US"/>
    <s v="The Farmlink Project"/>
    <n v="100"/>
    <n v="100"/>
    <d v="2020-11-24T08:01:00"/>
    <x v="42"/>
    <x v="0"/>
    <s v="Apple Pay"/>
  </r>
  <r>
    <s v="Colleen"/>
    <s v="Chiang"/>
    <s v="Colleen Chiang"/>
    <n v="1754"/>
    <s v="colleenchiang6@yahoo.com"/>
    <n v="16692385552"/>
    <s v="88 N Jackson Ave Unit 326"/>
    <s v="San Jose"/>
    <s v="CA"/>
    <s v="95116"/>
    <s v="US"/>
    <s v="The Farmlink Project"/>
    <n v="103.4"/>
    <n v="100"/>
    <d v="2021-01-23T14:04:00"/>
    <x v="308"/>
    <x v="0"/>
    <s v="PayPal"/>
  </r>
  <r>
    <s v="Colleen"/>
    <s v="Costello"/>
    <s v="Colleen Costello"/>
    <n v="1755"/>
    <s v="cjackovics@comcast.net"/>
    <n v="14153022732"/>
    <s v="120 Rancheria Rd"/>
    <s v="Kentfield"/>
    <s v="CA"/>
    <s v="94904"/>
    <s v="US"/>
    <s v="The Farmlink Project"/>
    <n v="103.4"/>
    <n v="100"/>
    <d v="2020-05-18T22:33:00"/>
    <x v="47"/>
    <x v="1"/>
    <s v="Card"/>
  </r>
  <r>
    <s v="Colleen"/>
    <s v="Magorian"/>
    <s v="Colleen Magorian"/>
    <n v="1756"/>
    <s v="colleenmagorian@gmail.com"/>
    <n v="13033770876"/>
    <s v="1265 Spruce Street"/>
    <s v="Denver"/>
    <s v="CO"/>
    <s v="80220"/>
    <s v="US"/>
    <s v="The Farmlink Project"/>
    <n v="31.02"/>
    <n v="30"/>
    <d v="2020-06-10T17:14:00"/>
    <x v="41"/>
    <x v="0"/>
    <s v="PayPal"/>
  </r>
  <r>
    <s v="Colleen"/>
    <s v="Markley"/>
    <s v="Colleen Markley"/>
    <n v="1757"/>
    <s v="colleenmarkley@gmail.com"/>
    <m/>
    <s v="31 Chandler Road"/>
    <s v="Chatham"/>
    <s v="NJ"/>
    <s v="07928"/>
    <s v="US"/>
    <s v="The Farmlink Project"/>
    <n v="50"/>
    <n v="50"/>
    <s v="May 3, 2020 at 6:25:37 AM MDT"/>
    <x v="79"/>
    <x v="0"/>
    <s v="Card"/>
  </r>
  <r>
    <s v="Colleen"/>
    <s v="Mcdonnell"/>
    <s v="Colleen Mcdonnell"/>
    <n v="1758"/>
    <s v="colleen7610.cm@gmail.com"/>
    <n v="18453134721"/>
    <s v="385 Ski Run Rd"/>
    <s v="Bloomingburg"/>
    <s v="NY"/>
    <s v="12721"/>
    <s v="US"/>
    <s v="The Farmlink Project"/>
    <n v="50"/>
    <n v="50"/>
    <d v="2020-08-17T13:27:00"/>
    <x v="7"/>
    <x v="0"/>
    <s v="Card"/>
  </r>
  <r>
    <s v="Colleen"/>
    <s v="Michael"/>
    <s v="Colleen Michael"/>
    <n v="1759"/>
    <s v="cmarie_53@rochester.rr.com"/>
    <n v="15857506921"/>
    <s v="55 Old Settlers Drive"/>
    <s v="Pittsford"/>
    <s v="NY"/>
    <s v="14534"/>
    <s v="US"/>
    <s v="The Farmlink Project"/>
    <n v="10.34"/>
    <n v="10"/>
    <d v="2020-05-19T17:44:00"/>
    <x v="58"/>
    <x v="1"/>
    <s v="Card"/>
  </r>
  <r>
    <s v="Colleen"/>
    <s v="Piccolino"/>
    <s v="Colleen Piccolino"/>
    <n v="1760"/>
    <s v="picc05@verizon.net"/>
    <n v="15185148632"/>
    <s v="2 Vadney Rd"/>
    <s v="Delmar"/>
    <s v="NY"/>
    <s v="12054"/>
    <s v="US"/>
    <s v="The Farmlink Project"/>
    <n v="51.7"/>
    <n v="50"/>
    <d v="2020-11-23T16:01:00"/>
    <x v="38"/>
    <x v="0"/>
    <s v="Card"/>
  </r>
  <r>
    <s v="Colleen"/>
    <s v="Prescott"/>
    <s v="Colleen Prescott"/>
    <n v="1761"/>
    <s v="wildswan222@msn.com"/>
    <n v="15628100041"/>
    <s v="1371 Gainard Street"/>
    <s v="Crescent City"/>
    <s v="CA"/>
    <s v="95531"/>
    <s v="US"/>
    <s v="The Farmlink Project"/>
    <n v="103.4"/>
    <n v="100"/>
    <d v="2020-05-14T05:17:00"/>
    <x v="117"/>
    <x v="0"/>
    <s v="Card"/>
  </r>
  <r>
    <s v="Colleen"/>
    <s v="Rice"/>
    <s v="Colleen Rice"/>
    <n v="1762"/>
    <s v="colleenrice@hotmail.com"/>
    <n v="12483769411"/>
    <m/>
    <m/>
    <m/>
    <s v="00000"/>
    <s v="US"/>
    <s v="The Farmlink Project"/>
    <n v="50"/>
    <n v="50"/>
    <d v="2020-10-20T07:23:00"/>
    <x v="316"/>
    <x v="0"/>
    <s v="PayPal"/>
  </r>
  <r>
    <s v="Colleen"/>
    <s v="Simon"/>
    <s v="Colleen Simon"/>
    <n v="1763"/>
    <s v="g8rgirl6770@gmail.com"/>
    <n v="16787732030"/>
    <s v="5209 SANDLEWOOD CT"/>
    <s v="MARIETTA"/>
    <s v="GA"/>
    <s v="30068"/>
    <s v="US"/>
    <s v="The Farmlink Project"/>
    <n v="51.7"/>
    <n v="50"/>
    <d v="2020-05-12T18:02:00"/>
    <x v="23"/>
    <x v="0"/>
    <s v="Card"/>
  </r>
  <r>
    <s v="Colleen"/>
    <s v="Simon"/>
    <s v="Colleen Simon"/>
    <n v="1763"/>
    <s v="simonfamily@ymail.com"/>
    <n v="16787732030"/>
    <s v="5209 Sandlewood Ct."/>
    <s v="Marietta"/>
    <s v="GA"/>
    <s v="30068"/>
    <s v="US"/>
    <s v="The Farmlink Project"/>
    <n v="103.4"/>
    <n v="100"/>
    <d v="2020-11-24T19:10:00"/>
    <x v="42"/>
    <x v="0"/>
    <s v="Apple Pay"/>
  </r>
  <r>
    <s v="Colleen"/>
    <s v="Tibbs"/>
    <s v="Colleen Tibbs"/>
    <n v="1764"/>
    <s v="cmmtibbs@gmail.com"/>
    <n v="17038645717"/>
    <s v="5428 Helm Court"/>
    <s v="Fairfax"/>
    <s v="VA"/>
    <s v="22032"/>
    <s v="US"/>
    <s v="The Farmlink Project"/>
    <n v="517"/>
    <n v="500"/>
    <d v="2020-06-10T15:35:00"/>
    <x v="41"/>
    <x v="0"/>
    <s v="Card"/>
  </r>
  <r>
    <s v="Connie and Les"/>
    <s v="Linscott "/>
    <s v="Connie and Les Linscott"/>
    <n v="1765"/>
    <s v="crl87@cox.net"/>
    <n v="13525142796"/>
    <s v="5548 SW 88th Ct"/>
    <s v="Gainesville"/>
    <s v="FL"/>
    <s v="32608"/>
    <s v="US"/>
    <s v="The Farmlink Project"/>
    <n v="103.4"/>
    <n v="100"/>
    <d v="2020-11-23T17:16:00"/>
    <x v="38"/>
    <x v="0"/>
    <s v="Card"/>
  </r>
  <r>
    <s v="Connie"/>
    <s v="Cook"/>
    <s v="Connie Cook"/>
    <n v="1766"/>
    <s v="connkie2000@gmail.com"/>
    <m/>
    <s v="40375 County Road 10"/>
    <s v="Anton"/>
    <s v="CO"/>
    <s v="80801"/>
    <s v="US"/>
    <s v="The Farmlink Project"/>
    <n v="50"/>
    <n v="50"/>
    <s v="May 6, 2020 at 10:12:00 AM MDT"/>
    <x v="16"/>
    <x v="0"/>
    <s v="Card"/>
  </r>
  <r>
    <s v="Connie"/>
    <s v="Dodds"/>
    <s v="Connie Dodds"/>
    <n v="1767"/>
    <s v="conniedodds1@gmail.com"/>
    <n v="14132714391"/>
    <s v="271 Rosewell Street"/>
    <s v="Springfield"/>
    <s v="MA"/>
    <s v="01109"/>
    <s v="US"/>
    <s v="The Farmlink Project"/>
    <n v="20.68"/>
    <n v="20"/>
    <d v="2021-03-18T10:41:00"/>
    <x v="155"/>
    <x v="0"/>
    <s v="Card"/>
  </r>
  <r>
    <s v="Connie"/>
    <s v="Donna"/>
    <s v="Connie Donna"/>
    <n v="1768"/>
    <s v="conniedonna@mail.com"/>
    <m/>
    <s v="6305 Delcrest Drive"/>
    <s v="Fairfield"/>
    <s v="OH"/>
    <s v="45014"/>
    <s v="US"/>
    <s v="The Farmlink Project"/>
    <n v="103.4"/>
    <n v="100"/>
    <d v="2020-06-20T12:55:00"/>
    <x v="165"/>
    <x v="0"/>
    <s v="Apple Pay"/>
  </r>
  <r>
    <s v="Connie"/>
    <s v="Fontaine"/>
    <s v="Connie Fontaine"/>
    <n v="1769"/>
    <s v="bugs.52@frontier.com"/>
    <n v="18609176337"/>
    <s v="179 Brewster Rd"/>
    <s v="Jewett City"/>
    <s v="CT"/>
    <s v="06351"/>
    <s v="US"/>
    <s v="The Farmlink Project"/>
    <n v="51.7"/>
    <n v="50"/>
    <d v="2020-10-01T04:33:00"/>
    <x v="37"/>
    <x v="0"/>
    <s v="PayPal"/>
  </r>
  <r>
    <s v="Connie"/>
    <s v="Fontaine"/>
    <s v="Connie Fontaine"/>
    <n v="1769"/>
    <s v="bugs.52@frontier.com"/>
    <n v="18609176337"/>
    <s v="179 Brewster Rd"/>
    <s v="Jewett City"/>
    <s v="CT"/>
    <s v="06351"/>
    <s v="US"/>
    <s v="The Farmlink Project"/>
    <n v="51.7"/>
    <n v="50"/>
    <d v="2020-11-13T04:16:00"/>
    <x v="92"/>
    <x v="0"/>
    <s v="Card"/>
  </r>
  <r>
    <s v="Connie"/>
    <s v="Geverink "/>
    <s v="Connie Geverink"/>
    <n v="1770"/>
    <s v="cg3262@comcast.net"/>
    <m/>
    <s v="3262 Hartslock Woods Dr"/>
    <s v="West Bloomfield"/>
    <s v="MI"/>
    <s v="48322"/>
    <s v="US"/>
    <s v="The Farmlink Project"/>
    <n v="100"/>
    <n v="100"/>
    <d v="2020-06-14T11:25:00"/>
    <x v="27"/>
    <x v="0"/>
    <s v="PayPal"/>
  </r>
  <r>
    <s v="connie"/>
    <s v="godkin"/>
    <s v="connie godkin"/>
    <n v="1771"/>
    <s v="conniegodkin@yahoo.com"/>
    <n v="18597530637"/>
    <s v="2371 Chauvin Drive, Apt D"/>
    <s v="Lexington"/>
    <s v="KY"/>
    <s v="40517"/>
    <s v="US"/>
    <s v="The Farmlink Project"/>
    <n v="51.7"/>
    <n v="50"/>
    <d v="2020-06-25T16:58:00"/>
    <x v="35"/>
    <x v="1"/>
    <s v="Card"/>
  </r>
  <r>
    <s v="CONNIE"/>
    <s v="GRONSTAL"/>
    <s v="CONNIE GRONSTAL"/>
    <n v="1772"/>
    <s v="cmgronstal@gmail.com"/>
    <n v="17123282808"/>
    <s v="220 BENNETT AVE"/>
    <s v="COUNCIL BLUFFS"/>
    <s v="IA"/>
    <s v="51503"/>
    <s v="US"/>
    <s v="The Farmlink Project"/>
    <n v="103.4"/>
    <n v="100"/>
    <d v="2020-06-25T15:58:00"/>
    <x v="35"/>
    <x v="1"/>
    <s v="Card"/>
  </r>
  <r>
    <s v="Connie"/>
    <s v="Hilker"/>
    <s v="Connie Hilker"/>
    <n v="1773"/>
    <s v="cjhilker@windstream.net"/>
    <m/>
    <s v="7330 W RANGER RIDGE RD"/>
    <s v="LINCOLN"/>
    <s v="NE"/>
    <s v="68532"/>
    <s v="US"/>
    <s v="The Farmlink Project"/>
    <n v="50"/>
    <n v="50"/>
    <s v="December 2, 2020 at 9:46:02 AM MST"/>
    <x v="24"/>
    <x v="0"/>
    <s v="PayPal"/>
  </r>
  <r>
    <s v="Connie"/>
    <s v="Jappel"/>
    <s v="Connie Jappel"/>
    <n v="1774"/>
    <s v="cjappel@hotmail.com"/>
    <n v="13108649321"/>
    <s v="212 W. Walnut Ave."/>
    <s v="El Segundo"/>
    <s v="CA"/>
    <s v="90245"/>
    <s v="US"/>
    <s v="The Farmlink Project"/>
    <n v="103.4"/>
    <n v="100"/>
    <d v="2020-05-12T19:31:00"/>
    <x v="23"/>
    <x v="0"/>
    <s v="Card"/>
  </r>
  <r>
    <s v="Connie"/>
    <s v="Jappel"/>
    <s v="Connie Jappel"/>
    <n v="1774"/>
    <s v="cjappel@hotmail.com"/>
    <n v="13103433290"/>
    <s v="212 W. Walnut Ave."/>
    <s v="El Segundo"/>
    <s v="CA"/>
    <s v="90245"/>
    <s v="US"/>
    <s v="The Farmlink Project"/>
    <n v="103.4"/>
    <n v="100"/>
    <d v="2020-12-01T19:03:00"/>
    <x v="28"/>
    <x v="0"/>
    <s v="Card"/>
  </r>
  <r>
    <s v="Connie"/>
    <s v="Jones"/>
    <s v="Connie Jones"/>
    <n v="1775"/>
    <s v="conjones@charter.net"/>
    <n v="18282312680"/>
    <s v="400 N Griffing Blvd"/>
    <s v="Asheville"/>
    <s v="NC"/>
    <s v="28804"/>
    <s v="US"/>
    <s v="The Farmlink Project"/>
    <n v="51.7"/>
    <n v="50"/>
    <d v="2020-12-01T16:56:00"/>
    <x v="28"/>
    <x v="0"/>
    <s v="Card"/>
  </r>
  <r>
    <s v="Connie"/>
    <s v="Jones"/>
    <s v="Connie Jones"/>
    <n v="1775"/>
    <s v="conjones@charter.net"/>
    <n v="18282312680"/>
    <s v="400 N Griffing Blvd"/>
    <s v="Asheville"/>
    <s v="NC"/>
    <s v="28804"/>
    <s v="US"/>
    <s v="The Farmlink Project"/>
    <n v="25.85"/>
    <n v="25"/>
    <d v="2020-12-01T17:00:00"/>
    <x v="28"/>
    <x v="0"/>
    <s v="Card"/>
  </r>
  <r>
    <s v="Connie"/>
    <s v="Jones"/>
    <s v="Connie Jones"/>
    <n v="1775"/>
    <s v="conjones@charter.net"/>
    <n v="18282312680"/>
    <s v="400 N Griffing Blvd"/>
    <s v="Asheville"/>
    <s v="NC"/>
    <s v="28804"/>
    <s v="US"/>
    <s v="The Farmlink Project"/>
    <n v="25.85"/>
    <n v="25"/>
    <d v="2020-12-01T17:03:00"/>
    <x v="28"/>
    <x v="0"/>
    <s v="Card"/>
  </r>
  <r>
    <s v="connie"/>
    <s v="kurihara"/>
    <s v="connie kurihara"/>
    <n v="1776"/>
    <s v="conniekurihara@gmail.com"/>
    <m/>
    <s v="4408 Chesapeake St NW"/>
    <s v="Washington"/>
    <s v="DC"/>
    <s v="20016"/>
    <s v="US"/>
    <s v="The Farmlink Project"/>
    <n v="100"/>
    <n v="100"/>
    <d v="2020-12-08T12:37:00"/>
    <x v="151"/>
    <x v="1"/>
    <s v="Card"/>
  </r>
  <r>
    <s v="Connie M"/>
    <s v="Long"/>
    <s v="Connie M Long"/>
    <n v="1777"/>
    <s v="cmlong50@sbcglobal.net"/>
    <m/>
    <s v="6401 Almond Ln"/>
    <s v="Clarkston"/>
    <s v="MI"/>
    <s v="48346"/>
    <s v="US"/>
    <s v="The Farmlink Project"/>
    <n v="103.4"/>
    <n v="100"/>
    <d v="2020-06-11T07:54:00"/>
    <x v="18"/>
    <x v="1"/>
    <s v="Card"/>
  </r>
  <r>
    <s v="Connie"/>
    <s v="McDowell"/>
    <s v="Connie McDowell"/>
    <n v="1778"/>
    <s v="conniemcdowell@comcast.net"/>
    <n v="19712353606"/>
    <s v="2053 SE 11th Pl"/>
    <s v="Canby"/>
    <s v="OR"/>
    <s v="97013"/>
    <s v="US"/>
    <s v="The Farmlink Project"/>
    <n v="51.7"/>
    <n v="50"/>
    <d v="2020-06-25T17:59:00"/>
    <x v="35"/>
    <x v="1"/>
    <s v="Card"/>
  </r>
  <r>
    <s v="Connie"/>
    <s v="Nicholaides"/>
    <s v="Connie Nicholaides"/>
    <n v="1779"/>
    <s v="cpnicho@aol.com"/>
    <n v="17703174709"/>
    <s v="2295 Prickly Pear Walk"/>
    <s v="LAWRENCEVILLE"/>
    <s v="GA"/>
    <s v="30043"/>
    <s v="US"/>
    <s v="The Farmlink Project"/>
    <n v="517"/>
    <n v="500"/>
    <d v="2020-06-25T16:35:00"/>
    <x v="35"/>
    <x v="1"/>
    <s v="Card"/>
  </r>
  <r>
    <s v="Connie"/>
    <s v="Pawlaczyk"/>
    <s v="Connie Pawlaczyk"/>
    <n v="1780"/>
    <s v="cmp328@sbcglobal.net"/>
    <n v="17347885420"/>
    <s v="31544 Scone St"/>
    <s v="Livonia"/>
    <s v="MI"/>
    <s v="48154"/>
    <s v="US"/>
    <s v="The Farmlink Project"/>
    <n v="51.7"/>
    <n v="50"/>
    <d v="2020-05-14T04:56:00"/>
    <x v="117"/>
    <x v="0"/>
    <s v="Card"/>
  </r>
  <r>
    <s v="Connie"/>
    <s v="Phillips "/>
    <s v="Connie Phillips"/>
    <n v="1781"/>
    <s v="connie@ramonacountryyarn.com"/>
    <n v="17607178628"/>
    <s v="25300 Oakana Rd"/>
    <s v="Ramona"/>
    <s v="CA"/>
    <s v="92065"/>
    <s v="US"/>
    <s v="The Farmlink Project"/>
    <n v="25.85"/>
    <n v="25"/>
    <d v="2020-05-19T13:42:00"/>
    <x v="58"/>
    <x v="1"/>
    <s v="Card"/>
  </r>
  <r>
    <s v="Connie"/>
    <s v="Phillips "/>
    <s v="Connie Phillips"/>
    <n v="1781"/>
    <s v="connie@ramonacountryyarn.com"/>
    <n v="17607178628"/>
    <s v="25300 Oakana Rd"/>
    <s v="Ramona"/>
    <s v="CA"/>
    <s v="92065"/>
    <s v="US"/>
    <s v="The Farmlink Project"/>
    <n v="51.7"/>
    <n v="50"/>
    <d v="2020-12-01T21:06:00"/>
    <x v="28"/>
    <x v="0"/>
    <s v="Apple Pay"/>
  </r>
  <r>
    <s v="Connie"/>
    <s v="Phillips "/>
    <s v="Connie Phillips"/>
    <n v="1781"/>
    <s v="connie.rphil22@gmail.com"/>
    <n v="17607178628"/>
    <s v="25300 Oakana Rd"/>
    <s v="Ramona"/>
    <s v="CA"/>
    <s v="92065"/>
    <s v="US"/>
    <s v="The Farmlink Project"/>
    <n v="25.85"/>
    <n v="25"/>
    <d v="2021-02-27T13:20:00"/>
    <x v="66"/>
    <x v="0"/>
    <s v="Card"/>
  </r>
  <r>
    <s v="Connie"/>
    <s v="Pitsirilos"/>
    <s v="Connie Pitsirilos"/>
    <n v="1782"/>
    <s v="conniepits@gmail.com"/>
    <m/>
    <s v="102-25 67th Drive"/>
    <s v="Queens"/>
    <s v="NY"/>
    <s v="11375"/>
    <s v="US"/>
    <s v="The Farmlink Project"/>
    <n v="50"/>
    <n v="50"/>
    <s v="May 6, 2020 at 10:02:01 AM MDT"/>
    <x v="16"/>
    <x v="0"/>
    <s v="Card"/>
  </r>
  <r>
    <s v="Connie"/>
    <s v="Wilson"/>
    <s v="Connie Wilson"/>
    <n v="1783"/>
    <s v="conniewilson99@hotmail.com"/>
    <n v="19089635746"/>
    <s v="7104 Town Center Rd, Apt 204"/>
    <s v="Sunset Beach"/>
    <s v="NC"/>
    <s v="28468"/>
    <s v="US"/>
    <s v="The Farmlink Project"/>
    <n v="10.34"/>
    <n v="10"/>
    <d v="2020-06-26T07:08:00"/>
    <x v="44"/>
    <x v="0"/>
    <s v="Card"/>
  </r>
  <r>
    <s v="Connor"/>
    <s v="Lee"/>
    <s v="Connor Lee"/>
    <n v="1784"/>
    <s v="connorjenlee@gmail.com"/>
    <n v="16262360837"/>
    <s v="560 S Santa Anita Ave"/>
    <s v="San Marino"/>
    <s v="CA"/>
    <s v="91108"/>
    <s v="US"/>
    <s v="The Farmlink Project"/>
    <n v="10.34"/>
    <n v="10"/>
    <d v="2020-07-15T10:49:00"/>
    <x v="134"/>
    <x v="0"/>
    <s v="Card"/>
  </r>
  <r>
    <s v="Connor"/>
    <s v="McNerney"/>
    <s v="Connor McNerney"/>
    <n v="1785"/>
    <s v="connormcnerney@gmail.com"/>
    <m/>
    <s v="1 College St"/>
    <s v="Worcester"/>
    <s v="MA"/>
    <s v="01610"/>
    <s v="US"/>
    <s v="The Farmlink Project"/>
    <n v="10"/>
    <n v="10"/>
    <s v="May 6, 2020 at 8:57:20 PM MDT"/>
    <x v="16"/>
    <x v="0"/>
    <s v="Card"/>
  </r>
  <r>
    <s v="Constance"/>
    <s v="Fontaine"/>
    <s v="Constance Fontaine"/>
    <n v="1786"/>
    <s v="bugs.52@frontier.com"/>
    <n v="18609176337"/>
    <s v="179 Brewster Rd"/>
    <s v="Griswold"/>
    <s v="CT"/>
    <s v="06351"/>
    <s v="US"/>
    <s v="The Farmlink Project"/>
    <n v="51.7"/>
    <n v="50"/>
    <d v="2020-07-29T04:59:00"/>
    <x v="6"/>
    <x v="0"/>
    <s v="Card"/>
  </r>
  <r>
    <s v="Constance "/>
    <s v="Jewett"/>
    <s v="Constance Jewett"/>
    <n v="1787"/>
    <s v="cmjewett@cox.net"/>
    <n v="14805227254"/>
    <s v="4702 E Shangri La Rd"/>
    <s v="Phoenix"/>
    <s v="AZ"/>
    <s v="85028"/>
    <s v="US"/>
    <s v="The Farmlink Project"/>
    <n v="50"/>
    <n v="50"/>
    <d v="2020-12-22T12:25:00"/>
    <x v="126"/>
    <x v="0"/>
    <s v="Card"/>
  </r>
  <r>
    <s v="Constance"/>
    <s v="McIntosh "/>
    <s v="Constance McIntosh"/>
    <n v="1788"/>
    <s v="BayouRevMac@gmail.com"/>
    <n v="16265906470"/>
    <s v="206 N Simmons St"/>
    <s v="Welsh"/>
    <s v="LA"/>
    <s v="70591"/>
    <s v="US"/>
    <s v="The Farmlink Project"/>
    <n v="51.7"/>
    <n v="50"/>
    <d v="2020-11-23T17:21:00"/>
    <x v="38"/>
    <x v="0"/>
    <s v="Card"/>
  </r>
  <r>
    <s v="Constance"/>
    <s v="Sawyer"/>
    <s v="Constance Sawyer"/>
    <n v="1789"/>
    <s v="sawyercb76@yahoo.com"/>
    <m/>
    <s v="9543 Watson Creek Rd"/>
    <s v="Lindley"/>
    <s v="NY"/>
    <s v="14858"/>
    <s v="US"/>
    <s v="The Farmlink Project"/>
    <n v="200"/>
    <n v="200"/>
    <s v="May 6, 2020 at 10:06:51 AM MDT"/>
    <x v="16"/>
    <x v="0"/>
    <s v="Card"/>
  </r>
  <r>
    <s v="Consuelo"/>
    <s v="Balais"/>
    <s v="Consuelo Balais"/>
    <n v="1790"/>
    <s v="abalais@sbcglobal.net"/>
    <n v="17029869239"/>
    <s v="5455 n. Sheridan.   Apt. 504"/>
    <s v="Chicago"/>
    <s v="IL"/>
    <s v="60640"/>
    <s v="US"/>
    <s v="The Farmlink Project"/>
    <n v="51.7"/>
    <n v="50"/>
    <d v="2020-06-25T16:04:00"/>
    <x v="35"/>
    <x v="1"/>
    <s v="Card"/>
  </r>
  <r>
    <s v="Cooper"/>
    <s v="Adams"/>
    <s v="Cooper Adams"/>
    <n v="1791"/>
    <s v="coopereadams@gmail.com"/>
    <n v="13107453007"/>
    <s v="475 17th Street"/>
    <s v="Santa Monica"/>
    <s v="CA"/>
    <s v="90402"/>
    <s v="US"/>
    <s v="The Farmlink Project"/>
    <n v="103.4"/>
    <n v="100"/>
    <d v="2020-07-16T07:52:00"/>
    <x v="17"/>
    <x v="0"/>
    <s v="Card"/>
  </r>
  <r>
    <s v="Cooper"/>
    <s v="Adams"/>
    <s v="Cooper Adams"/>
    <n v="1791"/>
    <s v="coopereadams@gmail.com"/>
    <n v="13103941552"/>
    <s v="475 17th Street"/>
    <s v="Washington"/>
    <s v="CA"/>
    <s v="90402"/>
    <s v="US"/>
    <s v="The Farmlink Project"/>
    <n v="51.7"/>
    <n v="50"/>
    <d v="2020-07-17T21:42:00"/>
    <x v="56"/>
    <x v="0"/>
    <s v="Card"/>
  </r>
  <r>
    <s v="Cooper"/>
    <s v="Adams"/>
    <s v="Cooper Adams"/>
    <n v="1791"/>
    <s v="coopereadams@gmail.com"/>
    <m/>
    <s v="475 17th Street"/>
    <s v="Santa Monica"/>
    <s v="CA"/>
    <s v="90402"/>
    <s v="US"/>
    <s v="The Farmlink Project"/>
    <n v="10"/>
    <n v="10"/>
    <s v="December 1, 2020 at 9:50:00 AM MST"/>
    <x v="28"/>
    <x v="0"/>
    <s v="Card"/>
  </r>
  <r>
    <s v="Cooper"/>
    <s v="Sherman "/>
    <s v="Cooper Sherman"/>
    <n v="1792"/>
    <s v="cssyankees@gmail.com"/>
    <n v="12077493300"/>
    <s v="876 Shore Rd"/>
    <s v="Cape Elizabeth"/>
    <s v="ME"/>
    <s v="04107"/>
    <s v="US"/>
    <s v="The Farmlink Project"/>
    <n v="25.85"/>
    <n v="25"/>
    <d v="2020-08-03T19:50:00"/>
    <x v="136"/>
    <x v="0"/>
    <s v="Card"/>
  </r>
  <r>
    <s v="Corey "/>
    <s v="Hartwyk"/>
    <s v="Corey Hartwyk"/>
    <n v="1793"/>
    <s v="coreyhartwyk@gmail.com"/>
    <n v="17148033415"/>
    <s v="16911 S Pacific Ave"/>
    <s v="Sunset Beach"/>
    <s v="CA"/>
    <s v="90742"/>
    <s v="US"/>
    <s v="The Farmlink Project"/>
    <n v="20"/>
    <n v="20"/>
    <d v="2020-11-13T12:07:00"/>
    <x v="92"/>
    <x v="0"/>
    <s v="Card"/>
  </r>
  <r>
    <s v="Cori"/>
    <s v="Becker"/>
    <s v="Cori Becker"/>
    <n v="1794"/>
    <s v="mcbecker13@gmail.com"/>
    <m/>
    <s v="13465 Southeast 97th Ter Rd"/>
    <s v="SUMMERFIELDSummerfield"/>
    <s v="FL"/>
    <s v="34491"/>
    <s v="US"/>
    <s v="The Farmlink Project"/>
    <n v="100"/>
    <n v="100"/>
    <s v="May 7, 2020 at 7:46:53 AM MDT"/>
    <x v="71"/>
    <x v="0"/>
    <s v="Card"/>
  </r>
  <r>
    <s v="Corin"/>
    <s v="Sailo"/>
    <s v="Corin Sailo"/>
    <n v="1795"/>
    <s v="seesailor@hotmail.com"/>
    <n v="13125208787"/>
    <s v=",26151 redfield"/>
    <s v="edwardsburg"/>
    <s v="MI"/>
    <s v="49112"/>
    <s v="US"/>
    <s v="The Farmlink Project"/>
    <n v="25.85"/>
    <n v="25"/>
    <d v="2020-05-12T23:15:00"/>
    <x v="23"/>
    <x v="0"/>
    <s v="Card"/>
  </r>
  <r>
    <s v="Corin"/>
    <s v="Wydendorf"/>
    <s v="Corin Wydendorf"/>
    <n v="1796"/>
    <s v="corinwydendorf80@gmail.com"/>
    <n v="13136802241"/>
    <s v="44715 Erin Drive"/>
    <s v="Plymouth"/>
    <s v="MI"/>
    <s v="48170"/>
    <s v="US"/>
    <s v="The Farmlink Project"/>
    <n v="25.85"/>
    <n v="25"/>
    <d v="2020-05-19T10:48:00"/>
    <x v="58"/>
    <x v="1"/>
    <s v="Card"/>
  </r>
  <r>
    <s v="Corina"/>
    <s v="Duenas"/>
    <s v="Corina Duenas"/>
    <n v="1797"/>
    <s v="seminoles87@hotmail.com"/>
    <n v="19194280979"/>
    <s v="5301 SW 96 Av"/>
    <s v="Miami"/>
    <s v="FL"/>
    <s v="33165"/>
    <s v="US"/>
    <s v="The Farmlink Project"/>
    <n v="103.4"/>
    <n v="100"/>
    <d v="2020-09-10T12:30:00"/>
    <x v="275"/>
    <x v="0"/>
    <s v="Card"/>
  </r>
  <r>
    <s v="Corinna"/>
    <s v="Bordewieck"/>
    <s v="Corinna Bordewieck"/>
    <n v="1798"/>
    <s v="corinnabordewieck@gmail.com"/>
    <n v="19179308205"/>
    <s v="3300 16th Street NW, #315"/>
    <s v="Washington"/>
    <s v="DC"/>
    <s v="20010"/>
    <s v="US"/>
    <s v="The Farmlink Project"/>
    <n v="103.4"/>
    <n v="100"/>
    <d v="2020-09-02T06:31:00"/>
    <x v="162"/>
    <x v="0"/>
    <s v="Card"/>
  </r>
  <r>
    <s v="Corinna"/>
    <s v="Grogan"/>
    <s v="Corinna Grogan"/>
    <n v="1799"/>
    <s v="cbgrogan@plymouth.edu"/>
    <n v="16032546924"/>
    <s v="2041 Stinson Lake Rd"/>
    <s v="Rumney"/>
    <s v="NH"/>
    <s v="03266"/>
    <s v="US"/>
    <s v="The Farmlink Project"/>
    <n v="103.4"/>
    <n v="100"/>
    <d v="2021-01-04T04:10:00"/>
    <x v="317"/>
    <x v="0"/>
    <s v="PayPal"/>
  </r>
  <r>
    <s v="Corinne"/>
    <s v="Ambrose"/>
    <s v="Corinne Ambrose"/>
    <n v="1800"/>
    <s v="cc12210@gmail.com"/>
    <n v="14079686850"/>
    <s v="14411, Prunningwood Pl"/>
    <s v="Winter Garden"/>
    <s v="FL"/>
    <s v="34787"/>
    <s v="US"/>
    <s v="The Farmlink Project"/>
    <n v="25.85"/>
    <n v="25"/>
    <d v="2020-11-23T16:28:00"/>
    <x v="38"/>
    <x v="0"/>
    <s v="PayPal"/>
  </r>
  <r>
    <s v="Corinne"/>
    <s v="Zellner"/>
    <s v="Corinne Zellner"/>
    <n v="1801"/>
    <s v="czgator@outlook.com"/>
    <n v="13522454953"/>
    <s v="2051 SE 180th St."/>
    <s v="Summerfield "/>
    <s v="FL"/>
    <s v="34491"/>
    <s v="US"/>
    <s v="The Farmlink Project"/>
    <n v="103.4"/>
    <n v="100"/>
    <d v="2020-11-25T04:12:00"/>
    <x v="20"/>
    <x v="0"/>
    <s v="PayPal"/>
  </r>
  <r>
    <s v="corrie"/>
    <s v="engelson"/>
    <s v="corrie engelson"/>
    <n v="1802"/>
    <s v="engelson@stanford.edu"/>
    <n v="16507991590"/>
    <s v="701 JACKPINE CT"/>
    <s v="SUNNYVALE"/>
    <s v="CA"/>
    <s v="94086"/>
    <s v="US"/>
    <s v="The Farmlink Project"/>
    <n v="51.7"/>
    <n v="50"/>
    <d v="2020-05-15T16:18:00"/>
    <x v="150"/>
    <x v="0"/>
    <s v="PayPal"/>
  </r>
  <r>
    <s v="Corrin"/>
    <s v="Keck "/>
    <s v="Corrin Keck"/>
    <n v="1803"/>
    <s v="corrinkeck@gmail.com"/>
    <n v="17756912648"/>
    <s v="1435 Coronet Dr"/>
    <s v="Reno "/>
    <s v="NV"/>
    <s v="89509"/>
    <s v="US"/>
    <s v="The Farmlink Project"/>
    <n v="51.7"/>
    <n v="50"/>
    <d v="2020-06-25T21:51:00"/>
    <x v="35"/>
    <x v="1"/>
    <s v="Card"/>
  </r>
  <r>
    <s v="Corrine"/>
    <s v="Dal Porto"/>
    <s v="Corrine Dal Porto"/>
    <n v="1804"/>
    <s v="cori.dalporto@ariat.com"/>
    <n v="15102489121"/>
    <s v="PO Box 371153"/>
    <s v="Montara"/>
    <s v="CA"/>
    <s v="94037"/>
    <s v="US"/>
    <s v="The Farmlink Project"/>
    <n v="25.85"/>
    <n v="25"/>
    <d v="2020-12-03T07:14:00"/>
    <x v="174"/>
    <x v="2"/>
    <s v="Card"/>
  </r>
  <r>
    <s v="Cortney"/>
    <s v="Zeigler"/>
    <s v="Cortney Zeigler"/>
    <n v="1805"/>
    <s v="cbzeigler94@gmail.com"/>
    <n v="17168015321"/>
    <s v="1406 Sandbag Ter"/>
    <s v="Midlothian"/>
    <s v="VA"/>
    <s v="23113"/>
    <s v="US"/>
    <s v="The Farmlink Project"/>
    <n v="77.55"/>
    <n v="75"/>
    <d v="2020-06-25T18:29:00"/>
    <x v="35"/>
    <x v="1"/>
    <s v="Card"/>
  </r>
  <r>
    <s v="Court"/>
    <s v="Clare"/>
    <s v="Court Clare"/>
    <n v="1806"/>
    <s v="courtclare@aol.com"/>
    <n v="13106069165"/>
    <s v="2116 Grandview Avenue"/>
    <s v="Manhattan Beach"/>
    <s v="CA"/>
    <s v="90266"/>
    <s v="US"/>
    <s v="The Farmlink Project"/>
    <n v="1.03"/>
    <n v="1"/>
    <d v="2020-07-15T12:34:00"/>
    <x v="134"/>
    <x v="0"/>
    <s v="PayPal"/>
  </r>
  <r>
    <s v="Courtland A"/>
    <s v="Bell"/>
    <s v="Courtland A Bell"/>
    <n v="1807"/>
    <s v="cannoncreek@yahoo.com"/>
    <m/>
    <s v="PO Box 309"/>
    <s v="FRIDAY HARBOR"/>
    <s v="WA"/>
    <s v="98250"/>
    <s v="US"/>
    <s v="The Farmlink Project"/>
    <n v="25"/>
    <n v="25"/>
    <s v="May 3, 2020 at 8:21:53 AM MDT"/>
    <x v="79"/>
    <x v="0"/>
    <s v="Card"/>
  </r>
  <r>
    <s v="Courtney"/>
    <s v="Bond"/>
    <s v="Courtney Bond"/>
    <n v="1808"/>
    <s v="courtbond97@gmail.com"/>
    <n v="13106069165"/>
    <s v="2116 Grandview Ave"/>
    <s v="Manhattan Beach"/>
    <s v="CA"/>
    <s v="90266"/>
    <s v="US"/>
    <s v="The Farmlink Project"/>
    <n v="20.68"/>
    <n v="20"/>
    <d v="2020-07-03T08:13:00"/>
    <x v="318"/>
    <x v="0"/>
    <s v="PayPal"/>
  </r>
  <r>
    <s v="Courtney"/>
    <s v="Bond"/>
    <s v="Courtney Bond"/>
    <n v="1808"/>
    <s v="courtbond97@gmail.com"/>
    <n v="13106069165"/>
    <s v="2116 grandview"/>
    <s v="Manhattan beach"/>
    <s v="CA"/>
    <s v="90266"/>
    <s v="US"/>
    <s v="The Farmlink Project"/>
    <n v="5.17"/>
    <n v="5"/>
    <d v="2020-07-07T08:54:00"/>
    <x v="215"/>
    <x v="1"/>
    <s v="Card"/>
  </r>
  <r>
    <s v="Courtney"/>
    <s v="Bond"/>
    <s v="Courtney Bond"/>
    <n v="1808"/>
    <s v="courtbond97@gmail.com"/>
    <n v="13106069165"/>
    <s v="2116 grandview"/>
    <s v="Manhattan Beach"/>
    <s v="CA"/>
    <s v="90266"/>
    <s v="US"/>
    <s v="The Farmlink Project"/>
    <n v="5.17"/>
    <n v="5"/>
    <d v="2020-07-07T09:20:00"/>
    <x v="215"/>
    <x v="1"/>
    <s v="Card"/>
  </r>
  <r>
    <s v="Courtney"/>
    <s v="bond"/>
    <s v="Courtney bond"/>
    <n v="1808"/>
    <s v="courtbond97@gmail.com"/>
    <n v="13106069165"/>
    <s v="2116 grandview"/>
    <s v="Manhattan Beach"/>
    <s v="CA"/>
    <s v="90266"/>
    <s v="US"/>
    <s v="The Farmlink Project"/>
    <n v="2.06"/>
    <n v="2"/>
    <d v="2020-07-07T09:26:00"/>
    <x v="215"/>
    <x v="1"/>
    <s v="Card"/>
  </r>
  <r>
    <s v="Courtney"/>
    <s v="Bond"/>
    <s v="Courtney Bond"/>
    <n v="1808"/>
    <s v="courtbond97@gmail.com"/>
    <n v="13106069165"/>
    <s v="2116 grandview"/>
    <s v="Manhattan Beach"/>
    <s v="CA"/>
    <s v="90266"/>
    <s v="US"/>
    <s v="The Farmlink Project"/>
    <n v="2.06"/>
    <n v="2"/>
    <d v="2020-07-07T09:41:00"/>
    <x v="215"/>
    <x v="1"/>
    <s v="Card"/>
  </r>
  <r>
    <s v="Courtney"/>
    <s v="Bond"/>
    <s v="Courtney Bond"/>
    <n v="1808"/>
    <s v="courtbond97@gmail.com"/>
    <n v="13106069165"/>
    <s v="2116 Grandview Avenue"/>
    <s v="Manhattan Beach"/>
    <s v="CA"/>
    <s v="90266"/>
    <s v="US"/>
    <s v="The Farmlink Project"/>
    <n v="2.06"/>
    <n v="2"/>
    <d v="2020-07-07T10:43:00"/>
    <x v="215"/>
    <x v="1"/>
    <s v="Card"/>
  </r>
  <r>
    <s v="Courtney"/>
    <s v="Bond"/>
    <s v="Courtney Bond"/>
    <n v="1808"/>
    <s v="courtbond97@gmail.com"/>
    <n v="13106069165"/>
    <s v="2116 Grandview Avenue"/>
    <s v="Manhattan Beach"/>
    <s v="CA"/>
    <s v="90266"/>
    <s v="US"/>
    <s v="The Farmlink Project"/>
    <n v="413.6"/>
    <n v="400"/>
    <d v="2020-07-11T08:05:00"/>
    <x v="0"/>
    <x v="0"/>
    <s v="Card"/>
  </r>
  <r>
    <s v="Courtney"/>
    <s v="Bond"/>
    <s v="Courtney Bond"/>
    <n v="1808"/>
    <s v="courtbond97@gmail.com"/>
    <n v="13106069165"/>
    <s v="2116 Grandview Avenue"/>
    <s v="Manhattan Beach"/>
    <s v="CA"/>
    <s v="90266"/>
    <s v="US"/>
    <s v="The Farmlink Project"/>
    <n v="1034.01"/>
    <n v="1000"/>
    <d v="2020-12-01T21:22:00"/>
    <x v="28"/>
    <x v="0"/>
    <s v="Card"/>
  </r>
  <r>
    <s v="Courtney"/>
    <s v="Bradley"/>
    <s v="Courtney Bradley"/>
    <n v="1809"/>
    <s v="bradandcourt@hotmail.com"/>
    <m/>
    <s v="443 South Benson Road"/>
    <s v="Fairfield"/>
    <s v="CT"/>
    <s v="06824"/>
    <s v="US"/>
    <s v="The Farmlink Project"/>
    <n v="100"/>
    <n v="100"/>
    <s v="December 1, 2020 at 2:15:38 PM MST"/>
    <x v="28"/>
    <x v="0"/>
    <s v="Card"/>
  </r>
  <r>
    <s v="Courtney"/>
    <s v="Doker"/>
    <s v="Courtney Doker"/>
    <n v="1810"/>
    <s v="courtneykburton@gmail.com"/>
    <n v="14045792765"/>
    <s v="302 Kathryn Ave"/>
    <s v="Decatur"/>
    <s v="GA"/>
    <s v="30030"/>
    <s v="US"/>
    <s v="The Farmlink Project"/>
    <n v="103.4"/>
    <n v="100"/>
    <d v="2020-11-23T16:31:00"/>
    <x v="38"/>
    <x v="0"/>
    <s v="Apple Pay"/>
  </r>
  <r>
    <s v="Courtney"/>
    <s v="Hammnd"/>
    <s v="Courtney Hammnd"/>
    <n v="1811"/>
    <s v="CKHammond@ymail.com"/>
    <m/>
    <s v="14717 Daphne Ave"/>
    <s v="Gardena"/>
    <s v="CA"/>
    <s v="90249"/>
    <s v="US"/>
    <s v="The Farmlink Project"/>
    <n v="103.4"/>
    <n v="100"/>
    <d v="2020-06-11T09:46:00"/>
    <x v="18"/>
    <x v="1"/>
    <s v="Card"/>
  </r>
  <r>
    <s v="Courtney"/>
    <s v="Haworth"/>
    <s v="Courtney Haworth"/>
    <n v="1812"/>
    <s v="courtney.kliment@gmail.com"/>
    <n v="12176529089"/>
    <s v="2400 Ethel Ave"/>
    <s v="Waco"/>
    <s v="TX"/>
    <s v="76707"/>
    <s v="US"/>
    <s v="The Farmlink Project"/>
    <n v="103.4"/>
    <n v="100"/>
    <d v="2020-12-05T11:38:00"/>
    <x v="142"/>
    <x v="0"/>
    <s v="PayPal"/>
  </r>
  <r>
    <s v="Courtney"/>
    <s v="Stockland"/>
    <s v="Courtney Stockland"/>
    <n v="1813"/>
    <s v="courtney.stockland@gmail.com"/>
    <m/>
    <s v="1753 Seaton St NW"/>
    <s v="Washington"/>
    <s v="DC"/>
    <s v="20009"/>
    <s v="US"/>
    <s v="The Farmlink Project"/>
    <n v="25.85"/>
    <n v="25"/>
    <d v="2020-06-15T10:22:00"/>
    <x v="106"/>
    <x v="0"/>
    <s v="Card"/>
  </r>
  <r>
    <s v="Courtney"/>
    <s v="Sullivan"/>
    <s v="Courtney Sullivan"/>
    <n v="1814"/>
    <s v="courts34@yahoo.com"/>
    <m/>
    <s v="50 Redberry Loop"/>
    <s v="Brentwood"/>
    <s v="CA"/>
    <s v="94513"/>
    <s v="US"/>
    <s v="The Farmlink Project"/>
    <n v="50"/>
    <n v="50"/>
    <s v="December 1, 2020 at 12:53:05 PM MST"/>
    <x v="28"/>
    <x v="0"/>
    <s v="Card"/>
  </r>
  <r>
    <s v="Courtney"/>
    <s v="Wyman"/>
    <s v="Courtney Wyman"/>
    <n v="1815"/>
    <s v="courtwyman@yahoo.com"/>
    <n v="13109683333"/>
    <s v="339 Arno Way"/>
    <s v="Pacific Palisades"/>
    <s v="CA"/>
    <s v="90272"/>
    <s v="US"/>
    <s v="The Farmlink Project"/>
    <n v="100"/>
    <n v="100"/>
    <d v="2020-11-16T20:54:00"/>
    <x v="242"/>
    <x v="0"/>
    <s v="Card"/>
  </r>
  <r>
    <s v="Craig &amp; Barbara"/>
    <s v="Mishler"/>
    <s v="Craig &amp; Barbara Mishler"/>
    <n v="1816"/>
    <s v="moosejawblue@yahoo.com"/>
    <n v="19073453262"/>
    <s v="2604 Cody Cir"/>
    <s v="Las Cruces"/>
    <s v="NM"/>
    <s v="88011"/>
    <s v="US"/>
    <s v="The Farmlink Project"/>
    <n v="60"/>
    <n v="60"/>
    <d v="2020-11-27T12:22:00"/>
    <x v="12"/>
    <x v="0"/>
    <s v="Card"/>
  </r>
  <r>
    <s v="Craig"/>
    <s v="Barlow"/>
    <s v="Craig Barlow"/>
    <n v="1817"/>
    <s v="barlow29@comcast.net"/>
    <n v="16092172402"/>
    <s v="9 Woodbridge Rd"/>
    <s v="Marlton"/>
    <s v="NJ"/>
    <s v="08053"/>
    <s v="US"/>
    <s v="The Farmlink Project"/>
    <n v="103.4"/>
    <n v="100"/>
    <d v="2020-11-23T16:00:00"/>
    <x v="38"/>
    <x v="0"/>
    <s v="Card"/>
  </r>
  <r>
    <s v="Craig"/>
    <s v="Beasley"/>
    <s v="Craig Beasley"/>
    <n v="1818"/>
    <s v="cabeasley@mac.com"/>
    <n v="16179456094"/>
    <s v="1441 242nd PL SE"/>
    <s v="Bothell"/>
    <s v="WA"/>
    <s v="98021"/>
    <s v="US"/>
    <s v="The Farmlink Project"/>
    <n v="1034.01"/>
    <n v="1000"/>
    <d v="2020-12-25T08:21:00"/>
    <x v="25"/>
    <x v="0"/>
    <s v="Card"/>
  </r>
  <r>
    <s v="CRAIG"/>
    <s v="BRUNS"/>
    <s v="CRAIG BRUNS"/>
    <n v="1819"/>
    <s v="craig.bruns@att.net"/>
    <n v="13177147531"/>
    <s v="4660 Abberton Dr"/>
    <s v="Greenwood"/>
    <s v="IN"/>
    <s v="46143"/>
    <s v="US"/>
    <s v="The Farmlink Project"/>
    <n v="25.85"/>
    <n v="25"/>
    <d v="2020-07-01T18:19:00"/>
    <x v="57"/>
    <x v="1"/>
    <s v="Card"/>
  </r>
  <r>
    <s v="Craig"/>
    <s v="Kauderer"/>
    <s v="Craig Kauderer"/>
    <n v="1820"/>
    <s v="craigkauderer@columbus.rr.com"/>
    <m/>
    <s v="9054 Samari Pl"/>
    <s v="Powell"/>
    <s v="OH"/>
    <s v="43065"/>
    <s v="US"/>
    <s v="The Farmlink Project"/>
    <n v="100"/>
    <n v="100"/>
    <s v="May 6, 2020 at 10:03:38 AM MDT"/>
    <x v="16"/>
    <x v="0"/>
    <s v="Card"/>
  </r>
  <r>
    <s v="Craig"/>
    <s v="Newman "/>
    <s v="Craig Newman"/>
    <n v="1821"/>
    <s v="cnewman521@gmail.com"/>
    <n v="12023027207"/>
    <s v="501 ne 5th terrace, apt 609"/>
    <s v="fort lauderdale"/>
    <s v="FL"/>
    <s v="33301"/>
    <s v="US"/>
    <s v="The Farmlink Project"/>
    <n v="100"/>
    <n v="100"/>
    <d v="2020-07-25T11:10:00"/>
    <x v="5"/>
    <x v="0"/>
    <s v="Card"/>
  </r>
  <r>
    <s v="Craig"/>
    <s v="Norman"/>
    <s v="Craig Norman"/>
    <n v="1822"/>
    <s v="normancraig@deanza.edu"/>
    <n v="14088325102"/>
    <s v="22666 Silver Oak Lane"/>
    <s v="Cupertino"/>
    <s v="CA"/>
    <s v="95014"/>
    <s v="US"/>
    <s v="The Farmlink Project"/>
    <n v="103.4"/>
    <n v="100"/>
    <d v="2020-12-05T09:25:00"/>
    <x v="142"/>
    <x v="0"/>
    <s v="PayPal"/>
  </r>
  <r>
    <s v="Craig"/>
    <s v="Schaepe"/>
    <s v="Craig Schaepe"/>
    <n v="1823"/>
    <s v="Craigsch@comcast.net"/>
    <n v="16036602268"/>
    <s v="243 BLACK BROOK RD"/>
    <s v="GOFFSTOWN"/>
    <s v="NH"/>
    <s v="03045"/>
    <s v="US"/>
    <s v="The Farmlink Project"/>
    <n v="258.5"/>
    <n v="250"/>
    <d v="2020-05-12T17:06:00"/>
    <x v="23"/>
    <x v="0"/>
    <s v="Card"/>
  </r>
  <r>
    <s v="Craig"/>
    <s v="Xander"/>
    <s v="Craig Xander"/>
    <n v="1824"/>
    <s v="crx201@gmail.com"/>
    <n v="14122795720"/>
    <s v="201 Sheldon avenue"/>
    <s v="Pittsburgh"/>
    <s v="PA"/>
    <s v="15220"/>
    <s v="US"/>
    <s v="The Farmlink Project"/>
    <n v="51.7"/>
    <n v="50"/>
    <d v="2020-11-25T14:58:00"/>
    <x v="20"/>
    <x v="0"/>
    <s v="Card"/>
  </r>
  <r>
    <s v="creg"/>
    <s v="parks"/>
    <s v="creg parks"/>
    <n v="1825"/>
    <s v="cregparks75@gmail.com"/>
    <m/>
    <s v="3465 Windspun Dr"/>
    <s v="Huntington Beach"/>
    <s v="CA"/>
    <s v="92649"/>
    <s v="US"/>
    <s v="The Farmlink Project"/>
    <n v="25.85"/>
    <n v="25"/>
    <d v="2020-06-13T07:16:00"/>
    <x v="95"/>
    <x v="0"/>
    <s v="PayPal"/>
  </r>
  <r>
    <s v="Cris"/>
    <s v="Hein"/>
    <s v="Cris Hein"/>
    <n v="1826"/>
    <s v="cris.hein22@gmail.com"/>
    <n v="17066211975"/>
    <s v="233 NE 18th Ave"/>
    <s v="Hillsboro"/>
    <s v="OR"/>
    <s v="97124"/>
    <s v="US"/>
    <s v="The Farmlink Project"/>
    <n v="103.4"/>
    <n v="100"/>
    <d v="2020-11-23T18:11:00"/>
    <x v="38"/>
    <x v="0"/>
    <s v="PayPal"/>
  </r>
  <r>
    <s v="Cristi"/>
    <s v="Kimmel"/>
    <s v="Cristi Kimmel"/>
    <n v="1827"/>
    <s v="didisis@comcast.net"/>
    <n v="18142417272"/>
    <s v="PO Box 321"/>
    <s v="St. Michael"/>
    <s v="PA"/>
    <s v="15951"/>
    <s v="US"/>
    <s v="The Farmlink Project"/>
    <n v="31.02"/>
    <n v="30"/>
    <d v="2020-11-28T12:00:00"/>
    <x v="87"/>
    <x v="0"/>
    <s v="PayPal"/>
  </r>
  <r>
    <s v="Cristiane"/>
    <s v="Cammarano"/>
    <s v="Cristiane Cammarano"/>
    <n v="1828"/>
    <s v="ccam2011@ymail.com"/>
    <m/>
    <s v="175 Nichols Ave"/>
    <s v="Shelton"/>
    <s v="CT"/>
    <s v="06484"/>
    <s v="US"/>
    <s v="The Farmlink Project"/>
    <n v="25"/>
    <n v="25"/>
    <s v="May 6, 2020 at 10:09:46 AM MDT"/>
    <x v="16"/>
    <x v="0"/>
    <s v="Card"/>
  </r>
  <r>
    <s v="Cristin"/>
    <s v="Cash"/>
    <s v="Cristin Cash"/>
    <n v="1829"/>
    <s v="monitablanca@yahoo.com"/>
    <n v="13012477556"/>
    <s v="4853 Cordell Ave"/>
    <s v="Bethesda"/>
    <s v="MD"/>
    <s v="20814"/>
    <s v="US"/>
    <s v="The Farmlink Project"/>
    <n v="51.7"/>
    <n v="50"/>
    <d v="2020-06-11T08:07:00"/>
    <x v="18"/>
    <x v="1"/>
    <s v="Card"/>
  </r>
  <r>
    <s v="Cristin"/>
    <s v="Cash"/>
    <s v="Cristin Cash"/>
    <n v="1829"/>
    <s v="monitablanca@yahoo.com"/>
    <n v="13012477556"/>
    <s v="4853 Cordell Ave"/>
    <s v="Bethesda"/>
    <s v="MD"/>
    <s v="20814"/>
    <s v="US"/>
    <s v="The Farmlink Project"/>
    <n v="51.7"/>
    <n v="50"/>
    <d v="2020-06-11T08:07:00"/>
    <x v="18"/>
    <x v="1"/>
    <s v="Card"/>
  </r>
  <r>
    <s v="Cristin"/>
    <s v="Cash"/>
    <s v="Cristin Cash"/>
    <n v="1829"/>
    <s v="monitablanca@yahoo.com"/>
    <n v="13012477556"/>
    <s v="4853 Cordell Ave"/>
    <s v="Bethesda"/>
    <s v="MD"/>
    <s v="20814"/>
    <s v="US"/>
    <s v="The Farmlink Project"/>
    <n v="51.7"/>
    <n v="50"/>
    <d v="2020-06-11T08:07:00"/>
    <x v="18"/>
    <x v="1"/>
    <s v="Card"/>
  </r>
  <r>
    <s v="Cristin"/>
    <s v="Cash"/>
    <s v="Cristin Cash"/>
    <n v="1829"/>
    <s v="monitablanca@yahoo.com"/>
    <n v="13012477556"/>
    <s v="4853 Cordell Ave"/>
    <s v="Bethesda"/>
    <s v="MD"/>
    <s v="20814"/>
    <s v="US"/>
    <s v="The Farmlink Project"/>
    <n v="51.7"/>
    <n v="50"/>
    <d v="2020-06-11T08:07:00"/>
    <x v="18"/>
    <x v="1"/>
    <s v="Card"/>
  </r>
  <r>
    <s v="Cristin"/>
    <s v="Cash"/>
    <s v="Cristin Cash"/>
    <n v="1829"/>
    <s v="monitablanca@yahoo.com"/>
    <n v="13012477556"/>
    <s v="4853 Cordell Ave"/>
    <s v="Bethesda"/>
    <s v="MD"/>
    <s v="20814"/>
    <s v="US"/>
    <s v="The Farmlink Project"/>
    <n v="51.7"/>
    <n v="50"/>
    <d v="2020-06-11T08:07:00"/>
    <x v="18"/>
    <x v="1"/>
    <s v="Card"/>
  </r>
  <r>
    <s v="Cristin"/>
    <s v="Cash"/>
    <s v="Cristin Cash"/>
    <n v="1829"/>
    <s v="monitablanca@yahoo.com"/>
    <n v="13012477556"/>
    <s v="4853 Cordell Ave"/>
    <s v="Bethesda"/>
    <s v="MD"/>
    <s v="20814"/>
    <s v="US"/>
    <s v="The Farmlink Project"/>
    <n v="51.7"/>
    <n v="50"/>
    <d v="2020-06-11T08:07:00"/>
    <x v="18"/>
    <x v="1"/>
    <s v="Card"/>
  </r>
  <r>
    <s v="Cristina"/>
    <s v="Riva"/>
    <s v="Cristina Riva"/>
    <n v="1830"/>
    <s v="criva@msn.com"/>
    <n v="12063003367"/>
    <s v="9400 NE 37th Pl"/>
    <s v="Yarrow Point"/>
    <s v="WA"/>
    <s v="98004"/>
    <s v="US"/>
    <s v="The Farmlink Project"/>
    <n v="103.4"/>
    <n v="100"/>
    <d v="2020-11-23T18:03:00"/>
    <x v="38"/>
    <x v="0"/>
    <s v="Card"/>
  </r>
  <r>
    <s v="Cristina"/>
    <s v="Shaver"/>
    <s v="Cristina Shaver"/>
    <n v="1831"/>
    <s v="cristina.shaver@gmail.com"/>
    <n v="19726038516"/>
    <s v="2547 15th St"/>
    <s v="San Francisco"/>
    <s v="CA"/>
    <s v="94114"/>
    <s v="US"/>
    <s v="The Farmlink Project"/>
    <n v="258.5"/>
    <n v="250"/>
    <d v="2020-07-16T16:03:00"/>
    <x v="17"/>
    <x v="0"/>
    <s v="PayPal"/>
  </r>
  <r>
    <s v="cristina"/>
    <s v="shepard"/>
    <s v="cristina shepard"/>
    <n v="1832"/>
    <s v="cristina1999us@yahoo.com"/>
    <m/>
    <s v="4701 kenmore avenue"/>
    <s v="alexandria"/>
    <s v="VA"/>
    <s v="22304"/>
    <s v="US"/>
    <s v="The Farmlink Project"/>
    <n v="30"/>
    <n v="30"/>
    <s v="May 6, 2020 at 10:02:00 AM MDT"/>
    <x v="16"/>
    <x v="0"/>
    <s v="Card"/>
  </r>
  <r>
    <s v="Cristine"/>
    <s v="Hager Bowler"/>
    <s v="Cristine Hager Bowler"/>
    <n v="1833"/>
    <s v="crissyhb17@gmail.com"/>
    <n v="19495006669"/>
    <s v="4521 Campus Dr., 216"/>
    <s v="Irvine"/>
    <s v="CA"/>
    <s v="92612"/>
    <s v="US"/>
    <s v="The Farmlink Project"/>
    <n v="51.7"/>
    <n v="50"/>
    <d v="2020-11-24T16:16:00"/>
    <x v="42"/>
    <x v="0"/>
    <s v="PayPal"/>
  </r>
  <r>
    <s v="crosby"/>
    <s v="carson"/>
    <s v="crosby carson"/>
    <n v="1834"/>
    <s v="crcarson3@yahoo.com"/>
    <n v="19544792163"/>
    <s v="701 SW 128TH AVE APT F 109"/>
    <s v="Pembroke pines unit 109"/>
    <s v="FL"/>
    <s v="33027"/>
    <s v="US"/>
    <s v="The Farmlink Project"/>
    <n v="10.34"/>
    <n v="10"/>
    <d v="2020-11-24T05:51:00"/>
    <x v="42"/>
    <x v="0"/>
    <s v="Card"/>
  </r>
  <r>
    <s v="crosby"/>
    <s v="carson"/>
    <s v="crosby carson"/>
    <n v="1834"/>
    <s v="crcarson3@yahoo.com"/>
    <n v="19544792163"/>
    <s v="701 SW 128TH AVE APT F 109"/>
    <s v="Pembroke pines unit 109"/>
    <s v="FL"/>
    <s v="33027"/>
    <s v="US"/>
    <s v="The Farmlink Project"/>
    <n v="10.34"/>
    <n v="10"/>
    <d v="2020-11-24T05:51:00"/>
    <x v="42"/>
    <x v="0"/>
    <s v="Apple Pay"/>
  </r>
  <r>
    <s v="crosby"/>
    <s v="carson"/>
    <s v="crosby carson"/>
    <n v="1834"/>
    <s v="crcarson3@yahoo.com"/>
    <n v="19544792163"/>
    <s v="701 SW 128TH AVE APT F 109"/>
    <s v="Pembroke pines unit 109"/>
    <s v="FL"/>
    <s v="33027"/>
    <s v="US"/>
    <s v="The Farmlink Project"/>
    <n v="10.34"/>
    <n v="10"/>
    <d v="2020-11-24T05:51:00"/>
    <x v="42"/>
    <x v="0"/>
    <s v="Card"/>
  </r>
  <r>
    <s v="crosby"/>
    <s v="carson"/>
    <s v="crosby carson"/>
    <n v="1834"/>
    <s v="crcarson3@yahoo.com"/>
    <n v="19544792163"/>
    <s v="701 SW 128TH AVE APT F 109"/>
    <s v="Pembroke pines unit 109"/>
    <s v="FL"/>
    <s v="33027"/>
    <s v="US"/>
    <s v="The Farmlink Project"/>
    <n v="10.34"/>
    <n v="10"/>
    <d v="2020-11-24T05:51:00"/>
    <x v="42"/>
    <x v="0"/>
    <s v="PayPal"/>
  </r>
  <r>
    <s v="Crys"/>
    <s v="Harpole"/>
    <s v="Crys Harpole"/>
    <n v="1835"/>
    <s v="harpolc@gmail.com"/>
    <n v="12085820531"/>
    <s v="18274 S Francis Faire Rd"/>
    <s v="Worley"/>
    <s v="ID"/>
    <s v="83876"/>
    <s v="US"/>
    <s v="The Farmlink Project"/>
    <n v="51.7"/>
    <n v="50"/>
    <d v="2020-05-12T18:26:00"/>
    <x v="23"/>
    <x v="0"/>
    <s v="Card"/>
  </r>
  <r>
    <s v="Crystal"/>
    <s v="Schelldorf"/>
    <s v="Crystal Schelldorf"/>
    <n v="1836"/>
    <s v="cpschelldorf@live.com"/>
    <n v="19044500240"/>
    <s v="3699 Morton Street"/>
    <s v="Jacksonville"/>
    <s v="FL"/>
    <s v="32217"/>
    <s v="US"/>
    <s v="The Farmlink Project"/>
    <n v="20.68"/>
    <n v="20"/>
    <d v="2020-06-25T16:00:00"/>
    <x v="35"/>
    <x v="1"/>
    <s v="Card"/>
  </r>
  <r>
    <s v="Curt"/>
    <s v="Sorenson"/>
    <s v="Curt Sorenson"/>
    <n v="1837"/>
    <s v="csorenson@ku.edu"/>
    <n v="17196711037"/>
    <s v="5054 Garden Park Rd"/>
    <s v="Canon City"/>
    <s v="CO"/>
    <s v="81212"/>
    <s v="US"/>
    <s v="The Farmlink Project"/>
    <n v="51.7"/>
    <n v="50"/>
    <d v="2020-11-24T16:49:00"/>
    <x v="42"/>
    <x v="1"/>
    <s v="Card"/>
  </r>
  <r>
    <s v="CURTIS"/>
    <s v="BARTLETT"/>
    <s v="CURTIS BARTLETT"/>
    <n v="1838"/>
    <s v="CBARTL4380@AOL.COM"/>
    <n v="17038621797"/>
    <s v="2307 Division Ave"/>
    <s v="Falls Church"/>
    <s v="VA"/>
    <s v="22043"/>
    <s v="US"/>
    <s v="The Farmlink Project"/>
    <n v="103.4"/>
    <n v="100"/>
    <d v="2020-11-26T08:41:00"/>
    <x v="63"/>
    <x v="0"/>
    <s v="Card"/>
  </r>
  <r>
    <s v="Curtis"/>
    <s v="Peterson"/>
    <s v="Curtis Peterson"/>
    <n v="1839"/>
    <s v="wittypete4@gmail.com"/>
    <m/>
    <s v="16410 Colts Bay"/>
    <s v="Selma"/>
    <s v="TX"/>
    <s v="78154"/>
    <s v="US"/>
    <s v="The Farmlink Project"/>
    <n v="10"/>
    <n v="10"/>
    <s v="May 7, 2020 at 12:48:55 PM MDT"/>
    <x v="71"/>
    <x v="0"/>
    <s v="Card"/>
  </r>
  <r>
    <s v="Cyd"/>
    <s v="Cheek"/>
    <s v="Cyd Cheek"/>
    <n v="1840"/>
    <s v="jcheek49@frontier.com"/>
    <m/>
    <s v="229 Scenic Drive"/>
    <s v="Knife River"/>
    <s v="MN"/>
    <s v="55609"/>
    <s v="US"/>
    <s v="The Farmlink Project"/>
    <n v="103.4"/>
    <n v="100"/>
    <d v="2020-06-12T09:15:00"/>
    <x v="30"/>
    <x v="0"/>
    <s v="PayPal"/>
  </r>
  <r>
    <s v="Cyndi"/>
    <s v="Holman"/>
    <s v="Cyndi Holman"/>
    <n v="1841"/>
    <s v="cyndimholman@gmail.com"/>
    <n v="17146557518"/>
    <s v="5861 Raphael Dr"/>
    <s v="Huntington Beach"/>
    <s v="CA"/>
    <s v="92649"/>
    <s v="US"/>
    <s v="The Farmlink Project"/>
    <n v="103.4"/>
    <n v="100"/>
    <d v="2020-11-23T19:11:00"/>
    <x v="38"/>
    <x v="0"/>
    <s v="Card"/>
  </r>
  <r>
    <s v="Cyndy"/>
    <s v="Lendon"/>
    <s v="Cyndy Lendon"/>
    <n v="1842"/>
    <s v="clendon52@gmail.com"/>
    <n v="18594989544"/>
    <s v="116 evergreen ct"/>
    <s v="Mt Sterling"/>
    <s v="KY"/>
    <s v="40353"/>
    <s v="US"/>
    <s v="The Farmlink Project"/>
    <n v="25.85"/>
    <n v="25"/>
    <d v="2020-05-12T18:38:00"/>
    <x v="23"/>
    <x v="0"/>
    <s v="Card"/>
  </r>
  <r>
    <s v="Cynthia A"/>
    <s v="Perkin"/>
    <s v="Cynthia A Perkin"/>
    <n v="1843"/>
    <s v="cperkin@gmail.com"/>
    <n v="14103772135"/>
    <s v="4 Meadow Rd"/>
    <s v="Baltimore"/>
    <s v="MD"/>
    <s v="21212"/>
    <s v="US"/>
    <s v="The Farmlink Project"/>
    <n v="51.7"/>
    <n v="50"/>
    <d v="2021-07-13T11:32:00"/>
    <x v="219"/>
    <x v="0"/>
    <s v="PayPal"/>
  </r>
  <r>
    <s v="Cynthia and Gregg"/>
    <s v="Rothermund"/>
    <s v="Cynthia and Gregg Rothermund"/>
    <n v="1844"/>
    <s v="glrchr@aol.com"/>
    <n v="16142715922"/>
    <s v="6223 Memorial Dr."/>
    <s v="Dublin"/>
    <s v="OH"/>
    <s v="43017"/>
    <s v="US"/>
    <s v="The Farmlink Project"/>
    <n v="103.4"/>
    <n v="100"/>
    <d v="2020-11-25T05:08:00"/>
    <x v="20"/>
    <x v="0"/>
    <s v="Card"/>
  </r>
  <r>
    <s v="Cynthia and James"/>
    <s v="Smoyer"/>
    <s v="Cynthia and James Smoyer"/>
    <n v="1845"/>
    <s v="jacj.smoyer@gmail.com"/>
    <m/>
    <s v="442 Troy ROad"/>
    <s v="Ithaca"/>
    <s v="NY"/>
    <s v="14850"/>
    <s v="US"/>
    <s v="The Farmlink Project"/>
    <n v="10.34"/>
    <n v="10"/>
    <d v="2020-06-30T23:49:00"/>
    <x v="31"/>
    <x v="0"/>
    <s v="PayPal"/>
  </r>
  <r>
    <s v="Cynthia"/>
    <s v="Baldus"/>
    <s v="Cynthia Baldus"/>
    <n v="1846"/>
    <s v="cindy_baldus@yahoo.com"/>
    <n v="14073148771"/>
    <s v="103 Woodfield Court"/>
    <s v="Sanford"/>
    <s v="FL"/>
    <s v="32773"/>
    <s v="US"/>
    <s v="The Farmlink Project"/>
    <n v="51.7"/>
    <n v="50"/>
    <d v="2020-12-05T10:00:00"/>
    <x v="142"/>
    <x v="0"/>
    <s v="Card"/>
  </r>
  <r>
    <s v="Cynthia"/>
    <s v="Belski"/>
    <s v="Cynthia Belski"/>
    <n v="1847"/>
    <s v="cindybel@comcast.net"/>
    <n v="17242554457"/>
    <s v="605 W Mulberry St."/>
    <s v="Kennett Square"/>
    <s v="PA"/>
    <s v="19348"/>
    <s v="US"/>
    <s v="The Farmlink Project"/>
    <n v="25.85"/>
    <n v="25"/>
    <d v="2020-11-23T16:19:00"/>
    <x v="38"/>
    <x v="0"/>
    <s v="Card"/>
  </r>
  <r>
    <s v="Cynthia"/>
    <s v="Blake"/>
    <s v="Cynthia Blake"/>
    <n v="1848"/>
    <s v="cindykaye@mac.com"/>
    <m/>
    <s v="613 Sea Breeze Dr"/>
    <s v="Seal Beach"/>
    <s v="CA"/>
    <s v="90740"/>
    <s v="US"/>
    <s v="The Farmlink Project"/>
    <n v="100"/>
    <n v="100"/>
    <d v="2020-09-14T10:42:00"/>
    <x v="153"/>
    <x v="0"/>
    <s v="PayPal"/>
  </r>
  <r>
    <s v="Cynthia"/>
    <s v="Bloch"/>
    <s v="Cynthia Bloch"/>
    <n v="1849"/>
    <s v="momteach27@hotmail.com"/>
    <n v="19082098003"/>
    <s v="1578 Westover Loop"/>
    <s v="Lake Mary"/>
    <s v="FL"/>
    <s v="32746"/>
    <s v="US"/>
    <s v="The Farmlink Project"/>
    <n v="206.8"/>
    <n v="200"/>
    <d v="2020-11-24T11:24:00"/>
    <x v="42"/>
    <x v="1"/>
    <s v="Card"/>
  </r>
  <r>
    <s v="Cynthia"/>
    <s v="Bloch"/>
    <s v="Cynthia Bloch"/>
    <n v="1849"/>
    <s v="momteach27@hotmail.com"/>
    <n v="19082098003"/>
    <s v="1578 Westover Loop"/>
    <s v="Lake Mary"/>
    <s v="FL"/>
    <s v="32746"/>
    <s v="US"/>
    <s v="The Farmlink Project"/>
    <n v="100"/>
    <n v="100"/>
    <d v="2021-03-08T11:57:00"/>
    <x v="269"/>
    <x v="0"/>
    <s v="PayPal"/>
  </r>
  <r>
    <s v="Cynthia"/>
    <s v="Bloch"/>
    <s v="Cynthia Bloch"/>
    <n v="1849"/>
    <s v="momteach27@hotmail.com"/>
    <n v="19082098003"/>
    <s v="1578 WESTOVER LOOP"/>
    <s v="LAKE MARY"/>
    <s v="FL"/>
    <s v="32746"/>
    <s v="US"/>
    <s v="The Farmlink Project"/>
    <n v="103.4"/>
    <n v="100"/>
    <d v="2021-07-03T05:01:00"/>
    <x v="319"/>
    <x v="0"/>
    <s v="Apple Pay"/>
  </r>
  <r>
    <s v="Cynthia"/>
    <s v="Breen"/>
    <s v="Cynthia Breen"/>
    <n v="1850"/>
    <s v="cyndiedocouto@yahoo.com"/>
    <m/>
    <s v="16 Keith Rd"/>
    <s v="Reading"/>
    <s v="MA"/>
    <s v="01867"/>
    <s v="US"/>
    <s v="The Farmlink Project"/>
    <n v="51.7"/>
    <n v="50"/>
    <d v="2020-06-25T16:00:00"/>
    <x v="35"/>
    <x v="0"/>
    <s v="Card"/>
  </r>
  <r>
    <s v="Cynthia"/>
    <s v="Breen"/>
    <s v="Cynthia Breen"/>
    <n v="1850"/>
    <s v="cyndiedocouto@yahoo.com"/>
    <n v="13392939925"/>
    <s v="16 Keith Rd"/>
    <s v="Reading"/>
    <s v="MA"/>
    <s v="01867"/>
    <s v="US"/>
    <s v="The Farmlink Project"/>
    <n v="51.7"/>
    <n v="50"/>
    <d v="2020-12-05T11:15:00"/>
    <x v="142"/>
    <x v="0"/>
    <s v="Card"/>
  </r>
  <r>
    <s v="Cynthia"/>
    <s v="Brown"/>
    <s v="Cynthia Brown"/>
    <n v="1851"/>
    <s v="deebrowns@comcast.net"/>
    <n v="14127803218"/>
    <s v="38, Seneca Road"/>
    <s v="Pittsburgh"/>
    <s v="PA"/>
    <s v="15241"/>
    <s v="US"/>
    <s v="The Farmlink Project"/>
    <n v="206.8"/>
    <n v="200"/>
    <d v="2020-11-25T12:01:00"/>
    <x v="20"/>
    <x v="0"/>
    <s v="Card"/>
  </r>
  <r>
    <s v="Cynthia "/>
    <s v="Burnett"/>
    <s v="Cynthia Burnett"/>
    <n v="1852"/>
    <s v="cburn2819@gmail.com"/>
    <n v="12156948114"/>
    <s v="2819 Carnation Ave"/>
    <s v="Willow Grove"/>
    <s v="PA"/>
    <s v="19090"/>
    <s v="US"/>
    <s v="The Farmlink Project"/>
    <n v="25.85"/>
    <n v="25"/>
    <d v="2020-06-25T16:30:00"/>
    <x v="35"/>
    <x v="0"/>
    <s v="Card"/>
  </r>
  <r>
    <s v="Cynthia "/>
    <s v="Burnett"/>
    <s v="Cynthia Burnett"/>
    <n v="1852"/>
    <s v="cburn2819@gmail.com"/>
    <n v="12156948114"/>
    <s v="2819 Carnation Ave"/>
    <s v="Willow Grove"/>
    <s v="PA"/>
    <s v="19090"/>
    <s v="US"/>
    <s v="The Farmlink Project"/>
    <n v="25.85"/>
    <n v="25"/>
    <d v="2020-06-25T16:35:00"/>
    <x v="35"/>
    <x v="0"/>
    <s v="PayPal"/>
  </r>
  <r>
    <s v="Cynthia"/>
    <s v="Carrington"/>
    <s v="Cynthia Carrington"/>
    <n v="1853"/>
    <s v="cstone@cebridge.ner"/>
    <n v="19722942197"/>
    <s v="851 Oak View Drive"/>
    <s v="Oak Point"/>
    <s v="TX"/>
    <s v="75068"/>
    <s v="US"/>
    <s v="The Farmlink Project"/>
    <n v="51.7"/>
    <n v="50"/>
    <d v="2020-06-27T12:38:00"/>
    <x v="80"/>
    <x v="0"/>
    <s v="PayPal"/>
  </r>
  <r>
    <s v="Cynthia"/>
    <s v="Cunningham"/>
    <s v="Cynthia Cunningham"/>
    <n v="1854"/>
    <s v="email_cynth@yahoo.com"/>
    <n v="19169833846"/>
    <s v="157 Cruickshank Dr"/>
    <s v="Folsom"/>
    <s v="CA"/>
    <s v="95630"/>
    <s v="US"/>
    <s v="The Farmlink Project"/>
    <n v="100"/>
    <n v="100"/>
    <d v="2020-12-17T15:08:00"/>
    <x v="115"/>
    <x v="1"/>
    <s v="Card"/>
  </r>
  <r>
    <s v="Cynthia "/>
    <s v="Daniels"/>
    <s v="Cynthia Daniels"/>
    <n v="1855"/>
    <s v="tcdaniels@embarqmail.com"/>
    <n v="17402723692"/>
    <s v="6892 Simmons Church Rd."/>
    <s v="Centerburg"/>
    <s v="OH"/>
    <s v="43011"/>
    <s v="US"/>
    <s v="The Farmlink Project"/>
    <n v="36.19"/>
    <n v="35"/>
    <d v="2020-11-23T16:47:00"/>
    <x v="38"/>
    <x v="0"/>
    <s v="Apple Pay"/>
  </r>
  <r>
    <s v="Cynthia"/>
    <s v="Dorfman"/>
    <s v="Cynthia Dorfman"/>
    <n v="1856"/>
    <s v="cyndorf@gmail.com"/>
    <n v="15105256485"/>
    <s v="1840 San Ramon Ave."/>
    <s v="Berkeley"/>
    <s v="CA"/>
    <s v="94707"/>
    <s v="US"/>
    <s v="The Farmlink Project"/>
    <n v="206.8"/>
    <n v="200"/>
    <d v="2020-07-19T13:05:00"/>
    <x v="116"/>
    <x v="0"/>
    <s v="Card"/>
  </r>
  <r>
    <s v="Cynthia"/>
    <s v="Dorfman"/>
    <s v="Cynthia Dorfman"/>
    <n v="1856"/>
    <s v="cyndorf@gmail.com"/>
    <n v="15105256485"/>
    <s v="1840 San Ramon Ave."/>
    <s v="Berkeley"/>
    <s v="CA"/>
    <s v="94707"/>
    <s v="US"/>
    <s v="The Farmlink Project"/>
    <n v="206.8"/>
    <n v="200"/>
    <d v="2020-08-30T12:44:00"/>
    <x v="85"/>
    <x v="0"/>
    <s v="Apple Pay"/>
  </r>
  <r>
    <s v="Cynthia"/>
    <s v="Dorfman"/>
    <s v="Cynthia Dorfman"/>
    <n v="1856"/>
    <s v="cyndorf@gmail.com"/>
    <n v="15104093853"/>
    <s v="1840 San Ramon Ave"/>
    <s v="Berkeley"/>
    <s v="CA"/>
    <s v="94707"/>
    <s v="US"/>
    <s v="The Farmlink Project"/>
    <n v="206.8"/>
    <n v="200"/>
    <d v="2020-11-13T16:15:00"/>
    <x v="92"/>
    <x v="0"/>
    <s v="Card"/>
  </r>
  <r>
    <s v="Cynthia"/>
    <s v="Dorfman"/>
    <s v="Cynthia Dorfman"/>
    <n v="1856"/>
    <s v="cyndorf@gmail.com"/>
    <n v="15104093853"/>
    <s v="1840 San Ramon Ave"/>
    <s v="Berkeley"/>
    <s v="CA"/>
    <s v="94707"/>
    <s v="US"/>
    <s v="The Farmlink Project"/>
    <n v="300"/>
    <n v="300"/>
    <d v="2021-07-15T12:32:00"/>
    <x v="107"/>
    <x v="0"/>
    <s v="Card"/>
  </r>
  <r>
    <s v="Cynthia"/>
    <s v="Dorsch"/>
    <s v="Cynthia Dorsch"/>
    <n v="1857"/>
    <s v="openspaces22@msn.com"/>
    <m/>
    <s v="2694 S Patton Ct"/>
    <s v="Denver"/>
    <s v="CO"/>
    <s v="80219"/>
    <s v="US"/>
    <s v="The Farmlink Project"/>
    <n v="100"/>
    <n v="100"/>
    <s v="December 1, 2020 at 7:11:37 PM MST"/>
    <x v="28"/>
    <x v="0"/>
    <s v="Card"/>
  </r>
  <r>
    <s v="Cynthia"/>
    <s v="Engelhart"/>
    <s v="Cynthia Engelhart"/>
    <n v="1858"/>
    <s v="cyndyengelhart@gmail.com"/>
    <m/>
    <s v="533 Snow King Loop #332"/>
    <s v="Jackson"/>
    <s v="WY"/>
    <s v="83001"/>
    <s v="US"/>
    <s v="The Farmlink Project"/>
    <n v="50"/>
    <n v="50"/>
    <s v="May 6, 2020 at 10:35:43 AM MDT"/>
    <x v="16"/>
    <x v="0"/>
    <s v="Card"/>
  </r>
  <r>
    <s v="Cynthia"/>
    <s v="Freeman-Valerio"/>
    <s v="Cynthia Freeman-Valerio"/>
    <n v="1859"/>
    <s v="theatregirl5@gmail.com"/>
    <m/>
    <s v="P.O. Box 431"/>
    <s v="RANCHOS DE TAOS"/>
    <s v="NM"/>
    <s v="87557"/>
    <s v="US"/>
    <s v="The Farmlink Project"/>
    <n v="25"/>
    <n v="25"/>
    <s v="December 1, 2020 at 3:57:49 PM MST"/>
    <x v="28"/>
    <x v="0"/>
    <s v="Card"/>
  </r>
  <r>
    <s v="Cynthia"/>
    <s v="Friend"/>
    <s v="Cynthia Friend"/>
    <n v="1860"/>
    <s v="cindi.k.friend@gmail.com"/>
    <n v="17137254935"/>
    <s v="15122 Turkey Creek Dr"/>
    <s v="Houston"/>
    <s v="TX"/>
    <s v="77079"/>
    <s v="US"/>
    <s v="The Farmlink Project"/>
    <n v="103.4"/>
    <n v="100"/>
    <d v="2020-06-26T08:40:00"/>
    <x v="44"/>
    <x v="0"/>
    <s v="Card"/>
  </r>
  <r>
    <s v="cynthia"/>
    <s v="gates"/>
    <s v="cynthia gates"/>
    <n v="1861"/>
    <s v="cindy.gates@gmail.com"/>
    <m/>
    <s v="813 parkman dr"/>
    <s v="La Canada Flintridge"/>
    <s v="CA"/>
    <s v="91011"/>
    <s v="US"/>
    <s v="The Farmlink Project"/>
    <n v="50"/>
    <n v="50"/>
    <s v="May 6, 2020 at 10:25:31 AM MDT"/>
    <x v="16"/>
    <x v="0"/>
    <s v="Card"/>
  </r>
  <r>
    <s v="Cynthia"/>
    <s v="Gentry "/>
    <s v="Cynthia Gentry"/>
    <n v="1862"/>
    <s v="cynthia.gentry@gmail.com"/>
    <n v="14042000170"/>
    <s v="136 Mark Ln SE"/>
    <s v="Smyrna"/>
    <s v="GA"/>
    <s v="30082"/>
    <s v="US"/>
    <s v="The Farmlink Project"/>
    <n v="103.4"/>
    <n v="100"/>
    <d v="2020-06-25T16:36:00"/>
    <x v="35"/>
    <x v="0"/>
    <s v="Card"/>
  </r>
  <r>
    <s v="Cynthia"/>
    <s v="Goodwin"/>
    <s v="Cynthia Goodwin"/>
    <n v="1863"/>
    <s v="cynthiabgoodwin@yahoo.com"/>
    <m/>
    <s v="5518 Oxford Moor Blvd"/>
    <s v="Windermere"/>
    <s v="FL"/>
    <s v="34786"/>
    <s v="US"/>
    <s v="The Farmlink Project"/>
    <n v="25"/>
    <n v="25"/>
    <s v="May 6, 2020 at 10:28:50 AM MDT"/>
    <x v="16"/>
    <x v="0"/>
    <s v="Card"/>
  </r>
  <r>
    <s v="Cynthia"/>
    <s v="Hadsell"/>
    <s v="Cynthia Hadsell"/>
    <n v="1864"/>
    <s v="clhadsell@aol.com"/>
    <m/>
    <s v="5114 Chicago St"/>
    <s v="Omaha"/>
    <s v="NE"/>
    <s v="68132"/>
    <s v="US"/>
    <s v="The Farmlink Project"/>
    <n v="103.4"/>
    <n v="100"/>
    <d v="2020-06-25T17:03:00"/>
    <x v="35"/>
    <x v="0"/>
    <s v="Card"/>
  </r>
  <r>
    <s v="Cynthia "/>
    <s v="Hall"/>
    <s v="Cynthia Hall"/>
    <n v="1865"/>
    <s v="johnhall.sb@gmail.com"/>
    <n v="13104292084"/>
    <s v="2890 Hidden Valley Ln"/>
    <s v="Santa Barbara"/>
    <s v="CA"/>
    <s v="93108"/>
    <s v="US"/>
    <s v="The Farmlink Project"/>
    <n v="1000"/>
    <n v="1000"/>
    <d v="2020-11-28T09:50:00"/>
    <x v="87"/>
    <x v="0"/>
    <s v="Card"/>
  </r>
  <r>
    <s v="Cynthia"/>
    <s v="Hanson"/>
    <s v="Cynthia Hanson"/>
    <n v="1866"/>
    <s v="cindyahanson@gmail.com"/>
    <m/>
    <s v="1317 Drown Avenue"/>
    <s v="Ojai"/>
    <s v="CA"/>
    <s v="93023"/>
    <s v="US"/>
    <s v="The Farmlink Project"/>
    <n v="100"/>
    <n v="100"/>
    <s v="May 4, 2020 at 8:53:37 PM MDT"/>
    <x v="178"/>
    <x v="0"/>
    <s v="Card"/>
  </r>
  <r>
    <s v="Cynthia"/>
    <s v="Heinze"/>
    <s v="Cynthia Heinze"/>
    <n v="1867"/>
    <s v="heinzedezigns@earthlink.net"/>
    <n v="19178853582"/>
    <s v="13801 64th Ave"/>
    <s v="Flushing"/>
    <s v="NY"/>
    <s v="11367"/>
    <s v="US"/>
    <s v="The Farmlink Project"/>
    <n v="77.55"/>
    <n v="75"/>
    <d v="2021-01-05T12:23:00"/>
    <x v="320"/>
    <x v="0"/>
    <s v="Card"/>
  </r>
  <r>
    <s v="Cynthia"/>
    <s v="Howe"/>
    <s v="Cynthia Howe"/>
    <n v="1868"/>
    <s v="clwhowe@gmail.com"/>
    <n v="17033596046"/>
    <s v="9818 Perrott Ct"/>
    <s v="Fairfax"/>
    <s v="VA"/>
    <s v="22031"/>
    <s v="US"/>
    <s v="The Farmlink Project"/>
    <n v="51.7"/>
    <n v="50"/>
    <d v="2020-11-24T05:43:00"/>
    <x v="42"/>
    <x v="1"/>
    <s v="Card"/>
  </r>
  <r>
    <s v="Cynthia"/>
    <s v="Huge"/>
    <s v="Cynthia Huge"/>
    <n v="1869"/>
    <s v="cehuge@sbcglobal.net"/>
    <n v="18602961244"/>
    <s v="11 Montowese St"/>
    <s v="Hartford"/>
    <s v="CT"/>
    <s v="06114"/>
    <s v="US"/>
    <s v="The Farmlink Project"/>
    <n v="258.5"/>
    <n v="250"/>
    <d v="2020-12-04T15:54:00"/>
    <x v="181"/>
    <x v="0"/>
    <s v="Card"/>
  </r>
  <r>
    <s v="Cynthia"/>
    <s v="Hughes"/>
    <s v="Cynthia Hughes"/>
    <n v="1870"/>
    <s v="crose2568@gmail.com"/>
    <m/>
    <s v="8155 E Thorntree Drive"/>
    <s v="Scottsdale"/>
    <s v="AZ"/>
    <s v="85266"/>
    <s v="US"/>
    <s v="The Farmlink Project"/>
    <n v="200"/>
    <n v="200"/>
    <s v="December 1, 2020 at 2:15:15 PM MST"/>
    <x v="28"/>
    <x v="0"/>
    <s v="Card"/>
  </r>
  <r>
    <s v="Cynthia"/>
    <s v="Hussey"/>
    <s v="Cynthia Hussey"/>
    <n v="1871"/>
    <s v="cindylhussey@yahoo.com"/>
    <m/>
    <s v="4107 W 73rd Place"/>
    <s v="MERRILLVILLE"/>
    <s v="IN"/>
    <s v="46410"/>
    <s v="US"/>
    <s v="The Farmlink Project"/>
    <n v="25"/>
    <n v="25"/>
    <s v="May 6, 2020 at 1:10:08 PM MDT"/>
    <x v="16"/>
    <x v="0"/>
    <s v="Card"/>
  </r>
  <r>
    <s v="Cynthia"/>
    <s v="Kennedy"/>
    <s v="Cynthia Kennedy"/>
    <n v="1872"/>
    <s v="cindyk65@gmail.com"/>
    <n v="17038223357"/>
    <s v="47328 Middle Bluff Pl"/>
    <s v="Potomac Falls"/>
    <s v="VA"/>
    <s v="20165"/>
    <s v="US"/>
    <s v="The Farmlink Project"/>
    <n v="103.4"/>
    <n v="100"/>
    <d v="2020-12-25T05:22:00"/>
    <x v="25"/>
    <x v="0"/>
    <s v="Card"/>
  </r>
  <r>
    <s v="Cynthia"/>
    <s v="Kibler"/>
    <s v="Cynthia Kibler"/>
    <n v="1873"/>
    <s v="kiblercynthia937@gmail.com"/>
    <m/>
    <s v="14402 N 50th St"/>
    <s v="Scottsdale"/>
    <s v="AZ"/>
    <s v="85254"/>
    <s v="US"/>
    <s v="The Farmlink Project"/>
    <n v="10"/>
    <n v="10"/>
    <s v="May 6, 2020 at 12:06:59 PM MDT"/>
    <x v="16"/>
    <x v="0"/>
    <s v="Card"/>
  </r>
  <r>
    <s v="Cynthia"/>
    <s v="Kimball"/>
    <s v="Cynthia Kimball"/>
    <n v="1874"/>
    <s v="cynkim@icloud.com"/>
    <m/>
    <s v="2160 Stephens Walk"/>
    <s v="Atlanta"/>
    <s v="GA"/>
    <s v="30338"/>
    <s v="US"/>
    <s v="The Farmlink Project"/>
    <n v="100"/>
    <n v="100"/>
    <s v="May 6, 2020 at 10:01:41 AM MDT"/>
    <x v="16"/>
    <x v="0"/>
    <s v="Card"/>
  </r>
  <r>
    <s v="Cynthia"/>
    <s v="Lauppe"/>
    <s v="Cynthia Lauppe"/>
    <n v="1875"/>
    <s v="Cstubbie@aol.com"/>
    <n v="12096317677"/>
    <s v="3197 Wooddale Ave"/>
    <s v="Merced"/>
    <s v="CA"/>
    <s v="95340"/>
    <s v="US"/>
    <s v="The Farmlink Project"/>
    <n v="103.4"/>
    <n v="100"/>
    <d v="2020-11-24T17:54:00"/>
    <x v="42"/>
    <x v="1"/>
    <s v="Card"/>
  </r>
  <r>
    <s v="Cynthia"/>
    <s v="Littleton"/>
    <s v="Cynthia Littleton"/>
    <n v="1876"/>
    <s v="CYNTHIA.LITTLETON@VARIETY.COM"/>
    <n v="13234930229"/>
    <s v="4115 46TH STREET, APT 6S, APT 6S"/>
    <s v="New York"/>
    <s v="NY"/>
    <s v="11104"/>
    <s v="US"/>
    <s v="The Farmlink Project"/>
    <n v="51.7"/>
    <n v="50"/>
    <d v="2020-05-18T06:29:00"/>
    <x v="47"/>
    <x v="1"/>
    <s v="Card"/>
  </r>
  <r>
    <s v="Cynthia"/>
    <s v="McIntosh"/>
    <s v="Cynthia McIntosh"/>
    <n v="1877"/>
    <s v="cjmcintosh18@gmail.com"/>
    <n v="18022384919"/>
    <s v="PO BOX 1616"/>
    <s v="RANCHOS DE TAOS"/>
    <s v="NM"/>
    <s v="87557"/>
    <s v="US"/>
    <s v="The Farmlink Project"/>
    <n v="103.4"/>
    <n v="100"/>
    <d v="2020-11-28T06:21:00"/>
    <x v="87"/>
    <x v="0"/>
    <s v="PayPal"/>
  </r>
  <r>
    <s v="Cynthia "/>
    <s v="Nitschke "/>
    <s v="Cynthia Nitschke"/>
    <n v="1878"/>
    <s v="nitschkecynthia@gmail.com"/>
    <n v="12144601045"/>
    <s v="10216 Kilarney Dr"/>
    <s v="Dallas"/>
    <s v="TX"/>
    <s v="75218"/>
    <s v="US"/>
    <s v="The Farmlink Project"/>
    <n v="620.41"/>
    <n v="600"/>
    <d v="2020-12-29T13:38:00"/>
    <x v="166"/>
    <x v="0"/>
    <s v="Card"/>
  </r>
  <r>
    <s v="Cynthia"/>
    <s v="ODonnell"/>
    <s v="Cynthia ODonnell"/>
    <n v="1879"/>
    <s v="cbsav.od8@verizon.net"/>
    <m/>
    <s v="551 New Albany Road"/>
    <s v="Moorestown"/>
    <s v="NJ"/>
    <s v="08057"/>
    <s v="US"/>
    <s v="The Farmlink Project"/>
    <n v="50"/>
    <n v="50"/>
    <s v="May 7, 2020 at 2:25:25 PM MDT"/>
    <x v="71"/>
    <x v="0"/>
    <s v="Card"/>
  </r>
  <r>
    <s v="Cynthia"/>
    <s v="P"/>
    <s v="Cynthia P"/>
    <n v="1880"/>
    <s v="cperkin@gmail.com"/>
    <n v="16479680969"/>
    <s v="4 Meadow Rd"/>
    <s v="Baltimore"/>
    <s v="MD"/>
    <s v="21212"/>
    <s v="US"/>
    <s v="The Farmlink Project"/>
    <n v="51.7"/>
    <n v="50"/>
    <d v="2020-08-16T11:06:00"/>
    <x v="321"/>
    <x v="1"/>
    <s v="Card"/>
  </r>
  <r>
    <s v="Cynthia"/>
    <s v="P"/>
    <s v="Cynthia P"/>
    <n v="1880"/>
    <s v="cperkin@gmail.com"/>
    <n v="16479680969"/>
    <s v="4 Meadow Rd"/>
    <s v="Baltimore"/>
    <s v="MD"/>
    <s v="21212"/>
    <s v="US"/>
    <s v="The Farmlink Project"/>
    <n v="51.7"/>
    <n v="50"/>
    <d v="2020-08-16T11:06:00"/>
    <x v="321"/>
    <x v="1"/>
    <s v="Card"/>
  </r>
  <r>
    <s v="Cynthia"/>
    <s v="P"/>
    <s v="Cynthia P"/>
    <n v="1880"/>
    <s v="cperkin@gmail.com"/>
    <n v="16479680969"/>
    <s v="4 Meadow Rd"/>
    <s v="Baltimore"/>
    <s v="MD"/>
    <s v="21212"/>
    <s v="US"/>
    <s v="The Farmlink Project"/>
    <n v="51.7"/>
    <n v="50"/>
    <d v="2020-08-16T11:06:00"/>
    <x v="321"/>
    <x v="1"/>
    <s v="Card"/>
  </r>
  <r>
    <s v="Cynthia"/>
    <s v="P"/>
    <s v="Cynthia P"/>
    <n v="1880"/>
    <s v="cperkin@gmail.com"/>
    <n v="16479680969"/>
    <s v="4 Meadow Rd"/>
    <s v="Baltimore"/>
    <s v="MD"/>
    <s v="21212"/>
    <s v="US"/>
    <s v="The Farmlink Project"/>
    <n v="51.7"/>
    <n v="50"/>
    <d v="2020-08-16T11:06:00"/>
    <x v="321"/>
    <x v="1"/>
    <s v="Card"/>
  </r>
  <r>
    <s v="Cynthia"/>
    <s v="P"/>
    <s v="Cynthia P"/>
    <n v="1880"/>
    <s v="cperkin@gmail.com"/>
    <n v="16479680969"/>
    <s v="4 Meadow Rd"/>
    <s v="Baltimore"/>
    <s v="MD"/>
    <s v="21212"/>
    <s v="US"/>
    <s v="The Farmlink Project"/>
    <n v="51.7"/>
    <n v="50"/>
    <d v="2020-08-16T11:06:00"/>
    <x v="321"/>
    <x v="1"/>
    <s v="Card"/>
  </r>
  <r>
    <s v="Cynthia"/>
    <s v="P"/>
    <s v="Cynthia P"/>
    <n v="1880"/>
    <s v="cperkin@gmail.com"/>
    <n v="16479680969"/>
    <s v="4 Meadow Rd"/>
    <s v="Baltimore"/>
    <s v="MD"/>
    <s v="21212"/>
    <s v="US"/>
    <s v="The Farmlink Project"/>
    <n v="51.7"/>
    <n v="50"/>
    <d v="2020-08-16T11:06:00"/>
    <x v="321"/>
    <x v="1"/>
    <s v="Card"/>
  </r>
  <r>
    <s v="Cynthia"/>
    <s v="P"/>
    <s v="Cynthia P"/>
    <n v="1880"/>
    <s v="cperkin@gmail.com"/>
    <n v="16479680969"/>
    <s v="4 Meadow Rd"/>
    <s v="Baltimore"/>
    <s v="MD"/>
    <s v="21212"/>
    <s v="US"/>
    <s v="The Farmlink Project"/>
    <n v="51.7"/>
    <n v="50"/>
    <d v="2020-08-16T11:06:00"/>
    <x v="321"/>
    <x v="1"/>
    <s v="Card"/>
  </r>
  <r>
    <s v="Cynthia"/>
    <s v="P"/>
    <s v="Cynthia P"/>
    <n v="1880"/>
    <s v="cperkin@gmail.com"/>
    <n v="16479680969"/>
    <s v="4 Meadow Rd"/>
    <s v="Baltimore"/>
    <s v="MD"/>
    <s v="21212"/>
    <s v="US"/>
    <s v="The Farmlink Project"/>
    <n v="51.7"/>
    <n v="50"/>
    <d v="2020-08-16T11:06:00"/>
    <x v="321"/>
    <x v="1"/>
    <s v="Card"/>
  </r>
  <r>
    <s v="Cynthia"/>
    <s v="P"/>
    <s v="Cynthia P"/>
    <n v="1880"/>
    <s v="cperkin@gmail.com"/>
    <n v="16479680969"/>
    <s v="4 Meadow Rd"/>
    <s v="Baltimore"/>
    <s v="MD"/>
    <s v="21212"/>
    <s v="US"/>
    <s v="The Farmlink Project"/>
    <n v="51.7"/>
    <n v="50"/>
    <d v="2020-08-16T11:06:00"/>
    <x v="321"/>
    <x v="1"/>
    <s v="Card"/>
  </r>
  <r>
    <s v="Cynthia"/>
    <s v="P"/>
    <s v="Cynthia P"/>
    <n v="1880"/>
    <s v="cperkin@gmail.com"/>
    <n v="16479680969"/>
    <s v="4 Meadow Rd"/>
    <s v="Baltimore"/>
    <s v="MD"/>
    <s v="21212"/>
    <s v="US"/>
    <s v="The Farmlink Project"/>
    <n v="51.7"/>
    <n v="50"/>
    <d v="2020-08-16T11:06:00"/>
    <x v="321"/>
    <x v="0"/>
    <s v="PayPal"/>
  </r>
  <r>
    <s v="Cynthia"/>
    <s v="P"/>
    <s v="Cynthia P"/>
    <n v="1880"/>
    <s v="cperkin@gmail.com"/>
    <n v="16479680969"/>
    <s v="4 Meadow Rd"/>
    <s v="Baltimore"/>
    <s v="MD"/>
    <s v="21212"/>
    <s v="US"/>
    <s v="The Farmlink Project"/>
    <n v="51.7"/>
    <n v="50"/>
    <d v="2020-08-16T11:06:00"/>
    <x v="321"/>
    <x v="0"/>
    <s v="Card"/>
  </r>
  <r>
    <s v="Cynthia"/>
    <s v="Pappas"/>
    <s v="Cynthia Pappas"/>
    <n v="1881"/>
    <s v="cpappas@email.com"/>
    <m/>
    <s v="18225 Hampton Ct"/>
    <s v="Fountain Valley"/>
    <s v="CA"/>
    <s v="92708"/>
    <s v="US"/>
    <s v="The Farmlink Project"/>
    <n v="200"/>
    <n v="200"/>
    <s v="May 6, 2020 at 3:30:39 PM MDT"/>
    <x v="16"/>
    <x v="0"/>
    <s v="Card"/>
  </r>
  <r>
    <s v="Cynthia "/>
    <s v="Pappas"/>
    <s v="Cynthia Pappas"/>
    <n v="1881"/>
    <s v="cpappas@email.com"/>
    <n v="17142644901"/>
    <s v="18225 Hampton Ct"/>
    <s v="Fountain Valley"/>
    <s v="CA"/>
    <s v="92708"/>
    <s v="US"/>
    <s v="The Farmlink Project"/>
    <n v="103.4"/>
    <n v="100"/>
    <d v="2021-02-25T10:13:00"/>
    <x v="75"/>
    <x v="0"/>
    <s v="PayPal"/>
  </r>
  <r>
    <s v="Cynthia"/>
    <s v="Perkin"/>
    <s v="Cynthia Perkin"/>
    <n v="1882"/>
    <s v="cperkin@gmail.com"/>
    <n v="19058750969"/>
    <s v="4 Meadow Rd"/>
    <s v="Baltimore"/>
    <s v="MD"/>
    <s v="21212"/>
    <s v="US"/>
    <s v="The Farmlink Project"/>
    <n v="51.7"/>
    <n v="50"/>
    <d v="2020-07-08T08:38:00"/>
    <x v="205"/>
    <x v="1"/>
    <s v="Card"/>
  </r>
  <r>
    <s v="Cynthia"/>
    <s v="Perkin"/>
    <s v="Cynthia Perkin"/>
    <n v="1882"/>
    <s v="cperkin@gmail.com"/>
    <n v="16479680969"/>
    <s v="4 Meadow Rd"/>
    <s v="Baltimore"/>
    <s v="MD"/>
    <s v="21212"/>
    <s v="US"/>
    <s v="The Farmlink Project"/>
    <n v="103.4"/>
    <n v="100"/>
    <d v="2021-02-24T14:49:00"/>
    <x v="114"/>
    <x v="0"/>
    <s v="Apple Pay"/>
  </r>
  <r>
    <s v="Cynthia"/>
    <s v="Potter"/>
    <s v="Cynthia Potter"/>
    <n v="1883"/>
    <s v="potter.cynthia@gmail.com"/>
    <m/>
    <s v="365 West Road"/>
    <s v="New Canaan"/>
    <s v="CT"/>
    <s v="06840"/>
    <s v="US"/>
    <s v="The Farmlink Project"/>
    <n v="100"/>
    <n v="100"/>
    <s v="May 5, 2020 at 7:50:36 AM MDT"/>
    <x v="45"/>
    <x v="0"/>
    <s v="Card"/>
  </r>
  <r>
    <s v="Cynthia"/>
    <s v="Roberts"/>
    <s v="Cynthia Roberts"/>
    <n v="1884"/>
    <s v="cowgirlatheart_303@msn.com"/>
    <n v="13038876891"/>
    <s v="4440 S Halifax St"/>
    <s v="Centennial"/>
    <s v="CO"/>
    <s v="80015"/>
    <s v="US"/>
    <s v="The Farmlink Project"/>
    <n v="25.85"/>
    <n v="25"/>
    <d v="2020-12-18T18:47:00"/>
    <x v="32"/>
    <x v="0"/>
    <s v="Card"/>
  </r>
  <r>
    <s v="Cynthia"/>
    <s v="Scalf"/>
    <s v="Cynthia Scalf"/>
    <n v="1885"/>
    <s v="clscalf1@cs.com"/>
    <m/>
    <s v="1103 Riverbend Club Dr SE"/>
    <s v="Atlanta"/>
    <s v="GA"/>
    <s v="30339"/>
    <s v="US"/>
    <s v="The Farmlink Project"/>
    <n v="103.4"/>
    <n v="100"/>
    <d v="2020-06-11T06:53:00"/>
    <x v="18"/>
    <x v="1"/>
    <s v="Card"/>
  </r>
  <r>
    <s v="cynthia"/>
    <s v="silva"/>
    <s v="cynthia silva"/>
    <n v="1886"/>
    <s v="cynthiasilva419@yahoo.com"/>
    <n v="15105061748"/>
    <s v="3242 Whipple Road"/>
    <s v="Union City"/>
    <s v="CA"/>
    <s v="94587"/>
    <s v="US"/>
    <s v="The Farmlink Project"/>
    <n v="50"/>
    <n v="50"/>
    <d v="2021-02-22T11:47:00"/>
    <x v="322"/>
    <x v="0"/>
    <s v="PayPal"/>
  </r>
  <r>
    <s v="cynthia"/>
    <s v="silva"/>
    <s v="cynthia silva"/>
    <n v="1886"/>
    <s v="cynthiasilva419@yahoo.com"/>
    <n v="15105061748"/>
    <s v="3242 Whipple Road"/>
    <s v="Union City"/>
    <s v="CA"/>
    <s v="94587"/>
    <s v="US"/>
    <s v="The Farmlink Project"/>
    <n v="25.85"/>
    <n v="25.85"/>
    <d v="2021-03-17T15:01:00"/>
    <x v="323"/>
    <x v="0"/>
    <s v="Card"/>
  </r>
  <r>
    <s v="Cynthia"/>
    <s v="Smith"/>
    <s v="Cynthia Smith"/>
    <n v="1887"/>
    <s v="realwocsmithcynthia@gmail.com"/>
    <n v="15133102443"/>
    <s v="6477 Paddington Way "/>
    <s v="Antioch"/>
    <s v="TN"/>
    <s v="37013"/>
    <s v="US"/>
    <s v="The Farmlink Project"/>
    <n v="103.4"/>
    <n v="100"/>
    <d v="2020-05-12T16:04:00"/>
    <x v="23"/>
    <x v="0"/>
    <s v="Card"/>
  </r>
  <r>
    <s v="Cynthia"/>
    <s v="Sutherland"/>
    <s v="Cynthia Sutherland"/>
    <n v="1888"/>
    <s v="cindysutherland2@gmail.com"/>
    <n v="19105458172"/>
    <s v="1151 Lunaapono Place"/>
    <s v="Kailua"/>
    <s v="HI"/>
    <s v="96734"/>
    <s v="US"/>
    <s v="The Farmlink Project"/>
    <n v="103.4"/>
    <n v="100"/>
    <d v="2020-06-27T10:02:00"/>
    <x v="80"/>
    <x v="0"/>
    <s v="Card"/>
  </r>
  <r>
    <s v="Cynthia"/>
    <s v="Thomas"/>
    <s v="Cynthia Thomas"/>
    <n v="1889"/>
    <s v="cindy@ctpropertylaw.com"/>
    <n v="12062513420"/>
    <s v="7451 Corliss Ave N"/>
    <s v="Seattle"/>
    <s v="WA"/>
    <s v="98103"/>
    <s v="US"/>
    <s v="The Farmlink Project"/>
    <n v="206.8"/>
    <n v="200"/>
    <d v="2020-06-14T18:36:00"/>
    <x v="27"/>
    <x v="0"/>
    <s v="Card"/>
  </r>
  <r>
    <s v="Cynthia"/>
    <s v="Vervena "/>
    <s v="Cynthia Vervena"/>
    <n v="1890"/>
    <s v="Cvervena@juno.com"/>
    <n v="15714240885"/>
    <s v="2817 Jermantown Rd Apt 508"/>
    <s v="Oakton"/>
    <s v="VA"/>
    <s v="22124"/>
    <s v="US"/>
    <s v="The Farmlink Project"/>
    <n v="51.7"/>
    <n v="50"/>
    <d v="2020-07-14T07:24:00"/>
    <x v="2"/>
    <x v="0"/>
    <s v="PayPal"/>
  </r>
  <r>
    <s v="Cynthia"/>
    <s v="Vervena "/>
    <s v="Cynthia Vervena"/>
    <n v="1890"/>
    <s v="cvervena@juno.com"/>
    <n v="15714240885"/>
    <s v="2817 Jermantown Rd Apt 508"/>
    <s v="Oakton"/>
    <s v="VA"/>
    <s v="22124"/>
    <s v="US"/>
    <s v="The Farmlink Project"/>
    <n v="51.7"/>
    <n v="50"/>
    <d v="2020-12-01T17:09:00"/>
    <x v="28"/>
    <x v="0"/>
    <s v="PayPal"/>
  </r>
  <r>
    <s v="cynthia"/>
    <s v="vodde"/>
    <s v="cynthia vodde"/>
    <n v="1891"/>
    <s v="cynthiavodde@cs.com"/>
    <m/>
    <s v="147 s main street"/>
    <s v="WELLINGTON"/>
    <s v="OH"/>
    <s v="44090"/>
    <s v="US"/>
    <s v="The Farmlink Project"/>
    <n v="25"/>
    <n v="25"/>
    <s v="May 6, 2020 at 10:44:05 PM MDT"/>
    <x v="16"/>
    <x v="0"/>
    <s v="Card"/>
  </r>
  <r>
    <s v="Cynthia"/>
    <s v="Willenbacher"/>
    <s v="Cynthia Willenbacher"/>
    <n v="1892"/>
    <s v="willenbacherc@yahoo.com"/>
    <n v="15166288797"/>
    <s v="46 Shore Rd"/>
    <s v="Bayville"/>
    <s v="NY"/>
    <s v="11709"/>
    <s v="US"/>
    <s v="The Farmlink Project"/>
    <n v="51.7"/>
    <n v="50"/>
    <d v="2020-11-24T08:18:00"/>
    <x v="42"/>
    <x v="1"/>
    <s v="Card"/>
  </r>
  <r>
    <s v="Cynthia"/>
    <s v="Wynn"/>
    <s v="Cynthia Wynn"/>
    <n v="1893"/>
    <s v="abbienormal6@hotmail.com"/>
    <n v="14058379436"/>
    <s v="14517 Harli Ln"/>
    <s v="OKLAHOMA CITY"/>
    <s v="OK"/>
    <s v="73170"/>
    <s v="US"/>
    <s v="The Farmlink Project"/>
    <n v="51.7"/>
    <n v="50"/>
    <d v="2020-11-23T17:21:00"/>
    <x v="38"/>
    <x v="0"/>
    <s v="Card"/>
  </r>
  <r>
    <s v="Cynthia/Harold"/>
    <s v="Smith/Brockman"/>
    <s v="Cynthia/Harold Smith/Brockman"/>
    <n v="1894"/>
    <s v="Cinalex16@gmail.com"/>
    <n v="18312340494"/>
    <s v="7330 Mesa Drive"/>
    <s v="Aptos"/>
    <s v="CA"/>
    <s v="95003"/>
    <s v="US"/>
    <s v="The Farmlink Project"/>
    <n v="15510.28"/>
    <n v="15000"/>
    <d v="2020-11-16T13:00:00"/>
    <x v="242"/>
    <x v="0"/>
    <s v="Card"/>
  </r>
  <r>
    <s v="Cyrille "/>
    <s v="Blackburn "/>
    <s v="Cyrille Blackburn"/>
    <n v="1895"/>
    <s v="rille2009@yahoo.com"/>
    <n v="12125693505"/>
    <s v="4523 Broadway"/>
    <s v="New York"/>
    <s v="NY"/>
    <s v="10040"/>
    <s v="US"/>
    <s v="The Farmlink Project"/>
    <n v="25.85"/>
    <n v="25"/>
    <d v="2020-11-23T15:59:00"/>
    <x v="38"/>
    <x v="0"/>
    <s v="Card"/>
  </r>
  <r>
    <s v="D"/>
    <s v="Green"/>
    <s v="D Green"/>
    <n v="1896"/>
    <s v="diandyg@gmail.com"/>
    <m/>
    <s v="9501 Footprint Place"/>
    <s v="Columbia"/>
    <s v="MD"/>
    <s v="21046"/>
    <s v="US"/>
    <s v="The Farmlink Project"/>
    <n v="360"/>
    <n v="360"/>
    <d v="2020-08-01T03:54:00"/>
    <x v="141"/>
    <x v="1"/>
    <s v="Card"/>
  </r>
  <r>
    <s v="D."/>
    <s v="Chander"/>
    <s v="D. Chander"/>
    <n v="1897"/>
    <s v="accounts@dchander.net"/>
    <m/>
    <s v="60 W 29th St, # 643"/>
    <s v="San Francisco"/>
    <s v="CA"/>
    <s v="94110"/>
    <s v="US"/>
    <s v="The Farmlink Project"/>
    <n v="200"/>
    <n v="200"/>
    <d v="2020-06-06T15:14:00"/>
    <x v="233"/>
    <x v="0"/>
    <s v="Card"/>
  </r>
  <r>
    <s v="Dagney"/>
    <s v="Hein"/>
    <s v="Dagney Hein"/>
    <n v="1898"/>
    <s v="dhein90210@gmail.com"/>
    <m/>
    <s v="P.o box 21906"/>
    <s v="BILLINGS"/>
    <s v="MT"/>
    <s v="59104"/>
    <s v="US"/>
    <s v="The Farmlink Project"/>
    <n v="25"/>
    <n v="25"/>
    <s v="May 7, 2020 at 12:59:32 PM MDT"/>
    <x v="71"/>
    <x v="0"/>
    <s v="Card"/>
  </r>
  <r>
    <s v="Dagney"/>
    <s v="Hein"/>
    <s v="Dagney Hein"/>
    <n v="1898"/>
    <s v="dhein90210@gmail.com"/>
    <n v="14066985407"/>
    <s v="P.o box 21906"/>
    <s v="Billings"/>
    <s v="MT"/>
    <s v="59104"/>
    <s v="US"/>
    <s v="The Farmlink Project"/>
    <n v="25.85"/>
    <n v="25"/>
    <d v="2020-09-29T17:32:00"/>
    <x v="301"/>
    <x v="0"/>
    <s v="Card"/>
  </r>
  <r>
    <s v="Dagney"/>
    <s v="Hein"/>
    <s v="Dagney Hein"/>
    <n v="1898"/>
    <s v="dhein90210@gmail.com"/>
    <n v="14066985407"/>
    <s v="P.o box 21906"/>
    <s v="Billings"/>
    <s v="MT"/>
    <s v="59104"/>
    <s v="US"/>
    <s v="The Farmlink Project"/>
    <n v="20.68"/>
    <n v="20"/>
    <d v="2021-01-28T17:05:00"/>
    <x v="324"/>
    <x v="0"/>
    <s v="Card"/>
  </r>
  <r>
    <s v="Dahui"/>
    <s v="Liu"/>
    <s v="Dahui Liu"/>
    <n v="1899"/>
    <s v="dahui.liu@gmail.com"/>
    <n v="16106392946"/>
    <s v="9901 Doubletree Ct"/>
    <s v="Rockville"/>
    <s v="MD"/>
    <s v="20854"/>
    <s v="US"/>
    <s v="The Farmlink Project"/>
    <n v="25"/>
    <n v="25"/>
    <d v="2020-09-22T20:25:00"/>
    <x v="225"/>
    <x v="0"/>
    <s v="Card"/>
  </r>
  <r>
    <s v="Daiquiri"/>
    <s v="Lucas"/>
    <s v="Daiquiri Lucas"/>
    <n v="1900"/>
    <s v="luvs2run27@gmail.com"/>
    <n v="17133025764"/>
    <s v="1710 Laurel Springs Ln."/>
    <s v="Kingwood"/>
    <s v="TX"/>
    <s v="77339"/>
    <s v="US"/>
    <s v="The Farmlink Project"/>
    <n v="51.7"/>
    <n v="50"/>
    <d v="2020-06-16T12:30:00"/>
    <x v="101"/>
    <x v="0"/>
    <s v="Card"/>
  </r>
  <r>
    <s v="Daisy"/>
    <s v="Cleverley"/>
    <s v="Daisy Cleverley"/>
    <n v="1901"/>
    <s v="daisycleverley.yff@gmail.com"/>
    <n v="15108331858"/>
    <s v="Pedro Arrupe, S.J. Hall, 3700 O St NW"/>
    <s v="Georgetown"/>
    <s v="DC"/>
    <s v="20057"/>
    <s v="US"/>
    <s v="The Farmlink Project"/>
    <n v="15.51"/>
    <n v="15"/>
    <d v="2021-02-01T16:18:00"/>
    <x v="325"/>
    <x v="0"/>
    <s v="Card"/>
  </r>
  <r>
    <s v="Daisy"/>
    <s v="Garcia"/>
    <s v="Daisy Garcia"/>
    <n v="1902"/>
    <s v="dtgarcia721@gmail.com"/>
    <n v="13052137988"/>
    <s v="2431 Sw 22nd Terrace"/>
    <s v="Miami"/>
    <s v="FL"/>
    <s v="33145"/>
    <s v="US"/>
    <s v="The Farmlink Project"/>
    <n v="103.4"/>
    <n v="100"/>
    <d v="2020-06-25T17:16:00"/>
    <x v="35"/>
    <x v="0"/>
    <s v="PayPal"/>
  </r>
  <r>
    <s v="daisy"/>
    <s v="qiu"/>
    <s v="daisy qiu"/>
    <n v="1903"/>
    <s v="daisyqiu25@gmail.com"/>
    <n v="16102467324"/>
    <s v="3030 Shrine Pl"/>
    <s v="Los Angeles"/>
    <s v="CA"/>
    <s v="90007"/>
    <s v="US"/>
    <s v="The Farmlink Project"/>
    <n v="20"/>
    <n v="20"/>
    <d v="2020-09-22T14:42:00"/>
    <x v="225"/>
    <x v="0"/>
    <s v="Card"/>
  </r>
  <r>
    <s v="daisy"/>
    <s v="qiu"/>
    <s v="daisy qiu"/>
    <n v="1903"/>
    <s v="daisyqiu25@gmail.com"/>
    <n v="16102467324"/>
    <s v="607 Kazio Court"/>
    <s v="kennett "/>
    <s v="PA"/>
    <s v="19348"/>
    <s v="US"/>
    <s v="The Farmlink Project"/>
    <n v="10.34"/>
    <n v="10"/>
    <d v="2021-02-28T13:49:00"/>
    <x v="143"/>
    <x v="0"/>
    <s v="Card"/>
  </r>
  <r>
    <s v="Dale &amp; Lisa"/>
    <s v="Crane*"/>
    <s v="Dale &amp; Lisa Crane*"/>
    <n v="1904"/>
    <s v="dcrane6911@aol.com"/>
    <m/>
    <s v="PO Box 92817"/>
    <s v="Southlake"/>
    <s v="TX"/>
    <s v="76092"/>
    <s v="US"/>
    <s v="The Farmlink Project"/>
    <n v="400"/>
    <n v="400"/>
    <d v="2020-06-26T08:33:00"/>
    <x v="44"/>
    <x v="0"/>
    <s v="Card"/>
  </r>
  <r>
    <s v="Dale"/>
    <s v="Crane"/>
    <s v="Dale Crane"/>
    <n v="1905"/>
    <s v="dcrane6911@aol.com"/>
    <m/>
    <s v="POB 92817"/>
    <s v="SOUTHLAKE"/>
    <s v="TX"/>
    <s v="76092"/>
    <s v="US"/>
    <s v="The Farmlink Project"/>
    <n v="400"/>
    <n v="400"/>
    <s v="December 2, 2020 at 4:29:42 PM MST"/>
    <x v="24"/>
    <x v="0"/>
    <s v="PayPal"/>
  </r>
  <r>
    <s v="Dale"/>
    <s v="Sprenkel"/>
    <s v="Dale Sprenkel"/>
    <n v="1906"/>
    <s v="Vetsprenkel@gmail.com"/>
    <n v="17577841734"/>
    <s v="93 Bob White Lane"/>
    <s v="Locust Hill"/>
    <s v="VA"/>
    <s v="23092"/>
    <s v="US"/>
    <s v="The Farmlink Project"/>
    <n v="25.85"/>
    <n v="25"/>
    <d v="2020-12-25T05:23:00"/>
    <x v="25"/>
    <x v="0"/>
    <s v="PayPal"/>
  </r>
  <r>
    <s v="DALIAH"/>
    <s v="RODRIGUEZ"/>
    <s v="DALIAH RODRIGUEZ"/>
    <n v="1907"/>
    <s v="daliahrod@yahoo.com"/>
    <m/>
    <s v="36A Cooper Place"/>
    <s v="The Bronx"/>
    <s v="NY"/>
    <s v="10475"/>
    <s v="US"/>
    <s v="The Farmlink Project"/>
    <n v="50"/>
    <n v="50"/>
    <s v="December 1, 2020 at 2:39:59 PM MST"/>
    <x v="28"/>
    <x v="0"/>
    <s v="Card"/>
  </r>
  <r>
    <s v="Damon"/>
    <s v="Fisher"/>
    <s v="Damon Fisher"/>
    <n v="1908"/>
    <s v="fisherdamon@yahoo.com"/>
    <n v="13106508025"/>
    <s v="1071 Villa View Drive"/>
    <s v="Pacific Palisades"/>
    <s v="CA"/>
    <s v="90272"/>
    <s v="US"/>
    <s v="The Farmlink Project"/>
    <n v="1000"/>
    <n v="1000"/>
    <d v="2021-04-24T19:33:00"/>
    <x v="326"/>
    <x v="0"/>
    <s v="Card"/>
  </r>
  <r>
    <s v="Damon"/>
    <s v="Neiser"/>
    <s v="Damon Neiser"/>
    <n v="1909"/>
    <s v="bretgravesneiser@gmail.com"/>
    <n v="15015153503"/>
    <s v="10119 CHERRY TREE DR"/>
    <s v="Dallas"/>
    <s v="TX"/>
    <s v="75243"/>
    <s v="US"/>
    <s v="The Farmlink Project"/>
    <n v="155.1"/>
    <n v="150"/>
    <d v="2020-12-22T09:49:00"/>
    <x v="126"/>
    <x v="0"/>
    <s v="Card"/>
  </r>
  <r>
    <s v="Dan"/>
    <s v="Alford"/>
    <s v="Dan Alford"/>
    <n v="1910"/>
    <s v="danalford@mindspring.com"/>
    <n v="16784095942"/>
    <s v="8633 Ellard Drive"/>
    <s v="Alpharetta"/>
    <s v="GA"/>
    <s v="30022"/>
    <s v="US"/>
    <s v="The Farmlink Project"/>
    <n v="1000"/>
    <n v="1000"/>
    <d v="2020-06-25T16:37:00"/>
    <x v="35"/>
    <x v="0"/>
    <s v="Card"/>
  </r>
  <r>
    <s v="Dan and Paula"/>
    <s v="Greene"/>
    <s v="Dan and Paula Greene"/>
    <n v="1911"/>
    <s v="greenepm39@gmail.com"/>
    <n v="19529562573"/>
    <s v="204 Cardinal Ct"/>
    <s v="Chaska"/>
    <s v="MN"/>
    <s v="55318"/>
    <s v="US"/>
    <s v="The Farmlink Project"/>
    <n v="51.7"/>
    <n v="50"/>
    <d v="2020-12-18T12:18:00"/>
    <x v="32"/>
    <x v="0"/>
    <s v="Card"/>
  </r>
  <r>
    <s v="Dan"/>
    <s v="Berens"/>
    <s v="Dan Berens"/>
    <n v="1912"/>
    <s v="djberens@hotmail.com"/>
    <n v="12082205012"/>
    <s v="PO box 50412"/>
    <s v="Idaho Falls"/>
    <s v="ID"/>
    <s v="83405"/>
    <s v="US"/>
    <s v="The Farmlink Project"/>
    <n v="103.4"/>
    <n v="100"/>
    <d v="2021-03-18T11:28:00"/>
    <x v="155"/>
    <x v="0"/>
    <s v="Card"/>
  </r>
  <r>
    <s v="Dan"/>
    <s v="Bumgardner"/>
    <s v="Dan Bumgardner"/>
    <n v="1913"/>
    <s v="danbumgardner@gmail.com"/>
    <n v="16463153723"/>
    <s v="64 Hanson Rd"/>
    <s v="Darien"/>
    <s v="CT"/>
    <s v="06820"/>
    <s v="US"/>
    <s v="The Farmlink Project"/>
    <n v="103.4"/>
    <n v="100"/>
    <d v="2020-09-02T09:03:00"/>
    <x v="162"/>
    <x v="0"/>
    <s v="Card"/>
  </r>
  <r>
    <s v="Dan"/>
    <s v="Byrne"/>
    <s v="Dan Byrne"/>
    <n v="1914"/>
    <s v="drby@aol.com"/>
    <n v="12022534642"/>
    <s v="2013 WINDWARD DRIVE"/>
    <s v="POMPANO BEACH"/>
    <s v="FL"/>
    <s v="33062"/>
    <s v="US"/>
    <s v="The Farmlink Project"/>
    <n v="50"/>
    <n v="50"/>
    <d v="2020-11-25T05:44:00"/>
    <x v="20"/>
    <x v="0"/>
    <s v="PayPal"/>
  </r>
  <r>
    <s v="Dan"/>
    <s v="FitzPatrick"/>
    <s v="Dan FitzPatrick"/>
    <n v="1915"/>
    <s v="dfitz45@yahoo.com"/>
    <n v="16128398440"/>
    <s v="1212 Ocean Park Blvd Unit 4"/>
    <s v="Santa Monica"/>
    <s v="CA"/>
    <s v="90405"/>
    <s v="US"/>
    <s v="The Farmlink Project"/>
    <n v="51.7"/>
    <n v="50"/>
    <d v="2020-06-11T19:10:00"/>
    <x v="18"/>
    <x v="1"/>
    <s v="Card"/>
  </r>
  <r>
    <s v="dan"/>
    <s v="hinrichs"/>
    <s v="dan hinrichs"/>
    <n v="1916"/>
    <s v="d.hinrichs@yahoo.com"/>
    <m/>
    <s v="590 Commercial Avenue"/>
    <s v="Coos Bay"/>
    <s v="OR"/>
    <s v="97420"/>
    <s v="US"/>
    <s v="The Farmlink Project"/>
    <n v="25"/>
    <n v="25"/>
    <s v="May 6, 2020 at 1:12:27 AM MDT"/>
    <x v="16"/>
    <x v="0"/>
    <s v="Card"/>
  </r>
  <r>
    <s v="Dan"/>
    <s v="Ignatuk"/>
    <s v="Dan Ignatuk"/>
    <n v="1917"/>
    <s v="dignatuk@mac.com"/>
    <n v="13867931422"/>
    <s v="12 Malaga Court"/>
    <s v="Palm Coast"/>
    <s v="FL"/>
    <s v="32137"/>
    <s v="US"/>
    <s v="The Farmlink Project"/>
    <n v="100"/>
    <n v="100"/>
    <d v="2021-02-16T14:54:00"/>
    <x v="224"/>
    <x v="0"/>
    <s v="Card"/>
  </r>
  <r>
    <s v="Dan"/>
    <s v="Kain"/>
    <s v="Dan Kain"/>
    <n v="1918"/>
    <s v="dkain@avantusfederal.com"/>
    <n v="16105749879"/>
    <s v="1119a N Stuart St"/>
    <s v="Arlington"/>
    <s v="VA"/>
    <s v="22201"/>
    <s v="US"/>
    <s v="The Farmlink Project"/>
    <n v="31"/>
    <n v="31"/>
    <d v="2020-11-04T13:25:00"/>
    <x v="149"/>
    <x v="0"/>
    <s v="PayPal"/>
  </r>
  <r>
    <s v="Dan"/>
    <s v="Kohn"/>
    <s v="Dan Kohn"/>
    <n v="1919"/>
    <s v="dankohn@nyc.rr.com"/>
    <n v="12032499589"/>
    <s v="174 w. 76th St., Apt 3G"/>
    <s v="New York"/>
    <s v="NY"/>
    <s v="10023"/>
    <s v="US"/>
    <s v="The Farmlink Project"/>
    <n v="100"/>
    <n v="100"/>
    <d v="2021-07-26T06:47:00"/>
    <x v="327"/>
    <x v="0"/>
    <s v="Card"/>
  </r>
  <r>
    <s v="Dan"/>
    <s v="Laughlin"/>
    <s v="Dan Laughlin"/>
    <n v="1920"/>
    <s v="fancylaughs@aol.com"/>
    <m/>
    <s v="6120 W 73rd Ave"/>
    <s v="Arvada"/>
    <s v="CO"/>
    <s v="80003"/>
    <s v="US"/>
    <s v="The Farmlink Project"/>
    <n v="200"/>
    <n v="200"/>
    <s v="May 6, 2020 at 10:02:56 AM MDT"/>
    <x v="16"/>
    <x v="0"/>
    <s v="Card"/>
  </r>
  <r>
    <s v="Dan"/>
    <s v="McDermott"/>
    <s v="Dan McDermott"/>
    <n v="1921"/>
    <s v="dmcdermottemail@gmail.com"/>
    <n v="13104224761"/>
    <s v="10866 Wilshire Blvd"/>
    <s v="Los Angeles"/>
    <s v="CA"/>
    <s v="90024"/>
    <s v="US"/>
    <s v="The Farmlink Project"/>
    <n v="258.5"/>
    <n v="250"/>
    <d v="2020-05-29T07:23:00"/>
    <x v="186"/>
    <x v="0"/>
    <s v="PayPal"/>
  </r>
  <r>
    <s v="DAN"/>
    <s v="MCMANUS"/>
    <s v="DAN MCMANUS"/>
    <n v="1922"/>
    <s v="danielx2@gmail.com"/>
    <n v="18183550063"/>
    <s v="9155 Arcadia Ave"/>
    <s v="San Gabriel"/>
    <s v="CA"/>
    <s v="91775"/>
    <s v="US"/>
    <s v="The Farmlink Project"/>
    <n v="25.85"/>
    <n v="25"/>
    <d v="2020-05-19T13:33:00"/>
    <x v="58"/>
    <x v="1"/>
    <s v="Card"/>
  </r>
  <r>
    <s v="Dan"/>
    <s v="Muslin"/>
    <s v="Dan Muslin"/>
    <n v="1923"/>
    <s v="dmuslin1@san.rr.com"/>
    <n v="18589456594"/>
    <s v="1625 Calle de Andluca"/>
    <s v="La Jolla"/>
    <s v="CA"/>
    <s v="92037"/>
    <s v="US"/>
    <s v="The Farmlink Project"/>
    <n v="103.4"/>
    <n v="100"/>
    <d v="2020-12-08T08:31:00"/>
    <x v="151"/>
    <x v="1"/>
    <s v="Card"/>
  </r>
  <r>
    <s v="Dan"/>
    <s v="Palmer"/>
    <s v="Dan Palmer"/>
    <n v="1924"/>
    <s v="dan@palmerfamily.com"/>
    <n v="13105766700"/>
    <s v="1112 Montana Ave"/>
    <s v="Santa Monica"/>
    <s v="CA"/>
    <s v="90403"/>
    <s v="US"/>
    <s v="The Farmlink Project"/>
    <n v="1034.01"/>
    <n v="1000"/>
    <d v="2020-12-01T09:20:00"/>
    <x v="28"/>
    <x v="0"/>
    <s v="Card"/>
  </r>
  <r>
    <s v="dan"/>
    <s v="Roberts"/>
    <s v="dan Roberts"/>
    <n v="1925"/>
    <s v="droberts110@tampabay.rr.com"/>
    <m/>
    <s v="1940 Sterling Glen"/>
    <s v="SUN CITY CENTERSun city center"/>
    <s v="FL"/>
    <s v="33573"/>
    <s v="US"/>
    <s v="The Farmlink Project"/>
    <n v="50"/>
    <n v="50"/>
    <s v="May 6, 2020 at 10:48:22 AM MDT"/>
    <x v="16"/>
    <x v="0"/>
    <s v="Card"/>
  </r>
  <r>
    <s v="Dan"/>
    <s v="Romine"/>
    <s v="Dan Romine"/>
    <n v="1926"/>
    <s v="dromine2020@gmail.com"/>
    <n v="19494131177"/>
    <s v="13404 Marcasel Place"/>
    <s v="San Diego"/>
    <s v="CA"/>
    <s v="92130"/>
    <s v="US"/>
    <s v="The Farmlink Project"/>
    <n v="103.4"/>
    <n v="100"/>
    <d v="2021-02-11T16:48:00"/>
    <x v="64"/>
    <x v="0"/>
    <s v="PayPal"/>
  </r>
  <r>
    <s v="Dan"/>
    <s v="Sinnett"/>
    <s v="Dan Sinnett"/>
    <n v="1927"/>
    <s v="dansinnett@comcast.net"/>
    <n v="14259191958"/>
    <s v="13666 197th Ave SE"/>
    <s v="Renton"/>
    <s v="WA"/>
    <s v="98059"/>
    <s v="US"/>
    <s v="The Farmlink Project"/>
    <n v="1200"/>
    <n v="1200"/>
    <d v="2020-05-12T18:11:00"/>
    <x v="23"/>
    <x v="0"/>
    <s v="Card"/>
  </r>
  <r>
    <s v="Dana and Bruce"/>
    <s v="Freyer"/>
    <s v="Dana and Bruce Freyer"/>
    <n v="1928"/>
    <s v="danafreyer@gmail.com"/>
    <n v="19147156024"/>
    <s v="15 Schultz Way"/>
    <s v="Armonk"/>
    <s v="NY"/>
    <s v="10504"/>
    <s v="US"/>
    <s v="The Farmlink Project"/>
    <n v="206.8"/>
    <n v="200"/>
    <d v="2021-05-06T07:33:00"/>
    <x v="252"/>
    <x v="1"/>
    <s v="Card"/>
  </r>
  <r>
    <s v="Dana and James"/>
    <s v="Bentley"/>
    <s v="Dana and James Bentley"/>
    <n v="1929"/>
    <s v="dbentley21212@yahoo.com"/>
    <n v="14436001216"/>
    <s v="3100 Stone Cliff Dr #108"/>
    <s v="Baltimore"/>
    <s v="MD"/>
    <s v="21209"/>
    <s v="US"/>
    <s v="The Farmlink Project"/>
    <n v="517"/>
    <n v="500"/>
    <d v="2020-12-07T07:54:00"/>
    <x v="168"/>
    <x v="0"/>
    <s v="Card"/>
  </r>
  <r>
    <s v="Dana"/>
    <s v="Barisano"/>
    <s v="Dana Barisano"/>
    <n v="1930"/>
    <s v="cjcbdevelopment@gmail.com"/>
    <n v="17817999339"/>
    <s v="62 Main St."/>
    <s v="Westford"/>
    <s v="MA"/>
    <s v="01886"/>
    <s v="US"/>
    <s v="The Farmlink Project"/>
    <n v="103.4"/>
    <n v="100"/>
    <d v="2020-05-14T16:52:00"/>
    <x v="117"/>
    <x v="0"/>
    <s v="PayPal"/>
  </r>
  <r>
    <s v="Dana"/>
    <s v="Bennison"/>
    <s v="Dana Bennison"/>
    <n v="1931"/>
    <s v="danabennison@gmail.com"/>
    <n v="16463734360"/>
    <s v="1001 Brace Ln"/>
    <s v="Chapel Hill"/>
    <s v="NC"/>
    <s v="27516"/>
    <s v="US"/>
    <s v="The Farmlink Project"/>
    <n v="103.4"/>
    <n v="100"/>
    <d v="2020-12-13T13:48:00"/>
    <x v="68"/>
    <x v="0"/>
    <s v="Card"/>
  </r>
  <r>
    <s v="Dana"/>
    <s v="Bollig"/>
    <s v="Dana Bollig"/>
    <n v="1932"/>
    <s v="dbollig55@gmail.com"/>
    <m/>
    <s v="2032 N Kelly Ave"/>
    <s v="UPLAND"/>
    <s v="CA"/>
    <s v="91784"/>
    <s v="US"/>
    <s v="The Farmlink Project"/>
    <n v="50"/>
    <n v="50"/>
    <s v="May 11, 2020 at 9:36:12 AM MDT"/>
    <x v="147"/>
    <x v="0"/>
    <s v="Card"/>
  </r>
  <r>
    <s v="Dana"/>
    <s v="Hansen"/>
    <s v="Dana Hansen"/>
    <n v="1933"/>
    <s v="danamania667@gmail.com"/>
    <n v="18134319192"/>
    <s v="22720 Hawk Hill Loop"/>
    <s v="Land O Lakes"/>
    <s v="FL"/>
    <s v="34639"/>
    <s v="US"/>
    <s v="The Farmlink Project"/>
    <n v="103.4"/>
    <n v="100"/>
    <d v="2020-12-15T07:36:00"/>
    <x v="184"/>
    <x v="1"/>
    <s v="Card"/>
  </r>
  <r>
    <s v="Dana"/>
    <s v="Harden"/>
    <s v="Dana Harden"/>
    <n v="1934"/>
    <s v="danadelon@gmail.com"/>
    <m/>
    <s v="5541 Southeast Henderson Street"/>
    <s v="Portland"/>
    <s v="OR"/>
    <s v="97206"/>
    <s v="US"/>
    <s v="The Farmlink Project"/>
    <n v="50"/>
    <n v="50"/>
    <s v="May 3, 2020 at 10:35:11 AM MDT"/>
    <x v="79"/>
    <x v="0"/>
    <s v="Card"/>
  </r>
  <r>
    <s v="Dana"/>
    <s v="Harden"/>
    <s v="Dana Harden"/>
    <n v="1934"/>
    <s v="danadelon@gmail.com"/>
    <n v="15036791232"/>
    <s v="5541 SE Henderson St"/>
    <s v="PORTLAND"/>
    <s v="OR"/>
    <s v="97206"/>
    <s v="US"/>
    <s v="The Farmlink Project"/>
    <n v="25.85"/>
    <n v="25"/>
    <d v="2021-02-11T20:15:00"/>
    <x v="64"/>
    <x v="0"/>
    <s v="Card"/>
  </r>
  <r>
    <s v="Dana"/>
    <s v="Harden"/>
    <s v="Dana Harden"/>
    <n v="1934"/>
    <s v="danadelon@gmail.com"/>
    <n v="15036791232"/>
    <s v="5541 SE Henderson St"/>
    <s v="PORTLAND"/>
    <s v="OR"/>
    <s v="97206"/>
    <s v="US"/>
    <s v="The Farmlink Project"/>
    <n v="20.68"/>
    <n v="20"/>
    <d v="2021-02-27T11:42:00"/>
    <x v="66"/>
    <x v="0"/>
    <s v="Card"/>
  </r>
  <r>
    <s v="Dana"/>
    <s v="Harrington"/>
    <s v="Dana Harrington"/>
    <n v="1935"/>
    <s v="harringtondana3000@yahoo.com"/>
    <m/>
    <s v="4375 Timberway Drive"/>
    <s v="Brunswick"/>
    <s v="OH"/>
    <s v="44212"/>
    <s v="US"/>
    <s v="The Farmlink Project"/>
    <n v="25"/>
    <n v="25"/>
    <s v="May 7, 2020 at 6:23:03 AM MDT"/>
    <x v="71"/>
    <x v="0"/>
    <s v="Card"/>
  </r>
  <r>
    <s v="Dana"/>
    <s v="Jones"/>
    <s v="Dana Jones"/>
    <n v="1936"/>
    <s v="danatutty@yahoo.com"/>
    <n v="19785787753"/>
    <s v="1507 Upperline St"/>
    <s v="New Orleans"/>
    <s v="LA"/>
    <s v="70115"/>
    <s v="US"/>
    <s v="The Farmlink Project"/>
    <n v="103.4"/>
    <n v="100"/>
    <d v="2020-11-23T15:59:00"/>
    <x v="38"/>
    <x v="0"/>
    <s v="Card"/>
  </r>
  <r>
    <s v="Dana "/>
    <s v="Martin "/>
    <s v="Dana Martin"/>
    <n v="1937"/>
    <s v="reloexpertdenver@gmail.com"/>
    <n v="13035201595"/>
    <s v="6782 S Dover Cir"/>
    <s v="Littleton"/>
    <s v="CO"/>
    <s v="80128"/>
    <s v="US"/>
    <s v="The Farmlink Project"/>
    <n v="25.85"/>
    <n v="25"/>
    <d v="2020-11-23T17:34:00"/>
    <x v="38"/>
    <x v="0"/>
    <s v="Card"/>
  </r>
  <r>
    <s v="Dana"/>
    <s v="Saragaglia"/>
    <s v="Dana Saragaglia"/>
    <n v="1938"/>
    <s v="dsaragaglia@gmail.com"/>
    <n v="15182487776"/>
    <s v="67 Noank Ledyard Rd"/>
    <s v="Mystic"/>
    <s v="CT"/>
    <s v="06355"/>
    <s v="US"/>
    <s v="The Farmlink Project"/>
    <n v="51.7"/>
    <n v="50"/>
    <d v="2020-11-23T15:59:00"/>
    <x v="38"/>
    <x v="0"/>
    <s v="Card"/>
  </r>
  <r>
    <s v="Dana"/>
    <s v="Sidell"/>
    <s v="Dana Sidell"/>
    <n v="1939"/>
    <s v="danasidell@msn.com"/>
    <n v="13235407420"/>
    <s v="1307 McCollum St"/>
    <s v="Los Angeles"/>
    <s v="CA"/>
    <s v="90026"/>
    <s v="US"/>
    <s v="The Farmlink Project"/>
    <n v="517"/>
    <n v="500"/>
    <d v="2020-11-24T07:57:00"/>
    <x v="42"/>
    <x v="1"/>
    <s v="Card"/>
  </r>
  <r>
    <s v="Dana"/>
    <s v="Slatkin"/>
    <s v="Dana Slatkin"/>
    <n v="1940"/>
    <s v="dana@violetla.com"/>
    <n v="13107539497"/>
    <s v="1121 Glendon Ave"/>
    <s v="Los Angeles"/>
    <s v="CA"/>
    <s v="90024"/>
    <s v="US"/>
    <s v="The Farmlink Project"/>
    <n v="1034.01"/>
    <n v="1000"/>
    <d v="2020-11-18T21:22:00"/>
    <x v="294"/>
    <x v="0"/>
    <s v="PayPal"/>
  </r>
  <r>
    <s v="dana"/>
    <s v="stuart-bullock"/>
    <s v="dana stuart-bullock"/>
    <n v="1941"/>
    <s v="dbsb695@gmail.com"/>
    <m/>
    <s v="101 Hat Shop Hill Road"/>
    <s v="Bridgewater"/>
    <s v="CT"/>
    <s v="06752"/>
    <s v="US"/>
    <s v="The Farmlink Project"/>
    <n v="1000"/>
    <n v="1000"/>
    <s v="May 4, 2020 at 4:37:04 AM MDT"/>
    <x v="178"/>
    <x v="0"/>
    <s v="Card"/>
  </r>
  <r>
    <s v="Dana"/>
    <s v="Sullenberger "/>
    <s v="Dana Sullenberger"/>
    <n v="1942"/>
    <s v="jdylan319@gmail.com"/>
    <n v="17703315187"/>
    <s v="1130 Ascott Valley Dr"/>
    <s v="Duluth"/>
    <s v="GA"/>
    <s v="30097"/>
    <s v="US"/>
    <s v="The Farmlink Project"/>
    <n v="51.7"/>
    <n v="50"/>
    <d v="2020-07-24T05:33:00"/>
    <x v="4"/>
    <x v="0"/>
    <s v="Card"/>
  </r>
  <r>
    <s v="Dana "/>
    <s v="Tobak"/>
    <s v="Dana Tobak"/>
    <n v="1943"/>
    <s v="dana.tobak@hyperoptic.com"/>
    <n v="16462431690"/>
    <s v="660 Madison Avenue, 15th FL"/>
    <s v="New York"/>
    <s v="NY"/>
    <s v="10003"/>
    <s v="US"/>
    <s v="The Farmlink Project"/>
    <n v="103.4"/>
    <n v="100"/>
    <d v="2020-09-08T13:21:00"/>
    <x v="268"/>
    <x v="0"/>
    <s v="Card"/>
  </r>
  <r>
    <s v="Dania"/>
    <s v="Fortunato"/>
    <s v="Dania Fortunato"/>
    <n v="1944"/>
    <s v="daniakrause@ymail.com"/>
    <n v="17249669066"/>
    <s v="109 Yeash Ln"/>
    <s v="Carmichaels"/>
    <s v="PA"/>
    <s v="15320"/>
    <s v="US"/>
    <s v="The Farmlink Project"/>
    <n v="51.7"/>
    <n v="50"/>
    <d v="2020-12-26T05:57:00"/>
    <x v="145"/>
    <x v="0"/>
    <s v="PayPal"/>
  </r>
  <r>
    <s v="Danica"/>
    <s v="Alexander"/>
    <s v="Danica Alexander"/>
    <n v="1945"/>
    <s v="danicaalex@gmail.com"/>
    <n v="13212172426"/>
    <s v="5081 Beach River Rd"/>
    <s v="Windermere"/>
    <s v="FL"/>
    <s v="34786"/>
    <s v="US"/>
    <s v="The Farmlink Project"/>
    <n v="20.68"/>
    <n v="20"/>
    <d v="2020-12-05T21:04:00"/>
    <x v="142"/>
    <x v="0"/>
    <s v="Card"/>
  </r>
  <r>
    <s v="Daniel"/>
    <s v="Barber"/>
    <s v="Daniel Barber"/>
    <n v="1946"/>
    <s v="danrbar@aol.com"/>
    <n v="19172913113"/>
    <s v="47 Croton Ave"/>
    <s v="Tarrytown"/>
    <s v="NY"/>
    <s v="10591"/>
    <s v="US"/>
    <s v="The Farmlink Project"/>
    <n v="51.7"/>
    <n v="50"/>
    <d v="2020-06-25T16:01:00"/>
    <x v="35"/>
    <x v="0"/>
    <s v="PayPal"/>
  </r>
  <r>
    <s v="Daniel"/>
    <s v="Barber"/>
    <s v="Daniel Barber"/>
    <n v="1946"/>
    <s v="danrbar@aol.com"/>
    <n v="19172913113"/>
    <s v="47 Croton Ave"/>
    <s v="Tarrytown"/>
    <s v="NY"/>
    <s v="10591"/>
    <s v="US"/>
    <s v="The Farmlink Project"/>
    <n v="50"/>
    <n v="50"/>
    <d v="2020-12-01T09:14:00"/>
    <x v="28"/>
    <x v="0"/>
    <s v="Card"/>
  </r>
  <r>
    <s v="Daniel"/>
    <s v="Barber"/>
    <s v="Daniel Barber"/>
    <n v="1946"/>
    <s v="danrbar@aol.com"/>
    <n v="19172913113"/>
    <s v="47 Croton Ave"/>
    <s v="Tarrytown"/>
    <s v="NY"/>
    <s v="10591"/>
    <s v="US"/>
    <s v="The Farmlink Project"/>
    <n v="50"/>
    <n v="50"/>
    <d v="2021-02-18T14:02:00"/>
    <x v="202"/>
    <x v="0"/>
    <s v="Card"/>
  </r>
  <r>
    <s v="Daniel"/>
    <s v="Cassino"/>
    <s v="Daniel Cassino"/>
    <n v="1947"/>
    <s v="dancass1@verizon.net"/>
    <n v="18569127941"/>
    <s v="528 Jessamine Avenue"/>
    <s v="Collingswood"/>
    <s v="NJ"/>
    <s v="08107"/>
    <s v="US"/>
    <s v="The Farmlink Project"/>
    <n v="51.7"/>
    <n v="50"/>
    <d v="2020-12-23T17:27:00"/>
    <x v="19"/>
    <x v="0"/>
    <s v="Apple Pay"/>
  </r>
  <r>
    <s v="Daniel"/>
    <s v="Cassino"/>
    <s v="Daniel Cassino"/>
    <n v="1947"/>
    <s v="dancass1@verizon.net"/>
    <n v="18569127941"/>
    <s v="528 Jessamine Ave"/>
    <s v="Collingswood"/>
    <s v="NJ"/>
    <s v="08107"/>
    <s v="US"/>
    <s v="The Farmlink Project"/>
    <n v="51.7"/>
    <n v="50"/>
    <d v="2020-12-23T17:37:00"/>
    <x v="19"/>
    <x v="0"/>
    <s v="Apple Pay"/>
  </r>
  <r>
    <s v="Daniel"/>
    <s v="Cassino"/>
    <s v="Daniel Cassino"/>
    <n v="1947"/>
    <s v="dancass1@verizon.net"/>
    <n v="18569127941"/>
    <s v="528 Jessamine Ave"/>
    <s v="Collingswood"/>
    <s v="NJ"/>
    <s v="08107"/>
    <s v="US"/>
    <s v="The Farmlink Project"/>
    <n v="103.4"/>
    <n v="100"/>
    <d v="2020-12-23T17:49:00"/>
    <x v="19"/>
    <x v="0"/>
    <s v="PayPal"/>
  </r>
  <r>
    <s v="Daniel"/>
    <s v="Conwill IV"/>
    <s v="Daniel Conwill IV"/>
    <n v="1948"/>
    <s v="doc@dconwill.com"/>
    <n v="15042512822"/>
    <s v="70 Audubon Blvd"/>
    <s v="New Orleans "/>
    <s v="LA"/>
    <s v="70118"/>
    <s v="US"/>
    <s v="The Farmlink Project"/>
    <n v="1034.01"/>
    <n v="1000"/>
    <d v="2020-06-17T09:18:00"/>
    <x v="76"/>
    <x v="0"/>
    <s v="Card"/>
  </r>
  <r>
    <s v="Daniel"/>
    <s v="Davis"/>
    <s v="Daniel Davis"/>
    <n v="1949"/>
    <s v="hydroboy@gmail.com"/>
    <n v="15053316169"/>
    <s v="14328 Camino Del Rey NE"/>
    <s v="Albuquerque"/>
    <s v="NM"/>
    <s v="87123"/>
    <s v="US"/>
    <s v="The Farmlink Project"/>
    <n v="31.02"/>
    <n v="30"/>
    <d v="2020-06-25T17:00:00"/>
    <x v="35"/>
    <x v="0"/>
    <s v="Card"/>
  </r>
  <r>
    <s v="Daniel"/>
    <s v="Dwyer"/>
    <s v="Daniel Dwyer"/>
    <n v="1950"/>
    <s v="danielcronindwyer@gmail.com"/>
    <n v="19175383796"/>
    <s v="457 FDR Drive   A2101"/>
    <s v="New York"/>
    <s v="NY"/>
    <s v="10002"/>
    <s v="US"/>
    <s v="The Farmlink Project"/>
    <n v="5170.09"/>
    <n v="5000"/>
    <d v="2021-05-10T16:44:00"/>
    <x v="328"/>
    <x v="0"/>
    <s v="PayPal"/>
  </r>
  <r>
    <s v="Daniel"/>
    <s v="Foley"/>
    <s v="Daniel Foley"/>
    <n v="1951"/>
    <s v="dpdwfoley@gmail.com"/>
    <n v="18608747992"/>
    <s v="7 Towpath Dr"/>
    <s v="Wilmington"/>
    <s v="MA"/>
    <s v="01887"/>
    <s v="US"/>
    <s v="The Farmlink Project"/>
    <n v="103.4"/>
    <n v="100"/>
    <d v="2020-11-23T16:06:00"/>
    <x v="38"/>
    <x v="0"/>
    <s v="Card"/>
  </r>
  <r>
    <s v="Daniel"/>
    <s v="Foley"/>
    <s v="Daniel Foley"/>
    <n v="1951"/>
    <s v="danf215@gmail.com"/>
    <n v="14849610164"/>
    <s v="108 Avon Ct"/>
    <s v="Malvern"/>
    <s v="PA"/>
    <s v="19355"/>
    <s v="US"/>
    <s v="The Farmlink Project"/>
    <n v="103.4"/>
    <n v="100"/>
    <d v="2020-11-23T16:03:00"/>
    <x v="38"/>
    <x v="0"/>
    <s v="Card"/>
  </r>
  <r>
    <s v="Daniel"/>
    <s v="Gieber"/>
    <s v="Daniel Gieber"/>
    <n v="1952"/>
    <s v="dan.gieber@gmail.com"/>
    <n v="14152460616"/>
    <s v="763 B LOMA VERDE AVENUE"/>
    <s v="Palo Alto"/>
    <s v="CA"/>
    <s v="94303"/>
    <s v="US"/>
    <s v="The Farmlink Project"/>
    <n v="103.4"/>
    <n v="100"/>
    <d v="2020-06-24T15:38:00"/>
    <x v="105"/>
    <x v="0"/>
    <s v="PayPal"/>
  </r>
  <r>
    <s v="Daniel"/>
    <s v="Gonsiewski"/>
    <s v="Daniel Gonsiewski"/>
    <n v="1953"/>
    <s v="dgonsiewski@yahoo.com"/>
    <n v="15183669471"/>
    <s v="123 grove ave"/>
    <s v="Albany"/>
    <s v="NY"/>
    <s v="12208"/>
    <s v="US"/>
    <s v="The Farmlink Project"/>
    <n v="517"/>
    <n v="500"/>
    <d v="2020-12-30T09:47:00"/>
    <x v="131"/>
    <x v="0"/>
    <s v="PayPal"/>
  </r>
  <r>
    <s v="Daniel"/>
    <s v="Gonsiewski"/>
    <s v="Daniel Gonsiewski"/>
    <n v="1953"/>
    <s v="dgonsiewski@yahoo.com"/>
    <n v="15183669471"/>
    <s v="123 Grove Ave"/>
    <s v="Albany"/>
    <s v="NY"/>
    <s v="12208"/>
    <s v="US"/>
    <s v="The Farmlink Project"/>
    <n v="500"/>
    <n v="500"/>
    <d v="2021-04-29T13:53:00"/>
    <x v="249"/>
    <x v="0"/>
    <s v="Card"/>
  </r>
  <r>
    <s v="Daniel"/>
    <s v="Gordon"/>
    <s v="Daniel Gordon"/>
    <n v="1954"/>
    <s v="dgordon@law.gwu.edu"/>
    <n v="12023607775"/>
    <s v="1517 T St NW"/>
    <s v="Washington"/>
    <s v="DC"/>
    <s v="20009"/>
    <s v="US"/>
    <s v="The Farmlink Project"/>
    <n v="51.7"/>
    <n v="50"/>
    <d v="2020-06-11T09:12:00"/>
    <x v="18"/>
    <x v="1"/>
    <s v="Card"/>
  </r>
  <r>
    <s v="Daniel"/>
    <s v="Gordon"/>
    <s v="Daniel Gordon"/>
    <n v="1954"/>
    <s v="dgordon@law.gwu.edu"/>
    <m/>
    <s v="1517 T St NW"/>
    <s v="Washington"/>
    <s v="DC"/>
    <s v="20009"/>
    <s v="US"/>
    <s v="The Farmlink Project"/>
    <n v="100"/>
    <n v="100"/>
    <d v="2020-12-05T15:03:00"/>
    <x v="142"/>
    <x v="0"/>
    <s v="PayPal"/>
  </r>
  <r>
    <s v="Daniel"/>
    <s v="Huber"/>
    <s v="Daniel Huber"/>
    <n v="1955"/>
    <s v="danhuber51@aol.com"/>
    <n v="15627283143"/>
    <s v="6111 Del Amo Blvd"/>
    <s v="Lakewood"/>
    <s v="CA"/>
    <s v="90713"/>
    <s v="US"/>
    <s v="The Farmlink Project"/>
    <n v="25.85"/>
    <n v="25"/>
    <d v="2020-06-13T09:05:00"/>
    <x v="95"/>
    <x v="0"/>
    <s v="PayPal"/>
  </r>
  <r>
    <s v="Daniel"/>
    <s v="Kiely"/>
    <s v="Daniel Kiely"/>
    <n v="1956"/>
    <s v="dkiely@mcn.org"/>
    <m/>
    <s v="2330 Eunice Street"/>
    <s v="Berkeley"/>
    <s v="CA"/>
    <s v="94708"/>
    <s v="US"/>
    <s v="The Farmlink Project"/>
    <n v="100"/>
    <n v="100"/>
    <s v="May 4, 2020 at 9:15:56 PM MDT"/>
    <x v="178"/>
    <x v="0"/>
    <s v="Card"/>
  </r>
  <r>
    <s v="Daniel"/>
    <s v="Kiely"/>
    <s v="Daniel Kiely"/>
    <n v="1956"/>
    <s v="dkiely@mcn.org"/>
    <n v="15105204490"/>
    <s v="2330 Eunice St"/>
    <s v="Berkeley"/>
    <s v="CA"/>
    <s v="94708"/>
    <s v="US"/>
    <s v="The Farmlink Project"/>
    <n v="103.4"/>
    <n v="100"/>
    <d v="2020-06-17T21:58:00"/>
    <x v="76"/>
    <x v="0"/>
    <s v="Card"/>
  </r>
  <r>
    <s v="Daniel"/>
    <s v="Kiland"/>
    <s v="Daniel Kiland"/>
    <n v="1957"/>
    <s v="djkiland@gci.net"/>
    <n v="19073014408"/>
    <s v="PO Box 1023"/>
    <s v="Girdwood"/>
    <s v="AK"/>
    <s v="99587"/>
    <s v="US"/>
    <s v="The Farmlink Project"/>
    <n v="206.8"/>
    <n v="200"/>
    <d v="2020-11-23T23:15:00"/>
    <x v="38"/>
    <x v="0"/>
    <s v="Card"/>
  </r>
  <r>
    <s v="Daniel"/>
    <s v="Kronstadt"/>
    <s v="Daniel Kronstadt"/>
    <n v="1958"/>
    <s v="kronstadt@gmail.com"/>
    <m/>
    <s v="339 Mesa Lane"/>
    <s v="Santa Barbara"/>
    <s v="CA"/>
    <s v="93109"/>
    <s v="US"/>
    <s v="The Farmlink Project"/>
    <n v="50"/>
    <n v="50"/>
    <s v="May 3, 2020 at 9:37:21 AM MDT"/>
    <x v="79"/>
    <x v="0"/>
    <s v="Card"/>
  </r>
  <r>
    <s v="DANIEL"/>
    <s v="KU"/>
    <s v="DANIEL KU"/>
    <n v="1959"/>
    <s v="ku.daniel@gmail.com"/>
    <n v="13013108232"/>
    <s v="1229 12TH ST NW, APT 108"/>
    <s v="Washington"/>
    <s v="DC"/>
    <s v="20005"/>
    <s v="US"/>
    <s v="The Farmlink Project"/>
    <n v="100"/>
    <n v="100"/>
    <d v="2020-09-25T19:55:00"/>
    <x v="313"/>
    <x v="0"/>
    <s v="Card"/>
  </r>
  <r>
    <s v="Daniel"/>
    <s v="Leung"/>
    <s v="Daniel Leung"/>
    <n v="1960"/>
    <s v="danleung427@gmail.com"/>
    <m/>
    <s v="8710 N. Thornydale Road, Suite 120"/>
    <s v="Tucson"/>
    <s v="AZ"/>
    <s v="85742"/>
    <s v="US"/>
    <s v="The Farmlink Project"/>
    <n v="100"/>
    <n v="100"/>
    <s v="May 6, 2020 at 10:02:57 AM MDT"/>
    <x v="16"/>
    <x v="0"/>
    <s v="Card"/>
  </r>
  <r>
    <s v="Daniel "/>
    <s v="Lovett "/>
    <s v="Daniel Lovett"/>
    <n v="1961"/>
    <s v="dwlovett@gmail.com"/>
    <n v="19702275349"/>
    <s v="6870 Milner Mountain Ranch Rd"/>
    <s v="Fort Collins"/>
    <s v="CO"/>
    <s v="80526"/>
    <s v="US"/>
    <s v="The Farmlink Project"/>
    <n v="103.4"/>
    <n v="100"/>
    <d v="2020-05-12T17:00:00"/>
    <x v="23"/>
    <x v="0"/>
    <s v="Card"/>
  </r>
  <r>
    <s v="Daniel"/>
    <s v="Ludlam"/>
    <s v="Daniel Ludlam"/>
    <n v="1962"/>
    <s v="daniel.ludlam1@gmail.com"/>
    <n v="17147884110"/>
    <s v="7803 SE 27th St"/>
    <s v="Mercer Island"/>
    <s v="WA"/>
    <s v="98040"/>
    <s v="US"/>
    <s v="The Farmlink Project"/>
    <n v="51.7"/>
    <n v="50"/>
    <d v="2020-07-28T07:59:00"/>
    <x v="50"/>
    <x v="0"/>
    <s v="Card"/>
  </r>
  <r>
    <s v="Daniel"/>
    <s v="Luvisi"/>
    <s v="Daniel Luvisi"/>
    <n v="1963"/>
    <s v="brud11@comcast.net"/>
    <n v="19045029013"/>
    <s v="3022 Montilla Dr"/>
    <s v="Jacksonville"/>
    <s v="FL"/>
    <s v="32246"/>
    <s v="US"/>
    <s v="The Farmlink Project"/>
    <n v="103.4"/>
    <n v="100"/>
    <d v="2020-11-30T16:11:00"/>
    <x v="179"/>
    <x v="0"/>
    <s v="PayPal"/>
  </r>
  <r>
    <s v="Daniel"/>
    <s v="Martorella "/>
    <s v="Daniel Martorella"/>
    <n v="1964"/>
    <s v="dd2mar@yahoo.com"/>
    <n v="17047769981"/>
    <s v="1437 Curling Creek Dr"/>
    <s v="Indian Trail"/>
    <s v="NC"/>
    <s v="28079"/>
    <s v="US"/>
    <s v="The Farmlink Project"/>
    <n v="25.85"/>
    <n v="25"/>
    <d v="2020-11-28T04:52:00"/>
    <x v="87"/>
    <x v="0"/>
    <s v="Card"/>
  </r>
  <r>
    <s v="Daniel"/>
    <s v="Miller"/>
    <s v="Daniel Miller"/>
    <n v="1965"/>
    <s v="dan1947miller@gmail.com"/>
    <m/>
    <s v="414 McKinley Pkwy"/>
    <s v="Buffalo"/>
    <s v="NY"/>
    <s v="14220"/>
    <s v="US"/>
    <s v="The Farmlink Project"/>
    <n v="25"/>
    <n v="25"/>
    <s v="May 4, 2020 at 10:08:22 AM MDT"/>
    <x v="178"/>
    <x v="0"/>
    <s v="Card"/>
  </r>
  <r>
    <s v="Daniel"/>
    <s v="Miller"/>
    <s v="Daniel Miller"/>
    <n v="1965"/>
    <s v="dan1947miller@gmail.com"/>
    <n v="19735347983"/>
    <s v="414 McKinley Parkway"/>
    <s v="Buffalo"/>
    <s v="NY"/>
    <s v="14220"/>
    <s v="US"/>
    <s v="The Farmlink Project"/>
    <n v="25.85"/>
    <n v="25"/>
    <d v="2020-11-14T14:48:00"/>
    <x v="250"/>
    <x v="0"/>
    <s v="PayPal"/>
  </r>
  <r>
    <s v="Daniel"/>
    <s v="Morrison"/>
    <s v="Daniel Morrison"/>
    <n v="1966"/>
    <s v="dannymorrison@epbfi.com"/>
    <n v="14238832837"/>
    <s v="115 S Bragg Ave"/>
    <s v="Lookout Mtn."/>
    <s v="TN"/>
    <s v="37350"/>
    <s v="US"/>
    <s v="The Farmlink Project"/>
    <n v="51.7"/>
    <n v="50"/>
    <d v="2020-12-31T14:01:00"/>
    <x v="22"/>
    <x v="0"/>
    <s v="Apple Pay"/>
  </r>
  <r>
    <s v="Daniel"/>
    <s v="Munro"/>
    <s v="Daniel Munro"/>
    <n v="1967"/>
    <s v="dantmunro@gmail.com"/>
    <m/>
    <s v="223 Concord Tpke"/>
    <s v="Cambridge"/>
    <s v="MA"/>
    <s v="02140"/>
    <s v="US"/>
    <s v="The Farmlink Project"/>
    <n v="103.4"/>
    <n v="100"/>
    <d v="2020-06-13T22:26:00"/>
    <x v="95"/>
    <x v="0"/>
    <s v="Card"/>
  </r>
  <r>
    <s v="Daniel"/>
    <s v="Ortiz"/>
    <s v="Daniel Ortiz"/>
    <n v="1968"/>
    <s v="danielortiz5449@gmail.com"/>
    <n v="17606381587"/>
    <s v="910 Linview Ave"/>
    <s v="Escondido"/>
    <s v="CA"/>
    <s v="92026"/>
    <s v="US"/>
    <s v="The Farmlink Project"/>
    <n v="20"/>
    <n v="20"/>
    <d v="2020-10-22T19:56:00"/>
    <x v="229"/>
    <x v="0"/>
    <s v="Card"/>
  </r>
  <r>
    <s v="Daniel"/>
    <s v="Patinkin"/>
    <s v="Daniel Patinkin"/>
    <n v="1969"/>
    <s v="danielpatinkin@gmail.com"/>
    <m/>
    <s v="4156 INGLEWOOD BLVD"/>
    <s v="Los Angeles"/>
    <s v="CA"/>
    <s v="90066"/>
    <s v="US"/>
    <s v="The Farmlink Project"/>
    <n v="10"/>
    <n v="10"/>
    <s v="May 11, 2020 at 10:02:34 PM MDT"/>
    <x v="147"/>
    <x v="0"/>
    <s v="Card"/>
  </r>
  <r>
    <s v="Daniel"/>
    <s v="Rognad"/>
    <s v="Daniel Rognad"/>
    <n v="1970"/>
    <s v="rognas@sbcglobal.net"/>
    <n v="14085067236"/>
    <s v="996 Smugglers Cove Rd"/>
    <s v="Friday Harbor"/>
    <s v="WA"/>
    <s v="98250"/>
    <s v="US"/>
    <s v="The Farmlink Project"/>
    <n v="67.209999999999994"/>
    <n v="65"/>
    <d v="2020-06-25T11:23:00"/>
    <x v="35"/>
    <x v="0"/>
    <s v="PayPal"/>
  </r>
  <r>
    <s v="Daniel"/>
    <s v="Rognas"/>
    <s v="Daniel Rognas"/>
    <n v="1971"/>
    <s v="rognas@sbcglobal.net"/>
    <n v="14085067236"/>
    <s v="996 Smugglers Cove Rd"/>
    <s v="Friday Harbor"/>
    <s v="WA"/>
    <s v="98250"/>
    <s v="US"/>
    <s v="The Farmlink Project"/>
    <n v="103.4"/>
    <n v="100"/>
    <d v="2020-06-13T18:09:00"/>
    <x v="95"/>
    <x v="0"/>
    <s v="Card"/>
  </r>
  <r>
    <s v="Daniel"/>
    <s v="Rognas"/>
    <s v="Daniel Rognas"/>
    <n v="1971"/>
    <s v="rognas@sbcglobal.net"/>
    <n v="14085067236"/>
    <s v="996 Smugglers Cove Rd"/>
    <s v="Friday Harbor"/>
    <s v="WA"/>
    <s v="98250"/>
    <s v="US"/>
    <s v="The Farmlink Project"/>
    <n v="103.4"/>
    <n v="100"/>
    <d v="2020-10-06T17:24:00"/>
    <x v="55"/>
    <x v="0"/>
    <s v="Card"/>
  </r>
  <r>
    <s v="Daniel "/>
    <s v="Rognas"/>
    <s v="Daniel Rognas"/>
    <n v="1971"/>
    <s v="rognas@sbcglobal.net"/>
    <n v="14085067236"/>
    <s v="996 Smugglers Cove Rd"/>
    <s v="Friday Harbor"/>
    <s v="WA"/>
    <s v="98250"/>
    <s v="US"/>
    <s v="The Farmlink Project"/>
    <n v="206.8"/>
    <n v="200"/>
    <d v="2020-10-23T21:32:00"/>
    <x v="276"/>
    <x v="0"/>
    <s v="Card"/>
  </r>
  <r>
    <s v="Daniel"/>
    <s v="Rognas"/>
    <s v="Daniel Rognas"/>
    <n v="1971"/>
    <s v="rognas@sbcglobal.net"/>
    <n v="14085067236"/>
    <s v="996 Smugglers Cove Rd"/>
    <s v="Friday Harbor"/>
    <s v="WA"/>
    <s v="98250"/>
    <s v="US"/>
    <s v="The Farmlink Project"/>
    <n v="103.4"/>
    <n v="100"/>
    <d v="2020-11-27T16:57:00"/>
    <x v="12"/>
    <x v="0"/>
    <s v="PayPal"/>
  </r>
  <r>
    <s v="Daniel "/>
    <s v="Rognas"/>
    <s v="Daniel Rognas"/>
    <n v="1971"/>
    <s v="rognas@sbcglobal.net"/>
    <n v="14085067236"/>
    <s v="996 Smugglers Cove Rd"/>
    <s v="Friday Harbor"/>
    <s v="WA"/>
    <s v="98250"/>
    <s v="US"/>
    <s v="The Farmlink Project"/>
    <n v="103.4"/>
    <n v="100"/>
    <d v="2021-02-27T16:01:00"/>
    <x v="66"/>
    <x v="0"/>
    <s v="PayPal"/>
  </r>
  <r>
    <s v="Daniel"/>
    <s v="Schrader"/>
    <s v="Daniel Schrader"/>
    <n v="1972"/>
    <s v="211CStreet@gmail.com"/>
    <n v="17037318318"/>
    <s v="211 C Street 1133"/>
    <s v="Solomons"/>
    <s v="MD"/>
    <s v="20688"/>
    <s v="US"/>
    <s v="The Farmlink Project"/>
    <n v="103.4"/>
    <n v="100"/>
    <d v="2020-11-23T17:54:00"/>
    <x v="38"/>
    <x v="0"/>
    <s v="Card"/>
  </r>
  <r>
    <s v="Daniel"/>
    <s v="Smith"/>
    <s v="Daniel Smith"/>
    <n v="1973"/>
    <s v="dsmith348@sbcglobal.net"/>
    <n v="16304615843"/>
    <s v="1924 Saginaw Ct"/>
    <s v="Naperville"/>
    <s v="IL"/>
    <s v="60565"/>
    <s v="US"/>
    <s v="The Farmlink Project"/>
    <n v="100"/>
    <n v="100"/>
    <d v="2020-12-17T11:21:00"/>
    <x v="115"/>
    <x v="1"/>
    <s v="Card"/>
  </r>
  <r>
    <s v="Daniel"/>
    <s v="Stone"/>
    <s v="Daniel Stone"/>
    <n v="1974"/>
    <s v="stondan@gmail.com"/>
    <n v="16463387833"/>
    <s v="48 Longfellow Ave"/>
    <s v="Brunswick"/>
    <s v="ME"/>
    <s v="04011"/>
    <s v="US"/>
    <s v="The Farmlink Project"/>
    <n v="103.4"/>
    <n v="100"/>
    <d v="2020-06-12T06:25:00"/>
    <x v="30"/>
    <x v="0"/>
    <s v="Card"/>
  </r>
  <r>
    <s v="Daniel"/>
    <s v="Vener"/>
    <s v="Daniel Vener"/>
    <n v="1975"/>
    <s v="dvener@hotmail.com"/>
    <n v="12034512798"/>
    <s v="255 Wormwood Rd"/>
    <s v="Fairfield"/>
    <s v="CT"/>
    <s v="06824"/>
    <s v="US"/>
    <s v="The Farmlink Project"/>
    <n v="250"/>
    <n v="250"/>
    <d v="2020-11-24T19:44:00"/>
    <x v="42"/>
    <x v="1"/>
    <s v="Card"/>
  </r>
  <r>
    <s v="Daniel"/>
    <s v="Warner"/>
    <s v="Daniel Warner"/>
    <n v="1976"/>
    <s v="danielswarner@yahoo.com"/>
    <n v="12134228212"/>
    <s v="7036 1/2 Saint Estaban st"/>
    <s v="Tujunga"/>
    <s v="CA"/>
    <s v="91042"/>
    <s v="US"/>
    <s v="The Farmlink Project"/>
    <n v="20.68"/>
    <n v="20"/>
    <d v="2021-03-18T13:34:00"/>
    <x v="155"/>
    <x v="0"/>
    <s v="Card"/>
  </r>
  <r>
    <s v="Daniel"/>
    <s v="Wilson"/>
    <s v="Daniel Wilson"/>
    <n v="1977"/>
    <s v="dcwca@aceweb.com"/>
    <m/>
    <s v="697 Mc Donald Creek Rd"/>
    <s v="BLANCHARD"/>
    <s v="ID"/>
    <s v="83804"/>
    <s v="US"/>
    <s v="The Farmlink Project"/>
    <n v="15"/>
    <n v="15"/>
    <s v="May 6, 2020 at 12:11:55 PM MDT"/>
    <x v="16"/>
    <x v="0"/>
    <s v="Card"/>
  </r>
  <r>
    <s v="Daniel"/>
    <s v="Zielinski"/>
    <s v="Daniel Zielinski"/>
    <n v="1978"/>
    <s v="dan.zielinski91@gmail.com"/>
    <n v="15709058328"/>
    <s v="1222 Clark St"/>
    <s v="Lancaster"/>
    <s v="PA"/>
    <s v="17602"/>
    <s v="US"/>
    <s v="The Farmlink Project"/>
    <n v="20.68"/>
    <n v="20"/>
    <d v="2020-11-24T15:45:00"/>
    <x v="42"/>
    <x v="1"/>
    <s v="Card"/>
  </r>
  <r>
    <s v="Daniela"/>
    <s v="Calbimonte"/>
    <s v="Daniela Calbimonte"/>
    <n v="1979"/>
    <s v="DANICALBI@GMAIL.COM"/>
    <n v="13053921076"/>
    <s v="781 Crandon Boulevard, Apt 706"/>
    <s v="Key Biscayne"/>
    <s v="FL"/>
    <s v="33149"/>
    <s v="US"/>
    <s v="The Farmlink Project"/>
    <n v="31.02"/>
    <n v="30"/>
    <d v="2020-11-24T17:34:00"/>
    <x v="42"/>
    <x v="1"/>
    <s v="Card"/>
  </r>
  <r>
    <s v="Daniela"/>
    <s v="Calbimonte"/>
    <s v="Daniela Calbimonte"/>
    <n v="1979"/>
    <s v="DANICALBI@GMAIL.COM"/>
    <n v="13053921076"/>
    <s v="781 Crandon Boulevard, Apt 706"/>
    <s v="Key Biscayne"/>
    <s v="FL"/>
    <s v="33149"/>
    <s v="US"/>
    <s v="The Farmlink Project"/>
    <n v="31.02"/>
    <n v="30"/>
    <d v="2020-11-24T17:34:00"/>
    <x v="42"/>
    <x v="1"/>
    <s v="Card"/>
  </r>
  <r>
    <s v="Daniela"/>
    <s v="Calbimonte"/>
    <s v="Daniela Calbimonte"/>
    <n v="1979"/>
    <s v="DANICALBI@GMAIL.COM"/>
    <n v="13053921076"/>
    <s v="781 Crandon Boulevard, Apt 706"/>
    <s v="Key Biscayne"/>
    <s v="FL"/>
    <s v="33149"/>
    <s v="US"/>
    <s v="The Farmlink Project"/>
    <n v="31.02"/>
    <n v="30"/>
    <d v="2020-11-24T17:34:00"/>
    <x v="42"/>
    <x v="1"/>
    <s v="Card"/>
  </r>
  <r>
    <s v="Daniela"/>
    <s v="Calbimonte"/>
    <s v="Daniela Calbimonte"/>
    <n v="1979"/>
    <s v="DANICALBI@GMAIL.COM"/>
    <n v="13053921076"/>
    <s v="781 Crandon Boulevard, Apt 706"/>
    <s v="Key Biscayne"/>
    <s v="FL"/>
    <s v="33149"/>
    <s v="US"/>
    <s v="The Farmlink Project"/>
    <n v="31.02"/>
    <n v="30"/>
    <d v="2020-11-24T17:34:00"/>
    <x v="42"/>
    <x v="1"/>
    <s v="Card"/>
  </r>
  <r>
    <s v="Daniela"/>
    <s v="Calbimonte"/>
    <s v="Daniela Calbimonte"/>
    <n v="1979"/>
    <s v="DANICALBI@GMAIL.COM"/>
    <n v="13053921076"/>
    <s v="781 Crandon Boulevard, Apt 706"/>
    <s v="Key Biscayne"/>
    <s v="FL"/>
    <s v="33149"/>
    <s v="US"/>
    <s v="The Farmlink Project"/>
    <n v="31.02"/>
    <n v="30"/>
    <d v="2020-11-24T17:34:00"/>
    <x v="42"/>
    <x v="1"/>
    <s v="Card"/>
  </r>
  <r>
    <s v="Daniela"/>
    <s v="Calbimonte"/>
    <s v="Daniela Calbimonte"/>
    <n v="1979"/>
    <s v="DANICALBI@GMAIL.COM"/>
    <n v="13053921076"/>
    <s v="781 Crandon Boulevard, Apt 706"/>
    <s v="Key Biscayne"/>
    <s v="FL"/>
    <s v="33149"/>
    <s v="US"/>
    <s v="The Farmlink Project"/>
    <n v="31.02"/>
    <n v="30"/>
    <d v="2020-11-24T17:34:00"/>
    <x v="42"/>
    <x v="1"/>
    <s v="Card"/>
  </r>
  <r>
    <s v="Daniela"/>
    <s v="Calbimonte"/>
    <s v="Daniela Calbimonte"/>
    <n v="1979"/>
    <s v="DANICALBI@GMAIL.COM"/>
    <n v="13053921076"/>
    <s v="781 Crandon Boulevard, Apt 706"/>
    <s v="Key Biscayne"/>
    <s v="FL"/>
    <s v="33149"/>
    <s v="US"/>
    <s v="The Farmlink Project"/>
    <n v="31.02"/>
    <n v="30"/>
    <d v="2020-11-24T17:34:00"/>
    <x v="42"/>
    <x v="0"/>
    <s v="Card"/>
  </r>
  <r>
    <s v="Daniela"/>
    <s v="Calbimonte"/>
    <s v="Daniela Calbimonte"/>
    <n v="1979"/>
    <s v="DANICALBI@GMAIL.COM"/>
    <n v="13053921076"/>
    <s v="781 Crandon Boulevard, Apt 706"/>
    <s v="Key Biscayne"/>
    <s v="FL"/>
    <s v="33149"/>
    <s v="US"/>
    <s v="The Farmlink Project"/>
    <n v="31.02"/>
    <n v="30"/>
    <d v="2020-11-24T17:34:00"/>
    <x v="42"/>
    <x v="0"/>
    <s v="Apple Pay"/>
  </r>
  <r>
    <s v="Daniela"/>
    <s v="Calbimonte"/>
    <s v="Daniela Calbimonte"/>
    <n v="1979"/>
    <s v="DANICALBI@GMAIL.COM"/>
    <n v="13053921076"/>
    <s v="781 Crandon Boulevard, Apt 706"/>
    <s v="Key Biscayne"/>
    <s v="FL"/>
    <s v="33149"/>
    <s v="US"/>
    <s v="The Farmlink Project"/>
    <n v="31.02"/>
    <n v="30"/>
    <d v="2020-11-24T17:34:00"/>
    <x v="42"/>
    <x v="0"/>
    <s v="Card"/>
  </r>
  <r>
    <s v="Daniela"/>
    <s v="DeVries"/>
    <s v="Daniela DeVries"/>
    <n v="1980"/>
    <s v="jtddv@aol.com"/>
    <n v="19735575781"/>
    <s v="48 Timberbrook Rd."/>
    <s v="Rockaway"/>
    <s v="NJ"/>
    <s v="07866"/>
    <s v="US"/>
    <s v="The Farmlink Project"/>
    <n v="103.4"/>
    <n v="100"/>
    <d v="2020-11-25T15:56:00"/>
    <x v="20"/>
    <x v="0"/>
    <s v="Card"/>
  </r>
  <r>
    <s v="Daniela"/>
    <s v="Floss"/>
    <s v="Daniela Floss"/>
    <n v="1981"/>
    <s v="Daniela.Floss@valentbiosciences.com"/>
    <n v="17737063899"/>
    <s v="2066 St. Johns Ave, Apt. 301"/>
    <s v="Highland Park"/>
    <s v="IL"/>
    <s v="60035"/>
    <s v="US"/>
    <s v="The Farmlink Project"/>
    <n v="103.4"/>
    <n v="100"/>
    <d v="2020-08-07T11:24:00"/>
    <x v="203"/>
    <x v="0"/>
    <s v="PayPal"/>
  </r>
  <r>
    <s v="Daniela"/>
    <s v="Guitelman"/>
    <s v="Daniela Guitelman"/>
    <n v="1982"/>
    <s v="dguitelman@onlygood.tv"/>
    <n v="19172167867"/>
    <s v="310 E 49Th St, 10C"/>
    <s v="New York"/>
    <s v="NY"/>
    <s v="10017"/>
    <s v="US"/>
    <s v="The Farmlink Project"/>
    <n v="103.4"/>
    <n v="100"/>
    <d v="2020-07-14T07:43:00"/>
    <x v="2"/>
    <x v="0"/>
    <s v="Apple Pay"/>
  </r>
  <r>
    <s v="DANIELA"/>
    <s v="MORENA"/>
    <s v="DANIELA MORENA"/>
    <n v="1983"/>
    <s v="morena.daniela@gmail.com"/>
    <n v="16467145907"/>
    <s v="95 Diamond Street apt 1A"/>
    <s v="Brooklyn"/>
    <s v="NY"/>
    <s v="11222"/>
    <s v="US"/>
    <s v="The Farmlink Project"/>
    <n v="103.4"/>
    <n v="100"/>
    <d v="2020-11-23T15:59:00"/>
    <x v="38"/>
    <x v="0"/>
    <s v="Card"/>
  </r>
  <r>
    <s v="Daniela"/>
    <s v="Stallone"/>
    <s v="Daniela Stallone"/>
    <n v="1984"/>
    <s v="teddybaby92@yahoo.com"/>
    <n v="19173593539"/>
    <s v="16111 83rd St"/>
    <s v="Howard Beach"/>
    <s v="NY"/>
    <s v="11414"/>
    <s v="US"/>
    <s v="The Farmlink Project"/>
    <n v="206.8"/>
    <n v="200"/>
    <d v="2020-11-23T15:59:00"/>
    <x v="38"/>
    <x v="0"/>
    <s v="PayPal"/>
  </r>
  <r>
    <s v="Danielle "/>
    <s v="Bushley"/>
    <s v="Danielle Bushley"/>
    <n v="1985"/>
    <s v="bushleys@gmail.com"/>
    <n v="16173046386"/>
    <s v="25 Surry Dr"/>
    <s v="Cohasset"/>
    <s v="MA"/>
    <s v="02025"/>
    <s v="US"/>
    <s v="The Farmlink Project"/>
    <n v="206.8"/>
    <n v="200"/>
    <d v="2020-06-27T13:22:00"/>
    <x v="80"/>
    <x v="0"/>
    <s v="Card"/>
  </r>
  <r>
    <s v="Danielle"/>
    <s v="Daab"/>
    <s v="Danielle Daab"/>
    <n v="1986"/>
    <s v="ddaab27@gmail.com"/>
    <m/>
    <s v="4 Leeds Ct"/>
    <s v="West Windsor"/>
    <s v="NJ"/>
    <s v="08550"/>
    <s v="US"/>
    <s v="The Farmlink Project"/>
    <n v="10"/>
    <n v="10"/>
    <s v="May 6, 2020 at 11:59:23 AM MDT"/>
    <x v="16"/>
    <x v="0"/>
    <s v="Card"/>
  </r>
  <r>
    <s v="Danielle "/>
    <s v="Digrado"/>
    <s v="Danielle Digrado"/>
    <n v="1987"/>
    <s v="ddigrado@gmail.com"/>
    <n v="17148832801"/>
    <s v="4750 Ethel Ave #205"/>
    <s v="Sherman Oaks"/>
    <s v="CA"/>
    <s v="91423"/>
    <s v="US"/>
    <s v="The Farmlink Project"/>
    <n v="25.85"/>
    <n v="25"/>
    <d v="2020-12-14T10:17:00"/>
    <x v="198"/>
    <x v="0"/>
    <s v="Card"/>
  </r>
  <r>
    <s v="Danielle"/>
    <s v="Dun"/>
    <s v="Danielle Dun"/>
    <n v="1988"/>
    <s v="danielledun8@gmail.com"/>
    <n v="19169343609"/>
    <s v="9450 gilman drive #40201"/>
    <s v="La jolla"/>
    <s v="CA"/>
    <s v="92092"/>
    <s v="US"/>
    <s v="The Farmlink Project"/>
    <n v="40"/>
    <n v="40"/>
    <d v="2020-07-29T13:11:00"/>
    <x v="6"/>
    <x v="0"/>
    <s v="Card"/>
  </r>
  <r>
    <s v="Danielle"/>
    <s v="DuPerow"/>
    <s v="Danielle DuPerow"/>
    <n v="1989"/>
    <s v="dduperow@gmail.com"/>
    <n v="12248751874"/>
    <s v="2623 E Bel Aire Dr"/>
    <s v="Arlington Heights"/>
    <s v="IL"/>
    <s v="60004"/>
    <s v="US"/>
    <s v="The Farmlink Project"/>
    <n v="103.4"/>
    <n v="100"/>
    <d v="2020-11-23T16:00:00"/>
    <x v="38"/>
    <x v="0"/>
    <s v="Card"/>
  </r>
  <r>
    <s v="Danielle "/>
    <s v="Ellis"/>
    <s v="Danielle Ellis"/>
    <n v="1990"/>
    <s v="hamlet5001@gmail.com"/>
    <n v="19147142672"/>
    <s v="13 The Hamlet"/>
    <s v="Pelham"/>
    <s v="NY"/>
    <s v="10803"/>
    <s v="US"/>
    <s v="The Farmlink Project"/>
    <n v="51.7"/>
    <n v="50"/>
    <d v="2020-11-24T17:59:00"/>
    <x v="42"/>
    <x v="0"/>
    <s v="Card"/>
  </r>
  <r>
    <s v="Danielle"/>
    <s v="Galante"/>
    <s v="Danielle Galante"/>
    <n v="1991"/>
    <s v="daniellegalantephd@gmail.com"/>
    <n v="16502450717"/>
    <s v=" 225 11th street"/>
    <s v="Montara"/>
    <s v="CA"/>
    <s v="94037"/>
    <s v="US"/>
    <s v="The Farmlink Project"/>
    <n v="103.4"/>
    <n v="100"/>
    <d v="2020-07-28T18:44:00"/>
    <x v="50"/>
    <x v="0"/>
    <s v="Card"/>
  </r>
  <r>
    <s v="Danielle"/>
    <s v="Galante"/>
    <s v="Danielle Galante"/>
    <n v="1991"/>
    <s v="daniellegalantephd@gmail.com"/>
    <n v="16502450717"/>
    <s v="225 11th street"/>
    <s v="Montara"/>
    <s v="CA"/>
    <s v="94035"/>
    <s v="US"/>
    <s v="The Farmlink Project"/>
    <n v="103.4"/>
    <n v="100"/>
    <d v="2021-02-24T19:31:00"/>
    <x v="114"/>
    <x v="0"/>
    <s v="PayPal"/>
  </r>
  <r>
    <s v="Danielle"/>
    <s v="Kallas"/>
    <s v="Danielle Kallas"/>
    <n v="1992"/>
    <s v="luisakoitzsch64@gmail.com"/>
    <n v="15127051530"/>
    <s v="3512 Enfield Rd"/>
    <s v="Austin "/>
    <s v="TX"/>
    <s v="78703"/>
    <s v="US"/>
    <s v="The Farmlink Project"/>
    <n v="25.85"/>
    <n v="25"/>
    <d v="2020-07-20T20:58:00"/>
    <x v="96"/>
    <x v="0"/>
    <s v="PayPal"/>
  </r>
  <r>
    <s v="Danielle"/>
    <s v="Kamis"/>
    <s v="Danielle Kamis"/>
    <n v="1993"/>
    <s v="dk110371@yahoo.com"/>
    <n v="15165918330"/>
    <s v="113 Nassau Blvd"/>
    <s v="Garden City"/>
    <s v="NY"/>
    <s v="11530"/>
    <s v="US"/>
    <s v="The Farmlink Project"/>
    <n v="103.4"/>
    <n v="100"/>
    <d v="2020-11-23T16:00:00"/>
    <x v="38"/>
    <x v="0"/>
    <s v="Card"/>
  </r>
  <r>
    <s v="Danielle "/>
    <s v="Kamis"/>
    <s v="Danielle Kamis"/>
    <n v="1993"/>
    <s v="dk110371@yahoo.com"/>
    <n v="15165918330"/>
    <s v="113 Nassau Blvd"/>
    <s v="Garden City"/>
    <s v="NY"/>
    <s v="11530"/>
    <s v="US"/>
    <s v="The Farmlink Project"/>
    <n v="51.7"/>
    <n v="50"/>
    <d v="2021-02-12T07:47:00"/>
    <x v="69"/>
    <x v="0"/>
    <s v="Card"/>
  </r>
  <r>
    <s v="Danielle "/>
    <s v="Kamis"/>
    <s v="Danielle Kamis"/>
    <n v="1993"/>
    <s v="dk110371@yahoo.com"/>
    <n v="15165918330"/>
    <s v="113 Nassau Blvd"/>
    <s v="Garden City"/>
    <s v="NY"/>
    <s v="11530"/>
    <s v="US"/>
    <s v="The Farmlink Project"/>
    <n v="51.7"/>
    <n v="50"/>
    <d v="2021-02-12T07:47:00"/>
    <x v="69"/>
    <x v="0"/>
    <s v="PayPal"/>
  </r>
  <r>
    <s v="Danielle "/>
    <s v="Kamis"/>
    <s v="Danielle Kamis"/>
    <n v="1993"/>
    <s v="dk110371@yahoo.com"/>
    <n v="15165918330"/>
    <s v="113 Nassau Blvd"/>
    <s v="Garden City"/>
    <s v="NY"/>
    <s v="11530"/>
    <s v="US"/>
    <s v="The Farmlink Project"/>
    <n v="51.7"/>
    <n v="50"/>
    <d v="2021-02-12T07:47:00"/>
    <x v="69"/>
    <x v="0"/>
    <s v="Card"/>
  </r>
  <r>
    <s v="Danielle "/>
    <s v="Kamis"/>
    <s v="Danielle Kamis"/>
    <n v="1993"/>
    <s v="dk110371@yahoo.com"/>
    <n v="15165918330"/>
    <s v="113 Nassau Blvd"/>
    <s v="Garden City"/>
    <s v="NY"/>
    <s v="11530"/>
    <s v="US"/>
    <s v="The Farmlink Project"/>
    <n v="51.7"/>
    <n v="50"/>
    <d v="2021-02-12T07:47:00"/>
    <x v="69"/>
    <x v="0"/>
    <s v="Card"/>
  </r>
  <r>
    <s v="Danielle "/>
    <s v="Kamis"/>
    <s v="Danielle Kamis"/>
    <n v="1993"/>
    <s v="dk110371@yahoo.com"/>
    <n v="15165918330"/>
    <s v="113 Nassau Blvd"/>
    <s v="Garden City"/>
    <s v="NY"/>
    <s v="11530"/>
    <s v="US"/>
    <s v="The Farmlink Project"/>
    <n v="51.7"/>
    <n v="50"/>
    <d v="2021-02-12T07:47:00"/>
    <x v="69"/>
    <x v="0"/>
    <s v="Card"/>
  </r>
  <r>
    <s v="Danielle "/>
    <s v="Kamis"/>
    <s v="Danielle Kamis"/>
    <n v="1993"/>
    <s v="dk110371@yahoo.com"/>
    <n v="15165918330"/>
    <s v="113 Nassau Blvd"/>
    <s v="Garden City"/>
    <s v="NY"/>
    <s v="11530"/>
    <s v="US"/>
    <s v="The Farmlink Project"/>
    <n v="51.7"/>
    <n v="50"/>
    <d v="2021-02-12T07:47:00"/>
    <x v="69"/>
    <x v="0"/>
    <s v="Card"/>
  </r>
  <r>
    <s v="Danielle"/>
    <s v="Kirschbaum"/>
    <s v="Danielle Kirschbaum"/>
    <n v="1994"/>
    <s v="dani.kirschbaum@gmail.com"/>
    <n v="19179390781"/>
    <s v="25 Grace Court"/>
    <s v="Brooklyn"/>
    <s v="NY"/>
    <s v="11201"/>
    <s v="US"/>
    <s v="The Farmlink Project"/>
    <n v="51.7"/>
    <n v="50"/>
    <d v="2020-11-30T14:35:00"/>
    <x v="179"/>
    <x v="0"/>
    <s v="Card"/>
  </r>
  <r>
    <s v="Danielle"/>
    <s v="Marascalchi"/>
    <s v="Danielle Marascalchi"/>
    <n v="1995"/>
    <s v="daniellemarascalchi@gmail.com"/>
    <n v="15139546884"/>
    <s v="1241 Ridgewood Dr"/>
    <s v="Loveland"/>
    <s v="OH"/>
    <s v="45140"/>
    <s v="US"/>
    <s v="The Farmlink Project"/>
    <n v="20.68"/>
    <n v="20"/>
    <d v="2020-07-23T14:45:00"/>
    <x v="77"/>
    <x v="0"/>
    <s v="PayPal"/>
  </r>
  <r>
    <s v="Danielle"/>
    <s v="McClusky"/>
    <s v="Danielle McClusky"/>
    <n v="1996"/>
    <s v="dnmcclusky@gmail.com"/>
    <n v="17702359526"/>
    <s v="4157 Rogers Creek Ct"/>
    <s v="Duluth"/>
    <s v="GA"/>
    <s v="30096"/>
    <s v="US"/>
    <s v="The Farmlink Project"/>
    <n v="25.85"/>
    <n v="25"/>
    <d v="2020-06-25T17:37:00"/>
    <x v="35"/>
    <x v="1"/>
    <s v="Card"/>
  </r>
  <r>
    <s v="Danielle"/>
    <s v="McClusky"/>
    <s v="Danielle McClusky"/>
    <n v="1996"/>
    <s v="dnmcclusky@gmail.com"/>
    <n v="17702359526"/>
    <s v="4157 Rogers Creek Ct"/>
    <s v="Duluth"/>
    <s v="GA"/>
    <s v="30096"/>
    <s v="US"/>
    <s v="The Farmlink Project"/>
    <n v="20.68"/>
    <n v="20"/>
    <d v="2020-08-11T16:22:00"/>
    <x v="52"/>
    <x v="0"/>
    <s v="PayPal"/>
  </r>
  <r>
    <s v="Danielle"/>
    <s v="McClusky"/>
    <s v="Danielle McClusky"/>
    <n v="1996"/>
    <s v="dnmcclusky@gmail.com"/>
    <n v="17702359526"/>
    <s v="4157 Rogers Creek Ct"/>
    <s v="Duluth"/>
    <s v="GA"/>
    <s v="30096"/>
    <s v="US"/>
    <s v="The Farmlink Project"/>
    <n v="103.4"/>
    <n v="100"/>
    <d v="2021-03-28T07:47:00"/>
    <x v="329"/>
    <x v="0"/>
    <s v="PayPal"/>
  </r>
  <r>
    <s v="Danielle"/>
    <s v="McClusky"/>
    <s v="Danielle McClusky"/>
    <n v="1996"/>
    <s v="dnmcclusky@gmail.com"/>
    <n v="17702359526"/>
    <s v="4157 Rogers Creek Ct"/>
    <s v="Duluth"/>
    <s v="GA"/>
    <s v="30096"/>
    <s v="US"/>
    <s v="The Farmlink Project"/>
    <n v="31.02"/>
    <n v="30"/>
    <d v="2021-05-04T12:14:00"/>
    <x v="140"/>
    <x v="0"/>
    <s v="Card"/>
  </r>
  <r>
    <s v="Danielle"/>
    <s v="Mitchell"/>
    <s v="Danielle Mitchell"/>
    <n v="1997"/>
    <s v="dm09876@aol.com"/>
    <n v="17325815276"/>
    <s v="8221 S 3rd Ave "/>
    <s v="Inglewood "/>
    <s v="CA"/>
    <s v="90305"/>
    <s v="US"/>
    <s v="The Farmlink Project"/>
    <n v="51.7"/>
    <n v="50"/>
    <d v="2020-11-25T19:59:00"/>
    <x v="20"/>
    <x v="0"/>
    <s v="PayPal"/>
  </r>
  <r>
    <s v="Danielle"/>
    <s v="Mohammed"/>
    <s v="Danielle Mohammed"/>
    <n v="1998"/>
    <s v="dvmohammed@aol.com"/>
    <m/>
    <s v="1 3rd Avenue"/>
    <s v="Mineola"/>
    <s v="NY"/>
    <s v="11501"/>
    <s v="US"/>
    <s v="The Farmlink Project"/>
    <n v="25"/>
    <n v="25"/>
    <s v="December 1, 2020 at 8:18:40 PM MST"/>
    <x v="28"/>
    <x v="0"/>
    <s v="Card"/>
  </r>
  <r>
    <s v="Danni"/>
    <s v="Blackman"/>
    <s v="Danni Blackman"/>
    <n v="1999"/>
    <s v="danniblackman2@gmail.com"/>
    <n v="19498878506"/>
    <s v="10202 Saint Cloud Ln"/>
    <s v="Santa Ana"/>
    <s v="CA"/>
    <s v="92705"/>
    <s v="US"/>
    <s v="The Farmlink Project"/>
    <n v="15.51"/>
    <n v="15"/>
    <d v="2020-08-01T13:50:00"/>
    <x v="141"/>
    <x v="1"/>
    <s v="Card"/>
  </r>
  <r>
    <s v="Danni"/>
    <s v="Boucher"/>
    <s v="Danni Boucher"/>
    <n v="2000"/>
    <s v="danni@lneonline.com"/>
    <n v="13057855908"/>
    <s v="3124 Jackson Ave"/>
    <s v="Miami"/>
    <s v="FL"/>
    <s v="33133"/>
    <s v="US"/>
    <s v="The Farmlink Project"/>
    <n v="51.7"/>
    <n v="50"/>
    <d v="2020-11-12T08:10:00"/>
    <x v="183"/>
    <x v="0"/>
    <s v="Card"/>
  </r>
  <r>
    <s v="DANNI"/>
    <s v="BOUCHER"/>
    <s v="DANNI BOUCHER"/>
    <n v="2000"/>
    <s v="danniboucher@yahoo.com"/>
    <n v="13057855908"/>
    <s v="3124 Jackson Ave"/>
    <s v="Miami"/>
    <s v="FL"/>
    <s v="33133"/>
    <s v="US"/>
    <s v="The Farmlink Project"/>
    <n v="20.68"/>
    <n v="20"/>
    <d v="2021-02-27T12:16:00"/>
    <x v="66"/>
    <x v="0"/>
    <s v="PayPal"/>
  </r>
  <r>
    <s v="Danny"/>
    <s v="Hadley"/>
    <s v="Danny Hadley"/>
    <n v="2001"/>
    <s v="daninme@mac.com"/>
    <n v="13233373782"/>
    <s v="63 Wagon Trail"/>
    <s v="Black Mountain"/>
    <s v="NC"/>
    <s v="28711"/>
    <s v="US"/>
    <s v="The Farmlink Project"/>
    <n v="25.85"/>
    <n v="25"/>
    <d v="2020-05-25T12:04:00"/>
    <x v="124"/>
    <x v="0"/>
    <s v="PayPal"/>
  </r>
  <r>
    <s v="danny"/>
    <s v="lerner"/>
    <s v="danny lerner"/>
    <n v="2002"/>
    <s v="lerner22@gmail.com"/>
    <n v="18183992020"/>
    <s v="4627 Mary Ellen Ave"/>
    <s v="Sherman Oaks"/>
    <s v="CA"/>
    <s v="91423"/>
    <s v="US"/>
    <s v="The Farmlink Project"/>
    <n v="258.5"/>
    <n v="250"/>
    <d v="2020-10-10T12:14:00"/>
    <x v="10"/>
    <x v="0"/>
    <s v="Card"/>
  </r>
  <r>
    <s v="Danny"/>
    <s v="Morrison"/>
    <s v="Danny Morrison"/>
    <n v="2003"/>
    <s v="dannymorrison@epbfi.com"/>
    <n v="14238832837"/>
    <s v="115 S. Bragg Ave."/>
    <s v="Lookout Mtn."/>
    <s v="TN"/>
    <s v="37350"/>
    <s v="US"/>
    <s v="The Farmlink Project"/>
    <n v="103.4"/>
    <n v="100"/>
    <d v="2020-06-28T18:39:00"/>
    <x v="84"/>
    <x v="1"/>
    <s v="Card"/>
  </r>
  <r>
    <s v="Danny"/>
    <s v="Morrison"/>
    <s v="Danny Morrison"/>
    <n v="2003"/>
    <s v="dannymorrison@epbfi.com"/>
    <n v="14238832837"/>
    <s v="115 S. Bragg Ave."/>
    <s v="Lookout Mtn."/>
    <s v="TN"/>
    <s v="37350"/>
    <s v="US"/>
    <s v="The Farmlink Project"/>
    <n v="103.4"/>
    <n v="100"/>
    <d v="2020-07-21T22:17:00"/>
    <x v="26"/>
    <x v="0"/>
    <s v="Apple Pay"/>
  </r>
  <r>
    <s v="Danny"/>
    <s v="Morrison"/>
    <s v="Danny Morrison"/>
    <n v="2003"/>
    <s v="dannymorrison@epbfi.com"/>
    <n v="14238832837"/>
    <s v="115 S Bragg Ave"/>
    <s v="Lookout Mtn."/>
    <s v="TN"/>
    <s v="37350"/>
    <s v="US"/>
    <s v="The Farmlink Project"/>
    <n v="12.4"/>
    <n v="12"/>
    <d v="2020-08-04T22:16:00"/>
    <x v="209"/>
    <x v="1"/>
    <s v="Card"/>
  </r>
  <r>
    <s v="Danny"/>
    <s v="Morrison"/>
    <s v="Danny Morrison"/>
    <n v="2003"/>
    <s v="dannymorrison@epbfi.com"/>
    <n v="14238832837"/>
    <s v="115 S Bragg Ave"/>
    <s v="Lookout Mountain"/>
    <s v="TN"/>
    <s v="37350"/>
    <s v="US"/>
    <s v="The Farmlink Project"/>
    <n v="51.7"/>
    <n v="50"/>
    <d v="2020-09-07T19:58:00"/>
    <x v="330"/>
    <x v="0"/>
    <s v="PayPal"/>
  </r>
  <r>
    <s v="Danny"/>
    <s v="Morrison"/>
    <s v="Danny Morrison"/>
    <n v="2003"/>
    <s v="dannymorrison@epbfi.com"/>
    <m/>
    <s v="115 South Bragg Avenue"/>
    <s v="LOOKOUT MTN"/>
    <s v="TN"/>
    <s v="37350"/>
    <s v="US"/>
    <s v="The Farmlink Project"/>
    <n v="130"/>
    <n v="130"/>
    <s v="December 1, 2020 at 6:19:31 PM MST"/>
    <x v="28"/>
    <x v="0"/>
    <s v="PayPal"/>
  </r>
  <r>
    <s v="Danny"/>
    <s v="Morrison"/>
    <s v="Danny Morrison"/>
    <n v="2003"/>
    <s v="dannymorrison@epbfi.com"/>
    <n v="14238832837"/>
    <s v="115 S Bragg Ave"/>
    <s v="Lookout Mtn."/>
    <s v="TN"/>
    <s v="37350"/>
    <s v="US"/>
    <s v="The Farmlink Project"/>
    <n v="51.7"/>
    <n v="50"/>
    <d v="2021-01-19T16:40:00"/>
    <x v="331"/>
    <x v="0"/>
    <s v="PayPal"/>
  </r>
  <r>
    <s v="Danny"/>
    <s v="Morrison"/>
    <s v="Danny Morrison"/>
    <n v="2003"/>
    <s v="dannymorrison@epbfi.com"/>
    <n v="14238832837"/>
    <s v="115 S Bragg Ave"/>
    <s v="Lookout Mountain"/>
    <s v="TN"/>
    <s v="37350"/>
    <s v="US"/>
    <s v="The Farmlink Project"/>
    <n v="51.7"/>
    <n v="50"/>
    <d v="2021-03-01T18:07:00"/>
    <x v="82"/>
    <x v="0"/>
    <s v="Card"/>
  </r>
  <r>
    <s v="Danny"/>
    <s v="Morrison"/>
    <s v="Danny Morrison"/>
    <n v="2003"/>
    <s v="dannymorrison@epbfi.com"/>
    <n v="14238832837"/>
    <s v="115 S Bragg Ave"/>
    <s v="Lookout Mountain"/>
    <s v="TN"/>
    <s v="37350"/>
    <s v="US"/>
    <s v="The Farmlink Project"/>
    <n v="51.5"/>
    <n v="51.5"/>
    <d v="2021-04-12T00:00:00"/>
    <x v="280"/>
    <x v="0"/>
    <s v="PayPal"/>
  </r>
  <r>
    <s v="Danny"/>
    <s v="Morrison"/>
    <s v="Danny Morrison"/>
    <n v="2003"/>
    <s v="dannymorrison@epbfi.com"/>
    <n v="14238832837"/>
    <s v="115 S Bragg Ave"/>
    <s v="Lookout Mountain"/>
    <s v="TN"/>
    <s v="37350"/>
    <s v="US"/>
    <s v="The Farmlink Project"/>
    <n v="20.58"/>
    <n v="20.58"/>
    <d v="2021-04-12T00:00:00"/>
    <x v="280"/>
    <x v="0"/>
    <s v="Card"/>
  </r>
  <r>
    <s v="Dante"/>
    <s v="Hirata-Epstein"/>
    <s v="Dante Hirata-Epstein"/>
    <n v="2004"/>
    <s v="dhirataepstein@gmail.com"/>
    <n v="18083524999"/>
    <s v="2940 Eugene Pl"/>
    <s v="Honolulu"/>
    <s v="HI"/>
    <s v="96816"/>
    <s v="US"/>
    <s v="The Farmlink Project"/>
    <n v="25.85"/>
    <n v="25"/>
    <d v="2020-11-25T01:02:00"/>
    <x v="20"/>
    <x v="0"/>
    <s v="Card"/>
  </r>
  <r>
    <s v="Daphne"/>
    <s v="Yang Lin"/>
    <s v="Daphne Yang Lin"/>
    <n v="2005"/>
    <s v="daphneyanglin@yahoo.com"/>
    <m/>
    <s v="14674 Encendido"/>
    <s v="San Diego"/>
    <s v="CA"/>
    <s v="92127"/>
    <s v="US"/>
    <s v="The Farmlink Project"/>
    <n v="100"/>
    <n v="100"/>
    <d v="2020-06-11T10:14:00"/>
    <x v="18"/>
    <x v="1"/>
    <s v="Card"/>
  </r>
  <r>
    <s v="Dara"/>
    <s v="Greenwald"/>
    <s v="Dara Greenwald"/>
    <n v="2006"/>
    <s v="dara.greenwald@gmail.com"/>
    <n v="12404832882"/>
    <s v="672 Orchard Ridge Dr"/>
    <s v="Gaithersburg"/>
    <s v="MD"/>
    <s v="20878"/>
    <s v="US"/>
    <s v="The Farmlink Project"/>
    <n v="25.85"/>
    <n v="25"/>
    <d v="2020-08-20T08:17:00"/>
    <x v="235"/>
    <x v="0"/>
    <s v="Card"/>
  </r>
  <r>
    <s v="Darcie "/>
    <s v="Sharlein"/>
    <s v="Darcie Sharlein"/>
    <n v="2007"/>
    <s v="dn.sharlein@gmail.com"/>
    <n v="19083226202"/>
    <s v="148 Midway Ave"/>
    <s v="Fanwood"/>
    <s v="NJ"/>
    <s v="07023"/>
    <s v="US"/>
    <s v="The Farmlink Project"/>
    <n v="100"/>
    <n v="100"/>
    <d v="2020-12-31T12:04:00"/>
    <x v="22"/>
    <x v="0"/>
    <s v="Apple Pay"/>
  </r>
  <r>
    <s v="D'Arcy"/>
    <s v="Dettner-Lore"/>
    <s v="D'Arcy Dettner-Lore"/>
    <n v="2008"/>
    <s v="darcy922@gmail.com"/>
    <n v="14084971429"/>
    <s v="5482 Blossom Vista Ave"/>
    <s v="San Jose"/>
    <s v="CA"/>
    <s v="95124"/>
    <s v="US"/>
    <s v="The Farmlink Project"/>
    <n v="51.7"/>
    <n v="50"/>
    <d v="2020-11-28T17:58:00"/>
    <x v="87"/>
    <x v="0"/>
    <s v="Card"/>
  </r>
  <r>
    <s v="Darcy"/>
    <s v="Harris"/>
    <s v="Darcy Harris"/>
    <n v="2009"/>
    <s v="geminispirit1@yahoo.com"/>
    <n v="13038689324"/>
    <s v="1193 Forest Brook Ct"/>
    <s v="Marietta"/>
    <s v="GA"/>
    <s v="30068"/>
    <s v="US"/>
    <s v="The Farmlink Project"/>
    <n v="103.4"/>
    <n v="100"/>
    <d v="2020-06-25T16:34:00"/>
    <x v="35"/>
    <x v="1"/>
    <s v="Card"/>
  </r>
  <r>
    <s v="Daria "/>
    <s v="Kim-Percy "/>
    <s v="Daria Kim-Percy"/>
    <n v="2010"/>
    <s v="dariakimpercy@gmail.com"/>
    <n v="13104052937"/>
    <s v="1527 Berkeley St"/>
    <s v="Santa Monica"/>
    <s v="CA"/>
    <s v="90404"/>
    <s v="US"/>
    <s v="The Farmlink Project"/>
    <n v="10.34"/>
    <n v="10"/>
    <d v="2020-07-30T17:01:00"/>
    <x v="36"/>
    <x v="0"/>
    <s v="Card"/>
  </r>
  <r>
    <s v="darla"/>
    <s v="carter"/>
    <s v="darla carter"/>
    <n v="2011"/>
    <s v="darladowlen@aol.com"/>
    <m/>
    <s v="3435 Burgess Gower Road"/>
    <s v="Cedar Hill"/>
    <s v="TN"/>
    <s v="37032"/>
    <s v="US"/>
    <s v="The Farmlink Project"/>
    <n v="30"/>
    <n v="30"/>
    <s v="May 6, 2020 at 12:26:27 PM MDT"/>
    <x v="16"/>
    <x v="0"/>
    <s v="Card"/>
  </r>
  <r>
    <s v="Darla"/>
    <s v="Coulson"/>
    <s v="Darla Coulson"/>
    <n v="2012"/>
    <s v="darla76avon@yahoo.com"/>
    <n v="17735470042"/>
    <s v="3740 N Francisco Ave"/>
    <s v="Chicago"/>
    <s v="IL"/>
    <s v="60618"/>
    <s v="US"/>
    <s v="The Farmlink Project"/>
    <n v="16"/>
    <n v="15.46"/>
    <d v="2020-05-22T05:23:00"/>
    <x v="40"/>
    <x v="0"/>
    <s v="PayPal"/>
  </r>
  <r>
    <s v="Darla"/>
    <s v="Coulson"/>
    <s v="Darla Coulson"/>
    <n v="2012"/>
    <s v="darla76avon@yahoo.com"/>
    <n v="17735470042"/>
    <s v="3740 N Francisco Ave"/>
    <s v="Chicago"/>
    <s v="IL"/>
    <s v="60618"/>
    <s v="US"/>
    <s v="The Farmlink Project"/>
    <n v="16"/>
    <n v="15.46"/>
    <d v="2020-05-22T05:23:00"/>
    <x v="40"/>
    <x v="0"/>
    <s v="PayPal"/>
  </r>
  <r>
    <s v="Darla"/>
    <s v="Coulson"/>
    <s v="Darla Coulson"/>
    <n v="2012"/>
    <s v="darla76avon@yahoo.com"/>
    <n v="17735470042"/>
    <s v="3740 N Francisco Ave"/>
    <s v="Chicago"/>
    <s v="IL"/>
    <s v="60618"/>
    <s v="US"/>
    <s v="The Farmlink Project"/>
    <n v="16"/>
    <n v="15.46"/>
    <d v="2020-05-22T05:23:00"/>
    <x v="40"/>
    <x v="0"/>
    <s v="Card"/>
  </r>
  <r>
    <s v="Darla"/>
    <s v="Coulson"/>
    <s v="Darla Coulson"/>
    <n v="2012"/>
    <s v="darla76avon@yahoo.com"/>
    <n v="17735470042"/>
    <s v="3740 N Francisco Ave"/>
    <s v="Chicago"/>
    <s v="IL"/>
    <s v="60618"/>
    <s v="US"/>
    <s v="The Farmlink Project"/>
    <n v="16"/>
    <n v="15.46"/>
    <d v="2020-05-22T05:23:00"/>
    <x v="40"/>
    <x v="0"/>
    <s v="Card"/>
  </r>
  <r>
    <s v="Darla"/>
    <s v="Coulson"/>
    <s v="Darla Coulson"/>
    <n v="2012"/>
    <s v="darla76avon@yahoo.com"/>
    <n v="17735470042"/>
    <s v="3740 N Francisco Ave"/>
    <s v="Chicago"/>
    <s v="IL"/>
    <s v="60618"/>
    <s v="US"/>
    <s v="The Farmlink Project"/>
    <n v="16"/>
    <n v="15.46"/>
    <d v="2020-05-22T05:23:00"/>
    <x v="40"/>
    <x v="0"/>
    <s v="Apple Pay"/>
  </r>
  <r>
    <s v="Darla"/>
    <s v="Coulson"/>
    <s v="Darla Coulson"/>
    <n v="2012"/>
    <s v="darla76avon@yahoo.com"/>
    <n v="17735470042"/>
    <s v="3740 N Francisco Ave"/>
    <s v="Chicago"/>
    <s v="IL"/>
    <s v="60618"/>
    <s v="US"/>
    <s v="The Farmlink Project"/>
    <n v="16"/>
    <n v="15.46"/>
    <d v="2020-05-22T05:23:00"/>
    <x v="40"/>
    <x v="0"/>
    <s v="PayPal"/>
  </r>
  <r>
    <s v="Darla"/>
    <s v="Coulson"/>
    <s v="Darla Coulson"/>
    <n v="2012"/>
    <s v="darla76avon@yahoo.com"/>
    <n v="17735470042"/>
    <s v="3740 N Francisco Ave"/>
    <s v="Chicago"/>
    <s v="IL"/>
    <s v="60618"/>
    <s v="US"/>
    <s v="The Farmlink Project"/>
    <n v="16"/>
    <n v="15.46"/>
    <d v="2020-05-22T05:23:00"/>
    <x v="40"/>
    <x v="0"/>
    <s v="Card"/>
  </r>
  <r>
    <s v="Darla"/>
    <s v="Coulson"/>
    <s v="Darla Coulson"/>
    <n v="2012"/>
    <s v="darla76avon@yahoo.com"/>
    <n v="17735470042"/>
    <s v="3740 N Francisco Ave"/>
    <s v="Chicago"/>
    <s v="IL"/>
    <s v="60618"/>
    <s v="US"/>
    <s v="The Farmlink Project"/>
    <n v="16"/>
    <n v="15.46"/>
    <d v="2020-05-22T05:23:00"/>
    <x v="40"/>
    <x v="0"/>
    <s v="Card"/>
  </r>
  <r>
    <s v="Darla"/>
    <s v="Coulson"/>
    <s v="Darla Coulson"/>
    <n v="2012"/>
    <s v="darla76avon@yahoo.com"/>
    <n v="17735470042"/>
    <s v="3740 N Francisco Ave"/>
    <s v="Chicago"/>
    <s v="IL"/>
    <s v="60618"/>
    <s v="US"/>
    <s v="The Farmlink Project"/>
    <n v="16"/>
    <n v="15.46"/>
    <d v="2020-05-22T05:23:00"/>
    <x v="40"/>
    <x v="0"/>
    <s v="Card"/>
  </r>
  <r>
    <s v="Darla"/>
    <s v="Coulson"/>
    <s v="Darla Coulson"/>
    <n v="2012"/>
    <s v="darla76avon@yahoo.com"/>
    <n v="17735470042"/>
    <s v="3740 N Francisco Ave"/>
    <s v="Chicago"/>
    <s v="IL"/>
    <s v="60618"/>
    <s v="US"/>
    <s v="The Farmlink Project"/>
    <n v="16"/>
    <n v="15.46"/>
    <d v="2020-05-22T05:23:00"/>
    <x v="40"/>
    <x v="0"/>
    <s v="Card"/>
  </r>
  <r>
    <s v="Darla"/>
    <s v="Coulson"/>
    <s v="Darla Coulson"/>
    <n v="2012"/>
    <s v="darla76avon@yahoo.com"/>
    <n v="17735470042"/>
    <s v="3740 N Francisco Ave"/>
    <s v="Chicago"/>
    <s v="IL"/>
    <s v="60618"/>
    <s v="US"/>
    <s v="The Farmlink Project"/>
    <n v="16"/>
    <n v="15.46"/>
    <d v="2020-05-22T05:23:00"/>
    <x v="40"/>
    <x v="0"/>
    <s v="Card"/>
  </r>
  <r>
    <s v="Darla"/>
    <s v="Coulson"/>
    <s v="Darla Coulson"/>
    <n v="2012"/>
    <s v="darla76avon@yahoo.com"/>
    <n v="17735470042"/>
    <s v="3740 N Francisco Ave"/>
    <s v="Chicago"/>
    <s v="IL"/>
    <s v="60618"/>
    <s v="US"/>
    <s v="The Farmlink Project"/>
    <n v="16"/>
    <n v="15.46"/>
    <d v="2020-05-22T05:23:00"/>
    <x v="40"/>
    <x v="0"/>
    <s v="Card"/>
  </r>
  <r>
    <s v="Darla"/>
    <s v="Coulson"/>
    <s v="Darla Coulson"/>
    <n v="2012"/>
    <s v="darla76avon@yahoo.com"/>
    <n v="17735470042"/>
    <s v="3740 N Francisco Ave"/>
    <s v="Chicago"/>
    <s v="IL"/>
    <s v="60618"/>
    <s v="US"/>
    <s v="The Farmlink Project"/>
    <n v="16"/>
    <n v="15.46"/>
    <d v="2020-05-22T05:23:00"/>
    <x v="40"/>
    <x v="0"/>
    <s v="Card"/>
  </r>
  <r>
    <s v="Darla"/>
    <s v="Coulson"/>
    <s v="Darla Coulson"/>
    <n v="2012"/>
    <s v="darla76avon@yahoo.com"/>
    <n v="17735470042"/>
    <s v="3740 N Francisco Ave"/>
    <s v="Chicago"/>
    <s v="IL"/>
    <s v="60618"/>
    <s v="US"/>
    <s v="The Farmlink Project"/>
    <n v="16"/>
    <n v="15.46"/>
    <d v="2020-05-22T05:23:00"/>
    <x v="40"/>
    <x v="0"/>
    <s v="Card"/>
  </r>
  <r>
    <s v="Darla"/>
    <s v="Coulson"/>
    <s v="Darla Coulson"/>
    <n v="2012"/>
    <s v="darla76avon@yahoo.com"/>
    <n v="17735470042"/>
    <s v="3740 N Francisco Ave"/>
    <s v="Chicago"/>
    <s v="IL"/>
    <s v="60618"/>
    <s v="US"/>
    <s v="The Farmlink Project"/>
    <n v="16"/>
    <n v="15.46"/>
    <d v="2020-05-22T05:23:00"/>
    <x v="40"/>
    <x v="0"/>
    <s v="Card"/>
  </r>
  <r>
    <s v="Darla"/>
    <s v="Layton"/>
    <s v="Darla Layton"/>
    <n v="2013"/>
    <s v="laytondj63@gmail.com"/>
    <n v="17704906925"/>
    <s v="3505 Popular Street"/>
    <s v="Terre Haute "/>
    <s v="IN"/>
    <s v="47803"/>
    <s v="US"/>
    <s v="The Farmlink Project"/>
    <n v="51.7"/>
    <n v="50"/>
    <d v="2020-11-24T05:38:00"/>
    <x v="42"/>
    <x v="0"/>
    <s v="PayPal"/>
  </r>
  <r>
    <s v="Darla"/>
    <s v="Layton"/>
    <s v="Darla Layton"/>
    <n v="2013"/>
    <s v="laytondj63@gmail.com"/>
    <n v="17704906925"/>
    <s v="3505 Popular Street"/>
    <s v="Terre Haute "/>
    <s v="IN"/>
    <s v="47803"/>
    <s v="US"/>
    <s v="The Farmlink Project"/>
    <n v="51.7"/>
    <n v="50"/>
    <d v="2020-11-24T05:38:00"/>
    <x v="42"/>
    <x v="0"/>
    <s v="PayPal"/>
  </r>
  <r>
    <s v="Darla"/>
    <s v="Layton"/>
    <s v="Darla Layton"/>
    <n v="2013"/>
    <s v="laytondj63@gmail.com"/>
    <n v="17704906925"/>
    <s v="3505 Popular Street"/>
    <s v="Terre Haute "/>
    <s v="IN"/>
    <s v="47803"/>
    <s v="US"/>
    <s v="The Farmlink Project"/>
    <n v="51.7"/>
    <n v="50"/>
    <d v="2020-11-24T05:38:00"/>
    <x v="42"/>
    <x v="0"/>
    <s v="Card"/>
  </r>
  <r>
    <s v="Darla"/>
    <s v="Layton"/>
    <s v="Darla Layton"/>
    <n v="2013"/>
    <s v="laytondj63@gmail.com"/>
    <n v="17704906925"/>
    <s v="3505 Popular Street"/>
    <s v="Terre Haute "/>
    <s v="IN"/>
    <s v="47803"/>
    <s v="US"/>
    <s v="The Farmlink Project"/>
    <n v="51.7"/>
    <n v="50"/>
    <d v="2020-11-24T05:38:00"/>
    <x v="42"/>
    <x v="0"/>
    <s v="Card"/>
  </r>
  <r>
    <s v="Darlene"/>
    <s v="Denison"/>
    <s v="Darlene Denison"/>
    <n v="2014"/>
    <s v="darlene@denisonagency.com"/>
    <m/>
    <s v="13300 Conservatory Ct"/>
    <s v="Bakersfield"/>
    <s v="CA"/>
    <s v="93314"/>
    <s v="US"/>
    <s v="The Farmlink Project"/>
    <n v="500"/>
    <n v="500"/>
    <s v="May 6, 2020 at 10:01:41 AM MDT"/>
    <x v="16"/>
    <x v="0"/>
    <s v="Card"/>
  </r>
  <r>
    <s v="Darlene"/>
    <s v="Garofalo"/>
    <s v="Darlene Garofalo"/>
    <n v="2015"/>
    <s v="doegaro@aol.com"/>
    <n v="16313248471"/>
    <s v="PO Box 746"/>
    <s v="Culebra"/>
    <s v="PR"/>
    <s v="00775"/>
    <s v="US"/>
    <s v="The Farmlink Project"/>
    <n v="103.4"/>
    <n v="100"/>
    <d v="2020-11-23T16:03:00"/>
    <x v="38"/>
    <x v="0"/>
    <s v="Card"/>
  </r>
  <r>
    <s v="Darlene"/>
    <s v="Osborne"/>
    <s v="Darlene Osborne"/>
    <n v="2016"/>
    <s v="dosborne4065@yahoo.com"/>
    <n v="14408124065"/>
    <s v="1281 Griggs Road"/>
    <s v="Jefferson"/>
    <s v="OH"/>
    <s v="44047"/>
    <s v="US"/>
    <s v="The Farmlink Project"/>
    <n v="15.51"/>
    <n v="15"/>
    <d v="2020-11-23T16:01:00"/>
    <x v="38"/>
    <x v="0"/>
    <s v="Card"/>
  </r>
  <r>
    <s v="Darlene"/>
    <s v="Ross"/>
    <s v="Darlene Ross"/>
    <n v="2017"/>
    <s v="darlross@hotmail.com"/>
    <n v="19785909363"/>
    <s v="262 Pond St"/>
    <s v="Tewksbury"/>
    <s v="MA"/>
    <s v="01876"/>
    <s v="US"/>
    <s v="The Farmlink Project"/>
    <n v="51.7"/>
    <n v="50"/>
    <d v="2020-05-19T10:47:00"/>
    <x v="58"/>
    <x v="1"/>
    <s v="Card"/>
  </r>
  <r>
    <s v="Darlene"/>
    <s v="Spence"/>
    <s v="Darlene Spence"/>
    <n v="2018"/>
    <s v="mrsdarlenespence@gmail.com"/>
    <n v="18189034814"/>
    <s v="1221 Homewood Lane"/>
    <s v="La Canada"/>
    <s v="CA"/>
    <s v="91011"/>
    <s v="US"/>
    <s v="The Farmlink Project"/>
    <n v="103.4"/>
    <n v="100"/>
    <d v="2020-06-20T10:41:00"/>
    <x v="165"/>
    <x v="0"/>
    <s v="Card"/>
  </r>
  <r>
    <s v="Darlene"/>
    <s v="Spence"/>
    <s v="Darlene Spence"/>
    <n v="2018"/>
    <s v="mrsdarlenespence@gmail.com"/>
    <m/>
    <s v="1221 Homewood Lane"/>
    <s v="La Canada"/>
    <s v="CA"/>
    <s v="91011"/>
    <s v="US"/>
    <s v="The Farmlink Project"/>
    <n v="100"/>
    <n v="100"/>
    <s v="December 1, 2020 at 10:06:32 PM MST"/>
    <x v="28"/>
    <x v="0"/>
    <s v="PayPal"/>
  </r>
  <r>
    <s v="Daron"/>
    <s v="Ravenborg"/>
    <s v="Daron Ravenborg"/>
    <n v="2019"/>
    <s v="dravenborg@gmail.com"/>
    <n v="13108044948"/>
    <s v="500 Oak Street, Apt 36"/>
    <s v="San Francisco "/>
    <s v="CA"/>
    <s v="94102"/>
    <s v="US"/>
    <s v="The Farmlink Project"/>
    <n v="103.4"/>
    <n v="100"/>
    <d v="2021-02-23T21:21:00"/>
    <x v="176"/>
    <x v="0"/>
    <s v="Apple Pay"/>
  </r>
  <r>
    <s v="darrell"/>
    <s v="lorentzen"/>
    <s v="darrell lorentzen"/>
    <n v="2020"/>
    <s v="darrell.lorentzen@gmail.com"/>
    <n v="12038691061"/>
    <s v="89 Butternut Hollow Rd"/>
    <s v="Greenwich"/>
    <s v="CT"/>
    <s v="06830"/>
    <s v="US"/>
    <s v="The Farmlink Project"/>
    <n v="517"/>
    <n v="500"/>
    <d v="2021-04-21T04:16:00"/>
    <x v="332"/>
    <x v="0"/>
    <s v="Card"/>
  </r>
  <r>
    <s v="Darrell R"/>
    <s v="Johnson"/>
    <s v="Darrell R Johnson"/>
    <n v="2021"/>
    <s v="barbarajakarta68@icloud.com"/>
    <m/>
    <s v="404 Circle Drive"/>
    <s v="Santa Fe"/>
    <s v="NM"/>
    <s v="87501"/>
    <s v="US"/>
    <s v="The Farmlink Project"/>
    <n v="600"/>
    <n v="600"/>
    <s v="December 1, 2020 at 8:44:31 PM MST"/>
    <x v="28"/>
    <x v="0"/>
    <s v="PayPal"/>
  </r>
  <r>
    <s v="Darrin"/>
    <s v="Dixon"/>
    <s v="Darrin Dixon"/>
    <n v="2022"/>
    <s v="dixon4721@yahoo.com"/>
    <m/>
    <s v="2323 Georgia crossing rd"/>
    <s v="Winchester"/>
    <s v="TN"/>
    <s v="37398"/>
    <s v="US"/>
    <s v="The Farmlink Project"/>
    <n v="25"/>
    <n v="25"/>
    <s v="May 6, 2020 at 10:01:53 AM MDT"/>
    <x v="16"/>
    <x v="0"/>
    <s v="Card"/>
  </r>
  <r>
    <s v="Darryl"/>
    <s v="Tremelling"/>
    <s v="Darryl Tremelling"/>
    <n v="2023"/>
    <s v="DarrylT@rcn.com"/>
    <n v="15088818087"/>
    <s v="2 voyagers lane, "/>
    <s v="ASHLAND"/>
    <s v="MA"/>
    <s v="01721"/>
    <s v="US"/>
    <s v="The Farmlink Project"/>
    <n v="103.4"/>
    <n v="100"/>
    <d v="2020-11-26T07:12:00"/>
    <x v="63"/>
    <x v="0"/>
    <s v="Card"/>
  </r>
  <r>
    <s v="Daryl"/>
    <s v="Hegedus"/>
    <s v="Daryl Hegedus"/>
    <n v="2024"/>
    <s v="lonestar.hegedus@sbcglobal.net"/>
    <m/>
    <s v="3910 Claret Cup"/>
    <s v="San Antonio"/>
    <s v="TX"/>
    <s v="78253"/>
    <s v="US"/>
    <s v="The Farmlink Project"/>
    <n v="103.4"/>
    <n v="100"/>
    <d v="2020-06-26T10:48:00"/>
    <x v="44"/>
    <x v="0"/>
    <s v="PayPal"/>
  </r>
  <r>
    <s v="Dash"/>
    <s v="Tsai"/>
    <s v="Dash Tsai"/>
    <n v="2025"/>
    <s v="dashtsai02@gmail.com"/>
    <n v="18582636413"/>
    <s v="7660 Fay Ave H816"/>
    <s v="La Jolla"/>
    <s v="CA"/>
    <s v="92037"/>
    <s v="US"/>
    <s v="The Farmlink Project"/>
    <n v="51.7"/>
    <n v="50"/>
    <d v="2020-07-10T21:36:00"/>
    <x v="48"/>
    <x v="0"/>
    <s v="Card"/>
  </r>
  <r>
    <s v="Daurice"/>
    <s v="Grossniklaus"/>
    <s v="Daurice Grossniklaus"/>
    <n v="2026"/>
    <s v="dgrossn@hotmail.com"/>
    <n v="14049315899"/>
    <s v="1836 Grist Stone Ct NE"/>
    <s v="Atlanta"/>
    <s v="GA"/>
    <s v="30307"/>
    <s v="US"/>
    <s v="The Farmlink Project"/>
    <n v="103.4"/>
    <n v="100"/>
    <d v="2020-11-23T18:34:00"/>
    <x v="38"/>
    <x v="0"/>
    <s v="Card"/>
  </r>
  <r>
    <s v="Dave &amp; Barb"/>
    <s v="Donlon"/>
    <s v="Dave &amp; Barb Donlon"/>
    <n v="2027"/>
    <s v="bdonlon518@aol.com"/>
    <n v="15184619744"/>
    <s v="46 Native Dancer Lane"/>
    <s v="Saratoga Springs"/>
    <s v="NY"/>
    <s v="12866"/>
    <s v="US"/>
    <s v="The Farmlink Project"/>
    <n v="103.4"/>
    <n v="100"/>
    <d v="2020-11-23T15:59:00"/>
    <x v="38"/>
    <x v="0"/>
    <s v="PayPal"/>
  </r>
  <r>
    <s v="Dave and Elsa"/>
    <s v="Desrochers"/>
    <s v="Dave and Elsa Desrochers"/>
    <n v="2028"/>
    <s v="daveandelsad@gmail.com"/>
    <n v="12529453211"/>
    <s v="599 Blackbeards Vw"/>
    <s v="Bath"/>
    <s v="NC"/>
    <s v="27808"/>
    <s v="US"/>
    <s v="The Farmlink Project"/>
    <n v="51.7"/>
    <n v="50"/>
    <d v="2020-11-23T17:05:00"/>
    <x v="38"/>
    <x v="0"/>
    <s v="Card"/>
  </r>
  <r>
    <s v="Dave and Nicole"/>
    <s v="Bise"/>
    <s v="Dave and Nicole Bise"/>
    <n v="2029"/>
    <s v="bise@sbcglobal.net"/>
    <n v="16263906718"/>
    <s v="1240 Inverness Dr"/>
    <s v="Pasadena"/>
    <s v="CA"/>
    <s v="91103"/>
    <s v="US"/>
    <s v="The Farmlink Project"/>
    <n v="103.4"/>
    <n v="100"/>
    <d v="2020-07-29T17:51:00"/>
    <x v="6"/>
    <x v="0"/>
    <s v="Card"/>
  </r>
  <r>
    <s v="Dave"/>
    <s v="Fredrickson"/>
    <s v="Dave Fredrickson"/>
    <n v="2030"/>
    <s v="aadave1@aol.com"/>
    <n v="12145131249"/>
    <s v="4600 Village Crest Dr"/>
    <s v="Flower Mound"/>
    <s v="TX"/>
    <s v="75022"/>
    <s v="US"/>
    <s v="The Farmlink Project"/>
    <n v="25.85"/>
    <n v="25"/>
    <d v="2020-11-23T18:35:00"/>
    <x v="38"/>
    <x v="0"/>
    <s v="Card"/>
  </r>
  <r>
    <s v="Dave"/>
    <s v="Fredrickson"/>
    <s v="Dave Fredrickson"/>
    <n v="2030"/>
    <s v="aadave1@aol.com"/>
    <n v="12146817000"/>
    <s v="4600 Village Crest Dr"/>
    <s v="Flower Mound"/>
    <s v="TX"/>
    <s v="75022"/>
    <s v="US"/>
    <s v="The Farmlink Project"/>
    <n v="5.17"/>
    <n v="5"/>
    <d v="2020-12-01T09:24:00"/>
    <x v="28"/>
    <x v="0"/>
    <s v="Card"/>
  </r>
  <r>
    <s v="Dave"/>
    <s v="Hubert"/>
    <s v="Dave Hubert"/>
    <n v="2031"/>
    <s v="dhubert45@yahoo.com"/>
    <m/>
    <s v="18746 West 93rd Ave"/>
    <s v="Arvada"/>
    <s v="CO"/>
    <s v="80007"/>
    <s v="US"/>
    <s v="The Farmlink Project"/>
    <n v="25.85"/>
    <n v="25"/>
    <d v="2020-06-25T16:59:00"/>
    <x v="35"/>
    <x v="1"/>
    <s v="Card"/>
  </r>
  <r>
    <s v="Dave"/>
    <s v="Kline"/>
    <s v="Dave Kline"/>
    <n v="2032"/>
    <s v="dmarklin1@gmail.com"/>
    <n v="17192919103"/>
    <s v="880 Beacon Lite Rd Lot 58"/>
    <s v="Monument"/>
    <s v="CO"/>
    <s v="80132"/>
    <s v="US"/>
    <s v="The Farmlink Project"/>
    <n v="103.4"/>
    <n v="100"/>
    <d v="2021-07-09T11:43:00"/>
    <x v="228"/>
    <x v="0"/>
    <s v="PayPal"/>
  </r>
  <r>
    <s v="Dave"/>
    <s v="Kline"/>
    <s v="Dave Kline"/>
    <n v="2032"/>
    <s v="dmarklin1@gmail.com"/>
    <n v="17192919103"/>
    <s v="880 Beacon Lite Rd Lot 58"/>
    <s v="Monument"/>
    <s v="CO"/>
    <s v="80132"/>
    <s v="US"/>
    <s v="The Farmlink Project"/>
    <n v="250"/>
    <n v="250"/>
    <d v="2021-07-17T18:48:00"/>
    <x v="333"/>
    <x v="1"/>
    <s v="Card"/>
  </r>
  <r>
    <s v="Dave"/>
    <s v="Shove"/>
    <s v="Dave Shove"/>
    <n v="2033"/>
    <s v="dave.shove@gmail.com"/>
    <n v="12078375486"/>
    <s v="21 Mountain View Ave"/>
    <s v="Bangor"/>
    <s v="ME"/>
    <s v="04401"/>
    <s v="US"/>
    <s v="The Farmlink Project"/>
    <n v="1034.01"/>
    <n v="1000"/>
    <d v="2020-11-28T07:35:00"/>
    <x v="87"/>
    <x v="0"/>
    <s v="Card"/>
  </r>
  <r>
    <s v="Dave "/>
    <s v="Tillay "/>
    <s v="Dave Tillay"/>
    <n v="2034"/>
    <s v="dave.tillay@gmail.com"/>
    <n v="17073153520"/>
    <s v="PO Box 546"/>
    <s v="Angwin "/>
    <s v="CA"/>
    <s v="94508"/>
    <s v="US"/>
    <s v="The Farmlink Project"/>
    <n v="103.4"/>
    <n v="100"/>
    <d v="2020-11-23T21:54:00"/>
    <x v="38"/>
    <x v="0"/>
    <s v="Card"/>
  </r>
  <r>
    <s v="David &amp; Melody"/>
    <s v="Vanzin"/>
    <s v="David &amp; Melody Vanzin"/>
    <n v="2035"/>
    <s v="annmelodyv@yahoo.com"/>
    <n v="16154264165"/>
    <s v="321 Bridgeway Dr"/>
    <s v="Franklin"/>
    <s v="TN"/>
    <s v="37064"/>
    <s v="US"/>
    <s v="The Farmlink Project"/>
    <n v="103.4"/>
    <n v="100"/>
    <d v="2020-12-12T10:01:00"/>
    <x v="218"/>
    <x v="0"/>
    <s v="Card"/>
  </r>
  <r>
    <s v="David"/>
    <s v="Abascal"/>
    <s v="David Abascal"/>
    <n v="2036"/>
    <s v="abascalsandi@gmail.com"/>
    <n v="15414874118"/>
    <s v="26696 Leisure Way"/>
    <s v="Alsea"/>
    <s v="OR"/>
    <s v="97324"/>
    <s v="US"/>
    <s v="The Farmlink Project"/>
    <n v="103.4"/>
    <n v="100"/>
    <d v="2020-05-15T13:49:00"/>
    <x v="150"/>
    <x v="0"/>
    <s v="PayPal"/>
  </r>
  <r>
    <s v="David"/>
    <s v="Abascal"/>
    <s v="David Abascal"/>
    <n v="2036"/>
    <s v="abascalsandi@gmail.com"/>
    <n v="15414874118"/>
    <s v="26696 Leisure Way"/>
    <s v="Alsea"/>
    <s v="OR"/>
    <s v="97324"/>
    <s v="US"/>
    <s v="The Farmlink Project"/>
    <n v="103.4"/>
    <n v="100"/>
    <d v="2020-07-28T13:05:00"/>
    <x v="50"/>
    <x v="0"/>
    <s v="PayPal"/>
  </r>
  <r>
    <s v="David"/>
    <s v="Ackerman"/>
    <s v="David Ackerman"/>
    <n v="2037"/>
    <s v="dackerman109@gmail.com"/>
    <m/>
    <s v="1050 Oakland Avenue"/>
    <s v="Menlo Park"/>
    <s v="CA"/>
    <s v="94025"/>
    <s v="US"/>
    <s v="The Farmlink Project"/>
    <n v="100"/>
    <n v="100"/>
    <s v="May 6, 2020 at 1:14:40 PM MDT"/>
    <x v="16"/>
    <x v="0"/>
    <s v="Card"/>
  </r>
  <r>
    <s v="David"/>
    <s v="Ackerman"/>
    <s v="David Ackerman"/>
    <n v="2037"/>
    <s v="dackerman109@gmail.com"/>
    <m/>
    <s v="1050 Oakland Ave "/>
    <s v="Menlo Park "/>
    <s v="CA"/>
    <s v="94025"/>
    <s v="US"/>
    <s v="The Farmlink Project"/>
    <n v="100"/>
    <n v="100"/>
    <d v="2020-06-01T15:32:00"/>
    <x v="70"/>
    <x v="0"/>
    <s v="PayPal"/>
  </r>
  <r>
    <s v="David"/>
    <s v="Ackerman"/>
    <s v="David Ackerman"/>
    <n v="2037"/>
    <s v="dackerman109@gmail.com"/>
    <n v="14152982274"/>
    <s v="1050 Oakland Ave"/>
    <s v="Menlo Park"/>
    <s v="CA"/>
    <s v="94025"/>
    <s v="US"/>
    <s v="The Farmlink Project"/>
    <n v="51.7"/>
    <n v="50"/>
    <d v="2020-12-31T12:29:00"/>
    <x v="22"/>
    <x v="0"/>
    <s v="Apple Pay"/>
  </r>
  <r>
    <s v="David"/>
    <s v="Ackerman"/>
    <s v="David Ackerman"/>
    <n v="2037"/>
    <s v="dackerman109@gmail.com"/>
    <n v="14152982274"/>
    <s v="1050 Oakland Ave"/>
    <s v="Menlo Park"/>
    <s v="CA"/>
    <s v="94025"/>
    <s v="US"/>
    <s v="The Farmlink Project"/>
    <n v="103.4"/>
    <n v="100"/>
    <d v="2021-01-21T16:43:00"/>
    <x v="245"/>
    <x v="0"/>
    <s v="Card"/>
  </r>
  <r>
    <s v="David"/>
    <s v="Ackerman"/>
    <s v="David Ackerman"/>
    <n v="2037"/>
    <s v="dackerman109@gmail.com"/>
    <n v="14152982274"/>
    <s v="1050 Oakland Ave"/>
    <s v="Menlo Park"/>
    <s v="CA"/>
    <s v="94025"/>
    <s v="US"/>
    <s v="The Farmlink Project"/>
    <n v="103.4"/>
    <n v="100"/>
    <d v="2021-02-24T15:16:00"/>
    <x v="114"/>
    <x v="0"/>
    <s v="Card"/>
  </r>
  <r>
    <s v="David"/>
    <s v="Ackerman"/>
    <s v="David Ackerman"/>
    <n v="2037"/>
    <s v="dackerman109@gmail.com"/>
    <n v="14152982274"/>
    <s v="1050 Oakland Ave"/>
    <s v="Menlo Park"/>
    <s v="CA"/>
    <s v="94025"/>
    <s v="US"/>
    <s v="The Farmlink Project"/>
    <n v="51.7"/>
    <n v="50"/>
    <d v="2021-07-08T15:00:00"/>
    <x v="238"/>
    <x v="0"/>
    <s v="Card"/>
  </r>
  <r>
    <s v="David"/>
    <s v="Adkins "/>
    <s v="David Adkins"/>
    <n v="2038"/>
    <s v="d.adkins22@yahoo.com"/>
    <n v="14049091160"/>
    <s v="6250 River Chase Cir"/>
    <s v="Atlanta"/>
    <s v="GA"/>
    <s v="30328"/>
    <s v="US"/>
    <s v="The Farmlink Project"/>
    <n v="51.7"/>
    <n v="50"/>
    <d v="2021-03-14T08:29:00"/>
    <x v="254"/>
    <x v="0"/>
    <s v="Card"/>
  </r>
  <r>
    <s v="david"/>
    <s v="alcott"/>
    <s v="david alcott"/>
    <n v="2039"/>
    <s v="agnosticgospel@gmail.com"/>
    <m/>
    <s v="73 Adamson St"/>
    <s v="allston"/>
    <s v="MA"/>
    <s v="02134-1322"/>
    <s v="US"/>
    <s v="The Farmlink Project"/>
    <n v="100"/>
    <n v="100"/>
    <s v="May 3, 2020 at 1:13:20 PM MDT"/>
    <x v="79"/>
    <x v="0"/>
    <s v="Card"/>
  </r>
  <r>
    <s v="David"/>
    <s v="Alvarado"/>
    <s v="David Alvarado"/>
    <n v="2040"/>
    <s v="davidscompany99@yahoo.com"/>
    <m/>
    <s v="424 E Southern Dr"/>
    <s v="Bloomington"/>
    <s v="IN"/>
    <s v="47401"/>
    <s v="US"/>
    <s v="The Farmlink Project"/>
    <n v="5.17"/>
    <n v="5"/>
    <d v="2020-06-25T03:04:00"/>
    <x v="35"/>
    <x v="0"/>
    <s v="PayPal"/>
  </r>
  <r>
    <s v="David and Genevieve "/>
    <s v="Hendin "/>
    <s v="David and Genevieve Hendin"/>
    <n v="2041"/>
    <s v="dhendin@gmail.com"/>
    <n v="18455968133"/>
    <s v="210 Kuyper Dr"/>
    <s v="Nyack"/>
    <s v="NY"/>
    <s v="10960"/>
    <s v="US"/>
    <s v="The Farmlink Project"/>
    <n v="500"/>
    <n v="500"/>
    <d v="2020-11-23T18:59:00"/>
    <x v="38"/>
    <x v="0"/>
    <s v="PayPal"/>
  </r>
  <r>
    <s v="David and"/>
    <s v="Wyrtzen"/>
    <s v="David and Wyrtzen"/>
    <n v="2042"/>
    <s v="barefootsk@gmail.com"/>
    <n v="19728804144"/>
    <s v="921 Belmont Dr."/>
    <s v="Midlothian"/>
    <s v="TX"/>
    <s v="76065"/>
    <s v="US"/>
    <s v="The Farmlink Project"/>
    <n v="103.4"/>
    <n v="100"/>
    <d v="2020-06-29T12:03:00"/>
    <x v="83"/>
    <x v="1"/>
    <s v="Card"/>
  </r>
  <r>
    <s v="David"/>
    <s v="Badyal"/>
    <s v="David Badyal"/>
    <n v="2043"/>
    <s v="david.badyal@icloud.com"/>
    <n v="18585316832"/>
    <s v="4464 49th St"/>
    <s v="San Diego"/>
    <s v="CA"/>
    <s v="92115"/>
    <s v="US"/>
    <s v="The Farmlink Project"/>
    <n v="103.4"/>
    <n v="100"/>
    <d v="2020-05-12T19:00:00"/>
    <x v="23"/>
    <x v="0"/>
    <s v="Card"/>
  </r>
  <r>
    <s v="David"/>
    <s v="Beal"/>
    <s v="David Beal"/>
    <n v="2044"/>
    <s v="david@bealappraisal.com"/>
    <n v="12817875986"/>
    <s v="122 E Green Gables Cir"/>
    <s v="The Woodlands"/>
    <s v="TX"/>
    <s v="77382"/>
    <s v="US"/>
    <s v="The Farmlink Project"/>
    <n v="517"/>
    <n v="500"/>
    <d v="2020-11-25T14:07:00"/>
    <x v="20"/>
    <x v="0"/>
    <s v="PayPal"/>
  </r>
  <r>
    <s v="David"/>
    <s v="Bennett"/>
    <s v="David Bennett"/>
    <n v="2045"/>
    <s v="dbnett@gmail.com"/>
    <n v="18563321878"/>
    <s v="819 Elwood Road"/>
    <s v="Hammonton"/>
    <s v="NJ"/>
    <s v="08037"/>
    <s v="US"/>
    <s v="The Farmlink Project"/>
    <n v="25.85"/>
    <n v="25"/>
    <d v="2020-06-25T15:59:00"/>
    <x v="35"/>
    <x v="0"/>
    <s v="Apple Pay"/>
  </r>
  <r>
    <s v="David"/>
    <s v="Black MD"/>
    <s v="David Black MD"/>
    <n v="2046"/>
    <s v="davidblack1948@gmail.com"/>
    <n v="13255445424"/>
    <s v="231 Rainbow Drive, 13165"/>
    <s v="Livingston"/>
    <s v="TX"/>
    <s v="77399"/>
    <s v="US"/>
    <s v="The Farmlink Project"/>
    <n v="20.68"/>
    <n v="20"/>
    <d v="2021-02-01T20:32:00"/>
    <x v="325"/>
    <x v="0"/>
    <s v="Card"/>
  </r>
  <r>
    <s v="David"/>
    <s v="Black MD"/>
    <s v="David Black MD"/>
    <n v="2046"/>
    <s v="davidblack1948@gmail.com"/>
    <n v="13255445424"/>
    <s v="231 Rainbow Drive, 13165"/>
    <s v="Livingston"/>
    <s v="TX"/>
    <s v="77399"/>
    <s v="US"/>
    <s v="The Farmlink Project"/>
    <n v="20.68"/>
    <n v="20"/>
    <d v="2021-02-01T20:32:00"/>
    <x v="325"/>
    <x v="0"/>
    <s v="Card"/>
  </r>
  <r>
    <s v="David"/>
    <s v="Black MD"/>
    <s v="David Black MD"/>
    <n v="2046"/>
    <s v="davidblack1948@gmail.com"/>
    <n v="13255445424"/>
    <s v="231 Rainbow Drive, 13165"/>
    <s v="Livingston"/>
    <s v="TX"/>
    <s v="77399"/>
    <s v="US"/>
    <s v="The Farmlink Project"/>
    <n v="20.68"/>
    <n v="20"/>
    <d v="2021-02-01T20:32:00"/>
    <x v="325"/>
    <x v="0"/>
    <s v="PayPal"/>
  </r>
  <r>
    <s v="David"/>
    <s v="Black MD"/>
    <s v="David Black MD"/>
    <n v="2046"/>
    <s v="davidblack1948@gmail.com"/>
    <n v="13255445424"/>
    <s v="231 Rainbow Drive, 13165"/>
    <s v="Livingston"/>
    <s v="TX"/>
    <s v="77399"/>
    <s v="US"/>
    <s v="The Farmlink Project"/>
    <n v="20.68"/>
    <n v="20"/>
    <d v="2021-02-01T20:32:00"/>
    <x v="325"/>
    <x v="0"/>
    <s v="Card"/>
  </r>
  <r>
    <s v="David"/>
    <s v="Black MD"/>
    <s v="David Black MD"/>
    <n v="2046"/>
    <s v="davidblack1948@gmail.com"/>
    <n v="13255445424"/>
    <s v="231 Rainbow Drive, 13165"/>
    <s v="Livingston"/>
    <s v="TX"/>
    <s v="77399"/>
    <s v="US"/>
    <s v="The Farmlink Project"/>
    <n v="20.68"/>
    <n v="20"/>
    <d v="2021-02-01T20:32:00"/>
    <x v="325"/>
    <x v="0"/>
    <s v="Card"/>
  </r>
  <r>
    <s v="David"/>
    <s v="Black MD"/>
    <s v="David Black MD"/>
    <n v="2046"/>
    <s v="davidblack1948@gmail.com"/>
    <n v="13255445424"/>
    <s v="231 Rainbow Drive, 13165"/>
    <s v="Livingston"/>
    <s v="TX"/>
    <s v="77399"/>
    <s v="US"/>
    <s v="The Farmlink Project"/>
    <n v="20.68"/>
    <n v="20"/>
    <d v="2021-02-01T20:32:00"/>
    <x v="325"/>
    <x v="0"/>
    <s v="Card"/>
  </r>
  <r>
    <s v="David"/>
    <s v="Bowman"/>
    <s v="David Bowman"/>
    <n v="2047"/>
    <s v="dgbowman@mac.com"/>
    <n v="16176990288"/>
    <s v="80 Crestview Rd"/>
    <s v="Milton"/>
    <s v="MA"/>
    <s v="02186"/>
    <s v="US"/>
    <s v="The Farmlink Project"/>
    <n v="250"/>
    <n v="250"/>
    <d v="2020-12-27T17:52:00"/>
    <x v="53"/>
    <x v="0"/>
    <s v="PayPal"/>
  </r>
  <r>
    <s v="David"/>
    <s v="Boyer"/>
    <s v="David Boyer"/>
    <n v="2048"/>
    <s v="daveboyer27@hotmail.com"/>
    <n v="12026040998"/>
    <s v="3 E. Bellefonte Ave."/>
    <s v="Alexandria"/>
    <s v="VA"/>
    <s v="22301"/>
    <s v="US"/>
    <s v="The Farmlink Project"/>
    <n v="517"/>
    <n v="500"/>
    <d v="2020-11-25T15:55:00"/>
    <x v="20"/>
    <x v="1"/>
    <s v="Card"/>
  </r>
  <r>
    <s v="David"/>
    <s v="BRAUNER"/>
    <s v="David BRAUNER"/>
    <n v="2049"/>
    <s v="davidabrauner@gmail.com"/>
    <m/>
    <s v="PO Box 241"/>
    <s v="RONALD"/>
    <s v="WA"/>
    <s v="98940"/>
    <s v="US"/>
    <s v="The Farmlink Project"/>
    <n v="50"/>
    <n v="50"/>
    <s v="May 6, 2020 at 11:03:42 AM MDT"/>
    <x v="16"/>
    <x v="0"/>
    <s v="Card"/>
  </r>
  <r>
    <s v="David"/>
    <s v="Bryson"/>
    <s v="David Bryson"/>
    <n v="2050"/>
    <s v="299bryson@gmail.com"/>
    <m/>
    <s v="10901 Maiden Ln NE"/>
    <s v="Bainbridge Island"/>
    <s v="WA"/>
    <s v="98110"/>
    <s v="US"/>
    <s v="The Farmlink Project"/>
    <n v="51.7"/>
    <n v="50"/>
    <d v="2020-06-25T09:06:00"/>
    <x v="35"/>
    <x v="0"/>
    <s v="Card"/>
  </r>
  <r>
    <s v="David"/>
    <s v="Campbell"/>
    <s v="David Campbell"/>
    <n v="2051"/>
    <s v="cambohh@gmail.com"/>
    <n v="17144253813"/>
    <s v="10409 W 85th Pl"/>
    <s v="Arvada"/>
    <s v="CO"/>
    <s v="80005"/>
    <s v="US"/>
    <s v="The Farmlink Project"/>
    <n v="20.68"/>
    <n v="20"/>
    <d v="2020-07-09T14:43:00"/>
    <x v="284"/>
    <x v="0"/>
    <s v="PayPal"/>
  </r>
  <r>
    <s v="David"/>
    <s v="Carter"/>
    <s v="David Carter"/>
    <n v="2052"/>
    <s v="davidmorgancarter@gmail.com"/>
    <n v="18606087632"/>
    <s v="90 Salem Rd"/>
    <s v="Lyme"/>
    <s v="CT"/>
    <s v="06371"/>
    <s v="US"/>
    <s v="The Farmlink Project"/>
    <n v="103.4"/>
    <n v="100"/>
    <d v="2020-11-25T15:56:00"/>
    <x v="20"/>
    <x v="0"/>
    <s v="Card"/>
  </r>
  <r>
    <s v="David"/>
    <s v="Castello"/>
    <s v="David Castello"/>
    <n v="2053"/>
    <s v="daveandlizcas@hotmail.com"/>
    <m/>
    <s v="8 stonecrest trail"/>
    <s v="ELIZABETHTOWN"/>
    <s v="PA"/>
    <s v="17022"/>
    <s v="US"/>
    <s v="The Farmlink Project"/>
    <n v="100"/>
    <n v="100"/>
    <s v="May 6, 2020 at 10:06:00 AM MDT"/>
    <x v="16"/>
    <x v="0"/>
    <s v="Card"/>
  </r>
  <r>
    <s v="David"/>
    <s v="Coffield"/>
    <s v="David Coffield"/>
    <n v="2054"/>
    <s v="gcoffield@optonline.net"/>
    <m/>
    <s v="39 Robert Street"/>
    <s v="FLANDERS"/>
    <s v="NJ"/>
    <s v="07836"/>
    <s v="US"/>
    <s v="The Farmlink Project"/>
    <n v="200"/>
    <n v="200"/>
    <s v="May 7, 2020 at 10:49:55 AM MDT"/>
    <x v="71"/>
    <x v="0"/>
    <s v="Card"/>
  </r>
  <r>
    <s v="David"/>
    <s v="Couchman"/>
    <s v="David Couchman"/>
    <n v="2055"/>
    <s v="couchmand59@gmail.com"/>
    <n v="12095059505"/>
    <s v="3136 Iowa Ave"/>
    <s v="Modesto"/>
    <s v="CA"/>
    <s v="95358"/>
    <s v="US"/>
    <s v="The Farmlink Project"/>
    <n v="103.4"/>
    <n v="100"/>
    <d v="2020-07-20T09:41:00"/>
    <x v="96"/>
    <x v="0"/>
    <s v="Card"/>
  </r>
  <r>
    <s v="DAVID"/>
    <s v="CRONIN"/>
    <s v="DAVID CRONIN"/>
    <n v="2056"/>
    <s v="dc7952@aol.com"/>
    <m/>
    <s v="237 Stanley rd"/>
    <s v="BURLINGAME"/>
    <s v="CA"/>
    <s v="94010"/>
    <s v="US"/>
    <s v="The Farmlink Project"/>
    <n v="25"/>
    <n v="25"/>
    <s v="May 6, 2020 at 12:10:00 PM MDT"/>
    <x v="16"/>
    <x v="0"/>
    <s v="Card"/>
  </r>
  <r>
    <s v="David"/>
    <s v="Delp"/>
    <s v="David Delp"/>
    <n v="2057"/>
    <s v="delp@viewfarm.com"/>
    <n v="14155190330"/>
    <s v="921 Guerrero St"/>
    <s v="San Francisco"/>
    <s v="CA"/>
    <s v="94110"/>
    <s v="US"/>
    <s v="The Farmlink Project"/>
    <n v="103.4"/>
    <n v="100"/>
    <d v="2020-05-22T07:47:00"/>
    <x v="40"/>
    <x v="0"/>
    <s v="Card"/>
  </r>
  <r>
    <s v="David"/>
    <s v="Dempsey"/>
    <s v="David Dempsey"/>
    <n v="2058"/>
    <s v="Dave_Dempsey2003@yahoo.com"/>
    <n v="18168538597"/>
    <s v="2202 Country Dr."/>
    <s v="Eudora"/>
    <s v="KS"/>
    <s v="66025"/>
    <s v="US"/>
    <s v="The Farmlink Project"/>
    <n v="103.4"/>
    <n v="100"/>
    <d v="2020-11-23T16:07:00"/>
    <x v="38"/>
    <x v="0"/>
    <s v="PayPal"/>
  </r>
  <r>
    <s v="David"/>
    <s v="Dempsey"/>
    <s v="David Dempsey"/>
    <n v="2058"/>
    <s v="Dave_Dempsey2003@yahoo.com"/>
    <n v="18168538597"/>
    <s v="2202 Country Dr."/>
    <s v="Eudora"/>
    <s v="KS"/>
    <s v="66025"/>
    <s v="US"/>
    <s v="The Farmlink Project"/>
    <n v="103.4"/>
    <n v="100"/>
    <d v="2020-11-23T16:07:00"/>
    <x v="38"/>
    <x v="0"/>
    <s v="Card"/>
  </r>
  <r>
    <s v="David"/>
    <s v="Dempsey"/>
    <s v="David Dempsey"/>
    <n v="2058"/>
    <s v="Dave_Dempsey2003@yahoo.com"/>
    <n v="18168538597"/>
    <s v="2202 Country Dr."/>
    <s v="Eudora"/>
    <s v="KS"/>
    <s v="66025"/>
    <s v="US"/>
    <s v="The Farmlink Project"/>
    <n v="103.4"/>
    <n v="100"/>
    <d v="2020-11-23T16:07:00"/>
    <x v="38"/>
    <x v="0"/>
    <s v="PayPal"/>
  </r>
  <r>
    <s v="David"/>
    <s v="DeRousse"/>
    <s v="David DeRousse"/>
    <n v="2059"/>
    <s v="prossim4@msn.com"/>
    <m/>
    <s v="1004 Mohawk St"/>
    <s v="Clearwater"/>
    <s v="FL"/>
    <s v="33755-1832"/>
    <s v="US"/>
    <s v="The Farmlink Project"/>
    <n v="300"/>
    <n v="300"/>
    <s v="May 6, 2020 at 1:27:16 PM MDT"/>
    <x v="16"/>
    <x v="0"/>
    <s v="Card"/>
  </r>
  <r>
    <s v="David"/>
    <s v="DeRousse"/>
    <s v="David DeRousse"/>
    <n v="2059"/>
    <s v="prossim4@msn.com"/>
    <n v="17272425884"/>
    <s v="1004 Mohawk St"/>
    <s v="Clearwater"/>
    <s v="FL"/>
    <s v="33755"/>
    <s v="US"/>
    <s v="The Farmlink Project"/>
    <n v="310.2"/>
    <n v="300"/>
    <d v="2020-05-20T06:58:00"/>
    <x v="54"/>
    <x v="0"/>
    <s v="PayPal"/>
  </r>
  <r>
    <s v="David"/>
    <s v="Dexter"/>
    <s v="David Dexter"/>
    <n v="2060"/>
    <s v="dadexter@pacbell.net"/>
    <n v="14153891962"/>
    <s v="286 Shoreline Hwy"/>
    <s v="Mill Valley"/>
    <s v="CA"/>
    <s v="94941"/>
    <s v="US"/>
    <s v="The Farmlink Project"/>
    <n v="51.7"/>
    <n v="50"/>
    <d v="2020-05-12T18:04:00"/>
    <x v="23"/>
    <x v="0"/>
    <s v="Card"/>
  </r>
  <r>
    <s v="David"/>
    <s v="Dexter"/>
    <s v="David Dexter"/>
    <n v="2060"/>
    <s v="dadexter@pacbell.net"/>
    <n v="14153891962"/>
    <s v="286 Shoreline Hwy"/>
    <s v="Mill Valley"/>
    <s v="CA"/>
    <s v="94941"/>
    <s v="US"/>
    <s v="The Farmlink Project"/>
    <n v="51.7"/>
    <n v="50"/>
    <d v="2021-07-08T23:46:00"/>
    <x v="238"/>
    <x v="0"/>
    <s v="PayPal"/>
  </r>
  <r>
    <s v="DAVID"/>
    <s v="DOLCE"/>
    <s v="DAVID DOLCE"/>
    <n v="2061"/>
    <s v="DOLCE2533@YAHOO.COM"/>
    <n v="19789730325"/>
    <s v="91A PITMAN"/>
    <s v="METHUEN"/>
    <s v="MA"/>
    <s v="01844"/>
    <s v="US"/>
    <s v="The Farmlink Project"/>
    <n v="50"/>
    <n v="50"/>
    <d v="2020-12-05T06:05:00"/>
    <x v="142"/>
    <x v="0"/>
    <s v="Card"/>
  </r>
  <r>
    <s v="David"/>
    <s v="Donovan"/>
    <s v="David Donovan"/>
    <n v="2062"/>
    <s v="ddonovan0@yahoo.com"/>
    <n v="14436904251"/>
    <s v="2502 Island View Rd"/>
    <s v="Essex"/>
    <s v="MD"/>
    <s v="21221"/>
    <s v="US"/>
    <s v="The Farmlink Project"/>
    <n v="2068.0300000000002"/>
    <n v="2000"/>
    <d v="2020-06-25T16:21:00"/>
    <x v="35"/>
    <x v="0"/>
    <s v="PayPal"/>
  </r>
  <r>
    <s v="david"/>
    <s v="donovan"/>
    <s v="david donovan"/>
    <n v="2062"/>
    <s v="ddonovan0@yahoo.com"/>
    <n v="14436904251"/>
    <s v="2502 Island View Rd"/>
    <s v="baltimore"/>
    <s v="MD"/>
    <s v="21221"/>
    <s v="US"/>
    <s v="The Farmlink Project"/>
    <n v="1034.01"/>
    <n v="1000"/>
    <d v="2020-12-08T08:10:00"/>
    <x v="151"/>
    <x v="1"/>
    <s v="Card"/>
  </r>
  <r>
    <s v="David"/>
    <s v="Epstein"/>
    <s v="David Epstein"/>
    <n v="2063"/>
    <s v="davidhepstein@hotmail.com"/>
    <n v="19173763770"/>
    <s v="35 W 81st St"/>
    <s v="New York"/>
    <s v="NY"/>
    <s v="10024"/>
    <s v="US"/>
    <s v="The Farmlink Project"/>
    <n v="100"/>
    <n v="100"/>
    <d v="2020-07-10T20:48:00"/>
    <x v="48"/>
    <x v="0"/>
    <s v="Card"/>
  </r>
  <r>
    <s v="David"/>
    <s v="Finn"/>
    <s v="David Finn"/>
    <n v="2064"/>
    <s v="gfinn000@ameritech.net"/>
    <n v="17733300662"/>
    <s v="10338 S Sacramento Ave"/>
    <s v="Chicago"/>
    <s v="IL"/>
    <s v="60655"/>
    <s v="US"/>
    <s v="The Farmlink Project"/>
    <n v="51.7"/>
    <n v="50"/>
    <d v="2020-11-24T17:02:00"/>
    <x v="42"/>
    <x v="0"/>
    <s v="Card"/>
  </r>
  <r>
    <s v="David"/>
    <s v="Found"/>
    <s v="David Found"/>
    <n v="2065"/>
    <s v="dggfound@hotmail.com"/>
    <n v="13862952646"/>
    <s v="4707 S Us Hwy 421"/>
    <s v="Zionsville"/>
    <s v="IN"/>
    <s v="46077"/>
    <s v="US"/>
    <s v="The Farmlink Project"/>
    <n v="103.4"/>
    <n v="100"/>
    <d v="2020-11-23T16:00:00"/>
    <x v="38"/>
    <x v="0"/>
    <s v="PayPal"/>
  </r>
  <r>
    <s v="David"/>
    <s v="Fredrickson"/>
    <s v="David Fredrickson"/>
    <n v="2066"/>
    <s v="aadave1@aol.com"/>
    <n v="12146817000"/>
    <s v="4600 Village Crest Drive"/>
    <s v="Flower Mound"/>
    <s v="TX"/>
    <s v="75022"/>
    <s v="US"/>
    <s v="The Farmlink Project"/>
    <n v="25.85"/>
    <n v="25"/>
    <d v="2020-12-13T07:18:00"/>
    <x v="68"/>
    <x v="0"/>
    <s v="Card"/>
  </r>
  <r>
    <s v="David"/>
    <s v="Freed"/>
    <s v="David Freed"/>
    <n v="2067"/>
    <s v="dfreed@swgnapa.com"/>
    <m/>
    <s v="855 Bordeaux Way, Suite 210"/>
    <s v="Napa"/>
    <s v="CA"/>
    <s v="94558"/>
    <s v="US"/>
    <s v="The Farmlink Project"/>
    <n v="500"/>
    <n v="500"/>
    <d v="2020-06-06T22:32:00"/>
    <x v="233"/>
    <x v="0"/>
    <s v="PayPal"/>
  </r>
  <r>
    <s v="David"/>
    <s v="Freed"/>
    <s v="David Freed"/>
    <n v="2067"/>
    <s v="dfreed@swgnapa.com"/>
    <n v="17074862040"/>
    <s v="855 Bordeaux Way"/>
    <s v="Napa"/>
    <s v="CA"/>
    <s v="94558"/>
    <s v="US"/>
    <s v="The Farmlink Project"/>
    <n v="258.5"/>
    <n v="250"/>
    <d v="2020-07-17T16:57:00"/>
    <x v="56"/>
    <x v="0"/>
    <s v="Card"/>
  </r>
  <r>
    <s v="David"/>
    <s v="Fuller"/>
    <s v="David Fuller"/>
    <n v="2068"/>
    <s v="davidf1014@aol.com"/>
    <n v="18184873929"/>
    <s v="12005 Albers Street, Apt 214"/>
    <s v="Valley Village"/>
    <s v="CA"/>
    <s v="91607"/>
    <s v="US"/>
    <s v="The Farmlink Project"/>
    <n v="10.34"/>
    <n v="10"/>
    <d v="2020-11-25T20:09:00"/>
    <x v="20"/>
    <x v="0"/>
    <s v="Card"/>
  </r>
  <r>
    <s v="David"/>
    <s v="Furth"/>
    <s v="David Furth"/>
    <n v="2069"/>
    <s v="parosheet@yahoo.com"/>
    <n v="17038692077"/>
    <s v="5901 Mount Eagle Drive, 1516"/>
    <s v="Alexandria"/>
    <s v="VA"/>
    <s v="22303"/>
    <s v="US"/>
    <s v="The Farmlink Project"/>
    <n v="103.4"/>
    <n v="100"/>
    <d v="2020-11-30T13:51:00"/>
    <x v="179"/>
    <x v="0"/>
    <s v="Card"/>
  </r>
  <r>
    <s v="David"/>
    <s v="Gant"/>
    <s v="David Gant"/>
    <n v="2070"/>
    <s v="gantamps@comcast.net"/>
    <n v="16159729661"/>
    <s v="2006 Cliff View Dr S"/>
    <s v="Kingston Springs"/>
    <s v="TN"/>
    <s v="37082"/>
    <s v="US"/>
    <s v="The Farmlink Project"/>
    <n v="103.4"/>
    <n v="100"/>
    <d v="2020-11-24T19:12:00"/>
    <x v="42"/>
    <x v="0"/>
    <s v="Apple Pay"/>
  </r>
  <r>
    <s v="David"/>
    <s v="Gels"/>
    <s v="David Gels"/>
    <n v="2071"/>
    <s v="davegels@gmail.com"/>
    <m/>
    <s v="5517 PARK AVE"/>
    <s v="MINNEAPOLIS"/>
    <s v="MN"/>
    <s v="55417-2438"/>
    <s v="US"/>
    <s v="The Farmlink Project"/>
    <n v="50"/>
    <n v="50"/>
    <s v="December 2, 2020 at 7:09:48 PM MST"/>
    <x v="24"/>
    <x v="1"/>
    <s v="Card"/>
  </r>
  <r>
    <s v="David"/>
    <s v="Griffin"/>
    <s v="David Griffin"/>
    <n v="2072"/>
    <s v="davidagriffin@gmail.com"/>
    <n v="16174079539"/>
    <s v="80 W 3rd St"/>
    <s v="South Boston"/>
    <s v="MA"/>
    <s v="02127"/>
    <s v="US"/>
    <s v="The Farmlink Project"/>
    <n v="103.4"/>
    <n v="100"/>
    <d v="2020-06-29T06:50:00"/>
    <x v="83"/>
    <x v="1"/>
    <s v="Card"/>
  </r>
  <r>
    <s v="David"/>
    <s v="Hackett"/>
    <s v="David Hackett"/>
    <n v="2073"/>
    <s v="dhackett@cozen.com"/>
    <n v="16105741021"/>
    <s v="501 Oakcrest Ln"/>
    <s v="Wallingford"/>
    <s v="PA"/>
    <s v="19086"/>
    <s v="US"/>
    <s v="The Farmlink Project"/>
    <n v="517"/>
    <n v="500"/>
    <d v="2020-07-19T09:53:00"/>
    <x v="116"/>
    <x v="0"/>
    <s v="Card"/>
  </r>
  <r>
    <s v="David"/>
    <s v="Hammer"/>
    <s v="David Hammer"/>
    <n v="2074"/>
    <m/>
    <m/>
    <s v="16 Bowdoin St"/>
    <s v="Somerville"/>
    <s v="MA"/>
    <s v="02143"/>
    <s v="US"/>
    <s v="The Farmlink Project"/>
    <n v="206.8"/>
    <n v="200"/>
    <d v="2020-06-12T06:25:00"/>
    <x v="30"/>
    <x v="0"/>
    <s v="Card"/>
  </r>
  <r>
    <s v="DAVID"/>
    <s v="HAUGLAND"/>
    <s v="DAVID HAUGLAND"/>
    <n v="2075"/>
    <s v="dhaugland2@gmail.com"/>
    <n v="18184081060"/>
    <s v="5431 Willis Ave"/>
    <s v="Sherman Oaks"/>
    <s v="CA"/>
    <s v="91411"/>
    <s v="US"/>
    <s v="The Farmlink Project"/>
    <n v="103.4"/>
    <n v="100"/>
    <d v="2020-11-25T14:19:00"/>
    <x v="20"/>
    <x v="0"/>
    <s v="PayPal"/>
  </r>
  <r>
    <s v="DAVID"/>
    <s v="HAUGLAND"/>
    <s v="DAVID HAUGLAND"/>
    <n v="2075"/>
    <s v="dhaugland2@gmail.com"/>
    <n v="18184081060"/>
    <s v="5431 Willis Ave"/>
    <s v="Sherman Oaks"/>
    <s v="CA"/>
    <s v="91411"/>
    <s v="US"/>
    <s v="The Farmlink Project"/>
    <n v="15.51"/>
    <n v="15"/>
    <d v="2021-02-11T13:54:00"/>
    <x v="64"/>
    <x v="0"/>
    <s v="Card"/>
  </r>
  <r>
    <s v="DAVID"/>
    <s v="HAUGLAND"/>
    <s v="DAVID HAUGLAND"/>
    <n v="2075"/>
    <s v="dhaugland2@gmail.com"/>
    <n v="18184081060"/>
    <s v="5431 Willis Ave"/>
    <s v="Sherman Oaks"/>
    <s v="CA"/>
    <s v="91411"/>
    <s v="US"/>
    <s v="The Farmlink Project"/>
    <n v="15.51"/>
    <n v="15"/>
    <d v="2021-02-11T13:54:00"/>
    <x v="64"/>
    <x v="0"/>
    <s v="Card"/>
  </r>
  <r>
    <s v="DAVID"/>
    <s v="HAUGLAND"/>
    <s v="DAVID HAUGLAND"/>
    <n v="2075"/>
    <s v="dhaugland2@gmail.com"/>
    <n v="18184081060"/>
    <s v="5431 Willis Ave"/>
    <s v="Sherman Oaks"/>
    <s v="CA"/>
    <s v="91411"/>
    <s v="US"/>
    <s v="The Farmlink Project"/>
    <n v="15.51"/>
    <n v="15"/>
    <d v="2021-02-11T13:54:00"/>
    <x v="64"/>
    <x v="0"/>
    <s v="Card"/>
  </r>
  <r>
    <s v="DAVID"/>
    <s v="HAUGLAND"/>
    <s v="DAVID HAUGLAND"/>
    <n v="2075"/>
    <s v="dhaugland2@gmail.com"/>
    <n v="18184081060"/>
    <s v="5431 Willis Ave"/>
    <s v="Sherman Oaks"/>
    <s v="CA"/>
    <s v="91411"/>
    <s v="US"/>
    <s v="The Farmlink Project"/>
    <n v="15.51"/>
    <n v="15"/>
    <d v="2021-02-11T13:54:00"/>
    <x v="64"/>
    <x v="0"/>
    <s v="Card"/>
  </r>
  <r>
    <s v="DAVID"/>
    <s v="HAUGLAND"/>
    <s v="DAVID HAUGLAND"/>
    <n v="2075"/>
    <s v="dhaugland2@gmail.com"/>
    <n v="18184081060"/>
    <s v="5431 Willis Ave"/>
    <s v="Sherman Oaks"/>
    <s v="CA"/>
    <s v="91411"/>
    <s v="US"/>
    <s v="The Farmlink Project"/>
    <n v="15.51"/>
    <n v="15"/>
    <d v="2021-02-11T13:54:00"/>
    <x v="64"/>
    <x v="0"/>
    <s v="PayPal"/>
  </r>
  <r>
    <s v="DAVID"/>
    <s v="HAUGLAND"/>
    <s v="DAVID HAUGLAND"/>
    <n v="2075"/>
    <s v="dhaugland2@gmail.com"/>
    <n v="18184081060"/>
    <s v="5431 Willis Ave"/>
    <s v="Sherman Oaks"/>
    <s v="CA"/>
    <s v="91411"/>
    <s v="US"/>
    <s v="The Farmlink Project"/>
    <n v="15.51"/>
    <n v="15"/>
    <d v="2021-02-11T13:54:00"/>
    <x v="64"/>
    <x v="0"/>
    <s v="PayPal"/>
  </r>
  <r>
    <s v="david"/>
    <s v="hernandez"/>
    <s v="david hernandez"/>
    <n v="2076"/>
    <s v="dhdaveo@yahoo.com"/>
    <m/>
    <s v="1375 locust ave"/>
    <s v="bohemia"/>
    <s v="NY"/>
    <s v="11716"/>
    <s v="US"/>
    <s v="The Farmlink Project"/>
    <n v="50"/>
    <n v="50"/>
    <s v="May 6, 2020 at 10:09:28 AM MDT"/>
    <x v="16"/>
    <x v="0"/>
    <s v="Card"/>
  </r>
  <r>
    <s v="David"/>
    <s v="Hilton"/>
    <s v="David Hilton"/>
    <n v="2077"/>
    <s v="jenhiltonla@gmail.com"/>
    <n v="18187033774"/>
    <s v="909 N Pacific Coast Hwy"/>
    <s v="El Segundo"/>
    <s v="CA"/>
    <s v="90245"/>
    <s v="US"/>
    <s v="The Farmlink Project"/>
    <n v="103.4"/>
    <n v="100"/>
    <d v="2021-06-10T07:14:00"/>
    <x v="334"/>
    <x v="1"/>
    <s v="Card"/>
  </r>
  <r>
    <s v="David"/>
    <s v="Hoffman"/>
    <s v="David Hoffman"/>
    <n v="2078"/>
    <s v="hoffmandavidl2000@gmail.com"/>
    <n v="17734901066"/>
    <s v="920 W Sheridan Rd #402"/>
    <s v="Chicago"/>
    <s v="IL"/>
    <s v="60613"/>
    <s v="US"/>
    <s v="The Farmlink Project"/>
    <n v="103.4"/>
    <n v="100"/>
    <d v="2020-11-23T16:16:00"/>
    <x v="38"/>
    <x v="0"/>
    <s v="Card"/>
  </r>
  <r>
    <s v="David"/>
    <s v="Horvitz"/>
    <s v="David Horvitz"/>
    <n v="2079"/>
    <s v="davidhorvitz@gmail.com"/>
    <n v="13103519585"/>
    <s v="11333 JOFFRE ST."/>
    <s v="LOS ANGELES"/>
    <s v="CA"/>
    <s v="90049"/>
    <s v="US"/>
    <s v="The Farmlink Project"/>
    <n v="258.5"/>
    <n v="250"/>
    <d v="2021-06-08T16:46:00"/>
    <x v="14"/>
    <x v="1"/>
    <s v="Card"/>
  </r>
  <r>
    <s v="David "/>
    <s v="Howington"/>
    <s v="David Howington"/>
    <n v="2080"/>
    <s v="bigdave6554@gmail.com"/>
    <n v="14695446578"/>
    <s v="5935 Wall Ave"/>
    <s v="Haltom City"/>
    <s v="TX"/>
    <s v="76117"/>
    <s v="US"/>
    <s v="The Farmlink Project"/>
    <n v="310.2"/>
    <n v="300"/>
    <d v="2020-11-24T15:41:00"/>
    <x v="42"/>
    <x v="0"/>
    <s v="Card"/>
  </r>
  <r>
    <s v="David"/>
    <s v="Hussong"/>
    <s v="David Hussong"/>
    <n v="2081"/>
    <s v="david.hussong@sbcglobal.net"/>
    <n v="18609747035"/>
    <s v="10 Johnson Rd "/>
    <s v="Pomfret Center"/>
    <s v="CT"/>
    <s v="06259"/>
    <s v="US"/>
    <s v="The Farmlink Project"/>
    <n v="10.34"/>
    <n v="10"/>
    <d v="2020-11-24T17:10:00"/>
    <x v="42"/>
    <x v="0"/>
    <s v="PayPal"/>
  </r>
  <r>
    <s v="David"/>
    <s v="Jaffe"/>
    <s v="David Jaffe"/>
    <n v="2082"/>
    <s v="orhiker@yahoo.com"/>
    <m/>
    <s v="2645 SW 87th Ave"/>
    <s v="PORTLAND"/>
    <s v="OR"/>
    <s v="97225"/>
    <s v="US"/>
    <s v="The Farmlink Project"/>
    <n v="25"/>
    <n v="25"/>
    <s v="December 1, 2020 at 10:40:39 PM MST"/>
    <x v="28"/>
    <x v="0"/>
    <s v="PayPal"/>
  </r>
  <r>
    <s v="David"/>
    <s v="Jones"/>
    <s v="David Jones"/>
    <n v="2083"/>
    <s v="isdjones@gmail.com"/>
    <n v="12404570487"/>
    <s v="7254 Lake Hills Ct"/>
    <s v="Marriottsville"/>
    <s v="MD"/>
    <s v="21104"/>
    <s v="US"/>
    <s v="The Farmlink Project"/>
    <n v="51.7"/>
    <n v="50"/>
    <d v="2020-08-28T13:15:00"/>
    <x v="335"/>
    <x v="1"/>
    <s v="Card"/>
  </r>
  <r>
    <s v="David"/>
    <s v="Jones"/>
    <s v="David Jones"/>
    <n v="2083"/>
    <s v="isdjones@gmail.com"/>
    <n v="12404570487"/>
    <s v="7254 Lake Hills Ct"/>
    <s v="Marriottsville"/>
    <s v="MD"/>
    <s v="21104"/>
    <s v="US"/>
    <s v="The Farmlink Project"/>
    <n v="51.7"/>
    <n v="50"/>
    <d v="2020-08-28T13:15:00"/>
    <x v="335"/>
    <x v="1"/>
    <s v="Card"/>
  </r>
  <r>
    <s v="David"/>
    <s v="Jones"/>
    <s v="David Jones"/>
    <n v="2083"/>
    <s v="isdjones@gmail.com"/>
    <n v="12404570487"/>
    <s v="7254 Lake Hills Ct"/>
    <s v="Marriottsville"/>
    <s v="MD"/>
    <s v="21104"/>
    <s v="US"/>
    <s v="The Farmlink Project"/>
    <n v="51.7"/>
    <n v="50"/>
    <d v="2020-08-28T13:15:00"/>
    <x v="335"/>
    <x v="1"/>
    <s v="Card"/>
  </r>
  <r>
    <s v="David"/>
    <s v="Jones"/>
    <s v="David Jones"/>
    <n v="2083"/>
    <s v="davidscottjones10@gmail.com"/>
    <n v="16024181108"/>
    <s v="2720 E CLIFTON AVE"/>
    <s v="Gilbert"/>
    <s v="AZ"/>
    <s v="85295"/>
    <s v="US"/>
    <s v="The Farmlink Project"/>
    <n v="500"/>
    <n v="500"/>
    <d v="2020-12-31T11:45:00"/>
    <x v="22"/>
    <x v="0"/>
    <s v="PayPal"/>
  </r>
  <r>
    <s v="David"/>
    <s v="Kline"/>
    <s v="David Kline"/>
    <n v="2084"/>
    <s v="dmarklin1@gmail.com"/>
    <n v="17192919103"/>
    <s v="880 Beacon Lite Rd. Lot 58"/>
    <s v="Monument"/>
    <s v="CO"/>
    <s v="80132"/>
    <s v="US"/>
    <s v="The Farmlink Project"/>
    <n v="100"/>
    <n v="100"/>
    <d v="2020-11-23T16:59:00"/>
    <x v="38"/>
    <x v="0"/>
    <s v="Card"/>
  </r>
  <r>
    <s v="David "/>
    <s v="Kline"/>
    <s v="David Kline"/>
    <n v="2084"/>
    <s v="dmarklin1@gmail.com"/>
    <n v="17192919103"/>
    <s v="880 Beacon Lite Rd Lot 58 "/>
    <s v="Monument "/>
    <s v="CO"/>
    <s v="80132"/>
    <s v="US"/>
    <s v="The Farmlink Project"/>
    <n v="300"/>
    <n v="300"/>
    <d v="2021-01-18T17:11:00"/>
    <x v="336"/>
    <x v="0"/>
    <s v="PayPal"/>
  </r>
  <r>
    <s v="David"/>
    <s v="Knight "/>
    <s v="David Knight"/>
    <n v="2085"/>
    <s v="djknight1@gmail.com"/>
    <n v="16468793091"/>
    <s v="25 Central Park W"/>
    <s v="New York"/>
    <s v="NY"/>
    <s v="10023"/>
    <s v="US"/>
    <s v="The Farmlink Project"/>
    <n v="20.68"/>
    <n v="20"/>
    <d v="2020-06-25T16:09:00"/>
    <x v="35"/>
    <x v="0"/>
    <s v="Card"/>
  </r>
  <r>
    <s v="David"/>
    <s v="Koblitz"/>
    <s v="David Koblitz"/>
    <n v="2086"/>
    <s v="dkoblitz42@gmail.com"/>
    <n v="16503034573"/>
    <s v="1481 Terra Nova Blvd"/>
    <s v="Pacifica"/>
    <s v="CA"/>
    <s v="94044"/>
    <s v="US"/>
    <s v="The Farmlink Project"/>
    <n v="103.4"/>
    <n v="100"/>
    <d v="2020-06-25T18:46:00"/>
    <x v="35"/>
    <x v="0"/>
    <s v="Card"/>
  </r>
  <r>
    <s v="David"/>
    <s v="Koppett"/>
    <s v="David Koppett"/>
    <n v="2087"/>
    <s v="dkoppett@gmail.com"/>
    <n v="14158191775"/>
    <s v="773 Pershing Avenue"/>
    <s v="San Jose"/>
    <s v="CA"/>
    <s v="95126"/>
    <s v="US"/>
    <s v="The Farmlink Project"/>
    <n v="100"/>
    <n v="100"/>
    <d v="2020-08-22T13:52:00"/>
    <x v="303"/>
    <x v="1"/>
    <s v="Card"/>
  </r>
  <r>
    <s v="David"/>
    <s v="Krinsky"/>
    <s v="David Krinsky"/>
    <n v="2088"/>
    <s v="farmlink@narthex.krinsky.net"/>
    <n v="13012448851"/>
    <s v="14805 Bauer Dr"/>
    <s v="Rockville"/>
    <s v="MD"/>
    <s v="20853"/>
    <s v="US"/>
    <s v="The Farmlink Project"/>
    <n v="500"/>
    <n v="500"/>
    <d v="2020-10-28T13:09:00"/>
    <x v="337"/>
    <x v="0"/>
    <s v="Card"/>
  </r>
  <r>
    <s v="David "/>
    <s v="Lacoursiere "/>
    <s v="David Lacoursiere"/>
    <n v="2089"/>
    <s v="billy_a_goat@hotmail.com"/>
    <n v="19206607082"/>
    <s v="2841 E Pennwood Cir"/>
    <s v="Green Bay"/>
    <s v="WI"/>
    <s v="54301"/>
    <s v="US"/>
    <s v="The Farmlink Project"/>
    <n v="206.8"/>
    <n v="200"/>
    <d v="2020-06-25T15:59:00"/>
    <x v="35"/>
    <x v="1"/>
    <s v="Card"/>
  </r>
  <r>
    <s v="David"/>
    <s v="Lacoursiere"/>
    <s v="David Lacoursiere"/>
    <n v="2089"/>
    <s v="lacoursiere.dg@pg.com"/>
    <n v="19206607082"/>
    <s v="2841 East Pennwood Circle "/>
    <s v="Green Bay"/>
    <s v="WI"/>
    <s v="54301"/>
    <s v="US"/>
    <s v="The Farmlink Project"/>
    <n v="103.4"/>
    <n v="100"/>
    <d v="2021-02-08T18:57:00"/>
    <x v="139"/>
    <x v="0"/>
    <s v="PayPal"/>
  </r>
  <r>
    <s v="David"/>
    <s v="Landis"/>
    <s v="David Landis"/>
    <n v="2090"/>
    <s v="davidlandis@yahoo.com"/>
    <n v="19175433644"/>
    <s v="8410 Great Outdoors Street"/>
    <s v="Las Vegas"/>
    <s v="NV"/>
    <s v="89166"/>
    <s v="US"/>
    <s v="The Farmlink Project"/>
    <n v="103.4"/>
    <n v="100"/>
    <d v="2020-06-25T18:00:00"/>
    <x v="35"/>
    <x v="0"/>
    <s v="Card"/>
  </r>
  <r>
    <s v="David"/>
    <s v="Lees"/>
    <s v="David Lees"/>
    <n v="2091"/>
    <s v="pierratz@aol.com"/>
    <n v="17142647631"/>
    <s v="135 W Ave de Valencia"/>
    <s v="San Clemente"/>
    <s v="CA"/>
    <s v="92672"/>
    <s v="US"/>
    <s v="The Farmlink Project"/>
    <n v="51.7"/>
    <n v="50"/>
    <d v="2020-06-11T09:52:00"/>
    <x v="18"/>
    <x v="1"/>
    <s v="Card"/>
  </r>
  <r>
    <s v="David"/>
    <s v="Leite"/>
    <s v="David Leite"/>
    <n v="2092"/>
    <s v="david@leitesculinaria.com"/>
    <n v="16467642409"/>
    <s v="6 Minor Bridge Rd."/>
    <s v="Roxbury"/>
    <s v="CT"/>
    <s v="06783"/>
    <s v="US"/>
    <s v="The Farmlink Project"/>
    <n v="206.8"/>
    <n v="200"/>
    <d v="2020-06-25T16:00:00"/>
    <x v="35"/>
    <x v="0"/>
    <s v="Card"/>
  </r>
  <r>
    <s v="David"/>
    <s v="Magiera"/>
    <s v="David Magiera"/>
    <n v="2093"/>
    <s v="smagiera@brideofchrist.com"/>
    <n v="12149386777"/>
    <s v="6701 Potomac Pkwy"/>
    <s v="Arlington"/>
    <s v="TX"/>
    <s v="76017"/>
    <s v="US"/>
    <s v="The Farmlink Project"/>
    <n v="500"/>
    <n v="500"/>
    <d v="2020-06-20T12:09:00"/>
    <x v="165"/>
    <x v="2"/>
    <s v="Card"/>
  </r>
  <r>
    <s v="David"/>
    <s v="Magill"/>
    <s v="David Magill"/>
    <n v="2094"/>
    <s v="dmagill@cpv.com"/>
    <n v="13015188189"/>
    <s v="12212 Hickory Wood Court"/>
    <s v="Potomac"/>
    <s v="MD"/>
    <s v="20854"/>
    <s v="US"/>
    <s v="The Farmlink Project"/>
    <n v="100"/>
    <n v="100"/>
    <d v="2020-12-01T11:38:00"/>
    <x v="28"/>
    <x v="0"/>
    <s v="Card"/>
  </r>
  <r>
    <s v="David"/>
    <s v="Magill"/>
    <s v="David Magill"/>
    <n v="2094"/>
    <s v="dmagill@cpv.com"/>
    <m/>
    <s v="12212 Hickory Wood Court"/>
    <s v="Rockville"/>
    <s v="MD"/>
    <s v="20854"/>
    <s v="US"/>
    <s v="The Farmlink Project"/>
    <n v="100"/>
    <n v="100"/>
    <s v="December 1, 2020 at 1:52:46 PM MST"/>
    <x v="28"/>
    <x v="0"/>
    <s v="PayPal"/>
  </r>
  <r>
    <s v="David"/>
    <s v="Maloney"/>
    <s v="David Maloney"/>
    <n v="2095"/>
    <s v="dp_maloney@msn.com"/>
    <m/>
    <s v="7120 Stone Rd"/>
    <s v="Manassas"/>
    <s v="VA"/>
    <s v="20111-4344"/>
    <s v="US"/>
    <s v="The Farmlink Project"/>
    <n v="100"/>
    <n v="100"/>
    <s v="May 7, 2020 at 6:09:55 AM MDT"/>
    <x v="71"/>
    <x v="0"/>
    <s v="Card"/>
  </r>
  <r>
    <s v="David"/>
    <s v="Max"/>
    <s v="David Max"/>
    <n v="2096"/>
    <s v="bodhiboy@gmail.com"/>
    <n v="15108511911"/>
    <s v="2 Admiral Dr"/>
    <s v="Emeryville"/>
    <s v="CA"/>
    <s v="94608"/>
    <s v="US"/>
    <s v="The Farmlink Project"/>
    <n v="103.4"/>
    <n v="100"/>
    <d v="2020-06-14T09:38:00"/>
    <x v="27"/>
    <x v="0"/>
    <s v="Card"/>
  </r>
  <r>
    <s v="DAVID"/>
    <s v="MCCOY"/>
    <s v="DAVID MCCOY"/>
    <n v="2097"/>
    <s v="mccoysmarketnyc@gmail.com"/>
    <n v="19177342838"/>
    <s v="486 9th Ave"/>
    <s v="New York"/>
    <s v="NY"/>
    <s v="10018"/>
    <s v="US"/>
    <s v="The Farmlink Project"/>
    <n v="51.7"/>
    <n v="50"/>
    <d v="2020-05-21T14:26:00"/>
    <x v="146"/>
    <x v="0"/>
    <s v="Card"/>
  </r>
  <r>
    <s v="David"/>
    <s v="McCoy"/>
    <s v="David McCoy"/>
    <n v="2097"/>
    <s v="mccoysmarketnyc@gmail.com"/>
    <n v="19177342838"/>
    <s v="486 Ninth Ave, Apt 4FS"/>
    <s v="New York"/>
    <s v="NY"/>
    <s v="10018"/>
    <s v="US"/>
    <s v="The Farmlink Project"/>
    <n v="51.7"/>
    <n v="50"/>
    <d v="2020-07-09T13:57:00"/>
    <x v="284"/>
    <x v="0"/>
    <s v="PayPal"/>
  </r>
  <r>
    <s v="DAVID"/>
    <s v="MCQUADE"/>
    <s v="DAVID MCQUADE"/>
    <n v="2098"/>
    <s v="damcquade@frontiernet.net"/>
    <n v="12087611570"/>
    <s v="5844 N Cobbler Ln"/>
    <s v="Boise"/>
    <s v="ID"/>
    <s v="83703"/>
    <s v="US"/>
    <s v="The Farmlink Project"/>
    <n v="517"/>
    <n v="500"/>
    <d v="2020-11-24T20:11:00"/>
    <x v="42"/>
    <x v="0"/>
    <s v="PayPal"/>
  </r>
  <r>
    <s v="David"/>
    <s v="Meiers"/>
    <s v="David Meiers"/>
    <n v="2099"/>
    <s v="family.meiers@gmail.com"/>
    <n v="17045775938"/>
    <s v="507 Fielding Road"/>
    <s v="Charlotte"/>
    <s v="NC"/>
    <s v="28214"/>
    <s v="US"/>
    <s v="The Farmlink Project"/>
    <n v="51.7"/>
    <n v="50"/>
    <d v="2020-06-25T16:00:00"/>
    <x v="35"/>
    <x v="0"/>
    <s v="Card"/>
  </r>
  <r>
    <s v="David"/>
    <s v="Menser"/>
    <s v="David Menser"/>
    <n v="2100"/>
    <s v="dkirkm@aol.com"/>
    <m/>
    <s v="320 DUNBROOK DR"/>
    <s v="CLARKSVILLE"/>
    <s v="TN"/>
    <s v="37043"/>
    <s v="US"/>
    <s v="The Farmlink Project"/>
    <n v="10"/>
    <n v="10"/>
    <s v="May 6, 2020 at 10:13:26 AM MDT"/>
    <x v="16"/>
    <x v="0"/>
    <s v="Card"/>
  </r>
  <r>
    <s v="david"/>
    <s v="metro"/>
    <s v="david metro"/>
    <n v="2101"/>
    <s v="akapiggy2@yahoo.com"/>
    <m/>
    <s v="10209 4th Street East"/>
    <s v="Treasure Island"/>
    <s v="FL"/>
    <s v="33706"/>
    <s v="US"/>
    <s v="The Farmlink Project"/>
    <n v="50"/>
    <n v="50"/>
    <s v="May 6, 2020 at 12:43:39 PM MDT"/>
    <x v="16"/>
    <x v="0"/>
    <s v="Card"/>
  </r>
  <r>
    <s v="David"/>
    <s v="Miller"/>
    <s v="David Miller"/>
    <n v="2102"/>
    <s v="boardgeek@gmail.com"/>
    <n v="14088122697"/>
    <s v="7009 196th St. SW, Apt A203"/>
    <s v="Lynnwood"/>
    <s v="WA"/>
    <s v="98036"/>
    <s v="US"/>
    <s v="The Farmlink Project"/>
    <n v="300"/>
    <n v="300"/>
    <d v="2020-05-13T13:19:00"/>
    <x v="65"/>
    <x v="1"/>
    <s v="Card"/>
  </r>
  <r>
    <s v="David"/>
    <s v="Miller"/>
    <s v="David Miller"/>
    <n v="2102"/>
    <s v="david_j_miller2002@yahoo.com"/>
    <n v="16127095710"/>
    <s v="1650 Celia Rd."/>
    <s v="Mendota Hts."/>
    <s v="MN"/>
    <s v="55118"/>
    <s v="US"/>
    <s v="The Farmlink Project"/>
    <n v="517"/>
    <n v="500"/>
    <d v="2020-11-27T10:57:00"/>
    <x v="12"/>
    <x v="0"/>
    <s v="Card"/>
  </r>
  <r>
    <s v="David"/>
    <s v="Monaco"/>
    <s v="David Monaco"/>
    <n v="2103"/>
    <s v="historyking5464@yahoo.com"/>
    <m/>
    <s v="5510 SW 55th Ave"/>
    <s v="FORT LAUDERDALE"/>
    <s v="FL"/>
    <s v="33314"/>
    <s v="US"/>
    <s v="The Farmlink Project"/>
    <n v="10"/>
    <n v="10"/>
    <s v="May 6, 2020 at 10:02:16 AM MDT"/>
    <x v="16"/>
    <x v="0"/>
    <s v="Card"/>
  </r>
  <r>
    <s v="David"/>
    <s v="Morgan"/>
    <s v="David Morgan"/>
    <n v="2104"/>
    <s v="scientist.dave@gmail.com"/>
    <n v="16162342846"/>
    <s v="1056 84th St SE"/>
    <s v="Byron Center"/>
    <s v="MI"/>
    <s v="49315"/>
    <s v="US"/>
    <s v="The Farmlink Project"/>
    <n v="517"/>
    <n v="500"/>
    <d v="2020-06-25T17:23:00"/>
    <x v="35"/>
    <x v="0"/>
    <s v="Card"/>
  </r>
  <r>
    <s v="David"/>
    <s v="Northrup"/>
    <s v="David Northrup"/>
    <n v="2105"/>
    <s v="dbnorthrup@aol.com"/>
    <n v="19088686430"/>
    <s v="9 Fields Ln"/>
    <s v="Scotch Plains"/>
    <s v="NJ"/>
    <s v="07076"/>
    <s v="US"/>
    <s v="The Farmlink Project"/>
    <n v="51.7"/>
    <n v="50"/>
    <d v="2020-06-27T08:36:00"/>
    <x v="80"/>
    <x v="0"/>
    <s v="Card"/>
  </r>
  <r>
    <s v="David "/>
    <s v="Novotny "/>
    <s v="David Novotny"/>
    <n v="2106"/>
    <s v="dave.novotny@comcast.net"/>
    <m/>
    <s v="6073 Crater Lake Dr"/>
    <s v="Roseville"/>
    <s v="CA"/>
    <s v="95678"/>
    <s v="US"/>
    <s v="The Farmlink Project"/>
    <n v="103.4"/>
    <n v="100"/>
    <d v="2020-06-25T18:00:00"/>
    <x v="35"/>
    <x v="0"/>
    <s v="PayPal"/>
  </r>
  <r>
    <s v="David"/>
    <s v="Otis"/>
    <s v="David Otis"/>
    <n v="2107"/>
    <s v="d_otis52@aol.com"/>
    <m/>
    <s v="3821 Dobie Rd"/>
    <s v="Okemos"/>
    <s v="MI"/>
    <s v="48864"/>
    <s v="US"/>
    <s v="The Farmlink Project"/>
    <n v="100"/>
    <n v="100"/>
    <s v="May 6, 2020 at 12:04:45 PM MDT"/>
    <x v="16"/>
    <x v="0"/>
    <s v="Card"/>
  </r>
  <r>
    <s v="David"/>
    <s v="Pauli"/>
    <s v="David Pauli"/>
    <n v="2108"/>
    <s v="wires007@gmail.com"/>
    <m/>
    <s v="8315 Journey Ln SE"/>
    <s v="Port Orchard"/>
    <s v="WA"/>
    <s v="98367"/>
    <s v="US"/>
    <s v="The Farmlink Project"/>
    <n v="103.4"/>
    <n v="100"/>
    <d v="2020-06-26T09:10:00"/>
    <x v="44"/>
    <x v="0"/>
    <s v="Card"/>
  </r>
  <r>
    <s v="David"/>
    <s v="Perkins"/>
    <s v="David Perkins"/>
    <n v="2109"/>
    <s v="perkinsjdavid@aol.com"/>
    <n v="19046277595"/>
    <s v="4020 Jebb Island Cir W"/>
    <s v="Jacksonville"/>
    <s v="FL"/>
    <s v="32224"/>
    <s v="US"/>
    <s v="The Farmlink Project"/>
    <n v="51.7"/>
    <n v="50"/>
    <d v="2020-11-23T16:00:00"/>
    <x v="38"/>
    <x v="0"/>
    <s v="Card"/>
  </r>
  <r>
    <s v="David"/>
    <s v="Porter"/>
    <s v="David Porter"/>
    <n v="2110"/>
    <s v="david.l.porter@cocmast.net"/>
    <m/>
    <s v="8615 Wandering Fox Trail"/>
    <s v="Odenton"/>
    <s v="MD"/>
    <s v="21113"/>
    <s v="US"/>
    <s v="The Farmlink Project"/>
    <n v="100"/>
    <n v="100"/>
    <s v="May 6, 2020 at 10:03:14 AM MDT"/>
    <x v="16"/>
    <x v="0"/>
    <s v="Card"/>
  </r>
  <r>
    <s v="David"/>
    <s v="Richman"/>
    <s v="David Richman"/>
    <n v="2111"/>
    <s v="drichman@optonline.net"/>
    <n v="15165286627"/>
    <s v="722 East Park Court"/>
    <s v="North Woodmere"/>
    <s v="NY"/>
    <s v="11581"/>
    <s v="US"/>
    <s v="The Farmlink Project"/>
    <n v="103.4"/>
    <n v="100"/>
    <d v="2020-06-13T10:47:00"/>
    <x v="95"/>
    <x v="0"/>
    <s v="Card"/>
  </r>
  <r>
    <s v="David"/>
    <s v="Richman"/>
    <s v="David Richman"/>
    <n v="2111"/>
    <s v="drichman@optonline.net"/>
    <n v="15165286627"/>
    <s v="722 East Park Court"/>
    <s v="North Woodmere"/>
    <s v="NY"/>
    <s v="11581"/>
    <s v="US"/>
    <s v="The Farmlink Project"/>
    <n v="51.7"/>
    <n v="50"/>
    <d v="2020-07-28T15:37:00"/>
    <x v="50"/>
    <x v="0"/>
    <s v="Card"/>
  </r>
  <r>
    <s v="David"/>
    <s v="Richman"/>
    <s v="David Richman"/>
    <n v="2111"/>
    <s v="drichman@optonline.net"/>
    <n v="15165286627"/>
    <s v="722 East Park Court"/>
    <s v="North Woodmere"/>
    <s v="NY"/>
    <s v="11581"/>
    <s v="US"/>
    <s v="The Farmlink Project"/>
    <n v="103.4"/>
    <n v="100"/>
    <d v="2020-09-29T17:48:00"/>
    <x v="301"/>
    <x v="0"/>
    <s v="Card"/>
  </r>
  <r>
    <s v="David"/>
    <s v="Richman"/>
    <s v="David Richman"/>
    <n v="2111"/>
    <s v="drichman@optonline.net"/>
    <m/>
    <s v="722 East Park Court"/>
    <s v="North Woodmere"/>
    <s v="NY"/>
    <s v="11581"/>
    <s v="US"/>
    <s v="The Farmlink Project"/>
    <n v="50"/>
    <n v="50"/>
    <s v="December 1, 2020 at 6:55:50 PM MST"/>
    <x v="28"/>
    <x v="0"/>
    <s v="PayPal"/>
  </r>
  <r>
    <s v="David"/>
    <s v="Richman"/>
    <s v="David Richman"/>
    <n v="2111"/>
    <s v="drichman@optonline.net"/>
    <n v="15165286627"/>
    <s v="722 East Park Court"/>
    <s v="North Woodmere"/>
    <s v="NY"/>
    <s v="11581"/>
    <s v="US"/>
    <s v="The Farmlink Project"/>
    <n v="500"/>
    <n v="500"/>
    <d v="2020-12-21T15:43:00"/>
    <x v="133"/>
    <x v="0"/>
    <s v="PayPal"/>
  </r>
  <r>
    <s v="David"/>
    <s v="Robinson"/>
    <s v="David Robinson"/>
    <n v="2112"/>
    <s v="dkrjar7@yahoo.com"/>
    <n v="13153956599"/>
    <s v="8378 #2 Road East"/>
    <s v="Manlius"/>
    <s v="NY"/>
    <s v="13104"/>
    <s v="US"/>
    <s v="The Farmlink Project"/>
    <n v="25.85"/>
    <n v="25"/>
    <d v="2020-11-23T16:10:00"/>
    <x v="38"/>
    <x v="0"/>
    <s v="Card"/>
  </r>
  <r>
    <s v="David"/>
    <s v="Rognas"/>
    <s v="David Rognas"/>
    <n v="2113"/>
    <s v="davidrognas@gmail.com"/>
    <n v="14083986641"/>
    <s v="145 Harriet Ave"/>
    <s v="San Jose"/>
    <s v="CA"/>
    <s v="95127"/>
    <s v="US"/>
    <s v="The Farmlink Project"/>
    <n v="77.55"/>
    <n v="75"/>
    <d v="2020-12-25T09:34:00"/>
    <x v="25"/>
    <x v="0"/>
    <s v="Card"/>
  </r>
  <r>
    <s v="David"/>
    <s v="Rose"/>
    <s v="David Rose"/>
    <n v="2114"/>
    <s v="druro@comcast.net"/>
    <m/>
    <s v="101 Lombard Street"/>
    <s v="San Francisco"/>
    <s v="CA"/>
    <s v="94111"/>
    <s v="US"/>
    <s v="The Farmlink Project"/>
    <n v="25"/>
    <n v="25"/>
    <s v="May 6, 2020 at 2:48:58 PM MDT"/>
    <x v="16"/>
    <x v="0"/>
    <s v="Card"/>
  </r>
  <r>
    <s v="David"/>
    <s v="Saldivar"/>
    <s v="David Saldivar"/>
    <n v="2115"/>
    <s v="davidsldvr@gmail.com"/>
    <m/>
    <s v="19430 Fredonia Ct."/>
    <s v="Riverside"/>
    <s v="CA"/>
    <s v="92508"/>
    <s v="US"/>
    <s v="The Farmlink Project"/>
    <n v="100"/>
    <n v="100"/>
    <s v="May 6, 2020 at 10:02:38 AM MDT"/>
    <x v="16"/>
    <x v="0"/>
    <s v="Card"/>
  </r>
  <r>
    <s v="David"/>
    <s v="Shemenski"/>
    <s v="David Shemenski"/>
    <n v="2116"/>
    <s v="shemenski37@yahoo.com"/>
    <n v="15719260453"/>
    <s v="2470 Cypress Green LN"/>
    <s v="Oak Hill"/>
    <s v="VA"/>
    <s v="20171"/>
    <s v="US"/>
    <s v="The Farmlink Project"/>
    <n v="103.4"/>
    <n v="100"/>
    <d v="2020-08-31T07:08:00"/>
    <x v="127"/>
    <x v="0"/>
    <s v="Card"/>
  </r>
  <r>
    <s v="David"/>
    <s v="Shemenski"/>
    <s v="David Shemenski"/>
    <n v="2116"/>
    <s v="shemenski37@yahoo.com"/>
    <n v="17034352679"/>
    <s v="2470 Cypress Green LN"/>
    <s v="Oak Hill"/>
    <s v="VA"/>
    <s v="20172"/>
    <s v="US"/>
    <s v="The Farmlink Project"/>
    <n v="103.4"/>
    <n v="100"/>
    <d v="2020-11-21T07:49:00"/>
    <x v="159"/>
    <x v="0"/>
    <s v="PayPal"/>
  </r>
  <r>
    <s v="David"/>
    <s v="Sherman"/>
    <s v="David Sherman"/>
    <n v="2117"/>
    <s v="davidhs612@gmail.com"/>
    <n v="16122205528"/>
    <s v="2574 Bedford Road"/>
    <s v="Ann Arbor"/>
    <s v="MI"/>
    <s v="48104"/>
    <s v="US"/>
    <s v="The Farmlink Project"/>
    <n v="100"/>
    <n v="100"/>
    <d v="2020-11-30T15:54:00"/>
    <x v="179"/>
    <x v="0"/>
    <s v="PayPal"/>
  </r>
  <r>
    <s v="David"/>
    <s v="smith"/>
    <s v="David smith"/>
    <n v="2118"/>
    <s v="david.charles.smith10@gmail.com"/>
    <n v="19202775978"/>
    <s v="8203 E. Camelback"/>
    <s v="Scottsdale"/>
    <s v="AZ"/>
    <s v="85251"/>
    <s v="US"/>
    <s v="The Farmlink Project"/>
    <n v="103.4"/>
    <n v="100"/>
    <d v="2020-11-25T12:51:00"/>
    <x v="20"/>
    <x v="0"/>
    <s v="Card"/>
  </r>
  <r>
    <s v="David"/>
    <s v="Song"/>
    <s v="David Song"/>
    <n v="2119"/>
    <s v="dtsong@stanford.edu"/>
    <n v="19168720272"/>
    <s v="9733 Elmhurst Dr"/>
    <s v="Granite Bay"/>
    <s v="CA"/>
    <s v="95746"/>
    <s v="US"/>
    <s v="The Farmlink Project"/>
    <n v="50"/>
    <n v="50"/>
    <d v="2020-07-16T14:20:00"/>
    <x v="17"/>
    <x v="0"/>
    <s v="PayPal"/>
  </r>
  <r>
    <s v="David"/>
    <s v="Staples"/>
    <s v="David Staples"/>
    <n v="2120"/>
    <s v="davidocean2@aol.com"/>
    <m/>
    <s v="P O Box 479"/>
    <s v="TUCKASEGEE"/>
    <s v="NC"/>
    <s v="28783"/>
    <s v="US"/>
    <s v="The Farmlink Project"/>
    <n v="50"/>
    <n v="50"/>
    <s v="May 6, 2020 at 10:10:25 AM MDT"/>
    <x v="16"/>
    <x v="0"/>
    <s v="Card"/>
  </r>
  <r>
    <s v="David"/>
    <s v="Swindle"/>
    <s v="David Swindle"/>
    <n v="2121"/>
    <s v="dswindle@q.com"/>
    <n v="15054402101"/>
    <s v="6725 Campfire Lane NW"/>
    <s v="Albuquerque"/>
    <s v="NM"/>
    <s v="87120"/>
    <s v="US"/>
    <s v="The Farmlink Project"/>
    <n v="51.7"/>
    <n v="50"/>
    <d v="2021-01-04T08:29:00"/>
    <x v="317"/>
    <x v="0"/>
    <s v="Card"/>
  </r>
  <r>
    <s v="David"/>
    <s v="Tillay "/>
    <s v="David Tillay"/>
    <n v="2122"/>
    <s v="dave.tillay@gmail.com"/>
    <n v="17073153520"/>
    <s v="PO Box546"/>
    <s v="Angwin "/>
    <s v="CA"/>
    <s v="94508"/>
    <s v="US"/>
    <s v="The Farmlink Project"/>
    <n v="103.4"/>
    <n v="100"/>
    <d v="2021-01-28T22:34:00"/>
    <x v="324"/>
    <x v="0"/>
    <s v="Card"/>
  </r>
  <r>
    <s v="David "/>
    <s v="Tillay "/>
    <s v="David Tillay"/>
    <n v="2122"/>
    <s v="dave.tillay@gmail.com"/>
    <n v="17073153520"/>
    <s v="PO Box 546"/>
    <s v="Angwin "/>
    <s v="CA"/>
    <s v="94508"/>
    <s v="US"/>
    <s v="The Farmlink Project"/>
    <n v="25.85"/>
    <n v="25"/>
    <d v="2021-02-27T11:44:00"/>
    <x v="66"/>
    <x v="0"/>
    <s v="Card"/>
  </r>
  <r>
    <s v="David "/>
    <s v="Tillay "/>
    <s v="David Tillay"/>
    <n v="2122"/>
    <s v="dave.tillay@gmail.com"/>
    <n v="17073153520"/>
    <s v="PO Box 546"/>
    <s v="Angwin "/>
    <s v="CA"/>
    <s v="94508"/>
    <s v="US"/>
    <s v="The Farmlink Project"/>
    <n v="51.7"/>
    <n v="50"/>
    <d v="2021-07-07T19:16:00"/>
    <x v="338"/>
    <x v="0"/>
    <s v="Card"/>
  </r>
  <r>
    <s v="David"/>
    <s v="Voll"/>
    <s v="David Voll"/>
    <n v="2123"/>
    <s v="dvjv1979@yahoo.com"/>
    <n v="14194104090"/>
    <s v="35 Saint Francis Ave"/>
    <s v="Tiffin"/>
    <s v="OH"/>
    <s v="44883"/>
    <s v="US"/>
    <s v="The Farmlink Project"/>
    <n v="103.4"/>
    <n v="100"/>
    <d v="2020-11-25T16:18:00"/>
    <x v="20"/>
    <x v="0"/>
    <s v="Apple Pay"/>
  </r>
  <r>
    <s v="david"/>
    <s v="weeks"/>
    <s v="david weeks"/>
    <n v="2124"/>
    <s v="david0167@comcast.net"/>
    <m/>
    <s v="1601 lindberg ave"/>
    <s v="Lake Placid"/>
    <s v="FL"/>
    <s v="33852"/>
    <s v="US"/>
    <s v="The Farmlink Project"/>
    <n v="50"/>
    <n v="50"/>
    <s v="May 6, 2020 at 10:03:26 AM MDT"/>
    <x v="16"/>
    <x v="0"/>
    <s v="Card"/>
  </r>
  <r>
    <s v="David"/>
    <s v="Weiss"/>
    <s v="David Weiss"/>
    <n v="2125"/>
    <s v="daveweisssr1@yahoo.com"/>
    <n v="16092215323"/>
    <s v="418 Rt 77"/>
    <s v="Elmer"/>
    <s v="NJ"/>
    <s v="08318"/>
    <s v="US"/>
    <s v="The Farmlink Project"/>
    <n v="258.5"/>
    <n v="250"/>
    <d v="2020-06-25T19:38:00"/>
    <x v="35"/>
    <x v="0"/>
    <s v="Card"/>
  </r>
  <r>
    <s v="david"/>
    <s v="weissman"/>
    <s v="david weissman"/>
    <n v="2126"/>
    <s v="dweissman18@gmail.com"/>
    <n v="13233824000"/>
    <s v="6175 barrows Dr"/>
    <s v="Los Angeles"/>
    <s v="CA"/>
    <s v="90048"/>
    <s v="US"/>
    <s v="The Farmlink Project"/>
    <n v="51.7"/>
    <n v="50"/>
    <d v="2020-12-31T10:22:00"/>
    <x v="22"/>
    <x v="0"/>
    <s v="PayPal"/>
  </r>
  <r>
    <s v="David"/>
    <s v="Whitehair"/>
    <s v="David Whitehair"/>
    <n v="2127"/>
    <s v="davidwhitehair@comcast.net"/>
    <m/>
    <s v="220 Walnut Dr"/>
    <s v="Broadway"/>
    <s v="VA"/>
    <s v="22815"/>
    <s v="US"/>
    <s v="The Farmlink Project"/>
    <n v="2100"/>
    <n v="2100"/>
    <d v="2020-06-05T08:11:00"/>
    <x v="204"/>
    <x v="0"/>
    <s v="Card"/>
  </r>
  <r>
    <s v="David"/>
    <s v="Wielgosz"/>
    <s v="David Wielgosz"/>
    <n v="2128"/>
    <s v="david.weilgosz@gmail.com"/>
    <n v="14135756060"/>
    <s v="10 Carol Ln"/>
    <s v="Holyoke"/>
    <s v="MA"/>
    <s v="01040"/>
    <s v="US"/>
    <s v="The Farmlink Project"/>
    <n v="51.7"/>
    <n v="50"/>
    <d v="2020-05-19T10:46:00"/>
    <x v="58"/>
    <x v="1"/>
    <s v="Card"/>
  </r>
  <r>
    <s v="David"/>
    <s v="Willoughby"/>
    <s v="David Willoughby"/>
    <n v="2129"/>
    <s v="david_willoughby@bellsouth.net"/>
    <m/>
    <s v="1500 E Holly St"/>
    <s v="Goldsboro"/>
    <s v="NC"/>
    <s v="27530"/>
    <s v="US"/>
    <s v="The Farmlink Project"/>
    <n v="100"/>
    <n v="100"/>
    <s v="May 6, 2020 at 10:11:42 AM MDT"/>
    <x v="16"/>
    <x v="0"/>
    <s v="Card"/>
  </r>
  <r>
    <s v="David"/>
    <s v="Wood"/>
    <s v="David Wood"/>
    <n v="2130"/>
    <s v="david_wood@cate.org"/>
    <n v="18054538653"/>
    <s v="1960 Cate Mesa Rd"/>
    <s v="Carpinteria"/>
    <s v="CA"/>
    <s v="93013"/>
    <s v="US"/>
    <s v="The Farmlink Project"/>
    <n v="200"/>
    <n v="200"/>
    <d v="2020-12-31T22:41:00"/>
    <x v="22"/>
    <x v="0"/>
    <s v="Card"/>
  </r>
  <r>
    <s v="David"/>
    <s v="Yacono"/>
    <s v="David Yacono"/>
    <n v="2131"/>
    <s v="dyacono@rochester.rr.com"/>
    <n v="15852812249"/>
    <s v="163 Tumbleweed Drive"/>
    <s v="Pittsford"/>
    <s v="NY"/>
    <s v="14534"/>
    <s v="US"/>
    <s v="The Farmlink Project"/>
    <n v="103.4"/>
    <n v="100"/>
    <d v="2020-11-27T07:09:00"/>
    <x v="12"/>
    <x v="0"/>
    <s v="PayPal"/>
  </r>
  <r>
    <s v="David"/>
    <s v="Yoder"/>
    <s v="David Yoder"/>
    <n v="2132"/>
    <m/>
    <m/>
    <m/>
    <m/>
    <m/>
    <s v="00000"/>
    <s v="US"/>
    <s v="The Farmlink Project"/>
    <n v="50"/>
    <n v="50"/>
    <d v="2020-08-03T11:42:00"/>
    <x v="136"/>
    <x v="0"/>
    <s v="Card"/>
  </r>
  <r>
    <s v="David"/>
    <s v="Young"/>
    <s v="David Young"/>
    <n v="2133"/>
    <s v="dneal17@earthlink.net"/>
    <n v="15126586360"/>
    <s v="218 Atlantic Ave"/>
    <s v="Waxahachie"/>
    <s v="TX"/>
    <s v="75165"/>
    <s v="US"/>
    <s v="The Farmlink Project"/>
    <n v="51.7"/>
    <n v="50"/>
    <d v="2020-11-23T15:59:00"/>
    <x v="38"/>
    <x v="0"/>
    <s v="Card"/>
  </r>
  <r>
    <s v="David"/>
    <s v="Zimand"/>
    <s v="David Zimand"/>
    <n v="2134"/>
    <s v="dzimand@gmail.com"/>
    <s v="650-518-6850"/>
    <s v="2571  Madison Street"/>
    <s v="Cambria "/>
    <s v="CA"/>
    <s v="934284519"/>
    <s v="US"/>
    <s v="The Farmlink Project"/>
    <n v="102.9"/>
    <n v="102.9"/>
    <d v="2021-03-30T00:00:00"/>
    <x v="213"/>
    <x v="0"/>
    <s v="Card"/>
  </r>
  <r>
    <s v="Dawn"/>
    <s v="Bryant"/>
    <s v="Dawn Bryant"/>
    <n v="2135"/>
    <s v="dbryant1964@gmail.com"/>
    <n v="17062671821"/>
    <s v="2490 Coral ct"/>
    <s v="Augusta"/>
    <s v="GA"/>
    <s v="30904"/>
    <s v="US"/>
    <s v="The Farmlink Project"/>
    <n v="103.4"/>
    <n v="100"/>
    <d v="2020-11-24T09:23:00"/>
    <x v="42"/>
    <x v="1"/>
    <s v="Card"/>
  </r>
  <r>
    <s v="Dawn"/>
    <s v="Chute"/>
    <s v="Dawn Chute"/>
    <n v="2136"/>
    <s v="dcdawn1@hotmail.com"/>
    <m/>
    <s v="4110 S Lake Dr"/>
    <s v="Saint Francis"/>
    <s v="WI"/>
    <s v="53235"/>
    <s v="US"/>
    <s v="The Farmlink Project"/>
    <n v="103.4"/>
    <n v="100"/>
    <d v="2020-06-25T16:00:00"/>
    <x v="35"/>
    <x v="0"/>
    <s v="Card"/>
  </r>
  <r>
    <s v="Dawn"/>
    <s v="Coons"/>
    <s v="Dawn Coons"/>
    <n v="2137"/>
    <s v="dawneliz63@aol.com"/>
    <n v="13865850296"/>
    <s v="122 Deer Run Lake Dr., In Aberdeen"/>
    <s v="Ormond Beach"/>
    <s v="FL"/>
    <s v="32174"/>
    <s v="US"/>
    <s v="The Farmlink Project"/>
    <n v="15"/>
    <n v="15"/>
    <d v="2020-06-26T10:12:00"/>
    <x v="44"/>
    <x v="0"/>
    <s v="Card"/>
  </r>
  <r>
    <s v="Dawn"/>
    <s v="Engelstad"/>
    <s v="Dawn Engelstad"/>
    <n v="2138"/>
    <s v="dengelstad@gmail.com"/>
    <n v="16125226282"/>
    <s v="11816 Xavis St NW"/>
    <s v="Minneapolis"/>
    <s v="MN"/>
    <s v="55433"/>
    <s v="US"/>
    <s v="The Farmlink Project"/>
    <n v="310.2"/>
    <n v="300"/>
    <d v="2021-01-30T13:10:00"/>
    <x v="288"/>
    <x v="0"/>
    <s v="Card"/>
  </r>
  <r>
    <s v="Dawn"/>
    <s v="Forrester "/>
    <s v="Dawn Forrester"/>
    <n v="2139"/>
    <s v="forresterjepson@aol.com"/>
    <n v="15412414211"/>
    <m/>
    <m/>
    <s v="OR"/>
    <s v="97703"/>
    <s v="US"/>
    <s v="The Farmlink Project"/>
    <n v="103.4"/>
    <n v="100"/>
    <d v="2020-07-13T16:40:00"/>
    <x v="109"/>
    <x v="0"/>
    <s v="Card"/>
  </r>
  <r>
    <s v="Dawn"/>
    <s v="Jarvis"/>
    <s v="Dawn Jarvis"/>
    <n v="2140"/>
    <s v="jed842@aol.com"/>
    <m/>
    <s v="45 Narcissus Road"/>
    <s v="Millville"/>
    <s v="NJ"/>
    <s v="08332"/>
    <s v="US"/>
    <s v="The Farmlink Project"/>
    <n v="10"/>
    <n v="10"/>
    <s v="May 6, 2020 at 10:54:47 AM MDT"/>
    <x v="16"/>
    <x v="0"/>
    <s v="Card"/>
  </r>
  <r>
    <s v="Dawn m"/>
    <s v="Webb"/>
    <s v="Dawn m Webb"/>
    <n v="2141"/>
    <s v="Midnight424@gmail.com"/>
    <n v="15619326979"/>
    <s v="6410 riverland dr"/>
    <s v="Fort pierce"/>
    <s v="FL"/>
    <s v="34982"/>
    <s v="US"/>
    <s v="The Farmlink Project"/>
    <n v="25.85"/>
    <n v="25"/>
    <d v="2020-11-25T15:45:00"/>
    <x v="20"/>
    <x v="0"/>
    <s v="Card"/>
  </r>
  <r>
    <s v="Dawn"/>
    <s v="Nehls"/>
    <s v="Dawn Nehls"/>
    <n v="2142"/>
    <s v="dnehls02@gmail.com"/>
    <n v="16028852863"/>
    <s v="11644 N 41st Pl"/>
    <s v="Phoenix"/>
    <s v="AZ"/>
    <s v="85028"/>
    <s v="US"/>
    <s v="The Farmlink Project"/>
    <n v="250"/>
    <n v="250"/>
    <d v="2020-12-22T13:04:00"/>
    <x v="126"/>
    <x v="0"/>
    <s v="Card"/>
  </r>
  <r>
    <s v="Dawn"/>
    <s v="Nehls"/>
    <s v="Dawn Nehls"/>
    <n v="2142"/>
    <s v="dnehls02@gmail.com"/>
    <n v="16028852863"/>
    <s v="11644 N 41st Pl"/>
    <s v="Phoenix"/>
    <s v="AZ"/>
    <s v="85028"/>
    <s v="US"/>
    <s v="The Farmlink Project"/>
    <n v="125"/>
    <n v="125"/>
    <d v="2020-12-22T13:13:00"/>
    <x v="126"/>
    <x v="0"/>
    <s v="Card"/>
  </r>
  <r>
    <s v="Dawn"/>
    <s v="Nehls"/>
    <s v="Dawn Nehls"/>
    <n v="2142"/>
    <s v="dnehls02@gmail.con"/>
    <n v="16028852863"/>
    <s v="11644 N 41st Pl"/>
    <s v="Phoenix"/>
    <s v="AZ"/>
    <s v="85028"/>
    <s v="US"/>
    <s v="The Farmlink Project"/>
    <n v="50"/>
    <n v="50"/>
    <d v="2020-12-22T13:24:00"/>
    <x v="126"/>
    <x v="0"/>
    <s v="Card"/>
  </r>
  <r>
    <s v="Dawn"/>
    <s v="Owens"/>
    <s v="Dawn Owens"/>
    <n v="2143"/>
    <s v="dawnr42@gmail.com"/>
    <n v="18177180568"/>
    <s v="7712 Scharf Ct"/>
    <s v="Fort Worth"/>
    <s v="TX"/>
    <s v="76116"/>
    <s v="US"/>
    <s v="The Farmlink Project"/>
    <n v="103.4"/>
    <n v="100"/>
    <d v="2020-12-20T06:42:00"/>
    <x v="86"/>
    <x v="0"/>
    <s v="Card"/>
  </r>
  <r>
    <s v="Dawn"/>
    <s v="Owens"/>
    <s v="Dawn Owens"/>
    <n v="2143"/>
    <s v="dawnr42@gmail.com"/>
    <n v="18177180568"/>
    <s v="7712 Scharf Ct"/>
    <s v="Fort Worth"/>
    <s v="TX"/>
    <s v="76116"/>
    <s v="US"/>
    <s v="The Farmlink Project"/>
    <n v="103.4"/>
    <n v="100"/>
    <d v="2020-12-24T16:47:00"/>
    <x v="29"/>
    <x v="0"/>
    <s v="Card"/>
  </r>
  <r>
    <s v="Dawn"/>
    <s v="Prickett"/>
    <s v="Dawn Prickett"/>
    <n v="2144"/>
    <s v="Dawn@twiceshearedsheep.com"/>
    <n v="13035364858"/>
    <s v="629 Brent St"/>
    <s v="Pocatello"/>
    <s v="ID"/>
    <s v="83201"/>
    <s v="US"/>
    <s v="The Farmlink Project"/>
    <n v="517"/>
    <n v="500"/>
    <d v="2020-12-15T15:45:00"/>
    <x v="184"/>
    <x v="1"/>
    <s v="Card"/>
  </r>
  <r>
    <s v="Dawn"/>
    <s v="Wharram"/>
    <s v="Dawn Wharram"/>
    <n v="2145"/>
    <s v="alba5115@icloud.com"/>
    <n v="15132188305"/>
    <s v="2921 Antioch Road"/>
    <s v="Perry"/>
    <s v="OH"/>
    <s v="44081"/>
    <s v="US"/>
    <s v="The Farmlink Project"/>
    <n v="15.51"/>
    <n v="15"/>
    <d v="2020-06-24T13:50:00"/>
    <x v="105"/>
    <x v="0"/>
    <s v="Card"/>
  </r>
  <r>
    <s v="Dawn"/>
    <s v="Wharram"/>
    <s v="Dawn Wharram"/>
    <n v="2145"/>
    <s v="alba5115@icloud.com"/>
    <n v="15132188305"/>
    <s v="2921 Antioch Road"/>
    <s v="Perry"/>
    <s v="OH"/>
    <s v="44081"/>
    <s v="US"/>
    <s v="The Farmlink Project"/>
    <n v="10.34"/>
    <n v="10"/>
    <d v="2021-02-27T11:40:00"/>
    <x v="66"/>
    <x v="0"/>
    <s v="Card"/>
  </r>
  <r>
    <s v="Dawud"/>
    <s v="Abdullah "/>
    <s v="Dawud Abdullah"/>
    <n v="2146"/>
    <s v="dwa307@sbcglobal.net"/>
    <n v="13303076162"/>
    <s v="7030 Lockwood Blvd."/>
    <s v="Boardman"/>
    <s v="OH"/>
    <s v="44512"/>
    <s v="US"/>
    <s v="The Farmlink Project"/>
    <n v="20.68"/>
    <n v="20"/>
    <d v="2020-12-01T13:11:00"/>
    <x v="28"/>
    <x v="2"/>
    <s v="Card"/>
  </r>
  <r>
    <s v="Dayle"/>
    <s v="Unruh"/>
    <s v="Dayle Unruh"/>
    <n v="2147"/>
    <s v="dayun11@comcast.net"/>
    <n v="15036570607"/>
    <s v="22780 Kobuk Court 22780 Kobuk Ct."/>
    <s v="West Linn"/>
    <s v="OR"/>
    <s v="97068"/>
    <s v="US"/>
    <s v="The Farmlink Project"/>
    <n v="51.7"/>
    <n v="50"/>
    <d v="2020-06-11T10:13:00"/>
    <x v="18"/>
    <x v="1"/>
    <s v="Card"/>
  </r>
  <r>
    <s v="De Puey"/>
    <s v="Thane"/>
    <s v="De Puey Thane"/>
    <n v="2148"/>
    <s v="tldepuey@gmail.com"/>
    <n v="19704332229"/>
    <s v="307 Bookcliff Ct."/>
    <s v="Grand Junction"/>
    <s v="CO"/>
    <s v="81501"/>
    <s v="US"/>
    <s v="The Farmlink Project"/>
    <n v="800"/>
    <n v="800"/>
    <d v="2020-07-31T08:26:00"/>
    <x v="34"/>
    <x v="0"/>
    <s v="Card"/>
  </r>
  <r>
    <s v="Dean"/>
    <s v="Eyre"/>
    <s v="Dean Eyre"/>
    <n v="2149"/>
    <s v="daesne@gmail.com"/>
    <n v="16503031334"/>
    <s v="31 Myrtle Street"/>
    <s v="Redwood City"/>
    <s v="CA"/>
    <s v="94062"/>
    <s v="US"/>
    <s v="The Farmlink Project"/>
    <n v="258.5"/>
    <n v="250"/>
    <d v="2021-04-17T10:24:00"/>
    <x v="339"/>
    <x v="0"/>
    <s v="PayPal"/>
  </r>
  <r>
    <s v="Dean"/>
    <s v="Parmer"/>
    <s v="Dean Parmer"/>
    <n v="2150"/>
    <s v="parm5psu@comcast.net"/>
    <n v="16039536166"/>
    <s v="3921 Lilac Ln"/>
    <s v="Enola"/>
    <s v="PA"/>
    <s v="17025"/>
    <s v="US"/>
    <s v="The Farmlink Project"/>
    <n v="100"/>
    <n v="100"/>
    <d v="2020-11-24T09:02:00"/>
    <x v="42"/>
    <x v="1"/>
    <s v="Card"/>
  </r>
  <r>
    <s v="Dean"/>
    <s v="Stroud"/>
    <s v="Dean Stroud"/>
    <n v="2151"/>
    <s v="dgstroud@charter.net"/>
    <n v="16084981705"/>
    <s v="1705 Ferry Street"/>
    <s v="LA CROSSE"/>
    <s v="WI"/>
    <s v="54601"/>
    <s v="US"/>
    <s v="The Farmlink Project"/>
    <n v="25.85"/>
    <n v="25"/>
    <d v="2020-06-25T16:03:00"/>
    <x v="35"/>
    <x v="0"/>
    <s v="Card"/>
  </r>
  <r>
    <s v="Dean"/>
    <s v="Tuckman"/>
    <s v="Dean Tuckman"/>
    <n v="2152"/>
    <s v="nojunk44@hotmail.com"/>
    <n v="19157711600"/>
    <s v="1405 Camino Alto Rd"/>
    <s v="El Paso"/>
    <s v="TX"/>
    <s v="79902"/>
    <s v="US"/>
    <s v="The Farmlink Project"/>
    <n v="100"/>
    <n v="100"/>
    <d v="2020-11-23T17:12:00"/>
    <x v="38"/>
    <x v="0"/>
    <s v="Card"/>
  </r>
  <r>
    <s v="Deanna"/>
    <s v="Baird"/>
    <s v="Deanna Baird"/>
    <n v="2153"/>
    <s v="fraubaird@aol.com"/>
    <n v="14126064719"/>
    <s v="211 Overlook Drive"/>
    <s v="Pittsburgh"/>
    <s v="PA"/>
    <s v="15216"/>
    <s v="US"/>
    <s v="The Farmlink Project"/>
    <n v="103.4"/>
    <n v="100"/>
    <d v="2020-11-25T08:34:00"/>
    <x v="20"/>
    <x v="0"/>
    <s v="Card"/>
  </r>
  <r>
    <s v="Deanna"/>
    <s v="Eickhoff"/>
    <s v="Deanna Eickhoff"/>
    <n v="2154"/>
    <s v="DEickhoff08@gmail.com"/>
    <n v="19093799206"/>
    <s v="1732 Kingston Circle"/>
    <s v="Redlands"/>
    <s v="CA"/>
    <s v="92374"/>
    <s v="US"/>
    <s v="The Farmlink Project"/>
    <n v="25.85"/>
    <n v="25"/>
    <d v="2020-12-25T10:30:00"/>
    <x v="25"/>
    <x v="0"/>
    <s v="Card"/>
  </r>
  <r>
    <s v="Deanna"/>
    <s v="Malczewski"/>
    <s v="Deanna Malczewski"/>
    <n v="2155"/>
    <s v="doglady0122@aol.com"/>
    <n v="12484310610"/>
    <s v="10018 E. Atherton Rd."/>
    <s v="Davison"/>
    <s v="MI"/>
    <s v="48423"/>
    <s v="US"/>
    <s v="The Farmlink Project"/>
    <n v="50"/>
    <n v="50"/>
    <d v="2020-11-23T15:58:00"/>
    <x v="38"/>
    <x v="0"/>
    <s v="Card"/>
  </r>
  <r>
    <s v="Deanna"/>
    <s v="Martin"/>
    <s v="Deanna Martin"/>
    <n v="2156"/>
    <s v="deannabelle@gmail.com"/>
    <n v="18505082995"/>
    <s v="3641 Velda Oaks Circle"/>
    <s v="Tallahassee"/>
    <s v="FL"/>
    <s v="32309"/>
    <s v="US"/>
    <s v="The Farmlink Project"/>
    <n v="51.7"/>
    <n v="50"/>
    <d v="2020-06-25T15:59:00"/>
    <x v="35"/>
    <x v="0"/>
    <s v="Card"/>
  </r>
  <r>
    <s v="Deanna"/>
    <s v="McMELLON "/>
    <s v="Deanna McMELLON"/>
    <n v="2157"/>
    <s v="dee.mcmellon@gmail.com"/>
    <n v="15129444948"/>
    <s v="16212 Misty Valley Rd"/>
    <s v="Leander"/>
    <s v="TX"/>
    <s v="78641"/>
    <s v="US"/>
    <s v="The Farmlink Project"/>
    <n v="51.7"/>
    <n v="50"/>
    <d v="2020-11-23T20:42:00"/>
    <x v="38"/>
    <x v="1"/>
    <s v="Card"/>
  </r>
  <r>
    <s v="Deanna"/>
    <s v="Smiley"/>
    <s v="Deanna Smiley"/>
    <n v="2158"/>
    <s v="dlsmiley704@gmail.com"/>
    <n v="18508372590"/>
    <s v="704 Vintage Cir"/>
    <s v="Destin"/>
    <s v="FL"/>
    <s v="32541"/>
    <s v="US"/>
    <s v="The Farmlink Project"/>
    <n v="25.85"/>
    <n v="25"/>
    <d v="2020-11-25T12:32:00"/>
    <x v="20"/>
    <x v="0"/>
    <s v="Card"/>
  </r>
  <r>
    <s v="DEANNA"/>
    <s v="SMITH"/>
    <s v="DEANNA SMITH"/>
    <n v="2159"/>
    <s v="Kdcsmith@ucla.edu"/>
    <n v="13102615181"/>
    <s v="3040 Paula Dr"/>
    <s v="Santa Monica"/>
    <s v="CA"/>
    <s v="90405"/>
    <s v="US"/>
    <s v="The Farmlink Project"/>
    <n v="51.7"/>
    <n v="50"/>
    <d v="2020-06-26T16:24:00"/>
    <x v="44"/>
    <x v="0"/>
    <s v="PayPal"/>
  </r>
  <r>
    <s v="Deanna"/>
    <s v="Smith"/>
    <s v="Deanna Smith"/>
    <n v="2159"/>
    <s v="kdcsmith@ucla.edu"/>
    <n v="13102615181"/>
    <s v="3040 Paula Dr"/>
    <s v="Santa Monica"/>
    <s v="CA"/>
    <s v="90405"/>
    <s v="US"/>
    <s v="The Farmlink Project"/>
    <n v="25.85"/>
    <n v="25"/>
    <d v="2021-02-27T11:59:00"/>
    <x v="66"/>
    <x v="0"/>
    <s v="Card"/>
  </r>
  <r>
    <s v="Deanne1437 "/>
    <s v="Slaughter"/>
    <s v="Deanne1437 Slaughter"/>
    <n v="2160"/>
    <s v="d.masur@gmail.com"/>
    <m/>
    <s v="1437 N 1100 E"/>
    <s v="Shelley"/>
    <s v="ID"/>
    <s v="83274"/>
    <s v="US"/>
    <s v="The Farmlink Project"/>
    <n v="103.4"/>
    <n v="100"/>
    <d v="2020-06-14T13:01:00"/>
    <x v="27"/>
    <x v="0"/>
    <s v="PayPal"/>
  </r>
  <r>
    <s v="Deb"/>
    <s v="Hodgson"/>
    <s v="Deb Hodgson"/>
    <n v="2161"/>
    <s v="pepper5@earthlink.net"/>
    <n v="18183783058"/>
    <s v="29456 Trailway Ln"/>
    <s v="Agoura Hills"/>
    <s v="CA"/>
    <s v="91301"/>
    <s v="US"/>
    <s v="The Farmlink Project"/>
    <n v="10"/>
    <n v="10"/>
    <d v="2020-07-30T17:51:00"/>
    <x v="36"/>
    <x v="0"/>
    <s v="Card"/>
  </r>
  <r>
    <s v="Deb"/>
    <s v="Hodgson"/>
    <s v="Deb Hodgson"/>
    <n v="2161"/>
    <s v="pepper5@earthlink.net"/>
    <n v="18183783058"/>
    <s v="29456 Trailway Ln"/>
    <s v="Agoura Hills"/>
    <s v="CA"/>
    <s v="91301"/>
    <s v="US"/>
    <s v="The Farmlink Project"/>
    <n v="10"/>
    <n v="10"/>
    <d v="2020-07-30T17:51:00"/>
    <x v="36"/>
    <x v="0"/>
    <s v="Card"/>
  </r>
  <r>
    <s v="Deb"/>
    <s v="Hodgson"/>
    <s v="Deb Hodgson"/>
    <n v="2161"/>
    <s v="pepper5@earthlink.net"/>
    <n v="18183783058"/>
    <s v="29456 Trailway Ln"/>
    <s v="Agoura Hills"/>
    <s v="CA"/>
    <s v="91301"/>
    <s v="US"/>
    <s v="The Farmlink Project"/>
    <n v="10"/>
    <n v="10"/>
    <d v="2020-07-30T17:51:00"/>
    <x v="36"/>
    <x v="0"/>
    <s v="Card"/>
  </r>
  <r>
    <s v="Deb"/>
    <s v="Hodgson"/>
    <s v="Deb Hodgson"/>
    <n v="2161"/>
    <s v="pepper5@earthlink.net"/>
    <n v="18183783058"/>
    <s v="29456 Trailway Ln"/>
    <s v="Agoura Hills"/>
    <s v="CA"/>
    <s v="91301"/>
    <s v="US"/>
    <s v="The Farmlink Project"/>
    <n v="10"/>
    <n v="10"/>
    <d v="2020-07-30T17:51:00"/>
    <x v="36"/>
    <x v="0"/>
    <s v="PayPal"/>
  </r>
  <r>
    <s v="Deb"/>
    <s v="Hodgson"/>
    <s v="Deb Hodgson"/>
    <n v="2161"/>
    <s v="pepper5@earthlink.net"/>
    <n v="18183783058"/>
    <s v="29456 Trailway Ln"/>
    <s v="Agoura Hills"/>
    <s v="CA"/>
    <s v="91301"/>
    <s v="US"/>
    <s v="The Farmlink Project"/>
    <n v="10"/>
    <n v="10"/>
    <d v="2020-07-30T17:51:00"/>
    <x v="36"/>
    <x v="0"/>
    <s v="Card"/>
  </r>
  <r>
    <s v="Deb"/>
    <s v="Hodgson"/>
    <s v="Deb Hodgson"/>
    <n v="2161"/>
    <s v="pepper5@earthlink.net"/>
    <n v="18183783058"/>
    <s v="29456 Trailway Ln"/>
    <s v="Agoura Hills"/>
    <s v="CA"/>
    <s v="91301"/>
    <s v="US"/>
    <s v="The Farmlink Project"/>
    <n v="10"/>
    <n v="10"/>
    <d v="2020-07-30T17:51:00"/>
    <x v="36"/>
    <x v="0"/>
    <s v="PayPal"/>
  </r>
  <r>
    <s v="Deb"/>
    <s v="Hodgson"/>
    <s v="Deb Hodgson"/>
    <n v="2161"/>
    <s v="pepper5@earthlink.net"/>
    <n v="18183783058"/>
    <s v="29456 Trailway Ln"/>
    <s v="Agoura Hills"/>
    <s v="CA"/>
    <s v="91301"/>
    <s v="US"/>
    <s v="The Farmlink Project"/>
    <n v="10"/>
    <n v="10"/>
    <d v="2020-07-30T17:51:00"/>
    <x v="36"/>
    <x v="0"/>
    <s v="PayPal"/>
  </r>
  <r>
    <s v="Deb"/>
    <s v="Hodgson"/>
    <s v="Deb Hodgson"/>
    <n v="2161"/>
    <s v="pepper5@earthlink.net"/>
    <n v="18183783058"/>
    <s v="29456 Trailway Ln"/>
    <s v="Agoura Hills"/>
    <s v="CA"/>
    <s v="91301"/>
    <s v="US"/>
    <s v="The Farmlink Project"/>
    <n v="10"/>
    <n v="10"/>
    <d v="2020-07-30T17:51:00"/>
    <x v="36"/>
    <x v="0"/>
    <s v="Card"/>
  </r>
  <r>
    <s v="Deb"/>
    <s v="Hodgson"/>
    <s v="Deb Hodgson"/>
    <n v="2161"/>
    <s v="pepper5@earthlink.net"/>
    <n v="18183783058"/>
    <s v="29456 Trailway Ln"/>
    <s v="Agoura Hills"/>
    <s v="CA"/>
    <s v="91301"/>
    <s v="US"/>
    <s v="The Farmlink Project"/>
    <n v="10"/>
    <n v="10"/>
    <d v="2020-07-30T17:51:00"/>
    <x v="36"/>
    <x v="0"/>
    <s v="Card"/>
  </r>
  <r>
    <s v="Deb"/>
    <s v="Hodgson"/>
    <s v="Deb Hodgson"/>
    <n v="2161"/>
    <s v="pepper5@earthlink.net"/>
    <n v="18183783058"/>
    <s v="29456 Trailway Ln"/>
    <s v="Agoura Hills"/>
    <s v="CA"/>
    <s v="91301"/>
    <s v="US"/>
    <s v="The Farmlink Project"/>
    <n v="10"/>
    <n v="10"/>
    <d v="2020-07-30T17:51:00"/>
    <x v="36"/>
    <x v="0"/>
    <s v="Card"/>
  </r>
  <r>
    <s v="Deb"/>
    <s v="Hodgson"/>
    <s v="Deb Hodgson"/>
    <n v="2161"/>
    <s v="pepper5@earthlink.net"/>
    <n v="18183783058"/>
    <s v="29456 Trailway Ln"/>
    <s v="Agoura Hills"/>
    <s v="CA"/>
    <s v="91301"/>
    <s v="US"/>
    <s v="The Farmlink Project"/>
    <n v="10"/>
    <n v="10"/>
    <d v="2020-07-30T17:51:00"/>
    <x v="36"/>
    <x v="0"/>
    <s v="Card"/>
  </r>
  <r>
    <s v="Deb"/>
    <s v="Hodgson"/>
    <s v="Deb Hodgson"/>
    <n v="2161"/>
    <s v="pepper5@earthlink.net"/>
    <n v="18183783058"/>
    <s v="29456 Trailway Ln"/>
    <s v="Agoura Hills"/>
    <s v="CA"/>
    <s v="91301"/>
    <s v="US"/>
    <s v="The Farmlink Project"/>
    <n v="10"/>
    <n v="10"/>
    <d v="2020-07-30T17:51:00"/>
    <x v="36"/>
    <x v="0"/>
    <s v="Card"/>
  </r>
  <r>
    <s v="Deb"/>
    <s v="Mason"/>
    <s v="Deb Mason"/>
    <n v="2162"/>
    <s v="debsieloffmason@gmail.com"/>
    <n v="12244231918"/>
    <s v="1340 Middlebury Dr"/>
    <s v="Aurora"/>
    <s v="IL"/>
    <s v="60504"/>
    <s v="US"/>
    <s v="The Farmlink Project"/>
    <n v="25.85"/>
    <n v="25"/>
    <d v="2020-11-23T16:00:00"/>
    <x v="38"/>
    <x v="1"/>
    <s v="Card"/>
  </r>
  <r>
    <s v="Deb"/>
    <s v="Mason"/>
    <s v="Deb Mason"/>
    <n v="2162"/>
    <s v="debsieloffmason@gmail.com"/>
    <n v="12244231918"/>
    <s v="1340 Middlebury Dr"/>
    <s v="Aurora"/>
    <s v="IL"/>
    <s v="60504"/>
    <s v="US"/>
    <s v="The Farmlink Project"/>
    <n v="51.7"/>
    <n v="50"/>
    <d v="2021-06-29T13:38:00"/>
    <x v="340"/>
    <x v="0"/>
    <s v="Card"/>
  </r>
  <r>
    <s v="Deb"/>
    <s v="Watassek"/>
    <s v="Deb Watassek"/>
    <n v="2163"/>
    <s v="deb@dashred.com"/>
    <n v="17734567510"/>
    <s v="3541 N Leavitt St"/>
    <s v="Chicago"/>
    <s v="IL"/>
    <s v="60618"/>
    <s v="US"/>
    <s v="The Farmlink Project"/>
    <n v="1034.01"/>
    <n v="1000"/>
    <d v="2020-05-19T11:12:00"/>
    <x v="58"/>
    <x v="1"/>
    <s v="Card"/>
  </r>
  <r>
    <s v="Debbee"/>
    <s v="Schwartz"/>
    <s v="Debbee Schwartz"/>
    <n v="2164"/>
    <s v="debbeeklein1@gmal.com"/>
    <n v="13103517838"/>
    <s v="16700 Bajio Court"/>
    <s v="Encino"/>
    <s v="CA"/>
    <s v="91436"/>
    <s v="US"/>
    <s v="The Farmlink Project"/>
    <n v="103.4"/>
    <n v="100"/>
    <d v="2020-07-08T10:17:00"/>
    <x v="205"/>
    <x v="1"/>
    <s v="Card"/>
  </r>
  <r>
    <s v="Debbie"/>
    <s v="Albright"/>
    <s v="Debbie Albright"/>
    <n v="2165"/>
    <s v="dar195978@hotmail.com"/>
    <n v="17402623732"/>
    <s v="5918 marseilles galion rd w"/>
    <s v="Morral"/>
    <s v="OH"/>
    <s v="43337"/>
    <s v="US"/>
    <s v="The Farmlink Project"/>
    <n v="206.8"/>
    <n v="200"/>
    <d v="2020-11-24T08:50:00"/>
    <x v="42"/>
    <x v="1"/>
    <s v="Card"/>
  </r>
  <r>
    <s v="Debbie and Scott"/>
    <s v="Liebert"/>
    <s v="Debbie and Scott Liebert"/>
    <n v="2166"/>
    <m/>
    <n v="18182037077"/>
    <s v="16716 Ashley oaks"/>
    <s v="Encino"/>
    <s v="CA"/>
    <s v="91436"/>
    <s v="US"/>
    <s v="The Farmlink Project"/>
    <n v="103.4"/>
    <n v="100"/>
    <d v="2020-07-17T08:57:00"/>
    <x v="56"/>
    <x v="0"/>
    <s v="Card"/>
  </r>
  <r>
    <s v="Debbie"/>
    <s v="Betz"/>
    <s v="Debbie Betz"/>
    <n v="2167"/>
    <s v="Nittany1967@aol.com"/>
    <n v="16605631151"/>
    <s v="106 SE 601st Rd, Apt C"/>
    <s v="Warrensburg"/>
    <s v="MO"/>
    <s v="64093"/>
    <s v="US"/>
    <s v="The Farmlink Project"/>
    <n v="25.85"/>
    <n v="25"/>
    <d v="2020-11-24T04:38:00"/>
    <x v="42"/>
    <x v="1"/>
    <s v="Card"/>
  </r>
  <r>
    <s v="Debbie"/>
    <s v="Campbell"/>
    <s v="Debbie Campbell"/>
    <n v="2168"/>
    <s v="ggdbdlc@gmail.com"/>
    <n v="16105700263"/>
    <s v="31 E Pomfret St Apt A"/>
    <s v="Carlisle"/>
    <s v="PA"/>
    <s v="17013"/>
    <s v="US"/>
    <s v="The Farmlink Project"/>
    <n v="31.02"/>
    <n v="30"/>
    <d v="2020-06-25T16:22:00"/>
    <x v="35"/>
    <x v="0"/>
    <s v="PayPal"/>
  </r>
  <r>
    <s v="Debbie"/>
    <s v="Cassetty"/>
    <s v="Debbie Cassetty"/>
    <n v="2169"/>
    <s v="effie_debbie@yahoo.com"/>
    <n v="14696616168"/>
    <s v="1829 Whiteoak dr."/>
    <s v="Garland"/>
    <s v="TX"/>
    <s v="75040"/>
    <s v="US"/>
    <s v="The Farmlink Project"/>
    <n v="51.7"/>
    <n v="50"/>
    <d v="2020-05-19T10:54:00"/>
    <x v="58"/>
    <x v="1"/>
    <s v="Card"/>
  </r>
  <r>
    <s v="Debbie "/>
    <s v="Douglas"/>
    <s v="Debbie Douglas"/>
    <n v="2170"/>
    <s v="debdawndouglas@yahoo.com"/>
    <n v="19377873895"/>
    <s v="108 Saylor St"/>
    <s v="Gratis"/>
    <s v="OH"/>
    <s v="45330"/>
    <s v="US"/>
    <s v="The Farmlink Project"/>
    <n v="103.4"/>
    <n v="100"/>
    <d v="2021-03-18T10:39:00"/>
    <x v="155"/>
    <x v="0"/>
    <s v="Card"/>
  </r>
  <r>
    <s v="Debbie"/>
    <s v="Engel"/>
    <s v="Debbie Engel"/>
    <n v="2171"/>
    <s v="debora.suzanne@gmail.com"/>
    <m/>
    <s v="12902 Flint Street"/>
    <s v="Overland Park"/>
    <s v="KS"/>
    <s v="66213"/>
    <s v="US"/>
    <s v="The Farmlink Project"/>
    <n v="50"/>
    <n v="50"/>
    <s v="May 7, 2020 at 10:23:32 AM MDT"/>
    <x v="71"/>
    <x v="0"/>
    <s v="Card"/>
  </r>
  <r>
    <s v="Debbie"/>
    <s v="Feinstein"/>
    <s v="Debbie Feinstein"/>
    <n v="2172"/>
    <s v="feinsde@verizon.net"/>
    <m/>
    <s v="6129 Durbin Rd"/>
    <s v="Bethesda"/>
    <s v="MD"/>
    <s v="20817"/>
    <s v="US"/>
    <s v="The Farmlink Project"/>
    <n v="103.4"/>
    <n v="100"/>
    <d v="2020-06-14T17:06:00"/>
    <x v="27"/>
    <x v="0"/>
    <s v="Card"/>
  </r>
  <r>
    <s v="Debbie "/>
    <s v="Fraedrich "/>
    <s v="Debbie Fraedrich"/>
    <n v="2173"/>
    <s v="older_than_dirt@hotmail.com"/>
    <n v="16187136084"/>
    <s v="112 W Poplar St"/>
    <s v="Cobden"/>
    <s v="IL"/>
    <s v="62920"/>
    <s v="US"/>
    <s v="The Farmlink Project"/>
    <n v="51.7"/>
    <n v="50"/>
    <d v="2020-11-23T17:30:00"/>
    <x v="38"/>
    <x v="1"/>
    <s v="Card"/>
  </r>
  <r>
    <s v="Debbie"/>
    <s v="Gelb"/>
    <s v="Debbie Gelb"/>
    <n v="2174"/>
    <s v="dgelb5@me.com"/>
    <n v="16176868333"/>
    <s v="31 Cart Path Road"/>
    <s v="Weston"/>
    <s v="MA"/>
    <s v="02493"/>
    <s v="US"/>
    <s v="The Farmlink Project"/>
    <n v="250"/>
    <n v="250"/>
    <d v="2020-10-22T05:42:00"/>
    <x v="229"/>
    <x v="0"/>
    <s v="Card"/>
  </r>
  <r>
    <s v="Debbie "/>
    <s v="Ginsburg "/>
    <s v="Debbie Ginsburg"/>
    <n v="2175"/>
    <s v="dginsburg@cox.net"/>
    <n v="17028103242"/>
    <s v="8808 Palm Greens Court "/>
    <s v="Las Vegas "/>
    <s v="NV"/>
    <s v="89134"/>
    <s v="US"/>
    <s v="The Farmlink Project"/>
    <n v="103.4"/>
    <n v="100"/>
    <d v="2020-05-13T23:23:00"/>
    <x v="65"/>
    <x v="1"/>
    <s v="Card"/>
  </r>
  <r>
    <s v="Debbie"/>
    <s v="Hagen"/>
    <s v="Debbie Hagen"/>
    <n v="2176"/>
    <s v="dhagen@hagenandpartners.com"/>
    <n v="19134865718"/>
    <s v="9117 Catalina Street"/>
    <s v="Prairie Village"/>
    <s v="KS"/>
    <s v="66207"/>
    <s v="US"/>
    <s v="The Farmlink Project"/>
    <n v="103.4"/>
    <n v="100"/>
    <d v="2020-05-15T06:31:00"/>
    <x v="150"/>
    <x v="0"/>
    <s v="Apple Pay"/>
  </r>
  <r>
    <s v="Debbie"/>
    <s v="Hagen Crissey"/>
    <s v="Debbie Hagen Crissey"/>
    <n v="2177"/>
    <s v="dhagen3@att.net"/>
    <n v="19134865718"/>
    <s v="9117 Catalina St"/>
    <s v="Prairie Village"/>
    <s v="KS"/>
    <s v="66207"/>
    <s v="US"/>
    <s v="The Farmlink Project"/>
    <n v="25.85"/>
    <n v="25"/>
    <d v="2021-07-01T07:40:00"/>
    <x v="89"/>
    <x v="0"/>
    <s v="PayPal"/>
  </r>
  <r>
    <s v="Debbie"/>
    <s v="Hanlan"/>
    <s v="Debbie Hanlan"/>
    <n v="2178"/>
    <s v="dhanlan@sbcglobal.net"/>
    <n v="18176833921"/>
    <s v="4804 Chapel Springs Ct"/>
    <s v="Arlington"/>
    <s v="TX"/>
    <s v="76017"/>
    <s v="US"/>
    <s v="The Farmlink Project"/>
    <n v="103.4"/>
    <n v="100"/>
    <d v="2020-11-24T08:12:00"/>
    <x v="42"/>
    <x v="1"/>
    <s v="Card"/>
  </r>
  <r>
    <s v="Debbie"/>
    <s v="Hanlan"/>
    <s v="Debbie Hanlan"/>
    <n v="2178"/>
    <s v="dhanlan@sbcglobal.net"/>
    <n v="18176833921"/>
    <s v="4804 Chapel Springs Ct"/>
    <s v="Arlington"/>
    <s v="TX"/>
    <s v="76017"/>
    <s v="US"/>
    <s v="The Farmlink Project"/>
    <n v="103.4"/>
    <n v="100"/>
    <d v="2020-11-24T08:12:00"/>
    <x v="42"/>
    <x v="1"/>
    <s v="Card"/>
  </r>
  <r>
    <s v="Debbie"/>
    <s v="Hanlan"/>
    <s v="Debbie Hanlan"/>
    <n v="2178"/>
    <s v="dhanlan@sbcglobal.net"/>
    <n v="18176833921"/>
    <s v="4804 Chapel Springs Ct"/>
    <s v="Arlington"/>
    <s v="TX"/>
    <s v="76017"/>
    <s v="US"/>
    <s v="The Farmlink Project"/>
    <n v="103.4"/>
    <n v="100"/>
    <d v="2020-11-24T08:12:00"/>
    <x v="42"/>
    <x v="1"/>
    <s v="Card"/>
  </r>
  <r>
    <s v="Debbie"/>
    <s v="Harris"/>
    <s v="Debbie Harris"/>
    <n v="2179"/>
    <s v="debbieharris86@gmail.com"/>
    <n v="13144134583"/>
    <s v="50 Pomeroy St"/>
    <s v="Easthampton"/>
    <s v="MA"/>
    <s v="01027"/>
    <s v="US"/>
    <s v="The Farmlink Project"/>
    <n v="258.5"/>
    <n v="250"/>
    <d v="2020-07-11T04:59:00"/>
    <x v="0"/>
    <x v="0"/>
    <s v="Card"/>
  </r>
  <r>
    <s v="Debbie"/>
    <s v="Hobson"/>
    <s v="Debbie Hobson"/>
    <n v="2180"/>
    <s v="hobson.deb@gmail.com"/>
    <n v="18152102279"/>
    <s v="1011 Garden Dr"/>
    <s v="Manteno"/>
    <s v="IL"/>
    <s v="60950"/>
    <s v="US"/>
    <s v="The Farmlink Project"/>
    <n v="31.02"/>
    <n v="30"/>
    <d v="2020-11-24T15:49:00"/>
    <x v="42"/>
    <x v="1"/>
    <s v="Card"/>
  </r>
  <r>
    <s v="Debbie"/>
    <s v="McCarter"/>
    <s v="Debbie McCarter"/>
    <n v="2181"/>
    <s v="debbiemc54@excite.com"/>
    <n v="15022650207"/>
    <s v="236 Washington Cir"/>
    <s v="La Grange"/>
    <s v="KY"/>
    <s v="40031"/>
    <s v="US"/>
    <s v="The Farmlink Project"/>
    <n v="51.7"/>
    <n v="50"/>
    <d v="2020-11-23T16:30:00"/>
    <x v="38"/>
    <x v="1"/>
    <s v="Card"/>
  </r>
  <r>
    <s v="Debbie"/>
    <s v="Means"/>
    <s v="Debbie Means"/>
    <n v="2182"/>
    <s v="debmeans01@gmail.com"/>
    <n v="17075785939"/>
    <s v="3572 Lake Park Drive"/>
    <s v="Santa Rosa"/>
    <s v="CA"/>
    <s v="95403"/>
    <s v="US"/>
    <s v="The Farmlink Project"/>
    <n v="103.4"/>
    <n v="100"/>
    <d v="2021-03-20T16:56:00"/>
    <x v="341"/>
    <x v="0"/>
    <s v="Card"/>
  </r>
  <r>
    <s v="Debbie"/>
    <s v="Mellor"/>
    <s v="Debbie Mellor"/>
    <n v="2183"/>
    <s v="debmell@aol.com"/>
    <n v="14844315585"/>
    <s v="7 Camly Lane"/>
    <s v="Chadds Ford"/>
    <s v="PA"/>
    <s v="19317"/>
    <s v="US"/>
    <s v="The Farmlink Project"/>
    <n v="100"/>
    <n v="100"/>
    <d v="2020-11-23T16:00:00"/>
    <x v="38"/>
    <x v="1"/>
    <s v="Card"/>
  </r>
  <r>
    <s v="Debbie"/>
    <s v="Mellor"/>
    <s v="Debbie Mellor"/>
    <n v="2183"/>
    <s v="debmell@aol.com"/>
    <n v="14844315585"/>
    <s v="7 Camly Lane"/>
    <s v="Chadds Ford"/>
    <s v="PA"/>
    <s v="19317"/>
    <s v="US"/>
    <s v="The Farmlink Project"/>
    <n v="50"/>
    <n v="50"/>
    <d v="2020-11-29T08:55:00"/>
    <x v="73"/>
    <x v="0"/>
    <s v="Card"/>
  </r>
  <r>
    <s v="debbie"/>
    <s v="mitchell"/>
    <s v="debbie mitchell"/>
    <n v="2184"/>
    <s v="debbiem242@gmail.com"/>
    <m/>
    <s v="2953 Little Dug Gap Rd"/>
    <s v="Louisville"/>
    <s v="TN"/>
    <s v="37777"/>
    <s v="US"/>
    <s v="The Farmlink Project"/>
    <n v="100"/>
    <n v="100"/>
    <d v="2020-06-25T17:25:00"/>
    <x v="35"/>
    <x v="0"/>
    <s v="Card"/>
  </r>
  <r>
    <s v="Debbie"/>
    <s v="Mitchell"/>
    <s v="Debbie Mitchell"/>
    <n v="2184"/>
    <s v="anotherdebbie@icloud.com"/>
    <n v="13108723995"/>
    <s v="307 S. Weymouth Ave"/>
    <s v="San Pedro"/>
    <s v="CA"/>
    <s v="90732"/>
    <s v="US"/>
    <s v="The Farmlink Project"/>
    <n v="51.7"/>
    <n v="50"/>
    <d v="2020-11-23T16:21:00"/>
    <x v="38"/>
    <x v="1"/>
    <s v="Card"/>
  </r>
  <r>
    <s v="Debbie"/>
    <s v="Mitchell"/>
    <s v="Debbie Mitchell"/>
    <n v="2184"/>
    <s v="anotherdebbie@icloud.com"/>
    <n v="13108723995"/>
    <s v="307 S. Weymouth Ave"/>
    <s v="San Pedro"/>
    <s v="CA"/>
    <s v="90732"/>
    <s v="US"/>
    <s v="The Farmlink Project"/>
    <n v="100"/>
    <n v="100"/>
    <d v="2021-03-20T05:55:00"/>
    <x v="341"/>
    <x v="0"/>
    <s v="Card"/>
  </r>
  <r>
    <s v="debbie"/>
    <s v="priel"/>
    <s v="debbie priel"/>
    <n v="2185"/>
    <s v="debp711@aol.com"/>
    <n v="18183005511"/>
    <s v="5345 collingwood circle, DD"/>
    <s v="calabasas"/>
    <s v="CA"/>
    <s v="91302"/>
    <s v="US"/>
    <s v="The Farmlink Project"/>
    <n v="51.7"/>
    <n v="50"/>
    <d v="2020-07-10T15:01:00"/>
    <x v="48"/>
    <x v="0"/>
    <s v="Card"/>
  </r>
  <r>
    <s v="Debbie"/>
    <s v="Reinhartsen"/>
    <s v="Debbie Reinhartsen"/>
    <n v="2186"/>
    <s v="debbie.reinhartsen@cidd.unc.edu"/>
    <n v="19196166885"/>
    <s v="1219 Great Egret Way"/>
    <s v="Durham"/>
    <s v="NC"/>
    <s v="27713"/>
    <s v="US"/>
    <s v="The Farmlink Project"/>
    <n v="25.85"/>
    <n v="25"/>
    <d v="2020-12-14T16:06:00"/>
    <x v="198"/>
    <x v="0"/>
    <s v="Card"/>
  </r>
  <r>
    <s v="Debbie"/>
    <s v="Reinhartsen"/>
    <s v="Debbie Reinhartsen"/>
    <n v="2186"/>
    <s v="debbie.reinhartsen@cidd.unc.edu"/>
    <n v="19196166885"/>
    <s v="1219 Great Egret Way"/>
    <s v="Durham"/>
    <s v="NC"/>
    <s v="27713"/>
    <s v="US"/>
    <s v="The Farmlink Project"/>
    <n v="25.85"/>
    <n v="25"/>
    <d v="2020-12-14T16:08:00"/>
    <x v="198"/>
    <x v="0"/>
    <s v="Card"/>
  </r>
  <r>
    <s v="Debbie"/>
    <s v="Stall"/>
    <s v="Debbie Stall"/>
    <n v="2187"/>
    <s v="dastall10@aol.com"/>
    <n v="15134038176"/>
    <s v="488 Waynoka Dr"/>
    <s v="Lake Waynoka"/>
    <s v="OH"/>
    <s v="45171"/>
    <s v="US"/>
    <s v="The Farmlink Project"/>
    <n v="25.85"/>
    <n v="25"/>
    <d v="2020-11-24T15:52:00"/>
    <x v="42"/>
    <x v="1"/>
    <s v="Card"/>
  </r>
  <r>
    <s v="Debbie"/>
    <s v="Tenn-Harano"/>
    <s v="Debbie Tenn-Harano"/>
    <n v="2188"/>
    <s v="dharano@pacbell.net"/>
    <n v="14085319847"/>
    <s v="5672 Poglia Ct"/>
    <s v="San Jose"/>
    <s v="CA"/>
    <s v="95138"/>
    <s v="US"/>
    <s v="The Farmlink Project"/>
    <n v="103.4"/>
    <n v="100"/>
    <d v="2020-11-23T19:41:00"/>
    <x v="38"/>
    <x v="1"/>
    <s v="Card"/>
  </r>
  <r>
    <s v="Debbie"/>
    <s v="Tenn-Harano"/>
    <s v="Debbie Tenn-Harano"/>
    <n v="2188"/>
    <s v="dharano@pacbell.net"/>
    <n v="14085319847"/>
    <s v="5672 Poglia Court"/>
    <s v="San Jose"/>
    <s v="CA"/>
    <s v="95138"/>
    <s v="US"/>
    <s v="The Farmlink Project"/>
    <n v="103.4"/>
    <n v="100"/>
    <d v="2021-07-08T14:26:00"/>
    <x v="238"/>
    <x v="0"/>
    <s v="PayPal"/>
  </r>
  <r>
    <s v="Debbie"/>
    <s v="Vickers"/>
    <s v="Debbie Vickers"/>
    <n v="2189"/>
    <s v="dvickers@wcmcaa.org"/>
    <n v="14178768978"/>
    <s v="1320 S 145 Rd"/>
    <s v="El Dorado Springs"/>
    <s v="MO"/>
    <s v="64744"/>
    <s v="US"/>
    <s v="The Farmlink Project"/>
    <n v="103.4"/>
    <n v="100"/>
    <d v="2020-05-14T06:08:00"/>
    <x v="117"/>
    <x v="0"/>
    <s v="Card"/>
  </r>
  <r>
    <s v="Debbie"/>
    <s v="Vickers"/>
    <s v="Debbie Vickers"/>
    <n v="2189"/>
    <s v="dvickers@wcmcaa.org"/>
    <n v="14178768978"/>
    <s v="1320 S 145 Rd"/>
    <s v="El Dorado Springs"/>
    <s v="MO"/>
    <s v="64744"/>
    <s v="US"/>
    <s v="The Farmlink Project"/>
    <n v="103.4"/>
    <n v="100"/>
    <d v="2020-05-14T06:08:00"/>
    <x v="117"/>
    <x v="0"/>
    <s v="Apple Pay"/>
  </r>
  <r>
    <s v="Debbie"/>
    <s v="Vickers"/>
    <s v="Debbie Vickers"/>
    <n v="2189"/>
    <s v="dvickers@wcmcaa.org"/>
    <n v="14178768978"/>
    <s v="1320 S 145 Rd"/>
    <s v="El Dorado Springs"/>
    <s v="MO"/>
    <s v="64744"/>
    <s v="US"/>
    <s v="The Farmlink Project"/>
    <n v="103.4"/>
    <n v="100"/>
    <d v="2020-05-14T06:08:00"/>
    <x v="117"/>
    <x v="2"/>
    <s v="Card"/>
  </r>
  <r>
    <s v="debbra"/>
    <s v="hehl"/>
    <s v="debbra hehl"/>
    <n v="2190"/>
    <s v="debbrahehl@msn.com"/>
    <m/>
    <s v="2712 SWEETBRIAR CT"/>
    <s v="TOLEDO"/>
    <s v="OH"/>
    <s v="43615"/>
    <s v="US"/>
    <s v="The Farmlink Project"/>
    <n v="103.4"/>
    <n v="100"/>
    <d v="2020-06-25T16:27:00"/>
    <x v="35"/>
    <x v="0"/>
    <s v="Card"/>
  </r>
  <r>
    <s v="debbra"/>
    <s v="hehl"/>
    <s v="debbra hehl"/>
    <n v="2190"/>
    <s v="debbrahehl@msn.com"/>
    <n v="15555555555"/>
    <s v="2712 SWEETBRIAR CT"/>
    <s v="TOLEDO"/>
    <s v="OH"/>
    <s v="43615"/>
    <s v="US"/>
    <s v="The Farmlink Project"/>
    <n v="103.4"/>
    <n v="100"/>
    <d v="2020-12-20T14:30:00"/>
    <x v="86"/>
    <x v="0"/>
    <s v="Card"/>
  </r>
  <r>
    <s v="DEBBRA"/>
    <s v="HEHL"/>
    <s v="DEBBRA HEHL"/>
    <n v="2190"/>
    <s v="debbrahehl@msn.com"/>
    <n v="14198434549"/>
    <s v="2712 SWEETBRIAR CT"/>
    <s v="TOLEDO"/>
    <s v="OH"/>
    <s v="43615"/>
    <s v="US"/>
    <s v="The Farmlink Project"/>
    <n v="103.4"/>
    <n v="100"/>
    <d v="2021-07-04T04:43:00"/>
    <x v="342"/>
    <x v="0"/>
    <s v="Card"/>
  </r>
  <r>
    <s v="Debby"/>
    <s v="Niethammer"/>
    <s v="Debby Niethammer"/>
    <n v="2191"/>
    <s v="debby.niethammer@gmail.com"/>
    <n v="19168019400"/>
    <s v="1200 46th Street"/>
    <s v="Sacramento"/>
    <s v="CA"/>
    <s v="95819"/>
    <s v="US"/>
    <s v="The Farmlink Project"/>
    <n v="200"/>
    <n v="200"/>
    <d v="2020-09-20T07:33:00"/>
    <x v="240"/>
    <x v="0"/>
    <s v="Card"/>
  </r>
  <r>
    <s v="Debby"/>
    <s v="Scully "/>
    <s v="Debby Scully"/>
    <n v="2192"/>
    <s v="debbyscully@gmail.com"/>
    <n v="16307728711"/>
    <s v="82 White Oak Dr"/>
    <s v="North Aurora"/>
    <s v="IL"/>
    <s v="60542"/>
    <s v="US"/>
    <s v="The Farmlink Project"/>
    <n v="25.85"/>
    <n v="25"/>
    <d v="2020-06-14T15:28:00"/>
    <x v="27"/>
    <x v="0"/>
    <s v="Apple Pay"/>
  </r>
  <r>
    <s v="Debby"/>
    <s v="Scully"/>
    <s v="Debby Scully"/>
    <n v="2192"/>
    <s v="debbyscully@gmail.com"/>
    <n v="16307728711"/>
    <s v="82 White Oak Dr"/>
    <s v="North Aurora"/>
    <s v="IL"/>
    <s v="60542"/>
    <s v="US"/>
    <s v="The Farmlink Project"/>
    <n v="5.17"/>
    <n v="5"/>
    <d v="2021-07-08T14:22:00"/>
    <x v="238"/>
    <x v="0"/>
    <s v="Card"/>
  </r>
  <r>
    <s v="Debi"/>
    <s v="Benaron"/>
    <s v="Debi Benaron"/>
    <n v="2193"/>
    <s v="dlbenaron@aol.com"/>
    <m/>
    <s v="1210South Camden Drive"/>
    <s v="Los Angeles"/>
    <s v="CA"/>
    <s v="90035"/>
    <s v="US"/>
    <s v="The Farmlink Project"/>
    <n v="37.22"/>
    <n v="36"/>
    <d v="2020-07-16T18:57:00"/>
    <x v="17"/>
    <x v="0"/>
    <s v="PayPal"/>
  </r>
  <r>
    <s v="Debi"/>
    <s v="Graboff"/>
    <s v="Debi Graboff"/>
    <n v="2194"/>
    <s v="debigraboff@gmail.com"/>
    <n v="13103105214"/>
    <s v="1225 Corsica Drive"/>
    <s v="Pacific Palisades"/>
    <s v="CA"/>
    <s v="90272"/>
    <s v="US"/>
    <s v="The Farmlink Project"/>
    <n v="103.4"/>
    <n v="100"/>
    <d v="2020-08-09T11:04:00"/>
    <x v="304"/>
    <x v="0"/>
    <s v="PayPal"/>
  </r>
  <r>
    <s v="Deborah"/>
    <s v="Adams"/>
    <s v="Deborah Adams"/>
    <n v="2195"/>
    <s v="deb78@sbcglobal.net"/>
    <n v="17134594336"/>
    <s v="5925 Almeda Rd. #11617"/>
    <s v="Houston"/>
    <s v="TX"/>
    <s v="77004"/>
    <s v="US"/>
    <s v="The Farmlink Project"/>
    <n v="103.4"/>
    <n v="100"/>
    <d v="2020-06-26T09:01:00"/>
    <x v="44"/>
    <x v="0"/>
    <s v="Card"/>
  </r>
  <r>
    <s v="Deborah"/>
    <s v="Addad"/>
    <s v="Deborah Addad"/>
    <n v="2196"/>
    <s v="debaddad@gmail.com"/>
    <n v="14159024612"/>
    <s v="641 Los Palmos Drivr"/>
    <s v="San Francisco"/>
    <s v="CA"/>
    <s v="94127"/>
    <s v="US"/>
    <s v="The Farmlink Project"/>
    <n v="103.4"/>
    <n v="100"/>
    <d v="2020-11-25T18:55:00"/>
    <x v="20"/>
    <x v="0"/>
    <s v="PayPal"/>
  </r>
  <r>
    <s v="Deborah"/>
    <s v="Addad"/>
    <s v="Deborah Addad"/>
    <n v="2196"/>
    <s v="debaddad@gmail.com"/>
    <n v="14159024612"/>
    <s v="641 Los Palmos Drivr"/>
    <s v="San Francisco"/>
    <s v="CA"/>
    <s v="94127"/>
    <s v="US"/>
    <s v="The Farmlink Project"/>
    <n v="103.4"/>
    <n v="100"/>
    <d v="2020-12-21T14:38:00"/>
    <x v="133"/>
    <x v="0"/>
    <s v="Card"/>
  </r>
  <r>
    <s v="Deborah and Henry"/>
    <s v="Fernandez"/>
    <s v="Deborah and Henry Fernandez"/>
    <n v="2197"/>
    <s v="deborah_fernandez@att.net"/>
    <n v="19196560326"/>
    <s v="106 Mainsail Dr"/>
    <s v="Cary"/>
    <s v="NC"/>
    <s v="27511"/>
    <s v="US"/>
    <s v="The Farmlink Project"/>
    <n v="103.4"/>
    <n v="100"/>
    <d v="2020-06-26T08:27:00"/>
    <x v="44"/>
    <x v="0"/>
    <s v="Card"/>
  </r>
  <r>
    <s v="Deborah"/>
    <s v="Astor"/>
    <s v="Deborah Astor"/>
    <n v="2198"/>
    <s v="astor.debbie@gmail.com"/>
    <n v="17814926364"/>
    <s v="10 Lookout Farm Rd"/>
    <s v="Natick"/>
    <s v="MA"/>
    <s v="01760"/>
    <s v="US"/>
    <s v="The Farmlink Project"/>
    <n v="25.85"/>
    <n v="25"/>
    <d v="2020-11-23T15:59:00"/>
    <x v="38"/>
    <x v="1"/>
    <s v="Card"/>
  </r>
  <r>
    <s v="Deborah"/>
    <s v="Barnes"/>
    <s v="Deborah Barnes"/>
    <n v="2199"/>
    <s v="debbiebarnes125@gmail.com"/>
    <m/>
    <s v="1920 Eagle Crest"/>
    <s v="Barnhart"/>
    <s v="MO"/>
    <s v="63012"/>
    <s v="US"/>
    <s v="The Farmlink Project"/>
    <n v="100"/>
    <n v="100"/>
    <s v="May 6, 2020 at 10:18:44 AM MDT"/>
    <x v="16"/>
    <x v="0"/>
    <s v="Card"/>
  </r>
  <r>
    <s v="Deborah"/>
    <s v="Bates MD"/>
    <s v="Deborah Bates MD"/>
    <n v="2200"/>
    <s v="Djbmd76@gmail.com"/>
    <n v="17064145972"/>
    <s v="828 Milledge Rd, Unit A3"/>
    <s v="Augusta"/>
    <s v="GA"/>
    <s v="30904"/>
    <s v="US"/>
    <s v="The Farmlink Project"/>
    <n v="258.5"/>
    <n v="250"/>
    <d v="2020-11-23T16:00:00"/>
    <x v="38"/>
    <x v="1"/>
    <s v="Card"/>
  </r>
  <r>
    <s v="Deborah"/>
    <s v="Beaudin"/>
    <s v="Deborah Beaudin"/>
    <n v="2201"/>
    <s v="dbeaudin21061@gmail.com"/>
    <m/>
    <s v="1812 Ridgewick Rd"/>
    <s v="Glen Burnie"/>
    <s v="MD"/>
    <s v="21061"/>
    <s v="US"/>
    <s v="The Farmlink Project"/>
    <n v="103.4"/>
    <n v="100"/>
    <d v="2020-06-11T06:48:00"/>
    <x v="18"/>
    <x v="1"/>
    <s v="Card"/>
  </r>
  <r>
    <s v="Deborah"/>
    <s v="Bell"/>
    <s v="Deborah Bell"/>
    <n v="2202"/>
    <s v="deborahbell@kw.com"/>
    <n v="17175718812"/>
    <s v="220 7th Street, Apt. A"/>
    <s v="Seal Beach"/>
    <s v="CA"/>
    <s v="90740"/>
    <s v="US"/>
    <s v="The Farmlink Project"/>
    <n v="50"/>
    <n v="50"/>
    <d v="2020-10-01T08:59:00"/>
    <x v="37"/>
    <x v="0"/>
    <s v="Card"/>
  </r>
  <r>
    <s v="Deborah"/>
    <s v="Bourne"/>
    <s v="Deborah Bourne"/>
    <n v="2203"/>
    <s v="dabourne192@gmail.com"/>
    <n v="16303996832"/>
    <s v="1312 Avon Ct."/>
    <s v="NAPERVILLE"/>
    <s v="IL"/>
    <s v="60564"/>
    <s v="US"/>
    <s v="The Farmlink Project"/>
    <n v="155.1"/>
    <n v="150"/>
    <d v="2021-01-07T12:11:00"/>
    <x v="122"/>
    <x v="1"/>
    <s v="Card"/>
  </r>
  <r>
    <s v="Deborah"/>
    <s v="Bowles"/>
    <s v="Deborah Bowles"/>
    <n v="2204"/>
    <s v="deborah.bowles@adeccona.com"/>
    <n v="15852817020"/>
    <s v="60 Flower City Park"/>
    <s v="Rochester"/>
    <s v="NY"/>
    <s v="14615"/>
    <s v="US"/>
    <s v="The Farmlink Project"/>
    <n v="100"/>
    <n v="100"/>
    <d v="2020-12-02T03:25:00"/>
    <x v="24"/>
    <x v="1"/>
    <s v="Card"/>
  </r>
  <r>
    <s v="Deborah"/>
    <s v="Cassidy"/>
    <s v="Deborah Cassidy"/>
    <n v="2205"/>
    <s v="dctgbl@gmail.com"/>
    <m/>
    <s v="P. O. Box 221485"/>
    <s v="ANCHORAGE"/>
    <s v="AK"/>
    <s v="99522"/>
    <s v="US"/>
    <s v="The Farmlink Project"/>
    <n v="10"/>
    <n v="10"/>
    <s v="May 6, 2020 at 12:03:44 PM MDT"/>
    <x v="16"/>
    <x v="0"/>
    <s v="Card"/>
  </r>
  <r>
    <s v="Deborah "/>
    <s v="Chadwick "/>
    <s v="Deborah Chadwick"/>
    <n v="2206"/>
    <s v="pollytiks@gmail.com"/>
    <n v="16023750279"/>
    <s v="16601 N 12th St #2063"/>
    <s v="Phoenix"/>
    <s v="AZ"/>
    <s v="85022"/>
    <s v="US"/>
    <s v="The Farmlink Project"/>
    <n v="51.7"/>
    <n v="50"/>
    <d v="2020-05-12T18:30:00"/>
    <x v="23"/>
    <x v="0"/>
    <s v="Card"/>
  </r>
  <r>
    <s v="Deborah"/>
    <s v="Donnelly"/>
    <s v="Deborah Donnelly"/>
    <n v="2207"/>
    <s v="donnelly.deborah.a@gmail.com"/>
    <m/>
    <s v="6585 James Lee Drive"/>
    <s v="Hughesville"/>
    <s v="MD"/>
    <s v="20637"/>
    <s v="US"/>
    <s v="The Farmlink Project"/>
    <n v="100"/>
    <n v="100"/>
    <s v="May 6, 2020 at 12:03:42 PM MDT"/>
    <x v="16"/>
    <x v="0"/>
    <s v="Card"/>
  </r>
  <r>
    <s v="Deborah"/>
    <s v="Donnelly"/>
    <s v="Deborah Donnelly"/>
    <n v="2207"/>
    <s v="donnelly.deborah.a@gmail.com"/>
    <n v="13016434612"/>
    <s v="6585 James Lee Dr"/>
    <s v="Hughesville"/>
    <s v="MD"/>
    <s v="20637"/>
    <s v="US"/>
    <s v="The Farmlink Project"/>
    <n v="103.4"/>
    <n v="100"/>
    <d v="2020-05-29T14:37:00"/>
    <x v="186"/>
    <x v="0"/>
    <s v="PayPal"/>
  </r>
  <r>
    <s v="Deborah"/>
    <s v="Dorman"/>
    <s v="Deborah Dorman"/>
    <n v="2208"/>
    <s v="deborahgdorman@gmail.com"/>
    <n v="16099153393"/>
    <s v="307 Shadybrook Ln"/>
    <s v="Princeton"/>
    <s v="NJ"/>
    <s v="08540"/>
    <s v="US"/>
    <s v="The Farmlink Project"/>
    <n v="51.7"/>
    <n v="50"/>
    <d v="2020-11-26T04:59:00"/>
    <x v="63"/>
    <x v="0"/>
    <s v="Card"/>
  </r>
  <r>
    <s v="Deborah"/>
    <s v="Dorman"/>
    <s v="Deborah Dorman"/>
    <n v="2208"/>
    <s v="deborahgdorman@gmail.com"/>
    <n v="16099153393"/>
    <s v="307 Shadybrook Ln"/>
    <s v="Princeton"/>
    <s v="NJ"/>
    <s v="08540"/>
    <s v="US"/>
    <s v="The Farmlink Project"/>
    <n v="51.7"/>
    <n v="50"/>
    <d v="2020-11-26T04:59:00"/>
    <x v="63"/>
    <x v="0"/>
    <s v="Card"/>
  </r>
  <r>
    <s v="Deborah"/>
    <s v="Dorman"/>
    <s v="Deborah Dorman"/>
    <n v="2208"/>
    <s v="deborahgdorman@gmail.com"/>
    <n v="16099153393"/>
    <s v="307 Shadybrook Ln"/>
    <s v="Princeton"/>
    <s v="NJ"/>
    <s v="08540"/>
    <s v="US"/>
    <s v="The Farmlink Project"/>
    <n v="51.7"/>
    <n v="50"/>
    <d v="2020-11-26T04:59:00"/>
    <x v="63"/>
    <x v="0"/>
    <s v="Card"/>
  </r>
  <r>
    <s v="Deborah"/>
    <s v="Dorman"/>
    <s v="Deborah Dorman"/>
    <n v="2208"/>
    <s v="deborahgdorman@gmail.com"/>
    <n v="16099153393"/>
    <s v="307 Shadybrook Ln"/>
    <s v="Princeton"/>
    <s v="NJ"/>
    <s v="08540"/>
    <s v="US"/>
    <s v="The Farmlink Project"/>
    <n v="51.7"/>
    <n v="50"/>
    <d v="2020-11-26T04:59:00"/>
    <x v="63"/>
    <x v="0"/>
    <s v="Card"/>
  </r>
  <r>
    <s v="Deborah"/>
    <s v="Dorman"/>
    <s v="Deborah Dorman"/>
    <n v="2208"/>
    <s v="deborahgdorman@gmail.com"/>
    <n v="16099153393"/>
    <s v="307 Shadybrook Ln"/>
    <s v="Princeton"/>
    <s v="NJ"/>
    <s v="08540"/>
    <s v="US"/>
    <s v="The Farmlink Project"/>
    <n v="51.7"/>
    <n v="50"/>
    <d v="2020-11-26T04:59:00"/>
    <x v="63"/>
    <x v="0"/>
    <s v="Card"/>
  </r>
  <r>
    <s v="Deborah"/>
    <s v="Dorman"/>
    <s v="Deborah Dorman"/>
    <n v="2208"/>
    <s v="deborahgdorman@gmail.com"/>
    <n v="16099153393"/>
    <s v="307 Shadybrook Ln"/>
    <s v="Princeton"/>
    <s v="NJ"/>
    <s v="08540"/>
    <s v="US"/>
    <s v="The Farmlink Project"/>
    <n v="51.7"/>
    <n v="50"/>
    <d v="2020-11-26T04:59:00"/>
    <x v="63"/>
    <x v="0"/>
    <s v="Card"/>
  </r>
  <r>
    <s v="Deborah"/>
    <s v="Dorman"/>
    <s v="Deborah Dorman"/>
    <n v="2208"/>
    <s v="deborahgdorman@gmail.com"/>
    <n v="16099153393"/>
    <s v="307 Shadybrook Ln"/>
    <s v="Princeton"/>
    <s v="NJ"/>
    <s v="08540"/>
    <s v="US"/>
    <s v="The Farmlink Project"/>
    <n v="51.7"/>
    <n v="50"/>
    <d v="2020-11-26T04:59:00"/>
    <x v="63"/>
    <x v="0"/>
    <s v="PayPal"/>
  </r>
  <r>
    <s v="Deborah"/>
    <s v="Dorman"/>
    <s v="Deborah Dorman"/>
    <n v="2208"/>
    <s v="deborahgdorman@gmail.com"/>
    <n v="16099153393"/>
    <s v="307 Shadybrook Ln"/>
    <s v="Princeton"/>
    <s v="NJ"/>
    <s v="08540"/>
    <s v="US"/>
    <s v="The Farmlink Project"/>
    <n v="51.7"/>
    <n v="50"/>
    <d v="2020-11-26T04:59:00"/>
    <x v="63"/>
    <x v="0"/>
    <s v="PayPal"/>
  </r>
  <r>
    <s v="Deborah"/>
    <s v="Duclon"/>
    <s v="Deborah Duclon"/>
    <n v="2209"/>
    <s v="djdqueens@aol.com"/>
    <n v="18183705859"/>
    <s v="2119 Century Woods Way"/>
    <s v="Los Angeles"/>
    <s v="CA"/>
    <s v="90067"/>
    <s v="US"/>
    <s v="The Farmlink Project"/>
    <n v="103.4"/>
    <n v="100"/>
    <d v="2021-06-08T17:34:00"/>
    <x v="14"/>
    <x v="1"/>
    <s v="Card"/>
  </r>
  <r>
    <s v="Deborah"/>
    <s v="Elkind"/>
    <s v="Deborah Elkind"/>
    <n v="2210"/>
    <s v="deborah.elkind@gmail.com"/>
    <n v="19177968279"/>
    <s v="67 East 11th Street, Apt. 605"/>
    <s v="New York"/>
    <s v="NY"/>
    <s v="10003"/>
    <s v="US"/>
    <s v="The Farmlink Project"/>
    <n v="51.7"/>
    <n v="50"/>
    <d v="2020-07-19T17:09:00"/>
    <x v="116"/>
    <x v="0"/>
    <s v="Card"/>
  </r>
  <r>
    <s v="Deborah"/>
    <s v="Fialkowski"/>
    <s v="Deborah Fialkowski"/>
    <n v="2211"/>
    <s v="dafesq@aol.com"/>
    <n v="18053431545"/>
    <s v="1364 Trail View Place"/>
    <s v="Nipomo"/>
    <s v="CA"/>
    <s v="93444"/>
    <s v="US"/>
    <s v="The Farmlink Project"/>
    <n v="51.7"/>
    <n v="50"/>
    <d v="2020-08-26T09:26:00"/>
    <x v="61"/>
    <x v="0"/>
    <s v="Card"/>
  </r>
  <r>
    <s v="Deborah"/>
    <s v="Fields"/>
    <s v="Deborah Fields"/>
    <n v="2212"/>
    <s v="dfields3030@gmail.com"/>
    <n v="17202382914"/>
    <s v="3824 Tarpon Pointe Circle"/>
    <s v="Palm Harbor"/>
    <s v="FL"/>
    <s v="34684"/>
    <s v="US"/>
    <s v="The Farmlink Project"/>
    <n v="10.34"/>
    <n v="10"/>
    <d v="2020-07-29T07:47:00"/>
    <x v="6"/>
    <x v="0"/>
    <s v="Card"/>
  </r>
  <r>
    <s v="Deborah"/>
    <s v="Fulton"/>
    <s v="Deborah Fulton"/>
    <n v="2213"/>
    <s v="rpfdjf@msn.com"/>
    <n v="12676647957"/>
    <s v="345 W Waverly Rd"/>
    <s v="Glenside"/>
    <s v="PA"/>
    <s v="19038"/>
    <s v="US"/>
    <s v="The Farmlink Project"/>
    <n v="25.85"/>
    <n v="25"/>
    <d v="2020-11-25T17:22:00"/>
    <x v="20"/>
    <x v="0"/>
    <s v="PayPal"/>
  </r>
  <r>
    <s v="Deborah "/>
    <s v="Gerard"/>
    <s v="Deborah Gerard"/>
    <n v="2214"/>
    <s v="htbhed@gmail.com"/>
    <m/>
    <s v="2270 S University Blvd"/>
    <s v="Denver"/>
    <s v="CO"/>
    <s v="80210"/>
    <s v="US"/>
    <s v="The Farmlink Project"/>
    <n v="50"/>
    <n v="50"/>
    <d v="2020-06-05T05:51:00"/>
    <x v="204"/>
    <x v="0"/>
    <s v="PayPal"/>
  </r>
  <r>
    <s v="Deborah"/>
    <s v="Goldman"/>
    <s v="Deborah Goldman"/>
    <n v="2215"/>
    <s v="dmfreed@aol.com"/>
    <m/>
    <s v="202 Cascade Dr"/>
    <s v="Mill Valley"/>
    <s v="CA"/>
    <s v="94941"/>
    <s v="US"/>
    <s v="The Farmlink Project"/>
    <n v="103.4"/>
    <n v="100"/>
    <d v="2020-07-18T15:44:00"/>
    <x v="132"/>
    <x v="0"/>
    <s v="PayPal"/>
  </r>
  <r>
    <s v="Deborah"/>
    <s v="Harris"/>
    <s v="Deborah Harris"/>
    <n v="2216"/>
    <s v="dkharris50@aol.com"/>
    <m/>
    <s v="1200 Woodwind Trail"/>
    <s v="Haslett"/>
    <s v="MI"/>
    <s v="48840"/>
    <s v="US"/>
    <s v="The Farmlink Project"/>
    <n v="100"/>
    <n v="100"/>
    <s v="May 6, 2020 at 9:42:03 AM MDT"/>
    <x v="16"/>
    <x v="0"/>
    <s v="Card"/>
  </r>
  <r>
    <s v="Deborah"/>
    <s v="Harris"/>
    <s v="Deborah Harris"/>
    <n v="2216"/>
    <s v="dkharris50@aol.com"/>
    <n v="15175153659"/>
    <s v="1200 Woodwind Trail"/>
    <s v="Haslett"/>
    <s v="MI"/>
    <s v="48840"/>
    <s v="US"/>
    <s v="The Farmlink Project"/>
    <n v="258.5"/>
    <n v="250"/>
    <d v="2020-05-16T13:58:00"/>
    <x v="51"/>
    <x v="0"/>
    <s v="Card"/>
  </r>
  <r>
    <s v="Deborah"/>
    <s v="Harris"/>
    <s v="Deborah Harris"/>
    <n v="2216"/>
    <s v="dkharris50@aol.com"/>
    <n v="15175153659"/>
    <s v="1200 Woodwind Trail"/>
    <s v="Haslett"/>
    <s v="MI"/>
    <s v="48840"/>
    <s v="US"/>
    <s v="The Farmlink Project"/>
    <n v="310.2"/>
    <n v="300"/>
    <d v="2020-05-22T13:38:00"/>
    <x v="40"/>
    <x v="0"/>
    <s v="PayPal"/>
  </r>
  <r>
    <s v="Deborah"/>
    <s v="Harris"/>
    <s v="Deborah Harris"/>
    <n v="2216"/>
    <s v="dkharris50@aol.com"/>
    <n v="15175153659"/>
    <s v="1200 Woodwind Trail"/>
    <s v="Haslett"/>
    <s v="MI"/>
    <s v="48840"/>
    <s v="US"/>
    <s v="The Farmlink Project"/>
    <n v="103.4"/>
    <n v="100"/>
    <d v="2020-11-26T09:29:00"/>
    <x v="63"/>
    <x v="0"/>
    <s v="Card"/>
  </r>
  <r>
    <s v="Deborah"/>
    <s v="Harris"/>
    <s v="Deborah Harris"/>
    <n v="2216"/>
    <s v="dkharris50@aol.com"/>
    <n v="15175153659"/>
    <s v="1200 Woodwind Trl"/>
    <s v="Haslett"/>
    <s v="MI"/>
    <s v="48840"/>
    <s v="US"/>
    <s v="The Farmlink Project"/>
    <n v="103.4"/>
    <n v="100"/>
    <d v="2021-02-25T16:59:00"/>
    <x v="75"/>
    <x v="0"/>
    <s v="Card"/>
  </r>
  <r>
    <s v="Deborah"/>
    <s v="Hinton"/>
    <s v="Deborah Hinton"/>
    <n v="2217"/>
    <s v="debahinton@gmail.com"/>
    <n v="12404263217"/>
    <s v="PO Box 536"/>
    <s v="Garrett Park"/>
    <s v="MD"/>
    <s v="20896"/>
    <s v="US"/>
    <s v="The Farmlink Project"/>
    <n v="51.7"/>
    <n v="50"/>
    <d v="2020-06-12T11:45:00"/>
    <x v="30"/>
    <x v="0"/>
    <s v="Card"/>
  </r>
  <r>
    <s v="Deborah"/>
    <s v="Kane"/>
    <s v="Deborah Kane"/>
    <n v="2218"/>
    <s v="deborah.kane@gmail.com"/>
    <m/>
    <s v="332 E Street"/>
    <s v="Redwood City"/>
    <s v="CA"/>
    <s v="94063"/>
    <s v="US"/>
    <s v="The Farmlink Project"/>
    <n v="200"/>
    <n v="200"/>
    <s v="May 3, 2020 at 10:05:51 AM MDT"/>
    <x v="79"/>
    <x v="0"/>
    <s v="Card"/>
  </r>
  <r>
    <s v="Deborah"/>
    <s v="Katz"/>
    <s v="Deborah Katz"/>
    <n v="2219"/>
    <s v="deb@lakerondaxe.com"/>
    <m/>
    <s v="23 Scheurman Terrace"/>
    <s v="Warren"/>
    <s v="NJ"/>
    <s v="07059-7154"/>
    <s v="US"/>
    <s v="The Farmlink Project"/>
    <n v="50"/>
    <n v="50"/>
    <s v="May 6, 2020 at 10:03:14 AM MDT"/>
    <x v="16"/>
    <x v="0"/>
    <s v="Card"/>
  </r>
  <r>
    <s v="Deborah"/>
    <s v="Kennett"/>
    <s v="Deborah Kennett"/>
    <n v="2220"/>
    <s v="dlkennett2@gmail.com"/>
    <m/>
    <s v="1 Northbrook Circle"/>
    <s v="FAIRVIEW HEIGHTS"/>
    <s v="IL"/>
    <s v="62208"/>
    <s v="US"/>
    <s v="The Farmlink Project"/>
    <n v="100"/>
    <n v="100"/>
    <s v="May 6, 2020 at 11:10:01 AM MDT"/>
    <x v="16"/>
    <x v="0"/>
    <s v="Card"/>
  </r>
  <r>
    <s v="Deborah"/>
    <s v="Lanzone"/>
    <s v="Deborah Lanzone"/>
    <n v="2221"/>
    <s v="dlanz227123@verizon.net"/>
    <n v="17036250299"/>
    <s v="2271 Compass Point Lane"/>
    <s v="Reston"/>
    <s v="VA"/>
    <s v="20191"/>
    <s v="US"/>
    <s v="The Farmlink Project"/>
    <n v="103.4"/>
    <n v="100"/>
    <d v="2020-06-14T07:08:00"/>
    <x v="27"/>
    <x v="0"/>
    <s v="PayPal"/>
  </r>
  <r>
    <s v="Deborah"/>
    <s v="Luippold"/>
    <s v="Deborah Luippold"/>
    <n v="2222"/>
    <s v="dluippold@aol.com"/>
    <n v="17144212580"/>
    <s v="I7114 Los Modelos Street "/>
    <s v="Fountain Valley "/>
    <s v="CA"/>
    <s v="92708"/>
    <s v="US"/>
    <s v="The Farmlink Project"/>
    <n v="51.7"/>
    <n v="50"/>
    <d v="2020-07-31T07:08:00"/>
    <x v="34"/>
    <x v="0"/>
    <s v="Card"/>
  </r>
  <r>
    <s v="Deborah"/>
    <s v="McFadden-Lane"/>
    <s v="Deborah McFadden-Lane"/>
    <n v="2223"/>
    <s v="d.mcfadden1@verizon.net"/>
    <n v="12028216195"/>
    <s v="1525 Isherwood St NE"/>
    <s v="Washington"/>
    <s v="DC"/>
    <s v="20002"/>
    <s v="US"/>
    <s v="The Farmlink Project"/>
    <n v="103.4"/>
    <n v="100"/>
    <d v="2020-12-25T06:19:00"/>
    <x v="25"/>
    <x v="0"/>
    <s v="PayPal"/>
  </r>
  <r>
    <s v="Deborah"/>
    <s v="McGregor"/>
    <s v="Deborah McGregor"/>
    <n v="2224"/>
    <s v="DMCGREG@IU.EDU"/>
    <n v="13175015939"/>
    <s v="9048 CRYSTAL LAKE DR"/>
    <s v="INDIANAPOLIS"/>
    <s v="IN"/>
    <s v="46240"/>
    <s v="US"/>
    <s v="The Farmlink Project"/>
    <n v="100"/>
    <n v="100"/>
    <d v="2020-11-23T16:03:00"/>
    <x v="38"/>
    <x v="1"/>
    <s v="Card"/>
  </r>
  <r>
    <s v="Deborah "/>
    <s v="Morris "/>
    <s v="Deborah Morris"/>
    <n v="2225"/>
    <s v="nebbiedebbies@verizon.net"/>
    <n v="14126512030"/>
    <s v="843 Kewanna Ave"/>
    <s v="Pittsburgh"/>
    <s v="PA"/>
    <s v="15234"/>
    <s v="US"/>
    <s v="The Farmlink Project"/>
    <n v="103.4"/>
    <n v="100"/>
    <d v="2020-11-24T15:46:00"/>
    <x v="42"/>
    <x v="1"/>
    <s v="Card"/>
  </r>
  <r>
    <s v="Deborah"/>
    <s v="Moyer"/>
    <s v="Deborah Moyer"/>
    <n v="2226"/>
    <s v="osoglad@comcast.net"/>
    <m/>
    <s v="49 EDGEMONT LN"/>
    <s v="NEWMANSTOWN"/>
    <s v="PA"/>
    <s v="17073"/>
    <s v="US"/>
    <s v="The Farmlink Project"/>
    <n v="50"/>
    <n v="50"/>
    <s v="May 6, 2020 at 10:25:29 AM MDT"/>
    <x v="16"/>
    <x v="0"/>
    <s v="Card"/>
  </r>
  <r>
    <s v="Deborah"/>
    <s v="Nease"/>
    <s v="Deborah Nease"/>
    <n v="2227"/>
    <s v="deborahnease@gmail.com"/>
    <n v="15125479340"/>
    <s v="725 Northern Ave"/>
    <s v="Signal Mountain"/>
    <s v="TN"/>
    <s v="37377"/>
    <s v="US"/>
    <s v="The Farmlink Project"/>
    <n v="63"/>
    <n v="60.86"/>
    <d v="2020-06-11T01:31:00"/>
    <x v="18"/>
    <x v="0"/>
    <s v="Card"/>
  </r>
  <r>
    <s v="Deborah"/>
    <s v="Nease"/>
    <s v="Deborah Nease"/>
    <n v="2227"/>
    <s v="deborahnease@gmail.com"/>
    <n v="15125479340"/>
    <s v="725 Northern Ave"/>
    <s v="Signal Mountain"/>
    <s v="TN"/>
    <s v="37377"/>
    <s v="US"/>
    <s v="The Farmlink Project"/>
    <n v="63"/>
    <n v="60.86"/>
    <d v="2020-06-11T01:31:00"/>
    <x v="18"/>
    <x v="0"/>
    <s v="Card"/>
  </r>
  <r>
    <s v="Deborah"/>
    <s v="Nease"/>
    <s v="Deborah Nease"/>
    <n v="2227"/>
    <s v="deborahnease@gmail.com"/>
    <n v="15125479340"/>
    <s v="725 Northern Ave"/>
    <s v="Signal Mountain"/>
    <s v="TN"/>
    <s v="37377"/>
    <s v="US"/>
    <s v="The Farmlink Project"/>
    <n v="63"/>
    <n v="60.86"/>
    <d v="2020-06-11T01:31:00"/>
    <x v="18"/>
    <x v="0"/>
    <s v="PayPal"/>
  </r>
  <r>
    <s v="Deborah"/>
    <s v="Nease"/>
    <s v="Deborah Nease"/>
    <n v="2227"/>
    <s v="deborahnease@gmail.com"/>
    <n v="15125479340"/>
    <s v="725 Northern Ave"/>
    <s v="Signal Mountain"/>
    <s v="TN"/>
    <s v="37377"/>
    <s v="US"/>
    <s v="The Farmlink Project"/>
    <n v="63"/>
    <n v="60.86"/>
    <d v="2020-06-11T01:31:00"/>
    <x v="18"/>
    <x v="0"/>
    <s v="Card"/>
  </r>
  <r>
    <s v="Deborah"/>
    <s v="Nease"/>
    <s v="Deborah Nease"/>
    <n v="2227"/>
    <s v="deborahnease@gmail.com"/>
    <n v="15125479340"/>
    <s v="725 Northern Ave"/>
    <s v="Signal Mountain"/>
    <s v="TN"/>
    <s v="37377"/>
    <s v="US"/>
    <s v="The Farmlink Project"/>
    <n v="63"/>
    <n v="60.86"/>
    <d v="2020-06-11T01:31:00"/>
    <x v="18"/>
    <x v="0"/>
    <s v="Card"/>
  </r>
  <r>
    <s v="Deborah"/>
    <s v="Nease"/>
    <s v="Deborah Nease"/>
    <n v="2227"/>
    <s v="deborahnease@gmail.com"/>
    <n v="15125479340"/>
    <s v="725 Northern Ave"/>
    <s v="Signal Mountain"/>
    <s v="TN"/>
    <s v="37377"/>
    <s v="US"/>
    <s v="The Farmlink Project"/>
    <n v="63"/>
    <n v="60.86"/>
    <d v="2020-06-11T01:31:00"/>
    <x v="18"/>
    <x v="0"/>
    <s v="PayPal"/>
  </r>
  <r>
    <s v="Deborah"/>
    <s v="Nease"/>
    <s v="Deborah Nease"/>
    <n v="2227"/>
    <s v="deborahnease@gmail.com"/>
    <n v="15125479340"/>
    <s v="725 Northern Ave"/>
    <s v="Signal Mountain"/>
    <s v="TN"/>
    <s v="37377"/>
    <s v="US"/>
    <s v="The Farmlink Project"/>
    <n v="63"/>
    <n v="60.86"/>
    <d v="2020-06-11T01:31:00"/>
    <x v="18"/>
    <x v="0"/>
    <s v="PayPal"/>
  </r>
  <r>
    <s v="Deborah"/>
    <s v="Nease"/>
    <s v="Deborah Nease"/>
    <n v="2227"/>
    <s v="deborahnease@gmail.com"/>
    <n v="15125479340"/>
    <s v="725 Northern Ave"/>
    <s v="Signal Mountain"/>
    <s v="TN"/>
    <s v="37377"/>
    <s v="US"/>
    <s v="The Farmlink Project"/>
    <n v="63"/>
    <n v="60.86"/>
    <d v="2020-06-11T01:31:00"/>
    <x v="18"/>
    <x v="0"/>
    <s v="PayPal"/>
  </r>
  <r>
    <s v="Deborah"/>
    <s v="Nease"/>
    <s v="Deborah Nease"/>
    <n v="2227"/>
    <s v="deborahnease@gmail.com"/>
    <n v="15125479340"/>
    <s v="725 Northern Ave"/>
    <s v="Signal Mountain"/>
    <s v="TN"/>
    <s v="37377"/>
    <s v="US"/>
    <s v="The Farmlink Project"/>
    <n v="63"/>
    <n v="60.86"/>
    <d v="2020-06-11T01:31:00"/>
    <x v="18"/>
    <x v="0"/>
    <s v="PayPal"/>
  </r>
  <r>
    <s v="Deborah"/>
    <s v="Nease"/>
    <s v="Deborah Nease"/>
    <n v="2227"/>
    <s v="deborahnease@gmail.com"/>
    <n v="15125479340"/>
    <s v="725 Northern Ave"/>
    <s v="Signal Mountain"/>
    <s v="TN"/>
    <s v="37377"/>
    <s v="US"/>
    <s v="The Farmlink Project"/>
    <n v="63"/>
    <n v="60.86"/>
    <d v="2020-06-11T01:31:00"/>
    <x v="18"/>
    <x v="1"/>
    <s v="Card"/>
  </r>
  <r>
    <s v="Deborah"/>
    <s v="Nease"/>
    <s v="Deborah Nease"/>
    <n v="2227"/>
    <s v="deborahnease@gmail.com"/>
    <n v="15125479340"/>
    <s v="725 Northern Ave"/>
    <s v="Signal Mountain"/>
    <s v="TN"/>
    <s v="37377"/>
    <s v="US"/>
    <s v="The Farmlink Project"/>
    <n v="63"/>
    <n v="60.86"/>
    <d v="2020-06-11T01:31:00"/>
    <x v="18"/>
    <x v="1"/>
    <s v="Card"/>
  </r>
  <r>
    <s v="Deborah"/>
    <s v="Nease"/>
    <s v="Deborah Nease"/>
    <n v="2227"/>
    <s v="deborahnease@gmail.com"/>
    <n v="15125479340"/>
    <s v="725 Northern Ave"/>
    <s v="Signal Mountain"/>
    <s v="TN"/>
    <s v="37377"/>
    <s v="US"/>
    <s v="The Farmlink Project"/>
    <n v="63"/>
    <n v="60.86"/>
    <d v="2020-06-11T01:31:00"/>
    <x v="18"/>
    <x v="1"/>
    <s v="Card"/>
  </r>
  <r>
    <s v="Deborah"/>
    <s v="Nease"/>
    <s v="Deborah Nease"/>
    <n v="2227"/>
    <s v="deborahnease@gmail.com"/>
    <n v="15125479340"/>
    <s v="725 Northern Ave"/>
    <s v="Signal Mountain"/>
    <s v="TN"/>
    <s v="37377"/>
    <s v="US"/>
    <s v="The Farmlink Project"/>
    <n v="63"/>
    <n v="60.86"/>
    <d v="2020-06-11T01:31:00"/>
    <x v="18"/>
    <x v="1"/>
    <s v="Card"/>
  </r>
  <r>
    <s v="Deborah"/>
    <s v="Nease"/>
    <s v="Deborah Nease"/>
    <n v="2227"/>
    <s v="deborahnease@gmail.com"/>
    <n v="15125479340"/>
    <s v="725 Northern Ave"/>
    <s v="Signal Mountain"/>
    <s v="TN"/>
    <s v="37377"/>
    <s v="US"/>
    <s v="The Farmlink Project"/>
    <n v="63"/>
    <n v="60.86"/>
    <d v="2020-06-11T01:31:00"/>
    <x v="18"/>
    <x v="1"/>
    <s v="Card"/>
  </r>
  <r>
    <s v="Deborah"/>
    <s v="Newberry"/>
    <s v="Deborah Newberry"/>
    <n v="2228"/>
    <s v="deborahdiana@hotmail.com"/>
    <n v="12022583162"/>
    <s v="P. O.Box 550131"/>
    <s v="Orlando"/>
    <s v="FL"/>
    <s v="32855"/>
    <s v="US"/>
    <s v="The Farmlink Project"/>
    <n v="20.68"/>
    <n v="20"/>
    <d v="2021-03-18T10:41:00"/>
    <x v="155"/>
    <x v="0"/>
    <s v="PayPal"/>
  </r>
  <r>
    <s v="Deborah"/>
    <s v="Niekrash"/>
    <s v="Deborah Niekrash"/>
    <n v="2229"/>
    <s v="debniekrash@comcast.net"/>
    <n v="12038875839"/>
    <s v="591 Noank Rd"/>
    <s v="Mystic"/>
    <s v="CT"/>
    <s v="06355"/>
    <s v="US"/>
    <s v="The Farmlink Project"/>
    <n v="103.4"/>
    <n v="100"/>
    <d v="2020-06-25T15:59:00"/>
    <x v="35"/>
    <x v="0"/>
    <s v="PayPal"/>
  </r>
  <r>
    <s v="Deborah"/>
    <s v="Nowe"/>
    <s v="Deborah Nowe"/>
    <n v="2230"/>
    <s v="dnowe@comcast.net"/>
    <n v="16097035118"/>
    <s v="4100 Ocean Beach Blvd, Apt 508"/>
    <s v="COCOA BEACH"/>
    <s v="FL"/>
    <s v="32931"/>
    <s v="US"/>
    <s v="The Farmlink Project"/>
    <n v="63"/>
    <n v="60.86"/>
    <d v="2021-03-18T10:39:00"/>
    <x v="155"/>
    <x v="0"/>
    <s v="PayPal"/>
  </r>
  <r>
    <s v="Deborah"/>
    <s v="Nowe"/>
    <s v="Deborah Nowe"/>
    <n v="2230"/>
    <s v="dnowe@comcast.net"/>
    <n v="16097035118"/>
    <s v="4100 Ocean Beach Blvd, Apt 508"/>
    <s v="COCOA BEACH"/>
    <s v="FL"/>
    <s v="32931"/>
    <s v="US"/>
    <s v="The Farmlink Project"/>
    <n v="63"/>
    <n v="60.86"/>
    <d v="2021-03-18T10:39:00"/>
    <x v="155"/>
    <x v="0"/>
    <s v="Card"/>
  </r>
  <r>
    <s v="Deborah"/>
    <s v="Nowe"/>
    <s v="Deborah Nowe"/>
    <n v="2230"/>
    <s v="dnowe@comcast.net"/>
    <n v="16097035118"/>
    <s v="4100 Ocean Beach Blvd, Apt 508"/>
    <s v="COCOA BEACH"/>
    <s v="FL"/>
    <s v="32931"/>
    <s v="US"/>
    <s v="The Farmlink Project"/>
    <n v="63"/>
    <n v="60.86"/>
    <d v="2021-03-18T10:39:00"/>
    <x v="155"/>
    <x v="0"/>
    <s v="Card"/>
  </r>
  <r>
    <s v="Deborah"/>
    <s v="Nowe"/>
    <s v="Deborah Nowe"/>
    <n v="2230"/>
    <s v="dnowe@comcast.net"/>
    <n v="16097035118"/>
    <s v="4100 Ocean Beach Blvd, Apt 508"/>
    <s v="COCOA BEACH"/>
    <s v="FL"/>
    <s v="32931"/>
    <s v="US"/>
    <s v="The Farmlink Project"/>
    <n v="63"/>
    <n v="60.86"/>
    <d v="2021-03-18T10:39:00"/>
    <x v="155"/>
    <x v="0"/>
    <s v="Card"/>
  </r>
  <r>
    <s v="Deborah"/>
    <s v="Nowe"/>
    <s v="Deborah Nowe"/>
    <n v="2230"/>
    <s v="dnowe@comcast.net"/>
    <n v="16097035118"/>
    <s v="4100 Ocean Beach Blvd, Apt 508"/>
    <s v="COCOA BEACH"/>
    <s v="FL"/>
    <s v="32931"/>
    <s v="US"/>
    <s v="The Farmlink Project"/>
    <n v="63"/>
    <n v="60.86"/>
    <d v="2021-03-18T10:39:00"/>
    <x v="155"/>
    <x v="0"/>
    <s v="Card"/>
  </r>
  <r>
    <s v="Deborah"/>
    <s v="Oliver"/>
    <s v="Deborah Oliver"/>
    <n v="2231"/>
    <s v="deboraho@electrolinksales.com"/>
    <n v="15054014555"/>
    <s v="80 Juniper Hill Place Northeast"/>
    <s v="Albuquerque"/>
    <s v="NM"/>
    <s v="87122"/>
    <s v="US"/>
    <s v="The Farmlink Project"/>
    <n v="500"/>
    <n v="500"/>
    <d v="2020-12-22T09:04:00"/>
    <x v="126"/>
    <x v="0"/>
    <s v="Card"/>
  </r>
  <r>
    <s v="Deborah"/>
    <s v="Overstreet"/>
    <s v="Deborah Overstreet"/>
    <n v="2232"/>
    <s v="overstreet@maine.edu"/>
    <n v="12077789396"/>
    <s v="142 CUSHMAN DR"/>
    <s v="Farmington"/>
    <s v="ME"/>
    <s v="04938"/>
    <s v="US"/>
    <s v="The Farmlink Project"/>
    <n v="20.68"/>
    <n v="20"/>
    <d v="2020-11-26T08:28:00"/>
    <x v="63"/>
    <x v="0"/>
    <s v="Card"/>
  </r>
  <r>
    <s v="deborah"/>
    <s v="palumbo"/>
    <s v="deborah palumbo"/>
    <n v="2233"/>
    <s v="palumbo.deborah@gmail.com"/>
    <m/>
    <s v="3710 lone tree way #240"/>
    <s v="ANTIOCH"/>
    <s v="CA"/>
    <s v="94509"/>
    <s v="US"/>
    <s v="The Farmlink Project"/>
    <n v="10"/>
    <n v="10"/>
    <s v="May 6, 2020 at 2:06:05 PM MDT"/>
    <x v="16"/>
    <x v="0"/>
    <s v="Card"/>
  </r>
  <r>
    <s v="Deborah"/>
    <s v="Paugh"/>
    <s v="Deborah Paugh"/>
    <n v="2234"/>
    <s v="mdpaugh@msn.com"/>
    <n v="18043997884"/>
    <s v="3616 Bremerton Dr"/>
    <s v="Henrico"/>
    <s v="VA"/>
    <s v="23233"/>
    <s v="US"/>
    <s v="The Farmlink Project"/>
    <n v="103.4"/>
    <n v="100"/>
    <d v="2020-11-24T15:22:00"/>
    <x v="42"/>
    <x v="1"/>
    <s v="Card"/>
  </r>
  <r>
    <s v="Deborah"/>
    <s v="Paugh"/>
    <s v="Deborah Paugh"/>
    <n v="2234"/>
    <s v="mdpaugh@msn.com"/>
    <n v="18043997884"/>
    <s v="3616 Bremerton Dr"/>
    <s v="Henrico"/>
    <s v="VA"/>
    <s v="23233"/>
    <s v="US"/>
    <s v="The Farmlink Project"/>
    <n v="103.4"/>
    <n v="100"/>
    <d v="2020-12-23T15:43:00"/>
    <x v="19"/>
    <x v="0"/>
    <s v="Card"/>
  </r>
  <r>
    <s v="Deborah "/>
    <s v="Payne"/>
    <s v="Deborah Payne"/>
    <n v="2235"/>
    <s v="delopa61@gmail.com"/>
    <n v="19038180052"/>
    <s v="502 S Magnolia "/>
    <s v="Pottsboro "/>
    <s v="TX"/>
    <s v="75076"/>
    <s v="US"/>
    <s v="The Farmlink Project"/>
    <n v="25.85"/>
    <n v="25"/>
    <d v="2020-05-19T10:53:00"/>
    <x v="58"/>
    <x v="1"/>
    <s v="Card"/>
  </r>
  <r>
    <s v="Deborah "/>
    <s v="Payne"/>
    <s v="Deborah Payne"/>
    <n v="2235"/>
    <s v="delopa61@gmail.com"/>
    <n v="19038180052"/>
    <s v="502 S Magnolia St"/>
    <s v="Pottsboro "/>
    <s v="TX"/>
    <s v="75076"/>
    <s v="US"/>
    <s v="The Farmlink Project"/>
    <n v="20.68"/>
    <n v="20"/>
    <d v="2020-09-05T04:42:00"/>
    <x v="267"/>
    <x v="0"/>
    <s v="PayPal"/>
  </r>
  <r>
    <s v="Deborah "/>
    <s v="Payne "/>
    <s v="Deborah Payne"/>
    <n v="2235"/>
    <s v="delopa61@gmail.com"/>
    <n v="19038180052"/>
    <s v="502 S Magnolia "/>
    <s v="Pottsboro "/>
    <s v="TX"/>
    <s v="75076"/>
    <s v="US"/>
    <s v="The Farmlink Project"/>
    <n v="20.68"/>
    <n v="20"/>
    <d v="2020-11-14T15:42:00"/>
    <x v="250"/>
    <x v="0"/>
    <s v="Apple Pay"/>
  </r>
  <r>
    <s v="Deborah "/>
    <s v="Payne "/>
    <s v="Deborah Payne"/>
    <n v="2235"/>
    <s v="delopa61@gmail.com"/>
    <n v="19038180052"/>
    <s v="502 S Magnolia St"/>
    <s v="Pottsboro "/>
    <s v="TX"/>
    <s v="75076"/>
    <s v="US"/>
    <s v="The Farmlink Project"/>
    <n v="25.85"/>
    <n v="25"/>
    <d v="2021-01-04T13:47:00"/>
    <x v="317"/>
    <x v="0"/>
    <s v="Card"/>
  </r>
  <r>
    <s v="Deborah "/>
    <s v="Pope"/>
    <s v="Deborah Pope"/>
    <n v="2236"/>
    <s v="debpope230@yahoo.com"/>
    <n v="17153415486"/>
    <s v="2925 Parkway Dr"/>
    <s v="Stevens Point"/>
    <s v="WI"/>
    <s v="54481"/>
    <s v="US"/>
    <s v="The Farmlink Project"/>
    <n v="103.4"/>
    <n v="100"/>
    <d v="2020-11-23T16:05:00"/>
    <x v="38"/>
    <x v="1"/>
    <s v="Card"/>
  </r>
  <r>
    <s v="Deborah"/>
    <s v="Schreiber"/>
    <s v="Deborah Schreiber"/>
    <n v="2237"/>
    <s v="deboraschreiber0@gmail.com"/>
    <n v="18057463676"/>
    <s v="290 Arnett Ave"/>
    <s v="Ventura"/>
    <s v="CA"/>
    <s v="93003"/>
    <s v="US"/>
    <s v="The Farmlink Project"/>
    <n v="51.7"/>
    <n v="50"/>
    <d v="2020-07-28T21:00:00"/>
    <x v="50"/>
    <x v="0"/>
    <s v="Card"/>
  </r>
  <r>
    <s v="deborah"/>
    <s v="siegel"/>
    <s v="deborah siegel"/>
    <n v="2238"/>
    <s v="deborahsarasiegel@gmail.com"/>
    <n v="12137137140"/>
    <s v="18029 Bluesail Drive"/>
    <s v="Pacific Palisades"/>
    <s v="CA"/>
    <s v="90272"/>
    <s v="US"/>
    <s v="The Farmlink Project"/>
    <n v="103.4"/>
    <n v="100"/>
    <d v="2021-06-08T17:19:00"/>
    <x v="14"/>
    <x v="0"/>
    <s v="Apple Pay"/>
  </r>
  <r>
    <s v="Deborah"/>
    <s v="Solomon"/>
    <s v="Deborah Solomon"/>
    <n v="2239"/>
    <s v="debbi@benchmarkpower.com"/>
    <m/>
    <s v="1393 Land Harbor"/>
    <s v="NEWLAND"/>
    <s v="NC"/>
    <s v="28657"/>
    <s v="US"/>
    <s v="The Farmlink Project"/>
    <n v="250"/>
    <n v="250"/>
    <s v="December 1, 2020 at 6:17:21 PM MST"/>
    <x v="28"/>
    <x v="0"/>
    <s v="PayPal"/>
  </r>
  <r>
    <s v="Deborah"/>
    <s v="Stedron"/>
    <s v="Deborah Stedron"/>
    <n v="2240"/>
    <s v="stedronetal@gmail.com"/>
    <n v="14803054705"/>
    <s v="5607 SW Idaho St"/>
    <s v="Portland"/>
    <s v="OR"/>
    <s v="97221"/>
    <s v="US"/>
    <s v="The Farmlink Project"/>
    <n v="51.7"/>
    <n v="50"/>
    <d v="2020-08-02T16:06:00"/>
    <x v="144"/>
    <x v="1"/>
    <s v="Card"/>
  </r>
  <r>
    <s v="Deborah"/>
    <s v="Stedron"/>
    <s v="Deborah Stedron"/>
    <n v="2240"/>
    <s v="stedronetal@gmail.com"/>
    <n v="14803054705"/>
    <s v="5607 SW Idaho St"/>
    <s v="Portland"/>
    <s v="OR"/>
    <s v="97221"/>
    <s v="US"/>
    <s v="The Farmlink Project"/>
    <n v="51.7"/>
    <n v="50"/>
    <d v="2020-08-02T16:06:00"/>
    <x v="144"/>
    <x v="1"/>
    <s v="Card"/>
  </r>
  <r>
    <s v="Deborah"/>
    <s v="Stedron"/>
    <s v="Deborah Stedron"/>
    <n v="2240"/>
    <s v="stedronetal@gmail.com"/>
    <n v="14803054705"/>
    <s v="5607 SW Idaho St"/>
    <s v="Portland"/>
    <s v="OR"/>
    <s v="97221"/>
    <s v="US"/>
    <s v="The Farmlink Project"/>
    <n v="51.7"/>
    <n v="50"/>
    <d v="2020-08-02T16:06:00"/>
    <x v="144"/>
    <x v="1"/>
    <s v="Card"/>
  </r>
  <r>
    <s v="Deborah"/>
    <s v="Stedron"/>
    <s v="Deborah Stedron"/>
    <n v="2240"/>
    <s v="stedronetal@gmail.com"/>
    <n v="14803054705"/>
    <s v="5607 SW Idaho St"/>
    <s v="Portland"/>
    <s v="OR"/>
    <s v="97221"/>
    <s v="US"/>
    <s v="The Farmlink Project"/>
    <n v="51.7"/>
    <n v="50"/>
    <d v="2020-08-02T16:06:00"/>
    <x v="144"/>
    <x v="1"/>
    <s v="Card"/>
  </r>
  <r>
    <s v="Deborah"/>
    <s v="Stedron"/>
    <s v="Deborah Stedron"/>
    <n v="2240"/>
    <s v="stedronetal@gmail.com"/>
    <n v="14803054705"/>
    <s v="5607 SW Idaho St"/>
    <s v="Portland"/>
    <s v="OR"/>
    <s v="97221"/>
    <s v="US"/>
    <s v="The Farmlink Project"/>
    <n v="51.7"/>
    <n v="50"/>
    <d v="2020-08-02T16:06:00"/>
    <x v="144"/>
    <x v="1"/>
    <s v="Card"/>
  </r>
  <r>
    <s v="Deborah"/>
    <s v="Stedron"/>
    <s v="Deborah Stedron"/>
    <n v="2240"/>
    <s v="stedronetal@gmail.com"/>
    <n v="14803054705"/>
    <s v="5607 SW Idaho St"/>
    <s v="Portland"/>
    <s v="OR"/>
    <s v="97221"/>
    <s v="US"/>
    <s v="The Farmlink Project"/>
    <n v="51.7"/>
    <n v="50"/>
    <d v="2020-08-02T16:06:00"/>
    <x v="144"/>
    <x v="1"/>
    <s v="Card"/>
  </r>
  <r>
    <s v="Deborah"/>
    <s v="Stedron"/>
    <s v="Deborah Stedron"/>
    <n v="2240"/>
    <s v="stedronetal@gmail.com"/>
    <n v="14803054705"/>
    <s v="5607 SW Idaho St"/>
    <s v="Portland"/>
    <s v="OR"/>
    <s v="97221"/>
    <s v="US"/>
    <s v="The Farmlink Project"/>
    <n v="51.7"/>
    <n v="50"/>
    <d v="2020-08-02T16:06:00"/>
    <x v="144"/>
    <x v="1"/>
    <s v="Card"/>
  </r>
  <r>
    <s v="Deborah"/>
    <s v="Stedron"/>
    <s v="Deborah Stedron"/>
    <n v="2240"/>
    <s v="stedronetal@gmail.com"/>
    <n v="14803054705"/>
    <s v="5607 SW Idaho St"/>
    <s v="Portland"/>
    <s v="OR"/>
    <s v="97221"/>
    <s v="US"/>
    <s v="The Farmlink Project"/>
    <n v="51.7"/>
    <n v="50"/>
    <d v="2020-08-02T16:06:00"/>
    <x v="144"/>
    <x v="1"/>
    <s v="Card"/>
  </r>
  <r>
    <s v="Deborah"/>
    <s v="Stedron"/>
    <s v="Deborah Stedron"/>
    <n v="2240"/>
    <s v="stedronetal@gmail.com"/>
    <n v="14803054705"/>
    <s v="5607 SW Idaho St"/>
    <s v="Portland"/>
    <s v="OR"/>
    <s v="97221"/>
    <s v="US"/>
    <s v="The Farmlink Project"/>
    <n v="51.7"/>
    <n v="50"/>
    <d v="2020-08-02T16:06:00"/>
    <x v="144"/>
    <x v="0"/>
    <s v="Card"/>
  </r>
  <r>
    <s v="Deborah"/>
    <s v="Stedron"/>
    <s v="Deborah Stedron"/>
    <n v="2240"/>
    <s v="stedronetal@gmail.com"/>
    <n v="14803054705"/>
    <s v="5607 SW Idaho St"/>
    <s v="Portland"/>
    <s v="OR"/>
    <s v="97221"/>
    <s v="US"/>
    <s v="The Farmlink Project"/>
    <n v="51.7"/>
    <n v="50"/>
    <d v="2020-08-02T16:06:00"/>
    <x v="144"/>
    <x v="0"/>
    <s v="Card"/>
  </r>
  <r>
    <s v="Deborah"/>
    <s v="Stedron"/>
    <s v="Deborah Stedron"/>
    <n v="2240"/>
    <s v="stedronetal@gmail.com"/>
    <n v="14803054705"/>
    <s v="5607 SW Idaho St"/>
    <s v="Portland"/>
    <s v="OR"/>
    <s v="97221"/>
    <s v="US"/>
    <s v="The Farmlink Project"/>
    <n v="51.7"/>
    <n v="50"/>
    <d v="2020-08-02T16:06:00"/>
    <x v="144"/>
    <x v="0"/>
    <s v="PayPal"/>
  </r>
  <r>
    <s v="Deborah"/>
    <s v="Stedron"/>
    <s v="Deborah Stedron"/>
    <n v="2240"/>
    <s v="stedronetal@gmail.com"/>
    <n v="14803054705"/>
    <s v="5607 SW Idaho St"/>
    <s v="Portland"/>
    <s v="OR"/>
    <s v="97221"/>
    <s v="US"/>
    <s v="The Farmlink Project"/>
    <n v="51.7"/>
    <n v="50"/>
    <d v="2020-08-02T16:06:00"/>
    <x v="144"/>
    <x v="0"/>
    <s v="Card"/>
  </r>
  <r>
    <s v="Deborah"/>
    <s v="Stinton"/>
    <s v="Deborah Stinton"/>
    <n v="2241"/>
    <s v="dstinton@yahoo.com"/>
    <m/>
    <s v="203 WATER ST"/>
    <s v="PORTSMOUTH"/>
    <s v="RI"/>
    <s v="02871"/>
    <s v="US"/>
    <s v="The Farmlink Project"/>
    <n v="10"/>
    <n v="10"/>
    <s v="May 6, 2020 at 12:29:30 PM MDT"/>
    <x v="16"/>
    <x v="0"/>
    <s v="Card"/>
  </r>
  <r>
    <s v="Deborah"/>
    <s v="Swearingen"/>
    <s v="Deborah Swearingen"/>
    <n v="2242"/>
    <s v="drswearingen@sbcglobal.net"/>
    <m/>
    <s v="7920 Woodway Drive"/>
    <s v="Houston"/>
    <s v="TX"/>
    <s v="77063"/>
    <s v="US"/>
    <s v="The Farmlink Project"/>
    <n v="25"/>
    <n v="25"/>
    <s v="May 6, 2020 at 1:31:06 PM MDT"/>
    <x v="16"/>
    <x v="0"/>
    <s v="Card"/>
  </r>
  <r>
    <s v="Deborah"/>
    <s v="Switz"/>
    <s v="Deborah Switz"/>
    <n v="2243"/>
    <s v="findacure123@gmail.com"/>
    <n v="15618435642"/>
    <s v="328 SW 2nd st"/>
    <s v="Boca Raton"/>
    <s v="FL"/>
    <s v="33432"/>
    <s v="US"/>
    <s v="The Farmlink Project"/>
    <n v="25"/>
    <n v="25"/>
    <d v="2020-11-25T06:33:00"/>
    <x v="20"/>
    <x v="0"/>
    <s v="Card"/>
  </r>
  <r>
    <s v="Deborah"/>
    <s v="Tarr"/>
    <s v="Deborah Tarr"/>
    <n v="2244"/>
    <s v="debbytarr74@gmail.com"/>
    <n v="12076530281"/>
    <s v="146 Gore Road"/>
    <s v="Raymond"/>
    <s v="ME"/>
    <s v="04071"/>
    <s v="US"/>
    <s v="The Farmlink Project"/>
    <n v="103.4"/>
    <n v="100"/>
    <d v="2020-06-27T13:54:00"/>
    <x v="80"/>
    <x v="0"/>
    <s v="Card"/>
  </r>
  <r>
    <s v="Deborah"/>
    <s v="Tarr"/>
    <s v="Deborah Tarr"/>
    <n v="2244"/>
    <s v="debbytarr74@gmail.com"/>
    <n v="12076530281"/>
    <s v="146 Gore Rd"/>
    <s v="Raymond"/>
    <s v="ME"/>
    <s v="04071"/>
    <s v="US"/>
    <s v="The Farmlink Project"/>
    <n v="51.7"/>
    <n v="50"/>
    <d v="2020-07-29T14:20:00"/>
    <x v="6"/>
    <x v="0"/>
    <s v="PayPal"/>
  </r>
  <r>
    <s v="Deborah"/>
    <s v="Tarr"/>
    <s v="Deborah Tarr"/>
    <n v="2244"/>
    <s v="debbytarr74@gmail.com"/>
    <n v="12076530281"/>
    <s v="146 Gore Rd"/>
    <s v="Raymond"/>
    <s v="ME"/>
    <s v="04071"/>
    <s v="US"/>
    <s v="The Farmlink Project"/>
    <n v="25.85"/>
    <n v="25"/>
    <d v="2021-02-27T14:12:00"/>
    <x v="66"/>
    <x v="0"/>
    <s v="PayPal"/>
  </r>
  <r>
    <s v="Deborah"/>
    <s v="Wagner"/>
    <s v="Deborah Wagner"/>
    <n v="2245"/>
    <s v="wagner.debbie2@gmail.com"/>
    <n v="18473631799"/>
    <s v="301 S. Northwest Hwy, Unit 1"/>
    <s v="Park Ridge"/>
    <s v="IL"/>
    <s v="60068"/>
    <s v="US"/>
    <s v="The Farmlink Project"/>
    <n v="103.4"/>
    <n v="100"/>
    <d v="2020-11-24T16:54:00"/>
    <x v="42"/>
    <x v="1"/>
    <s v="Card"/>
  </r>
  <r>
    <s v="Deborah"/>
    <s v="Watkins"/>
    <s v="Deborah Watkins"/>
    <n v="2246"/>
    <s v="funnsunhawaii@live.com"/>
    <m/>
    <s v="5435 Highland Drive Southeast"/>
    <s v="AUBURN"/>
    <s v="WA"/>
    <s v="98092"/>
    <s v="US"/>
    <s v="The Farmlink Project"/>
    <n v="100"/>
    <n v="100"/>
    <s v="May 6, 2020 at 10:18:21 AM MDT"/>
    <x v="16"/>
    <x v="0"/>
    <s v="Card"/>
  </r>
  <r>
    <s v="DEBORAH"/>
    <s v="WILLIAMS"/>
    <s v="DEBORAH WILLIAMS"/>
    <n v="2247"/>
    <s v="deband3sons@yahoo.com"/>
    <m/>
    <s v="3201 DUVAL RD, #1517"/>
    <s v="AUSTIN"/>
    <s v="TX"/>
    <s v="78759"/>
    <s v="US"/>
    <s v="The Farmlink Project"/>
    <n v="51.7"/>
    <n v="50"/>
    <d v="2020-06-25T15:59:00"/>
    <x v="35"/>
    <x v="0"/>
    <s v="Card"/>
  </r>
  <r>
    <s v="Deborah"/>
    <s v="Yearwood"/>
    <s v="Deborah Yearwood"/>
    <n v="2248"/>
    <s v="dkilex@gmail.com"/>
    <m/>
    <s v="1223 Bridgeford Dr NW"/>
    <s v="Huntersville"/>
    <s v="NC"/>
    <s v="28078"/>
    <s v="US"/>
    <s v="The Farmlink Project"/>
    <n v="25"/>
    <n v="25"/>
    <s v="December 1, 2020 at 6:50:23 PM MST"/>
    <x v="28"/>
    <x v="0"/>
    <s v="Card"/>
  </r>
  <r>
    <s v="Deborah"/>
    <s v="Zaniolo-Souter"/>
    <s v="Deborah Zaniolo-Souter"/>
    <n v="2249"/>
    <s v="dkzaniolo@gmail.com"/>
    <n v="17082038873"/>
    <s v="820 S Wisconsin Ave"/>
    <s v="Villa Park"/>
    <s v="IL"/>
    <s v="60181"/>
    <s v="US"/>
    <s v="The Farmlink Project"/>
    <n v="103.4"/>
    <n v="100"/>
    <d v="2020-12-20T10:56:00"/>
    <x v="86"/>
    <x v="0"/>
    <s v="Card"/>
  </r>
  <r>
    <s v="Debra"/>
    <s v="Amon"/>
    <s v="Debra Amon"/>
    <n v="2250"/>
    <s v="dba1028@yahoo.com"/>
    <m/>
    <s v="218 Mott St"/>
    <s v="Trenton"/>
    <s v="NJ"/>
    <s v="08611"/>
    <s v="US"/>
    <s v="The Farmlink Project"/>
    <n v="103.4"/>
    <n v="100"/>
    <d v="2020-06-10T15:47:00"/>
    <x v="41"/>
    <x v="0"/>
    <s v="Card"/>
  </r>
  <r>
    <s v="Debra and Eric"/>
    <s v="Ruder"/>
    <s v="Debra and Eric Ruder"/>
    <n v="2251"/>
    <s v="debbie.ericruder@gmail.com"/>
    <n v="6179656423"/>
    <s v="15 Hallron Road"/>
    <s v="Newton Lower Falls"/>
    <s v="MA"/>
    <s v="02462"/>
    <s v="US"/>
    <s v="The Farmlink Project"/>
    <n v="103"/>
    <n v="103"/>
    <d v="2021-04-05T00:00:00"/>
    <x v="343"/>
    <x v="0"/>
    <s v="PayPal"/>
  </r>
  <r>
    <s v="Debra and Zane"/>
    <s v="Ullman"/>
    <s v="Debra and Zane Ullman"/>
    <n v="2252"/>
    <s v="debbieullman3@gmail.com"/>
    <n v="18282421553"/>
    <s v="210 Red Hawk Way"/>
    <s v="Fletcher"/>
    <s v="NC"/>
    <s v="28732"/>
    <s v="US"/>
    <s v="The Farmlink Project"/>
    <n v="25.85"/>
    <n v="25"/>
    <d v="2021-02-24T16:02:00"/>
    <x v="114"/>
    <x v="0"/>
    <s v="PayPal"/>
  </r>
  <r>
    <s v="Debra"/>
    <s v="Atherton"/>
    <s v="Debra Atherton"/>
    <n v="2253"/>
    <s v="peaceatherton@yahoo.com"/>
    <n v="19375720316"/>
    <s v="681 Martindale Rd"/>
    <s v="Vandalia"/>
    <s v="OH"/>
    <s v="45377"/>
    <s v="US"/>
    <s v="The Farmlink Project"/>
    <n v="206.8"/>
    <n v="200"/>
    <d v="2020-05-12T16:14:00"/>
    <x v="23"/>
    <x v="0"/>
    <s v="Card"/>
  </r>
  <r>
    <s v="Debra"/>
    <s v="Atherton"/>
    <s v="Debra Atherton"/>
    <n v="2253"/>
    <s v="peaceatherton@yahoo.com"/>
    <n v="19375720316"/>
    <s v="681 Martindale Rd"/>
    <s v="Vandalia"/>
    <s v="OH"/>
    <s v="45377"/>
    <s v="US"/>
    <s v="The Farmlink Project"/>
    <n v="103.4"/>
    <n v="100"/>
    <d v="2020-12-31T07:16:00"/>
    <x v="22"/>
    <x v="0"/>
    <s v="Card"/>
  </r>
  <r>
    <s v="Debra"/>
    <s v="B"/>
    <s v="Debra B"/>
    <n v="2254"/>
    <s v="djsatlobs@gmail.com"/>
    <m/>
    <s v="198 Lawrence Street"/>
    <s v="New Haven"/>
    <s v="CT"/>
    <s v="06511"/>
    <s v="US"/>
    <s v="The Farmlink Project"/>
    <n v="500"/>
    <n v="500"/>
    <s v="May 3, 2020 at 6:45:46 AM MDT"/>
    <x v="79"/>
    <x v="0"/>
    <s v="Card"/>
  </r>
  <r>
    <s v="Debra"/>
    <s v="Bennett"/>
    <s v="Debra Bennett"/>
    <n v="2255"/>
    <s v="tuckaway.db@frontier.com"/>
    <n v="18285062416"/>
    <s v="PO Box 1838"/>
    <s v="Cullowhee"/>
    <s v="NC"/>
    <s v="28723"/>
    <s v="US"/>
    <s v="The Farmlink Project"/>
    <n v="103.4"/>
    <n v="100"/>
    <d v="2020-06-25T17:39:00"/>
    <x v="35"/>
    <x v="0"/>
    <s v="Card"/>
  </r>
  <r>
    <s v="Debra"/>
    <s v="Bennett"/>
    <s v="Debra Bennett"/>
    <n v="2255"/>
    <s v="tuckaway.db@frontier.com"/>
    <n v="18285062416"/>
    <s v="PO Box 1838"/>
    <s v="Cullowhee "/>
    <s v="NC"/>
    <s v="28723"/>
    <s v="US"/>
    <s v="The Farmlink Project"/>
    <n v="103.4"/>
    <n v="100"/>
    <d v="2020-12-03T16:53:00"/>
    <x v="174"/>
    <x v="2"/>
    <s v="Card"/>
  </r>
  <r>
    <s v="Debra"/>
    <s v="Brown"/>
    <s v="Debra Brown"/>
    <n v="2256"/>
    <s v="deb1708@comcast.net"/>
    <m/>
    <s v="1708 Hunters Pointe Drive"/>
    <s v="Richmond"/>
    <s v="IN"/>
    <s v="47374"/>
    <s v="US"/>
    <s v="The Farmlink Project"/>
    <n v="50"/>
    <n v="50"/>
    <s v="May 6, 2020 at 10:04:03 AM MDT"/>
    <x v="16"/>
    <x v="0"/>
    <s v="Card"/>
  </r>
  <r>
    <s v="Debra"/>
    <s v="Brown"/>
    <s v="Debra Brown"/>
    <n v="2256"/>
    <s v="debra.l.brown@gmail.com"/>
    <n v="12077479184"/>
    <s v="1403 Quail View Cir"/>
    <s v="Walnut Creek"/>
    <s v="CA"/>
    <s v="94597"/>
    <s v="US"/>
    <s v="The Farmlink Project"/>
    <n v="103.4"/>
    <n v="100"/>
    <d v="2020-05-12T22:09:00"/>
    <x v="23"/>
    <x v="0"/>
    <s v="Card"/>
  </r>
  <r>
    <s v="Debra"/>
    <s v="Brown"/>
    <s v="Debra Brown"/>
    <n v="2256"/>
    <s v="debra.l.brown@gmail.com"/>
    <n v="12077479184"/>
    <s v="1403 Quail View Circle"/>
    <s v="Walnut Creek"/>
    <s v="CA"/>
    <s v="94597"/>
    <s v="US"/>
    <s v="The Farmlink Project"/>
    <n v="206.8"/>
    <n v="200"/>
    <d v="2020-06-28T20:33:00"/>
    <x v="84"/>
    <x v="1"/>
    <s v="Card"/>
  </r>
  <r>
    <s v="Debra"/>
    <s v="Bruhl "/>
    <s v="Debra Bruhl"/>
    <n v="2257"/>
    <s v="debb423@comcast.net"/>
    <n v="13027508855"/>
    <s v="213 Aronimink Dr"/>
    <s v="Newark"/>
    <s v="DE"/>
    <s v="19711"/>
    <s v="US"/>
    <s v="The Farmlink Project"/>
    <n v="51.7"/>
    <n v="50"/>
    <d v="2020-11-23T16:05:00"/>
    <x v="38"/>
    <x v="1"/>
    <s v="Card"/>
  </r>
  <r>
    <s v="Debra"/>
    <s v="Burruel"/>
    <s v="Debra Burruel"/>
    <n v="2258"/>
    <s v="b_fam@cox.net"/>
    <m/>
    <s v="13211 N 11th Ave"/>
    <s v="Phoenix"/>
    <s v="AZ"/>
    <s v="85029"/>
    <s v="US"/>
    <s v="The Farmlink Project"/>
    <n v="51.7"/>
    <n v="50"/>
    <d v="2020-06-25T18:01:00"/>
    <x v="35"/>
    <x v="0"/>
    <s v="PayPal"/>
  </r>
  <r>
    <s v="Debra"/>
    <s v="Carrique"/>
    <s v="Debra Carrique"/>
    <n v="2259"/>
    <s v="debbiecarrique1@yahoo.com"/>
    <m/>
    <s v="2248 Endview Court"/>
    <s v="Jacksonville"/>
    <s v="FL"/>
    <s v="32220"/>
    <s v="US"/>
    <s v="The Farmlink Project"/>
    <n v="100"/>
    <n v="100"/>
    <s v="December 1, 2020 at 9:17:44 PM MST"/>
    <x v="28"/>
    <x v="0"/>
    <s v="PayPal"/>
  </r>
  <r>
    <s v="DEBRA"/>
    <s v="DANIELS"/>
    <s v="DEBRA DANIELS"/>
    <n v="2260"/>
    <s v="ddaniels@youthranches.org"/>
    <n v="13862090811"/>
    <s v="3653 NW 63RD BLVD"/>
    <s v="Jennings"/>
    <s v="FL"/>
    <s v="32053"/>
    <s v="US"/>
    <s v="The Farmlink Project"/>
    <n v="20.68"/>
    <n v="20"/>
    <d v="2020-11-24T04:53:00"/>
    <x v="42"/>
    <x v="1"/>
    <s v="Card"/>
  </r>
  <r>
    <s v="Debra"/>
    <s v="Daniels"/>
    <s v="Debra Daniels"/>
    <n v="2260"/>
    <s v="ddaniels@youthranches.org"/>
    <n v="13862090811"/>
    <s v="3653 NW 63rd Blvd"/>
    <s v="Jennings"/>
    <s v="FL"/>
    <s v="32053"/>
    <s v="US"/>
    <s v="The Farmlink Project"/>
    <n v="10.34"/>
    <n v="10"/>
    <d v="2021-02-25T03:14:00"/>
    <x v="75"/>
    <x v="0"/>
    <s v="Card"/>
  </r>
  <r>
    <s v="Debra"/>
    <s v="Davis"/>
    <s v="Debra Davis"/>
    <n v="2261"/>
    <s v="ddavis1@flash.net"/>
    <n v="19152030777"/>
    <s v="2709 N Florence St"/>
    <s v="El Paso"/>
    <s v="TX"/>
    <s v="79902"/>
    <s v="US"/>
    <s v="The Farmlink Project"/>
    <n v="51.7"/>
    <n v="50"/>
    <d v="2020-06-25T16:59:00"/>
    <x v="35"/>
    <x v="0"/>
    <s v="PayPal"/>
  </r>
  <r>
    <s v="Debra"/>
    <s v="Donnelly"/>
    <s v="Debra Donnelly"/>
    <n v="2262"/>
    <s v="coflo50@yahoo.com"/>
    <n v="19082469034"/>
    <s v="431E 20th St. 12H"/>
    <s v="New York"/>
    <s v="NY"/>
    <s v="10010"/>
    <s v="US"/>
    <s v="The Farmlink Project"/>
    <n v="51.7"/>
    <n v="50"/>
    <d v="2020-05-19T10:46:00"/>
    <x v="58"/>
    <x v="0"/>
    <s v="PayPal"/>
  </r>
  <r>
    <s v="Debra"/>
    <s v="Dotson"/>
    <s v="Debra Dotson"/>
    <n v="2263"/>
    <s v="debradotson14@gmail.com"/>
    <m/>
    <s v="5071 Caldwell Drive"/>
    <s v="Milan"/>
    <s v="TN"/>
    <s v="38358"/>
    <s v="US"/>
    <s v="The Farmlink Project"/>
    <n v="25"/>
    <n v="25"/>
    <s v="May 6, 2020 at 10:21:19 AM MDT"/>
    <x v="16"/>
    <x v="0"/>
    <s v="Card"/>
  </r>
  <r>
    <s v="Debra"/>
    <s v="Driscoll"/>
    <s v="Debra Driscoll"/>
    <n v="2264"/>
    <s v="debradriscoll@earthlink.net"/>
    <m/>
    <s v="1621 S. Pomona Ave. D24"/>
    <s v="FULLERTON"/>
    <s v="CA"/>
    <s v="92832"/>
    <s v="US"/>
    <s v="The Farmlink Project"/>
    <n v="25"/>
    <n v="25"/>
    <s v="May 6, 2020 at 11:25:20 AM MDT"/>
    <x v="16"/>
    <x v="0"/>
    <s v="Card"/>
  </r>
  <r>
    <s v="Debra"/>
    <s v="Duke"/>
    <s v="Debra Duke"/>
    <n v="2265"/>
    <s v="debaberry@yahoo.com"/>
    <m/>
    <s v="12146 Lake Valley Dr."/>
    <s v="Clermont"/>
    <s v="FL"/>
    <s v="34711"/>
    <s v="US"/>
    <s v="The Farmlink Project"/>
    <n v="50"/>
    <n v="50"/>
    <s v="May 6, 2020 at 10:03:15 AM MDT"/>
    <x v="16"/>
    <x v="0"/>
    <s v="Card"/>
  </r>
  <r>
    <s v="Debra"/>
    <s v="Engalla"/>
    <s v="Debra Engalla"/>
    <n v="2266"/>
    <s v="moscow429@gmail.com"/>
    <n v="14805214529"/>
    <s v="429 E Huber St"/>
    <s v="Mesa"/>
    <s v="AZ"/>
    <s v="85203"/>
    <s v="US"/>
    <s v="The Farmlink Project"/>
    <n v="103.4"/>
    <n v="100"/>
    <d v="2020-11-23T17:16:00"/>
    <x v="38"/>
    <x v="1"/>
    <s v="Card"/>
  </r>
  <r>
    <s v="Debra"/>
    <s v="Halverstadt"/>
    <s v="Debra Halverstadt"/>
    <n v="2267"/>
    <s v="dhalverstadt@aol.com"/>
    <n v="19495895449"/>
    <s v="4 San Vincente"/>
    <s v="Rancho Santa Margarita"/>
    <s v="CA"/>
    <s v="92688"/>
    <s v="US"/>
    <s v="The Farmlink Project"/>
    <n v="103.4"/>
    <n v="100"/>
    <d v="2020-05-14T12:59:00"/>
    <x v="117"/>
    <x v="0"/>
    <s v="PayPal"/>
  </r>
  <r>
    <s v="Debra"/>
    <s v="Herbut"/>
    <s v="Debra Herbut"/>
    <n v="2268"/>
    <s v="debrah409@gmail.com"/>
    <n v="12153430120"/>
    <s v="1526 Hartsville Cir"/>
    <s v="Warminster"/>
    <s v="PA"/>
    <s v="18974"/>
    <s v="US"/>
    <s v="The Farmlink Project"/>
    <n v="50"/>
    <n v="50"/>
    <d v="2020-11-24T12:55:00"/>
    <x v="42"/>
    <x v="1"/>
    <s v="Card"/>
  </r>
  <r>
    <s v="Debra"/>
    <s v="Herrera "/>
    <s v="Debra Herrera"/>
    <n v="2269"/>
    <s v="dbrhrrr@cox.net"/>
    <n v="18056803292"/>
    <s v="242 Fir Tree Pl"/>
    <s v="Goleta"/>
    <s v="CA"/>
    <s v="93117"/>
    <s v="US"/>
    <s v="The Farmlink Project"/>
    <n v="103.4"/>
    <n v="100"/>
    <d v="2020-11-26T07:39:00"/>
    <x v="63"/>
    <x v="0"/>
    <s v="Card"/>
  </r>
  <r>
    <s v="DEBRA"/>
    <s v="HOWARD"/>
    <s v="DEBRA HOWARD"/>
    <n v="2270"/>
    <s v="deb127@sbcglobal.net"/>
    <n v="14153503293"/>
    <s v="2104 29th Ave."/>
    <s v="San Francisco"/>
    <s v="CA"/>
    <s v="94116"/>
    <s v="US"/>
    <s v="The Farmlink Project"/>
    <n v="103.4"/>
    <n v="100"/>
    <d v="2020-12-13T13:51:00"/>
    <x v="68"/>
    <x v="0"/>
    <s v="Card"/>
  </r>
  <r>
    <s v="DEBRA"/>
    <s v="HOWARD"/>
    <s v="DEBRA HOWARD"/>
    <n v="2270"/>
    <s v="deb127@sbcglobal.net"/>
    <n v="14153503293"/>
    <s v="2104 29th Ave."/>
    <s v="San Francisco"/>
    <s v="CA"/>
    <s v="94116"/>
    <s v="US"/>
    <s v="The Farmlink Project"/>
    <n v="50"/>
    <n v="50"/>
    <d v="2021-02-27T11:42:00"/>
    <x v="66"/>
    <x v="0"/>
    <s v="Card"/>
  </r>
  <r>
    <s v="debra"/>
    <s v="hudson"/>
    <s v="debra hudson"/>
    <n v="2271"/>
    <s v="debra.hudson.pa@gmail.com"/>
    <n v="14127092594"/>
    <s v="2426 traci dr"/>
    <s v="pittsburgh"/>
    <s v="PA"/>
    <s v="15237"/>
    <s v="US"/>
    <s v="The Farmlink Project"/>
    <n v="51.7"/>
    <n v="50"/>
    <d v="2020-05-12T16:40:00"/>
    <x v="23"/>
    <x v="0"/>
    <s v="Card"/>
  </r>
  <r>
    <s v="Debra"/>
    <s v="Intorcia"/>
    <s v="Debra Intorcia"/>
    <n v="2272"/>
    <s v="cweasel@optonline.net"/>
    <n v="15165511112"/>
    <s v="13655 Morocca Lake Ln"/>
    <s v="Delray Beach"/>
    <s v="FL"/>
    <s v="33446"/>
    <s v="US"/>
    <s v="The Farmlink Project"/>
    <n v="51.7"/>
    <n v="50"/>
    <d v="2020-11-23T16:21:00"/>
    <x v="38"/>
    <x v="1"/>
    <s v="Card"/>
  </r>
  <r>
    <s v="Debra"/>
    <s v="Jarzynski"/>
    <s v="Debra Jarzynski"/>
    <n v="2273"/>
    <s v="debbiejarz@gmail.com"/>
    <n v="12142934133"/>
    <s v="6208 Wittmore Place"/>
    <s v="Plano"/>
    <s v="TX"/>
    <s v="75093"/>
    <s v="US"/>
    <s v="The Farmlink Project"/>
    <n v="103.4"/>
    <n v="100"/>
    <d v="2020-11-25T15:58:00"/>
    <x v="20"/>
    <x v="0"/>
    <s v="Card"/>
  </r>
  <r>
    <s v="Debra"/>
    <s v="Justham"/>
    <s v="Debra Justham"/>
    <n v="2274"/>
    <s v="dnjustham@gmail.com"/>
    <n v="19196065870"/>
    <s v="1016 Traditions Meadow Drive "/>
    <s v="Wake Forest "/>
    <s v="NC"/>
    <s v="27587"/>
    <s v="US"/>
    <s v="The Farmlink Project"/>
    <n v="26.72"/>
    <n v="25.85"/>
    <d v="2020-05-12T17:10:00"/>
    <x v="23"/>
    <x v="0"/>
    <s v="Card"/>
  </r>
  <r>
    <s v="DEBRA"/>
    <s v="KALIANOV"/>
    <s v="DEBRA KALIANOV"/>
    <n v="2275"/>
    <s v="pastordela@aol.com"/>
    <n v="13105025819"/>
    <s v="440 1/2 CALLE MIRAMAR"/>
    <s v="REDONDO"/>
    <s v="CA"/>
    <s v="90277"/>
    <s v="US"/>
    <s v="The Farmlink Project"/>
    <n v="103.4"/>
    <n v="100"/>
    <d v="2020-05-13T09:37:00"/>
    <x v="65"/>
    <x v="1"/>
    <s v="Card"/>
  </r>
  <r>
    <s v="Debra"/>
    <s v="Kenrick"/>
    <s v="Debra Kenrick"/>
    <n v="2276"/>
    <s v="dkenrick@icloud.com"/>
    <n v="12482106812"/>
    <s v="2300 Medinah Ct"/>
    <s v="Commerce Township"/>
    <s v="MI"/>
    <s v="48382"/>
    <s v="US"/>
    <s v="The Farmlink Project"/>
    <n v="103.4"/>
    <n v="100"/>
    <d v="2020-11-23T16:06:00"/>
    <x v="38"/>
    <x v="0"/>
    <s v="Card"/>
  </r>
  <r>
    <s v="Debra Lea"/>
    <s v="Anderson"/>
    <s v="Debra Lea Anderson"/>
    <n v="2277"/>
    <s v="debralea2010@att.net"/>
    <m/>
    <s v="1761 Barn Valley Lane"/>
    <s v="Lincoln"/>
    <s v="CA"/>
    <s v="95648"/>
    <s v="US"/>
    <s v="The Farmlink Project"/>
    <n v="10"/>
    <n v="10"/>
    <s v="May 6, 2020 at 11:11:40 AM MDT"/>
    <x v="16"/>
    <x v="0"/>
    <s v="Card"/>
  </r>
  <r>
    <s v="Debra"/>
    <s v="LEE-RIZZI"/>
    <s v="Debra LEE-RIZZI"/>
    <n v="2278"/>
    <s v="DRIZZI@EVERGREENSCHOOL.ORG"/>
    <n v="18089877882"/>
    <s v="7501 242nd Place SW"/>
    <s v="Edmonds"/>
    <s v="WA"/>
    <s v="98026"/>
    <s v="US"/>
    <s v="The Farmlink Project"/>
    <n v="103.4"/>
    <n v="100"/>
    <d v="2020-06-19T08:45:00"/>
    <x v="344"/>
    <x v="1"/>
    <s v="Card"/>
  </r>
  <r>
    <s v="Debra"/>
    <s v="Mitchell"/>
    <s v="Debra Mitchell"/>
    <n v="2279"/>
    <s v="anotherdebbie@icloud.com"/>
    <n v="13109829993"/>
    <s v="307 S WEYMOUTH AVE"/>
    <s v="SAN PEDRO"/>
    <s v="CA"/>
    <s v="90732"/>
    <s v="US"/>
    <s v="The Farmlink Project"/>
    <n v="103.4"/>
    <n v="100"/>
    <d v="2020-12-17T16:50:00"/>
    <x v="115"/>
    <x v="1"/>
    <s v="Card"/>
  </r>
  <r>
    <s v="Debra"/>
    <s v="Mosesso"/>
    <s v="Debra Mosesso"/>
    <n v="2280"/>
    <s v="dmosesso@msn.com"/>
    <n v="12397918480"/>
    <s v="11179 Wine Palm Rd"/>
    <s v="Fort Myers"/>
    <s v="FL"/>
    <s v="33966"/>
    <s v="US"/>
    <s v="The Farmlink Project"/>
    <n v="206.8"/>
    <n v="200"/>
    <d v="2020-12-07T11:16:00"/>
    <x v="168"/>
    <x v="0"/>
    <s v="PayPal"/>
  </r>
  <r>
    <s v="Debra"/>
    <s v="Mueller"/>
    <s v="Debra Mueller"/>
    <n v="2281"/>
    <s v="debrakmueller@gmail.com"/>
    <n v="15127973365"/>
    <s v="8507 Chalk Knoll Drive"/>
    <s v="Austin"/>
    <s v="TX"/>
    <s v="78735"/>
    <s v="US"/>
    <s v="The Farmlink Project"/>
    <n v="103.4"/>
    <n v="100"/>
    <d v="2020-05-13T04:29:00"/>
    <x v="65"/>
    <x v="1"/>
    <s v="Card"/>
  </r>
  <r>
    <s v="Debra"/>
    <s v="Pontow"/>
    <s v="Debra Pontow"/>
    <n v="2282"/>
    <s v="gpontow@new.rr.com"/>
    <m/>
    <s v="161 Gardner's Row"/>
    <s v="Appleton"/>
    <s v="WI"/>
    <s v="54915"/>
    <s v="US"/>
    <s v="The Farmlink Project"/>
    <n v="10"/>
    <n v="10"/>
    <s v="May 6, 2020 at 10:30:27 AM MDT"/>
    <x v="16"/>
    <x v="0"/>
    <s v="Card"/>
  </r>
  <r>
    <s v="Debra"/>
    <s v="Reynolds"/>
    <s v="Debra Reynolds"/>
    <n v="2283"/>
    <s v="dlreynolds66@gmail.com"/>
    <n v="13363145649"/>
    <s v="8 Cedar Knoll Ct"/>
    <s v="Greensboro"/>
    <s v="NC"/>
    <s v="27407"/>
    <s v="US"/>
    <s v="The Farmlink Project"/>
    <n v="103.4"/>
    <n v="100"/>
    <d v="2020-05-25T15:42:00"/>
    <x v="124"/>
    <x v="0"/>
    <s v="Card"/>
  </r>
  <r>
    <s v="Debra"/>
    <s v="Sawa"/>
    <s v="Debra Sawa"/>
    <n v="2284"/>
    <s v="deblsawa@gmail.com"/>
    <n v="12199267450"/>
    <s v="204 Hilltop Avenue"/>
    <s v="Michigan City"/>
    <s v="IN"/>
    <s v="46360"/>
    <s v="US"/>
    <s v="The Farmlink Project"/>
    <n v="50"/>
    <n v="50"/>
    <d v="2020-05-29T13:48:00"/>
    <x v="186"/>
    <x v="0"/>
    <s v="PayPal"/>
  </r>
  <r>
    <s v="Debra"/>
    <s v="Sawa"/>
    <s v="Debra Sawa"/>
    <n v="2284"/>
    <s v="deblsawa@gmail.com"/>
    <n v="12199267450"/>
    <s v="204 Hilltp Avenue"/>
    <s v="Michigan City"/>
    <s v="IN"/>
    <s v="46360"/>
    <s v="US"/>
    <s v="The Farmlink Project"/>
    <n v="50"/>
    <n v="50"/>
    <d v="2020-12-20T08:48:00"/>
    <x v="86"/>
    <x v="0"/>
    <s v="Card"/>
  </r>
  <r>
    <s v="Debra"/>
    <s v="Ullman"/>
    <s v="Debra Ullman"/>
    <n v="2285"/>
    <s v="debbieullman3@gmail.com"/>
    <m/>
    <s v="210 Red Hawk Way"/>
    <s v="Fletcher"/>
    <s v="NC"/>
    <s v="28732"/>
    <s v="US"/>
    <s v="The Farmlink Project"/>
    <n v="25"/>
    <n v="25"/>
    <d v="2020-06-25T18:35:00"/>
    <x v="35"/>
    <x v="0"/>
    <s v="Card"/>
  </r>
  <r>
    <s v="Debra"/>
    <s v="Vajda"/>
    <s v="Debra Vajda"/>
    <n v="2286"/>
    <s v="debby@the4dgroup.com"/>
    <n v="9999999999"/>
    <s v="1975 SE Crystal Lake Dr Apt 242"/>
    <s v="Corvallis"/>
    <s v="OR"/>
    <s v="97333"/>
    <s v="US"/>
    <s v="The Farmlink Project"/>
    <n v="100"/>
    <n v="100"/>
    <d v="2021-03-30T00:00:00"/>
    <x v="213"/>
    <x v="0"/>
    <s v="Card"/>
  </r>
  <r>
    <s v="Debra"/>
    <s v="Werner"/>
    <s v="Debra Werner"/>
    <n v="2287"/>
    <s v="golflots33@msn.com"/>
    <m/>
    <s v="27455 Eagles Nest Drive"/>
    <s v="Corona"/>
    <s v="CA"/>
    <s v="92883"/>
    <s v="US"/>
    <s v="The Farmlink Project"/>
    <n v="10"/>
    <n v="10"/>
    <s v="May 6, 2020 at 12:07:57 PM MDT"/>
    <x v="16"/>
    <x v="0"/>
    <s v="Card"/>
  </r>
  <r>
    <s v="Debra"/>
    <s v="Yuska"/>
    <s v="Debra Yuska"/>
    <n v="2288"/>
    <s v="debyuska@indy.rr.com"/>
    <n v="13173414651"/>
    <s v="11825 Creekstone Way"/>
    <s v="Zionsville"/>
    <s v="IN"/>
    <s v="46077"/>
    <s v="US"/>
    <s v="The Farmlink Project"/>
    <n v="51.7"/>
    <n v="50"/>
    <d v="2020-05-25T15:10:00"/>
    <x v="124"/>
    <x v="0"/>
    <s v="Card"/>
  </r>
  <r>
    <s v="Debria"/>
    <s v="Smith"/>
    <s v="Debria Smith"/>
    <n v="2289"/>
    <s v="djsmithaz1@me.com"/>
    <m/>
    <s v="7501 East Highland Avenue"/>
    <s v="Scottsdale"/>
    <s v="AZ"/>
    <s v="85251"/>
    <s v="US"/>
    <s v="The Farmlink Project"/>
    <n v="50"/>
    <n v="50"/>
    <s v="May 11, 2020 at 1:40:13 PM MDT"/>
    <x v="147"/>
    <x v="0"/>
    <s v="Card"/>
  </r>
  <r>
    <s v="Declan"/>
    <s v="Floyd"/>
    <s v="Declan Floyd"/>
    <n v="2290"/>
    <s v="dfloyed99@gmail.com"/>
    <m/>
    <s v="545 Bellefontaine Street"/>
    <s v="Pasadena"/>
    <s v="CA"/>
    <s v="91105"/>
    <s v="US"/>
    <s v="The Farmlink Project"/>
    <n v="25"/>
    <n v="25"/>
    <s v="December 1, 2020 at 2:11:36 PM MST"/>
    <x v="28"/>
    <x v="0"/>
    <s v="PayPal"/>
  </r>
  <r>
    <s v="Dede"/>
    <s v="Vlietstra"/>
    <s v="Dede Vlietstra"/>
    <n v="2291"/>
    <s v="dede@vlietco.com"/>
    <s v="310 488 2088"/>
    <s v="563 Spoleto Drive"/>
    <s v="pacific Palisades"/>
    <s v="CA"/>
    <s v="90272"/>
    <s v="US"/>
    <s v="The Farmlink Project"/>
    <n v="102.9"/>
    <n v="102.9"/>
    <d v="2021-03-27T00:00:00"/>
    <x v="199"/>
    <x v="0"/>
    <s v="Card"/>
  </r>
  <r>
    <s v="Dee"/>
    <s v="Kaa"/>
    <s v="Dee Kaa"/>
    <n v="2292"/>
    <s v="deekaa@sbcglobal.net"/>
    <n v="19498594321"/>
    <s v="1313 frier drive"/>
    <s v="Phoenix"/>
    <s v="AZ"/>
    <s v="85021"/>
    <s v="US"/>
    <s v="The Farmlink Project"/>
    <n v="103.4"/>
    <n v="100"/>
    <d v="2020-05-12T19:03:00"/>
    <x v="23"/>
    <x v="0"/>
    <s v="Card"/>
  </r>
  <r>
    <s v="Dee"/>
    <s v="Shelnutt"/>
    <s v="Dee Shelnutt"/>
    <n v="2293"/>
    <s v="sweetharbor1@gmail.com"/>
    <n v="17708277334"/>
    <s v="5489 Little River Cir"/>
    <s v="Gainesville"/>
    <s v="GA"/>
    <s v="30506"/>
    <s v="US"/>
    <s v="The Farmlink Project"/>
    <n v="25.85"/>
    <n v="25"/>
    <d v="2020-07-24T07:58:00"/>
    <x v="4"/>
    <x v="0"/>
    <s v="Card"/>
  </r>
  <r>
    <s v="DeeRay"/>
    <s v="Walker"/>
    <s v="DeeRay Walker"/>
    <n v="2294"/>
    <s v="baja43@cox.net"/>
    <m/>
    <s v="1875 SUNRISE DRIVE"/>
    <s v="VISTA"/>
    <s v="CA"/>
    <s v="92084"/>
    <s v="US"/>
    <s v="The Farmlink Project"/>
    <n v="100"/>
    <n v="100"/>
    <s v="May 6, 2020 at 10:05:09 AM MDT"/>
    <x v="16"/>
    <x v="0"/>
    <s v="Card"/>
  </r>
  <r>
    <s v="Deirdre"/>
    <s v="Garland"/>
    <s v="Deirdre Garland"/>
    <n v="2295"/>
    <s v="veeland1@yahoo.com"/>
    <n v="16468246021"/>
    <s v="1758 Bartow Avenue"/>
    <s v="Bronx"/>
    <s v="NY"/>
    <s v="10469"/>
    <s v="US"/>
    <s v="The Farmlink Project"/>
    <n v="20"/>
    <n v="20"/>
    <d v="2020-12-04T15:51:00"/>
    <x v="181"/>
    <x v="0"/>
    <s v="Card"/>
  </r>
  <r>
    <s v="Delaney"/>
    <s v="Wild"/>
    <s v="Delaney Wild"/>
    <n v="2296"/>
    <s v="dkorw97@gmail.com"/>
    <n v="18609417796"/>
    <s v="463 Park Dr Apt 5"/>
    <s v="Boston"/>
    <s v="MA"/>
    <s v="02215"/>
    <s v="US"/>
    <s v="The Farmlink Project"/>
    <n v="10.34"/>
    <n v="10"/>
    <d v="2020-07-25T14:46:00"/>
    <x v="5"/>
    <x v="0"/>
    <s v="Card"/>
  </r>
  <r>
    <s v="Delia"/>
    <s v="Cruz "/>
    <s v="Delia Cruz"/>
    <n v="2297"/>
    <s v="dcruz01973@yahoo.com"/>
    <n v="12142126128"/>
    <s v="910 Calder CT"/>
    <s v="Anna "/>
    <s v="TX"/>
    <s v="75409"/>
    <s v="US"/>
    <s v="The Farmlink Project"/>
    <n v="25.85"/>
    <n v="25"/>
    <d v="2020-06-25T16:06:00"/>
    <x v="35"/>
    <x v="0"/>
    <s v="Card"/>
  </r>
  <r>
    <s v="Delney "/>
    <s v="Walker"/>
    <s v="Delney Walker"/>
    <n v="2298"/>
    <s v="delney@gmail.com"/>
    <n v="16507763608"/>
    <s v="2500 South Ct"/>
    <s v="Palo Alto"/>
    <s v="CA"/>
    <s v="94301"/>
    <s v="US"/>
    <s v="The Farmlink Project"/>
    <n v="103.4"/>
    <n v="100"/>
    <d v="2020-07-28T14:34:00"/>
    <x v="50"/>
    <x v="0"/>
    <s v="PayPal"/>
  </r>
  <r>
    <s v="Demis"/>
    <s v="John"/>
    <s v="Demis John"/>
    <n v="2299"/>
    <s v="Demis.john@gmail.com"/>
    <n v="19785055997"/>
    <s v="7375-A Freeman Place"/>
    <s v="Goleta"/>
    <s v="CA"/>
    <s v="93117"/>
    <s v="US"/>
    <s v="The Farmlink Project"/>
    <n v="51.7"/>
    <n v="50"/>
    <d v="2020-07-18T15:51:00"/>
    <x v="132"/>
    <x v="0"/>
    <s v="Card"/>
  </r>
  <r>
    <s v="Denee"/>
    <s v="Coles"/>
    <s v="Denee Coles"/>
    <n v="2300"/>
    <s v="deneecoles@gmail.com"/>
    <n v="12405059920"/>
    <s v="6424 Loring Drive"/>
    <s v="Columbia"/>
    <s v="MD"/>
    <s v="21045"/>
    <s v="US"/>
    <s v="The Farmlink Project"/>
    <n v="10.34"/>
    <n v="10"/>
    <d v="2020-07-26T11:26:00"/>
    <x v="59"/>
    <x v="0"/>
    <s v="Card"/>
  </r>
  <r>
    <s v="Denee"/>
    <s v="Coles"/>
    <s v="Denee Coles"/>
    <n v="2300"/>
    <s v="deneecoles@gmail.com"/>
    <n v="12405059920"/>
    <s v="6424 Loring Drive"/>
    <s v="Columbia"/>
    <s v="MD"/>
    <s v="21045"/>
    <s v="US"/>
    <s v="The Farmlink Project"/>
    <n v="10.34"/>
    <n v="10"/>
    <d v="2020-07-26T11:26:00"/>
    <x v="59"/>
    <x v="0"/>
    <s v="PayPal"/>
  </r>
  <r>
    <s v="Denee"/>
    <s v="Coles"/>
    <s v="Denee Coles"/>
    <n v="2300"/>
    <s v="deneecoles@gmail.com"/>
    <n v="12405059920"/>
    <s v="6424 Loring Drive"/>
    <s v="Columbia"/>
    <s v="MD"/>
    <s v="21045"/>
    <s v="US"/>
    <s v="The Farmlink Project"/>
    <n v="10.34"/>
    <n v="10"/>
    <d v="2020-07-26T11:26:00"/>
    <x v="59"/>
    <x v="0"/>
    <s v="PayPal"/>
  </r>
  <r>
    <s v="Denee"/>
    <s v="Coles"/>
    <s v="Denee Coles"/>
    <n v="2300"/>
    <s v="deneecoles@gmail.com"/>
    <n v="12405059920"/>
    <s v="6424 Loring Drive"/>
    <s v="Columbia"/>
    <s v="MD"/>
    <s v="21045"/>
    <s v="US"/>
    <s v="The Farmlink Project"/>
    <n v="10.34"/>
    <n v="10"/>
    <d v="2020-07-26T11:26:00"/>
    <x v="59"/>
    <x v="0"/>
    <s v="PayPal"/>
  </r>
  <r>
    <s v="Denee"/>
    <s v="Coles"/>
    <s v="Denee Coles"/>
    <n v="2300"/>
    <s v="deneecoles@gmail.com"/>
    <n v="12405059920"/>
    <s v="6424 Loring Drive"/>
    <s v="Columbia"/>
    <s v="MD"/>
    <s v="21045"/>
    <s v="US"/>
    <s v="The Farmlink Project"/>
    <n v="10.34"/>
    <n v="10"/>
    <d v="2020-07-26T11:26:00"/>
    <x v="59"/>
    <x v="0"/>
    <s v="PayPal"/>
  </r>
  <r>
    <s v="Denee"/>
    <s v="Coles"/>
    <s v="Denee Coles"/>
    <n v="2300"/>
    <s v="deneecoles@gmail.com"/>
    <n v="12405059920"/>
    <s v="6424 Loring Drive"/>
    <s v="Columbia"/>
    <s v="MD"/>
    <s v="21045"/>
    <s v="US"/>
    <s v="The Farmlink Project"/>
    <n v="10.34"/>
    <n v="10"/>
    <d v="2020-07-26T11:26:00"/>
    <x v="59"/>
    <x v="0"/>
    <s v="PayPal"/>
  </r>
  <r>
    <s v="Denee"/>
    <s v="Coles"/>
    <s v="Denee Coles"/>
    <n v="2300"/>
    <s v="deneecoles@gmail.com"/>
    <n v="12405059920"/>
    <s v="6424 Loring Drive"/>
    <s v="Columbia"/>
    <s v="MD"/>
    <s v="21045"/>
    <s v="US"/>
    <s v="The Farmlink Project"/>
    <n v="10.34"/>
    <n v="10"/>
    <d v="2020-07-26T11:26:00"/>
    <x v="59"/>
    <x v="0"/>
    <s v="Card"/>
  </r>
  <r>
    <s v="Denee"/>
    <s v="Coles"/>
    <s v="Denee Coles"/>
    <n v="2300"/>
    <s v="deneecoles@gmail.com"/>
    <n v="12405059920"/>
    <s v="6424 Loring Drive"/>
    <s v="Columbia"/>
    <s v="MD"/>
    <s v="21045"/>
    <s v="US"/>
    <s v="The Farmlink Project"/>
    <n v="10.34"/>
    <n v="10"/>
    <d v="2020-07-26T11:26:00"/>
    <x v="59"/>
    <x v="0"/>
    <s v="PayPal"/>
  </r>
  <r>
    <s v="Denee"/>
    <s v="Coles"/>
    <s v="Denee Coles"/>
    <n v="2300"/>
    <s v="deneecoles@gmail.com"/>
    <n v="12405059920"/>
    <s v="6424 Loring Drive"/>
    <s v="Columbia"/>
    <s v="MD"/>
    <s v="21045"/>
    <s v="US"/>
    <s v="The Farmlink Project"/>
    <n v="10.34"/>
    <n v="10"/>
    <d v="2020-07-26T11:26:00"/>
    <x v="59"/>
    <x v="0"/>
    <s v="Card"/>
  </r>
  <r>
    <s v="Denee"/>
    <s v="Coles"/>
    <s v="Denee Coles"/>
    <n v="2300"/>
    <s v="deneecoles@gmail.com"/>
    <n v="12405059920"/>
    <s v="6424 Loring Drive"/>
    <s v="Columbia"/>
    <s v="MD"/>
    <s v="21045"/>
    <s v="US"/>
    <s v="The Farmlink Project"/>
    <n v="10.34"/>
    <n v="10"/>
    <d v="2020-07-26T11:26:00"/>
    <x v="59"/>
    <x v="0"/>
    <s v="Card"/>
  </r>
  <r>
    <s v="Denee"/>
    <s v="Coles"/>
    <s v="Denee Coles"/>
    <n v="2300"/>
    <s v="deneecoles@gmail.com"/>
    <n v="12405059920"/>
    <s v="6424 Loring Drive"/>
    <s v="Columbia"/>
    <s v="MD"/>
    <s v="21045"/>
    <s v="US"/>
    <s v="The Farmlink Project"/>
    <n v="10.34"/>
    <n v="10"/>
    <d v="2020-07-26T11:26:00"/>
    <x v="59"/>
    <x v="0"/>
    <s v="Card"/>
  </r>
  <r>
    <s v="Denee"/>
    <s v="Coles"/>
    <s v="Denee Coles"/>
    <n v="2300"/>
    <s v="deneecoles@gmail.com"/>
    <n v="12405059920"/>
    <s v="6424 Loring Drive"/>
    <s v="Columbia"/>
    <s v="MD"/>
    <s v="21045"/>
    <s v="US"/>
    <s v="The Farmlink Project"/>
    <n v="10.34"/>
    <n v="10"/>
    <d v="2020-07-26T11:26:00"/>
    <x v="59"/>
    <x v="0"/>
    <s v="Card"/>
  </r>
  <r>
    <s v="Denee"/>
    <s v="Coles"/>
    <s v="Denee Coles"/>
    <n v="2300"/>
    <s v="deneecoles@gmail.com"/>
    <n v="12405059920"/>
    <s v="6424 Loring Drive"/>
    <s v="Columbia"/>
    <s v="MD"/>
    <s v="21045"/>
    <s v="US"/>
    <s v="The Farmlink Project"/>
    <n v="10.34"/>
    <n v="10"/>
    <d v="2020-07-26T11:26:00"/>
    <x v="59"/>
    <x v="0"/>
    <s v="PayPal"/>
  </r>
  <r>
    <s v="Deni"/>
    <s v="LaRue"/>
    <s v="Deni LaRue"/>
    <n v="2301"/>
    <s v="denilarue@gmail.com"/>
    <n v="19702279935"/>
    <s v="2300 Northridge Ct."/>
    <s v="Fort Collins"/>
    <s v="CO"/>
    <s v="80521"/>
    <s v="US"/>
    <s v="The Farmlink Project"/>
    <n v="51.7"/>
    <n v="50"/>
    <d v="2020-12-07T21:10:00"/>
    <x v="168"/>
    <x v="0"/>
    <s v="Apple Pay"/>
  </r>
  <r>
    <s v="Denis"/>
    <s v="Feldman"/>
    <s v="Denis Feldman"/>
    <n v="2302"/>
    <s v="dfeldman77019@hotmail.com"/>
    <n v="18323306389"/>
    <s v="3131 Memorial Ct"/>
    <s v="Houston"/>
    <s v="TX"/>
    <s v="77007"/>
    <s v="US"/>
    <s v="The Farmlink Project"/>
    <n v="51.7"/>
    <n v="50"/>
    <d v="2020-06-25T15:58:00"/>
    <x v="35"/>
    <x v="0"/>
    <s v="PayPal"/>
  </r>
  <r>
    <s v="Denis"/>
    <s v="Feldman "/>
    <s v="Denis Feldman"/>
    <n v="2302"/>
    <s v="dfeldman77019@hotmail.com"/>
    <n v="18323306389"/>
    <s v="3131 Memorial Ct"/>
    <s v="Houston"/>
    <s v="TX"/>
    <s v="77007"/>
    <s v="US"/>
    <s v="The Farmlink Project"/>
    <n v="51.7"/>
    <n v="50"/>
    <d v="2020-11-23T20:14:00"/>
    <x v="38"/>
    <x v="0"/>
    <s v="Card"/>
  </r>
  <r>
    <s v="Denis"/>
    <s v="Feldman"/>
    <s v="Denis Feldman"/>
    <n v="2302"/>
    <s v="dfeldman77019@hotmail.com"/>
    <n v="18323306389"/>
    <s v="3131 Memorial Ct"/>
    <s v="Houston"/>
    <s v="TX"/>
    <s v="77007"/>
    <s v="US"/>
    <s v="The Farmlink Project"/>
    <n v="51.7"/>
    <n v="50"/>
    <d v="2020-12-16T00:23:00"/>
    <x v="212"/>
    <x v="0"/>
    <s v="Card"/>
  </r>
  <r>
    <s v="Denis"/>
    <s v="Feldman "/>
    <s v="Denis Feldman"/>
    <n v="2302"/>
    <s v="dfeldman77019@hotmail.com"/>
    <n v="18323306389"/>
    <s v="3131 Memorial Ct #14113"/>
    <s v="Houston"/>
    <s v="TX"/>
    <s v="77007"/>
    <s v="US"/>
    <s v="The Farmlink Project"/>
    <n v="31.02"/>
    <n v="30"/>
    <d v="2021-02-08T20:31:00"/>
    <x v="139"/>
    <x v="0"/>
    <s v="PayPal"/>
  </r>
  <r>
    <s v="denis"/>
    <s v="mahoney"/>
    <s v="denis mahoney"/>
    <n v="2303"/>
    <s v="dmahonee@yahoo.com"/>
    <n v="15089818445"/>
    <s v="56 FOX HILL"/>
    <s v="Holden"/>
    <s v="MA"/>
    <s v="01520"/>
    <s v="US"/>
    <s v="The Farmlink Project"/>
    <n v="51.7"/>
    <n v="50"/>
    <d v="2020-12-01T12:13:00"/>
    <x v="28"/>
    <x v="0"/>
    <s v="PayPal"/>
  </r>
  <r>
    <s v="Denise"/>
    <s v="Allgood"/>
    <s v="Denise Allgood"/>
    <n v="2304"/>
    <s v="dsullivan5@hotmail.com"/>
    <n v="17708230669"/>
    <m/>
    <s v="Suwanee"/>
    <m/>
    <s v="30024"/>
    <s v="US"/>
    <s v="The Farmlink Project"/>
    <n v="25.85"/>
    <n v="25"/>
    <d v="2020-07-17T08:00:00"/>
    <x v="56"/>
    <x v="0"/>
    <s v="Card"/>
  </r>
  <r>
    <s v="Denise"/>
    <s v="Asmus"/>
    <s v="Denise Asmus"/>
    <n v="2305"/>
    <s v="deasmus@gmail.com"/>
    <n v="12018922998"/>
    <s v="2750 Illinois Dr Apt 208"/>
    <s v="Fort Collins"/>
    <s v="CO"/>
    <s v="80525"/>
    <s v="US"/>
    <s v="The Farmlink Project"/>
    <n v="103.4"/>
    <n v="100"/>
    <d v="2020-05-12T17:04:00"/>
    <x v="23"/>
    <x v="0"/>
    <s v="Card"/>
  </r>
  <r>
    <s v="Denise"/>
    <s v="Belt"/>
    <s v="Denise Belt"/>
    <n v="2306"/>
    <s v="dbelt12@comcast.net"/>
    <n v="15178961628"/>
    <s v="3928 Sierra Heights"/>
    <s v="Holt"/>
    <s v="MI"/>
    <s v="48842"/>
    <s v="US"/>
    <s v="The Farmlink Project"/>
    <n v="51.7"/>
    <n v="50"/>
    <d v="2020-11-23T16:03:00"/>
    <x v="38"/>
    <x v="0"/>
    <s v="Card"/>
  </r>
  <r>
    <s v="Denise"/>
    <s v="Blumenthal"/>
    <s v="Denise Blumenthal"/>
    <n v="2307"/>
    <s v="dblumenthal78@gmail.com"/>
    <n v="16177943148"/>
    <s v="78 Central St"/>
    <s v="Auburndale"/>
    <s v="MA"/>
    <s v="02466"/>
    <s v="US"/>
    <s v="The Farmlink Project"/>
    <n v="103.4"/>
    <n v="100"/>
    <d v="2020-06-13T05:03:00"/>
    <x v="95"/>
    <x v="0"/>
    <s v="Card"/>
  </r>
  <r>
    <s v="Denise"/>
    <s v="Blumenthal"/>
    <s v="Denise Blumenthal"/>
    <n v="2307"/>
    <s v="dblumenthal78@gmail.com"/>
    <n v="16177943148"/>
    <s v="78 Central Street"/>
    <s v="Auburndale"/>
    <s v="MA"/>
    <s v="02466"/>
    <s v="US"/>
    <s v="The Farmlink Project"/>
    <n v="100"/>
    <n v="100"/>
    <d v="2020-12-29T13:42:00"/>
    <x v="166"/>
    <x v="0"/>
    <s v="Apple Pay"/>
  </r>
  <r>
    <s v="Denise"/>
    <s v="Bounous"/>
    <s v="Denise Bounous"/>
    <n v="2308"/>
    <s v="denise.bounous@gmail.com"/>
    <n v="19083287471"/>
    <s v="69 Blackgum Ct"/>
    <s v="Hendersonville"/>
    <s v="NC"/>
    <s v="28739"/>
    <s v="US"/>
    <s v="The Farmlink Project"/>
    <n v="36.19"/>
    <n v="35"/>
    <d v="2020-05-13T05:59:00"/>
    <x v="65"/>
    <x v="1"/>
    <s v="Card"/>
  </r>
  <r>
    <s v="Denise"/>
    <s v="CARLSON"/>
    <s v="Denise CARLSON"/>
    <n v="2309"/>
    <s v="denisecarlson55@gmail.com"/>
    <n v="16613190604"/>
    <s v="1101 Coldwater Dr"/>
    <s v="Frazier Park"/>
    <s v="CA"/>
    <s v="93225"/>
    <s v="US"/>
    <s v="The Farmlink Project"/>
    <n v="258.5"/>
    <n v="250"/>
    <d v="2020-05-19T22:17:00"/>
    <x v="58"/>
    <x v="0"/>
    <s v="Card"/>
  </r>
  <r>
    <s v="Denise"/>
    <s v="Daniels"/>
    <s v="Denise Daniels"/>
    <n v="2310"/>
    <s v="Scitech18@comcast.net"/>
    <n v="12672506280"/>
    <s v="241 COBBLESTONE CT"/>
    <s v="COLLEGEVILLE"/>
    <s v="PA"/>
    <s v="19426"/>
    <s v="US"/>
    <s v="The Farmlink Project"/>
    <n v="20.68"/>
    <n v="20"/>
    <d v="2020-06-25T16:21:00"/>
    <x v="35"/>
    <x v="0"/>
    <s v="PayPal"/>
  </r>
  <r>
    <s v="Denise"/>
    <s v="Daniels"/>
    <s v="Denise Daniels"/>
    <n v="2310"/>
    <s v="Scitech18@comcast.net"/>
    <n v="12672506280"/>
    <s v="241 COBBLESTONE CT"/>
    <s v="COLLEGEVILLE"/>
    <s v="PA"/>
    <s v="19426"/>
    <s v="US"/>
    <s v="The Farmlink Project"/>
    <n v="51.7"/>
    <n v="50"/>
    <d v="2021-02-11T17:31:00"/>
    <x v="64"/>
    <x v="1"/>
    <s v="Card"/>
  </r>
  <r>
    <s v="Denise"/>
    <s v="Dimin"/>
    <s v="Denise Dimin"/>
    <n v="2311"/>
    <s v="dimin.dk@gmail.com"/>
    <n v="13232566385"/>
    <s v="1215 N. Avenue 63"/>
    <s v="Los Angeles"/>
    <s v="CA"/>
    <s v="90042"/>
    <s v="US"/>
    <s v="The Farmlink Project"/>
    <n v="103.4"/>
    <n v="100"/>
    <d v="2020-05-12T19:27:00"/>
    <x v="23"/>
    <x v="0"/>
    <s v="Card"/>
  </r>
  <r>
    <s v="Denise"/>
    <s v="Fretwell"/>
    <s v="Denise Fretwell"/>
    <n v="2312"/>
    <s v="fretwelldm@outlook.com"/>
    <n v="18047434831"/>
    <s v="8400 FIRETHORNE LN"/>
    <s v="NORTH CHESTERFIELD"/>
    <s v="VA"/>
    <s v="23237"/>
    <s v="US"/>
    <s v="The Farmlink Project"/>
    <n v="103.4"/>
    <n v="100"/>
    <d v="2020-11-30T10:51:00"/>
    <x v="179"/>
    <x v="0"/>
    <s v="Card"/>
  </r>
  <r>
    <s v="Denise"/>
    <s v="Fretwell"/>
    <s v="Denise Fretwell"/>
    <n v="2312"/>
    <s v="fretwelldm@outlook.com"/>
    <n v="18047434831"/>
    <s v="8400 FIRETHORNE LN"/>
    <s v="NORTH CHESTERFIELD"/>
    <s v="VA"/>
    <s v="23237"/>
    <s v="US"/>
    <s v="The Farmlink Project"/>
    <n v="103.4"/>
    <n v="100"/>
    <d v="2020-12-01T10:09:00"/>
    <x v="28"/>
    <x v="0"/>
    <s v="Card"/>
  </r>
  <r>
    <s v="Denise"/>
    <s v="Gray"/>
    <s v="Denise Gray"/>
    <n v="2313"/>
    <s v="deniselyngray@yahoo.com"/>
    <n v="15035043623"/>
    <s v="180 SE Highway 101 #14"/>
    <s v="Lincoln City"/>
    <s v="OR"/>
    <s v="97367"/>
    <s v="US"/>
    <s v="The Farmlink Project"/>
    <n v="103.4"/>
    <n v="100"/>
    <d v="2020-05-12T18:00:00"/>
    <x v="23"/>
    <x v="0"/>
    <s v="Card"/>
  </r>
  <r>
    <s v="Denise"/>
    <s v="Howard"/>
    <s v="Denise Howard"/>
    <n v="2314"/>
    <s v="ddhoward@comcast.net"/>
    <n v="12069145290"/>
    <s v="PO Box 758"/>
    <s v="Monroe"/>
    <s v="WA"/>
    <s v="98272"/>
    <s v="US"/>
    <s v="The Farmlink Project"/>
    <n v="103.4"/>
    <n v="100"/>
    <d v="2021-01-26T20:44:00"/>
    <x v="291"/>
    <x v="2"/>
    <s v="Card"/>
  </r>
  <r>
    <s v="Denise "/>
    <s v="Keough "/>
    <s v="Denise Keough"/>
    <n v="2315"/>
    <s v="ladydenise@verizon.net"/>
    <n v="17037892166"/>
    <s v="3399 Birchwood Park Cir"/>
    <s v="Las Vegas"/>
    <s v="NV"/>
    <s v="89141"/>
    <s v="US"/>
    <s v="The Farmlink Project"/>
    <n v="51.7"/>
    <n v="50"/>
    <d v="2020-05-12T22:23:00"/>
    <x v="23"/>
    <x v="0"/>
    <s v="Card"/>
  </r>
  <r>
    <s v="Denise"/>
    <s v="Mattson"/>
    <s v="Denise Mattson"/>
    <n v="2316"/>
    <s v="dlmsphr@yahoo.com"/>
    <n v="12393578475"/>
    <s v="10121 Clearsound Dr"/>
    <s v="Pensacola"/>
    <s v="FL"/>
    <s v="32506"/>
    <s v="US"/>
    <s v="The Farmlink Project"/>
    <n v="15.51"/>
    <n v="15"/>
    <d v="2020-05-12T16:07:00"/>
    <x v="23"/>
    <x v="0"/>
    <s v="Card"/>
  </r>
  <r>
    <s v="Denise"/>
    <s v="Morgan"/>
    <s v="Denise Morgan"/>
    <n v="2317"/>
    <s v="dmorg1947@att.net"/>
    <n v="17082088593"/>
    <s v="2640 Crescenzo Drive"/>
    <s v="Joliet"/>
    <s v="IL"/>
    <s v="60436"/>
    <s v="US"/>
    <s v="The Farmlink Project"/>
    <n v="103.4"/>
    <n v="100"/>
    <d v="2020-11-23T16:01:00"/>
    <x v="38"/>
    <x v="0"/>
    <s v="Card"/>
  </r>
  <r>
    <s v="Denise"/>
    <s v="Nakamura"/>
    <s v="Denise Nakamura"/>
    <n v="2318"/>
    <s v="ddnakamura@verizon.net"/>
    <n v="13108500516"/>
    <s v="4824 Onyx St"/>
    <s v="Torrance"/>
    <s v="CA"/>
    <s v="90503"/>
    <s v="US"/>
    <s v="The Farmlink Project"/>
    <n v="500"/>
    <n v="500"/>
    <d v="2020-12-13T09:12:00"/>
    <x v="68"/>
    <x v="0"/>
    <s v="Card"/>
  </r>
  <r>
    <s v="Denise"/>
    <s v="Newby"/>
    <s v="Denise Newby"/>
    <n v="2319"/>
    <s v="ronewby@outlook.com"/>
    <n v="15084986589"/>
    <s v="9 Rockwood Rd"/>
    <s v="Medway"/>
    <s v="MA"/>
    <s v="02053"/>
    <s v="US"/>
    <s v="The Farmlink Project"/>
    <n v="103.4"/>
    <n v="100"/>
    <d v="2020-07-27T10:44:00"/>
    <x v="39"/>
    <x v="0"/>
    <s v="PayPal"/>
  </r>
  <r>
    <s v="Denise"/>
    <s v="Silveus"/>
    <s v="Denise Silveus"/>
    <n v="2320"/>
    <s v="dgsilveus@gmail.com"/>
    <n v="19543033966"/>
    <s v="13209 77th PL North"/>
    <s v="West Palm Beach"/>
    <s v="FL"/>
    <s v="33312"/>
    <s v="US"/>
    <s v="The Farmlink Project"/>
    <n v="103.4"/>
    <n v="100"/>
    <d v="2020-11-23T15:59:00"/>
    <x v="38"/>
    <x v="0"/>
    <s v="Card"/>
  </r>
  <r>
    <s v="Denise"/>
    <s v="Slack"/>
    <s v="Denise Slack"/>
    <n v="2321"/>
    <s v="dslack@ibidata.com"/>
    <n v="15074382143"/>
    <s v="1402 39th Ave NE"/>
    <s v="Austin"/>
    <s v="MN"/>
    <s v="55912"/>
    <s v="US"/>
    <s v="The Farmlink Project"/>
    <n v="310.2"/>
    <n v="300"/>
    <d v="2020-12-23T08:42:00"/>
    <x v="19"/>
    <x v="0"/>
    <s v="Card"/>
  </r>
  <r>
    <s v="Denise"/>
    <s v="Slack"/>
    <s v="Denise Slack"/>
    <n v="2321"/>
    <s v="dslack@ibidata.com"/>
    <n v="15074382143"/>
    <s v="1402 39th Ave NE"/>
    <s v="Austin"/>
    <s v="MN"/>
    <s v="55912"/>
    <s v="US"/>
    <s v="The Farmlink Project"/>
    <n v="310.2"/>
    <n v="300"/>
    <d v="2020-12-23T08:57:00"/>
    <x v="19"/>
    <x v="0"/>
    <s v="PayPal"/>
  </r>
  <r>
    <s v="Denise"/>
    <s v="Summers"/>
    <s v="Denise Summers"/>
    <n v="2322"/>
    <s v="summers_denise@hotmail.com"/>
    <n v="15083306362"/>
    <s v="82 Adams Street"/>
    <s v="Westborough"/>
    <s v="MA"/>
    <s v="01581"/>
    <s v="US"/>
    <s v="The Farmlink Project"/>
    <n v="25.85"/>
    <n v="25"/>
    <d v="2020-05-12T16:05:00"/>
    <x v="23"/>
    <x v="0"/>
    <s v="Card"/>
  </r>
  <r>
    <s v="Denise"/>
    <s v="Wilkinson"/>
    <s v="Denise Wilkinson"/>
    <n v="2323"/>
    <s v="denisewilk@gmail.com"/>
    <n v="18472752975"/>
    <s v="683 5th Street"/>
    <s v="Lake Oswego"/>
    <s v="OR"/>
    <s v="97034"/>
    <s v="US"/>
    <s v="The Farmlink Project"/>
    <n v="103.4"/>
    <n v="100"/>
    <d v="2020-08-07T10:51:00"/>
    <x v="203"/>
    <x v="0"/>
    <s v="Card"/>
  </r>
  <r>
    <s v="Denise "/>
    <s v="Ziemlak"/>
    <s v="Denise Ziemlak"/>
    <n v="2324"/>
    <s v="zimabills@gmail.com"/>
    <m/>
    <s v="1241 Trail Ridge Rd"/>
    <s v="Longmont"/>
    <s v="CO"/>
    <s v="80504"/>
    <s v="US"/>
    <s v="The Farmlink Project"/>
    <n v="103.4"/>
    <n v="100"/>
    <d v="2020-06-25T18:53:00"/>
    <x v="35"/>
    <x v="0"/>
    <s v="Card"/>
  </r>
  <r>
    <s v="Denita"/>
    <s v="Chappell"/>
    <s v="Denita Chappell"/>
    <n v="2325"/>
    <s v="0119dee@gmail.com"/>
    <n v="14347134624"/>
    <s v="310 TAMWORTH DR"/>
    <s v="Danville"/>
    <s v="VA"/>
    <s v="24540"/>
    <s v="US"/>
    <s v="The Farmlink Project"/>
    <n v="20.68"/>
    <n v="20"/>
    <d v="2020-11-24T15:51:00"/>
    <x v="42"/>
    <x v="0"/>
    <s v="Card"/>
  </r>
  <r>
    <s v="Dennis &amp; Polly"/>
    <s v="Stroud"/>
    <s v="Dennis &amp; Polly Stroud"/>
    <n v="2326"/>
    <s v="Dennis@swgnapa.com"/>
    <n v="17077997956"/>
    <s v="19201 Sonoma Hwy #251"/>
    <s v="Sonoma"/>
    <s v="CA"/>
    <s v="95476"/>
    <s v="US"/>
    <s v="The Farmlink Project"/>
    <n v="103.4"/>
    <n v="100"/>
    <d v="2020-07-19T10:30:00"/>
    <x v="116"/>
    <x v="0"/>
    <s v="PayPal"/>
  </r>
  <r>
    <s v="Dennis "/>
    <s v="Ansay"/>
    <s v="Dennis Ansay"/>
    <n v="2327"/>
    <s v="dennis_ansay@yahoo.com"/>
    <n v="18479708707"/>
    <s v="4733 230th Ave SE"/>
    <s v="Issaquah"/>
    <s v="WA"/>
    <s v="98029"/>
    <s v="US"/>
    <s v="The Farmlink Project"/>
    <n v="51.7"/>
    <n v="50"/>
    <d v="2020-07-02T07:33:00"/>
    <x v="91"/>
    <x v="0"/>
    <s v="Card"/>
  </r>
  <r>
    <s v="Dennis"/>
    <s v="Birkhofer"/>
    <s v="Dennis Birkhofer"/>
    <n v="2328"/>
    <s v="mickb@q.com"/>
    <n v="15632759635"/>
    <s v="2450 Navajo Drive"/>
    <s v="Bettendorf"/>
    <s v="IA"/>
    <s v="52722"/>
    <s v="US"/>
    <s v="The Farmlink Project"/>
    <n v="103.4"/>
    <n v="100"/>
    <d v="2020-11-30T10:25:00"/>
    <x v="179"/>
    <x v="0"/>
    <s v="Card"/>
  </r>
  <r>
    <s v="Dennis"/>
    <s v="Birkhofer"/>
    <s v="Dennis Birkhofer"/>
    <n v="2328"/>
    <s v="mickb@q.com"/>
    <n v="15633329755"/>
    <s v="2450 Navajo Drive"/>
    <s v="Bettendorf"/>
    <s v="IA"/>
    <s v="52722"/>
    <s v="US"/>
    <s v="The Farmlink Project"/>
    <n v="51.7"/>
    <n v="50"/>
    <d v="2020-12-29T17:34:00"/>
    <x v="166"/>
    <x v="0"/>
    <s v="Card"/>
  </r>
  <r>
    <s v="Dennis"/>
    <s v="Birkhofer"/>
    <s v="Dennis Birkhofer"/>
    <n v="2328"/>
    <s v="mickb@q.com"/>
    <n v="15632759635"/>
    <s v="2450 Navajo Drive"/>
    <s v="Bettendorf"/>
    <s v="IA"/>
    <s v="52722"/>
    <s v="US"/>
    <s v="The Farmlink Project"/>
    <n v="103.4"/>
    <n v="100"/>
    <d v="2021-02-24T16:17:00"/>
    <x v="114"/>
    <x v="0"/>
    <s v="Card"/>
  </r>
  <r>
    <s v="Dennis"/>
    <s v="Birkhofer"/>
    <s v="Dennis Birkhofer"/>
    <n v="2328"/>
    <s v="mickb@q.com"/>
    <n v="15632759635"/>
    <s v="2450 Navajo Drive"/>
    <s v="Bettendorf"/>
    <s v="IA"/>
    <s v="52722"/>
    <s v="US"/>
    <s v="The Farmlink Project"/>
    <n v="51.7"/>
    <n v="50"/>
    <d v="2021-05-06T11:02:00"/>
    <x v="252"/>
    <x v="1"/>
    <s v="Card"/>
  </r>
  <r>
    <s v="Dennis"/>
    <s v="Brown"/>
    <s v="Dennis Brown"/>
    <n v="2329"/>
    <s v="montiaron@gmail.com"/>
    <n v="19518336377"/>
    <s v="6565 Frank Avenue"/>
    <s v="Jurupa Valley"/>
    <s v="CA"/>
    <s v="91752"/>
    <s v="US"/>
    <s v="The Farmlink Project"/>
    <n v="25.85"/>
    <n v="25"/>
    <d v="2020-06-10T17:49:00"/>
    <x v="41"/>
    <x v="0"/>
    <s v="PayPal"/>
  </r>
  <r>
    <s v="Dennis"/>
    <s v="Brown"/>
    <s v="Dennis Brown"/>
    <n v="2329"/>
    <s v="brownengr@gmail.com"/>
    <n v="14236058614"/>
    <s v="1420 Cambridge Point Drive"/>
    <s v="Hixson"/>
    <s v="TN"/>
    <s v="37343"/>
    <s v="US"/>
    <s v="The Farmlink Project"/>
    <n v="51.7"/>
    <n v="50"/>
    <d v="2020-12-31T19:54:00"/>
    <x v="22"/>
    <x v="2"/>
    <s v="Card"/>
  </r>
  <r>
    <s v="Dennis"/>
    <s v="Cobb"/>
    <s v="Dennis Cobb"/>
    <n v="2330"/>
    <s v="dccobb@mac.com"/>
    <m/>
    <s v="9356 Gold Lake Ave"/>
    <s v="Las Vegas"/>
    <s v="NV"/>
    <s v="89149"/>
    <s v="US"/>
    <s v="The Farmlink Project"/>
    <n v="25"/>
    <n v="25"/>
    <s v="May 11, 2020 at 6:02:33 PM MDT"/>
    <x v="147"/>
    <x v="0"/>
    <s v="Card"/>
  </r>
  <r>
    <s v="Dennis"/>
    <s v="Cobb"/>
    <s v="Dennis Cobb"/>
    <n v="2330"/>
    <s v="dccobb@mac.com"/>
    <n v="17026310399"/>
    <s v="9356 Gold Lake Ave"/>
    <s v="Las Vegas"/>
    <s v="NV"/>
    <s v="89149"/>
    <s v="US"/>
    <s v="The Farmlink Project"/>
    <n v="25.85"/>
    <n v="25"/>
    <d v="2020-12-31T17:02:00"/>
    <x v="22"/>
    <x v="2"/>
    <s v="Card"/>
  </r>
  <r>
    <s v="Dennis"/>
    <s v="Desprois"/>
    <s v="Dennis Desprois"/>
    <n v="2331"/>
    <s v="dddsct@yahoo.vom"/>
    <n v="14802273754"/>
    <s v="4318 E Karen Dr"/>
    <s v="Phoenix"/>
    <s v="AZ"/>
    <s v="85032"/>
    <s v="US"/>
    <s v="The Farmlink Project"/>
    <n v="51.7"/>
    <n v="50"/>
    <d v="2020-11-23T16:59:00"/>
    <x v="38"/>
    <x v="0"/>
    <s v="Card"/>
  </r>
  <r>
    <s v="Dennis"/>
    <s v="Harrison"/>
    <s v="Dennis Harrison"/>
    <n v="2332"/>
    <s v="rharrison9173@gmail.com"/>
    <m/>
    <s v="6106 Wismer Road"/>
    <s v="Pipersville"/>
    <s v="PA"/>
    <s v="18947"/>
    <s v="US"/>
    <s v="The Farmlink Project"/>
    <n v="100"/>
    <n v="100"/>
    <s v="May 6, 2020 at 10:18:01 AM MDT"/>
    <x v="16"/>
    <x v="0"/>
    <s v="Card"/>
  </r>
  <r>
    <s v="Dennis"/>
    <s v="MacLeod"/>
    <s v="Dennis MacLeod"/>
    <n v="2333"/>
    <s v="dennismacleod@yahoo.com"/>
    <n v="16029097668"/>
    <s v="7340 N 34th Ave"/>
    <s v="Phoenix"/>
    <s v="AZ"/>
    <s v="85051"/>
    <s v="US"/>
    <s v="The Farmlink Project"/>
    <n v="103.4"/>
    <n v="100"/>
    <d v="2020-05-25T09:56:00"/>
    <x v="124"/>
    <x v="0"/>
    <s v="Card"/>
  </r>
  <r>
    <s v="Dennis"/>
    <s v="MacLeod"/>
    <s v="Dennis MacLeod"/>
    <n v="2333"/>
    <s v="dennismacleod@yahoo.com"/>
    <n v="16029097998"/>
    <s v="7340 N 34th Ave"/>
    <s v="Phoenix"/>
    <s v="AZ"/>
    <s v="85051"/>
    <s v="US"/>
    <s v="The Farmlink Project"/>
    <n v="103.4"/>
    <n v="100"/>
    <d v="2021-02-24T14:52:00"/>
    <x v="114"/>
    <x v="0"/>
    <s v="PayPal"/>
  </r>
  <r>
    <s v="Dennis"/>
    <s v="Young"/>
    <s v="Dennis Young"/>
    <n v="2334"/>
    <s v="djy12@earthlink.net"/>
    <n v="17147175881"/>
    <s v="7492 Seabluff Dr #108"/>
    <s v="Huntington Beach"/>
    <s v="CA"/>
    <s v="92648"/>
    <s v="US"/>
    <s v="The Farmlink Project"/>
    <n v="310.2"/>
    <n v="300"/>
    <d v="2020-05-12T17:33:00"/>
    <x v="23"/>
    <x v="0"/>
    <s v="Card"/>
  </r>
  <r>
    <s v="denny"/>
    <s v="somach"/>
    <s v="denny somach"/>
    <n v="2335"/>
    <s v="dsomach@gmail.com"/>
    <n v="16104467100"/>
    <s v="35 Southport Ln"/>
    <s v="Boynton Beach"/>
    <s v="FL"/>
    <s v="33436"/>
    <s v="US"/>
    <s v="The Farmlink Project"/>
    <n v="103.4"/>
    <n v="100"/>
    <d v="2020-11-23T16:05:00"/>
    <x v="38"/>
    <x v="0"/>
    <s v="Card"/>
  </r>
  <r>
    <s v="denny"/>
    <s v="somach"/>
    <s v="denny somach"/>
    <n v="2335"/>
    <s v="dsomach@gmail.com"/>
    <n v="16107451589"/>
    <s v="35 Southport Ln"/>
    <s v="Boynton Beach"/>
    <s v="FL"/>
    <s v="33436"/>
    <s v="US"/>
    <s v="The Farmlink Project"/>
    <n v="103.4"/>
    <n v="100"/>
    <d v="2020-11-28T12:32:00"/>
    <x v="87"/>
    <x v="0"/>
    <s v="Card"/>
  </r>
  <r>
    <s v="denny"/>
    <s v="somach"/>
    <s v="denny somach"/>
    <n v="2335"/>
    <s v="dsomach@gmail.com"/>
    <n v="16107451589"/>
    <s v="35 Southport Ln. Unit H"/>
    <s v="Boynton Beach"/>
    <s v="FL"/>
    <s v="33436"/>
    <s v="US"/>
    <s v="The Farmlink Project"/>
    <n v="103.4"/>
    <n v="100"/>
    <d v="2021-01-07T12:52:00"/>
    <x v="122"/>
    <x v="0"/>
    <s v="Card"/>
  </r>
  <r>
    <s v="Derek &amp; Jake"/>
    <s v="Goren"/>
    <s v="Derek &amp; Jake Goren"/>
    <n v="2336"/>
    <s v="goklamgo@gmail.com"/>
    <n v="16126702574"/>
    <s v="1562 Ellsmere Ave"/>
    <s v="Los Angeles"/>
    <s v="CA"/>
    <s v="90019"/>
    <s v="US"/>
    <s v="The Farmlink Project"/>
    <n v="51.7"/>
    <n v="50"/>
    <d v="2020-07-19T09:01:00"/>
    <x v="116"/>
    <x v="0"/>
    <s v="Card"/>
  </r>
  <r>
    <s v="Derek"/>
    <s v="Chapman"/>
    <s v="Derek Chapman"/>
    <n v="2337"/>
    <s v="Chapfactor88@verizon.net"/>
    <n v="15627061792"/>
    <s v="2901 Cold Spring Way, APT430"/>
    <s v="Crofton"/>
    <s v="MD"/>
    <s v="21114"/>
    <s v="US"/>
    <s v="The Farmlink Project"/>
    <n v="258.5"/>
    <n v="250"/>
    <d v="2020-12-23T11:11:00"/>
    <x v="19"/>
    <x v="0"/>
    <s v="PayPal"/>
  </r>
  <r>
    <s v="Derek"/>
    <s v="Gavigan"/>
    <s v="Derek Gavigan"/>
    <n v="2338"/>
    <s v="gavigand@gmail.com"/>
    <m/>
    <s v="712 E Minnehaha Parkway"/>
    <s v="Minneapolis"/>
    <s v="MN"/>
    <s v="55417"/>
    <s v="US"/>
    <s v="The Farmlink Project"/>
    <n v="25"/>
    <n v="25"/>
    <s v="December 1, 2020 at 6:02:15 PM MST"/>
    <x v="28"/>
    <x v="0"/>
    <s v="Card"/>
  </r>
  <r>
    <s v="Derrick"/>
    <s v="Aznar"/>
    <s v="Derrick Aznar"/>
    <n v="2339"/>
    <s v="derrick_aznar@yahoo.com"/>
    <n v="19084165053"/>
    <s v="700 Pinewood Rd"/>
    <s v="Union"/>
    <s v="NJ"/>
    <s v="07083"/>
    <s v="US"/>
    <s v="The Farmlink Project"/>
    <n v="15.51"/>
    <n v="15"/>
    <d v="2020-07-01T11:48:00"/>
    <x v="57"/>
    <x v="1"/>
    <s v="Card"/>
  </r>
  <r>
    <s v="Derrick"/>
    <s v="Baldwin"/>
    <s v="Derrick Baldwin"/>
    <n v="2340"/>
    <s v="qlaned@aol.com"/>
    <n v="13053082834"/>
    <s v="PO BOX 680819"/>
    <s v="MIAMI"/>
    <s v="FL"/>
    <s v="33168"/>
    <s v="US"/>
    <s v="The Farmlink Project"/>
    <n v="103.4"/>
    <n v="100"/>
    <d v="2021-01-28T01:55:00"/>
    <x v="324"/>
    <x v="0"/>
    <s v="PayPal"/>
  </r>
  <r>
    <s v="Derrick"/>
    <s v="Baldwin"/>
    <s v="Derrick Baldwin"/>
    <n v="2340"/>
    <s v="qlaned@aol.com"/>
    <n v="19999999999"/>
    <s v="PO Box 680819"/>
    <s v="Miami"/>
    <s v="FL"/>
    <s v="33168"/>
    <s v="US"/>
    <s v="The Farmlink Project"/>
    <n v="103.4"/>
    <n v="100"/>
    <d v="2021-02-25T02:57:00"/>
    <x v="75"/>
    <x v="0"/>
    <s v="PayPal"/>
  </r>
  <r>
    <s v="Derrick"/>
    <s v="Baldwin"/>
    <s v="Derrick Baldwin"/>
    <n v="2340"/>
    <s v="qlaned@aol.com"/>
    <n v="19999999999"/>
    <s v="PO Box 680819"/>
    <s v="Miami"/>
    <s v="FL"/>
    <s v="33168"/>
    <s v="US"/>
    <s v="The Farmlink Project"/>
    <n v="103.4"/>
    <n v="100"/>
    <d v="2021-03-25T17:38:00"/>
    <x v="160"/>
    <x v="0"/>
    <s v="Card"/>
  </r>
  <r>
    <s v="Derwood"/>
    <s v="Crocker"/>
    <s v="Derwood Crocker"/>
    <n v="2341"/>
    <s v="drcrocke1@gmail.com"/>
    <m/>
    <s v="845 Hogan Ave"/>
    <s v="Banning"/>
    <s v="CA"/>
    <s v="92220"/>
    <s v="US"/>
    <s v="The Farmlink Project"/>
    <n v="15"/>
    <n v="15"/>
    <s v="April 26, 2020 at 1:06:30 PM MDT"/>
    <x v="345"/>
    <x v="0"/>
    <s v="Card"/>
  </r>
  <r>
    <s v="Dessa"/>
    <s v="D'Aquila"/>
    <s v="Dessa D'Aquila"/>
    <n v="2342"/>
    <s v="dessa.daquila@gmail.com"/>
    <n v="19093670657"/>
    <s v="820 W 25th St"/>
    <s v="Upland"/>
    <s v="CA"/>
    <s v="91784"/>
    <s v="US"/>
    <s v="The Farmlink Project"/>
    <n v="51.7"/>
    <n v="50"/>
    <d v="2020-07-04T09:33:00"/>
    <x v="110"/>
    <x v="0"/>
    <s v="Card"/>
  </r>
  <r>
    <s v="Deven"/>
    <s v="Watson"/>
    <s v="Deven Watson"/>
    <n v="2343"/>
    <s v="dezignsbydeven@gmail.com"/>
    <n v="19513502479"/>
    <s v="61978 El Reposo Cir"/>
    <s v="Joshua Tree"/>
    <s v="CA"/>
    <s v="92252"/>
    <s v="US"/>
    <s v="The Farmlink Project"/>
    <n v="103.4"/>
    <n v="100"/>
    <d v="2020-05-12T17:54:00"/>
    <x v="23"/>
    <x v="0"/>
    <s v="Card"/>
  </r>
  <r>
    <s v="Devin"/>
    <s v="Reed"/>
    <s v="Devin Reed"/>
    <n v="2344"/>
    <s v="devin.reed1138@gmail.com"/>
    <n v="18015204925"/>
    <s v="1123 W Stonehaven Dr"/>
    <s v="North Salt Lake"/>
    <s v="UT"/>
    <s v="84054"/>
    <s v="US"/>
    <s v="The Farmlink Project"/>
    <n v="25.85"/>
    <n v="25"/>
    <d v="2020-11-24T09:20:00"/>
    <x v="42"/>
    <x v="0"/>
    <s v="PayPal"/>
  </r>
  <r>
    <s v="Devon"/>
    <s v="Galusha"/>
    <s v="Devon Galusha"/>
    <n v="2345"/>
    <s v="devongalusha@gmail.com"/>
    <n v="13104292084"/>
    <s v="441 3rd St"/>
    <s v="Manhattan Beach"/>
    <s v="CA"/>
    <s v="90266"/>
    <s v="US"/>
    <s v="The Farmlink Project"/>
    <n v="51.7"/>
    <n v="50"/>
    <d v="2020-07-16T20:27:00"/>
    <x v="17"/>
    <x v="0"/>
    <s v="Card"/>
  </r>
  <r>
    <s v="Devon"/>
    <s v="Galusha"/>
    <s v="Devon Galusha"/>
    <n v="2345"/>
    <s v="devongalusha@gmail.com"/>
    <n v="13104292084"/>
    <s v="441 3rd St"/>
    <s v="Manhattan Beach"/>
    <s v="CA"/>
    <s v="90266"/>
    <s v="US"/>
    <s v="The Farmlink Project"/>
    <n v="103.4"/>
    <n v="100"/>
    <d v="2020-11-17T13:21:00"/>
    <x v="21"/>
    <x v="0"/>
    <s v="Card"/>
  </r>
  <r>
    <s v="Devon"/>
    <s v="Galusha"/>
    <s v="Devon Galusha"/>
    <n v="2345"/>
    <s v="devongalusha@gmail.com"/>
    <m/>
    <s v="441 3rd St"/>
    <s v="MANHATTAN BEACH"/>
    <s v="CA"/>
    <s v="90266"/>
    <s v="US"/>
    <s v="The Farmlink Project"/>
    <n v="500"/>
    <n v="500"/>
    <s v="December 1, 2020 at 7:52:43 PM MST"/>
    <x v="28"/>
    <x v="0"/>
    <s v="Card"/>
  </r>
  <r>
    <s v="Devon"/>
    <s v="Newhouse"/>
    <s v="Devon Newhouse"/>
    <n v="2346"/>
    <s v="devon.newhouse@gmail.com"/>
    <m/>
    <s v="1826 Meadowbrook Rd."/>
    <s v="Altadena"/>
    <s v="CA"/>
    <s v="91001"/>
    <s v="US"/>
    <s v="The Farmlink Project"/>
    <n v="50"/>
    <n v="50"/>
    <d v="2020-06-05T11:13:00"/>
    <x v="204"/>
    <x v="0"/>
    <s v="Apple Pay"/>
  </r>
  <r>
    <s v="Devorah"/>
    <s v="Smith"/>
    <s v="Devorah Smith"/>
    <n v="2347"/>
    <s v="devsmith33@gmail.com"/>
    <n v="16172663344"/>
    <s v="33 Pine Ridge Rd"/>
    <s v="Arlington"/>
    <s v="MA"/>
    <s v="02476"/>
    <s v="US"/>
    <s v="The Farmlink Project"/>
    <n v="51.7"/>
    <n v="50"/>
    <d v="2020-06-24T06:56:00"/>
    <x v="105"/>
    <x v="0"/>
    <s v="PayPal"/>
  </r>
  <r>
    <s v="Devorah"/>
    <s v="Smith"/>
    <s v="Devorah Smith"/>
    <n v="2347"/>
    <s v="devsmith33@gmail.com"/>
    <n v="16172663344"/>
    <s v="33 Pine Ridge Rd"/>
    <s v="Arlington"/>
    <s v="MA"/>
    <s v="02476"/>
    <s v="US"/>
    <s v="The Farmlink Project"/>
    <n v="51.7"/>
    <n v="50"/>
    <d v="2020-06-24T06:56:00"/>
    <x v="105"/>
    <x v="0"/>
    <s v="PayPal"/>
  </r>
  <r>
    <s v="Devorah"/>
    <s v="Smith"/>
    <s v="Devorah Smith"/>
    <n v="2347"/>
    <s v="devsmith33@gmail.com"/>
    <n v="16172663344"/>
    <s v="33 Pine Ridge Rd"/>
    <s v="Arlington"/>
    <s v="MA"/>
    <s v="02476"/>
    <s v="US"/>
    <s v="The Farmlink Project"/>
    <n v="51.7"/>
    <n v="50"/>
    <d v="2020-06-24T06:56:00"/>
    <x v="105"/>
    <x v="0"/>
    <s v="PayPal"/>
  </r>
  <r>
    <s v="Devorah"/>
    <s v="Smith"/>
    <s v="Devorah Smith"/>
    <n v="2347"/>
    <s v="devsmith33@gmail.com"/>
    <n v="16172663344"/>
    <s v="33 Pine Ridge Rd"/>
    <s v="Arlington"/>
    <s v="MA"/>
    <s v="02476"/>
    <s v="US"/>
    <s v="The Farmlink Project"/>
    <n v="51.7"/>
    <n v="50"/>
    <d v="2020-06-24T06:56:00"/>
    <x v="105"/>
    <x v="0"/>
    <s v="PayPal"/>
  </r>
  <r>
    <s v="Devorah"/>
    <s v="Smith"/>
    <s v="Devorah Smith"/>
    <n v="2347"/>
    <s v="devsmith33@gmail.com"/>
    <n v="16172663344"/>
    <s v="33 Pine Ridge Rd"/>
    <s v="Arlington"/>
    <s v="MA"/>
    <s v="02476"/>
    <s v="US"/>
    <s v="The Farmlink Project"/>
    <n v="51.7"/>
    <n v="50"/>
    <d v="2020-06-24T06:56:00"/>
    <x v="105"/>
    <x v="0"/>
    <s v="PayPal"/>
  </r>
  <r>
    <s v="DeWayne"/>
    <s v="Halfen"/>
    <s v="DeWayne Halfen"/>
    <n v="2348"/>
    <s v="halfendt@gmail.com"/>
    <n v="17038690913"/>
    <s v="2001 S Quincy St"/>
    <s v="Arlington"/>
    <s v="VA"/>
    <s v="22204"/>
    <s v="US"/>
    <s v="The Farmlink Project"/>
    <n v="103.4"/>
    <n v="100"/>
    <d v="2020-06-11T08:03:00"/>
    <x v="18"/>
    <x v="1"/>
    <s v="Card"/>
  </r>
  <r>
    <s v="DeWayne"/>
    <s v="Halfen"/>
    <s v="DeWayne Halfen"/>
    <n v="2348"/>
    <s v="halfendt@gmail.com"/>
    <n v="17038690913"/>
    <s v="2001 South Quincy Street"/>
    <s v="Arlington"/>
    <s v="VA"/>
    <s v="22204"/>
    <s v="US"/>
    <s v="The Farmlink Project"/>
    <n v="51.7"/>
    <n v="50"/>
    <d v="2020-12-01T12:42:00"/>
    <x v="28"/>
    <x v="0"/>
    <s v="PayPal"/>
  </r>
  <r>
    <s v="Dexter"/>
    <s v="Pratt"/>
    <s v="Dexter Pratt"/>
    <n v="2349"/>
    <s v="dextergraphics@gmail.com"/>
    <m/>
    <s v="3346 Caminito Vasto"/>
    <s v="San Diego"/>
    <s v="CA"/>
    <s v="92037"/>
    <s v="US"/>
    <s v="The Farmlink Project"/>
    <n v="100"/>
    <n v="100"/>
    <s v="May 3, 2020 at 9:40:29 AM MDT"/>
    <x v="79"/>
    <x v="0"/>
    <s v="Card"/>
  </r>
  <r>
    <s v="Dhara"/>
    <s v="Patel"/>
    <s v="Dhara Patel"/>
    <n v="2350"/>
    <s v="vishdhara@gmail.com"/>
    <m/>
    <s v="145 Marcella Road"/>
    <s v="Parsippany-Troy Hills"/>
    <s v="NJ"/>
    <s v="07054"/>
    <s v="US"/>
    <s v="The Farmlink Project"/>
    <n v="100"/>
    <n v="100"/>
    <s v="May 4, 2020 at 6:28:35 PM MDT"/>
    <x v="178"/>
    <x v="0"/>
    <s v="Card"/>
  </r>
  <r>
    <s v="Di &amp; Mark"/>
    <s v="Buckingham"/>
    <s v="Di &amp; Mark Buckingham"/>
    <n v="2351"/>
    <s v="shosh99@hotmail.com"/>
    <m/>
    <s v="13509 Ellingsen Rd NE"/>
    <s v="Bainbridge Island"/>
    <s v="WA"/>
    <s v="98110"/>
    <s v="US"/>
    <s v="The Farmlink Project"/>
    <n v="30"/>
    <n v="30"/>
    <d v="2020-09-28T09:49:00"/>
    <x v="346"/>
    <x v="1"/>
    <s v="Card"/>
  </r>
  <r>
    <s v="DiAhndra"/>
    <s v="Diamond"/>
    <s v="DiAhndra Diamond"/>
    <n v="2352"/>
    <s v="d.diamond@me.com"/>
    <n v="13035069866"/>
    <s v="4725 S Monaco St  Suite 330"/>
    <s v="Denver"/>
    <s v="CO"/>
    <s v="80237"/>
    <s v="US"/>
    <s v="The Farmlink Project"/>
    <n v="103.4"/>
    <n v="100"/>
    <d v="2020-07-29T14:38:00"/>
    <x v="6"/>
    <x v="0"/>
    <s v="PayPal"/>
  </r>
  <r>
    <s v="Dian"/>
    <s v="Hutchinson"/>
    <s v="Dian Hutchinson"/>
    <n v="2353"/>
    <s v="dianhutch@gmail.com"/>
    <n v="15702264703"/>
    <s v="2100 Pennsylvania 590"/>
    <s v="Hawley"/>
    <s v="PA"/>
    <s v="18428"/>
    <s v="US"/>
    <s v="The Farmlink Project"/>
    <n v="51.7"/>
    <n v="50"/>
    <d v="2020-11-23T16:04:00"/>
    <x v="38"/>
    <x v="0"/>
    <s v="Apple Pay"/>
  </r>
  <r>
    <s v="Dian"/>
    <s v="Thomas"/>
    <s v="Dian Thomas"/>
    <n v="2354"/>
    <s v="Dianspeed@aol.com"/>
    <n v="17038341488"/>
    <s v="2714 West Ox Road"/>
    <s v="Herndon"/>
    <s v="VA"/>
    <s v="20171"/>
    <s v="US"/>
    <s v="The Farmlink Project"/>
    <n v="103.4"/>
    <n v="100"/>
    <d v="2020-06-28T11:36:00"/>
    <x v="84"/>
    <x v="0"/>
    <s v="PayPal"/>
  </r>
  <r>
    <s v="Dian"/>
    <s v="Thomas"/>
    <s v="Dian Thomas"/>
    <n v="2354"/>
    <s v="dianspeed@aol.com"/>
    <m/>
    <s v="2714 West Ox Road"/>
    <s v="HERNDON"/>
    <s v="VA"/>
    <s v="20171-3806"/>
    <s v="US"/>
    <s v="The Farmlink Project"/>
    <n v="50"/>
    <n v="50"/>
    <s v="December 1, 2020 at 8:29:20 PM MST"/>
    <x v="28"/>
    <x v="0"/>
    <s v="Card"/>
  </r>
  <r>
    <s v="Dian"/>
    <s v="Thomas"/>
    <s v="Dian Thomas"/>
    <n v="2354"/>
    <s v="Dianspeed@aol.com"/>
    <n v="17038341488"/>
    <s v="2714 WEST OX RD"/>
    <s v="Herndon"/>
    <s v="VA"/>
    <s v="20171"/>
    <s v="US"/>
    <s v="The Farmlink Project"/>
    <n v="51.7"/>
    <n v="50"/>
    <d v="2020-12-31T19:03:00"/>
    <x v="22"/>
    <x v="2"/>
    <s v="Card"/>
  </r>
  <r>
    <s v="Diana &amp; Jerry"/>
    <s v="Yankowitz"/>
    <s v="Diana &amp; Jerry Yankowitz"/>
    <n v="2355"/>
    <s v="dianayankowitz@yahoo.com"/>
    <n v="13198552692"/>
    <s v="3408 W Bay Vista Ave"/>
    <s v="Tampa"/>
    <s v="FL"/>
    <s v="33611"/>
    <s v="US"/>
    <s v="The Farmlink Project"/>
    <n v="258.5"/>
    <n v="250"/>
    <d v="2020-05-16T06:22:00"/>
    <x v="51"/>
    <x v="0"/>
    <s v="Card"/>
  </r>
  <r>
    <s v="Diana &amp; Jerry"/>
    <s v="Yankowitz"/>
    <s v="Diana &amp; Jerry Yankowitz"/>
    <n v="2355"/>
    <s v="dianayankowitz@yahoo.com"/>
    <n v="13198552692"/>
    <s v="3408 W Bay Vista Ave"/>
    <s v="Tampa"/>
    <s v="FL"/>
    <s v="33611"/>
    <s v="US"/>
    <s v="The Farmlink Project"/>
    <n v="258.5"/>
    <n v="250"/>
    <d v="2021-03-16T20:42:00"/>
    <x v="347"/>
    <x v="0"/>
    <s v="Card"/>
  </r>
  <r>
    <s v="Diana and Jerome"/>
    <s v="Yankowitz"/>
    <s v="Diana and Jerome Yankowitz"/>
    <n v="2356"/>
    <s v="dianayankowitz@yahoo.com"/>
    <n v="13198552692"/>
    <s v="3408 W Bay Vista Ave"/>
    <s v="Tampa"/>
    <s v="FL"/>
    <s v="33611"/>
    <s v="US"/>
    <s v="The Farmlink Project"/>
    <n v="258.5"/>
    <n v="250"/>
    <d v="2020-07-09T15:24:00"/>
    <x v="284"/>
    <x v="0"/>
    <s v="PayPal"/>
  </r>
  <r>
    <s v="Diana"/>
    <s v="Biesecker"/>
    <s v="Diana Biesecker"/>
    <n v="2357"/>
    <s v="dbiesecker99@yahoo.com"/>
    <m/>
    <s v="170 Montclair Rd"/>
    <s v="Gettysburg"/>
    <s v="PA"/>
    <s v="17325"/>
    <s v="US"/>
    <s v="The Farmlink Project"/>
    <n v="25.85"/>
    <n v="25"/>
    <d v="2020-06-24T16:23:00"/>
    <x v="105"/>
    <x v="0"/>
    <s v="Card"/>
  </r>
  <r>
    <s v="Diana"/>
    <s v="Cohen"/>
    <s v="Diana Cohen"/>
    <n v="2358"/>
    <s v="diana.cohen@gmail.com"/>
    <n v="15103326099"/>
    <s v="100 TUNNEL RD"/>
    <s v="Berkeley"/>
    <s v="CA"/>
    <s v="94705"/>
    <s v="US"/>
    <s v="The Farmlink Project"/>
    <n v="258.5"/>
    <n v="250"/>
    <d v="2020-06-25T13:28:00"/>
    <x v="35"/>
    <x v="0"/>
    <s v="PayPal"/>
  </r>
  <r>
    <s v="Diana "/>
    <s v="Daigle "/>
    <s v="Diana Daigle"/>
    <n v="2359"/>
    <s v="deedeedaigle@hotmail.com"/>
    <n v="12257732854"/>
    <s v="3214 12th St"/>
    <s v="Gulfport"/>
    <s v="MS"/>
    <s v="39501"/>
    <s v="US"/>
    <s v="The Farmlink Project"/>
    <n v="25.85"/>
    <n v="25"/>
    <d v="2020-06-25T16:41:00"/>
    <x v="35"/>
    <x v="0"/>
    <s v="PayPal"/>
  </r>
  <r>
    <s v="Diana"/>
    <s v="Dority"/>
    <s v="Diana Dority"/>
    <n v="2360"/>
    <s v="diandori@gmail.com"/>
    <n v="12076605382"/>
    <s v="25 LORI LN"/>
    <s v="FAYETTEVILLE"/>
    <s v="TN"/>
    <s v="37334"/>
    <s v="US"/>
    <s v="The Farmlink Project"/>
    <n v="25.85"/>
    <n v="25"/>
    <d v="2020-12-24T08:18:00"/>
    <x v="29"/>
    <x v="0"/>
    <s v="Card"/>
  </r>
  <r>
    <s v="Diana"/>
    <s v="Elia"/>
    <s v="Diana Elia"/>
    <n v="2361"/>
    <s v="dianaelia1@mac.com"/>
    <m/>
    <s v="737 Guadalupe ave"/>
    <s v="Coronado"/>
    <s v="CA"/>
    <s v="92118"/>
    <s v="US"/>
    <s v="The Farmlink Project"/>
    <n v="25"/>
    <n v="25"/>
    <s v="May 6, 2020 at 10:00:31 AM MDT"/>
    <x v="16"/>
    <x v="0"/>
    <s v="Card"/>
  </r>
  <r>
    <s v="Diana"/>
    <s v="Fontaine"/>
    <s v="Diana Fontaine"/>
    <n v="2362"/>
    <s v="maliakamalu1@gmail.com"/>
    <m/>
    <s v="4484 Sierra Drive"/>
    <s v="Honolulu"/>
    <s v="HI"/>
    <s v="96816"/>
    <s v="US"/>
    <s v="The Farmlink Project"/>
    <n v="50"/>
    <n v="50"/>
    <d v="2020-05-31T15:30:00"/>
    <x v="348"/>
    <x v="0"/>
    <s v="PayPal"/>
  </r>
  <r>
    <s v="Diana"/>
    <s v="Fontaine"/>
    <s v="Diana Fontaine"/>
    <n v="2362"/>
    <s v="maliakamalu1@gmail.com"/>
    <m/>
    <s v="4484 Sierra Drive"/>
    <s v="Honolulu"/>
    <s v="HI"/>
    <s v="96816"/>
    <s v="US"/>
    <s v="The Farmlink Project"/>
    <n v="50"/>
    <n v="50"/>
    <d v="2020-05-31T15:30:00"/>
    <x v="348"/>
    <x v="0"/>
    <s v="PayPal"/>
  </r>
  <r>
    <s v="Diana"/>
    <s v="Fontaine"/>
    <s v="Diana Fontaine"/>
    <n v="2362"/>
    <s v="maliakamalu1@gmail.com"/>
    <m/>
    <s v="4484 Sierra Drive"/>
    <s v="Honolulu"/>
    <s v="HI"/>
    <s v="96816"/>
    <s v="US"/>
    <s v="The Farmlink Project"/>
    <n v="50"/>
    <n v="50"/>
    <d v="2020-05-31T15:30:00"/>
    <x v="348"/>
    <x v="0"/>
    <s v="Card"/>
  </r>
  <r>
    <s v="Diana"/>
    <s v="Fontaine"/>
    <s v="Diana Fontaine"/>
    <n v="2362"/>
    <s v="maliakamalu1@gmail.com"/>
    <m/>
    <s v="4484 Sierra Drive"/>
    <s v="Honolulu"/>
    <s v="HI"/>
    <s v="96816"/>
    <s v="US"/>
    <s v="The Farmlink Project"/>
    <n v="50"/>
    <n v="50"/>
    <d v="2020-05-31T15:30:00"/>
    <x v="348"/>
    <x v="0"/>
    <s v="Card"/>
  </r>
  <r>
    <s v="Diana"/>
    <s v="Fontaine"/>
    <s v="Diana Fontaine"/>
    <n v="2362"/>
    <s v="maliakamalu1@gmail.com"/>
    <m/>
    <s v="4484 Sierra Drive"/>
    <s v="Honolulu"/>
    <s v="HI"/>
    <s v="96816"/>
    <s v="US"/>
    <s v="The Farmlink Project"/>
    <n v="50"/>
    <n v="50"/>
    <d v="2020-05-31T15:30:00"/>
    <x v="348"/>
    <x v="0"/>
    <s v="PayPal"/>
  </r>
  <r>
    <s v="Diana"/>
    <s v="Fontaine"/>
    <s v="Diana Fontaine"/>
    <n v="2362"/>
    <s v="maliakamalu1@gmail.com"/>
    <m/>
    <s v="4484 Sierra Drive"/>
    <s v="Honolulu"/>
    <s v="HI"/>
    <s v="96816"/>
    <s v="US"/>
    <s v="The Farmlink Project"/>
    <n v="50"/>
    <n v="50"/>
    <d v="2020-05-31T15:30:00"/>
    <x v="348"/>
    <x v="0"/>
    <s v="Card"/>
  </r>
  <r>
    <s v="Diana"/>
    <s v="Fontaine"/>
    <s v="Diana Fontaine"/>
    <n v="2362"/>
    <s v="maliakamalu1@gmail.com"/>
    <m/>
    <s v="4484 Sierra Drive"/>
    <s v="Honolulu"/>
    <s v="HI"/>
    <s v="96816"/>
    <s v="US"/>
    <s v="The Farmlink Project"/>
    <n v="50"/>
    <n v="50"/>
    <d v="2020-05-31T15:30:00"/>
    <x v="348"/>
    <x v="0"/>
    <s v="PayPal"/>
  </r>
  <r>
    <s v="Diana"/>
    <s v="Fontaine"/>
    <s v="Diana Fontaine"/>
    <n v="2362"/>
    <s v="maliakamalu1@gmail.com"/>
    <m/>
    <s v="4484 Sierra Drive"/>
    <s v="Honolulu"/>
    <s v="HI"/>
    <s v="96816"/>
    <s v="US"/>
    <s v="The Farmlink Project"/>
    <n v="50"/>
    <n v="50"/>
    <d v="2020-05-31T15:30:00"/>
    <x v="348"/>
    <x v="0"/>
    <s v="PayPal"/>
  </r>
  <r>
    <s v="Diana"/>
    <s v="Fontaine"/>
    <s v="Diana Fontaine"/>
    <n v="2362"/>
    <s v="maliakamalu1@gmail.com"/>
    <m/>
    <s v="4484 Sierra Drive"/>
    <s v="Honolulu"/>
    <s v="HI"/>
    <s v="96816"/>
    <s v="US"/>
    <s v="The Farmlink Project"/>
    <n v="50"/>
    <n v="50"/>
    <d v="2020-05-31T15:30:00"/>
    <x v="348"/>
    <x v="0"/>
    <s v="PayPal"/>
  </r>
  <r>
    <s v="Diana"/>
    <s v="Fontaine"/>
    <s v="Diana Fontaine"/>
    <n v="2362"/>
    <s v="maliakamalu1@gmail.com"/>
    <m/>
    <s v="4484 Sierra Drive"/>
    <s v="Honolulu"/>
    <s v="HI"/>
    <s v="96816"/>
    <s v="US"/>
    <s v="The Farmlink Project"/>
    <n v="50"/>
    <n v="50"/>
    <d v="2020-05-31T15:30:00"/>
    <x v="348"/>
    <x v="0"/>
    <s v="PayPal"/>
  </r>
  <r>
    <s v="Diana"/>
    <s v="Fontaine"/>
    <s v="Diana Fontaine"/>
    <n v="2362"/>
    <s v="maliakamalu1@gmail.com"/>
    <m/>
    <s v="4484 Sierra Drive"/>
    <s v="Honolulu"/>
    <s v="HI"/>
    <s v="96816"/>
    <s v="US"/>
    <s v="The Farmlink Project"/>
    <n v="50"/>
    <n v="50"/>
    <d v="2020-05-31T15:30:00"/>
    <x v="348"/>
    <x v="0"/>
    <s v="Card"/>
  </r>
  <r>
    <s v="Diana"/>
    <s v="Fontaine"/>
    <s v="Diana Fontaine"/>
    <n v="2362"/>
    <s v="maliakamalu1@gmail.com"/>
    <m/>
    <s v="4484 Sierra Drive"/>
    <s v="Honolulu"/>
    <s v="HI"/>
    <s v="96816"/>
    <s v="US"/>
    <s v="The Farmlink Project"/>
    <n v="50"/>
    <n v="50"/>
    <d v="2020-05-31T15:30:00"/>
    <x v="348"/>
    <x v="0"/>
    <s v="Card"/>
  </r>
  <r>
    <s v="Diana"/>
    <s v="Fontaine"/>
    <s v="Diana Fontaine"/>
    <n v="2362"/>
    <s v="maliakamalu1@gmail.com"/>
    <m/>
    <s v="4484 Sierra Drive"/>
    <s v="Honolulu"/>
    <s v="HI"/>
    <s v="96816"/>
    <s v="US"/>
    <s v="The Farmlink Project"/>
    <n v="50"/>
    <n v="50"/>
    <d v="2020-05-31T15:30:00"/>
    <x v="348"/>
    <x v="0"/>
    <s v="Card"/>
  </r>
  <r>
    <s v="Diana"/>
    <s v="Fontaine"/>
    <s v="Diana Fontaine"/>
    <n v="2362"/>
    <s v="maliakamalu1@gmail.com"/>
    <m/>
    <s v="4484 Sierra Drive"/>
    <s v="Honolulu"/>
    <s v="HI"/>
    <s v="96816"/>
    <s v="US"/>
    <s v="The Farmlink Project"/>
    <n v="50"/>
    <n v="50"/>
    <d v="2020-05-31T15:30:00"/>
    <x v="348"/>
    <x v="0"/>
    <s v="Card"/>
  </r>
  <r>
    <s v="Diana"/>
    <s v="goodman"/>
    <s v="Diana goodman"/>
    <n v="2363"/>
    <s v="dianasebay@yahoo.com"/>
    <m/>
    <s v="6 HAZEL CT"/>
    <s v="COLUSA"/>
    <s v="CA"/>
    <s v="95932-3000"/>
    <s v="US"/>
    <s v="The Farmlink Project"/>
    <n v="50"/>
    <n v="50"/>
    <s v="May 6, 2020 at 10:06:02 AM MDT"/>
    <x v="16"/>
    <x v="0"/>
    <s v="Card"/>
  </r>
  <r>
    <s v="Diana"/>
    <s v="Grove"/>
    <s v="Diana Grove"/>
    <n v="2364"/>
    <s v="dmgrove223@gmail.com"/>
    <n v="13607718472"/>
    <s v="2915 H St"/>
    <s v="Vancouver"/>
    <s v="WA"/>
    <s v="98663"/>
    <s v="US"/>
    <s v="The Farmlink Project"/>
    <n v="51.7"/>
    <n v="50"/>
    <d v="2021-01-01T10:43:00"/>
    <x v="210"/>
    <x v="0"/>
    <s v="PayPal"/>
  </r>
  <r>
    <s v="Diana"/>
    <s v="Grove"/>
    <s v="Diana Grove"/>
    <n v="2364"/>
    <s v="dmgrove223@gmail.com"/>
    <n v="13607718472"/>
    <s v="2915 H St"/>
    <s v="Vancouver"/>
    <s v="WA"/>
    <s v="98663"/>
    <s v="US"/>
    <s v="The Farmlink Project"/>
    <n v="51.7"/>
    <n v="50"/>
    <d v="2021-02-18T21:40:00"/>
    <x v="202"/>
    <x v="0"/>
    <s v="Card"/>
  </r>
  <r>
    <s v="Diana"/>
    <s v="Grove"/>
    <s v="Diana Grove"/>
    <n v="2364"/>
    <s v="dmgrove223@gmail.com"/>
    <n v="13607718472"/>
    <s v="2915 H St"/>
    <s v="Vancouver"/>
    <s v="WA"/>
    <s v="98663"/>
    <s v="US"/>
    <s v="The Farmlink Project"/>
    <n v="51.7"/>
    <n v="50"/>
    <d v="2021-07-03T16:52:00"/>
    <x v="319"/>
    <x v="0"/>
    <s v="Card"/>
  </r>
  <r>
    <s v="Diana"/>
    <s v="Healy"/>
    <s v="Diana Healy"/>
    <n v="2365"/>
    <s v="di724@yahoo.com"/>
    <n v="15169872034"/>
    <s v="6 quaker ct"/>
    <s v="West Babylon"/>
    <s v="NY"/>
    <s v="11704"/>
    <s v="US"/>
    <s v="The Farmlink Project"/>
    <n v="10.34"/>
    <n v="10"/>
    <d v="2020-11-23T16:16:00"/>
    <x v="38"/>
    <x v="0"/>
    <s v="Card"/>
  </r>
  <r>
    <s v="Diana"/>
    <s v="Hercules"/>
    <s v="Diana Hercules"/>
    <n v="2366"/>
    <s v="herculesdm@yahoo.com"/>
    <n v="13039680951"/>
    <s v="6091 E Hinsdale Avenue"/>
    <s v="Centennial"/>
    <s v="CO"/>
    <s v="80112"/>
    <s v="US"/>
    <s v="The Farmlink Project"/>
    <n v="103.4"/>
    <n v="100"/>
    <d v="2020-07-22T06:51:00"/>
    <x v="3"/>
    <x v="0"/>
    <s v="Card"/>
  </r>
  <r>
    <s v="Diana"/>
    <s v="Hermes"/>
    <s v="Diana Hermes"/>
    <n v="2367"/>
    <s v="djh926@gmail.com"/>
    <n v="15082078210"/>
    <s v="11 Atlantis St"/>
    <s v="West Roxbury"/>
    <s v="MA"/>
    <s v="02132"/>
    <s v="US"/>
    <s v="The Farmlink Project"/>
    <n v="1034.01"/>
    <n v="1000"/>
    <d v="2020-07-02T13:12:00"/>
    <x v="91"/>
    <x v="0"/>
    <s v="PayPal"/>
  </r>
  <r>
    <s v="Diana"/>
    <s v="Ideno"/>
    <s v="Diana Ideno"/>
    <n v="2368"/>
    <s v="newlife74739@gmail.com"/>
    <m/>
    <s v="11 Rolling Springs Lane"/>
    <s v="Pooler"/>
    <s v="GA"/>
    <s v="31322"/>
    <s v="US"/>
    <s v="The Farmlink Project"/>
    <n v="63"/>
    <n v="63"/>
    <s v="May 7, 2020 at 6:00:19 AM MDT"/>
    <x v="71"/>
    <x v="0"/>
    <s v="Card"/>
  </r>
  <r>
    <s v="Diana"/>
    <s v="JamesCairns"/>
    <s v="Diana JamesCairns"/>
    <n v="2369"/>
    <s v="dianajamescairns@hotmail.com"/>
    <n v="16507597601"/>
    <s v="210 Nimitz Ave"/>
    <s v="Redwood City"/>
    <s v="CA"/>
    <s v="94061"/>
    <s v="US"/>
    <s v="The Farmlink Project"/>
    <n v="25.85"/>
    <n v="25"/>
    <d v="2020-05-12T16:05:00"/>
    <x v="23"/>
    <x v="0"/>
    <s v="Card"/>
  </r>
  <r>
    <s v="Diana"/>
    <s v="JamesCairns"/>
    <s v="Diana JamesCairns"/>
    <n v="2369"/>
    <s v="diana.jamescairns@gmail.com"/>
    <m/>
    <s v="210 Nimitz Ave"/>
    <s v="Redwood City"/>
    <s v="CA"/>
    <s v="94061"/>
    <s v="US"/>
    <s v="The Farmlink Project"/>
    <n v="25"/>
    <n v="25"/>
    <s v="December 1, 2020 at 11:45:44 PM MST"/>
    <x v="28"/>
    <x v="0"/>
    <s v="Card"/>
  </r>
  <r>
    <s v="Diana"/>
    <s v="Johnson"/>
    <s v="Diana Johnson"/>
    <n v="2370"/>
    <s v="dianaconlan@hotmail.com"/>
    <n v="13462137676"/>
    <s v="24519 Bell Canyon Ln"/>
    <s v="Katy"/>
    <s v="TX"/>
    <s v="77494"/>
    <s v="US"/>
    <s v="The Farmlink Project"/>
    <n v="103.4"/>
    <n v="100"/>
    <d v="2020-06-11T07:45:00"/>
    <x v="18"/>
    <x v="1"/>
    <s v="Card"/>
  </r>
  <r>
    <s v="Diana"/>
    <s v="Lane"/>
    <s v="Diana Lane"/>
    <n v="2371"/>
    <s v="richardlane769@cs.com"/>
    <m/>
    <s v="881 Richart Lane"/>
    <s v="Greenwood"/>
    <s v="IN"/>
    <s v="46142"/>
    <s v="US"/>
    <s v="The Farmlink Project"/>
    <n v="50"/>
    <n v="50"/>
    <s v="May 6, 2020 at 6:14:30 PM MDT"/>
    <x v="16"/>
    <x v="0"/>
    <s v="Card"/>
  </r>
  <r>
    <s v="Diana"/>
    <s v="Martin"/>
    <s v="Diana Martin"/>
    <n v="2372"/>
    <s v="dianammartin1@yahoo.com"/>
    <n v="16179136482"/>
    <s v="17 Hills Farm Ln"/>
    <s v="Hollis"/>
    <s v="NH"/>
    <s v="03049"/>
    <s v="US"/>
    <s v="The Farmlink Project"/>
    <n v="51.7"/>
    <n v="50"/>
    <d v="2020-11-23T15:59:00"/>
    <x v="38"/>
    <x v="0"/>
    <s v="Card"/>
  </r>
  <r>
    <s v="Diana"/>
    <s v="Mauch"/>
    <s v="Diana Mauch"/>
    <n v="2373"/>
    <s v="djmox1950@gmail.com"/>
    <m/>
    <s v="48527 County Road R"/>
    <s v="Burlington"/>
    <s v="CO"/>
    <s v="80807"/>
    <s v="US"/>
    <s v="The Farmlink Project"/>
    <n v="100"/>
    <n v="100"/>
    <s v="May 6, 2020 at 4:56:13 PM MDT"/>
    <x v="16"/>
    <x v="0"/>
    <s v="Card"/>
  </r>
  <r>
    <s v="Diana"/>
    <s v="Miller"/>
    <s v="Diana Miller"/>
    <n v="2374"/>
    <s v="d.m.miller@comcast.net"/>
    <m/>
    <s v="4500 Baseline Rd. #2105"/>
    <s v="Boulder"/>
    <s v="CO"/>
    <s v="80303"/>
    <s v="US"/>
    <s v="The Farmlink Project"/>
    <n v="154.06"/>
    <n v="149"/>
    <d v="2020-07-02T12:15:00"/>
    <x v="91"/>
    <x v="0"/>
    <s v="Card"/>
  </r>
  <r>
    <s v="Diana"/>
    <s v="Tomasiewicz"/>
    <s v="Diana Tomasiewicz"/>
    <n v="2375"/>
    <s v="diana@thomasassocltd.com"/>
    <n v="18477321002"/>
    <s v="210 HILLTOP LANE"/>
    <s v="Sleepy Hollow"/>
    <s v="IL"/>
    <s v="60118"/>
    <s v="US"/>
    <s v="The Farmlink Project"/>
    <n v="100"/>
    <n v="100"/>
    <d v="2020-12-31T06:11:00"/>
    <x v="22"/>
    <x v="2"/>
    <s v="Card"/>
  </r>
  <r>
    <s v="Diana"/>
    <s v="Toy-Pitcher"/>
    <s v="Diana Toy-Pitcher"/>
    <n v="2376"/>
    <s v="dianatoy6@gmail.com"/>
    <m/>
    <s v="1434 La Corta Circle"/>
    <s v="Lemon Grove"/>
    <s v="CA"/>
    <s v="91945"/>
    <s v="US"/>
    <s v="The Farmlink Project"/>
    <n v="30"/>
    <n v="30"/>
    <s v="December 1, 2020 at 11:50:27 PM MST"/>
    <x v="28"/>
    <x v="0"/>
    <s v="PayPal"/>
  </r>
  <r>
    <s v="Diana"/>
    <s v="Weaver"/>
    <s v="Diana Weaver"/>
    <n v="2377"/>
    <s v="mail@dfweaver.com"/>
    <n v="17577152623"/>
    <s v="10 Cedar lane"/>
    <s v="NEWPORT NEWS"/>
    <s v="VA"/>
    <s v="23601"/>
    <s v="US"/>
    <s v="The Farmlink Project"/>
    <n v="103.4"/>
    <n v="100"/>
    <d v="2020-05-12T16:02:00"/>
    <x v="23"/>
    <x v="0"/>
    <s v="Card"/>
  </r>
  <r>
    <s v="Diane"/>
    <s v="Adams"/>
    <s v="Diane Adams"/>
    <n v="2378"/>
    <s v="dianeadams.athens@gmail.com"/>
    <n v="17062559200"/>
    <s v="116 Princeton Mill Rd"/>
    <s v="Athens"/>
    <s v="GA"/>
    <s v="30606"/>
    <s v="US"/>
    <s v="The Farmlink Project"/>
    <n v="41.36"/>
    <n v="40"/>
    <d v="2020-12-25T05:32:00"/>
    <x v="25"/>
    <x v="0"/>
    <s v="Card"/>
  </r>
  <r>
    <s v="Diane"/>
    <s v="Aiken"/>
    <s v="Diane Aiken"/>
    <n v="2379"/>
    <s v="dloringaiken@gmail.com"/>
    <n v="14048194619"/>
    <s v="34 Barrington Ridge Ct."/>
    <s v="Sharpsburg"/>
    <s v="GA"/>
    <s v="30277"/>
    <s v="US"/>
    <s v="The Farmlink Project"/>
    <n v="103.4"/>
    <n v="100"/>
    <d v="2020-06-26T06:54:00"/>
    <x v="44"/>
    <x v="0"/>
    <s v="Card"/>
  </r>
  <r>
    <s v="Diane"/>
    <s v="Benson"/>
    <s v="Diane Benson"/>
    <n v="2380"/>
    <s v="skibensons@yahoo.com"/>
    <n v="19897980145"/>
    <s v="12837 Junction"/>
    <s v="Frankenmuth"/>
    <s v="MI"/>
    <s v="48734"/>
    <s v="US"/>
    <s v="The Farmlink Project"/>
    <n v="103.4"/>
    <n v="100"/>
    <d v="2020-11-25T11:06:00"/>
    <x v="20"/>
    <x v="0"/>
    <s v="Card"/>
  </r>
  <r>
    <s v="Diane"/>
    <s v="Berona"/>
    <s v="Diane Berona"/>
    <n v="2381"/>
    <s v="diane.berona@gmail.com"/>
    <n v="16144300256"/>
    <s v="2230 Murphy Way Dr "/>
    <s v="Columbus "/>
    <s v="OH"/>
    <s v="43235"/>
    <s v="US"/>
    <s v="The Farmlink Project"/>
    <n v="103.4"/>
    <n v="100"/>
    <d v="2020-11-23T16:01:00"/>
    <x v="38"/>
    <x v="0"/>
    <s v="Card"/>
  </r>
  <r>
    <s v="Diane"/>
    <s v="Bott"/>
    <s v="Diane Bott"/>
    <n v="2382"/>
    <s v="Dmbott@msn.com"/>
    <n v="13153836469"/>
    <s v="401 Rugby Rd"/>
    <s v="Syracuse"/>
    <s v="NY"/>
    <s v="13203"/>
    <s v="US"/>
    <s v="The Farmlink Project"/>
    <n v="25.85"/>
    <n v="25"/>
    <d v="2020-11-23T16:01:00"/>
    <x v="38"/>
    <x v="0"/>
    <s v="Card"/>
  </r>
  <r>
    <s v="Diane"/>
    <s v="Bott"/>
    <s v="Diane Bott"/>
    <n v="2382"/>
    <s v="Dmbott@msn.com"/>
    <n v="13153836469"/>
    <s v="401 Rugby Rd"/>
    <s v="Syracuse"/>
    <s v="NY"/>
    <s v="13203"/>
    <s v="US"/>
    <s v="The Farmlink Project"/>
    <n v="25.85"/>
    <n v="25"/>
    <d v="2020-11-27T16:12:00"/>
    <x v="12"/>
    <x v="0"/>
    <s v="Card"/>
  </r>
  <r>
    <s v="Diane"/>
    <s v="Castiglione"/>
    <s v="Diane Castiglione"/>
    <n v="2383"/>
    <s v="dcastiglione@comcast.net"/>
    <n v="13015206231"/>
    <s v="205 Upshire Circle"/>
    <s v="Gaithersburg"/>
    <s v="MD"/>
    <s v="20878"/>
    <s v="US"/>
    <s v="The Farmlink Project"/>
    <n v="517"/>
    <n v="500"/>
    <d v="2020-12-15T09:15:00"/>
    <x v="184"/>
    <x v="0"/>
    <s v="Card"/>
  </r>
  <r>
    <s v="Diane"/>
    <s v="Collie"/>
    <s v="Diane Collie"/>
    <n v="2384"/>
    <s v="dgcollie@comcast.net"/>
    <m/>
    <s v="145 Fox Hollow Drive"/>
    <s v="DANVILLE"/>
    <s v="VA"/>
    <s v="24541"/>
    <s v="US"/>
    <s v="The Farmlink Project"/>
    <n v="100"/>
    <n v="100"/>
    <s v="May 6, 2020 at 5:09:35 PM MDT"/>
    <x v="16"/>
    <x v="0"/>
    <s v="Card"/>
  </r>
  <r>
    <s v="Diane"/>
    <s v="Conti"/>
    <s v="Diane Conti"/>
    <n v="2385"/>
    <s v="darcy086@optonline.net"/>
    <n v="15162205533"/>
    <s v="28 Elm Pl"/>
    <s v="Freeport"/>
    <s v="NY"/>
    <s v="11520"/>
    <s v="US"/>
    <s v="The Farmlink Project"/>
    <n v="5000"/>
    <n v="5000"/>
    <d v="2020-12-08T09:49:00"/>
    <x v="151"/>
    <x v="1"/>
    <s v="Card"/>
  </r>
  <r>
    <s v="Diane"/>
    <s v="Damrau"/>
    <s v="Diane Damrau"/>
    <n v="2386"/>
    <s v="jdamrau@centurytel.net"/>
    <n v="19404980726"/>
    <s v="1600 Fairway Vista Dr"/>
    <s v="Corinth"/>
    <s v="TX"/>
    <s v="76210"/>
    <s v="US"/>
    <s v="The Farmlink Project"/>
    <n v="51.7"/>
    <n v="50"/>
    <d v="2020-06-14T06:15:00"/>
    <x v="27"/>
    <x v="0"/>
    <s v="PayPal"/>
  </r>
  <r>
    <s v="Diane"/>
    <s v="Davis"/>
    <s v="Diane Davis"/>
    <n v="2387"/>
    <s v="dianedavis2@verizon.net"/>
    <n v="16093511111"/>
    <s v="1672B Thornwood Dr"/>
    <s v="Mount Laurel"/>
    <s v="NJ"/>
    <s v="08054"/>
    <s v="US"/>
    <s v="The Farmlink Project"/>
    <n v="50"/>
    <n v="50"/>
    <d v="2020-11-24T06:52:00"/>
    <x v="42"/>
    <x v="0"/>
    <s v="Card"/>
  </r>
  <r>
    <s v="diane"/>
    <s v="dickey"/>
    <s v="diane dickey"/>
    <n v="2388"/>
    <s v="didickeybooks@gmail.com"/>
    <n v="18189438295"/>
    <s v="po box 292172"/>
    <s v="Los Angeles"/>
    <s v="CA"/>
    <s v="90029"/>
    <s v="US"/>
    <s v="The Farmlink Project"/>
    <n v="51.7"/>
    <n v="50"/>
    <d v="2020-05-17T18:09:00"/>
    <x v="62"/>
    <x v="1"/>
    <s v="Card"/>
  </r>
  <r>
    <s v="diane"/>
    <s v="dickey"/>
    <s v="diane dickey"/>
    <n v="2388"/>
    <s v="didickeybooks@gmail.com"/>
    <n v="18189438295"/>
    <s v="po box 292172"/>
    <s v="Los Angeles"/>
    <s v="CA"/>
    <s v="90029"/>
    <s v="US"/>
    <s v="The Farmlink Project"/>
    <n v="10.34"/>
    <n v="10"/>
    <d v="2020-07-05T12:45:00"/>
    <x v="137"/>
    <x v="0"/>
    <s v="Apple Pay"/>
  </r>
  <r>
    <s v="diane"/>
    <s v="dickey"/>
    <s v="diane dickey"/>
    <n v="2388"/>
    <s v="didickeybooks@gmail.com"/>
    <n v="18189438295"/>
    <s v="po box 292172"/>
    <s v="Los Angeles"/>
    <s v="CA"/>
    <s v="90029"/>
    <s v="US"/>
    <s v="The Farmlink Project"/>
    <n v="10.34"/>
    <n v="10"/>
    <d v="2020-07-05T12:45:00"/>
    <x v="137"/>
    <x v="0"/>
    <s v="PayPal"/>
  </r>
  <r>
    <s v="diane"/>
    <s v="dickey"/>
    <s v="diane dickey"/>
    <n v="2388"/>
    <s v="didickeybooks@gmail.com"/>
    <n v="18189438295"/>
    <s v="po box 292172"/>
    <s v="Los Angeles"/>
    <s v="CA"/>
    <s v="90029"/>
    <s v="US"/>
    <s v="The Farmlink Project"/>
    <n v="10.34"/>
    <n v="10"/>
    <d v="2020-07-05T12:45:00"/>
    <x v="137"/>
    <x v="0"/>
    <s v="Apple Pay"/>
  </r>
  <r>
    <s v="diane"/>
    <s v="dickey"/>
    <s v="diane dickey"/>
    <n v="2388"/>
    <s v="didickeybooks@gmail.com"/>
    <n v="18189438295"/>
    <s v="po box 292172"/>
    <s v="Los Angeles"/>
    <s v="CA"/>
    <s v="90029"/>
    <s v="US"/>
    <s v="The Farmlink Project"/>
    <n v="10.34"/>
    <n v="10"/>
    <d v="2020-07-05T12:45:00"/>
    <x v="137"/>
    <x v="0"/>
    <s v="Card"/>
  </r>
  <r>
    <s v="diane"/>
    <s v="dickey"/>
    <s v="diane dickey"/>
    <n v="2388"/>
    <s v="didickeybooks@gmail.com"/>
    <n v="18189438295"/>
    <s v="po box 292172"/>
    <s v="Los Angeles"/>
    <s v="CA"/>
    <s v="90029"/>
    <s v="US"/>
    <s v="The Farmlink Project"/>
    <n v="10.34"/>
    <n v="10"/>
    <d v="2020-07-05T12:45:00"/>
    <x v="137"/>
    <x v="0"/>
    <s v="Card"/>
  </r>
  <r>
    <s v="diane"/>
    <s v="dickey"/>
    <s v="diane dickey"/>
    <n v="2388"/>
    <s v="didickeybooks@gmail.com"/>
    <n v="18189438295"/>
    <s v="po box 292172"/>
    <s v="Los Angeles"/>
    <s v="CA"/>
    <s v="90029"/>
    <s v="US"/>
    <s v="The Farmlink Project"/>
    <n v="10.34"/>
    <n v="10"/>
    <d v="2020-07-05T12:45:00"/>
    <x v="137"/>
    <x v="0"/>
    <s v="PayPal"/>
  </r>
  <r>
    <s v="diane"/>
    <s v="dickey"/>
    <s v="diane dickey"/>
    <n v="2388"/>
    <s v="didickeybooks@gmail.com"/>
    <n v="18189438295"/>
    <s v="po box 292172"/>
    <s v="Los Angeles"/>
    <s v="CA"/>
    <s v="90029"/>
    <s v="US"/>
    <s v="The Farmlink Project"/>
    <n v="10.34"/>
    <n v="10"/>
    <d v="2020-07-05T12:45:00"/>
    <x v="137"/>
    <x v="0"/>
    <s v="Card"/>
  </r>
  <r>
    <s v="diane"/>
    <s v="dickey"/>
    <s v="diane dickey"/>
    <n v="2388"/>
    <s v="didickeybooks@gmail.com"/>
    <n v="18189438295"/>
    <s v="po box 292172"/>
    <s v="Los Angeles"/>
    <s v="CA"/>
    <s v="90029"/>
    <s v="US"/>
    <s v="The Farmlink Project"/>
    <n v="10.34"/>
    <n v="10"/>
    <d v="2020-07-05T12:45:00"/>
    <x v="137"/>
    <x v="0"/>
    <s v="PayPal"/>
  </r>
  <r>
    <s v="diane"/>
    <s v="dickey"/>
    <s v="diane dickey"/>
    <n v="2388"/>
    <s v="didickeybooks@gmail.com"/>
    <n v="18189438295"/>
    <s v="po box 292172"/>
    <s v="Los Angeles"/>
    <s v="CA"/>
    <s v="90029"/>
    <s v="US"/>
    <s v="The Farmlink Project"/>
    <n v="10.34"/>
    <n v="10"/>
    <d v="2020-07-05T12:45:00"/>
    <x v="137"/>
    <x v="1"/>
    <s v="Card"/>
  </r>
  <r>
    <s v="diane"/>
    <s v="dickey"/>
    <s v="diane dickey"/>
    <n v="2388"/>
    <s v="didickeybooks@gmail.com"/>
    <n v="18189438295"/>
    <s v="po box 292172"/>
    <s v="Los Angeles"/>
    <s v="CA"/>
    <s v="90029"/>
    <s v="US"/>
    <s v="The Farmlink Project"/>
    <n v="10.34"/>
    <n v="10"/>
    <d v="2020-07-05T12:45:00"/>
    <x v="137"/>
    <x v="1"/>
    <s v="Card"/>
  </r>
  <r>
    <s v="diane"/>
    <s v="dickey"/>
    <s v="diane dickey"/>
    <n v="2388"/>
    <s v="didickeybooks@gmail.com"/>
    <n v="18189438295"/>
    <s v="po box 292172"/>
    <s v="Los Angeles"/>
    <s v="CA"/>
    <s v="90029"/>
    <s v="US"/>
    <s v="The Farmlink Project"/>
    <n v="10.34"/>
    <n v="10"/>
    <d v="2020-07-05T12:45:00"/>
    <x v="137"/>
    <x v="1"/>
    <s v="Card"/>
  </r>
  <r>
    <s v="diane"/>
    <s v="dickey"/>
    <s v="diane dickey"/>
    <n v="2388"/>
    <s v="didickeybooks@gmail.com"/>
    <n v="18189438295"/>
    <s v="po box 292172"/>
    <s v="Los Angeles"/>
    <s v="CA"/>
    <s v="90029"/>
    <s v="US"/>
    <s v="The Farmlink Project"/>
    <n v="10.34"/>
    <n v="10"/>
    <d v="2020-07-05T12:45:00"/>
    <x v="137"/>
    <x v="1"/>
    <s v="Card"/>
  </r>
  <r>
    <s v="diane"/>
    <s v="dickey"/>
    <s v="diane dickey"/>
    <n v="2388"/>
    <s v="didickeybooks@gmail.com"/>
    <n v="18189438295"/>
    <s v="po box 292172"/>
    <s v="Los Angeles"/>
    <s v="CA"/>
    <s v="90029"/>
    <s v="US"/>
    <s v="The Farmlink Project"/>
    <n v="10.34"/>
    <n v="10"/>
    <d v="2020-07-05T12:45:00"/>
    <x v="137"/>
    <x v="1"/>
    <s v="Card"/>
  </r>
  <r>
    <s v="Diane"/>
    <s v="Duhl"/>
    <s v="Diane Duhl"/>
    <n v="2389"/>
    <s v="dwduhl@gmail.com"/>
    <n v="13104714266"/>
    <s v="15470 Milldale Drive"/>
    <s v="Los Angeles"/>
    <s v="CA"/>
    <s v="90077"/>
    <s v="US"/>
    <s v="The Farmlink Project"/>
    <n v="103.4"/>
    <n v="100"/>
    <d v="2020-07-13T07:32:00"/>
    <x v="109"/>
    <x v="0"/>
    <s v="Card"/>
  </r>
  <r>
    <s v="Diane"/>
    <s v="Elliott"/>
    <s v="Diane Elliott"/>
    <n v="2390"/>
    <s v="dmelliott7@comcast.net"/>
    <m/>
    <s v="6117 43rd St"/>
    <s v="Riverdale"/>
    <s v="MD"/>
    <s v="20737"/>
    <s v="US"/>
    <s v="The Farmlink Project"/>
    <n v="103.4"/>
    <n v="100"/>
    <d v="2020-06-14T06:33:00"/>
    <x v="27"/>
    <x v="0"/>
    <s v="Card"/>
  </r>
  <r>
    <s v="Diane"/>
    <s v="Fairbank"/>
    <s v="Diane Fairbank"/>
    <n v="2391"/>
    <s v="dianefairbank@gmail.com"/>
    <n v="13152562499"/>
    <s v="103 Vollmer Rd"/>
    <s v="Fayetteville"/>
    <s v="NY"/>
    <s v="13066"/>
    <s v="US"/>
    <s v="The Farmlink Project"/>
    <n v="25.85"/>
    <n v="25"/>
    <d v="2020-09-02T17:18:00"/>
    <x v="162"/>
    <x v="0"/>
    <s v="Card"/>
  </r>
  <r>
    <s v="Diane"/>
    <s v="Frets"/>
    <s v="Diane Frets"/>
    <n v="2392"/>
    <s v="dedefrets@hotmail.com"/>
    <m/>
    <s v="1459 Robin Ln"/>
    <s v="Seguin"/>
    <s v="TX"/>
    <s v="78155"/>
    <s v="US"/>
    <s v="The Farmlink Project"/>
    <n v="100"/>
    <n v="100"/>
    <s v="May 6, 2020 at 10:05:43 AM MDT"/>
    <x v="16"/>
    <x v="0"/>
    <s v="Card"/>
  </r>
  <r>
    <s v="Diane"/>
    <s v="Friedman"/>
    <s v="Diane Friedman"/>
    <n v="2393"/>
    <s v="dfriedman55@gmail.com"/>
    <n v="15056998121"/>
    <s v="2259 Camino Iris"/>
    <s v="Santa Fe"/>
    <s v="NM"/>
    <s v="87505"/>
    <s v="US"/>
    <s v="The Farmlink Project"/>
    <n v="103.4"/>
    <n v="100"/>
    <d v="2020-06-26T04:14:00"/>
    <x v="44"/>
    <x v="0"/>
    <s v="Card"/>
  </r>
  <r>
    <s v="Diane"/>
    <s v="Gabriel"/>
    <s v="Diane Gabriel"/>
    <n v="2394"/>
    <s v="dgabriel5@aol.com"/>
    <n v="14142350463"/>
    <s v="6049 E Brilliant Sky Dr"/>
    <s v="Scottsdale"/>
    <s v="AZ"/>
    <s v="85266"/>
    <s v="US"/>
    <s v="The Farmlink Project"/>
    <n v="206.8"/>
    <n v="200"/>
    <d v="2020-06-25T18:01:00"/>
    <x v="35"/>
    <x v="0"/>
    <s v="Card"/>
  </r>
  <r>
    <s v="Diane"/>
    <s v="Grimes"/>
    <s v="Diane Grimes"/>
    <n v="2395"/>
    <s v="dsgrimes@syr.edu"/>
    <n v="13157066675"/>
    <s v="1045 Westmoreland Ave"/>
    <s v="Syracuse"/>
    <s v="NY"/>
    <s v="13210"/>
    <s v="US"/>
    <s v="The Farmlink Project"/>
    <n v="206.8"/>
    <n v="200"/>
    <d v="2020-12-05T13:03:00"/>
    <x v="142"/>
    <x v="0"/>
    <s v="PayPal"/>
  </r>
  <r>
    <s v="Diane"/>
    <s v="Haun"/>
    <s v="Diane Haun"/>
    <n v="2396"/>
    <s v="haun53@yahoo.com"/>
    <n v="15127518885"/>
    <s v="316 Cascata Dr"/>
    <s v="Frisco"/>
    <s v="TX"/>
    <s v="75036"/>
    <s v="US"/>
    <s v="The Farmlink Project"/>
    <n v="103.4"/>
    <n v="100"/>
    <d v="2020-11-23T16:00:00"/>
    <x v="38"/>
    <x v="0"/>
    <s v="Card"/>
  </r>
  <r>
    <s v="Diane"/>
    <s v="Haun"/>
    <s v="Diane Haun"/>
    <n v="2396"/>
    <s v="haun53@yahoo.com"/>
    <n v="15127518885"/>
    <s v="316 Cascata Dr"/>
    <s v="Frisco"/>
    <s v="TX"/>
    <s v="75036"/>
    <s v="US"/>
    <s v="The Farmlink Project"/>
    <n v="155.1"/>
    <n v="150"/>
    <d v="2021-01-18T14:45:00"/>
    <x v="336"/>
    <x v="0"/>
    <s v="PayPal"/>
  </r>
  <r>
    <s v="Diane"/>
    <s v="Hirst"/>
    <s v="Diane Hirst"/>
    <n v="2397"/>
    <s v="diane.hirst@gmail.com"/>
    <n v="16034949013"/>
    <s v="20 STILLWATER DR"/>
    <s v="AMHERST"/>
    <s v="NH"/>
    <s v="03031"/>
    <s v="US"/>
    <s v="The Farmlink Project"/>
    <n v="51.7"/>
    <n v="50"/>
    <d v="2020-11-25T06:07:00"/>
    <x v="20"/>
    <x v="0"/>
    <s v="PayPal"/>
  </r>
  <r>
    <s v="Diane"/>
    <s v="Jadlowski"/>
    <s v="Diane Jadlowski"/>
    <n v="2398"/>
    <s v="djadski@gmail.com"/>
    <n v="17023081953"/>
    <s v="15414 Robert Terrell Rd"/>
    <s v="Montpelier"/>
    <s v="VA"/>
    <s v="23192"/>
    <s v="US"/>
    <s v="The Farmlink Project"/>
    <n v="258.5"/>
    <n v="250"/>
    <d v="2020-05-13T03:41:00"/>
    <x v="65"/>
    <x v="0"/>
    <s v="Card"/>
  </r>
  <r>
    <s v="Diane"/>
    <s v="Jadlowski"/>
    <s v="Diane Jadlowski"/>
    <n v="2398"/>
    <s v="djadski@gmail.com"/>
    <n v="17023081953"/>
    <s v="15414 Robert Terrell Rd"/>
    <s v="Montpelier"/>
    <s v="VA"/>
    <s v="23192"/>
    <s v="US"/>
    <s v="The Farmlink Project"/>
    <n v="1034.01"/>
    <n v="1000"/>
    <d v="2020-06-27T10:25:00"/>
    <x v="80"/>
    <x v="0"/>
    <s v="Card"/>
  </r>
  <r>
    <s v="Diane"/>
    <s v="Kabat"/>
    <s v="Diane Kabat"/>
    <n v="2399"/>
    <s v="jlkdkk@aol.com"/>
    <n v="18182592479"/>
    <s v="13956 Weddington St"/>
    <s v="Sherman Oaks"/>
    <s v="CA"/>
    <s v="91401"/>
    <s v="US"/>
    <s v="The Farmlink Project"/>
    <n v="100"/>
    <n v="100"/>
    <d v="2020-07-17T12:20:00"/>
    <x v="56"/>
    <x v="0"/>
    <s v="Apple Pay"/>
  </r>
  <r>
    <s v="Diane"/>
    <s v="Kearns"/>
    <s v="Diane Kearns"/>
    <n v="2400"/>
    <s v="dkearns28@yahoo.com"/>
    <m/>
    <s v="223 Country View Way"/>
    <s v="Telford"/>
    <s v="PA"/>
    <s v="18969"/>
    <s v="US"/>
    <s v="The Farmlink Project"/>
    <n v="50"/>
    <n v="50"/>
    <s v="May 6, 2020 at 12:11:10 PM MDT"/>
    <x v="16"/>
    <x v="0"/>
    <s v="Card"/>
  </r>
  <r>
    <s v="Diane"/>
    <s v="Kurtzman"/>
    <s v="Diane Kurtzman"/>
    <n v="2401"/>
    <s v="azbirdlvr@gmail.com"/>
    <n v="16232233365"/>
    <s v="1720 W Verch Pl"/>
    <s v="Tucson"/>
    <s v="AZ"/>
    <s v="85737"/>
    <s v="US"/>
    <s v="The Farmlink Project"/>
    <n v="200"/>
    <n v="200"/>
    <d v="2020-11-25T09:23:00"/>
    <x v="20"/>
    <x v="0"/>
    <s v="PayPal"/>
  </r>
  <r>
    <s v="Diane"/>
    <s v="Maguire"/>
    <s v="Diane Maguire"/>
    <n v="2402"/>
    <s v="maguire.diane@gmail.com"/>
    <n v="14014396373"/>
    <s v="9254 Coachhouse Ln"/>
    <s v="Estero"/>
    <s v="FL"/>
    <s v="33928"/>
    <s v="US"/>
    <s v="The Farmlink Project"/>
    <n v="103.4"/>
    <n v="100"/>
    <d v="2020-11-25T17:09:00"/>
    <x v="20"/>
    <x v="0"/>
    <s v="Card"/>
  </r>
  <r>
    <s v="Diane"/>
    <s v="Maguire"/>
    <s v="Diane Maguire"/>
    <n v="2402"/>
    <s v="maguire.diane@gmail.com"/>
    <n v="14014396373"/>
    <s v="9254 Coachhouse Ln"/>
    <s v="Estero"/>
    <s v="FL"/>
    <s v="33928"/>
    <s v="US"/>
    <s v="The Farmlink Project"/>
    <n v="103.4"/>
    <n v="100"/>
    <d v="2021-02-24T18:07:00"/>
    <x v="114"/>
    <x v="0"/>
    <s v="Card"/>
  </r>
  <r>
    <s v="Diane Marie"/>
    <s v="White"/>
    <s v="Diane Marie White"/>
    <n v="2403"/>
    <s v="whitom@comcast.com"/>
    <n v="14122923092"/>
    <s v="1412 Perri Dr"/>
    <s v="Pittsburgh"/>
    <s v="PA"/>
    <s v="15226"/>
    <s v="US"/>
    <s v="The Farmlink Project"/>
    <n v="51.7"/>
    <n v="50"/>
    <d v="2020-05-12T16:01:00"/>
    <x v="23"/>
    <x v="0"/>
    <s v="Card"/>
  </r>
  <r>
    <s v="Diane"/>
    <s v="McClintock"/>
    <s v="Diane McClintock"/>
    <n v="2404"/>
    <s v="kdcbmac@comcast.net"/>
    <m/>
    <s v="14448 Wake Ave"/>
    <s v="SAN LEANDRO"/>
    <s v="CA"/>
    <s v="94578"/>
    <s v="US"/>
    <s v="The Farmlink Project"/>
    <n v="50"/>
    <n v="50"/>
    <s v="December 1, 2020 at 1:02:35 PM MST"/>
    <x v="28"/>
    <x v="0"/>
    <s v="PayPal"/>
  </r>
  <r>
    <s v="diane"/>
    <s v="miller"/>
    <s v="diane miller"/>
    <n v="2405"/>
    <s v="gdmiller99@gmail.com"/>
    <m/>
    <s v="3868 South Kansas Road"/>
    <s v="APPLE CREEK"/>
    <s v="OH"/>
    <s v="44606"/>
    <s v="US"/>
    <s v="The Farmlink Project"/>
    <n v="500"/>
    <n v="500"/>
    <s v="May 4, 2020 at 6:26:24 AM MDT"/>
    <x v="178"/>
    <x v="0"/>
    <s v="Card"/>
  </r>
  <r>
    <s v="diane"/>
    <s v="miller"/>
    <s v="diane miller"/>
    <n v="2405"/>
    <s v="gdmiller99@gmail.com"/>
    <n v="13302315872"/>
    <s v="3868 s kansas rd"/>
    <s v="apple creek"/>
    <s v="OH"/>
    <s v="44606"/>
    <s v="US"/>
    <s v="The Farmlink Project"/>
    <n v="517"/>
    <n v="500"/>
    <d v="2020-09-30T07:53:00"/>
    <x v="88"/>
    <x v="0"/>
    <s v="PayPal"/>
  </r>
  <r>
    <s v="diane"/>
    <s v="miller"/>
    <s v="diane miller"/>
    <n v="2405"/>
    <s v="gdmiller99@gmail.com"/>
    <n v="13302315872"/>
    <s v="3868 s kansas rd"/>
    <s v="apple creek"/>
    <s v="OH"/>
    <s v="44616"/>
    <s v="US"/>
    <s v="The Farmlink Project"/>
    <n v="517"/>
    <n v="500"/>
    <d v="2020-10-30T09:26:00"/>
    <x v="300"/>
    <x v="0"/>
    <s v="PayPal"/>
  </r>
  <r>
    <s v="diane"/>
    <s v="miller"/>
    <s v="diane miller"/>
    <n v="2405"/>
    <s v="gdmiller99@gmail.com"/>
    <n v="13302315872"/>
    <s v="3868 s kansas rd"/>
    <s v="apple creek"/>
    <s v="OH"/>
    <s v="44606"/>
    <s v="US"/>
    <s v="The Farmlink Project"/>
    <n v="517"/>
    <n v="500"/>
    <d v="2021-06-17T13:37:00"/>
    <x v="15"/>
    <x v="1"/>
    <s v="Card"/>
  </r>
  <r>
    <s v="Diane"/>
    <s v="Newton"/>
    <s v="Diane Newton"/>
    <n v="2406"/>
    <s v="dwnewton23@gmail.com"/>
    <n v="12083045726"/>
    <s v="4682 Warner Ave, C112"/>
    <s v="HUNTINGTON BEACH"/>
    <s v="CA"/>
    <s v="92649"/>
    <s v="US"/>
    <s v="The Farmlink Project"/>
    <n v="36.19"/>
    <n v="35"/>
    <d v="2020-11-23T21:21:00"/>
    <x v="38"/>
    <x v="0"/>
    <s v="Card"/>
  </r>
  <r>
    <s v="Diane"/>
    <s v="Newton"/>
    <s v="Diane Newton"/>
    <n v="2406"/>
    <s v="dwnewton23@gmail.com"/>
    <n v="12083045726"/>
    <s v="4682 Warner Ave, C112"/>
    <s v="HUNTINGTON BEACH"/>
    <s v="CA"/>
    <s v="92649"/>
    <s v="US"/>
    <s v="The Farmlink Project"/>
    <n v="10.34"/>
    <n v="10"/>
    <d v="2020-12-22T13:18:00"/>
    <x v="126"/>
    <x v="1"/>
    <s v="Card"/>
  </r>
  <r>
    <s v="Diane"/>
    <s v="Newton"/>
    <s v="Diane Newton"/>
    <n v="2406"/>
    <s v="dwnewton23@gmail.com"/>
    <n v="12083045726"/>
    <s v="4682 Warner Ave, C112"/>
    <s v="HUNTINGTON BEACH"/>
    <s v="CA"/>
    <s v="92649"/>
    <s v="US"/>
    <s v="The Farmlink Project"/>
    <n v="7"/>
    <n v="6.77"/>
    <d v="2021-01-29T10:40:00"/>
    <x v="120"/>
    <x v="0"/>
    <s v="Card"/>
  </r>
  <r>
    <s v="Diane"/>
    <s v="Newton"/>
    <s v="Diane Newton"/>
    <n v="2406"/>
    <s v="dwnewton23@gmail.com"/>
    <n v="12083045726"/>
    <s v="4682 Warner Ave, C112"/>
    <s v="HUNTINGTON BEACH"/>
    <s v="CA"/>
    <s v="92649"/>
    <s v="US"/>
    <s v="The Farmlink Project"/>
    <n v="7"/>
    <n v="6.77"/>
    <d v="2021-01-29T10:40:00"/>
    <x v="120"/>
    <x v="0"/>
    <s v="PayPal"/>
  </r>
  <r>
    <s v="Diane"/>
    <s v="Newton"/>
    <s v="Diane Newton"/>
    <n v="2406"/>
    <s v="dwnewton23@gmail.com"/>
    <n v="12083045726"/>
    <s v="4682 Warner Ave, C112"/>
    <s v="HUNTINGTON BEACH"/>
    <s v="CA"/>
    <s v="92649"/>
    <s v="US"/>
    <s v="The Farmlink Project"/>
    <n v="7"/>
    <n v="6.77"/>
    <d v="2021-01-29T10:40:00"/>
    <x v="120"/>
    <x v="0"/>
    <s v="Apple Pay"/>
  </r>
  <r>
    <s v="Diane"/>
    <s v="Newton"/>
    <s v="Diane Newton"/>
    <n v="2406"/>
    <s v="dwnewton23@gmail.com"/>
    <n v="12083045726"/>
    <s v="4682 Warner Ave, C112"/>
    <s v="HUNTINGTON BEACH"/>
    <s v="CA"/>
    <s v="92649"/>
    <s v="US"/>
    <s v="The Farmlink Project"/>
    <n v="7"/>
    <n v="6.77"/>
    <d v="2021-01-29T10:40:00"/>
    <x v="120"/>
    <x v="0"/>
    <s v="PayPal"/>
  </r>
  <r>
    <s v="Diane"/>
    <s v="Newton"/>
    <s v="Diane Newton"/>
    <n v="2406"/>
    <s v="dwnewton23@gmail.com"/>
    <n v="12083045726"/>
    <s v="4682 Warner Ave, C112"/>
    <s v="HUNTINGTON BEACH"/>
    <s v="CA"/>
    <s v="92649"/>
    <s v="US"/>
    <s v="The Farmlink Project"/>
    <n v="7"/>
    <n v="6.77"/>
    <d v="2021-01-29T10:40:00"/>
    <x v="120"/>
    <x v="0"/>
    <s v="Card"/>
  </r>
  <r>
    <s v="Diane"/>
    <s v="Newton"/>
    <s v="Diane Newton"/>
    <n v="2406"/>
    <s v="dwnewton23@gmail.com"/>
    <n v="12083045726"/>
    <s v="4682 Warner Ave, C112"/>
    <s v="HUNTINGTON BEACH"/>
    <s v="CA"/>
    <s v="92649"/>
    <s v="US"/>
    <s v="The Farmlink Project"/>
    <n v="7"/>
    <n v="6.77"/>
    <d v="2021-01-29T10:40:00"/>
    <x v="120"/>
    <x v="0"/>
    <s v="Card"/>
  </r>
  <r>
    <s v="Diane"/>
    <s v="O'Connell"/>
    <s v="Diane O'Connell"/>
    <n v="2407"/>
    <s v="2013yarnalot@gmail.com"/>
    <n v="19254571761"/>
    <s v="1039 SUNRISE RIDGE DR"/>
    <s v="LAFAYETTE"/>
    <s v="CA"/>
    <s v="94549"/>
    <s v="US"/>
    <s v="The Farmlink Project"/>
    <n v="103.4"/>
    <n v="100"/>
    <d v="2020-11-23T18:07:00"/>
    <x v="38"/>
    <x v="0"/>
    <s v="PayPal"/>
  </r>
  <r>
    <s v="Diane"/>
    <s v="Olsen"/>
    <s v="Diane Olsen"/>
    <n v="2408"/>
    <s v="dolsenk@hotmail.com"/>
    <n v="14809419616"/>
    <s v="815 N Hayden Rd D 12"/>
    <s v="Scottsdale"/>
    <s v="AZ"/>
    <s v="85257"/>
    <s v="US"/>
    <s v="The Farmlink Project"/>
    <n v="100"/>
    <n v="100"/>
    <d v="2020-05-19T13:05:00"/>
    <x v="58"/>
    <x v="0"/>
    <s v="Card"/>
  </r>
  <r>
    <s v="Diane"/>
    <s v="ONeil"/>
    <s v="Diane ONeil"/>
    <n v="2409"/>
    <s v="dmoneil@earthlink.net"/>
    <n v="15857472048"/>
    <s v="127 Wood Creek Dr"/>
    <s v="Pittsford"/>
    <s v="NY"/>
    <s v="14534"/>
    <s v="US"/>
    <s v="The Farmlink Project"/>
    <n v="51.7"/>
    <n v="50"/>
    <d v="2020-11-23T16:00:00"/>
    <x v="38"/>
    <x v="0"/>
    <s v="PayPal"/>
  </r>
  <r>
    <s v="Diane"/>
    <s v="Peach"/>
    <s v="Diane Peach"/>
    <n v="2410"/>
    <s v="diane08042002@yahoo.com"/>
    <n v="15156817318"/>
    <s v="5501 E Lincoln Way"/>
    <s v="Ames"/>
    <s v="IA"/>
    <s v="50010"/>
    <s v="US"/>
    <s v="The Farmlink Project"/>
    <n v="103.4"/>
    <n v="100"/>
    <d v="2020-05-17T17:03:00"/>
    <x v="62"/>
    <x v="0"/>
    <s v="Card"/>
  </r>
  <r>
    <s v="Diane "/>
    <s v="Pirlot"/>
    <s v="Diane Pirlot"/>
    <n v="2411"/>
    <s v="dlpirlot@yahoo.com"/>
    <m/>
    <s v="1140 Moraine Way #16"/>
    <s v="Green Bay"/>
    <s v="WI"/>
    <s v="54303"/>
    <s v="US"/>
    <s v="The Farmlink Project"/>
    <n v="103.4"/>
    <n v="100"/>
    <d v="2020-06-25T16:00:00"/>
    <x v="35"/>
    <x v="0"/>
    <s v="Card"/>
  </r>
  <r>
    <s v="Diane"/>
    <s v="Press"/>
    <s v="Diane Press"/>
    <n v="2412"/>
    <s v="stillrunningon@yahoo.com"/>
    <m/>
    <s v="2795 Ashwood Dr"/>
    <s v="Loveland"/>
    <s v="OH"/>
    <s v="45140"/>
    <s v="US"/>
    <s v="The Farmlink Project"/>
    <n v="103.4"/>
    <n v="100"/>
    <d v="2020-06-25T16:49:00"/>
    <x v="35"/>
    <x v="0"/>
    <s v="Card"/>
  </r>
  <r>
    <s v="Diane"/>
    <s v="Redmon"/>
    <s v="Diane Redmon"/>
    <n v="2413"/>
    <s v="seriously_53@yahoo.com"/>
    <m/>
    <s v="42838 McComas Ter"/>
    <s v="Chantilly"/>
    <s v="VA"/>
    <s v="20152"/>
    <s v="US"/>
    <s v="The Farmlink Project"/>
    <n v="50"/>
    <n v="50"/>
    <s v="May 7, 2020 at 6:07:31 AM MDT"/>
    <x v="71"/>
    <x v="0"/>
    <s v="Card"/>
  </r>
  <r>
    <s v="Diane"/>
    <s v="Reeves-Pak"/>
    <s v="Diane Reeves-Pak"/>
    <n v="2414"/>
    <s v="dreevespak@gmail.com"/>
    <n v="12154213344"/>
    <s v="5292 Clymer Rd"/>
    <s v="Quakertown"/>
    <s v="PA"/>
    <s v="18951"/>
    <s v="US"/>
    <s v="The Farmlink Project"/>
    <n v="310.2"/>
    <n v="300"/>
    <d v="2020-06-25T16:02:00"/>
    <x v="35"/>
    <x v="0"/>
    <s v="Card"/>
  </r>
  <r>
    <s v="Diane"/>
    <s v="Rivera"/>
    <s v="Diane Rivera"/>
    <n v="2415"/>
    <s v="dcrn50@aol.com"/>
    <n v="12037672685"/>
    <s v="7 Old Fawn Hill Rd"/>
    <s v="Monroe"/>
    <s v="CT"/>
    <s v="06468"/>
    <s v="US"/>
    <s v="The Farmlink Project"/>
    <n v="51.7"/>
    <n v="50"/>
    <d v="2020-11-24T16:14:00"/>
    <x v="42"/>
    <x v="0"/>
    <s v="Card"/>
  </r>
  <r>
    <s v="Diane"/>
    <s v="Roosth"/>
    <s v="Diane Roosth"/>
    <n v="2416"/>
    <s v="scentofhumor@hotmail.com"/>
    <n v="13105697169"/>
    <s v="2428 Glencoe Avenue"/>
    <s v="Los Angeles"/>
    <s v="CA"/>
    <s v="90291"/>
    <s v="US"/>
    <s v="The Farmlink Project"/>
    <n v="103.4"/>
    <n v="100"/>
    <d v="2020-11-27T16:53:00"/>
    <x v="12"/>
    <x v="0"/>
    <s v="PayPal"/>
  </r>
  <r>
    <s v="Diane"/>
    <s v="Ross-Leech"/>
    <s v="Diane Ross-Leech"/>
    <n v="2417"/>
    <s v="dianeleech@comcast.net"/>
    <n v="15102995533"/>
    <s v="1644 Addison St"/>
    <s v="Berkeley"/>
    <s v="CA"/>
    <s v="94703"/>
    <s v="US"/>
    <s v="The Farmlink Project"/>
    <n v="103.4"/>
    <n v="100"/>
    <d v="2020-11-30T15:53:00"/>
    <x v="179"/>
    <x v="0"/>
    <s v="Card"/>
  </r>
  <r>
    <s v="Diane"/>
    <s v="Ross-Leech"/>
    <s v="Diane Ross-Leech"/>
    <n v="2417"/>
    <s v="dianeleech@comcast.net"/>
    <n v="15102995533"/>
    <s v="1644 Addison St"/>
    <s v="Berkeley"/>
    <s v="CA"/>
    <s v="94703"/>
    <s v="US"/>
    <s v="The Farmlink Project"/>
    <n v="103.4"/>
    <n v="100"/>
    <d v="2021-03-08T15:12:00"/>
    <x v="269"/>
    <x v="0"/>
    <s v="PayPal"/>
  </r>
  <r>
    <s v="Diane"/>
    <s v="Samuelson"/>
    <s v="Diane Samuelson"/>
    <n v="2418"/>
    <s v="grammadister@gmail.com"/>
    <n v="17012052538"/>
    <s v="1435 Maple Lane"/>
    <s v="West Fargo"/>
    <s v="ND"/>
    <s v="58078"/>
    <s v="US"/>
    <s v="The Farmlink Project"/>
    <n v="51.7"/>
    <n v="50"/>
    <d v="2020-11-23T16:18:00"/>
    <x v="38"/>
    <x v="0"/>
    <s v="PayPal"/>
  </r>
  <r>
    <s v="Diane"/>
    <s v="Savoian"/>
    <s v="Diane Savoian"/>
    <n v="2419"/>
    <s v="dianesavoian@gmail.com"/>
    <m/>
    <s v="5963 Vista De La Luz"/>
    <s v="Woodland Hills"/>
    <s v="CA"/>
    <s v="91367"/>
    <s v="US"/>
    <s v="The Farmlink Project"/>
    <n v="50"/>
    <n v="50"/>
    <s v="May 6, 2020 at 12:03:19 PM MDT"/>
    <x v="16"/>
    <x v="0"/>
    <s v="Card"/>
  </r>
  <r>
    <s v="Diane"/>
    <s v="Savoian"/>
    <s v="Diane Savoian"/>
    <n v="2419"/>
    <s v="dianesavoian@gmail.com"/>
    <n v="18185128324"/>
    <s v="6 St Kitts"/>
    <s v="Dana Point"/>
    <s v="CA"/>
    <s v="92629"/>
    <s v="US"/>
    <s v="The Farmlink Project"/>
    <n v="258.5"/>
    <n v="250"/>
    <d v="2020-12-11T08:38:00"/>
    <x v="158"/>
    <x v="1"/>
    <s v="Card"/>
  </r>
  <r>
    <s v="Diane"/>
    <s v="Sparks"/>
    <s v="Diane Sparks"/>
    <n v="2420"/>
    <s v="dsparks@cinci.rr.com"/>
    <m/>
    <s v="5265 NATORP BLVD APT 320B"/>
    <s v="MASON"/>
    <s v="OH"/>
    <s v="45040-2679"/>
    <s v="US"/>
    <s v="The Farmlink Project"/>
    <n v="100"/>
    <n v="100"/>
    <s v="December 1, 2020 at 11:11:18 AM MST"/>
    <x v="28"/>
    <x v="0"/>
    <s v="PayPal"/>
  </r>
  <r>
    <s v="Diane "/>
    <s v="Sparrow"/>
    <s v="Diane Sparrow"/>
    <n v="2421"/>
    <s v="dianetsparrow@verizon.net"/>
    <n v="16174290623"/>
    <s v="59 Walpole St  #113"/>
    <s v="Canton"/>
    <s v="MA"/>
    <s v="02021"/>
    <s v="US"/>
    <s v="The Farmlink Project"/>
    <n v="103.4"/>
    <n v="100"/>
    <d v="2020-12-01T10:00:00"/>
    <x v="28"/>
    <x v="0"/>
    <s v="Card"/>
  </r>
  <r>
    <s v="Diane T"/>
    <s v="Sparrow"/>
    <s v="Diane T Sparrow"/>
    <n v="2422"/>
    <s v="dianetsparrow@verizon.net"/>
    <n v="16174290623"/>
    <s v="59 Walpole Street  #113"/>
    <s v="Canton"/>
    <s v="MA"/>
    <s v="02021"/>
    <s v="US"/>
    <s v="The Farmlink Project"/>
    <n v="103.4"/>
    <n v="100"/>
    <d v="2020-05-29T07:34:00"/>
    <x v="186"/>
    <x v="0"/>
    <s v="Card"/>
  </r>
  <r>
    <s v="Diane T "/>
    <s v="Sparrow"/>
    <s v="Diane T Sparrow"/>
    <n v="2422"/>
    <s v="dianetsparrow@verizon.net"/>
    <n v="16174290623"/>
    <s v="59 Walpole St #113"/>
    <s v="Canton"/>
    <s v="MA"/>
    <s v="02021"/>
    <s v="US"/>
    <s v="The Farmlink Project"/>
    <n v="103.4"/>
    <n v="100"/>
    <d v="2020-08-13T07:02:00"/>
    <x v="90"/>
    <x v="0"/>
    <s v="Apple Pay"/>
  </r>
  <r>
    <s v="Diane"/>
    <s v="Thomas"/>
    <s v="Diane Thomas"/>
    <n v="2423"/>
    <s v="dthomas31@sbcglobal.net"/>
    <n v="13129658214"/>
    <s v="10477 E Texas Sage Ln"/>
    <s v="Scottsdale"/>
    <s v="AZ"/>
    <s v="85255"/>
    <s v="US"/>
    <s v="The Farmlink Project"/>
    <n v="25.85"/>
    <n v="25"/>
    <d v="2020-11-24T16:49:00"/>
    <x v="42"/>
    <x v="0"/>
    <s v="Card"/>
  </r>
  <r>
    <s v="Diane"/>
    <s v="Tider"/>
    <s v="Diane Tider"/>
    <n v="2424"/>
    <s v="dtider@gmail.com"/>
    <m/>
    <s v="242 7th Street"/>
    <s v="Jersey City"/>
    <s v="NJ"/>
    <s v="07302"/>
    <s v="US"/>
    <s v="The Farmlink Project"/>
    <n v="150"/>
    <n v="150"/>
    <s v="May 6, 2020 at 8:29:10 PM MDT"/>
    <x v="16"/>
    <x v="0"/>
    <s v="Card"/>
  </r>
  <r>
    <s v="Diane"/>
    <s v="Vollmer"/>
    <s v="Diane Vollmer"/>
    <n v="2425"/>
    <s v="dfvollmer@aol.com"/>
    <n v="19176551180"/>
    <s v="126 Fleets Cove Rd"/>
    <s v="Huntington"/>
    <s v="NY"/>
    <s v="11743"/>
    <s v="US"/>
    <s v="The Farmlink Project"/>
    <n v="50"/>
    <n v="50"/>
    <d v="2020-11-23T16:56:00"/>
    <x v="38"/>
    <x v="0"/>
    <s v="PayPal"/>
  </r>
  <r>
    <s v="Diane"/>
    <s v="Warfield"/>
    <s v="Diane Warfield"/>
    <n v="2426"/>
    <s v="gatoralias@hotmail.com"/>
    <n v="13522221155"/>
    <s v="985 SE Adams St"/>
    <s v="High Springs"/>
    <s v="FL"/>
    <s v="32643"/>
    <s v="US"/>
    <s v="The Farmlink Project"/>
    <n v="206.8"/>
    <n v="200"/>
    <d v="2020-11-23T16:02:00"/>
    <x v="38"/>
    <x v="0"/>
    <s v="Card"/>
  </r>
  <r>
    <s v="Diane"/>
    <s v="Warfield"/>
    <s v="Diane Warfield"/>
    <n v="2426"/>
    <s v="gatoralias@hotmail.com"/>
    <n v="13522221155"/>
    <s v="985 SE Adams St"/>
    <s v="High Springs"/>
    <s v="FL"/>
    <s v="32643"/>
    <s v="US"/>
    <s v="The Farmlink Project"/>
    <n v="103.4"/>
    <n v="100"/>
    <d v="2020-12-21T14:25:00"/>
    <x v="133"/>
    <x v="0"/>
    <s v="PayPal"/>
  </r>
  <r>
    <s v="Diane "/>
    <s v="White"/>
    <s v="Diane White"/>
    <n v="2427"/>
    <s v="dwhite131@gmail.com"/>
    <n v="14122923092"/>
    <s v="1412 Perri Dr"/>
    <s v="Pittsburgh"/>
    <s v="PA"/>
    <s v="15226"/>
    <s v="US"/>
    <s v="The Farmlink Project"/>
    <n v="51.7"/>
    <n v="50"/>
    <d v="2020-12-22T13:23:00"/>
    <x v="126"/>
    <x v="0"/>
    <s v="Apple Pay"/>
  </r>
  <r>
    <s v="Diane"/>
    <s v="Whitlock"/>
    <s v="Diane Whitlock"/>
    <n v="2428"/>
    <s v="dyancwhit@yahoo.com"/>
    <m/>
    <s v="112 E Marshall St"/>
    <s v="Waynesville"/>
    <s v="NC"/>
    <s v="28786"/>
    <s v="US"/>
    <s v="The Farmlink Project"/>
    <n v="45"/>
    <n v="45"/>
    <d v="2020-06-19T12:42:00"/>
    <x v="344"/>
    <x v="0"/>
    <s v="PayPal"/>
  </r>
  <r>
    <s v="Diane"/>
    <s v="Whitworth"/>
    <s v="Diane Whitworth"/>
    <n v="2429"/>
    <s v="diwhitworth@yahoo.com"/>
    <n v="13014610265"/>
    <s v="20529 Neerwinder Street"/>
    <s v="Germantown"/>
    <s v="MD"/>
    <s v="20874"/>
    <s v="US"/>
    <s v="The Farmlink Project"/>
    <n v="51.7"/>
    <n v="50"/>
    <d v="2020-05-14T18:00:00"/>
    <x v="117"/>
    <x v="0"/>
    <s v="Card"/>
  </r>
  <r>
    <s v="Diann"/>
    <s v="Cunningham"/>
    <s v="Diann Cunningham"/>
    <n v="2430"/>
    <s v="dmctweety@yahoo.com"/>
    <n v="14156137033"/>
    <s v="785 Edge Ln"/>
    <s v="Los Altos"/>
    <s v="CA"/>
    <s v="94024"/>
    <s v="US"/>
    <s v="The Farmlink Project"/>
    <n v="100"/>
    <n v="100"/>
    <d v="2020-12-17T14:58:00"/>
    <x v="115"/>
    <x v="1"/>
    <s v="Card"/>
  </r>
  <r>
    <s v="diann"/>
    <s v="denny"/>
    <s v="diann denny"/>
    <n v="2431"/>
    <s v="diannsdenny@yahoo.com"/>
    <n v="18102402296"/>
    <s v="1075 Vintage Club Dr"/>
    <s v="Duluth"/>
    <s v="GA"/>
    <s v="30097"/>
    <s v="US"/>
    <s v="The Farmlink Project"/>
    <n v="25.85"/>
    <n v="25"/>
    <d v="2020-07-24T07:09:00"/>
    <x v="4"/>
    <x v="0"/>
    <s v="Card"/>
  </r>
  <r>
    <s v="Dianna"/>
    <s v="Blake"/>
    <s v="Dianna Blake"/>
    <n v="2432"/>
    <s v="dkathb@yahoo.com"/>
    <m/>
    <s v="6401 Sunnybrook Dr"/>
    <s v="North Richland Hills"/>
    <s v="TX"/>
    <s v="76182"/>
    <s v="US"/>
    <s v="The Farmlink Project"/>
    <n v="100"/>
    <n v="100"/>
    <s v="May 6, 2020 at 10:11:48 AM MDT"/>
    <x v="16"/>
    <x v="0"/>
    <s v="Card"/>
  </r>
  <r>
    <s v="Dianna"/>
    <s v="Lauterwasser"/>
    <s v="Dianna Lauterwasser"/>
    <n v="2433"/>
    <s v="njbeachbum1020@verizon.net"/>
    <n v="17327780944"/>
    <s v="23 E Westside Ave"/>
    <s v="Red Bank"/>
    <s v="NJ"/>
    <s v="07701"/>
    <s v="US"/>
    <s v="The Farmlink Project"/>
    <n v="1551.02"/>
    <n v="1500"/>
    <d v="2020-05-12T16:17:00"/>
    <x v="23"/>
    <x v="0"/>
    <s v="Card"/>
  </r>
  <r>
    <s v="Dianna"/>
    <s v="Lauterwasser"/>
    <s v="Dianna Lauterwasser"/>
    <n v="2433"/>
    <s v="njbeachbum1020@verizon.net"/>
    <n v="17325304863"/>
    <s v="23 E Westside Ave"/>
    <s v="Red Bank"/>
    <s v="NJ"/>
    <s v="07701"/>
    <s v="US"/>
    <s v="The Farmlink Project"/>
    <n v="103.4"/>
    <n v="100"/>
    <d v="2021-02-24T14:51:00"/>
    <x v="114"/>
    <x v="0"/>
    <s v="PayPal"/>
  </r>
  <r>
    <s v="Dianna"/>
    <s v="Naklicki"/>
    <s v="Dianna Naklicki"/>
    <n v="2434"/>
    <s v="diannalynn615@gmail.com"/>
    <n v="13022601818"/>
    <s v="554 Greens Branch Ln"/>
    <s v="Smyrna"/>
    <s v="DE"/>
    <s v="19977"/>
    <s v="US"/>
    <s v="The Farmlink Project"/>
    <n v="50"/>
    <n v="50"/>
    <d v="2020-11-19T11:17:00"/>
    <x v="138"/>
    <x v="0"/>
    <s v="Card"/>
  </r>
  <r>
    <s v="Dianna"/>
    <s v="Spirk"/>
    <s v="Dianna Spirk"/>
    <n v="2435"/>
    <s v="dspirk@cableone.net"/>
    <m/>
    <s v="P.O. Box 698"/>
    <s v="Dakota City"/>
    <s v="NE"/>
    <s v="68731"/>
    <s v="US"/>
    <s v="The Farmlink Project"/>
    <n v="25"/>
    <n v="25"/>
    <s v="May 6, 2020 at 11:57:15 AM MDT"/>
    <x v="16"/>
    <x v="0"/>
    <s v="Card"/>
  </r>
  <r>
    <s v="dianne"/>
    <s v="chaffee"/>
    <s v="dianne chaffee"/>
    <n v="2436"/>
    <s v="canyoncreekkigers@hotmail.com"/>
    <n v="12069205590"/>
    <s v="232 233rd St SW"/>
    <s v="Bothell"/>
    <s v="WA"/>
    <s v="98021"/>
    <s v="US"/>
    <s v="The Farmlink Project"/>
    <n v="258.5"/>
    <n v="250"/>
    <d v="2020-05-15T19:13:00"/>
    <x v="150"/>
    <x v="0"/>
    <s v="PayPal"/>
  </r>
  <r>
    <s v="dianne"/>
    <s v="chaffee"/>
    <s v="dianne chaffee"/>
    <n v="2436"/>
    <s v="canyoncreekkigers@hotmail.com"/>
    <n v="12069205590"/>
    <s v="232 233rd St SW"/>
    <s v="Bothell"/>
    <s v="WA"/>
    <s v="98021"/>
    <s v="US"/>
    <s v="The Farmlink Project"/>
    <n v="103.4"/>
    <n v="100"/>
    <d v="2020-09-02T19:03:00"/>
    <x v="162"/>
    <x v="0"/>
    <s v="Card"/>
  </r>
  <r>
    <s v="dianne"/>
    <s v="chaffee"/>
    <s v="dianne chaffee"/>
    <n v="2436"/>
    <s v="canyoncreekkigers@hotmail.com"/>
    <n v="12069205590"/>
    <s v="232 233rd St SW"/>
    <s v="Bothell"/>
    <s v="WA"/>
    <s v="98021"/>
    <s v="US"/>
    <s v="The Farmlink Project"/>
    <n v="103.4"/>
    <n v="100"/>
    <d v="2020-09-02T19:03:00"/>
    <x v="162"/>
    <x v="0"/>
    <s v="Card"/>
  </r>
  <r>
    <s v="dianne"/>
    <s v="chaffee"/>
    <s v="dianne chaffee"/>
    <n v="2436"/>
    <s v="canyoncreekkigers@hotmail.com"/>
    <n v="12069205590"/>
    <s v="232 233rd St SW"/>
    <s v="Bothell"/>
    <s v="WA"/>
    <s v="98021"/>
    <s v="US"/>
    <s v="The Farmlink Project"/>
    <n v="103.4"/>
    <n v="100"/>
    <d v="2020-09-02T19:03:00"/>
    <x v="162"/>
    <x v="0"/>
    <s v="Card"/>
  </r>
  <r>
    <s v="dianne"/>
    <s v="chaffee"/>
    <s v="dianne chaffee"/>
    <n v="2436"/>
    <s v="canyoncreekkigers@hotmail.com"/>
    <n v="12069205590"/>
    <s v="232 233rd St SW"/>
    <s v="Bothell"/>
    <s v="WA"/>
    <s v="98021"/>
    <s v="US"/>
    <s v="The Farmlink Project"/>
    <n v="103.4"/>
    <n v="100"/>
    <d v="2020-09-02T19:03:00"/>
    <x v="162"/>
    <x v="0"/>
    <s v="Card"/>
  </r>
  <r>
    <s v="dianne"/>
    <s v="chaffee"/>
    <s v="dianne chaffee"/>
    <n v="2436"/>
    <s v="canyoncreekkigers@hotmail.com"/>
    <n v="12069205590"/>
    <s v="232 233rd St SW"/>
    <s v="Bothell"/>
    <s v="WA"/>
    <s v="98021"/>
    <s v="US"/>
    <s v="The Farmlink Project"/>
    <n v="103.4"/>
    <n v="100"/>
    <d v="2020-09-02T19:03:00"/>
    <x v="162"/>
    <x v="0"/>
    <s v="Card"/>
  </r>
  <r>
    <s v="dianne"/>
    <s v="chaffee"/>
    <s v="dianne chaffee"/>
    <n v="2436"/>
    <s v="canyoncreekkigers@hotmail.com"/>
    <n v="12069205590"/>
    <s v="232 233rd St SW"/>
    <s v="Bothell"/>
    <s v="WA"/>
    <s v="98021"/>
    <s v="US"/>
    <s v="The Farmlink Project"/>
    <n v="103.4"/>
    <n v="100"/>
    <d v="2020-09-02T19:03:00"/>
    <x v="162"/>
    <x v="0"/>
    <s v="Card"/>
  </r>
  <r>
    <s v="dianne"/>
    <s v="chaffee"/>
    <s v="dianne chaffee"/>
    <n v="2436"/>
    <s v="canyoncreekkigers@hotmail.com"/>
    <n v="12069205590"/>
    <s v="232 233rd St SW"/>
    <s v="Bothell"/>
    <s v="WA"/>
    <s v="98021"/>
    <s v="US"/>
    <s v="The Farmlink Project"/>
    <n v="103.4"/>
    <n v="100"/>
    <d v="2020-09-02T19:03:00"/>
    <x v="162"/>
    <x v="0"/>
    <s v="Card"/>
  </r>
  <r>
    <s v="dianne"/>
    <s v="chaffee"/>
    <s v="dianne chaffee"/>
    <n v="2436"/>
    <s v="canyoncreekkigers@hotmail.com"/>
    <n v="12069205590"/>
    <s v="232 233rd St SW"/>
    <s v="Bothell"/>
    <s v="WA"/>
    <s v="98021"/>
    <s v="US"/>
    <s v="The Farmlink Project"/>
    <n v="103.4"/>
    <n v="100"/>
    <d v="2020-09-02T19:03:00"/>
    <x v="162"/>
    <x v="1"/>
    <s v="Card"/>
  </r>
  <r>
    <s v="dianne"/>
    <s v="chaffee"/>
    <s v="dianne chaffee"/>
    <n v="2436"/>
    <s v="canyoncreekkigers@hotmail.com"/>
    <n v="12069205590"/>
    <s v="232 233rd St SW"/>
    <s v="Bothell"/>
    <s v="WA"/>
    <s v="98021"/>
    <s v="US"/>
    <s v="The Farmlink Project"/>
    <n v="103.4"/>
    <n v="100"/>
    <d v="2020-09-02T19:03:00"/>
    <x v="162"/>
    <x v="1"/>
    <s v="Card"/>
  </r>
  <r>
    <s v="dianne"/>
    <s v="chaffee"/>
    <s v="dianne chaffee"/>
    <n v="2436"/>
    <s v="canyoncreekkigers@hotmail.com"/>
    <n v="12069205590"/>
    <s v="232 233rd St SW"/>
    <s v="Bothell"/>
    <s v="WA"/>
    <s v="98021"/>
    <s v="US"/>
    <s v="The Farmlink Project"/>
    <n v="103.4"/>
    <n v="100"/>
    <d v="2020-09-02T19:03:00"/>
    <x v="162"/>
    <x v="1"/>
    <s v="Card"/>
  </r>
  <r>
    <s v="dianne"/>
    <s v="chaffee"/>
    <s v="dianne chaffee"/>
    <n v="2436"/>
    <s v="canyoncreekkigers@hotmail.com"/>
    <n v="12069205590"/>
    <s v="232 233rd St SW"/>
    <s v="Bothell"/>
    <s v="WA"/>
    <s v="98021"/>
    <s v="US"/>
    <s v="The Farmlink Project"/>
    <n v="103.4"/>
    <n v="100"/>
    <d v="2020-11-27T12:05:00"/>
    <x v="12"/>
    <x v="0"/>
    <s v="Card"/>
  </r>
  <r>
    <s v="Dianne"/>
    <s v="Dhom"/>
    <s v="Dianne Dhom"/>
    <n v="2437"/>
    <s v="ddhom@att.net"/>
    <n v="15164463287"/>
    <s v="323 Maple Street"/>
    <s v="West Hempstead"/>
    <s v="NY"/>
    <s v="11552"/>
    <s v="US"/>
    <s v="The Farmlink Project"/>
    <n v="51.7"/>
    <n v="50"/>
    <d v="2020-08-17T15:31:00"/>
    <x v="7"/>
    <x v="0"/>
    <s v="Card"/>
  </r>
  <r>
    <s v="Dianne "/>
    <s v="Dilly"/>
    <s v="Dianne Dilly"/>
    <n v="2438"/>
    <s v="ddilly2176@aol.com"/>
    <n v="16269457740"/>
    <s v="918 Calle Nuevo "/>
    <s v="San Clemente "/>
    <s v="CA"/>
    <s v="92673"/>
    <s v="US"/>
    <s v="The Farmlink Project"/>
    <n v="103.4"/>
    <n v="100"/>
    <d v="2020-05-13T07:27:00"/>
    <x v="65"/>
    <x v="0"/>
    <s v="Card"/>
  </r>
  <r>
    <s v="Dianne"/>
    <s v="Iller"/>
    <s v="Dianne Iller"/>
    <n v="2439"/>
    <s v="sea-n-kim@comcast.net"/>
    <n v="16039359995"/>
    <s v="68 Cedar Crest Lane"/>
    <s v="auburn"/>
    <s v="NH"/>
    <s v="03032"/>
    <s v="US"/>
    <s v="The Farmlink Project"/>
    <n v="51.7"/>
    <n v="50"/>
    <d v="2020-07-27T07:47:00"/>
    <x v="39"/>
    <x v="0"/>
    <s v="PayPal"/>
  </r>
  <r>
    <s v="Dianne"/>
    <s v="Johnson"/>
    <s v="Dianne Johnson"/>
    <n v="2440"/>
    <s v="dicedj52@yahoo.com"/>
    <n v="13019432400"/>
    <s v="849 Faraway Ct"/>
    <s v="Bowie"/>
    <s v="MD"/>
    <s v="20721"/>
    <s v="US"/>
    <s v="The Farmlink Project"/>
    <n v="310.2"/>
    <n v="300"/>
    <d v="2020-06-25T18:50:00"/>
    <x v="35"/>
    <x v="0"/>
    <s v="PayPal"/>
  </r>
  <r>
    <s v="Dianne"/>
    <s v="Kelly"/>
    <s v="Dianne Kelly"/>
    <n v="2441"/>
    <s v="diannerosekelly@gmail.com"/>
    <n v="19786094930"/>
    <s v="23 LaValley Lane"/>
    <s v="Newburyport"/>
    <s v="MA"/>
    <s v="01950"/>
    <s v="US"/>
    <s v="The Farmlink Project"/>
    <n v="51.7"/>
    <n v="50"/>
    <d v="2020-05-12T16:07:00"/>
    <x v="23"/>
    <x v="0"/>
    <s v="Card"/>
  </r>
  <r>
    <s v="Dianne"/>
    <s v="Loeb"/>
    <s v="Dianne Loeb"/>
    <n v="2442"/>
    <s v="dianneloeb@gmail.com"/>
    <n v="12066799295"/>
    <s v="1917 Sunset Ave SW"/>
    <s v="Seattle"/>
    <s v="WA"/>
    <s v="98116"/>
    <s v="US"/>
    <s v="The Farmlink Project"/>
    <n v="103.4"/>
    <n v="100"/>
    <d v="2020-07-06T13:57:00"/>
    <x v="111"/>
    <x v="0"/>
    <s v="PayPal"/>
  </r>
  <r>
    <s v="Dianne"/>
    <s v="Lombardi"/>
    <s v="Dianne Lombardi"/>
    <n v="2443"/>
    <s v="dmlmallmail@yahoo.com"/>
    <n v="17082805816"/>
    <s v="4121 Deyo Ave"/>
    <s v="Brookfield"/>
    <s v="IL"/>
    <s v="60513"/>
    <s v="US"/>
    <s v="The Farmlink Project"/>
    <n v="51.7"/>
    <n v="50"/>
    <d v="2020-11-24T13:28:00"/>
    <x v="42"/>
    <x v="0"/>
    <s v="Card"/>
  </r>
  <r>
    <s v="Dianne "/>
    <s v="Mann"/>
    <s v="Dianne Mann"/>
    <n v="2444"/>
    <s v="dmann@amerisourcebergen.com"/>
    <n v="16788631699"/>
    <s v="PO Box 1094 "/>
    <s v="Keystone Heights "/>
    <s v="FL"/>
    <s v="32656"/>
    <s v="US"/>
    <s v="The Farmlink Project"/>
    <n v="103.4"/>
    <n v="100"/>
    <d v="2020-11-23T16:04:00"/>
    <x v="38"/>
    <x v="0"/>
    <s v="Card"/>
  </r>
  <r>
    <s v="Dianne"/>
    <s v="Perfetto"/>
    <s v="Dianne Perfetto"/>
    <n v="2445"/>
    <s v="dianneperfetto@gmail.com"/>
    <m/>
    <s v="5441 Sunset Falls Drive"/>
    <s v="Apollo Beach"/>
    <s v="FL"/>
    <s v="33572"/>
    <s v="US"/>
    <s v="The Farmlink Project"/>
    <n v="25"/>
    <n v="25"/>
    <s v="May 6, 2020 at 10:48:33 AM MDT"/>
    <x v="16"/>
    <x v="0"/>
    <s v="Card"/>
  </r>
  <r>
    <s v="Dianne "/>
    <s v="Tudor "/>
    <s v="Dianne Tudor"/>
    <n v="2446"/>
    <s v="dtwodoors@gmail.com"/>
    <n v="12064910550"/>
    <s v="4559 El Dorado Way, Unit 128"/>
    <s v="Bellingham"/>
    <s v="WA"/>
    <s v="98226"/>
    <s v="US"/>
    <s v="The Farmlink Project"/>
    <n v="25.85"/>
    <n v="25"/>
    <d v="2020-11-23T18:32:00"/>
    <x v="38"/>
    <x v="0"/>
    <s v="Card"/>
  </r>
  <r>
    <s v="Dianne "/>
    <s v="Tudor "/>
    <s v="Dianne Tudor"/>
    <n v="2446"/>
    <s v="dtwodoors@gmsil.com"/>
    <n v="12064910550"/>
    <s v="4559 El Dorado Way"/>
    <s v="Bellingham"/>
    <s v="WA"/>
    <s v="98226"/>
    <s v="US"/>
    <s v="The Farmlink Project"/>
    <n v="25.85"/>
    <n v="25"/>
    <d v="2021-04-01T17:26:00"/>
    <x v="251"/>
    <x v="0"/>
    <s v="PayPal"/>
  </r>
  <r>
    <s v="Diellza "/>
    <s v="Muriqi "/>
    <s v="Diellza Muriqi"/>
    <n v="2447"/>
    <s v="d_muriqi@coloradocollege.edu"/>
    <n v="17192717639"/>
    <s v="902 S Cascade Ave"/>
    <s v="Colorado Springs"/>
    <s v="CO"/>
    <s v="80903"/>
    <s v="US"/>
    <s v="The Farmlink Project"/>
    <n v="1"/>
    <n v="1"/>
    <d v="2020-09-20T18:21:00"/>
    <x v="240"/>
    <x v="0"/>
    <s v="Card"/>
  </r>
  <r>
    <s v="Dierdra"/>
    <s v="Daniels"/>
    <s v="Dierdra Daniels"/>
    <n v="2448"/>
    <s v="Dierdra.Daniels@valent.com"/>
    <n v="16073393555"/>
    <s v="705 E Park Ave, Apt 20"/>
    <s v="Libertyville"/>
    <s v="IL"/>
    <s v="60048"/>
    <s v="US"/>
    <s v="The Farmlink Project"/>
    <n v="206.8"/>
    <n v="200"/>
    <d v="2020-07-17T10:28:00"/>
    <x v="56"/>
    <x v="0"/>
    <s v="Apple Pay"/>
  </r>
  <r>
    <s v="Dieter"/>
    <s v="Gable"/>
    <s v="Dieter Gable"/>
    <n v="2449"/>
    <s v="DGABLE@TBCONSULTING.COM"/>
    <n v="16023009270"/>
    <s v="10768 E. Acoma Dr"/>
    <s v="Scottsdale"/>
    <s v="AZ"/>
    <s v="85255"/>
    <s v="US"/>
    <s v="The Farmlink Project"/>
    <n v="517"/>
    <n v="500"/>
    <d v="2020-12-01T08:35:00"/>
    <x v="28"/>
    <x v="0"/>
    <s v="Card"/>
  </r>
  <r>
    <s v="DIMITRIOS"/>
    <s v="KOURPAS"/>
    <s v="DIMITRIOS KOURPAS"/>
    <n v="2450"/>
    <s v="kourpasd@outlook.com"/>
    <m/>
    <s v="2670 Hickory Dr"/>
    <s v="Easton"/>
    <s v="PA"/>
    <s v="18040"/>
    <s v="US"/>
    <s v="The Farmlink Project"/>
    <n v="200"/>
    <n v="200"/>
    <s v="May 6, 2020 at 10:03:23 AM MDT"/>
    <x v="16"/>
    <x v="0"/>
    <s v="Card"/>
  </r>
  <r>
    <s v="Dina"/>
    <s v="Kaye"/>
    <s v="Dina Kaye"/>
    <n v="2451"/>
    <s v="ethellila@gmail.com"/>
    <n v="14144756330"/>
    <s v="1314 N 60th St"/>
    <s v="Milwaukee"/>
    <s v="WI"/>
    <s v="53208"/>
    <s v="US"/>
    <s v="The Farmlink Project"/>
    <n v="25.85"/>
    <n v="25"/>
    <d v="2020-11-24T15:34:00"/>
    <x v="42"/>
    <x v="0"/>
    <s v="Card"/>
  </r>
  <r>
    <s v="Dina"/>
    <s v="Li"/>
    <s v="Dina Li"/>
    <n v="2452"/>
    <s v="hodothum@hotmail.com"/>
    <m/>
    <s v="19 Shelley Rd"/>
    <s v="Bethel"/>
    <s v="CT"/>
    <s v="06801"/>
    <s v="US"/>
    <s v="The Farmlink Project"/>
    <n v="103.4"/>
    <n v="100"/>
    <d v="2020-06-30T09:39:00"/>
    <x v="31"/>
    <x v="0"/>
    <s v="Card"/>
  </r>
  <r>
    <s v="Dina"/>
    <s v="Li"/>
    <s v="Dina Li"/>
    <n v="2452"/>
    <s v="hodothum@hotmail.com"/>
    <n v="15712750109"/>
    <s v="19 Shelley Rd"/>
    <s v="Bethel"/>
    <s v="CT"/>
    <s v="06801"/>
    <s v="US"/>
    <s v="The Farmlink Project"/>
    <n v="31.02"/>
    <n v="30"/>
    <d v="2021-02-25T04:15:00"/>
    <x v="75"/>
    <x v="0"/>
    <s v="PayPal"/>
  </r>
  <r>
    <s v="Dina"/>
    <s v="Mishra"/>
    <s v="Dina Mishra"/>
    <n v="2453"/>
    <s v="mishra@post.harvard.edu"/>
    <n v="16178359461"/>
    <s v="1102 N Vermont St"/>
    <s v="Arlington"/>
    <s v="VA"/>
    <s v="22201"/>
    <s v="US"/>
    <s v="The Farmlink Project"/>
    <n v="100"/>
    <n v="100"/>
    <d v="2020-06-11T03:15:00"/>
    <x v="18"/>
    <x v="1"/>
    <s v="Card"/>
  </r>
  <r>
    <s v="Dina"/>
    <s v="Shtull"/>
    <s v="Dina Shtull"/>
    <n v="2454"/>
    <s v="dinashtull@gmail.com"/>
    <n v="17346465048"/>
    <s v="2054 Ridge Ave"/>
    <s v="Ann Arbor"/>
    <s v="MI"/>
    <s v="48104"/>
    <s v="US"/>
    <s v="The Farmlink Project"/>
    <n v="50"/>
    <n v="50"/>
    <d v="2020-12-03T11:29:00"/>
    <x v="174"/>
    <x v="0"/>
    <s v="Card"/>
  </r>
  <r>
    <s v="Dinah"/>
    <s v="Pflugrad"/>
    <s v="Dinah Pflugrad"/>
    <n v="2455"/>
    <s v="pflujo@comcast.net"/>
    <n v="15419538966"/>
    <s v="2609 J Steet"/>
    <s v="Springfield"/>
    <s v="OR"/>
    <s v="97477"/>
    <s v="US"/>
    <s v="The Farmlink Project"/>
    <n v="103.4"/>
    <n v="100"/>
    <d v="2020-06-25T18:01:00"/>
    <x v="35"/>
    <x v="0"/>
    <s v="PayPal"/>
  </r>
  <r>
    <s v="Dipanwita"/>
    <s v="Reis"/>
    <s v="Dipanwita Reis"/>
    <n v="2456"/>
    <s v="dipanwita.reis@aporter.com"/>
    <n v="14155685145"/>
    <s v="14 Cecilia Ct"/>
    <s v="Belvedere Tiburon"/>
    <s v="CA"/>
    <s v="94920"/>
    <s v="US"/>
    <s v="The Farmlink Project"/>
    <n v="103.4"/>
    <n v="100"/>
    <d v="2020-12-27T23:18:00"/>
    <x v="53"/>
    <x v="0"/>
    <s v="PayPal"/>
  </r>
  <r>
    <s v="Dirk"/>
    <s v="Peterson"/>
    <s v="Dirk Peterson"/>
    <n v="2457"/>
    <s v="dirk3@aol.com"/>
    <n v="19788440079"/>
    <s v="128 Georgetown Rd"/>
    <s v="West Newbury"/>
    <s v="MA"/>
    <s v="01985"/>
    <s v="US"/>
    <s v="The Farmlink Project"/>
    <n v="103.4"/>
    <n v="100"/>
    <d v="2020-11-25T06:26:00"/>
    <x v="20"/>
    <x v="0"/>
    <s v="PayPal"/>
  </r>
  <r>
    <s v="Dixi"/>
    <s v="Elkins"/>
    <s v="Dixi Elkins"/>
    <n v="2458"/>
    <s v="dixielkins@gmail.com"/>
    <m/>
    <s v="1200 Post Oak Blvd #914"/>
    <s v="Houston"/>
    <s v="TX"/>
    <s v="77056"/>
    <s v="US"/>
    <s v="The Farmlink Project"/>
    <n v="25"/>
    <n v="25"/>
    <s v="May 6, 2020 at 10:04:05 AM MDT"/>
    <x v="16"/>
    <x v="0"/>
    <s v="Card"/>
  </r>
  <r>
    <s v="Dixie"/>
    <s v="McCullough"/>
    <s v="Dixie McCullough"/>
    <n v="2459"/>
    <s v="mccullough7732@yahoo.com"/>
    <n v="16153472499"/>
    <s v="7732 Brook Glen Way"/>
    <s v="Nashville"/>
    <s v="TN"/>
    <s v="37221"/>
    <s v="US"/>
    <s v="The Farmlink Project"/>
    <n v="51.7"/>
    <n v="50"/>
    <d v="2020-05-19T10:50:00"/>
    <x v="58"/>
    <x v="0"/>
    <s v="PayPal"/>
  </r>
  <r>
    <s v="Doc "/>
    <s v="Stillwell"/>
    <s v="Doc Stillwell"/>
    <n v="2460"/>
    <s v="doc.stillwell@valent.com"/>
    <n v="18434391473"/>
    <s v="PO Box 106"/>
    <s v="McColl"/>
    <s v="SC"/>
    <s v="29570"/>
    <s v="US"/>
    <s v="The Farmlink Project"/>
    <n v="100"/>
    <n v="100"/>
    <d v="2020-08-14T12:22:00"/>
    <x v="285"/>
    <x v="0"/>
    <s v="PayPal"/>
  </r>
  <r>
    <s v="Doc"/>
    <s v="Stillwell"/>
    <s v="Doc Stillwell"/>
    <n v="2460"/>
    <s v="doc.stillwell@valent.com"/>
    <n v="18438453015"/>
    <s v="PO Box 106"/>
    <s v="McColl"/>
    <s v="SC"/>
    <s v="29670"/>
    <s v="US"/>
    <s v="The Farmlink Project"/>
    <n v="100"/>
    <n v="100"/>
    <d v="2020-08-14T12:18:00"/>
    <x v="285"/>
    <x v="0"/>
    <s v="PayPal"/>
  </r>
  <r>
    <s v="Dolly"/>
    <s v="Seeburger"/>
    <s v="Dolly Seeburger"/>
    <n v="2461"/>
    <s v="dollytan86@gmail.com"/>
    <m/>
    <s v="1133 Huff Rd NW Apt 236"/>
    <s v="Atlanta"/>
    <s v="GA"/>
    <s v="30318"/>
    <s v="US"/>
    <s v="The Farmlink Project"/>
    <n v="200"/>
    <n v="200"/>
    <s v="May 5, 2020 at 1:10:39 PM MDT"/>
    <x v="45"/>
    <x v="0"/>
    <s v="Card"/>
  </r>
  <r>
    <s v="Dolores"/>
    <s v="Dalin"/>
    <s v="Dolores Dalin"/>
    <n v="2462"/>
    <s v="dolores_dalin@hotmail.com"/>
    <n v="14089211370"/>
    <s v="6370 Lillian Way,"/>
    <s v="San Jose"/>
    <s v="CA"/>
    <s v="95120"/>
    <s v="US"/>
    <s v="The Farmlink Project"/>
    <n v="31.02"/>
    <n v="30"/>
    <d v="2021-03-18T12:42:00"/>
    <x v="155"/>
    <x v="0"/>
    <s v="Card"/>
  </r>
  <r>
    <s v="Dominic"/>
    <s v="Castiello"/>
    <s v="Dominic Castiello"/>
    <n v="2463"/>
    <s v="smsmath@optonline.net"/>
    <n v="19143604264"/>
    <s v="55 Harvest Dr"/>
    <s v="Scarsdale"/>
    <s v="NY"/>
    <s v="10583"/>
    <s v="US"/>
    <s v="The Farmlink Project"/>
    <n v="50"/>
    <n v="50"/>
    <d v="2020-11-23T16:00:00"/>
    <x v="38"/>
    <x v="0"/>
    <s v="Card"/>
  </r>
  <r>
    <s v="Dominic"/>
    <s v="Fannjiang"/>
    <s v="Dominic Fannjiang"/>
    <n v="2464"/>
    <s v="dfannjiang@gmail.com"/>
    <n v="15305741319"/>
    <s v="100 N Whisman Rd, Apt 4214"/>
    <s v="Mountain View"/>
    <s v="CA"/>
    <s v="94043"/>
    <s v="US"/>
    <s v="The Farmlink Project"/>
    <n v="51.7"/>
    <n v="50"/>
    <d v="2020-06-11T22:16:00"/>
    <x v="18"/>
    <x v="1"/>
    <s v="Card"/>
  </r>
  <r>
    <s v="Dominic"/>
    <s v="Reyes"/>
    <s v="Dominic Reyes"/>
    <n v="2465"/>
    <s v="Dreyes0821@gmail.com"/>
    <n v="15626441019"/>
    <s v="10707 new st"/>
    <s v="Downey"/>
    <s v="CA"/>
    <s v="90241"/>
    <s v="US"/>
    <s v="The Farmlink Project"/>
    <n v="10.34"/>
    <n v="10"/>
    <d v="2020-06-30T22:44:00"/>
    <x v="31"/>
    <x v="0"/>
    <s v="Card"/>
  </r>
  <r>
    <s v="Dominic "/>
    <s v="Rodi"/>
    <s v="Dominic Rodi"/>
    <n v="2466"/>
    <s v="dominic.rodi@verizon.net"/>
    <n v="18145583113"/>
    <s v="400 Castle Dr.  #76"/>
    <s v="Bethel Park"/>
    <s v="PA"/>
    <s v="15102"/>
    <s v="US"/>
    <s v="The Farmlink Project"/>
    <n v="51.7"/>
    <n v="50"/>
    <d v="2020-11-23T15:59:00"/>
    <x v="38"/>
    <x v="0"/>
    <s v="Card"/>
  </r>
  <r>
    <s v="Dominick"/>
    <s v="Gonzales"/>
    <s v="Dominick Gonzales"/>
    <n v="2467"/>
    <s v="domg12010@live.com"/>
    <m/>
    <s v="4748 Brentwood  Drive"/>
    <s v="TOBYHANNA"/>
    <s v="PA"/>
    <s v="18466"/>
    <s v="US"/>
    <s v="The Farmlink Project"/>
    <n v="50"/>
    <n v="50"/>
    <s v="May 6, 2020 at 10:05:38 AM MDT"/>
    <x v="16"/>
    <x v="0"/>
    <s v="Card"/>
  </r>
  <r>
    <s v="Dominique"/>
    <s v="Bischoff-Brown "/>
    <s v="Dominique Bischoff-Brown"/>
    <n v="2468"/>
    <s v="peacenique@mac.com"/>
    <n v="19176573223"/>
    <s v="200 W 72nd St"/>
    <s v="New York"/>
    <s v="NY"/>
    <s v="10023"/>
    <s v="US"/>
    <s v="The Farmlink Project"/>
    <n v="1034.01"/>
    <n v="1000"/>
    <d v="2020-06-25T15:59:00"/>
    <x v="35"/>
    <x v="0"/>
    <s v="Card"/>
  </r>
  <r>
    <s v="Don &amp; Susan"/>
    <s v="Gallegos"/>
    <s v="Don &amp; Susan Gallegos"/>
    <n v="2469"/>
    <s v="sugallegos@cox.net"/>
    <n v="16029786133"/>
    <s v="12416 N 51st Dr"/>
    <s v="Glendale"/>
    <s v="AZ"/>
    <s v="85304"/>
    <s v="US"/>
    <s v="The Farmlink Project"/>
    <n v="258.5"/>
    <n v="250"/>
    <d v="2020-05-14T15:35:00"/>
    <x v="117"/>
    <x v="0"/>
    <s v="Apple Pay"/>
  </r>
  <r>
    <s v="Don"/>
    <s v="Gwinn"/>
    <s v="Don Gwinn"/>
    <n v="2470"/>
    <s v="cherylgwinn@yahoo.com"/>
    <n v="12177418792"/>
    <s v="130 CRANE ST"/>
    <s v="VIRDEN"/>
    <s v="IL"/>
    <s v="62690"/>
    <s v="US"/>
    <s v="The Farmlink Project"/>
    <n v="206.8"/>
    <n v="200"/>
    <d v="2020-05-12T16:08:00"/>
    <x v="23"/>
    <x v="0"/>
    <s v="Card"/>
  </r>
  <r>
    <s v="Don"/>
    <s v="Leedy"/>
    <s v="Don Leedy"/>
    <n v="2471"/>
    <s v="donaldleedy@hotmail.com"/>
    <n v="15032019502"/>
    <s v="219 S 46th St"/>
    <s v="Philadelphia"/>
    <s v="PA"/>
    <s v="19139"/>
    <s v="US"/>
    <s v="The Farmlink Project"/>
    <n v="51.7"/>
    <n v="50"/>
    <d v="2020-06-10T12:11:00"/>
    <x v="41"/>
    <x v="0"/>
    <s v="Card"/>
  </r>
  <r>
    <s v="Don"/>
    <s v="Massey"/>
    <s v="Don Massey"/>
    <n v="2472"/>
    <s v="snewtzen@msn.com"/>
    <n v="15052644107"/>
    <s v="18642 Easter Peak Ave"/>
    <s v="Nampa"/>
    <s v="ID"/>
    <s v="83687"/>
    <s v="US"/>
    <s v="The Farmlink Project"/>
    <n v="103.4"/>
    <n v="100"/>
    <d v="2020-11-24T09:02:00"/>
    <x v="42"/>
    <x v="0"/>
    <s v="Card"/>
  </r>
  <r>
    <s v="Don"/>
    <s v="May"/>
    <s v="Don May"/>
    <n v="2473"/>
    <s v="beach4mays@gmail.com"/>
    <n v="17573735234"/>
    <s v="4209 Ware Neck Dr"/>
    <s v="Virginia Beach"/>
    <s v="VA"/>
    <s v="23456"/>
    <s v="US"/>
    <s v="The Farmlink Project"/>
    <n v="25.85"/>
    <n v="25"/>
    <d v="2020-11-24T16:22:00"/>
    <x v="42"/>
    <x v="0"/>
    <s v="Card"/>
  </r>
  <r>
    <s v="Don"/>
    <s v="McLaughlin"/>
    <s v="Don McLaughlin"/>
    <n v="2474"/>
    <s v="Don.McLaughlin@gmail.com"/>
    <n v="13045998521"/>
    <s v="3540 Collins Ferry Rd"/>
    <s v="Morgantown"/>
    <s v="WV"/>
    <s v="26505"/>
    <s v="US"/>
    <s v="The Farmlink Project"/>
    <n v="51.7"/>
    <n v="50"/>
    <d v="2020-11-25T14:46:00"/>
    <x v="20"/>
    <x v="0"/>
    <s v="Card"/>
  </r>
  <r>
    <s v="Don"/>
    <s v="McLaughlin"/>
    <s v="Don McLaughlin"/>
    <n v="2474"/>
    <s v="Don.McLaughlin@gmail.com"/>
    <n v="13045998521"/>
    <s v="3540 Collins Ferry Rd"/>
    <s v="Morgantown"/>
    <s v="WV"/>
    <s v="26505"/>
    <s v="US"/>
    <s v="The Farmlink Project"/>
    <n v="51.7"/>
    <n v="50"/>
    <d v="2020-12-20T09:31:00"/>
    <x v="86"/>
    <x v="0"/>
    <s v="Card"/>
  </r>
  <r>
    <s v="Don"/>
    <s v="Moore"/>
    <s v="Don Moore"/>
    <n v="2475"/>
    <s v="donmooreokay@gmail.com"/>
    <n v="17208549518"/>
    <s v="2956 Sonata Bay CT"/>
    <s v="Longmont"/>
    <s v="CO"/>
    <s v="80503"/>
    <s v="US"/>
    <s v="The Farmlink Project"/>
    <n v="25.85"/>
    <n v="25"/>
    <d v="2020-06-14T09:30:00"/>
    <x v="27"/>
    <x v="0"/>
    <s v="Card"/>
  </r>
  <r>
    <s v="Don"/>
    <s v="Oliver"/>
    <s v="Don Oliver"/>
    <n v="2476"/>
    <s v="don.oliver@cox.net"/>
    <n v="19188128442"/>
    <s v="3820 S Union Ave"/>
    <s v="Tulsa"/>
    <s v="OK"/>
    <s v="74107"/>
    <s v="US"/>
    <s v="The Farmlink Project"/>
    <n v="10.34"/>
    <n v="10"/>
    <d v="2021-03-18T10:47:00"/>
    <x v="155"/>
    <x v="0"/>
    <s v="Card"/>
  </r>
  <r>
    <s v="Don"/>
    <s v="Register"/>
    <s v="Don Register"/>
    <n v="2477"/>
    <s v="donreg616@gmail.com"/>
    <n v="19548545276"/>
    <s v="7401 Nw 16th St A501"/>
    <s v="Plantation, Fl"/>
    <s v="FL"/>
    <s v="33313"/>
    <s v="US"/>
    <s v="The Farmlink Project"/>
    <n v="51.7"/>
    <n v="50"/>
    <d v="2020-12-15T14:53:00"/>
    <x v="184"/>
    <x v="0"/>
    <s v="Card"/>
  </r>
  <r>
    <s v="Don"/>
    <s v="Renfro"/>
    <s v="Don Renfro"/>
    <n v="2478"/>
    <s v="don.renfro@att.net"/>
    <m/>
    <s v="5906 Woodview Ave."/>
    <s v="Austin"/>
    <s v="TX"/>
    <s v="78757"/>
    <s v="US"/>
    <s v="The Farmlink Project"/>
    <n v="50"/>
    <n v="50"/>
    <s v="May 6, 2020 at 10:07:47 AM MDT"/>
    <x v="16"/>
    <x v="0"/>
    <s v="Card"/>
  </r>
  <r>
    <s v="Don"/>
    <s v="Robinson"/>
    <s v="Don Robinson"/>
    <n v="2479"/>
    <s v="robinsondr2@gmail.com"/>
    <m/>
    <s v="241 BROADMEADOWS BLVD"/>
    <s v="COLUMBUS"/>
    <s v="OH"/>
    <s v="43214-1003"/>
    <s v="US"/>
    <s v="The Farmlink Project"/>
    <n v="10"/>
    <n v="10"/>
    <s v="May 3, 2020 at 12:31:07 PM MDT"/>
    <x v="79"/>
    <x v="0"/>
    <s v="Card"/>
  </r>
  <r>
    <s v="Don"/>
    <s v="Sanders"/>
    <s v="Don Sanders"/>
    <n v="2480"/>
    <s v="dakotadon@nc.rr.com"/>
    <n v="19104164920"/>
    <s v="564 Hood Rd"/>
    <s v="Lumberton"/>
    <s v="NC"/>
    <s v="28358"/>
    <s v="US"/>
    <s v="The Farmlink Project"/>
    <n v="103.4"/>
    <n v="100"/>
    <d v="2020-11-23T16:16:00"/>
    <x v="38"/>
    <x v="0"/>
    <s v="Card"/>
  </r>
  <r>
    <s v="Don"/>
    <s v="Schultz"/>
    <s v="Don Schultz"/>
    <n v="2481"/>
    <s v="don_schultz@verizon.net"/>
    <n v="13104936241"/>
    <s v="1749 Palos Verdes Dr W"/>
    <s v="Palos Verdes Estates"/>
    <s v="CA"/>
    <s v="90274"/>
    <s v="US"/>
    <s v="The Farmlink Project"/>
    <n v="100"/>
    <n v="100"/>
    <d v="2020-11-23T22:26:00"/>
    <x v="38"/>
    <x v="0"/>
    <s v="Card"/>
  </r>
  <r>
    <s v="Don"/>
    <s v="Spalding"/>
    <s v="Don Spalding"/>
    <n v="2482"/>
    <s v="dspalding@carnegiehall.org"/>
    <n v="19175182223"/>
    <s v="161 Degraw Street, Apt. 1"/>
    <s v="Brooklyn"/>
    <s v="NY"/>
    <s v="11231"/>
    <s v="US"/>
    <s v="The Farmlink Project"/>
    <n v="250"/>
    <n v="250"/>
    <d v="2020-11-30T15:12:00"/>
    <x v="179"/>
    <x v="0"/>
    <s v="Card"/>
  </r>
  <r>
    <s v="Dona"/>
    <s v="Mapston"/>
    <s v="Dona Mapston"/>
    <n v="2483"/>
    <s v="donamapston@mac.com"/>
    <n v="16198508720"/>
    <s v="PO Box 2033"/>
    <s v="Spring Valley"/>
    <s v="CA"/>
    <s v="91979"/>
    <s v="US"/>
    <s v="The Farmlink Project"/>
    <n v="20.68"/>
    <n v="20"/>
    <d v="2020-07-13T22:29:00"/>
    <x v="109"/>
    <x v="0"/>
    <s v="PayPal"/>
  </r>
  <r>
    <s v="Dona"/>
    <s v="Teplitz"/>
    <s v="Dona Teplitz"/>
    <n v="2484"/>
    <s v="donabentep@aol.com"/>
    <n v="13013285304"/>
    <s v="1001 Spring St. Apt 512"/>
    <s v="Silver Spring"/>
    <s v="MD"/>
    <s v="20910"/>
    <s v="US"/>
    <s v="The Farmlink Project"/>
    <n v="103.4"/>
    <n v="100"/>
    <d v="2020-06-15T07:16:00"/>
    <x v="106"/>
    <x v="2"/>
    <s v="Card"/>
  </r>
  <r>
    <s v="donald"/>
    <s v="abramson"/>
    <s v="donald abramson"/>
    <n v="2485"/>
    <s v="borscht88@gmail.com"/>
    <n v="14156094940"/>
    <s v="40 reedland woods way"/>
    <s v="Tiburon"/>
    <s v="CA"/>
    <s v="94920"/>
    <s v="US"/>
    <s v="The Farmlink Project"/>
    <n v="74.44"/>
    <n v="72"/>
    <d v="2020-12-31T15:03:00"/>
    <x v="22"/>
    <x v="0"/>
    <s v="Card"/>
  </r>
  <r>
    <s v="Donald"/>
    <s v="Amos"/>
    <s v="Donald Amos"/>
    <n v="2486"/>
    <s v="dam0s@comcast.net"/>
    <n v="18656884740"/>
    <s v="6729 Langston Dr"/>
    <s v="Knoxville"/>
    <s v="TN"/>
    <s v="37918"/>
    <s v="US"/>
    <s v="The Farmlink Project"/>
    <n v="25.85"/>
    <n v="25"/>
    <d v="2020-06-28T14:31:00"/>
    <x v="84"/>
    <x v="0"/>
    <s v="Card"/>
  </r>
  <r>
    <s v="Donald"/>
    <s v="Canady"/>
    <s v="Donald Canady"/>
    <n v="2487"/>
    <s v="ebonysage65@gmail.com"/>
    <n v="12677763072"/>
    <s v="135 South Lansdowne Ave."/>
    <s v="Lansdowne "/>
    <s v="PA"/>
    <s v="19050"/>
    <s v="US"/>
    <s v="The Farmlink Project"/>
    <n v="51.7"/>
    <n v="50"/>
    <d v="2020-11-24T20:05:00"/>
    <x v="42"/>
    <x v="0"/>
    <s v="PayPal"/>
  </r>
  <r>
    <s v="Donald"/>
    <s v="Cheval"/>
    <s v="Donald Cheval"/>
    <n v="2488"/>
    <s v="donmaryc@sbcglobal.net"/>
    <n v="16306920784"/>
    <s v="3151 SAWGRASS DR"/>
    <s v="AURORA"/>
    <s v="IL"/>
    <s v="60502"/>
    <s v="US"/>
    <s v="The Farmlink Project"/>
    <n v="50"/>
    <n v="50"/>
    <d v="2020-12-12T08:35:00"/>
    <x v="218"/>
    <x v="0"/>
    <s v="Card"/>
  </r>
  <r>
    <s v="Donald"/>
    <s v="Dierking"/>
    <s v="Donald Dierking"/>
    <n v="2489"/>
    <s v="Kingdon_i@comcast.net"/>
    <m/>
    <s v="506 Wittenberg Ct"/>
    <s v="Normal"/>
    <s v="IL"/>
    <s v="61761"/>
    <s v="US"/>
    <s v="The Farmlink Project"/>
    <n v="200"/>
    <n v="200"/>
    <d v="2020-06-07T19:35:00"/>
    <x v="349"/>
    <x v="0"/>
    <s v="Card"/>
  </r>
  <r>
    <s v="Donald"/>
    <s v="Dierking"/>
    <s v="Donald Dierking"/>
    <n v="2489"/>
    <s v="Kingdon_I@comcast.net"/>
    <n v="13092872075"/>
    <s v="506 WITTENBERG CT"/>
    <s v="NORMAL"/>
    <s v="IL"/>
    <s v="61761"/>
    <s v="US"/>
    <s v="The Farmlink Project"/>
    <n v="205"/>
    <n v="205"/>
    <d v="2020-07-19T19:26:00"/>
    <x v="116"/>
    <x v="0"/>
    <s v="Card"/>
  </r>
  <r>
    <s v="Donald"/>
    <s v="DiPalma"/>
    <s v="Donald DiPalma"/>
    <n v="2490"/>
    <s v="ddipalma84@gmail.com"/>
    <n v="12034943595"/>
    <s v="84 Caroline Rd"/>
    <s v="East Haven"/>
    <s v="CT"/>
    <s v="06512"/>
    <s v="US"/>
    <s v="The Farmlink Project"/>
    <n v="25.85"/>
    <n v="25"/>
    <d v="2020-05-12T16:01:00"/>
    <x v="23"/>
    <x v="0"/>
    <s v="Card"/>
  </r>
  <r>
    <s v="donald"/>
    <s v="farley"/>
    <s v="donald farley"/>
    <n v="2491"/>
    <s v="dwfarley@optonline.net"/>
    <n v="19735682789"/>
    <s v="14 Maple Dr"/>
    <s v="North Caldwell"/>
    <s v="NJ"/>
    <s v="07006"/>
    <s v="US"/>
    <s v="The Farmlink Project"/>
    <n v="100"/>
    <n v="100"/>
    <d v="2020-09-16T09:13:00"/>
    <x v="258"/>
    <x v="0"/>
    <s v="Card"/>
  </r>
  <r>
    <s v="donald"/>
    <s v="farley"/>
    <s v="donald farley"/>
    <n v="2491"/>
    <s v="dwfarley@optonline.net"/>
    <n v="19735682789"/>
    <s v="14 maple drive"/>
    <s v="north caldwell"/>
    <s v="NJ"/>
    <s v="07006"/>
    <s v="US"/>
    <s v="The Farmlink Project"/>
    <n v="51.7"/>
    <n v="50"/>
    <d v="2020-12-31T08:49:00"/>
    <x v="22"/>
    <x v="0"/>
    <s v="PayPal"/>
  </r>
  <r>
    <s v="Donald"/>
    <s v="Gow"/>
    <s v="Donald Gow"/>
    <n v="2492"/>
    <s v="oc_don2000@yahoo.com"/>
    <m/>
    <s v="12862 9th. Street"/>
    <s v="Garden Grove"/>
    <s v="CA"/>
    <s v="92840"/>
    <s v="US"/>
    <s v="The Farmlink Project"/>
    <n v="10"/>
    <n v="10"/>
    <s v="May 6, 2020 at 11:16:28 AM MDT"/>
    <x v="16"/>
    <x v="0"/>
    <s v="Card"/>
  </r>
  <r>
    <s v="Donald"/>
    <s v="Grider"/>
    <s v="Donald Grider"/>
    <n v="2493"/>
    <s v="don_grider@hotmail.com"/>
    <m/>
    <s v="9704 Piper Lake Drive"/>
    <s v="Indianapolis"/>
    <s v="IN"/>
    <s v="46239"/>
    <s v="US"/>
    <s v="The Farmlink Project"/>
    <n v="100"/>
    <n v="100"/>
    <s v="May 6, 2020 at 10:03:21 AM MDT"/>
    <x v="16"/>
    <x v="0"/>
    <s v="Card"/>
  </r>
  <r>
    <s v="Donald"/>
    <s v="Hallum"/>
    <s v="Donald Hallum"/>
    <n v="2494"/>
    <s v="donhallumjr@gmail.com"/>
    <n v="13869569230"/>
    <s v="2120 Foxfire Ln"/>
    <s v="Deland"/>
    <s v="FL"/>
    <s v="32720"/>
    <s v="US"/>
    <s v="The Farmlink Project"/>
    <n v="103.4"/>
    <n v="100"/>
    <d v="2020-11-23T15:58:00"/>
    <x v="38"/>
    <x v="0"/>
    <s v="Card"/>
  </r>
  <r>
    <s v="Donald"/>
    <s v="Iddings"/>
    <s v="Donald Iddings"/>
    <n v="2495"/>
    <s v="doniddings@gmail.com"/>
    <m/>
    <s v="6767 Bambey Drive"/>
    <s v="Sparks"/>
    <s v="NV"/>
    <s v="89436"/>
    <s v="US"/>
    <s v="The Farmlink Project"/>
    <n v="50"/>
    <n v="50"/>
    <s v="May 6, 2020 at 10:05:16 PM MDT"/>
    <x v="16"/>
    <x v="0"/>
    <s v="Card"/>
  </r>
  <r>
    <s v="Donald"/>
    <s v="Kliment"/>
    <s v="Donald Kliment"/>
    <n v="2496"/>
    <s v="donaldkliment@yahoo.com"/>
    <n v="12173419128"/>
    <s v="2939 Pheobe Trce"/>
    <s v="Katy"/>
    <s v="TX"/>
    <s v="77494"/>
    <s v="US"/>
    <s v="The Farmlink Project"/>
    <n v="103.4"/>
    <n v="100"/>
    <d v="2020-11-23T16:25:00"/>
    <x v="38"/>
    <x v="0"/>
    <s v="Card"/>
  </r>
  <r>
    <s v="Donald"/>
    <s v="Love"/>
    <s v="Donald Love"/>
    <n v="2497"/>
    <s v="mail2don45@yahoo.com"/>
    <n v="17709796864"/>
    <s v="3840 Laurel Brook Lane"/>
    <s v="Snellville"/>
    <s v="GA"/>
    <s v="30039"/>
    <s v="US"/>
    <s v="The Farmlink Project"/>
    <n v="100"/>
    <n v="100"/>
    <d v="2020-11-29T08:43:00"/>
    <x v="73"/>
    <x v="0"/>
    <s v="PayPal"/>
  </r>
  <r>
    <s v="Donald "/>
    <s v="McAllister"/>
    <s v="Donald McAllister"/>
    <n v="2498"/>
    <s v="donmac1357@yahoo.com"/>
    <n v="18455448917"/>
    <s v="10 Homestead Village Dr"/>
    <s v="Warwick"/>
    <s v="NY"/>
    <s v="10990"/>
    <s v="US"/>
    <s v="The Farmlink Project"/>
    <n v="25.85"/>
    <n v="25"/>
    <d v="2020-05-12T16:01:00"/>
    <x v="23"/>
    <x v="0"/>
    <s v="Card"/>
  </r>
  <r>
    <s v="Donald"/>
    <s v="Miller"/>
    <s v="Donald Miller"/>
    <n v="2499"/>
    <s v="donmiller1.email@gmail.com"/>
    <n v="17087079048"/>
    <s v="9048 W Oak Crest Ct"/>
    <s v="Palos Hills"/>
    <s v="IL"/>
    <s v="60465"/>
    <s v="US"/>
    <s v="The Farmlink Project"/>
    <n v="51.7"/>
    <n v="50"/>
    <d v="2020-11-23T16:09:00"/>
    <x v="38"/>
    <x v="1"/>
    <s v="Card"/>
  </r>
  <r>
    <s v="Donald"/>
    <s v="Miller"/>
    <s v="Donald Miller"/>
    <n v="2499"/>
    <s v="donald.miller2@comcast.net"/>
    <n v="17202446351"/>
    <s v="5429 Snowberry Ave"/>
    <s v="Firestone"/>
    <s v="CO"/>
    <s v="80504"/>
    <s v="US"/>
    <s v="The Farmlink Project"/>
    <n v="103.4"/>
    <n v="100"/>
    <d v="2020-11-24T18:29:00"/>
    <x v="42"/>
    <x v="0"/>
    <s v="Card"/>
  </r>
  <r>
    <s v="Donald "/>
    <s v="Olivett "/>
    <s v="Donald Olivett"/>
    <n v="2500"/>
    <s v="aolivett486@gmail.com"/>
    <n v="18145949270"/>
    <s v="102 E 5th St"/>
    <s v="Emporium"/>
    <s v="PA"/>
    <s v="15834"/>
    <s v="US"/>
    <s v="The Farmlink Project"/>
    <n v="103.4"/>
    <n v="100"/>
    <d v="2020-11-23T15:58:00"/>
    <x v="38"/>
    <x v="0"/>
    <s v="Card"/>
  </r>
  <r>
    <s v="Donald"/>
    <s v="Riehm"/>
    <s v="Donald Riehm"/>
    <n v="2501"/>
    <s v="donald.riehm@valent.com"/>
    <n v="12247150584"/>
    <s v="258 Baltimore Dr"/>
    <s v="Vernon Hills"/>
    <s v="IL"/>
    <s v="60061"/>
    <s v="US"/>
    <s v="The Farmlink Project"/>
    <n v="517"/>
    <n v="500"/>
    <d v="2020-08-10T09:22:00"/>
    <x v="112"/>
    <x v="0"/>
    <s v="Card"/>
  </r>
  <r>
    <s v="Donald"/>
    <s v="Schug"/>
    <s v="Donald Schug"/>
    <n v="2502"/>
    <s v="dmschug@hotmail.com"/>
    <n v="15304008004"/>
    <s v="2325 Shire Lane"/>
    <s v="Davis"/>
    <s v="CA"/>
    <s v="95616"/>
    <s v="US"/>
    <s v="The Farmlink Project"/>
    <n v="103.4"/>
    <n v="100"/>
    <d v="2020-11-25T09:49:00"/>
    <x v="20"/>
    <x v="0"/>
    <s v="Card"/>
  </r>
  <r>
    <s v="Donald "/>
    <s v="Sievers "/>
    <s v="Donald Sievers"/>
    <n v="2503"/>
    <s v="sievers@email.com"/>
    <n v="16315660843"/>
    <s v="16 Timber Trail Ln"/>
    <s v="Medford"/>
    <s v="NY"/>
    <s v="11763"/>
    <s v="US"/>
    <s v="The Farmlink Project"/>
    <n v="25.85"/>
    <n v="25"/>
    <d v="2020-08-11T14:00:00"/>
    <x v="52"/>
    <x v="0"/>
    <s v="PayPal"/>
  </r>
  <r>
    <s v="Donald"/>
    <s v="Wallis"/>
    <s v="Donald Wallis"/>
    <n v="2504"/>
    <s v="dewallis@comcast.net"/>
    <n v="17816316331"/>
    <s v="15 Lorraine Terrace"/>
    <s v="Marblehead"/>
    <s v="MA"/>
    <s v="01945"/>
    <s v="US"/>
    <s v="The Farmlink Project"/>
    <n v="51.7"/>
    <n v="50"/>
    <d v="2020-12-11T07:09:00"/>
    <x v="158"/>
    <x v="1"/>
    <s v="Card"/>
  </r>
  <r>
    <s v="Dongxu"/>
    <s v="Zhou"/>
    <s v="Dongxu Zhou"/>
    <n v="2505"/>
    <s v="zhoudx.dd@gmail.com"/>
    <n v="18857228134"/>
    <s v="1941 Alameda De Las Pulgas"/>
    <s v="Redwood City"/>
    <s v="CA"/>
    <s v="94061"/>
    <s v="US"/>
    <s v="The Farmlink Project"/>
    <n v="51.7"/>
    <n v="50"/>
    <d v="2020-07-18T00:24:00"/>
    <x v="132"/>
    <x v="0"/>
    <s v="PayPal"/>
  </r>
  <r>
    <s v="Donna"/>
    <s v="Bender"/>
    <s v="Donna Bender"/>
    <n v="2506"/>
    <s v="donnabender@sbcglobal.net"/>
    <n v="18185353407"/>
    <s v="4630 Noeline Avenue"/>
    <s v="Encino"/>
    <s v="CA"/>
    <s v="91436"/>
    <s v="US"/>
    <s v="The Farmlink Project"/>
    <n v="180"/>
    <n v="180"/>
    <d v="2020-07-14T17:44:00"/>
    <x v="2"/>
    <x v="0"/>
    <s v="Card"/>
  </r>
  <r>
    <s v="Donna"/>
    <s v="Benson"/>
    <s v="Donna Benson"/>
    <n v="2507"/>
    <s v="use2teach@hotmail.com"/>
    <n v="13195603080"/>
    <s v="34 Faisan Way"/>
    <s v="Hot Springs Village"/>
    <s v="AR"/>
    <s v="71909"/>
    <s v="US"/>
    <s v="The Farmlink Project"/>
    <n v="25.85"/>
    <n v="25"/>
    <d v="2020-11-24T16:02:00"/>
    <x v="42"/>
    <x v="0"/>
    <s v="Card"/>
  </r>
  <r>
    <s v="Donna"/>
    <s v="Brooks"/>
    <s v="Donna Brooks"/>
    <n v="2508"/>
    <s v="donnalouisebrooks@gmail.com"/>
    <n v="19542496874"/>
    <s v="12 Middlesex Dr"/>
    <s v="Wilton Manors"/>
    <s v="FL"/>
    <s v="33305"/>
    <s v="US"/>
    <s v="The Farmlink Project"/>
    <n v="206.8"/>
    <n v="200"/>
    <d v="2020-11-23T16:48:00"/>
    <x v="38"/>
    <x v="1"/>
    <s v="Card"/>
  </r>
  <r>
    <s v="Donna"/>
    <s v="Buzzo"/>
    <s v="Donna Buzzo"/>
    <n v="2509"/>
    <s v="buzzos@comcast.net"/>
    <n v="14258792817"/>
    <s v="219 103rd Ave SE"/>
    <s v="Lake Stevens"/>
    <s v="WA"/>
    <s v="98258"/>
    <s v="US"/>
    <s v="The Farmlink Project"/>
    <n v="25.85"/>
    <n v="25"/>
    <d v="2020-06-25T17:59:00"/>
    <x v="35"/>
    <x v="0"/>
    <s v="Card"/>
  </r>
  <r>
    <s v="Donna"/>
    <s v="Cancel"/>
    <s v="Donna Cancel"/>
    <n v="2510"/>
    <s v="donna.cancel@gmail.com"/>
    <n v="17182743656"/>
    <s v="3355 14 Street, Apt 10D"/>
    <s v="Astoria"/>
    <s v="NY"/>
    <s v="11106"/>
    <s v="US"/>
    <s v="The Farmlink Project"/>
    <n v="103.4"/>
    <n v="100"/>
    <d v="2020-11-24T08:22:00"/>
    <x v="42"/>
    <x v="0"/>
    <s v="Card"/>
  </r>
  <r>
    <s v="Donna"/>
    <s v="Catrino"/>
    <s v="Donna Catrino"/>
    <n v="2511"/>
    <s v="Cat9989@comcast.net"/>
    <n v="18562966056"/>
    <s v="8408 Crofton Ln"/>
    <s v="Pennsauken"/>
    <s v="NJ"/>
    <s v="08109"/>
    <s v="US"/>
    <s v="The Farmlink Project"/>
    <n v="50"/>
    <n v="50"/>
    <d v="2020-06-25T15:58:00"/>
    <x v="35"/>
    <x v="0"/>
    <s v="Card"/>
  </r>
  <r>
    <s v="Donna"/>
    <s v="Chin"/>
    <s v="Donna Chin"/>
    <n v="2512"/>
    <s v="donna.ka.chin@gmail.com"/>
    <m/>
    <s v="PO BOX 5451"/>
    <s v="Playa Del Rey"/>
    <s v="CA"/>
    <s v="90296"/>
    <s v="US"/>
    <s v="The Farmlink Project"/>
    <n v="25"/>
    <n v="25"/>
    <d v="2020-06-08T11:25:00"/>
    <x v="350"/>
    <x v="0"/>
    <s v="Card"/>
  </r>
  <r>
    <s v="Donna"/>
    <s v="Courington"/>
    <s v="Donna Courington"/>
    <n v="2513"/>
    <s v="donnaw@astound.net"/>
    <n v="19254133981"/>
    <s v="704 Palomino Ct"/>
    <s v="Walnut Creek"/>
    <s v="CA"/>
    <s v="94596"/>
    <s v="US"/>
    <s v="The Farmlink Project"/>
    <n v="103.4"/>
    <n v="100"/>
    <d v="2020-05-12T18:02:00"/>
    <x v="23"/>
    <x v="0"/>
    <s v="Card"/>
  </r>
  <r>
    <s v="Donna "/>
    <s v="Craig "/>
    <s v="Donna Craig"/>
    <n v="2514"/>
    <s v="pooky348a@aol.com"/>
    <n v="12604384738"/>
    <s v="7915 Newlin Dr"/>
    <s v="Fort Wayne"/>
    <s v="IN"/>
    <s v="46816"/>
    <s v="US"/>
    <s v="The Farmlink Project"/>
    <n v="42"/>
    <n v="42"/>
    <d v="2020-12-01T20:56:00"/>
    <x v="28"/>
    <x v="0"/>
    <s v="Card"/>
  </r>
  <r>
    <s v="Donna"/>
    <s v="Dellinger"/>
    <s v="Donna Dellinger"/>
    <n v="2515"/>
    <s v="donna.dellinger@gmail.com"/>
    <n v="16152186155"/>
    <s v="3822 Creekside Dr"/>
    <s v="Nashville"/>
    <s v="TN"/>
    <s v="37211"/>
    <s v="US"/>
    <s v="The Farmlink Project"/>
    <n v="63"/>
    <n v="60.86"/>
    <d v="2020-05-13T12:45:00"/>
    <x v="65"/>
    <x v="0"/>
    <s v="Card"/>
  </r>
  <r>
    <s v="Donna"/>
    <s v="Dellinger"/>
    <s v="Donna Dellinger"/>
    <n v="2515"/>
    <s v="donna.dellinger@gmail.com"/>
    <n v="16152186155"/>
    <s v="3822 Creekside Dr"/>
    <s v="Nashville"/>
    <s v="TN"/>
    <s v="37211"/>
    <s v="US"/>
    <s v="The Farmlink Project"/>
    <n v="63"/>
    <n v="60.86"/>
    <d v="2020-05-13T12:45:00"/>
    <x v="65"/>
    <x v="0"/>
    <s v="Card"/>
  </r>
  <r>
    <s v="donna"/>
    <s v="donley"/>
    <s v="donna donley"/>
    <n v="2516"/>
    <s v="donnakd@cox.net"/>
    <n v="19492123610"/>
    <s v="23282 Cavanaugh Rd"/>
    <s v="Lake Forest"/>
    <s v="CA"/>
    <s v="92630"/>
    <s v="US"/>
    <s v="The Farmlink Project"/>
    <n v="51.7"/>
    <n v="50"/>
    <d v="2020-12-08T14:24:00"/>
    <x v="151"/>
    <x v="1"/>
    <s v="Card"/>
  </r>
  <r>
    <s v="Donna"/>
    <s v="Emory"/>
    <s v="Donna Emory"/>
    <n v="2517"/>
    <s v="donna_emory@comcast.net"/>
    <m/>
    <s v="8082 Lyn Dale Drive"/>
    <s v="Lynden"/>
    <s v="WA"/>
    <s v="98264"/>
    <s v="US"/>
    <s v="The Farmlink Project"/>
    <n v="100"/>
    <n v="100"/>
    <s v="May 6, 2020 at 12:05:54 PM MDT"/>
    <x v="16"/>
    <x v="0"/>
    <s v="Card"/>
  </r>
  <r>
    <s v="Donna"/>
    <s v="Gallagher"/>
    <s v="Donna Gallagher"/>
    <n v="2518"/>
    <s v="nanadonna39202@gmail.com"/>
    <m/>
    <s v="5527 North Mont Clare Avenue"/>
    <s v="Chicago"/>
    <s v="IL"/>
    <s v="60656"/>
    <s v="US"/>
    <s v="The Farmlink Project"/>
    <n v="50"/>
    <n v="50"/>
    <s v="May 6, 2020 at 11:41:05 AM MDT"/>
    <x v="16"/>
    <x v="0"/>
    <s v="Card"/>
  </r>
  <r>
    <s v="Donna"/>
    <s v="Hazel"/>
    <s v="Donna Hazel"/>
    <n v="2519"/>
    <s v="joya973@gmail.com"/>
    <m/>
    <s v="5679 Stonehaven Drive"/>
    <s v="Marysville"/>
    <s v="CA"/>
    <s v="95901"/>
    <s v="US"/>
    <s v="The Farmlink Project"/>
    <n v="50"/>
    <n v="50"/>
    <s v="May 6, 2020 at 10:25:13 AM MDT"/>
    <x v="16"/>
    <x v="0"/>
    <s v="Card"/>
  </r>
  <r>
    <s v="Donna"/>
    <s v="Heron"/>
    <s v="Donna Heron"/>
    <n v="2520"/>
    <s v="dheron50@yahoo.com"/>
    <n v="16103312933"/>
    <s v="4116 Pilgrim Rd"/>
    <s v="Plymouth Meeting"/>
    <s v="PA"/>
    <s v="19462"/>
    <s v="US"/>
    <s v="The Farmlink Project"/>
    <n v="103.4"/>
    <n v="100"/>
    <d v="2021-03-18T10:38:00"/>
    <x v="155"/>
    <x v="0"/>
    <s v="Card"/>
  </r>
  <r>
    <s v="Donna J."/>
    <s v="Shea"/>
    <s v="Donna J. Shea"/>
    <n v="2521"/>
    <s v="djs5000@aol.com"/>
    <n v="13154692898"/>
    <s v="5000 S Onondaga Rd"/>
    <s v="Nedrow"/>
    <s v="NY"/>
    <s v="13120"/>
    <s v="US"/>
    <s v="The Farmlink Project"/>
    <n v="103.4"/>
    <n v="100"/>
    <d v="2020-11-23T16:51:00"/>
    <x v="38"/>
    <x v="1"/>
    <s v="Card"/>
  </r>
  <r>
    <s v="Donna"/>
    <s v="Kirsch"/>
    <s v="Donna Kirsch"/>
    <n v="2522"/>
    <s v="kirschmofish@icloud.com"/>
    <n v="15732303512"/>
    <s v="325 Brookstone Dr"/>
    <s v="Holts Summit"/>
    <s v="MO"/>
    <s v="65043"/>
    <s v="US"/>
    <s v="The Farmlink Project"/>
    <n v="103.4"/>
    <n v="100"/>
    <d v="2020-11-23T16:00:00"/>
    <x v="38"/>
    <x v="1"/>
    <s v="Card"/>
  </r>
  <r>
    <s v="Donna"/>
    <s v="Kurpaska"/>
    <s v="Donna Kurpaska"/>
    <n v="2523"/>
    <s v="donnakurpaska1@gmail.com"/>
    <n v="18602156479"/>
    <s v="35 Mile Creek Rd, apt 1d"/>
    <s v="Old Lyme"/>
    <s v="CT"/>
    <s v="06371"/>
    <s v="US"/>
    <s v="The Farmlink Project"/>
    <n v="5.17"/>
    <n v="5"/>
    <d v="2020-11-23T15:59:00"/>
    <x v="38"/>
    <x v="1"/>
    <s v="Card"/>
  </r>
  <r>
    <s v="Donna"/>
    <s v="Levy"/>
    <s v="Donna Levy"/>
    <n v="2524"/>
    <s v="donnalevy0304@gmail.com"/>
    <n v="12013494671"/>
    <s v="4 Chippewa Ct"/>
    <s v="Suffern"/>
    <s v="NY"/>
    <s v="10901"/>
    <s v="US"/>
    <s v="The Farmlink Project"/>
    <n v="25.85"/>
    <n v="25"/>
    <d v="2020-11-23T16:00:00"/>
    <x v="38"/>
    <x v="1"/>
    <s v="Card"/>
  </r>
  <r>
    <s v="Donna"/>
    <s v="Llamas"/>
    <s v="Donna Llamas"/>
    <n v="2525"/>
    <s v="donna.llamas57@gmail.com"/>
    <n v="17073215095"/>
    <s v="4441 Hickory Way"/>
    <s v="Rohnert Park"/>
    <s v="CA"/>
    <s v="94928"/>
    <s v="US"/>
    <s v="The Farmlink Project"/>
    <n v="206.8"/>
    <n v="200"/>
    <d v="2020-05-13T14:08:00"/>
    <x v="65"/>
    <x v="0"/>
    <s v="PayPal"/>
  </r>
  <r>
    <s v="Donna"/>
    <s v="Macy"/>
    <s v="Donna Macy"/>
    <n v="2526"/>
    <s v="reznibd@hotmail.com"/>
    <m/>
    <s v="96 Hidden Hill Road"/>
    <s v="Tryon"/>
    <s v="NC"/>
    <s v="28782"/>
    <s v="US"/>
    <s v="The Farmlink Project"/>
    <n v="30"/>
    <n v="30"/>
    <s v="May 7, 2020 at 3:13:27 PM MDT"/>
    <x v="71"/>
    <x v="0"/>
    <s v="Card"/>
  </r>
  <r>
    <s v="Donna"/>
    <s v="Macy"/>
    <s v="Donna Macy"/>
    <n v="2526"/>
    <s v="reznibd@hotmail.com"/>
    <n v="18643848042"/>
    <s v="96 Hidden Hill Rd"/>
    <s v="Tryon"/>
    <s v="NC"/>
    <s v="28782"/>
    <s v="US"/>
    <s v="The Farmlink Project"/>
    <n v="25.85"/>
    <n v="25"/>
    <d v="2020-07-28T15:16:00"/>
    <x v="50"/>
    <x v="0"/>
    <s v="PayPal"/>
  </r>
  <r>
    <s v="Donna"/>
    <s v="Macy"/>
    <s v="Donna Macy"/>
    <n v="2526"/>
    <s v="reznibd@hotmail.com"/>
    <n v="18643848042"/>
    <s v="96 Hidden Hill Rd"/>
    <s v="Tryon"/>
    <s v="NC"/>
    <s v="28782"/>
    <s v="US"/>
    <s v="The Farmlink Project"/>
    <n v="31.02"/>
    <n v="30"/>
    <d v="2020-12-22T05:37:00"/>
    <x v="126"/>
    <x v="0"/>
    <s v="Card"/>
  </r>
  <r>
    <s v="Donna"/>
    <s v="McKenna"/>
    <s v="Donna McKenna"/>
    <n v="2527"/>
    <s v="dmckenna813@gmail.com"/>
    <n v="12038039973"/>
    <s v="166 Sturges Ridge Rd"/>
    <s v="Wilton"/>
    <s v="CT"/>
    <s v="06897"/>
    <s v="US"/>
    <s v="The Farmlink Project"/>
    <n v="103.4"/>
    <n v="100"/>
    <d v="2020-05-14T12:26:00"/>
    <x v="117"/>
    <x v="0"/>
    <s v="PayPal"/>
  </r>
  <r>
    <s v="Donna"/>
    <s v="Muller"/>
    <s v="Donna Muller"/>
    <n v="2528"/>
    <s v="dnmuller@comcast.net"/>
    <n v="12672366170"/>
    <s v="800 Layfield Rd"/>
    <s v="Perkiomenville"/>
    <s v="PA"/>
    <s v="18074"/>
    <s v="US"/>
    <s v="The Farmlink Project"/>
    <n v="517"/>
    <n v="500"/>
    <d v="2021-03-18T10:40:00"/>
    <x v="155"/>
    <x v="0"/>
    <s v="Card"/>
  </r>
  <r>
    <s v="Donna"/>
    <s v="Oleson"/>
    <s v="Donna Oleson"/>
    <n v="2529"/>
    <s v="donna05oleson@hotmail.com"/>
    <n v="16303909308"/>
    <s v="26w251 Stanley St"/>
    <s v="Winfield"/>
    <s v="IL"/>
    <s v="60190"/>
    <s v="US"/>
    <s v="The Farmlink Project"/>
    <n v="206.8"/>
    <n v="200"/>
    <d v="2020-05-18T03:32:00"/>
    <x v="47"/>
    <x v="1"/>
    <s v="Card"/>
  </r>
  <r>
    <s v="Donna"/>
    <s v="Oleson"/>
    <s v="Donna Oleson"/>
    <n v="2529"/>
    <s v="donna05oleson@hotmail.com"/>
    <n v="16303909308"/>
    <s v="26W251 Stanley, ."/>
    <s v="Winfield"/>
    <s v="IL"/>
    <s v="60190"/>
    <s v="US"/>
    <s v="The Farmlink Project"/>
    <n v="310.2"/>
    <n v="300"/>
    <d v="2020-07-16T15:53:00"/>
    <x v="17"/>
    <x v="0"/>
    <s v="Card"/>
  </r>
  <r>
    <s v="Donna"/>
    <s v="Oleson"/>
    <s v="Donna Oleson"/>
    <n v="2529"/>
    <s v="donna05oleson@hotmail.com"/>
    <n v="16303909308"/>
    <s v="26W251 Stanley Street"/>
    <s v="Winfield"/>
    <s v="IL"/>
    <s v="60190"/>
    <s v="US"/>
    <s v="The Farmlink Project"/>
    <n v="155.1"/>
    <n v="150"/>
    <d v="2020-10-23T18:53:00"/>
    <x v="276"/>
    <x v="0"/>
    <s v="Card"/>
  </r>
  <r>
    <s v="Donna"/>
    <s v="Oleson."/>
    <s v="Donna Oleson."/>
    <n v="2530"/>
    <s v="donna05oleson@hotmail.com"/>
    <m/>
    <s v="26W251 Stanley"/>
    <s v="WINFIELD"/>
    <s v="IL"/>
    <s v="60190"/>
    <s v="US"/>
    <s v="The Farmlink Project"/>
    <n v="300"/>
    <n v="300"/>
    <s v="May 6, 2020 at 6:37:16 PM MDT"/>
    <x v="16"/>
    <x v="0"/>
    <s v="Card"/>
  </r>
  <r>
    <s v="Donna"/>
    <s v="Oleson."/>
    <s v="Donna Oleson."/>
    <n v="2530"/>
    <s v="donna05oleson@hotmail.com"/>
    <n v="16303909308"/>
    <s v="26W251 Stanley"/>
    <s v="Winfield"/>
    <s v="IL"/>
    <s v="69190"/>
    <s v="US"/>
    <s v="The Farmlink Project"/>
    <n v="517"/>
    <n v="500"/>
    <d v="2020-12-31T12:52:00"/>
    <x v="22"/>
    <x v="0"/>
    <s v="Card"/>
  </r>
  <r>
    <s v="Donna"/>
    <s v="Perry"/>
    <s v="Donna Perry"/>
    <n v="2531"/>
    <s v="mrp0193@yahoo.com"/>
    <m/>
    <s v="950 East Wilmette Road"/>
    <s v="Palatine"/>
    <s v="IL"/>
    <s v="60074"/>
    <s v="US"/>
    <s v="The Farmlink Project"/>
    <n v="100"/>
    <n v="100"/>
    <s v="May 6, 2020 at 10:30:23 AM MDT"/>
    <x v="16"/>
    <x v="0"/>
    <s v="Card"/>
  </r>
  <r>
    <s v="Donna"/>
    <s v="Pisacano"/>
    <s v="Donna Pisacano"/>
    <n v="2532"/>
    <s v="luv4greats@gmail.com"/>
    <m/>
    <s v="333 Bronx River Road"/>
    <s v="Yonkers"/>
    <s v="NY"/>
    <s v="10704"/>
    <s v="US"/>
    <s v="The Farmlink Project"/>
    <n v="100"/>
    <n v="100"/>
    <s v="December 1, 2020 at 5:15:27 PM MST"/>
    <x v="28"/>
    <x v="0"/>
    <s v="Card"/>
  </r>
  <r>
    <s v="Donna"/>
    <s v="Preuster"/>
    <s v="Donna Preuster"/>
    <n v="2533"/>
    <s v="kindest.regards@verizon.net"/>
    <n v="12012482248"/>
    <s v="102 glen ave"/>
    <s v="glen rock"/>
    <s v="NJ"/>
    <s v="07452"/>
    <s v="US"/>
    <s v="The Farmlink Project"/>
    <n v="103.4"/>
    <n v="100"/>
    <d v="2020-06-25T16:07:00"/>
    <x v="35"/>
    <x v="0"/>
    <s v="PayPal"/>
  </r>
  <r>
    <s v="Donna"/>
    <s v="Reese"/>
    <s v="Donna Reese"/>
    <n v="2534"/>
    <s v="dbino521@yahoo.com"/>
    <n v="16092545563"/>
    <s v="46 Meadow Ct"/>
    <s v="Sewell"/>
    <s v="NJ"/>
    <s v="08080"/>
    <s v="US"/>
    <s v="The Farmlink Project"/>
    <n v="51.7"/>
    <n v="50"/>
    <d v="2020-05-12T16:14:00"/>
    <x v="23"/>
    <x v="0"/>
    <s v="Card"/>
  </r>
  <r>
    <s v="Donna"/>
    <s v="Robenseifer"/>
    <s v="Donna Robenseifer"/>
    <n v="2535"/>
    <s v="drobense@charter.net"/>
    <n v="12033726744"/>
    <s v="315 white plains rd"/>
    <s v="Trumbull"/>
    <s v="CT"/>
    <s v="06611"/>
    <s v="US"/>
    <s v="The Farmlink Project"/>
    <n v="51.7"/>
    <n v="50"/>
    <d v="2020-11-23T15:59:00"/>
    <x v="38"/>
    <x v="1"/>
    <s v="Card"/>
  </r>
  <r>
    <s v="Donna"/>
    <s v="Robinson"/>
    <s v="Donna Robinson"/>
    <n v="2536"/>
    <s v="gol4s@comcast.net"/>
    <n v="16177592837"/>
    <s v="48 Howe Street"/>
    <s v="Milton"/>
    <s v="MA"/>
    <s v="02186"/>
    <s v="US"/>
    <s v="The Farmlink Project"/>
    <n v="103.4"/>
    <n v="100"/>
    <d v="2020-11-23T15:58:00"/>
    <x v="38"/>
    <x v="0"/>
    <s v="Card"/>
  </r>
  <r>
    <s v="donna"/>
    <s v="rosenstein"/>
    <s v="donna rosenstein"/>
    <n v="2537"/>
    <s v="donnarosenstein@gmail.com"/>
    <n v="13104899942"/>
    <s v="500 S sepulveda"/>
    <s v="los angeles"/>
    <s v="CA"/>
    <s v="90049"/>
    <s v="US"/>
    <s v="The Farmlink Project"/>
    <n v="103.4"/>
    <n v="100"/>
    <d v="2020-11-20T21:36:00"/>
    <x v="243"/>
    <x v="0"/>
    <s v="PayPal"/>
  </r>
  <r>
    <s v="Donna"/>
    <s v="Rubenoff"/>
    <s v="Donna Rubenoff"/>
    <n v="2538"/>
    <s v="drubenoff@comcast.net"/>
    <m/>
    <s v="Unit 5"/>
    <s v="Brookline"/>
    <s v="MA"/>
    <s v="02445"/>
    <s v="US"/>
    <s v="The Farmlink Project"/>
    <n v="36"/>
    <n v="36"/>
    <s v="May 3, 2020 at 5:36:34 AM MDT"/>
    <x v="79"/>
    <x v="0"/>
    <s v="Card"/>
  </r>
  <r>
    <s v="Donna"/>
    <s v="Rudek"/>
    <s v="Donna Rudek"/>
    <n v="2539"/>
    <s v="donna.rudek@gmail.com"/>
    <n v="15088686221"/>
    <s v="194 North Street"/>
    <s v="Shrewsbury"/>
    <s v="MA"/>
    <s v="01545"/>
    <s v="US"/>
    <s v="The Farmlink Project"/>
    <n v="103.4"/>
    <n v="100"/>
    <d v="2020-06-12T19:35:00"/>
    <x v="30"/>
    <x v="0"/>
    <s v="Card"/>
  </r>
  <r>
    <s v="Donna"/>
    <s v="Sandsmark"/>
    <s v="Donna Sandsmark"/>
    <n v="2540"/>
    <s v="donnasands@gmail.com"/>
    <n v="18584145783"/>
    <s v="1056 Pearl Street, Unit 22"/>
    <s v="La Jolla"/>
    <s v="CA"/>
    <s v="92037"/>
    <s v="US"/>
    <s v="The Farmlink Project"/>
    <n v="103.4"/>
    <n v="100"/>
    <d v="2020-11-28T18:33:00"/>
    <x v="87"/>
    <x v="0"/>
    <s v="Card"/>
  </r>
  <r>
    <s v="Donna"/>
    <s v="Schreiner"/>
    <s v="Donna Schreiner"/>
    <n v="2541"/>
    <s v="donnaschre@gmail.com"/>
    <m/>
    <s v="7523 SW 34th Ave"/>
    <s v="Portland"/>
    <s v="OR"/>
    <s v="97219"/>
    <s v="US"/>
    <s v="The Farmlink Project"/>
    <n v="50"/>
    <n v="50"/>
    <s v="May 3, 2020 at 7:17:13 AM MDT"/>
    <x v="79"/>
    <x v="0"/>
    <s v="Card"/>
  </r>
  <r>
    <s v="Donna"/>
    <s v="Shewach"/>
    <s v="Donna Shewach"/>
    <n v="2542"/>
    <s v="dshewach@gmail.com"/>
    <m/>
    <s v="2201 Melrose"/>
    <s v="Ann Arbor"/>
    <s v="MI"/>
    <s v="48104"/>
    <s v="US"/>
    <s v="The Farmlink Project"/>
    <n v="100"/>
    <n v="100"/>
    <d v="2020-12-28T06:17:00"/>
    <x v="94"/>
    <x v="2"/>
    <s v="Card"/>
  </r>
  <r>
    <s v="Donna "/>
    <s v="Siegfried "/>
    <s v="Donna Siegfried"/>
    <n v="2543"/>
    <s v="donna.siegfried@comcast.net"/>
    <n v="14048626967"/>
    <s v="5625 Grove Point Rd"/>
    <s v="Alpharetta"/>
    <s v="GA"/>
    <s v="30022"/>
    <s v="US"/>
    <s v="The Farmlink Project"/>
    <n v="103.4"/>
    <n v="100"/>
    <d v="2020-07-17T13:09:00"/>
    <x v="56"/>
    <x v="0"/>
    <s v="Card"/>
  </r>
  <r>
    <s v="DONNA"/>
    <s v="SLANOVICH"/>
    <s v="DONNA SLANOVICH"/>
    <n v="2544"/>
    <s v="donnalee100@juno.com"/>
    <m/>
    <s v="21 GLENWOOD DR"/>
    <s v="ARCADE"/>
    <s v="NY"/>
    <s v="14009"/>
    <s v="US"/>
    <s v="The Farmlink Project"/>
    <n v="103.4"/>
    <n v="100"/>
    <d v="2020-06-11T06:33:00"/>
    <x v="18"/>
    <x v="1"/>
    <s v="Card"/>
  </r>
  <r>
    <s v="Donna"/>
    <s v="Stich"/>
    <s v="Donna Stich"/>
    <n v="2545"/>
    <s v="Sally120147@gmail.com"/>
    <n v="19707361110"/>
    <s v="33017 MARICOPA TRL"/>
    <s v="Oak Creek"/>
    <s v="CO"/>
    <s v="80467"/>
    <s v="US"/>
    <s v="The Farmlink Project"/>
    <n v="25"/>
    <n v="25"/>
    <d v="2020-11-24T12:52:00"/>
    <x v="42"/>
    <x v="0"/>
    <s v="PayPal"/>
  </r>
  <r>
    <s v="Donna"/>
    <s v="Trabucco"/>
    <s v="Donna Trabucco"/>
    <n v="2546"/>
    <s v="Trabucco45@verizon.net"/>
    <n v="16178287259"/>
    <s v="39 Powers Street"/>
    <s v="Needham"/>
    <s v="MA"/>
    <s v="02492"/>
    <s v="US"/>
    <s v="The Farmlink Project"/>
    <n v="31.02"/>
    <n v="30"/>
    <d v="2020-12-06T07:24:00"/>
    <x v="157"/>
    <x v="0"/>
    <s v="PayPal"/>
  </r>
  <r>
    <s v="Donna"/>
    <s v="Yannazzone"/>
    <s v="Donna Yannazzone"/>
    <n v="2547"/>
    <s v="dyannazzone@optonline.net"/>
    <n v="18454299522"/>
    <s v="24 rhoda ave"/>
    <s v="Haverstraw"/>
    <s v="NY"/>
    <s v="10927"/>
    <s v="US"/>
    <s v="The Farmlink Project"/>
    <n v="103.4"/>
    <n v="100"/>
    <d v="2020-05-29T13:08:00"/>
    <x v="186"/>
    <x v="0"/>
    <s v="Card"/>
  </r>
  <r>
    <s v="Donnilynn"/>
    <s v="OBrien"/>
    <s v="Donnilynn OBrien"/>
    <n v="2548"/>
    <s v="donnilynn05@yahoo.com"/>
    <n v="16147474946"/>
    <s v="11395 Jug St"/>
    <s v="Johnstown"/>
    <s v="OH"/>
    <s v="43031"/>
    <s v="US"/>
    <s v="The Farmlink Project"/>
    <n v="103.4"/>
    <n v="100"/>
    <d v="2020-11-24T05:46:00"/>
    <x v="42"/>
    <x v="0"/>
    <s v="PayPal"/>
  </r>
  <r>
    <s v="Doreen"/>
    <s v="Docherty"/>
    <s v="Doreen Docherty"/>
    <n v="2549"/>
    <s v="doreendocherty@verizon.net"/>
    <n v="15167420651"/>
    <s v="107 Stratford Ave"/>
    <s v="Garden City"/>
    <s v="NY"/>
    <s v="11530"/>
    <s v="US"/>
    <s v="The Farmlink Project"/>
    <n v="103.4"/>
    <n v="100"/>
    <d v="2020-05-26T18:40:00"/>
    <x v="220"/>
    <x v="1"/>
    <s v="Card"/>
  </r>
  <r>
    <s v="Doreen"/>
    <s v="Fuller"/>
    <s v="Doreen Fuller"/>
    <n v="2550"/>
    <s v="dorfuller@gmail.com"/>
    <n v="15413012063"/>
    <s v="3 Harraden Ave"/>
    <s v="Rockport"/>
    <s v="MA"/>
    <s v="01966"/>
    <s v="US"/>
    <s v="The Farmlink Project"/>
    <n v="206.8"/>
    <n v="200"/>
    <d v="2020-12-24T12:28:00"/>
    <x v="29"/>
    <x v="0"/>
    <s v="Card"/>
  </r>
  <r>
    <s v="Doreen"/>
    <s v="Gee"/>
    <s v="Doreen Gee"/>
    <n v="2551"/>
    <s v="dlgee7467@gmail.com"/>
    <n v="12133596731"/>
    <s v="PO Box 733"/>
    <s v="Verduto City"/>
    <s v="CA"/>
    <s v="91046"/>
    <s v="US"/>
    <s v="The Farmlink Project"/>
    <n v="10000"/>
    <n v="10000"/>
    <d v="2020-12-16T13:35:00"/>
    <x v="212"/>
    <x v="0"/>
    <s v="PayPal"/>
  </r>
  <r>
    <s v="Doreen"/>
    <s v="Mastropietro "/>
    <s v="Doreen Mastropietro"/>
    <n v="2552"/>
    <s v="doreenmastropietro@yahoo.com"/>
    <n v="19786041443"/>
    <s v="19 Stone St"/>
    <s v="Wilmington"/>
    <s v="MA"/>
    <s v="01887"/>
    <s v="US"/>
    <s v="The Farmlink Project"/>
    <n v="103.4"/>
    <n v="100"/>
    <d v="2020-11-24T16:47:00"/>
    <x v="42"/>
    <x v="0"/>
    <s v="PayPal"/>
  </r>
  <r>
    <s v="doreen"/>
    <s v="mastropietro"/>
    <s v="doreen mastropietro"/>
    <n v="2552"/>
    <s v="doreenmastropietro@yahoo.com"/>
    <n v="19786041443"/>
    <s v="19 Stone St"/>
    <s v="Wilmington"/>
    <s v="MA"/>
    <s v="01887"/>
    <s v="US"/>
    <s v="The Farmlink Project"/>
    <n v="51.7"/>
    <n v="50"/>
    <d v="2020-12-11T06:58:00"/>
    <x v="158"/>
    <x v="1"/>
    <s v="Card"/>
  </r>
  <r>
    <s v="Dori"/>
    <s v="Friedman "/>
    <s v="Dori Friedman"/>
    <n v="2553"/>
    <s v="dorif@aol.com"/>
    <m/>
    <s v="1032 19th St"/>
    <s v="Santa Monica"/>
    <s v="CA"/>
    <s v="90403"/>
    <s v="US"/>
    <s v="The Farmlink Project"/>
    <n v="50"/>
    <n v="50"/>
    <d v="2020-06-25T10:04:00"/>
    <x v="35"/>
    <x v="0"/>
    <s v="Card"/>
  </r>
  <r>
    <s v="Dori"/>
    <s v="Scoggins"/>
    <s v="Dori Scoggins"/>
    <n v="2554"/>
    <s v="goldenjava@yahoo.com"/>
    <n v="15017861853"/>
    <s v="8205 Evergreen Dr"/>
    <s v="Little Rock"/>
    <s v="AR"/>
    <s v="72227"/>
    <s v="US"/>
    <s v="The Farmlink Project"/>
    <n v="51.7"/>
    <n v="50"/>
    <d v="2020-11-25T10:57:00"/>
    <x v="20"/>
    <x v="0"/>
    <s v="Card"/>
  </r>
  <r>
    <s v="Doris B"/>
    <s v="Lowe"/>
    <s v="Doris B Lowe"/>
    <n v="2555"/>
    <s v="dnanalowe@gmail.com"/>
    <n v="16039666397"/>
    <s v="508 Bahama Dr. Apt. C"/>
    <s v="Norwood"/>
    <s v="MA"/>
    <s v="02062"/>
    <s v="US"/>
    <s v="The Farmlink Project"/>
    <n v="206.8"/>
    <n v="200"/>
    <d v="2020-12-07T06:24:00"/>
    <x v="168"/>
    <x v="0"/>
    <s v="Card"/>
  </r>
  <r>
    <s v="Doris"/>
    <s v="Buckley"/>
    <s v="Doris Buckley"/>
    <n v="2556"/>
    <s v="dbuckley1995@hotmail.com"/>
    <n v="17202338037"/>
    <s v="6743 Xenon Drive"/>
    <s v="Arvada"/>
    <s v="CO"/>
    <s v="80004"/>
    <s v="US"/>
    <s v="The Farmlink Project"/>
    <n v="258.5"/>
    <n v="250"/>
    <d v="2020-05-15T12:39:00"/>
    <x v="150"/>
    <x v="0"/>
    <s v="Card"/>
  </r>
  <r>
    <s v="Doris"/>
    <s v="Buckley"/>
    <s v="Doris Buckley"/>
    <n v="2556"/>
    <s v="dbuckley1995@hotmail.com"/>
    <n v="13034221213"/>
    <s v="6743 XENON DR"/>
    <s v="ARVADA"/>
    <s v="CO"/>
    <s v="80004"/>
    <s v="US"/>
    <s v="The Farmlink Project"/>
    <n v="103.4"/>
    <n v="100"/>
    <d v="2020-11-24T11:11:00"/>
    <x v="42"/>
    <x v="0"/>
    <s v="Card"/>
  </r>
  <r>
    <s v="Doris"/>
    <s v="Buckley"/>
    <s v="Doris Buckley"/>
    <n v="2556"/>
    <s v="dbuckley1995@hotmail.com"/>
    <n v="13034221213"/>
    <s v="6743 XENON DR"/>
    <s v="ARVADA"/>
    <s v="CO"/>
    <s v="80004"/>
    <s v="US"/>
    <s v="The Farmlink Project"/>
    <n v="103.4"/>
    <n v="100"/>
    <d v="2021-01-28T10:27:00"/>
    <x v="324"/>
    <x v="0"/>
    <s v="PayPal"/>
  </r>
  <r>
    <s v="Doris"/>
    <s v="Ranke"/>
    <s v="Doris Ranke"/>
    <n v="2557"/>
    <s v="djranke@comcast.net"/>
    <m/>
    <s v="29832 Pinto Dr."/>
    <s v="Warren"/>
    <s v="MI"/>
    <s v="48093"/>
    <s v="US"/>
    <s v="The Farmlink Project"/>
    <n v="500"/>
    <n v="500"/>
    <s v="May 6, 2020 at 11:26:55 AM MDT"/>
    <x v="16"/>
    <x v="0"/>
    <s v="Card"/>
  </r>
  <r>
    <s v="Doris"/>
    <s v="Ranke"/>
    <s v="Doris Ranke"/>
    <n v="2557"/>
    <s v="djranke@comcast.net"/>
    <n v="15865301928"/>
    <s v="29832 Pinto Dr."/>
    <s v="Warren"/>
    <s v="MI"/>
    <s v="48093"/>
    <s v="US"/>
    <s v="The Farmlink Project"/>
    <n v="103.4"/>
    <n v="100"/>
    <d v="2020-07-23T12:22:00"/>
    <x v="77"/>
    <x v="0"/>
    <s v="PayPal"/>
  </r>
  <r>
    <s v="Doris"/>
    <s v="Ranke"/>
    <s v="Doris Ranke"/>
    <n v="2557"/>
    <s v="djranke@comcast.net"/>
    <n v="15865301928"/>
    <s v="29832 Pinto Dr."/>
    <s v="Warren"/>
    <s v="MI"/>
    <s v="48093"/>
    <s v="US"/>
    <s v="The Farmlink Project"/>
    <n v="206.8"/>
    <n v="200"/>
    <d v="2020-07-29T12:02:00"/>
    <x v="6"/>
    <x v="0"/>
    <s v="Apple Pay"/>
  </r>
  <r>
    <s v="Doris"/>
    <s v="Ranke"/>
    <s v="Doris Ranke"/>
    <n v="2557"/>
    <s v="djranke@comcast.net"/>
    <n v="15865301928"/>
    <s v="29832 Pinto Dr."/>
    <s v="Warren"/>
    <s v="MI"/>
    <s v="48093"/>
    <s v="US"/>
    <s v="The Farmlink Project"/>
    <n v="103.4"/>
    <n v="100"/>
    <d v="2020-08-26T11:14:00"/>
    <x v="61"/>
    <x v="0"/>
    <s v="Card"/>
  </r>
  <r>
    <s v="Doris"/>
    <s v="Ranke"/>
    <s v="Doris Ranke"/>
    <n v="2557"/>
    <s v="djranke@comcast.net"/>
    <n v="15865301928"/>
    <s v="29832 Pinto Dr."/>
    <s v="Warren"/>
    <s v="MI"/>
    <s v="48093"/>
    <s v="US"/>
    <s v="The Farmlink Project"/>
    <n v="103.4"/>
    <n v="100"/>
    <d v="2020-09-18T17:36:00"/>
    <x v="104"/>
    <x v="0"/>
    <s v="Card"/>
  </r>
  <r>
    <s v="Doris"/>
    <s v="Ranke"/>
    <s v="Doris Ranke"/>
    <n v="2557"/>
    <s v="djranke@comcast.net"/>
    <n v="15865301928"/>
    <s v="29832 Pinto Dr."/>
    <s v="Warren"/>
    <s v="MI"/>
    <s v="48093"/>
    <s v="US"/>
    <s v="The Farmlink Project"/>
    <n v="103.4"/>
    <n v="100"/>
    <d v="2020-09-30T05:21:00"/>
    <x v="88"/>
    <x v="0"/>
    <s v="PayPal"/>
  </r>
  <r>
    <s v="Doris"/>
    <s v="Ranke"/>
    <s v="Doris Ranke"/>
    <n v="2557"/>
    <s v="djranke@comcast.net"/>
    <n v="15865301928"/>
    <s v="29832 Pinto Dr."/>
    <s v="Warren"/>
    <s v="MI"/>
    <s v="48093"/>
    <s v="US"/>
    <s v="The Farmlink Project"/>
    <n v="206.8"/>
    <n v="200"/>
    <d v="2020-11-16T12:15:00"/>
    <x v="242"/>
    <x v="0"/>
    <s v="Card"/>
  </r>
  <r>
    <s v="Doris"/>
    <s v="Ranke"/>
    <s v="Doris Ranke"/>
    <n v="2557"/>
    <s v="djranke@comcast.net"/>
    <n v="15865730587"/>
    <s v="29832 Pinto Dr."/>
    <s v="Warren"/>
    <s v="MI"/>
    <s v="48093"/>
    <s v="US"/>
    <s v="The Farmlink Project"/>
    <n v="206.8"/>
    <n v="200"/>
    <d v="2020-12-21T15:37:00"/>
    <x v="133"/>
    <x v="0"/>
    <s v="Card"/>
  </r>
  <r>
    <s v="Doron"/>
    <s v="Zarabi"/>
    <s v="Doron Zarabi"/>
    <n v="2558"/>
    <s v="doreligroup@yahoo.com"/>
    <n v="13105929531"/>
    <s v="10475 Ashton ave #303"/>
    <s v="Los Ángeles "/>
    <s v="CA"/>
    <s v="90024"/>
    <s v="US"/>
    <s v="The Farmlink Project"/>
    <n v="103.4"/>
    <n v="100"/>
    <d v="2020-12-25T10:48:00"/>
    <x v="25"/>
    <x v="0"/>
    <s v="Card"/>
  </r>
  <r>
    <s v="Dorothy"/>
    <s v="Baker"/>
    <s v="Dorothy Baker"/>
    <n v="2559"/>
    <s v="dnbaker721@comcast.net"/>
    <n v="12193246559"/>
    <s v="721 W 400 S"/>
    <s v="LA PORTE"/>
    <s v="IN"/>
    <s v="46350"/>
    <s v="US"/>
    <s v="The Farmlink Project"/>
    <n v="103.4"/>
    <n v="100"/>
    <d v="2020-11-23T16:04:00"/>
    <x v="38"/>
    <x v="0"/>
    <s v="PayPal"/>
  </r>
  <r>
    <s v="DOROTHY"/>
    <s v="BECK"/>
    <s v="DOROTHY BECK"/>
    <n v="2560"/>
    <s v="beckbeck1950@gmail.com"/>
    <n v="14196821341"/>
    <s v="6789 Co Rd 1950, , false"/>
    <s v="STRYKER"/>
    <s v="OH"/>
    <s v="43557"/>
    <s v="US"/>
    <s v="The Farmlink Project"/>
    <n v="51.7"/>
    <n v="50"/>
    <d v="2020-11-25T18:30:00"/>
    <x v="20"/>
    <x v="0"/>
    <s v="Card"/>
  </r>
  <r>
    <s v="Dorothy"/>
    <s v="Dexter"/>
    <s v="Dorothy Dexter"/>
    <n v="2561"/>
    <s v="ddexter4@gmail.com"/>
    <m/>
    <s v="6949 Kingdom Road"/>
    <s v="MEMPHIS"/>
    <s v="NY"/>
    <s v="13112"/>
    <s v="US"/>
    <s v="The Farmlink Project"/>
    <n v="10"/>
    <n v="10"/>
    <s v="May 3, 2020 at 6:06:53 AM MDT"/>
    <x v="79"/>
    <x v="0"/>
    <s v="Card"/>
  </r>
  <r>
    <s v="Dorothy"/>
    <s v="Drumm"/>
    <s v="Dorothy Drumm"/>
    <n v="2562"/>
    <s v="drobot121@gmail.com"/>
    <n v="14439559289"/>
    <s v="2800 Hillcrest Ave"/>
    <s v="Parkville"/>
    <s v="MD"/>
    <s v="21234"/>
    <s v="US"/>
    <s v="The Farmlink Project"/>
    <n v="103.4"/>
    <n v="100"/>
    <d v="2020-11-24T11:17:00"/>
    <x v="42"/>
    <x v="0"/>
    <s v="Card"/>
  </r>
  <r>
    <s v="Dorothy"/>
    <s v="Frantzen"/>
    <s v="Dorothy Frantzen"/>
    <n v="2563"/>
    <s v="dorofra719@gmail.com"/>
    <n v="15082431492"/>
    <s v="43039 Parkside Court"/>
    <s v="Babcock Ranch"/>
    <s v="FL"/>
    <s v="33982"/>
    <s v="US"/>
    <s v="The Farmlink Project"/>
    <n v="25.85"/>
    <n v="25"/>
    <d v="2020-11-26T17:05:00"/>
    <x v="63"/>
    <x v="1"/>
    <s v="Card"/>
  </r>
  <r>
    <s v="Dorothy"/>
    <s v="Garcia"/>
    <s v="Dorothy Garcia"/>
    <n v="2564"/>
    <s v="dorothy.garcia@live.com"/>
    <n v="19168375159"/>
    <s v="2359 Wailea Pl"/>
    <s v="Sacramento"/>
    <s v="CA"/>
    <s v="95833"/>
    <s v="US"/>
    <s v="The Farmlink Project"/>
    <n v="103.4"/>
    <n v="100"/>
    <d v="2020-05-28T15:24:00"/>
    <x v="97"/>
    <x v="0"/>
    <s v="PayPal"/>
  </r>
  <r>
    <s v="Dorothy"/>
    <s v="Keenan"/>
    <s v="Dorothy Keenan"/>
    <n v="2565"/>
    <s v="chrisdotty@comcast.net"/>
    <n v="16304270497"/>
    <s v="8252 Pembridge Ave"/>
    <s v="Woodridge"/>
    <s v="IL"/>
    <s v="60517"/>
    <s v="US"/>
    <s v="The Farmlink Project"/>
    <n v="103.4"/>
    <n v="100"/>
    <d v="2020-12-11T16:22:00"/>
    <x v="158"/>
    <x v="1"/>
    <s v="Card"/>
  </r>
  <r>
    <s v="DOROTHY"/>
    <s v="LEE"/>
    <s v="DOROTHY LEE"/>
    <n v="2566"/>
    <s v="westdlee@yahoo.com"/>
    <n v="12204650218"/>
    <s v="5170 Lodi Dr"/>
    <s v="Canal Winchester"/>
    <s v="OH"/>
    <s v="43110"/>
    <s v="US"/>
    <s v="The Farmlink Project"/>
    <n v="25.85"/>
    <n v="25"/>
    <d v="2020-12-26T15:40:00"/>
    <x v="145"/>
    <x v="0"/>
    <s v="Card"/>
  </r>
  <r>
    <s v="DOROTHY LOUISE"/>
    <s v="KYLER FOUNDATION"/>
    <s v="DOROTHY LOUISE KYLER FOUNDATION"/>
    <n v="2567"/>
    <s v="dlkfoundation2020@gmail.com"/>
    <n v="14194911319"/>
    <s v="PO BOX 820"/>
    <s v="HOLLAND"/>
    <s v="OH"/>
    <s v="43528"/>
    <s v="US"/>
    <s v="The Farmlink Project"/>
    <n v="5000"/>
    <n v="5000"/>
    <d v="2020-12-17T09:06:00"/>
    <x v="115"/>
    <x v="0"/>
    <s v="PayPal"/>
  </r>
  <r>
    <s v="Dorothy"/>
    <s v="Pierce"/>
    <s v="Dorothy Pierce"/>
    <n v="2568"/>
    <s v="dpierce15@cox.net"/>
    <n v="14056204818"/>
    <s v="2312 NW 57th St"/>
    <s v="Oklahoma City"/>
    <s v="OK"/>
    <s v="73112"/>
    <s v="US"/>
    <s v="The Farmlink Project"/>
    <n v="51.7"/>
    <n v="50"/>
    <d v="2020-11-23T16:00:00"/>
    <x v="38"/>
    <x v="0"/>
    <s v="PayPal"/>
  </r>
  <r>
    <s v="Dorothy"/>
    <s v="Pierce"/>
    <s v="Dorothy Pierce"/>
    <n v="2568"/>
    <s v="dpierce15@cox.net"/>
    <n v="14056204818"/>
    <s v="2312 NW 57th St"/>
    <s v="Oklahoma City"/>
    <s v="OK"/>
    <s v="73112"/>
    <s v="US"/>
    <s v="The Farmlink Project"/>
    <n v="25.85"/>
    <n v="25"/>
    <d v="2021-02-24T16:58:00"/>
    <x v="114"/>
    <x v="0"/>
    <s v="Card"/>
  </r>
  <r>
    <s v="Dorothy"/>
    <s v="Rolling"/>
    <s v="Dorothy Rolling"/>
    <n v="2569"/>
    <s v="rolldavon@aol.com"/>
    <m/>
    <s v="108 Squire Hill Rd"/>
    <s v="Montclair"/>
    <s v="NJ"/>
    <s v="07043"/>
    <s v="US"/>
    <s v="The Farmlink Project"/>
    <n v="15.51"/>
    <n v="15"/>
    <d v="2020-06-17T13:10:00"/>
    <x v="76"/>
    <x v="0"/>
    <s v="Card"/>
  </r>
  <r>
    <s v="Dorothy"/>
    <s v="STARK"/>
    <s v="Dorothy STARK"/>
    <n v="2570"/>
    <s v="dorothy.stark@gmail.com"/>
    <n v="19495221471"/>
    <s v="4400 NW Walnut Blvd,, Apt 36"/>
    <s v="Corvallis"/>
    <s v="OR"/>
    <s v="97330"/>
    <s v="US"/>
    <s v="The Farmlink Project"/>
    <n v="103.4"/>
    <n v="100"/>
    <d v="2020-05-15T05:53:00"/>
    <x v="150"/>
    <x v="0"/>
    <s v="PayPal"/>
  </r>
  <r>
    <s v="Dorothy"/>
    <s v="STARK"/>
    <s v="Dorothy STARK"/>
    <n v="2570"/>
    <s v="dorothy.stark@gmail.com"/>
    <n v="19495221471"/>
    <s v="54 Sunset Ave"/>
    <s v="Verona"/>
    <s v="NJ"/>
    <s v="07044"/>
    <s v="US"/>
    <s v="The Farmlink Project"/>
    <n v="103.4"/>
    <n v="100"/>
    <d v="2020-08-18T13:05:00"/>
    <x v="8"/>
    <x v="0"/>
    <s v="PayPal"/>
  </r>
  <r>
    <s v="Dorothy"/>
    <s v="Stark"/>
    <s v="Dorothy Stark"/>
    <n v="2570"/>
    <s v="dorothy.stark@gmail.com"/>
    <n v="19495221471"/>
    <s v="54 Sunset Ave"/>
    <s v="Verona"/>
    <s v="NJ"/>
    <s v="07044"/>
    <s v="US"/>
    <s v="The Farmlink Project"/>
    <n v="103.4"/>
    <n v="100"/>
    <d v="2020-11-29T08:04:00"/>
    <x v="73"/>
    <x v="0"/>
    <s v="Card"/>
  </r>
  <r>
    <s v="Dorothy"/>
    <s v="Stark"/>
    <s v="Dorothy Stark"/>
    <n v="2570"/>
    <s v="dorothy.stark@gmail.com"/>
    <n v="19495221471"/>
    <s v="54 Sunset Ave"/>
    <s v="Verona"/>
    <s v="NJ"/>
    <s v="07044"/>
    <s v="US"/>
    <s v="The Farmlink Project"/>
    <n v="103.4"/>
    <n v="100"/>
    <d v="2021-01-05T12:14:00"/>
    <x v="320"/>
    <x v="2"/>
    <s v="Card"/>
  </r>
  <r>
    <s v="Dorothy"/>
    <s v="Stark"/>
    <s v="Dorothy Stark"/>
    <n v="2570"/>
    <s v="dorothy.stark@gmail.com"/>
    <n v="19495221471"/>
    <s v="54 Sunset Ave"/>
    <s v="Verona"/>
    <s v="NJ"/>
    <s v="07044"/>
    <s v="US"/>
    <s v="The Farmlink Project"/>
    <n v="51.7"/>
    <n v="50"/>
    <d v="2021-02-02T10:45:00"/>
    <x v="351"/>
    <x v="0"/>
    <s v="PayPal"/>
  </r>
  <r>
    <s v="Dorothy"/>
    <s v="Stark"/>
    <s v="Dorothy Stark"/>
    <n v="2570"/>
    <s v="dorothy.stark@gmail.com"/>
    <m/>
    <s v="54 Sunset Ave"/>
    <s v="Verona"/>
    <s v="NJ"/>
    <s v="07044"/>
    <s v="US"/>
    <s v="The Farmlink Project"/>
    <n v="51.5"/>
    <n v="51.5"/>
    <d v="2021-04-04T00:00:00"/>
    <x v="309"/>
    <x v="0"/>
    <s v="PayPal"/>
  </r>
  <r>
    <s v="Dorothy"/>
    <s v="STARK"/>
    <s v="Dorothy STARK"/>
    <n v="2570"/>
    <s v="dorothy.stark@gmail.com"/>
    <n v="19495221471"/>
    <s v="54 Sunset Ave"/>
    <s v="Verona"/>
    <s v="NJ"/>
    <s v="07044"/>
    <s v="US"/>
    <s v="The Farmlink Project"/>
    <n v="51.7"/>
    <n v="50"/>
    <d v="2021-06-13T12:24:00"/>
    <x v="352"/>
    <x v="0"/>
    <s v="Card"/>
  </r>
  <r>
    <s v="Dorothy"/>
    <s v="STARK"/>
    <s v="Dorothy STARK"/>
    <n v="2570"/>
    <s v="dls2016extra@gmail.com"/>
    <n v="19495221471"/>
    <s v="54 Sunset Ave"/>
    <s v="Verona"/>
    <s v="NJ"/>
    <s v="07044"/>
    <s v="US"/>
    <s v="The Farmlink Project"/>
    <n v="50"/>
    <n v="50"/>
    <d v="2021-07-18T07:43:00"/>
    <x v="289"/>
    <x v="1"/>
    <s v="Card"/>
  </r>
  <r>
    <s v="Dottie"/>
    <s v="Linyard"/>
    <s v="Dottie Linyard"/>
    <n v="2571"/>
    <s v="dmlcrna@gmail.com"/>
    <m/>
    <s v="900 Sherwood Lane"/>
    <s v="Statesville"/>
    <s v="NC"/>
    <s v="28677-4133"/>
    <s v="US"/>
    <s v="The Farmlink Project"/>
    <n v="25"/>
    <n v="25"/>
    <s v="May 7, 2020 at 3:42:36 PM MDT"/>
    <x v="71"/>
    <x v="0"/>
    <s v="Card"/>
  </r>
  <r>
    <s v="Doug"/>
    <s v="Fisher"/>
    <s v="Doug Fisher"/>
    <n v="2572"/>
    <s v="dkfish2000@yahoo.com"/>
    <n v="15635904370"/>
    <s v="6323 Tiger Dr"/>
    <s v="Sioux City"/>
    <s v="IA"/>
    <s v="51106"/>
    <s v="US"/>
    <s v="The Farmlink Project"/>
    <n v="103.4"/>
    <n v="100"/>
    <d v="2020-07-22T07:08:00"/>
    <x v="3"/>
    <x v="0"/>
    <s v="Card"/>
  </r>
  <r>
    <s v="Doug"/>
    <s v="Flach"/>
    <s v="Doug Flach"/>
    <n v="2573"/>
    <s v="dkflach@gmail.com"/>
    <n v="17707401682"/>
    <s v="219 Hunley Court"/>
    <s v="Alpharetta"/>
    <s v="GA"/>
    <s v="30005"/>
    <s v="US"/>
    <s v="The Farmlink Project"/>
    <n v="103.4"/>
    <n v="100"/>
    <d v="2020-11-23T16:51:00"/>
    <x v="38"/>
    <x v="0"/>
    <s v="Card"/>
  </r>
  <r>
    <s v="Doug"/>
    <s v="Fuson"/>
    <s v="Doug Fuson"/>
    <n v="2574"/>
    <s v="dffuson@gmail.com"/>
    <m/>
    <s v="3505 Strawberry Loop"/>
    <s v="Middleton"/>
    <s v="WI"/>
    <s v="53562"/>
    <s v="US"/>
    <s v="The Farmlink Project"/>
    <n v="100"/>
    <n v="100"/>
    <s v="May 4, 2020 at 5:27:48 PM MDT"/>
    <x v="178"/>
    <x v="0"/>
    <s v="Card"/>
  </r>
  <r>
    <s v="Doug"/>
    <s v="Fuson"/>
    <s v="Doug Fuson"/>
    <n v="2574"/>
    <s v="dffuson@gmail.com"/>
    <m/>
    <s v="3505 Strawberry Loop"/>
    <s v="Middleton"/>
    <s v="WI"/>
    <s v="53562"/>
    <s v="US"/>
    <s v="The Farmlink Project"/>
    <n v="25.85"/>
    <n v="25"/>
    <d v="2020-06-24T15:34:00"/>
    <x v="105"/>
    <x v="0"/>
    <s v="PayPal"/>
  </r>
  <r>
    <s v="Doug"/>
    <s v="Keehan"/>
    <s v="Doug Keehan"/>
    <n v="2575"/>
    <s v="dakeehan@icloud.com"/>
    <m/>
    <s v="159 Granger Dr."/>
    <s v="LaGrange"/>
    <s v="OH"/>
    <s v="44050"/>
    <s v="US"/>
    <s v="The Farmlink Project"/>
    <n v="50"/>
    <n v="50"/>
    <s v="May 6, 2020 at 8:40:49 PM MDT"/>
    <x v="16"/>
    <x v="0"/>
    <s v="Card"/>
  </r>
  <r>
    <s v="Doug"/>
    <s v="Powell"/>
    <s v="Doug Powell"/>
    <n v="2576"/>
    <s v="doug@powelleng.com"/>
    <n v="15129408956"/>
    <s v="1700 Patterson Road"/>
    <s v="Austin"/>
    <s v="TX"/>
    <s v="78733"/>
    <s v="US"/>
    <s v="The Farmlink Project"/>
    <n v="50"/>
    <n v="50"/>
    <d v="2020-11-13T11:15:00"/>
    <x v="92"/>
    <x v="0"/>
    <s v="PayPal"/>
  </r>
  <r>
    <s v="DOUG"/>
    <s v="PRICE"/>
    <s v="DOUG PRICE"/>
    <n v="2577"/>
    <s v="atairbear@hotmail.com"/>
    <m/>
    <s v="4538 piney grove ROAD"/>
    <s v="Cumming"/>
    <s v="GA"/>
    <s v="30040"/>
    <s v="US"/>
    <s v="The Farmlink Project"/>
    <n v="10"/>
    <n v="10"/>
    <s v="May 6, 2020 at 12:06:41 PM MDT"/>
    <x v="16"/>
    <x v="0"/>
    <s v="Card"/>
  </r>
  <r>
    <s v="Doug"/>
    <s v="Specht"/>
    <s v="Doug Specht"/>
    <n v="2578"/>
    <s v="dws1bus@gmail.com"/>
    <n v="17174393987"/>
    <s v="364 Equus Dr"/>
    <s v="Camp Hill"/>
    <s v="PA"/>
    <s v="17011"/>
    <s v="US"/>
    <s v="The Farmlink Project"/>
    <n v="103.4"/>
    <n v="100"/>
    <d v="2020-11-24T15:59:00"/>
    <x v="42"/>
    <x v="0"/>
    <s v="Card"/>
  </r>
  <r>
    <s v="Doug"/>
    <s v="Wendt"/>
    <s v="Doug Wendt"/>
    <n v="2579"/>
    <s v="dougw1956@yahoo.com"/>
    <m/>
    <s v="1060 12th Street"/>
    <s v="GERING"/>
    <s v="NE"/>
    <s v="69341"/>
    <s v="US"/>
    <s v="The Farmlink Project"/>
    <n v="50"/>
    <n v="50"/>
    <s v="May 6, 2020 at 10:38:17 AM MDT"/>
    <x v="16"/>
    <x v="0"/>
    <s v="Card"/>
  </r>
  <r>
    <s v="Douglas"/>
    <s v="Anderson"/>
    <s v="Douglas Anderson"/>
    <n v="2580"/>
    <s v="dougnucisp@comcast.net"/>
    <m/>
    <s v="8326 Northeast Blakely Heights Drive"/>
    <s v="Bainbridge Island"/>
    <s v="WA"/>
    <s v="98110"/>
    <s v="US"/>
    <s v="The Farmlink Project"/>
    <n v="100"/>
    <n v="100"/>
    <s v="May 7, 2020 at 1:01:23 PM MDT"/>
    <x v="71"/>
    <x v="0"/>
    <s v="Card"/>
  </r>
  <r>
    <s v="Douglas"/>
    <s v="Carden"/>
    <s v="Douglas Carden"/>
    <n v="2581"/>
    <s v="rrover01@hotmail.com"/>
    <m/>
    <s v="4522 East Farmdale Circle"/>
    <s v="Mesa"/>
    <s v="AZ"/>
    <s v="85206"/>
    <s v="US"/>
    <s v="The Farmlink Project"/>
    <n v="1000"/>
    <n v="1000"/>
    <s v="December 1, 2020 at 6:32:54 PM MST"/>
    <x v="28"/>
    <x v="0"/>
    <s v="Card"/>
  </r>
  <r>
    <s v="Douglas"/>
    <s v="Gaspardo"/>
    <s v="Douglas Gaspardo"/>
    <n v="2582"/>
    <s v="dgaspardo@bellsouth.net"/>
    <n v="4043765038"/>
    <s v="3060 Ennfield Lane"/>
    <s v="Duluth"/>
    <s v="GA"/>
    <s v="30096"/>
    <s v="US"/>
    <s v="The Farmlink Project"/>
    <n v="50"/>
    <n v="50"/>
    <d v="2021-03-26T00:00:00"/>
    <x v="93"/>
    <x v="0"/>
    <s v="Card"/>
  </r>
  <r>
    <s v="Douglas O"/>
    <s v="Croft"/>
    <s v="Douglas O Croft"/>
    <n v="2583"/>
    <s v="docroft1@gmail.com"/>
    <n v="17634646621"/>
    <s v="13010 Jonquil Ln N"/>
    <s v="Dayton"/>
    <s v="MN"/>
    <s v="55327"/>
    <s v="US"/>
    <s v="The Farmlink Project"/>
    <n v="63"/>
    <n v="60.86"/>
    <d v="2020-11-26T10:48:00"/>
    <x v="63"/>
    <x v="1"/>
    <s v="Card"/>
  </r>
  <r>
    <s v="Douglas O"/>
    <s v="Croft"/>
    <s v="Douglas O Croft"/>
    <n v="2583"/>
    <s v="docroft1@gmail.com"/>
    <n v="17634646621"/>
    <s v="13010 Jonquil Ln N"/>
    <s v="Dayton"/>
    <s v="MN"/>
    <s v="55327"/>
    <s v="US"/>
    <s v="The Farmlink Project"/>
    <n v="63"/>
    <n v="60.86"/>
    <d v="2020-11-26T10:48:00"/>
    <x v="63"/>
    <x v="1"/>
    <s v="Card"/>
  </r>
  <r>
    <s v="Douglas O"/>
    <s v="Croft"/>
    <s v="Douglas O Croft"/>
    <n v="2583"/>
    <s v="docroft1@gmail.com"/>
    <n v="17634646621"/>
    <s v="13010 Jonquil Ln N"/>
    <s v="Dayton"/>
    <s v="MN"/>
    <s v="55327"/>
    <s v="US"/>
    <s v="The Farmlink Project"/>
    <n v="63"/>
    <n v="60.86"/>
    <d v="2020-11-26T10:48:00"/>
    <x v="63"/>
    <x v="1"/>
    <s v="Card"/>
  </r>
  <r>
    <s v="Douglas O"/>
    <s v="Croft"/>
    <s v="Douglas O Croft"/>
    <n v="2583"/>
    <s v="docroft1@gmail.com"/>
    <n v="17634646621"/>
    <s v="13010 Jonquil Ln N"/>
    <s v="Dayton"/>
    <s v="MN"/>
    <s v="55327"/>
    <s v="US"/>
    <s v="The Farmlink Project"/>
    <n v="63"/>
    <n v="60.86"/>
    <d v="2020-11-26T10:48:00"/>
    <x v="63"/>
    <x v="1"/>
    <s v="Card"/>
  </r>
  <r>
    <s v="Douglas O"/>
    <s v="Croft"/>
    <s v="Douglas O Croft"/>
    <n v="2583"/>
    <s v="docroft1@gmail.com"/>
    <n v="17634646621"/>
    <s v="13010 Jonquil Ln N"/>
    <s v="Dayton"/>
    <s v="MN"/>
    <s v="55327"/>
    <s v="US"/>
    <s v="The Farmlink Project"/>
    <n v="63"/>
    <n v="60.86"/>
    <d v="2020-11-26T10:48:00"/>
    <x v="63"/>
    <x v="1"/>
    <s v="Card"/>
  </r>
  <r>
    <s v="Douglas O"/>
    <s v="Croft"/>
    <s v="Douglas O Croft"/>
    <n v="2583"/>
    <s v="docroft1@gmail.com"/>
    <n v="17634646621"/>
    <s v="13010 Jonquil Ln N"/>
    <s v="Dayton"/>
    <s v="MN"/>
    <s v="55327"/>
    <s v="US"/>
    <s v="The Farmlink Project"/>
    <n v="63"/>
    <n v="60.86"/>
    <d v="2020-11-26T10:48:00"/>
    <x v="63"/>
    <x v="1"/>
    <s v="Card"/>
  </r>
  <r>
    <s v="Douglas O"/>
    <s v="Croft"/>
    <s v="Douglas O Croft"/>
    <n v="2583"/>
    <s v="docroft1@gmail.com"/>
    <n v="17634646621"/>
    <s v="13010 Jonquil Ln N"/>
    <s v="Dayton"/>
    <s v="MN"/>
    <s v="55327"/>
    <s v="US"/>
    <s v="The Farmlink Project"/>
    <n v="63"/>
    <n v="60.86"/>
    <d v="2020-11-26T10:48:00"/>
    <x v="63"/>
    <x v="1"/>
    <s v="Card"/>
  </r>
  <r>
    <s v="Douglas O"/>
    <s v="Croft"/>
    <s v="Douglas O Croft"/>
    <n v="2583"/>
    <s v="docroft1@gmail.com"/>
    <n v="17634646621"/>
    <s v="13010 Jonquil Ln N"/>
    <s v="Dayton"/>
    <s v="MN"/>
    <s v="55327"/>
    <s v="US"/>
    <s v="The Farmlink Project"/>
    <n v="63"/>
    <n v="60.86"/>
    <d v="2020-11-26T10:48:00"/>
    <x v="63"/>
    <x v="0"/>
    <s v="Card"/>
  </r>
  <r>
    <s v="Douglas"/>
    <s v="Poore"/>
    <s v="Douglas Poore"/>
    <n v="2584"/>
    <s v="poordoug@comcast.net"/>
    <n v="17074486501"/>
    <s v="429 Deodara St"/>
    <s v="Vacaville"/>
    <s v="CA"/>
    <s v="95688"/>
    <s v="US"/>
    <s v="The Farmlink Project"/>
    <n v="15.51"/>
    <n v="15"/>
    <d v="2020-05-12T18:41:00"/>
    <x v="23"/>
    <x v="0"/>
    <s v="Card"/>
  </r>
  <r>
    <s v="Douglas"/>
    <s v="Poore"/>
    <s v="Douglas Poore"/>
    <n v="2584"/>
    <s v="poordoug@comcast.net"/>
    <m/>
    <s v="429 Deodara St"/>
    <s v="Vacaville"/>
    <s v="CA"/>
    <s v="95688"/>
    <s v="US"/>
    <s v="The Farmlink Project"/>
    <n v="10"/>
    <n v="10"/>
    <d v="2020-06-01T15:25:00"/>
    <x v="70"/>
    <x v="0"/>
    <s v="Card"/>
  </r>
  <r>
    <s v="Douglas"/>
    <s v="Robinson"/>
    <s v="Douglas Robinson"/>
    <n v="2585"/>
    <s v="robinson83kent@gmail.com"/>
    <m/>
    <s v="1845 E Grandview St"/>
    <s v="MESA"/>
    <s v="AZ"/>
    <s v="85203"/>
    <s v="US"/>
    <s v="The Farmlink Project"/>
    <n v="100"/>
    <n v="100"/>
    <s v="May 6, 2020 at 10:04:03 AM MDT"/>
    <x v="16"/>
    <x v="0"/>
    <s v="Card"/>
  </r>
  <r>
    <s v="Douglas"/>
    <s v="Trout"/>
    <s v="Douglas Trout"/>
    <n v="2586"/>
    <s v="dtrout@pma.org"/>
    <m/>
    <s v="8506 Vineyard Ave"/>
    <s v="Cleveland"/>
    <s v="OH"/>
    <s v="44105"/>
    <s v="US"/>
    <s v="The Farmlink Project"/>
    <n v="50"/>
    <n v="50"/>
    <s v="May 6, 2020 at 10:54:48 AM MDT"/>
    <x v="16"/>
    <x v="0"/>
    <s v="Card"/>
  </r>
  <r>
    <s v="Douglas"/>
    <s v="Webb"/>
    <s v="Douglas Webb"/>
    <n v="2587"/>
    <s v="webb_doug@hotmail.com"/>
    <n v="14407960695"/>
    <s v="38783, Margaret Walsh Ct"/>
    <s v="Willoughby"/>
    <s v="OH"/>
    <s v="44094"/>
    <s v="US"/>
    <s v="The Farmlink Project"/>
    <n v="350"/>
    <n v="350"/>
    <d v="2020-07-07T13:52:00"/>
    <x v="215"/>
    <x v="1"/>
    <s v="Card"/>
  </r>
  <r>
    <s v="Dow"/>
    <s v="Brain"/>
    <s v="Dow Brain"/>
    <n v="2588"/>
    <s v="dbrain777@aol.con"/>
    <n v="15189471377"/>
    <s v="353 Hamburg Rd"/>
    <s v="Catskill"/>
    <s v="NY"/>
    <s v="12414"/>
    <s v="US"/>
    <s v="The Farmlink Project"/>
    <n v="103.4"/>
    <n v="100"/>
    <d v="2020-11-24T10:03:00"/>
    <x v="42"/>
    <x v="1"/>
    <s v="Card"/>
  </r>
  <r>
    <s v="Dr Bob"/>
    <s v="Fitzpatrick"/>
    <s v="Dr Bob Fitzpatrick"/>
    <n v="2589"/>
    <s v="blmmfitz@comcast.net"/>
    <n v="17327790761"/>
    <s v="1184 Fischer Blvd"/>
    <s v="Toms River"/>
    <s v="NJ"/>
    <s v="08753"/>
    <s v="US"/>
    <s v="The Farmlink Project"/>
    <n v="103.4"/>
    <n v="100"/>
    <d v="2020-11-25T18:10:00"/>
    <x v="20"/>
    <x v="0"/>
    <s v="Card"/>
  </r>
  <r>
    <s v="Drew"/>
    <s v="Ades"/>
    <s v="Drew Ades"/>
    <n v="2590"/>
    <s v="drewades21@gmail.com"/>
    <n v="13013185844"/>
    <s v="1300 Midwood Pl"/>
    <s v="Silver Spring"/>
    <s v="MD"/>
    <s v="20910"/>
    <s v="US"/>
    <s v="The Farmlink Project"/>
    <n v="103.4"/>
    <n v="100"/>
    <d v="2020-08-17T14:21:00"/>
    <x v="7"/>
    <x v="0"/>
    <s v="Card"/>
  </r>
  <r>
    <s v="Drew"/>
    <s v="Burns"/>
    <s v="Drew Burns"/>
    <n v="2591"/>
    <s v="drewclbu1@hotmail.com"/>
    <m/>
    <s v="3330 Lincoln Ave."/>
    <s v="Allentown"/>
    <s v="PA"/>
    <s v="18103"/>
    <s v="US"/>
    <s v="The Farmlink Project"/>
    <n v="50"/>
    <n v="50"/>
    <s v="December 1, 2020 at 3:28:05 PM MST"/>
    <x v="28"/>
    <x v="0"/>
    <s v="Card"/>
  </r>
  <r>
    <s v="Drew"/>
    <s v="Hawley"/>
    <s v="Drew Hawley"/>
    <n v="2592"/>
    <s v="drewhawley@mac.com"/>
    <n v="12705700070"/>
    <s v="3838 Tar Springs Road"/>
    <s v="Cloverport"/>
    <s v="KY"/>
    <s v="40111"/>
    <s v="US"/>
    <s v="The Farmlink Project"/>
    <n v="103.4"/>
    <n v="100"/>
    <d v="2020-06-26T16:15:00"/>
    <x v="44"/>
    <x v="1"/>
    <s v="Card"/>
  </r>
  <r>
    <s v="Drew"/>
    <s v="Prinster"/>
    <s v="Drew Prinster"/>
    <n v="2593"/>
    <s v="drewprinster@gmail.com"/>
    <n v="13037096332"/>
    <s v="6122 Songbird Circle"/>
    <s v="Boulder"/>
    <s v="CO"/>
    <s v="80303"/>
    <s v="US"/>
    <s v="The Farmlink Project"/>
    <n v="18"/>
    <n v="18"/>
    <d v="2020-08-12T23:09:00"/>
    <x v="190"/>
    <x v="0"/>
    <s v="Card"/>
  </r>
  <r>
    <s v="Drew"/>
    <s v="shulman"/>
    <s v="Drew shulman"/>
    <n v="2594"/>
    <s v="codbrand@aol.com"/>
    <n v="12154996487"/>
    <s v="110 Ponderosa Dr"/>
    <s v="Southampton"/>
    <s v="PA"/>
    <s v="18966"/>
    <s v="US"/>
    <s v="The Farmlink Project"/>
    <n v="103.4"/>
    <n v="100"/>
    <d v="2020-12-31T14:30:00"/>
    <x v="22"/>
    <x v="0"/>
    <s v="PayPal"/>
  </r>
  <r>
    <s v="Drew"/>
    <s v="Wikelius"/>
    <s v="Drew Wikelius"/>
    <n v="2595"/>
    <s v="dwikelius93@gmail.com"/>
    <n v="13125154782"/>
    <s v="1030 N STATE ST, Apt 20D"/>
    <s v="Chicago"/>
    <s v="IL"/>
    <s v="60610"/>
    <s v="US"/>
    <s v="The Farmlink Project"/>
    <n v="50"/>
    <n v="50"/>
    <d v="2020-11-16T05:42:00"/>
    <x v="242"/>
    <x v="0"/>
    <s v="Card"/>
  </r>
  <r>
    <s v="Drueann"/>
    <s v="Benson"/>
    <s v="Drueann Benson"/>
    <n v="2596"/>
    <s v="drueannsvision@gmail.com"/>
    <n v="13038685484"/>
    <s v="3117 S. Vine Ct"/>
    <s v="Englewood"/>
    <s v="CO"/>
    <s v="80113"/>
    <s v="US"/>
    <s v="The Farmlink Project"/>
    <n v="25.85"/>
    <n v="25"/>
    <d v="2020-05-12T17:00:00"/>
    <x v="23"/>
    <x v="0"/>
    <s v="Card"/>
  </r>
  <r>
    <s v="Duane"/>
    <s v="Hansel"/>
    <s v="Duane Hansel"/>
    <n v="2597"/>
    <s v="dkhansel@comcast.net"/>
    <n v="15073800514"/>
    <s v="206 Bianchi Dr"/>
    <s v="New Ulm"/>
    <s v="MN"/>
    <s v="56073"/>
    <s v="US"/>
    <s v="The Farmlink Project"/>
    <n v="103.4"/>
    <n v="100"/>
    <d v="2021-03-18T10:38:00"/>
    <x v="155"/>
    <x v="0"/>
    <s v="PayPal"/>
  </r>
  <r>
    <s v="DUBRAVKA"/>
    <s v="RUZIC-COP"/>
    <s v="DUBRAVKA RUZIC-COP"/>
    <n v="2598"/>
    <s v="DUBS226@GMAIL.COM"/>
    <n v="16023346116"/>
    <s v="2338 WEST BENT TREE DR"/>
    <s v="PHOENIX"/>
    <s v="AZ"/>
    <s v="85085"/>
    <s v="US"/>
    <s v="The Farmlink Project"/>
    <n v="51.7"/>
    <n v="50"/>
    <d v="2020-11-23T19:16:00"/>
    <x v="38"/>
    <x v="0"/>
    <s v="Card"/>
  </r>
  <r>
    <s v="Duncan "/>
    <s v="D'Souza"/>
    <s v="Duncan D'Souza"/>
    <n v="2599"/>
    <s v="duncandsouza@hotmail.com"/>
    <n v="13098689520"/>
    <s v="628 W High St"/>
    <s v="Peoria"/>
    <s v="IL"/>
    <s v="61606"/>
    <s v="US"/>
    <s v="The Farmlink Project"/>
    <n v="155.1"/>
    <n v="150"/>
    <d v="2020-11-26T23:22:00"/>
    <x v="63"/>
    <x v="0"/>
    <s v="PayPal"/>
  </r>
  <r>
    <s v="Duncan"/>
    <s v="D'Souza"/>
    <s v="Duncan D'Souza"/>
    <n v="2599"/>
    <s v="duncandsouza@hotmail.com"/>
    <n v="13098689520"/>
    <s v="628 W High St"/>
    <s v="Peoria"/>
    <s v="IL"/>
    <s v="61606"/>
    <s v="US"/>
    <s v="The Farmlink Project"/>
    <n v="100"/>
    <n v="100"/>
    <d v="2020-12-30T22:53:00"/>
    <x v="131"/>
    <x v="0"/>
    <s v="PayPal"/>
  </r>
  <r>
    <s v="Duncan"/>
    <s v="McMahon"/>
    <s v="Duncan McMahon"/>
    <n v="2600"/>
    <s v="sir_duncan@comcast.net"/>
    <n v="13607427885"/>
    <m/>
    <s v="Olympia "/>
    <s v="WA"/>
    <s v="98503"/>
    <s v="US"/>
    <s v="The Farmlink Project"/>
    <n v="100"/>
    <n v="100"/>
    <d v="2020-09-29T21:17:00"/>
    <x v="301"/>
    <x v="0"/>
    <s v="PayPal"/>
  </r>
  <r>
    <s v="Duncan"/>
    <s v="McMahon"/>
    <s v="Duncan McMahon"/>
    <n v="2600"/>
    <s v="sir_duncan@comcast.net"/>
    <n v="13607427885"/>
    <m/>
    <s v="Olympia "/>
    <s v="WA"/>
    <s v="98503"/>
    <s v="US"/>
    <s v="The Farmlink Project"/>
    <n v="100"/>
    <n v="100"/>
    <d v="2020-09-30T16:58:00"/>
    <x v="88"/>
    <x v="0"/>
    <s v="Apple Pay"/>
  </r>
  <r>
    <s v="duncan"/>
    <s v="van arsdale"/>
    <s v="duncan van arsdale"/>
    <n v="2601"/>
    <s v="dgvanarsdale@live.com"/>
    <n v="14088330300"/>
    <s v="117 PARK ROAD 206"/>
    <s v="BURLINGAME"/>
    <s v="CA"/>
    <s v="94010"/>
    <s v="US"/>
    <s v="The Farmlink Project"/>
    <n v="517"/>
    <n v="500"/>
    <d v="2020-06-19T15:40:00"/>
    <x v="344"/>
    <x v="0"/>
    <s v="PayPal"/>
  </r>
  <r>
    <s v="Duncan"/>
    <s v="Van Arsdale"/>
    <s v="Duncan Van Arsdale"/>
    <n v="2601"/>
    <s v="dgvanarsdale@live.com"/>
    <m/>
    <s v="117-206 PARK ROAD"/>
    <s v="BURLINGAME"/>
    <s v="CA"/>
    <s v="94010"/>
    <s v="US"/>
    <s v="The Farmlink Project"/>
    <n v="1000"/>
    <n v="1000"/>
    <s v="December 1, 2020 at 8:17:30 PM MST"/>
    <x v="28"/>
    <x v="1"/>
    <s v="Card"/>
  </r>
  <r>
    <s v="Duoc"/>
    <s v="Mccutchan"/>
    <s v="Duoc Mccutchan"/>
    <n v="2602"/>
    <s v="duoc.mccutchan@gmail.con"/>
    <n v="16508046677"/>
    <s v="121 C St"/>
    <s v="Redwood city"/>
    <s v="CA"/>
    <s v="94063"/>
    <s v="US"/>
    <s v="The Farmlink Project"/>
    <n v="100"/>
    <n v="100"/>
    <d v="2020-11-23T18:01:00"/>
    <x v="38"/>
    <x v="0"/>
    <s v="Card"/>
  </r>
  <r>
    <s v="Dustin and Jen"/>
    <s v="Manternach "/>
    <s v="Dustin and Jen Manternach"/>
    <n v="2603"/>
    <s v="manternachjen@hotmail.com"/>
    <n v="15636631313"/>
    <s v="225 Hidden Oaks Ct"/>
    <s v="Dubuque"/>
    <s v="IA"/>
    <s v="52003"/>
    <s v="US"/>
    <s v="The Farmlink Project"/>
    <n v="258.5"/>
    <n v="250"/>
    <d v="2020-07-24T07:13:00"/>
    <x v="4"/>
    <x v="0"/>
    <s v="Card"/>
  </r>
  <r>
    <s v="Dustin"/>
    <s v="Manternach"/>
    <s v="Dustin Manternach"/>
    <n v="2604"/>
    <s v="d.manternach@yahoo.com"/>
    <n v="15635902732"/>
    <s v="225 Hidden Oaks Ct"/>
    <s v="Dubuque"/>
    <s v="IA"/>
    <s v="52003"/>
    <s v="US"/>
    <s v="The Farmlink Project"/>
    <n v="1034.01"/>
    <n v="1000"/>
    <d v="2020-06-14T08:18:00"/>
    <x v="27"/>
    <x v="0"/>
    <s v="Card"/>
  </r>
  <r>
    <s v="Dustin"/>
    <s v="Poretskin"/>
    <s v="Dustin Poretskin"/>
    <n v="2605"/>
    <s v="dustin.poretskin@gmail.com"/>
    <n v="19084331772"/>
    <s v="27 Ridgewood Dr"/>
    <s v="Randolph "/>
    <s v="NJ"/>
    <s v="07869"/>
    <s v="US"/>
    <s v="The Farmlink Project"/>
    <n v="103.4"/>
    <n v="100"/>
    <d v="2021-02-11T18:36:00"/>
    <x v="64"/>
    <x v="1"/>
    <s v="Card"/>
  </r>
  <r>
    <s v="Dustin"/>
    <s v="Poretskin"/>
    <s v="Dustin Poretskin"/>
    <n v="2605"/>
    <s v="dustin.poretskin@gmail.com"/>
    <n v="19084331772"/>
    <s v="27 Ridgewood Dr"/>
    <s v="Randolph"/>
    <s v="NJ"/>
    <s v="07869"/>
    <s v="US"/>
    <s v="The Farmlink Project"/>
    <n v="103.4"/>
    <n v="100"/>
    <d v="2021-02-19T14:30:00"/>
    <x v="353"/>
    <x v="0"/>
    <s v="Apple Pay"/>
  </r>
  <r>
    <s v="Dustin"/>
    <s v="Shields-Cloues"/>
    <s v="Dustin Shields-Cloues"/>
    <n v="2606"/>
    <s v="dustin@shields.clou.es"/>
    <m/>
    <s v="203 Woodlawn Ave"/>
    <s v="Decatur"/>
    <s v="GA"/>
    <s v="30030"/>
    <s v="US"/>
    <s v="The Farmlink Project"/>
    <n v="100"/>
    <n v="100"/>
    <d v="2020-06-04T17:43:00"/>
    <x v="354"/>
    <x v="1"/>
    <s v="Card"/>
  </r>
  <r>
    <s v="Dyanne"/>
    <s v="Tiller"/>
    <s v="Dyanne Tiller"/>
    <n v="2607"/>
    <s v="dyanne.tiller@gmail.com"/>
    <n v="16783587012"/>
    <s v="4715 Westgate Dr"/>
    <s v="Cumming"/>
    <s v="GA"/>
    <s v="30040"/>
    <s v="US"/>
    <s v="The Farmlink Project"/>
    <n v="51.7"/>
    <n v="50"/>
    <d v="2020-11-25T05:59:00"/>
    <x v="20"/>
    <x v="0"/>
    <s v="Card"/>
  </r>
  <r>
    <s v="Dylan"/>
    <s v="Johnson"/>
    <s v="Dylan Johnson"/>
    <n v="2608"/>
    <s v="dylan@sterling.net"/>
    <n v="15039139789"/>
    <s v="22691 SW 55th Ave"/>
    <s v="Tualatin"/>
    <s v="OR"/>
    <s v="97062"/>
    <s v="US"/>
    <s v="The Farmlink Project"/>
    <n v="51.7"/>
    <n v="50"/>
    <d v="2020-07-20T08:30:00"/>
    <x v="96"/>
    <x v="0"/>
    <s v="PayPal"/>
  </r>
  <r>
    <s v="Dylan"/>
    <s v="Kobs"/>
    <s v="Dylan Kobs"/>
    <n v="2609"/>
    <s v="ldkobs2@gmail.com"/>
    <n v="13604342416"/>
    <s v="18853 Colwood Ave"/>
    <s v="Poulsbo"/>
    <s v="WA"/>
    <s v="98370"/>
    <s v="US"/>
    <s v="The Farmlink Project"/>
    <n v="5"/>
    <n v="5"/>
    <d v="2021-06-12T19:21:00"/>
    <x v="299"/>
    <x v="0"/>
    <s v="Card"/>
  </r>
  <r>
    <s v="Dylan"/>
    <s v="Ramos"/>
    <s v="Dylan Ramos"/>
    <n v="2610"/>
    <s v="dylanpk.ramos@gmail.com"/>
    <m/>
    <s v="3354 Maunaloa Ave"/>
    <s v="Honolulu"/>
    <s v="HI"/>
    <s v="96816"/>
    <s v="US"/>
    <s v="The Farmlink Project"/>
    <n v="10"/>
    <n v="10"/>
    <d v="2020-06-25T09:47:00"/>
    <x v="35"/>
    <x v="0"/>
    <s v="Card"/>
  </r>
  <r>
    <s v="E"/>
    <s v="Bjerklie"/>
    <s v="E Bjerklie"/>
    <n v="2611"/>
    <s v="elizabeyta@panaminthandmade.com"/>
    <n v="18324230089"/>
    <s v="410 Harvard St"/>
    <s v="Houston"/>
    <s v="TX"/>
    <s v="77007"/>
    <s v="US"/>
    <s v="The Farmlink Project"/>
    <n v="25.85"/>
    <n v="25"/>
    <d v="2021-03-08T11:29:00"/>
    <x v="269"/>
    <x v="0"/>
    <s v="Apple Pay"/>
  </r>
  <r>
    <s v="E"/>
    <s v="Bjerklie"/>
    <s v="E Bjerklie"/>
    <n v="2611"/>
    <s v="elizabeyta@panaminthandmade.com"/>
    <n v="8324230089"/>
    <s v="410 Harvard St"/>
    <s v="Houston"/>
    <s v="TX"/>
    <s v="77007"/>
    <s v="US"/>
    <s v="The Farmlink Project"/>
    <n v="25.73"/>
    <n v="25.73"/>
    <d v="2021-04-08T00:00:00"/>
    <x v="355"/>
    <x v="0"/>
    <s v="Card"/>
  </r>
  <r>
    <s v="E"/>
    <s v="Reiner Jones"/>
    <s v="E Reiner Jones"/>
    <n v="2612"/>
    <s v="reinerjones@mindspring.com"/>
    <m/>
    <s v="1037 E Chalynn Avenue"/>
    <s v="Orange"/>
    <s v="CA"/>
    <s v="92866"/>
    <s v="US"/>
    <s v="The Farmlink Project"/>
    <n v="100"/>
    <n v="100"/>
    <s v="December 1, 2020 at 5:35:00 PM MST"/>
    <x v="28"/>
    <x v="1"/>
    <s v="Card"/>
  </r>
  <r>
    <s v="E. Sue"/>
    <s v="Blume"/>
    <s v="E. Sue Blume"/>
    <n v="2613"/>
    <s v="esue@optonline.net"/>
    <n v="15163794731"/>
    <s v="28 Elm Pl"/>
    <s v="Freeport"/>
    <s v="NY"/>
    <s v="11520"/>
    <s v="US"/>
    <s v="The Farmlink Project"/>
    <n v="5000"/>
    <n v="5000"/>
    <d v="2020-12-08T09:48:00"/>
    <x v="151"/>
    <x v="1"/>
    <s v="Card"/>
  </r>
  <r>
    <s v="Eamon"/>
    <s v="Welch"/>
    <s v="Eamon Welch"/>
    <n v="2614"/>
    <s v="eamon.welch@gmail.com"/>
    <n v="16172838620"/>
    <s v="2 Otis Pl"/>
    <s v="Boston"/>
    <s v="MA"/>
    <s v="02108"/>
    <s v="US"/>
    <s v="The Farmlink Project"/>
    <n v="103.4"/>
    <n v="100"/>
    <d v="2020-06-12T09:01:00"/>
    <x v="30"/>
    <x v="0"/>
    <s v="PayPal"/>
  </r>
  <r>
    <s v="Eana"/>
    <s v="Chung"/>
    <s v="Eana Chung"/>
    <n v="2615"/>
    <s v="eana.chung@gmail.com"/>
    <m/>
    <s v="1217 Hamilton St NW"/>
    <s v="Washington"/>
    <s v="DC"/>
    <s v="20011"/>
    <s v="US"/>
    <s v="The Farmlink Project"/>
    <n v="100"/>
    <n v="100"/>
    <s v="May 3, 2020 at 6:53:27 AM MDT"/>
    <x v="79"/>
    <x v="0"/>
    <s v="Card"/>
  </r>
  <r>
    <s v="Earl &amp; Mylene"/>
    <s v="McClure"/>
    <s v="Earl &amp; Mylene McClure"/>
    <n v="2616"/>
    <s v="mylene47@cox.net"/>
    <n v="16028098133"/>
    <s v="2057 N Gentry"/>
    <s v="Mesa"/>
    <s v="AZ"/>
    <s v="85213"/>
    <s v="US"/>
    <s v="The Farmlink Project"/>
    <n v="10"/>
    <n v="10"/>
    <d v="2020-05-12T18:08:00"/>
    <x v="23"/>
    <x v="0"/>
    <s v="Card"/>
  </r>
  <r>
    <s v="Earl"/>
    <s v="Gard"/>
    <s v="Earl Gard"/>
    <n v="2617"/>
    <s v="egard@systemseven.us"/>
    <n v="17375294179"/>
    <s v="1507 Edelweiss Dr"/>
    <s v="Cedar Park"/>
    <s v="TX"/>
    <s v="78613"/>
    <s v="US"/>
    <s v="The Farmlink Project"/>
    <n v="51.7"/>
    <n v="50"/>
    <d v="2020-05-12T16:09:00"/>
    <x v="23"/>
    <x v="0"/>
    <s v="Card"/>
  </r>
  <r>
    <s v="Earl"/>
    <s v="Oubre"/>
    <s v="Earl Oubre"/>
    <n v="2618"/>
    <s v="Eoubre56@gmail.com"/>
    <n v="14043951207"/>
    <s v="5019 Hickory Hills Dr"/>
    <s v="Woodstock"/>
    <s v="GA"/>
    <s v="30188"/>
    <s v="US"/>
    <s v="The Farmlink Project"/>
    <n v="50"/>
    <n v="50"/>
    <d v="2020-11-23T18:44:00"/>
    <x v="38"/>
    <x v="1"/>
    <s v="Card"/>
  </r>
  <r>
    <s v="Earnest"/>
    <s v="Rolen"/>
    <s v="Earnest Rolen"/>
    <n v="2619"/>
    <s v="earnest.rolen@gmail.com"/>
    <m/>
    <s v="411 Third St SE"/>
    <s v="Springhill"/>
    <s v="LA"/>
    <s v="71075-0007"/>
    <s v="US"/>
    <s v="The Farmlink Project"/>
    <n v="100"/>
    <n v="100"/>
    <s v="May 6, 2020 at 11:58:56 AM MDT"/>
    <x v="16"/>
    <x v="0"/>
    <s v="Card"/>
  </r>
  <r>
    <s v="Ed and Lois"/>
    <s v="Praprost "/>
    <s v="Ed and Lois Praprost"/>
    <n v="2620"/>
    <s v="ejpra2@gmail.com"/>
    <n v="15023219866"/>
    <s v="187 Cook Rd"/>
    <s v="Waddy"/>
    <s v="KY"/>
    <s v="40076"/>
    <s v="US"/>
    <s v="The Farmlink Project"/>
    <n v="206.8"/>
    <n v="200"/>
    <d v="2020-11-26T11:38:00"/>
    <x v="63"/>
    <x v="0"/>
    <s v="Card"/>
  </r>
  <r>
    <s v="Ed and Norma"/>
    <s v="Hensiek"/>
    <s v="Ed and Norma Hensiek"/>
    <n v="2621"/>
    <s v="efhens@gmail.com"/>
    <n v="15736802820"/>
    <s v="42747 Grant School Rd"/>
    <s v="Russellville"/>
    <s v="MO"/>
    <s v="65074"/>
    <s v="US"/>
    <s v="The Farmlink Project"/>
    <n v="51.7"/>
    <n v="50"/>
    <d v="2020-05-13T19:43:00"/>
    <x v="65"/>
    <x v="0"/>
    <s v="PayPal"/>
  </r>
  <r>
    <s v="Ed"/>
    <s v="Carroll"/>
    <s v="Ed Carroll"/>
    <n v="2622"/>
    <s v="ed.carroll@amcnetworks.com"/>
    <n v="15166950161"/>
    <s v="36 locust lane"/>
    <s v="Huntington"/>
    <s v="NY"/>
    <s v="11743"/>
    <s v="US"/>
    <s v="The Farmlink Project"/>
    <n v="2068.0300000000002"/>
    <n v="2000"/>
    <d v="2020-12-06T14:29:00"/>
    <x v="157"/>
    <x v="0"/>
    <s v="Card"/>
  </r>
  <r>
    <s v="Ed"/>
    <s v="Glovinsky"/>
    <s v="Ed Glovinsky"/>
    <n v="2623"/>
    <s v="glov@charter.net"/>
    <n v="15412181829"/>
    <s v="16595 W Almeria Rd"/>
    <s v="Goodyear"/>
    <s v="AZ"/>
    <s v="85395"/>
    <s v="US"/>
    <s v="The Farmlink Project"/>
    <n v="100"/>
    <n v="100"/>
    <d v="2020-11-23T18:43:00"/>
    <x v="38"/>
    <x v="1"/>
    <s v="Card"/>
  </r>
  <r>
    <s v="Ed"/>
    <s v="Grondona"/>
    <s v="Ed Grondona"/>
    <n v="2624"/>
    <s v="fshrmn@att.net"/>
    <n v="19254134881"/>
    <s v="114 Club Terrace"/>
    <s v="Danville"/>
    <s v="CA"/>
    <s v="94526"/>
    <s v="US"/>
    <s v="The Farmlink Project"/>
    <n v="100"/>
    <n v="100"/>
    <d v="2020-11-29T06:56:00"/>
    <x v="73"/>
    <x v="0"/>
    <s v="Card"/>
  </r>
  <r>
    <s v="Eddie"/>
    <s v="Morales"/>
    <s v="Eddie Morales"/>
    <n v="2625"/>
    <s v="emazoy@gmail.com"/>
    <n v="19545496186"/>
    <s v="4706 S Flamingo Rd"/>
    <s v="Cooper City"/>
    <s v="FL"/>
    <s v="33330"/>
    <s v="US"/>
    <s v="The Farmlink Project"/>
    <n v="517"/>
    <n v="500"/>
    <d v="2020-11-23T19:16:00"/>
    <x v="38"/>
    <x v="1"/>
    <s v="Card"/>
  </r>
  <r>
    <s v="Eddie "/>
    <s v="Sturdevant "/>
    <s v="Eddie Sturdevant"/>
    <n v="2626"/>
    <s v="esturdevant1@twcny.rr.com"/>
    <n v="16073458009"/>
    <s v="1660 Oakcrest St"/>
    <s v="Cortland"/>
    <s v="NY"/>
    <s v="13045"/>
    <s v="US"/>
    <s v="The Farmlink Project"/>
    <n v="103.4"/>
    <n v="100"/>
    <d v="2020-11-26T08:54:00"/>
    <x v="63"/>
    <x v="0"/>
    <s v="Card"/>
  </r>
  <r>
    <s v="Edgar"/>
    <s v="Enriquez"/>
    <s v="Edgar Enriquez"/>
    <n v="2627"/>
    <s v="edgar0127@unm.edu"/>
    <n v="15059348876"/>
    <s v="1855 Sigma Chi Rd NE"/>
    <s v="Albuquerque"/>
    <s v="NM"/>
    <s v="87106"/>
    <s v="US"/>
    <s v="The Farmlink Project"/>
    <n v="387.75"/>
    <n v="375"/>
    <d v="2021-04-28T14:57:00"/>
    <x v="356"/>
    <x v="0"/>
    <s v="Card"/>
  </r>
  <r>
    <s v="Edie"/>
    <s v="Frederick"/>
    <s v="Edie Frederick"/>
    <n v="2628"/>
    <s v="edielfrederick@gmail.com"/>
    <n v="14152617658"/>
    <s v="15 Birch St"/>
    <s v="Mill Valley"/>
    <s v="CA"/>
    <s v="94941"/>
    <s v="US"/>
    <s v="The Farmlink Project"/>
    <n v="20"/>
    <n v="20"/>
    <d v="2020-10-09T09:51:00"/>
    <x v="118"/>
    <x v="2"/>
    <s v="Card"/>
  </r>
  <r>
    <s v="Edina"/>
    <s v="Mann "/>
    <s v="Edina Mann"/>
    <n v="2629"/>
    <s v="gal52223@gmail.com"/>
    <n v="18502934804"/>
    <s v="1 Beach Club Drive, Unit 1202"/>
    <s v="Miramar Beach"/>
    <s v="FL"/>
    <s v="32550"/>
    <s v="US"/>
    <s v="The Farmlink Project"/>
    <n v="206.8"/>
    <n v="200"/>
    <d v="2020-12-15T10:53:00"/>
    <x v="184"/>
    <x v="0"/>
    <s v="PayPal"/>
  </r>
  <r>
    <s v="Edith"/>
    <s v="Geske"/>
    <s v="Edith Geske"/>
    <n v="2630"/>
    <s v="eegeske@pacbell.net"/>
    <m/>
    <s v="533 Myrtle Street"/>
    <s v="Redwood City"/>
    <s v="CA"/>
    <s v="94062"/>
    <s v="US"/>
    <s v="The Farmlink Project"/>
    <n v="100"/>
    <n v="100"/>
    <s v="May 6, 2020 at 1:40:46 PM MDT"/>
    <x v="16"/>
    <x v="0"/>
    <s v="Card"/>
  </r>
  <r>
    <s v="Edmund "/>
    <s v="Mendrala"/>
    <s v="Edmund Mendrala"/>
    <n v="2631"/>
    <s v="EJMendrala@gmail.com"/>
    <n v="19173634993"/>
    <s v="2 Stonewall Circle"/>
    <s v="West Harrison"/>
    <s v="NY"/>
    <s v="10604"/>
    <s v="US"/>
    <s v="The Farmlink Project"/>
    <n v="103.4"/>
    <n v="100"/>
    <d v="2020-05-12T16:02:00"/>
    <x v="23"/>
    <x v="0"/>
    <s v="Card"/>
  </r>
  <r>
    <s v="Edna"/>
    <s v="Joe"/>
    <s v="Edna Joe"/>
    <n v="2632"/>
    <s v="keccajoe@aol.com"/>
    <n v="13102108057"/>
    <s v="11459 National Blvd"/>
    <s v="Los Angeles"/>
    <s v="CA"/>
    <s v="90064"/>
    <s v="US"/>
    <s v="The Farmlink Project"/>
    <n v="50"/>
    <n v="50"/>
    <d v="2020-11-25T16:36:00"/>
    <x v="20"/>
    <x v="0"/>
    <s v="Card"/>
  </r>
  <r>
    <s v="Edna"/>
    <s v="Redeaux"/>
    <s v="Edna Redeaux"/>
    <n v="2633"/>
    <s v="redeaux@suddenlink.net"/>
    <n v="13377641638"/>
    <s v="1613 18th Street C, Lake Charles"/>
    <s v="LAKE CHARLES"/>
    <s v="LA"/>
    <s v="70601"/>
    <s v="US"/>
    <s v="The Farmlink Project"/>
    <n v="51.7"/>
    <n v="50"/>
    <d v="2020-12-10T11:12:00"/>
    <x v="13"/>
    <x v="1"/>
    <s v="Card"/>
  </r>
  <r>
    <s v="Eduardo"/>
    <s v="Ricaurte"/>
    <s v="Eduardo Ricaurte"/>
    <n v="2634"/>
    <s v="ricaurtee@gmail.com"/>
    <n v="15633436677"/>
    <s v="4700 Pelham Drive"/>
    <s v="Austin"/>
    <s v="TX"/>
    <s v="78727"/>
    <s v="US"/>
    <s v="The Farmlink Project"/>
    <n v="103.4"/>
    <n v="100"/>
    <d v="2020-11-25T11:58:00"/>
    <x v="20"/>
    <x v="0"/>
    <s v="Card"/>
  </r>
  <r>
    <s v="Edward"/>
    <s v="Cortina"/>
    <s v="Edward Cortina"/>
    <n v="2635"/>
    <s v="tonycortina@nc.rr.com"/>
    <n v="19198151628"/>
    <s v="112 Salem Street"/>
    <s v="Morehead City"/>
    <s v="NC"/>
    <s v="28557"/>
    <s v="US"/>
    <s v="The Farmlink Project"/>
    <n v="103.4"/>
    <n v="100"/>
    <d v="2020-11-26T09:44:00"/>
    <x v="63"/>
    <x v="1"/>
    <s v="Card"/>
  </r>
  <r>
    <s v="Edward"/>
    <s v="Del Vecchio"/>
    <s v="Edward Del Vecchio"/>
    <n v="2636"/>
    <s v="edelvecchio04@yahoo.com"/>
    <m/>
    <s v="302 Boston Post Road East"/>
    <s v="Marlborough"/>
    <s v="MA"/>
    <s v="01752"/>
    <s v="US"/>
    <s v="The Farmlink Project"/>
    <n v="10"/>
    <n v="10"/>
    <s v="May 7, 2020 at 8:27:23 AM MDT"/>
    <x v="71"/>
    <x v="0"/>
    <s v="Card"/>
  </r>
  <r>
    <s v="Edward"/>
    <s v="Del Vecchio"/>
    <s v="Edward Del Vecchio"/>
    <n v="2636"/>
    <s v="edelvecchio04@yahoo.com"/>
    <n v="15087334216"/>
    <s v="302 Boston Post Rd E"/>
    <s v="Marlborough"/>
    <s v="MA"/>
    <s v="01752"/>
    <s v="US"/>
    <s v="The Farmlink Project"/>
    <n v="5.17"/>
    <n v="5"/>
    <d v="2021-07-23T05:25:00"/>
    <x v="357"/>
    <x v="0"/>
    <s v="Card"/>
  </r>
  <r>
    <s v="Edward"/>
    <s v="Dougherty"/>
    <s v="Edward Dougherty"/>
    <n v="2637"/>
    <s v="edoc328@verizon.net"/>
    <n v="16108910703"/>
    <s v="413 Golfview Rd"/>
    <s v="Wallingford"/>
    <s v="PA"/>
    <s v="19086"/>
    <s v="US"/>
    <s v="The Farmlink Project"/>
    <n v="155.1"/>
    <n v="150"/>
    <d v="2020-11-23T16:37:00"/>
    <x v="38"/>
    <x v="0"/>
    <s v="Card"/>
  </r>
  <r>
    <s v="Edward"/>
    <s v="Dougherty"/>
    <s v="Edward Dougherty"/>
    <n v="2637"/>
    <s v="edoc328@verizon.net"/>
    <n v="16108910703"/>
    <s v="413 Golfview Rd"/>
    <s v="Wallingford"/>
    <s v="PA"/>
    <s v="19086"/>
    <s v="US"/>
    <s v="The Farmlink Project"/>
    <n v="103.4"/>
    <n v="100"/>
    <d v="2020-12-22T10:36:00"/>
    <x v="126"/>
    <x v="1"/>
    <s v="Card"/>
  </r>
  <r>
    <s v="Edward"/>
    <s v="Fleener"/>
    <s v="Edward Fleener"/>
    <n v="2638"/>
    <s v="edwardfleener@comcast.net"/>
    <m/>
    <s v="5642 Alta Jean Blvd"/>
    <s v="Horn Lake"/>
    <s v="MS"/>
    <s v="38637"/>
    <s v="US"/>
    <s v="The Farmlink Project"/>
    <n v="100"/>
    <n v="100"/>
    <s v="May 6, 2020 at 10:04:17 AM MDT"/>
    <x v="16"/>
    <x v="0"/>
    <s v="Card"/>
  </r>
  <r>
    <s v="Edward "/>
    <s v="Griffin "/>
    <s v="Edward Griffin"/>
    <n v="2639"/>
    <s v="ambrinphoto@gmail.com"/>
    <n v="14013781755"/>
    <s v="50 Buena Vista Dr"/>
    <s v="North Kingstown"/>
    <s v="RI"/>
    <s v="02852"/>
    <s v="US"/>
    <s v="The Farmlink Project"/>
    <n v="51.7"/>
    <n v="50"/>
    <d v="2020-07-03T07:20:00"/>
    <x v="318"/>
    <x v="0"/>
    <s v="Card"/>
  </r>
  <r>
    <s v="Edward"/>
    <s v="Griffin"/>
    <s v="Edward Griffin"/>
    <n v="2639"/>
    <s v="ambrinphoto@gmail.com"/>
    <m/>
    <s v="50 Buena Vista Drive"/>
    <s v="NORTH KINGSTOWN"/>
    <s v="RI"/>
    <s v="02852"/>
    <s v="US"/>
    <s v="The Farmlink Project"/>
    <n v="50"/>
    <n v="50"/>
    <s v="December 1, 2020 at 1:53:23 PM MST"/>
    <x v="28"/>
    <x v="1"/>
    <s v="Card"/>
  </r>
  <r>
    <s v="Edward"/>
    <s v="Hild"/>
    <s v="Edward Hild"/>
    <n v="2640"/>
    <s v="edhild@gmail.com"/>
    <n v="17036158606"/>
    <s v="44253 Cobham Station Ct"/>
    <s v="Ashburn"/>
    <s v="VA"/>
    <s v="20147"/>
    <s v="US"/>
    <s v="The Farmlink Project"/>
    <n v="50"/>
    <n v="50"/>
    <d v="2020-12-17T12:57:00"/>
    <x v="115"/>
    <x v="0"/>
    <s v="PayPal"/>
  </r>
  <r>
    <s v="Edward"/>
    <s v="KENNA"/>
    <s v="Edward KENNA"/>
    <n v="2641"/>
    <s v="ekenna510@verizon.net"/>
    <n v="12156466916"/>
    <s v="510 Tennis Ave"/>
    <s v="Ambler"/>
    <s v="PA"/>
    <s v="19002"/>
    <s v="US"/>
    <s v="The Farmlink Project"/>
    <n v="1200"/>
    <n v="1200"/>
    <d v="2020-05-14T16:04:00"/>
    <x v="117"/>
    <x v="0"/>
    <s v="PayPal"/>
  </r>
  <r>
    <s v="Edward"/>
    <s v="Lamm"/>
    <s v="Edward Lamm"/>
    <n v="2642"/>
    <s v="westonperry@gmail.com"/>
    <n v="12039931955"/>
    <s v="324 Murry Hill Dr"/>
    <s v="Lancaster"/>
    <s v="PA"/>
    <s v="17601"/>
    <s v="US"/>
    <s v="The Farmlink Project"/>
    <n v="25"/>
    <n v="25"/>
    <d v="2020-08-17T07:50:00"/>
    <x v="7"/>
    <x v="0"/>
    <s v="PayPal"/>
  </r>
  <r>
    <s v="Edward"/>
    <s v="Mcmahon"/>
    <s v="Edward Mcmahon"/>
    <n v="2643"/>
    <s v="mcmahon606@gmail.com"/>
    <n v="19087231226"/>
    <s v="606 Fairmont Ave"/>
    <s v="Westfield"/>
    <s v="NJ"/>
    <s v="07090"/>
    <s v="US"/>
    <s v="The Farmlink Project"/>
    <n v="103.4"/>
    <n v="100"/>
    <d v="2020-12-25T05:23:00"/>
    <x v="25"/>
    <x v="0"/>
    <s v="PayPal"/>
  </r>
  <r>
    <s v="Edward"/>
    <s v="Nowicki"/>
    <s v="Edward Nowicki"/>
    <n v="2644"/>
    <s v="enowicki5047@gmail.com"/>
    <m/>
    <s v="1047 170th Pl"/>
    <s v="Hammond"/>
    <s v="IN"/>
    <s v="46324"/>
    <s v="US"/>
    <s v="The Farmlink Project"/>
    <n v="103.4"/>
    <n v="100"/>
    <d v="2020-07-02T08:35:00"/>
    <x v="91"/>
    <x v="0"/>
    <s v="Card"/>
  </r>
  <r>
    <s v="Edward"/>
    <s v="O'Hare"/>
    <s v="Edward O'Hare"/>
    <n v="2645"/>
    <s v="ejohare@optonline.net"/>
    <n v="19142827286"/>
    <s v="48 Oxford Dr"/>
    <s v="Montebello"/>
    <s v="NY"/>
    <s v="10901"/>
    <s v="US"/>
    <s v="The Farmlink Project"/>
    <n v="206.8"/>
    <n v="200"/>
    <d v="2020-06-26T10:35:00"/>
    <x v="44"/>
    <x v="1"/>
    <s v="Card"/>
  </r>
  <r>
    <s v="Edward"/>
    <s v="Rubinoff"/>
    <s v="Edward Rubinoff"/>
    <n v="2646"/>
    <s v="elrubinoff@gmail.com"/>
    <n v="12022465026"/>
    <s v="880 New Jersey Ave SE"/>
    <s v="Washington"/>
    <s v="DC"/>
    <s v="20003"/>
    <s v="US"/>
    <s v="The Farmlink Project"/>
    <n v="103.4"/>
    <n v="100"/>
    <d v="2020-11-24T13:04:00"/>
    <x v="42"/>
    <x v="1"/>
    <s v="Card"/>
  </r>
  <r>
    <s v="Edward"/>
    <s v="Saltzman"/>
    <s v="Edward Saltzman"/>
    <n v="2647"/>
    <s v="teddysaltzman@gmail.com"/>
    <n v="19175453073"/>
    <s v="100 Riverside Drive, Apt. 11A"/>
    <s v="New York"/>
    <s v="NY"/>
    <s v="10024"/>
    <s v="US"/>
    <s v="The Farmlink Project"/>
    <n v="51.7"/>
    <n v="50"/>
    <d v="2020-07-10T15:51:00"/>
    <x v="48"/>
    <x v="0"/>
    <s v="Card"/>
  </r>
  <r>
    <s v="Edward"/>
    <s v="Smith"/>
    <s v="Edward Smith"/>
    <n v="2648"/>
    <s v="smith7895@comcast.net"/>
    <m/>
    <s v="7895 Fawndale Way"/>
    <s v="Atlanta"/>
    <s v="GA"/>
    <s v="30350"/>
    <s v="US"/>
    <s v="The Farmlink Project"/>
    <n v="100"/>
    <n v="100"/>
    <s v="May 6, 2020 at 10:05:50 AM MDT"/>
    <x v="16"/>
    <x v="0"/>
    <s v="Card"/>
  </r>
  <r>
    <s v="edward"/>
    <s v="strimlan"/>
    <s v="edward strimlan"/>
    <n v="2649"/>
    <s v="coronered1@verizon.net"/>
    <n v="14128488221"/>
    <s v="125 HOODRIDGE DR"/>
    <s v="pittsburgh"/>
    <s v="PA"/>
    <s v="15228"/>
    <s v="US"/>
    <s v="The Farmlink Project"/>
    <n v="103.4"/>
    <n v="100"/>
    <d v="2020-11-23T16:45:00"/>
    <x v="38"/>
    <x v="0"/>
    <s v="Card"/>
  </r>
  <r>
    <s v="edward"/>
    <s v="ulrich"/>
    <s v="edward ulrich"/>
    <n v="2650"/>
    <s v="kenmoreny@msn.com"/>
    <n v="17049621124"/>
    <s v="12506 britton wood pl"/>
    <s v="CHARLOTTE"/>
    <s v="NC"/>
    <s v="28278"/>
    <s v="US"/>
    <s v="The Farmlink Project"/>
    <n v="103.4"/>
    <n v="100"/>
    <d v="2020-11-23T18:58:00"/>
    <x v="38"/>
    <x v="0"/>
    <s v="PayPal"/>
  </r>
  <r>
    <s v="Edward"/>
    <s v="Wilson"/>
    <s v="Edward Wilson"/>
    <n v="2651"/>
    <s v="kandabb4@gmail.com"/>
    <m/>
    <s v="15592 Forest Creek Drive"/>
    <s v="FRISCO"/>
    <s v="TX"/>
    <s v="75035"/>
    <s v="US"/>
    <s v="The Farmlink Project"/>
    <n v="25"/>
    <n v="25"/>
    <s v="May 6, 2020 at 10:01:40 AM MDT"/>
    <x v="16"/>
    <x v="0"/>
    <s v="Card"/>
  </r>
  <r>
    <s v="Edwin"/>
    <s v="Beyer"/>
    <s v="Edwin Beyer"/>
    <n v="2652"/>
    <s v="epbeyer@yahoo.com"/>
    <m/>
    <s v="23 Sierra Dr"/>
    <s v="Califon"/>
    <s v="NJ"/>
    <s v="07830"/>
    <s v="US"/>
    <s v="The Farmlink Project"/>
    <n v="51.7"/>
    <n v="50"/>
    <d v="2020-06-25T16:00:00"/>
    <x v="35"/>
    <x v="0"/>
    <s v="Card"/>
  </r>
  <r>
    <s v="Edwin"/>
    <s v="Szczepanik"/>
    <s v="Edwin Szczepanik"/>
    <n v="2653"/>
    <s v="sepanik@charter.net"/>
    <n v="15084505403"/>
    <s v="14 MARTIN ROAD"/>
    <s v="UXBRIDGE"/>
    <s v="MA"/>
    <s v="01569"/>
    <s v="US"/>
    <s v="The Farmlink Project"/>
    <n v="103.4"/>
    <n v="100"/>
    <d v="2020-11-27T13:52:00"/>
    <x v="12"/>
    <x v="2"/>
    <s v="Card"/>
  </r>
  <r>
    <s v="Edwin "/>
    <s v="Tobes"/>
    <s v="Edwin Tobes"/>
    <n v="2654"/>
    <s v="tobesed@gmail.com"/>
    <n v="17346494623"/>
    <s v="1913 Boulder Dr"/>
    <s v="Ann Arbor"/>
    <s v="MI"/>
    <s v="48104"/>
    <s v="US"/>
    <s v="The Farmlink Project"/>
    <n v="50"/>
    <n v="50"/>
    <d v="2020-12-03T12:29:00"/>
    <x v="174"/>
    <x v="0"/>
    <s v="Card"/>
  </r>
  <r>
    <s v="Edwina"/>
    <s v="von Gal "/>
    <s v="Edwina von Gal"/>
    <n v="2655"/>
    <s v="edwina@edwinavongal.com"/>
    <n v="16316823334"/>
    <s v="962 Springs Fireplace Rd"/>
    <s v="East Hampton"/>
    <s v="NY"/>
    <s v="11937"/>
    <s v="US"/>
    <s v="The Farmlink Project"/>
    <n v="258.5"/>
    <n v="250"/>
    <d v="2020-06-28T15:48:00"/>
    <x v="84"/>
    <x v="0"/>
    <s v="Card"/>
  </r>
  <r>
    <s v="Efrain"/>
    <s v="Arroyave"/>
    <s v="Efrain Arroyave"/>
    <n v="2656"/>
    <s v="efrain.arroyave@gmail.com"/>
    <m/>
    <s v="1641 Hume Road"/>
    <s v="Lexington"/>
    <s v="KY"/>
    <s v="40516"/>
    <s v="US"/>
    <s v="The Farmlink Project"/>
    <n v="25"/>
    <n v="25"/>
    <s v="May 6, 2020 at 10:01:35 AM MDT"/>
    <x v="16"/>
    <x v="0"/>
    <s v="Card"/>
  </r>
  <r>
    <s v="Eija"/>
    <s v="Paunila"/>
    <s v="Eija Paunila"/>
    <n v="2657"/>
    <s v="eijapaunila@gmail.com"/>
    <n v="15703296604"/>
    <s v="72 Long Road"/>
    <s v="Jersey Shore"/>
    <s v="PA"/>
    <s v="17740"/>
    <s v="US"/>
    <s v="The Farmlink Project"/>
    <n v="517"/>
    <n v="500"/>
    <d v="2020-12-19T12:24:00"/>
    <x v="265"/>
    <x v="1"/>
    <s v="Card"/>
  </r>
  <r>
    <s v="eileen"/>
    <s v="bruno"/>
    <s v="eileen bruno"/>
    <n v="2658"/>
    <s v="ebruno@tds.net"/>
    <n v="16085584210"/>
    <s v="W8542 County Road B"/>
    <s v="Browntown"/>
    <s v="WI"/>
    <s v="53522"/>
    <s v="US"/>
    <s v="The Farmlink Project"/>
    <n v="51.7"/>
    <n v="50"/>
    <d v="2020-06-11T07:57:00"/>
    <x v="18"/>
    <x v="1"/>
    <s v="Card"/>
  </r>
  <r>
    <s v="Eileen"/>
    <s v="Cunningham"/>
    <s v="Eileen Cunningham"/>
    <n v="2659"/>
    <s v="emc177@gmail.com"/>
    <m/>
    <s v="17 Virginia Avenue"/>
    <s v="Saugerties"/>
    <s v="NY"/>
    <s v="12477"/>
    <s v="US"/>
    <s v="The Farmlink Project"/>
    <n v="100"/>
    <n v="100"/>
    <s v="May 3, 2020 at 7:13:20 AM MDT"/>
    <x v="79"/>
    <x v="0"/>
    <s v="Card"/>
  </r>
  <r>
    <s v="Eileen Dowd"/>
    <s v="Jack Nelson"/>
    <s v="Eileen Dowd Jack Nelson"/>
    <n v="2660"/>
    <s v="dowdneelie@gmail.com"/>
    <n v="14135223529"/>
    <s v="65 Canal Street"/>
    <s v="Turners Falls"/>
    <s v="MA"/>
    <s v="01376"/>
    <s v="US"/>
    <s v="The Farmlink Project"/>
    <n v="51.7"/>
    <n v="50"/>
    <d v="2020-07-28T20:19:00"/>
    <x v="50"/>
    <x v="0"/>
    <s v="PayPal"/>
  </r>
  <r>
    <s v="Eileen"/>
    <s v="Dowling"/>
    <s v="Eileen Dowling"/>
    <n v="2661"/>
    <s v="irisheileen@hotmail.com"/>
    <m/>
    <s v="4 Saratoga Ln"/>
    <s v="Harleysville"/>
    <s v="PA"/>
    <s v="19438"/>
    <s v="US"/>
    <s v="The Farmlink Project"/>
    <n v="25"/>
    <n v="25"/>
    <s v="May 6, 2020 at 10:35:23 AM MDT"/>
    <x v="16"/>
    <x v="0"/>
    <s v="Card"/>
  </r>
  <r>
    <s v="Eileen"/>
    <s v="Goldgeier"/>
    <s v="Eileen Goldgeier"/>
    <n v="2662"/>
    <s v="egold326@gmail.com"/>
    <n v="19102003888"/>
    <s v="229 Waterman Street, Unit 310"/>
    <s v="Providence"/>
    <s v="RI"/>
    <s v="02906"/>
    <s v="US"/>
    <s v="The Farmlink Project"/>
    <n v="103.4"/>
    <n v="100"/>
    <d v="2020-11-25T06:12:00"/>
    <x v="20"/>
    <x v="0"/>
    <s v="Card"/>
  </r>
  <r>
    <s v="Eileen "/>
    <s v="H6"/>
    <s v="Eileen H6"/>
    <n v="2663"/>
    <s v="ehoff24@hotmail.com"/>
    <n v="14014747018"/>
    <s v="2304 Jesse Owens Dr"/>
    <s v="Austin"/>
    <s v="TX"/>
    <s v="78748"/>
    <s v="US"/>
    <s v="The Farmlink Project"/>
    <n v="258.5"/>
    <n v="250"/>
    <d v="2020-05-12T16:51:00"/>
    <x v="23"/>
    <x v="0"/>
    <s v="Card"/>
  </r>
  <r>
    <s v="Eileen "/>
    <s v="Hoff "/>
    <s v="Eileen Hoff"/>
    <n v="2664"/>
    <s v="ehoff24@hotmail.com"/>
    <n v="14024747018"/>
    <s v="2304 Jesse Owens Dr"/>
    <s v="Austin"/>
    <s v="TX"/>
    <s v="78748"/>
    <s v="US"/>
    <s v="The Farmlink Project"/>
    <n v="51.7"/>
    <n v="50"/>
    <d v="2020-06-14T07:31:00"/>
    <x v="27"/>
    <x v="0"/>
    <s v="Apple Pay"/>
  </r>
  <r>
    <s v="Eileen "/>
    <s v="Hoff "/>
    <s v="Eileen Hoff"/>
    <n v="2664"/>
    <s v="ehoff24@hotmail.com"/>
    <n v="14024747018"/>
    <s v="2304 Jesse Owens Dr"/>
    <s v="Austin"/>
    <s v="TX"/>
    <s v="78748"/>
    <s v="US"/>
    <s v="The Farmlink Project"/>
    <n v="51.7"/>
    <n v="50"/>
    <d v="2020-06-14T07:31:00"/>
    <x v="27"/>
    <x v="0"/>
    <s v="PayPal"/>
  </r>
  <r>
    <s v="Eileen "/>
    <s v="Hoff "/>
    <s v="Eileen Hoff"/>
    <n v="2664"/>
    <s v="ehoff24@hotmail.com"/>
    <n v="14024747018"/>
    <s v="2304 Jesse Owens Dr"/>
    <s v="Austin"/>
    <s v="TX"/>
    <s v="78748"/>
    <s v="US"/>
    <s v="The Farmlink Project"/>
    <n v="51.7"/>
    <n v="50"/>
    <d v="2020-06-14T07:31:00"/>
    <x v="27"/>
    <x v="0"/>
    <s v="Card"/>
  </r>
  <r>
    <s v="Eileen "/>
    <s v="Hoff "/>
    <s v="Eileen Hoff"/>
    <n v="2664"/>
    <s v="ehoff24@hotmail.com"/>
    <n v="14024747018"/>
    <s v="2304 Jesse Owens Dr"/>
    <s v="Austin"/>
    <s v="TX"/>
    <s v="78748"/>
    <s v="US"/>
    <s v="The Farmlink Project"/>
    <n v="51.7"/>
    <n v="50"/>
    <d v="2020-06-14T07:31:00"/>
    <x v="27"/>
    <x v="0"/>
    <s v="Card"/>
  </r>
  <r>
    <s v="Eileen "/>
    <s v="Hoff "/>
    <s v="Eileen Hoff"/>
    <n v="2664"/>
    <s v="ehoff24@hotmail.com"/>
    <n v="14024747018"/>
    <s v="2304 Jesse Owens Dr"/>
    <s v="Austin"/>
    <s v="TX"/>
    <s v="78748"/>
    <s v="US"/>
    <s v="The Farmlink Project"/>
    <n v="51.7"/>
    <n v="50"/>
    <d v="2020-06-14T07:31:00"/>
    <x v="27"/>
    <x v="0"/>
    <s v="Card"/>
  </r>
  <r>
    <s v="Eileen "/>
    <s v="Hoff "/>
    <s v="Eileen Hoff"/>
    <n v="2664"/>
    <s v="ehoff24@hotmail.com"/>
    <n v="14024747018"/>
    <s v="2304 Jesse Owens Dr"/>
    <s v="Austin"/>
    <s v="TX"/>
    <s v="78748"/>
    <s v="US"/>
    <s v="The Farmlink Project"/>
    <n v="51.7"/>
    <n v="50"/>
    <d v="2020-06-14T07:31:00"/>
    <x v="27"/>
    <x v="0"/>
    <s v="PayPal"/>
  </r>
  <r>
    <s v="Eileen "/>
    <s v="Hoff "/>
    <s v="Eileen Hoff"/>
    <n v="2664"/>
    <s v="ehoff24@hotmail.com"/>
    <n v="14024747018"/>
    <s v="2304 Jesse Owens Dr"/>
    <s v="Austin"/>
    <s v="TX"/>
    <s v="78748"/>
    <s v="US"/>
    <s v="The Farmlink Project"/>
    <n v="51.7"/>
    <n v="50"/>
    <d v="2020-06-14T07:31:00"/>
    <x v="27"/>
    <x v="0"/>
    <s v="Apple Pay"/>
  </r>
  <r>
    <s v="Eileen "/>
    <s v="Hoff "/>
    <s v="Eileen Hoff"/>
    <n v="2664"/>
    <s v="ehoff24@hotmail.com"/>
    <n v="14024747018"/>
    <s v="2304 Jesse Owens Dr"/>
    <s v="Austin"/>
    <s v="TX"/>
    <s v="78748"/>
    <s v="US"/>
    <s v="The Farmlink Project"/>
    <n v="51.7"/>
    <n v="50"/>
    <d v="2020-06-14T07:31:00"/>
    <x v="27"/>
    <x v="0"/>
    <s v="PayPal"/>
  </r>
  <r>
    <s v="Eileen "/>
    <s v="Hoff "/>
    <s v="Eileen Hoff"/>
    <n v="2664"/>
    <s v="ehoff24@hotmail.com"/>
    <n v="14024747018"/>
    <s v="2304 Jesse Owens Dr"/>
    <s v="Austin"/>
    <s v="TX"/>
    <s v="78748"/>
    <s v="US"/>
    <s v="The Farmlink Project"/>
    <n v="51.7"/>
    <n v="50"/>
    <d v="2020-06-14T07:31:00"/>
    <x v="27"/>
    <x v="0"/>
    <s v="PayPal"/>
  </r>
  <r>
    <s v="Eileen "/>
    <s v="Hoff "/>
    <s v="Eileen Hoff"/>
    <n v="2664"/>
    <s v="ehoff24@hotmail.com"/>
    <n v="14024747018"/>
    <s v="2304 Jesse Owens Dr"/>
    <s v="Austin"/>
    <s v="TX"/>
    <s v="78748"/>
    <s v="US"/>
    <s v="The Farmlink Project"/>
    <n v="51.7"/>
    <n v="50"/>
    <d v="2020-06-14T07:31:00"/>
    <x v="27"/>
    <x v="0"/>
    <s v="Card"/>
  </r>
  <r>
    <s v="Eileen "/>
    <s v="Hoff "/>
    <s v="Eileen Hoff"/>
    <n v="2664"/>
    <s v="ehoff24@hotmail.com"/>
    <n v="14024747018"/>
    <s v="2304 Jesse Owens Dr"/>
    <s v="Austin"/>
    <s v="TX"/>
    <s v="78748"/>
    <s v="US"/>
    <s v="The Farmlink Project"/>
    <n v="51.7"/>
    <n v="50"/>
    <d v="2020-06-14T07:31:00"/>
    <x v="27"/>
    <x v="0"/>
    <s v="Apple Pay"/>
  </r>
  <r>
    <s v="Eileen "/>
    <s v="Hoff "/>
    <s v="Eileen Hoff"/>
    <n v="2664"/>
    <s v="ehoff24@hotmail.com"/>
    <n v="14024747018"/>
    <s v="2304 Jesse Owens Dr"/>
    <s v="Austin"/>
    <s v="TX"/>
    <s v="78748"/>
    <s v="US"/>
    <s v="The Farmlink Project"/>
    <n v="51.7"/>
    <n v="50"/>
    <d v="2020-06-14T07:31:00"/>
    <x v="27"/>
    <x v="0"/>
    <s v="Card"/>
  </r>
  <r>
    <s v="Eileen "/>
    <s v="Hoff "/>
    <s v="Eileen Hoff"/>
    <n v="2664"/>
    <s v="ehoff24@hotmail.com"/>
    <n v="14024747018"/>
    <s v="2304 Jesse Owens Dr"/>
    <s v="Austin"/>
    <s v="TX"/>
    <s v="78748"/>
    <s v="US"/>
    <s v="The Farmlink Project"/>
    <n v="51.7"/>
    <n v="50"/>
    <d v="2020-06-14T07:31:00"/>
    <x v="27"/>
    <x v="0"/>
    <s v="Card"/>
  </r>
  <r>
    <s v="Eileen "/>
    <s v="Hoff "/>
    <s v="Eileen Hoff"/>
    <n v="2664"/>
    <s v="ehoff24@hotmail.com"/>
    <n v="14024747018"/>
    <s v="2304 Jesse Owens Dr"/>
    <s v="Austin"/>
    <s v="TX"/>
    <s v="78748"/>
    <s v="US"/>
    <s v="The Farmlink Project"/>
    <n v="51.7"/>
    <n v="50"/>
    <d v="2020-06-14T07:31:00"/>
    <x v="27"/>
    <x v="0"/>
    <s v="Card"/>
  </r>
  <r>
    <s v="Eileen "/>
    <s v="Hoff "/>
    <s v="Eileen Hoff"/>
    <n v="2664"/>
    <s v="ehoff24@hotmail.com"/>
    <n v="14014747018"/>
    <s v="2304 Jesse Owens Dr"/>
    <s v="Austin"/>
    <s v="TX"/>
    <s v="78748"/>
    <s v="US"/>
    <s v="The Farmlink Project"/>
    <n v="25.85"/>
    <n v="25"/>
    <d v="2020-07-01T11:08:00"/>
    <x v="57"/>
    <x v="1"/>
    <s v="Card"/>
  </r>
  <r>
    <s v="Eileen "/>
    <s v="Hoff "/>
    <s v="Eileen Hoff"/>
    <n v="2664"/>
    <s v="ehoff24@hotmail.com"/>
    <n v="14014747018"/>
    <s v="2304 Jesse Owens Dr"/>
    <s v="Austin"/>
    <s v="TX"/>
    <s v="78748"/>
    <s v="US"/>
    <s v="The Farmlink Project"/>
    <n v="25.85"/>
    <n v="25"/>
    <d v="2020-07-01T11:08:00"/>
    <x v="57"/>
    <x v="1"/>
    <s v="Card"/>
  </r>
  <r>
    <s v="Eileen "/>
    <s v="Hoff "/>
    <s v="Eileen Hoff"/>
    <n v="2664"/>
    <s v="ehoff24@hotmail.com"/>
    <n v="14014747018"/>
    <s v="2304 Jesse Owens Dr"/>
    <s v="Austin"/>
    <s v="TX"/>
    <s v="78748"/>
    <s v="US"/>
    <s v="The Farmlink Project"/>
    <n v="25.85"/>
    <n v="25"/>
    <d v="2020-07-01T11:08:00"/>
    <x v="57"/>
    <x v="1"/>
    <s v="Card"/>
  </r>
  <r>
    <s v="Eileen "/>
    <s v="Hoff "/>
    <s v="Eileen Hoff"/>
    <n v="2664"/>
    <s v="ehoff24@hotmail.com"/>
    <n v="14014747018"/>
    <s v="2304 Jesse Owens Dr"/>
    <s v="Austin"/>
    <s v="TX"/>
    <s v="78748"/>
    <s v="US"/>
    <s v="The Farmlink Project"/>
    <n v="25.85"/>
    <n v="25"/>
    <d v="2020-07-01T11:08:00"/>
    <x v="57"/>
    <x v="1"/>
    <s v="Card"/>
  </r>
  <r>
    <s v="Eileen "/>
    <s v="Hoff "/>
    <s v="Eileen Hoff"/>
    <n v="2664"/>
    <s v="ehoff24@hotmail.com"/>
    <n v="14014747018"/>
    <s v="2304 Jesse Owens Dr"/>
    <s v="Austin"/>
    <s v="TX"/>
    <s v="78748"/>
    <s v="US"/>
    <s v="The Farmlink Project"/>
    <n v="25.85"/>
    <n v="25"/>
    <d v="2020-07-01T11:08:00"/>
    <x v="57"/>
    <x v="1"/>
    <s v="Card"/>
  </r>
  <r>
    <s v="Eileen "/>
    <s v="Hoff "/>
    <s v="Eileen Hoff"/>
    <n v="2664"/>
    <s v="ehoff24@hotmail.com"/>
    <n v="14014747018"/>
    <s v="2304 Jesse Owens Dr"/>
    <s v="Austin"/>
    <s v="TX"/>
    <s v="78748"/>
    <s v="US"/>
    <s v="The Farmlink Project"/>
    <n v="25.85"/>
    <n v="25"/>
    <d v="2020-07-01T11:08:00"/>
    <x v="57"/>
    <x v="1"/>
    <s v="Card"/>
  </r>
  <r>
    <s v="Eileen "/>
    <s v="Hoff "/>
    <s v="Eileen Hoff"/>
    <n v="2664"/>
    <s v="ehoff24@hotmail.com"/>
    <n v="14014747018"/>
    <s v="2304 Jesse Owens Dr"/>
    <s v="Austin"/>
    <s v="TX"/>
    <s v="78748"/>
    <s v="US"/>
    <s v="The Farmlink Project"/>
    <n v="25.85"/>
    <n v="25"/>
    <d v="2020-07-01T11:08:00"/>
    <x v="57"/>
    <x v="1"/>
    <s v="Card"/>
  </r>
  <r>
    <s v="Eileen "/>
    <s v="Hoff "/>
    <s v="Eileen Hoff"/>
    <n v="2664"/>
    <s v="ehoff24@hotmail.com"/>
    <n v="14014747018"/>
    <s v="2304 Jesse Owens Dr"/>
    <s v="Austin"/>
    <s v="TX"/>
    <s v="78748"/>
    <s v="US"/>
    <s v="The Farmlink Project"/>
    <n v="25.85"/>
    <n v="25"/>
    <d v="2020-07-01T11:08:00"/>
    <x v="57"/>
    <x v="0"/>
    <s v="Card"/>
  </r>
  <r>
    <s v="Eileen "/>
    <s v="Hoff "/>
    <s v="Eileen Hoff"/>
    <n v="2664"/>
    <s v="ehoff24@hotmail.com"/>
    <n v="14014747018"/>
    <s v="2304 Jesse Owens Dr"/>
    <s v="Austin"/>
    <s v="TX"/>
    <s v="78748"/>
    <s v="US"/>
    <s v="The Farmlink Project"/>
    <n v="25.85"/>
    <n v="25"/>
    <d v="2020-07-01T11:08:00"/>
    <x v="57"/>
    <x v="0"/>
    <s v="Apple Pay"/>
  </r>
  <r>
    <s v="Eileen "/>
    <s v="Hoff "/>
    <s v="Eileen Hoff"/>
    <n v="2664"/>
    <s v="ehoff24@hotmail.com"/>
    <n v="14014747018"/>
    <s v="2304 Jesse Owens Dr"/>
    <s v="Austin"/>
    <s v="TX"/>
    <s v="78748"/>
    <s v="US"/>
    <s v="The Farmlink Project"/>
    <n v="25.85"/>
    <n v="25"/>
    <d v="2020-07-01T11:08:00"/>
    <x v="57"/>
    <x v="0"/>
    <s v="Card"/>
  </r>
  <r>
    <s v="Eileen "/>
    <s v="Hoff "/>
    <s v="Eileen Hoff"/>
    <n v="2664"/>
    <s v="ehoff24@hotmail.com"/>
    <n v="14014747018"/>
    <s v="2304 Jesse Owens Dr"/>
    <s v="Austin"/>
    <s v="TX"/>
    <s v="78748"/>
    <s v="US"/>
    <s v="The Farmlink Project"/>
    <n v="25.85"/>
    <n v="25"/>
    <d v="2020-07-01T11:08:00"/>
    <x v="57"/>
    <x v="0"/>
    <s v="Card"/>
  </r>
  <r>
    <s v="Eileen "/>
    <s v="Hoff "/>
    <s v="Eileen Hoff"/>
    <n v="2664"/>
    <s v="ehoff24@hotmail.com"/>
    <n v="14014747018"/>
    <s v="2304 Jesse Owens Dr"/>
    <s v="Austin"/>
    <s v="TX"/>
    <s v="78748"/>
    <s v="US"/>
    <s v="The Farmlink Project"/>
    <n v="25.85"/>
    <n v="25"/>
    <d v="2020-07-01T11:08:00"/>
    <x v="57"/>
    <x v="0"/>
    <s v="Card"/>
  </r>
  <r>
    <s v="Eileen "/>
    <s v="Hoff "/>
    <s v="Eileen Hoff"/>
    <n v="2664"/>
    <s v="ehoff24@hotmail.com"/>
    <n v="14014747018"/>
    <s v="2304 Jesse Owens Dr"/>
    <s v="Austin"/>
    <s v="TX"/>
    <s v="78748"/>
    <s v="US"/>
    <s v="The Farmlink Project"/>
    <n v="25.85"/>
    <n v="25"/>
    <d v="2020-07-01T11:08:00"/>
    <x v="57"/>
    <x v="0"/>
    <s v="PayPal"/>
  </r>
  <r>
    <s v="Eileen"/>
    <s v="Lovett"/>
    <s v="Eileen Lovett"/>
    <n v="2665"/>
    <s v="eileenlovett@outlook.com"/>
    <m/>
    <s v="1478 W Byron St, Apt 2"/>
    <s v="Chicago"/>
    <s v="IL"/>
    <s v="60613"/>
    <s v="US"/>
    <s v="The Farmlink Project"/>
    <n v="51.7"/>
    <n v="50"/>
    <d v="2020-07-02T07:33:00"/>
    <x v="91"/>
    <x v="0"/>
    <s v="Card"/>
  </r>
  <r>
    <s v="Eileen"/>
    <s v="Lucht"/>
    <s v="Eileen Lucht"/>
    <n v="2666"/>
    <s v="eileenlucht50@gmail.com"/>
    <n v="19092623727"/>
    <s v="8780 Madison Ave, Apt 266"/>
    <s v="Fair Oaks"/>
    <s v="CA"/>
    <s v="95628"/>
    <s v="US"/>
    <s v="The Farmlink Project"/>
    <n v="10.34"/>
    <n v="10"/>
    <d v="2020-05-13T14:13:00"/>
    <x v="65"/>
    <x v="0"/>
    <s v="Card"/>
  </r>
  <r>
    <s v="Eileen"/>
    <s v="Lucht"/>
    <s v="Eileen Lucht"/>
    <n v="2666"/>
    <s v="eileenlucht50@gmail.com"/>
    <n v="19092623727"/>
    <s v="8780 Madison Ave, Apt 266"/>
    <s v="Fair Oaks"/>
    <s v="CA"/>
    <s v="95628"/>
    <s v="US"/>
    <s v="The Farmlink Project"/>
    <n v="10.34"/>
    <n v="10"/>
    <d v="2020-07-09T18:04:00"/>
    <x v="284"/>
    <x v="0"/>
    <s v="Card"/>
  </r>
  <r>
    <s v="Eileen"/>
    <s v="Lucht"/>
    <s v="Eileen Lucht"/>
    <n v="2666"/>
    <s v="eileenlucht50@gmail.com"/>
    <n v="19092623727"/>
    <s v="8780 Madison Ave, Apt 266"/>
    <s v="Fair Oaks"/>
    <s v="CA"/>
    <s v="95628"/>
    <s v="US"/>
    <s v="The Farmlink Project"/>
    <n v="20.68"/>
    <n v="20"/>
    <d v="2021-01-07T19:10:00"/>
    <x v="122"/>
    <x v="0"/>
    <s v="Card"/>
  </r>
  <r>
    <s v="Eileen"/>
    <s v="Lucht"/>
    <s v="Eileen Lucht"/>
    <n v="2666"/>
    <s v="eileenlucht50@gmail.com"/>
    <n v="19092623727"/>
    <s v="8780 Madison Ave, Apt 266"/>
    <s v="Fair oaks"/>
    <s v="CA"/>
    <s v="95628"/>
    <s v="US"/>
    <s v="The Farmlink Project"/>
    <n v="10.34"/>
    <n v="10"/>
    <d v="2021-02-27T11:39:00"/>
    <x v="66"/>
    <x v="0"/>
    <s v="Card"/>
  </r>
  <r>
    <s v="Eileen"/>
    <s v="McAvoy"/>
    <s v="Eileen McAvoy"/>
    <n v="2667"/>
    <s v="etmcavoy@yahoo.com"/>
    <n v="19144196154"/>
    <s v="5 Maple Court"/>
    <s v="Rye Brook"/>
    <s v="NY"/>
    <s v="10573"/>
    <s v="US"/>
    <s v="The Farmlink Project"/>
    <n v="51.7"/>
    <n v="50"/>
    <d v="2020-06-25T15:59:00"/>
    <x v="35"/>
    <x v="0"/>
    <s v="PayPal"/>
  </r>
  <r>
    <s v="Eileen"/>
    <s v="Sander"/>
    <s v="Eileen Sander"/>
    <n v="2668"/>
    <s v="eileensander@yahoo.com"/>
    <n v="14806413929"/>
    <s v="9127 N Horizon Trail"/>
    <s v="Fountain Hills"/>
    <s v="AZ"/>
    <s v="85268"/>
    <s v="US"/>
    <s v="The Farmlink Project"/>
    <n v="51.7"/>
    <n v="50"/>
    <d v="2020-11-29T16:42:00"/>
    <x v="73"/>
    <x v="0"/>
    <s v="PayPal"/>
  </r>
  <r>
    <s v="Eileen"/>
    <s v="Sander"/>
    <s v="Eileen Sander"/>
    <n v="2668"/>
    <s v="eileensander@yahoo.com"/>
    <n v="14806413929"/>
    <s v="9127 N Horizon Trail"/>
    <s v="Fountain Hills"/>
    <s v="AZ"/>
    <s v="85268"/>
    <s v="US"/>
    <s v="The Farmlink Project"/>
    <n v="31.02"/>
    <n v="30"/>
    <d v="2021-02-12T08:38:00"/>
    <x v="69"/>
    <x v="0"/>
    <s v="Card"/>
  </r>
  <r>
    <s v="Eileen"/>
    <s v="Sander"/>
    <s v="Eileen Sander"/>
    <n v="2668"/>
    <s v="eileensander@yahoo.com"/>
    <n v="14806413929"/>
    <s v="9127 N Horizon Trail"/>
    <s v="Fountain Hills"/>
    <s v="AZ"/>
    <s v="85268"/>
    <s v="US"/>
    <s v="The Farmlink Project"/>
    <n v="41.36"/>
    <n v="40"/>
    <d v="2021-03-02T12:47:00"/>
    <x v="262"/>
    <x v="0"/>
    <s v="Card"/>
  </r>
  <r>
    <s v="Eileen"/>
    <s v="Sander"/>
    <s v="Eileen Sander"/>
    <n v="2668"/>
    <s v="eileensander@yahoo.com"/>
    <n v="14806413929"/>
    <s v="9127 N Horizon Trail"/>
    <s v="Fountain Hills"/>
    <s v="AZ"/>
    <s v="85268"/>
    <s v="US"/>
    <s v="The Farmlink Project"/>
    <n v="51.7"/>
    <n v="50"/>
    <d v="2021-06-17T12:21:00"/>
    <x v="15"/>
    <x v="1"/>
    <s v="Card"/>
  </r>
  <r>
    <s v="Eileen"/>
    <s v="Schroder"/>
    <s v="Eileen Schroder"/>
    <n v="2669"/>
    <s v="eroder316@hotmail.com"/>
    <m/>
    <s v="345 Waddington Trail"/>
    <s v="Duluth"/>
    <s v="GA"/>
    <s v="30097"/>
    <s v="US"/>
    <s v="The Farmlink Project"/>
    <n v="50"/>
    <n v="50"/>
    <s v="May 6, 2020 at 12:03:20 PM MDT"/>
    <x v="16"/>
    <x v="0"/>
    <s v="Card"/>
  </r>
  <r>
    <s v="Eileen"/>
    <s v="Schultz"/>
    <s v="Eileen Schultz"/>
    <n v="2670"/>
    <s v="schultz@xnet.com"/>
    <m/>
    <s v="206 Valley View Dr"/>
    <s v="Seneca"/>
    <s v="IL"/>
    <s v="61360"/>
    <s v="US"/>
    <s v="The Farmlink Project"/>
    <n v="5000"/>
    <n v="5000"/>
    <s v="May 6, 2020 at 10:13:31 AM MDT"/>
    <x v="16"/>
    <x v="0"/>
    <s v="Card"/>
  </r>
  <r>
    <s v="Eileen"/>
    <s v="Youtie"/>
    <s v="Eileen Youtie"/>
    <n v="2671"/>
    <s v="eileenyoutie@gmail.com"/>
    <n v="17863010644"/>
    <s v="19946 NE 36th Pl"/>
    <s v="Aventura"/>
    <s v="FL"/>
    <s v="33180"/>
    <s v="US"/>
    <s v="The Farmlink Project"/>
    <n v="103.4"/>
    <n v="100"/>
    <d v="2020-06-28T04:50:00"/>
    <x v="84"/>
    <x v="0"/>
    <s v="Card"/>
  </r>
  <r>
    <s v="Eileen"/>
    <s v="Youtie"/>
    <s v="Eileen Youtie"/>
    <n v="2671"/>
    <s v="eileenyoutie@gmail.com"/>
    <n v="17863010644"/>
    <s v="19946 NE 36th Pl"/>
    <s v="Aventura"/>
    <s v="FL"/>
    <s v="33180"/>
    <s v="US"/>
    <s v="The Farmlink Project"/>
    <n v="51.7"/>
    <n v="50"/>
    <d v="2020-07-28T15:36:00"/>
    <x v="50"/>
    <x v="0"/>
    <s v="Apple Pay"/>
  </r>
  <r>
    <s v="Eileen "/>
    <s v="Youtie"/>
    <s v="Eileen Youtie"/>
    <n v="2671"/>
    <s v="eileenyoutie@gmail.com"/>
    <n v="17863010644"/>
    <s v="19946 NE 36th Pl"/>
    <s v="Aventura"/>
    <s v="FL"/>
    <s v="33180"/>
    <s v="US"/>
    <s v="The Farmlink Project"/>
    <n v="51.7"/>
    <n v="50"/>
    <d v="2020-09-20T18:25:00"/>
    <x v="240"/>
    <x v="0"/>
    <s v="PayPal"/>
  </r>
  <r>
    <s v="Eileen"/>
    <s v="Youtie"/>
    <s v="Eileen Youtie"/>
    <n v="2671"/>
    <s v="eileenyoutie@gmail.com"/>
    <n v="17863010644"/>
    <s v="19946 N.E. 36th Place"/>
    <s v="Aventura"/>
    <s v="FL"/>
    <s v="33180"/>
    <s v="US"/>
    <s v="The Farmlink Project"/>
    <n v="51.7"/>
    <n v="50"/>
    <d v="2020-11-13T08:11:00"/>
    <x v="92"/>
    <x v="0"/>
    <s v="Card"/>
  </r>
  <r>
    <s v="Eileen"/>
    <s v="Youtie"/>
    <s v="Eileen Youtie"/>
    <n v="2671"/>
    <s v="eileenyoutie@gmail.com"/>
    <n v="17863010644"/>
    <s v="19946 NE 36th Pl"/>
    <s v="Aventura"/>
    <s v="FL"/>
    <s v="33180"/>
    <s v="US"/>
    <s v="The Farmlink Project"/>
    <n v="51.7"/>
    <n v="50"/>
    <d v="2020-12-24T10:29:00"/>
    <x v="29"/>
    <x v="0"/>
    <s v="Card"/>
  </r>
  <r>
    <s v="Eileen"/>
    <s v="Youtir"/>
    <s v="Eileen Youtir"/>
    <n v="2672"/>
    <s v="eileenyoutie@gmail.com"/>
    <n v="17863010644"/>
    <s v="19946 NE36th Pl"/>
    <s v="Aventura "/>
    <s v="FL"/>
    <s v="33180"/>
    <s v="US"/>
    <s v="The Farmlink Project"/>
    <n v="50"/>
    <n v="50"/>
    <d v="2021-01-08T08:05:00"/>
    <x v="263"/>
    <x v="1"/>
    <s v="Card"/>
  </r>
  <r>
    <s v="Eilin"/>
    <s v="Chiang"/>
    <s v="Eilin Chiang"/>
    <n v="2673"/>
    <s v="eilinchiang@hotmail.com"/>
    <n v="17034094964"/>
    <s v="400 Cameron Station Blvd Apt 201"/>
    <s v="Alexandria"/>
    <s v="VA"/>
    <s v="22304"/>
    <s v="US"/>
    <s v="The Farmlink Project"/>
    <n v="103.4"/>
    <n v="100"/>
    <d v="2020-07-02T01:04:00"/>
    <x v="91"/>
    <x v="0"/>
    <s v="Card"/>
  </r>
  <r>
    <s v="Eilin"/>
    <s v="Chiang"/>
    <s v="Eilin Chiang"/>
    <n v="2673"/>
    <s v="eilinchiang@hotmail.com"/>
    <n v="17034094964"/>
    <s v="400 Cameron Station Blvd Apt 201"/>
    <s v="Alexandria"/>
    <s v="VA"/>
    <s v="22304"/>
    <s v="US"/>
    <s v="The Farmlink Project"/>
    <n v="103.4"/>
    <n v="100"/>
    <d v="2020-12-31T09:13:00"/>
    <x v="22"/>
    <x v="0"/>
    <s v="Card"/>
  </r>
  <r>
    <s v="EL"/>
    <s v="Rose"/>
    <s v="EL Rose"/>
    <n v="2674"/>
    <s v="erose4u@yahoo.com"/>
    <n v="19287779122"/>
    <s v="1690 St Andrews Way"/>
    <s v="Prescott"/>
    <s v="AZ"/>
    <s v="86301"/>
    <s v="US"/>
    <s v="The Farmlink Project"/>
    <n v="15.51"/>
    <n v="15"/>
    <d v="2020-11-24T17:25:00"/>
    <x v="42"/>
    <x v="1"/>
    <s v="Card"/>
  </r>
  <r>
    <s v="Elaine "/>
    <s v="Baho "/>
    <s v="Elaine Baho"/>
    <n v="2675"/>
    <s v="Javaba96@gmail.com"/>
    <m/>
    <s v="10 Mitchell "/>
    <s v="Marlboro "/>
    <s v="NJ"/>
    <s v="07746"/>
    <s v="US"/>
    <s v="The Farmlink Project"/>
    <n v="51.7"/>
    <n v="50"/>
    <d v="2020-06-25T07:39:00"/>
    <x v="35"/>
    <x v="0"/>
    <s v="PayPal"/>
  </r>
  <r>
    <s v="Elaine"/>
    <s v="Bramen"/>
    <s v="Elaine Bramen"/>
    <n v="2676"/>
    <s v="bandebramen@aol.com"/>
    <n v="13107092660"/>
    <s v="3645 Valley Meadow Road"/>
    <s v="Sherman Oaks"/>
    <s v="CA"/>
    <s v="91403"/>
    <s v="US"/>
    <s v="The Farmlink Project"/>
    <n v="103.4"/>
    <n v="100"/>
    <d v="2020-11-28T20:28:00"/>
    <x v="87"/>
    <x v="0"/>
    <s v="Card"/>
  </r>
  <r>
    <s v="Elaine"/>
    <s v="Carter"/>
    <s v="Elaine Carter"/>
    <n v="2677"/>
    <s v="Elaine.b.carter12@gmail.com"/>
    <n v="19802970266"/>
    <s v="7419 Saddle Trail Lane"/>
    <s v="Charlotte"/>
    <s v="NC"/>
    <s v="28269"/>
    <s v="US"/>
    <s v="The Farmlink Project"/>
    <n v="25.85"/>
    <n v="25"/>
    <d v="2020-06-25T15:59:00"/>
    <x v="35"/>
    <x v="0"/>
    <s v="PayPal"/>
  </r>
  <r>
    <s v="Elaine"/>
    <s v="Casaprima"/>
    <s v="Elaine Casaprima"/>
    <n v="2678"/>
    <s v="elaine@gredig.ch"/>
    <n v="12018913394"/>
    <s v="460 Broad St"/>
    <s v="Nashua"/>
    <s v="NH"/>
    <s v="03063"/>
    <s v="US"/>
    <s v="The Farmlink Project"/>
    <n v="250.23"/>
    <n v="242"/>
    <d v="2020-11-29T07:03:00"/>
    <x v="73"/>
    <x v="0"/>
    <s v="Card"/>
  </r>
  <r>
    <s v="Elaine"/>
    <s v="Conti"/>
    <s v="Elaine Conti"/>
    <n v="2679"/>
    <s v="elaineconti@hotmail.com"/>
    <m/>
    <s v="746 Marvle Valley Dr"/>
    <s v="Bethel Park"/>
    <s v="PA"/>
    <s v="15102"/>
    <s v="US"/>
    <s v="The Farmlink Project"/>
    <n v="150"/>
    <n v="150"/>
    <s v="May 6, 2020 at 10:25:21 AM MDT"/>
    <x v="16"/>
    <x v="0"/>
    <s v="Card"/>
  </r>
  <r>
    <s v="Elaine"/>
    <s v="Courtney"/>
    <s v="Elaine Courtney"/>
    <n v="2680"/>
    <s v="elaine2101@attt.net"/>
    <n v="14404878062"/>
    <s v="36500 Euclid Ave   A462"/>
    <s v="Willoughby"/>
    <s v="OH"/>
    <s v="44094"/>
    <s v="US"/>
    <s v="The Farmlink Project"/>
    <n v="1034.01"/>
    <n v="1000"/>
    <d v="2020-05-13T05:57:00"/>
    <x v="65"/>
    <x v="0"/>
    <s v="Card"/>
  </r>
  <r>
    <s v="Elaine"/>
    <s v="Crawford"/>
    <s v="Elaine Crawford"/>
    <n v="2681"/>
    <s v="jecrawf@aol.com"/>
    <m/>
    <s v="2S111 Continental Dr."/>
    <s v="Warrenville"/>
    <s v="IL"/>
    <s v="60555"/>
    <s v="US"/>
    <s v="The Farmlink Project"/>
    <n v="413.6"/>
    <n v="400"/>
    <d v="2020-06-25T18:39:00"/>
    <x v="35"/>
    <x v="0"/>
    <s v="PayPal"/>
  </r>
  <r>
    <s v="Elaine"/>
    <s v="Crawford"/>
    <s v="Elaine Crawford"/>
    <n v="2681"/>
    <s v="jecrawf@aol.com"/>
    <m/>
    <s v="2S111 Continental Drive"/>
    <s v="Warrenville"/>
    <s v="IL"/>
    <s v="60555"/>
    <s v="US"/>
    <s v="The Farmlink Project"/>
    <n v="50"/>
    <n v="50"/>
    <s v="December 1, 2020 at 7:56:14 PM MST"/>
    <x v="28"/>
    <x v="1"/>
    <s v="Card"/>
  </r>
  <r>
    <s v="ELAINE"/>
    <s v="CROOKS"/>
    <s v="ELAINE CROOKS"/>
    <n v="2682"/>
    <s v="bewords@comcast.net"/>
    <n v="12155347200"/>
    <s v="PO BOX 297"/>
    <s v="Solebury"/>
    <s v="PA"/>
    <s v="18963"/>
    <s v="US"/>
    <s v="The Farmlink Project"/>
    <n v="100"/>
    <n v="100"/>
    <d v="2020-11-26T07:36:00"/>
    <x v="63"/>
    <x v="1"/>
    <s v="Card"/>
  </r>
  <r>
    <s v="Elaine"/>
    <s v="Gates"/>
    <s v="Elaine Gates"/>
    <n v="2683"/>
    <s v="laineegates@yahoo.com"/>
    <n v="14123899244"/>
    <s v="6023 Belle Terre Ct"/>
    <s v="Bridgeville"/>
    <s v="PA"/>
    <s v="15017"/>
    <s v="US"/>
    <s v="The Farmlink Project"/>
    <n v="103.4"/>
    <n v="100"/>
    <d v="2020-11-23T16:05:00"/>
    <x v="38"/>
    <x v="0"/>
    <s v="Card"/>
  </r>
  <r>
    <s v="Elaine"/>
    <s v="Harrington"/>
    <s v="Elaine Harrington"/>
    <n v="2684"/>
    <s v="drelaineleah@gmail.com"/>
    <n v="17723709456"/>
    <s v="2057 SW Beekman St., Port St Lucie Fl 34953"/>
    <s v="Port St Lucie"/>
    <s v="FL"/>
    <s v="34953"/>
    <s v="US"/>
    <s v="The Farmlink Project"/>
    <n v="103.4"/>
    <n v="100"/>
    <d v="2021-04-18T12:18:00"/>
    <x v="128"/>
    <x v="0"/>
    <s v="Card"/>
  </r>
  <r>
    <s v="elaine"/>
    <s v="Hoop"/>
    <s v="elaine Hoop"/>
    <n v="2685"/>
    <s v="we2hoops@gmail.com"/>
    <n v="13528012463"/>
    <s v="5271 China Sea Dr"/>
    <s v="Tavares"/>
    <s v="FL"/>
    <s v="32778"/>
    <s v="US"/>
    <s v="The Farmlink Project"/>
    <n v="1000"/>
    <n v="1000"/>
    <d v="2020-06-25T16:07:00"/>
    <x v="35"/>
    <x v="0"/>
    <s v="Card"/>
  </r>
  <r>
    <s v="Elaine"/>
    <s v="Kidd"/>
    <s v="Elaine Kidd"/>
    <n v="2686"/>
    <s v="elaine@mekfloors.com"/>
    <m/>
    <s v="P O Bx 41299"/>
    <s v="HOUSTON"/>
    <s v="TX"/>
    <s v="77241"/>
    <s v="US"/>
    <s v="The Farmlink Project"/>
    <n v="200"/>
    <n v="200"/>
    <s v="May 6, 2020 at 10:03:16 AM MDT"/>
    <x v="16"/>
    <x v="0"/>
    <s v="Card"/>
  </r>
  <r>
    <s v="Elaine"/>
    <s v="Kidd"/>
    <s v="Elaine Kidd"/>
    <n v="2686"/>
    <s v="elaine@mekfloors.com"/>
    <n v="17138757612"/>
    <s v="P O Bx 41299"/>
    <s v="Houston"/>
    <s v="TX"/>
    <s v="77241"/>
    <s v="US"/>
    <s v="The Farmlink Project"/>
    <n v="103.4"/>
    <n v="100"/>
    <d v="2020-08-12T05:28:00"/>
    <x v="190"/>
    <x v="0"/>
    <s v="Card"/>
  </r>
  <r>
    <s v="Elaine"/>
    <s v="Moore"/>
    <s v="Elaine Moore"/>
    <n v="2687"/>
    <s v="elainemoore7777@gmail.com"/>
    <n v="15086675009"/>
    <s v="21 Overlook Drive"/>
    <s v="Westborough"/>
    <s v="MA"/>
    <s v="01581"/>
    <s v="US"/>
    <s v="The Farmlink Project"/>
    <n v="51.7"/>
    <n v="50"/>
    <d v="2021-05-04T11:31:00"/>
    <x v="140"/>
    <x v="0"/>
    <s v="PayPal"/>
  </r>
  <r>
    <s v="Elaine"/>
    <s v="Osbond"/>
    <s v="Elaine Osbond"/>
    <n v="2688"/>
    <s v="sunburst93@comcast.net"/>
    <n v="12393195917"/>
    <s v="26426 Lucky  Stone Rd, 202"/>
    <s v="Bonita Springs"/>
    <s v="FL"/>
    <s v="34135"/>
    <s v="US"/>
    <s v="The Farmlink Project"/>
    <n v="20"/>
    <n v="20"/>
    <d v="2020-06-11T08:23:00"/>
    <x v="18"/>
    <x v="1"/>
    <s v="Card"/>
  </r>
  <r>
    <s v="Elaine"/>
    <s v="Osbond"/>
    <s v="Elaine Osbond"/>
    <n v="2688"/>
    <s v="sunburst93@comcast.net"/>
    <n v="12393195917"/>
    <s v="26426 Lucky  Stone Rd, 202"/>
    <s v="Bonita Springs"/>
    <s v="FL"/>
    <s v="34135"/>
    <s v="US"/>
    <s v="The Farmlink Project"/>
    <n v="20"/>
    <n v="20"/>
    <d v="2020-06-11T08:23:00"/>
    <x v="18"/>
    <x v="0"/>
    <s v="Card"/>
  </r>
  <r>
    <s v="Elaine"/>
    <s v="Osbond"/>
    <s v="Elaine Osbond"/>
    <n v="2688"/>
    <s v="sunburst93@comcast.net"/>
    <n v="12393195917"/>
    <s v="26426 Lucky  Stone Rd, 202"/>
    <s v="Bonita Springs"/>
    <s v="FL"/>
    <s v="34135"/>
    <s v="US"/>
    <s v="The Farmlink Project"/>
    <n v="20"/>
    <n v="20"/>
    <d v="2020-06-11T08:23:00"/>
    <x v="18"/>
    <x v="0"/>
    <s v="Card"/>
  </r>
  <r>
    <s v="Elaine"/>
    <s v="Osbond"/>
    <s v="Elaine Osbond"/>
    <n v="2688"/>
    <s v="sunburst93@comcast.net"/>
    <n v="12393195917"/>
    <s v="26426 Lucky  Stone Rd, 202"/>
    <s v="Bonita Springs"/>
    <s v="FL"/>
    <s v="34135"/>
    <s v="US"/>
    <s v="The Farmlink Project"/>
    <n v="20"/>
    <n v="20"/>
    <d v="2020-06-11T08:23:00"/>
    <x v="18"/>
    <x v="0"/>
    <s v="Card"/>
  </r>
  <r>
    <s v="Elaine"/>
    <s v="Osbond"/>
    <s v="Elaine Osbond"/>
    <n v="2688"/>
    <s v="sunburst93@comcast.net"/>
    <n v="12393195917"/>
    <s v="26426 Lucky  Stone Rd, 202"/>
    <s v="Bonita Springs"/>
    <s v="FL"/>
    <s v="34135"/>
    <s v="US"/>
    <s v="The Farmlink Project"/>
    <n v="20"/>
    <n v="20"/>
    <d v="2020-06-11T08:23:00"/>
    <x v="18"/>
    <x v="1"/>
    <s v="Card"/>
  </r>
  <r>
    <s v="Elaine"/>
    <s v="Osbond"/>
    <s v="Elaine Osbond"/>
    <n v="2688"/>
    <s v="sunburst93@comcast.net"/>
    <n v="12393195917"/>
    <s v="26426 Lucky  Stone Rd, 202"/>
    <s v="Bonita Springs"/>
    <s v="FL"/>
    <s v="34135"/>
    <s v="US"/>
    <s v="The Farmlink Project"/>
    <n v="20"/>
    <n v="20"/>
    <d v="2020-06-11T08:23:00"/>
    <x v="18"/>
    <x v="1"/>
    <s v="Card"/>
  </r>
  <r>
    <s v="Elaine"/>
    <s v="Osbond"/>
    <s v="Elaine Osbond"/>
    <n v="2688"/>
    <s v="sunburst93@comcast.net"/>
    <n v="12393195917"/>
    <s v="26426 Lucky  Stone Rd, 202"/>
    <s v="Bonita Springs"/>
    <s v="FL"/>
    <s v="34135"/>
    <s v="US"/>
    <s v="The Farmlink Project"/>
    <n v="20"/>
    <n v="20"/>
    <d v="2020-06-11T08:23:00"/>
    <x v="18"/>
    <x v="1"/>
    <s v="Card"/>
  </r>
  <r>
    <s v="Elaine"/>
    <s v="Polachek"/>
    <s v="Elaine Polachek"/>
    <n v="2689"/>
    <s v="elainempolachek@gmail.com"/>
    <n v="13109900172"/>
    <s v="851 N. Kings Rd. #307"/>
    <s v="West Hollywood"/>
    <s v="CA"/>
    <s v="90069"/>
    <s v="US"/>
    <s v="The Farmlink Project"/>
    <n v="258.5"/>
    <n v="250"/>
    <d v="2020-11-23T15:58:00"/>
    <x v="38"/>
    <x v="0"/>
    <s v="Card"/>
  </r>
  <r>
    <s v="elaine"/>
    <s v="quaroni"/>
    <s v="elaine quaroni"/>
    <n v="2690"/>
    <s v="elainequaroni@gmail.com"/>
    <n v="16072804421"/>
    <s v="115 Cayuga Park Cir"/>
    <s v="Ithaca"/>
    <s v="NY"/>
    <s v="14850"/>
    <s v="US"/>
    <s v="The Farmlink Project"/>
    <n v="103.4"/>
    <n v="100"/>
    <d v="2020-11-24T15:49:00"/>
    <x v="42"/>
    <x v="1"/>
    <s v="Card"/>
  </r>
  <r>
    <s v="Elaine"/>
    <s v="Quaroni"/>
    <s v="Elaine Quaroni"/>
    <n v="2690"/>
    <s v="elainequaroni@gmail.com"/>
    <n v="16072804421"/>
    <s v="115 Cayuga Park Cir"/>
    <s v="Ithaca"/>
    <s v="NY"/>
    <s v="14850"/>
    <s v="US"/>
    <s v="The Farmlink Project"/>
    <n v="51.7"/>
    <n v="50"/>
    <d v="2021-02-24T14:52:00"/>
    <x v="114"/>
    <x v="0"/>
    <s v="Card"/>
  </r>
  <r>
    <s v="Elaine"/>
    <s v="Rittenhouse"/>
    <s v="Elaine Rittenhouse"/>
    <n v="2691"/>
    <s v="eritten2@aol.com"/>
    <n v="16102077165"/>
    <s v="2155 Kulp Rd"/>
    <s v="Harleysville"/>
    <s v="PA"/>
    <s v="19438"/>
    <s v="US"/>
    <s v="The Farmlink Project"/>
    <n v="206.8"/>
    <n v="200"/>
    <d v="2020-11-23T16:01:00"/>
    <x v="38"/>
    <x v="0"/>
    <s v="PayPal"/>
  </r>
  <r>
    <s v="Elaine"/>
    <s v="Scott"/>
    <s v="Elaine Scott"/>
    <n v="2692"/>
    <s v="elainekscott@icloud.com"/>
    <m/>
    <s v="2400 Kenmore Ave."/>
    <s v="Charlotte"/>
    <s v="NC"/>
    <s v="28204-4350"/>
    <s v="US"/>
    <s v="The Farmlink Project"/>
    <n v="500"/>
    <n v="500"/>
    <s v="May 3, 2020 at 5:40:22 AM MDT"/>
    <x v="79"/>
    <x v="0"/>
    <s v="Card"/>
  </r>
  <r>
    <s v="Elaine"/>
    <s v="Thompson"/>
    <s v="Elaine Thompson"/>
    <n v="2693"/>
    <s v="elainethompson103@gmail.com"/>
    <m/>
    <s v="9701 Shadow Wood Dr"/>
    <s v="Pensacola"/>
    <s v="FL"/>
    <s v="32514"/>
    <s v="US"/>
    <s v="The Farmlink Project"/>
    <n v="150"/>
    <n v="150"/>
    <s v="May 6, 2020 at 10:05:04 AM MDT"/>
    <x v="16"/>
    <x v="0"/>
    <s v="Card"/>
  </r>
  <r>
    <s v="Elayne"/>
    <s v="Demby"/>
    <s v="Elayne Demby"/>
    <n v="2694"/>
    <s v="edemby@optonline.net"/>
    <n v="12039849349"/>
    <s v="77 Havemeyer ln, Unit 105"/>
    <s v="STAMFORD"/>
    <s v="CT"/>
    <s v="06902"/>
    <s v="US"/>
    <s v="The Farmlink Project"/>
    <n v="51.7"/>
    <n v="50"/>
    <d v="2020-07-24T06:55:00"/>
    <x v="4"/>
    <x v="0"/>
    <s v="Card"/>
  </r>
  <r>
    <s v="Eleanor"/>
    <s v="Foulkes "/>
    <s v="Eleanor Foulkes"/>
    <n v="2695"/>
    <s v="foulkese@tcd.ie"/>
    <m/>
    <s v="6 Nelsons Row "/>
    <s v="London "/>
    <s v="GU"/>
    <s v="11111"/>
    <s v="US"/>
    <s v="The Farmlink Project"/>
    <n v="10.34"/>
    <n v="10"/>
    <d v="2020-06-25T00:41:00"/>
    <x v="35"/>
    <x v="0"/>
    <s v="Card"/>
  </r>
  <r>
    <s v="Eleanor"/>
    <s v="Lane"/>
    <s v="Eleanor Lane"/>
    <n v="2696"/>
    <s v="fortbraggkev@yahoo.com"/>
    <m/>
    <s v="203 N Franklin St"/>
    <s v="Fort Bragg"/>
    <s v="CA"/>
    <s v="95437"/>
    <s v="US"/>
    <s v="The Farmlink Project"/>
    <n v="200"/>
    <n v="200"/>
    <s v="May 6, 2020 at 1:17:06 PM MDT"/>
    <x v="16"/>
    <x v="0"/>
    <s v="Card"/>
  </r>
  <r>
    <s v="Eleanor"/>
    <s v="Widmer"/>
    <s v="Eleanor Widmer"/>
    <n v="2697"/>
    <s v="elleywidmer@aol.com"/>
    <n v="17169086100"/>
    <s v="56 Moon Walk"/>
    <s v="Tonawanda"/>
    <s v="NY"/>
    <s v="14150"/>
    <s v="US"/>
    <s v="The Farmlink Project"/>
    <n v="51.7"/>
    <n v="50"/>
    <d v="2020-08-04T15:41:00"/>
    <x v="209"/>
    <x v="1"/>
    <s v="Card"/>
  </r>
  <r>
    <s v="Elena"/>
    <s v="Moss"/>
    <s v="Elena Moss"/>
    <n v="2698"/>
    <m/>
    <m/>
    <m/>
    <m/>
    <m/>
    <s v="00000"/>
    <s v="US"/>
    <s v="The Farmlink Project"/>
    <n v="20"/>
    <n v="20"/>
    <d v="2020-09-21T08:05:00"/>
    <x v="358"/>
    <x v="0"/>
    <s v="Card"/>
  </r>
  <r>
    <s v="Elena"/>
    <s v="Mosse"/>
    <s v="Elena Mosse"/>
    <n v="2699"/>
    <s v="elenamosse@gmail.com"/>
    <m/>
    <m/>
    <s v="Burlingame"/>
    <s v="CA"/>
    <s v="94010"/>
    <s v="US"/>
    <s v="The Farmlink Project"/>
    <n v="25"/>
    <n v="25"/>
    <d v="2020-11-14T16:06:00"/>
    <x v="250"/>
    <x v="0"/>
    <s v="Card"/>
  </r>
  <r>
    <s v="Eleonor "/>
    <s v="Zavala"/>
    <s v="Eleonor Zavala"/>
    <n v="2700"/>
    <s v="eleonor.zavala@gmail.com"/>
    <n v="15712347013"/>
    <s v="1509 Mintwood Dr"/>
    <s v="Mc Lean"/>
    <s v="VA"/>
    <s v="22101"/>
    <s v="US"/>
    <s v="The Farmlink Project"/>
    <n v="51.7"/>
    <n v="50"/>
    <d v="2020-06-23T18:55:00"/>
    <x v="180"/>
    <x v="0"/>
    <s v="Card"/>
  </r>
  <r>
    <s v="Eli"/>
    <s v="Christopher"/>
    <s v="Eli Christopher"/>
    <n v="2701"/>
    <s v="echristo@conncoll.edh"/>
    <n v="14133417342"/>
    <s v="857 Westhampton Rd"/>
    <s v="Florence"/>
    <s v="MA"/>
    <s v="01062"/>
    <s v="US"/>
    <s v="The Farmlink Project"/>
    <n v="10.34"/>
    <n v="10"/>
    <d v="2020-07-26T11:49:00"/>
    <x v="59"/>
    <x v="0"/>
    <s v="Card"/>
  </r>
  <r>
    <s v="Eli"/>
    <s v="Christopher"/>
    <s v="Eli Christopher"/>
    <n v="2701"/>
    <s v="echristo@conncoll.edu"/>
    <n v="14133417342"/>
    <s v="857 Westhampton Rd"/>
    <s v="Florence"/>
    <s v="MA"/>
    <s v="01062"/>
    <s v="US"/>
    <s v="The Farmlink Project"/>
    <n v="10.34"/>
    <n v="10"/>
    <d v="2020-11-11T13:42:00"/>
    <x v="49"/>
    <x v="0"/>
    <s v="Card"/>
  </r>
  <r>
    <s v="Eli"/>
    <s v="Harris"/>
    <s v="Eli Harris"/>
    <n v="2702"/>
    <s v="eli.t.harris@gmail.com"/>
    <n v="13146050068"/>
    <s v="50 Pomeroy St"/>
    <s v="Easthampton"/>
    <s v="MA"/>
    <s v="01027"/>
    <s v="US"/>
    <s v="The Farmlink Project"/>
    <n v="10.34"/>
    <n v="10"/>
    <d v="2020-07-11T16:10:00"/>
    <x v="0"/>
    <x v="0"/>
    <s v="PayPal"/>
  </r>
  <r>
    <s v="Eli"/>
    <s v="Weissman"/>
    <s v="Eli Weissman"/>
    <n v="2703"/>
    <s v="eli.weissman@icloud.com"/>
    <n v="12025551212"/>
    <s v="3203 Sutton Pl NW"/>
    <s v="Washington"/>
    <s v="DC"/>
    <s v="20016"/>
    <s v="US"/>
    <s v="The Farmlink Project"/>
    <n v="100"/>
    <n v="100"/>
    <d v="2020-06-11T18:53:00"/>
    <x v="18"/>
    <x v="1"/>
    <s v="Card"/>
  </r>
  <r>
    <s v="Eliana"/>
    <s v="Vasquez"/>
    <s v="Eliana Vasquez"/>
    <n v="2704"/>
    <s v="eli2910@gmail.com"/>
    <n v="16505213637"/>
    <s v="505 Cypress Point Drive, Apt. 131"/>
    <s v="Mountain View"/>
    <s v="CA"/>
    <s v="94043"/>
    <s v="US"/>
    <s v="The Farmlink Project"/>
    <n v="25.85"/>
    <n v="25"/>
    <d v="2020-05-15T07:38:00"/>
    <x v="150"/>
    <x v="0"/>
    <s v="Card"/>
  </r>
  <r>
    <s v="Eliane"/>
    <s v="Roeoesli"/>
    <s v="Eliane Roeoesli"/>
    <n v="2705"/>
    <s v="eroosli@stanford.edu"/>
    <n v="16502509872"/>
    <s v="2411 Sharon Oaks Dr"/>
    <s v="Menlo Park"/>
    <s v="CA"/>
    <s v="94025"/>
    <s v="US"/>
    <s v="The Farmlink Project"/>
    <n v="250"/>
    <n v="250"/>
    <d v="2020-05-20T18:58:00"/>
    <x v="54"/>
    <x v="0"/>
    <s v="PayPal"/>
  </r>
  <r>
    <s v="Elijah"/>
    <s v="Vazquez"/>
    <s v="Elijah Vazquez"/>
    <n v="2706"/>
    <s v="ejvazquez17@gmail.com"/>
    <n v="12196882308"/>
    <s v="8000 Cumberland Park Dr."/>
    <s v="Orlando"/>
    <s v="FL"/>
    <s v="32821"/>
    <s v="US"/>
    <s v="The Farmlink Project"/>
    <n v="10.34"/>
    <n v="10"/>
    <d v="2020-07-02T10:50:00"/>
    <x v="91"/>
    <x v="0"/>
    <s v="Card"/>
  </r>
  <r>
    <s v="Elinore"/>
    <s v="Guerrero"/>
    <s v="Elinore Guerrero"/>
    <n v="2707"/>
    <s v="elinoreguerrero@yahoo.com"/>
    <n v="19144500785"/>
    <s v="40 Marion Ave"/>
    <s v="Hartsdale"/>
    <s v="NY"/>
    <s v="10530"/>
    <s v="US"/>
    <s v="The Farmlink Project"/>
    <n v="51.7"/>
    <n v="50"/>
    <d v="2020-11-24T17:49:00"/>
    <x v="42"/>
    <x v="1"/>
    <s v="Card"/>
  </r>
  <r>
    <s v="Elisa"/>
    <s v="Hames"/>
    <s v="Elisa Hames"/>
    <n v="2708"/>
    <s v="elisahames@yahoo.com"/>
    <n v="12039137329"/>
    <s v="17 Wilcox Rd"/>
    <s v="Milford"/>
    <s v="CT"/>
    <s v="06460"/>
    <s v="US"/>
    <s v="The Farmlink Project"/>
    <n v="15.51"/>
    <n v="15"/>
    <d v="2020-11-23T16:36:00"/>
    <x v="38"/>
    <x v="0"/>
    <s v="Card"/>
  </r>
  <r>
    <s v="Elisa"/>
    <s v="Kaufman"/>
    <s v="Elisa Kaufman"/>
    <n v="2709"/>
    <s v="lisaok48@hotmail.com"/>
    <m/>
    <s v="1243 Westchester Drive"/>
    <s v="Oklahoma City"/>
    <s v="OK"/>
    <s v="73114"/>
    <s v="US"/>
    <s v="The Farmlink Project"/>
    <n v="50"/>
    <n v="50"/>
    <s v="May 6, 2020 at 10:01:53 AM MDT"/>
    <x v="16"/>
    <x v="0"/>
    <s v="Card"/>
  </r>
  <r>
    <s v="Elisabeth "/>
    <s v="Fulmer"/>
    <s v="Elisabeth Fulmer"/>
    <n v="2710"/>
    <s v="esfulmer@msn.com"/>
    <n v="18142294881"/>
    <s v="21 S 7th Ave"/>
    <s v="Clarion"/>
    <s v="PA"/>
    <s v="16214"/>
    <s v="US"/>
    <s v="The Farmlink Project"/>
    <n v="103.4"/>
    <n v="100"/>
    <d v="2020-11-23T16:02:00"/>
    <x v="38"/>
    <x v="0"/>
    <s v="Card"/>
  </r>
  <r>
    <s v="Elisabeth"/>
    <s v="Fulmer"/>
    <s v="Elisabeth Fulmer"/>
    <n v="2710"/>
    <s v="esfulmer@msn.com"/>
    <m/>
    <s v="22 S. 7th Avenue"/>
    <s v="Clarion"/>
    <s v="PA"/>
    <s v="16214"/>
    <s v="US"/>
    <s v="The Farmlink Project"/>
    <n v="103"/>
    <n v="103"/>
    <d v="2021-04-12T00:00:00"/>
    <x v="280"/>
    <x v="0"/>
    <s v="Apple Pay"/>
  </r>
  <r>
    <s v="Elisabeth "/>
    <s v="Fulmer"/>
    <s v="Elisabeth Fulmer"/>
    <n v="2710"/>
    <s v="esfulmer@msn.com"/>
    <n v="18142294881"/>
    <s v="21 South Seventh Avenue "/>
    <s v="Clarion"/>
    <s v="PA"/>
    <s v="16214"/>
    <s v="US"/>
    <s v="The Farmlink Project"/>
    <n v="103.4"/>
    <n v="100"/>
    <d v="2021-07-23T07:22:00"/>
    <x v="357"/>
    <x v="0"/>
    <s v="Card"/>
  </r>
  <r>
    <s v="Elisabeth"/>
    <s v="Keck"/>
    <s v="Elisabeth Keck"/>
    <n v="2711"/>
    <s v="lilykeck617@gmail.com"/>
    <m/>
    <s v="6200 Avenida Cresta"/>
    <s v="San Diego"/>
    <s v="CA"/>
    <s v="92037"/>
    <s v="US"/>
    <s v="The Farmlink Project"/>
    <n v="1000"/>
    <n v="1000"/>
    <s v="December 1, 2020 at 5:51:28 PM MST"/>
    <x v="28"/>
    <x v="1"/>
    <s v="Card"/>
  </r>
  <r>
    <s v="Elisabeth "/>
    <s v="Tiso"/>
    <s v="Elisabeth Tiso"/>
    <n v="2712"/>
    <s v="elisabethtiso@gmail.com"/>
    <n v="16463429541"/>
    <s v="55 Horatio "/>
    <s v="New York"/>
    <s v="NY"/>
    <s v="10014"/>
    <s v="US"/>
    <s v="The Farmlink Project"/>
    <n v="517"/>
    <n v="500"/>
    <d v="2020-08-14T16:51:00"/>
    <x v="285"/>
    <x v="1"/>
    <s v="Card"/>
  </r>
  <r>
    <s v="Elise"/>
    <s v="Bruderly"/>
    <s v="Elise Bruderly"/>
    <n v="2713"/>
    <s v="eliseleeann@comcast.net"/>
    <m/>
    <s v="7051 Wilson Drive"/>
    <s v="Dexter"/>
    <s v="MI"/>
    <s v="48130"/>
    <s v="US"/>
    <s v="The Farmlink Project"/>
    <n v="100"/>
    <n v="100"/>
    <s v="December 1, 2020 at 5:14:07 PM MST"/>
    <x v="28"/>
    <x v="1"/>
    <s v="Card"/>
  </r>
  <r>
    <s v="Elise"/>
    <s v="Cohen"/>
    <s v="Elise Cohen"/>
    <n v="2714"/>
    <s v="arobixmom@gmail.com"/>
    <m/>
    <s v="7070 Flight Avenue"/>
    <s v="Los Angeles"/>
    <s v="CA"/>
    <s v="90045"/>
    <s v="US"/>
    <s v="The Farmlink Project"/>
    <n v="50"/>
    <n v="50"/>
    <s v="December 1, 2020 at 12:21:02 PM MST"/>
    <x v="28"/>
    <x v="1"/>
    <s v="Card"/>
  </r>
  <r>
    <s v="Elise"/>
    <s v="Green"/>
    <s v="Elise Green"/>
    <n v="2715"/>
    <s v="beyorself65@yahoo.com"/>
    <n v="17032036085"/>
    <s v="231 Sir Oliver Rd"/>
    <s v="Norfolk"/>
    <s v="VA"/>
    <s v="23505"/>
    <s v="US"/>
    <s v="The Farmlink Project"/>
    <n v="103.4"/>
    <n v="100"/>
    <d v="2021-03-18T10:38:00"/>
    <x v="155"/>
    <x v="0"/>
    <s v="Card"/>
  </r>
  <r>
    <s v="Elise"/>
    <s v="Harrison"/>
    <s v="Elise Harrison"/>
    <n v="2716"/>
    <s v="elisezharrison@gmail.com"/>
    <n v="12032550076"/>
    <s v="37 Hillcroft Rd"/>
    <s v="Waltham"/>
    <s v="MA"/>
    <s v="02452"/>
    <s v="US"/>
    <s v="The Farmlink Project"/>
    <n v="51.7"/>
    <n v="50"/>
    <d v="2020-12-21T13:59:00"/>
    <x v="133"/>
    <x v="0"/>
    <s v="Card"/>
  </r>
  <r>
    <s v="Elise"/>
    <s v="Kim"/>
    <s v="Elise Kim"/>
    <n v="2717"/>
    <s v="sniccup@gmail.com"/>
    <n v="17147131929"/>
    <s v="11 Cabazon"/>
    <s v="Irvine"/>
    <s v="CA"/>
    <s v="92602"/>
    <s v="US"/>
    <s v="The Farmlink Project"/>
    <n v="10.34"/>
    <n v="10"/>
    <d v="2020-07-16T16:34:00"/>
    <x v="17"/>
    <x v="0"/>
    <s v="PayPal"/>
  </r>
  <r>
    <s v="Elise"/>
    <s v="Lowry"/>
    <s v="Elise Lowry"/>
    <n v="2718"/>
    <s v="lowry.eb@gmail.com"/>
    <n v="17043515701"/>
    <s v="539 Manning Drive"/>
    <s v="Charlotte"/>
    <s v="NC"/>
    <s v="28209"/>
    <s v="US"/>
    <s v="The Farmlink Project"/>
    <n v="10.34"/>
    <n v="10"/>
    <d v="2020-07-03T07:45:00"/>
    <x v="318"/>
    <x v="0"/>
    <s v="PayPal"/>
  </r>
  <r>
    <s v="Elise"/>
    <s v="Lunsford"/>
    <s v="Elise Lunsford"/>
    <n v="2719"/>
    <s v="elise131378@gmail.com"/>
    <m/>
    <s v="1717 Beaver Creek Lane"/>
    <s v="Dayton"/>
    <s v="OH"/>
    <s v="45429"/>
    <s v="US"/>
    <s v="The Farmlink Project"/>
    <n v="500"/>
    <n v="500"/>
    <s v="May 6, 2020 at 10:03:43 AM MDT"/>
    <x v="16"/>
    <x v="0"/>
    <s v="Card"/>
  </r>
  <r>
    <s v="ELISE"/>
    <s v="SCANLON"/>
    <s v="ELISE SCANLON"/>
    <n v="2720"/>
    <s v="elise.scanlon@elisescanlonlawgroup.com"/>
    <n v="17037722880"/>
    <s v="14401 Quince Orchard Road"/>
    <s v="Gaithersburg"/>
    <s v="MD"/>
    <s v="20878"/>
    <s v="US"/>
    <s v="The Farmlink Project"/>
    <n v="103.4"/>
    <n v="100"/>
    <d v="2020-05-22T06:45:00"/>
    <x v="40"/>
    <x v="0"/>
    <s v="Card"/>
  </r>
  <r>
    <s v="Elise"/>
    <s v="Stahlman"/>
    <s v="Elise Stahlman"/>
    <n v="2721"/>
    <s v="elstahlman@gmail.com"/>
    <n v="16782346306"/>
    <s v="1789 GARDENSIDE CT NE"/>
    <s v="Brookhaven"/>
    <s v="GA"/>
    <s v="30319"/>
    <s v="US"/>
    <s v="The Farmlink Project"/>
    <n v="51.7"/>
    <n v="50"/>
    <d v="2020-12-25T05:21:00"/>
    <x v="25"/>
    <x v="0"/>
    <s v="Card"/>
  </r>
  <r>
    <s v="Eliseo"/>
    <s v="Villarreal"/>
    <s v="Eliseo Villarreal"/>
    <n v="2722"/>
    <s v="jayv2388@comcast.net"/>
    <m/>
    <s v="3646 N Olcott"/>
    <s v="Chicago"/>
    <s v="IL"/>
    <s v="60634"/>
    <s v="US"/>
    <s v="The Farmlink Project"/>
    <n v="25"/>
    <n v="25"/>
    <s v="May 6, 2020 at 10:04:26 AM MDT"/>
    <x v="16"/>
    <x v="0"/>
    <s v="Card"/>
  </r>
  <r>
    <s v="ELISSA"/>
    <s v="COHEN"/>
    <s v="ELISSA COHEN"/>
    <n v="2723"/>
    <s v="DOGPEOPLE@OPTONLINE.NET"/>
    <n v="19144696601"/>
    <s v="3 ROCK HILL DRIVE"/>
    <s v="CORTLANDT MANOR"/>
    <s v="NY"/>
    <s v="10567"/>
    <s v="US"/>
    <s v="The Farmlink Project"/>
    <n v="50"/>
    <n v="50"/>
    <d v="2020-11-25T05:25:00"/>
    <x v="20"/>
    <x v="0"/>
    <s v="PayPal"/>
  </r>
  <r>
    <s v="ELISSA"/>
    <s v="COHEN"/>
    <s v="ELISSA COHEN"/>
    <n v="2723"/>
    <s v="DOGPEOPLE@OPTONLINE.NET"/>
    <n v="19144696601"/>
    <s v="3 ROCK HILL DRIVE"/>
    <s v="CORTLANDT MANOR"/>
    <s v="NY"/>
    <s v="10567"/>
    <s v="US"/>
    <s v="The Farmlink Project"/>
    <n v="51.7"/>
    <n v="50"/>
    <d v="2020-12-24T09:08:00"/>
    <x v="29"/>
    <x v="0"/>
    <s v="PayPal"/>
  </r>
  <r>
    <s v="Elissa"/>
    <s v="De Angelo"/>
    <s v="Elissa De Angelo"/>
    <n v="2724"/>
    <s v="deangeloelissa@gmail.com"/>
    <n v="16267449272"/>
    <s v="700 S. Lake Avenue, #108"/>
    <s v="Pasadena"/>
    <s v="CA"/>
    <s v="91106"/>
    <s v="US"/>
    <s v="The Farmlink Project"/>
    <n v="103.4"/>
    <n v="100"/>
    <d v="2020-06-10T18:04:00"/>
    <x v="41"/>
    <x v="0"/>
    <s v="Card"/>
  </r>
  <r>
    <s v="elissa"/>
    <s v="rubin"/>
    <s v="elissa rubin"/>
    <n v="2725"/>
    <s v="rubineb@gmail.com"/>
    <n v="18054501213"/>
    <s v="1187 coast village rd, #407"/>
    <s v="santa barbara"/>
    <s v="CA"/>
    <s v="93108"/>
    <s v="US"/>
    <s v="The Farmlink Project"/>
    <n v="103.4"/>
    <n v="100"/>
    <d v="2020-07-24T13:51:00"/>
    <x v="4"/>
    <x v="0"/>
    <s v="Apple Pay"/>
  </r>
  <r>
    <s v="Eliz"/>
    <s v="Sexton"/>
    <s v="Eliz Sexton"/>
    <n v="2726"/>
    <s v="sextonmeyer@hotmail.com"/>
    <n v="17088480594"/>
    <s v="1651 Shiloh Trl"/>
    <s v="Clarkdale"/>
    <s v="AZ"/>
    <s v="86324"/>
    <s v="US"/>
    <s v="The Farmlink Project"/>
    <n v="50"/>
    <n v="50"/>
    <d v="2020-11-27T16:34:00"/>
    <x v="12"/>
    <x v="2"/>
    <s v="Card"/>
  </r>
  <r>
    <s v="Elizabeth (Liza)"/>
    <s v="Weaver"/>
    <s v="Elizabeth (Liza) Weaver"/>
    <n v="2727"/>
    <s v="liza-weaver@comcast.net"/>
    <n v="13526539834"/>
    <s v="8780 SE 70th Ter"/>
    <s v="Ocala"/>
    <s v="FL"/>
    <s v="34472"/>
    <s v="US"/>
    <s v="The Farmlink Project"/>
    <n v="103.4"/>
    <n v="100"/>
    <d v="2020-11-27T16:57:00"/>
    <x v="12"/>
    <x v="2"/>
    <s v="Card"/>
  </r>
  <r>
    <s v="Elizabeth"/>
    <s v="Amiott"/>
    <s v="Elizabeth Amiott"/>
    <n v="2728"/>
    <s v="bamiott@comcast.net"/>
    <n v="13033160122"/>
    <s v="1402 E Hollywood Ave"/>
    <s v="Salt Lake City"/>
    <s v="UT"/>
    <s v="84105"/>
    <s v="US"/>
    <s v="The Farmlink Project"/>
    <n v="51.7"/>
    <n v="50"/>
    <d v="2020-06-14T16:10:00"/>
    <x v="27"/>
    <x v="1"/>
    <s v="Card"/>
  </r>
  <r>
    <s v="Elizabeth Anne"/>
    <s v="Gragg"/>
    <s v="Elizabeth Anne Gragg"/>
    <n v="2729"/>
    <s v="libbygragg@gmail.com"/>
    <n v="14088577268"/>
    <s v="1514 San Tomas Aquino Road"/>
    <s v="San Jose"/>
    <s v="CA"/>
    <s v="95130"/>
    <s v="US"/>
    <s v="The Farmlink Project"/>
    <n v="517"/>
    <n v="500"/>
    <d v="2020-05-12T19:09:00"/>
    <x v="23"/>
    <x v="0"/>
    <s v="Card"/>
  </r>
  <r>
    <s v="Elizabeth"/>
    <s v="Aphessetche"/>
    <s v="Elizabeth Aphessetche"/>
    <n v="2730"/>
    <s v="eliapple5@yahoo.com"/>
    <m/>
    <s v="17223 buttonwood st"/>
    <s v="Fountain Valley"/>
    <s v="CA"/>
    <s v="92708"/>
    <s v="US"/>
    <s v="The Farmlink Project"/>
    <n v="500"/>
    <n v="500"/>
    <s v="May 6, 2020 at 11:09:06 AM MDT"/>
    <x v="16"/>
    <x v="0"/>
    <s v="Card"/>
  </r>
  <r>
    <s v="Elizabeth"/>
    <s v="Bacalja"/>
    <s v="Elizabeth Bacalja"/>
    <n v="2731"/>
    <s v="lizbacalja@gmail.com"/>
    <n v="13109276442"/>
    <s v="28645 Gunter Rd"/>
    <s v="Rancho Palos Verdes"/>
    <s v="CA"/>
    <s v="90275"/>
    <s v="US"/>
    <s v="The Farmlink Project"/>
    <n v="20.68"/>
    <n v="20"/>
    <d v="2020-11-24T19:47:00"/>
    <x v="42"/>
    <x v="1"/>
    <s v="Card"/>
  </r>
  <r>
    <s v="elizabeth"/>
    <s v="baker"/>
    <s v="elizabeth baker"/>
    <n v="2732"/>
    <s v="rokieb@hotmail.com"/>
    <m/>
    <s v="2692 Pearl Howlett Road"/>
    <s v="Longmont"/>
    <s v="CO"/>
    <s v="80504"/>
    <s v="US"/>
    <s v="The Farmlink Project"/>
    <n v="500"/>
    <n v="500"/>
    <s v="December 1, 2020 at 12:25:34 PM MST"/>
    <x v="28"/>
    <x v="0"/>
    <s v="Card"/>
  </r>
  <r>
    <s v="Elizabeth "/>
    <s v="Beach"/>
    <s v="Elizabeth Beach"/>
    <n v="2733"/>
    <s v="elizabeth.beach@comcast.net"/>
    <n v="15084231680"/>
    <s v="41 Lime Street"/>
    <s v="Newburyport"/>
    <s v="MA"/>
    <s v="01950"/>
    <s v="US"/>
    <s v="The Farmlink Project"/>
    <n v="51.7"/>
    <n v="50"/>
    <d v="2020-05-15T07:32:00"/>
    <x v="150"/>
    <x v="0"/>
    <s v="Card"/>
  </r>
  <r>
    <s v="Elizabeth"/>
    <s v="Becker"/>
    <s v="Elizabeth Becker"/>
    <n v="2734"/>
    <s v="fjbecker@yahoo.com"/>
    <m/>
    <s v="9629 Woodstream Dr"/>
    <s v="Richmond"/>
    <s v="VA"/>
    <s v="23238"/>
    <s v="US"/>
    <s v="The Farmlink Project"/>
    <n v="100"/>
    <n v="100"/>
    <d v="2020-06-25T16:18:00"/>
    <x v="35"/>
    <x v="0"/>
    <s v="Card"/>
  </r>
  <r>
    <s v="elizabeth"/>
    <s v="beves"/>
    <s v="elizabeth beves"/>
    <n v="2735"/>
    <s v="betsybeves@yahoo.com"/>
    <n v="17038362499"/>
    <s v="1602 west abingdon drive apt 302"/>
    <s v="alexandria"/>
    <s v="VA"/>
    <s v="22314"/>
    <s v="US"/>
    <s v="The Farmlink Project"/>
    <n v="51.7"/>
    <n v="50"/>
    <d v="2020-11-23T16:01:00"/>
    <x v="38"/>
    <x v="0"/>
    <s v="Card"/>
  </r>
  <r>
    <s v="elizabeth"/>
    <s v="beves"/>
    <s v="elizabeth beves"/>
    <n v="2735"/>
    <s v="betsybeves@yahoo.com"/>
    <n v="17038362499"/>
    <s v="1602 W Abingdon Dr apt 302"/>
    <s v="Alexandria"/>
    <s v="VA"/>
    <s v="22314"/>
    <s v="US"/>
    <s v="The Farmlink Project"/>
    <n v="25.85"/>
    <n v="25"/>
    <d v="2020-12-31T20:20:00"/>
    <x v="22"/>
    <x v="0"/>
    <s v="PayPal"/>
  </r>
  <r>
    <s v="Elizabeth "/>
    <s v="Bissett"/>
    <s v="Elizabeth Bissett"/>
    <n v="2736"/>
    <s v="elizabeth.bissett@aol.com"/>
    <n v="14439751489"/>
    <s v="1280 Harmony Ln"/>
    <s v="Owings"/>
    <s v="MD"/>
    <s v="20736"/>
    <s v="US"/>
    <s v="The Farmlink Project"/>
    <n v="103.4"/>
    <n v="100"/>
    <d v="2020-06-27T07:11:00"/>
    <x v="80"/>
    <x v="0"/>
    <s v="Card"/>
  </r>
  <r>
    <s v="Elizabeth"/>
    <s v="Bizot"/>
    <s v="Elizabeth Bizot"/>
    <n v="2737"/>
    <s v="EBBizot@aol.com"/>
    <m/>
    <s v="4711 Chestnut St"/>
    <s v="Bethesda"/>
    <s v="MD"/>
    <s v="20814"/>
    <s v="US"/>
    <s v="The Farmlink Project"/>
    <n v="51.7"/>
    <n v="50"/>
    <d v="2020-06-11T07:42:00"/>
    <x v="18"/>
    <x v="1"/>
    <s v="Card"/>
  </r>
  <r>
    <s v="ELIZABETH"/>
    <s v="BLANKSTEIN "/>
    <s v="ELIZABETH BLANKSTEIN"/>
    <n v="2738"/>
    <s v="auntieperfect@aol.com"/>
    <n v="16178404010"/>
    <m/>
    <m/>
    <s v="MA"/>
    <s v="02468"/>
    <s v="US"/>
    <s v="The Farmlink Project"/>
    <n v="32"/>
    <n v="30.92"/>
    <d v="2020-07-15T19:06:00"/>
    <x v="134"/>
    <x v="0"/>
    <s v="PayPal"/>
  </r>
  <r>
    <s v="ELIZABETH"/>
    <s v="BLANKSTEIN "/>
    <s v="ELIZABETH BLANKSTEIN"/>
    <n v="2738"/>
    <s v="auntieperfect@aol.com"/>
    <n v="16178404010"/>
    <m/>
    <m/>
    <s v="MA"/>
    <s v="02468"/>
    <s v="US"/>
    <s v="The Farmlink Project"/>
    <n v="32"/>
    <n v="30.92"/>
    <d v="2020-07-15T19:06:00"/>
    <x v="134"/>
    <x v="0"/>
    <s v="Card"/>
  </r>
  <r>
    <s v="ELIZABETH"/>
    <s v="BLANKSTEIN"/>
    <s v="ELIZABETH BLANKSTEIN"/>
    <n v="2738"/>
    <s v="auntieperfect@aol.com"/>
    <n v="16178404010"/>
    <s v="36 Kodaya Road"/>
    <s v="Waban"/>
    <s v="MA"/>
    <s v="02468"/>
    <s v="US"/>
    <s v="The Farmlink Project"/>
    <n v="51.7"/>
    <n v="50"/>
    <d v="2020-07-27T10:18:00"/>
    <x v="39"/>
    <x v="0"/>
    <s v="Card"/>
  </r>
  <r>
    <s v="Elizabeth"/>
    <s v="Bravman"/>
    <s v="Elizabeth Bravman"/>
    <n v="2739"/>
    <s v="egbravman@gmail.com"/>
    <n v="16504501709"/>
    <s v="902 Grove Dr"/>
    <s v="Louisville"/>
    <s v="CO"/>
    <s v="80027"/>
    <s v="US"/>
    <s v="The Farmlink Project"/>
    <n v="206.8"/>
    <n v="200"/>
    <d v="2020-07-06T17:31:00"/>
    <x v="111"/>
    <x v="0"/>
    <s v="PayPal"/>
  </r>
  <r>
    <s v="Elizabeth"/>
    <s v="Caldwell"/>
    <s v="Elizabeth Caldwell"/>
    <n v="2740"/>
    <s v="heymombo155@gmail.com"/>
    <n v="17406418294"/>
    <s v="1950 Hallie Ln"/>
    <s v="Granville"/>
    <s v="OH"/>
    <s v="43023"/>
    <s v="US"/>
    <s v="The Farmlink Project"/>
    <n v="51.7"/>
    <n v="50"/>
    <d v="2020-06-14T12:19:00"/>
    <x v="27"/>
    <x v="1"/>
    <s v="Card"/>
  </r>
  <r>
    <s v="Elizabeth"/>
    <s v="Caldwell"/>
    <s v="Elizabeth Caldwell"/>
    <n v="2740"/>
    <s v="heymombo155@gmail.com"/>
    <n v="17406418294"/>
    <s v="1950 Hallie lane"/>
    <s v="Granville"/>
    <s v="OH"/>
    <s v="43023"/>
    <s v="US"/>
    <s v="The Farmlink Project"/>
    <n v="25.85"/>
    <n v="25"/>
    <d v="2020-10-26T16:39:00"/>
    <x v="359"/>
    <x v="1"/>
    <s v="Card"/>
  </r>
  <r>
    <s v="Elizabeth"/>
    <s v="Caldwell"/>
    <s v="Elizabeth Caldwell"/>
    <n v="2740"/>
    <s v="heymombo155@gmail.com"/>
    <n v="17406418294"/>
    <s v="1950 Hallie Ln"/>
    <s v="Granville "/>
    <s v="OH"/>
    <s v="43023"/>
    <s v="US"/>
    <s v="The Farmlink Project"/>
    <n v="51.7"/>
    <n v="50"/>
    <d v="2020-12-17T15:49:00"/>
    <x v="115"/>
    <x v="0"/>
    <s v="PayPal"/>
  </r>
  <r>
    <s v="Elizabeth"/>
    <s v="Caplan"/>
    <s v="Elizabeth Caplan"/>
    <n v="2741"/>
    <s v="lizz.caplan@gmail.com"/>
    <n v="13145803701"/>
    <s v="1034 Glithero Ct"/>
    <s v="San Jose"/>
    <s v="CA"/>
    <s v="95112"/>
    <s v="US"/>
    <s v="The Farmlink Project"/>
    <n v="103.4"/>
    <n v="100"/>
    <d v="2020-08-03T09:46:00"/>
    <x v="136"/>
    <x v="0"/>
    <s v="Card"/>
  </r>
  <r>
    <s v="Elizabeth"/>
    <s v="Caplan"/>
    <s v="Elizabeth Caplan"/>
    <n v="2741"/>
    <s v="caplan@webgerman.com"/>
    <m/>
    <s v="1034 Glithero CT"/>
    <s v="San Jose"/>
    <s v="CA"/>
    <s v="95112"/>
    <s v="US"/>
    <s v="The Farmlink Project"/>
    <n v="50"/>
    <n v="50"/>
    <s v="December 2, 2020 at 5:31:24 PM MST"/>
    <x v="24"/>
    <x v="1"/>
    <s v="Card"/>
  </r>
  <r>
    <s v="Elizabeth"/>
    <s v="Chacich"/>
    <s v="Elizabeth Chacich"/>
    <n v="2742"/>
    <s v="bchacich@gmail.com"/>
    <m/>
    <s v="910 North Rd"/>
    <s v="Cloquet"/>
    <s v="MN"/>
    <s v="55720"/>
    <s v="US"/>
    <s v="The Farmlink Project"/>
    <n v="51.7"/>
    <n v="50"/>
    <d v="2020-06-10T14:02:00"/>
    <x v="41"/>
    <x v="0"/>
    <s v="Card"/>
  </r>
  <r>
    <s v="Elizabeth"/>
    <s v="Chandler"/>
    <s v="Elizabeth Chandler"/>
    <n v="2743"/>
    <s v="eachandler@comcast.net"/>
    <n v="16306646307"/>
    <s v="1720 Sheffer Rd"/>
    <s v="Aurora"/>
    <s v="IL"/>
    <s v="60502"/>
    <s v="US"/>
    <s v="The Farmlink Project"/>
    <n v="103.4"/>
    <n v="100"/>
    <d v="2020-05-19T10:50:00"/>
    <x v="58"/>
    <x v="0"/>
    <s v="PayPal"/>
  </r>
  <r>
    <s v="Elizabeth "/>
    <s v="Charter"/>
    <s v="Elizabeth Charter"/>
    <n v="2744"/>
    <s v="gecharter@verizon.net"/>
    <n v="17814539322"/>
    <s v="542 High Rock St"/>
    <s v="Needham"/>
    <s v="MA"/>
    <s v="02492"/>
    <s v="US"/>
    <s v="The Farmlink Project"/>
    <n v="51.7"/>
    <n v="50"/>
    <d v="2020-11-24T09:02:00"/>
    <x v="42"/>
    <x v="1"/>
    <s v="Card"/>
  </r>
  <r>
    <s v="elizabeth"/>
    <s v="chisholm"/>
    <s v="elizabeth chisholm"/>
    <n v="2745"/>
    <s v="betsychisholm@gmail.com"/>
    <n v="19788885459"/>
    <s v="200 Market St., Apt. 516"/>
    <s v="Lowell"/>
    <s v="MA"/>
    <s v="01852"/>
    <s v="US"/>
    <s v="The Farmlink Project"/>
    <n v="25.85"/>
    <n v="25"/>
    <d v="2020-12-25T09:29:00"/>
    <x v="25"/>
    <x v="0"/>
    <s v="Card"/>
  </r>
  <r>
    <s v="Elizabeth"/>
    <s v="Clawson"/>
    <s v="Elizabeth Clawson"/>
    <n v="2746"/>
    <s v="eclawson@charter.net"/>
    <m/>
    <s v="180 NW Brent Court"/>
    <s v="Roseburg"/>
    <s v="OR"/>
    <s v="97470"/>
    <s v="US"/>
    <s v="The Farmlink Project"/>
    <n v="50"/>
    <n v="50"/>
    <s v="May 6, 2020 at 12:00:29 PM MDT"/>
    <x v="16"/>
    <x v="0"/>
    <s v="Card"/>
  </r>
  <r>
    <s v="Elizabeth"/>
    <s v="Clayton"/>
    <s v="Elizabeth Clayton"/>
    <n v="2747"/>
    <s v="reneclayton@gmail.com"/>
    <n v="18134316121"/>
    <s v="500 Trinity Lane N, Unit 6210"/>
    <s v="Saint Petersburg"/>
    <s v="FL"/>
    <s v="33716"/>
    <s v="US"/>
    <s v="The Farmlink Project"/>
    <n v="51.7"/>
    <n v="50"/>
    <d v="2020-06-26T09:29:00"/>
    <x v="44"/>
    <x v="1"/>
    <s v="Card"/>
  </r>
  <r>
    <s v="Elizabeth"/>
    <s v="Coan"/>
    <s v="Elizabeth Coan"/>
    <n v="2748"/>
    <s v="eccoan1@outlook.com"/>
    <n v="16098982245"/>
    <s v="1236 lafayette st"/>
    <s v="cape may"/>
    <s v="NJ"/>
    <s v="08204"/>
    <s v="US"/>
    <s v="The Farmlink Project"/>
    <n v="25.85"/>
    <n v="25"/>
    <d v="2020-05-13T15:32:00"/>
    <x v="65"/>
    <x v="0"/>
    <s v="Apple Pay"/>
  </r>
  <r>
    <s v="Elizabeth"/>
    <s v="Curtin"/>
    <s v="Elizabeth Curtin"/>
    <n v="2749"/>
    <s v="Elizcurtin@gmail.com"/>
    <n v="16464131568"/>
    <s v="126 Long Lane"/>
    <s v="East Hampton "/>
    <s v="NY"/>
    <s v="11937"/>
    <s v="US"/>
    <s v="The Farmlink Project"/>
    <n v="103.4"/>
    <n v="100"/>
    <d v="2021-03-18T10:37:00"/>
    <x v="155"/>
    <x v="0"/>
    <s v="Card"/>
  </r>
  <r>
    <s v="Elizabeth"/>
    <s v="Denning"/>
    <s v="Elizabeth Denning"/>
    <n v="2750"/>
    <s v="denning251@aol.com"/>
    <m/>
    <s v="230 Read street"/>
    <s v="Somerset"/>
    <s v="MA"/>
    <s v="02726"/>
    <s v="US"/>
    <s v="The Farmlink Project"/>
    <n v="100"/>
    <n v="100"/>
    <s v="May 7, 2020 at 3:26:01 PM MDT"/>
    <x v="71"/>
    <x v="0"/>
    <s v="Card"/>
  </r>
  <r>
    <s v="Elizabeth"/>
    <s v="Dolinski"/>
    <s v="Elizabeth Dolinski"/>
    <n v="2751"/>
    <s v="edolinski@hotmail.com"/>
    <m/>
    <s v="2302 PACIFIC AVE"/>
    <s v="VENICE"/>
    <s v="CA"/>
    <s v="90291"/>
    <s v="US"/>
    <s v="The Farmlink Project"/>
    <n v="25"/>
    <n v="25"/>
    <s v="May 3, 2020 at 7:19:14 AM MDT"/>
    <x v="79"/>
    <x v="0"/>
    <s v="Card"/>
  </r>
  <r>
    <s v="Elizabeth"/>
    <s v="Eliassen"/>
    <s v="Elizabeth Eliassen"/>
    <n v="2752"/>
    <s v="lizeliassen@hotmail.com"/>
    <n v="13035961619"/>
    <s v="833 E Dakota Ave"/>
    <s v="Denver"/>
    <s v="CO"/>
    <s v="80209"/>
    <s v="US"/>
    <s v="The Farmlink Project"/>
    <n v="51.7"/>
    <n v="50"/>
    <d v="2020-11-23T17:33:00"/>
    <x v="38"/>
    <x v="0"/>
    <s v="Card"/>
  </r>
  <r>
    <s v="Elizabeth"/>
    <s v="Gardner"/>
    <s v="Elizabeth Gardner"/>
    <n v="2753"/>
    <s v="ebeth23@msn.com"/>
    <n v="15125172612"/>
    <s v="1900 SCOFIELD RIDGE PKWY, APT 1802"/>
    <s v="AUSTIN"/>
    <s v="TX"/>
    <s v="78727"/>
    <s v="US"/>
    <s v="The Farmlink Project"/>
    <n v="25.85"/>
    <n v="25"/>
    <d v="2020-05-20T13:22:00"/>
    <x v="54"/>
    <x v="0"/>
    <s v="Apple Pay"/>
  </r>
  <r>
    <s v="Elizabeth"/>
    <s v="Gardner"/>
    <s v="Elizabeth Gardner"/>
    <n v="2753"/>
    <s v="ebeth23@msn.com"/>
    <n v="15125172612"/>
    <s v="1900 SCOFIELD RIDGE PKWY, APT 1802"/>
    <s v="AUSTIN"/>
    <s v="TX"/>
    <s v="78727"/>
    <s v="US"/>
    <s v="The Farmlink Project"/>
    <n v="41.36"/>
    <n v="40"/>
    <d v="2020-07-02T17:17:00"/>
    <x v="91"/>
    <x v="0"/>
    <s v="Card"/>
  </r>
  <r>
    <s v="Elizabeth"/>
    <s v="Gardner"/>
    <s v="Elizabeth Gardner"/>
    <n v="2753"/>
    <s v="ebeth23@msn.com"/>
    <n v="15125172612"/>
    <s v="1900 Scofield Ridge Pkwy, Apt 1802"/>
    <s v="Austin"/>
    <s v="TX"/>
    <s v="78727"/>
    <s v="US"/>
    <s v="The Farmlink Project"/>
    <n v="38.25"/>
    <n v="37"/>
    <d v="2020-09-15T06:08:00"/>
    <x v="182"/>
    <x v="0"/>
    <s v="Apple Pay"/>
  </r>
  <r>
    <s v="Elizabeth"/>
    <s v="Gardner"/>
    <s v="Elizabeth Gardner"/>
    <n v="2753"/>
    <s v="ebeth23@msn.com"/>
    <n v="15125172612"/>
    <s v="1900 Scofield Ridge Pkwy Apt 1802"/>
    <s v="Austin"/>
    <s v="TX"/>
    <s v="78727"/>
    <s v="US"/>
    <s v="The Farmlink Project"/>
    <n v="31.02"/>
    <n v="30"/>
    <d v="2020-11-13T06:45:00"/>
    <x v="92"/>
    <x v="0"/>
    <s v="PayPal"/>
  </r>
  <r>
    <s v="Elizabeth"/>
    <s v="Gardner"/>
    <s v="Elizabeth Gardner"/>
    <n v="2753"/>
    <s v="ebeth23@msn.com"/>
    <n v="15125172612"/>
    <s v="1900 Scofield Ridge Pkwy Apt 1802"/>
    <s v="Austin"/>
    <s v="TX"/>
    <s v="78727"/>
    <s v="US"/>
    <s v="The Farmlink Project"/>
    <n v="51.7"/>
    <n v="50"/>
    <d v="2021-03-01T05:34:00"/>
    <x v="82"/>
    <x v="0"/>
    <s v="PayPal"/>
  </r>
  <r>
    <s v="Elizabeth"/>
    <s v="Gardner"/>
    <s v="Elizabeth Gardner"/>
    <n v="2753"/>
    <s v="ebeth23@msn.com"/>
    <n v="15125172612"/>
    <s v="1900 Scofield Ridge Pkwy Apt 1802"/>
    <s v="Austin"/>
    <s v="TX"/>
    <s v="78727"/>
    <s v="US"/>
    <s v="The Farmlink Project"/>
    <n v="41.36"/>
    <n v="40"/>
    <d v="2021-04-21T12:06:00"/>
    <x v="332"/>
    <x v="0"/>
    <s v="Apple Pay"/>
  </r>
  <r>
    <s v="Elizabeth"/>
    <s v="Gardner"/>
    <s v="Elizabeth Gardner"/>
    <n v="2753"/>
    <s v="ebeth23@msn.com"/>
    <n v="15125172612"/>
    <s v="1900 Scofield Ridge Pkwy APT 1802"/>
    <s v="Austin"/>
    <s v="TX"/>
    <s v="78727"/>
    <s v="US"/>
    <s v="The Farmlink Project"/>
    <n v="25"/>
    <n v="25"/>
    <d v="2021-05-12T12:31:00"/>
    <x v="360"/>
    <x v="0"/>
    <s v="Card"/>
  </r>
  <r>
    <s v="Elizabeth"/>
    <s v="Gardner"/>
    <s v="Elizabeth Gardner"/>
    <n v="2753"/>
    <s v="ebeth23@msn.com"/>
    <n v="15125172612"/>
    <s v="1900 Scofield Ridge Pkwy APT 1802"/>
    <s v="Austin"/>
    <s v="TX"/>
    <s v="78727"/>
    <s v="US"/>
    <s v="The Farmlink Project"/>
    <n v="51.7"/>
    <n v="50"/>
    <d v="2021-07-15T11:43:00"/>
    <x v="107"/>
    <x v="0"/>
    <s v="Card"/>
  </r>
  <r>
    <s v="Elizabeth"/>
    <s v="Gordon"/>
    <s v="Elizabeth Gordon"/>
    <n v="2754"/>
    <s v="betsygord@mac.com"/>
    <m/>
    <s v="1882 Columbia Road Northwest"/>
    <s v="Washington"/>
    <s v="DC"/>
    <s v="20009"/>
    <s v="US"/>
    <s v="The Farmlink Project"/>
    <n v="25"/>
    <n v="25"/>
    <s v="December 1, 2020 at 6:54:06 PM MST"/>
    <x v="28"/>
    <x v="0"/>
    <s v="PayPal"/>
  </r>
  <r>
    <s v="Elizabeth"/>
    <s v="Harting"/>
    <s v="Elizabeth Harting"/>
    <n v="2755"/>
    <s v="lilharting@gmail.com"/>
    <n v="14232800207"/>
    <s v="124 Bentley Park Drive"/>
    <s v="Cleveland"/>
    <s v="TN"/>
    <s v="37312"/>
    <s v="US"/>
    <s v="The Farmlink Project"/>
    <n v="25.85"/>
    <n v="25"/>
    <d v="2020-12-25T13:10:00"/>
    <x v="25"/>
    <x v="0"/>
    <s v="Card"/>
  </r>
  <r>
    <s v="Elizabeth"/>
    <s v="Hirsh"/>
    <s v="Elizabeth Hirsh"/>
    <n v="2756"/>
    <s v="ea1160@yahoo.com"/>
    <n v="14102367086"/>
    <s v="2793 Park Rd"/>
    <s v="Baldwin"/>
    <s v="MD"/>
    <s v="21013"/>
    <s v="US"/>
    <s v="The Farmlink Project"/>
    <n v="100"/>
    <n v="100"/>
    <d v="2020-11-23T15:59:00"/>
    <x v="38"/>
    <x v="0"/>
    <s v="Card"/>
  </r>
  <r>
    <s v="Elizabeth "/>
    <s v="Hunt"/>
    <s v="Elizabeth Hunt"/>
    <n v="2757"/>
    <s v="lizziehunt1@yahoo.com"/>
    <n v="16306243995"/>
    <s v="5823 Canyon Reserve Hts"/>
    <s v="Colorado Springs"/>
    <s v="CO"/>
    <s v="80919"/>
    <s v="US"/>
    <s v="The Farmlink Project"/>
    <n v="100"/>
    <n v="100"/>
    <d v="2020-11-23T17:02:00"/>
    <x v="38"/>
    <x v="0"/>
    <s v="Card"/>
  </r>
  <r>
    <s v="Elizabeth"/>
    <s v="Hwacinski"/>
    <s v="Elizabeth Hwacinski"/>
    <n v="2758"/>
    <s v="bethwac2@gmail.com"/>
    <n v="16162689926"/>
    <s v="12836 Summerset Dr"/>
    <s v="Grand Haven"/>
    <s v="MI"/>
    <s v="49417"/>
    <s v="US"/>
    <s v="The Farmlink Project"/>
    <n v="103.4"/>
    <n v="100"/>
    <d v="2020-12-07T09:22:00"/>
    <x v="168"/>
    <x v="0"/>
    <s v="Card"/>
  </r>
  <r>
    <s v="Elizabeth"/>
    <s v="Insley"/>
    <s v="Elizabeth Insley"/>
    <n v="2759"/>
    <s v="elizabethinsley@me.com"/>
    <m/>
    <s v="1904 Ruxton Road"/>
    <s v="Ruxton"/>
    <s v="MD"/>
    <s v="21204"/>
    <s v="US"/>
    <s v="The Farmlink Project"/>
    <n v="500"/>
    <n v="500"/>
    <d v="2020-06-03T14:53:00"/>
    <x v="259"/>
    <x v="1"/>
    <s v="Card"/>
  </r>
  <r>
    <s v="Elizabeth "/>
    <s v="Joseph"/>
    <s v="Elizabeth Joseph"/>
    <n v="2760"/>
    <s v="buffyandbrian@yahoo.com"/>
    <n v="14084315899"/>
    <s v="19782 Bixby Dr"/>
    <s v="Cupertino"/>
    <s v="CA"/>
    <s v="95014"/>
    <s v="US"/>
    <s v="The Farmlink Project"/>
    <n v="103.4"/>
    <n v="100"/>
    <d v="2020-07-02T16:57:00"/>
    <x v="91"/>
    <x v="0"/>
    <s v="Card"/>
  </r>
  <r>
    <s v="Elizabeth "/>
    <s v="Kamrar "/>
    <s v="Elizabeth Kamrar"/>
    <n v="2761"/>
    <s v="ekamrar@comcast.net"/>
    <n v="19163167069"/>
    <s v="106 Fowler Ln"/>
    <s v="Roseville"/>
    <s v="CA"/>
    <s v="95678"/>
    <s v="US"/>
    <s v="The Farmlink Project"/>
    <n v="51.7"/>
    <n v="50"/>
    <d v="2020-05-12T19:09:00"/>
    <x v="23"/>
    <x v="0"/>
    <s v="Card"/>
  </r>
  <r>
    <s v="Elizabeth"/>
    <s v="Kamrar"/>
    <s v="Elizabeth Kamrar"/>
    <n v="2761"/>
    <s v="ekamrar@comcast.net"/>
    <m/>
    <s v="106 Fowler Lane"/>
    <s v="Roseville"/>
    <s v="CA"/>
    <s v="95678"/>
    <s v="US"/>
    <s v="The Farmlink Project"/>
    <n v="100"/>
    <n v="100"/>
    <s v="December 1, 2020 at 10:35:52 PM MST"/>
    <x v="28"/>
    <x v="0"/>
    <s v="PayPal"/>
  </r>
  <r>
    <s v="Elizabeth"/>
    <s v="Kamrar"/>
    <s v="Elizabeth Kamrar"/>
    <n v="2761"/>
    <s v="ekamrar@comcast.net"/>
    <n v="19163167069"/>
    <s v="106 Fowler Ln"/>
    <s v="Roseville"/>
    <s v="CA"/>
    <s v="95678"/>
    <s v="US"/>
    <s v="The Farmlink Project"/>
    <n v="51.7"/>
    <n v="50"/>
    <d v="2021-02-27T12:45:00"/>
    <x v="66"/>
    <x v="0"/>
    <s v="Card"/>
  </r>
  <r>
    <s v="Elizabeth"/>
    <s v="Kasten"/>
    <s v="Elizabeth Kasten"/>
    <n v="2762"/>
    <s v="elizabethmkasten@gmail.com"/>
    <n v="13124052424"/>
    <s v="123 E Onwentsia Rd, Apt, suite, floor, etc."/>
    <s v="LAKE FOREST"/>
    <s v="IL"/>
    <s v="60045"/>
    <s v="US"/>
    <s v="The Farmlink Project"/>
    <n v="41.36"/>
    <n v="40"/>
    <d v="2020-07-14T13:21:00"/>
    <x v="2"/>
    <x v="1"/>
    <s v="Card"/>
  </r>
  <r>
    <s v="Elizabeth"/>
    <s v="Land"/>
    <s v="Elizabeth Land"/>
    <n v="2763"/>
    <s v="elilyn@aol.com"/>
    <n v="17708018862"/>
    <s v="3809 Stonewall Terrace"/>
    <s v="Atlanta"/>
    <s v="GA"/>
    <s v="30339"/>
    <s v="US"/>
    <s v="The Farmlink Project"/>
    <n v="310.2"/>
    <n v="300"/>
    <d v="2020-11-23T21:20:00"/>
    <x v="38"/>
    <x v="0"/>
    <s v="Card"/>
  </r>
  <r>
    <s v="Elizabeth"/>
    <s v="Langford"/>
    <s v="Elizabeth Langford"/>
    <n v="2764"/>
    <s v="Lizbee.Langford@gmail.com"/>
    <n v="12027809073"/>
    <s v="9928 Murnane Street"/>
    <s v="Vienna"/>
    <s v="VA"/>
    <s v="22181"/>
    <s v="US"/>
    <s v="The Farmlink Project"/>
    <n v="103.4"/>
    <n v="100"/>
    <d v="2020-06-30T17:00:00"/>
    <x v="31"/>
    <x v="0"/>
    <s v="Card"/>
  </r>
  <r>
    <s v="Elizabeth"/>
    <s v="Langford"/>
    <s v="Elizabeth Langford"/>
    <n v="2764"/>
    <s v="Lizbee.Langford@gmail.com"/>
    <n v="12027809073"/>
    <s v="9928 Murnane Street"/>
    <s v="Vienna"/>
    <s v="VA"/>
    <s v="22181"/>
    <s v="US"/>
    <s v="The Farmlink Project"/>
    <n v="517"/>
    <n v="500"/>
    <d v="2020-12-31T18:47:00"/>
    <x v="22"/>
    <x v="0"/>
    <s v="Card"/>
  </r>
  <r>
    <s v="Elizabeth"/>
    <s v="Loffredo"/>
    <s v="Elizabeth Loffredo"/>
    <n v="2765"/>
    <s v="eloffredo16@me.com"/>
    <n v="12032169354"/>
    <s v="2115 Fairfield Beach Rd"/>
    <s v="Fairfield"/>
    <s v="CT"/>
    <s v="06824"/>
    <s v="US"/>
    <s v="The Farmlink Project"/>
    <n v="51.7"/>
    <n v="50"/>
    <d v="2020-05-26T19:40:00"/>
    <x v="220"/>
    <x v="1"/>
    <s v="Card"/>
  </r>
  <r>
    <s v="Elizabeth"/>
    <s v="Lonoff"/>
    <s v="Elizabeth Lonoff"/>
    <n v="2766"/>
    <s v="elonoff@msn.com"/>
    <n v="17037652634"/>
    <s v="7000 Polins Court"/>
    <s v="Alexandria"/>
    <s v="VA"/>
    <s v="22306"/>
    <s v="US"/>
    <s v="The Farmlink Project"/>
    <n v="25.85"/>
    <n v="25"/>
    <d v="2020-07-18T08:43:00"/>
    <x v="132"/>
    <x v="0"/>
    <s v="PayPal"/>
  </r>
  <r>
    <s v="Elizabeth"/>
    <s v="Lonoff"/>
    <s v="Elizabeth Lonoff"/>
    <n v="2766"/>
    <s v="elonoff@msn.com"/>
    <n v="17037652634"/>
    <s v="7000 Polins Court"/>
    <s v="Alexandria"/>
    <s v="VA"/>
    <s v="22306"/>
    <s v="US"/>
    <s v="The Farmlink Project"/>
    <n v="37.22"/>
    <n v="36"/>
    <d v="2020-07-18T11:13:00"/>
    <x v="132"/>
    <x v="0"/>
    <s v="PayPal"/>
  </r>
  <r>
    <s v="Elizabeth"/>
    <s v="Lonoff"/>
    <s v="Elizabeth Lonoff"/>
    <n v="2766"/>
    <s v="elonoff@msn.com"/>
    <n v="7037652634"/>
    <s v="7000 Polins Court"/>
    <s v="Alexandria"/>
    <s v="VA"/>
    <s v="22306"/>
    <s v="US"/>
    <s v="The Farmlink Project"/>
    <n v="30.9"/>
    <n v="30.9"/>
    <d v="2021-04-08T00:00:00"/>
    <x v="355"/>
    <x v="0"/>
    <s v="Card"/>
  </r>
  <r>
    <s v="Elizabeth"/>
    <s v="Lynch"/>
    <s v="Elizabeth Lynch"/>
    <n v="2767"/>
    <s v="lizlynch@msu.edu"/>
    <m/>
    <s v="463 Lava Beds Way"/>
    <s v="North Las Vegas"/>
    <s v="NV"/>
    <s v="89084"/>
    <s v="US"/>
    <s v="The Farmlink Project"/>
    <n v="100"/>
    <n v="100"/>
    <s v="May 11, 2020 at 3:09:03 PM MDT"/>
    <x v="147"/>
    <x v="0"/>
    <s v="Card"/>
  </r>
  <r>
    <s v="Elizabeth"/>
    <s v="Lynch"/>
    <s v="Elizabeth Lynch"/>
    <n v="2767"/>
    <s v="lizlynch@msu.edu"/>
    <n v="15177197971"/>
    <s v="463 Lava Beds Way"/>
    <s v="North Las Vegas"/>
    <s v="NV"/>
    <s v="89084"/>
    <s v="US"/>
    <s v="The Farmlink Project"/>
    <n v="103.4"/>
    <n v="100"/>
    <d v="2021-01-19T15:46:00"/>
    <x v="331"/>
    <x v="0"/>
    <s v="Card"/>
  </r>
  <r>
    <s v="Elizabeth M"/>
    <s v="Casolo"/>
    <s v="Elizabeth M Casolo"/>
    <n v="2768"/>
    <s v="lizzee52@windstream.net"/>
    <n v="18147720978"/>
    <s v="101 North Mill Ave, Apt 410"/>
    <s v="Ridgway"/>
    <s v="PA"/>
    <s v="15853"/>
    <s v="US"/>
    <s v="The Farmlink Project"/>
    <n v="50"/>
    <n v="50"/>
    <d v="2020-11-23T17:02:00"/>
    <x v="38"/>
    <x v="0"/>
    <s v="PayPal"/>
  </r>
  <r>
    <s v="Elizabeth"/>
    <s v="McDermott"/>
    <s v="Elizabeth McDermott"/>
    <n v="2769"/>
    <s v="ecmcdermott@comcast.net"/>
    <n v="16509673823"/>
    <s v="739 Arroyo Road"/>
    <s v="Los Altos"/>
    <s v="CA"/>
    <s v="94024"/>
    <s v="US"/>
    <s v="The Farmlink Project"/>
    <n v="103.4"/>
    <n v="100"/>
    <d v="2020-05-29T11:38:00"/>
    <x v="186"/>
    <x v="0"/>
    <s v="Card"/>
  </r>
  <r>
    <s v="Elizabeth "/>
    <s v="Miller"/>
    <s v="Elizabeth Miller"/>
    <n v="2770"/>
    <s v="gkm107@live.com"/>
    <n v="15126364720"/>
    <s v="107 Quirt Dr"/>
    <s v="Burnet"/>
    <s v="TX"/>
    <s v="78611"/>
    <s v="US"/>
    <s v="The Farmlink Project"/>
    <n v="103.4"/>
    <n v="100"/>
    <d v="2020-11-23T16:01:00"/>
    <x v="38"/>
    <x v="0"/>
    <s v="PayPal"/>
  </r>
  <r>
    <s v="ELIZABETH"/>
    <s v="MILTENBERGER"/>
    <s v="ELIZABETH MILTENBERGER"/>
    <n v="2771"/>
    <s v="honeybear31@comcast.net"/>
    <n v="13092082938"/>
    <s v="26101 Cooper Rd"/>
    <s v="Morton"/>
    <s v="IL"/>
    <s v="61550"/>
    <s v="US"/>
    <s v="The Farmlink Project"/>
    <n v="10"/>
    <n v="10"/>
    <d v="2020-11-25T08:30:00"/>
    <x v="20"/>
    <x v="0"/>
    <s v="Card"/>
  </r>
  <r>
    <s v="ELIZABETH"/>
    <s v="MILTENBERGER"/>
    <s v="ELIZABETH MILTENBERGER"/>
    <n v="2771"/>
    <s v="honeybear31@comcast.net"/>
    <n v="13092082938"/>
    <s v="26101 Cooper Rd"/>
    <s v="Morton"/>
    <s v="IL"/>
    <s v="61550"/>
    <s v="US"/>
    <s v="The Farmlink Project"/>
    <n v="10.34"/>
    <n v="10"/>
    <d v="2020-12-25T09:12:00"/>
    <x v="25"/>
    <x v="0"/>
    <s v="Card"/>
  </r>
  <r>
    <s v="ELIZABETH"/>
    <s v="MILTENBERGER"/>
    <s v="ELIZABETH MILTENBERGER"/>
    <n v="2771"/>
    <s v="honeybear31@comcast.net"/>
    <n v="13092082938"/>
    <s v="26101 Cooper Rd"/>
    <s v="Morton"/>
    <s v="IL"/>
    <s v="61550"/>
    <s v="US"/>
    <s v="The Farmlink Project"/>
    <n v="30"/>
    <n v="30"/>
    <d v="2021-03-07T15:54:00"/>
    <x v="257"/>
    <x v="0"/>
    <s v="PayPal"/>
  </r>
  <r>
    <s v="ELIZABETH"/>
    <s v="MILTENBERGER"/>
    <s v="ELIZABETH MILTENBERGER"/>
    <n v="2771"/>
    <s v="honeybear31@comcast.net"/>
    <n v="13092082938"/>
    <s v="26101 Cooper Rd"/>
    <s v="Morton"/>
    <s v="IL"/>
    <s v="61550"/>
    <s v="US"/>
    <s v="The Farmlink Project"/>
    <n v="10.34"/>
    <n v="10"/>
    <d v="2021-04-08T08:34:00"/>
    <x v="355"/>
    <x v="0"/>
    <s v="Card"/>
  </r>
  <r>
    <s v="ELIZABETH"/>
    <s v="MILTENBERGER"/>
    <s v="ELIZABETH MILTENBERGER"/>
    <n v="2771"/>
    <s v="honeybear31@comcast.net"/>
    <n v="13092082938"/>
    <s v="26101 Cooper Rd"/>
    <s v="Morton"/>
    <s v="IL"/>
    <s v="61550"/>
    <s v="US"/>
    <s v="The Farmlink Project"/>
    <n v="10.34"/>
    <n v="10"/>
    <d v="2021-05-15T11:34:00"/>
    <x v="361"/>
    <x v="1"/>
    <s v="Card"/>
  </r>
  <r>
    <s v="Elizabeth"/>
    <s v="Olson"/>
    <s v="Elizabeth Olson"/>
    <n v="2772"/>
    <s v="jnlolson@gmail.com"/>
    <n v="13524090656"/>
    <s v="973 Todd Way"/>
    <s v="Tavares"/>
    <s v="FL"/>
    <s v="32778"/>
    <s v="US"/>
    <s v="The Farmlink Project"/>
    <n v="25.85"/>
    <n v="25"/>
    <d v="2021-03-20T09:39:00"/>
    <x v="341"/>
    <x v="0"/>
    <s v="Card"/>
  </r>
  <r>
    <s v="Elizabeth"/>
    <s v="Panzer"/>
    <s v="Elizabeth Panzer"/>
    <n v="2773"/>
    <s v="lpanzer@hotmail.com"/>
    <m/>
    <s v="410 East 20th Street"/>
    <s v="NEW YORK"/>
    <s v="NY"/>
    <s v="10009"/>
    <s v="US"/>
    <s v="The Farmlink Project"/>
    <n v="25"/>
    <n v="25"/>
    <s v="May 6, 2020 at 11:35:56 AM MDT"/>
    <x v="16"/>
    <x v="0"/>
    <s v="Card"/>
  </r>
  <r>
    <s v="Elizabeth"/>
    <s v="Paroli"/>
    <s v="Elizabeth Paroli"/>
    <n v="2774"/>
    <s v="eparoli@cox.net"/>
    <n v="14017437932"/>
    <s v="1157 Narragansett Blvd"/>
    <s v="Cranston"/>
    <s v="RI"/>
    <s v="02905"/>
    <s v="US"/>
    <s v="The Farmlink Project"/>
    <n v="103.4"/>
    <n v="100"/>
    <d v="2020-05-15T06:40:00"/>
    <x v="150"/>
    <x v="0"/>
    <s v="Card"/>
  </r>
  <r>
    <s v="Elizabeth"/>
    <s v="Peek"/>
    <s v="Elizabeth Peek"/>
    <n v="2775"/>
    <s v="kspeek123@att.net"/>
    <m/>
    <s v="27361 PALOMARES RD"/>
    <s v="CASTRO VALLEY"/>
    <s v="CA"/>
    <s v="94552"/>
    <s v="US"/>
    <s v="The Farmlink Project"/>
    <n v="100"/>
    <n v="100"/>
    <d v="2020-06-03T15:43:00"/>
    <x v="259"/>
    <x v="1"/>
    <s v="Card"/>
  </r>
  <r>
    <s v="Elizabeth"/>
    <s v="Perfetti"/>
    <s v="Elizabeth Perfetti"/>
    <n v="2776"/>
    <s v="elizabethperfetti@gmail.com"/>
    <n v="15853090975"/>
    <s v="1248 State Route 31"/>
    <s v="Macedon"/>
    <s v="NY"/>
    <s v="14502"/>
    <s v="US"/>
    <s v="The Farmlink Project"/>
    <n v="50"/>
    <n v="50"/>
    <d v="2020-05-14T13:35:00"/>
    <x v="117"/>
    <x v="0"/>
    <s v="Card"/>
  </r>
  <r>
    <s v="Elizabeth"/>
    <s v="Ridgeway"/>
    <s v="Elizabeth Ridgeway"/>
    <n v="2777"/>
    <s v="liz.ridgeway@randrealty.com"/>
    <n v="18456293442"/>
    <s v="7 WOODLAND DR"/>
    <s v="CAMPBELL HALL"/>
    <s v="NY"/>
    <s v="10916"/>
    <s v="US"/>
    <s v="The Farmlink Project"/>
    <n v="103.4"/>
    <n v="100"/>
    <d v="2020-11-30T10:28:00"/>
    <x v="179"/>
    <x v="0"/>
    <s v="Card"/>
  </r>
  <r>
    <s v="Elizabeth"/>
    <s v="Rile"/>
    <s v="Elizabeth Rile"/>
    <n v="2778"/>
    <s v="efrile@gmail.com"/>
    <n v="19173757027"/>
    <s v="114 E 72nd St"/>
    <s v="New York"/>
    <s v="NY"/>
    <s v="10021"/>
    <s v="US"/>
    <s v="The Farmlink Project"/>
    <n v="206.8"/>
    <n v="200"/>
    <d v="2020-07-29T08:54:00"/>
    <x v="6"/>
    <x v="0"/>
    <s v="Card"/>
  </r>
  <r>
    <s v="Elizabeth"/>
    <s v="Rose"/>
    <s v="Elizabeth Rose"/>
    <n v="2779"/>
    <s v="eprose97@yahoo.com"/>
    <n v="17147216623"/>
    <s v="3066 SE 50th Ave"/>
    <s v="Portland"/>
    <s v="OR"/>
    <s v="97206"/>
    <s v="US"/>
    <s v="The Farmlink Project"/>
    <n v="51.7"/>
    <n v="50"/>
    <d v="2020-07-21T14:56:00"/>
    <x v="26"/>
    <x v="0"/>
    <s v="PayPal"/>
  </r>
  <r>
    <s v="Elizabeth"/>
    <s v="Rosen"/>
    <s v="Elizabeth Rosen"/>
    <n v="2780"/>
    <s v="lisarosen@aol.com"/>
    <n v="13236915310"/>
    <s v="451 N VISTA ST"/>
    <s v="LOS ANGELES"/>
    <s v="CA"/>
    <s v="90036"/>
    <s v="US"/>
    <s v="The Farmlink Project"/>
    <n v="30"/>
    <n v="30"/>
    <d v="2020-07-01T22:13:00"/>
    <x v="57"/>
    <x v="0"/>
    <s v="Card"/>
  </r>
  <r>
    <s v="Elizabeth"/>
    <s v="Sabado"/>
    <s v="Elizabeth Sabado"/>
    <n v="2781"/>
    <s v="esabado@hotmail.com"/>
    <n v="14084316747"/>
    <s v="6375 Myrtlewood Dr"/>
    <s v="Cupertino"/>
    <s v="CA"/>
    <s v="95014"/>
    <s v="US"/>
    <s v="The Farmlink Project"/>
    <n v="103.4"/>
    <n v="100"/>
    <d v="2020-05-13T07:05:00"/>
    <x v="65"/>
    <x v="0"/>
    <s v="Card"/>
  </r>
  <r>
    <s v="Elizabeth"/>
    <s v="Schropp"/>
    <s v="Elizabeth Schropp"/>
    <n v="2782"/>
    <s v="ebs68@georgetown.edu"/>
    <n v="14026161701"/>
    <s v="624 Fairacres Rd"/>
    <s v="Omaha"/>
    <s v="NE"/>
    <s v="68132"/>
    <s v="US"/>
    <s v="The Farmlink Project"/>
    <n v="26.2"/>
    <n v="26.2"/>
    <d v="2020-07-17T17:30:00"/>
    <x v="56"/>
    <x v="0"/>
    <s v="PayPal"/>
  </r>
  <r>
    <s v="elizabeth"/>
    <s v="scully"/>
    <s v="elizabeth scully"/>
    <n v="2783"/>
    <s v="lizpobox@gmail.com"/>
    <m/>
    <s v="419 Newport Ave"/>
    <s v="Kathleen"/>
    <s v="GA"/>
    <s v="31047-2905"/>
    <s v="US"/>
    <s v="The Farmlink Project"/>
    <n v="40"/>
    <n v="40"/>
    <s v="May 6, 2020 at 12:32:06 PM MDT"/>
    <x v="16"/>
    <x v="0"/>
    <s v="Card"/>
  </r>
  <r>
    <s v="elizabeth"/>
    <s v="sexton"/>
    <s v="elizabeth sexton"/>
    <n v="2784"/>
    <s v="sextonmeyer@hotmail.com"/>
    <n v="17088480593"/>
    <s v="1651 shiloh trail"/>
    <s v="clarkdale"/>
    <s v="AZ"/>
    <s v="86324"/>
    <s v="US"/>
    <s v="The Farmlink Project"/>
    <n v="50"/>
    <n v="50"/>
    <d v="2021-02-11T18:04:00"/>
    <x v="64"/>
    <x v="1"/>
    <s v="Card"/>
  </r>
  <r>
    <s v="Elizabeth"/>
    <s v="Sherer"/>
    <s v="Elizabeth Sherer"/>
    <n v="2785"/>
    <s v="lizsherer@jet-starinc.com"/>
    <m/>
    <s v="1135 Jvl Industrial Park Drive"/>
    <s v="Marietta"/>
    <s v="GA"/>
    <s v="30066"/>
    <s v="US"/>
    <s v="The Farmlink Project"/>
    <n v="100"/>
    <n v="100"/>
    <s v="May 6, 2020 at 10:25:39 AM MDT"/>
    <x v="16"/>
    <x v="0"/>
    <s v="Card"/>
  </r>
  <r>
    <s v="Elizabeth"/>
    <s v="Shumaker"/>
    <s v="Elizabeth Shumaker"/>
    <n v="2786"/>
    <s v="lizshumaker@gmail.com"/>
    <n v="15133251306"/>
    <s v="7444 N Pisgah Dr"/>
    <s v="West Chester"/>
    <s v="OH"/>
    <s v="45069"/>
    <s v="US"/>
    <s v="The Farmlink Project"/>
    <n v="103.4"/>
    <n v="100"/>
    <d v="2020-05-12T16:04:00"/>
    <x v="23"/>
    <x v="0"/>
    <s v="Card"/>
  </r>
  <r>
    <s v="Elizabeth"/>
    <s v="Singer"/>
    <s v="Elizabeth Singer"/>
    <n v="2787"/>
    <s v="bethsinger@aol.com"/>
    <m/>
    <s v="674 Ad Hoc Road"/>
    <s v="GREAT FALLS"/>
    <s v="VA"/>
    <s v="22066"/>
    <s v="US"/>
    <s v="The Farmlink Project"/>
    <n v="1000"/>
    <n v="1000"/>
    <s v="May 6, 2020 at 8:50:02 PM MDT"/>
    <x v="16"/>
    <x v="0"/>
    <s v="Card"/>
  </r>
  <r>
    <s v="Elizabeth"/>
    <s v="Smith"/>
    <s v="Elizabeth Smith"/>
    <n v="2788"/>
    <s v="easmith158@yahoo.com"/>
    <m/>
    <s v="717 Herkimer St. Unit A"/>
    <s v="Houston"/>
    <s v="TX"/>
    <s v="77007-1455"/>
    <s v="US"/>
    <s v="The Farmlink Project"/>
    <n v="10"/>
    <n v="10"/>
    <s v="May 11, 2020 at 9:50:42 PM MDT"/>
    <x v="147"/>
    <x v="0"/>
    <s v="Card"/>
  </r>
  <r>
    <s v="Elizabeth "/>
    <s v="Smith"/>
    <s v="Elizabeth Smith"/>
    <n v="2788"/>
    <s v="eboogirl@aol.com"/>
    <n v="16313753037"/>
    <s v="3173 , Aviamar Circle Apt 202"/>
    <s v="Naples"/>
    <s v="FL"/>
    <s v="34114"/>
    <s v="US"/>
    <s v="The Farmlink Project"/>
    <n v="25.85"/>
    <n v="25"/>
    <d v="2020-05-12T16:01:00"/>
    <x v="23"/>
    <x v="0"/>
    <s v="Card"/>
  </r>
  <r>
    <s v="Elizabeth"/>
    <s v="Stabler"/>
    <s v="Elizabeth Stabler"/>
    <n v="2789"/>
    <s v="stabler2001@gmail.com"/>
    <m/>
    <s v="16715 Ostenbury Ct"/>
    <s v="Dumfries"/>
    <s v="VA"/>
    <s v="22025"/>
    <s v="US"/>
    <s v="The Farmlink Project"/>
    <n v="25"/>
    <n v="25"/>
    <s v="May 6, 2020 at 11:29:16 AM MDT"/>
    <x v="16"/>
    <x v="0"/>
    <s v="Card"/>
  </r>
  <r>
    <s v="Elizabeth"/>
    <s v="Stanowski"/>
    <s v="Elizabeth Stanowski"/>
    <n v="2790"/>
    <s v="estanowski@gmail.com"/>
    <n v="12157401957"/>
    <s v="830 Foxfield Rd"/>
    <s v="Ambler"/>
    <s v="PA"/>
    <s v="19002"/>
    <s v="US"/>
    <s v="The Farmlink Project"/>
    <n v="51.7"/>
    <n v="50"/>
    <d v="2020-11-23T16:09:00"/>
    <x v="38"/>
    <x v="0"/>
    <s v="PayPal"/>
  </r>
  <r>
    <s v="Elizabeth "/>
    <s v="Stearns "/>
    <s v="Elizabeth Stearns"/>
    <n v="2791"/>
    <s v="lizdawn3@gmail.com"/>
    <n v="13103948484"/>
    <s v="427 12 Street "/>
    <s v="Santa Monica"/>
    <s v="CA"/>
    <s v="90402"/>
    <s v="US"/>
    <s v="The Farmlink Project"/>
    <n v="103.4"/>
    <n v="100"/>
    <d v="2020-11-13T22:26:00"/>
    <x v="92"/>
    <x v="0"/>
    <s v="PayPal"/>
  </r>
  <r>
    <s v="Elizabeth"/>
    <s v="Stormshak"/>
    <s v="Elizabeth Stormshak"/>
    <n v="2792"/>
    <s v="bstorm@uoregon.edu"/>
    <n v="15419123792"/>
    <s v="PO Box 5847"/>
    <s v="Eugene"/>
    <s v="OR"/>
    <s v="97405"/>
    <s v="US"/>
    <s v="The Farmlink Project"/>
    <n v="517"/>
    <n v="500"/>
    <d v="2020-12-16T10:44:00"/>
    <x v="212"/>
    <x v="0"/>
    <s v="PayPal"/>
  </r>
  <r>
    <s v="Elizabeth"/>
    <s v="Thomas"/>
    <s v="Elizabeth Thomas"/>
    <n v="2793"/>
    <s v="beth@thomasprintworks.com"/>
    <n v="12146953250"/>
    <s v="4910 Crooked Ln"/>
    <s v="Dallas"/>
    <s v="TX"/>
    <s v="75229"/>
    <s v="US"/>
    <s v="The Farmlink Project"/>
    <n v="517"/>
    <n v="500"/>
    <d v="2020-07-07T20:04:00"/>
    <x v="215"/>
    <x v="1"/>
    <s v="Card"/>
  </r>
  <r>
    <s v="Elizabeth"/>
    <s v="Thomas"/>
    <s v="Elizabeth Thomas"/>
    <n v="2793"/>
    <s v="beth@thomasprintworks.com"/>
    <n v="12146953250"/>
    <s v="4910 Crooked Ln"/>
    <s v="Dallas"/>
    <s v="TX"/>
    <s v="75229"/>
    <s v="US"/>
    <s v="The Farmlink Project"/>
    <n v="103.4"/>
    <n v="100"/>
    <d v="2021-02-24T17:18:00"/>
    <x v="114"/>
    <x v="0"/>
    <s v="Card"/>
  </r>
  <r>
    <s v="Elizabeth"/>
    <s v="Towns"/>
    <s v="Elizabeth Towns"/>
    <n v="2794"/>
    <s v="Btowns79@gmail.com"/>
    <n v="14407083086"/>
    <s v="463 E Washington St"/>
    <s v="Chagrin Falls"/>
    <s v="OH"/>
    <s v="44022"/>
    <s v="US"/>
    <s v="The Farmlink Project"/>
    <n v="103.4"/>
    <n v="100"/>
    <d v="2020-06-25T16:21:00"/>
    <x v="35"/>
    <x v="0"/>
    <s v="Card"/>
  </r>
  <r>
    <s v="Elizabeth"/>
    <s v="Trussart"/>
    <s v="Elizabeth Trussart"/>
    <n v="2795"/>
    <s v="eshuebner@gmail.com"/>
    <m/>
    <s v="38623 Mount Hope Dr"/>
    <s v="Lebanon"/>
    <s v="OR"/>
    <s v="97355"/>
    <s v="US"/>
    <s v="The Farmlink Project"/>
    <n v="100"/>
    <n v="100"/>
    <s v="May 6, 2020 at 11:52:42 AM MDT"/>
    <x v="16"/>
    <x v="0"/>
    <s v="Card"/>
  </r>
  <r>
    <s v="Elizabeth"/>
    <s v="Turner"/>
    <s v="Elizabeth Turner"/>
    <n v="2796"/>
    <s v="lizzyt42@earthlink.net"/>
    <m/>
    <s v="1825 Meadowchase Ct."/>
    <s v="Snellville"/>
    <s v="GA"/>
    <s v="30078"/>
    <s v="US"/>
    <s v="The Farmlink Project"/>
    <n v="100"/>
    <n v="100"/>
    <s v="May 6, 2020 at 10:07:50 AM MDT"/>
    <x v="16"/>
    <x v="0"/>
    <s v="Card"/>
  </r>
  <r>
    <s v="Elizabeth"/>
    <s v="Van Munching"/>
    <s v="Elizabeth Van Munching"/>
    <n v="2797"/>
    <s v="ezipv62@mac.com"/>
    <m/>
    <s v="56 Roton Avenue"/>
    <s v="Norwalk"/>
    <s v="CT"/>
    <s v="06853"/>
    <s v="US"/>
    <s v="The Farmlink Project"/>
    <n v="100"/>
    <n v="100"/>
    <s v="May 4, 2020 at 9:14:04 AM MDT"/>
    <x v="178"/>
    <x v="0"/>
    <s v="Card"/>
  </r>
  <r>
    <s v="Elizabeth"/>
    <s v="Vinyard"/>
    <s v="Elizabeth Vinyard"/>
    <n v="2798"/>
    <s v="bettyvinyard43@gmail.com"/>
    <m/>
    <s v="5111 Roxborough Drive"/>
    <s v="Placentia"/>
    <s v="CA"/>
    <s v="92870"/>
    <s v="US"/>
    <s v="The Farmlink Project"/>
    <n v="100"/>
    <n v="100"/>
    <s v="May 7, 2020 at 10:13:00 AM MDT"/>
    <x v="71"/>
    <x v="0"/>
    <s v="Card"/>
  </r>
  <r>
    <s v="Elizabeth"/>
    <s v="von der Goltz"/>
    <s v="Elizabeth von der Goltz"/>
    <n v="2799"/>
    <s v="elizabethvondergoltz@gmail.com"/>
    <m/>
    <s v="177 Ocean Lane Drive"/>
    <s v="Key Biscayne"/>
    <s v="FL"/>
    <s v="33149"/>
    <s v="US"/>
    <s v="The Farmlink Project"/>
    <n v="50"/>
    <n v="50"/>
    <s v="May 3, 2020 at 8:56:52 AM MDT"/>
    <x v="79"/>
    <x v="0"/>
    <s v="Card"/>
  </r>
  <r>
    <s v="Elizabeth"/>
    <s v="Warren"/>
    <s v="Elizabeth Warren"/>
    <n v="2800"/>
    <s v="bethanddoane@gmail.com"/>
    <n v="19195940428"/>
    <s v="5524 Falkirk Dr"/>
    <s v="Durham"/>
    <s v="NC"/>
    <s v="27712"/>
    <s v="US"/>
    <s v="The Farmlink Project"/>
    <n v="206.8"/>
    <n v="200"/>
    <d v="2020-11-23T16:12:00"/>
    <x v="38"/>
    <x v="0"/>
    <s v="PayPal"/>
  </r>
  <r>
    <s v="Elizabeth "/>
    <s v="Weaver"/>
    <s v="Elizabeth Weaver"/>
    <n v="2801"/>
    <s v="liza-weaver@comcast.net"/>
    <n v="13526539834"/>
    <s v="8780 SE 70th Ter"/>
    <s v="Ocala"/>
    <s v="FL"/>
    <s v="34472"/>
    <s v="US"/>
    <s v="The Farmlink Project"/>
    <n v="1034.01"/>
    <n v="1000"/>
    <d v="2020-05-13T16:37:00"/>
    <x v="65"/>
    <x v="0"/>
    <s v="PayPal"/>
  </r>
  <r>
    <s v="Elizabeth "/>
    <s v="Weaver"/>
    <s v="Elizabeth Weaver"/>
    <n v="2801"/>
    <s v="liza-weaver@comcast.net"/>
    <n v="13526539834"/>
    <s v="8780 SE 70th Ter"/>
    <s v="Ocala"/>
    <s v="FL"/>
    <s v="34472"/>
    <s v="US"/>
    <s v="The Farmlink Project"/>
    <n v="206.8"/>
    <n v="200"/>
    <d v="2021-04-22T16:35:00"/>
    <x v="362"/>
    <x v="0"/>
    <s v="PayPal"/>
  </r>
  <r>
    <s v="Elizabeth"/>
    <s v="Wells"/>
    <s v="Elizabeth Wells"/>
    <n v="2802"/>
    <s v="elizabeth_wells@brown.edu"/>
    <m/>
    <s v="925 Rock Rimmon Road"/>
    <s v="Stamford"/>
    <s v="CT"/>
    <s v="06903"/>
    <s v="US"/>
    <s v="The Farmlink Project"/>
    <n v="20"/>
    <n v="20"/>
    <d v="2020-06-04T16:08:00"/>
    <x v="354"/>
    <x v="0"/>
    <s v="Card"/>
  </r>
  <r>
    <s v="Elizabeth"/>
    <s v="Wilcox"/>
    <s v="Elizabeth Wilcox"/>
    <n v="2803"/>
    <s v="eawilcox1@gmail.com"/>
    <n v="12625736470"/>
    <s v="632 N Milwaukee St"/>
    <s v="Port Washington"/>
    <s v="WI"/>
    <s v="53074"/>
    <s v="US"/>
    <s v="The Farmlink Project"/>
    <n v="51.7"/>
    <n v="50"/>
    <d v="2020-12-10T17:53:00"/>
    <x v="13"/>
    <x v="1"/>
    <s v="Card"/>
  </r>
  <r>
    <s v="Elizabeth"/>
    <s v="Young"/>
    <s v="Elizabeth Young"/>
    <n v="2804"/>
    <s v="eyoung2252@aol.com"/>
    <n v="13057050534"/>
    <s v="465 Center Island, Golden Beach, Fl."/>
    <s v="Golden Beach"/>
    <s v="FL"/>
    <s v="33160"/>
    <s v="US"/>
    <s v="The Farmlink Project"/>
    <n v="100"/>
    <n v="100"/>
    <d v="2020-07-18T04:12:00"/>
    <x v="132"/>
    <x v="0"/>
    <s v="Card"/>
  </r>
  <r>
    <s v="Elizabeth"/>
    <s v="Zucker"/>
    <s v="Elizabeth Zucker"/>
    <n v="2805"/>
    <s v="elizabethzucker@mac.com"/>
    <m/>
    <s v="32 East 64th Street"/>
    <s v="New York"/>
    <s v="NY"/>
    <s v="10065"/>
    <s v="US"/>
    <s v="The Farmlink Project"/>
    <n v="100"/>
    <n v="100"/>
    <s v="May 5, 2020 at 1:18:21 PM MDT"/>
    <x v="45"/>
    <x v="0"/>
    <s v="Card"/>
  </r>
  <r>
    <s v="Elizabeyta"/>
    <s v="Bjerklie"/>
    <s v="Elizabeyta Bjerklie"/>
    <n v="2806"/>
    <s v="elizabeyta@panaminthandmade.com"/>
    <n v="18324230089"/>
    <s v="410 Harvard St."/>
    <s v="Houston"/>
    <s v="TX"/>
    <s v="77007"/>
    <s v="US"/>
    <s v="The Farmlink Project"/>
    <n v="25.85"/>
    <n v="25"/>
    <d v="2020-11-11T19:50:00"/>
    <x v="49"/>
    <x v="0"/>
    <s v="Apple Pay"/>
  </r>
  <r>
    <s v="Elizzabeth"/>
    <s v="Kaufman"/>
    <s v="Elizzabeth Kaufman"/>
    <n v="2807"/>
    <s v="mirrorzzi9@gmail.com"/>
    <n v="15055538462"/>
    <s v="825 Edgewood Rd"/>
    <s v="HIGHLAND PARK"/>
    <s v="IL"/>
    <s v="60035"/>
    <s v="US"/>
    <s v="The Farmlink Project"/>
    <n v="25.85"/>
    <n v="25"/>
    <d v="2020-11-24T05:48:00"/>
    <x v="42"/>
    <x v="1"/>
    <s v="Card"/>
  </r>
  <r>
    <s v="Elke"/>
    <s v="Zuercher-White"/>
    <s v="Elke Zuercher-White"/>
    <n v="2808"/>
    <s v="eesroo96@gmail.com"/>
    <n v="13605710019"/>
    <s v="6916 NE 159th St"/>
    <s v="Vancouver"/>
    <s v="WA"/>
    <s v="98686"/>
    <s v="US"/>
    <s v="The Farmlink Project"/>
    <n v="206.8"/>
    <n v="200"/>
    <d v="2020-12-03T07:12:00"/>
    <x v="174"/>
    <x v="0"/>
    <s v="Card"/>
  </r>
  <r>
    <s v="Ella"/>
    <s v="DeBari"/>
    <s v="Ella DeBari"/>
    <n v="2809"/>
    <s v="elladebari@gmail.com"/>
    <n v="19174392493"/>
    <s v="6054 Honey Hollow Rd"/>
    <s v="Doylestown"/>
    <s v="PA"/>
    <s v="18902"/>
    <s v="US"/>
    <s v="The Farmlink Project"/>
    <n v="25.85"/>
    <n v="25"/>
    <d v="2020-07-20T10:56:00"/>
    <x v="96"/>
    <x v="0"/>
    <s v="PayPal"/>
  </r>
  <r>
    <s v="Ella"/>
    <s v="Dilling"/>
    <s v="Ella Dilling"/>
    <n v="2810"/>
    <s v="ella.dilli@ail.cm"/>
    <m/>
    <s v="21349 Arrow Rim Lane"/>
    <s v="Juliaetta"/>
    <s v="ID"/>
    <s v="83535"/>
    <s v="US"/>
    <s v="The Farmlink Project"/>
    <n v="50"/>
    <n v="50"/>
    <s v="May 6, 2020 at 10:02:37 AM MDT"/>
    <x v="16"/>
    <x v="0"/>
    <s v="Card"/>
  </r>
  <r>
    <s v="Ellani"/>
    <s v="Maurides"/>
    <s v="Ellani Maurides"/>
    <n v="2811"/>
    <s v="ELLANIMAURIDES@YAHOO.COM"/>
    <n v="18474067565"/>
    <s v="6138 GOLFVIEW DR"/>
    <s v="GURNEE"/>
    <s v="IL"/>
    <s v="60031"/>
    <s v="US"/>
    <s v="The Farmlink Project"/>
    <n v="51.7"/>
    <n v="50"/>
    <d v="2020-06-10T20:23:00"/>
    <x v="41"/>
    <x v="0"/>
    <s v="PayPal"/>
  </r>
  <r>
    <s v="Ellani"/>
    <s v="Maurides"/>
    <s v="Ellani Maurides"/>
    <n v="2811"/>
    <s v="ellanimaurides@yahoo.com"/>
    <n v="18474067565"/>
    <s v="6138 GOLFVIEW DR"/>
    <s v="GURNEE"/>
    <s v="IL"/>
    <s v="60031"/>
    <s v="US"/>
    <s v="The Farmlink Project"/>
    <n v="51.7"/>
    <n v="50"/>
    <d v="2020-07-28T15:59:00"/>
    <x v="50"/>
    <x v="0"/>
    <s v="Card"/>
  </r>
  <r>
    <s v="Ellani"/>
    <s v="Maurides"/>
    <s v="Ellani Maurides"/>
    <n v="2811"/>
    <s v="ellanimaurides@yahoo.com"/>
    <n v="18474067565"/>
    <s v="6138 Golfview Drive"/>
    <s v="Gurnee"/>
    <s v="IL"/>
    <s v="60031"/>
    <s v="US"/>
    <s v="The Farmlink Project"/>
    <n v="103.4"/>
    <n v="100"/>
    <d v="2020-11-15T21:40:00"/>
    <x v="314"/>
    <x v="0"/>
    <s v="Card"/>
  </r>
  <r>
    <s v="Elle"/>
    <s v="Young"/>
    <s v="Elle Young"/>
    <n v="2812"/>
    <s v="eyoung8589@gmail.com"/>
    <n v="15088578885"/>
    <s v="179 Chatham West Dr"/>
    <s v="Brockton"/>
    <s v="MA"/>
    <s v="02301"/>
    <s v="US"/>
    <s v="The Farmlink Project"/>
    <n v="25.85"/>
    <n v="25"/>
    <d v="2020-11-23T16:00:00"/>
    <x v="38"/>
    <x v="0"/>
    <s v="PayPal"/>
  </r>
  <r>
    <s v="Ellen &amp; Arthur "/>
    <s v="Litman"/>
    <s v="Ellen &amp; Arthur Litman"/>
    <n v="2813"/>
    <s v="art@artellen.com"/>
    <n v="13102516150"/>
    <s v="11115 Garfield Ave"/>
    <s v="Culver City"/>
    <s v="CA"/>
    <s v="90230"/>
    <s v="US"/>
    <s v="The Farmlink Project"/>
    <n v="206.8"/>
    <n v="200"/>
    <d v="2020-11-25T19:13:00"/>
    <x v="20"/>
    <x v="0"/>
    <s v="Card"/>
  </r>
  <r>
    <s v="Ellen "/>
    <s v="Bernstein "/>
    <s v="Ellen Bernstein"/>
    <n v="2814"/>
    <s v="late2022@gmail.com"/>
    <n v="15165517736"/>
    <s v="PO Box 2004"/>
    <s v="Jamesport "/>
    <s v="NY"/>
    <s v="11947"/>
    <s v="US"/>
    <s v="The Farmlink Project"/>
    <n v="103.4"/>
    <n v="100"/>
    <d v="2020-11-24T16:04:00"/>
    <x v="42"/>
    <x v="1"/>
    <s v="Card"/>
  </r>
  <r>
    <s v="Ellen"/>
    <s v="Blinder"/>
    <s v="Ellen Blinder"/>
    <n v="2815"/>
    <s v="ecblinder@aol.com"/>
    <m/>
    <s v="60 powell st"/>
    <s v="brookline"/>
    <s v="MA"/>
    <s v="02446"/>
    <s v="US"/>
    <s v="The Farmlink Project"/>
    <n v="25"/>
    <n v="25"/>
    <s v="May 4, 2020 at 8:44:22 AM MDT"/>
    <x v="178"/>
    <x v="0"/>
    <s v="Card"/>
  </r>
  <r>
    <s v="Ellen "/>
    <s v="Collins "/>
    <s v="Ellen Collins"/>
    <n v="2816"/>
    <s v="Ercollins@hotmail.com"/>
    <n v="15412121533"/>
    <s v="12995 SW Park Way"/>
    <s v="Portland"/>
    <s v="OR"/>
    <s v="97225"/>
    <s v="US"/>
    <s v="The Farmlink Project"/>
    <n v="51.7"/>
    <n v="50"/>
    <d v="2020-11-24T16:46:00"/>
    <x v="42"/>
    <x v="0"/>
    <s v="Card"/>
  </r>
  <r>
    <s v="Ellen"/>
    <s v="Coughlin"/>
    <s v="Ellen Coughlin"/>
    <n v="2817"/>
    <s v="ellen_coughlin@comcast.net"/>
    <n v="18603022375"/>
    <s v="402 Washington Street"/>
    <s v="Bristol"/>
    <s v="CT"/>
    <s v="06010"/>
    <s v="US"/>
    <s v="The Farmlink Project"/>
    <n v="41.36"/>
    <n v="40"/>
    <d v="2020-05-19T10:57:00"/>
    <x v="58"/>
    <x v="0"/>
    <s v="Card"/>
  </r>
  <r>
    <s v="Ellen"/>
    <s v="Coughlin"/>
    <s v="Ellen Coughlin"/>
    <n v="2817"/>
    <s v="ellen_coughlin@comcast.net"/>
    <n v="18603022375"/>
    <s v="402 Washington Street"/>
    <s v="Bristol"/>
    <s v="CT"/>
    <s v="06010"/>
    <s v="US"/>
    <s v="The Farmlink Project"/>
    <n v="41.36"/>
    <n v="40"/>
    <d v="2020-07-12T14:08:00"/>
    <x v="1"/>
    <x v="0"/>
    <s v="Card"/>
  </r>
  <r>
    <s v="Ellen"/>
    <s v="Coughlin"/>
    <s v="Ellen Coughlin"/>
    <n v="2817"/>
    <s v="ellen_coughlin@comcast.net"/>
    <n v="18603022375"/>
    <s v="402 Washington Street"/>
    <s v="Bristol"/>
    <s v="CT"/>
    <s v="06010"/>
    <s v="US"/>
    <s v="The Farmlink Project"/>
    <n v="51.7"/>
    <n v="50"/>
    <d v="2020-09-06T07:35:00"/>
    <x v="264"/>
    <x v="0"/>
    <s v="Card"/>
  </r>
  <r>
    <s v="Ellen"/>
    <s v="Coughlin"/>
    <s v="Ellen Coughlin"/>
    <n v="2817"/>
    <s v="ellen_coughlin@comcast.net"/>
    <n v="18603022375"/>
    <s v="402 Washington Street"/>
    <s v="Bristol"/>
    <s v="CT"/>
    <s v="06010"/>
    <s v="US"/>
    <s v="The Farmlink Project"/>
    <n v="31.02"/>
    <n v="30"/>
    <d v="2020-12-24T09:35:00"/>
    <x v="29"/>
    <x v="0"/>
    <s v="PayPal"/>
  </r>
  <r>
    <s v="Ellen"/>
    <s v="Coughlin"/>
    <s v="Ellen Coughlin"/>
    <n v="2817"/>
    <s v="ellen_coughlin@comcast.net"/>
    <n v="18603022375"/>
    <s v="402 Washington Street"/>
    <s v="Bristol"/>
    <s v="CT"/>
    <s v="06010"/>
    <s v="US"/>
    <s v="The Farmlink Project"/>
    <n v="36.19"/>
    <n v="35"/>
    <d v="2021-02-12T10:37:00"/>
    <x v="69"/>
    <x v="0"/>
    <s v="Card"/>
  </r>
  <r>
    <s v="Ellen"/>
    <s v="Coughlin"/>
    <s v="Ellen Coughlin"/>
    <n v="2817"/>
    <s v="ellen_coughlin@comcast.net"/>
    <n v="18603022375"/>
    <s v="402 Washington Street"/>
    <s v="Bristol"/>
    <s v="CT"/>
    <s v="06010"/>
    <s v="US"/>
    <s v="The Farmlink Project"/>
    <n v="51.7"/>
    <n v="50"/>
    <d v="2021-02-28T10:05:00"/>
    <x v="143"/>
    <x v="0"/>
    <s v="Card"/>
  </r>
  <r>
    <s v="Ellen"/>
    <s v="Coughlin"/>
    <s v="Ellen Coughlin"/>
    <n v="2817"/>
    <s v="ellen_coughlin@comcast.net"/>
    <n v="18603022375"/>
    <s v="402 Washington St"/>
    <s v="Bristol"/>
    <s v="CT"/>
    <s v="06010"/>
    <s v="US"/>
    <s v="The Farmlink Project"/>
    <n v="51.7"/>
    <n v="50"/>
    <d v="2021-03-16T09:26:00"/>
    <x v="347"/>
    <x v="0"/>
    <s v="Card"/>
  </r>
  <r>
    <s v="Ellen"/>
    <s v="Diamond "/>
    <s v="Ellen Diamond"/>
    <n v="2818"/>
    <s v="Ellen@onqproductions.com"/>
    <n v="16108423122"/>
    <s v="4260 Bethel Rd"/>
    <s v="Upper Chichester"/>
    <s v="PA"/>
    <s v="19061"/>
    <s v="US"/>
    <s v="The Farmlink Project"/>
    <n v="51.7"/>
    <n v="50"/>
    <d v="2020-11-23T16:03:00"/>
    <x v="38"/>
    <x v="0"/>
    <s v="PayPal"/>
  </r>
  <r>
    <s v="ELLEN"/>
    <s v="GOUT"/>
    <s v="ELLEN GOUT"/>
    <n v="2819"/>
    <s v="ELGOUT51@HOTMAIL.COM"/>
    <n v="18507126575"/>
    <s v="5218 Corvette Dr"/>
    <s v="Tampa"/>
    <s v="FL"/>
    <s v="33624"/>
    <s v="US"/>
    <s v="The Farmlink Project"/>
    <n v="103.4"/>
    <n v="100"/>
    <d v="2020-11-23T16:01:00"/>
    <x v="38"/>
    <x v="0"/>
    <s v="PayPal"/>
  </r>
  <r>
    <s v="Ellen"/>
    <s v="Gray"/>
    <s v="Ellen Gray"/>
    <n v="2820"/>
    <s v="hgray77041@sbcglobal.net"/>
    <n v="7132494973"/>
    <s v="13507 Hampton Falls Drive"/>
    <s v="Houston"/>
    <s v="TX"/>
    <s v="77041"/>
    <s v="US"/>
    <s v="The Farmlink Project"/>
    <n v="102.9"/>
    <n v="102.9"/>
    <d v="2021-03-26T00:00:00"/>
    <x v="93"/>
    <x v="0"/>
    <s v="PayPal"/>
  </r>
  <r>
    <s v="Ellen"/>
    <s v="Gray"/>
    <s v="Ellen Gray"/>
    <n v="2820"/>
    <s v="hgray77041@sbcglobal.net"/>
    <n v="17132494973"/>
    <s v="13507 Hampton Falls Drhgray770"/>
    <s v="Houston"/>
    <s v="TX"/>
    <s v="77041"/>
    <s v="US"/>
    <s v="The Farmlink Project"/>
    <n v="103.4"/>
    <n v="100"/>
    <d v="2021-05-04T15:31:00"/>
    <x v="140"/>
    <x v="0"/>
    <s v="PayPal"/>
  </r>
  <r>
    <s v="Ellen"/>
    <s v="Gray"/>
    <s v="Ellen Gray"/>
    <n v="2820"/>
    <s v="hgray77041@sbcglobal.net"/>
    <n v="17132494973"/>
    <s v="13507 Hampton Falls Dr."/>
    <s v="Houston"/>
    <s v="TX"/>
    <s v="77041"/>
    <s v="US"/>
    <s v="The Farmlink Project"/>
    <n v="206.8"/>
    <n v="200"/>
    <d v="2021-06-17T12:06:00"/>
    <x v="15"/>
    <x v="1"/>
    <s v="Card"/>
  </r>
  <r>
    <s v="Ellen"/>
    <s v="Harris"/>
    <s v="Ellen Harris"/>
    <n v="2821"/>
    <s v="ergy8040@yahoo.com"/>
    <n v="18176144900"/>
    <s v="8040 Valley Drive"/>
    <s v="North Richland Hills"/>
    <s v="TX"/>
    <s v="76182"/>
    <s v="US"/>
    <s v="The Farmlink Project"/>
    <n v="258.5"/>
    <n v="250"/>
    <d v="2020-06-11T07:49:00"/>
    <x v="18"/>
    <x v="1"/>
    <s v="Card"/>
  </r>
  <r>
    <s v="Ellen"/>
    <s v="Harrison"/>
    <s v="Ellen Harrison"/>
    <n v="2822"/>
    <s v="elkharrison@gmail.com"/>
    <n v="13014044736"/>
    <s v="1177 22nd St NW"/>
    <s v="Washington"/>
    <s v="DC"/>
    <s v="20037"/>
    <s v="US"/>
    <s v="The Farmlink Project"/>
    <n v="103.4"/>
    <n v="100"/>
    <d v="2020-06-14T07:02:00"/>
    <x v="27"/>
    <x v="1"/>
    <s v="Card"/>
  </r>
  <r>
    <s v="Ellen"/>
    <s v="Johnston"/>
    <s v="Ellen Johnston"/>
    <n v="2823"/>
    <s v="ellenjohnston@hotmail.com"/>
    <n v="12404861672"/>
    <s v="2740 Anza St"/>
    <s v="Viera"/>
    <s v="FL"/>
    <s v="32940"/>
    <s v="US"/>
    <s v="The Farmlink Project"/>
    <n v="206.8"/>
    <n v="200"/>
    <d v="2020-11-28T05:07:00"/>
    <x v="87"/>
    <x v="0"/>
    <s v="Card"/>
  </r>
  <r>
    <s v="Ellen"/>
    <s v="Johnston"/>
    <s v="Ellen Johnston"/>
    <n v="2823"/>
    <s v="ellenjohnston@hotmail.com"/>
    <n v="12404861672"/>
    <s v="2740 Anza St"/>
    <s v="Melbourne"/>
    <s v="FL"/>
    <s v="32940"/>
    <s v="US"/>
    <s v="The Farmlink Project"/>
    <n v="103.4"/>
    <n v="100"/>
    <d v="2020-12-24T13:37:00"/>
    <x v="29"/>
    <x v="0"/>
    <s v="Card"/>
  </r>
  <r>
    <s v="Ellen"/>
    <s v="Levy"/>
    <s v="Ellen Levy"/>
    <n v="2824"/>
    <s v="ewlevy72@gmail.com"/>
    <n v="13014428036"/>
    <s v="11304 Empire Lane"/>
    <s v="Rockville"/>
    <s v="MD"/>
    <s v="20852"/>
    <s v="US"/>
    <s v="The Farmlink Project"/>
    <n v="51.7"/>
    <n v="50"/>
    <d v="2020-11-23T18:06:00"/>
    <x v="38"/>
    <x v="0"/>
    <s v="PayPal"/>
  </r>
  <r>
    <s v="Ellen"/>
    <s v="Loaskie"/>
    <s v="Ellen Loaskie"/>
    <n v="2825"/>
    <s v="ellen.loaskie@gmail.com"/>
    <n v="14129137243"/>
    <s v="824 Glen Garry Dr"/>
    <s v="Flower Mound"/>
    <s v="TX"/>
    <s v="75022"/>
    <s v="US"/>
    <s v="The Farmlink Project"/>
    <n v="103.4"/>
    <n v="100"/>
    <d v="2020-11-23T18:16:00"/>
    <x v="38"/>
    <x v="0"/>
    <s v="PayPal"/>
  </r>
  <r>
    <s v="Ellen"/>
    <s v="Marsh"/>
    <s v="Ellen Marsh"/>
    <n v="2826"/>
    <s v="emmarsh@yahoo.com"/>
    <m/>
    <s v="401-1031 Burdett Avenue"/>
    <s v="Victoria"/>
    <s v="BC"/>
    <s v="V8V3G9"/>
    <s v="US"/>
    <s v="The Farmlink Project"/>
    <n v="10"/>
    <n v="10"/>
    <s v="May 3, 2020 at 10:36:46 AM MDT"/>
    <x v="79"/>
    <x v="0"/>
    <s v="Card"/>
  </r>
  <r>
    <s v="Ellen"/>
    <s v="Marsh"/>
    <s v="Ellen Marsh"/>
    <n v="2826"/>
    <s v="emmarsh@yahoo.com"/>
    <n v="17273315812"/>
    <s v="207 Springmoor Dr"/>
    <s v="Raleigh"/>
    <s v="NC"/>
    <s v="27615"/>
    <s v="US"/>
    <s v="The Farmlink Project"/>
    <n v="9"/>
    <n v="9"/>
    <d v="2020-06-24T14:58:00"/>
    <x v="105"/>
    <x v="0"/>
    <s v="Card"/>
  </r>
  <r>
    <s v="Ellen"/>
    <s v="Mason"/>
    <s v="Ellen Mason"/>
    <n v="2827"/>
    <s v="ellenemason@gmail.com"/>
    <n v="16783332691"/>
    <s v="140 Millport Dr"/>
    <s v="Rossville"/>
    <s v="GA"/>
    <s v="30741"/>
    <s v="US"/>
    <s v="The Farmlink Project"/>
    <n v="10.34"/>
    <n v="10"/>
    <d v="2020-11-23T16:28:00"/>
    <x v="38"/>
    <x v="0"/>
    <s v="PayPal"/>
  </r>
  <r>
    <s v="Ellen"/>
    <s v="Mccarthy"/>
    <s v="Ellen Mccarthy"/>
    <n v="2828"/>
    <s v="elbabe1@aol.com"/>
    <n v="15028194009"/>
    <s v="3607 Brad Ct"/>
    <s v="Louisville"/>
    <s v="KY"/>
    <s v="40220"/>
    <s v="US"/>
    <s v="The Farmlink Project"/>
    <n v="25.85"/>
    <n v="25"/>
    <d v="2020-11-23T16:03:00"/>
    <x v="38"/>
    <x v="0"/>
    <s v="PayPal"/>
  </r>
  <r>
    <s v="Ellen"/>
    <s v="McDonough"/>
    <s v="Ellen McDonough"/>
    <n v="2829"/>
    <s v="spybot50@aol.com"/>
    <m/>
    <s v="21749 Cappel Lane"/>
    <s v="Frankfort"/>
    <s v="IL"/>
    <s v="60423"/>
    <s v="US"/>
    <s v="The Farmlink Project"/>
    <n v="50"/>
    <n v="50"/>
    <s v="May 6, 2020 at 10:24:44 AM MDT"/>
    <x v="16"/>
    <x v="0"/>
    <s v="Card"/>
  </r>
  <r>
    <s v="Ellen"/>
    <s v="Mettert"/>
    <s v="Ellen Mettert"/>
    <n v="2830"/>
    <s v="elsshlu@aol.com"/>
    <n v="14193570189"/>
    <s v="1220 Tyler St"/>
    <s v="Sandusky"/>
    <s v="OH"/>
    <s v="44870"/>
    <s v="US"/>
    <s v="The Farmlink Project"/>
    <n v="620.41"/>
    <n v="600"/>
    <d v="2020-05-14T09:05:00"/>
    <x v="117"/>
    <x v="0"/>
    <s v="PayPal"/>
  </r>
  <r>
    <s v="Ellen"/>
    <s v="Moynihan"/>
    <s v="Ellen Moynihan"/>
    <n v="2831"/>
    <s v="ellen.moynihan05@gmail.com"/>
    <n v="16175191952"/>
    <s v="48 North Street"/>
    <s v="Norfolk"/>
    <s v="MA"/>
    <s v="02056"/>
    <s v="US"/>
    <s v="The Farmlink Project"/>
    <n v="51.7"/>
    <n v="50"/>
    <d v="2020-11-25T18:18:00"/>
    <x v="20"/>
    <x v="0"/>
    <s v="PayPal"/>
  </r>
  <r>
    <s v="Ellen"/>
    <s v="Peterson"/>
    <s v="Ellen Peterson"/>
    <n v="2832"/>
    <s v="ellenpeterson@comcast.net"/>
    <n v="19258996769"/>
    <s v="675 Old Jonas Hill Rd"/>
    <s v="Lafayette"/>
    <s v="CA"/>
    <s v="94549"/>
    <s v="US"/>
    <s v="The Farmlink Project"/>
    <n v="100"/>
    <n v="100"/>
    <d v="2020-09-22T12:45:00"/>
    <x v="225"/>
    <x v="0"/>
    <s v="Card"/>
  </r>
  <r>
    <s v="Ellen"/>
    <s v="Pitrowski"/>
    <s v="Ellen Pitrowski"/>
    <n v="2833"/>
    <s v="epitrowski@yahoo.com"/>
    <m/>
    <s v="2650 Skyview Trail"/>
    <s v="SAN LUIS OBISPO"/>
    <s v="CA"/>
    <s v="93405"/>
    <s v="US"/>
    <s v="The Farmlink Project"/>
    <n v="25"/>
    <n v="25"/>
    <s v="May 3, 2020 at 11:54:20 AM MDT"/>
    <x v="79"/>
    <x v="0"/>
    <s v="Card"/>
  </r>
  <r>
    <s v="Ellen"/>
    <s v="Renfroe"/>
    <s v="Ellen Renfroe"/>
    <n v="2834"/>
    <s v="egrenfroe@gmail.com"/>
    <n v="14258292201"/>
    <s v="533 Waverly Way"/>
    <s v="Kirkland"/>
    <s v="WA"/>
    <s v="98033"/>
    <s v="US"/>
    <s v="The Farmlink Project"/>
    <n v="100"/>
    <n v="100"/>
    <d v="2020-12-11T13:10:00"/>
    <x v="158"/>
    <x v="1"/>
    <s v="Card"/>
  </r>
  <r>
    <s v="Ellen"/>
    <s v="Romer"/>
    <s v="Ellen Romer"/>
    <n v="2835"/>
    <s v="ellenromer@gmail.com"/>
    <n v="16143781064"/>
    <s v="5820 Deer Run Dr"/>
    <s v="Mason"/>
    <s v="OH"/>
    <s v="45040"/>
    <s v="US"/>
    <s v="The Farmlink Project"/>
    <n v="77.55"/>
    <n v="75"/>
    <d v="2020-11-25T19:59:00"/>
    <x v="20"/>
    <x v="0"/>
    <s v="Card"/>
  </r>
  <r>
    <s v="Ellen S"/>
    <s v="Coughlin"/>
    <s v="Ellen S Coughlin"/>
    <n v="2836"/>
    <s v="ellen_coughlin@comcast.net"/>
    <n v="18603022375"/>
    <s v="402 Washington Street"/>
    <s v="Bristol"/>
    <s v="CT"/>
    <s v="06010"/>
    <s v="US"/>
    <s v="The Farmlink Project"/>
    <n v="31.02"/>
    <n v="30"/>
    <d v="2020-12-01T09:27:00"/>
    <x v="28"/>
    <x v="0"/>
    <s v="PayPal"/>
  </r>
  <r>
    <s v="Ellen S"/>
    <s v="Coughlin"/>
    <s v="Ellen S Coughlin"/>
    <n v="2836"/>
    <s v="ellen_coughlin@comcast.net"/>
    <n v="18603022375"/>
    <s v="402 Washington Street"/>
    <s v="Bristol"/>
    <s v="CT"/>
    <s v="06010"/>
    <s v="US"/>
    <s v="The Farmlink Project"/>
    <n v="41.36"/>
    <n v="40"/>
    <d v="2020-12-31T14:46:00"/>
    <x v="22"/>
    <x v="0"/>
    <s v="Apple Pay"/>
  </r>
  <r>
    <s v="Ellen"/>
    <s v="Sausser"/>
    <s v="Ellen Sausser"/>
    <n v="2837"/>
    <s v="ellensausser@gmail.com"/>
    <n v="17738952794"/>
    <s v="3643 N Greenview Ave "/>
    <s v="Chicago"/>
    <s v="IL"/>
    <s v="60613"/>
    <s v="US"/>
    <s v="The Farmlink Project"/>
    <n v="20.68"/>
    <n v="20"/>
    <d v="2020-07-17T14:45:00"/>
    <x v="56"/>
    <x v="0"/>
    <s v="Card"/>
  </r>
  <r>
    <s v="Ellen"/>
    <s v="Shin"/>
    <s v="Ellen Shin"/>
    <n v="2838"/>
    <s v="mellen16@yahoo.com"/>
    <n v="16263754156"/>
    <s v="5505 Corbin Ave"/>
    <s v="Tarzana"/>
    <s v="CA"/>
    <s v="91356"/>
    <s v="US"/>
    <s v="The Farmlink Project"/>
    <n v="206.8"/>
    <n v="200"/>
    <d v="2020-12-24T10:18:00"/>
    <x v="29"/>
    <x v="0"/>
    <s v="Card"/>
  </r>
  <r>
    <s v="Ellen"/>
    <s v="Tomasulo"/>
    <s v="Ellen Tomasulo"/>
    <n v="2839"/>
    <s v="tomasm@citlink.net"/>
    <n v="18456924203"/>
    <s v="51 Scott Drive"/>
    <s v="Middletown"/>
    <s v="NY"/>
    <s v="10941"/>
    <s v="US"/>
    <s v="The Farmlink Project"/>
    <n v="103.4"/>
    <n v="100"/>
    <d v="2020-05-15T06:42:00"/>
    <x v="150"/>
    <x v="0"/>
    <s v="Card"/>
  </r>
  <r>
    <s v="Ellen"/>
    <s v="Tomlinson"/>
    <s v="Ellen Tomlinson"/>
    <n v="2840"/>
    <s v="ellentomlinson73@gmail.com"/>
    <n v="19724808828"/>
    <s v="1605 Bowie Ct"/>
    <s v="Allen"/>
    <s v="TX"/>
    <s v="75013"/>
    <s v="US"/>
    <s v="The Farmlink Project"/>
    <n v="103.4"/>
    <n v="100"/>
    <d v="2020-06-25T15:59:00"/>
    <x v="35"/>
    <x v="0"/>
    <s v="Card"/>
  </r>
  <r>
    <s v="ellen"/>
    <s v="weslow"/>
    <s v="ellen weslow"/>
    <n v="2841"/>
    <s v="eawret@gmail.com"/>
    <m/>
    <s v="11040 72 ave, apt 4g"/>
    <s v="forest hills"/>
    <s v="NY"/>
    <s v="11375"/>
    <s v="US"/>
    <s v="The Farmlink Project"/>
    <n v="51.7"/>
    <n v="50"/>
    <d v="2020-06-25T16:00:00"/>
    <x v="35"/>
    <x v="0"/>
    <s v="Card"/>
  </r>
  <r>
    <s v="Ellie"/>
    <s v="Navarrete"/>
    <s v="Ellie Navarrete"/>
    <n v="2842"/>
    <s v="ellie@digitalcardboard.com"/>
    <n v="15093074117"/>
    <s v="6804 Dundee Ct"/>
    <s v="Yakima"/>
    <s v="WA"/>
    <s v="98908"/>
    <s v="US"/>
    <s v="The Farmlink Project"/>
    <n v="500"/>
    <n v="500"/>
    <d v="2020-07-15T11:49:00"/>
    <x v="134"/>
    <x v="0"/>
    <s v="Card"/>
  </r>
  <r>
    <s v="Ellie"/>
    <s v="Rogoff"/>
    <s v="Ellie Rogoff"/>
    <n v="2843"/>
    <s v="ellierogoff@gmail.com"/>
    <n v="19083589699"/>
    <s v="54 Valley View, Avenue"/>
    <s v="Summit"/>
    <s v="NJ"/>
    <s v="07901"/>
    <s v="US"/>
    <s v="The Farmlink Project"/>
    <n v="15.51"/>
    <n v="15"/>
    <d v="2020-07-16T17:39:00"/>
    <x v="17"/>
    <x v="0"/>
    <s v="Card"/>
  </r>
  <r>
    <s v="Elliot"/>
    <s v="Kaplan "/>
    <s v="Elliot Kaplan"/>
    <n v="2844"/>
    <s v="kaplan2@comcast.net"/>
    <n v="16102831210"/>
    <s v="1309 Medford Rd"/>
    <s v="Wynnewood"/>
    <s v="PA"/>
    <s v="19096"/>
    <s v="US"/>
    <s v="The Farmlink Project"/>
    <n v="100"/>
    <n v="100"/>
    <d v="2020-06-25T16:01:00"/>
    <x v="35"/>
    <x v="0"/>
    <s v="Card"/>
  </r>
  <r>
    <s v="Elliot"/>
    <s v="Maxwell"/>
    <s v="Elliot Maxwell"/>
    <n v="2845"/>
    <s v="emaxwell@erols.com"/>
    <n v="13014672016"/>
    <s v="4701 Willard Ave Apt. 1736"/>
    <s v="Chevy Chase"/>
    <s v="MD"/>
    <s v="20815"/>
    <s v="US"/>
    <s v="The Farmlink Project"/>
    <n v="5.17"/>
    <n v="5"/>
    <d v="2020-09-15T09:12:00"/>
    <x v="182"/>
    <x v="0"/>
    <s v="PayPal"/>
  </r>
  <r>
    <s v="Elliot"/>
    <s v="Maxwell"/>
    <s v="Elliot Maxwell"/>
    <n v="2845"/>
    <s v="emaxwell@erols.com"/>
    <n v="13014672016"/>
    <s v="4701 Willard Ave Apt. 1736"/>
    <s v="Chevy Chase"/>
    <s v="MD"/>
    <s v="20815"/>
    <s v="US"/>
    <s v="The Farmlink Project"/>
    <n v="5.17"/>
    <n v="5"/>
    <d v="2020-09-15T09:12:00"/>
    <x v="182"/>
    <x v="0"/>
    <s v="Card"/>
  </r>
  <r>
    <s v="Elliot"/>
    <s v="Strauss"/>
    <s v="Elliot Strauss"/>
    <n v="2846"/>
    <m/>
    <m/>
    <m/>
    <m/>
    <m/>
    <s v="00000"/>
    <s v="US"/>
    <s v="The Farmlink Project"/>
    <n v="30"/>
    <n v="30"/>
    <d v="2020-10-07T08:13:00"/>
    <x v="152"/>
    <x v="0"/>
    <s v="Apple Pay"/>
  </r>
  <r>
    <s v="Ellyn"/>
    <s v="Ruttan"/>
    <s v="Ellyn Ruttan"/>
    <n v="2847"/>
    <s v="bonnieruttan@gmail.com"/>
    <n v="17602194682"/>
    <s v="1111 Abrigo Rd"/>
    <s v="Palm Springs"/>
    <s v="CA"/>
    <s v="92262"/>
    <s v="US"/>
    <s v="The Farmlink Project"/>
    <n v="103.4"/>
    <n v="100"/>
    <d v="2020-11-26T07:49:00"/>
    <x v="63"/>
    <x v="1"/>
    <s v="Card"/>
  </r>
  <r>
    <s v="Ellyn"/>
    <s v="Ruttan"/>
    <s v="Ellyn Ruttan"/>
    <n v="2847"/>
    <s v="bonnieruttan@gmail.com"/>
    <n v="17602194682"/>
    <s v="1111 Abrigo Rd"/>
    <s v="Palm Springs"/>
    <s v="CA"/>
    <s v="92262"/>
    <s v="US"/>
    <s v="The Farmlink Project"/>
    <n v="51.7"/>
    <n v="50"/>
    <d v="2021-01-28T18:29:00"/>
    <x v="324"/>
    <x v="0"/>
    <s v="PayPal"/>
  </r>
  <r>
    <s v="Elna"/>
    <s v="Hickson"/>
    <s v="Elna Hickson"/>
    <n v="2848"/>
    <s v="ehickson@wi.rr.com"/>
    <m/>
    <s v="8817 N. Greenvale Rd."/>
    <s v="Bayside"/>
    <s v="WI"/>
    <s v="53217"/>
    <s v="US"/>
    <s v="The Farmlink Project"/>
    <n v="25.85"/>
    <n v="25"/>
    <d v="2020-06-25T19:52:00"/>
    <x v="35"/>
    <x v="1"/>
    <s v="Card"/>
  </r>
  <r>
    <s v="Elsa"/>
    <s v="Ornelas"/>
    <s v="Elsa Ornelas"/>
    <n v="2849"/>
    <s v="buterrier1974@yahoo.com"/>
    <m/>
    <s v="5418 Harvard St"/>
    <s v="Montclair "/>
    <s v="CA"/>
    <s v="91763"/>
    <s v="US"/>
    <s v="The Farmlink Project"/>
    <n v="51.7"/>
    <n v="50"/>
    <d v="2020-06-15T10:42:00"/>
    <x v="106"/>
    <x v="2"/>
    <s v="Card"/>
  </r>
  <r>
    <s v="Elyse"/>
    <s v="Folkman"/>
    <s v="Elyse Folkman"/>
    <n v="2850"/>
    <s v="efolkman14@gmail.com"/>
    <n v="16508239267"/>
    <s v="364 Marich Way"/>
    <s v="Los Altos"/>
    <s v="CA"/>
    <s v="94022"/>
    <s v="US"/>
    <s v="The Farmlink Project"/>
    <n v="81.680000000000007"/>
    <n v="79"/>
    <d v="2020-07-25T11:57:00"/>
    <x v="5"/>
    <x v="0"/>
    <s v="Apple Pay"/>
  </r>
  <r>
    <s v="elyse"/>
    <s v="Ryan "/>
    <s v="elyse Ryan"/>
    <n v="2851"/>
    <s v="egjryan32@att.net"/>
    <n v="18609894574"/>
    <s v="32 Cherry Street"/>
    <s v="Darien"/>
    <s v="CT"/>
    <s v="06820"/>
    <s v="US"/>
    <s v="The Farmlink Project"/>
    <n v="51.7"/>
    <n v="50"/>
    <d v="2020-06-25T15:58:00"/>
    <x v="35"/>
    <x v="1"/>
    <s v="Card"/>
  </r>
  <r>
    <s v="elyse"/>
    <s v="Ryan"/>
    <s v="elyse Ryan"/>
    <n v="2851"/>
    <s v="egjryan32@att.net"/>
    <n v="18609894574"/>
    <s v="32 Cherry Street"/>
    <s v="Darien"/>
    <s v="CT"/>
    <s v="06820"/>
    <s v="US"/>
    <s v="The Farmlink Project"/>
    <n v="25.85"/>
    <n v="25"/>
    <d v="2021-02-24T16:29:00"/>
    <x v="114"/>
    <x v="0"/>
    <s v="Apple Pay"/>
  </r>
  <r>
    <s v="Elyse"/>
    <s v="Schatz"/>
    <s v="Elyse Schatz"/>
    <n v="2852"/>
    <s v="elsie2352@comcast.net"/>
    <n v="12159138712"/>
    <s v="5103 Lilac Ct"/>
    <s v="Lansdale"/>
    <s v="PA"/>
    <s v="19446"/>
    <s v="US"/>
    <s v="The Farmlink Project"/>
    <n v="51.7"/>
    <n v="50"/>
    <d v="2020-05-13T05:52:00"/>
    <x v="65"/>
    <x v="0"/>
    <s v="Card"/>
  </r>
  <r>
    <s v="Elyse"/>
    <s v="Schatz"/>
    <s v="Elyse Schatz"/>
    <n v="2852"/>
    <s v="elsie2352@comcast.net"/>
    <n v="12159138712"/>
    <s v="5103 Lilac Ct"/>
    <s v="Lansdale"/>
    <s v="PA"/>
    <s v="19446"/>
    <s v="US"/>
    <s v="The Farmlink Project"/>
    <n v="51.7"/>
    <n v="50"/>
    <d v="2020-08-19T08:44:00"/>
    <x v="187"/>
    <x v="1"/>
    <s v="Card"/>
  </r>
  <r>
    <s v="Elyse"/>
    <s v="Schatz"/>
    <s v="Elyse Schatz"/>
    <n v="2852"/>
    <s v="elsie2352@comcast.net"/>
    <n v="12159138712"/>
    <s v="5103 Lilac Ct"/>
    <s v="Lansdale"/>
    <s v="PA"/>
    <s v="19446"/>
    <s v="US"/>
    <s v="The Farmlink Project"/>
    <n v="51.7"/>
    <n v="50"/>
    <d v="2020-10-16T05:30:00"/>
    <x v="278"/>
    <x v="0"/>
    <s v="PayPal"/>
  </r>
  <r>
    <s v="Elyse"/>
    <s v="Schatz"/>
    <s v="Elyse Schatz"/>
    <n v="2852"/>
    <s v="elsie2352@comcast.net"/>
    <n v="12159138712"/>
    <s v="5103 Lilac Ct"/>
    <s v="Lansdale"/>
    <s v="PA"/>
    <s v="19446"/>
    <s v="US"/>
    <s v="The Farmlink Project"/>
    <n v="51.7"/>
    <n v="50"/>
    <d v="2020-12-21T14:44:00"/>
    <x v="133"/>
    <x v="0"/>
    <s v="Card"/>
  </r>
  <r>
    <s v="Elyssa"/>
    <s v="Hofgard"/>
    <s v="Elyssa Hofgard"/>
    <n v="2853"/>
    <s v="efhofgard@gmail.com"/>
    <n v="13038180430"/>
    <s v="618 W Hickory Ct"/>
    <s v="Louisville"/>
    <s v="CO"/>
    <s v="80027"/>
    <s v="US"/>
    <s v="The Farmlink Project"/>
    <n v="15.51"/>
    <n v="15"/>
    <d v="2020-07-11T14:11:00"/>
    <x v="0"/>
    <x v="0"/>
    <s v="Card"/>
  </r>
  <r>
    <s v="Emanuel"/>
    <s v="Stern"/>
    <s v="Emanuel Stern"/>
    <n v="2854"/>
    <s v="eman@tallpinesllc.com"/>
    <n v="12018928668"/>
    <s v="36 Morrison Ln"/>
    <s v="Water Mill"/>
    <s v="NY"/>
    <s v="11976"/>
    <s v="US"/>
    <s v="The Farmlink Project"/>
    <n v="517"/>
    <n v="500"/>
    <d v="2020-07-11T19:01:00"/>
    <x v="0"/>
    <x v="0"/>
    <s v="Card"/>
  </r>
  <r>
    <s v="Emil"/>
    <s v="Vulcu"/>
    <s v="Emil Vulcu"/>
    <n v="2855"/>
    <s v="evulcu@yahoo.com"/>
    <n v="12152848132"/>
    <s v="9015 Constant Crse"/>
    <s v="Columbia"/>
    <s v="MD"/>
    <s v="21046"/>
    <s v="US"/>
    <s v="The Farmlink Project"/>
    <n v="25"/>
    <n v="25"/>
    <d v="2020-05-22T10:16:00"/>
    <x v="40"/>
    <x v="0"/>
    <s v="PayPal"/>
  </r>
  <r>
    <s v="Emil"/>
    <s v="Vulcu"/>
    <s v="Emil Vulcu"/>
    <n v="2855"/>
    <s v="evulcu@yahoo.com"/>
    <n v="12152848134"/>
    <s v="9025 Constant Crse"/>
    <s v="Columbia"/>
    <s v="MD"/>
    <s v="21046"/>
    <s v="US"/>
    <s v="The Farmlink Project"/>
    <n v="20.68"/>
    <n v="20"/>
    <d v="2020-11-17T16:56:00"/>
    <x v="21"/>
    <x v="0"/>
    <s v="Card"/>
  </r>
  <r>
    <s v="Emilie"/>
    <s v="Bagby"/>
    <s v="Emilie Bagby"/>
    <n v="2856"/>
    <s v="ebagby2@gmail.com"/>
    <n v="13129616658"/>
    <s v="447 17th St #1505"/>
    <s v="Oakland"/>
    <s v="CA"/>
    <s v="94612"/>
    <s v="US"/>
    <s v="The Farmlink Project"/>
    <n v="51.7"/>
    <n v="50"/>
    <d v="2020-06-11T21:29:00"/>
    <x v="18"/>
    <x v="1"/>
    <s v="Card"/>
  </r>
  <r>
    <s v="Emilie"/>
    <s v="Liebers"/>
    <s v="Emilie Liebers"/>
    <n v="2857"/>
    <s v="liebs14@gmail.com"/>
    <m/>
    <s v="630 West 28th Street"/>
    <s v="Los Angeles"/>
    <s v="CA"/>
    <s v="90007"/>
    <s v="US"/>
    <s v="The Farmlink Project"/>
    <n v="25"/>
    <n v="25"/>
    <s v="May 1, 2020 at 8:13:51 AM MDT"/>
    <x v="119"/>
    <x v="0"/>
    <s v="Card"/>
  </r>
  <r>
    <s v="Emilie"/>
    <s v="Sammons"/>
    <s v="Emilie Sammons"/>
    <n v="2858"/>
    <s v="emilie.sammons@gmail.com"/>
    <n v="16173656543"/>
    <m/>
    <m/>
    <m/>
    <s v="00000"/>
    <s v="US"/>
    <s v="The Farmlink Project"/>
    <n v="5"/>
    <n v="5"/>
    <d v="2021-07-25T15:57:00"/>
    <x v="363"/>
    <x v="0"/>
    <s v="Apple Pay"/>
  </r>
  <r>
    <s v="Emily "/>
    <s v="and Howard Kreshek"/>
    <s v="Emily and Howard Kreshek"/>
    <n v="2859"/>
    <s v="ehkreshek@sbcglobal.net"/>
    <n v="13108925340"/>
    <s v="16650 Ashley Oaks"/>
    <s v="Encino"/>
    <s v="CA"/>
    <s v="91436"/>
    <s v="US"/>
    <s v="The Farmlink Project"/>
    <n v="258.5"/>
    <n v="250"/>
    <d v="2020-07-27T16:47:00"/>
    <x v="39"/>
    <x v="0"/>
    <s v="Card"/>
  </r>
  <r>
    <s v="Emily and Neil"/>
    <s v="Kishter"/>
    <s v="Emily and Neil Kishter"/>
    <n v="2860"/>
    <s v="emilygkishter@gmail.com"/>
    <n v="12404996500"/>
    <s v="4112 NW Briarcliff Cir"/>
    <s v="Boca Raton"/>
    <s v="FL"/>
    <s v="33496"/>
    <s v="US"/>
    <s v="The Farmlink Project"/>
    <n v="1034.01"/>
    <n v="1000"/>
    <d v="2020-06-11T05:28:00"/>
    <x v="18"/>
    <x v="1"/>
    <s v="Card"/>
  </r>
  <r>
    <s v="Emily "/>
    <s v="Barrett"/>
    <s v="Emily Barrett"/>
    <n v="2861"/>
    <s v="barrettemily25@gmail.com"/>
    <n v="14237419698"/>
    <s v="413 W Locust St."/>
    <s v="Johnson City"/>
    <s v="TN"/>
    <s v="37604"/>
    <s v="US"/>
    <s v="The Farmlink Project"/>
    <n v="930.61"/>
    <n v="900"/>
    <d v="2020-08-07T19:31:00"/>
    <x v="203"/>
    <x v="0"/>
    <s v="Card"/>
  </r>
  <r>
    <s v="Emily Barth"/>
    <s v="Isler"/>
    <s v="Emily Barth Isler"/>
    <n v="2862"/>
    <s v="emilybarthisler@gmail.com"/>
    <n v="19176014541"/>
    <s v="246 N Orchard Dr"/>
    <s v="BURBANK"/>
    <s v="CA"/>
    <s v="91506"/>
    <s v="US"/>
    <s v="The Farmlink Project"/>
    <n v="103.4"/>
    <n v="100"/>
    <d v="2020-12-24T13:45:00"/>
    <x v="29"/>
    <x v="0"/>
    <s v="Card"/>
  </r>
  <r>
    <s v="Emily "/>
    <s v="Bayer"/>
    <s v="Emily Bayer"/>
    <n v="2863"/>
    <s v="eb0216@gmail.com"/>
    <n v="18888888888"/>
    <s v="933 N Saint Clair St"/>
    <s v="Pittsburgh"/>
    <s v="PA"/>
    <s v="15206"/>
    <s v="US"/>
    <s v="The Farmlink Project"/>
    <n v="25.85"/>
    <n v="25"/>
    <d v="2020-05-12T20:17:00"/>
    <x v="23"/>
    <x v="0"/>
    <s v="Card"/>
  </r>
  <r>
    <s v="Emily"/>
    <s v="Cowart"/>
    <s v="Emily Cowart"/>
    <n v="2864"/>
    <s v="emimycowart@earthlink.net"/>
    <m/>
    <s v="1708 Alameda Dr"/>
    <s v="Austin"/>
    <s v="TX"/>
    <s v="78704"/>
    <s v="US"/>
    <s v="The Farmlink Project"/>
    <n v="103.4"/>
    <n v="100"/>
    <d v="2020-06-25T16:00:00"/>
    <x v="35"/>
    <x v="1"/>
    <s v="Card"/>
  </r>
  <r>
    <s v="Emily"/>
    <s v="Feder"/>
    <s v="Emily Feder"/>
    <n v="2865"/>
    <s v="emilyfeder8@gmail.com"/>
    <n v="12017901482"/>
    <s v="65 Saint Marks Pl"/>
    <s v="New York"/>
    <s v="NY"/>
    <s v="10003"/>
    <s v="US"/>
    <s v="The Farmlink Project"/>
    <n v="20.68"/>
    <n v="20"/>
    <d v="2020-07-10T08:28:00"/>
    <x v="48"/>
    <x v="0"/>
    <s v="PayPal"/>
  </r>
  <r>
    <s v="Emily"/>
    <s v="Fisher"/>
    <s v="Emily Fisher"/>
    <n v="2866"/>
    <s v="emily_fisher@me.com"/>
    <m/>
    <s v="36 Riverview Road"/>
    <s v="Irvington"/>
    <s v="NY"/>
    <s v="10533"/>
    <s v="US"/>
    <s v="The Farmlink Project"/>
    <n v="250"/>
    <n v="250"/>
    <d v="2020-10-14T10:30:00"/>
    <x v="312"/>
    <x v="0"/>
    <s v="Card"/>
  </r>
  <r>
    <s v="Emily "/>
    <s v="Foy"/>
    <s v="Emily Foy"/>
    <n v="2867"/>
    <s v="emilymca@gmail.com"/>
    <n v="15124840777"/>
    <s v="5616 Bull Creek Rd"/>
    <s v="Austin"/>
    <s v="TX"/>
    <s v="78756"/>
    <s v="US"/>
    <s v="The Farmlink Project"/>
    <n v="50"/>
    <n v="50"/>
    <d v="2020-11-13T09:59:00"/>
    <x v="92"/>
    <x v="0"/>
    <s v="PayPal"/>
  </r>
  <r>
    <s v="Emily"/>
    <s v="Galin"/>
    <s v="Emily Galin"/>
    <n v="2868"/>
    <s v="emora1@aol.com"/>
    <n v="19176926177"/>
    <s v="211 E 70th St"/>
    <s v="New York"/>
    <s v="NY"/>
    <s v="10021"/>
    <s v="US"/>
    <s v="The Farmlink Project"/>
    <n v="413.6"/>
    <n v="400"/>
    <d v="2020-05-20T10:19:00"/>
    <x v="54"/>
    <x v="0"/>
    <s v="PayPal"/>
  </r>
  <r>
    <s v="Emily"/>
    <s v="Galin"/>
    <s v="Emily Galin"/>
    <n v="2868"/>
    <s v="emora1@aol.com"/>
    <n v="19176926177"/>
    <s v="211 East 70th Street, 26C"/>
    <s v="New York"/>
    <s v="NY"/>
    <s v="10021"/>
    <s v="US"/>
    <s v="The Farmlink Project"/>
    <n v="103.4"/>
    <n v="100"/>
    <d v="2020-12-21T14:18:00"/>
    <x v="133"/>
    <x v="0"/>
    <s v="Card"/>
  </r>
  <r>
    <s v="Emily"/>
    <s v="Galin"/>
    <s v="Emily Galin"/>
    <n v="2868"/>
    <s v="emora1@aol.com"/>
    <n v="19176926177"/>
    <s v="211 East 70th Street, 26C"/>
    <s v="New York"/>
    <s v="NY"/>
    <s v="10021"/>
    <s v="US"/>
    <s v="The Farmlink Project"/>
    <n v="103.4"/>
    <n v="100"/>
    <d v="2021-01-09T06:03:00"/>
    <x v="281"/>
    <x v="0"/>
    <s v="Card"/>
  </r>
  <r>
    <s v="Emily"/>
    <s v="Galin"/>
    <s v="Emily Galin"/>
    <n v="2868"/>
    <s v="Emora1@aol.com"/>
    <n v="9176926177"/>
    <s v="211 East 70th Street, 26C"/>
    <s v="New York"/>
    <s v="NY"/>
    <s v="10021"/>
    <s v="US"/>
    <s v="The Farmlink Project"/>
    <n v="103"/>
    <n v="103"/>
    <d v="2021-04-09T00:00:00"/>
    <x v="239"/>
    <x v="0"/>
    <s v="Card"/>
  </r>
  <r>
    <s v="Emily"/>
    <s v="Galin"/>
    <s v="Emily Galin"/>
    <n v="2868"/>
    <s v="emora1@aol.com"/>
    <n v="19176926177"/>
    <s v="211 E 70th St"/>
    <s v="New York"/>
    <s v="NY"/>
    <s v="10021"/>
    <s v="US"/>
    <s v="The Farmlink Project"/>
    <n v="103.4"/>
    <n v="100"/>
    <d v="2021-05-13T14:56:00"/>
    <x v="364"/>
    <x v="0"/>
    <s v="Card"/>
  </r>
  <r>
    <s v="Emily"/>
    <s v="Galin"/>
    <s v="Emily Galin"/>
    <n v="2868"/>
    <s v="emora1@aol.com"/>
    <n v="19176926177"/>
    <s v="211 E 70th St"/>
    <s v="New York"/>
    <s v="NY"/>
    <s v="10021"/>
    <s v="US"/>
    <s v="The Farmlink Project"/>
    <n v="103.4"/>
    <n v="100"/>
    <d v="2021-06-14T13:05:00"/>
    <x v="365"/>
    <x v="0"/>
    <s v="Card"/>
  </r>
  <r>
    <s v="Emily"/>
    <s v="Galin"/>
    <s v="Emily Galin"/>
    <n v="2868"/>
    <s v="emora1@aol.com"/>
    <n v="19176926177"/>
    <s v="211 E 70th St"/>
    <s v="New York"/>
    <s v="NY"/>
    <s v="10021"/>
    <s v="US"/>
    <s v="The Farmlink Project"/>
    <n v="206.8"/>
    <n v="200"/>
    <d v="2021-07-09T06:14:00"/>
    <x v="228"/>
    <x v="0"/>
    <s v="Card"/>
  </r>
  <r>
    <s v="Emily"/>
    <s v="Galin"/>
    <s v="Emily Galin"/>
    <n v="2868"/>
    <s v="emora1@aol.com"/>
    <n v="19176926177"/>
    <s v="211 East 70th Streert"/>
    <s v="New York"/>
    <s v="NY"/>
    <s v="10021"/>
    <s v="US"/>
    <s v="The Farmlink Project"/>
    <n v="103.4"/>
    <n v="100"/>
    <d v="2021-07-17T08:22:00"/>
    <x v="333"/>
    <x v="1"/>
    <s v="Card"/>
  </r>
  <r>
    <s v="Emily"/>
    <s v="Hirsekorn"/>
    <s v="Emily Hirsekorn"/>
    <n v="2869"/>
    <s v="ehirsekorn3280@gmail.com"/>
    <n v="19137101819"/>
    <s v="6146 College Ave"/>
    <s v="San Diego"/>
    <s v="CA"/>
    <s v="92120"/>
    <s v="US"/>
    <s v="The Farmlink Project"/>
    <n v="25.85"/>
    <n v="25"/>
    <d v="2020-12-13T07:21:00"/>
    <x v="68"/>
    <x v="0"/>
    <s v="Apple Pay"/>
  </r>
  <r>
    <s v="Emily"/>
    <s v="Kass"/>
    <s v="Emily Kass"/>
    <n v="2870"/>
    <s v="emilyfkass@gmail.com"/>
    <m/>
    <s v="624 Azalea Street"/>
    <s v="THOUSAND OAKS"/>
    <s v="CA"/>
    <s v="91360"/>
    <s v="US"/>
    <s v="The Farmlink Project"/>
    <n v="25"/>
    <n v="25"/>
    <s v="May 8, 2020 at 4:00:15 PM MDT"/>
    <x v="232"/>
    <x v="0"/>
    <s v="Card"/>
  </r>
  <r>
    <s v="Emily"/>
    <s v="Land"/>
    <s v="Emily Land"/>
    <n v="2871"/>
    <s v="landemily@bellsouth.net"/>
    <n v="18643241617"/>
    <s v="507 Ploma Dr"/>
    <s v="Seneca"/>
    <s v="SC"/>
    <s v="29678"/>
    <s v="US"/>
    <s v="The Farmlink Project"/>
    <n v="103.4"/>
    <n v="100"/>
    <d v="2020-11-27T15:31:00"/>
    <x v="12"/>
    <x v="0"/>
    <s v="Card"/>
  </r>
  <r>
    <s v="Emily"/>
    <s v="Markowitz"/>
    <s v="Emily Markowitz"/>
    <n v="2872"/>
    <s v="emarkowitz8@gmail.com"/>
    <n v="19144626967"/>
    <s v="47 Walworth Avenue"/>
    <s v="Scarsdale"/>
    <s v="NY"/>
    <s v="10583"/>
    <s v="US"/>
    <s v="The Farmlink Project"/>
    <n v="300"/>
    <n v="300"/>
    <d v="2020-08-27T07:43:00"/>
    <x v="46"/>
    <x v="0"/>
    <s v="Card"/>
  </r>
  <r>
    <s v="Emily"/>
    <s v="Noronha"/>
    <s v="Emily Noronha"/>
    <n v="2873"/>
    <s v="sabrinachwalek@gmail.com"/>
    <n v="14088922556"/>
    <s v="13310 Hansworth Ave"/>
    <s v="Hawthorne"/>
    <s v="CA"/>
    <s v="90250"/>
    <s v="US"/>
    <s v="The Farmlink Project"/>
    <n v="10"/>
    <n v="10"/>
    <d v="2020-08-13T10:26:00"/>
    <x v="90"/>
    <x v="0"/>
    <s v="Card"/>
  </r>
  <r>
    <s v="Emily"/>
    <s v="Ratner"/>
    <s v="Emily Ratner"/>
    <n v="2874"/>
    <s v="emmadzack@gmail.com"/>
    <n v="16502183520"/>
    <s v="2426 Westminster Dr"/>
    <s v="Olney"/>
    <s v="MD"/>
    <s v="20832"/>
    <s v="US"/>
    <s v="The Farmlink Project"/>
    <n v="250"/>
    <n v="250"/>
    <d v="2020-05-24T10:31:00"/>
    <x v="196"/>
    <x v="0"/>
    <s v="Card"/>
  </r>
  <r>
    <s v="Emily"/>
    <s v="Ratner"/>
    <s v="Emily Ratner"/>
    <n v="2874"/>
    <s v="emmadzack@gmail.com"/>
    <n v="16502183520"/>
    <s v="2426 Westminster Dr"/>
    <s v="Olney"/>
    <s v="MD"/>
    <s v="20832"/>
    <s v="US"/>
    <s v="The Farmlink Project"/>
    <n v="100"/>
    <n v="100"/>
    <d v="2020-12-03T05:40:00"/>
    <x v="174"/>
    <x v="0"/>
    <s v="Card"/>
  </r>
  <r>
    <s v="Emily"/>
    <s v="Salomon"/>
    <s v="Emily Salomon"/>
    <n v="2875"/>
    <s v="shmilly720@gmail.com"/>
    <m/>
    <s v="50 Percival St #1"/>
    <s v="Boston"/>
    <s v="MA"/>
    <s v="02122"/>
    <s v="US"/>
    <s v="The Farmlink Project"/>
    <n v="50"/>
    <n v="50"/>
    <s v="May 4, 2020 at 6:05:05 AM MDT"/>
    <x v="178"/>
    <x v="0"/>
    <s v="Card"/>
  </r>
  <r>
    <s v="Emily"/>
    <s v="Speak "/>
    <s v="Emily Speak"/>
    <n v="2876"/>
    <s v="emily.speak@gmail.com"/>
    <n v="19097060411"/>
    <s v="350 S Madison Ave, 103 "/>
    <s v="Pasadena "/>
    <s v="CA"/>
    <s v="91101"/>
    <s v="US"/>
    <s v="The Farmlink Project"/>
    <n v="103.4"/>
    <n v="100"/>
    <d v="2020-06-17T14:48:00"/>
    <x v="76"/>
    <x v="0"/>
    <s v="Card"/>
  </r>
  <r>
    <s v="Emily"/>
    <s v="Walsh"/>
    <s v="Emily Walsh"/>
    <n v="2877"/>
    <s v="walshe@udel.edu"/>
    <n v="13022183905"/>
    <s v="133 E 3rd St"/>
    <s v="New Castle"/>
    <s v="DE"/>
    <s v="19720"/>
    <s v="US"/>
    <s v="The Farmlink Project"/>
    <n v="103.4"/>
    <n v="100"/>
    <d v="2020-05-25T09:39:00"/>
    <x v="124"/>
    <x v="0"/>
    <s v="Card"/>
  </r>
  <r>
    <s v="Emily"/>
    <s v="Yamron"/>
    <s v="Emily Yamron"/>
    <n v="2878"/>
    <s v="emily.yamron@gmail.com"/>
    <n v="12038324192"/>
    <s v="34 Crab Apple Pl"/>
    <s v="Stamford"/>
    <s v="CT"/>
    <s v="06903"/>
    <s v="US"/>
    <s v="The Farmlink Project"/>
    <n v="25.85"/>
    <n v="25"/>
    <d v="2020-07-16T18:46:00"/>
    <x v="17"/>
    <x v="0"/>
    <s v="Card"/>
  </r>
  <r>
    <s v="Emily"/>
    <s v="Yao"/>
    <s v="Emily Yao"/>
    <n v="2879"/>
    <s v="emilydyao@gmail.com"/>
    <n v="14849042944"/>
    <s v="1369 Parkerville Rd"/>
    <s v="Kennett Square"/>
    <s v="PA"/>
    <s v="19348"/>
    <s v="US"/>
    <s v="The Farmlink Project"/>
    <n v="10"/>
    <n v="10"/>
    <d v="2020-09-22T20:33:00"/>
    <x v="225"/>
    <x v="0"/>
    <s v="Card"/>
  </r>
  <r>
    <s v="Emma"/>
    <s v="Ardizzone"/>
    <s v="Emma Ardizzone"/>
    <n v="2880"/>
    <s v="emma.ardizzone@gmail.com"/>
    <n v="19142631896"/>
    <s v="33 Harry Agganis Way"/>
    <s v="Boston"/>
    <s v="MA"/>
    <s v="02215"/>
    <s v="US"/>
    <s v="The Farmlink Project"/>
    <n v="134"/>
    <n v="129.6"/>
    <d v="2020-09-01T11:12:00"/>
    <x v="256"/>
    <x v="0"/>
    <s v="PayPal"/>
  </r>
  <r>
    <s v="emma"/>
    <s v="barrett"/>
    <s v="emma barrett"/>
    <n v="2881"/>
    <s v="emma@barrett6.com"/>
    <n v="14253436629"/>
    <s v="1410 Rainier Avenue"/>
    <s v="everett"/>
    <s v="WA"/>
    <s v="98201"/>
    <s v="US"/>
    <s v="The Farmlink Project"/>
    <n v="20.68"/>
    <n v="20"/>
    <d v="2020-06-30T21:02:00"/>
    <x v="31"/>
    <x v="0"/>
    <s v="PayPal"/>
  </r>
  <r>
    <s v="Emma "/>
    <s v="Blanchard "/>
    <s v="Emma Blanchard"/>
    <n v="2882"/>
    <s v="eblancha13@gmail.com"/>
    <n v="19732708626"/>
    <s v="55 Glen Alpin Rd"/>
    <s v="Morristown"/>
    <s v="NJ"/>
    <s v="07960"/>
    <s v="US"/>
    <s v="The Farmlink Project"/>
    <n v="50"/>
    <n v="50"/>
    <d v="2020-10-09T10:30:00"/>
    <x v="118"/>
    <x v="2"/>
    <s v="Card"/>
  </r>
  <r>
    <s v="Emma"/>
    <s v="Burger"/>
    <s v="Emma Burger"/>
    <n v="2883"/>
    <s v="emma.k.burger@gmail.com"/>
    <n v="19177346809"/>
    <s v="201 S 1st St"/>
    <s v="Ann Arbor"/>
    <s v="MI"/>
    <s v="48104"/>
    <s v="US"/>
    <s v="The Farmlink Project"/>
    <n v="51.7"/>
    <n v="50"/>
    <d v="2020-06-24T15:14:00"/>
    <x v="105"/>
    <x v="0"/>
    <s v="Card"/>
  </r>
  <r>
    <s v="Emma"/>
    <s v="Giulianti"/>
    <s v="Emma Giulianti"/>
    <n v="2884"/>
    <s v="egiulianti@gmail.com"/>
    <n v="19732205156"/>
    <s v="10837 Blix street "/>
    <s v="North hollywood"/>
    <s v="CA"/>
    <s v="91602"/>
    <s v="US"/>
    <s v="The Farmlink Project"/>
    <n v="20.68"/>
    <n v="20"/>
    <d v="2020-07-24T14:44:00"/>
    <x v="4"/>
    <x v="0"/>
    <s v="PayPal"/>
  </r>
  <r>
    <s v="Emma"/>
    <s v="Giulianti"/>
    <s v="Emma Giulianti"/>
    <n v="2884"/>
    <s v="egiulianti@gmail.com"/>
    <m/>
    <s v="10837 Blix Street"/>
    <s v="Los Angeles"/>
    <s v="CA"/>
    <s v="91602"/>
    <s v="US"/>
    <s v="The Farmlink Project"/>
    <n v="5"/>
    <n v="5"/>
    <s v="December 1, 2020 at 11:12:19 PM MST"/>
    <x v="28"/>
    <x v="0"/>
    <s v="Card"/>
  </r>
  <r>
    <s v="Emma"/>
    <s v="Hardimon"/>
    <s v="Emma Hardimon"/>
    <n v="2885"/>
    <s v="emmahardimon@gmail.com"/>
    <n v="17742798123"/>
    <s v="496 W Charleston Rd"/>
    <s v="Palo Alto"/>
    <s v="CA"/>
    <s v="94306"/>
    <s v="US"/>
    <s v="The Farmlink Project"/>
    <n v="20.68"/>
    <n v="20"/>
    <d v="2020-05-19T09:40:00"/>
    <x v="58"/>
    <x v="0"/>
    <s v="Card"/>
  </r>
  <r>
    <s v="Emma"/>
    <s v="Hemmings"/>
    <s v="Emma Hemmings"/>
    <n v="2886"/>
    <s v="emma-hemmings@rcn.com"/>
    <n v="19179464093"/>
    <s v="400 E 85th St 14D"/>
    <s v="New York"/>
    <s v="NY"/>
    <s v="10028"/>
    <s v="US"/>
    <s v="The Farmlink Project"/>
    <n v="46.53"/>
    <n v="45"/>
    <d v="2020-11-25T14:22:00"/>
    <x v="20"/>
    <x v="0"/>
    <s v="PayPal"/>
  </r>
  <r>
    <s v="Emma"/>
    <s v="Hotz"/>
    <s v="Emma Hotz"/>
    <n v="2887"/>
    <s v="emmahotz@unm.edu"/>
    <n v="15058504408"/>
    <s v="41 Wildlife Trl"/>
    <s v="Edgewood"/>
    <s v="NM"/>
    <s v="87015"/>
    <s v="US"/>
    <s v="The Farmlink Project"/>
    <n v="15.51"/>
    <n v="15"/>
    <d v="2021-04-30T13:02:00"/>
    <x v="33"/>
    <x v="0"/>
    <s v="Card"/>
  </r>
  <r>
    <s v="Emma"/>
    <s v="Kelsey"/>
    <s v="Emma Kelsey"/>
    <n v="2888"/>
    <s v="emmakelsey@gmail.com"/>
    <n v="14082073722"/>
    <s v="14321 Lutheria Way"/>
    <s v="Saratoga"/>
    <s v="CA"/>
    <s v="95070"/>
    <s v="US"/>
    <s v="The Farmlink Project"/>
    <n v="25"/>
    <n v="25"/>
    <d v="2020-11-24T17:20:00"/>
    <x v="42"/>
    <x v="0"/>
    <s v="Card"/>
  </r>
  <r>
    <s v="Emma"/>
    <s v="Kenton"/>
    <s v="Emma Kenton"/>
    <n v="2889"/>
    <s v="emmalkenton@gmail.com"/>
    <n v="17038875736"/>
    <s v="143 Tijeras Crk"/>
    <s v="Beaumont"/>
    <s v="CA"/>
    <s v="92223"/>
    <s v="US"/>
    <s v="The Farmlink Project"/>
    <n v="103.4"/>
    <n v="100"/>
    <d v="2020-12-01T14:50:00"/>
    <x v="28"/>
    <x v="0"/>
    <s v="PayPal"/>
  </r>
  <r>
    <s v="emma"/>
    <s v="timmons"/>
    <s v="emma timmons"/>
    <n v="2890"/>
    <s v="emxtimmons@gmail.com"/>
    <n v="19373294166"/>
    <s v="7240 Colleen Ct"/>
    <s v="Dayton"/>
    <s v="OH"/>
    <s v="45415"/>
    <s v="US"/>
    <s v="The Farmlink Project"/>
    <n v="5.17"/>
    <n v="5"/>
    <d v="2020-07-19T20:34:00"/>
    <x v="116"/>
    <x v="0"/>
    <s v="Card"/>
  </r>
  <r>
    <s v="Emma"/>
    <s v="Trucks"/>
    <s v="Emma Trucks"/>
    <n v="2891"/>
    <s v="emmatrucks@gmail.com"/>
    <m/>
    <s v="13860 West Dakota Place"/>
    <s v="Lakewood"/>
    <s v="CO"/>
    <s v="80228"/>
    <s v="US"/>
    <s v="The Farmlink Project"/>
    <n v="50"/>
    <n v="50"/>
    <s v="May 4, 2020 at 6:22:05 AM MDT"/>
    <x v="178"/>
    <x v="0"/>
    <s v="Card"/>
  </r>
  <r>
    <s v="Emma"/>
    <s v="Wright"/>
    <s v="Emma Wright"/>
    <n v="2892"/>
    <s v="wrightemma9@gmail.com"/>
    <n v="16175125278"/>
    <s v="61 Mooreland Rd"/>
    <s v="Melrose"/>
    <s v="MA"/>
    <s v="02176"/>
    <s v="US"/>
    <s v="The Farmlink Project"/>
    <n v="20"/>
    <n v="20"/>
    <d v="2020-10-23T15:25:00"/>
    <x v="276"/>
    <x v="0"/>
    <s v="PayPal"/>
  </r>
  <r>
    <s v="Emma"/>
    <s v="Yin"/>
    <s v="Emma Yin"/>
    <n v="2893"/>
    <s v="zyin@radntx.com"/>
    <m/>
    <s v="5407 Montclair Dr."/>
    <s v="Colleyville"/>
    <s v="TX"/>
    <s v="76034-5026"/>
    <s v="US"/>
    <s v="The Farmlink Project"/>
    <n v="500"/>
    <n v="500"/>
    <s v="December 1, 2020 at 10:16:41 PM MST"/>
    <x v="28"/>
    <x v="0"/>
    <s v="Card"/>
  </r>
  <r>
    <s v="Emmeline "/>
    <s v="Pearson "/>
    <s v="Emmeline Pearson"/>
    <n v="2894"/>
    <m/>
    <m/>
    <s v="3434 E Fairfax Rd"/>
    <s v="Cleveland"/>
    <s v="OH"/>
    <s v="44118"/>
    <s v="US"/>
    <s v="The Farmlink Project"/>
    <n v="15.51"/>
    <n v="15"/>
    <d v="2020-07-22T13:02:00"/>
    <x v="3"/>
    <x v="0"/>
    <s v="Card"/>
  </r>
  <r>
    <s v="emmeline scuppers"/>
    <s v="lowry"/>
    <s v="emmeline scuppers lowry"/>
    <n v="2895"/>
    <s v="jplanet10@yahoo.com"/>
    <n v="17132493145"/>
    <s v="1004 commercial ave #424"/>
    <s v="anacortes"/>
    <s v="WA"/>
    <s v="98221"/>
    <s v="US"/>
    <s v="The Farmlink Project"/>
    <n v="50"/>
    <n v="50"/>
    <d v="2020-08-19T10:58:00"/>
    <x v="187"/>
    <x v="1"/>
    <s v="Card"/>
  </r>
  <r>
    <s v="Emmet"/>
    <s v="Reilly"/>
    <s v="Emmet Reilly"/>
    <n v="2896"/>
    <s v="emmetkr66@gmail.com"/>
    <n v="12132223707"/>
    <s v="941 Hilts Ave"/>
    <s v="Los Angeles"/>
    <s v="CA"/>
    <s v="90024"/>
    <s v="US"/>
    <s v="The Farmlink Project"/>
    <n v="1.03"/>
    <n v="1"/>
    <d v="2020-05-28T02:05:00"/>
    <x v="97"/>
    <x v="0"/>
    <s v="PayPal"/>
  </r>
  <r>
    <s v="Emmet"/>
    <s v="Reilly"/>
    <s v="Emmet Reilly"/>
    <n v="2896"/>
    <s v="emmetkr66@gmail.com"/>
    <n v="12132223707"/>
    <s v="941 Hilts Ave"/>
    <s v="Los Angeles"/>
    <s v="CA"/>
    <s v="90024"/>
    <s v="US"/>
    <s v="The Farmlink Project"/>
    <n v="25.85"/>
    <n v="25"/>
    <d v="2020-06-12T14:19:00"/>
    <x v="30"/>
    <x v="0"/>
    <s v="PayPal"/>
  </r>
  <r>
    <s v="Emmett"/>
    <s v="Novick "/>
    <s v="Emmett Novick"/>
    <n v="2897"/>
    <s v="emmettnovick@gmail.com"/>
    <n v="19148061820"/>
    <s v="11 Concord Ave"/>
    <s v="Larchmont"/>
    <s v="NY"/>
    <s v="10538"/>
    <s v="US"/>
    <s v="The Farmlink Project"/>
    <n v="50"/>
    <n v="50"/>
    <d v="2020-10-03T12:51:00"/>
    <x v="217"/>
    <x v="0"/>
    <s v="Card"/>
  </r>
  <r>
    <s v="Emmy"/>
    <s v="Comeaux"/>
    <s v="Emmy Comeaux"/>
    <n v="2898"/>
    <s v="comeaux.emmy4@gmail.com"/>
    <n v="12253247314"/>
    <s v="961 Green Oak Dr"/>
    <s v="Baton Rouge"/>
    <s v="LA"/>
    <s v="70815"/>
    <s v="US"/>
    <s v="The Farmlink Project"/>
    <n v="25.85"/>
    <n v="25"/>
    <d v="2020-05-13T07:06:00"/>
    <x v="65"/>
    <x v="0"/>
    <s v="Apple Pay"/>
  </r>
  <r>
    <s v="emre"/>
    <s v="toner"/>
    <s v="emre toner"/>
    <n v="2899"/>
    <s v="emre_toner@brown.edu"/>
    <m/>
    <s v="36 Pier 7"/>
    <s v="Boston"/>
    <s v="MA"/>
    <s v="02129"/>
    <s v="US"/>
    <s v="The Farmlink Project"/>
    <n v="10"/>
    <n v="10"/>
    <s v="May 3, 2020 at 1:40:03 PM MDT"/>
    <x v="79"/>
    <x v="0"/>
    <s v="Card"/>
  </r>
  <r>
    <s v="Enass"/>
    <s v="Rickards"/>
    <s v="Enass Rickards"/>
    <n v="2900"/>
    <s v="enrickards@gmail.com"/>
    <m/>
    <s v="Paseo Del Ocaso"/>
    <s v="San Diego"/>
    <s v="CA"/>
    <s v="92037"/>
    <s v="US"/>
    <s v="The Farmlink Project"/>
    <n v="100"/>
    <n v="100"/>
    <s v="May 7, 2020 at 11:01:09 PM MDT"/>
    <x v="71"/>
    <x v="0"/>
    <s v="Card"/>
  </r>
  <r>
    <s v="Eni"/>
    <s v="Rosenthal Falci"/>
    <s v="Eni Rosenthal Falci"/>
    <n v="2901"/>
    <s v="evenvin@aol.com"/>
    <n v="19174123104"/>
    <s v="618 Carlon Avenue"/>
    <s v="Brooklyn"/>
    <s v="NY"/>
    <s v="11238"/>
    <s v="US"/>
    <s v="The Farmlink Project"/>
    <n v="51.7"/>
    <n v="50"/>
    <d v="2020-05-12T16:44:00"/>
    <x v="23"/>
    <x v="0"/>
    <s v="Card"/>
  </r>
  <r>
    <s v="Eni"/>
    <s v="Rosenthal Falci"/>
    <s v="Eni Rosenthal Falci"/>
    <n v="2901"/>
    <s v="evenvin@aol.com"/>
    <n v="19174123104"/>
    <s v="618 Carlton Ave"/>
    <s v="Brooklyn"/>
    <s v="NY"/>
    <s v="11238"/>
    <s v="US"/>
    <s v="The Farmlink Project"/>
    <n v="51.7"/>
    <n v="50"/>
    <d v="2020-12-30T11:35:00"/>
    <x v="131"/>
    <x v="0"/>
    <s v="PayPal"/>
  </r>
  <r>
    <s v="Eni"/>
    <s v="Rosenthal-Falci"/>
    <s v="Eni Rosenthal-Falci"/>
    <n v="2902"/>
    <s v="evenvin@aol.com"/>
    <n v="19174123104"/>
    <s v="618 Carlton Ave"/>
    <s v="Brooklyn"/>
    <s v="NY"/>
    <s v="11238"/>
    <s v="US"/>
    <s v="The Farmlink Project"/>
    <n v="51.7"/>
    <n v="50"/>
    <d v="2020-08-11T15:30:00"/>
    <x v="52"/>
    <x v="0"/>
    <s v="Card"/>
  </r>
  <r>
    <s v="Enid"/>
    <s v="Smith"/>
    <s v="Enid Smith"/>
    <n v="2903"/>
    <s v="wesmith9294@aol.com"/>
    <n v="19492854510"/>
    <s v="123 Ashley Ln"/>
    <s v="Victoria"/>
    <s v="VA"/>
    <s v="23974"/>
    <s v="US"/>
    <s v="The Farmlink Project"/>
    <n v="5"/>
    <n v="5"/>
    <d v="2020-05-14T14:12:00"/>
    <x v="117"/>
    <x v="0"/>
    <s v="PayPal"/>
  </r>
  <r>
    <s v="Enid"/>
    <s v="Smith"/>
    <s v="Enid Smith"/>
    <n v="2903"/>
    <s v="wesmith9294@aol.com"/>
    <n v="19492854510"/>
    <s v="123 Ashley Ln"/>
    <s v="Victoria"/>
    <s v="VA"/>
    <s v="23974"/>
    <s v="US"/>
    <s v="The Farmlink Project"/>
    <n v="100"/>
    <n v="100"/>
    <d v="2020-05-14T14:37:00"/>
    <x v="117"/>
    <x v="0"/>
    <s v="Card"/>
  </r>
  <r>
    <s v="Enilda"/>
    <s v="Vera"/>
    <s v="Enilda Vera"/>
    <n v="2904"/>
    <s v="everabritwb@comcast.net"/>
    <n v="17736129428"/>
    <s v="1603 Vermont Dr"/>
    <s v="Elk Grove Village"/>
    <s v="IL"/>
    <s v="60007"/>
    <s v="US"/>
    <s v="The Farmlink Project"/>
    <n v="103.4"/>
    <n v="100"/>
    <d v="2020-11-23T16:02:00"/>
    <x v="38"/>
    <x v="0"/>
    <s v="Card"/>
  </r>
  <r>
    <s v="Enrique"/>
    <s v="Contreras"/>
    <s v="Enrique Contreras"/>
    <n v="2905"/>
    <s v="enrique.f.contreras@gmail.com"/>
    <n v="19515530050"/>
    <s v="32251 Corte Parado"/>
    <s v="Temecula"/>
    <s v="CA"/>
    <s v="92592"/>
    <s v="US"/>
    <s v="The Farmlink Project"/>
    <n v="103.4"/>
    <n v="100"/>
    <d v="2020-11-25T10:19:00"/>
    <x v="20"/>
    <x v="0"/>
    <s v="Card"/>
  </r>
  <r>
    <s v="Eric"/>
    <s v="Alper"/>
    <s v="Eric Alper"/>
    <n v="2906"/>
    <s v="caroline.alper@gmail.com"/>
    <m/>
    <s v="18 Blanchard Road"/>
    <s v="Grafton"/>
    <s v="MA"/>
    <s v="01519"/>
    <s v="US"/>
    <s v="The Farmlink Project"/>
    <n v="50"/>
    <n v="50"/>
    <s v="December 1, 2020 at 6:26:40 PM MST"/>
    <x v="28"/>
    <x v="0"/>
    <s v="PayPal"/>
  </r>
  <r>
    <s v="Eric"/>
    <s v="Estes"/>
    <s v="Eric Estes"/>
    <n v="2907"/>
    <s v="eric_estes@brown.edu"/>
    <m/>
    <s v="38 Charlesfield Street"/>
    <s v="Providence"/>
    <s v="RI"/>
    <s v="02906"/>
    <s v="US"/>
    <s v="The Farmlink Project"/>
    <n v="200"/>
    <n v="200"/>
    <s v="May 5, 2020 at 9:25:11 AM MDT"/>
    <x v="45"/>
    <x v="0"/>
    <s v="Card"/>
  </r>
  <r>
    <s v="Eric"/>
    <s v="Filios"/>
    <s v="Eric Filios"/>
    <n v="2908"/>
    <s v="dr_aardvarkian@bellsouth.net"/>
    <n v="17047337353"/>
    <s v="2117 Chesterfield Ave"/>
    <s v="Charlotte"/>
    <s v="NC"/>
    <s v="28205"/>
    <s v="US"/>
    <s v="The Farmlink Project"/>
    <n v="51.7"/>
    <n v="50"/>
    <d v="2020-11-25T16:24:00"/>
    <x v="20"/>
    <x v="0"/>
    <s v="Card"/>
  </r>
  <r>
    <s v="Eric"/>
    <s v="Glover"/>
    <s v="Eric Glover"/>
    <n v="2909"/>
    <s v="eric.anthony.glover@gmail.com"/>
    <n v="13476685473"/>
    <s v="571 E New York Ave. Apt. 4B"/>
    <s v="Brooklyn"/>
    <s v="NY"/>
    <s v="11225"/>
    <s v="US"/>
    <s v="The Farmlink Project"/>
    <n v="31.02"/>
    <n v="30"/>
    <d v="2020-07-15T13:55:00"/>
    <x v="134"/>
    <x v="0"/>
    <s v="Card"/>
  </r>
  <r>
    <s v="Eric"/>
    <s v="Golden"/>
    <s v="Eric Golden"/>
    <n v="2910"/>
    <s v="egolden@imagility.com"/>
    <n v="13108697384"/>
    <s v="740 20th Street"/>
    <s v="Santa Monica"/>
    <s v="CA"/>
    <s v="90402"/>
    <s v="US"/>
    <s v="The Farmlink Project"/>
    <n v="103.4"/>
    <n v="100"/>
    <d v="2020-07-16T19:34:00"/>
    <x v="17"/>
    <x v="0"/>
    <s v="Card"/>
  </r>
  <r>
    <s v="Eric"/>
    <s v="Haines"/>
    <s v="Eric Haines"/>
    <n v="2911"/>
    <s v="digmjgfdn@hotmail.com"/>
    <n v="13156376608"/>
    <s v="5229 Duguid Rd"/>
    <s v="Fayetteville"/>
    <s v="NY"/>
    <s v="13066"/>
    <s v="US"/>
    <s v="The Farmlink Project"/>
    <n v="350"/>
    <n v="350"/>
    <d v="2020-07-15T07:40:00"/>
    <x v="134"/>
    <x v="0"/>
    <s v="Apple Pay"/>
  </r>
  <r>
    <s v="Eric"/>
    <s v="Hughes"/>
    <s v="Eric Hughes"/>
    <n v="2912"/>
    <s v="ekhughes@comcast.net"/>
    <n v="13039563515"/>
    <s v="7877 E Mississippi Ave, Unit 1001"/>
    <s v="Denver"/>
    <s v="CO"/>
    <s v="80247"/>
    <s v="US"/>
    <s v="The Farmlink Project"/>
    <n v="51.7"/>
    <n v="50"/>
    <d v="2020-07-19T11:45:00"/>
    <x v="116"/>
    <x v="0"/>
    <s v="Card"/>
  </r>
  <r>
    <s v="Eric"/>
    <s v="Larsson"/>
    <s v="Eric Larsson"/>
    <n v="2913"/>
    <s v="frescofarms@gmail.com"/>
    <n v="15307362396"/>
    <s v="300 Western St. Southeast, unit 21"/>
    <s v="Albany"/>
    <s v="OR"/>
    <s v="97322"/>
    <s v="US"/>
    <s v="The Farmlink Project"/>
    <n v="103.4"/>
    <n v="100"/>
    <d v="2020-05-13T18:36:00"/>
    <x v="65"/>
    <x v="0"/>
    <s v="Apple Pay"/>
  </r>
  <r>
    <s v="Eric"/>
    <s v="Mass"/>
    <s v="Eric Mass"/>
    <n v="2914"/>
    <s v="emass16@gmail.com"/>
    <n v="12127297881"/>
    <s v="45 E 82nd St"/>
    <s v="New York"/>
    <s v="NY"/>
    <s v="10028"/>
    <s v="US"/>
    <s v="The Farmlink Project"/>
    <n v="20.68"/>
    <n v="20"/>
    <d v="2020-08-03T13:01:00"/>
    <x v="136"/>
    <x v="0"/>
    <s v="Card"/>
  </r>
  <r>
    <s v="Eric"/>
    <s v="Mass"/>
    <s v="Eric Mass"/>
    <n v="2914"/>
    <s v="emass16@gmail.com"/>
    <n v="12127297881"/>
    <s v="45 East 82 Street"/>
    <s v="New York"/>
    <s v="NY"/>
    <s v="10028"/>
    <s v="US"/>
    <s v="The Farmlink Project"/>
    <n v="20.68"/>
    <n v="20"/>
    <d v="2020-12-01T13:47:00"/>
    <x v="28"/>
    <x v="0"/>
    <s v="Card"/>
  </r>
  <r>
    <s v="Eric"/>
    <s v="Mass"/>
    <s v="Eric Mass"/>
    <n v="2914"/>
    <s v="emass16@gmail.com"/>
    <n v="12127297881"/>
    <s v="45 E 82nd St"/>
    <s v="New York"/>
    <s v="NY"/>
    <s v="10028"/>
    <s v="US"/>
    <s v="The Farmlink Project"/>
    <n v="10.34"/>
    <n v="10"/>
    <d v="2021-02-27T15:33:00"/>
    <x v="66"/>
    <x v="0"/>
    <s v="Card"/>
  </r>
  <r>
    <s v="Eric"/>
    <s v="McNaughton"/>
    <s v="Eric McNaughton"/>
    <n v="2915"/>
    <s v="ericmcnaughton@gmail.com"/>
    <n v="14049663742"/>
    <s v="266 11th Street, NE, Unit 301"/>
    <s v="Atlanta"/>
    <s v="GA"/>
    <s v="30309"/>
    <s v="US"/>
    <s v="The Farmlink Project"/>
    <n v="51.7"/>
    <n v="50"/>
    <d v="2020-11-23T16:29:00"/>
    <x v="38"/>
    <x v="0"/>
    <s v="PayPal"/>
  </r>
  <r>
    <s v="eric"/>
    <s v="murrell"/>
    <s v="eric murrell"/>
    <n v="2916"/>
    <s v="327cid@gmail.com"/>
    <n v="15049086718"/>
    <s v="1931 Bordeaux St"/>
    <s v="New Orleans"/>
    <s v="LA"/>
    <s v="70115"/>
    <s v="US"/>
    <s v="The Farmlink Project"/>
    <n v="103.4"/>
    <n v="100"/>
    <d v="2020-11-25T15:57:00"/>
    <x v="20"/>
    <x v="0"/>
    <s v="PayPal"/>
  </r>
  <r>
    <s v="Eric"/>
    <s v="Nabors"/>
    <s v="Eric Nabors"/>
    <n v="2917"/>
    <s v="Enabors@gmail.com"/>
    <n v="16787702291"/>
    <s v="3156 Cannon St"/>
    <s v="Atlanta"/>
    <s v="GA"/>
    <s v="30331"/>
    <s v="US"/>
    <s v="The Farmlink Project"/>
    <n v="33.76"/>
    <n v="32.65"/>
    <d v="2020-11-24T08:28:00"/>
    <x v="42"/>
    <x v="0"/>
    <s v="PayPal"/>
  </r>
  <r>
    <s v="Eric"/>
    <s v="Niu"/>
    <s v="Eric Niu"/>
    <n v="2918"/>
    <s v="ericb.niu@gmail.com"/>
    <n v="14843181388"/>
    <s v="4021 Baring Street, Unit 1"/>
    <s v="Philadelphia"/>
    <s v="PA"/>
    <s v="19104"/>
    <s v="US"/>
    <s v="The Farmlink Project"/>
    <n v="25.85"/>
    <n v="25"/>
    <d v="2020-08-14T23:00:00"/>
    <x v="285"/>
    <x v="1"/>
    <s v="Card"/>
  </r>
  <r>
    <s v="Eric"/>
    <s v="Papaioannou"/>
    <s v="Eric Papaioannou"/>
    <n v="2919"/>
    <s v="7231988@gmail.com"/>
    <n v="12085210895"/>
    <s v="5665 Broken Stone Way"/>
    <s v="Idaho Falls"/>
    <s v="ID"/>
    <s v="83404"/>
    <s v="US"/>
    <s v="The Farmlink Project"/>
    <n v="103.4"/>
    <n v="100"/>
    <d v="2020-11-24T13:43:00"/>
    <x v="42"/>
    <x v="0"/>
    <s v="Card"/>
  </r>
  <r>
    <s v="Eric"/>
    <s v="Pretsfelder"/>
    <s v="Eric Pretsfelder"/>
    <n v="2920"/>
    <s v="pedroprets@yahoo.com"/>
    <m/>
    <s v="46 West 96th Street"/>
    <s v="New York"/>
    <s v="NY"/>
    <s v="10025"/>
    <s v="US"/>
    <s v="The Farmlink Project"/>
    <n v="10"/>
    <n v="10"/>
    <s v="December 1, 2020 at 6:07:37 PM MST"/>
    <x v="28"/>
    <x v="0"/>
    <s v="Card"/>
  </r>
  <r>
    <s v="Eric"/>
    <s v="scannelli"/>
    <s v="Eric scannelli"/>
    <n v="2921"/>
    <s v="e.scannelli@hapcofarms.com"/>
    <m/>
    <s v="222 Noyac path"/>
    <s v="water mill"/>
    <s v="NY"/>
    <s v="11976"/>
    <s v="US"/>
    <s v="The Farmlink Project"/>
    <n v="100"/>
    <n v="100"/>
    <d v="2020-06-03T08:38:00"/>
    <x v="259"/>
    <x v="1"/>
    <s v="Card"/>
  </r>
  <r>
    <s v="Eric"/>
    <s v="Siggins"/>
    <s v="Eric Siggins"/>
    <n v="2922"/>
    <s v="ericandsha@yahoo.com"/>
    <n v="17326901392"/>
    <s v="931 Gates Ave"/>
    <s v="Piscataway"/>
    <s v="NJ"/>
    <s v="08854"/>
    <s v="US"/>
    <s v="The Farmlink Project"/>
    <n v="31.02"/>
    <n v="30"/>
    <d v="2020-05-13T11:41:00"/>
    <x v="65"/>
    <x v="0"/>
    <s v="Apple Pay"/>
  </r>
  <r>
    <s v="Eric"/>
    <s v="Stivala"/>
    <s v="Eric Stivala"/>
    <n v="2923"/>
    <s v="blaisingtrailz@gmail.com"/>
    <m/>
    <s v="411 west grove st"/>
    <s v="Dunmore"/>
    <s v="PA"/>
    <s v="18510"/>
    <s v="US"/>
    <s v="The Farmlink Project"/>
    <n v="25.85"/>
    <n v="25"/>
    <d v="2020-06-30T18:36:00"/>
    <x v="31"/>
    <x v="0"/>
    <s v="PayPal"/>
  </r>
  <r>
    <s v="Eric"/>
    <s v="Volz"/>
    <s v="Eric Volz"/>
    <n v="2924"/>
    <s v="eric.volz@paceint.com"/>
    <n v="13156270059"/>
    <s v="5823 Jasmine Circle"/>
    <s v="E. Syracuse"/>
    <s v="NY"/>
    <s v="13057"/>
    <s v="US"/>
    <s v="The Farmlink Project"/>
    <n v="51.7"/>
    <n v="50"/>
    <d v="2020-07-20T08:40:00"/>
    <x v="96"/>
    <x v="0"/>
    <s v="PayPal"/>
  </r>
  <r>
    <s v="Eric"/>
    <s v="Wyss"/>
    <s v="Eric Wyss"/>
    <n v="2925"/>
    <s v="ecwyss@gmail.com"/>
    <n v="16083129579"/>
    <s v="9835 Red Iron Crk"/>
    <s v="Converse"/>
    <s v="TX"/>
    <s v="78109"/>
    <s v="US"/>
    <s v="The Farmlink Project"/>
    <n v="51.7"/>
    <n v="50"/>
    <d v="2020-07-01T13:23:00"/>
    <x v="57"/>
    <x v="0"/>
    <s v="PayPal"/>
  </r>
  <r>
    <s v="Erica"/>
    <s v="Campo"/>
    <s v="Erica Campo"/>
    <n v="2926"/>
    <s v="ericavcampo@gmail.com"/>
    <n v="15164771117"/>
    <s v="125 15th St APT B2"/>
    <s v="Garden City"/>
    <s v="NY"/>
    <s v="11530"/>
    <s v="US"/>
    <s v="The Farmlink Project"/>
    <n v="103.4"/>
    <n v="100"/>
    <d v="2020-05-19T10:51:00"/>
    <x v="58"/>
    <x v="0"/>
    <s v="Card"/>
  </r>
  <r>
    <s v="Erica"/>
    <s v="Feinman"/>
    <s v="Erica Feinman"/>
    <n v="2927"/>
    <s v="emfeinman@gmail.com"/>
    <m/>
    <s v="3654 S Centinela Ave"/>
    <s v="Los Angeles"/>
    <s v="CA"/>
    <s v="90066"/>
    <s v="US"/>
    <s v="The Farmlink Project"/>
    <n v="25"/>
    <n v="25"/>
    <s v="May 11, 2020 at 1:10:47 PM MDT"/>
    <x v="147"/>
    <x v="0"/>
    <s v="Card"/>
  </r>
  <r>
    <s v="Erica"/>
    <s v="Halaszynski"/>
    <s v="Erica Halaszynski"/>
    <n v="2928"/>
    <s v="erica.halaszynski@gmail.com"/>
    <m/>
    <s v="2406 E Pine St"/>
    <s v="Seattle"/>
    <s v="WA"/>
    <s v="98122"/>
    <s v="US"/>
    <s v="The Farmlink Project"/>
    <n v="31.02"/>
    <n v="30"/>
    <d v="2020-07-27T09:52:00"/>
    <x v="39"/>
    <x v="0"/>
    <s v="Card"/>
  </r>
  <r>
    <s v="Erica"/>
    <s v="Jensen"/>
    <s v="Erica Jensen"/>
    <n v="2929"/>
    <s v="ericaajensen@gmail.com"/>
    <n v="12039797006"/>
    <s v="68 Devils Garden Rd"/>
    <s v="Norwalk"/>
    <s v="CT"/>
    <s v="06854"/>
    <s v="US"/>
    <s v="The Farmlink Project"/>
    <n v="51.7"/>
    <n v="50"/>
    <d v="2020-06-28T14:48:00"/>
    <x v="84"/>
    <x v="0"/>
    <s v="PayPal"/>
  </r>
  <r>
    <s v="Erica"/>
    <s v="McWhorter"/>
    <s v="Erica McWhorter"/>
    <n v="2930"/>
    <s v="ericamcwh@gmail.com"/>
    <n v="13109896627"/>
    <s v="1232 Landmark Dr"/>
    <s v="Vallejo"/>
    <s v="CA"/>
    <s v="94591"/>
    <s v="US"/>
    <s v="The Farmlink Project"/>
    <n v="35"/>
    <n v="35"/>
    <d v="2021-05-14T23:36:00"/>
    <x v="366"/>
    <x v="0"/>
    <s v="Card"/>
  </r>
  <r>
    <s v="Erica "/>
    <s v="Shubin "/>
    <s v="Erica Shubin"/>
    <n v="2931"/>
    <s v="erica@west.net"/>
    <n v="18185991946"/>
    <s v="18338 Wakecrest Dr"/>
    <s v="Malibu"/>
    <s v="CA"/>
    <s v="90265"/>
    <s v="US"/>
    <s v="The Farmlink Project"/>
    <n v="25.85"/>
    <n v="25"/>
    <d v="2020-05-20T14:14:00"/>
    <x v="54"/>
    <x v="0"/>
    <s v="Card"/>
  </r>
  <r>
    <s v="Erica "/>
    <s v="Slotkin"/>
    <s v="Erica Slotkin"/>
    <n v="2932"/>
    <s v="erica.slotkin@yahoo.com"/>
    <n v="12069534224"/>
    <s v="8327 Jones Ave NW"/>
    <s v="Seattle"/>
    <s v="WA"/>
    <s v="98117"/>
    <s v="US"/>
    <s v="The Farmlink Project"/>
    <n v="10"/>
    <n v="10"/>
    <d v="2020-05-19T12:50:00"/>
    <x v="58"/>
    <x v="0"/>
    <s v="PayPal"/>
  </r>
  <r>
    <s v="Erica"/>
    <s v="Yambrick"/>
    <s v="Erica Yambrick"/>
    <n v="2933"/>
    <s v="eyambrick@hotmail.com"/>
    <n v="19542405263"/>
    <s v="2330 E Cherrywood Dr"/>
    <s v="Lafayette"/>
    <s v="CO"/>
    <s v="80026"/>
    <s v="US"/>
    <s v="The Farmlink Project"/>
    <n v="206.8"/>
    <n v="200"/>
    <d v="2020-06-12T06:35:00"/>
    <x v="30"/>
    <x v="0"/>
    <s v="PayPal"/>
  </r>
  <r>
    <s v="Erica"/>
    <s v="Yambrick"/>
    <s v="Erica Yambrick"/>
    <n v="2933"/>
    <s v="eyambrick@hotmail.com"/>
    <n v="19542405263"/>
    <s v="2330 East Cherrywood Drive"/>
    <s v="Lafayette "/>
    <s v="CO"/>
    <s v="80026"/>
    <s v="US"/>
    <s v="The Farmlink Project"/>
    <n v="51.7"/>
    <n v="50"/>
    <d v="2020-12-22T17:24:00"/>
    <x v="126"/>
    <x v="0"/>
    <s v="Card"/>
  </r>
  <r>
    <s v="Erich"/>
    <s v="Witzel"/>
    <s v="Erich Witzel"/>
    <n v="2934"/>
    <s v="erichwitzel@yahoo.com"/>
    <n v="17042368311"/>
    <s v="11120 Colonial Country Ln"/>
    <s v="Charlotte"/>
    <s v="NC"/>
    <s v="28277"/>
    <s v="US"/>
    <s v="The Farmlink Project"/>
    <n v="103.4"/>
    <n v="100"/>
    <d v="2020-11-25T16:04:00"/>
    <x v="20"/>
    <x v="0"/>
    <s v="Card"/>
  </r>
  <r>
    <s v="Erik"/>
    <s v="Engebretson "/>
    <s v="Erik Engebretson"/>
    <n v="2935"/>
    <s v="eengebretson@hotmail.com"/>
    <n v="14063011258"/>
    <s v="Box 702"/>
    <s v="Malta "/>
    <s v="MT"/>
    <s v="59538"/>
    <s v="US"/>
    <s v="The Farmlink Project"/>
    <n v="51.7"/>
    <n v="50"/>
    <d v="2020-11-23T16:59:00"/>
    <x v="38"/>
    <x v="0"/>
    <s v="PayPal"/>
  </r>
  <r>
    <s v="Erik "/>
    <s v="Engebretson "/>
    <s v="Erik Engebretson"/>
    <n v="2935"/>
    <s v="eengebretson@hotmail.com"/>
    <n v="14063011258"/>
    <s v="Box 702"/>
    <s v="Malta "/>
    <s v="MT"/>
    <s v="59538"/>
    <s v="US"/>
    <s v="The Farmlink Project"/>
    <n v="51.7"/>
    <n v="50"/>
    <d v="2021-02-27T11:42:00"/>
    <x v="66"/>
    <x v="0"/>
    <s v="Card"/>
  </r>
  <r>
    <s v="Erik"/>
    <s v="Karalis"/>
    <s v="Erik Karalis"/>
    <n v="2936"/>
    <s v="karalie1@tcnj.edu"/>
    <n v="17327948009"/>
    <s v="24 Equestrian Way"/>
    <s v="Monroe Township"/>
    <s v="NJ"/>
    <s v="08831"/>
    <s v="US"/>
    <s v="The Farmlink Project"/>
    <n v="10.34"/>
    <n v="10"/>
    <d v="2021-03-16T14:27:00"/>
    <x v="347"/>
    <x v="0"/>
    <s v="Card"/>
  </r>
  <r>
    <s v="Erik"/>
    <s v="Nelson"/>
    <s v="Erik Nelson"/>
    <n v="2937"/>
    <s v="erik.david.nelson@gmail.com"/>
    <n v="12162320952"/>
    <s v="3601 Lytle Rd"/>
    <s v="Beachwood"/>
    <s v="OH"/>
    <s v="44122"/>
    <s v="US"/>
    <s v="The Farmlink Project"/>
    <n v="103.4"/>
    <n v="100"/>
    <d v="2020-12-06T17:48:00"/>
    <x v="157"/>
    <x v="0"/>
    <s v="PayPal"/>
  </r>
  <r>
    <s v="Erik"/>
    <s v="Visser"/>
    <s v="Erik Visser"/>
    <n v="2938"/>
    <s v="ejvorb@hotmail.com"/>
    <n v="16166357295"/>
    <s v="522 E Chadwick Dr"/>
    <s v="Muskegon"/>
    <s v="MI"/>
    <s v="49445"/>
    <s v="US"/>
    <s v="The Farmlink Project"/>
    <n v="103.4"/>
    <n v="100"/>
    <d v="2020-11-24T15:49:00"/>
    <x v="42"/>
    <x v="0"/>
    <s v="Card"/>
  </r>
  <r>
    <s v="Erik"/>
    <s v="Voien"/>
    <s v="Erik Voien"/>
    <n v="2939"/>
    <s v="evoien@yahoo.com"/>
    <n v="14023395214"/>
    <s v="9229 Bayberry Road"/>
    <s v="La Vista"/>
    <s v="NE"/>
    <s v="68128"/>
    <s v="US"/>
    <s v="The Farmlink Project"/>
    <n v="10.34"/>
    <n v="10"/>
    <d v="2020-11-24T19:09:00"/>
    <x v="42"/>
    <x v="0"/>
    <s v="PayPal"/>
  </r>
  <r>
    <s v="Erika"/>
    <s v="Feeney"/>
    <s v="Erika Feeney"/>
    <n v="2940"/>
    <s v="brikabraka@yahoo.com"/>
    <n v="19525671327"/>
    <s v="14223 Valley View Rd #201"/>
    <s v="Eden Prairie"/>
    <s v="MN"/>
    <s v="55341"/>
    <s v="US"/>
    <s v="The Farmlink Project"/>
    <n v="51.7"/>
    <n v="50"/>
    <d v="2020-07-03T17:33:00"/>
    <x v="318"/>
    <x v="0"/>
    <s v="Card"/>
  </r>
  <r>
    <s v="Erika"/>
    <s v="Hepler"/>
    <s v="Erika Hepler"/>
    <n v="2941"/>
    <s v="erika@cardinal-creations.com"/>
    <n v="12246775270"/>
    <s v="21949 N Hickory Hill Dr"/>
    <s v="Kildeer"/>
    <s v="IL"/>
    <s v="60047"/>
    <s v="US"/>
    <s v="The Farmlink Project"/>
    <n v="103.4"/>
    <n v="100"/>
    <d v="2020-12-01T17:37:00"/>
    <x v="28"/>
    <x v="0"/>
    <s v="PayPal"/>
  </r>
  <r>
    <s v="Erika"/>
    <s v="Klinger"/>
    <s v="Erika Klinger"/>
    <n v="2942"/>
    <s v="erika.klinger@gmail.com"/>
    <n v="15705909855"/>
    <s v="105 River Road, Unit B1"/>
    <s v="Nutley"/>
    <s v="NJ"/>
    <s v="07110"/>
    <s v="US"/>
    <s v="The Farmlink Project"/>
    <n v="103.4"/>
    <n v="100"/>
    <d v="2020-11-24T18:32:00"/>
    <x v="42"/>
    <x v="0"/>
    <s v="Card"/>
  </r>
  <r>
    <s v="Erika "/>
    <s v="Medyn "/>
    <s v="Erika Medyn"/>
    <n v="2943"/>
    <s v="emedyn5@gmail.com"/>
    <n v="16269266387"/>
    <s v="4853 Glenview St"/>
    <s v="Chino Hills"/>
    <s v="CA"/>
    <s v="91709"/>
    <s v="US"/>
    <s v="The Farmlink Project"/>
    <n v="51.7"/>
    <n v="50"/>
    <d v="2020-07-23T12:02:00"/>
    <x v="77"/>
    <x v="0"/>
    <s v="Card"/>
  </r>
  <r>
    <s v="Erin"/>
    <s v="Cass"/>
    <s v="Erin Cass"/>
    <n v="2944"/>
    <s v="erinzcass@gmail.com"/>
    <n v="13107496089"/>
    <s v="604 S Royal St"/>
    <s v="Alexandria"/>
    <s v="VA"/>
    <s v="22314"/>
    <s v="US"/>
    <s v="The Farmlink Project"/>
    <n v="51.7"/>
    <n v="50"/>
    <d v="2020-08-04T10:33:00"/>
    <x v="209"/>
    <x v="1"/>
    <s v="Card"/>
  </r>
  <r>
    <s v="Erin"/>
    <s v="Collins"/>
    <s v="Erin Collins"/>
    <n v="2945"/>
    <s v="ecollins@avantusfederal.com"/>
    <n v="13028588557"/>
    <s v="437 New York Ave NW #308 "/>
    <s v="Washington"/>
    <s v="DC"/>
    <s v="20001"/>
    <s v="US"/>
    <s v="The Farmlink Project"/>
    <n v="20"/>
    <n v="20"/>
    <d v="2020-11-12T07:55:00"/>
    <x v="183"/>
    <x v="0"/>
    <s v="Card"/>
  </r>
  <r>
    <s v="Erin"/>
    <s v="Fine"/>
    <s v="Erin Fine"/>
    <n v="2946"/>
    <s v="ebfine@hotmail.com"/>
    <n v="15854692005"/>
    <s v="4338 Patriot Way"/>
    <s v="West Greenwich"/>
    <s v="RI"/>
    <s v="02817"/>
    <s v="US"/>
    <s v="The Farmlink Project"/>
    <n v="25.85"/>
    <n v="25"/>
    <d v="2020-11-23T16:00:00"/>
    <x v="38"/>
    <x v="0"/>
    <s v="Card"/>
  </r>
  <r>
    <s v="Erin"/>
    <s v="Fine"/>
    <s v="Erin Fine"/>
    <n v="2946"/>
    <s v="ebfine@hotmail.com"/>
    <n v="15854692005"/>
    <s v="4338 Patriot Way"/>
    <s v="West Greenwich"/>
    <s v="RI"/>
    <s v="02817"/>
    <s v="US"/>
    <s v="The Farmlink Project"/>
    <n v="51.7"/>
    <n v="50"/>
    <d v="2021-03-18T17:32:00"/>
    <x v="155"/>
    <x v="0"/>
    <s v="Card"/>
  </r>
  <r>
    <s v="Erin"/>
    <s v="Fine"/>
    <s v="Erin Fine"/>
    <n v="2946"/>
    <s v="ebfine@hotmail.com"/>
    <n v="15854692005"/>
    <s v="4338 Patriot Way"/>
    <s v="West Greenwich"/>
    <s v="RI"/>
    <s v="02817"/>
    <s v="US"/>
    <s v="The Farmlink Project"/>
    <n v="51.7"/>
    <n v="50"/>
    <d v="2021-03-24T04:27:00"/>
    <x v="108"/>
    <x v="0"/>
    <s v="Card"/>
  </r>
  <r>
    <s v="Erin"/>
    <s v="Heide"/>
    <s v="Erin Heide"/>
    <n v="2947"/>
    <s v="erin.heide12@gmail.com"/>
    <n v="19172545670"/>
    <s v="40 Lexington Avenue 1B"/>
    <s v="Brooklyn"/>
    <s v="NY"/>
    <s v="11238"/>
    <s v="US"/>
    <s v="The Farmlink Project"/>
    <n v="103.4"/>
    <n v="100"/>
    <d v="2020-12-01T13:50:00"/>
    <x v="28"/>
    <x v="0"/>
    <s v="Apple Pay"/>
  </r>
  <r>
    <s v="Erin"/>
    <s v="Hodgson"/>
    <s v="Erin Hodgson"/>
    <n v="2948"/>
    <s v="ehodgsonnp@gmail.com"/>
    <n v="15159796878"/>
    <s v="27108 300th St"/>
    <s v="Blencoe"/>
    <s v="IA"/>
    <s v="51523"/>
    <s v="US"/>
    <s v="The Farmlink Project"/>
    <n v="20.68"/>
    <n v="20"/>
    <d v="2020-07-22T16:37:00"/>
    <x v="3"/>
    <x v="0"/>
    <s v="PayPal"/>
  </r>
  <r>
    <s v="Erin"/>
    <s v="LeBlanc"/>
    <s v="Erin LeBlanc"/>
    <n v="2949"/>
    <s v="eleblanc230@gmail.com"/>
    <m/>
    <s v="6023 Del Norte Ln"/>
    <s v="Dallas"/>
    <s v="TX"/>
    <s v="75225"/>
    <s v="US"/>
    <s v="The Farmlink Project"/>
    <n v="50"/>
    <n v="50"/>
    <s v="April 30, 2020 at 2:40:53 PM MDT"/>
    <x v="367"/>
    <x v="0"/>
    <s v="Card"/>
  </r>
  <r>
    <s v="Erin"/>
    <s v="Swalwell"/>
    <s v="Erin Swalwell"/>
    <n v="2950"/>
    <s v="eswalwel@uoregon.edu"/>
    <n v="19713440039"/>
    <s v="2051 E 26th Ave"/>
    <s v="Eugene"/>
    <s v="OR"/>
    <s v="97403"/>
    <s v="US"/>
    <s v="The Farmlink Project"/>
    <n v="15.51"/>
    <n v="15"/>
    <d v="2020-11-25T16:56:00"/>
    <x v="20"/>
    <x v="0"/>
    <s v="Card"/>
  </r>
  <r>
    <s v="Erin"/>
    <s v="Walsh"/>
    <s v="Erin Walsh"/>
    <n v="2951"/>
    <s v="erin.walsh922@gmail.com"/>
    <n v="16312910758"/>
    <s v="1680 Lincoln Ave."/>
    <s v="Holbrook"/>
    <s v="NY"/>
    <s v="11741"/>
    <s v="US"/>
    <s v="The Farmlink Project"/>
    <n v="51.7"/>
    <n v="50"/>
    <d v="2020-11-25T17:41:00"/>
    <x v="20"/>
    <x v="0"/>
    <s v="PayPal"/>
  </r>
  <r>
    <s v="Erin"/>
    <s v="Walsh"/>
    <s v="Erin Walsh"/>
    <n v="2951"/>
    <s v="erin.walsh922@gmail.com"/>
    <n v="16312910758"/>
    <s v="1680 Lincoln Ave."/>
    <s v="Holbrook"/>
    <s v="NY"/>
    <s v="11741"/>
    <s v="US"/>
    <s v="The Farmlink Project"/>
    <n v="51.7"/>
    <n v="50"/>
    <d v="2021-03-07T18:45:00"/>
    <x v="257"/>
    <x v="1"/>
    <s v="Card"/>
  </r>
  <r>
    <s v="Erin"/>
    <s v="Wikelius"/>
    <s v="Erin Wikelius"/>
    <n v="2952"/>
    <s v="ewiki91@gmail.com"/>
    <n v="15126537524"/>
    <s v="4215 S 30th St"/>
    <s v="Tacoma"/>
    <s v="WA"/>
    <s v="98409"/>
    <s v="US"/>
    <s v="The Farmlink Project"/>
    <n v="50"/>
    <n v="50"/>
    <d v="2020-11-11T19:20:00"/>
    <x v="49"/>
    <x v="0"/>
    <s v="PayPal"/>
  </r>
  <r>
    <s v="ERNEST"/>
    <s v="ELLISON"/>
    <s v="ERNEST ELLISON"/>
    <n v="2953"/>
    <s v="ellidogs2007@yahoo.com"/>
    <m/>
    <s v="1791 Janita Drive"/>
    <s v="Winston-Salem"/>
    <s v="NC"/>
    <s v="27127"/>
    <s v="US"/>
    <s v="The Farmlink Project"/>
    <n v="50"/>
    <n v="50"/>
    <s v="May 6, 2020 at 10:25:40 AM MDT"/>
    <x v="16"/>
    <x v="0"/>
    <s v="Card"/>
  </r>
  <r>
    <s v="Ernest"/>
    <s v="Hua"/>
    <s v="Ernest Hua"/>
    <n v="2954"/>
    <s v="ernesthua@google.com"/>
    <n v="14085062283"/>
    <s v="946 November Drive"/>
    <s v="Cupertino"/>
    <s v="CA"/>
    <s v="95014"/>
    <s v="US"/>
    <s v="The Farmlink Project"/>
    <n v="155.1"/>
    <n v="150"/>
    <d v="2020-05-15T22:13:00"/>
    <x v="150"/>
    <x v="0"/>
    <s v="Card"/>
  </r>
  <r>
    <s v="Ernie"/>
    <s v="Keckonen"/>
    <s v="Ernie Keckonen"/>
    <n v="2955"/>
    <s v="evkeckonen@gmail.com"/>
    <m/>
    <s v="12113 NE 51st Circle"/>
    <s v="Oxford"/>
    <s v="FL"/>
    <s v="34484"/>
    <s v="US"/>
    <s v="The Farmlink Project"/>
    <n v="50"/>
    <n v="50"/>
    <s v="May 6, 2020 at 10:06:21 AM MDT"/>
    <x v="16"/>
    <x v="0"/>
    <s v="Card"/>
  </r>
  <r>
    <s v="Ernie"/>
    <s v="Keckonen"/>
    <s v="Ernie Keckonen"/>
    <n v="2955"/>
    <s v="evkeckonen@gmail.com"/>
    <m/>
    <s v="12113 NE 51st Cir"/>
    <s v="Oxford"/>
    <s v="FL"/>
    <s v="34484"/>
    <s v="US"/>
    <s v="The Farmlink Project"/>
    <n v="25"/>
    <n v="25"/>
    <d v="2020-06-02T05:58:00"/>
    <x v="311"/>
    <x v="1"/>
    <s v="Card"/>
  </r>
  <r>
    <s v="Ernie"/>
    <s v="Keckonen"/>
    <s v="Ernie Keckonen"/>
    <n v="2955"/>
    <s v="evkeckonen@gmail.com"/>
    <n v="13525519398"/>
    <s v="12113 NE 51st Circle"/>
    <s v="Oxford"/>
    <s v="FL"/>
    <s v="34484"/>
    <s v="US"/>
    <s v="The Farmlink Project"/>
    <n v="25"/>
    <n v="25"/>
    <d v="2020-07-06T05:01:00"/>
    <x v="111"/>
    <x v="0"/>
    <s v="PayPal"/>
  </r>
  <r>
    <s v="Ernie"/>
    <s v="Lassman"/>
    <s v="Ernie Lassman"/>
    <n v="2956"/>
    <s v="k_lassman@hotmail.com"/>
    <n v="12069791551"/>
    <s v="15020 Bothell Way NE   #304"/>
    <s v="Lake Forest Park"/>
    <s v="WA"/>
    <s v="98155"/>
    <s v="US"/>
    <s v="The Farmlink Project"/>
    <n v="206.8"/>
    <n v="200"/>
    <d v="2020-12-01T10:16:00"/>
    <x v="28"/>
    <x v="0"/>
    <s v="PayPal"/>
  </r>
  <r>
    <s v="ERRA "/>
    <s v="Young"/>
    <s v="ERRA Young"/>
    <n v="2957"/>
    <s v="eryoung61@gmail.com"/>
    <n v="14062237325"/>
    <s v="PO BOX 1163"/>
    <s v="Emigrant"/>
    <s v="MT"/>
    <s v="59027"/>
    <s v="US"/>
    <s v="The Farmlink Project"/>
    <n v="50"/>
    <n v="50"/>
    <d v="2020-05-12T17:01:00"/>
    <x v="23"/>
    <x v="0"/>
    <s v="Card"/>
  </r>
  <r>
    <s v="Erum"/>
    <s v="Ahmed"/>
    <s v="Erum Ahmed"/>
    <n v="2958"/>
    <s v="eahmed2@gmail.com"/>
    <m/>
    <s v="1735 N Paulina St Apt 410"/>
    <s v="Chicago"/>
    <s v="IL"/>
    <s v="60622"/>
    <s v="US"/>
    <s v="The Farmlink Project"/>
    <n v="51.7"/>
    <n v="50"/>
    <d v="2020-07-01T06:53:00"/>
    <x v="57"/>
    <x v="0"/>
    <s v="Card"/>
  </r>
  <r>
    <s v="Espie"/>
    <s v="Louie"/>
    <s v="Espie Louie"/>
    <n v="2959"/>
    <s v="jelouie@yahoo.com"/>
    <m/>
    <s v="7701 Rachael Whitney Ln"/>
    <s v="Alexandria"/>
    <s v="VA"/>
    <s v="22315"/>
    <s v="US"/>
    <s v="The Farmlink Project"/>
    <n v="51.7"/>
    <n v="50"/>
    <d v="2020-06-14T08:49:00"/>
    <x v="27"/>
    <x v="1"/>
    <s v="Card"/>
  </r>
  <r>
    <s v="Estela"/>
    <s v="Jimenez"/>
    <s v="Estela Jimenez"/>
    <n v="2960"/>
    <s v="jimenez.estela.g2@gmail.com"/>
    <n v="19152643520"/>
    <s v="12037 David Forti Dr"/>
    <s v="El Paso"/>
    <s v="TX"/>
    <s v="79936"/>
    <s v="US"/>
    <s v="The Farmlink Project"/>
    <n v="51.7"/>
    <n v="50"/>
    <d v="2020-11-24T16:46:00"/>
    <x v="42"/>
    <x v="0"/>
    <s v="Apple Pay"/>
  </r>
  <r>
    <s v="Esther"/>
    <s v="Pawlowicz"/>
    <s v="Esther Pawlowicz"/>
    <n v="2961"/>
    <s v="estherp994@gmail.com"/>
    <m/>
    <s v="1801 Galen Dr"/>
    <s v="Johnson City"/>
    <s v="TN"/>
    <s v="37604"/>
    <s v="US"/>
    <s v="The Farmlink Project"/>
    <n v="20.68"/>
    <n v="20"/>
    <d v="2020-06-10T10:27:00"/>
    <x v="41"/>
    <x v="0"/>
    <s v="PayPal"/>
  </r>
  <r>
    <s v="Esther"/>
    <s v="Premkumar"/>
    <s v="Esther Premkumar"/>
    <n v="2962"/>
    <s v="sidu81@hotmail.com"/>
    <n v="12159560635"/>
    <s v="57 Lincoln Ave"/>
    <s v="New Hyde Park"/>
    <s v="NY"/>
    <s v="11040"/>
    <s v="US"/>
    <s v="The Farmlink Project"/>
    <n v="51.7"/>
    <n v="50"/>
    <d v="2020-11-24T22:38:00"/>
    <x v="42"/>
    <x v="0"/>
    <s v="Card"/>
  </r>
  <r>
    <s v="Esther"/>
    <s v="Rodriguez"/>
    <s v="Esther Rodriguez"/>
    <n v="2963"/>
    <s v="rodriguezesthere97@gmail.com"/>
    <n v="13238616680"/>
    <s v="5932 Agra Street"/>
    <s v="Bell Gardens"/>
    <s v="CA"/>
    <s v="90201"/>
    <s v="US"/>
    <s v="The Farmlink Project"/>
    <n v="20.68"/>
    <n v="20"/>
    <d v="2020-07-01T12:45:00"/>
    <x v="57"/>
    <x v="0"/>
    <s v="Apple Pay"/>
  </r>
  <r>
    <s v="Esther"/>
    <s v="Turner"/>
    <s v="Esther Turner"/>
    <n v="2964"/>
    <s v="esther.turner@gmail.com"/>
    <n v="16785767689"/>
    <s v="488 Pine Song Trl"/>
    <s v="Golden"/>
    <s v="CO"/>
    <s v="80401"/>
    <s v="US"/>
    <s v="The Farmlink Project"/>
    <n v="103.4"/>
    <n v="100"/>
    <d v="2020-11-23T16:59:00"/>
    <x v="38"/>
    <x v="0"/>
    <s v="Card"/>
  </r>
  <r>
    <s v="Eugene"/>
    <s v="Boratko"/>
    <s v="Eugene Boratko"/>
    <n v="2965"/>
    <s v="boratkog@juno.com"/>
    <n v="17044314484"/>
    <s v="520 Timberlane Trl"/>
    <s v="Salisbury"/>
    <s v="NC"/>
    <s v="28147"/>
    <s v="US"/>
    <s v="The Farmlink Project"/>
    <n v="51.7"/>
    <n v="50"/>
    <d v="2020-11-25T10:15:00"/>
    <x v="20"/>
    <x v="0"/>
    <s v="PayPal"/>
  </r>
  <r>
    <s v="Eugene"/>
    <s v="Boratko"/>
    <s v="Eugene Boratko"/>
    <n v="2965"/>
    <s v="boratkog@juno.com"/>
    <n v="17044314484"/>
    <s v="520 Timberlane Trl"/>
    <s v="Salisbury"/>
    <s v="NC"/>
    <s v="28147"/>
    <s v="US"/>
    <s v="The Farmlink Project"/>
    <n v="51.7"/>
    <n v="50"/>
    <d v="2020-12-22T08:09:00"/>
    <x v="126"/>
    <x v="0"/>
    <s v="Apple Pay"/>
  </r>
  <r>
    <s v="Eugene"/>
    <s v="Kwong"/>
    <s v="Eugene Kwong"/>
    <n v="2966"/>
    <s v="ggkwong@aol.com"/>
    <n v="19095191935"/>
    <s v="12831 Puesta Del Sol St"/>
    <s v="Redlands"/>
    <s v="CA"/>
    <s v="92373"/>
    <s v="US"/>
    <s v="The Farmlink Project"/>
    <n v="258.5"/>
    <n v="250"/>
    <d v="2020-05-13T07:52:00"/>
    <x v="65"/>
    <x v="0"/>
    <s v="Card"/>
  </r>
  <r>
    <s v="Eugenia"/>
    <s v="Athan"/>
    <s v="Eugenia Athan"/>
    <n v="2967"/>
    <s v="eugeniaathan@gmail.com"/>
    <n v="13025698550"/>
    <s v="P.O. Box 1339, 17 Central Ave."/>
    <s v="Ocean View"/>
    <s v="DE"/>
    <s v="19970"/>
    <s v="US"/>
    <s v="The Farmlink Project"/>
    <n v="25.85"/>
    <n v="25"/>
    <d v="2020-11-24T12:31:00"/>
    <x v="42"/>
    <x v="0"/>
    <s v="Card"/>
  </r>
  <r>
    <s v="Eugenia"/>
    <s v="Athan"/>
    <s v="Eugenia Athan"/>
    <n v="2967"/>
    <s v="eugeniaathan@gmail.com"/>
    <n v="13025698550"/>
    <s v="P.O. Box 1339, 17 Central Ave."/>
    <s v="Ocean View"/>
    <s v="DE"/>
    <s v="19970"/>
    <s v="US"/>
    <s v="The Farmlink Project"/>
    <n v="10.34"/>
    <n v="10"/>
    <d v="2021-02-24T15:28:00"/>
    <x v="114"/>
    <x v="0"/>
    <s v="Apple Pay"/>
  </r>
  <r>
    <s v="Eugenia"/>
    <s v="Shipowick"/>
    <s v="Eugenia Shipowick"/>
    <n v="2968"/>
    <s v="eshipowick2000@yahoo.com"/>
    <m/>
    <s v="11718 SE 119th Avenue"/>
    <s v="Happy Valley"/>
    <s v="OR"/>
    <s v="97086"/>
    <s v="US"/>
    <s v="The Farmlink Project"/>
    <n v="25"/>
    <n v="25"/>
    <s v="May 6, 2020 at 10:02:41 AM MDT"/>
    <x v="16"/>
    <x v="0"/>
    <s v="Card"/>
  </r>
  <r>
    <s v="Eva"/>
    <s v="Bishop"/>
    <s v="Eva Bishop"/>
    <n v="2969"/>
    <s v="Bishop4169@gmail.com"/>
    <n v="17032837469"/>
    <s v="4940 25th St S"/>
    <s v="Arlington"/>
    <s v="VA"/>
    <s v="22206"/>
    <s v="US"/>
    <s v="The Farmlink Project"/>
    <n v="51.7"/>
    <n v="50"/>
    <d v="2020-11-23T15:59:00"/>
    <x v="38"/>
    <x v="0"/>
    <s v="Card"/>
  </r>
  <r>
    <s v="Eva"/>
    <s v="Cantrell"/>
    <s v="Eva Cantrell"/>
    <n v="2970"/>
    <s v="Ecantr6579@aol.com"/>
    <n v="14104990545"/>
    <s v="705 Harvest Run Dr Apt 101"/>
    <s v="Odenton"/>
    <s v="MD"/>
    <s v="21113"/>
    <s v="US"/>
    <s v="The Farmlink Project"/>
    <n v="258.5"/>
    <n v="250"/>
    <d v="2020-05-12T16:02:00"/>
    <x v="23"/>
    <x v="0"/>
    <s v="Card"/>
  </r>
  <r>
    <s v="Eva"/>
    <s v="Lenzini"/>
    <s v="Eva Lenzini"/>
    <n v="2971"/>
    <s v="evamarie926@gmail.com"/>
    <m/>
    <s v="8077 Skegemog Point Road"/>
    <s v="WILLIAMSBURG"/>
    <s v="MI"/>
    <s v="49690"/>
    <s v="US"/>
    <s v="The Farmlink Project"/>
    <n v="500"/>
    <n v="500"/>
    <s v="December 1, 2020 at 4:13:54 PM MST"/>
    <x v="28"/>
    <x v="0"/>
    <s v="Card"/>
  </r>
  <r>
    <s v="Eva"/>
    <s v="Stamos"/>
    <s v="Eva Stamos"/>
    <n v="2972"/>
    <s v="estamos@cox.net"/>
    <n v="14802006594"/>
    <s v="8358 E Tumbleweed Dr"/>
    <s v="Scottsdale"/>
    <s v="AZ"/>
    <s v="85266"/>
    <s v="US"/>
    <s v="The Farmlink Project"/>
    <n v="103.4"/>
    <n v="100"/>
    <d v="2020-05-12T18:00:00"/>
    <x v="23"/>
    <x v="0"/>
    <s v="Card"/>
  </r>
  <r>
    <s v="Evan"/>
    <s v="Bograd"/>
    <s v="Evan Bograd"/>
    <n v="2973"/>
    <s v="bograd14@gmail.com"/>
    <n v="19735132942"/>
    <s v="49 Winding Way"/>
    <s v="Short Hills"/>
    <s v="NJ"/>
    <s v="07078"/>
    <s v="US"/>
    <s v="The Farmlink Project"/>
    <n v="50"/>
    <n v="50"/>
    <d v="2020-07-22T17:43:00"/>
    <x v="3"/>
    <x v="0"/>
    <s v="Card"/>
  </r>
  <r>
    <s v="Evan"/>
    <s v="Klish"/>
    <s v="Evan Klish"/>
    <n v="2974"/>
    <s v="evanklish@gmail.com"/>
    <n v="16148044879"/>
    <s v="912 Antar Pl"/>
    <s v="Columbus"/>
    <s v="OH"/>
    <s v="43240"/>
    <s v="US"/>
    <s v="The Farmlink Project"/>
    <n v="51.7"/>
    <n v="50"/>
    <d v="2020-12-16T13:15:00"/>
    <x v="212"/>
    <x v="0"/>
    <s v="Card"/>
  </r>
  <r>
    <s v="Evan"/>
    <s v="Lewis"/>
    <s v="Evan Lewis"/>
    <n v="2975"/>
    <s v="emills441@gmail.com"/>
    <n v="15184418017"/>
    <s v="49 Hickory Street Apt 1"/>
    <s v="Rochester"/>
    <s v="NY"/>
    <s v="14620"/>
    <s v="US"/>
    <s v="The Farmlink Project"/>
    <n v="1.03"/>
    <n v="1"/>
    <d v="2020-12-11T14:39:00"/>
    <x v="158"/>
    <x v="1"/>
    <s v="Card"/>
  </r>
  <r>
    <s v="Evan"/>
    <s v="Rittenberg "/>
    <s v="Evan Rittenberg"/>
    <n v="2976"/>
    <s v="evan0930@gmail.com"/>
    <n v="16153007634"/>
    <s v="3529 Central Ave"/>
    <s v="Nashville"/>
    <s v="TN"/>
    <s v="37205"/>
    <s v="US"/>
    <s v="The Farmlink Project"/>
    <n v="51.7"/>
    <n v="50"/>
    <d v="2020-11-23T16:02:00"/>
    <x v="38"/>
    <x v="0"/>
    <s v="Card"/>
  </r>
  <r>
    <s v="Evan"/>
    <s v="Wang"/>
    <s v="Evan Wang"/>
    <n v="2977"/>
    <s v="ewang505@gmail.com"/>
    <n v="16103689694"/>
    <s v="4 Ridgway Dr"/>
    <s v="Chadds Ford"/>
    <s v="PA"/>
    <s v="19317"/>
    <s v="US"/>
    <s v="The Farmlink Project"/>
    <n v="25"/>
    <n v="25"/>
    <d v="2020-09-22T15:04:00"/>
    <x v="225"/>
    <x v="0"/>
    <s v="Card"/>
  </r>
  <r>
    <s v="Eve"/>
    <s v="Stern"/>
    <s v="Eve Stern"/>
    <n v="2978"/>
    <s v="bluetang2701@gmail.com"/>
    <n v="18575000750"/>
    <s v="2701 E Mabel St"/>
    <s v="Tucson"/>
    <s v="AZ"/>
    <s v="85716"/>
    <s v="US"/>
    <s v="The Farmlink Project"/>
    <n v="517"/>
    <n v="500"/>
    <d v="2020-06-25T17:59:00"/>
    <x v="35"/>
    <x v="1"/>
    <s v="Card"/>
  </r>
  <r>
    <s v="Eve"/>
    <s v="Stern"/>
    <s v="Eve Stern"/>
    <n v="2978"/>
    <s v="bluetang2701@gmail.com"/>
    <n v="18575000750"/>
    <s v="2701 E Mabel St"/>
    <s v="Tucson"/>
    <s v="AZ"/>
    <s v="85716"/>
    <s v="US"/>
    <s v="The Farmlink Project"/>
    <n v="517"/>
    <n v="500"/>
    <d v="2020-06-25T17:59:00"/>
    <x v="35"/>
    <x v="1"/>
    <s v="Card"/>
  </r>
  <r>
    <s v="Eve"/>
    <s v="Stern"/>
    <s v="Eve Stern"/>
    <n v="2978"/>
    <s v="bluetang2701@gmail.com"/>
    <n v="18575000750"/>
    <s v="2701 E Mabel St"/>
    <s v="Tucson"/>
    <s v="AZ"/>
    <s v="85716"/>
    <s v="US"/>
    <s v="The Farmlink Project"/>
    <n v="517"/>
    <n v="500"/>
    <d v="2020-06-25T17:59:00"/>
    <x v="35"/>
    <x v="0"/>
    <s v="Card"/>
  </r>
  <r>
    <s v="Eve"/>
    <s v="Stern"/>
    <s v="Eve Stern"/>
    <n v="2978"/>
    <s v="bluetang2701@gmail.com"/>
    <n v="18575000750"/>
    <s v="2701 E Mabel St"/>
    <s v="Tucson"/>
    <s v="AZ"/>
    <s v="85716"/>
    <s v="US"/>
    <s v="The Farmlink Project"/>
    <n v="517"/>
    <n v="500"/>
    <d v="2020-06-25T17:59:00"/>
    <x v="35"/>
    <x v="0"/>
    <s v="PayPal"/>
  </r>
  <r>
    <s v="Eve"/>
    <s v="Stern"/>
    <s v="Eve Stern"/>
    <n v="2978"/>
    <s v="bluetang2701@gmail.com"/>
    <n v="18575000750"/>
    <s v="2701 E Mabel St"/>
    <s v="Tucson"/>
    <s v="AZ"/>
    <s v="85716"/>
    <s v="US"/>
    <s v="The Farmlink Project"/>
    <n v="517"/>
    <n v="500"/>
    <d v="2020-06-25T17:59:00"/>
    <x v="35"/>
    <x v="0"/>
    <s v="Card"/>
  </r>
  <r>
    <s v="Evelyn"/>
    <s v="Anderson"/>
    <s v="Evelyn Anderson"/>
    <n v="2979"/>
    <s v="maxlulu2011@yahoo.com"/>
    <n v="17122623236"/>
    <s v="2235 490th St"/>
    <s v="Sioux Rapids"/>
    <s v="IA"/>
    <s v="50585"/>
    <s v="US"/>
    <s v="The Farmlink Project"/>
    <n v="103.4"/>
    <n v="100"/>
    <d v="2020-05-19T16:32:00"/>
    <x v="58"/>
    <x v="1"/>
    <s v="Card"/>
  </r>
  <r>
    <s v="Evelyn"/>
    <s v="Borucki"/>
    <s v="Evelyn Borucki"/>
    <n v="2980"/>
    <s v="eaborucki@gmail.com"/>
    <n v="18036652239"/>
    <s v="181 Aspen Trl"/>
    <s v="Columbia"/>
    <s v="SC"/>
    <s v="29206"/>
    <s v="US"/>
    <s v="The Farmlink Project"/>
    <n v="20.68"/>
    <n v="20"/>
    <d v="2020-06-26T06:04:00"/>
    <x v="44"/>
    <x v="1"/>
    <s v="Card"/>
  </r>
  <r>
    <s v="Evelyn "/>
    <s v="Gerretson "/>
    <s v="Evelyn Gerretson"/>
    <n v="2981"/>
    <s v="gerretsons@hotmail.com"/>
    <n v="18023454116"/>
    <s v="269 Elm Street Apt2"/>
    <s v="Montpelier"/>
    <s v="VT"/>
    <s v="05602"/>
    <s v="US"/>
    <s v="The Farmlink Project"/>
    <n v="103.4"/>
    <n v="100"/>
    <d v="2020-05-15T07:33:00"/>
    <x v="150"/>
    <x v="0"/>
    <s v="PayPal"/>
  </r>
  <r>
    <s v="Everett"/>
    <s v="McLaughlin"/>
    <s v="Everett McLaughlin"/>
    <n v="2982"/>
    <s v="sandyandev@gmail.com"/>
    <n v="16035282324"/>
    <s v="270 Belknap Mountain Rd"/>
    <s v="Gilford"/>
    <s v="NH"/>
    <s v="03249"/>
    <s v="US"/>
    <s v="The Farmlink Project"/>
    <n v="1034.01"/>
    <n v="1000"/>
    <d v="2020-11-25T05:14:00"/>
    <x v="20"/>
    <x v="0"/>
    <s v="PayPal"/>
  </r>
  <r>
    <s v="Everett"/>
    <s v="Otto"/>
    <s v="Everett Otto"/>
    <n v="2983"/>
    <s v="botto501@gmail.com"/>
    <m/>
    <s v="501 Warwick Street"/>
    <s v="Enumclaw"/>
    <s v="WA"/>
    <s v="98022"/>
    <s v="US"/>
    <s v="The Farmlink Project"/>
    <n v="25"/>
    <n v="25"/>
    <s v="May 6, 2020 at 11:24:16 PM MDT"/>
    <x v="16"/>
    <x v="0"/>
    <s v="Card"/>
  </r>
  <r>
    <s v="Everett"/>
    <s v="Sinnett"/>
    <s v="Everett Sinnett"/>
    <n v="2984"/>
    <s v="ev.sinnett@gmail.com"/>
    <n v="13015299064"/>
    <s v="17745 Cliffbourne Ln"/>
    <s v="Derwood"/>
    <s v="MD"/>
    <s v="20855"/>
    <s v="US"/>
    <s v="The Farmlink Project"/>
    <n v="310.2"/>
    <n v="300"/>
    <d v="2020-11-30T06:28:00"/>
    <x v="179"/>
    <x v="0"/>
    <s v="Card"/>
  </r>
  <r>
    <s v="Everett"/>
    <s v="Sinnett"/>
    <s v="Everett Sinnett"/>
    <n v="2984"/>
    <s v="ev.sinnett@gmail.com"/>
    <n v="13015299064"/>
    <s v="17745 Cliffbourne Ln"/>
    <s v="DERWOOD"/>
    <s v="MD"/>
    <s v="20855"/>
    <s v="US"/>
    <s v="The Farmlink Project"/>
    <n v="310.2"/>
    <n v="300"/>
    <d v="2021-02-22T11:12:00"/>
    <x v="322"/>
    <x v="0"/>
    <s v="Card"/>
  </r>
  <r>
    <s v="Everett"/>
    <s v="Sinnett"/>
    <s v="Everett Sinnett"/>
    <n v="2984"/>
    <s v="ev.sinnett@gmail.com"/>
    <n v="13015299064"/>
    <s v="17745 Cliffbourne Ln"/>
    <s v="DERWOOD"/>
    <s v="MD"/>
    <s v="20855"/>
    <s v="US"/>
    <s v="The Farmlink Project"/>
    <n v="310.2"/>
    <n v="300"/>
    <d v="2021-02-22T11:12:00"/>
    <x v="322"/>
    <x v="0"/>
    <s v="Card"/>
  </r>
  <r>
    <s v="Evie"/>
    <s v="Wybenga"/>
    <s v="Evie Wybenga"/>
    <n v="2985"/>
    <s v="gwybenga@umass.edu"/>
    <n v="19786044226"/>
    <s v="78 Salem St"/>
    <s v="Andover"/>
    <s v="MA"/>
    <s v="01810"/>
    <s v="US"/>
    <s v="The Farmlink Project"/>
    <n v="25.85"/>
    <n v="25"/>
    <d v="2020-05-12T16:29:00"/>
    <x v="23"/>
    <x v="0"/>
    <s v="Card"/>
  </r>
  <r>
    <s v="Evy"/>
    <s v="Nguyen "/>
    <s v="Evy Nguyen"/>
    <n v="2986"/>
    <s v="1415evycollege@gmail.com"/>
    <n v="17179161371"/>
    <s v="1415 Saddleback Rd"/>
    <s v="York"/>
    <s v="PA"/>
    <s v="17408"/>
    <s v="US"/>
    <s v="The Farmlink Project"/>
    <n v="1.03"/>
    <n v="1"/>
    <d v="2020-07-25T05:57:00"/>
    <x v="5"/>
    <x v="0"/>
    <s v="Card"/>
  </r>
  <r>
    <s v="Ezekiel "/>
    <s v="Miller"/>
    <s v="Ezekiel Miller"/>
    <n v="2987"/>
    <s v="zekemiller23@gmail.com"/>
    <n v="14015953564"/>
    <s v="1625 Oak St"/>
    <s v="San Francisco"/>
    <s v="CA"/>
    <s v="94117"/>
    <s v="US"/>
    <s v="The Farmlink Project"/>
    <n v="20.68"/>
    <n v="20"/>
    <d v="2020-07-17T18:59:00"/>
    <x v="56"/>
    <x v="0"/>
    <s v="Card"/>
  </r>
  <r>
    <s v="Ezra"/>
    <s v="Norris"/>
    <s v="Ezra Norris"/>
    <n v="2988"/>
    <s v="ezranorris2@gmail.com"/>
    <n v="14136953654"/>
    <s v="46 Birch Hill Rd"/>
    <s v="Florence"/>
    <s v="MA"/>
    <s v="01062"/>
    <s v="US"/>
    <s v="The Farmlink Project"/>
    <n v="20.68"/>
    <n v="20"/>
    <d v="2020-07-24T21:46:00"/>
    <x v="4"/>
    <x v="0"/>
    <s v="PayPal"/>
  </r>
  <r>
    <s v="Ezra"/>
    <s v="Norris"/>
    <s v="Ezra Norris"/>
    <n v="2988"/>
    <s v="ezranorris2@gmail.com"/>
    <n v="14135850567"/>
    <s v="46 Birch Hill Rd"/>
    <s v="Florence"/>
    <s v="MA"/>
    <s v="01062"/>
    <s v="US"/>
    <s v="The Farmlink Project"/>
    <n v="13.56"/>
    <n v="13.56"/>
    <d v="2020-07-25T15:01:00"/>
    <x v="5"/>
    <x v="0"/>
    <s v="Card"/>
  </r>
  <r>
    <s v="Ezra"/>
    <s v="Norris"/>
    <s v="Ezra Norris"/>
    <n v="2988"/>
    <s v="ezranorris2@gmail.com"/>
    <m/>
    <s v="46 Birch Hill Road"/>
    <s v="FLORENCE"/>
    <s v="MA"/>
    <s v="01062"/>
    <s v="US"/>
    <s v="The Farmlink Project"/>
    <n v="25"/>
    <n v="25"/>
    <s v="December 1, 2020 at 7:34:13 PM MST"/>
    <x v="28"/>
    <x v="0"/>
    <s v="Card"/>
  </r>
  <r>
    <s v="F R"/>
    <s v="Burkhardt Jr"/>
    <s v="F R Burkhardt Jr"/>
    <n v="2989"/>
    <s v="frbjr129@yahoo.com"/>
    <n v="19148442618"/>
    <s v="154 Fremont St"/>
    <s v="Harrison"/>
    <s v="NY"/>
    <s v="10528"/>
    <s v="US"/>
    <s v="The Farmlink Project"/>
    <n v="103.4"/>
    <n v="100"/>
    <d v="2020-11-24T16:21:00"/>
    <x v="42"/>
    <x v="0"/>
    <s v="Card"/>
  </r>
  <r>
    <s v="FA"/>
    <s v="Myers"/>
    <s v="FA Myers"/>
    <n v="2990"/>
    <s v="faithm1976@gmail.com"/>
    <m/>
    <s v="Box 26216"/>
    <s v="Baltimore "/>
    <s v="MD"/>
    <s v="21210"/>
    <s v="US"/>
    <s v="The Farmlink Project"/>
    <n v="310.2"/>
    <n v="300"/>
    <d v="2020-06-11T07:00:00"/>
    <x v="18"/>
    <x v="1"/>
    <s v="Card"/>
  </r>
  <r>
    <s v="Faith"/>
    <s v="Chonofsky"/>
    <s v="Faith Chonofsky"/>
    <n v="2991"/>
    <s v="faithchon@aol.com"/>
    <n v="18569050159"/>
    <s v="314 Juniper Dr"/>
    <s v="Cherry Hill"/>
    <s v="NJ"/>
    <s v="08003"/>
    <s v="US"/>
    <s v="The Farmlink Project"/>
    <n v="103.4"/>
    <n v="100"/>
    <d v="2020-05-13T11:48:00"/>
    <x v="65"/>
    <x v="0"/>
    <s v="Card"/>
  </r>
  <r>
    <s v="Faith"/>
    <s v="Ernest"/>
    <s v="Faith Ernest"/>
    <n v="2992"/>
    <s v="faiththomas37@yahoo.com"/>
    <n v="15103266975"/>
    <s v="851 Cabot"/>
    <s v="Foster City "/>
    <s v="CA"/>
    <s v="94404"/>
    <s v="US"/>
    <s v="The Farmlink Project"/>
    <n v="20.68"/>
    <n v="20"/>
    <d v="2020-11-23T19:56:00"/>
    <x v="38"/>
    <x v="0"/>
    <s v="PayPal"/>
  </r>
  <r>
    <s v="Faith "/>
    <s v="Ernest"/>
    <s v="Faith Ernest"/>
    <n v="2992"/>
    <s v="faiththomas37@yahoo.com"/>
    <n v="15103266975"/>
    <s v="851 Cabot Ln"/>
    <s v="Foster City"/>
    <s v="CA"/>
    <s v="94404"/>
    <s v="US"/>
    <s v="The Farmlink Project"/>
    <n v="20.68"/>
    <n v="20"/>
    <d v="2020-11-28T19:30:00"/>
    <x v="87"/>
    <x v="0"/>
    <s v="PayPal"/>
  </r>
  <r>
    <s v="Faith"/>
    <s v="Hill"/>
    <s v="Faith Hill"/>
    <n v="2993"/>
    <s v="hill.faith@hotmail.com"/>
    <n v="19788779241"/>
    <s v="56 WINTERGREEN LN"/>
    <s v="GROTON"/>
    <s v="MA"/>
    <s v="01450"/>
    <s v="US"/>
    <s v="The Farmlink Project"/>
    <n v="258.5"/>
    <n v="250"/>
    <d v="2020-12-31T12:47:00"/>
    <x v="22"/>
    <x v="0"/>
    <s v="PayPal"/>
  </r>
  <r>
    <s v="Faith "/>
    <s v="Pham"/>
    <s v="Faith Pham"/>
    <n v="2994"/>
    <s v="crib6619@mypacks.net"/>
    <n v="17168666907"/>
    <s v="28 Wellington Ave"/>
    <s v="Buffalo"/>
    <s v="NY"/>
    <s v="14223"/>
    <s v="US"/>
    <s v="The Farmlink Project"/>
    <n v="103.4"/>
    <n v="100"/>
    <d v="2020-06-11T07:11:00"/>
    <x v="18"/>
    <x v="1"/>
    <s v="Card"/>
  </r>
  <r>
    <s v="Falynn"/>
    <s v="Enright"/>
    <s v="Falynn Enright"/>
    <n v="2995"/>
    <s v="falynnenright@gmail.com"/>
    <n v="15168051567"/>
    <s v="103 Connecticut Ave"/>
    <s v="Long Beach"/>
    <s v="NY"/>
    <s v="11561"/>
    <s v="US"/>
    <s v="The Farmlink Project"/>
    <n v="25.85"/>
    <n v="25"/>
    <d v="2020-06-30T19:33:00"/>
    <x v="31"/>
    <x v="0"/>
    <s v="PayPal"/>
  </r>
  <r>
    <s v="Family"/>
    <s v="Match"/>
    <s v="Family Match"/>
    <n v="2996"/>
    <s v="shosh99@hotmail.com"/>
    <n v="14156453365"/>
    <s v="13509 Ellingsen Rd NE"/>
    <s v="Bainbridge Island"/>
    <s v="WA"/>
    <s v="98110"/>
    <s v="US"/>
    <s v="The Farmlink Project"/>
    <n v="135"/>
    <n v="135"/>
    <d v="2021-05-07T17:45:00"/>
    <x v="255"/>
    <x v="1"/>
    <s v="Card"/>
  </r>
  <r>
    <s v="Farah"/>
    <s v="Hubbard"/>
    <s v="Farah Hubbard"/>
    <n v="2997"/>
    <s v="farah.hubbard@yahoo.com"/>
    <n v="16268389322"/>
    <s v="1730 Cabrillo"/>
    <s v="West Covina"/>
    <s v="CA"/>
    <s v="91791"/>
    <s v="US"/>
    <s v="The Farmlink Project"/>
    <n v="103.4"/>
    <n v="100"/>
    <d v="2020-12-25T08:22:00"/>
    <x v="25"/>
    <x v="0"/>
    <s v="PayPal"/>
  </r>
  <r>
    <s v="Farhad"/>
    <s v="Massoudi"/>
    <s v="Farhad Massoudi"/>
    <n v="2998"/>
    <s v="farhad.massoudi@gmail.com"/>
    <n v="16508238489"/>
    <s v="528 Montford Ave"/>
    <s v="Mill Valley"/>
    <s v="CA"/>
    <s v="94941"/>
    <s v="US"/>
    <s v="The Farmlink Project"/>
    <n v="258.5"/>
    <n v="250"/>
    <d v="2020-11-24T10:01:00"/>
    <x v="42"/>
    <x v="0"/>
    <s v="Card"/>
  </r>
  <r>
    <s v="Farhad"/>
    <s v="Massoudi"/>
    <s v="Farhad Massoudi"/>
    <n v="2998"/>
    <s v="farhad.massoudi@gmail.com"/>
    <n v="16508238489"/>
    <s v="528 Montford Ave"/>
    <s v="Mill Valley"/>
    <s v="CA"/>
    <s v="94941"/>
    <s v="US"/>
    <s v="The Farmlink Project"/>
    <n v="1034.01"/>
    <n v="1000"/>
    <d v="2020-12-01T23:02:00"/>
    <x v="28"/>
    <x v="0"/>
    <s v="Card"/>
  </r>
  <r>
    <s v="Farhan"/>
    <s v="Azam"/>
    <s v="Farhan Azam"/>
    <n v="2999"/>
    <s v="farhanazam98@outlook.com"/>
    <n v="13108491835"/>
    <s v="440 Palmetto Dr"/>
    <s v="Sunnyvale"/>
    <s v="CA"/>
    <s v="94086"/>
    <s v="US"/>
    <s v="The Farmlink Project"/>
    <n v="20.68"/>
    <n v="20"/>
    <d v="2020-08-02T23:32:00"/>
    <x v="144"/>
    <x v="0"/>
    <s v="Card"/>
  </r>
  <r>
    <s v="Farmstand March April "/>
    <s v="Proceeds"/>
    <s v="Farmstand March April Proceeds"/>
    <n v="3000"/>
    <s v="shosh99@hotmail.com"/>
    <n v="14156453365"/>
    <s v="13509 Ellingsen Rd NE"/>
    <s v="Bainbridge Island"/>
    <s v="WA"/>
    <s v="98110"/>
    <s v="US"/>
    <s v="The Farmlink Project"/>
    <n v="135"/>
    <n v="135"/>
    <d v="2021-05-07T17:43:00"/>
    <x v="255"/>
    <x v="1"/>
    <s v="Card"/>
  </r>
  <r>
    <s v="Farzaneh"/>
    <s v="Milani"/>
    <s v="Farzaneh Milani"/>
    <n v="3001"/>
    <s v="fmm2z@virginia.edu"/>
    <n v="14342492212"/>
    <s v="2805 Meadow Vista Drive"/>
    <s v="Charlottesville"/>
    <s v="VA"/>
    <s v="22901"/>
    <s v="US"/>
    <s v="The Farmlink Project"/>
    <n v="100"/>
    <n v="100"/>
    <d v="2021-06-20T17:36:00"/>
    <x v="368"/>
    <x v="0"/>
    <s v="Apple Pay"/>
  </r>
  <r>
    <s v="Fatima"/>
    <s v="Najimi"/>
    <s v="Fatima Najimi"/>
    <n v="3002"/>
    <s v="fatimanajimi@yahoo.com"/>
    <n v="16462481158"/>
    <s v="9 daffodil drive"/>
    <s v="Farmingdale"/>
    <s v="NY"/>
    <s v="11735"/>
    <s v="US"/>
    <s v="The Farmlink Project"/>
    <n v="51.7"/>
    <n v="50"/>
    <d v="2020-07-02T06:49:00"/>
    <x v="91"/>
    <x v="0"/>
    <s v="Card"/>
  </r>
  <r>
    <s v="fay"/>
    <s v="tellefsen"/>
    <s v="fay tellefsen"/>
    <n v="3003"/>
    <s v="twistgirl4@gmail.com"/>
    <n v="18473120449"/>
    <s v="332 Nordica Ave"/>
    <s v="Glenview"/>
    <s v="IL"/>
    <s v="60025"/>
    <s v="US"/>
    <s v="The Farmlink Project"/>
    <n v="51.7"/>
    <n v="50"/>
    <d v="2020-05-19T10:52:00"/>
    <x v="58"/>
    <x v="1"/>
    <s v="Card"/>
  </r>
  <r>
    <s v="Faye &amp; Brian"/>
    <s v="Pilcher"/>
    <s v="Faye &amp; Brian Pilcher"/>
    <n v="3004"/>
    <s v="fpilcher@utah.gov"/>
    <n v="18017187979"/>
    <s v="7491 S 5635 W"/>
    <s v="West Jordan"/>
    <s v="UT"/>
    <s v="84081"/>
    <s v="US"/>
    <s v="The Farmlink Project"/>
    <n v="103.4"/>
    <n v="100"/>
    <d v="2020-05-12T17:47:00"/>
    <x v="23"/>
    <x v="0"/>
    <s v="Card"/>
  </r>
  <r>
    <s v="Faye"/>
    <s v="Carneal"/>
    <s v="Faye Carneal"/>
    <n v="3005"/>
    <s v="levoniaf@icloud.com"/>
    <n v="12708369751"/>
    <s v="790 Wilson Dr"/>
    <s v="Madisonville"/>
    <s v="KY"/>
    <s v="42431"/>
    <s v="US"/>
    <s v="The Farmlink Project"/>
    <n v="103.4"/>
    <n v="100"/>
    <d v="2020-12-01T12:29:00"/>
    <x v="28"/>
    <x v="0"/>
    <s v="Card"/>
  </r>
  <r>
    <s v="Faye"/>
    <s v="Jones"/>
    <s v="Faye Jones"/>
    <n v="3006"/>
    <s v="jessiefayeg@gmail.com"/>
    <n v="18286990279"/>
    <s v="82 Chestnut Ln"/>
    <s v="Hendersonville"/>
    <s v="NC"/>
    <s v="28792"/>
    <s v="US"/>
    <s v="The Farmlink Project"/>
    <n v="103.4"/>
    <n v="100"/>
    <d v="2021-03-18T11:00:00"/>
    <x v="155"/>
    <x v="0"/>
    <s v="Card"/>
  </r>
  <r>
    <s v="Federico"/>
    <s v="Muchnik"/>
    <s v="Federico Muchnik"/>
    <n v="3007"/>
    <s v="federico.muchnik@comcast.net"/>
    <m/>
    <s v="82 Richdale Avenue"/>
    <s v="Cambridge"/>
    <s v="MA"/>
    <s v="02140"/>
    <s v="US"/>
    <s v="The Farmlink Project"/>
    <n v="50"/>
    <n v="50"/>
    <s v="May 4, 2020 at 6:32:45 AM MDT"/>
    <x v="178"/>
    <x v="0"/>
    <s v="Card"/>
  </r>
  <r>
    <s v="Federico"/>
    <s v="Muchnik"/>
    <s v="Federico Muchnik"/>
    <n v="3007"/>
    <s v="federico.muchnik@comcast.net"/>
    <n v="16178693463"/>
    <s v="82 Richdale Avenue #3"/>
    <s v="Cambridge"/>
    <s v="MA"/>
    <s v="02140"/>
    <s v="US"/>
    <s v="The Farmlink Project"/>
    <n v="103.4"/>
    <n v="100"/>
    <d v="2020-07-07T10:38:00"/>
    <x v="215"/>
    <x v="1"/>
    <s v="Card"/>
  </r>
  <r>
    <s v="Felice"/>
    <s v="Williams"/>
    <s v="Felice Williams"/>
    <n v="3008"/>
    <s v="felicewilliams@gmail.com"/>
    <n v="18184266557"/>
    <s v="5501 Calvin Ave"/>
    <s v="Tarzana"/>
    <s v="CA"/>
    <s v="91356"/>
    <s v="US"/>
    <s v="The Farmlink Project"/>
    <n v="100"/>
    <n v="100"/>
    <d v="2020-07-17T08:08:00"/>
    <x v="56"/>
    <x v="0"/>
    <s v="PayPal"/>
  </r>
  <r>
    <s v="felicia"/>
    <s v="zimmer"/>
    <s v="felicia zimmer"/>
    <n v="3009"/>
    <s v="angeldog2014@yahoo.com"/>
    <n v="16108887272"/>
    <s v="1000 Thornton Rd"/>
    <s v="Upper Chichester"/>
    <s v="PA"/>
    <s v="19061"/>
    <s v="US"/>
    <s v="The Farmlink Project"/>
    <n v="258.5"/>
    <n v="250"/>
    <d v="2020-05-13T06:59:00"/>
    <x v="65"/>
    <x v="0"/>
    <s v="PayPal"/>
  </r>
  <r>
    <s v="felicia"/>
    <s v="zimmer"/>
    <s v="felicia zimmer"/>
    <n v="3009"/>
    <s v="angeldog2014@yahoo.com"/>
    <n v="12677612412"/>
    <s v="1000 THORNTON ROAD"/>
    <s v="UPPER CHICHESTER"/>
    <s v="PA"/>
    <s v="19061"/>
    <s v="US"/>
    <s v="The Farmlink Project"/>
    <n v="51.7"/>
    <n v="50"/>
    <d v="2021-05-14T05:38:00"/>
    <x v="366"/>
    <x v="0"/>
    <s v="Card"/>
  </r>
  <r>
    <s v="Felix"/>
    <s v="Mercado"/>
    <s v="Felix Mercado"/>
    <n v="3010"/>
    <s v="felix_mercado@brown.edu"/>
    <m/>
    <s v="209 WEST STREET"/>
    <s v="North ATTLEBORO"/>
    <s v="MA"/>
    <s v="02760"/>
    <s v="US"/>
    <s v="The Farmlink Project"/>
    <n v="50"/>
    <n v="50"/>
    <s v="April 26, 2020 at 1:29:48 PM MDT"/>
    <x v="345"/>
    <x v="0"/>
    <s v="Card"/>
  </r>
  <r>
    <s v="Fern"/>
    <s v="Adler "/>
    <s v="Fern Adler"/>
    <n v="3011"/>
    <s v="adlerfern@gmail.com"/>
    <n v="14405435306"/>
    <s v="759 Sandalwood Lane "/>
    <s v="Chagrin Falls "/>
    <s v="OH"/>
    <s v="44023"/>
    <s v="US"/>
    <s v="The Farmlink Project"/>
    <n v="25.85"/>
    <n v="25"/>
    <d v="2020-10-08T13:32:00"/>
    <x v="163"/>
    <x v="0"/>
    <s v="Card"/>
  </r>
  <r>
    <s v="Fern"/>
    <s v="Beckman"/>
    <s v="Fern Beckman"/>
    <n v="3012"/>
    <s v="fernbeckman@gmail.com"/>
    <n v="19174998365"/>
    <s v="311 E 38th St 25B"/>
    <s v="New York"/>
    <s v="NY"/>
    <s v="10016"/>
    <s v="US"/>
    <s v="The Farmlink Project"/>
    <n v="103.4"/>
    <n v="100"/>
    <d v="2020-06-25T16:00:00"/>
    <x v="35"/>
    <x v="0"/>
    <s v="Apple Pay"/>
  </r>
  <r>
    <s v="Findlay"/>
    <s v="Zotter"/>
    <s v="Findlay Zotter"/>
    <n v="3013"/>
    <s v="findlayzotter@gmail.com"/>
    <m/>
    <s v="415 Lefferts Ave"/>
    <s v="BROOKLYN"/>
    <s v="NY"/>
    <s v="11225"/>
    <s v="US"/>
    <s v="The Farmlink Project"/>
    <n v="25"/>
    <n v="25"/>
    <s v="May 9, 2020 at 4:21:25 PM MDT"/>
    <x v="99"/>
    <x v="0"/>
    <s v="Card"/>
  </r>
  <r>
    <s v="finis"/>
    <s v="nabors"/>
    <s v="finis nabors"/>
    <n v="3014"/>
    <s v="butter012fly@gmail.com"/>
    <n v="18067997478"/>
    <s v="6017 Oxford ave"/>
    <s v="Lubbock"/>
    <s v="TX"/>
    <s v="79413"/>
    <s v="US"/>
    <s v="The Farmlink Project"/>
    <n v="155.1"/>
    <n v="150"/>
    <d v="2020-06-27T12:26:00"/>
    <x v="80"/>
    <x v="0"/>
    <s v="Card"/>
  </r>
  <r>
    <s v="Flo"/>
    <s v="Kussius"/>
    <s v="Flo Kussius"/>
    <n v="3015"/>
    <s v="fkussius@NYCAP.RR.com"/>
    <n v="15187532181"/>
    <s v="38 Brott Ln"/>
    <s v="Schaghticoke"/>
    <s v="NY"/>
    <s v="12154"/>
    <s v="US"/>
    <s v="The Farmlink Project"/>
    <n v="51.7"/>
    <n v="50"/>
    <d v="2020-08-18T18:43:00"/>
    <x v="8"/>
    <x v="0"/>
    <s v="Card"/>
  </r>
  <r>
    <s v="Flora"/>
    <s v="Robinson"/>
    <s v="Flora Robinson"/>
    <n v="3016"/>
    <s v="ffrobin@aol.com"/>
    <m/>
    <s v="11250 e state route 69 lot 281"/>
    <s v="Dewey"/>
    <s v="AZ"/>
    <s v="86327"/>
    <s v="US"/>
    <s v="The Farmlink Project"/>
    <n v="25"/>
    <n v="25"/>
    <s v="May 6, 2020 at 12:55:42 PM MDT"/>
    <x v="16"/>
    <x v="0"/>
    <s v="Card"/>
  </r>
  <r>
    <s v="Florence"/>
    <s v="Martin"/>
    <s v="Florence Martin"/>
    <n v="3017"/>
    <s v="flo145@cox.net"/>
    <m/>
    <s v="3692 E LOMA VISTA ST"/>
    <s v="GILBERT"/>
    <s v="AZ"/>
    <s v="85295"/>
    <s v="US"/>
    <s v="The Farmlink Project"/>
    <n v="50"/>
    <n v="50"/>
    <s v="May 6, 2020 at 10:02:57 AM MDT"/>
    <x v="16"/>
    <x v="0"/>
    <s v="Card"/>
  </r>
  <r>
    <s v="Florie"/>
    <s v="Mojica"/>
    <s v="Florie Mojica"/>
    <n v="3018"/>
    <s v="floriemo@hotmail.com"/>
    <n v="12488958954"/>
    <s v="1180 Olympia Dr"/>
    <s v="Rochester Hills"/>
    <s v="MI"/>
    <s v="48306"/>
    <s v="US"/>
    <s v="The Farmlink Project"/>
    <n v="206.8"/>
    <n v="200"/>
    <d v="2020-06-11T07:33:00"/>
    <x v="18"/>
    <x v="1"/>
    <s v="Card"/>
  </r>
  <r>
    <s v="Florie"/>
    <s v="Mojica"/>
    <s v="Florie Mojica"/>
    <n v="3018"/>
    <s v="floriemo@hotmail.com"/>
    <n v="12488958954"/>
    <s v="1180 Olympia Dr"/>
    <s v="Rochester Hills"/>
    <s v="MI"/>
    <s v="48306"/>
    <s v="US"/>
    <s v="The Farmlink Project"/>
    <n v="103.4"/>
    <n v="100"/>
    <d v="2020-11-25T17:19:00"/>
    <x v="20"/>
    <x v="0"/>
    <s v="PayPal"/>
  </r>
  <r>
    <s v="Floyd"/>
    <s v="Gibbs"/>
    <s v="Floyd Gibbs"/>
    <n v="3019"/>
    <s v="gibbs.gran65@yahoo.com"/>
    <n v="19312731546"/>
    <s v="446 Lakeview St"/>
    <s v="Estill Springs"/>
    <s v="TN"/>
    <s v="37330"/>
    <s v="US"/>
    <s v="The Farmlink Project"/>
    <n v="51.7"/>
    <n v="50"/>
    <d v="2020-06-25T16:02:00"/>
    <x v="35"/>
    <x v="1"/>
    <s v="Card"/>
  </r>
  <r>
    <s v="Forrest "/>
    <s v="Nichols"/>
    <s v="Forrest Nichols"/>
    <n v="3020"/>
    <s v="rheanichols@gmail.com"/>
    <n v="12398256311"/>
    <s v="PO Box 430"/>
    <s v="Naples "/>
    <s v="FL"/>
    <s v="34106"/>
    <s v="US"/>
    <s v="The Farmlink Project"/>
    <n v="5.17"/>
    <n v="5"/>
    <d v="2020-11-24T15:23:00"/>
    <x v="42"/>
    <x v="0"/>
    <s v="Card"/>
  </r>
  <r>
    <s v="Fran"/>
    <s v="Haessly"/>
    <s v="Fran Haessly"/>
    <n v="3021"/>
    <s v="birddiner@aol.com"/>
    <n v="18567683487"/>
    <s v="609 Blueberry Drive"/>
    <s v="Atco"/>
    <s v="NJ"/>
    <s v="08004"/>
    <s v="US"/>
    <s v="The Farmlink Project"/>
    <n v="100"/>
    <n v="100"/>
    <d v="2020-11-29T11:52:00"/>
    <x v="73"/>
    <x v="0"/>
    <s v="Card"/>
  </r>
  <r>
    <s v="Fran"/>
    <s v="Haessly "/>
    <s v="Fran Haessly"/>
    <n v="3021"/>
    <s v="birddiner@aol.com"/>
    <n v="18567683487"/>
    <s v="609 Blueberry Drive "/>
    <s v="Atco"/>
    <s v="NJ"/>
    <s v="08004"/>
    <s v="US"/>
    <s v="The Farmlink Project"/>
    <n v="103.4"/>
    <n v="100"/>
    <d v="2020-12-21T17:22:00"/>
    <x v="133"/>
    <x v="0"/>
    <s v="PayPal"/>
  </r>
  <r>
    <s v="Fran"/>
    <s v="Hunsucker"/>
    <s v="Fran Hunsucker"/>
    <n v="3022"/>
    <s v="hunsucker.fran@gmail.com"/>
    <n v="19792488241"/>
    <s v="3507 cr 851a"/>
    <s v="Brazoria "/>
    <s v="TX"/>
    <s v="77422"/>
    <s v="US"/>
    <s v="The Farmlink Project"/>
    <n v="51.7"/>
    <n v="50"/>
    <d v="2020-11-26T10:20:00"/>
    <x v="63"/>
    <x v="1"/>
    <s v="Card"/>
  </r>
  <r>
    <s v="Fran"/>
    <s v="Kent"/>
    <s v="Fran Kent"/>
    <n v="3023"/>
    <s v="mfkent@gmail.com"/>
    <n v="15052277200"/>
    <s v="11523 W Bighorn Ct"/>
    <s v="Surprise"/>
    <s v="AZ"/>
    <s v="85378"/>
    <s v="US"/>
    <s v="The Farmlink Project"/>
    <n v="51.7"/>
    <n v="50"/>
    <d v="2021-02-08T13:13:00"/>
    <x v="139"/>
    <x v="0"/>
    <s v="Card"/>
  </r>
  <r>
    <s v="Fran"/>
    <s v="Nadel"/>
    <s v="Fran Nadel"/>
    <n v="3024"/>
    <s v="rtist1116@aol.com"/>
    <n v="12158011432"/>
    <s v="5440 Lighthouse Lane"/>
    <s v="Burke"/>
    <s v="VA"/>
    <s v="22015"/>
    <s v="US"/>
    <s v="The Farmlink Project"/>
    <n v="155.1"/>
    <n v="150"/>
    <d v="2020-09-01T17:16:00"/>
    <x v="256"/>
    <x v="0"/>
    <s v="Card"/>
  </r>
  <r>
    <s v="Fran"/>
    <s v="Scott"/>
    <s v="Fran Scott"/>
    <n v="3025"/>
    <s v="fran.scott@att.net"/>
    <n v="17082096391"/>
    <s v="310 Lathrop Ave"/>
    <s v="Forest Park"/>
    <s v="IL"/>
    <s v="60130"/>
    <s v="US"/>
    <s v="The Farmlink Project"/>
    <n v="51.7"/>
    <n v="50"/>
    <d v="2020-11-23T15:58:00"/>
    <x v="38"/>
    <x v="0"/>
    <s v="PayPal"/>
  </r>
  <r>
    <s v="Fran"/>
    <s v="Zaia"/>
    <s v="Fran Zaia"/>
    <n v="3026"/>
    <s v="fzaia@comcast.net"/>
    <n v="19784949688"/>
    <s v="186 Whitehall Rd."/>
    <s v="Amesbury"/>
    <s v="MA"/>
    <s v="01913"/>
    <s v="US"/>
    <s v="The Farmlink Project"/>
    <n v="103.4"/>
    <n v="100"/>
    <d v="2020-05-13T06:23:00"/>
    <x v="65"/>
    <x v="0"/>
    <s v="Card"/>
  </r>
  <r>
    <s v="Frances and John"/>
    <s v="Mulholland"/>
    <s v="Frances and John Mulholland"/>
    <n v="3027"/>
    <s v="uncletia@verizon.net"/>
    <n v="15169355718"/>
    <s v="43 VINCENT RD"/>
    <s v="Hicksville"/>
    <s v="NY"/>
    <s v="11801"/>
    <s v="US"/>
    <s v="The Farmlink Project"/>
    <n v="51.7"/>
    <n v="50"/>
    <d v="2020-07-02T17:10:00"/>
    <x v="91"/>
    <x v="1"/>
    <s v="Card"/>
  </r>
  <r>
    <s v="Frances"/>
    <s v="Brown"/>
    <s v="Frances Brown"/>
    <n v="3028"/>
    <s v="fbrown@smith.edu"/>
    <n v="14136952356"/>
    <s v="26 Beston st "/>
    <s v="Amherst "/>
    <s v="MA"/>
    <s v="01002"/>
    <s v="US"/>
    <s v="The Farmlink Project"/>
    <n v="20.68"/>
    <n v="20"/>
    <d v="2020-07-25T18:19:00"/>
    <x v="5"/>
    <x v="0"/>
    <s v="Card"/>
  </r>
  <r>
    <s v="Frances"/>
    <s v="DeSena"/>
    <s v="Frances DeSena"/>
    <n v="3029"/>
    <s v="frand4@verizon.net"/>
    <m/>
    <s v="20 Manchester Drive"/>
    <s v="WESTFIELD"/>
    <s v="NJ"/>
    <s v="07090"/>
    <s v="US"/>
    <s v="The Farmlink Project"/>
    <n v="25"/>
    <n v="25"/>
    <s v="May 6, 2020 at 10:01:59 AM MDT"/>
    <x v="16"/>
    <x v="0"/>
    <s v="Card"/>
  </r>
  <r>
    <s v="Frances"/>
    <s v="Elston"/>
    <s v="Frances Elston"/>
    <n v="3030"/>
    <s v="francesbeinecke@gmail.com"/>
    <m/>
    <s v="4686 Dodgewood Road"/>
    <s v="The Bronx"/>
    <s v="NY"/>
    <s v="10471"/>
    <s v="US"/>
    <s v="The Farmlink Project"/>
    <n v="200"/>
    <n v="200"/>
    <s v="May 4, 2020 at 6:00:54 AM MDT"/>
    <x v="178"/>
    <x v="0"/>
    <s v="Card"/>
  </r>
  <r>
    <s v="Frances"/>
    <s v="Kinney"/>
    <s v="Frances Kinney"/>
    <n v="3031"/>
    <s v="jendohn@me.com"/>
    <n v="15628818777"/>
    <s v="255 Glendora Avenue #3"/>
    <s v="Long Beach"/>
    <s v="CA"/>
    <s v="90803"/>
    <s v="US"/>
    <s v="The Farmlink Project"/>
    <n v="25.85"/>
    <n v="25"/>
    <d v="2020-05-27T10:21:00"/>
    <x v="100"/>
    <x v="1"/>
    <s v="Card"/>
  </r>
  <r>
    <s v="Frances"/>
    <s v="Mack"/>
    <s v="Frances Mack"/>
    <n v="3032"/>
    <s v="seafram@yahoo.com"/>
    <n v="14259492139"/>
    <s v="22429 19th Avenue SE"/>
    <s v="Bothell"/>
    <s v="WA"/>
    <s v="98021"/>
    <s v="US"/>
    <s v="The Farmlink Project"/>
    <n v="50"/>
    <n v="50"/>
    <d v="2020-11-23T22:25:00"/>
    <x v="38"/>
    <x v="0"/>
    <s v="Card"/>
  </r>
  <r>
    <s v="Frances"/>
    <s v="Marshman"/>
    <s v="Frances Marshman"/>
    <n v="3033"/>
    <s v="fcmarshman@gmail.com"/>
    <n v="16175011947"/>
    <s v="30 Bromfield Rd"/>
    <s v="Somerville"/>
    <s v="MA"/>
    <s v="02144"/>
    <s v="US"/>
    <s v="The Farmlink Project"/>
    <n v="155.1"/>
    <n v="150"/>
    <d v="2020-09-16T11:23:00"/>
    <x v="258"/>
    <x v="0"/>
    <s v="PayPal"/>
  </r>
  <r>
    <s v="Francesca"/>
    <s v="Mujica"/>
    <s v="Francesca Mujica"/>
    <n v="3034"/>
    <s v="fmariemujica@hotmail.com"/>
    <n v="13472283263"/>
    <s v="4804 Marshall Dr. E"/>
    <s v="Vestal"/>
    <s v="NY"/>
    <s v="13850"/>
    <s v="US"/>
    <s v="The Farmlink Project"/>
    <n v="10.34"/>
    <n v="10"/>
    <d v="2020-11-23T16:27:00"/>
    <x v="38"/>
    <x v="0"/>
    <s v="Card"/>
  </r>
  <r>
    <s v="Francesca"/>
    <s v="Poupel"/>
    <s v="Francesca Poupel"/>
    <n v="3035"/>
    <s v="fr.a.poupel@gmail.com"/>
    <n v="12027330019"/>
    <s v="711 Tiziano Ave"/>
    <s v="Coral Gables"/>
    <s v="FL"/>
    <s v="33143"/>
    <s v="US"/>
    <s v="The Farmlink Project"/>
    <n v="103.4"/>
    <n v="100"/>
    <d v="2020-07-16T04:39:00"/>
    <x v="17"/>
    <x v="0"/>
    <s v="Card"/>
  </r>
  <r>
    <s v="Franchesca"/>
    <s v="Griego"/>
    <s v="Franchesca Griego"/>
    <n v="3036"/>
    <s v="kalissa1633@gmail.com"/>
    <n v="15054405357"/>
    <s v="1701 Blueberry Dr NE"/>
    <s v="Rio Rancho"/>
    <s v="NM"/>
    <s v="87144"/>
    <s v="US"/>
    <s v="The Farmlink Project"/>
    <n v="155.1"/>
    <n v="150"/>
    <d v="2020-07-17T14:03:00"/>
    <x v="56"/>
    <x v="0"/>
    <s v="Card"/>
  </r>
  <r>
    <s v="Franchesca"/>
    <s v="Griego"/>
    <s v="Franchesca Griego"/>
    <n v="3036"/>
    <s v="kalissa1633@gmail.com"/>
    <n v="15054405357"/>
    <s v="1701 Blueberry Dr NE"/>
    <s v="Rio Rancho"/>
    <s v="NM"/>
    <s v="87144"/>
    <s v="US"/>
    <s v="The Farmlink Project"/>
    <n v="103.4"/>
    <n v="100"/>
    <d v="2021-02-25T14:23:00"/>
    <x v="75"/>
    <x v="1"/>
    <s v="Card"/>
  </r>
  <r>
    <s v="Francine"/>
    <s v="Bradley"/>
    <s v="Francine Bradley"/>
    <n v="3037"/>
    <s v="franbrdly@aol.com"/>
    <n v="12154070175"/>
    <s v="3306 Johns Court"/>
    <s v="Bensalem"/>
    <s v="PA"/>
    <s v="19020"/>
    <s v="US"/>
    <s v="The Farmlink Project"/>
    <n v="51.7"/>
    <n v="50"/>
    <d v="2021-01-27T12:43:00"/>
    <x v="369"/>
    <x v="0"/>
    <s v="Card"/>
  </r>
  <r>
    <s v="francis"/>
    <s v="chou"/>
    <s v="francis chou"/>
    <n v="3038"/>
    <s v="ffchou@hotmail.com"/>
    <n v="18626847006"/>
    <s v="4539 song sparrow dr"/>
    <s v="middleburg"/>
    <s v="FL"/>
    <s v="32068"/>
    <s v="US"/>
    <s v="The Farmlink Project"/>
    <n v="103.4"/>
    <n v="100"/>
    <d v="2020-06-25T16:01:00"/>
    <x v="35"/>
    <x v="1"/>
    <s v="Card"/>
  </r>
  <r>
    <s v="Francis"/>
    <s v="Chou"/>
    <s v="Francis Chou"/>
    <n v="3038"/>
    <s v="ffchou@hotmail.com"/>
    <n v="18626847006"/>
    <s v="4539 song sparrow dr"/>
    <s v="middleburg"/>
    <s v="FL"/>
    <s v="32068"/>
    <s v="US"/>
    <s v="The Farmlink Project"/>
    <n v="100"/>
    <n v="100"/>
    <d v="2021-02-18T14:44:00"/>
    <x v="202"/>
    <x v="0"/>
    <s v="Card"/>
  </r>
  <r>
    <s v="Francis "/>
    <s v="Lim"/>
    <s v="Francis Lim"/>
    <n v="3039"/>
    <s v="docflim08@gmail.com"/>
    <n v="14192761194"/>
    <s v="3303k N Sagamore Dr"/>
    <s v="Milford"/>
    <s v="DE"/>
    <s v="19963"/>
    <s v="US"/>
    <s v="The Farmlink Project"/>
    <n v="517"/>
    <n v="500"/>
    <d v="2020-11-27T20:19:00"/>
    <x v="12"/>
    <x v="0"/>
    <s v="PayPal"/>
  </r>
  <r>
    <s v="Francis"/>
    <s v="Ritchie"/>
    <s v="Francis Ritchie"/>
    <n v="3040"/>
    <s v="franritch@aol.com"/>
    <n v="15084250948"/>
    <s v="7 Fairlawn Dr"/>
    <s v="Worcester"/>
    <s v="MA"/>
    <s v="01602"/>
    <s v="US"/>
    <s v="The Farmlink Project"/>
    <n v="51.7"/>
    <n v="50"/>
    <d v="2020-11-26T21:38:00"/>
    <x v="63"/>
    <x v="1"/>
    <s v="Card"/>
  </r>
  <r>
    <s v="Francis"/>
    <s v="Ritchie"/>
    <s v="Francis Ritchie"/>
    <n v="3040"/>
    <s v="franritch@aol.com"/>
    <n v="15084259048"/>
    <s v="7 Fairlawn Dr"/>
    <s v="Worcester"/>
    <s v="MA"/>
    <s v="01602"/>
    <s v="US"/>
    <s v="The Farmlink Project"/>
    <n v="51.7"/>
    <n v="50"/>
    <d v="2021-02-08T18:23:00"/>
    <x v="139"/>
    <x v="0"/>
    <s v="Card"/>
  </r>
  <r>
    <s v="Francis"/>
    <s v="Ritchie"/>
    <s v="Francis Ritchie"/>
    <n v="3040"/>
    <s v="franritch@aol.com"/>
    <n v="15084250948"/>
    <s v="7 Fairlawn Dr"/>
    <s v="Worcester"/>
    <s v="MA"/>
    <s v="01602"/>
    <s v="US"/>
    <s v="The Farmlink Project"/>
    <n v="41.36"/>
    <n v="40"/>
    <d v="2021-02-20T18:40:00"/>
    <x v="231"/>
    <x v="0"/>
    <s v="Apple Pay"/>
  </r>
  <r>
    <s v="Francis"/>
    <s v="Ritchie"/>
    <s v="Francis Ritchie"/>
    <n v="3040"/>
    <s v="franritch@aol.com"/>
    <n v="15084250948"/>
    <s v="7 Fairlawn Dr"/>
    <s v="Worcester"/>
    <s v="MA"/>
    <s v="01602"/>
    <s v="US"/>
    <s v="The Farmlink Project"/>
    <n v="41.36"/>
    <n v="40"/>
    <d v="2021-03-19T17:45:00"/>
    <x v="227"/>
    <x v="0"/>
    <s v="Card"/>
  </r>
  <r>
    <s v="Francis"/>
    <s v="Tran"/>
    <s v="Francis Tran"/>
    <n v="3041"/>
    <s v="francistran6@gmail.com"/>
    <n v="19725519850"/>
    <s v="4060 Brazos Dr."/>
    <s v="Carrollton"/>
    <s v="TX"/>
    <s v="75007"/>
    <s v="US"/>
    <s v="The Farmlink Project"/>
    <n v="2.06"/>
    <n v="2"/>
    <d v="2020-12-06T18:16:00"/>
    <x v="157"/>
    <x v="0"/>
    <s v="Card"/>
  </r>
  <r>
    <s v="Francis"/>
    <s v="Wogenrich"/>
    <s v="Francis Wogenrich"/>
    <n v="3042"/>
    <s v="fwogenrich@gmail.com"/>
    <n v="15057150959"/>
    <s v="1905 Camino De Compania NW"/>
    <s v="Albuquerque"/>
    <s v="NM"/>
    <s v="87107"/>
    <s v="US"/>
    <s v="The Farmlink Project"/>
    <n v="103.4"/>
    <n v="100"/>
    <d v="2020-11-26T04:26:00"/>
    <x v="63"/>
    <x v="0"/>
    <s v="Card"/>
  </r>
  <r>
    <s v="francisco "/>
    <s v="fregoso jr"/>
    <s v="francisco fregoso jr"/>
    <n v="3043"/>
    <s v="fregosofamily@hotmail.com"/>
    <n v="13618131929"/>
    <s v="450 Montclair Ave"/>
    <s v="CORPUS CHRISTI "/>
    <s v="TX"/>
    <s v="78412"/>
    <s v="US"/>
    <s v="The Farmlink Project"/>
    <n v="63"/>
    <n v="60.86"/>
    <d v="2020-09-02T17:49:00"/>
    <x v="162"/>
    <x v="1"/>
    <s v="Card"/>
  </r>
  <r>
    <s v="francisco "/>
    <s v="fregoso jr"/>
    <s v="francisco fregoso jr"/>
    <n v="3043"/>
    <s v="fregosofamily@hotmail.com"/>
    <n v="13618131929"/>
    <s v="450 Montclair Ave"/>
    <s v="CORPUS CHRISTI "/>
    <s v="TX"/>
    <s v="78412"/>
    <s v="US"/>
    <s v="The Farmlink Project"/>
    <n v="63"/>
    <n v="60.86"/>
    <d v="2020-09-02T17:49:00"/>
    <x v="162"/>
    <x v="1"/>
    <s v="Card"/>
  </r>
  <r>
    <s v="francisco "/>
    <s v="fregoso jr"/>
    <s v="francisco fregoso jr"/>
    <n v="3043"/>
    <s v="fregosofamily@hotmail.com"/>
    <n v="13618131929"/>
    <s v="450 Montclair Ave"/>
    <s v="CORPUS CHRISTI "/>
    <s v="TX"/>
    <s v="78412"/>
    <s v="US"/>
    <s v="The Farmlink Project"/>
    <n v="63"/>
    <n v="60.86"/>
    <d v="2020-09-02T17:49:00"/>
    <x v="162"/>
    <x v="0"/>
    <s v="Card"/>
  </r>
  <r>
    <s v="francisco "/>
    <s v="fregoso jr"/>
    <s v="francisco fregoso jr"/>
    <n v="3043"/>
    <s v="fregosofamily@hotmail.com"/>
    <n v="13618131929"/>
    <s v="450 Montclair Ave"/>
    <s v="CORPUS CHRISTI "/>
    <s v="TX"/>
    <s v="78412"/>
    <s v="US"/>
    <s v="The Farmlink Project"/>
    <n v="63"/>
    <n v="60.86"/>
    <d v="2020-09-02T17:49:00"/>
    <x v="162"/>
    <x v="0"/>
    <s v="Card"/>
  </r>
  <r>
    <s v="francisco "/>
    <s v="fregoso jr"/>
    <s v="francisco fregoso jr"/>
    <n v="3043"/>
    <s v="fregosofamily@hotmail.com"/>
    <n v="13618131929"/>
    <s v="450 Montclair Ave"/>
    <s v="CORPUS CHRISTI "/>
    <s v="TX"/>
    <s v="78412"/>
    <s v="US"/>
    <s v="The Farmlink Project"/>
    <n v="63"/>
    <n v="60.86"/>
    <d v="2020-09-02T17:49:00"/>
    <x v="162"/>
    <x v="0"/>
    <s v="Card"/>
  </r>
  <r>
    <s v="francisco "/>
    <s v="fregoso jr"/>
    <s v="francisco fregoso jr"/>
    <n v="3043"/>
    <s v="fregosofamily@hotmail.com"/>
    <n v="13618131929"/>
    <s v="450 Montclair Ave"/>
    <s v="CORPUS CHRISTI "/>
    <s v="TX"/>
    <s v="78412"/>
    <s v="US"/>
    <s v="The Farmlink Project"/>
    <n v="63"/>
    <n v="60.86"/>
    <d v="2020-09-02T17:49:00"/>
    <x v="162"/>
    <x v="0"/>
    <s v="PayPal"/>
  </r>
  <r>
    <s v="francisco "/>
    <s v="fregoso jr"/>
    <s v="francisco fregoso jr"/>
    <n v="3043"/>
    <s v="fregosofamily@hotmail.com"/>
    <n v="13618131929"/>
    <s v="450 Montclair Ave"/>
    <s v="CORPUS CHRISTI "/>
    <s v="TX"/>
    <s v="78412"/>
    <s v="US"/>
    <s v="The Farmlink Project"/>
    <n v="63"/>
    <n v="60.86"/>
    <d v="2020-09-02T17:49:00"/>
    <x v="162"/>
    <x v="0"/>
    <s v="Card"/>
  </r>
  <r>
    <s v="francisco "/>
    <s v="fregoso jr"/>
    <s v="francisco fregoso jr"/>
    <n v="3043"/>
    <s v="fregosofamily@hotmail.com"/>
    <n v="13618131929"/>
    <s v="450 Montclair Ave"/>
    <s v="CORPUS CHRISTI "/>
    <s v="TX"/>
    <s v="78412"/>
    <s v="US"/>
    <s v="The Farmlink Project"/>
    <n v="63"/>
    <n v="60.86"/>
    <d v="2020-09-02T17:49:00"/>
    <x v="162"/>
    <x v="0"/>
    <s v="Card"/>
  </r>
  <r>
    <s v="francisco "/>
    <s v="fregoso jr"/>
    <s v="francisco fregoso jr"/>
    <n v="3043"/>
    <s v="fregosofamily@hotmail.com"/>
    <n v="13618131929"/>
    <s v="450 Montclair Ave"/>
    <s v="CORPUS CHRISTI "/>
    <s v="TX"/>
    <s v="78412"/>
    <s v="US"/>
    <s v="The Farmlink Project"/>
    <n v="63"/>
    <n v="60.86"/>
    <d v="2020-09-02T17:49:00"/>
    <x v="162"/>
    <x v="0"/>
    <s v="PayPal"/>
  </r>
  <r>
    <s v="francisco "/>
    <s v="fregoso jr"/>
    <s v="francisco fregoso jr"/>
    <n v="3043"/>
    <s v="fregosofamily@hotmail.com"/>
    <n v="13618131929"/>
    <s v="450 Montclair Ave"/>
    <s v="CORPUS CHRISTI "/>
    <s v="TX"/>
    <s v="78412"/>
    <s v="US"/>
    <s v="The Farmlink Project"/>
    <n v="63"/>
    <n v="60.86"/>
    <d v="2020-09-02T17:49:00"/>
    <x v="162"/>
    <x v="0"/>
    <s v="Card"/>
  </r>
  <r>
    <s v="francisco "/>
    <s v="fregoso jr"/>
    <s v="francisco fregoso jr"/>
    <n v="3043"/>
    <s v="fregosofamily@hotmail.com"/>
    <n v="13618131929"/>
    <s v="450 Montclair Ave"/>
    <s v="CORPUS CHRISTI "/>
    <s v="TX"/>
    <s v="78412"/>
    <s v="US"/>
    <s v="The Farmlink Project"/>
    <n v="63"/>
    <n v="60.86"/>
    <d v="2020-09-02T17:49:00"/>
    <x v="162"/>
    <x v="0"/>
    <s v="Card"/>
  </r>
  <r>
    <s v="Francs "/>
    <s v="Robb "/>
    <s v="Francs Robb"/>
    <n v="3044"/>
    <s v="vroma1.frances@gmail.com"/>
    <n v="12159190949"/>
    <s v="966 N Lawrence St"/>
    <s v="Philadelphia"/>
    <s v="PA"/>
    <s v="19123"/>
    <s v="US"/>
    <s v="The Farmlink Project"/>
    <n v="103.4"/>
    <n v="100"/>
    <d v="2020-11-25T05:29:00"/>
    <x v="20"/>
    <x v="0"/>
    <s v="PayPal"/>
  </r>
  <r>
    <s v="Frank / Elizabeth"/>
    <s v="Young"/>
    <s v="Frank / Elizabeth Young"/>
    <n v="3045"/>
    <s v="frfrank@earthlink.net"/>
    <n v="12566269073"/>
    <s v="POB 2355"/>
    <s v="Sylacauga"/>
    <s v="AL"/>
    <s v="35150"/>
    <s v="US"/>
    <s v="The Farmlink Project"/>
    <n v="51.7"/>
    <n v="50"/>
    <d v="2020-06-28T09:21:00"/>
    <x v="84"/>
    <x v="0"/>
    <s v="PayPal"/>
  </r>
  <r>
    <s v="Frank"/>
    <s v="Boler"/>
    <s v="Frank Boler"/>
    <n v="3046"/>
    <s v="fb26w47bw@aol.com"/>
    <n v="19134995273"/>
    <s v="9312 50th Ave"/>
    <s v="Elmhurst"/>
    <s v="NY"/>
    <s v="11373"/>
    <s v="US"/>
    <s v="The Farmlink Project"/>
    <n v="25.85"/>
    <n v="25"/>
    <d v="2020-05-14T06:10:00"/>
    <x v="117"/>
    <x v="0"/>
    <s v="PayPal"/>
  </r>
  <r>
    <s v="Frank"/>
    <s v="Cohen "/>
    <s v="Frank Cohen"/>
    <n v="3047"/>
    <s v="drfcohen@verizon.net"/>
    <n v="19179303862"/>
    <s v="215 East 68th Street.  Apt 3X"/>
    <m/>
    <s v="NY"/>
    <s v="10065"/>
    <s v="US"/>
    <s v="The Farmlink Project"/>
    <n v="75"/>
    <n v="75"/>
    <d v="2020-07-29T12:08:00"/>
    <x v="6"/>
    <x v="0"/>
    <s v="PayPal"/>
  </r>
  <r>
    <s v="Frank"/>
    <s v="Colarusso"/>
    <s v="Frank Colarusso"/>
    <n v="3048"/>
    <m/>
    <m/>
    <s v="431 Bellevue Ave CH"/>
    <s v="Newport"/>
    <s v="RI"/>
    <s v="02840"/>
    <s v="US"/>
    <s v="The Farmlink Project"/>
    <n v="250"/>
    <n v="250"/>
    <d v="2020-09-19T10:04:00"/>
    <x v="234"/>
    <x v="0"/>
    <s v="PayPal"/>
  </r>
  <r>
    <s v="Frank"/>
    <s v="Crawford"/>
    <s v="Frank Crawford"/>
    <n v="3049"/>
    <s v="browntroutequity@gmail.com"/>
    <n v="17202991766"/>
    <s v="801 S Columbine St"/>
    <s v="Denver"/>
    <s v="CO"/>
    <s v="80209"/>
    <s v="US"/>
    <s v="The Farmlink Project"/>
    <n v="517"/>
    <n v="500"/>
    <d v="2020-05-14T16:11:00"/>
    <x v="117"/>
    <x v="0"/>
    <s v="Card"/>
  </r>
  <r>
    <s v="Frank"/>
    <s v="Eppedio"/>
    <s v="Frank Eppedio"/>
    <n v="3050"/>
    <s v="Franklinda1969@yahoo.com"/>
    <m/>
    <s v="99 Farmington Rd"/>
    <s v="Wappingers Falls "/>
    <s v="NY"/>
    <s v="12590"/>
    <s v="US"/>
    <s v="The Farmlink Project"/>
    <n v="600"/>
    <n v="600"/>
    <d v="2021-04-07T00:00:00"/>
    <x v="286"/>
    <x v="0"/>
    <s v="Apple Pay"/>
  </r>
  <r>
    <s v="Frank"/>
    <s v="Morello"/>
    <s v="Frank Morello"/>
    <n v="3051"/>
    <s v="frankmorello54@gmail.com"/>
    <n v="17323060030"/>
    <s v="20 Red Oak Court"/>
    <s v="Monroe Township"/>
    <s v="NJ"/>
    <s v="08831"/>
    <s v="US"/>
    <s v="The Farmlink Project"/>
    <n v="103.4"/>
    <n v="100"/>
    <d v="2020-06-27T10:12:00"/>
    <x v="80"/>
    <x v="0"/>
    <s v="Card"/>
  </r>
  <r>
    <s v="FRANK"/>
    <s v="PLANTON"/>
    <s v="FRANK PLANTON"/>
    <n v="3052"/>
    <s v="fplanton@teleport.com"/>
    <n v="15039709669"/>
    <s v="16030 S SANDALWOOD RD"/>
    <s v="OREGON CITY"/>
    <s v="OR"/>
    <s v="97045"/>
    <s v="US"/>
    <s v="The Farmlink Project"/>
    <n v="500"/>
    <n v="500"/>
    <d v="2020-12-01T10:24:00"/>
    <x v="28"/>
    <x v="0"/>
    <s v="Apple Pay"/>
  </r>
  <r>
    <s v="FRANK"/>
    <s v="PLANTON"/>
    <s v="FRANK PLANTON"/>
    <n v="3052"/>
    <s v="FPLANTON@TELEPORT.COM"/>
    <n v="15039709669"/>
    <s v="16030 S SANDALWOOD RD"/>
    <s v="Oregon City"/>
    <s v="OR"/>
    <s v="97045"/>
    <s v="US"/>
    <s v="The Farmlink Project"/>
    <n v="500"/>
    <n v="500"/>
    <d v="2020-12-22T17:13:00"/>
    <x v="126"/>
    <x v="0"/>
    <s v="PayPal"/>
  </r>
  <r>
    <s v="Frank"/>
    <s v="Varosi"/>
    <s v="Frank Varosi"/>
    <n v="3053"/>
    <s v="fvarosi@cox.net"/>
    <n v="13522464524"/>
    <s v="2811 NW 37th Terrace"/>
    <s v="Gainesville"/>
    <s v="FL"/>
    <s v="32605"/>
    <s v="US"/>
    <s v="The Farmlink Project"/>
    <n v="51.7"/>
    <n v="50"/>
    <d v="2020-11-24T01:14:00"/>
    <x v="42"/>
    <x v="0"/>
    <s v="Card"/>
  </r>
  <r>
    <s v="Frank"/>
    <s v="Whalen"/>
    <s v="Frank Whalen"/>
    <n v="3054"/>
    <s v="frank.whalen@modetransportation.com"/>
    <n v="12152642426"/>
    <s v="8 Kathryn Rd"/>
    <s v="CHALFONT"/>
    <s v="PA"/>
    <s v="18914"/>
    <s v="US"/>
    <s v="The Farmlink Project"/>
    <n v="206.8"/>
    <n v="200"/>
    <d v="2020-11-24T05:18:00"/>
    <x v="42"/>
    <x v="0"/>
    <s v="Card"/>
  </r>
  <r>
    <s v="Frank"/>
    <s v="Wilson"/>
    <s v="Frank Wilson"/>
    <n v="3055"/>
    <s v="flwilson66@yahoo.com"/>
    <m/>
    <s v="248 Cockatiel Drive"/>
    <s v="Jacksonville"/>
    <s v="FL"/>
    <s v="32225"/>
    <s v="US"/>
    <s v="The Farmlink Project"/>
    <n v="50"/>
    <n v="50"/>
    <s v="May 6, 2020 at 10:04:48 AM MDT"/>
    <x v="16"/>
    <x v="0"/>
    <s v="Card"/>
  </r>
  <r>
    <s v="Franklin"/>
    <s v="Blackwell"/>
    <s v="Franklin Blackwell"/>
    <n v="3056"/>
    <s v="rossblackwell95@gmail.con"/>
    <m/>
    <s v="644 Roosevelt Avenue South"/>
    <s v="Salt Lake City"/>
    <s v="UT"/>
    <s v="84105"/>
    <s v="US"/>
    <s v="The Farmlink Project"/>
    <n v="50"/>
    <n v="50"/>
    <s v="December 1, 2020 at 8:53:12 PM MST"/>
    <x v="28"/>
    <x v="0"/>
    <s v="Card"/>
  </r>
  <r>
    <s v="FRANKLIN"/>
    <s v="HENDERSON"/>
    <s v="FRANKLIN HENDERSON"/>
    <n v="3057"/>
    <s v="franken.nine@gmail.com"/>
    <m/>
    <s v="1994 LONGVIEW DR"/>
    <s v="GEORGETOWN"/>
    <s v="KY"/>
    <s v="40324"/>
    <s v="US"/>
    <s v="The Farmlink Project"/>
    <n v="100"/>
    <n v="100"/>
    <s v="May 6, 2020 at 4:26:48 PM MDT"/>
    <x v="16"/>
    <x v="0"/>
    <s v="Card"/>
  </r>
  <r>
    <s v="Fred &amp; Harriet"/>
    <s v="Gluckman/Mehlman"/>
    <s v="Fred &amp; Harriet Gluckman/Mehlman"/>
    <n v="3058"/>
    <s v="fred.mehlman@gmail.com"/>
    <n v="19144503291"/>
    <s v="4 Villa Lane"/>
    <s v="Larchmont"/>
    <s v="NY"/>
    <s v="10538"/>
    <s v="US"/>
    <s v="The Farmlink Project"/>
    <n v="100"/>
    <n v="100"/>
    <d v="2020-12-07T17:00:00"/>
    <x v="168"/>
    <x v="0"/>
    <s v="Card"/>
  </r>
  <r>
    <s v="Fred"/>
    <s v="Fields"/>
    <s v="Fred Fields"/>
    <n v="3059"/>
    <s v="thornton@frf.com"/>
    <n v="15616628183"/>
    <s v="201 Thornton Drive"/>
    <s v="Palm Beach Gardens"/>
    <s v="FL"/>
    <s v="33418"/>
    <s v="US"/>
    <s v="The Farmlink Project"/>
    <n v="1000"/>
    <n v="1000"/>
    <d v="2020-11-23T18:58:00"/>
    <x v="38"/>
    <x v="0"/>
    <s v="PayPal"/>
  </r>
  <r>
    <s v="fred"/>
    <s v="klein"/>
    <s v="fred klein"/>
    <n v="3060"/>
    <s v="fredjeanne@bellsouth.net"/>
    <n v="19313340342"/>
    <s v="3517, OLD MILL DR"/>
    <s v="SPRING HILL"/>
    <s v="TN"/>
    <s v="37174"/>
    <s v="US"/>
    <s v="The Farmlink Project"/>
    <n v="51.7"/>
    <n v="50"/>
    <d v="2020-11-23T15:59:00"/>
    <x v="38"/>
    <x v="0"/>
    <s v="Apple Pay"/>
  </r>
  <r>
    <s v="Fred"/>
    <s v="Sabbe"/>
    <s v="Fred Sabbe"/>
    <n v="3061"/>
    <s v="fred@sabbeinsurance.com"/>
    <n v="19163204752"/>
    <s v="4200 SanAndres Way"/>
    <s v="El Dorado Hills"/>
    <s v="CA"/>
    <s v="95762"/>
    <s v="US"/>
    <s v="The Farmlink Project"/>
    <n v="25.85"/>
    <n v="25"/>
    <d v="2020-07-20T14:41:00"/>
    <x v="96"/>
    <x v="0"/>
    <s v="PayPal"/>
  </r>
  <r>
    <s v="Frederic"/>
    <s v="Kahn"/>
    <s v="Frederic Kahn"/>
    <n v="3062"/>
    <s v="fredericskahn@gmail.com"/>
    <n v="14044057776"/>
    <s v="4407 Paran Pl NW"/>
    <s v="Atlanta"/>
    <s v="GA"/>
    <s v="30327"/>
    <s v="US"/>
    <s v="The Farmlink Project"/>
    <n v="51.7"/>
    <n v="50"/>
    <d v="2020-11-23T16:28:00"/>
    <x v="38"/>
    <x v="0"/>
    <s v="Card"/>
  </r>
  <r>
    <s v="Frederick"/>
    <s v="Clark"/>
    <s v="Frederick Clark"/>
    <n v="3063"/>
    <s v="f.e.clark@live.com"/>
    <n v="15038033935"/>
    <s v="1969 NW Johnson St. #606"/>
    <s v="Portland"/>
    <s v="OR"/>
    <s v="97209"/>
    <s v="US"/>
    <s v="The Farmlink Project"/>
    <n v="25.85"/>
    <n v="25"/>
    <d v="2020-05-19T12:58:00"/>
    <x v="58"/>
    <x v="1"/>
    <s v="Card"/>
  </r>
  <r>
    <s v="Frederick"/>
    <s v="Clark"/>
    <s v="Frederick Clark"/>
    <n v="3063"/>
    <s v="faclark91742@gmail.com"/>
    <n v="13106125979"/>
    <s v="1600 Michael Ln"/>
    <s v="Pacific Palisades"/>
    <s v="CA"/>
    <s v="90272"/>
    <s v="US"/>
    <s v="The Farmlink Project"/>
    <n v="103.4"/>
    <n v="100"/>
    <d v="2020-08-20T12:15:00"/>
    <x v="235"/>
    <x v="0"/>
    <s v="Card"/>
  </r>
  <r>
    <s v="Frederick D."/>
    <s v="Manning"/>
    <s v="Frederick D. Manning"/>
    <n v="3064"/>
    <s v="dm9238@gmail.com"/>
    <n v="14135755341"/>
    <s v="4 Tyler Way #A"/>
    <s v="South Deerfield"/>
    <s v="MA"/>
    <s v="01373"/>
    <s v="US"/>
    <s v="The Farmlink Project"/>
    <n v="103.4"/>
    <n v="100"/>
    <d v="2020-06-10T13:40:00"/>
    <x v="41"/>
    <x v="0"/>
    <s v="PayPal"/>
  </r>
  <r>
    <s v="Frederick D."/>
    <s v="Manning"/>
    <s v="Frederick D. Manning"/>
    <n v="3064"/>
    <s v="dm9238@gmail.com"/>
    <n v="14135755341"/>
    <s v="4a Tyler Way"/>
    <s v="South Deerfield"/>
    <s v="MA"/>
    <s v="01373"/>
    <s v="US"/>
    <s v="The Farmlink Project"/>
    <n v="51.7"/>
    <n v="50"/>
    <d v="2020-07-06T09:03:00"/>
    <x v="111"/>
    <x v="0"/>
    <s v="Card"/>
  </r>
  <r>
    <s v="FREDERICK"/>
    <s v="PACE"/>
    <s v="FREDERICK PACE"/>
    <n v="3065"/>
    <s v="fredjjpace@outlook.com"/>
    <n v="17172343491"/>
    <s v="650 Motter St"/>
    <s v="Harrisburg"/>
    <s v="PA"/>
    <s v="17103"/>
    <s v="US"/>
    <s v="The Farmlink Project"/>
    <n v="103.4"/>
    <n v="100"/>
    <d v="2020-06-25T15:59:00"/>
    <x v="35"/>
    <x v="1"/>
    <s v="Card"/>
  </r>
  <r>
    <s v="Frederick"/>
    <s v="Ritchin"/>
    <s v="Frederick Ritchin"/>
    <n v="3066"/>
    <s v="f.ritchin@gmail.com"/>
    <n v="16465283130"/>
    <s v="2634 Arlington Ave"/>
    <s v="Bronx"/>
    <s v="NY"/>
    <s v="10463"/>
    <s v="US"/>
    <s v="The Farmlink Project"/>
    <n v="206.8"/>
    <n v="200"/>
    <d v="2020-06-14T06:59:00"/>
    <x v="27"/>
    <x v="1"/>
    <s v="Card"/>
  </r>
  <r>
    <s v="Frieda"/>
    <s v="Gelfand"/>
    <s v="Frieda Gelfand"/>
    <n v="3067"/>
    <s v="freddigelfand@gmail.com"/>
    <n v="13107290094"/>
    <s v="11141 Cashmere Street"/>
    <s v="Los Angeles"/>
    <s v="CA"/>
    <s v="90049"/>
    <s v="US"/>
    <s v="The Farmlink Project"/>
    <n v="250"/>
    <n v="250"/>
    <d v="2020-11-24T19:02:00"/>
    <x v="42"/>
    <x v="0"/>
    <s v="Card"/>
  </r>
  <r>
    <s v="Friedrich "/>
    <s v="Juhle"/>
    <s v="Friedrich Juhle"/>
    <n v="3068"/>
    <s v="pjuhle@comcast.net"/>
    <n v="13603129139"/>
    <s v="7448 Meadowmist Ln"/>
    <s v="Ferndale"/>
    <s v="WA"/>
    <s v="98248"/>
    <s v="US"/>
    <s v="The Farmlink Project"/>
    <n v="103.4"/>
    <n v="100"/>
    <d v="2020-11-25T14:22:00"/>
    <x v="20"/>
    <x v="0"/>
    <s v="Card"/>
  </r>
  <r>
    <s v="Friends of"/>
    <s v="Jessica Liu"/>
    <s v="Friends of Jessica Liu"/>
    <n v="3069"/>
    <s v="jessicaliu1027@gmail.com"/>
    <n v="14849852661"/>
    <s v="761 Meadowbank Road"/>
    <s v="Kennett Square"/>
    <s v="PA"/>
    <s v="19348"/>
    <s v="US"/>
    <s v="The Farmlink Project"/>
    <n v="80"/>
    <n v="80"/>
    <d v="2020-10-20T10:52:00"/>
    <x v="316"/>
    <x v="0"/>
    <s v="PayPal"/>
  </r>
  <r>
    <s v="G K"/>
    <s v="Adams"/>
    <s v="G K Adams"/>
    <n v="3070"/>
    <s v="Gkadams23@comcast.net"/>
    <n v="16034913636"/>
    <s v="23 Kelleys Corner Rd"/>
    <s v="Chichester"/>
    <s v="NH"/>
    <s v="03258"/>
    <s v="US"/>
    <s v="The Farmlink Project"/>
    <n v="206.8"/>
    <n v="200"/>
    <d v="2021-03-03T18:40:00"/>
    <x v="185"/>
    <x v="0"/>
    <s v="Card"/>
  </r>
  <r>
    <s v="G Mark "/>
    <s v="  Bowden "/>
    <s v="G Mark Bowden"/>
    <n v="3071"/>
    <s v="tvoktwome@aol.com"/>
    <n v="17143723397"/>
    <s v="5538 N Can Ada Rd"/>
    <s v="Star"/>
    <s v="ID"/>
    <s v="83669"/>
    <s v="US"/>
    <s v="The Farmlink Project"/>
    <n v="25.85"/>
    <n v="25"/>
    <d v="2020-05-14T07:15:00"/>
    <x v="117"/>
    <x v="0"/>
    <s v="Card"/>
  </r>
  <r>
    <s v="Gab"/>
    <s v="ledezma "/>
    <s v="Gab ledezma"/>
    <n v="3072"/>
    <s v="gaby.ledezma@yahoo.com"/>
    <m/>
    <s v="2032 Lincoln Ave"/>
    <s v="San Diego"/>
    <s v="CA"/>
    <s v="92104"/>
    <s v="US"/>
    <s v="The Farmlink Project"/>
    <n v="15.51"/>
    <n v="15"/>
    <d v="2020-06-26T10:56:00"/>
    <x v="44"/>
    <x v="1"/>
    <s v="Card"/>
  </r>
  <r>
    <s v="Gabriel"/>
    <s v="Buonomano"/>
    <s v="Gabriel Buonomano"/>
    <n v="3073"/>
    <s v="gabriel.buonomano@gmail.com"/>
    <n v="16039039152"/>
    <s v="35 Upper Troy Rd"/>
    <s v="Fitzwilliam"/>
    <s v="NH"/>
    <s v="03447"/>
    <s v="US"/>
    <s v="The Farmlink Project"/>
    <n v="10.34"/>
    <n v="10"/>
    <d v="2021-03-12T10:36:00"/>
    <x v="123"/>
    <x v="1"/>
    <s v="Card"/>
  </r>
  <r>
    <s v="Gabriel"/>
    <s v="Ferreira"/>
    <s v="Gabriel Ferreira"/>
    <n v="3074"/>
    <s v="gabrielbrenerf@gmail.com"/>
    <m/>
    <m/>
    <m/>
    <m/>
    <s v="00000"/>
    <s v="US"/>
    <s v="The Farmlink Project"/>
    <n v="10.34"/>
    <n v="10"/>
    <d v="2020-08-03T10:33:00"/>
    <x v="136"/>
    <x v="0"/>
    <s v="Card"/>
  </r>
  <r>
    <s v="Gabriel"/>
    <s v="Garon"/>
    <s v="Gabriel Garon"/>
    <n v="3075"/>
    <s v="geg2133@columbia.edu"/>
    <n v="18583534996"/>
    <s v="4981 Manor Ridge Ln"/>
    <s v="San Diego"/>
    <s v="CA"/>
    <s v="92130"/>
    <s v="US"/>
    <s v="The Farmlink Project"/>
    <n v="25.85"/>
    <n v="25"/>
    <d v="2020-05-26T15:52:00"/>
    <x v="220"/>
    <x v="1"/>
    <s v="Card"/>
  </r>
  <r>
    <s v="Gabriel"/>
    <s v="Garon"/>
    <s v="Gabriel Garon"/>
    <n v="3075"/>
    <s v="gabegaron@gmail.com"/>
    <n v="18583534996"/>
    <s v="4981 Manor Ridge Ln"/>
    <s v="San Diego"/>
    <s v="CA"/>
    <s v="92130"/>
    <s v="US"/>
    <s v="The Farmlink Project"/>
    <n v="25.85"/>
    <n v="25"/>
    <d v="2020-06-24T19:58:00"/>
    <x v="105"/>
    <x v="0"/>
    <s v="PayPal"/>
  </r>
  <r>
    <s v="Gabriel"/>
    <s v="Weible"/>
    <s v="Gabriel Weible"/>
    <n v="3076"/>
    <s v="ggdoubleu@gmail.com"/>
    <n v="12085761035"/>
    <s v="1226 Eagle Hills Way"/>
    <s v="Eagle"/>
    <s v="ID"/>
    <s v="83616"/>
    <s v="US"/>
    <s v="The Farmlink Project"/>
    <n v="5.17"/>
    <n v="5"/>
    <d v="2020-06-30T21:53:00"/>
    <x v="31"/>
    <x v="0"/>
    <s v="Card"/>
  </r>
  <r>
    <s v="Gabriele"/>
    <s v="Collier"/>
    <s v="Gabriele Collier"/>
    <n v="3077"/>
    <s v="gmcollier@sbcglobal.net"/>
    <m/>
    <s v="1 Robert Avenue"/>
    <s v="Belmont"/>
    <s v="CA"/>
    <s v="94002"/>
    <s v="US"/>
    <s v="The Farmlink Project"/>
    <n v="50"/>
    <n v="50"/>
    <s v="May 3, 2020 at 2:19:37 PM MDT"/>
    <x v="79"/>
    <x v="0"/>
    <s v="Card"/>
  </r>
  <r>
    <s v="Gabriella"/>
    <s v="Lombardi"/>
    <s v="Gabriella Lombardi"/>
    <n v="3078"/>
    <s v="gabriellalombardi21@gmail.com"/>
    <n v="14125127610"/>
    <s v="919 N Highland Ave"/>
    <s v="Pittsburgh"/>
    <s v="PA"/>
    <s v="15206"/>
    <s v="US"/>
    <s v="The Farmlink Project"/>
    <n v="103.4"/>
    <n v="100"/>
    <d v="2020-11-25T16:27:00"/>
    <x v="20"/>
    <x v="0"/>
    <s v="Card"/>
  </r>
  <r>
    <s v="Gabriella "/>
    <s v="Roe "/>
    <s v="Gabriella Roe"/>
    <n v="3079"/>
    <s v="gnroe@unm.edu"/>
    <n v="15055141742"/>
    <s v="1211 Sigma Chi Rd NE"/>
    <s v="Albuquerque"/>
    <s v="NM"/>
    <s v="87106"/>
    <s v="US"/>
    <s v="The Farmlink Project"/>
    <n v="15.51"/>
    <n v="15"/>
    <d v="2021-04-30T15:25:00"/>
    <x v="33"/>
    <x v="0"/>
    <s v="PayPal"/>
  </r>
  <r>
    <s v="Gabrielle"/>
    <s v="Halko"/>
    <s v="Gabrielle Halko"/>
    <n v="3080"/>
    <s v="ghalko@wcupa.edu"/>
    <n v="12154395773"/>
    <s v="1409 Mill Creek Dr"/>
    <s v="West Chester"/>
    <s v="PA"/>
    <s v="19380"/>
    <s v="US"/>
    <s v="The Farmlink Project"/>
    <n v="51.7"/>
    <n v="50"/>
    <d v="2020-06-25T15:58:00"/>
    <x v="35"/>
    <x v="1"/>
    <s v="Card"/>
  </r>
  <r>
    <s v="Gabrielle"/>
    <s v="Halko"/>
    <s v="Gabrielle Halko"/>
    <n v="3080"/>
    <s v="ghalko@wcupa.edu"/>
    <n v="12154395773"/>
    <s v="1409 Mill Creek Dr"/>
    <s v="West Chester"/>
    <s v="PA"/>
    <s v="19380"/>
    <s v="US"/>
    <s v="The Farmlink Project"/>
    <n v="51.7"/>
    <n v="50"/>
    <d v="2020-06-25T15:58:00"/>
    <x v="35"/>
    <x v="1"/>
    <s v="Card"/>
  </r>
  <r>
    <s v="Gabrielle"/>
    <s v="Halko"/>
    <s v="Gabrielle Halko"/>
    <n v="3080"/>
    <s v="ghalko@wcupa.edu"/>
    <n v="12154395773"/>
    <s v="1409 Mill Creek Dr"/>
    <s v="West Chester"/>
    <s v="PA"/>
    <s v="19380"/>
    <s v="US"/>
    <s v="The Farmlink Project"/>
    <n v="51.7"/>
    <n v="50"/>
    <d v="2020-06-25T15:58:00"/>
    <x v="35"/>
    <x v="1"/>
    <s v="Card"/>
  </r>
  <r>
    <s v="Gabrielle"/>
    <s v="Halko"/>
    <s v="Gabrielle Halko"/>
    <n v="3080"/>
    <s v="ghalko@wcupa.edu"/>
    <m/>
    <s v="1409 Mill Creek Drive"/>
    <s v="West Chester"/>
    <s v="PA"/>
    <s v="19380"/>
    <s v="US"/>
    <s v="The Farmlink Project"/>
    <n v="25"/>
    <n v="25"/>
    <s v="December 1, 2020 at 6:30:01 PM MST"/>
    <x v="28"/>
    <x v="0"/>
    <s v="Card"/>
  </r>
  <r>
    <s v="Gabrielle"/>
    <s v="Halko"/>
    <s v="Gabrielle Halko"/>
    <n v="3080"/>
    <s v="ghalko@wcupa.edu"/>
    <n v="12154395773"/>
    <s v="1409 Mill Creek Dr"/>
    <s v="West Chester"/>
    <s v="PA"/>
    <s v="19380"/>
    <s v="US"/>
    <s v="The Farmlink Project"/>
    <n v="51.7"/>
    <n v="50"/>
    <d v="2020-12-21T15:16:00"/>
    <x v="133"/>
    <x v="0"/>
    <s v="Apple Pay"/>
  </r>
  <r>
    <s v="Gabrielle"/>
    <s v="Hovendon"/>
    <s v="Gabrielle Hovendon"/>
    <n v="3081"/>
    <s v="maskedmtsheep1@yahoo.com"/>
    <m/>
    <s v="411 Newman Drive"/>
    <s v="Watertown"/>
    <s v="NY"/>
    <s v="13601"/>
    <s v="US"/>
    <s v="The Farmlink Project"/>
    <n v="40"/>
    <n v="40"/>
    <d v="2020-06-28T15:33:00"/>
    <x v="84"/>
    <x v="0"/>
    <s v="PayPal"/>
  </r>
  <r>
    <s v="Gabrielle"/>
    <s v="Hovendon"/>
    <s v="Gabrielle Hovendon"/>
    <n v="3081"/>
    <s v="maskedmtsheep1@yahoo.com"/>
    <n v="13157823953"/>
    <s v="1732 1/4 Kent St"/>
    <s v="Los Angeles"/>
    <s v="CA"/>
    <s v="90026"/>
    <s v="US"/>
    <s v="The Farmlink Project"/>
    <n v="55"/>
    <n v="55"/>
    <d v="2020-12-11T00:26:00"/>
    <x v="158"/>
    <x v="0"/>
    <s v="PayPal"/>
  </r>
  <r>
    <s v="Gabrielle"/>
    <s v="Moriconi"/>
    <s v="Gabrielle Moriconi"/>
    <n v="3082"/>
    <s v="gabrielle_moriconi@brown.edu"/>
    <n v="12392907112"/>
    <s v="6940 Bottlebrush Ln"/>
    <s v="Naples"/>
    <s v="FL"/>
    <s v="34109"/>
    <s v="US"/>
    <s v="The Farmlink Project"/>
    <n v="10.34"/>
    <n v="10"/>
    <d v="2020-06-24T20:00:00"/>
    <x v="105"/>
    <x v="1"/>
    <s v="Card"/>
  </r>
  <r>
    <s v="Gael"/>
    <s v="Lawlor"/>
    <s v="Gael Lawlor"/>
    <n v="3083"/>
    <s v="gradually73@gmail.com"/>
    <n v="18623123465"/>
    <s v="211 Lower Unionville Road"/>
    <s v="Wantage Twp"/>
    <s v="NJ"/>
    <s v="07461"/>
    <s v="US"/>
    <s v="The Farmlink Project"/>
    <n v="50"/>
    <n v="50"/>
    <d v="2020-11-23T16:30:00"/>
    <x v="38"/>
    <x v="0"/>
    <s v="PayPal"/>
  </r>
  <r>
    <s v="Gael"/>
    <s v="Lawlor"/>
    <s v="Gael Lawlor"/>
    <n v="3083"/>
    <s v="gradually73@gmail.com"/>
    <n v="18623123465"/>
    <s v="211 Lower Unionville Road"/>
    <s v="Wantage Twp"/>
    <s v="NJ"/>
    <s v="07461"/>
    <s v="US"/>
    <s v="The Farmlink Project"/>
    <n v="40"/>
    <n v="40"/>
    <d v="2020-12-23T16:30:00"/>
    <x v="19"/>
    <x v="0"/>
    <s v="Card"/>
  </r>
  <r>
    <s v="Gaelle"/>
    <s v="Pierre"/>
    <s v="Gaelle Pierre"/>
    <n v="3084"/>
    <s v="gp437@nyu.edu"/>
    <n v="17185319738"/>
    <s v="2138 Canarsie Rd"/>
    <s v="Brooklyn"/>
    <s v="NY"/>
    <s v="11236"/>
    <s v="US"/>
    <s v="The Farmlink Project"/>
    <n v="25.85"/>
    <n v="25"/>
    <d v="2020-12-25T15:19:00"/>
    <x v="25"/>
    <x v="0"/>
    <s v="Apple Pay"/>
  </r>
  <r>
    <s v="Gaetana"/>
    <s v="Webster"/>
    <s v="Gaetana Webster"/>
    <n v="3085"/>
    <s v="gaetana.webster@gmail.com"/>
    <n v="18453808810"/>
    <s v="1459 Goodyear Rd"/>
    <s v="Gardners"/>
    <s v="PA"/>
    <s v="17324"/>
    <s v="US"/>
    <s v="The Farmlink Project"/>
    <n v="103.4"/>
    <n v="100"/>
    <d v="2020-11-23T16:11:00"/>
    <x v="38"/>
    <x v="0"/>
    <s v="PayPal"/>
  </r>
  <r>
    <s v="Gail"/>
    <s v="Bateson"/>
    <s v="Gail Bateson"/>
    <n v="3086"/>
    <s v="batesong@gmail.com"/>
    <n v="15104396604"/>
    <s v="35 Sunnyside Drive 716"/>
    <s v="INVERNESS"/>
    <s v="CA"/>
    <s v="94937"/>
    <s v="US"/>
    <s v="The Farmlink Project"/>
    <n v="206.8"/>
    <n v="200"/>
    <d v="2020-08-04T16:23:00"/>
    <x v="209"/>
    <x v="1"/>
    <s v="Card"/>
  </r>
  <r>
    <s v="Gail"/>
    <s v="Bazzy"/>
    <s v="Gail Bazzy"/>
    <n v="3087"/>
    <s v="gailbazzy@gmail.com"/>
    <n v="12485631072"/>
    <s v="324 Ely Dr N"/>
    <s v="Northville"/>
    <s v="MI"/>
    <s v="48167"/>
    <s v="US"/>
    <s v="The Farmlink Project"/>
    <n v="103.4"/>
    <n v="100"/>
    <d v="2020-06-26T12:23:00"/>
    <x v="44"/>
    <x v="1"/>
    <s v="Card"/>
  </r>
  <r>
    <s v="Gail"/>
    <s v="Berman-Masters"/>
    <s v="Gail Berman-Masters"/>
    <n v="3088"/>
    <s v="gberman11@gmail.com"/>
    <n v="13109900511"/>
    <s v="771 Chautauqua Blvd"/>
    <s v="Pacific Palisades"/>
    <s v="CA"/>
    <s v="90272"/>
    <s v="US"/>
    <s v="The Farmlink Project"/>
    <n v="103.4"/>
    <n v="100"/>
    <d v="2020-10-16T11:50:00"/>
    <x v="278"/>
    <x v="0"/>
    <s v="PayPal"/>
  </r>
  <r>
    <s v="Gail"/>
    <s v="Brazeau"/>
    <s v="Gail Brazeau"/>
    <n v="3089"/>
    <s v="gbrazeau@charter.net"/>
    <n v="19062503782"/>
    <s v="415 S ROSE ST"/>
    <s v="ISHPEMING"/>
    <s v="MI"/>
    <s v="49849"/>
    <s v="US"/>
    <s v="The Farmlink Project"/>
    <n v="25.85"/>
    <n v="25"/>
    <d v="2020-11-24T05:43:00"/>
    <x v="42"/>
    <x v="0"/>
    <s v="Card"/>
  </r>
  <r>
    <s v="GAIL"/>
    <s v="FRANKLIN"/>
    <s v="GAIL FRANKLIN"/>
    <n v="3090"/>
    <s v="gnotary@aol.com"/>
    <n v="14155154062"/>
    <s v="642 Larchmont Dr"/>
    <s v="Daly City"/>
    <s v="CA"/>
    <s v="94015"/>
    <s v="US"/>
    <s v="The Farmlink Project"/>
    <n v="103.4"/>
    <n v="100"/>
    <d v="2020-12-20T13:15:00"/>
    <x v="86"/>
    <x v="0"/>
    <s v="Card"/>
  </r>
  <r>
    <s v="Gail"/>
    <s v="Hoag"/>
    <s v="Gail Hoag"/>
    <n v="3091"/>
    <s v="gailhoag2010@gmail.com"/>
    <n v="17203525454"/>
    <s v="382 River Way"/>
    <s v="Lyons"/>
    <s v="CO"/>
    <s v="80540"/>
    <s v="US"/>
    <s v="The Farmlink Project"/>
    <n v="51.7"/>
    <n v="50"/>
    <d v="2020-05-31T10:56:00"/>
    <x v="348"/>
    <x v="0"/>
    <s v="Card"/>
  </r>
  <r>
    <s v="Gail"/>
    <s v="Hoag"/>
    <s v="Gail Hoag"/>
    <n v="3091"/>
    <s v="gailhoag2010@gmail.com"/>
    <n v="17203525454"/>
    <s v="382 River Way"/>
    <s v="Lyons"/>
    <s v="CO"/>
    <s v="80540"/>
    <s v="US"/>
    <s v="The Farmlink Project"/>
    <n v="25.85"/>
    <n v="25"/>
    <d v="2021-02-08T19:27:00"/>
    <x v="139"/>
    <x v="0"/>
    <s v="Card"/>
  </r>
  <r>
    <s v="Gail K"/>
    <s v="Steuber"/>
    <s v="Gail K Steuber"/>
    <n v="3092"/>
    <s v="gailsteuber@yahoo.com"/>
    <m/>
    <s v="13543 Fallow Drive"/>
    <s v="Huntley"/>
    <s v="IL"/>
    <s v="60142"/>
    <s v="US"/>
    <s v="The Farmlink Project"/>
    <n v="50"/>
    <n v="50"/>
    <s v="May 6, 2020 at 11:32:25 AM MDT"/>
    <x v="16"/>
    <x v="0"/>
    <s v="Card"/>
  </r>
  <r>
    <s v="Gail"/>
    <s v="Kedrud"/>
    <s v="Gail Kedrud"/>
    <n v="3093"/>
    <s v="gailhkedrus@gmail.com"/>
    <n v="19143092968"/>
    <s v="109 pineridge rd"/>
    <s v="Canaan"/>
    <s v="NY"/>
    <s v="12029"/>
    <s v="US"/>
    <s v="The Farmlink Project"/>
    <n v="51.7"/>
    <n v="50"/>
    <d v="2021-02-27T18:17:00"/>
    <x v="66"/>
    <x v="0"/>
    <s v="Card"/>
  </r>
  <r>
    <s v="gail"/>
    <s v="kedrus"/>
    <s v="gail kedrus"/>
    <n v="3094"/>
    <s v="gailhkedrus@gmail.com"/>
    <n v="19143092968"/>
    <s v="222 Dogwood Lane"/>
    <s v="Hartsdale"/>
    <s v="NY"/>
    <s v="10530"/>
    <s v="US"/>
    <s v="The Farmlink Project"/>
    <n v="103.4"/>
    <n v="100"/>
    <d v="2020-11-24T16:35:00"/>
    <x v="42"/>
    <x v="0"/>
    <s v="Card"/>
  </r>
  <r>
    <s v="Gail"/>
    <s v="Laberdie"/>
    <s v="Gail Laberdie"/>
    <n v="3095"/>
    <s v="abigail.greene@juno.com"/>
    <n v="14086282035"/>
    <s v="822 Heartwood Way"/>
    <s v="San Jose"/>
    <s v="CA"/>
    <s v="95133"/>
    <s v="US"/>
    <s v="The Farmlink Project"/>
    <n v="21"/>
    <n v="21"/>
    <d v="2020-07-25T12:04:00"/>
    <x v="5"/>
    <x v="0"/>
    <s v="Apple Pay"/>
  </r>
  <r>
    <s v="Gail"/>
    <s v="Laberdie"/>
    <s v="Gail Laberdie"/>
    <n v="3095"/>
    <s v="abigail.greene@juno.com"/>
    <n v="14086282035"/>
    <s v="822 Heartwood Way"/>
    <s v="San Jose"/>
    <s v="CA"/>
    <s v="95133"/>
    <s v="US"/>
    <s v="The Farmlink Project"/>
    <n v="21"/>
    <n v="21"/>
    <d v="2020-07-25T12:04:00"/>
    <x v="5"/>
    <x v="0"/>
    <s v="Apple Pay"/>
  </r>
  <r>
    <s v="Gail"/>
    <s v="Laberdie"/>
    <s v="Gail Laberdie"/>
    <n v="3095"/>
    <s v="abigail.greene@juno.com"/>
    <n v="14086282035"/>
    <s v="822 Heartwood Way"/>
    <s v="San Jose"/>
    <s v="CA"/>
    <s v="95133"/>
    <s v="US"/>
    <s v="The Farmlink Project"/>
    <n v="21"/>
    <n v="21"/>
    <d v="2020-07-25T12:04:00"/>
    <x v="5"/>
    <x v="0"/>
    <s v="Apple Pay"/>
  </r>
  <r>
    <s v="Gail"/>
    <s v="Laberdie"/>
    <s v="Gail Laberdie"/>
    <n v="3095"/>
    <s v="abigail.greene@juno.com"/>
    <n v="14086282035"/>
    <s v="822 Heartwood Way"/>
    <s v="San Jose"/>
    <s v="CA"/>
    <s v="95133"/>
    <s v="US"/>
    <s v="The Farmlink Project"/>
    <n v="21"/>
    <n v="21"/>
    <d v="2020-07-25T12:04:00"/>
    <x v="5"/>
    <x v="0"/>
    <s v="Card"/>
  </r>
  <r>
    <s v="Gail"/>
    <s v="Laberdie"/>
    <s v="Gail Laberdie"/>
    <n v="3095"/>
    <s v="abigail.greene@juno.com"/>
    <n v="14086282035"/>
    <s v="822 Heartwood Way"/>
    <s v="San Jose"/>
    <s v="CA"/>
    <s v="95133"/>
    <s v="US"/>
    <s v="The Farmlink Project"/>
    <n v="21"/>
    <n v="21"/>
    <d v="2020-07-25T12:04:00"/>
    <x v="5"/>
    <x v="0"/>
    <s v="Card"/>
  </r>
  <r>
    <s v="Gail"/>
    <s v="Laberdie"/>
    <s v="Gail Laberdie"/>
    <n v="3095"/>
    <s v="abigail.greene@juno.com"/>
    <n v="14086282035"/>
    <s v="822 Heartwood Way"/>
    <s v="San Jose"/>
    <s v="CA"/>
    <s v="95133"/>
    <s v="US"/>
    <s v="The Farmlink Project"/>
    <n v="21"/>
    <n v="21"/>
    <d v="2020-07-25T12:04:00"/>
    <x v="5"/>
    <x v="0"/>
    <s v="Card"/>
  </r>
  <r>
    <s v="Gail"/>
    <s v="Laberdie"/>
    <s v="Gail Laberdie"/>
    <n v="3095"/>
    <s v="abigail.greene@juno.com"/>
    <n v="14086282035"/>
    <s v="822 Heartwood Way"/>
    <s v="San Jose"/>
    <s v="CA"/>
    <s v="95133"/>
    <s v="US"/>
    <s v="The Farmlink Project"/>
    <n v="21"/>
    <n v="21"/>
    <d v="2020-07-25T12:04:00"/>
    <x v="5"/>
    <x v="0"/>
    <s v="PayPal"/>
  </r>
  <r>
    <s v="Gail"/>
    <s v="Laberdie"/>
    <s v="Gail Laberdie"/>
    <n v="3095"/>
    <s v="abigail.greene@juno.com"/>
    <n v="14086282035"/>
    <s v="822 Heartwood Way"/>
    <s v="San Jose"/>
    <s v="CA"/>
    <s v="95133"/>
    <s v="US"/>
    <s v="The Farmlink Project"/>
    <n v="21"/>
    <n v="21"/>
    <d v="2020-07-25T12:04:00"/>
    <x v="5"/>
    <x v="0"/>
    <s v="Card"/>
  </r>
  <r>
    <s v="Gail"/>
    <s v="Laberdie"/>
    <s v="Gail Laberdie"/>
    <n v="3095"/>
    <s v="abigail.greene@juno.com"/>
    <n v="14086282035"/>
    <s v="822 Heartwood Way"/>
    <s v="San Jose"/>
    <s v="CA"/>
    <s v="95133"/>
    <s v="US"/>
    <s v="The Farmlink Project"/>
    <n v="21"/>
    <n v="21"/>
    <d v="2020-07-25T12:04:00"/>
    <x v="5"/>
    <x v="0"/>
    <s v="PayPal"/>
  </r>
  <r>
    <s v="Gail"/>
    <s v="Laberdie"/>
    <s v="Gail Laberdie"/>
    <n v="3095"/>
    <s v="abigail.greene@juno.com"/>
    <n v="14086282035"/>
    <s v="822 Heartwood Way"/>
    <s v="San Jose"/>
    <s v="CA"/>
    <s v="95133"/>
    <s v="US"/>
    <s v="The Farmlink Project"/>
    <n v="21"/>
    <n v="21"/>
    <d v="2020-07-25T12:04:00"/>
    <x v="5"/>
    <x v="0"/>
    <s v="PayPal"/>
  </r>
  <r>
    <s v="Gail"/>
    <s v="Laberdie"/>
    <s v="Gail Laberdie"/>
    <n v="3095"/>
    <s v="abigail.greene@juno.com"/>
    <n v="14086282035"/>
    <s v="822 Heartwood Way"/>
    <s v="San Jose"/>
    <s v="CA"/>
    <s v="95133"/>
    <s v="US"/>
    <s v="The Farmlink Project"/>
    <n v="21"/>
    <n v="21"/>
    <d v="2020-07-25T12:04:00"/>
    <x v="5"/>
    <x v="0"/>
    <s v="PayPal"/>
  </r>
  <r>
    <s v="Gail"/>
    <s v="Laberdie"/>
    <s v="Gail Laberdie"/>
    <n v="3095"/>
    <s v="abigail.greene@juno.com"/>
    <n v="14086282035"/>
    <s v="822 Heartwood Way"/>
    <s v="San Jose"/>
    <s v="CA"/>
    <s v="95133"/>
    <s v="US"/>
    <s v="The Farmlink Project"/>
    <n v="21"/>
    <n v="21"/>
    <d v="2020-07-25T12:04:00"/>
    <x v="5"/>
    <x v="0"/>
    <s v="Card"/>
  </r>
  <r>
    <s v="Gail"/>
    <s v="Laberdie"/>
    <s v="Gail Laberdie"/>
    <n v="3095"/>
    <s v="abigail.greene@juno.com"/>
    <n v="14086282035"/>
    <s v="822 Heartwood Way"/>
    <s v="San Jose"/>
    <s v="CA"/>
    <s v="95133"/>
    <s v="US"/>
    <s v="The Farmlink Project"/>
    <n v="21"/>
    <n v="21"/>
    <d v="2020-07-25T12:04:00"/>
    <x v="5"/>
    <x v="0"/>
    <s v="Card"/>
  </r>
  <r>
    <s v="Gail"/>
    <s v="Lloyd"/>
    <s v="Gail Lloyd"/>
    <n v="3096"/>
    <s v="lloydgafs@tds.net"/>
    <n v="15753614342"/>
    <s v="616 N 11th St"/>
    <s v="Carlsbad"/>
    <s v="NM"/>
    <s v="88220"/>
    <s v="US"/>
    <s v="The Farmlink Project"/>
    <n v="2068.0300000000002"/>
    <n v="2000"/>
    <d v="2020-06-26T03:19:00"/>
    <x v="44"/>
    <x v="0"/>
    <s v="Card"/>
  </r>
  <r>
    <s v="Gail"/>
    <s v="Lloyd"/>
    <s v="Gail Lloyd"/>
    <n v="3096"/>
    <s v="lloydgafs@tds.net"/>
    <n v="15753614342"/>
    <s v="616 North 11th St"/>
    <s v="Carlsbad "/>
    <s v="NM"/>
    <s v="88220"/>
    <s v="US"/>
    <s v="The Farmlink Project"/>
    <n v="310.2"/>
    <n v="300"/>
    <d v="2020-11-20T13:15:00"/>
    <x v="243"/>
    <x v="0"/>
    <s v="Card"/>
  </r>
  <r>
    <s v="Gail"/>
    <s v="McAllister"/>
    <s v="Gail McAllister"/>
    <n v="3097"/>
    <s v="gamcallister77@mail.com"/>
    <n v="12157360836"/>
    <s v="8 Riverdale Road"/>
    <s v="Yardley"/>
    <s v="PA"/>
    <s v="19067"/>
    <s v="US"/>
    <s v="The Farmlink Project"/>
    <n v="103.4"/>
    <n v="100"/>
    <d v="2021-01-04T14:25:00"/>
    <x v="317"/>
    <x v="0"/>
    <s v="Card"/>
  </r>
  <r>
    <s v="Gail"/>
    <s v="McKelvie"/>
    <s v="Gail McKelvie"/>
    <n v="3098"/>
    <s v="gmckel52@gmail.com"/>
    <m/>
    <s v="221 Rosemary Avenue"/>
    <s v="Ambler"/>
    <s v="PA"/>
    <s v="19002"/>
    <s v="US"/>
    <s v="The Farmlink Project"/>
    <n v="51.7"/>
    <n v="50"/>
    <d v="2020-06-29T14:09:00"/>
    <x v="83"/>
    <x v="1"/>
    <s v="Card"/>
  </r>
  <r>
    <s v="gail"/>
    <s v="moir"/>
    <s v="gail moir"/>
    <n v="3099"/>
    <s v="gailmoir@comcast.net"/>
    <m/>
    <s v="17 lantern drive"/>
    <s v="seymour"/>
    <s v="CT"/>
    <s v="06483"/>
    <s v="US"/>
    <s v="The Farmlink Project"/>
    <n v="50"/>
    <n v="50"/>
    <s v="May 7, 2020 at 5:50:59 AM MDT"/>
    <x v="71"/>
    <x v="0"/>
    <s v="Card"/>
  </r>
  <r>
    <s v="Gail"/>
    <s v="Moore"/>
    <s v="Gail Moore"/>
    <n v="3100"/>
    <s v="gmoore@alaska.net"/>
    <n v="19072525358"/>
    <s v="PO Box 1423"/>
    <s v="Soldotna"/>
    <s v="AK"/>
    <s v="99669"/>
    <s v="US"/>
    <s v="The Farmlink Project"/>
    <n v="103.4"/>
    <n v="100"/>
    <d v="2020-11-25T08:36:00"/>
    <x v="20"/>
    <x v="0"/>
    <s v="Card"/>
  </r>
  <r>
    <s v="Gail"/>
    <s v="Moore"/>
    <s v="Gail Moore"/>
    <n v="3100"/>
    <s v="gmoore@alaska.net"/>
    <n v="19072525358"/>
    <s v="PO Box 1423"/>
    <s v="Soldotna"/>
    <s v="AK"/>
    <s v="99669"/>
    <s v="US"/>
    <s v="The Farmlink Project"/>
    <n v="103.4"/>
    <n v="100"/>
    <d v="2021-02-25T13:57:00"/>
    <x v="75"/>
    <x v="1"/>
    <s v="Card"/>
  </r>
  <r>
    <s v="Gail"/>
    <s v="Nussen"/>
    <s v="Gail Nussen"/>
    <n v="3101"/>
    <s v="gailnussen@gmail.com"/>
    <n v="13109221454"/>
    <s v="728 18TH ST"/>
    <s v="Santa Monica"/>
    <s v="CA"/>
    <s v="90402"/>
    <s v="US"/>
    <s v="The Farmlink Project"/>
    <n v="186.12"/>
    <n v="180"/>
    <d v="2020-07-08T08:29:00"/>
    <x v="205"/>
    <x v="1"/>
    <s v="Card"/>
  </r>
  <r>
    <s v="Gail"/>
    <s v="Parnell"/>
    <s v="Gail Parnell"/>
    <n v="3102"/>
    <s v="b1parnell@aol.com"/>
    <m/>
    <s v="110 Ascot Drive"/>
    <s v="Southlake"/>
    <s v="TX"/>
    <s v="76092"/>
    <s v="US"/>
    <s v="The Farmlink Project"/>
    <n v="20"/>
    <n v="20"/>
    <s v="May 6, 2020 at 10:46:47 AM MDT"/>
    <x v="16"/>
    <x v="0"/>
    <s v="Card"/>
  </r>
  <r>
    <s v="Gail"/>
    <s v="Schatz"/>
    <s v="Gail Schatz"/>
    <n v="3103"/>
    <s v="schatz874@gmail.com"/>
    <n v="16504302909"/>
    <s v="874 San Ramon Ave"/>
    <s v="Moss Beach"/>
    <s v="CA"/>
    <s v="94038"/>
    <s v="US"/>
    <s v="The Farmlink Project"/>
    <n v="517"/>
    <n v="500"/>
    <d v="2020-12-28T10:53:00"/>
    <x v="94"/>
    <x v="0"/>
    <s v="Card"/>
  </r>
  <r>
    <s v="Gail"/>
    <s v="Schneider "/>
    <s v="Gail Schneider"/>
    <n v="3104"/>
    <s v="gailart5@optonline.net"/>
    <n v="12012805371"/>
    <s v="555 Doremus Ave"/>
    <s v="Glen Rock"/>
    <s v="NJ"/>
    <s v="07452"/>
    <s v="US"/>
    <s v="The Farmlink Project"/>
    <n v="20.68"/>
    <n v="20"/>
    <d v="2021-04-20T09:21:00"/>
    <x v="175"/>
    <x v="0"/>
    <s v="Card"/>
  </r>
  <r>
    <s v="GAIL"/>
    <s v="SHIREY"/>
    <s v="GAIL SHIREY"/>
    <n v="3105"/>
    <s v="gpshirey@gmail.com"/>
    <n v="12406014985"/>
    <s v="9810 GOLDEN RUSSET DR"/>
    <s v="Dunkirk "/>
    <s v="MD"/>
    <s v="20754"/>
    <s v="US"/>
    <s v="The Farmlink Project"/>
    <n v="206.8"/>
    <n v="200"/>
    <d v="2020-11-23T16:00:00"/>
    <x v="38"/>
    <x v="0"/>
    <s v="Card"/>
  </r>
  <r>
    <s v="Gail"/>
    <s v="Taylor"/>
    <s v="Gail Taylor"/>
    <n v="3106"/>
    <s v="gstaylor0202@gmail.com"/>
    <n v="12402859592"/>
    <s v="2581 Park Blvd Apt Y207"/>
    <s v="Palo Alto"/>
    <s v="CA"/>
    <s v="94306"/>
    <s v="US"/>
    <s v="The Farmlink Project"/>
    <n v="206.8"/>
    <n v="200"/>
    <d v="2020-05-26T13:41:00"/>
    <x v="220"/>
    <x v="1"/>
    <s v="Card"/>
  </r>
  <r>
    <s v="Gail"/>
    <s v="Taylor"/>
    <s v="Gail Taylor"/>
    <n v="3106"/>
    <s v="gstaylor0202@gmail.com"/>
    <n v="12402859592"/>
    <s v="2581 Park Blvd Apt Y207"/>
    <s v="Palo Alto"/>
    <s v="CA"/>
    <s v="94306"/>
    <s v="US"/>
    <s v="The Farmlink Project"/>
    <n v="103.4"/>
    <n v="100"/>
    <d v="2020-07-05T13:48:00"/>
    <x v="137"/>
    <x v="1"/>
    <s v="Card"/>
  </r>
  <r>
    <s v="Gail"/>
    <s v="Taylor"/>
    <s v="Gail Taylor"/>
    <n v="3106"/>
    <s v="gstaylor0202@gmail.com"/>
    <n v="12402859592"/>
    <s v="2581 Park Blvd Apt Y207"/>
    <s v="Palo Alto"/>
    <s v="CA"/>
    <s v="94306"/>
    <s v="US"/>
    <s v="The Farmlink Project"/>
    <n v="103.4"/>
    <n v="100"/>
    <d v="2020-07-19T15:16:00"/>
    <x v="116"/>
    <x v="0"/>
    <s v="Card"/>
  </r>
  <r>
    <s v="Gail"/>
    <s v="Tibbetts"/>
    <s v="Gail Tibbetts"/>
    <n v="3107"/>
    <s v="crucetts@gmail.com"/>
    <n v="13035965700"/>
    <s v="814 Armstrong Drive"/>
    <s v="Georgetown"/>
    <s v="TX"/>
    <s v="78633"/>
    <s v="US"/>
    <s v="The Farmlink Project"/>
    <n v="103.4"/>
    <n v="100"/>
    <d v="2020-12-31T19:22:00"/>
    <x v="22"/>
    <x v="0"/>
    <s v="PayPal"/>
  </r>
  <r>
    <s v="Gail"/>
    <s v="Vos"/>
    <s v="Gail Vos"/>
    <n v="3108"/>
    <s v="gavos@netzero.net"/>
    <m/>
    <s v="308 Oakwood Lane"/>
    <s v="Wheeling"/>
    <s v="IL"/>
    <s v="60090"/>
    <s v="US"/>
    <s v="The Farmlink Project"/>
    <n v="103.4"/>
    <n v="100"/>
    <d v="2020-06-12T10:21:00"/>
    <x v="30"/>
    <x v="0"/>
    <s v="PayPal"/>
  </r>
  <r>
    <s v="Gail"/>
    <s v="Webb"/>
    <s v="Gail Webb"/>
    <n v="3109"/>
    <s v="mgbwebb@msn.com"/>
    <n v="19095925426"/>
    <s v="2413 Sylvian Lane"/>
    <s v="LaVerne"/>
    <s v="CA"/>
    <s v="91750"/>
    <s v="US"/>
    <s v="The Farmlink Project"/>
    <n v="50"/>
    <n v="50"/>
    <d v="2020-05-19T16:31:00"/>
    <x v="58"/>
    <x v="1"/>
    <s v="Card"/>
  </r>
  <r>
    <s v="Gail"/>
    <s v="Willett"/>
    <s v="Gail Willett"/>
    <n v="3110"/>
    <s v="cgwillett@charter.net"/>
    <m/>
    <s v="1426 Northwest Spring Street"/>
    <s v="Newport"/>
    <s v="OR"/>
    <s v="97365"/>
    <s v="US"/>
    <s v="The Farmlink Project"/>
    <n v="50"/>
    <n v="50"/>
    <s v="May 6, 2020 at 5:32:48 PM MDT"/>
    <x v="16"/>
    <x v="0"/>
    <s v="Card"/>
  </r>
  <r>
    <s v="Gale"/>
    <s v="Dizon"/>
    <s v="Gale Dizon"/>
    <n v="3111"/>
    <s v="dizmom1@yahoo.com"/>
    <n v="13604406589"/>
    <s v="6447 NW Goldfern Ct"/>
    <s v="Silverdale"/>
    <s v="WA"/>
    <s v="98383"/>
    <s v="US"/>
    <s v="The Farmlink Project"/>
    <n v="103.4"/>
    <n v="100"/>
    <d v="2020-05-12T18:01:00"/>
    <x v="23"/>
    <x v="0"/>
    <s v="Card"/>
  </r>
  <r>
    <s v="Gale"/>
    <s v="Dizon"/>
    <s v="Gale Dizon"/>
    <n v="3111"/>
    <s v="dizmom1@yahoo.com"/>
    <n v="13604406589"/>
    <s v="6447 NW Goldfern Ct"/>
    <s v="Silverdale"/>
    <s v="WA"/>
    <s v="98383"/>
    <s v="US"/>
    <s v="The Farmlink Project"/>
    <n v="51.7"/>
    <n v="50"/>
    <d v="2021-03-02T08:35:00"/>
    <x v="262"/>
    <x v="0"/>
    <s v="Card"/>
  </r>
  <r>
    <s v="Gale"/>
    <s v="Howard"/>
    <s v="Gale Howard"/>
    <n v="3112"/>
    <s v="jameshoward1@charter.net"/>
    <m/>
    <s v="1120 devenger road"/>
    <s v="greer"/>
    <s v="SC"/>
    <s v="29650"/>
    <s v="US"/>
    <s v="The Farmlink Project"/>
    <n v="50"/>
    <n v="50"/>
    <s v="May 6, 2020 at 10:03:45 AM MDT"/>
    <x v="16"/>
    <x v="0"/>
    <s v="Card"/>
  </r>
  <r>
    <s v="Gale"/>
    <s v="Simplicio"/>
    <s v="Gale Simplicio"/>
    <n v="3113"/>
    <s v="galesviento@comcast.net"/>
    <m/>
    <s v="1275 Tartan Lane"/>
    <s v="Morgantown"/>
    <s v="WV"/>
    <s v="26505"/>
    <s v="US"/>
    <s v="The Farmlink Project"/>
    <n v="100"/>
    <n v="100"/>
    <s v="May 3, 2020 at 8:29:18 AM MDT"/>
    <x v="79"/>
    <x v="0"/>
    <s v="Card"/>
  </r>
  <r>
    <s v="Gale"/>
    <s v="Simplicio"/>
    <s v="Gale Simplicio"/>
    <n v="3113"/>
    <s v="galesviento@comcast.net"/>
    <n v="13046856612"/>
    <s v="1275 Tartan Lane"/>
    <s v="Morgantown"/>
    <s v="WV"/>
    <s v="26505"/>
    <s v="US"/>
    <s v="The Farmlink Project"/>
    <n v="51.7"/>
    <n v="50"/>
    <d v="2020-12-16T08:45:00"/>
    <x v="212"/>
    <x v="0"/>
    <s v="PayPal"/>
  </r>
  <r>
    <s v="Gale"/>
    <s v="Stroh"/>
    <s v="Gale Stroh"/>
    <n v="3114"/>
    <s v="carchic56@sbcglobal.net"/>
    <n v="17083665120"/>
    <s v="25562 S PINEWOOD LN"/>
    <s v="Monee"/>
    <s v="IL"/>
    <s v="60449"/>
    <s v="US"/>
    <s v="The Farmlink Project"/>
    <n v="51.7"/>
    <n v="50"/>
    <d v="2020-11-27T19:43:00"/>
    <x v="12"/>
    <x v="0"/>
    <s v="Card"/>
  </r>
  <r>
    <s v="Gang"/>
    <s v="Hu"/>
    <s v="Gang Hu"/>
    <n v="3115"/>
    <s v="emmazyin@hotmail.com"/>
    <n v="18175786000"/>
    <s v="5407 Montclair Dr"/>
    <s v="Colleyville "/>
    <s v="TX"/>
    <s v="76034"/>
    <s v="US"/>
    <s v="The Farmlink Project"/>
    <n v="250"/>
    <n v="250"/>
    <d v="2020-05-15T08:24:00"/>
    <x v="150"/>
    <x v="0"/>
    <s v="Card"/>
  </r>
  <r>
    <s v="Garrett"/>
    <s v="Ponciroli"/>
    <s v="Garrett Ponciroli"/>
    <n v="3116"/>
    <s v="ponciroli@gmail.com"/>
    <n v="12622640741"/>
    <s v="14590 W. Fieldpointe Dr."/>
    <s v="New Berlin"/>
    <s v="WI"/>
    <s v="53151"/>
    <s v="US"/>
    <s v="The Farmlink Project"/>
    <n v="103.4"/>
    <n v="100"/>
    <d v="2020-06-25T17:51:00"/>
    <x v="35"/>
    <x v="1"/>
    <s v="Card"/>
  </r>
  <r>
    <s v="Garry"/>
    <s v="Florane"/>
    <s v="Garry Florane"/>
    <n v="3117"/>
    <s v="gflorane@cox.net"/>
    <m/>
    <s v="7636 Dartmoor Drive"/>
    <s v="Pensacola"/>
    <s v="FL"/>
    <s v="32514"/>
    <s v="US"/>
    <s v="The Farmlink Project"/>
    <n v="25"/>
    <n v="25"/>
    <s v="May 6, 2020 at 12:08:19 PM MDT"/>
    <x v="16"/>
    <x v="0"/>
    <s v="Card"/>
  </r>
  <r>
    <s v="Garry"/>
    <s v="Florane"/>
    <s v="Garry Florane"/>
    <n v="3117"/>
    <s v="gflorane@cox.net"/>
    <n v="18504843637"/>
    <s v="7636 Dartmoor Dr."/>
    <s v="Pensacola"/>
    <s v="FL"/>
    <s v="32514"/>
    <s v="US"/>
    <s v="The Farmlink Project"/>
    <n v="25.85"/>
    <n v="25"/>
    <d v="2020-05-25T07:44:00"/>
    <x v="124"/>
    <x v="0"/>
    <s v="PayPal"/>
  </r>
  <r>
    <s v="Garry"/>
    <s v="Florane"/>
    <s v="Garry Florane"/>
    <n v="3117"/>
    <s v="gflorane@cox.net"/>
    <n v="18504843637"/>
    <s v="7636 Dartmoor Dr."/>
    <s v="Pensacola"/>
    <s v="FL"/>
    <s v="32514"/>
    <s v="US"/>
    <s v="The Farmlink Project"/>
    <n v="25.85"/>
    <n v="25"/>
    <d v="2020-06-26T04:07:00"/>
    <x v="44"/>
    <x v="0"/>
    <s v="PayPal"/>
  </r>
  <r>
    <s v="Garry"/>
    <s v="Florane"/>
    <s v="Garry Florane"/>
    <n v="3117"/>
    <s v="gflorane@cox.net"/>
    <n v="18504843637"/>
    <s v="7636 Dartmoor Dr"/>
    <s v="Pensacola"/>
    <s v="FL"/>
    <s v="32514"/>
    <s v="US"/>
    <s v="The Farmlink Project"/>
    <n v="25.85"/>
    <n v="25"/>
    <d v="2021-02-26T06:46:00"/>
    <x v="192"/>
    <x v="0"/>
    <s v="Card"/>
  </r>
  <r>
    <s v="Gary"/>
    <s v="Binning"/>
    <s v="Gary Binning"/>
    <n v="3118"/>
    <s v="Gab@dominuscap.com"/>
    <n v="9175095135"/>
    <s v="3215 Tucker Ranch Road"/>
    <s v="Wilson"/>
    <s v="WY"/>
    <s v="83014"/>
    <s v="US"/>
    <s v="The Farmlink Project"/>
    <n v="1030"/>
    <n v="1030"/>
    <d v="2021-04-01T00:00:00"/>
    <x v="251"/>
    <x v="0"/>
    <s v="Card"/>
  </r>
  <r>
    <s v="Gary"/>
    <s v="Cash"/>
    <s v="Gary Cash"/>
    <n v="3119"/>
    <s v="garywcash@aol.com"/>
    <m/>
    <s v="12841 Grant Street"/>
    <s v="Yucaipa"/>
    <s v="CA"/>
    <s v="92399-4949"/>
    <s v="US"/>
    <s v="The Farmlink Project"/>
    <n v="100"/>
    <n v="100"/>
    <s v="May 6, 2020 at 10:04:05 AM MDT"/>
    <x v="16"/>
    <x v="0"/>
    <s v="Card"/>
  </r>
  <r>
    <s v="Gary"/>
    <s v="Chappell"/>
    <s v="Gary Chappell"/>
    <n v="3120"/>
    <s v="gary.chappell@gmail.com"/>
    <m/>
    <s v="236 HARVARD ST"/>
    <s v="SAN FRANCISCO"/>
    <s v="CA"/>
    <s v="94134-1344"/>
    <s v="US"/>
    <s v="The Farmlink Project"/>
    <n v="100"/>
    <n v="100"/>
    <s v="December 1, 2020 at 7:50:17 PM MST"/>
    <x v="28"/>
    <x v="0"/>
    <s v="Card"/>
  </r>
  <r>
    <s v="Gary"/>
    <s v="Goodwin "/>
    <s v="Gary Goodwin"/>
    <n v="3121"/>
    <s v="ggoodwin1535@hotmail.com"/>
    <n v="14154071654"/>
    <s v="917 Madison Drive"/>
    <s v="Sonoma"/>
    <s v="CA"/>
    <s v="95476"/>
    <s v="US"/>
    <s v="The Farmlink Project"/>
    <n v="25.85"/>
    <n v="25"/>
    <d v="2020-05-13T08:32:00"/>
    <x v="65"/>
    <x v="0"/>
    <s v="Apple Pay"/>
  </r>
  <r>
    <s v="Gary"/>
    <s v="graf "/>
    <s v="Gary graf"/>
    <n v="3122"/>
    <s v="jangar.graf@gmail.com"/>
    <n v="12158082008"/>
    <s v="134 Watercrest Dr"/>
    <s v="Doylestown"/>
    <s v="PA"/>
    <s v="18901"/>
    <s v="US"/>
    <s v="The Farmlink Project"/>
    <n v="100"/>
    <n v="100"/>
    <d v="2020-11-23T18:54:00"/>
    <x v="38"/>
    <x v="0"/>
    <s v="Card"/>
  </r>
  <r>
    <s v="Gary"/>
    <s v="Greene"/>
    <s v="Gary Greene"/>
    <n v="3123"/>
    <s v="ggfaith2911@gmail.com"/>
    <m/>
    <s v="4882 Old LInville Rd"/>
    <s v="Marion"/>
    <s v="NC"/>
    <s v="28752"/>
    <s v="US"/>
    <s v="The Farmlink Project"/>
    <n v="10"/>
    <n v="10"/>
    <s v="May 6, 2020 at 10:13:07 AM MDT"/>
    <x v="16"/>
    <x v="0"/>
    <s v="Card"/>
  </r>
  <r>
    <s v="Gary"/>
    <s v="Hopkinson"/>
    <s v="Gary Hopkinson"/>
    <n v="3124"/>
    <s v="ghopkinsonjr@gmail.com"/>
    <n v="12153502440"/>
    <s v="3127 Main street"/>
    <s v="Sumneytown"/>
    <s v="PA"/>
    <s v="18084"/>
    <s v="US"/>
    <s v="The Farmlink Project"/>
    <n v="51.7"/>
    <n v="50"/>
    <d v="2020-05-15T14:11:00"/>
    <x v="150"/>
    <x v="0"/>
    <s v="PayPal"/>
  </r>
  <r>
    <s v="Gary"/>
    <s v="Hughes"/>
    <s v="Gary Hughes"/>
    <n v="3125"/>
    <s v="pghughes2@verizon.net"/>
    <m/>
    <s v="340 West Foster Street, Palmyra"/>
    <s v="Palmyra"/>
    <s v="NY"/>
    <s v="14522"/>
    <s v="US"/>
    <s v="The Farmlink Project"/>
    <n v="517"/>
    <n v="500"/>
    <d v="2020-06-26T14:00:00"/>
    <x v="44"/>
    <x v="0"/>
    <s v="Card"/>
  </r>
  <r>
    <s v="Gary"/>
    <s v="Lewis"/>
    <s v="Gary Lewis"/>
    <n v="3126"/>
    <s v="ghlewis_bears@hotmail.com"/>
    <n v="13099891899"/>
    <s v="3125 District Ave Apt 401"/>
    <s v="Charlottesville"/>
    <s v="VA"/>
    <s v="22901"/>
    <s v="US"/>
    <s v="The Farmlink Project"/>
    <n v="103.4"/>
    <n v="100"/>
    <d v="2020-11-23T16:11:00"/>
    <x v="38"/>
    <x v="0"/>
    <s v="Card"/>
  </r>
  <r>
    <s v="Gary"/>
    <s v="Luplow"/>
    <s v="Gary Luplow"/>
    <n v="3127"/>
    <s v="macluplow@kans.com"/>
    <n v="13085305604"/>
    <s v="P.O. Box 206"/>
    <s v="Waterville"/>
    <s v="KS"/>
    <s v="66548"/>
    <s v="US"/>
    <s v="The Farmlink Project"/>
    <n v="103.4"/>
    <n v="100"/>
    <d v="2020-12-15T11:16:00"/>
    <x v="184"/>
    <x v="0"/>
    <s v="PayPal"/>
  </r>
  <r>
    <s v="Gary"/>
    <s v="McJunkin"/>
    <s v="Gary McJunkin"/>
    <n v="3128"/>
    <s v="gmac1445@aol.com"/>
    <n v="15036484636"/>
    <s v="812 N.E, 72nd Ave."/>
    <s v="Hillsboro"/>
    <s v="OR"/>
    <s v="97124"/>
    <s v="US"/>
    <s v="The Farmlink Project"/>
    <n v="103.4"/>
    <n v="100"/>
    <d v="2021-03-19T08:59:00"/>
    <x v="227"/>
    <x v="0"/>
    <s v="Card"/>
  </r>
  <r>
    <s v="Gary"/>
    <s v="Meader"/>
    <s v="Gary Meader"/>
    <n v="3129"/>
    <s v="sofarsogood261@gmail.com"/>
    <n v="13602244488"/>
    <s v="P.O. Box 874"/>
    <s v="Everson"/>
    <s v="WA"/>
    <s v="98247"/>
    <s v="US"/>
    <s v="The Farmlink Project"/>
    <n v="51.7"/>
    <n v="50"/>
    <d v="2020-06-16T10:47:00"/>
    <x v="101"/>
    <x v="0"/>
    <s v="Card"/>
  </r>
  <r>
    <s v="Gary"/>
    <s v="Mollere"/>
    <s v="Gary Mollere"/>
    <n v="3130"/>
    <s v="garymollere@bellsouth.net"/>
    <n v="17704299473"/>
    <s v="10 Raquel Court NW"/>
    <s v="Marietta"/>
    <s v="GA"/>
    <s v="30064"/>
    <s v="US"/>
    <s v="The Farmlink Project"/>
    <n v="51.7"/>
    <n v="50"/>
    <d v="2020-11-30T06:54:00"/>
    <x v="179"/>
    <x v="0"/>
    <s v="Card"/>
  </r>
  <r>
    <s v="Gary"/>
    <s v="Nittoly"/>
    <s v="Gary Nittoly"/>
    <n v="3131"/>
    <s v="gnittoly@gmail.com"/>
    <n v="16192047232"/>
    <s v="2721 Penrose Street"/>
    <s v="San Diego"/>
    <s v="CA"/>
    <s v="92110"/>
    <s v="US"/>
    <s v="The Farmlink Project"/>
    <n v="206.8"/>
    <n v="200"/>
    <d v="2020-11-25T01:01:00"/>
    <x v="20"/>
    <x v="0"/>
    <s v="Apple Pay"/>
  </r>
  <r>
    <s v="Gary"/>
    <s v="Owens"/>
    <s v="Gary Owens"/>
    <n v="3132"/>
    <s v="mrgcowens@yahoo.com"/>
    <n v="18703518902"/>
    <s v="2719A Greenbriar Drive"/>
    <s v="Jonesboro"/>
    <s v="AR"/>
    <s v="72401"/>
    <s v="US"/>
    <s v="The Farmlink Project"/>
    <n v="51.7"/>
    <n v="50"/>
    <d v="2020-05-12T16:10:00"/>
    <x v="23"/>
    <x v="0"/>
    <s v="Card"/>
  </r>
  <r>
    <s v="Gary"/>
    <s v="Robinson"/>
    <s v="Gary Robinson"/>
    <n v="3133"/>
    <s v="gdrobinson@oregontrail.net"/>
    <n v="15414201741"/>
    <s v="1350 NE YUCCA AVE"/>
    <s v="Redmond"/>
    <s v="OR"/>
    <s v="97756"/>
    <s v="US"/>
    <s v="The Farmlink Project"/>
    <n v="103.4"/>
    <n v="100"/>
    <d v="2020-11-24T10:58:00"/>
    <x v="42"/>
    <x v="0"/>
    <s v="PayPal"/>
  </r>
  <r>
    <s v="Gary"/>
    <s v="Rollins"/>
    <s v="Gary Rollins"/>
    <n v="3134"/>
    <s v="gdrollins@hotmail.com"/>
    <n v="18652932771"/>
    <s v="1532 Demory Road"/>
    <s v="La Follette"/>
    <s v="TN"/>
    <s v="37766"/>
    <s v="US"/>
    <s v="The Farmlink Project"/>
    <n v="103.4"/>
    <n v="100"/>
    <d v="2020-11-25T16:49:00"/>
    <x v="20"/>
    <x v="0"/>
    <s v="PayPal"/>
  </r>
  <r>
    <s v="Gary S.N. or Sue"/>
    <s v="Torre"/>
    <s v="Gary S.N. or Sue Torre"/>
    <n v="3135"/>
    <s v="gstorre1@gmail.com"/>
    <n v="19312277812"/>
    <s v="28 Christmas Tree Ln, --"/>
    <s v="Flintville"/>
    <s v="TN"/>
    <s v="37335"/>
    <s v="US"/>
    <s v="The Farmlink Project"/>
    <n v="103.4"/>
    <n v="100"/>
    <d v="2020-11-27T05:47:00"/>
    <x v="12"/>
    <x v="0"/>
    <s v="Card"/>
  </r>
  <r>
    <s v="Gary"/>
    <s v="Vliem"/>
    <s v="Gary Vliem"/>
    <n v="3136"/>
    <s v="vliem1@comcast.net"/>
    <n v="16167801149"/>
    <s v="4488 Winged Food Drive SE"/>
    <s v="Grand Rapids"/>
    <s v="MI"/>
    <s v="49546"/>
    <s v="US"/>
    <s v="The Farmlink Project"/>
    <n v="103.4"/>
    <n v="100"/>
    <d v="2020-11-27T09:58:00"/>
    <x v="12"/>
    <x v="0"/>
    <s v="Card"/>
  </r>
  <r>
    <s v="Gary"/>
    <s v="Vliem"/>
    <s v="Gary Vliem"/>
    <n v="3136"/>
    <s v="vliem1@comcast.net"/>
    <n v="16167801149"/>
    <s v="4488 Winged Foot Dr. SE"/>
    <s v="Grand Rapids"/>
    <s v="MI"/>
    <s v="49546"/>
    <s v="US"/>
    <s v="The Farmlink Project"/>
    <n v="300"/>
    <n v="300"/>
    <d v="2021-03-27T18:10:00"/>
    <x v="199"/>
    <x v="0"/>
    <s v="Card"/>
  </r>
  <r>
    <s v="Gary"/>
    <s v="Vosick"/>
    <s v="Gary Vosick"/>
    <n v="3137"/>
    <s v="gvosick@trinitycredit.org"/>
    <n v="15133126550"/>
    <s v="11229 Reading Rd"/>
    <s v="Cincinnati"/>
    <s v="OH"/>
    <s v="45241"/>
    <s v="US"/>
    <s v="The Farmlink Project"/>
    <n v="2585.04"/>
    <n v="2500"/>
    <d v="2020-07-01T11:27:00"/>
    <x v="57"/>
    <x v="0"/>
    <s v="PayPal"/>
  </r>
  <r>
    <s v="Gary"/>
    <s v="Vosick"/>
    <s v="Gary Vosick"/>
    <n v="3137"/>
    <s v="gvosick@trinitycredit.org"/>
    <n v="15133126550"/>
    <s v="11229 Reading Rd"/>
    <s v="Cincinnati"/>
    <s v="OH"/>
    <s v="45241"/>
    <s v="US"/>
    <s v="The Farmlink Project"/>
    <n v="1034.01"/>
    <n v="1000"/>
    <d v="2020-12-31T07:27:00"/>
    <x v="22"/>
    <x v="0"/>
    <s v="Card"/>
  </r>
  <r>
    <s v="Gary "/>
    <s v="Watanabe"/>
    <s v="Gary Watanabe"/>
    <n v="3138"/>
    <s v="garymarywatanabe@gmail.com"/>
    <n v="18472041554"/>
    <s v="441 Meadow Ln"/>
    <s v="Libertyville"/>
    <s v="IL"/>
    <s v="60048"/>
    <s v="US"/>
    <s v="The Farmlink Project"/>
    <n v="103.4"/>
    <n v="100"/>
    <d v="2020-11-24T16:24:00"/>
    <x v="42"/>
    <x v="0"/>
    <s v="PayPal"/>
  </r>
  <r>
    <s v="Gary"/>
    <s v="Yeck"/>
    <s v="Gary Yeck"/>
    <n v="3139"/>
    <s v="gary.r.yeck@gmail.com"/>
    <n v="17048089256"/>
    <s v="809 WELLINGTON WAY"/>
    <s v="Madison"/>
    <s v="MS"/>
    <s v="39110"/>
    <s v="US"/>
    <s v="The Farmlink Project"/>
    <n v="25.85"/>
    <n v="25"/>
    <d v="2020-09-14T09:01:00"/>
    <x v="153"/>
    <x v="0"/>
    <s v="Card"/>
  </r>
  <r>
    <s v="Gary"/>
    <s v="Zanini"/>
    <s v="Gary Zanini"/>
    <n v="3140"/>
    <s v="zaninijoyce@gmail.com"/>
    <n v="12096143677"/>
    <s v="1225 Nipomo St"/>
    <s v="San Luis Obispo"/>
    <s v="CA"/>
    <s v="93401"/>
    <s v="US"/>
    <s v="The Farmlink Project"/>
    <n v="310.2"/>
    <n v="300"/>
    <d v="2021-01-24T14:09:00"/>
    <x v="244"/>
    <x v="0"/>
    <s v="Card"/>
  </r>
  <r>
    <s v="Gavin"/>
    <s v="Geib"/>
    <s v="Gavin Geib"/>
    <n v="3141"/>
    <s v="ggeib@wharton.upenn.edu"/>
    <n v="17134109928"/>
    <m/>
    <s v="Houston"/>
    <s v="TX"/>
    <s v="77005"/>
    <s v="US"/>
    <s v="The Farmlink Project"/>
    <n v="10.34"/>
    <n v="10"/>
    <d v="2020-07-17T15:35:00"/>
    <x v="56"/>
    <x v="0"/>
    <s v="Card"/>
  </r>
  <r>
    <s v="Gavin"/>
    <s v="Turner"/>
    <s v="Gavin Turner"/>
    <n v="3142"/>
    <s v="orders@mainsailpartners.com"/>
    <n v="14158204345"/>
    <s v="1 Front St"/>
    <s v="San Francisco"/>
    <s v="CA"/>
    <s v="94111"/>
    <s v="US"/>
    <s v="The Farmlink Project"/>
    <n v="315.37"/>
    <n v="305"/>
    <d v="2020-10-28T17:52:00"/>
    <x v="337"/>
    <x v="0"/>
    <s v="PayPal"/>
  </r>
  <r>
    <s v="Gavin"/>
    <s v="Turner"/>
    <s v="Gavin Turner"/>
    <n v="3142"/>
    <s v="alina@mainsailpartners.com"/>
    <n v="14158204347"/>
    <s v="1 Front Street,, Ste 3000"/>
    <s v="San Francisco"/>
    <s v="CA"/>
    <s v="94111"/>
    <s v="US"/>
    <s v="The Farmlink Project"/>
    <n v="16847.5"/>
    <n v="16847.5"/>
    <d v="2021-06-01T15:46:00"/>
    <x v="370"/>
    <x v="0"/>
    <s v="Card"/>
  </r>
  <r>
    <s v="Gavriel"/>
    <s v="Hirsch"/>
    <s v="Gavriel Hirsch"/>
    <n v="3143"/>
    <s v="gavrielhirsch@gmail.com"/>
    <n v="14129523140"/>
    <s v="1367 11th Ave"/>
    <s v="San Francisco"/>
    <s v="CA"/>
    <s v="94122"/>
    <s v="US"/>
    <s v="The Farmlink Project"/>
    <n v="30"/>
    <n v="30"/>
    <d v="2020-07-13T13:41:00"/>
    <x v="109"/>
    <x v="0"/>
    <s v="PayPal"/>
  </r>
  <r>
    <s v="Gay"/>
    <s v="Forney"/>
    <s v="Gay Forney"/>
    <n v="3144"/>
    <s v="gayforney@gmail.com"/>
    <n v="12022585358"/>
    <s v="1809 Drury Lane"/>
    <s v="Alexandtia"/>
    <s v="VA"/>
    <s v="22307"/>
    <s v="US"/>
    <s v="The Farmlink Project"/>
    <n v="103.4"/>
    <n v="100"/>
    <d v="2020-06-11T07:17:00"/>
    <x v="18"/>
    <x v="1"/>
    <s v="Card"/>
  </r>
  <r>
    <s v="Gay"/>
    <s v="Munday"/>
    <s v="Gay Munday"/>
    <n v="3145"/>
    <s v="gay_munday@hotmail.com"/>
    <n v="12085715790"/>
    <s v="874 S Phillippi St"/>
    <s v="Boise"/>
    <s v="ID"/>
    <s v="83705"/>
    <s v="US"/>
    <s v="The Farmlink Project"/>
    <n v="103.4"/>
    <n v="100"/>
    <d v="2020-06-25T16:59:00"/>
    <x v="35"/>
    <x v="1"/>
    <s v="Card"/>
  </r>
  <r>
    <s v="Gay"/>
    <s v="Munday"/>
    <s v="Gay Munday"/>
    <n v="3145"/>
    <s v="gay_munday@hotmail.com"/>
    <m/>
    <s v="874 South Phillippi Street"/>
    <s v="Boise"/>
    <s v="ID"/>
    <s v="83705"/>
    <s v="US"/>
    <s v="The Farmlink Project"/>
    <n v="50"/>
    <n v="50"/>
    <s v="December 1, 2020 at 9:34:51 PM MST"/>
    <x v="28"/>
    <x v="0"/>
    <s v="Card"/>
  </r>
  <r>
    <s v="Gaye "/>
    <s v="Williams"/>
    <s v="Gaye Williams"/>
    <n v="3146"/>
    <s v="fgiovani334@comcast.net"/>
    <n v="15179742595"/>
    <s v="420 Spring St"/>
    <s v="Grand Ledge"/>
    <s v="MI"/>
    <s v="48837"/>
    <s v="US"/>
    <s v="The Farmlink Project"/>
    <n v="103.4"/>
    <n v="100"/>
    <d v="2021-02-15T11:23:00"/>
    <x v="371"/>
    <x v="0"/>
    <s v="PayPal"/>
  </r>
  <r>
    <s v="Gayl"/>
    <s v="Boardman"/>
    <s v="Gayl Boardman"/>
    <n v="3147"/>
    <s v="gaylboardman@yahoo.com"/>
    <n v="19163164933"/>
    <s v="5481 Spencer Lane"/>
    <s v="Granite Bay"/>
    <s v="CA"/>
    <s v="95746"/>
    <s v="US"/>
    <s v="The Farmlink Project"/>
    <n v="51.7"/>
    <n v="50"/>
    <d v="2020-11-25T19:35:00"/>
    <x v="20"/>
    <x v="0"/>
    <s v="Card"/>
  </r>
  <r>
    <s v="Gayle"/>
    <s v="Faath"/>
    <s v="Gayle Faath"/>
    <n v="3148"/>
    <s v="gaylemkts@gmail.com"/>
    <n v="15619099434"/>
    <s v="PO Box #147"/>
    <s v="St. David "/>
    <s v="AZ"/>
    <s v="85630"/>
    <s v="US"/>
    <s v="The Farmlink Project"/>
    <n v="30"/>
    <n v="30"/>
    <d v="2020-11-24T18:43:00"/>
    <x v="42"/>
    <x v="0"/>
    <s v="Card"/>
  </r>
  <r>
    <s v="Gayle "/>
    <s v="Gililland "/>
    <s v="Gayle Gililland"/>
    <n v="3149"/>
    <s v="seabee4ever@yahoo.com"/>
    <n v="16197279208"/>
    <s v="1083 Via Del Mesa"/>
    <s v="Hemet"/>
    <s v="CA"/>
    <s v="92543"/>
    <s v="US"/>
    <s v="The Farmlink Project"/>
    <n v="51.7"/>
    <n v="50"/>
    <d v="2021-03-18T12:38:00"/>
    <x v="155"/>
    <x v="0"/>
    <s v="Card"/>
  </r>
  <r>
    <s v="Gayle"/>
    <s v="Hayes"/>
    <s v="Gayle Hayes"/>
    <n v="3150"/>
    <s v="gaylechayes@yahoo.com"/>
    <n v="16263197636"/>
    <s v="476 W Altadena Drive"/>
    <s v="Altadena"/>
    <s v="CA"/>
    <s v="91001"/>
    <s v="US"/>
    <s v="The Farmlink Project"/>
    <n v="103.4"/>
    <n v="100"/>
    <d v="2020-05-20T06:00:00"/>
    <x v="54"/>
    <x v="0"/>
    <s v="PayPal"/>
  </r>
  <r>
    <s v="Gayle"/>
    <s v="Huck"/>
    <s v="Gayle Huck"/>
    <n v="3151"/>
    <s v="huckdgm@comcast.net"/>
    <m/>
    <s v="PO Box 14964"/>
    <s v="Tumwater"/>
    <s v="WA"/>
    <s v="98511"/>
    <s v="US"/>
    <s v="The Farmlink Project"/>
    <n v="25"/>
    <n v="25"/>
    <s v="May 6, 2020 at 11:12:49 AM MDT"/>
    <x v="16"/>
    <x v="0"/>
    <s v="Card"/>
  </r>
  <r>
    <s v="GAYLE"/>
    <s v="LYKOWSKI"/>
    <s v="GAYLE LYKOWSKI"/>
    <n v="3152"/>
    <s v="GAYLELYKOWSKI@GMAIL.COM"/>
    <n v="18592505267"/>
    <s v="11520 SUTHERLAND DR"/>
    <s v="WALTON"/>
    <s v="KY"/>
    <s v="41094"/>
    <s v="US"/>
    <s v="The Farmlink Project"/>
    <n v="1034.01"/>
    <n v="1000"/>
    <d v="2020-11-23T16:38:00"/>
    <x v="38"/>
    <x v="0"/>
    <s v="Card"/>
  </r>
  <r>
    <s v="Gayle"/>
    <s v="Monks"/>
    <s v="Gayle Monks"/>
    <n v="3153"/>
    <s v="sierra912@msn.com"/>
    <m/>
    <s v="11743 Lake Stone Circle"/>
    <s v="SOUTH JORDAN"/>
    <s v="UT"/>
    <s v="84009"/>
    <s v="US"/>
    <s v="The Farmlink Project"/>
    <n v="25"/>
    <n v="25"/>
    <s v="May 6, 2020 at 10:05:14 AM MDT"/>
    <x v="16"/>
    <x v="0"/>
    <s v="Card"/>
  </r>
  <r>
    <s v="Gedalia"/>
    <s v="Braverman"/>
    <s v="Gedalia Braverman"/>
    <n v="3154"/>
    <s v="bravermang@yahoo.com"/>
    <n v="14158679876"/>
    <s v="901 Noe Street"/>
    <s v="San Francisco"/>
    <s v="CA"/>
    <s v="94114"/>
    <s v="US"/>
    <s v="The Farmlink Project"/>
    <n v="103.4"/>
    <n v="100"/>
    <d v="2020-11-15T11:23:00"/>
    <x v="314"/>
    <x v="0"/>
    <s v="Card"/>
  </r>
  <r>
    <s v="Gedalia"/>
    <s v="Braverman"/>
    <s v="Gedalia Braverman"/>
    <n v="3154"/>
    <s v="bravermang@yahoo.com"/>
    <n v="14158679876"/>
    <s v="901 Noe St"/>
    <s v="San Francisco"/>
    <s v="CA"/>
    <s v="94114"/>
    <s v="US"/>
    <s v="The Farmlink Project"/>
    <n v="100"/>
    <n v="100"/>
    <d v="2021-06-28T15:33:00"/>
    <x v="372"/>
    <x v="0"/>
    <s v="Card"/>
  </r>
  <r>
    <s v="Gelsys"/>
    <s v="Rubio"/>
    <s v="Gelsys Rubio"/>
    <n v="3155"/>
    <s v="rubio.gelsys@gmail.com"/>
    <n v="17733434504"/>
    <s v="7235 N Oakley Ave"/>
    <s v="Chicago"/>
    <s v="IL"/>
    <s v="60645"/>
    <s v="US"/>
    <s v="The Farmlink Project"/>
    <n v="51.7"/>
    <n v="50"/>
    <d v="2020-11-23T16:03:00"/>
    <x v="38"/>
    <x v="0"/>
    <s v="Card"/>
  </r>
  <r>
    <s v="Gena"/>
    <s v="Gonzales"/>
    <s v="Gena Gonzales"/>
    <n v="3156"/>
    <s v="genagonzales2017@gmail.com"/>
    <n v="14083964549"/>
    <s v="6380 Barron Place"/>
    <s v="Gilroy"/>
    <s v="CA"/>
    <s v="95020"/>
    <s v="US"/>
    <s v="The Farmlink Project"/>
    <n v="103.4"/>
    <n v="100"/>
    <d v="2020-11-24T07:32:00"/>
    <x v="42"/>
    <x v="0"/>
    <s v="PayPal"/>
  </r>
  <r>
    <s v="Gene"/>
    <s v="Beliveau"/>
    <s v="Gene Beliveau"/>
    <n v="3157"/>
    <s v="93uplandrd@comcast.net"/>
    <m/>
    <s v="93 upland road"/>
    <s v="PLYMPTON"/>
    <s v="MA"/>
    <s v="02367"/>
    <s v="US"/>
    <s v="The Farmlink Project"/>
    <n v="200"/>
    <n v="200"/>
    <s v="May 6, 2020 at 10:06:00 AM MDT"/>
    <x v="16"/>
    <x v="0"/>
    <s v="Card"/>
  </r>
  <r>
    <s v="Gene"/>
    <s v="Scalco"/>
    <s v="Gene Scalco"/>
    <n v="3158"/>
    <s v="cinda4027@cox.net"/>
    <n v="16192618850"/>
    <s v="4027 Ingalls St"/>
    <s v="San Diego"/>
    <s v="CA"/>
    <s v="92103"/>
    <s v="US"/>
    <s v="The Farmlink Project"/>
    <n v="51.7"/>
    <n v="50"/>
    <d v="2020-05-12T18:59:00"/>
    <x v="23"/>
    <x v="0"/>
    <s v="Card"/>
  </r>
  <r>
    <s v="Genevieve "/>
    <s v="Chu "/>
    <s v="Genevieve Chu"/>
    <n v="3159"/>
    <s v="genchu2012@yahoo.com"/>
    <n v="16264376384"/>
    <s v="355 S Marengo Av #303"/>
    <s v="Pasadena"/>
    <s v="CA"/>
    <s v="91101"/>
    <s v="US"/>
    <s v="The Farmlink Project"/>
    <n v="51.7"/>
    <n v="50"/>
    <d v="2020-05-13T06:44:00"/>
    <x v="65"/>
    <x v="0"/>
    <s v="Card"/>
  </r>
  <r>
    <s v="Genevieve"/>
    <s v="Chu"/>
    <s v="Genevieve Chu"/>
    <n v="3159"/>
    <s v="gdebbiec04@yahoo.com"/>
    <n v="16264376384"/>
    <s v="355 S. Marengo Ave, 303"/>
    <s v="PASADENA"/>
    <s v="CA"/>
    <s v="91101"/>
    <s v="US"/>
    <s v="The Farmlink Project"/>
    <n v="51.7"/>
    <n v="50"/>
    <d v="2020-11-22T10:45:00"/>
    <x v="81"/>
    <x v="0"/>
    <s v="Card"/>
  </r>
  <r>
    <s v="Genevieve"/>
    <s v="Chu"/>
    <s v="Genevieve Chu"/>
    <n v="3159"/>
    <s v="genchu2012@yahoo.com"/>
    <n v="16265681791"/>
    <s v="355 S. Marengo Ave, 303"/>
    <s v="Pasadena"/>
    <s v="CA"/>
    <s v="91101"/>
    <s v="US"/>
    <s v="The Farmlink Project"/>
    <n v="103.4"/>
    <n v="100"/>
    <d v="2021-02-27T11:52:00"/>
    <x v="66"/>
    <x v="0"/>
    <s v="Card"/>
  </r>
  <r>
    <s v="Genevieve"/>
    <s v="Chu"/>
    <s v="Genevieve Chu"/>
    <n v="3159"/>
    <s v="genchu2012@yahoo.com"/>
    <n v="16264376384"/>
    <s v="355 S. Marengo Ave, 303"/>
    <s v="Pasadena"/>
    <s v="CA"/>
    <s v="91101"/>
    <s v="US"/>
    <s v="The Farmlink Project"/>
    <n v="103.4"/>
    <n v="100"/>
    <d v="2021-03-25T12:17:00"/>
    <x v="160"/>
    <x v="0"/>
    <s v="PayPal"/>
  </r>
  <r>
    <s v="Genevieve L"/>
    <s v="Duncan"/>
    <s v="Genevieve L Duncan"/>
    <n v="3160"/>
    <s v="genevieveduncan@att.net"/>
    <n v="15129247843"/>
    <s v="2120 Rabb Rd"/>
    <s v="Austin"/>
    <s v="TX"/>
    <s v="78704"/>
    <s v="US"/>
    <s v="The Farmlink Project"/>
    <n v="517"/>
    <n v="500"/>
    <d v="2020-12-08T20:04:00"/>
    <x v="151"/>
    <x v="1"/>
    <s v="Card"/>
  </r>
  <r>
    <s v="genie"/>
    <s v="gastelum"/>
    <s v="genie gastelum"/>
    <n v="3161"/>
    <s v="escrowgirl@hotmail.com"/>
    <n v="15628576971"/>
    <s v="8426 La Bajada Ave"/>
    <s v="Whittier"/>
    <s v="CA"/>
    <s v="90605"/>
    <s v="US"/>
    <s v="The Farmlink Project"/>
    <n v="20.68"/>
    <n v="20"/>
    <d v="2020-11-26T13:01:00"/>
    <x v="63"/>
    <x v="0"/>
    <s v="PayPal"/>
  </r>
  <r>
    <s v="genie"/>
    <s v="gastelum"/>
    <s v="genie gastelum"/>
    <n v="3161"/>
    <s v="escrowgirl@hotmail.com"/>
    <n v="15628576971"/>
    <s v="8426 La Bajada Ave"/>
    <s v="Whittier"/>
    <s v="CA"/>
    <s v="90605"/>
    <s v="US"/>
    <s v="The Farmlink Project"/>
    <n v="20.68"/>
    <n v="20"/>
    <d v="2020-11-26T13:01:00"/>
    <x v="63"/>
    <x v="0"/>
    <s v="Card"/>
  </r>
  <r>
    <s v="genie"/>
    <s v="gastelum"/>
    <s v="genie gastelum"/>
    <n v="3161"/>
    <s v="escrowgirl@hotmail.com"/>
    <n v="15628576971"/>
    <s v="8426 La Bajada Ave"/>
    <s v="Whittier"/>
    <s v="CA"/>
    <s v="90605"/>
    <s v="US"/>
    <s v="The Farmlink Project"/>
    <n v="20.68"/>
    <n v="20"/>
    <d v="2020-11-26T13:01:00"/>
    <x v="63"/>
    <x v="0"/>
    <s v="Card"/>
  </r>
  <r>
    <s v="genie"/>
    <s v="gastelum"/>
    <s v="genie gastelum"/>
    <n v="3161"/>
    <s v="escrowgirl@hotmail.com"/>
    <n v="15628576971"/>
    <s v="8426 La Bajada Ave"/>
    <s v="Whittier"/>
    <s v="CA"/>
    <s v="90605"/>
    <s v="US"/>
    <s v="The Farmlink Project"/>
    <n v="20.68"/>
    <n v="20"/>
    <d v="2020-11-26T13:01:00"/>
    <x v="63"/>
    <x v="2"/>
    <s v="Card"/>
  </r>
  <r>
    <s v="genie"/>
    <s v="gastelum"/>
    <s v="genie gastelum"/>
    <n v="3161"/>
    <s v="escrowgirl@hotmail.com"/>
    <n v="15628576971"/>
    <s v="8426 La Bajada Ave"/>
    <s v="Whittier"/>
    <s v="CA"/>
    <s v="90605"/>
    <s v="US"/>
    <s v="The Farmlink Project"/>
    <n v="20.68"/>
    <n v="20"/>
    <d v="2020-11-26T13:01:00"/>
    <x v="63"/>
    <x v="2"/>
    <s v="Card"/>
  </r>
  <r>
    <s v="genie"/>
    <s v="gastelum"/>
    <s v="genie gastelum"/>
    <n v="3161"/>
    <s v="escrowgirl@hotmail.com"/>
    <n v="15628576971"/>
    <s v="8426 La Bajada Ave"/>
    <s v="Whittier"/>
    <s v="CA"/>
    <s v="90605"/>
    <s v="US"/>
    <s v="The Farmlink Project"/>
    <n v="20.68"/>
    <n v="20"/>
    <d v="2020-11-26T13:01:00"/>
    <x v="63"/>
    <x v="2"/>
    <s v="Card"/>
  </r>
  <r>
    <s v="genie"/>
    <s v="gastelum"/>
    <s v="genie gastelum"/>
    <n v="3161"/>
    <s v="escrowgirl@hotmail.com"/>
    <n v="15628576971"/>
    <s v="8426 La Bajada Ave"/>
    <s v="Whittier"/>
    <s v="CA"/>
    <s v="90605"/>
    <s v="US"/>
    <s v="The Farmlink Project"/>
    <n v="20.68"/>
    <n v="20"/>
    <d v="2020-11-26T13:01:00"/>
    <x v="63"/>
    <x v="2"/>
    <s v="Card"/>
  </r>
  <r>
    <s v="genie"/>
    <s v="gastelum"/>
    <s v="genie gastelum"/>
    <n v="3161"/>
    <s v="escrowgirl@hotmail.com"/>
    <n v="15628576971"/>
    <s v="8426 La Bajada Ave"/>
    <s v="Whittier"/>
    <s v="CA"/>
    <s v="90605"/>
    <s v="US"/>
    <s v="The Farmlink Project"/>
    <n v="20.68"/>
    <n v="20"/>
    <d v="2020-11-26T13:01:00"/>
    <x v="63"/>
    <x v="0"/>
    <s v="Apple Pay"/>
  </r>
  <r>
    <s v="genie"/>
    <s v="gastelum"/>
    <s v="genie gastelum"/>
    <n v="3161"/>
    <s v="escrowgirl@hotmail.com"/>
    <n v="15628576971"/>
    <s v="8426 La Bajada Ave"/>
    <s v="Whittier"/>
    <s v="CA"/>
    <s v="90605"/>
    <s v="US"/>
    <s v="The Farmlink Project"/>
    <n v="258.5"/>
    <n v="250"/>
    <d v="2020-11-26T13:00:00"/>
    <x v="63"/>
    <x v="0"/>
    <s v="Card"/>
  </r>
  <r>
    <s v="Genny and Richard"/>
    <s v="Voss"/>
    <s v="Genny and Richard Voss"/>
    <n v="3162"/>
    <s v="manternachjen@hotmail.com"/>
    <n v="15636631313"/>
    <s v="225 Hidden Oaks Court "/>
    <s v="Dubuque "/>
    <s v="IA"/>
    <s v="52003"/>
    <s v="US"/>
    <s v="The Farmlink Project"/>
    <n v="51.7"/>
    <n v="50"/>
    <d v="2020-07-21T09:45:00"/>
    <x v="26"/>
    <x v="0"/>
    <s v="Card"/>
  </r>
  <r>
    <s v="Geoff"/>
    <s v="Mulligan"/>
    <s v="Geoff Mulligan"/>
    <n v="3163"/>
    <s v="geoff@skylight.digital"/>
    <n v="17199633971"/>
    <s v="2175 Cloverdale Dr"/>
    <s v="Colorado Springs"/>
    <s v="CO"/>
    <s v="80920"/>
    <s v="US"/>
    <s v="The Farmlink Project"/>
    <n v="100"/>
    <n v="100"/>
    <d v="2020-12-31T12:01:00"/>
    <x v="22"/>
    <x v="0"/>
    <s v="Card"/>
  </r>
  <r>
    <s v="Geoffrey"/>
    <s v="Quick"/>
    <s v="Geoffrey Quick"/>
    <n v="3164"/>
    <s v="geoff.quick@valent.com"/>
    <n v="19257658474"/>
    <s v="6921 Johnston Rd"/>
    <s v="Pleasanton"/>
    <s v="CA"/>
    <s v="94588"/>
    <s v="US"/>
    <s v="The Farmlink Project"/>
    <n v="517"/>
    <n v="500"/>
    <d v="2020-07-31T15:27:00"/>
    <x v="34"/>
    <x v="0"/>
    <s v="Card"/>
  </r>
  <r>
    <s v="Geoffrey"/>
    <s v="Tarbuck"/>
    <s v="Geoffrey Tarbuck"/>
    <n v="3165"/>
    <s v="geoffrey.tarbuck@gmail.com"/>
    <n v="14705427819"/>
    <s v="2420 Chandler Grove Drive"/>
    <s v="Buford"/>
    <s v="GA"/>
    <s v="30519"/>
    <s v="US"/>
    <s v="The Farmlink Project"/>
    <n v="10.34"/>
    <n v="10"/>
    <d v="2020-05-16T02:47:00"/>
    <x v="51"/>
    <x v="0"/>
    <s v="Card"/>
  </r>
  <r>
    <s v="Geoffrey"/>
    <s v="Tarbuck"/>
    <s v="Geoffrey Tarbuck"/>
    <n v="3165"/>
    <s v="geoffrey.tarbuck@gmail.com"/>
    <n v="14705427819"/>
    <s v="2420 Chandler Grove Drive"/>
    <s v="Buford"/>
    <s v="GA"/>
    <s v="30519"/>
    <s v="US"/>
    <s v="The Farmlink Project"/>
    <n v="10.34"/>
    <n v="10"/>
    <d v="2020-05-16T02:47:00"/>
    <x v="51"/>
    <x v="0"/>
    <s v="Card"/>
  </r>
  <r>
    <s v="Geoffrey"/>
    <s v="Tarbuck"/>
    <s v="Geoffrey Tarbuck"/>
    <n v="3165"/>
    <s v="geoffrey.tarbuck@gmail.com"/>
    <n v="14705427819"/>
    <s v="2420 Chandler Grove Drive"/>
    <s v="Buford"/>
    <s v="GA"/>
    <s v="30519"/>
    <s v="US"/>
    <s v="The Farmlink Project"/>
    <n v="10.34"/>
    <n v="10"/>
    <d v="2020-05-16T02:47:00"/>
    <x v="51"/>
    <x v="0"/>
    <s v="Card"/>
  </r>
  <r>
    <s v="Geoffrey"/>
    <s v="Tarbuck"/>
    <s v="Geoffrey Tarbuck"/>
    <n v="3165"/>
    <s v="geoffrey.tarbuck@gmail.com"/>
    <n v="14705427819"/>
    <s v="2420 Chandler Grove Drive"/>
    <s v="Buford"/>
    <s v="GA"/>
    <s v="30519"/>
    <s v="US"/>
    <s v="The Farmlink Project"/>
    <n v="10.34"/>
    <n v="10"/>
    <d v="2020-05-16T02:47:00"/>
    <x v="51"/>
    <x v="0"/>
    <s v="PayPal"/>
  </r>
  <r>
    <s v="Geoffrey"/>
    <s v="Tarbuck"/>
    <s v="Geoffrey Tarbuck"/>
    <n v="3165"/>
    <s v="geoffrey.tarbuck@gmail.com"/>
    <n v="14705427819"/>
    <s v="2420 Chandler Grove Drive"/>
    <s v="Buford"/>
    <s v="GA"/>
    <s v="30519"/>
    <s v="US"/>
    <s v="The Farmlink Project"/>
    <n v="10.34"/>
    <n v="10"/>
    <d v="2020-05-16T02:47:00"/>
    <x v="51"/>
    <x v="0"/>
    <s v="PayPal"/>
  </r>
  <r>
    <s v="Geofrey"/>
    <s v="Stanley"/>
    <s v="Geofrey Stanley"/>
    <n v="3166"/>
    <s v="ranchosands@gmail.com"/>
    <n v="18173084502"/>
    <s v="PO Box 5956"/>
    <s v="Boise"/>
    <s v="ID"/>
    <s v="83705"/>
    <s v="US"/>
    <s v="The Farmlink Project"/>
    <n v="103.4"/>
    <n v="100"/>
    <d v="2020-11-24T16:19:00"/>
    <x v="42"/>
    <x v="0"/>
    <s v="Card"/>
  </r>
  <r>
    <s v="George '65 &amp; Carol '65"/>
    <s v="Epple "/>
    <s v="George '65 &amp; Carol '65 Epple"/>
    <n v="3167"/>
    <s v="luluiii@comcast.net"/>
    <n v="17817861561"/>
    <s v="51 Meadowbrook Rd"/>
    <s v="Bedford"/>
    <s v="MA"/>
    <s v="01730"/>
    <s v="US"/>
    <s v="The Farmlink Project"/>
    <n v="51.7"/>
    <n v="50"/>
    <d v="2020-09-14T09:10:00"/>
    <x v="153"/>
    <x v="0"/>
    <s v="PayPal"/>
  </r>
  <r>
    <s v="George '65 &amp; Carol '65"/>
    <s v="Epple "/>
    <s v="George '65 &amp; Carol '65 Epple"/>
    <n v="3167"/>
    <s v="luluiii@comcast.net"/>
    <n v="17817861561"/>
    <s v="51 Meadowbrook Rd"/>
    <s v="Bedford"/>
    <s v="MA"/>
    <s v="01730"/>
    <s v="US"/>
    <s v="The Farmlink Project"/>
    <n v="51.7"/>
    <n v="50"/>
    <d v="2020-09-14T09:10:00"/>
    <x v="153"/>
    <x v="0"/>
    <s v="Card"/>
  </r>
  <r>
    <s v="George '65 &amp; Carol '65"/>
    <s v="Epple "/>
    <s v="George '65 &amp; Carol '65 Epple"/>
    <n v="3167"/>
    <s v="luluiii@comcast.net"/>
    <n v="17817861561"/>
    <s v="51 Meadowbrook Rd"/>
    <s v="Bedford"/>
    <s v="MA"/>
    <s v="01730"/>
    <s v="US"/>
    <s v="The Farmlink Project"/>
    <n v="51.7"/>
    <n v="50"/>
    <d v="2020-09-14T09:10:00"/>
    <x v="153"/>
    <x v="1"/>
    <s v="Card"/>
  </r>
  <r>
    <s v="George '65 &amp; Carol '65"/>
    <s v="Epple "/>
    <s v="George '65 &amp; Carol '65 Epple"/>
    <n v="3167"/>
    <s v="luluiii@comcast.net"/>
    <n v="17817861561"/>
    <s v="51 Meadowbrook Rd"/>
    <s v="Bedford"/>
    <s v="MA"/>
    <s v="01730"/>
    <s v="US"/>
    <s v="The Farmlink Project"/>
    <n v="51.7"/>
    <n v="50"/>
    <d v="2020-09-14T09:10:00"/>
    <x v="153"/>
    <x v="1"/>
    <s v="Card"/>
  </r>
  <r>
    <s v="George"/>
    <s v="Creal"/>
    <s v="George Creal"/>
    <n v="3168"/>
    <s v="george@georgecreal.com"/>
    <n v="14044414639"/>
    <s v="641 Linwood Ave NE"/>
    <s v="Atlanta"/>
    <s v="GA"/>
    <s v="30306"/>
    <s v="US"/>
    <s v="The Farmlink Project"/>
    <n v="103.4"/>
    <n v="100"/>
    <d v="2020-06-25T16:52:00"/>
    <x v="35"/>
    <x v="1"/>
    <s v="Card"/>
  </r>
  <r>
    <s v="George "/>
    <s v="Fitzgerald"/>
    <s v="George Fitzgerald"/>
    <n v="3169"/>
    <s v="gfwriter@verizon.net"/>
    <n v="19178816263"/>
    <s v="13782 Via Flora"/>
    <s v="Delray Beach"/>
    <s v="FL"/>
    <s v="33484"/>
    <s v="US"/>
    <s v="The Farmlink Project"/>
    <n v="103.4"/>
    <n v="100"/>
    <d v="2020-11-25T13:54:00"/>
    <x v="20"/>
    <x v="0"/>
    <s v="PayPal"/>
  </r>
  <r>
    <s v="George "/>
    <s v="Gaunt"/>
    <s v="George Gaunt"/>
    <n v="3170"/>
    <s v="ggaunt@pobox.com"/>
    <m/>
    <s v="PO Box 2608"/>
    <s v="Davidson "/>
    <s v="NC"/>
    <s v="28036"/>
    <s v="US"/>
    <s v="The Farmlink Project"/>
    <n v="517"/>
    <n v="500"/>
    <d v="2020-06-11T06:49:00"/>
    <x v="18"/>
    <x v="1"/>
    <s v="Card"/>
  </r>
  <r>
    <s v="George"/>
    <s v="Germano"/>
    <s v="George Germano"/>
    <n v="3171"/>
    <s v="ggermano@managingit.com"/>
    <m/>
    <s v="15 st pauls crescent"/>
    <s v="Garden City"/>
    <s v="NY"/>
    <s v="11530-1409"/>
    <s v="US"/>
    <s v="The Farmlink Project"/>
    <n v="25"/>
    <n v="25"/>
    <s v="May 6, 2020 at 10:00:46 AM MDT"/>
    <x v="16"/>
    <x v="0"/>
    <s v="Card"/>
  </r>
  <r>
    <s v="George"/>
    <s v="Kosmides"/>
    <s v="George Kosmides"/>
    <n v="3172"/>
    <s v="gkosmides@noospherics.com"/>
    <n v="14108309826"/>
    <s v="19 SUNDAY CT"/>
    <s v="Reisterstown"/>
    <s v="MD"/>
    <s v="21136"/>
    <s v="US"/>
    <s v="The Farmlink Project"/>
    <n v="51.7"/>
    <n v="50"/>
    <d v="2020-11-23T17:10:00"/>
    <x v="38"/>
    <x v="0"/>
    <s v="Apple Pay"/>
  </r>
  <r>
    <s v="george"/>
    <s v="lane"/>
    <s v="george lane"/>
    <n v="3173"/>
    <s v="mowetc@gmail.com"/>
    <n v="16037261069"/>
    <s v="26 pine gate rd"/>
    <s v="plymouth nh"/>
    <s v="NH"/>
    <s v="03264"/>
    <s v="US"/>
    <s v="The Farmlink Project"/>
    <n v="25.85"/>
    <n v="25"/>
    <d v="2020-11-23T16:02:00"/>
    <x v="38"/>
    <x v="0"/>
    <s v="Apple Pay"/>
  </r>
  <r>
    <s v="George"/>
    <s v="Li"/>
    <s v="George Li"/>
    <n v="3174"/>
    <s v="leezh@yahoo.com"/>
    <n v="15109728009"/>
    <m/>
    <m/>
    <m/>
    <s v="00000"/>
    <s v="US"/>
    <s v="The Farmlink Project"/>
    <n v="103.4"/>
    <n v="100"/>
    <d v="2020-07-29T19:27:00"/>
    <x v="6"/>
    <x v="0"/>
    <s v="Card"/>
  </r>
  <r>
    <s v="George "/>
    <s v="McGunagle"/>
    <s v="George McGunagle"/>
    <n v="3175"/>
    <s v="caroleamc@hotmail.com"/>
    <n v="17814136999"/>
    <s v="79 Hickory Ln"/>
    <s v="South Weymouth"/>
    <s v="MA"/>
    <s v="02190"/>
    <s v="US"/>
    <s v="The Farmlink Project"/>
    <n v="103.4"/>
    <n v="100"/>
    <d v="2020-11-23T16:57:00"/>
    <x v="38"/>
    <x v="0"/>
    <s v="Card"/>
  </r>
  <r>
    <s v="George"/>
    <s v="Prado"/>
    <s v="George Prado"/>
    <n v="3176"/>
    <s v="ge.prado@att.net"/>
    <n v="17133853135"/>
    <s v="2710 Prague "/>
    <s v="San Antonio "/>
    <s v="TX"/>
    <s v="78230"/>
    <s v="US"/>
    <s v="The Farmlink Project"/>
    <n v="31.02"/>
    <n v="30"/>
    <d v="2020-06-25T16:03:00"/>
    <x v="35"/>
    <x v="1"/>
    <s v="Card"/>
  </r>
  <r>
    <s v="George"/>
    <s v="Rice"/>
    <s v="George Rice"/>
    <n v="3177"/>
    <s v="jeeprice@mac.com"/>
    <n v="16196072867"/>
    <s v="1120 Loma Ave"/>
    <s v="Coronado"/>
    <s v="CA"/>
    <s v="92118"/>
    <s v="US"/>
    <s v="The Farmlink Project"/>
    <n v="250"/>
    <n v="250"/>
    <d v="2020-10-07T11:31:00"/>
    <x v="152"/>
    <x v="0"/>
    <s v="Apple Pay"/>
  </r>
  <r>
    <s v="George"/>
    <s v="Scott"/>
    <s v="George Scott"/>
    <n v="3178"/>
    <s v="gcssinc@gmail.com"/>
    <n v="12062712113"/>
    <s v="22220 7th Ave S"/>
    <s v="Des Moines"/>
    <s v="WA"/>
    <s v="98198"/>
    <s v="US"/>
    <s v="The Farmlink Project"/>
    <n v="100"/>
    <n v="100"/>
    <d v="2020-11-28T18:41:00"/>
    <x v="87"/>
    <x v="0"/>
    <s v="Card"/>
  </r>
  <r>
    <s v="George"/>
    <s v="Scott"/>
    <s v="George Scott"/>
    <n v="3178"/>
    <s v="gcscott93@hotmail.com"/>
    <n v="12062712113"/>
    <s v="22220 7th Ave S"/>
    <s v="Des Moines"/>
    <s v="WA"/>
    <s v="98198"/>
    <s v="US"/>
    <s v="The Farmlink Project"/>
    <n v="103.4"/>
    <n v="100"/>
    <d v="2021-02-27T11:42:00"/>
    <x v="66"/>
    <x v="0"/>
    <s v="Card"/>
  </r>
  <r>
    <s v="george"/>
    <s v="sugai"/>
    <s v="george sugai"/>
    <n v="3179"/>
    <s v="sugai.george@gmail.com"/>
    <m/>
    <s v="10 Rose Court Way"/>
    <s v="East Walpole"/>
    <s v="MA"/>
    <s v="02032"/>
    <s v="US"/>
    <s v="The Farmlink Project"/>
    <n v="51.7"/>
    <n v="50"/>
    <d v="2020-06-15T05:12:00"/>
    <x v="106"/>
    <x v="2"/>
    <s v="Card"/>
  </r>
  <r>
    <s v="george"/>
    <s v="sugai"/>
    <s v="george sugai"/>
    <n v="3179"/>
    <s v="sugai.george@gmail.com"/>
    <n v="18604283768"/>
    <s v="10  Rose Court Way"/>
    <s v="East Walpole"/>
    <s v="MA"/>
    <s v="02032"/>
    <s v="US"/>
    <s v="The Farmlink Project"/>
    <n v="25.85"/>
    <n v="25"/>
    <d v="2020-07-21T16:27:00"/>
    <x v="26"/>
    <x v="0"/>
    <s v="Card"/>
  </r>
  <r>
    <s v="George"/>
    <s v="Sugai"/>
    <s v="George Sugai"/>
    <n v="3179"/>
    <s v="sugai.george@gmail.com"/>
    <n v="18604283768"/>
    <s v="10 rose court way"/>
    <s v="East walpole"/>
    <s v="MA"/>
    <s v="02032"/>
    <s v="US"/>
    <s v="The Farmlink Project"/>
    <n v="51.7"/>
    <n v="50"/>
    <d v="2020-11-19T16:17:00"/>
    <x v="138"/>
    <x v="0"/>
    <s v="Card"/>
  </r>
  <r>
    <s v="george"/>
    <s v="sugai"/>
    <s v="george sugai"/>
    <n v="3179"/>
    <s v="sugai.george@gmail.com"/>
    <n v="18604283768"/>
    <s v="10 Rose Court Way"/>
    <s v="East Walpole"/>
    <s v="MA"/>
    <s v="02032"/>
    <s v="US"/>
    <s v="The Farmlink Project"/>
    <n v="51.7"/>
    <n v="50"/>
    <d v="2021-01-30T10:42:00"/>
    <x v="288"/>
    <x v="0"/>
    <s v="Card"/>
  </r>
  <r>
    <s v="George"/>
    <s v="Tamer"/>
    <s v="George Tamer"/>
    <n v="3180"/>
    <s v="gtamer2@Gmail.com"/>
    <n v="16508633978"/>
    <s v="893 Crystal Springs Rd"/>
    <s v="Hillsborough"/>
    <s v="CA"/>
    <s v="94010"/>
    <s v="US"/>
    <s v="The Farmlink Project"/>
    <n v="51.7"/>
    <n v="50"/>
    <d v="2020-07-24T09:49:00"/>
    <x v="4"/>
    <x v="0"/>
    <s v="PayPal"/>
  </r>
  <r>
    <s v="George"/>
    <s v="thomas"/>
    <s v="George thomas"/>
    <n v="3181"/>
    <s v="thomas.georged@gmail.com"/>
    <n v="17039986279"/>
    <s v="1601 Oakcrest Dr"/>
    <s v="Alexandria"/>
    <s v="VA"/>
    <s v="22302"/>
    <s v="US"/>
    <s v="The Farmlink Project"/>
    <n v="103.4"/>
    <n v="100"/>
    <d v="2020-09-01T16:30:00"/>
    <x v="256"/>
    <x v="0"/>
    <s v="Card"/>
  </r>
  <r>
    <s v="George"/>
    <s v="Warshaw"/>
    <s v="George Warshaw"/>
    <n v="3182"/>
    <s v="DAFoley@warshawlaw.com"/>
    <n v="16172627800"/>
    <s v="77 NEwbury Street 4th Fl"/>
    <s v="Boston"/>
    <s v="MA"/>
    <s v="02116"/>
    <s v="US"/>
    <s v="The Farmlink Project"/>
    <n v="517"/>
    <n v="500"/>
    <d v="2020-12-09T08:06:00"/>
    <x v="135"/>
    <x v="1"/>
    <s v="Card"/>
  </r>
  <r>
    <s v="George"/>
    <s v="Wells"/>
    <s v="George Wells"/>
    <n v="3183"/>
    <s v="gwells795@gmail.com"/>
    <n v="19175966795"/>
    <s v="925 Rock Rimmon Road"/>
    <s v="Stamford"/>
    <s v="CT"/>
    <s v="06903"/>
    <s v="US"/>
    <s v="The Farmlink Project"/>
    <n v="103.4"/>
    <n v="100"/>
    <d v="2020-07-17T13:08:00"/>
    <x v="56"/>
    <x v="0"/>
    <s v="PayPal"/>
  </r>
  <r>
    <s v="George"/>
    <s v="Zettlemoyer"/>
    <s v="George Zettlemoyer"/>
    <n v="3184"/>
    <s v="gcz9999@ptd.net"/>
    <n v="19073771043"/>
    <s v="79 Pony Trail Dr"/>
    <s v="Bloomsburg"/>
    <s v="PA"/>
    <s v="17815"/>
    <s v="US"/>
    <s v="The Farmlink Project"/>
    <n v="103.4"/>
    <n v="100"/>
    <d v="2020-11-26T16:40:00"/>
    <x v="63"/>
    <x v="0"/>
    <s v="PayPal"/>
  </r>
  <r>
    <s v="George"/>
    <s v="Zettlemoyer"/>
    <s v="George Zettlemoyer"/>
    <n v="3184"/>
    <s v="gcz9999@ptd.net"/>
    <n v="19083771043"/>
    <s v="79 Pony Trail Dr"/>
    <s v="Bloomsburg"/>
    <s v="PA"/>
    <s v="17815"/>
    <s v="US"/>
    <s v="The Farmlink Project"/>
    <n v="103.4"/>
    <n v="100"/>
    <d v="2021-07-01T09:52:00"/>
    <x v="89"/>
    <x v="0"/>
    <s v="PayPal"/>
  </r>
  <r>
    <s v="Georgia"/>
    <s v="Hinckley"/>
    <s v="Georgia Hinckley"/>
    <n v="3185"/>
    <s v="georgia.baker1@gmail.com"/>
    <m/>
    <s v="334 8th Street"/>
    <s v="BROOKLYN"/>
    <s v="NY"/>
    <s v="11215"/>
    <s v="US"/>
    <s v="The Farmlink Project"/>
    <n v="100"/>
    <n v="100"/>
    <s v="May 5, 2020 at 1:21:07 PM MDT"/>
    <x v="45"/>
    <x v="0"/>
    <s v="Card"/>
  </r>
  <r>
    <s v="Georgia"/>
    <s v="Karanikolis"/>
    <s v="Georgia Karanikolis"/>
    <n v="3186"/>
    <s v="georgiak1008@gmail.com"/>
    <n v="14012187410"/>
    <s v="499 Chestnut Hill Rd"/>
    <s v="Wakefield"/>
    <s v="RI"/>
    <s v="02879"/>
    <s v="US"/>
    <s v="The Farmlink Project"/>
    <n v="103.4"/>
    <n v="100"/>
    <d v="2020-06-25T16:00:00"/>
    <x v="35"/>
    <x v="1"/>
    <s v="Card"/>
  </r>
  <r>
    <s v="Georgianna"/>
    <s v="Jette"/>
    <s v="Georgianna Jette"/>
    <n v="3187"/>
    <s v="georgiannajette@yahoo.com"/>
    <m/>
    <s v="90 Anderson Avenue"/>
    <s v="West Haven"/>
    <s v="CT"/>
    <s v="06516"/>
    <s v="US"/>
    <s v="The Farmlink Project"/>
    <n v="50"/>
    <n v="50"/>
    <s v="May 6, 2020 at 10:01:50 AM MDT"/>
    <x v="16"/>
    <x v="0"/>
    <s v="Card"/>
  </r>
  <r>
    <s v="Gerald"/>
    <s v="Broussard"/>
    <s v="Gerald Broussard"/>
    <n v="3188"/>
    <s v="broussard@kingwoodcable.com"/>
    <m/>
    <s v="707 Masters Way"/>
    <s v="Kingwood"/>
    <s v="TX"/>
    <s v="77339"/>
    <s v="US"/>
    <s v="The Farmlink Project"/>
    <n v="25"/>
    <n v="25"/>
    <s v="May 6, 2020 at 12:49:49 PM MDT"/>
    <x v="16"/>
    <x v="0"/>
    <s v="Card"/>
  </r>
  <r>
    <s v="Gerald"/>
    <s v="Holzapple"/>
    <s v="Gerald Holzapple"/>
    <n v="3189"/>
    <s v="gholzapple@yahoo.com"/>
    <n v="17072494473"/>
    <s v="112 Suisun Ct"/>
    <s v="Vacaville"/>
    <s v="CA"/>
    <s v="95688"/>
    <s v="US"/>
    <s v="The Farmlink Project"/>
    <n v="103.4"/>
    <n v="100"/>
    <d v="2020-05-29T13:29:00"/>
    <x v="186"/>
    <x v="0"/>
    <s v="Card"/>
  </r>
  <r>
    <s v="Gerald "/>
    <s v="Leventhal "/>
    <s v="Gerald Leventhal"/>
    <n v="3190"/>
    <s v="glev14@aol.com"/>
    <n v="19144246590"/>
    <s v="436 A Heritage Villiage "/>
    <s v="Southbury"/>
    <s v="CT"/>
    <s v="06488"/>
    <s v="US"/>
    <s v="The Farmlink Project"/>
    <n v="51.7"/>
    <n v="50"/>
    <d v="2020-11-23T16:00:00"/>
    <x v="38"/>
    <x v="0"/>
    <s v="Card"/>
  </r>
  <r>
    <s v="Gerald"/>
    <s v="McMasters"/>
    <s v="Gerald McMasters"/>
    <n v="3191"/>
    <s v="gmcmasters@hotmail.com"/>
    <m/>
    <s v="3113 78th St."/>
    <s v="Lubbock"/>
    <s v="TX"/>
    <s v="79423"/>
    <s v="US"/>
    <s v="The Farmlink Project"/>
    <n v="50"/>
    <n v="50"/>
    <s v="May 6, 2020 at 10:17:26 AM MDT"/>
    <x v="16"/>
    <x v="0"/>
    <s v="Card"/>
  </r>
  <r>
    <s v="Gerald"/>
    <s v="Morlier"/>
    <s v="Gerald Morlier"/>
    <n v="3192"/>
    <s v="gsmmo@kc.rr.com"/>
    <n v="19132717691"/>
    <s v="6800 Mackey St"/>
    <s v="Overland Park"/>
    <s v="KS"/>
    <s v="66204"/>
    <s v="US"/>
    <s v="The Farmlink Project"/>
    <n v="25.85"/>
    <n v="25"/>
    <d v="2020-06-25T15:59:00"/>
    <x v="35"/>
    <x v="1"/>
    <s v="Card"/>
  </r>
  <r>
    <s v="Gerald"/>
    <s v="Morlier"/>
    <s v="Gerald Morlier"/>
    <n v="3192"/>
    <s v="gsmmo@kc.rr.com"/>
    <n v="19132717691"/>
    <s v="6800 Mackey St"/>
    <s v="Overland Park"/>
    <s v="KS"/>
    <s v="66204"/>
    <s v="US"/>
    <s v="The Farmlink Project"/>
    <n v="25.85"/>
    <n v="25"/>
    <d v="2020-06-25T15:59:00"/>
    <x v="35"/>
    <x v="1"/>
    <s v="Card"/>
  </r>
  <r>
    <s v="Gerald"/>
    <s v="Morlier"/>
    <s v="Gerald Morlier"/>
    <n v="3192"/>
    <s v="gsmmo@kc.rr.com"/>
    <n v="19132717691"/>
    <s v="6800 Mackey St"/>
    <s v="Overland Park"/>
    <s v="KS"/>
    <s v="66204"/>
    <s v="US"/>
    <s v="The Farmlink Project"/>
    <n v="25.85"/>
    <n v="25"/>
    <d v="2020-06-25T15:59:00"/>
    <x v="35"/>
    <x v="1"/>
    <s v="Card"/>
  </r>
  <r>
    <s v="Gerald"/>
    <s v="Morlier"/>
    <s v="Gerald Morlier"/>
    <n v="3192"/>
    <s v="gsmmo@kc.rr.com"/>
    <n v="19132717691"/>
    <s v="6800 Mackey St"/>
    <s v="Overland Park"/>
    <s v="KS"/>
    <s v="66204"/>
    <s v="US"/>
    <s v="The Farmlink Project"/>
    <n v="25.85"/>
    <n v="25"/>
    <d v="2020-06-25T15:59:00"/>
    <x v="35"/>
    <x v="0"/>
    <s v="Card"/>
  </r>
  <r>
    <s v="Gerald"/>
    <s v="Morlier"/>
    <s v="Gerald Morlier"/>
    <n v="3192"/>
    <s v="gsmmo@kc.rr.com"/>
    <n v="19132717691"/>
    <s v="6800 Mackey St"/>
    <s v="Overland Park"/>
    <s v="KS"/>
    <s v="66204"/>
    <s v="US"/>
    <s v="The Farmlink Project"/>
    <n v="25.85"/>
    <n v="25"/>
    <d v="2020-06-25T15:59:00"/>
    <x v="35"/>
    <x v="0"/>
    <s v="Card"/>
  </r>
  <r>
    <s v="Gerald"/>
    <s v="Morlier"/>
    <s v="Gerald Morlier"/>
    <n v="3192"/>
    <s v="gsmmo@kc.rr.com"/>
    <n v="19132717691"/>
    <s v="6800 Mackey St"/>
    <s v="Overland Park"/>
    <s v="KS"/>
    <s v="66204"/>
    <s v="US"/>
    <s v="The Farmlink Project"/>
    <n v="25.85"/>
    <n v="25"/>
    <d v="2020-06-25T15:59:00"/>
    <x v="35"/>
    <x v="0"/>
    <s v="Card"/>
  </r>
  <r>
    <s v="Gerald"/>
    <s v="Morlier"/>
    <s v="Gerald Morlier"/>
    <n v="3192"/>
    <s v="gsmmo@kc.rr.com"/>
    <n v="19132717691"/>
    <s v="6800 Mackey St"/>
    <s v="Overland Park"/>
    <s v="KS"/>
    <s v="66204"/>
    <s v="US"/>
    <s v="The Farmlink Project"/>
    <n v="25.85"/>
    <n v="25"/>
    <d v="2020-06-25T15:59:00"/>
    <x v="35"/>
    <x v="0"/>
    <s v="Card"/>
  </r>
  <r>
    <s v="Gerald"/>
    <s v="Morlier"/>
    <s v="Gerald Morlier"/>
    <n v="3192"/>
    <s v="gsmmo@kc.rr.com"/>
    <n v="19132717691"/>
    <s v="6800 Mackey St"/>
    <s v="Overland Park"/>
    <s v="KS"/>
    <s v="66204"/>
    <s v="US"/>
    <s v="The Farmlink Project"/>
    <n v="25.85"/>
    <n v="25"/>
    <d v="2020-06-25T15:59:00"/>
    <x v="35"/>
    <x v="0"/>
    <s v="Card"/>
  </r>
  <r>
    <s v="Gerald"/>
    <s v="Morlier"/>
    <s v="Gerald Morlier"/>
    <n v="3192"/>
    <s v="gsmmo@kc.rr.com"/>
    <n v="19132717691"/>
    <s v="6800 Mackey St"/>
    <s v="Overland Park"/>
    <s v="KS"/>
    <s v="66204"/>
    <s v="US"/>
    <s v="The Farmlink Project"/>
    <n v="25.85"/>
    <n v="25"/>
    <d v="2020-06-25T15:59:00"/>
    <x v="35"/>
    <x v="0"/>
    <s v="Card"/>
  </r>
  <r>
    <s v="Gerald"/>
    <s v="Morlier"/>
    <s v="Gerald Morlier"/>
    <n v="3192"/>
    <s v="gsmmo@kc.rr.com"/>
    <n v="19132717691"/>
    <s v="6800 Mackey St"/>
    <s v="Overland Park"/>
    <s v="KS"/>
    <s v="66204"/>
    <s v="US"/>
    <s v="The Farmlink Project"/>
    <n v="25.85"/>
    <n v="25"/>
    <d v="2020-06-25T15:59:00"/>
    <x v="35"/>
    <x v="0"/>
    <s v="Card"/>
  </r>
  <r>
    <s v="Gerald"/>
    <s v="Morlier"/>
    <s v="Gerald Morlier"/>
    <n v="3192"/>
    <s v="gsmmo@kc.rr.com"/>
    <n v="19132717691"/>
    <s v="6800 Mackey St"/>
    <s v="Overland Park"/>
    <s v="KS"/>
    <s v="66204"/>
    <s v="US"/>
    <s v="The Farmlink Project"/>
    <n v="25.85"/>
    <n v="25"/>
    <d v="2020-06-25T15:59:00"/>
    <x v="35"/>
    <x v="0"/>
    <s v="Card"/>
  </r>
  <r>
    <s v="Gerald"/>
    <s v="Morlier"/>
    <s v="Gerald Morlier"/>
    <n v="3192"/>
    <s v="gsmmo@kc.rr.com"/>
    <n v="19132717691"/>
    <s v="6800 Mackey St"/>
    <s v="Overland Park"/>
    <s v="KS"/>
    <s v="66204"/>
    <s v="US"/>
    <s v="The Farmlink Project"/>
    <n v="25.85"/>
    <n v="25"/>
    <d v="2020-06-25T15:59:00"/>
    <x v="35"/>
    <x v="0"/>
    <s v="Card"/>
  </r>
  <r>
    <s v="Gerald"/>
    <s v="Morlier"/>
    <s v="Gerald Morlier"/>
    <n v="3192"/>
    <s v="gsmmo@kc.rr.com"/>
    <n v="19132717691"/>
    <s v="6800 Mackey St"/>
    <s v="Overland Park"/>
    <s v="KS"/>
    <s v="66204"/>
    <s v="US"/>
    <s v="The Farmlink Project"/>
    <n v="25.85"/>
    <n v="25"/>
    <d v="2020-06-25T15:59:00"/>
    <x v="35"/>
    <x v="0"/>
    <s v="Card"/>
  </r>
  <r>
    <s v="Gerald"/>
    <s v="Morlier"/>
    <s v="Gerald Morlier"/>
    <n v="3192"/>
    <s v="gsmmo@kc.rr.com"/>
    <n v="19132717691"/>
    <s v="6800 Mackey St"/>
    <s v="Overland Park"/>
    <s v="KS"/>
    <s v="66204"/>
    <s v="US"/>
    <s v="The Farmlink Project"/>
    <n v="25.85"/>
    <n v="25"/>
    <d v="2020-06-25T15:59:00"/>
    <x v="35"/>
    <x v="0"/>
    <s v="Card"/>
  </r>
  <r>
    <s v="Geraldine"/>
    <s v="Fernschuss"/>
    <s v="Geraldine Fernschuss"/>
    <n v="3193"/>
    <s v="gerry.fernschuss@gmail.com"/>
    <m/>
    <s v="1870 County Road F.  Lot 66"/>
    <s v="Friendship"/>
    <s v="WI"/>
    <s v="53934"/>
    <s v="US"/>
    <s v="The Farmlink Project"/>
    <n v="51.7"/>
    <n v="50"/>
    <d v="2020-06-25T17:20:00"/>
    <x v="35"/>
    <x v="0"/>
    <s v="PayPal"/>
  </r>
  <r>
    <s v="Geraldine"/>
    <s v="Ghiz"/>
    <s v="Geraldine Ghiz"/>
    <n v="3194"/>
    <s v="gerry1ghiz@gmail.com"/>
    <m/>
    <s v="9502 East Lake Circle"/>
    <s v="Greenwood Village"/>
    <s v="CO"/>
    <s v="80111"/>
    <s v="US"/>
    <s v="The Farmlink Project"/>
    <n v="100"/>
    <n v="100"/>
    <s v="May 6, 2020 at 10:07:47 AM MDT"/>
    <x v="16"/>
    <x v="0"/>
    <s v="Card"/>
  </r>
  <r>
    <s v="Geraldine"/>
    <s v="Lewis"/>
    <s v="Geraldine Lewis"/>
    <n v="3195"/>
    <s v="windraceshop@msn.com"/>
    <n v="12155899842"/>
    <s v="3378 Holicong Rd"/>
    <s v="Doylestown"/>
    <s v="PA"/>
    <s v="18902"/>
    <s v="US"/>
    <s v="The Farmlink Project"/>
    <n v="103.4"/>
    <n v="100"/>
    <d v="2020-06-25T16:00:00"/>
    <x v="35"/>
    <x v="1"/>
    <s v="Card"/>
  </r>
  <r>
    <s v="Geraldine "/>
    <s v="Lewis "/>
    <s v="Geraldine Lewis"/>
    <n v="3195"/>
    <s v="windraceshop@msn.com"/>
    <n v="12155899842"/>
    <s v="3378 Holicong Rd"/>
    <s v="Doylestown"/>
    <s v="PA"/>
    <s v="18902"/>
    <s v="US"/>
    <s v="The Farmlink Project"/>
    <n v="103.4"/>
    <n v="100"/>
    <d v="2020-11-17T18:08:00"/>
    <x v="21"/>
    <x v="0"/>
    <s v="Card"/>
  </r>
  <r>
    <s v="Geraldine"/>
    <s v="Psyck"/>
    <s v="Geraldine Psyck"/>
    <n v="3196"/>
    <s v="psyckg@gmail.com"/>
    <n v="19738954199"/>
    <s v="29C Calais Rd, Apt.1R"/>
    <s v="Randolph"/>
    <s v="NJ"/>
    <s v="07869"/>
    <s v="US"/>
    <s v="The Farmlink Project"/>
    <n v="1034.01"/>
    <n v="1000"/>
    <d v="2020-05-30T09:39:00"/>
    <x v="169"/>
    <x v="0"/>
    <s v="Card"/>
  </r>
  <r>
    <s v="geralyne"/>
    <s v="lewandowski"/>
    <s v="geralyne lewandowski"/>
    <n v="3197"/>
    <s v="captaingeralyne@yahoo.com"/>
    <n v="15163128123"/>
    <s v="22 Malone St"/>
    <s v="East Hampton"/>
    <s v="NY"/>
    <s v="11937"/>
    <s v="US"/>
    <s v="The Farmlink Project"/>
    <n v="20"/>
    <n v="20"/>
    <d v="2020-11-25T18:07:00"/>
    <x v="20"/>
    <x v="0"/>
    <s v="PayPal"/>
  </r>
  <r>
    <s v="Geri"/>
    <s v="Rhodes"/>
    <s v="Geri Rhodes"/>
    <n v="3198"/>
    <s v="geriraf@nmia.com"/>
    <n v="15052590634"/>
    <s v="PO Box 458"/>
    <s v="Tome"/>
    <s v="NM"/>
    <s v="87060"/>
    <s v="US"/>
    <s v="The Farmlink Project"/>
    <n v="103.4"/>
    <n v="100"/>
    <d v="2020-11-25T19:09:00"/>
    <x v="20"/>
    <x v="0"/>
    <s v="Card"/>
  </r>
  <r>
    <s v="Germaine (Gerri)"/>
    <s v="Clapp"/>
    <s v="Germaine (Gerri) Clapp"/>
    <n v="3199"/>
    <s v="gerricslh@yahoo.com"/>
    <n v="17328414300"/>
    <s v="18565 Orton Cir, Unit 8"/>
    <s v="Lewes"/>
    <s v="DE"/>
    <s v="19958"/>
    <s v="US"/>
    <s v="The Farmlink Project"/>
    <n v="103.4"/>
    <n v="100"/>
    <d v="2020-05-20T16:15:00"/>
    <x v="54"/>
    <x v="0"/>
    <s v="Card"/>
  </r>
  <r>
    <s v="Germaine"/>
    <s v="Clapp"/>
    <s v="Germaine Clapp"/>
    <n v="3200"/>
    <s v="gerricslh@yahoo.com"/>
    <n v="17328414300"/>
    <s v="18565 Orton Cir, Unit 8"/>
    <s v="Lewes"/>
    <s v="DE"/>
    <s v="19958"/>
    <s v="US"/>
    <s v="The Farmlink Project"/>
    <n v="103.4"/>
    <n v="100"/>
    <d v="2020-05-28T15:42:00"/>
    <x v="97"/>
    <x v="0"/>
    <s v="Apple Pay"/>
  </r>
  <r>
    <s v="Germaine"/>
    <s v="Clapp"/>
    <s v="Germaine Clapp"/>
    <n v="3200"/>
    <s v="gerricslh@yahoo.com"/>
    <n v="17328414300"/>
    <s v="18565 Orton Cir Unit 8"/>
    <s v="Lewes"/>
    <s v="DE"/>
    <s v="19958"/>
    <s v="US"/>
    <s v="The Farmlink Project"/>
    <n v="103.4"/>
    <n v="100"/>
    <d v="2020-11-28T04:12:00"/>
    <x v="87"/>
    <x v="0"/>
    <s v="Card"/>
  </r>
  <r>
    <s v="Germaine"/>
    <s v="Clapp"/>
    <s v="Germaine Clapp"/>
    <n v="3200"/>
    <s v="gerricslh@yahoo.com"/>
    <n v="17328414300"/>
    <s v="18575 Orton Cir # 6"/>
    <s v="Lewes"/>
    <s v="DE"/>
    <s v="19958"/>
    <s v="US"/>
    <s v="The Farmlink Project"/>
    <n v="103.4"/>
    <n v="100"/>
    <d v="2021-02-12T08:09:00"/>
    <x v="69"/>
    <x v="0"/>
    <s v="Card"/>
  </r>
  <r>
    <s v="Germaine"/>
    <s v="Clapp"/>
    <s v="Germaine Clapp"/>
    <n v="3200"/>
    <s v="gerricslh@yahoo.com"/>
    <n v="17328414300"/>
    <s v="18575 Orton Cir # 6"/>
    <s v="Lewes"/>
    <s v="DE"/>
    <s v="19958"/>
    <s v="US"/>
    <s v="The Farmlink Project"/>
    <n v="206.8"/>
    <n v="200"/>
    <d v="2021-05-01T08:08:00"/>
    <x v="129"/>
    <x v="1"/>
    <s v="Card"/>
  </r>
  <r>
    <s v="German"/>
    <s v="Rojas"/>
    <s v="German Rojas"/>
    <n v="3201"/>
    <s v="rgerman@uw.edu"/>
    <n v="13235717130"/>
    <s v="4250 Aurora Ave N"/>
    <s v="Seattle"/>
    <s v="WA"/>
    <s v="98103"/>
    <s v="US"/>
    <s v="The Farmlink Project"/>
    <n v="51.7"/>
    <n v="50"/>
    <d v="2020-07-22T16:53:00"/>
    <x v="3"/>
    <x v="0"/>
    <s v="Card"/>
  </r>
  <r>
    <s v="Gerry"/>
    <s v="Alcorn"/>
    <s v="Gerry Alcorn"/>
    <n v="3202"/>
    <s v="gmajj@hotmail.com"/>
    <n v="17243442298"/>
    <s v="6 Park St."/>
    <s v="Charleroi"/>
    <s v="PA"/>
    <s v="15022"/>
    <s v="US"/>
    <s v="The Farmlink Project"/>
    <n v="20.68"/>
    <n v="20"/>
    <d v="2020-11-23T15:59:00"/>
    <x v="38"/>
    <x v="0"/>
    <s v="Card"/>
  </r>
  <r>
    <s v="Gerry"/>
    <s v="Holzapple"/>
    <s v="Gerry Holzapple"/>
    <n v="3203"/>
    <s v="gholzapple@yahoo.com"/>
    <m/>
    <s v="112 Suisun Ct"/>
    <s v="Vacaville"/>
    <s v="CA"/>
    <s v="95688"/>
    <s v="US"/>
    <s v="The Farmlink Project"/>
    <n v="100"/>
    <n v="100"/>
    <s v="May 6, 2020 at 5:00:23 PM MDT"/>
    <x v="16"/>
    <x v="0"/>
    <s v="Card"/>
  </r>
  <r>
    <s v="Gerry"/>
    <s v="MacCamy"/>
    <s v="Gerry MacCamy"/>
    <n v="3204"/>
    <s v="ginnyandgerry@centurylink.net"/>
    <n v="12063065321"/>
    <s v="4003 49th Ave. S.W."/>
    <s v="Seattle"/>
    <s v="WA"/>
    <s v="98116"/>
    <s v="US"/>
    <s v="The Farmlink Project"/>
    <n v="10.34"/>
    <n v="10"/>
    <d v="2020-07-26T09:02:00"/>
    <x v="59"/>
    <x v="0"/>
    <s v="PayPal"/>
  </r>
  <r>
    <s v="Gian"/>
    <s v="Solana"/>
    <s v="Gian Solana"/>
    <n v="3205"/>
    <s v="giancarlo.solana@gmail.com"/>
    <n v="19168993393"/>
    <s v="1940 Bosbury Way"/>
    <s v="Roseville"/>
    <s v="CA"/>
    <s v="95661"/>
    <s v="US"/>
    <s v="The Farmlink Project"/>
    <n v="10"/>
    <n v="10"/>
    <d v="2020-10-24T13:33:00"/>
    <x v="373"/>
    <x v="1"/>
    <s v="Card"/>
  </r>
  <r>
    <s v="Gianna "/>
    <s v="Davino"/>
    <s v="Gianna Davino"/>
    <n v="3206"/>
    <s v="gimdavino@gmail.com"/>
    <n v="12035000064"/>
    <s v="11 Arrowwood Ct"/>
    <s v="Middlebury"/>
    <s v="CT"/>
    <s v="06762"/>
    <s v="US"/>
    <s v="The Farmlink Project"/>
    <n v="10.34"/>
    <n v="10"/>
    <d v="2020-07-16T16:23:00"/>
    <x v="17"/>
    <x v="0"/>
    <s v="PayPal"/>
  </r>
  <r>
    <s v="Gibbs"/>
    <s v="Wilson"/>
    <s v="Gibbs Wilson"/>
    <n v="3207"/>
    <s v="gibbs.agridawg@gmail.com"/>
    <n v="12293925750"/>
    <s v="161 N Valhalla Dr."/>
    <s v="Cordele"/>
    <s v="GA"/>
    <s v="31015"/>
    <s v="US"/>
    <s v="The Farmlink Project"/>
    <n v="500"/>
    <n v="500"/>
    <d v="2020-07-15T09:49:00"/>
    <x v="134"/>
    <x v="0"/>
    <s v="Card"/>
  </r>
  <r>
    <s v="Gigi"/>
    <s v="Lodge"/>
    <s v="Gigi Lodge"/>
    <n v="3208"/>
    <s v="gigilyons@gmail.com"/>
    <n v="12039626143"/>
    <s v="21 Mayflwoer Road"/>
    <s v="Darien"/>
    <s v="CT"/>
    <s v="07682"/>
    <s v="US"/>
    <s v="The Farmlink Project"/>
    <n v="100"/>
    <n v="100"/>
    <d v="2021-01-06T08:15:00"/>
    <x v="374"/>
    <x v="0"/>
    <s v="Card"/>
  </r>
  <r>
    <s v="Gigi"/>
    <s v="Stoner"/>
    <s v="Gigi Stoner"/>
    <n v="3209"/>
    <s v="georgine2000@yahoo.com"/>
    <n v="18484696000"/>
    <s v="123 H St"/>
    <s v="Wall, NJ"/>
    <s v="NJ"/>
    <s v="07719"/>
    <s v="US"/>
    <s v="The Farmlink Project"/>
    <n v="50"/>
    <n v="50"/>
    <d v="2020-11-26T12:31:00"/>
    <x v="63"/>
    <x v="0"/>
    <s v="PayPal"/>
  </r>
  <r>
    <s v="Gigi"/>
    <s v="Whitford"/>
    <s v="Gigi Whitford"/>
    <n v="3210"/>
    <s v="g2whitford@gmail.com"/>
    <m/>
    <s v="4190 Nw Elmwood Drive"/>
    <s v="Corvallis"/>
    <s v="OR"/>
    <s v="97330"/>
    <s v="US"/>
    <s v="The Farmlink Project"/>
    <n v="10"/>
    <n v="10"/>
    <s v="May 3, 2020 at 12:17:19 PM MDT"/>
    <x v="79"/>
    <x v="0"/>
    <s v="Card"/>
  </r>
  <r>
    <s v="Gigi"/>
    <s v="Whitford"/>
    <s v="Gigi Whitford"/>
    <n v="3210"/>
    <s v="g2whitford@gmail.com"/>
    <n v="15413609983"/>
    <s v="4190 Nw Elmwood Drive"/>
    <s v="Corvallis"/>
    <s v="OR"/>
    <s v="97330"/>
    <s v="US"/>
    <s v="The Farmlink Project"/>
    <n v="10.34"/>
    <n v="10"/>
    <d v="2020-07-28T15:29:00"/>
    <x v="50"/>
    <x v="0"/>
    <s v="Card"/>
  </r>
  <r>
    <s v="Gil"/>
    <s v="Irvin"/>
    <s v="Gil Irvin"/>
    <n v="3211"/>
    <s v="gil_irvin@yahoo.com"/>
    <n v="19378381066"/>
    <m/>
    <s v="North Olmsted"/>
    <s v="OH"/>
    <s v="44070"/>
    <s v="US"/>
    <s v="The Farmlink Project"/>
    <n v="25.85"/>
    <n v="25"/>
    <d v="2020-07-30T21:04:00"/>
    <x v="36"/>
    <x v="0"/>
    <s v="Card"/>
  </r>
  <r>
    <s v="Giles"/>
    <s v="Hopkins"/>
    <s v="Giles Hopkins"/>
    <n v="3212"/>
    <s v="giles.hopkins@gmail.com"/>
    <n v="13013658992"/>
    <s v="8201 Wahly Drive"/>
    <s v="Bethesda"/>
    <s v="MD"/>
    <s v="20817"/>
    <s v="US"/>
    <s v="The Farmlink Project"/>
    <n v="206.8"/>
    <n v="200"/>
    <d v="2020-06-11T06:53:00"/>
    <x v="18"/>
    <x v="1"/>
    <s v="Card"/>
  </r>
  <r>
    <s v="Giles"/>
    <s v="Hopkins"/>
    <s v="Giles Hopkins"/>
    <n v="3212"/>
    <s v="giles.hopkins@gmail.com"/>
    <n v="13013658992"/>
    <s v="8201 Wahly Drive"/>
    <s v="Bethesda"/>
    <s v="MD"/>
    <s v="20817"/>
    <s v="US"/>
    <s v="The Farmlink Project"/>
    <n v="200"/>
    <n v="200"/>
    <d v="2020-12-08T12:54:00"/>
    <x v="151"/>
    <x v="0"/>
    <s v="Card"/>
  </r>
  <r>
    <s v="Gillian"/>
    <s v="Feeley"/>
    <s v="Gillian Feeley"/>
    <n v="3213"/>
    <s v="gillfeeley@yahoo.com"/>
    <n v="13037278415"/>
    <s v="4832 E Fair Ct"/>
    <s v="Centennial"/>
    <s v="CO"/>
    <s v="80121"/>
    <s v="US"/>
    <s v="The Farmlink Project"/>
    <n v="103.4"/>
    <n v="100"/>
    <d v="2020-06-14T05:24:00"/>
    <x v="27"/>
    <x v="0"/>
    <s v="Card"/>
  </r>
  <r>
    <s v="Gillian"/>
    <s v="Thompson"/>
    <s v="Gillian Thompson"/>
    <n v="3214"/>
    <s v="gillie.thompson@gmail.com"/>
    <m/>
    <s v="185 Pleasant Street"/>
    <s v="Brookline"/>
    <s v="MA"/>
    <s v="02446"/>
    <s v="US"/>
    <s v="The Farmlink Project"/>
    <n v="25"/>
    <n v="25"/>
    <s v="December 1, 2020 at 8:43:29 PM MST"/>
    <x v="28"/>
    <x v="0"/>
    <s v="Card"/>
  </r>
  <r>
    <s v="Gina"/>
    <s v="Batali-Brooks"/>
    <s v="Gina Batali-Brooks"/>
    <n v="3215"/>
    <s v="gina@isinspired.com"/>
    <n v="13032466743"/>
    <s v="3201 Shoshone St Unit 405"/>
    <s v="Denver"/>
    <s v="CO"/>
    <s v="80211"/>
    <s v="US"/>
    <s v="The Farmlink Project"/>
    <n v="517"/>
    <n v="500"/>
    <d v="2020-07-12T10:56:00"/>
    <x v="1"/>
    <x v="0"/>
    <s v="Apple Pay"/>
  </r>
  <r>
    <s v="Gina"/>
    <s v="Dalma"/>
    <s v="Gina Dalma"/>
    <n v="3216"/>
    <s v="gina@dalma.org"/>
    <n v="19807222660"/>
    <s v="2815 South Court"/>
    <s v="Palo Alto"/>
    <s v="CA"/>
    <s v="94306"/>
    <s v="US"/>
    <s v="The Farmlink Project"/>
    <n v="41.36"/>
    <n v="40"/>
    <d v="2020-08-03T17:56:00"/>
    <x v="136"/>
    <x v="0"/>
    <s v="Card"/>
  </r>
  <r>
    <s v="Gina"/>
    <s v="Flickinger"/>
    <s v="Gina Flickinger"/>
    <n v="3217"/>
    <s v="flickingergina@gmail.com"/>
    <m/>
    <s v="870 Circle Road"/>
    <s v="Palmer Lake"/>
    <s v="CO"/>
    <s v="80133"/>
    <s v="US"/>
    <s v="The Farmlink Project"/>
    <n v="50"/>
    <n v="50"/>
    <s v="May 6, 2020 at 10:06:24 AM MDT"/>
    <x v="16"/>
    <x v="0"/>
    <s v="Card"/>
  </r>
  <r>
    <s v="gina"/>
    <s v="Klick"/>
    <s v="gina Klick"/>
    <n v="3218"/>
    <s v="gklick1@verizon.net"/>
    <n v="17168391792"/>
    <s v="48 Roycroft Blvd."/>
    <s v="Amherst"/>
    <s v="NY"/>
    <s v="14226"/>
    <s v="US"/>
    <s v="The Farmlink Project"/>
    <n v="51.7"/>
    <n v="50"/>
    <d v="2020-06-11T10:27:00"/>
    <x v="18"/>
    <x v="0"/>
    <s v="Card"/>
  </r>
  <r>
    <s v="gina"/>
    <s v="Klick"/>
    <s v="gina Klick"/>
    <n v="3218"/>
    <s v="gklick1@verizon.net"/>
    <n v="17168391792"/>
    <s v="48 Roycroft Blvd."/>
    <s v="Amherst"/>
    <s v="NY"/>
    <s v="14226"/>
    <s v="US"/>
    <s v="The Farmlink Project"/>
    <n v="51.7"/>
    <n v="50"/>
    <d v="2021-02-25T11:50:00"/>
    <x v="75"/>
    <x v="1"/>
    <s v="Card"/>
  </r>
  <r>
    <s v="Gina"/>
    <s v="Nataloni"/>
    <s v="Gina Nataloni"/>
    <n v="3219"/>
    <s v="gtnat@aol.com"/>
    <n v="14849880286"/>
    <s v="245 Spring Valley Way"/>
    <s v="Aston"/>
    <s v="PA"/>
    <s v="19014"/>
    <s v="US"/>
    <s v="The Farmlink Project"/>
    <n v="103.4"/>
    <n v="100"/>
    <d v="2020-06-26T11:50:00"/>
    <x v="44"/>
    <x v="0"/>
    <s v="Card"/>
  </r>
  <r>
    <s v="Gina"/>
    <s v="Schaar"/>
    <s v="Gina Schaar"/>
    <n v="3220"/>
    <s v="ginaschaar@yahoo.com"/>
    <n v="12148625223"/>
    <s v="6834 Chantilly Ln"/>
    <s v="Dallas"/>
    <s v="TX"/>
    <s v="75214"/>
    <s v="US"/>
    <s v="The Farmlink Project"/>
    <n v="258.5"/>
    <n v="250"/>
    <d v="2020-08-29T01:53:00"/>
    <x v="305"/>
    <x v="1"/>
    <s v="Card"/>
  </r>
  <r>
    <s v="Gina"/>
    <s v="Viggiani"/>
    <s v="Gina Viggiani"/>
    <n v="3221"/>
    <s v="ginavig20@gmail.com"/>
    <n v="15859058536"/>
    <s v="26 Scudder Mills"/>
    <s v="Victor"/>
    <s v="NY"/>
    <s v="14564"/>
    <s v="US"/>
    <s v="The Farmlink Project"/>
    <n v="103.4"/>
    <n v="100"/>
    <d v="2020-12-25T05:22:00"/>
    <x v="25"/>
    <x v="0"/>
    <s v="Apple Pay"/>
  </r>
  <r>
    <s v="GinaMaria"/>
    <s v="Jerome"/>
    <s v="GinaMaria Jerome"/>
    <n v="3222"/>
    <s v="jaxgirl2002@yahoo.com"/>
    <n v="19044761000"/>
    <s v="210 BRIER CROSSINGS LOOP"/>
    <s v="Durham"/>
    <s v="NC"/>
    <s v="27703"/>
    <s v="US"/>
    <s v="The Farmlink Project"/>
    <n v="103.4"/>
    <n v="100"/>
    <d v="2020-12-21T06:55:00"/>
    <x v="133"/>
    <x v="0"/>
    <s v="Card"/>
  </r>
  <r>
    <s v="Ginger"/>
    <s v="Laker"/>
    <s v="Ginger Laker"/>
    <n v="3223"/>
    <s v="g.laker@me.com"/>
    <m/>
    <s v="1197 E. Los Angeles Ave"/>
    <s v="Simi Valley"/>
    <s v="CA"/>
    <s v="93065"/>
    <s v="US"/>
    <s v="The Farmlink Project"/>
    <n v="10"/>
    <n v="10"/>
    <s v="May 6, 2020 at 12:01:32 PM MDT"/>
    <x v="16"/>
    <x v="0"/>
    <s v="Card"/>
  </r>
  <r>
    <s v="Ginger"/>
    <s v="Morrison"/>
    <s v="Ginger Morrison"/>
    <n v="3224"/>
    <s v="gingergehly@yahoo.com"/>
    <n v="12148687176"/>
    <s v="2834 Beltline #231"/>
    <s v="Garland "/>
    <s v="TX"/>
    <s v="75044"/>
    <s v="US"/>
    <s v="The Farmlink Project"/>
    <n v="20.68"/>
    <n v="20"/>
    <d v="2020-05-12T17:36:00"/>
    <x v="23"/>
    <x v="0"/>
    <s v="Card"/>
  </r>
  <r>
    <s v="Ginger"/>
    <s v="Quinn"/>
    <s v="Ginger Quinn"/>
    <n v="3225"/>
    <s v="ginquinn7@gmail.com"/>
    <n v="12059193967"/>
    <s v="2501 Aspen Cove Drive"/>
    <s v="Vestavia"/>
    <s v="AL"/>
    <s v="35243"/>
    <s v="US"/>
    <s v="The Farmlink Project"/>
    <n v="51.7"/>
    <n v="50"/>
    <d v="2020-05-19T10:55:00"/>
    <x v="58"/>
    <x v="1"/>
    <s v="Card"/>
  </r>
  <r>
    <s v="Ginger"/>
    <s v="Quinn"/>
    <s v="Ginger Quinn"/>
    <n v="3225"/>
    <s v="ginquinn7@gmail.com"/>
    <n v="12059193967"/>
    <s v="2501 Aspen Cove Drive"/>
    <s v="Vestavia"/>
    <s v="AL"/>
    <s v="35243"/>
    <s v="US"/>
    <s v="The Farmlink Project"/>
    <n v="25.85"/>
    <n v="25"/>
    <d v="2021-02-24T15:52:00"/>
    <x v="114"/>
    <x v="0"/>
    <s v="Card"/>
  </r>
  <r>
    <s v="Ginger"/>
    <s v="Quinn"/>
    <s v="Ginger Quinn"/>
    <n v="3225"/>
    <s v="ginquinn7@gmail.com"/>
    <n v="2059193967"/>
    <s v="2501 Aspen Cove Drive"/>
    <s v="Vestavia"/>
    <s v="AL"/>
    <s v="35243"/>
    <s v="US"/>
    <s v="The Farmlink Project"/>
    <n v="25.75"/>
    <n v="25.75"/>
    <d v="2021-03-30T00:00:00"/>
    <x v="213"/>
    <x v="0"/>
    <s v="Card"/>
  </r>
  <r>
    <s v="Ginger"/>
    <s v="Stieber"/>
    <s v="Ginger Stieber"/>
    <n v="3226"/>
    <s v="ginger.stieber@gmail.com"/>
    <n v="12143843140"/>
    <s v="3011 E. 18th 1/2 Street"/>
    <s v="Austin"/>
    <s v="TX"/>
    <s v="78702"/>
    <s v="US"/>
    <s v="The Farmlink Project"/>
    <n v="103.4"/>
    <n v="100"/>
    <d v="2020-06-25T16:03:00"/>
    <x v="35"/>
    <x v="1"/>
    <s v="Card"/>
  </r>
  <r>
    <s v="Ginger"/>
    <s v="Wilkins"/>
    <s v="Ginger Wilkins"/>
    <n v="3227"/>
    <s v="ginwilk@cox.net"/>
    <n v="19188574852"/>
    <s v="229 West Waco Street"/>
    <s v="Broken Arrow"/>
    <s v="OK"/>
    <s v="74011"/>
    <s v="US"/>
    <s v="The Farmlink Project"/>
    <n v="103.4"/>
    <n v="100"/>
    <d v="2021-03-18T10:39:00"/>
    <x v="155"/>
    <x v="0"/>
    <s v="PayPal"/>
  </r>
  <r>
    <s v="Ginger"/>
    <s v="Wilkins"/>
    <s v="Ginger Wilkins"/>
    <n v="3227"/>
    <s v="ginwilk@cox.net"/>
    <n v="19188574855"/>
    <s v="229 West Waco Street"/>
    <s v="Broken Arrow"/>
    <s v="OK"/>
    <s v="74011"/>
    <s v="US"/>
    <s v="The Farmlink Project"/>
    <n v="103.4"/>
    <n v="100"/>
    <d v="2021-03-18T10:45:00"/>
    <x v="155"/>
    <x v="0"/>
    <s v="Card"/>
  </r>
  <r>
    <s v="Ginny"/>
    <s v="Biondo"/>
    <s v="Ginny Biondo"/>
    <n v="3228"/>
    <s v="wizard0498@aol.com"/>
    <n v="16315872075"/>
    <s v="745 L"/>
    <s v="WB"/>
    <s v="NY"/>
    <s v="11704"/>
    <s v="US"/>
    <s v="The Farmlink Project"/>
    <n v="25.85"/>
    <n v="25"/>
    <d v="2020-05-20T13:26:00"/>
    <x v="54"/>
    <x v="0"/>
    <s v="Card"/>
  </r>
  <r>
    <s v="Gisela"/>
    <s v="DiSpigno"/>
    <s v="Gisela DiSpigno"/>
    <n v="3229"/>
    <s v="gisele.dispigno@gmail.com"/>
    <n v="18479226666"/>
    <s v="4600 N Ocean Dr, Apt 403"/>
    <s v="Riviera Beach"/>
    <s v="FL"/>
    <s v="33404"/>
    <s v="US"/>
    <s v="The Farmlink Project"/>
    <n v="517"/>
    <n v="500"/>
    <d v="2020-11-24T13:05:00"/>
    <x v="42"/>
    <x v="0"/>
    <s v="Card"/>
  </r>
  <r>
    <s v="Gisela"/>
    <s v="Parker-Jones"/>
    <s v="Gisela Parker-Jones"/>
    <n v="3230"/>
    <s v="mishelltigger@gmail.com"/>
    <n v="13232434743"/>
    <s v="219 W 70th St"/>
    <s v="Los Angeles "/>
    <s v="CA"/>
    <s v="90003"/>
    <s v="US"/>
    <s v="The Farmlink Project"/>
    <n v="25.85"/>
    <n v="25"/>
    <d v="2020-07-30T22:07:00"/>
    <x v="36"/>
    <x v="0"/>
    <s v="PayPal"/>
  </r>
  <r>
    <s v="Giselle"/>
    <s v="Chavez"/>
    <s v="Giselle Chavez"/>
    <n v="3231"/>
    <s v="gisellechavv@unm.edu"/>
    <n v="15053211733"/>
    <s v="1701 Mesa Vista Rd NE"/>
    <s v="Albuquerque"/>
    <s v="NM"/>
    <s v="87106"/>
    <s v="US"/>
    <s v="The Farmlink Project"/>
    <n v="898"/>
    <n v="898"/>
    <d v="2021-04-30T17:15:00"/>
    <x v="33"/>
    <x v="0"/>
    <s v="Card"/>
  </r>
  <r>
    <s v="Gladys "/>
    <s v="Tam"/>
    <s v="Gladys Tam"/>
    <n v="3232"/>
    <s v="gtam191@yahoo.com"/>
    <n v="14152908368"/>
    <s v="2253 Bay St"/>
    <s v="San Francisco"/>
    <s v="CA"/>
    <s v="94123"/>
    <s v="US"/>
    <s v="The Farmlink Project"/>
    <n v="51.7"/>
    <n v="50"/>
    <d v="2020-11-24T13:17:00"/>
    <x v="42"/>
    <x v="0"/>
    <s v="Card"/>
  </r>
  <r>
    <s v="Glen"/>
    <s v="Christofaro"/>
    <s v="Glen Christofaro"/>
    <n v="3233"/>
    <s v="gchristofaro@cox.net"/>
    <n v="15705902727"/>
    <s v="4702 East Shangri-La Rd"/>
    <s v="Phoenix"/>
    <s v="AZ"/>
    <s v="85028"/>
    <s v="US"/>
    <s v="The Farmlink Project"/>
    <n v="51.7"/>
    <n v="50"/>
    <d v="2020-12-22T12:48:00"/>
    <x v="126"/>
    <x v="0"/>
    <s v="Card"/>
  </r>
  <r>
    <s v="Glen"/>
    <s v="Stockhausen"/>
    <s v="Glen Stockhausen"/>
    <n v="3234"/>
    <s v="stock474@gmail.com"/>
    <n v="16319724189"/>
    <s v="18 Maple Avenue"/>
    <s v="Miller Place"/>
    <s v="NY"/>
    <s v="11764"/>
    <s v="US"/>
    <s v="The Farmlink Project"/>
    <n v="103.4"/>
    <n v="100"/>
    <d v="2020-11-23T17:11:00"/>
    <x v="38"/>
    <x v="0"/>
    <s v="Card"/>
  </r>
  <r>
    <s v="Glenda"/>
    <s v="George"/>
    <s v="Glenda George"/>
    <n v="3235"/>
    <s v="gluegeorge03@gmail.com"/>
    <m/>
    <s v="3350 North Tropical Trail"/>
    <s v="Merritt Island"/>
    <s v="FL"/>
    <s v="32953"/>
    <s v="US"/>
    <s v="The Farmlink Project"/>
    <n v="50"/>
    <n v="50"/>
    <s v="December 2, 2020 at 1:05:12 AM MST"/>
    <x v="24"/>
    <x v="1"/>
    <s v="Card"/>
  </r>
  <r>
    <s v="Glenda"/>
    <s v="Quintana"/>
    <s v="Glenda Quintana"/>
    <n v="3236"/>
    <s v="glendaquin@icloud.com"/>
    <n v="15058199792"/>
    <s v="2707 Avenida Del Sol"/>
    <s v="Santa Fe"/>
    <s v="NM"/>
    <s v="87505"/>
    <s v="US"/>
    <s v="The Farmlink Project"/>
    <n v="51.7"/>
    <n v="50"/>
    <d v="2020-12-11T07:49:00"/>
    <x v="158"/>
    <x v="0"/>
    <s v="PayPal"/>
  </r>
  <r>
    <s v="Glenn and Tammy"/>
    <s v="Ford"/>
    <s v="Glenn and Tammy Ford"/>
    <n v="3237"/>
    <s v="fords1523@yahoo.com"/>
    <n v="19712376268"/>
    <s v="2301 NE 169th Cir"/>
    <s v="Ridgefield"/>
    <s v="WA"/>
    <s v="98642"/>
    <s v="US"/>
    <s v="The Farmlink Project"/>
    <n v="1551.02"/>
    <n v="1500"/>
    <d v="2020-11-27T11:22:00"/>
    <x v="12"/>
    <x v="0"/>
    <s v="PayPal"/>
  </r>
  <r>
    <s v="Glenn"/>
    <s v="Conaway"/>
    <s v="Glenn Conaway"/>
    <n v="3238"/>
    <s v="glennjconaway@gmail.com"/>
    <n v="16099700590"/>
    <s v="201 Cornell Road"/>
    <s v="Glassboro"/>
    <s v="NJ"/>
    <s v="08028"/>
    <s v="US"/>
    <s v="The Farmlink Project"/>
    <n v="103.4"/>
    <n v="100"/>
    <d v="2020-12-30T10:10:00"/>
    <x v="131"/>
    <x v="0"/>
    <s v="Card"/>
  </r>
  <r>
    <s v="Glenn"/>
    <s v="Conaway"/>
    <s v="Glenn Conaway"/>
    <n v="3238"/>
    <s v="glennjconaway@gmail.com"/>
    <n v="16099700590"/>
    <s v="201 Cornell Road"/>
    <s v="Glassboro"/>
    <s v="NJ"/>
    <s v="08028"/>
    <s v="US"/>
    <s v="The Farmlink Project"/>
    <n v="51.7"/>
    <n v="50"/>
    <d v="2021-03-11T17:48:00"/>
    <x v="271"/>
    <x v="0"/>
    <s v="Card"/>
  </r>
  <r>
    <s v="Glenn"/>
    <s v="Conaway"/>
    <s v="Glenn Conaway"/>
    <n v="3238"/>
    <s v="glennjconaway@gmail.com"/>
    <n v="6099700590"/>
    <s v="201 Cornell Road"/>
    <s v="Glassboro"/>
    <s v="NJ"/>
    <s v="08028"/>
    <s v="US"/>
    <s v="The Farmlink Project"/>
    <n v="51.45"/>
    <n v="51.45"/>
    <d v="2021-04-09T00:00:00"/>
    <x v="239"/>
    <x v="0"/>
    <s v="Card"/>
  </r>
  <r>
    <s v="glenn"/>
    <s v="harrison"/>
    <s v="glenn harrison"/>
    <n v="3239"/>
    <s v="harrtchr26@bellsouth.net"/>
    <n v="19549870823"/>
    <s v="7590 Hope St"/>
    <s v="Hollywood"/>
    <s v="FL"/>
    <s v="33024"/>
    <s v="US"/>
    <s v="The Farmlink Project"/>
    <n v="25"/>
    <n v="25"/>
    <d v="2020-06-27T09:05:00"/>
    <x v="80"/>
    <x v="0"/>
    <s v="Card"/>
  </r>
  <r>
    <s v="Glenn"/>
    <s v="Hille"/>
    <s v="Glenn Hille"/>
    <n v="3240"/>
    <s v="ghille@aol.com"/>
    <n v="19739858593"/>
    <s v="133 Montclair Avenue"/>
    <s v="Montclair"/>
    <s v="NJ"/>
    <s v="07042"/>
    <s v="US"/>
    <s v="The Farmlink Project"/>
    <n v="517"/>
    <n v="500"/>
    <d v="2020-11-26T10:17:00"/>
    <x v="63"/>
    <x v="0"/>
    <s v="PayPal"/>
  </r>
  <r>
    <s v="Glenn"/>
    <s v="Kaneko"/>
    <s v="Glenn Kaneko"/>
    <n v="3241"/>
    <s v="kelena.sk@gmail.com"/>
    <n v="17072088975"/>
    <s v="312 Larkin Dr"/>
    <s v="Benicia"/>
    <s v="CA"/>
    <s v="94510"/>
    <s v="US"/>
    <s v="The Farmlink Project"/>
    <n v="517"/>
    <n v="500"/>
    <d v="2020-06-25T18:04:00"/>
    <x v="35"/>
    <x v="1"/>
    <s v="Card"/>
  </r>
  <r>
    <s v="Glenn"/>
    <s v="Stech"/>
    <s v="Glenn Stech"/>
    <n v="3242"/>
    <s v="glenn.stech@gmail.com"/>
    <n v="12173772493"/>
    <s v="611 N Craig Dr"/>
    <s v="Mahomet"/>
    <s v="IL"/>
    <s v="61853"/>
    <s v="US"/>
    <s v="The Farmlink Project"/>
    <n v="103.4"/>
    <n v="100"/>
    <d v="2020-06-25T17:31:00"/>
    <x v="35"/>
    <x v="1"/>
    <s v="Card"/>
  </r>
  <r>
    <s v="Glidden"/>
    <s v="Martin"/>
    <s v="Glidden Martin"/>
    <n v="3243"/>
    <s v="gliddenmartin@hotmail.com"/>
    <n v="19162077086"/>
    <s v="1081 La Fleur Way"/>
    <s v="Sacramento"/>
    <s v="CA"/>
    <s v="95831"/>
    <s v="US"/>
    <s v="The Farmlink Project"/>
    <n v="1551.02"/>
    <n v="1500"/>
    <d v="2020-11-26T22:28:00"/>
    <x v="63"/>
    <x v="0"/>
    <s v="Card"/>
  </r>
  <r>
    <s v="Glidden"/>
    <s v="Martin"/>
    <s v="Glidden Martin"/>
    <n v="3243"/>
    <s v="gliddenmartin@hotmail.com"/>
    <n v="19162077086"/>
    <s v="1081 La Fleur Way"/>
    <s v="sacramento"/>
    <s v="CA"/>
    <s v="95831"/>
    <s v="US"/>
    <s v="The Farmlink Project"/>
    <n v="1034.01"/>
    <n v="1000"/>
    <d v="2020-12-31T15:19:00"/>
    <x v="22"/>
    <x v="0"/>
    <s v="Apple Pay"/>
  </r>
  <r>
    <s v="Gloria"/>
    <s v="Guthrie"/>
    <s v="Gloria Guthrie"/>
    <n v="3244"/>
    <s v="gloria.guthrie@yahoo.com"/>
    <m/>
    <s v="1402 Morning Mist Court"/>
    <s v="Marvin"/>
    <s v="NC"/>
    <s v="28173"/>
    <s v="US"/>
    <s v="The Farmlink Project"/>
    <n v="50"/>
    <n v="50"/>
    <s v="May 6, 2020 at 10:16:30 AM MDT"/>
    <x v="16"/>
    <x v="0"/>
    <s v="Card"/>
  </r>
  <r>
    <s v="Gloria"/>
    <s v="Hansen"/>
    <s v="Gloria Hansen"/>
    <n v="3245"/>
    <s v="gloriahansen@mac.com"/>
    <n v="16099150624"/>
    <s v="89 Oak Creek Road"/>
    <s v="East Windsor"/>
    <s v="NJ"/>
    <s v="08520"/>
    <s v="US"/>
    <s v="The Farmlink Project"/>
    <n v="51.7"/>
    <n v="50"/>
    <d v="2020-06-25T16:47:00"/>
    <x v="35"/>
    <x v="1"/>
    <s v="Card"/>
  </r>
  <r>
    <s v="Gloria"/>
    <s v="Kelley"/>
    <s v="Gloria Kelley"/>
    <n v="3246"/>
    <s v="gkkelley02@gmail.com"/>
    <n v="19132015820"/>
    <s v="22609 W 72nd St"/>
    <s v="Lenexa"/>
    <s v="KS"/>
    <s v="66227"/>
    <s v="US"/>
    <s v="The Farmlink Project"/>
    <n v="51.7"/>
    <n v="50"/>
    <d v="2020-06-25T15:58:00"/>
    <x v="35"/>
    <x v="1"/>
    <s v="Card"/>
  </r>
  <r>
    <s v="gloria"/>
    <s v="Lie"/>
    <s v="gloria Lie"/>
    <n v="3247"/>
    <s v="glorialie@comcast.net"/>
    <n v="15862424585"/>
    <s v="74114  Kanie Rd."/>
    <s v="Romeo"/>
    <s v="MI"/>
    <s v="48065"/>
    <s v="US"/>
    <s v="The Farmlink Project"/>
    <n v="1034.01"/>
    <n v="1000"/>
    <d v="2020-05-13T05:07:00"/>
    <x v="65"/>
    <x v="0"/>
    <s v="Card"/>
  </r>
  <r>
    <s v="gloria"/>
    <s v="Lie"/>
    <s v="gloria Lie"/>
    <n v="3247"/>
    <s v="glorialie@comcast.net"/>
    <n v="15862424585"/>
    <s v="74114  Kanie Rd."/>
    <s v="Bruce Twp."/>
    <s v="MI"/>
    <s v="48065"/>
    <s v="US"/>
    <s v="The Farmlink Project"/>
    <n v="5170.09"/>
    <n v="5000"/>
    <d v="2020-05-28T13:28:00"/>
    <x v="97"/>
    <x v="0"/>
    <s v="Card"/>
  </r>
  <r>
    <s v="gloria"/>
    <s v="Lie"/>
    <s v="gloria Lie"/>
    <n v="3247"/>
    <s v="glorialie@comcast.net"/>
    <n v="15862424585"/>
    <s v="74114  Kanie Rd."/>
    <s v="Bruce Twp."/>
    <s v="MI"/>
    <s v="48065"/>
    <s v="US"/>
    <s v="The Farmlink Project"/>
    <n v="5170.09"/>
    <n v="5000"/>
    <d v="2020-07-27T11:59:00"/>
    <x v="39"/>
    <x v="0"/>
    <s v="Card"/>
  </r>
  <r>
    <s v="Gloria"/>
    <s v="Moore"/>
    <s v="Gloria Moore"/>
    <n v="3248"/>
    <s v="gloriagmoore1@gmail.com"/>
    <n v="15417460004"/>
    <s v="1699 N Terry St"/>
    <s v="Eugene"/>
    <s v="OR"/>
    <s v="97402"/>
    <s v="US"/>
    <s v="The Farmlink Project"/>
    <n v="51.7"/>
    <n v="50"/>
    <d v="2020-11-23T17:57:00"/>
    <x v="38"/>
    <x v="0"/>
    <s v="PayPal"/>
  </r>
  <r>
    <s v="Gloria P"/>
    <s v="Barrientos"/>
    <s v="Gloria P Barrientos"/>
    <n v="3249"/>
    <s v="patibarr57@gmail.com"/>
    <n v="17134438022"/>
    <s v="13611 Inwood Park"/>
    <s v="San Antonio"/>
    <s v="TX"/>
    <s v="78216"/>
    <s v="US"/>
    <s v="The Farmlink Project"/>
    <n v="517"/>
    <n v="500"/>
    <d v="2020-11-23T16:04:00"/>
    <x v="38"/>
    <x v="0"/>
    <s v="PayPal"/>
  </r>
  <r>
    <s v="Gloria P"/>
    <s v="Barrientos"/>
    <s v="Gloria P Barrientos"/>
    <n v="3249"/>
    <s v="patibarr57@gmail.com"/>
    <n v="17134438022"/>
    <s v="13611 Inwood Park"/>
    <s v="San Antonio"/>
    <s v="TX"/>
    <s v="78216"/>
    <s v="US"/>
    <s v="The Farmlink Project"/>
    <n v="1034.01"/>
    <n v="1000"/>
    <d v="2020-12-21T18:08:00"/>
    <x v="133"/>
    <x v="0"/>
    <s v="Card"/>
  </r>
  <r>
    <s v="Gloria "/>
    <s v="Weiinstein"/>
    <s v="Gloria Weiinstein"/>
    <n v="3250"/>
    <s v="larryandgloria@me.com"/>
    <m/>
    <s v="3690 Avenida callada"/>
    <s v="Calabasas"/>
    <s v="CA"/>
    <s v="91302"/>
    <s v="US"/>
    <s v="The Farmlink Project"/>
    <n v="103.4"/>
    <n v="100"/>
    <d v="2020-07-10T14:25:00"/>
    <x v="48"/>
    <x v="0"/>
    <s v="Card"/>
  </r>
  <r>
    <s v="Gloria"/>
    <s v="Williams"/>
    <s v="Gloria Williams"/>
    <n v="3251"/>
    <s v="williamg@lincolnu.edu"/>
    <n v="15736738816"/>
    <s v="2601 Quail Drive Apt. 6"/>
    <s v="Columbia"/>
    <s v="MO"/>
    <s v="65202"/>
    <s v="US"/>
    <s v="The Farmlink Project"/>
    <n v="20.68"/>
    <n v="20"/>
    <d v="2020-05-19T11:50:00"/>
    <x v="58"/>
    <x v="1"/>
    <s v="Card"/>
  </r>
  <r>
    <s v="Goloka"/>
    <s v="Bolte"/>
    <s v="Goloka Bolte"/>
    <n v="3252"/>
    <s v="goloka@me.com"/>
    <n v="3104983661"/>
    <s v="13107 Boca De Canon Ln"/>
    <s v="Los Angeles"/>
    <s v="CA"/>
    <s v="90049"/>
    <s v="US"/>
    <s v="The Farmlink Project"/>
    <n v="102.9"/>
    <n v="102.9"/>
    <d v="2021-05-02T00:00:00"/>
    <x v="375"/>
    <x v="1"/>
    <s v="Card"/>
  </r>
  <r>
    <s v="Goloka"/>
    <s v="Bolte"/>
    <s v="Goloka Bolte"/>
    <n v="3252"/>
    <s v="goloka@me.com"/>
    <n v="3104983661"/>
    <s v="13107 Boca De Canon Ln"/>
    <s v="Los Angeles"/>
    <s v="CA"/>
    <s v="90049"/>
    <s v="US"/>
    <s v="The Farmlink Project"/>
    <n v="102.9"/>
    <n v="102.9"/>
    <d v="2021-05-02T00:00:00"/>
    <x v="375"/>
    <x v="1"/>
    <s v="Card"/>
  </r>
  <r>
    <s v="Goloka"/>
    <s v="Bolte"/>
    <s v="Goloka Bolte"/>
    <n v="3252"/>
    <s v="goloka@me.com"/>
    <n v="3104983661"/>
    <s v="13107 Boca De Canon Ln"/>
    <s v="Los Angeles"/>
    <s v="CA"/>
    <s v="90049"/>
    <s v="US"/>
    <s v="The Farmlink Project"/>
    <n v="102.9"/>
    <n v="102.9"/>
    <d v="2021-05-02T00:00:00"/>
    <x v="375"/>
    <x v="1"/>
    <s v="Card"/>
  </r>
  <r>
    <s v="Gordon &amp; Nancy"/>
    <s v="Wyles"/>
    <s v="Gordon &amp; Nancy Wyles"/>
    <n v="3253"/>
    <s v="gnwyles@sssnet.com"/>
    <n v="13302244396"/>
    <s v="841 S Canal St"/>
    <s v="Canal Fulton"/>
    <s v="OH"/>
    <s v="44614"/>
    <s v="US"/>
    <s v="The Farmlink Project"/>
    <n v="31.02"/>
    <n v="30"/>
    <d v="2020-11-29T08:47:00"/>
    <x v="73"/>
    <x v="0"/>
    <s v="Card"/>
  </r>
  <r>
    <s v="Gordon"/>
    <s v="Wyles"/>
    <s v="Gordon Wyles"/>
    <n v="3254"/>
    <s v="gnwyles@sssnet.com"/>
    <n v="13302244396"/>
    <s v="841 S Canal St"/>
    <s v="Canal Fulton"/>
    <s v="OH"/>
    <s v="44614"/>
    <s v="US"/>
    <s v="The Farmlink Project"/>
    <n v="25.85"/>
    <n v="25"/>
    <d v="2021-01-02T07:40:00"/>
    <x v="72"/>
    <x v="1"/>
    <s v="Card"/>
  </r>
  <r>
    <s v="Gordon"/>
    <s v="Zlot"/>
    <s v="Gordon Zlot"/>
    <n v="3255"/>
    <s v="gz@kzst.com"/>
    <n v="17075369447"/>
    <s v="2828 CANYONSIDE DR"/>
    <s v="Santa Rosa"/>
    <s v="CA"/>
    <s v="95405"/>
    <s v="US"/>
    <s v="The Farmlink Project"/>
    <n v="517"/>
    <n v="500"/>
    <d v="2020-11-23T17:39:00"/>
    <x v="38"/>
    <x v="0"/>
    <s v="Card"/>
  </r>
  <r>
    <s v="Grace"/>
    <m/>
    <s v="Grace"/>
    <n v="3256"/>
    <s v="grace.butler@comcast.net"/>
    <m/>
    <m/>
    <m/>
    <m/>
    <s v="00000"/>
    <s v="US"/>
    <s v="The Farmlink Project"/>
    <n v="51.7"/>
    <n v="50"/>
    <d v="2020-07-11T10:57:00"/>
    <x v="0"/>
    <x v="0"/>
    <s v="Card"/>
  </r>
  <r>
    <s v="Grace"/>
    <s v="Giffune"/>
    <s v="Grace Giffune"/>
    <n v="3257"/>
    <s v="gracegiffune@gmail.com"/>
    <n v="14134858412"/>
    <s v="49 Colony Drive"/>
    <s v="Westfield"/>
    <s v="MA"/>
    <s v="01085"/>
    <s v="US"/>
    <s v="The Farmlink Project"/>
    <n v="10.34"/>
    <n v="10"/>
    <d v="2020-06-22T11:32:00"/>
    <x v="376"/>
    <x v="0"/>
    <s v="Card"/>
  </r>
  <r>
    <s v="Grace"/>
    <s v="Karhi"/>
    <s v="Grace Karhi"/>
    <n v="3258"/>
    <s v="karhi@hotmail.com"/>
    <n v="15129714666"/>
    <s v="11105 Chateau Hill"/>
    <s v="Austin"/>
    <s v="TX"/>
    <s v="78750"/>
    <s v="US"/>
    <s v="The Farmlink Project"/>
    <n v="25.85"/>
    <n v="25"/>
    <d v="2020-11-23T16:22:00"/>
    <x v="38"/>
    <x v="0"/>
    <s v="Card"/>
  </r>
  <r>
    <s v="Grace"/>
    <s v="Kotick"/>
    <s v="Grace Kotick"/>
    <n v="3259"/>
    <s v="gkotick@insightpartners.com"/>
    <m/>
    <s v="1114 6th Avenue"/>
    <s v="NEW YORK"/>
    <s v="NY"/>
    <s v="10036"/>
    <s v="US"/>
    <s v="The Farmlink Project"/>
    <n v="215"/>
    <n v="215"/>
    <s v="May 2, 2020 at 11:11:01 AM MDT"/>
    <x v="154"/>
    <x v="0"/>
    <s v="Card"/>
  </r>
  <r>
    <s v="Grace"/>
    <s v="Kotick"/>
    <s v="Grace Kotick"/>
    <n v="3259"/>
    <s v="gkotick@insightpartners.com"/>
    <n v="13109332525"/>
    <s v="1114 Avenue of the Americas, 36th floor"/>
    <s v="New York"/>
    <s v="NY"/>
    <s v="10036"/>
    <s v="US"/>
    <s v="The Farmlink Project"/>
    <n v="155.1"/>
    <n v="150"/>
    <d v="2020-05-29T13:31:00"/>
    <x v="186"/>
    <x v="0"/>
    <s v="Card"/>
  </r>
  <r>
    <s v="Grace"/>
    <s v="Murray"/>
    <s v="Grace Murray"/>
    <n v="3260"/>
    <s v="gkmurray124@gmail.com"/>
    <n v="17814846444"/>
    <s v="237 E 20th St"/>
    <s v="New York"/>
    <s v="NY"/>
    <s v="10003"/>
    <s v="US"/>
    <s v="The Farmlink Project"/>
    <n v="10.34"/>
    <n v="10"/>
    <d v="2020-07-31T08:28:00"/>
    <x v="34"/>
    <x v="0"/>
    <s v="PayPal"/>
  </r>
  <r>
    <s v="Grace"/>
    <s v="Murray"/>
    <s v="Grace Murray"/>
    <n v="3260"/>
    <s v="gkmurray124@gmail.com"/>
    <n v="17814846444"/>
    <s v="237 E 20th St"/>
    <s v="New York"/>
    <s v="NY"/>
    <s v="10003"/>
    <s v="US"/>
    <s v="The Farmlink Project"/>
    <n v="10.34"/>
    <n v="10"/>
    <d v="2020-07-31T08:28:00"/>
    <x v="34"/>
    <x v="0"/>
    <s v="Card"/>
  </r>
  <r>
    <s v="Grace"/>
    <s v="Murray"/>
    <s v="Grace Murray"/>
    <n v="3260"/>
    <s v="gkmurray124@gmail.com"/>
    <n v="17814846444"/>
    <s v="237 E 20th St"/>
    <s v="New York"/>
    <s v="NY"/>
    <s v="10003"/>
    <s v="US"/>
    <s v="The Farmlink Project"/>
    <n v="10.34"/>
    <n v="10"/>
    <d v="2020-07-31T08:28:00"/>
    <x v="34"/>
    <x v="0"/>
    <s v="Card"/>
  </r>
  <r>
    <s v="Grace"/>
    <s v="Murray"/>
    <s v="Grace Murray"/>
    <n v="3260"/>
    <s v="gkmurray124@gmail.com"/>
    <n v="17814846444"/>
    <s v="237 E 20th St"/>
    <s v="New York"/>
    <s v="NY"/>
    <s v="10003"/>
    <s v="US"/>
    <s v="The Farmlink Project"/>
    <n v="10.34"/>
    <n v="10"/>
    <d v="2020-07-31T08:28:00"/>
    <x v="34"/>
    <x v="0"/>
    <s v="Card"/>
  </r>
  <r>
    <s v="Grace"/>
    <s v="Murray"/>
    <s v="Grace Murray"/>
    <n v="3260"/>
    <s v="gkmurray124@gmail.com"/>
    <n v="17814846444"/>
    <s v="237 E 20th St"/>
    <s v="New York"/>
    <s v="NY"/>
    <s v="10003"/>
    <s v="US"/>
    <s v="The Farmlink Project"/>
    <n v="10.34"/>
    <n v="10"/>
    <d v="2020-07-31T08:28:00"/>
    <x v="34"/>
    <x v="0"/>
    <s v="Card"/>
  </r>
  <r>
    <s v="Grace"/>
    <s v="Murray"/>
    <s v="Grace Murray"/>
    <n v="3260"/>
    <s v="gkmurray124@gmail.com"/>
    <n v="17814846444"/>
    <s v="237 E 20th St"/>
    <s v="New York"/>
    <s v="NY"/>
    <s v="10003"/>
    <s v="US"/>
    <s v="The Farmlink Project"/>
    <n v="10.34"/>
    <n v="10"/>
    <d v="2020-07-31T08:28:00"/>
    <x v="34"/>
    <x v="0"/>
    <s v="Card"/>
  </r>
  <r>
    <s v="Grace"/>
    <s v="Murray"/>
    <s v="Grace Murray"/>
    <n v="3260"/>
    <s v="gkmurray124@gmail.com"/>
    <n v="17814846444"/>
    <s v="237 E 20th St"/>
    <s v="New York"/>
    <s v="NY"/>
    <s v="10003"/>
    <s v="US"/>
    <s v="The Farmlink Project"/>
    <n v="10.34"/>
    <n v="10"/>
    <d v="2020-07-31T08:28:00"/>
    <x v="34"/>
    <x v="0"/>
    <s v="PayPal"/>
  </r>
  <r>
    <s v="Grace"/>
    <s v="Murray"/>
    <s v="Grace Murray"/>
    <n v="3260"/>
    <s v="gkmurray124@gmail.com"/>
    <n v="17814846444"/>
    <s v="237 E 20th St"/>
    <s v="New York"/>
    <s v="NY"/>
    <s v="10003"/>
    <s v="US"/>
    <s v="The Farmlink Project"/>
    <n v="10.34"/>
    <n v="10"/>
    <d v="2020-07-31T08:28:00"/>
    <x v="34"/>
    <x v="0"/>
    <s v="PayPal"/>
  </r>
  <r>
    <s v="Grace"/>
    <s v="Murray"/>
    <s v="Grace Murray"/>
    <n v="3260"/>
    <s v="gkmurray124@gmail.com"/>
    <n v="17814846444"/>
    <s v="237 E 20th St"/>
    <s v="New York"/>
    <s v="NY"/>
    <s v="10003"/>
    <s v="US"/>
    <s v="The Farmlink Project"/>
    <n v="10.34"/>
    <n v="10"/>
    <d v="2020-07-31T08:28:00"/>
    <x v="34"/>
    <x v="0"/>
    <s v="Card"/>
  </r>
  <r>
    <s v="Grace"/>
    <s v="Murray"/>
    <s v="Grace Murray"/>
    <n v="3260"/>
    <s v="gkmurray124@gmail.com"/>
    <n v="17814846444"/>
    <s v="237 E 20th St"/>
    <s v="New York"/>
    <s v="NY"/>
    <s v="10003"/>
    <s v="US"/>
    <s v="The Farmlink Project"/>
    <n v="10.34"/>
    <n v="10"/>
    <d v="2020-07-31T08:28:00"/>
    <x v="34"/>
    <x v="0"/>
    <s v="Card"/>
  </r>
  <r>
    <s v="Grace"/>
    <s v="Murray"/>
    <s v="Grace Murray"/>
    <n v="3260"/>
    <s v="gkmurray124@gmail.com"/>
    <n v="17814846444"/>
    <s v="237 E 20th St"/>
    <s v="New York"/>
    <s v="NY"/>
    <s v="10003"/>
    <s v="US"/>
    <s v="The Farmlink Project"/>
    <n v="10.34"/>
    <n v="10"/>
    <d v="2020-07-31T08:28:00"/>
    <x v="34"/>
    <x v="0"/>
    <s v="Card"/>
  </r>
  <r>
    <s v="Grace"/>
    <s v="Murray"/>
    <s v="Grace Murray"/>
    <n v="3260"/>
    <s v="gkmurray124@gmail.com"/>
    <n v="17814846444"/>
    <s v="237 E 20th St"/>
    <s v="New York"/>
    <s v="NY"/>
    <s v="10003"/>
    <s v="US"/>
    <s v="The Farmlink Project"/>
    <n v="10.34"/>
    <n v="10"/>
    <d v="2020-07-31T08:28:00"/>
    <x v="34"/>
    <x v="0"/>
    <s v="Card"/>
  </r>
  <r>
    <s v="Grace"/>
    <s v="Ranger"/>
    <s v="Grace Ranger"/>
    <n v="3261"/>
    <s v="graceranger@gmail.com"/>
    <m/>
    <s v="15338 Winchester circle"/>
    <s v="Grand Haven"/>
    <s v="MI"/>
    <s v="49417"/>
    <s v="US"/>
    <s v="The Farmlink Project"/>
    <n v="25"/>
    <n v="25"/>
    <s v="May 6, 2020 at 10:40:59 AM MDT"/>
    <x v="16"/>
    <x v="0"/>
    <s v="Card"/>
  </r>
  <r>
    <s v="Grace"/>
    <s v="Reynolds"/>
    <s v="Grace Reynolds"/>
    <n v="3262"/>
    <s v="rgreynolds@live.com"/>
    <m/>
    <s v="141 Carrolls Grove Rd"/>
    <s v="Troy"/>
    <s v="NY"/>
    <s v="12180"/>
    <s v="US"/>
    <s v="The Farmlink Project"/>
    <n v="200"/>
    <n v="200"/>
    <s v="May 6, 2020 at 5:47:44 PM MDT"/>
    <x v="16"/>
    <x v="0"/>
    <s v="Card"/>
  </r>
  <r>
    <s v="Grace"/>
    <s v="Turkewitz"/>
    <s v="Grace Turkewitz"/>
    <n v="3263"/>
    <s v="luisakoitzsch64@gmail.com"/>
    <n v="15127051530"/>
    <s v="3512 Enfield Rd"/>
    <s v="Austin"/>
    <s v="TX"/>
    <s v="78703"/>
    <s v="US"/>
    <s v="The Farmlink Project"/>
    <n v="5.17"/>
    <n v="5"/>
    <d v="2020-07-20T18:16:00"/>
    <x v="96"/>
    <x v="0"/>
    <s v="PayPal"/>
  </r>
  <r>
    <s v="Grace"/>
    <s v="Vainisi"/>
    <s v="Grace Vainisi"/>
    <n v="3264"/>
    <s v="mgv15@georgetown.edu"/>
    <n v="17816905425"/>
    <s v="17 Sohier St"/>
    <s v="Cohasset"/>
    <s v="MA"/>
    <s v="02025"/>
    <s v="US"/>
    <s v="The Farmlink Project"/>
    <n v="15"/>
    <n v="15"/>
    <d v="2020-10-07T19:14:00"/>
    <x v="152"/>
    <x v="0"/>
    <s v="Apple Pay"/>
  </r>
  <r>
    <s v="Grace"/>
    <s v="Woitynek"/>
    <s v="Grace Woitynek"/>
    <n v="3265"/>
    <s v="gewoitynek@gmail.com"/>
    <n v="18152289102"/>
    <s v="126 Cleveland Cir"/>
    <s v="Granville"/>
    <s v="IL"/>
    <s v="61326"/>
    <s v="US"/>
    <s v="The Farmlink Project"/>
    <n v="16"/>
    <n v="15.46"/>
    <d v="2020-06-25T18:08:00"/>
    <x v="35"/>
    <x v="0"/>
    <s v="Card"/>
  </r>
  <r>
    <s v="Grace"/>
    <s v="Woitynek"/>
    <s v="Grace Woitynek"/>
    <n v="3265"/>
    <s v="gewoitynek@gmail.com"/>
    <n v="18152289102"/>
    <s v="126 Cleveland Cir"/>
    <s v="Granville"/>
    <s v="IL"/>
    <s v="61326"/>
    <s v="US"/>
    <s v="The Farmlink Project"/>
    <n v="16"/>
    <n v="15.46"/>
    <d v="2020-06-25T18:08:00"/>
    <x v="35"/>
    <x v="0"/>
    <s v="Card"/>
  </r>
  <r>
    <s v="Grace"/>
    <s v="Woitynek"/>
    <s v="Grace Woitynek"/>
    <n v="3265"/>
    <s v="gewoitynek@gmail.com"/>
    <n v="18152289102"/>
    <s v="126 Cleveland Cir"/>
    <s v="Granville"/>
    <s v="IL"/>
    <s v="61326"/>
    <s v="US"/>
    <s v="The Farmlink Project"/>
    <n v="16"/>
    <n v="15.46"/>
    <d v="2020-06-25T18:08:00"/>
    <x v="35"/>
    <x v="0"/>
    <s v="Card"/>
  </r>
  <r>
    <s v="Grace"/>
    <s v="Woitynek"/>
    <s v="Grace Woitynek"/>
    <n v="3265"/>
    <s v="gewoitynek@gmail.com"/>
    <n v="18152289102"/>
    <s v="126 Cleveland Cir"/>
    <s v="Granville"/>
    <s v="IL"/>
    <s v="61326"/>
    <s v="US"/>
    <s v="The Farmlink Project"/>
    <n v="16"/>
    <n v="15.46"/>
    <d v="2020-06-25T18:08:00"/>
    <x v="35"/>
    <x v="0"/>
    <s v="Card"/>
  </r>
  <r>
    <s v="Grace"/>
    <s v="Woitynek"/>
    <s v="Grace Woitynek"/>
    <n v="3265"/>
    <s v="gewoitynek@gmail.com"/>
    <n v="18152289102"/>
    <s v="126 Cleveland Cir"/>
    <s v="Granville"/>
    <s v="IL"/>
    <s v="61326"/>
    <s v="US"/>
    <s v="The Farmlink Project"/>
    <n v="16"/>
    <n v="15.46"/>
    <d v="2020-06-25T18:08:00"/>
    <x v="35"/>
    <x v="0"/>
    <s v="Apple Pay"/>
  </r>
  <r>
    <s v="Grace"/>
    <s v="Woitynek"/>
    <s v="Grace Woitynek"/>
    <n v="3265"/>
    <s v="gewoitynek@gmail.com"/>
    <n v="18152289102"/>
    <s v="126 Cleveland Cir"/>
    <s v="Granville"/>
    <s v="IL"/>
    <s v="61326"/>
    <s v="US"/>
    <s v="The Farmlink Project"/>
    <n v="16"/>
    <n v="15.46"/>
    <d v="2020-06-25T18:08:00"/>
    <x v="35"/>
    <x v="0"/>
    <s v="PayPal"/>
  </r>
  <r>
    <s v="Grace"/>
    <s v="Woitynek"/>
    <s v="Grace Woitynek"/>
    <n v="3265"/>
    <s v="gewoitynek@gmail.com"/>
    <n v="18152289102"/>
    <s v="126 Cleveland Cir"/>
    <s v="Granville"/>
    <s v="IL"/>
    <s v="61326"/>
    <s v="US"/>
    <s v="The Farmlink Project"/>
    <n v="16"/>
    <n v="15.46"/>
    <d v="2020-06-25T18:08:00"/>
    <x v="35"/>
    <x v="0"/>
    <s v="PayPal"/>
  </r>
  <r>
    <s v="Grace"/>
    <s v="Woitynek"/>
    <s v="Grace Woitynek"/>
    <n v="3265"/>
    <s v="gewoitynek@gmail.com"/>
    <n v="18152289102"/>
    <s v="126 Cleveland Cir"/>
    <s v="Granville"/>
    <s v="IL"/>
    <s v="61326"/>
    <s v="US"/>
    <s v="The Farmlink Project"/>
    <n v="16"/>
    <n v="15.46"/>
    <d v="2020-06-25T18:08:00"/>
    <x v="35"/>
    <x v="0"/>
    <s v="Card"/>
  </r>
  <r>
    <s v="Grace"/>
    <s v="Woitynek"/>
    <s v="Grace Woitynek"/>
    <n v="3265"/>
    <s v="gewoitynek@gmail.com"/>
    <n v="18152289102"/>
    <s v="126 Cleveland Cir"/>
    <s v="Granville"/>
    <s v="IL"/>
    <s v="61326"/>
    <s v="US"/>
    <s v="The Farmlink Project"/>
    <n v="16"/>
    <n v="15.46"/>
    <d v="2020-06-25T18:08:00"/>
    <x v="35"/>
    <x v="0"/>
    <s v="Card"/>
  </r>
  <r>
    <s v="Grace"/>
    <s v="Woitynek"/>
    <s v="Grace Woitynek"/>
    <n v="3265"/>
    <s v="gewoitynek@gmail.com"/>
    <n v="18152289102"/>
    <s v="126 Cleveland Cir"/>
    <s v="Granville"/>
    <s v="IL"/>
    <s v="61326"/>
    <s v="US"/>
    <s v="The Farmlink Project"/>
    <n v="16"/>
    <n v="15.46"/>
    <d v="2020-06-25T18:08:00"/>
    <x v="35"/>
    <x v="0"/>
    <s v="Card"/>
  </r>
  <r>
    <s v="Grace"/>
    <s v="Woitynek"/>
    <s v="Grace Woitynek"/>
    <n v="3265"/>
    <s v="gewoitynek@gmail.com"/>
    <n v="18152289102"/>
    <s v="126 Cleveland Cir"/>
    <s v="Granville"/>
    <s v="IL"/>
    <s v="61326"/>
    <s v="US"/>
    <s v="The Farmlink Project"/>
    <n v="16"/>
    <n v="15.46"/>
    <d v="2020-06-25T18:08:00"/>
    <x v="35"/>
    <x v="0"/>
    <s v="Card"/>
  </r>
  <r>
    <s v="Graham"/>
    <s v="Galusha"/>
    <s v="Graham Galusha"/>
    <n v="3266"/>
    <s v="grahamgalusha@gmail.com"/>
    <n v="13108800667"/>
    <s v="441 3rd street"/>
    <s v="Manhattan Beach"/>
    <s v="CA"/>
    <s v="90266"/>
    <s v="US"/>
    <s v="The Farmlink Project"/>
    <n v="100"/>
    <n v="100"/>
    <d v="2020-09-24T14:24:00"/>
    <x v="296"/>
    <x v="0"/>
    <s v="Card"/>
  </r>
  <r>
    <s v="Graham"/>
    <s v="Nicholson"/>
    <s v="Graham Nicholson"/>
    <n v="3267"/>
    <s v="Grahamgay@bellsouth.net"/>
    <n v="17703787542"/>
    <s v="406 greyfield dr"/>
    <s v="Canton"/>
    <s v="GA"/>
    <s v="30115"/>
    <s v="US"/>
    <s v="The Farmlink Project"/>
    <n v="517"/>
    <n v="500"/>
    <d v="2020-06-25T16:32:00"/>
    <x v="35"/>
    <x v="0"/>
    <s v="Card"/>
  </r>
  <r>
    <s v="graham"/>
    <s v="nicholson"/>
    <s v="graham nicholson"/>
    <n v="3267"/>
    <s v="grahamgay@bellsouth.net"/>
    <n v="17703787542"/>
    <s v="406 Greyfield Dr"/>
    <s v="Canton"/>
    <s v="GA"/>
    <s v="30115"/>
    <s v="US"/>
    <s v="The Farmlink Project"/>
    <n v="517"/>
    <n v="500"/>
    <d v="2020-12-16T10:48:00"/>
    <x v="212"/>
    <x v="0"/>
    <s v="PayPal"/>
  </r>
  <r>
    <s v="Grandma &amp; Grandpa"/>
    <m/>
    <s v="Grandma &amp; Grandpa"/>
    <n v="3268"/>
    <m/>
    <m/>
    <m/>
    <m/>
    <m/>
    <s v="00000"/>
    <s v="US"/>
    <s v="The Farmlink Project"/>
    <n v="25"/>
    <n v="25"/>
    <d v="2020-11-25T11:48:00"/>
    <x v="20"/>
    <x v="0"/>
    <s v="PayPal"/>
  </r>
  <r>
    <s v="Grant"/>
    <s v="Welling"/>
    <s v="Grant Welling"/>
    <n v="3269"/>
    <s v="grantmwelling@gmail.com"/>
    <n v="14154654847"/>
    <s v="PO Box 745"/>
    <s v="Kentfield"/>
    <s v="CA"/>
    <s v="94914"/>
    <s v="US"/>
    <s v="The Farmlink Project"/>
    <n v="206.8"/>
    <n v="200"/>
    <d v="2020-11-23T18:03:00"/>
    <x v="38"/>
    <x v="0"/>
    <s v="Card"/>
  </r>
  <r>
    <s v="Grant"/>
    <s v="Welling"/>
    <s v="Grant Welling"/>
    <n v="3269"/>
    <s v="grantmwelling@gmail.com"/>
    <n v="14159242029"/>
    <s v="PO Box 745"/>
    <s v="Kentfield"/>
    <s v="CA"/>
    <s v="94914"/>
    <s v="US"/>
    <s v="The Farmlink Project"/>
    <n v="206.8"/>
    <n v="200"/>
    <d v="2020-12-21T11:01:00"/>
    <x v="133"/>
    <x v="0"/>
    <s v="Card"/>
  </r>
  <r>
    <s v="Gratia"/>
    <s v="Lee"/>
    <s v="Gratia Lee"/>
    <n v="3270"/>
    <s v="g.trahan@gmail.com"/>
    <n v="16035209333"/>
    <s v="4 Batchelder Rd"/>
    <s v="Windsor"/>
    <s v="CT"/>
    <s v="06095"/>
    <s v="US"/>
    <s v="The Farmlink Project"/>
    <n v="25.85"/>
    <n v="25"/>
    <d v="2020-11-25T16:36:00"/>
    <x v="20"/>
    <x v="0"/>
    <s v="Card"/>
  </r>
  <r>
    <s v="Greg"/>
    <s v="Campbell "/>
    <s v="Greg Campbell"/>
    <n v="3271"/>
    <s v="gcampbell@hammondshinners.com"/>
    <n v="13145207738"/>
    <s v="314 Lyonnais Dr"/>
    <s v="Saint Louis"/>
    <s v="MO"/>
    <s v="63141"/>
    <s v="US"/>
    <s v="The Farmlink Project"/>
    <n v="103.4"/>
    <n v="100"/>
    <d v="2020-11-25T15:56:00"/>
    <x v="20"/>
    <x v="0"/>
    <s v="Card"/>
  </r>
  <r>
    <s v="Greg"/>
    <s v="Chapuis"/>
    <s v="Greg Chapuis"/>
    <n v="3272"/>
    <s v="gchapui@gmail.com"/>
    <n v="17035871348"/>
    <s v="1032 S. Edison Street"/>
    <s v="Arlington"/>
    <s v="VA"/>
    <s v="22204"/>
    <s v="US"/>
    <s v="The Farmlink Project"/>
    <n v="25"/>
    <n v="25"/>
    <d v="2020-09-05T06:23:00"/>
    <x v="267"/>
    <x v="0"/>
    <s v="Card"/>
  </r>
  <r>
    <s v="Greg"/>
    <s v="Clarke"/>
    <s v="Greg Clarke"/>
    <n v="3273"/>
    <s v="gregory.clarke@valent.com"/>
    <n v="17178058322"/>
    <s v="7 Pheasant View Dr."/>
    <s v="Dillsburg"/>
    <s v="PA"/>
    <s v="17019"/>
    <s v="US"/>
    <s v="The Farmlink Project"/>
    <n v="250"/>
    <n v="250"/>
    <d v="2020-08-14T11:20:00"/>
    <x v="285"/>
    <x v="1"/>
    <s v="Card"/>
  </r>
  <r>
    <s v="Greg"/>
    <s v="Gomez"/>
    <s v="Greg Gomez"/>
    <n v="3274"/>
    <s v="sfogreg@aol.com"/>
    <n v="14152446728"/>
    <s v="62 Shotwell St"/>
    <s v="San Francisco"/>
    <s v="CA"/>
    <s v="94103"/>
    <s v="US"/>
    <s v="The Farmlink Project"/>
    <n v="103.4"/>
    <n v="100"/>
    <d v="2020-05-12T18:01:00"/>
    <x v="23"/>
    <x v="0"/>
    <s v="Card"/>
  </r>
  <r>
    <s v="Greg"/>
    <s v="Gomez"/>
    <s v="Greg Gomez"/>
    <n v="3274"/>
    <s v="sfogreg@aol.com"/>
    <n v="14152446728"/>
    <s v="62 Shotwell St"/>
    <s v="San Francisco"/>
    <s v="CA"/>
    <s v="94103"/>
    <s v="US"/>
    <s v="The Farmlink Project"/>
    <n v="51.7"/>
    <n v="50"/>
    <d v="2020-05-28T16:28:00"/>
    <x v="97"/>
    <x v="0"/>
    <s v="Card"/>
  </r>
  <r>
    <s v="greg"/>
    <s v="howorth"/>
    <s v="greg howorth"/>
    <n v="3275"/>
    <s v="ghoworth@caltius.com"/>
    <n v="13109624089"/>
    <s v="426 Oaklawn Ave"/>
    <s v="South Pasadena"/>
    <s v="CA"/>
    <s v="91030"/>
    <s v="US"/>
    <s v="The Farmlink Project"/>
    <n v="500"/>
    <n v="500"/>
    <d v="2020-07-23T14:58:00"/>
    <x v="77"/>
    <x v="0"/>
    <s v="Card"/>
  </r>
  <r>
    <s v="Greg"/>
    <s v="Ison"/>
    <s v="Greg Ison"/>
    <n v="3276"/>
    <s v="gdison13@icloud.com"/>
    <n v="16066346629"/>
    <s v="470 Walters Br Rd"/>
    <s v="Isom"/>
    <s v="KY"/>
    <s v="41824"/>
    <s v="US"/>
    <s v="The Farmlink Project"/>
    <n v="51.7"/>
    <n v="50"/>
    <d v="2020-11-23T16:00:00"/>
    <x v="38"/>
    <x v="0"/>
    <s v="Card"/>
  </r>
  <r>
    <s v="Greg"/>
    <s v="Kapfer"/>
    <s v="Greg Kapfer"/>
    <n v="3277"/>
    <s v="gregkapfer@gmail.com"/>
    <n v="17035173367"/>
    <s v="1302 Rock Chapel Road"/>
    <s v="Herndon"/>
    <s v="VA"/>
    <s v="20170"/>
    <s v="US"/>
    <s v="The Farmlink Project"/>
    <n v="103.4"/>
    <n v="100"/>
    <d v="2020-11-24T09:54:00"/>
    <x v="42"/>
    <x v="0"/>
    <s v="Card"/>
  </r>
  <r>
    <s v="Greg"/>
    <s v="Manternach"/>
    <s v="Greg Manternach"/>
    <n v="3278"/>
    <s v="manternachgreg@yahoo.com"/>
    <n v="15635909331"/>
    <s v="225 Hidden Oaks Court"/>
    <s v="Dubuque"/>
    <s v="IA"/>
    <s v="52003"/>
    <s v="US"/>
    <s v="The Farmlink Project"/>
    <n v="103.4"/>
    <n v="100"/>
    <d v="2020-07-21T09:14:00"/>
    <x v="26"/>
    <x v="0"/>
    <s v="Card"/>
  </r>
  <r>
    <s v="greg"/>
    <s v="mcphee"/>
    <s v="greg mcphee"/>
    <n v="3279"/>
    <s v="gregmcp@pobox.com"/>
    <n v="18058959432"/>
    <s v="po box 50832"/>
    <s v="santa barbara"/>
    <s v="CA"/>
    <s v="93150"/>
    <s v="US"/>
    <s v="The Farmlink Project"/>
    <n v="1000"/>
    <n v="1000"/>
    <d v="2020-11-25T09:05:00"/>
    <x v="20"/>
    <x v="0"/>
    <s v="Card"/>
  </r>
  <r>
    <s v="greg"/>
    <s v="pruett"/>
    <s v="greg pruett"/>
    <n v="3280"/>
    <s v="gregp@ingomar.com"/>
    <n v="12094815377"/>
    <s v="25541 hacienda place"/>
    <s v="Carmel"/>
    <s v="CA"/>
    <s v="93923"/>
    <s v="US"/>
    <s v="The Farmlink Project"/>
    <n v="103.4"/>
    <n v="100"/>
    <d v="2020-08-19T13:57:00"/>
    <x v="187"/>
    <x v="1"/>
    <s v="Card"/>
  </r>
  <r>
    <s v="Greg"/>
    <s v="Simons"/>
    <s v="Greg Simons"/>
    <n v="3281"/>
    <s v="gregbsimons@yahoo.com"/>
    <n v="18123900338"/>
    <s v="335 Summer Lake Dr"/>
    <s v="Bedford"/>
    <s v="IN"/>
    <s v="47421"/>
    <s v="US"/>
    <s v="The Farmlink Project"/>
    <n v="51.7"/>
    <n v="50"/>
    <d v="2020-12-01T08:30:00"/>
    <x v="28"/>
    <x v="0"/>
    <s v="Card"/>
  </r>
  <r>
    <s v="Greg"/>
    <s v="Slepak"/>
    <s v="Greg Slepak"/>
    <n v="3282"/>
    <s v="greg@kinostudios.com"/>
    <m/>
    <s v="7480 SW 127 ST"/>
    <s v="MIAMI"/>
    <s v="FL"/>
    <s v="33156"/>
    <s v="US"/>
    <s v="The Farmlink Project"/>
    <n v="103.4"/>
    <n v="100"/>
    <d v="2020-06-30T18:29:00"/>
    <x v="31"/>
    <x v="0"/>
    <s v="PayPal"/>
  </r>
  <r>
    <s v="Greg"/>
    <s v="Vida"/>
    <s v="Greg Vida"/>
    <n v="3283"/>
    <s v="gregvida@aol.com"/>
    <n v="12153781245"/>
    <s v="14 Gablewing Cir"/>
    <s v="Newtown"/>
    <s v="PA"/>
    <s v="18940"/>
    <s v="US"/>
    <s v="The Farmlink Project"/>
    <n v="100"/>
    <n v="100"/>
    <d v="2020-11-23T16:01:00"/>
    <x v="38"/>
    <x v="0"/>
    <s v="PayPal"/>
  </r>
  <r>
    <s v="Greg"/>
    <s v="Wilson"/>
    <s v="Greg Wilson"/>
    <n v="3284"/>
    <s v="gregdawnwilson@yahoo.com"/>
    <n v="13036382182"/>
    <s v="1144 E Akron Pl"/>
    <s v="Superior"/>
    <s v="CO"/>
    <s v="80027"/>
    <s v="US"/>
    <s v="The Farmlink Project"/>
    <n v="25.85"/>
    <n v="25"/>
    <d v="2020-07-13T09:48:00"/>
    <x v="109"/>
    <x v="0"/>
    <s v="Card"/>
  </r>
  <r>
    <s v="Gregg"/>
    <s v="Crabill "/>
    <s v="Gregg Crabill"/>
    <n v="3285"/>
    <s v="greggcrabill@gmail.com"/>
    <n v="13023791107"/>
    <s v="249 Plymouth Rd"/>
    <s v="Wilmington"/>
    <s v="DE"/>
    <s v="19803"/>
    <s v="US"/>
    <s v="The Farmlink Project"/>
    <n v="25.85"/>
    <n v="25"/>
    <d v="2020-05-12T16:05:00"/>
    <x v="23"/>
    <x v="0"/>
    <s v="Card"/>
  </r>
  <r>
    <s v="Gregory"/>
    <s v="Adler"/>
    <s v="Gregory Adler"/>
    <n v="3286"/>
    <s v="greg@sanjosewalksandtalk.org"/>
    <n v="16502009810"/>
    <s v="914 Brea Lane"/>
    <s v="San Jose"/>
    <s v="CA"/>
    <s v="95138"/>
    <s v="US"/>
    <s v="The Farmlink Project"/>
    <n v="1200"/>
    <n v="1200"/>
    <d v="2020-05-14T08:33:00"/>
    <x v="117"/>
    <x v="0"/>
    <s v="Apple Pay"/>
  </r>
  <r>
    <s v="Gregory"/>
    <s v="Allen"/>
    <s v="Gregory Allen"/>
    <n v="3287"/>
    <s v="gregallen7777@gmail.com"/>
    <n v="17085258230"/>
    <s v="267 Rich Rd,"/>
    <s v="Park Forest"/>
    <s v="IL"/>
    <s v="60466"/>
    <s v="US"/>
    <s v="The Farmlink Project"/>
    <n v="51.7"/>
    <n v="50"/>
    <d v="2020-06-25T20:02:00"/>
    <x v="35"/>
    <x v="0"/>
    <s v="Card"/>
  </r>
  <r>
    <s v="Gregory"/>
    <s v="Borchardt"/>
    <s v="Gregory Borchardt"/>
    <n v="3288"/>
    <s v="Borchardtgreg@gmail.com"/>
    <n v="12546243218"/>
    <s v="1920 Washington Ave, 1102"/>
    <s v="Waco"/>
    <s v="TX"/>
    <s v="76701"/>
    <s v="US"/>
    <s v="The Farmlink Project"/>
    <n v="103.4"/>
    <n v="100"/>
    <d v="2020-06-25T15:59:00"/>
    <x v="35"/>
    <x v="0"/>
    <s v="Card"/>
  </r>
  <r>
    <s v="Gregory"/>
    <s v="Borchardt"/>
    <s v="Gregory Borchardt"/>
    <n v="3288"/>
    <s v="borchardtgreg@gmail.com"/>
    <m/>
    <s v="909 South Old Temple Road"/>
    <s v="Lorena"/>
    <s v="TX"/>
    <s v="76655"/>
    <s v="US"/>
    <s v="The Farmlink Project"/>
    <n v="50"/>
    <n v="50"/>
    <s v="December 1, 2020 at 6:27:21 PM MST"/>
    <x v="28"/>
    <x v="0"/>
    <s v="Card"/>
  </r>
  <r>
    <s v="Gregory"/>
    <s v="Davis"/>
    <s v="Gregory Davis"/>
    <n v="3289"/>
    <s v="gregorydavis01@yahoo.com"/>
    <m/>
    <s v="5208 NE 24TH TER APT F305"/>
    <s v="FORT LAUDERDALE"/>
    <s v="FL"/>
    <s v="33308-3946"/>
    <s v="US"/>
    <s v="The Farmlink Project"/>
    <n v="25"/>
    <n v="25"/>
    <s v="May 6, 2020 at 12:11:23 PM MDT"/>
    <x v="16"/>
    <x v="0"/>
    <s v="Card"/>
  </r>
  <r>
    <s v="gregory"/>
    <s v="dean"/>
    <s v="gregory dean"/>
    <n v="3290"/>
    <s v="jilldean57@gmail.com"/>
    <n v="18028966518"/>
    <s v="237 POTTER RD, NUMBER 336"/>
    <s v="WARDSBORO"/>
    <s v="VT"/>
    <s v="05355"/>
    <s v="US"/>
    <s v="The Farmlink Project"/>
    <n v="103.4"/>
    <n v="100"/>
    <d v="2020-11-23T17:50:00"/>
    <x v="38"/>
    <x v="0"/>
    <s v="Card"/>
  </r>
  <r>
    <s v="Gregory"/>
    <s v="Derosier"/>
    <s v="Gregory Derosier"/>
    <n v="3291"/>
    <s v="upnorthcopper2004@yahoo.com"/>
    <m/>
    <s v="Post Office Box 695"/>
    <s v="Marinette"/>
    <s v="WI"/>
    <s v="54143"/>
    <s v="US"/>
    <s v="The Farmlink Project"/>
    <n v="50"/>
    <n v="50"/>
    <s v="May 6, 2020 at 10:04:33 AM MDT"/>
    <x v="16"/>
    <x v="0"/>
    <s v="Card"/>
  </r>
  <r>
    <s v="Gregory"/>
    <s v="Healy"/>
    <s v="Gregory Healy"/>
    <n v="3292"/>
    <s v="gregory.healy@gmail.com"/>
    <n v="19083346311"/>
    <s v="257 15th St 401"/>
    <s v="Brooklyn"/>
    <s v="NY"/>
    <s v="11215"/>
    <s v="US"/>
    <s v="The Farmlink Project"/>
    <n v="103.4"/>
    <n v="100"/>
    <d v="2020-11-23T15:59:00"/>
    <x v="38"/>
    <x v="0"/>
    <s v="Card"/>
  </r>
  <r>
    <s v="Gregory"/>
    <s v="Hess"/>
    <s v="Gregory Hess"/>
    <n v="3293"/>
    <s v="GBJHess@cs.com"/>
    <n v="16109711694"/>
    <s v="66 Crestline Rd"/>
    <s v="Wayne"/>
    <s v="PA"/>
    <s v="19087"/>
    <s v="US"/>
    <s v="The Farmlink Project"/>
    <n v="103.4"/>
    <n v="100"/>
    <d v="2020-12-08T14:03:00"/>
    <x v="151"/>
    <x v="0"/>
    <s v="Card"/>
  </r>
  <r>
    <s v="Gregory"/>
    <s v="Morris"/>
    <s v="Gregory Morris"/>
    <n v="3294"/>
    <s v="mrgdm007@gmail.com"/>
    <n v="19189918129"/>
    <s v="5906 Rio Grande Ave"/>
    <s v="Midland"/>
    <s v="TX"/>
    <s v="79707"/>
    <s v="US"/>
    <s v="The Farmlink Project"/>
    <n v="51.7"/>
    <n v="50"/>
    <d v="2020-06-25T16:00:00"/>
    <x v="35"/>
    <x v="0"/>
    <s v="Card"/>
  </r>
  <r>
    <s v="Gregory"/>
    <s v="Munguia"/>
    <s v="Gregory Munguia"/>
    <n v="3295"/>
    <s v="gmung94@gmail.com"/>
    <n v="18178059991"/>
    <s v="3628 Ryan Ave"/>
    <s v="Fort Worth"/>
    <s v="TX"/>
    <s v="76110"/>
    <s v="US"/>
    <s v="The Farmlink Project"/>
    <n v="20.68"/>
    <n v="20"/>
    <d v="2020-07-29T15:31:00"/>
    <x v="6"/>
    <x v="0"/>
    <s v="Card"/>
  </r>
  <r>
    <s v="Gregory"/>
    <s v="Penner"/>
    <s v="Gregory Penner"/>
    <n v="3296"/>
    <s v="greg@madronecap.com"/>
    <m/>
    <s v="99 Broadacres road"/>
    <s v="Atherton"/>
    <s v="CA"/>
    <s v="94027"/>
    <s v="US"/>
    <s v="The Farmlink Project"/>
    <n v="1000"/>
    <n v="1000"/>
    <s v="April 25, 2020 at 11:04:08 AM MDT"/>
    <x v="377"/>
    <x v="0"/>
    <s v="Card"/>
  </r>
  <r>
    <s v="Gregory"/>
    <s v="Strowig"/>
    <s v="Gregory Strowig"/>
    <n v="3297"/>
    <s v="immortal@wi.rr.com"/>
    <n v="14149756721"/>
    <s v="8128 S 77th Street"/>
    <s v="Franklin"/>
    <s v="WI"/>
    <s v="53132"/>
    <s v="US"/>
    <s v="The Farmlink Project"/>
    <n v="517"/>
    <n v="500"/>
    <d v="2020-12-31T12:44:00"/>
    <x v="22"/>
    <x v="0"/>
    <s v="Card"/>
  </r>
  <r>
    <s v="Gregory"/>
    <s v="Yuen"/>
    <s v="Gregory Yuen"/>
    <n v="3298"/>
    <s v="gregyuen@cs.com"/>
    <m/>
    <s v="1188 Bishop Street"/>
    <s v="Honolulu"/>
    <s v="HI"/>
    <s v="96813"/>
    <s v="US"/>
    <s v="The Farmlink Project"/>
    <n v="100"/>
    <n v="100"/>
    <s v="December 3, 2020 at 7:55:51 PM MST"/>
    <x v="174"/>
    <x v="1"/>
    <s v="Card"/>
  </r>
  <r>
    <s v="Gretchen &amp; Tom"/>
    <s v="Jewell"/>
    <s v="Gretchen &amp; Tom Jewell"/>
    <n v="3299"/>
    <s v="gretchen52@nycap.rr.com"/>
    <n v="15185052352"/>
    <s v="1031 Perth Rd"/>
    <s v="Hagaman"/>
    <s v="NY"/>
    <s v="12086"/>
    <s v="US"/>
    <s v="The Farmlink Project"/>
    <n v="517"/>
    <n v="500"/>
    <d v="2020-06-25T16:12:00"/>
    <x v="35"/>
    <x v="0"/>
    <s v="Card"/>
  </r>
  <r>
    <s v="Gretchen"/>
    <s v="Green"/>
    <s v="Gretchen Green"/>
    <n v="3300"/>
    <s v="gretchengreen@gmail.com"/>
    <n v="16318277419"/>
    <s v="204 E. Arbor Ave."/>
    <s v="Port Saint Lucie"/>
    <s v="FL"/>
    <s v="34952"/>
    <s v="US"/>
    <s v="The Farmlink Project"/>
    <n v="25.85"/>
    <n v="25"/>
    <d v="2020-11-23T16:01:00"/>
    <x v="38"/>
    <x v="0"/>
    <s v="Card"/>
  </r>
  <r>
    <s v="Gretchen"/>
    <s v="Grimshaw"/>
    <s v="Gretchen Grimshaw"/>
    <n v="3301"/>
    <s v="gsgrim@mac.com"/>
    <n v="16174486943"/>
    <s v="28 Robbins Road"/>
    <s v="Watertown"/>
    <s v="MA"/>
    <s v="02472"/>
    <s v="US"/>
    <s v="The Farmlink Project"/>
    <n v="310.2"/>
    <n v="300"/>
    <d v="2020-11-25T15:55:00"/>
    <x v="20"/>
    <x v="0"/>
    <s v="Card"/>
  </r>
  <r>
    <s v="Gretchen"/>
    <s v="Roe"/>
    <s v="Gretchen Roe"/>
    <n v="3302"/>
    <s v="gretch1752@ca.rr.com"/>
    <m/>
    <s v="1752 S Bedford St"/>
    <s v="Los Angeles"/>
    <s v="CA"/>
    <s v="90035"/>
    <s v="US"/>
    <s v="The Farmlink Project"/>
    <n v="103.4"/>
    <n v="100"/>
    <d v="2020-06-25T17:28:00"/>
    <x v="35"/>
    <x v="0"/>
    <s v="Card"/>
  </r>
  <r>
    <s v="Gretchen"/>
    <s v="Scott"/>
    <s v="Gretchen Scott"/>
    <n v="3303"/>
    <s v="gretchen.scott@me.com"/>
    <m/>
    <s v="35 Los Dedos"/>
    <s v="Orinda"/>
    <s v="CA"/>
    <s v="94563"/>
    <s v="US"/>
    <s v="The Farmlink Project"/>
    <n v="103.4"/>
    <n v="100"/>
    <d v="2020-07-26T16:00:00"/>
    <x v="59"/>
    <x v="0"/>
    <s v="Card"/>
  </r>
  <r>
    <s v="Gretchen"/>
    <s v="Seiler"/>
    <s v="Gretchen Seiler"/>
    <n v="3304"/>
    <s v="gvkseiler@gmail.com"/>
    <n v="12022076307"/>
    <s v="7200 Dogue Forest Court"/>
    <s v="Alexandria"/>
    <s v="VA"/>
    <s v="22315"/>
    <s v="US"/>
    <s v="The Farmlink Project"/>
    <n v="206.8"/>
    <n v="200"/>
    <d v="2020-07-18T12:03:00"/>
    <x v="132"/>
    <x v="0"/>
    <s v="Card"/>
  </r>
  <r>
    <s v="GRETCHEN"/>
    <s v="VANNICE"/>
    <s v="GRETCHEN VANNICE"/>
    <n v="3305"/>
    <s v="OROHNAT@GMAIL.COM"/>
    <n v="15037548897"/>
    <s v="PO BOX 33 "/>
    <s v="GRANVILLE"/>
    <s v="OH"/>
    <s v="43023"/>
    <s v="US"/>
    <s v="The Farmlink Project"/>
    <n v="103.4"/>
    <n v="100"/>
    <d v="2020-11-24T15:16:00"/>
    <x v="42"/>
    <x v="0"/>
    <s v="Card"/>
  </r>
  <r>
    <s v="Gretchen"/>
    <s v="Vannice"/>
    <s v="Gretchen Vannice"/>
    <n v="3305"/>
    <s v="orohnat@gmail.com"/>
    <n v="15037548897"/>
    <s v="PO BOX 33"/>
    <s v="Granville"/>
    <s v="OH"/>
    <s v="43023"/>
    <s v="US"/>
    <s v="The Farmlink Project"/>
    <n v="103.4"/>
    <n v="100"/>
    <d v="2020-12-31T12:12:00"/>
    <x v="22"/>
    <x v="0"/>
    <s v="Card"/>
  </r>
  <r>
    <s v="Grover"/>
    <s v="Stephens"/>
    <s v="Grover Stephens"/>
    <n v="3306"/>
    <s v="sbstep@sbcglobal.net"/>
    <m/>
    <s v="2213 River Trails Circle"/>
    <s v="Rancho Cordova"/>
    <s v="CA"/>
    <s v="95670"/>
    <s v="US"/>
    <s v="The Farmlink Project"/>
    <n v="1000"/>
    <n v="1000"/>
    <s v="May 7, 2020 at 9:47:30 AM MDT"/>
    <x v="71"/>
    <x v="0"/>
    <s v="Card"/>
  </r>
  <r>
    <s v="Guadalupe "/>
    <s v="Aragon "/>
    <s v="Guadalupe Aragon"/>
    <n v="3307"/>
    <s v="guadalupe.aragon02@gmail.com"/>
    <n v="15756403205"/>
    <s v="PO BOX 692"/>
    <s v="DONA ANA"/>
    <s v="NM"/>
    <s v="88032"/>
    <s v="US"/>
    <s v="The Farmlink Project"/>
    <n v="25.85"/>
    <n v="25"/>
    <d v="2020-11-24T16:45:00"/>
    <x v="42"/>
    <x v="0"/>
    <s v="Card"/>
  </r>
  <r>
    <s v="Guadalupe"/>
    <s v="Martinez"/>
    <s v="Guadalupe Martinez"/>
    <n v="3308"/>
    <s v="LUPEBORJA@YAHOO.COM"/>
    <m/>
    <s v="7856 Apperson St"/>
    <s v="Sunland"/>
    <s v="CA"/>
    <s v="91040"/>
    <s v="US"/>
    <s v="The Farmlink Project"/>
    <n v="50"/>
    <n v="50"/>
    <d v="2020-06-01T13:20:00"/>
    <x v="70"/>
    <x v="0"/>
    <s v="Card"/>
  </r>
  <r>
    <s v="Gunnar M"/>
    <s v="Madsen"/>
    <s v="Gunnar M Madsen"/>
    <n v="3309"/>
    <s v="bobo@gunnarspot.com"/>
    <m/>
    <s v="1540 9th St."/>
    <s v="Berkeley"/>
    <s v="CA"/>
    <s v="94710"/>
    <s v="US"/>
    <s v="The Farmlink Project"/>
    <n v="50"/>
    <n v="50"/>
    <d v="2020-06-15T11:15:00"/>
    <x v="106"/>
    <x v="2"/>
    <s v="Card"/>
  </r>
  <r>
    <s v="Gurich Family"/>
    <m/>
    <s v="Gurich Family"/>
    <n v="3310"/>
    <s v="teamgurich@msn.com"/>
    <n v="13104877155"/>
    <s v="2371 Saint Joseph Ave"/>
    <s v="Long Beach"/>
    <s v="CA"/>
    <s v="90815"/>
    <s v="US"/>
    <s v="The Farmlink Project"/>
    <n v="50"/>
    <n v="50"/>
    <d v="2020-09-17T07:41:00"/>
    <x v="43"/>
    <x v="0"/>
    <s v="Card"/>
  </r>
  <r>
    <s v="Gurinder"/>
    <s v="Sandhu"/>
    <s v="Gurinder Sandhu"/>
    <n v="3311"/>
    <s v="gurindersemail@gmail.com"/>
    <n v="14088357934"/>
    <s v="3495 Sweigert Road"/>
    <s v="San Jose"/>
    <s v="CA"/>
    <s v="95132"/>
    <s v="US"/>
    <s v="The Farmlink Project"/>
    <n v="206.8"/>
    <n v="200"/>
    <d v="2020-12-26T22:18:00"/>
    <x v="145"/>
    <x v="0"/>
    <s v="Card"/>
  </r>
  <r>
    <s v="Guru"/>
    <s v="Gowrappan"/>
    <s v="Guru Gowrappan"/>
    <n v="3312"/>
    <s v="denielle.herrmann@verizonmedia.com"/>
    <n v="19739852602"/>
    <s v="2003 Broadway"/>
    <s v="San Francisco"/>
    <s v="CA"/>
    <s v="94115"/>
    <s v="US"/>
    <s v="The Farmlink Project"/>
    <n v="100"/>
    <n v="100"/>
    <d v="2020-07-29T13:58:00"/>
    <x v="6"/>
    <x v="0"/>
    <s v="Apple Pay"/>
  </r>
  <r>
    <s v="Gustavo"/>
    <s v="Paulino"/>
    <s v="Gustavo Paulino"/>
    <n v="3313"/>
    <s v="gustavocampos1@mac.com"/>
    <n v="16462452506"/>
    <s v="118 7th Ave"/>
    <s v="Brooklyn"/>
    <s v="NY"/>
    <s v="11215"/>
    <s v="US"/>
    <s v="The Farmlink Project"/>
    <n v="25.85"/>
    <n v="25"/>
    <d v="2021-04-20T09:28:00"/>
    <x v="175"/>
    <x v="0"/>
    <s v="PayPal"/>
  </r>
  <r>
    <s v="Guy"/>
    <s v="Giroux"/>
    <s v="Guy Giroux"/>
    <n v="3314"/>
    <s v="thegiroux@comcast.net"/>
    <n v="16034249568"/>
    <s v="16 Berkley St"/>
    <s v="Merrimack"/>
    <s v="NH"/>
    <s v="03054"/>
    <s v="US"/>
    <s v="The Farmlink Project"/>
    <n v="103.4"/>
    <n v="100"/>
    <d v="2020-06-28T11:54:00"/>
    <x v="84"/>
    <x v="0"/>
    <s v="Apple Pay"/>
  </r>
  <r>
    <s v="Guy"/>
    <s v="Giroux"/>
    <s v="Guy Giroux"/>
    <n v="3314"/>
    <s v="gcgiroux@comcast.net"/>
    <n v="16034249568"/>
    <s v="16 Berkley St"/>
    <s v="Merrimack"/>
    <s v="NH"/>
    <s v="03054"/>
    <s v="US"/>
    <s v="The Farmlink Project"/>
    <n v="103.4"/>
    <n v="100"/>
    <d v="2020-08-07T08:47:00"/>
    <x v="203"/>
    <x v="0"/>
    <s v="Card"/>
  </r>
  <r>
    <s v="Guy"/>
    <s v="Giroux"/>
    <s v="Guy Giroux"/>
    <n v="3314"/>
    <s v="thegiroux@comcast.net"/>
    <n v="16034249568"/>
    <s v="16 Berkley St"/>
    <s v="Merrimack, NH"/>
    <s v="NH"/>
    <s v="03054"/>
    <s v="US"/>
    <s v="The Farmlink Project"/>
    <n v="103.4"/>
    <n v="100"/>
    <d v="2021-05-01T02:42:00"/>
    <x v="129"/>
    <x v="1"/>
    <s v="Card"/>
  </r>
  <r>
    <s v="Guy"/>
    <s v="Harris"/>
    <s v="Guy Harris"/>
    <n v="3315"/>
    <s v="guyharris999@gmail.com"/>
    <n v="16786129281"/>
    <s v="1371 Fama Drive Northeast Atlanta"/>
    <s v="Atlanta"/>
    <s v="GA"/>
    <s v="30329"/>
    <s v="US"/>
    <s v="The Farmlink Project"/>
    <n v="18.61"/>
    <n v="18"/>
    <d v="2020-05-13T13:03:00"/>
    <x v="65"/>
    <x v="0"/>
    <s v="Card"/>
  </r>
  <r>
    <s v="Guy"/>
    <s v="Mack"/>
    <s v="Guy Mack"/>
    <n v="3316"/>
    <s v="jim.mack@novelis.com"/>
    <n v="12485638449"/>
    <s v="30111 Old Bedford St"/>
    <s v="Farmington Hills"/>
    <s v="MI"/>
    <s v="48331"/>
    <s v="US"/>
    <s v="The Farmlink Project"/>
    <n v="51.7"/>
    <n v="50"/>
    <d v="2020-11-24T17:40:00"/>
    <x v="42"/>
    <x v="0"/>
    <s v="PayPal"/>
  </r>
  <r>
    <s v="Guy N"/>
    <s v="Johnson"/>
    <s v="Guy N Johnson"/>
    <n v="3317"/>
    <s v="thek9guy51@gmail.com"/>
    <n v="18562838357"/>
    <s v="61 Nixon Ave"/>
    <s v="Bridgeton"/>
    <s v="NJ"/>
    <s v="08302"/>
    <s v="US"/>
    <s v="The Farmlink Project"/>
    <n v="103.4"/>
    <n v="100"/>
    <d v="2020-11-23T16:13:00"/>
    <x v="38"/>
    <x v="0"/>
    <s v="PayPal"/>
  </r>
  <r>
    <s v="Guy"/>
    <s v="Richter"/>
    <s v="Guy Richter"/>
    <n v="3318"/>
    <s v="grichter@socolo.net"/>
    <n v="17194853543"/>
    <s v="161 DAVIS DR"/>
    <s v="Rye"/>
    <s v="CO"/>
    <s v="81069"/>
    <s v="US"/>
    <s v="The Farmlink Project"/>
    <n v="103.4"/>
    <n v="100"/>
    <d v="2020-11-27T07:30:00"/>
    <x v="12"/>
    <x v="0"/>
    <s v="Card"/>
  </r>
  <r>
    <s v="Gwen"/>
    <s v="Adams"/>
    <s v="Gwen Adams"/>
    <n v="3319"/>
    <s v="gkadams23@comcast.net"/>
    <n v="16034913636"/>
    <s v="23 Kelleys Corner Rd"/>
    <s v="Chichester"/>
    <s v="NH"/>
    <s v="03258"/>
    <s v="US"/>
    <s v="The Farmlink Project"/>
    <n v="206.8"/>
    <n v="200"/>
    <d v="2020-10-23T09:49:00"/>
    <x v="276"/>
    <x v="0"/>
    <s v="PayPal"/>
  </r>
  <r>
    <s v="Gwen"/>
    <s v="Strutzenberg "/>
    <s v="Gwen Strutzenberg"/>
    <n v="3320"/>
    <s v="gogwen@comcast.net"/>
    <m/>
    <s v="8832 S Richmond "/>
    <s v="Evergreen Park "/>
    <s v="IL"/>
    <s v="60805"/>
    <s v="US"/>
    <s v="The Farmlink Project"/>
    <n v="100"/>
    <n v="100"/>
    <d v="2020-06-25T15:59:00"/>
    <x v="35"/>
    <x v="0"/>
    <s v="Card"/>
  </r>
  <r>
    <s v="Gwen "/>
    <s v="Strutzenberg "/>
    <s v="Gwen Strutzenberg"/>
    <n v="3320"/>
    <s v="go.gwen@mindspring.com"/>
    <n v="17084240467"/>
    <s v="8832 S Richmond Ave"/>
    <s v="Evergreen Park"/>
    <s v="IL"/>
    <s v="60805"/>
    <s v="US"/>
    <s v="The Farmlink Project"/>
    <n v="51.7"/>
    <n v="50"/>
    <d v="2020-11-29T11:45:00"/>
    <x v="73"/>
    <x v="0"/>
    <s v="Card"/>
  </r>
  <r>
    <s v="Gwenda"/>
    <s v="Conner"/>
    <s v="Gwenda Conner"/>
    <n v="3321"/>
    <s v="gwenda.conner@gmail.com"/>
    <m/>
    <s v="26 Rossmere St"/>
    <s v="NEWTONVILLE"/>
    <s v="MA"/>
    <s v="02460"/>
    <s v="US"/>
    <s v="The Farmlink Project"/>
    <n v="25"/>
    <n v="25"/>
    <s v="May 5, 2020 at 8:19:20 AM MDT"/>
    <x v="45"/>
    <x v="0"/>
    <s v="Card"/>
  </r>
  <r>
    <s v="Gwenda"/>
    <s v="Conner"/>
    <s v="Gwenda Conner"/>
    <n v="3321"/>
    <s v="gwenda.conner@gmail.com"/>
    <n v="17082806124"/>
    <s v="26 Rossmere St"/>
    <s v="Newton"/>
    <s v="MA"/>
    <s v="02460"/>
    <s v="US"/>
    <s v="The Farmlink Project"/>
    <n v="51.7"/>
    <n v="50"/>
    <d v="2020-11-19T20:45:00"/>
    <x v="138"/>
    <x v="0"/>
    <s v="Card"/>
  </r>
  <r>
    <s v="Gwenda"/>
    <s v="Conner"/>
    <s v="Gwenda Conner"/>
    <n v="3321"/>
    <s v="gwenda.conner@gmail.com"/>
    <n v="17082806124"/>
    <s v="26 Rossmere St"/>
    <s v="Newton"/>
    <s v="MA"/>
    <s v="02460"/>
    <s v="US"/>
    <s v="The Farmlink Project"/>
    <n v="25.85"/>
    <n v="25"/>
    <d v="2021-01-11T13:11:00"/>
    <x v="378"/>
    <x v="0"/>
    <s v="Card"/>
  </r>
  <r>
    <s v="Gwendolyn"/>
    <s v="Foster"/>
    <s v="Gwendolyn Foster"/>
    <n v="3322"/>
    <s v="gwenfoster@windstream.net"/>
    <m/>
    <s v="1840 Otoe Street"/>
    <s v="Lincoln"/>
    <s v="NE"/>
    <s v="68502"/>
    <s v="US"/>
    <s v="The Farmlink Project"/>
    <n v="25"/>
    <n v="25"/>
    <s v="May 4, 2020 at 1:51:00 PM MDT"/>
    <x v="178"/>
    <x v="0"/>
    <s v="Card"/>
  </r>
  <r>
    <s v="Gwendolyn"/>
    <s v="Hanks"/>
    <s v="Gwendolyn Hanks"/>
    <n v="3323"/>
    <s v="ghanks820@gmail.com"/>
    <n v="13108491193"/>
    <s v="117 W Ellis Avenue  #4"/>
    <s v="INGLEWOOD"/>
    <s v="CA"/>
    <s v="90302"/>
    <s v="US"/>
    <s v="The Farmlink Project"/>
    <n v="10.34"/>
    <n v="10"/>
    <d v="2021-03-18T12:38:00"/>
    <x v="155"/>
    <x v="0"/>
    <s v="Card"/>
  </r>
  <r>
    <s v="Gwendolyn "/>
    <s v="Haugen "/>
    <s v="Gwendolyn Haugen"/>
    <n v="3324"/>
    <s v="gwen.haugen@yahoo.com"/>
    <n v="18083644733"/>
    <s v="PSC 812 Box 4003"/>
    <s v="FPO"/>
    <s v="AL"/>
    <s v="09627"/>
    <s v="US"/>
    <s v="The Farmlink Project"/>
    <n v="103.4"/>
    <n v="100"/>
    <d v="2020-11-25T01:36:00"/>
    <x v="20"/>
    <x v="0"/>
    <s v="Card"/>
  </r>
  <r>
    <s v="Gwendolyn"/>
    <s v="Price-White"/>
    <s v="Gwendolyn Price-White"/>
    <n v="3325"/>
    <s v="gwhite7636@gmail.com"/>
    <n v="17735966757"/>
    <s v="7636 S Carpenter, , false"/>
    <s v="Chicago"/>
    <s v="IL"/>
    <s v="60620"/>
    <s v="US"/>
    <s v="The Farmlink Project"/>
    <n v="25.85"/>
    <n v="25"/>
    <d v="2020-12-25T06:20:00"/>
    <x v="25"/>
    <x v="0"/>
    <s v="PayPal"/>
  </r>
  <r>
    <s v="Gwynne"/>
    <s v="Isaacs"/>
    <s v="Gwynne Isaacs"/>
    <n v="3326"/>
    <s v="flamingmonkeys27@hotmail.com"/>
    <n v="14844839997"/>
    <s v="134 Creekside Drive"/>
    <s v="Brookhaven"/>
    <s v="PA"/>
    <s v="19015"/>
    <s v="US"/>
    <s v="The Farmlink Project"/>
    <n v="103.4"/>
    <n v="100"/>
    <d v="2020-05-12T16:14:00"/>
    <x v="23"/>
    <x v="0"/>
    <s v="Card"/>
  </r>
  <r>
    <s v="Gwynne"/>
    <s v="Isaacs"/>
    <s v="Gwynne Isaacs"/>
    <n v="3326"/>
    <s v="flamingmonkeys27@hotmail.com"/>
    <n v="14844839997"/>
    <s v="134 Creekside Drive"/>
    <s v="Brookhaven"/>
    <s v="PA"/>
    <s v="19015"/>
    <s v="US"/>
    <s v="The Farmlink Project"/>
    <n v="51.7"/>
    <n v="50"/>
    <d v="2020-05-28T16:06:00"/>
    <x v="97"/>
    <x v="0"/>
    <s v="PayPal"/>
  </r>
  <r>
    <s v="Gwynne"/>
    <s v="Isaacs"/>
    <s v="Gwynne Isaacs"/>
    <n v="3326"/>
    <s v="flamingmonkeys27@hotmail.com"/>
    <n v="14844839997"/>
    <s v="134 Creekside Drive"/>
    <s v="Brookhaven"/>
    <s v="PA"/>
    <s v="19015"/>
    <s v="US"/>
    <s v="The Farmlink Project"/>
    <n v="51.7"/>
    <n v="50"/>
    <d v="2020-07-05T17:03:00"/>
    <x v="137"/>
    <x v="1"/>
    <s v="Card"/>
  </r>
  <r>
    <s v="Gwynne"/>
    <s v="Isaacs"/>
    <s v="Gwynne Isaacs"/>
    <n v="3326"/>
    <s v="flamingmonkeys27@hotmail.com"/>
    <n v="14844839997"/>
    <s v="134 Creekside Drive"/>
    <s v="Brookhaven"/>
    <s v="PA"/>
    <s v="19015"/>
    <s v="US"/>
    <s v="The Farmlink Project"/>
    <n v="25.85"/>
    <n v="25"/>
    <d v="2020-11-19T16:26:00"/>
    <x v="138"/>
    <x v="0"/>
    <s v="Card"/>
  </r>
  <r>
    <s v="Gwynne"/>
    <s v="Isaacs"/>
    <s v="Gwynne Isaacs"/>
    <n v="3326"/>
    <s v="flamingmonkeys27@hotmail.com"/>
    <n v="14844839997"/>
    <s v="134 Creekside Drive"/>
    <s v="Brookhaven"/>
    <s v="PA"/>
    <s v="19015"/>
    <s v="US"/>
    <s v="The Farmlink Project"/>
    <n v="25.85"/>
    <n v="25"/>
    <d v="2021-01-07T17:57:00"/>
    <x v="122"/>
    <x v="0"/>
    <s v="Card"/>
  </r>
  <r>
    <s v="H Christine"/>
    <s v="Sammel"/>
    <s v="H Christine Sammel"/>
    <n v="3327"/>
    <s v="golfsail@comcast.net"/>
    <n v="18472749918"/>
    <s v="2525 Wellington Ct, Apt 306"/>
    <s v="Evanston"/>
    <s v="IL"/>
    <s v="60201"/>
    <s v="US"/>
    <s v="The Farmlink Project"/>
    <n v="103.4"/>
    <n v="100"/>
    <d v="2020-06-30T10:10:00"/>
    <x v="31"/>
    <x v="0"/>
    <s v="Card"/>
  </r>
  <r>
    <s v="H P"/>
    <s v="Boyle"/>
    <s v="H P Boyle"/>
    <n v="3328"/>
    <s v="boylehp@yahoo.com"/>
    <n v="14439941305"/>
    <s v="150 Goodwives River Rd"/>
    <s v="Darien"/>
    <s v="CT"/>
    <s v="06820"/>
    <s v="US"/>
    <s v="The Farmlink Project"/>
    <n v="517"/>
    <n v="500"/>
    <d v="2020-05-21T07:40:00"/>
    <x v="146"/>
    <x v="0"/>
    <s v="Card"/>
  </r>
  <r>
    <s v="H P"/>
    <s v="Boyle"/>
    <s v="H P Boyle"/>
    <n v="3328"/>
    <s v="boylehp@yahoo.com"/>
    <n v="14439941305"/>
    <s v="PO Box 6319"/>
    <s v="Ketchum"/>
    <s v="ID"/>
    <s v="83340"/>
    <s v="US"/>
    <s v="The Farmlink Project"/>
    <n v="517"/>
    <n v="500"/>
    <d v="2020-12-01T09:41:00"/>
    <x v="28"/>
    <x v="0"/>
    <s v="PayPal"/>
  </r>
  <r>
    <s v="H"/>
    <s v="Turner"/>
    <s v="H Turner"/>
    <n v="3329"/>
    <s v="hturner44@yahoo.com"/>
    <m/>
    <s v="PO Box 1686"/>
    <s v="Clarksburg "/>
    <s v="MD"/>
    <s v="20871"/>
    <s v="US"/>
    <s v="The Farmlink Project"/>
    <n v="51.7"/>
    <n v="50"/>
    <d v="2020-06-25T15:59:00"/>
    <x v="35"/>
    <x v="0"/>
    <s v="PayPal"/>
  </r>
  <r>
    <s v="Hadia"/>
    <s v="Veverka"/>
    <s v="Hadia Veverka"/>
    <n v="3330"/>
    <s v="Hedy@HedyVeverka.com"/>
    <n v="14156135813"/>
    <s v="5 Soule Rd"/>
    <s v="Orinda"/>
    <s v="CA"/>
    <s v="94563"/>
    <s v="US"/>
    <s v="The Farmlink Project"/>
    <n v="103.4"/>
    <n v="100"/>
    <d v="2021-01-05T23:16:00"/>
    <x v="320"/>
    <x v="2"/>
    <s v="Card"/>
  </r>
  <r>
    <s v="Haera"/>
    <s v="Lee"/>
    <s v="Haera Lee"/>
    <n v="3331"/>
    <s v="haeralee@gmail.com"/>
    <n v="17733396942"/>
    <s v="950 north Michigan Avenue "/>
    <s v="Chicago"/>
    <s v="IL"/>
    <s v="60611"/>
    <s v="US"/>
    <s v="The Farmlink Project"/>
    <n v="103.4"/>
    <n v="100"/>
    <d v="2020-07-14T12:17:00"/>
    <x v="2"/>
    <x v="1"/>
    <s v="Card"/>
  </r>
  <r>
    <s v="Haewon"/>
    <s v="Hwang"/>
    <s v="Haewon Hwang"/>
    <n v="3332"/>
    <s v="haewonhwang73@gmail.com"/>
    <n v="18626902111"/>
    <s v="10 Palm Drive, Redhill Peninsula"/>
    <s v="Hong Kong"/>
    <s v="NY"/>
    <s v="11377"/>
    <s v="US"/>
    <s v="The Farmlink Project"/>
    <n v="258.5"/>
    <n v="250"/>
    <d v="2020-07-17T03:08:00"/>
    <x v="56"/>
    <x v="0"/>
    <s v="Card"/>
  </r>
  <r>
    <s v="Hailey"/>
    <s v="Basiouny"/>
    <s v="Hailey Basiouny"/>
    <n v="3333"/>
    <s v="haibasiouny@gmail.com"/>
    <n v="17039191569"/>
    <s v="443 R St NW"/>
    <s v="Washington"/>
    <s v="DC"/>
    <s v="20001"/>
    <s v="US"/>
    <s v="The Farmlink Project"/>
    <n v="5.17"/>
    <n v="5"/>
    <d v="2020-06-25T20:45:00"/>
    <x v="35"/>
    <x v="0"/>
    <s v="Card"/>
  </r>
  <r>
    <s v="Hala"/>
    <s v="Mnaymneh"/>
    <s v="Hala Mnaymneh"/>
    <n v="3334"/>
    <s v="sknight.ldn@gmail.com"/>
    <m/>
    <s v="221 Costanera Road"/>
    <s v="Miami"/>
    <s v="FL"/>
    <s v="33143"/>
    <s v="US"/>
    <s v="The Farmlink Project"/>
    <n v="3000"/>
    <n v="3000"/>
    <s v="May 8, 2020 at 2:20:02 AM MDT"/>
    <x v="232"/>
    <x v="0"/>
    <s v="Card"/>
  </r>
  <r>
    <s v="Haley"/>
    <s v="Arata"/>
    <s v="Haley Arata"/>
    <n v="3335"/>
    <s v="haley.arata@gmail.com"/>
    <n v="14342491925"/>
    <s v="3426 13th st nw "/>
    <s v="Washington "/>
    <s v="DC"/>
    <s v="20010"/>
    <s v="US"/>
    <s v="The Farmlink Project"/>
    <n v="10.34"/>
    <n v="10"/>
    <d v="2020-07-27T19:55:00"/>
    <x v="39"/>
    <x v="1"/>
    <s v="Card"/>
  </r>
  <r>
    <s v="Haley"/>
    <s v="Compton"/>
    <s v="Haley Compton"/>
    <n v="3336"/>
    <s v="comptonhaley@gmail.com"/>
    <n v="13365751080"/>
    <s v="622 Harmon Cove Tower"/>
    <s v="Secaucus"/>
    <s v="NJ"/>
    <s v="07094"/>
    <s v="US"/>
    <s v="The Farmlink Project"/>
    <n v="10"/>
    <n v="10"/>
    <d v="2020-11-15T14:43:00"/>
    <x v="314"/>
    <x v="0"/>
    <s v="Card"/>
  </r>
  <r>
    <s v="Haley"/>
    <s v="Damm"/>
    <s v="Haley Damm"/>
    <n v="3337"/>
    <s v="haley.damm@gmail.com"/>
    <n v="16308818189"/>
    <s v="1608 Columbia Circle Unit 2"/>
    <s v="Bartlett"/>
    <s v="IL"/>
    <s v="60103"/>
    <s v="US"/>
    <s v="The Farmlink Project"/>
    <n v="25"/>
    <n v="25"/>
    <d v="2020-12-07T12:21:00"/>
    <x v="168"/>
    <x v="0"/>
    <s v="Card"/>
  </r>
  <r>
    <s v="Haley"/>
    <s v="Hegefeld"/>
    <s v="Haley Hegefeld"/>
    <n v="3338"/>
    <s v="haley.hegefeld@gmail.com"/>
    <n v="19795836010"/>
    <s v="9303 Elm Grove Circle"/>
    <s v="Austin"/>
    <s v="TX"/>
    <s v="78736"/>
    <s v="US"/>
    <s v="The Farmlink Project"/>
    <n v="20.68"/>
    <n v="20"/>
    <d v="2020-07-01T11:03:00"/>
    <x v="57"/>
    <x v="0"/>
    <s v="Card"/>
  </r>
  <r>
    <s v="hali"/>
    <s v="weiss"/>
    <s v="hali weiss"/>
    <n v="3339"/>
    <s v="haliweiss@mindspring.com"/>
    <m/>
    <s v="37 Washington Sq W"/>
    <s v="New York"/>
    <s v="NY"/>
    <s v="10011"/>
    <s v="US"/>
    <s v="The Farmlink Project"/>
    <n v="103.4"/>
    <n v="100"/>
    <d v="2020-06-12T06:02:00"/>
    <x v="30"/>
    <x v="0"/>
    <s v="PayPal"/>
  </r>
  <r>
    <s v="Hampton"/>
    <s v="Perkins"/>
    <s v="Hampton Perkins"/>
    <n v="3340"/>
    <s v="hsperkjr@verizon.net"/>
    <n v="15088526447"/>
    <s v="19 Brattle St. "/>
    <s v="Worcester"/>
    <s v="MA"/>
    <s v="01606"/>
    <s v="US"/>
    <s v="The Farmlink Project"/>
    <n v="25"/>
    <n v="25"/>
    <d v="2020-05-12T16:04:00"/>
    <x v="23"/>
    <x v="0"/>
    <s v="Card"/>
  </r>
  <r>
    <s v="Hampton"/>
    <s v="Perkins"/>
    <s v="Hampton Perkins"/>
    <n v="3340"/>
    <s v="hsperkjr@verizon.net"/>
    <n v="15088526447"/>
    <s v="19 BRATTLE ST"/>
    <s v="Worcester"/>
    <s v="MA"/>
    <s v="01606"/>
    <s v="US"/>
    <s v="The Farmlink Project"/>
    <n v="51.7"/>
    <n v="50"/>
    <d v="2020-06-27T10:34:00"/>
    <x v="80"/>
    <x v="1"/>
    <s v="Card"/>
  </r>
  <r>
    <s v="Hampton"/>
    <s v="Perkins"/>
    <s v="Hampton Perkins"/>
    <n v="3340"/>
    <s v="hsperkjr@verizon.net"/>
    <n v="17746961696"/>
    <s v="19 Brattle St. "/>
    <s v="Worcester"/>
    <s v="MA"/>
    <s v="01606"/>
    <s v="US"/>
    <s v="The Farmlink Project"/>
    <n v="51.7"/>
    <n v="50"/>
    <d v="2020-10-14T08:38:00"/>
    <x v="312"/>
    <x v="0"/>
    <s v="Card"/>
  </r>
  <r>
    <s v="Hampton"/>
    <s v="Perkins"/>
    <s v="Hampton Perkins"/>
    <n v="3340"/>
    <s v="hsperkjr@verizon.net"/>
    <n v="15088526447"/>
    <s v="19 Brattle St. "/>
    <s v="Worcester"/>
    <s v="MA"/>
    <s v="01606"/>
    <s v="US"/>
    <s v="The Farmlink Project"/>
    <n v="51.7"/>
    <n v="50"/>
    <d v="2020-12-19T07:55:00"/>
    <x v="265"/>
    <x v="1"/>
    <s v="Card"/>
  </r>
  <r>
    <s v="Hampton"/>
    <s v="Perkins"/>
    <s v="Hampton Perkins"/>
    <n v="3340"/>
    <s v="perkinshjr@gmail.com"/>
    <n v="15088526447"/>
    <s v="19 Brattle St  "/>
    <s v="Worcester"/>
    <s v="MA"/>
    <s v="01606"/>
    <s v="US"/>
    <s v="The Farmlink Project"/>
    <n v="25.85"/>
    <n v="25"/>
    <d v="2021-03-23T17:19:00"/>
    <x v="379"/>
    <x v="0"/>
    <s v="Card"/>
  </r>
  <r>
    <s v="Hampton"/>
    <s v="Perkins"/>
    <s v="Hampton Perkins"/>
    <n v="3340"/>
    <s v="perkinshjr@gmail.com"/>
    <n v="17746961696"/>
    <s v="19 Brattle St"/>
    <s v="Worcester"/>
    <s v="MA"/>
    <s v="01606"/>
    <s v="US"/>
    <s v="The Farmlink Project"/>
    <n v="25.85"/>
    <n v="25"/>
    <d v="2021-06-19T16:59:00"/>
    <x v="194"/>
    <x v="0"/>
    <s v="Card"/>
  </r>
  <r>
    <s v="Hana"/>
    <s v="Aluna"/>
    <s v="Hana Aluna"/>
    <n v="3341"/>
    <s v="luarosalie@gmail.com"/>
    <n v="18054530364"/>
    <s v="1187 Coast Village Rd"/>
    <s v="Santa Barbara"/>
    <s v="CA"/>
    <s v="93108"/>
    <s v="US"/>
    <s v="The Farmlink Project"/>
    <n v="25.85"/>
    <n v="25"/>
    <d v="2020-07-31T11:46:00"/>
    <x v="34"/>
    <x v="0"/>
    <s v="PayPal"/>
  </r>
  <r>
    <s v="Hana"/>
    <s v="Heiplikova"/>
    <s v="Hana Heiplikova"/>
    <n v="3342"/>
    <s v="khristie.wilkins@hawkpartners.com"/>
    <m/>
    <s v="101 Huntington Ave"/>
    <s v="Boston"/>
    <s v="MA"/>
    <s v="02199"/>
    <s v="US"/>
    <s v="The Farmlink Project"/>
    <n v="50"/>
    <n v="50"/>
    <s v="December 2, 2020 at 2:56:18 PM MST"/>
    <x v="24"/>
    <x v="1"/>
    <s v="Card"/>
  </r>
  <r>
    <s v="Hanan"/>
    <s v="Ahmed"/>
    <s v="Hanan Ahmed"/>
    <n v="3343"/>
    <s v="Hananahmed@aol.com"/>
    <n v="17346206188"/>
    <s v="9509 revere dr"/>
    <s v="Belleville"/>
    <s v="MI"/>
    <s v="48111"/>
    <s v="US"/>
    <s v="The Farmlink Project"/>
    <n v="103.4"/>
    <n v="100"/>
    <d v="2020-06-25T16:05:00"/>
    <x v="35"/>
    <x v="0"/>
    <s v="Card"/>
  </r>
  <r>
    <s v="Hanan"/>
    <s v="Ahmed"/>
    <s v="Hanan Ahmed"/>
    <n v="3343"/>
    <s v="Hananahmed@aol.com"/>
    <n v="18582223005"/>
    <s v="9509 revere dr"/>
    <s v="Belleville"/>
    <s v="MI"/>
    <s v="48111"/>
    <s v="US"/>
    <s v="The Farmlink Project"/>
    <n v="20"/>
    <n v="20"/>
    <d v="2021-02-27T11:42:00"/>
    <x v="66"/>
    <x v="0"/>
    <s v="PayPal"/>
  </r>
  <r>
    <s v="Hanna"/>
    <s v="Horowitz"/>
    <s v="Hanna Horowitz"/>
    <n v="3344"/>
    <s v="bobberta@gmail.com"/>
    <n v="19142618506"/>
    <s v="287 Woodlands Ave"/>
    <s v="White Plains"/>
    <s v="NY"/>
    <s v="10607"/>
    <s v="US"/>
    <s v="The Farmlink Project"/>
    <n v="103.4"/>
    <n v="100"/>
    <d v="2020-05-17T10:29:00"/>
    <x v="62"/>
    <x v="1"/>
    <s v="Card"/>
  </r>
  <r>
    <s v="Hanna"/>
    <s v="Horowitz"/>
    <s v="Hanna Horowitz"/>
    <n v="3344"/>
    <s v="bobberta@gmail.com"/>
    <m/>
    <s v="287 Woodlands Ave"/>
    <s v="White Plains"/>
    <s v="NY"/>
    <s v="10607"/>
    <s v="US"/>
    <s v="The Farmlink Project"/>
    <n v="100"/>
    <n v="100"/>
    <d v="2020-05-31T14:14:00"/>
    <x v="348"/>
    <x v="1"/>
    <s v="Card"/>
  </r>
  <r>
    <s v="Hanna"/>
    <s v="Horowitz"/>
    <s v="Hanna Horowitz"/>
    <n v="3344"/>
    <s v="bobberta@gmail.com"/>
    <m/>
    <s v="287 Woodlands Ave"/>
    <s v="White Plains"/>
    <s v="NY"/>
    <s v="10607"/>
    <s v="US"/>
    <s v="The Farmlink Project"/>
    <n v="103.4"/>
    <n v="100"/>
    <d v="2020-06-23T07:35:00"/>
    <x v="180"/>
    <x v="0"/>
    <s v="PayPal"/>
  </r>
  <r>
    <s v="Hanna"/>
    <s v="Horowitz"/>
    <s v="Hanna Horowitz"/>
    <n v="3344"/>
    <s v="bobberta@gmail.com"/>
    <n v="19142618506"/>
    <s v="287 Woodlands Ave"/>
    <s v="White Plains"/>
    <s v="NY"/>
    <s v="10607"/>
    <s v="US"/>
    <s v="The Farmlink Project"/>
    <n v="103.4"/>
    <n v="100"/>
    <d v="2020-07-06T09:52:00"/>
    <x v="111"/>
    <x v="0"/>
    <s v="Card"/>
  </r>
  <r>
    <s v="hanna"/>
    <s v="horowitz"/>
    <s v="hanna horowitz"/>
    <n v="3344"/>
    <s v="bobberta@gmail.com"/>
    <n v="19142618506"/>
    <s v="287 Woodlands Ave"/>
    <s v="White Plains"/>
    <s v="NY"/>
    <s v="10607"/>
    <s v="US"/>
    <s v="The Farmlink Project"/>
    <n v="103.4"/>
    <n v="100"/>
    <d v="2020-07-23T18:24:00"/>
    <x v="77"/>
    <x v="0"/>
    <s v="Apple Pay"/>
  </r>
  <r>
    <s v="hanna"/>
    <s v="horowitz"/>
    <s v="hanna horowitz"/>
    <n v="3344"/>
    <s v="bobberta@gmail.com"/>
    <n v="19142618506"/>
    <s v="287 Woodlands Ave"/>
    <s v="White Plains"/>
    <s v="NY"/>
    <s v="10607"/>
    <s v="US"/>
    <s v="The Farmlink Project"/>
    <n v="103.4"/>
    <n v="100"/>
    <d v="2020-08-08T07:14:00"/>
    <x v="172"/>
    <x v="0"/>
    <s v="Card"/>
  </r>
  <r>
    <s v="hanna"/>
    <s v="horowitz"/>
    <s v="hanna horowitz"/>
    <n v="3344"/>
    <s v="bobberta@gmail.com"/>
    <n v="19142618506"/>
    <s v="287 Woodlands Ave"/>
    <s v="White Plains"/>
    <s v="NY"/>
    <s v="10607"/>
    <s v="US"/>
    <s v="The Farmlink Project"/>
    <n v="103.4"/>
    <n v="100"/>
    <d v="2020-09-21T10:33:00"/>
    <x v="358"/>
    <x v="0"/>
    <s v="Card"/>
  </r>
  <r>
    <s v="hanna"/>
    <s v="horowitz"/>
    <s v="hanna horowitz"/>
    <n v="3344"/>
    <s v="bobberta@gmail.com"/>
    <n v="19142618506"/>
    <s v="287 Woodlands Ave"/>
    <s v="White Plains"/>
    <s v="NY"/>
    <s v="10607"/>
    <s v="US"/>
    <s v="The Farmlink Project"/>
    <n v="103.4"/>
    <n v="100"/>
    <d v="2020-11-17T18:14:00"/>
    <x v="21"/>
    <x v="0"/>
    <s v="Card"/>
  </r>
  <r>
    <s v="hanna"/>
    <s v="horowitz"/>
    <s v="hanna horowitz"/>
    <n v="3344"/>
    <s v="bobberta@gmail.com"/>
    <n v="19142618506"/>
    <s v="287 Woodlands Ave"/>
    <s v="White Plains"/>
    <s v="NY"/>
    <s v="10607"/>
    <s v="US"/>
    <s v="The Farmlink Project"/>
    <n v="103.4"/>
    <n v="100"/>
    <d v="2021-01-28T16:33:00"/>
    <x v="324"/>
    <x v="0"/>
    <s v="PayPal"/>
  </r>
  <r>
    <s v="hanna"/>
    <s v="horowitz"/>
    <s v="hanna horowitz"/>
    <n v="3344"/>
    <s v="bobberta@gmail.com"/>
    <n v="19142618506"/>
    <s v="287 Woodlands Ave"/>
    <s v="White Plains"/>
    <s v="NY"/>
    <s v="10607"/>
    <s v="US"/>
    <s v="The Farmlink Project"/>
    <n v="103.4"/>
    <n v="100"/>
    <d v="2021-02-18T16:00:00"/>
    <x v="202"/>
    <x v="0"/>
    <s v="PayPal"/>
  </r>
  <r>
    <s v="hanna"/>
    <s v="horowitz"/>
    <s v="hanna horowitz"/>
    <n v="3344"/>
    <s v="bobberta@gmail.com"/>
    <n v="19142618506"/>
    <s v="287 Woodlands Ave"/>
    <s v="White Plains"/>
    <s v="NY"/>
    <s v="10607"/>
    <s v="US"/>
    <s v="The Farmlink Project"/>
    <n v="103.4"/>
    <n v="100"/>
    <d v="2021-02-27T12:20:00"/>
    <x v="66"/>
    <x v="0"/>
    <s v="Card"/>
  </r>
  <r>
    <s v="hanna"/>
    <s v="horowitz"/>
    <s v="hanna horowitz"/>
    <n v="3344"/>
    <s v="bobberta@gmail.com"/>
    <n v="19142618506"/>
    <s v="287 Woodlands Ave"/>
    <s v="White Plains"/>
    <s v="NY"/>
    <s v="10607"/>
    <s v="US"/>
    <s v="The Farmlink Project"/>
    <n v="103.4"/>
    <n v="100"/>
    <d v="2021-03-25T13:12:00"/>
    <x v="160"/>
    <x v="0"/>
    <s v="PayPal"/>
  </r>
  <r>
    <s v="Hannah"/>
    <s v="Bellinger"/>
    <s v="Hannah Bellinger"/>
    <n v="3345"/>
    <s v="hvbellinger@gmail.com"/>
    <n v="12064573409"/>
    <s v="9408 Lake City Way Ne #301"/>
    <s v="Seattle"/>
    <s v="WA"/>
    <s v="98115"/>
    <s v="US"/>
    <s v="The Farmlink Project"/>
    <n v="10.34"/>
    <n v="10"/>
    <d v="2020-06-24T21:28:00"/>
    <x v="105"/>
    <x v="1"/>
    <s v="Card"/>
  </r>
  <r>
    <s v="Hannah"/>
    <s v="Bellinger"/>
    <s v="Hannah Bellinger"/>
    <n v="3345"/>
    <s v="hvbellinger@gmail.com"/>
    <n v="12064573409"/>
    <s v="9408 Lake City Way Ne #301"/>
    <s v="Seattle"/>
    <s v="WA"/>
    <s v="98115"/>
    <s v="US"/>
    <s v="The Farmlink Project"/>
    <n v="10.34"/>
    <n v="10"/>
    <d v="2020-06-24T21:28:00"/>
    <x v="105"/>
    <x v="1"/>
    <s v="Card"/>
  </r>
  <r>
    <s v="Hannah"/>
    <s v="Bellinger"/>
    <s v="Hannah Bellinger"/>
    <n v="3345"/>
    <s v="hvbellinger@gmail.com"/>
    <n v="12064573409"/>
    <s v="9408 Lake City Way Ne #301"/>
    <s v="Seattle"/>
    <s v="WA"/>
    <s v="98115"/>
    <s v="US"/>
    <s v="The Farmlink Project"/>
    <n v="10.34"/>
    <n v="10"/>
    <d v="2020-06-24T21:28:00"/>
    <x v="105"/>
    <x v="1"/>
    <s v="Card"/>
  </r>
  <r>
    <s v="Hannah"/>
    <s v="Bellinger"/>
    <s v="Hannah Bellinger"/>
    <n v="3345"/>
    <s v="hvbellinger@gmail.com"/>
    <n v="12064573409"/>
    <s v="9408 Lake City Way Ne #301"/>
    <s v="Seattle"/>
    <s v="WA"/>
    <s v="98115"/>
    <s v="US"/>
    <s v="The Farmlink Project"/>
    <n v="10.34"/>
    <n v="10"/>
    <d v="2020-06-24T21:28:00"/>
    <x v="105"/>
    <x v="1"/>
    <s v="Card"/>
  </r>
  <r>
    <s v="Hannah"/>
    <s v="Bellinger"/>
    <s v="Hannah Bellinger"/>
    <n v="3345"/>
    <s v="hvbellinger@gmail.com"/>
    <n v="12064573409"/>
    <s v="9408 Lake City Way Ne #301"/>
    <s v="Seattle"/>
    <s v="WA"/>
    <s v="98115"/>
    <s v="US"/>
    <s v="The Farmlink Project"/>
    <n v="10.34"/>
    <n v="10"/>
    <d v="2020-06-24T21:28:00"/>
    <x v="105"/>
    <x v="1"/>
    <s v="Card"/>
  </r>
  <r>
    <s v="Hannah"/>
    <s v="Bellinger"/>
    <s v="Hannah Bellinger"/>
    <n v="3345"/>
    <s v="hvbellinger@gmail.com"/>
    <n v="12064573409"/>
    <s v="9408 Lake City Way Ne #301"/>
    <s v="Seattle"/>
    <s v="WA"/>
    <s v="98115"/>
    <s v="US"/>
    <s v="The Farmlink Project"/>
    <n v="10.34"/>
    <n v="10"/>
    <d v="2020-06-24T21:28:00"/>
    <x v="105"/>
    <x v="1"/>
    <s v="Card"/>
  </r>
  <r>
    <s v="Hannah"/>
    <s v="Bellinger"/>
    <s v="Hannah Bellinger"/>
    <n v="3345"/>
    <s v="hvbellinger@gmail.com"/>
    <n v="12064573409"/>
    <s v="9408 Lake City Way Ne #301"/>
    <s v="Seattle"/>
    <s v="WA"/>
    <s v="98115"/>
    <s v="US"/>
    <s v="The Farmlink Project"/>
    <n v="10.34"/>
    <n v="10"/>
    <d v="2020-06-24T21:28:00"/>
    <x v="105"/>
    <x v="1"/>
    <s v="Card"/>
  </r>
  <r>
    <s v="Hannah"/>
    <s v="Bellinger"/>
    <s v="Hannah Bellinger"/>
    <n v="3345"/>
    <s v="hvbellinger@gmail.com"/>
    <n v="12064573409"/>
    <s v="9408 Lake City Way Ne #301"/>
    <s v="Seattle"/>
    <s v="WA"/>
    <s v="98115"/>
    <s v="US"/>
    <s v="The Farmlink Project"/>
    <n v="10.34"/>
    <n v="10"/>
    <d v="2020-06-24T21:28:00"/>
    <x v="105"/>
    <x v="1"/>
    <s v="Card"/>
  </r>
  <r>
    <s v="Hannah"/>
    <s v="Bellinger"/>
    <s v="Hannah Bellinger"/>
    <n v="3345"/>
    <s v="hvbellinger@gmail.com"/>
    <n v="12064573409"/>
    <s v="9408 Lake City Way Ne #301"/>
    <s v="Seattle"/>
    <s v="WA"/>
    <s v="98115"/>
    <s v="US"/>
    <s v="The Farmlink Project"/>
    <n v="10.34"/>
    <n v="10"/>
    <d v="2020-06-24T21:28:00"/>
    <x v="105"/>
    <x v="1"/>
    <s v="Card"/>
  </r>
  <r>
    <s v="Hannah"/>
    <s v="Bellinger"/>
    <s v="Hannah Bellinger"/>
    <n v="3345"/>
    <s v="hvbellinger@gmail.com"/>
    <n v="12064573409"/>
    <s v="9408 Lake City Way Ne #301"/>
    <s v="Seattle"/>
    <s v="WA"/>
    <s v="98115"/>
    <s v="US"/>
    <s v="The Farmlink Project"/>
    <n v="10.34"/>
    <n v="10"/>
    <d v="2020-06-24T21:28:00"/>
    <x v="105"/>
    <x v="0"/>
    <s v="PayPal"/>
  </r>
  <r>
    <s v="Hannah"/>
    <s v="Bellinger"/>
    <s v="Hannah Bellinger"/>
    <n v="3345"/>
    <s v="hvbellinger@gmail.com"/>
    <n v="12064573409"/>
    <s v="9408 Lake City Way Ne #301"/>
    <s v="Seattle"/>
    <s v="WA"/>
    <s v="98115"/>
    <s v="US"/>
    <s v="The Farmlink Project"/>
    <n v="10.34"/>
    <n v="10"/>
    <d v="2020-06-24T21:28:00"/>
    <x v="105"/>
    <x v="0"/>
    <s v="Card"/>
  </r>
  <r>
    <s v="Hannah"/>
    <s v="Bellinger"/>
    <s v="Hannah Bellinger"/>
    <n v="3345"/>
    <s v="hvbellinger@gmail.com"/>
    <n v="12064573409"/>
    <s v="9408 Lake City Way Ne #301"/>
    <s v="Seattle"/>
    <s v="WA"/>
    <s v="98115"/>
    <s v="US"/>
    <s v="The Farmlink Project"/>
    <n v="10.34"/>
    <n v="10"/>
    <d v="2020-06-24T21:28:00"/>
    <x v="105"/>
    <x v="0"/>
    <s v="Apple Pay"/>
  </r>
  <r>
    <s v="Hannah"/>
    <s v="Bellinger"/>
    <s v="Hannah Bellinger"/>
    <n v="3345"/>
    <s v="hvbellinger@gmail.com"/>
    <n v="12064573409"/>
    <s v="9408 Lake City Way Ne #301"/>
    <s v="Seattle"/>
    <s v="WA"/>
    <s v="98115"/>
    <s v="US"/>
    <s v="The Farmlink Project"/>
    <n v="10.34"/>
    <n v="10"/>
    <d v="2020-06-24T21:28:00"/>
    <x v="105"/>
    <x v="0"/>
    <s v="PayPal"/>
  </r>
  <r>
    <s v="Hannah"/>
    <s v="Bellinger"/>
    <s v="Hannah Bellinger"/>
    <n v="3345"/>
    <s v="hvbellinger@gmail.com"/>
    <n v="12064573409"/>
    <s v="9408 Lake City Way Ne #301"/>
    <s v="Seattle"/>
    <s v="WA"/>
    <s v="98115"/>
    <s v="US"/>
    <s v="The Farmlink Project"/>
    <n v="10.34"/>
    <n v="10"/>
    <d v="2020-06-24T21:28:00"/>
    <x v="105"/>
    <x v="0"/>
    <s v="Apple Pay"/>
  </r>
  <r>
    <s v="Hannah"/>
    <s v="Delfiner"/>
    <s v="Hannah Delfiner"/>
    <n v="3346"/>
    <s v="hanadelf@aol.com"/>
    <n v="17815064918"/>
    <s v="49 Munroe Road"/>
    <s v="Lexington"/>
    <s v="MA"/>
    <s v="02421"/>
    <s v="US"/>
    <s v="The Farmlink Project"/>
    <n v="180"/>
    <n v="180"/>
    <d v="2020-11-26T15:29:00"/>
    <x v="63"/>
    <x v="0"/>
    <s v="Card"/>
  </r>
  <r>
    <s v="Hannah"/>
    <s v="Grant"/>
    <s v="Hannah Grant"/>
    <n v="3347"/>
    <s v="hxgrant1297@gmail.com"/>
    <m/>
    <m/>
    <m/>
    <m/>
    <s v="00000"/>
    <s v="US"/>
    <s v="The Farmlink Project"/>
    <n v="103.4"/>
    <n v="100"/>
    <d v="2020-07-10T12:37:00"/>
    <x v="48"/>
    <x v="0"/>
    <s v="Card"/>
  </r>
  <r>
    <s v="Hannah"/>
    <s v="Langmuir"/>
    <s v="Hannah Langmuir"/>
    <n v="3348"/>
    <s v="hlangmuir96@gmail.com"/>
    <m/>
    <s v="34 Paterson Street"/>
    <s v="Providence"/>
    <s v="RI"/>
    <s v="02906"/>
    <s v="US"/>
    <s v="The Farmlink Project"/>
    <n v="25"/>
    <n v="25"/>
    <s v="April 29, 2020 at 11:00:31 PM MDT"/>
    <x v="164"/>
    <x v="0"/>
    <s v="Card"/>
  </r>
  <r>
    <s v="Hannah "/>
    <s v="Morgan "/>
    <s v="Hannah Morgan"/>
    <n v="3349"/>
    <s v="hannah_schmitz@eku.edu"/>
    <n v="18597790396"/>
    <s v="339 Arrowhead Springs Ln"/>
    <s v="Versailles"/>
    <s v="KY"/>
    <s v="40383"/>
    <s v="US"/>
    <s v="The Farmlink Project"/>
    <n v="103.4"/>
    <n v="100"/>
    <d v="2020-12-15T07:54:00"/>
    <x v="184"/>
    <x v="0"/>
    <s v="Card"/>
  </r>
  <r>
    <s v="Hannah"/>
    <s v="Ouyachi"/>
    <s v="Hannah Ouyachi"/>
    <n v="3350"/>
    <s v="houyachi@yahoo.com"/>
    <m/>
    <s v="4617 Hunt Ave"/>
    <s v="Chevy chase"/>
    <s v="MD"/>
    <s v="20815"/>
    <s v="US"/>
    <s v="The Farmlink Project"/>
    <n v="25"/>
    <n v="25"/>
    <s v="December 1, 2020 at 8:28:48 PM MST"/>
    <x v="28"/>
    <x v="0"/>
    <s v="Card"/>
  </r>
  <r>
    <s v="Hannah"/>
    <s v="Roth"/>
    <s v="Hannah Roth"/>
    <n v="3351"/>
    <s v="hannahroth5@gmail.com"/>
    <n v="19144626214"/>
    <s v="3 Catherine Ct"/>
    <s v="Suffern"/>
    <s v="NY"/>
    <s v="10901"/>
    <s v="US"/>
    <s v="The Farmlink Project"/>
    <n v="51.7"/>
    <n v="50"/>
    <d v="2020-12-01T10:23:00"/>
    <x v="28"/>
    <x v="0"/>
    <s v="PayPal"/>
  </r>
  <r>
    <s v="Hannah"/>
    <s v="Roth"/>
    <s v="Hannah Roth"/>
    <n v="3351"/>
    <s v="hannahroth5@gmail.com"/>
    <n v="19144626214"/>
    <s v="40 N 4th St"/>
    <s v="Brooklyn"/>
    <s v="NY"/>
    <s v="11249"/>
    <s v="US"/>
    <s v="The Farmlink Project"/>
    <n v="37.22"/>
    <n v="36"/>
    <d v="2021-02-27T11:39:00"/>
    <x v="66"/>
    <x v="0"/>
    <s v="Card"/>
  </r>
  <r>
    <s v="Hannah"/>
    <s v="Sabbe"/>
    <s v="Hannah Sabbe"/>
    <n v="3352"/>
    <s v="hannahesabbe@gmail.com"/>
    <n v="13102669561"/>
    <s v="1453 Stanford St #A"/>
    <s v="Santa Monica"/>
    <s v="CA"/>
    <s v="90404"/>
    <s v="US"/>
    <s v="The Farmlink Project"/>
    <n v="10.34"/>
    <n v="10"/>
    <d v="2020-07-20T14:34:00"/>
    <x v="96"/>
    <x v="0"/>
    <s v="Card"/>
  </r>
  <r>
    <s v="Hannah"/>
    <s v="Schwager"/>
    <s v="Hannah Schwager"/>
    <n v="3353"/>
    <s v="Hschwager1@gmail.com"/>
    <n v="14017146405"/>
    <s v="3406 82nd street, Apt. 35"/>
    <s v="Jackson Heights"/>
    <s v="NY"/>
    <s v="11372"/>
    <s v="US"/>
    <s v="The Farmlink Project"/>
    <n v="25.85"/>
    <n v="25"/>
    <d v="2020-06-25T09:43:00"/>
    <x v="35"/>
    <x v="0"/>
    <s v="Card"/>
  </r>
  <r>
    <s v="Hannah"/>
    <s v="Shabb"/>
    <s v="Hannah Shabb"/>
    <n v="3354"/>
    <s v="hannahshabb@gmail.com"/>
    <m/>
    <s v="6828 51st Ave NE"/>
    <s v="Seattle"/>
    <s v="WA"/>
    <s v="98115"/>
    <s v="US"/>
    <s v="The Farmlink Project"/>
    <n v="20.68"/>
    <n v="20"/>
    <d v="2020-07-10T21:44:00"/>
    <x v="48"/>
    <x v="0"/>
    <s v="PayPal"/>
  </r>
  <r>
    <s v="Hannah"/>
    <s v="Smulson"/>
    <s v="Hannah Smulson"/>
    <n v="3355"/>
    <s v="smb360@georgetown.edu"/>
    <n v="19785001848"/>
    <s v="1251 Mountain Road"/>
    <s v="West Suffield"/>
    <s v="CT"/>
    <s v="06093"/>
    <s v="US"/>
    <s v="The Farmlink Project"/>
    <n v="18.61"/>
    <n v="18"/>
    <d v="2020-07-15T10:46:00"/>
    <x v="134"/>
    <x v="0"/>
    <s v="Apple Pay"/>
  </r>
  <r>
    <s v="Hannah"/>
    <s v="Sparks"/>
    <s v="Hannah Sparks"/>
    <n v="3356"/>
    <s v="sparkshannahe@gmail.com"/>
    <m/>
    <s v="6004 Bramble Avenue"/>
    <s v="Cincinnati"/>
    <s v="OH"/>
    <s v="45227"/>
    <s v="US"/>
    <s v="The Farmlink Project"/>
    <n v="25"/>
    <n v="25"/>
    <s v="May 3, 2020 at 8:13:01 AM MDT"/>
    <x v="79"/>
    <x v="0"/>
    <s v="Card"/>
  </r>
  <r>
    <s v="Hannah"/>
    <s v="Urken"/>
    <s v="Hannah Urken"/>
    <n v="3357"/>
    <s v="hmu5@cornell.edu"/>
    <n v="19148061643"/>
    <s v="3 Meadow Ln"/>
    <s v="Purchase"/>
    <s v="NY"/>
    <s v="10577"/>
    <s v="US"/>
    <s v="The Farmlink Project"/>
    <n v="31.02"/>
    <n v="30"/>
    <d v="2020-06-12T07:39:00"/>
    <x v="30"/>
    <x v="0"/>
    <s v="Card"/>
  </r>
  <r>
    <s v="Hans"/>
    <s v="Miranda"/>
    <s v="Hans Miranda"/>
    <n v="3358"/>
    <s v="info@babums.com"/>
    <n v="19708178030"/>
    <s v="12654 S Hallet St"/>
    <s v="Olathe"/>
    <s v="KS"/>
    <s v="66062"/>
    <s v="US"/>
    <s v="The Farmlink Project"/>
    <n v="500"/>
    <n v="500"/>
    <d v="2020-11-24T09:15:00"/>
    <x v="42"/>
    <x v="0"/>
    <s v="Card"/>
  </r>
  <r>
    <s v="Hari"/>
    <s v="Nef"/>
    <s v="Hari Nef"/>
    <n v="3359"/>
    <s v="harinefofficial@gmail.com"/>
    <n v="16178335841"/>
    <s v="43 Peregrine Road"/>
    <s v="Newton"/>
    <s v="MA"/>
    <s v="02459"/>
    <s v="US"/>
    <s v="The Farmlink Project"/>
    <n v="51.7"/>
    <n v="50"/>
    <d v="2020-05-15T18:52:00"/>
    <x v="150"/>
    <x v="0"/>
    <s v="Card"/>
  </r>
  <r>
    <s v="Harisen"/>
    <s v="Luby"/>
    <s v="Harisen Luby"/>
    <n v="3360"/>
    <s v="harisen_luby@brown.edu"/>
    <n v="16027177980"/>
    <s v="13310 Hansworth Avenue"/>
    <s v="Hawthorne"/>
    <s v="CA"/>
    <s v="90250"/>
    <s v="US"/>
    <s v="The Farmlink Project"/>
    <n v="30"/>
    <n v="30"/>
    <d v="2020-08-13T10:21:00"/>
    <x v="90"/>
    <x v="0"/>
    <s v="Card"/>
  </r>
  <r>
    <s v="Harley "/>
    <s v="Kornblum "/>
    <s v="Harley Kornblum"/>
    <n v="3361"/>
    <s v="harley@ucla.edu"/>
    <n v="13102833161"/>
    <s v="2400 Banyan Dr"/>
    <s v="Los Angeles"/>
    <s v="CA"/>
    <s v="90049"/>
    <s v="US"/>
    <s v="The Farmlink Project"/>
    <n v="103.4"/>
    <n v="100"/>
    <d v="2020-07-11T23:14:00"/>
    <x v="0"/>
    <x v="0"/>
    <s v="Card"/>
  </r>
  <r>
    <s v="Harold"/>
    <s v="Mason"/>
    <s v="Harold Mason"/>
    <n v="3362"/>
    <s v="hmas1973@yahoo.com"/>
    <m/>
    <s v="1396 Northern Valley Trail"/>
    <s v="Avon"/>
    <s v="IN"/>
    <s v="46123"/>
    <s v="US"/>
    <s v="The Farmlink Project"/>
    <n v="100"/>
    <n v="100"/>
    <s v="May 8, 2020 at 2:16:09 PM MDT"/>
    <x v="232"/>
    <x v="0"/>
    <s v="Card"/>
  </r>
  <r>
    <s v="harold"/>
    <s v="takooshian"/>
    <s v="harold takooshian"/>
    <n v="3363"/>
    <s v="takoosh@aol.com"/>
    <m/>
    <s v="314 Dartmouth Court"/>
    <s v="Paramus"/>
    <s v="NJ"/>
    <s v="07652"/>
    <s v="US"/>
    <s v="The Farmlink Project"/>
    <n v="144"/>
    <n v="144"/>
    <s v="May 6, 2020 at 10:03:33 AM MDT"/>
    <x v="16"/>
    <x v="0"/>
    <s v="Card"/>
  </r>
  <r>
    <s v="Harold"/>
    <s v="Uber Kellogg"/>
    <s v="Harold Uber Kellogg"/>
    <n v="3364"/>
    <s v="harolduberkellogg@gmail.com"/>
    <n v="17073044986"/>
    <s v="380 Maple Ave"/>
    <s v="Cotati"/>
    <s v="CA"/>
    <s v="94931"/>
    <s v="US"/>
    <s v="The Farmlink Project"/>
    <n v="25.85"/>
    <n v="25"/>
    <d v="2020-07-29T10:31:00"/>
    <x v="6"/>
    <x v="0"/>
    <s v="PayPal"/>
  </r>
  <r>
    <s v="Harold"/>
    <s v="Uber Kellogg"/>
    <s v="Harold Uber Kellogg"/>
    <n v="3364"/>
    <s v="harolduberkellogg@gmail.com"/>
    <n v="17073044986"/>
    <s v="380 Maple Ave"/>
    <s v="Cotati"/>
    <s v="CA"/>
    <s v="94931"/>
    <s v="US"/>
    <s v="The Farmlink Project"/>
    <n v="5.17"/>
    <n v="5"/>
    <d v="2020-11-11T12:55:00"/>
    <x v="49"/>
    <x v="0"/>
    <s v="Card"/>
  </r>
  <r>
    <s v="Harold"/>
    <s v="Walah"/>
    <s v="Harold Walah"/>
    <n v="3365"/>
    <s v="altavista1956@gmail.com"/>
    <n v="19723589206"/>
    <s v="511 Oakwood Dr"/>
    <s v="Allen"/>
    <s v="TX"/>
    <s v="75013"/>
    <s v="US"/>
    <s v="The Farmlink Project"/>
    <n v="51.7"/>
    <n v="50"/>
    <d v="2020-11-29T15:31:00"/>
    <x v="73"/>
    <x v="0"/>
    <s v="Card"/>
  </r>
  <r>
    <s v="Harris E"/>
    <s v="Thompson"/>
    <s v="Harris E Thompson"/>
    <n v="3366"/>
    <s v="harris8thompson@gmail.com"/>
    <n v="14135529339"/>
    <s v="10 Park St"/>
    <s v="Easthampton "/>
    <s v="MA"/>
    <s v="01027"/>
    <s v="US"/>
    <s v="The Farmlink Project"/>
    <n v="100"/>
    <n v="100"/>
    <d v="2020-11-26T18:55:00"/>
    <x v="63"/>
    <x v="0"/>
    <s v="Card"/>
  </r>
  <r>
    <s v="Harry"/>
    <s v="Elias"/>
    <s v="Harry Elias"/>
    <n v="3367"/>
    <s v="Honhme@gmail.com"/>
    <n v="16192184456"/>
    <s v="2208 Esplendido Ave"/>
    <s v="Vista"/>
    <s v="CA"/>
    <s v="92084"/>
    <s v="US"/>
    <s v="The Farmlink Project"/>
    <n v="51.7"/>
    <n v="50"/>
    <d v="2020-11-25T19:57:00"/>
    <x v="20"/>
    <x v="0"/>
    <s v="Card"/>
  </r>
  <r>
    <s v="Harry"/>
    <s v="Lucas"/>
    <s v="Harry Lucas"/>
    <n v="3368"/>
    <s v="lucasportraits@aol.com"/>
    <n v="19196224670"/>
    <s v="4909 Liverpool Ln"/>
    <s v="Raleigh"/>
    <s v="NC"/>
    <s v="27604"/>
    <s v="US"/>
    <s v="The Farmlink Project"/>
    <n v="51.7"/>
    <n v="50"/>
    <d v="2020-12-25T18:41:00"/>
    <x v="25"/>
    <x v="0"/>
    <s v="PayPal"/>
  </r>
  <r>
    <s v="Harry"/>
    <s v="McMahon"/>
    <s v="Harry McMahon"/>
    <n v="3369"/>
    <s v="htmcm3@gmail.com"/>
    <m/>
    <s v="732 Hampden Place"/>
    <s v="Los Angeles"/>
    <s v="CA"/>
    <s v="90272"/>
    <s v="US"/>
    <s v="The Farmlink Project"/>
    <n v="1000"/>
    <n v="1000"/>
    <s v="May 6, 2020 at 12:56:24 PM MDT"/>
    <x v="16"/>
    <x v="0"/>
    <s v="Card"/>
  </r>
  <r>
    <s v="Harry"/>
    <s v="Sardinia"/>
    <s v="Harry Sardinia"/>
    <n v="3370"/>
    <s v="williesardo@aol.com"/>
    <n v="17162088886"/>
    <s v="197 S Lake St"/>
    <s v="Hamburg"/>
    <s v="NY"/>
    <s v="14075"/>
    <s v="US"/>
    <s v="The Farmlink Project"/>
    <n v="20.68"/>
    <n v="20"/>
    <d v="2020-07-16T08:20:00"/>
    <x v="17"/>
    <x v="0"/>
    <s v="Card"/>
  </r>
  <r>
    <s v="Harvey"/>
    <s v="Humphrey"/>
    <s v="Harvey Humphrey"/>
    <n v="3371"/>
    <s v="harvy@hmhumphrey.com"/>
    <n v="12623709542"/>
    <s v="312 Schooner Court"/>
    <s v="Simpsonville"/>
    <s v="SC"/>
    <s v="29680"/>
    <s v="US"/>
    <s v="The Farmlink Project"/>
    <n v="103.4"/>
    <n v="100"/>
    <d v="2020-05-14T06:46:00"/>
    <x v="117"/>
    <x v="0"/>
    <s v="Card"/>
  </r>
  <r>
    <s v="Harvey"/>
    <s v="Kipper"/>
    <s v="Harvey Kipper"/>
    <n v="3372"/>
    <s v="balomix@yahoo.com"/>
    <n v="17032016571"/>
    <s v="10867 Symphony Park Dr"/>
    <s v="Rockville"/>
    <s v="MD"/>
    <s v="20852"/>
    <s v="US"/>
    <s v="The Farmlink Project"/>
    <n v="500"/>
    <n v="500"/>
    <d v="2020-12-01T09:20:00"/>
    <x v="28"/>
    <x v="0"/>
    <s v="PayPal"/>
  </r>
  <r>
    <s v="Harvis"/>
    <s v="Weekly"/>
    <s v="Harvis Weekly"/>
    <n v="3373"/>
    <s v="hweekly49@gmail.com"/>
    <m/>
    <s v="101 Marais"/>
    <s v="New Orleans"/>
    <s v="LA"/>
    <s v="70112"/>
    <s v="US"/>
    <s v="The Farmlink Project"/>
    <n v="50"/>
    <n v="50"/>
    <s v="May 6, 2020 at 10:08:34 AM MDT"/>
    <x v="16"/>
    <x v="0"/>
    <s v="Card"/>
  </r>
  <r>
    <s v="Hasan"/>
    <s v="Atay"/>
    <s v="Hasan Atay"/>
    <n v="3374"/>
    <s v="hasan96atay@gmail.com"/>
    <n v="16073798181"/>
    <s v="421 Hudson Street, Apt 507"/>
    <s v="New York"/>
    <s v="NY"/>
    <s v="10014"/>
    <s v="US"/>
    <s v="The Farmlink Project"/>
    <n v="103.4"/>
    <n v="100"/>
    <d v="2020-11-21T19:49:00"/>
    <x v="159"/>
    <x v="0"/>
    <s v="Card"/>
  </r>
  <r>
    <s v="Hattie"/>
    <s v="Gray"/>
    <s v="Hattie Gray"/>
    <n v="3375"/>
    <s v="ronaldseiss@gmail.com"/>
    <m/>
    <s v="217 Rocky Branch Rd"/>
    <s v="Covington"/>
    <s v="TN"/>
    <s v="38019"/>
    <s v="US"/>
    <s v="The Farmlink Project"/>
    <n v="100"/>
    <n v="100"/>
    <d v="2020-06-27T09:16:00"/>
    <x v="80"/>
    <x v="1"/>
    <s v="Card"/>
  </r>
  <r>
    <s v="HealthScape"/>
    <s v="Advisors"/>
    <s v="HealthScape Advisors"/>
    <n v="3376"/>
    <s v="lwalsh@healthscape.com"/>
    <n v="13123568687"/>
    <s v="55 w. Monroe St Suite 2100"/>
    <s v="Chicago"/>
    <s v="IL"/>
    <s v="60603"/>
    <s v="US"/>
    <s v="The Farmlink Project"/>
    <n v="200"/>
    <n v="200"/>
    <d v="2020-08-19T09:32:00"/>
    <x v="187"/>
    <x v="0"/>
    <s v="Card"/>
  </r>
  <r>
    <s v="Heather"/>
    <s v="Adame"/>
    <s v="Heather Adame"/>
    <n v="3377"/>
    <s v="hnadame@yahoo.com"/>
    <n v="17143483557"/>
    <s v="225 7th St Apt A"/>
    <s v="Seal Beach"/>
    <s v="CA"/>
    <s v="90740"/>
    <s v="US"/>
    <s v="The Farmlink Project"/>
    <n v="50"/>
    <n v="50"/>
    <d v="2020-09-10T18:23:00"/>
    <x v="275"/>
    <x v="0"/>
    <s v="PayPal"/>
  </r>
  <r>
    <s v="Heather"/>
    <s v="Balester"/>
    <s v="Heather Balester"/>
    <n v="3378"/>
    <s v="valleycatlady@aol.com"/>
    <m/>
    <s v="116 OLD RIVER RD"/>
    <s v="WILKES BARRE"/>
    <s v="PA"/>
    <s v="18702"/>
    <s v="US"/>
    <s v="The Farmlink Project"/>
    <n v="50"/>
    <n v="50"/>
    <d v="2020-06-14T10:52:00"/>
    <x v="27"/>
    <x v="0"/>
    <s v="PayPal"/>
  </r>
  <r>
    <s v="Heather"/>
    <s v="Balester"/>
    <s v="Heather Balester"/>
    <n v="3378"/>
    <s v="valleycatlady@aol.com"/>
    <m/>
    <s v="116 OLD RIVER RD"/>
    <s v="WILKES BARRE"/>
    <s v="PA"/>
    <s v="18702"/>
    <s v="US"/>
    <s v="The Farmlink Project"/>
    <n v="50"/>
    <n v="50"/>
    <d v="2020-06-14T10:52:00"/>
    <x v="27"/>
    <x v="1"/>
    <s v="Card"/>
  </r>
  <r>
    <s v="Heather"/>
    <s v="Balester"/>
    <s v="Heather Balester"/>
    <n v="3378"/>
    <s v="valleycatlady@aol.com"/>
    <m/>
    <s v="116 OLD RIVER RD"/>
    <s v="WILKES BARRE"/>
    <s v="PA"/>
    <s v="18702"/>
    <s v="US"/>
    <s v="The Farmlink Project"/>
    <n v="50"/>
    <n v="50"/>
    <d v="2020-06-14T10:52:00"/>
    <x v="27"/>
    <x v="1"/>
    <s v="Card"/>
  </r>
  <r>
    <s v="Heather"/>
    <s v="Balester"/>
    <s v="Heather Balester"/>
    <n v="3378"/>
    <s v="valleycatlady@aol.com"/>
    <m/>
    <s v="116 OLD RIVER RD"/>
    <s v="WILKES BARRE"/>
    <s v="PA"/>
    <s v="18702"/>
    <s v="US"/>
    <s v="The Farmlink Project"/>
    <n v="50"/>
    <n v="50"/>
    <d v="2020-06-14T10:52:00"/>
    <x v="27"/>
    <x v="1"/>
    <s v="Card"/>
  </r>
  <r>
    <s v="Heather"/>
    <s v="Balester"/>
    <s v="Heather Balester"/>
    <n v="3378"/>
    <s v="valleycatlady@aol.com"/>
    <m/>
    <s v="116 OLD RIVER RD"/>
    <s v="WILKES BARRE"/>
    <s v="PA"/>
    <s v="18702"/>
    <s v="US"/>
    <s v="The Farmlink Project"/>
    <n v="50"/>
    <n v="50"/>
    <d v="2020-06-14T10:52:00"/>
    <x v="27"/>
    <x v="1"/>
    <s v="Card"/>
  </r>
  <r>
    <s v="Heather"/>
    <s v="Balester"/>
    <s v="Heather Balester"/>
    <n v="3378"/>
    <s v="valleycatlady@aol.com"/>
    <m/>
    <s v="116 OLD RIVER RD"/>
    <s v="WILKES BARRE"/>
    <s v="PA"/>
    <s v="18702"/>
    <s v="US"/>
    <s v="The Farmlink Project"/>
    <n v="50"/>
    <n v="50"/>
    <d v="2020-06-14T10:52:00"/>
    <x v="27"/>
    <x v="1"/>
    <s v="Card"/>
  </r>
  <r>
    <s v="Heather"/>
    <s v="Balester"/>
    <s v="Heather Balester"/>
    <n v="3378"/>
    <s v="valleycatlady@aol.com"/>
    <m/>
    <s v="116 OLD RIVER RD"/>
    <s v="WILKES BARRE"/>
    <s v="PA"/>
    <s v="18702"/>
    <s v="US"/>
    <s v="The Farmlink Project"/>
    <n v="50"/>
    <n v="50"/>
    <d v="2020-06-14T10:52:00"/>
    <x v="27"/>
    <x v="1"/>
    <s v="Card"/>
  </r>
  <r>
    <s v="Heather"/>
    <s v="Balester"/>
    <s v="Heather Balester"/>
    <n v="3378"/>
    <s v="valleycatlady@aol.com"/>
    <m/>
    <s v="116 OLD RIVER RD"/>
    <s v="WILKES BARRE"/>
    <s v="PA"/>
    <s v="18702"/>
    <s v="US"/>
    <s v="The Farmlink Project"/>
    <n v="50"/>
    <n v="50"/>
    <d v="2020-06-14T10:52:00"/>
    <x v="27"/>
    <x v="1"/>
    <s v="Card"/>
  </r>
  <r>
    <s v="Heather"/>
    <s v="Balester"/>
    <s v="Heather Balester"/>
    <n v="3378"/>
    <s v="valleycatlady@aol.com"/>
    <m/>
    <s v="116 OLD RIVER RD"/>
    <s v="WILKES BARRE"/>
    <s v="PA"/>
    <s v="18702"/>
    <s v="US"/>
    <s v="The Farmlink Project"/>
    <n v="50"/>
    <n v="50"/>
    <d v="2020-06-14T10:52:00"/>
    <x v="27"/>
    <x v="1"/>
    <s v="Card"/>
  </r>
  <r>
    <s v="Heather"/>
    <s v="Balester"/>
    <s v="Heather Balester"/>
    <n v="3378"/>
    <s v="valleycatlady@aol.com"/>
    <m/>
    <s v="116 OLD RIVER RD"/>
    <s v="WILKES BARRE"/>
    <s v="PA"/>
    <s v="18702"/>
    <s v="US"/>
    <s v="The Farmlink Project"/>
    <n v="50"/>
    <n v="50"/>
    <d v="2020-06-14T10:52:00"/>
    <x v="27"/>
    <x v="1"/>
    <s v="Card"/>
  </r>
  <r>
    <s v="Heather"/>
    <s v="Balester"/>
    <s v="Heather Balester"/>
    <n v="3378"/>
    <s v="valleycatlady@aol.com"/>
    <m/>
    <s v="116 OLD RIVER RD"/>
    <s v="WILKES BARRE"/>
    <s v="PA"/>
    <s v="18702"/>
    <s v="US"/>
    <s v="The Farmlink Project"/>
    <n v="50"/>
    <n v="50"/>
    <d v="2020-06-14T10:52:00"/>
    <x v="27"/>
    <x v="1"/>
    <s v="Card"/>
  </r>
  <r>
    <s v="Heather"/>
    <s v="Balester"/>
    <s v="Heather Balester"/>
    <n v="3378"/>
    <s v="valleycatlady@aol.com"/>
    <m/>
    <s v="116 OLD RIVER RD"/>
    <s v="WILKES BARRE"/>
    <s v="PA"/>
    <s v="18702"/>
    <s v="US"/>
    <s v="The Farmlink Project"/>
    <n v="50"/>
    <n v="50"/>
    <d v="2020-06-14T10:52:00"/>
    <x v="27"/>
    <x v="1"/>
    <s v="Card"/>
  </r>
  <r>
    <s v="Heather"/>
    <s v="Balester"/>
    <s v="Heather Balester"/>
    <n v="3378"/>
    <s v="valleycatlady@aol.com"/>
    <m/>
    <s v="116 OLD RIVER RD"/>
    <s v="WILKES BARRE"/>
    <s v="PA"/>
    <s v="18702"/>
    <s v="US"/>
    <s v="The Farmlink Project"/>
    <n v="50"/>
    <n v="50"/>
    <d v="2020-06-14T10:52:00"/>
    <x v="27"/>
    <x v="1"/>
    <s v="Card"/>
  </r>
  <r>
    <s v="Heather"/>
    <s v="Balester"/>
    <s v="Heather Balester"/>
    <n v="3378"/>
    <s v="valleycatlady@aol.com"/>
    <m/>
    <s v="116 OLD RIVER RD"/>
    <s v="WILKES BARRE"/>
    <s v="PA"/>
    <s v="18702"/>
    <s v="US"/>
    <s v="The Farmlink Project"/>
    <n v="50"/>
    <n v="50"/>
    <d v="2020-06-14T10:52:00"/>
    <x v="27"/>
    <x v="1"/>
    <s v="Card"/>
  </r>
  <r>
    <s v="Heather"/>
    <s v="Branaman"/>
    <s v="Heather Branaman"/>
    <n v="3379"/>
    <s v="hbranaman47@yahoo.com"/>
    <m/>
    <s v="16430 Nw 204th St"/>
    <s v="High Springs"/>
    <s v="FL"/>
    <s v="32643"/>
    <s v="US"/>
    <s v="The Farmlink Project"/>
    <n v="10"/>
    <n v="10"/>
    <s v="May 7, 2020 at 12:27:29 AM MDT"/>
    <x v="71"/>
    <x v="0"/>
    <s v="Card"/>
  </r>
  <r>
    <s v="Heather"/>
    <s v="Cariou"/>
    <s v="Heather Cariou"/>
    <n v="3380"/>
    <s v="summerbou@aol.com"/>
    <n v="12012407038"/>
    <s v="7004 Kennedy Boulevard East, #17D, "/>
    <s v="West New York"/>
    <s v="NJ"/>
    <s v="07093"/>
    <s v="US"/>
    <s v="The Farmlink Project"/>
    <n v="517"/>
    <n v="500"/>
    <d v="2020-11-23T19:30:00"/>
    <x v="38"/>
    <x v="0"/>
    <s v="Card"/>
  </r>
  <r>
    <s v="Heather"/>
    <s v="Cariou"/>
    <s v="Heather Cariou"/>
    <n v="3380"/>
    <s v="summerbou@aol.com"/>
    <n v="12012407038"/>
    <s v="7004 Kennedy Boulevard East, #17D, "/>
    <s v="West New York"/>
    <s v="NJ"/>
    <s v="07093"/>
    <s v="US"/>
    <s v="The Farmlink Project"/>
    <n v="517"/>
    <n v="500"/>
    <d v="2020-11-23T19:30:00"/>
    <x v="38"/>
    <x v="0"/>
    <s v="Card"/>
  </r>
  <r>
    <s v="Heather"/>
    <s v="Cariou"/>
    <s v="Heather Cariou"/>
    <n v="3380"/>
    <s v="summerbou@aol.com"/>
    <n v="12012407038"/>
    <s v="7004 Kennedy Boulevard East, #17D, "/>
    <s v="West New York"/>
    <s v="NJ"/>
    <s v="07093"/>
    <s v="US"/>
    <s v="The Farmlink Project"/>
    <n v="517"/>
    <n v="500"/>
    <d v="2020-11-23T19:30:00"/>
    <x v="38"/>
    <x v="0"/>
    <s v="Card"/>
  </r>
  <r>
    <s v="Heather"/>
    <s v="Cariou"/>
    <s v="Heather Cariou"/>
    <n v="3380"/>
    <s v="summerbou@aol.com"/>
    <n v="12012407038"/>
    <s v="7004 Kennedy Boulevard East, #17D, "/>
    <s v="West New York"/>
    <s v="NJ"/>
    <s v="07093"/>
    <s v="US"/>
    <s v="The Farmlink Project"/>
    <n v="517"/>
    <n v="500"/>
    <d v="2020-11-23T19:30:00"/>
    <x v="38"/>
    <x v="0"/>
    <s v="Card"/>
  </r>
  <r>
    <s v="Heather"/>
    <s v="Cariou"/>
    <s v="Heather Cariou"/>
    <n v="3380"/>
    <s v="summerbou@aol.com"/>
    <n v="12012407038"/>
    <s v="7004 Kennedy Boulevard East, #17D, "/>
    <s v="West New York"/>
    <s v="NJ"/>
    <s v="07093"/>
    <s v="US"/>
    <s v="The Farmlink Project"/>
    <n v="517"/>
    <n v="500"/>
    <d v="2020-11-23T19:30:00"/>
    <x v="38"/>
    <x v="0"/>
    <s v="Card"/>
  </r>
  <r>
    <s v="Heather"/>
    <s v="Cariou"/>
    <s v="Heather Cariou"/>
    <n v="3380"/>
    <s v="summerbou@aol.com"/>
    <n v="12012407038"/>
    <s v="7004 Kennedy Boulevard East, #17D, "/>
    <s v="West New York"/>
    <s v="NJ"/>
    <s v="07093"/>
    <s v="US"/>
    <s v="The Farmlink Project"/>
    <n v="517"/>
    <n v="500"/>
    <d v="2020-11-23T19:30:00"/>
    <x v="38"/>
    <x v="0"/>
    <s v="Card"/>
  </r>
  <r>
    <s v="Heather"/>
    <s v="Cariou"/>
    <s v="Heather Cariou"/>
    <n v="3380"/>
    <s v="summerbou@aol.com"/>
    <n v="12012407038"/>
    <s v="7004 Kennedy Boulevard East, #17D, "/>
    <s v="West New York"/>
    <s v="NJ"/>
    <s v="07093"/>
    <s v="US"/>
    <s v="The Farmlink Project"/>
    <n v="517"/>
    <n v="500"/>
    <d v="2020-11-23T19:30:00"/>
    <x v="38"/>
    <x v="0"/>
    <s v="Card"/>
  </r>
  <r>
    <s v="Heather"/>
    <s v="Cariou"/>
    <s v="Heather Cariou"/>
    <n v="3380"/>
    <s v="summerbou@aol.com"/>
    <n v="12012407038"/>
    <s v="7004 Kennedy Boulevard East, #17D, "/>
    <s v="West New York"/>
    <s v="NJ"/>
    <s v="07093"/>
    <s v="US"/>
    <s v="The Farmlink Project"/>
    <n v="517"/>
    <n v="500"/>
    <d v="2020-11-23T19:30:00"/>
    <x v="38"/>
    <x v="0"/>
    <s v="Card"/>
  </r>
  <r>
    <s v="Heather"/>
    <s v="Cariou"/>
    <s v="Heather Cariou"/>
    <n v="3380"/>
    <s v="summerbou@aol.com"/>
    <n v="12012407038"/>
    <s v="7004 Kennedy Boulevard East, #17D, "/>
    <s v="West New York"/>
    <s v="NJ"/>
    <s v="07093"/>
    <s v="US"/>
    <s v="The Farmlink Project"/>
    <n v="517"/>
    <n v="500"/>
    <d v="2020-11-23T19:30:00"/>
    <x v="38"/>
    <x v="0"/>
    <s v="Card"/>
  </r>
  <r>
    <s v="Heather"/>
    <s v="Carwile "/>
    <s v="Heather Carwile"/>
    <n v="3381"/>
    <s v="justaredhead81@hotmail.com"/>
    <n v="14346103236"/>
    <s v="1542 E Judi Drive"/>
    <s v="Casa Grande"/>
    <s v="AZ"/>
    <s v="85122"/>
    <s v="US"/>
    <s v="The Farmlink Project"/>
    <n v="10.34"/>
    <n v="10"/>
    <d v="2020-11-24T05:49:00"/>
    <x v="42"/>
    <x v="0"/>
    <s v="PayPal"/>
  </r>
  <r>
    <s v="Heather"/>
    <s v="Collins"/>
    <s v="Heather Collins"/>
    <n v="3382"/>
    <s v="hadcollins@sbcglobal.net"/>
    <n v="16307121190"/>
    <s v="55 W 12th Ave, Unit 409"/>
    <s v="Denver"/>
    <s v="CO"/>
    <s v="80204"/>
    <s v="US"/>
    <s v="The Farmlink Project"/>
    <n v="103.4"/>
    <n v="100"/>
    <d v="2020-07-17T08:18:00"/>
    <x v="56"/>
    <x v="0"/>
    <s v="Card"/>
  </r>
  <r>
    <s v="Heather"/>
    <s v="Davidson"/>
    <s v="Heather Davidson"/>
    <n v="3383"/>
    <s v="hldavids@yahoo.com"/>
    <n v="17813960815"/>
    <s v="29 Wildwood Rd"/>
    <s v="Medford"/>
    <s v="MA"/>
    <s v="02155"/>
    <s v="US"/>
    <s v="The Farmlink Project"/>
    <n v="25.85"/>
    <n v="25"/>
    <d v="2020-07-01T03:27:00"/>
    <x v="57"/>
    <x v="0"/>
    <s v="Card"/>
  </r>
  <r>
    <s v="Heather"/>
    <s v="Day"/>
    <s v="Heather Day"/>
    <n v="3384"/>
    <s v="hday@yahoo.com"/>
    <n v="13615504997"/>
    <s v="231 Weston Woods Rd"/>
    <s v="Inez"/>
    <s v="TX"/>
    <s v="77968"/>
    <s v="US"/>
    <s v="The Farmlink Project"/>
    <n v="103.4"/>
    <n v="100"/>
    <d v="2020-11-23T16:43:00"/>
    <x v="38"/>
    <x v="0"/>
    <s v="Card"/>
  </r>
  <r>
    <s v="Heather"/>
    <s v="Fink"/>
    <s v="Heather Fink"/>
    <n v="3385"/>
    <s v="insideyoumovie@gmail.com"/>
    <m/>
    <s v="3141 Atwater Ave"/>
    <s v="Los Angeles"/>
    <s v="CA"/>
    <s v="90039"/>
    <s v="US"/>
    <s v="The Farmlink Project"/>
    <n v="25.85"/>
    <n v="25"/>
    <d v="2020-07-01T00:09:00"/>
    <x v="57"/>
    <x v="0"/>
    <s v="Card"/>
  </r>
  <r>
    <s v="Heather "/>
    <s v="Fuchs"/>
    <s v="Heather Fuchs"/>
    <n v="3386"/>
    <s v="htalleyfox@gmail.com"/>
    <n v="15857664936"/>
    <s v="21 Dikeman Rd"/>
    <s v="Pittsford"/>
    <s v="NY"/>
    <s v="14534"/>
    <s v="US"/>
    <s v="The Farmlink Project"/>
    <n v="100"/>
    <n v="100"/>
    <d v="2020-12-08T08:02:00"/>
    <x v="151"/>
    <x v="1"/>
    <s v="Card"/>
  </r>
  <r>
    <s v="Heather"/>
    <s v="Hakanen"/>
    <s v="Heather Hakanen"/>
    <n v="3387"/>
    <s v="hshakanen@gmail.com"/>
    <n v="15744009757"/>
    <s v="51801 Waterford Green Drive"/>
    <s v="Granger"/>
    <s v="IN"/>
    <s v="46530"/>
    <s v="US"/>
    <s v="The Farmlink Project"/>
    <n v="103.4"/>
    <n v="100"/>
    <d v="2020-06-26T15:11:00"/>
    <x v="44"/>
    <x v="0"/>
    <s v="Card"/>
  </r>
  <r>
    <s v="Heather"/>
    <s v="Hoffman"/>
    <s v="Heather Hoffman"/>
    <n v="3388"/>
    <s v="hmhoffman@aol.com"/>
    <m/>
    <s v="3833 Peter Pan Drive"/>
    <s v="Dallas"/>
    <s v="TX"/>
    <s v="75229"/>
    <s v="US"/>
    <s v="The Farmlink Project"/>
    <n v="100"/>
    <n v="100"/>
    <s v="May 3, 2020 at 12:00:28 PM MDT"/>
    <x v="79"/>
    <x v="0"/>
    <s v="Card"/>
  </r>
  <r>
    <s v="Heather"/>
    <s v="Hommowun"/>
    <s v="Heather Hommowun"/>
    <n v="3389"/>
    <s v="hhommowun@avantusfederal.com"/>
    <n v="13098269634"/>
    <s v="1791 Malabey St"/>
    <s v="Kailua"/>
    <s v="HI"/>
    <s v="96734"/>
    <s v="US"/>
    <s v="The Farmlink Project"/>
    <n v="25.85"/>
    <n v="25"/>
    <d v="2020-11-14T10:37:00"/>
    <x v="250"/>
    <x v="0"/>
    <s v="Card"/>
  </r>
  <r>
    <s v="Heather"/>
    <s v="Kinney"/>
    <s v="Heather Kinney"/>
    <n v="3390"/>
    <s v="h_kinney@verizon.net"/>
    <m/>
    <s v="4960 E. GLENVIEW AVE"/>
    <s v="Anaheim"/>
    <s v="CA"/>
    <s v="92807"/>
    <s v="US"/>
    <s v="The Farmlink Project"/>
    <n v="50"/>
    <n v="50"/>
    <s v="May 6, 2020 at 10:03:26 AM MDT"/>
    <x v="16"/>
    <x v="0"/>
    <s v="Card"/>
  </r>
  <r>
    <s v="Heather"/>
    <s v="MacDonald"/>
    <s v="Heather MacDonald"/>
    <n v="3391"/>
    <s v="every1loveswhitlock@gmail.com"/>
    <n v="19165021472"/>
    <s v="103 Dominus Dr"/>
    <s v="Broussard"/>
    <s v="LA"/>
    <s v="70518"/>
    <s v="US"/>
    <s v="The Farmlink Project"/>
    <n v="25.85"/>
    <n v="25"/>
    <d v="2020-11-25T08:09:00"/>
    <x v="20"/>
    <x v="0"/>
    <s v="Card"/>
  </r>
  <r>
    <s v="Heather"/>
    <s v="MacDonald"/>
    <s v="Heather MacDonald"/>
    <n v="3391"/>
    <s v="every1loveswhitlock@gmail.com"/>
    <n v="19165021472"/>
    <s v="103 Dominus Dr"/>
    <s v="Broussard"/>
    <s v="LA"/>
    <s v="70518"/>
    <s v="US"/>
    <s v="The Farmlink Project"/>
    <n v="20.68"/>
    <n v="20"/>
    <d v="2021-02-24T18:57:00"/>
    <x v="114"/>
    <x v="0"/>
    <s v="Card"/>
  </r>
  <r>
    <s v="Heather"/>
    <s v="McCabe"/>
    <s v="Heather McCabe"/>
    <n v="3392"/>
    <s v="mccabe705@gmail.com"/>
    <m/>
    <s v="705 Dow Place"/>
    <s v="McDonough"/>
    <s v="GA"/>
    <s v="30252"/>
    <s v="US"/>
    <s v="The Farmlink Project"/>
    <n v="10"/>
    <n v="10"/>
    <s v="May 7, 2020 at 6:07:17 AM MDT"/>
    <x v="71"/>
    <x v="0"/>
    <s v="Card"/>
  </r>
  <r>
    <s v="Heather"/>
    <s v="Pierson-Raffaele"/>
    <s v="Heather Pierson-Raffaele"/>
    <n v="3393"/>
    <s v="raffgirl@verizon.net"/>
    <n v="12155369452"/>
    <s v="31 N PENROSE ST"/>
    <s v="Quakertown"/>
    <s v="PA"/>
    <s v="18951"/>
    <s v="US"/>
    <s v="The Farmlink Project"/>
    <n v="25.85"/>
    <n v="25"/>
    <d v="2020-11-25T15:52:00"/>
    <x v="20"/>
    <x v="0"/>
    <s v="Card"/>
  </r>
  <r>
    <s v="Heather"/>
    <s v="Robertson "/>
    <s v="Heather Robertson"/>
    <n v="3394"/>
    <s v="hmrobertson@aol.com"/>
    <n v="19178382329"/>
    <s v="8 Edwards St Apt 1D"/>
    <s v="Roslyn Heights"/>
    <s v="NY"/>
    <s v="11577"/>
    <s v="US"/>
    <s v="The Farmlink Project"/>
    <n v="51.7"/>
    <n v="50"/>
    <d v="2020-07-03T13:02:00"/>
    <x v="318"/>
    <x v="0"/>
    <s v="PayPal"/>
  </r>
  <r>
    <s v="Heather"/>
    <s v="Robertson"/>
    <s v="Heather Robertson"/>
    <n v="3394"/>
    <s v="hmrobertson@aol.com"/>
    <n v="19178382329"/>
    <s v="8 Edwards St"/>
    <s v="Roslyn Heights"/>
    <s v="NY"/>
    <s v="11577"/>
    <s v="US"/>
    <s v="The Farmlink Project"/>
    <n v="51.7"/>
    <n v="50"/>
    <d v="2020-07-23T09:28:00"/>
    <x v="77"/>
    <x v="0"/>
    <s v="PayPal"/>
  </r>
  <r>
    <s v="Heather"/>
    <s v="Tallon"/>
    <s v="Heather Tallon"/>
    <n v="3395"/>
    <s v="htallon@aol.com"/>
    <n v="18045436448"/>
    <s v="3719 barn mess's coe"/>
    <s v="Lake orion"/>
    <s v="MI"/>
    <s v="48362"/>
    <s v="US"/>
    <s v="The Farmlink Project"/>
    <n v="5.17"/>
    <n v="5"/>
    <d v="2020-12-05T15:01:00"/>
    <x v="142"/>
    <x v="0"/>
    <s v="PayPal"/>
  </r>
  <r>
    <s v="Heather"/>
    <s v="Taylor"/>
    <s v="Heather Taylor"/>
    <n v="3396"/>
    <s v="howveryheather@gmail.com"/>
    <n v="13142392052"/>
    <s v="5835 Eichelberger St"/>
    <s v="Saint Louis"/>
    <s v="MO"/>
    <s v="63109"/>
    <s v="US"/>
    <s v="The Farmlink Project"/>
    <n v="103.4"/>
    <n v="100"/>
    <d v="2020-11-25T16:08:00"/>
    <x v="20"/>
    <x v="0"/>
    <s v="Card"/>
  </r>
  <r>
    <s v="Heather"/>
    <s v="Taylor"/>
    <s v="Heather Taylor"/>
    <n v="3396"/>
    <s v="howveryheather@gmail.com"/>
    <n v="3142392052"/>
    <s v="5835 Eichelberger Street"/>
    <s v="Saint Louis"/>
    <s v="MO"/>
    <s v="64109"/>
    <s v="US"/>
    <s v="The Farmlink Project"/>
    <n v="103"/>
    <n v="103"/>
    <d v="2021-04-10T00:00:00"/>
    <x v="121"/>
    <x v="0"/>
    <s v="PayPal"/>
  </r>
  <r>
    <s v="Heather "/>
    <s v="Weil"/>
    <s v="Heather Weil"/>
    <n v="3397"/>
    <s v="heathweil2@gmail.com"/>
    <n v="17705975593"/>
    <s v="1770 Remington Rd"/>
    <s v="Atlanta"/>
    <s v="GA"/>
    <s v="30341"/>
    <s v="US"/>
    <s v="The Farmlink Project"/>
    <n v="25.85"/>
    <n v="25"/>
    <d v="2020-07-24T06:34:00"/>
    <x v="4"/>
    <x v="0"/>
    <s v="Card"/>
  </r>
  <r>
    <s v="Heather"/>
    <s v="Williams"/>
    <s v="Heather Williams"/>
    <n v="3398"/>
    <s v="hwilliams@pomona.edu"/>
    <n v="19097629464"/>
    <s v="718 W 1st St"/>
    <s v="Claremont"/>
    <s v="CA"/>
    <s v="91711"/>
    <s v="US"/>
    <s v="The Farmlink Project"/>
    <n v="103.4"/>
    <n v="100"/>
    <d v="2021-02-09T08:56:00"/>
    <x v="191"/>
    <x v="0"/>
    <s v="PayPal"/>
  </r>
  <r>
    <s v="Heather"/>
    <s v="Wilson"/>
    <s v="Heather Wilson"/>
    <n v="3399"/>
    <s v="hdwilson12@gmail.com"/>
    <n v="13143630163"/>
    <s v="605 23rd Street"/>
    <s v="Des Moines"/>
    <s v="IA"/>
    <s v="50312"/>
    <s v="US"/>
    <s v="The Farmlink Project"/>
    <n v="10.34"/>
    <n v="10"/>
    <d v="2020-08-26T15:22:00"/>
    <x v="61"/>
    <x v="0"/>
    <s v="PayPal"/>
  </r>
  <r>
    <s v="Heather"/>
    <s v="Wise"/>
    <s v="Heather Wise"/>
    <n v="3400"/>
    <s v="hawheathera@gmail.com"/>
    <n v="14016780928"/>
    <s v="23 Irving St., 9"/>
    <s v="Boston"/>
    <s v="MA"/>
    <s v="02114"/>
    <s v="US"/>
    <s v="The Farmlink Project"/>
    <n v="25.85"/>
    <n v="25"/>
    <d v="2020-06-29T08:56:00"/>
    <x v="83"/>
    <x v="1"/>
    <s v="Card"/>
  </r>
  <r>
    <s v="Hector"/>
    <s v="Bouso"/>
    <s v="Hector Bouso"/>
    <n v="3401"/>
    <s v="Bouso@msn.com"/>
    <n v="13129259927"/>
    <s v="1309 Holian Dr"/>
    <s v="Spring Grove"/>
    <s v="IL"/>
    <s v="60081"/>
    <s v="US"/>
    <s v="The Farmlink Project"/>
    <n v="103.4"/>
    <n v="100"/>
    <d v="2020-06-25T20:17:00"/>
    <x v="35"/>
    <x v="0"/>
    <s v="PayPal"/>
  </r>
  <r>
    <s v="Heidi "/>
    <s v="Adam"/>
    <s v="Heidi Adam"/>
    <n v="3402"/>
    <s v="luv2beateacher2@yahoo.com"/>
    <n v="14193510250"/>
    <s v="3534 Bayberry Place"/>
    <s v="Oregon "/>
    <s v="OH"/>
    <s v="43616"/>
    <s v="US"/>
    <s v="The Farmlink Project"/>
    <n v="51.7"/>
    <n v="50"/>
    <d v="2020-11-23T16:14:00"/>
    <x v="38"/>
    <x v="0"/>
    <s v="Card"/>
  </r>
  <r>
    <s v="Heidi"/>
    <s v="Bonesteel"/>
    <s v="Heidi Bonesteel"/>
    <n v="3403"/>
    <s v="heidi@bonesteeltrouthall.com"/>
    <m/>
    <s v="414 S. Bentley Ave"/>
    <s v="Los Angeles"/>
    <s v="CA"/>
    <s v="90049"/>
    <s v="US"/>
    <s v="The Farmlink Project"/>
    <n v="100"/>
    <n v="100"/>
    <s v="May 6, 2020 at 10:06:36 AM MDT"/>
    <x v="16"/>
    <x v="0"/>
    <s v="Card"/>
  </r>
  <r>
    <s v="Heidi"/>
    <s v="Essex"/>
    <s v="Heidi Essex"/>
    <n v="3404"/>
    <s v="heidisue1960@gmail.com"/>
    <n v="14356309523"/>
    <s v="2105 Pasadena Ave4342561068986397"/>
    <s v="Kingman"/>
    <s v="AZ"/>
    <s v="86401"/>
    <s v="US"/>
    <s v="The Farmlink Project"/>
    <n v="51.7"/>
    <n v="50"/>
    <d v="2020-06-25T17:59:00"/>
    <x v="35"/>
    <x v="0"/>
    <s v="Card"/>
  </r>
  <r>
    <s v="heidi"/>
    <s v="Fyrberg"/>
    <s v="heidi Fyrberg"/>
    <n v="3405"/>
    <s v="heidi12@aol.com"/>
    <n v="15166527100"/>
    <s v="20 Donovan Dr"/>
    <s v="Cold Spring Harbor"/>
    <s v="NY"/>
    <s v="11724"/>
    <s v="US"/>
    <s v="The Farmlink Project"/>
    <n v="103.4"/>
    <n v="100"/>
    <d v="2020-12-01T09:35:00"/>
    <x v="28"/>
    <x v="0"/>
    <s v="Card"/>
  </r>
  <r>
    <s v="Heidi"/>
    <s v="Hodges"/>
    <s v="Heidi Hodges"/>
    <n v="3406"/>
    <s v="hildahodgof@gmail.com"/>
    <n v="13212463749"/>
    <s v="9453 Flowering Cottonwood Rd"/>
    <s v="Orlando"/>
    <s v="FL"/>
    <s v="32832"/>
    <s v="US"/>
    <s v="The Farmlink Project"/>
    <n v="51.7"/>
    <n v="50"/>
    <d v="2020-11-23T15:59:00"/>
    <x v="38"/>
    <x v="0"/>
    <s v="Card"/>
  </r>
  <r>
    <s v="Heidi"/>
    <s v="Sloss"/>
    <s v="Heidi Sloss"/>
    <n v="3407"/>
    <s v="heidisloss@gmail.com"/>
    <n v="16502481545"/>
    <s v="1346 The Alameda, Suite 7-323"/>
    <s v="SAN JOSE"/>
    <s v="CA"/>
    <s v="95126"/>
    <s v="US"/>
    <s v="The Farmlink Project"/>
    <n v="103.4"/>
    <n v="100"/>
    <d v="2020-11-23T18:31:00"/>
    <x v="38"/>
    <x v="0"/>
    <s v="Card"/>
  </r>
  <r>
    <s v="Heidi"/>
    <s v="Teter"/>
    <s v="Heidi Teter"/>
    <n v="3408"/>
    <s v="teterheidi@gmail.com"/>
    <n v="15712770547"/>
    <s v="7340 Pine Valley Rd"/>
    <s v="Cumming"/>
    <s v="GA"/>
    <s v="30041"/>
    <s v="US"/>
    <s v="The Farmlink Project"/>
    <n v="517"/>
    <n v="500"/>
    <d v="2020-05-12T16:32:00"/>
    <x v="23"/>
    <x v="0"/>
    <s v="Card"/>
  </r>
  <r>
    <s v="Helen"/>
    <s v="Campbell"/>
    <s v="Helen Campbell"/>
    <n v="3409"/>
    <s v="hcampbell@pobox.com"/>
    <n v="15308481701"/>
    <s v="3335 Monterey Ave."/>
    <s v="Davis"/>
    <s v="CA"/>
    <s v="95618"/>
    <s v="US"/>
    <s v="The Farmlink Project"/>
    <n v="103.4"/>
    <n v="100"/>
    <d v="2020-06-26T11:29:00"/>
    <x v="44"/>
    <x v="0"/>
    <s v="PayPal"/>
  </r>
  <r>
    <s v="Helen"/>
    <s v="Casabona"/>
    <s v="Helen Casabona"/>
    <n v="3410"/>
    <m/>
    <n v="16502831227"/>
    <s v="PO Box 347"/>
    <s v="La Honda"/>
    <s v="CA"/>
    <s v="94020"/>
    <s v="US"/>
    <s v="The Farmlink Project"/>
    <n v="103.4"/>
    <n v="100"/>
    <d v="2020-07-22T07:56:00"/>
    <x v="3"/>
    <x v="0"/>
    <s v="Card"/>
  </r>
  <r>
    <s v="Helen"/>
    <s v="Ellinger"/>
    <s v="Helen Ellinger"/>
    <n v="3411"/>
    <s v="helen@mibac.com"/>
    <m/>
    <s v="1019 College St."/>
    <s v="Northfield"/>
    <s v="MN"/>
    <s v="55057"/>
    <s v="US"/>
    <s v="The Farmlink Project"/>
    <n v="25"/>
    <n v="25"/>
    <s v="May 3, 2020 at 4:13:57 PM MDT"/>
    <x v="79"/>
    <x v="0"/>
    <s v="Card"/>
  </r>
  <r>
    <s v="Helen"/>
    <s v="Ellinger"/>
    <s v="Helen Ellinger"/>
    <n v="3411"/>
    <s v="helen@mibac.com"/>
    <n v="15074039335"/>
    <s v="1019 College St"/>
    <s v="Northfield"/>
    <s v="MN"/>
    <s v="55057"/>
    <s v="US"/>
    <s v="The Farmlink Project"/>
    <n v="51.7"/>
    <n v="50"/>
    <d v="2020-12-22T14:39:00"/>
    <x v="126"/>
    <x v="0"/>
    <s v="Card"/>
  </r>
  <r>
    <s v="Helen"/>
    <s v="Ellinger"/>
    <s v="Helen Ellinger"/>
    <n v="3411"/>
    <s v="helen@mibac.com"/>
    <n v="15074039335"/>
    <s v="1019 College St"/>
    <s v="Northfield"/>
    <s v="MN"/>
    <s v="55057"/>
    <s v="US"/>
    <s v="The Farmlink Project"/>
    <n v="51.7"/>
    <n v="50"/>
    <d v="2020-12-22T14:47:00"/>
    <x v="126"/>
    <x v="0"/>
    <s v="Card"/>
  </r>
  <r>
    <s v="Helen"/>
    <s v="Gao"/>
    <s v="Helen Gao"/>
    <n v="3412"/>
    <m/>
    <m/>
    <m/>
    <m/>
    <m/>
    <s v="00000"/>
    <s v="US"/>
    <s v="The Farmlink Project"/>
    <n v="51.7"/>
    <n v="50"/>
    <d v="2020-07-30T12:57:00"/>
    <x v="36"/>
    <x v="0"/>
    <s v="Card"/>
  </r>
  <r>
    <s v="Helen"/>
    <s v="He"/>
    <s v="Helen He"/>
    <n v="3413"/>
    <s v="helenahe@stanford.edu"/>
    <m/>
    <s v="2015 Rue de St Tropez"/>
    <s v="Austin"/>
    <s v="TX"/>
    <s v="78746"/>
    <s v="US"/>
    <s v="The Farmlink Project"/>
    <n v="30"/>
    <n v="30"/>
    <d v="2020-05-31T12:48:00"/>
    <x v="348"/>
    <x v="1"/>
    <s v="Card"/>
  </r>
  <r>
    <s v="Helen"/>
    <s v="He"/>
    <s v="Helen He"/>
    <n v="3413"/>
    <s v="helenahe@stanford.edu"/>
    <m/>
    <s v="2015 Rue de St Tropez"/>
    <s v="Austin"/>
    <s v="TX"/>
    <s v="78746"/>
    <s v="US"/>
    <s v="The Farmlink Project"/>
    <n v="20"/>
    <n v="20"/>
    <d v="2020-06-08T11:32:00"/>
    <x v="350"/>
    <x v="0"/>
    <s v="Card"/>
  </r>
  <r>
    <s v="Helen "/>
    <s v="Hesselgrave "/>
    <s v="Helen Hesselgrave"/>
    <n v="3414"/>
    <s v="hhessel@verizon.net"/>
    <n v="19736176754"/>
    <s v="8 Orchard Rd"/>
    <s v="Kinnelon "/>
    <s v="NJ"/>
    <s v="07405"/>
    <s v="US"/>
    <s v="The Farmlink Project"/>
    <n v="517"/>
    <n v="500"/>
    <d v="2020-11-23T16:00:00"/>
    <x v="38"/>
    <x v="0"/>
    <s v="Card"/>
  </r>
  <r>
    <s v="Helen"/>
    <s v="Hom"/>
    <s v="Helen Hom"/>
    <n v="3415"/>
    <s v="helenhom24@gmail.com"/>
    <m/>
    <s v="528 Buchanan Ave"/>
    <s v="Staten Island"/>
    <s v="NY"/>
    <s v="10314"/>
    <s v="US"/>
    <s v="The Farmlink Project"/>
    <n v="100"/>
    <n v="100"/>
    <d v="2020-07-14T13:40:00"/>
    <x v="2"/>
    <x v="1"/>
    <s v="Card"/>
  </r>
  <r>
    <s v="Helen"/>
    <s v="Jacobs"/>
    <s v="Helen Jacobs"/>
    <n v="3416"/>
    <s v="helenhilljacobs@gmail.com"/>
    <n v="18284295482"/>
    <s v="134 Saint John St"/>
    <s v="Rutherfordton"/>
    <s v="NC"/>
    <s v="28139"/>
    <s v="US"/>
    <s v="The Farmlink Project"/>
    <n v="103.4"/>
    <n v="100"/>
    <d v="2020-05-13T11:04:00"/>
    <x v="65"/>
    <x v="0"/>
    <s v="Card"/>
  </r>
  <r>
    <s v="Helen"/>
    <s v="Jacobs"/>
    <s v="Helen Jacobs"/>
    <n v="3416"/>
    <s v="helenhilljacobs@gmail.com"/>
    <n v="18284295482"/>
    <s v="134 Saint John St"/>
    <s v="Rutherfordton"/>
    <s v="NC"/>
    <s v="28139"/>
    <s v="US"/>
    <s v="The Farmlink Project"/>
    <n v="103.4"/>
    <n v="100"/>
    <d v="2020-06-30T19:04:00"/>
    <x v="31"/>
    <x v="1"/>
    <s v="Card"/>
  </r>
  <r>
    <s v="Helen"/>
    <s v="Nahoopii"/>
    <s v="Helen Nahoopii"/>
    <n v="3417"/>
    <s v="helen@indigobluehawaii.com"/>
    <n v="18089371705"/>
    <s v="661248 Mamalahoa Hwy"/>
    <s v="Kamuela"/>
    <s v="HI"/>
    <s v="96743"/>
    <s v="US"/>
    <s v="The Farmlink Project"/>
    <n v="103.4"/>
    <n v="100"/>
    <d v="2020-11-28T19:59:00"/>
    <x v="87"/>
    <x v="0"/>
    <s v="Card"/>
  </r>
  <r>
    <s v="Helen"/>
    <s v="Oliver"/>
    <s v="Helen Oliver"/>
    <n v="3418"/>
    <s v="COliver14@comcast.net"/>
    <n v="17703619528"/>
    <s v="98 Trailside Circle"/>
    <s v="Hiram"/>
    <s v="GA"/>
    <s v="30141"/>
    <s v="US"/>
    <s v="The Farmlink Project"/>
    <n v="51.7"/>
    <n v="50"/>
    <d v="2020-05-19T13:23:00"/>
    <x v="58"/>
    <x v="0"/>
    <s v="Card"/>
  </r>
  <r>
    <s v="Helen"/>
    <s v="Oliver"/>
    <s v="Helen Oliver"/>
    <n v="3418"/>
    <s v="COliver14@comcast.net"/>
    <n v="17703619528"/>
    <s v="98 Trailside Circle"/>
    <s v="Hiram"/>
    <s v="GA"/>
    <s v="30141"/>
    <s v="US"/>
    <s v="The Farmlink Project"/>
    <n v="51.7"/>
    <n v="50"/>
    <d v="2020-06-29T07:37:00"/>
    <x v="83"/>
    <x v="1"/>
    <s v="Card"/>
  </r>
  <r>
    <s v="Helen"/>
    <s v="Perera"/>
    <s v="Helen Perera"/>
    <n v="3419"/>
    <s v="htperera@aol.com"/>
    <m/>
    <s v="259 West 4th Street"/>
    <s v="New York"/>
    <s v="NY"/>
    <s v="10014"/>
    <s v="US"/>
    <s v="The Farmlink Project"/>
    <n v="50"/>
    <n v="50"/>
    <s v="May 3, 2020 at 5:24:23 AM MDT"/>
    <x v="79"/>
    <x v="0"/>
    <s v="Card"/>
  </r>
  <r>
    <s v="Helen"/>
    <s v="Welter"/>
    <s v="Helen Welter"/>
    <n v="3420"/>
    <s v="jwelhhwel@aol.com"/>
    <n v="13174438456"/>
    <s v="231 Crosby Drive"/>
    <s v="Indianaoplis"/>
    <s v="IN"/>
    <s v="46227"/>
    <s v="US"/>
    <s v="The Farmlink Project"/>
    <n v="103.4"/>
    <n v="100"/>
    <d v="2020-11-24T15:46:00"/>
    <x v="42"/>
    <x v="0"/>
    <s v="Card"/>
  </r>
  <r>
    <s v="Helen"/>
    <s v="Zeughauser "/>
    <s v="Helen Zeughauser"/>
    <n v="3421"/>
    <s v="zeughauser@comcast.net"/>
    <n v="19709487762"/>
    <s v="3205 Elk Ln"/>
    <s v="Basalt"/>
    <s v="CO"/>
    <s v="81621"/>
    <s v="US"/>
    <s v="The Farmlink Project"/>
    <n v="51.7"/>
    <n v="50"/>
    <d v="2020-11-23T18:15:00"/>
    <x v="38"/>
    <x v="0"/>
    <s v="Card"/>
  </r>
  <r>
    <s v="helena"/>
    <s v="cosman"/>
    <s v="helena cosman"/>
    <n v="3422"/>
    <s v="cosmanh@gmail.com"/>
    <m/>
    <s v="411 East Huntington Drive"/>
    <s v="Arcadia"/>
    <s v="CA"/>
    <s v="91006"/>
    <s v="US"/>
    <s v="The Farmlink Project"/>
    <n v="100"/>
    <n v="100"/>
    <s v="May 6, 2020 at 10:24:57 AM MDT"/>
    <x v="16"/>
    <x v="0"/>
    <s v="Card"/>
  </r>
  <r>
    <s v="helene"/>
    <s v="dameris"/>
    <s v="helene dameris"/>
    <n v="3423"/>
    <s v="helenedameris@gmail.com"/>
    <m/>
    <s v="1216 Amalfi drive"/>
    <s v="Pacific Palisades"/>
    <s v="CA"/>
    <s v="90272"/>
    <s v="US"/>
    <s v="The Farmlink Project"/>
    <n v="50"/>
    <n v="50"/>
    <s v="May 4, 2020 at 9:37:03 PM MDT"/>
    <x v="178"/>
    <x v="0"/>
    <s v="Card"/>
  </r>
  <r>
    <s v="helene"/>
    <s v="dameris"/>
    <s v="helene dameris"/>
    <n v="3423"/>
    <s v="helenedameris@gmail.com"/>
    <n v="17135150975"/>
    <s v="1216 Amalfi drive"/>
    <s v="Pacific Palisades"/>
    <s v="CA"/>
    <s v="90272"/>
    <s v="US"/>
    <s v="The Farmlink Project"/>
    <n v="51.7"/>
    <n v="50"/>
    <d v="2020-11-13T15:54:00"/>
    <x v="92"/>
    <x v="0"/>
    <s v="PayPal"/>
  </r>
  <r>
    <s v="helene"/>
    <s v="dameris"/>
    <s v="helene dameris"/>
    <n v="3423"/>
    <s v="helenedameris@gmail.com"/>
    <n v="17135150975"/>
    <s v="1216 Amalfi Dr"/>
    <s v="Pacific Palisades"/>
    <s v="CA"/>
    <s v="90272"/>
    <s v="US"/>
    <s v="The Farmlink Project"/>
    <n v="51.7"/>
    <n v="50"/>
    <d v="2021-06-29T13:54:00"/>
    <x v="340"/>
    <x v="0"/>
    <s v="Card"/>
  </r>
  <r>
    <s v="Helene"/>
    <s v="Kingsland"/>
    <s v="Helene Kingsland"/>
    <n v="3424"/>
    <s v="hking114@gmail.com"/>
    <n v="19177514956"/>
    <s v="114 Eden Ct"/>
    <s v="White Plains"/>
    <s v="NY"/>
    <s v="10603"/>
    <s v="US"/>
    <s v="The Farmlink Project"/>
    <n v="25.85"/>
    <n v="25"/>
    <d v="2020-12-01T10:16:00"/>
    <x v="28"/>
    <x v="0"/>
    <s v="Card"/>
  </r>
  <r>
    <s v="Helene"/>
    <s v="Tripodis"/>
    <s v="Helene Tripodis"/>
    <n v="3425"/>
    <s v="helenetripodis93@gmail.com"/>
    <n v="16262608753"/>
    <s v="1123 Fremont Ave"/>
    <s v="South Pasadena"/>
    <s v="CA"/>
    <s v="91030"/>
    <s v="US"/>
    <s v="The Farmlink Project"/>
    <n v="50"/>
    <n v="50"/>
    <d v="2020-08-20T13:46:00"/>
    <x v="235"/>
    <x v="0"/>
    <s v="Card"/>
  </r>
  <r>
    <s v="Henri"/>
    <s v="Dawes"/>
    <s v="Henri Dawes"/>
    <n v="3426"/>
    <s v="henri@appbuilders.com"/>
    <n v="16023212338"/>
    <s v="18125 W. Juniper Drive"/>
    <s v="Goodyear"/>
    <s v="AZ"/>
    <s v="85338"/>
    <s v="US"/>
    <s v="The Farmlink Project"/>
    <n v="103.4"/>
    <n v="100"/>
    <d v="2020-11-23T17:01:00"/>
    <x v="38"/>
    <x v="0"/>
    <s v="Card"/>
  </r>
  <r>
    <s v="Henry"/>
    <s v="Ojeda"/>
    <s v="Henry Ojeda"/>
    <n v="3427"/>
    <s v="Henryojd@aol.com"/>
    <n v="15712478171"/>
    <s v="76 Chadwick Dr"/>
    <s v="Stafford"/>
    <s v="VA"/>
    <s v="22556"/>
    <s v="US"/>
    <s v="The Farmlink Project"/>
    <n v="50"/>
    <n v="50"/>
    <d v="2020-11-14T17:09:00"/>
    <x v="250"/>
    <x v="0"/>
    <s v="Card"/>
  </r>
  <r>
    <s v="Henry"/>
    <s v="Schulman"/>
    <s v="Henry Schulman"/>
    <n v="3428"/>
    <s v="hankls@hotmail.com"/>
    <n v="16173323978"/>
    <s v="18 Vincent St"/>
    <s v="Newton"/>
    <s v="MA"/>
    <s v="02465"/>
    <s v="US"/>
    <s v="The Farmlink Project"/>
    <n v="51.7"/>
    <n v="50"/>
    <d v="2020-06-12T05:54:00"/>
    <x v="30"/>
    <x v="0"/>
    <s v="PayPal"/>
  </r>
  <r>
    <s v="Henry"/>
    <s v="Smart"/>
    <s v="Henry Smart"/>
    <n v="3429"/>
    <s v="hsmartiii@gmail.com"/>
    <n v="13479616363"/>
    <s v="103 Ellery Avenue"/>
    <s v="Irvington"/>
    <s v="NJ"/>
    <s v="07111"/>
    <s v="US"/>
    <s v="The Farmlink Project"/>
    <n v="25.85"/>
    <n v="25"/>
    <d v="2020-06-25T22:25:00"/>
    <x v="35"/>
    <x v="0"/>
    <s v="Card"/>
  </r>
  <r>
    <s v="henry"/>
    <s v="stevens"/>
    <s v="henry stevens"/>
    <n v="3430"/>
    <s v="Hcstevens3@hotmail.com"/>
    <n v="16103342252"/>
    <s v="501 Hampton court"/>
    <s v="West Chester"/>
    <s v="PA"/>
    <s v="19380"/>
    <s v="US"/>
    <s v="The Farmlink Project"/>
    <n v="5.17"/>
    <n v="5"/>
    <d v="2020-07-09T08:59:00"/>
    <x v="284"/>
    <x v="0"/>
    <s v="PayPal"/>
  </r>
  <r>
    <s v="Henry"/>
    <s v="Stevens"/>
    <s v="Henry Stevens"/>
    <n v="3430"/>
    <s v="hcstevens3@hotmail.com"/>
    <n v="16103342252"/>
    <s v="501 Hampton Ct"/>
    <s v="West Chester"/>
    <s v="PA"/>
    <s v="19380"/>
    <s v="US"/>
    <s v="The Farmlink Project"/>
    <n v="20.68"/>
    <n v="20"/>
    <d v="2021-05-05T07:58:00"/>
    <x v="287"/>
    <x v="0"/>
    <s v="Card"/>
  </r>
  <r>
    <s v="Hilana"/>
    <s v="Scott"/>
    <s v="Hilana Scott"/>
    <n v="3431"/>
    <s v="drewscott@live.com"/>
    <n v="16177975486"/>
    <s v="8 Hall St. #1"/>
    <s v="Jamaica Plain"/>
    <s v="MA"/>
    <s v="02130"/>
    <s v="US"/>
    <s v="The Farmlink Project"/>
    <n v="51.7"/>
    <n v="50"/>
    <d v="2020-07-12T16:47:00"/>
    <x v="1"/>
    <x v="0"/>
    <s v="Card"/>
  </r>
  <r>
    <s v="Hilary"/>
    <s v="Billings"/>
    <s v="Hilary Billings"/>
    <n v="3432"/>
    <s v="hilary.billings@mac.com"/>
    <n v="14153780443"/>
    <s v="2021 Lake Street"/>
    <s v="San Francisco"/>
    <s v="CA"/>
    <s v="94121"/>
    <s v="US"/>
    <s v="The Farmlink Project"/>
    <n v="103.4"/>
    <n v="100"/>
    <d v="2020-06-14T12:01:00"/>
    <x v="27"/>
    <x v="1"/>
    <s v="Card"/>
  </r>
  <r>
    <s v="Hilary"/>
    <s v="Cantor"/>
    <s v="Hilary Cantor"/>
    <n v="3433"/>
    <s v="Hilary.Cantor@gmail.com"/>
    <n v="18574980482"/>
    <s v="4383 Tennyson Street, Apt 2-K"/>
    <s v="Denver"/>
    <s v="CO"/>
    <s v="80212"/>
    <s v="US"/>
    <s v="The Farmlink Project"/>
    <n v="25.85"/>
    <n v="25"/>
    <d v="2020-11-25T16:02:00"/>
    <x v="20"/>
    <x v="0"/>
    <s v="PayPal"/>
  </r>
  <r>
    <s v="Hilary"/>
    <s v="Cantor"/>
    <s v="Hilary Cantor"/>
    <n v="3433"/>
    <s v="Hilary.Cantor@gmail.com"/>
    <n v="18574980482"/>
    <s v="4383 Tennyson Street, Apt 2-K"/>
    <s v="Denver"/>
    <s v="CO"/>
    <s v="80212"/>
    <s v="US"/>
    <s v="The Farmlink Project"/>
    <n v="25.85"/>
    <n v="25"/>
    <d v="2020-11-25T16:02:00"/>
    <x v="20"/>
    <x v="0"/>
    <s v="PayPal"/>
  </r>
  <r>
    <s v="Hilary"/>
    <s v="Cantor"/>
    <s v="Hilary Cantor"/>
    <n v="3433"/>
    <s v="Hilary.Cantor@gmail.com"/>
    <n v="18574980482"/>
    <s v="4383 Tennyson Street, Apt 2-K"/>
    <s v="Denver"/>
    <s v="CO"/>
    <s v="80212"/>
    <s v="US"/>
    <s v="The Farmlink Project"/>
    <n v="25.85"/>
    <n v="25"/>
    <d v="2020-11-25T16:02:00"/>
    <x v="20"/>
    <x v="0"/>
    <s v="PayPal"/>
  </r>
  <r>
    <s v="Hilary"/>
    <s v="Cantor"/>
    <s v="Hilary Cantor"/>
    <n v="3433"/>
    <s v="Hilary.Cantor@gmail.com"/>
    <n v="18574980482"/>
    <s v="4383 Tennyson Street, Apt 2-K"/>
    <s v="Denver"/>
    <s v="CO"/>
    <s v="80212"/>
    <s v="US"/>
    <s v="The Farmlink Project"/>
    <n v="25.85"/>
    <n v="25"/>
    <d v="2020-11-25T16:02:00"/>
    <x v="20"/>
    <x v="0"/>
    <s v="PayPal"/>
  </r>
  <r>
    <s v="Hilary"/>
    <s v="Cantor"/>
    <s v="Hilary Cantor"/>
    <n v="3433"/>
    <s v="Hilary.Cantor@gmail.com"/>
    <n v="18574980482"/>
    <s v="4383 Tennyson Street, Apt 2-K"/>
    <s v="Denver"/>
    <s v="CO"/>
    <s v="80212"/>
    <s v="US"/>
    <s v="The Farmlink Project"/>
    <n v="25.85"/>
    <n v="25"/>
    <d v="2020-11-25T16:02:00"/>
    <x v="20"/>
    <x v="0"/>
    <s v="PayPal"/>
  </r>
  <r>
    <s v="Hilary"/>
    <s v="Cantor"/>
    <s v="Hilary Cantor"/>
    <n v="3433"/>
    <s v="Hilary.Cantor@gmail.com"/>
    <n v="18574980482"/>
    <s v="4383 Tennyson Street, Apt 2-K"/>
    <s v="Denver"/>
    <s v="CO"/>
    <s v="80212"/>
    <s v="US"/>
    <s v="The Farmlink Project"/>
    <n v="25.85"/>
    <n v="25"/>
    <d v="2020-11-25T16:02:00"/>
    <x v="20"/>
    <x v="0"/>
    <s v="PayPal"/>
  </r>
  <r>
    <s v="Hilary"/>
    <s v="Cantor"/>
    <s v="Hilary Cantor"/>
    <n v="3433"/>
    <s v="Hilary.Cantor@gmail.com"/>
    <n v="18574980482"/>
    <s v="4383 Tennyson Street, Apt 2-K"/>
    <s v="Denver"/>
    <s v="CO"/>
    <s v="80212"/>
    <s v="US"/>
    <s v="The Farmlink Project"/>
    <n v="25.85"/>
    <n v="25"/>
    <d v="2020-11-25T16:02:00"/>
    <x v="20"/>
    <x v="0"/>
    <s v="PayPal"/>
  </r>
  <r>
    <s v="Hilary"/>
    <s v="Cantor"/>
    <s v="Hilary Cantor"/>
    <n v="3433"/>
    <s v="Hilary.Cantor@gmail.com"/>
    <n v="18574980482"/>
    <s v="4383 Tennyson Street, Apt 2-K"/>
    <s v="Denver"/>
    <s v="CO"/>
    <s v="80212"/>
    <s v="US"/>
    <s v="The Farmlink Project"/>
    <n v="25.85"/>
    <n v="25"/>
    <d v="2020-11-25T16:02:00"/>
    <x v="20"/>
    <x v="0"/>
    <s v="PayPal"/>
  </r>
  <r>
    <s v="Hilary"/>
    <s v="Cantor"/>
    <s v="Hilary Cantor"/>
    <n v="3433"/>
    <s v="Hilary.Cantor@gmail.com"/>
    <n v="18574980482"/>
    <s v="4383 Tennyson Street, Apt 2-K"/>
    <s v="Denver"/>
    <s v="CO"/>
    <s v="80212"/>
    <s v="US"/>
    <s v="The Farmlink Project"/>
    <n v="25.85"/>
    <n v="25"/>
    <d v="2020-11-25T16:02:00"/>
    <x v="20"/>
    <x v="0"/>
    <s v="PayPal"/>
  </r>
  <r>
    <s v="Hilary"/>
    <s v="DeCamp"/>
    <s v="Hilary DeCamp"/>
    <n v="3434"/>
    <s v="hd_mdr@yahoo.com"/>
    <n v="13108727612"/>
    <s v="2170 century park e, #2109"/>
    <s v="Los Angeles"/>
    <s v="CA"/>
    <s v="90067"/>
    <s v="US"/>
    <s v="The Farmlink Project"/>
    <n v="103.4"/>
    <n v="100"/>
    <d v="2020-05-14T14:37:00"/>
    <x v="117"/>
    <x v="0"/>
    <s v="PayPal"/>
  </r>
  <r>
    <s v="Hilary "/>
    <s v="Doliber "/>
    <s v="Hilary Doliber"/>
    <n v="3435"/>
    <s v="smfxterr@aol.com"/>
    <n v="19787401024"/>
    <s v="10 Nightingale Ln"/>
    <s v="Salem"/>
    <s v="MA"/>
    <s v="01970"/>
    <s v="US"/>
    <s v="The Farmlink Project"/>
    <n v="103.4"/>
    <n v="100"/>
    <d v="2020-11-25T16:58:00"/>
    <x v="20"/>
    <x v="0"/>
    <s v="PayPal"/>
  </r>
  <r>
    <s v="Hilary"/>
    <s v="Harts"/>
    <s v="Hilary Harts"/>
    <n v="3436"/>
    <s v="hilary@hilaryharts.com"/>
    <n v="18082830020"/>
    <s v="71 Makawao Ave #20"/>
    <s v="Makawao"/>
    <s v="HI"/>
    <s v="96768"/>
    <s v="US"/>
    <s v="The Farmlink Project"/>
    <n v="103.4"/>
    <n v="100"/>
    <d v="2020-06-14T13:36:00"/>
    <x v="27"/>
    <x v="0"/>
    <s v="Card"/>
  </r>
  <r>
    <s v="Hilary"/>
    <s v="Wynperle"/>
    <s v="Hilary Wynperle"/>
    <n v="3437"/>
    <s v="hwynperle@gmail.com"/>
    <m/>
    <s v="1490 Bienveneda Ave"/>
    <s v="Pacific Palisades"/>
    <s v="CA"/>
    <s v="90272"/>
    <s v="US"/>
    <s v="The Farmlink Project"/>
    <n v="250"/>
    <n v="250"/>
    <s v="May 3, 2020 at 5:51:50 PM MDT"/>
    <x v="79"/>
    <x v="0"/>
    <s v="Card"/>
  </r>
  <r>
    <s v="Hilda"/>
    <s v="Posey"/>
    <s v="Hilda Posey"/>
    <n v="3438"/>
    <s v="hilda.posey@gmail.com"/>
    <n v="17135504325"/>
    <s v="28062 Irving Dr"/>
    <s v="Magnolia"/>
    <s v="TX"/>
    <s v="77355"/>
    <s v="US"/>
    <s v="The Farmlink Project"/>
    <n v="51.7"/>
    <n v="50"/>
    <d v="2020-08-31T09:17:00"/>
    <x v="127"/>
    <x v="0"/>
    <s v="Card"/>
  </r>
  <r>
    <s v="Hilda"/>
    <s v="Wong"/>
    <s v="Hilda Wong"/>
    <n v="3439"/>
    <s v="hilda@cosh.com"/>
    <m/>
    <s v="1282 Estate Dr"/>
    <s v="Los Altos"/>
    <s v="CA"/>
    <s v="94024"/>
    <s v="US"/>
    <s v="The Farmlink Project"/>
    <n v="51.7"/>
    <n v="50"/>
    <d v="2020-07-17T17:58:00"/>
    <x v="56"/>
    <x v="0"/>
    <s v="Card"/>
  </r>
  <r>
    <s v="Hildegunde"/>
    <s v="Moser"/>
    <s v="Hildegunde Moser"/>
    <n v="3440"/>
    <s v="hildamoser@aol.com"/>
    <m/>
    <s v="1002 Lisa Court"/>
    <s v="Windsor"/>
    <s v="CA"/>
    <s v="95492"/>
    <s v="US"/>
    <s v="The Farmlink Project"/>
    <n v="50"/>
    <n v="50"/>
    <s v="May 6, 2020 at 10:28:44 AM MDT"/>
    <x v="16"/>
    <x v="0"/>
    <s v="Card"/>
  </r>
  <r>
    <s v="Hildie"/>
    <s v="Ginsberg"/>
    <s v="Hildie Ginsberg"/>
    <n v="3441"/>
    <s v="hildieginsberg@yahoo.com"/>
    <m/>
    <s v="11 Margie Ave"/>
    <s v="Cresskill"/>
    <s v="NJ"/>
    <s v="07626"/>
    <s v="US"/>
    <s v="The Farmlink Project"/>
    <n v="51.7"/>
    <n v="50"/>
    <d v="2020-06-28T14:11:00"/>
    <x v="84"/>
    <x v="0"/>
    <s v="Card"/>
  </r>
  <r>
    <s v="Hillary"/>
    <s v="Erlich"/>
    <s v="Hillary Erlich"/>
    <n v="3442"/>
    <s v="hillabean1@aol.com"/>
    <n v="13106833421"/>
    <s v="307 Gentry St"/>
    <s v="Hermosa Beach"/>
    <s v="CA"/>
    <s v="90254"/>
    <s v="US"/>
    <s v="The Farmlink Project"/>
    <n v="25.85"/>
    <n v="25"/>
    <d v="2021-04-16T10:34:00"/>
    <x v="222"/>
    <x v="0"/>
    <s v="Card"/>
  </r>
  <r>
    <s v="Hillary"/>
    <s v="Murt"/>
    <s v="Hillary Murt"/>
    <n v="3443"/>
    <s v="hamurt@gmail.com"/>
    <n v="17343306027"/>
    <s v="810 Watershed Dr"/>
    <s v="Ann Arbor"/>
    <s v="MI"/>
    <s v="48105"/>
    <s v="US"/>
    <s v="The Farmlink Project"/>
    <n v="50"/>
    <n v="50"/>
    <d v="2020-12-28T08:01:00"/>
    <x v="94"/>
    <x v="0"/>
    <s v="Card"/>
  </r>
  <r>
    <s v="Hiroko"/>
    <s v="Nishikawa"/>
    <s v="Hiroko Nishikawa"/>
    <n v="3444"/>
    <s v="hirokonishikawafu8@gmail.com"/>
    <n v="12064757567"/>
    <s v="5C Somerset 67 Repulse Bay Rd"/>
    <s v="Hong Kong"/>
    <s v="CA"/>
    <s v="00000"/>
    <s v="US"/>
    <s v="The Farmlink Project"/>
    <n v="20680.38"/>
    <n v="20000"/>
    <d v="2020-08-26T05:21:00"/>
    <x v="61"/>
    <x v="0"/>
    <s v="Card"/>
  </r>
  <r>
    <s v="HITOMI"/>
    <s v="PLEW"/>
    <s v="HITOMI PLEW"/>
    <n v="3445"/>
    <s v="tomiplew@aol.com"/>
    <m/>
    <s v="25802 Maplewood Dr"/>
    <s v="Spring"/>
    <s v="TX"/>
    <s v="77386"/>
    <s v="US"/>
    <s v="The Farmlink Project"/>
    <n v="100"/>
    <n v="100"/>
    <s v="May 6, 2020 at 12:50:40 PM MDT"/>
    <x v="16"/>
    <x v="0"/>
    <s v="Card"/>
  </r>
  <r>
    <s v="Hollie"/>
    <s v="Casey"/>
    <s v="Hollie Casey"/>
    <n v="3446"/>
    <s v="holzcasey@gmail.com"/>
    <n v="18147306070"/>
    <s v="34324 Tryonville Road"/>
    <s v="Townville"/>
    <s v="PA"/>
    <s v="16360"/>
    <s v="US"/>
    <s v="The Farmlink Project"/>
    <n v="51.7"/>
    <n v="50"/>
    <d v="2020-05-12T16:06:00"/>
    <x v="23"/>
    <x v="0"/>
    <s v="Card"/>
  </r>
  <r>
    <s v="Hollie"/>
    <s v="Casey"/>
    <s v="Hollie Casey"/>
    <n v="3446"/>
    <s v="holzcasey@gmail.com"/>
    <n v="18177304661"/>
    <s v="34324 Tryonville Rd"/>
    <s v="Townville"/>
    <s v="PA"/>
    <s v="16360"/>
    <s v="US"/>
    <s v="The Farmlink Project"/>
    <n v="25.85"/>
    <n v="25"/>
    <d v="2020-07-28T14:34:00"/>
    <x v="50"/>
    <x v="0"/>
    <s v="Card"/>
  </r>
  <r>
    <s v="Hollie"/>
    <s v="Casey"/>
    <s v="Hollie Casey"/>
    <n v="3446"/>
    <s v="holzcasey@gmail.com"/>
    <n v="18176946070"/>
    <s v="34324 TRYONVILLE RD"/>
    <s v="TOWNVILLE"/>
    <s v="PA"/>
    <s v="16360"/>
    <s v="US"/>
    <s v="The Farmlink Project"/>
    <n v="51.7"/>
    <n v="50"/>
    <d v="2021-01-29T13:11:00"/>
    <x v="120"/>
    <x v="0"/>
    <s v="Card"/>
  </r>
  <r>
    <s v="Hollie"/>
    <s v="Rebo"/>
    <s v="Hollie Rebo"/>
    <n v="3447"/>
    <s v="rebodvm@gmail.com"/>
    <n v="15176738281"/>
    <s v="2225 vinewood"/>
    <s v="wyandotte"/>
    <s v="MI"/>
    <s v="48192"/>
    <s v="US"/>
    <s v="The Farmlink Project"/>
    <n v="25"/>
    <n v="25"/>
    <d v="2020-12-01T20:45:00"/>
    <x v="28"/>
    <x v="0"/>
    <s v="PayPal"/>
  </r>
  <r>
    <s v="Holly"/>
    <s v="Berry"/>
    <s v="Holly Berry"/>
    <n v="3448"/>
    <s v="hberryzz@hotmail.com"/>
    <n v="15415209272"/>
    <s v="PO Box 5190"/>
    <s v="Eugene"/>
    <s v="OR"/>
    <s v="97405"/>
    <s v="US"/>
    <s v="The Farmlink Project"/>
    <n v="103.4"/>
    <n v="100"/>
    <d v="2020-05-12T17:59:00"/>
    <x v="23"/>
    <x v="0"/>
    <s v="Card"/>
  </r>
  <r>
    <s v="Holly"/>
    <s v="Brock-VanSchaik"/>
    <s v="Holly Brock-VanSchaik"/>
    <n v="3449"/>
    <s v="brollyhock@yahoo.com"/>
    <m/>
    <s v="619 Rock Creek Rd."/>
    <s v="Gordonville"/>
    <s v="TX"/>
    <s v="76245"/>
    <s v="US"/>
    <s v="The Farmlink Project"/>
    <n v="100"/>
    <n v="100"/>
    <s v="May 6, 2020 at 10:03:53 AM MDT"/>
    <x v="16"/>
    <x v="0"/>
    <s v="Card"/>
  </r>
  <r>
    <s v="Holly"/>
    <s v="Curry"/>
    <s v="Holly Curry"/>
    <n v="3450"/>
    <s v="hollycurry1997@gmail.com"/>
    <n v="14252327376"/>
    <s v="12408 127th Ave NE"/>
    <s v="Lake Stevens"/>
    <s v="WA"/>
    <s v="98258"/>
    <s v="US"/>
    <s v="The Farmlink Project"/>
    <n v="5.17"/>
    <n v="5"/>
    <d v="2020-07-30T14:44:00"/>
    <x v="36"/>
    <x v="0"/>
    <s v="Card"/>
  </r>
  <r>
    <s v="Holly"/>
    <s v="Drapp"/>
    <s v="Holly Drapp"/>
    <n v="3451"/>
    <s v="hollydrapp@gmail.com"/>
    <n v="18135037414"/>
    <s v="5403 21st Ave NE"/>
    <s v="Seattle"/>
    <s v="WA"/>
    <s v="98105"/>
    <s v="US"/>
    <s v="The Farmlink Project"/>
    <n v="20.68"/>
    <n v="20"/>
    <d v="2020-10-01T13:33:00"/>
    <x v="37"/>
    <x v="0"/>
    <s v="Card"/>
  </r>
  <r>
    <s v="Holly"/>
    <s v="Fairfield"/>
    <s v="Holly Fairfield"/>
    <n v="3452"/>
    <s v="hjfairfield@comcast.net"/>
    <m/>
    <s v="1566 KING CHARLES DRIVE"/>
    <s v="PITTSBURGH"/>
    <s v="PA"/>
    <s v="15237"/>
    <s v="US"/>
    <s v="The Farmlink Project"/>
    <n v="25"/>
    <n v="25"/>
    <s v="May 6, 2020 at 11:29:31 AM MDT"/>
    <x v="16"/>
    <x v="0"/>
    <s v="Card"/>
  </r>
  <r>
    <s v="Holly"/>
    <s v="Fisher"/>
    <s v="Holly Fisher"/>
    <n v="3453"/>
    <s v="holyndonner@gmail.com"/>
    <m/>
    <s v="13234 West Kodiak Drive"/>
    <s v="Sun City West"/>
    <s v="AZ"/>
    <s v="85375"/>
    <s v="US"/>
    <s v="The Farmlink Project"/>
    <n v="25"/>
    <n v="25"/>
    <s v="May 6, 2020 at 12:25:15 PM MDT"/>
    <x v="16"/>
    <x v="0"/>
    <s v="Card"/>
  </r>
  <r>
    <s v="Holly"/>
    <s v="Graham"/>
    <s v="Holly Graham"/>
    <n v="3454"/>
    <s v="h.graham@verizon.net"/>
    <n v="18042408796"/>
    <s v="30 Rio Vista Ln"/>
    <s v="Richmond"/>
    <s v="VA"/>
    <s v="23226"/>
    <s v="US"/>
    <s v="The Farmlink Project"/>
    <n v="103.4"/>
    <n v="100"/>
    <d v="2020-07-01T06:25:00"/>
    <x v="57"/>
    <x v="0"/>
    <s v="Card"/>
  </r>
  <r>
    <s v="Holly"/>
    <s v="Hatton Kuzeyman "/>
    <s v="Holly Hatton Kuzeyman"/>
    <n v="3455"/>
    <s v="legalholly949@yahoo.com"/>
    <n v="15717304533"/>
    <s v="833 N Wakefield St"/>
    <s v="Arlington"/>
    <s v="VA"/>
    <s v="22203"/>
    <s v="US"/>
    <s v="The Farmlink Project"/>
    <n v="103.4"/>
    <n v="100"/>
    <d v="2020-11-26T19:05:00"/>
    <x v="63"/>
    <x v="0"/>
    <s v="Card"/>
  </r>
  <r>
    <s v="Holly"/>
    <s v="Haupt"/>
    <s v="Holly Haupt"/>
    <n v="3456"/>
    <s v="Hollytutor@aol.com"/>
    <n v="13015143028"/>
    <s v="6257 Darlington Ct"/>
    <s v="Frederick"/>
    <s v="MD"/>
    <s v="21703"/>
    <s v="US"/>
    <s v="The Farmlink Project"/>
    <n v="51.7"/>
    <n v="50"/>
    <d v="2020-11-24T16:29:00"/>
    <x v="42"/>
    <x v="0"/>
    <s v="Card"/>
  </r>
  <r>
    <s v="holly"/>
    <s v="hughes"/>
    <s v="holly hughes"/>
    <n v="3457"/>
    <s v="hapiholi@hotmail.com"/>
    <n v="17812547952"/>
    <s v="14 Audubon Rd"/>
    <s v="Wakefield"/>
    <s v="MA"/>
    <s v="01880"/>
    <s v="US"/>
    <s v="The Farmlink Project"/>
    <n v="25.85"/>
    <n v="25"/>
    <d v="2020-05-19T19:23:00"/>
    <x v="58"/>
    <x v="0"/>
    <s v="Apple Pay"/>
  </r>
  <r>
    <s v="holly"/>
    <s v="hughes"/>
    <s v="holly hughes"/>
    <n v="3457"/>
    <s v="hapiholi@hotmail.com"/>
    <n v="17812541952"/>
    <s v="14 Audubon Rd"/>
    <s v="Wakefield"/>
    <s v="MA"/>
    <s v="01880"/>
    <s v="US"/>
    <s v="The Farmlink Project"/>
    <n v="25.85"/>
    <n v="25"/>
    <d v="2020-08-04T17:31:00"/>
    <x v="209"/>
    <x v="1"/>
    <s v="Card"/>
  </r>
  <r>
    <s v="Holly"/>
    <s v="Pribble "/>
    <s v="Holly Pribble"/>
    <n v="3458"/>
    <s v="studiopribble@icloud.com"/>
    <n v="13123422636"/>
    <s v="732 S Financial Pl. #310"/>
    <s v="Chicago"/>
    <s v="IL"/>
    <s v="60605"/>
    <s v="US"/>
    <s v="The Farmlink Project"/>
    <n v="51.7"/>
    <n v="50"/>
    <d v="2020-06-25T15:59:00"/>
    <x v="35"/>
    <x v="0"/>
    <s v="Card"/>
  </r>
  <r>
    <s v="Holly "/>
    <s v="Richardson "/>
    <s v="Holly Richardson"/>
    <n v="3459"/>
    <s v="hollya135@yahoo.com"/>
    <m/>
    <s v="5900 Glenn Dale Rd"/>
    <s v="Glenn Dale"/>
    <s v="MD"/>
    <s v="20769"/>
    <s v="US"/>
    <s v="The Farmlink Project"/>
    <n v="258.5"/>
    <n v="250"/>
    <d v="2020-06-13T22:46:00"/>
    <x v="95"/>
    <x v="0"/>
    <s v="Card"/>
  </r>
  <r>
    <s v="Holly"/>
    <s v="Robinson"/>
    <s v="Holly Robinson"/>
    <n v="3460"/>
    <s v="balloffirehlr@yahoo.com"/>
    <n v="17024173892"/>
    <s v="7379 Majestic Bluff Pl"/>
    <s v="Las Vegas"/>
    <s v="NV"/>
    <s v="89113"/>
    <s v="US"/>
    <s v="The Farmlink Project"/>
    <n v="103.4"/>
    <n v="100"/>
    <d v="2020-05-12T18:02:00"/>
    <x v="23"/>
    <x v="0"/>
    <s v="Card"/>
  </r>
  <r>
    <s v="Holly"/>
    <s v="Robinson"/>
    <s v="Holly Robinson"/>
    <n v="3460"/>
    <s v="balloffirehlr@yahoo.com"/>
    <n v="17024173892"/>
    <s v="7379 Majestic Bluff Pl"/>
    <s v="Las Vegas"/>
    <s v="NV"/>
    <s v="89113"/>
    <s v="US"/>
    <s v="The Farmlink Project"/>
    <n v="103.4"/>
    <n v="100"/>
    <d v="2020-06-20T22:36:00"/>
    <x v="165"/>
    <x v="2"/>
    <s v="Card"/>
  </r>
  <r>
    <s v="Holly"/>
    <s v="Robinson"/>
    <s v="Holly Robinson"/>
    <n v="3460"/>
    <s v="balloffirehlr@yahoo.com"/>
    <n v="17024173892"/>
    <s v="7379 Majestic Bluff Pl"/>
    <s v="Las Vegas"/>
    <s v="NV"/>
    <s v="89113"/>
    <s v="US"/>
    <s v="The Farmlink Project"/>
    <n v="51.7"/>
    <n v="50"/>
    <d v="2021-02-24T15:02:00"/>
    <x v="114"/>
    <x v="0"/>
    <s v="PayPal"/>
  </r>
  <r>
    <s v="Holly"/>
    <s v="Rubinstein"/>
    <s v="Holly Rubinstein"/>
    <n v="3461"/>
    <s v="hmrubinstein@hotmail.com"/>
    <n v="16502243266"/>
    <s v="458 Tennyson Ave"/>
    <s v="Palo Alto"/>
    <s v="CA"/>
    <s v="94301"/>
    <s v="US"/>
    <s v="The Farmlink Project"/>
    <n v="300"/>
    <n v="300"/>
    <d v="2020-06-24T13:48:00"/>
    <x v="105"/>
    <x v="0"/>
    <s v="Card"/>
  </r>
  <r>
    <s v="Holly"/>
    <s v="Scrugham"/>
    <s v="Holly Scrugham"/>
    <n v="3462"/>
    <s v="hollyscrugham@gmail.com"/>
    <n v="15038038160"/>
    <s v="12020 S Breyman Ave"/>
    <s v="Portland"/>
    <s v="OR"/>
    <s v="97219"/>
    <s v="US"/>
    <s v="The Farmlink Project"/>
    <n v="15.51"/>
    <n v="15"/>
    <d v="2020-07-22T12:59:00"/>
    <x v="3"/>
    <x v="0"/>
    <s v="Card"/>
  </r>
  <r>
    <s v="Holly"/>
    <s v="Valenta"/>
    <s v="Holly Valenta"/>
    <n v="3463"/>
    <s v="cucepe@gmail.com"/>
    <n v="17194458245"/>
    <s v="PO Box 1022"/>
    <s v="Lafayette"/>
    <s v="CO"/>
    <s v="80026"/>
    <s v="US"/>
    <s v="The Farmlink Project"/>
    <n v="50"/>
    <n v="50"/>
    <d v="2020-07-03T17:40:00"/>
    <x v="318"/>
    <x v="0"/>
    <s v="Card"/>
  </r>
  <r>
    <s v="Holly"/>
    <s v="Waechter"/>
    <s v="Holly Waechter"/>
    <n v="3464"/>
    <s v="hollycw85@gmail.com"/>
    <n v="15862124128"/>
    <s v="45475 Addington Ln"/>
    <s v="Novi"/>
    <s v="MI"/>
    <s v="48374"/>
    <s v="US"/>
    <s v="The Farmlink Project"/>
    <n v="517"/>
    <n v="500"/>
    <d v="2020-11-23T16:06:00"/>
    <x v="38"/>
    <x v="0"/>
    <s v="PayPal"/>
  </r>
  <r>
    <s v="Homa"/>
    <s v="Shadrouz"/>
    <s v="Homa Shadrouz"/>
    <n v="3465"/>
    <s v="palliatives@yahoo.com"/>
    <n v="19499230121"/>
    <s v="25051 Calle Playa"/>
    <s v="Laguna Niguel"/>
    <s v="CA"/>
    <s v="92677"/>
    <s v="US"/>
    <s v="The Farmlink Project"/>
    <n v="103.4"/>
    <n v="100"/>
    <d v="2020-05-19T20:14:00"/>
    <x v="58"/>
    <x v="0"/>
    <s v="PayPal"/>
  </r>
  <r>
    <s v="Homer"/>
    <s v="Parker"/>
    <s v="Homer Parker"/>
    <n v="3466"/>
    <s v="gbjjpark@gmail.com"/>
    <n v="18326845152"/>
    <s v="790 Elkins Lake"/>
    <s v="Huntsville"/>
    <s v="TX"/>
    <s v="77340"/>
    <s v="US"/>
    <s v="The Farmlink Project"/>
    <n v="103.4"/>
    <n v="100"/>
    <d v="2020-11-24T07:22:00"/>
    <x v="42"/>
    <x v="0"/>
    <s v="Card"/>
  </r>
  <r>
    <s v="Hongling"/>
    <s v="Deng"/>
    <s v="Hongling Deng"/>
    <n v="3467"/>
    <s v="hldeng@gmail.com"/>
    <n v="13038422909"/>
    <s v="290 White Ash Dr"/>
    <s v="Golden"/>
    <s v="CO"/>
    <s v="80403"/>
    <s v="US"/>
    <s v="The Farmlink Project"/>
    <n v="103.4"/>
    <n v="100"/>
    <d v="2020-07-15T07:33:00"/>
    <x v="134"/>
    <x v="0"/>
    <s v="Card"/>
  </r>
  <r>
    <s v="Hope"/>
    <s v="Glennon"/>
    <s v="Hope Glennon"/>
    <n v="3468"/>
    <s v="hopehere1230@gmail.com"/>
    <n v="13035189843"/>
    <s v="1830 North Gaylord Street 301"/>
    <s v="Denver"/>
    <s v="CO"/>
    <s v="80206"/>
    <s v="US"/>
    <s v="The Farmlink Project"/>
    <n v="51.7"/>
    <n v="50"/>
    <d v="2020-08-04T18:53:00"/>
    <x v="209"/>
    <x v="1"/>
    <s v="Card"/>
  </r>
  <r>
    <s v="Hope"/>
    <s v="Ramsay"/>
    <s v="Hope Ramsay"/>
    <n v="3469"/>
    <s v="laneramsay@bellsouth.net"/>
    <n v="16017203790"/>
    <s v="138 Deer Ridge Drive"/>
    <s v="Flora"/>
    <s v="MS"/>
    <s v="39071"/>
    <s v="US"/>
    <s v="The Farmlink Project"/>
    <n v="25.85"/>
    <n v="25"/>
    <d v="2020-05-14T01:47:00"/>
    <x v="117"/>
    <x v="0"/>
    <s v="Card"/>
  </r>
  <r>
    <s v="Howard and Emily"/>
    <s v="Kreshek"/>
    <s v="Howard and Emily Kreshek"/>
    <n v="3470"/>
    <s v="ehkreshek@sbcglobal.net"/>
    <n v="13108925340"/>
    <s v="16650 Ashley Oaks"/>
    <s v="Encino"/>
    <s v="CA"/>
    <s v="91436"/>
    <s v="US"/>
    <s v="The Farmlink Project"/>
    <n v="155.1"/>
    <n v="150"/>
    <d v="2020-07-27T16:34:00"/>
    <x v="39"/>
    <x v="1"/>
    <s v="Card"/>
  </r>
  <r>
    <s v="Howard"/>
    <s v="Colman"/>
    <s v="Howard Colman"/>
    <n v="3471"/>
    <s v="ocolman99@gmail.com"/>
    <n v="18019350272"/>
    <s v="4371 Adonis Dr."/>
    <s v="Salt Lake City"/>
    <s v="UT"/>
    <s v="84124"/>
    <s v="US"/>
    <s v="The Farmlink Project"/>
    <n v="361.9"/>
    <n v="350"/>
    <d v="2020-05-17T19:56:00"/>
    <x v="62"/>
    <x v="1"/>
    <s v="Card"/>
  </r>
  <r>
    <s v="Howard"/>
    <s v="Feuerstein"/>
    <s v="Howard Feuerstein"/>
    <n v="3472"/>
    <s v="howardf9528@gmail.com"/>
    <m/>
    <s v="515 S Flower Street"/>
    <s v="Los Angeles"/>
    <s v="CA"/>
    <s v="90071"/>
    <s v="US"/>
    <s v="The Farmlink Project"/>
    <n v="100"/>
    <n v="100"/>
    <s v="December 2, 2020 at 12:20:16 AM MST"/>
    <x v="24"/>
    <x v="1"/>
    <s v="Card"/>
  </r>
  <r>
    <s v="Howard"/>
    <s v="Kleinman"/>
    <s v="Howard Kleinman"/>
    <n v="3473"/>
    <s v="howmkle1120@gmail.com"/>
    <n v="19173313483"/>
    <s v="1120 Park Avenue"/>
    <s v="New York"/>
    <s v="NY"/>
    <s v="10128"/>
    <s v="US"/>
    <s v="The Farmlink Project"/>
    <n v="206.8"/>
    <n v="200"/>
    <d v="2020-12-31T14:45:00"/>
    <x v="22"/>
    <x v="0"/>
    <s v="Card"/>
  </r>
  <r>
    <s v="Howard"/>
    <s v="Rosenberg"/>
    <s v="Howard Rosenberg"/>
    <n v="3474"/>
    <s v="llhowj@yahoo.com"/>
    <n v="16509963330"/>
    <s v="1785 Croner Ave"/>
    <s v="Menlo Park"/>
    <s v="CA"/>
    <s v="94025"/>
    <s v="US"/>
    <s v="The Farmlink Project"/>
    <n v="103.4"/>
    <n v="100"/>
    <d v="2020-11-23T20:36:00"/>
    <x v="38"/>
    <x v="0"/>
    <s v="PayPal"/>
  </r>
  <r>
    <s v="Howard"/>
    <s v="Silverman"/>
    <s v="Howard Silverman"/>
    <n v="3475"/>
    <s v="howard.david.silverman@gmail.com"/>
    <n v="15039560125"/>
    <s v="1311 SE Yamhill St"/>
    <s v="Portland"/>
    <s v="OR"/>
    <s v="97214"/>
    <s v="US"/>
    <s v="The Farmlink Project"/>
    <n v="51.7"/>
    <n v="50"/>
    <d v="2020-07-02T17:06:00"/>
    <x v="91"/>
    <x v="1"/>
    <s v="Card"/>
  </r>
  <r>
    <s v="Howie &amp; Melissa"/>
    <s v="Tuttman"/>
    <s v="Howie &amp; Melissa Tuttman"/>
    <n v="3476"/>
    <s v="htuttman@aol.com"/>
    <n v="19788378720"/>
    <s v="47 Shipway Pl"/>
    <s v="Charlestown"/>
    <s v="MA"/>
    <s v="02129"/>
    <s v="US"/>
    <s v="The Farmlink Project"/>
    <n v="100"/>
    <n v="100"/>
    <d v="2020-05-12T17:08:00"/>
    <x v="23"/>
    <x v="0"/>
    <s v="Card"/>
  </r>
  <r>
    <s v="Hugh and Lynne"/>
    <s v="Brown"/>
    <s v="Hugh and Lynne Brown"/>
    <n v="3477"/>
    <s v="hughbrown4@gmail.com"/>
    <n v="13038452495"/>
    <s v="2903 Champa ST"/>
    <s v="Denver"/>
    <s v="CO"/>
    <s v="80205"/>
    <s v="US"/>
    <s v="The Farmlink Project"/>
    <n v="103.4"/>
    <n v="100"/>
    <d v="2020-07-11T14:59:00"/>
    <x v="0"/>
    <x v="0"/>
    <s v="Card"/>
  </r>
  <r>
    <s v="Hugh"/>
    <s v="Creedon"/>
    <s v="Hugh Creedon"/>
    <n v="3478"/>
    <s v="skcreedon@gmail.com"/>
    <n v="17736190834"/>
    <s v="25555 N Windy Walk Drive, #7"/>
    <s v="Scottsdale"/>
    <s v="AZ"/>
    <s v="85255"/>
    <s v="US"/>
    <s v="The Farmlink Project"/>
    <n v="258.5"/>
    <n v="250"/>
    <d v="2020-11-24T09:50:00"/>
    <x v="42"/>
    <x v="0"/>
    <s v="Card"/>
  </r>
  <r>
    <s v="Hugh"/>
    <s v="Kretschmer"/>
    <s v="Hugh Kretschmer"/>
    <n v="3479"/>
    <s v="hughfk@verizon.net"/>
    <n v="13103083076"/>
    <s v="1000 W Canyon Run Blvd"/>
    <s v="Ketchum"/>
    <s v="ID"/>
    <s v="83340"/>
    <s v="US"/>
    <s v="The Farmlink Project"/>
    <n v="103.4"/>
    <n v="100"/>
    <d v="2020-07-12T14:27:00"/>
    <x v="1"/>
    <x v="0"/>
    <s v="Card"/>
  </r>
  <r>
    <s v="Hugo"/>
    <s v="Gregoire"/>
    <s v="Hugo Gregoire"/>
    <n v="3480"/>
    <s v="hugolgregoire@gmail.com"/>
    <n v="13107417124"/>
    <s v="37340 Spruce Terrace Ave"/>
    <s v="Fremont"/>
    <s v="CA"/>
    <s v="94536"/>
    <s v="US"/>
    <s v="The Farmlink Project"/>
    <n v="10.34"/>
    <n v="10"/>
    <d v="2020-07-29T09:55:00"/>
    <x v="6"/>
    <x v="0"/>
    <s v="Card"/>
  </r>
  <r>
    <s v="Hugo "/>
    <s v="Silva"/>
    <s v="Hugo Silva"/>
    <n v="3481"/>
    <m/>
    <m/>
    <m/>
    <m/>
    <m/>
    <s v="00000"/>
    <s v="US"/>
    <s v="The Farmlink Project"/>
    <n v="15"/>
    <n v="15"/>
    <d v="2020-09-20T16:47:00"/>
    <x v="240"/>
    <x v="0"/>
    <s v="Card"/>
  </r>
  <r>
    <s v="HUI WEN"/>
    <s v="CHEN"/>
    <s v="HUI WEN CHEN"/>
    <n v="3482"/>
    <s v="mhdsjlai@pacbell.net"/>
    <m/>
    <s v="1689 West Campbell Avenue"/>
    <s v="Campbell"/>
    <s v="CA"/>
    <s v="95008"/>
    <s v="US"/>
    <s v="The Farmlink Project"/>
    <n v="300"/>
    <n v="300"/>
    <s v="May 2, 2020 at 11:59:29 PM MDT"/>
    <x v="154"/>
    <x v="0"/>
    <s v="Card"/>
  </r>
  <r>
    <s v="HUI WEN"/>
    <s v="CHEN"/>
    <s v="HUI WEN CHEN"/>
    <n v="3482"/>
    <s v="mhdsjlai@pacbell.net"/>
    <n v="14083760271"/>
    <s v="1689 W Campbell Ave"/>
    <s v="Campbell"/>
    <s v="CA"/>
    <s v="95008"/>
    <s v="US"/>
    <s v="The Farmlink Project"/>
    <n v="103.4"/>
    <n v="100"/>
    <d v="2020-11-25T19:34:00"/>
    <x v="20"/>
    <x v="0"/>
    <s v="PayPal"/>
  </r>
  <r>
    <s v="HUI WEN"/>
    <s v="CHEN"/>
    <s v="HUI WEN CHEN"/>
    <n v="3482"/>
    <s v="mhdsjlai@pacbell.net"/>
    <n v="14083760271"/>
    <s v="1689 W Campbell Ave"/>
    <s v="Campbell"/>
    <s v="CA"/>
    <s v="95008"/>
    <s v="US"/>
    <s v="The Farmlink Project"/>
    <n v="103.4"/>
    <n v="100"/>
    <d v="2020-12-15T19:14:00"/>
    <x v="184"/>
    <x v="0"/>
    <s v="Card"/>
  </r>
  <r>
    <s v="Hunter"/>
    <s v="Hawkins"/>
    <s v="Hunter Hawkins"/>
    <n v="3483"/>
    <s v="hunter.n.hawkins@gmail.com"/>
    <n v="16505548808"/>
    <s v="234 Reef Ct"/>
    <s v="Santa Barbara"/>
    <s v="CA"/>
    <s v="93109"/>
    <s v="US"/>
    <s v="The Farmlink Project"/>
    <n v="3.1"/>
    <n v="3"/>
    <d v="2020-07-25T13:40:00"/>
    <x v="5"/>
    <x v="0"/>
    <s v="Card"/>
  </r>
  <r>
    <s v="I"/>
    <s v="Reingold"/>
    <s v="I Reingold"/>
    <n v="3484"/>
    <s v="susan.reingold@comcast.net"/>
    <n v="18472090242"/>
    <s v="1036 Mar Lane Drive"/>
    <s v="Lake Forest"/>
    <s v="IL"/>
    <s v="60045"/>
    <s v="US"/>
    <s v="The Farmlink Project"/>
    <n v="103.4"/>
    <n v="100"/>
    <d v="2020-06-21T21:38:00"/>
    <x v="188"/>
    <x v="0"/>
    <s v="Card"/>
  </r>
  <r>
    <s v="Ian"/>
    <s v="Grossberg"/>
    <s v="Ian Grossberg"/>
    <n v="3485"/>
    <s v="YO.IAN.G@GMAIL.COM"/>
    <n v="16468672635"/>
    <s v="1327 Fulton Street, Apartment 3"/>
    <s v="Brooklyn"/>
    <s v="NY"/>
    <s v="11220"/>
    <s v="US"/>
    <s v="The Farmlink Project"/>
    <n v="25.85"/>
    <n v="25"/>
    <d v="2020-05-14T06:34:00"/>
    <x v="117"/>
    <x v="0"/>
    <s v="Card"/>
  </r>
  <r>
    <s v="Ian"/>
    <s v="Steenson"/>
    <s v="Ian Steenson"/>
    <n v="3486"/>
    <s v="isteenson@comcast.net"/>
    <m/>
    <s v="4930 Contentment Ln"/>
    <s v="Forest Ranch"/>
    <s v="CA"/>
    <s v="95942"/>
    <s v="US"/>
    <s v="The Farmlink Project"/>
    <n v="100"/>
    <n v="100"/>
    <s v="May 6, 2020 at 10:09:39 AM MDT"/>
    <x v="16"/>
    <x v="0"/>
    <s v="Card"/>
  </r>
  <r>
    <s v="Ida"/>
    <s v="Johnson"/>
    <s v="Ida Johnson"/>
    <n v="3487"/>
    <s v="iljohnson1019@yahoo.com"/>
    <n v="15184281083"/>
    <s v="6913 Graceful Cloud Ave"/>
    <s v="Henderson"/>
    <s v="NV"/>
    <s v="89011"/>
    <s v="US"/>
    <s v="The Farmlink Project"/>
    <n v="25.85"/>
    <n v="25"/>
    <d v="2020-11-24T19:45:00"/>
    <x v="42"/>
    <x v="0"/>
    <s v="Card"/>
  </r>
  <r>
    <s v="Ida"/>
    <s v="Johnson"/>
    <s v="Ida Johnson"/>
    <n v="3487"/>
    <s v="iljohnson1019@yahoo.com"/>
    <n v="15184281083"/>
    <s v="6913 Graceful Cloud Ave, , true"/>
    <s v="HENDERSON"/>
    <s v="NV"/>
    <s v="89011"/>
    <s v="US"/>
    <s v="The Farmlink Project"/>
    <n v="20.68"/>
    <n v="20"/>
    <d v="2021-02-27T13:36:00"/>
    <x v="66"/>
    <x v="0"/>
    <s v="PayPal"/>
  </r>
  <r>
    <s v="Ideta"/>
    <s v="Daniel"/>
    <s v="Ideta Daniel"/>
    <n v="3488"/>
    <s v="sunsetbahbah@gmail.com"/>
    <n v="19178564003"/>
    <s v="560 Riverside Drive, 5H"/>
    <s v="New York "/>
    <s v="NY"/>
    <s v="10027"/>
    <s v="US"/>
    <s v="The Farmlink Project"/>
    <n v="103.4"/>
    <n v="100"/>
    <d v="2020-11-24T09:32:00"/>
    <x v="42"/>
    <x v="0"/>
    <s v="Card"/>
  </r>
  <r>
    <s v="Ideta"/>
    <s v="Daniel"/>
    <s v="Ideta Daniel"/>
    <n v="3488"/>
    <s v="ild1@columbia.edu"/>
    <m/>
    <s v="560 Riverside Drive"/>
    <s v="New York"/>
    <s v="NY"/>
    <s v="10027"/>
    <s v="US"/>
    <s v="The Farmlink Project"/>
    <n v="25"/>
    <n v="25"/>
    <s v="December 1, 2020 at 11:11:25 PM MST"/>
    <x v="28"/>
    <x v="0"/>
    <s v="Card"/>
  </r>
  <r>
    <s v="Idin"/>
    <s v="Jafari"/>
    <s v="Idin Jafari"/>
    <n v="3489"/>
    <s v="idin.jafari94@gmail.com"/>
    <n v="16096512692"/>
    <s v="58 Saratoga Dr"/>
    <s v="Princeton Junction"/>
    <s v="NJ"/>
    <s v="08550"/>
    <s v="US"/>
    <s v="The Farmlink Project"/>
    <n v="103.4"/>
    <n v="100"/>
    <d v="2021-04-26T08:27:00"/>
    <x v="201"/>
    <x v="0"/>
    <s v="PayPal"/>
  </r>
  <r>
    <s v="ieva"/>
    <s v="burk"/>
    <s v="ieva burk"/>
    <n v="3490"/>
    <s v="ieburk@microsoft.com"/>
    <n v="18478905495"/>
    <s v="1208 23rd Ave E"/>
    <s v="Seattle"/>
    <s v="WA"/>
    <s v="98112"/>
    <s v="US"/>
    <s v="The Farmlink Project"/>
    <n v="100"/>
    <n v="100"/>
    <d v="2020-11-12T08:46:00"/>
    <x v="183"/>
    <x v="0"/>
    <s v="Card"/>
  </r>
  <r>
    <s v="Ilana "/>
    <s v="Goldwasser"/>
    <s v="Ilana Goldwasser"/>
    <n v="3491"/>
    <s v="ilana@goldwasser.com"/>
    <n v="18478992171"/>
    <s v="721 N Sierra Dr"/>
    <s v="Beverly Hills "/>
    <s v="CA"/>
    <s v="90210"/>
    <s v="US"/>
    <s v="The Farmlink Project"/>
    <n v="111.67"/>
    <n v="108"/>
    <d v="2020-09-26T13:57:00"/>
    <x v="380"/>
    <x v="0"/>
    <s v="PayPal"/>
  </r>
  <r>
    <s v="Ileana"/>
    <s v="Rodriguez"/>
    <s v="Ileana Rodriguez"/>
    <n v="3492"/>
    <s v="ileana@miamiprobateexpert.com"/>
    <n v="13059925626"/>
    <s v="12440 SW 88th Ct"/>
    <s v="Miami"/>
    <s v="FL"/>
    <s v="33176"/>
    <s v="US"/>
    <s v="The Farmlink Project"/>
    <n v="103.4"/>
    <n v="100"/>
    <d v="2020-11-23T16:03:00"/>
    <x v="38"/>
    <x v="0"/>
    <s v="PayPal"/>
  </r>
  <r>
    <s v="ilhan"/>
    <s v="dirie"/>
    <s v="ilhan dirie"/>
    <n v="3493"/>
    <s v="ilhandirie1023@gmail.com"/>
    <n v="12063843896"/>
    <s v="4420 letitia ave s"/>
    <s v="seattle "/>
    <s v="WA"/>
    <s v="98118"/>
    <s v="US"/>
    <s v="The Farmlink Project"/>
    <n v="15"/>
    <n v="15"/>
    <d v="2020-11-26T21:44:00"/>
    <x v="63"/>
    <x v="0"/>
    <s v="Card"/>
  </r>
  <r>
    <s v="Iliana"/>
    <s v="Medrano"/>
    <s v="Iliana Medrano"/>
    <n v="3494"/>
    <s v="imedrano0043@gmail.com"/>
    <n v="12107177328"/>
    <s v="2451 S. Gaylord St"/>
    <s v="Denver"/>
    <s v="CO"/>
    <s v="80210"/>
    <s v="US"/>
    <s v="The Farmlink Project"/>
    <n v="5.17"/>
    <n v="5"/>
    <d v="2020-06-29T09:03:00"/>
    <x v="83"/>
    <x v="1"/>
    <s v="Card"/>
  </r>
  <r>
    <s v="Illiane"/>
    <s v="Sassi"/>
    <s v="Illiane Sassi"/>
    <n v="3495"/>
    <s v="irsassi@optonline.net"/>
    <n v="15164576612"/>
    <s v="22 Lakeview Avenue"/>
    <s v="Massapequa"/>
    <s v="NY"/>
    <s v="11758"/>
    <s v="US"/>
    <s v="The Farmlink Project"/>
    <n v="51.7"/>
    <n v="50"/>
    <d v="2021-02-11T16:14:00"/>
    <x v="64"/>
    <x v="1"/>
    <s v="Card"/>
  </r>
  <r>
    <s v="Ilona"/>
    <s v="Hirsch"/>
    <s v="Ilona Hirsch"/>
    <n v="3496"/>
    <s v="irh4dk@gmail.com"/>
    <n v="13106228744"/>
    <s v="2170 Century Park East 1503 South"/>
    <s v="Los Angeles"/>
    <s v="CA"/>
    <s v="90067"/>
    <s v="US"/>
    <s v="The Farmlink Project"/>
    <n v="300"/>
    <n v="300"/>
    <d v="2020-12-24T17:54:00"/>
    <x v="29"/>
    <x v="0"/>
    <s v="PayPal"/>
  </r>
  <r>
    <s v="Inanc"/>
    <s v="Lautch"/>
    <s v="Inanc Lautch"/>
    <n v="3497"/>
    <s v="inanckostas@gmail.com"/>
    <n v="14259224147"/>
    <s v="9061 NE 37th Pl"/>
    <s v="Yarrow Point"/>
    <s v="WA"/>
    <s v="98004"/>
    <s v="US"/>
    <s v="The Farmlink Project"/>
    <n v="200"/>
    <n v="200"/>
    <d v="2020-11-26T16:23:00"/>
    <x v="63"/>
    <x v="0"/>
    <s v="Card"/>
  </r>
  <r>
    <s v="Indra"/>
    <s v="Urquizu "/>
    <s v="Indra Urquizu"/>
    <n v="3498"/>
    <s v="ilong62@yahoo.com"/>
    <n v="19518368861"/>
    <s v="9221 Audrey Avenue"/>
    <s v="Riverside "/>
    <s v="CA"/>
    <s v="92503"/>
    <s v="US"/>
    <s v="The Farmlink Project"/>
    <n v="25.85"/>
    <n v="25"/>
    <d v="2020-05-12T19:19:00"/>
    <x v="23"/>
    <x v="0"/>
    <s v="Card"/>
  </r>
  <r>
    <s v="Inga"/>
    <s v="Sedlovsky"/>
    <s v="Inga Sedlovsky"/>
    <n v="3499"/>
    <s v="ingased@gmail.com"/>
    <n v="12022589051"/>
    <s v="313 N Greenbrier St"/>
    <s v="Arlington"/>
    <s v="VA"/>
    <s v="22203"/>
    <s v="US"/>
    <s v="The Farmlink Project"/>
    <n v="51.7"/>
    <n v="50"/>
    <d v="2020-06-11T06:43:00"/>
    <x v="18"/>
    <x v="0"/>
    <s v="Card"/>
  </r>
  <r>
    <s v="Ingrid"/>
    <s v="Winterbourne"/>
    <s v="Ingrid Winterbourne"/>
    <n v="3500"/>
    <s v="ingrid_midtun@hotmail.com"/>
    <n v="17608153551"/>
    <s v="2251 Altisma Way"/>
    <s v="Carlsbad"/>
    <s v="CA"/>
    <s v="92009"/>
    <s v="US"/>
    <s v="The Farmlink Project"/>
    <n v="20.68"/>
    <n v="20"/>
    <d v="2021-03-20T12:25:00"/>
    <x v="341"/>
    <x v="0"/>
    <s v="Card"/>
  </r>
  <r>
    <s v="Ingrid"/>
    <s v="Winterbourne"/>
    <s v="Ingrid Winterbourne"/>
    <n v="3500"/>
    <s v="ingrid_midtun@hotmail.com"/>
    <n v="17608153551"/>
    <s v="2251 Altisma Way"/>
    <s v="Carlsbad"/>
    <s v="CA"/>
    <s v="92009"/>
    <s v="US"/>
    <s v="The Farmlink Project"/>
    <n v="20.68"/>
    <n v="20"/>
    <d v="2021-03-20T12:25:00"/>
    <x v="341"/>
    <x v="0"/>
    <s v="Card"/>
  </r>
  <r>
    <s v="Ingrid"/>
    <s v="Winterbourne"/>
    <s v="Ingrid Winterbourne"/>
    <n v="3500"/>
    <s v="ingrid_midtun@hotmail.com"/>
    <n v="17608153551"/>
    <s v="2251 Altisma Way"/>
    <s v="Carlsbad"/>
    <s v="CA"/>
    <s v="92009"/>
    <s v="US"/>
    <s v="The Farmlink Project"/>
    <n v="20.68"/>
    <n v="20"/>
    <d v="2021-03-20T12:25:00"/>
    <x v="341"/>
    <x v="0"/>
    <s v="PayPal"/>
  </r>
  <r>
    <s v="Ingrid"/>
    <s v="Winterbourne"/>
    <s v="Ingrid Winterbourne"/>
    <n v="3500"/>
    <s v="ingrid_midtun@hotmail.com"/>
    <n v="17608153551"/>
    <s v="2251 Altisma Way"/>
    <s v="Carlsbad"/>
    <s v="CA"/>
    <s v="92009"/>
    <s v="US"/>
    <s v="The Farmlink Project"/>
    <n v="20.68"/>
    <n v="20"/>
    <d v="2021-03-20T12:25:00"/>
    <x v="341"/>
    <x v="0"/>
    <s v="PayPal"/>
  </r>
  <r>
    <s v="Ingrid"/>
    <s v="Winterbourne"/>
    <s v="Ingrid Winterbourne"/>
    <n v="3500"/>
    <s v="ingrid_midtun@hotmail.com"/>
    <n v="17608153551"/>
    <s v="2251 Altisma Way"/>
    <s v="Carlsbad"/>
    <s v="CA"/>
    <s v="92009"/>
    <s v="US"/>
    <s v="The Farmlink Project"/>
    <n v="20.68"/>
    <n v="20"/>
    <d v="2021-03-20T12:25:00"/>
    <x v="341"/>
    <x v="0"/>
    <s v="Card"/>
  </r>
  <r>
    <s v="Insta-Venmo"/>
    <s v="Crowdsource"/>
    <s v="Insta-Venmo Crowdsource"/>
    <n v="3501"/>
    <s v="smb360@georgetown.edu"/>
    <n v="19785001848"/>
    <s v="1251 Mountain Road"/>
    <s v="West Suffield"/>
    <s v="CT"/>
    <s v="06093"/>
    <s v="US"/>
    <s v="The Farmlink Project"/>
    <n v="505"/>
    <n v="505"/>
    <d v="2020-07-28T13:43:00"/>
    <x v="50"/>
    <x v="0"/>
    <s v="Card"/>
  </r>
  <r>
    <s v="Ion"/>
    <s v="Fotovat"/>
    <s v="Ion Fotovat"/>
    <n v="3502"/>
    <s v="ionfotovat@gmail.com"/>
    <n v="12022572564"/>
    <s v="17713 Park Mill Dr"/>
    <s v="Derwood"/>
    <s v="MD"/>
    <s v="20855"/>
    <s v="US"/>
    <s v="The Farmlink Project"/>
    <n v="103.4"/>
    <n v="100"/>
    <d v="2020-05-14T08:26:00"/>
    <x v="117"/>
    <x v="0"/>
    <s v="Card"/>
  </r>
  <r>
    <s v="Irene"/>
    <s v="Boujo"/>
    <s v="Irene Boujo"/>
    <n v="3503"/>
    <s v="irene@mindyweiss.com"/>
    <n v="18187308991"/>
    <s v="12230 Otsego St."/>
    <s v="Valley Village"/>
    <s v="CA"/>
    <s v="91607"/>
    <s v="US"/>
    <s v="The Farmlink Project"/>
    <n v="106.91"/>
    <n v="103.4"/>
    <d v="2020-07-14T16:02:00"/>
    <x v="2"/>
    <x v="1"/>
    <s v="Card"/>
  </r>
  <r>
    <s v="Irene"/>
    <s v="Caperton"/>
    <s v="Irene Caperton"/>
    <n v="3504"/>
    <s v="idcaperton@verizon.net"/>
    <m/>
    <s v="7564 Beauchamp Court"/>
    <s v="Richmond"/>
    <s v="VA"/>
    <s v="23225"/>
    <s v="US"/>
    <s v="The Farmlink Project"/>
    <n v="50"/>
    <n v="50"/>
    <d v="2020-06-29T09:50:00"/>
    <x v="83"/>
    <x v="0"/>
    <s v="Card"/>
  </r>
  <r>
    <s v="Irene"/>
    <s v="Mead"/>
    <s v="Irene Mead"/>
    <n v="3505"/>
    <s v="irenemead17@gmail.com"/>
    <n v="17737938764"/>
    <s v="2326 W Sunnyside Ave"/>
    <s v="Chicago"/>
    <s v="IL"/>
    <s v="60625"/>
    <s v="US"/>
    <s v="The Farmlink Project"/>
    <n v="10.34"/>
    <n v="10"/>
    <d v="2020-07-31T09:15:00"/>
    <x v="34"/>
    <x v="0"/>
    <s v="PayPal"/>
  </r>
  <r>
    <s v="Irene"/>
    <s v="Mead"/>
    <s v="Irene Mead"/>
    <n v="3505"/>
    <s v="irenemead17@gmail.com"/>
    <n v="17737938764"/>
    <s v="2326 W Sunnyside Ave"/>
    <s v="Chicago"/>
    <s v="IL"/>
    <s v="60625"/>
    <s v="US"/>
    <s v="The Farmlink Project"/>
    <n v="10.34"/>
    <n v="10"/>
    <d v="2020-07-31T09:15:00"/>
    <x v="34"/>
    <x v="0"/>
    <s v="PayPal"/>
  </r>
  <r>
    <s v="Irene"/>
    <s v="Mead"/>
    <s v="Irene Mead"/>
    <n v="3505"/>
    <s v="irenemead17@gmail.com"/>
    <n v="17737938764"/>
    <s v="2326 W Sunnyside Ave"/>
    <s v="Chicago"/>
    <s v="IL"/>
    <s v="60625"/>
    <s v="US"/>
    <s v="The Farmlink Project"/>
    <n v="10.34"/>
    <n v="10"/>
    <d v="2020-07-31T09:15:00"/>
    <x v="34"/>
    <x v="0"/>
    <s v="PayPal"/>
  </r>
  <r>
    <s v="Irene"/>
    <s v="Mead"/>
    <s v="Irene Mead"/>
    <n v="3505"/>
    <s v="irenemead17@gmail.com"/>
    <n v="17737938764"/>
    <s v="2326 W Sunnyside Ave"/>
    <s v="Chicago"/>
    <s v="IL"/>
    <s v="60625"/>
    <s v="US"/>
    <s v="The Farmlink Project"/>
    <n v="10.34"/>
    <n v="10"/>
    <d v="2020-07-31T09:15:00"/>
    <x v="34"/>
    <x v="0"/>
    <s v="PayPal"/>
  </r>
  <r>
    <s v="Irene"/>
    <s v="Mead"/>
    <s v="Irene Mead"/>
    <n v="3505"/>
    <s v="irenemead17@gmail.com"/>
    <n v="17737938764"/>
    <s v="2326 W Sunnyside Ave"/>
    <s v="Chicago"/>
    <s v="IL"/>
    <s v="60625"/>
    <s v="US"/>
    <s v="The Farmlink Project"/>
    <n v="10.34"/>
    <n v="10"/>
    <d v="2020-07-31T09:15:00"/>
    <x v="34"/>
    <x v="0"/>
    <s v="Card"/>
  </r>
  <r>
    <s v="Irene"/>
    <s v="Mead"/>
    <s v="Irene Mead"/>
    <n v="3505"/>
    <s v="irenemead17@gmail.com"/>
    <n v="17737938764"/>
    <s v="2326 W Sunnyside Ave"/>
    <s v="Chicago"/>
    <s v="IL"/>
    <s v="60625"/>
    <s v="US"/>
    <s v="The Farmlink Project"/>
    <n v="10.34"/>
    <n v="10"/>
    <d v="2020-07-31T09:15:00"/>
    <x v="34"/>
    <x v="0"/>
    <s v="Card"/>
  </r>
  <r>
    <s v="Irene"/>
    <s v="Mead"/>
    <s v="Irene Mead"/>
    <n v="3505"/>
    <s v="irenemead17@gmail.com"/>
    <n v="17737938764"/>
    <s v="2326 W Sunnyside Ave"/>
    <s v="Chicago"/>
    <s v="IL"/>
    <s v="60625"/>
    <s v="US"/>
    <s v="The Farmlink Project"/>
    <n v="10.34"/>
    <n v="10"/>
    <d v="2020-07-31T09:15:00"/>
    <x v="34"/>
    <x v="0"/>
    <s v="PayPal"/>
  </r>
  <r>
    <s v="Irene"/>
    <s v="Mead"/>
    <s v="Irene Mead"/>
    <n v="3505"/>
    <s v="irenemead17@gmail.com"/>
    <n v="17737938764"/>
    <s v="2326 W Sunnyside Ave"/>
    <s v="Chicago"/>
    <s v="IL"/>
    <s v="60625"/>
    <s v="US"/>
    <s v="The Farmlink Project"/>
    <n v="10.34"/>
    <n v="10"/>
    <d v="2020-07-31T09:15:00"/>
    <x v="34"/>
    <x v="0"/>
    <s v="Card"/>
  </r>
  <r>
    <s v="Irene"/>
    <s v="Mead"/>
    <s v="Irene Mead"/>
    <n v="3505"/>
    <s v="irenemead17@gmail.com"/>
    <n v="17737938764"/>
    <s v="2326 W Sunnyside Ave"/>
    <s v="Chicago"/>
    <s v="IL"/>
    <s v="60625"/>
    <s v="US"/>
    <s v="The Farmlink Project"/>
    <n v="10.34"/>
    <n v="10"/>
    <d v="2020-07-31T09:15:00"/>
    <x v="34"/>
    <x v="0"/>
    <s v="Card"/>
  </r>
  <r>
    <s v="Irene"/>
    <s v="Ochs-Lilien"/>
    <s v="Irene Ochs-Lilien"/>
    <n v="3506"/>
    <s v="theliliens@hotmail.com"/>
    <n v="19142634824"/>
    <s v="315a Larchmont Acres W"/>
    <s v="Larchmont "/>
    <s v="NY"/>
    <s v="10538"/>
    <s v="US"/>
    <s v="The Farmlink Project"/>
    <n v="51.7"/>
    <n v="50"/>
    <d v="2020-11-23T16:43:00"/>
    <x v="38"/>
    <x v="0"/>
    <s v="PayPal"/>
  </r>
  <r>
    <s v="Irene"/>
    <s v="Wice"/>
    <s v="Irene Wice"/>
    <n v="3507"/>
    <s v="wice@tc3net.com"/>
    <n v="15179185609"/>
    <s v="118 PARK ST"/>
    <s v="Tecumseh"/>
    <s v="MI"/>
    <s v="49286"/>
    <s v="US"/>
    <s v="The Farmlink Project"/>
    <n v="50"/>
    <n v="50"/>
    <d v="2020-11-24T07:10:00"/>
    <x v="42"/>
    <x v="0"/>
    <s v="Card"/>
  </r>
  <r>
    <s v="Irenr"/>
    <s v="Laney"/>
    <s v="Irenr Laney"/>
    <n v="3508"/>
    <s v="reenie583@gmail.com"/>
    <n v="12074601503"/>
    <s v="1156 Shore Rd"/>
    <s v="Lamoine"/>
    <s v="ME"/>
    <s v="04605"/>
    <s v="US"/>
    <s v="The Farmlink Project"/>
    <n v="51.7"/>
    <n v="50"/>
    <d v="2020-06-11T07:53:00"/>
    <x v="18"/>
    <x v="0"/>
    <s v="Card"/>
  </r>
  <r>
    <s v="Iris"/>
    <s v="Cann"/>
    <s v="Iris Cann"/>
    <n v="3509"/>
    <s v="iriscann1@verizon.net"/>
    <m/>
    <s v="7210 Burtonwood Drive"/>
    <s v="Alexandria"/>
    <s v="VA"/>
    <s v="22307"/>
    <s v="US"/>
    <s v="The Farmlink Project"/>
    <n v="50"/>
    <n v="50"/>
    <s v="December 1, 2020 at 8:00:14 PM MST"/>
    <x v="28"/>
    <x v="0"/>
    <s v="PayPal"/>
  </r>
  <r>
    <s v="Iris "/>
    <s v="Davidson"/>
    <s v="Iris Davidson"/>
    <n v="3510"/>
    <s v="iriswood@comcast.net"/>
    <n v="12539311122"/>
    <s v="28838 118th Ave SE"/>
    <s v="Auburn"/>
    <s v="WA"/>
    <s v="98092"/>
    <s v="US"/>
    <s v="The Farmlink Project"/>
    <n v="103.4"/>
    <n v="100"/>
    <d v="2020-12-26T21:24:00"/>
    <x v="145"/>
    <x v="0"/>
    <s v="PayPal"/>
  </r>
  <r>
    <s v="Iris"/>
    <s v="Kerman"/>
    <s v="Iris Kerman"/>
    <n v="3511"/>
    <s v="iriskerman@att.net"/>
    <m/>
    <s v="31 Denali Court"/>
    <s v="SOUTH BARRINGTON"/>
    <s v="IL"/>
    <s v="60010-1061"/>
    <s v="US"/>
    <s v="The Farmlink Project"/>
    <n v="75"/>
    <n v="75"/>
    <s v="May 11, 2020 at 1:26:58 PM MDT"/>
    <x v="147"/>
    <x v="0"/>
    <s v="Card"/>
  </r>
  <r>
    <s v="Iris"/>
    <s v="Kerman"/>
    <s v="Iris Kerman"/>
    <n v="3511"/>
    <s v="iriskerman@att.net"/>
    <n v="18475519889"/>
    <s v="31 Denali Court"/>
    <s v="South Barrington"/>
    <s v="IL"/>
    <s v="60010"/>
    <s v="US"/>
    <s v="The Farmlink Project"/>
    <n v="51.7"/>
    <n v="50"/>
    <d v="2020-05-29T06:55:00"/>
    <x v="186"/>
    <x v="0"/>
    <s v="Card"/>
  </r>
  <r>
    <s v="Iris"/>
    <s v="Kerman"/>
    <s v="Iris Kerman"/>
    <n v="3511"/>
    <s v="iriskerman@att.net"/>
    <n v="13333333333"/>
    <s v="31 Denali Ct"/>
    <s v="South Barrington"/>
    <s v="IL"/>
    <s v="60010"/>
    <s v="US"/>
    <s v="The Farmlink Project"/>
    <n v="103.4"/>
    <n v="100"/>
    <d v="2020-11-13T05:47:00"/>
    <x v="92"/>
    <x v="0"/>
    <s v="PayPal"/>
  </r>
  <r>
    <s v="Iris"/>
    <s v="Kerman"/>
    <s v="Iris Kerman"/>
    <n v="3511"/>
    <s v="iriskerman@att.net"/>
    <n v="19999999999"/>
    <s v="31 Denali Ct"/>
    <s v="South Barrington"/>
    <s v="IL"/>
    <s v="60010"/>
    <s v="US"/>
    <s v="The Farmlink Project"/>
    <n v="51.7"/>
    <n v="50"/>
    <d v="2021-01-01T06:10:00"/>
    <x v="210"/>
    <x v="0"/>
    <s v="Card"/>
  </r>
  <r>
    <s v="iris"/>
    <s v="Kerman"/>
    <s v="iris Kerman"/>
    <n v="3511"/>
    <s v="iriskerman@att.net"/>
    <n v="19999999999"/>
    <s v="31 Denali Ct"/>
    <s v="South Barrington"/>
    <s v="IL"/>
    <s v="60010"/>
    <s v="US"/>
    <s v="The Farmlink Project"/>
    <n v="103.4"/>
    <n v="100"/>
    <d v="2021-01-07T17:43:00"/>
    <x v="122"/>
    <x v="0"/>
    <s v="Card"/>
  </r>
  <r>
    <s v="Iris"/>
    <s v="Kerman"/>
    <s v="Iris Kerman"/>
    <n v="3511"/>
    <s v="iriskerman@att.net"/>
    <n v="19999999999"/>
    <s v="31 Denali Court"/>
    <s v="South Barrington"/>
    <s v="IL"/>
    <s v="60010"/>
    <s v="US"/>
    <s v="The Farmlink Project"/>
    <n v="51.7"/>
    <n v="50"/>
    <d v="2021-02-11T17:31:00"/>
    <x v="64"/>
    <x v="1"/>
    <s v="Card"/>
  </r>
  <r>
    <s v="Iris"/>
    <s v="Kerman"/>
    <s v="Iris Kerman"/>
    <n v="3511"/>
    <s v="iriskerman@att.net"/>
    <n v="19893210045"/>
    <s v="31 Denali Court"/>
    <s v="South Barrington"/>
    <s v="IL"/>
    <s v="60010"/>
    <s v="US"/>
    <s v="The Farmlink Project"/>
    <n v="51.7"/>
    <n v="50"/>
    <d v="2021-02-24T15:06:00"/>
    <x v="114"/>
    <x v="0"/>
    <s v="Card"/>
  </r>
  <r>
    <s v="Iris"/>
    <s v="Kerman"/>
    <s v="Iris Kerman"/>
    <n v="3511"/>
    <s v="iriskerman@att.net"/>
    <n v="19008987892"/>
    <s v="31 Denali Ct"/>
    <s v="South Barrington"/>
    <s v="IL"/>
    <s v="60010"/>
    <s v="US"/>
    <s v="The Farmlink Project"/>
    <n v="51.7"/>
    <n v="50"/>
    <d v="2021-03-25T12:22:00"/>
    <x v="160"/>
    <x v="0"/>
    <s v="Card"/>
  </r>
  <r>
    <s v="Iris"/>
    <s v="Kerman"/>
    <s v="Iris Kerman"/>
    <n v="3511"/>
    <s v="iriskerman@att.net"/>
    <n v="18475519889"/>
    <s v="31 Denali Court"/>
    <s v="South Barrington"/>
    <s v="IL"/>
    <s v="60010"/>
    <s v="US"/>
    <s v="The Farmlink Project"/>
    <n v="25.85"/>
    <n v="25"/>
    <d v="2021-06-18T06:40:00"/>
    <x v="381"/>
    <x v="1"/>
    <s v="Card"/>
  </r>
  <r>
    <s v="Iris"/>
    <s v="St. John"/>
    <s v="Iris St. John"/>
    <n v="3512"/>
    <s v="saintiris1@cs.com"/>
    <n v="19254574087"/>
    <s v="4427 26th Rd N"/>
    <s v="Arlington"/>
    <s v="VA"/>
    <s v="22207"/>
    <s v="US"/>
    <s v="The Farmlink Project"/>
    <n v="51.7"/>
    <n v="50"/>
    <d v="2020-11-25T12:08:00"/>
    <x v="20"/>
    <x v="0"/>
    <s v="PayPal"/>
  </r>
  <r>
    <s v="Iris"/>
    <s v="St. John"/>
    <s v="Iris St. John"/>
    <n v="3512"/>
    <s v="saintiris1@cs.com"/>
    <n v="19254574087"/>
    <s v="4427 26th Rd N"/>
    <s v="Arlington"/>
    <s v="VA"/>
    <s v="22207"/>
    <s v="US"/>
    <s v="The Farmlink Project"/>
    <n v="51.7"/>
    <n v="50"/>
    <d v="2021-01-07T16:11:00"/>
    <x v="122"/>
    <x v="0"/>
    <s v="Card"/>
  </r>
  <r>
    <s v="Irma"/>
    <s v="Martinez"/>
    <s v="Irma Martinez"/>
    <n v="3513"/>
    <s v="iomartinez@yahoo.com"/>
    <m/>
    <s v="6842 Edgebrook Lane"/>
    <s v="Hanover Park"/>
    <s v="IL"/>
    <s v="60133"/>
    <s v="US"/>
    <s v="The Farmlink Project"/>
    <n v="103.4"/>
    <n v="100"/>
    <d v="2020-06-25T16:05:00"/>
    <x v="35"/>
    <x v="0"/>
    <s v="Card"/>
  </r>
  <r>
    <s v="irv"/>
    <s v="rubenstein"/>
    <s v="irv rubenstein"/>
    <n v="3514"/>
    <s v="irvrube@gmail.com"/>
    <n v="16152687102"/>
    <s v="2424 21st ave. south"/>
    <s v="nashville"/>
    <s v="TN"/>
    <s v="37212"/>
    <s v="US"/>
    <s v="The Farmlink Project"/>
    <n v="103.4"/>
    <n v="100"/>
    <d v="2020-06-14T14:43:00"/>
    <x v="27"/>
    <x v="0"/>
    <s v="Card"/>
  </r>
  <r>
    <s v="Irv"/>
    <s v="Schotz"/>
    <s v="Irv Schotz"/>
    <n v="3515"/>
    <s v="irvsyr7214@gmail.com"/>
    <m/>
    <s v="247 Oarlock Circle"/>
    <s v="East Syracuse"/>
    <s v="NY"/>
    <s v="13057"/>
    <s v="US"/>
    <s v="The Farmlink Project"/>
    <n v="100"/>
    <n v="100"/>
    <s v="May 6, 2020 at 10:09:51 AM MDT"/>
    <x v="16"/>
    <x v="0"/>
    <s v="Card"/>
  </r>
  <r>
    <s v="Isaac"/>
    <s v="Duarte"/>
    <s v="Isaac Duarte"/>
    <n v="3516"/>
    <s v="isaacpduarte98@gmail.com"/>
    <n v="19172924850"/>
    <s v="522 W 157Th ST Apt 6A"/>
    <s v="New York"/>
    <s v="NY"/>
    <s v="10032"/>
    <s v="US"/>
    <s v="The Farmlink Project"/>
    <n v="20.68"/>
    <n v="20"/>
    <d v="2020-07-01T06:31:00"/>
    <x v="57"/>
    <x v="0"/>
    <s v="Card"/>
  </r>
  <r>
    <s v="Isaac"/>
    <s v="Hindin-Miller "/>
    <s v="Isaac Hindin-Miller"/>
    <n v="3517"/>
    <s v="isaac.hm@gmail.com"/>
    <m/>
    <s v="748 E 9th St"/>
    <s v="New York"/>
    <s v="NY"/>
    <s v="10009"/>
    <s v="US"/>
    <s v="The Farmlink Project"/>
    <n v="51.7"/>
    <n v="50"/>
    <d v="2020-06-26T11:49:00"/>
    <x v="44"/>
    <x v="0"/>
    <s v="Card"/>
  </r>
  <r>
    <s v="isabel"/>
    <s v="alves"/>
    <s v="isabel alves"/>
    <n v="3518"/>
    <s v="imizzy1@gmail.com"/>
    <n v="18053419570"/>
    <s v="3377 soft whisper ct"/>
    <s v="Simi Valley "/>
    <s v="CA"/>
    <s v="93065"/>
    <s v="US"/>
    <s v="The Farmlink Project"/>
    <n v="5.73"/>
    <n v="5.55"/>
    <d v="2020-12-01T09:57:00"/>
    <x v="28"/>
    <x v="0"/>
    <s v="Card"/>
  </r>
  <r>
    <s v="Isabel"/>
    <s v="Boettcher"/>
    <s v="Isabel Boettcher"/>
    <n v="3519"/>
    <s v="isabelgboettcher@gmail.com"/>
    <m/>
    <s v="2601 Capitol Way South"/>
    <s v="Olympia"/>
    <s v="WA"/>
    <s v="98501"/>
    <s v="US"/>
    <s v="The Farmlink Project"/>
    <n v="25"/>
    <n v="25"/>
    <s v="December 1, 2020 at 7:20:31 PM MST"/>
    <x v="28"/>
    <x v="0"/>
    <s v="PayPal"/>
  </r>
  <r>
    <s v="Isabel"/>
    <s v="Smith"/>
    <s v="Isabel Smith"/>
    <n v="3520"/>
    <s v="isabelsmith693@gmail.com"/>
    <n v="15706185328"/>
    <s v="113 Park Place South"/>
    <s v="Shohola"/>
    <s v="PA"/>
    <s v="18458"/>
    <s v="US"/>
    <s v="The Farmlink Project"/>
    <n v="206.8"/>
    <n v="200"/>
    <d v="2020-11-25T07:59:00"/>
    <x v="20"/>
    <x v="0"/>
    <s v="PayPal"/>
  </r>
  <r>
    <s v="Isabel"/>
    <s v="Tran"/>
    <s v="Isabel Tran"/>
    <n v="3521"/>
    <s v="isabelntran99@gmail.com"/>
    <m/>
    <s v="101 Bursar Ln"/>
    <s v="Santa Cruz"/>
    <s v="CA"/>
    <s v="95060"/>
    <s v="US"/>
    <s v="The Farmlink Project"/>
    <n v="10"/>
    <n v="10"/>
    <s v="December 1, 2020 at 2:10:05 PM MST"/>
    <x v="28"/>
    <x v="0"/>
    <s v="Card"/>
  </r>
  <r>
    <s v="Isabella"/>
    <s v="Badia Bellinger"/>
    <s v="Isabella Badia Bellinger"/>
    <n v="3522"/>
    <s v="isabella.badiabellinger@gmail.com"/>
    <n v="18576548471"/>
    <s v="727 Clayton St"/>
    <s v="San Francisco"/>
    <s v="CA"/>
    <s v="94117"/>
    <s v="US"/>
    <s v="The Farmlink Project"/>
    <n v="51.7"/>
    <n v="50"/>
    <d v="2020-06-22T10:58:00"/>
    <x v="376"/>
    <x v="0"/>
    <s v="Card"/>
  </r>
  <r>
    <s v="Isabella"/>
    <s v="Badia Bellinger"/>
    <s v="Isabella Badia Bellinger"/>
    <n v="3522"/>
    <s v="isabella.badiabellinger@gmail.com"/>
    <n v="18576548471"/>
    <s v="727 clayton st"/>
    <s v="san francisco"/>
    <s v="CA"/>
    <s v="94117"/>
    <s v="US"/>
    <s v="The Farmlink Project"/>
    <n v="20.68"/>
    <n v="20"/>
    <d v="2021-02-12T08:05:00"/>
    <x v="69"/>
    <x v="0"/>
    <s v="Card"/>
  </r>
  <r>
    <s v="Isabella"/>
    <s v="DiBello"/>
    <s v="Isabella DiBello"/>
    <n v="3523"/>
    <s v="isabelladibello@gmail.com"/>
    <m/>
    <s v="6 Pearl Street"/>
    <s v="Dover"/>
    <s v="NH"/>
    <s v="03820"/>
    <s v="US"/>
    <s v="The Farmlink Project"/>
    <n v="50"/>
    <n v="50"/>
    <s v="May 6, 2020 at 2:12:13 PM MDT"/>
    <x v="16"/>
    <x v="0"/>
    <s v="Card"/>
  </r>
  <r>
    <s v="Isabella"/>
    <s v="DiBello"/>
    <s v="Isabella DiBello"/>
    <n v="3523"/>
    <s v="isabelladibello@gmail.com"/>
    <n v="16039578340"/>
    <s v="6 Pearl St"/>
    <s v="Dover"/>
    <s v="NH"/>
    <s v="03820"/>
    <s v="US"/>
    <s v="The Farmlink Project"/>
    <n v="20.68"/>
    <n v="20"/>
    <d v="2020-07-25T11:17:00"/>
    <x v="5"/>
    <x v="0"/>
    <s v="Card"/>
  </r>
  <r>
    <s v="Isabella"/>
    <s v="Espenscheid "/>
    <s v="Isabella Espenscheid"/>
    <n v="3524"/>
    <s v="icecube719@gmail.com"/>
    <n v="18506020860"/>
    <s v="33 S 9th Ave"/>
    <s v="Pensacola"/>
    <s v="FL"/>
    <s v="32502"/>
    <s v="US"/>
    <s v="The Farmlink Project"/>
    <n v="15.51"/>
    <n v="15"/>
    <d v="2020-07-15T19:21:00"/>
    <x v="134"/>
    <x v="0"/>
    <s v="PayPal"/>
  </r>
  <r>
    <s v="Isabella"/>
    <s v="Farrell "/>
    <s v="Isabella Farrell"/>
    <n v="3525"/>
    <s v="ballerinafarrell@yahoo.com"/>
    <n v="13126220740"/>
    <s v="529 Hummingbird Ct"/>
    <s v="Bushkill"/>
    <s v="PA"/>
    <s v="18324"/>
    <s v="US"/>
    <s v="The Farmlink Project"/>
    <n v="25"/>
    <n v="25"/>
    <d v="2020-11-18T16:58:00"/>
    <x v="294"/>
    <x v="0"/>
    <s v="Card"/>
  </r>
  <r>
    <s v="Isabelle "/>
    <s v="Doubleday"/>
    <s v="Isabelle Doubleday"/>
    <n v="3526"/>
    <s v="ibd4@cornell.edu"/>
    <n v="18054530018"/>
    <s v="834 Toro Canyon Rd"/>
    <s v="Santa Barbara"/>
    <s v="CA"/>
    <s v="93108"/>
    <s v="US"/>
    <s v="The Farmlink Project"/>
    <n v="10"/>
    <n v="10"/>
    <d v="2020-06-12T11:08:00"/>
    <x v="30"/>
    <x v="0"/>
    <s v="Card"/>
  </r>
  <r>
    <s v="Isabelle"/>
    <s v="Kouyoumdjian"/>
    <s v="Isabelle Kouyoumdjian"/>
    <n v="3527"/>
    <s v="isikouyoumdjian@yahoo.com"/>
    <m/>
    <s v="1018 Matilija Road"/>
    <s v="Glendale"/>
    <s v="CA"/>
    <s v="91202"/>
    <s v="US"/>
    <s v="The Farmlink Project"/>
    <n v="25"/>
    <n v="25"/>
    <s v="December 1, 2020 at 7:13:11 PM MST"/>
    <x v="28"/>
    <x v="0"/>
    <s v="Card"/>
  </r>
  <r>
    <s v="isidora"/>
    <s v="KOLOMBOS"/>
    <s v="isidora KOLOMBOS"/>
    <n v="3528"/>
    <s v="isidorakolombos@yahoo.com"/>
    <n v="19179525619"/>
    <s v="1687 Stewart Avenue"/>
    <s v="North New Hyde Park"/>
    <s v="NY"/>
    <s v="11040"/>
    <s v="US"/>
    <s v="The Farmlink Project"/>
    <n v="51.7"/>
    <n v="50"/>
    <d v="2020-11-24T07:51:00"/>
    <x v="42"/>
    <x v="0"/>
    <s v="Apple Pay"/>
  </r>
  <r>
    <s v="Ismail"/>
    <s v="Ma"/>
    <s v="Ismail Ma"/>
    <n v="3529"/>
    <s v="ismail71@earthlink.net"/>
    <n v="19174031921"/>
    <s v="35-40 82 Street, 5J"/>
    <s v="Jackson Heights"/>
    <s v="NY"/>
    <s v="11372"/>
    <s v="US"/>
    <s v="The Farmlink Project"/>
    <n v="1034.01"/>
    <n v="1000"/>
    <d v="2020-05-17T18:46:00"/>
    <x v="62"/>
    <x v="1"/>
    <s v="Card"/>
  </r>
  <r>
    <s v="Itha"/>
    <s v="Macreavy"/>
    <s v="Itha Macreavy"/>
    <n v="3530"/>
    <s v="ithamac@gmail.com"/>
    <n v="15106108698"/>
    <s v="3353 Springhill Road"/>
    <s v="Lafayette"/>
    <s v="CA"/>
    <s v="94549"/>
    <s v="US"/>
    <s v="The Farmlink Project"/>
    <n v="51.7"/>
    <n v="50"/>
    <d v="2020-09-15T12:01:00"/>
    <x v="182"/>
    <x v="0"/>
    <s v="Card"/>
  </r>
  <r>
    <s v="Itske"/>
    <s v="Miedema"/>
    <s v="Itske Miedema"/>
    <n v="3531"/>
    <s v="mie.bo@frontier.com"/>
    <n v="17402480027"/>
    <s v="24376 State Route 104"/>
    <s v="Circleville"/>
    <s v="OH"/>
    <s v="43113"/>
    <s v="US"/>
    <s v="The Farmlink Project"/>
    <n v="103.4"/>
    <n v="100"/>
    <d v="2020-11-23T17:18:00"/>
    <x v="38"/>
    <x v="0"/>
    <s v="PayPal"/>
  </r>
  <r>
    <s v="Ivan "/>
    <s v="Alvaro"/>
    <s v="Ivan Alvaro"/>
    <n v="3532"/>
    <s v="roberto_alvaro@gmail.com"/>
    <n v="16505760932"/>
    <s v="1765 Willow Rd"/>
    <s v="Hillsborough"/>
    <s v="CA"/>
    <s v="94010"/>
    <s v="US"/>
    <s v="The Farmlink Project"/>
    <n v="10"/>
    <n v="10"/>
    <d v="2020-07-26T17:18:00"/>
    <x v="59"/>
    <x v="0"/>
    <s v="Card"/>
  </r>
  <r>
    <s v="Ivy"/>
    <s v="Bourque"/>
    <s v="Ivy Bourque"/>
    <n v="3533"/>
    <s v="isc.bourque@verizon.net"/>
    <m/>
    <s v="10 Molly Cir"/>
    <s v="Wakefield"/>
    <s v="MA"/>
    <s v="01880"/>
    <s v="US"/>
    <s v="The Farmlink Project"/>
    <n v="55.83"/>
    <n v="54"/>
    <d v="2020-06-29T14:07:00"/>
    <x v="83"/>
    <x v="0"/>
    <s v="PayPal"/>
  </r>
  <r>
    <s v="Ivy"/>
    <s v="Bourque"/>
    <s v="Ivy Bourque"/>
    <n v="3533"/>
    <s v="isc.bourque@verizon.net"/>
    <n v="17812580475"/>
    <s v="10 Molly Cir"/>
    <s v="Wakefield"/>
    <s v="MA"/>
    <s v="01880"/>
    <s v="US"/>
    <s v="The Farmlink Project"/>
    <n v="55.83"/>
    <n v="54"/>
    <d v="2020-11-23T16:41:00"/>
    <x v="38"/>
    <x v="0"/>
    <s v="Card"/>
  </r>
  <r>
    <s v="Ivy"/>
    <s v="Bourque"/>
    <s v="Ivy Bourque"/>
    <n v="3533"/>
    <s v="isc.bourque@verizon.net"/>
    <n v="17812580475"/>
    <s v="10 Molly Cir"/>
    <s v="Wakefield"/>
    <s v="MA"/>
    <s v="01880"/>
    <s v="US"/>
    <s v="The Farmlink Project"/>
    <n v="55.83"/>
    <n v="54"/>
    <d v="2020-12-01T10:20:00"/>
    <x v="28"/>
    <x v="0"/>
    <s v="Card"/>
  </r>
  <r>
    <s v="Ivy"/>
    <s v="Bourque"/>
    <s v="Ivy Bourque"/>
    <n v="3533"/>
    <s v="isc.bourque@verizon.net"/>
    <n v="17812580475"/>
    <s v="10 Molly Circle"/>
    <s v="Wakefield"/>
    <s v="MA"/>
    <s v="01880"/>
    <s v="US"/>
    <s v="The Farmlink Project"/>
    <n v="55.83"/>
    <n v="54"/>
    <d v="2020-12-31T10:24:00"/>
    <x v="22"/>
    <x v="0"/>
    <s v="Card"/>
  </r>
  <r>
    <s v="Ivy"/>
    <s v="Bourque"/>
    <s v="Ivy Bourque"/>
    <n v="3533"/>
    <s v="isc.bourque@verizon.net"/>
    <n v="17812580475"/>
    <s v="10 Molly Cir"/>
    <s v="Wakefield"/>
    <s v="MA"/>
    <s v="01880"/>
    <s v="US"/>
    <s v="The Farmlink Project"/>
    <n v="55.83"/>
    <n v="54"/>
    <d v="2021-02-20T15:33:00"/>
    <x v="231"/>
    <x v="0"/>
    <s v="Card"/>
  </r>
  <r>
    <s v="Ixchel "/>
    <s v="Cuellar "/>
    <s v="Ixchel Cuellar"/>
    <n v="3534"/>
    <s v="ixchelcuellar@gmail.com"/>
    <n v="14153709501"/>
    <s v="25 Ceres St"/>
    <s v="San Francisco"/>
    <s v="CA"/>
    <s v="94124"/>
    <s v="US"/>
    <s v="The Farmlink Project"/>
    <n v="10.34"/>
    <n v="10"/>
    <d v="2020-07-28T12:25:00"/>
    <x v="50"/>
    <x v="0"/>
    <s v="PayPal"/>
  </r>
  <r>
    <s v="Izzi"/>
    <s v="Tripp"/>
    <s v="Izzi Tripp"/>
    <n v="3535"/>
    <s v="trippisabel@gmail.com"/>
    <n v="14136588338"/>
    <s v="7 Harvard Ave"/>
    <s v="Amherst"/>
    <s v="MA"/>
    <s v="01002"/>
    <s v="US"/>
    <s v="The Farmlink Project"/>
    <n v="41.36"/>
    <n v="40"/>
    <d v="2020-07-24T19:02:00"/>
    <x v="4"/>
    <x v="0"/>
    <s v="Card"/>
  </r>
  <r>
    <s v="Izzy"/>
    <s v="Pavlonnis"/>
    <s v="Izzy Pavlonnis"/>
    <n v="3536"/>
    <s v="isabelpavlonnis@gmail.com"/>
    <n v="18608086922"/>
    <s v="87 Mountain Spring Rd"/>
    <s v="Farmington"/>
    <s v="CT"/>
    <s v="06032"/>
    <s v="US"/>
    <s v="The Farmlink Project"/>
    <n v="25"/>
    <n v="25"/>
    <d v="2020-10-07T09:05:00"/>
    <x v="152"/>
    <x v="0"/>
    <s v="Card"/>
  </r>
  <r>
    <s v="J and bec"/>
    <s v="Ross"/>
    <s v="J and bec Ross"/>
    <n v="3537"/>
    <s v="jaronleeross1@gmail.com"/>
    <m/>
    <m/>
    <m/>
    <m/>
    <s v="00000"/>
    <s v="US"/>
    <s v="The Farmlink Project"/>
    <n v="10"/>
    <n v="10"/>
    <d v="2020-11-12T03:43:00"/>
    <x v="183"/>
    <x v="0"/>
    <s v="Card"/>
  </r>
  <r>
    <s v="J Beth"/>
    <s v="Girdler"/>
    <s v="J Beth Girdler"/>
    <n v="3538"/>
    <s v="girdlerbeth@aol.com"/>
    <n v="15408464988"/>
    <s v="401 W Xenia Drive"/>
    <s v="Fairborn"/>
    <s v="OH"/>
    <s v="45324"/>
    <s v="US"/>
    <s v="The Farmlink Project"/>
    <n v="103.4"/>
    <n v="100"/>
    <d v="2021-01-29T05:02:00"/>
    <x v="120"/>
    <x v="0"/>
    <s v="PayPal"/>
  </r>
  <r>
    <s v="J"/>
    <s v="Campbell"/>
    <s v="J Campbell"/>
    <n v="3539"/>
    <s v="emerald228@msn.com"/>
    <m/>
    <s v="PO Box 2972"/>
    <s v="WRIGHTWOOD"/>
    <s v="CA"/>
    <s v="92397"/>
    <s v="US"/>
    <s v="The Farmlink Project"/>
    <n v="100"/>
    <n v="100"/>
    <s v="May 6, 2020 at 10:04:56 AM MDT"/>
    <x v="16"/>
    <x v="0"/>
    <s v="Card"/>
  </r>
  <r>
    <s v="J Daniel"/>
    <s v="Johnson"/>
    <s v="J Daniel Johnson"/>
    <n v="3540"/>
    <s v="d_johnson_59@yahoo.com"/>
    <m/>
    <s v="217 FOXHAVEN DR"/>
    <s v="VINCENT"/>
    <s v="OH"/>
    <s v="45784"/>
    <s v="US"/>
    <s v="The Farmlink Project"/>
    <n v="25"/>
    <n v="25"/>
    <s v="May 6, 2020 at 11:05:31 AM MDT"/>
    <x v="16"/>
    <x v="0"/>
    <s v="Card"/>
  </r>
  <r>
    <s v="j"/>
    <s v="Fitzgerald"/>
    <s v="j Fitzgerald"/>
    <n v="3541"/>
    <s v="tajfitz@comcast.net"/>
    <n v="16178987479"/>
    <s v="110 Alvin Ave"/>
    <s v="Milton"/>
    <s v="MA"/>
    <s v="02186"/>
    <s v="US"/>
    <s v="The Farmlink Project"/>
    <n v="103.4"/>
    <n v="100"/>
    <d v="2020-12-12T09:49:00"/>
    <x v="218"/>
    <x v="0"/>
    <s v="Card"/>
  </r>
  <r>
    <s v="J"/>
    <s v="KD"/>
    <s v="J KD"/>
    <n v="3542"/>
    <m/>
    <m/>
    <m/>
    <m/>
    <m/>
    <s v="00000"/>
    <s v="US"/>
    <s v="The Farmlink Project"/>
    <n v="103.4"/>
    <n v="100"/>
    <d v="2020-07-19T02:53:00"/>
    <x v="116"/>
    <x v="0"/>
    <s v="Card"/>
  </r>
  <r>
    <s v="J"/>
    <s v="Kennedy"/>
    <s v="J Kennedy"/>
    <n v="3543"/>
    <s v="jmkmail8922@gmail.com"/>
    <n v="13305245039"/>
    <s v="32079 Country Club Dr"/>
    <s v="Avon Lake"/>
    <s v="OH"/>
    <s v="44012"/>
    <s v="US"/>
    <s v="The Farmlink Project"/>
    <n v="258.5"/>
    <n v="250"/>
    <d v="2020-12-30T10:16:00"/>
    <x v="131"/>
    <x v="0"/>
    <s v="Card"/>
  </r>
  <r>
    <s v="J"/>
    <s v="Kennedy"/>
    <s v="J Kennedy"/>
    <n v="3543"/>
    <s v="jmkmail8922@gmail.com"/>
    <n v="13305245039"/>
    <s v="32079 Country Club Dr"/>
    <s v="Avon Lake"/>
    <s v="OH"/>
    <s v="44012"/>
    <s v="US"/>
    <s v="The Farmlink Project"/>
    <n v="250.23"/>
    <n v="242"/>
    <d v="2021-03-27T14:41:00"/>
    <x v="199"/>
    <x v="0"/>
    <s v="Card"/>
  </r>
  <r>
    <s v="J"/>
    <s v="Ramsey"/>
    <s v="J Ramsey"/>
    <n v="3544"/>
    <s v="jhr.jhr2015@gmail.com"/>
    <m/>
    <s v="500 Cedar Run Court"/>
    <s v="Manakin-Sabot"/>
    <s v="VA"/>
    <s v="23103"/>
    <s v="US"/>
    <s v="The Farmlink Project"/>
    <n v="50"/>
    <n v="50"/>
    <s v="May 6, 2020 at 12:05:43 PM MDT"/>
    <x v="16"/>
    <x v="0"/>
    <s v="Card"/>
  </r>
  <r>
    <s v="J.P."/>
    <s v="Walsh"/>
    <s v="J.P. Walsh"/>
    <n v="3545"/>
    <s v="jpwalsh47@gmail.com"/>
    <n v="14158302374"/>
    <s v="235 Garth Rd Unit D1C"/>
    <s v="Scarsdale"/>
    <s v="NY"/>
    <s v="10583"/>
    <s v="US"/>
    <s v="The Farmlink Project"/>
    <n v="20.68"/>
    <n v="20"/>
    <d v="2020-11-23T16:04:00"/>
    <x v="38"/>
    <x v="0"/>
    <s v="Apple Pay"/>
  </r>
  <r>
    <s v="Jacien"/>
    <s v="Steele"/>
    <s v="Jacien Steele"/>
    <n v="3546"/>
    <s v="jlsteele1@gmail.com"/>
    <m/>
    <s v="11 Judith St,"/>
    <s v="Charleston"/>
    <s v="SC"/>
    <s v="29403"/>
    <s v="US"/>
    <s v="The Farmlink Project"/>
    <n v="500"/>
    <n v="500"/>
    <s v="May 4, 2020 at 5:39:36 AM MDT"/>
    <x v="178"/>
    <x v="0"/>
    <s v="Card"/>
  </r>
  <r>
    <s v="Jacien"/>
    <s v="Steele"/>
    <s v="Jacien Steele"/>
    <n v="3546"/>
    <s v="jlsteele1@gmail.com"/>
    <n v="16784296333"/>
    <s v="11 Judith St"/>
    <s v="Charleston"/>
    <s v="SC"/>
    <s v="29403"/>
    <s v="US"/>
    <s v="The Farmlink Project"/>
    <n v="517"/>
    <n v="500"/>
    <d v="2020-05-18T15:17:00"/>
    <x v="47"/>
    <x v="1"/>
    <s v="Card"/>
  </r>
  <r>
    <s v="Jacien"/>
    <s v="Steele"/>
    <s v="Jacien Steele"/>
    <n v="3546"/>
    <s v="jlsteele1@gmail.com"/>
    <n v="16784296333"/>
    <s v="11 Judith St"/>
    <s v="Charleston"/>
    <s v="SC"/>
    <s v="29403"/>
    <s v="US"/>
    <s v="The Farmlink Project"/>
    <n v="517"/>
    <n v="500"/>
    <d v="2020-06-20T17:25:00"/>
    <x v="165"/>
    <x v="2"/>
    <s v="Card"/>
  </r>
  <r>
    <s v="Jack"/>
    <s v="Ahlstrom"/>
    <s v="Jack Ahlstrom"/>
    <n v="3547"/>
    <s v="skimorenow@gmail.com"/>
    <n v="19166066816"/>
    <s v="7407 Pimienta Dr"/>
    <s v="Citrus Heights"/>
    <s v="CA"/>
    <s v="95621"/>
    <s v="US"/>
    <s v="The Farmlink Project"/>
    <n v="100"/>
    <n v="100"/>
    <d v="2020-12-26T13:36:00"/>
    <x v="145"/>
    <x v="0"/>
    <s v="Card"/>
  </r>
  <r>
    <s v="Jack"/>
    <s v="Ahlstrom"/>
    <s v="Jack Ahlstrom"/>
    <n v="3547"/>
    <s v="skimorenow@gmail.com"/>
    <n v="19166066816"/>
    <s v="7407 Pimienta Dr"/>
    <s v="Citrus Heights"/>
    <s v="CA"/>
    <s v="95621"/>
    <s v="US"/>
    <s v="The Farmlink Project"/>
    <n v="100"/>
    <n v="100"/>
    <d v="2021-02-20T09:28:00"/>
    <x v="231"/>
    <x v="0"/>
    <s v="PayPal"/>
  </r>
  <r>
    <s v="Jack and Delyte "/>
    <s v="Norman"/>
    <s v="Jack and Delyte Norman"/>
    <n v="3548"/>
    <s v="jcnorman2000@yahoo.com"/>
    <n v="18173009349"/>
    <s v="1717Astro Ct"/>
    <s v="Arlington"/>
    <s v="TX"/>
    <s v="76012"/>
    <s v="US"/>
    <s v="The Farmlink Project"/>
    <n v="103.4"/>
    <n v="100"/>
    <d v="2020-12-25T10:04:00"/>
    <x v="25"/>
    <x v="0"/>
    <s v="Card"/>
  </r>
  <r>
    <s v="Jack and Joan "/>
    <s v="Nussen"/>
    <s v="Jack and Joan Nussen"/>
    <n v="3549"/>
    <s v="jnussen@verizon.net"/>
    <n v="17576721011"/>
    <s v="204 Melonie Dr"/>
    <s v="Chesapeake"/>
    <s v="VA"/>
    <s v="23322"/>
    <s v="US"/>
    <s v="The Farmlink Project"/>
    <n v="103.4"/>
    <n v="100"/>
    <d v="2020-11-23T16:12:00"/>
    <x v="38"/>
    <x v="0"/>
    <s v="Card"/>
  </r>
  <r>
    <s v="Jack"/>
    <s v="Anderson"/>
    <s v="Jack Anderson"/>
    <n v="3550"/>
    <s v="jdacb@verizon.net"/>
    <n v="12157408011"/>
    <s v="26153 Tuscany Dr."/>
    <s v="Millsboro"/>
    <s v="DE"/>
    <s v="19966"/>
    <s v="US"/>
    <s v="The Farmlink Project"/>
    <n v="51.7"/>
    <n v="50"/>
    <d v="2020-12-12T10:12:00"/>
    <x v="218"/>
    <x v="0"/>
    <s v="Card"/>
  </r>
  <r>
    <s v="Jack"/>
    <s v="Brewer"/>
    <s v="Jack Brewer"/>
    <n v="3551"/>
    <s v="jvbrew@gmail.com"/>
    <m/>
    <s v="1900 Quail Run 9494"/>
    <s v="San Marcos"/>
    <s v="TX"/>
    <s v="78666"/>
    <s v="US"/>
    <s v="The Farmlink Project"/>
    <n v="50"/>
    <n v="50"/>
    <s v="May 6, 2020 at 10:06:38 AM MDT"/>
    <x v="16"/>
    <x v="0"/>
    <s v="Card"/>
  </r>
  <r>
    <s v="Jack "/>
    <s v="Chrysler "/>
    <s v="Jack Chrysler"/>
    <n v="3552"/>
    <s v="jfchrysler4@gmail.com"/>
    <n v="16316035246"/>
    <s v="88 Herrick Rd"/>
    <s v="Southampton"/>
    <s v="NY"/>
    <s v="11968"/>
    <s v="US"/>
    <s v="The Farmlink Project"/>
    <n v="103.4"/>
    <n v="100"/>
    <d v="2020-07-28T11:21:00"/>
    <x v="50"/>
    <x v="0"/>
    <s v="PayPal"/>
  </r>
  <r>
    <s v="Jack"/>
    <s v="Dveirin"/>
    <s v="Jack Dveirin"/>
    <n v="3553"/>
    <s v="jackanddiane@mail.com"/>
    <n v="15048617250"/>
    <s v="7925 WILLOW ST"/>
    <s v="NEW ORLEANS"/>
    <s v="LA"/>
    <s v="70118"/>
    <s v="US"/>
    <s v="The Farmlink Project"/>
    <n v="25"/>
    <n v="25"/>
    <d v="2020-12-25T06:43:00"/>
    <x v="25"/>
    <x v="0"/>
    <s v="Card"/>
  </r>
  <r>
    <s v="Jack"/>
    <s v="Eden"/>
    <s v="Jack Eden"/>
    <n v="3554"/>
    <s v="40snyside@gmail.com"/>
    <m/>
    <s v="10041 Reedville Avenue"/>
    <s v="Glen Allen"/>
    <s v="VA"/>
    <s v="23060"/>
    <s v="US"/>
    <s v="The Farmlink Project"/>
    <n v="100"/>
    <n v="100"/>
    <s v="May 6, 2020 at 2:04:58 PM MDT"/>
    <x v="16"/>
    <x v="0"/>
    <s v="Card"/>
  </r>
  <r>
    <s v="Jack"/>
    <s v="Hafer"/>
    <s v="Jack Hafer"/>
    <n v="3555"/>
    <s v="vjhafer@att.net"/>
    <m/>
    <s v="606 Cumberland Dr."/>
    <s v="Columbia"/>
    <s v="TN"/>
    <s v="38401"/>
    <s v="US"/>
    <s v="The Farmlink Project"/>
    <n v="10"/>
    <n v="10"/>
    <s v="May 7, 2020 at 4:57:20 PM MDT"/>
    <x v="71"/>
    <x v="0"/>
    <s v="Card"/>
  </r>
  <r>
    <s v="Jack"/>
    <s v="Joos"/>
    <s v="Jack Joos"/>
    <n v="3556"/>
    <s v="jnljoos@comcast.net"/>
    <m/>
    <s v="785 Nisqually Drive"/>
    <s v="Sunnyvale"/>
    <s v="CA"/>
    <s v="94087"/>
    <s v="US"/>
    <s v="The Farmlink Project"/>
    <n v="25"/>
    <n v="25"/>
    <s v="May 6, 2020 at 12:15:59 PM MDT"/>
    <x v="16"/>
    <x v="0"/>
    <s v="Card"/>
  </r>
  <r>
    <s v="Jack"/>
    <s v="Rehnborg"/>
    <s v="Jack Rehnborg"/>
    <n v="3557"/>
    <s v="jackcsr@stanford.edu"/>
    <m/>
    <s v="725 Napoli Drive"/>
    <s v="Pacific Palisades"/>
    <s v="CA"/>
    <s v="90272"/>
    <s v="US"/>
    <s v="The Farmlink Project"/>
    <n v="100"/>
    <n v="100"/>
    <s v="December 1, 2020 at 6:37:31 PM MST"/>
    <x v="28"/>
    <x v="0"/>
    <s v="Card"/>
  </r>
  <r>
    <s v="Jack"/>
    <s v="Robinson"/>
    <s v="Jack Robinson"/>
    <n v="3558"/>
    <s v="pcd40@georgetown.edu"/>
    <n v="14017420746"/>
    <s v="210 Randolph Ave"/>
    <s v="Milton"/>
    <s v="MA"/>
    <s v="02186"/>
    <s v="US"/>
    <s v="The Farmlink Project"/>
    <n v="10"/>
    <n v="10"/>
    <d v="2020-07-16T08:45:00"/>
    <x v="17"/>
    <x v="0"/>
    <s v="PayPal"/>
  </r>
  <r>
    <s v="Jackie"/>
    <s v="Baxa"/>
    <s v="Jackie Baxa"/>
    <n v="3559"/>
    <s v="jax@baxamarketing.com"/>
    <n v="14152033020"/>
    <s v="3190 S Beaverslide Dr"/>
    <s v="Jackson"/>
    <s v="WY"/>
    <s v="83001"/>
    <s v="US"/>
    <s v="The Farmlink Project"/>
    <n v="77.55"/>
    <n v="75"/>
    <d v="2020-06-14T11:32:00"/>
    <x v="27"/>
    <x v="0"/>
    <s v="PayPal"/>
  </r>
  <r>
    <s v="Jackie"/>
    <s v="Baxa"/>
    <s v="Jackie Baxa"/>
    <n v="3559"/>
    <s v="jax@baxamarketing.com"/>
    <m/>
    <s v="3190 S Beaverslide Dr"/>
    <s v="Jackson"/>
    <s v="WY"/>
    <s v="83001"/>
    <s v="US"/>
    <s v="The Farmlink Project"/>
    <n v="25"/>
    <n v="25"/>
    <s v="December 2, 2020 at 1:52:55 PM MST"/>
    <x v="24"/>
    <x v="1"/>
    <s v="Card"/>
  </r>
  <r>
    <s v="Jackie"/>
    <s v="Baxa"/>
    <s v="Jackie Baxa"/>
    <n v="3559"/>
    <s v="jax@baxamarketing.com"/>
    <n v="14152033020"/>
    <s v="3190 S Beaverslide Dr"/>
    <s v="Jackson"/>
    <s v="WY"/>
    <s v="83001"/>
    <s v="US"/>
    <s v="The Farmlink Project"/>
    <n v="51.7"/>
    <n v="50"/>
    <d v="2020-12-24T15:32:00"/>
    <x v="29"/>
    <x v="0"/>
    <s v="Card"/>
  </r>
  <r>
    <s v="Jackie"/>
    <s v="Corbett"/>
    <s v="Jackie Corbett"/>
    <n v="3560"/>
    <s v="jackiecorbett16@gmail.com"/>
    <n v="17322614445"/>
    <s v="34-31 32nd Street, 2"/>
    <s v="Astoria"/>
    <s v="NY"/>
    <s v="11106"/>
    <s v="US"/>
    <s v="The Farmlink Project"/>
    <n v="25.85"/>
    <n v="25"/>
    <d v="2020-06-24T06:06:00"/>
    <x v="105"/>
    <x v="0"/>
    <s v="PayPal"/>
  </r>
  <r>
    <s v="Jackie"/>
    <s v="Fannell"/>
    <s v="Jackie Fannell"/>
    <n v="3561"/>
    <s v="hawdeeda@hotmail.com"/>
    <n v="19193499698"/>
    <s v="608 Westbrook Dr"/>
    <s v="Raleigh"/>
    <s v="NC"/>
    <s v="27615"/>
    <s v="US"/>
    <s v="The Farmlink Project"/>
    <n v="206.8"/>
    <n v="200"/>
    <d v="2020-11-27T07:47:00"/>
    <x v="12"/>
    <x v="0"/>
    <s v="Card"/>
  </r>
  <r>
    <s v="Jackie"/>
    <s v="Fitzner"/>
    <s v="Jackie Fitzner"/>
    <n v="3562"/>
    <s v="Mzvowell@aol.com"/>
    <n v="19542425712"/>
    <s v="631 NE 10th Ave #5"/>
    <s v="Fort Lauderdale"/>
    <s v="FL"/>
    <s v="33304"/>
    <s v="US"/>
    <s v="The Farmlink Project"/>
    <n v="103.4"/>
    <n v="100"/>
    <d v="2020-11-13T05:40:00"/>
    <x v="92"/>
    <x v="1"/>
    <s v="Card"/>
  </r>
  <r>
    <s v="Jackie "/>
    <s v="Gillick "/>
    <s v="Jackie Gillick"/>
    <n v="3563"/>
    <s v="jzgillick@hotmail.com"/>
    <n v="15709547826"/>
    <s v="266 Ed Allen Road "/>
    <s v="New Milford "/>
    <s v="PA"/>
    <s v="18834"/>
    <s v="US"/>
    <s v="The Farmlink Project"/>
    <n v="51.7"/>
    <n v="50"/>
    <d v="2020-11-23T16:01:00"/>
    <x v="38"/>
    <x v="0"/>
    <s v="PayPal"/>
  </r>
  <r>
    <s v="Jackie"/>
    <s v="Wheelock"/>
    <s v="Jackie Wheelock"/>
    <n v="3564"/>
    <s v="wheelockjb@gmail.com"/>
    <n v="15083410644"/>
    <s v="166 Henry Street"/>
    <s v="Uxbridge"/>
    <s v="MA"/>
    <s v="01569"/>
    <s v="US"/>
    <s v="The Farmlink Project"/>
    <n v="50"/>
    <n v="50"/>
    <d v="2020-11-23T17:23:00"/>
    <x v="38"/>
    <x v="0"/>
    <s v="Card"/>
  </r>
  <r>
    <s v="Jackson"/>
    <s v="Chandler"/>
    <s v="Jackson Chandler"/>
    <n v="3565"/>
    <s v="oliverchandler1966@gmail.com"/>
    <n v="13235377439"/>
    <s v="4100 Wilshire Blvd Apt#301"/>
    <s v="Los Angeles"/>
    <s v="CA"/>
    <s v="90010"/>
    <s v="US"/>
    <s v="The Farmlink Project"/>
    <n v="5.17"/>
    <n v="5"/>
    <d v="2020-11-30T11:38:00"/>
    <x v="179"/>
    <x v="0"/>
    <s v="Card"/>
  </r>
  <r>
    <s v="Jackson"/>
    <s v="Hammond"/>
    <s v="Jackson Hammond"/>
    <n v="3566"/>
    <s v="jack.hammond13@gmail.com"/>
    <n v="13175318829"/>
    <s v="1151 4th Street Southwest, APT 512"/>
    <s v="WASHINGTON"/>
    <s v="DC"/>
    <s v="20024"/>
    <s v="US"/>
    <s v="The Farmlink Project"/>
    <n v="51.7"/>
    <n v="50"/>
    <d v="2020-07-01T13:40:00"/>
    <x v="57"/>
    <x v="0"/>
    <s v="PayPal"/>
  </r>
  <r>
    <s v="Jackson"/>
    <s v="Herz"/>
    <s v="Jackson Herz"/>
    <n v="3567"/>
    <s v="jacksonherz78@gmail.com"/>
    <n v="19176752134"/>
    <s v="420 Riverside Dr"/>
    <s v="New York"/>
    <s v="NY"/>
    <s v="10025"/>
    <s v="US"/>
    <s v="The Farmlink Project"/>
    <n v="10.34"/>
    <n v="10"/>
    <d v="2020-11-05T11:03:00"/>
    <x v="382"/>
    <x v="0"/>
    <s v="Card"/>
  </r>
  <r>
    <s v="Jaclyn "/>
    <s v="Caccese"/>
    <s v="Jaclyn Caccese"/>
    <n v="3568"/>
    <s v="jaclyn.caccese@osumc.edu"/>
    <n v="15704174780"/>
    <s v="2797 Marblevista Blvd"/>
    <s v="Columbus"/>
    <s v="OH"/>
    <s v="43204"/>
    <s v="US"/>
    <s v="The Farmlink Project"/>
    <n v="20.68"/>
    <n v="20"/>
    <d v="2020-11-24T15:48:00"/>
    <x v="42"/>
    <x v="0"/>
    <s v="Card"/>
  </r>
  <r>
    <s v="Jaclyn "/>
    <s v="Nowak "/>
    <s v="Jaclyn Nowak"/>
    <n v="3569"/>
    <s v="jaclyn.nowak@outlook.com"/>
    <n v="14258773210"/>
    <s v="566 Ward St Unit B"/>
    <s v="Seattle"/>
    <s v="WA"/>
    <s v="98109"/>
    <s v="US"/>
    <s v="The Farmlink Project"/>
    <n v="25.85"/>
    <n v="25"/>
    <d v="2020-07-31T11:28:00"/>
    <x v="34"/>
    <x v="0"/>
    <s v="Card"/>
  </r>
  <r>
    <s v="Jacob"/>
    <s v="Greif"/>
    <s v="Jacob Greif"/>
    <n v="3570"/>
    <s v="jakegreif@gmail.com"/>
    <n v="12144127772"/>
    <s v="6532 Longfellow Dr"/>
    <s v="Dallas"/>
    <s v="TX"/>
    <s v="75230"/>
    <s v="US"/>
    <s v="The Farmlink Project"/>
    <n v="31.02"/>
    <n v="30"/>
    <d v="2020-08-08T09:20:00"/>
    <x v="172"/>
    <x v="0"/>
    <s v="PayPal"/>
  </r>
  <r>
    <s v="Jacob"/>
    <s v="Shaw"/>
    <s v="Jacob Shaw"/>
    <n v="3571"/>
    <s v="jacobs2@stanford.edu"/>
    <n v="14152253034"/>
    <s v="1582 Noe Street"/>
    <s v="San Francisco"/>
    <s v="CA"/>
    <s v="94131"/>
    <s v="US"/>
    <s v="The Farmlink Project"/>
    <n v="15.51"/>
    <n v="15"/>
    <d v="2020-07-11T05:53:00"/>
    <x v="0"/>
    <x v="0"/>
    <s v="Card"/>
  </r>
  <r>
    <s v="Jacob"/>
    <s v="Van Sant"/>
    <s v="Jacob Van Sant"/>
    <n v="3572"/>
    <s v="vsturkey@yahoo.com"/>
    <n v="17203643030"/>
    <s v="2360 East Evans, 518"/>
    <s v="Denver"/>
    <s v="CO"/>
    <s v="80210"/>
    <s v="US"/>
    <s v="The Farmlink Project"/>
    <n v="51.7"/>
    <n v="50"/>
    <d v="2020-11-23T17:04:00"/>
    <x v="38"/>
    <x v="0"/>
    <s v="PayPal"/>
  </r>
  <r>
    <s v="Jacob"/>
    <s v="Vietorisz"/>
    <s v="Jacob Vietorisz"/>
    <n v="3573"/>
    <s v="jacob_vietorisz@brown.edu"/>
    <n v="13107296778"/>
    <s v="13310 Hansworth Ave"/>
    <s v="Hawthorne"/>
    <s v="CA"/>
    <s v="90250"/>
    <s v="US"/>
    <s v="The Farmlink Project"/>
    <n v="5"/>
    <n v="5"/>
    <d v="2020-08-13T10:29:00"/>
    <x v="90"/>
    <x v="1"/>
    <s v="Card"/>
  </r>
  <r>
    <s v="Jacob"/>
    <s v="Wasserman "/>
    <s v="Jacob Wasserman"/>
    <n v="3574"/>
    <s v="jacobrwasserman@gmail.com"/>
    <n v="19738037766"/>
    <s v="34 W Lawn Rd"/>
    <s v="Livingston"/>
    <s v="NJ"/>
    <s v="07039"/>
    <s v="US"/>
    <s v="The Farmlink Project"/>
    <n v="10.34"/>
    <n v="10"/>
    <d v="2020-07-24T15:43:00"/>
    <x v="4"/>
    <x v="0"/>
    <s v="PayPal"/>
  </r>
  <r>
    <s v="Jacob"/>
    <s v="Wasserman"/>
    <s v="Jacob Wasserman"/>
    <n v="3574"/>
    <s v="jbw004@aol.com"/>
    <n v="15166555180"/>
    <s v="26910 Grand Central Parkway"/>
    <s v="Floral Park, NY "/>
    <s v="NY"/>
    <s v="11005"/>
    <s v="US"/>
    <s v="The Farmlink Project"/>
    <n v="103.4"/>
    <n v="100"/>
    <d v="2020-11-25T19:25:00"/>
    <x v="20"/>
    <x v="0"/>
    <s v="PayPal"/>
  </r>
  <r>
    <s v="Jacob"/>
    <s v="Willauer"/>
    <s v="Jacob Willauer"/>
    <n v="3575"/>
    <s v="jakew@uber.com"/>
    <n v="16305329020"/>
    <s v="1350 Chillem Dr"/>
    <s v="Batavia"/>
    <s v="IL"/>
    <s v="60510"/>
    <s v="US"/>
    <s v="The Farmlink Project"/>
    <n v="50"/>
    <n v="50"/>
    <d v="2020-11-18T16:08:00"/>
    <x v="294"/>
    <x v="0"/>
    <s v="Card"/>
  </r>
  <r>
    <s v="Jacob"/>
    <s v="Zenner"/>
    <s v="Jacob Zenner"/>
    <n v="3576"/>
    <s v="zennerjacob@gmail.com"/>
    <n v="19155496191"/>
    <s v="4409 Lazy Willow Dr"/>
    <s v="El Paso"/>
    <s v="TX"/>
    <s v="79922"/>
    <s v="US"/>
    <s v="The Farmlink Project"/>
    <n v="5.17"/>
    <n v="5"/>
    <d v="2020-07-20T12:42:00"/>
    <x v="96"/>
    <x v="0"/>
    <s v="Card"/>
  </r>
  <r>
    <s v="Jacque"/>
    <s v="Davis"/>
    <s v="Jacque Davis"/>
    <n v="3577"/>
    <s v="davisjacque@gmail.com"/>
    <n v="15414845124"/>
    <s v="405 Pinto Way"/>
    <s v="Eugene"/>
    <s v="OR"/>
    <s v="97401"/>
    <s v="US"/>
    <s v="The Farmlink Project"/>
    <n v="51.7"/>
    <n v="50"/>
    <d v="2020-06-25T17:59:00"/>
    <x v="35"/>
    <x v="0"/>
    <s v="Card"/>
  </r>
  <r>
    <s v="Jacqueline A"/>
    <s v="Suppa"/>
    <s v="Jacqueline A Suppa"/>
    <n v="3578"/>
    <s v="jackieo629@msn.com"/>
    <m/>
    <s v="727 Bronx River Road Apt. 1e"/>
    <s v="Bronxville"/>
    <s v="NY"/>
    <s v="10708"/>
    <s v="US"/>
    <s v="The Farmlink Project"/>
    <n v="50"/>
    <n v="50"/>
    <s v="May 6, 2020 at 10:05:34 AM MDT"/>
    <x v="16"/>
    <x v="0"/>
    <s v="Card"/>
  </r>
  <r>
    <s v="Jacqueline"/>
    <s v="Cameron"/>
    <s v="Jacqueline Cameron"/>
    <n v="3579"/>
    <s v="jrenecameron@gmail.com"/>
    <m/>
    <s v="504 W Barry Ave Apt 2W"/>
    <s v="Chicago"/>
    <s v="IL"/>
    <s v="60657"/>
    <s v="US"/>
    <s v="The Farmlink Project"/>
    <n v="25"/>
    <n v="25"/>
    <d v="2020-06-15T11:25:00"/>
    <x v="106"/>
    <x v="2"/>
    <s v="Card"/>
  </r>
  <r>
    <s v="Jacqueline "/>
    <s v="Colclough"/>
    <s v="Jacqueline Colclough"/>
    <n v="3580"/>
    <s v="fiveslaws@yahoo.com"/>
    <n v="17033386960"/>
    <s v="661 Old Hunt Way"/>
    <s v="Herndon"/>
    <s v="VA"/>
    <s v="20170"/>
    <s v="US"/>
    <s v="The Farmlink Project"/>
    <n v="51.7"/>
    <n v="50"/>
    <d v="2020-07-16T14:12:00"/>
    <x v="17"/>
    <x v="0"/>
    <s v="Card"/>
  </r>
  <r>
    <s v="Jacqueline"/>
    <s v="Fitzner"/>
    <s v="Jacqueline Fitzner"/>
    <n v="3581"/>
    <s v="Mzvowell@aol.com"/>
    <n v="19542425712"/>
    <s v="631 NE 10th Ave #5"/>
    <s v="Fort Lauderdale"/>
    <s v="FL"/>
    <s v="33304"/>
    <s v="US"/>
    <s v="The Farmlink Project"/>
    <n v="51.7"/>
    <n v="50"/>
    <d v="2020-05-13T06:52:00"/>
    <x v="65"/>
    <x v="0"/>
    <s v="Card"/>
  </r>
  <r>
    <s v="Jacqueline"/>
    <s v="Fitzner"/>
    <s v="Jacqueline Fitzner"/>
    <n v="3581"/>
    <s v="Mzvowell@aol.com"/>
    <n v="19542425712"/>
    <s v="631 NE 10th Ave"/>
    <s v="Fort Lauderdale"/>
    <s v="FL"/>
    <s v="33304"/>
    <s v="US"/>
    <s v="The Farmlink Project"/>
    <n v="103.4"/>
    <n v="100"/>
    <d v="2021-03-22T04:54:00"/>
    <x v="383"/>
    <x v="0"/>
    <s v="Card"/>
  </r>
  <r>
    <s v="Jacqueline "/>
    <s v="Gillick "/>
    <s v="Jacqueline Gillick"/>
    <n v="3582"/>
    <s v="jzgillick@hotmail.com"/>
    <n v="15709547826"/>
    <s v="266 Ed Allen Rd"/>
    <s v="New Milford"/>
    <s v="PA"/>
    <s v="18834"/>
    <s v="US"/>
    <s v="The Farmlink Project"/>
    <n v="25.85"/>
    <n v="25"/>
    <d v="2020-12-17T14:17:00"/>
    <x v="115"/>
    <x v="0"/>
    <s v="Card"/>
  </r>
  <r>
    <s v="Jacqueline "/>
    <s v="Gillick "/>
    <s v="Jacqueline Gillick"/>
    <n v="3582"/>
    <s v="jzgillick@hotmail.com"/>
    <n v="15709547826"/>
    <s v="266 Ed Allen Road "/>
    <s v="New Milford "/>
    <s v="PA"/>
    <s v="18834"/>
    <s v="US"/>
    <s v="The Farmlink Project"/>
    <n v="103.4"/>
    <n v="100"/>
    <d v="2021-02-24T15:33:00"/>
    <x v="114"/>
    <x v="0"/>
    <s v="Card"/>
  </r>
  <r>
    <s v="Jacqueline "/>
    <s v="Gillick "/>
    <s v="Jacqueline Gillick"/>
    <n v="3582"/>
    <s v="jzgillick@hotmail.com"/>
    <n v="15709547826"/>
    <s v="266 Ed Allen Rd"/>
    <s v="New Milford"/>
    <s v="PA"/>
    <s v="18834"/>
    <s v="US"/>
    <s v="The Farmlink Project"/>
    <n v="51.7"/>
    <n v="50"/>
    <d v="2021-04-16T10:32:00"/>
    <x v="222"/>
    <x v="0"/>
    <s v="PayPal"/>
  </r>
  <r>
    <s v="Jacqueline"/>
    <s v="Golaszewski"/>
    <s v="Jacqueline Golaszewski"/>
    <n v="3583"/>
    <s v="jgola@me.com"/>
    <m/>
    <s v="3360 W Del Rio St"/>
    <s v="Chandler"/>
    <s v="AZ"/>
    <s v="85226"/>
    <s v="US"/>
    <s v="The Farmlink Project"/>
    <n v="50"/>
    <n v="50"/>
    <s v="May 6, 2020 at 10:01:13 AM MDT"/>
    <x v="16"/>
    <x v="0"/>
    <s v="Card"/>
  </r>
  <r>
    <s v="Jacqueline"/>
    <s v="Kato"/>
    <s v="Jacqueline Kato"/>
    <n v="3584"/>
    <s v="jacquelinekato@comcast.net"/>
    <n v="16163080200"/>
    <s v="6661 Fisher Woods Road"/>
    <s v="Indian River"/>
    <s v="MI"/>
    <s v="49749"/>
    <s v="US"/>
    <s v="The Farmlink Project"/>
    <n v="103.4"/>
    <n v="100"/>
    <d v="2020-06-26T08:05:00"/>
    <x v="44"/>
    <x v="0"/>
    <s v="Apple Pay"/>
  </r>
  <r>
    <s v="jacqueline"/>
    <s v="love"/>
    <s v="jacqueline love"/>
    <n v="3585"/>
    <s v="giachii@q.com"/>
    <m/>
    <s v="3813 Mary Ellen Street Northeast"/>
    <s v="Albuquerque"/>
    <s v="NM"/>
    <s v="87111"/>
    <s v="US"/>
    <s v="The Farmlink Project"/>
    <n v="1000"/>
    <n v="1000"/>
    <s v="December 2, 2020 at 10:33:25 AM MST"/>
    <x v="24"/>
    <x v="1"/>
    <s v="Card"/>
  </r>
  <r>
    <s v="Jacqueline "/>
    <s v="McCoy "/>
    <s v="Jacqueline McCoy"/>
    <n v="3586"/>
    <s v="Jacqueline.Mccoy@ttuhsc.edu"/>
    <n v="19152030723"/>
    <s v="307 Golf View Ln"/>
    <s v="Horizon City"/>
    <s v="TX"/>
    <s v="79928"/>
    <s v="US"/>
    <s v="The Farmlink Project"/>
    <n v="103.4"/>
    <n v="100"/>
    <d v="2020-11-23T20:42:00"/>
    <x v="38"/>
    <x v="0"/>
    <s v="Card"/>
  </r>
  <r>
    <s v="Jacqueline"/>
    <s v="Plasterer"/>
    <s v="Jacqueline Plasterer"/>
    <n v="3587"/>
    <s v="plastererjackie@comcast.net"/>
    <n v="12605153659"/>
    <s v="9426 Bonham"/>
    <s v="New Haven"/>
    <s v="IN"/>
    <s v="46774"/>
    <s v="US"/>
    <s v="The Farmlink Project"/>
    <n v="51.7"/>
    <n v="50"/>
    <d v="2020-05-12T17:37:00"/>
    <x v="23"/>
    <x v="0"/>
    <s v="Card"/>
  </r>
  <r>
    <s v="Jacqueline"/>
    <s v="Schesnol"/>
    <s v="Jacqueline Schesnol"/>
    <n v="3588"/>
    <s v="jq819@comcast.net"/>
    <n v="16027035555"/>
    <s v="1 W CAMPBELL AVE, 2187"/>
    <s v="Phoenix"/>
    <s v="AZ"/>
    <s v="85013"/>
    <s v="US"/>
    <s v="The Farmlink Project"/>
    <n v="51.7"/>
    <n v="50"/>
    <d v="2020-06-11T09:48:00"/>
    <x v="18"/>
    <x v="0"/>
    <s v="PayPal"/>
  </r>
  <r>
    <s v="JACQUELINE"/>
    <s v="SCHESNOL"/>
    <s v="JACQUELINE SCHESNOL"/>
    <n v="3588"/>
    <s v="Jq819@comcast.net"/>
    <n v="16027035555"/>
    <s v="1 W CAMPBELL AVE, 2187"/>
    <s v="Phoenix"/>
    <s v="AZ"/>
    <s v="85013"/>
    <s v="US"/>
    <s v="The Farmlink Project"/>
    <n v="15.51"/>
    <n v="15"/>
    <d v="2020-11-28T10:49:00"/>
    <x v="87"/>
    <x v="0"/>
    <s v="Card"/>
  </r>
  <r>
    <s v="JACQUELINE"/>
    <s v="SCHESNOL"/>
    <s v="JACQUELINE SCHESNOL"/>
    <n v="3588"/>
    <s v="Jq819@comcast.net"/>
    <n v="16027035555"/>
    <s v="1 W CAMPBELL AVE, 2187"/>
    <s v="Phoenix"/>
    <s v="AZ"/>
    <s v="85013"/>
    <s v="US"/>
    <s v="The Farmlink Project"/>
    <n v="15.51"/>
    <n v="15"/>
    <d v="2021-02-27T11:53:00"/>
    <x v="66"/>
    <x v="0"/>
    <s v="PayPal"/>
  </r>
  <r>
    <s v="Jacqueline"/>
    <s v="Waers"/>
    <s v="Jacqueline Waers"/>
    <n v="3589"/>
    <s v="jackiw1203@gmail.com"/>
    <n v="16302678939"/>
    <s v="291 W DORAL CT"/>
    <s v="PALATINE"/>
    <s v="IL"/>
    <s v="60067"/>
    <s v="US"/>
    <s v="The Farmlink Project"/>
    <n v="103.4"/>
    <n v="100"/>
    <d v="2020-12-01T09:34:00"/>
    <x v="28"/>
    <x v="0"/>
    <s v="Card"/>
  </r>
  <r>
    <s v="Jacqueline"/>
    <s v="Walker"/>
    <s v="Jacqueline Walker"/>
    <n v="3590"/>
    <s v="jacwal4@aol.com"/>
    <n v="17209884355"/>
    <s v="15311 Cortona Way"/>
    <s v="Fort Myers"/>
    <s v="FL"/>
    <s v="33908"/>
    <s v="US"/>
    <s v="The Farmlink Project"/>
    <n v="103.4"/>
    <n v="100"/>
    <d v="2020-11-23T15:59:00"/>
    <x v="38"/>
    <x v="0"/>
    <s v="PayPal"/>
  </r>
  <r>
    <s v="Jacqueline"/>
    <s v="Wright"/>
    <s v="Jacqueline Wright"/>
    <n v="3591"/>
    <s v="jmwright1961@gmail.com"/>
    <m/>
    <s v="3534 NW 60th Terr"/>
    <s v="Gainesville"/>
    <s v="FL"/>
    <s v="32606"/>
    <s v="US"/>
    <s v="The Farmlink Project"/>
    <n v="103.4"/>
    <n v="100"/>
    <d v="2020-06-25T16:29:00"/>
    <x v="35"/>
    <x v="0"/>
    <s v="Card"/>
  </r>
  <r>
    <s v="Jacqueline "/>
    <s v="Wright "/>
    <s v="Jacqueline Wright"/>
    <n v="3591"/>
    <s v="jmwright1961@gmail.com"/>
    <n v="13528708813"/>
    <s v="3534 NW 60th Ter"/>
    <s v="Gainesville"/>
    <s v="FL"/>
    <s v="32606"/>
    <s v="US"/>
    <s v="The Farmlink Project"/>
    <n v="103.4"/>
    <n v="100"/>
    <d v="2020-11-22T05:19:00"/>
    <x v="81"/>
    <x v="0"/>
    <s v="Card"/>
  </r>
  <r>
    <s v="Jacquelyn"/>
    <s v="Brouwer"/>
    <s v="Jacquelyn Brouwer"/>
    <n v="3592"/>
    <s v="jbdsofa@aol.com"/>
    <m/>
    <s v="2314 Dogwood Dr"/>
    <s v="Narvon"/>
    <s v="PA"/>
    <s v="17555"/>
    <s v="US"/>
    <s v="The Farmlink Project"/>
    <n v="100"/>
    <n v="100"/>
    <s v="May 9, 2020 at 7:19:34 AM MDT"/>
    <x v="99"/>
    <x v="0"/>
    <s v="Card"/>
  </r>
  <r>
    <s v="Jacquelyn"/>
    <s v="Brouwer"/>
    <s v="Jacquelyn Brouwer"/>
    <n v="3592"/>
    <s v="jbdsofa@aol.com"/>
    <n v="16109370760"/>
    <s v="2314 Dogwood Dr"/>
    <s v="Narvon"/>
    <s v="PA"/>
    <s v="17555"/>
    <s v="US"/>
    <s v="The Farmlink Project"/>
    <n v="20.68"/>
    <n v="20"/>
    <d v="2020-09-30T00:41:00"/>
    <x v="88"/>
    <x v="0"/>
    <s v="Card"/>
  </r>
  <r>
    <s v="Jacquelyn"/>
    <s v="Brouwer"/>
    <s v="Jacquelyn Brouwer"/>
    <n v="3592"/>
    <s v="jbdsofa@aol.com"/>
    <n v="16109370760"/>
    <s v="2314 Dogwood Dr"/>
    <s v="Narvon"/>
    <s v="PA"/>
    <s v="17555"/>
    <s v="US"/>
    <s v="The Farmlink Project"/>
    <n v="20.68"/>
    <n v="20"/>
    <d v="2020-10-22T16:47:00"/>
    <x v="229"/>
    <x v="0"/>
    <s v="Card"/>
  </r>
  <r>
    <s v="Jacquelyn"/>
    <s v="Brouwer"/>
    <s v="Jacquelyn Brouwer"/>
    <n v="3592"/>
    <s v="jbdsofa@aol.com"/>
    <n v="16109370760"/>
    <s v="2314 Dogwood Dr"/>
    <s v="Narvon"/>
    <s v="PA"/>
    <s v="17555"/>
    <s v="US"/>
    <s v="The Farmlink Project"/>
    <n v="5.17"/>
    <n v="5"/>
    <d v="2020-10-29T15:26:00"/>
    <x v="384"/>
    <x v="0"/>
    <s v="Apple Pay"/>
  </r>
  <r>
    <s v="Jacquelyn"/>
    <s v="Brouwer"/>
    <s v="Jacquelyn Brouwer"/>
    <n v="3592"/>
    <s v="jbdsofa@aol.com"/>
    <n v="16109370760"/>
    <s v="2314 Dogwood Dr"/>
    <s v="Narvon"/>
    <s v="PA"/>
    <s v="17555"/>
    <s v="US"/>
    <s v="The Farmlink Project"/>
    <n v="10.34"/>
    <n v="10"/>
    <d v="2020-11-14T20:48:00"/>
    <x v="250"/>
    <x v="0"/>
    <s v="Card"/>
  </r>
  <r>
    <s v="Jacquelyn"/>
    <s v="Brouwer"/>
    <s v="Jacquelyn Brouwer"/>
    <n v="3592"/>
    <s v="jbdsofa@aol.com"/>
    <n v="16109370760"/>
    <s v="2314 Dogwood Dr"/>
    <s v="Narvon"/>
    <s v="PA"/>
    <s v="17555"/>
    <s v="US"/>
    <s v="The Farmlink Project"/>
    <n v="20.68"/>
    <n v="20"/>
    <d v="2020-12-01T10:20:00"/>
    <x v="28"/>
    <x v="0"/>
    <s v="PayPal"/>
  </r>
  <r>
    <s v="Jacquelyn"/>
    <s v="Brouwer"/>
    <s v="Jacquelyn Brouwer"/>
    <n v="3592"/>
    <s v="jbdsofa@aol.com"/>
    <n v="16109370760"/>
    <s v="2314 Dogwood Dr"/>
    <s v="Narvon"/>
    <s v="PA"/>
    <s v="17555"/>
    <s v="US"/>
    <s v="The Farmlink Project"/>
    <n v="10.34"/>
    <n v="10"/>
    <d v="2021-02-18T15:33:00"/>
    <x v="202"/>
    <x v="0"/>
    <s v="PayPal"/>
  </r>
  <r>
    <s v="Jacquelyn"/>
    <s v="Brouwer"/>
    <s v="Jacquelyn Brouwer"/>
    <n v="3592"/>
    <s v="jbdsofa@aol.com"/>
    <n v="16109370760"/>
    <s v="2314 Dogwood Dr"/>
    <s v="Narvon"/>
    <s v="PA"/>
    <s v="17555"/>
    <s v="US"/>
    <s v="The Farmlink Project"/>
    <n v="20.68"/>
    <n v="20"/>
    <d v="2021-02-24T14:56:00"/>
    <x v="114"/>
    <x v="0"/>
    <s v="PayPal"/>
  </r>
  <r>
    <s v="Jacquelyn"/>
    <s v="Brouwer"/>
    <s v="Jacquelyn Brouwer"/>
    <n v="3592"/>
    <s v="jbdsofa@aol.com"/>
    <n v="16109370760"/>
    <s v="2314 Dogwood Dr"/>
    <s v="Narvon"/>
    <s v="PA"/>
    <s v="17555"/>
    <s v="US"/>
    <s v="The Farmlink Project"/>
    <n v="10.34"/>
    <n v="10"/>
    <d v="2021-03-18T15:45:00"/>
    <x v="155"/>
    <x v="0"/>
    <s v="PayPal"/>
  </r>
  <r>
    <s v="Jacquelyn"/>
    <s v="Brouwer"/>
    <s v="Jacquelyn Brouwer"/>
    <n v="3592"/>
    <s v="jbdsofa@aol.com"/>
    <n v="16109370760"/>
    <s v="2314 Dogwood Dr"/>
    <s v="Narvon"/>
    <s v="PA"/>
    <s v="17555"/>
    <s v="US"/>
    <s v="The Farmlink Project"/>
    <n v="20.68"/>
    <n v="20"/>
    <d v="2021-05-04T17:57:00"/>
    <x v="140"/>
    <x v="0"/>
    <s v="Card"/>
  </r>
  <r>
    <s v="Jacquelyn"/>
    <s v="Hanson"/>
    <s v="Jacquelyn Hanson"/>
    <n v="3593"/>
    <s v="jacquelynhanson@hotmail.com"/>
    <n v="12067904241"/>
    <s v="12756 1st Ave NW"/>
    <s v="Seattle"/>
    <s v="WA"/>
    <s v="98177"/>
    <s v="US"/>
    <s v="The Farmlink Project"/>
    <n v="25.85"/>
    <n v="25"/>
    <d v="2020-11-25T19:07:00"/>
    <x v="20"/>
    <x v="0"/>
    <s v="PayPal"/>
  </r>
  <r>
    <s v="Jacquelyn"/>
    <s v="Stokes-Brown"/>
    <s v="Jacquelyn Stokes-Brown"/>
    <n v="3594"/>
    <s v="stokesj74@gmail.com"/>
    <n v="18032376051"/>
    <s v="336 Summer Bend Road"/>
    <s v="Coumbia"/>
    <s v="SC"/>
    <s v="29223"/>
    <s v="US"/>
    <s v="The Farmlink Project"/>
    <n v="20.68"/>
    <n v="20"/>
    <d v="2020-05-19T10:50:00"/>
    <x v="58"/>
    <x v="0"/>
    <s v="Card"/>
  </r>
  <r>
    <s v="Jacques"/>
    <s v="Demant"/>
    <s v="Jacques Demant"/>
    <n v="3595"/>
    <s v="jnj6553@gmail.com"/>
    <m/>
    <s v="110 Wigwam Place"/>
    <s v="Maitland"/>
    <s v="FL"/>
    <s v="32751"/>
    <s v="US"/>
    <s v="The Farmlink Project"/>
    <n v="50"/>
    <n v="50"/>
    <s v="May 3, 2020 at 7:58:58 AM MDT"/>
    <x v="79"/>
    <x v="0"/>
    <s v="Card"/>
  </r>
  <r>
    <s v="Jade"/>
    <s v="Licklider"/>
    <s v="Jade Licklider"/>
    <n v="3596"/>
    <s v="jhlicklider2@gmail.com"/>
    <m/>
    <s v="9912 Ashmeade Court"/>
    <s v="Fredericksburg"/>
    <s v="VA"/>
    <s v="22407"/>
    <s v="US"/>
    <s v="The Farmlink Project"/>
    <n v="25"/>
    <n v="25"/>
    <s v="May 6, 2020 at 11:13:23 AM MDT"/>
    <x v="16"/>
    <x v="0"/>
    <s v="Card"/>
  </r>
  <r>
    <s v="Jaime"/>
    <s v="Assadi"/>
    <s v="Jaime Assadi"/>
    <n v="3597"/>
    <s v="jaimehalla@gmail.com"/>
    <m/>
    <s v="6331 Wynne Ave"/>
    <s v="Tarzana"/>
    <s v="CA"/>
    <s v="91335"/>
    <s v="US"/>
    <s v="The Farmlink Project"/>
    <n v="103.4"/>
    <n v="100"/>
    <d v="2020-06-10T22:21:00"/>
    <x v="41"/>
    <x v="0"/>
    <s v="PayPal"/>
  </r>
  <r>
    <s v="Jaime"/>
    <s v="Givens"/>
    <s v="Jaime Givens"/>
    <n v="3598"/>
    <s v="wgp@stanford.edu"/>
    <n v="14439790825"/>
    <s v="327 Warren Ave Apt K"/>
    <s v="Baltimore"/>
    <s v="MD"/>
    <s v="21230"/>
    <s v="US"/>
    <s v="The Farmlink Project"/>
    <n v="5"/>
    <n v="5"/>
    <d v="2020-09-18T13:45:00"/>
    <x v="104"/>
    <x v="0"/>
    <s v="Card"/>
  </r>
  <r>
    <s v="jaimee"/>
    <s v="marshall"/>
    <s v="jaimee marshall"/>
    <n v="3599"/>
    <s v="jaimee@kirkpalmer.com"/>
    <n v="19172973972"/>
    <s v="179 East 70th Street Apartment 9B"/>
    <s v="New York City"/>
    <s v="NY"/>
    <s v="10021"/>
    <s v="US"/>
    <s v="The Farmlink Project"/>
    <n v="155.1"/>
    <n v="150"/>
    <d v="2020-07-27T07:20:00"/>
    <x v="39"/>
    <x v="1"/>
    <s v="Card"/>
  </r>
  <r>
    <s v="Jake"/>
    <s v="Bailey"/>
    <s v="Jake Bailey"/>
    <n v="3600"/>
    <s v="jake.bailey600@gmail.com"/>
    <n v="18323302520"/>
    <s v="16822 Paynes Creek Drive"/>
    <s v="Cypress"/>
    <s v="TX"/>
    <s v="77433"/>
    <s v="US"/>
    <s v="The Farmlink Project"/>
    <n v="103.4"/>
    <n v="100"/>
    <d v="2020-06-26T07:42:00"/>
    <x v="44"/>
    <x v="0"/>
    <s v="Card"/>
  </r>
  <r>
    <s v="Jake "/>
    <s v="Barry"/>
    <s v="Jake Barry"/>
    <n v="3601"/>
    <s v="jake.jbarry@gmail.com"/>
    <m/>
    <s v="240 Centre St"/>
    <s v="New York"/>
    <s v="NY"/>
    <s v="10013"/>
    <s v="US"/>
    <s v="The Farmlink Project"/>
    <n v="103.4"/>
    <n v="100"/>
    <d v="2020-06-24T14:04:00"/>
    <x v="105"/>
    <x v="0"/>
    <s v="PayPal"/>
  </r>
  <r>
    <s v="Jake "/>
    <s v="Barry"/>
    <s v="Jake Barry"/>
    <n v="3601"/>
    <s v="jake.jbarry@gmail.com"/>
    <m/>
    <s v="240 Centre St"/>
    <s v="New York"/>
    <s v="NY"/>
    <s v="10013"/>
    <s v="US"/>
    <s v="The Farmlink Project"/>
    <n v="103.4"/>
    <n v="100"/>
    <d v="2020-06-24T14:04:00"/>
    <x v="105"/>
    <x v="0"/>
    <s v="PayPal"/>
  </r>
  <r>
    <s v="Jake "/>
    <s v="Barry"/>
    <s v="Jake Barry"/>
    <n v="3601"/>
    <s v="jake.jbarry@gmail.com"/>
    <m/>
    <s v="240 Centre St"/>
    <s v="New York"/>
    <s v="NY"/>
    <s v="10013"/>
    <s v="US"/>
    <s v="The Farmlink Project"/>
    <n v="103.4"/>
    <n v="100"/>
    <d v="2020-06-24T14:04:00"/>
    <x v="105"/>
    <x v="0"/>
    <s v="PayPal"/>
  </r>
  <r>
    <s v="Jake "/>
    <s v="Barry"/>
    <s v="Jake Barry"/>
    <n v="3601"/>
    <s v="jake.jbarry@gmail.com"/>
    <m/>
    <s v="240 Centre St"/>
    <s v="New York"/>
    <s v="NY"/>
    <s v="10013"/>
    <s v="US"/>
    <s v="The Farmlink Project"/>
    <n v="103.4"/>
    <n v="100"/>
    <d v="2020-06-24T14:04:00"/>
    <x v="105"/>
    <x v="0"/>
    <s v="PayPal"/>
  </r>
  <r>
    <s v="Jake "/>
    <s v="Barry"/>
    <s v="Jake Barry"/>
    <n v="3601"/>
    <s v="jake.jbarry@gmail.com"/>
    <m/>
    <s v="240 Centre St"/>
    <s v="New York"/>
    <s v="NY"/>
    <s v="10013"/>
    <s v="US"/>
    <s v="The Farmlink Project"/>
    <n v="103.4"/>
    <n v="100"/>
    <d v="2020-06-24T14:04:00"/>
    <x v="105"/>
    <x v="0"/>
    <s v="PayPal"/>
  </r>
  <r>
    <s v="Jake "/>
    <s v="Barry"/>
    <s v="Jake Barry"/>
    <n v="3601"/>
    <s v="jake.jbarry@gmail.com"/>
    <m/>
    <s v="240 Centre St"/>
    <s v="New York"/>
    <s v="NY"/>
    <s v="10013"/>
    <s v="US"/>
    <s v="The Farmlink Project"/>
    <n v="103.4"/>
    <n v="100"/>
    <d v="2020-06-24T14:04:00"/>
    <x v="105"/>
    <x v="0"/>
    <s v="Card"/>
  </r>
  <r>
    <s v="Jake "/>
    <s v="Barry"/>
    <s v="Jake Barry"/>
    <n v="3601"/>
    <s v="jake.jbarry@gmail.com"/>
    <m/>
    <s v="240 Centre St"/>
    <s v="New York"/>
    <s v="NY"/>
    <s v="10013"/>
    <s v="US"/>
    <s v="The Farmlink Project"/>
    <n v="103.4"/>
    <n v="100"/>
    <d v="2020-06-24T14:04:00"/>
    <x v="105"/>
    <x v="0"/>
    <s v="Apple Pay"/>
  </r>
  <r>
    <s v="Jake "/>
    <s v="Barry"/>
    <s v="Jake Barry"/>
    <n v="3601"/>
    <s v="jake.jbarry@gmail.com"/>
    <m/>
    <s v="240 Centre St"/>
    <s v="New York"/>
    <s v="NY"/>
    <s v="10013"/>
    <s v="US"/>
    <s v="The Farmlink Project"/>
    <n v="103.4"/>
    <n v="100"/>
    <d v="2020-06-24T14:04:00"/>
    <x v="105"/>
    <x v="0"/>
    <s v="Card"/>
  </r>
  <r>
    <s v="Jake "/>
    <s v="Barry"/>
    <s v="Jake Barry"/>
    <n v="3601"/>
    <s v="jake.jbarry@gmail.com"/>
    <m/>
    <s v="240 Centre St"/>
    <s v="New York"/>
    <s v="NY"/>
    <s v="10013"/>
    <s v="US"/>
    <s v="The Farmlink Project"/>
    <n v="103.4"/>
    <n v="100"/>
    <d v="2020-06-24T14:04:00"/>
    <x v="105"/>
    <x v="0"/>
    <s v="Card"/>
  </r>
  <r>
    <s v="Jake "/>
    <s v="Barry"/>
    <s v="Jake Barry"/>
    <n v="3601"/>
    <s v="jake.jbarry@gmail.com"/>
    <m/>
    <s v="240 Centre St"/>
    <s v="New York"/>
    <s v="NY"/>
    <s v="10013"/>
    <s v="US"/>
    <s v="The Farmlink Project"/>
    <n v="103.4"/>
    <n v="100"/>
    <d v="2020-06-24T14:04:00"/>
    <x v="105"/>
    <x v="0"/>
    <s v="PayPal"/>
  </r>
  <r>
    <s v="Jake "/>
    <s v="Barry"/>
    <s v="Jake Barry"/>
    <n v="3601"/>
    <s v="jake.jbarry@gmail.com"/>
    <m/>
    <s v="240 Centre St"/>
    <s v="New York"/>
    <s v="NY"/>
    <s v="10013"/>
    <s v="US"/>
    <s v="The Farmlink Project"/>
    <n v="103.4"/>
    <n v="100"/>
    <d v="2020-06-24T14:04:00"/>
    <x v="105"/>
    <x v="0"/>
    <s v="Card"/>
  </r>
  <r>
    <s v="Jake "/>
    <s v="Barry"/>
    <s v="Jake Barry"/>
    <n v="3601"/>
    <s v="jake.jbarry@gmail.com"/>
    <m/>
    <s v="240 Centre St"/>
    <s v="New York"/>
    <s v="NY"/>
    <s v="10013"/>
    <s v="US"/>
    <s v="The Farmlink Project"/>
    <n v="103.4"/>
    <n v="100"/>
    <d v="2020-06-24T14:04:00"/>
    <x v="105"/>
    <x v="0"/>
    <s v="PayPal"/>
  </r>
  <r>
    <s v="Jake "/>
    <s v="Barry"/>
    <s v="Jake Barry"/>
    <n v="3601"/>
    <s v="jake.jbarry@gmail.com"/>
    <m/>
    <s v="240 Centre St"/>
    <s v="New York"/>
    <s v="NY"/>
    <s v="10013"/>
    <s v="US"/>
    <s v="The Farmlink Project"/>
    <n v="103.4"/>
    <n v="100"/>
    <d v="2020-06-24T14:04:00"/>
    <x v="105"/>
    <x v="0"/>
    <s v="Card"/>
  </r>
  <r>
    <s v="Jake "/>
    <s v="Barry"/>
    <s v="Jake Barry"/>
    <n v="3601"/>
    <s v="jake.jbarry@gmail.com"/>
    <m/>
    <s v="240 Centre St"/>
    <s v="New York"/>
    <s v="NY"/>
    <s v="10013"/>
    <s v="US"/>
    <s v="The Farmlink Project"/>
    <n v="103.4"/>
    <n v="100"/>
    <d v="2020-06-24T14:04:00"/>
    <x v="105"/>
    <x v="0"/>
    <s v="Card"/>
  </r>
  <r>
    <s v="Jake"/>
    <s v="Landry"/>
    <s v="Jake Landry"/>
    <n v="3602"/>
    <s v="jrlandry@umich.edu"/>
    <n v="19253601819"/>
    <m/>
    <m/>
    <s v="CA"/>
    <s v="00000"/>
    <s v="US"/>
    <s v="The Farmlink Project"/>
    <n v="31.02"/>
    <n v="30"/>
    <d v="2020-07-16T17:08:00"/>
    <x v="17"/>
    <x v="0"/>
    <s v="PayPal"/>
  </r>
  <r>
    <s v="Jake"/>
    <s v="Olinka"/>
    <s v="Jake Olinka"/>
    <n v="3603"/>
    <s v="jakeolinka@gmail.com"/>
    <m/>
    <s v="4479 College View Ave"/>
    <s v="Los Angeles"/>
    <s v="CA"/>
    <s v="90041"/>
    <s v="US"/>
    <s v="The Farmlink Project"/>
    <n v="33"/>
    <n v="33"/>
    <s v="May 6, 2020 at 10:01:12 AM MDT"/>
    <x v="16"/>
    <x v="0"/>
    <s v="Card"/>
  </r>
  <r>
    <s v="Jakob"/>
    <s v="Brimm"/>
    <s v="Jakob Brimm"/>
    <n v="3604"/>
    <s v="jakobbrimm@gmail.com"/>
    <n v="18127776031"/>
    <s v="4617 Taylor Ave"/>
    <s v="Evansville"/>
    <s v="IN"/>
    <s v="47714"/>
    <s v="US"/>
    <s v="The Farmlink Project"/>
    <n v="25.85"/>
    <n v="25"/>
    <d v="2020-05-13T16:29:00"/>
    <x v="65"/>
    <x v="0"/>
    <s v="Card"/>
  </r>
  <r>
    <s v="Jalie"/>
    <s v="Cohen"/>
    <s v="Jalie Cohen"/>
    <n v="3605"/>
    <s v="jalie.cohen@adeccogroup.com"/>
    <n v="15614665591"/>
    <m/>
    <m/>
    <m/>
    <s v="00000"/>
    <s v="US"/>
    <s v="The Farmlink Project"/>
    <n v="100"/>
    <n v="100"/>
    <d v="2020-12-14T04:51:00"/>
    <x v="198"/>
    <x v="0"/>
    <s v="PayPal"/>
  </r>
  <r>
    <s v="James"/>
    <s v="Adamo"/>
    <s v="James Adamo"/>
    <n v="3606"/>
    <s v="jamesadamo1966@gmail.com"/>
    <n v="15166957326"/>
    <s v="155 W20TH ST. APT 4E"/>
    <s v="NEWYORK"/>
    <s v="NY"/>
    <s v="10011"/>
    <s v="US"/>
    <s v="The Farmlink Project"/>
    <n v="100"/>
    <n v="100"/>
    <d v="2020-12-01T06:56:00"/>
    <x v="28"/>
    <x v="0"/>
    <s v="PayPal"/>
  </r>
  <r>
    <s v="James"/>
    <s v="Adamo"/>
    <s v="James Adamo"/>
    <n v="3606"/>
    <s v="jamesadamo1966@gmail.com"/>
    <n v="15166957326"/>
    <s v="155 W 20th St"/>
    <s v="New York"/>
    <s v="NY"/>
    <s v="10011"/>
    <s v="US"/>
    <s v="The Farmlink Project"/>
    <n v="10.34"/>
    <n v="10"/>
    <d v="2021-02-27T11:43:00"/>
    <x v="66"/>
    <x v="0"/>
    <s v="Card"/>
  </r>
  <r>
    <s v="James and Debby"/>
    <s v="Blalock"/>
    <s v="James and Debby Blalock"/>
    <n v="3607"/>
    <s v="jamesblalock72@gmail.com"/>
    <n v="14052020753"/>
    <s v="3205 NW 19th St"/>
    <s v="Oklahoma City"/>
    <s v="OK"/>
    <s v="73107"/>
    <s v="US"/>
    <s v="The Farmlink Project"/>
    <n v="155.1"/>
    <n v="150"/>
    <d v="2020-07-24T04:05:00"/>
    <x v="4"/>
    <x v="0"/>
    <s v="PayPal"/>
  </r>
  <r>
    <s v="James and Leslie"/>
    <s v="Johnson "/>
    <s v="James and Leslie Johnson"/>
    <n v="3608"/>
    <s v="jjljjohnson@comcast.net"/>
    <n v="14255999808"/>
    <s v="42100 Upper Rd N"/>
    <s v="Deer Meadows"/>
    <s v="WA"/>
    <s v="99122"/>
    <s v="US"/>
    <s v="The Farmlink Project"/>
    <n v="258.5"/>
    <n v="250"/>
    <d v="2020-12-01T12:38:00"/>
    <x v="28"/>
    <x v="0"/>
    <s v="PayPal"/>
  </r>
  <r>
    <s v="James and Suzanner"/>
    <s v="Shaeffer"/>
    <s v="James and Suzanner Shaeffer"/>
    <n v="3609"/>
    <s v="storyhat@gmail.com"/>
    <m/>
    <s v="1102 Sherbourne Way"/>
    <s v="Ormond Beach"/>
    <s v="FL"/>
    <s v="32174"/>
    <s v="US"/>
    <s v="The Farmlink Project"/>
    <n v="103.4"/>
    <n v="100"/>
    <d v="2020-06-14T07:48:00"/>
    <x v="27"/>
    <x v="0"/>
    <s v="PayPal"/>
  </r>
  <r>
    <s v="James and Suzanner"/>
    <s v="Shaeffer"/>
    <s v="James and Suzanner Shaeffer"/>
    <n v="3609"/>
    <s v="storyhat@gmail.com"/>
    <m/>
    <s v="1102 Sherbourne Way"/>
    <s v="Ormond Beach"/>
    <s v="FL"/>
    <s v="32174"/>
    <s v="US"/>
    <s v="The Farmlink Project"/>
    <n v="103.4"/>
    <n v="100"/>
    <d v="2020-06-14T07:48:00"/>
    <x v="27"/>
    <x v="0"/>
    <s v="Card"/>
  </r>
  <r>
    <s v="James and Suzanner"/>
    <s v="Shaeffer"/>
    <s v="James and Suzanner Shaeffer"/>
    <n v="3609"/>
    <s v="storyhat@gmail.com"/>
    <m/>
    <s v="1102 Sherbourne Way"/>
    <s v="Ormond Beach"/>
    <s v="FL"/>
    <s v="32174"/>
    <s v="US"/>
    <s v="The Farmlink Project"/>
    <n v="103.4"/>
    <n v="100"/>
    <d v="2020-06-14T07:48:00"/>
    <x v="27"/>
    <x v="0"/>
    <s v="PayPal"/>
  </r>
  <r>
    <s v="James and Suzanner"/>
    <s v="Shaeffer"/>
    <s v="James and Suzanner Shaeffer"/>
    <n v="3609"/>
    <s v="storyhat@gmail.com"/>
    <m/>
    <s v="1102 Sherbourne Way"/>
    <s v="Ormond Beach"/>
    <s v="FL"/>
    <s v="32174"/>
    <s v="US"/>
    <s v="The Farmlink Project"/>
    <n v="103.4"/>
    <n v="100"/>
    <d v="2020-06-14T07:48:00"/>
    <x v="27"/>
    <x v="0"/>
    <s v="PayPal"/>
  </r>
  <r>
    <s v="James and Suzanner"/>
    <s v="Shaeffer"/>
    <s v="James and Suzanner Shaeffer"/>
    <n v="3609"/>
    <s v="storyhat@gmail.com"/>
    <m/>
    <s v="1102 Sherbourne Way"/>
    <s v="Ormond Beach"/>
    <s v="FL"/>
    <s v="32174"/>
    <s v="US"/>
    <s v="The Farmlink Project"/>
    <n v="103.4"/>
    <n v="100"/>
    <d v="2020-06-14T07:48:00"/>
    <x v="27"/>
    <x v="0"/>
    <s v="PayPal"/>
  </r>
  <r>
    <s v="James and Suzanner"/>
    <s v="Shaeffer"/>
    <s v="James and Suzanner Shaeffer"/>
    <n v="3609"/>
    <s v="storyhat@gmail.com"/>
    <m/>
    <s v="1102 Sherbourne Way"/>
    <s v="Ormond Beach"/>
    <s v="FL"/>
    <s v="32174"/>
    <s v="US"/>
    <s v="The Farmlink Project"/>
    <n v="103.4"/>
    <n v="100"/>
    <d v="2020-06-14T07:48:00"/>
    <x v="27"/>
    <x v="0"/>
    <s v="PayPal"/>
  </r>
  <r>
    <s v="James and Suzanner"/>
    <s v="Shaeffer"/>
    <s v="James and Suzanner Shaeffer"/>
    <n v="3609"/>
    <s v="storyhat@gmail.com"/>
    <m/>
    <s v="1102 Sherbourne Way"/>
    <s v="Ormond Beach"/>
    <s v="FL"/>
    <s v="32174"/>
    <s v="US"/>
    <s v="The Farmlink Project"/>
    <n v="103.4"/>
    <n v="100"/>
    <d v="2020-06-14T07:48:00"/>
    <x v="27"/>
    <x v="0"/>
    <s v="PayPal"/>
  </r>
  <r>
    <s v="James and Suzanner"/>
    <s v="Shaeffer"/>
    <s v="James and Suzanner Shaeffer"/>
    <n v="3609"/>
    <s v="storyhat@gmail.com"/>
    <m/>
    <s v="1102 Sherbourne Way"/>
    <s v="Ormond Beach"/>
    <s v="FL"/>
    <s v="32174"/>
    <s v="US"/>
    <s v="The Farmlink Project"/>
    <n v="103.4"/>
    <n v="100"/>
    <d v="2020-06-14T07:48:00"/>
    <x v="27"/>
    <x v="0"/>
    <s v="Apple Pay"/>
  </r>
  <r>
    <s v="James and Suzanner"/>
    <s v="Shaeffer"/>
    <s v="James and Suzanner Shaeffer"/>
    <n v="3609"/>
    <s v="storyhat@gmail.com"/>
    <m/>
    <s v="1102 Sherbourne Way"/>
    <s v="Ormond Beach"/>
    <s v="FL"/>
    <s v="32174"/>
    <s v="US"/>
    <s v="The Farmlink Project"/>
    <n v="103.4"/>
    <n v="100"/>
    <d v="2020-06-14T07:48:00"/>
    <x v="27"/>
    <x v="0"/>
    <s v="Card"/>
  </r>
  <r>
    <s v="James and Suzanner"/>
    <s v="Shaeffer"/>
    <s v="James and Suzanner Shaeffer"/>
    <n v="3609"/>
    <s v="storyhat@gmail.com"/>
    <m/>
    <s v="1102 Sherbourne Way"/>
    <s v="Ormond Beach"/>
    <s v="FL"/>
    <s v="32174"/>
    <s v="US"/>
    <s v="The Farmlink Project"/>
    <n v="103.4"/>
    <n v="100"/>
    <d v="2020-06-14T07:48:00"/>
    <x v="27"/>
    <x v="0"/>
    <s v="Card"/>
  </r>
  <r>
    <s v="James and Suzanner"/>
    <s v="Shaeffer"/>
    <s v="James and Suzanner Shaeffer"/>
    <n v="3609"/>
    <s v="storyhat@gmail.com"/>
    <m/>
    <s v="1102 Sherbourne Way"/>
    <s v="Ormond Beach"/>
    <s v="FL"/>
    <s v="32174"/>
    <s v="US"/>
    <s v="The Farmlink Project"/>
    <n v="103.4"/>
    <n v="100"/>
    <d v="2020-06-14T07:48:00"/>
    <x v="27"/>
    <x v="0"/>
    <s v="Apple Pay"/>
  </r>
  <r>
    <s v="James and Suzanner"/>
    <s v="Shaeffer"/>
    <s v="James and Suzanner Shaeffer"/>
    <n v="3609"/>
    <s v="storyhat@gmail.com"/>
    <m/>
    <s v="1102 Sherbourne Way"/>
    <s v="Ormond Beach"/>
    <s v="FL"/>
    <s v="32174"/>
    <s v="US"/>
    <s v="The Farmlink Project"/>
    <n v="103.4"/>
    <n v="100"/>
    <d v="2020-06-14T07:48:00"/>
    <x v="27"/>
    <x v="0"/>
    <s v="PayPal"/>
  </r>
  <r>
    <s v="James and Suzanner"/>
    <s v="Shaeffer"/>
    <s v="James and Suzanner Shaeffer"/>
    <n v="3609"/>
    <s v="storyhat@gmail.com"/>
    <m/>
    <s v="1102 Sherbourne Way"/>
    <s v="Ormond Beach"/>
    <s v="FL"/>
    <s v="32174"/>
    <s v="US"/>
    <s v="The Farmlink Project"/>
    <n v="103.4"/>
    <n v="100"/>
    <d v="2020-06-14T07:48:00"/>
    <x v="27"/>
    <x v="0"/>
    <s v="Card"/>
  </r>
  <r>
    <s v="James and Suzanner"/>
    <s v="Shaeffer"/>
    <s v="James and Suzanner Shaeffer"/>
    <n v="3609"/>
    <s v="storyhat@gmail.com"/>
    <m/>
    <s v="1102 Sherbourne Way"/>
    <s v="Ormond Beach"/>
    <s v="FL"/>
    <s v="32174"/>
    <s v="US"/>
    <s v="The Farmlink Project"/>
    <n v="103.4"/>
    <n v="100"/>
    <d v="2020-06-14T07:48:00"/>
    <x v="27"/>
    <x v="0"/>
    <s v="Card"/>
  </r>
  <r>
    <s v="James"/>
    <s v="Andrews"/>
    <s v="James Andrews"/>
    <n v="3610"/>
    <s v="jiminrb@aol.com"/>
    <n v="13104803772"/>
    <s v="1208 Esplanade, Unit 2"/>
    <s v="Redondo Beach"/>
    <s v="CA"/>
    <s v="90277"/>
    <s v="US"/>
    <s v="The Farmlink Project"/>
    <n v="206.8"/>
    <n v="200"/>
    <d v="2020-12-26T14:07:00"/>
    <x v="145"/>
    <x v="0"/>
    <s v="Card"/>
  </r>
  <r>
    <s v="James"/>
    <s v="Beene"/>
    <s v="James Beene"/>
    <n v="3611"/>
    <s v="whitb15@outlook.com"/>
    <n v="18653828803"/>
    <s v="1651 Palmland Drive"/>
    <s v="Boynton Beach"/>
    <s v="FL"/>
    <s v="33436"/>
    <s v="US"/>
    <s v="The Farmlink Project"/>
    <n v="103.4"/>
    <n v="100"/>
    <d v="2020-11-24T16:12:00"/>
    <x v="42"/>
    <x v="0"/>
    <s v="Card"/>
  </r>
  <r>
    <s v="James"/>
    <s v="Bennett"/>
    <s v="James Bennett"/>
    <n v="3612"/>
    <s v="jwbnnt@aol.com"/>
    <n v="13098080025"/>
    <s v="1223 Unit A Eastport Dr. "/>
    <s v="Bloomington"/>
    <s v="IL"/>
    <s v="61704"/>
    <s v="US"/>
    <s v="The Farmlink Project"/>
    <n v="50"/>
    <n v="50"/>
    <d v="2020-11-26T06:46:00"/>
    <x v="63"/>
    <x v="0"/>
    <s v="Card"/>
  </r>
  <r>
    <s v="James"/>
    <s v="Benson"/>
    <s v="James Benson"/>
    <n v="3613"/>
    <s v="benson.jamesb@gmail.com"/>
    <n v="19178376132"/>
    <s v="110 Riverside Drive, Apt. 6B"/>
    <s v="New York"/>
    <s v="NY"/>
    <s v="10024"/>
    <s v="US"/>
    <s v="The Farmlink Project"/>
    <n v="1000"/>
    <n v="1000"/>
    <d v="2020-11-23T16:09:00"/>
    <x v="38"/>
    <x v="0"/>
    <s v="PayPal"/>
  </r>
  <r>
    <s v="James"/>
    <s v="Bloedow"/>
    <s v="James Bloedow"/>
    <n v="3614"/>
    <s v="fsujim@aol.com"/>
    <m/>
    <s v="2728 Foxwood Road South"/>
    <s v="Orange Park"/>
    <s v="FL"/>
    <s v="32073"/>
    <s v="US"/>
    <s v="The Farmlink Project"/>
    <n v="50"/>
    <n v="50"/>
    <s v="May 6, 2020 at 10:10:20 AM MDT"/>
    <x v="16"/>
    <x v="0"/>
    <s v="Card"/>
  </r>
  <r>
    <s v="James"/>
    <s v="Braun"/>
    <s v="James Braun"/>
    <n v="3615"/>
    <s v="aerojim69@gmail.com"/>
    <n v="13306088066"/>
    <s v="11753 N Williamsburg Dr"/>
    <s v="Knoxville"/>
    <s v="TN"/>
    <s v="37934"/>
    <s v="US"/>
    <s v="The Farmlink Project"/>
    <n v="51.7"/>
    <n v="50"/>
    <d v="2020-11-23T16:02:00"/>
    <x v="38"/>
    <x v="0"/>
    <s v="Card"/>
  </r>
  <r>
    <s v="James"/>
    <s v="Braun"/>
    <s v="James Braun"/>
    <n v="3615"/>
    <s v="aerojim69@gmail.com"/>
    <n v="13306088066"/>
    <s v="11753 N Williamsburg Dr"/>
    <s v="Knoxville"/>
    <s v="TN"/>
    <s v="37934"/>
    <s v="US"/>
    <s v="The Farmlink Project"/>
    <n v="51.7"/>
    <n v="50"/>
    <d v="2021-02-27T14:16:00"/>
    <x v="66"/>
    <x v="0"/>
    <s v="PayPal"/>
  </r>
  <r>
    <s v="james"/>
    <s v="brittain"/>
    <s v="james brittain"/>
    <n v="3616"/>
    <s v="jmbrittain@aol.com"/>
    <n v="17046410438"/>
    <s v="7997 holly court"/>
    <s v="denver"/>
    <s v="NC"/>
    <s v="28037"/>
    <s v="US"/>
    <s v="The Farmlink Project"/>
    <n v="103.4"/>
    <n v="100"/>
    <d v="2020-11-28T07:51:00"/>
    <x v="87"/>
    <x v="0"/>
    <s v="Card"/>
  </r>
  <r>
    <s v="James"/>
    <s v="Burr"/>
    <s v="James Burr"/>
    <n v="3617"/>
    <s v="jimburr@ca.rr.com"/>
    <n v="18186184918"/>
    <s v="11006 MOUNTAIR AVE"/>
    <s v="TUJUNGA"/>
    <s v="CA"/>
    <s v="91042"/>
    <s v="US"/>
    <s v="The Farmlink Project"/>
    <n v="51.7"/>
    <n v="50"/>
    <d v="2020-06-25T19:23:00"/>
    <x v="35"/>
    <x v="0"/>
    <s v="Card"/>
  </r>
  <r>
    <s v="James"/>
    <s v="Bustard"/>
    <s v="James Bustard"/>
    <n v="3618"/>
    <s v="dratsub@aol.com"/>
    <m/>
    <s v="18001-3F Delmas Dr."/>
    <s v="Cornelius"/>
    <s v="NC"/>
    <s v="28031"/>
    <s v="US"/>
    <s v="The Farmlink Project"/>
    <n v="50"/>
    <n v="50"/>
    <s v="May 6, 2020 at 1:39:17 PM MDT"/>
    <x v="16"/>
    <x v="0"/>
    <s v="Card"/>
  </r>
  <r>
    <s v="James"/>
    <s v="Cain"/>
    <s v="James Cain"/>
    <n v="3619"/>
    <s v="docainii@aol.com"/>
    <m/>
    <s v="3 Inness Circle"/>
    <s v="Medfield"/>
    <s v="MA"/>
    <s v="02052"/>
    <s v="US"/>
    <s v="The Farmlink Project"/>
    <n v="50"/>
    <n v="50"/>
    <s v="May 6, 2020 at 12:09:15 PM MDT"/>
    <x v="16"/>
    <x v="0"/>
    <s v="Card"/>
  </r>
  <r>
    <s v="James"/>
    <s v="Campbell"/>
    <s v="James Campbell"/>
    <n v="3620"/>
    <s v="jkcamp94@yahoo.com"/>
    <n v="16145883668"/>
    <s v="723 Parkedge Dr."/>
    <s v="Gahanna"/>
    <s v="OH"/>
    <s v="43230"/>
    <s v="US"/>
    <s v="The Farmlink Project"/>
    <n v="103.4"/>
    <n v="100"/>
    <d v="2020-05-19T10:52:00"/>
    <x v="58"/>
    <x v="0"/>
    <s v="Card"/>
  </r>
  <r>
    <s v="james"/>
    <s v="cannin"/>
    <s v="james cannin"/>
    <n v="3621"/>
    <s v="beatsoplenty@hotmail.com"/>
    <n v="14121111111"/>
    <s v="1317 Round Top St"/>
    <s v="Pittsburgh"/>
    <s v="PA"/>
    <s v="15205"/>
    <s v="US"/>
    <s v="The Farmlink Project"/>
    <n v="103.4"/>
    <n v="100"/>
    <d v="2020-12-25T09:19:00"/>
    <x v="25"/>
    <x v="0"/>
    <s v="Card"/>
  </r>
  <r>
    <s v="James"/>
    <s v="Cantrell"/>
    <s v="James Cantrell"/>
    <n v="3622"/>
    <s v="jvcantrell615@gmail.com"/>
    <n v="13035134016"/>
    <s v="15258 W Baker Ave"/>
    <s v="Lakewood"/>
    <s v="CO"/>
    <s v="80228"/>
    <s v="US"/>
    <s v="The Farmlink Project"/>
    <n v="517"/>
    <n v="500"/>
    <d v="2020-06-25T17:10:00"/>
    <x v="35"/>
    <x v="0"/>
    <s v="Card"/>
  </r>
  <r>
    <s v="James"/>
    <s v="Cantrell"/>
    <s v="James Cantrell"/>
    <n v="3622"/>
    <s v="jvcantrell615@gmail.com"/>
    <n v="13035134016"/>
    <s v="15258 W Baker Ave"/>
    <s v="Lakewood"/>
    <s v="CO"/>
    <s v="80228"/>
    <s v="US"/>
    <s v="The Farmlink Project"/>
    <n v="517"/>
    <n v="500"/>
    <d v="2020-11-20T16:19:00"/>
    <x v="243"/>
    <x v="0"/>
    <s v="Card"/>
  </r>
  <r>
    <s v="James"/>
    <s v="Carpenter"/>
    <s v="James Carpenter"/>
    <n v="3623"/>
    <s v="jcarp8081@aol.com"/>
    <n v="14404296645"/>
    <s v="278 W. 16th St."/>
    <s v="Salem"/>
    <s v="OH"/>
    <s v="44460"/>
    <s v="US"/>
    <s v="The Farmlink Project"/>
    <n v="51.7"/>
    <n v="50"/>
    <d v="2020-06-25T15:59:00"/>
    <x v="35"/>
    <x v="0"/>
    <s v="Card"/>
  </r>
  <r>
    <s v="James"/>
    <s v="Cavanaugh"/>
    <s v="James Cavanaugh"/>
    <n v="3624"/>
    <s v="cavanje@comcast.net"/>
    <n v="18152636338"/>
    <s v="1613 Waterberry Dr"/>
    <s v="Bourbonnais"/>
    <s v="IL"/>
    <s v="60914"/>
    <s v="US"/>
    <s v="The Farmlink Project"/>
    <n v="103.4"/>
    <n v="100"/>
    <d v="2020-11-23T16:49:00"/>
    <x v="38"/>
    <x v="0"/>
    <s v="Card"/>
  </r>
  <r>
    <s v="JAMES"/>
    <s v="CAVANAUGH"/>
    <s v="JAMES CAVANAUGH"/>
    <n v="3624"/>
    <s v="cavanje@comcast.net"/>
    <n v="18152636338"/>
    <s v="1613 WATERBERRY DR"/>
    <s v="BOURBONNAIS"/>
    <s v="IL"/>
    <s v="60914"/>
    <s v="US"/>
    <s v="The Farmlink Project"/>
    <n v="103.4"/>
    <n v="100"/>
    <d v="2020-12-24T10:00:00"/>
    <x v="29"/>
    <x v="0"/>
    <s v="Card"/>
  </r>
  <r>
    <s v="JAMES"/>
    <s v="CAVANAUGH"/>
    <s v="JAMES CAVANAUGH"/>
    <n v="3624"/>
    <s v="cavanje@comcast.net"/>
    <n v="18152636338"/>
    <s v="1613 WATERBERRY DR"/>
    <s v="BOURBONNAIS"/>
    <s v="IL"/>
    <s v="60914"/>
    <s v="US"/>
    <s v="The Farmlink Project"/>
    <n v="258.5"/>
    <n v="250"/>
    <d v="2021-02-28T09:14:00"/>
    <x v="143"/>
    <x v="0"/>
    <s v="Apple Pay"/>
  </r>
  <r>
    <s v="James"/>
    <s v="Clelland"/>
    <s v="James Clelland"/>
    <n v="3625"/>
    <s v="james@myprolight.com"/>
    <n v="18582454976"/>
    <s v="273 Poinsettia Ave"/>
    <s v="Vista"/>
    <s v="CA"/>
    <s v="92083"/>
    <s v="US"/>
    <s v="The Farmlink Project"/>
    <n v="51.7"/>
    <n v="50"/>
    <d v="2020-08-03T10:39:00"/>
    <x v="136"/>
    <x v="1"/>
    <s v="Card"/>
  </r>
  <r>
    <s v="james"/>
    <s v="conterato"/>
    <s v="james conterato"/>
    <n v="3626"/>
    <s v="conteraj@hotmail.com"/>
    <m/>
    <s v="1473 Thornapple River Drive Southeast"/>
    <s v="Grand Rapids"/>
    <s v="MI"/>
    <s v="49546"/>
    <s v="US"/>
    <s v="The Farmlink Project"/>
    <n v="200"/>
    <n v="200"/>
    <s v="May 3, 2020 at 5:34:36 AM MDT"/>
    <x v="79"/>
    <x v="0"/>
    <s v="Card"/>
  </r>
  <r>
    <s v="James"/>
    <s v="Crowley"/>
    <s v="James Crowley"/>
    <n v="3627"/>
    <s v="crowley.james@gmail.com"/>
    <n v="14244252541"/>
    <s v="1550 N El Centro Ave, APT 801"/>
    <s v="Hollywood"/>
    <s v="CA"/>
    <s v="90028"/>
    <s v="US"/>
    <s v="The Farmlink Project"/>
    <n v="103.4"/>
    <n v="100"/>
    <d v="2020-11-23T20:56:00"/>
    <x v="38"/>
    <x v="0"/>
    <s v="Card"/>
  </r>
  <r>
    <s v="James"/>
    <s v="Crowley"/>
    <s v="James Crowley"/>
    <n v="3627"/>
    <s v="crowley.james@gmail.com"/>
    <n v="14244252541"/>
    <s v="1550 N El Centro Ave 801"/>
    <s v="Los Angeles"/>
    <s v="CA"/>
    <s v="90028"/>
    <s v="US"/>
    <s v="The Farmlink Project"/>
    <n v="103.4"/>
    <n v="100"/>
    <d v="2020-12-23T10:02:00"/>
    <x v="19"/>
    <x v="0"/>
    <s v="Apple Pay"/>
  </r>
  <r>
    <s v="JAMES"/>
    <s v="DAIGLER"/>
    <s v="JAMES DAIGLER"/>
    <n v="3628"/>
    <s v="jimdaigler18@gmail.com"/>
    <n v="15024190513"/>
    <s v="99 TRINITY PL., LOWER"/>
    <s v="BUFFALO"/>
    <s v="NY"/>
    <s v="14201"/>
    <s v="US"/>
    <s v="The Farmlink Project"/>
    <n v="20.68"/>
    <n v="20"/>
    <d v="2020-06-11T04:45:00"/>
    <x v="18"/>
    <x v="0"/>
    <s v="Apple Pay"/>
  </r>
  <r>
    <s v="JAMES"/>
    <s v="DAIGLER"/>
    <s v="JAMES DAIGLER"/>
    <n v="3628"/>
    <s v="jimdaigler18@gmail.com"/>
    <n v="15024190513"/>
    <s v="99 TRINITY PL., LOWER"/>
    <s v="BUFFALO"/>
    <s v="NY"/>
    <s v="14201"/>
    <s v="US"/>
    <s v="The Farmlink Project"/>
    <n v="20.68"/>
    <n v="20"/>
    <d v="2020-06-11T04:45:00"/>
    <x v="18"/>
    <x v="0"/>
    <s v="PayPal"/>
  </r>
  <r>
    <s v="JAMES"/>
    <s v="DAIGLER"/>
    <s v="JAMES DAIGLER"/>
    <n v="3628"/>
    <s v="jimdaigler18@gmail.com"/>
    <n v="15024190513"/>
    <s v="99 TRINITY PL., LOWER"/>
    <s v="BUFFALO"/>
    <s v="NY"/>
    <s v="14201"/>
    <s v="US"/>
    <s v="The Farmlink Project"/>
    <n v="20.68"/>
    <n v="20"/>
    <d v="2020-06-11T04:45:00"/>
    <x v="18"/>
    <x v="0"/>
    <s v="Card"/>
  </r>
  <r>
    <s v="JAMES"/>
    <s v="DAIGLER"/>
    <s v="JAMES DAIGLER"/>
    <n v="3628"/>
    <s v="jimdaigler18@gmail.com"/>
    <n v="15024190513"/>
    <s v="99 TRINITY PL., LOWER"/>
    <s v="BUFFALO"/>
    <s v="NY"/>
    <s v="14201"/>
    <s v="US"/>
    <s v="The Farmlink Project"/>
    <n v="20.68"/>
    <n v="20"/>
    <d v="2020-06-11T04:45:00"/>
    <x v="18"/>
    <x v="0"/>
    <s v="PayPal"/>
  </r>
  <r>
    <s v="JAMES"/>
    <s v="DAIGLER"/>
    <s v="JAMES DAIGLER"/>
    <n v="3628"/>
    <s v="jimdaigler18@gmail.com"/>
    <n v="15024190513"/>
    <s v="99 TRINITY PL., LOWER"/>
    <s v="BUFFALO"/>
    <s v="NY"/>
    <s v="14201"/>
    <s v="US"/>
    <s v="The Farmlink Project"/>
    <n v="20.68"/>
    <n v="20"/>
    <d v="2020-06-11T04:45:00"/>
    <x v="18"/>
    <x v="0"/>
    <s v="Card"/>
  </r>
  <r>
    <s v="JAMES"/>
    <s v="DAIGLER"/>
    <s v="JAMES DAIGLER"/>
    <n v="3628"/>
    <s v="jimdaigler18@gmail.com"/>
    <n v="15024190513"/>
    <s v="99 TRINITY PL., LOWER"/>
    <s v="BUFFALO"/>
    <s v="NY"/>
    <s v="14201"/>
    <s v="US"/>
    <s v="The Farmlink Project"/>
    <n v="20.68"/>
    <n v="20"/>
    <d v="2020-06-11T04:45:00"/>
    <x v="18"/>
    <x v="0"/>
    <s v="PayPal"/>
  </r>
  <r>
    <s v="JAMES"/>
    <s v="DAIGLER"/>
    <s v="JAMES DAIGLER"/>
    <n v="3628"/>
    <s v="jimdaigler18@gmail.com"/>
    <n v="15024190513"/>
    <s v="99 TRINITY PL., LOWER"/>
    <s v="BUFFALO"/>
    <s v="NY"/>
    <s v="14201"/>
    <s v="US"/>
    <s v="The Farmlink Project"/>
    <n v="20.68"/>
    <n v="20"/>
    <d v="2020-06-11T04:45:00"/>
    <x v="18"/>
    <x v="0"/>
    <s v="Card"/>
  </r>
  <r>
    <s v="JAMES"/>
    <s v="DAIGLER"/>
    <s v="JAMES DAIGLER"/>
    <n v="3628"/>
    <s v="jimdaigler18@gmail.com"/>
    <n v="15024190513"/>
    <s v="99 TRINITY PL., LOWER"/>
    <s v="BUFFALO"/>
    <s v="NY"/>
    <s v="14201"/>
    <s v="US"/>
    <s v="The Farmlink Project"/>
    <n v="20.68"/>
    <n v="20"/>
    <d v="2020-06-11T04:45:00"/>
    <x v="18"/>
    <x v="0"/>
    <s v="PayPal"/>
  </r>
  <r>
    <s v="JAMES"/>
    <s v="DAIGLER"/>
    <s v="JAMES DAIGLER"/>
    <n v="3628"/>
    <s v="jimdaigler18@gmail.com"/>
    <n v="15024190513"/>
    <s v="99 TRINITY PL., LOWER"/>
    <s v="BUFFALO"/>
    <s v="NY"/>
    <s v="14201"/>
    <s v="US"/>
    <s v="The Farmlink Project"/>
    <n v="20.68"/>
    <n v="20"/>
    <d v="2020-06-11T04:45:00"/>
    <x v="18"/>
    <x v="0"/>
    <s v="Card"/>
  </r>
  <r>
    <s v="James"/>
    <s v="DeTemple"/>
    <s v="James DeTemple"/>
    <n v="3629"/>
    <s v="detejam@aol.com"/>
    <n v="18453650598"/>
    <s v="53 SCHREIBER ST"/>
    <s v="TAPPAN"/>
    <s v="NY"/>
    <s v="10983"/>
    <s v="US"/>
    <s v="The Farmlink Project"/>
    <n v="51.7"/>
    <n v="50"/>
    <d v="2020-11-24T18:48:00"/>
    <x v="42"/>
    <x v="0"/>
    <s v="Card"/>
  </r>
  <r>
    <s v="James"/>
    <s v="Dugan"/>
    <s v="James Dugan"/>
    <n v="3630"/>
    <s v="jduganbills@gmail.com"/>
    <m/>
    <s v="3 Valley Place"/>
    <s v="Chester"/>
    <s v="NJ"/>
    <s v="07930"/>
    <s v="US"/>
    <s v="The Farmlink Project"/>
    <n v="25"/>
    <n v="25"/>
    <s v="May 6, 2020 at 10:00:15 AM MDT"/>
    <x v="16"/>
    <x v="0"/>
    <s v="Card"/>
  </r>
  <r>
    <s v="James E. "/>
    <s v="Keegan, Jr."/>
    <s v="James E. Keegan, Jr."/>
    <n v="3631"/>
    <s v="sunshinecarpet@cox.net"/>
    <n v="16027657650"/>
    <s v="11202 North 33rd Street"/>
    <s v="Phoenix"/>
    <s v="AZ"/>
    <s v="85028"/>
    <s v="US"/>
    <s v="The Farmlink Project"/>
    <n v="200"/>
    <n v="193.42"/>
    <d v="2020-11-25T19:40:00"/>
    <x v="20"/>
    <x v="1"/>
    <s v="Card"/>
  </r>
  <r>
    <s v="James"/>
    <s v="Fletcher"/>
    <s v="James Fletcher"/>
    <n v="3632"/>
    <s v="jimflet29@cableone.net"/>
    <n v="12086807831"/>
    <s v="575 East Park Street"/>
    <s v="AMERICAN FALLS"/>
    <s v="ID"/>
    <s v="83211"/>
    <s v="US"/>
    <s v="The Farmlink Project"/>
    <n v="103.4"/>
    <n v="100"/>
    <d v="2020-08-02T19:35:00"/>
    <x v="144"/>
    <x v="0"/>
    <s v="Card"/>
  </r>
  <r>
    <s v="James"/>
    <s v="Hamos"/>
    <s v="James Hamos"/>
    <n v="3633"/>
    <s v="hamosj@comcast.net"/>
    <n v="12026696296"/>
    <s v="4000 Cathedral Ave NW, Apt 844B"/>
    <s v="Washington"/>
    <s v="DC"/>
    <s v="20016"/>
    <s v="US"/>
    <s v="The Farmlink Project"/>
    <n v="200"/>
    <n v="200"/>
    <d v="2020-11-24T14:40:00"/>
    <x v="42"/>
    <x v="0"/>
    <s v="Card"/>
  </r>
  <r>
    <s v="James"/>
    <s v="Hauze"/>
    <s v="James Hauze"/>
    <n v="3634"/>
    <s v="jhauze@gmail.com"/>
    <n v="15704011791"/>
    <s v="214 N Appian Way"/>
    <s v="Hazle Township"/>
    <s v="PA"/>
    <s v="18202"/>
    <s v="US"/>
    <s v="The Farmlink Project"/>
    <n v="103.4"/>
    <n v="100"/>
    <d v="2020-11-24T16:26:00"/>
    <x v="42"/>
    <x v="0"/>
    <s v="Card"/>
  </r>
  <r>
    <s v="James"/>
    <s v="Higgins"/>
    <s v="James Higgins"/>
    <n v="3635"/>
    <s v="jfhiggins13@gmail.com"/>
    <n v="19124296867"/>
    <s v="6109 Fleming St"/>
    <s v="Everett"/>
    <s v="WA"/>
    <s v="98203"/>
    <s v="US"/>
    <s v="The Farmlink Project"/>
    <n v="150"/>
    <n v="150"/>
    <d v="2020-09-29T19:06:00"/>
    <x v="301"/>
    <x v="1"/>
    <s v="Card"/>
  </r>
  <r>
    <s v="james"/>
    <s v="hill"/>
    <s v="james hill"/>
    <n v="3636"/>
    <s v="jimhill81@gmail.com"/>
    <m/>
    <s v="103 n. 3rd street"/>
    <s v="hailey"/>
    <s v="ID"/>
    <s v="83333"/>
    <s v="US"/>
    <s v="The Farmlink Project"/>
    <n v="100"/>
    <n v="100"/>
    <s v="May 6, 2020 at 12:35:32 PM MDT"/>
    <x v="16"/>
    <x v="0"/>
    <s v="Card"/>
  </r>
  <r>
    <s v="james"/>
    <s v="hofrichter"/>
    <s v="james hofrichter"/>
    <n v="3637"/>
    <s v="jameshofrichter@yahoo.com"/>
    <m/>
    <s v="169 Commack Road"/>
    <s v="Commack"/>
    <s v="NY"/>
    <s v="11725"/>
    <s v="US"/>
    <s v="The Farmlink Project"/>
    <n v="105"/>
    <n v="105"/>
    <s v="May 6, 2020 at 10:14:49 AM MDT"/>
    <x v="16"/>
    <x v="0"/>
    <s v="Card"/>
  </r>
  <r>
    <s v="James"/>
    <s v="Huber"/>
    <s v="James Huber"/>
    <n v="3638"/>
    <s v="jimhamez@gmail.com"/>
    <n v="15735521062"/>
    <s v="PO BOX 729 "/>
    <s v="Lake Ozark"/>
    <s v="MO"/>
    <s v="65049"/>
    <s v="US"/>
    <s v="The Farmlink Project"/>
    <n v="103.4"/>
    <n v="100"/>
    <d v="2020-06-25T16:01:00"/>
    <x v="35"/>
    <x v="0"/>
    <s v="Card"/>
  </r>
  <r>
    <s v="James"/>
    <s v="Kanoff"/>
    <s v="James Kanoff"/>
    <n v="3639"/>
    <s v="jameskanoff@gmail.com"/>
    <n v="13104097361"/>
    <s v="Stanford"/>
    <s v="Stanford "/>
    <s v="CA"/>
    <s v="90272"/>
    <s v="US"/>
    <s v="The Farmlink Project"/>
    <n v="10.34"/>
    <n v="10"/>
    <d v="2021-03-24T16:27:00"/>
    <x v="108"/>
    <x v="0"/>
    <s v="Card"/>
  </r>
  <r>
    <s v="James"/>
    <s v="Kanoff"/>
    <s v="James Kanoff"/>
    <n v="3639"/>
    <s v="jameskanoff@gmail.com"/>
    <n v="3104097361"/>
    <s v="9301 Wilshire Blvd"/>
    <s v="Beverly Hills"/>
    <s v="CA"/>
    <s v="90210"/>
    <s v="US"/>
    <s v="The Farmlink Project"/>
    <n v="10.5"/>
    <n v="10.5"/>
    <d v="2021-03-24T00:00:00"/>
    <x v="108"/>
    <x v="0"/>
    <s v="Card"/>
  </r>
  <r>
    <s v="James"/>
    <s v="Kennealy"/>
    <s v="James Kennealy"/>
    <n v="3640"/>
    <s v="kennealy@comcast.net"/>
    <m/>
    <s v="7507 W Pennington Lane"/>
    <s v="Monee"/>
    <s v="IL"/>
    <s v="60449"/>
    <s v="US"/>
    <s v="The Farmlink Project"/>
    <n v="50"/>
    <n v="50"/>
    <s v="May 6, 2020 at 12:07:36 PM MDT"/>
    <x v="16"/>
    <x v="0"/>
    <s v="Card"/>
  </r>
  <r>
    <s v="James"/>
    <s v="Kiel"/>
    <s v="James Kiel"/>
    <n v="3641"/>
    <s v="midwestjwk@msn.com"/>
    <n v="16309880097"/>
    <s v="16561 Grandwood Lake Dr"/>
    <s v="Crest Hill"/>
    <s v="IL"/>
    <s v="60403"/>
    <s v="US"/>
    <s v="The Farmlink Project"/>
    <n v="200"/>
    <n v="200"/>
    <d v="2020-11-23T17:22:00"/>
    <x v="38"/>
    <x v="0"/>
    <s v="PayPal"/>
  </r>
  <r>
    <s v="James"/>
    <s v="Kimmel"/>
    <s v="James Kimmel"/>
    <n v="3642"/>
    <s v="jimmyk@speakeasy.net"/>
    <n v="18189025544"/>
    <s v="16217 Kittridge Street"/>
    <s v="Van Nuys"/>
    <s v="CA"/>
    <s v="91406"/>
    <s v="US"/>
    <s v="The Farmlink Project"/>
    <n v="1000"/>
    <n v="1000"/>
    <d v="2021-05-16T10:54:00"/>
    <x v="385"/>
    <x v="1"/>
    <s v="Card"/>
  </r>
  <r>
    <s v="James"/>
    <s v="Knick"/>
    <s v="James Knick"/>
    <n v="3643"/>
    <s v="jtknick@yahoo.com"/>
    <n v="12484959605"/>
    <s v="32344 Red Clover Rd"/>
    <s v="Farmington Hills"/>
    <s v="MI"/>
    <s v="48334"/>
    <s v="US"/>
    <s v="The Farmlink Project"/>
    <n v="100"/>
    <n v="100"/>
    <d v="2020-07-30T15:24:00"/>
    <x v="36"/>
    <x v="0"/>
    <s v="PayPal"/>
  </r>
  <r>
    <s v="James"/>
    <s v="LaDez"/>
    <s v="James LaDez"/>
    <n v="3644"/>
    <s v="ladezjr@aol.com"/>
    <n v="15184389050"/>
    <s v="5753 Highway 85 N # 3075"/>
    <s v="Crestview"/>
    <s v="FL"/>
    <s v="32536"/>
    <s v="US"/>
    <s v="The Farmlink Project"/>
    <n v="25.85"/>
    <n v="25"/>
    <d v="2020-11-23T16:03:00"/>
    <x v="38"/>
    <x v="0"/>
    <s v="Apple Pay"/>
  </r>
  <r>
    <s v="JAMES"/>
    <s v="LAVERY"/>
    <s v="JAMES LAVERY"/>
    <n v="3645"/>
    <s v="jlavery48@yahoo.com"/>
    <n v="13472853450"/>
    <s v="6516 78TH AVE"/>
    <s v="GLENDALE"/>
    <s v="NY"/>
    <s v="11385"/>
    <s v="US"/>
    <s v="The Farmlink Project"/>
    <n v="103.4"/>
    <n v="100"/>
    <d v="2021-03-18T11:06:00"/>
    <x v="155"/>
    <x v="0"/>
    <s v="PayPal"/>
  </r>
  <r>
    <s v="James"/>
    <s v="Leak"/>
    <s v="James Leak"/>
    <n v="3646"/>
    <s v="jimmy.leak@gmail.com"/>
    <n v="19193089778"/>
    <s v="4914 Forest Oaks Dr"/>
    <s v="Greensboro"/>
    <s v="NC"/>
    <s v="27406"/>
    <s v="US"/>
    <s v="The Farmlink Project"/>
    <n v="25.85"/>
    <n v="25"/>
    <d v="2020-07-16T17:45:00"/>
    <x v="17"/>
    <x v="0"/>
    <s v="Card"/>
  </r>
  <r>
    <s v="James"/>
    <s v="Leboeuf"/>
    <s v="James Leboeuf"/>
    <n v="3647"/>
    <s v="jamesleboeuf@comcast.net"/>
    <m/>
    <s v="8830 Crazy Horse Trail"/>
    <s v="Houston"/>
    <s v="TX"/>
    <s v="77064"/>
    <s v="US"/>
    <s v="The Farmlink Project"/>
    <n v="100"/>
    <n v="100"/>
    <s v="May 6, 2020 at 10:09:59 AM MDT"/>
    <x v="16"/>
    <x v="0"/>
    <s v="Card"/>
  </r>
  <r>
    <s v="James"/>
    <s v="Ledbetter"/>
    <s v="James Ledbetter"/>
    <n v="3648"/>
    <s v="Jled007@gmail.com"/>
    <n v="14077015608"/>
    <s v="1121 45TH AVE NE"/>
    <s v="Saint Petersburg"/>
    <s v="FL"/>
    <s v="33703"/>
    <s v="US"/>
    <s v="The Farmlink Project"/>
    <n v="51.7"/>
    <n v="50"/>
    <d v="2020-11-23T16:34:00"/>
    <x v="38"/>
    <x v="0"/>
    <s v="Card"/>
  </r>
  <r>
    <s v="James"/>
    <s v="Ledbetter"/>
    <s v="James Ledbetter"/>
    <n v="3648"/>
    <s v="jled007@gmail.com"/>
    <n v="14077015608"/>
    <s v="1121 45th Ave NE"/>
    <s v="Saint Petersburg"/>
    <s v="FL"/>
    <s v="33703"/>
    <s v="US"/>
    <s v="The Farmlink Project"/>
    <n v="103.4"/>
    <n v="100"/>
    <d v="2020-12-22T13:29:00"/>
    <x v="126"/>
    <x v="0"/>
    <s v="Card"/>
  </r>
  <r>
    <s v="James"/>
    <s v="Loeb"/>
    <s v="James Loeb"/>
    <n v="3649"/>
    <s v="james.loeb@icloud.com"/>
    <n v="17036251157"/>
    <s v="4703 Autumn Cove Ct"/>
    <s v="Alexandria"/>
    <s v="VA"/>
    <s v="22312"/>
    <s v="US"/>
    <s v="The Farmlink Project"/>
    <n v="51.7"/>
    <n v="50"/>
    <d v="2020-11-24T21:08:00"/>
    <x v="42"/>
    <x v="0"/>
    <s v="Card"/>
  </r>
  <r>
    <s v="James"/>
    <s v="Loeb"/>
    <s v="James Loeb"/>
    <n v="3649"/>
    <s v="james.loeb@icloud.com"/>
    <n v="17036251157"/>
    <s v="4703 Autumn Cove Ct"/>
    <s v="Alexandria"/>
    <s v="VA"/>
    <s v="22312"/>
    <s v="US"/>
    <s v="The Farmlink Project"/>
    <n v="103.4"/>
    <n v="100"/>
    <d v="2020-12-22T12:09:00"/>
    <x v="126"/>
    <x v="0"/>
    <s v="Card"/>
  </r>
  <r>
    <s v="James"/>
    <s v="Mace"/>
    <s v="James Mace"/>
    <n v="3650"/>
    <s v="jdmrr531@aol.com"/>
    <n v="16145703463"/>
    <s v="13614 Daysprings Way"/>
    <s v="Pickerington"/>
    <s v="OH"/>
    <s v="43147"/>
    <s v="US"/>
    <s v="The Farmlink Project"/>
    <n v="103.4"/>
    <n v="100"/>
    <d v="2020-11-23T16:09:00"/>
    <x v="38"/>
    <x v="0"/>
    <s v="Card"/>
  </r>
  <r>
    <s v="James"/>
    <s v="Mace"/>
    <s v="James Mace"/>
    <n v="3650"/>
    <s v="jdmrr531@aol.com"/>
    <n v="16145703463"/>
    <s v="13614 Daysprings Way"/>
    <s v="Pickerington"/>
    <s v="OH"/>
    <s v="43147"/>
    <s v="US"/>
    <s v="The Farmlink Project"/>
    <n v="103.4"/>
    <n v="100"/>
    <d v="2021-05-21T03:32:00"/>
    <x v="386"/>
    <x v="0"/>
    <s v="Card"/>
  </r>
  <r>
    <s v="James"/>
    <s v="McEniry"/>
    <s v="James McEniry"/>
    <n v="3651"/>
    <s v="rip.mceniry@gmail.com"/>
    <n v="14097712807"/>
    <s v="2508 Sydnor Ln"/>
    <s v="Galveston"/>
    <s v="TX"/>
    <s v="77554"/>
    <s v="US"/>
    <s v="The Farmlink Project"/>
    <n v="25.85"/>
    <n v="25"/>
    <d v="2020-11-24T04:51:00"/>
    <x v="42"/>
    <x v="0"/>
    <s v="Card"/>
  </r>
  <r>
    <s v="James"/>
    <s v="McManus-Perez"/>
    <s v="James McManus-Perez"/>
    <n v="3652"/>
    <s v="apjm@verizon.net"/>
    <m/>
    <s v="136 Main Street"/>
    <s v="HARTFORD"/>
    <s v="CT"/>
    <s v="06106"/>
    <s v="US"/>
    <s v="The Farmlink Project"/>
    <n v="1000"/>
    <n v="1000"/>
    <s v="May 3, 2020 at 1:56:21 PM MDT"/>
    <x v="79"/>
    <x v="0"/>
    <s v="Card"/>
  </r>
  <r>
    <s v="James"/>
    <s v="Moore"/>
    <s v="James Moore"/>
    <n v="3653"/>
    <s v="modoc1950@gmail.com"/>
    <n v="17757417864"/>
    <s v="6245 Stillwater Rd"/>
    <s v="Fallon"/>
    <s v="NV"/>
    <s v="89406"/>
    <s v="US"/>
    <s v="The Farmlink Project"/>
    <n v="103.4"/>
    <n v="100"/>
    <d v="2020-06-25T19:56:00"/>
    <x v="35"/>
    <x v="0"/>
    <s v="Card"/>
  </r>
  <r>
    <s v="JAMES"/>
    <s v="NEAL"/>
    <s v="JAMES NEAL"/>
    <n v="3654"/>
    <s v="jneal25@hotmail.com"/>
    <m/>
    <s v="7493DEERINGRD"/>
    <s v="BENTON"/>
    <s v="IL"/>
    <s v="62812"/>
    <s v="US"/>
    <s v="The Farmlink Project"/>
    <n v="25"/>
    <n v="25"/>
    <s v="May 6, 2020 at 10:03:36 AM MDT"/>
    <x v="16"/>
    <x v="0"/>
    <s v="Card"/>
  </r>
  <r>
    <s v="James"/>
    <s v="Nelson"/>
    <s v="James Nelson"/>
    <n v="3655"/>
    <s v="ewingvet@comcast.net"/>
    <m/>
    <s v="38 Scotch Rd"/>
    <s v="Ewing TownshipTrenton"/>
    <s v="NJ"/>
    <s v="08628"/>
    <s v="US"/>
    <s v="The Farmlink Project"/>
    <n v="50"/>
    <n v="50"/>
    <s v="May 6, 2020 at 10:03:56 AM MDT"/>
    <x v="16"/>
    <x v="0"/>
    <s v="Card"/>
  </r>
  <r>
    <s v="James"/>
    <s v="Norausky"/>
    <s v="James Norausky"/>
    <n v="3656"/>
    <s v="healy67@aol.com"/>
    <n v="12813952204"/>
    <s v="2815 Autumn Lake Dr."/>
    <s v="Katy"/>
    <s v="TX"/>
    <s v="77450"/>
    <s v="US"/>
    <s v="The Farmlink Project"/>
    <n v="250"/>
    <n v="250"/>
    <d v="2020-11-29T18:35:00"/>
    <x v="73"/>
    <x v="0"/>
    <s v="PayPal"/>
  </r>
  <r>
    <s v="James"/>
    <s v="O'Brien"/>
    <s v="James O'Brien"/>
    <n v="3657"/>
    <s v="hawkman2192@aol.com"/>
    <m/>
    <s v="219 Fr. Capodanno Blvd."/>
    <s v="STATEN ISLAND"/>
    <s v="NY"/>
    <s v="10305"/>
    <s v="US"/>
    <s v="The Farmlink Project"/>
    <n v="200"/>
    <n v="200"/>
    <s v="May 6, 2020 at 12:48:18 PM MDT"/>
    <x v="16"/>
    <x v="0"/>
    <s v="Card"/>
  </r>
  <r>
    <s v="James "/>
    <s v="OELLERICH"/>
    <s v="James OELLERICH"/>
    <n v="3658"/>
    <s v="JIMOELLERICH@GMAIL.COM"/>
    <n v="19729774002"/>
    <s v="4429 SWITCHGRASS ST"/>
    <s v="Celina "/>
    <s v="TX"/>
    <s v="75009"/>
    <s v="US"/>
    <s v="The Farmlink Project"/>
    <n v="51.7"/>
    <n v="50"/>
    <d v="2020-11-23T16:04:00"/>
    <x v="38"/>
    <x v="0"/>
    <s v="Card"/>
  </r>
  <r>
    <s v="James"/>
    <s v="O'Rourke"/>
    <s v="James O'Rourke"/>
    <n v="3659"/>
    <s v="orourkejim@hotmail.com"/>
    <n v="15033606213"/>
    <s v="3405 SW Caraway Ct."/>
    <s v="Portland"/>
    <s v="OR"/>
    <s v="97219"/>
    <s v="US"/>
    <s v="The Farmlink Project"/>
    <n v="25.85"/>
    <n v="25"/>
    <d v="2020-05-13T10:19:00"/>
    <x v="65"/>
    <x v="0"/>
    <s v="Card"/>
  </r>
  <r>
    <s v="James"/>
    <s v="Perry"/>
    <s v="James Perry"/>
    <n v="3660"/>
    <s v="jperry526@gmail.com"/>
    <n v="14126003287"/>
    <s v="5 Louis Ct"/>
    <s v="Irwin"/>
    <s v="PA"/>
    <s v="15642"/>
    <s v="US"/>
    <s v="The Farmlink Project"/>
    <n v="517"/>
    <n v="500"/>
    <d v="2020-11-23T15:57:00"/>
    <x v="38"/>
    <x v="0"/>
    <s v="Card"/>
  </r>
  <r>
    <s v="James"/>
    <s v="Potter"/>
    <s v="James Potter"/>
    <n v="3661"/>
    <s v="potter@honeypotfarm.net"/>
    <m/>
    <s v="259 E CALAVERAS ST"/>
    <s v="ALTADENA"/>
    <s v="CA"/>
    <s v="91001-5110"/>
    <s v="US"/>
    <s v="The Farmlink Project"/>
    <n v="50"/>
    <n v="50"/>
    <s v="May 4, 2020 at 8:17:08 PM MDT"/>
    <x v="178"/>
    <x v="0"/>
    <s v="Card"/>
  </r>
  <r>
    <s v="James"/>
    <s v="Quickstad"/>
    <s v="James Quickstad"/>
    <n v="3662"/>
    <s v="jim@avantguard.com"/>
    <m/>
    <s v="PO Box 757"/>
    <s v="Soda Springs"/>
    <s v="CA"/>
    <s v="95728"/>
    <s v="US"/>
    <s v="The Farmlink Project"/>
    <n v="103.4"/>
    <n v="100"/>
    <d v="2020-06-30T12:17:00"/>
    <x v="31"/>
    <x v="1"/>
    <s v="Card"/>
  </r>
  <r>
    <s v="James"/>
    <s v="Schmidt "/>
    <s v="James Schmidt"/>
    <n v="3663"/>
    <s v="jschmidtus@yahoo.com"/>
    <n v="14157405755"/>
    <s v="711 Camino Ricardo"/>
    <s v="Moraga"/>
    <s v="CA"/>
    <s v="94556"/>
    <s v="US"/>
    <s v="The Farmlink Project"/>
    <n v="103.4"/>
    <n v="100"/>
    <d v="2020-11-23T17:59:00"/>
    <x v="38"/>
    <x v="0"/>
    <s v="Card"/>
  </r>
  <r>
    <s v="James"/>
    <s v="Scholl"/>
    <s v="James Scholl"/>
    <n v="3664"/>
    <s v="schollj38@gmail.com"/>
    <n v="18506034505"/>
    <s v="1315 Indiana Ave"/>
    <s v="Lynn Haven"/>
    <s v="FL"/>
    <s v="32444"/>
    <s v="US"/>
    <s v="The Farmlink Project"/>
    <n v="103.4"/>
    <n v="100"/>
    <d v="2020-06-25T16:58:00"/>
    <x v="35"/>
    <x v="0"/>
    <s v="PayPal"/>
  </r>
  <r>
    <s v="James"/>
    <s v="Selfridge"/>
    <s v="James Selfridge"/>
    <n v="3665"/>
    <s v="jhselfridge@gmail.com"/>
    <m/>
    <s v="14045 Gared Drive"/>
    <s v="Glenwood"/>
    <s v="MD"/>
    <s v="21738"/>
    <s v="US"/>
    <s v="The Farmlink Project"/>
    <n v="500"/>
    <n v="500"/>
    <s v="May 6, 2020 at 12:48:18 PM MDT"/>
    <x v="16"/>
    <x v="0"/>
    <s v="Card"/>
  </r>
  <r>
    <s v="James"/>
    <s v="Skagerberg"/>
    <s v="James Skagerberg"/>
    <n v="3666"/>
    <s v="jeskag@yahoo.com"/>
    <n v="16316782970"/>
    <s v="111 East 31st Street, Apt 2A"/>
    <s v="NEW YORK"/>
    <s v="NY"/>
    <s v="10016"/>
    <s v="US"/>
    <s v="The Farmlink Project"/>
    <n v="25.85"/>
    <n v="25"/>
    <d v="2020-06-25T16:01:00"/>
    <x v="35"/>
    <x v="0"/>
    <s v="Card"/>
  </r>
  <r>
    <s v="James "/>
    <s v="Skagerberg"/>
    <s v="James Skagerberg"/>
    <n v="3666"/>
    <s v="jeskage@yahoo.com"/>
    <n v="16316782970"/>
    <s v="334 Lockwood Drive"/>
    <s v="Paramus"/>
    <s v="NJ"/>
    <s v="07652"/>
    <s v="US"/>
    <s v="The Farmlink Project"/>
    <n v="25.85"/>
    <n v="25"/>
    <d v="2020-12-10T15:06:00"/>
    <x v="13"/>
    <x v="1"/>
    <s v="Card"/>
  </r>
  <r>
    <s v="James"/>
    <s v="Skagerberg"/>
    <s v="James Skagerberg"/>
    <n v="3666"/>
    <s v="jeskage@yahoo.com"/>
    <n v="16316782970"/>
    <s v="111 East 31st Street"/>
    <s v="New York"/>
    <s v="NY"/>
    <s v="10016"/>
    <s v="US"/>
    <s v="The Farmlink Project"/>
    <n v="25.85"/>
    <n v="25"/>
    <d v="2021-02-24T21:47:00"/>
    <x v="114"/>
    <x v="0"/>
    <s v="Apple Pay"/>
  </r>
  <r>
    <s v="James"/>
    <s v="Skagerberg"/>
    <s v="James Skagerberg"/>
    <n v="3666"/>
    <s v="jeskage@gmail.com"/>
    <n v="16316782970"/>
    <s v="334 Lockwood Drive"/>
    <s v="Paramus"/>
    <s v="NJ"/>
    <s v="07652"/>
    <s v="US"/>
    <s v="The Farmlink Project"/>
    <n v="25.85"/>
    <n v="25"/>
    <d v="2021-04-01T17:20:00"/>
    <x v="251"/>
    <x v="0"/>
    <s v="PayPal"/>
  </r>
  <r>
    <s v="James"/>
    <s v="Spencer"/>
    <s v="James Spencer"/>
    <n v="3667"/>
    <s v="jespencer1@gmail.com"/>
    <n v="16185683019"/>
    <s v="601 Madison Box 70"/>
    <s v="Dowell"/>
    <s v="IL"/>
    <s v="62927"/>
    <s v="US"/>
    <s v="The Farmlink Project"/>
    <n v="103.4"/>
    <n v="100"/>
    <d v="2020-11-23T16:05:00"/>
    <x v="38"/>
    <x v="0"/>
    <s v="Card"/>
  </r>
  <r>
    <s v="James"/>
    <s v="Stupak"/>
    <s v="James Stupak"/>
    <n v="3668"/>
    <s v="bigstuie@gmail.com"/>
    <m/>
    <s v="3001 Oak Hills Drive"/>
    <s v="Northampton"/>
    <s v="PA"/>
    <s v="18067"/>
    <s v="US"/>
    <s v="The Farmlink Project"/>
    <n v="50"/>
    <n v="50"/>
    <s v="May 6, 2020 at 10:08:06 AM MDT"/>
    <x v="16"/>
    <x v="0"/>
    <s v="Card"/>
  </r>
  <r>
    <s v="James"/>
    <s v="Todhunter"/>
    <s v="James Todhunter"/>
    <n v="3669"/>
    <s v="jatodhunter42@gmail.com"/>
    <n v="13013658512"/>
    <s v="9610 Dewitt Dr, Unit SH102"/>
    <s v="Silver Spring"/>
    <s v="MD"/>
    <s v="20910"/>
    <s v="US"/>
    <s v="The Farmlink Project"/>
    <n v="100"/>
    <n v="100"/>
    <d v="2020-12-31T10:53:00"/>
    <x v="22"/>
    <x v="0"/>
    <s v="Card"/>
  </r>
  <r>
    <s v="James"/>
    <s v="Towers"/>
    <s v="James Towers"/>
    <n v="3670"/>
    <s v="jmt901@hotmail.com"/>
    <n v="19999999999"/>
    <s v="947 N Tropical Trl"/>
    <s v="Merritt Island"/>
    <s v="FL"/>
    <s v="32953"/>
    <s v="US"/>
    <s v="The Farmlink Project"/>
    <n v="103.4"/>
    <n v="100"/>
    <d v="2020-11-23T17:08:00"/>
    <x v="38"/>
    <x v="0"/>
    <s v="Card"/>
  </r>
  <r>
    <s v="James"/>
    <s v="Towers"/>
    <s v="James Towers"/>
    <n v="3670"/>
    <s v="jmt901@hotmail.com"/>
    <n v="13216349999"/>
    <s v="947 N. Tropical Trail"/>
    <s v="Merritt Island"/>
    <s v="FL"/>
    <s v="32953"/>
    <s v="US"/>
    <s v="The Farmlink Project"/>
    <n v="103.4"/>
    <n v="100"/>
    <d v="2020-12-13T07:32:00"/>
    <x v="68"/>
    <x v="0"/>
    <s v="Card"/>
  </r>
  <r>
    <s v="James"/>
    <s v="Towers"/>
    <s v="James Towers"/>
    <n v="3670"/>
    <s v="jmt901@hotmail.com"/>
    <n v="13019999999"/>
    <s v="947 N. Tropical Trail"/>
    <s v="Merritt Island"/>
    <s v="FL"/>
    <s v="32953"/>
    <s v="US"/>
    <s v="The Farmlink Project"/>
    <n v="103.4"/>
    <n v="100"/>
    <d v="2021-02-05T08:42:00"/>
    <x v="102"/>
    <x v="0"/>
    <s v="PayPal"/>
  </r>
  <r>
    <s v="James"/>
    <s v="Vander Velden"/>
    <s v="James Vander Velden"/>
    <n v="3671"/>
    <s v="vann1088@aol.com"/>
    <n v="17469462768"/>
    <s v="1088 Delaware Avenue, 3E"/>
    <s v="Buffalo"/>
    <s v="NY"/>
    <s v="14209"/>
    <s v="US"/>
    <s v="The Farmlink Project"/>
    <n v="103.4"/>
    <n v="100"/>
    <d v="2021-02-28T11:29:00"/>
    <x v="143"/>
    <x v="0"/>
    <s v="PayPal"/>
  </r>
  <r>
    <s v="James"/>
    <s v="Vandervelden"/>
    <s v="James Vandervelden"/>
    <n v="3672"/>
    <s v="vann1088@aol.com"/>
    <n v="17169462768"/>
    <s v="1088 Delaware Avenue, 3E"/>
    <s v="Buffalo"/>
    <s v="NY"/>
    <s v="14209"/>
    <s v="US"/>
    <s v="The Farmlink Project"/>
    <n v="103.4"/>
    <n v="100"/>
    <d v="2020-06-14T08:23:00"/>
    <x v="27"/>
    <x v="0"/>
    <s v="Card"/>
  </r>
  <r>
    <s v="James"/>
    <s v="Wagner"/>
    <s v="James Wagner"/>
    <n v="3673"/>
    <s v="jdwagner007@gmail.com"/>
    <n v="19192751495"/>
    <s v="8008 Crookneck Dr"/>
    <s v="Angier"/>
    <s v="NC"/>
    <s v="27501"/>
    <s v="US"/>
    <s v="The Farmlink Project"/>
    <n v="103.4"/>
    <n v="100"/>
    <d v="2020-11-25T03:29:00"/>
    <x v="20"/>
    <x v="1"/>
    <s v="Card"/>
  </r>
  <r>
    <s v="James "/>
    <s v="Weitzel "/>
    <s v="James Weitzel"/>
    <n v="3674"/>
    <s v="weitzelart752@gmail.com"/>
    <n v="18288997000"/>
    <s v="185 Baxter Way"/>
    <s v="Forest City"/>
    <s v="NC"/>
    <s v="28043"/>
    <s v="US"/>
    <s v="The Farmlink Project"/>
    <n v="51.7"/>
    <n v="50"/>
    <d v="2020-11-25T15:56:00"/>
    <x v="20"/>
    <x v="0"/>
    <s v="Card"/>
  </r>
  <r>
    <s v="James"/>
    <s v="Williams"/>
    <s v="James Williams"/>
    <n v="3675"/>
    <s v="willjocounseling@yahoo.com"/>
    <n v="12533154464"/>
    <s v="5909 Panorama Dr SE; Apt 13-101"/>
    <s v="Auburn"/>
    <s v="WA"/>
    <s v="98092"/>
    <s v="US"/>
    <s v="The Farmlink Project"/>
    <n v="51.7"/>
    <n v="50"/>
    <d v="2020-05-28T12:26:00"/>
    <x v="97"/>
    <x v="0"/>
    <s v="Card"/>
  </r>
  <r>
    <s v="James"/>
    <s v="Williams "/>
    <s v="James Williams"/>
    <n v="3675"/>
    <s v="willjo@hotmail.com"/>
    <n v="12533154464"/>
    <s v="5909 Panorama Dr SE; Apt 13-101"/>
    <s v="Auburn"/>
    <s v="WA"/>
    <s v="98092"/>
    <s v="US"/>
    <s v="The Farmlink Project"/>
    <n v="51.7"/>
    <n v="50"/>
    <d v="2020-06-17T10:59:00"/>
    <x v="76"/>
    <x v="0"/>
    <s v="Card"/>
  </r>
  <r>
    <s v="James "/>
    <s v="Williams "/>
    <s v="James Williams"/>
    <n v="3675"/>
    <s v="willjocounseling@yahoo.com"/>
    <n v="12533154464"/>
    <s v="5909 Panorama Dr SE; Apt 13-101"/>
    <s v="Auburn"/>
    <s v="WA"/>
    <s v="98092"/>
    <s v="US"/>
    <s v="The Farmlink Project"/>
    <n v="31.02"/>
    <n v="30"/>
    <d v="2021-02-24T15:27:00"/>
    <x v="114"/>
    <x v="0"/>
    <s v="PayPal"/>
  </r>
  <r>
    <s v="James"/>
    <s v="Woods "/>
    <s v="James Woods"/>
    <n v="3676"/>
    <s v="woodynadobhar@hotmail.com"/>
    <m/>
    <s v="2849 Eastlake Ave E Unit 233"/>
    <s v="Seattle"/>
    <s v="WA"/>
    <s v="98102"/>
    <s v="US"/>
    <s v="The Farmlink Project"/>
    <n v="50"/>
    <n v="50"/>
    <d v="2020-09-11T13:39:00"/>
    <x v="277"/>
    <x v="1"/>
    <s v="Card"/>
  </r>
  <r>
    <s v="James "/>
    <s v="Woods "/>
    <s v="James Woods"/>
    <n v="3676"/>
    <s v="woodynadobhar@hotmail.com"/>
    <n v="16142264486"/>
    <s v="2849 Eastlake Ave E Unit 233"/>
    <s v="Seattle"/>
    <s v="WA"/>
    <s v="98102"/>
    <s v="US"/>
    <s v="The Farmlink Project"/>
    <n v="100"/>
    <n v="100"/>
    <d v="2020-09-27T16:46:00"/>
    <x v="60"/>
    <x v="0"/>
    <s v="Card"/>
  </r>
  <r>
    <s v="James"/>
    <s v="Woods"/>
    <s v="James Woods"/>
    <n v="3676"/>
    <s v="woodynadobhar@hotmail.com"/>
    <n v="16142264486"/>
    <s v="2849 Eastlake Ave E"/>
    <s v="Seattle"/>
    <s v="WA"/>
    <s v="98102"/>
    <s v="US"/>
    <s v="The Farmlink Project"/>
    <n v="107"/>
    <n v="107"/>
    <d v="2020-09-29T21:13:00"/>
    <x v="301"/>
    <x v="1"/>
    <s v="Card"/>
  </r>
  <r>
    <s v="Jamie"/>
    <m/>
    <s v="Jamie"/>
    <n v="3677"/>
    <m/>
    <m/>
    <m/>
    <m/>
    <m/>
    <s v="00000"/>
    <s v="US"/>
    <s v="The Farmlink Project"/>
    <n v="103.4"/>
    <n v="100"/>
    <d v="2020-07-31T16:23:00"/>
    <x v="34"/>
    <x v="0"/>
    <s v="Card"/>
  </r>
  <r>
    <s v="Jamie"/>
    <s v="Andrews"/>
    <s v="Jamie Andrews"/>
    <n v="3678"/>
    <s v="jamiej621@gmail.com"/>
    <m/>
    <s v="1402 W. Cornwallis Drive"/>
    <s v="Greensboro"/>
    <s v="NC"/>
    <s v="27408"/>
    <s v="US"/>
    <s v="The Farmlink Project"/>
    <n v="103.4"/>
    <n v="100"/>
    <d v="2020-06-10T11:28:00"/>
    <x v="41"/>
    <x v="0"/>
    <s v="PayPal"/>
  </r>
  <r>
    <s v="jamie"/>
    <s v="Bargas"/>
    <s v="jamie Bargas"/>
    <n v="3679"/>
    <s v="sweetbabyjames7@gmail.com"/>
    <n v="13367873213"/>
    <s v="334 Staplewood Road"/>
    <s v="Lexington"/>
    <s v="NC"/>
    <s v="27295"/>
    <s v="US"/>
    <s v="The Farmlink Project"/>
    <n v="258.5"/>
    <n v="250"/>
    <d v="2020-05-19T10:47:00"/>
    <x v="58"/>
    <x v="0"/>
    <s v="Card"/>
  </r>
  <r>
    <s v="Jamie"/>
    <s v="Bargas"/>
    <s v="Jamie Bargas"/>
    <n v="3679"/>
    <s v="sweetbabyjames7@gmail.com"/>
    <n v="13364035691"/>
    <s v="334 Staplewood Rd"/>
    <s v="Lexington"/>
    <s v="NC"/>
    <s v="27295"/>
    <s v="US"/>
    <s v="The Farmlink Project"/>
    <n v="258.5"/>
    <n v="250"/>
    <d v="2020-08-23T10:42:00"/>
    <x v="207"/>
    <x v="0"/>
    <s v="Card"/>
  </r>
  <r>
    <s v="JAMIE"/>
    <s v="BARSHOP"/>
    <s v="JAMIE BARSHOP"/>
    <n v="3680"/>
    <s v="jlbarshop@gmail.com"/>
    <n v="15124745673"/>
    <s v="10001 Reunion Place, Suite #230"/>
    <s v="San Antonio"/>
    <s v="TX"/>
    <s v="78216"/>
    <s v="US"/>
    <s v="The Farmlink Project"/>
    <n v="103.4"/>
    <n v="100"/>
    <d v="2020-11-23T16:42:00"/>
    <x v="38"/>
    <x v="0"/>
    <s v="Card"/>
  </r>
  <r>
    <s v="Jamie"/>
    <s v="Bartholet"/>
    <s v="Jamie Bartholet"/>
    <n v="3681"/>
    <s v="jamison@consolidated.net"/>
    <m/>
    <s v="po box 3107"/>
    <s v="CONROE"/>
    <s v="TX"/>
    <s v="77305"/>
    <s v="US"/>
    <s v="The Farmlink Project"/>
    <n v="10"/>
    <n v="10"/>
    <s v="May 6, 2020 at 10:02:09 AM MDT"/>
    <x v="16"/>
    <x v="0"/>
    <s v="Card"/>
  </r>
  <r>
    <s v="Jamie"/>
    <s v="Borchard"/>
    <s v="Jamie Borchard"/>
    <n v="3682"/>
    <s v="jamieborchard@yahoo.com"/>
    <n v="18058136451"/>
    <s v="6320 S Francis St"/>
    <s v="Dunsmuir"/>
    <s v="CA"/>
    <s v="96025"/>
    <s v="US"/>
    <s v="The Farmlink Project"/>
    <n v="22.74"/>
    <n v="22"/>
    <d v="2021-07-08T12:26:00"/>
    <x v="238"/>
    <x v="0"/>
    <s v="Card"/>
  </r>
  <r>
    <s v="Jamie"/>
    <s v="Brown"/>
    <s v="Jamie Brown"/>
    <n v="3683"/>
    <s v="J2M2brow@optonline.net"/>
    <n v="15166599174"/>
    <s v="63 Miles Ave"/>
    <s v="Albertson"/>
    <s v="NY"/>
    <s v="11507"/>
    <s v="US"/>
    <s v="The Farmlink Project"/>
    <n v="20"/>
    <n v="20"/>
    <d v="2021-01-03T12:32:00"/>
    <x v="171"/>
    <x v="0"/>
    <s v="Card"/>
  </r>
  <r>
    <s v="Jamie"/>
    <s v="DeVivo"/>
    <s v="Jamie DeVivo"/>
    <n v="3684"/>
    <s v="jamie15dev@aol.com"/>
    <n v="15164431077"/>
    <s v="3, Alexis Lane"/>
    <s v="Speonk"/>
    <s v="NY"/>
    <s v="11972"/>
    <s v="US"/>
    <s v="The Farmlink Project"/>
    <n v="51.7"/>
    <n v="50"/>
    <d v="2020-11-24T16:35:00"/>
    <x v="42"/>
    <x v="0"/>
    <s v="Card"/>
  </r>
  <r>
    <s v="Jamie"/>
    <s v="Irby"/>
    <s v="Jamie Irby"/>
    <n v="3685"/>
    <s v="jamie10peace@gmail.com"/>
    <n v="16234663021"/>
    <s v="20877 N 69th Dr"/>
    <s v="Glendale"/>
    <s v="AZ"/>
    <s v="85308"/>
    <s v="US"/>
    <s v="The Farmlink Project"/>
    <n v="51.7"/>
    <n v="50"/>
    <d v="2020-07-31T10:44:00"/>
    <x v="34"/>
    <x v="0"/>
    <s v="PayPal"/>
  </r>
  <r>
    <s v="Jamie"/>
    <s v="Roback "/>
    <s v="Jamie Roback"/>
    <n v="3686"/>
    <s v="jroback@spotify.com"/>
    <n v="13102277062"/>
    <s v="876 iliff street"/>
    <s v="Pacific palisades"/>
    <s v="CA"/>
    <s v="90272"/>
    <s v="US"/>
    <s v="The Farmlink Project"/>
    <n v="103.4"/>
    <n v="100"/>
    <d v="2020-12-19T09:56:00"/>
    <x v="265"/>
    <x v="0"/>
    <s v="Card"/>
  </r>
  <r>
    <s v="Jamie"/>
    <s v="Velandra"/>
    <s v="Jamie Velandra"/>
    <n v="3687"/>
    <s v="uniquelyuimages@gmail.com"/>
    <n v="12538444686"/>
    <m/>
    <s v="Tacoma"/>
    <m/>
    <s v="98445"/>
    <s v="US"/>
    <s v="The Farmlink Project"/>
    <n v="50"/>
    <n v="50"/>
    <d v="2020-09-23T11:15:00"/>
    <x v="387"/>
    <x v="0"/>
    <s v="Card"/>
  </r>
  <r>
    <s v="Jamie"/>
    <s v="Velandra"/>
    <s v="Jamie Velandra"/>
    <n v="3687"/>
    <s v="jamievelandra@gmail.com"/>
    <n v="12532282379"/>
    <s v="2410 155th st CT e"/>
    <s v="TACOMA"/>
    <s v="WA"/>
    <s v="98445"/>
    <s v="US"/>
    <s v="The Farmlink Project"/>
    <n v="100"/>
    <n v="100"/>
    <d v="2020-09-27T15:45:00"/>
    <x v="60"/>
    <x v="0"/>
    <s v="Card"/>
  </r>
  <r>
    <s v="Jamie"/>
    <s v="Vogt"/>
    <s v="Jamie Vogt"/>
    <n v="3688"/>
    <s v="telstar1959@gmail.com"/>
    <m/>
    <s v="11F #82-17"/>
    <s v="HSIN-TIEN CITY"/>
    <s v="New Taipei City"/>
    <n v="231"/>
    <s v="Taiwan"/>
    <s v="The Farmlink Project"/>
    <n v="10"/>
    <n v="10"/>
    <s v="May 6, 2020 at 12:10:45 AM MDT"/>
    <x v="16"/>
    <x v="0"/>
    <s v="Card"/>
  </r>
  <r>
    <s v="Jamie"/>
    <s v="Vogt"/>
    <s v="Jamie Vogt"/>
    <n v="3688"/>
    <s v="telstar1959@gmail.com"/>
    <m/>
    <m/>
    <m/>
    <m/>
    <s v="95350"/>
    <s v="US"/>
    <s v="The Farmlink Project"/>
    <n v="51.7"/>
    <n v="50"/>
    <d v="2020-11-30T16:03:00"/>
    <x v="179"/>
    <x v="0"/>
    <s v="Card"/>
  </r>
  <r>
    <s v="Jammi"/>
    <s v="Juarez"/>
    <s v="Jammi Juarez"/>
    <n v="3689"/>
    <s v="jammijuarez@yahoo.com"/>
    <n v="19162477126"/>
    <s v="1330 S Fair Street Apt 1005"/>
    <s v="Arlington "/>
    <s v="VA"/>
    <s v="22202"/>
    <s v="US"/>
    <s v="The Farmlink Project"/>
    <n v="103.4"/>
    <n v="100"/>
    <d v="2020-05-19T10:46:00"/>
    <x v="58"/>
    <x v="0"/>
    <s v="Card"/>
  </r>
  <r>
    <s v="Jamy"/>
    <s v="Wright"/>
    <s v="Jamy Wright"/>
    <n v="3690"/>
    <s v="jamylynwright@gmail.com"/>
    <m/>
    <s v="4462 Cain Circle"/>
    <s v="Tucker"/>
    <s v="GA"/>
    <s v="30084"/>
    <s v="US"/>
    <s v="The Farmlink Project"/>
    <n v="25.85"/>
    <n v="25"/>
    <d v="2020-06-28T17:13:00"/>
    <x v="84"/>
    <x v="0"/>
    <s v="Card"/>
  </r>
  <r>
    <s v="jan &amp; richard"/>
    <s v="esterkin"/>
    <s v="jan &amp; richard esterkin"/>
    <n v="3691"/>
    <s v="jan.esterkin@gmail.com"/>
    <n v="13104906635"/>
    <s v="478 17th St"/>
    <s v="santa monica"/>
    <s v="CA"/>
    <s v="90402"/>
    <s v="US"/>
    <s v="The Farmlink Project"/>
    <n v="103.4"/>
    <n v="100"/>
    <d v="2020-11-16T09:54:00"/>
    <x v="242"/>
    <x v="0"/>
    <s v="Card"/>
  </r>
  <r>
    <s v="JAN"/>
    <s v="ABER"/>
    <s v="JAN ABER"/>
    <n v="3692"/>
    <s v="jka4709@gmail.com"/>
    <n v="13019436516"/>
    <s v="4709 Berkeley Terrace NW"/>
    <s v="Washington"/>
    <s v="DC"/>
    <s v="20007"/>
    <s v="US"/>
    <s v="The Farmlink Project"/>
    <n v="31.02"/>
    <n v="30"/>
    <d v="2020-11-23T16:02:00"/>
    <x v="38"/>
    <x v="0"/>
    <s v="Card"/>
  </r>
  <r>
    <s v="Jan"/>
    <s v="Amaral"/>
    <s v="Jan Amaral"/>
    <n v="3693"/>
    <s v="janmarie18@aol.com"/>
    <m/>
    <s v="16973 ROBERTS RD"/>
    <s v="LOS GATOS"/>
    <s v="CA"/>
    <s v="95032"/>
    <s v="US"/>
    <s v="The Farmlink Project"/>
    <n v="25"/>
    <n v="25"/>
    <s v="May 6, 2020 at 2:28:37 PM MDT"/>
    <x v="16"/>
    <x v="0"/>
    <s v="Card"/>
  </r>
  <r>
    <s v="Jan"/>
    <s v="Benson"/>
    <s v="Jan Benson"/>
    <n v="3694"/>
    <s v="bensonjan2002@yahoo.com"/>
    <n v="15092121406"/>
    <s v="17811 93rd Pl NE"/>
    <s v="Bothell"/>
    <s v="WA"/>
    <s v="98011"/>
    <s v="US"/>
    <s v="The Farmlink Project"/>
    <n v="103.4"/>
    <n v="100"/>
    <d v="2020-11-24T18:34:00"/>
    <x v="42"/>
    <x v="0"/>
    <s v="PayPal"/>
  </r>
  <r>
    <s v="Jan"/>
    <s v="Coone"/>
    <s v="Jan Coone"/>
    <n v="3695"/>
    <s v="coonej@mac.com"/>
    <n v="13082896044"/>
    <s v="244 N. 1st"/>
    <s v="Wauneta"/>
    <s v="NE"/>
    <s v="69045"/>
    <s v="US"/>
    <s v="The Farmlink Project"/>
    <n v="103.4"/>
    <n v="100"/>
    <d v="2020-06-25T17:15:00"/>
    <x v="35"/>
    <x v="0"/>
    <s v="PayPal"/>
  </r>
  <r>
    <s v="jan"/>
    <s v="coppi"/>
    <s v="jan coppi"/>
    <n v="3696"/>
    <s v="jcop22@verizon.net"/>
    <m/>
    <s v="3616 treeline dr."/>
    <s v="valrico"/>
    <s v="FL"/>
    <s v="33594"/>
    <s v="US"/>
    <s v="The Farmlink Project"/>
    <n v="25"/>
    <n v="25"/>
    <s v="May 6, 2020 at 10:13:05 AM MDT"/>
    <x v="16"/>
    <x v="0"/>
    <s v="Card"/>
  </r>
  <r>
    <s v="Jan"/>
    <s v="Dove"/>
    <s v="Jan Dove"/>
    <n v="3697"/>
    <s v="janmersmanndove@gmail.com"/>
    <n v="12244566412"/>
    <s v="171 S Clyde Ave"/>
    <s v="Palatine"/>
    <s v="IL"/>
    <s v="60067"/>
    <s v="US"/>
    <s v="The Farmlink Project"/>
    <n v="1034.01"/>
    <n v="1000"/>
    <d v="2020-07-28T13:05:00"/>
    <x v="50"/>
    <x v="0"/>
    <s v="PayPal"/>
  </r>
  <r>
    <s v="Jan"/>
    <s v="Dove"/>
    <s v="Jan Dove"/>
    <n v="3697"/>
    <s v="janmersmanndove@gmail.com"/>
    <n v="12244566412"/>
    <s v="171 S Clyde Ave"/>
    <s v="Palatine"/>
    <s v="IL"/>
    <s v="60067"/>
    <s v="US"/>
    <s v="The Farmlink Project"/>
    <n v="310.2"/>
    <n v="300"/>
    <d v="2020-10-17T06:45:00"/>
    <x v="388"/>
    <x v="0"/>
    <s v="PayPal"/>
  </r>
  <r>
    <s v="Jan"/>
    <s v="Dove"/>
    <s v="Jan Dove"/>
    <n v="3697"/>
    <s v="janmersmanndove@gmail.com"/>
    <n v="12244566412"/>
    <s v="171 S. Clyde Ave"/>
    <s v="Palatine"/>
    <s v="IL"/>
    <s v="60067"/>
    <s v="US"/>
    <s v="The Farmlink Project"/>
    <n v="103.4"/>
    <n v="100"/>
    <d v="2021-02-16T16:21:00"/>
    <x v="224"/>
    <x v="0"/>
    <s v="Card"/>
  </r>
  <r>
    <s v="Jan"/>
    <s v="Dove"/>
    <s v="Jan Dove"/>
    <n v="3697"/>
    <s v="janmersmanndove@gmail.com"/>
    <n v="12244566412"/>
    <s v="171 S Clyde Ave"/>
    <s v="Palatine"/>
    <s v="IL"/>
    <s v="60067"/>
    <s v="US"/>
    <s v="The Farmlink Project"/>
    <n v="206.8"/>
    <n v="200"/>
    <d v="2021-02-28T10:36:00"/>
    <x v="143"/>
    <x v="0"/>
    <s v="Card"/>
  </r>
  <r>
    <s v="Jan"/>
    <s v="Gough"/>
    <s v="Jan Gough"/>
    <n v="3698"/>
    <s v="jangough@sbcglobal.net"/>
    <n v="12817824337"/>
    <s v="14206 Barrone Dr"/>
    <s v="Cypress"/>
    <s v="TX"/>
    <s v="77429"/>
    <s v="US"/>
    <s v="The Farmlink Project"/>
    <n v="25.85"/>
    <n v="25"/>
    <d v="2020-05-12T17:00:00"/>
    <x v="23"/>
    <x v="0"/>
    <s v="Card"/>
  </r>
  <r>
    <s v="Jan"/>
    <s v="Hodges"/>
    <s v="Jan Hodges"/>
    <n v="3699"/>
    <s v="hodgesatlanta@att.net"/>
    <n v="16784464600"/>
    <s v="4140 Riverlook Pkwy SE, #203"/>
    <s v="Marietta"/>
    <s v="GA"/>
    <s v="30067"/>
    <s v="US"/>
    <s v="The Farmlink Project"/>
    <n v="103.4"/>
    <n v="100"/>
    <d v="2020-12-13T05:58:00"/>
    <x v="68"/>
    <x v="0"/>
    <s v="Card"/>
  </r>
  <r>
    <s v="Jan"/>
    <s v="Hodges"/>
    <s v="Jan Hodges"/>
    <n v="3699"/>
    <s v="hodgesatlanta@att.net"/>
    <n v="17708500760"/>
    <s v="4140 Riverlook Pkwy SE, #203"/>
    <s v="Marietta"/>
    <s v="GA"/>
    <s v="30067"/>
    <s v="US"/>
    <s v="The Farmlink Project"/>
    <n v="103.4"/>
    <n v="100"/>
    <d v="2021-01-17T11:49:00"/>
    <x v="295"/>
    <x v="0"/>
    <s v="Apple Pay"/>
  </r>
  <r>
    <s v="Jan"/>
    <s v="Hodges"/>
    <s v="Jan Hodges"/>
    <n v="3699"/>
    <s v="hodgesatlanta@att.net"/>
    <n v="17708500760"/>
    <s v="4140 Riverlook Pkwy SE, #203"/>
    <s v="Marietta"/>
    <s v="GA"/>
    <s v="30067"/>
    <s v="US"/>
    <s v="The Farmlink Project"/>
    <n v="103.4"/>
    <n v="100"/>
    <d v="2021-07-22T14:45:00"/>
    <x v="389"/>
    <x v="0"/>
    <s v="Card"/>
  </r>
  <r>
    <s v="JAN"/>
    <s v="LIGON"/>
    <s v="JAN LIGON"/>
    <n v="3700"/>
    <s v="jligon@gsu.edu"/>
    <n v="17703165417"/>
    <s v="850 Piedmont Ave NE"/>
    <s v="Atlanta"/>
    <s v="GA"/>
    <s v="30308"/>
    <s v="US"/>
    <s v="The Farmlink Project"/>
    <n v="103.4"/>
    <n v="100"/>
    <d v="2020-11-23T16:59:00"/>
    <x v="38"/>
    <x v="0"/>
    <s v="PayPal"/>
  </r>
  <r>
    <s v="Jan"/>
    <s v="McCarthy"/>
    <s v="Jan McCarthy"/>
    <n v="3701"/>
    <s v="janmccarthy7@gmail.com"/>
    <n v="14345551212"/>
    <s v="3580 Turnbridge Ln"/>
    <s v="Keswick"/>
    <s v="VA"/>
    <s v="22947"/>
    <s v="US"/>
    <s v="The Farmlink Project"/>
    <n v="103.4"/>
    <n v="100"/>
    <d v="2020-06-26T09:33:00"/>
    <x v="44"/>
    <x v="0"/>
    <s v="Card"/>
  </r>
  <r>
    <s v="Jan"/>
    <s v="McCarthy"/>
    <s v="Jan McCarthy"/>
    <n v="3701"/>
    <s v="janmccarthy7@gmail.com"/>
    <n v="14345551212"/>
    <s v="3580 Turnbridge Ln"/>
    <s v="Keswick"/>
    <s v="VA"/>
    <s v="22947"/>
    <s v="US"/>
    <s v="The Farmlink Project"/>
    <n v="103.4"/>
    <n v="100"/>
    <d v="2020-09-02T16:12:00"/>
    <x v="162"/>
    <x v="0"/>
    <s v="Card"/>
  </r>
  <r>
    <s v="Jan"/>
    <s v="McCarthy"/>
    <s v="Jan McCarthy"/>
    <n v="3701"/>
    <s v="janmccarthy7@gmail.com"/>
    <n v="14345551212"/>
    <s v="3580 Turnbridge Ln"/>
    <s v="Keswick"/>
    <s v="VA"/>
    <s v="22947"/>
    <s v="US"/>
    <s v="The Farmlink Project"/>
    <n v="103.4"/>
    <n v="100"/>
    <d v="2020-12-01T14:33:00"/>
    <x v="28"/>
    <x v="0"/>
    <s v="Card"/>
  </r>
  <r>
    <s v="Jan"/>
    <s v="MISLAN"/>
    <s v="Jan MISLAN"/>
    <n v="3702"/>
    <s v="mislanjan2@gmail.com"/>
    <n v="15184288713"/>
    <s v="6862 Mableton Pkwy SE, Apt 1004"/>
    <s v="Mableton"/>
    <s v="GA"/>
    <s v="30126"/>
    <s v="US"/>
    <s v="The Farmlink Project"/>
    <n v="100"/>
    <n v="100"/>
    <d v="2020-07-01T11:10:00"/>
    <x v="57"/>
    <x v="0"/>
    <s v="Card"/>
  </r>
  <r>
    <s v="Jan"/>
    <s v="Morgan"/>
    <s v="Jan Morgan"/>
    <n v="3703"/>
    <s v="mastjan@hotmail.com"/>
    <n v="2067152458"/>
    <s v="10333 Main St, Apt 562"/>
    <s v="Bellevue"/>
    <s v="WA"/>
    <s v="98004"/>
    <s v="US"/>
    <s v="The Farmlink Project"/>
    <n v="102.9"/>
    <n v="102.9"/>
    <d v="2021-04-03T00:00:00"/>
    <x v="390"/>
    <x v="0"/>
    <s v="Card"/>
  </r>
  <r>
    <s v="Jan"/>
    <s v="Nishikawa"/>
    <s v="Jan Nishikawa"/>
    <n v="3704"/>
    <s v="jan_nish@yahoo.com"/>
    <n v="19162026145"/>
    <s v="2184 Coyote Creek Ct"/>
    <s v="Gold River"/>
    <s v="CA"/>
    <s v="95670"/>
    <s v="US"/>
    <s v="The Farmlink Project"/>
    <n v="25"/>
    <n v="25"/>
    <d v="2020-08-12T15:41:00"/>
    <x v="190"/>
    <x v="0"/>
    <s v="Card"/>
  </r>
  <r>
    <s v="Jan"/>
    <s v="Swan"/>
    <s v="Jan Swan"/>
    <n v="3705"/>
    <s v="jan.swan@swanassoc.com"/>
    <n v="16506506504"/>
    <s v="3473 Kenneth Dr"/>
    <s v="Palo Alto"/>
    <s v="CA"/>
    <s v="94303"/>
    <s v="US"/>
    <s v="The Farmlink Project"/>
    <n v="103.4"/>
    <n v="100"/>
    <d v="2020-05-15T19:45:00"/>
    <x v="150"/>
    <x v="0"/>
    <s v="Card"/>
  </r>
  <r>
    <s v="Jana"/>
    <s v="Hansen"/>
    <s v="Jana Hansen"/>
    <n v="3706"/>
    <s v="nanners38@yahoo.com"/>
    <m/>
    <s v="24 3rd Ave E"/>
    <s v="SISSETON"/>
    <s v="SD"/>
    <s v="57262"/>
    <s v="US"/>
    <s v="The Farmlink Project"/>
    <n v="50"/>
    <n v="50"/>
    <s v="May 6, 2020 at 10:05:00 AM MDT"/>
    <x v="16"/>
    <x v="0"/>
    <s v="Card"/>
  </r>
  <r>
    <s v="Jana"/>
    <s v="Sallee"/>
    <s v="Jana Sallee"/>
    <n v="3707"/>
    <s v="nurse122662@yahoo.com"/>
    <m/>
    <s v="951 PARHAM DUDLEY RD"/>
    <s v="BOWMAN"/>
    <s v="GA"/>
    <s v="30624"/>
    <s v="US"/>
    <s v="The Farmlink Project"/>
    <n v="50"/>
    <n v="50"/>
    <s v="May 6, 2020 at 12:06:05 PM MDT"/>
    <x v="16"/>
    <x v="0"/>
    <s v="Card"/>
  </r>
  <r>
    <s v="Jana"/>
    <s v="Socha"/>
    <s v="Jana Socha"/>
    <n v="3708"/>
    <s v="MysticLight.Jana@gmail.com"/>
    <m/>
    <s v="1704 Llano St Ste B264"/>
    <s v="Santa Fe"/>
    <s v="NM"/>
    <s v="87505"/>
    <s v="US"/>
    <s v="The Farmlink Project"/>
    <n v="25.85"/>
    <n v="25"/>
    <d v="2020-06-13T13:01:00"/>
    <x v="95"/>
    <x v="0"/>
    <s v="Card"/>
  </r>
  <r>
    <s v="Jana"/>
    <s v="Socha"/>
    <s v="Jana Socha"/>
    <n v="3708"/>
    <s v="mysticlight.jana@gmail.com"/>
    <n v="15202739637"/>
    <s v="1704 Llano St Ste B264"/>
    <s v="Santa Fe"/>
    <s v="NM"/>
    <s v="87505"/>
    <s v="US"/>
    <s v="The Farmlink Project"/>
    <n v="20.68"/>
    <n v="20"/>
    <d v="2020-12-30T16:53:00"/>
    <x v="131"/>
    <x v="0"/>
    <s v="Card"/>
  </r>
  <r>
    <s v="Jana"/>
    <s v="Spiegel "/>
    <s v="Jana Spiegel"/>
    <n v="3709"/>
    <s v="jhs18@optonline.net"/>
    <m/>
    <m/>
    <m/>
    <m/>
    <s v="00000"/>
    <s v="US"/>
    <s v="The Farmlink Project"/>
    <n v="5.17"/>
    <n v="5"/>
    <d v="2020-07-16T20:33:00"/>
    <x v="17"/>
    <x v="0"/>
    <s v="PayPal"/>
  </r>
  <r>
    <s v="Jane"/>
    <s v="Agatep"/>
    <s v="Jane Agatep"/>
    <n v="3710"/>
    <s v="mjaneab@gmail.com"/>
    <n v="19165240316"/>
    <s v="4 Archibald Ct"/>
    <s v="Sacramento"/>
    <s v="CA"/>
    <s v="95823"/>
    <s v="US"/>
    <s v="The Farmlink Project"/>
    <n v="103.4"/>
    <n v="100"/>
    <d v="2020-11-28T19:34:00"/>
    <x v="87"/>
    <x v="0"/>
    <s v="Card"/>
  </r>
  <r>
    <s v="Jane"/>
    <s v="Barry"/>
    <s v="Jane Barry"/>
    <n v="3711"/>
    <s v="jbarryd@gmail.com"/>
    <m/>
    <s v="203 Ben Hogan Drive"/>
    <s v="Missoula"/>
    <s v="MT"/>
    <s v="59803"/>
    <s v="US"/>
    <s v="The Farmlink Project"/>
    <n v="35"/>
    <n v="35"/>
    <s v="May 2, 2020 at 10:11:08 PM MDT"/>
    <x v="154"/>
    <x v="0"/>
    <s v="Card"/>
  </r>
  <r>
    <s v="Jane"/>
    <s v="Basarich"/>
    <s v="Jane Basarich"/>
    <n v="3712"/>
    <s v="janebasarich@gmail.com"/>
    <n v="12624707090"/>
    <s v="917 Howard St."/>
    <s v="Waukesha"/>
    <s v="WI"/>
    <s v="53188"/>
    <s v="US"/>
    <s v="The Farmlink Project"/>
    <n v="103.4"/>
    <n v="100"/>
    <d v="2020-11-24T11:05:00"/>
    <x v="42"/>
    <x v="0"/>
    <s v="PayPal"/>
  </r>
  <r>
    <s v="Jane"/>
    <s v="Basarich "/>
    <s v="Jane Basarich"/>
    <n v="3712"/>
    <s v="basarich@att.net"/>
    <n v="12624707090"/>
    <s v="917 Howard St"/>
    <s v="Waukesha"/>
    <s v="WI"/>
    <s v="53188"/>
    <s v="US"/>
    <s v="The Farmlink Project"/>
    <n v="103.4"/>
    <n v="100"/>
    <d v="2021-02-24T18:17:00"/>
    <x v="114"/>
    <x v="0"/>
    <s v="Apple Pay"/>
  </r>
  <r>
    <s v="Jane"/>
    <s v="Burruss"/>
    <s v="Jane Burruss"/>
    <n v="3713"/>
    <s v="janeburrussatty@gmail.com"/>
    <n v="19728490208"/>
    <s v="8803 GRAYWOOD DR"/>
    <s v="DALLAS"/>
    <s v="TX"/>
    <s v="75243"/>
    <s v="US"/>
    <s v="The Farmlink Project"/>
    <n v="103.4"/>
    <n v="100"/>
    <d v="2021-03-18T14:43:00"/>
    <x v="155"/>
    <x v="0"/>
    <s v="Card"/>
  </r>
  <r>
    <s v="Jane"/>
    <s v="Decker"/>
    <s v="Jane Decker"/>
    <n v="3714"/>
    <s v="janedecker@att.net"/>
    <n v="16614774149"/>
    <s v="231 Oleander Ave"/>
    <s v="Bakersfield"/>
    <s v="CA"/>
    <s v="93304"/>
    <s v="US"/>
    <s v="The Farmlink Project"/>
    <n v="20.68"/>
    <n v="20"/>
    <d v="2020-05-12T18:00:00"/>
    <x v="23"/>
    <x v="0"/>
    <s v="Card"/>
  </r>
  <r>
    <s v="Jane"/>
    <s v="Farrar"/>
    <s v="Jane Farrar"/>
    <n v="3715"/>
    <s v="denniefarrar@mac.com"/>
    <n v="13156376251"/>
    <s v="7391 Dogwood Ln"/>
    <s v="Manlius "/>
    <s v="NY"/>
    <s v="13104"/>
    <s v="US"/>
    <s v="The Farmlink Project"/>
    <n v="206.8"/>
    <n v="200"/>
    <d v="2020-11-23T16:02:00"/>
    <x v="38"/>
    <x v="0"/>
    <s v="PayPal"/>
  </r>
  <r>
    <s v="Jane"/>
    <s v="Follit"/>
    <s v="Jane Follit"/>
    <n v="3716"/>
    <s v="J.follit@gmail.com"/>
    <n v="13015263075"/>
    <s v="8 Farm Haven Court"/>
    <s v="Rockville"/>
    <s v="MD"/>
    <s v="20852"/>
    <s v="US"/>
    <s v="The Farmlink Project"/>
    <n v="103.4"/>
    <n v="100"/>
    <d v="2020-11-24T15:49:00"/>
    <x v="42"/>
    <x v="0"/>
    <s v="Card"/>
  </r>
  <r>
    <s v="Jane"/>
    <s v="Galante"/>
    <s v="Jane Galante"/>
    <n v="3717"/>
    <s v="jrgalante1@gmail.com"/>
    <n v="18089870791"/>
    <s v="POBox 5017"/>
    <s v="Kailua Kona"/>
    <s v="HI"/>
    <s v="96745"/>
    <s v="US"/>
    <s v="The Farmlink Project"/>
    <n v="51.7"/>
    <n v="50"/>
    <d v="2020-05-14T17:35:00"/>
    <x v="117"/>
    <x v="0"/>
    <s v="Card"/>
  </r>
  <r>
    <s v="Jane"/>
    <s v="Geary"/>
    <s v="Jane Geary"/>
    <n v="3718"/>
    <s v="gearyja@comcast.net"/>
    <m/>
    <s v="106 Kingsridge Blvd"/>
    <s v="Tullahoma"/>
    <s v="TN"/>
    <s v="37388"/>
    <s v="US"/>
    <s v="The Farmlink Project"/>
    <n v="100"/>
    <n v="100"/>
    <s v="May 6, 2020 at 10:13:55 AM MDT"/>
    <x v="16"/>
    <x v="0"/>
    <s v="Card"/>
  </r>
  <r>
    <s v="Jane"/>
    <s v="Guyton "/>
    <s v="Jane Guyton"/>
    <n v="3719"/>
    <s v="jj2guyton@yahoo.com"/>
    <n v="12054128250"/>
    <s v="615 Gray Cir"/>
    <s v="Winfield"/>
    <s v="AL"/>
    <s v="35594"/>
    <s v="US"/>
    <s v="The Farmlink Project"/>
    <n v="25.85"/>
    <n v="25"/>
    <d v="2020-05-19T10:49:00"/>
    <x v="58"/>
    <x v="0"/>
    <s v="PayPal"/>
  </r>
  <r>
    <s v="Jane"/>
    <s v="Guyton"/>
    <s v="Jane Guyton"/>
    <n v="3719"/>
    <s v="jj2guyton@yahoo.com"/>
    <n v="12054128250"/>
    <s v="615 Gray Cir"/>
    <s v="Winfield"/>
    <s v="AL"/>
    <s v="35594"/>
    <s v="US"/>
    <s v="The Farmlink Project"/>
    <n v="51.7"/>
    <n v="50"/>
    <d v="2020-06-25T16:03:00"/>
    <x v="35"/>
    <x v="0"/>
    <s v="PayPal"/>
  </r>
  <r>
    <s v="Jane"/>
    <s v="Guyton"/>
    <s v="Jane Guyton"/>
    <n v="3719"/>
    <s v="jj2guyton@yahoo.com"/>
    <n v="12054128250"/>
    <s v="615 Gray Circle"/>
    <s v="Winfield"/>
    <s v="AL"/>
    <s v="35594"/>
    <s v="US"/>
    <s v="The Farmlink Project"/>
    <n v="25.85"/>
    <n v="25"/>
    <d v="2021-02-28T08:08:00"/>
    <x v="143"/>
    <x v="0"/>
    <s v="Card"/>
  </r>
  <r>
    <s v="Jane"/>
    <s v="Hartman"/>
    <s v="Jane Hartman"/>
    <n v="3720"/>
    <s v="jhartman376@gmail.com"/>
    <n v="16154985712"/>
    <s v="9321 Primo Ln"/>
    <s v="West Des Moines"/>
    <s v="IA"/>
    <s v="50266"/>
    <s v="US"/>
    <s v="The Farmlink Project"/>
    <n v="103.4"/>
    <n v="100"/>
    <d v="2020-06-25T16:05:00"/>
    <x v="35"/>
    <x v="0"/>
    <s v="PayPal"/>
  </r>
  <r>
    <s v="Jane"/>
    <s v="Levine"/>
    <s v="Jane Levine"/>
    <n v="3721"/>
    <s v="janelevine@earthlink.net"/>
    <n v="13018065266"/>
    <s v="1 Stockton Rd"/>
    <s v="Silver Spring"/>
    <s v="MD"/>
    <s v="20901"/>
    <s v="US"/>
    <s v="The Farmlink Project"/>
    <n v="51.7"/>
    <n v="50"/>
    <d v="2020-06-14T09:35:00"/>
    <x v="27"/>
    <x v="0"/>
    <s v="Card"/>
  </r>
  <r>
    <s v="Jane "/>
    <s v="McCoy "/>
    <s v="Jane McCoy"/>
    <n v="3722"/>
    <s v="jane.r.mccoy@gmail.com"/>
    <n v="17023755813"/>
    <s v="129 N 500 W"/>
    <s v="Cedar City"/>
    <s v="UT"/>
    <s v="84720"/>
    <s v="US"/>
    <s v="The Farmlink Project"/>
    <n v="103.4"/>
    <n v="100"/>
    <d v="2020-05-12T20:15:00"/>
    <x v="23"/>
    <x v="0"/>
    <s v="Card"/>
  </r>
  <r>
    <s v="Jane"/>
    <s v="Oskin"/>
    <s v="Jane Oskin"/>
    <n v="3723"/>
    <s v="jbo56@bellsouth.net"/>
    <n v="16782315619"/>
    <s v="122 Villamoura Way"/>
    <s v="Duluth"/>
    <s v="GA"/>
    <s v="30097"/>
    <s v="US"/>
    <s v="The Farmlink Project"/>
    <n v="50"/>
    <n v="50"/>
    <d v="2020-07-24T20:21:00"/>
    <x v="4"/>
    <x v="0"/>
    <s v="Card"/>
  </r>
  <r>
    <s v="Jane"/>
    <s v="Pearlman"/>
    <s v="Jane Pearlman"/>
    <n v="3724"/>
    <s v="janepearlman@gmail.com"/>
    <n v="17325694425"/>
    <s v="2224 Kenneth Rd"/>
    <s v="Pt Pleasant"/>
    <s v="NJ"/>
    <s v="08742"/>
    <s v="US"/>
    <s v="The Farmlink Project"/>
    <n v="103.4"/>
    <n v="100"/>
    <d v="2020-11-23T16:00:00"/>
    <x v="38"/>
    <x v="0"/>
    <s v="PayPal"/>
  </r>
  <r>
    <s v="Jane"/>
    <s v="Pirotin"/>
    <s v="Jane Pirotin"/>
    <n v="3725"/>
    <s v="janepiro@gmail.com"/>
    <n v="18454014097"/>
    <s v="5853 W Agate Ave"/>
    <s v="Las Vegas"/>
    <s v="NV"/>
    <s v="89139"/>
    <s v="US"/>
    <s v="The Farmlink Project"/>
    <n v="517"/>
    <n v="500"/>
    <d v="2020-12-04T17:44:00"/>
    <x v="181"/>
    <x v="0"/>
    <s v="Card"/>
  </r>
  <r>
    <s v="Jane"/>
    <s v="Reineke"/>
    <s v="Jane Reineke"/>
    <n v="3726"/>
    <s v="jmreineke@hotmsil.com"/>
    <n v="17152148091"/>
    <s v="3212 Sweet Bay Ter"/>
    <s v="Sarasota"/>
    <s v="FL"/>
    <s v="34237"/>
    <s v="US"/>
    <s v="The Farmlink Project"/>
    <n v="103.4"/>
    <n v="100"/>
    <d v="2020-11-23T16:02:00"/>
    <x v="38"/>
    <x v="0"/>
    <s v="Card"/>
  </r>
  <r>
    <s v="Jane"/>
    <s v="Shelvik"/>
    <s v="Jane Shelvik"/>
    <n v="3727"/>
    <s v="jshelvik@gmail.com"/>
    <m/>
    <s v="1755 Hillside Court"/>
    <s v="Grafton"/>
    <s v="WI"/>
    <s v="53024"/>
    <s v="US"/>
    <s v="The Farmlink Project"/>
    <n v="25"/>
    <n v="25"/>
    <s v="May 6, 2020 at 10:36:16 AM MDT"/>
    <x v="16"/>
    <x v="0"/>
    <s v="Card"/>
  </r>
  <r>
    <s v="Jane "/>
    <s v="Solomon "/>
    <s v="Jane Solomon"/>
    <n v="3728"/>
    <m/>
    <m/>
    <m/>
    <m/>
    <m/>
    <s v="00000"/>
    <s v="US"/>
    <s v="The Farmlink Project"/>
    <n v="51.7"/>
    <n v="50"/>
    <d v="2020-07-17T09:49:00"/>
    <x v="56"/>
    <x v="0"/>
    <s v="Card"/>
  </r>
  <r>
    <s v="Jane"/>
    <s v="Swnn"/>
    <s v="Jane Swnn"/>
    <n v="3729"/>
    <s v="janiesenn@gmail.com"/>
    <n v="15165547544"/>
    <s v="5520 145th Pl SW"/>
    <s v="Edmonds"/>
    <s v="WA"/>
    <s v="98026"/>
    <s v="US"/>
    <s v="The Farmlink Project"/>
    <n v="258.5"/>
    <n v="250"/>
    <d v="2020-06-25T18:01:00"/>
    <x v="35"/>
    <x v="0"/>
    <s v="PayPal"/>
  </r>
  <r>
    <s v="Jane"/>
    <s v="Zimet "/>
    <s v="Jane Zimet"/>
    <n v="3730"/>
    <s v="janezfredrick@gmail.com"/>
    <n v="17192014741"/>
    <s v="2230 Cape Pine Way"/>
    <s v="Colorado Springs"/>
    <s v="CO"/>
    <s v="80919"/>
    <s v="US"/>
    <s v="The Farmlink Project"/>
    <n v="51.7"/>
    <n v="50"/>
    <d v="2020-11-23T17:01:00"/>
    <x v="38"/>
    <x v="0"/>
    <s v="Card"/>
  </r>
  <r>
    <s v="Janel"/>
    <s v="Eleftherakis"/>
    <s v="Janel Eleftherakis"/>
    <n v="3731"/>
    <s v="ArtByJanel@comcast.net"/>
    <n v="16179011852"/>
    <s v="65 High st"/>
    <s v="Winchester"/>
    <s v="MA"/>
    <s v="01890"/>
    <s v="US"/>
    <s v="The Farmlink Project"/>
    <n v="25.85"/>
    <n v="25"/>
    <d v="2020-11-23T15:59:00"/>
    <x v="38"/>
    <x v="0"/>
    <s v="Card"/>
  </r>
  <r>
    <s v="Janelle"/>
    <s v="Gustafson"/>
    <s v="Janelle Gustafson"/>
    <n v="3732"/>
    <s v="jgustafson8@comcast.net"/>
    <n v="12484201741"/>
    <s v="8830 Eastway Dr"/>
    <s v="White Lake"/>
    <s v="MI"/>
    <s v="48386"/>
    <s v="US"/>
    <s v="The Farmlink Project"/>
    <n v="103.4"/>
    <n v="100"/>
    <d v="2020-11-23T16:43:00"/>
    <x v="38"/>
    <x v="0"/>
    <s v="PayPal"/>
  </r>
  <r>
    <s v="Janelle"/>
    <s v="Ickes"/>
    <s v="Janelle Ickes"/>
    <n v="3733"/>
    <s v="janelle.ickes@gmail.com"/>
    <n v="16158564123"/>
    <s v="604 Riverview Dr"/>
    <s v="Franklin"/>
    <s v="TN"/>
    <s v="37064"/>
    <s v="US"/>
    <s v="The Farmlink Project"/>
    <n v="10.34"/>
    <n v="10"/>
    <d v="2020-07-03T12:24:00"/>
    <x v="318"/>
    <x v="0"/>
    <s v="Card"/>
  </r>
  <r>
    <s v="Janelle"/>
    <s v="Mestler"/>
    <s v="Janelle Mestler"/>
    <n v="3734"/>
    <s v="jmestler@aol.com"/>
    <n v="18053684131"/>
    <s v="754 Tuolumne Avenue"/>
    <s v="Thousand Oaks"/>
    <s v="CA"/>
    <s v="91360"/>
    <s v="US"/>
    <s v="The Farmlink Project"/>
    <n v="103.4"/>
    <n v="100"/>
    <d v="2020-11-23T16:07:00"/>
    <x v="38"/>
    <x v="0"/>
    <s v="Card"/>
  </r>
  <r>
    <s v="janene"/>
    <s v="adam"/>
    <s v="janene adam"/>
    <n v="3735"/>
    <s v="jan.adam@att.net"/>
    <n v="12813828517"/>
    <s v="1807 sand hollow lane"/>
    <s v="katy"/>
    <s v="TX"/>
    <s v="77450"/>
    <s v="US"/>
    <s v="The Farmlink Project"/>
    <n v="51.7"/>
    <n v="50"/>
    <d v="2020-11-23T16:18:00"/>
    <x v="38"/>
    <x v="0"/>
    <s v="Card"/>
  </r>
  <r>
    <s v="Janet"/>
    <s v="Alampi"/>
    <s v="Janet Alampi"/>
    <n v="3736"/>
    <s v="janetalampi@gmail.com"/>
    <m/>
    <s v="1546 Lorson Loop"/>
    <s v="Round Rock"/>
    <s v="TX"/>
    <s v="78665"/>
    <s v="US"/>
    <s v="The Farmlink Project"/>
    <n v="10"/>
    <n v="10"/>
    <s v="May 6, 2020 at 10:00:17 AM MDT"/>
    <x v="16"/>
    <x v="0"/>
    <s v="Card"/>
  </r>
  <r>
    <s v="Janet and Bill"/>
    <s v="Fraser"/>
    <s v="Janet and Bill Fraser"/>
    <n v="3737"/>
    <s v="jconnfraser@comcast.net"/>
    <n v="14158602215"/>
    <s v="3924 Los Arabis Drive, "/>
    <s v="Lafayette"/>
    <s v="CA"/>
    <s v="94549"/>
    <s v="US"/>
    <s v="The Farmlink Project"/>
    <n v="300"/>
    <n v="300"/>
    <d v="2020-11-17T15:47:00"/>
    <x v="21"/>
    <x v="0"/>
    <s v="Card"/>
  </r>
  <r>
    <s v="Janet and Don"/>
    <s v="Falkenstein"/>
    <s v="Janet and Don Falkenstein"/>
    <n v="3738"/>
    <s v="dfalk7@verizon.net"/>
    <m/>
    <s v="41 Percy Rd"/>
    <s v="Lexington"/>
    <s v="MA"/>
    <s v="02421"/>
    <s v="US"/>
    <s v="The Farmlink Project"/>
    <n v="200"/>
    <n v="200"/>
    <d v="2020-06-11T06:28:00"/>
    <x v="18"/>
    <x v="0"/>
    <s v="Card"/>
  </r>
  <r>
    <s v="Janet"/>
    <s v="Arts"/>
    <s v="Janet Arts"/>
    <n v="3739"/>
    <s v="janetarts@hotmail.com"/>
    <n v="18013082625"/>
    <s v="1844 W. South Jordan PKWY, 328"/>
    <s v="South Jordan"/>
    <s v="UT"/>
    <s v="84095"/>
    <s v="US"/>
    <s v="The Farmlink Project"/>
    <n v="25.85"/>
    <n v="25"/>
    <d v="2020-05-12T17:03:00"/>
    <x v="23"/>
    <x v="0"/>
    <s v="Card"/>
  </r>
  <r>
    <s v="Janet"/>
    <s v="Arts"/>
    <s v="Janet Arts"/>
    <n v="3739"/>
    <s v="janetarts@hotmail.com"/>
    <m/>
    <s v="1844 W. South Jordan PKWY, 328"/>
    <s v="South Jordan"/>
    <s v="UT"/>
    <s v="84095"/>
    <s v="US"/>
    <s v="The Farmlink Project"/>
    <n v="25"/>
    <n v="25"/>
    <d v="2020-06-02T17:37:00"/>
    <x v="311"/>
    <x v="1"/>
    <s v="Card"/>
  </r>
  <r>
    <s v="Janet"/>
    <s v="Aziz"/>
    <s v="Janet Aziz"/>
    <n v="3740"/>
    <s v="asis129@ail.com"/>
    <n v="12014101905"/>
    <s v="27 Clairmont Dr"/>
    <s v="Woodcliff Lake"/>
    <s v="NJ"/>
    <s v="07677"/>
    <s v="US"/>
    <s v="The Farmlink Project"/>
    <n v="25.85"/>
    <n v="25"/>
    <d v="2020-05-13T04:45:00"/>
    <x v="65"/>
    <x v="0"/>
    <s v="Card"/>
  </r>
  <r>
    <s v="Janet "/>
    <s v="Bernstein "/>
    <s v="Janet Bernstein"/>
    <n v="3741"/>
    <s v="janetba49@gmail.com"/>
    <n v="14042777226"/>
    <s v="1035 Robin Ln NE"/>
    <s v="Atlanta"/>
    <s v="GA"/>
    <s v="30306"/>
    <s v="US"/>
    <s v="The Farmlink Project"/>
    <n v="51.7"/>
    <n v="50"/>
    <d v="2020-05-16T11:57:00"/>
    <x v="51"/>
    <x v="0"/>
    <s v="Card"/>
  </r>
  <r>
    <s v="Janet"/>
    <s v="Betts"/>
    <s v="Janet Betts"/>
    <n v="3742"/>
    <s v="janetcb@aol.com"/>
    <n v="18433840532"/>
    <s v="5 Brown Court"/>
    <s v="Hilton Head Island"/>
    <s v="SC"/>
    <s v="29926"/>
    <s v="US"/>
    <s v="The Farmlink Project"/>
    <n v="206.8"/>
    <n v="200"/>
    <d v="2020-07-01T06:16:00"/>
    <x v="57"/>
    <x v="0"/>
    <s v="PayPal"/>
  </r>
  <r>
    <s v="Janet"/>
    <s v="Bourgeois"/>
    <s v="Janet Bourgeois"/>
    <n v="3743"/>
    <s v="janbour1@cox.net"/>
    <n v="17605801528"/>
    <s v="804 Calle Montera"/>
    <s v="Escondido"/>
    <s v="CA"/>
    <s v="92025"/>
    <s v="US"/>
    <s v="The Farmlink Project"/>
    <n v="250"/>
    <n v="250"/>
    <d v="2020-08-11T18:05:00"/>
    <x v="52"/>
    <x v="0"/>
    <s v="PayPal"/>
  </r>
  <r>
    <s v="Janet"/>
    <s v="Bourgeois"/>
    <s v="Janet Bourgeois"/>
    <n v="3743"/>
    <s v="janbour1@cox.net"/>
    <m/>
    <s v="804 Calle Montera"/>
    <s v="Escondido"/>
    <s v="CA"/>
    <s v="92025"/>
    <s v="US"/>
    <s v="The Farmlink Project"/>
    <n v="500"/>
    <n v="500"/>
    <s v="December 1, 2020 at 6:29:20 PM MST"/>
    <x v="28"/>
    <x v="0"/>
    <s v="PayPal"/>
  </r>
  <r>
    <s v="Janet"/>
    <s v="Bourgeois"/>
    <s v="Janet Bourgeois"/>
    <n v="3743"/>
    <s v="janbour1@cox.net"/>
    <n v="17605801528"/>
    <s v="804 Calle Montera"/>
    <s v="Escondido"/>
    <s v="CA"/>
    <s v="92025"/>
    <s v="US"/>
    <s v="The Farmlink Project"/>
    <n v="200"/>
    <n v="200"/>
    <d v="2021-04-16T12:50:00"/>
    <x v="222"/>
    <x v="0"/>
    <s v="Card"/>
  </r>
  <r>
    <s v="Janet"/>
    <s v="Buchwald"/>
    <s v="Janet Buchwald"/>
    <n v="3744"/>
    <s v="luckydog18@comcast.net"/>
    <m/>
    <s v="109 Newbridge Road"/>
    <s v="Sudbury"/>
    <s v="MA"/>
    <s v="01776-1830"/>
    <s v="US"/>
    <s v="The Farmlink Project"/>
    <n v="100"/>
    <n v="100"/>
    <s v="May 5, 2020 at 11:26:13 AM MDT"/>
    <x v="45"/>
    <x v="0"/>
    <s v="Card"/>
  </r>
  <r>
    <s v="Janet"/>
    <s v="Buckley"/>
    <s v="Janet Buckley"/>
    <n v="3745"/>
    <s v="jmbucks56@gmail.com"/>
    <n v="12032150179"/>
    <s v="160 Medway St"/>
    <s v="Providence"/>
    <s v="RI"/>
    <s v="02906"/>
    <s v="US"/>
    <s v="The Farmlink Project"/>
    <n v="51.7"/>
    <n v="50"/>
    <d v="2020-11-23T18:36:00"/>
    <x v="38"/>
    <x v="0"/>
    <s v="Card"/>
  </r>
  <r>
    <s v="Janet"/>
    <s v="Buescher"/>
    <s v="Janet Buescher"/>
    <n v="3746"/>
    <s v="suey.bue@gmail.com"/>
    <n v="15138076551"/>
    <s v="960 Laurel Ave"/>
    <s v="Cincinnati"/>
    <s v="OH"/>
    <s v="45246"/>
    <s v="US"/>
    <s v="The Farmlink Project"/>
    <n v="1034.01"/>
    <n v="1000"/>
    <d v="2020-11-23T16:05:00"/>
    <x v="38"/>
    <x v="0"/>
    <s v="Card"/>
  </r>
  <r>
    <s v="Janet"/>
    <s v="Conley"/>
    <s v="Janet Conley"/>
    <n v="3747"/>
    <s v="jconley333@gmail.com"/>
    <n v="15103674388"/>
    <s v="15000 Pennfield Cir"/>
    <s v="Silver Spring"/>
    <s v="MD"/>
    <s v="20906"/>
    <s v="US"/>
    <s v="The Farmlink Project"/>
    <n v="25"/>
    <n v="25"/>
    <d v="2020-12-12T16:28:00"/>
    <x v="218"/>
    <x v="0"/>
    <s v="Card"/>
  </r>
  <r>
    <s v="Janet"/>
    <s v="Cowan"/>
    <s v="Janet Cowan"/>
    <n v="3748"/>
    <s v="cowan_robert@hotmail.com"/>
    <n v="18083427989"/>
    <s v="2020 Greystone Ct."/>
    <s v="Red Bluff"/>
    <s v="CA"/>
    <s v="96080"/>
    <s v="US"/>
    <s v="The Farmlink Project"/>
    <n v="51.7"/>
    <n v="50"/>
    <d v="2020-05-19T14:58:00"/>
    <x v="58"/>
    <x v="0"/>
    <s v="PayPal"/>
  </r>
  <r>
    <s v="Janet"/>
    <s v="Field"/>
    <s v="Janet Field"/>
    <n v="3749"/>
    <s v="janetfield33@gmail.com"/>
    <n v="13472774429"/>
    <s v="6285 60th Dr"/>
    <s v="Maspeth"/>
    <s v="NY"/>
    <s v="11378"/>
    <s v="US"/>
    <s v="The Farmlink Project"/>
    <n v="103.4"/>
    <n v="100"/>
    <d v="2021-03-18T10:38:00"/>
    <x v="155"/>
    <x v="0"/>
    <s v="Card"/>
  </r>
  <r>
    <s v="Janet G"/>
    <s v="Wakefield"/>
    <s v="Janet G Wakefield"/>
    <n v="3750"/>
    <s v="jgwdenton@gmail.com"/>
    <m/>
    <s v="900 North L Street"/>
    <s v="Quinton"/>
    <s v="OK"/>
    <s v="74561"/>
    <s v="US"/>
    <s v="The Farmlink Project"/>
    <n v="60"/>
    <n v="60"/>
    <s v="December 2, 2020 at 4:41:57 AM MST"/>
    <x v="24"/>
    <x v="1"/>
    <s v="Card"/>
  </r>
  <r>
    <s v="Janet"/>
    <s v="Glazier"/>
    <s v="Janet Glazier"/>
    <n v="3751"/>
    <s v="janet@themarketpro.net"/>
    <n v="13015247584"/>
    <s v="4220 Rolling Knolls Ct"/>
    <s v="Mt Airy"/>
    <s v="MD"/>
    <s v="21771"/>
    <s v="US"/>
    <s v="The Farmlink Project"/>
    <n v="103.4"/>
    <n v="100"/>
    <d v="2020-05-14T07:39:00"/>
    <x v="117"/>
    <x v="0"/>
    <s v="Card"/>
  </r>
  <r>
    <s v="Janet"/>
    <s v="Gray"/>
    <s v="Janet Gray"/>
    <n v="3752"/>
    <s v="janmgray6@gmail.com"/>
    <n v="15206041754"/>
    <s v="31 Hillside Ave"/>
    <s v="Bisbee"/>
    <s v="AZ"/>
    <s v="85603"/>
    <s v="US"/>
    <s v="The Farmlink Project"/>
    <n v="51.7"/>
    <n v="50"/>
    <d v="2020-12-25T08:55:00"/>
    <x v="25"/>
    <x v="0"/>
    <s v="Card"/>
  </r>
  <r>
    <s v="Janet"/>
    <s v="Gray"/>
    <s v="Janet Gray"/>
    <n v="3752"/>
    <s v="janmgray6@gmail.com"/>
    <n v="15206041754"/>
    <s v="31 Hillside Ave"/>
    <s v="Bisbee"/>
    <s v="AZ"/>
    <s v="85603"/>
    <s v="US"/>
    <s v="The Farmlink Project"/>
    <n v="10.34"/>
    <n v="10"/>
    <d v="2021-01-29T06:25:00"/>
    <x v="120"/>
    <x v="0"/>
    <s v="PayPal"/>
  </r>
  <r>
    <s v="Janet"/>
    <s v="Hildebrandt"/>
    <s v="Janet Hildebrandt"/>
    <n v="3753"/>
    <s v="janethildebrandt451@gmail.com"/>
    <m/>
    <s v="1149 Monroe Dr, Unit A"/>
    <s v="BOULDER"/>
    <s v="CO"/>
    <s v="80303"/>
    <s v="US"/>
    <s v="The Farmlink Project"/>
    <n v="10"/>
    <n v="10"/>
    <s v="May 3, 2020 at 8:13:12 AM MDT"/>
    <x v="79"/>
    <x v="0"/>
    <s v="Card"/>
  </r>
  <r>
    <s v="janet"/>
    <s v="hildebrandt"/>
    <s v="janet hildebrandt"/>
    <n v="3753"/>
    <s v="janethildebrandt451@gmail.com"/>
    <n v="13039191497"/>
    <s v="1149 Monroe Dr, unit A"/>
    <s v="Boulder"/>
    <s v="CO"/>
    <s v="80303"/>
    <s v="US"/>
    <s v="The Farmlink Project"/>
    <n v="10.34"/>
    <n v="10"/>
    <d v="2020-07-30T16:42:00"/>
    <x v="36"/>
    <x v="0"/>
    <s v="PayPal"/>
  </r>
  <r>
    <s v="Janet"/>
    <s v="Hildebrandt"/>
    <s v="Janet Hildebrandt"/>
    <n v="3753"/>
    <s v="janethildebrandt451@gmail.com"/>
    <n v="13039191497"/>
    <s v="1149 Monroe Dr Unit A"/>
    <s v="Boulder"/>
    <s v="CO"/>
    <s v="80303"/>
    <s v="US"/>
    <s v="The Farmlink Project"/>
    <n v="10.34"/>
    <n v="10"/>
    <d v="2020-09-10T16:45:00"/>
    <x v="275"/>
    <x v="1"/>
    <s v="Card"/>
  </r>
  <r>
    <s v="Janet"/>
    <s v="Hindler"/>
    <s v="Janet Hindler"/>
    <n v="3754"/>
    <s v="jhindler@ucla.edu"/>
    <n v="13109912763"/>
    <s v="10366 Holman Avenue"/>
    <s v="Los Angeles"/>
    <s v="CA"/>
    <s v="90024"/>
    <s v="US"/>
    <s v="The Farmlink Project"/>
    <n v="155.1"/>
    <n v="150"/>
    <d v="2020-11-22T14:41:00"/>
    <x v="81"/>
    <x v="0"/>
    <s v="Card"/>
  </r>
  <r>
    <s v="Janet"/>
    <s v="Howland"/>
    <s v="Janet Howland"/>
    <n v="3755"/>
    <s v="janet@jkhighlandgroup.com"/>
    <n v="19259899041"/>
    <s v="2759 Primrose Point Ave"/>
    <s v="Manteca"/>
    <s v="CA"/>
    <s v="95336"/>
    <s v="US"/>
    <s v="The Farmlink Project"/>
    <n v="51.7"/>
    <n v="50"/>
    <d v="2020-12-17T10:14:00"/>
    <x v="115"/>
    <x v="0"/>
    <s v="Card"/>
  </r>
  <r>
    <s v="Janet"/>
    <s v="Johnson"/>
    <s v="Janet Johnson"/>
    <n v="3756"/>
    <s v="papajanet@hotmail.com"/>
    <n v="15305666277"/>
    <s v="1384 Spruce Avenue"/>
    <s v="Chico"/>
    <s v="CA"/>
    <s v="95926"/>
    <s v="US"/>
    <s v="The Farmlink Project"/>
    <n v="103.4"/>
    <n v="100"/>
    <d v="2020-05-12T18:51:00"/>
    <x v="23"/>
    <x v="0"/>
    <s v="Card"/>
  </r>
  <r>
    <s v="Janet"/>
    <s v="Johnson"/>
    <s v="Janet Johnson"/>
    <n v="3756"/>
    <s v="papajanet@hotmail.com"/>
    <n v="15303452774"/>
    <s v="1384 Spruce Avenue"/>
    <s v="Chico"/>
    <s v="CA"/>
    <s v="95926"/>
    <s v="US"/>
    <s v="The Farmlink Project"/>
    <n v="103.4"/>
    <n v="100"/>
    <d v="2020-08-11T14:19:00"/>
    <x v="52"/>
    <x v="0"/>
    <s v="Card"/>
  </r>
  <r>
    <s v="Janet"/>
    <s v="Keefe"/>
    <s v="Janet Keefe"/>
    <n v="3757"/>
    <s v="keefejk@gmail.com"/>
    <n v="14018620874"/>
    <s v="6 Cumberland Rd unit 36"/>
    <s v="gilford"/>
    <s v="NH"/>
    <s v="03249"/>
    <s v="US"/>
    <s v="The Farmlink Project"/>
    <n v="103.4"/>
    <n v="100"/>
    <d v="2020-11-25T05:45:00"/>
    <x v="20"/>
    <x v="1"/>
    <s v="Card"/>
  </r>
  <r>
    <s v="Janet"/>
    <s v="Kerschner"/>
    <s v="Janet Kerschner"/>
    <n v="3758"/>
    <s v="jkerschner49@gmail.com"/>
    <n v="16309356618"/>
    <s v="1403 S President St"/>
    <s v="Wheaton"/>
    <s v="IL"/>
    <s v="60189"/>
    <s v="US"/>
    <s v="The Farmlink Project"/>
    <n v="51.7"/>
    <n v="50"/>
    <d v="2020-06-11T12:39:00"/>
    <x v="18"/>
    <x v="0"/>
    <s v="Card"/>
  </r>
  <r>
    <s v="Janet"/>
    <s v="Kieta"/>
    <s v="Janet Kieta"/>
    <n v="3759"/>
    <s v="jkieta@centurylink.net"/>
    <m/>
    <s v="2221 County Road 4145"/>
    <s v="Cranfills Gap"/>
    <s v="TX"/>
    <s v="76637"/>
    <s v="US"/>
    <s v="The Farmlink Project"/>
    <n v="100"/>
    <n v="100"/>
    <s v="May 6, 2020 at 10:09:29 AM MDT"/>
    <x v="16"/>
    <x v="0"/>
    <s v="Card"/>
  </r>
  <r>
    <s v="Janet"/>
    <s v="Kluczynski"/>
    <s v="Janet Kluczynski"/>
    <n v="3760"/>
    <s v="janetklu@yahoo.com"/>
    <n v="14152971127"/>
    <s v="25 Turkey Farm Lane"/>
    <s v="Woodside"/>
    <s v="CA"/>
    <s v="94062"/>
    <s v="US"/>
    <s v="The Farmlink Project"/>
    <n v="51.7"/>
    <n v="50"/>
    <d v="2020-12-23T12:25:00"/>
    <x v="19"/>
    <x v="0"/>
    <s v="Apple Pay"/>
  </r>
  <r>
    <s v="Janet"/>
    <s v="Kluczynski"/>
    <s v="Janet Kluczynski"/>
    <n v="3760"/>
    <s v="janetklu@yahoo.com"/>
    <n v="14152971127"/>
    <s v="25 Turkey Farm Ln"/>
    <s v="Woodside"/>
    <s v="CA"/>
    <s v="94062"/>
    <s v="US"/>
    <s v="The Farmlink Project"/>
    <n v="51.7"/>
    <n v="50"/>
    <d v="2020-12-23T16:16:00"/>
    <x v="19"/>
    <x v="0"/>
    <s v="PayPal"/>
  </r>
  <r>
    <s v="Janet"/>
    <s v="Kohlweck"/>
    <s v="Janet Kohlweck"/>
    <n v="3761"/>
    <s v="janofpv@aol.com"/>
    <n v="13104808344"/>
    <s v="1425 Escalante Dr"/>
    <s v="Prescott"/>
    <s v="AZ"/>
    <s v="86303"/>
    <s v="US"/>
    <s v="The Farmlink Project"/>
    <n v="25.85"/>
    <n v="25"/>
    <d v="2020-07-05T14:30:00"/>
    <x v="137"/>
    <x v="1"/>
    <s v="Card"/>
  </r>
  <r>
    <s v="Janet L"/>
    <s v="Bekisz"/>
    <s v="Janet L Bekisz"/>
    <n v="3762"/>
    <s v="jlbekisz@gmail.com"/>
    <n v="19176939606"/>
    <s v="168 Maple Drive "/>
    <s v="Shohola "/>
    <s v="PA"/>
    <s v="18458"/>
    <s v="US"/>
    <s v="The Farmlink Project"/>
    <n v="103.4"/>
    <n v="100"/>
    <d v="2020-11-24T16:12:00"/>
    <x v="42"/>
    <x v="0"/>
    <s v="Apple Pay"/>
  </r>
  <r>
    <s v="Janet"/>
    <s v="McClendon"/>
    <s v="Janet McClendon"/>
    <n v="3763"/>
    <s v="jmv47@verizon.net"/>
    <n v="14846860783"/>
    <s v="102 Water St"/>
    <s v="Stonington"/>
    <s v="CT"/>
    <s v="06378"/>
    <s v="US"/>
    <s v="The Farmlink Project"/>
    <n v="103.4"/>
    <n v="100"/>
    <d v="2020-11-25T13:42:00"/>
    <x v="20"/>
    <x v="1"/>
    <s v="Card"/>
  </r>
  <r>
    <s v="Janet"/>
    <s v="McClendon"/>
    <s v="Janet McClendon"/>
    <n v="3763"/>
    <s v="jmv47@verizon.net"/>
    <n v="14846860783"/>
    <s v="102 WATER ST"/>
    <s v="STONINGTON"/>
    <s v="CT"/>
    <s v="06378"/>
    <s v="US"/>
    <s v="The Farmlink Project"/>
    <n v="103.4"/>
    <n v="100"/>
    <d v="2021-02-25T12:11:00"/>
    <x v="75"/>
    <x v="1"/>
    <s v="Card"/>
  </r>
  <r>
    <s v="Janet"/>
    <s v="Mee"/>
    <s v="Janet Mee"/>
    <n v="3764"/>
    <s v="janetmee@comcast.net"/>
    <n v="18562640902"/>
    <s v="600 Betty Rose Ave"/>
    <s v="Gibbstown"/>
    <s v="NJ"/>
    <s v="08027"/>
    <s v="US"/>
    <s v="The Farmlink Project"/>
    <n v="103.4"/>
    <n v="100"/>
    <d v="2020-06-25T16:00:00"/>
    <x v="35"/>
    <x v="0"/>
    <s v="Card"/>
  </r>
  <r>
    <s v="Janet"/>
    <s v="Milbrath"/>
    <s v="Janet Milbrath"/>
    <n v="3765"/>
    <s v="jmmilbrath@gmail.com"/>
    <m/>
    <s v="4000 Shorecrest Dr"/>
    <s v="ORLANDO"/>
    <s v="FL"/>
    <s v="32804"/>
    <s v="US"/>
    <s v="The Farmlink Project"/>
    <n v="50"/>
    <n v="50"/>
    <s v="May 6, 2020 at 12:26:33 PM MDT"/>
    <x v="16"/>
    <x v="0"/>
    <s v="Card"/>
  </r>
  <r>
    <s v="Janet"/>
    <s v="Morris"/>
    <s v="Janet Morris"/>
    <n v="3766"/>
    <s v="jlmorris2820@yahoo.com"/>
    <n v="13142778574"/>
    <s v="20 Whitehall court "/>
    <s v="Saint louis"/>
    <s v="MO"/>
    <s v="63144"/>
    <s v="US"/>
    <s v="The Farmlink Project"/>
    <n v="50"/>
    <n v="50"/>
    <d v="2020-05-15T12:03:00"/>
    <x v="150"/>
    <x v="0"/>
    <s v="Card"/>
  </r>
  <r>
    <s v="Janet"/>
    <s v="Morris"/>
    <s v="Janet Morris"/>
    <n v="3766"/>
    <s v="janet@hilltopconsulting.net"/>
    <n v="12142150197"/>
    <s v="4361 Devereux Cir"/>
    <s v="Pensacola"/>
    <s v="FL"/>
    <s v="32504"/>
    <s v="US"/>
    <s v="The Farmlink Project"/>
    <n v="206.8"/>
    <n v="200"/>
    <d v="2020-06-27T13:37:00"/>
    <x v="80"/>
    <x v="1"/>
    <s v="Card"/>
  </r>
  <r>
    <s v="Janet"/>
    <s v="Morris"/>
    <s v="Janet Morris"/>
    <n v="3766"/>
    <s v="janet@hilltopconsulting.net"/>
    <n v="12142150197"/>
    <s v="4361 Devereux Circle"/>
    <s v="Pensacola"/>
    <s v="FL"/>
    <s v="32504"/>
    <s v="US"/>
    <s v="The Farmlink Project"/>
    <n v="50"/>
    <n v="50"/>
    <d v="2020-12-31T14:04:00"/>
    <x v="22"/>
    <x v="0"/>
    <s v="PayPal"/>
  </r>
  <r>
    <s v="Janet"/>
    <s v="Murphy"/>
    <s v="Janet Murphy"/>
    <n v="3767"/>
    <s v="jm1_2005@yahoo.com"/>
    <n v="14159312837"/>
    <s v="2315 Bush Street, #3"/>
    <s v="San Francisco"/>
    <s v="CA"/>
    <s v="94115"/>
    <s v="US"/>
    <s v="The Farmlink Project"/>
    <n v="5"/>
    <n v="5"/>
    <d v="2020-05-12T17:03:00"/>
    <x v="23"/>
    <x v="0"/>
    <s v="Card"/>
  </r>
  <r>
    <s v="Janet"/>
    <s v="Murphy"/>
    <s v="Janet Murphy"/>
    <n v="3767"/>
    <s v="jm1_2005@yahoo.com"/>
    <n v="14159312837"/>
    <s v="2315 Bush St Apt 3"/>
    <s v="San Francisco"/>
    <s v="CA"/>
    <s v="94115"/>
    <s v="US"/>
    <s v="The Farmlink Project"/>
    <n v="10"/>
    <n v="10"/>
    <d v="2020-07-03T00:34:00"/>
    <x v="318"/>
    <x v="0"/>
    <s v="PayPal"/>
  </r>
  <r>
    <s v="Janet"/>
    <s v="Murphy"/>
    <s v="Janet Murphy"/>
    <n v="3767"/>
    <s v="jm1_2005@yahoo.com"/>
    <n v="14159312837"/>
    <s v="2315 Bush St Apt 3"/>
    <s v="San Francisco"/>
    <s v="CA"/>
    <s v="94115"/>
    <s v="US"/>
    <s v="The Farmlink Project"/>
    <n v="10"/>
    <n v="10"/>
    <d v="2020-09-18T19:03:00"/>
    <x v="104"/>
    <x v="0"/>
    <s v="Card"/>
  </r>
  <r>
    <s v="janet"/>
    <s v="nassif"/>
    <s v="janet nassif"/>
    <n v="3768"/>
    <s v="fandjnassif@hotmail.com"/>
    <n v="17274617104"/>
    <s v="675 s gulfview blvd unit 1005"/>
    <s v="clearwater"/>
    <s v="FL"/>
    <s v="33767"/>
    <s v="US"/>
    <s v="The Farmlink Project"/>
    <n v="51.7"/>
    <n v="50"/>
    <d v="2020-11-25T20:27:00"/>
    <x v="20"/>
    <x v="1"/>
    <s v="Card"/>
  </r>
  <r>
    <s v="Janet"/>
    <s v="Padilla"/>
    <s v="Janet Padilla"/>
    <n v="3769"/>
    <s v="janpadilla66@gmail.com"/>
    <n v="17143091058"/>
    <s v="1212 Marble Ln"/>
    <s v="La Habra"/>
    <s v="CA"/>
    <s v="90631"/>
    <s v="US"/>
    <s v="The Farmlink Project"/>
    <n v="51.7"/>
    <n v="50"/>
    <d v="2020-05-18T18:28:00"/>
    <x v="47"/>
    <x v="1"/>
    <s v="Card"/>
  </r>
  <r>
    <s v="Janet"/>
    <s v="Padilla"/>
    <s v="Janet Padilla"/>
    <n v="3769"/>
    <s v="janpadilla66@gmail.com"/>
    <n v="17143091058"/>
    <s v="1212 Marble Lane"/>
    <s v="La Habra"/>
    <s v="CA"/>
    <s v="90631"/>
    <s v="US"/>
    <s v="The Farmlink Project"/>
    <n v="51.7"/>
    <n v="50"/>
    <d v="2020-08-15T20:59:00"/>
    <x v="197"/>
    <x v="0"/>
    <s v="Card"/>
  </r>
  <r>
    <s v="Janet"/>
    <s v="Padilla"/>
    <s v="Janet Padilla"/>
    <n v="3769"/>
    <s v="janpadilla66@gmail.com"/>
    <m/>
    <s v="1212 Marble Lane"/>
    <s v="La Habra"/>
    <s v="CA"/>
    <s v="90631"/>
    <s v="US"/>
    <s v="The Farmlink Project"/>
    <n v="25"/>
    <n v="25"/>
    <s v="December 1, 2020 at 10:43:27 PM MST"/>
    <x v="28"/>
    <x v="0"/>
    <s v="PayPal"/>
  </r>
  <r>
    <s v="Janet"/>
    <s v="Pancoast"/>
    <s v="Janet Pancoast"/>
    <n v="3770"/>
    <s v="janet.pancoast@cox.net"/>
    <n v="17023257876"/>
    <s v="2020 Alto Vista Dr."/>
    <s v="Henderson"/>
    <s v="NV"/>
    <s v="89052"/>
    <s v="US"/>
    <s v="The Farmlink Project"/>
    <n v="103.4"/>
    <n v="100"/>
    <d v="2020-06-25T20:50:00"/>
    <x v="35"/>
    <x v="0"/>
    <s v="Apple Pay"/>
  </r>
  <r>
    <s v="Janet"/>
    <s v="Park"/>
    <s v="Janet Park"/>
    <n v="3771"/>
    <s v="joparkucd@gmail.com"/>
    <m/>
    <s v="55 Poplar Street"/>
    <s v="Brooklyn"/>
    <s v="NY"/>
    <s v="11201"/>
    <s v="US"/>
    <s v="The Farmlink Project"/>
    <n v="100"/>
    <n v="100"/>
    <s v="May 3, 2020 at 8:01:04 AM MDT"/>
    <x v="79"/>
    <x v="0"/>
    <s v="Card"/>
  </r>
  <r>
    <s v="Janet"/>
    <s v="Passehl"/>
    <s v="Janet Passehl"/>
    <n v="3772"/>
    <s v="janetpassehl@gmail.com"/>
    <m/>
    <s v="PO Box 717"/>
    <s v="Essex"/>
    <s v="CT"/>
    <s v="06426"/>
    <s v="US"/>
    <s v="The Farmlink Project"/>
    <n v="25.85"/>
    <n v="25"/>
    <d v="2020-06-12T07:29:00"/>
    <x v="30"/>
    <x v="0"/>
    <s v="Card"/>
  </r>
  <r>
    <s v="Janet"/>
    <s v="Perrotta"/>
    <s v="Janet Perrotta"/>
    <n v="3773"/>
    <s v="perrotta.je@pg.com"/>
    <n v="19044848159"/>
    <s v="131 Vivian James Dr"/>
    <s v="Saint Augustine"/>
    <s v="FL"/>
    <s v="32092"/>
    <s v="US"/>
    <s v="The Farmlink Project"/>
    <n v="500"/>
    <n v="500"/>
    <d v="2020-12-10T07:16:00"/>
    <x v="13"/>
    <x v="0"/>
    <s v="Card"/>
  </r>
  <r>
    <s v="Janet"/>
    <s v="Pitcock"/>
    <s v="Janet Pitcock"/>
    <n v="3774"/>
    <s v="jlbpitcock@gmail.com"/>
    <m/>
    <s v="44455 Birchwood Court"/>
    <s v="Northville"/>
    <s v="MI"/>
    <s v="48168"/>
    <s v="US"/>
    <s v="The Farmlink Project"/>
    <n v="50"/>
    <n v="50"/>
    <s v="May 6, 2020 at 10:22:43 AM MDT"/>
    <x v="16"/>
    <x v="0"/>
    <s v="Card"/>
  </r>
  <r>
    <s v="Janet"/>
    <s v="Pitcock"/>
    <s v="Janet Pitcock"/>
    <n v="3774"/>
    <s v="jlbpitcock@gmail.com"/>
    <n v="12483025224"/>
    <s v="44455 Birchwood Ct"/>
    <s v="Northville"/>
    <s v="MI"/>
    <s v="48168"/>
    <s v="US"/>
    <s v="The Farmlink Project"/>
    <n v="25.85"/>
    <n v="25"/>
    <d v="2020-05-28T12:42:00"/>
    <x v="97"/>
    <x v="0"/>
    <s v="Card"/>
  </r>
  <r>
    <s v="Janet"/>
    <s v="Puchino"/>
    <s v="Janet Puchino"/>
    <n v="3775"/>
    <s v="jhellh@yahoo.com"/>
    <n v="18566020227"/>
    <s v="210 Creekside Dr"/>
    <s v="Pottstown"/>
    <s v="PA"/>
    <s v="19464"/>
    <s v="US"/>
    <s v="The Farmlink Project"/>
    <n v="120"/>
    <n v="120"/>
    <d v="2020-11-23T17:44:00"/>
    <x v="38"/>
    <x v="0"/>
    <s v="PayPal"/>
  </r>
  <r>
    <s v="Janet"/>
    <s v="Robinson"/>
    <s v="Janet Robinson"/>
    <n v="3776"/>
    <s v="piperspeck@hotmail.co"/>
    <n v="18145749278"/>
    <s v="1667 Valley View Rd"/>
    <s v="Bellefonte"/>
    <s v="PA"/>
    <s v="16823"/>
    <s v="US"/>
    <s v="The Farmlink Project"/>
    <n v="103.4"/>
    <n v="100"/>
    <d v="2020-06-25T16:05:00"/>
    <x v="35"/>
    <x v="0"/>
    <s v="Card"/>
  </r>
  <r>
    <s v="Janet"/>
    <s v="Rose"/>
    <s v="Janet Rose"/>
    <n v="3777"/>
    <s v="majloc@yahoo.com"/>
    <n v="12156309564"/>
    <s v="2000 Sylvan Terrace"/>
    <s v="MORRISVILLE"/>
    <s v="PA"/>
    <s v="19067"/>
    <s v="US"/>
    <s v="The Farmlink Project"/>
    <n v="103.4"/>
    <n v="100"/>
    <d v="2020-12-30T07:45:00"/>
    <x v="131"/>
    <x v="0"/>
    <s v="Card"/>
  </r>
  <r>
    <s v="Janet"/>
    <s v="Rustow"/>
    <s v="Janet Rustow"/>
    <n v="3778"/>
    <s v="jrustow@comcast.net"/>
    <n v="16176885814"/>
    <s v="25 Summit St"/>
    <s v="Wellfleet"/>
    <s v="MA"/>
    <s v="02667"/>
    <s v="US"/>
    <s v="The Farmlink Project"/>
    <n v="103.4"/>
    <n v="100"/>
    <d v="2020-12-06T07:11:00"/>
    <x v="157"/>
    <x v="0"/>
    <s v="Card"/>
  </r>
  <r>
    <s v="Janet"/>
    <s v="Stack"/>
    <s v="Janet Stack"/>
    <n v="3779"/>
    <s v="jws8n@virginia.edu"/>
    <n v="14347601323"/>
    <s v="3406 Piperfife Ct"/>
    <s v="Keswick"/>
    <s v="VA"/>
    <s v="22947"/>
    <s v="US"/>
    <s v="The Farmlink Project"/>
    <n v="310.2"/>
    <n v="300"/>
    <d v="2020-12-24T12:32:00"/>
    <x v="29"/>
    <x v="0"/>
    <s v="Card"/>
  </r>
  <r>
    <s v="Janet"/>
    <s v="Stage"/>
    <s v="Janet Stage"/>
    <n v="3780"/>
    <s v="j.stage@comcast.net"/>
    <n v="18472126021"/>
    <s v="307 Glasgow Ln, #Z2"/>
    <s v="Schaumburg "/>
    <s v="IL"/>
    <s v="60194"/>
    <s v="US"/>
    <s v="The Farmlink Project"/>
    <n v="500"/>
    <n v="500"/>
    <d v="2020-06-25T16:08:00"/>
    <x v="35"/>
    <x v="0"/>
    <s v="Card"/>
  </r>
  <r>
    <s v="Janet"/>
    <s v="Waryck"/>
    <s v="Janet Waryck"/>
    <n v="3781"/>
    <s v="jwaryck@comcast.net"/>
    <n v="17248403987"/>
    <s v="1136, Mansfield Avenue"/>
    <s v="Indiana"/>
    <s v="PA"/>
    <s v="15701"/>
    <s v="US"/>
    <s v="The Farmlink Project"/>
    <n v="25.85"/>
    <n v="25"/>
    <d v="2020-07-24T19:54:00"/>
    <x v="4"/>
    <x v="0"/>
    <s v="PayPal"/>
  </r>
  <r>
    <s v="Janet"/>
    <s v="Wytrych"/>
    <s v="Janet Wytrych"/>
    <n v="3782"/>
    <s v="janetwytrych@cox.net"/>
    <n v="16198490901"/>
    <s v="1270 Cleveland Ave Unit L209"/>
    <s v="San Diego"/>
    <s v="CA"/>
    <s v="92103"/>
    <s v="US"/>
    <s v="The Farmlink Project"/>
    <n v="51.7"/>
    <n v="50"/>
    <d v="2020-11-25T12:58:00"/>
    <x v="20"/>
    <x v="1"/>
    <s v="Card"/>
  </r>
  <r>
    <s v="Janette"/>
    <s v="Greenwood"/>
    <s v="Janette Greenwood"/>
    <n v="3783"/>
    <s v="jgreenwood@clarku.edu"/>
    <n v="15087699895"/>
    <s v="232 Raleigh Ave"/>
    <s v="Pawtucket"/>
    <s v="RI"/>
    <s v="02860"/>
    <s v="US"/>
    <s v="The Farmlink Project"/>
    <n v="32"/>
    <n v="30.92"/>
    <d v="2020-09-14T02:34:00"/>
    <x v="153"/>
    <x v="1"/>
    <s v="Card"/>
  </r>
  <r>
    <s v="Janette"/>
    <s v="Greenwood"/>
    <s v="Janette Greenwood"/>
    <n v="3783"/>
    <s v="jgreenwood@clarku.edu"/>
    <n v="15087699895"/>
    <s v="232 Raleigh Ave"/>
    <s v="Pawtucket"/>
    <s v="RI"/>
    <s v="02860"/>
    <s v="US"/>
    <s v="The Farmlink Project"/>
    <n v="32"/>
    <n v="30.92"/>
    <d v="2020-09-14T02:34:00"/>
    <x v="153"/>
    <x v="1"/>
    <s v="Card"/>
  </r>
  <r>
    <s v="Janette"/>
    <s v="Greenwood"/>
    <s v="Janette Greenwood"/>
    <n v="3783"/>
    <s v="jgreenwood@clarku.edu"/>
    <n v="15087699895"/>
    <s v="232 Raleigh Ave"/>
    <s v="Pawtucket"/>
    <s v="RI"/>
    <s v="02860"/>
    <s v="US"/>
    <s v="The Farmlink Project"/>
    <n v="32"/>
    <n v="30.92"/>
    <d v="2020-09-14T02:34:00"/>
    <x v="153"/>
    <x v="0"/>
    <s v="Card"/>
  </r>
  <r>
    <s v="Janette"/>
    <s v="Greenwood"/>
    <s v="Janette Greenwood"/>
    <n v="3783"/>
    <s v="jgreenwood@clarku.edu"/>
    <n v="15087699895"/>
    <s v="232 Raleigh Ave"/>
    <s v="Pawtucket"/>
    <s v="RI"/>
    <s v="02860"/>
    <s v="US"/>
    <s v="The Farmlink Project"/>
    <n v="32"/>
    <n v="30.92"/>
    <d v="2020-09-14T02:34:00"/>
    <x v="153"/>
    <x v="0"/>
    <s v="Card"/>
  </r>
  <r>
    <s v="Janette"/>
    <s v="Greenwood"/>
    <s v="Janette Greenwood"/>
    <n v="3783"/>
    <s v="jgreenwood@clarku.edu"/>
    <n v="15087699895"/>
    <s v="232 Raleigh Ave"/>
    <s v="Pawtucket"/>
    <s v="RI"/>
    <s v="02860"/>
    <s v="US"/>
    <s v="The Farmlink Project"/>
    <n v="32"/>
    <n v="30.92"/>
    <d v="2020-09-14T02:34:00"/>
    <x v="153"/>
    <x v="0"/>
    <s v="PayPal"/>
  </r>
  <r>
    <s v="Janette"/>
    <s v="Greenwood"/>
    <s v="Janette Greenwood"/>
    <n v="3783"/>
    <s v="jgreenwood@clarku.edu"/>
    <n v="15087699895"/>
    <s v="232 Raleigh Ave"/>
    <s v="Pawtucket"/>
    <s v="RI"/>
    <s v="02860"/>
    <s v="US"/>
    <s v="The Farmlink Project"/>
    <n v="32"/>
    <n v="30.92"/>
    <d v="2020-09-14T02:34:00"/>
    <x v="153"/>
    <x v="0"/>
    <s v="PayPal"/>
  </r>
  <r>
    <s v="Janette"/>
    <s v="Greenwood"/>
    <s v="Janette Greenwood"/>
    <n v="3783"/>
    <s v="jgreenwood@clarku.edu"/>
    <n v="15087699895"/>
    <s v="232 Raleigh Ave"/>
    <s v="Pawtucket"/>
    <s v="RI"/>
    <s v="02860"/>
    <s v="US"/>
    <s v="The Farmlink Project"/>
    <n v="32"/>
    <n v="30.92"/>
    <d v="2020-09-14T02:34:00"/>
    <x v="153"/>
    <x v="0"/>
    <s v="Card"/>
  </r>
  <r>
    <s v="Janette"/>
    <s v="Greenwood"/>
    <s v="Janette Greenwood"/>
    <n v="3783"/>
    <s v="jgreenwood@clarku.edu"/>
    <n v="15087699895"/>
    <s v="232 Raleigh Ave"/>
    <s v="Pawtucket"/>
    <s v="RI"/>
    <s v="02860"/>
    <s v="US"/>
    <s v="The Farmlink Project"/>
    <n v="32"/>
    <n v="30.92"/>
    <d v="2020-09-14T02:34:00"/>
    <x v="153"/>
    <x v="0"/>
    <s v="Card"/>
  </r>
  <r>
    <s v="Janette"/>
    <s v="Greenwood"/>
    <s v="Janette Greenwood"/>
    <n v="3783"/>
    <s v="jgreenwood@clarku.edu"/>
    <n v="15087699895"/>
    <s v="232 Raleigh Ave"/>
    <s v="Pawtucket"/>
    <s v="RI"/>
    <s v="02860"/>
    <s v="US"/>
    <s v="The Farmlink Project"/>
    <n v="20.68"/>
    <n v="19.600000000000001"/>
    <d v="2020-09-14T02:34:00"/>
    <x v="153"/>
    <x v="0"/>
    <s v="PayPal"/>
  </r>
  <r>
    <s v="Janette"/>
    <s v="Greenwood"/>
    <s v="Janette Greenwood"/>
    <n v="3783"/>
    <s v="jgreenwood@clarku.edu"/>
    <n v="15087699895"/>
    <s v="232 Raleigh Ave"/>
    <s v="Pawtucket"/>
    <s v="RI"/>
    <s v="02860"/>
    <s v="US"/>
    <s v="The Farmlink Project"/>
    <n v="20.68"/>
    <n v="19.600000000000001"/>
    <d v="2020-09-14T02:34:00"/>
    <x v="153"/>
    <x v="0"/>
    <s v="PayPal"/>
  </r>
  <r>
    <s v="Janette"/>
    <s v="Greenwood"/>
    <s v="Janette Greenwood"/>
    <n v="3783"/>
    <s v="jgreenwood@clarku.edu"/>
    <n v="15087699895"/>
    <s v="232 Raleigh Ave"/>
    <s v="Pawtucket"/>
    <s v="RI"/>
    <s v="02860"/>
    <s v="US"/>
    <s v="The Farmlink Project"/>
    <n v="20.68"/>
    <n v="19.600000000000001"/>
    <d v="2020-09-14T02:34:00"/>
    <x v="153"/>
    <x v="0"/>
    <s v="Card"/>
  </r>
  <r>
    <s v="Janice "/>
    <s v="Benedetti "/>
    <s v="Janice Benedetti"/>
    <n v="3784"/>
    <s v="luvrvn@aol.com"/>
    <n v="17273890019"/>
    <s v="18440 Fairway Green Drive "/>
    <s v="Hudson "/>
    <s v="FL"/>
    <s v="34667"/>
    <s v="US"/>
    <s v="The Farmlink Project"/>
    <n v="25.85"/>
    <n v="25"/>
    <d v="2020-07-15T11:57:00"/>
    <x v="134"/>
    <x v="0"/>
    <s v="Card"/>
  </r>
  <r>
    <s v="Janice "/>
    <s v="Benedetti "/>
    <s v="Janice Benedetti"/>
    <n v="3784"/>
    <s v="luvrvn@aol.com"/>
    <n v="17273890019"/>
    <s v="18440 Fairway Green Drive "/>
    <s v="Hudson "/>
    <s v="FL"/>
    <s v="34667"/>
    <s v="US"/>
    <s v="The Farmlink Project"/>
    <n v="25.85"/>
    <n v="25"/>
    <d v="2020-07-15T11:57:00"/>
    <x v="134"/>
    <x v="0"/>
    <s v="Card"/>
  </r>
  <r>
    <s v="Janice "/>
    <s v="Benedetti "/>
    <s v="Janice Benedetti"/>
    <n v="3784"/>
    <s v="luvrvn@aol.com"/>
    <n v="17273890019"/>
    <s v="18440 Fairway Green Drive "/>
    <s v="Hudson "/>
    <s v="FL"/>
    <s v="34667"/>
    <s v="US"/>
    <s v="The Farmlink Project"/>
    <n v="25.85"/>
    <n v="25"/>
    <d v="2020-07-15T11:57:00"/>
    <x v="134"/>
    <x v="0"/>
    <s v="Card"/>
  </r>
  <r>
    <s v="Janice"/>
    <s v="Bossenberger"/>
    <s v="Janice Bossenberger"/>
    <n v="3785"/>
    <s v="janboss@comcast.net"/>
    <n v="12488429802"/>
    <s v="4310 Valley Ridge Lane"/>
    <s v="Milford"/>
    <s v="MI"/>
    <s v="48380"/>
    <s v="US"/>
    <s v="The Farmlink Project"/>
    <n v="258.5"/>
    <n v="250"/>
    <d v="2020-05-14T10:43:00"/>
    <x v="117"/>
    <x v="0"/>
    <s v="Card"/>
  </r>
  <r>
    <s v="Janice"/>
    <s v="Coon"/>
    <s v="Janice Coon"/>
    <n v="3786"/>
    <s v="coontodd@comcast.net"/>
    <m/>
    <s v="14 WATCH HILL LANE"/>
    <s v="BARNEGAT"/>
    <s v="NJ"/>
    <s v="08005"/>
    <s v="US"/>
    <s v="The Farmlink Project"/>
    <n v="50"/>
    <n v="50"/>
    <s v="May 6, 2020 at 10:06:11 AM MDT"/>
    <x v="16"/>
    <x v="0"/>
    <s v="Card"/>
  </r>
  <r>
    <s v="Janice"/>
    <s v="Coppola"/>
    <s v="Janice Coppola"/>
    <n v="3787"/>
    <s v="cassyalex@msn.com"/>
    <n v="15183997441"/>
    <s v="69 Hetcheltown Rd"/>
    <s v="Glenville"/>
    <s v="NY"/>
    <s v="12302"/>
    <s v="US"/>
    <s v="The Farmlink Project"/>
    <n v="51.7"/>
    <n v="50"/>
    <d v="2020-11-23T16:00:00"/>
    <x v="38"/>
    <x v="0"/>
    <s v="PayPal"/>
  </r>
  <r>
    <s v="Janice E"/>
    <s v="Jakeman"/>
    <s v="Janice E Jakeman"/>
    <n v="3788"/>
    <s v="jj2@scrtc.com"/>
    <m/>
    <s v="PO Box 448"/>
    <s v="Munfordville"/>
    <s v="KY"/>
    <s v="42765-0448"/>
    <s v="US"/>
    <s v="The Farmlink Project"/>
    <n v="50"/>
    <n v="50"/>
    <s v="May 7, 2020 at 11:38:47 AM MDT"/>
    <x v="71"/>
    <x v="0"/>
    <s v="Card"/>
  </r>
  <r>
    <s v="janice"/>
    <s v="ellsworth"/>
    <s v="janice ellsworth"/>
    <n v="3789"/>
    <s v="ellsjan@verizon.net"/>
    <n v="15082211959"/>
    <s v="3 dennis drve"/>
    <s v="Nantucket"/>
    <s v="MA"/>
    <s v="02554"/>
    <s v="US"/>
    <s v="The Farmlink Project"/>
    <n v="206.8"/>
    <n v="200"/>
    <d v="2020-12-01T10:08:00"/>
    <x v="28"/>
    <x v="0"/>
    <s v="PayPal"/>
  </r>
  <r>
    <s v="Janice"/>
    <s v="Everett"/>
    <s v="Janice Everett"/>
    <n v="3790"/>
    <s v="jamdogg@earthlink.net"/>
    <n v="17039458476"/>
    <s v="11013 Birdfoot Court"/>
    <s v="Reston"/>
    <s v="VA"/>
    <s v="20191"/>
    <s v="US"/>
    <s v="The Farmlink Project"/>
    <n v="103.4"/>
    <n v="100"/>
    <d v="2020-05-16T15:43:00"/>
    <x v="51"/>
    <x v="0"/>
    <s v="Card"/>
  </r>
  <r>
    <s v="Janice"/>
    <s v="Everett"/>
    <s v="Janice Everett"/>
    <n v="3790"/>
    <s v="jamdogg@earthlink.net"/>
    <m/>
    <s v="11013 Birdfoot Court"/>
    <s v="Reston"/>
    <s v="VA"/>
    <s v="20191"/>
    <s v="US"/>
    <s v="The Farmlink Project"/>
    <n v="100"/>
    <n v="100"/>
    <d v="2020-06-01T15:44:00"/>
    <x v="70"/>
    <x v="1"/>
    <s v="Card"/>
  </r>
  <r>
    <s v="Janice"/>
    <s v="Fiske"/>
    <s v="Janice Fiske"/>
    <n v="3791"/>
    <s v="jmfiske@comcast.net"/>
    <n v="17817994006"/>
    <s v="11 SENTINEL RD"/>
    <s v="Hingham"/>
    <s v="MA"/>
    <s v="02043"/>
    <s v="US"/>
    <s v="The Farmlink Project"/>
    <n v="1000"/>
    <n v="1000"/>
    <d v="2020-11-24T14:36:00"/>
    <x v="42"/>
    <x v="0"/>
    <s v="Card"/>
  </r>
  <r>
    <s v="JANICE"/>
    <s v="FLOWERS"/>
    <s v="JANICE FLOWERS"/>
    <n v="3792"/>
    <s v="flowersjeomx@outlook.com"/>
    <m/>
    <s v="121 Cherokee Reserve Circle"/>
    <s v="Canton"/>
    <s v="GA"/>
    <s v="30115"/>
    <s v="US"/>
    <s v="The Farmlink Project"/>
    <n v="75"/>
    <n v="75"/>
    <s v="May 6, 2020 at 12:36:21 PM MDT"/>
    <x v="16"/>
    <x v="0"/>
    <s v="Card"/>
  </r>
  <r>
    <s v="Janice"/>
    <s v="Kennedy"/>
    <s v="Janice Kennedy"/>
    <n v="3793"/>
    <s v="janicelgk@charter.net"/>
    <n v="18054590566"/>
    <s v="385 Tulare Ave."/>
    <s v="Morro Bay"/>
    <s v="CA"/>
    <s v="93442"/>
    <s v="US"/>
    <s v="The Farmlink Project"/>
    <n v="51.7"/>
    <n v="50"/>
    <d v="2020-12-13T19:45:00"/>
    <x v="68"/>
    <x v="0"/>
    <s v="PayPal"/>
  </r>
  <r>
    <s v="janice"/>
    <s v="Ling"/>
    <s v="janice Ling"/>
    <n v="3794"/>
    <s v="jhm_ling@hotmail.com"/>
    <n v="13109386230"/>
    <s v="6857 Abbottswood Drive"/>
    <s v="Rancho Palos Verdes"/>
    <s v="CA"/>
    <s v="90275"/>
    <s v="US"/>
    <s v="The Farmlink Project"/>
    <n v="31.02"/>
    <n v="30"/>
    <d v="2020-12-13T11:43:00"/>
    <x v="68"/>
    <x v="0"/>
    <s v="Card"/>
  </r>
  <r>
    <s v="janice"/>
    <s v="Ling"/>
    <s v="janice Ling"/>
    <n v="3794"/>
    <s v="jhm_ling@hotmail.com"/>
    <n v="13109386230"/>
    <s v="6857 Abbottswood Drive"/>
    <s v="Rancho Palos Verdes"/>
    <s v="CA"/>
    <s v="90275"/>
    <s v="US"/>
    <s v="The Farmlink Project"/>
    <n v="31.02"/>
    <n v="30"/>
    <d v="2020-12-18T20:36:00"/>
    <x v="32"/>
    <x v="0"/>
    <s v="Card"/>
  </r>
  <r>
    <s v="Janice"/>
    <s v="Loiselle "/>
    <s v="Janice Loiselle"/>
    <n v="3795"/>
    <s v="jan@creatingchangetoday.com"/>
    <m/>
    <s v="4405 Hollow Ridge Rd"/>
    <s v="Madison"/>
    <s v="WI"/>
    <s v="53704"/>
    <s v="US"/>
    <s v="The Farmlink Project"/>
    <n v="51.7"/>
    <n v="50"/>
    <d v="2020-06-16T07:24:00"/>
    <x v="101"/>
    <x v="0"/>
    <s v="Card"/>
  </r>
  <r>
    <s v="Janice"/>
    <s v="Loiselle "/>
    <s v="Janice Loiselle"/>
    <n v="3795"/>
    <s v="jan@creatingchangetoday.com"/>
    <m/>
    <s v="4405 Hollow Ridge Rd"/>
    <s v="Madison"/>
    <s v="WI"/>
    <s v="53704"/>
    <s v="US"/>
    <s v="The Farmlink Project"/>
    <n v="51.7"/>
    <n v="50"/>
    <d v="2020-06-16T07:24:00"/>
    <x v="101"/>
    <x v="0"/>
    <s v="Card"/>
  </r>
  <r>
    <s v="Janice"/>
    <s v="Loiselle "/>
    <s v="Janice Loiselle"/>
    <n v="3795"/>
    <s v="jan@creatingchangetoday.com"/>
    <m/>
    <s v="4405 Hollow Ridge Rd"/>
    <s v="Madison"/>
    <s v="WI"/>
    <s v="53704"/>
    <s v="US"/>
    <s v="The Farmlink Project"/>
    <n v="51.7"/>
    <n v="50"/>
    <d v="2020-06-16T07:24:00"/>
    <x v="101"/>
    <x v="0"/>
    <s v="Card"/>
  </r>
  <r>
    <s v="Janice"/>
    <s v="Loiselle "/>
    <s v="Janice Loiselle"/>
    <n v="3795"/>
    <s v="jan@creatingchangetoday.com"/>
    <m/>
    <s v="4405 Hollow Ridge Rd"/>
    <s v="Madison"/>
    <s v="WI"/>
    <s v="53704"/>
    <s v="US"/>
    <s v="The Farmlink Project"/>
    <n v="51.7"/>
    <n v="50"/>
    <d v="2020-06-16T07:24:00"/>
    <x v="101"/>
    <x v="0"/>
    <s v="Card"/>
  </r>
  <r>
    <s v="Janice"/>
    <s v="Loiselle "/>
    <s v="Janice Loiselle"/>
    <n v="3795"/>
    <s v="jan@creatingchangetoday.com"/>
    <m/>
    <s v="4405 Hollow Ridge Rd"/>
    <s v="Madison"/>
    <s v="WI"/>
    <s v="53704"/>
    <s v="US"/>
    <s v="The Farmlink Project"/>
    <n v="51.7"/>
    <n v="50"/>
    <d v="2020-06-16T07:24:00"/>
    <x v="101"/>
    <x v="0"/>
    <s v="Card"/>
  </r>
  <r>
    <s v="Janice "/>
    <s v="Matoi"/>
    <s v="Janice Matoi"/>
    <n v="3796"/>
    <s v="jmatoi@ca.rr.com"/>
    <n v="13102137767"/>
    <s v="8180 Manitoba St"/>
    <s v="Playa Del Rey"/>
    <s v="CA"/>
    <s v="90293"/>
    <s v="US"/>
    <s v="The Farmlink Project"/>
    <n v="103.4"/>
    <n v="100"/>
    <d v="2020-11-24T19:11:00"/>
    <x v="42"/>
    <x v="0"/>
    <s v="Card"/>
  </r>
  <r>
    <s v="Janice "/>
    <s v="McGough "/>
    <s v="Janice McGough"/>
    <n v="3797"/>
    <s v="mmcgough8@comcast.net"/>
    <n v="16103313778"/>
    <s v="201 Hastings Ave"/>
    <s v="Wallingford"/>
    <s v="PA"/>
    <s v="19086"/>
    <s v="US"/>
    <s v="The Farmlink Project"/>
    <n v="103.4"/>
    <n v="100"/>
    <d v="2020-06-25T16:01:00"/>
    <x v="35"/>
    <x v="0"/>
    <s v="Card"/>
  </r>
  <r>
    <s v="Janice"/>
    <s v="Mcminn"/>
    <s v="Janice Mcminn"/>
    <n v="3798"/>
    <s v="mcminnjanice80@gmail.com"/>
    <n v="12516441232"/>
    <s v="5562 State Highway 56"/>
    <s v="Potsdam"/>
    <s v="NY"/>
    <s v="13676"/>
    <s v="US"/>
    <s v="The Farmlink Project"/>
    <n v="51.7"/>
    <n v="50"/>
    <d v="2020-07-28T13:08:00"/>
    <x v="50"/>
    <x v="0"/>
    <s v="Card"/>
  </r>
  <r>
    <s v="Janice"/>
    <s v="McPeak"/>
    <s v="Janice McPeak"/>
    <n v="3799"/>
    <s v="janicemcpeak@hotmail.com"/>
    <m/>
    <s v="64 Trofton Hollow Ct"/>
    <s v="Great Cacapon"/>
    <s v="WV"/>
    <s v="25422"/>
    <s v="US"/>
    <s v="The Farmlink Project"/>
    <n v="103.4"/>
    <n v="100"/>
    <d v="2020-07-26T05:12:00"/>
    <x v="59"/>
    <x v="0"/>
    <s v="Card"/>
  </r>
  <r>
    <s v="Janice"/>
    <s v="Miller"/>
    <s v="Janice Miller"/>
    <n v="3800"/>
    <s v="janice.miller1@verizon.net"/>
    <n v="15084392445"/>
    <s v="208 Winthrop Street"/>
    <s v="Holliston"/>
    <s v="MA"/>
    <s v="01746"/>
    <s v="US"/>
    <s v="The Farmlink Project"/>
    <n v="20.68"/>
    <n v="20"/>
    <d v="2020-12-07T19:16:00"/>
    <x v="168"/>
    <x v="0"/>
    <s v="Card"/>
  </r>
  <r>
    <s v="Janice"/>
    <s v="Mulac"/>
    <s v="Janice Mulac"/>
    <n v="3801"/>
    <s v="jannmulac@comcast.net"/>
    <m/>
    <s v="1115 Cedar Crest Drive"/>
    <s v="Lebanon"/>
    <s v="PA"/>
    <s v="17046"/>
    <s v="US"/>
    <s v="The Farmlink Project"/>
    <n v="25"/>
    <n v="25"/>
    <s v="May 6, 2020 at 12:14:22 PM MDT"/>
    <x v="16"/>
    <x v="0"/>
    <s v="Card"/>
  </r>
  <r>
    <s v="Janice"/>
    <s v="Palmer"/>
    <s v="Janice Palmer"/>
    <n v="3802"/>
    <s v="janicewp@comcast.net"/>
    <m/>
    <s v="189 Grove Way"/>
    <s v="Hayward"/>
    <s v="CA"/>
    <s v="94541"/>
    <s v="US"/>
    <s v="The Farmlink Project"/>
    <n v="50"/>
    <n v="50"/>
    <s v="May 6, 2020 at 10:04:32 AM MDT"/>
    <x v="16"/>
    <x v="0"/>
    <s v="Card"/>
  </r>
  <r>
    <s v="Janice"/>
    <s v="Riedel"/>
    <s v="Janice Riedel"/>
    <n v="3803"/>
    <s v="janiceriedel@yahoo.com"/>
    <n v="16613312553"/>
    <s v="6113 Prescott Forest Court "/>
    <s v="Bakersfield"/>
    <s v="CA"/>
    <s v="93314"/>
    <s v="US"/>
    <s v="The Farmlink Project"/>
    <n v="103.4"/>
    <n v="100"/>
    <d v="2020-11-23T17:59:00"/>
    <x v="38"/>
    <x v="0"/>
    <s v="PayPal"/>
  </r>
  <r>
    <s v="Janice "/>
    <s v="Schachter "/>
    <s v="Janice Schachter"/>
    <n v="3804"/>
    <s v="jls.nyc@verizon.net"/>
    <n v="19175395224"/>
    <s v="14 Horatio St. #16C"/>
    <s v="New York"/>
    <s v="NY"/>
    <s v="10014"/>
    <s v="US"/>
    <s v="The Farmlink Project"/>
    <n v="100"/>
    <n v="100"/>
    <d v="2020-06-14T06:28:00"/>
    <x v="27"/>
    <x v="0"/>
    <s v="PayPal"/>
  </r>
  <r>
    <s v="janice"/>
    <s v="schendel"/>
    <s v="janice schendel"/>
    <n v="3805"/>
    <s v="schendeljan@gmail.com"/>
    <m/>
    <s v="62 lloyden drive"/>
    <s v="atherton"/>
    <s v="CA"/>
    <s v="94027"/>
    <s v="US"/>
    <s v="The Farmlink Project"/>
    <n v="50"/>
    <n v="50"/>
    <s v="May 8, 2020 at 8:50:12 AM MDT"/>
    <x v="232"/>
    <x v="0"/>
    <s v="Card"/>
  </r>
  <r>
    <s v="Janice"/>
    <s v="Shin"/>
    <s v="Janice Shin"/>
    <n v="3806"/>
    <s v="shinjanice16@gmail.com"/>
    <n v="12819793990"/>
    <s v="4511 Honeywood Court"/>
    <s v="Houston"/>
    <s v="TX"/>
    <s v="00000"/>
    <s v="US"/>
    <s v="The Farmlink Project"/>
    <n v="15.51"/>
    <n v="15"/>
    <d v="2020-07-14T09:24:00"/>
    <x v="2"/>
    <x v="1"/>
    <s v="Card"/>
  </r>
  <r>
    <s v="Janice"/>
    <s v="Skipper"/>
    <s v="Janice Skipper"/>
    <n v="3807"/>
    <s v="jnskipper2@yahoo.com"/>
    <m/>
    <s v="7035 Blair Rd NW Apt 328"/>
    <s v="Washington"/>
    <s v="DC"/>
    <s v="20212"/>
    <s v="US"/>
    <s v="The Farmlink Project"/>
    <n v="103.4"/>
    <n v="100"/>
    <d v="2020-06-14T14:56:00"/>
    <x v="27"/>
    <x v="0"/>
    <s v="Card"/>
  </r>
  <r>
    <s v="Janice"/>
    <s v="Smith"/>
    <s v="Janice Smith"/>
    <n v="3808"/>
    <s v="janiceesmith@yahoo.com"/>
    <n v="19517768073"/>
    <s v="15531 GOLDEN STAR AVE"/>
    <s v="Riverside"/>
    <s v="CA"/>
    <s v="92506"/>
    <s v="US"/>
    <s v="The Farmlink Project"/>
    <n v="20.68"/>
    <n v="20"/>
    <d v="2020-11-23T16:24:00"/>
    <x v="38"/>
    <x v="0"/>
    <s v="PayPal"/>
  </r>
  <r>
    <s v="Janice"/>
    <s v="Smith"/>
    <s v="Janice Smith"/>
    <n v="3808"/>
    <s v="janiceesmith@yahoo.com"/>
    <n v="19517768073"/>
    <s v="15531 GOLDEN STAR AVE"/>
    <s v="Riverside"/>
    <s v="CA"/>
    <s v="92506"/>
    <s v="US"/>
    <s v="The Farmlink Project"/>
    <n v="10.34"/>
    <n v="10"/>
    <d v="2021-01-31T10:13:00"/>
    <x v="211"/>
    <x v="0"/>
    <s v="Card"/>
  </r>
  <r>
    <s v="Janice"/>
    <s v="Stalls"/>
    <s v="Janice Stalls"/>
    <n v="3809"/>
    <s v="jhstalls@sbcglobal.net"/>
    <m/>
    <s v="1006 Richland Dr"/>
    <s v="West Memphis"/>
    <s v="AR"/>
    <s v="72301"/>
    <s v="US"/>
    <s v="The Farmlink Project"/>
    <n v="10"/>
    <n v="10"/>
    <s v="May 6, 2020 at 10:17:30 AM MDT"/>
    <x v="16"/>
    <x v="0"/>
    <s v="Card"/>
  </r>
  <r>
    <s v="janice"/>
    <s v="szumowski"/>
    <s v="janice szumowski"/>
    <n v="3810"/>
    <s v="jbszumow@icloud.com"/>
    <m/>
    <s v="946 b avenue"/>
    <s v="coronado"/>
    <s v="CA"/>
    <s v="92118"/>
    <s v="US"/>
    <s v="The Farmlink Project"/>
    <n v="50"/>
    <n v="50"/>
    <s v="May 6, 2020 at 10:04:48 AM MDT"/>
    <x v="16"/>
    <x v="0"/>
    <s v="Card"/>
  </r>
  <r>
    <s v="Janice"/>
    <s v="Walden"/>
    <s v="Janice Walden"/>
    <n v="3811"/>
    <s v="jan@jmwcpa.biz"/>
    <m/>
    <s v="4008 Fairchase Lane"/>
    <s v="Hoover"/>
    <s v="AL"/>
    <s v="35244"/>
    <s v="US"/>
    <s v="The Farmlink Project"/>
    <n v="50"/>
    <n v="50"/>
    <s v="December 1, 2020 at 3:33:43 PM MST"/>
    <x v="28"/>
    <x v="0"/>
    <s v="Card"/>
  </r>
  <r>
    <s v="Janice"/>
    <s v="Walden"/>
    <s v="Janice Walden"/>
    <n v="3811"/>
    <s v="jan@jmwcpa.biz"/>
    <n v="12055879003"/>
    <s v="4008 Fairchase Lane"/>
    <s v="Hoover"/>
    <s v="AL"/>
    <s v="35244"/>
    <s v="US"/>
    <s v="The Farmlink Project"/>
    <n v="103.4"/>
    <n v="100"/>
    <d v="2020-12-25T09:51:00"/>
    <x v="25"/>
    <x v="0"/>
    <s v="Card"/>
  </r>
  <r>
    <s v="Janice"/>
    <s v="Walden"/>
    <s v="Janice Walden"/>
    <n v="3811"/>
    <s v="jan@jmwcpa.biz"/>
    <n v="12055879003"/>
    <s v="4008 Fairchase Lane"/>
    <s v="Hoover"/>
    <s v="AL"/>
    <s v="35244"/>
    <s v="US"/>
    <s v="The Farmlink Project"/>
    <n v="60"/>
    <n v="60"/>
    <d v="2021-01-07T14:59:00"/>
    <x v="122"/>
    <x v="0"/>
    <s v="Card"/>
  </r>
  <r>
    <s v="Janice"/>
    <s v="Walden"/>
    <s v="Janice Walden"/>
    <n v="3811"/>
    <s v="jan@jmwcpa.biz"/>
    <n v="12055879003"/>
    <s v="4008 Fairchase Lane"/>
    <s v="Hoover"/>
    <s v="AL"/>
    <s v="35244"/>
    <s v="US"/>
    <s v="The Farmlink Project"/>
    <n v="25.85"/>
    <n v="25"/>
    <d v="2021-03-26T07:38:00"/>
    <x v="93"/>
    <x v="0"/>
    <s v="Card"/>
  </r>
  <r>
    <s v="Janice"/>
    <s v="Walden"/>
    <s v="Janice Walden"/>
    <n v="3811"/>
    <s v="jan@jmwcpa.biz"/>
    <n v="12055879003"/>
    <s v="4008 Fairchase Lane"/>
    <s v="Hoover"/>
    <s v="AL"/>
    <s v="35244"/>
    <s v="US"/>
    <s v="The Farmlink Project"/>
    <n v="25.85"/>
    <n v="25"/>
    <d v="2021-03-26T07:38:00"/>
    <x v="93"/>
    <x v="0"/>
    <s v="PayPal"/>
  </r>
  <r>
    <s v="Janice"/>
    <s v="Walden"/>
    <s v="Janice Walden"/>
    <n v="3811"/>
    <s v="jan@jmwcpa.biz"/>
    <n v="12055879003"/>
    <s v="4008 Fairchase Lane"/>
    <s v="Hoover"/>
    <s v="AL"/>
    <s v="35244"/>
    <s v="US"/>
    <s v="The Farmlink Project"/>
    <n v="25.85"/>
    <n v="25"/>
    <d v="2021-03-26T07:38:00"/>
    <x v="93"/>
    <x v="0"/>
    <s v="PayPal"/>
  </r>
  <r>
    <s v="Janice"/>
    <s v="Walden"/>
    <s v="Janice Walden"/>
    <n v="3811"/>
    <s v="jan@jmwcpa.biz"/>
    <n v="12055879003"/>
    <s v="4008 Fairchase Lane"/>
    <s v="Hoover"/>
    <s v="AL"/>
    <s v="35244"/>
    <s v="US"/>
    <s v="The Farmlink Project"/>
    <n v="25.85"/>
    <n v="25"/>
    <d v="2021-03-26T07:38:00"/>
    <x v="93"/>
    <x v="0"/>
    <s v="PayPal"/>
  </r>
  <r>
    <s v="Janice"/>
    <s v="Walden"/>
    <s v="Janice Walden"/>
    <n v="3811"/>
    <s v="jan@jmwcpa.biz"/>
    <n v="2055879003"/>
    <s v="4008 Fairchase Ln"/>
    <s v="Hoover "/>
    <s v="AL"/>
    <s v="35244"/>
    <s v="US"/>
    <s v="The Farmlink Project"/>
    <n v="30.9"/>
    <n v="30.9"/>
    <d v="2021-04-09T00:00:00"/>
    <x v="239"/>
    <x v="0"/>
    <s v="Card"/>
  </r>
  <r>
    <s v="Janice"/>
    <s v="Walden"/>
    <s v="Janice Walden"/>
    <n v="3811"/>
    <s v="jan@jmwcpa.biz"/>
    <n v="12055879003"/>
    <s v="4008 Fairchase Lane"/>
    <s v="Hoover"/>
    <s v="AL"/>
    <s v="35244"/>
    <s v="US"/>
    <s v="The Farmlink Project"/>
    <n v="25.85"/>
    <n v="25"/>
    <d v="2021-05-15T16:50:00"/>
    <x v="361"/>
    <x v="1"/>
    <s v="Card"/>
  </r>
  <r>
    <s v="Janice"/>
    <s v="Watt"/>
    <s v="Janice Watt"/>
    <n v="3812"/>
    <s v="wattacpa@gmail.com"/>
    <n v="13184234363"/>
    <s v="4026 Gilbert Dr"/>
    <s v="Shreveport"/>
    <s v="LA"/>
    <s v="71106"/>
    <s v="US"/>
    <s v="The Farmlink Project"/>
    <n v="103.4"/>
    <n v="100"/>
    <d v="2020-06-26T06:35:00"/>
    <x v="44"/>
    <x v="0"/>
    <s v="PayPal"/>
  </r>
  <r>
    <s v="Janice"/>
    <s v="Watt"/>
    <s v="Janice Watt"/>
    <n v="3812"/>
    <s v="wattacpa@gmail.com"/>
    <n v="13184234363"/>
    <s v="4026 Gilbert Drive"/>
    <s v="Shreveport"/>
    <s v="LA"/>
    <s v="71106"/>
    <s v="US"/>
    <s v="The Farmlink Project"/>
    <n v="103.4"/>
    <n v="100"/>
    <d v="2020-12-31T12:40:00"/>
    <x v="22"/>
    <x v="0"/>
    <s v="PayPal"/>
  </r>
  <r>
    <s v="Janice"/>
    <s v="White"/>
    <s v="Janice White"/>
    <n v="3813"/>
    <s v="jfitzwhite@gmail.com"/>
    <n v="14074215482"/>
    <s v="171 NE Triplet Dr"/>
    <s v="Casselberry"/>
    <s v="FL"/>
    <s v="32707"/>
    <s v="US"/>
    <s v="The Farmlink Project"/>
    <n v="25.85"/>
    <n v="25"/>
    <d v="2020-11-24T16:27:00"/>
    <x v="42"/>
    <x v="0"/>
    <s v="PayPal"/>
  </r>
  <r>
    <s v="Janice"/>
    <s v="White"/>
    <s v="Janice White"/>
    <n v="3813"/>
    <s v="janensw@gmail.com"/>
    <n v="12077760835"/>
    <s v="64 WINTERGREEN LN"/>
    <s v="GROTON"/>
    <s v="MA"/>
    <s v="01450"/>
    <s v="US"/>
    <s v="The Farmlink Project"/>
    <n v="103.4"/>
    <n v="100"/>
    <d v="2020-12-06T08:15:00"/>
    <x v="157"/>
    <x v="0"/>
    <s v="PayPal"/>
  </r>
  <r>
    <s v="Janice"/>
    <s v="Youngs"/>
    <s v="Janice Youngs"/>
    <n v="3814"/>
    <s v="jyoungs309@gmail.com"/>
    <n v="14345342600"/>
    <s v="1185 Old Stage Rd"/>
    <s v="AMHERST"/>
    <s v="VA"/>
    <s v="24521"/>
    <s v="US"/>
    <s v="The Farmlink Project"/>
    <n v="103.4"/>
    <n v="100"/>
    <d v="2020-12-09T07:36:00"/>
    <x v="135"/>
    <x v="1"/>
    <s v="Card"/>
  </r>
  <r>
    <s v="Janice"/>
    <s v="Youngs"/>
    <s v="Janice Youngs"/>
    <n v="3814"/>
    <s v="jyoungs309@gmail.com"/>
    <n v="14345342600"/>
    <s v="1185 Old Stage Rd"/>
    <s v="AMHERST"/>
    <s v="VA"/>
    <s v="24521"/>
    <s v="US"/>
    <s v="The Farmlink Project"/>
    <n v="103.4"/>
    <n v="100"/>
    <d v="2020-12-09T07:49:00"/>
    <x v="135"/>
    <x v="1"/>
    <s v="Card"/>
  </r>
  <r>
    <s v="Janice"/>
    <s v="Zientara"/>
    <s v="Janice Zientara"/>
    <n v="3815"/>
    <s v="janz@q.com"/>
    <m/>
    <s v="2472 Cowern Pl E"/>
    <s v="N Saint Paul"/>
    <s v="MN"/>
    <s v="55109-4072"/>
    <s v="US"/>
    <s v="The Farmlink Project"/>
    <n v="500"/>
    <n v="500"/>
    <s v="May 6, 2020 at 10:05:50 AM MDT"/>
    <x v="16"/>
    <x v="0"/>
    <s v="Card"/>
  </r>
  <r>
    <s v="Janine"/>
    <s v="Burke"/>
    <s v="Janine Burke"/>
    <n v="3816"/>
    <s v="jandsburke@aol.com"/>
    <m/>
    <s v="11056 Malaysia Circle"/>
    <s v="Boynton Beach"/>
    <s v="FL"/>
    <s v="33437"/>
    <s v="US"/>
    <s v="The Farmlink Project"/>
    <n v="25"/>
    <n v="25"/>
    <s v="May 6, 2020 at 10:21:16 AM MDT"/>
    <x v="16"/>
    <x v="0"/>
    <s v="Card"/>
  </r>
  <r>
    <s v="Janine"/>
    <s v="Dillard"/>
    <s v="Janine Dillard"/>
    <n v="3817"/>
    <s v="j9d0696@gmail.com"/>
    <m/>
    <s v="904 Corey Ct"/>
    <s v="Bowie"/>
    <s v="MD"/>
    <s v="20721"/>
    <s v="US"/>
    <s v="The Farmlink Project"/>
    <n v="20.68"/>
    <n v="20"/>
    <d v="2020-07-01T08:17:00"/>
    <x v="57"/>
    <x v="0"/>
    <s v="PayPal"/>
  </r>
  <r>
    <s v="Janine"/>
    <s v="Kolodny"/>
    <s v="Janine Kolodny"/>
    <n v="3818"/>
    <s v="jakolodny@gmail.com"/>
    <n v="18182030574"/>
    <s v="2748 Casiano Road"/>
    <s v="LOS ANGELES"/>
    <s v="CA"/>
    <s v="90077"/>
    <s v="US"/>
    <s v="The Farmlink Project"/>
    <n v="103.4"/>
    <n v="100"/>
    <d v="2020-07-14T19:14:00"/>
    <x v="2"/>
    <x v="1"/>
    <s v="Card"/>
  </r>
  <r>
    <s v="Janine"/>
    <s v="McHale"/>
    <s v="Janine McHale"/>
    <n v="3819"/>
    <s v="janinafmac@gmail.com"/>
    <n v="17187277009"/>
    <s v="853 Jewett Ave"/>
    <s v="Staten Island"/>
    <s v="NY"/>
    <s v="10314"/>
    <s v="US"/>
    <s v="The Farmlink Project"/>
    <n v="20.68"/>
    <n v="20"/>
    <d v="2020-06-25T15:58:00"/>
    <x v="35"/>
    <x v="0"/>
    <s v="Card"/>
  </r>
  <r>
    <s v="Janine"/>
    <s v="Stegmaier"/>
    <s v="Janine Stegmaier"/>
    <n v="3820"/>
    <s v="jroepkes@comcast.net"/>
    <n v="16507287066"/>
    <s v="PO Box 370458"/>
    <s v="Montara"/>
    <s v="CA"/>
    <s v="94037"/>
    <s v="US"/>
    <s v="The Farmlink Project"/>
    <n v="103.4"/>
    <n v="100"/>
    <d v="2020-05-13T09:59:00"/>
    <x v="65"/>
    <x v="0"/>
    <s v="PayPal"/>
  </r>
  <r>
    <s v="Janine"/>
    <s v="Stegmaier"/>
    <s v="Janine Stegmaier"/>
    <n v="3820"/>
    <s v="jroepkes@comcast.net"/>
    <n v="16507287066"/>
    <s v="PO B0x 370458"/>
    <s v="Montara"/>
    <s v="CA"/>
    <s v="94037"/>
    <s v="US"/>
    <s v="The Farmlink Project"/>
    <n v="600"/>
    <n v="600"/>
    <d v="2020-12-15T12:02:00"/>
    <x v="184"/>
    <x v="0"/>
    <s v="Card"/>
  </r>
  <r>
    <s v="Janis and Anthony "/>
    <s v="Pini"/>
    <s v="Janis and Anthony Pini"/>
    <n v="3821"/>
    <s v="jkaypini@gmail.com"/>
    <n v="19529133722"/>
    <s v="8340 Heather Ave"/>
    <s v="Eden Prairie"/>
    <s v="MN"/>
    <s v="55347"/>
    <s v="US"/>
    <s v="The Farmlink Project"/>
    <n v="103.4"/>
    <n v="100"/>
    <d v="2021-02-26T06:17:00"/>
    <x v="192"/>
    <x v="0"/>
    <s v="Card"/>
  </r>
  <r>
    <s v="Janis"/>
    <s v="Farrell"/>
    <s v="Janis Farrell"/>
    <n v="3822"/>
    <s v="jannylou1213@gmail.com"/>
    <n v="17813083785"/>
    <s v="219 Orchard Ln"/>
    <s v="Abington"/>
    <s v="MA"/>
    <s v="02351"/>
    <s v="US"/>
    <s v="The Farmlink Project"/>
    <n v="103.4"/>
    <n v="100"/>
    <d v="2020-11-23T16:01:00"/>
    <x v="38"/>
    <x v="0"/>
    <s v="PayPal"/>
  </r>
  <r>
    <s v="Janis"/>
    <s v="Hansen"/>
    <s v="Janis Hansen"/>
    <n v="3823"/>
    <s v="janisahansen@gmail.com"/>
    <m/>
    <s v="5710 W 128th St"/>
    <s v="Overland Park"/>
    <s v="KS"/>
    <s v="66209"/>
    <s v="US"/>
    <s v="The Farmlink Project"/>
    <n v="50"/>
    <n v="50"/>
    <s v="May 7, 2020 at 4:15:50 PM MDT"/>
    <x v="71"/>
    <x v="0"/>
    <s v="Card"/>
  </r>
  <r>
    <s v="Janis"/>
    <s v="McFarlane"/>
    <s v="Janis McFarlane"/>
    <n v="3824"/>
    <s v="damcfarlanes@aol.com"/>
    <n v="15862434204"/>
    <s v="2786 Stanis Ln"/>
    <s v="Washington"/>
    <s v="MI"/>
    <s v="48095"/>
    <s v="US"/>
    <s v="The Farmlink Project"/>
    <n v="51.7"/>
    <n v="50"/>
    <d v="2020-05-19T10:59:00"/>
    <x v="58"/>
    <x v="0"/>
    <s v="Apple Pay"/>
  </r>
  <r>
    <s v="Janis"/>
    <s v="Onofrio"/>
    <s v="Janis Onofrio"/>
    <n v="3825"/>
    <s v="jan450@juno.com"/>
    <n v="12693730388"/>
    <s v="6477 E H Ave."/>
    <s v="Kalamazoo"/>
    <s v="MI"/>
    <s v="49048"/>
    <s v="US"/>
    <s v="The Farmlink Project"/>
    <n v="103.4"/>
    <n v="100"/>
    <d v="2020-11-24T02:48:00"/>
    <x v="42"/>
    <x v="0"/>
    <s v="PayPal"/>
  </r>
  <r>
    <s v="Janis"/>
    <s v="Pini"/>
    <s v="Janis Pini"/>
    <n v="3826"/>
    <s v="jkaypini@gmail.com"/>
    <m/>
    <s v="8340 Heather Avenue"/>
    <s v="Eden Prairie"/>
    <s v="MN"/>
    <s v="55347-1553"/>
    <s v="US"/>
    <s v="The Farmlink Project"/>
    <n v="100"/>
    <n v="100"/>
    <s v="December 1, 2020 at 7:11:10 PM MST"/>
    <x v="28"/>
    <x v="0"/>
    <s v="Apple Pay"/>
  </r>
  <r>
    <s v="Janna"/>
    <s v="Conybeare"/>
    <s v="Janna Conybeare"/>
    <n v="3827"/>
    <s v="jannaconybeare@me.com"/>
    <n v="19142246923"/>
    <s v="441 RIDGEWAY ST"/>
    <s v="SAINT JOSEPH"/>
    <s v="MI"/>
    <s v="49085"/>
    <s v="US"/>
    <s v="The Farmlink Project"/>
    <n v="103.4"/>
    <n v="100"/>
    <d v="2020-11-25T12:12:00"/>
    <x v="20"/>
    <x v="1"/>
    <s v="Card"/>
  </r>
  <r>
    <s v="Janna"/>
    <s v="Sipes"/>
    <s v="Janna Sipes"/>
    <n v="3828"/>
    <s v="jannasipes@yahoo.com"/>
    <n v="18584498005"/>
    <s v="3668 Cabrillo Ct"/>
    <s v="Las Cruces"/>
    <s v="NM"/>
    <s v="88012"/>
    <s v="US"/>
    <s v="The Farmlink Project"/>
    <n v="258.5"/>
    <n v="250"/>
    <d v="2020-05-13T08:53:00"/>
    <x v="65"/>
    <x v="0"/>
    <s v="PayPal"/>
  </r>
  <r>
    <s v="Janna"/>
    <s v="Wachter"/>
    <s v="Janna Wachter"/>
    <n v="3829"/>
    <s v="splashjanna@gmail.com"/>
    <n v="12069352189"/>
    <s v="2830 SW Raymond #303"/>
    <s v="Seattle"/>
    <s v="WA"/>
    <s v="98126"/>
    <s v="US"/>
    <s v="The Farmlink Project"/>
    <n v="51.7"/>
    <n v="50"/>
    <d v="2020-05-16T08:23:00"/>
    <x v="51"/>
    <x v="0"/>
    <s v="Card"/>
  </r>
  <r>
    <s v="Jared"/>
    <s v="Colbert"/>
    <s v="Jared Colbert"/>
    <n v="3830"/>
    <s v="jaredcolbert@comcast.net"/>
    <n v="19788755901"/>
    <m/>
    <m/>
    <m/>
    <s v="00000"/>
    <s v="US"/>
    <s v="The Farmlink Project"/>
    <n v="10.34"/>
    <n v="10"/>
    <d v="2020-07-25T08:24:00"/>
    <x v="5"/>
    <x v="0"/>
    <s v="Card"/>
  </r>
  <r>
    <s v="Jari"/>
    <s v="Fuller"/>
    <s v="Jari Fuller"/>
    <n v="3831"/>
    <s v="jarifuller@gmail.com"/>
    <m/>
    <s v="4215 Trail Lake Dr"/>
    <s v="Houston"/>
    <s v="TX"/>
    <s v="77045"/>
    <s v="US"/>
    <s v="The Farmlink Project"/>
    <n v="100"/>
    <n v="100"/>
    <s v="May 11, 2020 at 4:27:40 PM MDT"/>
    <x v="147"/>
    <x v="0"/>
    <s v="Card"/>
  </r>
  <r>
    <s v="Jarita"/>
    <s v="Davis"/>
    <s v="Jarita Davis"/>
    <n v="3832"/>
    <s v="jaritadavis@gmail.com"/>
    <m/>
    <s v="113 Blacksmith Shop Road"/>
    <s v="Falmouth"/>
    <s v="MA"/>
    <s v="02540"/>
    <s v="US"/>
    <s v="The Farmlink Project"/>
    <n v="25"/>
    <n v="25"/>
    <s v="May 2, 2020 at 7:48:32 PM MDT"/>
    <x v="154"/>
    <x v="0"/>
    <s v="Card"/>
  </r>
  <r>
    <s v="Jasmine "/>
    <s v="Lyon "/>
    <s v="Jasmine Lyon"/>
    <n v="3833"/>
    <s v="jaslyon23@gmail.com"/>
    <n v="19169904088"/>
    <s v="108 Corrigan Ct"/>
    <s v="Folsom"/>
    <s v="CA"/>
    <s v="95630"/>
    <s v="US"/>
    <s v="The Farmlink Project"/>
    <n v="31.02"/>
    <n v="30"/>
    <d v="2020-07-16T21:37:00"/>
    <x v="17"/>
    <x v="0"/>
    <s v="PayPal"/>
  </r>
  <r>
    <s v="Jasmine"/>
    <s v="Martin"/>
    <s v="Jasmine Martin"/>
    <n v="3834"/>
    <s v="jasminemartin@comcast.net"/>
    <n v="13035485506"/>
    <s v="1921 W Sanibel Ct"/>
    <s v="Littleton"/>
    <s v="CO"/>
    <s v="80120"/>
    <s v="US"/>
    <s v="The Farmlink Project"/>
    <n v="103.4"/>
    <n v="100"/>
    <d v="2020-11-23T16:01:00"/>
    <x v="38"/>
    <x v="0"/>
    <s v="PayPal"/>
  </r>
  <r>
    <s v="Jasmine"/>
    <s v="Martin"/>
    <s v="Jasmine Martin"/>
    <n v="3834"/>
    <s v="jasminemartin@comcast.net"/>
    <n v="13035485506"/>
    <s v="1921 W Sanibel Ct"/>
    <s v="Littleton"/>
    <s v="CO"/>
    <s v="80120"/>
    <s v="US"/>
    <s v="The Farmlink Project"/>
    <n v="103.4"/>
    <n v="100"/>
    <d v="2020-12-01T18:51:00"/>
    <x v="28"/>
    <x v="0"/>
    <s v="Card"/>
  </r>
  <r>
    <s v="Jasmine"/>
    <s v="Zaman"/>
    <s v="Jasmine Zaman"/>
    <n v="3835"/>
    <s v="zaman.jasmine@gmail.com"/>
    <n v="16317425584"/>
    <s v="79 East Deer Park Road"/>
    <s v="Dix Hills"/>
    <s v="NY"/>
    <s v="11746"/>
    <s v="US"/>
    <s v="The Farmlink Project"/>
    <n v="155.1"/>
    <n v="150"/>
    <d v="2020-12-05T08:58:00"/>
    <x v="142"/>
    <x v="0"/>
    <s v="Apple Pay"/>
  </r>
  <r>
    <s v="Jasmine"/>
    <s v="Zaman"/>
    <s v="Jasmine Zaman"/>
    <n v="3835"/>
    <s v="zaman.jasmine@gmail.com"/>
    <n v="16317425584"/>
    <s v="79 East Deer Park Road"/>
    <s v="Dix Hills"/>
    <s v="NY"/>
    <s v="11746"/>
    <s v="US"/>
    <s v="The Farmlink Project"/>
    <n v="17.57"/>
    <n v="17"/>
    <d v="2021-02-27T11:44:00"/>
    <x v="66"/>
    <x v="2"/>
    <s v="Card"/>
  </r>
  <r>
    <s v="Jasmine"/>
    <s v="Zaman"/>
    <s v="Jasmine Zaman"/>
    <n v="3835"/>
    <s v="zaman.jasmine@gmail.com"/>
    <n v="16317425584"/>
    <s v="79 East Deer Park Road"/>
    <s v="Dix Hills"/>
    <s v="NY"/>
    <s v="11746"/>
    <s v="US"/>
    <s v="The Farmlink Project"/>
    <n v="17.57"/>
    <n v="17"/>
    <d v="2021-02-27T11:44:00"/>
    <x v="66"/>
    <x v="2"/>
    <s v="Card"/>
  </r>
  <r>
    <s v="Jasmine"/>
    <s v="Zaman"/>
    <s v="Jasmine Zaman"/>
    <n v="3835"/>
    <s v="zaman.jasmine@gmail.com"/>
    <n v="16317425584"/>
    <s v="79 East Deer Park Road"/>
    <s v="Dix Hills"/>
    <s v="NY"/>
    <s v="11746"/>
    <s v="US"/>
    <s v="The Farmlink Project"/>
    <n v="17.57"/>
    <n v="17"/>
    <d v="2021-02-27T11:44:00"/>
    <x v="66"/>
    <x v="2"/>
    <s v="Card"/>
  </r>
  <r>
    <s v="Jasmine"/>
    <s v="Zaman"/>
    <s v="Jasmine Zaman"/>
    <n v="3835"/>
    <s v="zaman.jasmine@gmail.com"/>
    <n v="16317425584"/>
    <s v="79 East Deer Park Road"/>
    <s v="Dix Hills"/>
    <s v="NY"/>
    <s v="11746"/>
    <s v="US"/>
    <s v="The Farmlink Project"/>
    <n v="17.57"/>
    <n v="17"/>
    <d v="2021-02-27T11:44:00"/>
    <x v="66"/>
    <x v="2"/>
    <s v="Card"/>
  </r>
  <r>
    <s v="Jasmine"/>
    <s v="Zaman"/>
    <s v="Jasmine Zaman"/>
    <n v="3835"/>
    <s v="zaman.jasmine@gmail.com"/>
    <n v="16317425584"/>
    <s v="79 East Deer Park Road"/>
    <s v="Dix Hills"/>
    <s v="NY"/>
    <s v="11746"/>
    <s v="US"/>
    <s v="The Farmlink Project"/>
    <n v="17.57"/>
    <n v="17"/>
    <d v="2021-02-27T11:44:00"/>
    <x v="66"/>
    <x v="2"/>
    <s v="Card"/>
  </r>
  <r>
    <s v="Jason"/>
    <s v="Albritton"/>
    <s v="Jason Albritton"/>
    <n v="3836"/>
    <s v="aemsi99@gmail.com"/>
    <m/>
    <s v="6410 Coxley Lane"/>
    <s v="Suffolk"/>
    <s v="VA"/>
    <s v="23435"/>
    <s v="US"/>
    <s v="The Farmlink Project"/>
    <n v="20"/>
    <n v="20"/>
    <s v="May 6, 2020 at 12:03:40 PM MDT"/>
    <x v="16"/>
    <x v="0"/>
    <s v="Card"/>
  </r>
  <r>
    <s v="Jason"/>
    <s v="Biggar"/>
    <s v="Jason Biggar"/>
    <n v="3837"/>
    <s v="jbiggar71@yahoo.com"/>
    <m/>
    <s v="2326 Knollsview Dr"/>
    <s v="Niskayuna"/>
    <s v="NY"/>
    <s v="12309-2206"/>
    <s v="US"/>
    <s v="The Farmlink Project"/>
    <n v="200"/>
    <n v="200"/>
    <s v="May 6, 2020 at 10:05:19 AM MDT"/>
    <x v="16"/>
    <x v="0"/>
    <s v="Card"/>
  </r>
  <r>
    <s v="Jason"/>
    <s v="Blonstein"/>
    <s v="Jason Blonstein"/>
    <n v="3838"/>
    <s v="jb185@nyu.edu"/>
    <n v="19173536081"/>
    <s v="46 Gates Avenue"/>
    <s v="Brooklyn"/>
    <s v="NY"/>
    <s v="11238"/>
    <s v="US"/>
    <s v="The Farmlink Project"/>
    <n v="103.4"/>
    <n v="100"/>
    <d v="2020-05-12T17:41:00"/>
    <x v="23"/>
    <x v="0"/>
    <s v="Card"/>
  </r>
  <r>
    <s v="Jason"/>
    <s v="Blonstein"/>
    <s v="Jason Blonstein"/>
    <n v="3838"/>
    <s v="jb185@nyu.edu"/>
    <n v="19173536081"/>
    <s v="46 Gates Ave"/>
    <s v="Brooklyn"/>
    <s v="NY"/>
    <s v="11238"/>
    <s v="US"/>
    <s v="The Farmlink Project"/>
    <n v="103.4"/>
    <n v="100"/>
    <d v="2020-06-25T17:33:00"/>
    <x v="35"/>
    <x v="0"/>
    <s v="Card"/>
  </r>
  <r>
    <s v="Jason"/>
    <s v="Blonstein"/>
    <s v="Jason Blonstein"/>
    <n v="3838"/>
    <s v="jb185@nyu.edu"/>
    <n v="19173536081"/>
    <s v="46 Gates Avenue"/>
    <s v="Brooklyn"/>
    <s v="NY"/>
    <s v="11238"/>
    <s v="US"/>
    <s v="The Farmlink Project"/>
    <n v="51.7"/>
    <n v="50"/>
    <d v="2020-07-05T21:36:00"/>
    <x v="137"/>
    <x v="1"/>
    <s v="Card"/>
  </r>
  <r>
    <s v="Jason"/>
    <s v="Blonstein"/>
    <s v="Jason Blonstein"/>
    <n v="3838"/>
    <s v="jb185@nyu.edu"/>
    <m/>
    <s v="46 Gates Avenue"/>
    <s v="Brooklyn"/>
    <s v="NY"/>
    <s v="11238"/>
    <s v="US"/>
    <s v="The Farmlink Project"/>
    <n v="100"/>
    <n v="100"/>
    <s v="December 1, 2020 at 9:30:21 PM MST"/>
    <x v="28"/>
    <x v="0"/>
    <s v="PayPal"/>
  </r>
  <r>
    <s v="Jason"/>
    <s v="Blonstein"/>
    <s v="Jason Blonstein"/>
    <n v="3838"/>
    <s v="jb185@nyu.edu"/>
    <n v="19173536081"/>
    <s v="46 Gates Avenue"/>
    <s v="Brooklyn"/>
    <s v="NY"/>
    <s v="11238"/>
    <s v="US"/>
    <s v="The Farmlink Project"/>
    <n v="51.7"/>
    <n v="50"/>
    <d v="2021-02-28T13:42:00"/>
    <x v="143"/>
    <x v="0"/>
    <s v="Apple Pay"/>
  </r>
  <r>
    <s v="Jason"/>
    <s v="Bowman"/>
    <s v="Jason Bowman"/>
    <n v="3839"/>
    <s v="jgbowman97@gmail.com"/>
    <n v="16174591790"/>
    <s v="80 Crestview Road"/>
    <s v="Milton"/>
    <s v="MA"/>
    <s v="02186"/>
    <s v="US"/>
    <s v="The Farmlink Project"/>
    <n v="258.5"/>
    <n v="250"/>
    <d v="2020-12-27T17:27:00"/>
    <x v="53"/>
    <x v="0"/>
    <s v="Card"/>
  </r>
  <r>
    <s v="Jason"/>
    <s v="Gross"/>
    <s v="Jason Gross"/>
    <n v="3840"/>
    <s v="jgross@pipeline.com"/>
    <n v="12124777146"/>
    <s v="105 EAST 24TH STREET APT 4F"/>
    <s v="New York"/>
    <s v="NY"/>
    <s v="10010"/>
    <s v="US"/>
    <s v="The Farmlink Project"/>
    <n v="6.2"/>
    <n v="6"/>
    <d v="2020-06-14T13:05:00"/>
    <x v="27"/>
    <x v="0"/>
    <s v="Card"/>
  </r>
  <r>
    <s v="Jason"/>
    <s v="Guggisberg"/>
    <s v="Jason Guggisberg"/>
    <n v="3841"/>
    <s v="jason.guggisberg@adeccona.com"/>
    <n v="13126232114"/>
    <s v="350 West 42nd Street 12G"/>
    <s v="New York"/>
    <s v="NY"/>
    <s v="10036"/>
    <s v="US"/>
    <s v="The Farmlink Project"/>
    <n v="100"/>
    <n v="100"/>
    <d v="2020-12-08T08:57:00"/>
    <x v="151"/>
    <x v="1"/>
    <s v="Card"/>
  </r>
  <r>
    <s v="Jason"/>
    <s v="Hill"/>
    <s v="Jason Hill"/>
    <n v="3842"/>
    <s v="jasonhill220@gmail.com"/>
    <m/>
    <s v="38 Rim View Ln"/>
    <s v="Shillington"/>
    <s v="PA"/>
    <s v="19607"/>
    <s v="US"/>
    <s v="The Farmlink Project"/>
    <n v="20"/>
    <n v="20"/>
    <s v="May 5, 2020 at 9:52:47 AM MDT"/>
    <x v="45"/>
    <x v="0"/>
    <s v="Card"/>
  </r>
  <r>
    <s v="Jason"/>
    <s v="Peak"/>
    <s v="Jason Peak"/>
    <n v="3843"/>
    <s v="djpeak1@hotmail.com"/>
    <n v="19546499346"/>
    <s v="4867 NW 55th PL"/>
    <s v="Tamarac"/>
    <s v="FL"/>
    <s v="33319"/>
    <s v="US"/>
    <s v="The Farmlink Project"/>
    <n v="51.7"/>
    <n v="50"/>
    <d v="2020-11-23T18:51:00"/>
    <x v="38"/>
    <x v="0"/>
    <s v="PayPal"/>
  </r>
  <r>
    <s v="Jason"/>
    <s v="Piterak"/>
    <s v="Jason Piterak"/>
    <n v="3844"/>
    <s v="jpiterak@itguardian.com"/>
    <n v="16032341511"/>
    <s v="39 Greenfield Dr."/>
    <s v="PLAISTOW"/>
    <s v="NH"/>
    <s v="03865"/>
    <s v="US"/>
    <s v="The Farmlink Project"/>
    <n v="25.85"/>
    <n v="25"/>
    <d v="2020-05-12T18:00:00"/>
    <x v="23"/>
    <x v="0"/>
    <s v="Card"/>
  </r>
  <r>
    <s v="Jason"/>
    <s v="Portell"/>
    <s v="Jason Portell"/>
    <n v="3845"/>
    <s v="mail@jportell.com"/>
    <n v="17577781283"/>
    <s v="10 Cedar Ln"/>
    <s v="Newport News"/>
    <s v="VA"/>
    <s v="23601"/>
    <s v="US"/>
    <s v="The Farmlink Project"/>
    <n v="103.4"/>
    <n v="100"/>
    <d v="2020-05-12T16:00:00"/>
    <x v="23"/>
    <x v="0"/>
    <s v="Card"/>
  </r>
  <r>
    <s v="Jason"/>
    <s v="Saghir"/>
    <s v="Jason Saghir"/>
    <n v="3846"/>
    <s v="jasonsaghir@gmail.com"/>
    <n v="16178723586"/>
    <s v="115 Bay Point Rd"/>
    <s v="Newbury"/>
    <s v="NH"/>
    <s v="03255"/>
    <s v="US"/>
    <s v="The Farmlink Project"/>
    <n v="103.4"/>
    <n v="100"/>
    <d v="2021-01-01T06:06:00"/>
    <x v="210"/>
    <x v="0"/>
    <s v="Card"/>
  </r>
  <r>
    <s v="Jay &amp; Peggy"/>
    <s v="Wieland"/>
    <s v="Jay &amp; Peggy Wieland"/>
    <n v="3847"/>
    <s v="jaytwieland@gmail.com"/>
    <n v="19137313317"/>
    <s v="221 Brookside Dr"/>
    <s v="Paola"/>
    <s v="KS"/>
    <s v="66071"/>
    <s v="US"/>
    <s v="The Farmlink Project"/>
    <n v="103.4"/>
    <n v="100"/>
    <d v="2020-12-05T08:45:00"/>
    <x v="142"/>
    <x v="0"/>
    <s v="Card"/>
  </r>
  <r>
    <s v="Jay"/>
    <s v="Broadfoot"/>
    <s v="Jay Broadfoot"/>
    <n v="3848"/>
    <s v="ljbft@outlook.com"/>
    <n v="18326020265"/>
    <s v="4946 Heatherglen Dr"/>
    <s v="Houston"/>
    <s v="TX"/>
    <s v="77096"/>
    <s v="US"/>
    <s v="The Farmlink Project"/>
    <n v="206.8"/>
    <n v="200"/>
    <d v="2020-11-23T16:00:00"/>
    <x v="38"/>
    <x v="0"/>
    <s v="PayPal"/>
  </r>
  <r>
    <s v="Jay "/>
    <s v="Dah "/>
    <s v="Jay Dah"/>
    <n v="3849"/>
    <s v="brendajolzz@yahoo.com"/>
    <n v="19548336548"/>
    <s v="3345 E Oakland Park Blvd"/>
    <s v="Fort Lauderdale"/>
    <s v="FL"/>
    <s v="33308"/>
    <s v="US"/>
    <s v="The Farmlink Project"/>
    <n v="2.06"/>
    <n v="2"/>
    <d v="2020-08-31T23:14:00"/>
    <x v="127"/>
    <x v="0"/>
    <s v="Apple Pay"/>
  </r>
  <r>
    <s v="Jay"/>
    <s v="E"/>
    <s v="Jay E"/>
    <n v="3850"/>
    <s v="jaydevans134@gmail.com"/>
    <n v="18328049785"/>
    <s v="5804 12th St"/>
    <s v="Lubbock"/>
    <s v="TX"/>
    <s v="79416"/>
    <s v="US"/>
    <s v="The Farmlink Project"/>
    <n v="20.68"/>
    <n v="20"/>
    <d v="2020-07-02T03:11:00"/>
    <x v="91"/>
    <x v="1"/>
    <s v="Card"/>
  </r>
  <r>
    <s v="Jay"/>
    <s v="Frost"/>
    <s v="Jay Frost"/>
    <n v="3851"/>
    <s v="jay@frostonfundraising.com"/>
    <n v="15714266214"/>
    <s v="12601 Denmark Drive"/>
    <s v="Herndon"/>
    <s v="VA"/>
    <s v="20171"/>
    <s v="US"/>
    <s v="The Farmlink Project"/>
    <n v="103.4"/>
    <n v="100"/>
    <d v="2020-12-31T13:21:00"/>
    <x v="22"/>
    <x v="0"/>
    <s v="PayPal"/>
  </r>
  <r>
    <s v="Jay"/>
    <s v="Frost"/>
    <s v="Jay Frost"/>
    <n v="3851"/>
    <s v="jay@frostonfundraising.com"/>
    <n v="15714266214"/>
    <s v="12601 Denmark Drive"/>
    <s v="Herndon"/>
    <s v="VA"/>
    <s v="20171"/>
    <s v="US"/>
    <s v="The Farmlink Project"/>
    <n v="100"/>
    <n v="100"/>
    <d v="2020-12-31T13:57:00"/>
    <x v="22"/>
    <x v="0"/>
    <s v="PayPal"/>
  </r>
  <r>
    <s v="Jay"/>
    <s v="Frost"/>
    <s v="Jay Frost"/>
    <n v="3851"/>
    <s v="jay@frostonfundraising.com"/>
    <n v="15714266214"/>
    <s v="12601 Denmark Drive"/>
    <s v="Herndon"/>
    <s v="VA"/>
    <s v="20171"/>
    <s v="US"/>
    <s v="The Farmlink Project"/>
    <n v="100"/>
    <n v="100"/>
    <d v="2020-12-31T14:02:00"/>
    <x v="22"/>
    <x v="0"/>
    <s v="Card"/>
  </r>
  <r>
    <s v="Jay"/>
    <s v="Gaylen"/>
    <s v="Jay Gaylen"/>
    <n v="3852"/>
    <s v="imaginethatone@gmail.com"/>
    <n v="17149040945"/>
    <s v="1901 E. First Street, Unit 357"/>
    <s v="Santa Ana"/>
    <s v="CA"/>
    <s v="92705"/>
    <s v="US"/>
    <s v="The Farmlink Project"/>
    <n v="51.7"/>
    <n v="50"/>
    <d v="2020-12-31T15:01:00"/>
    <x v="22"/>
    <x v="0"/>
    <s v="Card"/>
  </r>
  <r>
    <s v="Jay"/>
    <s v="Hartman"/>
    <s v="Jay Hartman"/>
    <n v="3853"/>
    <s v="jayhartman@gmail.com"/>
    <m/>
    <s v="3130 Alpine Rd Suite 288-154"/>
    <s v="Portola Valley"/>
    <s v="CA"/>
    <s v="94028"/>
    <s v="US"/>
    <s v="The Farmlink Project"/>
    <n v="100"/>
    <n v="100"/>
    <d v="2020-06-01T19:37:00"/>
    <x v="70"/>
    <x v="1"/>
    <s v="Card"/>
  </r>
  <r>
    <s v="Jay"/>
    <s v="Hartman"/>
    <s v="Jay Hartman"/>
    <n v="3853"/>
    <s v="jayhartman@gmail.com"/>
    <n v="13106143805"/>
    <s v="3130 Alpine Road, Suite 288-154"/>
    <s v="Portola Valley"/>
    <s v="CA"/>
    <s v="94028"/>
    <s v="US"/>
    <s v="The Farmlink Project"/>
    <n v="51.7"/>
    <n v="50"/>
    <d v="2020-12-31T21:36:00"/>
    <x v="22"/>
    <x v="0"/>
    <s v="Card"/>
  </r>
  <r>
    <s v="Jay"/>
    <s v="Jacobson"/>
    <s v="Jay Jacobson"/>
    <n v="3854"/>
    <s v="j3nylaw@gmail.com"/>
    <m/>
    <s v="533 Main Street"/>
    <s v="New York"/>
    <s v="NY"/>
    <s v="10044"/>
    <s v="US"/>
    <s v="The Farmlink Project"/>
    <n v="50"/>
    <n v="50"/>
    <d v="2021-03-25T00:00:00"/>
    <x v="160"/>
    <x v="0"/>
    <s v="Card"/>
  </r>
  <r>
    <s v="Jay"/>
    <s v="Sidhu"/>
    <s v="Jay Sidhu"/>
    <n v="3855"/>
    <m/>
    <m/>
    <m/>
    <m/>
    <m/>
    <s v="00000"/>
    <s v="US"/>
    <s v="The Farmlink Project"/>
    <n v="20"/>
    <n v="20"/>
    <d v="2020-07-17T20:12:00"/>
    <x v="56"/>
    <x v="0"/>
    <s v="Card"/>
  </r>
  <r>
    <s v="Jaya"/>
    <s v="Sharma"/>
    <s v="Jaya Sharma"/>
    <n v="3856"/>
    <s v="bradandjaya@verizon.net"/>
    <m/>
    <s v="1023 Farm Ln"/>
    <s v="West Chester"/>
    <s v="PA"/>
    <s v="19382"/>
    <s v="US"/>
    <s v="The Farmlink Project"/>
    <n v="100"/>
    <n v="100"/>
    <s v="May 4, 2020 at 5:26:06 AM MDT"/>
    <x v="178"/>
    <x v="0"/>
    <s v="Card"/>
  </r>
  <r>
    <s v="Jayme"/>
    <s v="Maniatis"/>
    <s v="Jayme Maniatis"/>
    <n v="3857"/>
    <s v="jlmaniatis@yahoo.com"/>
    <m/>
    <s v="23 seventh st "/>
    <s v="New Bedford "/>
    <s v="MA"/>
    <s v="02740"/>
    <s v="US"/>
    <s v="The Farmlink Project"/>
    <n v="25"/>
    <n v="25"/>
    <d v="2020-06-07T06:14:00"/>
    <x v="349"/>
    <x v="0"/>
    <s v="PayPal"/>
  </r>
  <r>
    <s v="Jayme"/>
    <s v="Stevenson"/>
    <s v="Jayme Stevenson"/>
    <n v="3858"/>
    <s v="jayme.stevenson@gmail.com"/>
    <m/>
    <s v="65 Saint Nicholas Rd"/>
    <s v="Darien"/>
    <s v="CT"/>
    <s v="06820"/>
    <s v="US"/>
    <s v="The Farmlink Project"/>
    <n v="1000"/>
    <n v="1000"/>
    <s v="May 7, 2020 at 7:30:32 AM MDT"/>
    <x v="71"/>
    <x v="0"/>
    <s v="Card"/>
  </r>
  <r>
    <s v="Jayne "/>
    <s v="Boulos"/>
    <s v="Jayne Boulos"/>
    <n v="3859"/>
    <s v="jmboulos@aol.com"/>
    <n v="12077674517"/>
    <s v="60 Edgewood Rd"/>
    <s v="Cape Elizabeth"/>
    <s v="ME"/>
    <s v="04107"/>
    <s v="US"/>
    <s v="The Farmlink Project"/>
    <n v="51.7"/>
    <n v="50"/>
    <d v="2020-11-25T08:12:00"/>
    <x v="20"/>
    <x v="1"/>
    <s v="Card"/>
  </r>
  <r>
    <s v="Jayne "/>
    <s v="Kincaid "/>
    <s v="Jayne Kincaid"/>
    <n v="3860"/>
    <s v="javkincaid@hotmail.com"/>
    <n v="16145623409"/>
    <s v="1977 Rosebery Dr"/>
    <s v="Columbus"/>
    <s v="OH"/>
    <s v="43220"/>
    <s v="US"/>
    <s v="The Farmlink Project"/>
    <n v="155.1"/>
    <n v="150"/>
    <d v="2020-12-12T17:22:00"/>
    <x v="218"/>
    <x v="0"/>
    <s v="Card"/>
  </r>
  <r>
    <s v="Jayne "/>
    <s v="Prin "/>
    <s v="Jayne Prin"/>
    <n v="3861"/>
    <s v="nirps4@aol.com"/>
    <n v="14438457451"/>
    <s v="772 Springbloom Dr"/>
    <s v="Millersville"/>
    <s v="MD"/>
    <s v="21108"/>
    <s v="US"/>
    <s v="The Farmlink Project"/>
    <n v="51.7"/>
    <n v="50"/>
    <d v="2020-05-12T16:31:00"/>
    <x v="23"/>
    <x v="0"/>
    <s v="Card"/>
  </r>
  <r>
    <s v="JC"/>
    <m/>
    <s v="JC"/>
    <n v="3862"/>
    <m/>
    <m/>
    <m/>
    <m/>
    <m/>
    <s v="00000"/>
    <s v="US"/>
    <s v="The Farmlink Project"/>
    <n v="51.7"/>
    <n v="50"/>
    <d v="2020-07-18T00:47:00"/>
    <x v="132"/>
    <x v="0"/>
    <s v="PayPal"/>
  </r>
  <r>
    <s v="JC"/>
    <s v="Uva"/>
    <s v="JC Uva"/>
    <n v="3863"/>
    <s v="jc@medialink.com"/>
    <n v="16462431690"/>
    <s v="660 Madison Ave, FL 15"/>
    <s v="New York"/>
    <s v="NY"/>
    <s v="10065"/>
    <s v="US"/>
    <s v="The Farmlink Project"/>
    <n v="103.4"/>
    <n v="100"/>
    <d v="2020-10-07T12:10:00"/>
    <x v="152"/>
    <x v="0"/>
    <s v="Card"/>
  </r>
  <r>
    <s v="JD"/>
    <s v="Comstock"/>
    <s v="JD Comstock"/>
    <n v="3864"/>
    <s v="comjd@cox.net"/>
    <n v="13525147170"/>
    <s v="3850 NW 33rd Place"/>
    <s v="Gainesville"/>
    <s v="FL"/>
    <s v="32606"/>
    <s v="US"/>
    <s v="The Farmlink Project"/>
    <n v="51.7"/>
    <n v="50"/>
    <d v="2020-12-14T18:13:00"/>
    <x v="198"/>
    <x v="0"/>
    <s v="Card"/>
  </r>
  <r>
    <s v="Jean"/>
    <s v="Burch "/>
    <s v="Jean Burch"/>
    <n v="3865"/>
    <s v="walkthissway@comcast.net"/>
    <n v="16502079400"/>
    <s v="2400 Carlmont Drive Apt. 217C"/>
    <s v="Belmont"/>
    <s v="CA"/>
    <s v="94002"/>
    <s v="US"/>
    <s v="The Farmlink Project"/>
    <n v="103.4"/>
    <n v="100"/>
    <d v="2020-07-18T19:45:00"/>
    <x v="132"/>
    <x v="0"/>
    <s v="Card"/>
  </r>
  <r>
    <s v="Jean"/>
    <s v="Burch "/>
    <s v="Jean Burch"/>
    <n v="3865"/>
    <s v="walkthissway@comcast.net"/>
    <n v="16502049400"/>
    <s v="2400 Carlmont Drive Apt. 217C"/>
    <s v="Belmont"/>
    <s v="CA"/>
    <s v="94002"/>
    <s v="US"/>
    <s v="The Farmlink Project"/>
    <n v="103.4"/>
    <n v="100"/>
    <d v="2020-07-28T13:37:00"/>
    <x v="50"/>
    <x v="0"/>
    <s v="Card"/>
  </r>
  <r>
    <s v="Jean"/>
    <s v="Burch"/>
    <s v="Jean Burch"/>
    <n v="3865"/>
    <s v="walkthissway@comcast.net"/>
    <n v="16502079400"/>
    <s v="2400 Carlmont Drive Apt. 217C"/>
    <s v="Belmont"/>
    <s v="CA"/>
    <s v="94002"/>
    <s v="US"/>
    <s v="The Farmlink Project"/>
    <n v="103.4"/>
    <n v="100"/>
    <d v="2020-09-02T19:23:00"/>
    <x v="162"/>
    <x v="0"/>
    <s v="Card"/>
  </r>
  <r>
    <s v="Jean"/>
    <s v="Burch "/>
    <s v="Jean Burch"/>
    <n v="3865"/>
    <s v="walkthissway@comcast.net"/>
    <n v="16502079400"/>
    <s v="2400 Carlmont Drive Apt. 217C"/>
    <s v="Belmont"/>
    <s v="CA"/>
    <s v="94002"/>
    <s v="US"/>
    <s v="The Farmlink Project"/>
    <n v="103.4"/>
    <n v="100"/>
    <d v="2020-10-06T13:31:00"/>
    <x v="55"/>
    <x v="0"/>
    <s v="PayPal"/>
  </r>
  <r>
    <s v="Jean"/>
    <s v="Cavanagh"/>
    <s v="Jean Cavanagh"/>
    <n v="3866"/>
    <s v="jcavanagh@q.com"/>
    <n v="17209876860"/>
    <s v="122 W Bayaud Ave"/>
    <s v="Denver"/>
    <s v="CO"/>
    <s v="80223"/>
    <s v="US"/>
    <s v="The Farmlink Project"/>
    <n v="51.7"/>
    <n v="50"/>
    <d v="2020-12-08T09:33:00"/>
    <x v="151"/>
    <x v="1"/>
    <s v="Card"/>
  </r>
  <r>
    <s v="Jean"/>
    <s v="CORNELIUS"/>
    <s v="Jean CORNELIUS"/>
    <n v="3867"/>
    <s v="jeancpaw@yahoo.com"/>
    <n v="19202291591"/>
    <s v="615 Abbey Ct"/>
    <s v="Ripon"/>
    <s v="WI"/>
    <s v="54971"/>
    <s v="US"/>
    <s v="The Farmlink Project"/>
    <n v="51.7"/>
    <n v="50"/>
    <d v="2020-12-31T14:12:00"/>
    <x v="22"/>
    <x v="0"/>
    <s v="Card"/>
  </r>
  <r>
    <s v="Jean"/>
    <s v="Domico"/>
    <s v="Jean Domico"/>
    <n v="3868"/>
    <s v="jeandomico@gmail.com"/>
    <n v="12398777976"/>
    <s v="8 North Ave"/>
    <s v="Pittsburgh"/>
    <s v="PA"/>
    <s v="15209"/>
    <s v="US"/>
    <s v="The Farmlink Project"/>
    <n v="103.4"/>
    <n v="100"/>
    <d v="2020-11-23T15:58:00"/>
    <x v="38"/>
    <x v="0"/>
    <s v="Card"/>
  </r>
  <r>
    <s v="Jean"/>
    <s v="Domico"/>
    <s v="Jean Domico"/>
    <n v="3868"/>
    <s v="jeandomico@gmail.com"/>
    <n v="12398777976"/>
    <s v="8 North Ave"/>
    <s v="Pittsburgh"/>
    <s v="PA"/>
    <s v="15209"/>
    <s v="US"/>
    <s v="The Farmlink Project"/>
    <n v="51.7"/>
    <n v="50"/>
    <d v="2021-02-24T14:52:00"/>
    <x v="114"/>
    <x v="0"/>
    <s v="PayPal"/>
  </r>
  <r>
    <s v="Jean"/>
    <s v="Dotson"/>
    <s v="Jean Dotson"/>
    <n v="3869"/>
    <s v="jdotson@fremont.k12.ca.us"/>
    <n v="15106573600"/>
    <s v="41717 Palm Ave"/>
    <s v="Fremont"/>
    <s v="CA"/>
    <s v="94539"/>
    <s v="US"/>
    <s v="The Farmlink Project"/>
    <n v="10.34"/>
    <n v="10"/>
    <d v="2020-07-29T19:18:00"/>
    <x v="6"/>
    <x v="0"/>
    <s v="PayPal"/>
  </r>
  <r>
    <s v="Jean"/>
    <s v="Escobar"/>
    <s v="Jean Escobar"/>
    <n v="3870"/>
    <s v="jeanlesc@hotmail.com"/>
    <n v="12533802389"/>
    <s v="640 CHERRY RDG"/>
    <s v="FLORESVILLE"/>
    <s v="TX"/>
    <s v="78114"/>
    <s v="US"/>
    <s v="The Farmlink Project"/>
    <n v="103.4"/>
    <n v="100"/>
    <d v="2020-12-25T06:35:00"/>
    <x v="25"/>
    <x v="0"/>
    <s v="PayPal"/>
  </r>
  <r>
    <s v="Jean"/>
    <s v="Fri"/>
    <s v="Jean Fri"/>
    <n v="3871"/>
    <s v="plfri7@gmail.com"/>
    <n v="12027332901"/>
    <s v="3050 Military Rd, Apt. 420"/>
    <s v="Washington"/>
    <s v="DC"/>
    <s v="20015"/>
    <s v="US"/>
    <s v="The Farmlink Project"/>
    <n v="103.4"/>
    <n v="100"/>
    <d v="2020-07-16T06:55:00"/>
    <x v="17"/>
    <x v="0"/>
    <s v="Card"/>
  </r>
  <r>
    <s v="Jean G"/>
    <s v="Thomassie"/>
    <s v="Jean G Thomassie"/>
    <n v="3872"/>
    <s v="jgensert23@yahoo.com"/>
    <m/>
    <s v="1801 Jules Road"/>
    <s v="New Iberia"/>
    <s v="LA"/>
    <s v="70563"/>
    <s v="US"/>
    <s v="The Farmlink Project"/>
    <n v="10"/>
    <n v="10"/>
    <s v="May 6, 2020 at 12:10:04 PM MDT"/>
    <x v="16"/>
    <x v="0"/>
    <s v="Card"/>
  </r>
  <r>
    <s v="Jean"/>
    <s v="Greaves"/>
    <s v="Jean Greaves"/>
    <n v="3873"/>
    <s v="jeangreaves@yahoo.com"/>
    <n v="12069489683"/>
    <s v="7428 91st Avenue SE"/>
    <s v="Mercer Island"/>
    <s v="WA"/>
    <s v="98040"/>
    <s v="US"/>
    <s v="The Farmlink Project"/>
    <n v="103.4"/>
    <n v="100"/>
    <d v="2020-06-25T10:34:00"/>
    <x v="35"/>
    <x v="0"/>
    <s v="Card"/>
  </r>
  <r>
    <s v="Jean"/>
    <s v="Greaves"/>
    <s v="Jean Greaves"/>
    <n v="3873"/>
    <s v="jeangreaves@yahoo.com"/>
    <n v="12069489683"/>
    <s v="7428 91st Ave SE"/>
    <s v="Mercer Island"/>
    <s v="WA"/>
    <s v="98040"/>
    <s v="US"/>
    <s v="The Farmlink Project"/>
    <n v="100"/>
    <n v="100"/>
    <d v="2020-12-01T12:21:00"/>
    <x v="28"/>
    <x v="0"/>
    <s v="Card"/>
  </r>
  <r>
    <s v="Jean"/>
    <s v="Henderson"/>
    <s v="Jean Henderson"/>
    <n v="3874"/>
    <s v="jhend@outlook.com"/>
    <m/>
    <s v="14449 Lake Wildwood Drive"/>
    <s v="Cottondale"/>
    <s v="AL"/>
    <s v="35453"/>
    <s v="US"/>
    <s v="The Farmlink Project"/>
    <n v="50"/>
    <n v="50"/>
    <s v="May 6, 2020 at 11:12:35 AM MDT"/>
    <x v="16"/>
    <x v="0"/>
    <s v="Card"/>
  </r>
  <r>
    <s v="Jean"/>
    <s v="Henderson"/>
    <s v="Jean Henderson"/>
    <n v="3874"/>
    <s v="jhend@outlook.com"/>
    <n v="12057643230"/>
    <s v="14449 Lake Wildwood Dr"/>
    <s v="Cottondale"/>
    <s v="AL"/>
    <s v="35453"/>
    <s v="US"/>
    <s v="The Farmlink Project"/>
    <n v="155.1"/>
    <n v="150"/>
    <d v="2020-05-29T13:16:00"/>
    <x v="186"/>
    <x v="0"/>
    <s v="PayPal"/>
  </r>
  <r>
    <s v="Jean"/>
    <s v="Henderson"/>
    <s v="Jean Henderson"/>
    <n v="3874"/>
    <s v="jhend@outlook.com"/>
    <n v="12057643230"/>
    <s v="14449 Lake Wildwood Dr"/>
    <s v="Cottondale"/>
    <s v="AL"/>
    <s v="35453"/>
    <s v="US"/>
    <s v="The Farmlink Project"/>
    <n v="206.8"/>
    <n v="200"/>
    <d v="2021-02-27T12:40:00"/>
    <x v="66"/>
    <x v="0"/>
    <s v="Card"/>
  </r>
  <r>
    <s v="Jean"/>
    <s v="Lawson"/>
    <s v="Jean Lawson"/>
    <n v="3875"/>
    <s v="lawson70198@yahoo.com"/>
    <m/>
    <s v="869 INDIAN TRAIL DR APT F02"/>
    <s v="KINGSPORT"/>
    <s v="TN"/>
    <s v="37660"/>
    <s v="US"/>
    <s v="The Farmlink Project"/>
    <n v="10"/>
    <n v="10"/>
    <s v="May 6, 2020 at 10:03:00 AM MDT"/>
    <x v="16"/>
    <x v="0"/>
    <s v="Card"/>
  </r>
  <r>
    <s v="JEAN"/>
    <s v="MURPHY"/>
    <s v="JEAN MURPHY"/>
    <n v="3876"/>
    <s v="jeanmurphy2001@gmail.com"/>
    <n v="19416009546"/>
    <s v="6792 ARECA BLVD"/>
    <s v="SARASOTA"/>
    <s v="FL"/>
    <s v="34241"/>
    <s v="US"/>
    <s v="The Farmlink Project"/>
    <n v="103.4"/>
    <n v="100"/>
    <d v="2020-11-28T12:32:00"/>
    <x v="87"/>
    <x v="0"/>
    <s v="Card"/>
  </r>
  <r>
    <s v="Jean"/>
    <s v="Satlobs"/>
    <s v="Jean Satlobs"/>
    <n v="3877"/>
    <s v="djsatlobs@gmail.com"/>
    <n v="12038244476"/>
    <s v="65 Trumbull St"/>
    <s v="New Haven"/>
    <s v="CT"/>
    <s v="06510"/>
    <s v="US"/>
    <s v="The Farmlink Project"/>
    <n v="250"/>
    <n v="250"/>
    <d v="2020-11-12T19:29:00"/>
    <x v="183"/>
    <x v="0"/>
    <s v="PayPal"/>
  </r>
  <r>
    <s v="Jean"/>
    <s v="Schaeffer"/>
    <s v="Jean Schaeffer"/>
    <n v="3878"/>
    <s v="snowflake017@aol.com"/>
    <m/>
    <s v="2031 Destin PLS"/>
    <s v="REYNOLDSBURG"/>
    <s v="OH"/>
    <s v="43068"/>
    <s v="US"/>
    <s v="The Farmlink Project"/>
    <n v="50"/>
    <n v="50"/>
    <s v="May 6, 2020 at 12:30:46 PM MDT"/>
    <x v="16"/>
    <x v="0"/>
    <s v="Card"/>
  </r>
  <r>
    <s v="Jean"/>
    <s v="Siettmann"/>
    <s v="Jean Siettmann"/>
    <n v="3879"/>
    <s v="jsiettmann1@wi.rr.com"/>
    <n v="12629891232"/>
    <s v="2725 RED MAPLE CT"/>
    <s v="RACINE"/>
    <s v="WI"/>
    <s v="53402"/>
    <s v="US"/>
    <s v="The Farmlink Project"/>
    <n v="517"/>
    <n v="500"/>
    <d v="2020-11-24T15:46:00"/>
    <x v="42"/>
    <x v="0"/>
    <s v="PayPal"/>
  </r>
  <r>
    <s v="Jeane"/>
    <s v="Caveness "/>
    <s v="Jeane Caveness"/>
    <n v="3880"/>
    <s v="jeanerelleve@netscape.net"/>
    <n v="15628415326"/>
    <s v="4713 Snowden Ave"/>
    <s v="Lakewood"/>
    <s v="CA"/>
    <s v="90713"/>
    <s v="US"/>
    <s v="The Farmlink Project"/>
    <n v="103.4"/>
    <n v="100"/>
    <d v="2020-07-30T17:54:00"/>
    <x v="36"/>
    <x v="0"/>
    <s v="PayPal"/>
  </r>
  <r>
    <s v="Jeane"/>
    <s v="Caveness"/>
    <s v="Jeane Caveness"/>
    <n v="3880"/>
    <s v="jeanerelleve@netscape.net"/>
    <n v="15628415326"/>
    <s v="4713 Snowden Ave"/>
    <s v="Lakewood"/>
    <s v="CA"/>
    <s v="90713"/>
    <s v="US"/>
    <s v="The Farmlink Project"/>
    <n v="103.4"/>
    <n v="100"/>
    <d v="2020-12-01T18:02:00"/>
    <x v="28"/>
    <x v="0"/>
    <s v="Card"/>
  </r>
  <r>
    <s v="Jeanette"/>
    <s v="McCauley"/>
    <s v="Jeanette McCauley"/>
    <n v="3881"/>
    <s v="type-a@md.metrocast.net"/>
    <n v="13017377673"/>
    <s v="20060 Tippett Rd"/>
    <s v="Lexington Park"/>
    <s v="MD"/>
    <s v="20653"/>
    <s v="US"/>
    <s v="The Farmlink Project"/>
    <n v="103.4"/>
    <n v="100"/>
    <d v="2020-05-12T17:45:00"/>
    <x v="23"/>
    <x v="0"/>
    <s v="Card"/>
  </r>
  <r>
    <s v="Jeanette"/>
    <s v="McCauley"/>
    <s v="Jeanette McCauley"/>
    <n v="3881"/>
    <s v="type-a@md.metrocast.net"/>
    <m/>
    <s v="20060 Tippett Rd"/>
    <s v="Lexington Park"/>
    <s v="MD"/>
    <s v="20653"/>
    <s v="US"/>
    <s v="The Farmlink Project"/>
    <n v="100"/>
    <n v="100"/>
    <d v="2020-06-01T20:14:00"/>
    <x v="70"/>
    <x v="1"/>
    <s v="Card"/>
  </r>
  <r>
    <s v="Jeanette"/>
    <s v="Stauffer"/>
    <s v="Jeanette Stauffer"/>
    <n v="3882"/>
    <s v="cholestauffer@gmail.com"/>
    <n v="18173128311"/>
    <s v="8306 Rosetrail Bend Ln"/>
    <s v="Katy"/>
    <s v="TX"/>
    <s v="77494"/>
    <s v="US"/>
    <s v="The Farmlink Project"/>
    <n v="51.7"/>
    <n v="50"/>
    <d v="2020-11-23T16:23:00"/>
    <x v="38"/>
    <x v="0"/>
    <s v="Card"/>
  </r>
  <r>
    <s v="Jeanie"/>
    <s v="Hubbard"/>
    <s v="Jeanie Hubbard"/>
    <n v="3883"/>
    <s v="ijmhubbard@gmail.com"/>
    <m/>
    <s v="5208 Woodrow Avenue"/>
    <s v="Austin"/>
    <s v="TX"/>
    <s v="78756"/>
    <s v="US"/>
    <s v="The Farmlink Project"/>
    <n v="10"/>
    <n v="10"/>
    <s v="May 8, 2020 at 2:33:27 PM MDT"/>
    <x v="232"/>
    <x v="0"/>
    <s v="Card"/>
  </r>
  <r>
    <s v="jean-louis"/>
    <s v="velaise"/>
    <s v="jean-louis velaise"/>
    <n v="3884"/>
    <s v="jlvelaise@hotmail.com"/>
    <m/>
    <s v="449 parkwood drive"/>
    <s v="Los angeles"/>
    <s v="CA"/>
    <s v="90077"/>
    <s v="US"/>
    <s v="The Farmlink Project"/>
    <n v="200"/>
    <n v="200"/>
    <s v="April 24, 2020 at 9:45:40 PM MDT"/>
    <x v="391"/>
    <x v="0"/>
    <s v="Card"/>
  </r>
  <r>
    <s v="Jeanna"/>
    <s v="Weot"/>
    <s v="Jeanna Weot"/>
    <n v="3885"/>
    <s v="weot@comcast.net"/>
    <m/>
    <s v="204 W HILLS WAY"/>
    <s v="WOODSTOCK"/>
    <s v="GA"/>
    <s v="30189"/>
    <s v="US"/>
    <s v="The Farmlink Project"/>
    <n v="50"/>
    <n v="50"/>
    <s v="May 6, 2020 at 12:02:39 PM MDT"/>
    <x v="16"/>
    <x v="0"/>
    <s v="Card"/>
  </r>
  <r>
    <s v="Jeanne"/>
    <s v="Blasberg "/>
    <s v="Jeanne Blasberg"/>
    <n v="3886"/>
    <s v="jblasberg65@gmail.com"/>
    <n v="16175491966"/>
    <s v="28 Chestnut Street"/>
    <s v="Boston "/>
    <s v="MA"/>
    <s v="02108"/>
    <s v="US"/>
    <s v="The Farmlink Project"/>
    <n v="103.4"/>
    <n v="100"/>
    <d v="2020-06-28T08:12:00"/>
    <x v="84"/>
    <x v="0"/>
    <s v="Card"/>
  </r>
  <r>
    <s v="Jeanne"/>
    <s v="Blasberg"/>
    <s v="Jeanne Blasberg"/>
    <n v="3886"/>
    <s v="jblasberg65@gmail.com"/>
    <n v="16175491966"/>
    <s v="28 Chestnut Street"/>
    <s v="Boston"/>
    <s v="MA"/>
    <s v="02108"/>
    <s v="US"/>
    <s v="The Farmlink Project"/>
    <n v="103.4"/>
    <n v="100"/>
    <d v="2020-12-10T16:18:00"/>
    <x v="13"/>
    <x v="0"/>
    <s v="Card"/>
  </r>
  <r>
    <s v="Jeanne"/>
    <s v="Carfora"/>
    <s v="Jeanne Carfora"/>
    <n v="3887"/>
    <s v="jcarfora@sbcglobal.net"/>
    <n v="16082010941"/>
    <s v="531 Greendale Dr"/>
    <s v="Janesville"/>
    <s v="WI"/>
    <s v="53546"/>
    <s v="US"/>
    <s v="The Farmlink Project"/>
    <n v="206.8"/>
    <n v="200"/>
    <d v="2020-05-24T15:35:00"/>
    <x v="196"/>
    <x v="0"/>
    <s v="Card"/>
  </r>
  <r>
    <s v="Jeanne"/>
    <s v="Carfora"/>
    <s v="Jeanne Carfora"/>
    <n v="3887"/>
    <s v="jcarfora@sbcglobal.net"/>
    <n v="16082100941"/>
    <s v="531 Greendale Dr"/>
    <s v="Janesville"/>
    <s v="WI"/>
    <s v="53546"/>
    <s v="US"/>
    <s v="The Farmlink Project"/>
    <n v="103.4"/>
    <n v="100"/>
    <d v="2021-02-28T11:13:00"/>
    <x v="143"/>
    <x v="0"/>
    <s v="Card"/>
  </r>
  <r>
    <s v="Jeanne"/>
    <s v="Carfora"/>
    <s v="Jeanne Carfora"/>
    <n v="3887"/>
    <s v="jcarfora92@gmail.com"/>
    <n v="16082010941"/>
    <s v="531 Greendale Dr"/>
    <s v="Janesville"/>
    <s v="WI"/>
    <s v="53546"/>
    <s v="US"/>
    <s v="The Farmlink Project"/>
    <n v="103.4"/>
    <n v="100"/>
    <d v="2021-03-26T12:49:00"/>
    <x v="93"/>
    <x v="0"/>
    <s v="PayPal"/>
  </r>
  <r>
    <s v="Jeanne"/>
    <s v="Cox"/>
    <s v="Jeanne Cox"/>
    <n v="3888"/>
    <s v="jeanne@hearinamerica.com"/>
    <n v="15025230649"/>
    <s v="2803 Woodmont Dr"/>
    <s v="Louisville"/>
    <s v="KY"/>
    <s v="40220"/>
    <s v="US"/>
    <s v="The Farmlink Project"/>
    <n v="31.02"/>
    <n v="30"/>
    <d v="2020-12-15T14:37:00"/>
    <x v="184"/>
    <x v="2"/>
    <s v="Card"/>
  </r>
  <r>
    <s v="Jeanne"/>
    <s v="Coyhis"/>
    <s v="Jeanne Coyhis"/>
    <n v="3889"/>
    <s v="jeanne@coyhisconsulting.com"/>
    <n v="14105306194"/>
    <s v="18045 Woodhaven Pl"/>
    <s v="Colorado Springs"/>
    <s v="CO"/>
    <s v="80908"/>
    <s v="US"/>
    <s v="The Farmlink Project"/>
    <n v="63"/>
    <n v="60.86"/>
    <d v="2020-05-12T17:08:00"/>
    <x v="23"/>
    <x v="0"/>
    <s v="Card"/>
  </r>
  <r>
    <s v="Jeanne"/>
    <s v="Coyhis"/>
    <s v="Jeanne Coyhis"/>
    <n v="3889"/>
    <s v="jeanne@coyhisconsulting.com"/>
    <n v="14105306194"/>
    <s v="18045 Woodhaven Pl"/>
    <s v="Colorado Springs"/>
    <s v="CO"/>
    <s v="80908"/>
    <s v="US"/>
    <s v="The Farmlink Project"/>
    <n v="63"/>
    <n v="60.86"/>
    <d v="2020-05-12T17:08:00"/>
    <x v="23"/>
    <x v="0"/>
    <s v="Card"/>
  </r>
  <r>
    <s v="Jeanne"/>
    <s v="Coyhis"/>
    <s v="Jeanne Coyhis"/>
    <n v="3889"/>
    <s v="jeanne@coyhisconsulting.com"/>
    <n v="14105306194"/>
    <s v="18045 Woodhaven Pl"/>
    <s v="Colorado Springs"/>
    <s v="CO"/>
    <s v="80908"/>
    <s v="US"/>
    <s v="The Farmlink Project"/>
    <n v="63"/>
    <n v="60.86"/>
    <d v="2020-05-12T17:08:00"/>
    <x v="23"/>
    <x v="0"/>
    <s v="Card"/>
  </r>
  <r>
    <s v="Jeanne"/>
    <s v="Coyhis"/>
    <s v="Jeanne Coyhis"/>
    <n v="3889"/>
    <s v="jeanne@coyhisconsulting.com"/>
    <n v="14105306194"/>
    <s v="18045 Woodhaven Pl"/>
    <s v="Colorado Springs"/>
    <s v="CO"/>
    <s v="80908"/>
    <s v="US"/>
    <s v="The Farmlink Project"/>
    <n v="63"/>
    <n v="60.86"/>
    <d v="2020-05-12T17:08:00"/>
    <x v="23"/>
    <x v="0"/>
    <s v="Card"/>
  </r>
  <r>
    <s v="Jeanne"/>
    <s v="Coyhis"/>
    <s v="Jeanne Coyhis"/>
    <n v="3889"/>
    <s v="jeanne@coyhisconsulting.com"/>
    <n v="14105306194"/>
    <s v="18045 Woodhaven Pl"/>
    <s v="Colorado Springs"/>
    <s v="CO"/>
    <s v="80908"/>
    <s v="US"/>
    <s v="The Farmlink Project"/>
    <n v="63"/>
    <n v="60.86"/>
    <d v="2020-05-12T17:08:00"/>
    <x v="23"/>
    <x v="0"/>
    <s v="Card"/>
  </r>
  <r>
    <s v="Jeanne"/>
    <s v="Coyhis"/>
    <s v="Jeanne Coyhis"/>
    <n v="3889"/>
    <s v="jeanne@coyhisconsulting.com"/>
    <n v="14105306194"/>
    <s v="18045 Woodhaven Pl"/>
    <s v="Colorado Springs"/>
    <s v="CO"/>
    <s v="80908"/>
    <s v="US"/>
    <s v="The Farmlink Project"/>
    <n v="63"/>
    <n v="60.86"/>
    <d v="2020-05-12T17:08:00"/>
    <x v="23"/>
    <x v="0"/>
    <s v="Card"/>
  </r>
  <r>
    <s v="Jeanne"/>
    <s v="Coyhis"/>
    <s v="Jeanne Coyhis"/>
    <n v="3889"/>
    <s v="jeanne@coyhisconsulting.com"/>
    <n v="14105306194"/>
    <s v="18045 Woodhaven Pl"/>
    <s v="Colorado Springs"/>
    <s v="CO"/>
    <s v="80908"/>
    <s v="US"/>
    <s v="The Farmlink Project"/>
    <n v="63"/>
    <n v="60.86"/>
    <d v="2020-05-12T17:08:00"/>
    <x v="23"/>
    <x v="0"/>
    <s v="Card"/>
  </r>
  <r>
    <s v="Jeanne"/>
    <s v="Coyhis"/>
    <s v="Jeanne Coyhis"/>
    <n v="3889"/>
    <s v="jeanne@coyhisconsulting.com"/>
    <n v="14105306194"/>
    <s v="18045 Woodhaven Pl"/>
    <s v="Colorado Springs"/>
    <s v="CO"/>
    <s v="80908"/>
    <s v="US"/>
    <s v="The Farmlink Project"/>
    <n v="63"/>
    <n v="60.86"/>
    <d v="2020-05-12T17:08:00"/>
    <x v="23"/>
    <x v="0"/>
    <s v="Card"/>
  </r>
  <r>
    <s v="Jeanne"/>
    <s v="Coyhis"/>
    <s v="Jeanne Coyhis"/>
    <n v="3889"/>
    <s v="jeanne@coyhisconsulting.com"/>
    <n v="14105306194"/>
    <s v="18045 Woodhaven Pl"/>
    <s v="Colorado Springs"/>
    <s v="CO"/>
    <s v="80908"/>
    <s v="US"/>
    <s v="The Farmlink Project"/>
    <n v="63"/>
    <n v="60.86"/>
    <d v="2020-05-12T17:08:00"/>
    <x v="23"/>
    <x v="0"/>
    <s v="Card"/>
  </r>
  <r>
    <s v="Jeanne"/>
    <s v="Coyhis"/>
    <s v="Jeanne Coyhis"/>
    <n v="3889"/>
    <s v="jeanne@coyhisconsulting.com"/>
    <n v="14105306194"/>
    <s v="18045 Woodhaven Pl"/>
    <s v="Colorado Springs"/>
    <s v="CO"/>
    <s v="80908"/>
    <s v="US"/>
    <s v="The Farmlink Project"/>
    <n v="63"/>
    <n v="60.86"/>
    <d v="2020-05-12T17:08:00"/>
    <x v="23"/>
    <x v="0"/>
    <s v="Card"/>
  </r>
  <r>
    <s v="Jeanne"/>
    <s v="Coyhis"/>
    <s v="Jeanne Coyhis"/>
    <n v="3889"/>
    <s v="jeanne@coyhisconsulting.com"/>
    <n v="14105306194"/>
    <s v="18045 Woodhaven Pl"/>
    <s v="Colorado Springs"/>
    <s v="CO"/>
    <s v="80908"/>
    <s v="US"/>
    <s v="The Farmlink Project"/>
    <n v="63"/>
    <n v="60.86"/>
    <d v="2020-05-12T17:08:00"/>
    <x v="23"/>
    <x v="0"/>
    <s v="Card"/>
  </r>
  <r>
    <s v="Jeanne"/>
    <s v="Coyhis"/>
    <s v="Jeanne Coyhis"/>
    <n v="3889"/>
    <s v="jeanne@coyhisconsulting.com"/>
    <n v="14105306194"/>
    <s v="18045 Woodhaven Pl"/>
    <s v="Colorado Springs"/>
    <s v="CO"/>
    <s v="80908"/>
    <s v="US"/>
    <s v="The Farmlink Project"/>
    <n v="63"/>
    <n v="60.86"/>
    <d v="2020-05-12T17:08:00"/>
    <x v="23"/>
    <x v="0"/>
    <s v="Card"/>
  </r>
  <r>
    <s v="Jeanne"/>
    <s v="Coyhis"/>
    <s v="Jeanne Coyhis"/>
    <n v="3889"/>
    <s v="jeanne@coyhisconsulting.com"/>
    <n v="14105306194"/>
    <s v="18045 Woodhaven Pl"/>
    <s v="Colorado Springs"/>
    <s v="CO"/>
    <s v="80908"/>
    <s v="US"/>
    <s v="The Farmlink Project"/>
    <n v="63"/>
    <n v="60.86"/>
    <d v="2020-05-12T17:08:00"/>
    <x v="23"/>
    <x v="0"/>
    <s v="Card"/>
  </r>
  <r>
    <s v="Jeanne"/>
    <s v="Coyhis"/>
    <s v="Jeanne Coyhis"/>
    <n v="3889"/>
    <s v="jeanne@coyhisconsulting.com"/>
    <n v="14105306194"/>
    <s v="18045 Woodhaven Pl"/>
    <s v="Colorado Springs"/>
    <s v="CO"/>
    <s v="80908"/>
    <s v="US"/>
    <s v="The Farmlink Project"/>
    <n v="63"/>
    <n v="60.86"/>
    <d v="2020-05-12T17:08:00"/>
    <x v="23"/>
    <x v="0"/>
    <s v="Card"/>
  </r>
  <r>
    <s v="Jeanne"/>
    <s v="Coyhis"/>
    <s v="Jeanne Coyhis"/>
    <n v="3889"/>
    <s v="jeanne@coyhisconsulting.com"/>
    <n v="14105306194"/>
    <s v="18045 Woodhaven Pl"/>
    <s v="Colorado Springs"/>
    <s v="CO"/>
    <s v="80908"/>
    <s v="US"/>
    <s v="The Farmlink Project"/>
    <n v="63"/>
    <n v="60.86"/>
    <d v="2020-05-12T17:08:00"/>
    <x v="23"/>
    <x v="0"/>
    <s v="Card"/>
  </r>
  <r>
    <s v="Jeanne"/>
    <s v="Ihlenfeldt"/>
    <s v="Jeanne Ihlenfeldt"/>
    <n v="3890"/>
    <s v="ihley1@aol.com"/>
    <n v="19206603459"/>
    <s v="3301 Camelia Court"/>
    <s v="Green Bay"/>
    <s v="WI"/>
    <s v="54301"/>
    <s v="US"/>
    <s v="The Farmlink Project"/>
    <n v="51.7"/>
    <n v="50"/>
    <d v="2020-12-26T11:26:00"/>
    <x v="145"/>
    <x v="0"/>
    <s v="Card"/>
  </r>
  <r>
    <s v="Jeanne"/>
    <s v="Kestner"/>
    <s v="Jeanne Kestner"/>
    <n v="3891"/>
    <s v="jeanne.kestner@gmail.com"/>
    <m/>
    <s v="815 Vineyard Ct"/>
    <s v="Pleasant Hill"/>
    <s v="CA"/>
    <s v="94523"/>
    <s v="US"/>
    <s v="The Farmlink Project"/>
    <n v="25"/>
    <n v="25"/>
    <s v="May 6, 2020 at 10:09:11 AM MDT"/>
    <x v="16"/>
    <x v="0"/>
    <s v="Card"/>
  </r>
  <r>
    <s v="Jeanne"/>
    <s v="Kreiser"/>
    <s v="Jeanne Kreiser"/>
    <n v="3892"/>
    <s v="jeanne.kreiser@gmail.com"/>
    <n v="17703318607"/>
    <s v="4012 Bircham Loop"/>
    <s v="Midlothian"/>
    <s v="VA"/>
    <s v="23113"/>
    <s v="US"/>
    <s v="The Farmlink Project"/>
    <n v="103.4"/>
    <n v="100"/>
    <d v="2020-11-23T18:13:00"/>
    <x v="38"/>
    <x v="0"/>
    <s v="Card"/>
  </r>
  <r>
    <s v="Jeanne "/>
    <s v="Michael "/>
    <s v="Jeanne Michael"/>
    <n v="3893"/>
    <s v="gatlinfan@comcast.net"/>
    <n v="15083450377"/>
    <s v="110 Ashtead Rd"/>
    <s v="Bridgewater"/>
    <s v="MA"/>
    <s v="02324"/>
    <s v="US"/>
    <s v="The Farmlink Project"/>
    <n v="103.4"/>
    <n v="100"/>
    <d v="2020-11-23T16:10:00"/>
    <x v="38"/>
    <x v="0"/>
    <s v="Card"/>
  </r>
  <r>
    <s v="Jeanne"/>
    <s v="Mitchell"/>
    <s v="Jeanne Mitchell"/>
    <n v="3894"/>
    <s v="stanleyandjean@yahoo.com"/>
    <n v="18038022263"/>
    <s v="3022 Grant Court"/>
    <s v="Fort Mill"/>
    <s v="SC"/>
    <s v="29707"/>
    <s v="US"/>
    <s v="The Farmlink Project"/>
    <n v="51.7"/>
    <n v="50"/>
    <d v="2020-11-23T16:51:00"/>
    <x v="38"/>
    <x v="0"/>
    <s v="PayPal"/>
  </r>
  <r>
    <s v="Jeanne"/>
    <s v="Schoeny"/>
    <s v="Jeanne Schoeny"/>
    <n v="3895"/>
    <s v="beanschoeny@gmail.com"/>
    <n v="15135200003"/>
    <s v="10055 Sand Ridge Rd"/>
    <s v="Millfield"/>
    <s v="OH"/>
    <s v="45761"/>
    <s v="US"/>
    <s v="The Farmlink Project"/>
    <n v="1000"/>
    <n v="1000"/>
    <d v="2020-11-28T08:34:00"/>
    <x v="87"/>
    <x v="0"/>
    <s v="PayPal"/>
  </r>
  <r>
    <s v="Jeanne"/>
    <s v="Wolff"/>
    <s v="Jeanne Wolff"/>
    <n v="3896"/>
    <s v="jeanne.wolff@gmail.com"/>
    <m/>
    <s v="P.O. Box 636"/>
    <s v="Hamilton"/>
    <s v="VA"/>
    <s v="20159"/>
    <s v="US"/>
    <s v="The Farmlink Project"/>
    <n v="20.68"/>
    <n v="20"/>
    <d v="2020-06-14T01:55:00"/>
    <x v="27"/>
    <x v="0"/>
    <s v="Card"/>
  </r>
  <r>
    <s v="Jeanne-Marie"/>
    <s v="Gobin"/>
    <s v="Jeanne-Marie Gobin"/>
    <n v="3897"/>
    <s v="empressmiko@outlook.com"/>
    <m/>
    <s v="22649 Lamplight Pl"/>
    <s v="Santa Clarita"/>
    <s v="CA"/>
    <s v="91350"/>
    <s v="US"/>
    <s v="The Farmlink Project"/>
    <n v="500"/>
    <n v="500"/>
    <s v="May 6, 2020 at 10:31:23 AM MDT"/>
    <x v="16"/>
    <x v="0"/>
    <s v="Card"/>
  </r>
  <r>
    <s v="Jeannette"/>
    <s v="Reilly"/>
    <s v="Jeannette Reilly"/>
    <n v="3898"/>
    <s v="bjbc40@aol.com"/>
    <n v="15163306637"/>
    <s v="3 Westgate Blvd."/>
    <s v="Plandome"/>
    <s v="NY"/>
    <s v="11030"/>
    <s v="US"/>
    <s v="The Farmlink Project"/>
    <n v="1034.01"/>
    <n v="1000"/>
    <d v="2020-11-24T15:48:00"/>
    <x v="42"/>
    <x v="0"/>
    <s v="PayPal"/>
  </r>
  <r>
    <s v="Jeannie"/>
    <s v="Bosa"/>
    <s v="Jeannie Bosa"/>
    <n v="3899"/>
    <s v="jeannie.bosa@gmail.com"/>
    <n v="16037234903"/>
    <s v="2495 Howard Street"/>
    <s v="Berlin"/>
    <s v="NH"/>
    <s v="03570"/>
    <s v="US"/>
    <s v="The Farmlink Project"/>
    <n v="206.8"/>
    <n v="200"/>
    <d v="2020-11-25T00:46:00"/>
    <x v="20"/>
    <x v="1"/>
    <s v="Card"/>
  </r>
  <r>
    <s v="Jeannie"/>
    <s v="Bosa"/>
    <s v="Jeannie Bosa"/>
    <n v="3899"/>
    <s v="jeannie.bosa@gmail.com"/>
    <n v="16037234903"/>
    <s v="2495 Howard Street"/>
    <s v="Berlin"/>
    <s v="NH"/>
    <s v="03570"/>
    <s v="US"/>
    <s v="The Farmlink Project"/>
    <n v="206.8"/>
    <n v="200"/>
    <d v="2020-12-26T21:56:00"/>
    <x v="145"/>
    <x v="0"/>
    <s v="Card"/>
  </r>
  <r>
    <s v="Jeannie"/>
    <s v="Bosa"/>
    <s v="Jeannie Bosa"/>
    <n v="3899"/>
    <s v="jeannie.bosa@gmail.com"/>
    <n v="16037523198"/>
    <s v="2495 Howard Street"/>
    <s v="Berlin"/>
    <s v="NH"/>
    <s v="03570"/>
    <s v="US"/>
    <s v="The Farmlink Project"/>
    <n v="103.4"/>
    <n v="100"/>
    <d v="2021-02-18T17:41:00"/>
    <x v="202"/>
    <x v="0"/>
    <s v="Card"/>
  </r>
  <r>
    <s v="Jeannie"/>
    <s v="Bosa"/>
    <s v="Jeannie Bosa"/>
    <n v="3899"/>
    <s v="jeannie.bosa@gmail.com"/>
    <n v="16037523198"/>
    <s v="2495 Howard Street"/>
    <s v="Berlin"/>
    <s v="NH"/>
    <s v="03570"/>
    <s v="US"/>
    <s v="The Farmlink Project"/>
    <n v="103.4"/>
    <n v="100"/>
    <d v="2021-02-18T17:41:00"/>
    <x v="202"/>
    <x v="0"/>
    <s v="Card"/>
  </r>
  <r>
    <s v="Jeannie"/>
    <s v="Bosa"/>
    <s v="Jeannie Bosa"/>
    <n v="3899"/>
    <s v="jeannie.bosa@gmail.com"/>
    <n v="16037523198"/>
    <s v="2495 Howard Street"/>
    <s v="Berlin"/>
    <s v="NH"/>
    <s v="03570"/>
    <s v="US"/>
    <s v="The Farmlink Project"/>
    <n v="103.4"/>
    <n v="100"/>
    <d v="2021-02-18T17:41:00"/>
    <x v="202"/>
    <x v="0"/>
    <s v="PayPal"/>
  </r>
  <r>
    <s v="Jeannie"/>
    <s v="Bosa"/>
    <s v="Jeannie Bosa"/>
    <n v="3899"/>
    <s v="jeannie.bosa@gmail.com"/>
    <n v="16037523198"/>
    <s v="2495 Howard Street"/>
    <s v="Berlin"/>
    <s v="NH"/>
    <s v="03570"/>
    <s v="US"/>
    <s v="The Farmlink Project"/>
    <n v="103.4"/>
    <n v="100"/>
    <d v="2021-02-18T17:41:00"/>
    <x v="202"/>
    <x v="0"/>
    <s v="PayPal"/>
  </r>
  <r>
    <s v="Jeannie"/>
    <s v="Bosa"/>
    <s v="Jeannie Bosa"/>
    <n v="3899"/>
    <s v="jeannie.bosa@gmail.com"/>
    <n v="16037523198"/>
    <s v="2495 Howard Street"/>
    <s v="Berlin"/>
    <s v="NH"/>
    <s v="03570"/>
    <s v="US"/>
    <s v="The Farmlink Project"/>
    <n v="103.4"/>
    <n v="100"/>
    <d v="2021-02-18T17:41:00"/>
    <x v="202"/>
    <x v="0"/>
    <s v="Card"/>
  </r>
  <r>
    <s v="Jeannie"/>
    <s v="Bosa"/>
    <s v="Jeannie Bosa"/>
    <n v="3899"/>
    <s v="jeannie.bosa@gmail.com"/>
    <n v="16037523198"/>
    <s v="2495 Howard Street"/>
    <s v="Berlin"/>
    <s v="NH"/>
    <s v="03570"/>
    <s v="US"/>
    <s v="The Farmlink Project"/>
    <n v="103.4"/>
    <n v="100"/>
    <d v="2021-02-18T17:41:00"/>
    <x v="202"/>
    <x v="0"/>
    <s v="Apple Pay"/>
  </r>
  <r>
    <s v="Jeannie"/>
    <s v="Bychowski"/>
    <s v="Jeannie Bychowski"/>
    <n v="3900"/>
    <s v="goob_mom@yahoo.com"/>
    <n v="17193104899"/>
    <s v="1765 57th St NE"/>
    <s v="Tacoma"/>
    <s v="WA"/>
    <s v="98422"/>
    <s v="US"/>
    <s v="The Farmlink Project"/>
    <n v="258.5"/>
    <n v="250"/>
    <d v="2020-05-13T10:48:00"/>
    <x v="65"/>
    <x v="0"/>
    <s v="Card"/>
  </r>
  <r>
    <s v="Jeannie"/>
    <s v="Egan"/>
    <s v="Jeannie Egan"/>
    <n v="3901"/>
    <s v="lobstercovejeannie@gmail.com"/>
    <n v="14108672966"/>
    <s v="5553 Harford Street"/>
    <s v="Churchton"/>
    <s v="MD"/>
    <s v="20733"/>
    <s v="US"/>
    <s v="The Farmlink Project"/>
    <n v="206.8"/>
    <n v="200"/>
    <d v="2020-06-18T08:01:00"/>
    <x v="177"/>
    <x v="0"/>
    <s v="Card"/>
  </r>
  <r>
    <s v="Jeannie"/>
    <s v="Moss"/>
    <s v="Jeannie Moss"/>
    <n v="3902"/>
    <s v="jmoss1000@pcssd.org"/>
    <n v="15012316641"/>
    <s v="8722 BUNCH RD"/>
    <s v="MABELVALE"/>
    <s v="AR"/>
    <s v="72103"/>
    <s v="US"/>
    <s v="The Farmlink Project"/>
    <n v="103.4"/>
    <n v="100"/>
    <d v="2020-11-26T16:42:00"/>
    <x v="63"/>
    <x v="0"/>
    <s v="Card"/>
  </r>
  <r>
    <s v="JEANNIE"/>
    <s v="ORR"/>
    <s v="JEANNIE ORR"/>
    <n v="3903"/>
    <s v="orr_allen@yahoo.com"/>
    <n v="17323197609"/>
    <s v="1439 s moline st"/>
    <s v="Aurora"/>
    <s v="CO"/>
    <s v="80012"/>
    <s v="US"/>
    <s v="The Farmlink Project"/>
    <n v="206.8"/>
    <n v="200"/>
    <d v="2020-12-16T15:59:00"/>
    <x v="212"/>
    <x v="0"/>
    <s v="Card"/>
  </r>
  <r>
    <s v="Jeannie "/>
    <s v="Schoper"/>
    <s v="Jeannie Schoper"/>
    <n v="3904"/>
    <s v="jlschoper@gmail.com"/>
    <n v="15412317918"/>
    <s v="2261 NW Kinderman Dr"/>
    <s v="Corvallis"/>
    <s v="OR"/>
    <s v="97330"/>
    <s v="US"/>
    <s v="The Farmlink Project"/>
    <n v="25.85"/>
    <n v="25"/>
    <d v="2020-05-13T15:13:00"/>
    <x v="65"/>
    <x v="0"/>
    <s v="Card"/>
  </r>
  <r>
    <s v="Jeannine"/>
    <s v="Joyce"/>
    <s v="Jeannine Joyce"/>
    <n v="3905"/>
    <s v="jajoyce424@gmail.com"/>
    <m/>
    <s v="116 Pointe Dr"/>
    <s v="Kansas City"/>
    <s v="MO"/>
    <s v="64116"/>
    <s v="US"/>
    <s v="The Farmlink Project"/>
    <n v="50"/>
    <n v="50"/>
    <s v="May 6, 2020 at 12:17:12 PM MDT"/>
    <x v="16"/>
    <x v="0"/>
    <s v="Card"/>
  </r>
  <r>
    <s v="Jeannine"/>
    <s v="Joyce"/>
    <s v="Jeannine Joyce"/>
    <n v="3905"/>
    <s v="jajoyce424@gmail.com"/>
    <n v="18165191340"/>
    <s v="116 Pointe Dr"/>
    <s v="Kansas City"/>
    <s v="MO"/>
    <s v="64116"/>
    <s v="US"/>
    <s v="The Farmlink Project"/>
    <n v="51.7"/>
    <n v="50"/>
    <d v="2021-02-24T15:38:00"/>
    <x v="114"/>
    <x v="0"/>
    <s v="Card"/>
  </r>
  <r>
    <s v="Jeannine "/>
    <s v="Mayer"/>
    <s v="Jeannine Mayer"/>
    <n v="3906"/>
    <s v="jmmayer@hvc.rr.com"/>
    <n v="18458539677"/>
    <s v="33 Mill Lane Ext"/>
    <s v="Saugerties"/>
    <s v="NY"/>
    <s v="12477"/>
    <s v="US"/>
    <s v="The Farmlink Project"/>
    <n v="25.85"/>
    <n v="25"/>
    <d v="2020-11-23T16:01:00"/>
    <x v="38"/>
    <x v="0"/>
    <s v="Card"/>
  </r>
  <r>
    <s v="Jeewon"/>
    <s v="Shin"/>
    <s v="Jeewon Shin"/>
    <n v="3907"/>
    <s v="jeewon.g1.shin@gmail.com"/>
    <m/>
    <s v="Box 9373, 69 Brown Street"/>
    <s v="Providence"/>
    <s v="RI"/>
    <s v="02912"/>
    <s v="US"/>
    <s v="The Farmlink Project"/>
    <n v="100"/>
    <n v="100"/>
    <s v="May 4, 2020 at 8:59:08 PM MDT"/>
    <x v="178"/>
    <x v="0"/>
    <s v="Card"/>
  </r>
  <r>
    <s v="Jeff &amp; Ashley"/>
    <s v="McDermott"/>
    <s v="Jeff &amp; Ashley McDermott"/>
    <n v="3908"/>
    <s v="kieran@mcdermottny.com"/>
    <m/>
    <s v="765 Park Avenue"/>
    <s v="New York"/>
    <s v="NY"/>
    <s v="10021"/>
    <s v="US"/>
    <s v="The Farmlink Project"/>
    <n v="5000"/>
    <n v="5000"/>
    <s v="May 7, 2020 at 7:20:51 AM MDT"/>
    <x v="71"/>
    <x v="0"/>
    <s v="Card"/>
  </r>
  <r>
    <s v="Jeff"/>
    <s v="Bailey"/>
    <s v="Jeff Bailey"/>
    <n v="3909"/>
    <s v="baileyjeff77@gmail.com"/>
    <n v="16104964098"/>
    <s v="209 Winchester Dr"/>
    <s v="Pottstown"/>
    <s v="PA"/>
    <s v="19464"/>
    <s v="US"/>
    <s v="The Farmlink Project"/>
    <n v="103.4"/>
    <n v="100"/>
    <d v="2020-12-22T14:46:00"/>
    <x v="126"/>
    <x v="0"/>
    <s v="Card"/>
  </r>
  <r>
    <s v="Jeff"/>
    <s v="Borns"/>
    <s v="Jeff Borns"/>
    <n v="3910"/>
    <s v="jeffyjamie@gmail.com"/>
    <n v="12404440259"/>
    <s v="11120 Powder Horn Dr"/>
    <s v="Potomac"/>
    <s v="MD"/>
    <s v="20854"/>
    <s v="US"/>
    <s v="The Farmlink Project"/>
    <n v="100"/>
    <n v="100"/>
    <d v="2020-11-24T15:51:00"/>
    <x v="42"/>
    <x v="0"/>
    <s v="Apple Pay"/>
  </r>
  <r>
    <s v="Jeff"/>
    <s v="Cohen"/>
    <s v="Jeff Cohen"/>
    <n v="3911"/>
    <s v="lisa@packhappy.com"/>
    <n v="13105623501"/>
    <s v="1331 Casiano Road"/>
    <s v="Los Angeles"/>
    <s v="CA"/>
    <s v="90049"/>
    <s v="US"/>
    <s v="The Farmlink Project"/>
    <n v="25.85"/>
    <n v="25"/>
    <d v="2020-12-11T16:25:00"/>
    <x v="158"/>
    <x v="0"/>
    <s v="Card"/>
  </r>
  <r>
    <s v="Jeff"/>
    <s v="Condon"/>
    <s v="Jeff Condon"/>
    <n v="3912"/>
    <s v="jcondo66@gmail.com"/>
    <n v="16127919010"/>
    <s v="3645 Towndale Dr"/>
    <s v="Bloomington "/>
    <s v="MN"/>
    <s v="55435"/>
    <s v="US"/>
    <s v="The Farmlink Project"/>
    <n v="25.85"/>
    <n v="25"/>
    <d v="2020-05-19T10:48:00"/>
    <x v="58"/>
    <x v="0"/>
    <s v="PayPal"/>
  </r>
  <r>
    <s v="Jeff"/>
    <s v="Cronk"/>
    <s v="Jeff Cronk"/>
    <n v="3913"/>
    <s v="cronkjeff1@gmail.com"/>
    <n v="12316335333"/>
    <s v="11761 Papershell Dr"/>
    <s v="Fort Myers"/>
    <s v="FL"/>
    <s v="33908"/>
    <s v="US"/>
    <s v="The Farmlink Project"/>
    <n v="20.68"/>
    <n v="20"/>
    <d v="2020-11-24T20:39:00"/>
    <x v="42"/>
    <x v="0"/>
    <s v="Card"/>
  </r>
  <r>
    <s v="Jeff"/>
    <s v="Dallas"/>
    <s v="Jeff Dallas"/>
    <n v="3914"/>
    <s v="Jtd95@cornell.edu"/>
    <m/>
    <s v="10 brushwood drive"/>
    <s v="Breenardsville"/>
    <s v="Nj"/>
    <s v="07924"/>
    <s v="US"/>
    <s v="The Farmlink Project"/>
    <n v="20.6"/>
    <n v="20.6"/>
    <d v="2021-03-31T00:00:00"/>
    <x v="67"/>
    <x v="0"/>
    <s v="Card"/>
  </r>
  <r>
    <s v="Jeff"/>
    <s v="Davis"/>
    <s v="Jeff Davis"/>
    <n v="3915"/>
    <s v="jeffdavis75@mac.com"/>
    <n v="12134474739"/>
    <s v="12661 Sarah St"/>
    <s v="Studio City"/>
    <s v="CA"/>
    <s v="91604"/>
    <s v="US"/>
    <s v="The Farmlink Project"/>
    <n v="103.4"/>
    <n v="100"/>
    <d v="2020-08-27T17:31:00"/>
    <x v="46"/>
    <x v="0"/>
    <s v="PayPal"/>
  </r>
  <r>
    <s v="Jeff"/>
    <s v="Davis"/>
    <s v="Jeff Davis"/>
    <n v="3915"/>
    <s v="jeffdavis75@mac.com"/>
    <m/>
    <s v="12661 Sarah St"/>
    <s v="Studio City"/>
    <s v="CA"/>
    <s v="91604"/>
    <s v="US"/>
    <s v="The Farmlink Project"/>
    <n v="150"/>
    <n v="150"/>
    <s v="December 1, 2020 at 1:57:19 PM MST"/>
    <x v="28"/>
    <x v="0"/>
    <s v="Card"/>
  </r>
  <r>
    <s v="Jeff"/>
    <s v="Gehringer"/>
    <s v="Jeff Gehringer"/>
    <n v="3916"/>
    <s v="Thejeg3@gmail.com"/>
    <n v="14026807721"/>
    <s v="406 Black Forest Dr"/>
    <s v="Papillion"/>
    <s v="NE"/>
    <s v="68133"/>
    <s v="US"/>
    <s v="The Farmlink Project"/>
    <n v="51.7"/>
    <n v="50"/>
    <d v="2020-11-24T15:46:00"/>
    <x v="42"/>
    <x v="0"/>
    <s v="Card"/>
  </r>
  <r>
    <s v="Jeff"/>
    <s v="Haught"/>
    <s v="Jeff Haught"/>
    <n v="3917"/>
    <s v="jjhaught@comcast.net"/>
    <n v="12817968974"/>
    <s v="18 Tetilla Rd"/>
    <s v="Santa Fe"/>
    <s v="NM"/>
    <s v="87508"/>
    <s v="US"/>
    <s v="The Farmlink Project"/>
    <n v="258.5"/>
    <n v="250"/>
    <d v="2020-11-25T06:57:00"/>
    <x v="20"/>
    <x v="1"/>
    <s v="Card"/>
  </r>
  <r>
    <s v="Jeff"/>
    <s v="Huffstutler"/>
    <s v="Jeff Huffstutler"/>
    <n v="3918"/>
    <s v="jhuff817@gmail.com"/>
    <n v="16178216649"/>
    <s v="100 Marina Drive, Apt 112"/>
    <s v="Quincy"/>
    <s v="MA"/>
    <s v="02171"/>
    <s v="US"/>
    <s v="The Farmlink Project"/>
    <n v="10.34"/>
    <n v="10"/>
    <d v="2020-05-19T10:49:00"/>
    <x v="58"/>
    <x v="0"/>
    <s v="Card"/>
  </r>
  <r>
    <s v="Jeff"/>
    <s v="Miller"/>
    <s v="Jeff Miller"/>
    <n v="3919"/>
    <s v="jeff@miller.name"/>
    <m/>
    <s v="6 Oakland Ter"/>
    <s v="Natick"/>
    <s v="MA"/>
    <s v="01760"/>
    <s v="US"/>
    <s v="The Farmlink Project"/>
    <n v="51.7"/>
    <n v="50"/>
    <d v="2020-06-26T04:21:00"/>
    <x v="44"/>
    <x v="0"/>
    <s v="Card"/>
  </r>
  <r>
    <s v="Jeff"/>
    <s v="Norman"/>
    <s v="Jeff Norman"/>
    <n v="3920"/>
    <s v="cdgsong@hotmail.com"/>
    <n v="18475014717"/>
    <s v="3531 N. Sheffield Ave #3N"/>
    <s v="Chicago"/>
    <s v="IL"/>
    <s v="60657"/>
    <s v="US"/>
    <s v="The Farmlink Project"/>
    <n v="77.55"/>
    <n v="75"/>
    <d v="2020-12-21T09:22:00"/>
    <x v="133"/>
    <x v="0"/>
    <s v="PayPal"/>
  </r>
  <r>
    <s v="Jeff"/>
    <s v="Nowak"/>
    <s v="Jeff Nowak"/>
    <n v="3921"/>
    <s v="jhnowak2@aol.com"/>
    <n v="12154993579"/>
    <s v="559 Trinity Ct"/>
    <s v="Bensalem"/>
    <s v="PA"/>
    <s v="19020"/>
    <s v="US"/>
    <s v="The Farmlink Project"/>
    <n v="103.4"/>
    <n v="100"/>
    <d v="2020-11-23T16:52:00"/>
    <x v="38"/>
    <x v="0"/>
    <s v="Card"/>
  </r>
  <r>
    <s v="Jeff"/>
    <s v="Schulz"/>
    <s v="Jeff Schulz"/>
    <n v="3922"/>
    <s v="jschu@valent.com"/>
    <n v="19894888439"/>
    <s v="142 E. Russell Road"/>
    <s v="Munger"/>
    <s v="MI"/>
    <s v="48747"/>
    <s v="US"/>
    <s v="The Farmlink Project"/>
    <n v="100"/>
    <n v="100"/>
    <d v="2020-08-14T11:19:00"/>
    <x v="285"/>
    <x v="1"/>
    <s v="Card"/>
  </r>
  <r>
    <s v="Jeff"/>
    <s v="Tancill"/>
    <s v="Jeff Tancill"/>
    <n v="3923"/>
    <s v="jtancill@gmail.com"/>
    <n v="16034240258"/>
    <s v="3 Rainier Ct"/>
    <s v="Merrimack"/>
    <s v="NH"/>
    <s v="03054"/>
    <s v="US"/>
    <s v="The Farmlink Project"/>
    <n v="310.2"/>
    <n v="300"/>
    <d v="2020-12-08T14:30:00"/>
    <x v="151"/>
    <x v="1"/>
    <s v="Card"/>
  </r>
  <r>
    <s v="Jeff"/>
    <s v="Thomas"/>
    <s v="Jeff Thomas"/>
    <n v="3924"/>
    <s v="jsthomas@csuchico.edu"/>
    <m/>
    <s v="3400 Old Stage Road"/>
    <s v="Oroville"/>
    <s v="CA"/>
    <s v="95965"/>
    <s v="US"/>
    <s v="The Farmlink Project"/>
    <n v="300"/>
    <n v="300"/>
    <s v="May 11, 2020 at 2:46:16 PM MDT"/>
    <x v="147"/>
    <x v="0"/>
    <s v="Card"/>
  </r>
  <r>
    <s v="Jeff"/>
    <s v="Thomas"/>
    <s v="Jeff Thomas"/>
    <n v="3924"/>
    <s v="jsthomas@csuchico.edu"/>
    <n v="15305667316"/>
    <s v="3400 Old Stage Rd"/>
    <s v="Oroville"/>
    <s v="CA"/>
    <s v="95965"/>
    <s v="US"/>
    <s v="The Farmlink Project"/>
    <n v="103.4"/>
    <n v="100"/>
    <d v="2020-07-21T16:58:00"/>
    <x v="26"/>
    <x v="0"/>
    <s v="PayPal"/>
  </r>
  <r>
    <s v="Jeff "/>
    <s v="Thomas"/>
    <s v="Jeff Thomas"/>
    <n v="3924"/>
    <s v="jsthomas@csuchico.edu"/>
    <n v="15305667316"/>
    <s v="3400 Old Stage Rd"/>
    <s v="Oroville"/>
    <s v="CA"/>
    <s v="95965"/>
    <s v="US"/>
    <s v="The Farmlink Project"/>
    <n v="103.4"/>
    <n v="100"/>
    <d v="2021-01-05T12:58:00"/>
    <x v="320"/>
    <x v="2"/>
    <s v="Card"/>
  </r>
  <r>
    <s v="Jeff"/>
    <s v="Traintime"/>
    <s v="Jeff Traintime"/>
    <n v="3925"/>
    <s v="jeffjana@pacbell.net"/>
    <n v="18184219890"/>
    <s v="1126 N. Fairview St."/>
    <s v="Burbank"/>
    <s v="CA"/>
    <s v="91505"/>
    <s v="US"/>
    <s v="The Farmlink Project"/>
    <n v="103.4"/>
    <n v="100"/>
    <d v="2020-06-18T19:42:00"/>
    <x v="177"/>
    <x v="0"/>
    <s v="PayPal"/>
  </r>
  <r>
    <s v="Jeff"/>
    <s v="Weinberger "/>
    <s v="Jeff Weinberger"/>
    <n v="3926"/>
    <s v="jeff.weinberger.ny@gmail.com"/>
    <m/>
    <s v="29 Third St"/>
    <s v="New City"/>
    <s v="NY"/>
    <s v="10956"/>
    <s v="US"/>
    <s v="The Farmlink Project"/>
    <n v="25.85"/>
    <n v="25"/>
    <d v="2020-06-25T16:03:00"/>
    <x v="35"/>
    <x v="0"/>
    <s v="Card"/>
  </r>
  <r>
    <s v="Jeff"/>
    <s v="Whitcher"/>
    <s v="Jeff Whitcher"/>
    <n v="3927"/>
    <s v="jmel315@comcast.net"/>
    <n v="12533800729"/>
    <s v="7001 59th Street Ct W"/>
    <s v="University Place"/>
    <s v="WA"/>
    <s v="98467"/>
    <s v="US"/>
    <s v="The Farmlink Project"/>
    <n v="206.8"/>
    <n v="200"/>
    <d v="2020-11-23T18:04:00"/>
    <x v="38"/>
    <x v="0"/>
    <s v="Apple Pay"/>
  </r>
  <r>
    <s v="Jeff"/>
    <s v="Whitcher"/>
    <s v="Jeff Whitcher"/>
    <n v="3927"/>
    <s v="j.whitcher@comcast.net"/>
    <n v="12533800729"/>
    <s v="7001 59th St Ct W"/>
    <s v="University Place"/>
    <s v="WA"/>
    <s v="98467"/>
    <s v="US"/>
    <s v="The Farmlink Project"/>
    <n v="103.4"/>
    <n v="100"/>
    <d v="2021-02-25T10:54:00"/>
    <x v="75"/>
    <x v="1"/>
    <s v="Card"/>
  </r>
  <r>
    <s v="Jeffery"/>
    <s v="Pflum"/>
    <s v="Jeffery Pflum"/>
    <n v="3928"/>
    <s v="sledman99@att.net"/>
    <n v="18152367608"/>
    <s v="2709 APACHE TRL"/>
    <s v="MCHENRY"/>
    <s v="IL"/>
    <s v="60051"/>
    <s v="US"/>
    <s v="The Farmlink Project"/>
    <n v="103.4"/>
    <n v="100"/>
    <d v="2020-07-10T11:06:00"/>
    <x v="48"/>
    <x v="0"/>
    <s v="Card"/>
  </r>
  <r>
    <s v="Jeffery"/>
    <s v="Trondhjem"/>
    <s v="Jeffery Trondhjem"/>
    <n v="3929"/>
    <s v="jdt001@jdtron.best.vwh.net"/>
    <m/>
    <s v="158 Shakespeare St"/>
    <s v="San Francisco"/>
    <s v="CA"/>
    <s v="94112"/>
    <s v="US"/>
    <s v="The Farmlink Project"/>
    <n v="51.7"/>
    <n v="50"/>
    <d v="2020-06-28T17:48:00"/>
    <x v="84"/>
    <x v="0"/>
    <s v="PayPal"/>
  </r>
  <r>
    <s v="Jeffrey"/>
    <s v="Bailey"/>
    <s v="Jeffrey Bailey"/>
    <n v="3930"/>
    <s v="baileyjeff77@gmail.com"/>
    <n v="16104964098"/>
    <s v="209 Winchester Dr"/>
    <s v="Pottstown"/>
    <s v="PA"/>
    <s v="19464"/>
    <s v="US"/>
    <s v="The Farmlink Project"/>
    <n v="103.4"/>
    <n v="100"/>
    <d v="2020-11-23T16:03:00"/>
    <x v="38"/>
    <x v="0"/>
    <s v="PayPal"/>
  </r>
  <r>
    <s v="Jeffrey"/>
    <s v="Clawson"/>
    <s v="Jeffrey Clawson"/>
    <n v="3931"/>
    <s v="jclawson2071@gmail.com"/>
    <n v="17244225006"/>
    <s v="105 Audbert Drive"/>
    <s v="Pittsburgh"/>
    <s v="PA"/>
    <s v="15236"/>
    <s v="US"/>
    <s v="The Farmlink Project"/>
    <n v="51.7"/>
    <n v="50"/>
    <d v="2020-12-31T12:33:00"/>
    <x v="22"/>
    <x v="0"/>
    <s v="Card"/>
  </r>
  <r>
    <s v="Jeffrey"/>
    <s v="Clawson"/>
    <s v="Jeffrey Clawson"/>
    <n v="3931"/>
    <s v="jclawson2071@gmail.com"/>
    <n v="17244225006"/>
    <s v="105 Audbert Drive"/>
    <s v="Pittsburgh"/>
    <s v="PA"/>
    <s v="15236"/>
    <s v="US"/>
    <s v="The Farmlink Project"/>
    <n v="51.7"/>
    <n v="50"/>
    <d v="2021-02-27T18:17:00"/>
    <x v="66"/>
    <x v="0"/>
    <s v="Card"/>
  </r>
  <r>
    <s v="Jeffrey"/>
    <s v="Coffaro"/>
    <s v="Jeffrey Coffaro"/>
    <n v="3932"/>
    <s v="jeffreycoffaro@sbcglobal.net"/>
    <n v="17145144009"/>
    <s v="2551 Alister Ave"/>
    <s v="Tustin"/>
    <s v="CA"/>
    <s v="92782"/>
    <s v="US"/>
    <s v="The Farmlink Project"/>
    <n v="517"/>
    <n v="500"/>
    <d v="2020-05-17T16:29:00"/>
    <x v="62"/>
    <x v="1"/>
    <s v="Card"/>
  </r>
  <r>
    <s v="Jeffrey"/>
    <s v="Davis"/>
    <s v="Jeffrey Davis"/>
    <n v="3933"/>
    <s v="jdavisx247@gmail.com"/>
    <n v="16787770605"/>
    <s v="5747 Lorraine Drive"/>
    <s v="Stone Mountain"/>
    <s v="GA"/>
    <s v="30087"/>
    <s v="US"/>
    <s v="The Farmlink Project"/>
    <n v="51.7"/>
    <n v="50"/>
    <d v="2020-12-12T07:22:00"/>
    <x v="218"/>
    <x v="0"/>
    <s v="PayPal"/>
  </r>
  <r>
    <s v="jeffrey"/>
    <s v="diller"/>
    <s v="jeffrey diller"/>
    <n v="3934"/>
    <s v="icanfixanything@aol.com"/>
    <m/>
    <s v="13351 Lucille St"/>
    <s v="Garden Grove"/>
    <s v="CA"/>
    <s v="92844"/>
    <s v="US"/>
    <s v="The Farmlink Project"/>
    <n v="10"/>
    <n v="10"/>
    <s v="May 6, 2020 at 10:06:25 AM MDT"/>
    <x v="16"/>
    <x v="0"/>
    <s v="Card"/>
  </r>
  <r>
    <s v="Jeffrey"/>
    <s v="Fox"/>
    <s v="Jeffrey Fox"/>
    <n v="3935"/>
    <s v="jnfox27@yahoo.com"/>
    <n v="17703307965"/>
    <s v="108 Apgar Way"/>
    <s v="Asbury"/>
    <s v="NJ"/>
    <s v="08802"/>
    <s v="US"/>
    <s v="The Farmlink Project"/>
    <n v="206.8"/>
    <n v="200"/>
    <d v="2020-06-25T18:34:00"/>
    <x v="35"/>
    <x v="1"/>
    <s v="Card"/>
  </r>
  <r>
    <s v="Jeffrey"/>
    <s v="Heller"/>
    <s v="Jeffrey Heller"/>
    <n v="3936"/>
    <s v="jphellercpa@comcast.net"/>
    <n v="12013415779"/>
    <s v="250 Ridgedale Ave unit D2"/>
    <s v="Florham Park"/>
    <s v="NJ"/>
    <s v="07932"/>
    <s v="US"/>
    <s v="The Farmlink Project"/>
    <n v="103.4"/>
    <n v="100"/>
    <d v="2020-11-23T16:00:00"/>
    <x v="38"/>
    <x v="0"/>
    <s v="PayPal"/>
  </r>
  <r>
    <s v="Jeffrey"/>
    <s v="Hurrin"/>
    <s v="Jeffrey Hurrin"/>
    <n v="3937"/>
    <s v="jhnj74@hotmail.com"/>
    <m/>
    <s v="127 Squire Hill Rd"/>
    <s v="Montclair"/>
    <s v="NJ"/>
    <s v="07043"/>
    <s v="US"/>
    <s v="The Farmlink Project"/>
    <n v="50"/>
    <n v="50"/>
    <d v="2020-06-01T06:30:00"/>
    <x v="70"/>
    <x v="1"/>
    <s v="Card"/>
  </r>
  <r>
    <s v="Jeffrey"/>
    <s v="Hurrin"/>
    <s v="Jeffrey Hurrin"/>
    <n v="3937"/>
    <s v="jhnj74@hotmail.com"/>
    <n v="19732558274"/>
    <s v="127 Squire Hill Rd"/>
    <s v="Montclair"/>
    <s v="NJ"/>
    <s v="07043"/>
    <s v="US"/>
    <s v="The Farmlink Project"/>
    <n v="51.7"/>
    <n v="50"/>
    <d v="2020-11-27T16:29:00"/>
    <x v="12"/>
    <x v="0"/>
    <s v="PayPal"/>
  </r>
  <r>
    <s v="Jeffrey"/>
    <s v="Hurrin"/>
    <s v="Jeffrey Hurrin"/>
    <n v="3937"/>
    <s v="jhnj74@hotmail.com"/>
    <n v="19732558274"/>
    <s v="127 Squire Hill Rd"/>
    <s v="Montclair"/>
    <s v="NJ"/>
    <s v="07043"/>
    <s v="US"/>
    <s v="The Farmlink Project"/>
    <n v="51.7"/>
    <n v="50"/>
    <d v="2020-12-31T12:33:00"/>
    <x v="22"/>
    <x v="0"/>
    <s v="Apple Pay"/>
  </r>
  <r>
    <s v="Jeffrey"/>
    <s v="Hurrin"/>
    <s v="Jeffrey Hurrin"/>
    <n v="3937"/>
    <s v="jhnj74@hotmail.com"/>
    <n v="19732558274"/>
    <s v="127 Squire Hill Rd"/>
    <s v="Montclair"/>
    <s v="NJ"/>
    <s v="07043"/>
    <s v="US"/>
    <s v="The Farmlink Project"/>
    <n v="51.7"/>
    <n v="50"/>
    <d v="2021-02-24T16:50:00"/>
    <x v="114"/>
    <x v="0"/>
    <s v="PayPal"/>
  </r>
  <r>
    <s v="Jeffrey"/>
    <s v="Kirkpatrick"/>
    <s v="Jeffrey Kirkpatrick"/>
    <n v="3938"/>
    <s v="jeffkirkpatrick@me.com"/>
    <n v="14802238925"/>
    <s v="1716 W Dawn Dr"/>
    <s v="Tempe"/>
    <s v="AZ"/>
    <s v="85284"/>
    <s v="US"/>
    <s v="The Farmlink Project"/>
    <n v="517"/>
    <n v="500"/>
    <d v="2020-11-25T21:20:00"/>
    <x v="20"/>
    <x v="1"/>
    <s v="Card"/>
  </r>
  <r>
    <s v="Jeffrey"/>
    <s v="Kuhn"/>
    <s v="Jeffrey Kuhn"/>
    <n v="3939"/>
    <s v="jskuhn@mac.com"/>
    <n v="14159905774"/>
    <s v="PO Box 236"/>
    <s v="Ross"/>
    <s v="CA"/>
    <s v="94957"/>
    <s v="US"/>
    <s v="The Farmlink Project"/>
    <n v="103.4"/>
    <n v="100"/>
    <d v="2020-05-12T18:03:00"/>
    <x v="23"/>
    <x v="0"/>
    <s v="Card"/>
  </r>
  <r>
    <s v="Jeffrey"/>
    <s v="Kuhn"/>
    <s v="Jeffrey Kuhn"/>
    <n v="3939"/>
    <s v="jeff@hilspen.net"/>
    <n v="14159905774"/>
    <s v="PO Box 236"/>
    <s v="Ross"/>
    <s v="CA"/>
    <s v="94957"/>
    <s v="US"/>
    <s v="The Farmlink Project"/>
    <n v="206.8"/>
    <n v="200"/>
    <d v="2020-12-21T14:03:00"/>
    <x v="133"/>
    <x v="0"/>
    <s v="Card"/>
  </r>
  <r>
    <s v="Jeffrey"/>
    <s v="Levine"/>
    <s v="Jeffrey Levine"/>
    <n v="3940"/>
    <s v="shawnaklevine@gmail.com"/>
    <n v="15082722471"/>
    <s v="5 Nolan Farm Rd"/>
    <s v="Wayland"/>
    <s v="MA"/>
    <s v="01778"/>
    <s v="US"/>
    <s v="The Farmlink Project"/>
    <n v="2000"/>
    <n v="2000"/>
    <d v="2020-12-28T17:20:00"/>
    <x v="94"/>
    <x v="0"/>
    <s v="Card"/>
  </r>
  <r>
    <s v="Jeffrey"/>
    <s v="Mayer"/>
    <s v="Jeffrey Mayer"/>
    <n v="3941"/>
    <s v="jazzam@aol.com"/>
    <m/>
    <s v="765 Vista Grande Avenue"/>
    <s v="Los Altos"/>
    <s v="CA"/>
    <s v="94024"/>
    <s v="US"/>
    <s v="The Farmlink Project"/>
    <n v="2000"/>
    <n v="2000"/>
    <s v="December 1, 2020 at 7:21:54 PM MST"/>
    <x v="28"/>
    <x v="0"/>
    <s v="Card"/>
  </r>
  <r>
    <s v="Jeffrey"/>
    <s v="McClain"/>
    <s v="Jeffrey McClain"/>
    <n v="3942"/>
    <s v="jeff.mcclain@gmail.com"/>
    <n v="18572255351"/>
    <s v="243 W Newton St"/>
    <s v="Boston"/>
    <s v="MA"/>
    <s v="02116"/>
    <s v="US"/>
    <s v="The Farmlink Project"/>
    <n v="100"/>
    <n v="100"/>
    <d v="2020-11-23T16:01:00"/>
    <x v="38"/>
    <x v="0"/>
    <s v="Card"/>
  </r>
  <r>
    <s v="Jeffrey"/>
    <s v="Peterson"/>
    <s v="Jeffrey Peterson"/>
    <n v="3943"/>
    <s v="grizzz2004-community@yahoo.com"/>
    <n v="12258061947"/>
    <s v="539 W Royal Troon Pl"/>
    <s v="Green Valley"/>
    <s v="AZ"/>
    <s v="85614"/>
    <s v="US"/>
    <s v="The Farmlink Project"/>
    <n v="100"/>
    <n v="100"/>
    <d v="2020-05-12T18:08:00"/>
    <x v="23"/>
    <x v="0"/>
    <s v="Card"/>
  </r>
  <r>
    <s v="Jeffrey"/>
    <s v="Plump"/>
    <s v="Jeffrey Plump"/>
    <n v="3944"/>
    <s v="j.plumpy@gmail.com"/>
    <n v="19737380979"/>
    <s v="15 Elmwood Place "/>
    <s v="Short Hills"/>
    <s v="NJ"/>
    <s v="07078"/>
    <s v="US"/>
    <s v="The Farmlink Project"/>
    <n v="51.7"/>
    <n v="50"/>
    <d v="2020-05-27T08:32:00"/>
    <x v="100"/>
    <x v="1"/>
    <s v="Card"/>
  </r>
  <r>
    <s v="Jeffrey"/>
    <s v="Plump"/>
    <s v="Jeffrey Plump"/>
    <n v="3944"/>
    <s v="j.plumpy@gmail.com"/>
    <n v="9737380979"/>
    <s v="15 Elmwood Place"/>
    <s v="Short Hills"/>
    <s v="NJ"/>
    <s v="07078"/>
    <s v="US"/>
    <s v="The Farmlink Project"/>
    <n v="514.5"/>
    <n v="514.5"/>
    <d v="2021-04-06T00:00:00"/>
    <x v="392"/>
    <x v="0"/>
    <s v="Card"/>
  </r>
  <r>
    <s v="Jeffrey"/>
    <s v="Poznick"/>
    <s v="Jeffrey Poznick"/>
    <n v="3945"/>
    <s v="mpoznick@gmail.com"/>
    <m/>
    <s v="3119 Harmony Place"/>
    <s v="La Crescenta-Montrose"/>
    <s v="CA"/>
    <s v="91214"/>
    <s v="US"/>
    <s v="The Farmlink Project"/>
    <n v="100"/>
    <n v="100"/>
    <s v="May 6, 2020 at 10:06:44 AM MDT"/>
    <x v="16"/>
    <x v="0"/>
    <s v="Card"/>
  </r>
  <r>
    <s v="Jeffrey"/>
    <s v="Schwartz"/>
    <s v="Jeffrey Schwartz"/>
    <n v="3946"/>
    <s v="jeffschwartzmd@gmail.com"/>
    <n v="13034781111"/>
    <s v="400, S. Steele St., Unit 27"/>
    <s v="Denver"/>
    <s v="CO"/>
    <s v="80209"/>
    <s v="US"/>
    <s v="The Farmlink Project"/>
    <n v="103.4"/>
    <n v="100"/>
    <d v="2020-11-25T18:48:00"/>
    <x v="20"/>
    <x v="1"/>
    <s v="Card"/>
  </r>
  <r>
    <s v="Jeffrey"/>
    <s v="Swanson"/>
    <s v="Jeffrey Swanson"/>
    <n v="3947"/>
    <s v="swanie100@hotmail.com"/>
    <m/>
    <s v="1133 SW 46th Ter"/>
    <s v="Cape Coral"/>
    <s v="FL"/>
    <s v="33914-6348"/>
    <s v="US"/>
    <s v="The Farmlink Project"/>
    <n v="100"/>
    <n v="100"/>
    <s v="May 6, 2020 at 12:05:30 PM MDT"/>
    <x v="16"/>
    <x v="0"/>
    <s v="Card"/>
  </r>
  <r>
    <s v="Jeffrey"/>
    <s v="Trent"/>
    <s v="Jeffrey Trent"/>
    <n v="3948"/>
    <s v="trentjeff@gmail.com"/>
    <n v="16092171415"/>
    <s v="7 Heron Court"/>
    <s v="Medford"/>
    <s v="NJ"/>
    <s v="08055"/>
    <s v="US"/>
    <s v="The Farmlink Project"/>
    <n v="103.4"/>
    <n v="100"/>
    <d v="2020-11-25T16:31:00"/>
    <x v="20"/>
    <x v="1"/>
    <s v="Card"/>
  </r>
  <r>
    <s v="Jen"/>
    <s v="Maniatis "/>
    <s v="Jen Maniatis"/>
    <n v="3949"/>
    <s v="maniatisjen@gmail.com"/>
    <n v="19493103868"/>
    <s v="13712 Ellmar Cir"/>
    <s v="Santa Ana"/>
    <s v="CA"/>
    <s v="92705"/>
    <s v="US"/>
    <s v="The Farmlink Project"/>
    <n v="50"/>
    <n v="50"/>
    <d v="2020-10-21T15:26:00"/>
    <x v="248"/>
    <x v="0"/>
    <s v="PayPal"/>
  </r>
  <r>
    <s v="Jen"/>
    <s v="Petreshock"/>
    <s v="Jen Petreshock"/>
    <n v="3950"/>
    <s v="Prof.Unch@gmail.com"/>
    <n v="16469324242"/>
    <s v="1731 Route 9, #64"/>
    <s v="Ocean View"/>
    <s v="NJ"/>
    <s v="08230"/>
    <s v="US"/>
    <s v="The Farmlink Project"/>
    <n v="103.4"/>
    <n v="100"/>
    <d v="2020-11-24T11:56:00"/>
    <x v="42"/>
    <x v="0"/>
    <s v="Card"/>
  </r>
  <r>
    <s v="Jen"/>
    <s v="Pleasants"/>
    <s v="Jen Pleasants"/>
    <n v="3951"/>
    <s v="jen@showthelove.com"/>
    <m/>
    <s v="10 Arastradero Road"/>
    <s v="Portola Valley"/>
    <s v="CA"/>
    <s v="94028"/>
    <s v="US"/>
    <s v="The Farmlink Project"/>
    <n v="100"/>
    <n v="100"/>
    <s v="May 9, 2020 at 9:43:32 PM MDT"/>
    <x v="99"/>
    <x v="0"/>
    <s v="Card"/>
  </r>
  <r>
    <s v="Jen"/>
    <s v="Syrowitz"/>
    <s v="Jen Syrowitz"/>
    <n v="3952"/>
    <s v="ruchjl@gmail.com"/>
    <n v="14257853555"/>
    <s v="14951 251st Pl SE"/>
    <s v="Issaquah"/>
    <s v="WA"/>
    <s v="98027"/>
    <s v="US"/>
    <s v="The Farmlink Project"/>
    <n v="51.7"/>
    <n v="50"/>
    <d v="2020-06-14T11:52:00"/>
    <x v="27"/>
    <x v="0"/>
    <s v="Card"/>
  </r>
  <r>
    <s v="Jenel"/>
    <s v="Farrell"/>
    <s v="Jenel Farrell"/>
    <n v="3953"/>
    <s v="jenelmail@gmail.com"/>
    <n v="16513380952"/>
    <s v="5909 Emerson Ave South"/>
    <s v="Minneapolis"/>
    <s v="MN"/>
    <s v="55419"/>
    <s v="US"/>
    <s v="The Farmlink Project"/>
    <n v="25.85"/>
    <n v="25"/>
    <d v="2020-11-23T15:59:00"/>
    <x v="38"/>
    <x v="0"/>
    <s v="PayPal"/>
  </r>
  <r>
    <s v="jenerro"/>
    <s v="bollin"/>
    <s v="jenerro bollin"/>
    <n v="3954"/>
    <s v="lteemack56@yahoo.com"/>
    <n v="17183200509"/>
    <s v="100-5 aldrich st. apt 5g"/>
    <s v="BRONX"/>
    <s v="NY"/>
    <s v="10475"/>
    <s v="US"/>
    <s v="The Farmlink Project"/>
    <n v="51.7"/>
    <n v="50"/>
    <d v="2020-12-05T21:24:00"/>
    <x v="142"/>
    <x v="0"/>
    <s v="Card"/>
  </r>
  <r>
    <s v="Jenn"/>
    <s v="Hoff"/>
    <s v="Jenn Hoff"/>
    <n v="3955"/>
    <s v="jenhofdc@yahoo.com"/>
    <n v="12022460535"/>
    <s v="625 3rd St. NE #1"/>
    <s v="Washington"/>
    <s v="DC"/>
    <s v="20002"/>
    <s v="US"/>
    <s v="The Farmlink Project"/>
    <n v="51.7"/>
    <n v="50"/>
    <d v="2020-06-15T07:10:00"/>
    <x v="106"/>
    <x v="0"/>
    <s v="Card"/>
  </r>
  <r>
    <s v="Jenna"/>
    <s v="Isaacson"/>
    <s v="Jenna Isaacson"/>
    <n v="3956"/>
    <s v="jennaisaacson828@gmail.com"/>
    <n v="16177971228"/>
    <s v="51 Mount Vernon Street"/>
    <s v="Boston"/>
    <s v="MA"/>
    <s v="02108"/>
    <s v="US"/>
    <s v="The Farmlink Project"/>
    <n v="82.72"/>
    <n v="80"/>
    <d v="2020-07-24T07:55:00"/>
    <x v="4"/>
    <x v="0"/>
    <s v="Card"/>
  </r>
  <r>
    <s v="Jenna"/>
    <s v="Pizer"/>
    <s v="Jenna Pizer"/>
    <n v="3957"/>
    <s v="jenna.p103@gmail.com"/>
    <n v="17208549072"/>
    <s v="1876 S Poplar St"/>
    <s v="Denver"/>
    <s v="CO"/>
    <s v="80224"/>
    <s v="US"/>
    <s v="The Farmlink Project"/>
    <n v="5.17"/>
    <n v="5"/>
    <d v="2020-07-12T10:09:00"/>
    <x v="1"/>
    <x v="0"/>
    <s v="Card"/>
  </r>
  <r>
    <s v="Jennica"/>
    <s v="Lewis"/>
    <s v="Jennica Lewis"/>
    <n v="3958"/>
    <s v="jalewis812@gmail.com"/>
    <n v="16108125426"/>
    <s v="99 Salford Way"/>
    <s v="Telford"/>
    <s v="PA"/>
    <s v="18969"/>
    <s v="US"/>
    <s v="The Farmlink Project"/>
    <n v="51.7"/>
    <n v="50"/>
    <d v="2020-11-25T16:17:00"/>
    <x v="20"/>
    <x v="1"/>
    <s v="Card"/>
  </r>
  <r>
    <s v="Jennica"/>
    <s v="Lewis"/>
    <s v="Jennica Lewis"/>
    <n v="3958"/>
    <s v="jalewis812@gmail.com"/>
    <n v="16108125426"/>
    <s v="99 Salford Way"/>
    <s v="Telford"/>
    <s v="PA"/>
    <s v="18969"/>
    <s v="US"/>
    <s v="The Farmlink Project"/>
    <n v="41.36"/>
    <n v="40"/>
    <d v="2021-02-28T11:38:00"/>
    <x v="143"/>
    <x v="0"/>
    <s v="Card"/>
  </r>
  <r>
    <s v="Jennie"/>
    <s v="Ross"/>
    <s v="Jennie Ross"/>
    <n v="3959"/>
    <s v="rjennie99@gmail.com"/>
    <n v="17632224128"/>
    <s v="528 Prairie Ln"/>
    <s v="Viroqua"/>
    <s v="WI"/>
    <s v="54665"/>
    <s v="US"/>
    <s v="The Farmlink Project"/>
    <n v="103.4"/>
    <n v="100"/>
    <d v="2021-02-15T12:07:00"/>
    <x v="371"/>
    <x v="0"/>
    <s v="Card"/>
  </r>
  <r>
    <s v="Jennifer &amp; Michael"/>
    <s v="Kost"/>
    <s v="Jennifer &amp; Michael Kost"/>
    <n v="3960"/>
    <s v="jen.tashcorp@gmail.com"/>
    <n v="15127913490"/>
    <s v="5301 Hanging Cliff Cv"/>
    <s v="Austin"/>
    <s v="TX"/>
    <s v="78759"/>
    <s v="US"/>
    <s v="The Farmlink Project"/>
    <n v="500"/>
    <n v="500"/>
    <d v="2020-06-30T19:23:00"/>
    <x v="31"/>
    <x v="1"/>
    <s v="Card"/>
  </r>
  <r>
    <s v="Jennifer &amp; Michael"/>
    <s v="Kost"/>
    <s v="Jennifer &amp; Michael Kost"/>
    <n v="3960"/>
    <s v="jen.tashcorp@gmail.com"/>
    <m/>
    <s v="5301 Hanging Cliff Cv"/>
    <s v="Austin"/>
    <s v="TX"/>
    <s v="78759-5582"/>
    <s v="US"/>
    <s v="The Farmlink Project"/>
    <n v="1500"/>
    <n v="1500"/>
    <s v="December 1, 2020 at 9:14:25 PM MST"/>
    <x v="28"/>
    <x v="0"/>
    <s v="Card"/>
  </r>
  <r>
    <s v="Jennifer A"/>
    <s v="Mattiacci"/>
    <s v="Jennifer A Mattiacci"/>
    <n v="3961"/>
    <s v="jenny.mattiacci@gmail.com"/>
    <m/>
    <s v="18904 Hanus Road"/>
    <s v="Minnetonka"/>
    <s v="MN"/>
    <s v="55345"/>
    <s v="US"/>
    <s v="The Farmlink Project"/>
    <n v="100"/>
    <n v="100"/>
    <s v="May 6, 2020 at 10:02:49 AM MDT"/>
    <x v="16"/>
    <x v="0"/>
    <s v="Card"/>
  </r>
  <r>
    <s v="Jennifer"/>
    <s v="Allen"/>
    <s v="Jennifer Allen"/>
    <n v="3962"/>
    <s v="jlauerallen@yahoo.com"/>
    <n v="15178950717"/>
    <s v="6790 S Rolling Hills Dr"/>
    <s v="Traverse City"/>
    <s v="MI"/>
    <s v="49684"/>
    <s v="US"/>
    <s v="The Farmlink Project"/>
    <n v="103.4"/>
    <n v="100"/>
    <d v="2020-11-23T16:00:00"/>
    <x v="38"/>
    <x v="0"/>
    <s v="Card"/>
  </r>
  <r>
    <s v="Jennifer"/>
    <s v="Balgobin"/>
    <s v="Jennifer Balgobin"/>
    <n v="3963"/>
    <s v="jjbalgo@hotmail.com"/>
    <n v="13233878187"/>
    <s v="15554 Parthenia Street, unit 10"/>
    <s v="North Hills"/>
    <s v="CA"/>
    <s v="91343"/>
    <s v="US"/>
    <s v="The Farmlink Project"/>
    <n v="103.4"/>
    <n v="100"/>
    <d v="2020-06-25T16:28:00"/>
    <x v="35"/>
    <x v="1"/>
    <s v="Card"/>
  </r>
  <r>
    <s v="Jennifer"/>
    <s v="Baxter"/>
    <s v="Jennifer Baxter"/>
    <n v="3964"/>
    <s v="jscotese01@aol.com"/>
    <n v="19174148214"/>
    <s v="12151 SE 15th"/>
    <s v="Bellevue"/>
    <s v="WA"/>
    <s v="98005"/>
    <s v="US"/>
    <s v="The Farmlink Project"/>
    <n v="103.4"/>
    <n v="100"/>
    <d v="2020-11-26T13:46:00"/>
    <x v="63"/>
    <x v="0"/>
    <s v="Card"/>
  </r>
  <r>
    <s v="Jennifer"/>
    <s v="Bell"/>
    <s v="Jennifer Bell"/>
    <n v="3965"/>
    <s v="the4jbs@icloud.com"/>
    <n v="15864197864"/>
    <s v="15752 Revere Dr"/>
    <s v="Clinton Township"/>
    <s v="MI"/>
    <s v="48038"/>
    <s v="US"/>
    <s v="The Farmlink Project"/>
    <n v="25.85"/>
    <n v="25"/>
    <d v="2020-05-19T10:48:00"/>
    <x v="58"/>
    <x v="0"/>
    <s v="PayPal"/>
  </r>
  <r>
    <s v="Jennifer "/>
    <s v="bissett"/>
    <s v="Jennifer bissett"/>
    <n v="3966"/>
    <s v="jenbisse@yahoo.com"/>
    <n v="15034758444"/>
    <s v="52862 NW View Ter"/>
    <s v="Scappoose"/>
    <s v="OR"/>
    <s v="97056"/>
    <s v="US"/>
    <s v="The Farmlink Project"/>
    <n v="206.8"/>
    <n v="200"/>
    <d v="2020-11-23T18:00:00"/>
    <x v="38"/>
    <x v="0"/>
    <s v="Card"/>
  </r>
  <r>
    <s v="Jennifer"/>
    <s v="Brown"/>
    <s v="Jennifer Brown"/>
    <n v="3967"/>
    <s v="jennifer.nell.brown@gmail.com"/>
    <m/>
    <s v="1806 17th St"/>
    <s v="Brownwood"/>
    <s v="TX"/>
    <s v="76801"/>
    <s v="US"/>
    <s v="The Farmlink Project"/>
    <n v="25"/>
    <n v="25"/>
    <s v="May 2, 2020 at 4:22:05 PM MDT"/>
    <x v="154"/>
    <x v="0"/>
    <s v="Card"/>
  </r>
  <r>
    <s v="Jennifer"/>
    <s v="Brown"/>
    <s v="Jennifer Brown"/>
    <n v="3967"/>
    <s v="jennifer.nell.brown@gmail.com"/>
    <n v="15127824438"/>
    <s v="1806 17th St"/>
    <s v="Brownwood"/>
    <s v="TX"/>
    <s v="76801"/>
    <s v="US"/>
    <s v="The Farmlink Project"/>
    <n v="51.7"/>
    <n v="50"/>
    <d v="2021-02-24T17:02:00"/>
    <x v="114"/>
    <x v="0"/>
    <s v="PayPal"/>
  </r>
  <r>
    <s v="Jennifer"/>
    <s v="Cannon"/>
    <s v="Jennifer Cannon"/>
    <n v="3968"/>
    <s v="cannonjen22@comcast.net"/>
    <n v="18563043664"/>
    <s v="312 Whittier Ct"/>
    <s v="Sewell"/>
    <s v="NJ"/>
    <s v="08080"/>
    <s v="US"/>
    <s v="The Farmlink Project"/>
    <n v="25.85"/>
    <n v="25"/>
    <d v="2020-11-24T22:46:00"/>
    <x v="42"/>
    <x v="0"/>
    <s v="PayPal"/>
  </r>
  <r>
    <s v="Jennifer"/>
    <s v="Cannon"/>
    <s v="Jennifer Cannon"/>
    <n v="3968"/>
    <s v="cannonjen22@comcast.net"/>
    <n v="18563043664"/>
    <s v="312 Whittier Court"/>
    <s v="Sewell"/>
    <s v="NJ"/>
    <s v="08080"/>
    <s v="US"/>
    <s v="The Farmlink Project"/>
    <n v="25.85"/>
    <n v="25"/>
    <d v="2021-04-16T09:09:00"/>
    <x v="222"/>
    <x v="0"/>
    <s v="Card"/>
  </r>
  <r>
    <s v="Jennifer"/>
    <s v="Carlson"/>
    <s v="Jennifer Carlson"/>
    <n v="3969"/>
    <s v="jcarlson@kslaw.com"/>
    <n v="17706346793"/>
    <s v="1853 Chamdun Place"/>
    <s v="ATLANTA"/>
    <s v="GA"/>
    <s v="30341"/>
    <s v="US"/>
    <s v="The Farmlink Project"/>
    <n v="103.4"/>
    <n v="100"/>
    <d v="2020-07-31T05:54:00"/>
    <x v="34"/>
    <x v="0"/>
    <s v="Card"/>
  </r>
  <r>
    <s v="Jennifer "/>
    <s v="Casey "/>
    <s v="Jennifer Casey"/>
    <n v="3970"/>
    <s v="caseyjen49@aol.com"/>
    <n v="12012743683"/>
    <s v="49 Britten Road "/>
    <s v="Green Village "/>
    <s v="NJ"/>
    <s v="07935"/>
    <s v="US"/>
    <s v="The Farmlink Project"/>
    <n v="51.7"/>
    <n v="50"/>
    <d v="2020-11-25T15:58:00"/>
    <x v="20"/>
    <x v="0"/>
    <s v="PayPal"/>
  </r>
  <r>
    <s v="Jennifer"/>
    <s v="Casto"/>
    <s v="Jennifer Casto"/>
    <n v="3971"/>
    <s v="jenny.rose.casto@gmail.com"/>
    <n v="16149401888"/>
    <s v="3225 Blake St."/>
    <s v="DENVER"/>
    <s v="CO"/>
    <s v="80205"/>
    <s v="US"/>
    <s v="The Farmlink Project"/>
    <n v="10.34"/>
    <n v="10"/>
    <d v="2020-09-25T06:45:00"/>
    <x v="313"/>
    <x v="0"/>
    <s v="Card"/>
  </r>
  <r>
    <s v="Jennifer"/>
    <s v="Chilek"/>
    <s v="Jennifer Chilek"/>
    <n v="3972"/>
    <s v="mjchilek@comcast.net"/>
    <n v="15706870633"/>
    <s v="204 Skyline Drive"/>
    <s v="Archbald"/>
    <s v="PA"/>
    <s v="18403"/>
    <s v="US"/>
    <s v="The Farmlink Project"/>
    <n v="51.7"/>
    <n v="50"/>
    <d v="2020-05-13T07:59:00"/>
    <x v="65"/>
    <x v="0"/>
    <s v="Card"/>
  </r>
  <r>
    <s v="Jennifer"/>
    <s v="Chilek"/>
    <s v="Jennifer Chilek"/>
    <n v="3972"/>
    <s v="mjchilek@comcast.net"/>
    <n v="15706870633"/>
    <s v="204 Skyline Drive"/>
    <s v="Archbald"/>
    <s v="PA"/>
    <s v="18403"/>
    <s v="US"/>
    <s v="The Farmlink Project"/>
    <n v="51.7"/>
    <n v="50"/>
    <d v="2020-05-13T08:03:00"/>
    <x v="65"/>
    <x v="0"/>
    <s v="Card"/>
  </r>
  <r>
    <s v="Jennifer"/>
    <s v="Claypool"/>
    <s v="Jennifer Claypool"/>
    <n v="3973"/>
    <s v="jenny.claypool@gmail.com"/>
    <m/>
    <s v="852 Jordan Ave Apt N"/>
    <s v="LOS ALTOS"/>
    <s v="CA"/>
    <s v="94022"/>
    <s v="US"/>
    <s v="The Farmlink Project"/>
    <n v="100"/>
    <n v="100"/>
    <s v="December 1, 2020 at 11:35:55 PM MST"/>
    <x v="28"/>
    <x v="0"/>
    <s v="PayPal"/>
  </r>
  <r>
    <s v="Jennifer"/>
    <s v="Cosgrove"/>
    <s v="Jennifer Cosgrove"/>
    <n v="3974"/>
    <s v="jen.cosgrove@gmail.com"/>
    <n v="13232708761"/>
    <s v="P O Box 5671"/>
    <s v="Ketchum"/>
    <s v="ID"/>
    <s v="83340"/>
    <s v="US"/>
    <s v="The Farmlink Project"/>
    <n v="500"/>
    <n v="500"/>
    <d v="2020-10-10T19:45:00"/>
    <x v="10"/>
    <x v="0"/>
    <s v="Card"/>
  </r>
  <r>
    <s v="Jennifer"/>
    <s v="Covington"/>
    <s v="Jennifer Covington"/>
    <n v="3975"/>
    <s v="jenncov@yahoo.com"/>
    <m/>
    <s v="207 Magnolia Ter"/>
    <s v="Upper Darby"/>
    <s v="PA"/>
    <s v="19082"/>
    <s v="US"/>
    <s v="The Farmlink Project"/>
    <n v="103.4"/>
    <n v="100"/>
    <d v="2020-06-25T16:02:00"/>
    <x v="35"/>
    <x v="1"/>
    <s v="Card"/>
  </r>
  <r>
    <s v="Jennifer"/>
    <s v="Crager"/>
    <s v="Jennifer Crager"/>
    <n v="3976"/>
    <s v="jencrager@gmail.com"/>
    <n v="16789772981"/>
    <s v="3330 Aldrich Drive"/>
    <s v="Cumming"/>
    <s v="GA"/>
    <s v="30040"/>
    <s v="US"/>
    <s v="The Farmlink Project"/>
    <n v="25.85"/>
    <n v="25"/>
    <d v="2020-06-25T16:29:00"/>
    <x v="35"/>
    <x v="1"/>
    <s v="Card"/>
  </r>
  <r>
    <s v="Jennifer"/>
    <s v="Daloisio"/>
    <s v="Jennifer Daloisio"/>
    <n v="3977"/>
    <s v="jdaloisio@gmail.com"/>
    <n v="16175968269"/>
    <s v="7 Mooney Lane"/>
    <s v="Southborough"/>
    <s v="MA"/>
    <s v="01772"/>
    <s v="US"/>
    <s v="The Farmlink Project"/>
    <n v="51.7"/>
    <n v="50"/>
    <d v="2020-06-11T03:07:00"/>
    <x v="18"/>
    <x v="0"/>
    <s v="Card"/>
  </r>
  <r>
    <s v="Jennifer"/>
    <s v="Engelhart"/>
    <s v="Jennifer Engelhart"/>
    <n v="3978"/>
    <s v="jenniengelhart@gmail.com"/>
    <n v="16128170856"/>
    <s v="17638 SHEFFIELD LN"/>
    <s v="EDEN PRAIRIE"/>
    <s v="MN"/>
    <s v="55346"/>
    <s v="US"/>
    <s v="The Farmlink Project"/>
    <n v="103.4"/>
    <n v="100"/>
    <d v="2020-11-23T16:00:00"/>
    <x v="38"/>
    <x v="0"/>
    <s v="Card"/>
  </r>
  <r>
    <s v="Jennifer"/>
    <s v="Fukunaga"/>
    <s v="Jennifer Fukunaga"/>
    <n v="3979"/>
    <s v="jennysuef@gmail.com"/>
    <n v="19096278908"/>
    <s v="12549 Cypress Avenue"/>
    <s v="Chino"/>
    <s v="CA"/>
    <s v="91710"/>
    <s v="US"/>
    <s v="The Farmlink Project"/>
    <n v="103.4"/>
    <n v="100"/>
    <d v="2020-11-24T06:23:00"/>
    <x v="42"/>
    <x v="0"/>
    <s v="Card"/>
  </r>
  <r>
    <s v="Jennifer"/>
    <s v="Fukunaga"/>
    <s v="Jennifer Fukunaga"/>
    <n v="3979"/>
    <s v="jennysuef@gmail.com"/>
    <n v="19092107834"/>
    <s v="12549 Cypress Avenue"/>
    <s v="Chino"/>
    <s v="CA"/>
    <s v="91710"/>
    <s v="US"/>
    <s v="The Farmlink Project"/>
    <n v="103.4"/>
    <n v="100"/>
    <d v="2021-06-30T10:52:00"/>
    <x v="393"/>
    <x v="0"/>
    <s v="Card"/>
  </r>
  <r>
    <s v="Jennifer"/>
    <s v="Gaydosh"/>
    <s v="Jennifer Gaydosh"/>
    <n v="3980"/>
    <s v="jjgaydosh@gmail.com"/>
    <m/>
    <s v="14942 Buss Rd"/>
    <s v="Manchester"/>
    <s v="MI"/>
    <s v="48158"/>
    <s v="US"/>
    <s v="The Farmlink Project"/>
    <n v="100"/>
    <n v="100"/>
    <s v="May 6, 2020 at 10:03:09 AM MDT"/>
    <x v="16"/>
    <x v="0"/>
    <s v="Card"/>
  </r>
  <r>
    <s v="Jennifer"/>
    <s v="Harvey"/>
    <s v="Jennifer Harvey"/>
    <n v="3981"/>
    <s v="jenlharvey@verizon.net"/>
    <n v="18056982380"/>
    <s v="235 Dairyland Rd"/>
    <s v="Buellton"/>
    <s v="CA"/>
    <s v="93427"/>
    <s v="US"/>
    <s v="The Farmlink Project"/>
    <n v="103.4"/>
    <n v="100"/>
    <d v="2020-12-04T13:58:00"/>
    <x v="181"/>
    <x v="0"/>
    <s v="Card"/>
  </r>
  <r>
    <s v="Jennifer "/>
    <s v="Healy"/>
    <s v="Jennifer Healy"/>
    <n v="3982"/>
    <s v="jhealynyad@yahoo.com"/>
    <n v="17164745426"/>
    <s v="1803 Farmbrook Dr"/>
    <s v="Troy"/>
    <s v="MI"/>
    <s v="48098"/>
    <s v="US"/>
    <s v="The Farmlink Project"/>
    <n v="25.85"/>
    <n v="25"/>
    <d v="2020-05-15T09:28:00"/>
    <x v="150"/>
    <x v="1"/>
    <s v="Card"/>
  </r>
  <r>
    <s v="Jennifer"/>
    <s v="Hill"/>
    <s v="Jennifer Hill"/>
    <n v="3983"/>
    <s v="jlh2008jlh@att.net"/>
    <m/>
    <s v="1870 Pyramid Avenue"/>
    <s v="Tulare"/>
    <s v="CA"/>
    <s v="93274"/>
    <s v="US"/>
    <s v="The Farmlink Project"/>
    <n v="100"/>
    <n v="100"/>
    <s v="May 7, 2020 at 1:02:35 PM MDT"/>
    <x v="71"/>
    <x v="0"/>
    <s v="Card"/>
  </r>
  <r>
    <s v="Jennifer"/>
    <s v="Hole"/>
    <s v="Jennifer Hole"/>
    <n v="3984"/>
    <s v="jenmchole@gmail.com"/>
    <n v="12053359175"/>
    <s v="3402 Alabama Ave"/>
    <s v="Alexandria"/>
    <s v="VA"/>
    <s v="22305"/>
    <s v="US"/>
    <s v="The Farmlink Project"/>
    <n v="20.68"/>
    <n v="20"/>
    <d v="2020-12-04T12:21:00"/>
    <x v="181"/>
    <x v="0"/>
    <s v="PayPal"/>
  </r>
  <r>
    <s v="Jennifer"/>
    <s v="Jacobs"/>
    <s v="Jennifer Jacobs"/>
    <n v="3985"/>
    <s v="jaraines52@gmail.com"/>
    <n v="13109959337"/>
    <s v="720 Jasmine Ave"/>
    <s v="Corona Del Mar"/>
    <s v="CA"/>
    <s v="92625"/>
    <s v="US"/>
    <s v="The Farmlink Project"/>
    <n v="25"/>
    <n v="25"/>
    <d v="2020-09-10T21:41:00"/>
    <x v="275"/>
    <x v="1"/>
    <s v="Card"/>
  </r>
  <r>
    <s v="Jennifer"/>
    <s v="Jacobson"/>
    <s v="Jennifer Jacobson"/>
    <n v="3986"/>
    <s v="jennifer@jenniferjacobson.net"/>
    <m/>
    <s v="210 Elm Street"/>
    <s v="Northampton"/>
    <s v="MA"/>
    <s v="01060"/>
    <s v="US"/>
    <s v="The Farmlink Project"/>
    <n v="50"/>
    <n v="50"/>
    <s v="December 1, 2020 at 5:49:39 PM MST"/>
    <x v="28"/>
    <x v="0"/>
    <s v="Card"/>
  </r>
  <r>
    <s v="Jennifer"/>
    <s v="Jamison"/>
    <s v="Jennifer Jamison"/>
    <n v="3987"/>
    <s v="jenniferjamison8@gmail.com"/>
    <m/>
    <s v="690 nile river dr"/>
    <s v="Oxnard"/>
    <s v="CA"/>
    <s v="93036"/>
    <s v="US"/>
    <s v="The Farmlink Project"/>
    <n v="25"/>
    <n v="25"/>
    <s v="April 26, 2020 at 12:22:01 PM MDT"/>
    <x v="345"/>
    <x v="0"/>
    <s v="Card"/>
  </r>
  <r>
    <s v="Jennifer"/>
    <s v="Jokela"/>
    <s v="Jennifer Jokela"/>
    <n v="3988"/>
    <s v="jfj032900@gmail.com"/>
    <n v="15082598390"/>
    <s v="141 Glen Ave"/>
    <s v="Upton"/>
    <s v="MA"/>
    <s v="01568"/>
    <s v="US"/>
    <s v="The Farmlink Project"/>
    <n v="1.03"/>
    <n v="1"/>
    <d v="2020-06-27T21:09:00"/>
    <x v="80"/>
    <x v="1"/>
    <s v="Card"/>
  </r>
  <r>
    <s v="Jennifer"/>
    <s v="Jokela"/>
    <s v="Jennifer Jokela"/>
    <n v="3988"/>
    <s v="jfj032900@gmail.com"/>
    <n v="15082598390"/>
    <s v="141 Glen Avenue"/>
    <s v="Upton"/>
    <s v="MA"/>
    <s v="01568"/>
    <s v="US"/>
    <s v="The Farmlink Project"/>
    <n v="10.34"/>
    <n v="10"/>
    <d v="2021-02-27T11:42:00"/>
    <x v="66"/>
    <x v="0"/>
    <s v="PayPal"/>
  </r>
  <r>
    <s v="Jennifer"/>
    <s v="Kitchin"/>
    <s v="Jennifer Kitchin"/>
    <n v="3989"/>
    <s v="jsk@kitchin.net"/>
    <n v="19145239571"/>
    <s v="4 Bellefair Road "/>
    <s v="Rye Brook"/>
    <s v="NY"/>
    <s v="10573"/>
    <s v="US"/>
    <s v="The Farmlink Project"/>
    <n v="25.85"/>
    <n v="25"/>
    <d v="2021-03-18T10:37:00"/>
    <x v="155"/>
    <x v="0"/>
    <s v="Apple Pay"/>
  </r>
  <r>
    <s v="Jennifer"/>
    <s v="Koehler"/>
    <s v="Jennifer Koehler"/>
    <n v="3990"/>
    <s v="jennowkoe@gmail.com"/>
    <m/>
    <s v="15185 W. Fenway Court"/>
    <s v="New Berlin"/>
    <s v="WI"/>
    <s v="53151"/>
    <s v="US"/>
    <s v="The Farmlink Project"/>
    <n v="25"/>
    <n v="25"/>
    <s v="May 6, 2020 at 11:31:46 AM MDT"/>
    <x v="16"/>
    <x v="0"/>
    <s v="Card"/>
  </r>
  <r>
    <s v="Jennifer "/>
    <s v="Kohlscheen "/>
    <s v="Jennifer Kohlscheen"/>
    <n v="3991"/>
    <s v="jls12870@gmail.com"/>
    <n v="14023124092"/>
    <s v="15382 Mormon St"/>
    <s v="Bennington"/>
    <s v="NE"/>
    <s v="68007"/>
    <s v="US"/>
    <s v="The Farmlink Project"/>
    <n v="4"/>
    <n v="3.87"/>
    <d v="2020-11-23T15:58:00"/>
    <x v="38"/>
    <x v="0"/>
    <s v="Apple Pay"/>
  </r>
  <r>
    <s v="Jennifer "/>
    <s v="Kohlscheen "/>
    <s v="Jennifer Kohlscheen"/>
    <n v="3991"/>
    <s v="jls12870@gmail.com"/>
    <n v="14023124092"/>
    <s v="15382 Mormon St"/>
    <s v="Bennington"/>
    <s v="NE"/>
    <s v="68007"/>
    <s v="US"/>
    <s v="The Farmlink Project"/>
    <n v="4"/>
    <n v="3.87"/>
    <d v="2020-11-23T15:58:00"/>
    <x v="38"/>
    <x v="0"/>
    <s v="Card"/>
  </r>
  <r>
    <s v="Jennifer "/>
    <s v="Kohlscheen "/>
    <s v="Jennifer Kohlscheen"/>
    <n v="3991"/>
    <s v="jls12870@gmail.com"/>
    <n v="14023124092"/>
    <s v="15382 Mormon St"/>
    <s v="Bennington"/>
    <s v="NE"/>
    <s v="68007"/>
    <s v="US"/>
    <s v="The Farmlink Project"/>
    <n v="4"/>
    <n v="3.87"/>
    <d v="2020-11-23T15:58:00"/>
    <x v="38"/>
    <x v="0"/>
    <s v="Card"/>
  </r>
  <r>
    <s v="Jennifer "/>
    <s v="Kohlscheen "/>
    <s v="Jennifer Kohlscheen"/>
    <n v="3991"/>
    <s v="jls12870@gmail.com"/>
    <n v="14023124092"/>
    <s v="15382 Mormon St"/>
    <s v="Bennington"/>
    <s v="NE"/>
    <s v="68007"/>
    <s v="US"/>
    <s v="The Farmlink Project"/>
    <n v="4"/>
    <n v="3.87"/>
    <d v="2020-11-23T15:58:00"/>
    <x v="38"/>
    <x v="0"/>
    <s v="Card"/>
  </r>
  <r>
    <s v="Jennifer "/>
    <s v="Kohlscheen "/>
    <s v="Jennifer Kohlscheen"/>
    <n v="3991"/>
    <s v="jls12870@gmail.com"/>
    <n v="14023124092"/>
    <s v="15382 Mormon St"/>
    <s v="Bennington"/>
    <s v="NE"/>
    <s v="68007"/>
    <s v="US"/>
    <s v="The Farmlink Project"/>
    <n v="4"/>
    <n v="3.87"/>
    <d v="2020-11-23T15:58:00"/>
    <x v="38"/>
    <x v="0"/>
    <s v="Card"/>
  </r>
  <r>
    <s v="Jennifer "/>
    <s v="Kohlscheen "/>
    <s v="Jennifer Kohlscheen"/>
    <n v="3991"/>
    <s v="jls12870@gmail.com"/>
    <n v="14023124092"/>
    <s v="15382 Mormon St"/>
    <s v="Bennington"/>
    <s v="NE"/>
    <s v="68007"/>
    <s v="US"/>
    <s v="The Farmlink Project"/>
    <n v="4"/>
    <n v="3.87"/>
    <d v="2020-11-23T15:58:00"/>
    <x v="38"/>
    <x v="0"/>
    <s v="PayPal"/>
  </r>
  <r>
    <s v="Jennifer "/>
    <s v="Kohlscheen "/>
    <s v="Jennifer Kohlscheen"/>
    <n v="3991"/>
    <s v="jls12870@gmail.com"/>
    <n v="14023124092"/>
    <s v="15382 Mormon St"/>
    <s v="Bennington"/>
    <s v="NE"/>
    <s v="68007"/>
    <s v="US"/>
    <s v="The Farmlink Project"/>
    <n v="4"/>
    <n v="3.87"/>
    <d v="2020-11-23T15:58:00"/>
    <x v="38"/>
    <x v="0"/>
    <s v="Apple Pay"/>
  </r>
  <r>
    <s v="Jennifer "/>
    <s v="Kohlscheen "/>
    <s v="Jennifer Kohlscheen"/>
    <n v="3991"/>
    <s v="jls12870@gmail.com"/>
    <n v="14023124092"/>
    <s v="15382 Mormon St"/>
    <s v="Bennington"/>
    <s v="NE"/>
    <s v="68007"/>
    <s v="US"/>
    <s v="The Farmlink Project"/>
    <n v="4"/>
    <n v="3.87"/>
    <d v="2020-11-23T15:58:00"/>
    <x v="38"/>
    <x v="0"/>
    <s v="Card"/>
  </r>
  <r>
    <s v="Jennifer "/>
    <s v="Kohlscheen "/>
    <s v="Jennifer Kohlscheen"/>
    <n v="3991"/>
    <s v="jls12870@gmail.com"/>
    <n v="14023124092"/>
    <s v="15382 Mormon St"/>
    <s v="Bennington"/>
    <s v="NE"/>
    <s v="68007"/>
    <s v="US"/>
    <s v="The Farmlink Project"/>
    <n v="4"/>
    <n v="3.87"/>
    <d v="2020-11-23T15:58:00"/>
    <x v="38"/>
    <x v="0"/>
    <s v="PayPal"/>
  </r>
  <r>
    <s v="Jennifer"/>
    <s v="Lee"/>
    <s v="Jennifer Lee"/>
    <n v="3992"/>
    <s v="jcarmenlee@gmail.com"/>
    <m/>
    <s v="609 Independence Ave SE, Apt B"/>
    <s v="Washington"/>
    <s v="DC"/>
    <s v="20003"/>
    <s v="US"/>
    <s v="The Farmlink Project"/>
    <n v="25.85"/>
    <n v="25"/>
    <d v="2020-06-10T18:25:00"/>
    <x v="41"/>
    <x v="0"/>
    <s v="PayPal"/>
  </r>
  <r>
    <s v="Jennifer"/>
    <s v="Lohnes"/>
    <s v="Jennifer Lohnes"/>
    <n v="3993"/>
    <s v="lohneslink@hotmail.com"/>
    <m/>
    <s v="13 Edgewood Run"/>
    <s v="Amherst"/>
    <s v="NH"/>
    <s v="03031"/>
    <s v="US"/>
    <s v="The Farmlink Project"/>
    <n v="50"/>
    <n v="50"/>
    <s v="May 6, 2020 at 10:00:47 AM MDT"/>
    <x v="16"/>
    <x v="0"/>
    <s v="Card"/>
  </r>
  <r>
    <s v="Jennifer"/>
    <s v="Lohnes"/>
    <s v="Jennifer Lohnes"/>
    <n v="3993"/>
    <s v="lohneslink@hotmail.com"/>
    <n v="16033414090"/>
    <s v="13 Edgewood Run"/>
    <s v="Amherst"/>
    <s v="NH"/>
    <s v="03031"/>
    <s v="US"/>
    <s v="The Farmlink Project"/>
    <n v="103.4"/>
    <n v="100"/>
    <d v="2020-11-14T09:20:00"/>
    <x v="250"/>
    <x v="0"/>
    <s v="PayPal"/>
  </r>
  <r>
    <s v="Jennifer "/>
    <s v="Manning "/>
    <s v="Jennifer Manning"/>
    <n v="3994"/>
    <s v="nej98noj@aol.com"/>
    <m/>
    <s v="22 Fairview Ave"/>
    <s v="Natick"/>
    <s v="MA"/>
    <s v="01760"/>
    <s v="US"/>
    <s v="The Farmlink Project"/>
    <n v="500"/>
    <n v="500"/>
    <d v="2020-06-25T15:57:00"/>
    <x v="35"/>
    <x v="1"/>
    <s v="Card"/>
  </r>
  <r>
    <s v="Jennifer"/>
    <s v="McCaleb"/>
    <s v="Jennifer McCaleb"/>
    <n v="3995"/>
    <s v="jennymccaleb@hotmail.com"/>
    <n v="18477701172"/>
    <s v="2615 Prairie Avenue, Unit 205"/>
    <s v="Evanston"/>
    <s v="IL"/>
    <s v="60201"/>
    <s v="US"/>
    <s v="The Farmlink Project"/>
    <n v="200"/>
    <n v="200"/>
    <d v="2020-10-14T15:33:00"/>
    <x v="312"/>
    <x v="0"/>
    <s v="PayPal"/>
  </r>
  <r>
    <s v="Jennifer"/>
    <s v="McHale"/>
    <s v="Jennifer McHale"/>
    <n v="3996"/>
    <s v="mjdbk5@gmail.com"/>
    <m/>
    <s v="3900 Mount Atlas Lane"/>
    <s v="HAYMARKET"/>
    <s v="VA"/>
    <s v="20169"/>
    <s v="US"/>
    <s v="The Farmlink Project"/>
    <n v="100"/>
    <n v="100"/>
    <s v="December 2, 2020 at 6:18:46 PM MST"/>
    <x v="24"/>
    <x v="1"/>
    <s v="Card"/>
  </r>
  <r>
    <s v="Jennifer"/>
    <s v="McPherson"/>
    <s v="Jennifer McPherson"/>
    <n v="3997"/>
    <s v="jennifer@promisewine.com"/>
    <m/>
    <s v="1241 Adams Street"/>
    <s v="St. Helena"/>
    <s v="CA"/>
    <s v="94574"/>
    <s v="US"/>
    <s v="The Farmlink Project"/>
    <n v="250"/>
    <n v="250"/>
    <s v="April 30, 2020 at 10:43:16 AM MDT"/>
    <x v="367"/>
    <x v="0"/>
    <s v="Card"/>
  </r>
  <r>
    <s v="Jennifer"/>
    <s v="Munakash"/>
    <s v="Jennifer Munakash"/>
    <n v="3998"/>
    <s v="jmunakash@yahoo.com"/>
    <m/>
    <s v="1450 Bienveneda Ave"/>
    <s v="Pacific Palisades"/>
    <s v="CA"/>
    <s v="90272"/>
    <s v="US"/>
    <s v="The Farmlink Project"/>
    <n v="200"/>
    <n v="200"/>
    <s v="April 29, 2020 at 4:48:15 PM MDT"/>
    <x v="164"/>
    <x v="0"/>
    <s v="Card"/>
  </r>
  <r>
    <s v="Jennifer"/>
    <s v="Novak"/>
    <s v="Jennifer Novak"/>
    <n v="3999"/>
    <s v="novakjj08@gmail.com"/>
    <n v="15707138032"/>
    <s v="8001 Ponderosa Drive"/>
    <s v="Severn"/>
    <s v="MD"/>
    <s v="21144"/>
    <s v="US"/>
    <s v="The Farmlink Project"/>
    <n v="103.4"/>
    <n v="100"/>
    <d v="2020-12-28T07:11:00"/>
    <x v="94"/>
    <x v="0"/>
    <s v="Card"/>
  </r>
  <r>
    <s v="Jennifer"/>
    <s v="Olivas"/>
    <s v="Jennifer Olivas"/>
    <n v="4000"/>
    <s v="jennytaco603@yahoo.com"/>
    <n v="13039192520"/>
    <s v="603 Stampede Drive"/>
    <s v="Lochbuie"/>
    <s v="CO"/>
    <s v="80603"/>
    <s v="US"/>
    <s v="The Farmlink Project"/>
    <n v="103.4"/>
    <n v="100"/>
    <d v="2020-05-12T17:07:00"/>
    <x v="23"/>
    <x v="0"/>
    <s v="Card"/>
  </r>
  <r>
    <s v="Jennifer"/>
    <s v="O'Neill"/>
    <s v="Jennifer O'Neill"/>
    <n v="4001"/>
    <s v="jloneill72@gmail.com"/>
    <n v="17044083477"/>
    <s v="385 Waterside Lane"/>
    <s v="Murrells Inlet"/>
    <s v="SC"/>
    <s v="29576"/>
    <s v="US"/>
    <s v="The Farmlink Project"/>
    <n v="517"/>
    <n v="500"/>
    <d v="2020-11-23T16:25:00"/>
    <x v="38"/>
    <x v="0"/>
    <s v="Card"/>
  </r>
  <r>
    <s v="Jennifer"/>
    <s v="Pachus"/>
    <s v="Jennifer Pachus"/>
    <n v="4002"/>
    <s v="pachushouse@gmail.com"/>
    <n v="16173209354"/>
    <s v="18 Ellicott St"/>
    <s v="Needham"/>
    <s v="MA"/>
    <s v="02492"/>
    <s v="US"/>
    <s v="The Farmlink Project"/>
    <n v="103.4"/>
    <n v="100"/>
    <d v="2021-07-02T08:57:00"/>
    <x v="279"/>
    <x v="0"/>
    <s v="PayPal"/>
  </r>
  <r>
    <s v="Jennifer"/>
    <s v="Pawlikowski"/>
    <s v="Jennifer Pawlikowski"/>
    <n v="4003"/>
    <s v="jenniferpawl@gmail.com"/>
    <n v="17328879560"/>
    <s v="55 BOATHOUSE RD"/>
    <s v="ORIENTAL"/>
    <s v="NC"/>
    <s v="28571"/>
    <s v="US"/>
    <s v="The Farmlink Project"/>
    <n v="206.8"/>
    <n v="200"/>
    <d v="2020-11-23T16:05:00"/>
    <x v="38"/>
    <x v="0"/>
    <s v="PayPal"/>
  </r>
  <r>
    <s v="Jennifer"/>
    <s v="Pearl"/>
    <s v="Jennifer Pearl"/>
    <n v="4004"/>
    <s v="stuff@jennifervpearl.com"/>
    <n v="15042585724"/>
    <s v="1211 North Gayoso"/>
    <s v="New Orleans"/>
    <s v="LA"/>
    <s v="70119"/>
    <s v="US"/>
    <s v="The Farmlink Project"/>
    <n v="51.7"/>
    <n v="50"/>
    <d v="2020-07-06T13:40:00"/>
    <x v="111"/>
    <x v="0"/>
    <s v="Card"/>
  </r>
  <r>
    <s v="Jennifer"/>
    <s v="Perry"/>
    <s v="Jennifer Perry"/>
    <n v="4005"/>
    <s v="childactnetjp@gmail.com"/>
    <n v="13104225939"/>
    <s v="420 North Kenter Avenue"/>
    <s v="Los Angeles"/>
    <s v="CA"/>
    <s v="90049"/>
    <s v="US"/>
    <s v="The Farmlink Project"/>
    <n v="206.8"/>
    <n v="200"/>
    <d v="2021-05-06T16:22:00"/>
    <x v="252"/>
    <x v="0"/>
    <s v="Card"/>
  </r>
  <r>
    <s v="Jennifer"/>
    <s v="Roberts "/>
    <s v="Jennifer Roberts"/>
    <n v="4006"/>
    <s v="jmrind37@yahoo.com"/>
    <n v="17082389313"/>
    <s v="249 S Goodman St"/>
    <s v="Rochester"/>
    <s v="NY"/>
    <s v="14607"/>
    <s v="US"/>
    <s v="The Farmlink Project"/>
    <n v="25.85"/>
    <n v="25"/>
    <d v="2020-11-23T15:59:00"/>
    <x v="38"/>
    <x v="0"/>
    <s v="PayPal"/>
  </r>
  <r>
    <s v="Jennifer"/>
    <s v="Robinson"/>
    <s v="Jennifer Robinson"/>
    <n v="4007"/>
    <s v="jennifer@mgpbiz.com"/>
    <n v="14048085678"/>
    <s v="3839 Riverwalk Dr"/>
    <s v="Peachtree Corners"/>
    <s v="GA"/>
    <s v="30096"/>
    <s v="US"/>
    <s v="The Farmlink Project"/>
    <n v="25.85"/>
    <n v="25"/>
    <d v="2020-11-23T16:29:00"/>
    <x v="38"/>
    <x v="0"/>
    <s v="Card"/>
  </r>
  <r>
    <s v="Jennifer"/>
    <s v="Ross"/>
    <s v="Jennifer Ross"/>
    <n v="4008"/>
    <s v="jgarlandross@me.com"/>
    <n v="19175666070"/>
    <s v="143 W 29th St"/>
    <s v="New York"/>
    <s v="NY"/>
    <s v="10001"/>
    <s v="US"/>
    <s v="The Farmlink Project"/>
    <n v="103.4"/>
    <n v="100"/>
    <d v="2020-06-25T16:33:00"/>
    <x v="35"/>
    <x v="1"/>
    <s v="Card"/>
  </r>
  <r>
    <s v="Jennifer"/>
    <s v="Ross"/>
    <s v="Jennifer Ross"/>
    <n v="4008"/>
    <s v="jgarlandross@me.com"/>
    <n v="19175666070"/>
    <s v="143 W 29th St"/>
    <s v="New York"/>
    <s v="NY"/>
    <s v="10001"/>
    <s v="US"/>
    <s v="The Farmlink Project"/>
    <n v="206.8"/>
    <n v="200"/>
    <d v="2020-11-23T15:58:00"/>
    <x v="38"/>
    <x v="0"/>
    <s v="Card"/>
  </r>
  <r>
    <s v="Jennifer"/>
    <s v="Ross"/>
    <s v="Jennifer Ross"/>
    <n v="4008"/>
    <s v="jgarlandross@me.com"/>
    <n v="19175666070"/>
    <s v="830 Park Ave"/>
    <s v="New York"/>
    <s v="NY"/>
    <s v="10021"/>
    <s v="US"/>
    <s v="The Farmlink Project"/>
    <n v="517"/>
    <n v="500"/>
    <d v="2021-01-28T12:55:00"/>
    <x v="324"/>
    <x v="0"/>
    <s v="Card"/>
  </r>
  <r>
    <s v="Jennifer"/>
    <s v="San Paolo"/>
    <s v="Jennifer San Paolo"/>
    <n v="4009"/>
    <s v="jennwritr@gmail.com"/>
    <n v="14178943358"/>
    <s v="1717 E. Primrose St. C108"/>
    <s v="Springfield"/>
    <s v="MO"/>
    <s v="65804"/>
    <s v="US"/>
    <s v="The Farmlink Project"/>
    <n v="10.34"/>
    <n v="10"/>
    <d v="2020-05-12T16:10:00"/>
    <x v="23"/>
    <x v="0"/>
    <s v="Card"/>
  </r>
  <r>
    <s v="Jennifer"/>
    <s v="Schantz"/>
    <s v="Jennifer Schantz"/>
    <n v="4010"/>
    <s v="schantzie@live.com"/>
    <m/>
    <s v="4520 Running W Dr Apt 103"/>
    <s v="Gillette"/>
    <s v="WY"/>
    <s v="82718-2041"/>
    <s v="US"/>
    <s v="The Farmlink Project"/>
    <n v="25"/>
    <n v="25"/>
    <s v="May 6, 2020 at 10:06:35 AM MDT"/>
    <x v="16"/>
    <x v="0"/>
    <s v="Card"/>
  </r>
  <r>
    <s v="Jennifer"/>
    <s v="Schuh"/>
    <s v="Jennifer Schuh"/>
    <n v="4011"/>
    <s v="jennie.shope@gmail.com"/>
    <n v="13104631364"/>
    <s v="146 W Portland Ave"/>
    <s v="Fresno"/>
    <s v="CA"/>
    <s v="93711"/>
    <s v="US"/>
    <s v="The Farmlink Project"/>
    <n v="51.7"/>
    <n v="50"/>
    <d v="2020-12-20T19:51:00"/>
    <x v="86"/>
    <x v="0"/>
    <s v="PayPal"/>
  </r>
  <r>
    <s v="Jennifer"/>
    <s v="schultz"/>
    <s v="Jennifer schultz"/>
    <n v="4012"/>
    <s v="jsmsw4@gmail.com"/>
    <m/>
    <s v="41 Forest Lake Drive"/>
    <s v="West Harrison"/>
    <s v="NY"/>
    <s v="10604"/>
    <s v="US"/>
    <s v="The Farmlink Project"/>
    <n v="50"/>
    <n v="50"/>
    <s v="May 6, 2020 at 8:02:50 PM MDT"/>
    <x v="16"/>
    <x v="0"/>
    <s v="Card"/>
  </r>
  <r>
    <s v="Jennifer"/>
    <s v="Sexton"/>
    <s v="Jennifer Sexton"/>
    <n v="4013"/>
    <s v="jbsexton1990@gmail.com"/>
    <n v="16502074796"/>
    <s v="PO Box 137"/>
    <s v="La Honda"/>
    <s v="CA"/>
    <s v="94020"/>
    <s v="US"/>
    <s v="The Farmlink Project"/>
    <n v="103.4"/>
    <n v="100"/>
    <d v="2020-05-15T08:43:00"/>
    <x v="150"/>
    <x v="1"/>
    <s v="Card"/>
  </r>
  <r>
    <s v="Jennifer"/>
    <s v="Sexton"/>
    <s v="Jennifer Sexton"/>
    <n v="4013"/>
    <s v="jbsexton@stanford.edu"/>
    <n v="16502974796"/>
    <s v="PO box 137"/>
    <s v="La Honda"/>
    <s v="CA"/>
    <s v="94020"/>
    <s v="US"/>
    <s v="The Farmlink Project"/>
    <n v="103.4"/>
    <n v="100"/>
    <d v="2020-11-30T10:32:00"/>
    <x v="179"/>
    <x v="0"/>
    <s v="PayPal"/>
  </r>
  <r>
    <s v="Jennifer"/>
    <s v="Sexton"/>
    <s v="Jennifer Sexton"/>
    <n v="4013"/>
    <s v="jbsexton1990@gmail.com"/>
    <s v="650-207-4796"/>
    <s v="PO Box 137"/>
    <s v="La Honda"/>
    <s v="ca"/>
    <s v="94020"/>
    <s v="US"/>
    <s v="The Farmlink Project"/>
    <n v="51.5"/>
    <n v="51.5"/>
    <d v="2021-03-31T00:00:00"/>
    <x v="67"/>
    <x v="0"/>
    <s v="Card"/>
  </r>
  <r>
    <s v="Jennifer"/>
    <s v="Shannon"/>
    <s v="Jennifer Shannon"/>
    <n v="4014"/>
    <s v="jen@percykai.com"/>
    <m/>
    <s v="PO Box 1045"/>
    <s v="No. Truro"/>
    <s v="MA"/>
    <s v="02652"/>
    <s v="US"/>
    <s v="The Farmlink Project"/>
    <n v="100"/>
    <n v="100"/>
    <d v="2020-12-07T16:14:00"/>
    <x v="168"/>
    <x v="0"/>
    <s v="Card"/>
  </r>
  <r>
    <s v="Jennifer"/>
    <s v="Siedun"/>
    <s v="Jennifer Siedun"/>
    <n v="4015"/>
    <s v="jsiedun@gmail.com"/>
    <n v="19176965412"/>
    <s v="130 Barrow St. Apt 201"/>
    <s v="New York"/>
    <s v="NY"/>
    <s v="10014"/>
    <s v="US"/>
    <s v="The Farmlink Project"/>
    <n v="15.51"/>
    <n v="15"/>
    <d v="2020-07-28T15:16:00"/>
    <x v="50"/>
    <x v="0"/>
    <s v="Card"/>
  </r>
  <r>
    <s v="Jennifer"/>
    <s v="Siedun"/>
    <s v="Jennifer Siedun"/>
    <n v="4015"/>
    <s v="jsiedun@gmail.com"/>
    <n v="19176965412"/>
    <s v="130 Barrow St Apt 201"/>
    <s v="New York"/>
    <s v="NY"/>
    <s v="10014"/>
    <s v="US"/>
    <s v="The Farmlink Project"/>
    <n v="10.34"/>
    <n v="10"/>
    <d v="2021-02-27T11:46:00"/>
    <x v="66"/>
    <x v="0"/>
    <s v="Card"/>
  </r>
  <r>
    <s v="Jennifer"/>
    <s v="Sikorski"/>
    <s v="Jennifer Sikorski"/>
    <n v="4016"/>
    <s v="sikorskijr@guilford.edu"/>
    <n v="14133253074"/>
    <s v="5401 Friendly Manor Dr"/>
    <s v="Greensboro"/>
    <s v="NC"/>
    <s v="27410"/>
    <s v="US"/>
    <s v="The Farmlink Project"/>
    <n v="5.17"/>
    <n v="5"/>
    <d v="2020-07-26T09:14:00"/>
    <x v="59"/>
    <x v="0"/>
    <s v="Card"/>
  </r>
  <r>
    <s v="Jennifer"/>
    <s v="Sloan"/>
    <s v="Jennifer Sloan"/>
    <n v="4017"/>
    <s v="jennifer.sloan169@att.net"/>
    <n v="12165710696"/>
    <s v="19765 HENRY RD"/>
    <s v="Fairview Park"/>
    <s v="OH"/>
    <s v="44126"/>
    <s v="US"/>
    <s v="The Farmlink Project"/>
    <n v="1034.01"/>
    <n v="1000"/>
    <d v="2020-06-10T15:40:00"/>
    <x v="41"/>
    <x v="0"/>
    <s v="Card"/>
  </r>
  <r>
    <s v="Jennifer"/>
    <s v="Sullo"/>
    <s v="Jennifer Sullo"/>
    <n v="4018"/>
    <s v="sull0san@yahoo.com"/>
    <n v="15054634661"/>
    <s v="5023 Calle De Carino NE"/>
    <s v="Albuquerque"/>
    <s v="NM"/>
    <s v="87111"/>
    <s v="US"/>
    <s v="The Farmlink Project"/>
    <n v="51.7"/>
    <n v="50"/>
    <d v="2020-11-25T19:25:00"/>
    <x v="20"/>
    <x v="0"/>
    <s v="Card"/>
  </r>
  <r>
    <s v="Jennifer"/>
    <s v="Tan"/>
    <s v="Jennifer Tan"/>
    <n v="4019"/>
    <s v="jentan127@gmail.com"/>
    <m/>
    <s v="750 North Dearborn Street"/>
    <s v="Chicago"/>
    <s v="IL"/>
    <s v="60654"/>
    <s v="US"/>
    <s v="The Farmlink Project"/>
    <n v="100"/>
    <n v="100"/>
    <s v="May 3, 2020 at 7:20:41 AM MDT"/>
    <x v="79"/>
    <x v="0"/>
    <s v="Card"/>
  </r>
  <r>
    <s v="Jennifer"/>
    <s v="Taw"/>
    <s v="Jennifer Taw"/>
    <n v="4020"/>
    <s v="jentaw@gmail.com"/>
    <m/>
    <s v="348 Blythe Road"/>
    <s v="La Canada Flintridge"/>
    <s v="CA"/>
    <s v="91011"/>
    <s v="US"/>
    <s v="The Farmlink Project"/>
    <n v="500"/>
    <n v="500"/>
    <s v="May 7, 2020 at 4:54:42 PM MDT"/>
    <x v="71"/>
    <x v="0"/>
    <s v="Card"/>
  </r>
  <r>
    <s v="Jennifer"/>
    <s v="Thompson"/>
    <s v="Jennifer Thompson"/>
    <n v="4021"/>
    <s v="jtt1417@gmail.com"/>
    <n v="17046857787"/>
    <s v="3675 Saint Andrews Ln"/>
    <s v="Gastonia"/>
    <s v="NC"/>
    <s v="28056"/>
    <s v="US"/>
    <s v="The Farmlink Project"/>
    <n v="51.7"/>
    <n v="50"/>
    <d v="2020-07-22T12:49:00"/>
    <x v="3"/>
    <x v="0"/>
    <s v="Card"/>
  </r>
  <r>
    <s v="Jennifer"/>
    <s v="Tilly "/>
    <s v="Jennifer Tilly"/>
    <n v="4022"/>
    <s v="3jtilly@gmail.com"/>
    <n v="18189815584"/>
    <s v="16800 Devonshire St., Suite 210"/>
    <s v="Granada Hills"/>
    <s v="CA"/>
    <s v="91344"/>
    <s v="US"/>
    <s v="The Farmlink Project"/>
    <n v="517"/>
    <n v="500"/>
    <d v="2021-02-17T20:42:00"/>
    <x v="394"/>
    <x v="0"/>
    <s v="Card"/>
  </r>
  <r>
    <s v="Jennifer "/>
    <s v="Truman "/>
    <s v="Jennifer Truman"/>
    <n v="4023"/>
    <s v="jhwy2010@gmail.com"/>
    <n v="13076993605"/>
    <s v="PO Box 10910"/>
    <s v="Jackson"/>
    <s v="WY"/>
    <s v="83002"/>
    <s v="US"/>
    <s v="The Farmlink Project"/>
    <n v="103.4"/>
    <n v="100"/>
    <d v="2020-11-25T16:51:00"/>
    <x v="20"/>
    <x v="0"/>
    <s v="Card"/>
  </r>
  <r>
    <s v="Jennifer"/>
    <s v="Urbom"/>
    <s v="Jennifer Urbom"/>
    <n v="4024"/>
    <s v="jurbom@gmail.com"/>
    <n v="19173756466"/>
    <s v="471 Middle Line Hwy"/>
    <s v="Sag Harbor"/>
    <s v="NY"/>
    <s v="11963"/>
    <s v="US"/>
    <s v="The Farmlink Project"/>
    <n v="20.68"/>
    <n v="20"/>
    <d v="2020-11-24T17:38:00"/>
    <x v="42"/>
    <x v="0"/>
    <s v="Card"/>
  </r>
  <r>
    <s v="Jennifer"/>
    <s v="Walichnowski"/>
    <s v="Jennifer Walichnowski"/>
    <n v="4025"/>
    <s v="walichnowskij@gmail.com"/>
    <n v="16039447687"/>
    <s v="3 Anna Lisa way"/>
    <s v="Nottingham"/>
    <s v="NH"/>
    <s v="03290"/>
    <s v="US"/>
    <s v="The Farmlink Project"/>
    <n v="51.7"/>
    <n v="50"/>
    <d v="2020-11-23T16:02:00"/>
    <x v="38"/>
    <x v="0"/>
    <s v="Card"/>
  </r>
  <r>
    <s v="Jennifer"/>
    <s v="Wallace"/>
    <s v="Jennifer Wallace"/>
    <n v="4026"/>
    <s v="dancegal0527@gmail.com"/>
    <m/>
    <s v="310 las Flores Avenue"/>
    <s v="San Rafael"/>
    <s v="CA"/>
    <s v="94903"/>
    <s v="US"/>
    <s v="The Farmlink Project"/>
    <n v="51.7"/>
    <n v="50"/>
    <d v="2020-06-10T10:31:00"/>
    <x v="41"/>
    <x v="0"/>
    <s v="Card"/>
  </r>
  <r>
    <s v="Jennifer"/>
    <s v="Wallace"/>
    <s v="Jennifer Wallace"/>
    <n v="4026"/>
    <s v="dancegal0527@gmail.com"/>
    <m/>
    <s v="310 las Flores Avenue"/>
    <s v="San Rafael"/>
    <s v="CA"/>
    <s v="94903"/>
    <s v="US"/>
    <s v="The Farmlink Project"/>
    <n v="51.7"/>
    <n v="50"/>
    <d v="2020-06-10T10:31:00"/>
    <x v="41"/>
    <x v="0"/>
    <s v="PayPal"/>
  </r>
  <r>
    <s v="Jennifer"/>
    <s v="Wallace"/>
    <s v="Jennifer Wallace"/>
    <n v="4026"/>
    <s v="dancegal0527@gmail.com"/>
    <m/>
    <s v="310 las Flores Avenue"/>
    <s v="San Rafael"/>
    <s v="CA"/>
    <s v="94903"/>
    <s v="US"/>
    <s v="The Farmlink Project"/>
    <n v="51.7"/>
    <n v="50"/>
    <d v="2020-06-10T10:31:00"/>
    <x v="41"/>
    <x v="0"/>
    <s v="Card"/>
  </r>
  <r>
    <s v="Jennifer"/>
    <s v="Wallace"/>
    <s v="Jennifer Wallace"/>
    <n v="4026"/>
    <s v="dancegal0527@gmail.com"/>
    <m/>
    <s v="310 las Flores Avenue"/>
    <s v="San Rafael"/>
    <s v="CA"/>
    <s v="94903"/>
    <s v="US"/>
    <s v="The Farmlink Project"/>
    <n v="51.7"/>
    <n v="50"/>
    <d v="2020-06-10T10:31:00"/>
    <x v="41"/>
    <x v="0"/>
    <s v="PayPal"/>
  </r>
  <r>
    <s v="Jennifer"/>
    <s v="Wallace"/>
    <s v="Jennifer Wallace"/>
    <n v="4026"/>
    <s v="dancegal0527@gmail.com"/>
    <m/>
    <s v="310 las Flores Avenue"/>
    <s v="San Rafael"/>
    <s v="CA"/>
    <s v="94903"/>
    <s v="US"/>
    <s v="The Farmlink Project"/>
    <n v="51.7"/>
    <n v="50"/>
    <d v="2020-06-10T10:31:00"/>
    <x v="41"/>
    <x v="0"/>
    <s v="Card"/>
  </r>
  <r>
    <s v="Jennifer"/>
    <s v="Wallace"/>
    <s v="Jennifer Wallace"/>
    <n v="4026"/>
    <s v="dancegal0527@gmail.com"/>
    <m/>
    <s v="310 las Flores Avenue"/>
    <s v="San Rafael"/>
    <s v="CA"/>
    <s v="94903"/>
    <s v="US"/>
    <s v="The Farmlink Project"/>
    <n v="51.7"/>
    <n v="50"/>
    <d v="2020-06-10T10:31:00"/>
    <x v="41"/>
    <x v="0"/>
    <s v="Card"/>
  </r>
  <r>
    <s v="Jennifer"/>
    <s v="Wallace"/>
    <s v="Jennifer Wallace"/>
    <n v="4026"/>
    <s v="dancegal0527@gmail.com"/>
    <m/>
    <s v="310 las Flores Avenue"/>
    <s v="San Rafael"/>
    <s v="CA"/>
    <s v="94903"/>
    <s v="US"/>
    <s v="The Farmlink Project"/>
    <n v="51.7"/>
    <n v="50"/>
    <d v="2020-06-10T10:31:00"/>
    <x v="41"/>
    <x v="0"/>
    <s v="Apple Pay"/>
  </r>
  <r>
    <s v="Jennifer"/>
    <s v="Wallace"/>
    <s v="Jennifer Wallace"/>
    <n v="4026"/>
    <s v="dancegal0527@gmail.com"/>
    <m/>
    <s v="310 las Flores Avenue"/>
    <s v="San Rafael"/>
    <s v="CA"/>
    <s v="94903"/>
    <s v="US"/>
    <s v="The Farmlink Project"/>
    <n v="51.7"/>
    <n v="50"/>
    <d v="2020-06-10T10:31:00"/>
    <x v="41"/>
    <x v="0"/>
    <s v="Card"/>
  </r>
  <r>
    <s v="Jennifer "/>
    <s v="Ware"/>
    <s v="Jennifer Ware"/>
    <n v="4027"/>
    <s v="warejh@icloud.com"/>
    <n v="17033283984"/>
    <s v="459 Argyle Dr"/>
    <s v="Alexandria"/>
    <s v="VA"/>
    <s v="22305"/>
    <s v="US"/>
    <s v="The Farmlink Project"/>
    <n v="103.4"/>
    <n v="100"/>
    <d v="2020-06-10T17:28:00"/>
    <x v="41"/>
    <x v="0"/>
    <s v="Card"/>
  </r>
  <r>
    <s v="Jennifer"/>
    <s v="Wellhausen"/>
    <s v="Jennifer Wellhausen"/>
    <n v="4028"/>
    <s v="wellhaus@att.net"/>
    <n v="18479978123"/>
    <s v="2301 Theda Ln"/>
    <s v="Rolling Meadows"/>
    <s v="IL"/>
    <s v="60008"/>
    <s v="US"/>
    <s v="The Farmlink Project"/>
    <n v="10.34"/>
    <n v="10"/>
    <d v="2020-07-02T07:59:00"/>
    <x v="91"/>
    <x v="1"/>
    <s v="Card"/>
  </r>
  <r>
    <s v="Jennifer"/>
    <s v="Wilson"/>
    <s v="Jennifer Wilson"/>
    <n v="4029"/>
    <s v="jencranfill@gmail.com"/>
    <n v="17076687068"/>
    <s v="8990 Cedar St NE"/>
    <s v="Bainbridge Island"/>
    <s v="WA"/>
    <s v="98110"/>
    <s v="US"/>
    <s v="The Farmlink Project"/>
    <n v="100"/>
    <n v="100"/>
    <d v="2020-08-20T19:15:00"/>
    <x v="235"/>
    <x v="0"/>
    <s v="Card"/>
  </r>
  <r>
    <s v="Jennifer"/>
    <s v="Winston"/>
    <s v="Jennifer Winston"/>
    <n v="4030"/>
    <s v="jen_jane_winston@yahoo.com"/>
    <n v="19194488134"/>
    <s v="303 Perry Creek Dr."/>
    <s v="Chapel Hill"/>
    <s v="NC"/>
    <s v="27514"/>
    <s v="US"/>
    <s v="The Farmlink Project"/>
    <n v="25"/>
    <n v="25"/>
    <d v="2020-06-14T06:54:00"/>
    <x v="27"/>
    <x v="0"/>
    <s v="PayPal"/>
  </r>
  <r>
    <s v="Jennifer"/>
    <s v="Winston"/>
    <s v="Jennifer Winston"/>
    <n v="4030"/>
    <s v="jen_jane_winston@yahoo.com"/>
    <n v="19194488134"/>
    <s v="303 Perry Creek Dr."/>
    <s v="Chapel Hill"/>
    <s v="NC"/>
    <s v="27514"/>
    <s v="US"/>
    <s v="The Farmlink Project"/>
    <n v="25"/>
    <n v="25"/>
    <d v="2020-06-14T06:54:00"/>
    <x v="27"/>
    <x v="0"/>
    <s v="PayPal"/>
  </r>
  <r>
    <s v="Jennifer"/>
    <s v="Winston"/>
    <s v="Jennifer Winston"/>
    <n v="4030"/>
    <s v="jen_jane_winston@yahoo.com"/>
    <n v="19194488134"/>
    <s v="303 Perry Creek Dr."/>
    <s v="Chapel Hill"/>
    <s v="NC"/>
    <s v="27514"/>
    <s v="US"/>
    <s v="The Farmlink Project"/>
    <n v="25"/>
    <n v="25"/>
    <d v="2020-06-14T06:54:00"/>
    <x v="27"/>
    <x v="0"/>
    <s v="PayPal"/>
  </r>
  <r>
    <s v="Jennifer"/>
    <s v="Winston"/>
    <s v="Jennifer Winston"/>
    <n v="4030"/>
    <s v="jen_jane_winston@yahoo.com"/>
    <n v="19194488134"/>
    <s v="303 Perry Creek Dr."/>
    <s v="Chapel Hill"/>
    <s v="NC"/>
    <s v="27514"/>
    <s v="US"/>
    <s v="The Farmlink Project"/>
    <n v="25"/>
    <n v="25"/>
    <d v="2020-06-14T06:54:00"/>
    <x v="27"/>
    <x v="0"/>
    <s v="PayPal"/>
  </r>
  <r>
    <s v="Jennifer"/>
    <s v="Winston"/>
    <s v="Jennifer Winston"/>
    <n v="4030"/>
    <s v="jen_jane_winston@yahoo.com"/>
    <n v="19194488134"/>
    <s v="303 Perry Creek Dr."/>
    <s v="Chapel Hill"/>
    <s v="NC"/>
    <s v="27514"/>
    <s v="US"/>
    <s v="The Farmlink Project"/>
    <n v="25"/>
    <n v="25"/>
    <d v="2020-06-14T06:54:00"/>
    <x v="27"/>
    <x v="0"/>
    <s v="PayPal"/>
  </r>
  <r>
    <s v="Jennifer"/>
    <s v="Winston"/>
    <s v="Jennifer Winston"/>
    <n v="4030"/>
    <s v="jen_jane_winston@yahoo.com"/>
    <n v="19194488134"/>
    <s v="303 Perry Creek Dr."/>
    <s v="Chapel Hill"/>
    <s v="NC"/>
    <s v="27514"/>
    <s v="US"/>
    <s v="The Farmlink Project"/>
    <n v="25"/>
    <n v="25"/>
    <d v="2020-06-14T06:54:00"/>
    <x v="27"/>
    <x v="0"/>
    <s v="PayPal"/>
  </r>
  <r>
    <s v="Jennifer"/>
    <s v="Winston"/>
    <s v="Jennifer Winston"/>
    <n v="4030"/>
    <s v="jen_jane_winston@yahoo.com"/>
    <n v="19194488134"/>
    <s v="303 Perry Creek Dr."/>
    <s v="Chapel Hill"/>
    <s v="NC"/>
    <s v="27514"/>
    <s v="US"/>
    <s v="The Farmlink Project"/>
    <n v="25"/>
    <n v="25"/>
    <d v="2020-06-14T06:54:00"/>
    <x v="27"/>
    <x v="0"/>
    <s v="Card"/>
  </r>
  <r>
    <s v="Jennifer"/>
    <s v="Winston"/>
    <s v="Jennifer Winston"/>
    <n v="4030"/>
    <s v="jen_jane_winston@yahoo.com"/>
    <n v="19194488134"/>
    <s v="303 Perry Creek Dr."/>
    <s v="Chapel Hill"/>
    <s v="NC"/>
    <s v="27514"/>
    <s v="US"/>
    <s v="The Farmlink Project"/>
    <n v="25"/>
    <n v="25"/>
    <d v="2020-06-14T06:54:00"/>
    <x v="27"/>
    <x v="0"/>
    <s v="Card"/>
  </r>
  <r>
    <s v="Jennifer"/>
    <s v="Winston"/>
    <s v="Jennifer Winston"/>
    <n v="4030"/>
    <s v="jen_jane_winston@yahoo.com"/>
    <n v="19194488134"/>
    <s v="303 Perry Creek Dr."/>
    <s v="Chapel Hill"/>
    <s v="NC"/>
    <s v="27514"/>
    <s v="US"/>
    <s v="The Farmlink Project"/>
    <n v="25"/>
    <n v="25"/>
    <d v="2020-06-14T06:54:00"/>
    <x v="27"/>
    <x v="0"/>
    <s v="PayPal"/>
  </r>
  <r>
    <s v="Jennifer"/>
    <s v="Winston"/>
    <s v="Jennifer Winston"/>
    <n v="4030"/>
    <s v="jen_jane_winston@yahoo.com"/>
    <n v="19194488134"/>
    <s v="303 Perry Creek Dr."/>
    <s v="Chapel Hill"/>
    <s v="NC"/>
    <s v="27514"/>
    <s v="US"/>
    <s v="The Farmlink Project"/>
    <n v="25"/>
    <n v="25"/>
    <d v="2020-06-14T06:54:00"/>
    <x v="27"/>
    <x v="0"/>
    <s v="Card"/>
  </r>
  <r>
    <s v="Jennifer"/>
    <s v="Winston"/>
    <s v="Jennifer Winston"/>
    <n v="4030"/>
    <s v="jen_jane_winston@yahoo.com"/>
    <n v="19194488134"/>
    <s v="303 Perry Creek Dr."/>
    <s v="Chapel Hill"/>
    <s v="NC"/>
    <s v="27514"/>
    <s v="US"/>
    <s v="The Farmlink Project"/>
    <n v="25"/>
    <n v="25"/>
    <d v="2020-06-14T06:54:00"/>
    <x v="27"/>
    <x v="0"/>
    <s v="Card"/>
  </r>
  <r>
    <s v="Jennifer"/>
    <s v="Winston"/>
    <s v="Jennifer Winston"/>
    <n v="4030"/>
    <s v="jen_jane_winston@yahoo.com"/>
    <n v="19194488134"/>
    <s v="303 Perry Creek Dr."/>
    <s v="Chapel Hill"/>
    <s v="NC"/>
    <s v="27514"/>
    <s v="US"/>
    <s v="The Farmlink Project"/>
    <n v="25"/>
    <n v="25"/>
    <d v="2020-06-14T06:54:00"/>
    <x v="27"/>
    <x v="0"/>
    <s v="Card"/>
  </r>
  <r>
    <s v="Jennifer"/>
    <s v="Winston"/>
    <s v="Jennifer Winston"/>
    <n v="4030"/>
    <s v="jen_jane_winston@yahoo.com"/>
    <n v="19194488134"/>
    <s v="303 Perry Creek Dr."/>
    <s v="Chapel Hill"/>
    <s v="NC"/>
    <s v="27514"/>
    <s v="US"/>
    <s v="The Farmlink Project"/>
    <n v="25"/>
    <n v="25"/>
    <d v="2020-06-14T06:54:00"/>
    <x v="27"/>
    <x v="0"/>
    <s v="Card"/>
  </r>
  <r>
    <s v="Jennifer"/>
    <s v="Winston"/>
    <s v="Jennifer Winston"/>
    <n v="4030"/>
    <s v="jen_jane_winston@yahoo.com"/>
    <n v="19194488134"/>
    <s v="303 Perry Creek Dr."/>
    <s v="Chapel Hill"/>
    <s v="NC"/>
    <s v="27514"/>
    <s v="US"/>
    <s v="The Farmlink Project"/>
    <n v="25"/>
    <n v="25"/>
    <d v="2020-06-14T06:54:00"/>
    <x v="27"/>
    <x v="0"/>
    <s v="Card"/>
  </r>
  <r>
    <s v="Jennifer"/>
    <s v="Yandell"/>
    <s v="Jennifer Yandell"/>
    <n v="4031"/>
    <s v="jmcy2010@gmail.com"/>
    <m/>
    <s v="6263 Poplar Avenue"/>
    <s v="MEMPHIS"/>
    <s v="TN"/>
    <s v="38119"/>
    <s v="US"/>
    <s v="The Farmlink Project"/>
    <n v="250"/>
    <n v="250"/>
    <s v="May 6, 2020 at 2:56:33 PM MDT"/>
    <x v="16"/>
    <x v="0"/>
    <s v="Card"/>
  </r>
  <r>
    <s v="Jenny and Rick"/>
    <s v="Braun"/>
    <s v="Jenny and Rick Braun"/>
    <n v="4032"/>
    <s v="braunfam@earthlink.net"/>
    <n v="19092258234"/>
    <s v="6148 Diamond Ave"/>
    <s v="Rancho Cucamonga"/>
    <s v="CA"/>
    <s v="91737"/>
    <s v="US"/>
    <s v="The Farmlink Project"/>
    <n v="103.4"/>
    <n v="100"/>
    <d v="2020-11-24T16:01:00"/>
    <x v="42"/>
    <x v="0"/>
    <s v="Card"/>
  </r>
  <r>
    <s v="Jenny "/>
    <s v="Braun "/>
    <s v="Jenny Braun"/>
    <n v="4033"/>
    <s v="braunfam@earthlink.net"/>
    <n v="19909225823"/>
    <s v="6148 Diamond Ave"/>
    <s v="Rancho Cucamonga"/>
    <s v="CA"/>
    <s v="91737"/>
    <s v="US"/>
    <s v="The Farmlink Project"/>
    <n v="103.4"/>
    <n v="100"/>
    <d v="2020-06-25T17:57:00"/>
    <x v="35"/>
    <x v="1"/>
    <s v="Card"/>
  </r>
  <r>
    <s v="jenny"/>
    <s v="emmons"/>
    <s v="jenny emmons"/>
    <n v="4034"/>
    <s v="jennyemmons@gvtc.com"/>
    <m/>
    <s v="169 Autumn Chase"/>
    <s v="New braunfels"/>
    <s v="TX"/>
    <s v="78132"/>
    <s v="US"/>
    <s v="The Farmlink Project"/>
    <n v="25"/>
    <n v="25"/>
    <s v="May 6, 2020 at 10:11:44 AM MDT"/>
    <x v="16"/>
    <x v="0"/>
    <s v="Card"/>
  </r>
  <r>
    <s v="Jenny"/>
    <s v="Li"/>
    <s v="Jenny Li"/>
    <n v="4035"/>
    <s v="jennysli999@gmail.com"/>
    <n v="13109949890"/>
    <s v="765 Kingman Ave "/>
    <s v="Santa Monica "/>
    <s v="CA"/>
    <s v="90402"/>
    <s v="US"/>
    <s v="The Farmlink Project"/>
    <n v="103.4"/>
    <n v="100"/>
    <d v="2021-06-08T16:58:00"/>
    <x v="14"/>
    <x v="0"/>
    <s v="Apple Pay"/>
  </r>
  <r>
    <s v="Jenny"/>
    <s v="Lyles"/>
    <s v="Jenny Lyles"/>
    <n v="4036"/>
    <s v="jlgigi89@gmail.com"/>
    <m/>
    <s v="103 Black Locust Rd"/>
    <s v="DeLand"/>
    <s v="FL"/>
    <s v="32724"/>
    <s v="US"/>
    <s v="The Farmlink Project"/>
    <n v="100"/>
    <n v="100"/>
    <s v="May 6, 2020 at 12:19:49 PM MDT"/>
    <x v="16"/>
    <x v="0"/>
    <s v="Card"/>
  </r>
  <r>
    <s v="Jenny"/>
    <s v="Lyles"/>
    <s v="Jenny Lyles"/>
    <n v="4036"/>
    <s v="jlgigi89@gmail.com"/>
    <n v="13034894791"/>
    <s v="103 Black Locust Rd"/>
    <s v="DeLand"/>
    <s v="FL"/>
    <s v="32724"/>
    <s v="US"/>
    <s v="The Farmlink Project"/>
    <n v="103.4"/>
    <n v="100"/>
    <d v="2020-12-31T17:38:00"/>
    <x v="22"/>
    <x v="0"/>
    <s v="Card"/>
  </r>
  <r>
    <s v="Jenny"/>
    <s v="Nelson"/>
    <s v="Jenny Nelson"/>
    <n v="4037"/>
    <s v="1jennyview@gmail.com"/>
    <m/>
    <s v="30289 Corte Coelho"/>
    <s v="Temecula"/>
    <s v="CA"/>
    <s v="92591"/>
    <s v="US"/>
    <s v="The Farmlink Project"/>
    <n v="100"/>
    <n v="100"/>
    <s v="May 6, 2020 at 10:42:10 AM MDT"/>
    <x v="16"/>
    <x v="0"/>
    <s v="Card"/>
  </r>
  <r>
    <s v="Jenny"/>
    <s v="Rellano"/>
    <s v="Jenny Rellano"/>
    <n v="4038"/>
    <s v="jennyarellano@me.com"/>
    <n v="13239072132"/>
    <s v="530 S Kingsley Dr"/>
    <s v="Los Angeles"/>
    <s v="CA"/>
    <s v="90020"/>
    <s v="US"/>
    <s v="The Farmlink Project"/>
    <n v="51.7"/>
    <n v="50"/>
    <d v="2020-07-31T13:24:00"/>
    <x v="34"/>
    <x v="0"/>
    <s v="Card"/>
  </r>
  <r>
    <s v="Jenny"/>
    <s v="Schultz"/>
    <s v="Jenny Schultz"/>
    <n v="4039"/>
    <s v="jennyschultz1121@gmail.com"/>
    <n v="14049830032"/>
    <s v="747 Belle Isle Dr"/>
    <s v="Alpharetta"/>
    <s v="GA"/>
    <s v="30009"/>
    <s v="US"/>
    <s v="The Farmlink Project"/>
    <n v="51.7"/>
    <n v="50"/>
    <d v="2020-05-12T16:06:00"/>
    <x v="23"/>
    <x v="0"/>
    <s v="Card"/>
  </r>
  <r>
    <s v="Jenny"/>
    <s v="Schultz"/>
    <s v="Jenny Schultz"/>
    <n v="4039"/>
    <s v="jennyschultz1121@gmail.com"/>
    <n v="14049830032"/>
    <s v="747 Belle Isle Dr"/>
    <s v="Alpharetta"/>
    <s v="GA"/>
    <s v="30009"/>
    <s v="US"/>
    <s v="The Farmlink Project"/>
    <n v="103.4"/>
    <n v="100"/>
    <d v="2020-10-22T17:43:00"/>
    <x v="229"/>
    <x v="0"/>
    <s v="Card"/>
  </r>
  <r>
    <s v="Jenny"/>
    <s v="Schultz"/>
    <s v="Jenny Schultz"/>
    <n v="4039"/>
    <s v="jennyschultz1121@gmail.com"/>
    <n v="14049830032"/>
    <s v="747 Belle Isle Dr"/>
    <s v="Alpharetta"/>
    <s v="GA"/>
    <s v="30009"/>
    <s v="US"/>
    <s v="The Farmlink Project"/>
    <n v="206.8"/>
    <n v="200"/>
    <d v="2020-11-25T15:30:00"/>
    <x v="20"/>
    <x v="0"/>
    <s v="Card"/>
  </r>
  <r>
    <s v="Jenny"/>
    <s v="Seyranian"/>
    <s v="Jenny Seyranian"/>
    <n v="4040"/>
    <s v="jseyranian@yahoo.com"/>
    <n v="14156993607"/>
    <s v="160 Birch Ave"/>
    <s v="Corte Madera"/>
    <s v="CA"/>
    <s v="94925"/>
    <s v="US"/>
    <s v="The Farmlink Project"/>
    <n v="103.4"/>
    <n v="100"/>
    <d v="2020-06-25T17:06:00"/>
    <x v="35"/>
    <x v="1"/>
    <s v="Card"/>
  </r>
  <r>
    <s v="jenny"/>
    <s v="seyranian"/>
    <s v="jenny seyranian"/>
    <n v="4040"/>
    <s v="jseyranian@yahoo.com"/>
    <n v="14156993604"/>
    <s v="160 Birch Ave"/>
    <s v="Corte Madera"/>
    <s v="CA"/>
    <s v="94925"/>
    <s v="US"/>
    <s v="The Farmlink Project"/>
    <n v="25.85"/>
    <n v="25"/>
    <d v="2021-02-27T11:51:00"/>
    <x v="66"/>
    <x v="0"/>
    <s v="Card"/>
  </r>
  <r>
    <s v="Jenny"/>
    <s v="Walz"/>
    <s v="Jenny Walz"/>
    <n v="4041"/>
    <s v="JMW143@comcast.net"/>
    <n v="14046949011"/>
    <s v="3166 Wicks Creek Trail"/>
    <s v="Marietta"/>
    <s v="GA"/>
    <s v="30062"/>
    <s v="US"/>
    <s v="The Farmlink Project"/>
    <n v="103.4"/>
    <n v="100"/>
    <d v="2020-11-23T16:29:00"/>
    <x v="38"/>
    <x v="0"/>
    <s v="Card"/>
  </r>
  <r>
    <s v="Jenny"/>
    <s v="Weber"/>
    <s v="Jenny Weber"/>
    <n v="4042"/>
    <s v="jennyweber34@gmail.com"/>
    <n v="12022868052"/>
    <s v="4201 Cathedral Ave NW, Unit 1113-W"/>
    <s v="Washington"/>
    <s v="DC"/>
    <s v="20016"/>
    <s v="US"/>
    <s v="The Farmlink Project"/>
    <n v="51.7"/>
    <n v="50"/>
    <d v="2020-11-23T15:59:00"/>
    <x v="38"/>
    <x v="0"/>
    <s v="Card"/>
  </r>
  <r>
    <s v="Jeremy"/>
    <s v="Fuentes"/>
    <s v="Jeremy Fuentes"/>
    <n v="4043"/>
    <s v="legowarrior20@msn.com"/>
    <n v="14132440584"/>
    <s v="310 Conestoga St"/>
    <s v="Windsor"/>
    <s v="CT"/>
    <s v="06095"/>
    <s v="US"/>
    <s v="The Farmlink Project"/>
    <n v="103.4"/>
    <n v="100"/>
    <d v="2021-06-07T12:01:00"/>
    <x v="395"/>
    <x v="0"/>
    <s v="Card"/>
  </r>
  <r>
    <s v="Jeremy"/>
    <s v="Smith "/>
    <s v="Jeremy Smith"/>
    <n v="4044"/>
    <s v="jeremy@launchpadgroupusa.com"/>
    <n v="16505768803"/>
    <s v="3278 Ensenada Drive"/>
    <s v="San Ramon "/>
    <s v="CA"/>
    <s v="94583"/>
    <s v="US"/>
    <s v="The Farmlink Project"/>
    <n v="51.7"/>
    <n v="50"/>
    <d v="2020-11-25T18:55:00"/>
    <x v="20"/>
    <x v="0"/>
    <s v="Card"/>
  </r>
  <r>
    <s v="Jeri"/>
    <s v="Davis"/>
    <s v="Jeri Davis"/>
    <n v="4045"/>
    <s v="jeri_davis@comcast.net"/>
    <n v="17193510563"/>
    <s v="7620 Julynn Rd"/>
    <s v="Colorado Springs"/>
    <s v="CO"/>
    <s v="80919"/>
    <s v="US"/>
    <s v="The Farmlink Project"/>
    <n v="51.7"/>
    <n v="50"/>
    <d v="2020-05-28T14:38:00"/>
    <x v="97"/>
    <x v="0"/>
    <s v="PayPal"/>
  </r>
  <r>
    <s v="Jeri"/>
    <s v="Davis"/>
    <s v="Jeri Davis"/>
    <n v="4045"/>
    <s v="jeri_davis@comcast.net"/>
    <n v="17193510563"/>
    <s v="7620 JULYNN RD"/>
    <s v="COLORADO SPRINGS"/>
    <s v="CO"/>
    <s v="80919"/>
    <s v="US"/>
    <s v="The Farmlink Project"/>
    <n v="51.7"/>
    <n v="50"/>
    <d v="2020-12-01T09:35:00"/>
    <x v="28"/>
    <x v="0"/>
    <s v="Card"/>
  </r>
  <r>
    <s v="Jeri Lynn"/>
    <s v="Koeske"/>
    <s v="Jeri Lynn Koeske"/>
    <n v="4046"/>
    <s v="jjkoeske@comcasy.net"/>
    <n v="16037185767"/>
    <s v="62 Hagop Rd"/>
    <s v="Salem"/>
    <s v="NH"/>
    <s v="03079"/>
    <s v="US"/>
    <s v="The Farmlink Project"/>
    <n v="103.4"/>
    <n v="100"/>
    <d v="2020-11-23T16:01:00"/>
    <x v="38"/>
    <x v="0"/>
    <s v="Apple Pay"/>
  </r>
  <r>
    <s v="jeri"/>
    <s v="MacDonald"/>
    <s v="jeri MacDonald"/>
    <n v="4047"/>
    <s v="jerimacdonald@comcast.net"/>
    <m/>
    <s v="486 Turquoise Drive"/>
    <s v="Hercules"/>
    <s v="CA"/>
    <s v="94547"/>
    <s v="US"/>
    <s v="The Farmlink Project"/>
    <n v="100"/>
    <n v="100"/>
    <s v="May 3, 2020 at 9:14:31 AM MDT"/>
    <x v="79"/>
    <x v="0"/>
    <s v="Card"/>
  </r>
  <r>
    <s v="Jeri"/>
    <s v="Roth"/>
    <s v="Jeri Roth"/>
    <n v="4048"/>
    <s v="rothland@erols.com"/>
    <n v="13012139498"/>
    <s v="1211 Ballard St"/>
    <s v="Silver Spring"/>
    <s v="MD"/>
    <s v="20910"/>
    <s v="US"/>
    <s v="The Farmlink Project"/>
    <n v="250"/>
    <n v="250"/>
    <d v="2020-06-14T13:14:00"/>
    <x v="27"/>
    <x v="1"/>
    <s v="Card"/>
  </r>
  <r>
    <s v="jermaine"/>
    <s v="nickerson"/>
    <s v="jermaine nickerson"/>
    <n v="4049"/>
    <s v="jnick6925@gmail.com"/>
    <n v="12055879467"/>
    <s v="2533 2nd Way NW"/>
    <s v="Center Point"/>
    <s v="AL"/>
    <s v="35215"/>
    <s v="US"/>
    <s v="The Farmlink Project"/>
    <n v="25.85"/>
    <n v="25"/>
    <d v="2020-05-20T00:33:00"/>
    <x v="54"/>
    <x v="0"/>
    <s v="Card"/>
  </r>
  <r>
    <s v="Jermaine"/>
    <s v="Nickerson"/>
    <s v="Jermaine Nickerson"/>
    <n v="4049"/>
    <s v="jnick6925@gmail.com"/>
    <n v="12055879467"/>
    <s v="4015 37th Ave North "/>
    <s v="Birmingham "/>
    <s v="AL"/>
    <s v="35217"/>
    <s v="US"/>
    <s v="The Farmlink Project"/>
    <n v="20.68"/>
    <n v="20"/>
    <d v="2020-10-29T17:38:00"/>
    <x v="384"/>
    <x v="0"/>
    <s v="Card"/>
  </r>
  <r>
    <s v="Jerold"/>
    <s v="Rice"/>
    <s v="Jerold Rice"/>
    <n v="4050"/>
    <s v="lakeside2009@ymail.com"/>
    <m/>
    <s v="572 Critters Haven Drive"/>
    <s v="Cross Hill"/>
    <s v="SC"/>
    <s v="29332-4018"/>
    <s v="US"/>
    <s v="The Farmlink Project"/>
    <n v="100"/>
    <n v="100"/>
    <s v="December 1, 2020 at 9:46:33 PM MST"/>
    <x v="28"/>
    <x v="0"/>
    <s v="PayPal"/>
  </r>
  <r>
    <s v="jerome"/>
    <s v="pindell"/>
    <s v="jerome pindell"/>
    <n v="4051"/>
    <s v="jmpindell@gmail.com"/>
    <n v="15182815421"/>
    <s v="2001 Dean St"/>
    <s v="Niskayuna"/>
    <s v="NY"/>
    <s v="12309"/>
    <s v="US"/>
    <s v="The Farmlink Project"/>
    <n v="103.4"/>
    <n v="100"/>
    <d v="2020-11-24T14:33:00"/>
    <x v="42"/>
    <x v="0"/>
    <s v="Card"/>
  </r>
  <r>
    <s v="Jerri"/>
    <s v="Udelson"/>
    <s v="Jerri Udelson"/>
    <n v="4052"/>
    <s v="jerriu@gmail.com"/>
    <n v="16176944225"/>
    <s v="20 Tanoito"/>
    <s v="Santa Fe"/>
    <s v="NM"/>
    <s v="87506"/>
    <s v="US"/>
    <s v="The Farmlink Project"/>
    <n v="25.85"/>
    <n v="25"/>
    <d v="2020-05-14T13:38:00"/>
    <x v="117"/>
    <x v="0"/>
    <s v="Card"/>
  </r>
  <r>
    <s v="Jerri"/>
    <s v="Udelson"/>
    <s v="Jerri Udelson"/>
    <n v="4052"/>
    <s v="jerriu@gmail.com"/>
    <m/>
    <s v="20 Tanoito"/>
    <s v="Santa Fe"/>
    <s v="NM"/>
    <s v="87506"/>
    <s v="US"/>
    <s v="The Farmlink Project"/>
    <n v="50"/>
    <n v="50"/>
    <s v="December 2, 2020 at 11:52:51 AM MST"/>
    <x v="24"/>
    <x v="1"/>
    <s v="Card"/>
  </r>
  <r>
    <s v="Jerrie"/>
    <s v="Bethel"/>
    <s v="Jerrie Bethel"/>
    <n v="4053"/>
    <s v="jerriebethel@icloud.com"/>
    <n v="17036269616"/>
    <s v="1427 Decanter Dr"/>
    <s v="New Braunfels"/>
    <s v="TX"/>
    <s v="78132"/>
    <s v="US"/>
    <s v="The Farmlink Project"/>
    <n v="310.2"/>
    <n v="300"/>
    <d v="2020-06-25T15:59:00"/>
    <x v="35"/>
    <x v="1"/>
    <s v="Card"/>
  </r>
  <r>
    <s v="Jerry "/>
    <s v="Feltault"/>
    <s v="Jerry Feltault"/>
    <n v="4054"/>
    <s v="jjfeltault@gmail.com"/>
    <n v="19784301651"/>
    <s v="17 BLUEBERRRY LN"/>
    <s v="TOPSFIELD"/>
    <s v="MA"/>
    <s v="01983"/>
    <s v="US"/>
    <s v="The Farmlink Project"/>
    <n v="103.4"/>
    <n v="100"/>
    <d v="2020-07-27T10:50:00"/>
    <x v="39"/>
    <x v="1"/>
    <s v="Card"/>
  </r>
  <r>
    <s v="Jerry"/>
    <s v="Goren"/>
    <s v="Jerry Goren"/>
    <n v="4055"/>
    <s v="jerrygoren@gmail.com"/>
    <m/>
    <s v="1378 Palms Blvd"/>
    <s v="Venice"/>
    <s v="CA"/>
    <s v="90291"/>
    <s v="US"/>
    <s v="The Farmlink Project"/>
    <n v="103.4"/>
    <n v="100"/>
    <d v="2020-07-10T13:52:00"/>
    <x v="48"/>
    <x v="0"/>
    <s v="Card"/>
  </r>
  <r>
    <s v="Jerry"/>
    <s v="Petik"/>
    <s v="Jerry Petik"/>
    <n v="4056"/>
    <s v="jerry.petik@gmail.com"/>
    <n v="16057882290"/>
    <s v="12750 212th Ave"/>
    <s v="Meadow"/>
    <s v="SD"/>
    <s v="57644"/>
    <s v="US"/>
    <s v="The Farmlink Project"/>
    <n v="350"/>
    <n v="350"/>
    <d v="2020-12-18T22:43:00"/>
    <x v="32"/>
    <x v="0"/>
    <s v="Card"/>
  </r>
  <r>
    <s v="Jess"/>
    <s v="Roberts"/>
    <s v="Jess Roberts"/>
    <n v="4057"/>
    <s v="jeroberts1382@hotmail.com"/>
    <n v="14246452467"/>
    <m/>
    <m/>
    <s v="NY"/>
    <s v="11211"/>
    <s v="US"/>
    <s v="The Farmlink Project"/>
    <n v="25"/>
    <n v="25"/>
    <d v="2020-11-15T18:31:00"/>
    <x v="314"/>
    <x v="0"/>
    <s v="Card"/>
  </r>
  <r>
    <s v="Jesse"/>
    <s v="Caplan"/>
    <s v="Jesse Caplan"/>
    <n v="4058"/>
    <s v="jmcaplan@msn.com"/>
    <n v="16179013422"/>
    <s v="178 Pilgrim Dr"/>
    <s v="Holden"/>
    <s v="MA"/>
    <s v="01520"/>
    <s v="US"/>
    <s v="The Farmlink Project"/>
    <n v="51.7"/>
    <n v="50"/>
    <d v="2020-11-26T08:14:00"/>
    <x v="63"/>
    <x v="0"/>
    <s v="Card"/>
  </r>
  <r>
    <s v="Jesse"/>
    <s v="Correa"/>
    <s v="Jesse Correa"/>
    <n v="4059"/>
    <s v="chi.chee98@gmail.com"/>
    <n v="12404726732"/>
    <s v="9534 Nottingham Dr "/>
    <s v="Upper Marlboro"/>
    <s v="MD"/>
    <s v="20772"/>
    <s v="US"/>
    <s v="The Farmlink Project"/>
    <n v="20"/>
    <n v="20"/>
    <d v="2020-08-30T22:20:00"/>
    <x v="85"/>
    <x v="0"/>
    <s v="Apple Pay"/>
  </r>
  <r>
    <s v="Jesse"/>
    <s v="Yoder"/>
    <s v="Jesse Yoder"/>
    <n v="4060"/>
    <s v="jess455379@aol.com"/>
    <n v="14154127223"/>
    <s v="554 Jersey St"/>
    <s v="San Francisco"/>
    <s v="CA"/>
    <s v="94114"/>
    <s v="US"/>
    <s v="The Farmlink Project"/>
    <n v="51.7"/>
    <n v="50"/>
    <d v="2020-11-29T09:04:00"/>
    <x v="73"/>
    <x v="0"/>
    <s v="Apple Pay"/>
  </r>
  <r>
    <s v="Jessica"/>
    <s v="Alicea"/>
    <s v="Jessica Alicea"/>
    <n v="4061"/>
    <s v="jessica.alicea@outlook.com"/>
    <m/>
    <s v="15306 Black Lion Way"/>
    <s v="Winter Garden"/>
    <s v="FL"/>
    <s v="34787"/>
    <s v="US"/>
    <s v="The Farmlink Project"/>
    <n v="10"/>
    <n v="10"/>
    <s v="December 1, 2020 at 10:05:36 AM MST"/>
    <x v="28"/>
    <x v="0"/>
    <s v="Card"/>
  </r>
  <r>
    <s v="Jessica"/>
    <s v="Allen"/>
    <s v="Jessica Allen"/>
    <n v="4062"/>
    <s v="jallen482@yahoo.com"/>
    <n v="16788733449"/>
    <s v="242 Valley Dr"/>
    <s v="Bremen"/>
    <s v="GA"/>
    <s v="30110"/>
    <s v="US"/>
    <s v="The Farmlink Project"/>
    <n v="51.7"/>
    <n v="50"/>
    <d v="2020-11-24T18:35:00"/>
    <x v="42"/>
    <x v="0"/>
    <s v="PayPal"/>
  </r>
  <r>
    <s v="JESSICA"/>
    <s v="BERRY"/>
    <s v="JESSICA BERRY"/>
    <n v="4063"/>
    <s v="braunehaut@hotmail.com"/>
    <m/>
    <s v="5403 Twin Lakes Dr"/>
    <s v="Cypress"/>
    <s v="CA"/>
    <s v="90630"/>
    <s v="US"/>
    <s v="The Farmlink Project"/>
    <n v="10"/>
    <n v="10"/>
    <s v="May 7, 2020 at 4:48:30 AM MDT"/>
    <x v="71"/>
    <x v="0"/>
    <s v="Card"/>
  </r>
  <r>
    <s v="Jessica"/>
    <s v="Carrillo"/>
    <s v="Jessica Carrillo"/>
    <n v="4064"/>
    <s v="jesscalatorre@gmail.com"/>
    <m/>
    <s v="15788 SW Snowy Owl Ln"/>
    <s v="Beaverton"/>
    <s v="OR"/>
    <s v="97007-8676"/>
    <s v="US"/>
    <s v="The Farmlink Project"/>
    <n v="25"/>
    <n v="25"/>
    <s v="May 6, 2020 at 9:54:29 PM MDT"/>
    <x v="16"/>
    <x v="0"/>
    <s v="Card"/>
  </r>
  <r>
    <s v="Jessica"/>
    <s v="Comiskey"/>
    <s v="Jessica Comiskey"/>
    <n v="4065"/>
    <s v="jessica.comiskey@adeccona.com"/>
    <n v="14197649629"/>
    <s v="420 Pontius Ave North, APT 102"/>
    <s v="Seattle"/>
    <s v="WA"/>
    <s v="98109"/>
    <s v="US"/>
    <s v="The Farmlink Project"/>
    <n v="15"/>
    <n v="15"/>
    <d v="2020-12-14T09:02:00"/>
    <x v="198"/>
    <x v="2"/>
    <s v="Card"/>
  </r>
  <r>
    <s v="Jessica"/>
    <s v="Dudley"/>
    <s v="Jessica Dudley"/>
    <n v="4066"/>
    <s v="jessicacdudley@gmail.com"/>
    <n v="16176978128"/>
    <s v="295 musterfield rd"/>
    <s v="Concord"/>
    <s v="MA"/>
    <s v="01742"/>
    <s v="US"/>
    <s v="The Farmlink Project"/>
    <n v="1034.01"/>
    <n v="1000"/>
    <d v="2020-07-26T06:22:00"/>
    <x v="59"/>
    <x v="0"/>
    <s v="PayPal"/>
  </r>
  <r>
    <s v="Jessica"/>
    <s v="Feaster"/>
    <s v="Jessica Feaster"/>
    <n v="4067"/>
    <s v="jess@feasterrealty.com"/>
    <n v="13038073677"/>
    <s v="19239 W 53rd Loop"/>
    <s v="Golden"/>
    <s v="CO"/>
    <s v="80403"/>
    <s v="US"/>
    <s v="The Farmlink Project"/>
    <n v="206.8"/>
    <n v="200"/>
    <d v="2020-06-12T11:37:00"/>
    <x v="30"/>
    <x v="0"/>
    <s v="PayPal"/>
  </r>
  <r>
    <s v="Jessica"/>
    <s v="Kaull"/>
    <s v="Jessica Kaull"/>
    <n v="4068"/>
    <s v="jkaull2@stanford.edu"/>
    <m/>
    <s v="38 VÃ­a Los Altos"/>
    <s v="Tiburon"/>
    <s v="CA"/>
    <s v="94920"/>
    <s v="US"/>
    <s v="The Farmlink Project"/>
    <n v="10"/>
    <n v="10"/>
    <s v="December 1, 2020 at 2:49:33 PM MST"/>
    <x v="28"/>
    <x v="0"/>
    <s v="Card"/>
  </r>
  <r>
    <s v="Jessica"/>
    <s v="Klug"/>
    <s v="Jessica Klug"/>
    <n v="4069"/>
    <s v="jess8kim@gmail.com"/>
    <m/>
    <s v="1206 MORSE ST"/>
    <s v="OCEANSIDE"/>
    <s v="CA"/>
    <s v="92054"/>
    <s v="US"/>
    <s v="The Farmlink Project"/>
    <n v="200"/>
    <n v="200"/>
    <s v="May 3, 2020 at 12:51:41 PM MDT"/>
    <x v="79"/>
    <x v="0"/>
    <s v="Card"/>
  </r>
  <r>
    <s v="Jessica"/>
    <s v="Koebbe"/>
    <s v="Jessica Koebbe"/>
    <n v="4070"/>
    <s v="jessica.koebbe@gmail.com"/>
    <m/>
    <s v="9600 Meadow Lane"/>
    <s v="SHAWNEE MISSION"/>
    <s v="KS"/>
    <s v="66206"/>
    <s v="US"/>
    <s v="The Farmlink Project"/>
    <n v="51.7"/>
    <n v="50"/>
    <d v="2020-06-25T22:03:00"/>
    <x v="35"/>
    <x v="1"/>
    <s v="Card"/>
  </r>
  <r>
    <s v="Jessica"/>
    <s v="Lee"/>
    <s v="Jessica Lee"/>
    <n v="4071"/>
    <s v="debwlee@comcast.net"/>
    <n v="15084987959"/>
    <s v="10 Millbrook Road"/>
    <s v="Wayland"/>
    <s v="MA"/>
    <s v="01778"/>
    <s v="US"/>
    <s v="The Farmlink Project"/>
    <n v="50"/>
    <n v="50"/>
    <d v="2020-12-31T15:41:00"/>
    <x v="22"/>
    <x v="0"/>
    <s v="Card"/>
  </r>
  <r>
    <s v="Jessica"/>
    <s v="Ling"/>
    <s v="Jessica Ling"/>
    <n v="4072"/>
    <s v="jessica.m.ling@gmail.com"/>
    <n v="13109386229"/>
    <s v="1774 Golden Gate Ave, Apt 6"/>
    <s v="San Francisco"/>
    <s v="CA"/>
    <s v="94115"/>
    <s v="US"/>
    <s v="The Farmlink Project"/>
    <n v="40"/>
    <n v="40"/>
    <d v="2020-05-23T12:11:00"/>
    <x v="161"/>
    <x v="0"/>
    <s v="Card"/>
  </r>
  <r>
    <s v="JESSICA"/>
    <s v="MARTINEZ"/>
    <s v="JESSICA MARTINEZ"/>
    <n v="4073"/>
    <s v="Jesikarmtz@gmail.com"/>
    <n v="15059013400"/>
    <s v="PO BOX 4"/>
    <s v="Santa Cruz"/>
    <s v="NM"/>
    <s v="87567"/>
    <s v="US"/>
    <s v="The Farmlink Project"/>
    <n v="51.7"/>
    <n v="50"/>
    <d v="2020-05-24T11:27:00"/>
    <x v="196"/>
    <x v="0"/>
    <s v="Card"/>
  </r>
  <r>
    <s v="Jessica"/>
    <s v="McCummings"/>
    <s v="Jessica McCummings"/>
    <n v="4074"/>
    <s v="jessica.mccummings@gmail.com"/>
    <n v="17179913362"/>
    <s v="1727 Penn St"/>
    <s v="Harrisburg"/>
    <s v="PA"/>
    <s v="17102"/>
    <s v="US"/>
    <s v="The Farmlink Project"/>
    <n v="25.85"/>
    <n v="25"/>
    <d v="2020-08-15T20:20:00"/>
    <x v="197"/>
    <x v="0"/>
    <s v="PayPal"/>
  </r>
  <r>
    <s v="Jessica"/>
    <s v="McKay"/>
    <s v="Jessica McKay"/>
    <n v="4075"/>
    <s v="jlmc5942@gmail.com"/>
    <n v="17652715942"/>
    <s v="202 Trafalgar Square, #3"/>
    <s v="Louisville"/>
    <s v="KY"/>
    <s v="40218"/>
    <s v="US"/>
    <s v="The Farmlink Project"/>
    <n v="25.85"/>
    <n v="25"/>
    <d v="2020-05-12T16:39:00"/>
    <x v="23"/>
    <x v="0"/>
    <s v="Card"/>
  </r>
  <r>
    <s v="Jessica"/>
    <s v="Ringel"/>
    <s v="Jessica Ringel"/>
    <n v="4076"/>
    <s v="jessringel@gmail.com"/>
    <n v="15103871810"/>
    <s v="2415 20th Street NW, #22"/>
    <s v="Washington"/>
    <s v="DC"/>
    <s v="20009"/>
    <s v="US"/>
    <s v="The Farmlink Project"/>
    <n v="103.4"/>
    <n v="100"/>
    <d v="2020-07-31T07:00:00"/>
    <x v="34"/>
    <x v="0"/>
    <s v="PayPal"/>
  </r>
  <r>
    <s v="Jessica "/>
    <s v="Robarge "/>
    <s v="Jessica Robarge"/>
    <n v="4077"/>
    <s v="jessica.robarge@hotmail.com"/>
    <n v="12103303800"/>
    <s v="14721 Fonthill Ave"/>
    <s v="Hawthorne"/>
    <s v="CA"/>
    <s v="90250"/>
    <s v="US"/>
    <s v="The Farmlink Project"/>
    <n v="51.7"/>
    <n v="50"/>
    <d v="2020-08-01T10:35:00"/>
    <x v="141"/>
    <x v="1"/>
    <s v="Card"/>
  </r>
  <r>
    <s v="Jessica"/>
    <s v="Viana"/>
    <s v="Jessica Viana"/>
    <n v="4078"/>
    <s v="jviana253@gmail.com"/>
    <n v="19548606600"/>
    <s v="654 Siesta Key Cir, apt 2622"/>
    <s v="Deerfield Beach"/>
    <s v="FL"/>
    <s v="33441"/>
    <s v="US"/>
    <s v="The Farmlink Project"/>
    <n v="51.7"/>
    <n v="50"/>
    <d v="2020-07-04T09:14:00"/>
    <x v="110"/>
    <x v="0"/>
    <s v="PayPal"/>
  </r>
  <r>
    <s v="Jessica"/>
    <s v="Wiley-Ritzmann"/>
    <s v="Jessica Wiley-Ritzmann"/>
    <n v="4079"/>
    <s v="jwangel17@yahoo.com"/>
    <n v="13479257252"/>
    <s v="241 Windsor Way"/>
    <s v="Doylestown"/>
    <s v="PA"/>
    <s v="18901"/>
    <s v="US"/>
    <s v="The Farmlink Project"/>
    <n v="103.4"/>
    <n v="100"/>
    <d v="2020-11-23T16:20:00"/>
    <x v="38"/>
    <x v="0"/>
    <s v="Card"/>
  </r>
  <r>
    <s v="Jessica"/>
    <s v="Wolf"/>
    <s v="Jessica Wolf"/>
    <n v="4080"/>
    <s v="ContactJLWolf@gmail.com"/>
    <n v="19086442607"/>
    <s v="1 Tiffin Place"/>
    <s v="Bridgewater"/>
    <s v="NJ"/>
    <s v="08807"/>
    <s v="US"/>
    <s v="The Farmlink Project"/>
    <n v="25.85"/>
    <n v="25"/>
    <d v="2020-07-19T19:32:00"/>
    <x v="116"/>
    <x v="0"/>
    <s v="Card"/>
  </r>
  <r>
    <s v="Jessie"/>
    <s v="Chambers"/>
    <s v="Jessie Chambers"/>
    <n v="4081"/>
    <s v="jyin416@gmail.com"/>
    <n v="15103046346"/>
    <s v="3873 Campbell Pl"/>
    <s v="Fremont"/>
    <s v="CA"/>
    <s v="94536"/>
    <s v="US"/>
    <s v="The Farmlink Project"/>
    <n v="25.85"/>
    <n v="25"/>
    <d v="2020-08-02T16:20:00"/>
    <x v="144"/>
    <x v="0"/>
    <s v="Card"/>
  </r>
  <r>
    <s v="Jessie"/>
    <s v="Dolch"/>
    <s v="Jessie Dolch"/>
    <n v="4082"/>
    <s v="jessie.dolch@gmail.com"/>
    <m/>
    <s v="217 11th St. SE"/>
    <s v="Washington"/>
    <s v="DC"/>
    <s v="20003"/>
    <s v="US"/>
    <s v="The Farmlink Project"/>
    <n v="258.5"/>
    <n v="250"/>
    <d v="2020-06-10T12:57:00"/>
    <x v="41"/>
    <x v="0"/>
    <s v="PayPal"/>
  </r>
  <r>
    <s v="Jessie"/>
    <s v="Mitchell"/>
    <s v="Jessie Mitchell"/>
    <n v="4083"/>
    <s v="jessiemitchell55@icloud.com"/>
    <n v="17897691666"/>
    <s v="2312 Breckinridge Road "/>
    <s v="Jackson "/>
    <s v="MS"/>
    <s v="39204"/>
    <s v="US"/>
    <s v="The Farmlink Project"/>
    <n v="10.34"/>
    <n v="10"/>
    <d v="2020-05-14T11:34:00"/>
    <x v="117"/>
    <x v="0"/>
    <s v="Card"/>
  </r>
  <r>
    <s v="Jessie's incredible friends "/>
    <m/>
    <s v="Jessie's incredible friends"/>
    <n v="4084"/>
    <s v="jkaull2@stanford.edu"/>
    <n v="18087979988"/>
    <s v="38 Via Los Altos"/>
    <s v="Belvedere Tiburon"/>
    <s v="CA"/>
    <s v="94920"/>
    <s v="US"/>
    <s v="The Farmlink Project"/>
    <n v="474.08"/>
    <n v="458.49"/>
    <d v="2020-07-26T10:34:00"/>
    <x v="59"/>
    <x v="0"/>
    <s v="Card"/>
  </r>
  <r>
    <s v="Jesus"/>
    <s v="Andino"/>
    <s v="Jesus Andino"/>
    <n v="4085"/>
    <s v="dino22191@yahoo.com"/>
    <m/>
    <s v="8131 Gideons Ln"/>
    <s v="Jeffersonton"/>
    <s v="VA"/>
    <s v="22724"/>
    <s v="US"/>
    <s v="The Farmlink Project"/>
    <n v="25"/>
    <n v="25"/>
    <d v="2020-06-02T07:13:00"/>
    <x v="311"/>
    <x v="1"/>
    <s v="Card"/>
  </r>
  <r>
    <s v="Jesus"/>
    <s v="Andino"/>
    <s v="Jesus Andino"/>
    <n v="4085"/>
    <s v="dino22191@yahoo.com"/>
    <m/>
    <s v="8131 Gideons Ln"/>
    <s v="Jeffersonton"/>
    <s v="VA"/>
    <s v="22724"/>
    <s v="US"/>
    <s v="The Farmlink Project"/>
    <n v="25"/>
    <n v="25"/>
    <d v="2020-06-02T07:13:00"/>
    <x v="311"/>
    <x v="1"/>
    <s v="Card"/>
  </r>
  <r>
    <s v="Jesus"/>
    <s v="Andino"/>
    <s v="Jesus Andino"/>
    <n v="4085"/>
    <s v="dino22191@yahoo.com"/>
    <m/>
    <s v="8131 Gideons Ln"/>
    <s v="Jeffersonton"/>
    <s v="VA"/>
    <s v="22724"/>
    <s v="US"/>
    <s v="The Farmlink Project"/>
    <n v="25"/>
    <n v="25"/>
    <d v="2020-06-02T07:13:00"/>
    <x v="311"/>
    <x v="1"/>
    <s v="Card"/>
  </r>
  <r>
    <s v="Jesus"/>
    <s v="Andino"/>
    <s v="Jesus Andino"/>
    <n v="4085"/>
    <s v="dino22191@yahoo.com"/>
    <m/>
    <s v="8131 Gideons Ln"/>
    <s v="Jeffersonton"/>
    <s v="VA"/>
    <s v="22724"/>
    <s v="US"/>
    <s v="The Farmlink Project"/>
    <n v="25"/>
    <n v="25"/>
    <d v="2020-06-02T07:13:00"/>
    <x v="311"/>
    <x v="1"/>
    <s v="Card"/>
  </r>
  <r>
    <s v="Jesus"/>
    <s v="Andino"/>
    <s v="Jesus Andino"/>
    <n v="4085"/>
    <s v="dino22191@yahoo.com"/>
    <m/>
    <s v="8131 Gideons Ln"/>
    <s v="Jeffersonton"/>
    <s v="VA"/>
    <s v="22724"/>
    <s v="US"/>
    <s v="The Farmlink Project"/>
    <n v="25"/>
    <n v="25"/>
    <d v="2020-06-02T07:13:00"/>
    <x v="311"/>
    <x v="1"/>
    <s v="Card"/>
  </r>
  <r>
    <s v="Jesus"/>
    <s v="Andino"/>
    <s v="Jesus Andino"/>
    <n v="4085"/>
    <s v="dino22191@yahoo.com"/>
    <m/>
    <s v="8131 Gideons Ln"/>
    <s v="Jeffersonton"/>
    <s v="VA"/>
    <s v="22724"/>
    <s v="US"/>
    <s v="The Farmlink Project"/>
    <n v="25"/>
    <n v="25"/>
    <d v="2020-06-02T07:13:00"/>
    <x v="311"/>
    <x v="1"/>
    <s v="Card"/>
  </r>
  <r>
    <s v="Jesus"/>
    <s v="Andino"/>
    <s v="Jesus Andino"/>
    <n v="4085"/>
    <s v="dino22191@yahoo.com"/>
    <m/>
    <s v="8131 Gideons Ln"/>
    <s v="Jeffersonton"/>
    <s v="VA"/>
    <s v="22724"/>
    <s v="US"/>
    <s v="The Farmlink Project"/>
    <n v="25"/>
    <n v="25"/>
    <d v="2020-06-02T07:13:00"/>
    <x v="311"/>
    <x v="1"/>
    <s v="Card"/>
  </r>
  <r>
    <s v="Jesus"/>
    <s v="Andino"/>
    <s v="Jesus Andino"/>
    <n v="4085"/>
    <s v="dino22191@yahoo.com"/>
    <m/>
    <s v="8131 Gideons Ln"/>
    <s v="Jeffersonton"/>
    <s v="VA"/>
    <s v="22724"/>
    <s v="US"/>
    <s v="The Farmlink Project"/>
    <n v="25"/>
    <n v="25"/>
    <d v="2020-06-02T07:13:00"/>
    <x v="311"/>
    <x v="0"/>
    <s v="Card"/>
  </r>
  <r>
    <s v="Jesus"/>
    <s v="Andino"/>
    <s v="Jesus Andino"/>
    <n v="4085"/>
    <s v="dino22191@yahoo.com"/>
    <m/>
    <s v="8131 Gideons Ln"/>
    <s v="Jeffersonton"/>
    <s v="VA"/>
    <s v="22724"/>
    <s v="US"/>
    <s v="The Farmlink Project"/>
    <n v="25"/>
    <n v="25"/>
    <d v="2020-06-02T07:13:00"/>
    <x v="311"/>
    <x v="0"/>
    <s v="Card"/>
  </r>
  <r>
    <s v="Jesus"/>
    <s v="Andino"/>
    <s v="Jesus Andino"/>
    <n v="4085"/>
    <s v="dino22191@yahoo.com"/>
    <m/>
    <s v="8131 Gideons Ln"/>
    <s v="Jeffersonton"/>
    <s v="VA"/>
    <s v="22724"/>
    <s v="US"/>
    <s v="The Farmlink Project"/>
    <n v="25"/>
    <n v="25"/>
    <d v="2020-06-02T07:13:00"/>
    <x v="311"/>
    <x v="0"/>
    <s v="Card"/>
  </r>
  <r>
    <s v="Jesus"/>
    <s v="Andino"/>
    <s v="Jesus Andino"/>
    <n v="4085"/>
    <s v="dino22191@yahoo.com"/>
    <m/>
    <s v="8131 Gideons Ln"/>
    <s v="Jeffersonton"/>
    <s v="VA"/>
    <s v="22724"/>
    <s v="US"/>
    <s v="The Farmlink Project"/>
    <n v="25"/>
    <n v="25"/>
    <d v="2020-06-02T07:13:00"/>
    <x v="311"/>
    <x v="0"/>
    <s v="PayPal"/>
  </r>
  <r>
    <s v="Jesus"/>
    <s v="Andino"/>
    <s v="Jesus Andino"/>
    <n v="4085"/>
    <s v="dino22191@yahoo.com"/>
    <m/>
    <s v="8131 Gideons Ln"/>
    <s v="Jeffersonton"/>
    <s v="VA"/>
    <s v="22724"/>
    <s v="US"/>
    <s v="The Farmlink Project"/>
    <n v="25"/>
    <n v="25"/>
    <d v="2020-06-02T07:13:00"/>
    <x v="311"/>
    <x v="0"/>
    <s v="Card"/>
  </r>
  <r>
    <s v="Jesus"/>
    <s v="Andino"/>
    <s v="Jesus Andino"/>
    <n v="4085"/>
    <s v="dino22191@yahoo.com"/>
    <m/>
    <s v="8131 Gideons Ln"/>
    <s v="Jeffersonton"/>
    <s v="VA"/>
    <s v="22724"/>
    <s v="US"/>
    <s v="The Farmlink Project"/>
    <n v="25"/>
    <n v="25"/>
    <d v="2020-06-02T07:13:00"/>
    <x v="311"/>
    <x v="0"/>
    <s v="Apple Pay"/>
  </r>
  <r>
    <s v="Jesus"/>
    <s v="Andino"/>
    <s v="Jesus Andino"/>
    <n v="4085"/>
    <s v="dino22191@yahoo.com"/>
    <m/>
    <s v="8131 Gideons Ln"/>
    <s v="Jeffersonton"/>
    <s v="VA"/>
    <s v="22724"/>
    <s v="US"/>
    <s v="The Farmlink Project"/>
    <n v="25"/>
    <n v="25"/>
    <d v="2020-06-02T07:13:00"/>
    <x v="311"/>
    <x v="0"/>
    <s v="Card"/>
  </r>
  <r>
    <s v="Jesus "/>
    <s v="Martinez"/>
    <s v="Jesus Martinez"/>
    <n v="4086"/>
    <s v="agapath@gmail.com"/>
    <n v="17868775866"/>
    <s v="6161 SW 123rd Ter"/>
    <s v="Pinecrest"/>
    <s v="FL"/>
    <s v="33156"/>
    <s v="US"/>
    <s v="The Farmlink Project"/>
    <n v="103.4"/>
    <n v="100"/>
    <d v="2020-11-26T02:49:00"/>
    <x v="63"/>
    <x v="0"/>
    <s v="Card"/>
  </r>
  <r>
    <s v="Jiachyi"/>
    <s v="Lin"/>
    <s v="Jiachyi Lin"/>
    <n v="4087"/>
    <s v="iris.lin@live.com"/>
    <n v="16268729793"/>
    <s v="1855 Diamond Ave"/>
    <s v="South Pasadena"/>
    <s v="CA"/>
    <s v="91030"/>
    <s v="US"/>
    <s v="The Farmlink Project"/>
    <n v="100"/>
    <n v="100"/>
    <d v="2020-05-15T21:55:00"/>
    <x v="150"/>
    <x v="1"/>
    <s v="Card"/>
  </r>
  <r>
    <s v="JIE"/>
    <s v="LUO"/>
    <s v="JIE LUO"/>
    <n v="4088"/>
    <s v="jluo@ucla.edu"/>
    <n v="14243782680"/>
    <s v="1755 AXENTY WAY"/>
    <s v="REDONDO BEACH"/>
    <s v="CA"/>
    <s v="90278"/>
    <s v="US"/>
    <s v="The Farmlink Project"/>
    <n v="500"/>
    <n v="500"/>
    <d v="2020-12-13T14:23:00"/>
    <x v="68"/>
    <x v="0"/>
    <s v="PayPal"/>
  </r>
  <r>
    <s v="Jill"/>
    <s v="Abitbol"/>
    <s v="Jill Abitbol"/>
    <n v="4089"/>
    <s v="jlabitbol@yahoo.com"/>
    <n v="19176081950"/>
    <s v="555 West 23rd Street, Apt. N-4F"/>
    <s v="New York"/>
    <s v="NY"/>
    <s v="10011"/>
    <s v="US"/>
    <s v="The Farmlink Project"/>
    <n v="51.7"/>
    <n v="50"/>
    <d v="2020-07-27T13:52:00"/>
    <x v="39"/>
    <x v="1"/>
    <s v="Card"/>
  </r>
  <r>
    <s v="Jill"/>
    <s v="Allem"/>
    <s v="Jill Allem"/>
    <n v="4090"/>
    <s v="jillmainst@yahoo.com"/>
    <n v="12152604222"/>
    <s v="122 Washington Ave"/>
    <s v="North Wales"/>
    <s v="PA"/>
    <s v="19454"/>
    <s v="US"/>
    <s v="The Farmlink Project"/>
    <n v="51.7"/>
    <n v="50"/>
    <d v="2020-06-11T06:49:00"/>
    <x v="18"/>
    <x v="0"/>
    <s v="Card"/>
  </r>
  <r>
    <s v="JILL AND D. MICHAEL"/>
    <s v="O'ROURKE"/>
    <s v="JILL AND D. MICHAEL O'ROURKE"/>
    <n v="4091"/>
    <s v="morou88143@aol.com"/>
    <n v="16515875277"/>
    <s v="1903 Winslow Ct"/>
    <s v="Saint Paul"/>
    <s v="MN"/>
    <s v="55118"/>
    <s v="US"/>
    <s v="The Farmlink Project"/>
    <n v="103.4"/>
    <n v="100"/>
    <d v="2020-11-24T17:01:00"/>
    <x v="42"/>
    <x v="0"/>
    <s v="Card"/>
  </r>
  <r>
    <s v="JILL AND D. MICHAEL"/>
    <s v="O'ROURKE"/>
    <s v="JILL AND D. MICHAEL O'ROURKE"/>
    <n v="4091"/>
    <s v="morou88143@aol.com"/>
    <n v="16515875277"/>
    <s v="1903 Winslow Ct"/>
    <s v="Saint Paul"/>
    <s v="MN"/>
    <s v="55118"/>
    <s v="US"/>
    <s v="The Farmlink Project"/>
    <n v="103.4"/>
    <n v="100"/>
    <d v="2021-05-20T16:58:00"/>
    <x v="396"/>
    <x v="0"/>
    <s v="Card"/>
  </r>
  <r>
    <s v="Jill and Terry "/>
    <s v="FERNANDEZ "/>
    <s v="Jill and Terry FERNANDEZ"/>
    <n v="4092"/>
    <s v="jbf5327@yahoo.com"/>
    <n v="15059825033"/>
    <s v="401 Alamo Dr"/>
    <s v="Santa Fe"/>
    <s v="NM"/>
    <s v="87501"/>
    <s v="US"/>
    <s v="The Farmlink Project"/>
    <n v="517"/>
    <n v="500"/>
    <d v="2020-11-24T15:30:00"/>
    <x v="42"/>
    <x v="0"/>
    <s v="Card"/>
  </r>
  <r>
    <s v="Jill "/>
    <s v="Becher "/>
    <s v="Jill Becher"/>
    <n v="4093"/>
    <s v="jillsbecher@gmail.com"/>
    <n v="19082461600"/>
    <s v="163 Rivermere Ct"/>
    <s v="Melbourne Beach"/>
    <s v="FL"/>
    <s v="32951"/>
    <s v="US"/>
    <s v="The Farmlink Project"/>
    <n v="20.68"/>
    <n v="20"/>
    <d v="2020-11-23T16:04:00"/>
    <x v="38"/>
    <x v="0"/>
    <s v="Card"/>
  </r>
  <r>
    <s v="Jill "/>
    <s v="Becher "/>
    <s v="Jill Becher"/>
    <n v="4093"/>
    <s v="jillsbecher@gmail.com"/>
    <n v="19082461600"/>
    <s v="163 Rivermere Ct"/>
    <s v="Melbourne Beach"/>
    <s v="FL"/>
    <s v="32951"/>
    <s v="US"/>
    <s v="The Farmlink Project"/>
    <n v="10.34"/>
    <n v="10"/>
    <d v="2021-02-27T11:40:00"/>
    <x v="66"/>
    <x v="0"/>
    <s v="PayPal"/>
  </r>
  <r>
    <s v="Jill"/>
    <s v="Cline"/>
    <s v="Jill Cline"/>
    <n v="4094"/>
    <s v="jill3cline@gmail.com"/>
    <n v="14254861451"/>
    <s v="19172 130th Avenue, NE"/>
    <s v="Bothell"/>
    <s v="WA"/>
    <s v="98011"/>
    <s v="US"/>
    <s v="The Farmlink Project"/>
    <n v="51.7"/>
    <n v="50"/>
    <d v="2020-11-26T12:46:00"/>
    <x v="63"/>
    <x v="0"/>
    <s v="PayPal"/>
  </r>
  <r>
    <s v="Jill"/>
    <s v="Cline"/>
    <s v="Jill Cline"/>
    <n v="4094"/>
    <s v="jill3cline@gmail.com"/>
    <n v="14254861451"/>
    <s v="19172 130th Avenue, NE"/>
    <s v="Bothell"/>
    <s v="WA"/>
    <s v="98011"/>
    <s v="US"/>
    <s v="The Farmlink Project"/>
    <n v="103.4"/>
    <n v="100"/>
    <d v="2020-12-09T11:14:00"/>
    <x v="135"/>
    <x v="1"/>
    <s v="Card"/>
  </r>
  <r>
    <s v="Jill"/>
    <s v="Conkwright "/>
    <s v="Jill Conkwright"/>
    <n v="4095"/>
    <s v="jillconkwright@mac.com"/>
    <n v="12523632892"/>
    <s v="276 Dawson Creek Rd"/>
    <s v="Arapahoe"/>
    <s v="NC"/>
    <s v="28510"/>
    <s v="US"/>
    <s v="The Farmlink Project"/>
    <n v="103.4"/>
    <n v="100"/>
    <d v="2020-11-23T16:00:00"/>
    <x v="38"/>
    <x v="0"/>
    <s v="Card"/>
  </r>
  <r>
    <s v="Jill"/>
    <s v="Conkwright"/>
    <s v="Jill Conkwright"/>
    <n v="4095"/>
    <s v="jillconkwright@mac.com"/>
    <n v="12523632892"/>
    <s v="276 Dawson creek drive"/>
    <s v="Arapahoe "/>
    <s v="NC"/>
    <s v="28510"/>
    <s v="US"/>
    <s v="The Farmlink Project"/>
    <n v="51.7"/>
    <n v="50"/>
    <d v="2021-02-12T08:01:00"/>
    <x v="69"/>
    <x v="0"/>
    <s v="Card"/>
  </r>
  <r>
    <s v="Jill"/>
    <s v="Coyne"/>
    <s v="Jill Coyne"/>
    <n v="4096"/>
    <s v="jillcoyne@cox.net"/>
    <n v="14023219615"/>
    <s v="3323 N 140th St"/>
    <s v="Omaha"/>
    <s v="NE"/>
    <s v="68164"/>
    <s v="US"/>
    <s v="The Farmlink Project"/>
    <n v="103.4"/>
    <n v="100"/>
    <d v="2020-11-23T16:31:00"/>
    <x v="38"/>
    <x v="0"/>
    <s v="Card"/>
  </r>
  <r>
    <s v="Jill"/>
    <s v="Dowdy"/>
    <s v="Jill Dowdy"/>
    <n v="4097"/>
    <s v="jilldowdy54@icloud.com"/>
    <n v="12144705026"/>
    <s v="8302 Barbaree Blvd"/>
    <s v="Dallas"/>
    <s v="TX"/>
    <s v="75228"/>
    <s v="US"/>
    <s v="The Farmlink Project"/>
    <n v="103.4"/>
    <n v="100"/>
    <d v="2020-05-19T10:55:00"/>
    <x v="58"/>
    <x v="0"/>
    <s v="PayPal"/>
  </r>
  <r>
    <s v="Jill "/>
    <s v="Dowdy "/>
    <s v="Jill Dowdy"/>
    <n v="4097"/>
    <s v="jilldowdy54@icloud.com"/>
    <n v="12144705026"/>
    <s v="8302 Barbaree Blvd"/>
    <s v="Dallas"/>
    <s v="TX"/>
    <s v="75228"/>
    <s v="US"/>
    <s v="The Farmlink Project"/>
    <n v="103.4"/>
    <n v="100"/>
    <d v="2020-11-19T06:45:00"/>
    <x v="138"/>
    <x v="0"/>
    <s v="Card"/>
  </r>
  <r>
    <s v="Jill"/>
    <s v="Dowdy"/>
    <s v="Jill Dowdy"/>
    <n v="4097"/>
    <s v="jilldowdy54@icloud.com"/>
    <n v="12144705026"/>
    <s v="8302 Barbaree Blvd"/>
    <s v="Dallas"/>
    <s v="TX"/>
    <s v="75228"/>
    <s v="US"/>
    <s v="The Farmlink Project"/>
    <n v="103.4"/>
    <n v="100"/>
    <d v="2021-07-09T17:08:00"/>
    <x v="228"/>
    <x v="0"/>
    <s v="Card"/>
  </r>
  <r>
    <s v="Jill"/>
    <s v="Evarts"/>
    <s v="Jill Evarts"/>
    <n v="4098"/>
    <s v="jille1@comcast.net"/>
    <n v="15082289598"/>
    <s v="65B Fairgrounds Rd."/>
    <s v="Nantucket"/>
    <s v="MA"/>
    <s v="02554"/>
    <s v="US"/>
    <s v="The Farmlink Project"/>
    <n v="25.85"/>
    <n v="25"/>
    <d v="2020-05-15T05:54:00"/>
    <x v="150"/>
    <x v="1"/>
    <s v="Card"/>
  </r>
  <r>
    <s v="JILL"/>
    <s v="FORBES"/>
    <s v="JILL FORBES"/>
    <n v="4099"/>
    <s v="jillforbes85@gmail.com"/>
    <n v="13193305647"/>
    <s v="24325 County Road X14"/>
    <s v="Lone Tree"/>
    <s v="IA"/>
    <s v="52755"/>
    <s v="US"/>
    <s v="The Farmlink Project"/>
    <n v="51.7"/>
    <n v="50"/>
    <d v="2020-12-18T10:35:00"/>
    <x v="32"/>
    <x v="0"/>
    <s v="Card"/>
  </r>
  <r>
    <s v="Jill"/>
    <s v="Forcier"/>
    <s v="Jill Forcier"/>
    <n v="4100"/>
    <s v="jillforcier@yahoo.com"/>
    <m/>
    <s v="4306 Prestwick Lane Southeast"/>
    <s v="Olympia"/>
    <s v="WA"/>
    <s v="98501"/>
    <s v="US"/>
    <s v="The Farmlink Project"/>
    <n v="50"/>
    <n v="50"/>
    <s v="May 6, 2020 at 10:42:52 AM MDT"/>
    <x v="16"/>
    <x v="0"/>
    <s v="Card"/>
  </r>
  <r>
    <s v="Jill"/>
    <s v="Fromer"/>
    <s v="Jill Fromer"/>
    <n v="4101"/>
    <s v="jillfromer@gmail.com"/>
    <n v="13104803750"/>
    <s v="15525 Hamner Drive"/>
    <s v="Los Angeles"/>
    <s v="CA"/>
    <s v="90077"/>
    <s v="US"/>
    <s v="The Farmlink Project"/>
    <n v="186.12"/>
    <n v="180"/>
    <d v="2020-07-10T16:37:00"/>
    <x v="48"/>
    <x v="0"/>
    <s v="Card"/>
  </r>
  <r>
    <s v="Jill"/>
    <s v="Fromer"/>
    <s v="Jill Fromer"/>
    <n v="4101"/>
    <s v="jillfromer@gmail.com"/>
    <n v="13104803750"/>
    <s v="15525 Hamner Drive"/>
    <s v="Los Angeles"/>
    <s v="CA"/>
    <s v="90077"/>
    <s v="US"/>
    <s v="The Farmlink Project"/>
    <n v="103.4"/>
    <n v="100"/>
    <d v="2021-02-26T13:45:00"/>
    <x v="192"/>
    <x v="0"/>
    <s v="Card"/>
  </r>
  <r>
    <s v="Jill"/>
    <s v="Hall"/>
    <s v="Jill Hall"/>
    <n v="4102"/>
    <s v="jill@bonesteeltrouthall.com"/>
    <m/>
    <s v="416 Onda"/>
    <s v="Newport Beach"/>
    <s v="CA"/>
    <s v="92660"/>
    <s v="US"/>
    <s v="The Farmlink Project"/>
    <n v="200"/>
    <n v="200"/>
    <s v="April 24, 2020 at 3:01:59 PM MDT"/>
    <x v="391"/>
    <x v="0"/>
    <s v="Card"/>
  </r>
  <r>
    <s v="Jill"/>
    <s v="Hardina"/>
    <s v="Jill Hardina"/>
    <n v="4103"/>
    <s v="jahdteach@yahoo.com"/>
    <n v="15166761052"/>
    <s v="570 Broadway, 11A"/>
    <s v="Lynbrook"/>
    <s v="NY"/>
    <s v="11563"/>
    <s v="US"/>
    <s v="The Farmlink Project"/>
    <n v="25.85"/>
    <n v="25"/>
    <d v="2020-05-12T16:35:00"/>
    <x v="23"/>
    <x v="0"/>
    <s v="Card"/>
  </r>
  <r>
    <s v="Jill"/>
    <s v="Hardina"/>
    <s v="Jill Hardina"/>
    <n v="4103"/>
    <s v="jahdteach@yahoo.com"/>
    <n v="15166761052"/>
    <s v="570 Broadway"/>
    <s v="Lynbrook"/>
    <s v="NY"/>
    <s v="11563"/>
    <s v="US"/>
    <s v="The Farmlink Project"/>
    <n v="25.85"/>
    <n v="25"/>
    <d v="2020-12-31T18:02:00"/>
    <x v="22"/>
    <x v="0"/>
    <s v="PayPal"/>
  </r>
  <r>
    <s v="Jill"/>
    <s v="Harms"/>
    <s v="Jill Harms"/>
    <n v="4104"/>
    <s v="jillh01@roadrunner.com"/>
    <n v="17166943304"/>
    <s v="7342 Winbert Dr"/>
    <s v="North Tonawanda"/>
    <s v="NY"/>
    <s v="14120"/>
    <s v="US"/>
    <s v="The Farmlink Project"/>
    <n v="31.02"/>
    <n v="30"/>
    <d v="2020-06-25T16:00:00"/>
    <x v="35"/>
    <x v="1"/>
    <s v="Card"/>
  </r>
  <r>
    <s v="Jill"/>
    <s v="Hornickel"/>
    <s v="Jill Hornickel"/>
    <n v="4105"/>
    <s v="jill.hornickel@gmail.com"/>
    <m/>
    <s v="4220 State Road"/>
    <s v="Medina"/>
    <s v="OH"/>
    <s v="44256"/>
    <s v="US"/>
    <s v="The Farmlink Project"/>
    <n v="103.4"/>
    <n v="100"/>
    <d v="2020-06-11T08:26:00"/>
    <x v="18"/>
    <x v="0"/>
    <s v="Card"/>
  </r>
  <r>
    <s v="Jill"/>
    <s v="Hornickel"/>
    <s v="Jill Hornickel"/>
    <n v="4105"/>
    <s v="jill.hornickel@gmail.com"/>
    <n v="13305713165"/>
    <s v="4220 State Rd"/>
    <s v="Medina"/>
    <s v="OH"/>
    <s v="44256"/>
    <s v="US"/>
    <s v="The Farmlink Project"/>
    <n v="103.4"/>
    <n v="100"/>
    <d v="2020-07-16T12:02:00"/>
    <x v="17"/>
    <x v="0"/>
    <s v="PayPal"/>
  </r>
  <r>
    <s v="Jill"/>
    <s v="Hornickel"/>
    <s v="Jill Hornickel"/>
    <n v="4105"/>
    <s v="jill.hornickel@gmail.com"/>
    <n v="13305713165"/>
    <s v="4220 STATE RD"/>
    <s v="MEDINA"/>
    <s v="OH"/>
    <s v="44256"/>
    <s v="US"/>
    <s v="The Farmlink Project"/>
    <n v="103.4"/>
    <n v="100"/>
    <d v="2020-08-31T08:05:00"/>
    <x v="127"/>
    <x v="0"/>
    <s v="Apple Pay"/>
  </r>
  <r>
    <s v="Jill"/>
    <s v="Hornickel"/>
    <s v="Jill Hornickel"/>
    <n v="4105"/>
    <s v="jill.hornickel@gmail.com"/>
    <n v="13305713165"/>
    <s v="4220 State Road"/>
    <s v="Medina"/>
    <s v="OH"/>
    <s v="44256"/>
    <s v="US"/>
    <s v="The Farmlink Project"/>
    <n v="103.4"/>
    <n v="100"/>
    <d v="2020-09-30T08:39:00"/>
    <x v="88"/>
    <x v="0"/>
    <s v="Card"/>
  </r>
  <r>
    <s v="Jill"/>
    <s v="Hornickel"/>
    <s v="Jill Hornickel"/>
    <n v="4105"/>
    <s v="jill.hornickel@gmail.com"/>
    <n v="13305713165"/>
    <s v="4220 State Road"/>
    <s v="Medina"/>
    <s v="OH"/>
    <s v="44256"/>
    <s v="US"/>
    <s v="The Farmlink Project"/>
    <n v="103.4"/>
    <n v="100"/>
    <d v="2020-10-31T09:27:00"/>
    <x v="397"/>
    <x v="0"/>
    <s v="Card"/>
  </r>
  <r>
    <s v="Jill"/>
    <s v="Jacques"/>
    <s v="Jill Jacques"/>
    <n v="4106"/>
    <s v="jill4pc53@gmail.com"/>
    <n v="19044766776"/>
    <s v="411 Walnut St #7527"/>
    <s v="GREEN COVE SPRINGS"/>
    <s v="FL"/>
    <s v="32043"/>
    <s v="US"/>
    <s v="The Farmlink Project"/>
    <n v="103.4"/>
    <n v="100"/>
    <d v="2020-12-25T08:23:00"/>
    <x v="25"/>
    <x v="0"/>
    <s v="Card"/>
  </r>
  <r>
    <s v="Jill"/>
    <s v="McPherson"/>
    <s v="Jill McPherson"/>
    <n v="4107"/>
    <s v="jillsmcpherson@gmail.com"/>
    <n v="14253949393"/>
    <s v="1705 Dock Street, Unit 143"/>
    <s v="Tacoma"/>
    <s v="WA"/>
    <s v="98402"/>
    <s v="US"/>
    <s v="The Farmlink Project"/>
    <n v="103.4"/>
    <n v="100"/>
    <d v="2020-07-28T14:07:00"/>
    <x v="50"/>
    <x v="0"/>
    <s v="Card"/>
  </r>
  <r>
    <s v="Jill"/>
    <s v="McPherson"/>
    <s v="Jill McPherson"/>
    <n v="4107"/>
    <s v="jillsmcpherson@gmail.com"/>
    <n v="14253949393"/>
    <s v="1705 Dock Street, Unit 143"/>
    <s v="Tacoma"/>
    <s v="WA"/>
    <s v="98402"/>
    <s v="US"/>
    <s v="The Farmlink Project"/>
    <n v="13"/>
    <n v="12.56"/>
    <d v="2020-09-03T12:25:00"/>
    <x v="216"/>
    <x v="0"/>
    <s v="Apple Pay"/>
  </r>
  <r>
    <s v="Jill"/>
    <s v="McPherson"/>
    <s v="Jill McPherson"/>
    <n v="4107"/>
    <s v="jillsmcpherson@gmail.com"/>
    <n v="14253949393"/>
    <s v="1705 Dock Street, Unit 143"/>
    <s v="Tacoma"/>
    <s v="WA"/>
    <s v="98402"/>
    <s v="US"/>
    <s v="The Farmlink Project"/>
    <n v="13"/>
    <n v="12.56"/>
    <d v="2020-09-03T12:25:00"/>
    <x v="216"/>
    <x v="0"/>
    <s v="Card"/>
  </r>
  <r>
    <s v="Jill"/>
    <s v="McPherson"/>
    <s v="Jill McPherson"/>
    <n v="4107"/>
    <s v="jillsmcpherson@gmail.com"/>
    <n v="14253949393"/>
    <s v="1705 Dock Street, Unit 143"/>
    <s v="Tacoma"/>
    <s v="WA"/>
    <s v="98402"/>
    <s v="US"/>
    <s v="The Farmlink Project"/>
    <n v="13"/>
    <n v="12.56"/>
    <d v="2020-09-03T12:25:00"/>
    <x v="216"/>
    <x v="0"/>
    <s v="Card"/>
  </r>
  <r>
    <s v="Jill"/>
    <s v="McPherson"/>
    <s v="Jill McPherson"/>
    <n v="4107"/>
    <s v="jillsmcpherson@gmail.com"/>
    <n v="14253949393"/>
    <s v="1705 Dock Street, Unit 143"/>
    <s v="Tacoma"/>
    <s v="WA"/>
    <s v="98402"/>
    <s v="US"/>
    <s v="The Farmlink Project"/>
    <n v="13"/>
    <n v="12.56"/>
    <d v="2020-09-03T12:25:00"/>
    <x v="216"/>
    <x v="0"/>
    <s v="Card"/>
  </r>
  <r>
    <s v="Jill"/>
    <s v="McPherson"/>
    <s v="Jill McPherson"/>
    <n v="4107"/>
    <s v="jillsmcpherson@gmail.com"/>
    <n v="14253949393"/>
    <s v="1705 Dock Street, Unit 143"/>
    <s v="Tacoma"/>
    <s v="WA"/>
    <s v="98402"/>
    <s v="US"/>
    <s v="The Farmlink Project"/>
    <n v="13"/>
    <n v="12.56"/>
    <d v="2020-09-03T12:25:00"/>
    <x v="216"/>
    <x v="0"/>
    <s v="Card"/>
  </r>
  <r>
    <s v="Jill"/>
    <s v="McPherson"/>
    <s v="Jill McPherson"/>
    <n v="4107"/>
    <s v="jillsmcpherson@gmail.com"/>
    <n v="14253949393"/>
    <s v="1705 Dock Street, Unit 143"/>
    <s v="Tacoma"/>
    <s v="WA"/>
    <s v="98402"/>
    <s v="US"/>
    <s v="The Farmlink Project"/>
    <n v="13"/>
    <n v="12.56"/>
    <d v="2020-09-03T12:25:00"/>
    <x v="216"/>
    <x v="0"/>
    <s v="Card"/>
  </r>
  <r>
    <s v="Jill"/>
    <s v="McPherson"/>
    <s v="Jill McPherson"/>
    <n v="4107"/>
    <s v="jillsmcpherson@gmail.com"/>
    <n v="14253949393"/>
    <s v="1705 Dock Street, Unit 143"/>
    <s v="Tacoma"/>
    <s v="WA"/>
    <s v="98402"/>
    <s v="US"/>
    <s v="The Farmlink Project"/>
    <n v="13"/>
    <n v="12.56"/>
    <d v="2020-09-03T12:25:00"/>
    <x v="216"/>
    <x v="0"/>
    <s v="PayPal"/>
  </r>
  <r>
    <s v="Jill"/>
    <s v="McPherson"/>
    <s v="Jill McPherson"/>
    <n v="4107"/>
    <s v="jillsmcpherson@gmail.com"/>
    <n v="14253949393"/>
    <s v="1705 Dock Street, Unit 143"/>
    <s v="Tacoma"/>
    <s v="WA"/>
    <s v="98402"/>
    <s v="US"/>
    <s v="The Farmlink Project"/>
    <n v="13"/>
    <n v="12.56"/>
    <d v="2020-09-03T12:25:00"/>
    <x v="216"/>
    <x v="0"/>
    <s v="PayPal"/>
  </r>
  <r>
    <s v="Jill"/>
    <s v="McPherson"/>
    <s v="Jill McPherson"/>
    <n v="4107"/>
    <s v="jillsmcpherson@gmail.com"/>
    <n v="14253949393"/>
    <s v="1705 Dock Street, Unit 143"/>
    <s v="Tacoma"/>
    <s v="WA"/>
    <s v="98402"/>
    <s v="US"/>
    <s v="The Farmlink Project"/>
    <n v="13"/>
    <n v="12.56"/>
    <d v="2020-09-03T12:25:00"/>
    <x v="216"/>
    <x v="0"/>
    <s v="Card"/>
  </r>
  <r>
    <s v="Jill"/>
    <s v="McPherson"/>
    <s v="Jill McPherson"/>
    <n v="4107"/>
    <s v="jillsmcpherson@gmail.com"/>
    <n v="14253949393"/>
    <s v="1705 Dock Street, Unit 143"/>
    <s v="Tacoma"/>
    <s v="WA"/>
    <s v="98402"/>
    <s v="US"/>
    <s v="The Farmlink Project"/>
    <n v="13"/>
    <n v="12.56"/>
    <d v="2020-09-03T12:25:00"/>
    <x v="216"/>
    <x v="0"/>
    <s v="PayPal"/>
  </r>
  <r>
    <s v="Jill"/>
    <s v="McPherson"/>
    <s v="Jill McPherson"/>
    <n v="4107"/>
    <s v="jillsmcpherson@gmail.com"/>
    <n v="14253949393"/>
    <s v="1705 Dock Street, Unit 143"/>
    <s v="Tacoma"/>
    <s v="WA"/>
    <s v="98402"/>
    <s v="US"/>
    <s v="The Farmlink Project"/>
    <n v="13"/>
    <n v="12.56"/>
    <d v="2020-09-03T12:25:00"/>
    <x v="216"/>
    <x v="0"/>
    <s v="PayPal"/>
  </r>
  <r>
    <s v="Jill"/>
    <s v="Ream"/>
    <s v="Jill Ream"/>
    <n v="4108"/>
    <s v="jream823@comcast.net"/>
    <n v="8144955534"/>
    <s v="918 Market Street, P.O. Box 286"/>
    <s v="St. Michael"/>
    <s v="PA"/>
    <s v="15951"/>
    <s v="US"/>
    <s v="The Farmlink Project"/>
    <n v="103"/>
    <n v="103"/>
    <d v="2021-04-03T00:00:00"/>
    <x v="390"/>
    <x v="0"/>
    <s v="Card"/>
  </r>
  <r>
    <s v="Jill"/>
    <s v="Stadler"/>
    <s v="Jill Stadler"/>
    <n v="4109"/>
    <s v="jillbarnett@msn.com"/>
    <m/>
    <s v="523 Bjune Drive SE"/>
    <s v="Bainbridge Island"/>
    <s v="WA"/>
    <s v="98110"/>
    <s v="US"/>
    <s v="The Farmlink Project"/>
    <n v="25.85"/>
    <n v="25"/>
    <d v="2020-06-25T22:37:00"/>
    <x v="35"/>
    <x v="1"/>
    <s v="Card"/>
  </r>
  <r>
    <s v="Jillian"/>
    <s v="Feliciano"/>
    <s v="Jillian Feliciano"/>
    <n v="4110"/>
    <s v="lovejillianf@aim.com"/>
    <n v="18452381190"/>
    <s v="51 Smith Clove Rd"/>
    <s v="Central Valley"/>
    <s v="NY"/>
    <s v="10917"/>
    <s v="US"/>
    <s v="The Farmlink Project"/>
    <n v="31.02"/>
    <n v="30"/>
    <d v="2020-06-30T22:11:00"/>
    <x v="31"/>
    <x v="1"/>
    <s v="Card"/>
  </r>
  <r>
    <s v="Jillian"/>
    <s v="Newman"/>
    <s v="Jillian Newman"/>
    <n v="4111"/>
    <s v="jillianworkshere@gmail.com"/>
    <n v="18183087007"/>
    <s v="10918 Morrison St #8"/>
    <s v="North Hollywood"/>
    <s v="CA"/>
    <s v="91601"/>
    <s v="US"/>
    <s v="The Farmlink Project"/>
    <n v="103.4"/>
    <n v="100"/>
    <d v="2020-12-25T11:46:00"/>
    <x v="25"/>
    <x v="0"/>
    <s v="Card"/>
  </r>
  <r>
    <s v="Jim &amp; Crystal"/>
    <s v="Siggins "/>
    <s v="Jim &amp; Crystal Siggins"/>
    <n v="4112"/>
    <s v="siggiwiggy@gmail.com"/>
    <n v="14058161434"/>
    <s v="6300 SUNNYBRIDGE CT"/>
    <s v="OKLAHOMA CITY"/>
    <s v="OK"/>
    <s v="73132"/>
    <s v="US"/>
    <s v="The Farmlink Project"/>
    <n v="25.85"/>
    <n v="25"/>
    <d v="2020-05-19T10:47:00"/>
    <x v="58"/>
    <x v="0"/>
    <s v="Card"/>
  </r>
  <r>
    <s v="Jim &amp; Karen "/>
    <s v="More"/>
    <s v="Jim &amp; Karen More"/>
    <n v="4113"/>
    <s v="jimrmore@bellsouth.net"/>
    <n v="19018325475"/>
    <s v="3880 Planters View Drive"/>
    <s v="Bartlett"/>
    <s v="TN"/>
    <s v="38133"/>
    <s v="US"/>
    <s v="The Farmlink Project"/>
    <n v="103.4"/>
    <n v="100"/>
    <d v="2020-06-25T16:23:00"/>
    <x v="35"/>
    <x v="1"/>
    <s v="Card"/>
  </r>
  <r>
    <s v="Jim and Elaine"/>
    <s v="West"/>
    <s v="Jim and Elaine West"/>
    <n v="4114"/>
    <s v="mahimik@gmail.com"/>
    <n v="15054535017"/>
    <s v="209 Rincon Loop"/>
    <s v="Tijeras"/>
    <s v="NM"/>
    <s v="87059"/>
    <s v="US"/>
    <s v="The Farmlink Project"/>
    <n v="51.7"/>
    <n v="50"/>
    <d v="2020-12-01T09:10:00"/>
    <x v="28"/>
    <x v="0"/>
    <s v="Card"/>
  </r>
  <r>
    <s v="Jim and Elaine"/>
    <s v="West"/>
    <s v="Jim and Elaine West"/>
    <n v="4114"/>
    <s v="mahimik@gmail.com"/>
    <n v="15054535017"/>
    <s v="209 Rincon Loop Rd"/>
    <s v="Tijeras"/>
    <s v="NM"/>
    <s v="87059"/>
    <s v="US"/>
    <s v="The Farmlink Project"/>
    <n v="51.7"/>
    <n v="50"/>
    <d v="2020-12-23T13:09:00"/>
    <x v="19"/>
    <x v="0"/>
    <s v="Card"/>
  </r>
  <r>
    <s v="Jim and Elaine"/>
    <s v="West"/>
    <s v="Jim and Elaine West"/>
    <n v="4114"/>
    <s v="mahimik@gmail.com"/>
    <n v="15052817016"/>
    <s v="209 Rincon Loop"/>
    <s v="Tijeras"/>
    <s v="NM"/>
    <s v="87059"/>
    <s v="US"/>
    <s v="The Farmlink Project"/>
    <n v="77.55"/>
    <n v="75"/>
    <d v="2021-01-23T12:20:00"/>
    <x v="308"/>
    <x v="0"/>
    <s v="Card"/>
  </r>
  <r>
    <s v="Jim and Kathy"/>
    <s v="Crone"/>
    <s v="Jim and Kathy Crone"/>
    <n v="4115"/>
    <s v="kathy.crone@gmail.com"/>
    <n v="13607700755"/>
    <s v="402 4th St"/>
    <s v="Anacortes"/>
    <s v="WA"/>
    <s v="98221"/>
    <s v="US"/>
    <s v="The Farmlink Project"/>
    <n v="103.4"/>
    <n v="100"/>
    <d v="2020-06-25T19:58:00"/>
    <x v="35"/>
    <x v="1"/>
    <s v="Card"/>
  </r>
  <r>
    <s v="Jim and Mary"/>
    <s v="Edmister"/>
    <s v="Jim and Mary Edmister"/>
    <n v="4116"/>
    <s v="marye609@gmail.com"/>
    <n v="17012123193"/>
    <s v="2015 5th St S"/>
    <s v="MOORHEAD"/>
    <s v="MN"/>
    <s v="56560"/>
    <s v="US"/>
    <s v="The Farmlink Project"/>
    <n v="103.4"/>
    <n v="100"/>
    <d v="2020-11-23T16:01:00"/>
    <x v="38"/>
    <x v="0"/>
    <s v="Card"/>
  </r>
  <r>
    <s v="Jim"/>
    <s v="Andrews"/>
    <s v="Jim Andrews"/>
    <n v="4117"/>
    <s v="jiminrb@aol.com"/>
    <n v="13104803772"/>
    <s v="1208 Esplanade, Unit 2"/>
    <s v="Redondo Beach"/>
    <s v="CA"/>
    <s v="90277"/>
    <s v="US"/>
    <s v="The Farmlink Project"/>
    <n v="103.4"/>
    <n v="100"/>
    <d v="2020-08-03T14:19:00"/>
    <x v="136"/>
    <x v="1"/>
    <s v="Card"/>
  </r>
  <r>
    <s v="Jim"/>
    <s v="Bagley"/>
    <s v="Jim Bagley"/>
    <n v="4118"/>
    <s v="jebagley3@gmail.com"/>
    <n v="17328655539"/>
    <s v="103 Seaview Ct"/>
    <s v="Neptune"/>
    <s v="NJ"/>
    <s v="07753"/>
    <s v="US"/>
    <s v="The Farmlink Project"/>
    <n v="100"/>
    <n v="100"/>
    <d v="2020-07-14T14:13:00"/>
    <x v="2"/>
    <x v="1"/>
    <s v="Card"/>
  </r>
  <r>
    <s v="jim"/>
    <s v="baymiller"/>
    <s v="jim baymiller"/>
    <n v="4119"/>
    <s v="jimbaymiller@yahoo.com"/>
    <n v="19012867929"/>
    <s v="1749 Pearbrook Court apt. 2"/>
    <s v="Cordova"/>
    <s v="TN"/>
    <s v="38016"/>
    <s v="US"/>
    <s v="The Farmlink Project"/>
    <n v="103.4"/>
    <n v="100"/>
    <d v="2020-11-23T23:23:00"/>
    <x v="38"/>
    <x v="0"/>
    <s v="PayPal"/>
  </r>
  <r>
    <s v="Jim"/>
    <s v="Breslin"/>
    <s v="Jim Breslin"/>
    <n v="4120"/>
    <s v="jimbreslin95@gmail.com"/>
    <n v="17082180987"/>
    <s v="750 N Whitnall Hwy Apt F"/>
    <s v="Burbank"/>
    <s v="CA"/>
    <s v="91505"/>
    <s v="US"/>
    <s v="The Farmlink Project"/>
    <n v="51.7"/>
    <n v="50"/>
    <d v="2020-12-13T11:07:00"/>
    <x v="68"/>
    <x v="0"/>
    <s v="Card"/>
  </r>
  <r>
    <s v="Jim"/>
    <s v="Dorton"/>
    <s v="Jim Dorton"/>
    <n v="4121"/>
    <s v="jim.dorton@nsbsl.com"/>
    <n v="14192971395"/>
    <s v="234 W Dudley St was"/>
    <s v="Maumee"/>
    <s v="OH"/>
    <s v="43537"/>
    <s v="US"/>
    <s v="The Farmlink Project"/>
    <n v="103.4"/>
    <n v="100"/>
    <d v="2020-12-25T06:25:00"/>
    <x v="25"/>
    <x v="0"/>
    <s v="Card"/>
  </r>
  <r>
    <s v="Jim"/>
    <s v="Dorton"/>
    <s v="Jim Dorton"/>
    <n v="4121"/>
    <s v="jim.dorton70@gmail.com"/>
    <n v="14192971395"/>
    <s v="234 W Dudley St"/>
    <s v="Maumee"/>
    <s v="OH"/>
    <s v="43537"/>
    <s v="US"/>
    <s v="The Farmlink Project"/>
    <n v="103.4"/>
    <n v="100"/>
    <d v="2021-02-27T12:36:00"/>
    <x v="66"/>
    <x v="0"/>
    <s v="Card"/>
  </r>
  <r>
    <s v="Jim"/>
    <s v="Hill"/>
    <s v="Jim Hill"/>
    <n v="4122"/>
    <s v="j2hill@yahoo.com"/>
    <n v="15033581483"/>
    <s v="15824 NW Mead Ln"/>
    <s v="North Plains"/>
    <s v="OR"/>
    <s v="97133"/>
    <s v="US"/>
    <s v="The Farmlink Project"/>
    <n v="500"/>
    <n v="500"/>
    <d v="2020-11-23T19:54:00"/>
    <x v="38"/>
    <x v="0"/>
    <s v="Card"/>
  </r>
  <r>
    <s v="Jim"/>
    <s v="Howlin"/>
    <s v="Jim Howlin"/>
    <n v="4123"/>
    <s v="jhowl2@yahoo.com"/>
    <n v="17323221452"/>
    <s v="19 sweetbriar rd"/>
    <s v="somerset"/>
    <s v="NJ"/>
    <s v="08873"/>
    <s v="US"/>
    <s v="The Farmlink Project"/>
    <n v="103.4"/>
    <n v="100"/>
    <d v="2020-11-25T16:20:00"/>
    <x v="20"/>
    <x v="0"/>
    <s v="Card"/>
  </r>
  <r>
    <s v="Jim"/>
    <s v="Jensen"/>
    <s v="Jim Jensen"/>
    <n v="4124"/>
    <s v="jensen.jim@gmail.com"/>
    <n v="12062293273"/>
    <s v="12529 10th Ave NW"/>
    <s v="Seattle"/>
    <s v="WA"/>
    <s v="98177"/>
    <s v="US"/>
    <s v="The Farmlink Project"/>
    <n v="100"/>
    <n v="100"/>
    <d v="2020-11-23T19:10:00"/>
    <x v="38"/>
    <x v="0"/>
    <s v="Apple Pay"/>
  </r>
  <r>
    <s v="Jim"/>
    <s v="Menno"/>
    <s v="Jim Menno"/>
    <n v="4125"/>
    <s v="jmenno7@hotmail.com"/>
    <n v="15088165677"/>
    <s v="8 Helen Ln"/>
    <s v="Walpole"/>
    <s v="MA"/>
    <s v="02081"/>
    <s v="US"/>
    <s v="The Farmlink Project"/>
    <n v="103.4"/>
    <n v="100"/>
    <d v="2020-12-13T11:56:00"/>
    <x v="68"/>
    <x v="0"/>
    <s v="PayPal"/>
  </r>
  <r>
    <s v="Jim"/>
    <s v="Niebler"/>
    <s v="Jim Niebler"/>
    <n v="4126"/>
    <s v="james.niebler@gmail.com"/>
    <n v="15166622842"/>
    <s v="111 Sherman St."/>
    <s v="Lynbrook"/>
    <s v="NY"/>
    <s v="11563"/>
    <s v="US"/>
    <s v="The Farmlink Project"/>
    <n v="25.85"/>
    <n v="25"/>
    <d v="2020-11-25T15:58:00"/>
    <x v="20"/>
    <x v="0"/>
    <s v="Card"/>
  </r>
  <r>
    <s v="Jim"/>
    <s v="Petta"/>
    <s v="Jim Petta"/>
    <n v="4127"/>
    <s v="jim.petta@valent.com"/>
    <n v="18308325755"/>
    <s v="301 Main Plaza #108"/>
    <s v="New Braunfels"/>
    <s v="TX"/>
    <s v="78130"/>
    <s v="US"/>
    <s v="The Farmlink Project"/>
    <n v="103.4"/>
    <n v="100"/>
    <d v="2020-07-14T14:12:00"/>
    <x v="2"/>
    <x v="1"/>
    <s v="Card"/>
  </r>
  <r>
    <s v="Jim"/>
    <s v="Richardson"/>
    <s v="Jim Richardson"/>
    <n v="4128"/>
    <s v="cjrichard31@gmail.com"/>
    <n v="13166413105"/>
    <s v="1930 N Quail Crossing St"/>
    <s v="Andover"/>
    <s v="KS"/>
    <s v="67002"/>
    <s v="US"/>
    <s v="The Farmlink Project"/>
    <n v="103.4"/>
    <n v="100"/>
    <d v="2020-11-23T16:11:00"/>
    <x v="38"/>
    <x v="0"/>
    <s v="Card"/>
  </r>
  <r>
    <s v="jim"/>
    <s v="roeda"/>
    <s v="jim roeda"/>
    <n v="4129"/>
    <s v="jimbogq@gmail.com"/>
    <m/>
    <s v="263 NANTUCKET HBR"/>
    <s v="SCHAUMBURG"/>
    <s v="IL"/>
    <s v="60193-4269"/>
    <s v="US"/>
    <s v="The Farmlink Project"/>
    <n v="50"/>
    <n v="50"/>
    <s v="May 6, 2020 at 12:12:58 PM MDT"/>
    <x v="16"/>
    <x v="0"/>
    <s v="Card"/>
  </r>
  <r>
    <s v="Jim"/>
    <s v="Ryerson"/>
    <s v="Jim Ryerson"/>
    <n v="4130"/>
    <s v="jim@ryerson.net"/>
    <n v="15309196654"/>
    <s v="6611 Butterfield Way"/>
    <s v="Placerville"/>
    <s v="CA"/>
    <s v="95667"/>
    <s v="US"/>
    <s v="The Farmlink Project"/>
    <n v="103.4"/>
    <n v="100"/>
    <d v="2020-11-28T19:09:00"/>
    <x v="87"/>
    <x v="0"/>
    <s v="Card"/>
  </r>
  <r>
    <s v="Jim"/>
    <s v="Sandelli"/>
    <s v="Jim Sandelli"/>
    <n v="4131"/>
    <s v="jsandelli@triad.rr.com"/>
    <n v="13366448772"/>
    <s v="8555 Scoggins Road"/>
    <s v="Oak Ridge"/>
    <s v="NC"/>
    <s v="27310"/>
    <s v="US"/>
    <s v="The Farmlink Project"/>
    <n v="206.8"/>
    <n v="200"/>
    <d v="2020-12-03T06:11:00"/>
    <x v="174"/>
    <x v="0"/>
    <s v="Card"/>
  </r>
  <r>
    <s v="Jim"/>
    <s v="W"/>
    <s v="Jim W"/>
    <n v="4132"/>
    <s v="yuchen_98@yahoo.com"/>
    <n v="17208900452"/>
    <s v="2062 Navajo Trl"/>
    <s v="Lafayette"/>
    <s v="CO"/>
    <s v="80026"/>
    <s v="US"/>
    <s v="The Farmlink Project"/>
    <n v="5.17"/>
    <n v="5"/>
    <d v="2020-07-12T08:21:00"/>
    <x v="1"/>
    <x v="0"/>
    <s v="Card"/>
  </r>
  <r>
    <s v="Jimmie"/>
    <s v="Borzenski"/>
    <s v="Jimmie Borzenski"/>
    <n v="4133"/>
    <s v="jbhickory6@aol.com"/>
    <n v="15176266857"/>
    <s v="9351 Looking Glass Brook Dr"/>
    <s v="Grand Ledge"/>
    <s v="MI"/>
    <s v="48837"/>
    <s v="US"/>
    <s v="The Farmlink Project"/>
    <n v="103.4"/>
    <n v="100"/>
    <d v="2021-01-18T10:19:00"/>
    <x v="336"/>
    <x v="0"/>
    <s v="PayPal"/>
  </r>
  <r>
    <s v="Jin"/>
    <s v="Fillinger"/>
    <s v="Jin Fillinger"/>
    <n v="4134"/>
    <s v="jin@shopjinny.com"/>
    <n v="19258496210"/>
    <s v="1575 Botelho Dr"/>
    <s v="Walnut Creek"/>
    <s v="CA"/>
    <s v="94596"/>
    <s v="US"/>
    <s v="The Farmlink Project"/>
    <n v="673.6"/>
    <n v="673.6"/>
    <d v="2020-12-30T16:32:00"/>
    <x v="131"/>
    <x v="0"/>
    <s v="PayPal"/>
  </r>
  <r>
    <s v="Jin"/>
    <s v="Friedman"/>
    <s v="Jin Friedman"/>
    <n v="4135"/>
    <s v="jinfriedman@gmail.com"/>
    <m/>
    <s v="5908 C"/>
    <s v="Plano"/>
    <s v="TX"/>
    <s v="75093"/>
    <s v="US"/>
    <s v="The Farmlink Project"/>
    <n v="10"/>
    <n v="10"/>
    <s v="May 3, 2020 at 7:23:09 PM MDT"/>
    <x v="79"/>
    <x v="0"/>
    <s v="Card"/>
  </r>
  <r>
    <s v="Jinrong"/>
    <s v="Zhang"/>
    <s v="Jinrong Zhang"/>
    <n v="4136"/>
    <s v="yukizzhang@gmail.com"/>
    <m/>
    <s v="68 Maple Drive"/>
    <s v="new Hyde park"/>
    <s v="NY"/>
    <s v="11040"/>
    <s v="US"/>
    <s v="The Farmlink Project"/>
    <n v="100"/>
    <n v="100"/>
    <s v="May 2, 2020 at 8:56:03 PM MDT"/>
    <x v="154"/>
    <x v="0"/>
    <s v="Card"/>
  </r>
  <r>
    <s v="jj"/>
    <s v="addison"/>
    <s v="jj addison"/>
    <n v="4137"/>
    <s v="jj_addison@brown.edu"/>
    <m/>
    <s v="21B Cobblestone Ln"/>
    <s v="Westerly"/>
    <s v="RI"/>
    <s v="02891"/>
    <s v="US"/>
    <s v="The Farmlink Project"/>
    <n v="100"/>
    <n v="100"/>
    <s v="April 26, 2020 at 8:37:04 AM MDT"/>
    <x v="345"/>
    <x v="0"/>
    <s v="Card"/>
  </r>
  <r>
    <s v="JM"/>
    <s v="Crouse"/>
    <s v="JM Crouse"/>
    <n v="4138"/>
    <s v="jmcrouse28@gmail.com"/>
    <n v="13019433808"/>
    <s v="11803 Eden Rd"/>
    <s v="Silver Spring"/>
    <s v="MD"/>
    <s v="20904"/>
    <s v="US"/>
    <s v="The Farmlink Project"/>
    <n v="103.4"/>
    <n v="100"/>
    <d v="2020-06-24T07:25:00"/>
    <x v="105"/>
    <x v="0"/>
    <s v="PayPal"/>
  </r>
  <r>
    <s v="Jo A"/>
    <s v="Sedwick "/>
    <s v="Jo A Sedwick"/>
    <n v="4139"/>
    <s v="jsedwick@optonline.net"/>
    <n v="19172177367"/>
    <s v="67 Gunn Rd"/>
    <s v="Branchville"/>
    <s v="NJ"/>
    <s v="07826"/>
    <s v="US"/>
    <s v="The Farmlink Project"/>
    <n v="103.4"/>
    <n v="100"/>
    <d v="2021-05-13T14:51:00"/>
    <x v="364"/>
    <x v="0"/>
    <s v="Card"/>
  </r>
  <r>
    <s v="Jo Ann"/>
    <s v="Appleton"/>
    <s v="Jo Ann Appleton"/>
    <n v="4140"/>
    <s v="joapple737@aol.com"/>
    <n v="17068772846"/>
    <s v="1342 Calash"/>
    <s v="Birmingham "/>
    <s v="AL"/>
    <s v="35213"/>
    <s v="US"/>
    <s v="The Farmlink Project"/>
    <n v="103.4"/>
    <n v="100"/>
    <d v="2020-06-25T15:59:00"/>
    <x v="35"/>
    <x v="0"/>
    <s v="Card"/>
  </r>
  <r>
    <s v="Jo Ann"/>
    <s v="Appleton"/>
    <s v="Jo Ann Appleton"/>
    <n v="4140"/>
    <s v="joapple737@aol.com"/>
    <n v="17068772846"/>
    <s v="1342 Calash"/>
    <s v="Birmingham "/>
    <s v="AL"/>
    <s v="35213"/>
    <s v="US"/>
    <s v="The Farmlink Project"/>
    <n v="51.7"/>
    <n v="50"/>
    <d v="2020-12-01T16:46:00"/>
    <x v="28"/>
    <x v="0"/>
    <s v="Card"/>
  </r>
  <r>
    <s v="Jo Ann"/>
    <s v="Banks"/>
    <s v="Jo Ann Banks"/>
    <n v="4141"/>
    <s v="storyoaks@gmail.com"/>
    <n v="18185858145"/>
    <s v="11451 Dellmont Drive"/>
    <s v="Tujunga"/>
    <s v="CA"/>
    <s v="91042"/>
    <s v="US"/>
    <s v="The Farmlink Project"/>
    <n v="103.4"/>
    <n v="100"/>
    <d v="2020-07-20T16:20:00"/>
    <x v="96"/>
    <x v="0"/>
    <s v="Apple Pay"/>
  </r>
  <r>
    <s v="Jo Anne"/>
    <s v="Peterson"/>
    <s v="Jo Anne Peterson"/>
    <n v="4142"/>
    <m/>
    <n v="18187893677"/>
    <s v="3323 Clerendon Rd"/>
    <s v="Beverly Hills"/>
    <s v="CA"/>
    <s v="90210"/>
    <s v="US"/>
    <s v="The Farmlink Project"/>
    <n v="103.4"/>
    <n v="100"/>
    <d v="2020-07-08T17:26:00"/>
    <x v="205"/>
    <x v="1"/>
    <s v="Card"/>
  </r>
  <r>
    <s v="Jo Anne"/>
    <s v="Sedwick"/>
    <s v="Jo Anne Sedwick"/>
    <n v="4143"/>
    <s v="jsedwick@optonline.net"/>
    <m/>
    <s v="67 Gunn Road"/>
    <s v="Branchville"/>
    <s v="NJ"/>
    <s v="07826"/>
    <s v="US"/>
    <s v="The Farmlink Project"/>
    <n v="50"/>
    <n v="50"/>
    <s v="December 1, 2020 at 6:02:10 PM MST"/>
    <x v="28"/>
    <x v="0"/>
    <s v="Card"/>
  </r>
  <r>
    <s v="Jo Anne "/>
    <s v="Sedwick "/>
    <s v="Jo Anne Sedwick"/>
    <n v="4143"/>
    <s v="jsedwick@optonline.net"/>
    <n v="19172177367"/>
    <s v="67 Gunn Rd"/>
    <s v="Branchville"/>
    <s v="NJ"/>
    <s v="07826"/>
    <s v="US"/>
    <s v="The Farmlink Project"/>
    <n v="103.4"/>
    <n v="100"/>
    <d v="2020-12-21T20:16:00"/>
    <x v="133"/>
    <x v="0"/>
    <s v="Card"/>
  </r>
  <r>
    <s v="Jo Anne "/>
    <s v="Sedwick "/>
    <s v="Jo Anne Sedwick"/>
    <n v="4143"/>
    <s v="jsedwick@optonline.net"/>
    <n v="19172177367"/>
    <s v="67 Gunn Rd"/>
    <s v="Branchville"/>
    <s v="NJ"/>
    <s v="07826"/>
    <s v="US"/>
    <s v="The Farmlink Project"/>
    <n v="51.7"/>
    <n v="50"/>
    <d v="2021-01-29T10:36:00"/>
    <x v="120"/>
    <x v="0"/>
    <s v="Card"/>
  </r>
  <r>
    <s v="Jo Anne "/>
    <s v="Sedwick "/>
    <s v="Jo Anne Sedwick"/>
    <n v="4143"/>
    <s v="jsedwick@optonline.net"/>
    <n v="19172177367"/>
    <s v="67 Gunn Rd"/>
    <s v="Branchville"/>
    <s v="NJ"/>
    <s v="07826"/>
    <s v="US"/>
    <s v="The Farmlink Project"/>
    <n v="51.7"/>
    <n v="50"/>
    <d v="2021-02-08T14:45:00"/>
    <x v="139"/>
    <x v="0"/>
    <s v="Card"/>
  </r>
  <r>
    <s v="Jo Anne "/>
    <s v="Sedwick "/>
    <s v="Jo Anne Sedwick"/>
    <n v="4143"/>
    <s v="jsedwick@optonline.net"/>
    <n v="19172177367"/>
    <s v="67 Gunn Rd"/>
    <s v="Branchville"/>
    <s v="NJ"/>
    <s v="07826"/>
    <s v="US"/>
    <s v="The Farmlink Project"/>
    <n v="103.4"/>
    <n v="100"/>
    <d v="2021-04-09T14:29:00"/>
    <x v="239"/>
    <x v="0"/>
    <s v="Card"/>
  </r>
  <r>
    <s v="Jo"/>
    <s v="Huisingh"/>
    <s v="Jo Huisingh"/>
    <n v="4144"/>
    <s v="jorhuisingh@gmail.com"/>
    <n v="18655674823"/>
    <s v="2232 Delta Way"/>
    <s v="Knoxville"/>
    <s v="TN"/>
    <s v="37919"/>
    <s v="US"/>
    <s v="The Farmlink Project"/>
    <n v="517"/>
    <n v="500"/>
    <d v="2020-06-29T10:29:00"/>
    <x v="83"/>
    <x v="0"/>
    <s v="Card"/>
  </r>
  <r>
    <s v="Jo"/>
    <s v="Huisingh"/>
    <s v="Jo Huisingh"/>
    <n v="4144"/>
    <s v="jorhuisingh@gmail.com"/>
    <n v="18655674823"/>
    <s v="2232 Delta Way"/>
    <s v="Knoxville"/>
    <s v="TN"/>
    <s v="37919"/>
    <s v="US"/>
    <s v="The Farmlink Project"/>
    <n v="1034.01"/>
    <n v="1000"/>
    <d v="2020-12-06T06:49:00"/>
    <x v="157"/>
    <x v="0"/>
    <s v="PayPal"/>
  </r>
  <r>
    <s v="Jo"/>
    <s v="Paczkowski"/>
    <s v="Jo Paczkowski"/>
    <n v="4145"/>
    <s v="jopaczkowski@comcast.net"/>
    <m/>
    <s v="2836 Ivywood Drive"/>
    <s v="Warsaw"/>
    <s v="IN"/>
    <s v="46582"/>
    <s v="US"/>
    <s v="The Farmlink Project"/>
    <n v="25"/>
    <n v="25"/>
    <s v="May 6, 2020 at 10:38:18 AM MDT"/>
    <x v="16"/>
    <x v="0"/>
    <s v="Card"/>
  </r>
  <r>
    <s v="Jo"/>
    <s v="Romanov"/>
    <s v="Jo Romanov"/>
    <n v="4146"/>
    <s v="a_romanov@earthlink.net"/>
    <m/>
    <s v="105 Calico Lane"/>
    <s v="Ballwin"/>
    <s v="MO"/>
    <s v="63011"/>
    <s v="US"/>
    <s v="The Farmlink Project"/>
    <n v="25"/>
    <n v="25"/>
    <s v="May 6, 2020 at 10:03:53 AM MDT"/>
    <x v="16"/>
    <x v="0"/>
    <s v="Card"/>
  </r>
  <r>
    <s v="Jo"/>
    <s v="Vincent"/>
    <s v="Jo Vincent"/>
    <n v="4147"/>
    <s v="jev0529@gmail.com"/>
    <n v="17034724562"/>
    <s v="6990 Falls Reach Drive, #308"/>
    <s v="Falls Church"/>
    <s v="VA"/>
    <s v="22043"/>
    <s v="US"/>
    <s v="The Farmlink Project"/>
    <n v="51.7"/>
    <n v="50"/>
    <d v="2020-11-24T05:28:00"/>
    <x v="42"/>
    <x v="0"/>
    <s v="Card"/>
  </r>
  <r>
    <s v="Jo"/>
    <s v="Vincent"/>
    <s v="Jo Vincent"/>
    <n v="4147"/>
    <s v="jev0529@gmail.com"/>
    <n v="17034724562"/>
    <s v="6990 Falls Reach Drive"/>
    <s v="Falls Church"/>
    <s v="VA"/>
    <s v="22043"/>
    <s v="US"/>
    <s v="The Farmlink Project"/>
    <n v="50"/>
    <n v="50"/>
    <d v="2021-02-24T14:50:00"/>
    <x v="114"/>
    <x v="0"/>
    <s v="PayPal"/>
  </r>
  <r>
    <s v="joan"/>
    <s v="ailsworth"/>
    <s v="joan ailsworth"/>
    <n v="4148"/>
    <s v="jaja8760@gmail.com"/>
    <n v="17088371513"/>
    <s v="3900 W 95th St"/>
    <s v="Evergreen Park"/>
    <s v="IL"/>
    <s v="60805"/>
    <s v="US"/>
    <s v="The Farmlink Project"/>
    <n v="200"/>
    <n v="200"/>
    <d v="2020-11-23T16:00:00"/>
    <x v="38"/>
    <x v="0"/>
    <s v="Apple Pay"/>
  </r>
  <r>
    <s v="Joan"/>
    <s v="Akins"/>
    <s v="Joan Akins"/>
    <n v="4149"/>
    <s v="joni1507@yahoo.com"/>
    <n v="17322392397"/>
    <s v="1507 Salem Road"/>
    <s v="PT PLEASANT BOROUGH"/>
    <s v="NJ"/>
    <s v="08742"/>
    <s v="US"/>
    <s v="The Farmlink Project"/>
    <n v="103.4"/>
    <n v="100"/>
    <d v="2020-12-29T12:24:00"/>
    <x v="166"/>
    <x v="0"/>
    <s v="PayPal"/>
  </r>
  <r>
    <s v="Joan"/>
    <s v="Akman"/>
    <s v="Joan Akman"/>
    <n v="4150"/>
    <s v="jasla@aol.com"/>
    <m/>
    <s v="10401 Strathmore Park Ct., #105"/>
    <s v="Rockville"/>
    <s v="MD"/>
    <s v="20852"/>
    <s v="US"/>
    <s v="The Farmlink Project"/>
    <n v="258.5"/>
    <n v="250"/>
    <d v="2020-07-18T15:15:00"/>
    <x v="132"/>
    <x v="0"/>
    <s v="PayPal"/>
  </r>
  <r>
    <s v="Joan"/>
    <s v="Bullard"/>
    <s v="Joan Bullard"/>
    <n v="4151"/>
    <s v="Jbullard534@yahoo.com"/>
    <n v="15705793249"/>
    <s v="935 New Waterford Drive - Unit F104"/>
    <s v="Naples"/>
    <s v="FL"/>
    <s v="34104"/>
    <s v="US"/>
    <s v="The Farmlink Project"/>
    <n v="517"/>
    <n v="500"/>
    <d v="2020-06-25T16:00:00"/>
    <x v="35"/>
    <x v="0"/>
    <s v="Card"/>
  </r>
  <r>
    <s v="Joan"/>
    <s v="Cameron"/>
    <s v="Joan Cameron"/>
    <n v="4152"/>
    <s v="joanhcameron@yah00.com"/>
    <n v="19787049949"/>
    <s v="6B Church St."/>
    <s v="Manchester-by-the-Sea"/>
    <s v="MA"/>
    <s v="01944"/>
    <s v="US"/>
    <s v="The Farmlink Project"/>
    <n v="51.7"/>
    <n v="50"/>
    <d v="2020-11-24T05:56:00"/>
    <x v="42"/>
    <x v="0"/>
    <s v="PayPal"/>
  </r>
  <r>
    <s v="Joan"/>
    <s v="Cameron"/>
    <s v="Joan Cameron"/>
    <n v="4152"/>
    <s v="joanhcameron@yahoo.com"/>
    <n v="19787049949"/>
    <s v="6B Church St."/>
    <s v="Manchester-by-the-Sea"/>
    <s v="MA"/>
    <s v="01944"/>
    <s v="US"/>
    <s v="The Farmlink Project"/>
    <n v="51.7"/>
    <n v="50"/>
    <d v="2020-11-24T06:06:00"/>
    <x v="42"/>
    <x v="0"/>
    <s v="Card"/>
  </r>
  <r>
    <s v="Joan"/>
    <s v="Centifonti"/>
    <s v="Joan Centifonti"/>
    <n v="4153"/>
    <s v="jcentifonti@comcast.net"/>
    <m/>
    <s v="1030 AVENUE F"/>
    <s v="LANGHORNE"/>
    <s v="PA"/>
    <s v="19047"/>
    <s v="US"/>
    <s v="The Farmlink Project"/>
    <n v="25"/>
    <n v="25"/>
    <s v="May 6, 2020 at 11:44:41 AM MDT"/>
    <x v="16"/>
    <x v="0"/>
    <s v="Card"/>
  </r>
  <r>
    <s v="Joan"/>
    <s v="Centifonti"/>
    <s v="Joan Centifonti"/>
    <n v="4153"/>
    <s v="jcentifonti@comcast.net"/>
    <n v="16093047012"/>
    <s v="1030 Avenue F"/>
    <s v="Langhorne"/>
    <s v="PA"/>
    <s v="19047"/>
    <s v="US"/>
    <s v="The Farmlink Project"/>
    <n v="51.7"/>
    <n v="50"/>
    <d v="2020-05-21T10:13:00"/>
    <x v="146"/>
    <x v="0"/>
    <s v="PayPal"/>
  </r>
  <r>
    <s v="Joan"/>
    <s v="Centifonti"/>
    <s v="Joan Centifonti"/>
    <n v="4153"/>
    <s v="joancent4@gmail.com"/>
    <n v="16093047012"/>
    <s v="1030 Avenue F"/>
    <s v="Langhorne"/>
    <s v="PA"/>
    <s v="19047"/>
    <s v="US"/>
    <s v="The Farmlink Project"/>
    <n v="51.7"/>
    <n v="50"/>
    <d v="2021-02-21T14:47:00"/>
    <x v="398"/>
    <x v="0"/>
    <s v="PayPal"/>
  </r>
  <r>
    <s v="Joan"/>
    <s v="Connor"/>
    <s v="Joan Connor"/>
    <n v="4154"/>
    <s v="joannconnor@yahoo.com"/>
    <n v="17816895880"/>
    <s v="28 Sherwood Ln"/>
    <s v="Lakeville"/>
    <s v="MA"/>
    <s v="02347"/>
    <s v="US"/>
    <s v="The Farmlink Project"/>
    <n v="103.4"/>
    <n v="100"/>
    <d v="2020-08-08T05:57:00"/>
    <x v="172"/>
    <x v="0"/>
    <s v="Card"/>
  </r>
  <r>
    <s v="Joan"/>
    <s v="Corn"/>
    <s v="Joan Corn"/>
    <n v="4155"/>
    <s v="joancorn@aol.com"/>
    <n v="19148441296"/>
    <s v="16 worthington dr"/>
    <s v="Farmington "/>
    <s v="CT"/>
    <s v="06032"/>
    <s v="US"/>
    <s v="The Farmlink Project"/>
    <n v="103.4"/>
    <n v="100"/>
    <d v="2020-11-24T15:46:00"/>
    <x v="42"/>
    <x v="0"/>
    <s v="Card"/>
  </r>
  <r>
    <s v="JOAN"/>
    <s v="CRISCITIELLO"/>
    <s v="JOAN CRISCITIELLO"/>
    <n v="4156"/>
    <s v="jmax128@aol.com"/>
    <n v="13479220398"/>
    <s v="100 CONSTANT AVENUE"/>
    <s v="STATEN ISLAND"/>
    <s v="NY"/>
    <s v="10314"/>
    <s v="US"/>
    <s v="The Farmlink Project"/>
    <n v="20.68"/>
    <n v="20"/>
    <d v="2020-11-23T16:13:00"/>
    <x v="38"/>
    <x v="0"/>
    <s v="Card"/>
  </r>
  <r>
    <s v="Joan"/>
    <s v="Curfman"/>
    <s v="Joan Curfman"/>
    <n v="4157"/>
    <s v="joaniekcurfman@gmail.com"/>
    <n v="13166483461"/>
    <s v="5339 Vernio Ln"/>
    <s v="Boynton Beach"/>
    <s v="FL"/>
    <s v="33437"/>
    <s v="US"/>
    <s v="The Farmlink Project"/>
    <n v="25.85"/>
    <n v="25"/>
    <d v="2020-05-20T11:44:00"/>
    <x v="54"/>
    <x v="0"/>
    <s v="PayPal"/>
  </r>
  <r>
    <s v="Joan"/>
    <s v="Davidson"/>
    <s v="Joan Davidson"/>
    <n v="4158"/>
    <s v="Joandavidson144@gmail.com"/>
    <n v="19199236500"/>
    <s v="308 Wesley Dr"/>
    <s v="Chapel Hill"/>
    <s v="NC"/>
    <s v="27516"/>
    <s v="US"/>
    <s v="The Farmlink Project"/>
    <n v="51.7"/>
    <n v="50"/>
    <d v="2020-12-04T18:05:00"/>
    <x v="181"/>
    <x v="0"/>
    <s v="Apple Pay"/>
  </r>
  <r>
    <s v="Joan"/>
    <s v="Davidson"/>
    <s v="Joan Davidson"/>
    <n v="4158"/>
    <s v="Joandavidson144@gmail.com"/>
    <n v="19199236500"/>
    <s v="308 Wesley Dr"/>
    <s v="Chapel Hill"/>
    <s v="NC"/>
    <s v="27516"/>
    <s v="US"/>
    <s v="The Farmlink Project"/>
    <n v="51.7"/>
    <n v="50"/>
    <d v="2020-12-23T16:08:00"/>
    <x v="19"/>
    <x v="0"/>
    <s v="PayPal"/>
  </r>
  <r>
    <s v="Joan"/>
    <s v="Davidson"/>
    <s v="Joan Davidson"/>
    <n v="4158"/>
    <s v="joandavidson144@gmail.com"/>
    <n v="19199236500"/>
    <s v="308 Wesley Dr"/>
    <s v="Chapel Hill"/>
    <s v="NC"/>
    <s v="27516"/>
    <s v="US"/>
    <s v="The Farmlink Project"/>
    <n v="103.4"/>
    <n v="100"/>
    <d v="2021-02-28T07:17:00"/>
    <x v="143"/>
    <x v="0"/>
    <s v="PayPal"/>
  </r>
  <r>
    <s v="Joan"/>
    <s v="Deeny"/>
    <s v="Joan Deeny"/>
    <n v="4159"/>
    <s v="ddeenys@yahoo.com"/>
    <n v="16054314440"/>
    <s v="8801 Highland Hills Rd"/>
    <s v="Rapid city"/>
    <s v="SD"/>
    <s v="57702"/>
    <s v="US"/>
    <s v="The Farmlink Project"/>
    <n v="51.7"/>
    <n v="50"/>
    <d v="2020-11-23T16:30:00"/>
    <x v="38"/>
    <x v="0"/>
    <s v="Card"/>
  </r>
  <r>
    <s v="Joan"/>
    <s v="Donnelly"/>
    <s v="Joan Donnelly"/>
    <n v="4160"/>
    <s v="jkd4231@yahoo.com"/>
    <n v="17708455819"/>
    <s v="5008 Gardenia Cir"/>
    <s v="Marietta"/>
    <s v="GA"/>
    <s v="30068"/>
    <s v="US"/>
    <s v="The Farmlink Project"/>
    <n v="51.7"/>
    <n v="50"/>
    <d v="2020-05-19T10:51:00"/>
    <x v="58"/>
    <x v="0"/>
    <s v="PayPal"/>
  </r>
  <r>
    <s v="Joan E"/>
    <s v="Centifonti"/>
    <s v="Joan E Centifonti"/>
    <n v="4161"/>
    <s v="joancent4@gmail.com"/>
    <n v="16093047012"/>
    <s v="1030 Avenue F"/>
    <s v="Langhorne"/>
    <s v="PA"/>
    <s v="19047"/>
    <s v="US"/>
    <s v="The Farmlink Project"/>
    <n v="51.7"/>
    <n v="50"/>
    <d v="2020-12-23T08:03:00"/>
    <x v="19"/>
    <x v="0"/>
    <s v="Card"/>
  </r>
  <r>
    <s v="Joan"/>
    <s v="Edelstein"/>
    <s v="Joan Edelstein"/>
    <n v="4162"/>
    <s v="joanmed@mac.com"/>
    <n v="15108536869"/>
    <s v="507 Diehl Ave"/>
    <s v="San Leandro"/>
    <s v="CA"/>
    <s v="94577"/>
    <s v="US"/>
    <s v="The Farmlink Project"/>
    <n v="10.34"/>
    <n v="10"/>
    <d v="2020-06-13T21:31:00"/>
    <x v="95"/>
    <x v="0"/>
    <s v="Card"/>
  </r>
  <r>
    <s v="Joan"/>
    <s v="Edelstein"/>
    <s v="Joan Edelstein"/>
    <n v="4162"/>
    <s v="joanmed@mac.com"/>
    <n v="15108536869"/>
    <s v="507 Diehl Ave"/>
    <s v="San Leandro"/>
    <s v="CA"/>
    <s v="94577"/>
    <s v="US"/>
    <s v="The Farmlink Project"/>
    <n v="10.34"/>
    <n v="10"/>
    <d v="2020-06-13T21:31:00"/>
    <x v="95"/>
    <x v="0"/>
    <s v="Card"/>
  </r>
  <r>
    <s v="Joan"/>
    <s v="Edelstein"/>
    <s v="Joan Edelstein"/>
    <n v="4162"/>
    <s v="joanmed@mac.com"/>
    <n v="15108536869"/>
    <s v="507 Diehl Ave"/>
    <s v="San Leandro"/>
    <s v="CA"/>
    <s v="94577"/>
    <s v="US"/>
    <s v="The Farmlink Project"/>
    <n v="10.34"/>
    <n v="10"/>
    <d v="2020-06-13T21:31:00"/>
    <x v="95"/>
    <x v="0"/>
    <s v="PayPal"/>
  </r>
  <r>
    <s v="Joan"/>
    <s v="Edelstein"/>
    <s v="Joan Edelstein"/>
    <n v="4162"/>
    <s v="joanmed@mac.com"/>
    <n v="15108536869"/>
    <s v="507 Diehl Ave"/>
    <s v="San Leandro"/>
    <s v="CA"/>
    <s v="94577"/>
    <s v="US"/>
    <s v="The Farmlink Project"/>
    <n v="10.34"/>
    <n v="10"/>
    <d v="2020-06-13T21:31:00"/>
    <x v="95"/>
    <x v="0"/>
    <s v="PayPal"/>
  </r>
  <r>
    <s v="Joan"/>
    <s v="Edelstein"/>
    <s v="Joan Edelstein"/>
    <n v="4162"/>
    <s v="joanmed@mac.com"/>
    <n v="15108536869"/>
    <s v="507 Diehl Ave"/>
    <s v="San Leandro"/>
    <s v="CA"/>
    <s v="94577"/>
    <s v="US"/>
    <s v="The Farmlink Project"/>
    <n v="10.34"/>
    <n v="10"/>
    <d v="2020-06-13T21:31:00"/>
    <x v="95"/>
    <x v="0"/>
    <s v="PayPal"/>
  </r>
  <r>
    <s v="Joan"/>
    <s v="Edelstein"/>
    <s v="Joan Edelstein"/>
    <n v="4162"/>
    <s v="joanmed@mac.com"/>
    <n v="15108536869"/>
    <s v="507 Diehl Ave"/>
    <s v="San Leandro"/>
    <s v="CA"/>
    <s v="94577"/>
    <s v="US"/>
    <s v="The Farmlink Project"/>
    <n v="10.34"/>
    <n v="10"/>
    <d v="2020-06-13T21:31:00"/>
    <x v="95"/>
    <x v="0"/>
    <s v="PayPal"/>
  </r>
  <r>
    <s v="Joan"/>
    <s v="Edelstein"/>
    <s v="Joan Edelstein"/>
    <n v="4162"/>
    <s v="joanmed@mac.com"/>
    <n v="15108536869"/>
    <s v="507 Diehl Ave"/>
    <s v="San Leandro"/>
    <s v="CA"/>
    <s v="94577"/>
    <s v="US"/>
    <s v="The Farmlink Project"/>
    <n v="10.34"/>
    <n v="10"/>
    <d v="2020-06-13T21:31:00"/>
    <x v="95"/>
    <x v="0"/>
    <s v="PayPal"/>
  </r>
  <r>
    <s v="Joan"/>
    <s v="Edelstein"/>
    <s v="Joan Edelstein"/>
    <n v="4162"/>
    <s v="joanmed@mac.com"/>
    <n v="15108536869"/>
    <s v="507 Diehl Ave"/>
    <s v="San Leandro"/>
    <s v="CA"/>
    <s v="94577"/>
    <s v="US"/>
    <s v="The Farmlink Project"/>
    <n v="10.34"/>
    <n v="10"/>
    <d v="2020-06-13T21:31:00"/>
    <x v="95"/>
    <x v="0"/>
    <s v="Card"/>
  </r>
  <r>
    <s v="Joan"/>
    <s v="Edelstein"/>
    <s v="Joan Edelstein"/>
    <n v="4162"/>
    <s v="joanmed@mac.com"/>
    <n v="15108536869"/>
    <s v="507 Diehl Ave"/>
    <s v="San Leandro"/>
    <s v="CA"/>
    <s v="94577"/>
    <s v="US"/>
    <s v="The Farmlink Project"/>
    <n v="10.34"/>
    <n v="10"/>
    <d v="2020-06-13T21:31:00"/>
    <x v="95"/>
    <x v="0"/>
    <s v="PayPal"/>
  </r>
  <r>
    <s v="Joan"/>
    <s v="Edelstein"/>
    <s v="Joan Edelstein"/>
    <n v="4162"/>
    <s v="joanmed@mac.com"/>
    <n v="15108536869"/>
    <s v="507 Diehl Ave"/>
    <s v="San Leandro"/>
    <s v="CA"/>
    <s v="94577"/>
    <s v="US"/>
    <s v="The Farmlink Project"/>
    <n v="10.34"/>
    <n v="10"/>
    <d v="2020-06-13T21:31:00"/>
    <x v="95"/>
    <x v="0"/>
    <s v="Card"/>
  </r>
  <r>
    <s v="Joan"/>
    <s v="Edelstein"/>
    <s v="Joan Edelstein"/>
    <n v="4162"/>
    <s v="joanmed@mac.com"/>
    <n v="15108536869"/>
    <s v="507 Diehl Ave"/>
    <s v="San Leandro"/>
    <s v="CA"/>
    <s v="94577"/>
    <s v="US"/>
    <s v="The Farmlink Project"/>
    <n v="10.34"/>
    <n v="10"/>
    <d v="2020-06-13T21:31:00"/>
    <x v="95"/>
    <x v="0"/>
    <s v="Card"/>
  </r>
  <r>
    <s v="Joan"/>
    <s v="Edelstein"/>
    <s v="Joan Edelstein"/>
    <n v="4162"/>
    <s v="joanmed@mac.com"/>
    <n v="15108536869"/>
    <s v="507 Diehl Ave"/>
    <s v="San Leandro"/>
    <s v="CA"/>
    <s v="94577"/>
    <s v="US"/>
    <s v="The Farmlink Project"/>
    <n v="10.34"/>
    <n v="10"/>
    <d v="2020-06-13T21:31:00"/>
    <x v="95"/>
    <x v="0"/>
    <s v="PayPal"/>
  </r>
  <r>
    <s v="Joan"/>
    <s v="Edelstein"/>
    <s v="Joan Edelstein"/>
    <n v="4162"/>
    <s v="joanmed@mac.com"/>
    <n v="15108536869"/>
    <s v="507 Diehl Ave"/>
    <s v="San Leandro"/>
    <s v="CA"/>
    <s v="94577"/>
    <s v="US"/>
    <s v="The Farmlink Project"/>
    <n v="10.34"/>
    <n v="10"/>
    <d v="2020-06-13T21:31:00"/>
    <x v="95"/>
    <x v="0"/>
    <s v="PayPal"/>
  </r>
  <r>
    <s v="Joan"/>
    <s v="Edelstein"/>
    <s v="Joan Edelstein"/>
    <n v="4162"/>
    <s v="joanmed@mac.com"/>
    <n v="15108536869"/>
    <s v="507 Diehl Ave"/>
    <s v="San Leandro"/>
    <s v="CA"/>
    <s v="94577"/>
    <s v="US"/>
    <s v="The Farmlink Project"/>
    <n v="10.34"/>
    <n v="10"/>
    <d v="2020-06-13T21:31:00"/>
    <x v="95"/>
    <x v="0"/>
    <s v="PayPal"/>
  </r>
  <r>
    <s v="Joan"/>
    <s v="Gebbia"/>
    <s v="Joan Gebbia"/>
    <n v="4163"/>
    <s v="fjngebbia@sbcglobal.net"/>
    <n v="18473619328"/>
    <s v="2067 E Parkview Cir"/>
    <s v="Hoffman Estates"/>
    <s v="IL"/>
    <s v="60169"/>
    <s v="US"/>
    <s v="The Farmlink Project"/>
    <n v="25"/>
    <n v="25"/>
    <d v="2020-05-19T14:50:00"/>
    <x v="58"/>
    <x v="0"/>
    <s v="PayPal"/>
  </r>
  <r>
    <s v="Joan"/>
    <s v="Hirt"/>
    <s v="Joan Hirt"/>
    <n v="4164"/>
    <s v="jbhirt@vt.edu"/>
    <n v="15404911205"/>
    <s v="1303 Mockingbird Dr"/>
    <s v="Blacksburg"/>
    <s v="VA"/>
    <s v="24060"/>
    <s v="US"/>
    <s v="The Farmlink Project"/>
    <n v="103.4"/>
    <n v="100"/>
    <d v="2020-11-24T16:38:00"/>
    <x v="42"/>
    <x v="0"/>
    <s v="Card"/>
  </r>
  <r>
    <s v="Joan"/>
    <s v="Hirt"/>
    <s v="Joan Hirt"/>
    <n v="4164"/>
    <s v="jbhirt@vt.edu"/>
    <n v="15404911205"/>
    <s v="1303 Mockingbird Dr"/>
    <s v="Blacksburg"/>
    <s v="VA"/>
    <s v="24060"/>
    <s v="US"/>
    <s v="The Farmlink Project"/>
    <n v="103.4"/>
    <n v="100"/>
    <d v="2020-12-31T16:24:00"/>
    <x v="22"/>
    <x v="0"/>
    <s v="PayPal"/>
  </r>
  <r>
    <s v="Joan"/>
    <s v="Holmberg"/>
    <s v="Joan Holmberg"/>
    <n v="4165"/>
    <s v="joanmacc45@gmail.com"/>
    <n v="12074698842"/>
    <s v="110 Jones Point Rd"/>
    <s v="Brooksville"/>
    <s v="ME"/>
    <s v="04617"/>
    <s v="US"/>
    <s v="The Farmlink Project"/>
    <n v="517"/>
    <n v="500"/>
    <d v="2020-05-16T09:16:00"/>
    <x v="51"/>
    <x v="0"/>
    <s v="PayPal"/>
  </r>
  <r>
    <s v="joan"/>
    <s v="holmberg"/>
    <s v="joan holmberg"/>
    <n v="4165"/>
    <s v="joanmacc@gmail.com"/>
    <n v="12074698842"/>
    <s v="110 Jones Point Rd"/>
    <s v="Brooksville"/>
    <s v="ME"/>
    <s v="04617"/>
    <s v="US"/>
    <s v="The Farmlink Project"/>
    <n v="258.5"/>
    <n v="250"/>
    <d v="2020-07-22T12:14:00"/>
    <x v="3"/>
    <x v="0"/>
    <s v="Card"/>
  </r>
  <r>
    <s v="Joan"/>
    <s v="Larkin"/>
    <s v="Joan Larkin"/>
    <n v="4166"/>
    <s v="jlarkin@seyfarth.com"/>
    <n v="13102015240"/>
    <s v="16611 Park Lane Pl"/>
    <s v="Los Angeles"/>
    <s v="CA"/>
    <s v="90049"/>
    <s v="US"/>
    <s v="The Farmlink Project"/>
    <n v="103.4"/>
    <n v="100"/>
    <d v="2020-06-25T20:41:00"/>
    <x v="35"/>
    <x v="0"/>
    <s v="Card"/>
  </r>
  <r>
    <s v="Joan"/>
    <s v="Mansfield"/>
    <s v="Joan Mansfield"/>
    <n v="4167"/>
    <s v="jbmansfield00@aol.com"/>
    <n v="16178031558"/>
    <s v="36 Brooksweld Rd"/>
    <s v="Canton"/>
    <s v="MA"/>
    <s v="02021"/>
    <s v="US"/>
    <s v="The Farmlink Project"/>
    <n v="103.4"/>
    <n v="100"/>
    <d v="2020-11-25T16:30:00"/>
    <x v="20"/>
    <x v="0"/>
    <s v="Card"/>
  </r>
  <r>
    <s v="Joan"/>
    <s v="Mansfield"/>
    <s v="Joan Mansfield"/>
    <n v="4167"/>
    <s v="jbmansfield00@aol.com"/>
    <n v="16178031558"/>
    <s v="36 Brooksweld Rd"/>
    <s v="Canton"/>
    <s v="MA"/>
    <s v="02021"/>
    <s v="US"/>
    <s v="The Farmlink Project"/>
    <n v="103.4"/>
    <n v="100"/>
    <d v="2021-03-01T09:50:00"/>
    <x v="82"/>
    <x v="0"/>
    <s v="Card"/>
  </r>
  <r>
    <s v="Joan"/>
    <s v="Mansfield"/>
    <s v="Joan Mansfield"/>
    <n v="4167"/>
    <s v="jbmansfield00@aol.com"/>
    <n v="16178031558"/>
    <s v="36 Brooksweld Rd"/>
    <s v="Canton"/>
    <s v="MA"/>
    <s v="02021"/>
    <s v="US"/>
    <s v="The Farmlink Project"/>
    <n v="51.7"/>
    <n v="50"/>
    <d v="2021-07-14T10:35:00"/>
    <x v="214"/>
    <x v="0"/>
    <s v="Card"/>
  </r>
  <r>
    <s v="Joan"/>
    <s v="McKee"/>
    <s v="Joan McKee"/>
    <n v="4168"/>
    <s v="mckee.vtweaver@gmail.com"/>
    <n v="14505214190"/>
    <s v="51 Manseau St"/>
    <s v="Winooski"/>
    <s v="VT"/>
    <s v="05404"/>
    <s v="US"/>
    <s v="The Farmlink Project"/>
    <n v="103.4"/>
    <n v="100"/>
    <d v="2020-12-08T06:49:00"/>
    <x v="151"/>
    <x v="1"/>
    <s v="Card"/>
  </r>
  <r>
    <s v="Joan"/>
    <s v="Morrison"/>
    <s v="Joan Morrison"/>
    <n v="4169"/>
    <s v="joanvmorrison@gmail.com"/>
    <n v="19788072118"/>
    <s v="1307 Pelican Creek Xing"/>
    <s v="Saint Petersburg"/>
    <s v="FL"/>
    <s v="33707"/>
    <s v="US"/>
    <s v="The Farmlink Project"/>
    <n v="500"/>
    <n v="500"/>
    <d v="2020-11-23T16:14:00"/>
    <x v="38"/>
    <x v="0"/>
    <s v="Card"/>
  </r>
  <r>
    <s v="Joan"/>
    <s v="Nagle"/>
    <s v="Joan Nagle"/>
    <n v="4170"/>
    <s v="aquajoan33@gmail.com"/>
    <m/>
    <s v="100 Alden St"/>
    <s v="Provincetown"/>
    <s v="MA"/>
    <s v="02657"/>
    <s v="US"/>
    <s v="The Farmlink Project"/>
    <n v="51.7"/>
    <n v="50"/>
    <d v="2020-06-11T06:12:00"/>
    <x v="18"/>
    <x v="0"/>
    <s v="Apple Pay"/>
  </r>
  <r>
    <s v="Joan"/>
    <s v="Nagle"/>
    <s v="Joan Nagle"/>
    <n v="4170"/>
    <s v="aquajoan33@gmail.com"/>
    <n v="15082378865"/>
    <s v="100 Alden St"/>
    <s v="Provincetown"/>
    <s v="MA"/>
    <s v="02657"/>
    <s v="US"/>
    <s v="The Farmlink Project"/>
    <n v="50"/>
    <n v="50"/>
    <d v="2020-12-05T21:08:00"/>
    <x v="142"/>
    <x v="0"/>
    <s v="Card"/>
  </r>
  <r>
    <s v="Joan"/>
    <s v="Ostsrum"/>
    <s v="Joan Ostsrum"/>
    <n v="4171"/>
    <s v="rfostrum@gmail.com"/>
    <n v="19198697545"/>
    <s v="1424 Gray Bluff Trl"/>
    <s v="Chapel Hill"/>
    <s v="NC"/>
    <s v="27517"/>
    <s v="US"/>
    <s v="The Farmlink Project"/>
    <n v="258.5"/>
    <n v="250"/>
    <d v="2020-11-25T15:50:00"/>
    <x v="20"/>
    <x v="0"/>
    <s v="Card"/>
  </r>
  <r>
    <s v="Joan"/>
    <s v="Passarelli"/>
    <s v="Joan Passarelli"/>
    <n v="4172"/>
    <s v="joan.passarelli@gmail.com"/>
    <m/>
    <s v="1165 Rose Ave"/>
    <s v="Mountain View"/>
    <s v="CA"/>
    <s v="94040"/>
    <s v="US"/>
    <s v="The Farmlink Project"/>
    <n v="103.4"/>
    <n v="100"/>
    <d v="2020-06-14T08:38:00"/>
    <x v="27"/>
    <x v="1"/>
    <s v="Card"/>
  </r>
  <r>
    <s v="Joan"/>
    <s v="Pikas"/>
    <s v="Joan Pikas"/>
    <n v="4173"/>
    <s v="jbpikas@gmail.com"/>
    <n v="18473342806"/>
    <s v="3100 N Sheridan Rd 8E"/>
    <s v="Chicago"/>
    <s v="IL"/>
    <s v="60657"/>
    <s v="US"/>
    <s v="The Farmlink Project"/>
    <n v="103.4"/>
    <n v="100"/>
    <d v="2020-06-25T16:02:00"/>
    <x v="35"/>
    <x v="0"/>
    <s v="Apple Pay"/>
  </r>
  <r>
    <s v="Joan"/>
    <s v="Pikas"/>
    <s v="Joan Pikas"/>
    <n v="4173"/>
    <s v="jbpikas@gmail.com"/>
    <n v="18473342806"/>
    <s v="3100 N Sheridan Rd 8E"/>
    <s v="Chicago"/>
    <s v="IL"/>
    <s v="60657"/>
    <s v="US"/>
    <s v="The Farmlink Project"/>
    <n v="103.4"/>
    <n v="100"/>
    <d v="2020-07-29T04:37:00"/>
    <x v="6"/>
    <x v="0"/>
    <s v="Card"/>
  </r>
  <r>
    <s v="Joan"/>
    <s v="Pikas"/>
    <s v="Joan Pikas"/>
    <n v="4173"/>
    <s v="jbpikas@gmail.com"/>
    <n v="18473342806"/>
    <s v="3100 N Sheridan Rd 8E"/>
    <s v="Chicago"/>
    <s v="IL"/>
    <s v="60657"/>
    <s v="US"/>
    <s v="The Farmlink Project"/>
    <n v="51.7"/>
    <n v="50"/>
    <d v="2020-11-17T20:07:00"/>
    <x v="21"/>
    <x v="0"/>
    <s v="Apple Pay"/>
  </r>
  <r>
    <s v="Joan"/>
    <s v="Pikas"/>
    <s v="Joan Pikas"/>
    <n v="4173"/>
    <s v="jbpikas@gmail.com"/>
    <m/>
    <s v="3100 N Sheridan Rd 8E"/>
    <s v="Chicago"/>
    <s v="IL"/>
    <s v="60657"/>
    <s v="US"/>
    <s v="The Farmlink Project"/>
    <n v="50"/>
    <n v="50"/>
    <s v="December 2, 2020 at 5:59:54 AM MST"/>
    <x v="24"/>
    <x v="1"/>
    <s v="Card"/>
  </r>
  <r>
    <s v="Joan"/>
    <s v="Randall"/>
    <s v="Joan Randall"/>
    <n v="4174"/>
    <s v="joanrandall059@gmail.com"/>
    <m/>
    <s v="39 Gunsmoke Road"/>
    <s v="SOUTH CHARLESTON"/>
    <s v="WV"/>
    <s v="25309"/>
    <s v="US"/>
    <s v="The Farmlink Project"/>
    <n v="25"/>
    <n v="25"/>
    <s v="May 3, 2020 at 2:37:28 PM MDT"/>
    <x v="79"/>
    <x v="0"/>
    <s v="Card"/>
  </r>
  <r>
    <s v="Joan"/>
    <s v="Rath"/>
    <s v="Joan Rath"/>
    <n v="4175"/>
    <s v="joanrath@hotmail.com"/>
    <m/>
    <s v="15345 Country Ridge Drive"/>
    <s v="Chesterfield"/>
    <s v="MO"/>
    <s v="63017"/>
    <s v="US"/>
    <s v="The Farmlink Project"/>
    <n v="25"/>
    <n v="25"/>
    <s v="May 6, 2020 at 10:22:13 AM MDT"/>
    <x v="16"/>
    <x v="0"/>
    <s v="Card"/>
  </r>
  <r>
    <s v="Joan"/>
    <s v="Rehnborg"/>
    <s v="Joan Rehnborg"/>
    <n v="4176"/>
    <s v="jrehnborg@cox.net"/>
    <n v="19493150020"/>
    <s v="87 Emerald Bay"/>
    <s v="Laguna Beach"/>
    <s v="CA"/>
    <s v="92651"/>
    <s v="US"/>
    <s v="The Farmlink Project"/>
    <n v="517"/>
    <n v="500"/>
    <d v="2021-02-26T22:56:00"/>
    <x v="192"/>
    <x v="0"/>
    <s v="Card"/>
  </r>
  <r>
    <s v="Joan"/>
    <s v="Robertson"/>
    <s v="Joan Robertson"/>
    <n v="4177"/>
    <s v="tojoro@windstream.net"/>
    <n v="18178941946"/>
    <s v="4000 Angelina Ct N"/>
    <s v="Granbury"/>
    <s v="TX"/>
    <s v="76049"/>
    <s v="US"/>
    <s v="The Farmlink Project"/>
    <n v="25.85"/>
    <n v="25"/>
    <d v="2020-05-20T09:23:00"/>
    <x v="54"/>
    <x v="0"/>
    <s v="PayPal"/>
  </r>
  <r>
    <s v="Joan"/>
    <s v="Siegel"/>
    <s v="Joan Siegel"/>
    <n v="4178"/>
    <s v="joanbsiegel@yahoo.com"/>
    <n v="12402819330"/>
    <s v="3100 Leland St"/>
    <s v="Chevy Chase"/>
    <s v="MD"/>
    <s v="20815"/>
    <s v="US"/>
    <s v="The Farmlink Project"/>
    <n v="103.4"/>
    <n v="100"/>
    <d v="2020-06-22T08:42:00"/>
    <x v="376"/>
    <x v="0"/>
    <s v="Card"/>
  </r>
  <r>
    <s v="Joan "/>
    <s v="Sorensen "/>
    <s v="Joan Sorensen"/>
    <n v="4179"/>
    <s v="jwsorens17@gmail.com"/>
    <n v="14013743801"/>
    <s v="157 Waterman St #4"/>
    <s v="Providence"/>
    <s v="RI"/>
    <s v="02906"/>
    <s v="US"/>
    <s v="The Farmlink Project"/>
    <n v="1034.01"/>
    <n v="1000"/>
    <d v="2020-07-05T12:53:00"/>
    <x v="137"/>
    <x v="1"/>
    <s v="Card"/>
  </r>
  <r>
    <s v="Joan "/>
    <s v="Sorensen "/>
    <s v="Joan Sorensen"/>
    <n v="4179"/>
    <s v="jwsorens17@gmail.com"/>
    <n v="14013743801"/>
    <s v="157 Waterman St #4"/>
    <s v="Providence"/>
    <s v="RI"/>
    <s v="02906"/>
    <s v="US"/>
    <s v="The Farmlink Project"/>
    <n v="517"/>
    <n v="500"/>
    <d v="2021-05-04T12:38:00"/>
    <x v="140"/>
    <x v="0"/>
    <s v="Card"/>
  </r>
  <r>
    <s v="Joanie"/>
    <s v="Tanous"/>
    <s v="Joanie Tanous"/>
    <n v="4180"/>
    <s v="boulderdog@aol.com"/>
    <n v="17203462669"/>
    <s v="390 S. 68th St"/>
    <s v="Boulder"/>
    <s v="CO"/>
    <s v="80303"/>
    <s v="US"/>
    <s v="The Farmlink Project"/>
    <n v="51.7"/>
    <n v="50"/>
    <d v="2020-07-06T08:25:00"/>
    <x v="111"/>
    <x v="0"/>
    <s v="PayPal"/>
  </r>
  <r>
    <s v="JoAnn"/>
    <s v="Ellis"/>
    <s v="JoAnn Ellis"/>
    <n v="4181"/>
    <s v="lilchipmunk222@aol.com"/>
    <n v="17743164621"/>
    <s v="35 Milbrode Ave"/>
    <s v="Eastham"/>
    <s v="MA"/>
    <s v="02642"/>
    <s v="US"/>
    <s v="The Farmlink Project"/>
    <n v="25.85"/>
    <n v="25"/>
    <d v="2020-11-25T08:19:00"/>
    <x v="20"/>
    <x v="0"/>
    <s v="Card"/>
  </r>
  <r>
    <s v="JoAnn"/>
    <s v="Ellis"/>
    <s v="JoAnn Ellis"/>
    <n v="4181"/>
    <s v="lilchipmunk222@aol.com"/>
    <n v="17743164621"/>
    <s v="35 Milbrode Ave"/>
    <s v="Eastham"/>
    <s v="MA"/>
    <s v="02642"/>
    <s v="US"/>
    <s v="The Farmlink Project"/>
    <n v="25"/>
    <n v="25"/>
    <d v="2020-12-15T08:05:00"/>
    <x v="184"/>
    <x v="2"/>
    <s v="Card"/>
  </r>
  <r>
    <s v="Joann"/>
    <s v="Knudson"/>
    <s v="Joann Knudson"/>
    <n v="4182"/>
    <s v="jmknudson@optonline.net"/>
    <n v="12033932766"/>
    <s v="14 Old Quarry Rd"/>
    <s v="Woodbridge"/>
    <s v="CT"/>
    <s v="06525"/>
    <s v="US"/>
    <s v="The Farmlink Project"/>
    <n v="517"/>
    <n v="500"/>
    <d v="2020-11-29T08:52:00"/>
    <x v="73"/>
    <x v="0"/>
    <s v="Card"/>
  </r>
  <r>
    <s v="JoAnn"/>
    <s v="Prinz"/>
    <s v="JoAnn Prinz"/>
    <n v="4183"/>
    <s v="jprinz@zoomtown.com"/>
    <n v="15133219459"/>
    <s v="2343 Madison Rd Apt 343"/>
    <s v="Cincinnati"/>
    <s v="OH"/>
    <s v="45208"/>
    <s v="US"/>
    <s v="The Farmlink Project"/>
    <n v="10.34"/>
    <n v="10"/>
    <d v="2020-11-24T17:21:00"/>
    <x v="42"/>
    <x v="0"/>
    <s v="Card"/>
  </r>
  <r>
    <s v="Joann"/>
    <s v="Stotts"/>
    <s v="Joann Stotts"/>
    <n v="4184"/>
    <s v="jodymoss1971@yahoo.com"/>
    <n v="18594207426"/>
    <s v="7325 Maria Ave"/>
    <s v="Louisville"/>
    <s v="KY"/>
    <s v="40222"/>
    <s v="US"/>
    <s v="The Farmlink Project"/>
    <n v="51.7"/>
    <n v="50"/>
    <d v="2020-06-25T16:02:00"/>
    <x v="35"/>
    <x v="0"/>
    <s v="Card"/>
  </r>
  <r>
    <s v="Joann"/>
    <s v="Stotts"/>
    <s v="Joann Stotts"/>
    <n v="4184"/>
    <s v="jodymoss1971@yahoo.com"/>
    <n v="18594207426"/>
    <s v="7325 Maria Ave"/>
    <s v="Louisville"/>
    <s v="KY"/>
    <s v="40222"/>
    <s v="US"/>
    <s v="The Farmlink Project"/>
    <n v="15.51"/>
    <n v="15"/>
    <d v="2020-07-21T20:19:00"/>
    <x v="26"/>
    <x v="0"/>
    <s v="Card"/>
  </r>
  <r>
    <s v="Jo-Ann"/>
    <s v="Tanner"/>
    <s v="Jo-Ann Tanner"/>
    <n v="4185"/>
    <s v="jtanner769@gmail.com"/>
    <n v="18167691733"/>
    <s v="5409 N Wyandotte Street"/>
    <s v="Kansas City"/>
    <s v="MO"/>
    <s v="64118"/>
    <s v="US"/>
    <s v="The Farmlink Project"/>
    <n v="25.85"/>
    <n v="25"/>
    <d v="2020-11-23T16:01:00"/>
    <x v="38"/>
    <x v="0"/>
    <s v="Card"/>
  </r>
  <r>
    <s v="Jo-Ann"/>
    <s v="Tanner"/>
    <s v="Jo-Ann Tanner"/>
    <n v="4185"/>
    <s v="jtanner769@gmail.com"/>
    <n v="18167691733"/>
    <s v="5409 N Wyandotte Street"/>
    <s v="Kansas City"/>
    <s v="MO"/>
    <s v="64118"/>
    <s v="US"/>
    <s v="The Farmlink Project"/>
    <n v="25.85"/>
    <n v="25"/>
    <d v="2020-11-23T16:01:00"/>
    <x v="38"/>
    <x v="0"/>
    <s v="PayPal"/>
  </r>
  <r>
    <s v="Jo-Ann"/>
    <s v="Tanner"/>
    <s v="Jo-Ann Tanner"/>
    <n v="4185"/>
    <s v="jtanner769@gmail.com"/>
    <n v="18167691733"/>
    <s v="5409 N Wyandotte Street"/>
    <s v="Kansas City"/>
    <s v="MO"/>
    <s v="64118"/>
    <s v="US"/>
    <s v="The Farmlink Project"/>
    <n v="25.85"/>
    <n v="25"/>
    <d v="2020-11-23T16:01:00"/>
    <x v="38"/>
    <x v="0"/>
    <s v="Card"/>
  </r>
  <r>
    <s v="Jo-Ann"/>
    <s v="Tanner"/>
    <s v="Jo-Ann Tanner"/>
    <n v="4185"/>
    <s v="jtanner769@gmail.com"/>
    <n v="18167691733"/>
    <s v="5409 N Wyandotte Street"/>
    <s v="Kansas City"/>
    <s v="MO"/>
    <s v="64118"/>
    <s v="US"/>
    <s v="The Farmlink Project"/>
    <n v="25.85"/>
    <n v="25"/>
    <d v="2020-11-23T16:01:00"/>
    <x v="38"/>
    <x v="0"/>
    <s v="Card"/>
  </r>
  <r>
    <s v="Jo-Ann"/>
    <s v="Tanner"/>
    <s v="Jo-Ann Tanner"/>
    <n v="4185"/>
    <s v="jtanner769@gmail.com"/>
    <n v="18167691733"/>
    <s v="5409 N Wyandotte Street"/>
    <s v="Kansas City"/>
    <s v="MO"/>
    <s v="64118"/>
    <s v="US"/>
    <s v="The Farmlink Project"/>
    <n v="25.85"/>
    <n v="25"/>
    <d v="2020-11-23T16:01:00"/>
    <x v="38"/>
    <x v="0"/>
    <s v="Card"/>
  </r>
  <r>
    <s v="Jo-Ann"/>
    <s v="Tanner"/>
    <s v="Jo-Ann Tanner"/>
    <n v="4185"/>
    <s v="jtanner769@gmail.com"/>
    <n v="18167691733"/>
    <s v="5409 N Wyandotte Street"/>
    <s v="Kansas City"/>
    <s v="MO"/>
    <s v="64118"/>
    <s v="US"/>
    <s v="The Farmlink Project"/>
    <n v="25.85"/>
    <n v="25"/>
    <d v="2020-11-23T16:01:00"/>
    <x v="38"/>
    <x v="0"/>
    <s v="Card"/>
  </r>
  <r>
    <s v="Jo-Ann"/>
    <s v="Tanner"/>
    <s v="Jo-Ann Tanner"/>
    <n v="4185"/>
    <s v="jtanner769@gmail.com"/>
    <n v="18167691733"/>
    <s v="5409 N Wyandotte Street"/>
    <s v="Kansas City"/>
    <s v="MO"/>
    <s v="64118"/>
    <s v="US"/>
    <s v="The Farmlink Project"/>
    <n v="25.85"/>
    <n v="25"/>
    <d v="2020-11-23T16:01:00"/>
    <x v="38"/>
    <x v="0"/>
    <s v="PayPal"/>
  </r>
  <r>
    <s v="Joann"/>
    <s v="Webb"/>
    <s v="Joann Webb"/>
    <n v="4186"/>
    <s v="webbjoann01@gmail.com"/>
    <m/>
    <s v="28 Andrews Street"/>
    <s v="Medford"/>
    <s v="MA"/>
    <s v="02155"/>
    <s v="US"/>
    <s v="The Farmlink Project"/>
    <n v="50"/>
    <n v="50"/>
    <s v="May 11, 2020 at 7:03:16 PM MDT"/>
    <x v="147"/>
    <x v="0"/>
    <s v="Card"/>
  </r>
  <r>
    <s v="Joanna"/>
    <s v="Darrah"/>
    <s v="Joanna Darrah"/>
    <n v="4187"/>
    <s v="joannahinners@hotmail.com"/>
    <n v="17127902570"/>
    <s v="16907 Daisy Trl"/>
    <s v="Dubuque"/>
    <s v="IA"/>
    <s v="52001"/>
    <s v="US"/>
    <s v="The Farmlink Project"/>
    <n v="51.7"/>
    <n v="50"/>
    <d v="2020-07-22T06:19:00"/>
    <x v="3"/>
    <x v="0"/>
    <s v="Card"/>
  </r>
  <r>
    <s v="Joanna"/>
    <s v="Davidson"/>
    <s v="Joanna Davidson"/>
    <n v="4188"/>
    <s v="joanna.h.davidson@gmail.com"/>
    <n v="14048227623"/>
    <s v="14 Auburn Place"/>
    <s v="Brookline"/>
    <s v="MA"/>
    <s v="02446"/>
    <s v="US"/>
    <s v="The Farmlink Project"/>
    <n v="50"/>
    <n v="50"/>
    <d v="2020-12-06T09:13:00"/>
    <x v="157"/>
    <x v="1"/>
    <s v="Card"/>
  </r>
  <r>
    <s v="Joanna"/>
    <s v="Dean"/>
    <s v="Joanna Dean"/>
    <n v="4189"/>
    <s v="jodean09@yahoo.com"/>
    <n v="19373817686"/>
    <s v="5561 Sandstone Ave"/>
    <s v="Kokomo"/>
    <s v="IN"/>
    <s v="46901"/>
    <s v="US"/>
    <s v="The Farmlink Project"/>
    <n v="5.17"/>
    <n v="5"/>
    <d v="2020-11-19T13:19:00"/>
    <x v="138"/>
    <x v="0"/>
    <s v="PayPal"/>
  </r>
  <r>
    <s v="Joanna"/>
    <s v="Lyons "/>
    <s v="Joanna Lyons"/>
    <n v="4190"/>
    <s v="joannamlyons@gmail.com"/>
    <n v="19144009975"/>
    <s v="66 Vine Rd"/>
    <s v="Larchmont"/>
    <s v="NY"/>
    <s v="10538"/>
    <s v="US"/>
    <s v="The Farmlink Project"/>
    <n v="51.7"/>
    <n v="50"/>
    <d v="2020-08-02T05:21:00"/>
    <x v="144"/>
    <x v="0"/>
    <s v="PayPal"/>
  </r>
  <r>
    <s v="Joanna"/>
    <s v="Mason"/>
    <s v="Joanna Mason"/>
    <n v="4191"/>
    <s v="mason_teacher@yahoo.com"/>
    <m/>
    <s v="131 Explorer Dr"/>
    <s v="Osprey"/>
    <s v="FL"/>
    <s v="34229"/>
    <s v="US"/>
    <s v="The Farmlink Project"/>
    <n v="103.4"/>
    <n v="100"/>
    <d v="2020-06-26T06:02:00"/>
    <x v="44"/>
    <x v="0"/>
    <s v="Card"/>
  </r>
  <r>
    <s v="Joanna"/>
    <s v="Moran"/>
    <s v="Joanna Moran"/>
    <n v="4192"/>
    <s v="jofocus@gmail.com"/>
    <n v="13124038678"/>
    <s v="245 S East Ave"/>
    <s v="Oak Park"/>
    <s v="IL"/>
    <s v="60302"/>
    <s v="US"/>
    <s v="The Farmlink Project"/>
    <n v="25.85"/>
    <n v="25"/>
    <d v="2020-05-19T10:24:00"/>
    <x v="58"/>
    <x v="0"/>
    <s v="PayPal"/>
  </r>
  <r>
    <s v="Joanna"/>
    <s v="Seidel"/>
    <s v="Joanna Seidel"/>
    <n v="4193"/>
    <s v="jseidel2018@gmail.com"/>
    <n v="12147934483"/>
    <s v="316 Phillips Ct"/>
    <s v="Fate"/>
    <s v="TX"/>
    <s v="75087"/>
    <s v="US"/>
    <s v="The Farmlink Project"/>
    <n v="206.8"/>
    <n v="200"/>
    <d v="2020-11-30T06:41:00"/>
    <x v="179"/>
    <x v="0"/>
    <s v="Card"/>
  </r>
  <r>
    <s v="Joanna"/>
    <s v="Seidel"/>
    <s v="Joanna Seidel"/>
    <n v="4193"/>
    <s v="jseidel2018@gmail.com"/>
    <n v="12147934483"/>
    <s v="316 Phillips Ct"/>
    <s v="Fare"/>
    <s v="TX"/>
    <s v="75087"/>
    <s v="US"/>
    <s v="The Farmlink Project"/>
    <n v="63"/>
    <n v="60.86"/>
    <d v="2021-04-30T12:34:00"/>
    <x v="33"/>
    <x v="0"/>
    <s v="Card"/>
  </r>
  <r>
    <s v="Joanna"/>
    <s v="Seidel"/>
    <s v="Joanna Seidel"/>
    <n v="4193"/>
    <s v="jseidel2018@gmail.com"/>
    <n v="12147934483"/>
    <s v="316 Phillips Ct"/>
    <s v="Fare"/>
    <s v="TX"/>
    <s v="75087"/>
    <s v="US"/>
    <s v="The Farmlink Project"/>
    <n v="63"/>
    <n v="60.86"/>
    <d v="2021-04-30T12:34:00"/>
    <x v="33"/>
    <x v="0"/>
    <s v="Card"/>
  </r>
  <r>
    <s v="Joanna"/>
    <s v="Seidel"/>
    <s v="Joanna Seidel"/>
    <n v="4193"/>
    <s v="jseidel2018@gmail.com"/>
    <n v="12147934483"/>
    <s v="316 Phillips Ct"/>
    <s v="Fare"/>
    <s v="TX"/>
    <s v="75087"/>
    <s v="US"/>
    <s v="The Farmlink Project"/>
    <n v="63"/>
    <n v="60.86"/>
    <d v="2021-04-30T12:34:00"/>
    <x v="33"/>
    <x v="0"/>
    <s v="Card"/>
  </r>
  <r>
    <s v="Joanna"/>
    <s v="Tasmin"/>
    <s v="Joanna Tasmin"/>
    <n v="4194"/>
    <s v="joanna_tasmin@brown.edu"/>
    <n v="13107296778"/>
    <s v="13310 Hansworth Ave"/>
    <s v="Hawthorne"/>
    <s v="CA"/>
    <s v="90250"/>
    <s v="US"/>
    <s v="The Farmlink Project"/>
    <n v="10"/>
    <n v="10"/>
    <d v="2020-07-16T08:20:00"/>
    <x v="17"/>
    <x v="0"/>
    <s v="Card"/>
  </r>
  <r>
    <s v="Joanne"/>
    <s v="Bailey"/>
    <s v="Joanne Bailey"/>
    <n v="4195"/>
    <s v="jyeoman2@gmail.com"/>
    <n v="17016904212"/>
    <s v="530 sims st"/>
    <s v="dickinson"/>
    <s v="ND"/>
    <s v="58601"/>
    <s v="US"/>
    <s v="The Farmlink Project"/>
    <n v="51.7"/>
    <n v="50"/>
    <d v="2020-11-23T18:34:00"/>
    <x v="38"/>
    <x v="0"/>
    <s v="Card"/>
  </r>
  <r>
    <s v="Joanne"/>
    <s v="Blase"/>
    <s v="Joanne Blase"/>
    <n v="4196"/>
    <s v="blasejk@gmail.com"/>
    <n v="12529030781"/>
    <s v="4016 E Geddes Cir"/>
    <s v="Centennial"/>
    <s v="CO"/>
    <s v="80122"/>
    <s v="US"/>
    <s v="The Farmlink Project"/>
    <n v="200"/>
    <n v="200"/>
    <d v="2020-11-25T07:21:00"/>
    <x v="20"/>
    <x v="0"/>
    <s v="PayPal"/>
  </r>
  <r>
    <s v="Joanne"/>
    <s v="Camann"/>
    <s v="Joanne Camann"/>
    <n v="4197"/>
    <s v="joanne.camann@verizon.net"/>
    <n v="17817083874"/>
    <s v="192 South Street "/>
    <s v="Needham "/>
    <s v="MA"/>
    <s v="02492"/>
    <s v="US"/>
    <s v="The Farmlink Project"/>
    <n v="200"/>
    <n v="200"/>
    <d v="2020-12-26T16:40:00"/>
    <x v="145"/>
    <x v="0"/>
    <s v="Card"/>
  </r>
  <r>
    <s v="Joanne"/>
    <s v="Hulett"/>
    <s v="Joanne Hulett"/>
    <n v="4198"/>
    <s v="joh85254@yahoo.com"/>
    <m/>
    <s v="1009 channel dr."/>
    <s v="Lake isabella"/>
    <s v="MI"/>
    <s v="48893"/>
    <s v="US"/>
    <s v="The Farmlink Project"/>
    <n v="25"/>
    <n v="25"/>
    <s v="May 6, 2020 at 10:03:34 AM MDT"/>
    <x v="16"/>
    <x v="0"/>
    <s v="Card"/>
  </r>
  <r>
    <s v="Joanne"/>
    <s v="Kashitani Okita"/>
    <s v="Joanne Kashitani Okita"/>
    <n v="4199"/>
    <s v="joa4me@sbcglobal.net"/>
    <n v="17144993312"/>
    <s v="4942 Corsica Drive"/>
    <s v="Cypress"/>
    <s v="CA"/>
    <s v="90630"/>
    <s v="US"/>
    <s v="The Farmlink Project"/>
    <n v="50"/>
    <n v="50"/>
    <d v="2020-12-01T13:03:00"/>
    <x v="28"/>
    <x v="0"/>
    <s v="Card"/>
  </r>
  <r>
    <s v="Joanne"/>
    <s v="Lannigan"/>
    <s v="Joanne Lannigan"/>
    <n v="4200"/>
    <s v="joanne.lannigan4@gmail.com"/>
    <n v="15402076710"/>
    <s v="913 N Alfred St"/>
    <s v="Alexandria"/>
    <s v="VA"/>
    <s v="22314"/>
    <s v="US"/>
    <s v="The Farmlink Project"/>
    <n v="103.4"/>
    <n v="100"/>
    <d v="2020-12-12T14:17:00"/>
    <x v="218"/>
    <x v="0"/>
    <s v="Card"/>
  </r>
  <r>
    <s v="Joanne"/>
    <s v="Lannigan"/>
    <s v="Joanne Lannigan"/>
    <n v="4200"/>
    <s v="joanne.lannigan4@gmail.com"/>
    <n v="15402076710"/>
    <s v="913 N Alfred St"/>
    <s v="Alexandria"/>
    <s v="VA"/>
    <s v="22314"/>
    <s v="US"/>
    <s v="The Farmlink Project"/>
    <n v="51.7"/>
    <n v="50"/>
    <d v="2020-12-12T14:22:00"/>
    <x v="218"/>
    <x v="0"/>
    <s v="Card"/>
  </r>
  <r>
    <s v="Joanne"/>
    <s v="Lannigan"/>
    <s v="Joanne Lannigan"/>
    <n v="4200"/>
    <s v="joanne.lannigan4@gmail.com"/>
    <n v="15402076710"/>
    <s v="913 N Alfred St"/>
    <s v="Alexandria"/>
    <s v="VA"/>
    <s v="22314"/>
    <s v="US"/>
    <s v="The Farmlink Project"/>
    <n v="51.7"/>
    <n v="50"/>
    <d v="2020-12-12T14:35:00"/>
    <x v="218"/>
    <x v="0"/>
    <s v="Card"/>
  </r>
  <r>
    <s v="Joanne"/>
    <s v="LaPorta"/>
    <s v="Joanne LaPorta"/>
    <n v="4201"/>
    <s v="jplphoto@aol.com"/>
    <n v="12037941306"/>
    <s v="24 Topfield Rd"/>
    <s v="Danbury"/>
    <s v="CT"/>
    <s v="06811"/>
    <s v="US"/>
    <s v="The Farmlink Project"/>
    <n v="51.7"/>
    <n v="50"/>
    <d v="2020-06-26T06:22:00"/>
    <x v="44"/>
    <x v="0"/>
    <s v="Card"/>
  </r>
  <r>
    <s v="Joanne"/>
    <s v="Magavern"/>
    <s v="Joanne Magavern"/>
    <n v="4202"/>
    <s v="jmagavern1@roadrunner.com"/>
    <m/>
    <s v="127 st james pl"/>
    <s v="Buffalo"/>
    <s v="NY"/>
    <s v="14222"/>
    <s v="US"/>
    <s v="The Farmlink Project"/>
    <n v="500"/>
    <n v="500"/>
    <d v="2020-06-11T11:33:00"/>
    <x v="18"/>
    <x v="0"/>
    <s v="Apple Pay"/>
  </r>
  <r>
    <s v="Joanne"/>
    <s v="Manning"/>
    <s v="Joanne Manning"/>
    <n v="4203"/>
    <s v="digitalmediamom@gmail.com"/>
    <n v="19738976465"/>
    <s v="29 Middle Dunstable Road"/>
    <s v="nashua"/>
    <s v="NH"/>
    <s v="03062"/>
    <s v="US"/>
    <s v="The Farmlink Project"/>
    <n v="25.85"/>
    <n v="25"/>
    <d v="2020-12-01T04:43:00"/>
    <x v="28"/>
    <x v="0"/>
    <s v="Card"/>
  </r>
  <r>
    <s v="Joanne"/>
    <s v="Marcinek"/>
    <s v="Joanne Marcinek"/>
    <n v="4204"/>
    <s v="askjoanne@gmail.com"/>
    <m/>
    <s v="22 Honey Lane"/>
    <s v="Sandy Hook"/>
    <s v="CT"/>
    <s v="06482"/>
    <s v="US"/>
    <s v="The Farmlink Project"/>
    <n v="25"/>
    <n v="25"/>
    <s v="May 3, 2020 at 12:54:00 PM MDT"/>
    <x v="79"/>
    <x v="0"/>
    <s v="Card"/>
  </r>
  <r>
    <s v="Joanne"/>
    <s v="Miller"/>
    <s v="Joanne Miller"/>
    <n v="4205"/>
    <s v="nanabehanna@comcast.net"/>
    <n v="19416851849"/>
    <s v="384 Cedarbrook ct"/>
    <s v="Venice"/>
    <s v="FL"/>
    <s v="34292"/>
    <s v="US"/>
    <s v="The Farmlink Project"/>
    <n v="103.4"/>
    <n v="100"/>
    <d v="2020-11-23T15:59:00"/>
    <x v="38"/>
    <x v="0"/>
    <s v="Card"/>
  </r>
  <r>
    <s v="Joanne"/>
    <s v="Miller"/>
    <s v="Joanne Miller"/>
    <n v="4205"/>
    <s v="nanabehanna@comcast.net"/>
    <n v="19416851849"/>
    <s v="384 Cedarbrook ct"/>
    <s v="Venice"/>
    <s v="FL"/>
    <s v="34292"/>
    <s v="US"/>
    <s v="The Farmlink Project"/>
    <n v="517"/>
    <n v="500"/>
    <d v="2020-11-25T17:15:00"/>
    <x v="20"/>
    <x v="0"/>
    <s v="Card"/>
  </r>
  <r>
    <s v="Joanne"/>
    <s v="Mroz"/>
    <s v="Joanne Mroz"/>
    <n v="4206"/>
    <s v="mr.oz@comcast.net"/>
    <n v="12152627873"/>
    <s v="20757 Swallowtail Ct"/>
    <s v="Venice"/>
    <s v="FL"/>
    <s v="34293"/>
    <s v="US"/>
    <s v="The Farmlink Project"/>
    <n v="25.85"/>
    <n v="25"/>
    <d v="2020-05-19T13:03:00"/>
    <x v="58"/>
    <x v="0"/>
    <s v="PayPal"/>
  </r>
  <r>
    <s v="Joanne"/>
    <s v="Mullins"/>
    <s v="Joanne Mullins"/>
    <n v="4207"/>
    <s v="1jlmullins@gmail.com"/>
    <n v="15629002020"/>
    <s v="1012 Eadington Drive"/>
    <s v="Brea"/>
    <s v="CA"/>
    <s v="92821"/>
    <s v="US"/>
    <s v="The Farmlink Project"/>
    <n v="206.8"/>
    <n v="200"/>
    <d v="2020-05-16T10:57:00"/>
    <x v="51"/>
    <x v="0"/>
    <s v="Card"/>
  </r>
  <r>
    <s v="Joanne"/>
    <s v="Mullins"/>
    <s v="Joanne Mullins"/>
    <n v="4207"/>
    <s v="1jlmullins@gmail.com"/>
    <n v="15629002020"/>
    <s v="1012 Eadington Drive"/>
    <s v="Brea"/>
    <s v="CA"/>
    <s v="92821"/>
    <s v="US"/>
    <s v="The Farmlink Project"/>
    <n v="51.7"/>
    <n v="50"/>
    <d v="2020-10-26T15:59:00"/>
    <x v="359"/>
    <x v="1"/>
    <s v="Card"/>
  </r>
  <r>
    <s v="Joanne"/>
    <s v="Mullins"/>
    <s v="Joanne Mullins"/>
    <n v="4207"/>
    <s v="1jlmullins@gmail.com"/>
    <n v="15629002020"/>
    <s v="1012 Eadington Dr"/>
    <s v="Brea"/>
    <s v="CA"/>
    <s v="92821"/>
    <s v="US"/>
    <s v="The Farmlink Project"/>
    <n v="25.85"/>
    <n v="25"/>
    <d v="2020-12-22T13:32:00"/>
    <x v="126"/>
    <x v="0"/>
    <s v="Card"/>
  </r>
  <r>
    <s v="Joanne"/>
    <s v="Mullins"/>
    <s v="Joanne Mullins"/>
    <n v="4207"/>
    <s v="1jlmullins@gmail.com"/>
    <n v="15629002020"/>
    <s v="1012 Eadington Dr"/>
    <s v="Brea"/>
    <s v="CA"/>
    <s v="92821"/>
    <s v="US"/>
    <s v="The Farmlink Project"/>
    <n v="25.85"/>
    <n v="25"/>
    <d v="2020-12-24T17:03:00"/>
    <x v="29"/>
    <x v="0"/>
    <s v="Card"/>
  </r>
  <r>
    <s v="Joanne"/>
    <s v="Okita"/>
    <s v="Joanne Okita"/>
    <n v="4208"/>
    <s v="joa4me@sbcglobal.net"/>
    <n v="17144993312"/>
    <s v="4942 Corsica Drive"/>
    <s v="Cypress"/>
    <s v="CA"/>
    <s v="90630"/>
    <s v="US"/>
    <s v="The Farmlink Project"/>
    <n v="51.7"/>
    <n v="50"/>
    <d v="2020-11-23T16:00:00"/>
    <x v="38"/>
    <x v="0"/>
    <s v="Card"/>
  </r>
  <r>
    <s v="Joanne"/>
    <s v="Okita"/>
    <s v="Joanne Okita"/>
    <n v="4208"/>
    <s v="joa4me@sbcglobal.net"/>
    <n v="17148217650"/>
    <s v="4942 Corsica Drive"/>
    <s v="Cypress"/>
    <s v="CA"/>
    <s v="90630"/>
    <s v="US"/>
    <s v="The Farmlink Project"/>
    <n v="51.7"/>
    <n v="50"/>
    <d v="2021-01-21T18:28:00"/>
    <x v="245"/>
    <x v="0"/>
    <s v="PayPal"/>
  </r>
  <r>
    <s v="Joanne"/>
    <s v="Okita"/>
    <s v="Joanne Okita"/>
    <n v="4208"/>
    <s v="joa4me@sbcglobal.net"/>
    <n v="17144993312"/>
    <s v="4942 Corsica Drive"/>
    <s v="Cypress"/>
    <s v="CA"/>
    <s v="90630"/>
    <s v="US"/>
    <s v="The Farmlink Project"/>
    <n v="103.4"/>
    <n v="100"/>
    <d v="2021-02-18T14:34:00"/>
    <x v="202"/>
    <x v="0"/>
    <s v="Apple Pay"/>
  </r>
  <r>
    <s v="Joanne"/>
    <s v="Okita"/>
    <s v="Joanne Okita"/>
    <n v="4208"/>
    <s v="joa4me@sbcglobal.net"/>
    <n v="17144993312"/>
    <s v="4942 Corsica Dr"/>
    <s v="Cypress"/>
    <s v="CA"/>
    <s v="90630"/>
    <s v="US"/>
    <s v="The Farmlink Project"/>
    <n v="103.4"/>
    <n v="100"/>
    <d v="2021-02-24T16:03:00"/>
    <x v="114"/>
    <x v="0"/>
    <s v="Card"/>
  </r>
  <r>
    <s v="Joanne"/>
    <s v="Okita"/>
    <s v="Joanne Okita"/>
    <n v="4208"/>
    <s v="joa4me@sbcglobal.net"/>
    <n v="17148217650"/>
    <s v="4942 Corsica Drive"/>
    <s v="Cypress"/>
    <s v="CA"/>
    <s v="90630"/>
    <s v="US"/>
    <s v="The Farmlink Project"/>
    <n v="77.55"/>
    <n v="75"/>
    <d v="2021-03-25T14:54:00"/>
    <x v="160"/>
    <x v="0"/>
    <s v="Card"/>
  </r>
  <r>
    <s v="Joanne"/>
    <s v="Okita"/>
    <s v="Joanne Okita"/>
    <n v="4208"/>
    <s v="joa4me@sbcglobal.net"/>
    <n v="17144993312"/>
    <s v="4942 Corsica Drive"/>
    <s v="Cypress"/>
    <s v="CA"/>
    <s v="90630"/>
    <s v="US"/>
    <s v="The Farmlink Project"/>
    <n v="103.4"/>
    <n v="100"/>
    <d v="2021-06-17T10:32:00"/>
    <x v="15"/>
    <x v="0"/>
    <s v="PayPal"/>
  </r>
  <r>
    <s v="Joanne"/>
    <s v="Regensburg"/>
    <s v="Joanne Regensburg"/>
    <n v="4209"/>
    <s v="jregens@verizon.net"/>
    <n v="19419211536"/>
    <s v="3007 Woodpine Circle"/>
    <s v="Sarasota"/>
    <s v="FL"/>
    <s v="34231"/>
    <s v="US"/>
    <s v="The Farmlink Project"/>
    <n v="103.4"/>
    <n v="100"/>
    <d v="2020-11-23T15:59:00"/>
    <x v="38"/>
    <x v="0"/>
    <s v="Card"/>
  </r>
  <r>
    <s v="Joanne"/>
    <s v="Rosario"/>
    <s v="Joanne Rosario"/>
    <n v="4210"/>
    <s v="j.rosario629@gmail.com"/>
    <n v="16466838291"/>
    <s v="87-09 34 Avenue, Apt 3D"/>
    <s v="Jackson Heights"/>
    <s v="NY"/>
    <s v="11372"/>
    <s v="US"/>
    <s v="The Farmlink Project"/>
    <n v="51.7"/>
    <n v="50"/>
    <d v="2020-12-19T10:02:00"/>
    <x v="265"/>
    <x v="0"/>
    <s v="Card"/>
  </r>
  <r>
    <s v="Joanne"/>
    <s v="Schupbach"/>
    <s v="Joanne Schupbach"/>
    <n v="4211"/>
    <s v="jsch111014@aol.com"/>
    <n v="16307818920"/>
    <s v="1025 Claremont Dr"/>
    <s v="Downers Grove"/>
    <s v="IL"/>
    <s v="60516"/>
    <s v="US"/>
    <s v="The Farmlink Project"/>
    <n v="103.4"/>
    <n v="100"/>
    <d v="2020-11-24T10:29:00"/>
    <x v="42"/>
    <x v="0"/>
    <s v="Card"/>
  </r>
  <r>
    <s v="Joanne"/>
    <s v="Smith"/>
    <s v="Joanne Smith"/>
    <n v="4212"/>
    <s v="Schmiteye@yahoo.com"/>
    <n v="6503451553"/>
    <s v="33 14th Ave"/>
    <s v="San Mateo"/>
    <s v="CA"/>
    <s v="94402"/>
    <s v="US"/>
    <s v="The Farmlink Project"/>
    <n v="103"/>
    <n v="103"/>
    <d v="2021-04-11T00:00:00"/>
    <x v="195"/>
    <x v="0"/>
    <s v="Apple Pay"/>
  </r>
  <r>
    <s v="Joanne"/>
    <s v="Wakeland"/>
    <s v="Joanne Wakeland"/>
    <n v="4213"/>
    <s v="joanne.biz@comcast.net"/>
    <n v="15037096440"/>
    <s v="7725 SW Veronica Pl"/>
    <s v="Beaverton"/>
    <s v="OR"/>
    <s v="97008"/>
    <s v="US"/>
    <s v="The Farmlink Project"/>
    <n v="517"/>
    <n v="500"/>
    <d v="2020-08-02T12:14:00"/>
    <x v="144"/>
    <x v="0"/>
    <s v="PayPal"/>
  </r>
  <r>
    <s v="Joanne"/>
    <s v="Wakeland"/>
    <s v="Joanne Wakeland"/>
    <n v="4213"/>
    <s v="joanne.biz@comcast.net"/>
    <m/>
    <s v="7725 Southwest Veronica Place"/>
    <s v="Beaverton"/>
    <s v="OR"/>
    <s v="97008"/>
    <s v="US"/>
    <s v="The Farmlink Project"/>
    <n v="700"/>
    <n v="700"/>
    <s v="December 1, 2020 at 9:49:24 PM MST"/>
    <x v="28"/>
    <x v="0"/>
    <s v="Apple Pay"/>
  </r>
  <r>
    <s v="Joanne"/>
    <s v="Weckbacher"/>
    <s v="Joanne Weckbacher"/>
    <n v="4214"/>
    <s v="jjayuu@aol.com"/>
    <n v="18185161954"/>
    <s v="3918 W Clark Ave"/>
    <s v="Burbank"/>
    <s v="CA"/>
    <s v="91505"/>
    <s v="US"/>
    <s v="The Farmlink Project"/>
    <n v="103.4"/>
    <n v="100"/>
    <d v="2020-11-24T17:30:00"/>
    <x v="42"/>
    <x v="0"/>
    <s v="PayPal"/>
  </r>
  <r>
    <s v="Joanne"/>
    <s v="Wells "/>
    <s v="Joanne Wells"/>
    <n v="4215"/>
    <s v="jbaxter750@gmail.com"/>
    <n v="13474839508"/>
    <s v="2255 5th Ave, apt 2d "/>
    <s v="New York"/>
    <s v="NY"/>
    <s v="10037"/>
    <s v="US"/>
    <s v="The Farmlink Project"/>
    <n v="5.17"/>
    <n v="5"/>
    <d v="2020-06-25T07:27:00"/>
    <x v="35"/>
    <x v="0"/>
    <s v="Card"/>
  </r>
  <r>
    <s v="Joaquin &quot;Jay&quot;"/>
    <s v="Hartman"/>
    <s v="Joaquin &quot;Jay&quot; Hartman"/>
    <n v="4216"/>
    <s v="jayhartman@gmail.com"/>
    <n v="13106143805"/>
    <s v="3130 Alpine Rd"/>
    <s v="Portola Valley"/>
    <s v="CA"/>
    <s v="94028"/>
    <s v="US"/>
    <s v="The Farmlink Project"/>
    <n v="103.4"/>
    <n v="100"/>
    <d v="2020-07-29T14:48:00"/>
    <x v="6"/>
    <x v="0"/>
    <s v="Apple Pay"/>
  </r>
  <r>
    <s v="Joaquin"/>
    <s v="Hartman"/>
    <s v="Joaquin Hartman"/>
    <n v="4217"/>
    <s v="jayhartman@gmail.com"/>
    <n v="13106143805"/>
    <s v="3130 Alpine Road, Suite 288-154"/>
    <s v="Portola Valley"/>
    <s v="CA"/>
    <s v="94028"/>
    <s v="US"/>
    <s v="The Farmlink Project"/>
    <n v="51.7"/>
    <n v="50"/>
    <d v="2020-07-15T09:27:00"/>
    <x v="134"/>
    <x v="0"/>
    <s v="PayPal"/>
  </r>
  <r>
    <s v="Joaquin"/>
    <s v="Hartman"/>
    <s v="Joaquin Hartman"/>
    <n v="4217"/>
    <s v="jayhartman@gmail.com"/>
    <n v="13106143805"/>
    <s v="3130 Alpine Road, Suite 288-154"/>
    <s v="Portola Valley"/>
    <s v="CA"/>
    <s v="94028"/>
    <s v="US"/>
    <s v="The Farmlink Project"/>
    <n v="51.7"/>
    <n v="50"/>
    <d v="2020-11-22T23:36:00"/>
    <x v="81"/>
    <x v="0"/>
    <s v="Card"/>
  </r>
  <r>
    <s v="Joaquin"/>
    <s v="Hartman"/>
    <s v="Joaquin Hartman"/>
    <n v="4217"/>
    <s v="jayhartman@gmail.com"/>
    <n v="13106143805"/>
    <s v="3130 Alpine Road, Suite 288-154"/>
    <s v="Portola Valley"/>
    <s v="CA"/>
    <s v="94028"/>
    <s v="US"/>
    <s v="The Farmlink Project"/>
    <n v="103.4"/>
    <n v="100"/>
    <d v="2021-04-05T20:17:00"/>
    <x v="343"/>
    <x v="0"/>
    <s v="Card"/>
  </r>
  <r>
    <s v="Jobin"/>
    <s v="Babu"/>
    <s v="Jobin Babu"/>
    <n v="4218"/>
    <s v="jobinpbabu@gmail.com"/>
    <n v="16177125577"/>
    <s v="5114 Washington St, APT 14"/>
    <s v="West Roxbury"/>
    <s v="MA"/>
    <s v="02132"/>
    <s v="US"/>
    <s v="The Farmlink Project"/>
    <n v="100"/>
    <n v="100"/>
    <d v="2020-11-26T16:20:00"/>
    <x v="63"/>
    <x v="0"/>
    <s v="PayPal"/>
  </r>
  <r>
    <s v="Jocelyn"/>
    <s v="Cortese"/>
    <s v="Jocelyn Cortese"/>
    <n v="4219"/>
    <s v="vanpattenpatricia@gmail.com"/>
    <m/>
    <s v="565 Ocampo Drive"/>
    <s v="Pacific Palisades"/>
    <s v="CA"/>
    <s v="90272"/>
    <s v="US"/>
    <s v="The Farmlink Project"/>
    <n v="200"/>
    <n v="200"/>
    <s v="May 4, 2020 at 7:18:51 PM MDT"/>
    <x v="178"/>
    <x v="0"/>
    <s v="Card"/>
  </r>
  <r>
    <s v="Jocelyn"/>
    <s v="Cortese"/>
    <s v="Jocelyn Cortese"/>
    <n v="4219"/>
    <s v="cortesejocelyn@gmail.com"/>
    <m/>
    <s v="565 Ocampo Drive"/>
    <s v="Pacific Palisades"/>
    <s v="CA"/>
    <s v="90272"/>
    <s v="US"/>
    <s v="The Farmlink Project"/>
    <n v="200"/>
    <n v="200"/>
    <s v="May 4, 2020 at 7:17:52 PM MDT"/>
    <x v="178"/>
    <x v="0"/>
    <s v="Card"/>
  </r>
  <r>
    <s v="Jocelyn"/>
    <s v="Cortese"/>
    <s v="Jocelyn Cortese"/>
    <n v="4219"/>
    <s v="lpistot@gmail.com"/>
    <m/>
    <s v="565 Ocampo Drive"/>
    <s v="Pacific Palisades"/>
    <s v="CA"/>
    <s v="90272"/>
    <s v="US"/>
    <s v="The Farmlink Project"/>
    <n v="100"/>
    <n v="100"/>
    <s v="May 4, 2020 at 7:17:05 PM MDT"/>
    <x v="178"/>
    <x v="0"/>
    <s v="Card"/>
  </r>
  <r>
    <s v="Jocelyn"/>
    <s v="Cortese"/>
    <s v="Jocelyn Cortese"/>
    <n v="4219"/>
    <s v="cortesejocelyn@gmail.com"/>
    <n v="13104541424"/>
    <s v="565 Ocampo Drive"/>
    <s v="Pacific Palisades"/>
    <s v="CA"/>
    <s v="90272"/>
    <s v="US"/>
    <s v="The Farmlink Project"/>
    <n v="51.7"/>
    <n v="50"/>
    <d v="2020-07-12T13:20:00"/>
    <x v="1"/>
    <x v="0"/>
    <s v="Card"/>
  </r>
  <r>
    <s v="Jocelyn"/>
    <s v="Jones"/>
    <s v="Jocelyn Jones"/>
    <n v="4220"/>
    <s v="jjones7275@hotmail.com"/>
    <n v="14107073162"/>
    <s v="7275 Procopio Cir"/>
    <s v="Columbia"/>
    <s v="MD"/>
    <s v="21046"/>
    <s v="US"/>
    <s v="The Farmlink Project"/>
    <n v="51.7"/>
    <n v="50"/>
    <d v="2020-11-23T16:16:00"/>
    <x v="38"/>
    <x v="0"/>
    <s v="PayPal"/>
  </r>
  <r>
    <s v="Jocelyn"/>
    <s v="Kristi"/>
    <s v="Jocelyn Kristi"/>
    <n v="4221"/>
    <s v="jossygirl88@gmail.com"/>
    <n v="15592609005"/>
    <s v="880 E Chennault Ave"/>
    <s v="Fresno"/>
    <s v="CA"/>
    <s v="93720"/>
    <s v="US"/>
    <s v="The Farmlink Project"/>
    <n v="100"/>
    <n v="100"/>
    <d v="2020-11-27T08:31:00"/>
    <x v="12"/>
    <x v="0"/>
    <s v="Card"/>
  </r>
  <r>
    <s v="Jocelyn "/>
    <s v="Naycalo"/>
    <s v="Jocelyn Naycalo"/>
    <n v="4222"/>
    <s v="naycalo@yahoo.com"/>
    <n v="15106973333"/>
    <s v="2208 Coral Sea St"/>
    <s v="Alameda"/>
    <s v="CA"/>
    <s v="94501"/>
    <s v="US"/>
    <s v="The Farmlink Project"/>
    <n v="51.7"/>
    <n v="50"/>
    <d v="2020-05-13T08:28:00"/>
    <x v="65"/>
    <x v="0"/>
    <s v="PayPal"/>
  </r>
  <r>
    <s v="Jocye"/>
    <s v="Horsman"/>
    <s v="Jocye Horsman"/>
    <n v="4223"/>
    <s v="hafoc@horsmans.net"/>
    <n v="19705682530"/>
    <s v="465 Southpark Rd"/>
    <s v="Florissant"/>
    <s v="CO"/>
    <s v="80816"/>
    <s v="US"/>
    <s v="The Farmlink Project"/>
    <n v="103.4"/>
    <n v="100"/>
    <d v="2021-02-07T14:38:00"/>
    <x v="293"/>
    <x v="1"/>
    <s v="Card"/>
  </r>
  <r>
    <s v="Jodi"/>
    <s v="Brown"/>
    <s v="Jodi Brown"/>
    <n v="4224"/>
    <s v="jojomom29@aol.com"/>
    <n v="17085257288"/>
    <s v="3144 Iris Ct"/>
    <s v="Northbrook"/>
    <s v="IL"/>
    <s v="60062"/>
    <s v="US"/>
    <s v="The Farmlink Project"/>
    <n v="20.68"/>
    <n v="20"/>
    <d v="2021-02-09T19:09:00"/>
    <x v="191"/>
    <x v="0"/>
    <s v="PayPal"/>
  </r>
  <r>
    <s v="Jodi"/>
    <s v="Florence"/>
    <s v="Jodi Florence"/>
    <n v="4225"/>
    <s v="jodiflorence@gmail.com"/>
    <n v="16783614320"/>
    <s v="1604 Windsor Walk"/>
    <s v="Avondale Estates"/>
    <s v="GA"/>
    <s v="30002"/>
    <s v="US"/>
    <s v="The Farmlink Project"/>
    <n v="103.4"/>
    <n v="100"/>
    <d v="2020-11-24T16:15:00"/>
    <x v="42"/>
    <x v="0"/>
    <s v="PayPal"/>
  </r>
  <r>
    <s v="Jodi"/>
    <s v="Kirkbride"/>
    <s v="Jodi Kirkbride"/>
    <n v="4226"/>
    <s v="jodi@kirkbridefamily.com"/>
    <n v="18189954585"/>
    <s v="15951 Valley Meadow Place"/>
    <s v="Encino"/>
    <s v="CA"/>
    <s v="91436"/>
    <s v="US"/>
    <s v="The Farmlink Project"/>
    <n v="103.4"/>
    <n v="100"/>
    <d v="2020-07-28T10:17:00"/>
    <x v="50"/>
    <x v="0"/>
    <s v="Card"/>
  </r>
  <r>
    <s v="Jodi"/>
    <s v="Luloff"/>
    <s v="Jodi Luloff"/>
    <n v="4227"/>
    <s v="luloff@hotmail.com"/>
    <m/>
    <s v="159-03 78th st"/>
    <s v="HOWARD BEACH"/>
    <s v="NY"/>
    <s v="11414"/>
    <s v="US"/>
    <s v="The Farmlink Project"/>
    <n v="50"/>
    <n v="50"/>
    <s v="December 1, 2020 at 6:49:57 PM MST"/>
    <x v="28"/>
    <x v="0"/>
    <s v="PayPal"/>
  </r>
  <r>
    <s v="Jodi"/>
    <s v="Pinyo"/>
    <s v="Jodi Pinyo"/>
    <n v="4228"/>
    <s v="jhigginspinyo@gmail.com"/>
    <n v="18053403398"/>
    <s v="1491 Wolverton Ave"/>
    <s v="Camarillo"/>
    <s v="CA"/>
    <s v="93010"/>
    <s v="US"/>
    <s v="The Farmlink Project"/>
    <n v="103.4"/>
    <n v="100"/>
    <d v="2020-06-29T21:03:00"/>
    <x v="83"/>
    <x v="0"/>
    <s v="PayPal"/>
  </r>
  <r>
    <s v="Jodi"/>
    <s v="Strock"/>
    <s v="Jodi Strock"/>
    <n v="4229"/>
    <s v="jodistrocklmfr@gmail.com"/>
    <m/>
    <s v="1212 Ocean Park Blvd unit 2"/>
    <s v="Santa Monica"/>
    <s v="CA"/>
    <s v="90405"/>
    <s v="US"/>
    <s v="The Farmlink Project"/>
    <n v="250"/>
    <n v="250"/>
    <d v="2020-06-04T20:40:00"/>
    <x v="354"/>
    <x v="0"/>
    <s v="Card"/>
  </r>
  <r>
    <s v="Jodi"/>
    <s v="Torres"/>
    <s v="Jodi Torres"/>
    <n v="4230"/>
    <s v="jodi.torres@sbcglobal.net"/>
    <n v="19259983429"/>
    <s v="7437 Stonedale Drive"/>
    <s v="Pleasanton"/>
    <s v="CA"/>
    <s v="94588"/>
    <s v="US"/>
    <s v="The Farmlink Project"/>
    <n v="51.7"/>
    <n v="50"/>
    <d v="2020-11-23T16:02:00"/>
    <x v="38"/>
    <x v="0"/>
    <s v="PayPal"/>
  </r>
  <r>
    <s v="Jodie"/>
    <s v="Callen"/>
    <s v="Jodie Callen"/>
    <n v="4231"/>
    <s v="jodiecallen@gmail.com"/>
    <n v="19704057644"/>
    <s v="1701 20th Ave"/>
    <s v="Greeley"/>
    <s v="CO"/>
    <s v="80631"/>
    <s v="US"/>
    <s v="The Farmlink Project"/>
    <n v="103.4"/>
    <n v="100"/>
    <d v="2020-06-14T07:35:00"/>
    <x v="27"/>
    <x v="1"/>
    <s v="Card"/>
  </r>
  <r>
    <s v="Jodie"/>
    <s v="Fishman"/>
    <s v="Jodie Fishman"/>
    <n v="4232"/>
    <s v="jodie@sjfishman.com"/>
    <n v="18185770591"/>
    <s v="16830 Ventura Blvd. Suite 400"/>
    <s v="Encino"/>
    <s v="CA"/>
    <s v="91436"/>
    <s v="US"/>
    <s v="The Farmlink Project"/>
    <n v="100"/>
    <n v="100"/>
    <d v="2020-07-08T19:15:00"/>
    <x v="205"/>
    <x v="0"/>
    <s v="Apple Pay"/>
  </r>
  <r>
    <s v="Jody"/>
    <s v="Furie"/>
    <s v="Jody Furie"/>
    <n v="4233"/>
    <s v="jodyfurie@gmail.com"/>
    <n v="18182039176"/>
    <s v="3612 Cananea Dr"/>
    <s v="Encino"/>
    <s v="CA"/>
    <s v="91436"/>
    <s v="US"/>
    <s v="The Farmlink Project"/>
    <n v="36"/>
    <n v="36"/>
    <d v="2020-07-16T20:46:00"/>
    <x v="17"/>
    <x v="0"/>
    <s v="Card"/>
  </r>
  <r>
    <s v="Jody"/>
    <s v="Gertner"/>
    <s v="Jody Gertner"/>
    <n v="4234"/>
    <s v="jgmsccc@hotmail.com"/>
    <n v="15167765659"/>
    <s v="2815 Bellmore Ave"/>
    <s v="Bellmore"/>
    <s v="NY"/>
    <s v="11710"/>
    <s v="US"/>
    <s v="The Farmlink Project"/>
    <n v="310.2"/>
    <n v="300"/>
    <d v="2021-01-23T11:51:00"/>
    <x v="308"/>
    <x v="0"/>
    <s v="PayPal"/>
  </r>
  <r>
    <s v="Jody"/>
    <s v="Moehring "/>
    <s v="Jody Moehring"/>
    <n v="4235"/>
    <s v="jodymanternach@hotmail.com"/>
    <n v="17132944786"/>
    <s v="2266 Pointe Pl"/>
    <s v="Cincinnati"/>
    <s v="OH"/>
    <s v="45244"/>
    <s v="US"/>
    <s v="The Farmlink Project"/>
    <n v="51.7"/>
    <n v="50"/>
    <d v="2020-07-19T12:01:00"/>
    <x v="116"/>
    <x v="0"/>
    <s v="PayPal"/>
  </r>
  <r>
    <s v="Jody"/>
    <s v="Schramm"/>
    <s v="Jody Schramm"/>
    <n v="4236"/>
    <s v="jodyschramm@Comcast.net"/>
    <n v="16038199205"/>
    <s v="28 Greenfield Drive"/>
    <s v="Plaistow"/>
    <s v="NH"/>
    <s v="03865"/>
    <s v="US"/>
    <s v="The Farmlink Project"/>
    <n v="25.85"/>
    <n v="25"/>
    <d v="2020-05-12T16:19:00"/>
    <x v="23"/>
    <x v="0"/>
    <s v="Card"/>
  </r>
  <r>
    <s v="Jody"/>
    <s v="Timko"/>
    <s v="Jody Timko"/>
    <n v="4237"/>
    <s v="pegasus30@cox.net"/>
    <n v="12163160826"/>
    <s v="6740 Cheryl Ann Dr"/>
    <s v="Seven Hills"/>
    <s v="OH"/>
    <s v="44131"/>
    <s v="US"/>
    <s v="The Farmlink Project"/>
    <n v="103.4"/>
    <n v="100"/>
    <d v="2020-11-24T13:57:00"/>
    <x v="42"/>
    <x v="0"/>
    <s v="PayPal"/>
  </r>
  <r>
    <s v="Joe"/>
    <s v="Carson"/>
    <s v="Joe Carson"/>
    <n v="4238"/>
    <s v="joecarson503@gmail.com"/>
    <n v="15037300630"/>
    <s v="13075 SE Terra Cascade Loop"/>
    <s v="Happy Valley"/>
    <s v="OR"/>
    <s v="97086"/>
    <s v="US"/>
    <s v="The Farmlink Project"/>
    <n v="103.4"/>
    <n v="100"/>
    <d v="2020-05-12T18:01:00"/>
    <x v="23"/>
    <x v="0"/>
    <s v="Card"/>
  </r>
  <r>
    <s v="Joe"/>
    <s v="Daubenmier"/>
    <s v="Joe Daubenmier"/>
    <n v="4239"/>
    <s v="jdaub@valent.com"/>
    <n v="17652561873"/>
    <s v="2555 Marian Ave"/>
    <s v="Lafayette"/>
    <s v="IN"/>
    <s v="47905"/>
    <s v="US"/>
    <s v="The Farmlink Project"/>
    <n v="103.4"/>
    <n v="100"/>
    <d v="2020-07-20T07:23:00"/>
    <x v="96"/>
    <x v="0"/>
    <s v="Card"/>
  </r>
  <r>
    <s v="Joe"/>
    <s v="Davin"/>
    <s v="Joe Davin"/>
    <n v="4240"/>
    <s v="davin1@comcast.net"/>
    <m/>
    <s v="130 Sunset Rd"/>
    <s v="Arlington"/>
    <s v="MA"/>
    <s v="02474"/>
    <s v="US"/>
    <s v="The Farmlink Project"/>
    <n v="25.85"/>
    <n v="25"/>
    <d v="2020-06-25T17:15:00"/>
    <x v="35"/>
    <x v="0"/>
    <s v="PayPal"/>
  </r>
  <r>
    <s v="Joe"/>
    <s v="Enrico "/>
    <s v="Joe Enrico"/>
    <n v="4241"/>
    <s v="joenrico@gmail.com"/>
    <n v="17039661339"/>
    <s v="2276 Compass Point Ln"/>
    <s v="Reston"/>
    <s v="VA"/>
    <s v="20191"/>
    <s v="US"/>
    <s v="The Farmlink Project"/>
    <n v="51.7"/>
    <n v="50"/>
    <d v="2020-06-26T08:45:00"/>
    <x v="44"/>
    <x v="0"/>
    <s v="Card"/>
  </r>
  <r>
    <s v="Joe"/>
    <s v="Gunty"/>
    <s v="Joe Gunty"/>
    <n v="4242"/>
    <s v="zsped@aol.com"/>
    <n v="17083735864"/>
    <s v="9025 174th St"/>
    <s v="Tinley Park"/>
    <s v="IL"/>
    <s v="60487"/>
    <s v="US"/>
    <s v="The Farmlink Project"/>
    <n v="103.4"/>
    <n v="100"/>
    <d v="2020-11-24T17:27:00"/>
    <x v="42"/>
    <x v="0"/>
    <s v="Card"/>
  </r>
  <r>
    <s v="Joe"/>
    <s v="Irrera"/>
    <s v="Joe Irrera"/>
    <n v="4243"/>
    <s v="joe.irrera1@gmail.com"/>
    <n v="16158891764"/>
    <s v="2501 Meadowood Dr"/>
    <s v="Nashville"/>
    <s v="TN"/>
    <s v="37214"/>
    <s v="US"/>
    <s v="The Farmlink Project"/>
    <n v="103.4"/>
    <n v="100"/>
    <d v="2020-11-23T16:09:00"/>
    <x v="38"/>
    <x v="0"/>
    <s v="Card"/>
  </r>
  <r>
    <s v="Joe"/>
    <s v="Irrera"/>
    <s v="Joe Irrera"/>
    <n v="4243"/>
    <s v="joe.irrera@comcast.net"/>
    <n v="16158891764"/>
    <s v="2501 Meadowood Dr"/>
    <s v="Nashville"/>
    <s v="TN"/>
    <s v="37214"/>
    <s v="US"/>
    <s v="The Farmlink Project"/>
    <n v="51.7"/>
    <n v="50"/>
    <d v="2020-12-24T09:47:00"/>
    <x v="29"/>
    <x v="0"/>
    <s v="Card"/>
  </r>
  <r>
    <s v="Joe"/>
    <s v="Leghorn"/>
    <s v="Joe Leghorn"/>
    <n v="4244"/>
    <s v="joe.leghorn74@gmail.com"/>
    <n v="16176504649"/>
    <s v="40 Linden St"/>
    <s v="Needham"/>
    <s v="MA"/>
    <s v="02492"/>
    <s v="US"/>
    <s v="The Farmlink Project"/>
    <n v="107.02"/>
    <n v="103.5"/>
    <d v="2020-12-21T15:11:00"/>
    <x v="133"/>
    <x v="0"/>
    <s v="Card"/>
  </r>
  <r>
    <s v="Joe"/>
    <s v="Qualters"/>
    <s v="Joe Qualters"/>
    <n v="4245"/>
    <s v="cappiejoe@msn.com"/>
    <n v="18123228317"/>
    <s v="3317 S Rolling Oak Dr"/>
    <s v="Bloomington"/>
    <s v="IN"/>
    <s v="47401"/>
    <s v="US"/>
    <s v="The Farmlink Project"/>
    <n v="103.4"/>
    <n v="100"/>
    <d v="2020-11-24T18:23:00"/>
    <x v="42"/>
    <x v="0"/>
    <s v="PayPal"/>
  </r>
  <r>
    <s v="Joe"/>
    <s v="Studlick"/>
    <s v="Joe Studlick"/>
    <n v="4246"/>
    <s v="jstudlick@mac.com"/>
    <n v="18324721334"/>
    <s v="424 Vanderbilt Lane"/>
    <s v="Portsmouth"/>
    <s v="RI"/>
    <s v="02871"/>
    <s v="US"/>
    <s v="The Farmlink Project"/>
    <n v="103.4"/>
    <n v="100"/>
    <d v="2020-06-18T14:54:00"/>
    <x v="177"/>
    <x v="0"/>
    <s v="PayPal"/>
  </r>
  <r>
    <s v="joe"/>
    <s v="werkhoven"/>
    <s v="joe werkhoven"/>
    <n v="4247"/>
    <s v="dwerkhoven1@hotmail.com"/>
    <m/>
    <s v="8002 Marseille Drive"/>
    <s v="Corpus Christi"/>
    <s v="TX"/>
    <s v="78414"/>
    <s v="US"/>
    <s v="The Farmlink Project"/>
    <n v="200"/>
    <n v="200"/>
    <s v="May 6, 2020 at 12:11:05 PM MDT"/>
    <x v="16"/>
    <x v="0"/>
    <s v="Card"/>
  </r>
  <r>
    <s v="Joel"/>
    <s v="Bush"/>
    <s v="Joel Bush"/>
    <n v="4248"/>
    <s v="jbush66@bushcompany.com"/>
    <n v="13037515635"/>
    <s v="2243 S Alton Way"/>
    <s v="Denver"/>
    <s v="CO"/>
    <s v="80231"/>
    <s v="US"/>
    <s v="The Farmlink Project"/>
    <n v="103.4"/>
    <n v="100"/>
    <d v="2020-05-17T06:45:00"/>
    <x v="62"/>
    <x v="1"/>
    <s v="Card"/>
  </r>
  <r>
    <s v="Joel"/>
    <s v="Hirschhorn"/>
    <s v="Joel Hirschhorn"/>
    <n v="4249"/>
    <s v="articlev@gmail.com"/>
    <m/>
    <s v="3231 Coquelin Terrace"/>
    <s v="Chevy Chase"/>
    <s v="MD"/>
    <s v="20815"/>
    <s v="US"/>
    <s v="The Farmlink Project"/>
    <n v="100"/>
    <n v="100"/>
    <s v="May 6, 2020 at 10:04:41 AM MDT"/>
    <x v="16"/>
    <x v="0"/>
    <s v="Card"/>
  </r>
  <r>
    <s v="Joel"/>
    <s v="Lemansky"/>
    <s v="Joel Lemansky"/>
    <n v="4250"/>
    <s v="joel.lemansky@gmail.com"/>
    <n v="16094401196"/>
    <s v="22 E Close"/>
    <s v="Moorestown"/>
    <s v="NJ"/>
    <s v="08057"/>
    <s v="US"/>
    <s v="The Farmlink Project"/>
    <n v="50"/>
    <n v="50"/>
    <d v="2020-12-14T06:06:00"/>
    <x v="198"/>
    <x v="2"/>
    <s v="Card"/>
  </r>
  <r>
    <s v="Joel"/>
    <s v="Madore"/>
    <s v="Joel Madore"/>
    <n v="4251"/>
    <s v="pacificjoel@yahoo.com"/>
    <n v="17034751899"/>
    <s v="211 Dapple Dr"/>
    <s v="Vallejo"/>
    <s v="CA"/>
    <s v="94591"/>
    <s v="US"/>
    <s v="The Farmlink Project"/>
    <n v="517"/>
    <n v="500"/>
    <d v="2020-06-30T20:15:00"/>
    <x v="31"/>
    <x v="1"/>
    <s v="Card"/>
  </r>
  <r>
    <s v="Joel"/>
    <s v="Madore"/>
    <s v="Joel Madore"/>
    <n v="4251"/>
    <s v="pacificjoel@yahoo.com"/>
    <n v="17034751899"/>
    <s v="211 Dapple Drive"/>
    <s v="Vallejo"/>
    <s v="CA"/>
    <s v="94591"/>
    <s v="US"/>
    <s v="The Farmlink Project"/>
    <n v="517"/>
    <n v="500"/>
    <d v="2020-10-27T14:00:00"/>
    <x v="266"/>
    <x v="1"/>
    <s v="Card"/>
  </r>
  <r>
    <s v="Joel"/>
    <s v="Shanahan"/>
    <s v="Joel Shanahan"/>
    <n v="4252"/>
    <s v="jowellmn@aol.com"/>
    <m/>
    <s v="1911 Greenview Place SW, Unit D"/>
    <s v="Rochester"/>
    <s v="MN"/>
    <s v="55902"/>
    <s v="US"/>
    <s v="The Farmlink Project"/>
    <n v="50"/>
    <n v="50"/>
    <s v="May 6, 2020 at 12:31:35 PM MDT"/>
    <x v="16"/>
    <x v="0"/>
    <s v="Card"/>
  </r>
  <r>
    <s v="Joel"/>
    <s v="Wantman"/>
    <s v="Joel Wantman"/>
    <n v="4253"/>
    <s v="breck56@comcast.net"/>
    <n v="15612395979"/>
    <s v="16320 Castello Ct"/>
    <s v="Delray Beach"/>
    <s v="FL"/>
    <s v="33484"/>
    <s v="US"/>
    <s v="The Farmlink Project"/>
    <n v="103.4"/>
    <n v="100"/>
    <d v="2020-06-24T08:27:00"/>
    <x v="105"/>
    <x v="0"/>
    <s v="Card"/>
  </r>
  <r>
    <s v="Joel"/>
    <s v="Warner"/>
    <s v="Joel Warner"/>
    <n v="4254"/>
    <s v="jsprat@softhome.net"/>
    <n v="13217296531"/>
    <s v="605-C Saint Albans Ct."/>
    <s v="West Melbourne"/>
    <s v="FL"/>
    <s v="32904"/>
    <s v="US"/>
    <s v="The Farmlink Project"/>
    <n v="500"/>
    <n v="500"/>
    <d v="2021-03-12T11:42:00"/>
    <x v="123"/>
    <x v="1"/>
    <s v="Card"/>
  </r>
  <r>
    <s v="Joel"/>
    <s v="Wolff"/>
    <s v="Joel Wolff"/>
    <n v="4255"/>
    <s v="madeiralover@gmail.com"/>
    <n v="16174918105"/>
    <s v="49 Cottage Street"/>
    <s v="Watertown"/>
    <s v="MA"/>
    <s v="02472"/>
    <s v="US"/>
    <s v="The Farmlink Project"/>
    <n v="103.4"/>
    <n v="100"/>
    <d v="2020-09-07T14:09:00"/>
    <x v="330"/>
    <x v="0"/>
    <s v="Card"/>
  </r>
  <r>
    <s v="Joelle"/>
    <s v="Maynard "/>
    <s v="Joelle Maynard"/>
    <n v="4256"/>
    <s v="joelle.maynard@gmail.com"/>
    <n v="13106137425"/>
    <s v="22105 Carbon Mesa Rd"/>
    <s v="Malibu"/>
    <s v="CA"/>
    <s v="90265"/>
    <s v="US"/>
    <s v="The Farmlink Project"/>
    <n v="103.4"/>
    <n v="100"/>
    <d v="2020-06-10T14:32:00"/>
    <x v="41"/>
    <x v="0"/>
    <s v="Card"/>
  </r>
  <r>
    <s v="Joey"/>
    <s v="Stafford"/>
    <s v="Joey Stafford"/>
    <n v="4257"/>
    <s v="mezzojoey@yahoo.com"/>
    <m/>
    <s v="2189 McKinley Drive"/>
    <s v="Grand Junction"/>
    <s v="CO"/>
    <s v="81507"/>
    <s v="US"/>
    <s v="The Farmlink Project"/>
    <n v="20"/>
    <n v="20"/>
    <s v="May 6, 2020 at 12:01:19 PM MDT"/>
    <x v="16"/>
    <x v="0"/>
    <s v="Card"/>
  </r>
  <r>
    <s v="Johan"/>
    <s v="Pienaar"/>
    <s v="Johan Pienaar"/>
    <n v="4258"/>
    <s v="johan.pienaar@mycorrhizae.com"/>
    <n v="18472085924"/>
    <s v="2211 Haviland Dr"/>
    <s v="Grants Pass"/>
    <s v="OR"/>
    <s v="97527"/>
    <s v="US"/>
    <s v="The Farmlink Project"/>
    <n v="51.7"/>
    <n v="50"/>
    <d v="2020-07-23T13:55:00"/>
    <x v="77"/>
    <x v="1"/>
    <s v="Card"/>
  </r>
  <r>
    <s v="Johanna"/>
    <s v="Liebmann"/>
    <s v="Johanna Liebmann"/>
    <n v="4259"/>
    <s v="johannalynn@web.de"/>
    <m/>
    <s v="UhlenbÃ¼ttler Kamp 53"/>
    <s v="Hamburg"/>
    <s v="Hamburg"/>
    <n v="22339"/>
    <s v="Germany"/>
    <s v="The Farmlink Project"/>
    <n v="257.5"/>
    <n v="257.5"/>
    <d v="2021-04-16T00:00:00"/>
    <x v="222"/>
    <x v="1"/>
    <s v="Card"/>
  </r>
  <r>
    <s v="Johanna "/>
    <s v="Lovvorn "/>
    <s v="Johanna Lovvorn"/>
    <n v="4260"/>
    <s v="JSLOVVORN@GMAIL.COM"/>
    <n v="18035480128"/>
    <s v="184 Dudley Dr"/>
    <s v="Fort Mill"/>
    <s v="SC"/>
    <s v="29715"/>
    <s v="US"/>
    <s v="The Farmlink Project"/>
    <n v="103.4"/>
    <n v="100"/>
    <d v="2020-11-27T15:00:00"/>
    <x v="12"/>
    <x v="0"/>
    <s v="Card"/>
  </r>
  <r>
    <s v="Johanne"/>
    <s v="Eible"/>
    <s v="Johanne Eible"/>
    <n v="4261"/>
    <s v="johanneeible124@gmail.com"/>
    <m/>
    <s v="1013 Lakeshore Dr"/>
    <s v="Haddon Township"/>
    <s v="NJ"/>
    <s v="08108"/>
    <s v="US"/>
    <s v="The Farmlink Project"/>
    <n v="100"/>
    <n v="100"/>
    <d v="2020-06-10T10:26:00"/>
    <x v="41"/>
    <x v="0"/>
    <s v="PayPal"/>
  </r>
  <r>
    <s v="Johanne"/>
    <s v="Eible"/>
    <s v="Johanne Eible"/>
    <n v="4261"/>
    <s v="johanneeible124@gmail.com"/>
    <n v="16177715052"/>
    <s v="1013 Lakeshore Dr"/>
    <s v="Haddon Township"/>
    <s v="NJ"/>
    <s v="08108"/>
    <s v="US"/>
    <s v="The Farmlink Project"/>
    <n v="50"/>
    <n v="50"/>
    <d v="2020-07-14T14:11:00"/>
    <x v="2"/>
    <x v="1"/>
    <s v="Card"/>
  </r>
  <r>
    <s v="Johanne"/>
    <s v="Eible"/>
    <s v="Johanne Eible"/>
    <n v="4261"/>
    <s v="johanneeible124@gmail.com"/>
    <n v="16177715052"/>
    <s v="1013 Lakeshore Dr"/>
    <s v="Haddon Township"/>
    <s v="NJ"/>
    <s v="08108"/>
    <s v="US"/>
    <s v="The Farmlink Project"/>
    <n v="100"/>
    <n v="100"/>
    <d v="2020-08-08T11:49:00"/>
    <x v="172"/>
    <x v="0"/>
    <s v="Card"/>
  </r>
  <r>
    <s v="Johanne"/>
    <s v="Eible"/>
    <s v="Johanne Eible"/>
    <n v="4261"/>
    <s v="johanneeible124@gmail.com"/>
    <n v="16177715052"/>
    <s v="1013 Lakeshore Dr"/>
    <s v="Haddon Township"/>
    <s v="NJ"/>
    <s v="08108"/>
    <s v="US"/>
    <s v="The Farmlink Project"/>
    <n v="100"/>
    <n v="100"/>
    <d v="2021-02-25T07:27:00"/>
    <x v="75"/>
    <x v="1"/>
    <s v="Card"/>
  </r>
  <r>
    <s v="John &amp; Judith"/>
    <s v="Torchiana"/>
    <s v="John &amp; Judith Torchiana"/>
    <n v="4262"/>
    <s v="judytorchiana@gmail.com"/>
    <n v="16107612670"/>
    <s v="2008 Laurel Rd"/>
    <s v="Havertown"/>
    <s v="PA"/>
    <s v="19083"/>
    <s v="US"/>
    <s v="The Farmlink Project"/>
    <n v="206.8"/>
    <n v="200"/>
    <d v="2020-11-24T11:17:00"/>
    <x v="42"/>
    <x v="0"/>
    <s v="PayPal"/>
  </r>
  <r>
    <s v="John &amp; Katy"/>
    <s v="Meyers"/>
    <s v="John &amp; Katy Meyers"/>
    <n v="4263"/>
    <s v="jkmeyers77@gmail.com"/>
    <n v="18173128775"/>
    <s v="1433 Crownhill Dr."/>
    <s v="Arlington"/>
    <s v="TX"/>
    <s v="76012"/>
    <s v="US"/>
    <s v="The Farmlink Project"/>
    <n v="103.4"/>
    <n v="100"/>
    <d v="2020-11-25T10:03:00"/>
    <x v="20"/>
    <x v="0"/>
    <s v="PayPal"/>
  </r>
  <r>
    <s v="JOHN"/>
    <s v="ADAMS"/>
    <s v="JOHN ADAMS"/>
    <n v="4264"/>
    <s v="johnadams218@comcast.net"/>
    <n v="18018983833"/>
    <s v="8195 SOUTH SHORT HILLS DRIVE"/>
    <s v="Cottonwood Heights"/>
    <s v="UT"/>
    <s v="84121"/>
    <s v="US"/>
    <s v="The Farmlink Project"/>
    <n v="25.85"/>
    <n v="25"/>
    <d v="2020-07-12T13:33:00"/>
    <x v="1"/>
    <x v="0"/>
    <s v="Card"/>
  </r>
  <r>
    <s v="JOHN"/>
    <s v="ADAMS"/>
    <s v="JOHN ADAMS"/>
    <n v="4264"/>
    <s v="johnadams218@comcast.net"/>
    <n v="18018983833"/>
    <s v="8195 SOUTH SHORT HILLS DRIVE"/>
    <s v="Salt Lake City"/>
    <s v="UT"/>
    <s v="84121"/>
    <s v="US"/>
    <s v="The Farmlink Project"/>
    <n v="10.34"/>
    <n v="10"/>
    <d v="2021-02-11T16:07:00"/>
    <x v="64"/>
    <x v="1"/>
    <s v="Card"/>
  </r>
  <r>
    <s v="john"/>
    <s v="altom"/>
    <s v="john altom"/>
    <n v="4265"/>
    <s v="john.altom@valent.com"/>
    <n v="13523161366"/>
    <s v="4503 nw 186 street"/>
    <s v="newberry"/>
    <s v="FL"/>
    <s v="32669"/>
    <s v="US"/>
    <s v="The Farmlink Project"/>
    <n v="103.4"/>
    <n v="100"/>
    <d v="2020-08-03T06:06:00"/>
    <x v="136"/>
    <x v="1"/>
    <s v="Card"/>
  </r>
  <r>
    <s v="john"/>
    <s v="amell"/>
    <s v="john amell"/>
    <n v="4266"/>
    <s v="amelldc@yahoo.com"/>
    <n v="14045025391"/>
    <s v="105 Gristmill Drive"/>
    <s v="Fayetteville"/>
    <s v="GA"/>
    <s v="30215"/>
    <s v="US"/>
    <s v="The Farmlink Project"/>
    <n v="103.4"/>
    <n v="100"/>
    <d v="2020-06-25T16:28:00"/>
    <x v="35"/>
    <x v="0"/>
    <s v="PayPal"/>
  </r>
  <r>
    <s v="John and Bonnie"/>
    <s v="Clarke"/>
    <s v="John and Bonnie Clarke"/>
    <n v="4267"/>
    <s v="jclarke@elmstreetdev.com"/>
    <n v="17032204032"/>
    <s v="6310 Walden Woods Court"/>
    <s v="McLean"/>
    <s v="VA"/>
    <s v="22101"/>
    <s v="US"/>
    <s v="The Farmlink Project"/>
    <n v="258.5"/>
    <n v="250"/>
    <d v="2020-12-12T15:39:00"/>
    <x v="218"/>
    <x v="0"/>
    <s v="PayPal"/>
  </r>
  <r>
    <s v="john and kate"/>
    <s v="bisaha"/>
    <s v="john and kate bisaha"/>
    <n v="4268"/>
    <s v="bisaha1@verizon.net"/>
    <n v="13022290436"/>
    <s v="511 Runnymeade Rd"/>
    <s v="Hockessin"/>
    <s v="DE"/>
    <s v="19707"/>
    <s v="US"/>
    <s v="The Farmlink Project"/>
    <n v="250"/>
    <n v="250"/>
    <d v="2020-12-27T10:12:00"/>
    <x v="53"/>
    <x v="0"/>
    <s v="Card"/>
  </r>
  <r>
    <s v="John and Lynn"/>
    <s v="McCoy"/>
    <s v="John and Lynn McCoy"/>
    <n v="4269"/>
    <s v="lmsteach@earthlink.net"/>
    <n v="19038154423"/>
    <s v="809 Burks Rd"/>
    <s v="Whitewright"/>
    <s v="TX"/>
    <s v="75491"/>
    <s v="US"/>
    <s v="The Farmlink Project"/>
    <n v="25.85"/>
    <n v="25"/>
    <d v="2020-11-23T19:28:00"/>
    <x v="38"/>
    <x v="0"/>
    <s v="Card"/>
  </r>
  <r>
    <s v="John and Mary"/>
    <s v="Thompson"/>
    <s v="John and Mary Thompson"/>
    <n v="4270"/>
    <s v="jmthompson1607@gmail.com"/>
    <n v="17182382836"/>
    <s v="1026 73rd STREET"/>
    <s v="BROOKLYN"/>
    <s v="NY"/>
    <s v="11228"/>
    <s v="US"/>
    <s v="The Farmlink Project"/>
    <n v="103.4"/>
    <n v="100"/>
    <d v="2020-12-29T12:35:00"/>
    <x v="166"/>
    <x v="0"/>
    <s v="PayPal"/>
  </r>
  <r>
    <s v="John"/>
    <s v="Arsenault"/>
    <s v="John Arsenault"/>
    <n v="4271"/>
    <s v="johnarsenault@cox.net"/>
    <m/>
    <s v="677 G St. #125"/>
    <s v="Chula Vista"/>
    <s v="CA"/>
    <s v="91910"/>
    <s v="US"/>
    <s v="The Farmlink Project"/>
    <n v="20"/>
    <n v="20"/>
    <s v="May 6, 2020 at 10:41:07 AM MDT"/>
    <x v="16"/>
    <x v="0"/>
    <s v="Card"/>
  </r>
  <r>
    <s v="John"/>
    <s v="Backes"/>
    <s v="John Backes"/>
    <n v="4272"/>
    <s v="backessmith@yahoo.com"/>
    <m/>
    <s v="941 New Holland Dr"/>
    <s v="Bozeman"/>
    <s v="MT"/>
    <s v="59718"/>
    <s v="US"/>
    <s v="The Farmlink Project"/>
    <n v="51.7"/>
    <n v="50"/>
    <d v="2020-06-10T09:47:00"/>
    <x v="41"/>
    <x v="0"/>
    <s v="PayPal"/>
  </r>
  <r>
    <s v="John"/>
    <s v="Backes"/>
    <s v="John Backes"/>
    <n v="4272"/>
    <s v="backessmith@yahoo.com"/>
    <n v="14063000854"/>
    <s v="941 New Holland Dr"/>
    <s v="Bozeman"/>
    <s v="MT"/>
    <s v="59718"/>
    <s v="US"/>
    <s v="The Farmlink Project"/>
    <n v="51.7"/>
    <n v="50"/>
    <d v="2020-06-28T13:28:00"/>
    <x v="84"/>
    <x v="0"/>
    <s v="Card"/>
  </r>
  <r>
    <s v="John"/>
    <s v="Backes"/>
    <s v="John Backes"/>
    <n v="4272"/>
    <s v="backessmith@yahoo.com"/>
    <n v="12063000854"/>
    <s v="941 New Holland Dr"/>
    <s v="Bozeman"/>
    <s v="MT"/>
    <s v="59718"/>
    <s v="US"/>
    <s v="The Farmlink Project"/>
    <n v="51.7"/>
    <n v="50"/>
    <d v="2020-10-15T17:29:00"/>
    <x v="173"/>
    <x v="0"/>
    <s v="Card"/>
  </r>
  <r>
    <s v="John"/>
    <s v="Backes"/>
    <s v="John Backes"/>
    <n v="4272"/>
    <s v="backessmith@gmail.com"/>
    <n v="14062193409"/>
    <s v="941 New Holland Drive"/>
    <s v="Bozeman"/>
    <s v="MT"/>
    <s v="59718"/>
    <s v="US"/>
    <s v="The Farmlink Project"/>
    <n v="103.4"/>
    <n v="100"/>
    <d v="2021-04-16T09:46:00"/>
    <x v="222"/>
    <x v="0"/>
    <s v="Card"/>
  </r>
  <r>
    <s v="JOHN"/>
    <s v="BARTOLDUS"/>
    <s v="JOHN BARTOLDUS"/>
    <n v="4273"/>
    <s v="NAPLESART@COMCAST.NET"/>
    <n v="12398213154"/>
    <s v="3751 12th St N"/>
    <s v="Naples"/>
    <s v="FL"/>
    <s v="34103"/>
    <s v="US"/>
    <s v="The Farmlink Project"/>
    <n v="103.4"/>
    <n v="100"/>
    <d v="2020-11-24T06:52:00"/>
    <x v="42"/>
    <x v="0"/>
    <s v="Card"/>
  </r>
  <r>
    <s v="John"/>
    <s v="Bernard"/>
    <s v="John Bernard"/>
    <n v="4274"/>
    <s v="jbmd526@gmail.com"/>
    <n v="16107045273"/>
    <s v="525 Klein Rd"/>
    <s v="Easton"/>
    <s v="PA"/>
    <s v="18040"/>
    <s v="US"/>
    <s v="The Farmlink Project"/>
    <n v="1034.01"/>
    <n v="1000"/>
    <d v="2020-11-27T08:53:00"/>
    <x v="12"/>
    <x v="0"/>
    <s v="Card"/>
  </r>
  <r>
    <s v="John"/>
    <s v="Bernard"/>
    <s v="John Bernard"/>
    <n v="4274"/>
    <s v="jbmd526@gmail.com"/>
    <n v="16107045273"/>
    <s v="525 Klein Rd"/>
    <s v="Easton"/>
    <s v="PA"/>
    <s v="18040"/>
    <s v="US"/>
    <s v="The Farmlink Project"/>
    <n v="1034.01"/>
    <n v="1000"/>
    <d v="2020-12-23T09:15:00"/>
    <x v="19"/>
    <x v="0"/>
    <s v="Card"/>
  </r>
  <r>
    <s v="John"/>
    <s v="Bernard"/>
    <s v="John Bernard"/>
    <n v="4274"/>
    <s v="jbmd526@gmail.com"/>
    <n v="16107045273"/>
    <s v="525 Klein Rd"/>
    <s v="Easton"/>
    <s v="PA"/>
    <s v="18040"/>
    <s v="US"/>
    <s v="The Farmlink Project"/>
    <n v="1034.01"/>
    <n v="1000"/>
    <d v="2020-12-23T09:21:00"/>
    <x v="19"/>
    <x v="0"/>
    <s v="Card"/>
  </r>
  <r>
    <s v="John"/>
    <s v="Bernard"/>
    <s v="John Bernard"/>
    <n v="4274"/>
    <s v="jbmd526@gmail.com"/>
    <n v="16107045273"/>
    <s v="525 Klein Rd"/>
    <s v="Easton"/>
    <s v="PA"/>
    <s v="18040"/>
    <s v="US"/>
    <s v="The Farmlink Project"/>
    <n v="1034.01"/>
    <n v="1000"/>
    <d v="2020-12-23T09:24:00"/>
    <x v="19"/>
    <x v="0"/>
    <s v="Card"/>
  </r>
  <r>
    <s v="John"/>
    <s v="Birkland"/>
    <s v="John Birkland"/>
    <n v="4275"/>
    <s v="jabirkland@gmail.com"/>
    <n v="17024987449"/>
    <s v="4330 S Eastern Ave Apt 213"/>
    <s v="Las Vegas"/>
    <s v="NV"/>
    <s v="89119"/>
    <s v="US"/>
    <s v="The Farmlink Project"/>
    <n v="103.4"/>
    <n v="100"/>
    <d v="2020-11-28T18:00:00"/>
    <x v="87"/>
    <x v="0"/>
    <s v="Apple Pay"/>
  </r>
  <r>
    <s v="John"/>
    <s v="Bowlin"/>
    <s v="John Bowlin"/>
    <n v="4276"/>
    <s v="jessicabowlin@rentawheel.com"/>
    <m/>
    <s v="14961 Corona del Mar"/>
    <s v="Pacific Palisades"/>
    <s v="CA"/>
    <s v="90272"/>
    <s v="US"/>
    <s v="The Farmlink Project"/>
    <n v="200"/>
    <n v="200"/>
    <s v="May 5, 2020 at 11:02:42 PM MDT"/>
    <x v="45"/>
    <x v="0"/>
    <s v="Card"/>
  </r>
  <r>
    <s v="John"/>
    <s v="Bretti"/>
    <s v="John Bretti"/>
    <n v="4277"/>
    <s v="jsbretti@aol.com"/>
    <n v="19144193766"/>
    <s v="P.O. Box 177"/>
    <s v="Somers"/>
    <s v="NY"/>
    <s v="10589"/>
    <s v="US"/>
    <s v="The Farmlink Project"/>
    <n v="250"/>
    <n v="250"/>
    <d v="2020-11-23T16:42:00"/>
    <x v="38"/>
    <x v="0"/>
    <s v="PayPal"/>
  </r>
  <r>
    <s v="John"/>
    <s v="Burman"/>
    <s v="John Burman"/>
    <n v="4278"/>
    <s v="jwburman@Juno.com"/>
    <n v="17137036246"/>
    <s v="63 Champions Bend Circle"/>
    <s v="Houston"/>
    <s v="TX"/>
    <s v="77069"/>
    <s v="US"/>
    <s v="The Farmlink Project"/>
    <n v="517"/>
    <n v="500"/>
    <d v="2020-06-28T10:08:00"/>
    <x v="84"/>
    <x v="0"/>
    <s v="Card"/>
  </r>
  <r>
    <s v="John"/>
    <s v="Butz"/>
    <s v="John Butz"/>
    <n v="4279"/>
    <s v="jbapc@aol.com"/>
    <n v="18122393315"/>
    <s v="119 Gettysburg"/>
    <s v="Coatesville"/>
    <s v="IN"/>
    <s v="46121"/>
    <s v="US"/>
    <s v="The Farmlink Project"/>
    <n v="103.4"/>
    <n v="100"/>
    <d v="2020-11-28T09:46:00"/>
    <x v="87"/>
    <x v="0"/>
    <s v="Card"/>
  </r>
  <r>
    <s v="John"/>
    <s v="Butz"/>
    <s v="John Butz"/>
    <n v="4279"/>
    <s v="jbapc@aol.com"/>
    <n v="18122393315"/>
    <s v="755 N Highway A1a"/>
    <s v="Indialantic"/>
    <s v="FL"/>
    <s v="32903"/>
    <s v="US"/>
    <s v="The Farmlink Project"/>
    <n v="51.7"/>
    <n v="50"/>
    <d v="2021-02-27T14:15:00"/>
    <x v="66"/>
    <x v="0"/>
    <s v="Apple Pay"/>
  </r>
  <r>
    <s v="John"/>
    <s v="Carroll"/>
    <s v="John Carroll"/>
    <n v="4280"/>
    <s v="john_carroll_3@msn.com"/>
    <n v="15713460618"/>
    <s v="13232 Stone Heather Dr"/>
    <s v="Herndon"/>
    <s v="VA"/>
    <s v="20171"/>
    <s v="US"/>
    <s v="The Farmlink Project"/>
    <n v="206.8"/>
    <n v="200"/>
    <d v="2020-11-26T05:32:00"/>
    <x v="63"/>
    <x v="0"/>
    <s v="Card"/>
  </r>
  <r>
    <s v="John"/>
    <s v="Carroll"/>
    <s v="John Carroll"/>
    <n v="4280"/>
    <s v="john_carroll_3@msn.com"/>
    <n v="15713460618"/>
    <s v="13232 Stone Heather Dr"/>
    <s v="Herndon"/>
    <s v="VA"/>
    <s v="20171"/>
    <s v="US"/>
    <s v="The Farmlink Project"/>
    <n v="103.4"/>
    <n v="100"/>
    <d v="2020-12-16T14:11:00"/>
    <x v="212"/>
    <x v="0"/>
    <s v="Card"/>
  </r>
  <r>
    <s v="John"/>
    <s v="Chen"/>
    <s v="John Chen"/>
    <n v="4281"/>
    <s v="chenleungbills@gmail.com"/>
    <n v="17164007060"/>
    <s v="174 Peppertree Dr Apt 2"/>
    <s v="Amherst"/>
    <s v="NY"/>
    <s v="14228"/>
    <s v="US"/>
    <s v="The Farmlink Project"/>
    <n v="258.5"/>
    <n v="250"/>
    <d v="2020-11-24T08:33:00"/>
    <x v="42"/>
    <x v="0"/>
    <s v="Card"/>
  </r>
  <r>
    <s v="john"/>
    <s v="cochran"/>
    <s v="john cochran"/>
    <n v="4282"/>
    <s v="screaminturtle@hotmail.com"/>
    <n v="14194471775"/>
    <s v="5009 S County Road 19"/>
    <s v="Tiffin"/>
    <s v="OH"/>
    <s v="44883"/>
    <s v="US"/>
    <s v="The Farmlink Project"/>
    <n v="15.51"/>
    <n v="15"/>
    <d v="2020-12-21T13:40:00"/>
    <x v="133"/>
    <x v="0"/>
    <s v="Card"/>
  </r>
  <r>
    <s v="John"/>
    <s v="Cochrane"/>
    <s v="John Cochrane"/>
    <n v="4283"/>
    <s v="rick@cochraneinsurance.com"/>
    <m/>
    <s v="201 E. Lyndale Ave"/>
    <s v="Helena"/>
    <s v="MT"/>
    <s v="59601"/>
    <s v="US"/>
    <s v="The Farmlink Project"/>
    <n v="200"/>
    <n v="200"/>
    <s v="May 6, 2020 at 1:37:52 PM MDT"/>
    <x v="16"/>
    <x v="0"/>
    <s v="Card"/>
  </r>
  <r>
    <s v="John"/>
    <s v="Cook"/>
    <s v="John Cook"/>
    <n v="4284"/>
    <s v="22dcn2b@gmail.com"/>
    <m/>
    <s v="10634 Buck Park"/>
    <s v="San Antonio"/>
    <s v="TX"/>
    <s v="78245"/>
    <s v="US"/>
    <s v="The Farmlink Project"/>
    <n v="25"/>
    <n v="25"/>
    <d v="2020-06-25T18:42:00"/>
    <x v="35"/>
    <x v="0"/>
    <s v="Card"/>
  </r>
  <r>
    <s v="John"/>
    <s v="Cook"/>
    <s v="John Cook"/>
    <n v="4284"/>
    <s v="johncook3@gmail.com"/>
    <n v="16504501396"/>
    <s v="1839 Van Buren Circle"/>
    <s v="Mountain View"/>
    <s v="CA"/>
    <s v="94040"/>
    <s v="US"/>
    <s v="The Farmlink Project"/>
    <n v="206.8"/>
    <n v="200"/>
    <d v="2020-08-23T18:12:00"/>
    <x v="207"/>
    <x v="0"/>
    <s v="Card"/>
  </r>
  <r>
    <s v="John"/>
    <s v="Cosgrove"/>
    <s v="John Cosgrove"/>
    <n v="4285"/>
    <s v="jfc@cmpinc.tv"/>
    <n v="18187959008"/>
    <s v="4303 West Verdugo Avenue, unit 101, unit 101"/>
    <s v="Burbank"/>
    <s v="CA"/>
    <s v="91505"/>
    <s v="US"/>
    <s v="The Farmlink Project"/>
    <n v="1000"/>
    <n v="1000"/>
    <d v="2020-10-07T09:53:00"/>
    <x v="152"/>
    <x v="0"/>
    <s v="Card"/>
  </r>
  <r>
    <s v="John"/>
    <s v="Cosgrove"/>
    <s v="John Cosgrove"/>
    <n v="4285"/>
    <s v="jfc@cmpinc.tv"/>
    <n v="18187959008"/>
    <s v="4303 West Verdugo Avenue, Unit 101,, UNIT 101, false"/>
    <s v="Burbank CA"/>
    <s v="CA"/>
    <s v="91505"/>
    <s v="US"/>
    <s v="The Farmlink Project"/>
    <n v="775.51"/>
    <n v="750"/>
    <d v="2020-12-18T14:04:00"/>
    <x v="32"/>
    <x v="0"/>
    <s v="Card"/>
  </r>
  <r>
    <s v="John"/>
    <s v="Crane"/>
    <s v="John Crane"/>
    <n v="4286"/>
    <s v="pbjcrane@gmail.com"/>
    <n v="13019892392"/>
    <s v="12606 Billington Rd"/>
    <s v="Silver Spring"/>
    <s v="MD"/>
    <s v="20904"/>
    <s v="US"/>
    <s v="The Farmlink Project"/>
    <n v="103.4"/>
    <n v="100"/>
    <d v="2020-05-12T18:25:00"/>
    <x v="23"/>
    <x v="0"/>
    <s v="Card"/>
  </r>
  <r>
    <s v="John"/>
    <s v="Crane"/>
    <s v="John Crane"/>
    <n v="4286"/>
    <s v="pbjcrane@gmail.com"/>
    <n v="13019892392"/>
    <s v="12606 Billington Rd"/>
    <s v="Silver Spring"/>
    <s v="MD"/>
    <s v="20904"/>
    <s v="US"/>
    <s v="The Farmlink Project"/>
    <n v="103.4"/>
    <n v="100"/>
    <d v="2020-05-28T13:48:00"/>
    <x v="97"/>
    <x v="0"/>
    <s v="Card"/>
  </r>
  <r>
    <s v="John"/>
    <s v="Crane"/>
    <s v="John Crane"/>
    <n v="4286"/>
    <s v="pbjcrane@gmail.com"/>
    <n v="15626191195"/>
    <s v="12606 Billington Rd"/>
    <s v="Silver Spring"/>
    <s v="MD"/>
    <s v="20904"/>
    <s v="US"/>
    <s v="The Farmlink Project"/>
    <n v="103.4"/>
    <n v="100"/>
    <d v="2020-07-15T08:58:00"/>
    <x v="134"/>
    <x v="0"/>
    <s v="Card"/>
  </r>
  <r>
    <s v="John"/>
    <s v="Crane"/>
    <s v="John Crane"/>
    <n v="4286"/>
    <s v="pbjcrane@gmail.com"/>
    <n v="12405059174"/>
    <s v="12606 Billington Rd"/>
    <s v="Silver Spring"/>
    <s v="MD"/>
    <s v="20904"/>
    <s v="US"/>
    <s v="The Farmlink Project"/>
    <n v="103.4"/>
    <n v="100"/>
    <d v="2020-08-02T09:46:00"/>
    <x v="144"/>
    <x v="0"/>
    <s v="Card"/>
  </r>
  <r>
    <s v="John"/>
    <s v="Crane"/>
    <s v="John Crane"/>
    <n v="4286"/>
    <s v="pbjcrane@gmail.com"/>
    <n v="12405059174"/>
    <s v="12606 Billington Rd"/>
    <s v="Silver Spring"/>
    <s v="MD"/>
    <s v="20904"/>
    <s v="US"/>
    <s v="The Farmlink Project"/>
    <n v="103.4"/>
    <n v="100"/>
    <d v="2020-09-02T15:59:00"/>
    <x v="162"/>
    <x v="0"/>
    <s v="Apple Pay"/>
  </r>
  <r>
    <s v="John"/>
    <s v="Crane"/>
    <s v="John Crane"/>
    <n v="4286"/>
    <s v="pbjcrane@gmail.com"/>
    <n v="12405059174"/>
    <s v="12606 Billington Rd"/>
    <s v="Silver Spring"/>
    <s v="MD"/>
    <s v="20904"/>
    <s v="US"/>
    <s v="The Farmlink Project"/>
    <n v="103.4"/>
    <n v="100"/>
    <d v="2020-12-01T13:48:00"/>
    <x v="28"/>
    <x v="0"/>
    <s v="Card"/>
  </r>
  <r>
    <s v="John"/>
    <s v="Crane"/>
    <s v="John Crane"/>
    <n v="4286"/>
    <s v="pbjcrane@gmail.com"/>
    <n v="12405059174"/>
    <s v="12606 Billington Rd"/>
    <s v="Silver Spring"/>
    <s v="MD"/>
    <s v="20904"/>
    <s v="US"/>
    <s v="The Farmlink Project"/>
    <n v="206.8"/>
    <n v="200"/>
    <d v="2020-12-31T16:41:00"/>
    <x v="22"/>
    <x v="0"/>
    <s v="Card"/>
  </r>
  <r>
    <s v="John"/>
    <s v="Cronin"/>
    <s v="John Cronin"/>
    <n v="4287"/>
    <s v="jcjcronin@gmail.com"/>
    <n v="19166416472"/>
    <s v="3322 Holly Branch Ct. Apt 484"/>
    <s v="Sacramento"/>
    <s v="CA"/>
    <s v="95834"/>
    <s v="US"/>
    <s v="The Farmlink Project"/>
    <n v="20"/>
    <n v="20"/>
    <d v="2020-10-06T00:40:00"/>
    <x v="55"/>
    <x v="0"/>
    <s v="Card"/>
  </r>
  <r>
    <s v="John"/>
    <s v="Defandorf"/>
    <s v="John Defandorf"/>
    <n v="4288"/>
    <s v="jackd10@verizon.net"/>
    <m/>
    <s v="175 George Street"/>
    <s v="Medford"/>
    <s v="MA"/>
    <s v="02155"/>
    <s v="US"/>
    <s v="The Farmlink Project"/>
    <n v="100"/>
    <n v="100"/>
    <s v="May 2, 2020 at 9:34:51 PM MDT"/>
    <x v="154"/>
    <x v="0"/>
    <s v="Card"/>
  </r>
  <r>
    <s v="John"/>
    <s v="DeLamar"/>
    <s v="John DeLamar"/>
    <n v="4289"/>
    <s v="john.r.delamarjr@gmail.com"/>
    <n v="12298944452"/>
    <s v="205 Clinton Ave Apt 95"/>
    <s v="Brooklyn "/>
    <s v="NY"/>
    <s v="11205"/>
    <s v="US"/>
    <s v="The Farmlink Project"/>
    <n v="51.7"/>
    <n v="50"/>
    <d v="2020-11-23T15:58:00"/>
    <x v="38"/>
    <x v="0"/>
    <s v="Card"/>
  </r>
  <r>
    <s v="John"/>
    <s v="Dent"/>
    <s v="John Dent"/>
    <n v="4290"/>
    <s v="dentonator70@gmail.com"/>
    <m/>
    <s v="8112 Kathleen Dr"/>
    <s v="Fort Worth"/>
    <s v="TX"/>
    <s v="76137"/>
    <s v="US"/>
    <s v="The Farmlink Project"/>
    <n v="100"/>
    <n v="100"/>
    <s v="December 1, 2020 at 4:36:09 PM MST"/>
    <x v="28"/>
    <x v="0"/>
    <s v="PayPal"/>
  </r>
  <r>
    <s v="John"/>
    <s v="Dent"/>
    <s v="John Dent"/>
    <n v="4290"/>
    <s v="dentonator70@gmail.com"/>
    <m/>
    <s v="8112 Kathleen Dr"/>
    <s v="Fort Worth"/>
    <s v="TX"/>
    <s v="76137"/>
    <s v="US"/>
    <s v="The Farmlink Project"/>
    <n v="103"/>
    <n v="103"/>
    <d v="2021-04-03T00:00:00"/>
    <x v="390"/>
    <x v="0"/>
    <s v="Card"/>
  </r>
  <r>
    <s v="John"/>
    <s v="Dent"/>
    <s v="John Dent"/>
    <n v="4290"/>
    <s v="dentonator70@gmail.com"/>
    <n v="18177856229"/>
    <s v="8112 KATHLEEN DR"/>
    <s v="FORT WORTH"/>
    <s v="TX"/>
    <s v="76137"/>
    <s v="US"/>
    <s v="The Farmlink Project"/>
    <n v="103.4"/>
    <n v="100"/>
    <d v="2021-05-17T09:17:00"/>
    <x v="292"/>
    <x v="1"/>
    <s v="Card"/>
  </r>
  <r>
    <s v="John"/>
    <s v="Dern"/>
    <s v="John Dern"/>
    <n v="4291"/>
    <s v="westisbest47@gmail.com"/>
    <n v="13122853754"/>
    <s v="104 N Julian St"/>
    <s v="Naperville"/>
    <s v="IL"/>
    <s v="60540"/>
    <s v="US"/>
    <s v="The Farmlink Project"/>
    <n v="250"/>
    <n v="250"/>
    <d v="2020-12-31T14:30:00"/>
    <x v="22"/>
    <x v="0"/>
    <s v="Card"/>
  </r>
  <r>
    <s v="John"/>
    <s v="Di Lodovico"/>
    <s v="John Di Lodovico"/>
    <n v="4292"/>
    <s v="jld60@roadrunner.com"/>
    <n v="12077841427"/>
    <s v="7 Elaine Ave"/>
    <s v="Lewiston"/>
    <s v="ME"/>
    <s v="04240"/>
    <s v="US"/>
    <s v="The Farmlink Project"/>
    <n v="25.85"/>
    <n v="25"/>
    <d v="2020-12-20T10:48:00"/>
    <x v="86"/>
    <x v="0"/>
    <s v="Card"/>
  </r>
  <r>
    <s v="John"/>
    <s v="DiPirro"/>
    <s v="John DiPirro"/>
    <n v="4293"/>
    <s v="littledip921@gmail.com"/>
    <n v="16463872882"/>
    <s v="3875 Waldo Ave, Apt 6T"/>
    <s v="Bronx"/>
    <s v="NY"/>
    <s v="10463"/>
    <s v="US"/>
    <s v="The Farmlink Project"/>
    <n v="103.4"/>
    <n v="100"/>
    <d v="2020-12-04T18:41:00"/>
    <x v="181"/>
    <x v="0"/>
    <s v="Card"/>
  </r>
  <r>
    <s v="John "/>
    <s v="DiPirro "/>
    <s v="John DiPirro"/>
    <n v="4293"/>
    <s v="littledip921@gmail.com"/>
    <n v="16463872882"/>
    <s v="3875 Waldo Ave 6T"/>
    <s v="Bronx"/>
    <s v="NY"/>
    <s v="10463"/>
    <s v="US"/>
    <s v="The Farmlink Project"/>
    <n v="25.85"/>
    <n v="25"/>
    <d v="2021-02-27T17:13:00"/>
    <x v="66"/>
    <x v="0"/>
    <s v="Card"/>
  </r>
  <r>
    <s v="JOHN"/>
    <s v="DOMBROSKI"/>
    <s v="JOHN DOMBROSKI"/>
    <n v="4294"/>
    <s v="MARKDFOUNDATION@GMAIL.COM"/>
    <n v="18562207903"/>
    <s v="PO Box 315"/>
    <s v="Media"/>
    <s v="PA"/>
    <s v="19063"/>
    <s v="US"/>
    <s v="The Farmlink Project"/>
    <n v="500"/>
    <n v="500"/>
    <d v="2020-12-26T09:16:00"/>
    <x v="145"/>
    <x v="0"/>
    <s v="Card"/>
  </r>
  <r>
    <s v="John"/>
    <s v="D'Orazio"/>
    <s v="John D'Orazio"/>
    <n v="4295"/>
    <s v="john@webbdorazio.com"/>
    <m/>
    <s v="1932 Oak Ridge Ct"/>
    <s v="Marietta"/>
    <s v="GA"/>
    <s v="30062"/>
    <s v="US"/>
    <s v="The Farmlink Project"/>
    <n v="25"/>
    <n v="25"/>
    <s v="May 6, 2020 at 10:01:02 AM MDT"/>
    <x v="16"/>
    <x v="0"/>
    <s v="Card"/>
  </r>
  <r>
    <s v="John"/>
    <s v="Dowell"/>
    <s v="John Dowell"/>
    <n v="4296"/>
    <s v="nathan@carolinacraftinc.com"/>
    <n v="18283815325"/>
    <s v="PO BOX 1922"/>
    <s v="Hickory"/>
    <s v="NC"/>
    <s v="28603"/>
    <s v="US"/>
    <s v="The Farmlink Project"/>
    <n v="51.7"/>
    <n v="50"/>
    <d v="2020-06-25T18:20:00"/>
    <x v="35"/>
    <x v="0"/>
    <s v="PayPal"/>
  </r>
  <r>
    <s v="John"/>
    <s v="Dryden"/>
    <s v="John Dryden"/>
    <n v="4297"/>
    <s v="jdryden2@gmail.com"/>
    <n v="12093296293"/>
    <s v="107 Pebble Loch Ln"/>
    <s v="Cary"/>
    <s v="NC"/>
    <s v="27518"/>
    <s v="US"/>
    <s v="The Farmlink Project"/>
    <n v="51.7"/>
    <n v="50"/>
    <d v="2020-11-23T16:34:00"/>
    <x v="38"/>
    <x v="0"/>
    <s v="PayPal"/>
  </r>
  <r>
    <s v="John"/>
    <s v="Eagan"/>
    <s v="John Eagan"/>
    <n v="4298"/>
    <s v="john.eagan@yahoo.com"/>
    <n v="14049935649"/>
    <s v="3156 Prince Williheme Terrace"/>
    <s v="East Point"/>
    <s v="GA"/>
    <s v="30344"/>
    <s v="US"/>
    <s v="The Farmlink Project"/>
    <n v="103.4"/>
    <n v="100"/>
    <d v="2020-06-25T17:44:00"/>
    <x v="35"/>
    <x v="0"/>
    <s v="PayPal"/>
  </r>
  <r>
    <s v="John"/>
    <s v="Ehrenhofler"/>
    <s v="John Ehrenhofler"/>
    <n v="4299"/>
    <s v="john.ehrenhofler@gmail.com"/>
    <n v="18452440295"/>
    <s v="5 SURREY CT"/>
    <s v="NANUET"/>
    <s v="NY"/>
    <s v="10954"/>
    <s v="US"/>
    <s v="The Farmlink Project"/>
    <n v="103.4"/>
    <n v="100"/>
    <d v="2020-12-14T17:22:00"/>
    <x v="198"/>
    <x v="2"/>
    <s v="Card"/>
  </r>
  <r>
    <s v="John"/>
    <s v="Eng-Wong"/>
    <s v="John Eng-Wong"/>
    <n v="4300"/>
    <s v="john.eng.wong@gmail.com"/>
    <m/>
    <s v="255 Promenade St. Apt 536"/>
    <s v="Providence"/>
    <s v="RI"/>
    <s v="02908"/>
    <s v="US"/>
    <s v="The Farmlink Project"/>
    <n v="50"/>
    <n v="50"/>
    <s v="May 4, 2020 at 12:17:11 PM MDT"/>
    <x v="178"/>
    <x v="0"/>
    <s v="Card"/>
  </r>
  <r>
    <s v="John"/>
    <s v="EVANS"/>
    <s v="John EVANS"/>
    <n v="4301"/>
    <s v="jevans@hsph.harvard.edu"/>
    <n v="16032059051"/>
    <s v="1 Lookout Ln"/>
    <s v="Portsmouth"/>
    <s v="NH"/>
    <s v="03801"/>
    <s v="US"/>
    <s v="The Farmlink Project"/>
    <n v="300"/>
    <n v="300"/>
    <d v="2020-12-24T12:39:00"/>
    <x v="29"/>
    <x v="0"/>
    <s v="Card"/>
  </r>
  <r>
    <s v="John"/>
    <s v="Fante"/>
    <s v="John Fante"/>
    <n v="4302"/>
    <s v="jvfante@cox.net"/>
    <m/>
    <s v="1328 Ferrelo Road"/>
    <s v="Santa Barbara"/>
    <s v="CA"/>
    <s v="93103"/>
    <s v="US"/>
    <s v="The Farmlink Project"/>
    <n v="25"/>
    <n v="25"/>
    <s v="May 6, 2020 at 10:02:36 AM MDT"/>
    <x v="16"/>
    <x v="0"/>
    <s v="Card"/>
  </r>
  <r>
    <s v="John"/>
    <s v="Faust"/>
    <s v="John Faust"/>
    <n v="4303"/>
    <s v="john.faust.7@gmail.com"/>
    <n v="12067940000"/>
    <s v="10855 NE Bill Point Hl"/>
    <s v="Bainbridge Island"/>
    <s v="WA"/>
    <s v="98110"/>
    <s v="US"/>
    <s v="The Farmlink Project"/>
    <n v="258.5"/>
    <n v="250"/>
    <d v="2020-05-12T20:04:00"/>
    <x v="23"/>
    <x v="0"/>
    <s v="Card"/>
  </r>
  <r>
    <s v="John"/>
    <s v="Faust"/>
    <s v="John Faust"/>
    <n v="4303"/>
    <s v="john.faust.7@gmail.com"/>
    <m/>
    <s v="10855 NE Bill Point Hill"/>
    <s v="BAINBRIDGE ISLAND"/>
    <s v="WA"/>
    <s v="98110"/>
    <s v="US"/>
    <s v="The Farmlink Project"/>
    <n v="50"/>
    <n v="50"/>
    <s v="December 1, 2020 at 8:52:34 PM MST"/>
    <x v="28"/>
    <x v="0"/>
    <s v="PayPal"/>
  </r>
  <r>
    <s v="John"/>
    <s v="Fernald"/>
    <s v="John Fernald"/>
    <n v="4304"/>
    <s v="ferlong@yhoo.com"/>
    <m/>
    <s v="508 Lakeland Circle"/>
    <s v="Point Venture"/>
    <s v="TX"/>
    <s v="78645"/>
    <s v="US"/>
    <s v="The Farmlink Project"/>
    <n v="100"/>
    <n v="100"/>
    <s v="May 6, 2020 at 10:04:26 AM MDT"/>
    <x v="16"/>
    <x v="0"/>
    <s v="Card"/>
  </r>
  <r>
    <s v="John"/>
    <s v="Foster"/>
    <s v="John Foster"/>
    <n v="4305"/>
    <s v="john828487@gmail.com"/>
    <n v="16782097992"/>
    <s v="910 High Green Ct"/>
    <s v="Marietta"/>
    <s v="GA"/>
    <s v="30068"/>
    <s v="US"/>
    <s v="The Farmlink Project"/>
    <n v="103.4"/>
    <n v="100"/>
    <d v="2020-11-23T16:29:00"/>
    <x v="38"/>
    <x v="0"/>
    <s v="Card"/>
  </r>
  <r>
    <s v="John"/>
    <s v="Gaccione "/>
    <s v="John Gaccione"/>
    <n v="4306"/>
    <s v="jlgaccione@comcast.net"/>
    <n v="12019999999"/>
    <s v="29 Elizabeth Ct"/>
    <s v="Secaucus"/>
    <s v="NJ"/>
    <s v="07094"/>
    <s v="US"/>
    <s v="The Farmlink Project"/>
    <n v="51.7"/>
    <n v="50"/>
    <d v="2020-11-24T16:14:00"/>
    <x v="42"/>
    <x v="0"/>
    <s v="Card"/>
  </r>
  <r>
    <s v="John"/>
    <s v="Gietzen"/>
    <s v="John Gietzen"/>
    <n v="4307"/>
    <s v="johngietzen@ashercomm.com"/>
    <n v="16162834213"/>
    <s v="2265 Brighton St"/>
    <s v="Holland"/>
    <s v="MI"/>
    <s v="49424"/>
    <s v="US"/>
    <s v="The Farmlink Project"/>
    <n v="103.4"/>
    <n v="100"/>
    <d v="2020-11-23T16:32:00"/>
    <x v="38"/>
    <x v="0"/>
    <s v="PayPal"/>
  </r>
  <r>
    <s v="John"/>
    <s v="Gover"/>
    <s v="John Gover"/>
    <n v="4308"/>
    <s v="john.a.gover@windstream.net"/>
    <n v="12703077130"/>
    <s v="1024 Jacobs Dr NE"/>
    <s v="Rio Rancho"/>
    <s v="NM"/>
    <s v="87144"/>
    <s v="US"/>
    <s v="The Farmlink Project"/>
    <n v="51.7"/>
    <n v="50"/>
    <d v="2020-11-25T16:27:00"/>
    <x v="20"/>
    <x v="0"/>
    <s v="Card"/>
  </r>
  <r>
    <s v="John"/>
    <s v="Harp"/>
    <s v="John Harp"/>
    <n v="4309"/>
    <s v="johnandnecia@gmail.com"/>
    <n v="12108243131"/>
    <s v="230 Pike Road"/>
    <s v="San Antonio"/>
    <s v="TX"/>
    <s v="78209"/>
    <s v="US"/>
    <s v="The Farmlink Project"/>
    <n v="103.4"/>
    <n v="100"/>
    <d v="2020-05-13T13:42:00"/>
    <x v="65"/>
    <x v="0"/>
    <s v="PayPal"/>
  </r>
  <r>
    <s v="John"/>
    <s v="Harp"/>
    <s v="John Harp"/>
    <n v="4309"/>
    <s v="jharp@sunsetridgechurch.org"/>
    <n v="12108244568"/>
    <s v="230 Pike Road"/>
    <s v="San Antonio"/>
    <s v="TX"/>
    <s v="78209"/>
    <s v="US"/>
    <s v="The Farmlink Project"/>
    <n v="51.7"/>
    <n v="50"/>
    <d v="2020-12-24T11:29:00"/>
    <x v="29"/>
    <x v="0"/>
    <s v="Card"/>
  </r>
  <r>
    <s v="John"/>
    <s v="Harris"/>
    <s v="John Harris"/>
    <n v="4310"/>
    <s v="mr.jpharris@yahoo.com"/>
    <n v="18502550500"/>
    <s v="4360 Marilyn Ct"/>
    <s v="Gulf Breeze"/>
    <s v="FL"/>
    <s v="32563"/>
    <s v="US"/>
    <s v="The Farmlink Project"/>
    <n v="25.85"/>
    <n v="25"/>
    <d v="2020-06-25T15:59:00"/>
    <x v="35"/>
    <x v="0"/>
    <s v="PayPal"/>
  </r>
  <r>
    <s v="John"/>
    <s v="Hartman"/>
    <s v="John Hartman"/>
    <n v="4311"/>
    <s v="jdhart@optonline.net"/>
    <n v="12036445576"/>
    <s v="168 Georgetown Rd"/>
    <s v="Weston"/>
    <s v="CT"/>
    <s v="06883"/>
    <s v="US"/>
    <s v="The Farmlink Project"/>
    <n v="258.5"/>
    <n v="250"/>
    <d v="2020-07-23T18:16:00"/>
    <x v="77"/>
    <x v="1"/>
    <s v="Card"/>
  </r>
  <r>
    <s v="John"/>
    <s v="Hawkins"/>
    <s v="John Hawkins"/>
    <n v="4312"/>
    <s v="jhawk@unm.edu"/>
    <n v="15412804606"/>
    <s v="101 Broadway Blvd NE, Apt 201"/>
    <s v="Albuquerque"/>
    <s v="NM"/>
    <s v="87102"/>
    <s v="US"/>
    <s v="The Farmlink Project"/>
    <n v="330"/>
    <n v="330"/>
    <d v="2021-04-17T08:39:00"/>
    <x v="339"/>
    <x v="0"/>
    <s v="Card"/>
  </r>
  <r>
    <s v="John"/>
    <s v="Hedrick"/>
    <s v="John Hedrick"/>
    <n v="4313"/>
    <s v="ehedrick1@att.net"/>
    <n v="14702984758"/>
    <s v="806 whelchel dr"/>
    <s v="decatur"/>
    <s v="GA"/>
    <s v="30033"/>
    <s v="US"/>
    <s v="The Farmlink Project"/>
    <n v="51.7"/>
    <n v="50"/>
    <d v="2020-06-25T16:32:00"/>
    <x v="35"/>
    <x v="0"/>
    <s v="PayPal"/>
  </r>
  <r>
    <s v="John"/>
    <s v="Herman"/>
    <s v="John Herman"/>
    <n v="4314"/>
    <s v="jcherman@icloud.com"/>
    <n v="17703288797"/>
    <s v="90 Glenda Trace Suite F Box 352"/>
    <s v="Newnan"/>
    <s v="GA"/>
    <s v="30265"/>
    <s v="US"/>
    <s v="The Farmlink Project"/>
    <n v="206.8"/>
    <n v="200"/>
    <d v="2020-12-28T10:57:00"/>
    <x v="94"/>
    <x v="0"/>
    <s v="PayPal"/>
  </r>
  <r>
    <s v="John"/>
    <s v="Herman"/>
    <s v="John Herman"/>
    <n v="4314"/>
    <s v="jcherman@icloud.com"/>
    <n v="17703288797"/>
    <s v="90 Glenda Trace Suite F Box 352"/>
    <s v="Newnan"/>
    <s v="GA"/>
    <s v="30265"/>
    <s v="US"/>
    <s v="The Farmlink Project"/>
    <n v="155.1"/>
    <n v="150"/>
    <d v="2020-12-28T10:59:00"/>
    <x v="94"/>
    <x v="0"/>
    <s v="Card"/>
  </r>
  <r>
    <s v="John"/>
    <s v="Herman"/>
    <s v="John Herman"/>
    <n v="4314"/>
    <s v="jcherman@icloud.com"/>
    <n v="17703288797"/>
    <s v="90 Glenda Trace Suite F Box 352"/>
    <s v="Newnan"/>
    <s v="GA"/>
    <s v="30265"/>
    <s v="US"/>
    <s v="The Farmlink Project"/>
    <n v="155.1"/>
    <n v="150"/>
    <d v="2020-12-28T11:01:00"/>
    <x v="94"/>
    <x v="0"/>
    <s v="Card"/>
  </r>
  <r>
    <s v="John"/>
    <s v="House"/>
    <s v="John House"/>
    <n v="4315"/>
    <s v="jhouse@gmxco.com"/>
    <n v="19802608685"/>
    <s v="11 N Clinton Ave"/>
    <s v="Wenonah"/>
    <s v="NJ"/>
    <s v="08090"/>
    <s v="US"/>
    <s v="The Farmlink Project"/>
    <n v="51.7"/>
    <n v="50"/>
    <d v="2020-12-07T14:57:00"/>
    <x v="168"/>
    <x v="0"/>
    <s v="PayPal"/>
  </r>
  <r>
    <s v="John"/>
    <s v="House"/>
    <s v="John House"/>
    <n v="4315"/>
    <s v="jhouse@gmxco.com"/>
    <n v="19802608685"/>
    <s v="11 North Clinton Avenue, a"/>
    <s v="Wenonah"/>
    <s v="NJ"/>
    <s v="08090"/>
    <s v="US"/>
    <s v="The Farmlink Project"/>
    <n v="51.7"/>
    <n v="50"/>
    <d v="2020-12-07T15:02:00"/>
    <x v="168"/>
    <x v="0"/>
    <s v="Card"/>
  </r>
  <r>
    <s v="John "/>
    <s v="Johnson"/>
    <s v="John Johnson"/>
    <n v="4316"/>
    <s v="draxcummuni@gmail.com"/>
    <n v="13604648200"/>
    <s v="103 Crest Dr"/>
    <s v="Mossyrock"/>
    <s v="WA"/>
    <s v="98564"/>
    <s v="US"/>
    <s v="The Farmlink Project"/>
    <n v="50"/>
    <n v="50"/>
    <d v="2020-09-05T19:14:00"/>
    <x v="267"/>
    <x v="0"/>
    <s v="Card"/>
  </r>
  <r>
    <s v="John "/>
    <s v="Johnson"/>
    <s v="John Johnson"/>
    <n v="4316"/>
    <s v="draxcummuni@gmail.com"/>
    <n v="13604648200"/>
    <s v="103 Crest Dr"/>
    <s v="Mossyrock"/>
    <s v="WA"/>
    <s v="98564"/>
    <s v="US"/>
    <s v="The Farmlink Project"/>
    <n v="25"/>
    <n v="25"/>
    <d v="2020-09-19T19:46:00"/>
    <x v="234"/>
    <x v="0"/>
    <s v="Card"/>
  </r>
  <r>
    <s v="John "/>
    <s v="johnson "/>
    <s v="John johnson"/>
    <n v="4316"/>
    <s v="draxcummuni@gmail.com"/>
    <n v="13604648200"/>
    <s v="103 Crest Dr"/>
    <s v="Mossyrock"/>
    <s v="WA"/>
    <s v="98564"/>
    <s v="US"/>
    <s v="The Farmlink Project"/>
    <n v="5"/>
    <n v="5"/>
    <d v="2020-09-27T15:43:00"/>
    <x v="60"/>
    <x v="0"/>
    <s v="PayPal"/>
  </r>
  <r>
    <s v="john"/>
    <s v="johnson"/>
    <s v="john johnson"/>
    <n v="4316"/>
    <s v="draxcummuni@gmail.com"/>
    <n v="13604648200"/>
    <s v="103 Crest Dr"/>
    <s v="Mossyrock"/>
    <s v="WA"/>
    <s v="98564"/>
    <s v="US"/>
    <s v="The Farmlink Project"/>
    <n v="130"/>
    <n v="130"/>
    <d v="2020-09-27T15:40:00"/>
    <x v="60"/>
    <x v="0"/>
    <s v="Card"/>
  </r>
  <r>
    <s v="John "/>
    <s v="Johnson "/>
    <s v="John Johnson"/>
    <n v="4316"/>
    <s v="draxcummuni@gmail.com"/>
    <n v="13604648200"/>
    <s v="103 Crest Dr"/>
    <s v="Mossyrock"/>
    <s v="WA"/>
    <s v="98564"/>
    <s v="US"/>
    <s v="The Farmlink Project"/>
    <n v="25"/>
    <n v="25"/>
    <d v="2020-09-29T21:30:00"/>
    <x v="301"/>
    <x v="1"/>
    <s v="Card"/>
  </r>
  <r>
    <s v="John"/>
    <s v="Karmes"/>
    <s v="John Karmes"/>
    <n v="4317"/>
    <s v="jkarmes86@gmail.com"/>
    <m/>
    <s v="1575 Farm to Market Road 1283"/>
    <s v="Pipe Creek"/>
    <s v="TX"/>
    <s v="78063"/>
    <s v="US"/>
    <s v="The Farmlink Project"/>
    <n v="50"/>
    <n v="50"/>
    <s v="December 1, 2020 at 2:27:23 PM MST"/>
    <x v="28"/>
    <x v="0"/>
    <s v="PayPal"/>
  </r>
  <r>
    <s v="John"/>
    <s v="Kennelly "/>
    <s v="John Kennelly"/>
    <n v="4318"/>
    <s v="john.kennelly@outlook.com"/>
    <n v="13109949698"/>
    <s v="5805 Southwind Ln"/>
    <s v="McKinney"/>
    <s v="TX"/>
    <s v="75070"/>
    <s v="US"/>
    <s v="The Farmlink Project"/>
    <n v="103.4"/>
    <n v="100"/>
    <d v="2020-11-23T16:01:00"/>
    <x v="38"/>
    <x v="0"/>
    <s v="Card"/>
  </r>
  <r>
    <s v="John"/>
    <s v="Key"/>
    <s v="John Key"/>
    <n v="4319"/>
    <s v="johnkey3@gmail.com"/>
    <n v="17037987275"/>
    <s v="835 Moffett Forge Road"/>
    <s v="Herndon"/>
    <s v="VA"/>
    <s v="20170"/>
    <s v="US"/>
    <s v="The Farmlink Project"/>
    <n v="51.7"/>
    <n v="50"/>
    <d v="2020-07-16T12:24:00"/>
    <x v="17"/>
    <x v="0"/>
    <s v="Card"/>
  </r>
  <r>
    <s v="John"/>
    <s v="Knepper"/>
    <s v="John Knepper"/>
    <n v="4320"/>
    <s v="jcknepper@earthlink.net"/>
    <m/>
    <s v="212 W. St. Charles Rd, Apt 208"/>
    <s v="Lombard"/>
    <s v="IL"/>
    <s v="60148"/>
    <s v="US"/>
    <s v="The Farmlink Project"/>
    <n v="25.85"/>
    <n v="25"/>
    <d v="2020-06-28T14:21:00"/>
    <x v="84"/>
    <x v="0"/>
    <s v="Apple Pay"/>
  </r>
  <r>
    <s v="John"/>
    <s v="Kramer"/>
    <s v="John Kramer"/>
    <n v="4321"/>
    <s v="jtkramer86@icloud.com"/>
    <m/>
    <s v="10835 Seavitt Drive"/>
    <s v="Allen Park"/>
    <s v="MI"/>
    <s v="48101"/>
    <s v="US"/>
    <s v="The Farmlink Project"/>
    <n v="100"/>
    <n v="100"/>
    <s v="May 6, 2020 at 2:45:20 PM MDT"/>
    <x v="16"/>
    <x v="0"/>
    <s v="Card"/>
  </r>
  <r>
    <s v="John L"/>
    <s v="Halvorson"/>
    <s v="John L Halvorson"/>
    <n v="4322"/>
    <s v="jhalvorson@sc.rr.com"/>
    <m/>
    <s v="6306 Bunche Terrace"/>
    <s v="SAN DIEGO"/>
    <s v="CA"/>
    <s v="92122"/>
    <s v="US"/>
    <s v="The Farmlink Project"/>
    <n v="100"/>
    <n v="100"/>
    <s v="December 2, 2020 at 7:44:27 AM MST"/>
    <x v="24"/>
    <x v="1"/>
    <s v="Card"/>
  </r>
  <r>
    <s v="John"/>
    <s v="Lanie"/>
    <s v="John Lanie"/>
    <n v="4323"/>
    <s v="jlanie10@gmail.com"/>
    <n v="16125997462"/>
    <s v="3615 Lyric Ave"/>
    <s v="Wayzata"/>
    <s v="MN"/>
    <s v="55391"/>
    <s v="US"/>
    <s v="The Farmlink Project"/>
    <n v="20.68"/>
    <n v="20"/>
    <d v="2020-07-29T08:12:00"/>
    <x v="6"/>
    <x v="0"/>
    <s v="Card"/>
  </r>
  <r>
    <s v="John "/>
    <s v="Leone"/>
    <s v="John Leone"/>
    <n v="4324"/>
    <s v="leobbfan@gmail.com"/>
    <n v="17164794454"/>
    <s v="285 Grimsby Rd"/>
    <s v="Buffalo"/>
    <s v="NY"/>
    <s v="14223"/>
    <s v="US"/>
    <s v="The Farmlink Project"/>
    <n v="103.4"/>
    <n v="100"/>
    <d v="2020-06-17T12:48:00"/>
    <x v="76"/>
    <x v="0"/>
    <s v="Card"/>
  </r>
  <r>
    <s v="John"/>
    <s v="Lewis"/>
    <s v="John Lewis"/>
    <n v="4325"/>
    <s v="jkl714@gmail.com"/>
    <n v="15172903316"/>
    <s v="3814 Tolland Dr"/>
    <s v="Grove City"/>
    <s v="OH"/>
    <s v="43123"/>
    <s v="US"/>
    <s v="The Farmlink Project"/>
    <n v="51.7"/>
    <n v="50"/>
    <d v="2020-06-26T05:52:00"/>
    <x v="44"/>
    <x v="0"/>
    <s v="PayPal"/>
  </r>
  <r>
    <s v="John"/>
    <s v="Lloyd"/>
    <s v="John Lloyd"/>
    <n v="4326"/>
    <s v="kitchigiwah@icloud.com"/>
    <m/>
    <s v="814 Sky Pine Way"/>
    <s v="Greenacres"/>
    <s v="FL"/>
    <s v="33415"/>
    <s v="US"/>
    <s v="The Farmlink Project"/>
    <n v="50"/>
    <n v="50"/>
    <s v="May 6, 2020 at 10:03:44 AM MDT"/>
    <x v="16"/>
    <x v="0"/>
    <s v="Card"/>
  </r>
  <r>
    <s v="John"/>
    <s v="MacDuffie"/>
    <s v="John MacDuffie"/>
    <n v="4327"/>
    <s v="jkmacd17@verizon.net"/>
    <n v="17812355009"/>
    <s v="17 Locust Rd."/>
    <s v="Weston"/>
    <s v="MA"/>
    <s v="02493"/>
    <s v="US"/>
    <s v="The Farmlink Project"/>
    <n v="517"/>
    <n v="500"/>
    <d v="2020-11-25T10:02:00"/>
    <x v="20"/>
    <x v="0"/>
    <s v="Card"/>
  </r>
  <r>
    <s v="John"/>
    <s v="Mandel"/>
    <s v="John Mandel"/>
    <n v="4328"/>
    <s v="jjmandel@sbcglobal.net"/>
    <n v="14054033061"/>
    <s v="844 Barberry Rd."/>
    <s v="Highland Park"/>
    <s v="IL"/>
    <s v="60035"/>
    <s v="US"/>
    <s v="The Farmlink Project"/>
    <n v="51.7"/>
    <n v="50"/>
    <d v="2020-07-31T14:48:00"/>
    <x v="34"/>
    <x v="0"/>
    <s v="Card"/>
  </r>
  <r>
    <s v="John"/>
    <s v="Massie"/>
    <s v="John Massie"/>
    <n v="4329"/>
    <s v="saddlebum@mac.com"/>
    <m/>
    <s v="146 Willowstone Drive"/>
    <s v="Estes Park"/>
    <s v="CO"/>
    <s v="80517"/>
    <s v="US"/>
    <s v="The Farmlink Project"/>
    <n v="100"/>
    <n v="100"/>
    <s v="May 6, 2020 at 10:05:02 AM MDT"/>
    <x v="16"/>
    <x v="0"/>
    <s v="Card"/>
  </r>
  <r>
    <s v="John"/>
    <s v="McGrath"/>
    <s v="John McGrath"/>
    <n v="4330"/>
    <s v="jmacjaskev@mac.com"/>
    <n v="19785781580"/>
    <s v="16 Hickory Lane"/>
    <s v="Hamilton "/>
    <s v="MA"/>
    <s v="01982"/>
    <s v="US"/>
    <s v="The Farmlink Project"/>
    <n v="517"/>
    <n v="500"/>
    <d v="2020-11-23T15:59:00"/>
    <x v="38"/>
    <x v="0"/>
    <s v="Card"/>
  </r>
  <r>
    <s v="John"/>
    <s v="McKillop"/>
    <s v="John McKillop"/>
    <n v="4331"/>
    <s v="jmckillop@aol.com"/>
    <n v="13129535737"/>
    <s v="1179 W Cullerton St"/>
    <s v="Chicago"/>
    <s v="IL"/>
    <s v="60608"/>
    <s v="US"/>
    <s v="The Farmlink Project"/>
    <n v="103.4"/>
    <n v="100"/>
    <d v="2020-06-14T08:22:00"/>
    <x v="27"/>
    <x v="1"/>
    <s v="Card"/>
  </r>
  <r>
    <s v="John"/>
    <s v="McKillop"/>
    <s v="John McKillop"/>
    <n v="4331"/>
    <s v="jmckillop@aol.com"/>
    <n v="13129535737"/>
    <s v="1179 W Cullerton St"/>
    <s v="Chicago"/>
    <s v="IL"/>
    <s v="60608"/>
    <s v="US"/>
    <s v="The Farmlink Project"/>
    <n v="103.4"/>
    <n v="100"/>
    <d v="2020-07-16T18:13:00"/>
    <x v="17"/>
    <x v="0"/>
    <s v="PayPal"/>
  </r>
  <r>
    <s v="John"/>
    <s v="McKillop"/>
    <s v="John McKillop"/>
    <n v="4331"/>
    <s v="wendystarkriemer@gmail.com"/>
    <m/>
    <s v="1179 W Cullerton"/>
    <s v="Chicago"/>
    <s v="IL"/>
    <s v="60608"/>
    <s v="US"/>
    <s v="The Farmlink Project"/>
    <n v="250"/>
    <n v="250"/>
    <s v="December 1, 2020 at 5:15:22 PM MST"/>
    <x v="28"/>
    <x v="0"/>
    <s v="PayPal"/>
  </r>
  <r>
    <s v="John"/>
    <s v="Moschopoulos"/>
    <s v="John Moschopoulos"/>
    <n v="4332"/>
    <s v="j.moschopoulos@gmail.com"/>
    <m/>
    <m/>
    <m/>
    <m/>
    <s v="00000"/>
    <s v="US"/>
    <s v="The Farmlink Project"/>
    <n v="31.02"/>
    <n v="30"/>
    <d v="2020-07-16T11:35:00"/>
    <x v="17"/>
    <x v="0"/>
    <s v="Apple Pay"/>
  </r>
  <r>
    <s v="John"/>
    <s v="Murphy"/>
    <s v="John Murphy"/>
    <n v="4333"/>
    <s v="jlmurphy67@gmail.com"/>
    <n v="12035374722"/>
    <s v="32 Talmadge Hill Rd"/>
    <s v="Darien"/>
    <s v="CT"/>
    <s v="06820"/>
    <s v="US"/>
    <s v="The Farmlink Project"/>
    <n v="206.8"/>
    <n v="200"/>
    <d v="2020-06-13T11:17:00"/>
    <x v="95"/>
    <x v="0"/>
    <s v="PayPal"/>
  </r>
  <r>
    <s v="John "/>
    <s v="Nabors"/>
    <s v="John Nabors"/>
    <n v="4334"/>
    <s v="bachman3d@mac.com"/>
    <n v="13185299798"/>
    <s v="3005 Celebration Way"/>
    <s v="Longview"/>
    <s v="TX"/>
    <s v="75605"/>
    <s v="US"/>
    <s v="The Farmlink Project"/>
    <n v="517"/>
    <n v="500"/>
    <d v="2020-05-12T16:31:00"/>
    <x v="23"/>
    <x v="0"/>
    <s v="Card"/>
  </r>
  <r>
    <s v="John"/>
    <s v="Nabors"/>
    <s v="John Nabors"/>
    <n v="4334"/>
    <s v="bachman3d@mac.com"/>
    <n v="13185299798"/>
    <s v="3005 Celebration Way"/>
    <s v="Longview"/>
    <s v="TX"/>
    <s v="75605"/>
    <s v="US"/>
    <s v="The Farmlink Project"/>
    <n v="51.7"/>
    <n v="50"/>
    <d v="2020-06-14T22:28:00"/>
    <x v="27"/>
    <x v="1"/>
    <s v="Card"/>
  </r>
  <r>
    <s v="John"/>
    <s v="Neathery"/>
    <s v="John Neathery"/>
    <n v="4335"/>
    <s v="neatheryjm@gmail.com"/>
    <n v="15555555555"/>
    <s v="3603 Terrault Drive"/>
    <s v="Greensboro"/>
    <s v="NC"/>
    <s v="27410"/>
    <s v="US"/>
    <s v="The Farmlink Project"/>
    <n v="103.4"/>
    <n v="100"/>
    <d v="2020-11-26T06:58:00"/>
    <x v="63"/>
    <x v="0"/>
    <s v="Card"/>
  </r>
  <r>
    <s v="John"/>
    <s v="Newberg"/>
    <s v="John Newberg"/>
    <n v="4336"/>
    <s v="newberg5@aol.com"/>
    <n v="15152184495"/>
    <s v="7117 Winston Ave"/>
    <s v="Urbandale"/>
    <s v="IA"/>
    <s v="50322"/>
    <s v="US"/>
    <s v="The Farmlink Project"/>
    <n v="51.7"/>
    <n v="50"/>
    <d v="2020-12-25T06:22:00"/>
    <x v="25"/>
    <x v="0"/>
    <s v="Card"/>
  </r>
  <r>
    <s v="JOHN"/>
    <s v="O'CONNELL"/>
    <s v="JOHN O'CONNELL"/>
    <n v="4337"/>
    <s v="joconnell1946@gmail.com"/>
    <m/>
    <s v="4443 Gentry Avenue"/>
    <s v="STUDIO CITY"/>
    <s v="CA"/>
    <s v="91607"/>
    <s v="US"/>
    <s v="The Farmlink Project"/>
    <n v="51.7"/>
    <n v="50"/>
    <d v="2020-06-25T19:03:00"/>
    <x v="35"/>
    <x v="0"/>
    <s v="PayPal"/>
  </r>
  <r>
    <s v="John"/>
    <s v="Ota"/>
    <s v="John Ota"/>
    <n v="4338"/>
    <s v="johnota@sbcglobal.net"/>
    <n v="15105217047"/>
    <s v="1720 Broadway"/>
    <s v="Alameda"/>
    <s v="CA"/>
    <s v="94501"/>
    <s v="US"/>
    <s v="The Farmlink Project"/>
    <n v="200"/>
    <n v="200"/>
    <d v="2020-11-24T11:46:00"/>
    <x v="42"/>
    <x v="0"/>
    <s v="PayPal"/>
  </r>
  <r>
    <s v="John"/>
    <s v="Parker"/>
    <s v="John Parker"/>
    <n v="4339"/>
    <s v="JPARKER10508@GMAIL.COM"/>
    <n v="12408933489"/>
    <s v="108 Tutelo Ln"/>
    <s v="Lake Frederick"/>
    <s v="VA"/>
    <s v="22630"/>
    <s v="US"/>
    <s v="The Farmlink Project"/>
    <n v="206.8"/>
    <n v="200"/>
    <d v="2020-06-25T16:30:00"/>
    <x v="35"/>
    <x v="0"/>
    <s v="PayPal"/>
  </r>
  <r>
    <s v="John"/>
    <s v="Parker"/>
    <s v="John Parker"/>
    <n v="4339"/>
    <s v="JPARKER10508@Comcast.net"/>
    <n v="12408933487"/>
    <s v="108 Tutelo Ln"/>
    <s v="Lake Frederick"/>
    <s v="VA"/>
    <s v="22630"/>
    <s v="US"/>
    <s v="The Farmlink Project"/>
    <n v="103.4"/>
    <n v="100"/>
    <d v="2020-12-01T13:05:00"/>
    <x v="28"/>
    <x v="0"/>
    <s v="PayPal"/>
  </r>
  <r>
    <s v="John"/>
    <s v="pavan"/>
    <s v="John pavan"/>
    <n v="4340"/>
    <s v="pavan@surfnetusa.com"/>
    <n v="18312347829"/>
    <s v="PO Box 724"/>
    <s v="Seiad Valley"/>
    <s v="CA"/>
    <s v="96086"/>
    <s v="US"/>
    <s v="The Farmlink Project"/>
    <n v="25.85"/>
    <n v="25"/>
    <d v="2020-05-21T09:56:00"/>
    <x v="146"/>
    <x v="0"/>
    <s v="Card"/>
  </r>
  <r>
    <s v="John"/>
    <s v="Pitanis"/>
    <s v="John Pitanis"/>
    <n v="4341"/>
    <s v="ragdoll49@hotmail.com"/>
    <n v="16034937204"/>
    <s v="334 Fox Hollow Way"/>
    <s v="Manchester"/>
    <s v="NH"/>
    <s v="03104"/>
    <s v="US"/>
    <s v="The Farmlink Project"/>
    <n v="51.7"/>
    <n v="50"/>
    <d v="2020-06-25T15:59:00"/>
    <x v="35"/>
    <x v="0"/>
    <s v="PayPal"/>
  </r>
  <r>
    <s v="John"/>
    <s v="Prenis"/>
    <s v="John Prenis"/>
    <n v="4342"/>
    <s v="john.prenis@gmail.com"/>
    <m/>
    <s v="9305 Ashton Rd."/>
    <s v="Philadelphia"/>
    <s v="PA"/>
    <s v="19114"/>
    <s v="US"/>
    <s v="The Farmlink Project"/>
    <n v="50"/>
    <n v="50"/>
    <s v="May 3, 2020 at 6:19:57 PM MDT"/>
    <x v="79"/>
    <x v="0"/>
    <s v="Card"/>
  </r>
  <r>
    <s v="John R. ("/>
    <s v="Wineman"/>
    <s v="John R. ( Wineman"/>
    <n v="4343"/>
    <s v="wineman.jack@gmail.com"/>
    <n v="14024508215"/>
    <s v="8401 South 33rd. Street Apt. 135"/>
    <s v="Lincoln, Ne"/>
    <s v="NE"/>
    <s v="68516"/>
    <s v="US"/>
    <s v="The Farmlink Project"/>
    <n v="51.7"/>
    <n v="50"/>
    <d v="2020-07-15T07:20:00"/>
    <x v="134"/>
    <x v="0"/>
    <s v="Card"/>
  </r>
  <r>
    <s v="John"/>
    <s v="Reis"/>
    <s v="John Reis"/>
    <n v="4344"/>
    <s v="jkrmdim@hotmail.com"/>
    <n v="18015400802"/>
    <s v="3052 N. Snow Canyon Pkwy #38"/>
    <s v="St. George"/>
    <s v="UT"/>
    <s v="84770"/>
    <s v="US"/>
    <s v="The Farmlink Project"/>
    <n v="103.4"/>
    <n v="100"/>
    <d v="2020-11-24T13:44:00"/>
    <x v="42"/>
    <x v="0"/>
    <s v="PayPal"/>
  </r>
  <r>
    <s v="John"/>
    <s v="Renken"/>
    <s v="John Renken"/>
    <n v="4345"/>
    <s v="john.renken@renkenco.com"/>
    <n v="19094821060"/>
    <s v="492 West Foothill Blvd"/>
    <s v="Claremont"/>
    <s v="CA"/>
    <s v="91711"/>
    <s v="US"/>
    <s v="The Farmlink Project"/>
    <n v="258.5"/>
    <n v="250"/>
    <d v="2020-07-23T12:58:00"/>
    <x v="77"/>
    <x v="1"/>
    <s v="Card"/>
  </r>
  <r>
    <s v="John"/>
    <s v="Repoza"/>
    <s v="John Repoza"/>
    <n v="4346"/>
    <s v="johnrepoza@gmail.com"/>
    <n v="14013160287"/>
    <s v="10 Kickapoo Run"/>
    <s v="Charlestown"/>
    <s v="RI"/>
    <s v="02813"/>
    <s v="US"/>
    <s v="The Farmlink Project"/>
    <n v="103.4"/>
    <n v="100"/>
    <d v="2020-12-28T05:07:00"/>
    <x v="94"/>
    <x v="0"/>
    <s v="Apple Pay"/>
  </r>
  <r>
    <s v="John"/>
    <s v="Rohrlich "/>
    <s v="John Rohrlich"/>
    <n v="4347"/>
    <s v="john.rohrlich@gmail.com"/>
    <m/>
    <s v="460 Lone Oak Dr"/>
    <s v="Medford"/>
    <s v="OR"/>
    <s v="97504"/>
    <s v="US"/>
    <s v="The Farmlink Project"/>
    <n v="51.7"/>
    <n v="50"/>
    <d v="2020-06-25T17:58:00"/>
    <x v="35"/>
    <x v="0"/>
    <s v="PayPal"/>
  </r>
  <r>
    <s v="John"/>
    <s v="Rohrlich "/>
    <s v="John Rohrlich"/>
    <n v="4347"/>
    <s v="john.rohrlich@gmail.com"/>
    <n v="13038192683"/>
    <s v="460 Lone Oak Ave"/>
    <s v="Medford "/>
    <s v="OR"/>
    <s v="97504"/>
    <s v="US"/>
    <s v="The Farmlink Project"/>
    <n v="51.7"/>
    <n v="50"/>
    <d v="2020-07-13T10:37:00"/>
    <x v="109"/>
    <x v="0"/>
    <s v="Apple Pay"/>
  </r>
  <r>
    <s v="john"/>
    <s v="rohrlich"/>
    <s v="john rohrlich"/>
    <n v="4347"/>
    <s v="john.rohrlich@gmail.com"/>
    <n v="13038192683"/>
    <s v="460 Lone Oak Dr."/>
    <s v="Medford"/>
    <s v="OR"/>
    <s v="97504"/>
    <s v="US"/>
    <s v="The Farmlink Project"/>
    <n v="50"/>
    <n v="50"/>
    <d v="2020-11-28T13:04:00"/>
    <x v="87"/>
    <x v="0"/>
    <s v="Card"/>
  </r>
  <r>
    <s v="john"/>
    <s v="roll"/>
    <s v="john roll"/>
    <n v="4348"/>
    <s v="jroll@si.rr.com"/>
    <m/>
    <s v="466 winant ave"/>
    <s v="staten island"/>
    <s v="NY"/>
    <s v="10309"/>
    <s v="US"/>
    <s v="The Farmlink Project"/>
    <n v="50"/>
    <n v="50"/>
    <s v="May 6, 2020 at 12:29:58 PM MDT"/>
    <x v="16"/>
    <x v="0"/>
    <s v="Card"/>
  </r>
  <r>
    <s v="john"/>
    <s v="roll"/>
    <s v="john roll"/>
    <n v="4348"/>
    <s v="jroll@si.rr.com"/>
    <n v="17189484301"/>
    <s v="466 Winant Ave"/>
    <s v="Staten Island"/>
    <s v="NY"/>
    <s v="10309"/>
    <s v="US"/>
    <s v="The Farmlink Project"/>
    <n v="50"/>
    <n v="50"/>
    <d v="2020-09-09T08:33:00"/>
    <x v="399"/>
    <x v="1"/>
    <s v="Card"/>
  </r>
  <r>
    <s v="John"/>
    <s v="Sarracino"/>
    <s v="John Sarracino"/>
    <n v="4349"/>
    <s v="john.sarracino@comcast.net"/>
    <n v="19253896616"/>
    <s v="651 Christine Drive"/>
    <s v="Danville"/>
    <s v="CA"/>
    <s v="94526"/>
    <s v="US"/>
    <s v="The Farmlink Project"/>
    <n v="206.8"/>
    <n v="200"/>
    <d v="2020-11-23T18:00:00"/>
    <x v="38"/>
    <x v="1"/>
    <s v="Card"/>
  </r>
  <r>
    <s v="John"/>
    <s v="Shouse"/>
    <s v="John Shouse"/>
    <n v="4350"/>
    <s v="johnshouse@comcast.net"/>
    <m/>
    <s v="6306 Lands End Ln"/>
    <s v="Indianapolis"/>
    <s v="IN"/>
    <s v="46220-4376"/>
    <s v="US"/>
    <s v="The Farmlink Project"/>
    <n v="50"/>
    <n v="50"/>
    <s v="May 6, 2020 at 10:17:34 AM MDT"/>
    <x v="16"/>
    <x v="0"/>
    <s v="Card"/>
  </r>
  <r>
    <s v="John"/>
    <s v="Sienkiewicz"/>
    <s v="John Sienkiewicz"/>
    <n v="4351"/>
    <s v="radioman521@verizon.net"/>
    <m/>
    <s v="1101 Dayton Street"/>
    <s v="Trenton"/>
    <s v="NJ"/>
    <s v="08610"/>
    <s v="US"/>
    <s v="The Farmlink Project"/>
    <n v="50"/>
    <n v="50"/>
    <s v="May 6, 2020 at 10:27:39 AM MDT"/>
    <x v="16"/>
    <x v="0"/>
    <s v="Card"/>
  </r>
  <r>
    <s v="John"/>
    <s v="Smith"/>
    <s v="John Smith"/>
    <n v="4352"/>
    <s v="jas52@comcast.net"/>
    <n v="16195256342"/>
    <s v="2702 ibis road"/>
    <s v="San Diego"/>
    <s v="CA"/>
    <s v="92103"/>
    <s v="US"/>
    <s v="The Farmlink Project"/>
    <n v="51.7"/>
    <n v="50"/>
    <d v="2020-11-23T16:03:00"/>
    <x v="38"/>
    <x v="1"/>
    <s v="Card"/>
  </r>
  <r>
    <s v="John"/>
    <s v="Sparks"/>
    <s v="John Sparks"/>
    <n v="4353"/>
    <s v="jrsparks@comcast.net"/>
    <n v="16103893660"/>
    <s v="1115 Cardinal Drive"/>
    <s v="West Chester"/>
    <s v="PA"/>
    <s v="19382"/>
    <s v="US"/>
    <s v="The Farmlink Project"/>
    <n v="103.4"/>
    <n v="100"/>
    <d v="2020-11-24T15:48:00"/>
    <x v="42"/>
    <x v="0"/>
    <s v="Card"/>
  </r>
  <r>
    <s v="John"/>
    <s v="Sparks"/>
    <s v="John Sparks"/>
    <n v="4353"/>
    <s v="jrsparks@comcast.net"/>
    <n v="16103893660"/>
    <s v="1115 Cardinal Dr"/>
    <s v="West Chester"/>
    <s v="PA"/>
    <s v="19382"/>
    <s v="US"/>
    <s v="The Farmlink Project"/>
    <n v="103.4"/>
    <n v="100"/>
    <d v="2021-02-26T11:21:00"/>
    <x v="192"/>
    <x v="0"/>
    <s v="Card"/>
  </r>
  <r>
    <s v="John"/>
    <s v="Stanton"/>
    <s v="John Stanton"/>
    <n v="4354"/>
    <s v="tjstanton1953@gmail.com"/>
    <n v="12066614532"/>
    <s v="900 S CLARK ST, Apt 1802"/>
    <s v="CHICAGO"/>
    <s v="IL"/>
    <s v="60605"/>
    <s v="US"/>
    <s v="The Farmlink Project"/>
    <n v="103.4"/>
    <n v="100"/>
    <d v="2020-06-25T15:59:00"/>
    <x v="35"/>
    <x v="0"/>
    <s v="Card"/>
  </r>
  <r>
    <s v="John"/>
    <s v="Teevan"/>
    <s v="John Teevan"/>
    <n v="4355"/>
    <s v="jtshorewood@hotmail.com"/>
    <n v="14143323239"/>
    <s v="2207 North Weil Street"/>
    <s v="Milwaukee"/>
    <s v="WI"/>
    <s v="53212"/>
    <s v="US"/>
    <s v="The Farmlink Project"/>
    <n v="51.7"/>
    <n v="50"/>
    <d v="2020-11-24T15:32:00"/>
    <x v="42"/>
    <x v="0"/>
    <s v="Card"/>
  </r>
  <r>
    <s v="John"/>
    <s v="Ternes"/>
    <s v="John Ternes"/>
    <n v="4356"/>
    <s v="chris.breedveld@kumanu.com"/>
    <n v="7346600121"/>
    <s v="535 W William St. Ste 4N"/>
    <s v="Ann Arbor"/>
    <s v="MI"/>
    <s v="48103"/>
    <s v="US"/>
    <s v="The Farmlink Project"/>
    <n v="500"/>
    <n v="500"/>
    <d v="2021-03-25T00:00:00"/>
    <x v="160"/>
    <x v="0"/>
    <s v="Card"/>
  </r>
  <r>
    <s v="John"/>
    <s v="Thaler-Sanborn"/>
    <s v="John Thaler-Sanborn"/>
    <n v="4357"/>
    <s v="nlpm@frontier.com"/>
    <n v="14253441239"/>
    <s v="2304 Fulton St"/>
    <s v="Everett"/>
    <s v="WA"/>
    <s v="98201"/>
    <s v="US"/>
    <s v="The Farmlink Project"/>
    <n v="103.4"/>
    <n v="100"/>
    <d v="2021-03-18T12:44:00"/>
    <x v="155"/>
    <x v="0"/>
    <s v="PayPal"/>
  </r>
  <r>
    <s v="John"/>
    <s v="Tibbitts"/>
    <s v="John Tibbitts"/>
    <n v="4358"/>
    <s v="tibbitts1@earthlink.net"/>
    <m/>
    <s v="2639 East 44th Street"/>
    <s v="Erie"/>
    <s v="PA"/>
    <s v="16510-3943"/>
    <s v="US"/>
    <s v="The Farmlink Project"/>
    <n v="25"/>
    <n v="25"/>
    <s v="May 6, 2020 at 7:22:17 PM MDT"/>
    <x v="16"/>
    <x v="0"/>
    <s v="Card"/>
  </r>
  <r>
    <s v="john"/>
    <s v="timberlake"/>
    <s v="john timberlake"/>
    <n v="4359"/>
    <s v="johntinnj@comcast.net"/>
    <m/>
    <s v="345 Lombardia Dr"/>
    <s v="Austin"/>
    <s v="TX"/>
    <s v="78734"/>
    <s v="US"/>
    <s v="The Farmlink Project"/>
    <n v="103.4"/>
    <n v="100"/>
    <d v="2020-06-26T10:35:00"/>
    <x v="44"/>
    <x v="0"/>
    <s v="PayPal"/>
  </r>
  <r>
    <s v="John"/>
    <s v="Timmons "/>
    <s v="John Timmons"/>
    <n v="4360"/>
    <s v="jack.timmons@gmail.com"/>
    <n v="15857486809"/>
    <s v="27 Crystal Springs Ln"/>
    <s v="Fairport"/>
    <s v="NY"/>
    <s v="14450"/>
    <s v="US"/>
    <s v="The Farmlink Project"/>
    <n v="51.7"/>
    <n v="50"/>
    <d v="2020-11-23T16:05:00"/>
    <x v="38"/>
    <x v="1"/>
    <s v="Card"/>
  </r>
  <r>
    <s v="John Todd"/>
    <s v="Stewart"/>
    <s v="John Todd Stewart"/>
    <n v="4361"/>
    <s v="john.todd.stewart@gmail.com"/>
    <n v="12083095076"/>
    <s v="620 Sand Hill Rd., Apt. 214E"/>
    <s v="Palo Alto"/>
    <s v="CA"/>
    <s v="94304"/>
    <s v="US"/>
    <s v="The Farmlink Project"/>
    <n v="103.4"/>
    <n v="100"/>
    <d v="2020-06-14T15:35:00"/>
    <x v="27"/>
    <x v="1"/>
    <s v="Card"/>
  </r>
  <r>
    <s v="JOHN"/>
    <s v="TOR"/>
    <s v="JOHN TOR"/>
    <n v="4362"/>
    <s v="myth1calturkey@gmail.com"/>
    <n v="12138807354"/>
    <s v="1212 N Hoover St"/>
    <s v="Los Angeles"/>
    <s v="CA"/>
    <s v="90029"/>
    <s v="US"/>
    <s v="The Farmlink Project"/>
    <n v="100"/>
    <n v="100"/>
    <d v="2020-11-24T01:26:00"/>
    <x v="42"/>
    <x v="0"/>
    <s v="Card"/>
  </r>
  <r>
    <s v="John"/>
    <s v="Umekubo"/>
    <s v="John Umekubo"/>
    <n v="4363"/>
    <s v="jumekubo@gmail.com"/>
    <n v="13102614030"/>
    <s v="2630 W 157th St"/>
    <s v="Gardena"/>
    <s v="CA"/>
    <s v="90249"/>
    <s v="US"/>
    <s v="The Farmlink Project"/>
    <n v="103.4"/>
    <n v="100"/>
    <d v="2020-06-25T07:54:00"/>
    <x v="35"/>
    <x v="0"/>
    <s v="Card"/>
  </r>
  <r>
    <s v="John"/>
    <s v="Umekubo"/>
    <s v="John Umekubo"/>
    <n v="4363"/>
    <s v="jumekubo@gmail.com"/>
    <n v="13102614030"/>
    <s v="2630 W 157TH ST"/>
    <s v="Gardena"/>
    <s v="CA"/>
    <s v="90249"/>
    <s v="US"/>
    <s v="The Farmlink Project"/>
    <n v="10.34"/>
    <n v="10"/>
    <d v="2021-02-21T10:56:00"/>
    <x v="398"/>
    <x v="0"/>
    <s v="PayPal"/>
  </r>
  <r>
    <s v="John"/>
    <s v="Umekubo"/>
    <s v="John Umekubo"/>
    <n v="4363"/>
    <s v="jumekubo@gmail.com"/>
    <n v="13102614030"/>
    <s v="2630 W 157TH ST"/>
    <s v="Gardena"/>
    <s v="CA"/>
    <s v="90249"/>
    <s v="US"/>
    <s v="The Farmlink Project"/>
    <n v="10.34"/>
    <n v="10"/>
    <d v="2021-02-21T10:56:00"/>
    <x v="398"/>
    <x v="0"/>
    <s v="Card"/>
  </r>
  <r>
    <s v="John"/>
    <s v="Umekubo"/>
    <s v="John Umekubo"/>
    <n v="4363"/>
    <s v="jumekubo@gmail.com"/>
    <n v="13102614030"/>
    <s v="2630 W 157TH ST"/>
    <s v="Gardena"/>
    <s v="CA"/>
    <s v="90249"/>
    <s v="US"/>
    <s v="The Farmlink Project"/>
    <n v="10.34"/>
    <n v="10"/>
    <d v="2021-02-21T10:56:00"/>
    <x v="398"/>
    <x v="0"/>
    <s v="Apple Pay"/>
  </r>
  <r>
    <s v="John"/>
    <s v="Umekubo"/>
    <s v="John Umekubo"/>
    <n v="4363"/>
    <s v="jumekubo@gmail.com"/>
    <n v="13102614030"/>
    <s v="2630 W 157TH ST"/>
    <s v="Gardena"/>
    <s v="CA"/>
    <s v="90249"/>
    <s v="US"/>
    <s v="The Farmlink Project"/>
    <n v="10.34"/>
    <n v="10"/>
    <d v="2021-02-21T10:56:00"/>
    <x v="398"/>
    <x v="0"/>
    <s v="PayPal"/>
  </r>
  <r>
    <s v="John"/>
    <s v="Umekubo"/>
    <s v="John Umekubo"/>
    <n v="4363"/>
    <s v="jumekubo@gmail.com"/>
    <n v="13102614030"/>
    <s v="2630 W 157TH ST"/>
    <s v="Gardena"/>
    <s v="CA"/>
    <s v="90249"/>
    <s v="US"/>
    <s v="The Farmlink Project"/>
    <n v="10.34"/>
    <n v="10"/>
    <d v="2021-02-21T10:56:00"/>
    <x v="398"/>
    <x v="0"/>
    <s v="Card"/>
  </r>
  <r>
    <s v="John"/>
    <s v="Umekubo"/>
    <s v="John Umekubo"/>
    <n v="4363"/>
    <s v="jumekubo@gmail.com"/>
    <n v="13102614030"/>
    <s v="2630 W 157TH ST"/>
    <s v="Gardena"/>
    <s v="CA"/>
    <s v="90249"/>
    <s v="US"/>
    <s v="The Farmlink Project"/>
    <n v="10.34"/>
    <n v="10"/>
    <d v="2021-02-21T10:56:00"/>
    <x v="398"/>
    <x v="0"/>
    <s v="PayPal"/>
  </r>
  <r>
    <s v="john"/>
    <s v="van steensel"/>
    <s v="john van steensel"/>
    <n v="4364"/>
    <s v="johnvans73@gmail.com"/>
    <n v="17742741551"/>
    <s v="27 Withe Trellis"/>
    <s v="plymouth"/>
    <s v="MA"/>
    <s v="02360"/>
    <s v="US"/>
    <s v="The Farmlink Project"/>
    <n v="100"/>
    <n v="100"/>
    <d v="2020-11-26T10:12:00"/>
    <x v="63"/>
    <x v="0"/>
    <s v="Card"/>
  </r>
  <r>
    <s v="john"/>
    <s v="wagner"/>
    <s v="john wagner"/>
    <n v="4365"/>
    <m/>
    <n v="16666666666"/>
    <s v="po 786"/>
    <s v="east otis"/>
    <s v="MA"/>
    <s v="01029"/>
    <s v="US"/>
    <s v="The Farmlink Project"/>
    <n v="206.8"/>
    <n v="200"/>
    <d v="2020-07-24T08:14:00"/>
    <x v="4"/>
    <x v="0"/>
    <s v="Card"/>
  </r>
  <r>
    <s v="john"/>
    <s v="walsh"/>
    <s v="john walsh"/>
    <n v="4366"/>
    <s v="johnw86@san.rr.com"/>
    <m/>
    <s v="9825 Arbor Trail"/>
    <s v="San Diego"/>
    <s v="CA"/>
    <s v="92131"/>
    <s v="US"/>
    <s v="The Farmlink Project"/>
    <n v="25"/>
    <n v="25"/>
    <s v="May 6, 2020 at 10:03:37 AM MDT"/>
    <x v="16"/>
    <x v="0"/>
    <s v="Card"/>
  </r>
  <r>
    <s v="John"/>
    <s v="Washburn"/>
    <s v="John Washburn"/>
    <n v="4367"/>
    <s v="chance.washburn@gmail.com"/>
    <n v="13109229073"/>
    <s v="14215 W Sunset Blvd"/>
    <s v="Pacific Palisades"/>
    <s v="CA"/>
    <s v="90272"/>
    <s v="US"/>
    <s v="The Farmlink Project"/>
    <n v="10.34"/>
    <n v="10"/>
    <d v="2020-07-20T10:12:00"/>
    <x v="96"/>
    <x v="0"/>
    <s v="Card"/>
  </r>
  <r>
    <s v="John"/>
    <s v="Webb"/>
    <s v="John Webb"/>
    <n v="4368"/>
    <s v="johnwebb@umich.edu"/>
    <n v="16123540191"/>
    <s v="4516 Drexel Avenue"/>
    <s v="Edina"/>
    <s v="MN"/>
    <s v="55424"/>
    <s v="US"/>
    <s v="The Farmlink Project"/>
    <n v="25.85"/>
    <n v="25"/>
    <d v="2020-07-19T20:01:00"/>
    <x v="116"/>
    <x v="0"/>
    <s v="PayPal"/>
  </r>
  <r>
    <s v="John"/>
    <s v="Weiler"/>
    <s v="John Weiler"/>
    <n v="4369"/>
    <s v="jaweiler5454@gmail.com"/>
    <n v="16128058554"/>
    <s v="1250 Canton Ave"/>
    <s v="Milton"/>
    <s v="MA"/>
    <s v="02186"/>
    <s v="US"/>
    <s v="The Farmlink Project"/>
    <n v="500"/>
    <n v="500"/>
    <d v="2021-01-03T11:36:00"/>
    <x v="171"/>
    <x v="0"/>
    <s v="Card"/>
  </r>
  <r>
    <s v="John"/>
    <s v="Williams"/>
    <s v="John Williams"/>
    <n v="4370"/>
    <s v="jwilli0057@gmail.com"/>
    <m/>
    <s v="652 Winthrop Rd"/>
    <s v="Collegeville"/>
    <s v="PA"/>
    <s v="19426"/>
    <s v="US"/>
    <s v="The Farmlink Project"/>
    <n v="103.4"/>
    <n v="100"/>
    <d v="2020-07-01T18:48:00"/>
    <x v="57"/>
    <x v="0"/>
    <s v="Apple Pay"/>
  </r>
  <r>
    <s v="John"/>
    <s v="Wise"/>
    <s v="John Wise"/>
    <n v="4371"/>
    <s v="caracolina@gmail.com"/>
    <m/>
    <s v="18660 N Cave Creek Rd #244"/>
    <s v="Phoenix"/>
    <s v="AZ"/>
    <s v="85024"/>
    <s v="US"/>
    <s v="The Farmlink Project"/>
    <n v="20"/>
    <n v="20"/>
    <s v="May 3, 2020 at 3:27:44 PM MDT"/>
    <x v="79"/>
    <x v="0"/>
    <s v="Card"/>
  </r>
  <r>
    <s v="John"/>
    <s v="Wisniewski"/>
    <s v="John Wisniewski"/>
    <n v="4372"/>
    <s v="jwisniewski@reynco.com"/>
    <n v="12149086206"/>
    <s v="806 North Shore Drivr"/>
    <s v="Highland Village"/>
    <s v="TX"/>
    <s v="75077"/>
    <s v="US"/>
    <s v="The Farmlink Project"/>
    <n v="51.7"/>
    <n v="50"/>
    <d v="2020-11-23T17:09:00"/>
    <x v="38"/>
    <x v="1"/>
    <s v="Card"/>
  </r>
  <r>
    <s v="John"/>
    <s v="Wysocki"/>
    <s v="John Wysocki"/>
    <n v="4373"/>
    <s v="lindawysocki@yahoo.com"/>
    <n v="18152106801"/>
    <s v="7845 E. Arrowleaf Trail"/>
    <s v="Coal City"/>
    <s v="IL"/>
    <s v="60416"/>
    <s v="US"/>
    <s v="The Farmlink Project"/>
    <n v="103.4"/>
    <n v="100"/>
    <d v="2021-02-24T07:52:00"/>
    <x v="114"/>
    <x v="0"/>
    <s v="Card"/>
  </r>
  <r>
    <s v="John"/>
    <s v="Wysocki"/>
    <s v="John Wysocki"/>
    <n v="4373"/>
    <s v="lindawysocki@yahoo.com"/>
    <n v="18152106801"/>
    <s v="7845 E. Arrowleaf Trail"/>
    <s v="Coal City"/>
    <s v="IL"/>
    <s v="60416"/>
    <s v="US"/>
    <s v="The Farmlink Project"/>
    <n v="103.4"/>
    <n v="100"/>
    <d v="2021-02-24T07:52:00"/>
    <x v="114"/>
    <x v="0"/>
    <s v="Card"/>
  </r>
  <r>
    <s v="John"/>
    <s v="Yapaola"/>
    <s v="John Yapaola"/>
    <n v="4374"/>
    <s v="jyapaola@gmail.com"/>
    <n v="12012078233"/>
    <s v="24 Powderhorn Dr"/>
    <s v="Kinnelon"/>
    <s v="NJ"/>
    <s v="07405"/>
    <s v="US"/>
    <s v="The Farmlink Project"/>
    <n v="1034.01"/>
    <n v="1000"/>
    <d v="2020-11-23T16:43:00"/>
    <x v="38"/>
    <x v="1"/>
    <s v="Card"/>
  </r>
  <r>
    <s v="John"/>
    <s v="Zwick"/>
    <s v="John Zwick"/>
    <n v="4375"/>
    <s v="jzwick@wisc.edu"/>
    <m/>
    <s v="730 Congress Place"/>
    <s v="Neenah"/>
    <s v="WI"/>
    <s v="54956"/>
    <s v="US"/>
    <s v="The Farmlink Project"/>
    <n v="10"/>
    <n v="10"/>
    <s v="May 6, 2020 at 1:16:23 AM MDT"/>
    <x v="16"/>
    <x v="0"/>
    <s v="Card"/>
  </r>
  <r>
    <s v="Johnny"/>
    <s v="Land"/>
    <s v="Johnny Land"/>
    <n v="4376"/>
    <s v="jland@valent.com"/>
    <m/>
    <s v="PO Box 121291"/>
    <s v="Clermont"/>
    <s v="FL"/>
    <s v="34712"/>
    <s v="US"/>
    <s v="The Farmlink Project"/>
    <n v="100"/>
    <n v="100"/>
    <d v="2020-08-14T14:56:00"/>
    <x v="285"/>
    <x v="1"/>
    <s v="Card"/>
  </r>
  <r>
    <s v="johnny"/>
    <s v="pedraza"/>
    <s v="johnny pedraza"/>
    <n v="4377"/>
    <s v="pedrazaj1952@yahoo.com"/>
    <m/>
    <s v="4009 David Circle"/>
    <s v="Rowllett"/>
    <s v="TX"/>
    <s v="75088"/>
    <s v="US"/>
    <s v="The Farmlink Project"/>
    <n v="103.4"/>
    <n v="100"/>
    <d v="2020-07-01T17:13:00"/>
    <x v="57"/>
    <x v="0"/>
    <s v="PayPal"/>
  </r>
  <r>
    <s v="Joleen"/>
    <s v="Elliott"/>
    <s v="Joleen Elliott"/>
    <n v="4378"/>
    <s v="joleen78@gmail.com"/>
    <n v="13035329083"/>
    <s v="3235 Allison St."/>
    <s v="Wheat Ridge"/>
    <s v="CO"/>
    <s v="80033"/>
    <s v="US"/>
    <s v="The Farmlink Project"/>
    <n v="100"/>
    <n v="100"/>
    <d v="2020-12-25T07:20:00"/>
    <x v="25"/>
    <x v="0"/>
    <s v="PayPal"/>
  </r>
  <r>
    <s v="Jon"/>
    <s v="Coden"/>
    <s v="Jon Coden"/>
    <n v="4379"/>
    <s v="joco489@gmail.com"/>
    <n v="19144133100"/>
    <s v="21 E 1st St"/>
    <s v="New York"/>
    <s v="NY"/>
    <s v="10003"/>
    <s v="US"/>
    <s v="The Farmlink Project"/>
    <n v="51.7"/>
    <n v="50"/>
    <d v="2020-08-03T18:36:00"/>
    <x v="136"/>
    <x v="1"/>
    <s v="Card"/>
  </r>
  <r>
    <s v="Jon"/>
    <s v="Hellstedt"/>
    <s v="Jon Hellstedt"/>
    <n v="4380"/>
    <s v="jonhellstedt@gmail.com"/>
    <m/>
    <s v="P.O.  box 784"/>
    <s v="STONINGTON"/>
    <s v="ME"/>
    <s v="04681"/>
    <s v="US"/>
    <s v="The Farmlink Project"/>
    <n v="100"/>
    <n v="100"/>
    <s v="May 7, 2020 at 3:45:06 PM MDT"/>
    <x v="71"/>
    <x v="0"/>
    <s v="Card"/>
  </r>
  <r>
    <s v="Jon"/>
    <s v="Hellstedt"/>
    <s v="Jon Hellstedt"/>
    <n v="4380"/>
    <s v="jjonhellstedt@gmail.com"/>
    <n v="19783024968"/>
    <s v="65 Knight Way"/>
    <s v="North Yarmouth"/>
    <s v="ME"/>
    <s v="04097"/>
    <s v="US"/>
    <s v="The Farmlink Project"/>
    <n v="103.4"/>
    <n v="100"/>
    <d v="2020-12-19T12:29:00"/>
    <x v="265"/>
    <x v="0"/>
    <s v="Card"/>
  </r>
  <r>
    <s v="Jon"/>
    <s v="Hellstedt"/>
    <s v="Jon Hellstedt"/>
    <n v="4380"/>
    <s v="jonhellstedt@gmail.com"/>
    <n v="19783024968"/>
    <s v="65 Knight Way"/>
    <s v="North Yarmouth"/>
    <s v="ME"/>
    <s v="04097"/>
    <s v="US"/>
    <s v="The Farmlink Project"/>
    <n v="103.4"/>
    <n v="100"/>
    <d v="2020-12-19T12:34:00"/>
    <x v="265"/>
    <x v="0"/>
    <s v="Apple Pay"/>
  </r>
  <r>
    <s v="Jon"/>
    <s v="Hellstedt"/>
    <s v="Jon Hellstedt"/>
    <n v="4380"/>
    <s v="jonhellstedt@gmail.com"/>
    <n v="19783024968"/>
    <s v="65 Knight Way"/>
    <s v="North Yarmouth"/>
    <s v="ME"/>
    <s v="04097"/>
    <s v="US"/>
    <s v="The Farmlink Project"/>
    <n v="103.4"/>
    <n v="100"/>
    <d v="2020-12-19T12:39:00"/>
    <x v="265"/>
    <x v="0"/>
    <s v="Card"/>
  </r>
  <r>
    <s v="jon"/>
    <s v="Hellstedt"/>
    <s v="jon Hellstedt"/>
    <n v="4380"/>
    <s v="jonhellstedt@gmail.com"/>
    <n v="19783024968"/>
    <s v="65 Knight Way"/>
    <s v="North Yarmouth"/>
    <s v="ME"/>
    <s v="04097"/>
    <s v="US"/>
    <s v="The Farmlink Project"/>
    <n v="103.4"/>
    <n v="100"/>
    <d v="2020-12-21T07:35:00"/>
    <x v="133"/>
    <x v="0"/>
    <s v="Card"/>
  </r>
  <r>
    <s v="jon"/>
    <s v="hellstedt"/>
    <s v="jon hellstedt"/>
    <n v="4380"/>
    <s v="jonhellstedt@gmail.com"/>
    <n v="19783024968"/>
    <s v="65 Knight Way"/>
    <s v="North Yarmouth"/>
    <s v="ME"/>
    <s v="04097"/>
    <s v="US"/>
    <s v="The Farmlink Project"/>
    <n v="103.4"/>
    <n v="100"/>
    <d v="2020-12-21T07:40:00"/>
    <x v="133"/>
    <x v="0"/>
    <s v="Card"/>
  </r>
  <r>
    <s v="Jon"/>
    <s v="Kachmar"/>
    <s v="Jon Kachmar"/>
    <n v="4381"/>
    <s v="jon.kachmar@gmail.com"/>
    <n v="18602270914"/>
    <s v="78 Gleckler Rd"/>
    <s v="Portland "/>
    <s v="ME"/>
    <s v="04103"/>
    <s v="US"/>
    <s v="The Farmlink Project"/>
    <n v="51.7"/>
    <n v="50"/>
    <d v="2020-11-30T15:25:00"/>
    <x v="179"/>
    <x v="0"/>
    <s v="PayPal"/>
  </r>
  <r>
    <s v="Jon"/>
    <s v="Mengenhauser"/>
    <s v="Jon Mengenhauser"/>
    <n v="4382"/>
    <s v="jon@npiconnect.com"/>
    <n v="13015295138"/>
    <s v="9157 Arbuckle Drive"/>
    <s v="gaithersburg"/>
    <s v="MD"/>
    <s v="20877"/>
    <s v="US"/>
    <s v="The Farmlink Project"/>
    <n v="517"/>
    <n v="500"/>
    <d v="2020-05-14T08:05:00"/>
    <x v="117"/>
    <x v="0"/>
    <s v="Card"/>
  </r>
  <r>
    <s v="Jon"/>
    <s v="Osika"/>
    <s v="Jon Osika"/>
    <n v="4383"/>
    <s v="jonathan.osika@gmail.com"/>
    <n v="15187917189"/>
    <s v="22, McEchron Lane"/>
    <s v="Queensbury"/>
    <s v="NY"/>
    <s v="12804"/>
    <s v="US"/>
    <s v="The Farmlink Project"/>
    <n v="5.17"/>
    <n v="5"/>
    <d v="2021-01-08T14:37:00"/>
    <x v="263"/>
    <x v="1"/>
    <s v="Card"/>
  </r>
  <r>
    <s v="Jonathan &amp; Jackie "/>
    <s v="Campbell"/>
    <s v="Jonathan &amp; Jackie Campbell"/>
    <n v="4384"/>
    <s v="jonrcampbell@msn.com"/>
    <n v="14257854843"/>
    <s v="24505 SE 45th ST"/>
    <s v="Sammamish "/>
    <s v="WA"/>
    <s v="98029"/>
    <s v="US"/>
    <s v="The Farmlink Project"/>
    <n v="103.4"/>
    <n v="100"/>
    <d v="2020-06-27T16:16:00"/>
    <x v="80"/>
    <x v="1"/>
    <s v="Card"/>
  </r>
  <r>
    <s v="Jonathan"/>
    <s v="Campbell"/>
    <s v="Jonathan Campbell"/>
    <n v="4385"/>
    <s v="jonrcampbell@msn.com"/>
    <m/>
    <s v="24505 SE 45th ST"/>
    <s v="Sammamish"/>
    <s v="WA"/>
    <s v="98029"/>
    <s v="US"/>
    <s v="The Farmlink Project"/>
    <n v="50"/>
    <n v="50"/>
    <s v="December 1, 2020 at 10:43:53 PM MST"/>
    <x v="28"/>
    <x v="0"/>
    <s v="Card"/>
  </r>
  <r>
    <s v="Jonathan"/>
    <s v="Campbell"/>
    <s v="Jonathan Campbell"/>
    <n v="4385"/>
    <s v="jonrcampbell@msn.com"/>
    <n v="14257854843"/>
    <s v="24505 SE 45th ST"/>
    <s v="Sammamish"/>
    <s v="WA"/>
    <s v="98029"/>
    <s v="US"/>
    <s v="The Farmlink Project"/>
    <n v="20"/>
    <n v="20"/>
    <d v="2021-03-05T16:04:00"/>
    <x v="247"/>
    <x v="0"/>
    <s v="Card"/>
  </r>
  <r>
    <s v="Jonathan"/>
    <s v="Canno"/>
    <s v="Jonathan Canno"/>
    <n v="4386"/>
    <s v="jscnyc1@me.com"/>
    <m/>
    <s v="PO Box 47/47 Ocean Avenue"/>
    <s v="East Hampton"/>
    <s v="NY"/>
    <s v="11937"/>
    <s v="US"/>
    <s v="The Farmlink Project"/>
    <n v="100"/>
    <n v="100"/>
    <s v="May 6, 2020 at 10:18:07 AM MDT"/>
    <x v="16"/>
    <x v="0"/>
    <s v="Card"/>
  </r>
  <r>
    <s v="Jonathan"/>
    <s v="Fine"/>
    <s v="Jonathan Fine"/>
    <n v="4387"/>
    <s v="jonathan.i.fine@gmail.com"/>
    <n v="13129338239"/>
    <s v="1860 Stratford Park Place, Unit 206"/>
    <s v="Reston"/>
    <s v="VA"/>
    <s v="20190"/>
    <s v="US"/>
    <s v="The Farmlink Project"/>
    <n v="51.7"/>
    <n v="50"/>
    <d v="2020-11-24T11:36:00"/>
    <x v="42"/>
    <x v="0"/>
    <s v="PayPal"/>
  </r>
  <r>
    <s v="Jonathan"/>
    <s v="Fine"/>
    <s v="Jonathan Fine"/>
    <n v="4387"/>
    <s v="jonathan.i.fine@gmail.com"/>
    <n v="13129338239"/>
    <s v="1860 Stratford Park Place, Unit 206"/>
    <s v="Reston"/>
    <s v="VA"/>
    <s v="20190"/>
    <s v="US"/>
    <s v="The Farmlink Project"/>
    <n v="51.7"/>
    <n v="50"/>
    <d v="2020-12-17T14:10:00"/>
    <x v="115"/>
    <x v="0"/>
    <s v="Apple Pay"/>
  </r>
  <r>
    <s v="Jonathan"/>
    <s v="Green"/>
    <s v="Jonathan Green"/>
    <n v="4388"/>
    <s v="jthangreen@gmail.com"/>
    <n v="18184895738"/>
    <s v="23443 Park Hermosa"/>
    <s v="Calabasas"/>
    <s v="CA"/>
    <s v="91302"/>
    <s v="US"/>
    <s v="The Farmlink Project"/>
    <n v="103.4"/>
    <n v="100"/>
    <d v="2021-06-08T17:52:00"/>
    <x v="14"/>
    <x v="0"/>
    <s v="Apple Pay"/>
  </r>
  <r>
    <s v="Jonathan"/>
    <s v="Hennes"/>
    <s v="Jonathan Hennes"/>
    <n v="4389"/>
    <s v="hennesjonathan79@gmail.com"/>
    <n v="17327980687"/>
    <s v="CMR 450 BOX 551"/>
    <s v="APO"/>
    <s v="NY"/>
    <s v="09705"/>
    <s v="US"/>
    <s v="The Farmlink Project"/>
    <n v="517"/>
    <n v="500"/>
    <d v="2020-11-30T10:23:00"/>
    <x v="179"/>
    <x v="0"/>
    <s v="Card"/>
  </r>
  <r>
    <s v="Jonathan"/>
    <s v="Huebner"/>
    <s v="Jonathan Huebner"/>
    <n v="4390"/>
    <s v="jonnytimh@aim.com"/>
    <n v="19202682797"/>
    <s v="1938 Kiowa Dr"/>
    <s v="Grafton"/>
    <s v="WI"/>
    <s v="53024"/>
    <s v="US"/>
    <s v="The Farmlink Project"/>
    <n v="51.7"/>
    <n v="50"/>
    <d v="2020-11-23T19:55:00"/>
    <x v="38"/>
    <x v="1"/>
    <s v="Card"/>
  </r>
  <r>
    <s v="Jonathan"/>
    <s v="Kleinman"/>
    <s v="Jonathan Kleinman"/>
    <n v="4391"/>
    <s v="jkleinman68@gmail.com"/>
    <n v="15127453606"/>
    <s v="8705 Mountainwood Circle"/>
    <s v="Austin"/>
    <s v="TX"/>
    <s v="79759"/>
    <s v="US"/>
    <s v="The Farmlink Project"/>
    <n v="103.4"/>
    <n v="100"/>
    <d v="2020-11-23T15:59:00"/>
    <x v="38"/>
    <x v="0"/>
    <s v="PayPal"/>
  </r>
  <r>
    <s v="Jonathan"/>
    <s v="Marion"/>
    <s v="Jonathan Marion"/>
    <n v="4392"/>
    <s v="patagonia986@gmail.com"/>
    <n v="16619725087"/>
    <s v="25025 Sunview dr."/>
    <s v="Tehachapi"/>
    <s v="CA"/>
    <s v="93561"/>
    <s v="US"/>
    <s v="The Farmlink Project"/>
    <n v="103.4"/>
    <n v="100"/>
    <d v="2020-06-25T18:04:00"/>
    <x v="35"/>
    <x v="0"/>
    <s v="Card"/>
  </r>
  <r>
    <s v="Jonathan"/>
    <s v="Menendez"/>
    <s v="Jonathan Menendez"/>
    <n v="4393"/>
    <s v="jonjon1714@gmail.com"/>
    <n v="17862675412"/>
    <s v="16261 nw 85th ct"/>
    <s v="Miami lakes"/>
    <s v="FL"/>
    <s v="33016"/>
    <s v="US"/>
    <s v="The Farmlink Project"/>
    <n v="3.61"/>
    <n v="3.5"/>
    <d v="2020-07-16T08:00:00"/>
    <x v="17"/>
    <x v="0"/>
    <s v="Card"/>
  </r>
  <r>
    <s v="jonathan"/>
    <s v="Rawle"/>
    <s v="jonathan Rawle"/>
    <n v="4394"/>
    <s v="jonathan7007@centurylink.net"/>
    <n v="12067555778"/>
    <s v="1320 44th Ave SW"/>
    <s v="Seattle"/>
    <s v="WA"/>
    <s v="98116"/>
    <s v="US"/>
    <s v="The Farmlink Project"/>
    <n v="206.8"/>
    <n v="200"/>
    <d v="2020-12-31T14:01:00"/>
    <x v="22"/>
    <x v="0"/>
    <s v="Card"/>
  </r>
  <r>
    <s v="Jonathan"/>
    <s v="Rose"/>
    <s v="Jonathan Rose"/>
    <n v="4395"/>
    <s v="jrr07932@yahoo.com"/>
    <m/>
    <s v="17 Harvale Drive"/>
    <s v="Florham Park"/>
    <s v="NJ"/>
    <s v="07932"/>
    <s v="US"/>
    <s v="The Farmlink Project"/>
    <n v="50"/>
    <n v="50"/>
    <s v="December 1, 2020 at 1:14:22 PM MST"/>
    <x v="28"/>
    <x v="0"/>
    <s v="Card"/>
  </r>
  <r>
    <s v="Jonathan"/>
    <s v="Swain"/>
    <s v="Jonathan Swain"/>
    <n v="4396"/>
    <s v="jonathan@classicrewind.com"/>
    <n v="15635807467"/>
    <s v="36266 296th Ave"/>
    <s v="Bellevue"/>
    <s v="IA"/>
    <s v="52031"/>
    <s v="US"/>
    <s v="The Farmlink Project"/>
    <n v="103.4"/>
    <n v="100"/>
    <d v="2020-07-22T08:16:00"/>
    <x v="3"/>
    <x v="0"/>
    <s v="Card"/>
  </r>
  <r>
    <s v="Jonathan"/>
    <s v="Wheeler"/>
    <s v="Jonathan Wheeler"/>
    <n v="4397"/>
    <s v="wheeleja@miamioh.edu"/>
    <n v="12242553131"/>
    <s v="8335 South Vernon Avenue"/>
    <s v="Chicago"/>
    <s v="IL"/>
    <s v="60619"/>
    <s v="US"/>
    <s v="The Farmlink Project"/>
    <n v="103.4"/>
    <n v="100"/>
    <d v="2020-11-23T16:03:00"/>
    <x v="38"/>
    <x v="0"/>
    <s v="PayPal"/>
  </r>
  <r>
    <s v="Jones"/>
    <s v="Kalarickal"/>
    <s v="Jones Kalarickal"/>
    <n v="4398"/>
    <s v="joneskalarickal@gmail.com"/>
    <n v="12145174211"/>
    <s v="2410 Westlake Dr"/>
    <s v="Rowlett"/>
    <s v="TX"/>
    <s v="75088"/>
    <s v="US"/>
    <s v="The Farmlink Project"/>
    <n v="25.85"/>
    <n v="25"/>
    <d v="2020-07-01T23:14:00"/>
    <x v="57"/>
    <x v="0"/>
    <s v="Card"/>
  </r>
  <r>
    <s v="Joni"/>
    <s v="Johns"/>
    <s v="Joni Johns"/>
    <n v="4399"/>
    <s v="bchrental@hotmail.com"/>
    <n v="18508324088"/>
    <s v="312 Hidden Island Dr"/>
    <s v="Panama City"/>
    <s v="FL"/>
    <s v="32408"/>
    <s v="US"/>
    <s v="The Farmlink Project"/>
    <n v="103.4"/>
    <n v="100"/>
    <d v="2020-11-28T08:26:00"/>
    <x v="87"/>
    <x v="0"/>
    <s v="Card"/>
  </r>
  <r>
    <s v="Joni"/>
    <s v="Saum"/>
    <s v="Joni Saum"/>
    <n v="4400"/>
    <s v="j.saum@myactv.net"/>
    <n v="13017301948"/>
    <s v="21820 Black Rock Lane"/>
    <s v="Hagerstown"/>
    <s v="MD"/>
    <s v="21740"/>
    <s v="US"/>
    <s v="The Farmlink Project"/>
    <n v="51.7"/>
    <n v="50"/>
    <d v="2020-11-24T05:38:00"/>
    <x v="42"/>
    <x v="0"/>
    <s v="PayPal"/>
  </r>
  <r>
    <s v="Jonna"/>
    <s v="Carter"/>
    <s v="Jonna Carter"/>
    <n v="4401"/>
    <s v="jonnacarter50@gmail.com"/>
    <n v="16035205889"/>
    <s v="130 Crown Hill Road"/>
    <s v="Center Conway"/>
    <s v="NH"/>
    <s v="03813"/>
    <s v="US"/>
    <s v="The Farmlink Project"/>
    <n v="500"/>
    <n v="500"/>
    <d v="2020-05-13T09:17:00"/>
    <x v="65"/>
    <x v="0"/>
    <s v="Card"/>
  </r>
  <r>
    <s v="Jonna"/>
    <s v="Carter"/>
    <s v="Jonna Carter"/>
    <n v="4401"/>
    <s v="jonnacarter50@gmail.com"/>
    <n v="16035205889"/>
    <s v="130 Crown Hill Road"/>
    <s v="Center Conway"/>
    <s v="NH"/>
    <s v="03813"/>
    <s v="US"/>
    <s v="The Farmlink Project"/>
    <n v="500"/>
    <n v="500"/>
    <d v="2020-11-25T17:20:00"/>
    <x v="20"/>
    <x v="0"/>
    <s v="Apple Pay"/>
  </r>
  <r>
    <s v="Jonna"/>
    <s v="Willis"/>
    <s v="Jonna Willis"/>
    <n v="4402"/>
    <s v="jwillis.info@gmail.com"/>
    <n v="12147343088"/>
    <s v="2964 Selma Ln"/>
    <s v="Dallas"/>
    <s v="TX"/>
    <s v="75234"/>
    <s v="US"/>
    <s v="The Farmlink Project"/>
    <n v="25.85"/>
    <n v="25"/>
    <d v="2020-11-24T03:14:00"/>
    <x v="42"/>
    <x v="0"/>
    <s v="PayPal"/>
  </r>
  <r>
    <s v="Joon"/>
    <s v="Lee"/>
    <s v="Joon Lee"/>
    <n v="4403"/>
    <s v="joonlee527@hotmail.com"/>
    <n v="16789759112"/>
    <s v="4189 Baverton Dr"/>
    <s v="Suwanee"/>
    <s v="GA"/>
    <s v="30024"/>
    <s v="US"/>
    <s v="The Farmlink Project"/>
    <n v="103.4"/>
    <n v="100"/>
    <d v="2020-11-25T08:19:00"/>
    <x v="20"/>
    <x v="0"/>
    <s v="Card"/>
  </r>
  <r>
    <s v="Jordan"/>
    <s v="Kase"/>
    <s v="Jordan Kase"/>
    <n v="4404"/>
    <s v="jskase@yahoo.com"/>
    <n v="13475962476"/>
    <s v="29 Hawthorne St"/>
    <s v="White Plains"/>
    <s v="NY"/>
    <s v="10603"/>
    <s v="US"/>
    <s v="The Farmlink Project"/>
    <n v="103.4"/>
    <n v="100"/>
    <d v="2020-06-25T17:25:00"/>
    <x v="35"/>
    <x v="0"/>
    <s v="Card"/>
  </r>
  <r>
    <s v="jordan"/>
    <s v="kase"/>
    <s v="jordan kase"/>
    <n v="4404"/>
    <s v="jskase@yahoo.com"/>
    <n v="13475962476"/>
    <s v="29 Hawthorne St"/>
    <s v="White Plains"/>
    <s v="NY"/>
    <s v="10603"/>
    <s v="US"/>
    <s v="The Farmlink Project"/>
    <n v="103.4"/>
    <n v="100"/>
    <d v="2020-11-28T07:05:00"/>
    <x v="87"/>
    <x v="0"/>
    <s v="Card"/>
  </r>
  <r>
    <s v="Jordan"/>
    <s v="Kouassi "/>
    <s v="Jordan Kouassi"/>
    <n v="4405"/>
    <s v="kouassi_jordan@yahoo.com"/>
    <n v="16308868831"/>
    <s v="400 E Stonewall St"/>
    <s v="Charlotte"/>
    <s v="NC"/>
    <s v="28202"/>
    <s v="US"/>
    <s v="The Farmlink Project"/>
    <n v="15.51"/>
    <n v="15"/>
    <d v="2020-08-03T16:39:00"/>
    <x v="136"/>
    <x v="1"/>
    <s v="Card"/>
  </r>
  <r>
    <s v="Jordan"/>
    <s v="Ryan"/>
    <s v="Jordan Ryan"/>
    <n v="4406"/>
    <s v="jordan.ryan@outlook.com"/>
    <m/>
    <s v="1937 RIDGEMONT LN # 11"/>
    <s v="DECATUR"/>
    <s v="GA"/>
    <s v="30033"/>
    <s v="US"/>
    <s v="The Farmlink Project"/>
    <n v="103.4"/>
    <n v="100"/>
    <d v="2020-06-25T16:30:00"/>
    <x v="35"/>
    <x v="0"/>
    <s v="Card"/>
  </r>
  <r>
    <s v="Jordana"/>
    <s v="Levine"/>
    <s v="Jordana Levine"/>
    <n v="4407"/>
    <s v="jordanalevine1010@gmail.com"/>
    <n v="19175261776"/>
    <s v="16 W 68th St"/>
    <s v="New York"/>
    <s v="NY"/>
    <s v="10023"/>
    <s v="US"/>
    <s v="The Farmlink Project"/>
    <n v="51.7"/>
    <n v="50"/>
    <d v="2020-07-15T19:27:00"/>
    <x v="134"/>
    <x v="0"/>
    <s v="Apple Pay"/>
  </r>
  <r>
    <s v="Jordana"/>
    <s v="Levine"/>
    <s v="Jordana Levine"/>
    <n v="4407"/>
    <s v="jordanaf@umich.edu"/>
    <n v="19175261776"/>
    <s v="16 W 68th St"/>
    <s v="New York"/>
    <s v="NY"/>
    <s v="10023"/>
    <s v="US"/>
    <s v="The Farmlink Project"/>
    <n v="77.55"/>
    <n v="75"/>
    <d v="2020-12-22T17:01:00"/>
    <x v="126"/>
    <x v="0"/>
    <s v="Card"/>
  </r>
  <r>
    <s v="Jordana"/>
    <s v="Tavakoli "/>
    <s v="Jordana Tavakoli"/>
    <n v="4408"/>
    <s v="jtavakoli@thevillageschool.com"/>
    <n v="17133197310"/>
    <s v="18235 Eden Trails Ln"/>
    <s v="Houston"/>
    <s v="TX"/>
    <s v="77094"/>
    <s v="US"/>
    <s v="The Farmlink Project"/>
    <n v="103.4"/>
    <n v="100"/>
    <d v="2020-11-23T18:29:00"/>
    <x v="38"/>
    <x v="0"/>
    <s v="Card"/>
  </r>
  <r>
    <s v="Jorge"/>
    <s v="Centurion "/>
    <s v="Jorge Centurion"/>
    <n v="4409"/>
    <s v="jrcent@bellsouth.net"/>
    <n v="17863023710"/>
    <s v="2815 Segovia St"/>
    <s v="Coral Gables"/>
    <s v="FL"/>
    <s v="33134"/>
    <s v="US"/>
    <s v="The Farmlink Project"/>
    <n v="31.02"/>
    <n v="30"/>
    <d v="2021-02-27T13:47:00"/>
    <x v="66"/>
    <x v="0"/>
    <s v="Apple Pay"/>
  </r>
  <r>
    <s v="Jorge"/>
    <s v="Centurión "/>
    <s v="Jorge Centurión"/>
    <n v="4410"/>
    <s v="jrcent@bellsouth.net"/>
    <n v="17863023710"/>
    <s v="2815 Segovia St"/>
    <s v="Coral Gables"/>
    <s v="FL"/>
    <s v="33134"/>
    <s v="US"/>
    <s v="The Farmlink Project"/>
    <n v="51.7"/>
    <n v="50"/>
    <d v="2020-11-23T16:04:00"/>
    <x v="38"/>
    <x v="0"/>
    <s v="Card"/>
  </r>
  <r>
    <s v="Jorge Luis"/>
    <s v="Garcia"/>
    <s v="Jorge Luis Garcia"/>
    <n v="4411"/>
    <s v="jorgelgarcia1977@gmail.com"/>
    <n v="17864126458"/>
    <s v="2000 Island Blvd. Apt. 2002"/>
    <s v="Aventura"/>
    <s v="FL"/>
    <s v="33160"/>
    <s v="US"/>
    <s v="The Farmlink Project"/>
    <n v="51.7"/>
    <n v="50"/>
    <d v="2020-11-25T13:27:00"/>
    <x v="20"/>
    <x v="0"/>
    <s v="PayPal"/>
  </r>
  <r>
    <s v="Jory"/>
    <s v="Cafferky"/>
    <s v="Jory Cafferky"/>
    <n v="4412"/>
    <s v="jccafferky@gmail.com"/>
    <n v="15058289412"/>
    <s v="9416 Avenida Del Oso NE"/>
    <s v="Albuquerque"/>
    <s v="NM"/>
    <s v="87111"/>
    <s v="US"/>
    <s v="The Farmlink Project"/>
    <n v="1034.01"/>
    <n v="1000"/>
    <d v="2020-11-27T12:09:00"/>
    <x v="12"/>
    <x v="0"/>
    <s v="Card"/>
  </r>
  <r>
    <s v="Jose"/>
    <s v="Anaya"/>
    <s v="Jose Anaya"/>
    <n v="4413"/>
    <s v="jose.anaya@gmail.com"/>
    <n v="19404534889"/>
    <s v="2421 Tahoe Ln"/>
    <s v="Denton"/>
    <s v="TX"/>
    <s v="76210"/>
    <s v="US"/>
    <s v="The Farmlink Project"/>
    <n v="100"/>
    <n v="100"/>
    <d v="2020-11-26T10:42:00"/>
    <x v="63"/>
    <x v="1"/>
    <s v="Card"/>
  </r>
  <r>
    <s v="Jose"/>
    <s v="Balcazar"/>
    <s v="Jose Balcazar"/>
    <n v="4414"/>
    <s v="jose.carlos.balcazar@gmail.com"/>
    <m/>
    <s v="5518 Petty St"/>
    <s v="Houston"/>
    <s v="TX"/>
    <s v="77007"/>
    <s v="US"/>
    <s v="The Farmlink Project"/>
    <n v="10"/>
    <n v="10"/>
    <s v="May 6, 2020 at 10:04:32 AM MDT"/>
    <x v="16"/>
    <x v="0"/>
    <s v="Card"/>
  </r>
  <r>
    <s v="Jose"/>
    <s v="Bernos"/>
    <s v="Jose Bernos"/>
    <n v="4415"/>
    <s v="pe85@hotmail.com"/>
    <n v="13055275052"/>
    <s v="5700 Collins Ave #6H"/>
    <s v="Miami Beach"/>
    <s v="FL"/>
    <s v="33140"/>
    <s v="US"/>
    <s v="The Farmlink Project"/>
    <n v="51.7"/>
    <n v="50"/>
    <d v="2020-11-23T16:00:00"/>
    <x v="38"/>
    <x v="0"/>
    <s v="Card"/>
  </r>
  <r>
    <s v="Jose"/>
    <s v="Guevara"/>
    <s v="Jose Guevara"/>
    <n v="4416"/>
    <s v="joeyguava@gmail.com"/>
    <m/>
    <s v="14420 La Cuarta Street"/>
    <s v="Whittier"/>
    <s v="CA"/>
    <s v="90602"/>
    <s v="US"/>
    <s v="The Farmlink Project"/>
    <n v="25"/>
    <n v="25"/>
    <s v="December 1, 2020 at 6:03:25 PM MST"/>
    <x v="28"/>
    <x v="0"/>
    <s v="Card"/>
  </r>
  <r>
    <s v="Jose"/>
    <s v="Salinas"/>
    <s v="Jose Salinas"/>
    <n v="4417"/>
    <s v="josesalinas223@hotmail.com"/>
    <n v="19569076544"/>
    <s v="1006 FLOWER FOREST"/>
    <s v="San Antonio"/>
    <s v="TX"/>
    <s v="78245"/>
    <s v="US"/>
    <s v="The Farmlink Project"/>
    <n v="20.68"/>
    <n v="20"/>
    <d v="2020-06-26T13:27:00"/>
    <x v="44"/>
    <x v="0"/>
    <s v="PayPal"/>
  </r>
  <r>
    <s v="Josefina "/>
    <s v="Flores "/>
    <s v="Josefina Flores"/>
    <n v="4418"/>
    <s v="jjflores2010@gmail.com"/>
    <n v="17142962985"/>
    <s v="26622 Brandon"/>
    <s v="Mission Viejo"/>
    <s v="CA"/>
    <s v="92692"/>
    <s v="US"/>
    <s v="The Farmlink Project"/>
    <n v="51.7"/>
    <n v="50"/>
    <d v="2020-05-13T03:26:00"/>
    <x v="65"/>
    <x v="0"/>
    <s v="PayPal"/>
  </r>
  <r>
    <s v="Josefina"/>
    <s v="Flores "/>
    <s v="Josefina Flores"/>
    <n v="4418"/>
    <s v="jjflores2010@gmail.com"/>
    <n v="17142962985"/>
    <s v="26622 Brandon"/>
    <s v="Mission Viejo"/>
    <s v="CA"/>
    <s v="92692"/>
    <s v="US"/>
    <s v="The Farmlink Project"/>
    <n v="51.7"/>
    <n v="50"/>
    <d v="2020-11-20T16:45:00"/>
    <x v="243"/>
    <x v="0"/>
    <s v="Card"/>
  </r>
  <r>
    <s v="Joseph"/>
    <s v="Addison"/>
    <s v="Joseph Addison"/>
    <n v="4419"/>
    <s v="joemaddison@gmail.com"/>
    <n v="18049374610"/>
    <s v="44 Burton St"/>
    <s v="New Haven"/>
    <s v="CT"/>
    <s v="06515"/>
    <s v="US"/>
    <s v="The Farmlink Project"/>
    <n v="50"/>
    <n v="50"/>
    <d v="2020-05-12T09:49:00"/>
    <x v="23"/>
    <x v="0"/>
    <s v="Card"/>
  </r>
  <r>
    <s v="Joseph"/>
    <s v="Brandonisio"/>
    <s v="Joseph Brandonisio"/>
    <n v="4420"/>
    <s v="jbsnoski@comcast.net"/>
    <n v="16308079617"/>
    <s v="204 Donmor Dr"/>
    <s v="Bloomingdale"/>
    <s v="IL"/>
    <s v="60108"/>
    <s v="US"/>
    <s v="The Farmlink Project"/>
    <n v="103.4"/>
    <n v="100"/>
    <d v="2020-05-17T10:07:00"/>
    <x v="62"/>
    <x v="1"/>
    <s v="Card"/>
  </r>
  <r>
    <s v="Joseph"/>
    <s v="Brandonisio"/>
    <s v="Joseph Brandonisio"/>
    <n v="4420"/>
    <s v="jbsnoski@comcast.net"/>
    <m/>
    <s v="204 Donmor Dr"/>
    <s v="Bloomingdale"/>
    <s v="IL"/>
    <s v="60108"/>
    <s v="US"/>
    <s v="The Farmlink Project"/>
    <n v="103.4"/>
    <n v="100"/>
    <d v="2020-06-16T07:30:00"/>
    <x v="101"/>
    <x v="0"/>
    <s v="Card"/>
  </r>
  <r>
    <s v="Joseph"/>
    <s v="Brandonisio"/>
    <s v="Joseph Brandonisio"/>
    <n v="4420"/>
    <s v="jbsnoski@comcast.net"/>
    <n v="16308079616"/>
    <s v="204 Donmor Dr"/>
    <s v="Bloomingdale"/>
    <s v="IL"/>
    <s v="60108"/>
    <s v="US"/>
    <s v="The Farmlink Project"/>
    <n v="103.4"/>
    <n v="100"/>
    <d v="2020-07-17T08:12:00"/>
    <x v="56"/>
    <x v="0"/>
    <s v="Card"/>
  </r>
  <r>
    <s v="Joseph"/>
    <s v="Brandonisio"/>
    <s v="Joseph Brandonisio"/>
    <n v="4420"/>
    <s v="jbsnoski@comcast.net"/>
    <n v="16308079616"/>
    <s v="204 Donmor Dr"/>
    <s v="Bloomingdale"/>
    <s v="IL"/>
    <s v="60108"/>
    <s v="US"/>
    <s v="The Farmlink Project"/>
    <n v="51.7"/>
    <n v="50"/>
    <d v="2020-08-16T08:04:00"/>
    <x v="321"/>
    <x v="0"/>
    <s v="Card"/>
  </r>
  <r>
    <s v="Joseph"/>
    <s v="Brandonisio"/>
    <s v="Joseph Brandonisio"/>
    <n v="4420"/>
    <s v="jbsnoski@comcast.net"/>
    <n v="16308079616"/>
    <s v="204 Donmor Dr"/>
    <s v="Bloomingdale"/>
    <s v="IL"/>
    <s v="60108"/>
    <s v="US"/>
    <s v="The Farmlink Project"/>
    <n v="51.7"/>
    <n v="50"/>
    <d v="2020-09-16T08:13:00"/>
    <x v="258"/>
    <x v="0"/>
    <s v="PayPal"/>
  </r>
  <r>
    <s v="Joseph"/>
    <s v="Brandonisio"/>
    <s v="Joseph Brandonisio"/>
    <n v="4420"/>
    <s v="jbsnoski@comcast.net"/>
    <n v="16308079616"/>
    <s v="204 Donmor Dr"/>
    <s v="Bloomingdale"/>
    <s v="IL"/>
    <s v="60108"/>
    <s v="US"/>
    <s v="The Farmlink Project"/>
    <n v="51.7"/>
    <n v="50"/>
    <d v="2020-10-16T08:34:00"/>
    <x v="278"/>
    <x v="0"/>
    <s v="Card"/>
  </r>
  <r>
    <s v="Joseph"/>
    <s v="Brandonisio"/>
    <s v="Joseph Brandonisio"/>
    <n v="4420"/>
    <s v="jbsnoski@comcast.net"/>
    <n v="16308079616"/>
    <s v="204 Donmor Dr"/>
    <s v="Bloomingdale"/>
    <s v="IL"/>
    <s v="60108"/>
    <s v="US"/>
    <s v="The Farmlink Project"/>
    <n v="51.7"/>
    <n v="50"/>
    <d v="2020-11-17T13:06:00"/>
    <x v="21"/>
    <x v="0"/>
    <s v="PayPal"/>
  </r>
  <r>
    <s v="Joseph"/>
    <s v="Brandonisio"/>
    <s v="Joseph Brandonisio"/>
    <n v="4420"/>
    <s v="jbsnoski@comcast.net"/>
    <n v="16308079616"/>
    <s v="204 Donmor Dr"/>
    <s v="Bloomingdale"/>
    <s v="IL"/>
    <s v="60108"/>
    <s v="US"/>
    <s v="The Farmlink Project"/>
    <n v="103.4"/>
    <n v="100"/>
    <d v="2020-12-15T08:45:00"/>
    <x v="184"/>
    <x v="2"/>
    <s v="Card"/>
  </r>
  <r>
    <s v="Joseph"/>
    <s v="Brandonisio"/>
    <s v="Joseph Brandonisio"/>
    <n v="4420"/>
    <s v="jbsnoski@comcast.net"/>
    <n v="16308079616"/>
    <s v="204 Donmor Dr"/>
    <s v="Bloomingdale"/>
    <s v="IL"/>
    <s v="60108"/>
    <s v="US"/>
    <s v="The Farmlink Project"/>
    <n v="103.4"/>
    <n v="100"/>
    <d v="2021-01-15T09:04:00"/>
    <x v="273"/>
    <x v="1"/>
    <s v="Card"/>
  </r>
  <r>
    <s v="Joseph"/>
    <s v="Brandonisio"/>
    <s v="Joseph Brandonisio"/>
    <n v="4420"/>
    <s v="jbsnoski@comcast.net"/>
    <n v="16308079616"/>
    <s v="204 Donmor Dr"/>
    <s v="Bloomingdale"/>
    <s v="IL"/>
    <s v="60108"/>
    <s v="US"/>
    <s v="The Farmlink Project"/>
    <n v="103.4"/>
    <n v="100"/>
    <d v="2021-02-17T11:14:00"/>
    <x v="394"/>
    <x v="0"/>
    <s v="Card"/>
  </r>
  <r>
    <s v="Joseph"/>
    <s v="Brandonisio"/>
    <s v="Joseph Brandonisio"/>
    <n v="4420"/>
    <s v="jbsnoski@comcast.net"/>
    <n v="16308079616"/>
    <s v="204 Donmor Dr"/>
    <s v="Bloomingdale"/>
    <s v="IL"/>
    <s v="60108"/>
    <s v="US"/>
    <s v="The Farmlink Project"/>
    <n v="206.8"/>
    <n v="200"/>
    <d v="2021-03-17T08:07:00"/>
    <x v="323"/>
    <x v="0"/>
    <s v="PayPal"/>
  </r>
  <r>
    <s v="Joseph"/>
    <s v="Brandonisio"/>
    <s v="Joseph Brandonisio"/>
    <n v="4420"/>
    <s v="jbsnoski@comcast.net"/>
    <n v="16308079616"/>
    <s v="204 Donmor Dr"/>
    <s v="Bloomingdale"/>
    <s v="IL"/>
    <s v="60108"/>
    <s v="US"/>
    <s v="The Farmlink Project"/>
    <n v="51.7"/>
    <n v="50"/>
    <d v="2021-04-16T08:12:00"/>
    <x v="222"/>
    <x v="0"/>
    <s v="Card"/>
  </r>
  <r>
    <s v="Joseph"/>
    <s v="Brandonisio"/>
    <s v="Joseph Brandonisio"/>
    <n v="4420"/>
    <s v="jbsnoski@comcast.net"/>
    <n v="16308079616"/>
    <s v="204 Donmor Dr"/>
    <s v="Bloomingdale"/>
    <s v="IL"/>
    <s v="60108"/>
    <s v="US"/>
    <s v="The Farmlink Project"/>
    <n v="51.7"/>
    <n v="50"/>
    <d v="2021-05-14T09:13:00"/>
    <x v="366"/>
    <x v="0"/>
    <s v="Card"/>
  </r>
  <r>
    <s v="Joseph"/>
    <s v="Brandonisio"/>
    <s v="Joseph Brandonisio"/>
    <n v="4420"/>
    <s v="jbsnoski@comcast.net"/>
    <n v="16308079616"/>
    <s v="204 Donmor Dr"/>
    <s v="Bloomingdale"/>
    <s v="IL"/>
    <s v="60108"/>
    <s v="US"/>
    <s v="The Farmlink Project"/>
    <n v="103.4"/>
    <n v="100"/>
    <d v="2021-06-16T07:16:00"/>
    <x v="400"/>
    <x v="0"/>
    <s v="PayPal"/>
  </r>
  <r>
    <s v="Joseph"/>
    <s v="Brandonisio"/>
    <s v="Joseph Brandonisio"/>
    <n v="4420"/>
    <s v="jbsnoski@comcast.net"/>
    <n v="16308079616"/>
    <s v="204 Donmor Dr"/>
    <s v="Bloomingdale"/>
    <s v="IL"/>
    <s v="60108"/>
    <s v="US"/>
    <s v="The Farmlink Project"/>
    <n v="51.7"/>
    <n v="50"/>
    <d v="2021-07-23T08:53:00"/>
    <x v="357"/>
    <x v="0"/>
    <s v="Card"/>
  </r>
  <r>
    <s v="Joseph"/>
    <s v="Calpin"/>
    <s v="Joseph Calpin"/>
    <n v="4421"/>
    <s v="micalpin@gmail.com"/>
    <n v="15037056485"/>
    <s v="30 N Claremont St, Apt 101"/>
    <s v="San Mateo"/>
    <s v="CA"/>
    <s v="94401"/>
    <s v="US"/>
    <s v="The Farmlink Project"/>
    <n v="206.8"/>
    <n v="200"/>
    <d v="2020-07-18T14:41:00"/>
    <x v="132"/>
    <x v="0"/>
    <s v="Card"/>
  </r>
  <r>
    <s v="Joseph"/>
    <s v="Carretto"/>
    <s v="Joseph Carretto"/>
    <n v="4422"/>
    <s v="poa.carretto@gmail.com"/>
    <n v="19036410531"/>
    <s v="2110 Lakeview Lndg"/>
    <s v="Corsicana"/>
    <s v="TX"/>
    <s v="75109"/>
    <s v="US"/>
    <s v="The Farmlink Project"/>
    <n v="103.4"/>
    <n v="100"/>
    <d v="2020-11-26T11:25:00"/>
    <x v="63"/>
    <x v="1"/>
    <s v="Card"/>
  </r>
  <r>
    <s v="Joseph"/>
    <s v="Cornelius"/>
    <s v="Joseph Cornelius"/>
    <n v="4423"/>
    <s v="randy@hci-coatings.com"/>
    <m/>
    <s v="15421 NE 249th street"/>
    <s v="Battleground"/>
    <s v="WA"/>
    <s v="98604"/>
    <s v="US"/>
    <s v="The Farmlink Project"/>
    <n v="500"/>
    <n v="500"/>
    <s v="May 6, 2020 at 10:47:00 AM MDT"/>
    <x v="16"/>
    <x v="0"/>
    <s v="Card"/>
  </r>
  <r>
    <s v="Joseph"/>
    <s v="Fresolone"/>
    <s v="Joseph Fresolone"/>
    <n v="4424"/>
    <s v="jfrez4@gmail.com"/>
    <m/>
    <s v="411 Autumn River Run"/>
    <s v="Philadelphia"/>
    <s v="PA"/>
    <s v="19128"/>
    <s v="US"/>
    <s v="The Farmlink Project"/>
    <n v="25.85"/>
    <n v="25"/>
    <d v="2020-06-11T06:48:00"/>
    <x v="18"/>
    <x v="0"/>
    <s v="Card"/>
  </r>
  <r>
    <s v="Joseph"/>
    <s v="Gurman"/>
    <s v="Joseph Gurman"/>
    <n v="4425"/>
    <s v="jbgurman@verizon.net"/>
    <n v="13017065949"/>
    <s v="7000 Storch Ln"/>
    <s v="Seabrook"/>
    <s v="MD"/>
    <s v="20706"/>
    <s v="US"/>
    <s v="The Farmlink Project"/>
    <n v="51.7"/>
    <n v="50"/>
    <d v="2020-07-06T12:58:00"/>
    <x v="111"/>
    <x v="0"/>
    <s v="Card"/>
  </r>
  <r>
    <s v="Joseph"/>
    <s v="Gurman"/>
    <s v="Joseph Gurman"/>
    <n v="4425"/>
    <s v="jbgurman@verizon.net"/>
    <n v="13017065949"/>
    <s v="7000 Storch Lane"/>
    <s v="Seabrook"/>
    <s v="MD"/>
    <s v="20706"/>
    <s v="US"/>
    <s v="The Farmlink Project"/>
    <n v="51"/>
    <n v="51"/>
    <d v="2021-07-13T13:51:00"/>
    <x v="219"/>
    <x v="0"/>
    <s v="Card"/>
  </r>
  <r>
    <s v="Joseph "/>
    <s v="Hunt "/>
    <s v="Joseph Hunt"/>
    <n v="4426"/>
    <s v="joelhwood99@gmail.com"/>
    <n v="16463417250"/>
    <s v="514 East 81st Street#8 "/>
    <s v="New York "/>
    <s v="NY"/>
    <s v="10028"/>
    <s v="US"/>
    <s v="The Farmlink Project"/>
    <n v="200"/>
    <n v="200"/>
    <d v="2020-11-23T17:09:00"/>
    <x v="38"/>
    <x v="0"/>
    <s v="Card"/>
  </r>
  <r>
    <s v="Joseph"/>
    <s v="Janes"/>
    <s v="Joseph Janes"/>
    <n v="4427"/>
    <s v="janes2208@hotmail.com"/>
    <m/>
    <s v="5 MINOR CT"/>
    <s v="NEWARK"/>
    <s v="DE"/>
    <s v="19713"/>
    <s v="US"/>
    <s v="The Farmlink Project"/>
    <n v="100"/>
    <n v="100"/>
    <s v="May 8, 2020 at 8:54:23 AM MDT"/>
    <x v="232"/>
    <x v="0"/>
    <s v="Card"/>
  </r>
  <r>
    <s v="Joseph"/>
    <s v="Jones"/>
    <s v="Joseph Jones"/>
    <n v="4428"/>
    <s v="chonce@scinternet.ney"/>
    <n v="19286459453"/>
    <s v="P.O. Box 494"/>
    <s v="Page"/>
    <s v="AZ"/>
    <s v="86040"/>
    <s v="US"/>
    <s v="The Farmlink Project"/>
    <n v="103.4"/>
    <n v="100"/>
    <d v="2020-06-25T18:03:00"/>
    <x v="35"/>
    <x v="2"/>
    <s v="Card"/>
  </r>
  <r>
    <s v="Joseph "/>
    <s v="Kelly"/>
    <s v="Joseph Kelly"/>
    <n v="4429"/>
    <s v="kurt.kelly@valentbiosciences.com"/>
    <n v="18477072154"/>
    <s v="732 W. Kingsbury Drive "/>
    <s v="Arlington Heights "/>
    <s v="IL"/>
    <s v="60004"/>
    <s v="US"/>
    <s v="The Farmlink Project"/>
    <n v="517"/>
    <n v="500"/>
    <d v="2020-07-24T13:23:00"/>
    <x v="4"/>
    <x v="0"/>
    <s v="Card"/>
  </r>
  <r>
    <s v="Joseph"/>
    <s v="Kim"/>
    <s v="Joseph Kim"/>
    <n v="4430"/>
    <s v="yonghojoseph@hotmail.com"/>
    <n v="19192659538"/>
    <s v="102 PORTSMITH PL"/>
    <s v="Chapel Hill"/>
    <s v="NC"/>
    <s v="27516"/>
    <s v="US"/>
    <s v="The Farmlink Project"/>
    <n v="500"/>
    <n v="500"/>
    <d v="2020-11-28T08:34:00"/>
    <x v="87"/>
    <x v="0"/>
    <s v="Card"/>
  </r>
  <r>
    <s v="Joseph"/>
    <s v="Kurilecz"/>
    <s v="Joseph Kurilecz"/>
    <n v="4431"/>
    <s v="joekurilecz@yahoo.com"/>
    <n v="16176531623"/>
    <s v="25 Idlewell Blvd"/>
    <s v="Weymouth"/>
    <s v="MA"/>
    <s v="02188"/>
    <s v="US"/>
    <s v="The Farmlink Project"/>
    <n v="51.7"/>
    <n v="50"/>
    <d v="2020-11-29T17:30:00"/>
    <x v="73"/>
    <x v="0"/>
    <s v="Card"/>
  </r>
  <r>
    <s v="Joseph"/>
    <s v="Kurilecz"/>
    <s v="Joseph Kurilecz"/>
    <n v="4431"/>
    <s v="joekurilecz@yahoo.com"/>
    <n v="16176531623"/>
    <s v="25 Idlewell Blvd"/>
    <s v="Weymouth"/>
    <s v="MA"/>
    <s v="02188"/>
    <s v="US"/>
    <s v="The Farmlink Project"/>
    <n v="25.85"/>
    <n v="25"/>
    <d v="2021-04-02T09:37:00"/>
    <x v="282"/>
    <x v="0"/>
    <s v="PayPal"/>
  </r>
  <r>
    <s v="joseph"/>
    <s v="lane"/>
    <s v="joseph lane"/>
    <n v="4432"/>
    <s v="josephlanen1994@gmail.com"/>
    <n v="16039697846"/>
    <s v="1202 justin ln, unit B"/>
    <s v="Austin"/>
    <s v="TX"/>
    <s v="78757"/>
    <s v="US"/>
    <s v="The Farmlink Project"/>
    <n v="103.4"/>
    <n v="100"/>
    <d v="2020-07-04T17:55:00"/>
    <x v="110"/>
    <x v="0"/>
    <s v="Card"/>
  </r>
  <r>
    <s v="Joseph"/>
    <s v="Leghorn"/>
    <s v="Joseph Leghorn"/>
    <n v="4433"/>
    <s v="jleghorn74@comcast.net"/>
    <n v="16176504649"/>
    <s v="40 Linden Street"/>
    <s v="Needham"/>
    <s v="MA"/>
    <s v="02492"/>
    <s v="US"/>
    <s v="The Farmlink Project"/>
    <n v="103.4"/>
    <n v="100"/>
    <d v="2020-06-25T15:59:00"/>
    <x v="35"/>
    <x v="2"/>
    <s v="Card"/>
  </r>
  <r>
    <s v="Joseph"/>
    <s v="Leghorn"/>
    <s v="Joseph Leghorn"/>
    <n v="4433"/>
    <s v="jleghorn74@comcast.net"/>
    <m/>
    <s v="40 Linden Street"/>
    <s v="Needham"/>
    <s v="MA"/>
    <s v="02492"/>
    <s v="US"/>
    <s v="The Farmlink Project"/>
    <n v="50"/>
    <n v="50"/>
    <s v="December 1, 2020 at 2:17:38 PM MST"/>
    <x v="28"/>
    <x v="0"/>
    <s v="Card"/>
  </r>
  <r>
    <s v="Joseph "/>
    <s v="Lewis "/>
    <s v="Joseph Lewis"/>
    <n v="4434"/>
    <s v="joe.lewis@pgcps.org"/>
    <n v="13014409023"/>
    <s v="7617 Foxtrail Court."/>
    <s v="Hanover"/>
    <s v="MD"/>
    <s v="21076"/>
    <s v="US"/>
    <s v="The Farmlink Project"/>
    <n v="25"/>
    <n v="25"/>
    <d v="2021-02-05T13:12:00"/>
    <x v="102"/>
    <x v="0"/>
    <s v="Card"/>
  </r>
  <r>
    <s v="joseph"/>
    <s v="mandato"/>
    <s v="joseph mandato"/>
    <n v="4435"/>
    <s v="mandatojoe@gmail.com"/>
    <n v="16508881187"/>
    <s v="765 Market St, 29D"/>
    <s v="San Francisco"/>
    <s v="CA"/>
    <s v="94103"/>
    <s v="US"/>
    <s v="The Farmlink Project"/>
    <n v="206.8"/>
    <n v="200"/>
    <d v="2020-06-29T06:56:00"/>
    <x v="83"/>
    <x v="0"/>
    <s v="PayPal"/>
  </r>
  <r>
    <s v="joseph"/>
    <s v="mandato"/>
    <s v="joseph mandato"/>
    <n v="4435"/>
    <s v="mandatojoe@gmail.com"/>
    <n v="16508881187"/>
    <s v="765 market st., 29D, four seasons residences"/>
    <s v="SAN FRANCISCO"/>
    <s v="CA"/>
    <s v="94103"/>
    <s v="US"/>
    <s v="The Farmlink Project"/>
    <n v="103.4"/>
    <n v="100"/>
    <d v="2020-12-28T07:28:00"/>
    <x v="94"/>
    <x v="0"/>
    <s v="Card"/>
  </r>
  <r>
    <s v="Joseph"/>
    <s v="Martineau"/>
    <s v="Joseph Martineau"/>
    <n v="4436"/>
    <s v="acumen101@gmail.com"/>
    <n v="19784305454"/>
    <s v="89 Leach Street"/>
    <s v="Salem"/>
    <s v="MA"/>
    <s v="01970"/>
    <s v="US"/>
    <s v="The Farmlink Project"/>
    <n v="32"/>
    <n v="30.92"/>
    <d v="2020-06-25T15:58:00"/>
    <x v="35"/>
    <x v="2"/>
    <s v="Card"/>
  </r>
  <r>
    <s v="Joseph"/>
    <s v="Martineau"/>
    <s v="Joseph Martineau"/>
    <n v="4436"/>
    <s v="acumen101@gmail.com"/>
    <n v="19784305454"/>
    <s v="89 Leach Street"/>
    <s v="Salem"/>
    <s v="MA"/>
    <s v="01970"/>
    <s v="US"/>
    <s v="The Farmlink Project"/>
    <n v="32"/>
    <n v="30.92"/>
    <d v="2020-06-25T15:58:00"/>
    <x v="35"/>
    <x v="2"/>
    <s v="Card"/>
  </r>
  <r>
    <s v="Joseph"/>
    <s v="Martineau"/>
    <s v="Joseph Martineau"/>
    <n v="4436"/>
    <s v="acumen101@gmail.com"/>
    <n v="19784305454"/>
    <s v="89 Leach Street"/>
    <s v="Salem"/>
    <s v="MA"/>
    <s v="01970"/>
    <s v="US"/>
    <s v="The Farmlink Project"/>
    <n v="32"/>
    <n v="30.92"/>
    <d v="2020-06-25T15:58:00"/>
    <x v="35"/>
    <x v="2"/>
    <s v="Card"/>
  </r>
  <r>
    <s v="Joseph"/>
    <s v="Martineau"/>
    <s v="Joseph Martineau"/>
    <n v="4436"/>
    <s v="acumen101@gmail.com"/>
    <n v="19784305454"/>
    <s v="89 Leach Street"/>
    <s v="Salem"/>
    <s v="MA"/>
    <s v="01970"/>
    <s v="US"/>
    <s v="The Farmlink Project"/>
    <n v="32"/>
    <n v="30.92"/>
    <d v="2020-06-25T15:58:00"/>
    <x v="35"/>
    <x v="0"/>
    <s v="PayPal"/>
  </r>
  <r>
    <s v="Joseph"/>
    <s v="Martineau"/>
    <s v="Joseph Martineau"/>
    <n v="4436"/>
    <s v="acumen101@gmail.com"/>
    <n v="19784305454"/>
    <s v="89 Leach Street"/>
    <s v="Salem"/>
    <s v="MA"/>
    <s v="01970"/>
    <s v="US"/>
    <s v="The Farmlink Project"/>
    <n v="32"/>
    <n v="30.92"/>
    <d v="2020-06-25T15:58:00"/>
    <x v="35"/>
    <x v="1"/>
    <s v="Card"/>
  </r>
  <r>
    <s v="Joseph"/>
    <s v="Martineau"/>
    <s v="Joseph Martineau"/>
    <n v="4436"/>
    <s v="acumen101@gmail.com"/>
    <n v="19784305454"/>
    <s v="89 Leach Street"/>
    <s v="Salem"/>
    <s v="MA"/>
    <s v="01970"/>
    <s v="US"/>
    <s v="The Farmlink Project"/>
    <n v="32"/>
    <n v="30.92"/>
    <d v="2020-06-25T15:58:00"/>
    <x v="35"/>
    <x v="1"/>
    <s v="Card"/>
  </r>
  <r>
    <s v="Joseph"/>
    <s v="Martineau"/>
    <s v="Joseph Martineau"/>
    <n v="4436"/>
    <s v="acumen101@gmail.com"/>
    <n v="19784305454"/>
    <s v="89 Leach Street"/>
    <s v="Salem"/>
    <s v="MA"/>
    <s v="01970"/>
    <s v="US"/>
    <s v="The Farmlink Project"/>
    <n v="32"/>
    <n v="30.92"/>
    <d v="2020-06-25T15:58:00"/>
    <x v="35"/>
    <x v="1"/>
    <s v="Card"/>
  </r>
  <r>
    <s v="Joseph"/>
    <s v="Martineau"/>
    <s v="Joseph Martineau"/>
    <n v="4436"/>
    <s v="acumen101@gmail.com"/>
    <n v="19784305454"/>
    <s v="89 Leach Street"/>
    <s v="Salem"/>
    <s v="MA"/>
    <s v="01970"/>
    <s v="US"/>
    <s v="The Farmlink Project"/>
    <n v="32"/>
    <n v="30.92"/>
    <d v="2020-06-25T15:58:00"/>
    <x v="35"/>
    <x v="1"/>
    <s v="Card"/>
  </r>
  <r>
    <s v="Joseph"/>
    <s v="Martineau"/>
    <s v="Joseph Martineau"/>
    <n v="4436"/>
    <s v="acumen101@gmail.com"/>
    <n v="19784305454"/>
    <s v="89 Leach Street"/>
    <s v="Salem"/>
    <s v="MA"/>
    <s v="01970"/>
    <s v="US"/>
    <s v="The Farmlink Project"/>
    <n v="32"/>
    <n v="30.92"/>
    <d v="2020-06-25T15:58:00"/>
    <x v="35"/>
    <x v="1"/>
    <s v="Card"/>
  </r>
  <r>
    <s v="Joseph"/>
    <s v="Martineau"/>
    <s v="Joseph Martineau"/>
    <n v="4436"/>
    <s v="acumen101@gmail.com"/>
    <n v="19784305454"/>
    <s v="89 Leach Street"/>
    <s v="Salem"/>
    <s v="MA"/>
    <s v="01970"/>
    <s v="US"/>
    <s v="The Farmlink Project"/>
    <n v="32"/>
    <n v="30.92"/>
    <d v="2020-06-25T15:58:00"/>
    <x v="35"/>
    <x v="1"/>
    <s v="Card"/>
  </r>
  <r>
    <s v="Joseph"/>
    <s v="Martineau"/>
    <s v="Joseph Martineau"/>
    <n v="4436"/>
    <s v="acumen101@gmail.com"/>
    <n v="19784305454"/>
    <s v="89 Leach Street"/>
    <s v="Salem"/>
    <s v="MA"/>
    <s v="01970"/>
    <s v="US"/>
    <s v="The Farmlink Project"/>
    <n v="32"/>
    <n v="30.92"/>
    <d v="2020-06-25T15:58:00"/>
    <x v="35"/>
    <x v="0"/>
    <s v="Card"/>
  </r>
  <r>
    <s v="Joseph"/>
    <s v="Martineau"/>
    <s v="Joseph Martineau"/>
    <n v="4436"/>
    <s v="acumen101@gmail.com"/>
    <n v="19784305454"/>
    <s v="89 Leach Street"/>
    <s v="Salem"/>
    <s v="MA"/>
    <s v="01970"/>
    <s v="US"/>
    <s v="The Farmlink Project"/>
    <n v="32"/>
    <n v="30.92"/>
    <d v="2020-06-25T15:58:00"/>
    <x v="35"/>
    <x v="0"/>
    <s v="Card"/>
  </r>
  <r>
    <s v="Joseph"/>
    <s v="Martineau"/>
    <s v="Joseph Martineau"/>
    <n v="4436"/>
    <s v="acumen101@gmail.com"/>
    <n v="19784305454"/>
    <s v="89 Leach Street"/>
    <s v="Salem"/>
    <s v="MA"/>
    <s v="01970"/>
    <s v="US"/>
    <s v="The Farmlink Project"/>
    <n v="32"/>
    <n v="30.92"/>
    <d v="2020-06-25T15:58:00"/>
    <x v="35"/>
    <x v="0"/>
    <s v="Card"/>
  </r>
  <r>
    <s v="Joseph"/>
    <s v="Martineau"/>
    <s v="Joseph Martineau"/>
    <n v="4436"/>
    <s v="acumen101@gmail.com"/>
    <n v="19784305454"/>
    <s v="89 Leach Street"/>
    <s v="Salem"/>
    <s v="MA"/>
    <s v="01970"/>
    <s v="US"/>
    <s v="The Farmlink Project"/>
    <n v="32"/>
    <n v="30.92"/>
    <d v="2020-06-25T15:58:00"/>
    <x v="35"/>
    <x v="0"/>
    <s v="Apple Pay"/>
  </r>
  <r>
    <s v="Joseph"/>
    <s v="Massimilla"/>
    <s v="Joseph Massimilla"/>
    <n v="4437"/>
    <s v="jcmroad@yahoo.com"/>
    <n v="19196064974"/>
    <s v="5600 BARHAM CT"/>
    <s v="RALEIGH"/>
    <s v="NC"/>
    <s v="27613"/>
    <s v="US"/>
    <s v="The Farmlink Project"/>
    <n v="103.4"/>
    <n v="100"/>
    <d v="2020-11-24T04:13:00"/>
    <x v="42"/>
    <x v="0"/>
    <s v="Card"/>
  </r>
  <r>
    <s v="Joseph"/>
    <s v="Miller"/>
    <s v="Joseph Miller"/>
    <n v="4438"/>
    <s v="jam49bikes@gmail.com"/>
    <n v="12158582944"/>
    <s v="414 Musket Dr"/>
    <s v="Morrisville"/>
    <s v="PA"/>
    <s v="19067"/>
    <s v="US"/>
    <s v="The Farmlink Project"/>
    <n v="103.4"/>
    <n v="100"/>
    <d v="2021-03-25T12:41:00"/>
    <x v="160"/>
    <x v="0"/>
    <s v="Card"/>
  </r>
  <r>
    <s v="Joseph"/>
    <s v="Motell"/>
    <s v="Joseph Motell"/>
    <n v="4439"/>
    <s v="philmotell@hotmail.com"/>
    <n v="16077861962"/>
    <s v="216 twist run rd"/>
    <s v="Endicott"/>
    <s v="NY"/>
    <s v="13760"/>
    <s v="US"/>
    <s v="The Farmlink Project"/>
    <n v="51.7"/>
    <n v="50"/>
    <d v="2020-12-25T03:46:00"/>
    <x v="25"/>
    <x v="0"/>
    <s v="Card"/>
  </r>
  <r>
    <s v="Joseph"/>
    <s v="Papisan"/>
    <s v="Joseph Papisan"/>
    <n v="4440"/>
    <s v="josephpapisan@gmail.com"/>
    <n v="16012484204"/>
    <s v="3426 Maple Lane"/>
    <s v="Summit"/>
    <s v="MS"/>
    <s v="39666"/>
    <s v="US"/>
    <s v="The Farmlink Project"/>
    <n v="100"/>
    <n v="100"/>
    <d v="2020-06-18T14:23:00"/>
    <x v="177"/>
    <x v="0"/>
    <s v="PayPal"/>
  </r>
  <r>
    <s v="Joseph"/>
    <s v="Papisan"/>
    <s v="Joseph Papisan"/>
    <n v="4440"/>
    <s v="josephpapisan@gmail.com"/>
    <n v="16012484204"/>
    <s v="3426 Maple Lane"/>
    <s v="Summit"/>
    <s v="MS"/>
    <s v="39666"/>
    <s v="US"/>
    <s v="The Farmlink Project"/>
    <n v="103.4"/>
    <n v="100"/>
    <d v="2020-07-29T06:34:00"/>
    <x v="6"/>
    <x v="0"/>
    <s v="Card"/>
  </r>
  <r>
    <s v="Joseph"/>
    <s v="Papisan"/>
    <s v="Joseph Papisan"/>
    <n v="4440"/>
    <s v="josephpapisan@gmail.com"/>
    <m/>
    <s v="3426 Maple Lane"/>
    <s v="Summit"/>
    <s v="MS"/>
    <s v="39666"/>
    <s v="US"/>
    <s v="The Farmlink Project"/>
    <n v="50"/>
    <n v="50"/>
    <s v="December 1, 2020 at 1:47:36 PM MST"/>
    <x v="28"/>
    <x v="0"/>
    <s v="Card"/>
  </r>
  <r>
    <s v="Joseph"/>
    <s v="Pratt"/>
    <s v="Joseph Pratt"/>
    <n v="4441"/>
    <s v="jnpratt63@gmail.com"/>
    <n v="15186989003"/>
    <s v="3112 New York 9N, P.O. Box 356"/>
    <s v="Greenfield Center"/>
    <s v="NY"/>
    <s v="12833"/>
    <s v="US"/>
    <s v="The Farmlink Project"/>
    <n v="103.4"/>
    <n v="100"/>
    <d v="2020-12-24T07:26:00"/>
    <x v="29"/>
    <x v="0"/>
    <s v="PayPal"/>
  </r>
  <r>
    <s v="Joseph"/>
    <s v="Schuch"/>
    <s v="Joseph Schuch"/>
    <n v="4442"/>
    <s v="schuchabreu@gmail.com"/>
    <n v="19194428802"/>
    <s v="1615 Holly Grove Way"/>
    <s v="Durham"/>
    <s v="NC"/>
    <s v="27713"/>
    <s v="US"/>
    <s v="The Farmlink Project"/>
    <n v="103.4"/>
    <n v="100"/>
    <d v="2020-06-26T10:08:00"/>
    <x v="44"/>
    <x v="0"/>
    <s v="Card"/>
  </r>
  <r>
    <s v="Joseph"/>
    <s v="Short"/>
    <s v="Joseph Short"/>
    <n v="4443"/>
    <s v="joecshort@me.com"/>
    <n v="12019816291"/>
    <s v="2550 Oak Rd Unit 215"/>
    <s v="Walnut Creek"/>
    <s v="CA"/>
    <s v="94597"/>
    <s v="US"/>
    <s v="The Farmlink Project"/>
    <n v="206.8"/>
    <n v="200"/>
    <d v="2020-07-14T14:19:00"/>
    <x v="2"/>
    <x v="1"/>
    <s v="Card"/>
  </r>
  <r>
    <s v="Joseph "/>
    <s v="Stafford "/>
    <s v="Joseph Stafford"/>
    <n v="4444"/>
    <s v="js337la@aol.com"/>
    <n v="13373970143"/>
    <s v="201 Lake St. "/>
    <s v="NewLlano "/>
    <s v="LA"/>
    <s v="71461"/>
    <s v="US"/>
    <s v="The Farmlink Project"/>
    <n v="25.85"/>
    <n v="25"/>
    <d v="2020-11-23T16:31:00"/>
    <x v="38"/>
    <x v="0"/>
    <s v="Card"/>
  </r>
  <r>
    <s v="JOSEPH"/>
    <s v="stoker"/>
    <s v="JOSEPH stoker"/>
    <n v="4445"/>
    <s v="kstokerca@yahoo.com"/>
    <m/>
    <s v="25597 old course way"/>
    <s v="Valencia"/>
    <s v="CA"/>
    <s v="91355"/>
    <s v="US"/>
    <s v="The Farmlink Project"/>
    <n v="100"/>
    <n v="100"/>
    <s v="May 3, 2020 at 3:27:00 PM MDT"/>
    <x v="79"/>
    <x v="0"/>
    <s v="Card"/>
  </r>
  <r>
    <s v="Joseph"/>
    <s v="Strafach"/>
    <s v="Joseph Strafach"/>
    <n v="4446"/>
    <s v="joseph.strafach@icloud.com"/>
    <n v="18605017789"/>
    <s v="702 pleasant valley road n unit 210"/>
    <s v="Groton"/>
    <s v="CT"/>
    <s v="06340"/>
    <s v="US"/>
    <s v="The Farmlink Project"/>
    <n v="51.7"/>
    <n v="50"/>
    <d v="2020-06-25T16:00:00"/>
    <x v="35"/>
    <x v="0"/>
    <s v="Card"/>
  </r>
  <r>
    <s v="Joseph"/>
    <s v="Taylor"/>
    <s v="Joseph Taylor"/>
    <n v="4447"/>
    <s v="jtayl@comcast.net"/>
    <n v="17083257938"/>
    <s v="1409 W. 52nd Place, 1409 W. 52nd Place"/>
    <s v="La Grange"/>
    <s v="IL"/>
    <s v="60525"/>
    <s v="US"/>
    <s v="The Farmlink Project"/>
    <n v="51.7"/>
    <n v="50"/>
    <d v="2020-11-24T08:25:00"/>
    <x v="42"/>
    <x v="0"/>
    <s v="Card"/>
  </r>
  <r>
    <s v="Joseph"/>
    <s v="Taylor"/>
    <s v="Joseph Taylor"/>
    <n v="4447"/>
    <s v="jtayl@comcast.net"/>
    <n v="13129536956"/>
    <s v="1409 W. 52nd Place, 1409 W. 52nd Place"/>
    <s v="La Grange Highlands"/>
    <s v="IL"/>
    <s v="60525"/>
    <s v="US"/>
    <s v="The Farmlink Project"/>
    <n v="51.7"/>
    <n v="50"/>
    <d v="2021-02-24T17:00:00"/>
    <x v="114"/>
    <x v="0"/>
    <s v="Card"/>
  </r>
  <r>
    <s v="Joseph"/>
    <s v="Velazquez "/>
    <s v="Joseph Velazquez"/>
    <n v="4448"/>
    <s v="ejv00011@gmail.com"/>
    <n v="12107403730"/>
    <s v="11707 Vance Jackson Rd Apt1815"/>
    <s v="San Antonio"/>
    <s v="TX"/>
    <s v="78230"/>
    <s v="US"/>
    <s v="The Farmlink Project"/>
    <n v="10"/>
    <n v="9.68"/>
    <d v="2020-11-24T19:31:00"/>
    <x v="42"/>
    <x v="0"/>
    <s v="Card"/>
  </r>
  <r>
    <s v="Joseph"/>
    <s v="Virgilio"/>
    <s v="Joseph Virgilio"/>
    <n v="4449"/>
    <s v="josvirgilio@yahoo.com"/>
    <n v="12022560652"/>
    <s v="4801 Connecticut Ave NW,  #714"/>
    <s v="Washington"/>
    <s v="DC"/>
    <s v="20008"/>
    <s v="US"/>
    <s v="The Farmlink Project"/>
    <n v="51.7"/>
    <n v="50"/>
    <d v="2020-11-24T09:02:00"/>
    <x v="42"/>
    <x v="0"/>
    <s v="Card"/>
  </r>
  <r>
    <s v="Joseph"/>
    <s v="Vitale"/>
    <s v="Joseph Vitale"/>
    <n v="4450"/>
    <s v="v00888@aol.com"/>
    <n v="13157295635"/>
    <s v="4 Ramble Wood Dr"/>
    <s v="Skaneateles"/>
    <s v="NY"/>
    <s v="13152"/>
    <s v="US"/>
    <s v="The Farmlink Project"/>
    <n v="500"/>
    <n v="500"/>
    <d v="2020-12-25T04:56:00"/>
    <x v="25"/>
    <x v="0"/>
    <s v="Card"/>
  </r>
  <r>
    <s v="Joseph"/>
    <s v="Vitale"/>
    <s v="Joseph Vitale"/>
    <n v="4450"/>
    <s v="v00888@aol.com"/>
    <n v="13157295635"/>
    <s v="4 Ramble Wood Dr"/>
    <s v="Skaneateles"/>
    <s v="NY"/>
    <s v="13152"/>
    <s v="US"/>
    <s v="The Farmlink Project"/>
    <n v="500"/>
    <n v="500"/>
    <d v="2020-12-26T16:16:00"/>
    <x v="145"/>
    <x v="0"/>
    <s v="Card"/>
  </r>
  <r>
    <s v="Joseph"/>
    <s v="Zylka"/>
    <s v="Joseph Zylka"/>
    <n v="4451"/>
    <s v="zylkajm@yahoo.com"/>
    <n v="17347875010"/>
    <s v="44826 Kirk Court"/>
    <s v="Canton"/>
    <s v="MI"/>
    <s v="48187"/>
    <s v="US"/>
    <s v="The Farmlink Project"/>
    <n v="25"/>
    <n v="25"/>
    <d v="2020-11-25T15:55:00"/>
    <x v="20"/>
    <x v="0"/>
    <s v="Card"/>
  </r>
  <r>
    <s v="Josephine"/>
    <s v="Anderson"/>
    <s v="Josephine Anderson"/>
    <n v="4452"/>
    <s v="jdorejoze@aol.com"/>
    <n v="16317042860"/>
    <s v="9 Brandt Ct"/>
    <s v="Bay Shore"/>
    <s v="NY"/>
    <s v="11706"/>
    <s v="US"/>
    <s v="The Farmlink Project"/>
    <n v="5.17"/>
    <n v="5"/>
    <d v="2020-05-19T10:47:00"/>
    <x v="58"/>
    <x v="0"/>
    <s v="Apple Pay"/>
  </r>
  <r>
    <s v="Josephine"/>
    <s v="Magana"/>
    <s v="Josephine Magana"/>
    <n v="4453"/>
    <s v="josephine.magana1@gmail.com"/>
    <n v="12106393872"/>
    <s v="4835 Lord Rd apt 2421"/>
    <s v="San Antonio"/>
    <s v="TX"/>
    <s v="78220"/>
    <s v="US"/>
    <s v="The Farmlink Project"/>
    <n v="51.7"/>
    <n v="50"/>
    <d v="2020-06-30T22:51:00"/>
    <x v="31"/>
    <x v="1"/>
    <s v="Card"/>
  </r>
  <r>
    <s v="Josephine"/>
    <s v="Magana"/>
    <s v="Josephine Magana"/>
    <n v="4453"/>
    <s v="josephine.magana1@gmail.com"/>
    <n v="12106393872"/>
    <s v="4835 Lord Rd apt 2421"/>
    <s v="San Antonio"/>
    <s v="TX"/>
    <s v="78220"/>
    <s v="US"/>
    <s v="The Farmlink Project"/>
    <n v="103.4"/>
    <n v="100"/>
    <d v="2021-05-04T15:41:00"/>
    <x v="140"/>
    <x v="0"/>
    <s v="Card"/>
  </r>
  <r>
    <s v="Josephine"/>
    <s v="Marquez"/>
    <s v="Josephine Marquez"/>
    <n v="4454"/>
    <s v="jmarquez@etcconnect.com"/>
    <n v="19178387356"/>
    <s v="54 Little Neck Rd"/>
    <s v="Centerport"/>
    <s v="NY"/>
    <s v="11721"/>
    <s v="US"/>
    <s v="The Farmlink Project"/>
    <n v="155.1"/>
    <n v="150"/>
    <d v="2020-11-27T07:38:00"/>
    <x v="12"/>
    <x v="0"/>
    <s v="Card"/>
  </r>
  <r>
    <s v="Josephine "/>
    <s v="Wagner "/>
    <s v="Josephine Wagner"/>
    <n v="4455"/>
    <s v="jojowagner@msn.com"/>
    <n v="15126381133"/>
    <s v="5425A Taylor Ave NE"/>
    <s v="Bainbridge Island"/>
    <s v="WA"/>
    <s v="98110"/>
    <s v="US"/>
    <s v="The Farmlink Project"/>
    <n v="10"/>
    <n v="10"/>
    <d v="2021-06-09T12:53:00"/>
    <x v="103"/>
    <x v="1"/>
    <s v="Card"/>
  </r>
  <r>
    <s v="Josephine"/>
    <s v="Wagner"/>
    <s v="Josephine Wagner"/>
    <n v="4455"/>
    <s v="jojowagner@msn.com"/>
    <n v="15126381133"/>
    <s v="5425A, Taylor Ave NE"/>
    <s v="Bainbridge Island"/>
    <s v="WA"/>
    <s v="98110"/>
    <s v="US"/>
    <s v="The Farmlink Project"/>
    <n v="10"/>
    <n v="10"/>
    <d v="2021-06-17T12:47:00"/>
    <x v="15"/>
    <x v="0"/>
    <s v="Apple Pay"/>
  </r>
  <r>
    <s v="Josh"/>
    <s v="Farris "/>
    <s v="Josh Farris"/>
    <n v="4456"/>
    <m/>
    <n v="12062908618"/>
    <m/>
    <m/>
    <m/>
    <s v="00000"/>
    <s v="US"/>
    <s v="The Farmlink Project"/>
    <n v="25"/>
    <n v="25"/>
    <d v="2020-11-28T16:06:00"/>
    <x v="87"/>
    <x v="0"/>
    <s v="Card"/>
  </r>
  <r>
    <s v="JOsh"/>
    <s v="Frechette"/>
    <s v="JOsh Frechette"/>
    <n v="4457"/>
    <s v="jcfrechette@gmail.com"/>
    <n v="16175155394"/>
    <s v="6 Indian Hill Road"/>
    <s v="Pittsburgh"/>
    <s v="PA"/>
    <s v="15238"/>
    <s v="US"/>
    <s v="The Farmlink Project"/>
    <n v="103.4"/>
    <n v="100"/>
    <d v="2020-07-03T06:52:00"/>
    <x v="318"/>
    <x v="0"/>
    <s v="Card"/>
  </r>
  <r>
    <s v="Josh"/>
    <s v="Horrocks"/>
    <s v="Josh Horrocks"/>
    <n v="4458"/>
    <s v="jphorrocks570@yahoo.com"/>
    <n v="15708544797"/>
    <s v="224 New Mallery Pl, Apt 3"/>
    <s v="Wilkes-Barre"/>
    <s v="PA"/>
    <s v="18702"/>
    <s v="US"/>
    <s v="The Farmlink Project"/>
    <n v="5.17"/>
    <n v="5"/>
    <d v="2020-05-19T13:43:00"/>
    <x v="58"/>
    <x v="0"/>
    <s v="PayPal"/>
  </r>
  <r>
    <s v="Josh"/>
    <s v="Ip"/>
    <s v="Josh Ip"/>
    <n v="4459"/>
    <s v="josh@mainstreet.com"/>
    <m/>
    <s v="PO Box 22690"/>
    <s v="Salt Lake City"/>
    <s v="UT"/>
    <s v="84122"/>
    <s v="US"/>
    <s v="The Farmlink Project"/>
    <n v="593"/>
    <n v="593"/>
    <d v="2021-04-05T00:00:00"/>
    <x v="343"/>
    <x v="0"/>
    <s v="Apple Pay"/>
  </r>
  <r>
    <s v="Josh"/>
    <s v="Tycko"/>
    <s v="Josh Tycko"/>
    <n v="4460"/>
    <s v="joshtycko@gmail.com"/>
    <n v="12016933871"/>
    <s v="488 Winslow St"/>
    <s v="Redwood City"/>
    <s v="CA"/>
    <s v="94063"/>
    <s v="US"/>
    <s v="The Farmlink Project"/>
    <n v="54"/>
    <n v="54"/>
    <d v="2020-05-17T20:32:00"/>
    <x v="62"/>
    <x v="1"/>
    <s v="Card"/>
  </r>
  <r>
    <s v="Josh"/>
    <s v="Tycko"/>
    <s v="Josh Tycko"/>
    <n v="4460"/>
    <s v="joshtycko@gmail.com"/>
    <n v="12016933871"/>
    <s v="488 Winslow Street, 401"/>
    <s v="Redwood City"/>
    <s v="CA"/>
    <s v="94063"/>
    <s v="US"/>
    <s v="The Farmlink Project"/>
    <n v="18"/>
    <n v="18"/>
    <d v="2020-06-28T13:11:00"/>
    <x v="84"/>
    <x v="0"/>
    <s v="Card"/>
  </r>
  <r>
    <s v="Josh"/>
    <s v="Zweiback"/>
    <s v="Josh Zweiback"/>
    <n v="4461"/>
    <s v="rabbiyoshi@wisela.org"/>
    <n v="13107482602"/>
    <s v="15500 Stephen S Wise Drive"/>
    <s v="Los Angeles"/>
    <s v="CA"/>
    <s v="90077"/>
    <s v="US"/>
    <s v="The Farmlink Project"/>
    <n v="55.83"/>
    <n v="54"/>
    <d v="2020-07-29T09:49:00"/>
    <x v="6"/>
    <x v="0"/>
    <s v="Card"/>
  </r>
  <r>
    <s v="Joshua"/>
    <s v="Cohen"/>
    <s v="Joshua Cohen"/>
    <n v="4462"/>
    <s v="jlccohen0525@gmail.com"/>
    <n v="14085694245"/>
    <s v="1929 Jackson St"/>
    <s v="San Francisco"/>
    <s v="CA"/>
    <s v="94109"/>
    <s v="US"/>
    <s v="The Farmlink Project"/>
    <n v="1034.01"/>
    <n v="1000"/>
    <d v="2020-06-25T17:14:00"/>
    <x v="35"/>
    <x v="0"/>
    <s v="Card"/>
  </r>
  <r>
    <s v="Joshua"/>
    <s v="Cohen"/>
    <s v="Joshua Cohen"/>
    <n v="4462"/>
    <s v="jlccohen0525@gmail.com"/>
    <n v="14085694245"/>
    <s v="1929 Jackson St"/>
    <s v="San Francisco"/>
    <s v="CA"/>
    <s v="94109"/>
    <s v="US"/>
    <s v="The Farmlink Project"/>
    <n v="2068.0300000000002"/>
    <n v="2000"/>
    <d v="2020-11-28T11:56:00"/>
    <x v="87"/>
    <x v="0"/>
    <s v="PayPal"/>
  </r>
  <r>
    <s v="Joshua"/>
    <s v="Deans"/>
    <s v="Joshua Deans"/>
    <n v="4463"/>
    <s v="joshuamdeans@gmail.com"/>
    <n v="17202127902"/>
    <s v="811 Eudora St"/>
    <s v="Denver"/>
    <s v="CO"/>
    <s v="80220"/>
    <s v="US"/>
    <s v="The Farmlink Project"/>
    <n v="103.4"/>
    <n v="100"/>
    <d v="2020-11-23T16:58:00"/>
    <x v="38"/>
    <x v="0"/>
    <s v="PayPal"/>
  </r>
  <r>
    <s v="Joshua"/>
    <s v="Harms"/>
    <s v="Joshua Harms"/>
    <n v="4464"/>
    <s v="joshuaharms90@gmail.com"/>
    <m/>
    <s v="28 Seaton Pl NW"/>
    <s v="Washington"/>
    <s v="DC"/>
    <s v="20001"/>
    <s v="US"/>
    <s v="The Farmlink Project"/>
    <n v="103.4"/>
    <n v="100"/>
    <d v="2020-07-01T07:09:00"/>
    <x v="57"/>
    <x v="1"/>
    <s v="Card"/>
  </r>
  <r>
    <s v="Joshua"/>
    <s v="Reader"/>
    <s v="Joshua Reader"/>
    <n v="4465"/>
    <s v="jdreader@gmail.com"/>
    <n v="19148447822"/>
    <s v="548 2nd Street"/>
    <s v="Brooklyn"/>
    <s v="NY"/>
    <s v="11215"/>
    <s v="US"/>
    <s v="The Farmlink Project"/>
    <n v="51.7"/>
    <n v="50"/>
    <d v="2020-11-26T07:25:00"/>
    <x v="63"/>
    <x v="1"/>
    <s v="Card"/>
  </r>
  <r>
    <s v="Joshua "/>
    <s v="Sohn"/>
    <s v="Joshua Sohn"/>
    <n v="4466"/>
    <s v="photesq@yahoo.com"/>
    <n v="19173288980"/>
    <s v="15 Broad Street, apt. 3210"/>
    <s v="New York"/>
    <s v="NY"/>
    <s v="10005"/>
    <s v="US"/>
    <s v="The Farmlink Project"/>
    <n v="103.4"/>
    <n v="100"/>
    <d v="2020-09-06T08:48:00"/>
    <x v="264"/>
    <x v="0"/>
    <s v="Card"/>
  </r>
  <r>
    <s v="Joshua"/>
    <s v="Thompson "/>
    <s v="Joshua Thompson"/>
    <n v="4467"/>
    <s v="urbanfly25@yahoo.com"/>
    <n v="16026776907"/>
    <s v="440 Upas St Apt 306"/>
    <s v="San Diego "/>
    <s v="CA"/>
    <s v="92103"/>
    <s v="US"/>
    <s v="The Farmlink Project"/>
    <n v="103.4"/>
    <n v="100"/>
    <d v="2020-06-26T00:05:00"/>
    <x v="44"/>
    <x v="0"/>
    <s v="PayPal"/>
  </r>
  <r>
    <s v="Joy and John"/>
    <s v="Colizzi"/>
    <s v="Joy and John Colizzi"/>
    <n v="4468"/>
    <s v="jcolizzi@msn.com"/>
    <n v="12483497098"/>
    <s v="841 W Main St"/>
    <s v="Northville"/>
    <s v="MI"/>
    <s v="48167"/>
    <s v="US"/>
    <s v="The Farmlink Project"/>
    <n v="100"/>
    <n v="100"/>
    <d v="2020-11-24T09:54:00"/>
    <x v="42"/>
    <x v="0"/>
    <s v="Card"/>
  </r>
  <r>
    <s v="Joy"/>
    <s v="DeVito"/>
    <s v="Joy DeVito"/>
    <n v="4469"/>
    <s v="joydevito@comcast.net"/>
    <m/>
    <n v="760"/>
    <s v="Boulder Creek"/>
    <s v="CA"/>
    <s v="95006"/>
    <s v="US"/>
    <s v="The Farmlink Project"/>
    <n v="10"/>
    <n v="10"/>
    <s v="May 3, 2020 at 10:55:06 AM MDT"/>
    <x v="79"/>
    <x v="0"/>
    <s v="Card"/>
  </r>
  <r>
    <s v="Joy"/>
    <s v="DeVito"/>
    <s v="Joy DeVito"/>
    <n v="4469"/>
    <s v="joydevito@comcast.net"/>
    <n v="14089108218"/>
    <s v="760 Lothian Way"/>
    <s v="Boulder Creek"/>
    <s v="CA"/>
    <s v="95006"/>
    <s v="US"/>
    <s v="The Farmlink Project"/>
    <n v="15.51"/>
    <n v="15"/>
    <d v="2020-06-17T12:59:00"/>
    <x v="76"/>
    <x v="0"/>
    <s v="Card"/>
  </r>
  <r>
    <s v="Joy"/>
    <s v="DeVito"/>
    <s v="Joy DeVito"/>
    <n v="4469"/>
    <s v="joydevito@comcast.net"/>
    <n v="14089108218"/>
    <s v="760 Lothian Way"/>
    <s v="Boulder Creek"/>
    <s v="CA"/>
    <s v="95006"/>
    <s v="US"/>
    <s v="The Farmlink Project"/>
    <n v="20.68"/>
    <n v="20"/>
    <d v="2020-07-29T09:41:00"/>
    <x v="6"/>
    <x v="0"/>
    <s v="Card"/>
  </r>
  <r>
    <s v="Joy"/>
    <s v="DeVito"/>
    <s v="Joy DeVito"/>
    <n v="4469"/>
    <s v="joydevito@comcast.net"/>
    <n v="14089108218"/>
    <s v="760 Lothian Way"/>
    <s v="Boulder Creek"/>
    <s v="CA"/>
    <s v="95006"/>
    <s v="US"/>
    <s v="The Farmlink Project"/>
    <n v="15"/>
    <n v="15"/>
    <d v="2020-08-04T15:44:00"/>
    <x v="209"/>
    <x v="1"/>
    <s v="Card"/>
  </r>
  <r>
    <s v="Joy"/>
    <s v="DeVito"/>
    <s v="Joy DeVito"/>
    <n v="4469"/>
    <s v="joydevito@comcast.net"/>
    <n v="14089108218"/>
    <s v="760 Lothian Way"/>
    <s v="Boulder Creek"/>
    <s v="CA"/>
    <s v="95006"/>
    <s v="US"/>
    <s v="The Farmlink Project"/>
    <n v="15"/>
    <n v="15"/>
    <d v="2020-08-04T15:44:00"/>
    <x v="209"/>
    <x v="1"/>
    <s v="Card"/>
  </r>
  <r>
    <s v="Joy"/>
    <s v="DeVito"/>
    <s v="Joy DeVito"/>
    <n v="4469"/>
    <s v="joydevito@comcast.net"/>
    <n v="14089108218"/>
    <s v="760 Lothian Way"/>
    <s v="Boulder Creek"/>
    <s v="CA"/>
    <s v="95006"/>
    <s v="US"/>
    <s v="The Farmlink Project"/>
    <n v="15"/>
    <n v="15"/>
    <d v="2020-08-04T15:44:00"/>
    <x v="209"/>
    <x v="1"/>
    <s v="Card"/>
  </r>
  <r>
    <s v="Joy"/>
    <s v="DeVito"/>
    <s v="Joy DeVito"/>
    <n v="4469"/>
    <s v="joydevito@comcast.net"/>
    <n v="14089108218"/>
    <s v="760 Lothian Way"/>
    <s v="Boulder Creek"/>
    <s v="CA"/>
    <s v="95006"/>
    <s v="US"/>
    <s v="The Farmlink Project"/>
    <n v="15"/>
    <n v="15"/>
    <d v="2020-08-04T15:44:00"/>
    <x v="209"/>
    <x v="1"/>
    <s v="Card"/>
  </r>
  <r>
    <s v="Joy"/>
    <s v="DeVito"/>
    <s v="Joy DeVito"/>
    <n v="4469"/>
    <s v="joydevito@comcast.net"/>
    <n v="14089108218"/>
    <s v="760 Lothian Way"/>
    <s v="Boulder Creek"/>
    <s v="CA"/>
    <s v="95006"/>
    <s v="US"/>
    <s v="The Farmlink Project"/>
    <n v="15"/>
    <n v="15"/>
    <d v="2020-08-04T15:44:00"/>
    <x v="209"/>
    <x v="1"/>
    <s v="Card"/>
  </r>
  <r>
    <s v="Joy"/>
    <s v="DeVito"/>
    <s v="Joy DeVito"/>
    <n v="4469"/>
    <s v="joydevito@comcast.net"/>
    <n v="14089108218"/>
    <s v="760 Lothian Way"/>
    <s v="Boulder Creek"/>
    <s v="CA"/>
    <s v="95006"/>
    <s v="US"/>
    <s v="The Farmlink Project"/>
    <n v="15"/>
    <n v="15"/>
    <d v="2020-08-04T15:44:00"/>
    <x v="209"/>
    <x v="0"/>
    <s v="Card"/>
  </r>
  <r>
    <s v="Joy"/>
    <s v="DeVito"/>
    <s v="Joy DeVito"/>
    <n v="4469"/>
    <s v="joydevito@comcast.net"/>
    <n v="14089108218"/>
    <s v="760 Lothian Way"/>
    <s v="Boulder Creek"/>
    <s v="CA"/>
    <s v="95006"/>
    <s v="US"/>
    <s v="The Farmlink Project"/>
    <n v="15"/>
    <n v="15"/>
    <d v="2020-08-04T15:44:00"/>
    <x v="209"/>
    <x v="0"/>
    <s v="PayPal"/>
  </r>
  <r>
    <s v="Joy"/>
    <s v="DeVito"/>
    <s v="Joy DeVito"/>
    <n v="4469"/>
    <s v="joydevito@comcast.net"/>
    <n v="14089108218"/>
    <s v="760 Lothian Way"/>
    <s v="Boulder Creek"/>
    <s v="CA"/>
    <s v="95006"/>
    <s v="US"/>
    <s v="The Farmlink Project"/>
    <n v="15"/>
    <n v="15"/>
    <d v="2020-08-04T15:44:00"/>
    <x v="209"/>
    <x v="0"/>
    <s v="PayPal"/>
  </r>
  <r>
    <s v="Joy"/>
    <s v="DeVito"/>
    <s v="Joy DeVito"/>
    <n v="4469"/>
    <s v="joydevito@comcast.net"/>
    <n v="14089108218"/>
    <s v="760 Lothian Way"/>
    <s v="Boulder Creek"/>
    <s v="CA"/>
    <s v="95006"/>
    <s v="US"/>
    <s v="The Farmlink Project"/>
    <n v="15"/>
    <n v="15"/>
    <d v="2020-08-04T15:44:00"/>
    <x v="209"/>
    <x v="0"/>
    <s v="PayPal"/>
  </r>
  <r>
    <s v="Joy"/>
    <s v="DeVito"/>
    <s v="Joy DeVito"/>
    <n v="4469"/>
    <s v="joydevito@comcast.net"/>
    <n v="14089108218"/>
    <s v="760 Lothian Way"/>
    <s v="Boulder Creek"/>
    <s v="CA"/>
    <s v="95006"/>
    <s v="US"/>
    <s v="The Farmlink Project"/>
    <n v="15"/>
    <n v="15"/>
    <d v="2020-08-04T15:44:00"/>
    <x v="209"/>
    <x v="0"/>
    <s v="PayPal"/>
  </r>
  <r>
    <s v="Joy"/>
    <s v="DeVito"/>
    <s v="Joy DeVito"/>
    <n v="4469"/>
    <s v="joydevito@comcast.net"/>
    <n v="14089108218"/>
    <s v="760 Lothian Way"/>
    <s v="Boulder Creek"/>
    <s v="CA"/>
    <s v="95006"/>
    <s v="US"/>
    <s v="The Farmlink Project"/>
    <n v="15"/>
    <n v="15"/>
    <d v="2020-08-04T15:44:00"/>
    <x v="209"/>
    <x v="0"/>
    <s v="Card"/>
  </r>
  <r>
    <s v="Joy"/>
    <s v="DeVito"/>
    <s v="Joy DeVito"/>
    <n v="4469"/>
    <s v="joydevito@comcast.net"/>
    <n v="14089108218"/>
    <s v="760 Lothian Way"/>
    <s v="Boulder Creek"/>
    <s v="CA"/>
    <s v="95006"/>
    <s v="US"/>
    <s v="The Farmlink Project"/>
    <n v="15"/>
    <n v="15"/>
    <d v="2020-08-04T15:44:00"/>
    <x v="209"/>
    <x v="0"/>
    <s v="Card"/>
  </r>
  <r>
    <s v="Joy"/>
    <s v="DeVito"/>
    <s v="Joy DeVito"/>
    <n v="4469"/>
    <s v="joydevito@comcast.net"/>
    <n v="14089108218"/>
    <s v="760 Lothian Way"/>
    <s v="Boulder Creek"/>
    <s v="CA"/>
    <s v="95006"/>
    <s v="US"/>
    <s v="The Farmlink Project"/>
    <n v="25.85"/>
    <n v="25"/>
    <d v="2020-11-13T08:42:00"/>
    <x v="92"/>
    <x v="1"/>
    <s v="Card"/>
  </r>
  <r>
    <s v="Joy"/>
    <s v="Docherty"/>
    <s v="Joy Docherty"/>
    <n v="4470"/>
    <s v="joydocherty@verizon.net"/>
    <n v="15167420651"/>
    <s v="107 Stratford Avenue"/>
    <s v="Garden City"/>
    <s v="NY"/>
    <s v="11530"/>
    <s v="US"/>
    <s v="The Farmlink Project"/>
    <n v="103.4"/>
    <n v="100"/>
    <d v="2020-05-26T18:38:00"/>
    <x v="220"/>
    <x v="1"/>
    <s v="Card"/>
  </r>
  <r>
    <s v="Joy"/>
    <s v="Rivero"/>
    <s v="Joy Rivero"/>
    <n v="4471"/>
    <s v="joy_rivero@hotmail.com"/>
    <n v="12063310424"/>
    <s v="2665 Evergreen Point Rd"/>
    <s v="Medina"/>
    <s v="WA"/>
    <s v="98039"/>
    <s v="US"/>
    <s v="The Farmlink Project"/>
    <n v="50"/>
    <n v="50"/>
    <d v="2020-11-27T11:49:00"/>
    <x v="12"/>
    <x v="0"/>
    <s v="Card"/>
  </r>
  <r>
    <s v="joy"/>
    <s v="rosenberg"/>
    <s v="joy rosenberg"/>
    <n v="4472"/>
    <s v="joyellenrose@gmail.com"/>
    <m/>
    <s v="2210 Miguel Chavez Road"/>
    <s v="Santa Fe"/>
    <s v="NM"/>
    <s v="87505"/>
    <s v="US"/>
    <s v="The Farmlink Project"/>
    <n v="36"/>
    <n v="36"/>
    <s v="May 3, 2020 at 1:29:36 PM MDT"/>
    <x v="79"/>
    <x v="0"/>
    <s v="Card"/>
  </r>
  <r>
    <s v="Joyce"/>
    <s v="Bendall"/>
    <s v="Joyce Bendall"/>
    <n v="4473"/>
    <s v="joycejb123@gmail.com"/>
    <m/>
    <s v="4405 Wiregrass Circle"/>
    <s v="Valdosta"/>
    <s v="GA"/>
    <s v="31605"/>
    <s v="US"/>
    <s v="The Farmlink Project"/>
    <n v="100"/>
    <n v="100"/>
    <s v="May 6, 2020 at 4:51:12 PM MDT"/>
    <x v="16"/>
    <x v="0"/>
    <s v="Card"/>
  </r>
  <r>
    <s v="JOYCE"/>
    <s v="CERVENKA"/>
    <s v="JOYCE CERVENKA"/>
    <n v="4474"/>
    <s v="lavender7776@sbcglobal.net"/>
    <m/>
    <s v="3289 JUDGE HOLLAND LANE"/>
    <s v="PLANO"/>
    <s v="TX"/>
    <s v="75025"/>
    <s v="US"/>
    <s v="The Farmlink Project"/>
    <n v="10"/>
    <n v="10"/>
    <s v="May 11, 2020 at 7:27:30 PM MDT"/>
    <x v="147"/>
    <x v="0"/>
    <s v="Card"/>
  </r>
  <r>
    <s v="Joyce"/>
    <s v="Harman"/>
    <s v="Joyce Harman"/>
    <n v="4475"/>
    <s v="joys21205@gmail.com"/>
    <m/>
    <s v="21 Royal Palm Way"/>
    <s v="Boca Raton"/>
    <s v="FL"/>
    <s v="33432"/>
    <s v="US"/>
    <s v="The Farmlink Project"/>
    <n v="10"/>
    <n v="10"/>
    <s v="May 6, 2020 at 10:02:34 AM MDT"/>
    <x v="16"/>
    <x v="0"/>
    <s v="Card"/>
  </r>
  <r>
    <s v="Joyce"/>
    <s v="Harman"/>
    <s v="Joyce Harman"/>
    <n v="4475"/>
    <s v="Joys21205@gmail.com"/>
    <n v="15617023072"/>
    <s v="21 Royal Palm Way, 205"/>
    <s v="Boca Raton"/>
    <s v="FL"/>
    <s v="33432"/>
    <s v="US"/>
    <s v="The Farmlink Project"/>
    <n v="10.34"/>
    <n v="10"/>
    <d v="2020-05-19T17:40:00"/>
    <x v="58"/>
    <x v="0"/>
    <s v="Card"/>
  </r>
  <r>
    <s v="Joyce "/>
    <s v="Hunt"/>
    <s v="Joyce Hunt"/>
    <n v="4476"/>
    <s v="jhunt5128@gmail.com"/>
    <n v="17812589332"/>
    <s v="151 William Kelley Rd"/>
    <s v="Stoughton"/>
    <s v="MA"/>
    <s v="02072"/>
    <s v="US"/>
    <s v="The Farmlink Project"/>
    <n v="103.4"/>
    <n v="100"/>
    <d v="2020-06-25T16:01:00"/>
    <x v="35"/>
    <x v="0"/>
    <s v="Card"/>
  </r>
  <r>
    <s v="Joyce"/>
    <s v="Klauck"/>
    <s v="Joyce Klauck"/>
    <n v="4477"/>
    <s v="jklauck@twc.com"/>
    <m/>
    <s v="542 Desfosses Avenue"/>
    <s v="Scarborough"/>
    <s v="ME"/>
    <s v="04074"/>
    <s v="US"/>
    <s v="The Farmlink Project"/>
    <n v="100"/>
    <n v="100"/>
    <s v="May 8, 2020 at 11:02:01 AM MDT"/>
    <x v="232"/>
    <x v="0"/>
    <s v="Card"/>
  </r>
  <r>
    <s v="Joyce "/>
    <s v="Mcdonald"/>
    <s v="Joyce Mcdonald"/>
    <n v="4478"/>
    <s v="jmac5644@gmail.com"/>
    <n v="13135302478"/>
    <s v="12075 Brewster St"/>
    <s v="Livonia"/>
    <s v="MI"/>
    <s v="48150"/>
    <s v="US"/>
    <s v="The Farmlink Project"/>
    <n v="103.4"/>
    <n v="100"/>
    <d v="2020-11-23T16:04:00"/>
    <x v="38"/>
    <x v="2"/>
    <s v="Card"/>
  </r>
  <r>
    <s v="Joyce"/>
    <s v="Porter"/>
    <s v="Joyce Porter"/>
    <n v="4479"/>
    <s v="joyceporter2001@yahoo.com"/>
    <n v="17089789395"/>
    <s v="1026 Mapleton Ave"/>
    <s v="Oak Park"/>
    <s v="IL"/>
    <s v="60302"/>
    <s v="US"/>
    <s v="The Farmlink Project"/>
    <n v="25.85"/>
    <n v="25"/>
    <d v="2020-11-23T16:01:00"/>
    <x v="38"/>
    <x v="2"/>
    <s v="Card"/>
  </r>
  <r>
    <s v="Joyce"/>
    <s v="Redos"/>
    <s v="Joyce Redos"/>
    <n v="4480"/>
    <s v="jredos@reagan.com"/>
    <m/>
    <s v="759 Shook Ct W"/>
    <s v="Greencastle"/>
    <s v="PA"/>
    <s v="17225"/>
    <s v="US"/>
    <s v="The Farmlink Project"/>
    <n v="50"/>
    <n v="50"/>
    <s v="May 6, 2020 at 12:09:18 PM MDT"/>
    <x v="16"/>
    <x v="0"/>
    <s v="Card"/>
  </r>
  <r>
    <s v="Joyce"/>
    <s v="Richman"/>
    <s v="Joyce Richman"/>
    <n v="4481"/>
    <s v="richmanja@aol.com"/>
    <n v="18655999681"/>
    <s v="2345 Dawns Pass"/>
    <s v="Knoxville"/>
    <s v="TN"/>
    <s v="37919"/>
    <s v="US"/>
    <s v="The Farmlink Project"/>
    <n v="103.4"/>
    <n v="100"/>
    <d v="2020-06-28T12:49:00"/>
    <x v="84"/>
    <x v="0"/>
    <s v="Card"/>
  </r>
  <r>
    <s v="Joyce"/>
    <s v="Taylor"/>
    <s v="Joyce Taylor"/>
    <n v="4482"/>
    <s v="jtcoffee@verizon.net"/>
    <m/>
    <s v="17 Tonia Terrace"/>
    <s v="HAWTHORNE"/>
    <s v="NJ"/>
    <s v="07506"/>
    <s v="US"/>
    <s v="The Farmlink Project"/>
    <n v="50"/>
    <n v="50"/>
    <s v="May 6, 2020 at 12:28:09 PM MDT"/>
    <x v="16"/>
    <x v="0"/>
    <s v="Card"/>
  </r>
  <r>
    <s v="Joyce"/>
    <s v="Theel"/>
    <s v="Joyce Theel"/>
    <n v="4483"/>
    <s v="jtheel@yellowstonelandscape.com"/>
    <n v="12142881744"/>
    <s v="1721 E Frankford Rd, Apt 525"/>
    <s v="Carrollton"/>
    <s v="TX"/>
    <s v="75007"/>
    <s v="US"/>
    <s v="The Farmlink Project"/>
    <n v="103.4"/>
    <n v="100"/>
    <d v="2020-11-23T16:00:00"/>
    <x v="38"/>
    <x v="0"/>
    <s v="Card"/>
  </r>
  <r>
    <s v="Joyce"/>
    <s v="Waida"/>
    <s v="Joyce Waida"/>
    <n v="4484"/>
    <s v="marley_w@msn.com"/>
    <m/>
    <s v="3900 SW Canterbury TN RD"/>
    <s v="Topeka"/>
    <s v="KS"/>
    <s v="66610"/>
    <s v="US"/>
    <s v="The Farmlink Project"/>
    <n v="250"/>
    <n v="250"/>
    <s v="May 6, 2020 at 12:29:29 PM MDT"/>
    <x v="16"/>
    <x v="0"/>
    <s v="Card"/>
  </r>
  <r>
    <s v="Joyce"/>
    <s v="Webber"/>
    <s v="Joyce Webber"/>
    <n v="4485"/>
    <s v="jbwebber36@gmail.com"/>
    <n v="16107151230"/>
    <s v="14110 Shannondell Dr"/>
    <s v="Norristown"/>
    <s v="PA"/>
    <s v="19403"/>
    <s v="US"/>
    <s v="The Farmlink Project"/>
    <n v="103.4"/>
    <n v="100"/>
    <d v="2020-11-23T17:29:00"/>
    <x v="38"/>
    <x v="0"/>
    <s v="Card"/>
  </r>
  <r>
    <s v="Joyce"/>
    <s v="Woelbel"/>
    <s v="Joyce Woelbel"/>
    <n v="4486"/>
    <s v="jwoelbel@comcast.net"/>
    <n v="18168057760"/>
    <s v="1736 NE Aberdeen Dr"/>
    <s v="Lees Summit"/>
    <s v="MO"/>
    <s v="64064"/>
    <s v="US"/>
    <s v="The Farmlink Project"/>
    <n v="103.4"/>
    <n v="100"/>
    <d v="2020-12-21T06:39:00"/>
    <x v="133"/>
    <x v="0"/>
    <s v="Card"/>
  </r>
  <r>
    <s v="Joyce"/>
    <s v="Zanini"/>
    <s v="Joyce Zanini"/>
    <n v="4487"/>
    <s v="zaninijoyce@gmail.com"/>
    <n v="12098721838"/>
    <s v="1225 Nipomo St"/>
    <s v="San Luis Obispo"/>
    <s v="CA"/>
    <s v="93401"/>
    <s v="US"/>
    <s v="The Farmlink Project"/>
    <n v="103.4"/>
    <n v="100"/>
    <d v="2020-06-25T18:01:00"/>
    <x v="35"/>
    <x v="0"/>
    <s v="PayPal"/>
  </r>
  <r>
    <s v="JR "/>
    <s v="Heffner"/>
    <s v="JR Heffner"/>
    <n v="4488"/>
    <s v="jrheffner05@gmail.com"/>
    <n v="13474052814"/>
    <s v="681 Park Ave"/>
    <s v="Brooklyn"/>
    <s v="NY"/>
    <s v="11206"/>
    <s v="US"/>
    <s v="The Farmlink Project"/>
    <n v="25.85"/>
    <n v="25"/>
    <d v="2020-07-13T18:10:00"/>
    <x v="109"/>
    <x v="0"/>
    <s v="PayPal"/>
  </r>
  <r>
    <s v="JR "/>
    <s v="Heffner "/>
    <s v="JR Heffner"/>
    <n v="4488"/>
    <s v="jrheffner05@gmail.com"/>
    <n v="13474052814"/>
    <s v="705 Pebble Creek Ct"/>
    <s v="Pennington"/>
    <s v="NJ"/>
    <s v="08534"/>
    <s v="US"/>
    <s v="The Farmlink Project"/>
    <n v="25.85"/>
    <n v="25"/>
    <d v="2020-07-28T13:52:00"/>
    <x v="50"/>
    <x v="0"/>
    <s v="Card"/>
  </r>
  <r>
    <s v="juan"/>
    <s v="albarran"/>
    <s v="juan albarran"/>
    <n v="4489"/>
    <s v="alby3434@yahoo.com"/>
    <n v="18058073616"/>
    <s v="34 Cantera St"/>
    <s v="Thousand Oaks"/>
    <s v="CA"/>
    <s v="91360"/>
    <s v="US"/>
    <s v="The Farmlink Project"/>
    <n v="155.1"/>
    <n v="150"/>
    <d v="2020-12-14T17:02:00"/>
    <x v="198"/>
    <x v="0"/>
    <s v="Apple Pay"/>
  </r>
  <r>
    <s v="Juan"/>
    <s v="Olivares"/>
    <s v="Juan Olivares"/>
    <n v="4490"/>
    <s v="johnnyo@johnnyoradio.com"/>
    <n v="19569755868"/>
    <s v="1309 Fullerton Ave"/>
    <s v="Mcallen"/>
    <s v="TX"/>
    <s v="78504"/>
    <s v="US"/>
    <s v="The Farmlink Project"/>
    <n v="103.4"/>
    <n v="100"/>
    <d v="2020-06-25T18:08:00"/>
    <x v="35"/>
    <x v="0"/>
    <s v="PayPal"/>
  </r>
  <r>
    <s v="juanita"/>
    <s v="boatwright"/>
    <s v="juanita boatwright"/>
    <n v="4491"/>
    <s v="nitabo@comcast.net"/>
    <m/>
    <s v="502 alpine court"/>
    <s v="MAYS LANDING"/>
    <s v="NJ"/>
    <s v="08330"/>
    <s v="US"/>
    <s v="The Farmlink Project"/>
    <n v="50"/>
    <n v="50"/>
    <s v="May 6, 2020 at 10:03:08 AM MDT"/>
    <x v="16"/>
    <x v="0"/>
    <s v="Card"/>
  </r>
  <r>
    <s v="Juanita"/>
    <s v="Patry"/>
    <s v="Juanita Patry"/>
    <n v="4492"/>
    <s v="jupat46@gmail.com"/>
    <n v="17025234357"/>
    <s v="4136 Sandcastle Dr"/>
    <s v="Las Vegas"/>
    <s v="NV"/>
    <s v="89147"/>
    <s v="US"/>
    <s v="The Farmlink Project"/>
    <n v="51.7"/>
    <n v="50"/>
    <d v="2020-11-24T09:05:00"/>
    <x v="42"/>
    <x v="0"/>
    <s v="Card"/>
  </r>
  <r>
    <s v="Juanita"/>
    <s v="Patry"/>
    <s v="Juanita Patry"/>
    <n v="4492"/>
    <s v="jupat46@gmail.com"/>
    <n v="17025234357"/>
    <s v="4136 Sandcastle Dr"/>
    <s v="Las Vegas"/>
    <s v="NV"/>
    <s v="89147"/>
    <s v="US"/>
    <s v="The Farmlink Project"/>
    <n v="103.4"/>
    <n v="100"/>
    <d v="2021-02-24T14:59:00"/>
    <x v="114"/>
    <x v="0"/>
    <s v="PayPal"/>
  </r>
  <r>
    <s v="Juanita "/>
    <s v="Williams "/>
    <s v="Juanita Williams"/>
    <n v="4493"/>
    <s v="vida_walter@yahoo.com"/>
    <n v="18284042502"/>
    <s v="124 Plymouth Rd"/>
    <s v="Lenoir"/>
    <s v="NC"/>
    <s v="28645"/>
    <s v="US"/>
    <s v="The Farmlink Project"/>
    <n v="25.85"/>
    <n v="25"/>
    <d v="2020-11-23T16:01:00"/>
    <x v="38"/>
    <x v="0"/>
    <s v="Card"/>
  </r>
  <r>
    <s v="Jud"/>
    <s v="Winton"/>
    <s v="Jud Winton"/>
    <n v="4494"/>
    <s v="jwinton@clippers.com"/>
    <n v="14154209915"/>
    <s v="3929 Coolidge Avenue"/>
    <s v="LOS ANGELES"/>
    <s v="CA"/>
    <s v="90066"/>
    <s v="US"/>
    <s v="The Farmlink Project"/>
    <n v="155.1"/>
    <n v="150"/>
    <d v="2020-06-23T16:30:00"/>
    <x v="180"/>
    <x v="0"/>
    <s v="Card"/>
  </r>
  <r>
    <s v="Juda"/>
    <s v="Myers"/>
    <s v="Juda Myers"/>
    <n v="4495"/>
    <s v="juda@choices4life.org"/>
    <m/>
    <s v="20018 Pinehurst Trail Drive"/>
    <s v="Humble"/>
    <s v="TX"/>
    <s v="77346"/>
    <s v="US"/>
    <s v="The Farmlink Project"/>
    <n v="25"/>
    <n v="25"/>
    <s v="May 6, 2020 at 10:04:00 AM MDT"/>
    <x v="16"/>
    <x v="0"/>
    <s v="Card"/>
  </r>
  <r>
    <s v="Judi and Jim"/>
    <s v="Coppock"/>
    <s v="Judi and Jim Coppock"/>
    <n v="4496"/>
    <s v="cycopp2@gmail.com"/>
    <n v="15159792324"/>
    <s v="5157 Lower Beaver Rd"/>
    <s v="Des Moines"/>
    <s v="IA"/>
    <s v="50310"/>
    <s v="US"/>
    <s v="The Farmlink Project"/>
    <n v="100"/>
    <n v="100"/>
    <d v="2020-06-25T15:59:00"/>
    <x v="35"/>
    <x v="0"/>
    <s v="Card"/>
  </r>
  <r>
    <s v="Judi"/>
    <s v="Coppock"/>
    <s v="Judi Coppock"/>
    <n v="4497"/>
    <s v="cycopp2@gmail.com"/>
    <n v="15159792324"/>
    <s v="5157 Lower Beaver Road"/>
    <s v="Des Moines"/>
    <s v="IA"/>
    <s v="50310"/>
    <s v="US"/>
    <s v="The Farmlink Project"/>
    <n v="100"/>
    <n v="100"/>
    <d v="2020-12-16T19:30:00"/>
    <x v="212"/>
    <x v="0"/>
    <s v="Apple Pay"/>
  </r>
  <r>
    <s v="Judi"/>
    <s v="Gelman"/>
    <s v="Judi Gelman"/>
    <n v="4498"/>
    <s v="judikenmike@aol.com"/>
    <n v="19542572507"/>
    <s v="3745 North West 89 Terrace"/>
    <s v="Hollywood"/>
    <s v="FL"/>
    <s v="33024"/>
    <s v="US"/>
    <s v="The Farmlink Project"/>
    <n v="51.7"/>
    <n v="50"/>
    <d v="2020-07-20T06:15:00"/>
    <x v="96"/>
    <x v="0"/>
    <s v="PayPal"/>
  </r>
  <r>
    <s v="Judioth"/>
    <s v="Ayers"/>
    <s v="Judioth Ayers"/>
    <n v="4499"/>
    <s v="jcarolsea@aol.com"/>
    <n v="12065501318"/>
    <s v="1727 172nd Ct NE"/>
    <s v="Bellevue"/>
    <s v="WA"/>
    <s v="98008"/>
    <s v="US"/>
    <s v="The Farmlink Project"/>
    <n v="25.85"/>
    <n v="25"/>
    <d v="2020-05-14T12:19:00"/>
    <x v="117"/>
    <x v="0"/>
    <s v="Card"/>
  </r>
  <r>
    <s v="Judith"/>
    <s v="Bell"/>
    <s v="Judith Bell"/>
    <n v="4500"/>
    <s v="jabell13@optonline.net"/>
    <m/>
    <s v="13 Sherman Place"/>
    <s v="Fair Lawn"/>
    <s v="NJ"/>
    <s v="07410"/>
    <s v="US"/>
    <s v="The Farmlink Project"/>
    <n v="50"/>
    <n v="50"/>
    <s v="December 1, 2020 at 4:45:32 PM MST"/>
    <x v="28"/>
    <x v="0"/>
    <s v="Card"/>
  </r>
  <r>
    <s v="Judith"/>
    <s v="Berry"/>
    <s v="Judith Berry"/>
    <n v="4501"/>
    <s v="jtberry4@gmail.com"/>
    <n v="17074947190"/>
    <s v="2948 Brush St"/>
    <s v="Graton"/>
    <s v="CA"/>
    <s v="95444"/>
    <s v="US"/>
    <s v="The Farmlink Project"/>
    <n v="103.4"/>
    <n v="100"/>
    <d v="2020-11-23T19:06:00"/>
    <x v="38"/>
    <x v="0"/>
    <s v="Card"/>
  </r>
  <r>
    <s v="Judith"/>
    <s v="Bonenfant"/>
    <s v="Judith Bonenfant"/>
    <n v="4502"/>
    <s v="judithbonenfant@sbcglobal.net"/>
    <n v="12039106643"/>
    <s v="10 Nina Dr"/>
    <s v="Naugatuck"/>
    <s v="CT"/>
    <s v="06770"/>
    <s v="US"/>
    <s v="The Farmlink Project"/>
    <n v="51.7"/>
    <n v="50"/>
    <d v="2020-11-25T09:40:00"/>
    <x v="20"/>
    <x v="0"/>
    <s v="PayPal"/>
  </r>
  <r>
    <s v="judith"/>
    <s v="Bonenfant"/>
    <s v="judith Bonenfant"/>
    <n v="4502"/>
    <s v="judithbonenfant@sbcglobal.net"/>
    <n v="12039106643"/>
    <s v="10 Nina Dr"/>
    <s v="Naugatuck"/>
    <s v="CT"/>
    <s v="06770"/>
    <s v="US"/>
    <s v="The Farmlink Project"/>
    <n v="51.7"/>
    <n v="50"/>
    <d v="2021-02-26T08:27:00"/>
    <x v="192"/>
    <x v="0"/>
    <s v="Card"/>
  </r>
  <r>
    <s v="Judith"/>
    <s v="Carroll"/>
    <s v="Judith Carroll"/>
    <n v="4503"/>
    <s v="judith_carroll@sbcglobal.net"/>
    <n v="18603052270"/>
    <s v="33 Crescent Avenue"/>
    <s v="Farmington"/>
    <s v="CT"/>
    <s v="06032"/>
    <s v="US"/>
    <s v="The Farmlink Project"/>
    <n v="103.4"/>
    <n v="100"/>
    <d v="2020-07-06T06:17:00"/>
    <x v="111"/>
    <x v="0"/>
    <s v="Card"/>
  </r>
  <r>
    <s v="judith"/>
    <s v="cassel"/>
    <s v="judith cassel"/>
    <n v="4504"/>
    <s v="jdcassel@hmslegal.com"/>
    <n v="17175987464"/>
    <s v="345 N. Broad Street"/>
    <s v="Lititz"/>
    <s v="PA"/>
    <s v="17543"/>
    <s v="US"/>
    <s v="The Farmlink Project"/>
    <n v="206.8"/>
    <n v="200"/>
    <d v="2020-07-22T14:06:00"/>
    <x v="3"/>
    <x v="0"/>
    <s v="PayPal"/>
  </r>
  <r>
    <s v="judith"/>
    <s v="cassel"/>
    <s v="judith cassel"/>
    <n v="4504"/>
    <s v="jdcassel@hmslegal.com"/>
    <n v="17175987464"/>
    <s v="345 N. Broad Street"/>
    <s v="Lititz"/>
    <s v="PA"/>
    <s v="17543"/>
    <s v="US"/>
    <s v="The Farmlink Project"/>
    <n v="517"/>
    <n v="500"/>
    <d v="2020-07-31T13:52:00"/>
    <x v="34"/>
    <x v="0"/>
    <s v="PayPal"/>
  </r>
  <r>
    <s v="Judith"/>
    <s v="Cassel"/>
    <s v="Judith Cassel"/>
    <n v="4504"/>
    <s v="jdcassel@hmslegal.com"/>
    <n v="17175987464"/>
    <s v="345 N Broad St"/>
    <s v="Lititz"/>
    <s v="PA"/>
    <s v="17543"/>
    <s v="US"/>
    <s v="The Farmlink Project"/>
    <n v="517"/>
    <n v="500"/>
    <d v="2020-12-22T13:39:00"/>
    <x v="126"/>
    <x v="0"/>
    <s v="PayPal"/>
  </r>
  <r>
    <s v="Judith"/>
    <s v="Cassell"/>
    <s v="Judith Cassell"/>
    <n v="4505"/>
    <s v="judycassell@hotmail.com"/>
    <n v="12013064455"/>
    <s v="423 Harmon Cove Tower"/>
    <s v="Secaucus"/>
    <s v="NJ"/>
    <s v="07094"/>
    <s v="US"/>
    <s v="The Farmlink Project"/>
    <n v="103.4"/>
    <n v="100"/>
    <d v="2020-05-18T15:34:00"/>
    <x v="47"/>
    <x v="1"/>
    <s v="Card"/>
  </r>
  <r>
    <s v="Judith"/>
    <s v="Colaluca"/>
    <s v="Judith Colaluca"/>
    <n v="4506"/>
    <s v="jpcolaluca@yahoo.com"/>
    <n v="15863220335"/>
    <s v="28060 Ashland Ave"/>
    <s v="Harrison Township"/>
    <s v="MI"/>
    <s v="48045"/>
    <s v="US"/>
    <s v="The Farmlink Project"/>
    <n v="103.4"/>
    <n v="100"/>
    <d v="2020-11-24T20:25:00"/>
    <x v="42"/>
    <x v="0"/>
    <s v="PayPal"/>
  </r>
  <r>
    <s v="Judith "/>
    <s v="Colaluca"/>
    <s v="Judith Colaluca"/>
    <n v="4506"/>
    <s v="jpcolaluca@yahoo.com"/>
    <n v="15863220335"/>
    <s v="28060 Ashland Ave"/>
    <s v="Harrison Twp."/>
    <s v="MI"/>
    <s v="48045"/>
    <s v="US"/>
    <s v="The Farmlink Project"/>
    <n v="51.7"/>
    <n v="50"/>
    <d v="2021-02-27T15:13:00"/>
    <x v="66"/>
    <x v="0"/>
    <s v="PayPal"/>
  </r>
  <r>
    <s v="Judith"/>
    <s v="Cotter"/>
    <s v="Judith Cotter"/>
    <n v="4507"/>
    <s v="judith.cotter@gmail.com"/>
    <n v="17024494342"/>
    <s v="11025 Cardinal Crest Ln"/>
    <s v="Las Vegas"/>
    <s v="NV"/>
    <s v="89144"/>
    <s v="US"/>
    <s v="The Farmlink Project"/>
    <n v="517"/>
    <n v="500"/>
    <d v="2020-11-23T17:59:00"/>
    <x v="38"/>
    <x v="0"/>
    <s v="Card"/>
  </r>
  <r>
    <s v="Judith"/>
    <s v="Cremieux"/>
    <s v="Judith Cremieux"/>
    <n v="4508"/>
    <s v="cremieuxj@comcast.net"/>
    <n v="13128600843"/>
    <s v="12800 S Seneca Rd."/>
    <s v="Palos Heights"/>
    <s v="IL"/>
    <s v="60463"/>
    <s v="US"/>
    <s v="The Farmlink Project"/>
    <n v="51.7"/>
    <n v="50"/>
    <d v="2020-05-17T06:45:00"/>
    <x v="62"/>
    <x v="1"/>
    <s v="Card"/>
  </r>
  <r>
    <s v="Judith"/>
    <s v="Crowell"/>
    <s v="Judith Crowell"/>
    <n v="4509"/>
    <s v="crowell19@me.com"/>
    <n v="16319224060"/>
    <s v="19 Canterbury Ct."/>
    <s v="East Setauket"/>
    <s v="NY"/>
    <s v="11733"/>
    <s v="US"/>
    <s v="The Farmlink Project"/>
    <n v="77.55"/>
    <n v="75"/>
    <d v="2020-11-23T15:59:00"/>
    <x v="38"/>
    <x v="0"/>
    <s v="Card"/>
  </r>
  <r>
    <s v="Judith"/>
    <s v="Crowell"/>
    <s v="Judith Crowell"/>
    <n v="4509"/>
    <s v="crowell19@me.com"/>
    <n v="16319224060"/>
    <s v="19 Canterbury Ct."/>
    <s v="East Setauket"/>
    <s v="NY"/>
    <s v="11733"/>
    <s v="US"/>
    <s v="The Farmlink Project"/>
    <n v="77.55"/>
    <n v="75"/>
    <d v="2020-11-23T15:59:00"/>
    <x v="38"/>
    <x v="0"/>
    <s v="Card"/>
  </r>
  <r>
    <s v="Judith"/>
    <s v="Crowell"/>
    <s v="Judith Crowell"/>
    <n v="4509"/>
    <s v="crowell19@me.com"/>
    <n v="16319224060"/>
    <s v="19 Canterbury Ct."/>
    <s v="East Setauket"/>
    <s v="NY"/>
    <s v="11733"/>
    <s v="US"/>
    <s v="The Farmlink Project"/>
    <n v="77.55"/>
    <n v="75"/>
    <d v="2020-11-23T15:59:00"/>
    <x v="38"/>
    <x v="0"/>
    <s v="Card"/>
  </r>
  <r>
    <s v="Judith"/>
    <s v="Crowell"/>
    <s v="Judith Crowell"/>
    <n v="4509"/>
    <s v="crowell19@me.com"/>
    <n v="16319224060"/>
    <s v="19 Canterbury Ct."/>
    <s v="East Setauket"/>
    <s v="NY"/>
    <s v="11733"/>
    <s v="US"/>
    <s v="The Farmlink Project"/>
    <n v="77.55"/>
    <n v="75"/>
    <d v="2020-11-23T15:59:00"/>
    <x v="38"/>
    <x v="0"/>
    <s v="Card"/>
  </r>
  <r>
    <s v="Judith"/>
    <s v="Crowell"/>
    <s v="Judith Crowell"/>
    <n v="4509"/>
    <s v="crowell19@me.com"/>
    <n v="16319224060"/>
    <s v="19 Canterbury Ct."/>
    <s v="East Setauket"/>
    <s v="NY"/>
    <s v="11733"/>
    <s v="US"/>
    <s v="The Farmlink Project"/>
    <n v="77.55"/>
    <n v="75"/>
    <d v="2020-11-23T15:59:00"/>
    <x v="38"/>
    <x v="0"/>
    <s v="Card"/>
  </r>
  <r>
    <s v="Judith"/>
    <s v="Crowell"/>
    <s v="Judith Crowell"/>
    <n v="4509"/>
    <s v="crowell19@me.com"/>
    <n v="16319224060"/>
    <s v="19 Canterbury Ct."/>
    <s v="East Setauket"/>
    <s v="NY"/>
    <s v="11733"/>
    <s v="US"/>
    <s v="The Farmlink Project"/>
    <n v="77.55"/>
    <n v="75"/>
    <d v="2020-11-23T15:59:00"/>
    <x v="38"/>
    <x v="0"/>
    <s v="PayPal"/>
  </r>
  <r>
    <s v="Judith"/>
    <s v="Crowell"/>
    <s v="Judith Crowell"/>
    <n v="4509"/>
    <s v="crowell19@me.com"/>
    <n v="16319224060"/>
    <s v="19 Canterbury Ct."/>
    <s v="East Setauket"/>
    <s v="NY"/>
    <s v="11733"/>
    <s v="US"/>
    <s v="The Farmlink Project"/>
    <n v="77.55"/>
    <n v="75"/>
    <d v="2020-11-23T15:59:00"/>
    <x v="38"/>
    <x v="0"/>
    <s v="Card"/>
  </r>
  <r>
    <s v="Judith"/>
    <s v="Crowell"/>
    <s v="Judith Crowell"/>
    <n v="4509"/>
    <s v="crowell19@me.com"/>
    <n v="16319224060"/>
    <s v="19 Canterbury Ct."/>
    <s v="East Setauket"/>
    <s v="NY"/>
    <s v="11733"/>
    <s v="US"/>
    <s v="The Farmlink Project"/>
    <n v="77.55"/>
    <n v="75"/>
    <d v="2020-11-23T15:59:00"/>
    <x v="38"/>
    <x v="0"/>
    <s v="Card"/>
  </r>
  <r>
    <s v="Judith"/>
    <s v="Crowell"/>
    <s v="Judith Crowell"/>
    <n v="4509"/>
    <s v="crowell19@me.com"/>
    <n v="16319224060"/>
    <s v="19 Canterbury Ct."/>
    <s v="East Setauket"/>
    <s v="NY"/>
    <s v="11733"/>
    <s v="US"/>
    <s v="The Farmlink Project"/>
    <n v="77.55"/>
    <n v="75"/>
    <d v="2020-11-23T15:59:00"/>
    <x v="38"/>
    <x v="0"/>
    <s v="Card"/>
  </r>
  <r>
    <s v="judith"/>
    <s v="Cumbler"/>
    <s v="judith Cumbler"/>
    <n v="4510"/>
    <s v="judithkwiatcumbler@gmail.com"/>
    <m/>
    <s v="380 Old Chequessett Neck Rd"/>
    <s v="Wellfleet"/>
    <s v="MA"/>
    <s v="02667"/>
    <s v="US"/>
    <s v="The Farmlink Project"/>
    <n v="37.22"/>
    <n v="36"/>
    <d v="2020-06-11T15:11:00"/>
    <x v="18"/>
    <x v="0"/>
    <s v="Card"/>
  </r>
  <r>
    <s v="judith"/>
    <s v="cumbler"/>
    <s v="judith cumbler"/>
    <n v="4510"/>
    <s v="judithkwiatcumbler@gmail.com"/>
    <n v="15083497226"/>
    <s v="380 Old Chequessett Neck Rd"/>
    <s v="Wellfleet"/>
    <s v="MA"/>
    <s v="02667"/>
    <s v="US"/>
    <s v="The Farmlink Project"/>
    <n v="37.22"/>
    <n v="36"/>
    <d v="2020-07-28T17:29:00"/>
    <x v="50"/>
    <x v="0"/>
    <s v="Card"/>
  </r>
  <r>
    <s v="Judith"/>
    <s v="Cumbler"/>
    <s v="Judith Cumbler"/>
    <n v="4510"/>
    <s v="judithkwiatcumbler@gmail.com"/>
    <n v="15083497226"/>
    <s v="380 Old Chequessett Neck RD"/>
    <s v="Wellfleet"/>
    <s v="MA"/>
    <s v="02667"/>
    <s v="US"/>
    <s v="The Farmlink Project"/>
    <n v="36"/>
    <n v="36"/>
    <d v="2021-02-05T11:24:00"/>
    <x v="102"/>
    <x v="0"/>
    <s v="PayPal"/>
  </r>
  <r>
    <s v="Judith"/>
    <s v="Gadaldi"/>
    <s v="Judith Gadaldi"/>
    <n v="4511"/>
    <s v="jgadaldi@aol.com"/>
    <n v="14155150837"/>
    <s v="61 Shore View Ave"/>
    <s v="San Francisco"/>
    <s v="CA"/>
    <s v="94121"/>
    <s v="US"/>
    <s v="The Farmlink Project"/>
    <n v="310.2"/>
    <n v="300"/>
    <d v="2020-07-13T09:57:00"/>
    <x v="109"/>
    <x v="0"/>
    <s v="PayPal"/>
  </r>
  <r>
    <s v="Judith"/>
    <s v="Gadaldi"/>
    <s v="Judith Gadaldi"/>
    <n v="4511"/>
    <s v="jgadaldi@gmail.com"/>
    <n v="14155150837"/>
    <s v="2430 Hyde St"/>
    <s v="San Francisco"/>
    <s v="CA"/>
    <s v="94109"/>
    <s v="US"/>
    <s v="The Farmlink Project"/>
    <n v="206.8"/>
    <n v="200"/>
    <d v="2020-09-01T07:08:00"/>
    <x v="256"/>
    <x v="0"/>
    <s v="PayPal"/>
  </r>
  <r>
    <s v="Judith"/>
    <s v="Gambrel"/>
    <s v="Judith Gambrel"/>
    <n v="4512"/>
    <s v="rwbjudy@aol.com"/>
    <m/>
    <s v="1922 7th Street"/>
    <s v="Rockford"/>
    <s v="IL"/>
    <s v="61104"/>
    <s v="US"/>
    <s v="The Farmlink Project"/>
    <n v="100"/>
    <n v="100"/>
    <s v="May 6, 2020 at 11:26:26 AM MDT"/>
    <x v="16"/>
    <x v="0"/>
    <s v="Card"/>
  </r>
  <r>
    <s v="Judith"/>
    <s v="Glass"/>
    <s v="Judith Glass"/>
    <n v="4513"/>
    <s v="jbglas@comcast.net"/>
    <n v="18607882100"/>
    <s v="24 Ironwood Rd"/>
    <s v="West Hartford"/>
    <s v="CT"/>
    <s v="06117"/>
    <s v="US"/>
    <s v="The Farmlink Project"/>
    <n v="103.4"/>
    <n v="100"/>
    <d v="2020-12-11T20:05:00"/>
    <x v="158"/>
    <x v="0"/>
    <s v="Card"/>
  </r>
  <r>
    <s v="Judith"/>
    <s v="Gold"/>
    <s v="Judith Gold"/>
    <n v="4514"/>
    <s v="jkg418@aol.com"/>
    <m/>
    <s v="441 Ramona Ave"/>
    <s v="Sierra Madre"/>
    <s v="CA"/>
    <s v="91024"/>
    <s v="US"/>
    <s v="The Farmlink Project"/>
    <n v="50"/>
    <n v="50"/>
    <s v="May 6, 2020 at 2:48:04 PM MDT"/>
    <x v="16"/>
    <x v="0"/>
    <s v="Card"/>
  </r>
  <r>
    <s v="Judith"/>
    <s v="Gold"/>
    <s v="Judith Gold"/>
    <n v="4514"/>
    <s v="jkg418@aol.com"/>
    <n v="16263553222"/>
    <s v="441 Ramona Ave"/>
    <s v="Sierra Madre"/>
    <s v="CA"/>
    <s v="91024"/>
    <s v="US"/>
    <s v="The Farmlink Project"/>
    <n v="51.7"/>
    <n v="50"/>
    <d v="2020-12-02T16:27:00"/>
    <x v="24"/>
    <x v="1"/>
    <s v="Card"/>
  </r>
  <r>
    <s v="Judith"/>
    <s v="Gold"/>
    <s v="Judith Gold"/>
    <n v="4514"/>
    <s v="jkg418@aol.com"/>
    <n v="16266648084"/>
    <s v="441 Ramona Ave"/>
    <s v="Sierra Madre"/>
    <s v="CA"/>
    <s v="91024"/>
    <s v="US"/>
    <s v="The Farmlink Project"/>
    <n v="51.7"/>
    <n v="50"/>
    <d v="2021-03-13T15:08:00"/>
    <x v="237"/>
    <x v="1"/>
    <s v="Card"/>
  </r>
  <r>
    <s v="Judith"/>
    <s v="Gold"/>
    <s v="Judith Gold"/>
    <n v="4514"/>
    <s v="jkg418@aol.com"/>
    <n v="16266648084"/>
    <s v="441 Ramona Ave"/>
    <s v="Sierra Madre"/>
    <s v="CA"/>
    <s v="91024"/>
    <s v="US"/>
    <s v="The Farmlink Project"/>
    <n v="51.7"/>
    <n v="50"/>
    <d v="2021-06-30T08:27:00"/>
    <x v="393"/>
    <x v="0"/>
    <s v="Card"/>
  </r>
  <r>
    <s v="judith"/>
    <s v="hartzell"/>
    <s v="judith hartzell"/>
    <n v="4515"/>
    <s v="judihartzell@gmail.com"/>
    <n v="15704527240"/>
    <s v="17 Cardinal Street"/>
    <s v="lewisburg"/>
    <s v="PA"/>
    <s v="17837"/>
    <s v="US"/>
    <s v="The Farmlink Project"/>
    <n v="1034.01"/>
    <n v="1000"/>
    <d v="2020-07-09T14:05:00"/>
    <x v="284"/>
    <x v="0"/>
    <s v="PayPal"/>
  </r>
  <r>
    <s v="judith"/>
    <s v="heim"/>
    <s v="judith heim"/>
    <n v="4516"/>
    <s v="morningstarfarm1@yahoo.com"/>
    <m/>
    <s v="489 State Route 94s"/>
    <s v="Newton"/>
    <s v="NJ"/>
    <s v="07860"/>
    <s v="US"/>
    <s v="The Farmlink Project"/>
    <n v="25"/>
    <n v="25"/>
    <s v="May 6, 2020 at 10:09:48 AM MDT"/>
    <x v="16"/>
    <x v="0"/>
    <s v="Card"/>
  </r>
  <r>
    <s v="Judith"/>
    <s v="Herr"/>
    <s v="Judith Herr"/>
    <n v="4517"/>
    <s v="JHDonations20814@gmail.com"/>
    <n v="13017173828"/>
    <s v="8012 Maple Ridge Rd"/>
    <s v="Bethesda"/>
    <s v="MD"/>
    <s v="20814"/>
    <s v="US"/>
    <s v="The Farmlink Project"/>
    <n v="25"/>
    <n v="25"/>
    <d v="2020-12-07T08:06:00"/>
    <x v="168"/>
    <x v="0"/>
    <s v="PayPal"/>
  </r>
  <r>
    <s v="judith"/>
    <s v="Hockert"/>
    <s v="judith Hockert"/>
    <n v="4518"/>
    <s v="grnbuglady@sbcglobal.net"/>
    <n v="17753151574"/>
    <s v="101 South Harbin Ave Apt  4"/>
    <s v="Carson City"/>
    <s v="NV"/>
    <s v="89701"/>
    <s v="US"/>
    <s v="The Farmlink Project"/>
    <n v="103.4"/>
    <n v="100"/>
    <d v="2020-11-29T11:23:00"/>
    <x v="73"/>
    <x v="0"/>
    <s v="Card"/>
  </r>
  <r>
    <s v="Judith"/>
    <s v="Hoeflinger"/>
    <s v="Judith Hoeflinger"/>
    <n v="4519"/>
    <s v="mjhoef@aol.com"/>
    <n v="14193440200"/>
    <s v="6175 Bayshore Road"/>
    <s v="Oregon"/>
    <s v="OH"/>
    <s v="43616"/>
    <s v="US"/>
    <s v="The Farmlink Project"/>
    <n v="103.4"/>
    <n v="100"/>
    <d v="2020-11-23T16:00:00"/>
    <x v="38"/>
    <x v="0"/>
    <s v="Card"/>
  </r>
  <r>
    <s v="Judith"/>
    <s v="Howard"/>
    <s v="Judith Howard"/>
    <n v="4520"/>
    <s v="jay_dee_fan@yahoo.com"/>
    <n v="12124733627"/>
    <s v="28 Upper Mountain Avenue"/>
    <s v="Rockaway"/>
    <s v="NJ"/>
    <s v="07866"/>
    <s v="US"/>
    <s v="The Farmlink Project"/>
    <n v="51.7"/>
    <n v="50"/>
    <d v="2020-11-25T13:33:00"/>
    <x v="20"/>
    <x v="0"/>
    <s v="Card"/>
  </r>
  <r>
    <s v="Judith"/>
    <s v="Johnsen"/>
    <s v="Judith Johnsen"/>
    <n v="4521"/>
    <s v="judithhjohnsen@gmail.com"/>
    <n v="18287076813"/>
    <s v="333 Thompson St"/>
    <s v="Hendersonville"/>
    <s v="NC"/>
    <s v="28792"/>
    <s v="US"/>
    <s v="The Farmlink Project"/>
    <n v="100"/>
    <n v="100"/>
    <d v="2020-05-12T16:09:00"/>
    <x v="23"/>
    <x v="0"/>
    <s v="Card"/>
  </r>
  <r>
    <s v="Judith"/>
    <s v="Kerr"/>
    <s v="Judith Kerr"/>
    <n v="4522"/>
    <s v="jkerr31@cfl.rr.com"/>
    <n v="13868479060"/>
    <s v="612 Faulkner St"/>
    <s v="New Smyrna Beach"/>
    <s v="FL"/>
    <s v="32168"/>
    <s v="US"/>
    <s v="The Farmlink Project"/>
    <n v="51.7"/>
    <n v="50"/>
    <d v="2020-12-08T11:38:00"/>
    <x v="151"/>
    <x v="0"/>
    <s v="Card"/>
  </r>
  <r>
    <s v="Judith"/>
    <s v="Kusmin "/>
    <s v="Judith Kusmin"/>
    <n v="4523"/>
    <s v="jakusmin@aol.com"/>
    <n v="15082085326"/>
    <s v="4H Stephens Lane"/>
    <s v="Plymouth "/>
    <s v="MA"/>
    <s v="02360"/>
    <s v="US"/>
    <s v="The Farmlink Project"/>
    <n v="25.85"/>
    <n v="25"/>
    <d v="2020-07-17T11:07:00"/>
    <x v="56"/>
    <x v="0"/>
    <s v="Card"/>
  </r>
  <r>
    <s v="Judith"/>
    <s v="Laufman"/>
    <s v="Judith Laufman"/>
    <n v="4524"/>
    <s v="jlaufman@worldbank.org"/>
    <n v="17034020795"/>
    <s v="9303 Sibelius Drive"/>
    <s v="Vienna"/>
    <s v="VA"/>
    <s v="22182"/>
    <s v="US"/>
    <s v="The Farmlink Project"/>
    <n v="50"/>
    <n v="50"/>
    <d v="2020-12-07T07:47:00"/>
    <x v="168"/>
    <x v="0"/>
    <s v="PayPal"/>
  </r>
  <r>
    <s v="Judith"/>
    <s v="Marentes"/>
    <s v="Judith Marentes"/>
    <n v="4525"/>
    <s v="windmillbb@aol.com"/>
    <m/>
    <s v="P.O.Box 942025"/>
    <s v="PLANOPlano"/>
    <s v="TX"/>
    <s v="75025"/>
    <s v="US"/>
    <s v="The Farmlink Project"/>
    <n v="50"/>
    <n v="50"/>
    <s v="May 6, 2020 at 12:44:10 PM MDT"/>
    <x v="16"/>
    <x v="0"/>
    <s v="Card"/>
  </r>
  <r>
    <s v="Judith"/>
    <s v="Mulledy"/>
    <s v="Judith Mulledy"/>
    <n v="4526"/>
    <s v="jamkat1@comcast.net"/>
    <n v="16176804863"/>
    <s v="2084 Washington St"/>
    <s v="Canton "/>
    <s v="MA"/>
    <s v="02021"/>
    <s v="US"/>
    <s v="The Farmlink Project"/>
    <n v="25.85"/>
    <n v="25"/>
    <d v="2020-11-23T16:01:00"/>
    <x v="38"/>
    <x v="0"/>
    <s v="Card"/>
  </r>
  <r>
    <s v="Judith"/>
    <s v="Nathans"/>
    <s v="Judith Nathans"/>
    <n v="4527"/>
    <s v="judith.nathans@gmail.com"/>
    <m/>
    <s v="1 Brookline Place"/>
    <s v="Cambridge"/>
    <s v="MA"/>
    <s v="02139"/>
    <s v="US"/>
    <s v="The Farmlink Project"/>
    <n v="50"/>
    <n v="50"/>
    <s v="May 3, 2020 at 12:52:48 PM MDT"/>
    <x v="79"/>
    <x v="0"/>
    <s v="Card"/>
  </r>
  <r>
    <s v="Judith "/>
    <s v="Perigo "/>
    <s v="Judith Perigo"/>
    <n v="4528"/>
    <s v="judith.perigo@yahoo.com"/>
    <n v="14802993150"/>
    <s v="10778 E Running Water Dr"/>
    <s v="Gold Canyon"/>
    <s v="AZ"/>
    <s v="85118"/>
    <s v="US"/>
    <s v="The Farmlink Project"/>
    <n v="50"/>
    <n v="50"/>
    <d v="2020-11-24T17:26:00"/>
    <x v="42"/>
    <x v="0"/>
    <s v="Card"/>
  </r>
  <r>
    <s v="Judith"/>
    <s v="Poindexter"/>
    <s v="Judith Poindexter"/>
    <n v="4529"/>
    <s v="judithpoindexter@charter.net"/>
    <n v="15627733787"/>
    <s v="122 St. Joseph Ave"/>
    <s v="Long Beach"/>
    <s v="CA"/>
    <s v="90803"/>
    <s v="US"/>
    <s v="The Farmlink Project"/>
    <n v="103.4"/>
    <n v="100"/>
    <d v="2020-08-24T14:27:00"/>
    <x v="260"/>
    <x v="0"/>
    <s v="Card"/>
  </r>
  <r>
    <s v="Judith"/>
    <s v="Poindexter"/>
    <s v="Judith Poindexter"/>
    <n v="4529"/>
    <s v="judithpoindexter@charter.net"/>
    <n v="15627733787"/>
    <s v="122 SAINT JOSEPH AVE"/>
    <s v="LONG BEACH"/>
    <s v="CA"/>
    <s v="90803"/>
    <s v="US"/>
    <s v="The Farmlink Project"/>
    <n v="517"/>
    <n v="500"/>
    <d v="2020-12-29T09:15:00"/>
    <x v="166"/>
    <x v="0"/>
    <s v="PayPal"/>
  </r>
  <r>
    <s v="Judith"/>
    <s v="Premselaar"/>
    <s v="Judith Premselaar"/>
    <n v="4530"/>
    <s v="Julorama@aol.com"/>
    <n v="17325807982"/>
    <s v="14 Kingswood Way"/>
    <s v="Manalapan"/>
    <s v="NJ"/>
    <s v="07726"/>
    <s v="US"/>
    <s v="The Farmlink Project"/>
    <n v="1034.01"/>
    <n v="1000"/>
    <d v="2020-11-23T16:41:00"/>
    <x v="38"/>
    <x v="0"/>
    <s v="Card"/>
  </r>
  <r>
    <s v="Judith"/>
    <s v="Sancomb"/>
    <s v="Judith Sancomb"/>
    <n v="4531"/>
    <s v="aurorajms@msn.com"/>
    <m/>
    <s v="14373 East Bellewood Place"/>
    <s v="Aurora"/>
    <s v="CO"/>
    <s v="80015"/>
    <s v="US"/>
    <s v="The Farmlink Project"/>
    <n v="15"/>
    <n v="15"/>
    <s v="May 6, 2020 at 10:25:55 AM MDT"/>
    <x v="16"/>
    <x v="0"/>
    <s v="Card"/>
  </r>
  <r>
    <s v="Judith"/>
    <s v="Schaner"/>
    <s v="Judith Schaner"/>
    <n v="4532"/>
    <s v="judy.schaner3@gmail.com"/>
    <n v="16164985539"/>
    <s v="1082 Cobblestone Rd"/>
    <s v="Holland"/>
    <s v="MI"/>
    <s v="49423"/>
    <s v="US"/>
    <s v="The Farmlink Project"/>
    <n v="51.7"/>
    <n v="50"/>
    <d v="2020-05-12T16:04:00"/>
    <x v="23"/>
    <x v="0"/>
    <s v="Card"/>
  </r>
  <r>
    <s v="Judith"/>
    <s v="Shenk"/>
    <s v="Judith Shenk"/>
    <n v="4533"/>
    <s v="silv3rcar@gmail.com"/>
    <m/>
    <s v="1825 Brookside Avenue Northwest"/>
    <s v="Salem"/>
    <s v="OR"/>
    <s v="97304"/>
    <s v="US"/>
    <s v="The Farmlink Project"/>
    <n v="50"/>
    <n v="50"/>
    <s v="December 1, 2020 at 4:32:57 PM MST"/>
    <x v="28"/>
    <x v="0"/>
    <s v="Card"/>
  </r>
  <r>
    <s v="Judith"/>
    <s v="Shenk"/>
    <s v="Judith Shenk"/>
    <n v="4533"/>
    <s v="silv3rcar@gmail.com"/>
    <n v="19715993966"/>
    <s v="1825 BROOKSIDE AVE NW"/>
    <s v="SALEM"/>
    <s v="OR"/>
    <s v="97304"/>
    <s v="US"/>
    <s v="The Farmlink Project"/>
    <n v="51.7"/>
    <n v="50"/>
    <d v="2020-12-23T12:36:00"/>
    <x v="19"/>
    <x v="0"/>
    <s v="Apple Pay"/>
  </r>
  <r>
    <s v="Judith"/>
    <s v="Shenk"/>
    <s v="Judith Shenk"/>
    <n v="4533"/>
    <s v="silv3rcar@gmail.com"/>
    <n v="19715993966"/>
    <s v="1825 BROOKSIDE AVE NW"/>
    <s v="SALEM"/>
    <s v="OR"/>
    <s v="97304"/>
    <s v="US"/>
    <s v="The Farmlink Project"/>
    <n v="25.85"/>
    <n v="25"/>
    <d v="2020-12-24T09:44:00"/>
    <x v="29"/>
    <x v="0"/>
    <s v="Apple Pay"/>
  </r>
  <r>
    <s v="Judith"/>
    <s v="Steinbicer"/>
    <s v="Judith Steinbicer"/>
    <n v="4534"/>
    <s v="judysrae@yahoo.com"/>
    <n v="18503766559"/>
    <s v="500 Napa Valley Dr Apt 925"/>
    <s v="Little Rock"/>
    <s v="AR"/>
    <s v="72211"/>
    <s v="US"/>
    <s v="The Farmlink Project"/>
    <n v="103.4"/>
    <n v="100"/>
    <d v="2020-11-24T03:44:00"/>
    <x v="42"/>
    <x v="0"/>
    <s v="Card"/>
  </r>
  <r>
    <s v="Judith"/>
    <s v="Strickland"/>
    <s v="Judith Strickland"/>
    <n v="4535"/>
    <s v="orangebloodgirl@yahoo.com"/>
    <n v="17045028703"/>
    <s v="417 Glenwood Ave"/>
    <s v="Anderson"/>
    <s v="SC"/>
    <s v="29625"/>
    <s v="US"/>
    <s v="The Farmlink Project"/>
    <n v="20.68"/>
    <n v="20"/>
    <d v="2020-06-25T15:59:00"/>
    <x v="35"/>
    <x v="0"/>
    <s v="PayPal"/>
  </r>
  <r>
    <s v="judith"/>
    <s v="stull"/>
    <s v="judith stull"/>
    <n v="4536"/>
    <s v="judithws@aol.com"/>
    <m/>
    <s v="1 Winston Farm Lane"/>
    <s v="Far Hills"/>
    <s v="NJ"/>
    <s v="07931"/>
    <s v="US"/>
    <s v="The Farmlink Project"/>
    <n v="50"/>
    <n v="50"/>
    <s v="May 6, 2020 at 10:07:51 AM MDT"/>
    <x v="16"/>
    <x v="0"/>
    <s v="Card"/>
  </r>
  <r>
    <s v="Judith"/>
    <s v="Thayer"/>
    <s v="Judith Thayer"/>
    <n v="4537"/>
    <s v="jkg418@aol.com"/>
    <n v="16266648084"/>
    <s v="441 Ramona Ave"/>
    <s v="Sierra Madre"/>
    <s v="CA"/>
    <s v="91024"/>
    <s v="US"/>
    <s v="The Farmlink Project"/>
    <n v="51.7"/>
    <n v="50"/>
    <d v="2021-06-17T18:01:00"/>
    <x v="15"/>
    <x v="0"/>
    <s v="Apple Pay"/>
  </r>
  <r>
    <s v="Judith"/>
    <s v="Vicknair"/>
    <s v="Judith Vicknair"/>
    <n v="4538"/>
    <s v="judy_ann_v@yahoo.com"/>
    <m/>
    <s v="12072 River Highlands Dr"/>
    <s v="Saint Amant"/>
    <s v="LA"/>
    <s v="70774-5003"/>
    <s v="US"/>
    <s v="The Farmlink Project"/>
    <n v="100"/>
    <n v="100"/>
    <s v="May 6, 2020 at 10:03:18 AM MDT"/>
    <x v="16"/>
    <x v="0"/>
    <s v="Card"/>
  </r>
  <r>
    <s v="judith"/>
    <s v="wolf"/>
    <s v="judith wolf"/>
    <n v="4539"/>
    <s v="jwolf41@q.com"/>
    <m/>
    <s v="6342 South Saulsbury Court"/>
    <s v="Littleton"/>
    <s v="CO"/>
    <s v="80123"/>
    <s v="US"/>
    <s v="The Farmlink Project"/>
    <n v="25"/>
    <n v="25"/>
    <s v="May 3, 2020 at 10:33:05 AM MDT"/>
    <x v="79"/>
    <x v="0"/>
    <s v="Card"/>
  </r>
  <r>
    <s v="judith"/>
    <s v="wyman"/>
    <s v="judith wyman"/>
    <n v="4540"/>
    <s v="jgwmrw@gmail.com"/>
    <n v="14436298590"/>
    <s v="167 Commodore Dr"/>
    <s v="Jupiter"/>
    <s v="FL"/>
    <s v="33477"/>
    <s v="US"/>
    <s v="The Farmlink Project"/>
    <n v="103.4"/>
    <n v="100"/>
    <d v="2020-05-16T05:48:00"/>
    <x v="51"/>
    <x v="0"/>
    <s v="Card"/>
  </r>
  <r>
    <s v="Judith"/>
    <s v="Zachrau"/>
    <s v="Judith Zachrau"/>
    <n v="4541"/>
    <s v="judi.zachrau@gmail.com"/>
    <n v="17349980046"/>
    <s v="PSC 2 Box 10426"/>
    <s v="APO, AE"/>
    <s v="NY"/>
    <s v="09012"/>
    <s v="US"/>
    <s v="The Farmlink Project"/>
    <n v="103.4"/>
    <n v="100"/>
    <d v="2020-11-26T00:05:00"/>
    <x v="63"/>
    <x v="1"/>
    <s v="Card"/>
  </r>
  <r>
    <s v="Judith"/>
    <s v="Zachrau"/>
    <s v="Judith Zachrau"/>
    <n v="4541"/>
    <s v="judi.zachrau@gmail.com"/>
    <n v="17349980046"/>
    <s v="PSC 2 Box 10426"/>
    <s v="APO, AE"/>
    <s v="NY"/>
    <s v="09012"/>
    <s v="US"/>
    <s v="The Farmlink Project"/>
    <n v="310.2"/>
    <n v="300"/>
    <d v="2021-01-26T12:14:00"/>
    <x v="291"/>
    <x v="0"/>
    <s v="Card"/>
  </r>
  <r>
    <s v="Judith"/>
    <s v="Zeigler"/>
    <s v="Judith Zeigler"/>
    <n v="4542"/>
    <s v="jionezeigler@gmail.com"/>
    <m/>
    <s v="3660 Central Ave"/>
    <s v="Columbus"/>
    <s v="IN"/>
    <s v="47203"/>
    <s v="US"/>
    <s v="The Farmlink Project"/>
    <n v="50"/>
    <n v="50"/>
    <s v="May 6, 2020 at 10:03:43 AM MDT"/>
    <x v="16"/>
    <x v="0"/>
    <s v="Card"/>
  </r>
  <r>
    <s v="Judy"/>
    <s v="Arnold"/>
    <s v="Judy Arnold"/>
    <n v="4543"/>
    <s v="julyarn8@gmail.com"/>
    <n v="15135354332"/>
    <s v="1959 Gainsborough Ln"/>
    <s v="Cincinnati"/>
    <s v="OH"/>
    <s v="45230"/>
    <s v="US"/>
    <s v="The Farmlink Project"/>
    <n v="51.7"/>
    <n v="50"/>
    <d v="2020-06-25T15:58:00"/>
    <x v="35"/>
    <x v="0"/>
    <s v="Card"/>
  </r>
  <r>
    <s v="Judy"/>
    <s v="Blickenstaff"/>
    <s v="Judy Blickenstaff"/>
    <n v="4544"/>
    <s v="judyblickfnp@gmail.com"/>
    <m/>
    <s v="426 Euclid St"/>
    <s v="Ashland"/>
    <s v="OR"/>
    <s v="97520-3016"/>
    <s v="US"/>
    <s v="The Farmlink Project"/>
    <n v="25"/>
    <n v="25"/>
    <s v="May 3, 2020 at 12:21:06 PM MDT"/>
    <x v="79"/>
    <x v="0"/>
    <s v="Card"/>
  </r>
  <r>
    <s v="Judy"/>
    <s v="Bonifanti "/>
    <s v="Judy Bonifanti"/>
    <n v="4545"/>
    <s v="jbonifanti@hotmail.com"/>
    <n v="19736106437"/>
    <s v="59 Sequoia Pkwy"/>
    <s v="Asbury Park"/>
    <s v="NJ"/>
    <s v="07712"/>
    <s v="US"/>
    <s v="The Farmlink Project"/>
    <n v="103.4"/>
    <n v="100"/>
    <d v="2020-06-25T15:58:00"/>
    <x v="35"/>
    <x v="0"/>
    <s v="Card"/>
  </r>
  <r>
    <s v="Judy"/>
    <s v="Bredskar"/>
    <s v="Judy Bredskar"/>
    <n v="4546"/>
    <s v="sbj_bredskar@comcast.net"/>
    <m/>
    <s v="4452 Ivy Street"/>
    <s v="Springfield"/>
    <s v="OR"/>
    <s v="97478"/>
    <s v="US"/>
    <s v="The Farmlink Project"/>
    <n v="100"/>
    <n v="100"/>
    <s v="May 6, 2020 at 5:00:34 PM MDT"/>
    <x v="16"/>
    <x v="0"/>
    <s v="Card"/>
  </r>
  <r>
    <s v="Judy"/>
    <s v="Byam"/>
    <s v="Judy Byam"/>
    <n v="4547"/>
    <s v="nbyam@embarqmail.com"/>
    <m/>
    <s v="3819 Bennington Lane"/>
    <s v="Jefferson City"/>
    <s v="MO"/>
    <s v="65109"/>
    <s v="US"/>
    <s v="The Farmlink Project"/>
    <n v="25"/>
    <n v="25"/>
    <s v="May 8, 2020 at 3:40:49 PM MDT"/>
    <x v="232"/>
    <x v="0"/>
    <s v="Card"/>
  </r>
  <r>
    <s v="Judy"/>
    <s v="Byam"/>
    <s v="Judy Byam"/>
    <n v="4547"/>
    <s v="nbyam@embarqmail.com"/>
    <n v="15736903829"/>
    <s v="3819 Bennington Ln"/>
    <s v="Jefferson City"/>
    <s v="MO"/>
    <s v="65109"/>
    <s v="US"/>
    <s v="The Farmlink Project"/>
    <n v="51.7"/>
    <n v="50"/>
    <d v="2020-06-26T15:14:00"/>
    <x v="44"/>
    <x v="0"/>
    <s v="Card"/>
  </r>
  <r>
    <s v="JUDY"/>
    <s v="CAMPBELL"/>
    <s v="JUDY CAMPBELL"/>
    <n v="4548"/>
    <s v="volvolivin@yahoo.com"/>
    <n v="16143650113"/>
    <s v="5372 CENTER ST"/>
    <s v="HILLIARD"/>
    <s v="OH"/>
    <s v="43026"/>
    <s v="US"/>
    <s v="The Farmlink Project"/>
    <n v="5.17"/>
    <n v="5"/>
    <d v="2020-05-13T09:13:00"/>
    <x v="65"/>
    <x v="0"/>
    <s v="Card"/>
  </r>
  <r>
    <s v="Judy"/>
    <s v="Campbell"/>
    <s v="Judy Campbell"/>
    <n v="4548"/>
    <s v="campbelljudy@att.net"/>
    <n v="15862433208"/>
    <s v="39025 Lanse Creuse St"/>
    <s v="Harrison Township"/>
    <s v="MI"/>
    <s v="48045"/>
    <s v="US"/>
    <s v="The Farmlink Project"/>
    <n v="103.4"/>
    <n v="100"/>
    <d v="2020-11-23T16:50:00"/>
    <x v="38"/>
    <x v="0"/>
    <s v="Card"/>
  </r>
  <r>
    <s v="Judy"/>
    <s v="Campbell"/>
    <s v="Judy Campbell"/>
    <n v="4548"/>
    <s v="Campbelljudy@att.net"/>
    <n v="15869541452"/>
    <s v="39025 lanse creuse st"/>
    <s v="Harrison Township"/>
    <s v="MI"/>
    <s v="48045"/>
    <s v="US"/>
    <s v="The Farmlink Project"/>
    <n v="258.5"/>
    <n v="250"/>
    <d v="2021-02-09T08:59:00"/>
    <x v="191"/>
    <x v="0"/>
    <s v="Apple Pay"/>
  </r>
  <r>
    <s v="Judy"/>
    <s v="Cannon"/>
    <s v="Judy Cannon"/>
    <n v="4549"/>
    <s v="rcjctex2@gmail.com"/>
    <n v="17817185031"/>
    <s v="25 Pleasant St"/>
    <s v="Pembroke"/>
    <s v="MA"/>
    <s v="02359"/>
    <s v="US"/>
    <s v="The Farmlink Project"/>
    <n v="51.7"/>
    <n v="50"/>
    <d v="2020-11-24T07:41:00"/>
    <x v="42"/>
    <x v="0"/>
    <s v="PayPal"/>
  </r>
  <r>
    <s v="Judy"/>
    <s v="Covell"/>
    <s v="Judy Covell"/>
    <n v="4550"/>
    <s v="jacovell@comcast.net"/>
    <m/>
    <s v="1615 Easthill Ct NW"/>
    <s v="Olympia"/>
    <s v="WA"/>
    <s v="98502"/>
    <s v="US"/>
    <s v="The Farmlink Project"/>
    <n v="206.8"/>
    <n v="200"/>
    <d v="2020-06-14T07:15:00"/>
    <x v="27"/>
    <x v="1"/>
    <s v="Card"/>
  </r>
  <r>
    <s v="Judy"/>
    <s v="Crider"/>
    <s v="Judy Crider"/>
    <n v="4551"/>
    <s v="jlcrsc@yahoo.com"/>
    <n v="16108648050"/>
    <s v="2430 N. Hill Camp Rd."/>
    <s v="Pottstown"/>
    <s v="PA"/>
    <s v="19465"/>
    <s v="US"/>
    <s v="The Farmlink Project"/>
    <n v="25"/>
    <n v="25"/>
    <d v="2021-01-18T15:19:00"/>
    <x v="336"/>
    <x v="0"/>
    <s v="Card"/>
  </r>
  <r>
    <s v="Judy"/>
    <s v="Daggett"/>
    <s v="Judy Daggett"/>
    <n v="4552"/>
    <s v="jhdaggett@me.com"/>
    <m/>
    <s v="5212 Charnwood Forest Cir"/>
    <s v="Aiken"/>
    <s v="SC"/>
    <s v="29803"/>
    <s v="US"/>
    <s v="The Farmlink Project"/>
    <n v="25"/>
    <n v="25"/>
    <s v="May 6, 2020 at 1:39:35 PM MDT"/>
    <x v="16"/>
    <x v="0"/>
    <s v="Card"/>
  </r>
  <r>
    <s v="Judy"/>
    <s v="Gatewood-Keim"/>
    <s v="Judy Gatewood-Keim"/>
    <n v="4553"/>
    <s v="jkeim@hotmail.com"/>
    <n v="19312498953"/>
    <s v="200 S Hampton Pl, Apt 10-208"/>
    <s v="Clarksville"/>
    <s v="TN"/>
    <s v="37040"/>
    <s v="US"/>
    <s v="The Farmlink Project"/>
    <n v="206.8"/>
    <n v="200"/>
    <d v="2020-11-24T09:16:00"/>
    <x v="42"/>
    <x v="0"/>
    <s v="Card"/>
  </r>
  <r>
    <s v="Judy"/>
    <s v="Gatewood-Keim"/>
    <s v="Judy Gatewood-Keim"/>
    <n v="4553"/>
    <s v="jkeim@hotmail.com"/>
    <n v="19312498953"/>
    <s v="200 S Hampton P, Apt 10-208"/>
    <s v="Clarksville"/>
    <s v="TN"/>
    <s v="37040"/>
    <s v="US"/>
    <s v="The Farmlink Project"/>
    <n v="77.55"/>
    <n v="75"/>
    <d v="2020-12-31T16:12:00"/>
    <x v="22"/>
    <x v="0"/>
    <s v="Card"/>
  </r>
  <r>
    <s v="Judy"/>
    <s v="Girdler"/>
    <s v="Judy Girdler"/>
    <n v="4554"/>
    <s v="girdlerbeth@aol.com"/>
    <n v="15408464988"/>
    <s v="401 W Xenia Drive"/>
    <s v="Fairborn"/>
    <s v="OH"/>
    <s v="45324"/>
    <s v="US"/>
    <s v="The Farmlink Project"/>
    <n v="258.5"/>
    <n v="250"/>
    <d v="2020-11-24T13:40:00"/>
    <x v="42"/>
    <x v="0"/>
    <s v="Card"/>
  </r>
  <r>
    <s v="Judy"/>
    <s v="Gordon"/>
    <s v="Judy Gordon"/>
    <n v="4555"/>
    <s v="dj.gordon@sbcglobal.net"/>
    <m/>
    <s v="12021 Guerin St, Unit 302"/>
    <s v="Studio City"/>
    <s v="CA"/>
    <s v="91604"/>
    <s v="US"/>
    <s v="The Farmlink Project"/>
    <n v="103.4"/>
    <n v="100"/>
    <d v="2020-06-25T16:54:00"/>
    <x v="35"/>
    <x v="0"/>
    <s v="PayPal"/>
  </r>
  <r>
    <s v="Judy H."/>
    <s v="Russ"/>
    <s v="Judy H. Russ"/>
    <n v="4556"/>
    <s v="judy.4.russ@icloud.com"/>
    <n v="17173636877"/>
    <s v="1014 Whimbrel Run"/>
    <s v="Bradenton"/>
    <s v="FL"/>
    <s v="34212"/>
    <s v="US"/>
    <s v="The Farmlink Project"/>
    <n v="51.7"/>
    <n v="50"/>
    <d v="2020-06-26T05:14:00"/>
    <x v="44"/>
    <x v="0"/>
    <s v="Card"/>
  </r>
  <r>
    <s v="Judy"/>
    <s v="Haugen"/>
    <s v="Judy Haugen"/>
    <n v="4557"/>
    <s v="haugen60@msn.com"/>
    <n v="12183551048"/>
    <s v="5728 Avondale Street"/>
    <s v="Duluth"/>
    <s v="MN"/>
    <s v="55804"/>
    <s v="US"/>
    <s v="The Farmlink Project"/>
    <n v="51.7"/>
    <n v="50"/>
    <d v="2020-11-25T08:13:00"/>
    <x v="20"/>
    <x v="0"/>
    <s v="Card"/>
  </r>
  <r>
    <s v="Judy"/>
    <s v="Jaeger"/>
    <s v="Judy Jaeger"/>
    <n v="4558"/>
    <s v="jj1431@msn.com"/>
    <n v="15059346231"/>
    <s v="1431 Honeysuckle Dr NE"/>
    <s v="Albuquerque"/>
    <s v="NM"/>
    <s v="87122"/>
    <s v="US"/>
    <s v="The Farmlink Project"/>
    <n v="103.4"/>
    <n v="100"/>
    <d v="2020-12-03T14:54:00"/>
    <x v="174"/>
    <x v="0"/>
    <s v="Card"/>
  </r>
  <r>
    <s v="Judy"/>
    <s v="Kalla"/>
    <s v="Judy Kalla"/>
    <n v="4559"/>
    <s v="jakalla@icloud.com"/>
    <n v="16177747223"/>
    <s v="28 Kent St"/>
    <s v="Scituate"/>
    <s v="MA"/>
    <s v="02066"/>
    <s v="US"/>
    <s v="The Farmlink Project"/>
    <n v="103.4"/>
    <n v="100"/>
    <d v="2020-11-23T16:00:00"/>
    <x v="38"/>
    <x v="0"/>
    <s v="Card"/>
  </r>
  <r>
    <s v="judy"/>
    <s v="keller"/>
    <s v="judy keller"/>
    <n v="4560"/>
    <s v="Judy.Keller2015@gmail.com"/>
    <n v="17145278805"/>
    <s v="6714 VIA RIVIERA WAY"/>
    <s v="BUENA PARK"/>
    <s v="CA"/>
    <s v="90620"/>
    <s v="US"/>
    <s v="The Farmlink Project"/>
    <n v="50"/>
    <n v="50"/>
    <d v="2020-11-23T16:40:00"/>
    <x v="38"/>
    <x v="0"/>
    <s v="PayPal"/>
  </r>
  <r>
    <s v="Judy"/>
    <s v="Kelly"/>
    <s v="Judy Kelly"/>
    <n v="4561"/>
    <s v="cova9701@yahoo.com"/>
    <n v="13137021089"/>
    <s v="16512 Crosby Dr."/>
    <s v="Broomfield"/>
    <s v="CO"/>
    <s v="80023"/>
    <s v="US"/>
    <s v="The Farmlink Project"/>
    <n v="103.4"/>
    <n v="100"/>
    <d v="2020-11-26T18:40:00"/>
    <x v="63"/>
    <x v="1"/>
    <s v="Card"/>
  </r>
  <r>
    <s v="Judy L"/>
    <s v="Foster"/>
    <s v="Judy L Foster"/>
    <n v="4562"/>
    <s v="judyfoster58@gmail.com"/>
    <n v="15303405185"/>
    <s v="180 S Dewitt Way"/>
    <s v="Yreka"/>
    <s v="CA"/>
    <s v="96097"/>
    <s v="US"/>
    <s v="The Farmlink Project"/>
    <n v="103.4"/>
    <n v="100"/>
    <d v="2020-05-21T15:40:00"/>
    <x v="146"/>
    <x v="0"/>
    <s v="Card"/>
  </r>
  <r>
    <s v="Judy"/>
    <s v="Marchioni"/>
    <s v="Judy Marchioni"/>
    <n v="4563"/>
    <s v="markmarchioni@gmail.com"/>
    <n v="15863216408"/>
    <s v="14717 N Park Dr"/>
    <s v="Shelby Township"/>
    <s v="MI"/>
    <s v="48315"/>
    <s v="US"/>
    <s v="The Farmlink Project"/>
    <n v="51.7"/>
    <n v="50"/>
    <d v="2020-05-14T13:05:00"/>
    <x v="117"/>
    <x v="0"/>
    <s v="Card"/>
  </r>
  <r>
    <s v="Judy "/>
    <s v="Marx"/>
    <s v="Judy Marx"/>
    <n v="4564"/>
    <s v="judymarx55@gmail.com"/>
    <m/>
    <s v="307 Reserve Gate Terrace"/>
    <s v="Silver Spring"/>
    <s v="MD"/>
    <s v="20905"/>
    <s v="US"/>
    <s v="The Farmlink Project"/>
    <n v="103.4"/>
    <n v="100"/>
    <d v="2020-06-11T05:42:00"/>
    <x v="18"/>
    <x v="0"/>
    <s v="Card"/>
  </r>
  <r>
    <s v="Judy"/>
    <s v="Meegan"/>
    <s v="Judy Meegan"/>
    <n v="4565"/>
    <s v="meegansphr@earthlink.net"/>
    <n v="19252078143"/>
    <s v="128 FOUNTAINHEAD CT"/>
    <s v="MARTINEZ"/>
    <s v="CA"/>
    <s v="94553"/>
    <s v="US"/>
    <s v="The Farmlink Project"/>
    <n v="10"/>
    <n v="10"/>
    <d v="2020-11-24T19:10:00"/>
    <x v="42"/>
    <x v="0"/>
    <s v="Card"/>
  </r>
  <r>
    <s v="Judy"/>
    <s v="Mellin"/>
    <s v="Judy Mellin"/>
    <n v="4566"/>
    <s v="judymellin@netzero.net"/>
    <n v="12243925285"/>
    <s v="605 S Springinsguth Rd"/>
    <s v="Schaumburg"/>
    <s v="IL"/>
    <s v="60193"/>
    <s v="US"/>
    <s v="The Farmlink Project"/>
    <n v="51.7"/>
    <n v="50"/>
    <d v="2020-12-25T06:23:00"/>
    <x v="25"/>
    <x v="0"/>
    <s v="PayPal"/>
  </r>
  <r>
    <s v="Judy"/>
    <s v="Mowery"/>
    <s v="Judy Mowery"/>
    <n v="4567"/>
    <s v="jmowery3952@gmail.com"/>
    <n v="13343723952"/>
    <s v="1232E. Chestnut Ave"/>
    <s v="Crestview"/>
    <s v="FL"/>
    <s v="32539"/>
    <s v="US"/>
    <s v="The Farmlink Project"/>
    <n v="51.7"/>
    <n v="50"/>
    <d v="2020-06-26T12:19:00"/>
    <x v="44"/>
    <x v="0"/>
    <s v="Card"/>
  </r>
  <r>
    <s v="Judy"/>
    <s v="Mowery"/>
    <s v="Judy Mowery"/>
    <n v="4567"/>
    <s v="jmowery3952@gmail.com"/>
    <n v="13343723952"/>
    <s v="1232E. Chestnut Ave"/>
    <s v="Crestview"/>
    <s v="FL"/>
    <s v="32539"/>
    <s v="US"/>
    <s v="The Farmlink Project"/>
    <n v="20.68"/>
    <n v="20"/>
    <d v="2020-07-06T14:58:00"/>
    <x v="111"/>
    <x v="0"/>
    <s v="Card"/>
  </r>
  <r>
    <s v="Judy"/>
    <s v="Mowery"/>
    <s v="Judy Mowery"/>
    <n v="4567"/>
    <s v="jmowery3952@gmail.com"/>
    <n v="13343723952"/>
    <s v="1232E. Chestnut Ave"/>
    <s v="Crestview"/>
    <s v="FL"/>
    <s v="32539"/>
    <s v="US"/>
    <s v="The Farmlink Project"/>
    <n v="20.68"/>
    <n v="20"/>
    <d v="2020-07-25T19:20:00"/>
    <x v="5"/>
    <x v="0"/>
    <s v="Card"/>
  </r>
  <r>
    <s v="Judy"/>
    <s v="Mowery"/>
    <s v="Judy Mowery"/>
    <n v="4567"/>
    <s v="jmowery3952@gmail.com"/>
    <n v="13343723951"/>
    <s v="1232E. Chestnut Ave"/>
    <s v="Crestview"/>
    <s v="FL"/>
    <s v="32539"/>
    <s v="US"/>
    <s v="The Farmlink Project"/>
    <n v="31.02"/>
    <n v="30"/>
    <d v="2020-08-08T10:08:00"/>
    <x v="172"/>
    <x v="0"/>
    <s v="Card"/>
  </r>
  <r>
    <s v="Judy"/>
    <s v="Mowery"/>
    <s v="Judy Mowery"/>
    <n v="4567"/>
    <s v="judymowery3951@gmail.com"/>
    <n v="13343723951"/>
    <s v="1232E. Chestnut Ave"/>
    <s v="Crestview"/>
    <s v="FL"/>
    <s v="32539"/>
    <s v="US"/>
    <s v="The Farmlink Project"/>
    <n v="31.02"/>
    <n v="30"/>
    <d v="2020-09-05T09:54:00"/>
    <x v="267"/>
    <x v="0"/>
    <s v="Card"/>
  </r>
  <r>
    <s v="Judy"/>
    <s v="Mowery"/>
    <s v="Judy Mowery"/>
    <n v="4567"/>
    <s v="judymowery3951@gmail.com"/>
    <n v="13343723951"/>
    <s v="1232E. Chestnut Ave"/>
    <s v="Crestview"/>
    <s v="FL"/>
    <s v="32539"/>
    <s v="US"/>
    <s v="The Farmlink Project"/>
    <n v="31.02"/>
    <n v="30"/>
    <d v="2020-10-14T05:22:00"/>
    <x v="312"/>
    <x v="0"/>
    <s v="Card"/>
  </r>
  <r>
    <s v="Judy"/>
    <s v="Mowery"/>
    <s v="Judy Mowery"/>
    <n v="4567"/>
    <s v="judymowery3951@gmail.com"/>
    <n v="13343723951"/>
    <s v="1232E. Chestnut Ave"/>
    <s v="Crestview"/>
    <s v="FL"/>
    <s v="32539"/>
    <s v="US"/>
    <s v="The Farmlink Project"/>
    <n v="41.36"/>
    <n v="40"/>
    <d v="2020-11-17T19:44:00"/>
    <x v="21"/>
    <x v="0"/>
    <s v="Card"/>
  </r>
  <r>
    <s v="Judy"/>
    <s v="Mowery"/>
    <s v="Judy Mowery"/>
    <n v="4567"/>
    <s v="judymowery3951@gmail.com"/>
    <n v="13343723951"/>
    <s v="1232E. Chestnut Ave"/>
    <s v="Crestview"/>
    <s v="FL"/>
    <s v="32539"/>
    <s v="US"/>
    <s v="The Farmlink Project"/>
    <n v="51.7"/>
    <n v="50"/>
    <d v="2020-11-29T08:10:00"/>
    <x v="73"/>
    <x v="0"/>
    <s v="Card"/>
  </r>
  <r>
    <s v="Judy"/>
    <s v="Mowery"/>
    <s v="Judy Mowery"/>
    <n v="4567"/>
    <s v="jmowery3952@gmail.com"/>
    <n v="13343723951"/>
    <s v="1232E. Chestnut Ave"/>
    <s v="Crestview"/>
    <s v="FL"/>
    <s v="32539"/>
    <s v="US"/>
    <s v="The Farmlink Project"/>
    <n v="31.02"/>
    <n v="30"/>
    <d v="2020-12-24T12:27:00"/>
    <x v="29"/>
    <x v="0"/>
    <s v="Card"/>
  </r>
  <r>
    <s v="Judy"/>
    <s v="Mowery"/>
    <s v="Judy Mowery"/>
    <n v="4567"/>
    <s v="jmowery3952@gmail.com"/>
    <n v="13343723952"/>
    <s v="1232E. Chestnut Ave"/>
    <s v="Crestview"/>
    <s v="FL"/>
    <s v="32539"/>
    <s v="US"/>
    <s v="The Farmlink Project"/>
    <n v="31.02"/>
    <n v="30"/>
    <d v="2021-01-10T18:05:00"/>
    <x v="401"/>
    <x v="0"/>
    <s v="PayPal"/>
  </r>
  <r>
    <s v="Judy"/>
    <s v="Paulus"/>
    <s v="Judy Paulus"/>
    <n v="4568"/>
    <s v="judypaulus@gmail.com"/>
    <n v="16417329891"/>
    <s v="926 Poplar Street"/>
    <s v="Osage"/>
    <s v="IA"/>
    <s v="50461"/>
    <s v="US"/>
    <s v="The Farmlink Project"/>
    <n v="206.8"/>
    <n v="200"/>
    <d v="2020-07-14T13:52:00"/>
    <x v="2"/>
    <x v="1"/>
    <s v="Card"/>
  </r>
  <r>
    <s v="Judy"/>
    <s v="Sakamoto"/>
    <s v="Judy Sakamoto"/>
    <n v="4569"/>
    <s v="chefjudys@aol.com"/>
    <m/>
    <s v="1335 S Waverly Ln"/>
    <s v="Fresno"/>
    <s v="CA"/>
    <s v="93727"/>
    <s v="US"/>
    <s v="The Farmlink Project"/>
    <n v="50"/>
    <n v="50"/>
    <d v="2020-06-01T13:00:00"/>
    <x v="70"/>
    <x v="1"/>
    <s v="Card"/>
  </r>
  <r>
    <s v="Judy"/>
    <s v="Sakamoto"/>
    <s v="Judy Sakamoto"/>
    <n v="4569"/>
    <s v="chefjudys@aol.com"/>
    <n v="15592854366"/>
    <s v="1335 S Waverly Ln"/>
    <s v="Fresno"/>
    <s v="CA"/>
    <s v="93727"/>
    <s v="US"/>
    <s v="The Farmlink Project"/>
    <n v="25.85"/>
    <n v="25"/>
    <d v="2020-11-12T21:42:00"/>
    <x v="183"/>
    <x v="0"/>
    <s v="Card"/>
  </r>
  <r>
    <s v="Judy"/>
    <s v="Sakamoto"/>
    <s v="Judy Sakamoto"/>
    <n v="4569"/>
    <s v="chefjudys@aol.com"/>
    <n v="15592854366"/>
    <s v="1335 S Waverly Ln"/>
    <s v="Fresno"/>
    <s v="CA"/>
    <s v="93727"/>
    <s v="US"/>
    <s v="The Farmlink Project"/>
    <n v="20.68"/>
    <n v="20"/>
    <d v="2020-12-01T21:42:00"/>
    <x v="28"/>
    <x v="0"/>
    <s v="Card"/>
  </r>
  <r>
    <s v="Judy"/>
    <s v="Sartor"/>
    <s v="Judy Sartor"/>
    <n v="4570"/>
    <s v="jsartor@roadrunner.com"/>
    <m/>
    <s v="311 S Prospect Ave"/>
    <s v="Redondo Beach"/>
    <s v="CA"/>
    <s v="90277"/>
    <s v="US"/>
    <s v="The Farmlink Project"/>
    <n v="51.7"/>
    <n v="50"/>
    <d v="2020-06-11T10:14:00"/>
    <x v="18"/>
    <x v="0"/>
    <s v="Card"/>
  </r>
  <r>
    <s v="Judy"/>
    <s v="Shafiee"/>
    <s v="Judy Shafiee"/>
    <n v="4571"/>
    <s v="judy@rbninfo.com"/>
    <m/>
    <s v="21871 SHASTA LAKE RD"/>
    <s v="Lake Forest"/>
    <s v="CA"/>
    <s v="92630"/>
    <s v="US"/>
    <s v="The Farmlink Project"/>
    <n v="25"/>
    <n v="25"/>
    <s v="May 6, 2020 at 12:00:27 PM MDT"/>
    <x v="16"/>
    <x v="0"/>
    <s v="Card"/>
  </r>
  <r>
    <s v="Judy"/>
    <s v="Sturim"/>
    <s v="Judy Sturim"/>
    <n v="4572"/>
    <s v="judy@sturim.org"/>
    <n v="19783354212"/>
    <s v="50 William Fairfield Dr."/>
    <s v="Wenham"/>
    <s v="MA"/>
    <s v="01984"/>
    <s v="US"/>
    <s v="The Farmlink Project"/>
    <n v="103.4"/>
    <n v="100"/>
    <d v="2020-06-11T10:20:00"/>
    <x v="18"/>
    <x v="0"/>
    <s v="Card"/>
  </r>
  <r>
    <s v="Judy"/>
    <s v="Sturim"/>
    <s v="Judy Sturim"/>
    <n v="4572"/>
    <s v="judy@sturim.org"/>
    <n v="19783354212"/>
    <s v="50 William Fairfield Dr."/>
    <s v="Wenham"/>
    <s v="MA"/>
    <s v="01984"/>
    <s v="US"/>
    <s v="The Farmlink Project"/>
    <n v="103.4"/>
    <n v="100"/>
    <d v="2020-12-22T13:20:00"/>
    <x v="126"/>
    <x v="0"/>
    <s v="PayPal"/>
  </r>
  <r>
    <s v="Juergen"/>
    <s v="Barbusca"/>
    <s v="Juergen Barbusca"/>
    <n v="4573"/>
    <s v="jbarbusca@hotmail.com"/>
    <n v="17022103050"/>
    <s v="6667 Mammoth Cave Ln"/>
    <s v="Las Vegas"/>
    <s v="NV"/>
    <s v="89156"/>
    <s v="US"/>
    <s v="The Farmlink Project"/>
    <n v="25.85"/>
    <n v="25"/>
    <d v="2020-05-12T18:13:00"/>
    <x v="23"/>
    <x v="0"/>
    <s v="Card"/>
  </r>
  <r>
    <s v="Jules"/>
    <s v="Moore"/>
    <s v="Jules Moore"/>
    <n v="4574"/>
    <s v="juleskmoore@gmail.com"/>
    <n v="16319887198"/>
    <s v="8520 Lost Gold Avenue"/>
    <s v="las vegas"/>
    <s v="NV"/>
    <s v="89129"/>
    <s v="US"/>
    <s v="The Farmlink Project"/>
    <n v="25.85"/>
    <n v="25"/>
    <d v="2020-07-01T03:50:00"/>
    <x v="57"/>
    <x v="1"/>
    <s v="Card"/>
  </r>
  <r>
    <s v="Juli"/>
    <s v="Keese"/>
    <s v="Juli Keese"/>
    <n v="4575"/>
    <s v="juli.keese@valent.com"/>
    <n v="15155704330"/>
    <s v="2712 Walnut Circle"/>
    <s v="FORT DODGE"/>
    <s v="IA"/>
    <s v="50501"/>
    <s v="US"/>
    <s v="The Farmlink Project"/>
    <n v="25"/>
    <n v="25"/>
    <d v="2020-07-14T15:05:00"/>
    <x v="2"/>
    <x v="1"/>
    <s v="Card"/>
  </r>
  <r>
    <s v="Julia"/>
    <s v="Beckmann"/>
    <s v="Julia Beckmann"/>
    <n v="4576"/>
    <s v="juliabeckmann14@gmail.com"/>
    <n v="15169029094"/>
    <s v="4 Andover Ct"/>
    <s v="Garden City"/>
    <s v="NY"/>
    <s v="11530"/>
    <s v="US"/>
    <s v="The Farmlink Project"/>
    <n v="25.85"/>
    <n v="25"/>
    <d v="2020-07-17T22:16:00"/>
    <x v="56"/>
    <x v="0"/>
    <s v="Card"/>
  </r>
  <r>
    <s v="Julia"/>
    <s v="Dorsey"/>
    <s v="Julia Dorsey"/>
    <n v="4577"/>
    <s v="wgp@stanford.edu"/>
    <n v="14439790825"/>
    <s v="327 Warren Ave Apt K"/>
    <s v="Baltimore"/>
    <s v="MD"/>
    <s v="21230"/>
    <s v="US"/>
    <s v="The Farmlink Project"/>
    <n v="20"/>
    <n v="20"/>
    <d v="2020-09-18T09:39:00"/>
    <x v="104"/>
    <x v="0"/>
    <s v="Card"/>
  </r>
  <r>
    <s v="Julia Dorsey"/>
    <s v="Loomis"/>
    <s v="Julia Dorsey Loomis"/>
    <n v="4578"/>
    <s v="jdrloomis@gmail.com"/>
    <n v="17573733627"/>
    <s v="1 Crawford Pky #201"/>
    <s v="Portsmouth"/>
    <s v="VA"/>
    <s v="23704"/>
    <s v="US"/>
    <s v="The Farmlink Project"/>
    <n v="51.7"/>
    <n v="50"/>
    <d v="2021-01-21T16:46:00"/>
    <x v="245"/>
    <x v="0"/>
    <s v="PayPal"/>
  </r>
  <r>
    <s v="Julia"/>
    <s v="Gardner"/>
    <s v="Julia Gardner"/>
    <n v="4579"/>
    <s v="jsgardner17@yahoo.com"/>
    <m/>
    <s v="47 East 91st Street"/>
    <s v="New York"/>
    <s v="NY"/>
    <s v="10128"/>
    <s v="US"/>
    <s v="The Farmlink Project"/>
    <n v="200"/>
    <n v="200"/>
    <s v="May 8, 2020 at 10:21:44 AM MDT"/>
    <x v="232"/>
    <x v="0"/>
    <s v="Card"/>
  </r>
  <r>
    <s v="Julia"/>
    <s v="Gerson"/>
    <s v="Julia Gerson"/>
    <n v="4580"/>
    <s v="jegerson@asu.edu"/>
    <n v="14404882039"/>
    <s v="727 Gott st"/>
    <s v="Ann Arbor"/>
    <s v="MI"/>
    <s v="48103"/>
    <s v="US"/>
    <s v="The Farmlink Project"/>
    <n v="25.85"/>
    <n v="25"/>
    <d v="2020-07-01T12:32:00"/>
    <x v="57"/>
    <x v="1"/>
    <s v="Card"/>
  </r>
  <r>
    <s v="Julia"/>
    <s v="Hadaway"/>
    <s v="Julia Hadaway"/>
    <n v="4581"/>
    <s v="julia.hadaway17@gmail.com"/>
    <n v="17046686989"/>
    <s v="12357 Copper Mountain Blvd"/>
    <s v="Charlotte"/>
    <s v="NC"/>
    <s v="28277"/>
    <s v="US"/>
    <s v="The Farmlink Project"/>
    <n v="51.7"/>
    <n v="50"/>
    <d v="2020-05-19T11:28:00"/>
    <x v="58"/>
    <x v="0"/>
    <s v="PayPal"/>
  </r>
  <r>
    <s v="Julia"/>
    <s v="Larsen"/>
    <s v="Julia Larsen"/>
    <n v="4582"/>
    <s v="jel8ab@virginia.edu"/>
    <n v="17579686058"/>
    <s v="112 Van Curen Ct."/>
    <s v="Yorktown"/>
    <s v="VA"/>
    <s v="23693"/>
    <s v="US"/>
    <s v="The Farmlink Project"/>
    <n v="492"/>
    <n v="492"/>
    <d v="2020-12-04T06:37:00"/>
    <x v="181"/>
    <x v="0"/>
    <s v="Card"/>
  </r>
  <r>
    <s v="julia"/>
    <s v="lockhart"/>
    <s v="julia lockhart"/>
    <n v="4583"/>
    <s v="seljcl@charter.net"/>
    <n v="16363946326"/>
    <s v="14563 Crossway Ct"/>
    <s v="Chesterfield"/>
    <s v="MO"/>
    <s v="63017"/>
    <s v="US"/>
    <s v="The Farmlink Project"/>
    <n v="25.85"/>
    <n v="25"/>
    <d v="2020-12-01T17:21:00"/>
    <x v="28"/>
    <x v="0"/>
    <s v="Card"/>
  </r>
  <r>
    <s v="julia"/>
    <s v="lockhart"/>
    <s v="julia lockhart"/>
    <n v="4583"/>
    <s v="seljcl@charter.net"/>
    <m/>
    <s v="14563 Crossway Court"/>
    <s v="Chesterfield"/>
    <s v="MO"/>
    <s v="63017"/>
    <s v="US"/>
    <s v="The Farmlink Project"/>
    <n v="50"/>
    <n v="50"/>
    <s v="December 1, 2020 at 6:56:36 PM MST"/>
    <x v="28"/>
    <x v="0"/>
    <s v="Card"/>
  </r>
  <r>
    <s v="julia"/>
    <s v="lotvin"/>
    <s v="julia lotvin"/>
    <n v="4584"/>
    <s v="jlotvin@berkeley.edu"/>
    <n v="15514271151"/>
    <s v="7 Sylvan Way"/>
    <s v="Hopkinton"/>
    <s v="MA"/>
    <s v="01748"/>
    <s v="US"/>
    <s v="The Farmlink Project"/>
    <n v="51.7"/>
    <n v="50"/>
    <d v="2020-07-25T14:15:00"/>
    <x v="5"/>
    <x v="0"/>
    <s v="Card"/>
  </r>
  <r>
    <s v="Julia"/>
    <s v="Marron"/>
    <s v="Julia Marron"/>
    <n v="4585"/>
    <s v="juliam45@hotmail.com"/>
    <n v="16108127881"/>
    <s v="831 Falcon Ln"/>
    <s v="West Chester"/>
    <s v="PA"/>
    <s v="19382"/>
    <s v="US"/>
    <s v="The Farmlink Project"/>
    <n v="51.7"/>
    <n v="50"/>
    <d v="2020-11-23T15:59:00"/>
    <x v="38"/>
    <x v="0"/>
    <s v="PayPal"/>
  </r>
  <r>
    <s v="Julia"/>
    <s v="Olson"/>
    <s v="Julia Olson"/>
    <n v="4586"/>
    <s v="julie@nickolson.net"/>
    <n v="12538310203"/>
    <s v="555 N Pantano Rd, Unit 245"/>
    <s v="Tucson"/>
    <s v="AZ"/>
    <s v="85710"/>
    <s v="US"/>
    <s v="The Farmlink Project"/>
    <n v="25.85"/>
    <n v="25"/>
    <d v="2020-05-12T19:07:00"/>
    <x v="23"/>
    <x v="0"/>
    <s v="Card"/>
  </r>
  <r>
    <s v="Julia"/>
    <s v="Ormond"/>
    <s v="Julia Ormond"/>
    <n v="4587"/>
    <s v="julia.ormond@foodrecoverynetwork.org"/>
    <n v="15107599997"/>
    <s v="20 Greens End Ln"/>
    <s v="Hailey"/>
    <s v="ID"/>
    <s v="83333"/>
    <s v="US"/>
    <s v="The Farmlink Project"/>
    <n v="10.34"/>
    <n v="10"/>
    <d v="2020-05-20T09:42:00"/>
    <x v="54"/>
    <x v="0"/>
    <s v="PayPal"/>
  </r>
  <r>
    <s v="Julia"/>
    <s v="Ormond"/>
    <s v="Julia Ormond"/>
    <n v="4587"/>
    <s v="jeormond@yahoo.com"/>
    <n v="15107599997"/>
    <s v="3890 Rustic Rd"/>
    <s v="Cameron Park"/>
    <s v="CA"/>
    <s v="95682"/>
    <s v="US"/>
    <s v="The Farmlink Project"/>
    <n v="103.4"/>
    <n v="100"/>
    <d v="2021-04-02T06:13:00"/>
    <x v="282"/>
    <x v="0"/>
    <s v="PayPal"/>
  </r>
  <r>
    <s v="Julia"/>
    <s v="Pais"/>
    <s v="Julia Pais"/>
    <n v="4588"/>
    <s v="emptor0@gmail.com"/>
    <n v="12486428366"/>
    <s v="5000 Town Center Ste 2301"/>
    <s v="Southfield"/>
    <s v="MI"/>
    <s v="48075"/>
    <s v="US"/>
    <s v="The Farmlink Project"/>
    <n v="51.7"/>
    <n v="50"/>
    <d v="2021-03-18T10:40:00"/>
    <x v="155"/>
    <x v="0"/>
    <s v="PayPal"/>
  </r>
  <r>
    <s v="Julia"/>
    <s v="Ribley"/>
    <s v="Julia Ribley"/>
    <n v="4589"/>
    <s v="jribs73@gmail.com"/>
    <n v="14074844052"/>
    <s v="PO Box 895"/>
    <s v="Windermere"/>
    <s v="FL"/>
    <s v="34786"/>
    <s v="US"/>
    <s v="The Farmlink Project"/>
    <n v="51.7"/>
    <n v="50"/>
    <d v="2020-05-12T17:46:00"/>
    <x v="23"/>
    <x v="0"/>
    <s v="Card"/>
  </r>
  <r>
    <s v="Julia"/>
    <s v="Sedor"/>
    <s v="Julia Sedor"/>
    <n v="4590"/>
    <s v="julie.sedor@choa.org"/>
    <n v="14045504146"/>
    <s v="1261 Village Terrace"/>
    <s v="Dunwoody"/>
    <s v="GA"/>
    <s v="30338"/>
    <s v="US"/>
    <s v="The Farmlink Project"/>
    <n v="103.4"/>
    <n v="100"/>
    <d v="2020-12-22T16:21:00"/>
    <x v="126"/>
    <x v="0"/>
    <s v="Card"/>
  </r>
  <r>
    <s v="Julia"/>
    <s v="Sorkin"/>
    <s v="Julia Sorkin"/>
    <n v="4591"/>
    <s v="juliasorkin4@gmail.com"/>
    <n v="13107387778"/>
    <s v="624 Trenton Drive"/>
    <s v="Beverly Hills"/>
    <s v="CA"/>
    <s v="90210"/>
    <s v="US"/>
    <s v="The Farmlink Project"/>
    <n v="100"/>
    <n v="100"/>
    <d v="2020-07-09T17:02:00"/>
    <x v="284"/>
    <x v="0"/>
    <s v="Card"/>
  </r>
  <r>
    <s v="Julia"/>
    <s v="Spencer"/>
    <s v="Julia Spencer"/>
    <n v="4592"/>
    <s v="julia.spencer@adeccona.com"/>
    <n v="16468233013"/>
    <s v="550 Halstead Ave, Apartment 404"/>
    <s v="Harrison"/>
    <s v="NY"/>
    <s v="10528"/>
    <s v="US"/>
    <s v="The Farmlink Project"/>
    <n v="25"/>
    <n v="25"/>
    <d v="2020-12-08T08:50:00"/>
    <x v="151"/>
    <x v="0"/>
    <s v="Card"/>
  </r>
  <r>
    <s v="Julia T"/>
    <s v="Bauer"/>
    <s v="Julia T Bauer"/>
    <n v="4593"/>
    <s v="b4303@me.com"/>
    <n v="16198407894"/>
    <s v="PO Box 426"/>
    <s v="Bonita"/>
    <s v="CA"/>
    <s v="91908"/>
    <s v="US"/>
    <s v="The Farmlink Project"/>
    <n v="51.7"/>
    <n v="50"/>
    <d v="2020-07-14T20:00:00"/>
    <x v="2"/>
    <x v="1"/>
    <s v="Card"/>
  </r>
  <r>
    <s v="Julia"/>
    <s v="Wang"/>
    <s v="Julia Wang"/>
    <n v="4594"/>
    <s v="jwang00@stanford.edu"/>
    <m/>
    <s v="727 Westridge Drive"/>
    <s v="Portola Valley"/>
    <s v="CA"/>
    <s v="94028"/>
    <s v="US"/>
    <s v="The Farmlink Project"/>
    <n v="25"/>
    <n v="25"/>
    <s v="December 1, 2020 at 7:59:44 PM MST"/>
    <x v="28"/>
    <x v="0"/>
    <s v="Card"/>
  </r>
  <r>
    <s v="Julian"/>
    <s v="Alford"/>
    <s v="Julian Alford"/>
    <n v="4595"/>
    <s v="jalford12290@yahoo.com"/>
    <m/>
    <s v="8715 1st Ave Apt. 1113D"/>
    <s v="Silver Spring"/>
    <s v="MD"/>
    <s v="20910"/>
    <s v="US"/>
    <s v="The Farmlink Project"/>
    <n v="103.4"/>
    <n v="100"/>
    <d v="2020-07-01T12:50:00"/>
    <x v="57"/>
    <x v="1"/>
    <s v="Card"/>
  </r>
  <r>
    <s v="Julian"/>
    <s v="Antetomaso"/>
    <s v="Julian Antetomaso"/>
    <n v="4596"/>
    <s v="julianteto@gmail.com"/>
    <n v="16102478141"/>
    <s v="160 Vernon Ave"/>
    <s v="Brooklyn"/>
    <s v="NY"/>
    <s v="11206"/>
    <s v="US"/>
    <s v="The Farmlink Project"/>
    <n v="50"/>
    <n v="50"/>
    <d v="2020-11-13T15:28:00"/>
    <x v="92"/>
    <x v="1"/>
    <s v="Card"/>
  </r>
  <r>
    <s v="Julian"/>
    <s v="Dubeck"/>
    <s v="Julian Dubeck"/>
    <n v="4597"/>
    <s v="juliandubeck@gmail.com"/>
    <n v="19143576918"/>
    <s v="1365 York Ave"/>
    <s v="New York"/>
    <s v="NY"/>
    <s v="10021"/>
    <s v="US"/>
    <s v="The Farmlink Project"/>
    <n v="103.4"/>
    <n v="100"/>
    <d v="2020-07-22T13:15:00"/>
    <x v="3"/>
    <x v="0"/>
    <s v="Card"/>
  </r>
  <r>
    <s v="Julianne"/>
    <s v="Wurm"/>
    <s v="Julianne Wurm"/>
    <n v="4598"/>
    <s v="wurm.julianne@gmail.com"/>
    <n v="16507975806"/>
    <s v="1612 Napa St"/>
    <s v="Vallejo"/>
    <s v="CA"/>
    <s v="94590"/>
    <s v="US"/>
    <s v="The Farmlink Project"/>
    <n v="51.7"/>
    <n v="50"/>
    <d v="2020-11-23T17:59:00"/>
    <x v="38"/>
    <x v="0"/>
    <s v="PayPal"/>
  </r>
  <r>
    <s v="Julie A"/>
    <s v="Magruder"/>
    <s v="Julie A Magruder"/>
    <n v="4599"/>
    <s v="juliemagruder373@yahoo.com"/>
    <n v="15859051037"/>
    <s v="1601 Norman Dr Apt E7"/>
    <s v="Valdosta"/>
    <s v="GA"/>
    <s v="31601"/>
    <s v="US"/>
    <s v="The Farmlink Project"/>
    <n v="51.7"/>
    <n v="50"/>
    <d v="2020-11-24T18:13:00"/>
    <x v="42"/>
    <x v="0"/>
    <s v="Card"/>
  </r>
  <r>
    <s v="julie and dave"/>
    <s v="haggard and willoughby"/>
    <s v="julie and dave haggard and willoughby"/>
    <n v="4600"/>
    <s v="jewel2007@aol.com"/>
    <n v="19414161401"/>
    <s v="322 Smith Rd"/>
    <s v="Apalachicola"/>
    <s v="FL"/>
    <s v="32320"/>
    <s v="US"/>
    <s v="The Farmlink Project"/>
    <n v="206.8"/>
    <n v="200"/>
    <d v="2020-08-30T11:31:00"/>
    <x v="85"/>
    <x v="0"/>
    <s v="Apple Pay"/>
  </r>
  <r>
    <s v="Julie and John"/>
    <s v="Potter"/>
    <s v="Julie and John Potter"/>
    <n v="4601"/>
    <s v="jpsunset@aol.com"/>
    <n v="12035055631"/>
    <s v="86 Pear Tree Point Rd"/>
    <s v="Darien"/>
    <s v="CT"/>
    <s v="06820"/>
    <s v="US"/>
    <s v="The Farmlink Project"/>
    <n v="1034.01"/>
    <n v="1000"/>
    <d v="2020-06-27T06:07:00"/>
    <x v="80"/>
    <x v="1"/>
    <s v="Card"/>
  </r>
  <r>
    <s v="Julie"/>
    <s v="Atkins"/>
    <s v="Julie Atkins"/>
    <n v="4602"/>
    <s v="Julie.Atkins@wholefoods.com"/>
    <n v="14158069049"/>
    <s v="311 Bowie St"/>
    <s v="Austin"/>
    <s v="TX"/>
    <s v="78703"/>
    <s v="US"/>
    <s v="The Farmlink Project"/>
    <n v="2892"/>
    <n v="2892"/>
    <d v="2021-03-31T11:34:00"/>
    <x v="67"/>
    <x v="0"/>
    <s v="Card"/>
  </r>
  <r>
    <s v="Julie"/>
    <s v="Ball"/>
    <s v="Julie Ball"/>
    <n v="4603"/>
    <s v="julieball2014@yahoo.com"/>
    <n v="14155610955"/>
    <s v="2720 Broderick St"/>
    <s v="San Francisco"/>
    <s v="CA"/>
    <s v="94123"/>
    <s v="US"/>
    <s v="The Farmlink Project"/>
    <n v="51.7"/>
    <n v="50"/>
    <d v="2020-05-12T18:10:00"/>
    <x v="23"/>
    <x v="0"/>
    <s v="Card"/>
  </r>
  <r>
    <s v="Julie"/>
    <s v="Benson"/>
    <s v="Julie Benson"/>
    <n v="4604"/>
    <s v="julieabenson5@gmail.com"/>
    <n v="18473800090"/>
    <s v="728 Widgeon Dr"/>
    <s v="Longmont"/>
    <s v="CO"/>
    <s v="80503"/>
    <s v="US"/>
    <s v="The Farmlink Project"/>
    <n v="51.7"/>
    <n v="50"/>
    <d v="2020-05-14T08:39:00"/>
    <x v="117"/>
    <x v="0"/>
    <s v="Card"/>
  </r>
  <r>
    <s v="Julie"/>
    <s v="Billingsley"/>
    <s v="Julie Billingsley"/>
    <n v="4605"/>
    <s v="JIngsleyb62@hotmail.com"/>
    <n v="13035793472"/>
    <s v="1365 Sail Harbor Circle"/>
    <s v="Tarpon Springs"/>
    <s v="FL"/>
    <s v="34689"/>
    <s v="US"/>
    <s v="The Farmlink Project"/>
    <n v="103.4"/>
    <n v="100"/>
    <d v="2020-12-14T23:24:00"/>
    <x v="198"/>
    <x v="0"/>
    <s v="PayPal"/>
  </r>
  <r>
    <s v="Julie "/>
    <s v="Burnell "/>
    <s v="Julie Burnell"/>
    <n v="4606"/>
    <s v="jburnell@sigmaconsult.com"/>
    <n v="16033216487"/>
    <s v="75 Chase Rd"/>
    <s v="Londonderry"/>
    <s v="NH"/>
    <s v="03053"/>
    <s v="US"/>
    <s v="The Farmlink Project"/>
    <n v="51.7"/>
    <n v="50"/>
    <d v="2020-11-25T16:01:00"/>
    <x v="20"/>
    <x v="0"/>
    <s v="Apple Pay"/>
  </r>
  <r>
    <s v="Julie"/>
    <s v="Cagle"/>
    <s v="Julie Cagle"/>
    <n v="4607"/>
    <s v="cagle@xavier.edu"/>
    <n v="15135059461"/>
    <s v="104 Bacon Street"/>
    <s v="Cincinnati"/>
    <s v="OH"/>
    <s v="45215"/>
    <s v="US"/>
    <s v="The Farmlink Project"/>
    <n v="103.4"/>
    <n v="100"/>
    <d v="2020-06-25T16:23:00"/>
    <x v="35"/>
    <x v="0"/>
    <s v="Apple Pay"/>
  </r>
  <r>
    <s v="Julie"/>
    <s v="Davis"/>
    <s v="Julie Davis"/>
    <n v="4608"/>
    <s v="smurf.davis@gmail.com"/>
    <n v="14046801802"/>
    <s v="4263 Arbor Club Dr"/>
    <s v="Marietta"/>
    <s v="GA"/>
    <s v="30066"/>
    <s v="US"/>
    <s v="The Farmlink Project"/>
    <n v="51.7"/>
    <n v="50"/>
    <d v="2020-11-24T17:19:00"/>
    <x v="42"/>
    <x v="0"/>
    <s v="Card"/>
  </r>
  <r>
    <s v="julie"/>
    <s v="downey"/>
    <s v="julie downey"/>
    <n v="4609"/>
    <s v="juliedowney@cox.net"/>
    <m/>
    <s v="30731 casilina dr"/>
    <s v="Rancho Palos Verdes"/>
    <s v="CA"/>
    <s v="90275"/>
    <s v="US"/>
    <s v="The Farmlink Project"/>
    <n v="150"/>
    <n v="150"/>
    <s v="May 5, 2020 at 12:34:22 PM MDT"/>
    <x v="45"/>
    <x v="0"/>
    <s v="Card"/>
  </r>
  <r>
    <s v="Julie"/>
    <s v="Dryden"/>
    <s v="Julie Dryden"/>
    <n v="4610"/>
    <s v="jdryden2@gmail.com"/>
    <n v="12093296293"/>
    <s v="107 Pebble Loch Ln"/>
    <s v="Cary"/>
    <s v="NC"/>
    <s v="27518"/>
    <s v="US"/>
    <s v="The Farmlink Project"/>
    <n v="20"/>
    <n v="20"/>
    <d v="2020-12-01T13:32:00"/>
    <x v="28"/>
    <x v="0"/>
    <s v="Apple Pay"/>
  </r>
  <r>
    <s v="julie"/>
    <s v="f"/>
    <s v="julie f"/>
    <n v="4611"/>
    <s v="noemail@whatever.com"/>
    <n v="19999999999"/>
    <n v="0"/>
    <n v="0"/>
    <s v="CA"/>
    <s v="91756"/>
    <s v="US"/>
    <s v="The Farmlink Project"/>
    <n v="465.3"/>
    <n v="450"/>
    <d v="2020-05-12T19:00:00"/>
    <x v="23"/>
    <x v="0"/>
    <s v="Card"/>
  </r>
  <r>
    <s v="Julie"/>
    <s v="Feinland"/>
    <s v="Julie Feinland"/>
    <n v="4612"/>
    <s v="juliefeinland@gmail.com"/>
    <n v="14135633328"/>
    <s v="30 Ford Xing"/>
    <s v="Northampton"/>
    <s v="MA"/>
    <s v="01060"/>
    <s v="US"/>
    <s v="The Farmlink Project"/>
    <n v="50"/>
    <n v="50"/>
    <d v="2020-07-26T09:57:00"/>
    <x v="59"/>
    <x v="0"/>
    <s v="Card"/>
  </r>
  <r>
    <s v="Julie"/>
    <s v="Fletcher"/>
    <s v="Julie Fletcher"/>
    <n v="4613"/>
    <s v="fletcher.jk@gmail.com"/>
    <m/>
    <s v="1134 Lafayette Drive"/>
    <s v="Sunnyvale"/>
    <s v="CA"/>
    <s v="94087"/>
    <s v="US"/>
    <s v="The Farmlink Project"/>
    <n v="150"/>
    <n v="150"/>
    <s v="December 1, 2020 at 2:36:05 PM MST"/>
    <x v="28"/>
    <x v="0"/>
    <s v="PayPal"/>
  </r>
  <r>
    <s v="Julie"/>
    <s v="Foreman"/>
    <s v="Julie Foreman"/>
    <n v="4614"/>
    <s v="juliesembroidery@gmail.com"/>
    <m/>
    <s v="9641 Deer Valley Rd."/>
    <s v="Brentwood"/>
    <s v="CA"/>
    <s v="94513-4907"/>
    <s v="US"/>
    <s v="The Farmlink Project"/>
    <n v="50"/>
    <n v="50"/>
    <s v="May 6, 2020 at 10:11:18 AM MDT"/>
    <x v="16"/>
    <x v="0"/>
    <s v="Card"/>
  </r>
  <r>
    <s v="Julie"/>
    <s v="Foreman"/>
    <s v="Julie Foreman"/>
    <n v="4614"/>
    <s v="juliesembroidery@gmail.com"/>
    <n v="19253035052"/>
    <s v="9641 Deer Valley Rd."/>
    <s v="Brentwood"/>
    <s v="CA"/>
    <s v="94513"/>
    <s v="US"/>
    <s v="The Farmlink Project"/>
    <n v="32"/>
    <n v="30.92"/>
    <d v="2020-05-19T15:42:00"/>
    <x v="58"/>
    <x v="0"/>
    <s v="Card"/>
  </r>
  <r>
    <s v="Julie"/>
    <s v="Foreman"/>
    <s v="Julie Foreman"/>
    <n v="4614"/>
    <s v="juliesembroidery@gmail.com"/>
    <n v="19253035052"/>
    <s v="9641 Deer Valley Rd."/>
    <s v="Brentwood"/>
    <s v="CA"/>
    <s v="94513"/>
    <s v="US"/>
    <s v="The Farmlink Project"/>
    <n v="32"/>
    <n v="30.92"/>
    <d v="2020-05-19T15:42:00"/>
    <x v="58"/>
    <x v="0"/>
    <s v="Card"/>
  </r>
  <r>
    <s v="Julie"/>
    <s v="Foreman"/>
    <s v="Julie Foreman"/>
    <n v="4614"/>
    <s v="juliesembroidery@gmail.com"/>
    <n v="19253035052"/>
    <s v="9641 Deer Valley Rd."/>
    <s v="Brentwood"/>
    <s v="CA"/>
    <s v="94513"/>
    <s v="US"/>
    <s v="The Farmlink Project"/>
    <n v="32"/>
    <n v="30.92"/>
    <d v="2020-05-19T15:42:00"/>
    <x v="58"/>
    <x v="0"/>
    <s v="Card"/>
  </r>
  <r>
    <s v="Julie"/>
    <s v="Foreman"/>
    <s v="Julie Foreman"/>
    <n v="4614"/>
    <s v="juliesembroidery@gmail.com"/>
    <n v="19253035052"/>
    <s v="9641 Deer Valley Rd."/>
    <s v="Brentwood"/>
    <s v="CA"/>
    <s v="94513"/>
    <s v="US"/>
    <s v="The Farmlink Project"/>
    <n v="32"/>
    <n v="30.92"/>
    <d v="2020-05-19T15:42:00"/>
    <x v="58"/>
    <x v="0"/>
    <s v="Card"/>
  </r>
  <r>
    <s v="Julie"/>
    <s v="Foreman"/>
    <s v="Julie Foreman"/>
    <n v="4614"/>
    <s v="juliesembroidery@gmail.com"/>
    <n v="19253035052"/>
    <s v="9641 Deer Valley Rd."/>
    <s v="Brentwood"/>
    <s v="CA"/>
    <s v="94513"/>
    <s v="US"/>
    <s v="The Farmlink Project"/>
    <n v="32"/>
    <n v="30.92"/>
    <d v="2020-05-19T15:42:00"/>
    <x v="58"/>
    <x v="0"/>
    <s v="Card"/>
  </r>
  <r>
    <s v="Julie"/>
    <s v="Freeman"/>
    <s v="Julie Freeman"/>
    <n v="4615"/>
    <s v="julie.freeman@valent.com"/>
    <n v="18473708187"/>
    <s v="1843 Rosemary Lane"/>
    <s v="Gurnee"/>
    <s v="IL"/>
    <s v="60031"/>
    <s v="US"/>
    <s v="The Farmlink Project"/>
    <n v="100"/>
    <n v="100"/>
    <d v="2020-08-14T11:46:00"/>
    <x v="285"/>
    <x v="1"/>
    <s v="Card"/>
  </r>
  <r>
    <s v="Julie"/>
    <s v="Gonzalez"/>
    <s v="Julie Gonzalez"/>
    <n v="4616"/>
    <s v="juliegonzo66@gmail.com"/>
    <n v="15134051779"/>
    <s v="6672 DEVON DR"/>
    <s v="LIBERTY TOWNSHIP"/>
    <s v="OH"/>
    <s v="45044"/>
    <s v="US"/>
    <s v="The Farmlink Project"/>
    <n v="103.4"/>
    <n v="100"/>
    <d v="2020-06-11T06:48:00"/>
    <x v="18"/>
    <x v="0"/>
    <s v="PayPal"/>
  </r>
  <r>
    <s v="JULIE"/>
    <s v="GOREN"/>
    <s v="JULIE GOREN"/>
    <n v="4617"/>
    <s v="jgoren9048@gmail.com"/>
    <n v="18184896686"/>
    <s v="13351 Cumpston Street"/>
    <s v="Sherman Oaks"/>
    <s v="CA"/>
    <s v="91401"/>
    <s v="US"/>
    <s v="The Farmlink Project"/>
    <n v="103.4"/>
    <n v="100"/>
    <d v="2020-07-10T19:53:00"/>
    <x v="48"/>
    <x v="0"/>
    <s v="Card"/>
  </r>
  <r>
    <s v="Julie  "/>
    <s v="Haggard"/>
    <s v="Julie Haggard"/>
    <n v="4618"/>
    <s v="jewel2007@aol.com"/>
    <n v="19414161401"/>
    <s v="322 Smith Rd"/>
    <s v="Apalachicola"/>
    <s v="FL"/>
    <s v="32320"/>
    <s v="US"/>
    <s v="The Farmlink Project"/>
    <n v="500"/>
    <n v="500"/>
    <d v="2020-06-25T16:23:00"/>
    <x v="35"/>
    <x v="0"/>
    <s v="Card"/>
  </r>
  <r>
    <s v="julie"/>
    <s v="haggard"/>
    <s v="julie haggard"/>
    <n v="4618"/>
    <s v="wwcabins@yahoo.com"/>
    <n v="19414161401"/>
    <s v="322 Smith Rd"/>
    <s v="Apalachicola"/>
    <s v="FL"/>
    <s v="32320"/>
    <s v="US"/>
    <s v="The Farmlink Project"/>
    <n v="103.4"/>
    <n v="100"/>
    <d v="2020-09-30T10:58:00"/>
    <x v="88"/>
    <x v="0"/>
    <s v="PayPal"/>
  </r>
  <r>
    <s v="Julie "/>
    <s v="Haggard"/>
    <s v="Julie Haggard"/>
    <n v="4618"/>
    <s v="jewel2007@aol.com"/>
    <n v="19414161401"/>
    <s v="322 Smith Rd"/>
    <s v="Apalachicola"/>
    <s v="FL"/>
    <s v="32320"/>
    <s v="US"/>
    <s v="The Farmlink Project"/>
    <n v="600"/>
    <n v="600"/>
    <d v="2020-12-28T03:34:00"/>
    <x v="94"/>
    <x v="0"/>
    <s v="PayPal"/>
  </r>
  <r>
    <s v="Julie"/>
    <s v="haggard"/>
    <s v="Julie haggard"/>
    <n v="4618"/>
    <s v="jewel2007@aol.com"/>
    <n v="9414161401"/>
    <s v="322 Smith Rd"/>
    <s v="Apalachicola"/>
    <s v="FL"/>
    <s v="32320"/>
    <s v="US"/>
    <s v="The Farmlink Project"/>
    <n v="400"/>
    <n v="400"/>
    <d v="2021-04-01T00:00:00"/>
    <x v="251"/>
    <x v="0"/>
    <s v="Card"/>
  </r>
  <r>
    <s v="Julie"/>
    <s v="Hawkes"/>
    <s v="Julie Hawkes"/>
    <n v="4619"/>
    <s v="Hawkes_julie@yahoo.com"/>
    <n v="14082197336"/>
    <s v="5984 Dry Oak Ct"/>
    <s v="San Jose"/>
    <s v="CA"/>
    <s v="95120"/>
    <s v="US"/>
    <s v="The Farmlink Project"/>
    <n v="103.4"/>
    <n v="100"/>
    <d v="2020-06-11T09:46:00"/>
    <x v="18"/>
    <x v="0"/>
    <s v="PayPal"/>
  </r>
  <r>
    <s v="julie"/>
    <s v="holmes"/>
    <s v="julie holmes"/>
    <n v="4620"/>
    <s v="Jholmes920@Gmail.com"/>
    <n v="18054030661"/>
    <s v="4750 Baxter Street"/>
    <s v="Santa Barbara"/>
    <s v="CA"/>
    <s v="93110"/>
    <s v="US"/>
    <s v="The Farmlink Project"/>
    <n v="100"/>
    <n v="100"/>
    <d v="2020-07-06T10:47:00"/>
    <x v="111"/>
    <x v="0"/>
    <s v="Card"/>
  </r>
  <r>
    <s v="Julie"/>
    <s v="Kaplan"/>
    <s v="Julie Kaplan"/>
    <n v="4621"/>
    <s v="juliekaplan1850@gmail.com"/>
    <n v="15166060636"/>
    <s v="4007 Aspera Dr"/>
    <s v="Summerville"/>
    <s v="SC"/>
    <s v="29483"/>
    <s v="US"/>
    <s v="The Farmlink Project"/>
    <n v="103.4"/>
    <n v="100"/>
    <d v="2020-12-25T03:11:00"/>
    <x v="25"/>
    <x v="0"/>
    <s v="Card"/>
  </r>
  <r>
    <s v="Julie"/>
    <s v="Krause"/>
    <s v="Julie Krause"/>
    <n v="4622"/>
    <s v="jkrause518@gmail.com"/>
    <n v="13025285150"/>
    <s v="572 Unionville Rd"/>
    <s v="Kennett Square"/>
    <s v="PA"/>
    <s v="19348"/>
    <s v="US"/>
    <s v="The Farmlink Project"/>
    <n v="50"/>
    <n v="50"/>
    <d v="2020-10-21T05:48:00"/>
    <x v="248"/>
    <x v="0"/>
    <s v="PayPal"/>
  </r>
  <r>
    <s v="Julie"/>
    <s v="Lebo"/>
    <s v="Julie Lebo"/>
    <n v="4623"/>
    <s v="juliejlebo@verizon.net"/>
    <n v="17039466946"/>
    <s v="6314 Eppard St"/>
    <s v="Falls Church"/>
    <s v="VA"/>
    <s v="22044"/>
    <s v="US"/>
    <s v="The Farmlink Project"/>
    <n v="51.7"/>
    <n v="50"/>
    <d v="2021-01-16T11:50:00"/>
    <x v="402"/>
    <x v="0"/>
    <s v="Card"/>
  </r>
  <r>
    <s v="Julie"/>
    <s v="Lemieux"/>
    <s v="Julie Lemieux"/>
    <n v="4624"/>
    <s v="kjlemieux@comcast.net"/>
    <n v="15416887972"/>
    <s v="2994 Summit Terrace Drive"/>
    <s v="Eugene"/>
    <s v="OR"/>
    <s v="97405"/>
    <s v="US"/>
    <s v="The Farmlink Project"/>
    <n v="103.4"/>
    <n v="100"/>
    <d v="2020-05-29T09:45:00"/>
    <x v="186"/>
    <x v="0"/>
    <s v="PayPal"/>
  </r>
  <r>
    <s v="Julie"/>
    <s v="Mancuso"/>
    <s v="Julie Mancuso"/>
    <n v="4625"/>
    <s v="mgmcira@optonline.net"/>
    <n v="12039529284"/>
    <s v="371 Pepper Ridge Rd"/>
    <s v="Stamford"/>
    <s v="CT"/>
    <s v="06905"/>
    <s v="US"/>
    <s v="The Farmlink Project"/>
    <n v="103.4"/>
    <n v="100"/>
    <d v="2020-11-27T13:32:00"/>
    <x v="12"/>
    <x v="0"/>
    <s v="Card"/>
  </r>
  <r>
    <s v="Julie"/>
    <s v="McLeod"/>
    <s v="Julie McLeod"/>
    <n v="4626"/>
    <s v="julieinathens@gmail.com"/>
    <n v="17062020355"/>
    <s v="650 Cobb St."/>
    <s v="Athens"/>
    <s v="GA"/>
    <s v="30606"/>
    <s v="US"/>
    <s v="The Farmlink Project"/>
    <n v="206.8"/>
    <n v="200"/>
    <d v="2020-11-25T18:55:00"/>
    <x v="20"/>
    <x v="0"/>
    <s v="Card"/>
  </r>
  <r>
    <s v="Julie"/>
    <s v="McManus"/>
    <s v="Julie McManus"/>
    <n v="4627"/>
    <s v="jdupre.ca@gmail.com"/>
    <n v="16127188593"/>
    <s v="9155 Arcadia Ave"/>
    <s v="San Gabriel"/>
    <s v="CA"/>
    <s v="91775"/>
    <s v="US"/>
    <s v="The Farmlink Project"/>
    <n v="25.85"/>
    <n v="25"/>
    <d v="2020-05-19T09:53:00"/>
    <x v="58"/>
    <x v="1"/>
    <s v="Card"/>
  </r>
  <r>
    <s v="Julie"/>
    <s v="McManus"/>
    <s v="Julie McManus"/>
    <n v="4627"/>
    <s v="jdupre.ca@gmail.com"/>
    <n v="16127188593"/>
    <s v="9155 Arcadia Ave"/>
    <s v="San Gabriel"/>
    <s v="CA"/>
    <s v="91775"/>
    <s v="US"/>
    <s v="The Farmlink Project"/>
    <n v="103.4"/>
    <n v="100"/>
    <d v="2020-07-17T17:02:00"/>
    <x v="56"/>
    <x v="0"/>
    <s v="PayPal"/>
  </r>
  <r>
    <s v="Julie"/>
    <s v="Millett"/>
    <s v="Julie Millett"/>
    <n v="4628"/>
    <s v="juliemillett@gmail.com"/>
    <n v="13109801534"/>
    <s v="2633 10th Court, Apt 5"/>
    <s v="Santa Monica"/>
    <s v="CA"/>
    <s v="90405"/>
    <s v="US"/>
    <s v="The Farmlink Project"/>
    <n v="25.85"/>
    <n v="25"/>
    <d v="2020-11-14T11:04:00"/>
    <x v="250"/>
    <x v="0"/>
    <s v="Card"/>
  </r>
  <r>
    <s v="Julie"/>
    <s v="Muccini"/>
    <s v="Julie Muccini"/>
    <n v="4629"/>
    <s v="juliemnevitt@yahoo.com"/>
    <n v="14088914016"/>
    <s v="2735 Warburton Ave"/>
    <s v="Santa Clara"/>
    <s v="CA"/>
    <s v="95051"/>
    <s v="US"/>
    <s v="The Farmlink Project"/>
    <n v="103.4"/>
    <n v="100"/>
    <d v="2020-08-28T08:37:00"/>
    <x v="335"/>
    <x v="1"/>
    <s v="Card"/>
  </r>
  <r>
    <s v="JULIE"/>
    <s v="MURUGEN"/>
    <s v="JULIE MURUGEN"/>
    <n v="4630"/>
    <s v="mrsriggs5and7@msn.com"/>
    <n v="12147387680"/>
    <s v="1901 W Spring Creek Parkway, Apartment 112"/>
    <s v="Plano"/>
    <s v="TX"/>
    <s v="75023"/>
    <s v="US"/>
    <s v="The Farmlink Project"/>
    <n v="15.51"/>
    <n v="15"/>
    <d v="2020-06-25T16:18:00"/>
    <x v="35"/>
    <x v="0"/>
    <s v="Card"/>
  </r>
  <r>
    <s v="Julie"/>
    <s v="Murugen"/>
    <s v="Julie Murugen"/>
    <n v="4630"/>
    <s v="mrsriggs5and7@msn.com"/>
    <n v="12147387680"/>
    <s v="9916 Cloister Dr"/>
    <s v="Dallas"/>
    <s v="TX"/>
    <s v="75228"/>
    <s v="US"/>
    <s v="The Farmlink Project"/>
    <n v="15.51"/>
    <n v="15"/>
    <d v="2021-01-07T17:46:00"/>
    <x v="122"/>
    <x v="0"/>
    <s v="PayPal"/>
  </r>
  <r>
    <s v="Julie"/>
    <s v="Nisley"/>
    <s v="Julie Nisley"/>
    <n v="4631"/>
    <s v="juelz1@sbcglobal.net"/>
    <n v="15105892812"/>
    <s v="889 Foothill Rd"/>
    <s v="Gardnerville"/>
    <s v="NV"/>
    <s v="89460"/>
    <s v="US"/>
    <s v="The Farmlink Project"/>
    <n v="100"/>
    <n v="100"/>
    <d v="2020-12-04T09:33:00"/>
    <x v="181"/>
    <x v="0"/>
    <s v="Card"/>
  </r>
  <r>
    <s v="Julie"/>
    <s v="Norris"/>
    <s v="Julie Norris"/>
    <n v="4632"/>
    <s v="jbcnorris@yahoo.com"/>
    <n v="17817527624"/>
    <s v="6 Boulder Rd"/>
    <s v="Wellesley Hills"/>
    <s v="MA"/>
    <s v="02481"/>
    <s v="US"/>
    <s v="The Farmlink Project"/>
    <n v="103.4"/>
    <n v="100"/>
    <d v="2020-07-25T17:21:00"/>
    <x v="5"/>
    <x v="0"/>
    <s v="Card"/>
  </r>
  <r>
    <s v="Julie"/>
    <s v="Owen"/>
    <s v="Julie Owen"/>
    <n v="4633"/>
    <s v="julie_vatech@yahoo.com"/>
    <n v="17034081749"/>
    <s v="2462 Iron Forge Rd"/>
    <s v="Herndon"/>
    <s v="VA"/>
    <s v="20171"/>
    <s v="US"/>
    <s v="The Farmlink Project"/>
    <n v="103.4"/>
    <n v="100"/>
    <d v="2020-06-27T08:39:00"/>
    <x v="80"/>
    <x v="1"/>
    <s v="Card"/>
  </r>
  <r>
    <s v="Julie"/>
    <s v="Pifer"/>
    <s v="Julie Pifer"/>
    <n v="4634"/>
    <s v="juliepifer65@gmail.com"/>
    <n v="16037313773"/>
    <s v="PO Box 1343"/>
    <s v="Glen"/>
    <s v="NH"/>
    <s v="03838"/>
    <s v="US"/>
    <s v="The Farmlink Project"/>
    <n v="103.4"/>
    <n v="100"/>
    <d v="2020-11-23T16:05:00"/>
    <x v="38"/>
    <x v="0"/>
    <s v="Card"/>
  </r>
  <r>
    <s v="Julie"/>
    <s v="Pifer"/>
    <s v="Julie Pifer"/>
    <n v="4634"/>
    <s v="juliepifer65@gmail.com"/>
    <n v="16037313773"/>
    <s v="PO Box 1343"/>
    <s v="Glen"/>
    <s v="NH"/>
    <s v="03838"/>
    <s v="US"/>
    <s v="The Farmlink Project"/>
    <n v="20.68"/>
    <n v="20"/>
    <d v="2021-02-27T11:51:00"/>
    <x v="66"/>
    <x v="0"/>
    <s v="Apple Pay"/>
  </r>
  <r>
    <s v="Julie"/>
    <s v="Platt"/>
    <s v="Julie Platt"/>
    <n v="4635"/>
    <s v="juliebplatt@gmail.com"/>
    <n v="13106175920"/>
    <s v="10393 Strathmore Drive"/>
    <s v="Los Angeles"/>
    <s v="CA"/>
    <s v="90024"/>
    <s v="US"/>
    <s v="The Farmlink Project"/>
    <n v="100"/>
    <n v="100"/>
    <d v="2020-07-07T22:55:00"/>
    <x v="215"/>
    <x v="1"/>
    <s v="Card"/>
  </r>
  <r>
    <s v="Julie"/>
    <s v="Potter"/>
    <s v="Julie Potter"/>
    <n v="4636"/>
    <s v="jpsunset@aol.com"/>
    <n v="12035055631"/>
    <s v="86 Pear Tree Point Rd"/>
    <s v="Darien"/>
    <s v="CT"/>
    <s v="06820"/>
    <s v="US"/>
    <s v="The Farmlink Project"/>
    <n v="1034.01"/>
    <n v="1000"/>
    <d v="2020-08-16T13:08:00"/>
    <x v="321"/>
    <x v="0"/>
    <s v="Card"/>
  </r>
  <r>
    <s v="Julie"/>
    <s v="Potter"/>
    <s v="Julie Potter"/>
    <n v="4636"/>
    <s v="jpsunset@aol.com"/>
    <n v="12035057690"/>
    <s v="86 Pear Tree Point Rd"/>
    <s v="Darien"/>
    <s v="CT"/>
    <s v="06820"/>
    <s v="US"/>
    <s v="The Farmlink Project"/>
    <n v="517"/>
    <n v="500"/>
    <d v="2020-11-19T16:17:00"/>
    <x v="138"/>
    <x v="0"/>
    <s v="Card"/>
  </r>
  <r>
    <s v="Julie"/>
    <s v="Potter"/>
    <s v="Julie Potter"/>
    <n v="4636"/>
    <s v="jpsunset@aol.com"/>
    <n v="12035057690"/>
    <s v="86 Pear Tree Point Rd"/>
    <s v="Darien"/>
    <s v="CT"/>
    <s v="06820"/>
    <s v="US"/>
    <s v="The Farmlink Project"/>
    <n v="1034.01"/>
    <n v="1000"/>
    <d v="2021-03-03T14:41:00"/>
    <x v="185"/>
    <x v="0"/>
    <s v="Card"/>
  </r>
  <r>
    <s v="Julie"/>
    <s v="Potter"/>
    <s v="Julie Potter"/>
    <n v="4636"/>
    <s v="jpsunset@aol.com"/>
    <n v="12035055631"/>
    <s v="86 Pear Tree Point Rd"/>
    <s v="Darien"/>
    <s v="CT"/>
    <s v="06820"/>
    <s v="US"/>
    <s v="The Farmlink Project"/>
    <n v="1034.01"/>
    <n v="1000"/>
    <d v="2021-04-23T04:27:00"/>
    <x v="403"/>
    <x v="0"/>
    <s v="PayPal"/>
  </r>
  <r>
    <s v="Julie"/>
    <s v="Roach"/>
    <s v="Julie Roach"/>
    <n v="4637"/>
    <s v="julie@julieroach.com"/>
    <n v="14077663680"/>
    <s v="1204 Charming , Charming "/>
    <s v="Maitland "/>
    <s v="FL"/>
    <s v="32751"/>
    <s v="US"/>
    <s v="The Farmlink Project"/>
    <n v="25.85"/>
    <n v="25"/>
    <d v="2020-11-23T16:01:00"/>
    <x v="38"/>
    <x v="0"/>
    <s v="PayPal"/>
  </r>
  <r>
    <s v="Julie"/>
    <s v="Roach"/>
    <s v="Julie Roach"/>
    <n v="4637"/>
    <s v="julie@julieroach.com"/>
    <n v="14077663680"/>
    <s v="1204 Charming , Charming "/>
    <s v="Maitland "/>
    <s v="FL"/>
    <s v="32751"/>
    <s v="US"/>
    <s v="The Farmlink Project"/>
    <n v="25.85"/>
    <n v="25"/>
    <d v="2020-11-23T16:01:00"/>
    <x v="38"/>
    <x v="0"/>
    <s v="Card"/>
  </r>
  <r>
    <s v="Julie"/>
    <s v="Roach"/>
    <s v="Julie Roach"/>
    <n v="4637"/>
    <s v="julie@julieroach.com"/>
    <n v="14077663680"/>
    <s v="1204 Charming , Charming "/>
    <s v="Maitland "/>
    <s v="FL"/>
    <s v="32751"/>
    <s v="US"/>
    <s v="The Farmlink Project"/>
    <n v="25.85"/>
    <n v="25"/>
    <d v="2020-11-23T16:01:00"/>
    <x v="38"/>
    <x v="0"/>
    <s v="PayPal"/>
  </r>
  <r>
    <s v="Julie"/>
    <s v="Roach"/>
    <s v="Julie Roach"/>
    <n v="4637"/>
    <s v="julie@julieroach.com"/>
    <n v="14077663680"/>
    <s v="1204 Charming , Charming "/>
    <s v="Maitland "/>
    <s v="FL"/>
    <s v="32751"/>
    <s v="US"/>
    <s v="The Farmlink Project"/>
    <n v="25.85"/>
    <n v="25"/>
    <d v="2020-11-23T16:01:00"/>
    <x v="38"/>
    <x v="0"/>
    <s v="PayPal"/>
  </r>
  <r>
    <s v="Julie"/>
    <s v="Roach"/>
    <s v="Julie Roach"/>
    <n v="4637"/>
    <s v="julie@julieroach.com"/>
    <n v="14077663680"/>
    <s v="1204 Charming , Charming "/>
    <s v="Maitland "/>
    <s v="FL"/>
    <s v="32751"/>
    <s v="US"/>
    <s v="The Farmlink Project"/>
    <n v="25.85"/>
    <n v="25"/>
    <d v="2020-11-23T16:01:00"/>
    <x v="38"/>
    <x v="0"/>
    <s v="Card"/>
  </r>
  <r>
    <s v="Julie"/>
    <s v="Roach"/>
    <s v="Julie Roach"/>
    <n v="4637"/>
    <s v="julie@julieroach.com"/>
    <n v="14077663680"/>
    <s v="1204 Charming , Charming "/>
    <s v="Maitland "/>
    <s v="FL"/>
    <s v="32751"/>
    <s v="US"/>
    <s v="The Farmlink Project"/>
    <n v="25.85"/>
    <n v="25"/>
    <d v="2020-11-23T16:01:00"/>
    <x v="38"/>
    <x v="0"/>
    <s v="Card"/>
  </r>
  <r>
    <s v="Julie"/>
    <s v="Roach"/>
    <s v="Julie Roach"/>
    <n v="4637"/>
    <s v="julie@julieroach.com"/>
    <n v="14077663680"/>
    <s v="1204 Charming , Charming "/>
    <s v="Maitland "/>
    <s v="FL"/>
    <s v="32751"/>
    <s v="US"/>
    <s v="The Farmlink Project"/>
    <n v="25.85"/>
    <n v="25"/>
    <d v="2020-11-23T16:01:00"/>
    <x v="38"/>
    <x v="0"/>
    <s v="Card"/>
  </r>
  <r>
    <s v="Julie"/>
    <s v="Roach"/>
    <s v="Julie Roach"/>
    <n v="4637"/>
    <s v="julie@julieroach.com"/>
    <n v="14077663680"/>
    <s v="1204 Charming , Charming "/>
    <s v="Maitland "/>
    <s v="FL"/>
    <s v="32751"/>
    <s v="US"/>
    <s v="The Farmlink Project"/>
    <n v="25.85"/>
    <n v="25"/>
    <d v="2020-11-23T16:01:00"/>
    <x v="38"/>
    <x v="0"/>
    <s v="Card"/>
  </r>
  <r>
    <s v="Julie"/>
    <s v="Roach"/>
    <s v="Julie Roach"/>
    <n v="4637"/>
    <s v="julie@julieroach.com"/>
    <n v="14077663680"/>
    <s v="1204 Charming , Charming "/>
    <s v="Maitland "/>
    <s v="FL"/>
    <s v="32751"/>
    <s v="US"/>
    <s v="The Farmlink Project"/>
    <n v="25.85"/>
    <n v="25"/>
    <d v="2020-11-23T16:01:00"/>
    <x v="38"/>
    <x v="0"/>
    <s v="Card"/>
  </r>
  <r>
    <s v="Julie"/>
    <s v="Rognas"/>
    <s v="Julie Rognas"/>
    <n v="4638"/>
    <s v="julie@jsinnott.net"/>
    <n v="16508579569"/>
    <s v="419 Margarita Avenue"/>
    <s v="Palo Alto"/>
    <s v="CA"/>
    <s v="94306"/>
    <s v="US"/>
    <s v="The Farmlink Project"/>
    <n v="100"/>
    <n v="100"/>
    <d v="2020-06-15T16:36:00"/>
    <x v="106"/>
    <x v="0"/>
    <s v="Apple Pay"/>
  </r>
  <r>
    <s v="Julie"/>
    <s v="Rognas"/>
    <s v="Julie Rognas"/>
    <n v="4638"/>
    <s v="julie@jsinnott.net"/>
    <n v="16508579569"/>
    <s v="419 Margarita Avenue"/>
    <s v="Palo Alto"/>
    <s v="CA"/>
    <s v="94306"/>
    <s v="US"/>
    <s v="The Farmlink Project"/>
    <n v="100"/>
    <n v="100"/>
    <d v="2020-06-15T16:36:00"/>
    <x v="106"/>
    <x v="0"/>
    <s v="Card"/>
  </r>
  <r>
    <s v="Julie"/>
    <s v="Rognas"/>
    <s v="Julie Rognas"/>
    <n v="4638"/>
    <s v="julie@jsinnott.net"/>
    <n v="16508579569"/>
    <s v="419 Margarita Avenue"/>
    <s v="Palo Alto"/>
    <s v="CA"/>
    <s v="94306"/>
    <s v="US"/>
    <s v="The Farmlink Project"/>
    <n v="100"/>
    <n v="100"/>
    <d v="2020-06-15T16:36:00"/>
    <x v="106"/>
    <x v="0"/>
    <s v="Card"/>
  </r>
  <r>
    <s v="Julie"/>
    <s v="Rognas"/>
    <s v="Julie Rognas"/>
    <n v="4638"/>
    <s v="julie@jsinnott.net"/>
    <n v="16508579569"/>
    <s v="419 Margarita Avenue"/>
    <s v="Palo Alto"/>
    <s v="CA"/>
    <s v="94306"/>
    <s v="US"/>
    <s v="The Farmlink Project"/>
    <n v="100"/>
    <n v="100"/>
    <d v="2020-06-15T16:36:00"/>
    <x v="106"/>
    <x v="0"/>
    <s v="PayPal"/>
  </r>
  <r>
    <s v="Julie"/>
    <s v="Rognas"/>
    <s v="Julie Rognas"/>
    <n v="4638"/>
    <s v="julie@jsinnott.net"/>
    <n v="16508579569"/>
    <s v="419 Margarita Avenue"/>
    <s v="Palo Alto"/>
    <s v="CA"/>
    <s v="94306"/>
    <s v="US"/>
    <s v="The Farmlink Project"/>
    <n v="100"/>
    <n v="100"/>
    <d v="2020-06-15T16:36:00"/>
    <x v="106"/>
    <x v="1"/>
    <s v="Card"/>
  </r>
  <r>
    <s v="Julie"/>
    <s v="Rognas"/>
    <s v="Julie Rognas"/>
    <n v="4638"/>
    <s v="julie@jsinnott.net"/>
    <n v="16508579569"/>
    <s v="419 Margarita Avenue"/>
    <s v="Palo Alto"/>
    <s v="CA"/>
    <s v="94306"/>
    <s v="US"/>
    <s v="The Farmlink Project"/>
    <n v="100"/>
    <n v="100"/>
    <d v="2020-06-15T16:36:00"/>
    <x v="106"/>
    <x v="1"/>
    <s v="Card"/>
  </r>
  <r>
    <s v="Julie"/>
    <s v="Rognas"/>
    <s v="Julie Rognas"/>
    <n v="4638"/>
    <s v="julie@jsinnott.net"/>
    <n v="16508579569"/>
    <s v="419 Margarita Avenue"/>
    <s v="Palo Alto"/>
    <s v="CA"/>
    <s v="94306"/>
    <s v="US"/>
    <s v="The Farmlink Project"/>
    <n v="100"/>
    <n v="100"/>
    <d v="2020-06-15T16:36:00"/>
    <x v="106"/>
    <x v="1"/>
    <s v="Card"/>
  </r>
  <r>
    <s v="Julie"/>
    <s v="Rognas"/>
    <s v="Julie Rognas"/>
    <n v="4638"/>
    <s v="julie@jsinnott.net"/>
    <n v="16508579569"/>
    <s v="419 Margarita Avenue"/>
    <s v="Palo Alto"/>
    <s v="CA"/>
    <s v="94306"/>
    <s v="US"/>
    <s v="The Farmlink Project"/>
    <n v="100"/>
    <n v="100"/>
    <d v="2020-06-15T16:36:00"/>
    <x v="106"/>
    <x v="1"/>
    <s v="Card"/>
  </r>
  <r>
    <s v="Julie"/>
    <s v="Rognas"/>
    <s v="Julie Rognas"/>
    <n v="4638"/>
    <s v="julie@jsinnott.net"/>
    <n v="16508579569"/>
    <s v="419 Margarita Avenue"/>
    <s v="Palo Alto"/>
    <s v="CA"/>
    <s v="94306"/>
    <s v="US"/>
    <s v="The Farmlink Project"/>
    <n v="100"/>
    <n v="100"/>
    <d v="2020-06-15T16:36:00"/>
    <x v="106"/>
    <x v="1"/>
    <s v="Card"/>
  </r>
  <r>
    <s v="Julie"/>
    <s v="Rognas"/>
    <s v="Julie Rognas"/>
    <n v="4638"/>
    <s v="julie@jsinnott.net"/>
    <n v="16508579569"/>
    <s v="419 Margarita Avenue"/>
    <s v="Palo Alto"/>
    <s v="CA"/>
    <s v="94306"/>
    <s v="US"/>
    <s v="The Farmlink Project"/>
    <n v="100"/>
    <n v="100"/>
    <d v="2020-06-15T16:36:00"/>
    <x v="106"/>
    <x v="1"/>
    <s v="Card"/>
  </r>
  <r>
    <s v="Julie"/>
    <s v="Rognas"/>
    <s v="Julie Rognas"/>
    <n v="4638"/>
    <s v="julie@jsinnott.net"/>
    <n v="16508579569"/>
    <s v="419 Margarita Avenue"/>
    <s v="Palo Alto"/>
    <s v="CA"/>
    <s v="94306"/>
    <s v="US"/>
    <s v="The Farmlink Project"/>
    <n v="100"/>
    <n v="100"/>
    <d v="2020-06-15T16:36:00"/>
    <x v="106"/>
    <x v="1"/>
    <s v="Card"/>
  </r>
  <r>
    <s v="Julie"/>
    <s v="Rognas"/>
    <s v="Julie Rognas"/>
    <n v="4638"/>
    <s v="julie@jsinnott.net"/>
    <n v="16508579569"/>
    <s v="419 Margarita Avenue"/>
    <s v="Palo Alto"/>
    <s v="CA"/>
    <s v="94306"/>
    <s v="US"/>
    <s v="The Farmlink Project"/>
    <n v="100"/>
    <n v="100"/>
    <d v="2020-06-15T16:36:00"/>
    <x v="106"/>
    <x v="1"/>
    <s v="Card"/>
  </r>
  <r>
    <s v="Julie"/>
    <s v="Rognas"/>
    <s v="Julie Rognas"/>
    <n v="4638"/>
    <s v="julie@jsinnott.net"/>
    <n v="16508579569"/>
    <s v="419 Margarita Avenue"/>
    <s v="Palo Alto"/>
    <s v="CA"/>
    <s v="94306"/>
    <s v="US"/>
    <s v="The Farmlink Project"/>
    <n v="100"/>
    <n v="100"/>
    <d v="2020-06-15T16:36:00"/>
    <x v="106"/>
    <x v="1"/>
    <s v="Card"/>
  </r>
  <r>
    <s v="Julie"/>
    <s v="Rognas"/>
    <s v="Julie Rognas"/>
    <n v="4638"/>
    <s v="julie@jsinnott.net"/>
    <n v="16508579569"/>
    <s v="419 Margarita Avenue"/>
    <s v="Palo Alto"/>
    <s v="CA"/>
    <s v="94306"/>
    <s v="US"/>
    <s v="The Farmlink Project"/>
    <n v="100"/>
    <n v="100"/>
    <d v="2020-06-15T16:36:00"/>
    <x v="106"/>
    <x v="0"/>
    <s v="Card"/>
  </r>
  <r>
    <s v="Julie"/>
    <s v="Rosen"/>
    <s v="Julie Rosen"/>
    <n v="4639"/>
    <s v="adrosen@prodigy.net"/>
    <m/>
    <s v="509 N Helberta Ave"/>
    <s v="Redondo Beach"/>
    <s v="CA"/>
    <s v="90277-2917"/>
    <s v="US"/>
    <s v="The Farmlink Project"/>
    <n v="50"/>
    <n v="50"/>
    <s v="May 3, 2020 at 12:06:36 PM MDT"/>
    <x v="79"/>
    <x v="0"/>
    <s v="Card"/>
  </r>
  <r>
    <s v="Julie"/>
    <s v="Sacks"/>
    <s v="Julie Sacks"/>
    <n v="4640"/>
    <s v="julie@basicrecruiting.net"/>
    <n v="13109228009"/>
    <s v="1130 Maroney Ln"/>
    <s v="Pacific Palisades"/>
    <s v="CA"/>
    <s v="90272"/>
    <s v="US"/>
    <s v="The Farmlink Project"/>
    <n v="103.4"/>
    <n v="100"/>
    <d v="2020-05-21T10:31:00"/>
    <x v="146"/>
    <x v="0"/>
    <s v="Card"/>
  </r>
  <r>
    <s v="julie"/>
    <s v="sacks"/>
    <s v="julie sacks"/>
    <n v="4640"/>
    <s v="julie@basicrecruiting.net"/>
    <n v="13109228009"/>
    <s v="1130 Maroney Ln"/>
    <s v="Pacific Palisades"/>
    <s v="CA"/>
    <s v="90272"/>
    <s v="US"/>
    <s v="The Farmlink Project"/>
    <n v="103.4"/>
    <n v="100"/>
    <d v="2021-02-27T11:39:00"/>
    <x v="66"/>
    <x v="0"/>
    <s v="Apple Pay"/>
  </r>
  <r>
    <s v="Julie"/>
    <s v="Schlekau"/>
    <s v="Julie Schlekau"/>
    <n v="4641"/>
    <s v="julie.schlekau@valent.com"/>
    <m/>
    <s v="1346 Tiffany Dr"/>
    <s v="Brentwood"/>
    <s v="CA"/>
    <s v="94513"/>
    <s v="US"/>
    <s v="The Farmlink Project"/>
    <n v="100"/>
    <n v="100"/>
    <d v="2020-08-14T13:48:00"/>
    <x v="285"/>
    <x v="1"/>
    <s v="Card"/>
  </r>
  <r>
    <s v="Julie"/>
    <s v="Shames"/>
    <s v="Julie Shames"/>
    <n v="4642"/>
    <s v="julieshames@gmail.com"/>
    <n v="13102745449"/>
    <s v="629 N Palm Dr"/>
    <s v="Beverly Hills"/>
    <s v="CA"/>
    <s v="90210"/>
    <s v="US"/>
    <s v="The Farmlink Project"/>
    <n v="103.4"/>
    <n v="100"/>
    <d v="2020-07-10T10:55:00"/>
    <x v="48"/>
    <x v="0"/>
    <s v="Card"/>
  </r>
  <r>
    <s v="Julie"/>
    <s v="Sherman"/>
    <s v="Julie Sherman"/>
    <n v="4643"/>
    <s v="kevinshermandvmms@gmail.com"/>
    <n v="14132453592"/>
    <s v="104 Paige Hill Rd"/>
    <s v="Brimfield"/>
    <s v="MA"/>
    <s v="01010"/>
    <s v="US"/>
    <s v="The Farmlink Project"/>
    <n v="206.8"/>
    <n v="200"/>
    <d v="2020-11-24T05:39:00"/>
    <x v="42"/>
    <x v="0"/>
    <s v="Card"/>
  </r>
  <r>
    <s v="Julie"/>
    <s v="Snyder"/>
    <s v="Julie Snyder"/>
    <n v="4644"/>
    <s v="zagmom423@gmail.com"/>
    <m/>
    <s v="2290 Driftwood Tide Avenue"/>
    <s v="Henderson"/>
    <s v="NV"/>
    <s v="89052"/>
    <s v="US"/>
    <s v="The Farmlink Project"/>
    <n v="100"/>
    <n v="100"/>
    <s v="May 6, 2020 at 3:23:20 PM MDT"/>
    <x v="16"/>
    <x v="0"/>
    <s v="Card"/>
  </r>
  <r>
    <s v="Julie"/>
    <s v="St John"/>
    <s v="Julie St John"/>
    <n v="4645"/>
    <s v="jstjohn2128@gmail.com"/>
    <n v="19493516974"/>
    <s v="18 S La Senda Dr"/>
    <s v="Laguna Beach"/>
    <s v="CA"/>
    <s v="92651"/>
    <s v="US"/>
    <s v="The Farmlink Project"/>
    <n v="1000"/>
    <n v="1000"/>
    <d v="2020-12-06T07:58:00"/>
    <x v="157"/>
    <x v="1"/>
    <s v="Card"/>
  </r>
  <r>
    <s v="Julie "/>
    <s v="Swartzentruber"/>
    <s v="Julie Swartzentruber"/>
    <n v="4646"/>
    <s v="jmspgh@yahoo.com"/>
    <n v="14125761388"/>
    <s v="1001 Flemington St"/>
    <s v="Pittsburgh"/>
    <s v="PA"/>
    <s v="15217"/>
    <s v="US"/>
    <s v="The Farmlink Project"/>
    <n v="103.4"/>
    <n v="100"/>
    <d v="2020-06-16T18:54:00"/>
    <x v="101"/>
    <x v="0"/>
    <s v="Card"/>
  </r>
  <r>
    <s v="Julie"/>
    <s v="Swartzentruber"/>
    <s v="Julie Swartzentruber"/>
    <n v="4646"/>
    <s v="jmspgh@yahoo.com"/>
    <n v="14125761388"/>
    <s v="1001 Flemington Street"/>
    <s v="Pittsburgh"/>
    <s v="PA"/>
    <s v="15217"/>
    <s v="US"/>
    <s v="The Farmlink Project"/>
    <n v="62.04"/>
    <n v="60"/>
    <d v="2020-12-01T15:56:00"/>
    <x v="28"/>
    <x v="0"/>
    <s v="Card"/>
  </r>
  <r>
    <s v="Julie "/>
    <s v="Swartzentruber"/>
    <s v="Julie Swartzentruber"/>
    <n v="4646"/>
    <s v="jmspgh@yahoo.com"/>
    <n v="14125761388"/>
    <s v="1001 Flemington St"/>
    <s v="Pittsburgh"/>
    <s v="PA"/>
    <s v="15217"/>
    <s v="US"/>
    <s v="The Farmlink Project"/>
    <n v="51.7"/>
    <n v="50"/>
    <d v="2021-02-27T11:39:00"/>
    <x v="66"/>
    <x v="0"/>
    <s v="Card"/>
  </r>
  <r>
    <s v="Julie"/>
    <s v="Trachtenberg"/>
    <s v="Julie Trachtenberg"/>
    <n v="4647"/>
    <s v="Jtracht@me.com"/>
    <n v="14157220110"/>
    <s v="358 Missouri St"/>
    <s v="San Francisco"/>
    <s v="CA"/>
    <s v="94107"/>
    <s v="US"/>
    <s v="The Farmlink Project"/>
    <n v="25.85"/>
    <n v="25"/>
    <d v="2020-06-16T08:16:00"/>
    <x v="101"/>
    <x v="2"/>
    <s v="Card"/>
  </r>
  <r>
    <s v="Julie"/>
    <s v="Ulmer"/>
    <s v="Julie Ulmer"/>
    <n v="4648"/>
    <s v="julierulmer@hotmail.com"/>
    <n v="16502551991"/>
    <s v="319 Seaside Drive"/>
    <s v="Pacifica"/>
    <s v="CA"/>
    <s v="94044"/>
    <s v="US"/>
    <s v="The Farmlink Project"/>
    <n v="155.1"/>
    <n v="150"/>
    <d v="2020-05-31T08:04:00"/>
    <x v="348"/>
    <x v="1"/>
    <s v="Card"/>
  </r>
  <r>
    <s v="Julie"/>
    <s v="Walton"/>
    <s v="Julie Walton"/>
    <n v="4649"/>
    <s v="cropinn@gmail.com"/>
    <n v="12482502655"/>
    <s v="27441 Goldengate"/>
    <s v="Lathrup Village"/>
    <s v="MI"/>
    <s v="48076"/>
    <s v="US"/>
    <s v="The Farmlink Project"/>
    <n v="51.7"/>
    <n v="50"/>
    <d v="2020-06-25T17:31:00"/>
    <x v="35"/>
    <x v="0"/>
    <s v="PayPal"/>
  </r>
  <r>
    <s v="Julie"/>
    <s v="Waters"/>
    <s v="Julie Waters"/>
    <n v="4650"/>
    <s v="juliew@socal.rr.com"/>
    <n v="18183882595"/>
    <s v="17400 Kinzie St"/>
    <s v="Northridge"/>
    <s v="CA"/>
    <s v="91325"/>
    <s v="US"/>
    <s v="The Farmlink Project"/>
    <n v="250"/>
    <n v="250"/>
    <d v="2020-05-20T12:03:00"/>
    <x v="54"/>
    <x v="0"/>
    <s v="PayPal"/>
  </r>
  <r>
    <s v="Julie"/>
    <s v="Weiss"/>
    <s v="Julie Weiss"/>
    <n v="4651"/>
    <s v="jeweiss13@comcast.net"/>
    <n v="16303033446"/>
    <s v="4600 Monterey Oaks Blvd, Apt. 1718"/>
    <s v="Austin"/>
    <s v="TX"/>
    <s v="78749"/>
    <s v="US"/>
    <s v="The Farmlink Project"/>
    <n v="20.68"/>
    <n v="20"/>
    <d v="2020-11-20T17:55:00"/>
    <x v="243"/>
    <x v="0"/>
    <s v="Card"/>
  </r>
  <r>
    <s v="Julie"/>
    <s v="Young"/>
    <s v="Julie Young"/>
    <n v="4652"/>
    <s v="julianneyoung8@gmail.com"/>
    <n v="19718649462"/>
    <s v="924 SE Harney Street"/>
    <s v="Portland"/>
    <s v="OR"/>
    <s v="97202"/>
    <s v="US"/>
    <s v="The Farmlink Project"/>
    <n v="103.4"/>
    <n v="100"/>
    <d v="2020-11-24T09:46:00"/>
    <x v="42"/>
    <x v="0"/>
    <s v="Card"/>
  </r>
  <r>
    <s v="Julie"/>
    <s v="Zellner"/>
    <s v="Julie Zellner"/>
    <n v="4653"/>
    <s v="srjaz@comcast.net"/>
    <n v="12036055114"/>
    <s v="28 MANSION RD"/>
    <s v="Wallingford"/>
    <s v="CT"/>
    <s v="06492"/>
    <s v="US"/>
    <s v="The Farmlink Project"/>
    <n v="25.85"/>
    <n v="25"/>
    <d v="2020-06-29T10:03:00"/>
    <x v="83"/>
    <x v="0"/>
    <s v="Card"/>
  </r>
  <r>
    <s v="Juliet"/>
    <s v="Ryan-Davis "/>
    <s v="Juliet Ryan-Davis"/>
    <n v="4654"/>
    <s v="juliet.ryan.davis@gmail.com"/>
    <n v="18579193407"/>
    <s v="1364 Coolidge Ave"/>
    <s v="Pasadena"/>
    <s v="CA"/>
    <s v="91104"/>
    <s v="US"/>
    <s v="The Farmlink Project"/>
    <n v="10.34"/>
    <n v="10"/>
    <d v="2020-07-04T12:21:00"/>
    <x v="110"/>
    <x v="0"/>
    <s v="Card"/>
  </r>
  <r>
    <s v="Juliette"/>
    <s v="Woodrow"/>
    <s v="Juliette Woodrow"/>
    <n v="4655"/>
    <s v="jwoodrow@stanford.edu"/>
    <n v="19703068252"/>
    <s v="4705 North Winchester Avenue"/>
    <s v="chicago"/>
    <s v="IL"/>
    <s v="60640"/>
    <s v="US"/>
    <s v="The Farmlink Project"/>
    <n v="51.7"/>
    <n v="50"/>
    <d v="2020-07-11T20:11:00"/>
    <x v="0"/>
    <x v="0"/>
    <s v="Card"/>
  </r>
  <r>
    <s v="Julio"/>
    <s v="Cabrera"/>
    <s v="Julio Cabrera"/>
    <n v="4656"/>
    <s v="julio.cabrera2449@gmail.com"/>
    <m/>
    <s v="8 Natividad Rd"/>
    <s v="Salinas"/>
    <s v="CA"/>
    <s v="93906"/>
    <s v="US"/>
    <s v="The Farmlink Project"/>
    <n v="5.17"/>
    <n v="5"/>
    <d v="2020-06-30T18:19:00"/>
    <x v="31"/>
    <x v="1"/>
    <s v="Card"/>
  </r>
  <r>
    <s v="Julissa"/>
    <s v="Gonzalez"/>
    <s v="Julissa Gonzalez"/>
    <n v="4657"/>
    <s v="julisdominguez1620@gmail.com"/>
    <n v="19562864808"/>
    <s v="1620 Denmark Ln"/>
    <s v="Laredo"/>
    <s v="TX"/>
    <s v="78045"/>
    <s v="US"/>
    <s v="The Farmlink Project"/>
    <n v="25.85"/>
    <n v="25"/>
    <d v="2020-05-19T11:42:00"/>
    <x v="58"/>
    <x v="1"/>
    <s v="Card"/>
  </r>
  <r>
    <s v="Julissa"/>
    <s v="Gonzalez"/>
    <s v="Julissa Gonzalez"/>
    <n v="4657"/>
    <s v="julisdominguez1620@gmail.com"/>
    <n v="19562864808"/>
    <s v="1620 Denmark Ln"/>
    <s v="Laredo"/>
    <s v="TX"/>
    <s v="78045"/>
    <s v="US"/>
    <s v="The Farmlink Project"/>
    <n v="10.34"/>
    <n v="10"/>
    <d v="2020-07-31T00:08:00"/>
    <x v="34"/>
    <x v="0"/>
    <s v="Card"/>
  </r>
  <r>
    <s v="June"/>
    <s v="Kwak"/>
    <s v="June Kwak"/>
    <n v="4658"/>
    <s v="junekwak56@gmail.com"/>
    <n v="17032688894"/>
    <s v="11935 Lee Hwy"/>
    <s v="Fairfax"/>
    <s v="VA"/>
    <s v="22030"/>
    <s v="US"/>
    <s v="The Farmlink Project"/>
    <n v="5"/>
    <n v="5"/>
    <d v="2020-09-22T14:51:00"/>
    <x v="225"/>
    <x v="0"/>
    <s v="Card"/>
  </r>
  <r>
    <s v="June"/>
    <s v="Tong"/>
    <s v="June Tong"/>
    <n v="4659"/>
    <s v="june_t@hotmail.com"/>
    <m/>
    <s v="663 Guerrero St"/>
    <s v="San Francisco"/>
    <s v="CA"/>
    <s v="94110"/>
    <s v="US"/>
    <s v="The Farmlink Project"/>
    <n v="100"/>
    <n v="100"/>
    <s v="May 2, 2020 at 5:15:42 PM MDT"/>
    <x v="154"/>
    <x v="0"/>
    <s v="Card"/>
  </r>
  <r>
    <s v="Junfang"/>
    <s v="Leng"/>
    <s v="Junfang Leng"/>
    <n v="4660"/>
    <s v="aleng512@yahoo.com"/>
    <m/>
    <s v="6620 Wynwright Drive"/>
    <s v="Dublin"/>
    <s v="OH"/>
    <s v="43016"/>
    <s v="US"/>
    <s v="The Farmlink Project"/>
    <n v="100"/>
    <n v="100"/>
    <s v="May 11, 2020 at 6:04:55 PM MDT"/>
    <x v="147"/>
    <x v="0"/>
    <s v="Card"/>
  </r>
  <r>
    <s v="Justin"/>
    <s v="Barlas"/>
    <s v="Justin Barlas"/>
    <n v="4661"/>
    <s v="justin_barlas@brown.edu"/>
    <n v="17275424343"/>
    <s v="13310 Hansworth Avenue"/>
    <s v="Hawthorne"/>
    <s v="CA"/>
    <s v="90250"/>
    <s v="US"/>
    <s v="The Farmlink Project"/>
    <n v="5.17"/>
    <n v="5"/>
    <d v="2020-07-21T15:38:00"/>
    <x v="26"/>
    <x v="0"/>
    <s v="Card"/>
  </r>
  <r>
    <s v="Justin"/>
    <s v="Davis"/>
    <s v="Justin Davis"/>
    <n v="4662"/>
    <s v="jhd6q@virginia.edu"/>
    <n v="17035092787"/>
    <s v="15346 Cutler Creek Way"/>
    <s v="Haymarket"/>
    <s v="VA"/>
    <s v="20169"/>
    <s v="US"/>
    <s v="The Farmlink Project"/>
    <n v="10.34"/>
    <n v="10"/>
    <d v="2020-11-23T15:59:00"/>
    <x v="38"/>
    <x v="0"/>
    <s v="Card"/>
  </r>
  <r>
    <s v="Justin"/>
    <s v="Discolo"/>
    <s v="Justin Discolo"/>
    <n v="4663"/>
    <s v="jdiscolo01@gmail.com"/>
    <n v="16465449571"/>
    <s v="32 BURLING LANE, APT 204"/>
    <s v="New Rochelle"/>
    <s v="NY"/>
    <s v="10801"/>
    <s v="US"/>
    <s v="The Farmlink Project"/>
    <n v="103.4"/>
    <n v="100"/>
    <d v="2020-11-24T13:13:00"/>
    <x v="42"/>
    <x v="0"/>
    <s v="Card"/>
  </r>
  <r>
    <s v="Justin"/>
    <s v="McCarthy"/>
    <s v="Justin McCarthy"/>
    <n v="4664"/>
    <s v="justinmccarthyca@gmail.com"/>
    <n v="15626198642"/>
    <s v="3761 Lime Avenue"/>
    <s v="Long Beach"/>
    <s v="CA"/>
    <s v="90807"/>
    <s v="US"/>
    <s v="The Farmlink Project"/>
    <n v="25"/>
    <n v="25"/>
    <d v="2020-09-14T12:08:00"/>
    <x v="153"/>
    <x v="0"/>
    <s v="PayPal"/>
  </r>
  <r>
    <s v="Justin"/>
    <s v="Nitirouth"/>
    <s v="Justin Nitirouth"/>
    <n v="4665"/>
    <s v="jnitirou@conncoll.edu"/>
    <m/>
    <s v="32 Lenore Drive"/>
    <s v="Meriden"/>
    <s v="CT"/>
    <s v="06450"/>
    <s v="US"/>
    <s v="The Farmlink Project"/>
    <n v="10"/>
    <n v="10"/>
    <s v="April 30, 2020 at 8:35:05 PM MDT"/>
    <x v="367"/>
    <x v="0"/>
    <s v="Card"/>
  </r>
  <r>
    <s v="Justin"/>
    <s v="Reed"/>
    <s v="Justin Reed"/>
    <n v="4666"/>
    <s v="jtrhr7@gmail.com"/>
    <n v="15712302893"/>
    <s v="85 Wallace Manor Rd"/>
    <s v="Edgewater"/>
    <s v="MD"/>
    <s v="21037"/>
    <s v="US"/>
    <s v="The Farmlink Project"/>
    <n v="51.7"/>
    <n v="50"/>
    <d v="2020-11-23T16:07:00"/>
    <x v="38"/>
    <x v="0"/>
    <s v="Card"/>
  </r>
  <r>
    <s v="Justin"/>
    <s v="Smith"/>
    <s v="Justin Smith"/>
    <n v="4667"/>
    <s v="justin.smith@georgetown.edu"/>
    <n v="15089443534"/>
    <s v="6232 Rose Hill Dr"/>
    <s v="Alexandria"/>
    <s v="VA"/>
    <s v="22310"/>
    <s v="US"/>
    <s v="The Farmlink Project"/>
    <n v="100"/>
    <n v="100"/>
    <d v="2020-11-13T15:15:00"/>
    <x v="92"/>
    <x v="1"/>
    <s v="Card"/>
  </r>
  <r>
    <s v="Justine"/>
    <s v="Crocker"/>
    <s v="Justine Crocker"/>
    <n v="4668"/>
    <s v="justinecrocker@gmail.com"/>
    <m/>
    <s v="31435 Birdella Road"/>
    <s v="Malibu"/>
    <s v="CA"/>
    <s v="90265"/>
    <s v="US"/>
    <s v="The Farmlink Project"/>
    <n v="100"/>
    <n v="100"/>
    <s v="May 2, 2020 at 6:36:45 PM MDT"/>
    <x v="154"/>
    <x v="0"/>
    <s v="Card"/>
  </r>
  <r>
    <s v="Justine "/>
    <s v="McDermott "/>
    <s v="Justine McDermott"/>
    <n v="4669"/>
    <s v="mcdermott5512@verizon.net"/>
    <m/>
    <s v="42914 Overly Sq"/>
    <s v="Chantilly"/>
    <s v="VA"/>
    <s v="20152"/>
    <s v="US"/>
    <s v="The Farmlink Project"/>
    <n v="20.68"/>
    <n v="20"/>
    <d v="2020-06-25T17:13:00"/>
    <x v="35"/>
    <x v="1"/>
    <s v="Card"/>
  </r>
  <r>
    <s v="Jyan "/>
    <s v="colt "/>
    <s v="Jyan colt"/>
    <n v="4670"/>
    <s v="jcolt616@yahoo.com"/>
    <n v="13864514291"/>
    <s v="616 Vermont Avenue"/>
    <s v="Daytona Beach"/>
    <s v="FL"/>
    <s v="32118"/>
    <s v="US"/>
    <s v="The Farmlink Project"/>
    <n v="103.4"/>
    <n v="100"/>
    <d v="2020-11-23T15:59:00"/>
    <x v="38"/>
    <x v="0"/>
    <s v="Card"/>
  </r>
  <r>
    <s v="Jyan"/>
    <s v="Colt"/>
    <s v="Jyan Colt"/>
    <n v="4670"/>
    <s v="jcolt616@yahoo.com"/>
    <m/>
    <s v="616 Vermont Ave"/>
    <s v="DAYTONA BEACH"/>
    <s v="FL"/>
    <s v="32118"/>
    <s v="US"/>
    <s v="The Farmlink Project"/>
    <n v="100"/>
    <n v="100"/>
    <s v="December 2, 2020 at 3:01:30 AM MST"/>
    <x v="24"/>
    <x v="1"/>
    <s v="Card"/>
  </r>
  <r>
    <s v="Jyan"/>
    <s v="Colt"/>
    <s v="Jyan Colt"/>
    <n v="4670"/>
    <s v="jcolt616@yahoo.com"/>
    <n v="13864514291"/>
    <s v="616 Vermont Ave"/>
    <s v="Daytona Beach"/>
    <s v="FL"/>
    <s v="32118"/>
    <s v="US"/>
    <s v="The Farmlink Project"/>
    <n v="103.4"/>
    <n v="100"/>
    <d v="2020-12-27T04:07:00"/>
    <x v="53"/>
    <x v="0"/>
    <s v="Card"/>
  </r>
  <r>
    <s v="jyan"/>
    <s v="colt"/>
    <s v="jyan colt"/>
    <n v="4670"/>
    <s v="jcolt616@yahoo.com"/>
    <n v="13864514291"/>
    <s v="616 Vermont Ave"/>
    <s v="Daytona Beach"/>
    <s v="FL"/>
    <s v="32118"/>
    <s v="US"/>
    <s v="The Farmlink Project"/>
    <n v="103.4"/>
    <n v="100"/>
    <d v="2021-01-08T06:19:00"/>
    <x v="263"/>
    <x v="1"/>
    <s v="Card"/>
  </r>
  <r>
    <s v="Jyan"/>
    <s v="Colt"/>
    <s v="Jyan Colt"/>
    <n v="4670"/>
    <s v="jcolt616@yahoo.com"/>
    <n v="13864514291"/>
    <s v="616 Vermont Ave"/>
    <s v="Daytona Beach"/>
    <s v="FL"/>
    <s v="32118"/>
    <s v="US"/>
    <s v="The Farmlink Project"/>
    <n v="103.4"/>
    <n v="100"/>
    <d v="2021-01-24T13:42:00"/>
    <x v="244"/>
    <x v="0"/>
    <s v="Card"/>
  </r>
  <r>
    <s v="Jyan"/>
    <s v="Colt"/>
    <s v="Jyan Colt"/>
    <n v="4670"/>
    <s v="jcolt616@yahoo.com"/>
    <n v="13864514291"/>
    <s v="616 Vermont Ave"/>
    <s v="Daytona Beach"/>
    <s v="FL"/>
    <s v="32118"/>
    <s v="US"/>
    <s v="The Farmlink Project"/>
    <n v="103.4"/>
    <n v="100"/>
    <d v="2021-02-08T13:51:00"/>
    <x v="139"/>
    <x v="0"/>
    <s v="Card"/>
  </r>
  <r>
    <s v="jyan"/>
    <s v="colt"/>
    <s v="jyan colt"/>
    <n v="4670"/>
    <s v="jcolt616@yahoo.com"/>
    <n v="13864514291"/>
    <s v="616 Vermont Ave"/>
    <s v="Daytona Beach"/>
    <s v="FL"/>
    <s v="32118"/>
    <s v="US"/>
    <s v="The Farmlink Project"/>
    <n v="206.8"/>
    <n v="200"/>
    <d v="2021-02-22T16:32:00"/>
    <x v="322"/>
    <x v="0"/>
    <s v="Card"/>
  </r>
  <r>
    <s v="Jyan"/>
    <s v="Colt"/>
    <s v="Jyan Colt"/>
    <n v="4670"/>
    <s v="jcolt616@yahoo.com"/>
    <n v="13864514291"/>
    <s v="616 Vermont Ave, Apt, suite, floor, etc."/>
    <s v="Daytona Beach"/>
    <s v="FL"/>
    <s v="32118"/>
    <s v="US"/>
    <s v="The Farmlink Project"/>
    <n v="103.4"/>
    <n v="100"/>
    <d v="2021-03-26T07:29:00"/>
    <x v="93"/>
    <x v="0"/>
    <s v="Apple Pay"/>
  </r>
  <r>
    <s v="Jyan"/>
    <s v="Colt"/>
    <s v="Jyan Colt"/>
    <n v="4670"/>
    <s v="jcolt616@yahoo.com"/>
    <n v="13864514291"/>
    <s v="616 Vermont Ave, Apt, suite, floor, etc."/>
    <s v="Daytona Beach"/>
    <s v="FL"/>
    <s v="32118"/>
    <s v="US"/>
    <s v="The Farmlink Project"/>
    <n v="103.4"/>
    <n v="100"/>
    <d v="2021-04-24T06:41:00"/>
    <x v="326"/>
    <x v="0"/>
    <s v="Card"/>
  </r>
  <r>
    <s v="Jyan"/>
    <s v="Colt"/>
    <s v="Jyan Colt"/>
    <n v="4670"/>
    <s v="jcolt616@yahoo.com"/>
    <n v="13864514291"/>
    <s v="616 Vermont Ave, Apt, suite, floor, etc."/>
    <s v="Daytona Beach"/>
    <s v="FL"/>
    <s v="32118"/>
    <s v="US"/>
    <s v="The Farmlink Project"/>
    <n v="103.4"/>
    <n v="100"/>
    <d v="2021-05-06T12:35:00"/>
    <x v="252"/>
    <x v="0"/>
    <s v="Apple Pay"/>
  </r>
  <r>
    <s v="Jyan"/>
    <s v="Colt"/>
    <s v="Jyan Colt"/>
    <n v="4670"/>
    <s v="jcolt616@yahoo.com"/>
    <n v="13864514291"/>
    <s v="616 Vermont Ave, Apt, suite, floor, etc."/>
    <s v="Daytona Beach"/>
    <s v="FL"/>
    <s v="32118"/>
    <s v="US"/>
    <s v="The Farmlink Project"/>
    <n v="206.8"/>
    <n v="200"/>
    <d v="2021-06-17T14:07:00"/>
    <x v="15"/>
    <x v="0"/>
    <s v="Card"/>
  </r>
  <r>
    <s v="jyan"/>
    <s v="colt"/>
    <s v="jyan colt"/>
    <n v="4670"/>
    <s v="jcol616@yahoo.com"/>
    <n v="13864514291"/>
    <s v="616 Vermont Ave"/>
    <s v="Daytona Beach"/>
    <s v="FL"/>
    <s v="32118"/>
    <s v="US"/>
    <s v="The Farmlink Project"/>
    <n v="103.4"/>
    <n v="100"/>
    <d v="2021-07-02T02:11:00"/>
    <x v="279"/>
    <x v="0"/>
    <s v="Card"/>
  </r>
  <r>
    <s v="jyan"/>
    <s v="colt"/>
    <s v="jyan colt"/>
    <n v="4670"/>
    <s v="jcol616@yahoo.com"/>
    <n v="13864514291"/>
    <s v="616 Vermont Ave"/>
    <s v="Daytona Beach"/>
    <s v="FL"/>
    <s v="32118"/>
    <s v="US"/>
    <s v="The Farmlink Project"/>
    <n v="103.4"/>
    <n v="100"/>
    <d v="2021-07-15T15:43:00"/>
    <x v="107"/>
    <x v="0"/>
    <s v="Card"/>
  </r>
  <r>
    <s v="K"/>
    <s v="Fujimoto"/>
    <s v="K Fujimoto"/>
    <n v="4671"/>
    <s v="kfuj@hotmail.com"/>
    <n v="15105892292"/>
    <s v="2223 Pinehurst Way"/>
    <s v="el Cerrito"/>
    <s v="CA"/>
    <s v="94530"/>
    <s v="US"/>
    <s v="The Farmlink Project"/>
    <n v="517"/>
    <n v="500"/>
    <d v="2020-05-12T17:51:00"/>
    <x v="23"/>
    <x v="0"/>
    <s v="Card"/>
  </r>
  <r>
    <s v="K"/>
    <s v="N"/>
    <s v="K N"/>
    <n v="4672"/>
    <s v="kbnakai@yahoo.com"/>
    <n v="14065876300"/>
    <s v="3060 Tumbleweed Dr"/>
    <s v="Bozeman"/>
    <s v="MT"/>
    <s v="59715"/>
    <s v="US"/>
    <s v="The Farmlink Project"/>
    <n v="517"/>
    <n v="500"/>
    <d v="2020-11-28T12:10:00"/>
    <x v="87"/>
    <x v="0"/>
    <s v="Card"/>
  </r>
  <r>
    <s v="Kaaren"/>
    <s v="Tenold"/>
    <s v="Kaaren Tenold"/>
    <n v="4673"/>
    <s v="Ktenold@hotmail.com"/>
    <m/>
    <s v="2901 Cutters Grove Ave, Apt 212"/>
    <s v="ANOKA"/>
    <s v="MN"/>
    <s v="55303"/>
    <s v="US"/>
    <s v="The Farmlink Project"/>
    <n v="10"/>
    <n v="10"/>
    <d v="2020-06-01T05:25:00"/>
    <x v="70"/>
    <x v="1"/>
    <s v="Card"/>
  </r>
  <r>
    <s v="Kaelen"/>
    <s v="Krumich"/>
    <s v="Kaelen Krumich"/>
    <n v="4674"/>
    <s v="kaelenkrumich@gmail.com"/>
    <n v="13053226343"/>
    <s v="7700 SW 173rd St"/>
    <s v="Miami"/>
    <s v="FL"/>
    <s v="33157"/>
    <s v="US"/>
    <s v="The Farmlink Project"/>
    <n v="10.34"/>
    <n v="10"/>
    <d v="2020-07-16T11:19:00"/>
    <x v="17"/>
    <x v="0"/>
    <s v="Card"/>
  </r>
  <r>
    <s v="Kahualani"/>
    <s v="Beggs"/>
    <s v="Kahualani Beggs"/>
    <n v="4675"/>
    <s v="Beggs.lani@gmail.com"/>
    <n v="15627600209"/>
    <s v="900 Driftwood Ave"/>
    <s v="Seal Beach"/>
    <s v="CA"/>
    <s v="90740"/>
    <s v="US"/>
    <s v="The Farmlink Project"/>
    <n v="20"/>
    <n v="20"/>
    <d v="2020-09-10T18:30:00"/>
    <x v="275"/>
    <x v="1"/>
    <s v="Card"/>
  </r>
  <r>
    <s v="Kaitlin"/>
    <s v="Shupert"/>
    <s v="Kaitlin Shupert"/>
    <n v="4676"/>
    <s v="shupertk1@gmail.com"/>
    <n v="18594669558"/>
    <s v="1274 Anthony Lane"/>
    <s v="Mason"/>
    <s v="OH"/>
    <s v="45040"/>
    <s v="US"/>
    <s v="The Farmlink Project"/>
    <n v="16"/>
    <n v="15.46"/>
    <d v="2020-06-25T12:25:00"/>
    <x v="35"/>
    <x v="1"/>
    <s v="Card"/>
  </r>
  <r>
    <s v="Kaitlin"/>
    <s v="Shupert"/>
    <s v="Kaitlin Shupert"/>
    <n v="4676"/>
    <s v="shupertk1@gmail.com"/>
    <n v="18594669558"/>
    <s v="1274 Anthony Lane"/>
    <s v="Mason"/>
    <s v="OH"/>
    <s v="45040"/>
    <s v="US"/>
    <s v="The Farmlink Project"/>
    <n v="16"/>
    <n v="15.46"/>
    <d v="2020-06-25T12:25:00"/>
    <x v="35"/>
    <x v="0"/>
    <s v="PayPal"/>
  </r>
  <r>
    <s v="Kaitlin"/>
    <s v="Shupert"/>
    <s v="Kaitlin Shupert"/>
    <n v="4676"/>
    <s v="shupertk1@gmail.com"/>
    <n v="18594669558"/>
    <s v="1274 Anthony Lane"/>
    <s v="Mason"/>
    <s v="OH"/>
    <s v="45040"/>
    <s v="US"/>
    <s v="The Farmlink Project"/>
    <n v="16"/>
    <n v="15.46"/>
    <d v="2020-06-25T12:25:00"/>
    <x v="35"/>
    <x v="0"/>
    <s v="Card"/>
  </r>
  <r>
    <s v="Kaitlin"/>
    <s v="Shupert"/>
    <s v="Kaitlin Shupert"/>
    <n v="4676"/>
    <s v="shupertk1@gmail.com"/>
    <n v="18594669558"/>
    <s v="1274 Anthony Lane"/>
    <s v="Mason"/>
    <s v="OH"/>
    <s v="45040"/>
    <s v="US"/>
    <s v="The Farmlink Project"/>
    <n v="16"/>
    <n v="15.46"/>
    <d v="2020-06-25T12:25:00"/>
    <x v="35"/>
    <x v="0"/>
    <s v="Card"/>
  </r>
  <r>
    <s v="Kaitlin"/>
    <s v="Shupert"/>
    <s v="Kaitlin Shupert"/>
    <n v="4676"/>
    <s v="shupertk1@gmail.com"/>
    <n v="18594669558"/>
    <s v="1274 Anthony Lane"/>
    <s v="Mason"/>
    <s v="OH"/>
    <s v="45040"/>
    <s v="US"/>
    <s v="The Farmlink Project"/>
    <n v="16"/>
    <n v="15.46"/>
    <d v="2020-06-25T12:25:00"/>
    <x v="35"/>
    <x v="0"/>
    <s v="Card"/>
  </r>
  <r>
    <s v="Kaitlin"/>
    <s v="Shupert"/>
    <s v="Kaitlin Shupert"/>
    <n v="4676"/>
    <s v="shupertk1@gmail.com"/>
    <n v="18594669558"/>
    <s v="1274 Anthony Lane"/>
    <s v="Mason"/>
    <s v="OH"/>
    <s v="45040"/>
    <s v="US"/>
    <s v="The Farmlink Project"/>
    <n v="16"/>
    <n v="15.46"/>
    <d v="2020-06-25T12:25:00"/>
    <x v="35"/>
    <x v="0"/>
    <s v="Card"/>
  </r>
  <r>
    <s v="Kaitlin"/>
    <s v="Shupert"/>
    <s v="Kaitlin Shupert"/>
    <n v="4676"/>
    <s v="shupertk1@gmail.com"/>
    <n v="18594669558"/>
    <s v="1274 Anthony Lane"/>
    <s v="Mason"/>
    <s v="OH"/>
    <s v="45040"/>
    <s v="US"/>
    <s v="The Farmlink Project"/>
    <n v="16"/>
    <n v="15.46"/>
    <d v="2020-06-25T12:25:00"/>
    <x v="35"/>
    <x v="0"/>
    <s v="PayPal"/>
  </r>
  <r>
    <s v="Kaitlin"/>
    <s v="Shupert"/>
    <s v="Kaitlin Shupert"/>
    <n v="4676"/>
    <s v="shupertk1@gmail.com"/>
    <n v="18594669558"/>
    <s v="1274 Anthony Lane"/>
    <s v="Mason"/>
    <s v="OH"/>
    <s v="45040"/>
    <s v="US"/>
    <s v="The Farmlink Project"/>
    <n v="16"/>
    <n v="15.46"/>
    <d v="2020-06-25T12:25:00"/>
    <x v="35"/>
    <x v="0"/>
    <s v="Card"/>
  </r>
  <r>
    <s v="Kaitlin"/>
    <s v="Shupert"/>
    <s v="Kaitlin Shupert"/>
    <n v="4676"/>
    <s v="shupertk1@gmail.com"/>
    <n v="18594669558"/>
    <s v="1274 Anthony Lane"/>
    <s v="Mason"/>
    <s v="OH"/>
    <s v="45040"/>
    <s v="US"/>
    <s v="The Farmlink Project"/>
    <n v="16"/>
    <n v="15.46"/>
    <d v="2020-06-25T12:25:00"/>
    <x v="35"/>
    <x v="0"/>
    <s v="Apple Pay"/>
  </r>
  <r>
    <s v="Kaitlin"/>
    <s v="Shupert"/>
    <s v="Kaitlin Shupert"/>
    <n v="4676"/>
    <s v="shupertk1@gmail.com"/>
    <n v="18594669558"/>
    <s v="1274 Anthony Lane"/>
    <s v="Mason"/>
    <s v="OH"/>
    <s v="45040"/>
    <s v="US"/>
    <s v="The Farmlink Project"/>
    <n v="16"/>
    <n v="15.46"/>
    <d v="2020-06-25T12:25:00"/>
    <x v="35"/>
    <x v="0"/>
    <s v="Card"/>
  </r>
  <r>
    <s v="Kaitlin"/>
    <s v="Shupert"/>
    <s v="Kaitlin Shupert"/>
    <n v="4676"/>
    <s v="shupertk1@gmail.com"/>
    <n v="18594669558"/>
    <s v="1274 Anthony Lane"/>
    <s v="Mason"/>
    <s v="OH"/>
    <s v="45040"/>
    <s v="US"/>
    <s v="The Farmlink Project"/>
    <n v="16"/>
    <n v="15.46"/>
    <d v="2020-06-25T12:25:00"/>
    <x v="35"/>
    <x v="0"/>
    <s v="PayPal"/>
  </r>
  <r>
    <s v="Kaitlin"/>
    <s v="Shupert"/>
    <s v="Kaitlin Shupert"/>
    <n v="4676"/>
    <s v="shupertk1@gmail.com"/>
    <n v="18594669558"/>
    <s v="1274 Anthony Lane"/>
    <s v="Mason"/>
    <s v="OH"/>
    <s v="45040"/>
    <s v="US"/>
    <s v="The Farmlink Project"/>
    <n v="16"/>
    <n v="15.46"/>
    <d v="2020-06-25T12:25:00"/>
    <x v="35"/>
    <x v="0"/>
    <s v="PayPal"/>
  </r>
  <r>
    <s v="Kaitlin"/>
    <s v="Shupert"/>
    <s v="Kaitlin Shupert"/>
    <n v="4676"/>
    <s v="shupertk1@gmail.com"/>
    <n v="18594669558"/>
    <s v="1274 Anthony Lane"/>
    <s v="Mason"/>
    <s v="OH"/>
    <s v="45040"/>
    <s v="US"/>
    <s v="The Farmlink Project"/>
    <n v="16"/>
    <n v="15.46"/>
    <d v="2020-06-25T12:25:00"/>
    <x v="35"/>
    <x v="0"/>
    <s v="Card"/>
  </r>
  <r>
    <s v="Kaitlyn"/>
    <s v="Kelly"/>
    <s v="Kaitlyn Kelly"/>
    <n v="4677"/>
    <s v="kaitlynkelly419@gmail.com"/>
    <m/>
    <s v="109 Greenwood Drive"/>
    <s v="North Massapequa"/>
    <s v="NY"/>
    <s v="11758"/>
    <s v="US"/>
    <s v="The Farmlink Project"/>
    <n v="10"/>
    <n v="10"/>
    <s v="May 6, 2020 at 10:05:47 AM MDT"/>
    <x v="16"/>
    <x v="0"/>
    <s v="Card"/>
  </r>
  <r>
    <s v="Kaitlyn"/>
    <s v="Payne"/>
    <s v="Kaitlyn Payne"/>
    <n v="4678"/>
    <s v="kait.pay@gmail.com"/>
    <n v="14133246505"/>
    <m/>
    <m/>
    <m/>
    <s v="00000"/>
    <s v="US"/>
    <s v="The Farmlink Project"/>
    <n v="5.17"/>
    <n v="5"/>
    <d v="2020-07-25T08:48:00"/>
    <x v="5"/>
    <x v="0"/>
    <s v="Card"/>
  </r>
  <r>
    <s v="Kaleigh"/>
    <s v="O'Connor"/>
    <s v="Kaleigh O'Connor"/>
    <n v="4679"/>
    <s v="kkoc47@gmail.com"/>
    <n v="16176104798"/>
    <s v="326 Highland Street "/>
    <s v="West Newton"/>
    <s v="MA"/>
    <s v="02465"/>
    <s v="US"/>
    <s v="The Farmlink Project"/>
    <n v="20.68"/>
    <n v="20"/>
    <d v="2020-07-18T06:00:00"/>
    <x v="132"/>
    <x v="0"/>
    <s v="Card"/>
  </r>
  <r>
    <s v="Kalene"/>
    <s v="Lundby"/>
    <s v="Kalene Lundby"/>
    <n v="4680"/>
    <s v="kalenelundby@gmail.com"/>
    <n v="17143226197"/>
    <s v="12400 Montecito Road, Apt #321"/>
    <s v="Seal Beach"/>
    <s v="CA"/>
    <s v="90740"/>
    <s v="US"/>
    <s v="The Farmlink Project"/>
    <n v="103.4"/>
    <n v="100"/>
    <d v="2020-12-06T13:18:00"/>
    <x v="157"/>
    <x v="1"/>
    <s v="Card"/>
  </r>
  <r>
    <s v="Kaley"/>
    <s v="Varley"/>
    <s v="Kaley Varley"/>
    <n v="4681"/>
    <s v="kaley.varley@gmail.com"/>
    <m/>
    <s v="801 Saint Olaf Ave"/>
    <s v="Northfield"/>
    <s v="MN"/>
    <s v="55057"/>
    <s v="US"/>
    <s v="The Farmlink Project"/>
    <n v="50"/>
    <n v="50"/>
    <d v="2020-06-07T12:11:00"/>
    <x v="349"/>
    <x v="0"/>
    <s v="Card"/>
  </r>
  <r>
    <s v="Kally"/>
    <s v="Hsiao"/>
    <s v="Kally Hsiao"/>
    <n v="4682"/>
    <s v="kallyhsiao@yahoo.com"/>
    <n v="16262901476"/>
    <s v="18283 Aguiro St"/>
    <s v="Rowland Heights"/>
    <s v="CA"/>
    <s v="91748"/>
    <s v="US"/>
    <s v="The Farmlink Project"/>
    <n v="51.7"/>
    <n v="50"/>
    <d v="2020-05-18T11:26:00"/>
    <x v="47"/>
    <x v="1"/>
    <s v="Card"/>
  </r>
  <r>
    <s v="KALPANA &amp; NARESH"/>
    <s v="PATEL"/>
    <s v="KALPANA &amp; NARESH PATEL"/>
    <n v="4683"/>
    <s v="Kaynajp@aol.com"/>
    <n v="15177125544"/>
    <s v="1475 Old Pinckney Rd"/>
    <s v="Howell"/>
    <s v="MI"/>
    <s v="48843"/>
    <s v="US"/>
    <s v="The Farmlink Project"/>
    <n v="104.43"/>
    <n v="101"/>
    <d v="2020-11-26T09:55:00"/>
    <x v="63"/>
    <x v="1"/>
    <s v="Card"/>
  </r>
  <r>
    <s v="Kamal"/>
    <s v="Kadiri"/>
    <s v="Kamal Kadiri"/>
    <n v="4684"/>
    <s v="kamalkadiri99@gmail.com"/>
    <n v="19178542326"/>
    <s v="250 W 50th St"/>
    <s v="New York"/>
    <s v="NY"/>
    <s v="10019"/>
    <s v="US"/>
    <s v="The Farmlink Project"/>
    <n v="21"/>
    <n v="21"/>
    <d v="2020-06-12T15:08:00"/>
    <x v="30"/>
    <x v="0"/>
    <s v="PayPal"/>
  </r>
  <r>
    <s v="Kameron"/>
    <s v="Fisher"/>
    <s v="Kameron Fisher"/>
    <n v="4685"/>
    <s v="kameronfisher@unm.edu"/>
    <n v="13033303934"/>
    <s v="Student Activities Bx 10"/>
    <s v="Albuquerque"/>
    <s v="NM"/>
    <s v="87131"/>
    <s v="US"/>
    <s v="The Farmlink Project"/>
    <n v="341.22"/>
    <n v="330"/>
    <d v="2021-04-28T15:55:00"/>
    <x v="356"/>
    <x v="0"/>
    <s v="Card"/>
  </r>
  <r>
    <s v="Kandy"/>
    <s v="Stroup"/>
    <s v="Kandy Stroup"/>
    <n v="4686"/>
    <s v="stroup5056@bellsouth.net"/>
    <n v="18595837744"/>
    <s v="205 Bruce Ct"/>
    <s v="Danville"/>
    <s v="KY"/>
    <s v="40422"/>
    <s v="US"/>
    <s v="The Farmlink Project"/>
    <n v="103.4"/>
    <n v="100"/>
    <d v="2020-06-25T16:06:00"/>
    <x v="35"/>
    <x v="0"/>
    <s v="Card"/>
  </r>
  <r>
    <s v="Kara"/>
    <s v="Crawford"/>
    <s v="Kara Crawford"/>
    <n v="4687"/>
    <s v="karajcrawford@gmail.com"/>
    <m/>
    <s v="2528 Lehaven Dr"/>
    <s v="Tucker"/>
    <s v="GA"/>
    <s v="30084"/>
    <s v="US"/>
    <s v="The Farmlink Project"/>
    <n v="200"/>
    <n v="200"/>
    <s v="May 5, 2020 at 6:02:33 PM MDT"/>
    <x v="45"/>
    <x v="0"/>
    <s v="Card"/>
  </r>
  <r>
    <s v="Kara"/>
    <s v="Jackson"/>
    <s v="Kara Jackson"/>
    <n v="4688"/>
    <s v="kjackson20@gmail.com"/>
    <n v="12086859179"/>
    <s v="6795 E Warm Springs Ave"/>
    <s v="Boise"/>
    <s v="ID"/>
    <s v="83716"/>
    <s v="US"/>
    <s v="The Farmlink Project"/>
    <n v="100"/>
    <n v="100"/>
    <d v="2020-08-13T14:42:00"/>
    <x v="90"/>
    <x v="1"/>
    <s v="Card"/>
  </r>
  <r>
    <s v="Kara"/>
    <s v="Tremblay "/>
    <s v="Kara Tremblay"/>
    <n v="4689"/>
    <s v="kara.e.tremblay@gmail.com"/>
    <n v="19257658836"/>
    <s v="529 Elm St Apt 3"/>
    <s v="San Carlos"/>
    <s v="CA"/>
    <s v="94070"/>
    <s v="US"/>
    <s v="The Farmlink Project"/>
    <n v="51.7"/>
    <n v="50"/>
    <d v="2020-12-26T12:18:00"/>
    <x v="145"/>
    <x v="0"/>
    <s v="Card"/>
  </r>
  <r>
    <s v="Karel"/>
    <s v="Amaranth"/>
    <s v="Karel Amaranth"/>
    <n v="4690"/>
    <s v="karel.amaranth@gmail.com"/>
    <m/>
    <s v="58 Orchard Ter"/>
    <s v="Piermont"/>
    <s v="NY"/>
    <s v="10968"/>
    <s v="US"/>
    <s v="The Farmlink Project"/>
    <n v="50"/>
    <n v="50"/>
    <d v="2020-06-06T20:01:00"/>
    <x v="233"/>
    <x v="0"/>
    <s v="Card"/>
  </r>
  <r>
    <s v="Karen"/>
    <s v="Acuna"/>
    <s v="Karen Acuna"/>
    <n v="4691"/>
    <s v="Karen_acuna@yahoo.com"/>
    <n v="13232296626"/>
    <s v="1183 N Kingsley Dr"/>
    <s v="Los Angeles"/>
    <s v="CA"/>
    <s v="90029"/>
    <s v="US"/>
    <s v="The Farmlink Project"/>
    <n v="25.85"/>
    <n v="25"/>
    <d v="2020-07-01T15:10:00"/>
    <x v="57"/>
    <x v="1"/>
    <s v="Card"/>
  </r>
  <r>
    <s v="Karen "/>
    <s v="Adamson "/>
    <s v="Karen Adamson"/>
    <n v="4692"/>
    <s v="adamsonkd@gmail.com"/>
    <n v="17192071878"/>
    <s v="7705 County Road 111"/>
    <s v="Salida"/>
    <s v="CO"/>
    <s v="81201"/>
    <s v="US"/>
    <s v="The Farmlink Project"/>
    <n v="1034.01"/>
    <n v="1000"/>
    <d v="2020-11-24T17:33:00"/>
    <x v="42"/>
    <x v="0"/>
    <s v="Card"/>
  </r>
  <r>
    <s v="Karen and Chris "/>
    <s v="Heider"/>
    <s v="Karen and Chris Heider"/>
    <n v="4693"/>
    <s v="kheider1120@gmail.com"/>
    <n v="16032056221"/>
    <s v="117 Depot Rd"/>
    <s v="East Kingston"/>
    <s v="NH"/>
    <s v="03827"/>
    <s v="US"/>
    <s v="The Farmlink Project"/>
    <n v="103.4"/>
    <n v="100"/>
    <d v="2021-02-28T07:22:00"/>
    <x v="143"/>
    <x v="0"/>
    <s v="Apple Pay"/>
  </r>
  <r>
    <s v="Karen and Sammy"/>
    <s v="Frank"/>
    <s v="Karen and Sammy Frank"/>
    <n v="4694"/>
    <s v="karen_frank@aol.com"/>
    <n v="14125519234"/>
    <s v="455 Cochran Rd"/>
    <s v="Pittsburgh"/>
    <s v="PA"/>
    <s v="15228"/>
    <s v="US"/>
    <s v="The Farmlink Project"/>
    <n v="10.34"/>
    <n v="10"/>
    <d v="2020-05-17T14:55:00"/>
    <x v="62"/>
    <x v="1"/>
    <s v="Card"/>
  </r>
  <r>
    <s v="Karen"/>
    <s v="Bartosiak"/>
    <s v="Karen Bartosiak"/>
    <n v="4695"/>
    <s v="bartosiakk@gmail.com"/>
    <n v="16308864755"/>
    <s v="1518 Clear Dr"/>
    <s v="Bolingbrook"/>
    <s v="IL"/>
    <s v="60490"/>
    <s v="US"/>
    <s v="The Farmlink Project"/>
    <n v="31.02"/>
    <n v="30"/>
    <d v="2020-12-08T18:08:00"/>
    <x v="151"/>
    <x v="0"/>
    <s v="Card"/>
  </r>
  <r>
    <s v="Karen"/>
    <s v="Beetem"/>
    <s v="Karen Beetem"/>
    <n v="4696"/>
    <s v="karen.beetem@yahoo.com"/>
    <n v="15635992561"/>
    <s v="185 Princeton Pl"/>
    <s v="Dubuque"/>
    <s v="IA"/>
    <s v="52001"/>
    <s v="US"/>
    <s v="The Farmlink Project"/>
    <n v="25.85"/>
    <n v="25"/>
    <d v="2020-07-20T06:27:00"/>
    <x v="96"/>
    <x v="0"/>
    <s v="PayPal"/>
  </r>
  <r>
    <s v="Karen"/>
    <s v="Benson"/>
    <s v="Karen Benson"/>
    <n v="4697"/>
    <s v="benson.karen6@gmail.com"/>
    <n v="16155079408"/>
    <s v="1110 Chickadee Cir"/>
    <s v="Hermitage"/>
    <s v="TN"/>
    <s v="37076"/>
    <s v="US"/>
    <s v="The Farmlink Project"/>
    <n v="206.8"/>
    <n v="200"/>
    <d v="2020-06-25T16:05:00"/>
    <x v="35"/>
    <x v="0"/>
    <s v="Card"/>
  </r>
  <r>
    <s v="Karen"/>
    <s v="Branz"/>
    <s v="Karen Branz"/>
    <n v="4698"/>
    <s v="karen_branz@yahoo.com"/>
    <n v="12144498279"/>
    <s v="6200 Cape Coral Dr"/>
    <s v="Austin"/>
    <s v="TX"/>
    <s v="78746"/>
    <s v="US"/>
    <s v="The Farmlink Project"/>
    <n v="103.4"/>
    <n v="100"/>
    <d v="2020-06-14T04:23:00"/>
    <x v="27"/>
    <x v="1"/>
    <s v="Card"/>
  </r>
  <r>
    <s v="Karen"/>
    <s v="Bryant"/>
    <s v="Karen Bryant"/>
    <n v="4699"/>
    <s v="vball87@gmail.com"/>
    <n v="17704027108"/>
    <s v="2390 Summit Oaks Court"/>
    <s v="Lawrenceville"/>
    <s v="GA"/>
    <s v="30043"/>
    <s v="US"/>
    <s v="The Farmlink Project"/>
    <n v="103.4"/>
    <n v="100"/>
    <d v="2020-11-24T18:43:00"/>
    <x v="42"/>
    <x v="0"/>
    <s v="PayPal"/>
  </r>
  <r>
    <s v="Karen"/>
    <s v="Burden"/>
    <s v="Karen Burden"/>
    <n v="4700"/>
    <s v="rburden51@gmail.com"/>
    <n v="13038380611"/>
    <s v="236 Spring Drive"/>
    <s v="Pine"/>
    <s v="CO"/>
    <s v="80470"/>
    <s v="US"/>
    <s v="The Farmlink Project"/>
    <n v="103.4"/>
    <n v="100"/>
    <d v="2020-12-01T15:51:00"/>
    <x v="28"/>
    <x v="0"/>
    <s v="PayPal"/>
  </r>
  <r>
    <s v="Karen"/>
    <s v="Butler"/>
    <s v="Karen Butler"/>
    <n v="4701"/>
    <s v="tigerfly24@yahoo.com"/>
    <n v="15127996243"/>
    <s v="10506 N Platt River Dr"/>
    <s v="Austin"/>
    <s v="TX"/>
    <s v="78748"/>
    <s v="US"/>
    <s v="The Farmlink Project"/>
    <n v="31.02"/>
    <n v="30"/>
    <d v="2020-05-12T12:02:00"/>
    <x v="23"/>
    <x v="0"/>
    <s v="Card"/>
  </r>
  <r>
    <s v="Karen"/>
    <s v="Cangiano"/>
    <s v="Karen Cangiano"/>
    <n v="4702"/>
    <s v="kcangiano452@gmail.com"/>
    <m/>
    <s v="P O Box 452"/>
    <s v="ANDOVERAndover"/>
    <s v="NH"/>
    <s v="03216"/>
    <s v="US"/>
    <s v="The Farmlink Project"/>
    <n v="100"/>
    <n v="100"/>
    <s v="May 5, 2020 at 7:44:14 AM MDT"/>
    <x v="45"/>
    <x v="0"/>
    <s v="Card"/>
  </r>
  <r>
    <s v="Karen"/>
    <s v="Carter"/>
    <s v="Karen Carter"/>
    <n v="4703"/>
    <s v="klcarter5@verizon.net"/>
    <m/>
    <s v="176 Chestnut Street"/>
    <s v="Wilmington"/>
    <s v="MA"/>
    <s v="01887"/>
    <s v="US"/>
    <s v="The Farmlink Project"/>
    <n v="25"/>
    <n v="25"/>
    <s v="December 1, 2020 at 12:53:54 PM MST"/>
    <x v="28"/>
    <x v="0"/>
    <s v="Card"/>
  </r>
  <r>
    <s v="Karen"/>
    <s v="Casey"/>
    <s v="Karen Casey"/>
    <n v="4704"/>
    <s v="karencasey1959@gmail.com"/>
    <m/>
    <s v="24 Duke Of Gloucester Cr"/>
    <s v="Durham"/>
    <s v="NC"/>
    <s v="27713"/>
    <s v="US"/>
    <s v="The Farmlink Project"/>
    <n v="25"/>
    <n v="25"/>
    <s v="May 3, 2020 at 5:37:04 AM MDT"/>
    <x v="79"/>
    <x v="0"/>
    <s v="Card"/>
  </r>
  <r>
    <s v="Karen"/>
    <s v="Chase"/>
    <s v="Karen Chase"/>
    <n v="4705"/>
    <s v="dankarchase@aol.com"/>
    <n v="19894921966"/>
    <s v="11711 Townsquare Blvd"/>
    <s v="Rockford"/>
    <s v="MI"/>
    <s v="49341"/>
    <s v="US"/>
    <s v="The Farmlink Project"/>
    <n v="1551.02"/>
    <n v="1500"/>
    <d v="2020-05-19T10:02:00"/>
    <x v="58"/>
    <x v="1"/>
    <s v="Card"/>
  </r>
  <r>
    <s v="Karen"/>
    <s v="Chase"/>
    <s v="Karen Chase"/>
    <n v="4705"/>
    <s v="dankarchase@aol.com"/>
    <n v="19894921966"/>
    <s v="11711 Townsquare Blvd"/>
    <s v="Rockford"/>
    <s v="MI"/>
    <s v="49341"/>
    <s v="US"/>
    <s v="The Farmlink Project"/>
    <n v="1551.02"/>
    <n v="1500"/>
    <d v="2020-06-25T16:03:00"/>
    <x v="35"/>
    <x v="0"/>
    <s v="PayPal"/>
  </r>
  <r>
    <s v="Karen"/>
    <s v="Chase"/>
    <s v="Karen Chase"/>
    <n v="4705"/>
    <s v="dankarchase@aol.com"/>
    <n v="19894921966"/>
    <s v="11711 Townsquare Blvd"/>
    <s v="Rockford"/>
    <s v="MI"/>
    <s v="49341"/>
    <s v="US"/>
    <s v="The Farmlink Project"/>
    <n v="1551.02"/>
    <n v="1500"/>
    <d v="2020-07-05T10:50:00"/>
    <x v="137"/>
    <x v="1"/>
    <s v="Card"/>
  </r>
  <r>
    <s v="Karen"/>
    <s v="Chase"/>
    <s v="Karen Chase"/>
    <n v="4705"/>
    <s v="dankarchase@aol.com"/>
    <n v="19894921966"/>
    <s v="11711 Townsquare Blvd"/>
    <s v="Rockford"/>
    <s v="MI"/>
    <s v="49341"/>
    <s v="US"/>
    <s v="The Farmlink Project"/>
    <n v="2068.0300000000002"/>
    <n v="2000"/>
    <d v="2020-08-01T10:57:00"/>
    <x v="141"/>
    <x v="1"/>
    <s v="Card"/>
  </r>
  <r>
    <s v="Karen"/>
    <s v="Chase"/>
    <s v="Karen Chase"/>
    <n v="4705"/>
    <s v="dankarchase@aol.com"/>
    <n v="19894921966"/>
    <s v="11711 Townsquare Blvd"/>
    <s v="Rockford"/>
    <s v="MI"/>
    <s v="49341"/>
    <s v="US"/>
    <s v="The Farmlink Project"/>
    <n v="2068.0300000000002"/>
    <n v="2000"/>
    <d v="2020-09-14T17:30:00"/>
    <x v="153"/>
    <x v="0"/>
    <s v="Card"/>
  </r>
  <r>
    <s v="Karen"/>
    <s v="Chase"/>
    <s v="Karen Chase"/>
    <n v="4705"/>
    <s v="dankarchase@aol.com"/>
    <n v="19894921966"/>
    <s v="11711 Townsquare Blvd"/>
    <s v="Rockford"/>
    <s v="MI"/>
    <s v="49341"/>
    <s v="US"/>
    <s v="The Farmlink Project"/>
    <n v="2585.04"/>
    <n v="2500"/>
    <d v="2020-10-11T17:02:00"/>
    <x v="404"/>
    <x v="0"/>
    <s v="Card"/>
  </r>
  <r>
    <s v="Karen"/>
    <s v="Chase"/>
    <s v="Karen Chase"/>
    <n v="4705"/>
    <s v="dankarchase@aol.com"/>
    <n v="19894921966"/>
    <s v="11711 Townsquare Blvd"/>
    <s v="Rockford"/>
    <s v="MI"/>
    <s v="49341"/>
    <s v="US"/>
    <s v="The Farmlink Project"/>
    <n v="21.71"/>
    <n v="21"/>
    <d v="2020-12-21T18:14:00"/>
    <x v="133"/>
    <x v="0"/>
    <s v="Card"/>
  </r>
  <r>
    <s v="Karen"/>
    <s v="Chase"/>
    <s v="Karen Chase"/>
    <n v="4705"/>
    <s v="dankarchase@aol.com"/>
    <n v="19894921966"/>
    <s v="11711 Townsquare Blvd"/>
    <s v="Rockford"/>
    <s v="MI"/>
    <s v="49341"/>
    <s v="US"/>
    <s v="The Farmlink Project"/>
    <n v="2585.04"/>
    <n v="2500"/>
    <d v="2020-12-21T18:35:00"/>
    <x v="133"/>
    <x v="0"/>
    <s v="Card"/>
  </r>
  <r>
    <s v="Karen"/>
    <s v="Chase"/>
    <s v="Karen Chase"/>
    <n v="4705"/>
    <s v="dankarchase@aol.com"/>
    <n v="19894921966"/>
    <s v="11711 Townsquare Blvd"/>
    <s v="Rockford"/>
    <s v="MI"/>
    <s v="49341"/>
    <s v="US"/>
    <s v="The Farmlink Project"/>
    <n v="620.41"/>
    <n v="600"/>
    <d v="2021-04-21T10:47:00"/>
    <x v="332"/>
    <x v="0"/>
    <s v="Card"/>
  </r>
  <r>
    <s v="Karen"/>
    <s v="Chase"/>
    <s v="Karen Chase"/>
    <n v="4705"/>
    <s v="Karen.chase51@gmail.com"/>
    <n v="19894921966"/>
    <s v="11711 Townsquare Blvd"/>
    <s v="Rockford"/>
    <s v="MI"/>
    <s v="49341"/>
    <s v="US"/>
    <s v="The Farmlink Project"/>
    <n v="517"/>
    <n v="500"/>
    <d v="2021-07-18T12:59:00"/>
    <x v="289"/>
    <x v="1"/>
    <s v="Card"/>
  </r>
  <r>
    <s v="Karen"/>
    <s v="Chouinard"/>
    <s v="Karen Chouinard"/>
    <n v="4706"/>
    <s v="kmlc22@yahoo.com"/>
    <m/>
    <s v="256 Sand Hill Lane"/>
    <s v="Medford"/>
    <s v="NY"/>
    <s v="11763"/>
    <s v="US"/>
    <s v="The Farmlink Project"/>
    <n v="25"/>
    <n v="25"/>
    <s v="May 6, 2020 at 10:41:48 AM MDT"/>
    <x v="16"/>
    <x v="0"/>
    <s v="Card"/>
  </r>
  <r>
    <s v="Karen"/>
    <s v="Church"/>
    <s v="Karen Church"/>
    <n v="4707"/>
    <s v="kaleekade@gmail.com"/>
    <n v="12695864121"/>
    <s v="219 Chickadee Trail"/>
    <s v="Michigan City"/>
    <s v="IN"/>
    <s v="46360"/>
    <s v="US"/>
    <s v="The Farmlink Project"/>
    <n v="100"/>
    <n v="100"/>
    <d v="2020-05-19T11:01:00"/>
    <x v="58"/>
    <x v="1"/>
    <s v="Card"/>
  </r>
  <r>
    <s v="Karen"/>
    <s v="Cooper"/>
    <s v="Karen Cooper"/>
    <n v="4708"/>
    <s v="karenbcooper7@gmail.com"/>
    <n v="14049644902"/>
    <s v="122 CHAMPLAIN ST"/>
    <s v="DECATUR"/>
    <s v="GA"/>
    <s v="30030"/>
    <s v="US"/>
    <s v="The Farmlink Project"/>
    <n v="51.7"/>
    <n v="50"/>
    <d v="2020-06-25T16:29:00"/>
    <x v="35"/>
    <x v="1"/>
    <s v="Card"/>
  </r>
  <r>
    <s v="Karen"/>
    <s v="Crane"/>
    <s v="Karen Crane"/>
    <n v="4709"/>
    <s v="davecc11@verizon.net"/>
    <n v="19415396429"/>
    <s v="119 Phoenix Palm Ct"/>
    <s v="Venice"/>
    <s v="FL"/>
    <s v="34292"/>
    <s v="US"/>
    <s v="The Farmlink Project"/>
    <n v="51.7"/>
    <n v="50"/>
    <d v="2020-05-18T18:28:00"/>
    <x v="47"/>
    <x v="1"/>
    <s v="Card"/>
  </r>
  <r>
    <s v="Karen"/>
    <s v="Cutler"/>
    <s v="Karen Cutler"/>
    <n v="4710"/>
    <s v="kccincc@yahoo.com"/>
    <m/>
    <s v="4951 Lincoln Road"/>
    <s v="Delray Beach"/>
    <s v="FL"/>
    <s v="33445"/>
    <s v="US"/>
    <s v="The Farmlink Project"/>
    <n v="25"/>
    <n v="25"/>
    <s v="May 6, 2020 at 10:01:23 AM MDT"/>
    <x v="16"/>
    <x v="0"/>
    <s v="Card"/>
  </r>
  <r>
    <s v="Karen"/>
    <s v="Daniels"/>
    <s v="Karen Daniels"/>
    <n v="4711"/>
    <s v="knurse71@gmail.com"/>
    <m/>
    <s v="11250 Stoneybrook Ct"/>
    <s v="Alexandria"/>
    <s v="KY"/>
    <s v="41001"/>
    <s v="US"/>
    <s v="The Farmlink Project"/>
    <n v="50"/>
    <n v="50"/>
    <s v="May 8, 2020 at 12:29:59 PM MDT"/>
    <x v="232"/>
    <x v="0"/>
    <s v="Card"/>
  </r>
  <r>
    <s v="Karen"/>
    <s v="Davis"/>
    <s v="Karen Davis"/>
    <n v="4712"/>
    <s v="tomkarendavis@yahoo.com"/>
    <n v="17276316239"/>
    <s v="2421 Brevard Rd NE"/>
    <s v="Saint Petersburg"/>
    <s v="FL"/>
    <s v="33704"/>
    <s v="US"/>
    <s v="The Farmlink Project"/>
    <n v="310.2"/>
    <n v="300"/>
    <d v="2020-11-26T02:54:00"/>
    <x v="63"/>
    <x v="1"/>
    <s v="Card"/>
  </r>
  <r>
    <s v="Karen"/>
    <s v="Davison"/>
    <s v="Karen Davison"/>
    <n v="4713"/>
    <s v="karen.davison@gmail.com"/>
    <n v="14062491450"/>
    <s v="1797 SPRINGVIEW CT"/>
    <s v="BOZEMAN"/>
    <s v="MT"/>
    <s v="59718"/>
    <s v="US"/>
    <s v="The Farmlink Project"/>
    <n v="100"/>
    <n v="100"/>
    <d v="2020-11-23T17:05:00"/>
    <x v="38"/>
    <x v="0"/>
    <s v="Card"/>
  </r>
  <r>
    <s v="Karen"/>
    <s v="Deck"/>
    <s v="Karen Deck"/>
    <n v="4714"/>
    <s v="kdeck02@gmail.com"/>
    <m/>
    <s v="248 Arcadia Rd"/>
    <s v="Pawleys Island"/>
    <s v="SC"/>
    <s v="29585"/>
    <s v="US"/>
    <s v="The Farmlink Project"/>
    <n v="50"/>
    <n v="50"/>
    <s v="December 1, 2020 at 2:41:12 PM MST"/>
    <x v="28"/>
    <x v="1"/>
    <s v="Card"/>
  </r>
  <r>
    <s v="Karen"/>
    <s v="Dee"/>
    <s v="Karen Dee"/>
    <n v="4715"/>
    <s v="k.dee1@aol.com"/>
    <n v="14079211490"/>
    <s v="620 Seven Oaks Boulevard"/>
    <s v="Winter Springs"/>
    <s v="FL"/>
    <s v="32708"/>
    <s v="US"/>
    <s v="The Farmlink Project"/>
    <n v="51.7"/>
    <n v="50"/>
    <d v="2020-11-23T15:59:00"/>
    <x v="38"/>
    <x v="0"/>
    <s v="PayPal"/>
  </r>
  <r>
    <s v="Karen"/>
    <s v="Deegan"/>
    <s v="Karen Deegan"/>
    <n v="4716"/>
    <s v="kldeegan@earthlink.net"/>
    <m/>
    <s v="10204 Elk Valley St."/>
    <s v="LAS VEGAS"/>
    <s v="NV"/>
    <s v="89178"/>
    <s v="US"/>
    <s v="The Farmlink Project"/>
    <n v="50"/>
    <n v="50"/>
    <s v="December 1, 2020 at 9:00:33 PM MST"/>
    <x v="28"/>
    <x v="1"/>
    <s v="Card"/>
  </r>
  <r>
    <s v="Karen "/>
    <s v="Denson "/>
    <s v="Karen Denson"/>
    <n v="4717"/>
    <s v="kjdenson@gmail.com"/>
    <n v="18177158178"/>
    <s v="1121 Valley View Dr"/>
    <s v="Hurst"/>
    <s v="TX"/>
    <s v="76053"/>
    <s v="US"/>
    <s v="The Farmlink Project"/>
    <n v="25.85"/>
    <n v="25"/>
    <d v="2020-05-18T13:58:00"/>
    <x v="47"/>
    <x v="1"/>
    <s v="Card"/>
  </r>
  <r>
    <s v="Karen "/>
    <s v="Denson "/>
    <s v="Karen Denson"/>
    <n v="4717"/>
    <s v="kjdenson@gmail.com"/>
    <m/>
    <s v="1121 Valley View Dr"/>
    <s v="Hurst"/>
    <s v="TX"/>
    <s v="76053"/>
    <s v="US"/>
    <s v="The Farmlink Project"/>
    <n v="25.85"/>
    <n v="25"/>
    <d v="2020-06-28T14:41:00"/>
    <x v="84"/>
    <x v="0"/>
    <s v="Card"/>
  </r>
  <r>
    <s v="Karen "/>
    <s v="Denson "/>
    <s v="Karen Denson"/>
    <n v="4717"/>
    <s v="kjdenson@gmail.com"/>
    <m/>
    <s v="1121 Valley View Dr"/>
    <s v="Hurst"/>
    <s v="TX"/>
    <s v="76053"/>
    <s v="US"/>
    <s v="The Farmlink Project"/>
    <n v="25.85"/>
    <n v="25"/>
    <d v="2020-06-28T14:41:00"/>
    <x v="84"/>
    <x v="0"/>
    <s v="Card"/>
  </r>
  <r>
    <s v="Karen "/>
    <s v="Denson "/>
    <s v="Karen Denson"/>
    <n v="4717"/>
    <s v="kjdenson@gmail.com"/>
    <m/>
    <s v="1121 Valley View Dr"/>
    <s v="Hurst"/>
    <s v="TX"/>
    <s v="76053"/>
    <s v="US"/>
    <s v="The Farmlink Project"/>
    <n v="25.85"/>
    <n v="25"/>
    <d v="2020-06-28T14:41:00"/>
    <x v="84"/>
    <x v="0"/>
    <s v="PayPal"/>
  </r>
  <r>
    <s v="Karen "/>
    <s v="Denson "/>
    <s v="Karen Denson"/>
    <n v="4717"/>
    <s v="kjdenson@gmail.com"/>
    <m/>
    <s v="1121 Valley View Dr"/>
    <s v="Hurst"/>
    <s v="TX"/>
    <s v="76053"/>
    <s v="US"/>
    <s v="The Farmlink Project"/>
    <n v="25.85"/>
    <n v="25"/>
    <d v="2020-06-28T14:41:00"/>
    <x v="84"/>
    <x v="0"/>
    <s v="PayPal"/>
  </r>
  <r>
    <s v="Karen "/>
    <s v="Denson "/>
    <s v="Karen Denson"/>
    <n v="4717"/>
    <s v="kjdenson@gmail.com"/>
    <m/>
    <s v="1121 Valley View Dr"/>
    <s v="Hurst"/>
    <s v="TX"/>
    <s v="76053"/>
    <s v="US"/>
    <s v="The Farmlink Project"/>
    <n v="25.85"/>
    <n v="25"/>
    <d v="2020-06-28T14:41:00"/>
    <x v="84"/>
    <x v="0"/>
    <s v="Card"/>
  </r>
  <r>
    <s v="Karen "/>
    <s v="Denson "/>
    <s v="Karen Denson"/>
    <n v="4717"/>
    <s v="kjdenson@gmail.com"/>
    <m/>
    <s v="1121 Valley View Dr"/>
    <s v="Hurst"/>
    <s v="TX"/>
    <s v="76053"/>
    <s v="US"/>
    <s v="The Farmlink Project"/>
    <n v="25.85"/>
    <n v="25"/>
    <d v="2020-06-28T14:41:00"/>
    <x v="84"/>
    <x v="0"/>
    <s v="PayPal"/>
  </r>
  <r>
    <s v="Karen "/>
    <s v="Denson "/>
    <s v="Karen Denson"/>
    <n v="4717"/>
    <s v="kjdenson@gmail.com"/>
    <m/>
    <s v="1121 Valley View Dr"/>
    <s v="Hurst"/>
    <s v="TX"/>
    <s v="76053"/>
    <s v="US"/>
    <s v="The Farmlink Project"/>
    <n v="25.85"/>
    <n v="25"/>
    <d v="2020-06-28T14:41:00"/>
    <x v="84"/>
    <x v="0"/>
    <s v="Card"/>
  </r>
  <r>
    <s v="Karen "/>
    <s v="Denson "/>
    <s v="Karen Denson"/>
    <n v="4717"/>
    <s v="kjdenson@gmail.com"/>
    <m/>
    <s v="1121 Valley View Dr"/>
    <s v="Hurst"/>
    <s v="TX"/>
    <s v="76053"/>
    <s v="US"/>
    <s v="The Farmlink Project"/>
    <n v="25.85"/>
    <n v="25"/>
    <d v="2020-06-28T14:41:00"/>
    <x v="84"/>
    <x v="0"/>
    <s v="Card"/>
  </r>
  <r>
    <s v="Karen "/>
    <s v="Denson "/>
    <s v="Karen Denson"/>
    <n v="4717"/>
    <s v="kjdenson@gmail.com"/>
    <m/>
    <s v="1121 Valley View Dr"/>
    <s v="Hurst"/>
    <s v="TX"/>
    <s v="76053"/>
    <s v="US"/>
    <s v="The Farmlink Project"/>
    <n v="25.85"/>
    <n v="25"/>
    <d v="2020-06-28T14:41:00"/>
    <x v="84"/>
    <x v="0"/>
    <s v="Card"/>
  </r>
  <r>
    <s v="Karen "/>
    <s v="Denson "/>
    <s v="Karen Denson"/>
    <n v="4717"/>
    <s v="kjdenson@gmail.com"/>
    <m/>
    <s v="1121 Valley View Dr"/>
    <s v="Hurst"/>
    <s v="TX"/>
    <s v="76053"/>
    <s v="US"/>
    <s v="The Farmlink Project"/>
    <n v="25.85"/>
    <n v="25"/>
    <d v="2020-06-28T14:41:00"/>
    <x v="84"/>
    <x v="0"/>
    <s v="Card"/>
  </r>
  <r>
    <s v="Karen "/>
    <s v="Denson "/>
    <s v="Karen Denson"/>
    <n v="4717"/>
    <s v="kjdenson@gmail.com"/>
    <m/>
    <s v="1121 Valley View Dr"/>
    <s v="Hurst"/>
    <s v="TX"/>
    <s v="76053"/>
    <s v="US"/>
    <s v="The Farmlink Project"/>
    <n v="25.85"/>
    <n v="25"/>
    <d v="2020-06-28T14:41:00"/>
    <x v="84"/>
    <x v="0"/>
    <s v="Card"/>
  </r>
  <r>
    <s v="Karen "/>
    <s v="Denson "/>
    <s v="Karen Denson"/>
    <n v="4717"/>
    <s v="kjdenson@gmail.com"/>
    <m/>
    <s v="1121 Valley View Dr"/>
    <s v="Hurst"/>
    <s v="TX"/>
    <s v="76053"/>
    <s v="US"/>
    <s v="The Farmlink Project"/>
    <n v="25.85"/>
    <n v="25"/>
    <d v="2020-06-28T14:41:00"/>
    <x v="84"/>
    <x v="0"/>
    <s v="Card"/>
  </r>
  <r>
    <s v="Karen "/>
    <s v="Denson "/>
    <s v="Karen Denson"/>
    <n v="4717"/>
    <s v="kjdenson@gmail.com"/>
    <m/>
    <s v="1121 Valley View Dr"/>
    <s v="Hurst"/>
    <s v="TX"/>
    <s v="76053"/>
    <s v="US"/>
    <s v="The Farmlink Project"/>
    <n v="25.85"/>
    <n v="25"/>
    <d v="2020-06-28T14:41:00"/>
    <x v="84"/>
    <x v="0"/>
    <s v="PayPal"/>
  </r>
  <r>
    <s v="Karen"/>
    <s v="Dickinson"/>
    <s v="Karen Dickinson"/>
    <n v="4718"/>
    <s v="kldaslulu@comcast.net"/>
    <n v="14843682283"/>
    <s v="611 Aberdeen Road"/>
    <s v="Kennett Square"/>
    <s v="PA"/>
    <s v="19348"/>
    <s v="US"/>
    <s v="The Farmlink Project"/>
    <n v="103.4"/>
    <n v="100"/>
    <d v="2020-12-01T06:52:00"/>
    <x v="28"/>
    <x v="0"/>
    <s v="Card"/>
  </r>
  <r>
    <s v="Karen"/>
    <s v="Du Bois"/>
    <s v="Karen Du Bois"/>
    <n v="4719"/>
    <s v="du_karuna@yahoo.com"/>
    <n v="13522478019"/>
    <s v="33357 Westwood Dr"/>
    <s v="Dade City"/>
    <s v="FL"/>
    <s v="33523"/>
    <s v="US"/>
    <s v="The Farmlink Project"/>
    <n v="51.7"/>
    <n v="50"/>
    <d v="2020-06-25T16:00:00"/>
    <x v="35"/>
    <x v="1"/>
    <s v="Card"/>
  </r>
  <r>
    <s v="Karen"/>
    <s v="Du Bois"/>
    <s v="Karen Du Bois"/>
    <n v="4719"/>
    <s v="du_karuna@yahoo.com"/>
    <n v="13526084279"/>
    <s v="33357 Westwood Dr"/>
    <s v="Dade City"/>
    <s v="FL"/>
    <s v="33523"/>
    <s v="US"/>
    <s v="The Farmlink Project"/>
    <n v="51.7"/>
    <n v="50"/>
    <d v="2021-01-17T07:16:00"/>
    <x v="295"/>
    <x v="0"/>
    <s v="Card"/>
  </r>
  <r>
    <s v="Karen"/>
    <s v="Du Bois"/>
    <s v="Karen Du Bois"/>
    <n v="4719"/>
    <s v="du_karuna@yahoo.com"/>
    <n v="13522478019"/>
    <s v="33357 Westwood Dr"/>
    <s v="Dade City"/>
    <s v="FL"/>
    <s v="33523"/>
    <s v="US"/>
    <s v="The Farmlink Project"/>
    <n v="31.02"/>
    <n v="30"/>
    <d v="2021-07-15T15:40:00"/>
    <x v="107"/>
    <x v="0"/>
    <s v="Card"/>
  </r>
  <r>
    <s v="Karen"/>
    <s v="Ericsson"/>
    <s v="Karen Ericsson"/>
    <n v="4720"/>
    <s v="karen5922@verizon.net"/>
    <n v="12156726896"/>
    <s v="4135 Hoffman Rd."/>
    <s v="Hatboro"/>
    <s v="PA"/>
    <s v="19040"/>
    <s v="US"/>
    <s v="The Farmlink Project"/>
    <n v="103.4"/>
    <n v="100"/>
    <d v="2020-11-23T16:09:00"/>
    <x v="38"/>
    <x v="0"/>
    <s v="PayPal"/>
  </r>
  <r>
    <s v="Karen"/>
    <s v="Fillingim"/>
    <s v="Karen Fillingim"/>
    <n v="4721"/>
    <s v="karenfillingim@gmail.com"/>
    <n v="18509746494"/>
    <s v="6297 Augusta Cv"/>
    <s v="Destin"/>
    <s v="FL"/>
    <s v="32541"/>
    <s v="US"/>
    <s v="The Farmlink Project"/>
    <n v="103.4"/>
    <n v="100"/>
    <d v="2020-11-23T15:59:00"/>
    <x v="38"/>
    <x v="0"/>
    <s v="Apple Pay"/>
  </r>
  <r>
    <s v="Karen"/>
    <s v="Ford"/>
    <s v="Karen Ford"/>
    <n v="4722"/>
    <s v="kareniford@yahoo.com"/>
    <m/>
    <s v="4867 Grace St"/>
    <s v="Montague"/>
    <s v="MI"/>
    <s v="49437"/>
    <s v="US"/>
    <s v="The Farmlink Project"/>
    <n v="103.4"/>
    <n v="100"/>
    <d v="2020-06-11T04:17:00"/>
    <x v="18"/>
    <x v="0"/>
    <s v="Card"/>
  </r>
  <r>
    <s v="Karen"/>
    <s v="Ford"/>
    <s v="Karen Ford"/>
    <n v="4722"/>
    <s v="kareniford@yahoo.com"/>
    <n v="12312860529"/>
    <s v="4867 Grace St"/>
    <s v="Montague"/>
    <s v="MI"/>
    <s v="49437"/>
    <s v="US"/>
    <s v="The Farmlink Project"/>
    <n v="103.4"/>
    <n v="100"/>
    <d v="2020-11-13T04:45:00"/>
    <x v="92"/>
    <x v="1"/>
    <s v="Card"/>
  </r>
  <r>
    <s v="Karen"/>
    <s v="Ford"/>
    <s v="Karen Ford"/>
    <n v="4722"/>
    <s v="kareniford@yahoo.com"/>
    <n v="12312860529"/>
    <s v="4867 Grace St"/>
    <s v="Montague"/>
    <s v="MI"/>
    <s v="49437"/>
    <s v="US"/>
    <s v="The Farmlink Project"/>
    <n v="103.4"/>
    <n v="100"/>
    <d v="2021-04-23T06:01:00"/>
    <x v="403"/>
    <x v="0"/>
    <s v="Card"/>
  </r>
  <r>
    <s v="Karen"/>
    <s v="Fukushima"/>
    <s v="Karen Fukushima"/>
    <n v="4723"/>
    <s v="up1note@gmail.com"/>
    <n v="13106636728"/>
    <s v="2813 Virginia Ave"/>
    <s v="Santa Monica"/>
    <s v="CA"/>
    <s v="90404"/>
    <s v="US"/>
    <s v="The Farmlink Project"/>
    <n v="50"/>
    <n v="50"/>
    <d v="2020-05-13T18:17:00"/>
    <x v="65"/>
    <x v="0"/>
    <s v="PayPal"/>
  </r>
  <r>
    <s v="Karen"/>
    <s v="Fukushima"/>
    <s v="Karen Fukushima"/>
    <n v="4723"/>
    <s v="up1note@gmail.com"/>
    <n v="13106636728"/>
    <s v="2813 Virginia Ave"/>
    <s v="Santa Monica"/>
    <s v="CA"/>
    <s v="90404"/>
    <s v="US"/>
    <s v="The Farmlink Project"/>
    <n v="25"/>
    <n v="25"/>
    <d v="2021-01-28T15:39:00"/>
    <x v="324"/>
    <x v="1"/>
    <s v="Card"/>
  </r>
  <r>
    <s v="Karen"/>
    <s v="Fukushima"/>
    <s v="Karen Fukushima"/>
    <n v="4723"/>
    <s v="up1note@gmail.com"/>
    <n v="13106636728"/>
    <s v="2813 Virginia Ave"/>
    <s v="Santa Monica"/>
    <s v="CA"/>
    <s v="90404"/>
    <s v="US"/>
    <s v="The Farmlink Project"/>
    <n v="50"/>
    <n v="50"/>
    <d v="2021-04-14T17:26:00"/>
    <x v="208"/>
    <x v="1"/>
    <s v="Card"/>
  </r>
  <r>
    <s v="Karen"/>
    <s v="Getelman"/>
    <s v="Karen Getelman"/>
    <n v="4724"/>
    <s v="getelman5@aol.com"/>
    <n v="18185158867"/>
    <s v="5005 Serena Circle"/>
    <s v="Tarzana"/>
    <s v="CA"/>
    <s v="91356"/>
    <s v="US"/>
    <s v="The Farmlink Project"/>
    <n v="100"/>
    <n v="100"/>
    <d v="2020-07-13T09:51:00"/>
    <x v="109"/>
    <x v="0"/>
    <s v="PayPal"/>
  </r>
  <r>
    <s v="Karen"/>
    <s v="Getelman"/>
    <s v="Karen Getelman"/>
    <n v="4724"/>
    <s v="getelman5@aol.com"/>
    <m/>
    <s v="5005 Serena Circle"/>
    <s v="Tarzana"/>
    <s v="CA"/>
    <s v="91356"/>
    <s v="US"/>
    <s v="The Farmlink Project"/>
    <n v="50"/>
    <n v="50"/>
    <s v="December 1, 2020 at 10:54:45 PM MST"/>
    <x v="28"/>
    <x v="0"/>
    <s v="PayPal"/>
  </r>
  <r>
    <s v="karen"/>
    <s v="Goldberg"/>
    <s v="karen Goldberg"/>
    <n v="4725"/>
    <s v="kren.goldberg13@gmail.com"/>
    <n v="19177894083"/>
    <s v="2117 Sound Ave"/>
    <s v="Calverton"/>
    <s v="NY"/>
    <s v="11933"/>
    <s v="US"/>
    <s v="The Farmlink Project"/>
    <n v="51.7"/>
    <n v="50"/>
    <d v="2020-11-23T16:06:00"/>
    <x v="38"/>
    <x v="0"/>
    <s v="PayPal"/>
  </r>
  <r>
    <s v="Karen"/>
    <s v="Grippi"/>
    <s v="Karen Grippi"/>
    <n v="4726"/>
    <s v="kjgrippi@sbcglobal.net"/>
    <n v="14403527745"/>
    <s v="228 W Washington St"/>
    <s v="Painesville"/>
    <s v="OH"/>
    <s v="44077"/>
    <s v="US"/>
    <s v="The Farmlink Project"/>
    <n v="103.4"/>
    <n v="100"/>
    <d v="2020-12-25T20:13:00"/>
    <x v="25"/>
    <x v="0"/>
    <s v="Card"/>
  </r>
  <r>
    <s v="Karen"/>
    <s v="Hade"/>
    <s v="Karen Hade"/>
    <n v="4727"/>
    <s v="kmhade@gmail.com"/>
    <n v="15402706371"/>
    <s v="379 Applewood Dr"/>
    <s v="Front Royal"/>
    <s v="VA"/>
    <s v="22630"/>
    <s v="US"/>
    <s v="The Farmlink Project"/>
    <n v="103.4"/>
    <n v="100"/>
    <d v="2020-06-11T09:10:00"/>
    <x v="18"/>
    <x v="0"/>
    <s v="Card"/>
  </r>
  <r>
    <s v="Karen"/>
    <s v="Haider"/>
    <s v="Karen Haider"/>
    <n v="4728"/>
    <s v="kzh.haider@gmail.com"/>
    <n v="12148438458"/>
    <s v="743 Wales Way"/>
    <s v="Austin"/>
    <s v="TX"/>
    <s v="78748"/>
    <s v="US"/>
    <s v="The Farmlink Project"/>
    <n v="25.85"/>
    <n v="25"/>
    <d v="2020-06-28T13:49:00"/>
    <x v="84"/>
    <x v="0"/>
    <s v="PayPal"/>
  </r>
  <r>
    <s v="Karen"/>
    <s v="Hills"/>
    <s v="Karen Hills"/>
    <n v="4729"/>
    <s v="hillsjames@msn.com"/>
    <n v="19199298978"/>
    <s v="310 Sunset Creek Cir"/>
    <s v="Chapel Hill"/>
    <s v="NC"/>
    <s v="27516"/>
    <s v="US"/>
    <s v="The Farmlink Project"/>
    <n v="103.4"/>
    <n v="100"/>
    <d v="2020-05-26T17:56:00"/>
    <x v="220"/>
    <x v="1"/>
    <s v="Card"/>
  </r>
  <r>
    <s v="Karen"/>
    <s v="Hills"/>
    <s v="Karen Hills"/>
    <n v="4729"/>
    <s v="hillsjames@msn.com"/>
    <n v="13363129085"/>
    <s v="310 Sunset Creek Cir"/>
    <s v="Chapel Hill"/>
    <s v="NC"/>
    <s v="27516"/>
    <s v="US"/>
    <s v="The Farmlink Project"/>
    <n v="258.5"/>
    <n v="250"/>
    <d v="2020-07-24T09:29:00"/>
    <x v="4"/>
    <x v="0"/>
    <s v="PayPal"/>
  </r>
  <r>
    <s v="Karen"/>
    <s v="Hughes"/>
    <s v="Karen Hughes"/>
    <n v="4730"/>
    <s v="branchkke@gmail.com"/>
    <n v="13019045158"/>
    <s v="21620 DEFENDER ST"/>
    <s v="LEXINGTON PARK"/>
    <s v="MD"/>
    <s v="20653"/>
    <s v="US"/>
    <s v="The Farmlink Project"/>
    <n v="51.7"/>
    <n v="50"/>
    <d v="2020-06-11T06:48:00"/>
    <x v="18"/>
    <x v="0"/>
    <s v="Card"/>
  </r>
  <r>
    <s v="karen k"/>
    <s v="marozi"/>
    <s v="karen k marozi"/>
    <n v="4731"/>
    <s v="michfla317@aol.com"/>
    <m/>
    <s v="45 NE Village Ln"/>
    <s v="Jensen Beach"/>
    <s v="FL"/>
    <s v="34957-5444"/>
    <s v="US"/>
    <s v="The Farmlink Project"/>
    <n v="100"/>
    <n v="100"/>
    <s v="May 4, 2020 at 5:59:26 AM MDT"/>
    <x v="178"/>
    <x v="0"/>
    <s v="Card"/>
  </r>
  <r>
    <s v="Karen"/>
    <s v="Kambestad"/>
    <s v="Karen Kambestad"/>
    <n v="4732"/>
    <s v="kkambestad@aol.com"/>
    <n v="13028382449"/>
    <s v="102 Brittany Way"/>
    <s v="Bear"/>
    <s v="DE"/>
    <s v="19701"/>
    <s v="US"/>
    <s v="The Farmlink Project"/>
    <n v="51.7"/>
    <n v="50"/>
    <d v="2020-11-23T15:59:00"/>
    <x v="38"/>
    <x v="0"/>
    <s v="Card"/>
  </r>
  <r>
    <s v="Karen"/>
    <s v="Kambestad"/>
    <s v="Karen Kambestad"/>
    <n v="4732"/>
    <s v="kkambestad@aol.com"/>
    <n v="13028382449"/>
    <s v="102 Brittany Way"/>
    <s v="Bear"/>
    <s v="DE"/>
    <s v="19701"/>
    <s v="US"/>
    <s v="The Farmlink Project"/>
    <n v="51.7"/>
    <n v="50"/>
    <d v="2020-12-31T16:12:00"/>
    <x v="22"/>
    <x v="0"/>
    <s v="Card"/>
  </r>
  <r>
    <s v="Karen"/>
    <s v="Khor"/>
    <s v="Karen Khor"/>
    <n v="4733"/>
    <s v="khortan@mac.com"/>
    <n v="16466425561"/>
    <s v="36 Kilmer Road"/>
    <s v="Larchmont"/>
    <s v="NY"/>
    <s v="10538"/>
    <s v="US"/>
    <s v="The Farmlink Project"/>
    <n v="103.4"/>
    <n v="100"/>
    <d v="2020-05-18T11:47:00"/>
    <x v="47"/>
    <x v="1"/>
    <s v="Card"/>
  </r>
  <r>
    <s v="Karen"/>
    <s v="Khor"/>
    <s v="Karen Khor"/>
    <n v="4733"/>
    <s v="khortan@mac.com"/>
    <n v="16466425561"/>
    <s v="36 Kilmer Road"/>
    <s v="Larchmont"/>
    <s v="NY"/>
    <s v="10538"/>
    <s v="US"/>
    <s v="The Farmlink Project"/>
    <n v="103.4"/>
    <n v="100"/>
    <d v="2020-07-22T19:18:00"/>
    <x v="3"/>
    <x v="0"/>
    <s v="Card"/>
  </r>
  <r>
    <s v="Karen"/>
    <s v="Khor"/>
    <s v="Karen Khor"/>
    <n v="4733"/>
    <s v="khortan@mac.com"/>
    <n v="16466425561"/>
    <s v="36 Kilmer Road"/>
    <s v="Larchmont"/>
    <s v="NY"/>
    <s v="10538"/>
    <s v="US"/>
    <s v="The Farmlink Project"/>
    <n v="103.4"/>
    <n v="100"/>
    <d v="2020-12-31T16:01:00"/>
    <x v="22"/>
    <x v="0"/>
    <s v="PayPal"/>
  </r>
  <r>
    <s v="Karen"/>
    <s v="Koenig"/>
    <s v="Karen Koenig"/>
    <n v="4734"/>
    <s v="karendkoenig1@gmail.com"/>
    <n v="12145074407"/>
    <s v="7873 Oak Point Dr"/>
    <s v="Frisco"/>
    <s v="TX"/>
    <s v="75034"/>
    <s v="US"/>
    <s v="The Farmlink Project"/>
    <n v="517"/>
    <n v="500"/>
    <d v="2020-06-11T07:46:00"/>
    <x v="18"/>
    <x v="0"/>
    <s v="Card"/>
  </r>
  <r>
    <s v="Karen"/>
    <s v="Kulcinsko"/>
    <s v="Karen Kulcinsko"/>
    <n v="4735"/>
    <s v="kkulcinski@gmail.com"/>
    <n v="16086959674"/>
    <s v="9121 Waterside St Apt 322"/>
    <s v="Middleton"/>
    <s v="WI"/>
    <s v="53562"/>
    <s v="US"/>
    <s v="The Farmlink Project"/>
    <n v="10.34"/>
    <n v="10"/>
    <d v="2020-06-13T15:51:00"/>
    <x v="95"/>
    <x v="0"/>
    <s v="Apple Pay"/>
  </r>
  <r>
    <s v="Karen"/>
    <s v="Levinsky"/>
    <s v="Karen Levinsky"/>
    <n v="4736"/>
    <s v="karira@aol.com"/>
    <m/>
    <s v="26001 Annesley Road"/>
    <s v="Beachwood"/>
    <s v="OH"/>
    <s v="44122"/>
    <s v="US"/>
    <s v="The Farmlink Project"/>
    <n v="50"/>
    <n v="50"/>
    <s v="December 2, 2020 at 4:10:03 PM MST"/>
    <x v="24"/>
    <x v="0"/>
    <s v="Card"/>
  </r>
  <r>
    <s v="Karen "/>
    <s v="Lienhart "/>
    <s v="Karen Lienhart"/>
    <n v="4737"/>
    <s v="sibyl@twcny.rr.com"/>
    <n v="13152634581"/>
    <s v="2709 Rte. 174"/>
    <s v="Marietta "/>
    <s v="NY"/>
    <s v="13110"/>
    <s v="US"/>
    <s v="The Farmlink Project"/>
    <n v="51.7"/>
    <n v="50"/>
    <d v="2020-11-26T08:44:00"/>
    <x v="63"/>
    <x v="1"/>
    <s v="Card"/>
  </r>
  <r>
    <s v="Karen "/>
    <s v="Lienhart "/>
    <s v="Karen Lienhart"/>
    <n v="4737"/>
    <s v="sibyl@twcny.rr.com"/>
    <n v="13152634581"/>
    <s v="2709 Rte. 174"/>
    <s v="Marietta "/>
    <s v="NY"/>
    <s v="13110"/>
    <s v="US"/>
    <s v="The Farmlink Project"/>
    <n v="51.7"/>
    <n v="50"/>
    <d v="2020-12-22T15:08:00"/>
    <x v="126"/>
    <x v="0"/>
    <s v="Card"/>
  </r>
  <r>
    <s v="Karen "/>
    <s v="Lienhart "/>
    <s v="Karen Lienhart"/>
    <n v="4737"/>
    <s v="sibyl@twcny.rr.com"/>
    <n v="13152634581"/>
    <s v="2709 State Route 174"/>
    <s v="Marietta"/>
    <s v="NY"/>
    <s v="13110"/>
    <s v="US"/>
    <s v="The Farmlink Project"/>
    <n v="51.7"/>
    <n v="50"/>
    <d v="2021-01-17T13:51:00"/>
    <x v="295"/>
    <x v="0"/>
    <s v="Card"/>
  </r>
  <r>
    <s v="Karen "/>
    <s v="Lienhart "/>
    <s v="Karen Lienhart"/>
    <n v="4737"/>
    <s v="sibyl@twcny.rr.com"/>
    <n v="13152634581"/>
    <s v="2709 State Route 174"/>
    <s v="Marietta"/>
    <s v="NY"/>
    <s v="13110"/>
    <s v="US"/>
    <s v="The Farmlink Project"/>
    <n v="51.7"/>
    <n v="50"/>
    <d v="2021-02-04T07:03:00"/>
    <x v="302"/>
    <x v="0"/>
    <s v="PayPal"/>
  </r>
  <r>
    <s v="Karen"/>
    <s v="Lienhart"/>
    <s v="Karen Lienhart"/>
    <n v="4737"/>
    <s v="sibyl@twcny.rr.com"/>
    <n v="13252634581"/>
    <s v="2709 State Route 174"/>
    <s v="Marietta"/>
    <s v="NY"/>
    <s v="13110"/>
    <s v="US"/>
    <s v="The Farmlink Project"/>
    <n v="51.7"/>
    <n v="50"/>
    <d v="2021-03-01T07:18:00"/>
    <x v="82"/>
    <x v="0"/>
    <s v="PayPal"/>
  </r>
  <r>
    <s v="Karen"/>
    <s v="Litos "/>
    <s v="Karen Litos"/>
    <n v="4738"/>
    <s v="karenlitos@gmail.com"/>
    <n v="15172046228"/>
    <s v="1944 Creek Lndg"/>
    <s v="Haslett"/>
    <s v="MI"/>
    <s v="48840"/>
    <s v="US"/>
    <s v="The Farmlink Project"/>
    <n v="103.4"/>
    <n v="100"/>
    <d v="2020-06-25T17:27:00"/>
    <x v="35"/>
    <x v="1"/>
    <s v="Card"/>
  </r>
  <r>
    <s v="Karen"/>
    <s v="Litos"/>
    <s v="Karen Litos"/>
    <n v="4738"/>
    <s v="karenlitos@gmail.com"/>
    <n v="15172046228"/>
    <s v="1944 Creek Lndg"/>
    <s v="Haslett"/>
    <s v="MI"/>
    <s v="48840"/>
    <s v="US"/>
    <s v="The Farmlink Project"/>
    <n v="51.7"/>
    <n v="50"/>
    <d v="2021-02-27T11:39:00"/>
    <x v="66"/>
    <x v="0"/>
    <s v="Apple Pay"/>
  </r>
  <r>
    <s v="KAREN"/>
    <s v="MANUEL"/>
    <s v="KAREN MANUEL"/>
    <n v="4739"/>
    <s v="karenjmanuel@gmail.com"/>
    <m/>
    <s v="9617 26th Ave NW"/>
    <s v="Seattle"/>
    <s v="WA"/>
    <s v="98117"/>
    <s v="US"/>
    <s v="The Farmlink Project"/>
    <n v="50"/>
    <n v="50"/>
    <s v="May 3, 2020 at 12:13:05 PM MDT"/>
    <x v="79"/>
    <x v="0"/>
    <s v="Card"/>
  </r>
  <r>
    <s v="Karen"/>
    <s v="McCormick "/>
    <s v="Karen McCormick"/>
    <n v="4740"/>
    <s v="kmccormick@hydroblaster.com"/>
    <n v="18015504178"/>
    <s v="2348 R. Charros Road"/>
    <s v="Sandy"/>
    <s v="UT"/>
    <s v="84092"/>
    <s v="US"/>
    <s v="The Farmlink Project"/>
    <n v="103.4"/>
    <n v="100"/>
    <d v="2020-11-23T17:30:00"/>
    <x v="38"/>
    <x v="0"/>
    <s v="Card"/>
  </r>
  <r>
    <s v="Karen"/>
    <s v="McGaha"/>
    <s v="Karen McGaha"/>
    <n v="4741"/>
    <s v="karenmcgaha@yahoo.com"/>
    <n v="16785495266"/>
    <s v="85 Bluefish Street"/>
    <s v="Santa Rosa Beach"/>
    <s v="FL"/>
    <s v="32459"/>
    <s v="US"/>
    <s v="The Farmlink Project"/>
    <n v="25.85"/>
    <n v="25"/>
    <d v="2020-05-12T19:47:00"/>
    <x v="23"/>
    <x v="0"/>
    <s v="Card"/>
  </r>
  <r>
    <s v="Karen"/>
    <s v="Murray"/>
    <s v="Karen Murray"/>
    <n v="4742"/>
    <s v="karenkmurray@gmail.com"/>
    <n v="18657890918"/>
    <s v="9708 Tunbridge Ln"/>
    <s v="Knoxville"/>
    <s v="TN"/>
    <s v="37922"/>
    <s v="US"/>
    <s v="The Farmlink Project"/>
    <n v="103.4"/>
    <n v="100"/>
    <d v="2020-11-24T12:56:00"/>
    <x v="42"/>
    <x v="0"/>
    <s v="Card"/>
  </r>
  <r>
    <s v="Karen"/>
    <s v="Ngowe"/>
    <s v="Karen Ngowe"/>
    <n v="4743"/>
    <s v="wuzzadiva@gmail.com"/>
    <n v="16786990793"/>
    <s v="6059 Ellery St"/>
    <s v="Norcross"/>
    <s v="GA"/>
    <s v="30071"/>
    <s v="US"/>
    <s v="The Farmlink Project"/>
    <n v="51.7"/>
    <n v="50"/>
    <d v="2020-06-14T06:57:00"/>
    <x v="27"/>
    <x v="1"/>
    <s v="Card"/>
  </r>
  <r>
    <s v="Karen"/>
    <s v="OBrien"/>
    <s v="Karen OBrien"/>
    <n v="4744"/>
    <s v="kso241@gmail.com"/>
    <n v="12034568297"/>
    <s v="5220 N Cliff Dr Driv"/>
    <s v="Beverly Hills"/>
    <s v="FL"/>
    <s v="34465"/>
    <s v="US"/>
    <s v="The Farmlink Project"/>
    <n v="77.55"/>
    <n v="75"/>
    <d v="2020-11-23T16:48:00"/>
    <x v="38"/>
    <x v="0"/>
    <s v="PayPal"/>
  </r>
  <r>
    <s v="Karen"/>
    <s v="Ovitz"/>
    <s v="Karen Ovitz"/>
    <n v="4745"/>
    <s v="bkovitz1@frontiernet.net"/>
    <m/>
    <s v="P. O. B. 444"/>
    <s v="JANESVILLE"/>
    <s v="CA"/>
    <s v="96114"/>
    <s v="US"/>
    <s v="The Farmlink Project"/>
    <n v="200"/>
    <n v="200"/>
    <s v="May 7, 2020 at 11:25:47 AM MDT"/>
    <x v="71"/>
    <x v="0"/>
    <s v="Card"/>
  </r>
  <r>
    <s v="Karen"/>
    <s v="Parson"/>
    <s v="Karen Parson"/>
    <n v="4746"/>
    <s v="kparson1961@yahoo.com"/>
    <n v="19018321598"/>
    <s v="5300 water point dr"/>
    <s v="Memphis"/>
    <s v="TN"/>
    <s v="38141"/>
    <s v="US"/>
    <s v="The Farmlink Project"/>
    <n v="25.85"/>
    <n v="25"/>
    <d v="2020-11-23T16:01:00"/>
    <x v="38"/>
    <x v="0"/>
    <s v="Card"/>
  </r>
  <r>
    <s v="Karen"/>
    <s v="Parson"/>
    <s v="Karen Parson"/>
    <n v="4746"/>
    <s v="kparson1961@yahoo.com"/>
    <n v="19018321598"/>
    <s v="5300 water point dr"/>
    <s v="Memphis"/>
    <s v="TN"/>
    <s v="38141"/>
    <s v="US"/>
    <s v="The Farmlink Project"/>
    <n v="20.68"/>
    <n v="20"/>
    <d v="2021-02-27T11:39:00"/>
    <x v="66"/>
    <x v="0"/>
    <s v="Apple Pay"/>
  </r>
  <r>
    <s v="Karen"/>
    <s v="Partridge"/>
    <s v="Karen Partridge"/>
    <n v="4747"/>
    <s v="kjgpartridge@gmail.com"/>
    <n v="7814490998"/>
    <s v="38 Sutton Road"/>
    <s v="Needham"/>
    <s v="MA"/>
    <s v="02492"/>
    <s v="US"/>
    <s v="The Farmlink Project"/>
    <n v="51.45"/>
    <n v="51.45"/>
    <d v="2021-04-04T00:00:00"/>
    <x v="309"/>
    <x v="0"/>
    <s v="Card"/>
  </r>
  <r>
    <s v="Karen"/>
    <s v="Permer"/>
    <s v="Karen Permer"/>
    <n v="4748"/>
    <s v="kperm46@tds.net"/>
    <n v="16086364176"/>
    <s v="W5692 County Road H"/>
    <s v="New Glarus"/>
    <s v="WI"/>
    <s v="53574"/>
    <s v="US"/>
    <s v="The Farmlink Project"/>
    <n v="103.4"/>
    <n v="100"/>
    <d v="2020-11-23T16:01:00"/>
    <x v="38"/>
    <x v="0"/>
    <s v="Card"/>
  </r>
  <r>
    <s v="Karen"/>
    <s v="Perry"/>
    <s v="Karen Perry"/>
    <n v="4749"/>
    <s v="wdbklp@yahoo.com"/>
    <n v="16143156450"/>
    <s v="203 Rainbow Dr #10348"/>
    <s v="Livingston"/>
    <s v="TX"/>
    <s v="77399"/>
    <s v="US"/>
    <s v="The Farmlink Project"/>
    <n v="206.8"/>
    <n v="200"/>
    <d v="2020-07-09T06:44:00"/>
    <x v="284"/>
    <x v="0"/>
    <s v="PayPal"/>
  </r>
  <r>
    <s v="Karen"/>
    <s v="Peterson"/>
    <s v="Karen Peterson"/>
    <n v="4750"/>
    <s v="karenpeterson6191@gmail.com"/>
    <n v="19163973999"/>
    <s v="120 Vaughn Way"/>
    <s v="Folsom"/>
    <s v="CA"/>
    <s v="95630"/>
    <s v="US"/>
    <s v="The Farmlink Project"/>
    <n v="51.7"/>
    <n v="50"/>
    <d v="2020-07-14T14:39:00"/>
    <x v="2"/>
    <x v="1"/>
    <s v="Card"/>
  </r>
  <r>
    <s v="Karen"/>
    <s v="Platt"/>
    <s v="Karen Platt"/>
    <n v="4751"/>
    <s v="934karen@gmail.com"/>
    <m/>
    <s v="934 Evelyn Ave"/>
    <s v="Albany"/>
    <s v="CA"/>
    <s v="94706"/>
    <s v="US"/>
    <s v="The Farmlink Project"/>
    <n v="51.7"/>
    <n v="50"/>
    <d v="2020-06-10T16:12:00"/>
    <x v="41"/>
    <x v="0"/>
    <s v="PayPal"/>
  </r>
  <r>
    <s v="Karen"/>
    <s v="Pressman"/>
    <s v="Karen Pressman"/>
    <n v="4752"/>
    <s v="karenpressman@msn.com"/>
    <m/>
    <s v="374 Columbus Ave"/>
    <s v="Boston"/>
    <s v="MA"/>
    <s v="02116"/>
    <s v="US"/>
    <s v="The Farmlink Project"/>
    <n v="25.85"/>
    <n v="25"/>
    <d v="2020-06-11T06:46:00"/>
    <x v="18"/>
    <x v="0"/>
    <s v="Apple Pay"/>
  </r>
  <r>
    <s v="Karen"/>
    <s v="Rackliffe"/>
    <s v="Karen Rackliffe"/>
    <n v="4753"/>
    <s v="rackliffe@sbcglobal.net"/>
    <n v="18606593476"/>
    <s v="6 THREE MILE RD"/>
    <s v="GLASTONBURY"/>
    <s v="CT"/>
    <s v="06033"/>
    <s v="US"/>
    <s v="The Farmlink Project"/>
    <n v="25"/>
    <n v="25"/>
    <d v="2020-12-04T10:57:00"/>
    <x v="181"/>
    <x v="0"/>
    <s v="PayPal"/>
  </r>
  <r>
    <s v="Karen"/>
    <s v="Radkowsky"/>
    <s v="Karen Radkowsky"/>
    <n v="4754"/>
    <s v="krad212@aol.com"/>
    <m/>
    <s v="250 W 88 ST, APT 309"/>
    <s v="New York"/>
    <s v="NY"/>
    <s v="10024"/>
    <s v="US"/>
    <s v="The Farmlink Project"/>
    <n v="50"/>
    <n v="50"/>
    <d v="2020-06-13T21:21:00"/>
    <x v="95"/>
    <x v="0"/>
    <s v="Card"/>
  </r>
  <r>
    <s v="KAREN"/>
    <s v="RAE"/>
    <s v="KAREN RAE"/>
    <n v="4755"/>
    <s v="karenandthecats@gmail.com"/>
    <m/>
    <s v="1605 RIVIERA AVENUE"/>
    <s v="WALNUT CREEK"/>
    <s v="CA"/>
    <s v="94596"/>
    <s v="US"/>
    <s v="The Farmlink Project"/>
    <n v="100"/>
    <n v="100"/>
    <s v="May 6, 2020 at 10:01:04 AM MDT"/>
    <x v="16"/>
    <x v="0"/>
    <s v="Card"/>
  </r>
  <r>
    <s v="Karen"/>
    <s v="Reid"/>
    <s v="Karen Reid"/>
    <n v="4756"/>
    <s v="kmrtystry@gmail.com"/>
    <n v="13013495109"/>
    <s v="20911 Beallsville Road"/>
    <s v="Dickerson"/>
    <s v="MD"/>
    <s v="20842"/>
    <s v="US"/>
    <s v="The Farmlink Project"/>
    <n v="100"/>
    <n v="100"/>
    <d v="2020-12-07T11:50:00"/>
    <x v="168"/>
    <x v="0"/>
    <s v="Card"/>
  </r>
  <r>
    <s v="Karen"/>
    <s v="Sands"/>
    <s v="Karen Sands"/>
    <n v="4757"/>
    <s v="karen_sands1@yahoo.com"/>
    <n v="12149086844"/>
    <s v="102 Lumpkin Way"/>
    <s v="Canton"/>
    <s v="GA"/>
    <s v="30115"/>
    <s v="US"/>
    <s v="The Farmlink Project"/>
    <n v="103.4"/>
    <n v="100"/>
    <d v="2020-11-25T16:58:00"/>
    <x v="20"/>
    <x v="0"/>
    <s v="Card"/>
  </r>
  <r>
    <s v="Karen"/>
    <s v="Scott"/>
    <s v="Karen Scott"/>
    <n v="4758"/>
    <s v="scotttwins@comcast.net"/>
    <n v="14135303803"/>
    <s v="9 Tigger Ln"/>
    <s v="South Hadley"/>
    <s v="MA"/>
    <s v="01075"/>
    <s v="US"/>
    <s v="The Farmlink Project"/>
    <n v="50"/>
    <n v="50"/>
    <d v="2020-09-30T16:22:00"/>
    <x v="88"/>
    <x v="0"/>
    <s v="Card"/>
  </r>
  <r>
    <s v="Karen "/>
    <s v="Sheftic Burns"/>
    <s v="Karen Sheftic Burns"/>
    <n v="4759"/>
    <s v="tuffina2017@gmail.com"/>
    <n v="13152529517"/>
    <s v="1 S Marvine Ave"/>
    <s v="Auburn"/>
    <s v="NY"/>
    <s v="13021"/>
    <s v="US"/>
    <s v="The Farmlink Project"/>
    <n v="20.68"/>
    <n v="20"/>
    <d v="2021-01-09T12:31:00"/>
    <x v="281"/>
    <x v="0"/>
    <s v="Card"/>
  </r>
  <r>
    <s v="Karen"/>
    <s v="Sikorski"/>
    <s v="Karen Sikorski"/>
    <n v="4760"/>
    <s v="ksikorski@mindspring.com"/>
    <n v="14049662570"/>
    <s v="169 BENZ RD"/>
    <s v="WAYNESBORO"/>
    <s v="VA"/>
    <s v="22980"/>
    <s v="US"/>
    <s v="The Farmlink Project"/>
    <n v="51.7"/>
    <n v="50"/>
    <d v="2020-11-28T11:02:00"/>
    <x v="87"/>
    <x v="0"/>
    <s v="PayPal"/>
  </r>
  <r>
    <s v="Karen "/>
    <s v="Sivitz"/>
    <s v="Karen Sivitz"/>
    <n v="4761"/>
    <s v="greengrass@mchsi.com"/>
    <n v="13193378325"/>
    <s v="517 Templin Rd"/>
    <s v="Iowa City"/>
    <s v="IA"/>
    <s v="52246"/>
    <s v="US"/>
    <s v="The Farmlink Project"/>
    <n v="100"/>
    <n v="100"/>
    <d v="2020-12-24T08:48:00"/>
    <x v="29"/>
    <x v="0"/>
    <s v="PayPal"/>
  </r>
  <r>
    <s v="Karen"/>
    <s v="Skloss"/>
    <s v="Karen Skloss"/>
    <n v="4762"/>
    <s v="karen@thefoldinganimals.com"/>
    <n v="15123001897"/>
    <s v="5208 Hutchinson Drive"/>
    <s v="AUSTIN"/>
    <s v="TX"/>
    <s v="78723"/>
    <s v="US"/>
    <s v="The Farmlink Project"/>
    <n v="5.17"/>
    <n v="5"/>
    <d v="2020-07-27T15:46:00"/>
    <x v="39"/>
    <x v="1"/>
    <s v="Card"/>
  </r>
  <r>
    <s v="Karen"/>
    <s v="Skloss"/>
    <s v="Karen Skloss"/>
    <n v="4762"/>
    <s v="karen@thefoldinganimals.com"/>
    <n v="15123001897"/>
    <s v="5208 Hutchinson Drive"/>
    <s v="AUSTIN"/>
    <s v="TX"/>
    <s v="78723"/>
    <s v="US"/>
    <s v="The Farmlink Project"/>
    <n v="5.17"/>
    <n v="5"/>
    <d v="2020-07-27T15:46:00"/>
    <x v="39"/>
    <x v="1"/>
    <s v="Card"/>
  </r>
  <r>
    <s v="Karen"/>
    <s v="Skloss"/>
    <s v="Karen Skloss"/>
    <n v="4762"/>
    <s v="karen@thefoldinganimals.com"/>
    <n v="15123001897"/>
    <s v="5208 Hutchinson Drive"/>
    <s v="AUSTIN"/>
    <s v="TX"/>
    <s v="78723"/>
    <s v="US"/>
    <s v="The Farmlink Project"/>
    <n v="5.17"/>
    <n v="5"/>
    <d v="2020-07-27T15:46:00"/>
    <x v="39"/>
    <x v="1"/>
    <s v="Card"/>
  </r>
  <r>
    <s v="Karen"/>
    <s v="Skloss"/>
    <s v="Karen Skloss"/>
    <n v="4762"/>
    <s v="karen@thefoldinganimals.com"/>
    <n v="15123001897"/>
    <s v="5208 Hutchinson Drive"/>
    <s v="AUSTIN"/>
    <s v="TX"/>
    <s v="78723"/>
    <s v="US"/>
    <s v="The Farmlink Project"/>
    <n v="5.17"/>
    <n v="5"/>
    <d v="2020-07-27T15:46:00"/>
    <x v="39"/>
    <x v="1"/>
    <s v="Card"/>
  </r>
  <r>
    <s v="Karen"/>
    <s v="Skloss"/>
    <s v="Karen Skloss"/>
    <n v="4762"/>
    <s v="karen@thefoldinganimals.com"/>
    <n v="15123001897"/>
    <s v="5208 Hutchinson Drive"/>
    <s v="AUSTIN"/>
    <s v="TX"/>
    <s v="78723"/>
    <s v="US"/>
    <s v="The Farmlink Project"/>
    <n v="5.17"/>
    <n v="5"/>
    <d v="2020-07-27T15:46:00"/>
    <x v="39"/>
    <x v="1"/>
    <s v="Card"/>
  </r>
  <r>
    <s v="Karen"/>
    <s v="Skloss"/>
    <s v="Karen Skloss"/>
    <n v="4762"/>
    <s v="karen@thefoldinganimals.com"/>
    <n v="15123001897"/>
    <s v="5208 Hutchinson Drive"/>
    <s v="AUSTIN"/>
    <s v="TX"/>
    <s v="78723"/>
    <s v="US"/>
    <s v="The Farmlink Project"/>
    <n v="5.17"/>
    <n v="5"/>
    <d v="2020-07-27T15:46:00"/>
    <x v="39"/>
    <x v="1"/>
    <s v="Card"/>
  </r>
  <r>
    <s v="Karen"/>
    <s v="Skloss"/>
    <s v="Karen Skloss"/>
    <n v="4762"/>
    <s v="karen@thefoldinganimals.com"/>
    <n v="15123001897"/>
    <s v="5208 Hutchinson Drive"/>
    <s v="AUSTIN"/>
    <s v="TX"/>
    <s v="78723"/>
    <s v="US"/>
    <s v="The Farmlink Project"/>
    <n v="5.17"/>
    <n v="5"/>
    <d v="2020-07-27T15:46:00"/>
    <x v="39"/>
    <x v="1"/>
    <s v="Card"/>
  </r>
  <r>
    <s v="Karen"/>
    <s v="Skloss"/>
    <s v="Karen Skloss"/>
    <n v="4762"/>
    <s v="karen@thefoldinganimals.com"/>
    <n v="15123001897"/>
    <s v="5208 Hutchinson Drive"/>
    <s v="AUSTIN"/>
    <s v="TX"/>
    <s v="78723"/>
    <s v="US"/>
    <s v="The Farmlink Project"/>
    <n v="5.17"/>
    <n v="5"/>
    <d v="2020-07-27T15:46:00"/>
    <x v="39"/>
    <x v="0"/>
    <s v="Card"/>
  </r>
  <r>
    <s v="Karen"/>
    <s v="Sorrell"/>
    <s v="Karen Sorrell"/>
    <n v="4763"/>
    <s v="soosiekue@gmail.com"/>
    <n v="18505661522"/>
    <s v="1698 Copperfield Circle"/>
    <s v="Tallahassee"/>
    <s v="FL"/>
    <s v="32312"/>
    <s v="US"/>
    <s v="The Farmlink Project"/>
    <n v="51.7"/>
    <n v="50"/>
    <d v="2020-05-13T16:15:00"/>
    <x v="65"/>
    <x v="0"/>
    <s v="Card"/>
  </r>
  <r>
    <s v="Karen"/>
    <s v="Southworth"/>
    <s v="Karen Southworth"/>
    <n v="4764"/>
    <s v="alicesouthworth@cox.net"/>
    <m/>
    <s v="5901 Frazier Ln"/>
    <s v="Mc Lean"/>
    <s v="VA"/>
    <s v="22101"/>
    <s v="US"/>
    <s v="The Farmlink Project"/>
    <n v="103.4"/>
    <n v="100"/>
    <d v="2020-06-14T06:25:00"/>
    <x v="27"/>
    <x v="1"/>
    <s v="Card"/>
  </r>
  <r>
    <s v="Karen"/>
    <s v="Taylor"/>
    <s v="Karen Taylor"/>
    <n v="4765"/>
    <s v="kjob77@outlook.com"/>
    <m/>
    <s v="141 Megan Ct"/>
    <s v="Hudson Oaks"/>
    <s v="TX"/>
    <s v="76087"/>
    <s v="US"/>
    <s v="The Farmlink Project"/>
    <n v="100"/>
    <n v="100"/>
    <s v="May 6, 2020 at 10:05:03 AM MDT"/>
    <x v="16"/>
    <x v="0"/>
    <s v="Card"/>
  </r>
  <r>
    <s v="karen"/>
    <s v="taylor"/>
    <s v="karen taylor"/>
    <n v="4765"/>
    <s v="jokaracres@aol.com"/>
    <n v="15419080186"/>
    <n v="5419080186"/>
    <s v="corvallis "/>
    <s v="OR"/>
    <s v="97330"/>
    <s v="US"/>
    <s v="The Farmlink Project"/>
    <n v="258.5"/>
    <n v="250"/>
    <d v="2020-05-12T19:38:00"/>
    <x v="23"/>
    <x v="0"/>
    <s v="Card"/>
  </r>
  <r>
    <s v="karen"/>
    <s v="taylor"/>
    <s v="karen taylor"/>
    <n v="4765"/>
    <s v="jokaracres@aol.com"/>
    <m/>
    <s v="501 Ne Thousand Oaks Dr"/>
    <s v="CORVALLIS"/>
    <s v="OR"/>
    <s v="97330"/>
    <s v="US"/>
    <s v="The Farmlink Project"/>
    <n v="200"/>
    <n v="200"/>
    <s v="December 1, 2020 at 6:56:09 PM MST"/>
    <x v="28"/>
    <x v="0"/>
    <s v="PayPal"/>
  </r>
  <r>
    <s v="karen"/>
    <s v="taylor"/>
    <s v="karen taylor"/>
    <n v="4765"/>
    <s v="jokaracres@aol.com"/>
    <n v="15419080186"/>
    <s v="501 Ne Thousand Oaks Dr"/>
    <s v="Corvallis"/>
    <s v="OR"/>
    <s v="97330"/>
    <s v="US"/>
    <s v="The Farmlink Project"/>
    <n v="206.8"/>
    <n v="200"/>
    <d v="2020-12-21T16:34:00"/>
    <x v="133"/>
    <x v="0"/>
    <s v="Card"/>
  </r>
  <r>
    <s v="karen"/>
    <s v="taylor"/>
    <s v="karen taylor"/>
    <n v="4765"/>
    <s v="joksracres@aol.com"/>
    <n v="15419080186"/>
    <s v="501 Ne Thousand Oaks Dr"/>
    <s v="Corvallis"/>
    <s v="OR"/>
    <s v="97330"/>
    <s v="US"/>
    <s v="The Farmlink Project"/>
    <n v="206.8"/>
    <n v="200"/>
    <d v="2021-07-22T17:17:00"/>
    <x v="389"/>
    <x v="0"/>
    <s v="Apple Pay"/>
  </r>
  <r>
    <s v="Karen"/>
    <s v="Tcheyan"/>
    <s v="Karen Tcheyan"/>
    <n v="4766"/>
    <s v="karentcheyan@gmail.com"/>
    <n v="13014618527"/>
    <s v="PO Box 74"/>
    <s v="Orrs Island"/>
    <s v="ME"/>
    <s v="04066"/>
    <s v="US"/>
    <s v="The Farmlink Project"/>
    <n v="103.4"/>
    <n v="100"/>
    <d v="2020-06-27T17:07:00"/>
    <x v="80"/>
    <x v="1"/>
    <s v="Card"/>
  </r>
  <r>
    <s v="Karen"/>
    <s v="Thomas"/>
    <s v="Karen Thomas"/>
    <n v="4767"/>
    <s v="428spkre@gmail.com"/>
    <n v="15099999999"/>
    <s v="214 N Houk"/>
    <s v="Spokane Valley"/>
    <s v="WA"/>
    <s v="99216"/>
    <s v="US"/>
    <s v="The Farmlink Project"/>
    <n v="51.7"/>
    <n v="50"/>
    <d v="2020-12-07T10:16:00"/>
    <x v="168"/>
    <x v="0"/>
    <s v="PayPal"/>
  </r>
  <r>
    <s v="Karen"/>
    <s v="Tseng"/>
    <s v="Karen Tseng"/>
    <n v="4768"/>
    <s v="karentseng@aol.com"/>
    <n v="14087779492"/>
    <s v="20655 Nancy Ct"/>
    <s v="Cupertino"/>
    <s v="CA"/>
    <s v="95014"/>
    <s v="US"/>
    <s v="The Farmlink Project"/>
    <n v="51.7"/>
    <n v="50"/>
    <d v="2020-06-25T09:30:00"/>
    <x v="35"/>
    <x v="1"/>
    <s v="Card"/>
  </r>
  <r>
    <s v="Karen"/>
    <s v="Tseng"/>
    <s v="Karen Tseng"/>
    <n v="4768"/>
    <s v="karentseng@aol.com"/>
    <n v="14087779492"/>
    <s v="20655 Nancy Ct"/>
    <s v="Cupertino"/>
    <s v="CA"/>
    <s v="95014"/>
    <s v="US"/>
    <s v="The Farmlink Project"/>
    <n v="51.7"/>
    <n v="50"/>
    <d v="2020-06-25T09:30:00"/>
    <x v="35"/>
    <x v="1"/>
    <s v="Card"/>
  </r>
  <r>
    <s v="Karen"/>
    <s v="Tseng"/>
    <s v="Karen Tseng"/>
    <n v="4768"/>
    <s v="karentseng@aol.com"/>
    <n v="14087779492"/>
    <s v="20655 Nancy Ct"/>
    <s v="Cupertino"/>
    <s v="CA"/>
    <s v="95014"/>
    <s v="US"/>
    <s v="The Farmlink Project"/>
    <n v="51.7"/>
    <n v="50"/>
    <d v="2020-06-25T09:30:00"/>
    <x v="35"/>
    <x v="1"/>
    <s v="Card"/>
  </r>
  <r>
    <s v="Karen"/>
    <s v="Tseng"/>
    <s v="Karen Tseng"/>
    <n v="4768"/>
    <s v="karentseng@aol.com"/>
    <n v="14087779492"/>
    <s v="20655 Nancy Ct"/>
    <s v="Cupertino"/>
    <s v="CA"/>
    <s v="95014"/>
    <s v="US"/>
    <s v="The Farmlink Project"/>
    <n v="51.7"/>
    <n v="50"/>
    <d v="2020-06-25T09:30:00"/>
    <x v="35"/>
    <x v="1"/>
    <s v="Card"/>
  </r>
  <r>
    <s v="Karen"/>
    <s v="Tseng"/>
    <s v="Karen Tseng"/>
    <n v="4768"/>
    <s v="karentseng@aol.com"/>
    <n v="14087779492"/>
    <s v="20655 Nancy Ct"/>
    <s v="Cupertino"/>
    <s v="CA"/>
    <s v="95014"/>
    <s v="US"/>
    <s v="The Farmlink Project"/>
    <n v="51.7"/>
    <n v="50"/>
    <d v="2020-06-25T09:30:00"/>
    <x v="35"/>
    <x v="1"/>
    <s v="Card"/>
  </r>
  <r>
    <s v="Karen"/>
    <s v="Tseng"/>
    <s v="Karen Tseng"/>
    <n v="4768"/>
    <s v="karentseng@aol.com"/>
    <n v="14087779492"/>
    <s v="20655 Nancy Ct"/>
    <s v="Cupertino"/>
    <s v="CA"/>
    <s v="95014"/>
    <s v="US"/>
    <s v="The Farmlink Project"/>
    <n v="51.7"/>
    <n v="50"/>
    <d v="2020-06-25T09:30:00"/>
    <x v="35"/>
    <x v="1"/>
    <s v="Card"/>
  </r>
  <r>
    <s v="Karen"/>
    <s v="Tseng"/>
    <s v="Karen Tseng"/>
    <n v="4768"/>
    <s v="karentseng@aol.com"/>
    <n v="14087779492"/>
    <s v="20655 Nancy Ct"/>
    <s v="Cupertino"/>
    <s v="CA"/>
    <s v="95014"/>
    <s v="US"/>
    <s v="The Farmlink Project"/>
    <n v="51.7"/>
    <n v="50"/>
    <d v="2020-06-25T09:30:00"/>
    <x v="35"/>
    <x v="1"/>
    <s v="Card"/>
  </r>
  <r>
    <s v="Karen"/>
    <s v="Tseng"/>
    <s v="Karen Tseng"/>
    <n v="4768"/>
    <s v="karentseng@aol.com"/>
    <n v="14087779492"/>
    <s v="20655 Nancy Ct"/>
    <s v="Cupertino"/>
    <s v="CA"/>
    <s v="95014"/>
    <s v="US"/>
    <s v="The Farmlink Project"/>
    <n v="51.7"/>
    <n v="50"/>
    <d v="2020-06-25T09:30:00"/>
    <x v="35"/>
    <x v="1"/>
    <s v="Card"/>
  </r>
  <r>
    <s v="Karen"/>
    <s v="Tseng"/>
    <s v="Karen Tseng"/>
    <n v="4768"/>
    <s v="karentseng@aol.com"/>
    <n v="14087779492"/>
    <s v="20655 Nancy Ct"/>
    <s v="Cupertino"/>
    <s v="CA"/>
    <s v="95014"/>
    <s v="US"/>
    <s v="The Farmlink Project"/>
    <n v="51.7"/>
    <n v="50"/>
    <d v="2020-06-25T09:30:00"/>
    <x v="35"/>
    <x v="1"/>
    <s v="Card"/>
  </r>
  <r>
    <s v="Karen"/>
    <s v="Tseng"/>
    <s v="Karen Tseng"/>
    <n v="4768"/>
    <s v="karentseng@aol.com"/>
    <n v="14087779492"/>
    <s v="20655 Nancy Ct"/>
    <s v="Cupertino"/>
    <s v="CA"/>
    <s v="95014"/>
    <s v="US"/>
    <s v="The Farmlink Project"/>
    <n v="51.7"/>
    <n v="50"/>
    <d v="2020-06-25T09:30:00"/>
    <x v="35"/>
    <x v="1"/>
    <s v="Card"/>
  </r>
  <r>
    <s v="Karen"/>
    <s v="Tseng"/>
    <s v="Karen Tseng"/>
    <n v="4768"/>
    <s v="karentseng@aol.com"/>
    <n v="14087779492"/>
    <s v="20655 Nancy Ct"/>
    <s v="Cupertino"/>
    <s v="CA"/>
    <s v="95014"/>
    <s v="US"/>
    <s v="The Farmlink Project"/>
    <n v="51.7"/>
    <n v="50"/>
    <d v="2020-06-25T09:30:00"/>
    <x v="35"/>
    <x v="1"/>
    <s v="Card"/>
  </r>
  <r>
    <s v="Karen"/>
    <s v="Tseng"/>
    <s v="Karen Tseng"/>
    <n v="4768"/>
    <s v="karentseng@aol.com"/>
    <n v="14087779492"/>
    <s v="20655 Nancy Ct"/>
    <s v="Cupertino"/>
    <s v="CA"/>
    <s v="95014"/>
    <s v="US"/>
    <s v="The Farmlink Project"/>
    <n v="51.7"/>
    <n v="50"/>
    <d v="2020-06-25T09:30:00"/>
    <x v="35"/>
    <x v="1"/>
    <s v="Card"/>
  </r>
  <r>
    <s v="Karen"/>
    <s v="Tseng"/>
    <s v="Karen Tseng"/>
    <n v="4768"/>
    <s v="karentseng@aol.com"/>
    <n v="14087779492"/>
    <s v="20655 Nancy Ct"/>
    <s v="Cupertino"/>
    <s v="CA"/>
    <s v="95014"/>
    <s v="US"/>
    <s v="The Farmlink Project"/>
    <n v="51.7"/>
    <n v="50"/>
    <d v="2020-06-25T09:30:00"/>
    <x v="35"/>
    <x v="0"/>
    <s v="Card"/>
  </r>
  <r>
    <s v="Karen"/>
    <s v="Tseng"/>
    <s v="Karen Tseng"/>
    <n v="4768"/>
    <s v="karentseng@aol.com"/>
    <n v="14087779492"/>
    <s v="20655 Nancy Ct"/>
    <s v="Cupertino"/>
    <s v="CA"/>
    <s v="95014"/>
    <s v="US"/>
    <s v="The Farmlink Project"/>
    <n v="51.7"/>
    <n v="50"/>
    <d v="2020-06-25T09:30:00"/>
    <x v="35"/>
    <x v="0"/>
    <s v="Apple Pay"/>
  </r>
  <r>
    <s v="Karen"/>
    <s v="Tseng"/>
    <s v="Karen Tseng"/>
    <n v="4768"/>
    <s v="karentseng@aol.com"/>
    <n v="14087779492"/>
    <s v="20655 Nancy Ct"/>
    <s v="Cupertino"/>
    <s v="CA"/>
    <s v="95014"/>
    <s v="US"/>
    <s v="The Farmlink Project"/>
    <n v="103.4"/>
    <n v="100"/>
    <d v="2020-07-05T13:04:00"/>
    <x v="137"/>
    <x v="1"/>
    <s v="Card"/>
  </r>
  <r>
    <s v="Karen"/>
    <s v="Tseng"/>
    <s v="Karen Tseng"/>
    <n v="4768"/>
    <s v="karentseng@aol.com"/>
    <n v="14087779492"/>
    <s v="20655 Nancy Ct"/>
    <s v="Cupertino"/>
    <s v="CA"/>
    <s v="95014"/>
    <s v="US"/>
    <s v="The Farmlink Project"/>
    <n v="103.4"/>
    <n v="100"/>
    <d v="2020-07-05T13:04:00"/>
    <x v="137"/>
    <x v="1"/>
    <s v="Card"/>
  </r>
  <r>
    <s v="Karen"/>
    <s v="Tseng"/>
    <s v="Karen Tseng"/>
    <n v="4768"/>
    <s v="karentseng@aol.com"/>
    <n v="14087779492"/>
    <s v="20655 Nancy Ct"/>
    <s v="Cupertino"/>
    <s v="CA"/>
    <s v="95014"/>
    <s v="US"/>
    <s v="The Farmlink Project"/>
    <n v="103.4"/>
    <n v="100"/>
    <d v="2020-07-05T13:04:00"/>
    <x v="137"/>
    <x v="1"/>
    <s v="Card"/>
  </r>
  <r>
    <s v="Karen"/>
    <s v="Tseng"/>
    <s v="Karen Tseng"/>
    <n v="4768"/>
    <s v="karentseng@aol.com"/>
    <n v="14087779492"/>
    <s v="20655 Nancy Ct"/>
    <s v="Cupertino"/>
    <s v="CA"/>
    <s v="95014"/>
    <s v="US"/>
    <s v="The Farmlink Project"/>
    <n v="103.4"/>
    <n v="100"/>
    <d v="2020-07-05T13:04:00"/>
    <x v="137"/>
    <x v="0"/>
    <s v="PayPal"/>
  </r>
  <r>
    <s v="Karen"/>
    <s v="Tseng"/>
    <s v="Karen Tseng"/>
    <n v="4768"/>
    <s v="karentseng@aol.com"/>
    <n v="14087779492"/>
    <s v="20655 Nancy Ct"/>
    <s v="Cupertino"/>
    <s v="CA"/>
    <s v="95014"/>
    <s v="US"/>
    <s v="The Farmlink Project"/>
    <n v="103.4"/>
    <n v="100"/>
    <d v="2020-07-05T13:04:00"/>
    <x v="137"/>
    <x v="0"/>
    <s v="PayPal"/>
  </r>
  <r>
    <s v="Karen"/>
    <s v="Tseng"/>
    <s v="Karen Tseng"/>
    <n v="4768"/>
    <s v="karentseng@aol.com"/>
    <n v="14087779492"/>
    <s v="20655 Nancy Ct"/>
    <s v="Cupertino"/>
    <s v="CA"/>
    <s v="95014"/>
    <s v="US"/>
    <s v="The Farmlink Project"/>
    <n v="103.4"/>
    <n v="100"/>
    <d v="2020-07-05T13:04:00"/>
    <x v="137"/>
    <x v="0"/>
    <s v="PayPal"/>
  </r>
  <r>
    <s v="Karen"/>
    <s v="Tseng"/>
    <s v="Karen Tseng"/>
    <n v="4768"/>
    <s v="karentseng@aol.com"/>
    <n v="14087779492"/>
    <s v="20655 Nancy Ct"/>
    <s v="Cupertino"/>
    <s v="CA"/>
    <s v="95014"/>
    <s v="US"/>
    <s v="The Farmlink Project"/>
    <n v="103.4"/>
    <n v="100"/>
    <d v="2020-07-05T13:04:00"/>
    <x v="137"/>
    <x v="0"/>
    <s v="PayPal"/>
  </r>
  <r>
    <s v="Karen"/>
    <s v="Tseng"/>
    <s v="Karen Tseng"/>
    <n v="4768"/>
    <s v="karentseng@aol.com"/>
    <n v="14087779492"/>
    <s v="20655 Nancy Ct"/>
    <s v="Cupertino"/>
    <s v="CA"/>
    <s v="95014"/>
    <s v="US"/>
    <s v="The Farmlink Project"/>
    <n v="103.4"/>
    <n v="100"/>
    <d v="2020-07-05T13:04:00"/>
    <x v="137"/>
    <x v="0"/>
    <s v="Card"/>
  </r>
  <r>
    <s v="Karen"/>
    <s v="Tseng"/>
    <s v="Karen Tseng"/>
    <n v="4768"/>
    <s v="karentseng@aol.com"/>
    <n v="14087779492"/>
    <s v="20655 Nancy Ct"/>
    <s v="Cupertino"/>
    <s v="CA"/>
    <s v="95014"/>
    <s v="US"/>
    <s v="The Farmlink Project"/>
    <n v="103.4"/>
    <n v="100"/>
    <d v="2020-07-05T13:04:00"/>
    <x v="137"/>
    <x v="0"/>
    <s v="Card"/>
  </r>
  <r>
    <s v="Karen"/>
    <s v="Tseng"/>
    <s v="Karen Tseng"/>
    <n v="4768"/>
    <s v="karentseng@aol.com"/>
    <n v="14087779492"/>
    <s v="20655 Nancy Ct"/>
    <s v="Cupertino"/>
    <s v="CA"/>
    <s v="95014"/>
    <s v="US"/>
    <s v="The Farmlink Project"/>
    <n v="103.4"/>
    <n v="100"/>
    <d v="2020-07-05T13:04:00"/>
    <x v="137"/>
    <x v="0"/>
    <s v="PayPal"/>
  </r>
  <r>
    <s v="Karen"/>
    <s v="Tseng"/>
    <s v="Karen Tseng"/>
    <n v="4768"/>
    <s v="karentseng@aol.com"/>
    <n v="14087779492"/>
    <s v="20655 Nancy Ct"/>
    <s v="Cupertino"/>
    <s v="CA"/>
    <s v="95014"/>
    <s v="US"/>
    <s v="The Farmlink Project"/>
    <n v="103.4"/>
    <n v="100"/>
    <d v="2020-07-05T13:04:00"/>
    <x v="137"/>
    <x v="0"/>
    <s v="PayPal"/>
  </r>
  <r>
    <s v="Karen"/>
    <s v="Tseng"/>
    <s v="Karen Tseng"/>
    <n v="4768"/>
    <s v="karentseng@aol.com"/>
    <n v="14087779492"/>
    <s v="20655 Nancy Ct"/>
    <s v="Cupertino"/>
    <s v="CA"/>
    <s v="95014"/>
    <s v="US"/>
    <s v="The Farmlink Project"/>
    <n v="103.4"/>
    <n v="100"/>
    <d v="2020-07-05T13:04:00"/>
    <x v="137"/>
    <x v="0"/>
    <s v="Card"/>
  </r>
  <r>
    <s v="Karen"/>
    <s v="Tseng"/>
    <s v="Karen Tseng"/>
    <n v="4768"/>
    <s v="karentseng@aol.com"/>
    <n v="14087779492"/>
    <s v="20655 Nancy Ct"/>
    <s v="Cupertino"/>
    <s v="CA"/>
    <s v="95014"/>
    <s v="US"/>
    <s v="The Farmlink Project"/>
    <n v="103.4"/>
    <n v="100"/>
    <d v="2020-07-05T13:04:00"/>
    <x v="137"/>
    <x v="0"/>
    <s v="Card"/>
  </r>
  <r>
    <s v="Karen"/>
    <s v="Tseng"/>
    <s v="Karen Tseng"/>
    <n v="4768"/>
    <s v="karen.h.tseng@gmail.com"/>
    <m/>
    <s v="20655 Nancy Court"/>
    <s v="Cupertino"/>
    <s v="CA"/>
    <s v="95014"/>
    <s v="US"/>
    <s v="The Farmlink Project"/>
    <n v="250"/>
    <n v="250"/>
    <s v="December 1, 2020 at 7:11:31 PM MST"/>
    <x v="28"/>
    <x v="0"/>
    <s v="PayPal"/>
  </r>
  <r>
    <s v="Karen"/>
    <s v="Turner"/>
    <s v="Karen Turner"/>
    <n v="4769"/>
    <s v="pestmum@yahoo.com"/>
    <n v="12522948046"/>
    <s v="1119 Periwinkle Way,, 387"/>
    <s v="Sanibel"/>
    <s v="FL"/>
    <s v="33957"/>
    <s v="US"/>
    <s v="The Farmlink Project"/>
    <n v="31.02"/>
    <n v="30"/>
    <d v="2020-08-14T16:54:00"/>
    <x v="285"/>
    <x v="1"/>
    <s v="Card"/>
  </r>
  <r>
    <s v="Karen"/>
    <s v="Valerio"/>
    <s v="Karen Valerio"/>
    <n v="4770"/>
    <s v="karen.shinn@att.net"/>
    <m/>
    <s v="4130 Whiteford Road"/>
    <s v="Toledo"/>
    <s v="OH"/>
    <s v="43623"/>
    <s v="US"/>
    <s v="The Farmlink Project"/>
    <n v="50"/>
    <n v="50"/>
    <s v="December 1, 2020 at 3:26:36 PM MST"/>
    <x v="28"/>
    <x v="0"/>
    <s v="PayPal"/>
  </r>
  <r>
    <s v="Karen"/>
    <s v="Venditti"/>
    <s v="Karen Venditti"/>
    <n v="4771"/>
    <s v="karenvenditti@att.net"/>
    <n v="12196628932"/>
    <s v="1655 Blue Heron Ct"/>
    <s v="Crown Point"/>
    <s v="IN"/>
    <s v="46307"/>
    <s v="US"/>
    <s v="The Farmlink Project"/>
    <n v="100"/>
    <n v="96.71"/>
    <d v="2020-11-23T18:12:00"/>
    <x v="38"/>
    <x v="0"/>
    <s v="Apple Pay"/>
  </r>
  <r>
    <s v="Karen"/>
    <s v="Villanueva"/>
    <s v="Karen Villanueva"/>
    <n v="4772"/>
    <s v="kkarenvv2@outlook.com"/>
    <n v="15093053749"/>
    <s v="1314 Grape Lane "/>
    <s v="Sunnyside"/>
    <s v="WA"/>
    <s v="98944"/>
    <s v="US"/>
    <s v="The Farmlink Project"/>
    <n v="20.68"/>
    <n v="20"/>
    <d v="2020-08-20T12:42:00"/>
    <x v="235"/>
    <x v="0"/>
    <s v="Card"/>
  </r>
  <r>
    <s v="Karen"/>
    <s v="Wagner"/>
    <s v="Karen Wagner"/>
    <n v="4773"/>
    <s v="kjw28412@hotmail.com"/>
    <m/>
    <s v="4323 Aftonshire Drive"/>
    <s v="Wilmington"/>
    <s v="NC"/>
    <s v="28412"/>
    <s v="US"/>
    <s v="The Farmlink Project"/>
    <n v="20"/>
    <n v="20"/>
    <d v="2020-06-01T05:30:00"/>
    <x v="70"/>
    <x v="0"/>
    <s v="Card"/>
  </r>
  <r>
    <s v="Karen"/>
    <s v="Wagner"/>
    <s v="Karen Wagner"/>
    <n v="4773"/>
    <s v="kjw28412@hotmail.com"/>
    <n v="19102333096"/>
    <s v="1201 Preservation Way, Unit 103"/>
    <s v="Wilmington"/>
    <s v="NC"/>
    <s v="28405"/>
    <s v="US"/>
    <s v="The Farmlink Project"/>
    <n v="25.85"/>
    <n v="25"/>
    <d v="2020-10-16T05:34:00"/>
    <x v="278"/>
    <x v="0"/>
    <s v="Card"/>
  </r>
  <r>
    <s v="KAREN"/>
    <s v="WEAVER"/>
    <s v="KAREN WEAVER"/>
    <n v="4774"/>
    <s v="ks10weave@aol.com"/>
    <n v="12488217062"/>
    <s v="5836 WINDSTAR CIR"/>
    <s v="WATERFORD"/>
    <s v="MI"/>
    <s v="48327"/>
    <s v="US"/>
    <s v="The Farmlink Project"/>
    <n v="103.4"/>
    <n v="100"/>
    <d v="2020-11-30T11:02:00"/>
    <x v="179"/>
    <x v="0"/>
    <s v="PayPal"/>
  </r>
  <r>
    <s v="Karen"/>
    <s v="Wolffe"/>
    <s v="Karen Wolffe"/>
    <n v="4775"/>
    <s v="karenwolffe@gmail.com"/>
    <n v="15127992666"/>
    <s v="9203 Chisholm Lane"/>
    <s v="Austin"/>
    <s v="TX"/>
    <s v="78748"/>
    <s v="US"/>
    <s v="The Farmlink Project"/>
    <n v="103.4"/>
    <n v="100"/>
    <d v="2020-11-25T08:13:00"/>
    <x v="20"/>
    <x v="0"/>
    <s v="PayPal"/>
  </r>
  <r>
    <s v="Karen"/>
    <s v="Wright"/>
    <s v="Karen Wright"/>
    <n v="4776"/>
    <s v="karenjwright54@gmail.com"/>
    <n v="19898208100"/>
    <s v="7067 S Albany Point Rd"/>
    <s v="Presque Isle"/>
    <s v="MI"/>
    <s v="49777"/>
    <s v="US"/>
    <s v="The Farmlink Project"/>
    <n v="103.4"/>
    <n v="100"/>
    <d v="2020-05-12T08:57:00"/>
    <x v="23"/>
    <x v="0"/>
    <s v="Card"/>
  </r>
  <r>
    <s v="Karenna"/>
    <s v="Peterson"/>
    <s v="Karenna Peterson"/>
    <n v="4777"/>
    <s v="karennapeterson@gmail.com"/>
    <n v="19165861560"/>
    <s v="120 Vaughn Way"/>
    <s v="Folsom"/>
    <s v="CA"/>
    <s v="95630"/>
    <s v="US"/>
    <s v="The Farmlink Project"/>
    <n v="20.68"/>
    <n v="20"/>
    <d v="2020-07-17T18:49:00"/>
    <x v="56"/>
    <x v="0"/>
    <s v="Card"/>
  </r>
  <r>
    <s v="Kari"/>
    <s v="DiJulio "/>
    <s v="Kari DiJulio"/>
    <n v="4778"/>
    <s v="pacific121@comcast.net"/>
    <m/>
    <s v="6247 53rd Ave NE"/>
    <s v="Seattle"/>
    <s v="WA"/>
    <s v="98115"/>
    <s v="US"/>
    <s v="The Farmlink Project"/>
    <n v="51.7"/>
    <n v="50"/>
    <d v="2020-06-25T18:01:00"/>
    <x v="35"/>
    <x v="0"/>
    <s v="Card"/>
  </r>
  <r>
    <s v="Kari"/>
    <s v="Hurlbutt"/>
    <s v="Kari Hurlbutt"/>
    <n v="4779"/>
    <s v="karihurlbutt@outlook.com"/>
    <n v="15852810755"/>
    <s v="1108 Decatur Street apt 2B"/>
    <s v="Brooklyn"/>
    <s v="NY"/>
    <s v="11207"/>
    <s v="US"/>
    <s v="The Farmlink Project"/>
    <n v="51.7"/>
    <n v="50"/>
    <d v="2020-05-12T16:02:00"/>
    <x v="23"/>
    <x v="0"/>
    <s v="Card"/>
  </r>
  <r>
    <s v="Kari"/>
    <s v="Jordan"/>
    <s v="Kari Jordan"/>
    <n v="4780"/>
    <s v="karijor@gmail.com"/>
    <n v="13123971140"/>
    <s v="1440 n lake shore dr, 32D"/>
    <s v="chicago"/>
    <s v="IL"/>
    <s v="60610"/>
    <s v="US"/>
    <s v="The Farmlink Project"/>
    <n v="258.5"/>
    <n v="250"/>
    <d v="2020-05-12T21:25:00"/>
    <x v="23"/>
    <x v="0"/>
    <s v="Card"/>
  </r>
  <r>
    <s v="Kariamu "/>
    <s v="Jones "/>
    <s v="Kariamu Jones"/>
    <n v="4781"/>
    <s v="joneskariamu@gmail.com"/>
    <n v="13473690566"/>
    <s v="60 east 17 street apt 1h "/>
    <s v="Brooklyn "/>
    <s v="NY"/>
    <s v="11226"/>
    <s v="US"/>
    <s v="The Farmlink Project"/>
    <n v="5.17"/>
    <n v="5"/>
    <d v="2020-07-16T13:54:00"/>
    <x v="17"/>
    <x v="0"/>
    <s v="Card"/>
  </r>
  <r>
    <s v="Karin"/>
    <s v="Kary"/>
    <s v="Karin Kary"/>
    <n v="4782"/>
    <s v="karinkary@yahoo.com"/>
    <n v="14156439020"/>
    <s v="55 Crestline Drive, Apt 6"/>
    <s v="San Francisco"/>
    <s v="CA"/>
    <s v="94131"/>
    <s v="US"/>
    <s v="The Farmlink Project"/>
    <n v="103.4"/>
    <n v="100"/>
    <d v="2020-12-12T19:03:00"/>
    <x v="218"/>
    <x v="0"/>
    <s v="Apple Pay"/>
  </r>
  <r>
    <s v="Karin"/>
    <s v="Kary"/>
    <s v="Karin Kary"/>
    <n v="4782"/>
    <s v="karinkary@yahoo.com"/>
    <n v="14156439020"/>
    <s v="55 Crestline Drive, Apt 6"/>
    <s v="San Francisco"/>
    <s v="CA"/>
    <s v="94131"/>
    <s v="US"/>
    <s v="The Farmlink Project"/>
    <n v="103.4"/>
    <n v="100"/>
    <d v="2021-02-24T17:49:00"/>
    <x v="114"/>
    <x v="0"/>
    <s v="Card"/>
  </r>
  <r>
    <s v="karin"/>
    <s v="maitin schnoll"/>
    <s v="karin maitin schnoll"/>
    <n v="4783"/>
    <s v="gschnoll@comcast.net"/>
    <n v="12157791785"/>
    <s v="643 Foxcroft Rd"/>
    <s v="Elkins Park"/>
    <s v="PA"/>
    <s v="19027"/>
    <s v="US"/>
    <s v="The Farmlink Project"/>
    <n v="25.85"/>
    <n v="25"/>
    <d v="2020-11-23T16:05:00"/>
    <x v="38"/>
    <x v="0"/>
    <s v="Card"/>
  </r>
  <r>
    <s v="Karin"/>
    <s v="Ridko"/>
    <s v="Karin Ridko"/>
    <n v="4784"/>
    <s v="atrisko@yahoo.com"/>
    <n v="17346425712"/>
    <s v="1517 Montie Rd"/>
    <s v="Lincoln Park"/>
    <s v="MI"/>
    <s v="48146"/>
    <s v="US"/>
    <s v="The Farmlink Project"/>
    <n v="25.85"/>
    <n v="25"/>
    <d v="2020-05-27T08:07:00"/>
    <x v="100"/>
    <x v="1"/>
    <s v="Card"/>
  </r>
  <r>
    <s v="Karin"/>
    <s v="Roberts"/>
    <s v="Karin Roberts"/>
    <n v="4785"/>
    <s v="robertsrcn34@gmail.com"/>
    <n v="19139612259"/>
    <s v="12145 S Water St"/>
    <s v="Olathe"/>
    <s v="KS"/>
    <s v="66061"/>
    <s v="US"/>
    <s v="The Farmlink Project"/>
    <n v="310.2"/>
    <n v="300"/>
    <d v="2020-06-25T21:16:00"/>
    <x v="35"/>
    <x v="0"/>
    <s v="Card"/>
  </r>
  <r>
    <s v="Karin"/>
    <s v="Ruckhaus"/>
    <s v="Karin Ruckhaus"/>
    <n v="4786"/>
    <s v="kruckhaus@gmail.com"/>
    <n v="17025278266"/>
    <s v="1200 N Nash St, Apt 814"/>
    <s v="Arlington"/>
    <s v="VA"/>
    <s v="22209"/>
    <s v="US"/>
    <s v="The Farmlink Project"/>
    <n v="51.7"/>
    <n v="50"/>
    <d v="2020-11-23T17:24:00"/>
    <x v="38"/>
    <x v="0"/>
    <s v="PayPal"/>
  </r>
  <r>
    <s v="Karin"/>
    <s v="Wood"/>
    <s v="Karin Wood"/>
    <n v="4787"/>
    <s v="karin.wood@gmail.com"/>
    <n v="16177927678"/>
    <s v="62 Village Drive"/>
    <s v="Quincy"/>
    <s v="MA"/>
    <s v="02169"/>
    <s v="US"/>
    <s v="The Farmlink Project"/>
    <n v="100"/>
    <n v="100"/>
    <d v="2020-12-18T05:45:00"/>
    <x v="32"/>
    <x v="0"/>
    <s v="PayPal"/>
  </r>
  <r>
    <s v="Karin"/>
    <s v="Yehoudian"/>
    <s v="Karin Yehoudian"/>
    <n v="4788"/>
    <s v="kyehoudian@gmail.com"/>
    <n v="15165077070"/>
    <m/>
    <m/>
    <s v="MA"/>
    <s v="02113"/>
    <s v="US"/>
    <s v="The Farmlink Project"/>
    <n v="15.51"/>
    <n v="15"/>
    <d v="2020-07-25T06:05:00"/>
    <x v="5"/>
    <x v="0"/>
    <s v="Card"/>
  </r>
  <r>
    <s v="Karl"/>
    <s v="Greve"/>
    <s v="Karl Greve"/>
    <n v="4789"/>
    <s v="karlwg@aol.com"/>
    <m/>
    <s v="1253 S Sherman Street"/>
    <s v="Denver"/>
    <s v="CO"/>
    <s v="80210"/>
    <s v="US"/>
    <s v="The Farmlink Project"/>
    <n v="100"/>
    <n v="100"/>
    <d v="2020-06-10T17:59:00"/>
    <x v="41"/>
    <x v="0"/>
    <s v="Card"/>
  </r>
  <r>
    <s v="KARL"/>
    <s v="KRELL"/>
    <s v="KARL KRELL"/>
    <n v="4790"/>
    <s v="kdkrell@yahoo.com"/>
    <n v="17168702388"/>
    <s v="455, East Lane"/>
    <s v="Lewiston"/>
    <s v="NY"/>
    <s v="14092"/>
    <s v="US"/>
    <s v="The Farmlink Project"/>
    <n v="103.4"/>
    <n v="100"/>
    <d v="2020-11-23T17:41:00"/>
    <x v="38"/>
    <x v="0"/>
    <s v="PayPal"/>
  </r>
  <r>
    <s v="Karl"/>
    <s v="Sachs"/>
    <s v="Karl Sachs"/>
    <n v="4791"/>
    <s v="karllsachs@aol.com"/>
    <m/>
    <s v="2405 W. Calle Retana"/>
    <s v="Tucson"/>
    <s v="AZ"/>
    <s v="85745"/>
    <s v="US"/>
    <s v="The Farmlink Project"/>
    <n v="100"/>
    <n v="100"/>
    <s v="May 3, 2020 at 8:57:07 AM MDT"/>
    <x v="79"/>
    <x v="0"/>
    <s v="Card"/>
  </r>
  <r>
    <s v="Karl"/>
    <s v="Sachs"/>
    <s v="Karl Sachs"/>
    <n v="4791"/>
    <s v="karllsachs@aol.com"/>
    <n v="15208694166"/>
    <s v="2405 W CALLE RETANA"/>
    <s v="TUCSON"/>
    <s v="AZ"/>
    <s v="85745"/>
    <s v="US"/>
    <s v="The Farmlink Project"/>
    <n v="103.4"/>
    <n v="100"/>
    <d v="2020-10-07T08:05:00"/>
    <x v="152"/>
    <x v="0"/>
    <s v="Apple Pay"/>
  </r>
  <r>
    <s v="Karl"/>
    <s v="Stine"/>
    <s v="Karl Stine"/>
    <n v="4792"/>
    <s v="docstine@aol.com"/>
    <n v="18149345275"/>
    <s v="PO Box 265"/>
    <s v="Cresson"/>
    <s v="PA"/>
    <s v="16630"/>
    <s v="US"/>
    <s v="The Farmlink Project"/>
    <n v="103.4"/>
    <n v="100"/>
    <d v="2020-06-25T15:58:00"/>
    <x v="35"/>
    <x v="0"/>
    <s v="Card"/>
  </r>
  <r>
    <s v="Karl"/>
    <s v="Weiland"/>
    <s v="Karl Weiland"/>
    <n v="4793"/>
    <s v="menlein@yahoo.com"/>
    <n v="17818617136"/>
    <s v="13 Fletcher Ave"/>
    <s v="Lexington"/>
    <s v="MA"/>
    <s v="02420"/>
    <s v="US"/>
    <s v="The Farmlink Project"/>
    <n v="20.68"/>
    <n v="20"/>
    <d v="2020-11-25T05:52:00"/>
    <x v="20"/>
    <x v="0"/>
    <s v="Card"/>
  </r>
  <r>
    <s v="Karla"/>
    <s v="Brady"/>
    <s v="Karla Brady"/>
    <n v="4794"/>
    <s v="karlabrady5168@gmail.com"/>
    <n v="16514024849"/>
    <m/>
    <m/>
    <s v="CA"/>
    <s v="90025"/>
    <s v="US"/>
    <s v="The Farmlink Project"/>
    <n v="25.85"/>
    <n v="25"/>
    <d v="2020-07-26T12:40:00"/>
    <x v="59"/>
    <x v="0"/>
    <s v="PayPal"/>
  </r>
  <r>
    <s v="Karla"/>
    <s v="Korra"/>
    <s v="Karla Korra"/>
    <n v="4795"/>
    <s v="Karlakorra@aol.com"/>
    <n v="15133786650"/>
    <s v="73 Gatch Street"/>
    <s v="Milford"/>
    <s v="OH"/>
    <s v="45150"/>
    <s v="US"/>
    <s v="The Farmlink Project"/>
    <n v="103.4"/>
    <n v="100"/>
    <d v="2020-11-23T17:25:00"/>
    <x v="38"/>
    <x v="0"/>
    <s v="Card"/>
  </r>
  <r>
    <s v="Karlie"/>
    <s v="Barnett"/>
    <s v="Karlie Barnett"/>
    <n v="4796"/>
    <s v="nfisken@tulane.edu"/>
    <n v="15019448032"/>
    <s v="5223 Sherwood rd. "/>
    <s v="Little Rock"/>
    <s v="AR"/>
    <s v="72207"/>
    <s v="US"/>
    <s v="The Farmlink Project"/>
    <n v="6"/>
    <n v="5.81"/>
    <d v="2020-07-14T19:00:00"/>
    <x v="2"/>
    <x v="1"/>
    <s v="Card"/>
  </r>
  <r>
    <s v="Karmen"/>
    <s v="Artmann"/>
    <s v="Karmen Artmann"/>
    <n v="4797"/>
    <s v="karmen.artmann@gmail.com"/>
    <n v="13034238332"/>
    <s v="5425 W 69TH AVE"/>
    <s v="ARVADA"/>
    <s v="CO"/>
    <s v="80003"/>
    <s v="US"/>
    <s v="The Farmlink Project"/>
    <n v="103.4"/>
    <n v="100"/>
    <d v="2020-05-12T17:02:00"/>
    <x v="23"/>
    <x v="0"/>
    <s v="Card"/>
  </r>
  <r>
    <s v="Karmen"/>
    <s v="Hollis-Etter"/>
    <s v="Karmen Hollis-Etter"/>
    <n v="4798"/>
    <s v="karmenhollis@hotmail.com"/>
    <n v="15176476104"/>
    <s v="9778 Oak Ridge Road"/>
    <s v="New Lothrop"/>
    <s v="MI"/>
    <s v="48502"/>
    <s v="US"/>
    <s v="The Farmlink Project"/>
    <n v="103.4"/>
    <n v="100"/>
    <d v="2020-11-25T22:17:00"/>
    <x v="20"/>
    <x v="0"/>
    <s v="Card"/>
  </r>
  <r>
    <s v="Karmish"/>
    <s v="Goyal"/>
    <s v="Karmish Goyal"/>
    <n v="4799"/>
    <s v="karmish@gmail.com"/>
    <m/>
    <s v="14269 Creek Crossing Drive"/>
    <s v="Orland Park"/>
    <s v="IL"/>
    <s v="60467"/>
    <s v="US"/>
    <s v="The Farmlink Project"/>
    <n v="50"/>
    <n v="50"/>
    <s v="December 2, 2020 at 1:48:13 PM MST"/>
    <x v="24"/>
    <x v="0"/>
    <s v="PayPal"/>
  </r>
  <r>
    <s v="karna"/>
    <s v="dawson"/>
    <s v="karna dawson"/>
    <n v="4800"/>
    <s v="karnadawson@gmail.com"/>
    <m/>
    <s v="104 Glacier Ct"/>
    <s v="Petaluma"/>
    <s v="CA"/>
    <s v="94954"/>
    <s v="US"/>
    <s v="The Farmlink Project"/>
    <n v="100"/>
    <n v="100"/>
    <s v="May 3, 2020 at 10:33:10 AM MDT"/>
    <x v="79"/>
    <x v="0"/>
    <s v="Card"/>
  </r>
  <r>
    <s v="Karol Ann"/>
    <s v="Buis"/>
    <s v="Karol Ann Buis"/>
    <n v="4801"/>
    <s v="abuis@sbcglobal.net"/>
    <n v="18172333349"/>
    <s v="7905 Vista Ridge Dr N"/>
    <s v="Fort Worth"/>
    <s v="TX"/>
    <s v="76132"/>
    <s v="US"/>
    <s v="The Farmlink Project"/>
    <n v="51.7"/>
    <n v="50"/>
    <d v="2020-11-24T15:46:00"/>
    <x v="42"/>
    <x v="0"/>
    <s v="Card"/>
  </r>
  <r>
    <s v="Karren"/>
    <s v="Farley"/>
    <s v="Karren Farley"/>
    <n v="4802"/>
    <s v="hope6209@aol.com"/>
    <m/>
    <s v="PO Box 417"/>
    <s v="BUNKER HILL"/>
    <s v="WV"/>
    <s v="25413"/>
    <s v="US"/>
    <s v="The Farmlink Project"/>
    <n v="100"/>
    <n v="100"/>
    <s v="May 6, 2020 at 10:11:48 AM MDT"/>
    <x v="16"/>
    <x v="0"/>
    <s v="Card"/>
  </r>
  <r>
    <s v="Karthica"/>
    <s v="Yogendran"/>
    <s v="Karthica Yogendran"/>
    <n v="4803"/>
    <s v="kyogendran@gmail.com"/>
    <m/>
    <s v="450 West 58th Street Apt 1B"/>
    <s v="New York"/>
    <s v="NY"/>
    <s v="10019"/>
    <s v="US"/>
    <s v="The Farmlink Project"/>
    <n v="120"/>
    <n v="120"/>
    <s v="December 2, 2020 at 11:41:44 AM MST"/>
    <x v="24"/>
    <x v="0"/>
    <s v="PayPal"/>
  </r>
  <r>
    <s v="Karyn"/>
    <s v="Gilvarg"/>
    <s v="Karyn Gilvarg"/>
    <n v="4804"/>
    <s v="kgilvarg@yahoo.com"/>
    <n v="12034100579"/>
    <s v="493 Edgewood Ave"/>
    <s v="New Haven"/>
    <s v="CT"/>
    <s v="06511"/>
    <s v="US"/>
    <s v="The Farmlink Project"/>
    <n v="103.4"/>
    <n v="100"/>
    <d v="2020-12-11T12:09:00"/>
    <x v="158"/>
    <x v="0"/>
    <s v="PayPal"/>
  </r>
  <r>
    <s v="Karyn"/>
    <s v="Gilvarg"/>
    <s v="Karyn Gilvarg"/>
    <n v="4804"/>
    <s v="kgilvarg@yahoo.com"/>
    <n v="12034100579"/>
    <s v="493 Edgewood Ave"/>
    <s v="New Haven"/>
    <s v="CT"/>
    <s v="06511"/>
    <s v="US"/>
    <s v="The Farmlink Project"/>
    <n v="206.8"/>
    <n v="200"/>
    <d v="2021-02-19T07:51:00"/>
    <x v="353"/>
    <x v="0"/>
    <s v="PayPal"/>
  </r>
  <r>
    <s v="Karyn"/>
    <s v="Grow"/>
    <s v="Karyn Grow"/>
    <n v="4805"/>
    <s v="karyngrow@aol.com"/>
    <n v="17755600145"/>
    <s v="2708 Sun Chaser Ct"/>
    <s v="Reno"/>
    <s v="NV"/>
    <s v="89511"/>
    <s v="US"/>
    <s v="The Farmlink Project"/>
    <n v="103.4"/>
    <n v="100"/>
    <d v="2020-05-12T18:34:00"/>
    <x v="23"/>
    <x v="0"/>
    <s v="Card"/>
  </r>
  <r>
    <s v="Karynn"/>
    <s v="Dittmar"/>
    <s v="Karynn Dittmar"/>
    <n v="4806"/>
    <s v="karynn_dittmar@hotmail.com"/>
    <n v="13106867014"/>
    <s v="7540 Cowan Ave."/>
    <s v="Los Angeles"/>
    <s v="CA"/>
    <s v="90045"/>
    <s v="US"/>
    <s v="The Farmlink Project"/>
    <n v="517"/>
    <n v="500"/>
    <d v="2020-12-19T14:58:00"/>
    <x v="265"/>
    <x v="0"/>
    <s v="Card"/>
  </r>
  <r>
    <s v="Kasey"/>
    <s v="Quicksill"/>
    <s v="Kasey Quicksill"/>
    <n v="4807"/>
    <s v="kasey_quicksill@brown.edu"/>
    <n v="18566252315"/>
    <s v="48 cedar lane "/>
    <s v="Clementon"/>
    <s v="NJ"/>
    <s v="08021"/>
    <s v="US"/>
    <s v="The Farmlink Project"/>
    <n v="5.17"/>
    <n v="5"/>
    <d v="2020-11-19T09:47:00"/>
    <x v="138"/>
    <x v="0"/>
    <s v="Card"/>
  </r>
  <r>
    <s v="Kashan"/>
    <s v="Singh"/>
    <s v="Kashan Singh"/>
    <n v="4808"/>
    <s v="AMERIJAM@aol.com"/>
    <n v="19178166618"/>
    <s v="350 E 19th St, L3"/>
    <s v="Brooklyn "/>
    <s v="NY"/>
    <s v="11226"/>
    <s v="US"/>
    <s v="The Farmlink Project"/>
    <n v="206.8"/>
    <n v="200"/>
    <d v="2020-06-25T16:00:00"/>
    <x v="35"/>
    <x v="0"/>
    <s v="Card"/>
  </r>
  <r>
    <s v="Kat"/>
    <s v="Kulikowski "/>
    <s v="Kat Kulikowski"/>
    <n v="4809"/>
    <s v="Katkulikowski@comcast.net"/>
    <n v="12818981048"/>
    <s v="2139 Linden Rock Dr"/>
    <s v="Katy"/>
    <s v="TX"/>
    <s v="77494"/>
    <s v="US"/>
    <s v="The Farmlink Project"/>
    <n v="20.68"/>
    <n v="20"/>
    <d v="2020-06-11T08:28:00"/>
    <x v="18"/>
    <x v="0"/>
    <s v="Card"/>
  </r>
  <r>
    <s v="Kat"/>
    <s v="Samson"/>
    <s v="Kat Samson"/>
    <n v="4810"/>
    <s v="katrinamariesamson@gmail.com"/>
    <n v="13102932554"/>
    <s v="35 17th St apt 4"/>
    <s v="Hermosa Beach"/>
    <s v="CA"/>
    <s v="90254"/>
    <s v="US"/>
    <s v="The Farmlink Project"/>
    <n v="103.4"/>
    <n v="100"/>
    <d v="2020-06-28T11:11:00"/>
    <x v="84"/>
    <x v="0"/>
    <s v="Apple Pay"/>
  </r>
  <r>
    <s v="Kate"/>
    <s v="Finley"/>
    <s v="Kate Finley"/>
    <n v="4811"/>
    <s v="kate.e.finley@gmail.com"/>
    <n v="12526390156"/>
    <s v="41-50 78th St. Apt. 723"/>
    <s v="Elmhurst"/>
    <s v="NY"/>
    <s v="11373"/>
    <s v="US"/>
    <s v="The Farmlink Project"/>
    <n v="191.29"/>
    <n v="185"/>
    <d v="2021-02-15T16:57:00"/>
    <x v="371"/>
    <x v="0"/>
    <s v="Card"/>
  </r>
  <r>
    <s v="Kate"/>
    <s v="Hickey"/>
    <s v="Kate Hickey"/>
    <n v="4812"/>
    <s v="khickey1@stanford.edu"/>
    <n v="12156039901"/>
    <s v="114 Christopher St, Apt. 19"/>
    <s v="New York"/>
    <s v="NY"/>
    <s v="10014"/>
    <s v="US"/>
    <s v="The Farmlink Project"/>
    <n v="500"/>
    <n v="500"/>
    <d v="2020-12-27T10:52:00"/>
    <x v="53"/>
    <x v="0"/>
    <s v="Card"/>
  </r>
  <r>
    <s v="Kate"/>
    <s v="Higgins"/>
    <s v="Kate Higgins"/>
    <n v="4813"/>
    <s v="khiggins193@gmail.com"/>
    <n v="16092408161"/>
    <s v="23 Pawson Rd"/>
    <s v="Branford"/>
    <s v="CT"/>
    <s v="06405"/>
    <s v="US"/>
    <s v="The Farmlink Project"/>
    <n v="50"/>
    <n v="50"/>
    <d v="2020-05-15T10:03:00"/>
    <x v="150"/>
    <x v="1"/>
    <s v="Card"/>
  </r>
  <r>
    <s v="Kate"/>
    <s v="Kelly "/>
    <s v="Kate Kelly"/>
    <n v="4814"/>
    <s v="kate713713@gmail.com"/>
    <n v="16097416449"/>
    <s v="4228 Greenville road "/>
    <s v="Livermore "/>
    <s v="CA"/>
    <s v="94550"/>
    <s v="US"/>
    <s v="The Farmlink Project"/>
    <n v="20"/>
    <n v="20"/>
    <d v="2020-06-25T17:58:00"/>
    <x v="35"/>
    <x v="0"/>
    <s v="Card"/>
  </r>
  <r>
    <s v="Kate"/>
    <s v="Kline"/>
    <s v="Kate Kline"/>
    <n v="4815"/>
    <s v="drunkindewey@yahoo.com"/>
    <n v="13015183865"/>
    <s v="24600 Johnson Oak Terr"/>
    <s v="Sterling"/>
    <s v="VA"/>
    <s v="20166"/>
    <s v="US"/>
    <s v="The Farmlink Project"/>
    <n v="103.4"/>
    <n v="100"/>
    <d v="2020-06-26T16:00:00"/>
    <x v="44"/>
    <x v="0"/>
    <s v="PayPal"/>
  </r>
  <r>
    <s v="Kate"/>
    <s v="Monahan"/>
    <s v="Kate Monahan"/>
    <n v="4816"/>
    <s v="monahan928@gmail.com"/>
    <n v="19145570509"/>
    <s v="1020 Ocean Park Blvd Apt 4"/>
    <s v="Santa Monica"/>
    <s v="CA"/>
    <s v="90405"/>
    <s v="US"/>
    <s v="The Farmlink Project"/>
    <n v="103.4"/>
    <n v="100"/>
    <d v="2020-05-30T17:40:00"/>
    <x v="169"/>
    <x v="0"/>
    <s v="PayPal"/>
  </r>
  <r>
    <s v="Kate"/>
    <s v="Oâ€™Brien"/>
    <s v="Kate Oâ€™Brien"/>
    <n v="4817"/>
    <s v="ksobrien@gmail.com"/>
    <m/>
    <s v="2 Seagate Rd"/>
    <s v="Darien"/>
    <s v="CT"/>
    <s v="06820"/>
    <s v="US"/>
    <s v="The Farmlink Project"/>
    <n v="250"/>
    <n v="250"/>
    <s v="December 1, 2020 at 7:53:45 PM MST"/>
    <x v="28"/>
    <x v="0"/>
    <s v="Card"/>
  </r>
  <r>
    <s v="Kate"/>
    <s v="O'Brien"/>
    <s v="Kate O'Brien"/>
    <n v="4818"/>
    <s v="ksobrien@gmail.com"/>
    <n v="12066620878"/>
    <m/>
    <s v="Darien"/>
    <s v="CT"/>
    <s v="06820"/>
    <s v="US"/>
    <s v="The Farmlink Project"/>
    <n v="103.4"/>
    <n v="100"/>
    <d v="2020-07-13T10:25:00"/>
    <x v="109"/>
    <x v="0"/>
    <s v="PayPal"/>
  </r>
  <r>
    <s v="Kate"/>
    <s v="Pitner"/>
    <s v="Kate Pitner"/>
    <n v="4819"/>
    <s v="calpitners4@gmail.com"/>
    <m/>
    <s v="27726 Coldsprings Place"/>
    <s v="Valencia"/>
    <s v="CA"/>
    <s v="91354"/>
    <s v="US"/>
    <s v="The Farmlink Project"/>
    <n v="51.7"/>
    <n v="50"/>
    <d v="2020-06-11T17:53:00"/>
    <x v="18"/>
    <x v="0"/>
    <s v="PayPal"/>
  </r>
  <r>
    <s v="Kate"/>
    <s v="Stanford"/>
    <s v="Kate Stanford"/>
    <n v="4820"/>
    <s v="kwstnfrd@gmail.com"/>
    <n v="15125652927"/>
    <s v="4906 Tortuga Place"/>
    <s v="Austin"/>
    <s v="TX"/>
    <s v="78731"/>
    <s v="US"/>
    <s v="The Farmlink Project"/>
    <n v="103.4"/>
    <n v="100"/>
    <d v="2020-11-25T06:34:00"/>
    <x v="20"/>
    <x v="1"/>
    <s v="Card"/>
  </r>
  <r>
    <s v="Kate"/>
    <s v="Stevens"/>
    <s v="Kate Stevens"/>
    <n v="4821"/>
    <s v="kate.g.stevens@gmail.com"/>
    <n v="13604718841"/>
    <s v="18469 11th Ave NE"/>
    <s v="Poulsbo"/>
    <s v="WA"/>
    <s v="98370"/>
    <s v="US"/>
    <s v="The Farmlink Project"/>
    <n v="5"/>
    <n v="5"/>
    <d v="2021-06-07T19:08:00"/>
    <x v="395"/>
    <x v="0"/>
    <s v="Apple Pay"/>
  </r>
  <r>
    <s v="Kate"/>
    <s v="Todd"/>
    <s v="Kate Todd"/>
    <n v="4822"/>
    <s v="kgtodd@gmail.com"/>
    <m/>
    <s v="2240 Main St."/>
    <s v="NAPA"/>
    <s v="CA"/>
    <s v="94558"/>
    <s v="US"/>
    <s v="The Farmlink Project"/>
    <n v="100"/>
    <n v="100"/>
    <s v="June 11, 2020 at 10:52:48 AM MDT"/>
    <x v="18"/>
    <x v="0"/>
    <s v="Card"/>
  </r>
  <r>
    <s v="Kate Venmo"/>
    <s v="Nelson"/>
    <s v="Kate Venmo Nelson"/>
    <n v="4823"/>
    <s v="katedavisnelson@gmail.com"/>
    <n v="14132304828"/>
    <s v="210 Elm Street"/>
    <s v="Northampton"/>
    <s v="MA"/>
    <s v="01060"/>
    <s v="US"/>
    <s v="The Farmlink Project"/>
    <n v="30"/>
    <n v="30"/>
    <d v="2020-07-27T12:38:00"/>
    <x v="39"/>
    <x v="0"/>
    <s v="Card"/>
  </r>
  <r>
    <s v="Kate Venmo"/>
    <s v="Nelson"/>
    <s v="Kate Venmo Nelson"/>
    <n v="4823"/>
    <s v="katedavisnelson@gmail.com"/>
    <n v="14132304828"/>
    <s v="210 Elm Street"/>
    <s v="Northampton"/>
    <s v="MA"/>
    <s v="01060"/>
    <s v="US"/>
    <s v="The Farmlink Project"/>
    <n v="22.64"/>
    <n v="21.9"/>
    <d v="2020-07-30T17:12:00"/>
    <x v="36"/>
    <x v="0"/>
    <s v="Card"/>
  </r>
  <r>
    <s v="Kate"/>
    <s v="Warner"/>
    <s v="Kate Warner"/>
    <n v="4824"/>
    <s v="kswarner57@gmail.com"/>
    <m/>
    <s v="PO BOX 172"/>
    <s v="WEST TISBURY"/>
    <s v="MA"/>
    <s v="02575"/>
    <s v="US"/>
    <s v="The Farmlink Project"/>
    <n v="50"/>
    <n v="50"/>
    <s v="May 4, 2020 at 5:37:23 AM MDT"/>
    <x v="178"/>
    <x v="0"/>
    <s v="Card"/>
  </r>
  <r>
    <s v="Kate"/>
    <s v="Warner"/>
    <s v="Kate Warner"/>
    <n v="4824"/>
    <s v="kswarner57@gmail.com"/>
    <n v="15085600260"/>
    <s v="PO Box 172"/>
    <s v="West Tisbury"/>
    <s v="MA"/>
    <s v="02575"/>
    <s v="US"/>
    <s v="The Farmlink Project"/>
    <n v="50"/>
    <n v="50"/>
    <d v="2020-10-17T05:34:00"/>
    <x v="388"/>
    <x v="0"/>
    <s v="PayPal"/>
  </r>
  <r>
    <s v="Kate"/>
    <s v="Warner"/>
    <s v="Kate Warner"/>
    <n v="4824"/>
    <s v="kswarner57@gmail.com"/>
    <n v="15085600260"/>
    <s v="PO Box 172"/>
    <s v="West Tisbury"/>
    <s v="MA"/>
    <s v="02575"/>
    <s v="US"/>
    <s v="The Farmlink Project"/>
    <n v="50"/>
    <n v="50"/>
    <d v="2020-12-10T15:01:00"/>
    <x v="13"/>
    <x v="0"/>
    <s v="Card"/>
  </r>
  <r>
    <s v="Kate"/>
    <s v="Warner"/>
    <s v="Kate Warner"/>
    <n v="4824"/>
    <s v="kswarner57@gmail.com"/>
    <n v="15085600260"/>
    <s v="PO Box 172"/>
    <s v="West Tisbury"/>
    <s v="MA"/>
    <s v="02575"/>
    <s v="US"/>
    <s v="The Farmlink Project"/>
    <n v="50"/>
    <n v="50"/>
    <d v="2020-12-10T15:06:00"/>
    <x v="13"/>
    <x v="0"/>
    <s v="Card"/>
  </r>
  <r>
    <s v="Kate"/>
    <s v="Winston"/>
    <s v="Kate Winston"/>
    <n v="4825"/>
    <s v="kateannwinston@hotmail.com"/>
    <n v="15303183952"/>
    <s v="1537 S Charles St"/>
    <s v="Baltimore"/>
    <s v="MD"/>
    <s v="21230"/>
    <s v="US"/>
    <s v="The Farmlink Project"/>
    <n v="103.4"/>
    <n v="100"/>
    <d v="2020-12-24T19:25:00"/>
    <x v="29"/>
    <x v="0"/>
    <s v="PayPal"/>
  </r>
  <r>
    <s v="Katelin"/>
    <s v="Noble-Kelly"/>
    <s v="Katelin Noble-Kelly"/>
    <n v="4826"/>
    <s v="k.noble.kelly@gmail.com"/>
    <n v="17744621373"/>
    <s v="5732 Lombard Ave"/>
    <s v="Everett"/>
    <s v="WA"/>
    <s v="98203"/>
    <s v="US"/>
    <s v="The Farmlink Project"/>
    <n v="15"/>
    <n v="15"/>
    <d v="2020-09-19T18:08:00"/>
    <x v="234"/>
    <x v="0"/>
    <s v="Card"/>
  </r>
  <r>
    <s v="Katelyn"/>
    <s v="Peterson "/>
    <s v="Katelyn Peterson"/>
    <n v="4827"/>
    <s v="katelynpeterson@berkeley.edu"/>
    <n v="19166221017"/>
    <s v="120 Vaughn Way"/>
    <s v="Folsom"/>
    <s v="CA"/>
    <s v="95630"/>
    <s v="US"/>
    <s v="The Farmlink Project"/>
    <n v="51.7"/>
    <n v="50"/>
    <d v="2020-07-14T09:29:00"/>
    <x v="2"/>
    <x v="1"/>
    <s v="Card"/>
  </r>
  <r>
    <s v="kateri"/>
    <s v="callahan"/>
    <s v="kateri callahan"/>
    <n v="4828"/>
    <s v="jjckachome@aol.com"/>
    <m/>
    <s v="7101 old gate road"/>
    <s v="ROCKVILLE"/>
    <s v="MD"/>
    <s v="20852"/>
    <s v="US"/>
    <s v="The Farmlink Project"/>
    <n v="200"/>
    <n v="200"/>
    <s v="May 6, 2020 at 1:31:57 PM MDT"/>
    <x v="16"/>
    <x v="0"/>
    <s v="Card"/>
  </r>
  <r>
    <s v="Katerina"/>
    <s v="Kakkis"/>
    <s v="Katerina Kakkis"/>
    <n v="4829"/>
    <s v="katerina.kakkis@tufts.edu"/>
    <n v="14154197757"/>
    <s v="546 Biscayne Drive"/>
    <s v="San Rafael"/>
    <s v="CA"/>
    <s v="94901"/>
    <s v="US"/>
    <s v="The Farmlink Project"/>
    <n v="25.85"/>
    <n v="25"/>
    <d v="2020-07-14T18:52:00"/>
    <x v="2"/>
    <x v="1"/>
    <s v="Card"/>
  </r>
  <r>
    <s v="Katey"/>
    <s v="Johnson"/>
    <s v="Katey Johnson"/>
    <n v="4830"/>
    <s v="katebat129@gmail.com"/>
    <n v="17073150464"/>
    <s v="129 Charles Ct"/>
    <s v="Vallejo"/>
    <s v="CA"/>
    <s v="94591"/>
    <s v="US"/>
    <s v="The Farmlink Project"/>
    <n v="103.4"/>
    <n v="100"/>
    <d v="2020-06-25T17:10:00"/>
    <x v="35"/>
    <x v="0"/>
    <s v="PayPal"/>
  </r>
  <r>
    <s v="Katey"/>
    <s v="Johnson"/>
    <s v="Katey Johnson"/>
    <n v="4830"/>
    <s v="katebat129@gmail.com"/>
    <n v="17073150462"/>
    <s v="129 Charles Ct"/>
    <s v="Vallejo"/>
    <s v="CA"/>
    <s v="94591"/>
    <s v="US"/>
    <s v="The Farmlink Project"/>
    <n v="25.85"/>
    <n v="25"/>
    <d v="2020-07-30T10:36:00"/>
    <x v="36"/>
    <x v="0"/>
    <s v="Card"/>
  </r>
  <r>
    <s v="Katey "/>
    <s v="Johnson "/>
    <s v="Katey Johnson"/>
    <n v="4830"/>
    <s v="katebat129@gmail.com"/>
    <n v="17073150464"/>
    <s v="129 Charles Ct"/>
    <s v="Vallejo"/>
    <s v="CA"/>
    <s v="94591"/>
    <s v="US"/>
    <s v="The Farmlink Project"/>
    <n v="51.7"/>
    <n v="50"/>
    <d v="2020-11-23T16:43:00"/>
    <x v="38"/>
    <x v="0"/>
    <s v="Card"/>
  </r>
  <r>
    <s v="Katey"/>
    <s v="Johnson"/>
    <s v="Katey Johnson"/>
    <n v="4830"/>
    <s v="katebat129@gmail.com"/>
    <n v="17073150464"/>
    <s v="129 Charles Ct"/>
    <s v="Vallejo"/>
    <s v="CA"/>
    <s v="94591"/>
    <s v="US"/>
    <s v="The Farmlink Project"/>
    <n v="25.85"/>
    <n v="25"/>
    <d v="2020-12-01T12:46:00"/>
    <x v="28"/>
    <x v="0"/>
    <s v="PayPal"/>
  </r>
  <r>
    <s v="Katey"/>
    <s v="Johnson "/>
    <s v="Katey Johnson"/>
    <n v="4830"/>
    <s v="katebat129@gmail.com"/>
    <n v="17073150464"/>
    <s v="129 Charles Ct"/>
    <s v="Vallejo"/>
    <s v="CA"/>
    <s v="94591"/>
    <s v="US"/>
    <s v="The Farmlink Project"/>
    <n v="15.51"/>
    <n v="15"/>
    <d v="2021-02-27T13:23:00"/>
    <x v="66"/>
    <x v="0"/>
    <s v="Apple Pay"/>
  </r>
  <r>
    <s v="Kathaleen"/>
    <s v="Stallings"/>
    <s v="Kathaleen Stallings"/>
    <n v="4831"/>
    <s v="katthig@yahoo.com"/>
    <n v="12057438008"/>
    <s v="7344 Cavern Road"/>
    <s v="Trussville"/>
    <s v="AL"/>
    <s v="35173"/>
    <s v="US"/>
    <s v="The Farmlink Project"/>
    <n v="25.85"/>
    <n v="25"/>
    <d v="2020-05-19T11:10:00"/>
    <x v="58"/>
    <x v="1"/>
    <s v="Card"/>
  </r>
  <r>
    <s v="Katharine"/>
    <s v="Donaldson"/>
    <s v="Katharine Donaldson"/>
    <n v="4832"/>
    <s v="kedonaldson@aol.com"/>
    <n v="12154858649"/>
    <s v="4010 Barry Ct"/>
    <s v="Holland"/>
    <s v="PA"/>
    <s v="18966"/>
    <s v="US"/>
    <s v="The Farmlink Project"/>
    <n v="25.85"/>
    <n v="25"/>
    <d v="2021-03-21T14:19:00"/>
    <x v="405"/>
    <x v="0"/>
    <s v="PayPal"/>
  </r>
  <r>
    <s v="Katharine"/>
    <s v="Hada"/>
    <s v="Katharine Hada"/>
    <n v="4833"/>
    <s v="katharine.hada@gmail.com"/>
    <n v="15106044509"/>
    <s v="4821 El Grande Pl"/>
    <s v="El Sobrante"/>
    <s v="CA"/>
    <s v="94803"/>
    <s v="US"/>
    <s v="The Farmlink Project"/>
    <n v="51.7"/>
    <n v="50"/>
    <d v="2020-05-13T07:25:00"/>
    <x v="65"/>
    <x v="0"/>
    <s v="PayPal"/>
  </r>
  <r>
    <s v="Katharine"/>
    <s v="Misk"/>
    <s v="Katharine Misk"/>
    <n v="4834"/>
    <s v="kathymisk@yahoo.com"/>
    <n v="16127167635"/>
    <s v="1800 , Magnolia ln n"/>
    <s v="Minneapolis"/>
    <s v="MN"/>
    <s v="55441"/>
    <s v="US"/>
    <s v="The Farmlink Project"/>
    <n v="50"/>
    <n v="50"/>
    <d v="2020-11-24T15:45:00"/>
    <x v="42"/>
    <x v="0"/>
    <s v="PayPal"/>
  </r>
  <r>
    <s v="Katharine"/>
    <s v="Srur"/>
    <s v="Katharine Srur"/>
    <n v="4835"/>
    <s v="KathieSrur@gmail.com"/>
    <n v="19413769195"/>
    <s v="10350 West Bay Harbor Drive, APT 8D"/>
    <s v="Bay Harbor Islands"/>
    <s v="FL"/>
    <s v="33154"/>
    <s v="US"/>
    <s v="The Farmlink Project"/>
    <n v="51.7"/>
    <n v="50"/>
    <d v="2020-12-24T10:19:00"/>
    <x v="29"/>
    <x v="0"/>
    <s v="PayPal"/>
  </r>
  <r>
    <s v="Katharine"/>
    <s v="Srur"/>
    <s v="Katharine Srur"/>
    <n v="4835"/>
    <s v="KathieSrur@gmail.com"/>
    <n v="19413769195"/>
    <s v="10350 West Bay Harbor Drive, APT 8D"/>
    <s v="Bay Harbor Island"/>
    <s v="FL"/>
    <s v="33154"/>
    <s v="US"/>
    <s v="The Farmlink Project"/>
    <n v="25.85"/>
    <n v="25"/>
    <d v="2021-02-06T18:08:00"/>
    <x v="406"/>
    <x v="0"/>
    <s v="Card"/>
  </r>
  <r>
    <s v="Katharine"/>
    <s v="Srur"/>
    <s v="Katharine Srur"/>
    <n v="4835"/>
    <s v="KathieSrur@gmail.com"/>
    <n v="9413769195"/>
    <s v="10350 W Bay Harbor Dr, Apt #8D"/>
    <s v="Bay Harbor Is"/>
    <s v="FL"/>
    <s v="33154"/>
    <s v="US"/>
    <s v="The Farmlink Project"/>
    <n v="50"/>
    <n v="50"/>
    <d v="2021-03-31T00:00:00"/>
    <x v="67"/>
    <x v="0"/>
    <s v="Card"/>
  </r>
  <r>
    <s v="Katharine"/>
    <s v="Srur"/>
    <s v="Katharine Srur"/>
    <n v="4835"/>
    <s v="KathieSrur@gmail.com"/>
    <n v="19413769195"/>
    <s v="10350 W Bay Harbor Dr, Apt #8D"/>
    <s v="Bay Harbor Islands"/>
    <s v="FL"/>
    <s v="33154"/>
    <s v="US"/>
    <s v="The Farmlink Project"/>
    <n v="50"/>
    <n v="50"/>
    <d v="2021-06-20T19:35:00"/>
    <x v="368"/>
    <x v="0"/>
    <s v="Card"/>
  </r>
  <r>
    <s v="Katherine"/>
    <s v="Albert"/>
    <s v="Katherine Albert"/>
    <n v="4836"/>
    <s v="albertka@rcn.com"/>
    <n v="19177154449"/>
    <s v="400 E 85th St 14D"/>
    <s v="New York"/>
    <s v="NY"/>
    <s v="10028"/>
    <s v="US"/>
    <s v="The Farmlink Project"/>
    <n v="103.4"/>
    <n v="100"/>
    <d v="2020-11-25T14:24:00"/>
    <x v="20"/>
    <x v="1"/>
    <s v="Card"/>
  </r>
  <r>
    <s v="Katherine"/>
    <s v="Baker"/>
    <s v="Katherine Baker"/>
    <n v="4837"/>
    <s v="herringk12@hotmail.com"/>
    <n v="13077074615"/>
    <s v="520 Hutton Circle"/>
    <s v="Green River"/>
    <s v="WY"/>
    <s v="82935"/>
    <s v="US"/>
    <s v="The Farmlink Project"/>
    <n v="51.7"/>
    <n v="50"/>
    <d v="2020-11-28T15:06:00"/>
    <x v="87"/>
    <x v="0"/>
    <s v="PayPal"/>
  </r>
  <r>
    <s v="Katherine"/>
    <s v="Catanzano"/>
    <s v="Katherine Catanzano"/>
    <n v="4838"/>
    <s v="kcatanzano@verizon.net"/>
    <n v="19782701628"/>
    <s v="8 Biggar Ave"/>
    <s v="Wilmington"/>
    <s v="MA"/>
    <s v="01887"/>
    <s v="US"/>
    <s v="The Farmlink Project"/>
    <n v="206.8"/>
    <n v="200"/>
    <d v="2020-11-25T20:14:00"/>
    <x v="20"/>
    <x v="1"/>
    <s v="Card"/>
  </r>
  <r>
    <s v="Katherine"/>
    <s v="Cava"/>
    <s v="Katherine Cava"/>
    <n v="4839"/>
    <s v="elizabethjstanley@yahoo.com"/>
    <n v="14082273044"/>
    <s v="1749 170th Ave"/>
    <s v="Hayward"/>
    <s v="CA"/>
    <s v="94541"/>
    <s v="US"/>
    <s v="The Farmlink Project"/>
    <n v="51.7"/>
    <n v="50"/>
    <d v="2020-07-02T17:10:00"/>
    <x v="91"/>
    <x v="1"/>
    <s v="Card"/>
  </r>
  <r>
    <s v="Katherine"/>
    <s v="Crespino"/>
    <s v="Katherine Crespino"/>
    <n v="4840"/>
    <s v="jkcrespino@gmail.com"/>
    <n v="17854103758"/>
    <s v="4303 Harbour View Rd"/>
    <s v="Manhattan"/>
    <s v="KS"/>
    <s v="66503"/>
    <s v="US"/>
    <s v="The Farmlink Project"/>
    <n v="2171.44"/>
    <n v="2100"/>
    <d v="2020-05-29T11:41:00"/>
    <x v="186"/>
    <x v="1"/>
    <s v="Card"/>
  </r>
  <r>
    <s v="Katherine"/>
    <s v="Elkins"/>
    <s v="Katherine Elkins"/>
    <n v="4841"/>
    <s v="elkinsk@msn.com"/>
    <m/>
    <s v="PO Box 7317"/>
    <s v="GRANTS"/>
    <s v="NM"/>
    <s v="87020"/>
    <s v="US"/>
    <s v="The Farmlink Project"/>
    <n v="100"/>
    <n v="100"/>
    <s v="December 1, 2020 at 8:17:29 PM MST"/>
    <x v="28"/>
    <x v="0"/>
    <s v="Card"/>
  </r>
  <r>
    <s v="Katherine"/>
    <s v="Firebaugh"/>
    <s v="Katherine Firebaugh"/>
    <n v="4842"/>
    <s v="k_firebaugh@yahoo.com"/>
    <n v="14045458507"/>
    <s v="878 Peachtree Street N.E. Apartment 805"/>
    <s v="Atlanta"/>
    <s v="GA"/>
    <s v="30309"/>
    <s v="US"/>
    <s v="The Farmlink Project"/>
    <n v="103.4"/>
    <n v="100"/>
    <d v="2020-05-17T08:08:00"/>
    <x v="62"/>
    <x v="1"/>
    <s v="Card"/>
  </r>
  <r>
    <s v="Katherine"/>
    <s v="Firebaugh"/>
    <s v="Katherine Firebaugh"/>
    <n v="4842"/>
    <s v="k_firebaugh@yahoo.com"/>
    <m/>
    <s v="878 Peachtree Street N.E. Apartment 805"/>
    <s v="Atlanta"/>
    <s v="GA"/>
    <s v="30309"/>
    <s v="US"/>
    <s v="The Farmlink Project"/>
    <n v="103.4"/>
    <n v="100"/>
    <d v="2020-06-28T18:20:00"/>
    <x v="84"/>
    <x v="0"/>
    <s v="Card"/>
  </r>
  <r>
    <s v="Katherine"/>
    <s v="Firebaugh"/>
    <s v="Katherine Firebaugh"/>
    <n v="4842"/>
    <s v="k_firebaugh@yahoo.com"/>
    <n v="19123982229"/>
    <s v="878 Peachtree St NE apt 805"/>
    <s v="Atlanta"/>
    <s v="GA"/>
    <s v="30309"/>
    <s v="US"/>
    <s v="The Farmlink Project"/>
    <n v="103.4"/>
    <n v="100"/>
    <d v="2020-08-15T05:44:00"/>
    <x v="197"/>
    <x v="0"/>
    <s v="Card"/>
  </r>
  <r>
    <s v="Katherine"/>
    <s v="Firebaugh"/>
    <s v="Katherine Firebaugh"/>
    <n v="4842"/>
    <s v="k_firebaugh@yahoo.com"/>
    <n v="19123982229"/>
    <s v="878 Peachtree St NE apt 805"/>
    <s v="Atlanta"/>
    <s v="GA"/>
    <s v="30309"/>
    <s v="US"/>
    <s v="The Farmlink Project"/>
    <n v="103.4"/>
    <n v="100"/>
    <d v="2020-11-22T05:59:00"/>
    <x v="81"/>
    <x v="0"/>
    <s v="Apple Pay"/>
  </r>
  <r>
    <s v="Katherine"/>
    <s v="Firebaugh"/>
    <s v="Katherine Firebaugh"/>
    <n v="4842"/>
    <s v="k_firebaugh@yahoo.com"/>
    <n v="19123982229"/>
    <s v="878 Peachtree St NE apt 805"/>
    <s v="Atlanta"/>
    <s v="GA"/>
    <s v="30309"/>
    <s v="US"/>
    <s v="The Farmlink Project"/>
    <n v="103.4"/>
    <n v="100"/>
    <d v="2021-05-23T08:16:00"/>
    <x v="407"/>
    <x v="0"/>
    <s v="Card"/>
  </r>
  <r>
    <s v="Katherine"/>
    <s v="Hanna"/>
    <s v="Katherine Hanna"/>
    <n v="4843"/>
    <s v="Hanna.katherine@gmail.com"/>
    <n v="16179979832"/>
    <s v="22 Hilltop Rd, "/>
    <s v="Watertown"/>
    <s v="MA"/>
    <s v="02472"/>
    <s v="US"/>
    <s v="The Farmlink Project"/>
    <n v="103.4"/>
    <n v="100"/>
    <d v="2020-12-13T08:55:00"/>
    <x v="68"/>
    <x v="0"/>
    <s v="Card"/>
  </r>
  <r>
    <s v="Katherine"/>
    <s v="Jones"/>
    <s v="Katherine Jones"/>
    <n v="4844"/>
    <s v="katej468@gmail.com"/>
    <n v="12074780876"/>
    <s v="49 Richardson St"/>
    <s v="Portland"/>
    <s v="ME"/>
    <s v="04103"/>
    <s v="US"/>
    <s v="The Farmlink Project"/>
    <n v="25.85"/>
    <n v="25"/>
    <d v="2020-09-02T10:15:00"/>
    <x v="162"/>
    <x v="0"/>
    <s v="Card"/>
  </r>
  <r>
    <s v="Katherine"/>
    <s v="Kanoff"/>
    <s v="Katherine Kanoff"/>
    <n v="4845"/>
    <s v="kc@mainsailpartners.com"/>
    <n v="13105605498"/>
    <s v="2400 Pacific Ave"/>
    <s v="San Francisco"/>
    <s v="CA"/>
    <s v="94115"/>
    <s v="US"/>
    <s v="The Farmlink Project"/>
    <n v="250"/>
    <n v="250"/>
    <d v="2020-10-29T16:32:00"/>
    <x v="384"/>
    <x v="0"/>
    <s v="Apple Pay"/>
  </r>
  <r>
    <s v="Katherine"/>
    <s v="Kend"/>
    <s v="Katherine Kend"/>
    <n v="4846"/>
    <s v="kendfarm@icloud.com"/>
    <n v="12035509072"/>
    <s v="65 Barnegat Rd"/>
    <s v="New Canaan"/>
    <s v="CT"/>
    <s v="06840"/>
    <s v="US"/>
    <s v="The Farmlink Project"/>
    <n v="500"/>
    <n v="500"/>
    <d v="2020-06-25T16:00:00"/>
    <x v="35"/>
    <x v="0"/>
    <s v="Card"/>
  </r>
  <r>
    <s v="Katherine"/>
    <s v="Lee"/>
    <s v="Katherine Lee"/>
    <n v="4847"/>
    <s v="kit10kat@gmail.com"/>
    <m/>
    <s v="1655 Mission Street"/>
    <s v="San Francisco"/>
    <s v="CA"/>
    <s v="94103"/>
    <s v="US"/>
    <s v="The Farmlink Project"/>
    <n v="100"/>
    <n v="100"/>
    <s v="December 1, 2020 at 10:11:50 AM MST"/>
    <x v="28"/>
    <x v="0"/>
    <s v="PayPal"/>
  </r>
  <r>
    <s v="Katherine"/>
    <s v="Mapother"/>
    <s v="Katherine Mapother"/>
    <n v="4848"/>
    <s v="kate7769@mac.com"/>
    <m/>
    <s v="2032 Eastern Parkway"/>
    <s v="Louisville"/>
    <s v="KY"/>
    <s v="40204"/>
    <s v="US"/>
    <s v="The Farmlink Project"/>
    <n v="200"/>
    <n v="200"/>
    <s v="May 3, 2020 at 9:14:25 AM MDT"/>
    <x v="79"/>
    <x v="0"/>
    <s v="Card"/>
  </r>
  <r>
    <s v="Katherine"/>
    <s v="Matheson"/>
    <s v="Katherine Matheson"/>
    <n v="4849"/>
    <s v="kmk10960@gmail.com"/>
    <n v="18455901543"/>
    <s v="250 W 99th St, 7A"/>
    <s v="Nyc"/>
    <s v="NY"/>
    <s v="10025"/>
    <s v="US"/>
    <s v="The Farmlink Project"/>
    <n v="103.4"/>
    <n v="100"/>
    <d v="2020-06-15T07:47:00"/>
    <x v="106"/>
    <x v="0"/>
    <s v="Card"/>
  </r>
  <r>
    <s v="Katherine"/>
    <s v="Matheson"/>
    <s v="Katherine Matheson"/>
    <n v="4849"/>
    <s v="kmk10960@gmail.com"/>
    <n v="18455901543"/>
    <s v="250 W 99th St, 7A"/>
    <s v="Nyc"/>
    <s v="NY"/>
    <s v="10025"/>
    <s v="US"/>
    <s v="The Farmlink Project"/>
    <n v="103.4"/>
    <n v="100"/>
    <d v="2020-06-15T07:47:00"/>
    <x v="106"/>
    <x v="0"/>
    <s v="Card"/>
  </r>
  <r>
    <s v="Katherine"/>
    <s v="Matheson"/>
    <s v="Katherine Matheson"/>
    <n v="4849"/>
    <s v="kmk10960@gmail.com"/>
    <n v="18455901543"/>
    <s v="250 W 99th St, 7A"/>
    <s v="Nyc"/>
    <s v="NY"/>
    <s v="10025"/>
    <s v="US"/>
    <s v="The Farmlink Project"/>
    <n v="103.4"/>
    <n v="100"/>
    <d v="2020-06-15T07:47:00"/>
    <x v="106"/>
    <x v="0"/>
    <s v="Card"/>
  </r>
  <r>
    <s v="Katherine"/>
    <s v="Matheson"/>
    <s v="Katherine Matheson"/>
    <n v="4849"/>
    <s v="kmk10960@gmail.com"/>
    <n v="18455901543"/>
    <s v="250 W 99th St, 7A"/>
    <s v="Nyc"/>
    <s v="NY"/>
    <s v="10025"/>
    <s v="US"/>
    <s v="The Farmlink Project"/>
    <n v="103.4"/>
    <n v="100"/>
    <d v="2020-06-15T07:47:00"/>
    <x v="106"/>
    <x v="0"/>
    <s v="Card"/>
  </r>
  <r>
    <s v="Katherine"/>
    <s v="Matheson"/>
    <s v="Katherine Matheson"/>
    <n v="4849"/>
    <s v="kmk10960@gmail.com"/>
    <n v="18455901543"/>
    <s v="250 W 99th St, 7A"/>
    <s v="Nyc"/>
    <s v="NY"/>
    <s v="10025"/>
    <s v="US"/>
    <s v="The Farmlink Project"/>
    <n v="103.4"/>
    <n v="100"/>
    <d v="2020-06-15T07:47:00"/>
    <x v="106"/>
    <x v="0"/>
    <s v="PayPal"/>
  </r>
  <r>
    <s v="Katherine"/>
    <s v="Matheson"/>
    <s v="Katherine Matheson"/>
    <n v="4849"/>
    <s v="kmk10960@gmail.com"/>
    <n v="18455901543"/>
    <s v="250 W 99th St, 7A"/>
    <s v="Nyc"/>
    <s v="NY"/>
    <s v="10025"/>
    <s v="US"/>
    <s v="The Farmlink Project"/>
    <n v="103.4"/>
    <n v="100"/>
    <d v="2020-06-15T07:47:00"/>
    <x v="106"/>
    <x v="0"/>
    <s v="Card"/>
  </r>
  <r>
    <s v="Katherine"/>
    <s v="Matheson"/>
    <s v="Katherine Matheson"/>
    <n v="4849"/>
    <s v="kmk10960@gmail.com"/>
    <n v="18455901543"/>
    <s v="250 W 99th St, 7A"/>
    <s v="Nyc"/>
    <s v="NY"/>
    <s v="10025"/>
    <s v="US"/>
    <s v="The Farmlink Project"/>
    <n v="103.4"/>
    <n v="100"/>
    <d v="2020-06-15T07:47:00"/>
    <x v="106"/>
    <x v="0"/>
    <s v="Card"/>
  </r>
  <r>
    <s v="Katherine"/>
    <s v="Matheson"/>
    <s v="Katherine Matheson"/>
    <n v="4849"/>
    <s v="kmk10960@gmail.com"/>
    <n v="18455901543"/>
    <s v="250 W 99th St, 7A"/>
    <s v="Nyc"/>
    <s v="NY"/>
    <s v="10025"/>
    <s v="US"/>
    <s v="The Farmlink Project"/>
    <n v="103.4"/>
    <n v="100"/>
    <d v="2020-06-15T07:47:00"/>
    <x v="106"/>
    <x v="0"/>
    <s v="Card"/>
  </r>
  <r>
    <s v="Katherine"/>
    <s v="Matheson"/>
    <s v="Katherine Matheson"/>
    <n v="4849"/>
    <s v="kmk10960@gmail.com"/>
    <n v="18455901543"/>
    <s v="250 W 99th St, 7A"/>
    <s v="Nyc"/>
    <s v="NY"/>
    <s v="10025"/>
    <s v="US"/>
    <s v="The Farmlink Project"/>
    <n v="103.4"/>
    <n v="100"/>
    <d v="2020-06-15T07:47:00"/>
    <x v="106"/>
    <x v="0"/>
    <s v="Card"/>
  </r>
  <r>
    <s v="Katherine"/>
    <s v="Matheson"/>
    <s v="Katherine Matheson"/>
    <n v="4849"/>
    <s v="kmk10960@gmail.com"/>
    <n v="18455901543"/>
    <s v="250 W 99th St, 7A"/>
    <s v="Nyc"/>
    <s v="NY"/>
    <s v="10025"/>
    <s v="US"/>
    <s v="The Farmlink Project"/>
    <n v="103.4"/>
    <n v="100"/>
    <d v="2020-06-15T07:47:00"/>
    <x v="106"/>
    <x v="0"/>
    <s v="Card"/>
  </r>
  <r>
    <s v="Katherine"/>
    <s v="Matheson"/>
    <s v="Katherine Matheson"/>
    <n v="4849"/>
    <s v="kmk10960@gmail.com"/>
    <n v="18455901543"/>
    <s v="250 W 99th St, 7A"/>
    <s v="Nyc"/>
    <s v="NY"/>
    <s v="10025"/>
    <s v="US"/>
    <s v="The Farmlink Project"/>
    <n v="103.4"/>
    <n v="100"/>
    <d v="2020-06-15T07:47:00"/>
    <x v="106"/>
    <x v="0"/>
    <s v="Card"/>
  </r>
  <r>
    <s v="Katherine"/>
    <s v="Matheson"/>
    <s v="Katherine Matheson"/>
    <n v="4849"/>
    <s v="kmk10960@gmail.com"/>
    <n v="18455901543"/>
    <s v="250 W 99th St, 7A"/>
    <s v="Nyc"/>
    <s v="NY"/>
    <s v="10025"/>
    <s v="US"/>
    <s v="The Farmlink Project"/>
    <n v="103.4"/>
    <n v="100"/>
    <d v="2020-06-15T07:47:00"/>
    <x v="106"/>
    <x v="0"/>
    <s v="Card"/>
  </r>
  <r>
    <s v="Katherine"/>
    <s v="Matheson"/>
    <s v="Katherine Matheson"/>
    <n v="4849"/>
    <s v="kmk10960@gmail.com"/>
    <n v="18455901543"/>
    <s v="250 W 99th St, 7A"/>
    <s v="Nyc"/>
    <s v="NY"/>
    <s v="10025"/>
    <s v="US"/>
    <s v="The Farmlink Project"/>
    <n v="103.4"/>
    <n v="100"/>
    <d v="2020-06-15T07:47:00"/>
    <x v="106"/>
    <x v="0"/>
    <s v="PayPal"/>
  </r>
  <r>
    <s v="Katherine"/>
    <s v="Matheson"/>
    <s v="Katherine Matheson"/>
    <n v="4849"/>
    <s v="kmk10960@gmail.com"/>
    <n v="18455901543"/>
    <s v="250 W 99th St, 7A"/>
    <s v="Nyc"/>
    <s v="NY"/>
    <s v="10025"/>
    <s v="US"/>
    <s v="The Farmlink Project"/>
    <n v="103.4"/>
    <n v="100"/>
    <d v="2020-06-15T07:47:00"/>
    <x v="106"/>
    <x v="0"/>
    <s v="Card"/>
  </r>
  <r>
    <s v="Katherine"/>
    <s v="Matheson"/>
    <s v="Katherine Matheson"/>
    <n v="4849"/>
    <s v="relics264@aol.com"/>
    <n v="18455901543"/>
    <s v="250 West 99th Street, 7A"/>
    <s v="New York "/>
    <s v="NY"/>
    <s v="10025"/>
    <s v="US"/>
    <s v="The Farmlink Project"/>
    <n v="517"/>
    <n v="500"/>
    <d v="2020-12-31T17:12:00"/>
    <x v="22"/>
    <x v="0"/>
    <s v="PayPal"/>
  </r>
  <r>
    <s v="Katherine "/>
    <s v="Mckenna"/>
    <s v="Katherine Mckenna"/>
    <n v="4850"/>
    <s v="katherine.mckenna123@gmail.com"/>
    <n v="15014143939"/>
    <s v="6724 Waverly Dr"/>
    <s v="Little Rock"/>
    <s v="AR"/>
    <s v="72207"/>
    <s v="US"/>
    <s v="The Farmlink Project"/>
    <n v="10.34"/>
    <n v="10"/>
    <d v="2020-07-14T18:30:00"/>
    <x v="2"/>
    <x v="1"/>
    <s v="Card"/>
  </r>
  <r>
    <s v="Katherine"/>
    <s v="Meyers"/>
    <s v="Katherine Meyers"/>
    <n v="4851"/>
    <s v="jkmeyers77@gmail.com"/>
    <n v="18175488331"/>
    <s v="1433 Crownhill Dr."/>
    <s v="Arlington"/>
    <s v="TX"/>
    <s v="76012"/>
    <s v="US"/>
    <s v="The Farmlink Project"/>
    <n v="103.4"/>
    <n v="100"/>
    <d v="2021-07-09T12:12:00"/>
    <x v="228"/>
    <x v="0"/>
    <s v="Card"/>
  </r>
  <r>
    <s v="Katherine"/>
    <s v="Mhanna"/>
    <s v="Katherine Mhanna"/>
    <n v="4852"/>
    <s v="rasquelle@aol.com"/>
    <m/>
    <s v="1921 Omega Drive"/>
    <s v="Santa Ana"/>
    <s v="CA"/>
    <s v="92705"/>
    <s v="US"/>
    <s v="The Farmlink Project"/>
    <n v="100"/>
    <n v="100"/>
    <s v="May 6, 2020 at 10:03:20 AM MDT"/>
    <x v="16"/>
    <x v="0"/>
    <s v="Card"/>
  </r>
  <r>
    <s v="Katherine"/>
    <s v="Montana"/>
    <s v="Katherine Montana"/>
    <n v="4853"/>
    <s v="kmontana13@yahoo.com"/>
    <n v="19169343177"/>
    <s v="128 Oxburough Dr"/>
    <s v="Folsom"/>
    <s v="CA"/>
    <s v="95630"/>
    <s v="US"/>
    <s v="The Farmlink Project"/>
    <n v="10.34"/>
    <n v="10"/>
    <d v="2020-07-14T16:28:00"/>
    <x v="2"/>
    <x v="1"/>
    <s v="Card"/>
  </r>
  <r>
    <s v="katherine"/>
    <s v="northrop"/>
    <s v="katherine northrop"/>
    <n v="4854"/>
    <s v="knorthro@uwyo.edu"/>
    <m/>
    <s v="619 south 6th street"/>
    <s v="laramie"/>
    <s v="WY"/>
    <s v="82070"/>
    <s v="US"/>
    <s v="The Farmlink Project"/>
    <n v="25"/>
    <n v="25"/>
    <s v="May 4, 2020 at 5:41:51 AM MDT"/>
    <x v="178"/>
    <x v="0"/>
    <s v="Card"/>
  </r>
  <r>
    <s v="Katherine"/>
    <s v="Perry"/>
    <s v="Katherine Perry"/>
    <n v="4855"/>
    <s v="kperryennis@yahoo.com"/>
    <n v="12126459487"/>
    <s v="10 Deer Run Rd"/>
    <s v="South Salem"/>
    <s v="NY"/>
    <s v="10590"/>
    <s v="US"/>
    <s v="The Farmlink Project"/>
    <n v="103.4"/>
    <n v="100"/>
    <d v="2020-12-04T14:58:00"/>
    <x v="181"/>
    <x v="0"/>
    <s v="Card"/>
  </r>
  <r>
    <s v="Katherine"/>
    <s v="Rosen"/>
    <s v="Katherine Rosen"/>
    <n v="4856"/>
    <s v="bigdogsrosen@yahoo.com"/>
    <m/>
    <s v="570 Gaspar Dr"/>
    <s v="Placida"/>
    <s v="FL"/>
    <s v="33946-2226"/>
    <s v="US"/>
    <s v="The Farmlink Project"/>
    <n v="500"/>
    <n v="500"/>
    <s v="December 2, 2020 at 9:24:11 AM MST"/>
    <x v="24"/>
    <x v="0"/>
    <s v="Card"/>
  </r>
  <r>
    <s v="Katherine "/>
    <s v="Sanders "/>
    <s v="Katherine Sanders"/>
    <n v="4857"/>
    <s v="kcgsanders24@gmail.com"/>
    <n v="18323749223"/>
    <s v="308 E Kay St"/>
    <s v="Dayton"/>
    <s v="TX"/>
    <s v="77535"/>
    <s v="US"/>
    <s v="The Farmlink Project"/>
    <n v="103.4"/>
    <n v="100"/>
    <d v="2020-06-25T15:59:00"/>
    <x v="35"/>
    <x v="0"/>
    <s v="Card"/>
  </r>
  <r>
    <s v="Katherine"/>
    <s v="Smith"/>
    <s v="Katherine Smith"/>
    <n v="4858"/>
    <s v="ksmithmd@nc.rr.com"/>
    <n v="19198706848"/>
    <s v="7204 Pinebark CT"/>
    <s v="Raleigh"/>
    <s v="NC"/>
    <s v="27615"/>
    <s v="US"/>
    <s v="The Farmlink Project"/>
    <n v="1034.01"/>
    <n v="1000"/>
    <d v="2020-11-27T17:17:00"/>
    <x v="12"/>
    <x v="1"/>
    <s v="Card"/>
  </r>
  <r>
    <s v="Katherine"/>
    <s v="Smith"/>
    <s v="Katherine Smith"/>
    <n v="4858"/>
    <s v="ksmithmd@nc.rr.com"/>
    <n v="19192645626"/>
    <s v="7204 Pinebark Ct"/>
    <s v="Raleigh"/>
    <s v="NC"/>
    <s v="27615"/>
    <s v="US"/>
    <s v="The Farmlink Project"/>
    <n v="103.4"/>
    <n v="100"/>
    <d v="2021-02-12T16:14:00"/>
    <x v="69"/>
    <x v="0"/>
    <s v="Apple Pay"/>
  </r>
  <r>
    <s v="Katherine"/>
    <s v="Smith"/>
    <s v="Katherine Smith"/>
    <n v="4858"/>
    <s v="ksmithmd@nc.rr.com"/>
    <n v="19192645626"/>
    <s v="7204 Pinebark Ct"/>
    <s v="Raleigh"/>
    <s v="NC"/>
    <s v="27615"/>
    <s v="US"/>
    <s v="The Farmlink Project"/>
    <n v="103.4"/>
    <n v="100"/>
    <d v="2021-02-12T16:18:00"/>
    <x v="69"/>
    <x v="0"/>
    <s v="Card"/>
  </r>
  <r>
    <s v="Katherine"/>
    <s v="Smith"/>
    <s v="Katherine Smith"/>
    <n v="4858"/>
    <s v="ksmithmd@nc.rr.com"/>
    <n v="19192645626"/>
    <s v="7204 Pinebark Ct"/>
    <s v="Raleigh"/>
    <s v="NC"/>
    <s v="27615"/>
    <s v="US"/>
    <s v="The Farmlink Project"/>
    <n v="103.4"/>
    <n v="100"/>
    <d v="2021-02-12T16:24:00"/>
    <x v="69"/>
    <x v="0"/>
    <s v="PayPal"/>
  </r>
  <r>
    <s v="Katherine"/>
    <s v="Snyder"/>
    <s v="Katherine Snyder"/>
    <n v="4859"/>
    <m/>
    <m/>
    <m/>
    <m/>
    <m/>
    <s v="00000"/>
    <s v="US"/>
    <s v="The Farmlink Project"/>
    <n v="5"/>
    <n v="5"/>
    <d v="2020-09-21T08:07:00"/>
    <x v="358"/>
    <x v="0"/>
    <s v="Card"/>
  </r>
  <r>
    <s v="Katherine"/>
    <s v="Starmer"/>
    <s v="Katherine Starmer"/>
    <n v="4860"/>
    <s v="krstarmer@yahoo.com"/>
    <m/>
    <s v="430 North Barnes Street"/>
    <s v="Mason"/>
    <s v="MI"/>
    <s v="48854"/>
    <s v="US"/>
    <s v="The Farmlink Project"/>
    <n v="100"/>
    <n v="100"/>
    <s v="June 15, 2020 at 3:49:54 AM MDT"/>
    <x v="106"/>
    <x v="0"/>
    <s v="Card"/>
  </r>
  <r>
    <s v="Katherine"/>
    <s v="Stoner"/>
    <s v="Katherine Stoner"/>
    <n v="4861"/>
    <s v="katherine_swan_stoner@hotmail.com"/>
    <m/>
    <s v="Unit 5630 Box 0008"/>
    <s v="DPO"/>
    <s v="NJ"/>
    <s v="09727"/>
    <s v="US"/>
    <s v="The Farmlink Project"/>
    <n v="103.4"/>
    <n v="100"/>
    <d v="2020-08-04T01:01:00"/>
    <x v="209"/>
    <x v="0"/>
    <s v="Card"/>
  </r>
  <r>
    <s v="Katherine"/>
    <s v="Ward"/>
    <s v="Katherine Ward"/>
    <n v="4862"/>
    <s v="katherine@ward85.com"/>
    <n v="19145221771"/>
    <s v="85 Prospect St"/>
    <s v="White Plains"/>
    <s v="NY"/>
    <s v="10606"/>
    <s v="US"/>
    <s v="The Farmlink Project"/>
    <n v="51.7"/>
    <n v="50"/>
    <d v="2020-11-23T15:58:00"/>
    <x v="38"/>
    <x v="0"/>
    <s v="Card"/>
  </r>
  <r>
    <s v="Katherine"/>
    <s v="Wolf"/>
    <s v="Katherine Wolf"/>
    <n v="4863"/>
    <s v="kathywolfpiano@gmail.com"/>
    <m/>
    <s v="13239 Northeast 139th Place"/>
    <s v="KIRKLAND"/>
    <s v="WA"/>
    <s v="98034-5523"/>
    <s v="US"/>
    <s v="The Farmlink Project"/>
    <n v="50"/>
    <n v="50"/>
    <s v="May 7, 2020 at 11:55:02 AM MDT"/>
    <x v="71"/>
    <x v="0"/>
    <s v="Card"/>
  </r>
  <r>
    <s v="Katherine "/>
    <s v="Zeller"/>
    <s v="Katherine Zeller"/>
    <n v="4864"/>
    <s v="katherinezeller188@gmail.com"/>
    <n v="16504448581"/>
    <s v="555 W Middlefield Rd"/>
    <s v="Mountain View"/>
    <s v="CA"/>
    <s v="94043"/>
    <s v="US"/>
    <s v="The Farmlink Project"/>
    <n v="18.61"/>
    <n v="18"/>
    <d v="2021-03-18T12:57:00"/>
    <x v="155"/>
    <x v="1"/>
    <s v="Card"/>
  </r>
  <r>
    <s v="Kathi"/>
    <s v="Furphy"/>
    <s v="Kathi Furphy"/>
    <n v="4865"/>
    <s v="kathiafurphy@gmail.com"/>
    <m/>
    <s v="7545 San Gregorio Rd"/>
    <s v="Atascadero"/>
    <s v="CA"/>
    <s v="93422"/>
    <s v="US"/>
    <s v="The Farmlink Project"/>
    <n v="100"/>
    <n v="100"/>
    <s v="May 3, 2020 at 10:09:53 AM MDT"/>
    <x v="79"/>
    <x v="0"/>
    <s v="Card"/>
  </r>
  <r>
    <s v="Kathi"/>
    <s v="Jones"/>
    <s v="Kathi Jones"/>
    <n v="4866"/>
    <s v="kathijones@swbell.net"/>
    <n v="15014125318"/>
    <s v="1604 S. Louisiana Street"/>
    <s v="Little Rock"/>
    <s v="AR"/>
    <s v="72206"/>
    <s v="US"/>
    <s v="The Farmlink Project"/>
    <n v="100"/>
    <n v="100"/>
    <d v="2020-12-31T16:38:00"/>
    <x v="22"/>
    <x v="0"/>
    <s v="Apple Pay"/>
  </r>
  <r>
    <s v="Kathie"/>
    <s v="Delaney"/>
    <s v="Kathie Delaney"/>
    <n v="4867"/>
    <s v="kathie4766@gmail.com"/>
    <n v="17193101037"/>
    <s v="11230 Osage Cir, Unit B"/>
    <s v="Northglenn"/>
    <s v="CO"/>
    <s v="80234"/>
    <s v="US"/>
    <s v="The Farmlink Project"/>
    <n v="103.4"/>
    <n v="100"/>
    <d v="2020-11-23T17:05:00"/>
    <x v="38"/>
    <x v="0"/>
    <s v="Card"/>
  </r>
  <r>
    <s v="Kathie"/>
    <s v="Fellows"/>
    <s v="Kathie Fellows"/>
    <n v="4868"/>
    <s v="riverplay40@gmail.com"/>
    <m/>
    <s v="4228 SE Rural St"/>
    <s v="Portland"/>
    <s v="OR"/>
    <s v="97206"/>
    <s v="US"/>
    <s v="The Farmlink Project"/>
    <n v="206.8"/>
    <n v="200"/>
    <d v="2020-06-14T16:37:00"/>
    <x v="27"/>
    <x v="1"/>
    <s v="Card"/>
  </r>
  <r>
    <s v="Kathie"/>
    <s v="Fellows"/>
    <s v="Kathie Fellows"/>
    <n v="4868"/>
    <s v="riverplay40@gmail.com"/>
    <n v="15033483458"/>
    <s v="4228 SE Rural St"/>
    <s v="Portland"/>
    <s v="OR"/>
    <s v="97206"/>
    <s v="US"/>
    <s v="The Farmlink Project"/>
    <n v="206.8"/>
    <n v="200"/>
    <d v="2021-02-26T13:40:00"/>
    <x v="192"/>
    <x v="0"/>
    <s v="Card"/>
  </r>
  <r>
    <s v="Kathie"/>
    <s v="Powers"/>
    <s v="Kathie Powers"/>
    <n v="4869"/>
    <s v="kapcpa@cox.net"/>
    <n v="17039636534"/>
    <s v="10211 Brittenford Dr"/>
    <s v="Vienna"/>
    <s v="VA"/>
    <s v="22182"/>
    <s v="US"/>
    <s v="The Farmlink Project"/>
    <n v="1034.01"/>
    <n v="1000"/>
    <d v="2020-11-23T16:13:00"/>
    <x v="38"/>
    <x v="0"/>
    <s v="Card"/>
  </r>
  <r>
    <s v="Kathie"/>
    <s v="Srur"/>
    <s v="Kathie Srur"/>
    <n v="4870"/>
    <s v="KathieSrur@gmail.com"/>
    <n v="19413769195"/>
    <s v="10350 W Bay Harbor Dr, Apt #8D"/>
    <s v="Bay Harbor Islands"/>
    <s v="FL"/>
    <s v="33154"/>
    <s v="US"/>
    <s v="The Farmlink Project"/>
    <n v="103.4"/>
    <n v="100"/>
    <d v="2020-11-29T19:35:00"/>
    <x v="73"/>
    <x v="0"/>
    <s v="PayPal"/>
  </r>
  <r>
    <s v="Kathie"/>
    <s v="Summers-Grice"/>
    <s v="Kathie Summers-Grice"/>
    <n v="4871"/>
    <s v="kathie@dirigopartners.net"/>
    <n v="12076605979"/>
    <s v="PO Box 424"/>
    <s v="Cumberland"/>
    <s v="ME"/>
    <s v="04021"/>
    <s v="US"/>
    <s v="The Farmlink Project"/>
    <n v="103.4"/>
    <n v="100"/>
    <d v="2020-12-25T05:24:00"/>
    <x v="25"/>
    <x v="0"/>
    <s v="Card"/>
  </r>
  <r>
    <s v="Kathleen A"/>
    <s v="Finnell"/>
    <s v="Kathleen A Finnell"/>
    <n v="4872"/>
    <s v="irtia19@yahoo.com"/>
    <m/>
    <s v="6174 Winchester Circle"/>
    <s v="Milton"/>
    <s v="FL"/>
    <s v="32570"/>
    <s v="US"/>
    <s v="The Farmlink Project"/>
    <n v="25"/>
    <n v="25"/>
    <s v="May 6, 2020 at 10:14:40 AM MDT"/>
    <x v="16"/>
    <x v="0"/>
    <s v="Card"/>
  </r>
  <r>
    <s v="Kathleen"/>
    <s v="Abbott"/>
    <s v="Kathleen Abbott"/>
    <n v="4873"/>
    <s v="kkfabbott@gmail.com"/>
    <n v="18285516351"/>
    <s v="706 Mt. Ranier Dr."/>
    <s v="Mebane"/>
    <s v="NC"/>
    <s v="27302"/>
    <s v="US"/>
    <s v="The Farmlink Project"/>
    <n v="103.4"/>
    <n v="100"/>
    <d v="2020-05-12T16:47:00"/>
    <x v="23"/>
    <x v="0"/>
    <s v="Card"/>
  </r>
  <r>
    <s v="Kathleen"/>
    <s v="Abbott"/>
    <s v="Kathleen Abbott"/>
    <n v="4873"/>
    <s v="kkfabbott@gmail.com"/>
    <n v="18285516351"/>
    <s v="127 Mallard Bluff Way"/>
    <s v="Pittsboro"/>
    <s v="NC"/>
    <s v="27312"/>
    <s v="US"/>
    <s v="The Farmlink Project"/>
    <n v="51.7"/>
    <n v="50"/>
    <d v="2021-02-27T11:39:00"/>
    <x v="66"/>
    <x v="0"/>
    <s v="Card"/>
  </r>
  <r>
    <s v="Kathleen"/>
    <s v="Abrell"/>
    <s v="Kathleen Abrell"/>
    <n v="4874"/>
    <s v="songdog@psci.net"/>
    <n v="18125363574"/>
    <s v="8066 E County Rd 800 S"/>
    <s v="Velpen"/>
    <s v="IN"/>
    <s v="47590"/>
    <s v="US"/>
    <s v="The Farmlink Project"/>
    <n v="51.7"/>
    <n v="50"/>
    <d v="2020-06-25T16:12:00"/>
    <x v="35"/>
    <x v="0"/>
    <s v="Card"/>
  </r>
  <r>
    <s v="Kathleen"/>
    <s v="Anhaltzer"/>
    <s v="Kathleen Anhaltzer"/>
    <n v="4875"/>
    <s v="kathanh57@gmail.com"/>
    <n v="17143484957"/>
    <s v="11251 La Vereda Dr"/>
    <s v="Santa Ana"/>
    <s v="CA"/>
    <s v="92705"/>
    <s v="US"/>
    <s v="The Farmlink Project"/>
    <n v="100"/>
    <n v="100"/>
    <d v="2020-12-06T18:14:00"/>
    <x v="157"/>
    <x v="1"/>
    <s v="Card"/>
  </r>
  <r>
    <s v="Kathleen"/>
    <s v="Berkey"/>
    <s v="Kathleen Berkey"/>
    <n v="4876"/>
    <s v="kberkey888@aol.com"/>
    <n v="16268311199"/>
    <s v="P O Box 407"/>
    <s v="Etowah"/>
    <s v="NC"/>
    <s v="28729"/>
    <s v="US"/>
    <s v="The Farmlink Project"/>
    <n v="200"/>
    <n v="200"/>
    <d v="2020-07-08T09:35:00"/>
    <x v="205"/>
    <x v="0"/>
    <s v="PayPal"/>
  </r>
  <r>
    <s v="Kathleen"/>
    <s v="Brooks"/>
    <s v="Kathleen Brooks"/>
    <n v="4877"/>
    <s v="kandabrooks@gmail.com"/>
    <n v="16034993549"/>
    <s v="PO Box 216"/>
    <s v="Marlborough"/>
    <s v="NH"/>
    <s v="03455"/>
    <s v="US"/>
    <s v="The Farmlink Project"/>
    <n v="206.8"/>
    <n v="200"/>
    <d v="2020-11-26T04:15:00"/>
    <x v="63"/>
    <x v="1"/>
    <s v="Card"/>
  </r>
  <r>
    <s v="Kathleen"/>
    <s v="Clemence"/>
    <s v="Kathleen Clemence"/>
    <n v="4878"/>
    <s v="house4clemence@gmail.com"/>
    <n v="17758493665"/>
    <s v="35 Austrian Pine Circle"/>
    <s v="Reno"/>
    <s v="NV"/>
    <s v="89511"/>
    <s v="US"/>
    <s v="The Farmlink Project"/>
    <n v="517"/>
    <n v="500"/>
    <d v="2020-05-12T19:46:00"/>
    <x v="23"/>
    <x v="0"/>
    <s v="Card"/>
  </r>
  <r>
    <s v="Kathleen"/>
    <s v="Cremeans"/>
    <s v="Kathleen Cremeans"/>
    <n v="4879"/>
    <s v="cremeanskathleen@gmail.com"/>
    <n v="15083627454"/>
    <s v="70 Northwinds Lane"/>
    <s v="West Barnstable, MA"/>
    <s v="MA"/>
    <s v="02668"/>
    <s v="US"/>
    <s v="The Farmlink Project"/>
    <n v="56.87"/>
    <n v="55"/>
    <d v="2020-11-25T05:38:00"/>
    <x v="20"/>
    <x v="1"/>
    <s v="Card"/>
  </r>
  <r>
    <s v="Kathleen"/>
    <s v="Crone"/>
    <s v="Kathleen Crone"/>
    <n v="4880"/>
    <s v="kathy.crone@gmail.com"/>
    <m/>
    <s v="401 4th St"/>
    <s v="ANACORTES"/>
    <s v="WA"/>
    <s v="98221"/>
    <s v="US"/>
    <s v="The Farmlink Project"/>
    <n v="50"/>
    <n v="50"/>
    <s v="December 1, 2020 at 9:14:11 PM MST"/>
    <x v="28"/>
    <x v="0"/>
    <s v="Card"/>
  </r>
  <r>
    <s v="Kathleen"/>
    <s v="Cronin Carr"/>
    <s v="Kathleen Cronin Carr"/>
    <n v="4881"/>
    <s v="croninkathleen60@gmail.com"/>
    <n v="15184234061"/>
    <s v="8 Graystone Rd"/>
    <s v="Albany"/>
    <s v="NY"/>
    <s v="12211"/>
    <s v="US"/>
    <s v="The Farmlink Project"/>
    <n v="103.4"/>
    <n v="100"/>
    <d v="2020-06-25T16:55:00"/>
    <x v="35"/>
    <x v="0"/>
    <s v="PayPal"/>
  </r>
  <r>
    <s v="Kathleen "/>
    <s v="Devone"/>
    <s v="Kathleen Devone"/>
    <n v="4882"/>
    <s v="kmdevone@msn.com"/>
    <n v="16092309182"/>
    <s v="13 Falcon "/>
    <s v="Southampton"/>
    <s v="NJ"/>
    <s v="08088"/>
    <s v="US"/>
    <s v="The Farmlink Project"/>
    <n v="10.34"/>
    <n v="10"/>
    <d v="2020-07-14T17:45:00"/>
    <x v="2"/>
    <x v="1"/>
    <s v="Card"/>
  </r>
  <r>
    <s v="Kathleen "/>
    <s v="Devone"/>
    <s v="Kathleen Devone"/>
    <n v="4882"/>
    <s v="kmdevone@msn.com"/>
    <n v="16092309182"/>
    <s v="13 Falcon Dr"/>
    <s v="Southampton"/>
    <s v="NJ"/>
    <s v="08088"/>
    <s v="US"/>
    <s v="The Farmlink Project"/>
    <n v="10.34"/>
    <n v="10"/>
    <d v="2021-02-08T14:52:00"/>
    <x v="139"/>
    <x v="0"/>
    <s v="Card"/>
  </r>
  <r>
    <s v="Kathleen "/>
    <s v="Drabik"/>
    <s v="Kathleen Drabik"/>
    <n v="4883"/>
    <s v="kathleendrabik09@gmail.com"/>
    <n v="12024277837"/>
    <s v="89 Newtown Rd"/>
    <s v="Acton"/>
    <s v="MA"/>
    <s v="01720"/>
    <s v="US"/>
    <s v="The Farmlink Project"/>
    <n v="103.4"/>
    <n v="100"/>
    <d v="2021-01-23T15:22:00"/>
    <x v="308"/>
    <x v="0"/>
    <s v="PayPal"/>
  </r>
  <r>
    <s v="Kathleen"/>
    <s v="Dubbs"/>
    <s v="Kathleen Dubbs"/>
    <n v="4884"/>
    <s v="judykathleen@hotmail.com"/>
    <n v="19365951264"/>
    <s v="216 French Rd."/>
    <s v="Trinity"/>
    <s v="TX"/>
    <s v="75862"/>
    <s v="US"/>
    <s v="The Farmlink Project"/>
    <n v="517"/>
    <n v="500"/>
    <d v="2021-01-01T08:06:00"/>
    <x v="210"/>
    <x v="0"/>
    <s v="Card"/>
  </r>
  <r>
    <s v="Kathleen"/>
    <s v="Dvonch"/>
    <s v="Kathleen Dvonch"/>
    <n v="4885"/>
    <s v="kathleen_dvonch@brown.edu"/>
    <m/>
    <n v="1020"/>
    <s v="Seal Beach"/>
    <s v="CA"/>
    <s v="90740"/>
    <s v="US"/>
    <s v="The Farmlink Project"/>
    <n v="50"/>
    <n v="50"/>
    <s v="April 24, 2020 at 4:47:31 PM MDT"/>
    <x v="391"/>
    <x v="0"/>
    <s v="Card"/>
  </r>
  <r>
    <s v="Kathleen"/>
    <s v="Eves"/>
    <s v="Kathleen Eves"/>
    <n v="4886"/>
    <s v="kath.jaxon@verizon.net"/>
    <n v="17173195409"/>
    <s v="131 E Oak St"/>
    <s v="Palmyra"/>
    <s v="PA"/>
    <s v="17078"/>
    <s v="US"/>
    <s v="The Farmlink Project"/>
    <n v="25.85"/>
    <n v="25"/>
    <d v="2020-11-24T06:13:00"/>
    <x v="42"/>
    <x v="0"/>
    <s v="Card"/>
  </r>
  <r>
    <s v="Kathleen"/>
    <s v="Fenstermaker"/>
    <s v="Kathleen Fenstermaker"/>
    <n v="4887"/>
    <s v="fensterkj@yahoo.com"/>
    <n v="12404816096"/>
    <s v="12004 Suffolk Ter"/>
    <s v="Gaithersburg"/>
    <s v="MD"/>
    <s v="20878"/>
    <s v="US"/>
    <s v="The Farmlink Project"/>
    <n v="51.7"/>
    <n v="50"/>
    <d v="2020-05-14T11:01:00"/>
    <x v="117"/>
    <x v="0"/>
    <s v="Card"/>
  </r>
  <r>
    <s v="Kathleen"/>
    <s v="Fenstermaker"/>
    <s v="Kathleen Fenstermaker"/>
    <n v="4887"/>
    <s v="fensterkj@yahoo.com"/>
    <n v="12404816096"/>
    <s v="12004 Suffolk Terrace"/>
    <s v="Gaithersburg"/>
    <s v="MD"/>
    <s v="20878"/>
    <s v="US"/>
    <s v="The Farmlink Project"/>
    <n v="103.4"/>
    <n v="100"/>
    <d v="2020-11-24T17:05:00"/>
    <x v="42"/>
    <x v="0"/>
    <s v="Card"/>
  </r>
  <r>
    <s v="Kathleen"/>
    <s v="Fenstermaker"/>
    <s v="Kathleen Fenstermaker"/>
    <n v="4887"/>
    <s v="fensterkj@yahoo.com"/>
    <n v="12404816096"/>
    <s v="12004 Suffolk Ter"/>
    <s v="Gaithersburg"/>
    <s v="MD"/>
    <s v="20878"/>
    <s v="US"/>
    <s v="The Farmlink Project"/>
    <n v="51.7"/>
    <n v="50"/>
    <d v="2021-02-27T12:23:00"/>
    <x v="66"/>
    <x v="0"/>
    <s v="PayPal"/>
  </r>
  <r>
    <s v="Kathleen"/>
    <s v="Forrester"/>
    <s v="Kathleen Forrester"/>
    <n v="4888"/>
    <s v="katiekam3@gmail.com"/>
    <n v="14049718905"/>
    <s v="40 Chatsworth Pl NW"/>
    <s v="Atlanta"/>
    <s v="GA"/>
    <s v="30327"/>
    <s v="US"/>
    <s v="The Farmlink Project"/>
    <n v="103.4"/>
    <n v="100"/>
    <d v="2020-11-23T16:28:00"/>
    <x v="38"/>
    <x v="0"/>
    <s v="Apple Pay"/>
  </r>
  <r>
    <s v="Kathleen "/>
    <s v="Furlong "/>
    <s v="Kathleen Furlong"/>
    <n v="4889"/>
    <s v="furlongk@att.net"/>
    <n v="18058298984"/>
    <s v="12000 Lone Oak Dr"/>
    <s v="Bakersfield"/>
    <s v="CA"/>
    <s v="93312"/>
    <s v="US"/>
    <s v="The Farmlink Project"/>
    <n v="25.85"/>
    <n v="25"/>
    <d v="2020-05-12T16:02:00"/>
    <x v="23"/>
    <x v="0"/>
    <s v="Card"/>
  </r>
  <r>
    <s v="Kathleen"/>
    <s v="Gentile"/>
    <s v="Kathleen Gentile"/>
    <n v="4890"/>
    <s v="jkgentile10@gmail.com"/>
    <m/>
    <s v="3955 So Stage Road #88"/>
    <s v="MEDFORD"/>
    <s v="OR"/>
    <s v="97501"/>
    <s v="US"/>
    <s v="The Farmlink Project"/>
    <n v="25"/>
    <n v="25"/>
    <s v="May 6, 2020 at 3:10:56 PM MDT"/>
    <x v="16"/>
    <x v="0"/>
    <s v="Card"/>
  </r>
  <r>
    <s v="Kathleen"/>
    <s v="Golden"/>
    <s v="Kathleen Golden"/>
    <n v="4891"/>
    <s v="ksgolden56@gmail.com"/>
    <n v="16789784437"/>
    <s v="3520 Oak Knoll Dr"/>
    <s v="Marietta"/>
    <s v="GA"/>
    <s v="30068"/>
    <s v="US"/>
    <s v="The Farmlink Project"/>
    <n v="103.4"/>
    <n v="100"/>
    <d v="2020-05-23T13:57:00"/>
    <x v="161"/>
    <x v="0"/>
    <s v="PayPal"/>
  </r>
  <r>
    <s v="Kathleen"/>
    <s v="Gonzalez"/>
    <s v="Kathleen Gonzalez"/>
    <n v="4892"/>
    <s v="khg5913@yahoo.com"/>
    <n v="19258371390"/>
    <s v="2578 Shadow Mountain Dr"/>
    <s v="San Ramon"/>
    <s v="CA"/>
    <s v="94583"/>
    <s v="US"/>
    <s v="The Farmlink Project"/>
    <n v="103.4"/>
    <n v="100"/>
    <d v="2020-11-23T16:20:00"/>
    <x v="38"/>
    <x v="0"/>
    <s v="Apple Pay"/>
  </r>
  <r>
    <s v="Kathleen"/>
    <s v="Gosa"/>
    <s v="Kathleen Gosa"/>
    <n v="4893"/>
    <s v="kathy@gosa.com"/>
    <m/>
    <s v="20728 ARBOR CT"/>
    <s v="Sterling"/>
    <s v="VA"/>
    <s v="20165"/>
    <s v="US"/>
    <s v="The Farmlink Project"/>
    <n v="25.85"/>
    <n v="25"/>
    <d v="2020-06-13T21:33:00"/>
    <x v="95"/>
    <x v="0"/>
    <s v="Card"/>
  </r>
  <r>
    <s v="Kathleen"/>
    <s v="Gurtowski"/>
    <s v="Kathleen Gurtowski"/>
    <n v="4894"/>
    <s v="kgurtowski@gmail.com"/>
    <n v="15166413003"/>
    <s v="63 Greenmeadow Court"/>
    <s v="Deer Park"/>
    <s v="NY"/>
    <s v="11729"/>
    <s v="US"/>
    <s v="The Farmlink Project"/>
    <n v="103.4"/>
    <n v="100"/>
    <d v="2020-06-25T16:01:00"/>
    <x v="35"/>
    <x v="0"/>
    <s v="Card"/>
  </r>
  <r>
    <s v="kathleen"/>
    <s v="guthrie"/>
    <s v="kathleen guthrie"/>
    <n v="4895"/>
    <s v="happykat3r@aol.com"/>
    <n v="15597990572"/>
    <s v="1951 Pierce Ave."/>
    <s v="cambria"/>
    <s v="CA"/>
    <s v="93428"/>
    <s v="US"/>
    <s v="The Farmlink Project"/>
    <n v="100"/>
    <n v="100"/>
    <d v="2020-07-11T17:20:00"/>
    <x v="0"/>
    <x v="0"/>
    <s v="Card"/>
  </r>
  <r>
    <s v="Kathleen"/>
    <s v="Handran"/>
    <s v="Kathleen Handran"/>
    <n v="4896"/>
    <s v="lajoie08022@gmail.com"/>
    <n v="13609695747"/>
    <s v="1984 Beachwood Dr"/>
    <s v="Freeland"/>
    <s v="WA"/>
    <s v="98249"/>
    <s v="US"/>
    <s v="The Farmlink Project"/>
    <n v="103.4"/>
    <n v="100"/>
    <d v="2020-11-29T13:38:00"/>
    <x v="73"/>
    <x v="0"/>
    <s v="PayPal"/>
  </r>
  <r>
    <s v="Kathleen"/>
    <s v="Herman"/>
    <s v="Kathleen Herman"/>
    <n v="4897"/>
    <s v="Katkraz23@comcast.net"/>
    <m/>
    <s v="20 Dorothy Way"/>
    <s v="Novato"/>
    <s v="CA"/>
    <s v="94945"/>
    <s v="US"/>
    <s v="The Farmlink Project"/>
    <n v="50"/>
    <n v="50"/>
    <d v="2020-06-01T21:21:00"/>
    <x v="70"/>
    <x v="0"/>
    <s v="PayPal"/>
  </r>
  <r>
    <s v="kathleen"/>
    <s v="Hilterman"/>
    <s v="kathleen Hilterman"/>
    <n v="4898"/>
    <s v="fredkathi@gmail.com"/>
    <n v="17138225230"/>
    <s v="1324 Neeley Drive"/>
    <s v="Houston"/>
    <s v="TX"/>
    <s v="77055"/>
    <s v="US"/>
    <s v="The Farmlink Project"/>
    <n v="258.5"/>
    <n v="250"/>
    <d v="2020-05-19T16:41:00"/>
    <x v="58"/>
    <x v="1"/>
    <s v="Card"/>
  </r>
  <r>
    <s v="Kathleen "/>
    <s v="Hilterman "/>
    <s v="Kathleen Hilterman"/>
    <n v="4898"/>
    <s v="fredkathi@aol.com"/>
    <n v="17138225230"/>
    <s v="1324 Neeley Dr"/>
    <s v="Houston"/>
    <s v="TX"/>
    <s v="77055"/>
    <s v="US"/>
    <s v="The Farmlink Project"/>
    <n v="103.4"/>
    <n v="100"/>
    <d v="2021-01-28T21:21:00"/>
    <x v="324"/>
    <x v="1"/>
    <s v="Card"/>
  </r>
  <r>
    <s v="kathleen "/>
    <s v="Hilterman "/>
    <s v="kathleen Hilterman"/>
    <n v="4898"/>
    <s v="fredkathi@aol.com"/>
    <n v="17138225230"/>
    <s v="1324 neeley drive "/>
    <s v="Houston "/>
    <s v="TX"/>
    <s v="77055"/>
    <s v="US"/>
    <s v="The Farmlink Project"/>
    <n v="51.7"/>
    <n v="50"/>
    <d v="2021-02-14T22:07:00"/>
    <x v="408"/>
    <x v="0"/>
    <s v="Card"/>
  </r>
  <r>
    <s v="kathleen "/>
    <s v="Hilterman "/>
    <s v="kathleen Hilterman"/>
    <n v="4898"/>
    <s v="fredkathi@aol.com"/>
    <n v="17138225230"/>
    <s v="1324 Neeley Dr"/>
    <s v="Houston"/>
    <s v="TX"/>
    <s v="77055"/>
    <s v="US"/>
    <s v="The Farmlink Project"/>
    <n v="103.4"/>
    <n v="100"/>
    <d v="2021-02-24T20:26:00"/>
    <x v="114"/>
    <x v="0"/>
    <s v="Card"/>
  </r>
  <r>
    <s v="kathleen "/>
    <s v="Hilterman "/>
    <s v="kathleen Hilterman"/>
    <n v="4898"/>
    <s v="fredkathi@aol.com"/>
    <n v="17138225230"/>
    <s v="1324 Neeley Dr"/>
    <s v="Houston"/>
    <s v="TX"/>
    <s v="77055"/>
    <s v="US"/>
    <s v="The Farmlink Project"/>
    <n v="51.7"/>
    <n v="50"/>
    <d v="2021-07-17T07:21:00"/>
    <x v="333"/>
    <x v="1"/>
    <s v="Card"/>
  </r>
  <r>
    <s v="Kathleen"/>
    <s v="Jarocki"/>
    <s v="Kathleen Jarocki"/>
    <n v="4899"/>
    <s v="jarkatm7@gmail.com"/>
    <n v="16157790081"/>
    <s v="905 Glenridge Lane"/>
    <s v="Nashville"/>
    <s v="TN"/>
    <s v="37221"/>
    <s v="US"/>
    <s v="The Farmlink Project"/>
    <n v="31.02"/>
    <n v="30"/>
    <d v="2020-11-23T16:16:00"/>
    <x v="38"/>
    <x v="0"/>
    <s v="Apple Pay"/>
  </r>
  <r>
    <s v="Kathleen "/>
    <s v="Johnson "/>
    <s v="Kathleen Johnson"/>
    <n v="4900"/>
    <s v="kkjohnson2011@gmail.com"/>
    <n v="17027434543"/>
    <s v="1400 Colorado St"/>
    <s v="Boulder City"/>
    <s v="NV"/>
    <s v="89005"/>
    <s v="US"/>
    <s v="The Farmlink Project"/>
    <n v="517"/>
    <n v="500"/>
    <d v="2020-07-11T14:14:00"/>
    <x v="0"/>
    <x v="0"/>
    <s v="Card"/>
  </r>
  <r>
    <s v="Kathleen "/>
    <s v="Johnson"/>
    <s v="Kathleen Johnson"/>
    <n v="4900"/>
    <s v="kkjohnson2011@gmail.com"/>
    <n v="17027434543"/>
    <s v="1400 Colorado St #C"/>
    <s v="Boulder City"/>
    <s v="NV"/>
    <s v="89005"/>
    <s v="US"/>
    <s v="The Farmlink Project"/>
    <n v="103.4"/>
    <n v="100"/>
    <d v="2021-02-27T12:26:00"/>
    <x v="66"/>
    <x v="0"/>
    <s v="Card"/>
  </r>
  <r>
    <s v="Kathleen"/>
    <s v="Kenney"/>
    <s v="Kathleen Kenney"/>
    <n v="4901"/>
    <s v="btkk@ccgmail.net"/>
    <n v="15036317833"/>
    <s v="19349 S Sylvan Ave."/>
    <s v="Estacada"/>
    <s v="OR"/>
    <s v="97023"/>
    <s v="US"/>
    <s v="The Farmlink Project"/>
    <n v="51.7"/>
    <n v="50"/>
    <d v="2020-12-08T19:44:00"/>
    <x v="151"/>
    <x v="0"/>
    <s v="Card"/>
  </r>
  <r>
    <s v="Kathleen"/>
    <s v="Kiely"/>
    <s v="Kathleen Kiely"/>
    <n v="4902"/>
    <s v="k2creative@me.com"/>
    <n v="13013796896"/>
    <s v="911 Heron Drive"/>
    <s v="Silver Spring"/>
    <s v="MD"/>
    <s v="20901"/>
    <s v="US"/>
    <s v="The Farmlink Project"/>
    <n v="103.4"/>
    <n v="100"/>
    <d v="2020-06-14T06:47:00"/>
    <x v="27"/>
    <x v="1"/>
    <s v="Card"/>
  </r>
  <r>
    <s v="kathleen"/>
    <s v="kondogiani"/>
    <s v="kathleen kondogiani"/>
    <n v="4903"/>
    <s v="momkondo@yahoo.com"/>
    <m/>
    <s v="18464 Renwick St"/>
    <s v="Livonia"/>
    <s v="MI"/>
    <s v="48152-2838"/>
    <s v="US"/>
    <s v="The Farmlink Project"/>
    <n v="50"/>
    <n v="50"/>
    <s v="May 6, 2020 at 7:36:37 PM MDT"/>
    <x v="16"/>
    <x v="0"/>
    <s v="Card"/>
  </r>
  <r>
    <s v="Kathleen"/>
    <s v="Korth"/>
    <s v="Kathleen Korth"/>
    <n v="4904"/>
    <s v="kkorth@comcast.net"/>
    <m/>
    <s v="100 Corte Oriental"/>
    <s v="Greenbrae"/>
    <s v="CA"/>
    <s v="94904"/>
    <s v="US"/>
    <s v="The Farmlink Project"/>
    <n v="103.4"/>
    <n v="100"/>
    <d v="2020-06-25T16:01:00"/>
    <x v="35"/>
    <x v="0"/>
    <s v="Card"/>
  </r>
  <r>
    <s v="Kathleen"/>
    <s v="Korth"/>
    <s v="Kathleen Korth"/>
    <n v="4904"/>
    <s v="kkorth@comcast.net"/>
    <n v="14157130620"/>
    <s v="100 Corte Oriental. Apt 5"/>
    <s v="Greenbrae"/>
    <s v="CA"/>
    <s v="94904"/>
    <s v="US"/>
    <s v="The Farmlink Project"/>
    <n v="103.4"/>
    <n v="100"/>
    <d v="2020-10-06T17:01:00"/>
    <x v="55"/>
    <x v="0"/>
    <s v="Card"/>
  </r>
  <r>
    <s v="Kathleen"/>
    <s v="Maheras"/>
    <s v="Kathleen Maheras"/>
    <n v="4905"/>
    <s v="kaym37@hotmail.com"/>
    <n v="19545627602"/>
    <s v="5109 NW 66 Ave."/>
    <s v="Lauderhill"/>
    <s v="FL"/>
    <s v="33319"/>
    <s v="US"/>
    <s v="The Farmlink Project"/>
    <n v="25.85"/>
    <n v="25"/>
    <d v="2020-11-25T15:25:00"/>
    <x v="20"/>
    <x v="1"/>
    <s v="Card"/>
  </r>
  <r>
    <s v="Kathleen"/>
    <s v="Manstream"/>
    <s v="Kathleen Manstream"/>
    <n v="4906"/>
    <s v="kmanstream@gmail.com"/>
    <n v="19175969794"/>
    <s v="54 Little Neck Road"/>
    <s v="Centerport"/>
    <s v="NY"/>
    <s v="11721"/>
    <s v="US"/>
    <s v="The Farmlink Project"/>
    <n v="258.5"/>
    <n v="250"/>
    <d v="2020-11-24T08:29:00"/>
    <x v="42"/>
    <x v="0"/>
    <s v="Card"/>
  </r>
  <r>
    <s v="Kathleen "/>
    <s v="Mantha"/>
    <s v="Kathleen Mantha"/>
    <n v="4907"/>
    <s v="kathleen.mantha@gmail.com"/>
    <n v="19253248745"/>
    <s v="PO Box 75 "/>
    <s v="Canyon"/>
    <s v="CA"/>
    <s v="94516"/>
    <s v="US"/>
    <s v="The Farmlink Project"/>
    <n v="103.4"/>
    <n v="100"/>
    <d v="2020-06-29T13:00:00"/>
    <x v="83"/>
    <x v="0"/>
    <s v="Card"/>
  </r>
  <r>
    <s v="Kathleen"/>
    <s v="McAdams"/>
    <s v="Kathleen McAdams"/>
    <n v="4908"/>
    <s v="kathysoff@yahoo.com"/>
    <n v="18572379428"/>
    <s v="11 Bridle Path"/>
    <s v="Canton"/>
    <s v="MA"/>
    <s v="02021"/>
    <s v="US"/>
    <s v="The Farmlink Project"/>
    <n v="103.4"/>
    <n v="100"/>
    <d v="2020-05-12T16:14:00"/>
    <x v="23"/>
    <x v="0"/>
    <s v="Card"/>
  </r>
  <r>
    <s v="Kathleen"/>
    <s v="McKusick"/>
    <s v="Kathleen McKusick"/>
    <n v="4909"/>
    <s v="kindlibrarian@aol.com"/>
    <m/>
    <s v="1232 Crompton Road"/>
    <s v="Redwood City"/>
    <s v="CA"/>
    <s v="94061-1913"/>
    <s v="US"/>
    <s v="The Farmlink Project"/>
    <n v="100"/>
    <n v="100"/>
    <s v="May 3, 2020 at 9:53:17 AM MDT"/>
    <x v="79"/>
    <x v="0"/>
    <s v="Card"/>
  </r>
  <r>
    <s v="Kathleen"/>
    <s v="McKusick"/>
    <s v="Kathleen McKusick"/>
    <n v="4909"/>
    <s v="kindlibrarian@aol.com"/>
    <n v="16509999999"/>
    <s v="1232 Crompton Rd"/>
    <s v="Redwood City"/>
    <s v="CA"/>
    <s v="94061"/>
    <s v="US"/>
    <s v="The Farmlink Project"/>
    <n v="51.7"/>
    <n v="50"/>
    <d v="2020-06-17T21:34:00"/>
    <x v="76"/>
    <x v="0"/>
    <s v="Card"/>
  </r>
  <r>
    <s v="Kathleen"/>
    <s v="McKusick"/>
    <s v="Kathleen McKusick"/>
    <n v="4909"/>
    <s v="kindlibrarian@aol.com"/>
    <n v="16503630756"/>
    <s v="1232 Crompton Rd"/>
    <s v="Redwood City"/>
    <s v="CA"/>
    <s v="94061"/>
    <s v="US"/>
    <s v="The Farmlink Project"/>
    <n v="51.7"/>
    <n v="50"/>
    <d v="2020-07-11T15:21:00"/>
    <x v="0"/>
    <x v="0"/>
    <s v="Card"/>
  </r>
  <r>
    <s v="Kathleen"/>
    <s v="McKusick"/>
    <s v="Kathleen McKusick"/>
    <n v="4909"/>
    <s v="kindlibrarian@aol.com"/>
    <n v="16503630756"/>
    <s v="1232 Crompton Rd"/>
    <s v="Redwood City"/>
    <s v="CA"/>
    <s v="94061"/>
    <s v="US"/>
    <s v="The Farmlink Project"/>
    <n v="103.4"/>
    <n v="100"/>
    <d v="2020-08-23T17:09:00"/>
    <x v="207"/>
    <x v="0"/>
    <s v="Card"/>
  </r>
  <r>
    <s v="Kathleen"/>
    <s v="Morgan"/>
    <s v="Kathleen Morgan"/>
    <n v="4910"/>
    <s v="osteolady@yahoo.com"/>
    <n v="19086421895"/>
    <s v="4482 Cottonwood Dr"/>
    <s v="Nazareth"/>
    <s v="PA"/>
    <s v="18064"/>
    <s v="US"/>
    <s v="The Farmlink Project"/>
    <n v="103.4"/>
    <n v="100"/>
    <d v="2020-11-24T07:59:00"/>
    <x v="42"/>
    <x v="0"/>
    <s v="Card"/>
  </r>
  <r>
    <s v="Kathleen "/>
    <s v="Murphy"/>
    <s v="Kathleen Murphy"/>
    <n v="4911"/>
    <s v="kath6789@aol.com"/>
    <n v="17143066064"/>
    <s v="5472 Fox Hills Ave"/>
    <s v="Buena Park"/>
    <s v="CA"/>
    <s v="90621"/>
    <s v="US"/>
    <s v="The Farmlink Project"/>
    <n v="20.68"/>
    <n v="20"/>
    <d v="2020-05-27T19:14:00"/>
    <x v="100"/>
    <x v="0"/>
    <s v="PayPal"/>
  </r>
  <r>
    <s v="Kathleen "/>
    <s v="Murphy"/>
    <s v="Kathleen Murphy"/>
    <n v="4911"/>
    <s v="kathleendmurphy@yahoo.com"/>
    <m/>
    <s v="1073 7th Ave."/>
    <s v="Santa Cruz"/>
    <s v="CA"/>
    <s v="95062"/>
    <s v="US"/>
    <s v="The Farmlink Project"/>
    <n v="51.7"/>
    <n v="50"/>
    <d v="2020-06-25T16:00:00"/>
    <x v="35"/>
    <x v="0"/>
    <s v="Card"/>
  </r>
  <r>
    <s v="Kathleen"/>
    <s v="O'Neill"/>
    <s v="Kathleen O'Neill"/>
    <n v="4912"/>
    <s v="k.oneill2@icloud.com"/>
    <n v="16173200511"/>
    <s v="250 Whitwell Street - Unit 10"/>
    <s v="Quincy"/>
    <s v="MA"/>
    <s v="02169"/>
    <s v="US"/>
    <s v="The Farmlink Project"/>
    <n v="51.7"/>
    <n v="50"/>
    <d v="2020-06-25T18:22:00"/>
    <x v="35"/>
    <x v="0"/>
    <s v="Card"/>
  </r>
  <r>
    <s v="Kathleen"/>
    <s v="Reese"/>
    <s v="Kathleen Reese"/>
    <n v="4913"/>
    <s v="kathlennreese2@gmail.com"/>
    <n v="16502811980"/>
    <s v="1509 Sierra St"/>
    <s v="Redwood City"/>
    <s v="CA"/>
    <s v="94061"/>
    <s v="US"/>
    <s v="The Farmlink Project"/>
    <n v="75"/>
    <n v="75"/>
    <d v="2020-12-07T23:05:00"/>
    <x v="168"/>
    <x v="0"/>
    <s v="PayPal"/>
  </r>
  <r>
    <s v="Kathleen"/>
    <s v="Reilly"/>
    <s v="Kathleen Reilly"/>
    <n v="4914"/>
    <s v="kathleenreilly716@gmail.com"/>
    <n v="17164814597"/>
    <s v="81 PLATEAU"/>
    <s v="ALISO VIEJO"/>
    <s v="CA"/>
    <s v="92656"/>
    <s v="US"/>
    <s v="The Farmlink Project"/>
    <n v="103.4"/>
    <n v="100"/>
    <d v="2020-07-30T18:19:00"/>
    <x v="36"/>
    <x v="0"/>
    <s v="Card"/>
  </r>
  <r>
    <s v="Kathleen"/>
    <s v="Rzant"/>
    <s v="Kathleen Rzant"/>
    <n v="4915"/>
    <s v="rzantshep@gmail.com"/>
    <m/>
    <s v="10 Forest Drive"/>
    <s v="Voorheesville"/>
    <s v="NY"/>
    <s v="12186"/>
    <s v="US"/>
    <s v="The Farmlink Project"/>
    <n v="25"/>
    <n v="25"/>
    <s v="May 3, 2020 at 10:49:07 AM MDT"/>
    <x v="79"/>
    <x v="0"/>
    <s v="Card"/>
  </r>
  <r>
    <s v="Kathleen"/>
    <s v="Salmon"/>
    <s v="Kathleen Salmon"/>
    <n v="4916"/>
    <s v="kathleen.salmon@gmail.com"/>
    <m/>
    <s v="PO Box 20261"/>
    <s v="BOULDER"/>
    <s v="CO"/>
    <s v="80308"/>
    <s v="US"/>
    <s v="The Farmlink Project"/>
    <n v="100"/>
    <n v="100"/>
    <s v="May 3, 2020 at 12:35:38 PM MDT"/>
    <x v="79"/>
    <x v="0"/>
    <s v="Card"/>
  </r>
  <r>
    <s v="Kathleen"/>
    <s v="Schultz"/>
    <s v="Kathleen Schultz"/>
    <n v="4917"/>
    <s v="kschultz@corboydemetrio.com"/>
    <n v="17733835627"/>
    <s v="6674 N Octavia Ave"/>
    <s v="Chicago"/>
    <s v="IL"/>
    <s v="60631"/>
    <s v="US"/>
    <s v="The Farmlink Project"/>
    <n v="103.4"/>
    <n v="100"/>
    <d v="2021-07-23T11:57:00"/>
    <x v="357"/>
    <x v="0"/>
    <s v="Card"/>
  </r>
  <r>
    <s v="Kathleen"/>
    <s v="Sheehan"/>
    <s v="Kathleen Sheehan"/>
    <n v="4918"/>
    <s v="kathysheehan@rcn.com"/>
    <m/>
    <s v="75 Glenburn Road"/>
    <s v="Arlington"/>
    <s v="MA"/>
    <s v="02476"/>
    <s v="US"/>
    <s v="The Farmlink Project"/>
    <n v="25"/>
    <n v="25"/>
    <s v="May 3, 2020 at 10:20:44 AM MDT"/>
    <x v="79"/>
    <x v="0"/>
    <s v="Card"/>
  </r>
  <r>
    <s v="Kathleen"/>
    <s v="Sheehan"/>
    <s v="Kathleen Sheehan"/>
    <n v="4918"/>
    <s v="kathysheehan@rcn.com"/>
    <n v="17815074964"/>
    <s v="75 Glenburn Road"/>
    <s v="Arlington"/>
    <s v="MA"/>
    <s v="02476"/>
    <s v="US"/>
    <s v="The Farmlink Project"/>
    <n v="25.85"/>
    <n v="25"/>
    <d v="2020-05-25T06:38:00"/>
    <x v="124"/>
    <x v="0"/>
    <s v="Card"/>
  </r>
  <r>
    <s v="Kathleen"/>
    <s v="Sheehan"/>
    <s v="Kathleen Sheehan"/>
    <n v="4918"/>
    <s v="kathysheehan@rcn.com"/>
    <n v="17816436324"/>
    <s v="75 Glenburn Road"/>
    <s v="Arlington"/>
    <s v="MA"/>
    <s v="02476"/>
    <s v="US"/>
    <s v="The Farmlink Project"/>
    <n v="50"/>
    <n v="50"/>
    <d v="2020-10-26T06:37:00"/>
    <x v="359"/>
    <x v="0"/>
    <s v="PayPal"/>
  </r>
  <r>
    <s v="Kathleen "/>
    <s v="Spiewak "/>
    <s v="Kathleen Spiewak"/>
    <n v="4919"/>
    <s v="kspiewakcpc@gmail.com"/>
    <n v="17039467164"/>
    <s v="13410 Whaley Court"/>
    <s v="Herndon "/>
    <s v="VA"/>
    <s v="20171"/>
    <s v="US"/>
    <s v="The Farmlink Project"/>
    <n v="103.4"/>
    <n v="100"/>
    <d v="2021-03-20T11:57:00"/>
    <x v="341"/>
    <x v="0"/>
    <s v="PayPal"/>
  </r>
  <r>
    <s v="Kathleen"/>
    <s v="Stack"/>
    <s v="Kathleen Stack"/>
    <n v="4920"/>
    <s v="javelina@gmx.us"/>
    <n v="19702919209"/>
    <s v="2401 E Glenn St Apt 6"/>
    <s v="Tucson"/>
    <s v="AZ"/>
    <s v="85719"/>
    <s v="US"/>
    <s v="The Farmlink Project"/>
    <n v="103.4"/>
    <n v="100"/>
    <d v="2020-06-19T11:05:00"/>
    <x v="344"/>
    <x v="0"/>
    <s v="PayPal"/>
  </r>
  <r>
    <s v="Kathleen"/>
    <s v="Stack"/>
    <s v="Kathleen Stack"/>
    <n v="4920"/>
    <s v="javelina@gmx.us"/>
    <n v="19702919209"/>
    <s v="2401 E Glenn St"/>
    <s v="Tucson"/>
    <s v="AZ"/>
    <s v="85719"/>
    <s v="US"/>
    <s v="The Farmlink Project"/>
    <n v="67.209999999999994"/>
    <n v="65"/>
    <d v="2020-09-18T20:46:00"/>
    <x v="104"/>
    <x v="0"/>
    <s v="Card"/>
  </r>
  <r>
    <s v="Kathleen"/>
    <s v="Stack"/>
    <s v="Kathleen Stack"/>
    <n v="4920"/>
    <s v="javelina@gmx.us"/>
    <n v="19702919209"/>
    <s v="2401 E Glenn St"/>
    <s v="Tucson"/>
    <s v="AZ"/>
    <s v="85719"/>
    <s v="US"/>
    <s v="The Farmlink Project"/>
    <n v="51.7"/>
    <n v="50"/>
    <d v="2020-12-31T13:40:00"/>
    <x v="22"/>
    <x v="0"/>
    <s v="Card"/>
  </r>
  <r>
    <s v="Kathleen"/>
    <s v="Symons"/>
    <s v="Kathleen Symons"/>
    <n v="4921"/>
    <s v="kathysymons01@aol.com"/>
    <m/>
    <s v="312 Parkwood Village Drive"/>
    <s v="Friendswood"/>
    <s v="TX"/>
    <s v="77546"/>
    <s v="US"/>
    <s v="The Farmlink Project"/>
    <n v="100"/>
    <n v="100"/>
    <s v="May 7, 2020 at 8:48:14 PM MDT"/>
    <x v="71"/>
    <x v="0"/>
    <s v="Card"/>
  </r>
  <r>
    <s v="Kathleen"/>
    <s v="Tilford"/>
    <s v="Kathleen Tilford"/>
    <n v="4922"/>
    <s v="kmtilford@gmail.com"/>
    <n v="12087567332"/>
    <s v="107 Cannon Ave"/>
    <s v="Salmon"/>
    <s v="ID"/>
    <s v="83467"/>
    <s v="US"/>
    <s v="The Farmlink Project"/>
    <n v="310.2"/>
    <n v="300"/>
    <d v="2020-05-16T10:10:00"/>
    <x v="51"/>
    <x v="0"/>
    <s v="Card"/>
  </r>
  <r>
    <s v="Kathleen"/>
    <s v="Tilford"/>
    <s v="Kathleen Tilford"/>
    <n v="4922"/>
    <s v="kmtilford@gmail.com"/>
    <n v="12087567332"/>
    <s v="107 Cannon Ave"/>
    <s v="Salmon"/>
    <s v="ID"/>
    <s v="83467"/>
    <s v="US"/>
    <s v="The Farmlink Project"/>
    <n v="1034.01"/>
    <n v="1000"/>
    <d v="2020-10-07T11:44:00"/>
    <x v="152"/>
    <x v="0"/>
    <s v="PayPal"/>
  </r>
  <r>
    <s v="Kathleen"/>
    <s v="Tilford"/>
    <s v="Kathleen Tilford"/>
    <n v="4922"/>
    <s v="kmtilford@gmail.com"/>
    <n v="12087567332"/>
    <s v="107 Cannon Ave"/>
    <s v="Salmon"/>
    <s v="ID"/>
    <s v="83467"/>
    <s v="US"/>
    <s v="The Farmlink Project"/>
    <n v="310.2"/>
    <n v="300"/>
    <d v="2020-12-26T13:29:00"/>
    <x v="145"/>
    <x v="0"/>
    <s v="PayPal"/>
  </r>
  <r>
    <s v="Kathleen"/>
    <s v="Vandiver"/>
    <s v="Kathleen Vandiver"/>
    <n v="4923"/>
    <s v="kathleen.r.vandiver@gmail.com"/>
    <n v="12106083292"/>
    <s v="5227 Timberhurst"/>
    <s v="San Antonio"/>
    <s v="TX"/>
    <s v="78250"/>
    <s v="US"/>
    <s v="The Farmlink Project"/>
    <n v="25.85"/>
    <n v="25"/>
    <d v="2020-07-03T10:29:00"/>
    <x v="318"/>
    <x v="0"/>
    <s v="Card"/>
  </r>
  <r>
    <s v="Kathleen"/>
    <s v="Weinstein"/>
    <s v="Kathleen Weinstein"/>
    <n v="4924"/>
    <s v="kmtw@comcast.net"/>
    <n v="13014696534"/>
    <s v="9416 Seddon Road"/>
    <s v="Bethesda"/>
    <s v="MD"/>
    <s v="20817"/>
    <s v="US"/>
    <s v="The Farmlink Project"/>
    <n v="103.4"/>
    <n v="100"/>
    <d v="2020-05-28T13:25:00"/>
    <x v="97"/>
    <x v="0"/>
    <s v="Card"/>
  </r>
  <r>
    <s v="Kathleen"/>
    <s v="Weinstein"/>
    <s v="Kathleen Weinstein"/>
    <n v="4924"/>
    <s v="kmtw@comcast.net"/>
    <n v="13014696534"/>
    <s v="9416 Seddon Rd"/>
    <s v="Bethesda"/>
    <s v="MD"/>
    <s v="20817"/>
    <s v="US"/>
    <s v="The Farmlink Project"/>
    <n v="206.8"/>
    <n v="200"/>
    <d v="2020-12-18T10:49:00"/>
    <x v="32"/>
    <x v="0"/>
    <s v="Card"/>
  </r>
  <r>
    <s v="Kathleen"/>
    <s v="Weir"/>
    <s v="Kathleen Weir"/>
    <n v="4925"/>
    <s v="kweir127@gmail.com"/>
    <n v="19108976651"/>
    <s v="1105 Jamesford Ct"/>
    <s v="Leland"/>
    <s v="NC"/>
    <s v="28451"/>
    <s v="US"/>
    <s v="The Farmlink Project"/>
    <n v="51.7"/>
    <n v="50"/>
    <d v="2020-11-23T15:59:00"/>
    <x v="38"/>
    <x v="0"/>
    <s v="Apple Pay"/>
  </r>
  <r>
    <s v="kathleen"/>
    <s v="willsen"/>
    <s v="kathleen willsen"/>
    <n v="4926"/>
    <s v="kwillsen@gmail.com"/>
    <m/>
    <s v="po box 364"/>
    <s v="lyle"/>
    <s v="WA"/>
    <s v="98635"/>
    <s v="US"/>
    <s v="The Farmlink Project"/>
    <n v="20"/>
    <n v="20"/>
    <s v="May 4, 2020 at 8:34:58 AM MDT"/>
    <x v="178"/>
    <x v="0"/>
    <s v="Card"/>
  </r>
  <r>
    <s v="Kathlyn"/>
    <s v="Houde"/>
    <s v="Kathlyn Houde"/>
    <n v="4927"/>
    <s v="kathlynberger@gmail.com"/>
    <n v="16318963985"/>
    <s v="4327 Hazlitt Court"/>
    <s v="Charlotte"/>
    <s v="NC"/>
    <s v="28269"/>
    <s v="US"/>
    <s v="The Farmlink Project"/>
    <n v="25.85"/>
    <n v="25"/>
    <d v="2020-05-14T07:21:00"/>
    <x v="117"/>
    <x v="0"/>
    <s v="Card"/>
  </r>
  <r>
    <s v="Kathlyn"/>
    <s v="Houde"/>
    <s v="Kathlyn Houde"/>
    <n v="4927"/>
    <s v="kathlynberger@gmail.com"/>
    <n v="16318963985"/>
    <s v="4327 Hazlitt Court"/>
    <s v="Charlotte"/>
    <s v="NC"/>
    <s v="28269"/>
    <s v="US"/>
    <s v="The Farmlink Project"/>
    <n v="20.68"/>
    <n v="20"/>
    <d v="2020-12-24T09:12:00"/>
    <x v="29"/>
    <x v="0"/>
    <s v="Card"/>
  </r>
  <r>
    <s v="Kathreen"/>
    <s v="Tesh"/>
    <s v="Kathreen Tesh"/>
    <n v="4928"/>
    <s v="kathreentesh@gmail.com"/>
    <m/>
    <s v="168A Gower Road"/>
    <s v="Charlotte"/>
    <s v="TN"/>
    <s v="37036"/>
    <s v="US"/>
    <s v="The Farmlink Project"/>
    <n v="50"/>
    <n v="50"/>
    <s v="May 6, 2020 at 10:07:37 AM MDT"/>
    <x v="16"/>
    <x v="0"/>
    <s v="Card"/>
  </r>
  <r>
    <s v="Kathryn &amp; Steve"/>
    <s v="Matthews"/>
    <s v="Kathryn &amp; Steve Matthews"/>
    <n v="4929"/>
    <s v="kvmatthews@me.com"/>
    <n v="18582136404"/>
    <s v="15670 Paseo Montenero"/>
    <s v="San Diego"/>
    <s v="CA"/>
    <s v="92127"/>
    <s v="US"/>
    <s v="The Farmlink Project"/>
    <n v="100"/>
    <n v="100"/>
    <d v="2020-12-30T10:29:00"/>
    <x v="131"/>
    <x v="0"/>
    <s v="Card"/>
  </r>
  <r>
    <s v="Kathryn and Glenn "/>
    <s v="Botbyl "/>
    <s v="Kathryn and Glenn Botbyl"/>
    <n v="4930"/>
    <s v="mamadukes447@aol.com"/>
    <n v="18455905197"/>
    <s v="17 Goshen Rd"/>
    <s v="Chester"/>
    <s v="NY"/>
    <s v="10918"/>
    <s v="US"/>
    <s v="The Farmlink Project"/>
    <n v="51.7"/>
    <n v="50"/>
    <d v="2020-08-17T13:32:00"/>
    <x v="7"/>
    <x v="0"/>
    <s v="PayPal"/>
  </r>
  <r>
    <s v="Kathryn"/>
    <s v="Bauer"/>
    <s v="Kathryn Bauer"/>
    <n v="4931"/>
    <s v="Kathryn.g.bauer@gmail.com"/>
    <n v="14077335890"/>
    <s v="525 E Jackson St, Unit 406"/>
    <s v="Orlando"/>
    <s v="FL"/>
    <s v="32801"/>
    <s v="US"/>
    <s v="The Farmlink Project"/>
    <n v="103.4"/>
    <n v="100"/>
    <d v="2020-08-01T05:21:00"/>
    <x v="141"/>
    <x v="0"/>
    <s v="Card"/>
  </r>
  <r>
    <s v="Kathryn"/>
    <s v="Bernheimer "/>
    <s v="Kathryn Bernheimer"/>
    <n v="4932"/>
    <s v="kbernheimer@gmail.com"/>
    <n v="15204654194"/>
    <s v="1800 N Potter Place"/>
    <s v="Tucson"/>
    <s v="AZ"/>
    <s v="85719"/>
    <s v="US"/>
    <s v="The Farmlink Project"/>
    <n v="31.02"/>
    <n v="30"/>
    <d v="2020-07-11T09:51:00"/>
    <x v="0"/>
    <x v="0"/>
    <s v="PayPal"/>
  </r>
  <r>
    <s v="Kathryn"/>
    <s v="Binder"/>
    <s v="Kathryn Binder"/>
    <n v="4933"/>
    <s v="klbinder3@aol.com"/>
    <n v="15134796214"/>
    <s v="5004 Gareth Ln"/>
    <s v="Cincinnati"/>
    <s v="OH"/>
    <s v="45241"/>
    <s v="US"/>
    <s v="The Farmlink Project"/>
    <n v="51.7"/>
    <n v="50"/>
    <d v="2020-11-23T16:06:00"/>
    <x v="38"/>
    <x v="0"/>
    <s v="Apple Pay"/>
  </r>
  <r>
    <s v="Kathryn"/>
    <s v="Charlton"/>
    <s v="Kathryn Charlton"/>
    <n v="4934"/>
    <s v="k_charlton@msn.com"/>
    <n v="15712155899"/>
    <s v="5654 Thorndyke Court"/>
    <s v="Centreville"/>
    <s v="VA"/>
    <s v="20120"/>
    <s v="US"/>
    <s v="The Farmlink Project"/>
    <n v="103.4"/>
    <n v="100"/>
    <d v="2020-06-25T15:59:00"/>
    <x v="35"/>
    <x v="0"/>
    <s v="PayPal"/>
  </r>
  <r>
    <s v="Kathryn"/>
    <s v="Charter"/>
    <s v="Kathryn Charter"/>
    <n v="4935"/>
    <s v="kcharter10@gmail.com"/>
    <n v="13392252911"/>
    <s v="542 High Rock St"/>
    <s v="Needham"/>
    <s v="MA"/>
    <s v="02492"/>
    <s v="US"/>
    <s v="The Farmlink Project"/>
    <n v="51.7"/>
    <n v="50"/>
    <d v="2020-06-26T11:21:00"/>
    <x v="44"/>
    <x v="0"/>
    <s v="PayPal"/>
  </r>
  <r>
    <s v="Kathryn"/>
    <s v="Fox"/>
    <s v="Kathryn Fox"/>
    <n v="4936"/>
    <s v="knfox2004@yahoo.com"/>
    <n v="15035852817"/>
    <s v="5204 - 54th Ct. S.E."/>
    <s v="Salem"/>
    <s v="OR"/>
    <s v="97317"/>
    <s v="US"/>
    <s v="The Farmlink Project"/>
    <n v="20.68"/>
    <n v="20"/>
    <d v="2020-05-20T16:49:00"/>
    <x v="54"/>
    <x v="0"/>
    <s v="Card"/>
  </r>
  <r>
    <s v="Kathryn"/>
    <s v="Fox"/>
    <s v="Kathryn Fox"/>
    <n v="4936"/>
    <s v="knfox2004@yahoo.com"/>
    <n v="15035852817"/>
    <s v="5204 - 54th Ct. S.E."/>
    <s v="Salem"/>
    <s v="OR"/>
    <s v="97317"/>
    <s v="US"/>
    <s v="The Farmlink Project"/>
    <n v="25.85"/>
    <n v="25"/>
    <d v="2020-09-03T16:06:00"/>
    <x v="216"/>
    <x v="0"/>
    <s v="Card"/>
  </r>
  <r>
    <s v="Kathryn"/>
    <s v="Gale"/>
    <s v="Kathryn Gale"/>
    <n v="4937"/>
    <s v="ksgale@hotmail.com"/>
    <n v="12144051701"/>
    <s v="2810 N Creekwood Dr"/>
    <s v="Grapevine"/>
    <s v="TX"/>
    <s v="76051"/>
    <s v="US"/>
    <s v="The Farmlink Project"/>
    <n v="103.4"/>
    <n v="100"/>
    <d v="2020-11-23T17:17:00"/>
    <x v="38"/>
    <x v="0"/>
    <s v="Apple Pay"/>
  </r>
  <r>
    <s v="Kathryn"/>
    <s v="Gomez"/>
    <s v="Kathryn Gomez"/>
    <n v="4938"/>
    <s v="1katgomez@gmail.com"/>
    <m/>
    <s v="569 Andover Street"/>
    <s v="San Francisco"/>
    <s v="CA"/>
    <s v="94110"/>
    <s v="US"/>
    <s v="The Farmlink Project"/>
    <n v="100"/>
    <n v="100"/>
    <s v="December 1, 2020 at 6:57:21 PM MST"/>
    <x v="28"/>
    <x v="0"/>
    <s v="PayPal"/>
  </r>
  <r>
    <s v="Kathryn"/>
    <s v="Jakubek"/>
    <s v="Kathryn Jakubek"/>
    <n v="4939"/>
    <s v="katie.jakubek@gmail.com"/>
    <n v="16175296215"/>
    <s v="108 Heron Cove Drive"/>
    <s v="Mt Holly"/>
    <s v="NC"/>
    <s v="28120"/>
    <s v="US"/>
    <s v="The Farmlink Project"/>
    <n v="51.7"/>
    <n v="50"/>
    <d v="2020-11-23T16:08:00"/>
    <x v="38"/>
    <x v="0"/>
    <s v="Apple Pay"/>
  </r>
  <r>
    <s v="Kathryn"/>
    <s v="Karrash"/>
    <s v="Kathryn Karrash"/>
    <n v="4940"/>
    <s v="kaykash10@yahoo.com"/>
    <n v="17035852665"/>
    <s v="45737 Paddington Sta. Ter."/>
    <s v="Sterling"/>
    <s v="VA"/>
    <s v="20166"/>
    <s v="US"/>
    <s v="The Farmlink Project"/>
    <n v="103.4"/>
    <n v="100"/>
    <d v="2020-11-23T16:22:00"/>
    <x v="38"/>
    <x v="0"/>
    <s v="Apple Pay"/>
  </r>
  <r>
    <s v="Kathryn "/>
    <s v="Kassak Spada"/>
    <s v="Kathryn Kassak Spada"/>
    <n v="4941"/>
    <s v="katspada@gmail.com"/>
    <n v="17328880167"/>
    <s v="20 Deerfield Road"/>
    <s v="Holmdel"/>
    <s v="NJ"/>
    <s v="07733"/>
    <s v="US"/>
    <s v="The Farmlink Project"/>
    <n v="258.5"/>
    <n v="250"/>
    <d v="2020-12-31T12:11:00"/>
    <x v="22"/>
    <x v="0"/>
    <s v="Card"/>
  </r>
  <r>
    <s v="Kathryn "/>
    <s v="Kirihara"/>
    <s v="Kathryn Kirihara"/>
    <n v="4942"/>
    <s v="kakladybug@gmail.com"/>
    <n v="14087056549"/>
    <s v="PO Box 275"/>
    <s v="Cressey"/>
    <s v="CA"/>
    <s v="95312"/>
    <s v="US"/>
    <s v="The Farmlink Project"/>
    <n v="103.4"/>
    <n v="100"/>
    <d v="2020-06-26T10:05:00"/>
    <x v="44"/>
    <x v="0"/>
    <s v="Card"/>
  </r>
  <r>
    <s v="Kathryn"/>
    <s v="Learn"/>
    <s v="Kathryn Learn"/>
    <n v="4943"/>
    <s v="kathrynlearn@gmail.com"/>
    <n v="15027977827"/>
    <s v="2319 Meadow Rd"/>
    <s v="Louisville"/>
    <s v="KY"/>
    <s v="40205"/>
    <s v="US"/>
    <s v="The Farmlink Project"/>
    <n v="103.4"/>
    <n v="100"/>
    <d v="2020-06-25T16:08:00"/>
    <x v="35"/>
    <x v="0"/>
    <s v="Apple Pay"/>
  </r>
  <r>
    <s v="kathryn"/>
    <s v="mcdonnell"/>
    <s v="kathryn mcdonnell"/>
    <n v="4944"/>
    <s v="kemcdonnell@starpower.net"/>
    <n v="12023631880"/>
    <s v="2939 van ness st nw, apt 824"/>
    <s v="Washington"/>
    <s v="DC"/>
    <s v="20008"/>
    <s v="US"/>
    <s v="The Farmlink Project"/>
    <n v="100"/>
    <n v="100"/>
    <d v="2020-11-26T13:16:00"/>
    <x v="63"/>
    <x v="1"/>
    <s v="Card"/>
  </r>
  <r>
    <s v="Kathryn"/>
    <s v="McMinn"/>
    <s v="Kathryn McMinn"/>
    <n v="4945"/>
    <s v="kmmcminn@gmail.com"/>
    <n v="14048223513"/>
    <s v="3953 Saint Clair Court NE"/>
    <s v="Brookhaven"/>
    <s v="GA"/>
    <s v="30319"/>
    <s v="US"/>
    <s v="The Farmlink Project"/>
    <n v="517"/>
    <n v="500"/>
    <d v="2020-11-23T16:46:00"/>
    <x v="38"/>
    <x v="0"/>
    <s v="Apple Pay"/>
  </r>
  <r>
    <s v="Kathryn"/>
    <s v="Molk"/>
    <s v="Kathryn Molk"/>
    <n v="4946"/>
    <s v="kathmolk@hotmail.com"/>
    <n v="19378447270"/>
    <s v="1244 Deis Ln NW"/>
    <s v="Dover"/>
    <s v="OH"/>
    <s v="44622"/>
    <s v="US"/>
    <s v="The Farmlink Project"/>
    <n v="103.4"/>
    <n v="100"/>
    <d v="2020-05-21T15:57:00"/>
    <x v="146"/>
    <x v="0"/>
    <s v="Card"/>
  </r>
  <r>
    <s v="Kathryn"/>
    <s v="Olivas"/>
    <s v="Kathryn Olivas"/>
    <n v="4947"/>
    <s v="justmechickadee@gmail.com"/>
    <n v="14257378076"/>
    <s v="19621 Pipeline Rd."/>
    <s v="SNOHOMISH"/>
    <s v="WA"/>
    <s v="98290"/>
    <s v="US"/>
    <s v="The Farmlink Project"/>
    <n v="20.68"/>
    <n v="20"/>
    <d v="2020-05-19T13:47:00"/>
    <x v="58"/>
    <x v="1"/>
    <s v="Card"/>
  </r>
  <r>
    <s v="Kathryn"/>
    <s v="Overstreet"/>
    <s v="Kathryn Overstreet"/>
    <n v="4948"/>
    <s v="kopharmd@gmail.com"/>
    <n v="14704168164"/>
    <s v="29026 Gardner Dr"/>
    <s v="Alpharetta"/>
    <s v="GA"/>
    <s v="30009"/>
    <s v="US"/>
    <s v="The Farmlink Project"/>
    <n v="25.85"/>
    <n v="25"/>
    <d v="2020-11-23T16:29:00"/>
    <x v="38"/>
    <x v="0"/>
    <s v="Apple Pay"/>
  </r>
  <r>
    <s v="Kathryn"/>
    <s v="Paradiso"/>
    <s v="Kathryn Paradiso"/>
    <n v="4949"/>
    <s v="katieparadiso@gmail.com"/>
    <n v="13128138046"/>
    <s v="6 Beech St. E"/>
    <s v="Three Oaks"/>
    <s v="MI"/>
    <s v="49128"/>
    <s v="US"/>
    <s v="The Farmlink Project"/>
    <n v="31.02"/>
    <n v="30"/>
    <d v="2020-05-17T07:10:00"/>
    <x v="62"/>
    <x v="1"/>
    <s v="Card"/>
  </r>
  <r>
    <s v="Kathryn"/>
    <s v="Peterson"/>
    <s v="Kathryn Peterson"/>
    <n v="4950"/>
    <s v="kathiep64@gmail.com"/>
    <n v="16517857276"/>
    <s v="6055 BOWMAN AVE"/>
    <s v="Inver Grove Heights"/>
    <s v="MN"/>
    <s v="55076"/>
    <s v="US"/>
    <s v="The Farmlink Project"/>
    <n v="103.4"/>
    <n v="100"/>
    <d v="2020-05-28T12:42:00"/>
    <x v="97"/>
    <x v="1"/>
    <s v="Card"/>
  </r>
  <r>
    <s v="Kathryn"/>
    <s v="Pluhar"/>
    <s v="Kathryn Pluhar"/>
    <n v="4951"/>
    <s v="khp1730@gmail.com"/>
    <m/>
    <s v="14881 David Dr"/>
    <s v="Fort Myers"/>
    <s v="FL"/>
    <s v="33908"/>
    <s v="US"/>
    <s v="The Farmlink Project"/>
    <n v="1034.01"/>
    <n v="1000"/>
    <d v="2020-06-27T08:21:00"/>
    <x v="80"/>
    <x v="0"/>
    <s v="Card"/>
  </r>
  <r>
    <s v="Kathryn"/>
    <s v="Ramsay"/>
    <s v="Kathryn Ramsay"/>
    <n v="4952"/>
    <s v="klramsay1623@hotmail.com"/>
    <m/>
    <s v="117 Erskine Dr W"/>
    <s v="Greensboro"/>
    <s v="NC"/>
    <s v="27410"/>
    <s v="US"/>
    <s v="The Farmlink Project"/>
    <n v="103.4"/>
    <n v="100"/>
    <d v="2020-06-14T07:37:00"/>
    <x v="27"/>
    <x v="1"/>
    <s v="Card"/>
  </r>
  <r>
    <s v="Kathryn "/>
    <s v="Ramsay"/>
    <s v="Kathryn Ramsay"/>
    <n v="4952"/>
    <s v="klramsay1623@hotmail.com"/>
    <n v="13366170698"/>
    <s v="117 Erskine Dr W"/>
    <s v="Greensboro"/>
    <s v="NC"/>
    <s v="27410"/>
    <s v="US"/>
    <s v="The Farmlink Project"/>
    <n v="103.4"/>
    <n v="100"/>
    <d v="2020-07-17T09:53:00"/>
    <x v="56"/>
    <x v="0"/>
    <s v="Card"/>
  </r>
  <r>
    <s v="Kathryn"/>
    <s v="Rawle"/>
    <s v="Kathryn Rawle"/>
    <n v="4953"/>
    <s v="kategpr@gmail.com"/>
    <n v="18083454658"/>
    <s v="4701 SW Admiral Way"/>
    <s v="Seattle"/>
    <s v="WA"/>
    <s v="98116"/>
    <s v="US"/>
    <s v="The Farmlink Project"/>
    <n v="20.68"/>
    <n v="20"/>
    <d v="2020-06-10T14:18:00"/>
    <x v="41"/>
    <x v="0"/>
    <s v="Card"/>
  </r>
  <r>
    <s v="Kathryn"/>
    <s v="Risch"/>
    <s v="Kathryn Risch"/>
    <n v="4954"/>
    <s v="kathrynjrisch@gmail.com"/>
    <n v="17607030663"/>
    <s v="360 S. Hickory Street, #8"/>
    <s v="Escondido"/>
    <s v="CA"/>
    <s v="92025"/>
    <s v="US"/>
    <s v="The Farmlink Project"/>
    <n v="103.4"/>
    <n v="100"/>
    <d v="2020-11-25T15:20:00"/>
    <x v="20"/>
    <x v="1"/>
    <s v="Card"/>
  </r>
  <r>
    <s v="Kathryn"/>
    <s v="Rowe"/>
    <s v="Kathryn Rowe"/>
    <n v="4955"/>
    <s v="kathydrowe110109@gmail.com"/>
    <n v="19039301337"/>
    <s v="2420 Page Rd Lot13"/>
    <s v="Longview"/>
    <s v="TX"/>
    <s v="75601"/>
    <s v="US"/>
    <s v="The Farmlink Project"/>
    <n v="51.7"/>
    <n v="50"/>
    <d v="2020-06-25T16:27:00"/>
    <x v="35"/>
    <x v="0"/>
    <s v="Card"/>
  </r>
  <r>
    <s v="Kathryn"/>
    <s v="Rulison"/>
    <s v="Kathryn Rulison"/>
    <n v="4956"/>
    <s v="kathyr947@gmail.com"/>
    <n v="17703640086"/>
    <s v="1018 Brentmoor Lane NW"/>
    <s v="Kennesaw"/>
    <s v="GA"/>
    <s v="30144"/>
    <s v="US"/>
    <s v="The Farmlink Project"/>
    <n v="10.34"/>
    <n v="10"/>
    <d v="2020-12-01T10:16:00"/>
    <x v="28"/>
    <x v="1"/>
    <s v="Card"/>
  </r>
  <r>
    <s v="Kathryn"/>
    <s v="Stewart"/>
    <s v="Kathryn Stewart"/>
    <n v="4957"/>
    <s v="kate.stewart@stewartaa.com"/>
    <n v="15025587319"/>
    <s v="550 W Kentucky St"/>
    <s v="Louisville"/>
    <s v="KY"/>
    <s v="40203"/>
    <s v="US"/>
    <s v="The Farmlink Project"/>
    <n v="2068.0300000000002"/>
    <n v="2000"/>
    <d v="2020-12-21T08:50:00"/>
    <x v="133"/>
    <x v="0"/>
    <s v="Card"/>
  </r>
  <r>
    <s v="Kathy &amp; Jeff"/>
    <s v="Alfaro"/>
    <s v="Kathy &amp; Jeff Alfaro"/>
    <n v="4958"/>
    <s v="drummersdrumming@hotmail.com"/>
    <m/>
    <s v="54 Martha Place"/>
    <s v="OAKLAND"/>
    <s v="NJ"/>
    <s v="07436"/>
    <s v="US"/>
    <s v="The Farmlink Project"/>
    <n v="50"/>
    <n v="50"/>
    <s v="December 1, 2020 at 5:55:15 PM MST"/>
    <x v="28"/>
    <x v="0"/>
    <s v="Card"/>
  </r>
  <r>
    <s v="Kathy"/>
    <s v="Barton"/>
    <s v="Kathy Barton"/>
    <n v="4959"/>
    <s v="kbarton1000@hotmail.com"/>
    <m/>
    <s v="5236 Brighton Shore Dr"/>
    <s v="Apollo Beach"/>
    <s v="FL"/>
    <s v="33572"/>
    <s v="US"/>
    <s v="The Farmlink Project"/>
    <n v="51.7"/>
    <n v="50"/>
    <d v="2020-06-10T09:21:00"/>
    <x v="41"/>
    <x v="0"/>
    <s v="Card"/>
  </r>
  <r>
    <s v="Kathy"/>
    <s v="Bateman"/>
    <s v="Kathy Bateman"/>
    <n v="4960"/>
    <s v="natures_beauty@icloud.com"/>
    <n v="19782657298"/>
    <s v="23 Meghan Ln"/>
    <s v="Dracut"/>
    <s v="MA"/>
    <s v="01826"/>
    <s v="US"/>
    <s v="The Farmlink Project"/>
    <n v="51.7"/>
    <n v="50"/>
    <d v="2020-09-11T05:29:00"/>
    <x v="277"/>
    <x v="1"/>
    <s v="Card"/>
  </r>
  <r>
    <s v="Kathy"/>
    <s v="Bradley"/>
    <s v="Kathy Bradley"/>
    <n v="4961"/>
    <s v="kbradley91@icloud.com"/>
    <m/>
    <s v="10513 Guadalajara Ave NE"/>
    <s v="Albuquerque "/>
    <s v="NM"/>
    <s v="87111"/>
    <s v="US"/>
    <s v="The Farmlink Project"/>
    <n v="50"/>
    <n v="50"/>
    <d v="2020-06-02T04:22:00"/>
    <x v="311"/>
    <x v="0"/>
    <s v="Card"/>
  </r>
  <r>
    <s v="Kathy"/>
    <s v="Brandt"/>
    <s v="Kathy Brandt"/>
    <n v="4962"/>
    <s v="katya20707@comcast.net"/>
    <n v="12402953511"/>
    <s v="14306 Bowsprit Lane, Apt. 12"/>
    <s v="Laurel"/>
    <s v="MD"/>
    <s v="20707"/>
    <s v="US"/>
    <s v="The Farmlink Project"/>
    <n v="103.4"/>
    <n v="100"/>
    <d v="2020-05-12T16:25:00"/>
    <x v="23"/>
    <x v="0"/>
    <s v="Card"/>
  </r>
  <r>
    <s v="Kathy"/>
    <s v="Brandt"/>
    <s v="Kathy Brandt"/>
    <n v="4962"/>
    <s v="katya20707@comcast.net"/>
    <n v="12402953511"/>
    <s v="14306 Bowsprit Lane, Apt. 12"/>
    <s v="Laurel"/>
    <s v="MD"/>
    <s v="20707"/>
    <s v="US"/>
    <s v="The Farmlink Project"/>
    <n v="51.7"/>
    <n v="50"/>
    <d v="2020-05-26T21:02:00"/>
    <x v="220"/>
    <x v="1"/>
    <s v="Card"/>
  </r>
  <r>
    <s v="Kathy"/>
    <s v="Brandt"/>
    <s v="Kathy Brandt"/>
    <n v="4962"/>
    <s v="katya20707@comcast.net"/>
    <n v="12402953511"/>
    <s v="14306 Bowsprit Lane, Apt. 12"/>
    <s v="Laurel"/>
    <s v="MD"/>
    <s v="20707"/>
    <s v="US"/>
    <s v="The Farmlink Project"/>
    <n v="51.7"/>
    <n v="50"/>
    <d v="2020-07-31T22:35:00"/>
    <x v="34"/>
    <x v="0"/>
    <s v="Card"/>
  </r>
  <r>
    <s v="Kathy"/>
    <s v="Brandt"/>
    <s v="Kathy Brandt"/>
    <n v="4962"/>
    <s v="katya20707@comcast.net"/>
    <n v="12402953511"/>
    <s v="14306 Bowsprit Lane, Apt. 12"/>
    <s v="Laurel"/>
    <s v="MD"/>
    <s v="20707"/>
    <s v="US"/>
    <s v="The Farmlink Project"/>
    <n v="51.7"/>
    <n v="50"/>
    <d v="2020-11-27T20:00:00"/>
    <x v="12"/>
    <x v="1"/>
    <s v="Card"/>
  </r>
  <r>
    <s v="Kathy"/>
    <s v="Brandt"/>
    <s v="Kathy Brandt"/>
    <n v="4962"/>
    <s v="katya20707@comcast.net"/>
    <m/>
    <s v="14306 Bowsprit Lane"/>
    <s v="Laurel"/>
    <s v="MD"/>
    <s v="20707"/>
    <s v="US"/>
    <s v="The Farmlink Project"/>
    <n v="50"/>
    <n v="50"/>
    <s v="December 1, 2020 at 8:14:20 PM MST"/>
    <x v="28"/>
    <x v="0"/>
    <s v="Card"/>
  </r>
  <r>
    <s v="Kathy"/>
    <s v="Brandt"/>
    <s v="Kathy Brandt"/>
    <n v="4962"/>
    <s v="katya20707@comcast.net"/>
    <n v="12402953511"/>
    <s v="14306 Bowsprit Lane, Apt. 12"/>
    <s v="Laurel"/>
    <s v="MD"/>
    <s v="20707"/>
    <s v="US"/>
    <s v="The Farmlink Project"/>
    <n v="51.7"/>
    <n v="50"/>
    <d v="2021-02-09T11:10:00"/>
    <x v="191"/>
    <x v="0"/>
    <s v="Card"/>
  </r>
  <r>
    <s v="Kathy"/>
    <s v="Brandt"/>
    <s v="Kathy Brandt"/>
    <n v="4962"/>
    <s v="katya20707@gmail.com"/>
    <n v="12402953511"/>
    <s v="14306 Bowsprit Lane, Apt. 12"/>
    <s v="Laurel"/>
    <s v="MD"/>
    <s v="20707"/>
    <s v="US"/>
    <s v="The Farmlink Project"/>
    <n v="103.4"/>
    <n v="100"/>
    <d v="2021-02-24T16:53:00"/>
    <x v="114"/>
    <x v="0"/>
    <s v="PayPal"/>
  </r>
  <r>
    <s v="Kathy"/>
    <s v="Brandt"/>
    <s v="Kathy Brandt"/>
    <n v="4962"/>
    <s v="katya20707@comcast.net"/>
    <n v="2402953511"/>
    <s v="14306 Bowsprit Lane, Apt. 12"/>
    <s v="Laurel"/>
    <s v="MD"/>
    <s v="20707"/>
    <s v="US"/>
    <s v="The Farmlink Project"/>
    <n v="103"/>
    <n v="103"/>
    <d v="2021-04-08T00:00:00"/>
    <x v="355"/>
    <x v="0"/>
    <s v="Card"/>
  </r>
  <r>
    <s v="Kathy"/>
    <s v="Burr"/>
    <s v="Kathy Burr"/>
    <n v="4963"/>
    <s v="liburian@verizon.net"/>
    <n v="17164913304"/>
    <s v="229 Beech Rd"/>
    <s v="East Aurora"/>
    <s v="NY"/>
    <s v="14052"/>
    <s v="US"/>
    <s v="The Farmlink Project"/>
    <n v="100"/>
    <n v="100"/>
    <d v="2020-12-04T15:28:00"/>
    <x v="181"/>
    <x v="0"/>
    <s v="Card"/>
  </r>
  <r>
    <s v="Kathy"/>
    <s v="Clark"/>
    <s v="Kathy Clark"/>
    <n v="4964"/>
    <s v="kclark711@icloud.com"/>
    <n v="17607282819"/>
    <s v="1986 James Gaynor St"/>
    <s v="Fallbrook"/>
    <s v="CA"/>
    <s v="92028"/>
    <s v="US"/>
    <s v="The Farmlink Project"/>
    <n v="103.4"/>
    <n v="100"/>
    <d v="2020-12-25T08:23:00"/>
    <x v="25"/>
    <x v="0"/>
    <s v="Card"/>
  </r>
  <r>
    <s v="Kathy"/>
    <s v="Clark"/>
    <s v="Kathy Clark"/>
    <n v="4964"/>
    <s v="kclark711@icloud.com"/>
    <n v="16615137659"/>
    <s v="1986 James Gaynor St"/>
    <s v="Fallbrook"/>
    <s v="CA"/>
    <s v="92028"/>
    <s v="US"/>
    <s v="The Farmlink Project"/>
    <n v="103.4"/>
    <n v="100"/>
    <d v="2021-02-05T09:35:00"/>
    <x v="102"/>
    <x v="0"/>
    <s v="PayPal"/>
  </r>
  <r>
    <s v="Kathy"/>
    <s v="Clark"/>
    <s v="Kathy Clark"/>
    <n v="4964"/>
    <s v="kclark711@icloud.com"/>
    <n v="16615137659"/>
    <s v="1986 James Gaynor St"/>
    <s v="Fallbrook"/>
    <s v="CA"/>
    <s v="92028"/>
    <s v="US"/>
    <s v="The Farmlink Project"/>
    <n v="103.4"/>
    <n v="100"/>
    <d v="2021-02-12T08:06:00"/>
    <x v="69"/>
    <x v="0"/>
    <s v="PayPal"/>
  </r>
  <r>
    <s v="Kathy"/>
    <s v="Clark"/>
    <s v="Kathy Clark"/>
    <n v="4964"/>
    <s v="kclark711@icloud.com"/>
    <n v="16615137659"/>
    <s v="1986 James Gaynor Street"/>
    <s v="Fallbrook"/>
    <s v="CA"/>
    <s v="92028"/>
    <s v="US"/>
    <s v="The Farmlink Project"/>
    <n v="103.4"/>
    <n v="100"/>
    <d v="2021-07-24T09:32:00"/>
    <x v="409"/>
    <x v="0"/>
    <s v="Card"/>
  </r>
  <r>
    <s v="Kathy"/>
    <s v="Dockter"/>
    <s v="Kathy Dockter"/>
    <n v="4965"/>
    <s v="DRKATHY1950@YAHOO.COM"/>
    <n v="12182063100"/>
    <s v="200 Parliament Dr"/>
    <s v="Horseshoe Bend"/>
    <s v="AR"/>
    <s v="72512"/>
    <s v="US"/>
    <s v="The Farmlink Project"/>
    <n v="20.68"/>
    <n v="20"/>
    <d v="2020-06-25T18:49:00"/>
    <x v="35"/>
    <x v="0"/>
    <s v="PayPal"/>
  </r>
  <r>
    <s v="Kathy"/>
    <s v="Hallblade"/>
    <s v="Kathy Hallblade"/>
    <n v="4966"/>
    <s v="khallblade@frontiernet.net"/>
    <m/>
    <s v="13641 China Berry Way"/>
    <s v="Fort Myers"/>
    <s v="FL"/>
    <s v="33908"/>
    <s v="US"/>
    <s v="The Farmlink Project"/>
    <n v="100"/>
    <n v="100"/>
    <s v="May 6, 2020 at 10:02:56 AM MDT"/>
    <x v="16"/>
    <x v="0"/>
    <s v="Card"/>
  </r>
  <r>
    <s v="Kathy"/>
    <s v="Harrison"/>
    <s v="Kathy Harrison"/>
    <n v="4967"/>
    <s v="harrisonhouse@windstream.net"/>
    <m/>
    <s v="1330 Jo Ann Lane"/>
    <s v="Sugar Land"/>
    <s v="TX"/>
    <s v="77498"/>
    <s v="US"/>
    <s v="The Farmlink Project"/>
    <n v="25"/>
    <n v="25"/>
    <d v="2020-06-01T16:15:00"/>
    <x v="70"/>
    <x v="0"/>
    <s v="Card"/>
  </r>
  <r>
    <s v="Kathy"/>
    <s v="Hubbard"/>
    <s v="Kathy Hubbard"/>
    <n v="4968"/>
    <s v="khubbard44@hotmail.com"/>
    <n v="16306050476"/>
    <s v="7904 Grande Shore Dr"/>
    <s v="Sarasota"/>
    <m/>
    <s v="34240"/>
    <s v="US"/>
    <s v="The Farmlink Project"/>
    <n v="25.85"/>
    <n v="25"/>
    <d v="2020-07-27T15:10:00"/>
    <x v="39"/>
    <x v="0"/>
    <s v="Card"/>
  </r>
  <r>
    <s v="Kathy"/>
    <s v="Jennings"/>
    <s v="Kathy Jennings"/>
    <n v="4969"/>
    <s v="Kathy200878@yahoo.com"/>
    <n v="14405030097"/>
    <s v="514 americas way, Pmb9358"/>
    <s v="Box elder"/>
    <s v="SD"/>
    <s v="57719"/>
    <s v="US"/>
    <s v="The Farmlink Project"/>
    <n v="20.68"/>
    <n v="20"/>
    <d v="2020-05-13T15:45:00"/>
    <x v="65"/>
    <x v="0"/>
    <s v="PayPal"/>
  </r>
  <r>
    <s v="Kathy"/>
    <s v="Johnson"/>
    <s v="Kathy Johnson"/>
    <n v="4970"/>
    <s v="kathyrosej@gmail.com"/>
    <n v="17634982724"/>
    <s v="17387 bittersweet st nw"/>
    <s v="andover"/>
    <s v="MN"/>
    <s v="55304"/>
    <s v="US"/>
    <s v="The Farmlink Project"/>
    <n v="103.4"/>
    <n v="100"/>
    <d v="2020-11-23T16:20:00"/>
    <x v="38"/>
    <x v="0"/>
    <s v="Apple Pay"/>
  </r>
  <r>
    <s v="Kathy"/>
    <s v="Johnson"/>
    <s v="Kathy Johnson"/>
    <n v="4970"/>
    <s v="kathyrosej@gmail.com"/>
    <n v="17634982724"/>
    <s v="17387 bittersweet st nw"/>
    <s v="andover"/>
    <s v="MN"/>
    <s v="55304"/>
    <s v="US"/>
    <s v="The Farmlink Project"/>
    <n v="51.7"/>
    <n v="50"/>
    <d v="2021-02-25T07:41:00"/>
    <x v="75"/>
    <x v="1"/>
    <s v="Card"/>
  </r>
  <r>
    <s v="Kathy"/>
    <s v="Klein"/>
    <s v="Kathy Klein"/>
    <n v="4971"/>
    <s v="sjogrencreative@earthlink.net"/>
    <m/>
    <s v="1415 North Chester Avenue"/>
    <s v="Pasadena"/>
    <s v="CA"/>
    <s v="91104"/>
    <s v="US"/>
    <s v="The Farmlink Project"/>
    <n v="200"/>
    <n v="200"/>
    <s v="December 1, 2020 at 8:00:46 PM MST"/>
    <x v="28"/>
    <x v="0"/>
    <s v="Card"/>
  </r>
  <r>
    <s v="Kathy"/>
    <s v="Kotajarvi"/>
    <s v="Kathy Kotajarvi"/>
    <n v="4972"/>
    <s v="claykota@gmail.com"/>
    <m/>
    <s v="3363 Maple Drive"/>
    <s v="Ypsilanti"/>
    <s v="MI"/>
    <s v="48197"/>
    <s v="US"/>
    <s v="The Farmlink Project"/>
    <n v="200"/>
    <n v="200"/>
    <s v="May 7, 2020 at 10:14:31 AM MDT"/>
    <x v="71"/>
    <x v="0"/>
    <s v="Card"/>
  </r>
  <r>
    <s v="Kathy"/>
    <s v="Mayo"/>
    <s v="Kathy Mayo"/>
    <n v="4973"/>
    <s v="kmayo1@comcast.net"/>
    <n v="18656611846"/>
    <s v="824 W. Hills Rd"/>
    <s v="Knoxville"/>
    <s v="TN"/>
    <s v="37909"/>
    <s v="US"/>
    <s v="The Farmlink Project"/>
    <n v="25.85"/>
    <n v="25"/>
    <d v="2020-11-23T16:33:00"/>
    <x v="38"/>
    <x v="0"/>
    <s v="Apple Pay"/>
  </r>
  <r>
    <s v="Kathy"/>
    <s v="McCaffery"/>
    <s v="Kathy McCaffery"/>
    <n v="4974"/>
    <s v="kathy06468@roadrunner.com"/>
    <n v="18052796886"/>
    <s v="4043 Maurice Dr."/>
    <s v="Newbury Park"/>
    <s v="CA"/>
    <s v="91320"/>
    <s v="US"/>
    <s v="The Farmlink Project"/>
    <n v="155.1"/>
    <n v="150"/>
    <d v="2020-07-30T18:20:00"/>
    <x v="36"/>
    <x v="0"/>
    <s v="Card"/>
  </r>
  <r>
    <s v="Kathy"/>
    <s v="McCurdy"/>
    <s v="Kathy McCurdy"/>
    <n v="4975"/>
    <s v="jcatgirl5@yahoo.com"/>
    <m/>
    <s v="3425 Oakland Ave S"/>
    <s v="Minneapolis"/>
    <s v="MN"/>
    <s v="55407"/>
    <s v="US"/>
    <s v="The Farmlink Project"/>
    <n v="103.4"/>
    <n v="100"/>
    <d v="2020-06-25T18:50:00"/>
    <x v="35"/>
    <x v="0"/>
    <s v="Card"/>
  </r>
  <r>
    <s v="Kathy"/>
    <s v="McCurdy"/>
    <s v="Kathy McCurdy"/>
    <n v="4975"/>
    <s v="jcatgirl5@yahoo.com"/>
    <m/>
    <s v="3425 Oakland Avenue"/>
    <s v="Minneapolis"/>
    <s v="MN"/>
    <s v="55407"/>
    <s v="US"/>
    <s v="The Farmlink Project"/>
    <n v="100"/>
    <n v="100"/>
    <s v="December 1, 2020 at 10:15:59 PM MST"/>
    <x v="28"/>
    <x v="0"/>
    <s v="Card"/>
  </r>
  <r>
    <s v="Kathy"/>
    <s v="McKinna"/>
    <s v="Kathy McKinna"/>
    <n v="4976"/>
    <s v="kmckinna1929@gmail.com"/>
    <n v="17044511148"/>
    <s v="16631 Spruell St"/>
    <s v="Huntersville"/>
    <s v="NC"/>
    <s v="28078"/>
    <s v="US"/>
    <s v="The Farmlink Project"/>
    <n v="103.4"/>
    <n v="100"/>
    <d v="2020-12-31T10:16:00"/>
    <x v="22"/>
    <x v="0"/>
    <s v="PayPal"/>
  </r>
  <r>
    <s v="Kathy"/>
    <s v="McKinniss"/>
    <s v="Kathy McKinniss"/>
    <n v="4977"/>
    <s v="klmckinniss@gmail.com"/>
    <n v="17403615304"/>
    <s v="686 Brightwood Drive"/>
    <s v="Marion"/>
    <s v="OH"/>
    <s v="43302"/>
    <s v="US"/>
    <s v="The Farmlink Project"/>
    <n v="31.02"/>
    <n v="30"/>
    <d v="2020-06-11T06:46:00"/>
    <x v="18"/>
    <x v="0"/>
    <s v="Card"/>
  </r>
  <r>
    <s v="Kathy"/>
    <s v="McKinniss"/>
    <s v="Kathy McKinniss"/>
    <n v="4977"/>
    <s v="klmckinniss@gmail.com"/>
    <n v="17403615304"/>
    <s v="686 Brightwood Dr"/>
    <s v="Marion"/>
    <s v="OH"/>
    <s v="43302"/>
    <s v="US"/>
    <s v="The Farmlink Project"/>
    <n v="15.51"/>
    <n v="15"/>
    <d v="2021-02-27T12:08:00"/>
    <x v="66"/>
    <x v="0"/>
    <s v="Card"/>
  </r>
  <r>
    <s v="Kathy"/>
    <s v="Moceyunas"/>
    <s v="Kathy Moceyunas"/>
    <n v="4978"/>
    <s v="moe316401@comcast.net"/>
    <n v="15704790669"/>
    <s v="20 Berkeley St"/>
    <s v="Pittston"/>
    <s v="PA"/>
    <s v="18640"/>
    <s v="US"/>
    <s v="The Farmlink Project"/>
    <n v="51.7"/>
    <n v="50"/>
    <d v="2020-11-24T15:44:00"/>
    <x v="42"/>
    <x v="0"/>
    <s v="Card"/>
  </r>
  <r>
    <s v="kathy"/>
    <s v="phillips"/>
    <s v="kathy phillips"/>
    <n v="4979"/>
    <s v="kathy@kphillipsdesign.com"/>
    <n v="14438317075"/>
    <s v="327 Warren Ave"/>
    <s v="Baltimore"/>
    <s v="MD"/>
    <s v="21230"/>
    <s v="US"/>
    <s v="The Farmlink Project"/>
    <n v="50"/>
    <n v="50"/>
    <d v="2020-09-16T13:13:00"/>
    <x v="258"/>
    <x v="0"/>
    <s v="Card"/>
  </r>
  <r>
    <s v="Kathy"/>
    <s v="Phillips"/>
    <s v="Kathy Phillips"/>
    <n v="4979"/>
    <s v="kathy@kphillipsdesign.com"/>
    <m/>
    <s v="327 Warren Ave"/>
    <s v="Baltimore"/>
    <s v="MD"/>
    <s v="21230"/>
    <s v="US"/>
    <s v="The Farmlink Project"/>
    <n v="25"/>
    <n v="25"/>
    <s v="December 1, 2020 at 3:33:25 PM MST"/>
    <x v="28"/>
    <x v="0"/>
    <s v="Card"/>
  </r>
  <r>
    <s v="Kathy "/>
    <s v="Pluhar"/>
    <s v="Kathy Pluhar"/>
    <n v="4980"/>
    <s v="khp1730@gmail.com"/>
    <n v="12393393933"/>
    <s v="14881 David Dr"/>
    <s v="Fort Myers"/>
    <s v="FL"/>
    <s v="33908"/>
    <s v="US"/>
    <s v="The Farmlink Project"/>
    <n v="10.34"/>
    <n v="10"/>
    <d v="2020-12-09T10:50:00"/>
    <x v="135"/>
    <x v="1"/>
    <s v="Card"/>
  </r>
  <r>
    <s v="Kathy "/>
    <s v="Pluhar"/>
    <s v="Kathy Pluhar"/>
    <n v="4980"/>
    <s v="khp1730@gmail.com"/>
    <n v="12393393933"/>
    <s v="14881 David Dr"/>
    <s v="Fort Myers"/>
    <s v="FL"/>
    <s v="33908"/>
    <s v="US"/>
    <s v="The Farmlink Project"/>
    <n v="10.34"/>
    <n v="10"/>
    <d v="2020-12-09T10:53:00"/>
    <x v="135"/>
    <x v="1"/>
    <s v="Card"/>
  </r>
  <r>
    <s v="Kathy"/>
    <s v="Pluhar"/>
    <s v="Kathy Pluhar"/>
    <n v="4980"/>
    <s v="khp1730@gmail.com"/>
    <n v="12393393933"/>
    <s v="14881 David Dr"/>
    <s v="Fort Myers"/>
    <s v="FL"/>
    <s v="33908"/>
    <s v="US"/>
    <s v="The Farmlink Project"/>
    <n v="10.34"/>
    <n v="10"/>
    <d v="2020-12-09T10:45:00"/>
    <x v="135"/>
    <x v="1"/>
    <s v="Card"/>
  </r>
  <r>
    <s v="Kathy"/>
    <s v="Pluhar"/>
    <s v="Kathy Pluhar"/>
    <n v="4980"/>
    <s v="khp1730@gmail.com"/>
    <n v="12393393933"/>
    <s v="14881 David Dr"/>
    <s v="Fort Myers"/>
    <s v="FL"/>
    <s v="33908"/>
    <s v="US"/>
    <s v="The Farmlink Project"/>
    <n v="10.34"/>
    <n v="10"/>
    <d v="2020-12-09T10:48:00"/>
    <x v="135"/>
    <x v="1"/>
    <s v="Card"/>
  </r>
  <r>
    <s v="Kathy"/>
    <s v="Pluhar"/>
    <s v="Kathy Pluhar"/>
    <n v="4980"/>
    <s v="khp1730@gmail.com"/>
    <n v="12393393933"/>
    <s v="14881 David Dr"/>
    <s v="Fort Myers"/>
    <s v="FL"/>
    <s v="33908"/>
    <s v="US"/>
    <s v="The Farmlink Project"/>
    <n v="10.34"/>
    <n v="10"/>
    <d v="2020-12-09T10:55:00"/>
    <x v="135"/>
    <x v="0"/>
    <s v="Card"/>
  </r>
  <r>
    <s v="KATHY"/>
    <s v="RICHARDSON"/>
    <s v="KATHY RICHARDSON"/>
    <n v="4981"/>
    <s v="KATRINARICH5@AOL.COM"/>
    <n v="15105208304"/>
    <s v="155 ATHOL AVE"/>
    <s v="OAKLAND"/>
    <s v="CA"/>
    <s v="94606"/>
    <s v="US"/>
    <s v="The Farmlink Project"/>
    <n v="51.7"/>
    <n v="50"/>
    <d v="2020-06-28T13:39:00"/>
    <x v="84"/>
    <x v="0"/>
    <s v="Card"/>
  </r>
  <r>
    <s v="Kathy"/>
    <s v="Shaffer"/>
    <s v="Kathy Shaffer"/>
    <n v="4982"/>
    <s v="kathy.shaffer@comcast.net"/>
    <n v="19548818121"/>
    <s v="9481 Evergreen Pl, apt 301"/>
    <s v="Davie"/>
    <s v="FL"/>
    <s v="33324"/>
    <s v="US"/>
    <s v="The Farmlink Project"/>
    <n v="20.68"/>
    <n v="20"/>
    <d v="2020-11-23T16:22:00"/>
    <x v="38"/>
    <x v="0"/>
    <s v="Apple Pay"/>
  </r>
  <r>
    <s v="Kathy"/>
    <s v="Squire"/>
    <s v="Kathy Squire"/>
    <n v="4983"/>
    <s v="kmmsquire@yahoo.com"/>
    <n v="15635816305"/>
    <s v="543 Barbaralee Dr"/>
    <s v="Dubuque "/>
    <s v="IA"/>
    <s v="52003"/>
    <s v="US"/>
    <s v="The Farmlink Project"/>
    <n v="25.85"/>
    <n v="25"/>
    <d v="2020-07-24T16:46:00"/>
    <x v="4"/>
    <x v="0"/>
    <s v="PayPal"/>
  </r>
  <r>
    <s v="Kathy"/>
    <s v="Taylor"/>
    <s v="Kathy Taylor"/>
    <n v="4984"/>
    <s v="kathyt1955@gmail.com"/>
    <m/>
    <s v="521 Deals Circle S"/>
    <s v="WOODBINEWoodbine"/>
    <s v="GA"/>
    <s v="31569"/>
    <s v="US"/>
    <s v="The Farmlink Project"/>
    <n v="25"/>
    <n v="25"/>
    <s v="May 6, 2020 at 10:02:50 AM MDT"/>
    <x v="16"/>
    <x v="0"/>
    <s v="Card"/>
  </r>
  <r>
    <s v="Kathy"/>
    <s v="Tepper"/>
    <s v="Kathy Tepper"/>
    <n v="4985"/>
    <s v="kjtep17@gmail.com"/>
    <n v="16145960663"/>
    <s v="7333 PUEBLO CT"/>
    <s v="Dublin"/>
    <s v="OH"/>
    <s v="43017"/>
    <s v="US"/>
    <s v="The Farmlink Project"/>
    <n v="10.34"/>
    <n v="10"/>
    <d v="2021-01-23T15:09:00"/>
    <x v="308"/>
    <x v="0"/>
    <s v="Card"/>
  </r>
  <r>
    <s v="kathy"/>
    <s v="titmas"/>
    <s v="kathy titmas"/>
    <n v="4986"/>
    <s v="kathytitmas@yahoo.com"/>
    <n v="19736525805"/>
    <s v="3822 Stayman Dr"/>
    <s v="Jamestown"/>
    <s v="NC"/>
    <s v="27282"/>
    <s v="US"/>
    <s v="The Farmlink Project"/>
    <n v="10.34"/>
    <n v="10"/>
    <d v="2020-11-24T07:35:00"/>
    <x v="42"/>
    <x v="0"/>
    <s v="PayPal"/>
  </r>
  <r>
    <s v="Kathy"/>
    <s v="Turner"/>
    <s v="Kathy Turner"/>
    <n v="4987"/>
    <s v="kathy@turnerlife.net"/>
    <n v="13162590766"/>
    <s v="12715 Home Farm Dr"/>
    <s v="Westminster"/>
    <s v="CO"/>
    <s v="80234"/>
    <s v="US"/>
    <s v="The Farmlink Project"/>
    <n v="103.4"/>
    <n v="100"/>
    <d v="2020-11-23T17:07:00"/>
    <x v="38"/>
    <x v="0"/>
    <s v="Apple Pay"/>
  </r>
  <r>
    <s v="Kathy"/>
    <s v="Wirt"/>
    <s v="Kathy Wirt"/>
    <n v="4988"/>
    <s v="kathywirt@yahoo.com"/>
    <m/>
    <s v="110 Parkwood Court"/>
    <s v="West Lake Hills"/>
    <s v="TX"/>
    <s v="78746"/>
    <s v="US"/>
    <s v="The Farmlink Project"/>
    <n v="250"/>
    <n v="250"/>
    <s v="May 6, 2020 at 10:03:18 AM MDT"/>
    <x v="16"/>
    <x v="0"/>
    <s v="Card"/>
  </r>
  <r>
    <s v="Katie + Jake"/>
    <s v="Mihalakis"/>
    <s v="Katie + Jake Mihalakis"/>
    <n v="4989"/>
    <s v="kmihalakis@gmail.com"/>
    <n v="15636638034"/>
    <s v="11137 Lakeview Dr"/>
    <s v="Dubuque"/>
    <s v="IA"/>
    <s v="52003"/>
    <s v="US"/>
    <s v="The Farmlink Project"/>
    <n v="51.7"/>
    <n v="50"/>
    <d v="2020-07-21T10:17:00"/>
    <x v="26"/>
    <x v="0"/>
    <s v="Card"/>
  </r>
  <r>
    <s v="Katie"/>
    <s v="Adams"/>
    <s v="Katie Adams"/>
    <n v="4990"/>
    <s v="letitbe.kate@gmail.com"/>
    <n v="13194811054"/>
    <s v="2132 E Ave NE"/>
    <s v="Cedar Rapids"/>
    <s v="IA"/>
    <s v="52402"/>
    <s v="US"/>
    <s v="The Farmlink Project"/>
    <n v="25.85"/>
    <n v="25"/>
    <d v="2020-11-23T15:59:00"/>
    <x v="38"/>
    <x v="0"/>
    <s v="Apple Pay"/>
  </r>
  <r>
    <s v="Katie"/>
    <s v="Capano "/>
    <s v="Katie Capano"/>
    <n v="4991"/>
    <s v="hydrokates@hotmail.com"/>
    <n v="13027574631"/>
    <s v="2508 Delaware Ave"/>
    <s v="Wilmington"/>
    <s v="DE"/>
    <s v="19806"/>
    <s v="US"/>
    <s v="The Farmlink Project"/>
    <n v="103.4"/>
    <n v="100"/>
    <d v="2020-06-29T18:24:00"/>
    <x v="83"/>
    <x v="0"/>
    <s v="PayPal"/>
  </r>
  <r>
    <s v="Katie"/>
    <s v="Capano "/>
    <s v="Katie Capano"/>
    <n v="4991"/>
    <s v="hydrokates@hotmail.com"/>
    <n v="13027574631"/>
    <s v="2508 Delaware Ave"/>
    <s v="Wilmington"/>
    <s v="DE"/>
    <s v="19806"/>
    <s v="US"/>
    <s v="The Farmlink Project"/>
    <n v="103.4"/>
    <n v="100"/>
    <d v="2020-06-29T18:24:00"/>
    <x v="83"/>
    <x v="0"/>
    <s v="Card"/>
  </r>
  <r>
    <s v="Katie"/>
    <s v="Capano "/>
    <s v="Katie Capano"/>
    <n v="4991"/>
    <s v="hydrokates@hotmail.com"/>
    <n v="13027574631"/>
    <s v="2508 Delaware Ave"/>
    <s v="Wilmington"/>
    <s v="DE"/>
    <s v="19806"/>
    <s v="US"/>
    <s v="The Farmlink Project"/>
    <n v="103.4"/>
    <n v="100"/>
    <d v="2020-06-29T18:24:00"/>
    <x v="83"/>
    <x v="0"/>
    <s v="PayPal"/>
  </r>
  <r>
    <s v="Katie"/>
    <s v="Capano "/>
    <s v="Katie Capano"/>
    <n v="4991"/>
    <s v="hydrokates@hotmail.com"/>
    <n v="13027574631"/>
    <s v="2508 Delaware Ave"/>
    <s v="Wilmington"/>
    <s v="DE"/>
    <s v="19806"/>
    <s v="US"/>
    <s v="The Farmlink Project"/>
    <n v="103.4"/>
    <n v="100"/>
    <d v="2020-06-29T18:24:00"/>
    <x v="83"/>
    <x v="0"/>
    <s v="Card"/>
  </r>
  <r>
    <s v="Katie"/>
    <s v="Capano "/>
    <s v="Katie Capano"/>
    <n v="4991"/>
    <s v="hydrokates@hotmail.com"/>
    <n v="13027574631"/>
    <s v="2508 Delaware Ave"/>
    <s v="Wilmington"/>
    <s v="DE"/>
    <s v="19806"/>
    <s v="US"/>
    <s v="The Farmlink Project"/>
    <n v="103.4"/>
    <n v="100"/>
    <d v="2020-06-29T18:24:00"/>
    <x v="83"/>
    <x v="0"/>
    <s v="Card"/>
  </r>
  <r>
    <s v="Katie"/>
    <s v="Capano "/>
    <s v="Katie Capano"/>
    <n v="4991"/>
    <s v="hydrokates@hotmail.com"/>
    <n v="13027574631"/>
    <s v="2508 Delaware Ave"/>
    <s v="Wilmington"/>
    <s v="DE"/>
    <s v="19806"/>
    <s v="US"/>
    <s v="The Farmlink Project"/>
    <n v="103.4"/>
    <n v="100"/>
    <d v="2020-06-29T18:24:00"/>
    <x v="83"/>
    <x v="0"/>
    <s v="Apple Pay"/>
  </r>
  <r>
    <s v="Katie"/>
    <s v="Capano "/>
    <s v="Katie Capano"/>
    <n v="4991"/>
    <s v="hydrokates@hotmail.com"/>
    <n v="13027574631"/>
    <s v="2508 Delaware Ave"/>
    <s v="Wilmington"/>
    <s v="DE"/>
    <s v="19806"/>
    <s v="US"/>
    <s v="The Farmlink Project"/>
    <n v="103.4"/>
    <n v="100"/>
    <d v="2020-06-29T18:24:00"/>
    <x v="83"/>
    <x v="0"/>
    <s v="PayPal"/>
  </r>
  <r>
    <s v="Katie"/>
    <s v="Capano "/>
    <s v="Katie Capano"/>
    <n v="4991"/>
    <s v="hydrokates@hotmail.com"/>
    <n v="13027574631"/>
    <s v="2508 Delaware Ave"/>
    <s v="Wilmington"/>
    <s v="DE"/>
    <s v="19806"/>
    <s v="US"/>
    <s v="The Farmlink Project"/>
    <n v="103.4"/>
    <n v="100"/>
    <d v="2020-06-29T18:24:00"/>
    <x v="83"/>
    <x v="0"/>
    <s v="PayPal"/>
  </r>
  <r>
    <s v="Katie"/>
    <s v="Capano "/>
    <s v="Katie Capano"/>
    <n v="4991"/>
    <s v="hydrokates@hotmail.com"/>
    <n v="13027574631"/>
    <s v="2508 Delaware Ave"/>
    <s v="Wilmington"/>
    <s v="DE"/>
    <s v="19806"/>
    <s v="US"/>
    <s v="The Farmlink Project"/>
    <n v="103.4"/>
    <n v="100"/>
    <d v="2020-06-29T18:24:00"/>
    <x v="83"/>
    <x v="0"/>
    <s v="Card"/>
  </r>
  <r>
    <s v="Katie"/>
    <s v="Capano "/>
    <s v="Katie Capano"/>
    <n v="4991"/>
    <s v="hydrokates@hotmail.com"/>
    <n v="13027574631"/>
    <s v="2508 Delaware Ave"/>
    <s v="Wilmington"/>
    <s v="DE"/>
    <s v="19806"/>
    <s v="US"/>
    <s v="The Farmlink Project"/>
    <n v="103.4"/>
    <n v="100"/>
    <d v="2020-06-29T18:24:00"/>
    <x v="83"/>
    <x v="0"/>
    <s v="Card"/>
  </r>
  <r>
    <s v="Katie"/>
    <s v="Capano "/>
    <s v="Katie Capano"/>
    <n v="4991"/>
    <s v="hydrokates@hotmail.com"/>
    <n v="13027574631"/>
    <s v="2508 Delaware Ave"/>
    <s v="Wilmington"/>
    <s v="DE"/>
    <s v="19806"/>
    <s v="US"/>
    <s v="The Farmlink Project"/>
    <n v="103.4"/>
    <n v="100"/>
    <d v="2020-06-29T18:24:00"/>
    <x v="83"/>
    <x v="0"/>
    <s v="Card"/>
  </r>
  <r>
    <s v="Katie"/>
    <s v="Capano "/>
    <s v="Katie Capano"/>
    <n v="4991"/>
    <s v="hydrokates@hotmail.com"/>
    <n v="13027574631"/>
    <s v="2508 Delaware Ave"/>
    <s v="Wilmington"/>
    <s v="DE"/>
    <s v="19806"/>
    <s v="US"/>
    <s v="The Farmlink Project"/>
    <n v="103.4"/>
    <n v="100"/>
    <d v="2020-06-29T18:24:00"/>
    <x v="83"/>
    <x v="0"/>
    <s v="Card"/>
  </r>
  <r>
    <s v="Katie"/>
    <s v="Capano "/>
    <s v="Katie Capano"/>
    <n v="4991"/>
    <s v="hydrokates@hotmail.com"/>
    <n v="13027574631"/>
    <s v="2508 Delaware Ave"/>
    <s v="Wilmington"/>
    <s v="DE"/>
    <s v="19806"/>
    <s v="US"/>
    <s v="The Farmlink Project"/>
    <n v="103.4"/>
    <n v="100"/>
    <d v="2020-06-29T18:24:00"/>
    <x v="83"/>
    <x v="0"/>
    <s v="PayPal"/>
  </r>
  <r>
    <s v="Katie"/>
    <s v="Holden"/>
    <s v="Katie Holden"/>
    <n v="4992"/>
    <s v="katelin.l.holden@gmail.com"/>
    <m/>
    <s v="619 West 140th Street"/>
    <s v="New York"/>
    <s v="NY"/>
    <s v="10031"/>
    <s v="US"/>
    <s v="The Farmlink Project"/>
    <n v="10.34"/>
    <n v="10"/>
    <d v="2020-06-25T08:21:00"/>
    <x v="35"/>
    <x v="0"/>
    <s v="Card"/>
  </r>
  <r>
    <s v="Katie"/>
    <s v="Karnick"/>
    <s v="Katie Karnick"/>
    <n v="4993"/>
    <s v="watersunbeach1@yahoo.com"/>
    <n v="13123180464"/>
    <s v="8331 E. Edward Ave"/>
    <s v="Scottsdale"/>
    <s v="AZ"/>
    <s v="85250"/>
    <s v="US"/>
    <s v="The Farmlink Project"/>
    <n v="206.8"/>
    <n v="200"/>
    <d v="2020-11-24T14:16:00"/>
    <x v="42"/>
    <x v="0"/>
    <s v="Card"/>
  </r>
  <r>
    <s v="Katie"/>
    <s v="Karnick"/>
    <s v="Katie Karnick"/>
    <n v="4993"/>
    <s v="watersunbeach1@yahoo.com"/>
    <n v="13123180464"/>
    <s v="8331 E. Edward Ave"/>
    <s v="Scottsdale"/>
    <s v="AZ"/>
    <s v="85250"/>
    <s v="US"/>
    <s v="The Farmlink Project"/>
    <n v="206.8"/>
    <n v="200"/>
    <d v="2020-12-29T06:09:00"/>
    <x v="166"/>
    <x v="0"/>
    <s v="PayPal"/>
  </r>
  <r>
    <s v="Katie"/>
    <s v="Karnick"/>
    <s v="Katie Karnick"/>
    <n v="4993"/>
    <s v="watersunbeach1@yahoo.com"/>
    <n v="13123180464"/>
    <s v="8331 E. Edward Ave"/>
    <s v="Scottsdale"/>
    <s v="AZ"/>
    <s v="85250"/>
    <s v="US"/>
    <s v="The Farmlink Project"/>
    <n v="103.4"/>
    <n v="100"/>
    <d v="2021-07-17T09:02:00"/>
    <x v="333"/>
    <x v="1"/>
    <s v="Card"/>
  </r>
  <r>
    <s v="Katie"/>
    <s v="Kotarek"/>
    <s v="Katie Kotarek"/>
    <n v="4994"/>
    <s v="kakotarek@gmail.com"/>
    <n v="19202423730"/>
    <s v="5014 Northrup Dr"/>
    <s v="HOUSTON"/>
    <s v="TX"/>
    <s v="77092"/>
    <s v="US"/>
    <s v="The Farmlink Project"/>
    <n v="25.85"/>
    <n v="25"/>
    <d v="2020-06-10T12:17:00"/>
    <x v="41"/>
    <x v="0"/>
    <s v="Card"/>
  </r>
  <r>
    <s v="Katie"/>
    <s v="Kotarek"/>
    <s v="Katie Kotarek"/>
    <n v="4994"/>
    <s v="kakotarek@gmail.com"/>
    <n v="19202423730"/>
    <s v="5014 Northrup Dr"/>
    <s v="Houston"/>
    <s v="TX"/>
    <s v="77092"/>
    <s v="US"/>
    <s v="The Farmlink Project"/>
    <n v="25.85"/>
    <n v="25"/>
    <d v="2020-08-18T15:15:00"/>
    <x v="8"/>
    <x v="0"/>
    <s v="Card"/>
  </r>
  <r>
    <s v="Katie"/>
    <s v="Kotarek"/>
    <s v="Katie Kotarek"/>
    <n v="4994"/>
    <s v="kakotarek@gmail.com"/>
    <n v="19202423730"/>
    <s v="5014 Northrup Dr"/>
    <s v="Houston"/>
    <s v="TX"/>
    <s v="77092"/>
    <s v="US"/>
    <s v="The Farmlink Project"/>
    <n v="25.85"/>
    <n v="25"/>
    <d v="2020-11-24T09:50:00"/>
    <x v="42"/>
    <x v="0"/>
    <s v="Card"/>
  </r>
  <r>
    <s v="Katie "/>
    <s v="Luera "/>
    <s v="Katie Luera"/>
    <n v="4995"/>
    <s v="millerkid11@verizon.net"/>
    <n v="16268331361"/>
    <s v="633 Hunters Trail"/>
    <s v="Glendora"/>
    <s v="CA"/>
    <s v="91740"/>
    <s v="US"/>
    <s v="The Farmlink Project"/>
    <n v="25.85"/>
    <n v="25"/>
    <d v="2020-07-23T13:26:00"/>
    <x v="77"/>
    <x v="1"/>
    <s v="Card"/>
  </r>
  <r>
    <s v="Katie"/>
    <s v="Mathews"/>
    <s v="Katie Mathews"/>
    <n v="4996"/>
    <s v="kmathews_ug@nec.edu"/>
    <n v="15865308063"/>
    <s v="105 Cardinal Ln"/>
    <s v="Tyngsboro"/>
    <s v="MA"/>
    <s v="01879"/>
    <s v="US"/>
    <s v="The Farmlink Project"/>
    <n v="25.85"/>
    <n v="25"/>
    <d v="2020-11-24T17:26:00"/>
    <x v="42"/>
    <x v="0"/>
    <s v="Card"/>
  </r>
  <r>
    <s v="katie"/>
    <s v="mccabe"/>
    <s v="katie mccabe"/>
    <n v="4997"/>
    <s v="katherinehmccabe@gmail.com"/>
    <n v="13109919020"/>
    <s v="1755 Ocean Ave, #406"/>
    <s v="Santa Monica"/>
    <s v="CA"/>
    <s v="90401"/>
    <s v="US"/>
    <s v="The Farmlink Project"/>
    <n v="103.4"/>
    <n v="100"/>
    <d v="2020-11-18T12:20:00"/>
    <x v="294"/>
    <x v="0"/>
    <s v="Card"/>
  </r>
  <r>
    <s v="Katie "/>
    <s v="O'Neill"/>
    <s v="Katie O'Neill"/>
    <n v="4998"/>
    <s v="kwestra8@gmail.con"/>
    <n v="12148464333"/>
    <s v="18238 Brighton Grn"/>
    <s v="Dallas"/>
    <s v="TX"/>
    <s v="75252"/>
    <s v="US"/>
    <s v="The Farmlink Project"/>
    <n v="103.4"/>
    <n v="100"/>
    <d v="2020-11-24T17:52:00"/>
    <x v="42"/>
    <x v="0"/>
    <s v="PayPal"/>
  </r>
  <r>
    <s v="Katie"/>
    <s v="Patton-LoveCooksey"/>
    <s v="Katie Patton-LoveCooksey"/>
    <n v="4999"/>
    <s v="kloveco148@gmail.com"/>
    <n v="13105050790"/>
    <s v="11 CHASE RD"/>
    <s v="WALTHAM"/>
    <s v="MA"/>
    <s v="02452"/>
    <s v="US"/>
    <s v="The Farmlink Project"/>
    <n v="155.1"/>
    <n v="150"/>
    <d v="2020-10-04T10:09:00"/>
    <x v="241"/>
    <x v="0"/>
    <s v="Card"/>
  </r>
  <r>
    <s v="Katie"/>
    <s v="Patton-LoveCooksey"/>
    <s v="Katie Patton-LoveCooksey"/>
    <n v="4999"/>
    <s v="kloveco148@gmail.com"/>
    <n v="13105050790"/>
    <s v="11 CHASE RD"/>
    <s v="WALTHAM"/>
    <s v="MA"/>
    <s v="02452"/>
    <s v="US"/>
    <s v="The Farmlink Project"/>
    <n v="155.1"/>
    <n v="150"/>
    <d v="2020-10-04T10:09:00"/>
    <x v="241"/>
    <x v="0"/>
    <s v="Card"/>
  </r>
  <r>
    <s v="Katie"/>
    <s v="Patton-LoveCooksey"/>
    <s v="Katie Patton-LoveCooksey"/>
    <n v="4999"/>
    <s v="kloveco148@gmail.com"/>
    <n v="13105050790"/>
    <s v="11 CHASE RD"/>
    <s v="WALTHAM"/>
    <s v="MA"/>
    <s v="02452"/>
    <s v="US"/>
    <s v="The Farmlink Project"/>
    <n v="155.1"/>
    <n v="150"/>
    <d v="2020-10-04T10:09:00"/>
    <x v="241"/>
    <x v="0"/>
    <s v="Card"/>
  </r>
  <r>
    <s v="Katie"/>
    <s v="Patton-LoveCooksey"/>
    <s v="Katie Patton-LoveCooksey"/>
    <n v="4999"/>
    <s v="kloveco148@gmail.com"/>
    <n v="13105050790"/>
    <s v="11 CHASE RD"/>
    <s v="WALTHAM"/>
    <s v="MA"/>
    <s v="02452"/>
    <s v="US"/>
    <s v="The Farmlink Project"/>
    <n v="155.1"/>
    <n v="150"/>
    <d v="2020-10-04T10:09:00"/>
    <x v="241"/>
    <x v="0"/>
    <s v="Card"/>
  </r>
  <r>
    <s v="Katie"/>
    <s v="Patton-LoveCooksey"/>
    <s v="Katie Patton-LoveCooksey"/>
    <n v="4999"/>
    <s v="kloveco148@gmail.com"/>
    <n v="13105050790"/>
    <s v="11 CHASE RD"/>
    <s v="WALTHAM"/>
    <s v="MA"/>
    <s v="02452"/>
    <s v="US"/>
    <s v="The Farmlink Project"/>
    <n v="155.1"/>
    <n v="150"/>
    <d v="2020-10-04T10:09:00"/>
    <x v="241"/>
    <x v="0"/>
    <s v="Card"/>
  </r>
  <r>
    <s v="Katie"/>
    <s v="Patton-LoveCooksey"/>
    <s v="Katie Patton-LoveCooksey"/>
    <n v="4999"/>
    <s v="kloveco148@gmail.com"/>
    <n v="13105050790"/>
    <s v="11 CHASE RD"/>
    <s v="WALTHAM"/>
    <s v="MA"/>
    <s v="02452"/>
    <s v="US"/>
    <s v="The Farmlink Project"/>
    <n v="155.1"/>
    <n v="150"/>
    <d v="2020-10-04T10:09:00"/>
    <x v="241"/>
    <x v="0"/>
    <s v="Card"/>
  </r>
  <r>
    <s v="Katie"/>
    <s v="Patton-LoveCooksey"/>
    <s v="Katie Patton-LoveCooksey"/>
    <n v="4999"/>
    <s v="kloveco148@gmail.com"/>
    <n v="13105050790"/>
    <s v="11 CHASE RD"/>
    <s v="WALTHAM"/>
    <s v="MA"/>
    <s v="02452"/>
    <s v="US"/>
    <s v="The Farmlink Project"/>
    <n v="155.1"/>
    <n v="150"/>
    <d v="2020-10-04T10:09:00"/>
    <x v="241"/>
    <x v="0"/>
    <s v="Card"/>
  </r>
  <r>
    <s v="Katie"/>
    <s v="Patton-LoveCooksey"/>
    <s v="Katie Patton-LoveCooksey"/>
    <n v="4999"/>
    <s v="kloveco148@gmail.com"/>
    <n v="13105050790"/>
    <s v="11 CHASE RD"/>
    <s v="WALTHAM"/>
    <s v="MA"/>
    <s v="02452"/>
    <s v="US"/>
    <s v="The Farmlink Project"/>
    <n v="155.1"/>
    <n v="150"/>
    <d v="2020-10-04T10:09:00"/>
    <x v="241"/>
    <x v="0"/>
    <s v="Card"/>
  </r>
  <r>
    <s v="Katie"/>
    <s v="Patton-LoveCooksey"/>
    <s v="Katie Patton-LoveCooksey"/>
    <n v="4999"/>
    <s v="kloveco148@gmail.com"/>
    <n v="13105050790"/>
    <s v="11 CHASE RD"/>
    <s v="WALTHAM"/>
    <s v="MA"/>
    <s v="02452"/>
    <s v="US"/>
    <s v="The Farmlink Project"/>
    <n v="155.1"/>
    <n v="150"/>
    <d v="2020-10-04T10:09:00"/>
    <x v="241"/>
    <x v="0"/>
    <s v="PayPal"/>
  </r>
  <r>
    <s v="Katie"/>
    <s v="Patton-LoveCooksey"/>
    <s v="Katie Patton-LoveCooksey"/>
    <n v="4999"/>
    <s v="kloveco148@gmail.com"/>
    <n v="13105050790"/>
    <s v="11 CHASE RD"/>
    <s v="WALTHAM"/>
    <s v="MA"/>
    <s v="02452"/>
    <s v="US"/>
    <s v="The Farmlink Project"/>
    <n v="155.1"/>
    <n v="150"/>
    <d v="2020-10-04T10:09:00"/>
    <x v="241"/>
    <x v="0"/>
    <s v="Card"/>
  </r>
  <r>
    <s v="Katie"/>
    <s v="Price"/>
    <s v="Katie Price"/>
    <n v="5000"/>
    <s v="katie.price60@me.com"/>
    <m/>
    <s v="7711 N Tunnel Rd"/>
    <s v="Unionville"/>
    <s v="IN"/>
    <s v="47468"/>
    <s v="US"/>
    <s v="The Farmlink Project"/>
    <n v="25"/>
    <n v="25"/>
    <s v="May 6, 2020 at 10:03:46 AM MDT"/>
    <x v="16"/>
    <x v="0"/>
    <s v="Card"/>
  </r>
  <r>
    <s v="katie"/>
    <s v="redmond"/>
    <s v="katie redmond"/>
    <n v="5001"/>
    <s v="katie@mainstreet.com"/>
    <n v="16506448650"/>
    <s v="1135 ellis st, apt a312"/>
    <s v="san francisco"/>
    <s v="CA"/>
    <s v="94109"/>
    <s v="US"/>
    <s v="The Farmlink Project"/>
    <n v="51.7"/>
    <n v="50"/>
    <d v="2021-05-21T11:00:00"/>
    <x v="386"/>
    <x v="0"/>
    <s v="Apple Pay"/>
  </r>
  <r>
    <s v="Katie"/>
    <s v="Rhoad"/>
    <s v="Katie Rhoad"/>
    <n v="5002"/>
    <s v="katie.silvis@gmail.com"/>
    <n v="18142298525"/>
    <s v="6481 English Ivy Ct"/>
    <s v="Springfield"/>
    <s v="VA"/>
    <s v="22152"/>
    <s v="US"/>
    <s v="The Farmlink Project"/>
    <n v="103.4"/>
    <n v="100"/>
    <d v="2021-01-18T06:58:00"/>
    <x v="336"/>
    <x v="0"/>
    <s v="Card"/>
  </r>
  <r>
    <s v="Katie"/>
    <s v="Rivers"/>
    <s v="Katie Rivers"/>
    <n v="5003"/>
    <s v="krivers@jackcooper.com"/>
    <n v="17706885451"/>
    <s v="6267 Braidwood Run NW"/>
    <s v="Acworth"/>
    <s v="GA"/>
    <s v="30101"/>
    <s v="US"/>
    <s v="The Farmlink Project"/>
    <n v="103.4"/>
    <n v="100"/>
    <d v="2020-07-29T16:47:00"/>
    <x v="6"/>
    <x v="0"/>
    <s v="PayPal"/>
  </r>
  <r>
    <s v="Katie"/>
    <s v="Rivers"/>
    <s v="Katie Rivers"/>
    <n v="5003"/>
    <s v="krivers@jackcooper.com"/>
    <n v="17706885451"/>
    <s v="6267 Braidwood Run nw"/>
    <s v="Acworth"/>
    <s v="GA"/>
    <s v="30101"/>
    <s v="US"/>
    <s v="The Farmlink Project"/>
    <n v="51.7"/>
    <n v="50"/>
    <d v="2020-12-22T13:28:00"/>
    <x v="126"/>
    <x v="0"/>
    <s v="Card"/>
  </r>
  <r>
    <s v="Katie"/>
    <s v="Sinclair"/>
    <s v="Katie Sinclair"/>
    <n v="5004"/>
    <s v="smb360@georgetown.edu"/>
    <n v="19785001848"/>
    <s v="1251 Mountain Road"/>
    <s v="West Suffield"/>
    <s v="CT"/>
    <s v="06093"/>
    <s v="US"/>
    <s v="The Farmlink Project"/>
    <n v="18.61"/>
    <n v="18"/>
    <d v="2020-07-15T10:44:00"/>
    <x v="134"/>
    <x v="0"/>
    <s v="PayPal"/>
  </r>
  <r>
    <s v="Katie"/>
    <s v="Stiles"/>
    <s v="Katie Stiles"/>
    <n v="5005"/>
    <s v="kt1231@gmail.com"/>
    <m/>
    <s v="1005 ESPLANADE AVE"/>
    <s v="BRONX"/>
    <s v="NY"/>
    <s v="10461"/>
    <s v="US"/>
    <s v="The Farmlink Project"/>
    <n v="25"/>
    <n v="25"/>
    <s v="May 3, 2020 at 4:17:53 PM MDT"/>
    <x v="79"/>
    <x v="0"/>
    <s v="Card"/>
  </r>
  <r>
    <s v="Katie"/>
    <s v="Wiemeyer"/>
    <s v="Katie Wiemeyer"/>
    <n v="5006"/>
    <m/>
    <m/>
    <m/>
    <m/>
    <m/>
    <s v="00000"/>
    <s v="US"/>
    <s v="The Farmlink Project"/>
    <n v="25"/>
    <n v="25"/>
    <d v="2020-10-07T08:14:00"/>
    <x v="152"/>
    <x v="0"/>
    <s v="PayPal"/>
  </r>
  <r>
    <s v="katina"/>
    <s v="mattingl"/>
    <s v="katina mattingl"/>
    <n v="5007"/>
    <s v="katinamattingly@outlook.com"/>
    <n v="16187196729"/>
    <s v="2543 24th st"/>
    <s v="San Francisco"/>
    <s v="CA"/>
    <s v="94110"/>
    <s v="US"/>
    <s v="The Farmlink Project"/>
    <n v="31.02"/>
    <n v="30"/>
    <d v="2020-07-26T22:15:00"/>
    <x v="59"/>
    <x v="0"/>
    <s v="PayPal"/>
  </r>
  <r>
    <s v="Katrin "/>
    <s v="Byrne "/>
    <s v="Katrin Byrne"/>
    <n v="5008"/>
    <s v="katrinbyrne@yahoo.com"/>
    <n v="15122398622"/>
    <s v="2000 W Bend Dr"/>
    <s v="Georgetown"/>
    <s v="TX"/>
    <s v="78626"/>
    <s v="US"/>
    <s v="The Farmlink Project"/>
    <n v="51.7"/>
    <n v="50"/>
    <d v="2020-06-13T22:24:00"/>
    <x v="95"/>
    <x v="0"/>
    <s v="Card"/>
  </r>
  <r>
    <s v="katrina"/>
    <s v="kravitz"/>
    <s v="katrina kravitz"/>
    <n v="5009"/>
    <s v="Kikikravitz@gmail.com"/>
    <n v="13105316574"/>
    <s v="13216 Jonesboro place"/>
    <s v="Los Angeles"/>
    <s v="CA"/>
    <s v="90049"/>
    <s v="US"/>
    <s v="The Farmlink Project"/>
    <n v="103.4"/>
    <n v="100"/>
    <d v="2020-07-11T06:00:00"/>
    <x v="0"/>
    <x v="0"/>
    <s v="Card"/>
  </r>
  <r>
    <s v="Katryn"/>
    <s v="Pluhar"/>
    <s v="Katryn Pluhar"/>
    <n v="5010"/>
    <s v="khp1730@gmail.com"/>
    <m/>
    <s v="14881 David Drive"/>
    <s v="Fort Myers"/>
    <s v="FL"/>
    <s v="33908"/>
    <s v="US"/>
    <s v="The Farmlink Project"/>
    <n v="500"/>
    <n v="500"/>
    <s v="December 1, 2020 at 9:59:22 AM MST"/>
    <x v="28"/>
    <x v="0"/>
    <s v="Card"/>
  </r>
  <r>
    <s v="Katwren"/>
    <s v="Anderson-Freeman"/>
    <s v="Katwren Anderson-Freeman"/>
    <n v="5011"/>
    <s v="katwrena@aol.com"/>
    <n v="18608741922"/>
    <s v="5909 Langwell Ln"/>
    <s v="Charlotte "/>
    <s v="NC"/>
    <s v="28278"/>
    <s v="US"/>
    <s v="The Farmlink Project"/>
    <n v="25.85"/>
    <n v="25"/>
    <d v="2020-11-24T04:41:00"/>
    <x v="42"/>
    <x v="0"/>
    <s v="Card"/>
  </r>
  <r>
    <s v="Katy"/>
    <s v="Clausing"/>
    <s v="Katy Clausing"/>
    <n v="5012"/>
    <s v="sabrinachwalek@gmail.com"/>
    <n v="13107296778"/>
    <s v="13310 Hansworth Ave"/>
    <s v="Hawthorne"/>
    <s v="CA"/>
    <s v="90250"/>
    <s v="US"/>
    <s v="The Farmlink Project"/>
    <n v="2"/>
    <n v="2"/>
    <d v="2020-07-15T22:03:00"/>
    <x v="134"/>
    <x v="0"/>
    <s v="Card"/>
  </r>
  <r>
    <s v="Katy"/>
    <s v="Foster"/>
    <s v="Katy Foster"/>
    <n v="5013"/>
    <s v="katypoindexter@msn.com"/>
    <n v="13036184878"/>
    <s v="7501 E Palo Verde Dr"/>
    <s v="Scottsdale"/>
    <s v="AZ"/>
    <s v="85250"/>
    <s v="US"/>
    <s v="The Farmlink Project"/>
    <n v="100"/>
    <n v="100"/>
    <d v="2020-07-11T09:26:00"/>
    <x v="0"/>
    <x v="0"/>
    <s v="Card"/>
  </r>
  <r>
    <s v="Katy"/>
    <s v="Glentzer"/>
    <s v="Katy Glentzer"/>
    <n v="5014"/>
    <s v="katyglentzer@gmail.com"/>
    <n v="16613314895"/>
    <s v="2001 Cedar St"/>
    <s v="Bakersfield"/>
    <s v="CA"/>
    <s v="93301"/>
    <s v="US"/>
    <s v="The Farmlink Project"/>
    <n v="103.4"/>
    <n v="100"/>
    <d v="2020-11-23T17:58:00"/>
    <x v="38"/>
    <x v="0"/>
    <s v="PayPal"/>
  </r>
  <r>
    <s v="Katy"/>
    <s v="Robertson"/>
    <s v="Katy Robertson"/>
    <n v="5015"/>
    <s v="katy@ucdavis.edu"/>
    <m/>
    <s v="261 Chandler Ct"/>
    <s v="Woodland"/>
    <s v="CA"/>
    <s v="95695"/>
    <s v="US"/>
    <s v="The Farmlink Project"/>
    <n v="25.85"/>
    <n v="25"/>
    <d v="2020-06-13T21:24:00"/>
    <x v="95"/>
    <x v="0"/>
    <s v="Card"/>
  </r>
  <r>
    <s v="Kaung"/>
    <s v="San"/>
    <s v="Kaung San"/>
    <n v="5016"/>
    <s v="ka.ht.san@gmail.com"/>
    <n v="14432264802"/>
    <s v="1255 VALE DR APT F"/>
    <s v="Copley"/>
    <s v="OH"/>
    <s v="44321"/>
    <s v="US"/>
    <s v="The Farmlink Project"/>
    <n v="100"/>
    <n v="100"/>
    <d v="2020-05-13T10:17:00"/>
    <x v="65"/>
    <x v="0"/>
    <s v="PayPal"/>
  </r>
  <r>
    <s v="Kausheek"/>
    <s v="Nandy"/>
    <s v="Kausheek Nandy"/>
    <n v="5017"/>
    <s v="kausheeknandy@gmail.com"/>
    <n v="12034821733"/>
    <s v="277 Mamanasco Rd"/>
    <s v="Ridgefield"/>
    <s v="CT"/>
    <s v="06877"/>
    <s v="US"/>
    <s v="The Farmlink Project"/>
    <n v="51.7"/>
    <n v="50"/>
    <d v="2020-11-23T18:44:00"/>
    <x v="38"/>
    <x v="0"/>
    <s v="PayPal"/>
  </r>
  <r>
    <s v="Kay"/>
    <s v="Burns"/>
    <s v="Kay Burns"/>
    <n v="5018"/>
    <s v="kayhwang8955@gmail.com"/>
    <n v="18636053397"/>
    <s v="3767 Litchfield Loop"/>
    <s v="Lake Wales"/>
    <s v="FL"/>
    <s v="33859"/>
    <s v="US"/>
    <s v="The Farmlink Project"/>
    <n v="103.4"/>
    <n v="100"/>
    <d v="2020-07-17T07:25:00"/>
    <x v="56"/>
    <x v="0"/>
    <s v="PayPal"/>
  </r>
  <r>
    <s v="Kay"/>
    <s v="Garrison"/>
    <s v="Kay Garrison"/>
    <n v="5019"/>
    <s v="kbythesea@sbcglobal.net"/>
    <n v="19258554575"/>
    <s v="1501 Mission St"/>
    <s v="Danville"/>
    <s v="CA"/>
    <s v="94526"/>
    <s v="US"/>
    <s v="The Farmlink Project"/>
    <n v="51.7"/>
    <n v="50"/>
    <d v="2020-07-10T21:52:00"/>
    <x v="48"/>
    <x v="0"/>
    <s v="Card"/>
  </r>
  <r>
    <s v="Kay"/>
    <s v="Kemp"/>
    <s v="Kay Kemp"/>
    <n v="5020"/>
    <s v="Kay@Kaykemp.com"/>
    <n v="17138063322"/>
    <s v="105 My Road"/>
    <s v="Bastrop"/>
    <s v="TX"/>
    <s v="78602"/>
    <s v="US"/>
    <s v="The Farmlink Project"/>
    <n v="51.7"/>
    <n v="50"/>
    <d v="2020-11-23T16:37:00"/>
    <x v="38"/>
    <x v="0"/>
    <s v="PayPal"/>
  </r>
  <r>
    <s v="Kay"/>
    <s v="McCarthy"/>
    <s v="Kay McCarthy"/>
    <n v="5021"/>
    <s v="kaymcc@otd.net"/>
    <n v="12159647138"/>
    <s v="1335 County Line Rd"/>
    <s v="East Greenville"/>
    <s v="PA"/>
    <s v="18041"/>
    <s v="US"/>
    <s v="The Farmlink Project"/>
    <n v="258.5"/>
    <n v="250"/>
    <d v="2020-05-12T16:01:00"/>
    <x v="23"/>
    <x v="0"/>
    <s v="Card"/>
  </r>
  <r>
    <s v="Kay"/>
    <s v="Monroe"/>
    <s v="Kay Monroe"/>
    <n v="5022"/>
    <s v="MonroeKay@gmail.com"/>
    <n v="16464566696"/>
    <s v="PO Box 361363"/>
    <s v="Birmingham"/>
    <s v="AL"/>
    <s v="35236"/>
    <s v="US"/>
    <s v="The Farmlink Project"/>
    <n v="103.4"/>
    <n v="100"/>
    <d v="2020-07-26T14:16:00"/>
    <x v="59"/>
    <x v="0"/>
    <s v="PayPal"/>
  </r>
  <r>
    <s v="kay"/>
    <s v="poindexter"/>
    <s v="kay poindexter"/>
    <n v="5023"/>
    <s v="kay-poindexter@cox.net"/>
    <m/>
    <s v="620 FIG AVE"/>
    <s v="CHULA VISTA"/>
    <s v="CA"/>
    <s v="91910-5423"/>
    <s v="US"/>
    <s v="The Farmlink Project"/>
    <n v="100"/>
    <n v="100"/>
    <s v="May 6, 2020 at 12:54:32 PM MDT"/>
    <x v="16"/>
    <x v="0"/>
    <s v="Card"/>
  </r>
  <r>
    <s v="kay"/>
    <s v="poindexter"/>
    <s v="kay poindexter"/>
    <n v="5023"/>
    <s v="kay-poindexter@cox.net"/>
    <n v="16194225751"/>
    <s v="620 Fig Avenue"/>
    <s v="Chula Vista"/>
    <s v="CA"/>
    <s v="91910"/>
    <s v="US"/>
    <s v="The Farmlink Project"/>
    <n v="103.4"/>
    <n v="100"/>
    <d v="2020-08-12T10:52:00"/>
    <x v="190"/>
    <x v="0"/>
    <s v="Card"/>
  </r>
  <r>
    <s v="kay"/>
    <s v="poindexter"/>
    <s v="kay poindexter"/>
    <n v="5023"/>
    <s v="kay-poindexter@cox.net"/>
    <n v="6194225751"/>
    <s v="620 Fig Ave"/>
    <s v="Chula Vista"/>
    <s v="CA"/>
    <s v="91910-5423"/>
    <s v="US"/>
    <s v="The Farmlink Project"/>
    <n v="103"/>
    <n v="103"/>
    <d v="2021-04-08T00:00:00"/>
    <x v="355"/>
    <x v="0"/>
    <s v="Card"/>
  </r>
  <r>
    <s v="Kay"/>
    <s v="Quijano"/>
    <s v="Kay Quijano"/>
    <n v="5024"/>
    <s v="kayquijano24@gmail.com"/>
    <m/>
    <m/>
    <m/>
    <s v="CA"/>
    <s v="00000"/>
    <s v="US"/>
    <s v="The Farmlink Project"/>
    <n v="10.34"/>
    <n v="10"/>
    <d v="2020-07-16T16:53:00"/>
    <x v="17"/>
    <x v="0"/>
    <s v="Card"/>
  </r>
  <r>
    <s v="Kay "/>
    <s v="Richeson"/>
    <s v="Kay Richeson"/>
    <n v="5025"/>
    <s v="kfricheson@gmail.com"/>
    <n v="19167105156"/>
    <s v="1750 9th Ave"/>
    <s v="Sacramento"/>
    <s v="CA"/>
    <s v="95818"/>
    <s v="US"/>
    <s v="The Farmlink Project"/>
    <n v="25.85"/>
    <n v="25"/>
    <d v="2020-06-10T20:47:00"/>
    <x v="41"/>
    <x v="0"/>
    <s v="Card"/>
  </r>
  <r>
    <s v="Kay"/>
    <s v="Root"/>
    <s v="Kay Root"/>
    <n v="5026"/>
    <s v="jroot@bainbridge.net"/>
    <n v="12067186232"/>
    <s v="14078 Ellingsen Rd NE"/>
    <s v="Bainbridge Island"/>
    <s v="WA"/>
    <s v="98110"/>
    <s v="US"/>
    <s v="The Farmlink Project"/>
    <n v="50"/>
    <n v="50"/>
    <d v="2020-09-28T17:59:00"/>
    <x v="346"/>
    <x v="0"/>
    <s v="Card"/>
  </r>
  <r>
    <s v="kay"/>
    <s v="sellars"/>
    <s v="kay sellars"/>
    <n v="5027"/>
    <s v="sellars2572@gmail.com"/>
    <n v="16785915190"/>
    <s v="5920 webster circle, unti 103"/>
    <s v="norcross"/>
    <s v="GA"/>
    <s v="30071"/>
    <s v="US"/>
    <s v="The Farmlink Project"/>
    <n v="517"/>
    <n v="500"/>
    <d v="2020-11-24T03:29:00"/>
    <x v="42"/>
    <x v="0"/>
    <s v="PayPal"/>
  </r>
  <r>
    <s v="KAYCE"/>
    <s v="FREDERICK"/>
    <s v="KAYCE FREDERICK"/>
    <n v="5028"/>
    <s v="kclynn81@gmail.com"/>
    <n v="17135301645"/>
    <s v="10211 WAVING FIELDS DR"/>
    <s v="HOUSTON"/>
    <s v="TX"/>
    <s v="77064"/>
    <s v="US"/>
    <s v="The Farmlink Project"/>
    <n v="25.85"/>
    <n v="25"/>
    <d v="2020-12-25T06:21:00"/>
    <x v="25"/>
    <x v="0"/>
    <s v="PayPal"/>
  </r>
  <r>
    <s v="Kaye"/>
    <s v="Franks"/>
    <s v="Kaye Franks"/>
    <n v="5029"/>
    <s v="kjeanfranks@hotmail.com"/>
    <n v="12146735172"/>
    <s v="7002 Wellington Point Rd"/>
    <s v="McKinney"/>
    <s v="TX"/>
    <s v="75072"/>
    <s v="US"/>
    <s v="The Farmlink Project"/>
    <n v="517"/>
    <n v="500"/>
    <d v="2020-06-11T08:46:00"/>
    <x v="18"/>
    <x v="0"/>
    <s v="Apple Pay"/>
  </r>
  <r>
    <s v="Kaye"/>
    <s v="Reed "/>
    <s v="Kaye Reed"/>
    <n v="5030"/>
    <s v="mkreed0310@yahoo.com"/>
    <n v="12533062374"/>
    <s v="6724 Terry Dr"/>
    <s v="Fort Benning"/>
    <s v="GA"/>
    <s v="31905"/>
    <s v="US"/>
    <s v="The Farmlink Project"/>
    <n v="20.68"/>
    <n v="20"/>
    <d v="2021-03-18T10:37:00"/>
    <x v="155"/>
    <x v="1"/>
    <s v="Card"/>
  </r>
  <r>
    <s v="Kaye"/>
    <s v="Wagner"/>
    <s v="Kaye Wagner"/>
    <n v="5031"/>
    <s v="ontheedge546@gmail.com"/>
    <n v="19204959589"/>
    <s v="PO Box 546"/>
    <s v="Baileys Harbor"/>
    <s v="WI"/>
    <s v="54202"/>
    <s v="US"/>
    <s v="The Farmlink Project"/>
    <n v="103.4"/>
    <n v="100"/>
    <d v="2020-12-16T08:40:00"/>
    <x v="212"/>
    <x v="0"/>
    <s v="PayPal"/>
  </r>
  <r>
    <s v="Kayla"/>
    <s v="Argenta"/>
    <s v="Kayla Argenta"/>
    <n v="5032"/>
    <s v="argentak@unm.edu"/>
    <n v="15053335658"/>
    <s v="P.O. box 2903"/>
    <s v="Corrales"/>
    <s v="NM"/>
    <s v="87048"/>
    <s v="US"/>
    <s v="The Farmlink Project"/>
    <n v="15.51"/>
    <n v="15"/>
    <d v="2021-04-19T13:06:00"/>
    <x v="98"/>
    <x v="0"/>
    <s v="Card"/>
  </r>
  <r>
    <s v="Kayla"/>
    <s v="Goodale"/>
    <s v="Kayla Goodale"/>
    <n v="5033"/>
    <s v="kayla.goodale13@gmail.com"/>
    <n v="15085589886"/>
    <s v="8 Dawn St"/>
    <s v="Blackstone"/>
    <s v="MA"/>
    <s v="01504"/>
    <s v="US"/>
    <s v="The Farmlink Project"/>
    <n v="25.85"/>
    <n v="25"/>
    <d v="2020-05-28T11:16:00"/>
    <x v="97"/>
    <x v="1"/>
    <s v="Card"/>
  </r>
  <r>
    <s v="Kayla"/>
    <s v="Lagarde"/>
    <s v="Kayla Lagarde"/>
    <n v="5034"/>
    <s v="kaydb30@verizon.net"/>
    <n v="17742019705"/>
    <s v="128 Washington St"/>
    <s v="Westport"/>
    <s v="MA"/>
    <s v="02790"/>
    <s v="US"/>
    <s v="The Farmlink Project"/>
    <n v="20.68"/>
    <n v="20"/>
    <d v="2020-11-23T16:00:00"/>
    <x v="38"/>
    <x v="0"/>
    <s v="Apple Pay"/>
  </r>
  <r>
    <s v="Kayla"/>
    <s v="Lanker"/>
    <s v="Kayla Lanker"/>
    <n v="5035"/>
    <m/>
    <m/>
    <m/>
    <m/>
    <s v="OR"/>
    <s v="97221"/>
    <s v="US"/>
    <s v="The Farmlink Project"/>
    <n v="20.68"/>
    <n v="20"/>
    <d v="2020-07-16T00:52:00"/>
    <x v="17"/>
    <x v="0"/>
    <s v="PayPal"/>
  </r>
  <r>
    <s v="Kayla"/>
    <s v="Uytengsu"/>
    <s v="Kayla Uytengsu"/>
    <n v="5036"/>
    <s v="kaylabuytengsu@me.com"/>
    <n v="13107395636"/>
    <s v="795 Frederick St"/>
    <s v="San Francisco"/>
    <s v="CA"/>
    <s v="94117"/>
    <s v="US"/>
    <s v="The Farmlink Project"/>
    <n v="25.85"/>
    <n v="25"/>
    <d v="2020-07-19T12:12:00"/>
    <x v="116"/>
    <x v="0"/>
    <s v="Card"/>
  </r>
  <r>
    <s v="Kaylin"/>
    <s v="Gilkey"/>
    <s v="Kaylin Gilkey"/>
    <n v="5037"/>
    <s v="kgilkey13@gmail.com"/>
    <n v="15555555555"/>
    <s v="13513 Night Heron Dr"/>
    <s v="Austin"/>
    <s v="TX"/>
    <s v="78729"/>
    <s v="US"/>
    <s v="The Farmlink Project"/>
    <n v="5"/>
    <n v="5"/>
    <d v="2020-07-26T11:41:00"/>
    <x v="59"/>
    <x v="0"/>
    <s v="PayPal"/>
  </r>
  <r>
    <s v="Kazuko"/>
    <s v="Morimoto"/>
    <s v="Kazuko Morimoto"/>
    <n v="5038"/>
    <s v="Lettifor21@aol.com"/>
    <n v="19256405608"/>
    <s v="5382 Eaglebrook Ter"/>
    <s v="Dublin"/>
    <s v="CA"/>
    <s v="94568"/>
    <s v="US"/>
    <s v="The Farmlink Project"/>
    <n v="103.4"/>
    <n v="100"/>
    <d v="2021-02-08T10:38:00"/>
    <x v="139"/>
    <x v="1"/>
    <s v="Card"/>
  </r>
  <r>
    <s v="Keena"/>
    <s v="DaSilva"/>
    <s v="Keena DaSilva"/>
    <n v="5039"/>
    <s v="kdasilva@humana.com"/>
    <n v="15612897859"/>
    <s v="1865 Palm Cove Blvd, Apt 101"/>
    <s v="Delray Beach"/>
    <s v="FL"/>
    <s v="33445"/>
    <s v="US"/>
    <s v="The Farmlink Project"/>
    <n v="25.85"/>
    <n v="25"/>
    <d v="2020-12-14T11:44:00"/>
    <x v="198"/>
    <x v="0"/>
    <s v="Card"/>
  </r>
  <r>
    <s v="Keith &amp; Tina"/>
    <s v="Helberg"/>
    <s v="Keith &amp; Tina Helberg"/>
    <n v="5040"/>
    <s v="keith.helberg@verizon.net"/>
    <n v="19093678644"/>
    <s v="1078 Cedar Ct"/>
    <s v="Upland"/>
    <s v="CA"/>
    <s v="91786"/>
    <s v="US"/>
    <s v="The Farmlink Project"/>
    <n v="500"/>
    <n v="500"/>
    <d v="2020-05-13T16:51:00"/>
    <x v="65"/>
    <x v="0"/>
    <s v="Card"/>
  </r>
  <r>
    <s v="Keith and Denise"/>
    <s v="Brigode"/>
    <s v="Keith and Denise Brigode"/>
    <n v="5041"/>
    <s v="dlblpta@yahoo.com"/>
    <n v="14192062527"/>
    <s v="3400 Post Oak Rd."/>
    <s v="Toledo"/>
    <s v="OH"/>
    <s v="43617"/>
    <s v="US"/>
    <s v="The Farmlink Project"/>
    <n v="206.8"/>
    <n v="200"/>
    <d v="2020-05-19T12:37:00"/>
    <x v="58"/>
    <x v="1"/>
    <s v="Card"/>
  </r>
  <r>
    <s v="Keith"/>
    <s v="Jones"/>
    <s v="Keith Jones"/>
    <n v="5042"/>
    <s v="my57.chevy@yahoo.com"/>
    <n v="16786990512"/>
    <s v="3073 Whitney Ridge Drive"/>
    <s v="DACULA"/>
    <s v="GA"/>
    <s v="30019"/>
    <s v="US"/>
    <s v="The Farmlink Project"/>
    <n v="51.7"/>
    <n v="50"/>
    <d v="2020-12-08T08:33:00"/>
    <x v="151"/>
    <x v="0"/>
    <s v="PayPal"/>
  </r>
  <r>
    <s v="Keith"/>
    <s v="Jung"/>
    <s v="Keith Jung"/>
    <n v="5043"/>
    <s v="jkeithjung@icloud.com"/>
    <m/>
    <s v="15503 June Grass Lane"/>
    <s v="Eden Prairie"/>
    <s v="MN"/>
    <s v="55347"/>
    <s v="US"/>
    <s v="The Farmlink Project"/>
    <n v="100"/>
    <n v="100"/>
    <s v="May 7, 2020 at 8:04:49 PM MDT"/>
    <x v="71"/>
    <x v="0"/>
    <s v="Card"/>
  </r>
  <r>
    <s v="Keith"/>
    <s v="Kapps"/>
    <s v="Keith Kapps"/>
    <n v="5044"/>
    <s v="keithkapps@gmail.com"/>
    <m/>
    <s v="209 Sand Hills Ln"/>
    <s v="Medford"/>
    <s v="NY"/>
    <s v="11763-2408"/>
    <s v="US"/>
    <s v="The Farmlink Project"/>
    <n v="100"/>
    <n v="100"/>
    <s v="May 6, 2020 at 10:10:59 AM MDT"/>
    <x v="16"/>
    <x v="0"/>
    <s v="Card"/>
  </r>
  <r>
    <s v="Keith"/>
    <s v="Luken"/>
    <s v="Keith Luken"/>
    <n v="5045"/>
    <s v="keithluken@gmail.com"/>
    <n v="17165348434"/>
    <s v="3930 SHOEMAKER CT"/>
    <s v="Marietta"/>
    <s v="GA"/>
    <s v="30062"/>
    <s v="US"/>
    <s v="The Farmlink Project"/>
    <n v="51.7"/>
    <n v="50"/>
    <d v="2020-05-15T04:14:00"/>
    <x v="150"/>
    <x v="1"/>
    <s v="Card"/>
  </r>
  <r>
    <s v="Keith"/>
    <s v="Miller"/>
    <s v="Keith Miller"/>
    <n v="5046"/>
    <s v="commishkeith@yahoo.com"/>
    <n v="17325852868"/>
    <s v="221 Burlington Ave"/>
    <s v="Spotswood"/>
    <s v="NJ"/>
    <s v="08884"/>
    <s v="US"/>
    <s v="The Farmlink Project"/>
    <n v="25"/>
    <n v="25"/>
    <d v="2020-11-24T15:55:00"/>
    <x v="42"/>
    <x v="0"/>
    <s v="PayPal"/>
  </r>
  <r>
    <s v="Keith"/>
    <s v="Provost"/>
    <s v="Keith Provost"/>
    <n v="5047"/>
    <s v="kprovost@sbcglobal.net"/>
    <n v="13132833751"/>
    <s v="15024 McLain Ave"/>
    <s v="Allen Park"/>
    <s v="MI"/>
    <s v="48101"/>
    <s v="US"/>
    <s v="The Farmlink Project"/>
    <n v="2500"/>
    <n v="2500"/>
    <d v="2020-12-25T13:54:00"/>
    <x v="25"/>
    <x v="0"/>
    <s v="Card"/>
  </r>
  <r>
    <s v="Keith"/>
    <s v="Sherer"/>
    <s v="Keith Sherer"/>
    <n v="5048"/>
    <s v="ksneer@gci.net"/>
    <m/>
    <s v="1101 Hollywood Drive #522"/>
    <s v="ANCHORAGE"/>
    <s v="AK"/>
    <s v="99501"/>
    <s v="US"/>
    <s v="The Farmlink Project"/>
    <n v="100"/>
    <n v="100"/>
    <s v="May 11, 2020 at 6:51:06 PM MDT"/>
    <x v="147"/>
    <x v="0"/>
    <s v="Card"/>
  </r>
  <r>
    <s v="KeithAndBrenda"/>
    <s v="Clark"/>
    <s v="KeithAndBrenda Clark"/>
    <n v="5049"/>
    <s v="kbqclark@yahoo.com"/>
    <n v="13177389217"/>
    <s v="1092 Meadowview Ct"/>
    <s v="Franklin"/>
    <s v="IN"/>
    <s v="46131"/>
    <s v="US"/>
    <s v="The Farmlink Project"/>
    <n v="35.15"/>
    <n v="34"/>
    <d v="2020-05-26T15:12:00"/>
    <x v="220"/>
    <x v="1"/>
    <s v="Card"/>
  </r>
  <r>
    <s v="Kellee"/>
    <s v="Allain"/>
    <s v="Kellee Allain"/>
    <n v="5050"/>
    <s v="kallainsf@att.net"/>
    <n v="16502960883"/>
    <s v="1354 Fountain Springs Cir"/>
    <s v="Danville"/>
    <s v="CA"/>
    <s v="94526"/>
    <s v="US"/>
    <s v="The Farmlink Project"/>
    <n v="258.5"/>
    <n v="250"/>
    <d v="2020-11-23T18:13:00"/>
    <x v="38"/>
    <x v="0"/>
    <s v="Card"/>
  </r>
  <r>
    <s v="Kellee"/>
    <s v="Brown"/>
    <s v="Kellee Brown"/>
    <n v="5051"/>
    <s v="kbrown@codetel.net.do"/>
    <m/>
    <s v="CPS 3009"/>
    <s v="Miami"/>
    <s v="FL"/>
    <s v="33191"/>
    <s v="US"/>
    <s v="The Farmlink Project"/>
    <n v="200"/>
    <n v="200"/>
    <s v="April 30, 2020 at 7:16:47 AM MDT"/>
    <x v="367"/>
    <x v="0"/>
    <s v="Card"/>
  </r>
  <r>
    <s v="Kelley"/>
    <s v="Nall"/>
    <s v="Kelley Nall"/>
    <n v="5052"/>
    <s v="nallkel@hotmail.com"/>
    <n v="12569299717"/>
    <s v="1 Beehive Place, Apt A"/>
    <s v="Cockeysville"/>
    <s v="MD"/>
    <s v="21030"/>
    <s v="US"/>
    <s v="The Farmlink Project"/>
    <n v="25.85"/>
    <n v="25"/>
    <d v="2020-11-23T15:59:00"/>
    <x v="38"/>
    <x v="0"/>
    <s v="PayPal"/>
  </r>
  <r>
    <s v="Kelley"/>
    <s v="Nall"/>
    <s v="Kelley Nall"/>
    <n v="5052"/>
    <s v="nallkel@hotmail.com"/>
    <n v="12569299717"/>
    <s v="334 Northlake Dr"/>
    <s v="Meridianville"/>
    <s v="AL"/>
    <s v="35759"/>
    <s v="US"/>
    <s v="The Farmlink Project"/>
    <n v="25.85"/>
    <n v="25"/>
    <d v="2021-02-27T15:10:00"/>
    <x v="66"/>
    <x v="0"/>
    <s v="Card"/>
  </r>
  <r>
    <s v="Kelley"/>
    <s v="Pollard"/>
    <s v="Kelley Pollard"/>
    <n v="5053"/>
    <s v="pollardtom@msn.com"/>
    <n v="13089202340"/>
    <s v="236 Truman ave"/>
    <s v="Republican City"/>
    <s v="NE"/>
    <s v="68971"/>
    <s v="US"/>
    <s v="The Farmlink Project"/>
    <n v="51.7"/>
    <n v="50"/>
    <d v="2020-11-24T16:01:00"/>
    <x v="42"/>
    <x v="0"/>
    <s v="PayPal"/>
  </r>
  <r>
    <s v="Kelley"/>
    <s v="Pollard"/>
    <s v="Kelley Pollard"/>
    <n v="5053"/>
    <s v="pollardtom@msn.com"/>
    <n v="13089202340"/>
    <s v="236 Truman Ave"/>
    <s v="Republican City"/>
    <s v="NE"/>
    <s v="68971"/>
    <s v="US"/>
    <s v="The Farmlink Project"/>
    <n v="20.68"/>
    <n v="20"/>
    <d v="2020-12-24T09:06:00"/>
    <x v="29"/>
    <x v="0"/>
    <s v="Card"/>
  </r>
  <r>
    <s v="Kelli"/>
    <s v="Duffy"/>
    <s v="Kelli Duffy"/>
    <n v="5054"/>
    <s v="kelli.duffy@gmail.com"/>
    <n v="12937949019"/>
    <s v="2 JUDY DR"/>
    <s v="BETHEL"/>
    <s v="CT"/>
    <s v="06801"/>
    <s v="US"/>
    <s v="The Farmlink Project"/>
    <n v="51.7"/>
    <n v="50"/>
    <d v="2020-11-24T15:53:00"/>
    <x v="42"/>
    <x v="0"/>
    <s v="Card"/>
  </r>
  <r>
    <s v="Kelli"/>
    <s v="Woodwick"/>
    <s v="Kelli Woodwick"/>
    <n v="5055"/>
    <s v="kwoodwick13@comcast.net"/>
    <n v="19167926560"/>
    <m/>
    <s v="El Dorado Hills"/>
    <s v="CA"/>
    <s v="95762"/>
    <s v="US"/>
    <s v="The Farmlink Project"/>
    <n v="310.2"/>
    <n v="300"/>
    <d v="2020-07-27T11:57:00"/>
    <x v="39"/>
    <x v="0"/>
    <s v="PayPal"/>
  </r>
  <r>
    <s v="Kellie"/>
    <s v="Allen"/>
    <s v="Kellie Allen"/>
    <n v="5056"/>
    <s v="kellieallen14@gmail.com"/>
    <n v="19145642499"/>
    <s v="45 Martling Avenue"/>
    <s v="Pleasantville"/>
    <s v="NY"/>
    <s v="10570"/>
    <s v="US"/>
    <s v="The Farmlink Project"/>
    <n v="51.7"/>
    <n v="50"/>
    <d v="2020-07-28T16:37:00"/>
    <x v="50"/>
    <x v="0"/>
    <s v="Card"/>
  </r>
  <r>
    <s v="Kellie"/>
    <s v="Allen"/>
    <s v="Kellie Allen"/>
    <n v="5056"/>
    <s v="kallen3@bates.edu"/>
    <n v="19145642499"/>
    <s v="45 Martling Avenue"/>
    <s v="Pleasantville"/>
    <s v="NY"/>
    <s v="10570"/>
    <s v="US"/>
    <s v="The Farmlink Project"/>
    <n v="12.1"/>
    <n v="12.1"/>
    <d v="2020-08-25T14:01:00"/>
    <x v="223"/>
    <x v="0"/>
    <s v="Card"/>
  </r>
  <r>
    <s v="Kellie"/>
    <s v="Allen"/>
    <s v="Kellie Allen"/>
    <n v="5056"/>
    <s v="kellieallen14@gmail.com"/>
    <n v="19145642499"/>
    <s v="45 Martling Avenue"/>
    <s v="Pleasantville"/>
    <s v="NY"/>
    <s v="10570"/>
    <s v="US"/>
    <s v="The Farmlink Project"/>
    <n v="45"/>
    <n v="45"/>
    <d v="2020-10-30T13:33:00"/>
    <x v="300"/>
    <x v="0"/>
    <s v="PayPal"/>
  </r>
  <r>
    <s v="Kellie"/>
    <s v="Allen"/>
    <s v="Kellie Allen"/>
    <n v="5056"/>
    <s v="kellieallen14@gmail.com"/>
    <n v="19145642499"/>
    <s v="45 Martling Ave"/>
    <s v="Pleasantville"/>
    <s v="NY"/>
    <s v="10570"/>
    <s v="US"/>
    <s v="The Farmlink Project"/>
    <n v="51.7"/>
    <n v="50"/>
    <d v="2021-02-22T19:50:00"/>
    <x v="322"/>
    <x v="0"/>
    <s v="Card"/>
  </r>
  <r>
    <s v="Kellie"/>
    <s v="Allen"/>
    <s v="Kellie Allen"/>
    <n v="5056"/>
    <s v="kellieallen14@gmail.com"/>
    <n v="19145642499"/>
    <s v="45 Martling Ave"/>
    <s v="Pleasantville"/>
    <s v="NY"/>
    <s v="10570"/>
    <s v="US"/>
    <s v="The Farmlink Project"/>
    <n v="51.7"/>
    <n v="50"/>
    <d v="2021-07-20T00:01:00"/>
    <x v="410"/>
    <x v="1"/>
    <s v="Card"/>
  </r>
  <r>
    <s v="Kellie "/>
    <s v="Chen"/>
    <s v="Kellie Chen"/>
    <n v="5057"/>
    <s v="margaretcalistali@gmail.com"/>
    <n v="15107899928"/>
    <s v="41562 Covington Dr"/>
    <s v="Fremont"/>
    <s v="CA"/>
    <s v="94539"/>
    <s v="US"/>
    <s v="The Farmlink Project"/>
    <n v="10"/>
    <n v="10"/>
    <d v="2020-07-29T11:45:00"/>
    <x v="6"/>
    <x v="0"/>
    <s v="Card"/>
  </r>
  <r>
    <s v="kellie"/>
    <s v="chen"/>
    <s v="kellie chen"/>
    <n v="5057"/>
    <m/>
    <n v="16506783086"/>
    <m/>
    <m/>
    <s v="CA"/>
    <s v="94539"/>
    <s v="US"/>
    <s v="The Farmlink Project"/>
    <n v="10.34"/>
    <n v="10"/>
    <d v="2020-07-29T10:50:00"/>
    <x v="6"/>
    <x v="0"/>
    <s v="Apple Pay"/>
  </r>
  <r>
    <s v="Kellie"/>
    <s v="Seymore"/>
    <s v="Kellie Seymore"/>
    <n v="5058"/>
    <s v="kseymore11@gmail.com"/>
    <n v="15165107624"/>
    <s v="11715 223rd St"/>
    <s v="Cambria Heights"/>
    <s v="NY"/>
    <s v="11411"/>
    <s v="US"/>
    <s v="The Farmlink Project"/>
    <n v="155.1"/>
    <n v="150"/>
    <d v="2020-12-21T14:05:00"/>
    <x v="133"/>
    <x v="0"/>
    <s v="Apple Pay"/>
  </r>
  <r>
    <s v="Kelly &amp; Robyn"/>
    <s v="Legge"/>
    <s v="Kelly &amp; Robyn Legge"/>
    <n v="5059"/>
    <s v="krlegge@bresnan.net"/>
    <n v="13076720807"/>
    <s v="PO Box 296"/>
    <s v="Big Horn"/>
    <s v="WY"/>
    <s v="82833"/>
    <s v="US"/>
    <s v="The Farmlink Project"/>
    <n v="103.4"/>
    <n v="100"/>
    <d v="2020-11-23T18:01:00"/>
    <x v="38"/>
    <x v="0"/>
    <s v="PayPal"/>
  </r>
  <r>
    <s v="Kelly &amp; Robyn"/>
    <s v="Legge"/>
    <s v="Kelly &amp; Robyn Legge"/>
    <n v="5059"/>
    <s v="krlegge@bresnan.net"/>
    <n v="13076720807"/>
    <s v="PO Box 296"/>
    <s v="Big Horn"/>
    <s v="WY"/>
    <s v="82833"/>
    <s v="US"/>
    <s v="The Farmlink Project"/>
    <n v="103.4"/>
    <n v="100"/>
    <d v="2020-12-24T06:25:00"/>
    <x v="29"/>
    <x v="0"/>
    <s v="Card"/>
  </r>
  <r>
    <s v="Kelly &amp; Robyn"/>
    <s v="legge"/>
    <s v="Kelly &amp; Robyn legge"/>
    <n v="5059"/>
    <s v="krlegge@bresnan.net"/>
    <n v="13076720807"/>
    <s v="PO Box 296"/>
    <s v="Big Horn"/>
    <s v="WY"/>
    <s v="82833"/>
    <s v="US"/>
    <s v="The Farmlink Project"/>
    <n v="103.4"/>
    <n v="100"/>
    <d v="2021-02-23T06:23:00"/>
    <x v="176"/>
    <x v="0"/>
    <s v="PayPal"/>
  </r>
  <r>
    <s v="Kelly"/>
    <s v="Brouillard"/>
    <s v="Kelly Brouillard"/>
    <n v="5060"/>
    <s v="kellb80@gmail.com"/>
    <n v="19403958025"/>
    <s v="1913 Abby Creek Dr"/>
    <s v="Little Elm"/>
    <s v="TX"/>
    <s v="75068"/>
    <s v="US"/>
    <s v="The Farmlink Project"/>
    <n v="25.85"/>
    <n v="25"/>
    <d v="2020-06-25T17:38:00"/>
    <x v="35"/>
    <x v="0"/>
    <s v="Card"/>
  </r>
  <r>
    <s v="Kelly"/>
    <s v="Campbell"/>
    <s v="Kelly Campbell"/>
    <n v="5061"/>
    <s v="Campmohr@umich.edu"/>
    <n v="17347093429"/>
    <s v="17208 Fourth St PO Box 74"/>
    <s v="Arcadia"/>
    <s v="MI"/>
    <s v="49613"/>
    <s v="US"/>
    <s v="The Farmlink Project"/>
    <n v="51.7"/>
    <n v="50"/>
    <d v="2020-11-24T16:15:00"/>
    <x v="42"/>
    <x v="0"/>
    <s v="Card"/>
  </r>
  <r>
    <s v="Kelly"/>
    <s v="Cheng"/>
    <s v="Kelly Cheng"/>
    <n v="5062"/>
    <s v="tummytarzan@hotmail.com"/>
    <n v="15103337758"/>
    <s v="355 1st St"/>
    <s v="San Francisco"/>
    <s v="CA"/>
    <s v="94105"/>
    <s v="US"/>
    <s v="The Farmlink Project"/>
    <n v="25.85"/>
    <n v="25"/>
    <d v="2020-05-16T14:21:00"/>
    <x v="51"/>
    <x v="0"/>
    <s v="Card"/>
  </r>
  <r>
    <s v="Kelly"/>
    <s v="Chester"/>
    <s v="Kelly Chester"/>
    <n v="5063"/>
    <s v="paws8ive1@yahoo.com"/>
    <n v="18312770710"/>
    <s v="1849 Marylhurst Drive"/>
    <s v="west linn"/>
    <s v="OR"/>
    <s v="97068"/>
    <s v="US"/>
    <s v="The Farmlink Project"/>
    <n v="20.68"/>
    <n v="20"/>
    <d v="2020-11-23T17:58:00"/>
    <x v="38"/>
    <x v="0"/>
    <s v="PayPal"/>
  </r>
  <r>
    <s v="Kelly"/>
    <s v="Chester"/>
    <s v="Kelly Chester"/>
    <n v="5063"/>
    <s v="paws8ive1@yahoo.com"/>
    <n v="18312770710"/>
    <s v="1849 Marylhurst Dr"/>
    <s v="West Linn"/>
    <s v="OR"/>
    <s v="97068"/>
    <s v="US"/>
    <s v="The Farmlink Project"/>
    <n v="20.68"/>
    <n v="20"/>
    <d v="2021-02-27T13:12:00"/>
    <x v="66"/>
    <x v="0"/>
    <s v="Card"/>
  </r>
  <r>
    <s v="Kelly"/>
    <s v="Cutrone"/>
    <s v="Kelly Cutrone"/>
    <n v="5064"/>
    <s v="kbcutrone@gmail.com"/>
    <m/>
    <s v="21 Hill St, Apt A"/>
    <s v="MORRISTOWN"/>
    <s v="NJ"/>
    <s v="07960"/>
    <s v="US"/>
    <s v="The Farmlink Project"/>
    <n v="75"/>
    <n v="75"/>
    <s v="May 8, 2020 at 12:24:35 PM MDT"/>
    <x v="232"/>
    <x v="0"/>
    <s v="Card"/>
  </r>
  <r>
    <s v="Kelly"/>
    <s v="Cutrone"/>
    <s v="Kelly Cutrone"/>
    <n v="5064"/>
    <s v="kbcutrone@gmail.com"/>
    <n v="19088758278"/>
    <s v="21 Hill St Apt A"/>
    <s v="Morristown"/>
    <s v="NJ"/>
    <s v="07960"/>
    <s v="US"/>
    <s v="The Farmlink Project"/>
    <n v="51.7"/>
    <n v="50"/>
    <d v="2020-05-28T15:04:00"/>
    <x v="97"/>
    <x v="1"/>
    <s v="Card"/>
  </r>
  <r>
    <s v="Kelly"/>
    <s v="Cutrone"/>
    <s v="Kelly Cutrone"/>
    <n v="5064"/>
    <s v="kbcutrone@gmail.com"/>
    <n v="19088758278"/>
    <s v="21 Hill St Apt A"/>
    <s v="Morristown"/>
    <s v="NJ"/>
    <s v="07960"/>
    <s v="US"/>
    <s v="The Farmlink Project"/>
    <n v="77.55"/>
    <n v="75"/>
    <d v="2020-06-24T09:47:00"/>
    <x v="105"/>
    <x v="0"/>
    <s v="Card"/>
  </r>
  <r>
    <s v="Kelly"/>
    <s v="Cutrone"/>
    <s v="Kelly Cutrone"/>
    <n v="5064"/>
    <s v="kbcutrone@gmail.com"/>
    <n v="19088758278"/>
    <s v="21 Hill St"/>
    <s v="Morristown"/>
    <s v="NJ"/>
    <s v="07960"/>
    <s v="US"/>
    <s v="The Farmlink Project"/>
    <n v="51.7"/>
    <n v="50"/>
    <d v="2020-07-22T14:00:00"/>
    <x v="3"/>
    <x v="0"/>
    <s v="Card"/>
  </r>
  <r>
    <s v="Kelly"/>
    <s v="Cutrone"/>
    <s v="Kelly Cutrone"/>
    <n v="5064"/>
    <s v="kbcutrone@gmail.com"/>
    <n v="19088758278"/>
    <s v="21 Hill St Apt A"/>
    <s v="Morristown"/>
    <s v="NJ"/>
    <s v="07960"/>
    <s v="US"/>
    <s v="The Farmlink Project"/>
    <n v="77.55"/>
    <n v="75"/>
    <d v="2020-10-23T07:35:00"/>
    <x v="276"/>
    <x v="0"/>
    <s v="Card"/>
  </r>
  <r>
    <s v="Kelly"/>
    <s v="Dolphin"/>
    <s v="Kelly Dolphin"/>
    <n v="5065"/>
    <s v="kellydolphin3@gmail.com"/>
    <n v="15635994666"/>
    <s v="150 Pinehurst Ct"/>
    <s v="Verona"/>
    <s v="WI"/>
    <s v="53593"/>
    <s v="US"/>
    <s v="The Farmlink Project"/>
    <n v="25.85"/>
    <n v="25"/>
    <d v="2020-07-22T16:01:00"/>
    <x v="3"/>
    <x v="0"/>
    <s v="Card"/>
  </r>
  <r>
    <s v="Kelly"/>
    <s v="Finn"/>
    <s v="Kelly Finn"/>
    <n v="5066"/>
    <s v="kfinn777@gmail.com"/>
    <n v="19897503353"/>
    <s v="131 Marlborough St., Apt. 6"/>
    <s v="Boston"/>
    <s v="MA"/>
    <s v="02116"/>
    <s v="US"/>
    <s v="The Farmlink Project"/>
    <n v="206.8"/>
    <n v="200"/>
    <d v="2020-11-25T08:04:00"/>
    <x v="20"/>
    <x v="1"/>
    <s v="Card"/>
  </r>
  <r>
    <s v="Kelly"/>
    <s v="Gallardo"/>
    <s v="Kelly Gallardo"/>
    <n v="5067"/>
    <s v="kgallard@us.ibm.com"/>
    <n v="19162134505"/>
    <s v="1421 Terracina Dr"/>
    <s v="El Dorado Hills"/>
    <s v="CA"/>
    <s v="95762"/>
    <s v="US"/>
    <s v="The Farmlink Project"/>
    <n v="1034.01"/>
    <n v="1000"/>
    <d v="2020-12-01T08:47:00"/>
    <x v="28"/>
    <x v="1"/>
    <s v="Card"/>
  </r>
  <r>
    <s v="Kelly"/>
    <s v="Golub"/>
    <s v="Kelly Golub"/>
    <n v="5068"/>
    <s v="kellygolub@hotmail.com"/>
    <m/>
    <s v="195 Greer Road"/>
    <s v="Woodside"/>
    <s v="CA"/>
    <s v="94062"/>
    <s v="US"/>
    <s v="The Farmlink Project"/>
    <n v="100"/>
    <n v="100"/>
    <s v="April 26, 2020 at 11:09:56 AM MDT"/>
    <x v="345"/>
    <x v="0"/>
    <s v="Card"/>
  </r>
  <r>
    <s v="Kelly"/>
    <s v="Harrison"/>
    <s v="Kelly Harrison"/>
    <n v="5069"/>
    <s v="Kelly@swgnapa.com"/>
    <n v="17072257555"/>
    <s v="1120 Los Carneros Ave. "/>
    <s v="Napa"/>
    <s v="CA"/>
    <s v="94559"/>
    <s v="US"/>
    <s v="The Farmlink Project"/>
    <n v="51.7"/>
    <n v="50"/>
    <d v="2020-07-20T13:34:00"/>
    <x v="96"/>
    <x v="0"/>
    <s v="PayPal"/>
  </r>
  <r>
    <s v="Kelly"/>
    <s v="Larson"/>
    <s v="Kelly Larson"/>
    <n v="5070"/>
    <s v="kelbear7764@gmail.com"/>
    <m/>
    <s v="27 Thrush Grove Place"/>
    <s v="Spring"/>
    <s v="TX"/>
    <s v="77381"/>
    <s v="US"/>
    <s v="The Farmlink Project"/>
    <n v="100"/>
    <n v="100"/>
    <s v="May 7, 2020 at 4:56:54 PM MDT"/>
    <x v="71"/>
    <x v="0"/>
    <s v="Card"/>
  </r>
  <r>
    <s v="Kelly "/>
    <s v="Legge"/>
    <s v="Kelly Legge"/>
    <n v="5071"/>
    <s v="krlegge@bresnan.net"/>
    <n v="13076720807"/>
    <s v="PO Box 296"/>
    <s v="Big Horn"/>
    <s v="WY"/>
    <s v="82833"/>
    <s v="US"/>
    <s v="The Farmlink Project"/>
    <n v="103.4"/>
    <n v="100"/>
    <d v="2021-04-17T06:56:00"/>
    <x v="339"/>
    <x v="0"/>
    <s v="Card"/>
  </r>
  <r>
    <s v="Kelly"/>
    <s v="mcgovern "/>
    <s v="Kelly mcgovern"/>
    <n v="5072"/>
    <s v="kellysworking@gmail.com"/>
    <n v="19549868571"/>
    <s v="1901 N 40th Ave"/>
    <s v="Hollywood"/>
    <s v="FL"/>
    <s v="33021"/>
    <s v="US"/>
    <s v="The Farmlink Project"/>
    <n v="310.2"/>
    <n v="300"/>
    <d v="2020-12-25T08:41:00"/>
    <x v="25"/>
    <x v="0"/>
    <s v="PayPal"/>
  </r>
  <r>
    <s v="Kelly"/>
    <s v="Moylan"/>
    <s v="Kelly Moylan"/>
    <n v="5073"/>
    <s v="kmoylan@talamoregroup.com"/>
    <n v="14845575428"/>
    <s v="1121 BETHLEHEM PIKE STE 60-311"/>
    <s v="Spring House"/>
    <s v="PA"/>
    <s v="19477"/>
    <s v="US"/>
    <s v="The Farmlink Project"/>
    <n v="517"/>
    <n v="500"/>
    <d v="2020-05-28T12:32:00"/>
    <x v="97"/>
    <x v="0"/>
    <s v="Card"/>
  </r>
  <r>
    <s v="Kelly"/>
    <s v="Moylan"/>
    <s v="Kelly Moylan"/>
    <n v="5073"/>
    <s v="kmoylan@talamoregroup.com"/>
    <n v="14845575428"/>
    <s v="1121 BETHLEHEM PIKE STE 60-311 "/>
    <s v="Spring House"/>
    <s v="PA"/>
    <s v="19477"/>
    <s v="US"/>
    <s v="The Farmlink Project"/>
    <n v="775.51"/>
    <n v="750"/>
    <d v="2020-12-24T09:11:00"/>
    <x v="29"/>
    <x v="0"/>
    <s v="Card"/>
  </r>
  <r>
    <s v="Kelly"/>
    <s v="Murphy"/>
    <s v="Kelly Murphy"/>
    <n v="5074"/>
    <s v="Kjmurphy2010@yahoo.com"/>
    <n v="14089816830"/>
    <s v="8326 Pinotage Ct"/>
    <s v="San Jose"/>
    <s v="CA"/>
    <s v="95135"/>
    <s v="US"/>
    <s v="The Farmlink Project"/>
    <n v="51.7"/>
    <n v="50"/>
    <d v="2020-05-15T12:50:00"/>
    <x v="150"/>
    <x v="1"/>
    <s v="Card"/>
  </r>
  <r>
    <s v="Kelly"/>
    <s v="Niethammer"/>
    <s v="Kelly Niethammer"/>
    <n v="5075"/>
    <s v="niethammerkelly@gmail.com"/>
    <n v="19168490959"/>
    <s v="1200 46th St"/>
    <s v="Sacramento"/>
    <s v="CA"/>
    <s v="95819"/>
    <s v="US"/>
    <s v="The Farmlink Project"/>
    <n v="149.93"/>
    <n v="145"/>
    <d v="2020-12-31T14:09:00"/>
    <x v="22"/>
    <x v="0"/>
    <s v="Card"/>
  </r>
  <r>
    <s v="Kelly"/>
    <s v="Pierce"/>
    <s v="Kelly Pierce"/>
    <n v="5076"/>
    <s v="Kell2resq@gmail.com"/>
    <n v="17322780663"/>
    <s v="538 Berkeley Ave"/>
    <s v="Beachwood"/>
    <s v="NJ"/>
    <s v="08722"/>
    <s v="US"/>
    <s v="The Farmlink Project"/>
    <n v="25.85"/>
    <n v="25"/>
    <d v="2020-05-14T01:41:00"/>
    <x v="117"/>
    <x v="0"/>
    <s v="Card"/>
  </r>
  <r>
    <s v="Kelly"/>
    <s v="Presti"/>
    <s v="Kelly Presti"/>
    <n v="5077"/>
    <s v="griffink5@hotmail.com"/>
    <m/>
    <s v="15 Woodland St."/>
    <s v="Newburyport"/>
    <s v="MA"/>
    <s v="01950"/>
    <s v="US"/>
    <s v="The Farmlink Project"/>
    <n v="200"/>
    <n v="200"/>
    <s v="May 6, 2020 at 10:01:42 AM MDT"/>
    <x v="16"/>
    <x v="0"/>
    <s v="Card"/>
  </r>
  <r>
    <s v="Kelly"/>
    <s v="Presti"/>
    <s v="Kelly Presti"/>
    <n v="5077"/>
    <s v="griffink5@hotmail.com"/>
    <n v="16175157771"/>
    <s v="411 Walnut St #10814"/>
    <s v="Green Cove Springs"/>
    <s v="FL"/>
    <s v="32043"/>
    <s v="US"/>
    <s v="The Farmlink Project"/>
    <n v="50"/>
    <n v="50"/>
    <d v="2021-05-14T05:46:00"/>
    <x v="366"/>
    <x v="0"/>
    <s v="Card"/>
  </r>
  <r>
    <s v="Kelly"/>
    <s v="Presti"/>
    <s v="Kelly Presti"/>
    <n v="5077"/>
    <s v="griffink5@hotmail.com"/>
    <n v="16175157771"/>
    <s v="411 Walnut St #10814"/>
    <s v="Green Cove Springs"/>
    <s v="FL"/>
    <s v="32043"/>
    <s v="US"/>
    <s v="The Farmlink Project"/>
    <n v="50"/>
    <n v="50"/>
    <d v="2021-05-14T05:46:00"/>
    <x v="366"/>
    <x v="0"/>
    <s v="Card"/>
  </r>
  <r>
    <s v="Kelly"/>
    <s v="Presti"/>
    <s v="Kelly Presti"/>
    <n v="5077"/>
    <s v="griffink5@hotmail.com"/>
    <n v="16175157771"/>
    <s v="411 Walnut St #10814"/>
    <s v="Green Cove Springs"/>
    <s v="FL"/>
    <s v="32043"/>
    <s v="US"/>
    <s v="The Farmlink Project"/>
    <n v="50"/>
    <n v="50"/>
    <d v="2021-05-14T05:46:00"/>
    <x v="366"/>
    <x v="0"/>
    <s v="PayPal"/>
  </r>
  <r>
    <s v="Kelly"/>
    <s v="Quesada-Diaz"/>
    <s v="Kelly Quesada-Diaz"/>
    <n v="5078"/>
    <s v="kellyqd@yahoo.com"/>
    <n v="19092148834"/>
    <s v="3453 Coral Way"/>
    <s v="Pomona"/>
    <s v="CA"/>
    <s v="91767"/>
    <s v="US"/>
    <s v="The Farmlink Project"/>
    <n v="20.68"/>
    <n v="20"/>
    <d v="2020-11-23T16:00:00"/>
    <x v="38"/>
    <x v="0"/>
    <s v="Card"/>
  </r>
  <r>
    <s v="Kelly"/>
    <s v="Rafalski"/>
    <s v="Kelly Rafalski"/>
    <n v="5079"/>
    <s v="kelly.rafalski@gmail.com"/>
    <n v="16092731722"/>
    <s v="450 N 18th street Apt 1536"/>
    <s v="Philadelphia"/>
    <s v="PA"/>
    <s v="19130"/>
    <s v="US"/>
    <s v="The Farmlink Project"/>
    <n v="50"/>
    <n v="50"/>
    <d v="2020-11-23T16:00:00"/>
    <x v="38"/>
    <x v="0"/>
    <s v="Card"/>
  </r>
  <r>
    <s v="Kelly"/>
    <s v="Reno"/>
    <s v="Kelly Reno"/>
    <n v="5080"/>
    <s v="kjreno7@gmail.com"/>
    <m/>
    <s v="244 West 17th Street"/>
    <s v="DEER PARK"/>
    <s v="NY"/>
    <s v="11729"/>
    <s v="US"/>
    <s v="The Farmlink Project"/>
    <n v="50"/>
    <n v="50"/>
    <s v="December 2, 2020 at 5:58:21 PM MST"/>
    <x v="24"/>
    <x v="0"/>
    <s v="Card"/>
  </r>
  <r>
    <s v="Kelly"/>
    <s v="Roberts"/>
    <s v="Kelly Roberts"/>
    <n v="5081"/>
    <s v="mystavalon@aol.com"/>
    <m/>
    <s v="197 Woodland Parkway"/>
    <s v="San Marcos"/>
    <s v="CA"/>
    <s v="92069"/>
    <s v="US"/>
    <s v="The Farmlink Project"/>
    <n v="25"/>
    <n v="25"/>
    <s v="May 6, 2020 at 10:07:03 AM MDT"/>
    <x v="16"/>
    <x v="0"/>
    <s v="Card"/>
  </r>
  <r>
    <s v="Kelly"/>
    <s v="Rose"/>
    <s v="Kelly Rose"/>
    <n v="5082"/>
    <s v="kellyr711@gmail.com"/>
    <m/>
    <s v="15 Clubside Drive"/>
    <s v="Woodmere"/>
    <s v="NY"/>
    <s v="11598"/>
    <s v="US"/>
    <s v="The Farmlink Project"/>
    <n v="50"/>
    <n v="50"/>
    <s v="May 7, 2020 at 8:12:59 PM MDT"/>
    <x v="71"/>
    <x v="0"/>
    <s v="Card"/>
  </r>
  <r>
    <s v="Kelly"/>
    <s v="Starkey"/>
    <s v="Kelly Starkey"/>
    <n v="5083"/>
    <s v="kelly@starkeyconsulting.com"/>
    <n v="14359013278"/>
    <s v="1410 NW Kearney St"/>
    <s v="Portland"/>
    <s v="OR"/>
    <s v="97209"/>
    <s v="US"/>
    <s v="The Farmlink Project"/>
    <n v="51.7"/>
    <n v="50"/>
    <d v="2020-06-14T11:10:00"/>
    <x v="27"/>
    <x v="1"/>
    <s v="Card"/>
  </r>
  <r>
    <s v="Kelly"/>
    <s v="Starkey"/>
    <s v="Kelly Starkey"/>
    <n v="5083"/>
    <s v="kelly@starkeyconsulting.com"/>
    <n v="14359013278"/>
    <s v="1410 NW Kearney St"/>
    <s v="Portland"/>
    <s v="OR"/>
    <s v="97209"/>
    <s v="US"/>
    <s v="The Farmlink Project"/>
    <n v="51.7"/>
    <n v="50"/>
    <d v="2020-06-14T11:10:00"/>
    <x v="27"/>
    <x v="0"/>
    <s v="Card"/>
  </r>
  <r>
    <s v="Kelly"/>
    <s v="Starkey"/>
    <s v="Kelly Starkey"/>
    <n v="5083"/>
    <s v="kelly@starkeyconsulting.com"/>
    <n v="14359013278"/>
    <s v="1410 NW Kearney St"/>
    <s v="Portland"/>
    <s v="OR"/>
    <s v="97209"/>
    <s v="US"/>
    <s v="The Farmlink Project"/>
    <n v="51.7"/>
    <n v="50"/>
    <d v="2020-06-14T11:10:00"/>
    <x v="27"/>
    <x v="0"/>
    <s v="Card"/>
  </r>
  <r>
    <s v="Kelly"/>
    <s v="Starkey"/>
    <s v="Kelly Starkey"/>
    <n v="5083"/>
    <s v="kelly@starkeyconsulting.com"/>
    <n v="14359013278"/>
    <s v="1410 NW Kearney St"/>
    <s v="Portland"/>
    <s v="OR"/>
    <s v="97209"/>
    <s v="US"/>
    <s v="The Farmlink Project"/>
    <n v="51.7"/>
    <n v="50"/>
    <d v="2020-06-14T11:10:00"/>
    <x v="27"/>
    <x v="0"/>
    <s v="Card"/>
  </r>
  <r>
    <s v="Kelly"/>
    <s v="Starkey"/>
    <s v="Kelly Starkey"/>
    <n v="5083"/>
    <s v="kelly@starkeyconsulting.com"/>
    <n v="14359013278"/>
    <s v="1410 NW Kearney St"/>
    <s v="Portland"/>
    <s v="OR"/>
    <s v="97209"/>
    <s v="US"/>
    <s v="The Farmlink Project"/>
    <n v="51.7"/>
    <n v="50"/>
    <d v="2020-06-14T11:10:00"/>
    <x v="27"/>
    <x v="0"/>
    <s v="Card"/>
  </r>
  <r>
    <s v="Kellyn"/>
    <s v="Rogers"/>
    <s v="Kellyn Rogers"/>
    <n v="5084"/>
    <m/>
    <m/>
    <m/>
    <m/>
    <m/>
    <s v="00000"/>
    <s v="US"/>
    <s v="The Farmlink Project"/>
    <n v="20"/>
    <n v="20"/>
    <d v="2020-09-21T08:06:00"/>
    <x v="358"/>
    <x v="0"/>
    <s v="Card"/>
  </r>
  <r>
    <s v="Kelsey"/>
    <s v="Olson "/>
    <s v="Kelsey Olson"/>
    <n v="5085"/>
    <s v="kkolsongurl@gmail.com"/>
    <n v="15073042019"/>
    <s v="725 James Ave"/>
    <s v="Mankato"/>
    <s v="MN"/>
    <s v="56001"/>
    <s v="US"/>
    <s v="The Farmlink Project"/>
    <n v="20.68"/>
    <n v="20"/>
    <d v="2020-06-30T20:50:00"/>
    <x v="31"/>
    <x v="0"/>
    <s v="Card"/>
  </r>
  <r>
    <s v="Kelsey"/>
    <s v="Wilson"/>
    <s v="Kelsey Wilson"/>
    <n v="5086"/>
    <s v="kelseyerinwilson@gmail.com"/>
    <n v="15126955940"/>
    <s v="2403 Davis Ln"/>
    <s v="Austin"/>
    <s v="TX"/>
    <s v="78745"/>
    <s v="US"/>
    <s v="The Farmlink Project"/>
    <n v="20.68"/>
    <n v="20"/>
    <d v="2020-07-25T07:19:00"/>
    <x v="5"/>
    <x v="0"/>
    <s v="Card"/>
  </r>
  <r>
    <s v="Kelsi"/>
    <s v="Rummel"/>
    <s v="Kelsi Rummel"/>
    <n v="5087"/>
    <s v="kbrekke2@yahoo.com"/>
    <m/>
    <s v="4731 Silver Creek Road"/>
    <s v="Helena"/>
    <s v="MT"/>
    <s v="59602"/>
    <s v="US"/>
    <s v="The Farmlink Project"/>
    <n v="50"/>
    <n v="50"/>
    <s v="May 6, 2020 at 8:55:34 PM MDT"/>
    <x v="16"/>
    <x v="0"/>
    <s v="Card"/>
  </r>
  <r>
    <s v="Kelvin"/>
    <s v="Yu"/>
    <s v="Kelvin Yu"/>
    <n v="5088"/>
    <s v="kelvinyu@comcast.net"/>
    <n v="16507961579"/>
    <s v="807 Cape Cod Dr.,"/>
    <s v="Redwood Shores"/>
    <s v="CA"/>
    <s v="94065"/>
    <s v="US"/>
    <s v="The Farmlink Project"/>
    <n v="25.85"/>
    <n v="25"/>
    <d v="2020-07-18T20:49:00"/>
    <x v="132"/>
    <x v="0"/>
    <s v="Card"/>
  </r>
  <r>
    <s v="Kem"/>
    <s v="CLARK"/>
    <s v="Kem CLARK"/>
    <n v="5089"/>
    <s v="kclark@wikkistix.com"/>
    <n v="16027257499"/>
    <s v="829 E Hayward Ave"/>
    <s v="Phoenix"/>
    <s v="AZ"/>
    <s v="85020"/>
    <s v="US"/>
    <s v="The Farmlink Project"/>
    <n v="103.4"/>
    <n v="100"/>
    <d v="2020-12-21T13:53:00"/>
    <x v="133"/>
    <x v="0"/>
    <s v="PayPal"/>
  </r>
  <r>
    <s v="Kem"/>
    <s v="CLARK"/>
    <s v="Kem CLARK"/>
    <n v="5089"/>
    <s v="kclark@wikkistix.com"/>
    <n v="16027257499"/>
    <s v="829 E Hayward Ave"/>
    <s v="Phoenix"/>
    <s v="AZ"/>
    <s v="85020"/>
    <s v="US"/>
    <s v="The Farmlink Project"/>
    <n v="103.4"/>
    <n v="100"/>
    <d v="2021-04-16T09:40:00"/>
    <x v="222"/>
    <x v="0"/>
    <s v="PayPal"/>
  </r>
  <r>
    <s v="Kemberly"/>
    <s v="Clark"/>
    <s v="Kemberly Clark"/>
    <n v="5090"/>
    <s v="kclark@wikkistix.com"/>
    <n v="16027257499"/>
    <s v="829 East Hayward Ave"/>
    <s v="Phoenix"/>
    <s v="AZ"/>
    <s v="85020"/>
    <s v="US"/>
    <s v="The Farmlink Project"/>
    <n v="103.4"/>
    <n v="100"/>
    <d v="2020-06-27T15:59:00"/>
    <x v="80"/>
    <x v="1"/>
    <s v="Card"/>
  </r>
  <r>
    <s v="KEN"/>
    <s v="CHONG"/>
    <s v="KEN CHONG"/>
    <n v="5091"/>
    <s v="kc488@msn.com"/>
    <n v="17038482584"/>
    <s v="1211 Forestwood Dr"/>
    <s v="Mc Lean"/>
    <s v="VA"/>
    <s v="22101"/>
    <s v="US"/>
    <s v="The Farmlink Project"/>
    <n v="103.4"/>
    <n v="100"/>
    <d v="2020-11-24T07:54:00"/>
    <x v="42"/>
    <x v="0"/>
    <s v="Card"/>
  </r>
  <r>
    <s v="Ken"/>
    <s v="Ennis"/>
    <s v="Ken Ennis"/>
    <n v="5092"/>
    <s v="Kenennis.tk@gmail.com"/>
    <n v="16613169404"/>
    <s v="33772 Silver Lantern St"/>
    <s v="Dana Point"/>
    <s v="CA"/>
    <s v="92629"/>
    <s v="US"/>
    <s v="The Farmlink Project"/>
    <n v="206.8"/>
    <n v="200"/>
    <d v="2020-05-12T17:28:00"/>
    <x v="23"/>
    <x v="0"/>
    <s v="Card"/>
  </r>
  <r>
    <s v="Ken"/>
    <s v="Finkelstein"/>
    <s v="Ken Finkelstein"/>
    <n v="5093"/>
    <s v="ken.finkelstein@englewoodllc.com"/>
    <m/>
    <s v="15109 Whitetail Way"/>
    <s v="Darnestown"/>
    <s v="MD"/>
    <s v="20878"/>
    <s v="US"/>
    <s v="The Farmlink Project"/>
    <n v="500"/>
    <n v="500"/>
    <s v="May 3, 2020 at 1:18:57 PM MDT"/>
    <x v="79"/>
    <x v="0"/>
    <s v="Card"/>
  </r>
  <r>
    <s v="Ken"/>
    <s v="Konzen"/>
    <s v="Ken Konzen"/>
    <n v="5094"/>
    <s v="ken.konzen@gmail.com"/>
    <n v="13018483827"/>
    <s v="4808 Pyramid Drive"/>
    <s v="Plano"/>
    <s v="TX"/>
    <s v="75093"/>
    <s v="US"/>
    <s v="The Farmlink Project"/>
    <n v="100"/>
    <n v="100"/>
    <d v="2020-11-24T05:50:00"/>
    <x v="42"/>
    <x v="0"/>
    <s v="PayPal"/>
  </r>
  <r>
    <s v="Ken"/>
    <s v="Nishikawa"/>
    <s v="Ken Nishikawa"/>
    <n v="5095"/>
    <s v="nishikawa72@gmail.com"/>
    <n v="12147088576"/>
    <s v="1104-D Brighton Dr."/>
    <s v="Arlington"/>
    <s v="TX"/>
    <s v="76012"/>
    <s v="US"/>
    <s v="The Farmlink Project"/>
    <n v="517"/>
    <n v="500"/>
    <d v="2020-12-01T09:45:00"/>
    <x v="28"/>
    <x v="0"/>
    <s v="Card"/>
  </r>
  <r>
    <s v="Ken"/>
    <s v="Pearlman"/>
    <s v="Ken Pearlman"/>
    <n v="5096"/>
    <s v="kener@mac.com"/>
    <n v="13129259268"/>
    <s v="281 Blackhawk"/>
    <s v="Riverside"/>
    <s v="IL"/>
    <s v="60546"/>
    <s v="US"/>
    <s v="The Farmlink Project"/>
    <n v="206.8"/>
    <n v="200"/>
    <d v="2020-12-24T06:21:00"/>
    <x v="29"/>
    <x v="0"/>
    <s v="Card"/>
  </r>
  <r>
    <s v="Ken"/>
    <s v="Runde"/>
    <s v="Ken Runde"/>
    <n v="5097"/>
    <s v="krunde6166@gmail.com"/>
    <n v="15635433424"/>
    <s v="3482 St Catherine Rd"/>
    <s v="Bellevue "/>
    <s v="IA"/>
    <s v="52031"/>
    <s v="US"/>
    <s v="The Farmlink Project"/>
    <n v="51.7"/>
    <n v="50"/>
    <d v="2020-07-24T15:46:00"/>
    <x v="4"/>
    <x v="0"/>
    <s v="Card"/>
  </r>
  <r>
    <s v="Ken"/>
    <s v="Willeford"/>
    <s v="Ken Willeford"/>
    <n v="5098"/>
    <s v="lordmonkeywpc@yahoo.com"/>
    <n v="12535923382"/>
    <s v="6402 E D St"/>
    <s v="Tacoma"/>
    <s v="WA"/>
    <s v="98404"/>
    <s v="US"/>
    <s v="The Farmlink Project"/>
    <n v="42"/>
    <n v="42"/>
    <d v="2020-09-30T08:13:00"/>
    <x v="88"/>
    <x v="0"/>
    <s v="Card"/>
  </r>
  <r>
    <s v="Kendall"/>
    <s v="Sinclair "/>
    <s v="Kendall Sinclair"/>
    <n v="5099"/>
    <s v="kendallsinclair@yahoo.com"/>
    <m/>
    <s v="28562 Avenida Placida"/>
    <s v="San Juan Capistrano"/>
    <s v="CA"/>
    <s v="92675"/>
    <s v="US"/>
    <s v="The Farmlink Project"/>
    <n v="41.36"/>
    <n v="40"/>
    <d v="2020-07-01T10:28:00"/>
    <x v="57"/>
    <x v="1"/>
    <s v="Card"/>
  </r>
  <r>
    <s v="Kendall"/>
    <s v="Sinclair"/>
    <s v="Kendall Sinclair"/>
    <n v="5099"/>
    <s v="kendallsinclair@yahoo.com"/>
    <n v="16504557517"/>
    <s v="28562 Avenida Placida"/>
    <s v="San Juan Capistrano"/>
    <s v="CA"/>
    <s v="92675"/>
    <s v="US"/>
    <s v="The Farmlink Project"/>
    <n v="25.85"/>
    <n v="25"/>
    <d v="2020-11-11T13:39:00"/>
    <x v="49"/>
    <x v="0"/>
    <s v="PayPal"/>
  </r>
  <r>
    <s v="Kendra"/>
    <s v="Anderson"/>
    <s v="Kendra Anderson"/>
    <n v="5100"/>
    <s v="kendrasueanderson@gmail.com"/>
    <n v="5098085477"/>
    <s v="1307 W Francis Ave, Apt 4"/>
    <s v="Spokane"/>
    <s v="WA"/>
    <s v="99205"/>
    <s v="US"/>
    <s v="The Farmlink Project"/>
    <n v="51.5"/>
    <n v="51.5"/>
    <d v="2021-04-10T00:00:00"/>
    <x v="121"/>
    <x v="0"/>
    <s v="Card"/>
  </r>
  <r>
    <s v="Kendra"/>
    <s v="Becenti"/>
    <s v="Kendra Becenti"/>
    <n v="5101"/>
    <s v="kendrabecenti@gmail.com"/>
    <m/>
    <s v="11416 Paseo Del Oso NE"/>
    <s v="Albuquerque"/>
    <s v="NM"/>
    <s v="87111"/>
    <s v="US"/>
    <s v="The Farmlink Project"/>
    <n v="15"/>
    <n v="15"/>
    <s v="May 10, 2020 at 1:16:03 PM MDT"/>
    <x v="130"/>
    <x v="0"/>
    <s v="Card"/>
  </r>
  <r>
    <s v="Kendra "/>
    <s v="Gray"/>
    <s v="Kendra Gray"/>
    <n v="5102"/>
    <s v="kendrakgray@gmail.com"/>
    <n v="17038199233"/>
    <s v="866 Station St"/>
    <s v="Herndon"/>
    <s v="VA"/>
    <s v="20170"/>
    <s v="US"/>
    <s v="The Farmlink Project"/>
    <n v="51.7"/>
    <n v="50"/>
    <d v="2020-06-24T06:04:00"/>
    <x v="105"/>
    <x v="1"/>
    <s v="Card"/>
  </r>
  <r>
    <s v="Kendra"/>
    <s v="Peterson"/>
    <s v="Kendra Peterson"/>
    <n v="5103"/>
    <s v="kendrapeterson@stanfordalumni.org"/>
    <n v="16502455559"/>
    <s v="825 Esplanada Way"/>
    <s v="Stanford"/>
    <s v="CA"/>
    <s v="94305"/>
    <s v="US"/>
    <s v="The Farmlink Project"/>
    <n v="103.4"/>
    <n v="100"/>
    <d v="2020-06-11T14:12:00"/>
    <x v="18"/>
    <x v="0"/>
    <s v="Card"/>
  </r>
  <r>
    <s v="Kendra"/>
    <s v="Peterson"/>
    <s v="Kendra Peterson"/>
    <n v="5103"/>
    <s v="kendrapeterson@stanfordalumni.org"/>
    <n v="16502445555"/>
    <s v="8825 Esplanada Way"/>
    <s v="Stanford"/>
    <s v="CA"/>
    <s v="94305"/>
    <s v="US"/>
    <s v="The Farmlink Project"/>
    <n v="103.4"/>
    <n v="100"/>
    <d v="2020-12-24T13:37:00"/>
    <x v="29"/>
    <x v="0"/>
    <s v="Card"/>
  </r>
  <r>
    <s v="Kennedy"/>
    <s v="Ricci"/>
    <s v="Kennedy Ricci"/>
    <n v="5104"/>
    <s v="kennedy@corporatewings.com"/>
    <n v="14405391748"/>
    <s v="312 Perth Drive"/>
    <s v="Highland Heights"/>
    <s v="OH"/>
    <s v="44143"/>
    <s v="US"/>
    <s v="The Farmlink Project"/>
    <n v="206.8"/>
    <n v="200"/>
    <d v="2020-07-23T07:45:00"/>
    <x v="77"/>
    <x v="1"/>
    <s v="Card"/>
  </r>
  <r>
    <s v="Kennedy"/>
    <s v="Ricci"/>
    <s v="Kennedy Ricci"/>
    <n v="5104"/>
    <s v="kennedy@corporatewings.com"/>
    <n v="14405391748"/>
    <s v="312 Perth Drive"/>
    <s v="Highland Heights"/>
    <s v="OH"/>
    <s v="44143"/>
    <s v="US"/>
    <s v="The Farmlink Project"/>
    <n v="258.5"/>
    <n v="250"/>
    <d v="2020-11-17T19:58:00"/>
    <x v="21"/>
    <x v="0"/>
    <s v="Card"/>
  </r>
  <r>
    <s v="Kennedy "/>
    <s v="Steve"/>
    <s v="Kennedy Steve"/>
    <n v="5105"/>
    <s v="skennedy@ymail.com"/>
    <n v="12188207889"/>
    <s v="15052 Demery Rd"/>
    <s v="Brainerd"/>
    <s v="MN"/>
    <s v="56401"/>
    <s v="US"/>
    <s v="The Farmlink Project"/>
    <n v="51.7"/>
    <n v="50"/>
    <d v="2020-11-23T16:03:00"/>
    <x v="38"/>
    <x v="0"/>
    <s v="PayPal"/>
  </r>
  <r>
    <s v="Kenneth"/>
    <s v="Bojarski"/>
    <s v="Kenneth Bojarski"/>
    <n v="5106"/>
    <s v="kbojarski@invconcepts.com"/>
    <m/>
    <s v="PO Box 370"/>
    <s v="South Park"/>
    <s v="PA"/>
    <s v="15129"/>
    <s v="US"/>
    <s v="The Farmlink Project"/>
    <n v="50"/>
    <n v="50"/>
    <s v="May 7, 2020 at 3:08:44 PM MDT"/>
    <x v="71"/>
    <x v="0"/>
    <s v="Card"/>
  </r>
  <r>
    <s v="Kenneth"/>
    <s v="Bounds"/>
    <s v="Kenneth Bounds"/>
    <n v="5107"/>
    <s v="bounds.gorton@gmail.com"/>
    <m/>
    <s v="4117 56th Ave SW"/>
    <s v="Seattle"/>
    <s v="WA"/>
    <s v="98116"/>
    <s v="US"/>
    <s v="The Farmlink Project"/>
    <n v="103.4"/>
    <n v="100"/>
    <d v="2020-07-19T15:14:00"/>
    <x v="116"/>
    <x v="0"/>
    <s v="Card"/>
  </r>
  <r>
    <s v="Kenneth"/>
    <s v="Cote"/>
    <s v="Kenneth Cote"/>
    <n v="5108"/>
    <s v="kenncote@gmail.com"/>
    <n v="17707451601"/>
    <s v="3171 Gail Ct"/>
    <s v="Lithia Springs"/>
    <s v="GA"/>
    <s v="30122"/>
    <s v="US"/>
    <s v="The Farmlink Project"/>
    <n v="25.85"/>
    <n v="25"/>
    <d v="2020-11-30T15:57:00"/>
    <x v="179"/>
    <x v="0"/>
    <s v="Card"/>
  </r>
  <r>
    <s v="Kenneth"/>
    <s v="Cote"/>
    <s v="Kenneth Cote"/>
    <n v="5108"/>
    <s v="kenncote@gmail.com"/>
    <n v="17707451601"/>
    <s v="3171 Gail Ct"/>
    <s v="Lithia Springs"/>
    <s v="GA"/>
    <s v="30122"/>
    <s v="US"/>
    <s v="The Farmlink Project"/>
    <n v="25.85"/>
    <n v="25"/>
    <d v="2020-11-30T16:03:00"/>
    <x v="179"/>
    <x v="0"/>
    <s v="Card"/>
  </r>
  <r>
    <s v="Kenneth"/>
    <s v="Cote"/>
    <s v="Kenneth Cote"/>
    <n v="5108"/>
    <s v="kenncote@gmail.com"/>
    <n v="17707451601"/>
    <s v="3171 Gail Ct"/>
    <s v="Lithia Springs"/>
    <s v="GA"/>
    <s v="30122"/>
    <s v="US"/>
    <s v="The Farmlink Project"/>
    <n v="25.85"/>
    <n v="25"/>
    <d v="2020-11-30T16:06:00"/>
    <x v="179"/>
    <x v="0"/>
    <s v="Card"/>
  </r>
  <r>
    <s v="Kenneth"/>
    <s v="Cote"/>
    <s v="Kenneth Cote"/>
    <n v="5108"/>
    <s v="kenncote@gmail.com"/>
    <n v="17707451601"/>
    <s v="3171 Gail Ct"/>
    <s v="Lithia Springs"/>
    <s v="GA"/>
    <s v="30122"/>
    <s v="US"/>
    <s v="The Farmlink Project"/>
    <n v="25.85"/>
    <n v="25"/>
    <d v="2020-11-30T16:09:00"/>
    <x v="179"/>
    <x v="0"/>
    <s v="PayPal"/>
  </r>
  <r>
    <s v="Kenneth"/>
    <s v="Cusack"/>
    <s v="Kenneth Cusack"/>
    <n v="5109"/>
    <s v="kcusack2010@comcast.net"/>
    <n v="12067142942"/>
    <s v="648 SW 175th Street"/>
    <s v="Normandy Park"/>
    <s v="WA"/>
    <s v="98166"/>
    <s v="US"/>
    <s v="The Farmlink Project"/>
    <n v="103.4"/>
    <n v="100"/>
    <d v="2020-06-30T16:24:00"/>
    <x v="31"/>
    <x v="0"/>
    <s v="PayPal"/>
  </r>
  <r>
    <s v="Kenneth D "/>
    <s v="Roberts"/>
    <s v="Kenneth D Roberts"/>
    <n v="5110"/>
    <s v="kenrob482@aol.com"/>
    <n v="19145229482"/>
    <s v="21 Staples Pl"/>
    <s v="West Hartford"/>
    <s v="CT"/>
    <s v="06107"/>
    <s v="US"/>
    <s v="The Farmlink Project"/>
    <n v="206.8"/>
    <n v="200"/>
    <d v="2020-12-01T09:51:00"/>
    <x v="28"/>
    <x v="0"/>
    <s v="Card"/>
  </r>
  <r>
    <s v="Kenneth"/>
    <s v="DePriest"/>
    <s v="Kenneth DePriest"/>
    <n v="5111"/>
    <s v="krdpr@hotmail.com"/>
    <m/>
    <s v="16 Monarch Oaks Ln"/>
    <s v="AUSTIN"/>
    <s v="TX"/>
    <s v="78738"/>
    <s v="US"/>
    <s v="The Farmlink Project"/>
    <n v="100"/>
    <n v="100"/>
    <s v="December 1, 2020 at 3:53:32 PM MST"/>
    <x v="28"/>
    <x v="0"/>
    <s v="Card"/>
  </r>
  <r>
    <s v="Kenneth"/>
    <s v="Ehrlich"/>
    <s v="Kenneth Ehrlich"/>
    <n v="5112"/>
    <s v="k.ehrlich79@gmail.com"/>
    <m/>
    <s v="2101 Rollingdale Road"/>
    <s v="Lexington"/>
    <s v="KY"/>
    <s v="40513"/>
    <s v="US"/>
    <s v="The Farmlink Project"/>
    <n v="25"/>
    <n v="25"/>
    <s v="May 6, 2020 at 10:06:27 AM MDT"/>
    <x v="16"/>
    <x v="0"/>
    <s v="Card"/>
  </r>
  <r>
    <s v="Kenneth"/>
    <s v="Gilman"/>
    <s v="Kenneth Gilman"/>
    <n v="5113"/>
    <s v="kbgilman@gmail.com"/>
    <m/>
    <s v="257 W. 86th St.  #7A"/>
    <s v="New York"/>
    <s v="NY"/>
    <s v="10024"/>
    <s v="US"/>
    <s v="The Farmlink Project"/>
    <n v="250"/>
    <n v="250"/>
    <s v="May 6, 2020 at 10:03:20 AM MDT"/>
    <x v="16"/>
    <x v="0"/>
    <s v="Card"/>
  </r>
  <r>
    <s v="Kenneth"/>
    <s v="Jacobson"/>
    <s v="Kenneth Jacobson"/>
    <n v="5114"/>
    <s v="kennethj@niddk.nih.gov"/>
    <n v="13013852338"/>
    <s v="11218 Watermill Ln"/>
    <s v="Wheaton-Glenmont"/>
    <s v="MD"/>
    <s v="20902"/>
    <s v="US"/>
    <s v="The Farmlink Project"/>
    <n v="103.4"/>
    <n v="100"/>
    <d v="2020-06-25T16:00:00"/>
    <x v="35"/>
    <x v="0"/>
    <s v="Card"/>
  </r>
  <r>
    <s v="Kenneth"/>
    <s v="Jacobson"/>
    <s v="Kenneth Jacobson"/>
    <n v="5114"/>
    <s v="kennethj@niddk.nih.gov"/>
    <n v="13013852338"/>
    <s v="11218 Watermill Ln"/>
    <s v="Silver Spring"/>
    <s v="MD"/>
    <s v="20902"/>
    <s v="US"/>
    <s v="The Farmlink Project"/>
    <n v="103.4"/>
    <n v="100"/>
    <d v="2020-12-31T16:36:00"/>
    <x v="22"/>
    <x v="0"/>
    <s v="Card"/>
  </r>
  <r>
    <s v="kenneth"/>
    <s v="keffer"/>
    <s v="kenneth keffer"/>
    <n v="5115"/>
    <s v="kenkef@hotmail.com"/>
    <n v="15303962586"/>
    <s v="215 Lake Blvd"/>
    <s v="Redding"/>
    <s v="CA"/>
    <s v="96003"/>
    <s v="US"/>
    <s v="The Farmlink Project"/>
    <n v="25.85"/>
    <n v="25"/>
    <d v="2020-05-13T19:50:00"/>
    <x v="65"/>
    <x v="0"/>
    <s v="PayPal"/>
  </r>
  <r>
    <s v="Kenneth"/>
    <s v="Keller"/>
    <s v="Kenneth Keller"/>
    <n v="5116"/>
    <s v="kkeller1976@comcast.net"/>
    <n v="12032419059"/>
    <s v="4284 Moccasin Trl"/>
    <s v="Woodstock"/>
    <s v="GA"/>
    <s v="30189"/>
    <s v="US"/>
    <s v="The Farmlink Project"/>
    <n v="103.4"/>
    <n v="100"/>
    <d v="2020-11-25T16:54:00"/>
    <x v="20"/>
    <x v="1"/>
    <s v="Card"/>
  </r>
  <r>
    <s v="kenneth"/>
    <s v="kennedy"/>
    <s v="kenneth kennedy"/>
    <n v="5117"/>
    <s v="kmrkennedy@gmail.com"/>
    <n v="12036446140"/>
    <s v="1004 Holy Smoke Rd"/>
    <s v="Shaftsbury"/>
    <s v="VT"/>
    <s v="05262"/>
    <s v="US"/>
    <s v="The Farmlink Project"/>
    <n v="51.7"/>
    <n v="50"/>
    <d v="2020-11-25T16:32:00"/>
    <x v="20"/>
    <x v="1"/>
    <s v="Card"/>
  </r>
  <r>
    <s v="kenneth"/>
    <s v="kennedy"/>
    <s v="kenneth kennedy"/>
    <n v="5117"/>
    <s v="kmrkennedy@gmail.com"/>
    <n v="12036446140"/>
    <s v="1004 Holy Smoke Rd"/>
    <s v="Shaftsbury"/>
    <s v="VT"/>
    <s v="05262"/>
    <s v="US"/>
    <s v="The Farmlink Project"/>
    <n v="103.4"/>
    <n v="100"/>
    <d v="2020-12-24T09:46:00"/>
    <x v="29"/>
    <x v="0"/>
    <s v="Card"/>
  </r>
  <r>
    <s v="Kenneth "/>
    <s v="Kirby "/>
    <s v="Kenneth Kirby"/>
    <n v="5118"/>
    <s v="alrp58@yahoo.com"/>
    <n v="15013523438"/>
    <s v="3120 Case Ford Rd"/>
    <s v="Heber Springs "/>
    <s v="AR"/>
    <s v="72543"/>
    <s v="US"/>
    <s v="The Farmlink Project"/>
    <n v="100"/>
    <n v="100"/>
    <d v="2020-05-25T06:46:00"/>
    <x v="124"/>
    <x v="0"/>
    <s v="PayPal"/>
  </r>
  <r>
    <s v="Kenneth"/>
    <s v="Knapp"/>
    <s v="Kenneth Knapp"/>
    <n v="5119"/>
    <s v="knappkw@earthlink.net"/>
    <n v="16503239230"/>
    <s v="61 Atherton Ave"/>
    <s v="Atherton"/>
    <s v="CA"/>
    <s v="94027"/>
    <s v="US"/>
    <s v="The Farmlink Project"/>
    <n v="400"/>
    <n v="400"/>
    <d v="2020-05-31T11:41:00"/>
    <x v="348"/>
    <x v="1"/>
    <s v="Card"/>
  </r>
  <r>
    <s v="Kenneth"/>
    <s v="Knapp"/>
    <s v="Kenneth Knapp"/>
    <n v="5119"/>
    <s v="knappkw@earthlink.net"/>
    <n v="16503239230"/>
    <s v="61 Atherton Ave"/>
    <s v="Atherton"/>
    <s v="CA"/>
    <s v="94027"/>
    <s v="US"/>
    <s v="The Farmlink Project"/>
    <n v="103.4"/>
    <n v="100"/>
    <d v="2020-08-01T12:32:00"/>
    <x v="141"/>
    <x v="0"/>
    <s v="Card"/>
  </r>
  <r>
    <s v="Kenneth"/>
    <s v="Knapp"/>
    <s v="Kenneth Knapp"/>
    <n v="5119"/>
    <s v="knappkw@earthlink.net"/>
    <n v="16508888717"/>
    <s v="61 Atherton Ave"/>
    <s v="Atherton"/>
    <s v="CA"/>
    <s v="94027"/>
    <s v="US"/>
    <s v="The Farmlink Project"/>
    <n v="200"/>
    <n v="200"/>
    <d v="2020-08-23T11:17:00"/>
    <x v="207"/>
    <x v="0"/>
    <s v="PayPal"/>
  </r>
  <r>
    <s v="Kenneth"/>
    <s v="Knapp"/>
    <s v="Kenneth Knapp"/>
    <n v="5119"/>
    <s v="knappkw@earthlink.net"/>
    <n v="16503239230"/>
    <s v="61 Atherton Ave"/>
    <s v="Atherton"/>
    <s v="CA"/>
    <s v="94027"/>
    <s v="US"/>
    <s v="The Farmlink Project"/>
    <n v="103.4"/>
    <n v="100"/>
    <d v="2020-09-20T12:42:00"/>
    <x v="240"/>
    <x v="0"/>
    <s v="PayPal"/>
  </r>
  <r>
    <s v="Kenneth"/>
    <s v="Knapp"/>
    <s v="Kenneth Knapp"/>
    <n v="5119"/>
    <s v="knappkw@earthlink.net"/>
    <n v="16503239230"/>
    <s v="61 Atherton Ave"/>
    <s v="Atherton"/>
    <s v="CA"/>
    <s v="94027"/>
    <s v="US"/>
    <s v="The Farmlink Project"/>
    <n v="500"/>
    <n v="500"/>
    <d v="2020-11-02T10:06:00"/>
    <x v="236"/>
    <x v="1"/>
    <s v="Card"/>
  </r>
  <r>
    <s v="Kenneth"/>
    <s v="Knapp"/>
    <s v="Kenneth Knapp"/>
    <n v="5119"/>
    <s v="knappkw@earthlink.net"/>
    <n v="16503239230"/>
    <s v="61 Atherton Ave"/>
    <s v="Atherton"/>
    <s v="CA"/>
    <s v="94027"/>
    <s v="US"/>
    <s v="The Farmlink Project"/>
    <n v="310.2"/>
    <n v="300"/>
    <d v="2020-11-21T12:48:00"/>
    <x v="159"/>
    <x v="0"/>
    <s v="PayPal"/>
  </r>
  <r>
    <s v="Kenneth"/>
    <s v="Knapp"/>
    <s v="Kenneth Knapp"/>
    <n v="5119"/>
    <s v="knappkw@earthlink.net"/>
    <n v="16503239230"/>
    <s v="61 Atherton Ave"/>
    <s v="Atherton"/>
    <s v="CA"/>
    <s v="94027"/>
    <s v="US"/>
    <s v="The Farmlink Project"/>
    <n v="300"/>
    <n v="300"/>
    <d v="2020-12-08T10:34:00"/>
    <x v="151"/>
    <x v="0"/>
    <s v="Card"/>
  </r>
  <r>
    <s v="Kenneth"/>
    <s v="Knapp"/>
    <s v="Kenneth Knapp"/>
    <n v="5119"/>
    <s v="knappkw@earthlink.net"/>
    <n v="16503239230"/>
    <s v="61 Atherton Ave"/>
    <s v="Atherton"/>
    <s v="CA"/>
    <s v="94027"/>
    <s v="US"/>
    <s v="The Farmlink Project"/>
    <n v="300"/>
    <n v="300"/>
    <d v="2021-01-31T15:43:00"/>
    <x v="211"/>
    <x v="0"/>
    <s v="Card"/>
  </r>
  <r>
    <s v="Kenneth"/>
    <s v="Knapp"/>
    <s v="Kenneth Knapp"/>
    <n v="5119"/>
    <s v="knappkw@earthlink.net"/>
    <n v="16508888717"/>
    <s v="61 Atherton Ave"/>
    <s v="Atherton"/>
    <s v="CA"/>
    <s v="94027"/>
    <s v="US"/>
    <s v="The Farmlink Project"/>
    <n v="200"/>
    <n v="200"/>
    <d v="2021-05-07T09:01:00"/>
    <x v="255"/>
    <x v="1"/>
    <s v="Card"/>
  </r>
  <r>
    <s v="Kenneth"/>
    <s v="McGovern"/>
    <s v="Kenneth McGovern"/>
    <n v="5120"/>
    <s v="kennmcgov@aol.com"/>
    <m/>
    <s v="15710 awalt dr"/>
    <s v="austin"/>
    <s v="TX"/>
    <s v="78734"/>
    <s v="US"/>
    <s v="The Farmlink Project"/>
    <n v="25"/>
    <n v="25"/>
    <s v="May 6, 2020 at 10:48:08 AM MDT"/>
    <x v="16"/>
    <x v="0"/>
    <s v="Card"/>
  </r>
  <r>
    <s v="Kenneth"/>
    <s v="Meredith"/>
    <s v="Kenneth Meredith"/>
    <n v="5121"/>
    <s v="KENNETH.MEREDITH@LIVE.COM"/>
    <n v="12528763005"/>
    <s v="1412 Scotch Pine Court"/>
    <s v="Havelock"/>
    <s v="NC"/>
    <s v="28532"/>
    <s v="US"/>
    <s v="The Farmlink Project"/>
    <n v="103.4"/>
    <n v="100"/>
    <d v="2020-06-25T16:00:00"/>
    <x v="35"/>
    <x v="0"/>
    <s v="Card"/>
  </r>
  <r>
    <s v="Kenneth"/>
    <s v="Miller"/>
    <s v="Kenneth Miller"/>
    <n v="5122"/>
    <s v="kwmiller282@gmail.com"/>
    <m/>
    <s v="294 Granada Road"/>
    <s v="West Palm Beach"/>
    <s v="FL"/>
    <s v="33401"/>
    <s v="US"/>
    <s v="The Farmlink Project"/>
    <n v="200"/>
    <n v="200"/>
    <s v="May 7, 2020 at 5:41:28 AM MDT"/>
    <x v="71"/>
    <x v="0"/>
    <s v="Card"/>
  </r>
  <r>
    <s v="Kenneth"/>
    <s v="Miller"/>
    <s v="Kenneth Miller"/>
    <n v="5122"/>
    <s v="kwmiller282@gmail.com"/>
    <n v="18023169658"/>
    <s v="294 Granada Rd"/>
    <s v="West Palm Beach"/>
    <s v="FL"/>
    <s v="33401"/>
    <s v="US"/>
    <s v="The Farmlink Project"/>
    <n v="250"/>
    <n v="250"/>
    <d v="2020-07-22T04:45:00"/>
    <x v="3"/>
    <x v="0"/>
    <s v="PayPal"/>
  </r>
  <r>
    <s v="Kenneth"/>
    <s v="Miller"/>
    <s v="Kenneth Miller"/>
    <n v="5122"/>
    <s v="kwmiller282@gmail.com"/>
    <n v="18023169658"/>
    <s v="294 Granada Rd"/>
    <s v="West Palm Beach"/>
    <s v="FL"/>
    <s v="33401"/>
    <s v="US"/>
    <s v="The Farmlink Project"/>
    <n v="258.5"/>
    <n v="250"/>
    <d v="2020-10-30T04:47:00"/>
    <x v="300"/>
    <x v="0"/>
    <s v="PayPal"/>
  </r>
  <r>
    <s v="Kenneth"/>
    <s v="Ng"/>
    <s v="Kenneth Ng"/>
    <n v="5123"/>
    <s v="kit.kennethng@gmail.com"/>
    <n v="15424180735"/>
    <s v="54 Rockwood"/>
    <s v="Irvine"/>
    <s v="CA"/>
    <s v="92614"/>
    <s v="US"/>
    <s v="The Farmlink Project"/>
    <n v="51.7"/>
    <n v="50"/>
    <d v="2020-06-10T13:28:00"/>
    <x v="41"/>
    <x v="0"/>
    <s v="Card"/>
  </r>
  <r>
    <s v="Kenneth"/>
    <s v="Ng"/>
    <s v="Kenneth Ng"/>
    <n v="5123"/>
    <s v="kit.kennethng@gmail.com"/>
    <n v="15424180735"/>
    <s v="54 Rockwood"/>
    <s v="Irvine"/>
    <s v="CA"/>
    <s v="92614"/>
    <s v="US"/>
    <s v="The Farmlink Project"/>
    <n v="51.7"/>
    <n v="50"/>
    <d v="2020-06-10T13:28:00"/>
    <x v="41"/>
    <x v="0"/>
    <s v="Card"/>
  </r>
  <r>
    <s v="Kenneth"/>
    <s v="Ng"/>
    <s v="Kenneth Ng"/>
    <n v="5123"/>
    <s v="kit.kennethng@gmail.com"/>
    <n v="15424180735"/>
    <s v="54 Rockwood"/>
    <s v="Irvine"/>
    <s v="CA"/>
    <s v="92614"/>
    <s v="US"/>
    <s v="The Farmlink Project"/>
    <n v="51.7"/>
    <n v="50"/>
    <d v="2020-06-10T13:28:00"/>
    <x v="41"/>
    <x v="0"/>
    <s v="PayPal"/>
  </r>
  <r>
    <s v="Kenneth"/>
    <s v="Ng"/>
    <s v="Kenneth Ng"/>
    <n v="5123"/>
    <s v="kit.kennethng@gmail.com"/>
    <n v="15424180735"/>
    <s v="54 Rockwood"/>
    <s v="Irvine"/>
    <s v="CA"/>
    <s v="92614"/>
    <s v="US"/>
    <s v="The Farmlink Project"/>
    <n v="51.7"/>
    <n v="50"/>
    <d v="2020-06-10T13:28:00"/>
    <x v="41"/>
    <x v="0"/>
    <s v="Card"/>
  </r>
  <r>
    <s v="Kenneth"/>
    <s v="Ng"/>
    <s v="Kenneth Ng"/>
    <n v="5123"/>
    <s v="kit.kennethng@gmail.com"/>
    <n v="15424180735"/>
    <s v="54 Rockwood"/>
    <s v="Irvine"/>
    <s v="CA"/>
    <s v="92614"/>
    <s v="US"/>
    <s v="The Farmlink Project"/>
    <n v="51.7"/>
    <n v="50"/>
    <d v="2020-06-10T13:28:00"/>
    <x v="41"/>
    <x v="0"/>
    <s v="Card"/>
  </r>
  <r>
    <s v="Kenneth "/>
    <s v="Nixon "/>
    <s v="Kenneth Nixon"/>
    <n v="5124"/>
    <s v="knixon43@gmail.com"/>
    <n v="12149123425"/>
    <s v="215 Sunray Ln"/>
    <s v="Sunnyvale"/>
    <s v="TX"/>
    <s v="75182"/>
    <s v="US"/>
    <s v="The Farmlink Project"/>
    <n v="51.7"/>
    <n v="50"/>
    <d v="2020-05-12T17:27:00"/>
    <x v="23"/>
    <x v="0"/>
    <s v="Card"/>
  </r>
  <r>
    <s v="Kenneth"/>
    <s v="Rager"/>
    <s v="Kenneth Rager"/>
    <n v="5125"/>
    <s v="kenrager@hotmail.com"/>
    <m/>
    <s v="209 BISMARK LANE"/>
    <s v="RUSSELLVILLE"/>
    <s v="KY"/>
    <s v="42276"/>
    <s v="US"/>
    <s v="The Farmlink Project"/>
    <n v="25"/>
    <n v="25"/>
    <s v="May 6, 2020 at 10:06:34 AM MDT"/>
    <x v="16"/>
    <x v="0"/>
    <s v="Card"/>
  </r>
  <r>
    <s v="Kennette"/>
    <s v="Bledsoe"/>
    <s v="Kennette Bledsoe"/>
    <n v="5126"/>
    <s v="bledkm@gmail.com"/>
    <n v="17089902444"/>
    <s v="420 W Burlington Ave Unit 401"/>
    <s v="La Grange"/>
    <s v="IL"/>
    <s v="60525"/>
    <s v="US"/>
    <s v="The Farmlink Project"/>
    <n v="103.4"/>
    <n v="100"/>
    <d v="2020-11-23T16:19:00"/>
    <x v="38"/>
    <x v="0"/>
    <s v="Card"/>
  </r>
  <r>
    <s v="Kenny"/>
    <s v="Rogers"/>
    <s v="Kenny Rogers"/>
    <n v="5127"/>
    <s v="papaandgramee@verizon.net"/>
    <n v="13107204371"/>
    <s v="515 N. Maria Ave"/>
    <s v="Redondo Beach"/>
    <s v="CA"/>
    <s v="90277"/>
    <s v="US"/>
    <s v="The Farmlink Project"/>
    <n v="517"/>
    <n v="500"/>
    <d v="2020-06-25T18:30:00"/>
    <x v="35"/>
    <x v="0"/>
    <s v="Card"/>
  </r>
  <r>
    <s v="Kent"/>
    <s v="Emerson"/>
    <s v="Kent Emerson"/>
    <n v="5128"/>
    <s v="kentemerson4@comcast.net"/>
    <n v="16512084731"/>
    <s v="4406 Helena Rd N"/>
    <s v="Saint Paul"/>
    <s v="MN"/>
    <s v="55128"/>
    <s v="US"/>
    <s v="The Farmlink Project"/>
    <n v="25.85"/>
    <n v="25"/>
    <d v="2020-11-24T13:40:00"/>
    <x v="42"/>
    <x v="0"/>
    <s v="PayPal"/>
  </r>
  <r>
    <s v="KENT"/>
    <s v="HOUSTON"/>
    <s v="KENT HOUSTON"/>
    <n v="5129"/>
    <s v="khoust1@gmail.com"/>
    <n v="16196473695"/>
    <s v="375 Aldwych Rd"/>
    <s v="El Cajon"/>
    <s v="CA"/>
    <s v="92020"/>
    <s v="US"/>
    <s v="The Farmlink Project"/>
    <n v="517"/>
    <n v="500"/>
    <d v="2020-11-24T18:39:00"/>
    <x v="42"/>
    <x v="0"/>
    <s v="Card"/>
  </r>
  <r>
    <s v="Kent"/>
    <s v="Kille"/>
    <s v="Kent Kille"/>
    <n v="5130"/>
    <s v="kkille@msn.com"/>
    <m/>
    <s v="920 Forest Drive"/>
    <s v="WOOSTER"/>
    <s v="OH"/>
    <s v="44691"/>
    <s v="US"/>
    <s v="The Farmlink Project"/>
    <n v="100"/>
    <n v="100"/>
    <s v="May 4, 2020 at 9:33:04 AM MDT"/>
    <x v="178"/>
    <x v="0"/>
    <s v="Card"/>
  </r>
  <r>
    <s v="Kent "/>
    <s v="Kille"/>
    <s v="Kent Kille"/>
    <n v="5130"/>
    <s v="kkille@msn.com"/>
    <n v="13302632000"/>
    <s v="920 Forest Drive"/>
    <s v="Wooster "/>
    <s v="OH"/>
    <s v="44691"/>
    <s v="US"/>
    <s v="The Farmlink Project"/>
    <n v="51.7"/>
    <n v="50"/>
    <d v="2021-03-05T06:56:00"/>
    <x v="247"/>
    <x v="0"/>
    <s v="Card"/>
  </r>
  <r>
    <s v="Kenton"/>
    <s v="Smithson"/>
    <s v="Kenton Smithson"/>
    <n v="5131"/>
    <s v="smithson.kc@gmail.com"/>
    <n v="14234324267"/>
    <s v="8796 Rocky Pond Trail"/>
    <s v="Ooltewah"/>
    <s v="TN"/>
    <s v="37363"/>
    <s v="US"/>
    <s v="The Farmlink Project"/>
    <n v="310.2"/>
    <n v="300"/>
    <d v="2020-12-24T15:32:00"/>
    <x v="29"/>
    <x v="0"/>
    <s v="Card"/>
  </r>
  <r>
    <s v="Keran"/>
    <s v="Bellah"/>
    <s v="Keran Bellah"/>
    <n v="5132"/>
    <s v="keranbellah@sbcglobal.net"/>
    <m/>
    <s v="6709 Red Bud Road"/>
    <s v="Fort Worth"/>
    <s v="TX"/>
    <s v="76135"/>
    <s v="US"/>
    <s v="The Farmlink Project"/>
    <n v="25"/>
    <n v="25"/>
    <s v="May 6, 2020 at 10:05:33 AM MDT"/>
    <x v="16"/>
    <x v="0"/>
    <s v="Card"/>
  </r>
  <r>
    <s v="Keren"/>
    <s v="Green"/>
    <s v="Keren Green"/>
    <n v="5133"/>
    <s v="kerenkayhahn@yahoo.com"/>
    <n v="13126222945"/>
    <s v="635 Juniper Rd"/>
    <s v="Glenview"/>
    <s v="IL"/>
    <s v="60025"/>
    <s v="US"/>
    <s v="The Farmlink Project"/>
    <n v="206.8"/>
    <n v="200"/>
    <d v="2020-11-24T09:20:00"/>
    <x v="42"/>
    <x v="0"/>
    <s v="Card"/>
  </r>
  <r>
    <s v="Keren"/>
    <s v="Kerr"/>
    <s v="Keren Kerr"/>
    <n v="5134"/>
    <s v="kskerr26@aol.com"/>
    <m/>
    <s v="84-26 123rd Street"/>
    <s v="Queens"/>
    <s v="NY"/>
    <s v="11415"/>
    <s v="US"/>
    <s v="The Farmlink Project"/>
    <n v="50"/>
    <n v="50"/>
    <s v="December 2, 2020 at 9:50:30 AM MST"/>
    <x v="24"/>
    <x v="0"/>
    <s v="Card"/>
  </r>
  <r>
    <s v="Keri"/>
    <s v="Perna"/>
    <s v="Keri Perna"/>
    <n v="5135"/>
    <s v="moonchild7569@comcast.net"/>
    <n v="12037780455"/>
    <s v="40 Valerie Ln"/>
    <s v="Danbury"/>
    <s v="CT"/>
    <s v="06811"/>
    <s v="US"/>
    <s v="The Farmlink Project"/>
    <n v="103.4"/>
    <n v="100"/>
    <d v="2020-06-25T17:00:00"/>
    <x v="35"/>
    <x v="0"/>
    <s v="Card"/>
  </r>
  <r>
    <s v="Keri"/>
    <s v="Staley"/>
    <s v="Keri Staley"/>
    <n v="5136"/>
    <s v="keri.staley@yahoo.com"/>
    <n v="17039670027"/>
    <s v="12239 Cranford Dr"/>
    <s v="Woodbridge"/>
    <s v="VA"/>
    <s v="22192"/>
    <s v="US"/>
    <s v="The Farmlink Project"/>
    <n v="51.7"/>
    <n v="50"/>
    <d v="2020-11-23T15:59:00"/>
    <x v="38"/>
    <x v="0"/>
    <s v="Card"/>
  </r>
  <r>
    <s v="kerin"/>
    <s v="rose"/>
    <s v="kerin rose"/>
    <n v="5137"/>
    <s v="kerinrosestudio@gmail.com"/>
    <n v="18022337502"/>
    <s v="p o box 1677"/>
    <s v="williston"/>
    <s v="VT"/>
    <s v="05495"/>
    <s v="US"/>
    <s v="The Farmlink Project"/>
    <n v="77.55"/>
    <n v="75"/>
    <d v="2020-12-04T12:35:00"/>
    <x v="181"/>
    <x v="0"/>
    <s v="Card"/>
  </r>
  <r>
    <s v="Kerry"/>
    <s v=" Locklear"/>
    <s v="Kerry Locklear"/>
    <n v="5138"/>
    <s v="barbaran@sonic.net"/>
    <n v="17076953152"/>
    <s v="5217 W Dry Creek Rd"/>
    <s v="Healdaburg"/>
    <s v="CA"/>
    <s v="95448"/>
    <s v="US"/>
    <s v="The Farmlink Project"/>
    <n v="600"/>
    <n v="600"/>
    <d v="2021-02-22T16:49:00"/>
    <x v="322"/>
    <x v="0"/>
    <s v="Card"/>
  </r>
  <r>
    <s v="Kerry"/>
    <s v="Mcmurray "/>
    <s v="Kerry Mcmurray"/>
    <n v="5139"/>
    <s v="kerrydorsey@bellsouth.net"/>
    <n v="18433276207"/>
    <s v="1724 McLeod Ave"/>
    <s v="Charleston"/>
    <s v="SC"/>
    <s v="29412"/>
    <s v="US"/>
    <s v="The Farmlink Project"/>
    <n v="51.7"/>
    <n v="50"/>
    <d v="2020-11-24T04:46:00"/>
    <x v="42"/>
    <x v="0"/>
    <s v="Card"/>
  </r>
  <r>
    <s v="Kerry"/>
    <s v="Mcmurray"/>
    <s v="Kerry Mcmurray"/>
    <n v="5139"/>
    <s v="kerrydorsey@bellsouth.net"/>
    <n v="18433276207"/>
    <s v="1724, Mcleod Ave"/>
    <s v="Charleston"/>
    <s v="SC"/>
    <s v="29412"/>
    <s v="US"/>
    <s v="The Farmlink Project"/>
    <n v="20.68"/>
    <n v="20"/>
    <d v="2021-02-25T05:24:00"/>
    <x v="75"/>
    <x v="1"/>
    <s v="Card"/>
  </r>
  <r>
    <s v="Kerry"/>
    <s v="McMurray"/>
    <s v="Kerry McMurray"/>
    <n v="5139"/>
    <s v="kerrydorsey@bellsouth.net"/>
    <n v="18433276207"/>
    <s v="1724 McLeod Ave"/>
    <s v="Charleston"/>
    <s v="SC"/>
    <s v="29412"/>
    <s v="US"/>
    <s v="The Farmlink Project"/>
    <n v="51.7"/>
    <n v="50"/>
    <d v="2021-07-17T08:18:00"/>
    <x v="333"/>
    <x v="0"/>
    <s v="Card"/>
  </r>
  <r>
    <s v="Kerry"/>
    <s v="Smith"/>
    <s v="Kerry Smith"/>
    <n v="5140"/>
    <s v="kesmith415@gmail.com"/>
    <n v="19783357850"/>
    <s v="18 Pine Plain Rd"/>
    <s v="Boxford"/>
    <s v="MA"/>
    <s v="01921"/>
    <s v="US"/>
    <s v="The Farmlink Project"/>
    <n v="103.4"/>
    <n v="100"/>
    <d v="2020-11-28T05:41:00"/>
    <x v="87"/>
    <x v="0"/>
    <s v="Card"/>
  </r>
  <r>
    <s v="Kerry"/>
    <s v="Vanderslice "/>
    <s v="Kerry Vanderslice"/>
    <n v="5141"/>
    <s v="monet72@me.com"/>
    <n v="12155730708"/>
    <s v="230 N 21st St"/>
    <s v="Philadelphia"/>
    <s v="PA"/>
    <s v="19103"/>
    <s v="US"/>
    <s v="The Farmlink Project"/>
    <n v="25.85"/>
    <n v="25"/>
    <d v="2020-11-25T15:53:00"/>
    <x v="20"/>
    <x v="1"/>
    <s v="Card"/>
  </r>
  <r>
    <s v="Kerry-Ann"/>
    <s v="Fernandez"/>
    <s v="Kerry-Ann Fernandez"/>
    <n v="5142"/>
    <s v="olibevmad@hotmail.com"/>
    <n v="18139564248"/>
    <s v="18002 Richmond Place Dr. Apt 1027"/>
    <s v="Tampa"/>
    <s v="FL"/>
    <s v="33647"/>
    <s v="US"/>
    <s v="The Farmlink Project"/>
    <n v="51.7"/>
    <n v="50"/>
    <d v="2021-03-19T09:00:00"/>
    <x v="227"/>
    <x v="0"/>
    <s v="Card"/>
  </r>
  <r>
    <s v="Kevia"/>
    <s v="McComb"/>
    <s v="Kevia McComb"/>
    <n v="5143"/>
    <s v="keviamcc@stanford.edu"/>
    <n v="19176967170"/>
    <s v="250 W. 94th St Apt. 11E"/>
    <s v="New York"/>
    <s v="NY"/>
    <s v="10025"/>
    <s v="US"/>
    <s v="The Farmlink Project"/>
    <n v="100"/>
    <n v="100"/>
    <d v="2020-10-12T10:05:00"/>
    <x v="270"/>
    <x v="0"/>
    <s v="Card"/>
  </r>
  <r>
    <s v="Kevia"/>
    <s v="McComb"/>
    <s v="Kevia McComb"/>
    <n v="5143"/>
    <s v="keviamcc@stanford.edu"/>
    <n v="19176967170"/>
    <s v="1751 2nd Ave, Apt 29A"/>
    <s v="New York"/>
    <s v="NY"/>
    <s v="10128"/>
    <s v="US"/>
    <s v="The Farmlink Project"/>
    <n v="1.03"/>
    <n v="1"/>
    <d v="2020-12-01T13:46:00"/>
    <x v="28"/>
    <x v="0"/>
    <s v="Card"/>
  </r>
  <r>
    <s v="Kevia"/>
    <s v="McComb"/>
    <s v="Kevia McComb"/>
    <n v="5143"/>
    <s v="keviamcc@stanford.edu"/>
    <m/>
    <s v="250 West 94th Street"/>
    <s v="New York"/>
    <s v="NY"/>
    <s v="10128"/>
    <s v="US"/>
    <s v="The Farmlink Project"/>
    <n v="21"/>
    <n v="21"/>
    <s v="December 1, 2020 at 1:52:09 PM MST"/>
    <x v="28"/>
    <x v="0"/>
    <s v="Card"/>
  </r>
  <r>
    <s v="Kevia"/>
    <s v="McComb"/>
    <s v="Kevia McComb"/>
    <n v="5143"/>
    <s v="keviamccomb@gmail.com"/>
    <n v="9177511275"/>
    <s v="250 W 94th St"/>
    <s v="New York"/>
    <s v="NY"/>
    <s v="10025"/>
    <s v="US"/>
    <s v="The Farmlink Project"/>
    <n v="3.09"/>
    <n v="3.09"/>
    <d v="2021-03-25T00:00:00"/>
    <x v="160"/>
    <x v="0"/>
    <s v="Card"/>
  </r>
  <r>
    <s v="Kevin"/>
    <s v="Allen"/>
    <s v="Kevin Allen"/>
    <n v="5144"/>
    <s v="kallenlmt@gmail.com"/>
    <n v="15132752262"/>
    <s v="3204 Coral Park Dr"/>
    <s v="Cincinnati"/>
    <s v="OH"/>
    <s v="45211"/>
    <s v="US"/>
    <s v="The Farmlink Project"/>
    <n v="500"/>
    <n v="500"/>
    <d v="2020-12-30T16:32:00"/>
    <x v="131"/>
    <x v="0"/>
    <s v="Card"/>
  </r>
  <r>
    <s v="Kevin and Roberta"/>
    <s v="Haas"/>
    <s v="Kevin and Roberta Haas"/>
    <n v="5145"/>
    <s v="hillsborohaas@aol.com"/>
    <n v="15038461710"/>
    <s v="PO Box 3253"/>
    <s v="Hillsboro"/>
    <s v="OR"/>
    <s v="97123"/>
    <s v="US"/>
    <s v="The Farmlink Project"/>
    <n v="51.7"/>
    <n v="50"/>
    <d v="2020-11-23T18:10:00"/>
    <x v="38"/>
    <x v="1"/>
    <s v="Card"/>
  </r>
  <r>
    <s v="Kevin"/>
    <s v="Conley"/>
    <s v="Kevin Conley"/>
    <n v="5146"/>
    <s v="EMIINC@VERIZON.NET"/>
    <n v="13013704386"/>
    <s v="9501 E Stanhope Rd"/>
    <s v="Kensington"/>
    <s v="MD"/>
    <s v="20895"/>
    <s v="US"/>
    <s v="The Farmlink Project"/>
    <n v="50"/>
    <n v="50"/>
    <d v="2020-12-01T17:28:00"/>
    <x v="28"/>
    <x v="0"/>
    <s v="Card"/>
  </r>
  <r>
    <s v="Kevin"/>
    <s v="Egan"/>
    <s v="Kevin Egan"/>
    <n v="5147"/>
    <s v="klok000@gmail.com"/>
    <n v="16073513992"/>
    <s v="321 W 54th St, Apt 213"/>
    <s v="New York City"/>
    <s v="NY"/>
    <s v="10019"/>
    <s v="US"/>
    <s v="The Farmlink Project"/>
    <n v="517"/>
    <n v="500"/>
    <d v="2020-05-13T13:43:00"/>
    <x v="65"/>
    <x v="0"/>
    <s v="PayPal"/>
  </r>
  <r>
    <s v="Kevin"/>
    <s v="Egan"/>
    <s v="Kevin Egan"/>
    <n v="5147"/>
    <s v="klok000@gmail.com"/>
    <m/>
    <s v="321 W 54th St"/>
    <s v="NEW YORK"/>
    <s v="NY"/>
    <s v="10019"/>
    <s v="US"/>
    <s v="The Farmlink Project"/>
    <n v="250"/>
    <n v="250"/>
    <s v="December 1, 2020 at 8:24:26 PM MST"/>
    <x v="28"/>
    <x v="0"/>
    <s v="Card"/>
  </r>
  <r>
    <s v="Kevin"/>
    <s v="Giacoletti"/>
    <s v="Kevin Giacoletti"/>
    <n v="5148"/>
    <s v="kg99@live.com"/>
    <n v="16166480886"/>
    <s v="2485 Saddle Dr NE"/>
    <s v="Belmont"/>
    <s v="MI"/>
    <s v="49306"/>
    <s v="US"/>
    <s v="The Farmlink Project"/>
    <n v="206.8"/>
    <n v="200"/>
    <d v="2020-05-28T13:38:00"/>
    <x v="97"/>
    <x v="0"/>
    <s v="Card"/>
  </r>
  <r>
    <s v="Kevin"/>
    <s v="Gorsline"/>
    <s v="Kevin Gorsline"/>
    <n v="5149"/>
    <s v="kevin.gorsline@tbgsecurity.com"/>
    <n v="17818209032"/>
    <s v="1759 Clark Hills Circle"/>
    <s v="Johns Island"/>
    <s v="SC"/>
    <s v="29455"/>
    <s v="US"/>
    <s v="The Farmlink Project"/>
    <n v="5000"/>
    <n v="5000"/>
    <d v="2020-12-31T14:31:00"/>
    <x v="22"/>
    <x v="0"/>
    <s v="Card"/>
  </r>
  <r>
    <s v="Kevin"/>
    <s v="Gross"/>
    <s v="Kevin Gross"/>
    <n v="5150"/>
    <s v="kodeza@protonmail.com"/>
    <n v="16037620225"/>
    <s v="56 Surry Dam Rd"/>
    <s v="Surry"/>
    <s v="NH"/>
    <s v="03431"/>
    <s v="US"/>
    <s v="The Farmlink Project"/>
    <n v="500"/>
    <n v="500"/>
    <d v="2021-02-06T23:26:00"/>
    <x v="406"/>
    <x v="0"/>
    <s v="Card"/>
  </r>
  <r>
    <s v="Kevin"/>
    <s v="Gross"/>
    <s v="Kevin Gross"/>
    <n v="5150"/>
    <s v="kodeza@protonmail.com"/>
    <n v="16037620225"/>
    <s v="Box 3666"/>
    <s v="Jackson"/>
    <s v="WY"/>
    <s v="83001"/>
    <s v="US"/>
    <s v="The Farmlink Project"/>
    <n v="100"/>
    <n v="100"/>
    <d v="2021-02-24T21:35:00"/>
    <x v="114"/>
    <x v="0"/>
    <s v="PayPal"/>
  </r>
  <r>
    <s v="Kevin"/>
    <s v="Hadley"/>
    <s v="Kevin Hadley"/>
    <n v="5151"/>
    <s v="kshadley@comcast.net"/>
    <n v="16037701428"/>
    <s v="1006 Washington St"/>
    <s v="Beaufort"/>
    <s v="SC"/>
    <s v="29902"/>
    <s v="US"/>
    <s v="The Farmlink Project"/>
    <n v="103.4"/>
    <n v="100"/>
    <d v="2020-11-26T09:52:00"/>
    <x v="63"/>
    <x v="1"/>
    <s v="Card"/>
  </r>
  <r>
    <s v="KEVIN"/>
    <s v="HALL"/>
    <s v="KEVIN HALL"/>
    <n v="5152"/>
    <s v="khalleagle1@gmail.com"/>
    <n v="19086272435"/>
    <s v="509 Whitewood Road"/>
    <s v="Union"/>
    <s v="NJ"/>
    <s v="07083"/>
    <s v="US"/>
    <s v="The Farmlink Project"/>
    <n v="14.47"/>
    <n v="14"/>
    <d v="2020-11-23T15:59:00"/>
    <x v="38"/>
    <x v="1"/>
    <s v="Card"/>
  </r>
  <r>
    <s v="Kevin"/>
    <s v="Kelly"/>
    <s v="Kevin Kelly"/>
    <n v="5153"/>
    <s v="kevin.kelly9@hotmail.com"/>
    <n v="14128339775"/>
    <s v="2849 Tischler Rd"/>
    <s v="Bethel Park"/>
    <s v="PA"/>
    <s v="15102"/>
    <s v="US"/>
    <s v="The Farmlink Project"/>
    <n v="25"/>
    <n v="25"/>
    <d v="2020-11-24T06:26:00"/>
    <x v="42"/>
    <x v="0"/>
    <s v="Card"/>
  </r>
  <r>
    <s v="Kevin"/>
    <s v="Klees"/>
    <s v="Kevin Klees"/>
    <n v="5154"/>
    <s v="kevinklees0241@gmail.com"/>
    <n v="18477215784"/>
    <s v="7020 S Stratton Ln"/>
    <s v="Gurnee"/>
    <s v="IL"/>
    <s v="60031"/>
    <s v="US"/>
    <s v="The Farmlink Project"/>
    <n v="1034.01"/>
    <n v="1000"/>
    <d v="2020-12-12T13:02:00"/>
    <x v="218"/>
    <x v="0"/>
    <s v="Card"/>
  </r>
  <r>
    <s v="Kevin"/>
    <s v="Krell"/>
    <s v="Kevin Krell"/>
    <n v="5155"/>
    <s v="kevin@worldtrad.org"/>
    <n v="13104801944"/>
    <s v="10615 Bradbury Rd"/>
    <s v="Los Angeles"/>
    <s v="CA"/>
    <s v="90064"/>
    <s v="US"/>
    <s v="The Farmlink Project"/>
    <n v="15"/>
    <n v="15"/>
    <d v="2020-10-12T05:17:00"/>
    <x v="270"/>
    <x v="0"/>
    <s v="PayPal"/>
  </r>
  <r>
    <s v="Kevin"/>
    <s v="Matter"/>
    <s v="Kevin Matter"/>
    <n v="5156"/>
    <s v="kmatter52@gmail.com"/>
    <n v="13039063103"/>
    <s v="6338 S OURAY WAY"/>
    <s v="Aurora"/>
    <s v="CO"/>
    <s v="80016"/>
    <s v="US"/>
    <s v="The Farmlink Project"/>
    <n v="51.7"/>
    <n v="50"/>
    <d v="2020-11-24T16:47:00"/>
    <x v="42"/>
    <x v="0"/>
    <s v="Card"/>
  </r>
  <r>
    <s v="Kevin"/>
    <s v="McCormick"/>
    <s v="Kevin McCormick"/>
    <n v="5157"/>
    <s v="kevin@kevinmccormick.us"/>
    <m/>
    <s v="13112 Valleyheart Dr., #301"/>
    <s v="Studio City"/>
    <s v="CA"/>
    <s v="91604"/>
    <s v="US"/>
    <s v="The Farmlink Project"/>
    <n v="100"/>
    <n v="100"/>
    <s v="May 6, 2020 at 10:00:37 AM MDT"/>
    <x v="16"/>
    <x v="0"/>
    <s v="Card"/>
  </r>
  <r>
    <s v="Kevin"/>
    <s v="Murphy "/>
    <s v="Kevin Murphy"/>
    <n v="5158"/>
    <s v="murphkj@gmail.com"/>
    <n v="12027447762"/>
    <s v="20 Indian Spring Trl"/>
    <s v="Darien"/>
    <s v="CT"/>
    <s v="06820"/>
    <s v="US"/>
    <s v="The Farmlink Project"/>
    <n v="103.4"/>
    <n v="100"/>
    <d v="2020-05-18T15:04:00"/>
    <x v="47"/>
    <x v="0"/>
    <s v="PayPal"/>
  </r>
  <r>
    <s v="Kevin"/>
    <s v="O'Brien "/>
    <s v="Kevin O'Brien"/>
    <n v="5159"/>
    <s v="kob7@outlook.com"/>
    <n v="12035052220"/>
    <s v="85 Chestnut Hill Rd"/>
    <s v="Wilton"/>
    <s v="CT"/>
    <s v="06897"/>
    <s v="US"/>
    <s v="The Farmlink Project"/>
    <n v="1000"/>
    <n v="1000"/>
    <d v="2020-11-16T15:58:00"/>
    <x v="242"/>
    <x v="0"/>
    <s v="PayPal"/>
  </r>
  <r>
    <s v="Kevin"/>
    <s v="Oneill"/>
    <s v="Kevin Oneill"/>
    <n v="5160"/>
    <s v="littlekev817@gmail.com"/>
    <n v="19178227873"/>
    <s v="63 Ave A"/>
    <s v="New York"/>
    <s v="NY"/>
    <s v="10009"/>
    <s v="US"/>
    <s v="The Farmlink Project"/>
    <n v="75"/>
    <n v="75"/>
    <d v="2020-11-24T06:51:00"/>
    <x v="42"/>
    <x v="0"/>
    <s v="Card"/>
  </r>
  <r>
    <s v="Kevin"/>
    <s v="Sternschein"/>
    <s v="Kevin Sternschein"/>
    <n v="5161"/>
    <s v="ksternschein3@gmail.com"/>
    <m/>
    <s v="2707 23rd Avenue"/>
    <s v="New York"/>
    <s v="NY"/>
    <s v="11105"/>
    <s v="US"/>
    <s v="The Farmlink Project"/>
    <n v="50"/>
    <n v="50"/>
    <s v="December 2, 2020 at 10:33:55 AM MST"/>
    <x v="24"/>
    <x v="0"/>
    <s v="Card"/>
  </r>
  <r>
    <s v="Kevin"/>
    <s v="Thomas"/>
    <s v="Kevin Thomas"/>
    <n v="5162"/>
    <s v="kevinmthomas@hotmail.com"/>
    <n v="19727468450"/>
    <s v="5703 Story Book Trl"/>
    <s v="Missouri City"/>
    <s v="TX"/>
    <s v="77459"/>
    <s v="US"/>
    <s v="The Farmlink Project"/>
    <n v="103.4"/>
    <n v="100"/>
    <d v="2020-06-25T15:59:00"/>
    <x v="35"/>
    <x v="0"/>
    <s v="Card"/>
  </r>
  <r>
    <s v="Kevin"/>
    <s v="Ziman"/>
    <s v="Kevin Ziman"/>
    <n v="5163"/>
    <s v="kziman1@aol.com"/>
    <m/>
    <s v="1924 Gracewood Dr"/>
    <s v="Charleston"/>
    <s v="SC"/>
    <s v="29414"/>
    <s v="US"/>
    <s v="The Farmlink Project"/>
    <n v="103.4"/>
    <n v="100"/>
    <d v="2020-06-25T15:59:00"/>
    <x v="35"/>
    <x v="0"/>
    <s v="Card"/>
  </r>
  <r>
    <s v="Khishaana"/>
    <s v="Folger"/>
    <s v="Khishaana Folger"/>
    <n v="5164"/>
    <s v="kalfolger@gmail.com"/>
    <m/>
    <s v="222 N Central Street"/>
    <s v="KNOXVILLE"/>
    <s v="TN"/>
    <s v="37917"/>
    <s v="US"/>
    <s v="The Farmlink Project"/>
    <n v="75"/>
    <n v="75"/>
    <s v="May 5, 2020 at 3:33:19 PM MDT"/>
    <x v="45"/>
    <x v="0"/>
    <s v="Card"/>
  </r>
  <r>
    <s v="Khishaana"/>
    <s v="Folger"/>
    <s v="Khishaana Folger"/>
    <n v="5164"/>
    <s v="kalfolger@gmail.com"/>
    <m/>
    <s v="222 N Central Street, Unit 207"/>
    <s v="Knoxville"/>
    <s v="TN"/>
    <s v="37917"/>
    <s v="US"/>
    <s v="The Farmlink Project"/>
    <n v="250"/>
    <n v="250"/>
    <d v="2020-06-04T19:52:00"/>
    <x v="354"/>
    <x v="1"/>
    <s v="Card"/>
  </r>
  <r>
    <s v="Kianna"/>
    <s v="Parr"/>
    <s v="Kianna Parr"/>
    <n v="5165"/>
    <s v="kiannaparr@unm.edu"/>
    <s v="(575)888-7857"/>
    <s v="4153 Calle Belleza"/>
    <s v="Las Cruces"/>
    <s v="NM"/>
    <s v="88011"/>
    <s v="US"/>
    <s v="The Farmlink Project"/>
    <n v="25.75"/>
    <n v="25.75"/>
    <d v="2021-04-11T00:00:00"/>
    <x v="195"/>
    <x v="0"/>
    <s v="Card"/>
  </r>
  <r>
    <s v="Kiasha &amp; Wayne"/>
    <s v="Lewis"/>
    <s v="Kiasha &amp; Wayne Lewis"/>
    <n v="5166"/>
    <s v="kiashalewis@aol.com"/>
    <n v="13472629972"/>
    <s v="454 Carlton Ave., Apt. 3"/>
    <s v="Brooklyn"/>
    <s v="NY"/>
    <s v="11238"/>
    <s v="US"/>
    <s v="The Farmlink Project"/>
    <n v="25.85"/>
    <n v="25"/>
    <d v="2020-12-24T15:45:00"/>
    <x v="29"/>
    <x v="0"/>
    <s v="Card"/>
  </r>
  <r>
    <s v="Kiasha "/>
    <s v="Lewis"/>
    <s v="Kiasha Lewis"/>
    <n v="5167"/>
    <s v="kiashalewis@aol.com"/>
    <n v="13472629972"/>
    <s v="454 Carlton Ave., Apt. 3"/>
    <s v="Brooklyn"/>
    <s v="NY"/>
    <s v="11238"/>
    <s v="US"/>
    <s v="The Farmlink Project"/>
    <n v="10.34"/>
    <n v="10"/>
    <d v="2021-02-27T12:13:00"/>
    <x v="66"/>
    <x v="0"/>
    <s v="Card"/>
  </r>
  <r>
    <s v="Kiasha T."/>
    <s v="Lewis"/>
    <s v="Kiasha T. Lewis"/>
    <n v="5168"/>
    <s v="kiashalewis@aol.com"/>
    <n v="13472629972"/>
    <s v="454 Carlton Ave., Apt. 3"/>
    <s v="Brooklyn"/>
    <s v="NY"/>
    <s v="11238"/>
    <s v="US"/>
    <s v="The Farmlink Project"/>
    <n v="10.34"/>
    <n v="10"/>
    <d v="2020-11-23T16:10:00"/>
    <x v="38"/>
    <x v="1"/>
    <s v="Card"/>
  </r>
  <r>
    <s v="Kiera"/>
    <s v="Ciolkos"/>
    <s v="Kiera Ciolkos"/>
    <n v="5169"/>
    <s v="kieraciolkos@yahoo.com"/>
    <n v="14133879988"/>
    <s v="1 Rocky Hill Rd"/>
    <s v="Hadley"/>
    <s v="MA"/>
    <s v="01035"/>
    <s v="US"/>
    <s v="The Farmlink Project"/>
    <n v="5"/>
    <n v="5"/>
    <d v="2020-11-11T14:34:00"/>
    <x v="49"/>
    <x v="0"/>
    <s v="PayPal"/>
  </r>
  <r>
    <s v="Kika"/>
    <s v="Elkind"/>
    <s v="Kika Elkind"/>
    <n v="5170"/>
    <s v="kika@kikains.com"/>
    <n v="13057946800"/>
    <s v="16461 SW 103rd Ter"/>
    <s v="Miami"/>
    <s v="FL"/>
    <s v="33196"/>
    <s v="US"/>
    <s v="The Farmlink Project"/>
    <n v="103.4"/>
    <n v="100"/>
    <d v="2020-06-25T16:27:00"/>
    <x v="35"/>
    <x v="0"/>
    <s v="Card"/>
  </r>
  <r>
    <s v="Kika"/>
    <s v="Elkind"/>
    <s v="Kika Elkind"/>
    <n v="5170"/>
    <s v="kika@kikains.com"/>
    <n v="13057946800"/>
    <s v="16461 SW 103rd Ter"/>
    <s v="Miami"/>
    <s v="FL"/>
    <s v="33196"/>
    <s v="US"/>
    <s v="The Farmlink Project"/>
    <n v="103.4"/>
    <n v="100"/>
    <d v="2020-06-25T16:36:00"/>
    <x v="35"/>
    <x v="0"/>
    <s v="Card"/>
  </r>
  <r>
    <s v="Kika"/>
    <s v="Elkind"/>
    <s v="Kika Elkind"/>
    <n v="5170"/>
    <s v="kika@kikains.com"/>
    <n v="13057946800"/>
    <s v="16461 SW 103rd Ter"/>
    <s v="Miami"/>
    <s v="FL"/>
    <s v="33196"/>
    <s v="US"/>
    <s v="The Farmlink Project"/>
    <n v="25.85"/>
    <n v="25"/>
    <d v="2021-02-27T13:01:00"/>
    <x v="66"/>
    <x v="0"/>
    <s v="Card"/>
  </r>
  <r>
    <s v="Kiley"/>
    <s v="Pike"/>
    <s v="Kiley Pike"/>
    <n v="5171"/>
    <s v="commerce@kileypike.com"/>
    <n v="17576288292"/>
    <s v="524 Graydon Ave., Apt. 2"/>
    <s v="Norfolk"/>
    <s v="VA"/>
    <s v="23507"/>
    <s v="US"/>
    <s v="The Farmlink Project"/>
    <n v="51.7"/>
    <n v="50"/>
    <d v="2020-11-26T16:23:00"/>
    <x v="63"/>
    <x v="1"/>
    <s v="Card"/>
  </r>
  <r>
    <s v="Kim"/>
    <s v="Adams"/>
    <s v="Kim Adams"/>
    <n v="5172"/>
    <s v="kimydd1@yahoo.com"/>
    <m/>
    <s v="2516 hickory ridge dr."/>
    <s v="Plano"/>
    <s v="TX"/>
    <s v="75093"/>
    <s v="US"/>
    <s v="The Farmlink Project"/>
    <n v="103.4"/>
    <n v="100"/>
    <d v="2020-06-10T10:26:00"/>
    <x v="41"/>
    <x v="0"/>
    <s v="Card"/>
  </r>
  <r>
    <s v="Kim"/>
    <s v="Adams"/>
    <s v="Kim Adams"/>
    <n v="5172"/>
    <s v="kimydd1@yahoo.com"/>
    <n v="12145381315"/>
    <s v="2516 hickory ridge dr."/>
    <s v="Plano"/>
    <s v="TX"/>
    <s v="75093"/>
    <s v="US"/>
    <s v="The Farmlink Project"/>
    <n v="103.4"/>
    <n v="100"/>
    <d v="2020-12-24T13:24:00"/>
    <x v="29"/>
    <x v="0"/>
    <s v="Card"/>
  </r>
  <r>
    <s v="Kim"/>
    <s v="Adams"/>
    <s v="Kim Adams"/>
    <n v="5172"/>
    <s v="kimydd1@yahoo.com"/>
    <n v="12145381315"/>
    <s v="2516 hickory ridge dr."/>
    <s v="Plano"/>
    <s v="TX"/>
    <s v="75093"/>
    <s v="US"/>
    <s v="The Farmlink Project"/>
    <n v="51.7"/>
    <n v="50"/>
    <d v="2021-02-05T08:43:00"/>
    <x v="102"/>
    <x v="0"/>
    <s v="Card"/>
  </r>
  <r>
    <s v="Kim and paul"/>
    <s v="Kennedy"/>
    <s v="Kim and paul Kennedy"/>
    <n v="5173"/>
    <s v="kimkennedy0628@gmail.cm"/>
    <n v="18603012056"/>
    <s v="227 Poplar Rd"/>
    <s v="Middletown"/>
    <s v="CT"/>
    <s v="06457"/>
    <s v="US"/>
    <s v="The Farmlink Project"/>
    <n v="103.4"/>
    <n v="100"/>
    <d v="2020-07-08T16:23:00"/>
    <x v="205"/>
    <x v="0"/>
    <s v="PayPal"/>
  </r>
  <r>
    <s v="Kim and paul"/>
    <s v="Kennedy"/>
    <s v="Kim and paul Kennedy"/>
    <n v="5173"/>
    <s v="kimkennedy0628@gmail.cm"/>
    <n v="18603012056"/>
    <s v="227 Poplar Rd"/>
    <s v="Middletown"/>
    <s v="CT"/>
    <s v="06457"/>
    <s v="US"/>
    <s v="The Farmlink Project"/>
    <n v="103.4"/>
    <n v="100"/>
    <d v="2020-07-08T16:23:00"/>
    <x v="205"/>
    <x v="0"/>
    <s v="Card"/>
  </r>
  <r>
    <s v="Kim and paul"/>
    <s v="Kennedy"/>
    <s v="Kim and paul Kennedy"/>
    <n v="5173"/>
    <s v="kimkennedy0628@gmail.cm"/>
    <n v="18603012056"/>
    <s v="227 Poplar Rd"/>
    <s v="Middletown"/>
    <s v="CT"/>
    <s v="06457"/>
    <s v="US"/>
    <s v="The Farmlink Project"/>
    <n v="103.4"/>
    <n v="100"/>
    <d v="2020-07-08T16:23:00"/>
    <x v="205"/>
    <x v="0"/>
    <s v="PayPal"/>
  </r>
  <r>
    <s v="Kim and paul"/>
    <s v="Kennedy"/>
    <s v="Kim and paul Kennedy"/>
    <n v="5173"/>
    <s v="kimkennedy0628@gmail.cm"/>
    <n v="18603012056"/>
    <s v="227 Poplar Rd"/>
    <s v="Middletown"/>
    <s v="CT"/>
    <s v="06457"/>
    <s v="US"/>
    <s v="The Farmlink Project"/>
    <n v="103.4"/>
    <n v="100"/>
    <d v="2020-07-08T16:23:00"/>
    <x v="205"/>
    <x v="0"/>
    <s v="Card"/>
  </r>
  <r>
    <s v="Kim and paul"/>
    <s v="Kennedy"/>
    <s v="Kim and paul Kennedy"/>
    <n v="5173"/>
    <s v="kimkennedy0628@gmail.cm"/>
    <n v="18603012056"/>
    <s v="227 Poplar Rd"/>
    <s v="Middletown"/>
    <s v="CT"/>
    <s v="06457"/>
    <s v="US"/>
    <s v="The Farmlink Project"/>
    <n v="103.4"/>
    <n v="100"/>
    <d v="2020-07-08T16:23:00"/>
    <x v="205"/>
    <x v="0"/>
    <s v="Card"/>
  </r>
  <r>
    <s v="Kim"/>
    <s v="Bruton"/>
    <s v="Kim Bruton"/>
    <n v="5174"/>
    <s v="kimbruton1@gmail.com"/>
    <m/>
    <s v="20 Suncrest Dr"/>
    <s v="Waterford"/>
    <s v="NY"/>
    <s v="12188"/>
    <s v="US"/>
    <s v="The Farmlink Project"/>
    <n v="50"/>
    <n v="50"/>
    <s v="December 1, 2020 at 10:05:43 AM MST"/>
    <x v="28"/>
    <x v="0"/>
    <s v="Apple Pay"/>
  </r>
  <r>
    <s v="Kim"/>
    <s v="Chwalek"/>
    <s v="Kim Chwalek"/>
    <n v="5175"/>
    <s v="kimchwalek98@gmail.com"/>
    <n v="13103435600"/>
    <s v="13310 Hansworth Ave"/>
    <s v="Hawthorne"/>
    <s v="CA"/>
    <s v="90250"/>
    <s v="US"/>
    <s v="The Farmlink Project"/>
    <n v="10"/>
    <n v="10"/>
    <d v="2020-07-15T15:01:00"/>
    <x v="134"/>
    <x v="0"/>
    <s v="Card"/>
  </r>
  <r>
    <s v="Kim "/>
    <s v="Crabbe"/>
    <s v="Kim Crabbe"/>
    <n v="5176"/>
    <s v="crabbekim@gmail.com"/>
    <n v="16462851359"/>
    <s v="34 Admirals Way"/>
    <s v="Ballston Spa"/>
    <s v="NY"/>
    <s v="12020"/>
    <s v="US"/>
    <s v="The Farmlink Project"/>
    <n v="51.7"/>
    <n v="50"/>
    <d v="2020-11-23T15:59:00"/>
    <x v="38"/>
    <x v="1"/>
    <s v="Card"/>
  </r>
  <r>
    <s v="kim"/>
    <s v="dingman"/>
    <s v="kim dingman"/>
    <n v="5177"/>
    <s v="kimbaja@hotmail.com"/>
    <m/>
    <s v="8485 Columbia Highway"/>
    <s v="Eaton Rapids"/>
    <s v="MI"/>
    <s v="48827"/>
    <s v="US"/>
    <s v="The Farmlink Project"/>
    <n v="50"/>
    <n v="50"/>
    <s v="May 7, 2020 at 6:17:55 AM MDT"/>
    <x v="71"/>
    <x v="0"/>
    <s v="Card"/>
  </r>
  <r>
    <s v="Kim"/>
    <s v="Donoghue"/>
    <s v="Kim Donoghue"/>
    <n v="5178"/>
    <s v="kkdonoghue@gmail.com"/>
    <n v="19723421129"/>
    <s v="3010 Neal St."/>
    <s v="Austin"/>
    <s v="TX"/>
    <s v="78702"/>
    <s v="US"/>
    <s v="The Farmlink Project"/>
    <n v="20.68"/>
    <n v="20"/>
    <d v="2020-07-27T13:35:00"/>
    <x v="39"/>
    <x v="0"/>
    <s v="PayPal"/>
  </r>
  <r>
    <s v="Kim"/>
    <s v="Duncan"/>
    <s v="Kim Duncan"/>
    <n v="5179"/>
    <s v="kdun7034@aol.com"/>
    <n v="12107256423"/>
    <s v="4327 Vespero"/>
    <s v="San Antonio"/>
    <s v="TX"/>
    <s v="78233"/>
    <s v="US"/>
    <s v="The Farmlink Project"/>
    <n v="103.4"/>
    <n v="100"/>
    <d v="2020-11-23T16:38:00"/>
    <x v="38"/>
    <x v="1"/>
    <s v="Card"/>
  </r>
  <r>
    <s v="Kim"/>
    <s v="Ferraro"/>
    <s v="Kim Ferraro"/>
    <n v="5180"/>
    <s v="seinesa@mac.com"/>
    <m/>
    <s v="PO Box 145"/>
    <s v="Irvington"/>
    <s v="NY"/>
    <s v="10533-9998"/>
    <s v="US"/>
    <s v="The Farmlink Project"/>
    <n v="100"/>
    <n v="100"/>
    <s v="December 1, 2020 at 5:15:02 PM MST"/>
    <x v="28"/>
    <x v="0"/>
    <s v="Card"/>
  </r>
  <r>
    <s v="kim"/>
    <s v="Fiano"/>
    <s v="kim Fiano"/>
    <n v="5181"/>
    <s v="kimfiano@gmail.com"/>
    <n v="18057056273"/>
    <s v="625 Viewcrest Dr"/>
    <s v="Ventura"/>
    <s v="CA"/>
    <s v="93003"/>
    <s v="US"/>
    <s v="The Farmlink Project"/>
    <n v="206.8"/>
    <n v="200"/>
    <d v="2020-12-20T09:42:00"/>
    <x v="86"/>
    <x v="0"/>
    <s v="Card"/>
  </r>
  <r>
    <s v="Kim"/>
    <s v="Haugh"/>
    <s v="Kim Haugh"/>
    <n v="5182"/>
    <s v="KimHaugh@hotmail.com"/>
    <m/>
    <s v="111 Cory Lane"/>
    <s v="Elmwood Park"/>
    <s v="NJ"/>
    <s v="07407"/>
    <s v="US"/>
    <s v="The Farmlink Project"/>
    <n v="20.68"/>
    <n v="20"/>
    <d v="2020-06-25T16:01:00"/>
    <x v="35"/>
    <x v="0"/>
    <s v="Card"/>
  </r>
  <r>
    <s v="Kim"/>
    <s v="Israel "/>
    <s v="Kim Israel"/>
    <n v="5183"/>
    <s v="kim@tgefirstschool.org"/>
    <n v="13108923386"/>
    <s v="920 Euclid Street #315"/>
    <s v="Santa Monica "/>
    <s v="CA"/>
    <s v="90403"/>
    <s v="US"/>
    <s v="The Farmlink Project"/>
    <n v="206.8"/>
    <n v="200"/>
    <d v="2020-11-30T10:11:00"/>
    <x v="179"/>
    <x v="0"/>
    <s v="Card"/>
  </r>
  <r>
    <s v="Kim"/>
    <s v="Kempton "/>
    <s v="Kim Kempton"/>
    <n v="5184"/>
    <s v="kimkowitz@gmail.com"/>
    <n v="12183494206"/>
    <s v="6177 Iron Lake Rd"/>
    <s v="Iron River"/>
    <s v="WI"/>
    <s v="54847"/>
    <s v="US"/>
    <s v="The Farmlink Project"/>
    <n v="103.4"/>
    <n v="100"/>
    <d v="2020-11-23T15:58:00"/>
    <x v="38"/>
    <x v="1"/>
    <s v="Card"/>
  </r>
  <r>
    <s v="kim"/>
    <s v="killian"/>
    <s v="kim killian"/>
    <n v="5185"/>
    <s v="kimberlyklln@yahoo.con"/>
    <n v="18584019895"/>
    <s v="943 Intrepid Ct"/>
    <s v="Del Mar"/>
    <s v="CA"/>
    <s v="92014"/>
    <s v="US"/>
    <s v="The Farmlink Project"/>
    <n v="103.4"/>
    <n v="100"/>
    <d v="2020-11-23T19:04:00"/>
    <x v="38"/>
    <x v="1"/>
    <s v="Card"/>
  </r>
  <r>
    <s v="Kim"/>
    <s v="Koptak"/>
    <s v="Kim Koptak"/>
    <n v="5186"/>
    <s v="kkoptak@gmail.com"/>
    <n v="15613070390"/>
    <s v="8062 SE Helen Ter"/>
    <s v="Hobe Sound"/>
    <s v="FL"/>
    <s v="33455"/>
    <s v="US"/>
    <s v="The Farmlink Project"/>
    <n v="20.68"/>
    <n v="20"/>
    <d v="2020-11-25T09:38:00"/>
    <x v="20"/>
    <x v="1"/>
    <s v="Card"/>
  </r>
  <r>
    <s v="kim"/>
    <s v="LAFFERTY"/>
    <s v="kim LAFFERTY"/>
    <n v="5187"/>
    <s v="kimlaff@aol.com"/>
    <m/>
    <s v="925 Camelot Ln"/>
    <s v="Lakeland"/>
    <s v="FL"/>
    <s v="33813"/>
    <s v="US"/>
    <s v="The Farmlink Project"/>
    <n v="200"/>
    <n v="200"/>
    <s v="May 6, 2020 at 7:12:09 PM MDT"/>
    <x v="16"/>
    <x v="0"/>
    <s v="Card"/>
  </r>
  <r>
    <s v="Kim"/>
    <s v="Lewis"/>
    <s v="Kim Lewis"/>
    <n v="5188"/>
    <s v="kim.lewis62@gmail.com"/>
    <n v="13239973234"/>
    <s v="1810 S Euclid Ave"/>
    <s v="San Marino"/>
    <s v="CA"/>
    <s v="91108"/>
    <s v="US"/>
    <s v="The Farmlink Project"/>
    <n v="51.7"/>
    <n v="50"/>
    <d v="2020-06-27T12:59:00"/>
    <x v="80"/>
    <x v="1"/>
    <s v="Card"/>
  </r>
  <r>
    <s v="kim"/>
    <s v="luciano"/>
    <s v="kim luciano"/>
    <n v="5189"/>
    <s v="kim71493@bellsouth.net"/>
    <m/>
    <s v="319 Braselton Farms Trl"/>
    <s v="Hoschton"/>
    <s v="GA"/>
    <s v="30548"/>
    <s v="US"/>
    <s v="The Farmlink Project"/>
    <n v="100"/>
    <n v="100"/>
    <s v="May 6, 2020 at 10:05:15 AM MDT"/>
    <x v="16"/>
    <x v="0"/>
    <s v="Card"/>
  </r>
  <r>
    <s v="Kim"/>
    <s v="Mayle"/>
    <s v="Kim Mayle"/>
    <n v="5190"/>
    <s v="Kmay57@aol.com"/>
    <n v="13046775977"/>
    <s v="271 Sandy Creek Rd"/>
    <s v="Grafton"/>
    <s v="WV"/>
    <s v="26354"/>
    <s v="US"/>
    <s v="The Farmlink Project"/>
    <n v="517"/>
    <n v="500"/>
    <d v="2020-06-10T15:17:00"/>
    <x v="41"/>
    <x v="0"/>
    <s v="Card"/>
  </r>
  <r>
    <s v="Kim"/>
    <s v="Mayle"/>
    <s v="Kim Mayle"/>
    <n v="5190"/>
    <s v="Kmay57@aol.com"/>
    <n v="13046775977"/>
    <s v="271 Sandy Creek Rd"/>
    <s v="Grafton"/>
    <s v="WV"/>
    <s v="26354"/>
    <s v="US"/>
    <s v="The Farmlink Project"/>
    <n v="103.4"/>
    <n v="100"/>
    <d v="2021-02-24T15:26:00"/>
    <x v="114"/>
    <x v="0"/>
    <s v="Card"/>
  </r>
  <r>
    <s v="Kim"/>
    <s v="Moore"/>
    <s v="Kim Moore"/>
    <n v="5191"/>
    <s v="kimgrosemoore@gmail.com"/>
    <m/>
    <s v="416 N 18th Street"/>
    <s v="San Jose"/>
    <s v="CA"/>
    <s v="95112"/>
    <s v="US"/>
    <s v="The Farmlink Project"/>
    <n v="500"/>
    <n v="500"/>
    <s v="May 9, 2020 at 9:19:36 PM MDT"/>
    <x v="99"/>
    <x v="0"/>
    <s v="Card"/>
  </r>
  <r>
    <s v="Kim"/>
    <s v="Murney "/>
    <s v="Kim Murney"/>
    <n v="5192"/>
    <s v="kimmurney@aol.com"/>
    <n v="19545937065"/>
    <s v="6824 Shamrock Trl"/>
    <s v="Boynton Beach"/>
    <s v="FL"/>
    <s v="33437"/>
    <s v="US"/>
    <s v="The Farmlink Project"/>
    <n v="103.4"/>
    <n v="100"/>
    <d v="2020-11-23T17:27:00"/>
    <x v="38"/>
    <x v="1"/>
    <s v="Card"/>
  </r>
  <r>
    <s v="kim"/>
    <s v="Pauselius"/>
    <s v="kim Pauselius"/>
    <n v="5193"/>
    <s v="kim.pauselius@aol.com"/>
    <m/>
    <s v="4274 Echo Court"/>
    <s v="Pleasanton"/>
    <s v="CA"/>
    <s v="94588"/>
    <s v="US"/>
    <s v="The Farmlink Project"/>
    <n v="60"/>
    <n v="60"/>
    <s v="December 1, 2020 at 4:33:11 PM MST"/>
    <x v="28"/>
    <x v="0"/>
    <s v="Card"/>
  </r>
  <r>
    <s v="Kim"/>
    <s v="Piotrowski"/>
    <s v="Kim Piotrowski"/>
    <n v="5194"/>
    <s v="kim.piotrowski0@gmail.com"/>
    <n v="13476071831"/>
    <s v="718 Cinnaminson St"/>
    <s v="Riverton"/>
    <s v="NJ"/>
    <s v="08077"/>
    <s v="US"/>
    <s v="The Farmlink Project"/>
    <n v="103.4"/>
    <n v="100"/>
    <d v="2021-01-14T16:24:00"/>
    <x v="261"/>
    <x v="1"/>
    <s v="Card"/>
  </r>
  <r>
    <s v="Kim"/>
    <s v="Rolston"/>
    <s v="Kim Rolston"/>
    <n v="5195"/>
    <s v="krolston1@gmail.com"/>
    <n v="14052009151"/>
    <s v="13901 N Post Rd"/>
    <s v="Jones"/>
    <s v="OK"/>
    <s v="73049"/>
    <s v="US"/>
    <s v="The Farmlink Project"/>
    <n v="103.4"/>
    <n v="100"/>
    <d v="2020-12-25T07:33:00"/>
    <x v="25"/>
    <x v="0"/>
    <s v="Card"/>
  </r>
  <r>
    <s v="Kim"/>
    <s v="Sandifer"/>
    <s v="Kim Sandifer"/>
    <n v="5196"/>
    <s v="kimsandifer@msn.com"/>
    <m/>
    <s v="255 South Thurston Avenue"/>
    <s v="Los Angeles"/>
    <s v="CA"/>
    <s v="90049"/>
    <s v="US"/>
    <s v="The Farmlink Project"/>
    <n v="100"/>
    <n v="100"/>
    <s v="May 5, 2020 at 6:42:47 PM MDT"/>
    <x v="45"/>
    <x v="0"/>
    <s v="Card"/>
  </r>
  <r>
    <s v="Kim"/>
    <s v="Seidler"/>
    <s v="Kim Seidler"/>
    <n v="5197"/>
    <s v="kimberlyseidler@hotmail.com"/>
    <m/>
    <s v="6348 Caroline Dr"/>
    <s v="Frisco"/>
    <s v="TX"/>
    <s v="75034"/>
    <s v="US"/>
    <s v="The Farmlink Project"/>
    <n v="25"/>
    <n v="25"/>
    <s v="May 6, 2020 at 11:02:02 AM MDT"/>
    <x v="16"/>
    <x v="0"/>
    <s v="Card"/>
  </r>
  <r>
    <s v="kim"/>
    <s v="zhou"/>
    <s v="kim zhou"/>
    <n v="5198"/>
    <s v="zkimbeely53@gmail.com"/>
    <n v="15712433858"/>
    <s v="2068 Kirby Rd"/>
    <s v="Mc Lean"/>
    <s v="VA"/>
    <s v="22101"/>
    <s v="US"/>
    <s v="The Farmlink Project"/>
    <n v="3"/>
    <n v="3"/>
    <d v="2020-09-17T12:36:00"/>
    <x v="43"/>
    <x v="0"/>
    <s v="Card"/>
  </r>
  <r>
    <s v="Kimani "/>
    <s v="Kimbrough "/>
    <s v="Kimani Kimbrough"/>
    <n v="5199"/>
    <s v="kimanikimbrough@gmail.com"/>
    <n v="13018288293"/>
    <s v="436 Jefferson St NW"/>
    <s v="Washington"/>
    <s v="DC"/>
    <s v="20011"/>
    <s v="US"/>
    <s v="The Farmlink Project"/>
    <n v="51.7"/>
    <n v="50"/>
    <d v="2020-11-23T16:01:00"/>
    <x v="38"/>
    <x v="1"/>
    <s v="Card"/>
  </r>
  <r>
    <s v="Kimani"/>
    <s v="Kimbrough "/>
    <s v="Kimani Kimbrough"/>
    <n v="5199"/>
    <s v="kimanikimbrough@gmail.com"/>
    <n v="13018288293"/>
    <s v="436 Jefferson St NW"/>
    <s v="Washington"/>
    <s v="DC"/>
    <s v="20011"/>
    <s v="US"/>
    <s v="The Farmlink Project"/>
    <n v="51.7"/>
    <n v="50"/>
    <d v="2020-12-28T07:29:00"/>
    <x v="94"/>
    <x v="0"/>
    <s v="PayPal"/>
  </r>
  <r>
    <s v="Kimani "/>
    <s v="Kimbrough "/>
    <s v="Kimani Kimbrough"/>
    <n v="5199"/>
    <s v="kimanikimbrough@gmail.com"/>
    <n v="13018288293"/>
    <s v="436 Jefferson St NW"/>
    <s v="Washington"/>
    <s v="DC"/>
    <s v="20011"/>
    <s v="US"/>
    <s v="The Farmlink Project"/>
    <n v="51.7"/>
    <n v="50"/>
    <d v="2021-02-27T11:48:00"/>
    <x v="66"/>
    <x v="0"/>
    <s v="Card"/>
  </r>
  <r>
    <s v="Kimberle"/>
    <s v="Wiley"/>
    <s v="Kimberle Wiley"/>
    <n v="5200"/>
    <s v="kw5873@yahoo.com"/>
    <m/>
    <s v="1305 Marshwood Court Southwest"/>
    <s v="Byron Center"/>
    <s v="MI"/>
    <s v="49315"/>
    <s v="US"/>
    <s v="The Farmlink Project"/>
    <n v="10"/>
    <n v="10"/>
    <s v="May 6, 2020 at 10:26:13 AM MDT"/>
    <x v="16"/>
    <x v="0"/>
    <s v="Card"/>
  </r>
  <r>
    <s v="Kimberlee"/>
    <s v="Jaszek"/>
    <s v="Kimberlee Jaszek"/>
    <n v="5201"/>
    <s v="ktjaszek@gmail.com"/>
    <n v="14132373951"/>
    <s v="73 Colony Drive"/>
    <s v="Westfield"/>
    <s v="MA"/>
    <s v="01085"/>
    <s v="US"/>
    <s v="The Farmlink Project"/>
    <n v="51.7"/>
    <n v="50"/>
    <d v="2020-05-12T16:03:00"/>
    <x v="23"/>
    <x v="0"/>
    <s v="Card"/>
  </r>
  <r>
    <s v="Kimberley "/>
    <s v="Rausch"/>
    <s v="Kimberley Rausch"/>
    <n v="5202"/>
    <s v="rvrzedge@yahoo.com"/>
    <n v="14044837521"/>
    <s v="P.O. BOX 711"/>
    <s v="Ball Ground"/>
    <s v="GA"/>
    <s v="30107"/>
    <s v="US"/>
    <s v="The Farmlink Project"/>
    <n v="51.7"/>
    <n v="50"/>
    <d v="2020-12-10T15:00:00"/>
    <x v="13"/>
    <x v="1"/>
    <s v="Card"/>
  </r>
  <r>
    <s v="Kimberley"/>
    <s v="Roquemore"/>
    <s v="Kimberley Roquemore"/>
    <n v="5203"/>
    <s v="kkroquemore7@gmail.com"/>
    <n v="17133200671"/>
    <s v="11318 Hillcroft St"/>
    <s v="Houston"/>
    <s v="TX"/>
    <s v="77035"/>
    <s v="US"/>
    <s v="The Farmlink Project"/>
    <n v="20.68"/>
    <n v="20"/>
    <d v="2020-11-25T09:02:00"/>
    <x v="20"/>
    <x v="1"/>
    <s v="Card"/>
  </r>
  <r>
    <s v="Kimberly "/>
    <s v="Brake"/>
    <s v="Kimberly Brake"/>
    <n v="5204"/>
    <s v="kbrake@fuse.net"/>
    <n v="18597431722"/>
    <s v="408 , Larkspur Ct"/>
    <s v="Edgewood"/>
    <s v="KY"/>
    <s v="41017"/>
    <s v="US"/>
    <s v="The Farmlink Project"/>
    <n v="103.4"/>
    <n v="100"/>
    <d v="2020-05-12T16:07:00"/>
    <x v="23"/>
    <x v="0"/>
    <s v="Card"/>
  </r>
  <r>
    <s v="Kimberly"/>
    <s v="Burdick"/>
    <s v="Kimberly Burdick"/>
    <n v="5205"/>
    <s v="kburdick2017@gmail.com"/>
    <n v="19783767169"/>
    <s v="59 Milk St"/>
    <s v="North Andover"/>
    <s v="MA"/>
    <s v="01845"/>
    <s v="US"/>
    <s v="The Farmlink Project"/>
    <n v="25.85"/>
    <n v="25"/>
    <d v="2020-11-23T17:27:00"/>
    <x v="38"/>
    <x v="1"/>
    <s v="Card"/>
  </r>
  <r>
    <s v="Kimberly"/>
    <s v="Butenhoff"/>
    <s v="Kimberly Butenhoff"/>
    <n v="5206"/>
    <s v="kbutenhoff@mac.com"/>
    <n v="16465228464"/>
    <s v="400 N Flagler Dr, apt 1603"/>
    <s v="West Palm Beach"/>
    <s v="FL"/>
    <s v="33401"/>
    <s v="US"/>
    <s v="The Farmlink Project"/>
    <n v="258.5"/>
    <n v="250"/>
    <d v="2020-07-31T09:34:00"/>
    <x v="34"/>
    <x v="0"/>
    <s v="Card"/>
  </r>
  <r>
    <s v="Kimberly"/>
    <s v="Cameron"/>
    <s v="Kimberly Cameron"/>
    <n v="5207"/>
    <s v="kim.cameron.realtor@gmail.com"/>
    <n v="14193067823"/>
    <s v="16187 Forest Lake Dr"/>
    <s v="Findlay"/>
    <s v="OH"/>
    <s v="45840"/>
    <s v="US"/>
    <s v="The Farmlink Project"/>
    <n v="250"/>
    <n v="250"/>
    <d v="2020-06-25T16:55:00"/>
    <x v="35"/>
    <x v="0"/>
    <s v="Card"/>
  </r>
  <r>
    <s v="Kimberly"/>
    <s v="Conboy"/>
    <s v="Kimberly Conboy"/>
    <n v="5208"/>
    <s v="kimberlyconboy22@gmail.com"/>
    <n v="16107161453"/>
    <s v="117 Garnet Dr"/>
    <s v="Gilbertsville"/>
    <s v="PA"/>
    <s v="19525"/>
    <s v="US"/>
    <s v="The Farmlink Project"/>
    <n v="51.7"/>
    <n v="50"/>
    <d v="2020-11-26T07:33:00"/>
    <x v="63"/>
    <x v="1"/>
    <s v="Card"/>
  </r>
  <r>
    <s v="KIMBERLY"/>
    <s v="FEDINATZ"/>
    <s v="KIMBERLY FEDINATZ"/>
    <n v="5209"/>
    <s v="KIMBERLY.FEDINATZ@GMAIL.COM"/>
    <m/>
    <s v="1900 S GEORGE MASON DRIVE"/>
    <s v="ARLINGTON"/>
    <s v="VA"/>
    <s v="22204"/>
    <s v="US"/>
    <s v="The Farmlink Project"/>
    <n v="51.7"/>
    <n v="50"/>
    <d v="2020-06-10T12:49:00"/>
    <x v="41"/>
    <x v="0"/>
    <s v="Card"/>
  </r>
  <r>
    <s v="kimberly"/>
    <s v="glickman"/>
    <s v="kimberly glickman"/>
    <n v="5210"/>
    <s v="kimglickman@gmail.com"/>
    <m/>
    <s v="21 monroe place"/>
    <s v="BROOKLYn"/>
    <s v="NY"/>
    <s v="11201"/>
    <s v="US"/>
    <s v="The Farmlink Project"/>
    <n v="50"/>
    <n v="50"/>
    <s v="December 1, 2020 at 7:49:40 PM MST"/>
    <x v="28"/>
    <x v="0"/>
    <s v="Card"/>
  </r>
  <r>
    <s v="Kimberly"/>
    <s v="Hartung"/>
    <s v="Kimberly Hartung"/>
    <n v="5211"/>
    <s v="knhartung@gmail.com"/>
    <n v="12066583977"/>
    <s v="3656A 20th Street, Apt A"/>
    <s v="San Francisco"/>
    <s v="CA"/>
    <s v="94110"/>
    <s v="US"/>
    <s v="The Farmlink Project"/>
    <n v="103.4"/>
    <n v="100"/>
    <d v="2020-05-27T16:49:00"/>
    <x v="100"/>
    <x v="0"/>
    <s v="PayPal"/>
  </r>
  <r>
    <s v="Kimberly"/>
    <s v="Kay"/>
    <s v="Kimberly Kay"/>
    <n v="5212"/>
    <s v="kkay128@yahoo.com"/>
    <n v="14082023500"/>
    <s v="235 Union Avenue, Apt B2036"/>
    <s v="Campbell"/>
    <s v="CA"/>
    <s v="95008"/>
    <s v="US"/>
    <s v="The Farmlink Project"/>
    <n v="51.7"/>
    <n v="50"/>
    <d v="2020-05-15T10:13:00"/>
    <x v="150"/>
    <x v="1"/>
    <s v="Card"/>
  </r>
  <r>
    <s v="Kimberly"/>
    <s v="Kay"/>
    <s v="Kimberly Kay"/>
    <n v="5212"/>
    <s v="kkay128@yahoo.com"/>
    <n v="14082023500"/>
    <s v="235 Union Avenue, Apt B2036"/>
    <s v="Campbell"/>
    <s v="CA"/>
    <s v="95008"/>
    <s v="US"/>
    <s v="The Farmlink Project"/>
    <n v="51.7"/>
    <n v="50"/>
    <d v="2020-07-14T13:40:00"/>
    <x v="2"/>
    <x v="1"/>
    <s v="Card"/>
  </r>
  <r>
    <s v="Kimberly "/>
    <s v="Liljequist "/>
    <s v="Kimberly Liljequist"/>
    <n v="5213"/>
    <s v="lil958quist@pacbell.net"/>
    <n v="15105203615"/>
    <s v="1638 136th Ave"/>
    <s v="San Leandro"/>
    <s v="CA"/>
    <s v="94578"/>
    <s v="US"/>
    <s v="The Farmlink Project"/>
    <n v="258.5"/>
    <n v="250"/>
    <d v="2020-11-23T18:00:00"/>
    <x v="38"/>
    <x v="1"/>
    <s v="Card"/>
  </r>
  <r>
    <s v="Kimberly "/>
    <s v="Maier"/>
    <s v="Kimberly Maier"/>
    <n v="5214"/>
    <s v="kimberlymaier@optonline.net"/>
    <n v="18622210285"/>
    <s v="123 Sherman Pl"/>
    <s v="South Orange"/>
    <s v="NJ"/>
    <s v="07079"/>
    <s v="US"/>
    <s v="The Farmlink Project"/>
    <n v="20.68"/>
    <n v="20"/>
    <d v="2020-11-23T15:59:00"/>
    <x v="38"/>
    <x v="1"/>
    <s v="Card"/>
  </r>
  <r>
    <s v="Kimberly"/>
    <s v="McMahon"/>
    <s v="Kimberly McMahon"/>
    <n v="5215"/>
    <s v="kimberly.mcmahon@me.com"/>
    <n v="17138172771"/>
    <s v="14330 Marin Dr"/>
    <s v="Cypress"/>
    <s v="TX"/>
    <s v="77429"/>
    <s v="US"/>
    <s v="The Farmlink Project"/>
    <n v="103.4"/>
    <n v="100"/>
    <d v="2020-12-07T13:34:00"/>
    <x v="168"/>
    <x v="0"/>
    <s v="Card"/>
  </r>
  <r>
    <s v="Kimberly"/>
    <s v="Paulhamus"/>
    <s v="Kimberly Paulhamus"/>
    <n v="5216"/>
    <s v="kspaulhamus@gmail.com"/>
    <m/>
    <s v="441 Mariposa Avenue"/>
    <s v="Mountain View"/>
    <s v="CA"/>
    <s v="94041"/>
    <s v="US"/>
    <s v="The Farmlink Project"/>
    <n v="1000"/>
    <n v="1000"/>
    <s v="May 3, 2020 at 3:51:06 PM MDT"/>
    <x v="79"/>
    <x v="0"/>
    <s v="Card"/>
  </r>
  <r>
    <s v="Kimberly"/>
    <s v="Peterson"/>
    <s v="Kimberly Peterson"/>
    <n v="5217"/>
    <s v="kimberly_peterson@yahoo.com"/>
    <n v="19703559313"/>
    <s v="504 Gulf Rd"/>
    <s v="Cohoes"/>
    <s v="NY"/>
    <s v="12047"/>
    <s v="US"/>
    <s v="The Farmlink Project"/>
    <n v="51.7"/>
    <n v="50"/>
    <d v="2020-11-23T16:04:00"/>
    <x v="38"/>
    <x v="1"/>
    <s v="Card"/>
  </r>
  <r>
    <s v="Kimberly"/>
    <s v="Pierce"/>
    <s v="Kimberly Pierce"/>
    <n v="5218"/>
    <s v="kimpierce9796@gmail.com"/>
    <n v="18564303993"/>
    <s v="1317 Pilgrim Ave"/>
    <s v="West Deptford"/>
    <s v="NJ"/>
    <s v="08096"/>
    <s v="US"/>
    <s v="The Farmlink Project"/>
    <n v="25.85"/>
    <n v="25"/>
    <d v="2020-08-02T15:49:00"/>
    <x v="144"/>
    <x v="0"/>
    <s v="Card"/>
  </r>
  <r>
    <s v="Kimberly"/>
    <s v="Snyder"/>
    <s v="Kimberly Snyder"/>
    <n v="5219"/>
    <s v="kimberlybsnyder@gmail.com"/>
    <n v="16176109680"/>
    <s v="130 W 15th St"/>
    <s v="New York"/>
    <s v="NY"/>
    <s v="10011"/>
    <s v="US"/>
    <s v="The Farmlink Project"/>
    <n v="103.4"/>
    <n v="100"/>
    <d v="2020-11-16T17:59:00"/>
    <x v="242"/>
    <x v="0"/>
    <s v="PayPal"/>
  </r>
  <r>
    <s v="Kimberly"/>
    <s v="Sutton"/>
    <s v="Kimberly Sutton"/>
    <n v="5220"/>
    <s v="sarmadonna@gmail.com"/>
    <n v="15183392673"/>
    <s v="112 County Route 68"/>
    <s v="Saratoga Springs"/>
    <s v="NY"/>
    <s v="12866"/>
    <s v="US"/>
    <s v="The Farmlink Project"/>
    <n v="103.4"/>
    <n v="100"/>
    <d v="2020-06-25T15:59:00"/>
    <x v="35"/>
    <x v="0"/>
    <s v="Card"/>
  </r>
  <r>
    <s v="Kimberly "/>
    <s v="West"/>
    <s v="Kimberly West"/>
    <n v="5221"/>
    <m/>
    <m/>
    <m/>
    <m/>
    <s v="CA"/>
    <s v="90272"/>
    <s v="US"/>
    <s v="The Farmlink Project"/>
    <n v="51.7"/>
    <n v="50"/>
    <d v="2020-07-15T14:38:00"/>
    <x v="134"/>
    <x v="0"/>
    <s v="Card"/>
  </r>
  <r>
    <s v="Kimcee"/>
    <s v="McAnally"/>
    <s v="Kimcee McAnally"/>
    <n v="5222"/>
    <s v="kimcee@penteconsultinggroup.com"/>
    <n v="17608460461"/>
    <s v="PO Box 268"/>
    <s v="Palos Verdes Estates"/>
    <s v="CA"/>
    <s v="90274"/>
    <s v="US"/>
    <s v="The Farmlink Project"/>
    <n v="100"/>
    <n v="100"/>
    <d v="2020-11-23T18:31:00"/>
    <x v="38"/>
    <x v="1"/>
    <s v="Card"/>
  </r>
  <r>
    <s v="kimel"/>
    <s v="conway"/>
    <s v="kimel conway"/>
    <n v="5223"/>
    <s v="spencerconway@gmail.com"/>
    <n v="15625522481"/>
    <s v="3847 olive avenue"/>
    <s v="long beach"/>
    <s v="CA"/>
    <s v="90807"/>
    <s v="US"/>
    <s v="The Farmlink Project"/>
    <n v="25.85"/>
    <n v="25"/>
    <d v="2020-06-26T12:43:00"/>
    <x v="44"/>
    <x v="0"/>
    <s v="Card"/>
  </r>
  <r>
    <s v="Kinjal"/>
    <s v="Desai"/>
    <s v="Kinjal Desai"/>
    <n v="5224"/>
    <s v="kinjal_a_desai@yahoo.com"/>
    <m/>
    <s v="6176 Filkins Ave"/>
    <s v="Rancho Cucamonga"/>
    <s v="CA"/>
    <s v="91737"/>
    <s v="US"/>
    <s v="The Farmlink Project"/>
    <n v="200"/>
    <n v="200"/>
    <s v="May 3, 2020 at 5:07:39 PM MDT"/>
    <x v="79"/>
    <x v="0"/>
    <s v="Card"/>
  </r>
  <r>
    <s v="Kira"/>
    <s v="Pawletko"/>
    <s v="Kira Pawletko"/>
    <n v="5225"/>
    <s v="kepawletko@gmail.com"/>
    <n v="13155589771"/>
    <s v="5850 Quarter Moon Drive"/>
    <s v="Jamesville"/>
    <s v="NY"/>
    <s v="13078"/>
    <s v="US"/>
    <s v="The Farmlink Project"/>
    <n v="103.4"/>
    <n v="100"/>
    <d v="2021-01-08T17:43:00"/>
    <x v="263"/>
    <x v="1"/>
    <s v="Card"/>
  </r>
  <r>
    <s v="Kirby"/>
    <s v="Sandmeyer"/>
    <s v="Kirby Sandmeyer"/>
    <n v="5226"/>
    <s v="kirbysandmeyer@gmail.com"/>
    <n v="12406761345"/>
    <s v="25716 Floral Ct"/>
    <s v="Valencia"/>
    <s v="CA"/>
    <s v="91355"/>
    <s v="US"/>
    <s v="The Farmlink Project"/>
    <n v="51.7"/>
    <n v="50"/>
    <d v="2020-08-01T11:44:00"/>
    <x v="141"/>
    <x v="0"/>
    <s v="Card"/>
  </r>
  <r>
    <s v="Kirk"/>
    <s v="Fitzgerald"/>
    <s v="Kirk Fitzgerald"/>
    <n v="5227"/>
    <s v="kirkfitzdbq2@gmail.com"/>
    <n v="15635648209"/>
    <s v="6466 Torrey Pines Dr"/>
    <s v="Asbury"/>
    <s v="IA"/>
    <s v="52002"/>
    <s v="US"/>
    <s v="The Farmlink Project"/>
    <n v="100"/>
    <n v="100"/>
    <d v="2020-07-21T08:20:00"/>
    <x v="26"/>
    <x v="0"/>
    <s v="Card"/>
  </r>
  <r>
    <s v="Kirsten"/>
    <s v="Couchman"/>
    <s v="Kirsten Couchman"/>
    <n v="5228"/>
    <s v="kcouchma@stanford.edu"/>
    <n v="17072999269"/>
    <s v="351 E NAPA ST"/>
    <s v="SONOMA"/>
    <s v="CA"/>
    <s v="95476"/>
    <s v="US"/>
    <s v="The Farmlink Project"/>
    <n v="688.65"/>
    <n v="666"/>
    <d v="2020-07-19T15:46:00"/>
    <x v="116"/>
    <x v="0"/>
    <s v="Card"/>
  </r>
  <r>
    <s v="Kirsten"/>
    <s v="Rainwater"/>
    <s v="Kirsten Rainwater"/>
    <n v="5229"/>
    <s v="krainwater@unm.edu"/>
    <n v="15757064138"/>
    <s v="3003 Transport St SE"/>
    <s v="Albuquerque"/>
    <s v="NM"/>
    <s v="87106"/>
    <s v="US"/>
    <s v="The Farmlink Project"/>
    <n v="15.51"/>
    <n v="15"/>
    <d v="2021-04-30T21:15:00"/>
    <x v="33"/>
    <x v="0"/>
    <s v="Card"/>
  </r>
  <r>
    <s v="Kirsten"/>
    <s v="Smith"/>
    <s v="Kirsten Smith"/>
    <n v="5230"/>
    <s v="knryan264@gmail.com"/>
    <m/>
    <s v="9 Oakland St"/>
    <s v="Brighton"/>
    <s v="MA"/>
    <s v="02135-2605"/>
    <s v="US"/>
    <s v="The Farmlink Project"/>
    <n v="200"/>
    <n v="200"/>
    <s v="May 3, 2020 at 2:23:18 PM MDT"/>
    <x v="79"/>
    <x v="0"/>
    <s v="Card"/>
  </r>
  <r>
    <s v="Kirti"/>
    <s v="Kamdar"/>
    <s v="Kirti Kamdar"/>
    <n v="5231"/>
    <s v="kirtikamdar@yahoo.com"/>
    <n v="14087184515"/>
    <s v="135 Belridge Dr"/>
    <s v="Los Gatos"/>
    <s v="CA"/>
    <s v="95032"/>
    <s v="US"/>
    <s v="The Farmlink Project"/>
    <n v="258.5"/>
    <n v="250"/>
    <d v="2020-11-25T15:49:00"/>
    <x v="20"/>
    <x v="1"/>
    <s v="Card"/>
  </r>
  <r>
    <s v="Kishore"/>
    <s v="Matta"/>
    <s v="Kishore Matta"/>
    <n v="5232"/>
    <s v="MATTAKISHORE@GMAIL.COM"/>
    <n v="18053042563"/>
    <s v="12219 SE 64TH PL"/>
    <s v="BELLEVUE"/>
    <s v="WA"/>
    <s v="98006"/>
    <s v="US"/>
    <s v="The Farmlink Project"/>
    <n v="8.27"/>
    <n v="8"/>
    <d v="2021-05-03T13:50:00"/>
    <x v="226"/>
    <x v="1"/>
    <s v="Card"/>
  </r>
  <r>
    <s v="Kishore"/>
    <s v="Matta"/>
    <s v="Kishore Matta"/>
    <n v="5232"/>
    <s v="MATTAKISHORE@GMAIL.COM"/>
    <n v="18053042563"/>
    <s v="12219 SE 64TH PL"/>
    <s v="BELLEVUE"/>
    <s v="WA"/>
    <s v="98006"/>
    <s v="US"/>
    <s v="The Farmlink Project"/>
    <n v="8.27"/>
    <n v="8"/>
    <d v="2021-05-03T13:50:00"/>
    <x v="226"/>
    <x v="1"/>
    <s v="Card"/>
  </r>
  <r>
    <s v="Kishore"/>
    <s v="Matta"/>
    <s v="Kishore Matta"/>
    <n v="5232"/>
    <s v="MATTAKISHORE@GMAIL.COM"/>
    <n v="18053042563"/>
    <s v="12219 SE 64TH PL"/>
    <s v="BELLEVUE"/>
    <s v="WA"/>
    <s v="98006"/>
    <s v="US"/>
    <s v="The Farmlink Project"/>
    <n v="8.27"/>
    <n v="8"/>
    <d v="2021-05-03T13:50:00"/>
    <x v="226"/>
    <x v="1"/>
    <s v="Card"/>
  </r>
  <r>
    <s v="Kitri"/>
    <s v="Sundaram"/>
    <s v="Kitri Sundaram"/>
    <n v="5233"/>
    <s v="kitri_sundaram@brown.edu"/>
    <n v="19179134674"/>
    <s v="54 W 16th St"/>
    <s v="New York"/>
    <s v="NY"/>
    <s v="10011"/>
    <s v="US"/>
    <s v="The Farmlink Project"/>
    <n v="20.68"/>
    <n v="20"/>
    <d v="2020-07-17T11:08:00"/>
    <x v="56"/>
    <x v="0"/>
    <s v="PayPal"/>
  </r>
  <r>
    <s v="Kitty"/>
    <s v="Wooton"/>
    <s v="Kitty Wooton"/>
    <n v="5234"/>
    <s v="kwooton13@hotmail.com"/>
    <m/>
    <s v="5009 Isle Bridge Court"/>
    <s v="Edmond"/>
    <s v="OK"/>
    <s v="73034"/>
    <s v="US"/>
    <s v="The Farmlink Project"/>
    <n v="200"/>
    <n v="200"/>
    <s v="December 1, 2020 at 6:54:30 PM MST"/>
    <x v="28"/>
    <x v="0"/>
    <s v="PayPal"/>
  </r>
  <r>
    <s v="Kitty"/>
    <s v="Wooton"/>
    <s v="Kitty Wooton"/>
    <n v="5234"/>
    <s v="kwooton13@hotmail.com"/>
    <n v="18322981475"/>
    <s v="5009 Isle Bridge Court"/>
    <s v="Edmond"/>
    <s v="OK"/>
    <s v="73034"/>
    <s v="US"/>
    <s v="The Farmlink Project"/>
    <n v="103.4"/>
    <n v="100"/>
    <d v="2021-02-27T12:35:00"/>
    <x v="66"/>
    <x v="0"/>
    <s v="Card"/>
  </r>
  <r>
    <s v="Koby"/>
    <s v="Polaski "/>
    <s v="Koby Polaski"/>
    <n v="5235"/>
    <s v="kobypolaski45@gmail.com"/>
    <n v="14128899963"/>
    <s v="406 Blaze Dr"/>
    <s v="Glenshaw "/>
    <s v="PA"/>
    <s v="15116"/>
    <s v="US"/>
    <s v="The Farmlink Project"/>
    <n v="25.85"/>
    <n v="25"/>
    <d v="2020-07-25T11:22:00"/>
    <x v="5"/>
    <x v="0"/>
    <s v="Card"/>
  </r>
  <r>
    <s v="Koely"/>
    <s v="Chatterjee"/>
    <s v="Koely Chatterjee"/>
    <n v="5236"/>
    <s v="amit.achatter@gmail.com"/>
    <n v="19739978993"/>
    <s v="143 Righter Road"/>
    <s v="Succasunna"/>
    <s v="NJ"/>
    <s v="07876"/>
    <s v="US"/>
    <s v="The Farmlink Project"/>
    <n v="100.29"/>
    <n v="97"/>
    <d v="2020-11-23T16:48:00"/>
    <x v="38"/>
    <x v="0"/>
    <s v="Card"/>
  </r>
  <r>
    <s v="Koely"/>
    <s v="Chatterjee"/>
    <s v="Koely Chatterjee"/>
    <n v="5236"/>
    <s v="amit.achatter@gmail.com"/>
    <n v="19739978993"/>
    <s v="143 Righter Road"/>
    <s v="Succasunna"/>
    <s v="NJ"/>
    <s v="07876"/>
    <s v="US"/>
    <s v="The Farmlink Project"/>
    <n v="50"/>
    <n v="50"/>
    <d v="2020-12-30T17:31:00"/>
    <x v="131"/>
    <x v="0"/>
    <s v="Card"/>
  </r>
  <r>
    <s v="Koely"/>
    <s v="Chatterjee"/>
    <s v="Koely Chatterjee"/>
    <n v="5236"/>
    <s v="amit.achatter@gmail.com"/>
    <n v="19739978993"/>
    <s v="143 Righter Road"/>
    <s v="Succasunna"/>
    <s v="NJ"/>
    <s v="07876"/>
    <s v="US"/>
    <s v="The Farmlink Project"/>
    <n v="49.63"/>
    <n v="48"/>
    <d v="2021-02-24T18:16:00"/>
    <x v="114"/>
    <x v="0"/>
    <s v="Card"/>
  </r>
  <r>
    <s v="Kori"/>
    <s v="Schroeder"/>
    <s v="Kori Schroeder"/>
    <n v="5237"/>
    <s v="smeandmygirl@aol.com"/>
    <n v="15167284634"/>
    <s v="42 Robbins Ln"/>
    <s v="Westbury"/>
    <s v="NY"/>
    <s v="11590"/>
    <s v="US"/>
    <s v="The Farmlink Project"/>
    <n v="25.85"/>
    <n v="25"/>
    <d v="2020-11-23T15:58:00"/>
    <x v="38"/>
    <x v="0"/>
    <s v="Card"/>
  </r>
  <r>
    <s v="Kort"/>
    <s v="Borg"/>
    <s v="Kort Borg"/>
    <n v="5238"/>
    <s v="diveucla@yahoo.com"/>
    <n v="13107701791"/>
    <s v="460 S Spring St Unit 1115 "/>
    <s v="Los Angeles"/>
    <s v="CA"/>
    <s v="90013"/>
    <s v="US"/>
    <s v="The Farmlink Project"/>
    <n v="103.4"/>
    <n v="100"/>
    <d v="2020-07-17T13:55:00"/>
    <x v="56"/>
    <x v="0"/>
    <s v="PayPal"/>
  </r>
  <r>
    <s v="Kourtney"/>
    <s v="Pyle "/>
    <s v="Kourtney Pyle"/>
    <n v="5239"/>
    <s v="kourtneypyle@me.com"/>
    <n v="15622214302"/>
    <s v="7061 Seawind Dr"/>
    <s v="Long Beach"/>
    <s v="CA"/>
    <s v="90803"/>
    <s v="US"/>
    <s v="The Farmlink Project"/>
    <n v="40"/>
    <n v="40"/>
    <d v="2020-09-20T10:21:00"/>
    <x v="240"/>
    <x v="0"/>
    <s v="PayPal"/>
  </r>
  <r>
    <s v="Kris"/>
    <s v="Selig "/>
    <s v="Kris Selig"/>
    <n v="5240"/>
    <s v="yardkid1@gmail.com"/>
    <n v="19199718085"/>
    <s v="7 Birnham Ln"/>
    <s v="Durham"/>
    <s v="NC"/>
    <s v="27707"/>
    <s v="US"/>
    <s v="The Farmlink Project"/>
    <n v="103.4"/>
    <n v="100"/>
    <d v="2020-06-25T18:37:00"/>
    <x v="35"/>
    <x v="0"/>
    <s v="Card"/>
  </r>
  <r>
    <s v="Kris"/>
    <s v="Skow"/>
    <s v="Kris Skow"/>
    <n v="5241"/>
    <s v="krisaskow@gmail.com"/>
    <m/>
    <s v="129 Fountainhead Court"/>
    <s v="Martinez"/>
    <s v="CA"/>
    <s v="94553"/>
    <s v="US"/>
    <s v="The Farmlink Project"/>
    <n v="25"/>
    <n v="25"/>
    <s v="December 2, 2020 at 7:12:46 AM MST"/>
    <x v="24"/>
    <x v="0"/>
    <s v="PayPal"/>
  </r>
  <r>
    <s v="Kris"/>
    <s v="Wenzel"/>
    <s v="Kris Wenzel"/>
    <n v="5242"/>
    <s v="krispynachos@hotmail.com"/>
    <m/>
    <s v="2922 E Flower St"/>
    <s v="Phoenix"/>
    <s v="AZ"/>
    <s v="85016"/>
    <s v="US"/>
    <s v="The Farmlink Project"/>
    <n v="51.7"/>
    <n v="50"/>
    <d v="2020-06-26T13:02:00"/>
    <x v="44"/>
    <x v="0"/>
    <s v="PayPal"/>
  </r>
  <r>
    <s v="Krisann"/>
    <s v="Davis"/>
    <s v="Krisann Davis"/>
    <n v="5243"/>
    <s v="krisann@yinsight.com"/>
    <n v="19042945254"/>
    <s v="3316 E Locanda Cir"/>
    <s v="New Smyrna Beach"/>
    <s v="FL"/>
    <s v="32168"/>
    <s v="US"/>
    <s v="The Farmlink Project"/>
    <n v="206.8"/>
    <n v="200"/>
    <d v="2020-12-17T04:46:00"/>
    <x v="115"/>
    <x v="0"/>
    <s v="Card"/>
  </r>
  <r>
    <s v="Krishna"/>
    <s v="Mayenkar"/>
    <s v="Krishna Mayenkar"/>
    <n v="5244"/>
    <s v="smayenkar@gmail.com"/>
    <m/>
    <s v="28 Denali Ct"/>
    <s v="South Barrington"/>
    <s v="IL"/>
    <s v="60010"/>
    <s v="US"/>
    <s v="The Farmlink Project"/>
    <n v="25"/>
    <n v="25"/>
    <s v="May 6, 2020 at 11:27:01 AM MDT"/>
    <x v="16"/>
    <x v="0"/>
    <s v="Card"/>
  </r>
  <r>
    <s v="Krishnanda"/>
    <s v="Tallur"/>
    <s v="Krishnanda Tallur"/>
    <n v="5245"/>
    <s v="krishna_tallur@yahoo.com"/>
    <n v="12405061261"/>
    <s v="21213 Delevan Way"/>
    <s v="Germantown"/>
    <s v="MD"/>
    <s v="20876"/>
    <s v="US"/>
    <s v="The Farmlink Project"/>
    <n v="258.5"/>
    <n v="250"/>
    <d v="2020-11-30T15:27:00"/>
    <x v="179"/>
    <x v="0"/>
    <s v="Card"/>
  </r>
  <r>
    <s v="Krista "/>
    <s v="Belvel"/>
    <s v="Krista Belvel"/>
    <n v="5246"/>
    <s v="kbkatz2002@yahoo.com"/>
    <n v="16506788594"/>
    <s v="1171 Compass Ln"/>
    <s v="Foster City"/>
    <s v="CA"/>
    <s v="94404"/>
    <s v="US"/>
    <s v="The Farmlink Project"/>
    <n v="100"/>
    <n v="100"/>
    <d v="2020-12-25T11:31:00"/>
    <x v="25"/>
    <x v="0"/>
    <s v="Card"/>
  </r>
  <r>
    <s v="Krista "/>
    <s v="Levitan"/>
    <s v="Krista Levitan"/>
    <n v="5247"/>
    <s v="kristaraine11@gmail.com"/>
    <n v="13105627624"/>
    <s v="10960 Wilshire Blvd"/>
    <s v="Los Angeles"/>
    <s v="CA"/>
    <s v="90024"/>
    <s v="US"/>
    <s v="The Farmlink Project"/>
    <n v="2068.0300000000002"/>
    <n v="2000"/>
    <d v="2021-01-15T23:21:00"/>
    <x v="273"/>
    <x v="1"/>
    <s v="Card"/>
  </r>
  <r>
    <s v="Krista"/>
    <s v="Miller"/>
    <s v="Krista Miller"/>
    <n v="5248"/>
    <s v="kristamilana@yahoo.com"/>
    <n v="16264837503"/>
    <s v="659 S Indian Hill Blvd #c"/>
    <s v="Claremont"/>
    <s v="CA"/>
    <s v="91711"/>
    <s v="US"/>
    <s v="The Farmlink Project"/>
    <n v="25.85"/>
    <n v="25"/>
    <d v="2020-07-23T13:18:00"/>
    <x v="77"/>
    <x v="1"/>
    <s v="Card"/>
  </r>
  <r>
    <s v="Kristen"/>
    <s v="Bassett"/>
    <s v="Kristen Bassett"/>
    <n v="5249"/>
    <s v="kristenlbassett@gmail.com"/>
    <n v="19162135898"/>
    <s v="1137 38th St"/>
    <s v="Sacramento"/>
    <s v="CA"/>
    <s v="95816"/>
    <s v="US"/>
    <s v="The Farmlink Project"/>
    <n v="200"/>
    <n v="200"/>
    <d v="2020-09-24T21:00:00"/>
    <x v="296"/>
    <x v="0"/>
    <s v="PayPal"/>
  </r>
  <r>
    <s v="Kristen "/>
    <s v="Dillard"/>
    <s v="Kristen Dillard"/>
    <n v="5250"/>
    <s v="dillybar1616@gmail.com"/>
    <n v="16189674967"/>
    <s v="1221 Division St Apt 539"/>
    <s v="Nashville"/>
    <s v="TN"/>
    <s v="37203"/>
    <s v="US"/>
    <s v="The Farmlink Project"/>
    <n v="15.51"/>
    <n v="15"/>
    <d v="2020-07-31T10:12:00"/>
    <x v="34"/>
    <x v="0"/>
    <s v="Apple Pay"/>
  </r>
  <r>
    <s v="Kristen"/>
    <s v="Honl"/>
    <s v="Kristen Honl"/>
    <n v="5251"/>
    <s v="khonl87@gmail.com"/>
    <n v="16129409775"/>
    <s v="4 Badger Ln"/>
    <s v="North Oaks"/>
    <s v="MN"/>
    <s v="55127"/>
    <s v="US"/>
    <s v="The Farmlink Project"/>
    <n v="103.4"/>
    <n v="100"/>
    <d v="2020-11-23T16:00:00"/>
    <x v="38"/>
    <x v="0"/>
    <s v="Card"/>
  </r>
  <r>
    <s v="Kristen"/>
    <s v="Hotchkiss"/>
    <s v="Kristen Hotchkiss"/>
    <n v="5252"/>
    <s v="dkhotchkiss@msn.com"/>
    <m/>
    <s v="PO Box 11502"/>
    <s v="Bainbridge Island"/>
    <s v="WA"/>
    <s v="98110"/>
    <s v="US"/>
    <s v="The Farmlink Project"/>
    <n v="200"/>
    <n v="200"/>
    <s v="May 3, 2020 at 2:27:35 PM MDT"/>
    <x v="79"/>
    <x v="0"/>
    <s v="Card"/>
  </r>
  <r>
    <s v="Kristen"/>
    <s v="Hotchkiss"/>
    <s v="Kristen Hotchkiss"/>
    <n v="5252"/>
    <s v="Dkhotchkiss@msn.com"/>
    <n v="12067152804"/>
    <s v="PO Box 11502"/>
    <s v="Bainbridge Island"/>
    <s v="WA"/>
    <s v="98110"/>
    <s v="US"/>
    <s v="The Farmlink Project"/>
    <n v="25.85"/>
    <n v="25"/>
    <d v="2020-12-30T19:38:00"/>
    <x v="131"/>
    <x v="0"/>
    <s v="Card"/>
  </r>
  <r>
    <s v="Kristen"/>
    <s v="Kelly"/>
    <s v="Kristen Kelly"/>
    <n v="5253"/>
    <s v="kristen.a.kelly101214@gmail.com"/>
    <m/>
    <s v="130 Mccart Road"/>
    <s v="Eagle Bridge"/>
    <s v="NY"/>
    <s v="12057"/>
    <s v="US"/>
    <s v="The Farmlink Project"/>
    <n v="100"/>
    <n v="100"/>
    <s v="May 5, 2020 at 5:31:36 PM MDT"/>
    <x v="45"/>
    <x v="0"/>
    <s v="Card"/>
  </r>
  <r>
    <s v="Kristen"/>
    <s v="Levy"/>
    <s v="Kristen Levy"/>
    <n v="5254"/>
    <s v="kalevy63@gmail.com"/>
    <m/>
    <s v="2651 Cornwallis Avenue Southeast"/>
    <s v="Roanoke"/>
    <s v="VA"/>
    <s v="24014"/>
    <s v="US"/>
    <s v="The Farmlink Project"/>
    <n v="100"/>
    <n v="100"/>
    <s v="May 6, 2020 at 12:49:47 PM MDT"/>
    <x v="16"/>
    <x v="0"/>
    <s v="Card"/>
  </r>
  <r>
    <s v="Kristen"/>
    <s v="Spilman"/>
    <s v="Kristen Spilman"/>
    <n v="5255"/>
    <s v="Kristenspilman@gmail.com"/>
    <n v="14156768120"/>
    <s v="1222 44th Ave"/>
    <s v="San Francisco"/>
    <s v="CA"/>
    <s v="94122"/>
    <s v="US"/>
    <s v="The Farmlink Project"/>
    <n v="63"/>
    <n v="60.86"/>
    <d v="2020-12-28T12:10:00"/>
    <x v="94"/>
    <x v="0"/>
    <s v="Card"/>
  </r>
  <r>
    <s v="Kristen"/>
    <s v="Spilman"/>
    <s v="Kristen Spilman"/>
    <n v="5255"/>
    <s v="Kristenspilman@gmail.com"/>
    <n v="14156768120"/>
    <s v="1222 44th Ave"/>
    <s v="San Francisco"/>
    <s v="CA"/>
    <s v="94122"/>
    <s v="US"/>
    <s v="The Farmlink Project"/>
    <n v="63"/>
    <n v="60.86"/>
    <d v="2020-12-28T12:10:00"/>
    <x v="94"/>
    <x v="0"/>
    <s v="PayPal"/>
  </r>
  <r>
    <s v="Kristen"/>
    <s v="Spilman"/>
    <s v="Kristen Spilman"/>
    <n v="5255"/>
    <s v="Kristenspilman@gmail.com"/>
    <n v="14156768120"/>
    <s v="1222 44th Ave"/>
    <s v="San Francisco"/>
    <s v="CA"/>
    <s v="94122"/>
    <s v="US"/>
    <s v="The Farmlink Project"/>
    <n v="63"/>
    <n v="60.86"/>
    <d v="2020-12-28T12:10:00"/>
    <x v="94"/>
    <x v="0"/>
    <s v="PayPal"/>
  </r>
  <r>
    <s v="Kristen"/>
    <s v="Spilman"/>
    <s v="Kristen Spilman"/>
    <n v="5255"/>
    <s v="Kristenspilman@gmail.com"/>
    <n v="14156768120"/>
    <s v="1222 44th Ave"/>
    <s v="San Francisco"/>
    <s v="CA"/>
    <s v="94122"/>
    <s v="US"/>
    <s v="The Farmlink Project"/>
    <n v="63"/>
    <n v="60.86"/>
    <d v="2020-12-28T12:10:00"/>
    <x v="94"/>
    <x v="0"/>
    <s v="PayPal"/>
  </r>
  <r>
    <s v="Kristen"/>
    <s v="Spilman"/>
    <s v="Kristen Spilman"/>
    <n v="5255"/>
    <s v="Kristenspilman@gmail.com"/>
    <n v="14156768120"/>
    <s v="1222 44th Ave"/>
    <s v="San Francisco"/>
    <s v="CA"/>
    <s v="94122"/>
    <s v="US"/>
    <s v="The Farmlink Project"/>
    <n v="63"/>
    <n v="60.86"/>
    <d v="2020-12-28T12:10:00"/>
    <x v="94"/>
    <x v="0"/>
    <s v="PayPal"/>
  </r>
  <r>
    <s v="Kristen"/>
    <s v="Spilman"/>
    <s v="Kristen Spilman"/>
    <n v="5255"/>
    <s v="Kristenspilman@gmail.com"/>
    <n v="14156768120"/>
    <s v="1222 44th Ave"/>
    <s v="San Francisco"/>
    <s v="CA"/>
    <s v="94122"/>
    <s v="US"/>
    <s v="The Farmlink Project"/>
    <n v="63"/>
    <n v="60.86"/>
    <d v="2020-12-28T12:10:00"/>
    <x v="94"/>
    <x v="0"/>
    <s v="PayPal"/>
  </r>
  <r>
    <s v="Kristen"/>
    <s v="Spilman"/>
    <s v="Kristen Spilman"/>
    <n v="5255"/>
    <s v="Kristenspilman@gmail.com"/>
    <n v="14156768120"/>
    <s v="1222 44th Ave"/>
    <s v="San Francisco"/>
    <s v="CA"/>
    <s v="94122"/>
    <s v="US"/>
    <s v="The Farmlink Project"/>
    <n v="63"/>
    <n v="60.86"/>
    <d v="2020-12-28T12:10:00"/>
    <x v="94"/>
    <x v="0"/>
    <s v="Apple Pay"/>
  </r>
  <r>
    <s v="Kristen"/>
    <s v="Streeper"/>
    <s v="Kristen Streeper"/>
    <n v="5256"/>
    <s v="kes39@msn.com"/>
    <n v="18147255389"/>
    <s v="168 Concord Drive"/>
    <s v="North East"/>
    <s v="PA"/>
    <s v="16428"/>
    <s v="US"/>
    <s v="The Farmlink Project"/>
    <n v="10.34"/>
    <n v="10"/>
    <d v="2020-07-02T18:21:00"/>
    <x v="91"/>
    <x v="0"/>
    <s v="Card"/>
  </r>
  <r>
    <s v="Kristen"/>
    <s v="Tremaine "/>
    <s v="Kristen Tremaine"/>
    <n v="5257"/>
    <s v="kristremaine@gmail.com"/>
    <n v="17035059144"/>
    <s v="5111 Gainsborough Dr"/>
    <s v="Fairfax"/>
    <s v="VA"/>
    <s v="22032"/>
    <s v="US"/>
    <s v="The Farmlink Project"/>
    <n v="103.4"/>
    <n v="100"/>
    <d v="2020-11-23T15:59:00"/>
    <x v="38"/>
    <x v="0"/>
    <s v="Card"/>
  </r>
  <r>
    <s v="Kristen"/>
    <s v="Wozniak"/>
    <s v="Kristen Wozniak"/>
    <n v="5258"/>
    <s v="kwoz8soccer@aol.com"/>
    <n v="12487194855"/>
    <s v="16745 Brooklane Blvd."/>
    <s v="Northville"/>
    <s v="MI"/>
    <s v="48168"/>
    <s v="US"/>
    <s v="The Farmlink Project"/>
    <n v="103.4"/>
    <n v="100"/>
    <d v="2020-05-19T10:45:00"/>
    <x v="58"/>
    <x v="1"/>
    <s v="Card"/>
  </r>
  <r>
    <s v="Kristi"/>
    <s v="Douglas"/>
    <s v="Kristi Douglas"/>
    <n v="5259"/>
    <s v="skdouglas@carolina.rr.com"/>
    <m/>
    <s v="6304 Olsen Lane"/>
    <s v="Indian Trail"/>
    <s v="NC"/>
    <s v="28079"/>
    <s v="US"/>
    <s v="The Farmlink Project"/>
    <n v="25.85"/>
    <n v="25"/>
    <d v="2020-06-26T13:22:00"/>
    <x v="44"/>
    <x v="0"/>
    <s v="Card"/>
  </r>
  <r>
    <s v="Kristi"/>
    <s v="Ward"/>
    <s v="Kristi Ward"/>
    <n v="5260"/>
    <s v="klward53@yahoo.com"/>
    <n v="15015458155"/>
    <s v="115 Golden Oak Cir"/>
    <s v="Hot Springs"/>
    <s v="AR"/>
    <s v="71913"/>
    <s v="US"/>
    <s v="The Farmlink Project"/>
    <n v="31.02"/>
    <n v="30"/>
    <d v="2020-11-23T15:59:00"/>
    <x v="38"/>
    <x v="0"/>
    <s v="Card"/>
  </r>
  <r>
    <s v="Kristie "/>
    <s v="Alicea"/>
    <s v="Kristie Alicea"/>
    <n v="5261"/>
    <s v="kristiefitnessnyc@gmail.com"/>
    <n v="16462504759"/>
    <s v="50 East 28th street, apt 5E"/>
    <s v="new york "/>
    <s v="NY"/>
    <s v="10016"/>
    <s v="US"/>
    <s v="The Farmlink Project"/>
    <n v="568.71"/>
    <n v="550"/>
    <d v="2020-08-16T13:53:00"/>
    <x v="321"/>
    <x v="0"/>
    <s v="Card"/>
  </r>
  <r>
    <s v="Kristie"/>
    <s v="Miller"/>
    <s v="Kristie Miller"/>
    <n v="5262"/>
    <s v="krste@aol.com"/>
    <n v="17035097890"/>
    <s v="3133 Connecticut Ave NW, Apt 1015"/>
    <s v="Washington"/>
    <s v="DC"/>
    <s v="20008"/>
    <s v="US"/>
    <s v="The Farmlink Project"/>
    <n v="517"/>
    <n v="500"/>
    <d v="2020-06-15T13:23:00"/>
    <x v="106"/>
    <x v="0"/>
    <s v="Card"/>
  </r>
  <r>
    <s v="Kristie"/>
    <s v="Miller"/>
    <s v="Kristie Miller"/>
    <n v="5262"/>
    <s v="krste@aol.com"/>
    <n v="17035097890"/>
    <s v="3133 Connecticut Ave NW, Apt 1015"/>
    <s v="Washington"/>
    <s v="DC"/>
    <s v="20008"/>
    <s v="US"/>
    <s v="The Farmlink Project"/>
    <n v="517"/>
    <n v="500"/>
    <d v="2020-11-13T09:16:00"/>
    <x v="92"/>
    <x v="1"/>
    <s v="Card"/>
  </r>
  <r>
    <s v="Kristin"/>
    <s v="Collier"/>
    <s v="Kristin Collier"/>
    <n v="5263"/>
    <s v="khcollier@yahoo.com"/>
    <m/>
    <s v="66 Pear Tree Point Road"/>
    <s v="Darien"/>
    <s v="CT"/>
    <s v="06820"/>
    <s v="US"/>
    <s v="The Farmlink Project"/>
    <n v="25"/>
    <n v="25"/>
    <s v="April 24, 2020 at 11:37:29 AM MDT"/>
    <x v="391"/>
    <x v="0"/>
    <s v="Card"/>
  </r>
  <r>
    <s v="Kristin "/>
    <s v="Collier"/>
    <s v="Kristin Collier"/>
    <n v="5263"/>
    <s v="khcollier@yahoo.com"/>
    <n v="12036550261"/>
    <s v="66 Pear Tree Point Road"/>
    <s v="Darien"/>
    <s v="CT"/>
    <s v="06820"/>
    <s v="US"/>
    <s v="The Farmlink Project"/>
    <n v="103.4"/>
    <n v="100"/>
    <d v="2020-05-12T13:58:00"/>
    <x v="23"/>
    <x v="0"/>
    <s v="Card"/>
  </r>
  <r>
    <s v="Kristin"/>
    <s v="Collier"/>
    <s v="Kristin Collier"/>
    <n v="5263"/>
    <s v="khcollier@yahoo.com"/>
    <n v="12039813809"/>
    <s v="66 Pear Tree Point Road"/>
    <s v="Darien"/>
    <s v="CT"/>
    <s v="06820"/>
    <s v="US"/>
    <s v="The Farmlink Project"/>
    <n v="517"/>
    <n v="500"/>
    <d v="2021-02-24T19:43:00"/>
    <x v="114"/>
    <x v="0"/>
    <s v="Card"/>
  </r>
  <r>
    <s v="Kristin"/>
    <s v="Curtis"/>
    <s v="Kristin Curtis"/>
    <n v="5264"/>
    <s v="kmcurtis10@gmail.com"/>
    <n v="16094587556"/>
    <s v="42 Oak Avenue"/>
    <s v="Bellmawr"/>
    <s v="NJ"/>
    <s v="08031"/>
    <s v="US"/>
    <s v="The Farmlink Project"/>
    <n v="51.7"/>
    <n v="50"/>
    <d v="2020-06-28T08:21:00"/>
    <x v="84"/>
    <x v="0"/>
    <s v="Card"/>
  </r>
  <r>
    <s v="Kristin"/>
    <s v="Curtis"/>
    <s v="Kristin Curtis"/>
    <n v="5264"/>
    <s v="kmcurtis10@gmail.com"/>
    <n v="16094587556"/>
    <s v="42 Oak Avenue"/>
    <s v="Bellmawr"/>
    <s v="NJ"/>
    <s v="08031"/>
    <s v="US"/>
    <s v="The Farmlink Project"/>
    <n v="77.55"/>
    <n v="75"/>
    <d v="2020-11-29T16:59:00"/>
    <x v="73"/>
    <x v="0"/>
    <s v="Card"/>
  </r>
  <r>
    <s v="Kristin"/>
    <s v="Danganan"/>
    <s v="Kristin Danganan"/>
    <n v="5265"/>
    <s v="kdangana1@gmail.com"/>
    <m/>
    <s v="10938 Boca Pointe Drive"/>
    <s v="Orlando"/>
    <s v="FL"/>
    <s v="32836"/>
    <s v="US"/>
    <s v="The Farmlink Project"/>
    <n v="25"/>
    <n v="25"/>
    <s v="May 6, 2020 at 10:03:29 AM MDT"/>
    <x v="16"/>
    <x v="0"/>
    <s v="Card"/>
  </r>
  <r>
    <s v="Kristin"/>
    <s v="Huapaya"/>
    <s v="Kristin Huapaya"/>
    <n v="5266"/>
    <s v="kristinhuapaya@yahoo.com"/>
    <n v="17329961325"/>
    <s v="716 Green Grove Pl"/>
    <s v="Neptune"/>
    <s v="NJ"/>
    <s v="07753"/>
    <s v="US"/>
    <s v="The Farmlink Project"/>
    <n v="103.4"/>
    <n v="100"/>
    <d v="2020-11-29T12:42:00"/>
    <x v="73"/>
    <x v="0"/>
    <s v="PayPal"/>
  </r>
  <r>
    <s v="Kristin"/>
    <s v="Kaminski"/>
    <s v="Kristin Kaminski"/>
    <n v="5267"/>
    <s v="KRISTINKAMINSKII@GMAIL.COM"/>
    <n v="19255226631"/>
    <s v="378 BURLINGTON DRIVE"/>
    <s v="TRACY"/>
    <s v="CA"/>
    <s v="95376"/>
    <s v="US"/>
    <s v="The Farmlink Project"/>
    <n v="100"/>
    <n v="100"/>
    <d v="2020-08-25T11:30:00"/>
    <x v="223"/>
    <x v="0"/>
    <s v="Card"/>
  </r>
  <r>
    <s v="Kristin"/>
    <s v="Klein"/>
    <s v="Kristin Klein"/>
    <n v="5268"/>
    <s v="adinaklein65@gmail.com"/>
    <m/>
    <s v="609 West 175th Street"/>
    <s v="New York"/>
    <s v="NY"/>
    <s v="10033"/>
    <s v="US"/>
    <s v="The Farmlink Project"/>
    <n v="10"/>
    <n v="10"/>
    <s v="December 2, 2020 at 7:03:49 AM MST"/>
    <x v="24"/>
    <x v="0"/>
    <s v="PayPal"/>
  </r>
  <r>
    <s v="Kristin"/>
    <s v="Lopez"/>
    <s v="Kristin Lopez"/>
    <n v="5269"/>
    <s v="kslmac@earthlink.net"/>
    <n v="13106501520"/>
    <s v="6933 Copal Pl"/>
    <s v="Carlsbad"/>
    <s v="CA"/>
    <s v="92009"/>
    <s v="US"/>
    <s v="The Farmlink Project"/>
    <n v="103.4"/>
    <n v="100"/>
    <d v="2020-12-01T13:14:00"/>
    <x v="28"/>
    <x v="0"/>
    <s v="Card"/>
  </r>
  <r>
    <s v="Kristin"/>
    <s v="Mena"/>
    <s v="Kristin Mena"/>
    <n v="5270"/>
    <s v="kcmena@datatudeinc.com"/>
    <n v="18329780769"/>
    <s v="4902 Cheena Dr"/>
    <s v="Houston"/>
    <s v="TX"/>
    <s v="77096"/>
    <s v="US"/>
    <s v="The Farmlink Project"/>
    <n v="25.85"/>
    <n v="25"/>
    <d v="2020-06-25T16:00:00"/>
    <x v="35"/>
    <x v="0"/>
    <s v="Apple Pay"/>
  </r>
  <r>
    <s v="Kristin"/>
    <s v="Watson"/>
    <s v="Kristin Watson"/>
    <n v="5271"/>
    <s v="watson.kristin@gmail.com"/>
    <n v="12142320807"/>
    <s v="7505 Delafield Ln"/>
    <s v="Austin"/>
    <s v="TX"/>
    <s v="78752"/>
    <s v="US"/>
    <s v="The Farmlink Project"/>
    <n v="103.4"/>
    <n v="100"/>
    <d v="2020-11-23T16:51:00"/>
    <x v="38"/>
    <x v="0"/>
    <s v="Card"/>
  </r>
  <r>
    <s v="Kristin"/>
    <s v="Young"/>
    <s v="Kristin Young"/>
    <n v="5272"/>
    <s v="kristin.n.young3@gmail.com"/>
    <n v="17705984398"/>
    <s v="1425 Spring St, Apt 512"/>
    <s v="Seattle"/>
    <s v="WA"/>
    <s v="98104"/>
    <s v="US"/>
    <s v="The Farmlink Project"/>
    <n v="500.46"/>
    <n v="484"/>
    <d v="2020-12-13T14:03:00"/>
    <x v="68"/>
    <x v="0"/>
    <s v="Card"/>
  </r>
  <r>
    <s v="Kristina"/>
    <s v="Downey"/>
    <s v="Kristina Downey"/>
    <n v="5273"/>
    <s v="tinadowney@gmail.com"/>
    <m/>
    <s v="444 Vineyard Avenue"/>
    <s v="PLEASANTON"/>
    <s v="CA"/>
    <s v="94566"/>
    <s v="US"/>
    <s v="The Farmlink Project"/>
    <n v="100"/>
    <n v="100"/>
    <s v="May 5, 2020 at 11:46:28 AM MDT"/>
    <x v="45"/>
    <x v="0"/>
    <s v="Card"/>
  </r>
  <r>
    <s v="Kristina"/>
    <s v="Jacobsson"/>
    <s v="Kristina Jacobsson"/>
    <n v="5274"/>
    <s v="kristinajacobsson98@gmail.com"/>
    <n v="19173748143"/>
    <s v="181 E 90th St"/>
    <s v="New York"/>
    <s v="NY"/>
    <s v="10128"/>
    <s v="US"/>
    <s v="The Farmlink Project"/>
    <n v="517"/>
    <n v="500"/>
    <d v="2020-05-15T19:46:00"/>
    <x v="150"/>
    <x v="0"/>
    <s v="PayPal"/>
  </r>
  <r>
    <s v="Kristina "/>
    <s v="Klaffenboeck "/>
    <s v="Kristina Klaffenboeck"/>
    <n v="5275"/>
    <s v="k_klaffenboeck@yahoo.com"/>
    <m/>
    <s v="151 W 82nd St"/>
    <s v="New York"/>
    <s v="NY"/>
    <s v="10024"/>
    <s v="US"/>
    <s v="The Farmlink Project"/>
    <n v="20.68"/>
    <n v="20"/>
    <d v="2020-06-24T15:01:00"/>
    <x v="105"/>
    <x v="1"/>
    <s v="Card"/>
  </r>
  <r>
    <s v="Kristine"/>
    <s v="Candela"/>
    <s v="Kristine Candela"/>
    <n v="5276"/>
    <s v="kristine@isinspired.com"/>
    <m/>
    <s v="2014 CRAFTSMAN CT SE"/>
    <s v="GRAND RAPIDS"/>
    <s v="MI"/>
    <s v="49546"/>
    <s v="US"/>
    <s v="The Farmlink Project"/>
    <n v="206.8"/>
    <n v="200"/>
    <d v="2020-07-21T11:43:00"/>
    <x v="26"/>
    <x v="0"/>
    <s v="Card"/>
  </r>
  <r>
    <s v="Kristine"/>
    <s v="Denslow"/>
    <s v="Kristine Denslow"/>
    <n v="5277"/>
    <s v="kristine@gavlow.com"/>
    <n v="13604096786"/>
    <s v="31013 NE 69th St"/>
    <s v="Camas"/>
    <s v="WA"/>
    <s v="98607"/>
    <s v="US"/>
    <s v="The Farmlink Project"/>
    <n v="51.7"/>
    <n v="50"/>
    <d v="2020-06-26T18:34:00"/>
    <x v="44"/>
    <x v="0"/>
    <s v="Card"/>
  </r>
  <r>
    <s v="Kristine"/>
    <s v="Hickey"/>
    <s v="Kristine Hickey"/>
    <n v="5278"/>
    <s v="krishickey0730@gmail.com"/>
    <n v="15135155444"/>
    <s v="5792 S TRUCKEE ST"/>
    <s v="Centennial"/>
    <s v="CO"/>
    <s v="80015"/>
    <s v="US"/>
    <s v="The Farmlink Project"/>
    <n v="103.4"/>
    <n v="100"/>
    <d v="2020-07-26T13:21:00"/>
    <x v="59"/>
    <x v="0"/>
    <s v="Card"/>
  </r>
  <r>
    <s v="Kristine"/>
    <s v="Hickey"/>
    <s v="Kristine Hickey"/>
    <n v="5278"/>
    <s v="krishickey0730@gmail.com"/>
    <m/>
    <s v="5792 South Truckee Street"/>
    <s v="Centennial"/>
    <s v="CO"/>
    <s v="80015"/>
    <s v="US"/>
    <s v="The Farmlink Project"/>
    <n v="50"/>
    <n v="50"/>
    <s v="December 1, 2020 at 4:17:09 PM MST"/>
    <x v="28"/>
    <x v="0"/>
    <s v="Card"/>
  </r>
  <r>
    <s v="Kristine"/>
    <s v="Wright"/>
    <s v="Kristine Wright"/>
    <n v="5279"/>
    <s v="allankristinewedding@gmail.com"/>
    <n v="16264832361"/>
    <s v="839 NE 123rd St"/>
    <s v="Seattle"/>
    <s v="WA"/>
    <s v="98125"/>
    <s v="US"/>
    <s v="The Farmlink Project"/>
    <n v="51.7"/>
    <n v="50"/>
    <d v="2020-12-31T18:57:00"/>
    <x v="22"/>
    <x v="0"/>
    <s v="PayPal"/>
  </r>
  <r>
    <s v="Krystal"/>
    <s v="Adams"/>
    <s v="Krystal Adams"/>
    <n v="5280"/>
    <s v="KrystalAdams21@Gmail.com"/>
    <n v="19545582304"/>
    <s v="3931 West State Road 84, #306"/>
    <s v="DAVIE"/>
    <s v="FL"/>
    <s v="33312"/>
    <s v="US"/>
    <s v="The Farmlink Project"/>
    <n v="25.85"/>
    <n v="25"/>
    <d v="2020-06-11T06:48:00"/>
    <x v="18"/>
    <x v="1"/>
    <s v="Card"/>
  </r>
  <r>
    <s v="Krystel"/>
    <s v="Alcantara"/>
    <s v="Krystel Alcantara"/>
    <n v="5281"/>
    <s v="krystelalcantara@gmail.com"/>
    <n v="18312413553"/>
    <s v="297 Quebrada del Mar Road"/>
    <s v="Marina"/>
    <s v="CA"/>
    <s v="93933"/>
    <s v="US"/>
    <s v="The Farmlink Project"/>
    <n v="20.68"/>
    <n v="20"/>
    <d v="2020-07-29T03:39:00"/>
    <x v="6"/>
    <x v="0"/>
    <s v="Card"/>
  </r>
  <r>
    <s v="Krystine"/>
    <s v="Gamoso"/>
    <s v="Krystine Gamoso"/>
    <n v="5282"/>
    <s v="krystine.gamoso@gmail.con"/>
    <n v="18623689760"/>
    <s v="328 Lafayette Ave"/>
    <s v="Passaic"/>
    <s v="NJ"/>
    <s v="07055"/>
    <s v="US"/>
    <s v="The Farmlink Project"/>
    <n v="103.4"/>
    <n v="100"/>
    <d v="2020-11-26T14:04:00"/>
    <x v="63"/>
    <x v="1"/>
    <s v="Card"/>
  </r>
  <r>
    <s v="Ksenia"/>
    <s v="Zinkevich"/>
    <s v="Ksenia Zinkevich"/>
    <n v="5283"/>
    <s v="tuslikc@gmail.com"/>
    <n v="13104026293"/>
    <s v="50 Hatton Avenue, 302"/>
    <s v="Eugene"/>
    <s v="OR"/>
    <s v="97404"/>
    <s v="US"/>
    <s v="The Farmlink Project"/>
    <n v="103.4"/>
    <n v="100"/>
    <d v="2020-10-11T22:42:00"/>
    <x v="404"/>
    <x v="0"/>
    <s v="Card"/>
  </r>
  <r>
    <s v="Ksenia"/>
    <s v="Zinkevich"/>
    <s v="Ksenia Zinkevich"/>
    <n v="5283"/>
    <s v="tuslikc@gmail.com"/>
    <n v="13104026293"/>
    <s v="50 Hatton Avenue, 302"/>
    <s v="Eugene"/>
    <s v="OR"/>
    <s v="97404"/>
    <s v="US"/>
    <s v="The Farmlink Project"/>
    <n v="103.4"/>
    <n v="100"/>
    <d v="2020-10-11T22:42:00"/>
    <x v="404"/>
    <x v="0"/>
    <s v="Card"/>
  </r>
  <r>
    <s v="Ksenia"/>
    <s v="Zinkevich"/>
    <s v="Ksenia Zinkevich"/>
    <n v="5283"/>
    <s v="tuslikc@gmail.com"/>
    <n v="13104026293"/>
    <s v="50 Hatton Avenue, 302"/>
    <s v="Eugene"/>
    <s v="OR"/>
    <s v="97404"/>
    <s v="US"/>
    <s v="The Farmlink Project"/>
    <n v="103.4"/>
    <n v="100"/>
    <d v="2020-10-11T22:42:00"/>
    <x v="404"/>
    <x v="0"/>
    <s v="PayPal"/>
  </r>
  <r>
    <s v="Ksenia"/>
    <s v="Zinkevich"/>
    <s v="Ksenia Zinkevich"/>
    <n v="5283"/>
    <s v="tuslikc@gmail.com"/>
    <n v="13104026293"/>
    <s v="50 Hatton Avenue, 302"/>
    <s v="Eugene"/>
    <s v="OR"/>
    <s v="97404"/>
    <s v="US"/>
    <s v="The Farmlink Project"/>
    <n v="103.4"/>
    <n v="100"/>
    <d v="2020-10-11T22:42:00"/>
    <x v="404"/>
    <x v="0"/>
    <s v="Card"/>
  </r>
  <r>
    <s v="Ksenia"/>
    <s v="Zinkevich"/>
    <s v="Ksenia Zinkevich"/>
    <n v="5283"/>
    <s v="tuslikc@gmail.com"/>
    <n v="13104026293"/>
    <s v="50 Hatton Avenue, 302"/>
    <s v="Eugene"/>
    <s v="OR"/>
    <s v="97404"/>
    <s v="US"/>
    <s v="The Farmlink Project"/>
    <n v="103.4"/>
    <n v="100"/>
    <d v="2020-10-11T22:42:00"/>
    <x v="404"/>
    <x v="0"/>
    <s v="Card"/>
  </r>
  <r>
    <s v="Ksenia"/>
    <s v="Zinkevich"/>
    <s v="Ksenia Zinkevich"/>
    <n v="5283"/>
    <s v="tuslikc@gmail.com"/>
    <n v="13104026293"/>
    <s v="50 Hatton Avenue, 302"/>
    <s v="Eugene"/>
    <s v="OR"/>
    <s v="97404"/>
    <s v="US"/>
    <s v="The Farmlink Project"/>
    <n v="103.4"/>
    <n v="100"/>
    <d v="2020-10-11T22:42:00"/>
    <x v="404"/>
    <x v="0"/>
    <s v="Card"/>
  </r>
  <r>
    <s v="Ksenia"/>
    <s v="Zinkevich"/>
    <s v="Ksenia Zinkevich"/>
    <n v="5283"/>
    <s v="tuslikc@gmail.com"/>
    <n v="13104026293"/>
    <s v="50 Hatton Avenue, 302"/>
    <s v="Eugene"/>
    <s v="OR"/>
    <s v="97404"/>
    <s v="US"/>
    <s v="The Farmlink Project"/>
    <n v="103.4"/>
    <n v="100"/>
    <d v="2020-10-11T22:42:00"/>
    <x v="404"/>
    <x v="0"/>
    <s v="Apple Pay"/>
  </r>
  <r>
    <s v="Ksenia"/>
    <s v="Zinkevich"/>
    <s v="Ksenia Zinkevich"/>
    <n v="5283"/>
    <s v="tuslikc@gmail.com"/>
    <n v="13104026293"/>
    <s v="50 Hatton Avenue, 302"/>
    <s v="Eugene"/>
    <s v="OR"/>
    <s v="97404"/>
    <s v="US"/>
    <s v="The Farmlink Project"/>
    <n v="103.4"/>
    <n v="100"/>
    <d v="2020-10-11T22:42:00"/>
    <x v="404"/>
    <x v="0"/>
    <s v="Apple Pay"/>
  </r>
  <r>
    <s v="Ksenia"/>
    <s v="Zinkevich"/>
    <s v="Ksenia Zinkevich"/>
    <n v="5283"/>
    <s v="tuslikc@gmail.com"/>
    <n v="13104026293"/>
    <s v="50 Hatton Avenue, 302"/>
    <s v="Eugene"/>
    <s v="OR"/>
    <s v="97404"/>
    <s v="US"/>
    <s v="The Farmlink Project"/>
    <n v="103.4"/>
    <n v="100"/>
    <d v="2020-10-11T22:42:00"/>
    <x v="404"/>
    <x v="0"/>
    <s v="Apple Pay"/>
  </r>
  <r>
    <s v="Ksenia"/>
    <s v="Zinkevich"/>
    <s v="Ksenia Zinkevich"/>
    <n v="5283"/>
    <s v="tuslikc@gmail.com"/>
    <n v="13104026293"/>
    <s v="50 Hatton Avenue, 302"/>
    <s v="Eugene"/>
    <s v="OR"/>
    <s v="97404"/>
    <s v="US"/>
    <s v="The Farmlink Project"/>
    <n v="103.4"/>
    <n v="100"/>
    <d v="2020-10-11T22:42:00"/>
    <x v="404"/>
    <x v="0"/>
    <s v="Card"/>
  </r>
  <r>
    <s v="Kurt"/>
    <s v="Droms"/>
    <s v="Kurt Droms"/>
    <n v="5284"/>
    <s v="kurtdroms@hotmail.com"/>
    <n v="16367515964"/>
    <s v="4111 SW Rhyolite Pl"/>
    <s v="Redmond"/>
    <s v="OR"/>
    <s v="97756"/>
    <s v="US"/>
    <s v="The Farmlink Project"/>
    <n v="517"/>
    <n v="500"/>
    <d v="2020-06-26T18:29:00"/>
    <x v="44"/>
    <x v="0"/>
    <s v="Card"/>
  </r>
  <r>
    <s v="Kurt"/>
    <s v="Metzger"/>
    <s v="Kurt Metzger"/>
    <n v="5285"/>
    <s v="krmetzger@optonline.net"/>
    <n v="19085070065"/>
    <s v="63 Carlisle Rd"/>
    <s v="Basking Ridge"/>
    <s v="NJ"/>
    <s v="07920"/>
    <s v="US"/>
    <s v="The Farmlink Project"/>
    <n v="517"/>
    <n v="500"/>
    <d v="2021-01-17T09:57:00"/>
    <x v="295"/>
    <x v="0"/>
    <s v="PayPal"/>
  </r>
  <r>
    <s v="Kurt"/>
    <s v="Riebling"/>
    <s v="Kurt Riebling"/>
    <n v="5286"/>
    <s v="spokeking5@msn.com"/>
    <n v="13139851924"/>
    <s v="19904 KINLOCH"/>
    <s v="Redford"/>
    <s v="MI"/>
    <s v="48240"/>
    <s v="US"/>
    <s v="The Farmlink Project"/>
    <n v="51.7"/>
    <n v="50"/>
    <d v="2020-05-19T10:50:00"/>
    <x v="58"/>
    <x v="1"/>
    <s v="Card"/>
  </r>
  <r>
    <s v="Kurtis"/>
    <s v="Wilson"/>
    <s v="Kurtis Wilson"/>
    <n v="5287"/>
    <s v="kurtis.bryan.wilson@protonmail.com"/>
    <m/>
    <s v="4538 Howell Farms Rd NW"/>
    <s v="Acworth"/>
    <s v="GA"/>
    <s v="30101"/>
    <s v="US"/>
    <s v="The Farmlink Project"/>
    <n v="50"/>
    <n v="50"/>
    <s v="May 6, 2020 at 10:03:53 AM MDT"/>
    <x v="16"/>
    <x v="0"/>
    <s v="Card"/>
  </r>
  <r>
    <s v="Kyla"/>
    <s v="Strickler"/>
    <s v="Kyla Strickler"/>
    <n v="5288"/>
    <s v="etown16@gmail.com"/>
    <n v="17174713701"/>
    <s v="224 Mill Road"/>
    <s v="Mount Joy"/>
    <s v="PA"/>
    <s v="17552"/>
    <s v="US"/>
    <s v="The Farmlink Project"/>
    <n v="150"/>
    <n v="150"/>
    <d v="2020-12-20T13:29:00"/>
    <x v="86"/>
    <x v="0"/>
    <s v="PayPal"/>
  </r>
  <r>
    <s v="Kyle"/>
    <s v="Chapman "/>
    <s v="Kyle Chapman"/>
    <n v="5289"/>
    <s v="kylewchapman@verizon.net"/>
    <n v="15627061605"/>
    <s v="1433 Superior Ave Apt 365"/>
    <s v="Newport Beach"/>
    <s v="CA"/>
    <s v="92663"/>
    <s v="US"/>
    <s v="The Farmlink Project"/>
    <n v="103.4"/>
    <n v="100"/>
    <d v="2020-12-15T18:39:00"/>
    <x v="184"/>
    <x v="0"/>
    <s v="Card"/>
  </r>
  <r>
    <s v="Kyle"/>
    <s v="Gannon"/>
    <s v="Kyle Gannon"/>
    <n v="5290"/>
    <s v="kygan@aol.com"/>
    <n v="18108102881"/>
    <s v="199 Primrose Lane"/>
    <s v="Flushing"/>
    <s v="MI"/>
    <s v="48433"/>
    <s v="US"/>
    <s v="The Farmlink Project"/>
    <n v="51.7"/>
    <n v="50"/>
    <d v="2020-11-23T16:01:00"/>
    <x v="38"/>
    <x v="0"/>
    <s v="Card"/>
  </r>
  <r>
    <s v="Kyle"/>
    <s v="Jorgensen"/>
    <s v="Kyle Jorgensen"/>
    <n v="5291"/>
    <s v="kylej7816@gmail.com"/>
    <m/>
    <s v="11621 W 68th Street"/>
    <s v="Shawnee"/>
    <s v="KS"/>
    <s v="66203"/>
    <s v="US"/>
    <s v="The Farmlink Project"/>
    <n v="25"/>
    <n v="25"/>
    <s v="May 6, 2020 at 10:10:37 AM MDT"/>
    <x v="16"/>
    <x v="0"/>
    <s v="Card"/>
  </r>
  <r>
    <s v="Kyle"/>
    <s v="Tapaha"/>
    <s v="Kyle Tapaha"/>
    <n v="5292"/>
    <s v="kylejoseph@tapaha.us"/>
    <n v="15057504438"/>
    <s v="1 University of New Mexico"/>
    <s v="Albuquerque"/>
    <s v="NM"/>
    <s v="87131"/>
    <s v="US"/>
    <s v="The Farmlink Project"/>
    <n v="139.59"/>
    <n v="135"/>
    <d v="2021-04-26T13:35:00"/>
    <x v="201"/>
    <x v="0"/>
    <s v="PayPal"/>
  </r>
  <r>
    <s v="Kyle"/>
    <s v="Wiggers"/>
    <s v="Kyle Wiggers"/>
    <n v="5293"/>
    <s v="schmittythepiratel0rdofthespan@gmail.com"/>
    <m/>
    <s v="2580 36th Street"/>
    <s v="Astoria"/>
    <s v="NY"/>
    <s v="11103"/>
    <s v="US"/>
    <s v="The Farmlink Project"/>
    <n v="25"/>
    <n v="25"/>
    <s v="May 3, 2020 at 1:51:36 AM MDT"/>
    <x v="79"/>
    <x v="0"/>
    <s v="Card"/>
  </r>
  <r>
    <s v="Kylene"/>
    <s v="McGarry"/>
    <s v="Kylene McGarry"/>
    <n v="5294"/>
    <s v="kykystew@yahoo.com"/>
    <m/>
    <s v="783 Darsha Road"/>
    <s v="New Lenox"/>
    <s v="IL"/>
    <s v="60451"/>
    <s v="US"/>
    <s v="The Farmlink Project"/>
    <n v="51.7"/>
    <n v="50"/>
    <d v="2020-06-27T13:32:00"/>
    <x v="80"/>
    <x v="1"/>
    <s v="Card"/>
  </r>
  <r>
    <s v="Kylie"/>
    <s v="Swanson"/>
    <s v="Kylie Swanson"/>
    <n v="5295"/>
    <s v="kylie.e.swanson@gmail.com"/>
    <m/>
    <s v="68-1662 laie street"/>
    <s v="waikoloa"/>
    <s v="HI"/>
    <s v="96738"/>
    <s v="US"/>
    <s v="The Farmlink Project"/>
    <n v="272"/>
    <n v="272"/>
    <s v="May 5, 2020 at 3:28:15 PM MDT"/>
    <x v="45"/>
    <x v="0"/>
    <s v="Card"/>
  </r>
  <r>
    <s v="Kyung Nam (Esther)"/>
    <s v="Ahn"/>
    <s v="Kyung Nam (Esther) Ahn"/>
    <n v="5296"/>
    <s v="estherknahn@gmail.com"/>
    <m/>
    <m/>
    <m/>
    <s v="CA"/>
    <s v="00000"/>
    <s v="US"/>
    <s v="The Farmlink Project"/>
    <n v="50"/>
    <n v="50"/>
    <d v="2020-07-15T15:53:00"/>
    <x v="134"/>
    <x v="0"/>
    <s v="Card"/>
  </r>
  <r>
    <s v="L"/>
    <s v="Gold"/>
    <s v="L Gold"/>
    <n v="5297"/>
    <s v="Aprilblue18@aol.com"/>
    <m/>
    <s v="1267 E 23rd St"/>
    <s v="Brooklyn"/>
    <s v="NY"/>
    <s v="11210"/>
    <s v="US"/>
    <s v="The Farmlink Project"/>
    <n v="25"/>
    <n v="25"/>
    <d v="2020-06-10T16:29:00"/>
    <x v="41"/>
    <x v="0"/>
    <s v="Card"/>
  </r>
  <r>
    <s v="L"/>
    <s v="Kim"/>
    <s v="L Kim"/>
    <n v="5298"/>
    <s v="contact@lu-kim.com"/>
    <n v="16097511854"/>
    <s v="364 Saint Marks Ave 6B"/>
    <s v="Brooklyn"/>
    <s v="NY"/>
    <s v="11238"/>
    <s v="US"/>
    <s v="The Farmlink Project"/>
    <n v="645"/>
    <n v="645"/>
    <d v="2020-08-08T06:26:00"/>
    <x v="172"/>
    <x v="0"/>
    <s v="Card"/>
  </r>
  <r>
    <s v="L marc"/>
    <s v="Jones"/>
    <s v="L marc Jones"/>
    <n v="5299"/>
    <s v="MARCORJONES@GMAIL.COM"/>
    <n v="14402142616"/>
    <s v="103 bentwood dr"/>
    <s v="Chardon"/>
    <s v="OH"/>
    <s v="44024"/>
    <s v="US"/>
    <s v="The Farmlink Project"/>
    <n v="20"/>
    <n v="20"/>
    <d v="2020-06-25T16:02:00"/>
    <x v="35"/>
    <x v="0"/>
    <s v="Apple Pay"/>
  </r>
  <r>
    <s v="L."/>
    <s v="C."/>
    <s v="L. C."/>
    <n v="5301"/>
    <s v="leceditor@aol.com"/>
    <n v="14403190495"/>
    <s v="PO BOX 160"/>
    <s v="ASHTABULA"/>
    <s v="OH"/>
    <s v="44005"/>
    <s v="US"/>
    <s v="The Farmlink Project"/>
    <n v="51.7"/>
    <n v="50"/>
    <d v="2020-11-28T06:05:00"/>
    <x v="87"/>
    <x v="0"/>
    <s v="Card"/>
  </r>
  <r>
    <s v="L."/>
    <s v="O'Neal"/>
    <s v="L. O'Neal"/>
    <n v="5302"/>
    <s v="lloneal680@gmail.com"/>
    <n v="17732429461"/>
    <s v="P.O. Box 803922"/>
    <s v="Chicago"/>
    <s v="IL"/>
    <s v="60680"/>
    <s v="US"/>
    <s v="The Farmlink Project"/>
    <n v="51.7"/>
    <n v="50"/>
    <d v="2020-07-03T10:57:00"/>
    <x v="318"/>
    <x v="0"/>
    <s v="Card"/>
  </r>
  <r>
    <s v="L."/>
    <s v="O'Neal"/>
    <s v="L. O'Neal"/>
    <n v="5302"/>
    <s v="lloneal680@gmail.com"/>
    <n v="17732429461"/>
    <s v="P.O. Box 803922"/>
    <s v="Chicago"/>
    <s v="IL"/>
    <s v="60680"/>
    <s v="US"/>
    <s v="The Farmlink Project"/>
    <n v="83.89"/>
    <n v="83.89"/>
    <d v="2020-12-23T13:35:00"/>
    <x v="19"/>
    <x v="0"/>
    <s v="PayPal"/>
  </r>
  <r>
    <s v="L. Sheryl"/>
    <s v="Adams"/>
    <s v="L. Sheryl Adams"/>
    <n v="5303"/>
    <s v="sheryl@sheryladamslaw.com"/>
    <n v="19724895279"/>
    <s v="P. O. Box 2171"/>
    <s v="McKinney"/>
    <s v="TX"/>
    <s v="75070"/>
    <s v="US"/>
    <s v="The Farmlink Project"/>
    <n v="20.68"/>
    <n v="20"/>
    <d v="2021-02-27T14:37:00"/>
    <x v="66"/>
    <x v="0"/>
    <s v="PayPal"/>
  </r>
  <r>
    <s v="Lacee"/>
    <s v="Xu"/>
    <s v="Lacee Xu"/>
    <n v="5304"/>
    <m/>
    <m/>
    <m/>
    <m/>
    <m/>
    <s v="00000"/>
    <s v="US"/>
    <s v="The Farmlink Project"/>
    <n v="36.19"/>
    <n v="35"/>
    <d v="2020-07-17T00:23:00"/>
    <x v="56"/>
    <x v="0"/>
    <s v="PayPal"/>
  </r>
  <r>
    <s v="Laine"/>
    <s v="Branch"/>
    <s v="Laine Branch"/>
    <n v="5305"/>
    <s v="laine.branch@gmail.com"/>
    <n v="14084646764"/>
    <s v="1018 Thistle Court"/>
    <s v="Sunnyvale"/>
    <s v="CA"/>
    <s v="94086"/>
    <s v="US"/>
    <s v="The Farmlink Project"/>
    <n v="10"/>
    <n v="10"/>
    <d v="2020-06-16T11:46:00"/>
    <x v="101"/>
    <x v="2"/>
    <s v="Card"/>
  </r>
  <r>
    <s v="Lainey"/>
    <s v="Rudolph"/>
    <s v="Lainey Rudolph"/>
    <n v="5306"/>
    <s v="lrudo450@aol.com"/>
    <n v="18453994267"/>
    <s v="29 Morris Dr"/>
    <s v="Hyde Park"/>
    <s v="NY"/>
    <s v="12538"/>
    <s v="US"/>
    <s v="The Farmlink Project"/>
    <n v="51.7"/>
    <n v="50"/>
    <d v="2020-05-20T10:24:00"/>
    <x v="54"/>
    <x v="0"/>
    <s v="PayPal"/>
  </r>
  <r>
    <s v="Lallas"/>
    <s v="Family"/>
    <s v="Lallas Family"/>
    <n v="5307"/>
    <s v="lal3290@aol.com"/>
    <n v="13108712526"/>
    <s v="815 Moraga Drive"/>
    <s v="Beverly Hills"/>
    <s v="CA"/>
    <s v="90210"/>
    <s v="US"/>
    <s v="The Farmlink Project"/>
    <n v="206.8"/>
    <n v="200"/>
    <d v="2020-07-15T06:11:00"/>
    <x v="134"/>
    <x v="0"/>
    <s v="Card"/>
  </r>
  <r>
    <s v="Lamprini"/>
    <s v="DeNorchia"/>
    <s v="Lamprini DeNorchia"/>
    <n v="5308"/>
    <s v="libbyd9846@comcast.net"/>
    <n v="12014106204"/>
    <s v="6352 Riverside Station Blvd."/>
    <s v="Secaucus"/>
    <s v="NJ"/>
    <s v="07094"/>
    <s v="US"/>
    <s v="The Farmlink Project"/>
    <n v="103.4"/>
    <n v="100"/>
    <d v="2020-12-17T07:49:00"/>
    <x v="115"/>
    <x v="0"/>
    <s v="PayPal"/>
  </r>
  <r>
    <s v="Lana"/>
    <s v="Lee"/>
    <s v="Lana Lee"/>
    <n v="5309"/>
    <s v="texaslees@gmail.com"/>
    <n v="19729890341"/>
    <s v="1227 Windmere Way "/>
    <s v="Allen"/>
    <s v="TX"/>
    <s v="75013"/>
    <s v="US"/>
    <s v="The Farmlink Project"/>
    <n v="51.7"/>
    <n v="50"/>
    <d v="2020-06-25T16:17:00"/>
    <x v="35"/>
    <x v="0"/>
    <s v="PayPal"/>
  </r>
  <r>
    <s v="Lana"/>
    <s v="Sawiris"/>
    <s v="Lana Sawiris"/>
    <n v="5310"/>
    <s v="lana_sawiris@hotmail.com"/>
    <n v="16469201683"/>
    <s v="325 W Broadway"/>
    <s v="New York"/>
    <s v="NY"/>
    <s v="10013"/>
    <s v="US"/>
    <s v="The Farmlink Project"/>
    <n v="100"/>
    <n v="100"/>
    <d v="2020-11-15T16:42:00"/>
    <x v="314"/>
    <x v="0"/>
    <s v="Card"/>
  </r>
  <r>
    <s v="Lance"/>
    <s v="Bledsoe"/>
    <s v="Lance Bledsoe"/>
    <n v="5311"/>
    <s v="lance@lancebledsoe.com"/>
    <n v="19196737973"/>
    <s v="561 W Peak Rd"/>
    <s v="Creston"/>
    <s v="NC"/>
    <s v="28615"/>
    <s v="US"/>
    <s v="The Farmlink Project"/>
    <n v="25.85"/>
    <n v="25"/>
    <d v="2020-05-13T10:03:00"/>
    <x v="65"/>
    <x v="0"/>
    <s v="PayPal"/>
  </r>
  <r>
    <s v="Lance "/>
    <s v="Blue "/>
    <s v="Lance Blue"/>
    <n v="5312"/>
    <s v="lance.blue@outlook.com"/>
    <n v="13108037247"/>
    <s v="151 Coyote Brush"/>
    <s v="Irvine"/>
    <s v="CA"/>
    <s v="92618"/>
    <s v="US"/>
    <s v="The Farmlink Project"/>
    <n v="20.68"/>
    <n v="20"/>
    <d v="2020-07-30T17:53:00"/>
    <x v="36"/>
    <x v="0"/>
    <s v="Card"/>
  </r>
  <r>
    <s v="Lance"/>
    <s v="Dornagon"/>
    <s v="Lance Dornagon"/>
    <n v="5313"/>
    <s v="lance@kithnyc.com"/>
    <n v="17184736050"/>
    <s v="537 Court St"/>
    <s v="Brooklyn"/>
    <s v="NY"/>
    <s v="11231"/>
    <s v="US"/>
    <s v="The Farmlink Project"/>
    <n v="20"/>
    <n v="20"/>
    <d v="2020-11-12T06:16:00"/>
    <x v="183"/>
    <x v="0"/>
    <s v="PayPal"/>
  </r>
  <r>
    <s v=" Lance"/>
    <s v="Morgan"/>
    <s v="Lance Morgan"/>
    <n v="5314"/>
    <s v="aaacleaninglance@yahoo.com"/>
    <n v="18165891547"/>
    <s v="4211 NE 50th St"/>
    <s v="Kansas City"/>
    <s v="MO"/>
    <s v="64119"/>
    <s v="US"/>
    <s v="The Farmlink Project"/>
    <n v="103.4"/>
    <n v="100"/>
    <d v="2020-05-14T08:55:00"/>
    <x v="117"/>
    <x v="0"/>
    <s v="PayPal"/>
  </r>
  <r>
    <s v="Lance"/>
    <s v="Parsons"/>
    <s v="Lance Parsons"/>
    <n v="5315"/>
    <s v="lance@parsonsclan.com"/>
    <m/>
    <s v="18 Woodlane Rd"/>
    <s v="Lawrenceville"/>
    <s v="NJ"/>
    <s v="08648"/>
    <s v="US"/>
    <s v="The Farmlink Project"/>
    <n v="100"/>
    <n v="100"/>
    <s v="May 3, 2020 at 9:36:53 AM MDT"/>
    <x v="79"/>
    <x v="0"/>
    <s v="Card"/>
  </r>
  <r>
    <s v="Lanel"/>
    <s v="Hargreaves"/>
    <s v="Lanel Hargreaves"/>
    <n v="5316"/>
    <s v="albusears@email.com"/>
    <n v="19512954729"/>
    <s v="22303 Wembley Dr"/>
    <s v="Moreno Valley"/>
    <s v="CA"/>
    <s v="92557"/>
    <s v="US"/>
    <s v="The Farmlink Project"/>
    <n v="51.7"/>
    <n v="50"/>
    <d v="2020-07-03T09:05:00"/>
    <x v="318"/>
    <x v="0"/>
    <s v="Card"/>
  </r>
  <r>
    <s v="LaNelle"/>
    <s v="Thomas"/>
    <s v="LaNelle Thomas"/>
    <n v="5317"/>
    <s v="nelndoc@socal.rr.com"/>
    <n v="18182319767"/>
    <s v="12124 Spade Spring Canyon Road"/>
    <s v="Santa Clarita"/>
    <s v="CA"/>
    <s v="91390"/>
    <s v="US"/>
    <s v="The Farmlink Project"/>
    <n v="51.7"/>
    <n v="50"/>
    <d v="2020-05-17T16:28:00"/>
    <x v="62"/>
    <x v="1"/>
    <s v="Card"/>
  </r>
  <r>
    <s v="Lanetta"/>
    <s v="Hernandez "/>
    <s v="Lanetta Hernandez"/>
    <n v="5318"/>
    <s v="chetta25@yahoo.com"/>
    <n v="14805591061"/>
    <s v="1514 E Sheffield Ave"/>
    <s v="Chandler"/>
    <s v="AZ"/>
    <s v="85225"/>
    <s v="US"/>
    <s v="The Farmlink Project"/>
    <n v="103.4"/>
    <n v="100"/>
    <d v="2020-11-24T20:12:00"/>
    <x v="42"/>
    <x v="0"/>
    <s v="PayPal"/>
  </r>
  <r>
    <s v="Laney"/>
    <s v="Hood"/>
    <s v="Laney Hood"/>
    <n v="5319"/>
    <s v="laneycatherine@yahoo.com"/>
    <m/>
    <s v="910 Clinton St"/>
    <s v="Philadelphia"/>
    <s v="PA"/>
    <s v="19107"/>
    <s v="US"/>
    <s v="The Farmlink Project"/>
    <n v="25"/>
    <n v="25"/>
    <s v="December 1, 2020 at 12:53:37 PM MST"/>
    <x v="28"/>
    <x v="0"/>
    <s v="PayPal"/>
  </r>
  <r>
    <s v="Lara "/>
    <s v="Burke"/>
    <s v="Lara Burke"/>
    <n v="5320"/>
    <s v="laraevey@gmail.com"/>
    <n v="17322919730"/>
    <s v="33 Bay Hill Road"/>
    <s v="Leonardo"/>
    <s v="NJ"/>
    <s v="07737"/>
    <s v="US"/>
    <s v="The Farmlink Project"/>
    <n v="5.17"/>
    <n v="5"/>
    <d v="2020-06-24T17:26:00"/>
    <x v="105"/>
    <x v="1"/>
    <s v="Card"/>
  </r>
  <r>
    <s v="Lara"/>
    <s v="Fitch-Polse"/>
    <s v="Lara Fitch-Polse"/>
    <n v="5321"/>
    <s v="lara.polse@gmail.com"/>
    <n v="18313457766"/>
    <s v="250 Diablo Ave"/>
    <s v="Davis"/>
    <s v="CA"/>
    <s v="95616"/>
    <s v="US"/>
    <s v="The Farmlink Project"/>
    <n v="200"/>
    <n v="200"/>
    <d v="2020-12-28T19:41:00"/>
    <x v="94"/>
    <x v="0"/>
    <s v="PayPal"/>
  </r>
  <r>
    <s v="Larry and Jeanne"/>
    <s v="McLaughlin"/>
    <s v="Larry and Jeanne McLaughlin"/>
    <n v="5322"/>
    <s v="larrymclaughlin@juno.com"/>
    <n v="13037411403"/>
    <s v="23616 E Clifton Pl"/>
    <s v="Aurora"/>
    <s v="CO"/>
    <s v="80016"/>
    <s v="US"/>
    <s v="The Farmlink Project"/>
    <n v="500"/>
    <n v="500"/>
    <d v="2021-03-17T12:28:00"/>
    <x v="323"/>
    <x v="0"/>
    <s v="PayPal"/>
  </r>
  <r>
    <s v="Larry"/>
    <s v="Auerbach"/>
    <s v="Larry Auerbach"/>
    <n v="5323"/>
    <s v="laauerbach@gmail.com"/>
    <n v="14043753484"/>
    <s v="1035 Robin Lane"/>
    <s v="Atlanta"/>
    <s v="GA"/>
    <s v="30306"/>
    <s v="US"/>
    <s v="The Farmlink Project"/>
    <n v="51.7"/>
    <n v="50"/>
    <d v="2020-05-16T12:17:00"/>
    <x v="51"/>
    <x v="0"/>
    <s v="Card"/>
  </r>
  <r>
    <s v="Larry"/>
    <s v="Baumgarten"/>
    <s v="Larry Baumgarten"/>
    <n v="5324"/>
    <s v="torresbaumgarten@gmail.com"/>
    <m/>
    <s v="2 Winding Rdg"/>
    <s v="OAKLAND"/>
    <s v="NJ"/>
    <s v="07436"/>
    <s v="US"/>
    <s v="The Farmlink Project"/>
    <n v="30"/>
    <n v="30"/>
    <s v="May 6, 2020 at 12:17:14 PM MDT"/>
    <x v="16"/>
    <x v="0"/>
    <s v="Card"/>
  </r>
  <r>
    <s v="Larry"/>
    <s v="Crandall"/>
    <s v="Larry Crandall"/>
    <n v="5325"/>
    <s v="lcranda@gmail.com"/>
    <n v="12566980675"/>
    <s v="1209 Kingsway Road SE"/>
    <s v="Huntsville"/>
    <s v="AL"/>
    <s v="35802"/>
    <s v="US"/>
    <s v="The Farmlink Project"/>
    <n v="103.4"/>
    <n v="100"/>
    <d v="2020-11-24T15:52:00"/>
    <x v="42"/>
    <x v="0"/>
    <s v="PayPal"/>
  </r>
  <r>
    <s v="Larry"/>
    <s v="Crandall"/>
    <s v="Larry Crandall"/>
    <n v="5325"/>
    <s v="lcranda@gmail.com"/>
    <n v="12566980675"/>
    <s v="1209 Kingsway Rd SE"/>
    <s v="Huntsville"/>
    <s v="AL"/>
    <s v="35802"/>
    <s v="US"/>
    <s v="The Farmlink Project"/>
    <n v="62.04"/>
    <n v="60"/>
    <d v="2021-01-28T16:38:00"/>
    <x v="324"/>
    <x v="1"/>
    <s v="Card"/>
  </r>
  <r>
    <s v="Larry"/>
    <s v="Crandall"/>
    <s v="Larry Crandall"/>
    <n v="5325"/>
    <s v="lcranda@gmail.com"/>
    <n v="12566980675"/>
    <s v="1209 Kingsway Rd SE"/>
    <s v="Huntsville"/>
    <s v="AL"/>
    <s v="35802"/>
    <s v="US"/>
    <s v="The Farmlink Project"/>
    <n v="103.4"/>
    <n v="100"/>
    <d v="2021-02-24T16:54:00"/>
    <x v="114"/>
    <x v="0"/>
    <s v="PayPal"/>
  </r>
  <r>
    <s v="Larry "/>
    <s v="Hultengren"/>
    <s v="Larry Hultengren"/>
    <n v="5326"/>
    <s v="lchultgren@verizon.net"/>
    <n v="13017880283"/>
    <s v="26404 Forest Vista Dr"/>
    <s v="Clarksburg"/>
    <s v="MD"/>
    <s v="20871"/>
    <s v="US"/>
    <s v="The Farmlink Project"/>
    <n v="36.19"/>
    <n v="35"/>
    <d v="2020-12-19T10:24:00"/>
    <x v="265"/>
    <x v="0"/>
    <s v="PayPal"/>
  </r>
  <r>
    <s v="Larry"/>
    <s v="McLaughlin"/>
    <s v="Larry McLaughlin"/>
    <n v="5327"/>
    <s v="larrymclaughlin@juno.com"/>
    <n v="13037411403"/>
    <s v="23616 E Clifton PL"/>
    <s v="Aurora"/>
    <s v="CO"/>
    <s v="80016"/>
    <s v="US"/>
    <s v="The Farmlink Project"/>
    <n v="103.4"/>
    <n v="100"/>
    <d v="2020-06-25T17:00:00"/>
    <x v="35"/>
    <x v="0"/>
    <s v="Card"/>
  </r>
  <r>
    <s v="Larry"/>
    <s v="McLaughlin"/>
    <s v="Larry McLaughlin"/>
    <n v="5327"/>
    <s v="larrymclaughlin@juno.com"/>
    <n v="13037411403"/>
    <s v="23616 E Clifton PL"/>
    <s v="Aurora"/>
    <s v="CO"/>
    <s v="80016"/>
    <s v="US"/>
    <s v="The Farmlink Project"/>
    <n v="51.7"/>
    <n v="50"/>
    <d v="2020-10-06T21:04:00"/>
    <x v="55"/>
    <x v="0"/>
    <s v="PayPal"/>
  </r>
  <r>
    <s v="Larry"/>
    <s v="McLaughlin"/>
    <s v="Larry McLaughlin"/>
    <n v="5327"/>
    <s v="larrymclaughlin@juno.com"/>
    <n v="13037411403"/>
    <s v="23616 E Clifton PL"/>
    <s v="Aurora"/>
    <s v="CO"/>
    <s v="80016"/>
    <s v="US"/>
    <s v="The Farmlink Project"/>
    <n v="50"/>
    <n v="50"/>
    <d v="2020-10-22T18:02:00"/>
    <x v="229"/>
    <x v="0"/>
    <s v="Card"/>
  </r>
  <r>
    <s v="Larry"/>
    <s v="McLaughlin"/>
    <s v="Larry McLaughlin"/>
    <n v="5327"/>
    <s v="larrymclaughlin@juno.com"/>
    <n v="13037411403"/>
    <s v="23616 E Clifton Pl"/>
    <s v="Aurora"/>
    <s v="CO"/>
    <s v="80016"/>
    <s v="US"/>
    <s v="The Farmlink Project"/>
    <n v="51.7"/>
    <n v="50"/>
    <d v="2020-11-17T16:23:00"/>
    <x v="21"/>
    <x v="0"/>
    <s v="Card"/>
  </r>
  <r>
    <s v="Larry"/>
    <s v="McLaughlin"/>
    <s v="Larry McLaughlin"/>
    <n v="5327"/>
    <s v="larrymclaughlin@juno.com"/>
    <n v="13037411403"/>
    <s v="23616 E Clifton Pl"/>
    <s v="Aurora"/>
    <s v="CO"/>
    <s v="80016"/>
    <s v="US"/>
    <s v="The Farmlink Project"/>
    <n v="100"/>
    <n v="100"/>
    <d v="2020-11-25T18:19:00"/>
    <x v="20"/>
    <x v="1"/>
    <s v="Card"/>
  </r>
  <r>
    <s v="Larry"/>
    <s v="McLaughlin"/>
    <s v="Larry McLaughlin"/>
    <n v="5327"/>
    <s v="larrymclaughlin@juno.com"/>
    <m/>
    <s v="23616 East Clifton Place"/>
    <s v="Aurora"/>
    <s v="CO"/>
    <s v="80016"/>
    <s v="US"/>
    <s v="The Farmlink Project"/>
    <n v="50"/>
    <n v="50"/>
    <s v="December 2, 2020 at 8:24:44 AM MST"/>
    <x v="24"/>
    <x v="0"/>
    <s v="Card"/>
  </r>
  <r>
    <s v="Larry"/>
    <s v="McLaughlin"/>
    <s v="Larry McLaughlin"/>
    <n v="5327"/>
    <s v="mclaughlin96@gmail.com"/>
    <n v="18134698656"/>
    <s v="2035 N. Evergreen St"/>
    <s v="Burbank"/>
    <s v="CA"/>
    <s v="91505"/>
    <s v="US"/>
    <s v="The Farmlink Project"/>
    <n v="51.7"/>
    <n v="50"/>
    <d v="2020-12-09T09:50:00"/>
    <x v="135"/>
    <x v="0"/>
    <s v="Card"/>
  </r>
  <r>
    <s v="Larry"/>
    <s v="Mediate"/>
    <s v="Larry Mediate"/>
    <n v="5328"/>
    <s v="lmediate@verizon.net"/>
    <m/>
    <s v="618 Third St."/>
    <s v="Herndon"/>
    <s v="VA"/>
    <s v="20170"/>
    <s v="US"/>
    <s v="The Farmlink Project"/>
    <n v="50"/>
    <n v="50"/>
    <s v="May 6, 2020 at 10:12:08 AM MDT"/>
    <x v="16"/>
    <x v="0"/>
    <s v="Card"/>
  </r>
  <r>
    <s v="Larry"/>
    <s v="Mediate"/>
    <s v="Larry Mediate"/>
    <n v="5328"/>
    <s v="lmediate@verizon.net"/>
    <n v="17039394317"/>
    <s v="618 Third St."/>
    <s v="Herndon"/>
    <s v="VA"/>
    <s v="20170"/>
    <s v="US"/>
    <s v="The Farmlink Project"/>
    <n v="51.7"/>
    <n v="50"/>
    <d v="2020-07-01T09:32:00"/>
    <x v="57"/>
    <x v="1"/>
    <s v="Card"/>
  </r>
  <r>
    <s v="Larry"/>
    <s v="Monkarsh"/>
    <s v="Larry Monkarsh"/>
    <n v="5329"/>
    <s v="larry@lmconstructionco.com"/>
    <n v="17024607955"/>
    <s v="7115 Bermuda Road"/>
    <s v="Las Vegas"/>
    <s v="NV"/>
    <s v="89119"/>
    <s v="US"/>
    <s v="The Farmlink Project"/>
    <n v="517"/>
    <n v="500"/>
    <d v="2020-06-18T10:34:00"/>
    <x v="177"/>
    <x v="0"/>
    <s v="PayPal"/>
  </r>
  <r>
    <s v="Larry"/>
    <s v="Ricksen"/>
    <s v="Larry Ricksen"/>
    <n v="5330"/>
    <s v="lricksen@comcast.net"/>
    <m/>
    <s v="3182 Somerset Dr"/>
    <s v="Lafayette"/>
    <s v="CA"/>
    <s v="94549"/>
    <s v="US"/>
    <s v="The Farmlink Project"/>
    <n v="500"/>
    <n v="500"/>
    <d v="2020-05-31T17:37:00"/>
    <x v="348"/>
    <x v="1"/>
    <s v="Card"/>
  </r>
  <r>
    <s v="Larry"/>
    <s v="Royster"/>
    <s v="Larry Royster"/>
    <n v="5331"/>
    <s v="lsroyster@netzero.com"/>
    <n v="15178994941"/>
    <s v="6097 Lounsbury Rd"/>
    <s v="Williamston"/>
    <s v="MI"/>
    <s v="48895"/>
    <s v="US"/>
    <s v="The Farmlink Project"/>
    <n v="103.4"/>
    <n v="100"/>
    <d v="2020-12-25T05:21:00"/>
    <x v="25"/>
    <x v="0"/>
    <s v="Card"/>
  </r>
  <r>
    <s v="Larry"/>
    <s v="Sawyer"/>
    <s v="Larry Sawyer"/>
    <n v="5332"/>
    <s v="lcsawyer13@gmail.com"/>
    <n v="16038238784"/>
    <s v="1503 Route 117"/>
    <s v="Sugar Hill"/>
    <s v="NH"/>
    <s v="03586"/>
    <s v="US"/>
    <s v="The Farmlink Project"/>
    <n v="103.4"/>
    <n v="100"/>
    <d v="2020-11-23T16:11:00"/>
    <x v="38"/>
    <x v="0"/>
    <s v="Card"/>
  </r>
  <r>
    <s v="Larry"/>
    <s v="Weisgal"/>
    <s v="Larry Weisgal"/>
    <n v="5333"/>
    <s v="larry.weisgal@valent.com"/>
    <n v="19259483480"/>
    <s v="1600 Riviera Avenue #200"/>
    <s v="Walnut Creek"/>
    <s v="CA"/>
    <s v="94596"/>
    <s v="US"/>
    <s v="The Farmlink Project"/>
    <n v="51.7"/>
    <n v="50"/>
    <d v="2020-07-21T16:16:00"/>
    <x v="26"/>
    <x v="0"/>
    <s v="Card"/>
  </r>
  <r>
    <s v="Larry"/>
    <s v="Wikelius"/>
    <s v="Larry Wikelius"/>
    <n v="5334"/>
    <s v="lwikelius@gmail.com"/>
    <n v="15122968920"/>
    <s v="7616 Lenape Trl"/>
    <s v="Austin"/>
    <s v="TX"/>
    <s v="78736"/>
    <s v="US"/>
    <s v="The Farmlink Project"/>
    <n v="250"/>
    <n v="250"/>
    <d v="2020-11-12T08:04:00"/>
    <x v="183"/>
    <x v="0"/>
    <s v="Card"/>
  </r>
  <r>
    <s v="Larry"/>
    <s v="Wyeno"/>
    <s v="Larry Wyeno"/>
    <n v="5335"/>
    <s v="lwyeno@gmail.com"/>
    <n v="13038179599"/>
    <s v="415 Maxwell Avenue"/>
    <s v="Boulder"/>
    <s v="CO"/>
    <s v="80304"/>
    <s v="US"/>
    <s v="The Farmlink Project"/>
    <n v="51.7"/>
    <n v="50"/>
    <d v="2020-11-25T15:23:00"/>
    <x v="20"/>
    <x v="1"/>
    <s v="Card"/>
  </r>
  <r>
    <s v="Latonya"/>
    <s v="Tucker"/>
    <s v="Latonya Tucker"/>
    <n v="5336"/>
    <s v="queentuc@comcast.net"/>
    <n v="12063304226"/>
    <s v="418 S 325th Pl, Apt X5"/>
    <s v="Federal Way"/>
    <s v="WA"/>
    <s v="98003"/>
    <s v="US"/>
    <s v="The Farmlink Project"/>
    <n v="103.4"/>
    <n v="100"/>
    <d v="2020-06-25T18:03:00"/>
    <x v="35"/>
    <x v="0"/>
    <s v="Card"/>
  </r>
  <r>
    <s v="Latoria"/>
    <s v="Choyce"/>
    <s v="Latoria Choyce"/>
    <n v="5337"/>
    <s v="latoriachoyce@gmail.com"/>
    <n v="14699644490"/>
    <s v="7129 Derbyshire Dr."/>
    <s v="Fort Worth"/>
    <s v="TX"/>
    <s v="76137"/>
    <s v="US"/>
    <s v="The Farmlink Project"/>
    <n v="51.7"/>
    <n v="50"/>
    <d v="2020-11-23T16:33:00"/>
    <x v="38"/>
    <x v="0"/>
    <s v="Apple Pay"/>
  </r>
  <r>
    <s v="Laura &amp; Dave"/>
    <s v="Deck"/>
    <s v="Laura &amp; Dave Deck"/>
    <n v="5338"/>
    <s v="lauramfd1417@gmail.com"/>
    <n v="18042181877"/>
    <s v="11601 Rochelle Rd."/>
    <s v="Chester"/>
    <s v="VA"/>
    <s v="23831"/>
    <s v="US"/>
    <s v="The Farmlink Project"/>
    <n v="103.4"/>
    <n v="100"/>
    <d v="2020-12-06T14:01:00"/>
    <x v="157"/>
    <x v="1"/>
    <s v="Card"/>
  </r>
  <r>
    <s v="Laura (Anna)"/>
    <s v="Shwahla"/>
    <s v="Laura (Anna) Shwahla"/>
    <n v="5339"/>
    <s v="shweels@aol.com"/>
    <n v="16095108848"/>
    <s v="33 Hadley Drive"/>
    <s v="Robbinsville"/>
    <s v="NJ"/>
    <s v="08691"/>
    <s v="US"/>
    <s v="The Farmlink Project"/>
    <n v="517"/>
    <n v="500"/>
    <d v="2020-07-12T09:16:00"/>
    <x v="1"/>
    <x v="0"/>
    <s v="Card"/>
  </r>
  <r>
    <s v="Laura"/>
    <s v="Aikman"/>
    <s v="Laura Aikman"/>
    <n v="5340"/>
    <s v="leahmist@yahoo.com"/>
    <n v="12404618006"/>
    <s v="8802 Sundale Dr"/>
    <s v="Silver Spring"/>
    <s v="MD"/>
    <s v="20910"/>
    <s v="US"/>
    <s v="The Farmlink Project"/>
    <n v="103.4"/>
    <n v="100"/>
    <d v="2020-11-25T10:10:00"/>
    <x v="20"/>
    <x v="1"/>
    <s v="Card"/>
  </r>
  <r>
    <s v="Laura"/>
    <s v="Armstrong"/>
    <s v="Laura Armstrong"/>
    <n v="5341"/>
    <s v="ladyarm@live.com"/>
    <n v="17852211721"/>
    <s v="7822 S.W. 27th Street"/>
    <s v="Topeka"/>
    <s v="KS"/>
    <s v="66614"/>
    <s v="US"/>
    <s v="The Farmlink Project"/>
    <n v="51.7"/>
    <n v="50"/>
    <d v="2020-05-13T08:26:00"/>
    <x v="65"/>
    <x v="0"/>
    <s v="PayPal"/>
  </r>
  <r>
    <s v="Laura"/>
    <s v="Aumen"/>
    <s v="Laura Aumen"/>
    <n v="5342"/>
    <s v="laura.aumen@comcast.net"/>
    <n v="18046728745"/>
    <s v="9013 Silverbush Dr."/>
    <s v="Henrico"/>
    <s v="VA"/>
    <s v="23228"/>
    <s v="US"/>
    <s v="The Farmlink Project"/>
    <n v="25.85"/>
    <n v="25"/>
    <d v="2020-06-11T09:18:00"/>
    <x v="18"/>
    <x v="1"/>
    <s v="Card"/>
  </r>
  <r>
    <s v="Laura"/>
    <s v="Bergang"/>
    <s v="Laura Bergang"/>
    <n v="5343"/>
    <s v="lbergang@gmail.com"/>
    <n v="15102920110"/>
    <s v="234 Cassady St"/>
    <s v="Vallejo"/>
    <s v="CA"/>
    <s v="94590"/>
    <s v="US"/>
    <s v="The Farmlink Project"/>
    <n v="51.7"/>
    <n v="50"/>
    <d v="2020-06-11T06:59:00"/>
    <x v="18"/>
    <x v="1"/>
    <s v="Card"/>
  </r>
  <r>
    <s v="Laura"/>
    <s v="Bulatao"/>
    <s v="Laura Bulatao"/>
    <n v="5344"/>
    <s v="lauramoves@gmail.com"/>
    <n v="15183966554"/>
    <s v="7 Mohawk View Rd"/>
    <s v="Latham"/>
    <s v="NY"/>
    <s v="12110"/>
    <s v="US"/>
    <s v="The Farmlink Project"/>
    <n v="20.68"/>
    <n v="20"/>
    <d v="2020-05-28T19:17:00"/>
    <x v="97"/>
    <x v="0"/>
    <s v="Card"/>
  </r>
  <r>
    <s v="Laura"/>
    <s v="Carson"/>
    <s v="Laura Carson"/>
    <n v="5345"/>
    <s v="dreamangel19@juno.com"/>
    <m/>
    <s v="1547 Jennette Ave NW"/>
    <s v="GRAND RAPIDS"/>
    <s v="MI"/>
    <s v="49504"/>
    <s v="US"/>
    <s v="The Farmlink Project"/>
    <n v="25"/>
    <n v="25"/>
    <s v="May 6, 2020 at 10:07:27 AM MDT"/>
    <x v="16"/>
    <x v="0"/>
    <s v="Card"/>
  </r>
  <r>
    <s v="Laura"/>
    <s v="Chandlee"/>
    <s v="Laura Chandlee"/>
    <n v="5346"/>
    <s v="lchandlee@aol.com"/>
    <n v="15635641906"/>
    <m/>
    <s v="Dubuque"/>
    <s v="IA"/>
    <s v="52003"/>
    <s v="US"/>
    <s v="The Farmlink Project"/>
    <n v="206.8"/>
    <n v="200"/>
    <d v="2020-07-22T15:20:00"/>
    <x v="3"/>
    <x v="0"/>
    <s v="Card"/>
  </r>
  <r>
    <s v="Laura"/>
    <s v="Chapman"/>
    <s v="Laura Chapman"/>
    <n v="5347"/>
    <s v="cosmopuppy@cox.net"/>
    <n v="14054419671"/>
    <s v="13105 Canal"/>
    <s v="Piedmont "/>
    <s v="OK"/>
    <s v="73078"/>
    <s v="US"/>
    <s v="The Farmlink Project"/>
    <n v="206.8"/>
    <n v="200"/>
    <d v="2020-11-25T15:57:00"/>
    <x v="20"/>
    <x v="1"/>
    <s v="Card"/>
  </r>
  <r>
    <s v="Laura"/>
    <s v="Dyer"/>
    <s v="Laura Dyer"/>
    <n v="5348"/>
    <s v="dyersindecatur@gmail.com"/>
    <m/>
    <s v="434 Superior Avenue"/>
    <s v="Decatur"/>
    <s v="GA"/>
    <s v="30030"/>
    <s v="US"/>
    <s v="The Farmlink Project"/>
    <n v="500"/>
    <n v="500"/>
    <s v="May 3, 2020 at 5:10:51 AM MDT"/>
    <x v="79"/>
    <x v="0"/>
    <s v="Card"/>
  </r>
  <r>
    <s v="Laura"/>
    <s v="Dyer"/>
    <s v="Laura Dyer"/>
    <n v="5348"/>
    <s v="dyersindecatur@gmail.com"/>
    <n v="15056901965"/>
    <s v="434 Superior Ave"/>
    <s v="Decatur"/>
    <s v="GA"/>
    <s v="30030"/>
    <s v="US"/>
    <s v="The Farmlink Project"/>
    <n v="103.4"/>
    <n v="100"/>
    <d v="2020-07-23T10:24:00"/>
    <x v="77"/>
    <x v="0"/>
    <s v="Card"/>
  </r>
  <r>
    <s v="Laura"/>
    <s v="Dyer"/>
    <s v="Laura Dyer"/>
    <n v="5348"/>
    <s v="dyersindecatur@gmail.com"/>
    <n v="15056901965"/>
    <s v="434 Superior Ave"/>
    <s v="Decatur"/>
    <s v="GA"/>
    <s v="30030"/>
    <s v="US"/>
    <s v="The Farmlink Project"/>
    <n v="51.7"/>
    <n v="50"/>
    <d v="2020-11-30T12:03:00"/>
    <x v="179"/>
    <x v="0"/>
    <s v="Card"/>
  </r>
  <r>
    <s v="Laura"/>
    <s v="Dyer"/>
    <s v="Laura Dyer"/>
    <n v="5348"/>
    <s v="dyersindecatur@gmail.com"/>
    <n v="15056901965"/>
    <s v="434 Superior Ave"/>
    <s v="Decatur"/>
    <s v="GA"/>
    <s v="30030"/>
    <s v="US"/>
    <s v="The Farmlink Project"/>
    <n v="51.7"/>
    <n v="50"/>
    <d v="2020-11-30T12:12:00"/>
    <x v="179"/>
    <x v="0"/>
    <s v="Card"/>
  </r>
  <r>
    <s v="Laura"/>
    <s v="Dyer"/>
    <s v="Laura Dyer"/>
    <n v="5348"/>
    <s v="dyersindecatur@gmail.com"/>
    <n v="15056901965"/>
    <s v="434 Superior Ave"/>
    <s v="Decatur"/>
    <s v="GA"/>
    <s v="30030"/>
    <s v="US"/>
    <s v="The Farmlink Project"/>
    <n v="206.8"/>
    <n v="200"/>
    <d v="2021-03-25T16:01:00"/>
    <x v="160"/>
    <x v="0"/>
    <s v="Card"/>
  </r>
  <r>
    <s v="Laura"/>
    <s v="Esterow"/>
    <s v="Laura Esterow"/>
    <n v="5349"/>
    <s v="lbwesterow@gmail.com"/>
    <n v="15512063181"/>
    <s v="313 Canterbury Ln"/>
    <s v="Wyckoff"/>
    <s v="NJ"/>
    <s v="07481"/>
    <s v="US"/>
    <s v="The Farmlink Project"/>
    <n v="103.4"/>
    <n v="100"/>
    <d v="2020-12-25T05:22:00"/>
    <x v="25"/>
    <x v="0"/>
    <s v="PayPal"/>
  </r>
  <r>
    <s v="Laura"/>
    <s v="Fowler"/>
    <s v="Laura Fowler"/>
    <n v="5350"/>
    <s v="laurafowl0001@cox.net"/>
    <n v="13527891709"/>
    <s v="2900 NE 40th St"/>
    <s v="Ocala"/>
    <s v="FL"/>
    <s v="34479"/>
    <s v="US"/>
    <s v="The Farmlink Project"/>
    <n v="103.4"/>
    <n v="100"/>
    <d v="2020-11-24T07:48:00"/>
    <x v="42"/>
    <x v="0"/>
    <s v="PayPal"/>
  </r>
  <r>
    <s v="Laura"/>
    <s v="Fox"/>
    <s v="Laura Fox"/>
    <n v="5351"/>
    <s v="lauralfox@me.com"/>
    <n v="13106149359"/>
    <s v="518 Georgina Ave"/>
    <s v="Santa Monica"/>
    <s v="CA"/>
    <s v="90402"/>
    <s v="US"/>
    <s v="The Farmlink Project"/>
    <n v="103.4"/>
    <n v="100"/>
    <d v="2020-07-14T11:19:00"/>
    <x v="2"/>
    <x v="1"/>
    <s v="Card"/>
  </r>
  <r>
    <s v="laura"/>
    <s v="franklin"/>
    <s v="laura franklin"/>
    <n v="5352"/>
    <s v="salsatoes24@yahoo.com"/>
    <n v="18452382718"/>
    <s v="24 peddler hill rd apt. 2404"/>
    <s v="monroe"/>
    <s v="NY"/>
    <s v="10950"/>
    <s v="US"/>
    <s v="The Farmlink Project"/>
    <n v="51.7"/>
    <n v="50"/>
    <d v="2020-05-20T16:03:00"/>
    <x v="54"/>
    <x v="0"/>
    <s v="PayPal"/>
  </r>
  <r>
    <s v="Laura"/>
    <s v="Gardner"/>
    <s v="Laura Gardner"/>
    <n v="5353"/>
    <s v="laura17mae@aol.com"/>
    <n v="18189702621"/>
    <s v="10336 Fairgrove Ave"/>
    <s v="Tujunga"/>
    <s v="CA"/>
    <s v="91042"/>
    <s v="US"/>
    <s v="The Farmlink Project"/>
    <n v="103.4"/>
    <n v="100"/>
    <d v="2020-11-23T19:05:00"/>
    <x v="38"/>
    <x v="0"/>
    <s v="Card"/>
  </r>
  <r>
    <s v="Laura"/>
    <s v="Grande"/>
    <s v="Laura Grande"/>
    <n v="5354"/>
    <s v="lmg0722@gmail.com"/>
    <n v="17192383191"/>
    <s v="1605 Gatehouse Cir N Apt 201"/>
    <s v="Colorado Springs"/>
    <s v="CO"/>
    <s v="80904"/>
    <s v="US"/>
    <s v="The Farmlink Project"/>
    <n v="25.85"/>
    <n v="25"/>
    <d v="2020-11-23T17:00:00"/>
    <x v="38"/>
    <x v="0"/>
    <s v="Card"/>
  </r>
  <r>
    <s v="laura"/>
    <s v="groesch"/>
    <s v="laura groesch"/>
    <n v="5355"/>
    <s v="sqrl18@yahoo.com"/>
    <m/>
    <s v="109 WRENWOOD DR"/>
    <s v="COPPELL"/>
    <s v="TX"/>
    <s v="75019-3280"/>
    <s v="US"/>
    <s v="The Farmlink Project"/>
    <n v="25"/>
    <n v="25"/>
    <s v="May 6, 2020 at 10:02:24 AM MDT"/>
    <x v="16"/>
    <x v="0"/>
    <s v="Card"/>
  </r>
  <r>
    <s v="Laura"/>
    <s v="Harkey"/>
    <s v="Laura Harkey"/>
    <n v="5356"/>
    <s v="lauraharkey@gmail.com"/>
    <n v="17174182369"/>
    <s v="2777 W Gulf Dr #309"/>
    <s v="Sanibel"/>
    <s v="FL"/>
    <s v="33957"/>
    <s v="US"/>
    <s v="The Farmlink Project"/>
    <n v="103.4"/>
    <n v="100"/>
    <d v="2020-07-31T06:08:00"/>
    <x v="34"/>
    <x v="0"/>
    <s v="Card"/>
  </r>
  <r>
    <s v="Laura"/>
    <s v="Hopkins"/>
    <s v="Laura Hopkins"/>
    <n v="5357"/>
    <s v="laurahopkins@cox.net"/>
    <m/>
    <s v="1648 S Hannalei Dr"/>
    <s v="Vista"/>
    <s v="CA"/>
    <s v="92083"/>
    <s v="US"/>
    <s v="The Farmlink Project"/>
    <n v="25.85"/>
    <n v="25"/>
    <d v="2020-06-18T18:13:00"/>
    <x v="177"/>
    <x v="0"/>
    <s v="Card"/>
  </r>
  <r>
    <s v="Laura"/>
    <s v="Kastner"/>
    <s v="Laura Kastner"/>
    <n v="5358"/>
    <s v="laurakastnerphd@gmail.com"/>
    <n v="12069535407"/>
    <s v="1126 Federal Ave East"/>
    <s v="Seattle"/>
    <s v="WA"/>
    <s v="98102"/>
    <s v="US"/>
    <s v="The Farmlink Project"/>
    <n v="103.4"/>
    <n v="100"/>
    <d v="2020-07-19T15:05:00"/>
    <x v="116"/>
    <x v="0"/>
    <s v="Card"/>
  </r>
  <r>
    <s v="Laura"/>
    <s v="Kleber"/>
    <s v="Laura Kleber"/>
    <n v="5359"/>
    <s v="karpiak_kleber@yahoo.com"/>
    <n v="19192724313"/>
    <s v="114 E Whitaker Mill Rd"/>
    <s v="Raleigh"/>
    <s v="NC"/>
    <s v="27608"/>
    <s v="US"/>
    <s v="The Farmlink Project"/>
    <n v="103.4"/>
    <n v="100"/>
    <d v="2020-05-12T16:02:00"/>
    <x v="23"/>
    <x v="0"/>
    <s v="Card"/>
  </r>
  <r>
    <s v="Laura"/>
    <s v="Lanigan"/>
    <s v="Laura Lanigan"/>
    <n v="5360"/>
    <s v="ruffle123@comcast.net"/>
    <n v="17085577043"/>
    <s v="1730 Giddington Ct"/>
    <s v="New Lenox"/>
    <s v="IL"/>
    <s v="60451"/>
    <s v="US"/>
    <s v="The Farmlink Project"/>
    <n v="103.4"/>
    <n v="100"/>
    <d v="2020-11-23T16:00:00"/>
    <x v="38"/>
    <x v="0"/>
    <s v="Card"/>
  </r>
  <r>
    <s v="Laura"/>
    <s v="Lovinger"/>
    <s v="Laura Lovinger"/>
    <n v="5361"/>
    <s v="lauralovinger@gmail.com"/>
    <m/>
    <s v="4809 Roanoke Parkway, Apt. 301"/>
    <s v="Kansas City"/>
    <s v="MO"/>
    <s v="64112"/>
    <s v="US"/>
    <s v="The Farmlink Project"/>
    <n v="31.02"/>
    <n v="30"/>
    <d v="2020-06-15T11:02:00"/>
    <x v="106"/>
    <x v="0"/>
    <s v="Card"/>
  </r>
  <r>
    <s v="Laura"/>
    <s v="Maddox"/>
    <s v="Laura Maddox"/>
    <n v="5362"/>
    <s v="lauram@wpsolutions.com"/>
    <n v="15126480325"/>
    <s v="5 Shady Grove Ln"/>
    <s v="Wimberley"/>
    <s v="TX"/>
    <s v="78676"/>
    <s v="US"/>
    <s v="The Farmlink Project"/>
    <n v="51.7"/>
    <n v="50"/>
    <d v="2020-05-20T10:08:00"/>
    <x v="54"/>
    <x v="0"/>
    <s v="Card"/>
  </r>
  <r>
    <s v="Laura"/>
    <s v="Mahoney"/>
    <s v="Laura Mahoney"/>
    <n v="5363"/>
    <s v="lcm17@outlook.com"/>
    <n v="19082306843"/>
    <s v="1090 Jeanette Ave."/>
    <s v="Union"/>
    <s v="NJ"/>
    <s v="07083"/>
    <s v="US"/>
    <s v="The Farmlink Project"/>
    <n v="100"/>
    <n v="100"/>
    <d v="2020-12-25T14:01:00"/>
    <x v="25"/>
    <x v="0"/>
    <s v="Card"/>
  </r>
  <r>
    <s v="Laura"/>
    <s v="Maydahl"/>
    <s v="Laura Maydahl"/>
    <n v="5364"/>
    <s v="lauralmay@aol.com"/>
    <n v="18184685942"/>
    <s v="32302 Alipaz st. Spc 41"/>
    <s v="San Juan Capistrano"/>
    <s v="CA"/>
    <s v="91675"/>
    <s v="US"/>
    <s v="The Farmlink Project"/>
    <n v="25.85"/>
    <n v="25"/>
    <d v="2020-05-12T19:06:00"/>
    <x v="23"/>
    <x v="0"/>
    <s v="Card"/>
  </r>
  <r>
    <s v="Laura"/>
    <s v="McCuen-Upton "/>
    <s v="Laura McCuen-Upton"/>
    <n v="5365"/>
    <s v="lmccuen@aol.com"/>
    <n v="18646160123"/>
    <s v="2386 Ross Store Rd"/>
    <s v="Daleville"/>
    <s v="MS"/>
    <s v="39326"/>
    <s v="US"/>
    <s v="The Farmlink Project"/>
    <n v="103.4"/>
    <n v="100"/>
    <d v="2021-02-26T15:58:00"/>
    <x v="192"/>
    <x v="0"/>
    <s v="Card"/>
  </r>
  <r>
    <s v="Laura"/>
    <s v="McNeese"/>
    <s v="Laura McNeese"/>
    <n v="5366"/>
    <s v="lmcneese@gmail.com"/>
    <n v="19134816840"/>
    <s v="9563 Landon St"/>
    <s v="Lenexa"/>
    <s v="KS"/>
    <s v="66227"/>
    <s v="US"/>
    <s v="The Farmlink Project"/>
    <n v="51.7"/>
    <n v="50"/>
    <d v="2020-05-12T17:16:00"/>
    <x v="23"/>
    <x v="0"/>
    <s v="Card"/>
  </r>
  <r>
    <s v="Laura"/>
    <s v="McNeese"/>
    <s v="Laura McNeese"/>
    <n v="5366"/>
    <s v="lmcneese@gmail.com"/>
    <m/>
    <s v="Landon St"/>
    <s v="Lenexa"/>
    <s v="KS"/>
    <s v="66227"/>
    <s v="US"/>
    <s v="The Farmlink Project"/>
    <n v="25"/>
    <n v="25"/>
    <s v="December 2, 2020 at 8:13:38 AM MST"/>
    <x v="24"/>
    <x v="0"/>
    <s v="PayPal"/>
  </r>
  <r>
    <s v="Laura"/>
    <s v="Medvene"/>
    <s v="Laura Medvene"/>
    <n v="5367"/>
    <s v="lm6687@aol.com"/>
    <n v="17036283004"/>
    <s v="769 Grace St"/>
    <s v="Herndon"/>
    <s v="VA"/>
    <s v="20170"/>
    <s v="US"/>
    <s v="The Farmlink Project"/>
    <n v="206.8"/>
    <n v="200"/>
    <d v="2020-07-16T13:33:00"/>
    <x v="17"/>
    <x v="1"/>
    <s v="Card"/>
  </r>
  <r>
    <s v="Laura"/>
    <s v="Morse"/>
    <s v="Laura Morse"/>
    <n v="5368"/>
    <s v="lmorse71@comcast.net"/>
    <m/>
    <s v="14805 Ancroft Court"/>
    <s v="North Potomac"/>
    <s v="MD"/>
    <s v="20878"/>
    <s v="US"/>
    <s v="The Farmlink Project"/>
    <n v="258.5"/>
    <n v="250"/>
    <d v="2020-06-10T05:35:00"/>
    <x v="41"/>
    <x v="0"/>
    <s v="Card"/>
  </r>
  <r>
    <s v="Laura"/>
    <s v="Morse"/>
    <s v="Laura Morse"/>
    <n v="5368"/>
    <s v="lmorse71@comcast.net"/>
    <n v="13017174445"/>
    <s v="14805 Ancroft Court"/>
    <s v="North Potomac"/>
    <s v="MD"/>
    <s v="20878"/>
    <s v="US"/>
    <s v="The Farmlink Project"/>
    <n v="103.4"/>
    <n v="100"/>
    <d v="2020-11-27T14:12:00"/>
    <x v="12"/>
    <x v="1"/>
    <s v="Card"/>
  </r>
  <r>
    <s v="Laura"/>
    <s v="Mufson"/>
    <s v="Laura Mufson"/>
    <n v="5369"/>
    <m/>
    <n v="13017685291"/>
    <m/>
    <m/>
    <m/>
    <s v="00000"/>
    <s v="US"/>
    <s v="The Farmlink Project"/>
    <n v="40"/>
    <n v="40"/>
    <d v="2020-10-03T12:56:00"/>
    <x v="217"/>
    <x v="0"/>
    <s v="Card"/>
  </r>
  <r>
    <s v="Laura"/>
    <s v="Paul"/>
    <s v="Laura Paul"/>
    <n v="5370"/>
    <s v="Laurapaul62@live.com"/>
    <n v="12146957665"/>
    <s v="10131 Antelope Way"/>
    <s v="Forney"/>
    <s v="TX"/>
    <s v="75126"/>
    <s v="US"/>
    <s v="The Farmlink Project"/>
    <n v="103.4"/>
    <n v="100"/>
    <d v="2020-05-13T10:30:00"/>
    <x v="65"/>
    <x v="0"/>
    <s v="PayPal"/>
  </r>
  <r>
    <s v="Laura"/>
    <s v="Pauli"/>
    <s v="Laura Pauli"/>
    <n v="5371"/>
    <s v="lfpauli@aol.com"/>
    <n v="15208181742"/>
    <s v="65555 E Desert Side Dr"/>
    <s v="Tucson"/>
    <s v="AZ"/>
    <s v="85739"/>
    <s v="US"/>
    <s v="The Farmlink Project"/>
    <n v="103.4"/>
    <n v="100"/>
    <d v="2020-06-25T18:00:00"/>
    <x v="35"/>
    <x v="0"/>
    <s v="Card"/>
  </r>
  <r>
    <s v="Laura"/>
    <s v="Rawlings"/>
    <s v="Laura Rawlings"/>
    <n v="5372"/>
    <s v="lrawlings951@gmail.com"/>
    <m/>
    <s v="30560 Avenida Estrada"/>
    <s v="TEMECULA"/>
    <s v="CA"/>
    <s v="92591"/>
    <s v="US"/>
    <s v="The Farmlink Project"/>
    <n v="250"/>
    <n v="250"/>
    <s v="May 5, 2020 at 7:12:04 PM MDT"/>
    <x v="45"/>
    <x v="0"/>
    <s v="Card"/>
  </r>
  <r>
    <s v="Laura"/>
    <s v="Reeves"/>
    <s v="Laura Reeves"/>
    <n v="5373"/>
    <s v="lreeveslcsw@gmail.com"/>
    <n v="15016902315"/>
    <s v="4601 Kavanaugh Blvd"/>
    <s v="Little Rock"/>
    <s v="AR"/>
    <s v="72207"/>
    <s v="US"/>
    <s v="The Farmlink Project"/>
    <n v="51.7"/>
    <n v="50"/>
    <d v="2020-11-25T21:27:00"/>
    <x v="20"/>
    <x v="1"/>
    <s v="Card"/>
  </r>
  <r>
    <s v="Laura"/>
    <s v="Sample"/>
    <s v="Laura Sample"/>
    <n v="5374"/>
    <s v="lsample@sampleland.net"/>
    <n v="15716061406"/>
    <s v="1720 Keeling Rd"/>
    <s v="Virginia beach"/>
    <s v="VA"/>
    <s v="23455"/>
    <s v="US"/>
    <s v="The Farmlink Project"/>
    <n v="103.4"/>
    <n v="100"/>
    <d v="2020-11-25T16:23:00"/>
    <x v="20"/>
    <x v="1"/>
    <s v="Card"/>
  </r>
  <r>
    <s v="Laura"/>
    <s v="Sarasqueta"/>
    <s v="Laura Sarasqueta"/>
    <n v="5375"/>
    <s v="laura.sarasqueta@gmail.com"/>
    <m/>
    <s v="2915 E Baars Ct"/>
    <s v="Gilbert"/>
    <s v="AZ"/>
    <s v="85297"/>
    <s v="US"/>
    <s v="The Farmlink Project"/>
    <n v="1000"/>
    <n v="1000"/>
    <s v="May 9, 2020 at 8:00:59 AM MDT"/>
    <x v="99"/>
    <x v="0"/>
    <s v="Card"/>
  </r>
  <r>
    <s v="Laura"/>
    <s v="Shirey "/>
    <s v="Laura Shirey"/>
    <n v="5376"/>
    <s v="notspam2020@protonmail.com"/>
    <n v="15125673215"/>
    <s v="2019 Singing Brk"/>
    <s v="Austin"/>
    <s v="TX"/>
    <s v="78723"/>
    <s v="US"/>
    <s v="The Farmlink Project"/>
    <n v="10.34"/>
    <n v="10"/>
    <d v="2020-07-22T21:51:00"/>
    <x v="3"/>
    <x v="0"/>
    <s v="Card"/>
  </r>
  <r>
    <s v="Laura"/>
    <s v="Simmons"/>
    <s v="Laura Simmons"/>
    <n v="5377"/>
    <s v="lalasimmons@live.com"/>
    <m/>
    <s v="1104 STURTEVANT ST"/>
    <s v="RED WING"/>
    <s v="MN"/>
    <s v="55066"/>
    <s v="US"/>
    <s v="The Farmlink Project"/>
    <n v="103.4"/>
    <n v="100"/>
    <d v="2020-06-25T18:34:00"/>
    <x v="35"/>
    <x v="0"/>
    <s v="Card"/>
  </r>
  <r>
    <s v="Laura"/>
    <s v="Stack"/>
    <s v="Laura Stack"/>
    <n v="5378"/>
    <s v="stacklb@gmail.com"/>
    <n v="12023877207"/>
    <s v="4826 Blagden Ave NW"/>
    <s v="Washington"/>
    <s v="DC"/>
    <s v="20011"/>
    <s v="US"/>
    <s v="The Farmlink Project"/>
    <n v="258.5"/>
    <n v="250"/>
    <d v="2020-12-26T17:31:00"/>
    <x v="145"/>
    <x v="0"/>
    <s v="Card"/>
  </r>
  <r>
    <s v="Laura"/>
    <s v="Staub"/>
    <s v="Laura Staub"/>
    <n v="5379"/>
    <s v="lmcrph@yahoo.com"/>
    <n v="13045219378"/>
    <s v="104 St Andrews Dr"/>
    <s v="Barboursville"/>
    <s v="WV"/>
    <s v="25504"/>
    <s v="US"/>
    <s v="The Farmlink Project"/>
    <n v="25.85"/>
    <n v="25"/>
    <d v="2020-07-02T21:01:00"/>
    <x v="91"/>
    <x v="0"/>
    <s v="Card"/>
  </r>
  <r>
    <s v="Laura"/>
    <s v="Summers"/>
    <s v="Laura Summers"/>
    <n v="5380"/>
    <s v="lvh1964@aol.com"/>
    <n v="15166616299"/>
    <s v="2 Finnin Pl"/>
    <s v="Bayville"/>
    <s v="NY"/>
    <s v="11709"/>
    <s v="US"/>
    <s v="The Farmlink Project"/>
    <n v="51.7"/>
    <n v="50"/>
    <d v="2020-11-23T16:06:00"/>
    <x v="38"/>
    <x v="0"/>
    <s v="PayPal"/>
  </r>
  <r>
    <s v="Laura"/>
    <s v="Torgerson"/>
    <s v="Laura Torgerson"/>
    <n v="5381"/>
    <s v="torgysb@yahoo.com"/>
    <n v="15628833603"/>
    <s v="708 Southshore Dr"/>
    <s v="Seal Beach"/>
    <s v="CA"/>
    <s v="90740"/>
    <s v="US"/>
    <s v="The Farmlink Project"/>
    <n v="25"/>
    <n v="25"/>
    <d v="2020-09-10T18:04:00"/>
    <x v="275"/>
    <x v="1"/>
    <s v="Card"/>
  </r>
  <r>
    <s v="Laura"/>
    <s v="Viesselman"/>
    <s v="Laura Viesselman"/>
    <n v="5382"/>
    <s v="lsv1232000@yahoo.com"/>
    <m/>
    <s v="227 6th Avenue Northeast"/>
    <s v="Faribault"/>
    <s v="MN"/>
    <s v="55021"/>
    <s v="US"/>
    <s v="The Farmlink Project"/>
    <n v="50"/>
    <n v="50"/>
    <s v="May 6, 2020 at 12:04:16 PM MDT"/>
    <x v="16"/>
    <x v="0"/>
    <s v="Card"/>
  </r>
  <r>
    <s v="Laura"/>
    <s v="Zimmerman "/>
    <s v="Laura Zimmerman"/>
    <n v="5383"/>
    <s v="zimlaura@comcast.net"/>
    <n v="17329964353"/>
    <s v="42 Hilltop Rd"/>
    <s v="West Long Branch "/>
    <s v="NJ"/>
    <s v="07764"/>
    <s v="US"/>
    <s v="The Farmlink Project"/>
    <n v="258.5"/>
    <n v="250"/>
    <d v="2020-05-12T16:07:00"/>
    <x v="23"/>
    <x v="0"/>
    <s v="Card"/>
  </r>
  <r>
    <s v="Laure"/>
    <s v="Swearingen"/>
    <s v="Laure Swearingen"/>
    <n v="5384"/>
    <s v="laureann1@gmail.com"/>
    <m/>
    <s v="5902 Douglas St"/>
    <s v="Pittsburgh"/>
    <s v="PA"/>
    <s v="15217-2108"/>
    <s v="US"/>
    <s v="The Farmlink Project"/>
    <n v="25"/>
    <n v="25"/>
    <s v="May 3, 2020 at 10:19:12 AM MDT"/>
    <x v="79"/>
    <x v="0"/>
    <s v="Card"/>
  </r>
  <r>
    <s v="Laurel"/>
    <s v="Burcham"/>
    <s v="Laurel Burcham"/>
    <n v="5385"/>
    <s v="lburcham@usa.com"/>
    <m/>
    <s v="126 Wayland Court"/>
    <s v="Mc Gaheysville"/>
    <s v="VA"/>
    <s v="22840"/>
    <s v="US"/>
    <s v="The Farmlink Project"/>
    <n v="50"/>
    <n v="50"/>
    <s v="May 6, 2020 at 1:25:20 PM MDT"/>
    <x v="16"/>
    <x v="0"/>
    <s v="Card"/>
  </r>
  <r>
    <s v="Laurel"/>
    <s v="Hanlon"/>
    <s v="Laurel Hanlon"/>
    <n v="5386"/>
    <s v="laurel.hanlon@sbcglobal.net"/>
    <m/>
    <s v="1065 Adrienne Dr"/>
    <s v="South Elgin"/>
    <s v="IL"/>
    <s v="60177"/>
    <s v="US"/>
    <s v="The Farmlink Project"/>
    <n v="51.7"/>
    <n v="50"/>
    <d v="2020-06-25T16:00:00"/>
    <x v="35"/>
    <x v="0"/>
    <s v="Card"/>
  </r>
  <r>
    <s v="Laurel"/>
    <s v="Hanlon"/>
    <s v="Laurel Hanlon"/>
    <n v="5386"/>
    <s v="laurel.hanlon@sbcglobal.net"/>
    <n v="18476517512"/>
    <s v="1065 Adrienne Dr"/>
    <s v="South Elgin"/>
    <s v="IL"/>
    <s v="60177"/>
    <s v="US"/>
    <s v="The Farmlink Project"/>
    <n v="51.7"/>
    <n v="50"/>
    <d v="2020-11-24T15:35:00"/>
    <x v="42"/>
    <x v="0"/>
    <s v="Card"/>
  </r>
  <r>
    <s v="Laurel"/>
    <s v="Mendelson"/>
    <s v="Laurel Mendelson"/>
    <n v="5387"/>
    <s v="laurie.mendelson@gmail.com"/>
    <n v="13015031224"/>
    <s v="518 Paco Drive"/>
    <s v="Los Altos"/>
    <s v="CA"/>
    <s v="94024"/>
    <s v="US"/>
    <s v="The Farmlink Project"/>
    <n v="103.4"/>
    <n v="100"/>
    <d v="2020-07-25T21:35:00"/>
    <x v="5"/>
    <x v="0"/>
    <s v="PayPal"/>
  </r>
  <r>
    <s v="Laurel"/>
    <s v="Todd"/>
    <s v="Laurel Todd"/>
    <n v="5388"/>
    <s v="lktodd@playfulpooches.com"/>
    <n v="14803302924"/>
    <s v="8421 s. Mill ave"/>
    <s v="Tempe"/>
    <s v="AZ"/>
    <s v="85284"/>
    <s v="US"/>
    <s v="The Farmlink Project"/>
    <n v="51.7"/>
    <n v="50"/>
    <d v="2020-06-25T18:00:00"/>
    <x v="35"/>
    <x v="0"/>
    <s v="Card"/>
  </r>
  <r>
    <s v="Laurel"/>
    <s v="Uehara"/>
    <s v="Laurel Uehara"/>
    <n v="5389"/>
    <s v="lhuehara@gmail.com"/>
    <n v="17736672605"/>
    <s v="1755 E. 55th Street, #104"/>
    <s v="CHICAGO"/>
    <s v="IL"/>
    <s v="60615"/>
    <s v="US"/>
    <s v="The Farmlink Project"/>
    <n v="51.7"/>
    <n v="50"/>
    <d v="2020-06-19T07:08:00"/>
    <x v="344"/>
    <x v="1"/>
    <s v="Card"/>
  </r>
  <r>
    <s v="Laurel"/>
    <s v="Wood"/>
    <s v="Laurel Wood"/>
    <n v="5390"/>
    <s v="lwoodchs@yahoo.com"/>
    <n v="16097609340"/>
    <s v="86 Tuckerton Road"/>
    <s v="Shamong"/>
    <s v="NJ"/>
    <s v="08088"/>
    <s v="US"/>
    <s v="The Farmlink Project"/>
    <n v="51.7"/>
    <n v="50"/>
    <d v="2020-11-24T05:32:00"/>
    <x v="42"/>
    <x v="0"/>
    <s v="Card"/>
  </r>
  <r>
    <s v="Laurel"/>
    <s v="Wood"/>
    <s v="Laurel Wood"/>
    <n v="5390"/>
    <s v="lwoodchs@yahoo.com"/>
    <n v="16097609340"/>
    <s v="86 Tuckerton Road"/>
    <s v="Shamong"/>
    <s v="NJ"/>
    <s v="08088"/>
    <s v="US"/>
    <s v="The Farmlink Project"/>
    <n v="51.7"/>
    <n v="50"/>
    <d v="2021-02-26T07:11:00"/>
    <x v="192"/>
    <x v="0"/>
    <s v="Card"/>
  </r>
  <r>
    <s v="Lauren"/>
    <s v="Bekesh"/>
    <s v="Lauren Bekesh"/>
    <n v="5391"/>
    <s v="lauren.bekesh@gmail.com"/>
    <m/>
    <s v="3901 Avenue S"/>
    <s v="Brooklyn"/>
    <s v="NY"/>
    <s v="11234"/>
    <s v="US"/>
    <s v="The Farmlink Project"/>
    <n v="50"/>
    <n v="50"/>
    <s v="December 1, 2020 at 9:54:28 PM MST"/>
    <x v="28"/>
    <x v="0"/>
    <s v="Card"/>
  </r>
  <r>
    <s v="Lauren"/>
    <s v="Crane"/>
    <s v="Lauren Crane"/>
    <n v="5392"/>
    <s v="locrane@umich.edu"/>
    <n v="12487603663"/>
    <s v="35 Cayuga Rd"/>
    <s v="Lake Orion"/>
    <s v="MI"/>
    <s v="48362"/>
    <s v="US"/>
    <s v="The Farmlink Project"/>
    <n v="51.7"/>
    <n v="50"/>
    <d v="2020-07-17T10:19:00"/>
    <x v="56"/>
    <x v="0"/>
    <s v="PayPal"/>
  </r>
  <r>
    <s v="Lauren"/>
    <s v="Duffy"/>
    <s v="Lauren Duffy"/>
    <n v="5393"/>
    <s v="lauren.duffy@wagner.edu"/>
    <m/>
    <s v="137 Collfield Ave"/>
    <s v="Staten Island"/>
    <s v="NY"/>
    <s v="10302"/>
    <s v="US"/>
    <s v="The Farmlink Project"/>
    <n v="25"/>
    <n v="25"/>
    <d v="2020-06-13T11:44:00"/>
    <x v="95"/>
    <x v="0"/>
    <s v="Card"/>
  </r>
  <r>
    <s v="Lauren"/>
    <s v="Eckstrom"/>
    <s v="Lauren Eckstrom"/>
    <n v="5394"/>
    <s v="laureneckstrom@me.com"/>
    <n v="18184869779"/>
    <s v="4316 Greenbush Ave"/>
    <s v="Sherman Oaks"/>
    <s v="CA"/>
    <s v="91423"/>
    <s v="US"/>
    <s v="The Farmlink Project"/>
    <n v="103.4"/>
    <n v="100"/>
    <d v="2021-02-24T11:42:00"/>
    <x v="114"/>
    <x v="0"/>
    <s v="Card"/>
  </r>
  <r>
    <s v="Lauren"/>
    <s v="Gartenstein"/>
    <s v="Lauren Gartenstein"/>
    <n v="5395"/>
    <s v="snlgart@aol.com"/>
    <n v="19178057211"/>
    <s v="956 Wateredge Pl"/>
    <s v="Hewlett"/>
    <s v="NY"/>
    <s v="11557"/>
    <s v="US"/>
    <s v="The Farmlink Project"/>
    <n v="51.7"/>
    <n v="50"/>
    <d v="2020-06-25T19:13:00"/>
    <x v="35"/>
    <x v="0"/>
    <s v="Card"/>
  </r>
  <r>
    <s v="Lauren "/>
    <s v="Gartenstein"/>
    <s v="Lauren Gartenstein"/>
    <n v="5395"/>
    <s v="snlgart@aol.com"/>
    <n v="19178057211"/>
    <s v="956 Wateredge Pl"/>
    <s v="Hewlett"/>
    <s v="NY"/>
    <s v="11557"/>
    <s v="US"/>
    <s v="The Farmlink Project"/>
    <n v="37.22"/>
    <n v="36"/>
    <d v="2020-11-27T19:26:00"/>
    <x v="12"/>
    <x v="1"/>
    <s v="Card"/>
  </r>
  <r>
    <s v="Lauren"/>
    <s v="Godwin"/>
    <s v="Lauren Godwin"/>
    <n v="5396"/>
    <s v="bljgodwin@gmail.com"/>
    <n v="17576352964"/>
    <s v="9524 27th Bay Street"/>
    <s v="Norfolk"/>
    <s v="VA"/>
    <s v="23518"/>
    <s v="US"/>
    <s v="The Farmlink Project"/>
    <n v="51.7"/>
    <n v="50"/>
    <d v="2020-11-23T16:09:00"/>
    <x v="38"/>
    <x v="0"/>
    <s v="Card"/>
  </r>
  <r>
    <s v="lauren"/>
    <s v="gould"/>
    <s v="lauren gould"/>
    <n v="5397"/>
    <s v="laurengould077@gmail.com"/>
    <n v="12244286281"/>
    <s v="39w582 S Hyde Park"/>
    <s v="Geneva"/>
    <s v="IL"/>
    <s v="60134"/>
    <s v="US"/>
    <s v="The Farmlink Project"/>
    <n v="3.61"/>
    <n v="3.5"/>
    <d v="2020-07-28T08:35:00"/>
    <x v="50"/>
    <x v="0"/>
    <s v="Card"/>
  </r>
  <r>
    <s v="Lauren"/>
    <s v="Howerton"/>
    <s v="Lauren Howerton"/>
    <n v="5398"/>
    <s v="laurhowerton@gmail.com"/>
    <m/>
    <s v="486 Van Buren Street"/>
    <s v="Monterey"/>
    <s v="CA"/>
    <s v="93940"/>
    <s v="US"/>
    <s v="The Farmlink Project"/>
    <n v="25"/>
    <n v="25"/>
    <s v="December 1, 2020 at 3:59:53 PM MST"/>
    <x v="28"/>
    <x v="0"/>
    <s v="Card"/>
  </r>
  <r>
    <s v="Lauren"/>
    <s v="Howerton"/>
    <s v="Lauren Howerton"/>
    <n v="5398"/>
    <s v="laurhowerton@gmail.com"/>
    <n v="17038010976"/>
    <s v="1919 Clarendon Blvd."/>
    <s v="Arlington"/>
    <s v="VA"/>
    <s v="22201"/>
    <s v="US"/>
    <s v="The Farmlink Project"/>
    <n v="15"/>
    <n v="15"/>
    <d v="2020-12-10T17:55:00"/>
    <x v="13"/>
    <x v="0"/>
    <s v="Card"/>
  </r>
  <r>
    <s v="lauren"/>
    <s v="hyman"/>
    <s v="lauren hyman"/>
    <n v="5399"/>
    <s v="laurendee3@gmail.com"/>
    <n v="16176056289"/>
    <s v="49 BEACH RD please leave on the porch, Apt, suite, floor, etc."/>
    <s v="Sharon"/>
    <s v="MA"/>
    <s v="02067"/>
    <s v="US"/>
    <s v="The Farmlink Project"/>
    <n v="103.4"/>
    <n v="100"/>
    <d v="2020-12-25T05:22:00"/>
    <x v="25"/>
    <x v="0"/>
    <s v="Card"/>
  </r>
  <r>
    <s v="lauren"/>
    <s v="hyman"/>
    <s v="lauren hyman"/>
    <n v="5399"/>
    <s v="laurendee3@gmail.com"/>
    <n v="17817843634"/>
    <s v="49 beach road"/>
    <s v="sharon"/>
    <s v="MA"/>
    <s v="02067"/>
    <s v="US"/>
    <s v="The Farmlink Project"/>
    <n v="103.4"/>
    <n v="100"/>
    <d v="2021-02-18T18:11:00"/>
    <x v="202"/>
    <x v="0"/>
    <s v="PayPal"/>
  </r>
  <r>
    <s v="Lauren"/>
    <s v="Hyman"/>
    <s v="Lauren Hyman"/>
    <n v="5399"/>
    <s v="laurendee3@gmail.com"/>
    <n v="16176056289"/>
    <s v="49 beach road "/>
    <s v="Sharon "/>
    <s v="MA"/>
    <s v="02067"/>
    <s v="US"/>
    <s v="The Farmlink Project"/>
    <n v="51.7"/>
    <n v="50"/>
    <d v="2021-02-27T15:34:00"/>
    <x v="66"/>
    <x v="0"/>
    <s v="Card"/>
  </r>
  <r>
    <s v="Lauren"/>
    <s v="Ingall"/>
    <s v="Lauren Ingall"/>
    <n v="5400"/>
    <s v="ingall.lauren@gmail.com"/>
    <n v="19194435371"/>
    <s v="PO Box 07011"/>
    <s v="Raleigh"/>
    <s v="NC"/>
    <s v="27624"/>
    <s v="US"/>
    <s v="The Farmlink Project"/>
    <n v="103.4"/>
    <n v="100"/>
    <d v="2020-12-26T05:46:00"/>
    <x v="145"/>
    <x v="0"/>
    <s v="Card"/>
  </r>
  <r>
    <s v="Lauren"/>
    <s v="Ingall"/>
    <s v="Lauren Ingall"/>
    <n v="5400"/>
    <s v="ingall.lauren@gmail.com"/>
    <n v="19194435371"/>
    <s v="PO Box 97911"/>
    <s v="Raleigh"/>
    <s v="NC"/>
    <s v="27624"/>
    <s v="US"/>
    <s v="The Farmlink Project"/>
    <n v="206.8"/>
    <n v="200"/>
    <d v="2021-02-27T09:48:00"/>
    <x v="66"/>
    <x v="0"/>
    <s v="Card"/>
  </r>
  <r>
    <s v="Lauren"/>
    <s v="Korduner"/>
    <s v="Lauren Korduner"/>
    <n v="5401"/>
    <s v="lauren.korduner@gmail.com"/>
    <m/>
    <s v="4316 Hazelnut Ave."/>
    <s v="SEAL BEACH"/>
    <s v="CA"/>
    <s v="90740"/>
    <s v="US"/>
    <s v="The Farmlink Project"/>
    <n v="50"/>
    <n v="50"/>
    <s v="May 7, 2020 at 7:54:16 AM MDT"/>
    <x v="71"/>
    <x v="0"/>
    <s v="Card"/>
  </r>
  <r>
    <s v="Lauren"/>
    <s v="Marcarelli"/>
    <s v="Lauren Marcarelli"/>
    <n v="5402"/>
    <s v="laurenmarcarelli@gmail.com"/>
    <n v="18059051905"/>
    <s v="2127 20th St"/>
    <s v="Santa Monica"/>
    <s v="CA"/>
    <s v="90405"/>
    <s v="US"/>
    <s v="The Farmlink Project"/>
    <n v="501.49"/>
    <n v="485"/>
    <d v="2020-07-23T18:00:00"/>
    <x v="77"/>
    <x v="0"/>
    <s v="PayPal"/>
  </r>
  <r>
    <s v="Lauren"/>
    <s v="Oliver"/>
    <s v="Lauren Oliver"/>
    <n v="5403"/>
    <s v="laurenoliver29@gmail.com"/>
    <n v="17815348415"/>
    <m/>
    <m/>
    <m/>
    <s v="00000"/>
    <s v="US"/>
    <s v="The Farmlink Project"/>
    <n v="51.7"/>
    <n v="50"/>
    <d v="2020-07-17T19:45:00"/>
    <x v="56"/>
    <x v="0"/>
    <s v="Card"/>
  </r>
  <r>
    <s v="Lauren"/>
    <s v="Rutledge"/>
    <s v="Lauren Rutledge"/>
    <n v="5404"/>
    <s v="laurenrutledge3@gmail.com"/>
    <n v="19177445132"/>
    <s v="5 Salt Box Lane East"/>
    <s v="Darien"/>
    <s v="CT"/>
    <s v="06820"/>
    <s v="US"/>
    <s v="The Farmlink Project"/>
    <n v="10.34"/>
    <n v="10"/>
    <d v="2020-07-18T07:04:00"/>
    <x v="132"/>
    <x v="0"/>
    <s v="PayPal"/>
  </r>
  <r>
    <s v="Lauren"/>
    <s v="Rutledge"/>
    <s v="Lauren Rutledge"/>
    <n v="5404"/>
    <s v="laurenrutledge3@gmail.com"/>
    <n v="19177445132"/>
    <s v="5 Salt Box Ln E"/>
    <s v="Darien"/>
    <s v="CT"/>
    <s v="06820"/>
    <s v="US"/>
    <s v="The Farmlink Project"/>
    <n v="5.17"/>
    <n v="5"/>
    <d v="2020-07-18T07:08:00"/>
    <x v="132"/>
    <x v="0"/>
    <s v="Card"/>
  </r>
  <r>
    <s v="Lauren"/>
    <s v="Shey"/>
    <s v="Lauren Shey"/>
    <n v="5405"/>
    <s v="lauren.shey@gmail.com"/>
    <n v="15039649864"/>
    <s v="8495 SW Hemlock St. Apt A"/>
    <s v="Tigard"/>
    <s v="OR"/>
    <s v="97223"/>
    <s v="US"/>
    <s v="The Farmlink Project"/>
    <n v="37.22"/>
    <n v="36"/>
    <d v="2020-06-26T18:41:00"/>
    <x v="44"/>
    <x v="0"/>
    <s v="Apple Pay"/>
  </r>
  <r>
    <s v="Lauren"/>
    <s v="Shur"/>
    <s v="Lauren Shur"/>
    <n v="5406"/>
    <s v="lshur@elon.edu"/>
    <n v="16785367747"/>
    <m/>
    <s v="Alpharetta"/>
    <s v="GA"/>
    <s v="30022"/>
    <s v="US"/>
    <s v="The Farmlink Project"/>
    <n v="10"/>
    <n v="10"/>
    <d v="2020-07-27T17:46:00"/>
    <x v="39"/>
    <x v="0"/>
    <s v="PayPal"/>
  </r>
  <r>
    <s v="Lauren"/>
    <s v="Walters"/>
    <s v="Lauren Walters"/>
    <n v="5407"/>
    <s v="ljwalters@gmail.com"/>
    <n v="17818888222"/>
    <s v="23, Main dock"/>
    <s v="Sausalito"/>
    <s v="CA"/>
    <s v="94965"/>
    <s v="US"/>
    <s v="The Farmlink Project"/>
    <n v="103.4"/>
    <n v="100"/>
    <d v="2020-11-25T18:57:00"/>
    <x v="20"/>
    <x v="1"/>
    <s v="Card"/>
  </r>
  <r>
    <s v="Lauren"/>
    <s v="Weber"/>
    <s v="Lauren Weber"/>
    <n v="5408"/>
    <s v="laurenweber03@gmail.com"/>
    <n v="16303469500"/>
    <s v="382 e 10th street, 2B"/>
    <s v="New York"/>
    <s v="NY"/>
    <s v="10009"/>
    <s v="US"/>
    <s v="The Farmlink Project"/>
    <n v="103.4"/>
    <n v="100"/>
    <d v="2020-07-20T07:49:00"/>
    <x v="96"/>
    <x v="0"/>
    <s v="PayPal"/>
  </r>
  <r>
    <s v="Lauren"/>
    <s v="Wyatt"/>
    <s v="Lauren Wyatt"/>
    <n v="5409"/>
    <s v="lauren.e.wyatt1@gmail.com"/>
    <n v="18167187763"/>
    <s v="825 NW Donovan Rd, Apt 6304"/>
    <s v="Lees Summit"/>
    <s v="MO"/>
    <s v="64086"/>
    <s v="US"/>
    <s v="The Farmlink Project"/>
    <n v="15.51"/>
    <n v="15"/>
    <d v="2020-11-11T22:17:00"/>
    <x v="49"/>
    <x v="0"/>
    <s v="PayPal"/>
  </r>
  <r>
    <s v="Lauren"/>
    <s v="Zamler"/>
    <s v="Lauren Zamler"/>
    <n v="5410"/>
    <s v="lzamler@hotmail.com"/>
    <m/>
    <s v="3966 Albatross Street"/>
    <s v="San Diego"/>
    <s v="CA"/>
    <s v="92103"/>
    <s v="US"/>
    <s v="The Farmlink Project"/>
    <n v="103.4"/>
    <n v="100"/>
    <d v="2020-06-15T12:38:00"/>
    <x v="106"/>
    <x v="1"/>
    <s v="Card"/>
  </r>
  <r>
    <s v="Lauren"/>
    <s v="Zamler"/>
    <s v="Lauren Zamler"/>
    <n v="5410"/>
    <s v="lzamler@hotmail.com"/>
    <n v="16199220735"/>
    <s v="3966 Albatross Street"/>
    <s v="San Diego"/>
    <s v="CA"/>
    <s v="92103"/>
    <s v="US"/>
    <s v="The Farmlink Project"/>
    <n v="51.7"/>
    <n v="50"/>
    <d v="2020-12-24T09:19:00"/>
    <x v="29"/>
    <x v="0"/>
    <s v="Card"/>
  </r>
  <r>
    <s v="Lauri"/>
    <s v="Arase"/>
    <s v="Lauri Arase"/>
    <n v="5411"/>
    <s v="lauri.arase@valent.com"/>
    <n v="13123038555"/>
    <s v="803 W Tanglewood Dr"/>
    <s v="Arlington Heights"/>
    <s v="IL"/>
    <s v="60004"/>
    <s v="US"/>
    <s v="The Farmlink Project"/>
    <n v="51.7"/>
    <n v="50"/>
    <d v="2020-08-03T05:54:00"/>
    <x v="136"/>
    <x v="1"/>
    <s v="Card"/>
  </r>
  <r>
    <s v="Lauri"/>
    <s v="Larson"/>
    <s v="Lauri Larson"/>
    <n v="5412"/>
    <s v="lhlarson3@gmail.com"/>
    <n v="13032470072"/>
    <s v="6630 Putter Court"/>
    <s v="longmont"/>
    <s v="CO"/>
    <s v="80503"/>
    <s v="US"/>
    <s v="The Farmlink Project"/>
    <n v="103.4"/>
    <n v="100"/>
    <d v="2020-08-06T09:51:00"/>
    <x v="170"/>
    <x v="0"/>
    <s v="PayPal"/>
  </r>
  <r>
    <s v="Lauri"/>
    <s v="Shaw"/>
    <s v="Lauri Shaw"/>
    <n v="5413"/>
    <s v="lauri.shaw@att.net"/>
    <n v="19196377085"/>
    <s v="303 Mayodan Drive"/>
    <s v="Cary"/>
    <s v="NC"/>
    <s v="27511"/>
    <s v="US"/>
    <s v="The Farmlink Project"/>
    <n v="103.4"/>
    <n v="100"/>
    <d v="2020-06-14T12:40:00"/>
    <x v="27"/>
    <x v="0"/>
    <s v="PayPal"/>
  </r>
  <r>
    <s v="Laurie"/>
    <s v="Barnett"/>
    <s v="Laurie Barnett"/>
    <n v="5414"/>
    <s v="lcbarn@comcast.net"/>
    <n v="17349723845"/>
    <s v="3425 Vintage Valley Rd"/>
    <s v="Ann Arbor"/>
    <s v="MI"/>
    <s v="48105"/>
    <s v="US"/>
    <s v="The Farmlink Project"/>
    <n v="50"/>
    <n v="50"/>
    <d v="2020-12-25T12:56:00"/>
    <x v="25"/>
    <x v="0"/>
    <s v="Card"/>
  </r>
  <r>
    <s v="Laurie"/>
    <s v="Bennis"/>
    <s v="Laurie Bennis"/>
    <n v="5415"/>
    <s v="laurie.bennis@gmail.com"/>
    <n v="17272620127"/>
    <s v="1904 Eagle Trace Blvd"/>
    <s v="Palm Harbor"/>
    <s v="FL"/>
    <s v="34685"/>
    <s v="US"/>
    <s v="The Farmlink Project"/>
    <n v="51.7"/>
    <n v="50"/>
    <d v="2020-06-26T03:27:00"/>
    <x v="44"/>
    <x v="0"/>
    <s v="Card"/>
  </r>
  <r>
    <s v="Laurie"/>
    <s v="Bennis"/>
    <s v="Laurie Bennis"/>
    <n v="5415"/>
    <s v="laurie.bennis@gmail.com"/>
    <n v="17272620127"/>
    <s v="1904 Eagle Trace Blvd"/>
    <s v="Palm Harbor"/>
    <s v="FL"/>
    <s v="34685"/>
    <s v="US"/>
    <s v="The Farmlink Project"/>
    <n v="51.7"/>
    <n v="50"/>
    <d v="2020-06-26T03:27:00"/>
    <x v="44"/>
    <x v="0"/>
    <s v="Card"/>
  </r>
  <r>
    <s v="Laurie"/>
    <s v="Bennis"/>
    <s v="Laurie Bennis"/>
    <n v="5415"/>
    <s v="laurie.bennis@gmail.com"/>
    <n v="17272620127"/>
    <s v="1904 Eagle Trace Blvd"/>
    <s v="Palm Harbor"/>
    <s v="FL"/>
    <s v="34685"/>
    <s v="US"/>
    <s v="The Farmlink Project"/>
    <n v="51.7"/>
    <n v="50"/>
    <d v="2020-06-26T03:27:00"/>
    <x v="44"/>
    <x v="0"/>
    <s v="Card"/>
  </r>
  <r>
    <s v="Laurie"/>
    <s v="Bennis"/>
    <s v="Laurie Bennis"/>
    <n v="5415"/>
    <s v="laurie.bennis@gmail.com"/>
    <n v="17272620127"/>
    <s v="1904 Eagle Trace Blvd"/>
    <s v="Palm Harbor"/>
    <s v="FL"/>
    <s v="34685"/>
    <s v="US"/>
    <s v="The Farmlink Project"/>
    <n v="51.7"/>
    <n v="50"/>
    <d v="2020-06-26T03:27:00"/>
    <x v="44"/>
    <x v="0"/>
    <s v="Card"/>
  </r>
  <r>
    <s v="Laurie"/>
    <s v="Bennis"/>
    <s v="Laurie Bennis"/>
    <n v="5415"/>
    <s v="laurie.bennis@wdflex.com"/>
    <n v="17272620127"/>
    <s v="1904 Eagle Trace Blvd"/>
    <s v="Palm Harbor"/>
    <s v="FL"/>
    <s v="34685"/>
    <s v="US"/>
    <s v="The Farmlink Project"/>
    <n v="103.4"/>
    <n v="100"/>
    <d v="2021-02-27T11:58:00"/>
    <x v="66"/>
    <x v="0"/>
    <s v="Card"/>
  </r>
  <r>
    <s v="Laurie"/>
    <s v="DeSimone"/>
    <s v="Laurie DeSimone"/>
    <n v="5416"/>
    <s v="lauriedesimone@yahoo.com"/>
    <n v="18473407542"/>
    <s v="156 N Benton St"/>
    <s v="Palatine"/>
    <s v="IL"/>
    <s v="60067"/>
    <s v="US"/>
    <s v="The Farmlink Project"/>
    <n v="51.7"/>
    <n v="50"/>
    <d v="2021-03-18T10:38:00"/>
    <x v="155"/>
    <x v="1"/>
    <s v="Card"/>
  </r>
  <r>
    <s v="Laurie"/>
    <s v="Fahrendorf"/>
    <s v="Laurie Fahrendorf"/>
    <n v="5417"/>
    <s v="laurie@fahrendorf.com"/>
    <n v="12623382413"/>
    <s v="1714 Eden Dr"/>
    <s v="West Bend"/>
    <s v="WI"/>
    <s v="53095"/>
    <s v="US"/>
    <s v="The Farmlink Project"/>
    <n v="310.2"/>
    <n v="300"/>
    <d v="2020-07-01T13:26:00"/>
    <x v="57"/>
    <x v="1"/>
    <s v="Card"/>
  </r>
  <r>
    <s v="Laurie"/>
    <s v="Fahrendorf"/>
    <s v="Laurie Fahrendorf"/>
    <n v="5417"/>
    <s v="laurie@fahrendorf.com"/>
    <m/>
    <s v="1714 Eden Dr"/>
    <s v="West Bend"/>
    <s v="WI"/>
    <s v="53095"/>
    <s v="US"/>
    <s v="The Farmlink Project"/>
    <n v="125"/>
    <n v="125"/>
    <s v="December 2, 2020 at 9:22:37 AM MST"/>
    <x v="24"/>
    <x v="0"/>
    <s v="PayPal"/>
  </r>
  <r>
    <s v="Laurie"/>
    <s v="Fallon "/>
    <s v="Laurie Fallon"/>
    <n v="5418"/>
    <s v="lauriefallon@gmail.com"/>
    <n v="16176807397"/>
    <s v="78 Westland Ave"/>
    <s v="Winchester"/>
    <s v="MA"/>
    <s v="01890"/>
    <s v="US"/>
    <s v="The Farmlink Project"/>
    <n v="103.4"/>
    <n v="100"/>
    <d v="2020-11-23T17:13:00"/>
    <x v="38"/>
    <x v="0"/>
    <s v="Card"/>
  </r>
  <r>
    <s v="Laurie"/>
    <s v="Faucher"/>
    <s v="Laurie Faucher"/>
    <n v="5419"/>
    <s v="lfaucher@optonline.net"/>
    <n v="12036445676"/>
    <s v="38 Field St"/>
    <s v="Norwalk"/>
    <s v="CT"/>
    <s v="06851"/>
    <s v="US"/>
    <s v="The Farmlink Project"/>
    <n v="206.8"/>
    <n v="200"/>
    <d v="2020-12-28T16:53:00"/>
    <x v="94"/>
    <x v="0"/>
    <s v="PayPal"/>
  </r>
  <r>
    <s v="Laurie "/>
    <s v="Giesenhagen "/>
    <s v="Laurie Giesenhagen"/>
    <n v="5420"/>
    <s v="lgiesenhagen@gmail.com"/>
    <m/>
    <s v="1245 W Cienega Ave #191"/>
    <s v="San Dimas"/>
    <s v="CA"/>
    <s v="91773"/>
    <s v="US"/>
    <s v="The Farmlink Project"/>
    <n v="103.4"/>
    <n v="100"/>
    <d v="2020-06-14T07:37:00"/>
    <x v="27"/>
    <x v="0"/>
    <s v="PayPal"/>
  </r>
  <r>
    <s v="Laurie"/>
    <s v="Grotstein"/>
    <s v="Laurie Grotstein"/>
    <n v="5421"/>
    <s v="laurie@grotline.com"/>
    <n v="13102791086"/>
    <s v="10 Latimer Road"/>
    <s v="Santa Monica"/>
    <s v="CA"/>
    <s v="90402"/>
    <s v="US"/>
    <s v="The Farmlink Project"/>
    <n v="103.4"/>
    <n v="100"/>
    <d v="2021-06-08T20:04:00"/>
    <x v="14"/>
    <x v="0"/>
    <s v="Card"/>
  </r>
  <r>
    <s v="Laurie"/>
    <s v="Joslin"/>
    <s v="Laurie Joslin"/>
    <n v="5422"/>
    <s v="ldjoslin@gmail.com"/>
    <n v="15754911880"/>
    <s v="1506 Bedlington Lane"/>
    <s v="Austin"/>
    <s v="TX"/>
    <s v="78748"/>
    <s v="US"/>
    <s v="The Farmlink Project"/>
    <n v="10.34"/>
    <n v="10"/>
    <d v="2020-07-12T12:39:00"/>
    <x v="1"/>
    <x v="0"/>
    <s v="PayPal"/>
  </r>
  <r>
    <s v="Laurie"/>
    <s v="Joslin"/>
    <s v="Laurie Joslin"/>
    <n v="5422"/>
    <s v="ldjoslin@gmail.com"/>
    <n v="15754911880"/>
    <s v="1506 Bedlington Lane"/>
    <s v="Austin"/>
    <s v="TX"/>
    <s v="78748"/>
    <s v="US"/>
    <s v="The Farmlink Project"/>
    <n v="10.34"/>
    <n v="10"/>
    <d v="2020-07-21T14:25:00"/>
    <x v="26"/>
    <x v="0"/>
    <s v="Card"/>
  </r>
  <r>
    <s v="Laurie"/>
    <s v="Joslin"/>
    <s v="Laurie Joslin"/>
    <n v="5422"/>
    <s v="ldjoslin@gmail.com"/>
    <n v="15754911880"/>
    <s v="1506 Bedlington Lane"/>
    <s v="Austin"/>
    <s v="TX"/>
    <s v="78748"/>
    <s v="US"/>
    <s v="The Farmlink Project"/>
    <n v="10.34"/>
    <n v="10"/>
    <d v="2020-08-25T20:09:00"/>
    <x v="223"/>
    <x v="0"/>
    <s v="Card"/>
  </r>
  <r>
    <s v="Laurie"/>
    <s v="Joslin"/>
    <s v="Laurie Joslin"/>
    <n v="5422"/>
    <s v="ldjoslin@gmail.com"/>
    <n v="15754911880"/>
    <s v="1506 Bedlington Lane"/>
    <s v="Austin"/>
    <s v="TX"/>
    <s v="78748"/>
    <s v="US"/>
    <s v="The Farmlink Project"/>
    <n v="10.34"/>
    <n v="10"/>
    <d v="2020-09-02T17:04:00"/>
    <x v="162"/>
    <x v="0"/>
    <s v="Card"/>
  </r>
  <r>
    <s v="Laurie"/>
    <s v="Joslin"/>
    <s v="Laurie Joslin"/>
    <n v="5422"/>
    <s v="ldjoslin@gmail.com"/>
    <n v="15754911880"/>
    <s v="1506 Bedlington Lane"/>
    <s v="Austin"/>
    <s v="TX"/>
    <s v="78748"/>
    <s v="US"/>
    <s v="The Farmlink Project"/>
    <n v="5.17"/>
    <n v="5"/>
    <d v="2020-09-29T20:06:00"/>
    <x v="301"/>
    <x v="1"/>
    <s v="Card"/>
  </r>
  <r>
    <s v="Laurie"/>
    <s v="Joslin"/>
    <s v="Laurie Joslin"/>
    <n v="5422"/>
    <s v="ldjoslin@gmail.com"/>
    <m/>
    <s v="1506 Bedlington Lane"/>
    <s v="Austin"/>
    <s v="TX"/>
    <s v="78748"/>
    <s v="US"/>
    <s v="The Farmlink Project"/>
    <n v="25"/>
    <n v="25"/>
    <s v="December 1, 2020 at 10:06:57 PM MST"/>
    <x v="28"/>
    <x v="0"/>
    <s v="PayPal"/>
  </r>
  <r>
    <s v="Laurie"/>
    <s v="Joslin"/>
    <s v="Laurie Joslin"/>
    <n v="5422"/>
    <s v="ldjoslin@gmail.com"/>
    <n v="15754911880"/>
    <s v="1506 Bedlington Lane"/>
    <s v="Austin"/>
    <s v="TX"/>
    <s v="78748"/>
    <s v="US"/>
    <s v="The Farmlink Project"/>
    <n v="10.34"/>
    <n v="10"/>
    <d v="2020-12-24T09:23:00"/>
    <x v="29"/>
    <x v="0"/>
    <s v="Card"/>
  </r>
  <r>
    <s v="Laurie"/>
    <s v="Joslin"/>
    <s v="Laurie Joslin"/>
    <n v="5422"/>
    <s v="ldjoslin@gmail.com"/>
    <n v="5754911880"/>
    <s v="1506 Bedlington Lane"/>
    <s v="Austin"/>
    <s v="TX"/>
    <s v="78748"/>
    <s v="US"/>
    <s v="The Farmlink Project"/>
    <n v="103"/>
    <n v="103"/>
    <d v="2021-03-30T00:00:00"/>
    <x v="213"/>
    <x v="0"/>
    <s v="Card"/>
  </r>
  <r>
    <s v="Laurie"/>
    <s v="Keidong"/>
    <s v="Laurie Keidong"/>
    <n v="5423"/>
    <s v="laural4697@bellsouth.net"/>
    <n v="17724863359"/>
    <s v="21a Sterling St"/>
    <s v="Manchester"/>
    <s v="NJ"/>
    <s v="08759"/>
    <s v="US"/>
    <s v="The Farmlink Project"/>
    <n v="100"/>
    <n v="100"/>
    <d v="2020-05-24T10:56:00"/>
    <x v="196"/>
    <x v="0"/>
    <s v="Card"/>
  </r>
  <r>
    <s v="Laurie"/>
    <s v="Lewis"/>
    <s v="Laurie Lewis"/>
    <n v="5424"/>
    <s v="lewislaurienyc@gmail.com"/>
    <n v="19173062868"/>
    <s v="415 E 85th St, Apt 7E"/>
    <s v="New York"/>
    <s v="NY"/>
    <s v="10028"/>
    <s v="US"/>
    <s v="The Farmlink Project"/>
    <n v="103.4"/>
    <n v="100"/>
    <d v="2020-07-07T11:29:00"/>
    <x v="215"/>
    <x v="1"/>
    <s v="Card"/>
  </r>
  <r>
    <s v="Laurie"/>
    <s v="Lieberman"/>
    <s v="Laurie Lieberman"/>
    <n v="5425"/>
    <s v="lauriesue214@gmail.com"/>
    <n v="12012648306"/>
    <s v="One Woodland Road"/>
    <s v="Woodcliff Lake"/>
    <s v="NJ"/>
    <s v="07677"/>
    <s v="US"/>
    <s v="The Farmlink Project"/>
    <n v="51.7"/>
    <n v="50"/>
    <d v="2020-06-25T18:15:00"/>
    <x v="35"/>
    <x v="0"/>
    <s v="Card"/>
  </r>
  <r>
    <s v="Laurie"/>
    <s v="McEntee"/>
    <s v="Laurie McEntee"/>
    <n v="5426"/>
    <s v="lmcentee62@gmail.com"/>
    <n v="18325637692"/>
    <s v="22523 Bristolwod Ct"/>
    <s v="Katy"/>
    <s v="TX"/>
    <s v="77494"/>
    <s v="US"/>
    <s v="The Farmlink Project"/>
    <n v="25.85"/>
    <n v="25"/>
    <d v="2020-05-19T10:46:00"/>
    <x v="58"/>
    <x v="1"/>
    <s v="Card"/>
  </r>
  <r>
    <s v="Laurie"/>
    <s v="McEntee"/>
    <s v="Laurie McEntee"/>
    <n v="5426"/>
    <s v="lmcentee62@gmail.com"/>
    <n v="18325637692"/>
    <s v="22523 Bristolwod Ct"/>
    <s v="Katy"/>
    <s v="TX"/>
    <s v="77494"/>
    <s v="US"/>
    <s v="The Farmlink Project"/>
    <n v="51.7"/>
    <n v="50"/>
    <d v="2020-07-28T13:47:00"/>
    <x v="50"/>
    <x v="0"/>
    <s v="Card"/>
  </r>
  <r>
    <s v="Laurie"/>
    <s v="McEntee"/>
    <s v="Laurie McEntee"/>
    <n v="5426"/>
    <s v="lmcentee62@gmail.com"/>
    <n v="12816934382"/>
    <s v="22523 Bristolwod Ct"/>
    <s v="Katy"/>
    <s v="TX"/>
    <s v="77494"/>
    <s v="US"/>
    <s v="The Farmlink Project"/>
    <n v="51.7"/>
    <n v="50"/>
    <d v="2020-12-31T16:25:00"/>
    <x v="22"/>
    <x v="0"/>
    <s v="Card"/>
  </r>
  <r>
    <s v="Laurie"/>
    <s v="McEntee"/>
    <s v="Laurie McEntee"/>
    <n v="5426"/>
    <s v="lmcentee62@gmail.com"/>
    <n v="18325637692"/>
    <s v="22523 Bristolwod Ct"/>
    <s v="Katy"/>
    <s v="TX"/>
    <s v="77494"/>
    <s v="US"/>
    <s v="The Farmlink Project"/>
    <n v="51.7"/>
    <n v="50"/>
    <d v="2021-02-24T15:40:00"/>
    <x v="114"/>
    <x v="0"/>
    <s v="Card"/>
  </r>
  <r>
    <s v="Laurie"/>
    <s v="McEntee"/>
    <s v="Laurie McEntee"/>
    <n v="5426"/>
    <s v="lmcentee62@gmail.com"/>
    <n v="8325637692"/>
    <s v="22523 Bristolwod Ct"/>
    <s v="Katy"/>
    <s v="TX"/>
    <s v="77494"/>
    <s v="US"/>
    <s v="The Farmlink Project"/>
    <n v="51.5"/>
    <n v="51.5"/>
    <d v="2021-03-30T00:00:00"/>
    <x v="213"/>
    <x v="0"/>
    <s v="Card"/>
  </r>
  <r>
    <s v="Laurie"/>
    <s v="McKee"/>
    <s v="Laurie McKee"/>
    <n v="5427"/>
    <s v="lauriemckee@hotmail.com"/>
    <n v="12166594393"/>
    <s v="15721 Stillwood Ave"/>
    <s v="Cleveland"/>
    <s v="OH"/>
    <s v="44111"/>
    <s v="US"/>
    <s v="The Farmlink Project"/>
    <n v="51.7"/>
    <n v="50"/>
    <d v="2020-11-23T19:04:00"/>
    <x v="38"/>
    <x v="0"/>
    <s v="Card"/>
  </r>
  <r>
    <s v="Laurie"/>
    <s v="Mendelson"/>
    <s v="Laurie Mendelson"/>
    <n v="5428"/>
    <s v="laurie.mendelson@gmail.com"/>
    <n v="13015031224"/>
    <s v="2571 Madison Street"/>
    <s v="Cambria"/>
    <s v="CA"/>
    <s v="93428"/>
    <s v="US"/>
    <s v="The Farmlink Project"/>
    <n v="103.4"/>
    <n v="100"/>
    <d v="2020-08-04T11:56:00"/>
    <x v="209"/>
    <x v="0"/>
    <s v="Card"/>
  </r>
  <r>
    <s v="LAURIE"/>
    <s v="MOORE"/>
    <s v="LAURIE MOORE"/>
    <n v="5429"/>
    <s v="lbmoore4@gmail.com"/>
    <n v="13022341687"/>
    <s v="42 Abelia Lane"/>
    <s v="Newark"/>
    <s v="DE"/>
    <s v="19711"/>
    <s v="US"/>
    <s v="The Farmlink Project"/>
    <n v="51.7"/>
    <n v="50"/>
    <d v="2020-11-24T15:54:00"/>
    <x v="42"/>
    <x v="0"/>
    <s v="Card"/>
  </r>
  <r>
    <s v="Laurie"/>
    <s v="Novak"/>
    <s v="Laurie Novak"/>
    <n v="5430"/>
    <s v="jlbjnovak@gmail.com"/>
    <n v="15707138031"/>
    <s v="2181 Route 467"/>
    <s v="Rome"/>
    <s v="PA"/>
    <s v="18837"/>
    <s v="US"/>
    <s v="The Farmlink Project"/>
    <n v="103.4"/>
    <n v="100"/>
    <d v="2020-11-24T08:59:00"/>
    <x v="42"/>
    <x v="0"/>
    <s v="PayPal"/>
  </r>
  <r>
    <s v="Laurie"/>
    <s v="Nussbaum"/>
    <s v="Laurie Nussbaum"/>
    <n v="5431"/>
    <s v="laurienussbaum1@gmail.com"/>
    <n v="18186015557"/>
    <s v="846 S Mullen Ave"/>
    <s v="Los Angeles"/>
    <s v="CA"/>
    <s v="90005"/>
    <s v="US"/>
    <s v="The Farmlink Project"/>
    <n v="51.7"/>
    <n v="50"/>
    <d v="2020-07-28T07:41:00"/>
    <x v="50"/>
    <x v="0"/>
    <s v="Card"/>
  </r>
  <r>
    <s v="Laurie"/>
    <s v="O'Brien"/>
    <s v="Laurie O'Brien"/>
    <n v="5432"/>
    <s v="laurenciakathleen2019@gmail.com"/>
    <n v="15852366881"/>
    <s v="14 Knollbrook Rd #25"/>
    <s v="Rochester"/>
    <s v="NY"/>
    <s v="14610"/>
    <s v="US"/>
    <s v="The Farmlink Project"/>
    <n v="25"/>
    <n v="25"/>
    <d v="2020-07-22T06:42:00"/>
    <x v="3"/>
    <x v="0"/>
    <s v="Card"/>
  </r>
  <r>
    <s v="Laurie"/>
    <s v="Okum"/>
    <s v="Laurie Okum"/>
    <n v="5433"/>
    <s v="laurieokum@gmail.com"/>
    <n v="13109277418"/>
    <s v="447 S. Rodeo Drive"/>
    <s v="Beverly Hills"/>
    <s v="CA"/>
    <s v="90212"/>
    <s v="US"/>
    <s v="The Farmlink Project"/>
    <n v="51.7"/>
    <n v="50"/>
    <d v="2020-07-14T11:59:00"/>
    <x v="2"/>
    <x v="1"/>
    <s v="Card"/>
  </r>
  <r>
    <s v="Laurie"/>
    <s v="Pachucki"/>
    <s v="Laurie Pachucki"/>
    <n v="5434"/>
    <s v="swf44nc@gmail.com"/>
    <n v="18314622413"/>
    <s v="1930 Dunn Ct"/>
    <s v="Westland"/>
    <s v="MI"/>
    <s v="48186"/>
    <s v="US"/>
    <s v="The Farmlink Project"/>
    <n v="25.85"/>
    <n v="25"/>
    <d v="2020-05-13T07:19:00"/>
    <x v="65"/>
    <x v="0"/>
    <s v="Card"/>
  </r>
  <r>
    <s v="Laurie"/>
    <s v="Pachucki"/>
    <s v="Laurie Pachucki"/>
    <n v="5434"/>
    <s v="lpachucki@yahoo.com"/>
    <n v="18314622413"/>
    <s v="1930 Dunn Ct"/>
    <s v="Westland"/>
    <s v="MI"/>
    <s v="48186"/>
    <s v="US"/>
    <s v="The Farmlink Project"/>
    <n v="5.17"/>
    <n v="5"/>
    <d v="2021-01-01T15:32:00"/>
    <x v="210"/>
    <x v="0"/>
    <s v="Card"/>
  </r>
  <r>
    <s v="Laurie"/>
    <s v="Pachucki"/>
    <s v="Laurie Pachucki"/>
    <n v="5434"/>
    <s v="lpachucki@yahoo.com"/>
    <n v="18314622413"/>
    <s v="1930 Dunn Ct"/>
    <s v="Westland"/>
    <s v="MI"/>
    <s v="48186"/>
    <s v="US"/>
    <s v="The Farmlink Project"/>
    <n v="5.17"/>
    <n v="5"/>
    <d v="2021-01-01T15:32:00"/>
    <x v="210"/>
    <x v="0"/>
    <s v="Card"/>
  </r>
  <r>
    <s v="Laurie"/>
    <s v="Pachucki"/>
    <s v="Laurie Pachucki"/>
    <n v="5434"/>
    <s v="lpachucki@yahoo.com"/>
    <n v="18314622413"/>
    <s v="1930 Dunn Ct"/>
    <s v="Westland"/>
    <s v="MI"/>
    <s v="48186"/>
    <s v="US"/>
    <s v="The Farmlink Project"/>
    <n v="5.17"/>
    <n v="5"/>
    <d v="2021-01-01T15:32:00"/>
    <x v="210"/>
    <x v="0"/>
    <s v="Card"/>
  </r>
  <r>
    <s v="Laurie"/>
    <s v="Pachucki"/>
    <s v="Laurie Pachucki"/>
    <n v="5434"/>
    <s v="lpachucki@yahoo.com"/>
    <n v="18314622413"/>
    <s v="1930 Dunn Ct"/>
    <s v="Westland"/>
    <s v="MI"/>
    <s v="48186"/>
    <s v="US"/>
    <s v="The Farmlink Project"/>
    <n v="5.17"/>
    <n v="5"/>
    <d v="2021-01-01T15:32:00"/>
    <x v="210"/>
    <x v="0"/>
    <s v="Card"/>
  </r>
  <r>
    <s v="Laurie"/>
    <s v="Pachucki"/>
    <s v="Laurie Pachucki"/>
    <n v="5434"/>
    <s v="lpachucki@yahoo.com"/>
    <n v="18314622413"/>
    <s v="1930 Dunn Ct"/>
    <s v="Westland"/>
    <s v="MI"/>
    <s v="48186"/>
    <s v="US"/>
    <s v="The Farmlink Project"/>
    <n v="5.17"/>
    <n v="5"/>
    <d v="2021-01-01T15:32:00"/>
    <x v="210"/>
    <x v="0"/>
    <s v="Card"/>
  </r>
  <r>
    <s v="Laurie"/>
    <s v="Pachucki"/>
    <s v="Laurie Pachucki"/>
    <n v="5434"/>
    <s v="lpachucki@yahoo.com"/>
    <n v="18314622413"/>
    <s v="1930 Dunn Ct"/>
    <s v="Westland"/>
    <s v="MI"/>
    <s v="48186"/>
    <s v="US"/>
    <s v="The Farmlink Project"/>
    <n v="5.17"/>
    <n v="5"/>
    <d v="2021-01-01T15:32:00"/>
    <x v="210"/>
    <x v="0"/>
    <s v="Card"/>
  </r>
  <r>
    <s v="Laurie"/>
    <s v="Pachucki"/>
    <s v="Laurie Pachucki"/>
    <n v="5434"/>
    <s v="lpachucki@yahoo.com"/>
    <n v="18314622413"/>
    <s v="1930 Dunn Ct"/>
    <s v="Westland"/>
    <s v="MI"/>
    <s v="48186"/>
    <s v="US"/>
    <s v="The Farmlink Project"/>
    <n v="5.17"/>
    <n v="5"/>
    <d v="2021-01-01T15:32:00"/>
    <x v="210"/>
    <x v="0"/>
    <s v="Card"/>
  </r>
  <r>
    <s v="Laurie"/>
    <s v="Pierce"/>
    <s v="Laurie Pierce"/>
    <n v="5435"/>
    <s v="lpierce@nvhosp.org"/>
    <m/>
    <s v="106 whispering meadows trail"/>
    <s v="kalispell"/>
    <s v="MT"/>
    <s v="59901"/>
    <s v="US"/>
    <s v="The Farmlink Project"/>
    <n v="100"/>
    <n v="100"/>
    <s v="May 6, 2020 at 10:03:16 AM MDT"/>
    <x v="16"/>
    <x v="0"/>
    <s v="Card"/>
  </r>
  <r>
    <s v="Laurie "/>
    <s v="Raymond "/>
    <s v="Laurie Raymond"/>
    <n v="5436"/>
    <s v="lauriejoyce.raymond@gmail.com"/>
    <n v="12014865084"/>
    <s v="4109 Chesterwood Way"/>
    <s v="Somerset"/>
    <s v="NJ"/>
    <s v="08873"/>
    <s v="US"/>
    <s v="The Farmlink Project"/>
    <n v="25.85"/>
    <n v="25"/>
    <d v="2020-05-12T17:09:00"/>
    <x v="23"/>
    <x v="0"/>
    <s v="Card"/>
  </r>
  <r>
    <s v="LAURIE"/>
    <s v="SACKETT"/>
    <s v="LAURIE SACKETT"/>
    <n v="5437"/>
    <s v="laurie_s@bellsouth.net"/>
    <n v="16157945269"/>
    <s v="3371 Sweeney Hollow Rd"/>
    <s v="Franklin"/>
    <s v="TN"/>
    <s v="37064"/>
    <s v="US"/>
    <s v="The Farmlink Project"/>
    <n v="100"/>
    <n v="100"/>
    <d v="2020-09-29T09:28:00"/>
    <x v="301"/>
    <x v="1"/>
    <s v="Card"/>
  </r>
  <r>
    <s v="Laurie"/>
    <s v="Shentalevenn"/>
    <s v="Laurie Shentalevenn"/>
    <n v="5438"/>
    <s v="Lioness_1965@yahoo.com"/>
    <n v="15032670611"/>
    <s v="3013 SE Waverleigh Blvd Unit 3"/>
    <s v="Portland"/>
    <s v="OR"/>
    <s v="97202"/>
    <s v="US"/>
    <s v="The Farmlink Project"/>
    <n v="103.4"/>
    <n v="100"/>
    <d v="2021-02-24T15:37:00"/>
    <x v="114"/>
    <x v="0"/>
    <s v="Card"/>
  </r>
  <r>
    <s v="Laurie"/>
    <s v="Shentalevennn"/>
    <s v="Laurie Shentalevennn"/>
    <n v="5439"/>
    <s v="Lioness_1965@yahoo.com"/>
    <n v="15032670611"/>
    <s v="3013 SE Waverleigh Blvd Unit 3"/>
    <s v="Portland"/>
    <s v="OR"/>
    <s v="97202"/>
    <s v="US"/>
    <s v="The Farmlink Project"/>
    <n v="103.4"/>
    <n v="100"/>
    <d v="2020-06-14T11:33:00"/>
    <x v="27"/>
    <x v="0"/>
    <s v="PayPal"/>
  </r>
  <r>
    <s v="Laurie"/>
    <s v="Stephens"/>
    <s v="Laurie Stephens"/>
    <n v="5440"/>
    <s v="laurie.stephens@valent.com"/>
    <m/>
    <s v="1600 Riviera Ave, Ste 200"/>
    <s v="Walnut Creek"/>
    <s v="CA"/>
    <s v="94596"/>
    <s v="US"/>
    <s v="The Farmlink Project"/>
    <n v="51.7"/>
    <n v="50"/>
    <d v="2020-07-15T10:41:00"/>
    <x v="134"/>
    <x v="0"/>
    <s v="Card"/>
  </r>
  <r>
    <s v="Laurie"/>
    <s v="Thompson"/>
    <s v="Laurie Thompson"/>
    <n v="5441"/>
    <s v="LaurieTee@comcast.net"/>
    <n v="15033102556"/>
    <s v="7109 SE Taylor St"/>
    <s v="Portland"/>
    <s v="OR"/>
    <s v="97215"/>
    <s v="US"/>
    <s v="The Farmlink Project"/>
    <n v="51.7"/>
    <n v="50"/>
    <d v="2020-12-31T18:20:00"/>
    <x v="22"/>
    <x v="0"/>
    <s v="Card"/>
  </r>
  <r>
    <s v="LaVerne"/>
    <s v="Haller"/>
    <s v="LaVerne Haller"/>
    <n v="5442"/>
    <s v="lvhaller@yahoo.com"/>
    <m/>
    <s v="13580 Medinac Lane, Unit 101L"/>
    <s v="Seal Beach"/>
    <s v="CA"/>
    <s v="90740"/>
    <s v="US"/>
    <s v="The Farmlink Project"/>
    <n v="50"/>
    <n v="50"/>
    <s v="May 6, 2020 at 10:47:45 AM MDT"/>
    <x v="16"/>
    <x v="0"/>
    <s v="Card"/>
  </r>
  <r>
    <s v="LaVonne"/>
    <s v="Youel"/>
    <s v="LaVonne Youel"/>
    <n v="5443"/>
    <s v="ly1546@comcast.net"/>
    <n v="19254623344"/>
    <s v="1546 Trimingham Drive"/>
    <s v="Pleasanton"/>
    <s v="CA"/>
    <s v="94566"/>
    <s v="US"/>
    <s v="The Farmlink Project"/>
    <n v="51.7"/>
    <n v="50"/>
    <d v="2020-06-11T09:55:00"/>
    <x v="18"/>
    <x v="1"/>
    <s v="Card"/>
  </r>
  <r>
    <s v="Lawrence"/>
    <s v="Bartimer"/>
    <s v="Lawrence Bartimer"/>
    <n v="5444"/>
    <s v="bartimer@thepsg.com"/>
    <n v="12038569854"/>
    <s v="Portfolio Strategy Group, 81 Main Street-Suite 201"/>
    <s v="White Plains"/>
    <s v="NY"/>
    <s v="10601"/>
    <s v="US"/>
    <s v="The Farmlink Project"/>
    <n v="51.7"/>
    <n v="50"/>
    <d v="2020-07-22T13:50:00"/>
    <x v="3"/>
    <x v="0"/>
    <s v="Card"/>
  </r>
  <r>
    <s v="LAWRENCE"/>
    <s v="BURSTEIN"/>
    <s v="LAWRENCE BURSTEIN"/>
    <n v="5445"/>
    <s v="larryburstein1006@gmail.com"/>
    <n v="16519836137"/>
    <s v="39 Pegasus Dr"/>
    <s v="Tinton Falls"/>
    <s v="NJ"/>
    <s v="07724"/>
    <s v="US"/>
    <s v="The Farmlink Project"/>
    <n v="258.5"/>
    <n v="250"/>
    <d v="2020-11-23T16:08:00"/>
    <x v="38"/>
    <x v="0"/>
    <s v="Card"/>
  </r>
  <r>
    <s v="Lawrence"/>
    <s v="Clark"/>
    <s v="Lawrence Clark"/>
    <n v="5446"/>
    <s v="lawrenceclark15@gmail.com"/>
    <m/>
    <s v="117 CAMERONS WAY"/>
    <s v="BYRON"/>
    <s v="GA"/>
    <s v="31008"/>
    <s v="US"/>
    <s v="The Farmlink Project"/>
    <n v="100"/>
    <n v="100"/>
    <s v="May 7, 2020 at 3:55:03 AM MDT"/>
    <x v="71"/>
    <x v="0"/>
    <s v="Card"/>
  </r>
  <r>
    <s v="Lawrence"/>
    <s v="Curry"/>
    <s v="Lawrence Curry"/>
    <n v="5447"/>
    <s v="ljcurry44@yahoo.com"/>
    <m/>
    <s v="3202 Colgate Pl"/>
    <s v="Granite City"/>
    <s v="IL"/>
    <s v="62040-3627"/>
    <s v="US"/>
    <s v="The Farmlink Project"/>
    <n v="200"/>
    <n v="200"/>
    <s v="May 6, 2020 at 2:10:58 PM MDT"/>
    <x v="16"/>
    <x v="0"/>
    <s v="Card"/>
  </r>
  <r>
    <s v="Lawrence"/>
    <s v="Frank"/>
    <s v="Lawrence Frank"/>
    <n v="5448"/>
    <s v="lfrank@clippers.com"/>
    <n v="19734320562"/>
    <s v="51 Edward St"/>
    <s v="Demarest"/>
    <s v="NJ"/>
    <s v="07627"/>
    <s v="US"/>
    <s v="The Farmlink Project"/>
    <n v="103.4"/>
    <n v="100"/>
    <d v="2020-06-11T18:34:00"/>
    <x v="18"/>
    <x v="0"/>
    <s v="Card"/>
  </r>
  <r>
    <s v="Lawrence"/>
    <s v="Giles"/>
    <s v="Lawrence Giles"/>
    <n v="5449"/>
    <s v="ljgiles@cox.net"/>
    <m/>
    <s v="5405 BEVERLY LN"/>
    <s v="WILLIAMSBURG"/>
    <s v="VA"/>
    <s v="23188-8060"/>
    <s v="US"/>
    <s v="The Farmlink Project"/>
    <n v="50"/>
    <n v="50"/>
    <s v="May 6, 2020 at 11:06:29 PM MDT"/>
    <x v="16"/>
    <x v="0"/>
    <s v="Card"/>
  </r>
  <r>
    <s v="Lawrence"/>
    <s v="Greenberg"/>
    <s v="Lawrence Greenberg"/>
    <n v="5450"/>
    <s v="greenberg.larry@gmail.com"/>
    <n v="18472621895"/>
    <s v="9727 GROSS POINT RD"/>
    <s v="Skokie"/>
    <s v="IL"/>
    <s v="60076"/>
    <s v="US"/>
    <s v="The Farmlink Project"/>
    <n v="25"/>
    <n v="25"/>
    <d v="2020-11-26T22:48:00"/>
    <x v="63"/>
    <x v="0"/>
    <s v="Card"/>
  </r>
  <r>
    <s v="Lawrence "/>
    <s v="Jones "/>
    <s v="Lawrence Jones"/>
    <n v="5451"/>
    <s v="indielaw1@yahoo.com"/>
    <m/>
    <s v="8974 Shoreham Dr"/>
    <s v="West Hollywood"/>
    <s v="CA"/>
    <s v="90069"/>
    <s v="US"/>
    <s v="The Farmlink Project"/>
    <n v="51.7"/>
    <n v="50"/>
    <d v="2020-07-02T11:00:00"/>
    <x v="91"/>
    <x v="0"/>
    <s v="Card"/>
  </r>
  <r>
    <s v="Lawrence"/>
    <s v="Moehrke"/>
    <s v="Lawrence Moehrke"/>
    <n v="5452"/>
    <s v="lawrencemoehrke@yahoo.com"/>
    <n v="14154568605"/>
    <s v="POB150003"/>
    <s v="San  rafael"/>
    <s v="CA"/>
    <s v="94915"/>
    <s v="US"/>
    <s v="The Farmlink Project"/>
    <n v="51.7"/>
    <n v="50"/>
    <d v="2020-11-28T18:01:00"/>
    <x v="87"/>
    <x v="0"/>
    <s v="PayPal"/>
  </r>
  <r>
    <s v="LAWRENCE"/>
    <s v="MOEHRKE"/>
    <s v="LAWRENCE MOEHRKE"/>
    <n v="5452"/>
    <s v="lawrencemoehrke@yahoo.com"/>
    <n v="14154568605"/>
    <s v="Pobox 150003"/>
    <s v="San Rafael"/>
    <s v="CA"/>
    <s v="94915"/>
    <s v="US"/>
    <s v="The Farmlink Project"/>
    <n v="20.68"/>
    <n v="20"/>
    <d v="2021-02-24T16:28:00"/>
    <x v="114"/>
    <x v="0"/>
    <s v="Card"/>
  </r>
  <r>
    <s v="Lawrence"/>
    <s v="Nuffer"/>
    <s v="Lawrence Nuffer"/>
    <n v="5453"/>
    <s v="larrynuff54@gmail.com"/>
    <n v="18584420091"/>
    <s v="11793 Lake Grove Ct"/>
    <s v="San Diego"/>
    <s v="CA"/>
    <s v="92131"/>
    <s v="US"/>
    <s v="The Farmlink Project"/>
    <n v="51.7"/>
    <n v="50"/>
    <d v="2020-12-15T10:46:00"/>
    <x v="184"/>
    <x v="0"/>
    <s v="PayPal"/>
  </r>
  <r>
    <s v="Lawrence"/>
    <s v="Quigley"/>
    <s v="Lawrence Quigley"/>
    <n v="5454"/>
    <s v="lquig852@yahoo.com"/>
    <m/>
    <s v="6800 Vista Del Norte Rd. NE"/>
    <s v="Albuquerque"/>
    <s v="NM"/>
    <s v="87113"/>
    <s v="US"/>
    <s v="The Farmlink Project"/>
    <n v="200"/>
    <n v="200"/>
    <s v="May 6, 2020 at 10:38:07 AM MDT"/>
    <x v="16"/>
    <x v="0"/>
    <s v="Card"/>
  </r>
  <r>
    <s v="Lawrence"/>
    <s v="Vest"/>
    <s v="Lawrence Vest"/>
    <n v="5455"/>
    <s v="willie.vest@gmail.com"/>
    <m/>
    <s v="15901 ENLOE ST"/>
    <s v="SPLENDORA"/>
    <s v="TX"/>
    <s v="77372-4188"/>
    <s v="US"/>
    <s v="The Farmlink Project"/>
    <n v="25"/>
    <n v="25"/>
    <s v="May 6, 2020 at 10:16:48 AM MDT"/>
    <x v="16"/>
    <x v="0"/>
    <s v="Card"/>
  </r>
  <r>
    <s v="Lawrence "/>
    <s v="Whelan"/>
    <s v="Lawrence Whelan"/>
    <n v="5456"/>
    <s v="lp24dds@aol.com"/>
    <n v="17165746453"/>
    <s v="53 Rehm Rd"/>
    <s v="Lancaster"/>
    <s v="NY"/>
    <s v="14086"/>
    <s v="US"/>
    <s v="The Farmlink Project"/>
    <n v="10.34"/>
    <n v="10"/>
    <d v="2020-06-11T13:32:00"/>
    <x v="18"/>
    <x v="1"/>
    <s v="Card"/>
  </r>
  <r>
    <s v="Lawrence "/>
    <s v="Whelan"/>
    <s v="Lawrence Whelan"/>
    <n v="5456"/>
    <s v="lp24dds@aol.com"/>
    <n v="17165746453"/>
    <s v="53 Rehm Rd"/>
    <s v="Lancaster"/>
    <s v="NY"/>
    <s v="14086"/>
    <s v="US"/>
    <s v="The Farmlink Project"/>
    <n v="10.34"/>
    <n v="10"/>
    <d v="2020-06-11T13:32:00"/>
    <x v="18"/>
    <x v="1"/>
    <s v="Card"/>
  </r>
  <r>
    <s v="Lawrence "/>
    <s v="Whelan"/>
    <s v="Lawrence Whelan"/>
    <n v="5456"/>
    <s v="lp24dds@aol.com"/>
    <n v="17165746453"/>
    <s v="53 Rehm Rd"/>
    <s v="Lancaster"/>
    <s v="NY"/>
    <s v="14086"/>
    <s v="US"/>
    <s v="The Farmlink Project"/>
    <n v="10.34"/>
    <n v="10"/>
    <d v="2020-06-11T13:32:00"/>
    <x v="18"/>
    <x v="1"/>
    <s v="Card"/>
  </r>
  <r>
    <s v="Lawrence "/>
    <s v="Whelan"/>
    <s v="Lawrence Whelan"/>
    <n v="5456"/>
    <s v="lp24dds@aol.com"/>
    <n v="17165746453"/>
    <s v="53 Rehm Rd"/>
    <s v="Lancaster"/>
    <s v="NY"/>
    <s v="14086"/>
    <s v="US"/>
    <s v="The Farmlink Project"/>
    <n v="10.34"/>
    <n v="10"/>
    <d v="2020-06-11T13:32:00"/>
    <x v="18"/>
    <x v="1"/>
    <s v="Card"/>
  </r>
  <r>
    <s v="Lawrence "/>
    <s v="Whelan"/>
    <s v="Lawrence Whelan"/>
    <n v="5456"/>
    <s v="lp24dds@aol.com"/>
    <n v="17165746453"/>
    <s v="53 Rehm Rd"/>
    <s v="Lancaster"/>
    <s v="NY"/>
    <s v="14086"/>
    <s v="US"/>
    <s v="The Farmlink Project"/>
    <n v="10.34"/>
    <n v="10"/>
    <d v="2020-06-11T13:32:00"/>
    <x v="18"/>
    <x v="1"/>
    <s v="Card"/>
  </r>
  <r>
    <s v="Lawrence "/>
    <s v="Whelan"/>
    <s v="Lawrence Whelan"/>
    <n v="5456"/>
    <s v="lp24dds@aol.com"/>
    <n v="17165746453"/>
    <s v="53 Rehm Rd"/>
    <s v="Lancaster"/>
    <s v="NY"/>
    <s v="14086"/>
    <s v="US"/>
    <s v="The Farmlink Project"/>
    <n v="10.34"/>
    <n v="10"/>
    <d v="2020-06-11T13:32:00"/>
    <x v="18"/>
    <x v="1"/>
    <s v="Card"/>
  </r>
  <r>
    <s v="Lawrence "/>
    <s v="Whelan"/>
    <s v="Lawrence Whelan"/>
    <n v="5456"/>
    <s v="lp24dds@aol.com"/>
    <n v="17165746453"/>
    <s v="53 Rehm Rd"/>
    <s v="Lancaster"/>
    <s v="NY"/>
    <s v="14086"/>
    <s v="US"/>
    <s v="The Farmlink Project"/>
    <n v="10.34"/>
    <n v="10"/>
    <d v="2020-06-11T13:32:00"/>
    <x v="18"/>
    <x v="1"/>
    <s v="Card"/>
  </r>
  <r>
    <s v="Lawrence "/>
    <s v="Whelan"/>
    <s v="Lawrence Whelan"/>
    <n v="5456"/>
    <s v="lp24dds@aol.com"/>
    <n v="17165746453"/>
    <s v="53 Rehm Rd"/>
    <s v="Lancaster"/>
    <s v="NY"/>
    <s v="14086"/>
    <s v="US"/>
    <s v="The Farmlink Project"/>
    <n v="10.34"/>
    <n v="10"/>
    <d v="2020-06-11T13:32:00"/>
    <x v="18"/>
    <x v="1"/>
    <s v="Card"/>
  </r>
  <r>
    <s v="Lawrence "/>
    <s v="Whelan"/>
    <s v="Lawrence Whelan"/>
    <n v="5456"/>
    <s v="lp24dds@aol.com"/>
    <n v="17165746453"/>
    <s v="53 Rehm Rd"/>
    <s v="Lancaster"/>
    <s v="NY"/>
    <s v="14086"/>
    <s v="US"/>
    <s v="The Farmlink Project"/>
    <n v="10.34"/>
    <n v="10"/>
    <d v="2020-06-11T13:32:00"/>
    <x v="18"/>
    <x v="0"/>
    <s v="Card"/>
  </r>
  <r>
    <s v="Lawrence "/>
    <s v="Whelan"/>
    <s v="Lawrence Whelan"/>
    <n v="5456"/>
    <s v="lp24dds@aol.com"/>
    <n v="17165746453"/>
    <s v="53 Rehm Rd"/>
    <s v="Lancaster"/>
    <s v="NY"/>
    <s v="14086"/>
    <s v="US"/>
    <s v="The Farmlink Project"/>
    <n v="10.34"/>
    <n v="10"/>
    <d v="2020-06-11T13:32:00"/>
    <x v="18"/>
    <x v="0"/>
    <s v="Card"/>
  </r>
  <r>
    <s v="Lawrence "/>
    <s v="Whelan"/>
    <s v="Lawrence Whelan"/>
    <n v="5456"/>
    <s v="lp24dds@aol.com"/>
    <n v="17165746453"/>
    <s v="53 Rehm Rd"/>
    <s v="Lancaster"/>
    <s v="NY"/>
    <s v="14086"/>
    <s v="US"/>
    <s v="The Farmlink Project"/>
    <n v="10.34"/>
    <n v="10"/>
    <d v="2020-06-11T13:32:00"/>
    <x v="18"/>
    <x v="0"/>
    <s v="Card"/>
  </r>
  <r>
    <s v="Lawrence "/>
    <s v="Whelan"/>
    <s v="Lawrence Whelan"/>
    <n v="5456"/>
    <s v="lp24dds@aol.com"/>
    <n v="17165746453"/>
    <s v="53 Rehm Rd"/>
    <s v="Lancaster"/>
    <s v="NY"/>
    <s v="14086"/>
    <s v="US"/>
    <s v="The Farmlink Project"/>
    <n v="10.34"/>
    <n v="10"/>
    <d v="2020-06-11T13:32:00"/>
    <x v="18"/>
    <x v="0"/>
    <s v="PayPal"/>
  </r>
  <r>
    <s v="Lawrence "/>
    <s v="Whelan"/>
    <s v="Lawrence Whelan"/>
    <n v="5456"/>
    <s v="lp24dds@aol.com"/>
    <n v="17165746453"/>
    <s v="53 Rehm Rd"/>
    <s v="Lancaster"/>
    <s v="NY"/>
    <s v="14086"/>
    <s v="US"/>
    <s v="The Farmlink Project"/>
    <n v="10.34"/>
    <n v="10"/>
    <d v="2020-06-11T13:32:00"/>
    <x v="18"/>
    <x v="0"/>
    <s v="Card"/>
  </r>
  <r>
    <s v="Lawrence "/>
    <s v="Whelan"/>
    <s v="Lawrence Whelan"/>
    <n v="5456"/>
    <s v="lp24dds@aol.com"/>
    <n v="17165746453"/>
    <s v="53 Rehm Rd"/>
    <s v="Lancaster"/>
    <s v="NY"/>
    <s v="14086"/>
    <s v="US"/>
    <s v="The Farmlink Project"/>
    <n v="10.34"/>
    <n v="10"/>
    <d v="2020-06-11T13:32:00"/>
    <x v="18"/>
    <x v="0"/>
    <s v="Card"/>
  </r>
  <r>
    <s v="Layne"/>
    <s v="Funk"/>
    <s v="Layne Funk"/>
    <n v="5457"/>
    <s v="LMFunk@hotmail.com"/>
    <n v="19138971394"/>
    <s v="15521 Beverly Court"/>
    <s v="Overland Park"/>
    <s v="KS"/>
    <s v="66223"/>
    <s v="US"/>
    <s v="The Farmlink Project"/>
    <n v="103.4"/>
    <n v="100"/>
    <d v="2020-11-26T13:52:00"/>
    <x v="63"/>
    <x v="0"/>
    <s v="Card"/>
  </r>
  <r>
    <s v="Lazaros"/>
    <s v="Bountour"/>
    <s v="Lazaros Bountour"/>
    <n v="5458"/>
    <s v="bountour@me.com"/>
    <n v="19702601795"/>
    <s v="12123 Slate Point Rd"/>
    <s v="Paonia"/>
    <s v="CO"/>
    <s v="81428"/>
    <s v="US"/>
    <s v="The Farmlink Project"/>
    <n v="103.4"/>
    <n v="100"/>
    <d v="2020-11-28T20:49:00"/>
    <x v="87"/>
    <x v="0"/>
    <s v="Card"/>
  </r>
  <r>
    <s v="Lea"/>
    <s v="Johnson"/>
    <s v="Lea Johnson"/>
    <n v="5459"/>
    <s v="dogsandgoats@yahoo.com"/>
    <n v="19085345410"/>
    <s v="17 Forty Oaks Rd."/>
    <s v="Whitehouse Station"/>
    <s v="NJ"/>
    <s v="08889"/>
    <s v="US"/>
    <s v="The Farmlink Project"/>
    <n v="51.7"/>
    <n v="50"/>
    <d v="2020-12-26T05:10:00"/>
    <x v="145"/>
    <x v="0"/>
    <s v="Card"/>
  </r>
  <r>
    <s v="Léa"/>
    <s v="Koob"/>
    <s v="Léa Koob"/>
    <n v="5460"/>
    <s v="lkoob@alumni.stanford.edu"/>
    <n v="13037046241"/>
    <s v="912 Hayes St"/>
    <s v="San Francisco"/>
    <s v="CA"/>
    <s v="94117"/>
    <s v="US"/>
    <s v="The Farmlink Project"/>
    <n v="15"/>
    <n v="15"/>
    <d v="2020-11-15T11:57:00"/>
    <x v="314"/>
    <x v="0"/>
    <s v="Card"/>
  </r>
  <r>
    <s v="Lea"/>
    <s v="McCallum"/>
    <s v="Lea McCallum"/>
    <n v="5461"/>
    <s v="leamccallum6@gmail.com"/>
    <n v="18649923534"/>
    <s v="109 Northwoods Rd"/>
    <s v="Greenwood"/>
    <s v="SC"/>
    <s v="29649"/>
    <s v="US"/>
    <s v="The Farmlink Project"/>
    <n v="25.85"/>
    <n v="25"/>
    <d v="2020-05-15T06:54:00"/>
    <x v="150"/>
    <x v="0"/>
    <s v="Card"/>
  </r>
  <r>
    <s v="leah"/>
    <s v="fischer"/>
    <s v="leah fischer"/>
    <n v="5462"/>
    <s v="mfisch@hotmail.com"/>
    <n v="13239371174"/>
    <s v="16030 ventura blvd. #380"/>
    <s v="encino"/>
    <s v="CA"/>
    <s v="91436"/>
    <s v="US"/>
    <s v="The Farmlink Project"/>
    <n v="258.5"/>
    <n v="250"/>
    <d v="2020-07-16T21:04:00"/>
    <x v="17"/>
    <x v="1"/>
    <s v="Card"/>
  </r>
  <r>
    <s v="Leah "/>
    <s v="Fri"/>
    <s v="Leah Fri"/>
    <n v="5463"/>
    <s v="frilj@dukes.jmu.edu"/>
    <n v="17032686058"/>
    <s v="724 Grace St"/>
    <s v="Herndon"/>
    <s v="VA"/>
    <s v="20170"/>
    <s v="US"/>
    <s v="The Farmlink Project"/>
    <n v="199"/>
    <n v="199"/>
    <d v="2020-07-16T05:42:00"/>
    <x v="17"/>
    <x v="1"/>
    <s v="Card"/>
  </r>
  <r>
    <s v="Leah"/>
    <s v="Fri"/>
    <s v="Leah Fri"/>
    <n v="5463"/>
    <s v="frilj@dukes.jmu.edu"/>
    <n v="17032686058"/>
    <s v="724 Grace St"/>
    <s v="Herndon"/>
    <s v="VA"/>
    <s v="20170"/>
    <s v="US"/>
    <s v="The Farmlink Project"/>
    <n v="126.35"/>
    <n v="126.35"/>
    <d v="2020-07-16T09:22:00"/>
    <x v="17"/>
    <x v="1"/>
    <s v="Card"/>
  </r>
  <r>
    <s v="Leah"/>
    <s v="Fri"/>
    <s v="Leah Fri"/>
    <n v="5463"/>
    <s v="frilj@dukes.jmu.edu"/>
    <n v="17032686058"/>
    <s v="724 Grace St"/>
    <s v="Herndon"/>
    <s v="VA"/>
    <s v="20170"/>
    <s v="US"/>
    <s v="The Farmlink Project"/>
    <n v="144.78"/>
    <n v="144.78"/>
    <d v="2020-07-16T11:03:00"/>
    <x v="17"/>
    <x v="1"/>
    <s v="Card"/>
  </r>
  <r>
    <s v="Leah"/>
    <s v="Fri"/>
    <s v="Leah Fri"/>
    <n v="5463"/>
    <s v="frilj@dukes.jmu.edu"/>
    <n v="17032686058"/>
    <s v="724 Grace St"/>
    <s v="Herndon"/>
    <s v="VA"/>
    <s v="20170"/>
    <s v="US"/>
    <s v="The Farmlink Project"/>
    <n v="22"/>
    <n v="22"/>
    <d v="2020-07-16T12:33:00"/>
    <x v="17"/>
    <x v="1"/>
    <s v="Card"/>
  </r>
  <r>
    <s v="Leah"/>
    <s v="Fri"/>
    <s v="Leah Fri"/>
    <n v="5463"/>
    <s v="frilj@dukes.jmu.edu"/>
    <n v="17032686058"/>
    <s v="724 Grace St"/>
    <s v="Herndon"/>
    <s v="VA"/>
    <s v="20170"/>
    <s v="US"/>
    <s v="The Farmlink Project"/>
    <n v="80"/>
    <n v="80"/>
    <d v="2020-07-16T13:59:00"/>
    <x v="17"/>
    <x v="1"/>
    <s v="Card"/>
  </r>
  <r>
    <s v="Leah"/>
    <s v="Fri"/>
    <s v="Leah Fri"/>
    <n v="5463"/>
    <s v="frilj@dukes.jmu.edu"/>
    <n v="17032686058"/>
    <s v="724 Grace St"/>
    <s v="Herndon"/>
    <s v="VA"/>
    <s v="20170"/>
    <s v="US"/>
    <s v="The Farmlink Project"/>
    <n v="25"/>
    <n v="25"/>
    <d v="2020-07-17T08:45:00"/>
    <x v="56"/>
    <x v="0"/>
    <s v="PayPal"/>
  </r>
  <r>
    <s v="Leah"/>
    <s v="Fri"/>
    <s v="Leah Fri"/>
    <n v="5463"/>
    <s v="frilj@dukes.jmu.edu"/>
    <n v="17032686058"/>
    <s v="724 Grace St"/>
    <s v="Herndon"/>
    <s v="VA"/>
    <s v="20170"/>
    <s v="US"/>
    <s v="The Farmlink Project"/>
    <n v="25"/>
    <n v="25"/>
    <d v="2020-07-20T09:00:00"/>
    <x v="96"/>
    <x v="0"/>
    <s v="PayPal"/>
  </r>
  <r>
    <s v="Leah "/>
    <s v="Glennon "/>
    <s v="Leah Glennon"/>
    <n v="5464"/>
    <s v="lrglennon62@gmail.com"/>
    <n v="18455942510"/>
    <s v="262 County Route 2"/>
    <s v="Accord"/>
    <s v="NY"/>
    <s v="12404"/>
    <s v="US"/>
    <s v="The Farmlink Project"/>
    <n v="51.7"/>
    <n v="50"/>
    <d v="2020-07-27T06:25:00"/>
    <x v="39"/>
    <x v="2"/>
    <s v="Card"/>
  </r>
  <r>
    <s v="Leah"/>
    <s v="McGuinn"/>
    <s v="Leah McGuinn"/>
    <n v="5465"/>
    <s v="mommy4kate@comcast.net"/>
    <n v="17703654423"/>
    <s v="3207 Blackstone Run"/>
    <s v="Lawrenceville"/>
    <s v="GA"/>
    <s v="30043"/>
    <s v="US"/>
    <s v="The Farmlink Project"/>
    <n v="25.85"/>
    <n v="25"/>
    <d v="2020-05-13T12:13:00"/>
    <x v="65"/>
    <x v="0"/>
    <s v="Card"/>
  </r>
  <r>
    <s v="Leah"/>
    <s v="Salzano"/>
    <s v="Leah Salzano"/>
    <n v="5466"/>
    <s v="lsalzano15@gmail.com"/>
    <n v="12039886293"/>
    <s v="120 Hoyt Ln"/>
    <s v="Guilford"/>
    <s v="CT"/>
    <s v="06437"/>
    <s v="US"/>
    <s v="The Farmlink Project"/>
    <n v="25.85"/>
    <n v="25"/>
    <d v="2020-05-23T19:21:00"/>
    <x v="161"/>
    <x v="0"/>
    <s v="Card"/>
  </r>
  <r>
    <s v="Leandra"/>
    <s v="Clark"/>
    <s v="Leandra Clark"/>
    <n v="5467"/>
    <s v="queenleandra@yahoo.com"/>
    <n v="17177286647"/>
    <s v="113 So Washington St"/>
    <s v="Mechanicsburg"/>
    <s v="PA"/>
    <s v="17055"/>
    <s v="US"/>
    <s v="The Farmlink Project"/>
    <n v="20.68"/>
    <n v="20"/>
    <d v="2020-12-31T16:43:00"/>
    <x v="22"/>
    <x v="0"/>
    <s v="Card"/>
  </r>
  <r>
    <s v="Leanne"/>
    <s v="Swain"/>
    <s v="Leanne Swain"/>
    <n v="5468"/>
    <s v="leanneswain@me.com"/>
    <n v="12532669274"/>
    <s v="7212 142nd Ave E, Unit A"/>
    <s v="Sumner"/>
    <s v="WA"/>
    <s v="98390"/>
    <s v="US"/>
    <s v="The Farmlink Project"/>
    <n v="103.4"/>
    <n v="100"/>
    <d v="2020-06-11T09:58:00"/>
    <x v="18"/>
    <x v="0"/>
    <s v="Card"/>
  </r>
  <r>
    <s v="Leatha"/>
    <s v="Cooksy"/>
    <s v="Leatha Cooksy"/>
    <n v="5469"/>
    <s v="cooksyfamily@cox.net"/>
    <n v="16199712878"/>
    <s v="8120 El Extenso Ct"/>
    <s v="San Diego"/>
    <s v="CA"/>
    <s v="92119"/>
    <s v="US"/>
    <s v="The Farmlink Project"/>
    <n v="100"/>
    <n v="100"/>
    <d v="2020-11-23T20:38:00"/>
    <x v="38"/>
    <x v="0"/>
    <s v="PayPal"/>
  </r>
  <r>
    <s v="Leda"/>
    <s v="Rosenthal"/>
    <s v="Leda Rosenthal"/>
    <n v="5470"/>
    <s v="ledarosenthal@gmail.com"/>
    <m/>
    <s v="1915 West Belle Plaine Avenue"/>
    <s v="Chicago"/>
    <s v="IL"/>
    <s v="60613"/>
    <s v="US"/>
    <s v="The Farmlink Project"/>
    <n v="25"/>
    <n v="25"/>
    <s v="December 1, 2020 at 8:47:56 PM MST"/>
    <x v="28"/>
    <x v="0"/>
    <s v="PayPal"/>
  </r>
  <r>
    <s v="Lee ( Ms.)"/>
    <s v="Williams"/>
    <s v="Lee ( Ms.) Williams"/>
    <n v="5471"/>
    <s v="lwill1052@me.com"/>
    <n v="13132155467"/>
    <s v="18634 Salem"/>
    <s v="Detroit"/>
    <s v="MI"/>
    <s v="48219"/>
    <s v="US"/>
    <s v="The Farmlink Project"/>
    <n v="20.68"/>
    <n v="20"/>
    <d v="2021-05-16T19:20:00"/>
    <x v="385"/>
    <x v="1"/>
    <s v="Card"/>
  </r>
  <r>
    <s v="Lee and Mary"/>
    <s v="Robeson"/>
    <s v="Lee and Mary Robeson"/>
    <n v="5472"/>
    <s v="mary.robeson@gmail.com"/>
    <n v="12158207605"/>
    <s v="283 Charles st "/>
    <s v="Southampton"/>
    <s v="PA"/>
    <s v="18966"/>
    <s v="US"/>
    <s v="The Farmlink Project"/>
    <n v="51.7"/>
    <n v="50"/>
    <d v="2020-06-27T06:21:00"/>
    <x v="80"/>
    <x v="1"/>
    <s v="Card"/>
  </r>
  <r>
    <s v="Lee Ann"/>
    <s v="Kipp"/>
    <s v="Lee Ann Kipp"/>
    <n v="5473"/>
    <s v="lakbflo@aol.com"/>
    <n v="16142880987"/>
    <s v="100 Georgetown Dr, Apt#210"/>
    <s v="Delaware"/>
    <s v="OH"/>
    <s v="43015"/>
    <s v="US"/>
    <s v="The Farmlink Project"/>
    <n v="51.7"/>
    <n v="50"/>
    <d v="2020-06-11T06:49:00"/>
    <x v="18"/>
    <x v="0"/>
    <s v="Card"/>
  </r>
  <r>
    <s v="Lee Ann"/>
    <s v="Lloyd"/>
    <s v="Lee Ann Lloyd"/>
    <n v="5474"/>
    <s v="lalloyd2525@yahoo.com"/>
    <n v="15055069109"/>
    <s v="812 Adams St NE"/>
    <s v="Albuquerque"/>
    <s v="NM"/>
    <s v="87110"/>
    <s v="US"/>
    <s v="The Farmlink Project"/>
    <n v="10.34"/>
    <n v="10"/>
    <d v="2020-08-20T14:47:00"/>
    <x v="235"/>
    <x v="0"/>
    <s v="Card"/>
  </r>
  <r>
    <s v="Lee Ann"/>
    <s v="Watson"/>
    <s v="Lee Ann Watson"/>
    <n v="5475"/>
    <s v="lwatson0318@gmail.com"/>
    <n v="18327548198"/>
    <s v="1515 Latexo Dr"/>
    <s v="Houston"/>
    <s v="TX"/>
    <s v="77018"/>
    <s v="US"/>
    <s v="The Farmlink Project"/>
    <n v="517"/>
    <n v="500"/>
    <d v="2020-12-25T06:21:00"/>
    <x v="25"/>
    <x v="0"/>
    <s v="Card"/>
  </r>
  <r>
    <s v="Lee Ann"/>
    <s v="Watson"/>
    <s v="Lee Ann Watson"/>
    <n v="5475"/>
    <s v="lwatson0318@gmail.com"/>
    <n v="18327548198"/>
    <s v="1515 Latexo Dr"/>
    <s v="Houston"/>
    <s v="TX"/>
    <s v="77018"/>
    <s v="US"/>
    <s v="The Farmlink Project"/>
    <n v="103.4"/>
    <n v="100"/>
    <d v="2021-02-27T12:05:00"/>
    <x v="66"/>
    <x v="0"/>
    <s v="Card"/>
  </r>
  <r>
    <s v="Lee"/>
    <s v="Frankel"/>
    <s v="Lee Frankel"/>
    <n v="5476"/>
    <s v="lee2frank@gmail.com"/>
    <m/>
    <s v="320 E 54th St, #10E"/>
    <s v="New York"/>
    <s v="NY"/>
    <s v="10022"/>
    <s v="US"/>
    <s v="The Farmlink Project"/>
    <n v="51.7"/>
    <n v="50"/>
    <d v="2020-06-11T20:18:00"/>
    <x v="18"/>
    <x v="0"/>
    <s v="Card"/>
  </r>
  <r>
    <s v="Lee"/>
    <s v="Hayward"/>
    <s v="Lee Hayward"/>
    <n v="5477"/>
    <s v="lhayward@mac.com"/>
    <n v="13039022979"/>
    <s v="6130 S. Southwood Dr"/>
    <s v="Centennial"/>
    <s v="CO"/>
    <s v="80121"/>
    <s v="US"/>
    <s v="The Farmlink Project"/>
    <n v="103.4"/>
    <n v="100"/>
    <d v="2020-11-23T16:59:00"/>
    <x v="38"/>
    <x v="0"/>
    <s v="Card"/>
  </r>
  <r>
    <s v="Lee"/>
    <s v="Ingham"/>
    <s v="Lee Ingham"/>
    <n v="5478"/>
    <s v="ralee99@hotmail.com"/>
    <n v="13017926331"/>
    <s v="PO Box 1174, 319 Grove Ave"/>
    <s v="Washington Grove"/>
    <s v="MD"/>
    <s v="20880"/>
    <s v="US"/>
    <s v="The Farmlink Project"/>
    <n v="51.7"/>
    <n v="50"/>
    <d v="2020-11-23T20:45:00"/>
    <x v="38"/>
    <x v="0"/>
    <s v="Card"/>
  </r>
  <r>
    <s v="Lee"/>
    <s v="Levulis"/>
    <s v="Lee Levulis"/>
    <n v="5479"/>
    <s v="duchesse2018@gmail.com"/>
    <n v="18172351402"/>
    <s v="3532 WREN AVE"/>
    <s v="FORT WORTH"/>
    <s v="TX"/>
    <s v="76133"/>
    <s v="US"/>
    <s v="The Farmlink Project"/>
    <n v="20.68"/>
    <n v="20"/>
    <d v="2020-11-29T10:24:00"/>
    <x v="73"/>
    <x v="0"/>
    <s v="PayPal"/>
  </r>
  <r>
    <s v="Lee"/>
    <s v="Smith"/>
    <s v="Lee Smith"/>
    <n v="5480"/>
    <s v="smithlee333@gmail.com"/>
    <n v="17706302258"/>
    <s v="7160 Dunhill Ter"/>
    <s v="Atlanta"/>
    <s v="GA"/>
    <s v="30328"/>
    <s v="US"/>
    <s v="The Farmlink Project"/>
    <n v="150"/>
    <n v="150"/>
    <d v="2020-12-15T06:39:00"/>
    <x v="184"/>
    <x v="0"/>
    <s v="Card"/>
  </r>
  <r>
    <s v="Lee"/>
    <s v="Vierra"/>
    <s v="Lee Vierra"/>
    <n v="5481"/>
    <s v="lvv1190@sbcglobal.net"/>
    <n v="15100020505"/>
    <s v="1190 Trojan Ave"/>
    <s v="San Leandro"/>
    <s v="CA"/>
    <s v="94579"/>
    <s v="US"/>
    <s v="The Farmlink Project"/>
    <n v="258.5"/>
    <n v="250"/>
    <d v="2020-05-13T19:30:00"/>
    <x v="65"/>
    <x v="0"/>
    <s v="Card"/>
  </r>
  <r>
    <s v="Lee"/>
    <s v="Wexler"/>
    <s v="Lee Wexler"/>
    <n v="5482"/>
    <s v="lbwexler@gmail.com"/>
    <m/>
    <s v="10 Harmony Drive"/>
    <s v="Larchmont"/>
    <s v="NY"/>
    <s v="10538"/>
    <s v="US"/>
    <s v="The Farmlink Project"/>
    <n v="50"/>
    <n v="50"/>
    <s v="May 4, 2020 at 3:01:34 PM MDT"/>
    <x v="178"/>
    <x v="0"/>
    <s v="Card"/>
  </r>
  <r>
    <s v="Lee"/>
    <s v="Williams"/>
    <s v="Lee Williams"/>
    <n v="5483"/>
    <s v="lwill1052@gmail.com"/>
    <n v="13132155467"/>
    <s v="18634 Salem"/>
    <s v="Detroit"/>
    <s v="MI"/>
    <s v="48219"/>
    <s v="US"/>
    <s v="The Farmlink Project"/>
    <n v="31.02"/>
    <n v="30"/>
    <d v="2020-05-19T11:11:00"/>
    <x v="58"/>
    <x v="1"/>
    <s v="Card"/>
  </r>
  <r>
    <s v="Leeda"/>
    <s v="Laykasek"/>
    <s v="Leeda Laykasek"/>
    <n v="5484"/>
    <s v="llaykasek@gmail.com"/>
    <n v="15127318700"/>
    <s v="12604 Tomanet Trl"/>
    <s v="Austin"/>
    <s v="TX"/>
    <s v="78727"/>
    <s v="US"/>
    <s v="The Farmlink Project"/>
    <n v="103.4"/>
    <n v="100"/>
    <d v="2020-06-25T17:02:00"/>
    <x v="35"/>
    <x v="0"/>
    <s v="Card"/>
  </r>
  <r>
    <s v="Leeda"/>
    <s v="Laykasek"/>
    <s v="Leeda Laykasek"/>
    <n v="5484"/>
    <s v="llaykasek@gmail.com"/>
    <n v="15127318700"/>
    <s v="12604 Tomanet Trl"/>
    <s v="Austin"/>
    <s v="TX"/>
    <s v="78727"/>
    <s v="US"/>
    <s v="The Farmlink Project"/>
    <n v="103.4"/>
    <n v="100"/>
    <d v="2021-02-28T07:40:00"/>
    <x v="143"/>
    <x v="1"/>
    <s v="Card"/>
  </r>
  <r>
    <s v="Leigh A"/>
    <s v="Harper"/>
    <s v="Leigh A Harper"/>
    <n v="5485"/>
    <s v="leighharper33@gmail.com"/>
    <n v="19037217956"/>
    <s v="1300 County Road 3811"/>
    <s v="Troup"/>
    <s v="TX"/>
    <s v="75789"/>
    <s v="US"/>
    <s v="The Farmlink Project"/>
    <n v="51.7"/>
    <n v="50"/>
    <d v="2020-12-25T06:21:00"/>
    <x v="25"/>
    <x v="0"/>
    <s v="PayPal"/>
  </r>
  <r>
    <s v="Leigh Ann"/>
    <s v="York"/>
    <s v="Leigh Ann York"/>
    <n v="5486"/>
    <s v="york_ls@att.net"/>
    <n v="18124574160"/>
    <s v="5801 Hausman Rd"/>
    <s v="Mount Vernon"/>
    <s v="IN"/>
    <s v="47620"/>
    <s v="US"/>
    <s v="The Farmlink Project"/>
    <n v="103.4"/>
    <n v="100"/>
    <d v="2021-03-03T18:50:00"/>
    <x v="185"/>
    <x v="0"/>
    <s v="Card"/>
  </r>
  <r>
    <s v="leigh"/>
    <s v="fong"/>
    <s v="leigh fong"/>
    <n v="5487"/>
    <s v="vertfong@yahoo.com"/>
    <m/>
    <s v="po box 1337"/>
    <s v="truckee"/>
    <s v="CA"/>
    <s v="96160"/>
    <s v="US"/>
    <s v="The Farmlink Project"/>
    <n v="25"/>
    <n v="25"/>
    <d v="2020-06-25T18:30:00"/>
    <x v="35"/>
    <x v="0"/>
    <s v="Card"/>
  </r>
  <r>
    <s v="Leigh"/>
    <s v="Frankel"/>
    <s v="Leigh Frankel"/>
    <n v="5488"/>
    <s v="lfrankel@colgate.edu"/>
    <m/>
    <s v="710 19th Street"/>
    <s v="Santa Monica"/>
    <s v="CA"/>
    <s v="90402"/>
    <s v="US"/>
    <s v="The Farmlink Project"/>
    <n v="25"/>
    <n v="25"/>
    <s v="December 1, 2020 at 7:01:20 PM MST"/>
    <x v="28"/>
    <x v="0"/>
    <s v="Card"/>
  </r>
  <r>
    <s v="Leigh"/>
    <s v="Gray"/>
    <s v="Leigh Gray"/>
    <n v="5489"/>
    <s v="lgray156@gmail.com"/>
    <n v="12032585486"/>
    <s v="156 Meadows End Rd"/>
    <s v="Monroe"/>
    <s v="CT"/>
    <s v="06468"/>
    <s v="US"/>
    <s v="The Farmlink Project"/>
    <n v="100"/>
    <n v="100"/>
    <d v="2020-06-25T19:39:00"/>
    <x v="35"/>
    <x v="0"/>
    <s v="Card"/>
  </r>
  <r>
    <s v="Leigh"/>
    <s v="Kraushaar"/>
    <s v="Leigh Kraushaar"/>
    <n v="5490"/>
    <s v="leigh@belltitle.com"/>
    <m/>
    <s v="3850 Ashbrook Drive"/>
    <s v="Delhi charter Township"/>
    <s v="MI"/>
    <s v="48842"/>
    <s v="US"/>
    <s v="The Farmlink Project"/>
    <n v="200"/>
    <n v="200"/>
    <s v="May 2, 2020 at 4:38:54 PM MDT"/>
    <x v="154"/>
    <x v="0"/>
    <s v="Card"/>
  </r>
  <r>
    <s v="Leilani"/>
    <s v="Faber"/>
    <s v="Leilani Faber"/>
    <n v="5491"/>
    <s v="leilanifaber@gmail.com"/>
    <n v="14177665441"/>
    <s v="510 S Ivy St"/>
    <s v="Kennewick"/>
    <s v="WA"/>
    <s v="99336"/>
    <s v="US"/>
    <s v="The Farmlink Project"/>
    <n v="103.4"/>
    <n v="100"/>
    <d v="2021-03-18T12:37:00"/>
    <x v="155"/>
    <x v="1"/>
    <s v="Card"/>
  </r>
  <r>
    <s v="Lelia"/>
    <s v="Latane"/>
    <s v="Lelia Latane"/>
    <n v="5492"/>
    <s v="latanels@gmail.com"/>
    <n v="18042241361"/>
    <s v="73 Poland St"/>
    <s v="Montross"/>
    <s v="VA"/>
    <s v="22520"/>
    <s v="US"/>
    <s v="The Farmlink Project"/>
    <n v="20.68"/>
    <n v="20"/>
    <d v="2020-05-13T09:00:00"/>
    <x v="65"/>
    <x v="0"/>
    <s v="Card"/>
  </r>
  <r>
    <s v="Lemma"/>
    <s v="Taha"/>
    <s v="Lemma Taha"/>
    <n v="5493"/>
    <s v="ltaha1@gmail.com"/>
    <n v="15517956768"/>
    <s v="43 Rawson Ct"/>
    <s v="Hillsdale"/>
    <s v="NJ"/>
    <s v="07642"/>
    <s v="US"/>
    <s v="The Farmlink Project"/>
    <n v="51.7"/>
    <n v="50"/>
    <d v="2020-11-24T13:06:00"/>
    <x v="42"/>
    <x v="0"/>
    <s v="PayPal"/>
  </r>
  <r>
    <s v="Len &amp; Teresa"/>
    <s v="Holland"/>
    <s v="Len &amp; Teresa Holland"/>
    <n v="5494"/>
    <s v="tgholland@bellsouth.net"/>
    <n v="12059488293"/>
    <s v="2612 Mountainwoods Dr. "/>
    <s v="Vestavia Hills"/>
    <s v="AL"/>
    <s v="35216"/>
    <s v="US"/>
    <s v="The Farmlink Project"/>
    <n v="206.8"/>
    <n v="200"/>
    <d v="2020-07-05T09:03:00"/>
    <x v="137"/>
    <x v="0"/>
    <s v="Card"/>
  </r>
  <r>
    <s v="Len &amp; Teresa"/>
    <s v="Holland"/>
    <s v="Len &amp; Teresa Holland"/>
    <n v="5494"/>
    <s v="tgholland@bellsouth.net"/>
    <n v="12059488293"/>
    <s v="2612 Mountain Woods Dr"/>
    <s v="Vestavia Hills"/>
    <s v="AL"/>
    <s v="35216"/>
    <s v="US"/>
    <s v="The Farmlink Project"/>
    <n v="206.8"/>
    <n v="200"/>
    <d v="2020-09-06T06:19:00"/>
    <x v="264"/>
    <x v="0"/>
    <s v="Card"/>
  </r>
  <r>
    <s v="Len &amp; Teresa"/>
    <s v="Holland"/>
    <s v="Len &amp; Teresa Holland"/>
    <n v="5494"/>
    <s v="tgholland@bellsouth.net"/>
    <n v="12059488293"/>
    <s v="2612 Mountain Woods Dr"/>
    <s v="Vestavia Hills"/>
    <s v="AL"/>
    <s v="35216"/>
    <s v="US"/>
    <s v="The Farmlink Project"/>
    <n v="206.8"/>
    <n v="200"/>
    <d v="2020-10-10T18:59:00"/>
    <x v="10"/>
    <x v="0"/>
    <s v="PayPal"/>
  </r>
  <r>
    <s v="Len &amp; Teresa"/>
    <s v="Holland"/>
    <s v="Len &amp; Teresa Holland"/>
    <n v="5494"/>
    <s v="tgholland@bellsouth.net"/>
    <n v="12059488293"/>
    <s v="2612 Mountain Woods Dr"/>
    <s v="Vestavia Hills"/>
    <s v="AL"/>
    <s v="35216"/>
    <s v="US"/>
    <s v="The Farmlink Project"/>
    <n v="206.8"/>
    <n v="200"/>
    <d v="2020-11-05T09:37:00"/>
    <x v="382"/>
    <x v="0"/>
    <s v="Card"/>
  </r>
  <r>
    <s v="Len &amp; Teresa"/>
    <s v="Holland"/>
    <s v="Len &amp; Teresa Holland"/>
    <n v="5494"/>
    <s v="tgholland@bellsouth.net"/>
    <n v="12059488293"/>
    <s v="2612 Mountainwoods Dr"/>
    <s v="Vestavia Hills"/>
    <s v="AL"/>
    <s v="35216"/>
    <s v="US"/>
    <s v="The Farmlink Project"/>
    <n v="206.8"/>
    <n v="200"/>
    <d v="2021-01-15T16:18:00"/>
    <x v="273"/>
    <x v="1"/>
    <s v="Card"/>
  </r>
  <r>
    <s v="Lena"/>
    <s v="Goldstein"/>
    <s v="Lena Goldstein"/>
    <n v="5495"/>
    <s v="wgp@stanford.edu"/>
    <n v="14439790825"/>
    <s v="327 Warren Ave"/>
    <s v="Baltimore"/>
    <s v="MD"/>
    <s v="21230"/>
    <s v="US"/>
    <s v="The Farmlink Project"/>
    <n v="20"/>
    <n v="20"/>
    <d v="2020-09-18T09:48:00"/>
    <x v="104"/>
    <x v="0"/>
    <s v="Card"/>
  </r>
  <r>
    <s v="Lena"/>
    <s v="Maurizzio"/>
    <s v="Lena Maurizzio"/>
    <n v="5496"/>
    <s v="maurizz202@gmail.com"/>
    <n v="12317507504"/>
    <s v="3179 Markward Dr"/>
    <s v="The Villages"/>
    <s v="FL"/>
    <s v="32163"/>
    <s v="US"/>
    <s v="The Farmlink Project"/>
    <n v="517"/>
    <n v="500"/>
    <d v="2020-11-23T16:49:00"/>
    <x v="38"/>
    <x v="0"/>
    <s v="Card"/>
  </r>
  <r>
    <s v="Lenora"/>
    <s v="Moses"/>
    <s v="Lenora Moses"/>
    <n v="5497"/>
    <s v="rettchr2014@gmail.com"/>
    <n v="18472196618"/>
    <s v="7648 Mendocino Dr"/>
    <s v="Gurnee"/>
    <s v="IL"/>
    <s v="60031"/>
    <s v="US"/>
    <s v="The Farmlink Project"/>
    <n v="103.4"/>
    <n v="100"/>
    <d v="2020-12-20T12:57:00"/>
    <x v="86"/>
    <x v="0"/>
    <s v="Card"/>
  </r>
  <r>
    <s v="Lenore"/>
    <s v="Luciano"/>
    <s v="Lenore Luciano"/>
    <n v="5498"/>
    <s v="lenorel@roadrunner.com"/>
    <m/>
    <s v="34 Pelham Dr"/>
    <s v="Buffalo"/>
    <s v="NY"/>
    <s v="14214"/>
    <s v="US"/>
    <s v="The Farmlink Project"/>
    <n v="103.4"/>
    <n v="100"/>
    <d v="2020-06-11T10:33:00"/>
    <x v="18"/>
    <x v="0"/>
    <s v="PayPal"/>
  </r>
  <r>
    <s v="leo"/>
    <s v="gonzalez"/>
    <s v="leo gonzalez"/>
    <n v="5499"/>
    <s v="leo.gonzalez618@yahoo.com"/>
    <n v="15106579488"/>
    <s v="40369 Laiolo Rd"/>
    <s v="Fremont"/>
    <s v="CA"/>
    <s v="94538"/>
    <s v="US"/>
    <s v="The Farmlink Project"/>
    <n v="25.85"/>
    <n v="25"/>
    <d v="2020-05-17T14:47:00"/>
    <x v="62"/>
    <x v="0"/>
    <s v="Card"/>
  </r>
  <r>
    <s v="Leoba"/>
    <s v="Estridge "/>
    <s v="Leoba Estridge"/>
    <n v="5500"/>
    <s v="lfestridge@gmail.com"/>
    <n v="16176948745"/>
    <s v="79 Algonquin Rd"/>
    <s v="Chestnut Hill"/>
    <s v="MA"/>
    <s v="02467"/>
    <s v="US"/>
    <s v="The Farmlink Project"/>
    <n v="103.4"/>
    <n v="100"/>
    <d v="2020-11-27T06:01:00"/>
    <x v="12"/>
    <x v="1"/>
    <s v="Card"/>
  </r>
  <r>
    <s v="LEONA"/>
    <s v="GODDEN"/>
    <s v="LEONA GODDEN"/>
    <n v="5501"/>
    <s v="clgodden@sbcglobal.net"/>
    <m/>
    <s v="PO Box 508"/>
    <s v="New Harmony"/>
    <s v="UT"/>
    <s v="84757"/>
    <s v="US"/>
    <s v="The Farmlink Project"/>
    <n v="100"/>
    <n v="100"/>
    <s v="May 6, 2020 at 8:21:02 PM MDT"/>
    <x v="16"/>
    <x v="0"/>
    <s v="Card"/>
  </r>
  <r>
    <s v="Leonard"/>
    <s v="Bull"/>
    <s v="Leonard Bull"/>
    <n v="5502"/>
    <s v="homebull@aul.com"/>
    <n v="19194913317"/>
    <s v="3755 Old Sand Mine Dr"/>
    <s v="Wilmington"/>
    <s v="NC"/>
    <s v="28412"/>
    <s v="US"/>
    <s v="The Farmlink Project"/>
    <n v="51.7"/>
    <n v="50"/>
    <d v="2020-05-30T04:44:00"/>
    <x v="169"/>
    <x v="0"/>
    <s v="PayPal"/>
  </r>
  <r>
    <s v="Leonard"/>
    <s v="Vito"/>
    <s v="Leonard Vito"/>
    <n v="5503"/>
    <s v="lennyvito49@gmail.com"/>
    <n v="17276567600"/>
    <s v="23106 Prince George Dr"/>
    <s v="Lewes"/>
    <s v="DE"/>
    <s v="19958"/>
    <s v="US"/>
    <s v="The Farmlink Project"/>
    <n v="51.7"/>
    <n v="50"/>
    <d v="2020-06-14T05:23:00"/>
    <x v="27"/>
    <x v="0"/>
    <s v="Card"/>
  </r>
  <r>
    <s v="Leonard"/>
    <s v="Vito"/>
    <s v="Leonard Vito"/>
    <n v="5503"/>
    <s v="lennyvito49@gmail.com"/>
    <n v="17276567600"/>
    <s v="23106 Prince George Dr"/>
    <s v="Lewes"/>
    <s v="DE"/>
    <s v="19958"/>
    <s v="US"/>
    <s v="The Farmlink Project"/>
    <n v="51.7"/>
    <n v="50"/>
    <d v="2020-06-14T05:23:00"/>
    <x v="27"/>
    <x v="1"/>
    <s v="Card"/>
  </r>
  <r>
    <s v="Leonard"/>
    <s v="Vito"/>
    <s v="Leonard Vito"/>
    <n v="5503"/>
    <s v="lennyvito49@gmail.com"/>
    <n v="17276567600"/>
    <s v="23106 Prince George Dr"/>
    <s v="Lewes"/>
    <s v="DE"/>
    <s v="19958"/>
    <s v="US"/>
    <s v="The Farmlink Project"/>
    <n v="51.7"/>
    <n v="50"/>
    <d v="2020-06-14T05:23:00"/>
    <x v="27"/>
    <x v="1"/>
    <s v="Card"/>
  </r>
  <r>
    <s v="Leonard"/>
    <s v="Vito"/>
    <s v="Leonard Vito"/>
    <n v="5503"/>
    <s v="lennyvito49@gmail.com"/>
    <n v="17276567600"/>
    <s v="23106 Prince George Dr"/>
    <s v="Lewes"/>
    <s v="DE"/>
    <s v="19958"/>
    <s v="US"/>
    <s v="The Farmlink Project"/>
    <n v="51.7"/>
    <n v="50"/>
    <d v="2020-06-14T05:23:00"/>
    <x v="27"/>
    <x v="1"/>
    <s v="Card"/>
  </r>
  <r>
    <s v="Leonard"/>
    <s v="Vito"/>
    <s v="Leonard Vito"/>
    <n v="5503"/>
    <s v="lennyvito49@gmail.com"/>
    <n v="17276567600"/>
    <s v="23106 Prince George Dr"/>
    <s v="Lewes"/>
    <s v="DE"/>
    <s v="19958"/>
    <s v="US"/>
    <s v="The Farmlink Project"/>
    <n v="51.7"/>
    <n v="50"/>
    <d v="2020-06-14T05:23:00"/>
    <x v="27"/>
    <x v="1"/>
    <s v="Card"/>
  </r>
  <r>
    <s v="Leonard"/>
    <s v="Weiss"/>
    <s v="Leonard Weiss"/>
    <n v="5504"/>
    <s v="puckman5216@yahoo.com"/>
    <m/>
    <s v="31500 Northwestern Highway"/>
    <s v="Farmington Hills"/>
    <s v="MI"/>
    <s v="48334"/>
    <s v="US"/>
    <s v="The Farmlink Project"/>
    <n v="100"/>
    <n v="100"/>
    <s v="May 7, 2020 at 5:07:51 AM MDT"/>
    <x v="71"/>
    <x v="0"/>
    <s v="Card"/>
  </r>
  <r>
    <s v="Leonardo"/>
    <s v="Arias"/>
    <s v="Leonardo Arias"/>
    <n v="5505"/>
    <s v="leonardoariasnyc@gmail.com"/>
    <n v="19179027244"/>
    <s v="524 Hartford Street"/>
    <s v="Perth Amboy"/>
    <s v="NJ"/>
    <s v="08861"/>
    <s v="US"/>
    <s v="The Farmlink Project"/>
    <n v="103.4"/>
    <n v="100"/>
    <d v="2020-05-14T04:28:00"/>
    <x v="117"/>
    <x v="0"/>
    <s v="PayPal"/>
  </r>
  <r>
    <s v="Leonie"/>
    <s v="Batkin"/>
    <s v="Leonie Batkin"/>
    <n v="5506"/>
    <s v="leonie.batkin23@gmail.com"/>
    <n v="16505566205"/>
    <s v="23 Spinnaker Pl"/>
    <s v="Redwood City"/>
    <s v="CA"/>
    <s v="94065"/>
    <s v="US"/>
    <s v="The Farmlink Project"/>
    <n v="51.7"/>
    <n v="50"/>
    <d v="2020-05-18T12:33:00"/>
    <x v="47"/>
    <x v="0"/>
    <s v="Card"/>
  </r>
  <r>
    <s v="Leonie"/>
    <s v="Batkin"/>
    <s v="Leonie Batkin"/>
    <n v="5506"/>
    <s v="leonie.batkin23@gmail.com"/>
    <n v="16505566205"/>
    <s v="23 Spinnaker PL"/>
    <s v="Redwood City"/>
    <s v="CA"/>
    <s v="94065"/>
    <s v="US"/>
    <s v="The Farmlink Project"/>
    <n v="51.7"/>
    <n v="50"/>
    <d v="2020-07-21T16:30:00"/>
    <x v="26"/>
    <x v="1"/>
    <s v="Card"/>
  </r>
  <r>
    <s v="Les"/>
    <s v="Rose"/>
    <s v="Les Rose"/>
    <n v="5507"/>
    <s v="les@lesrosemusic.com"/>
    <m/>
    <s v="47 Bundy Circle"/>
    <s v="BUELLTON"/>
    <s v="CA"/>
    <s v="93427"/>
    <s v="US"/>
    <s v="The Farmlink Project"/>
    <n v="25"/>
    <n v="25"/>
    <s v="December 1, 2020 at 9:30:51 PM MST"/>
    <x v="28"/>
    <x v="0"/>
    <s v="PayPal"/>
  </r>
  <r>
    <s v="Leslee"/>
    <s v="Conner"/>
    <s v="Leslee Conner"/>
    <n v="5508"/>
    <s v="Llcjshop@yahoo.com"/>
    <n v="12069998335"/>
    <s v="6685 SE Garfield St"/>
    <s v="Port Orchard"/>
    <s v="WA"/>
    <s v="98366"/>
    <s v="US"/>
    <s v="The Farmlink Project"/>
    <n v="258.5"/>
    <n v="250"/>
    <d v="2020-11-23T18:06:00"/>
    <x v="38"/>
    <x v="0"/>
    <s v="Card"/>
  </r>
  <r>
    <s v="Lesley"/>
    <s v="King"/>
    <s v="Lesley King"/>
    <n v="5509"/>
    <s v="lesley@back40farmgroup.com"/>
    <m/>
    <s v="7 Bryon Rd"/>
    <s v="Old Greenwich"/>
    <s v="CT"/>
    <s v="06870"/>
    <s v="US"/>
    <s v="The Farmlink Project"/>
    <n v="100"/>
    <n v="100"/>
    <s v="May 9, 2020 at 11:50:33 PM MDT"/>
    <x v="99"/>
    <x v="0"/>
    <s v="Card"/>
  </r>
  <r>
    <s v="Lesley"/>
    <s v="Watilo"/>
    <s v="Lesley Watilo"/>
    <n v="5510"/>
    <s v="l.watilo@gmail.com"/>
    <m/>
    <s v="31 Brandon Place"/>
    <s v="ROCKY RIVER"/>
    <s v="OH"/>
    <s v="44116"/>
    <s v="US"/>
    <s v="The Farmlink Project"/>
    <n v="50"/>
    <n v="50"/>
    <s v="December 1, 2020 at 2:41:23 PM MST"/>
    <x v="28"/>
    <x v="0"/>
    <s v="PayPal"/>
  </r>
  <r>
    <s v="Lesley "/>
    <s v="Watilo "/>
    <s v="Lesley Watilo"/>
    <n v="5510"/>
    <s v="l.watilo@gmail.com"/>
    <n v="12162691376"/>
    <s v="31 BRANDON PL"/>
    <s v="ROCKY RIVER"/>
    <s v="OH"/>
    <s v="44116"/>
    <s v="US"/>
    <s v="The Farmlink Project"/>
    <n v="15"/>
    <n v="15"/>
    <d v="2021-07-02T09:29:00"/>
    <x v="279"/>
    <x v="0"/>
    <s v="PayPal"/>
  </r>
  <r>
    <s v="Lesley"/>
    <s v="Witt"/>
    <s v="Lesley Witt"/>
    <n v="5511"/>
    <s v="doublewitted@msn.com"/>
    <n v="13366829195"/>
    <s v="212 Bear Run Ln"/>
    <s v="Kernersville"/>
    <s v="NC"/>
    <s v="27284"/>
    <s v="US"/>
    <s v="The Farmlink Project"/>
    <n v="31.02"/>
    <n v="30"/>
    <d v="2020-05-12T22:08:00"/>
    <x v="23"/>
    <x v="0"/>
    <s v="Card"/>
  </r>
  <r>
    <s v="Lesley"/>
    <s v="Witt"/>
    <s v="Lesley Witt"/>
    <n v="5511"/>
    <s v="doublewitted@msn.com"/>
    <m/>
    <s v="212 Bear Run Lane"/>
    <s v="Kernersville"/>
    <s v="NC"/>
    <s v="27284"/>
    <s v="US"/>
    <s v="The Farmlink Project"/>
    <n v="50"/>
    <n v="50"/>
    <s v="December 6, 2020 at 9:31:59 AM MST"/>
    <x v="157"/>
    <x v="0"/>
    <s v="PayPal"/>
  </r>
  <r>
    <s v="Lesley"/>
    <s v="Witt"/>
    <s v="Lesley Witt"/>
    <n v="5511"/>
    <s v="doublewitted@msn.com"/>
    <n v="13366829195"/>
    <s v="212 Bear Run Ln"/>
    <s v="Kernersville"/>
    <s v="NC"/>
    <s v="27284"/>
    <s v="US"/>
    <s v="The Farmlink Project"/>
    <n v="25.85"/>
    <n v="25"/>
    <d v="2021-02-19T06:41:00"/>
    <x v="353"/>
    <x v="0"/>
    <s v="Apple Pay"/>
  </r>
  <r>
    <s v="Lesley"/>
    <s v="Wright"/>
    <s v="Lesley Wright"/>
    <n v="5512"/>
    <s v="jangosarita@gmail.com"/>
    <m/>
    <s v="607 10th Ave"/>
    <s v="GRINNELL"/>
    <s v="IA"/>
    <s v="50112"/>
    <s v="US"/>
    <s v="The Farmlink Project"/>
    <n v="45"/>
    <n v="45"/>
    <s v="December 1, 2020 at 7:23:06 PM MST"/>
    <x v="28"/>
    <x v="0"/>
    <s v="Card"/>
  </r>
  <r>
    <s v="Leslie "/>
    <s v="Bergman"/>
    <s v="Leslie Bergman"/>
    <n v="5513"/>
    <s v="lesliebergman3@gmail.com"/>
    <n v="19785059050"/>
    <s v="333 Lexington Rd"/>
    <s v="Concord"/>
    <s v="MA"/>
    <s v="01742"/>
    <s v="US"/>
    <s v="The Farmlink Project"/>
    <n v="100"/>
    <n v="100"/>
    <d v="2020-11-03T17:57:00"/>
    <x v="411"/>
    <x v="0"/>
    <s v="PayPal"/>
  </r>
  <r>
    <s v="Leslie"/>
    <s v="Calderoni"/>
    <s v="Leslie Calderoni"/>
    <n v="5514"/>
    <s v="leslie.calderoni@gmail.com"/>
    <n v="18314350790"/>
    <s v="1495 Glenwood Dr"/>
    <s v="Scotts Valley"/>
    <s v="CA"/>
    <s v="95066"/>
    <s v="US"/>
    <s v="The Farmlink Project"/>
    <n v="10.34"/>
    <n v="10"/>
    <d v="2021-03-18T12:49:00"/>
    <x v="155"/>
    <x v="1"/>
    <s v="Card"/>
  </r>
  <r>
    <s v="Leslie"/>
    <s v="Clark"/>
    <s v="Leslie Clark"/>
    <n v="5515"/>
    <s v="luciakat1@gmail.com"/>
    <n v="17139274442"/>
    <s v="4411 Camellia Ln"/>
    <s v="Bellaire"/>
    <s v="TX"/>
    <s v="77401"/>
    <s v="US"/>
    <s v="The Farmlink Project"/>
    <n v="103.4"/>
    <n v="100"/>
    <d v="2020-08-18T18:37:00"/>
    <x v="8"/>
    <x v="0"/>
    <s v="Card"/>
  </r>
  <r>
    <s v="Leslie"/>
    <s v="Clark"/>
    <s v="Leslie Clark"/>
    <n v="5515"/>
    <s v="luciakat1@gmail.com"/>
    <n v="17139274442"/>
    <s v="4411 Camellia Lane"/>
    <s v="Bellaire"/>
    <s v="TX"/>
    <s v="77401"/>
    <s v="US"/>
    <s v="The Farmlink Project"/>
    <n v="103.4"/>
    <n v="100"/>
    <d v="2020-12-17T15:04:00"/>
    <x v="115"/>
    <x v="0"/>
    <s v="PayPal"/>
  </r>
  <r>
    <s v="Leslie"/>
    <s v="Clark"/>
    <s v="Leslie Clark"/>
    <n v="5515"/>
    <s v="luciakat1@gmail.com"/>
    <n v="17139274442"/>
    <s v="4411 Camellia Lane"/>
    <s v="Bellaire"/>
    <s v="TX"/>
    <s v="77401"/>
    <s v="US"/>
    <s v="The Farmlink Project"/>
    <n v="103.4"/>
    <n v="100"/>
    <d v="2021-02-24T21:12:00"/>
    <x v="114"/>
    <x v="0"/>
    <s v="Card"/>
  </r>
  <r>
    <s v="leslie"/>
    <s v="cownie"/>
    <s v="leslie cownie"/>
    <n v="5516"/>
    <s v="glcownie@msn.com"/>
    <n v="17169821291"/>
    <s v="67 dogwood rd"/>
    <s v="williamsville"/>
    <s v="NY"/>
    <s v="14221"/>
    <s v="US"/>
    <s v="The Farmlink Project"/>
    <n v="103.4"/>
    <n v="100"/>
    <d v="2020-06-27T13:22:00"/>
    <x v="80"/>
    <x v="1"/>
    <s v="Card"/>
  </r>
  <r>
    <s v="Leslie"/>
    <s v="Fisken"/>
    <s v="Leslie Fisken"/>
    <n v="5517"/>
    <s v="lesliefisken@gmail.com"/>
    <n v="15019441492"/>
    <s v="5223 Sherwood Road"/>
    <s v="Little Rock"/>
    <s v="AR"/>
    <s v="72207"/>
    <s v="US"/>
    <s v="The Farmlink Project"/>
    <n v="103.4"/>
    <n v="100"/>
    <d v="2020-07-10T15:47:00"/>
    <x v="48"/>
    <x v="0"/>
    <s v="Card"/>
  </r>
  <r>
    <s v="Leslie"/>
    <s v="Fisken"/>
    <s v="Leslie Fisken"/>
    <n v="5517"/>
    <s v="lesliefisken@gmail.com"/>
    <n v="15019441492"/>
    <s v="5223 Sherwood Rd"/>
    <s v="Little Rock"/>
    <s v="AR"/>
    <s v="72207"/>
    <s v="US"/>
    <s v="The Farmlink Project"/>
    <n v="103.4"/>
    <n v="100"/>
    <d v="2020-11-17T17:16:00"/>
    <x v="21"/>
    <x v="0"/>
    <s v="Apple Pay"/>
  </r>
  <r>
    <s v="Leslie"/>
    <s v="Garcia"/>
    <s v="Leslie Garcia"/>
    <n v="5518"/>
    <s v="lgarc@valent.com"/>
    <m/>
    <s v="4300 Norris Canyon Road"/>
    <s v="San Ramon"/>
    <s v="CA"/>
    <s v="94583"/>
    <s v="US"/>
    <s v="The Farmlink Project"/>
    <n v="100"/>
    <n v="100"/>
    <d v="2020-08-11T12:31:00"/>
    <x v="52"/>
    <x v="0"/>
    <s v="Card"/>
  </r>
  <r>
    <s v="Leslie"/>
    <s v="Gurney"/>
    <s v="Leslie Gurney"/>
    <n v="5519"/>
    <s v="n2dafuture4u@gmail.com"/>
    <m/>
    <s v="20331 Bowfonds St"/>
    <s v="Ashburn"/>
    <s v="VA"/>
    <s v="20147-7404"/>
    <s v="US"/>
    <s v="The Farmlink Project"/>
    <n v="100"/>
    <n v="100"/>
    <s v="May 7, 2020 at 3:52:44 AM MDT"/>
    <x v="71"/>
    <x v="0"/>
    <s v="Card"/>
  </r>
  <r>
    <s v="Leslie"/>
    <s v="Hudson"/>
    <s v="Leslie Hudson"/>
    <n v="5520"/>
    <s v="lmhudson85@gmail.com"/>
    <n v="15402973696"/>
    <s v="2957 Otter Hill Rd"/>
    <s v="Bedford"/>
    <s v="VA"/>
    <s v="24523"/>
    <s v="US"/>
    <s v="The Farmlink Project"/>
    <n v="51.7"/>
    <n v="50"/>
    <d v="2020-12-31T16:16:00"/>
    <x v="22"/>
    <x v="0"/>
    <s v="Card"/>
  </r>
  <r>
    <s v="Leslie "/>
    <s v="Hynes "/>
    <s v="Leslie Hynes"/>
    <n v="5521"/>
    <s v="leslieghynes@gmail.com"/>
    <n v="16317543636"/>
    <s v="11 Devon Pl"/>
    <s v="Northport"/>
    <s v="NY"/>
    <s v="11768"/>
    <s v="US"/>
    <s v="The Farmlink Project"/>
    <n v="50"/>
    <n v="50"/>
    <d v="2020-11-23T15:59:00"/>
    <x v="38"/>
    <x v="0"/>
    <s v="PayPal"/>
  </r>
  <r>
    <s v="Leslie"/>
    <s v="Lahr"/>
    <s v="Leslie Lahr"/>
    <n v="5522"/>
    <s v="leslie.lahr@yahoo.com"/>
    <m/>
    <s v="10402 Fidelity Ave"/>
    <s v="Cleveland"/>
    <s v="OH"/>
    <s v="44111"/>
    <s v="US"/>
    <s v="The Farmlink Project"/>
    <n v="25.85"/>
    <n v="25"/>
    <d v="2020-06-12T06:23:00"/>
    <x v="30"/>
    <x v="0"/>
    <s v="Card"/>
  </r>
  <r>
    <s v="Leslie"/>
    <s v="Leroux"/>
    <s v="Leslie Leroux"/>
    <n v="5523"/>
    <s v="lleroux@cdpwise.net"/>
    <n v="15198180804"/>
    <s v="P.O. Box 40147"/>
    <s v="Redford"/>
    <s v="MI"/>
    <s v="48240"/>
    <s v="US"/>
    <s v="The Farmlink Project"/>
    <n v="51.7"/>
    <n v="50"/>
    <d v="2020-11-25T07:49:00"/>
    <x v="20"/>
    <x v="1"/>
    <s v="Card"/>
  </r>
  <r>
    <s v="Leslie"/>
    <s v="Limmer"/>
    <s v="Leslie Limmer"/>
    <n v="5524"/>
    <s v="leslielimmer@aol.com"/>
    <m/>
    <s v="3001 Veazey Ter NW Apt 404"/>
    <s v="Washington"/>
    <s v="DC"/>
    <s v="20008-5401"/>
    <s v="US"/>
    <s v="The Farmlink Project"/>
    <n v="100"/>
    <n v="100"/>
    <s v="May 3, 2020 at 4:42:52 PM MDT"/>
    <x v="79"/>
    <x v="0"/>
    <s v="Card"/>
  </r>
  <r>
    <s v="Leslie "/>
    <s v="McMahan"/>
    <s v="Leslie McMahan"/>
    <n v="5525"/>
    <s v="lkmcmahan@gmail.com"/>
    <n v="18167218913"/>
    <s v="1110 Owen Ave"/>
    <s v="Jacksonville Beach"/>
    <s v="FL"/>
    <s v="32250"/>
    <s v="US"/>
    <s v="The Farmlink Project"/>
    <n v="103.4"/>
    <n v="100"/>
    <d v="2020-05-17T11:28:00"/>
    <x v="62"/>
    <x v="0"/>
    <s v="Card"/>
  </r>
  <r>
    <s v="Leslie "/>
    <s v="Newman "/>
    <s v="Leslie Newman"/>
    <n v="5526"/>
    <s v="lesliejkn626@gmail.com"/>
    <n v="13025402445"/>
    <s v="5 Lewes Ave"/>
    <s v="Lewes"/>
    <s v="DE"/>
    <s v="19958"/>
    <s v="US"/>
    <s v="The Farmlink Project"/>
    <n v="103.4"/>
    <n v="100"/>
    <d v="2020-07-25T09:14:00"/>
    <x v="5"/>
    <x v="0"/>
    <s v="PayPal"/>
  </r>
  <r>
    <s v="Leslie"/>
    <s v="Oren"/>
    <s v="Leslie Oren"/>
    <n v="5527"/>
    <s v="LeslieOren58@gmail.com"/>
    <n v="14145879817"/>
    <s v="444 Quail Point Drive"/>
    <s v="Mount Pleasant "/>
    <s v="WI"/>
    <s v="53406"/>
    <s v="US"/>
    <s v="The Farmlink Project"/>
    <n v="517"/>
    <n v="500"/>
    <d v="2020-11-24T09:22:00"/>
    <x v="42"/>
    <x v="0"/>
    <s v="Card"/>
  </r>
  <r>
    <s v="Leslie"/>
    <s v="Pomarole"/>
    <s v="Leslie Pomarole"/>
    <n v="5528"/>
    <s v="leslie.pomarole@gmail.com"/>
    <m/>
    <s v="225 Dorchester Street"/>
    <s v="Boston"/>
    <s v="MA"/>
    <s v="02127"/>
    <s v="US"/>
    <s v="The Farmlink Project"/>
    <n v="100"/>
    <n v="100"/>
    <s v="December 1, 2020 at 4:07:37 PM MST"/>
    <x v="28"/>
    <x v="0"/>
    <s v="Card"/>
  </r>
  <r>
    <s v="LESLIE"/>
    <s v="Robinson-Stone"/>
    <s v="LESLIE Robinson-Stone"/>
    <n v="5529"/>
    <s v="lrobinsonstone@yahoo.com"/>
    <n v="18052942205"/>
    <s v="621 North Y St."/>
    <s v="Lompoc"/>
    <s v="CA"/>
    <s v="93436"/>
    <s v="US"/>
    <s v="The Farmlink Project"/>
    <n v="103.4"/>
    <n v="100"/>
    <d v="2021-03-18T12:38:00"/>
    <x v="155"/>
    <x v="1"/>
    <s v="Card"/>
  </r>
  <r>
    <s v="Leslie"/>
    <s v="Rognas"/>
    <s v="Leslie Rognas"/>
    <n v="5530"/>
    <s v="leslie.rognas@gmail.com"/>
    <n v="14085068363"/>
    <s v="996 Smugglers Cove Rd"/>
    <s v="Friday Harbor"/>
    <s v="WA"/>
    <s v="98250"/>
    <s v="US"/>
    <s v="The Farmlink Project"/>
    <n v="51.7"/>
    <n v="50"/>
    <d v="2020-06-18T18:20:00"/>
    <x v="177"/>
    <x v="0"/>
    <s v="Card"/>
  </r>
  <r>
    <s v="Leslie"/>
    <s v="Romanyshyn"/>
    <s v="Leslie Romanyshyn"/>
    <n v="5531"/>
    <s v="laromanyshyn@comcast.net"/>
    <n v="15209753868"/>
    <s v="2460 N Buttercup Dr"/>
    <s v="Tucson"/>
    <s v="AZ"/>
    <s v="85749"/>
    <s v="US"/>
    <s v="The Farmlink Project"/>
    <n v="51.7"/>
    <n v="50"/>
    <d v="2020-12-12T09:30:00"/>
    <x v="218"/>
    <x v="0"/>
    <s v="Card"/>
  </r>
  <r>
    <s v="Leslie"/>
    <s v="Stipe"/>
    <s v="Leslie Stipe"/>
    <n v="5532"/>
    <s v="ldstipe@gmail.com"/>
    <n v="16308535200"/>
    <s v="190 N Elm Ave"/>
    <s v="Elmhurst"/>
    <s v="IL"/>
    <s v="60126"/>
    <s v="US"/>
    <s v="The Farmlink Project"/>
    <n v="50"/>
    <n v="50"/>
    <d v="2020-11-25T15:58:00"/>
    <x v="20"/>
    <x v="1"/>
    <s v="Card"/>
  </r>
  <r>
    <s v="Leslie"/>
    <s v="Tucker"/>
    <s v="Leslie Tucker"/>
    <n v="5533"/>
    <s v="ltucker794@iannet.net"/>
    <n v="17074792821"/>
    <s v="2113 Sommer St"/>
    <s v="Napa"/>
    <s v="CA"/>
    <s v="94559"/>
    <s v="US"/>
    <s v="The Farmlink Project"/>
    <n v="103.4"/>
    <n v="100"/>
    <d v="2020-12-03T07:10:00"/>
    <x v="174"/>
    <x v="0"/>
    <s v="Card"/>
  </r>
  <r>
    <s v="Leslie"/>
    <s v="VanTine"/>
    <s v="Leslie VanTine"/>
    <n v="5534"/>
    <s v="WneCllctr@aol.com"/>
    <n v="17164815324"/>
    <s v="6270 Creekbend Court"/>
    <s v="Clarence Center"/>
    <s v="NY"/>
    <s v="14032"/>
    <s v="US"/>
    <s v="The Farmlink Project"/>
    <n v="155.1"/>
    <n v="150"/>
    <d v="2020-12-19T10:29:00"/>
    <x v="265"/>
    <x v="0"/>
    <s v="Card"/>
  </r>
  <r>
    <s v="Leticia"/>
    <s v="Cabrera"/>
    <s v="Leticia Cabrera"/>
    <n v="5535"/>
    <s v="cabrera949@me.com"/>
    <m/>
    <s v="520 W 28th APT 22"/>
    <s v="New York"/>
    <s v="NY"/>
    <s v="10001"/>
    <s v="US"/>
    <s v="The Farmlink Project"/>
    <n v="100"/>
    <n v="100"/>
    <s v="May 7, 2020 at 6:28:36 PM MDT"/>
    <x v="71"/>
    <x v="0"/>
    <s v="Card"/>
  </r>
  <r>
    <s v="Leticia"/>
    <s v="Rosales"/>
    <s v="Leticia Rosales"/>
    <n v="5536"/>
    <s v="lrosales@mhm.org"/>
    <n v="19154229050"/>
    <s v="9339 Wildstone Pl"/>
    <s v="San Antonio"/>
    <s v="TX"/>
    <s v="78254"/>
    <s v="US"/>
    <s v="The Farmlink Project"/>
    <n v="25"/>
    <n v="25"/>
    <d v="2020-05-19T12:46:00"/>
    <x v="58"/>
    <x v="1"/>
    <s v="Card"/>
  </r>
  <r>
    <s v="Letitia"/>
    <s v="Goodjoint"/>
    <s v="Letitia Goodjoint"/>
    <n v="5537"/>
    <s v="lgoodjoint@gmail.com"/>
    <n v="17043189874"/>
    <s v="3525 Citiside Drive, 308"/>
    <s v="Charlotte"/>
    <s v="NC"/>
    <s v="28215"/>
    <s v="US"/>
    <s v="The Farmlink Project"/>
    <n v="100"/>
    <n v="100"/>
    <d v="2020-11-24T06:56:00"/>
    <x v="42"/>
    <x v="0"/>
    <s v="PayPal"/>
  </r>
  <r>
    <s v="Levi"/>
    <s v="Bowen"/>
    <s v="Levi Bowen"/>
    <n v="5538"/>
    <s v="l.matt.bowen@gmail.com"/>
    <n v="17173319583"/>
    <s v="23 Clover Hill Rd"/>
    <s v="Newburg"/>
    <s v="PA"/>
    <s v="17240"/>
    <s v="US"/>
    <s v="The Farmlink Project"/>
    <n v="22.73"/>
    <n v="22.73"/>
    <d v="2020-08-10T11:56:00"/>
    <x v="112"/>
    <x v="0"/>
    <s v="Card"/>
  </r>
  <r>
    <s v="Levi"/>
    <s v="Bowen"/>
    <s v="Levi Bowen"/>
    <n v="5538"/>
    <s v="l.matt.bowen@gmail.com"/>
    <n v="17173319583"/>
    <s v="23 Clover Hill Rd"/>
    <s v="Newburg"/>
    <s v="PA"/>
    <s v="17240"/>
    <s v="US"/>
    <s v="The Farmlink Project"/>
    <n v="4.5"/>
    <n v="4.5"/>
    <d v="2020-08-21T16:24:00"/>
    <x v="315"/>
    <x v="1"/>
    <s v="Card"/>
  </r>
  <r>
    <s v="Levi"/>
    <s v="Bowen "/>
    <s v="Levi Bowen"/>
    <n v="5538"/>
    <s v="l.matt.bowen@gmail.com"/>
    <n v="17173319583"/>
    <s v="23 Clover Hill Rd"/>
    <s v="Newburg"/>
    <s v="PA"/>
    <s v="17240"/>
    <s v="US"/>
    <s v="The Farmlink Project"/>
    <n v="38.64"/>
    <n v="38.64"/>
    <d v="2020-08-25T06:00:00"/>
    <x v="223"/>
    <x v="0"/>
    <s v="PayPal"/>
  </r>
  <r>
    <s v="Levi"/>
    <s v="Bowen"/>
    <s v="Levi Bowen"/>
    <n v="5538"/>
    <s v="l.matt.bowen@gmail.com"/>
    <n v="17173319583"/>
    <s v="23 Clover Hill Rd"/>
    <s v="Newburg"/>
    <s v="PA"/>
    <s v="17240"/>
    <s v="US"/>
    <s v="The Farmlink Project"/>
    <n v="12.47"/>
    <n v="12.47"/>
    <d v="2020-09-13T11:50:00"/>
    <x v="412"/>
    <x v="0"/>
    <s v="Card"/>
  </r>
  <r>
    <s v="Levi"/>
    <s v="Bowen"/>
    <s v="Levi Bowen"/>
    <n v="5538"/>
    <s v="l.matt.bowen@gmail.com"/>
    <n v="17173319583"/>
    <s v="23 Clover Hill Rd"/>
    <s v="Newburg"/>
    <s v="PA"/>
    <s v="17240"/>
    <s v="US"/>
    <s v="The Farmlink Project"/>
    <n v="11.19"/>
    <n v="11.19"/>
    <d v="2020-09-28T19:55:00"/>
    <x v="346"/>
    <x v="0"/>
    <s v="Card"/>
  </r>
  <r>
    <s v="Levi"/>
    <s v="Bowen "/>
    <s v="Levi Bowen"/>
    <n v="5538"/>
    <s v="l.matt.bowen@gmail.com"/>
    <n v="17173319583"/>
    <s v="23 Clover Hill Rd"/>
    <s v="Newburg"/>
    <s v="PA"/>
    <s v="17240"/>
    <s v="US"/>
    <s v="The Farmlink Project"/>
    <n v="5.81"/>
    <n v="5.81"/>
    <d v="2020-10-04T14:40:00"/>
    <x v="241"/>
    <x v="0"/>
    <s v="Card"/>
  </r>
  <r>
    <s v="Levi"/>
    <s v="Bowen"/>
    <s v="Levi Bowen"/>
    <n v="5538"/>
    <s v="l.matt.bowen@gmail.com"/>
    <n v="17173319583"/>
    <s v="23 Clover Hill Rd"/>
    <s v="Newburg"/>
    <s v="PA"/>
    <s v="17240"/>
    <s v="US"/>
    <s v="The Farmlink Project"/>
    <n v="18.79"/>
    <n v="18.79"/>
    <d v="2020-10-16T20:44:00"/>
    <x v="278"/>
    <x v="0"/>
    <s v="Card"/>
  </r>
  <r>
    <s v="Levi"/>
    <s v="Bowen"/>
    <s v="Levi Bowen"/>
    <n v="5538"/>
    <s v="l.matt.bowen@gmail.com"/>
    <n v="17173319583"/>
    <s v="23 Clover Hill Rd"/>
    <s v="Newburg"/>
    <s v="PA"/>
    <s v="17240"/>
    <s v="US"/>
    <s v="The Farmlink Project"/>
    <n v="284"/>
    <n v="284"/>
    <d v="2020-10-30T08:31:00"/>
    <x v="300"/>
    <x v="0"/>
    <s v="PayPal"/>
  </r>
  <r>
    <s v="Levi"/>
    <s v="Bowen"/>
    <s v="Levi Bowen"/>
    <n v="5538"/>
    <s v="l.matt.bowen@gmail.com"/>
    <n v="17173319583"/>
    <s v="23 Clover Hill Rd"/>
    <s v="Newburg"/>
    <s v="PA"/>
    <s v="17240"/>
    <s v="US"/>
    <s v="The Farmlink Project"/>
    <n v="4.0999999999999996"/>
    <n v="4.0999999999999996"/>
    <d v="2020-11-10T12:56:00"/>
    <x v="413"/>
    <x v="0"/>
    <s v="PayPal"/>
  </r>
  <r>
    <s v="Levi"/>
    <s v="Bowen"/>
    <s v="Levi Bowen"/>
    <n v="5538"/>
    <s v="l.matt.bowen@gmail.com"/>
    <n v="17173319583"/>
    <s v="23 Clover Hill Rd"/>
    <s v="Newburg"/>
    <s v="PA"/>
    <s v="17240"/>
    <s v="US"/>
    <s v="The Farmlink Project"/>
    <n v="10.01"/>
    <n v="10.01"/>
    <d v="2021-01-08T16:49:00"/>
    <x v="263"/>
    <x v="1"/>
    <s v="Card"/>
  </r>
  <r>
    <s v="Levi"/>
    <s v="Bruinsma "/>
    <s v="Levi Bruinsma"/>
    <n v="5539"/>
    <s v="levibruinsma@gmail.com"/>
    <n v="19102654690"/>
    <s v="1982 Danube Way"/>
    <s v="Aurora"/>
    <s v="CO"/>
    <s v="80011"/>
    <s v="US"/>
    <s v="The Farmlink Project"/>
    <n v="51.7"/>
    <n v="50"/>
    <d v="2020-06-25T17:06:00"/>
    <x v="35"/>
    <x v="0"/>
    <s v="Card"/>
  </r>
  <r>
    <s v="Levi"/>
    <s v="Bruinsma "/>
    <s v="Levi Bruinsma"/>
    <n v="5539"/>
    <s v="levibruinsma@gmail.com"/>
    <n v="19102654690"/>
    <s v="1982 Danube Way"/>
    <s v="Aurora"/>
    <s v="CO"/>
    <s v="80011"/>
    <s v="US"/>
    <s v="The Farmlink Project"/>
    <n v="51.7"/>
    <n v="50"/>
    <d v="2020-06-25T17:06:00"/>
    <x v="35"/>
    <x v="0"/>
    <s v="PayPal"/>
  </r>
  <r>
    <s v="Levi"/>
    <s v="Bruinsma "/>
    <s v="Levi Bruinsma"/>
    <n v="5539"/>
    <s v="levibruinsma@gmail.com"/>
    <n v="19102654690"/>
    <s v="1982 Danube Way"/>
    <s v="Aurora"/>
    <s v="CO"/>
    <s v="80011"/>
    <s v="US"/>
    <s v="The Farmlink Project"/>
    <n v="51.7"/>
    <n v="50"/>
    <d v="2020-06-25T17:06:00"/>
    <x v="35"/>
    <x v="0"/>
    <s v="PayPal"/>
  </r>
  <r>
    <s v="Levi"/>
    <s v="Bruinsma "/>
    <s v="Levi Bruinsma"/>
    <n v="5539"/>
    <s v="levibruinsma@gmail.com"/>
    <n v="19102654690"/>
    <s v="1982 Danube Way"/>
    <s v="Aurora"/>
    <s v="CO"/>
    <s v="80011"/>
    <s v="US"/>
    <s v="The Farmlink Project"/>
    <n v="51.7"/>
    <n v="50"/>
    <d v="2020-06-25T17:06:00"/>
    <x v="35"/>
    <x v="0"/>
    <s v="Card"/>
  </r>
  <r>
    <s v="Levi"/>
    <s v="Bruinsma "/>
    <s v="Levi Bruinsma"/>
    <n v="5539"/>
    <s v="levibruinsma@gmail.com"/>
    <n v="19102654690"/>
    <s v="1982 Danube Way"/>
    <s v="Aurora"/>
    <s v="CO"/>
    <s v="80011"/>
    <s v="US"/>
    <s v="The Farmlink Project"/>
    <n v="51.7"/>
    <n v="50"/>
    <d v="2020-06-25T17:06:00"/>
    <x v="35"/>
    <x v="0"/>
    <s v="Card"/>
  </r>
  <r>
    <s v="Levi"/>
    <s v="Bruinsma "/>
    <s v="Levi Bruinsma"/>
    <n v="5539"/>
    <s v="levibruinsma@gmail.com"/>
    <n v="19102654690"/>
    <s v="1982 Danube Way"/>
    <s v="Aurora"/>
    <s v="CO"/>
    <s v="80011"/>
    <s v="US"/>
    <s v="The Farmlink Project"/>
    <n v="51.7"/>
    <n v="50"/>
    <d v="2020-06-25T17:06:00"/>
    <x v="35"/>
    <x v="0"/>
    <s v="Card"/>
  </r>
  <r>
    <s v="Levi"/>
    <s v="Bruinsma "/>
    <s v="Levi Bruinsma"/>
    <n v="5539"/>
    <s v="levibruinsma@gmail.com"/>
    <n v="19102654690"/>
    <s v="1982 Danube Way"/>
    <s v="Aurora"/>
    <s v="CO"/>
    <s v="80011"/>
    <s v="US"/>
    <s v="The Farmlink Project"/>
    <n v="51.7"/>
    <n v="50"/>
    <d v="2020-06-25T17:06:00"/>
    <x v="35"/>
    <x v="0"/>
    <s v="Card"/>
  </r>
  <r>
    <s v="Levi"/>
    <s v="Bruinsma "/>
    <s v="Levi Bruinsma"/>
    <n v="5539"/>
    <s v="levibruinsma@gmail.com"/>
    <n v="19102654690"/>
    <s v="1982 Danube Way"/>
    <s v="Aurora"/>
    <s v="CO"/>
    <s v="80011"/>
    <s v="US"/>
    <s v="The Farmlink Project"/>
    <n v="51.7"/>
    <n v="50"/>
    <d v="2020-06-25T17:06:00"/>
    <x v="35"/>
    <x v="0"/>
    <s v="Card"/>
  </r>
  <r>
    <s v="Levi"/>
    <s v="Bruinsma "/>
    <s v="Levi Bruinsma"/>
    <n v="5539"/>
    <s v="levibruinsma@gmail.com"/>
    <n v="19102654690"/>
    <s v="1982 Danube Way"/>
    <s v="Aurora"/>
    <s v="CO"/>
    <s v="80011"/>
    <s v="US"/>
    <s v="The Farmlink Project"/>
    <n v="51.7"/>
    <n v="50"/>
    <d v="2020-06-25T17:06:00"/>
    <x v="35"/>
    <x v="0"/>
    <s v="Card"/>
  </r>
  <r>
    <s v="Levi"/>
    <s v="Bruinsma "/>
    <s v="Levi Bruinsma"/>
    <n v="5539"/>
    <s v="levibruinsma@gmail.com"/>
    <n v="19102654690"/>
    <s v="1982 Danube Way"/>
    <s v="Aurora"/>
    <s v="CO"/>
    <s v="80011"/>
    <s v="US"/>
    <s v="The Farmlink Project"/>
    <n v="51.7"/>
    <n v="50"/>
    <d v="2020-06-25T17:06:00"/>
    <x v="35"/>
    <x v="0"/>
    <s v="Apple Pay"/>
  </r>
  <r>
    <s v="Levi"/>
    <s v="Bruinsma "/>
    <s v="Levi Bruinsma"/>
    <n v="5539"/>
    <s v="levibruinsma@gmail.com"/>
    <n v="19102654690"/>
    <s v="1982 Danube Way"/>
    <s v="Aurora"/>
    <s v="CO"/>
    <s v="80011"/>
    <s v="US"/>
    <s v="The Farmlink Project"/>
    <n v="51.7"/>
    <n v="50"/>
    <d v="2020-06-25T17:06:00"/>
    <x v="35"/>
    <x v="0"/>
    <s v="PayPal"/>
  </r>
  <r>
    <s v="Levi"/>
    <s v="Farlee"/>
    <s v="Levi Farlee"/>
    <n v="5540"/>
    <s v="darkongreyjoy@gmail.com"/>
    <m/>
    <s v="5311 T C Steele Rd"/>
    <s v="Nashville"/>
    <s v="IN"/>
    <s v="47448"/>
    <s v="US"/>
    <s v="The Farmlink Project"/>
    <n v="51.7"/>
    <n v="50"/>
    <d v="2020-07-01T22:17:00"/>
    <x v="57"/>
    <x v="1"/>
    <s v="Card"/>
  </r>
  <r>
    <s v="Levi"/>
    <s v="Martfeld"/>
    <s v="Levi Martfeld"/>
    <n v="5541"/>
    <s v="levimartfeld@gmail.com"/>
    <n v="16122485555"/>
    <s v="7300 Gallagher Dr"/>
    <s v="Minneapolis"/>
    <s v="MN"/>
    <s v="55435"/>
    <s v="US"/>
    <s v="The Farmlink Project"/>
    <n v="51.7"/>
    <n v="50"/>
    <d v="2021-03-18T11:00:00"/>
    <x v="155"/>
    <x v="1"/>
    <s v="Card"/>
  </r>
  <r>
    <s v="Lewis"/>
    <s v="Box"/>
    <s v="Lewis Box"/>
    <n v="5542"/>
    <s v="lewis.box@gmail.com"/>
    <n v="13252345741"/>
    <s v="1605 Belgrade Dr"/>
    <s v="Plano"/>
    <s v="TX"/>
    <s v="75023"/>
    <s v="US"/>
    <s v="The Farmlink Project"/>
    <n v="103.4"/>
    <n v="100"/>
    <d v="2020-06-15T18:12:00"/>
    <x v="106"/>
    <x v="0"/>
    <s v="Card"/>
  </r>
  <r>
    <s v="Lewis"/>
    <s v="Hypes"/>
    <s v="Lewis Hypes"/>
    <n v="5543"/>
    <s v="maxeer56@gmail.com"/>
    <m/>
    <s v="4854 Cherry Run Road"/>
    <s v="Hedgesville"/>
    <s v="WV"/>
    <s v="25427"/>
    <s v="US"/>
    <s v="The Farmlink Project"/>
    <n v="100"/>
    <n v="100"/>
    <s v="May 6, 2020 at 10:03:54 AM MDT"/>
    <x v="16"/>
    <x v="0"/>
    <s v="Card"/>
  </r>
  <r>
    <s v="Lewis"/>
    <s v="Martin"/>
    <s v="Lewis Martin"/>
    <n v="5544"/>
    <s v="matomar3@aol.com"/>
    <m/>
    <s v="1731 CASTLE HAYNE RD"/>
    <s v="Wilmington"/>
    <s v="NC"/>
    <s v="28401"/>
    <s v="US"/>
    <s v="The Farmlink Project"/>
    <n v="100"/>
    <n v="100"/>
    <s v="May 7, 2020 at 2:47:50 AM MDT"/>
    <x v="71"/>
    <x v="0"/>
    <s v="Card"/>
  </r>
  <r>
    <s v="Lewis"/>
    <s v="Polin"/>
    <s v="Lewis Polin"/>
    <n v="5545"/>
    <s v="lewp1@cox.net"/>
    <n v="19497688740"/>
    <s v="24299 Paseo de Valencia Apt 2414"/>
    <s v="Laguna Woods"/>
    <s v="CA"/>
    <s v="92637"/>
    <s v="US"/>
    <s v="The Farmlink Project"/>
    <n v="300"/>
    <n v="300"/>
    <d v="2020-11-25T08:59:00"/>
    <x v="20"/>
    <x v="1"/>
    <s v="Card"/>
  </r>
  <r>
    <s v="Lexi"/>
    <s v="Coons"/>
    <s v="Lexi Coons"/>
    <n v="5546"/>
    <s v="coonsal@bc.edu"/>
    <n v="15854743460"/>
    <m/>
    <s v="Boston"/>
    <s v="MA"/>
    <s v="02135"/>
    <s v="US"/>
    <s v="The Farmlink Project"/>
    <n v="25.85"/>
    <n v="25"/>
    <d v="2020-07-25T15:12:00"/>
    <x v="5"/>
    <x v="0"/>
    <s v="Card"/>
  </r>
  <r>
    <s v="lexi"/>
    <s v="Hauck "/>
    <s v="lexi Hauck"/>
    <n v="5547"/>
    <s v="lexxhauck@gmail.com"/>
    <n v="12038309996"/>
    <s v="1035 S 800 E"/>
    <s v="Salt Lake City"/>
    <s v="UT"/>
    <s v="84105"/>
    <s v="US"/>
    <s v="The Farmlink Project"/>
    <n v="15.51"/>
    <n v="15"/>
    <d v="2020-07-28T12:35:00"/>
    <x v="50"/>
    <x v="0"/>
    <s v="Card"/>
  </r>
  <r>
    <s v="Lia"/>
    <s v="Tisseverasinghe"/>
    <s v="Lia Tisseverasinghe"/>
    <n v="5548"/>
    <s v="ltisseve@gmail.com"/>
    <n v="16093046672"/>
    <s v="208 Summit Road"/>
    <s v="Mount Laurel"/>
    <s v="NJ"/>
    <s v="08054"/>
    <s v="US"/>
    <s v="The Farmlink Project"/>
    <n v="51.7"/>
    <n v="50"/>
    <d v="2020-11-29T05:25:00"/>
    <x v="73"/>
    <x v="0"/>
    <s v="PayPal"/>
  </r>
  <r>
    <s v="Lia"/>
    <s v="Tisseverasinghe"/>
    <s v="Lia Tisseverasinghe"/>
    <n v="5548"/>
    <s v="ltisseve@gmail.com"/>
    <n v="16093046672"/>
    <s v="208 Summit Road"/>
    <s v="Mount Laurel"/>
    <s v="NJ"/>
    <s v="08054"/>
    <s v="US"/>
    <s v="The Farmlink Project"/>
    <n v="51.7"/>
    <n v="50"/>
    <d v="2020-11-29T05:37:00"/>
    <x v="73"/>
    <x v="0"/>
    <s v="Card"/>
  </r>
  <r>
    <s v="Lila"/>
    <s v="Friedman"/>
    <s v="Lila Friedman"/>
    <n v="5549"/>
    <s v="lhfrobles@gmail.com"/>
    <m/>
    <s v="899 Los Robles Ave."/>
    <s v="Palo Alto"/>
    <s v="CA"/>
    <s v="94306"/>
    <s v="US"/>
    <s v="The Farmlink Project"/>
    <n v="25"/>
    <n v="25"/>
    <s v="May 4, 2020 at 12:01:45 PM MDT"/>
    <x v="178"/>
    <x v="0"/>
    <s v="Card"/>
  </r>
  <r>
    <s v="Lila"/>
    <s v="Zimmerman"/>
    <s v="Lila Zimmerman"/>
    <n v="5550"/>
    <s v="lilazimmerman@comcast.net"/>
    <n v="12018671237"/>
    <s v="527 Harmon Cove Tower"/>
    <s v="Secaucus"/>
    <s v="NJ"/>
    <s v="07094"/>
    <s v="US"/>
    <s v="The Farmlink Project"/>
    <n v="51.7"/>
    <n v="50"/>
    <d v="2020-05-21T10:48:00"/>
    <x v="146"/>
    <x v="0"/>
    <s v="Card"/>
  </r>
  <r>
    <s v="lila"/>
    <s v="Zimmerman"/>
    <s v="lila Zimmerman"/>
    <n v="5550"/>
    <s v="lilazimmerman@comcast.net"/>
    <n v="12018671237"/>
    <s v="527 Harmon Cove Tower"/>
    <s v="Secaucus"/>
    <s v="NJ"/>
    <s v="07094"/>
    <s v="US"/>
    <s v="The Farmlink Project"/>
    <n v="51.7"/>
    <n v="50"/>
    <d v="2020-12-01T09:10:00"/>
    <x v="28"/>
    <x v="0"/>
    <s v="Card"/>
  </r>
  <r>
    <s v="Lili"/>
    <s v="Bohan"/>
    <s v="Lili Bohan"/>
    <n v="5551"/>
    <s v="kkellogg140@gmail.com"/>
    <n v="12128641258"/>
    <s v="454 Riverside Dr"/>
    <s v="New York"/>
    <s v="NY"/>
    <s v="10027"/>
    <s v="US"/>
    <s v="The Farmlink Project"/>
    <n v="40"/>
    <n v="40"/>
    <d v="2020-11-23T16:07:00"/>
    <x v="38"/>
    <x v="0"/>
    <s v="PayPal"/>
  </r>
  <r>
    <s v="Lillian"/>
    <s v="Geshelin"/>
    <s v="Lillian Geshelin"/>
    <n v="5552"/>
    <s v="solidarity.masks.np@gmail.com"/>
    <m/>
    <s v="8900 Transue Drive"/>
    <s v="Bethesda"/>
    <s v="MD"/>
    <s v="20817"/>
    <s v="US"/>
    <s v="The Farmlink Project"/>
    <n v="1044"/>
    <n v="1044"/>
    <s v="December 1, 2020 at 3:26:24 PM MST"/>
    <x v="28"/>
    <x v="0"/>
    <s v="PayPal"/>
  </r>
  <r>
    <s v="Lillian"/>
    <s v="Laskin"/>
    <s v="Lillian Laskin"/>
    <n v="5553"/>
    <s v="luluinla@yahoo.com"/>
    <n v="13109936223"/>
    <s v="3145 Coolidge Ave"/>
    <s v="Los Angeles"/>
    <s v="CA"/>
    <s v="90066"/>
    <s v="US"/>
    <s v="The Farmlink Project"/>
    <n v="51.7"/>
    <n v="50"/>
    <d v="2020-06-22T14:15:00"/>
    <x v="376"/>
    <x v="1"/>
    <s v="Card"/>
  </r>
  <r>
    <s v="Lillian"/>
    <s v="Pexton"/>
    <s v="Lillian Pexton"/>
    <n v="5554"/>
    <s v="lillian.pexton@aol.com"/>
    <m/>
    <s v="590 Indian Avenue"/>
    <s v="Middletown"/>
    <s v="RI"/>
    <s v="02842"/>
    <s v="US"/>
    <s v="The Farmlink Project"/>
    <n v="10"/>
    <n v="10"/>
    <s v="May 1, 2020 at 6:12:10 AM MDT"/>
    <x v="119"/>
    <x v="0"/>
    <s v="Card"/>
  </r>
  <r>
    <s v="Lillian"/>
    <s v="Rosenblatt"/>
    <s v="Lillian Rosenblatt"/>
    <n v="5555"/>
    <s v="lilrosen@verizon.net"/>
    <n v="19146839477"/>
    <s v="9 Hathaway Lane"/>
    <s v="White Plains"/>
    <s v="NY"/>
    <s v="10605"/>
    <s v="US"/>
    <s v="The Farmlink Project"/>
    <n v="103.4"/>
    <n v="100"/>
    <d v="2020-12-25T05:23:00"/>
    <x v="25"/>
    <x v="0"/>
    <s v="PayPal"/>
  </r>
  <r>
    <s v="Lillian"/>
    <s v="Tsay"/>
    <s v="Lillian Tsay"/>
    <n v="5556"/>
    <s v="liltsay@gmail.com"/>
    <m/>
    <s v="110 Channel Street"/>
    <s v="San Francisco"/>
    <s v="CA"/>
    <s v="94158"/>
    <s v="US"/>
    <s v="The Farmlink Project"/>
    <n v="250"/>
    <n v="250"/>
    <s v="May 3, 2020 at 12:52:05 PM MDT"/>
    <x v="79"/>
    <x v="0"/>
    <s v="Card"/>
  </r>
  <r>
    <s v="Lilly"/>
    <s v="See"/>
    <s v="Lilly See"/>
    <n v="5557"/>
    <s v="fishawaii1@gmail.com"/>
    <n v="13194313751"/>
    <s v="304 6TH ST NE"/>
    <s v="MOUNT VERNON"/>
    <s v="IA"/>
    <s v="52314"/>
    <s v="US"/>
    <s v="The Farmlink Project"/>
    <n v="103.4"/>
    <n v="100"/>
    <d v="2020-12-25T06:21:00"/>
    <x v="25"/>
    <x v="0"/>
    <s v="Card"/>
  </r>
  <r>
    <s v="lily"/>
    <s v="ochs"/>
    <s v="lily ochs"/>
    <n v="5558"/>
    <s v="ochslily@gmail.com"/>
    <n v="12487665147"/>
    <s v="2633 Rambling Way"/>
    <s v="Bloomfield Hills"/>
    <s v="MI"/>
    <s v="48302"/>
    <s v="US"/>
    <s v="The Farmlink Project"/>
    <n v="20.68"/>
    <n v="20"/>
    <d v="2020-07-03T12:48:00"/>
    <x v="318"/>
    <x v="0"/>
    <s v="Card"/>
  </r>
  <r>
    <s v="lily"/>
    <s v="zhu"/>
    <s v="lily zhu"/>
    <n v="5559"/>
    <s v="lilyzhu74@gmail.com"/>
    <m/>
    <s v="344 Shawnee Ln"/>
    <s v="Superior"/>
    <s v="CO"/>
    <s v="80027"/>
    <s v="US"/>
    <s v="The Farmlink Project"/>
    <n v="20.68"/>
    <n v="20"/>
    <d v="2020-07-13T18:23:00"/>
    <x v="109"/>
    <x v="0"/>
    <s v="Card"/>
  </r>
  <r>
    <s v="Linda &amp; David"/>
    <s v="Santaguida"/>
    <s v="Linda &amp; David Santaguida"/>
    <n v="5560"/>
    <s v="brookeanne1105@aol.com"/>
    <n v="15084102849"/>
    <s v="160 OAKHAM RD"/>
    <s v="NORTH BROOKFIELD"/>
    <s v="MA"/>
    <s v="01535"/>
    <s v="US"/>
    <s v="The Farmlink Project"/>
    <n v="51.7"/>
    <n v="50"/>
    <d v="2020-11-23T15:59:00"/>
    <x v="38"/>
    <x v="0"/>
    <s v="PayPal"/>
  </r>
  <r>
    <s v="Linda"/>
    <s v="Almeter"/>
    <s v="Linda Almeter"/>
    <n v="5561"/>
    <s v="lindashw@frontiernet.net"/>
    <n v="15853149291"/>
    <s v="312 Surrey HIll Way"/>
    <s v="Rochester"/>
    <s v="NY"/>
    <s v="14623"/>
    <s v="US"/>
    <s v="The Farmlink Project"/>
    <n v="20.68"/>
    <n v="20"/>
    <d v="2020-11-26T06:28:00"/>
    <x v="63"/>
    <x v="0"/>
    <s v="PayPal"/>
  </r>
  <r>
    <s v="Linda"/>
    <s v="Almeter"/>
    <s v="Linda Almeter"/>
    <n v="5561"/>
    <s v="lindashw@frontiernet.net"/>
    <n v="15854245798"/>
    <s v="312 Surrey Hill Way"/>
    <s v="Rochester"/>
    <s v="NY"/>
    <s v="14623"/>
    <s v="US"/>
    <s v="The Farmlink Project"/>
    <n v="20.68"/>
    <n v="20"/>
    <d v="2021-02-18T08:32:00"/>
    <x v="202"/>
    <x v="0"/>
    <s v="PayPal"/>
  </r>
  <r>
    <s v="Linda"/>
    <s v="Almeter"/>
    <s v="Linda Almeter"/>
    <n v="5561"/>
    <s v="lindashw@frontiernet.net"/>
    <s v="585-424-5798"/>
    <s v="312 Surrey HIll Way"/>
    <s v="Rochester"/>
    <s v="NY"/>
    <s v="14623"/>
    <s v="US"/>
    <s v="The Farmlink Project"/>
    <n v="20.6"/>
    <n v="20.6"/>
    <d v="2021-04-02T00:00:00"/>
    <x v="282"/>
    <x v="0"/>
    <s v="PayPal"/>
  </r>
  <r>
    <s v="Linda and Phil"/>
    <s v="Stone"/>
    <s v="Linda and Phil Stone"/>
    <n v="5562"/>
    <s v="phi_lly@centurylink.net"/>
    <n v="16365852659"/>
    <s v="28 Hickory Dr"/>
    <s v="High Hill"/>
    <s v="MO"/>
    <s v="63350"/>
    <s v="US"/>
    <s v="The Farmlink Project"/>
    <n v="206.8"/>
    <n v="200"/>
    <d v="2020-12-27T09:15:00"/>
    <x v="53"/>
    <x v="0"/>
    <s v="PayPal"/>
  </r>
  <r>
    <s v="Linda"/>
    <s v="Ballou"/>
    <s v="Linda Ballou"/>
    <n v="5563"/>
    <s v="balloulinda@sbcglobal.net"/>
    <n v="19251111111"/>
    <s v="3827 Macgregor Cmn"/>
    <s v="Livermore"/>
    <s v="CA"/>
    <s v="94551"/>
    <s v="US"/>
    <s v="The Farmlink Project"/>
    <n v="103.4"/>
    <n v="100"/>
    <d v="2020-07-16T16:27:00"/>
    <x v="17"/>
    <x v="1"/>
    <s v="Card"/>
  </r>
  <r>
    <s v="Linda"/>
    <s v="Belknap"/>
    <s v="Linda Belknap"/>
    <n v="5564"/>
    <s v="lwbelknap@gmail.com"/>
    <n v="16087563760"/>
    <s v="4224 HEARTHSTONE DR"/>
    <s v="Janesville"/>
    <s v="WI"/>
    <s v="53546"/>
    <s v="US"/>
    <s v="The Farmlink Project"/>
    <n v="25.85"/>
    <n v="25"/>
    <d v="2021-02-13T17:25:00"/>
    <x v="253"/>
    <x v="0"/>
    <s v="PayPal"/>
  </r>
  <r>
    <s v="Linda"/>
    <s v="berti"/>
    <s v="Linda berti"/>
    <n v="5565"/>
    <s v="berti50@comcast.net"/>
    <n v="16093045529"/>
    <s v="7758 Hesson Lane"/>
    <s v="Pennsauken"/>
    <s v="NJ"/>
    <s v="08109"/>
    <s v="US"/>
    <s v="The Farmlink Project"/>
    <n v="51.7"/>
    <n v="50"/>
    <d v="2020-05-23T15:43:00"/>
    <x v="161"/>
    <x v="0"/>
    <s v="PayPal"/>
  </r>
  <r>
    <s v="Linda"/>
    <s v="Blubaugh"/>
    <s v="Linda Blubaugh"/>
    <n v="5566"/>
    <s v="leb84414@comcast.net"/>
    <m/>
    <s v="974 E 2675 N"/>
    <s v="North Ogden"/>
    <s v="UT"/>
    <s v="84414"/>
    <s v="US"/>
    <s v="The Farmlink Project"/>
    <n v="100"/>
    <n v="100"/>
    <d v="2020-06-25T18:06:00"/>
    <x v="35"/>
    <x v="0"/>
    <s v="Card"/>
  </r>
  <r>
    <s v="Linda"/>
    <s v="Blubaugh"/>
    <s v="Linda Blubaugh"/>
    <n v="5566"/>
    <s v="leb84414@comcast.net"/>
    <n v="18088291281"/>
    <s v="974 E 2675 N"/>
    <s v="North Ogden"/>
    <s v="UT"/>
    <s v="84414"/>
    <s v="US"/>
    <s v="The Farmlink Project"/>
    <n v="100"/>
    <n v="100"/>
    <d v="2020-11-13T14:02:00"/>
    <x v="92"/>
    <x v="1"/>
    <s v="Card"/>
  </r>
  <r>
    <s v="Linda"/>
    <s v="Buckstein"/>
    <s v="Linda Buckstein"/>
    <n v="5567"/>
    <s v="lbuckstein@hotmail.com"/>
    <n v="13038158952"/>
    <s v="14145 west Evans cir"/>
    <s v="Lakewood"/>
    <s v="CO"/>
    <s v="80228"/>
    <s v="US"/>
    <s v="The Farmlink Project"/>
    <n v="103.4"/>
    <n v="100"/>
    <d v="2020-06-25T17:16:00"/>
    <x v="35"/>
    <x v="0"/>
    <s v="Card"/>
  </r>
  <r>
    <s v="Linda "/>
    <s v="Burgess"/>
    <s v="Linda Burgess"/>
    <n v="5568"/>
    <s v="kellyhnkl6@gmail.com"/>
    <m/>
    <s v="801 Okeeffe Ave. apt.11"/>
    <s v="Sun Prairie"/>
    <s v="WI"/>
    <s v="53590"/>
    <s v="US"/>
    <s v="The Farmlink Project"/>
    <n v="31.02"/>
    <n v="30"/>
    <d v="2020-06-25T16:10:00"/>
    <x v="35"/>
    <x v="0"/>
    <s v="Card"/>
  </r>
  <r>
    <s v="Linda"/>
    <s v="Chen"/>
    <s v="Linda Chen"/>
    <n v="5569"/>
    <s v="ly8877ch@gmail.com"/>
    <m/>
    <s v="1731 Wichita Drive"/>
    <s v="Prosper"/>
    <s v="TX"/>
    <s v="75078"/>
    <s v="US"/>
    <s v="The Farmlink Project"/>
    <n v="200"/>
    <n v="200"/>
    <s v="May 2, 2020 at 10:44:07 PM MDT"/>
    <x v="154"/>
    <x v="0"/>
    <s v="Card"/>
  </r>
  <r>
    <s v="Linda"/>
    <s v="Cleveland"/>
    <s v="Linda Cleveland"/>
    <n v="5570"/>
    <s v="linking223@gmail.com"/>
    <n v="18562963884"/>
    <s v="86 Tuckerton Rd"/>
    <s v="Shamong"/>
    <s v="NJ"/>
    <s v="08088"/>
    <s v="US"/>
    <s v="The Farmlink Project"/>
    <n v="51.7"/>
    <n v="50"/>
    <d v="2020-11-25T06:04:00"/>
    <x v="20"/>
    <x v="0"/>
    <s v="PayPal"/>
  </r>
  <r>
    <s v="Linda"/>
    <s v="Cobb"/>
    <s v="Linda Cobb"/>
    <n v="5571"/>
    <s v="cobb.lin@gmail.com"/>
    <n v="19522391378"/>
    <s v="2500 38th Ave NE, 442"/>
    <s v="Minneapolis"/>
    <s v="MN"/>
    <s v="55421"/>
    <s v="US"/>
    <s v="The Farmlink Project"/>
    <n v="25.85"/>
    <n v="25"/>
    <d v="2020-12-01T10:03:00"/>
    <x v="28"/>
    <x v="0"/>
    <s v="Card"/>
  </r>
  <r>
    <s v="Linda"/>
    <s v="Craig"/>
    <s v="Linda Craig"/>
    <n v="5572"/>
    <s v="lindertn@aol.com"/>
    <m/>
    <s v="8617 Skybrook Dr"/>
    <s v="Ooltewah"/>
    <s v="TN"/>
    <s v="37363"/>
    <s v="US"/>
    <s v="The Farmlink Project"/>
    <n v="25"/>
    <n v="25"/>
    <s v="May 6, 2020 at 10:04:01 AM MDT"/>
    <x v="16"/>
    <x v="0"/>
    <s v="Card"/>
  </r>
  <r>
    <s v="Linda"/>
    <s v="Daley"/>
    <s v="Linda Daley"/>
    <n v="5573"/>
    <s v="linnydaley@comcast.net"/>
    <m/>
    <s v="7 Michele Dr"/>
    <s v="Carlisle"/>
    <s v="PA"/>
    <s v="17013"/>
    <s v="US"/>
    <s v="The Farmlink Project"/>
    <n v="100"/>
    <n v="100"/>
    <s v="May 6, 2020 at 10:13:18 AM MDT"/>
    <x v="16"/>
    <x v="0"/>
    <s v="Card"/>
  </r>
  <r>
    <s v="Linda"/>
    <s v="Dawson"/>
    <s v="Linda Dawson"/>
    <n v="5574"/>
    <s v="lsdawson112451@gmail.com"/>
    <n v="19078211484"/>
    <s v="417 Canyon Rd"/>
    <s v="Ketchikan"/>
    <s v="AK"/>
    <s v="99901"/>
    <s v="US"/>
    <s v="The Farmlink Project"/>
    <n v="100"/>
    <n v="100"/>
    <d v="2020-09-10T21:05:00"/>
    <x v="275"/>
    <x v="1"/>
    <s v="Card"/>
  </r>
  <r>
    <s v="Linda"/>
    <s v="Dean"/>
    <s v="Linda Dean"/>
    <n v="5575"/>
    <s v="l.myersondean@winewarehouse.com"/>
    <m/>
    <s v="110 North Windsor Boulevard"/>
    <s v="Los Angeles"/>
    <s v="CA"/>
    <s v="90004"/>
    <s v="US"/>
    <s v="The Farmlink Project"/>
    <n v="25005"/>
    <n v="25005"/>
    <s v="December 1, 2020 at 4:18:07 PM MST"/>
    <x v="28"/>
    <x v="0"/>
    <s v="Card"/>
  </r>
  <r>
    <s v="Linda"/>
    <s v="DeBenedictis"/>
    <s v="Linda DeBenedictis"/>
    <n v="5576"/>
    <s v="lbdtoothfairy77@aol.com"/>
    <n v="15085639231"/>
    <s v="180 Barlows Landing Rd"/>
    <s v="Pocasset"/>
    <s v="MA"/>
    <s v="02559"/>
    <s v="US"/>
    <s v="The Farmlink Project"/>
    <n v="103.4"/>
    <n v="100"/>
    <d v="2020-11-28T11:28:00"/>
    <x v="87"/>
    <x v="0"/>
    <s v="PayPal"/>
  </r>
  <r>
    <s v="Linda"/>
    <s v="DeCaprio"/>
    <s v="Linda DeCaprio"/>
    <n v="5577"/>
    <s v="ldecaprio@comcast.net"/>
    <n v="12154996307"/>
    <s v="1200 Ash Ln"/>
    <s v="Yardley"/>
    <s v="PA"/>
    <s v="19067"/>
    <s v="US"/>
    <s v="The Farmlink Project"/>
    <n v="51.7"/>
    <n v="50"/>
    <d v="2020-11-24T03:20:00"/>
    <x v="42"/>
    <x v="0"/>
    <s v="PayPal"/>
  </r>
  <r>
    <s v="Linda"/>
    <s v="DeJesus"/>
    <s v="Linda DeJesus"/>
    <n v="5578"/>
    <s v="ldejes@gmail.com"/>
    <n v="13639091168"/>
    <s v="156 Bainbridge St"/>
    <s v="Brooklyn"/>
    <s v="NY"/>
    <s v="11233"/>
    <s v="US"/>
    <s v="The Farmlink Project"/>
    <n v="258.5"/>
    <n v="250"/>
    <d v="2020-12-27T18:01:00"/>
    <x v="53"/>
    <x v="0"/>
    <s v="Card"/>
  </r>
  <r>
    <s v="Linda"/>
    <s v="DeLoreto"/>
    <s v="Linda DeLoreto"/>
    <n v="5579"/>
    <s v="linda.deloreto@gmail.com"/>
    <n v="19087631634"/>
    <s v="17 Oriole Drive"/>
    <s v="Hackettstown"/>
    <s v="NJ"/>
    <s v="07840"/>
    <s v="US"/>
    <s v="The Farmlink Project"/>
    <n v="51.7"/>
    <n v="50"/>
    <d v="2020-11-24T16:31:00"/>
    <x v="42"/>
    <x v="0"/>
    <s v="Card"/>
  </r>
  <r>
    <s v="Linda"/>
    <s v="Derden"/>
    <s v="Linda Derden"/>
    <n v="5580"/>
    <s v="lderden@yahoo.com"/>
    <m/>
    <s v="3400 SEMINOLE TRL"/>
    <s v="SHERWOOD"/>
    <s v="AR"/>
    <s v="72120-5866"/>
    <s v="US"/>
    <s v="The Farmlink Project"/>
    <n v="25"/>
    <n v="25"/>
    <s v="May 6, 2020 at 10:11:38 AM MDT"/>
    <x v="16"/>
    <x v="0"/>
    <s v="Card"/>
  </r>
  <r>
    <s v="Linda"/>
    <s v="Derden"/>
    <s v="Linda Derden"/>
    <n v="5580"/>
    <s v="Lderden@yahoo.com"/>
    <n v="15019445834"/>
    <s v="3400 SEMINOLE TRL"/>
    <s v="Sherwood"/>
    <s v="AR"/>
    <s v="72120"/>
    <s v="US"/>
    <s v="The Farmlink Project"/>
    <n v="25.85"/>
    <n v="25"/>
    <d v="2021-03-25T15:34:00"/>
    <x v="160"/>
    <x v="0"/>
    <s v="Card"/>
  </r>
  <r>
    <s v="Linda"/>
    <s v="Dubnick"/>
    <s v="Linda Dubnick"/>
    <n v="5581"/>
    <s v="lindadubnick@icloud.com"/>
    <m/>
    <s v="365 Zaca Ct"/>
    <s v="Big Bear City"/>
    <s v="CA"/>
    <s v="92314"/>
    <s v="US"/>
    <s v="The Farmlink Project"/>
    <n v="51.7"/>
    <n v="50"/>
    <d v="2020-06-25T19:02:00"/>
    <x v="35"/>
    <x v="0"/>
    <s v="PayPal"/>
  </r>
  <r>
    <s v="Linda"/>
    <s v="Durkin"/>
    <s v="Linda Durkin"/>
    <n v="5582"/>
    <s v="ldurkin3314@yahoo.com"/>
    <n v="16102561336"/>
    <s v="3303 Goodley Rd"/>
    <s v="Garnet Valley"/>
    <s v="PA"/>
    <s v="19060"/>
    <s v="US"/>
    <s v="The Farmlink Project"/>
    <n v="103.4"/>
    <n v="100"/>
    <d v="2020-06-25T15:57:00"/>
    <x v="35"/>
    <x v="0"/>
    <s v="Card"/>
  </r>
  <r>
    <s v="linda"/>
    <s v="dyer"/>
    <s v="linda dyer"/>
    <n v="5583"/>
    <s v="ledyer256@aol.com"/>
    <n v="16153009045"/>
    <s v="po box 1104"/>
    <s v="Franklin"/>
    <s v="TN"/>
    <s v="37065"/>
    <s v="US"/>
    <s v="The Farmlink Project"/>
    <n v="51.7"/>
    <n v="50"/>
    <d v="2020-11-24T09:35:00"/>
    <x v="42"/>
    <x v="0"/>
    <s v="Card"/>
  </r>
  <r>
    <s v="Linda"/>
    <s v="East"/>
    <s v="Linda East"/>
    <n v="5584"/>
    <s v="east@msu.edu"/>
    <n v="15178968685"/>
    <s v="2400 Bravender Road"/>
    <s v="Williamston"/>
    <s v="MI"/>
    <s v="48895"/>
    <s v="US"/>
    <s v="The Farmlink Project"/>
    <n v="103.4"/>
    <n v="100"/>
    <d v="2020-05-12T17:20:00"/>
    <x v="23"/>
    <x v="0"/>
    <s v="Card"/>
  </r>
  <r>
    <s v="Linda"/>
    <s v="East"/>
    <s v="Linda East"/>
    <n v="5584"/>
    <s v="east@msu.edu"/>
    <n v="15178967685"/>
    <s v="2400 Bravender Rd"/>
    <s v="Williamston"/>
    <s v="MI"/>
    <s v="48895"/>
    <s v="US"/>
    <s v="The Farmlink Project"/>
    <n v="103.4"/>
    <n v="100"/>
    <d v="2020-06-26T04:46:00"/>
    <x v="44"/>
    <x v="0"/>
    <s v="PayPal"/>
  </r>
  <r>
    <s v="Linda"/>
    <s v="East"/>
    <s v="Linda East"/>
    <n v="5584"/>
    <s v="east@msu.edu"/>
    <m/>
    <s v="2400 Bravender Road"/>
    <s v="Williamston"/>
    <s v="MI"/>
    <s v="48895"/>
    <s v="US"/>
    <s v="The Farmlink Project"/>
    <n v="100"/>
    <n v="100"/>
    <s v="December 1, 2020 at 6:31:26 PM MST"/>
    <x v="28"/>
    <x v="0"/>
    <s v="Card"/>
  </r>
  <r>
    <s v="Linda"/>
    <s v="Feldman"/>
    <s v="Linda Feldman"/>
    <n v="5585"/>
    <s v="220lnf@centurylink.net"/>
    <m/>
    <s v="220 Savannah Drive"/>
    <s v="Gettysburg"/>
    <s v="PA"/>
    <s v="17325"/>
    <s v="US"/>
    <s v="The Farmlink Project"/>
    <n v="100"/>
    <n v="100"/>
    <s v="May 6, 2020 at 10:06:18 AM MDT"/>
    <x v="16"/>
    <x v="1"/>
    <s v="Card"/>
  </r>
  <r>
    <s v="Linda"/>
    <s v="Feldman"/>
    <s v="Linda Feldman"/>
    <n v="5585"/>
    <s v="lrfeldman@optonline.net"/>
    <n v="15166069339"/>
    <s v="87 Websters Ave"/>
    <s v="Port Washington"/>
    <s v="NY"/>
    <s v="11050"/>
    <s v="US"/>
    <s v="The Farmlink Project"/>
    <n v="51.7"/>
    <n v="50"/>
    <d v="2020-11-23T16:01:00"/>
    <x v="38"/>
    <x v="0"/>
    <s v="Card"/>
  </r>
  <r>
    <s v="Linda "/>
    <s v="Fitzgerald "/>
    <s v="Linda Fitzgerald"/>
    <n v="5586"/>
    <s v="fitzfluff@live.com"/>
    <n v="19039184068"/>
    <s v="650 NW 1st St. APT 1301"/>
    <s v="Cooper"/>
    <s v="TX"/>
    <s v="75432"/>
    <s v="US"/>
    <s v="The Farmlink Project"/>
    <n v="51.7"/>
    <n v="50"/>
    <d v="2020-11-04T13:15:00"/>
    <x v="149"/>
    <x v="0"/>
    <s v="Card"/>
  </r>
  <r>
    <s v="Linda"/>
    <s v="Foster"/>
    <s v="Linda Foster"/>
    <n v="5587"/>
    <s v="graysonsgarden@aol.com"/>
    <n v="18054848661"/>
    <s v="22212 Village 22"/>
    <s v="CAMARILLO"/>
    <s v="CA"/>
    <s v="93012"/>
    <s v="US"/>
    <s v="The Farmlink Project"/>
    <n v="103.4"/>
    <n v="100"/>
    <d v="2020-12-07T08:46:00"/>
    <x v="168"/>
    <x v="0"/>
    <s v="Card"/>
  </r>
  <r>
    <s v="Linda"/>
    <s v="Foulks"/>
    <s v="Linda Foulks"/>
    <n v="5588"/>
    <s v="ljfoulks412@gmail.com"/>
    <n v="16153001555"/>
    <s v="3109 Cedarcroft Dr"/>
    <s v="Antioch"/>
    <s v="TN"/>
    <s v="37013"/>
    <s v="US"/>
    <s v="The Farmlink Project"/>
    <n v="25.85"/>
    <n v="25"/>
    <d v="2020-11-23T16:00:00"/>
    <x v="38"/>
    <x v="0"/>
    <s v="Card"/>
  </r>
  <r>
    <s v="Linda"/>
    <s v="Foulks"/>
    <s v="Linda Foulks"/>
    <n v="5588"/>
    <s v="ljfoulks412@gmail.com"/>
    <n v="16153001555"/>
    <s v="3109 Cedarcroft Dr"/>
    <s v="Antioch"/>
    <s v="TN"/>
    <s v="37013"/>
    <s v="US"/>
    <s v="The Farmlink Project"/>
    <n v="25.85"/>
    <n v="25"/>
    <d v="2020-11-23T16:00:00"/>
    <x v="38"/>
    <x v="0"/>
    <s v="PayPal"/>
  </r>
  <r>
    <s v="Linda"/>
    <s v="Foulks"/>
    <s v="Linda Foulks"/>
    <n v="5588"/>
    <s v="ljfoulks412@gmail.com"/>
    <n v="16153001555"/>
    <s v="3109 Cedarcroft Dr"/>
    <s v="Antioch"/>
    <s v="TN"/>
    <s v="37013"/>
    <s v="US"/>
    <s v="The Farmlink Project"/>
    <n v="25.85"/>
    <n v="25"/>
    <d v="2020-11-23T16:00:00"/>
    <x v="38"/>
    <x v="0"/>
    <s v="PayPal"/>
  </r>
  <r>
    <s v="Linda"/>
    <s v="Foulks"/>
    <s v="Linda Foulks"/>
    <n v="5588"/>
    <s v="ljfoulks412@gmail.com"/>
    <n v="16153001555"/>
    <s v="3109 Cedarcroft Dr"/>
    <s v="Antioch"/>
    <s v="TN"/>
    <s v="37013"/>
    <s v="US"/>
    <s v="The Farmlink Project"/>
    <n v="25.85"/>
    <n v="25"/>
    <d v="2020-11-23T16:00:00"/>
    <x v="38"/>
    <x v="0"/>
    <s v="Card"/>
  </r>
  <r>
    <s v="Linda"/>
    <s v="Foulks"/>
    <s v="Linda Foulks"/>
    <n v="5588"/>
    <s v="ljfoulks412@gmail.com"/>
    <n v="16153001555"/>
    <s v="3109 Cedarcroft Dr"/>
    <s v="Antioch"/>
    <s v="TN"/>
    <s v="37013"/>
    <s v="US"/>
    <s v="The Farmlink Project"/>
    <n v="25.85"/>
    <n v="25"/>
    <d v="2020-11-23T16:00:00"/>
    <x v="38"/>
    <x v="0"/>
    <s v="Card"/>
  </r>
  <r>
    <s v="Linda"/>
    <s v="Foulks"/>
    <s v="Linda Foulks"/>
    <n v="5588"/>
    <s v="ljfoulks412@gmail.com"/>
    <n v="16153001555"/>
    <s v="3109 Cedarcroft Dr"/>
    <s v="Antioch"/>
    <s v="TN"/>
    <s v="37013"/>
    <s v="US"/>
    <s v="The Farmlink Project"/>
    <n v="25.85"/>
    <n v="25"/>
    <d v="2020-11-23T16:00:00"/>
    <x v="38"/>
    <x v="0"/>
    <s v="Apple Pay"/>
  </r>
  <r>
    <s v="Linda"/>
    <s v="Foulks"/>
    <s v="Linda Foulks"/>
    <n v="5588"/>
    <s v="ljfoulks412@gmail.com"/>
    <n v="16153001555"/>
    <s v="3109 Cedarcroft Dr"/>
    <s v="Antioch"/>
    <s v="TN"/>
    <s v="37013"/>
    <s v="US"/>
    <s v="The Farmlink Project"/>
    <n v="25.85"/>
    <n v="25"/>
    <d v="2020-11-23T16:00:00"/>
    <x v="38"/>
    <x v="0"/>
    <s v="Card"/>
  </r>
  <r>
    <s v="Linda"/>
    <s v="Foulks"/>
    <s v="Linda Foulks"/>
    <n v="5588"/>
    <s v="ljfoulks412@gmail.com"/>
    <n v="16153001555"/>
    <s v="3109 Cedarcroft Dr"/>
    <s v="Antioch"/>
    <s v="TN"/>
    <s v="37013"/>
    <s v="US"/>
    <s v="The Farmlink Project"/>
    <n v="25.85"/>
    <n v="25"/>
    <d v="2020-11-23T16:00:00"/>
    <x v="38"/>
    <x v="0"/>
    <s v="Card"/>
  </r>
  <r>
    <s v="Linda"/>
    <s v="Foulks"/>
    <s v="Linda Foulks"/>
    <n v="5588"/>
    <s v="ljfoulks412@gmail.com"/>
    <n v="16153001555"/>
    <s v="3109 Cedarcroft Dr"/>
    <s v="Antioch"/>
    <s v="TN"/>
    <s v="37013"/>
    <s v="US"/>
    <s v="The Farmlink Project"/>
    <n v="25.85"/>
    <n v="25"/>
    <d v="2020-11-23T16:00:00"/>
    <x v="38"/>
    <x v="1"/>
    <s v="Card"/>
  </r>
  <r>
    <s v="Linda"/>
    <s v="George"/>
    <s v="Linda George"/>
    <n v="5589"/>
    <s v="lg00@optonline.net"/>
    <n v="12012404785"/>
    <s v="23 W Walnut"/>
    <s v="Metuchen"/>
    <s v="NJ"/>
    <s v="08840"/>
    <s v="US"/>
    <s v="The Farmlink Project"/>
    <n v="25.85"/>
    <n v="25"/>
    <d v="2020-06-25T15:59:00"/>
    <x v="35"/>
    <x v="0"/>
    <s v="Card"/>
  </r>
  <r>
    <s v="Linda"/>
    <s v="Gerszewski"/>
    <s v="Linda Gerszewski"/>
    <n v="5590"/>
    <s v="lige3216@gmail.com"/>
    <n v="19525460878"/>
    <s v="1437 Jersey Av S"/>
    <s v="St. Louis Park"/>
    <s v="MN"/>
    <s v="55426"/>
    <s v="US"/>
    <s v="The Farmlink Project"/>
    <n v="206.8"/>
    <n v="200"/>
    <d v="2020-11-24T16:20:00"/>
    <x v="42"/>
    <x v="0"/>
    <s v="Card"/>
  </r>
  <r>
    <s v="LInda "/>
    <s v="Goss"/>
    <s v="LInda Goss"/>
    <n v="5591"/>
    <s v="indgss@icloud.com"/>
    <n v="14108290322"/>
    <s v="28121 Oaklands Cir"/>
    <s v="Easton"/>
    <s v="MD"/>
    <s v="21601"/>
    <s v="US"/>
    <s v="The Farmlink Project"/>
    <n v="103.4"/>
    <n v="100"/>
    <d v="2020-06-25T16:06:00"/>
    <x v="35"/>
    <x v="0"/>
    <s v="Card"/>
  </r>
  <r>
    <s v="Linda"/>
    <s v="Greenberg"/>
    <s v="Linda Greenberg"/>
    <n v="5592"/>
    <s v="greenberglinda@icloud.com"/>
    <m/>
    <s v="2 Mito St"/>
    <s v="Rancho Mission Viejo"/>
    <s v="CA"/>
    <s v="92694"/>
    <s v="US"/>
    <s v="The Farmlink Project"/>
    <n v="103.4"/>
    <n v="100"/>
    <d v="2020-06-25T19:00:00"/>
    <x v="35"/>
    <x v="0"/>
    <s v="Card"/>
  </r>
  <r>
    <s v="Linda"/>
    <s v="Greenberg"/>
    <s v="Linda Greenberg"/>
    <n v="5592"/>
    <s v="greenberglinda@icloud.com"/>
    <m/>
    <s v="2 MITO ST"/>
    <s v="Rancho Mission Viejo"/>
    <s v="CA"/>
    <s v="92694"/>
    <s v="US"/>
    <s v="The Farmlink Project"/>
    <n v="50"/>
    <n v="50"/>
    <d v="2021-04-08T00:00:00"/>
    <x v="355"/>
    <x v="0"/>
    <s v="Card"/>
  </r>
  <r>
    <s v="Linda"/>
    <s v="Greenhouse"/>
    <s v="Linda Greenhouse"/>
    <n v="5593"/>
    <s v="lindavgr0@gmail.com"/>
    <n v="15202215318"/>
    <s v="9532 E Ensenada St"/>
    <s v="Mesa"/>
    <s v="AZ"/>
    <s v="85207"/>
    <s v="US"/>
    <s v="The Farmlink Project"/>
    <n v="77.55"/>
    <n v="75"/>
    <d v="2020-11-23T17:02:00"/>
    <x v="38"/>
    <x v="1"/>
    <s v="Card"/>
  </r>
  <r>
    <s v="Linda"/>
    <s v="Greenhouse"/>
    <s v="Linda Greenhouse"/>
    <n v="5593"/>
    <s v="lindavgr0@gmail.com"/>
    <n v="15202215318"/>
    <s v="9532 E Ensenada St"/>
    <s v="Mesa"/>
    <s v="AZ"/>
    <s v="85207"/>
    <s v="US"/>
    <s v="The Farmlink Project"/>
    <n v="51.7"/>
    <n v="50"/>
    <d v="2021-02-27T11:40:00"/>
    <x v="66"/>
    <x v="0"/>
    <s v="PayPal"/>
  </r>
  <r>
    <s v="linda"/>
    <s v="hanley"/>
    <s v="linda hanley"/>
    <n v="5594"/>
    <s v="lrobhanley@yahoo.com"/>
    <n v="13106006574"/>
    <s v="PO Box 4174"/>
    <s v="Malibu"/>
    <s v="CA"/>
    <s v="90264"/>
    <s v="US"/>
    <s v="The Farmlink Project"/>
    <n v="103.4"/>
    <n v="100"/>
    <d v="2020-05-26T13:36:00"/>
    <x v="220"/>
    <x v="1"/>
    <s v="Card"/>
  </r>
  <r>
    <s v="Linda"/>
    <s v="Hansen"/>
    <s v="Linda Hansen"/>
    <n v="5595"/>
    <s v="labahansen@gmail.com"/>
    <n v="19132782713"/>
    <s v="10009 Knox Drive"/>
    <s v="Overland Park"/>
    <s v="KS"/>
    <s v="66212"/>
    <s v="US"/>
    <s v="The Farmlink Project"/>
    <n v="1000"/>
    <n v="1000"/>
    <d v="2020-12-17T10:22:00"/>
    <x v="115"/>
    <x v="0"/>
    <s v="Card"/>
  </r>
  <r>
    <s v="Linda"/>
    <s v="Harman"/>
    <s v="Linda Harman"/>
    <n v="5596"/>
    <s v="lindaharman47@yahoo.com"/>
    <n v="16148609649"/>
    <s v="2024 Destin Pl S"/>
    <s v="Reynoldsburg"/>
    <s v="OH"/>
    <s v="43068"/>
    <s v="US"/>
    <s v="The Farmlink Project"/>
    <n v="500"/>
    <n v="500"/>
    <d v="2020-05-23T08:29:00"/>
    <x v="161"/>
    <x v="0"/>
    <s v="Card"/>
  </r>
  <r>
    <s v="Linda"/>
    <s v="Hatfield"/>
    <s v="Linda Hatfield"/>
    <n v="5597"/>
    <s v="lhatfield11@gmail.com"/>
    <n v="19897272971"/>
    <s v="14688 hubbard lake rd"/>
    <s v="Hubbard Lake"/>
    <s v="MI"/>
    <s v="49747"/>
    <s v="US"/>
    <s v="The Farmlink Project"/>
    <n v="51.7"/>
    <n v="50"/>
    <d v="2020-05-19T11:03:00"/>
    <x v="58"/>
    <x v="1"/>
    <s v="Card"/>
  </r>
  <r>
    <s v="Linda"/>
    <s v="Hein"/>
    <s v="Linda Hein"/>
    <n v="5598"/>
    <s v="lindahein601@gmail.com"/>
    <n v="14045583116"/>
    <s v="765 Brookfield Pkwy"/>
    <s v="Roswell"/>
    <s v="GA"/>
    <s v="30075"/>
    <s v="US"/>
    <s v="The Farmlink Project"/>
    <n v="103.4"/>
    <n v="100"/>
    <d v="2020-06-11T06:58:00"/>
    <x v="18"/>
    <x v="0"/>
    <s v="Card"/>
  </r>
  <r>
    <s v="Linda"/>
    <s v="Hope"/>
    <s v="Linda Hope"/>
    <n v="5599"/>
    <s v="neesa46@gmail.com"/>
    <n v="17174973695"/>
    <s v="8 Franklin Dr"/>
    <s v="Elizabethtown"/>
    <s v="PA"/>
    <s v="17022"/>
    <s v="US"/>
    <s v="The Farmlink Project"/>
    <n v="103.4"/>
    <n v="100"/>
    <d v="2020-12-05T08:53:00"/>
    <x v="142"/>
    <x v="0"/>
    <s v="Card"/>
  </r>
  <r>
    <s v="Linda"/>
    <s v="Hurwitz"/>
    <s v="Linda Hurwitz"/>
    <n v="5600"/>
    <s v="sydsmom2@optonline.net"/>
    <n v="12032497739"/>
    <s v="23 Ethan Allen Ln"/>
    <s v="Stamford"/>
    <s v="CT"/>
    <s v="06903"/>
    <s v="US"/>
    <s v="The Farmlink Project"/>
    <n v="103.4"/>
    <n v="100"/>
    <d v="2020-11-23T15:59:00"/>
    <x v="38"/>
    <x v="1"/>
    <s v="Card"/>
  </r>
  <r>
    <s v="Linda"/>
    <s v="Igarashi"/>
    <s v="Linda Igarashi"/>
    <n v="5601"/>
    <s v="lindaiggy@gmail.com"/>
    <n v="18183983202"/>
    <s v="3841 Cedarbend Dr."/>
    <s v="Glendale"/>
    <s v="CA"/>
    <s v="91214"/>
    <s v="US"/>
    <s v="The Farmlink Project"/>
    <n v="51.7"/>
    <n v="50"/>
    <d v="2020-05-19T13:32:00"/>
    <x v="58"/>
    <x v="0"/>
    <s v="Card"/>
  </r>
  <r>
    <s v="Linda"/>
    <s v="Ingalls"/>
    <s v="Linda Ingalls"/>
    <n v="5602"/>
    <s v="tuckerandme@gmail.com"/>
    <n v="15099008777"/>
    <s v="111 E Meadowlane Road"/>
    <s v="Spokane"/>
    <s v="WA"/>
    <s v="99224"/>
    <s v="US"/>
    <s v="The Farmlink Project"/>
    <n v="25.85"/>
    <n v="25"/>
    <d v="2020-08-28T13:34:00"/>
    <x v="335"/>
    <x v="1"/>
    <s v="Card"/>
  </r>
  <r>
    <s v="Linda"/>
    <s v="Ingalls"/>
    <s v="Linda Ingalls"/>
    <n v="5602"/>
    <s v="tuckerandme@gmail.com"/>
    <n v="15099008777"/>
    <s v="111 E Meadowlane Road"/>
    <s v="Spokane"/>
    <s v="WA"/>
    <s v="99224"/>
    <s v="US"/>
    <s v="The Farmlink Project"/>
    <n v="25.85"/>
    <n v="25"/>
    <d v="2020-08-28T13:34:00"/>
    <x v="335"/>
    <x v="1"/>
    <s v="Card"/>
  </r>
  <r>
    <s v="Linda"/>
    <s v="Ingalls"/>
    <s v="Linda Ingalls"/>
    <n v="5602"/>
    <s v="tuckerandme@gmail.com"/>
    <n v="15099008777"/>
    <s v="111 E Meadowlane Road"/>
    <s v="Spokane"/>
    <s v="WA"/>
    <s v="99224"/>
    <s v="US"/>
    <s v="The Farmlink Project"/>
    <n v="25.85"/>
    <n v="25"/>
    <d v="2020-08-28T13:34:00"/>
    <x v="335"/>
    <x v="1"/>
    <s v="Card"/>
  </r>
  <r>
    <s v="Linda"/>
    <s v="Ingalls"/>
    <s v="Linda Ingalls"/>
    <n v="5602"/>
    <s v="tuckerandme@gmail.com"/>
    <n v="15099008777"/>
    <s v="111 E Meadowlane Road"/>
    <s v="Spokane"/>
    <s v="WA"/>
    <s v="99224"/>
    <s v="US"/>
    <s v="The Farmlink Project"/>
    <n v="25.85"/>
    <n v="25"/>
    <d v="2020-08-28T13:34:00"/>
    <x v="335"/>
    <x v="1"/>
    <s v="Card"/>
  </r>
  <r>
    <s v="Linda"/>
    <s v="Ingalls"/>
    <s v="Linda Ingalls"/>
    <n v="5602"/>
    <s v="tuckerandme@gmail.com"/>
    <n v="15099008777"/>
    <s v="111 E Meadowlane Road"/>
    <s v="Spokane"/>
    <s v="WA"/>
    <s v="99224"/>
    <s v="US"/>
    <s v="The Farmlink Project"/>
    <n v="25.85"/>
    <n v="25"/>
    <d v="2020-08-28T13:34:00"/>
    <x v="335"/>
    <x v="0"/>
    <s v="PayPal"/>
  </r>
  <r>
    <s v="Linda"/>
    <s v="Jackson"/>
    <s v="Linda Jackson"/>
    <n v="5603"/>
    <s v="jacksonlm@aol.com"/>
    <m/>
    <s v="1955 NW 13th Street"/>
    <s v="Delray Beach"/>
    <s v="FL"/>
    <s v="33445"/>
    <s v="US"/>
    <s v="The Farmlink Project"/>
    <n v="25"/>
    <n v="25"/>
    <s v="May 4, 2020 at 5:04:55 PM MDT"/>
    <x v="178"/>
    <x v="0"/>
    <s v="Card"/>
  </r>
  <r>
    <s v="Linda"/>
    <s v="Jackson"/>
    <s v="Linda Jackson"/>
    <n v="5603"/>
    <s v="jacksonlm@aol.com"/>
    <n v="12024153612"/>
    <s v="1955 NW 13th St, apt 104"/>
    <s v="Delray Beach"/>
    <s v="FL"/>
    <s v="33445"/>
    <s v="US"/>
    <s v="The Farmlink Project"/>
    <n v="155.1"/>
    <n v="150"/>
    <d v="2021-02-08T17:10:00"/>
    <x v="139"/>
    <x v="1"/>
    <s v="Card"/>
  </r>
  <r>
    <s v="Linda"/>
    <s v="Jackson"/>
    <s v="Linda Jackson"/>
    <n v="5603"/>
    <s v="jacksonlm@aol.com"/>
    <n v="12024153612"/>
    <s v="1955 NW 13th Street, Apt 104"/>
    <s v="Delray Beach"/>
    <s v="FL"/>
    <s v="33445"/>
    <s v="US"/>
    <s v="The Farmlink Project"/>
    <n v="103.4"/>
    <n v="100"/>
    <d v="2021-02-28T06:54:00"/>
    <x v="143"/>
    <x v="1"/>
    <s v="Card"/>
  </r>
  <r>
    <s v="Linda"/>
    <s v="Jenkins"/>
    <s v="Linda Jenkins"/>
    <n v="5604"/>
    <s v="sljcinc@aol.com"/>
    <n v="19206196033"/>
    <s v="4131 Glendale Ave"/>
    <s v="Green Bay"/>
    <s v="WI"/>
    <s v="54313"/>
    <s v="US"/>
    <s v="The Farmlink Project"/>
    <n v="32"/>
    <n v="30.92"/>
    <d v="2020-12-01T10:14:00"/>
    <x v="28"/>
    <x v="0"/>
    <s v="Card"/>
  </r>
  <r>
    <s v="Linda"/>
    <s v="Jenkins"/>
    <s v="Linda Jenkins"/>
    <n v="5604"/>
    <s v="sljcinc@aol.com"/>
    <n v="19206196033"/>
    <s v="4131 Glendale Ave"/>
    <s v="Green Bay"/>
    <s v="WI"/>
    <s v="54313"/>
    <s v="US"/>
    <s v="The Farmlink Project"/>
    <n v="32"/>
    <n v="30.92"/>
    <d v="2020-12-01T10:14:00"/>
    <x v="28"/>
    <x v="0"/>
    <s v="Card"/>
  </r>
  <r>
    <s v="Linda"/>
    <s v="Jenkins"/>
    <s v="Linda Jenkins"/>
    <n v="5604"/>
    <s v="sljcinc@aol.com"/>
    <n v="19206196033"/>
    <s v="4131 Glendale Ave"/>
    <s v="Green Bay"/>
    <s v="WI"/>
    <s v="54313"/>
    <s v="US"/>
    <s v="The Farmlink Project"/>
    <n v="32"/>
    <n v="30.92"/>
    <d v="2020-12-01T10:14:00"/>
    <x v="28"/>
    <x v="0"/>
    <s v="Card"/>
  </r>
  <r>
    <s v="Linda"/>
    <s v="Jenkins"/>
    <s v="Linda Jenkins"/>
    <n v="5604"/>
    <s v="sljcinc@aol.com"/>
    <n v="19206196033"/>
    <s v="4131 Glendale Ave"/>
    <s v="Green Bay"/>
    <s v="WI"/>
    <s v="54313"/>
    <s v="US"/>
    <s v="The Farmlink Project"/>
    <n v="32"/>
    <n v="30.92"/>
    <d v="2020-12-01T10:14:00"/>
    <x v="28"/>
    <x v="0"/>
    <s v="Card"/>
  </r>
  <r>
    <s v="Linda"/>
    <s v="Jenkins"/>
    <s v="Linda Jenkins"/>
    <n v="5604"/>
    <s v="sljcinc@aol.com"/>
    <n v="19206196033"/>
    <s v="4131 Glendale Ave"/>
    <s v="Green Bay"/>
    <s v="WI"/>
    <s v="54313"/>
    <s v="US"/>
    <s v="The Farmlink Project"/>
    <n v="32"/>
    <n v="30.92"/>
    <d v="2020-12-01T10:14:00"/>
    <x v="28"/>
    <x v="0"/>
    <s v="Card"/>
  </r>
  <r>
    <s v="Linda"/>
    <s v="Jenkins"/>
    <s v="Linda Jenkins"/>
    <n v="5604"/>
    <s v="sljcinc@aol.com"/>
    <n v="19206196033"/>
    <s v="4131 Glendale Ave"/>
    <s v="Green Bay"/>
    <s v="WI"/>
    <s v="54313"/>
    <s v="US"/>
    <s v="The Farmlink Project"/>
    <n v="32"/>
    <n v="30.92"/>
    <d v="2020-12-01T10:14:00"/>
    <x v="28"/>
    <x v="0"/>
    <s v="Card"/>
  </r>
  <r>
    <s v="Linda"/>
    <s v="Jenkins"/>
    <s v="Linda Jenkins"/>
    <n v="5604"/>
    <s v="sljcinc@aol.com"/>
    <n v="19206196033"/>
    <s v="4131 Glendale Ave"/>
    <s v="Green Bay"/>
    <s v="WI"/>
    <s v="54313"/>
    <s v="US"/>
    <s v="The Farmlink Project"/>
    <n v="32"/>
    <n v="30.92"/>
    <d v="2020-12-01T10:14:00"/>
    <x v="28"/>
    <x v="0"/>
    <s v="Card"/>
  </r>
  <r>
    <s v="Linda"/>
    <s v="Jenkins"/>
    <s v="Linda Jenkins"/>
    <n v="5604"/>
    <s v="sljcinc@aol.com"/>
    <n v="19206196033"/>
    <s v="4131 Glendale Ave"/>
    <s v="Green Bay"/>
    <s v="WI"/>
    <s v="54313"/>
    <s v="US"/>
    <s v="The Farmlink Project"/>
    <n v="32"/>
    <n v="30.92"/>
    <d v="2020-12-01T10:14:00"/>
    <x v="28"/>
    <x v="0"/>
    <s v="Card"/>
  </r>
  <r>
    <s v="Linda"/>
    <s v="Joseph"/>
    <s v="Linda Joseph"/>
    <n v="5605"/>
    <s v="ljidesign@gmail.com"/>
    <n v="19144500709"/>
    <s v="17 Pinebrook Dr"/>
    <s v="White Plains"/>
    <s v="NY"/>
    <s v="10605"/>
    <s v="US"/>
    <s v="The Farmlink Project"/>
    <n v="1034.01"/>
    <n v="1000"/>
    <d v="2020-11-23T16:05:00"/>
    <x v="38"/>
    <x v="1"/>
    <s v="Card"/>
  </r>
  <r>
    <s v="Linda"/>
    <s v="King"/>
    <s v="Linda King"/>
    <n v="5606"/>
    <s v="likingr1@hotmail.com"/>
    <n v="16785707771"/>
    <s v="P.O. Box 13907"/>
    <s v="Atlanta"/>
    <s v="GA"/>
    <s v="30324"/>
    <s v="US"/>
    <s v="The Farmlink Project"/>
    <n v="51.7"/>
    <n v="50"/>
    <d v="2020-11-23T16:38:00"/>
    <x v="38"/>
    <x v="1"/>
    <s v="Card"/>
  </r>
  <r>
    <s v="Linda"/>
    <s v="King"/>
    <s v="Linda King"/>
    <n v="5606"/>
    <s v="llkforms@aol.com"/>
    <n v="17816081048"/>
    <s v="836 Main St"/>
    <s v="Reading"/>
    <s v="MA"/>
    <s v="01867"/>
    <s v="US"/>
    <s v="The Farmlink Project"/>
    <n v="103.4"/>
    <n v="100"/>
    <d v="2020-11-25T06:46:00"/>
    <x v="20"/>
    <x v="0"/>
    <s v="PayPal"/>
  </r>
  <r>
    <s v="Linda"/>
    <s v="King"/>
    <s v="Linda King"/>
    <n v="5606"/>
    <s v="likingr1@hotmail.com"/>
    <n v="16785707771"/>
    <s v="P.O. Box 13907"/>
    <s v="Atlanta"/>
    <s v="GA"/>
    <s v="30324"/>
    <s v="US"/>
    <s v="The Farmlink Project"/>
    <n v="103.4"/>
    <n v="100"/>
    <d v="2021-02-27T11:52:00"/>
    <x v="66"/>
    <x v="0"/>
    <s v="PayPal"/>
  </r>
  <r>
    <s v="Linda"/>
    <s v="Kious"/>
    <s v="Linda Kious"/>
    <n v="5607"/>
    <s v="lkkious@gmail.com"/>
    <n v="15634191390"/>
    <s v="1920 Blue Heron Ln"/>
    <s v="Lansing"/>
    <s v="IA"/>
    <s v="52151"/>
    <s v="US"/>
    <s v="The Farmlink Project"/>
    <n v="103.4"/>
    <n v="100"/>
    <d v="2020-12-25T07:54:00"/>
    <x v="25"/>
    <x v="0"/>
    <s v="Card"/>
  </r>
  <r>
    <s v="linda"/>
    <s v="labauve"/>
    <s v="linda labauve"/>
    <n v="5608"/>
    <s v="lglinla@gmail.com"/>
    <n v="15049157518"/>
    <s v="872 Lamar Ave"/>
    <s v="Gretna"/>
    <s v="LA"/>
    <s v="70056"/>
    <s v="US"/>
    <s v="The Farmlink Project"/>
    <n v="500"/>
    <n v="500"/>
    <d v="2020-12-17T14:03:00"/>
    <x v="115"/>
    <x v="0"/>
    <s v="PayPal"/>
  </r>
  <r>
    <s v="Linda"/>
    <s v="lallak"/>
    <s v="Linda lallak"/>
    <n v="5609"/>
    <s v="catfam21@aol.com"/>
    <n v="17634932973"/>
    <s v="10505 96th Ave N"/>
    <s v="Maple Grove"/>
    <s v="MN"/>
    <s v="55369"/>
    <s v="US"/>
    <s v="The Farmlink Project"/>
    <n v="51.7"/>
    <n v="50"/>
    <d v="2020-05-19T10:49:00"/>
    <x v="58"/>
    <x v="0"/>
    <s v="Card"/>
  </r>
  <r>
    <s v="Linda"/>
    <s v="Langford"/>
    <s v="Linda Langford"/>
    <n v="5610"/>
    <s v="lalangfordinteriors@gmail.com"/>
    <m/>
    <s v="2305 Hollingsworth Hill Avenue"/>
    <s v="LAKELAND"/>
    <s v="FL"/>
    <s v="33803"/>
    <s v="US"/>
    <s v="The Farmlink Project"/>
    <n v="100"/>
    <n v="100"/>
    <s v="May 6, 2020 at 10:09:10 AM MDT"/>
    <x v="16"/>
    <x v="1"/>
    <s v="Card"/>
  </r>
  <r>
    <s v="Linda"/>
    <s v="Laub"/>
    <s v="Linda Laub"/>
    <n v="5611"/>
    <s v="lindalaub@comcast.net"/>
    <n v="13609617672"/>
    <s v="1424 Woodfield Pl"/>
    <s v="Lynden"/>
    <s v="WA"/>
    <s v="98264"/>
    <s v="US"/>
    <s v="The Farmlink Project"/>
    <n v="103.4"/>
    <n v="100"/>
    <d v="2020-05-13T11:50:00"/>
    <x v="65"/>
    <x v="0"/>
    <s v="Card"/>
  </r>
  <r>
    <s v="Linda"/>
    <s v="Lennon"/>
    <s v="Linda Lennon"/>
    <n v="5612"/>
    <s v="lennbask@aol.com"/>
    <n v="19179308510"/>
    <s v="1130 Park Ave"/>
    <s v="New York"/>
    <s v="NY"/>
    <s v="10128"/>
    <s v="US"/>
    <s v="The Farmlink Project"/>
    <n v="206.8"/>
    <n v="200"/>
    <d v="2020-12-27T12:38:00"/>
    <x v="53"/>
    <x v="0"/>
    <s v="Card"/>
  </r>
  <r>
    <s v="linda"/>
    <s v="lestig"/>
    <s v="linda lestig"/>
    <n v="5613"/>
    <s v="lindakdegruy@msn.com"/>
    <n v="18175033787"/>
    <s v="804 Columbia Ct"/>
    <s v="Blue Mound"/>
    <s v="TX"/>
    <s v="76131"/>
    <s v="US"/>
    <s v="The Farmlink Project"/>
    <n v="51.7"/>
    <n v="50"/>
    <d v="2020-07-03T07:11:00"/>
    <x v="318"/>
    <x v="0"/>
    <s v="Card"/>
  </r>
  <r>
    <s v="Linda"/>
    <s v="Lighthill"/>
    <s v="Linda Lighthill"/>
    <n v="5614"/>
    <s v="apassion4pruning@bellsouth.net"/>
    <n v="17709368940"/>
    <s v="4117 N Gloucester Pl"/>
    <s v="Chamblee"/>
    <s v="GA"/>
    <s v="30341"/>
    <s v="US"/>
    <s v="The Farmlink Project"/>
    <n v="103.4"/>
    <n v="100"/>
    <d v="2020-12-01T10:08:00"/>
    <x v="28"/>
    <x v="0"/>
    <s v="Card"/>
  </r>
  <r>
    <s v="Linda"/>
    <s v="Locke"/>
    <s v="Linda Locke"/>
    <n v="5615"/>
    <s v="lockelinda@hotmail.com"/>
    <n v="14065873581"/>
    <s v="2405 W College St"/>
    <s v="Bozeman"/>
    <s v="MT"/>
    <s v="59718"/>
    <s v="US"/>
    <s v="The Farmlink Project"/>
    <n v="105"/>
    <n v="105"/>
    <d v="2020-12-29T18:04:00"/>
    <x v="166"/>
    <x v="0"/>
    <s v="PayPal"/>
  </r>
  <r>
    <s v="Linda "/>
    <s v="Loehr "/>
    <s v="Linda Loehr"/>
    <n v="5616"/>
    <s v="lloehr1@gmail.com"/>
    <n v="19563579608"/>
    <s v="114 Ebony Ave"/>
    <s v="Brownsville"/>
    <s v="TX"/>
    <s v="78520"/>
    <s v="US"/>
    <s v="The Farmlink Project"/>
    <n v="258.5"/>
    <n v="250"/>
    <d v="2020-11-23T16:03:00"/>
    <x v="38"/>
    <x v="0"/>
    <s v="PayPal"/>
  </r>
  <r>
    <s v="Linda"/>
    <s v="Lucas"/>
    <s v="Linda Lucas"/>
    <n v="5617"/>
    <s v="linlucats@verizon.net"/>
    <m/>
    <s v="9272 Bonita Vista Street"/>
    <s v="Apple Valley"/>
    <s v="CA"/>
    <s v="92308"/>
    <s v="US"/>
    <s v="The Farmlink Project"/>
    <n v="50"/>
    <n v="50"/>
    <s v="May 6, 2020 at 10:03:12 AM MDT"/>
    <x v="16"/>
    <x v="1"/>
    <s v="Card"/>
  </r>
  <r>
    <s v="Linda"/>
    <s v="Ludington"/>
    <s v="Linda Ludington"/>
    <n v="5618"/>
    <s v="lindalud8@aol.com"/>
    <m/>
    <s v="84136 Avenue 44"/>
    <s v="Indio"/>
    <s v="CA"/>
    <s v="92203"/>
    <s v="US"/>
    <s v="The Farmlink Project"/>
    <n v="50"/>
    <n v="50"/>
    <s v="May 6, 2020 at 12:09:21 PM MDT"/>
    <x v="16"/>
    <x v="0"/>
    <s v="Card"/>
  </r>
  <r>
    <s v="Linda M"/>
    <s v="Almeter"/>
    <s v="Linda M Almeter"/>
    <n v="5619"/>
    <s v="lindashw@frontiernet.net"/>
    <n v="15853149291"/>
    <s v="312 Surrey HIll Way"/>
    <s v="Rochester"/>
    <s v="NY"/>
    <s v="14623"/>
    <s v="US"/>
    <s v="The Farmlink Project"/>
    <n v="20.68"/>
    <n v="20"/>
    <d v="2020-05-13T09:02:00"/>
    <x v="65"/>
    <x v="0"/>
    <s v="Card"/>
  </r>
  <r>
    <s v="Linda"/>
    <s v="Marchisella"/>
    <s v="Linda Marchisella"/>
    <n v="5620"/>
    <s v="brandileewho@yahoo.com"/>
    <n v="18564337276"/>
    <s v="35 S Munn Ave"/>
    <s v="Cherry Hill"/>
    <s v="NJ"/>
    <s v="08034"/>
    <s v="US"/>
    <s v="The Farmlink Project"/>
    <n v="103.4"/>
    <n v="100"/>
    <d v="2020-06-25T16:10:00"/>
    <x v="35"/>
    <x v="0"/>
    <s v="Card"/>
  </r>
  <r>
    <s v="Linda"/>
    <s v="Mason"/>
    <s v="Linda Mason"/>
    <n v="5621"/>
    <s v="lmason730@yahoo.com"/>
    <n v="17086242676"/>
    <s v="1816 SE 6th St"/>
    <s v="Cape Coral"/>
    <s v="FL"/>
    <s v="33990"/>
    <s v="US"/>
    <s v="The Farmlink Project"/>
    <n v="103.4"/>
    <n v="100"/>
    <d v="2020-05-19T10:46:00"/>
    <x v="58"/>
    <x v="0"/>
    <s v="Card"/>
  </r>
  <r>
    <s v="linda"/>
    <s v="Mason"/>
    <s v="linda Mason"/>
    <n v="5621"/>
    <s v="lmason730@yahoo.com"/>
    <m/>
    <s v="1816 Southeast 6th Street"/>
    <s v="Cape Coral"/>
    <s v="FL"/>
    <s v="33990"/>
    <s v="US"/>
    <s v="The Farmlink Project"/>
    <n v="50"/>
    <n v="50"/>
    <s v="December 1, 2020 at 6:49:01 PM MST"/>
    <x v="28"/>
    <x v="0"/>
    <s v="Card"/>
  </r>
  <r>
    <s v="Linda"/>
    <s v="Mason"/>
    <s v="Linda Mason"/>
    <n v="5621"/>
    <s v="lmason739@yahoo.com.com"/>
    <n v="17086242676"/>
    <s v="1816 SE 6th St"/>
    <s v="Cape Coral"/>
    <s v="FL"/>
    <s v="33990"/>
    <s v="US"/>
    <s v="The Farmlink Project"/>
    <n v="103.4"/>
    <n v="100"/>
    <d v="2020-12-22T13:22:00"/>
    <x v="126"/>
    <x v="0"/>
    <s v="PayPal"/>
  </r>
  <r>
    <s v="Linda"/>
    <s v="Mason"/>
    <s v="Linda Mason"/>
    <n v="5621"/>
    <s v="lmason730@yahoo.com"/>
    <n v="17086242676"/>
    <s v="1816 SE 6th St"/>
    <s v="Cape Coral"/>
    <s v="FL"/>
    <s v="33990"/>
    <s v="US"/>
    <s v="The Farmlink Project"/>
    <n v="25.85"/>
    <n v="25"/>
    <d v="2021-02-27T13:46:00"/>
    <x v="66"/>
    <x v="0"/>
    <s v="Apple Pay"/>
  </r>
  <r>
    <s v="Linda "/>
    <s v="Materna"/>
    <s v="Linda Materna"/>
    <n v="5622"/>
    <s v="materna@rider.edu"/>
    <n v="16094625718"/>
    <s v="11 Lawrencia Drive"/>
    <s v="Lawrenceville "/>
    <s v="NJ"/>
    <s v="08648"/>
    <s v="US"/>
    <s v="The Farmlink Project"/>
    <n v="51.7"/>
    <n v="50"/>
    <d v="2020-06-17T18:45:00"/>
    <x v="76"/>
    <x v="0"/>
    <s v="Card"/>
  </r>
  <r>
    <s v="Linda"/>
    <s v="Mazanek"/>
    <s v="Linda Mazanek"/>
    <n v="5623"/>
    <s v="mrs.mazanek@gmail.com"/>
    <m/>
    <s v="795 Aspen Dr"/>
    <s v="Buffalo Grove"/>
    <s v="IL"/>
    <s v="60089"/>
    <s v="US"/>
    <s v="The Farmlink Project"/>
    <n v="100"/>
    <n v="100"/>
    <d v="2020-06-01T15:07:00"/>
    <x v="70"/>
    <x v="0"/>
    <s v="Card"/>
  </r>
  <r>
    <s v="Linda"/>
    <s v="Mazanek"/>
    <s v="Linda Mazanek"/>
    <n v="5623"/>
    <s v="mrs.mazanek@gmail.com"/>
    <n v="18477951626"/>
    <s v="795 Aspen Dr"/>
    <s v="Buffalo Grove"/>
    <s v="IL"/>
    <s v="60089"/>
    <s v="US"/>
    <s v="The Farmlink Project"/>
    <n v="103.4"/>
    <n v="100"/>
    <d v="2020-07-28T13:22:00"/>
    <x v="50"/>
    <x v="0"/>
    <s v="Card"/>
  </r>
  <r>
    <s v="Linda"/>
    <s v="Mazanek"/>
    <s v="Linda Mazanek"/>
    <n v="5623"/>
    <s v="mrs.mazanek@gmail.com"/>
    <n v="18477695162"/>
    <s v="795 Aspen Dr"/>
    <s v="Buffalo Grove"/>
    <s v="IL"/>
    <s v="60089"/>
    <s v="US"/>
    <s v="The Farmlink Project"/>
    <n v="103.4"/>
    <n v="100"/>
    <d v="2020-11-28T09:02:00"/>
    <x v="87"/>
    <x v="0"/>
    <s v="PayPal"/>
  </r>
  <r>
    <s v="Linda"/>
    <s v="Mazanek"/>
    <s v="Linda Mazanek"/>
    <n v="5623"/>
    <s v="mrs.mazanek@gmail.com"/>
    <n v="18477695162"/>
    <s v="795 Aspen Dr"/>
    <s v="Buffalo Grove"/>
    <s v="IL"/>
    <s v="60089"/>
    <s v="US"/>
    <s v="The Farmlink Project"/>
    <n v="103.4"/>
    <n v="100"/>
    <d v="2021-01-22T05:54:00"/>
    <x v="283"/>
    <x v="1"/>
    <s v="Card"/>
  </r>
  <r>
    <s v="Linda"/>
    <s v="Mazanek"/>
    <s v="Linda Mazanek"/>
    <n v="5623"/>
    <s v="mrs.mazanek@gmail.com"/>
    <n v="18477695162"/>
    <s v="795 Aspen Dr"/>
    <s v="Buffalo Grove"/>
    <s v="IL"/>
    <s v="60089"/>
    <s v="US"/>
    <s v="The Farmlink Project"/>
    <n v="103.4"/>
    <n v="100"/>
    <d v="2021-02-06T11:40:00"/>
    <x v="406"/>
    <x v="0"/>
    <s v="Card"/>
  </r>
  <r>
    <s v="Linda"/>
    <s v="Mazanek"/>
    <s v="Linda Mazanek"/>
    <n v="5623"/>
    <s v="mrs.mazanek@gmail.com"/>
    <n v="18477695162"/>
    <s v="795 Aspen Dr"/>
    <s v="Buffalo Grove"/>
    <s v="IL"/>
    <s v="60089"/>
    <s v="US"/>
    <s v="The Farmlink Project"/>
    <n v="103.4"/>
    <n v="100"/>
    <d v="2021-02-24T15:29:00"/>
    <x v="114"/>
    <x v="0"/>
    <s v="Apple Pay"/>
  </r>
  <r>
    <s v="Linda"/>
    <s v="Mazanek"/>
    <s v="Linda Mazanek"/>
    <n v="5623"/>
    <s v="mrs.mazanek@gmail.com"/>
    <n v="18477695162"/>
    <s v="795 Aspen Dr"/>
    <s v="Buffalo Grove"/>
    <s v="IL"/>
    <s v="60089"/>
    <s v="US"/>
    <s v="The Farmlink Project"/>
    <n v="103.4"/>
    <n v="100"/>
    <d v="2021-04-05T11:08:00"/>
    <x v="343"/>
    <x v="0"/>
    <s v="Card"/>
  </r>
  <r>
    <s v="Linda"/>
    <s v="Mazanek"/>
    <s v="Linda Mazanek"/>
    <n v="5623"/>
    <s v="mrs.mazanek@gmail.com"/>
    <n v="18477695162"/>
    <s v="795 Aspen Dr"/>
    <s v="Buffalo Grove"/>
    <s v="IL"/>
    <s v="60089"/>
    <s v="US"/>
    <s v="The Farmlink Project"/>
    <n v="103.4"/>
    <n v="100"/>
    <d v="2021-05-04T18:13:00"/>
    <x v="140"/>
    <x v="0"/>
    <s v="PayPal"/>
  </r>
  <r>
    <s v="Linda"/>
    <s v="McCombs"/>
    <s v="Linda McCombs"/>
    <n v="5624"/>
    <s v="linda.mccombs1@gmail.com"/>
    <n v="18138553931"/>
    <s v="12033 Northumberland  Drive"/>
    <s v="Tampa"/>
    <s v="FL"/>
    <s v="33626"/>
    <s v="US"/>
    <s v="The Farmlink Project"/>
    <n v="103.4"/>
    <n v="100"/>
    <d v="2020-06-25T15:59:00"/>
    <x v="35"/>
    <x v="0"/>
    <s v="PayPal"/>
  </r>
  <r>
    <s v="Linda"/>
    <s v="McCullough"/>
    <s v="Linda McCullough"/>
    <n v="5625"/>
    <s v="linda.mccullough@adeccona.com"/>
    <n v="16158043434"/>
    <s v="3004 Christine Ct"/>
    <s v="Mount Juliet"/>
    <s v="TN"/>
    <s v="37122"/>
    <s v="US"/>
    <s v="The Farmlink Project"/>
    <n v="25"/>
    <n v="25"/>
    <d v="2020-12-11T17:22:00"/>
    <x v="158"/>
    <x v="0"/>
    <s v="PayPal"/>
  </r>
  <r>
    <s v="Linda"/>
    <s v="McMullen"/>
    <s v="Linda McMullen"/>
    <n v="5626"/>
    <s v="lbritton2149@gmail.com"/>
    <n v="12533135976"/>
    <s v="1513 56TH AVENUE CT NW"/>
    <s v="Gig Harbor"/>
    <s v="WA"/>
    <s v="98335"/>
    <s v="US"/>
    <s v="The Farmlink Project"/>
    <n v="100"/>
    <n v="100"/>
    <d v="2020-11-25T11:37:00"/>
    <x v="20"/>
    <x v="0"/>
    <s v="PayPal"/>
  </r>
  <r>
    <s v="linda"/>
    <s v="moore"/>
    <s v="linda moore"/>
    <n v="5627"/>
    <s v="lj.moore@aol.com"/>
    <m/>
    <s v="7407 Stonewall Hill"/>
    <s v="San Antonio"/>
    <s v="TX"/>
    <s v="78256"/>
    <s v="US"/>
    <s v="The Farmlink Project"/>
    <n v="10"/>
    <n v="10"/>
    <s v="May 6, 2020 at 1:01:48 PM MDT"/>
    <x v="16"/>
    <x v="0"/>
    <s v="Card"/>
  </r>
  <r>
    <s v="Linda"/>
    <s v="Moore"/>
    <s v="Linda Moore"/>
    <n v="5627"/>
    <s v="linda78676@gmail.com"/>
    <n v="15125672630"/>
    <s v="218 Blanco Dr"/>
    <s v="Wimberley"/>
    <s v="TX"/>
    <s v="78676"/>
    <s v="US"/>
    <s v="The Farmlink Project"/>
    <n v="100"/>
    <n v="100"/>
    <d v="2020-06-14T07:32:00"/>
    <x v="27"/>
    <x v="1"/>
    <s v="Card"/>
  </r>
  <r>
    <s v="Linda"/>
    <s v="Moore"/>
    <s v="Linda Moore"/>
    <n v="5627"/>
    <s v="linda78676@gmail.com"/>
    <n v="15125672630"/>
    <s v="218 Blanco Dr"/>
    <s v="Wimberley"/>
    <s v="TX"/>
    <s v="78676"/>
    <s v="US"/>
    <s v="The Farmlink Project"/>
    <n v="100"/>
    <n v="100"/>
    <d v="2020-06-14T07:32:00"/>
    <x v="27"/>
    <x v="1"/>
    <s v="Card"/>
  </r>
  <r>
    <s v="Linda"/>
    <s v="Moore"/>
    <s v="Linda Moore"/>
    <n v="5627"/>
    <s v="linda78676@gmail.com"/>
    <n v="15125672630"/>
    <s v="218 Blanco Dr"/>
    <s v="Wimberley"/>
    <s v="TX"/>
    <s v="78676"/>
    <s v="US"/>
    <s v="The Farmlink Project"/>
    <n v="100"/>
    <n v="100"/>
    <d v="2020-06-14T07:32:00"/>
    <x v="27"/>
    <x v="1"/>
    <s v="Card"/>
  </r>
  <r>
    <s v="Linda"/>
    <s v="Moore"/>
    <s v="Linda Moore"/>
    <n v="5627"/>
    <s v="linda78676@gmail.com"/>
    <n v="15125672630"/>
    <s v="218 Blanco Dr"/>
    <s v="Wimberley"/>
    <s v="TX"/>
    <s v="78676"/>
    <s v="US"/>
    <s v="The Farmlink Project"/>
    <n v="100"/>
    <n v="100"/>
    <d v="2020-06-14T07:32:00"/>
    <x v="27"/>
    <x v="1"/>
    <s v="Card"/>
  </r>
  <r>
    <s v="Linda"/>
    <s v="Moore"/>
    <s v="Linda Moore"/>
    <n v="5627"/>
    <s v="linda78676@gmail.com"/>
    <n v="15125672630"/>
    <s v="218 Blanco Dr"/>
    <s v="Wimberley"/>
    <s v="TX"/>
    <s v="78676"/>
    <s v="US"/>
    <s v="The Farmlink Project"/>
    <n v="100"/>
    <n v="100"/>
    <d v="2020-06-14T07:32:00"/>
    <x v="27"/>
    <x v="1"/>
    <s v="Card"/>
  </r>
  <r>
    <s v="Linda"/>
    <s v="Moore"/>
    <s v="Linda Moore"/>
    <n v="5627"/>
    <s v="linda78676@gmail.com"/>
    <n v="15125672630"/>
    <s v="218 Blanco Dr"/>
    <s v="Wimberley"/>
    <s v="TX"/>
    <s v="78676"/>
    <s v="US"/>
    <s v="The Farmlink Project"/>
    <n v="100"/>
    <n v="100"/>
    <d v="2020-06-14T07:32:00"/>
    <x v="27"/>
    <x v="1"/>
    <s v="Card"/>
  </r>
  <r>
    <s v="Linda"/>
    <s v="Moore"/>
    <s v="Linda Moore"/>
    <n v="5627"/>
    <s v="linda78676@gmail.com"/>
    <n v="15125672630"/>
    <s v="218 Blanco Dr"/>
    <s v="Wimberley"/>
    <s v="TX"/>
    <s v="78676"/>
    <s v="US"/>
    <s v="The Farmlink Project"/>
    <n v="100"/>
    <n v="100"/>
    <d v="2020-06-14T07:32:00"/>
    <x v="27"/>
    <x v="1"/>
    <s v="Card"/>
  </r>
  <r>
    <s v="Linda"/>
    <s v="Moore"/>
    <s v="Linda Moore"/>
    <n v="5627"/>
    <s v="linda78676@gmail.com"/>
    <n v="15125672630"/>
    <s v="218 Blanco Dr"/>
    <s v="Wimberley"/>
    <s v="TX"/>
    <s v="78676"/>
    <s v="US"/>
    <s v="The Farmlink Project"/>
    <n v="100"/>
    <n v="100"/>
    <d v="2020-06-14T07:32:00"/>
    <x v="27"/>
    <x v="1"/>
    <s v="Card"/>
  </r>
  <r>
    <s v="Linda"/>
    <s v="Moore"/>
    <s v="Linda Moore"/>
    <n v="5627"/>
    <s v="linda78676@gmail.com"/>
    <n v="15125672630"/>
    <s v="218 Blanco Dr"/>
    <s v="Wimberley"/>
    <s v="TX"/>
    <s v="78676"/>
    <s v="US"/>
    <s v="The Farmlink Project"/>
    <n v="100"/>
    <n v="100"/>
    <d v="2020-06-14T07:32:00"/>
    <x v="27"/>
    <x v="1"/>
    <s v="Card"/>
  </r>
  <r>
    <s v="Linda"/>
    <s v="Moore"/>
    <s v="Linda Moore"/>
    <n v="5627"/>
    <s v="linda78676@gmail.com"/>
    <n v="15125672630"/>
    <s v="218 Blanco Dr"/>
    <s v="Wimberley"/>
    <s v="TX"/>
    <s v="78676"/>
    <s v="US"/>
    <s v="The Farmlink Project"/>
    <n v="100"/>
    <n v="100"/>
    <d v="2020-06-14T07:32:00"/>
    <x v="27"/>
    <x v="0"/>
    <s v="Card"/>
  </r>
  <r>
    <s v="Linda"/>
    <s v="Moore"/>
    <s v="Linda Moore"/>
    <n v="5627"/>
    <s v="linda78676@gmail.com"/>
    <n v="15125672630"/>
    <s v="218 Blanco Dr"/>
    <s v="Wimberley"/>
    <s v="TX"/>
    <s v="78676"/>
    <s v="US"/>
    <s v="The Farmlink Project"/>
    <n v="100"/>
    <n v="100"/>
    <d v="2020-06-14T07:32:00"/>
    <x v="27"/>
    <x v="0"/>
    <s v="Card"/>
  </r>
  <r>
    <s v="Linda"/>
    <s v="Moore"/>
    <s v="Linda Moore"/>
    <n v="5627"/>
    <s v="linda78676@gmail.com"/>
    <n v="15125672630"/>
    <s v="218 Blanco Dr"/>
    <s v="Wimberley"/>
    <s v="TX"/>
    <s v="78676"/>
    <s v="US"/>
    <s v="The Farmlink Project"/>
    <n v="100"/>
    <n v="100"/>
    <d v="2020-06-14T07:32:00"/>
    <x v="27"/>
    <x v="0"/>
    <s v="PayPal"/>
  </r>
  <r>
    <s v="Linda"/>
    <s v="Moore"/>
    <s v="Linda Moore"/>
    <n v="5627"/>
    <s v="linda78676@gmail.com"/>
    <n v="15125672630"/>
    <s v="218 Blanco Dr"/>
    <s v="Wimberley"/>
    <s v="TX"/>
    <s v="78676"/>
    <s v="US"/>
    <s v="The Farmlink Project"/>
    <n v="100"/>
    <n v="100"/>
    <d v="2020-06-14T07:32:00"/>
    <x v="27"/>
    <x v="0"/>
    <s v="PayPal"/>
  </r>
  <r>
    <s v="Linda"/>
    <s v="Moore"/>
    <s v="Linda Moore"/>
    <n v="5627"/>
    <s v="linda78676@gmail.com"/>
    <n v="15125672630"/>
    <s v="218 Blanco Dr"/>
    <s v="Wimberley"/>
    <s v="TX"/>
    <s v="78676"/>
    <s v="US"/>
    <s v="The Farmlink Project"/>
    <n v="100"/>
    <n v="100"/>
    <d v="2020-06-14T07:32:00"/>
    <x v="27"/>
    <x v="0"/>
    <s v="Card"/>
  </r>
  <r>
    <s v="Linda"/>
    <s v="Moore"/>
    <s v="Linda Moore"/>
    <n v="5627"/>
    <s v="linda78676@gmail.com"/>
    <n v="15125672630"/>
    <s v="218 Blanco Dr"/>
    <s v="Wimberley"/>
    <s v="TX"/>
    <s v="78676"/>
    <s v="US"/>
    <s v="The Farmlink Project"/>
    <n v="1000"/>
    <n v="1000"/>
    <d v="2020-12-26T12:47:00"/>
    <x v="145"/>
    <x v="0"/>
    <s v="Card"/>
  </r>
  <r>
    <s v="Linda"/>
    <s v="Moyal"/>
    <s v="Linda Moyal"/>
    <n v="5628"/>
    <s v="linda94502@yahoo.com"/>
    <n v="15103335771"/>
    <s v="3301 Eugenia Court"/>
    <s v="Alameda"/>
    <s v="CA"/>
    <s v="94502"/>
    <s v="US"/>
    <s v="The Farmlink Project"/>
    <n v="51.7"/>
    <n v="50"/>
    <d v="2020-11-23T18:17:00"/>
    <x v="38"/>
    <x v="1"/>
    <s v="Card"/>
  </r>
  <r>
    <s v="Linda"/>
    <s v="Murillo"/>
    <s v="Linda Murillo"/>
    <n v="5629"/>
    <s v="lindamurillo47@yahoo.com"/>
    <n v="19567447494"/>
    <s v="1209 St.Patrick Dr."/>
    <s v="Laredo "/>
    <s v="TX"/>
    <s v="78045"/>
    <s v="US"/>
    <s v="The Farmlink Project"/>
    <n v="51.7"/>
    <n v="50"/>
    <d v="2020-06-25T17:10:00"/>
    <x v="35"/>
    <x v="0"/>
    <s v="PayPal"/>
  </r>
  <r>
    <s v="Linda or Calvin"/>
    <s v="Kelley"/>
    <s v="Linda or Calvin Kelley"/>
    <n v="5630"/>
    <s v="musickel27@aol.com"/>
    <m/>
    <s v="3859 59th Avenue Cir E"/>
    <s v="Ellenton"/>
    <s v="FL"/>
    <s v="34222"/>
    <s v="US"/>
    <s v="The Farmlink Project"/>
    <n v="25"/>
    <n v="25"/>
    <s v="May 6, 2020 at 10:01:40 AM MDT"/>
    <x v="16"/>
    <x v="0"/>
    <s v="Card"/>
  </r>
  <r>
    <s v="Linda"/>
    <s v="Otto"/>
    <s v="Linda Otto"/>
    <n v="5631"/>
    <s v="lottomail55@gmail.com"/>
    <n v="16616215073"/>
    <s v="27614 Briarcliff Pl"/>
    <s v="Valencia"/>
    <s v="CA"/>
    <s v="91354"/>
    <s v="US"/>
    <s v="The Farmlink Project"/>
    <n v="25.85"/>
    <n v="25"/>
    <d v="2020-07-15T10:32:00"/>
    <x v="134"/>
    <x v="0"/>
    <s v="Card"/>
  </r>
  <r>
    <s v="Linda"/>
    <s v="Owen "/>
    <s v="Linda Owen"/>
    <n v="5632"/>
    <s v="lindaowen811@gmail.com"/>
    <n v="19199246886"/>
    <s v="821 Footbridge Pl"/>
    <s v="Cary"/>
    <s v="NC"/>
    <s v="27519"/>
    <s v="US"/>
    <s v="The Farmlink Project"/>
    <n v="25"/>
    <n v="25"/>
    <d v="2020-11-23T16:01:00"/>
    <x v="38"/>
    <x v="1"/>
    <s v="Card"/>
  </r>
  <r>
    <s v="Linda"/>
    <s v="Owen"/>
    <s v="Linda Owen"/>
    <n v="5632"/>
    <s v="lindaowen811@gmail.com"/>
    <n v="19199246886"/>
    <s v="811 Footbridge Pl"/>
    <s v="Cary"/>
    <s v="NC"/>
    <s v="27519"/>
    <s v="US"/>
    <s v="The Farmlink Project"/>
    <n v="25.85"/>
    <n v="25"/>
    <d v="2020-11-27T16:27:00"/>
    <x v="12"/>
    <x v="1"/>
    <s v="Card"/>
  </r>
  <r>
    <s v="Linda"/>
    <s v="Palmor"/>
    <s v="Linda Palmor"/>
    <n v="5633"/>
    <s v="lindapalmor@gmail.com"/>
    <n v="16503806402"/>
    <s v="159 Sunkist Ln"/>
    <s v="Los Altos"/>
    <s v="CA"/>
    <s v="94022"/>
    <s v="US"/>
    <s v="The Farmlink Project"/>
    <n v="258.5"/>
    <n v="250"/>
    <d v="2020-05-15T10:07:00"/>
    <x v="150"/>
    <x v="0"/>
    <s v="Card"/>
  </r>
  <r>
    <s v="Linda"/>
    <s v="Palmor"/>
    <s v="Linda Palmor"/>
    <n v="5633"/>
    <s v="lindapalmor@gmail.com"/>
    <n v="16503806402"/>
    <s v="159 Sunkist Ln"/>
    <s v="Los Altos"/>
    <s v="CA"/>
    <s v="94022"/>
    <s v="US"/>
    <s v="The Farmlink Project"/>
    <n v="258.5"/>
    <n v="250"/>
    <d v="2021-04-16T11:00:00"/>
    <x v="222"/>
    <x v="0"/>
    <s v="Card"/>
  </r>
  <r>
    <s v="Linda"/>
    <s v="Peck"/>
    <s v="Linda Peck"/>
    <n v="5634"/>
    <s v="lmpeck49@gmail.com"/>
    <m/>
    <s v="219 FOREST CIR"/>
    <s v="PALMYRA"/>
    <s v="PA"/>
    <s v="17078"/>
    <s v="US"/>
    <s v="The Farmlink Project"/>
    <n v="10"/>
    <n v="10"/>
    <s v="May 6, 2020 at 1:16:58 PM MDT"/>
    <x v="16"/>
    <x v="0"/>
    <s v="Card"/>
  </r>
  <r>
    <s v="Linda"/>
    <s v="Peck"/>
    <s v="Linda Peck"/>
    <n v="5634"/>
    <s v="lmpeck49@gmail.com"/>
    <n v="17179268475"/>
    <s v="219 Forest Circle"/>
    <s v="PALMYRA"/>
    <s v="PA"/>
    <s v="17078"/>
    <s v="US"/>
    <s v="The Farmlink Project"/>
    <n v="10.34"/>
    <n v="10"/>
    <d v="2021-02-12T09:55:00"/>
    <x v="69"/>
    <x v="0"/>
    <s v="Card"/>
  </r>
  <r>
    <s v="Linda"/>
    <s v="Perez"/>
    <s v="Linda Perez"/>
    <n v="5635"/>
    <s v="lindaperez5425@gmail.com"/>
    <n v="13236726127"/>
    <s v="5425 Carlton Way #307, Los Angeles, CA  90027"/>
    <s v="Los Angeles"/>
    <s v="CA"/>
    <s v="90027"/>
    <s v="US"/>
    <s v="The Farmlink Project"/>
    <n v="20.68"/>
    <n v="20"/>
    <d v="2020-12-03T10:12:00"/>
    <x v="174"/>
    <x v="0"/>
    <s v="Card"/>
  </r>
  <r>
    <s v="Linda"/>
    <s v="Polimer"/>
    <s v="Linda Polimer"/>
    <n v="5636"/>
    <s v="jlmarina@verizon.net"/>
    <n v="17815343852"/>
    <s v="399 Pond St. D 1"/>
    <s v="Braintree"/>
    <s v="MA"/>
    <s v="02184"/>
    <s v="US"/>
    <s v="The Farmlink Project"/>
    <n v="25.85"/>
    <n v="25"/>
    <d v="2020-11-23T16:01:00"/>
    <x v="38"/>
    <x v="1"/>
    <s v="Card"/>
  </r>
  <r>
    <s v="Linda"/>
    <s v="Preston"/>
    <s v="Linda Preston"/>
    <n v="5637"/>
    <s v="lindapreston_84@hotmail.com"/>
    <n v="12627191463"/>
    <s v="W236n8449 Clubhouse Cir"/>
    <s v="Sussex"/>
    <s v="WI"/>
    <s v="53089"/>
    <s v="US"/>
    <s v="The Farmlink Project"/>
    <n v="51.7"/>
    <n v="50"/>
    <d v="2020-12-01T19:05:00"/>
    <x v="28"/>
    <x v="0"/>
    <s v="Card"/>
  </r>
  <r>
    <s v="Linda"/>
    <s v="Radakovich"/>
    <s v="Linda Radakovich"/>
    <n v="5638"/>
    <s v="lrad04@comcast.net"/>
    <n v="14122156316"/>
    <s v="860 Fairways Drive"/>
    <s v="Oakmont"/>
    <s v="PA"/>
    <s v="15139"/>
    <s v="US"/>
    <s v="The Farmlink Project"/>
    <n v="103.4"/>
    <n v="100"/>
    <d v="2020-12-29T06:53:00"/>
    <x v="166"/>
    <x v="0"/>
    <s v="PayPal"/>
  </r>
  <r>
    <s v="Linda"/>
    <s v="Raimondi"/>
    <s v="Linda Raimondi"/>
    <n v="5639"/>
    <s v="raimondi_l@Hotmail.com"/>
    <n v="17326483034"/>
    <s v="128 Harrow Dr"/>
    <s v="Somerset"/>
    <s v="NJ"/>
    <s v="08873"/>
    <s v="US"/>
    <s v="The Farmlink Project"/>
    <n v="25"/>
    <n v="25"/>
    <d v="2020-05-12T16:36:00"/>
    <x v="23"/>
    <x v="0"/>
    <s v="Card"/>
  </r>
  <r>
    <s v="Linda"/>
    <s v="Rich"/>
    <s v="Linda Rich"/>
    <n v="5640"/>
    <s v="lrichrose@optonline.net"/>
    <n v="19145846145"/>
    <s v="25 winding rd farm"/>
    <s v="Ardsley "/>
    <s v="NY"/>
    <s v="10502"/>
    <s v="US"/>
    <s v="The Farmlink Project"/>
    <n v="25.85"/>
    <n v="25"/>
    <d v="2021-03-25T13:06:00"/>
    <x v="160"/>
    <x v="0"/>
    <s v="PayPal"/>
  </r>
  <r>
    <s v="Linda"/>
    <s v="Rings"/>
    <s v="Linda Rings"/>
    <n v="5641"/>
    <s v="lrings@me.com"/>
    <n v="15073196029"/>
    <s v="1583 Orchard Cir"/>
    <s v="Naperville"/>
    <s v="IL"/>
    <s v="60565"/>
    <s v="US"/>
    <s v="The Farmlink Project"/>
    <n v="51.7"/>
    <n v="50"/>
    <d v="2020-10-08T09:19:00"/>
    <x v="163"/>
    <x v="0"/>
    <s v="PayPal"/>
  </r>
  <r>
    <s v="linda"/>
    <s v="riondet"/>
    <s v="linda riondet"/>
    <n v="5642"/>
    <s v="lindariondet@gmail.com"/>
    <n v="16106136055"/>
    <s v="763 Marlboro Spring Rd"/>
    <s v="Kennett Square"/>
    <s v="PA"/>
    <s v="19348"/>
    <s v="US"/>
    <s v="The Farmlink Project"/>
    <n v="103.4"/>
    <n v="100"/>
    <d v="2020-12-19T07:48:00"/>
    <x v="265"/>
    <x v="1"/>
    <s v="Card"/>
  </r>
  <r>
    <s v="Linda"/>
    <s v="Sattell"/>
    <s v="Linda Sattell"/>
    <n v="5643"/>
    <s v="sattsfe@gmail.com"/>
    <n v="14147044499"/>
    <s v="N81 W29185 Parkview Lane"/>
    <s v="Hartland"/>
    <s v="WI"/>
    <s v="53029"/>
    <s v="US"/>
    <s v="The Farmlink Project"/>
    <n v="100"/>
    <n v="100"/>
    <d v="2020-11-23T16:03:00"/>
    <x v="38"/>
    <x v="1"/>
    <s v="Card"/>
  </r>
  <r>
    <s v="Linda"/>
    <s v="Schupack"/>
    <s v="Linda Schupack"/>
    <n v="5644"/>
    <s v="schupackl@aol.com"/>
    <n v="15166955470"/>
    <s v="119 E 84th St"/>
    <s v="New York"/>
    <s v="NY"/>
    <s v="10028"/>
    <s v="US"/>
    <s v="The Farmlink Project"/>
    <n v="517"/>
    <n v="500"/>
    <d v="2020-05-13T18:29:00"/>
    <x v="65"/>
    <x v="0"/>
    <s v="Card"/>
  </r>
  <r>
    <s v="Linda"/>
    <s v="Sheets"/>
    <s v="Linda Sheets"/>
    <n v="5645"/>
    <s v="lindasheets@gmail.com"/>
    <n v="14192307017"/>
    <s v="26 Persimmon Place"/>
    <s v="Hilton head"/>
    <s v="SC"/>
    <s v="29926"/>
    <s v="US"/>
    <s v="The Farmlink Project"/>
    <n v="51.7"/>
    <n v="50"/>
    <d v="2020-05-13T03:36:00"/>
    <x v="65"/>
    <x v="0"/>
    <s v="Card"/>
  </r>
  <r>
    <s v="Linda"/>
    <s v="Shepherd"/>
    <s v="Linda Shepherd"/>
    <n v="5646"/>
    <s v="mnlshepherd@satx.rr.com"/>
    <n v="12103794556"/>
    <s v="16406 Pemelm Dr"/>
    <s v="San Antonio"/>
    <s v="TX"/>
    <s v="78240"/>
    <s v="US"/>
    <s v="The Farmlink Project"/>
    <n v="206.8"/>
    <n v="200"/>
    <d v="2020-05-16T18:17:00"/>
    <x v="51"/>
    <x v="1"/>
    <s v="Card"/>
  </r>
  <r>
    <s v="Linda"/>
    <s v="Smith"/>
    <s v="Linda Smith"/>
    <n v="5647"/>
    <s v="smitlind@yahoo.com"/>
    <n v="12087054363"/>
    <s v="5155 Cole St"/>
    <s v="Chubbuck"/>
    <s v="ID"/>
    <s v="83202"/>
    <s v="US"/>
    <s v="The Farmlink Project"/>
    <n v="103.4"/>
    <n v="100"/>
    <d v="2020-05-19T11:36:00"/>
    <x v="58"/>
    <x v="0"/>
    <s v="Card"/>
  </r>
  <r>
    <s v="Linda"/>
    <s v="Smith"/>
    <s v="Linda Smith"/>
    <n v="5647"/>
    <s v="smitlind@yahoo.com"/>
    <n v="12087054363"/>
    <s v="5155 Cole St"/>
    <s v="Chubbuck"/>
    <s v="ID"/>
    <s v="83202"/>
    <s v="US"/>
    <s v="The Farmlink Project"/>
    <n v="103.4"/>
    <n v="100"/>
    <d v="2020-05-19T11:36:00"/>
    <x v="58"/>
    <x v="0"/>
    <s v="PayPal"/>
  </r>
  <r>
    <s v="Linda"/>
    <s v="Smith"/>
    <s v="Linda Smith"/>
    <n v="5647"/>
    <s v="smitlind@yahoo.com"/>
    <n v="12087054363"/>
    <s v="5155 Cole St"/>
    <s v="Chubbuck"/>
    <s v="ID"/>
    <s v="83202"/>
    <s v="US"/>
    <s v="The Farmlink Project"/>
    <n v="103.4"/>
    <n v="100"/>
    <d v="2020-05-19T11:36:00"/>
    <x v="58"/>
    <x v="0"/>
    <s v="Card"/>
  </r>
  <r>
    <s v="Linda"/>
    <s v="Smith"/>
    <s v="Linda Smith"/>
    <n v="5647"/>
    <s v="smitlind@yahoo.com"/>
    <n v="12087054363"/>
    <s v="5155 Cole St"/>
    <s v="Chubbuck"/>
    <s v="ID"/>
    <s v="83202"/>
    <s v="US"/>
    <s v="The Farmlink Project"/>
    <n v="103.4"/>
    <n v="100"/>
    <d v="2020-05-19T11:36:00"/>
    <x v="58"/>
    <x v="0"/>
    <s v="Card"/>
  </r>
  <r>
    <s v="Linda"/>
    <s v="Smith"/>
    <s v="Linda Smith"/>
    <n v="5647"/>
    <s v="smitlind@yahoo.com"/>
    <n v="12087054363"/>
    <s v="5155 Cole St"/>
    <s v="Chubbuck"/>
    <s v="ID"/>
    <s v="83202"/>
    <s v="US"/>
    <s v="The Farmlink Project"/>
    <n v="103.4"/>
    <n v="100"/>
    <d v="2020-05-19T11:36:00"/>
    <x v="58"/>
    <x v="0"/>
    <s v="Card"/>
  </r>
  <r>
    <s v="Linda"/>
    <s v="Smith"/>
    <s v="Linda Smith"/>
    <n v="5647"/>
    <s v="smitlind@yahoo.com"/>
    <n v="12087054363"/>
    <s v="5155 Cole St"/>
    <s v="Chubbuck"/>
    <s v="ID"/>
    <s v="83202"/>
    <s v="US"/>
    <s v="The Farmlink Project"/>
    <n v="103.4"/>
    <n v="100"/>
    <d v="2020-05-19T11:36:00"/>
    <x v="58"/>
    <x v="0"/>
    <s v="PayPal"/>
  </r>
  <r>
    <s v="Linda"/>
    <s v="Smith"/>
    <s v="Linda Smith"/>
    <n v="5647"/>
    <s v="smitlind@yahoo.com"/>
    <n v="12087054363"/>
    <s v="5155 Cole St"/>
    <s v="Chubbuck"/>
    <s v="ID"/>
    <s v="83202"/>
    <s v="US"/>
    <s v="The Farmlink Project"/>
    <n v="103.4"/>
    <n v="100"/>
    <d v="2020-05-19T11:36:00"/>
    <x v="58"/>
    <x v="0"/>
    <s v="PayPal"/>
  </r>
  <r>
    <s v="Linda"/>
    <s v="Smith"/>
    <s v="Linda Smith"/>
    <n v="5647"/>
    <s v="smitlind@yahoo.com"/>
    <n v="12087054363"/>
    <s v="5155 Cole St"/>
    <s v="Chubbuck"/>
    <s v="ID"/>
    <s v="83202"/>
    <s v="US"/>
    <s v="The Farmlink Project"/>
    <n v="103.4"/>
    <n v="100"/>
    <d v="2020-05-19T11:36:00"/>
    <x v="58"/>
    <x v="0"/>
    <s v="PayPal"/>
  </r>
  <r>
    <s v="Linda"/>
    <s v="Smith"/>
    <s v="Linda Smith"/>
    <n v="5647"/>
    <s v="smitlind@yahoo.com"/>
    <n v="12087054363"/>
    <s v="5155 Cole St"/>
    <s v="Chubbuck"/>
    <s v="ID"/>
    <s v="83202"/>
    <s v="US"/>
    <s v="The Farmlink Project"/>
    <n v="103.4"/>
    <n v="100"/>
    <d v="2020-05-19T11:36:00"/>
    <x v="58"/>
    <x v="0"/>
    <s v="PayPal"/>
  </r>
  <r>
    <s v="Linda"/>
    <s v="Smith"/>
    <s v="Linda Smith"/>
    <n v="5647"/>
    <s v="smitlind@yahoo.com"/>
    <n v="12087054363"/>
    <s v="5155 Cole St"/>
    <s v="Chubbuck"/>
    <s v="ID"/>
    <s v="83202"/>
    <s v="US"/>
    <s v="The Farmlink Project"/>
    <n v="103.4"/>
    <n v="100"/>
    <d v="2020-05-19T11:36:00"/>
    <x v="58"/>
    <x v="0"/>
    <s v="Card"/>
  </r>
  <r>
    <s v="Linda"/>
    <s v="Smith"/>
    <s v="Linda Smith"/>
    <n v="5647"/>
    <s v="smitlind@yahoo.com"/>
    <n v="12087054363"/>
    <s v="5155 Cole St"/>
    <s v="Chubbuck"/>
    <s v="ID"/>
    <s v="83202"/>
    <s v="US"/>
    <s v="The Farmlink Project"/>
    <n v="103.4"/>
    <n v="100"/>
    <d v="2020-05-19T11:36:00"/>
    <x v="58"/>
    <x v="0"/>
    <s v="Card"/>
  </r>
  <r>
    <s v="Linda"/>
    <s v="Smith"/>
    <s v="Linda Smith"/>
    <n v="5647"/>
    <s v="smitlind@yahoo.com"/>
    <n v="12087054363"/>
    <s v="5155 Cole St"/>
    <s v="Chubbuck"/>
    <s v="ID"/>
    <s v="83202"/>
    <s v="US"/>
    <s v="The Farmlink Project"/>
    <n v="103.4"/>
    <n v="100"/>
    <d v="2020-05-19T11:36:00"/>
    <x v="58"/>
    <x v="0"/>
    <s v="Card"/>
  </r>
  <r>
    <s v="Linda"/>
    <s v="Smith"/>
    <s v="Linda Smith"/>
    <n v="5647"/>
    <s v="smitlind@yahoo.com"/>
    <n v="12087054363"/>
    <s v="5155 Cole St"/>
    <s v="Chubbuck"/>
    <s v="ID"/>
    <s v="83202"/>
    <s v="US"/>
    <s v="The Farmlink Project"/>
    <n v="103.4"/>
    <n v="100"/>
    <d v="2020-05-19T11:36:00"/>
    <x v="58"/>
    <x v="0"/>
    <s v="Card"/>
  </r>
  <r>
    <s v="Linda"/>
    <s v="Smith"/>
    <s v="Linda Smith"/>
    <n v="5647"/>
    <s v="smitlind@yahoo.com"/>
    <n v="12087054363"/>
    <s v="5155 Cole St"/>
    <s v="Chubbuck"/>
    <s v="ID"/>
    <s v="83202"/>
    <s v="US"/>
    <s v="The Farmlink Project"/>
    <n v="103.4"/>
    <n v="100"/>
    <d v="2020-05-19T11:36:00"/>
    <x v="58"/>
    <x v="0"/>
    <s v="Card"/>
  </r>
  <r>
    <s v="Linda"/>
    <s v="Smith"/>
    <s v="Linda Smith"/>
    <n v="5647"/>
    <s v="smitlind@yahoo.com"/>
    <n v="12087054363"/>
    <s v="5155 Cole St"/>
    <s v="Chubbuck"/>
    <s v="ID"/>
    <s v="83202"/>
    <s v="US"/>
    <s v="The Farmlink Project"/>
    <n v="103.4"/>
    <n v="100"/>
    <d v="2020-05-19T11:36:00"/>
    <x v="58"/>
    <x v="0"/>
    <s v="Card"/>
  </r>
  <r>
    <s v="Linda"/>
    <s v="Smith"/>
    <s v="Linda Smith"/>
    <n v="5647"/>
    <s v="AZ.LindaSmith@gmail.com"/>
    <n v="14807478505"/>
    <s v="2 W Pershing Ave"/>
    <s v="Phoenix"/>
    <s v="AZ"/>
    <s v="85029"/>
    <s v="US"/>
    <s v="The Farmlink Project"/>
    <n v="51.7"/>
    <n v="50"/>
    <d v="2020-12-25T03:17:00"/>
    <x v="25"/>
    <x v="0"/>
    <s v="PayPal"/>
  </r>
  <r>
    <s v="Linda"/>
    <s v="Smitherman"/>
    <s v="Linda Smitherman"/>
    <n v="5648"/>
    <s v="charger51@cablelynx.com"/>
    <m/>
    <s v="1900 Lakeshore Drive"/>
    <s v="Longview"/>
    <s v="TX"/>
    <s v="75605"/>
    <s v="US"/>
    <s v="The Farmlink Project"/>
    <n v="25"/>
    <n v="25"/>
    <s v="May 9, 2020 at 10:01:09 AM MDT"/>
    <x v="99"/>
    <x v="0"/>
    <s v="Card"/>
  </r>
  <r>
    <s v="Linda"/>
    <s v="Snyder"/>
    <s v="Linda Snyder"/>
    <n v="5649"/>
    <s v="snyderle123@yahoo.com"/>
    <m/>
    <s v="24415 Marine View Drive South"/>
    <s v="Des Moines"/>
    <s v="WA"/>
    <s v="98198"/>
    <s v="US"/>
    <s v="The Farmlink Project"/>
    <n v="100"/>
    <n v="100"/>
    <s v="May 6, 2020 at 10:07:01 AM MDT"/>
    <x v="16"/>
    <x v="0"/>
    <s v="Card"/>
  </r>
  <r>
    <s v="Linda "/>
    <s v="Spangler"/>
    <s v="Linda Spangler"/>
    <n v="5650"/>
    <s v="lspangler@seattleacademy.org"/>
    <n v="12062769616"/>
    <s v="20207 75th Pl w"/>
    <s v="Lynnwood"/>
    <s v="WA"/>
    <s v="98036"/>
    <s v="US"/>
    <s v="The Farmlink Project"/>
    <n v="206.8"/>
    <n v="200"/>
    <d v="2020-11-24T17:48:00"/>
    <x v="42"/>
    <x v="0"/>
    <s v="Card"/>
  </r>
  <r>
    <s v="Linda"/>
    <s v="Spangler"/>
    <s v="Linda Spangler"/>
    <n v="5650"/>
    <s v="palspangler@gmail.com"/>
    <n v="14083566519"/>
    <s v="2211 Westchester Dr"/>
    <s v="San Jose"/>
    <s v="CA"/>
    <s v="95124"/>
    <s v="US"/>
    <s v="The Farmlink Project"/>
    <n v="103.4"/>
    <n v="100"/>
    <d v="2020-12-12T11:39:00"/>
    <x v="218"/>
    <x v="0"/>
    <s v="PayPal"/>
  </r>
  <r>
    <s v="Linda"/>
    <s v="Spangler"/>
    <s v="Linda Spangler"/>
    <n v="5650"/>
    <s v="palspangler@gmail.com"/>
    <n v="14083566519"/>
    <s v="2211 Westchester Dr"/>
    <s v="San Jose"/>
    <s v="CA"/>
    <s v="95124"/>
    <s v="US"/>
    <s v="The Farmlink Project"/>
    <n v="103.4"/>
    <n v="100"/>
    <d v="2021-07-14T09:40:00"/>
    <x v="214"/>
    <x v="0"/>
    <s v="Card"/>
  </r>
  <r>
    <s v="Linda"/>
    <s v="Steidle"/>
    <s v="Linda Steidle"/>
    <n v="5651"/>
    <s v="lmsteidle@yahoo.com"/>
    <m/>
    <s v="5119 6th A Street East"/>
    <s v="Bradenton"/>
    <s v="FL"/>
    <s v="34203"/>
    <s v="US"/>
    <s v="The Farmlink Project"/>
    <n v="100"/>
    <n v="100"/>
    <s v="December 1, 2020 at 2:37:14 PM MST"/>
    <x v="28"/>
    <x v="0"/>
    <s v="Card"/>
  </r>
  <r>
    <s v="Linda"/>
    <s v="Stein"/>
    <s v="Linda Stein"/>
    <n v="5652"/>
    <s v="lin1734@aol.com"/>
    <m/>
    <s v="1734 East Orangewood Street"/>
    <s v="Gilbert"/>
    <s v="AZ"/>
    <s v="85296"/>
    <s v="US"/>
    <s v="The Farmlink Project"/>
    <n v="25"/>
    <n v="25"/>
    <s v="May 6, 2020 at 10:04:35 AM MDT"/>
    <x v="16"/>
    <x v="0"/>
    <s v="Card"/>
  </r>
  <r>
    <s v="Linda "/>
    <s v="Stein"/>
    <s v="Linda Stein"/>
    <n v="5652"/>
    <s v="nightnurselst@yahoo.com"/>
    <n v="15102075151"/>
    <s v="89 Vernon St"/>
    <s v="Oakland"/>
    <s v="CA"/>
    <s v="94610"/>
    <s v="US"/>
    <s v="The Farmlink Project"/>
    <n v="20.68"/>
    <n v="20"/>
    <d v="2020-05-19T12:49:00"/>
    <x v="58"/>
    <x v="1"/>
    <s v="Card"/>
  </r>
  <r>
    <s v="Linda "/>
    <s v="Stein"/>
    <s v="Linda Stein"/>
    <n v="5652"/>
    <s v="nightnurselst@yahoo.com"/>
    <n v="15102075151"/>
    <s v="89 Vernon St"/>
    <s v="Oakland"/>
    <s v="CA"/>
    <s v="94610"/>
    <s v="US"/>
    <s v="The Farmlink Project"/>
    <n v="20.68"/>
    <n v="20"/>
    <d v="2020-12-31T17:08:00"/>
    <x v="22"/>
    <x v="0"/>
    <s v="Card"/>
  </r>
  <r>
    <s v="Linda"/>
    <s v="Stromberg"/>
    <s v="Linda Stromberg"/>
    <n v="5653"/>
    <s v="lindastromberg@yahoo.com"/>
    <n v="14105967313"/>
    <s v="3273 Old Taneytown Road"/>
    <s v="Westminster"/>
    <s v="MD"/>
    <s v="21158"/>
    <s v="US"/>
    <s v="The Farmlink Project"/>
    <n v="103.4"/>
    <n v="100"/>
    <d v="2020-11-23T16:00:00"/>
    <x v="38"/>
    <x v="1"/>
    <s v="Card"/>
  </r>
  <r>
    <s v="Linda"/>
    <s v="Summers"/>
    <s v="Linda Summers"/>
    <n v="5654"/>
    <s v="lsummers1@att.net"/>
    <n v="12482314537"/>
    <s v="35415 Lone Pine Lane"/>
    <s v="Farmington Hills"/>
    <s v="MI"/>
    <s v="48335"/>
    <s v="US"/>
    <s v="The Farmlink Project"/>
    <n v="51.7"/>
    <n v="50"/>
    <d v="2020-11-23T16:00:00"/>
    <x v="38"/>
    <x v="1"/>
    <s v="Card"/>
  </r>
  <r>
    <s v="Linda"/>
    <s v="Suttenfield "/>
    <s v="Linda Suttenfield"/>
    <n v="5655"/>
    <s v="lsuttenfield@comcast.net"/>
    <n v="15086417571"/>
    <s v="137 Harding St"/>
    <s v="Medfield"/>
    <s v="MA"/>
    <s v="02052"/>
    <s v="US"/>
    <s v="The Farmlink Project"/>
    <n v="103.4"/>
    <n v="100"/>
    <d v="2020-12-22T17:34:00"/>
    <x v="126"/>
    <x v="0"/>
    <s v="PayPal"/>
  </r>
  <r>
    <s v="Linda"/>
    <s v="Swearingen "/>
    <s v="Linda Swearingen"/>
    <n v="5656"/>
    <s v="linda.sue.swearingen@gmail.com"/>
    <n v="16197846461"/>
    <s v="22800 Sweet Shrub Dr #417"/>
    <s v="Clarksburg"/>
    <s v="MD"/>
    <s v="20871"/>
    <s v="US"/>
    <s v="The Farmlink Project"/>
    <n v="20.68"/>
    <n v="20"/>
    <d v="2020-06-11T06:45:00"/>
    <x v="18"/>
    <x v="0"/>
    <s v="Card"/>
  </r>
  <r>
    <s v="Linda "/>
    <s v="Taylor "/>
    <s v="Linda Taylor"/>
    <n v="5657"/>
    <s v="bbdaisy3@gmail.com"/>
    <n v="12566161626"/>
    <s v="784 Center Grove Rd"/>
    <s v="Somerville"/>
    <s v="AL"/>
    <s v="35670"/>
    <s v="US"/>
    <s v="The Farmlink Project"/>
    <n v="10.34"/>
    <n v="10"/>
    <d v="2020-11-23T16:01:00"/>
    <x v="38"/>
    <x v="0"/>
    <s v="PayPal"/>
  </r>
  <r>
    <s v="Linda"/>
    <s v="Tillitt"/>
    <s v="Linda Tillitt"/>
    <n v="5658"/>
    <s v="ddtillitt@gmail.com"/>
    <n v="19524515232"/>
    <s v="4324 Oakdale Ave S"/>
    <s v="Minneapolis"/>
    <s v="MN"/>
    <s v="55424"/>
    <s v="US"/>
    <s v="The Farmlink Project"/>
    <n v="258.5"/>
    <n v="250"/>
    <d v="2020-05-12T20:08:00"/>
    <x v="23"/>
    <x v="0"/>
    <s v="Card"/>
  </r>
  <r>
    <s v="Linda"/>
    <s v="Truax"/>
    <s v="Linda Truax"/>
    <n v="5659"/>
    <s v="lindatruax4@gmail.com"/>
    <m/>
    <s v="32735 Seagate Drive"/>
    <s v="RANCHO PALOS VERDES"/>
    <s v="CA"/>
    <s v="90275"/>
    <s v="US"/>
    <s v="The Farmlink Project"/>
    <n v="200"/>
    <n v="200"/>
    <s v="December 1, 2020 at 7:44:33 PM MST"/>
    <x v="28"/>
    <x v="0"/>
    <s v="Card"/>
  </r>
  <r>
    <s v="Linda"/>
    <s v="Valenski"/>
    <s v="Linda Valenski"/>
    <n v="5660"/>
    <s v="linda.valenski@gmail.com"/>
    <n v="15166390232"/>
    <s v="240 Sweet Pine Trl"/>
    <s v="Ponte Vedra"/>
    <s v="FL"/>
    <s v="32081"/>
    <s v="US"/>
    <s v="The Farmlink Project"/>
    <n v="51.7"/>
    <n v="50"/>
    <d v="2020-11-24T09:55:00"/>
    <x v="42"/>
    <x v="0"/>
    <s v="Card"/>
  </r>
  <r>
    <s v="LINDA"/>
    <s v="VERNON"/>
    <s v="LINDA VERNON"/>
    <n v="5661"/>
    <s v="bbmom150@gmail.com"/>
    <m/>
    <s v="730 CONCORD ST"/>
    <s v="PLEASANTON"/>
    <s v="CA"/>
    <s v="94566"/>
    <s v="US"/>
    <s v="The Farmlink Project"/>
    <n v="50"/>
    <n v="50"/>
    <s v="May 6, 2020 at 12:26:19 PM MDT"/>
    <x v="16"/>
    <x v="0"/>
    <s v="Card"/>
  </r>
  <r>
    <s v="Linda"/>
    <s v="Vizenor"/>
    <s v="Linda Vizenor"/>
    <n v="5662"/>
    <s v="linda.vizenor@comcast.net"/>
    <n v="16515289139"/>
    <s v="8740 Concord Ct"/>
    <s v="Inver Grove Heights"/>
    <s v="MN"/>
    <s v="55076"/>
    <s v="US"/>
    <s v="The Farmlink Project"/>
    <n v="51.7"/>
    <n v="50"/>
    <d v="2020-05-17T12:33:00"/>
    <x v="62"/>
    <x v="0"/>
    <s v="Card"/>
  </r>
  <r>
    <s v="Linda"/>
    <s v="Vizenor"/>
    <s v="Linda Vizenor"/>
    <n v="5662"/>
    <s v="linda.vizenor@comcast.net"/>
    <n v="16515289139"/>
    <s v="8740 Concord Court"/>
    <s v="Inver Grove Heights"/>
    <s v="MN"/>
    <s v="55076"/>
    <s v="US"/>
    <s v="The Farmlink Project"/>
    <n v="258.5"/>
    <n v="250"/>
    <d v="2020-12-16T18:53:00"/>
    <x v="212"/>
    <x v="0"/>
    <s v="Card"/>
  </r>
  <r>
    <s v="Linda"/>
    <s v="Vottero "/>
    <s v="Linda Vottero"/>
    <n v="5663"/>
    <s v="vin86nie@gmail.com"/>
    <n v="18477261867"/>
    <s v="230 N Old Rand Rdloo"/>
    <s v="Lake Zurich"/>
    <s v="IL"/>
    <s v="60047"/>
    <s v="US"/>
    <s v="The Farmlink Project"/>
    <n v="51.7"/>
    <n v="50"/>
    <d v="2020-11-24T14:13:00"/>
    <x v="42"/>
    <x v="0"/>
    <s v="PayPal"/>
  </r>
  <r>
    <s v="Linda"/>
    <s v="Vottero "/>
    <s v="Linda Vottero"/>
    <n v="5663"/>
    <s v="vin86nie@gmail.com"/>
    <n v="18477261867"/>
    <s v="230 N Old Rand Rdloo"/>
    <s v="Lake Zurich"/>
    <s v="IL"/>
    <s v="60047"/>
    <s v="US"/>
    <s v="The Farmlink Project"/>
    <n v="51.7"/>
    <n v="50"/>
    <d v="2020-11-24T14:13:00"/>
    <x v="42"/>
    <x v="0"/>
    <s v="PayPal"/>
  </r>
  <r>
    <s v="Linda"/>
    <s v="Vottero "/>
    <s v="Linda Vottero"/>
    <n v="5663"/>
    <s v="vin86nie@gmail.com"/>
    <n v="18477261867"/>
    <s v="230 N Old Rand Rdloo"/>
    <s v="Lake Zurich"/>
    <s v="IL"/>
    <s v="60047"/>
    <s v="US"/>
    <s v="The Farmlink Project"/>
    <n v="51.7"/>
    <n v="50"/>
    <d v="2020-11-24T14:13:00"/>
    <x v="42"/>
    <x v="1"/>
    <s v="Card"/>
  </r>
  <r>
    <s v="Linda"/>
    <s v="Vottero "/>
    <s v="Linda Vottero"/>
    <n v="5663"/>
    <s v="vin86nie@gmail.com"/>
    <n v="18477261867"/>
    <s v="230 N Old Rand Rdloo"/>
    <s v="Lake Zurich"/>
    <s v="IL"/>
    <s v="60047"/>
    <s v="US"/>
    <s v="The Farmlink Project"/>
    <n v="51.7"/>
    <n v="50"/>
    <d v="2020-11-24T14:13:00"/>
    <x v="42"/>
    <x v="1"/>
    <s v="Card"/>
  </r>
  <r>
    <s v="Linda"/>
    <s v="Vottero "/>
    <s v="Linda Vottero"/>
    <n v="5663"/>
    <s v="vin86nie@gmail.com"/>
    <n v="18477261867"/>
    <s v="230 N Old Rand Rdloo"/>
    <s v="Lake Zurich"/>
    <s v="IL"/>
    <s v="60047"/>
    <s v="US"/>
    <s v="The Farmlink Project"/>
    <n v="51.7"/>
    <n v="50"/>
    <d v="2020-11-24T14:13:00"/>
    <x v="42"/>
    <x v="1"/>
    <s v="Card"/>
  </r>
  <r>
    <s v="Linda"/>
    <s v="Vottero "/>
    <s v="Linda Vottero"/>
    <n v="5663"/>
    <s v="vin86nie@gmail.com"/>
    <n v="18477261867"/>
    <s v="230 N Old Rand Rdloo"/>
    <s v="Lake Zurich"/>
    <s v="IL"/>
    <s v="60047"/>
    <s v="US"/>
    <s v="The Farmlink Project"/>
    <n v="51.7"/>
    <n v="50"/>
    <d v="2020-11-24T14:13:00"/>
    <x v="42"/>
    <x v="1"/>
    <s v="Card"/>
  </r>
  <r>
    <s v="Linda"/>
    <s v="Vottero "/>
    <s v="Linda Vottero"/>
    <n v="5663"/>
    <s v="vin86nie@gmail.com"/>
    <n v="18477261867"/>
    <s v="230 N Old Rand Rdloo"/>
    <s v="Lake Zurich"/>
    <s v="IL"/>
    <s v="60047"/>
    <s v="US"/>
    <s v="The Farmlink Project"/>
    <n v="51.7"/>
    <n v="50"/>
    <d v="2020-11-24T14:13:00"/>
    <x v="42"/>
    <x v="1"/>
    <s v="Card"/>
  </r>
  <r>
    <s v="Linda"/>
    <s v="Vottero "/>
    <s v="Linda Vottero"/>
    <n v="5663"/>
    <s v="vin86nie@gmail.com"/>
    <n v="18477261867"/>
    <s v="230 N Old Rand Rdloo"/>
    <s v="Lake Zurich"/>
    <s v="IL"/>
    <s v="60047"/>
    <s v="US"/>
    <s v="The Farmlink Project"/>
    <n v="51.7"/>
    <n v="50"/>
    <d v="2020-11-24T14:13:00"/>
    <x v="42"/>
    <x v="1"/>
    <s v="Card"/>
  </r>
  <r>
    <s v="Linda"/>
    <s v="Vu"/>
    <s v="Linda Vu"/>
    <n v="5664"/>
    <s v="linda.alexis.vu@gmail.com"/>
    <n v="15109190869"/>
    <m/>
    <m/>
    <m/>
    <s v="00000"/>
    <s v="US"/>
    <s v="The Farmlink Project"/>
    <n v="5.17"/>
    <n v="5"/>
    <d v="2020-08-02T15:24:00"/>
    <x v="144"/>
    <x v="0"/>
    <s v="Apple Pay"/>
  </r>
  <r>
    <s v="Linda"/>
    <s v="Wagner"/>
    <s v="Linda Wagner"/>
    <n v="5665"/>
    <s v="lawags110@aol.com"/>
    <n v="13027406644"/>
    <s v="110 Sunshine Ln"/>
    <s v="Middletown"/>
    <s v="DE"/>
    <s v="19709"/>
    <s v="US"/>
    <s v="The Farmlink Project"/>
    <n v="25.85"/>
    <n v="25"/>
    <d v="2021-03-18T10:39:00"/>
    <x v="155"/>
    <x v="1"/>
    <s v="Card"/>
  </r>
  <r>
    <s v="Linda"/>
    <s v="Walters"/>
    <s v="Linda Walters"/>
    <n v="5666"/>
    <s v="spurrsmom@yahoo.com"/>
    <n v="17577184961"/>
    <s v="740 S Westgrove Rd"/>
    <s v="Virginia Beach"/>
    <s v="VA"/>
    <s v="23455"/>
    <s v="US"/>
    <s v="The Farmlink Project"/>
    <n v="20.68"/>
    <n v="20"/>
    <d v="2020-06-25T17:09:00"/>
    <x v="35"/>
    <x v="0"/>
    <s v="Card"/>
  </r>
  <r>
    <s v="Linda"/>
    <s v="Wargo"/>
    <s v="Linda Wargo"/>
    <n v="5667"/>
    <s v="mcmcockers@comcast.net"/>
    <n v="17072086955"/>
    <s v="230 James Road"/>
    <s v="American Canyon"/>
    <s v="CA"/>
    <s v="94503"/>
    <s v="US"/>
    <s v="The Farmlink Project"/>
    <n v="103.4"/>
    <n v="100"/>
    <d v="2020-12-20T14:57:00"/>
    <x v="86"/>
    <x v="0"/>
    <s v="Card"/>
  </r>
  <r>
    <s v="Linda"/>
    <s v="Wargo"/>
    <s v="Linda Wargo"/>
    <n v="5667"/>
    <s v="mcmcockers@comcast.net"/>
    <n v="17072086955"/>
    <s v="230 James Road"/>
    <s v="American Canyon"/>
    <s v="CA"/>
    <s v="94503"/>
    <s v="US"/>
    <s v="The Farmlink Project"/>
    <n v="103.4"/>
    <n v="100"/>
    <d v="2020-12-20T15:00:00"/>
    <x v="86"/>
    <x v="0"/>
    <s v="Card"/>
  </r>
  <r>
    <s v="Linda"/>
    <s v="Weaver"/>
    <s v="Linda Weaver"/>
    <n v="5668"/>
    <s v="caramel12806@yahoo.com"/>
    <n v="13013354512"/>
    <s v="12806 Greenes Promise Ct"/>
    <s v="Bowie"/>
    <s v="MD"/>
    <s v="20720"/>
    <s v="US"/>
    <s v="The Farmlink Project"/>
    <n v="51.7"/>
    <n v="50"/>
    <d v="2020-06-25T16:02:00"/>
    <x v="35"/>
    <x v="0"/>
    <s v="Card"/>
  </r>
  <r>
    <s v="Linda"/>
    <s v="Weiss"/>
    <s v="Linda Weiss"/>
    <n v="5669"/>
    <s v="buffalonana@gmail.com"/>
    <n v="17166894187"/>
    <s v="10 Heritage Road East"/>
    <s v="Buffalo"/>
    <s v="NY"/>
    <s v="14221"/>
    <s v="US"/>
    <s v="The Farmlink Project"/>
    <n v="31.02"/>
    <n v="30"/>
    <d v="2020-06-11T20:44:00"/>
    <x v="18"/>
    <x v="0"/>
    <s v="PayPal"/>
  </r>
  <r>
    <s v="Linda"/>
    <s v="White"/>
    <s v="Linda White"/>
    <n v="5670"/>
    <s v="phx103@gmail.com"/>
    <m/>
    <s v="10311 W Edgewood Dr"/>
    <s v="Sun City"/>
    <s v="AZ"/>
    <s v="85351"/>
    <s v="US"/>
    <s v="The Farmlink Project"/>
    <n v="103.4"/>
    <n v="100"/>
    <d v="2020-06-25T19:15:00"/>
    <x v="35"/>
    <x v="0"/>
    <s v="Card"/>
  </r>
  <r>
    <s v="Linda"/>
    <s v="Williams"/>
    <s v="Linda Williams"/>
    <n v="5671"/>
    <s v="linwill2@gmail.com"/>
    <n v="18322286632"/>
    <s v="2210 Huntleigh Ct"/>
    <s v="Little Rock"/>
    <s v="AR"/>
    <s v="72212"/>
    <s v="US"/>
    <s v="The Farmlink Project"/>
    <n v="103.4"/>
    <n v="100"/>
    <d v="2020-11-25T07:08:00"/>
    <x v="20"/>
    <x v="0"/>
    <s v="Card"/>
  </r>
  <r>
    <s v="Linda"/>
    <s v="Wilson"/>
    <s v="Linda Wilson"/>
    <n v="5672"/>
    <s v="flashreadr@aol.com"/>
    <n v="15203705750"/>
    <s v="9421 N Wandering Spring Pl"/>
    <s v="Tucson "/>
    <s v="AZ"/>
    <s v="85743"/>
    <s v="US"/>
    <s v="The Farmlink Project"/>
    <n v="103.4"/>
    <n v="100"/>
    <d v="2020-05-12T18:02:00"/>
    <x v="23"/>
    <x v="0"/>
    <s v="Card"/>
  </r>
  <r>
    <s v="Linda"/>
    <s v="Wolf"/>
    <s v="Linda Wolf"/>
    <n v="5673"/>
    <s v="lindaanniewolf@gmail.com"/>
    <n v="12068423745"/>
    <s v="15355 Sunrise Dr NE"/>
    <s v="Bainbridge Island"/>
    <s v="WA"/>
    <s v="98110"/>
    <s v="US"/>
    <s v="The Farmlink Project"/>
    <n v="10"/>
    <n v="10"/>
    <d v="2021-06-05T21:01:00"/>
    <x v="414"/>
    <x v="0"/>
    <s v="Card"/>
  </r>
  <r>
    <s v="Linda"/>
    <s v="Wolf"/>
    <s v="Linda Wolf"/>
    <n v="5673"/>
    <s v="lindaanniewolf@gmail.com"/>
    <n v="12068423745"/>
    <m/>
    <m/>
    <m/>
    <s v="00000"/>
    <s v="US"/>
    <s v="The Farmlink Project"/>
    <n v="15"/>
    <n v="15"/>
    <d v="2021-06-12T20:00:00"/>
    <x v="299"/>
    <x v="0"/>
    <s v="Card"/>
  </r>
  <r>
    <s v="Linda"/>
    <s v="Woodworth"/>
    <s v="Linda Woodworth"/>
    <n v="5674"/>
    <s v="lindawoodworth04@gmail.com"/>
    <n v="17349041637"/>
    <s v="703 Berkshire Rd"/>
    <s v="Ann Arbor"/>
    <s v="MI"/>
    <s v="48104"/>
    <s v="US"/>
    <s v="The Farmlink Project"/>
    <n v="51.7"/>
    <n v="50"/>
    <d v="2020-05-16T07:49:00"/>
    <x v="51"/>
    <x v="1"/>
    <s v="Card"/>
  </r>
  <r>
    <s v="Linda"/>
    <s v="Woodworth"/>
    <s v="Linda Woodworth"/>
    <n v="5674"/>
    <s v="lindawoodworth04@gmail.com"/>
    <n v="17349041637"/>
    <s v="703 Berkshire Rd"/>
    <s v="Ann Arbor"/>
    <s v="MI"/>
    <s v="48104"/>
    <s v="US"/>
    <s v="The Farmlink Project"/>
    <n v="51.7"/>
    <n v="50"/>
    <d v="2020-07-08T15:00:00"/>
    <x v="205"/>
    <x v="0"/>
    <s v="PayPal"/>
  </r>
  <r>
    <s v="Linda"/>
    <s v="Wysocki"/>
    <s v="Linda Wysocki"/>
    <n v="5675"/>
    <s v="lindawysocki@yahoo.com"/>
    <n v="18152106801"/>
    <s v="7845 E. Arrowleaf Trail"/>
    <s v="Coal City"/>
    <s v="IL"/>
    <s v="60416"/>
    <s v="US"/>
    <s v="The Farmlink Project"/>
    <n v="103.4"/>
    <n v="100"/>
    <d v="2020-11-24T07:54:00"/>
    <x v="42"/>
    <x v="1"/>
    <s v="Card"/>
  </r>
  <r>
    <s v="Lindsay "/>
    <s v="Bethel "/>
    <s v="Lindsay Bethel"/>
    <n v="5676"/>
    <s v="labethel2@gmail.com"/>
    <n v="13039032936"/>
    <s v="4804 Rail Runner Rd., Apt. F201"/>
    <s v="Santa Fe"/>
    <s v="NM"/>
    <s v="87507"/>
    <s v="US"/>
    <s v="The Farmlink Project"/>
    <n v="10.34"/>
    <n v="10"/>
    <d v="2020-06-25T18:04:00"/>
    <x v="35"/>
    <x v="0"/>
    <s v="Card"/>
  </r>
  <r>
    <s v="Lindsay"/>
    <s v="Fogel"/>
    <s v="Lindsay Fogel"/>
    <n v="5677"/>
    <s v="ardez01@aol.com"/>
    <n v="18474773456"/>
    <s v="201 Lockerbie Ln"/>
    <s v="Wilmette"/>
    <s v="IL"/>
    <s v="60091"/>
    <s v="US"/>
    <s v="The Farmlink Project"/>
    <n v="50"/>
    <n v="50"/>
    <d v="2020-11-25T08:35:00"/>
    <x v="20"/>
    <x v="0"/>
    <s v="PayPal"/>
  </r>
  <r>
    <s v="Lindsay"/>
    <s v="Lister"/>
    <s v="Lindsay Lister"/>
    <n v="5678"/>
    <s v="linzyblister@gmail.com"/>
    <n v="14437865335"/>
    <s v="29409 Cortland Way, 101"/>
    <s v="EASTON"/>
    <s v="MD"/>
    <s v="22601"/>
    <s v="US"/>
    <s v="The Farmlink Project"/>
    <n v="20"/>
    <n v="20"/>
    <d v="2020-11-24T07:27:00"/>
    <x v="42"/>
    <x v="1"/>
    <s v="Card"/>
  </r>
  <r>
    <s v="Lindsay"/>
    <s v="Simonds"/>
    <s v="Lindsay Simonds"/>
    <n v="5679"/>
    <s v="lindsay@lindsaysimondsconsulting.com"/>
    <n v="13039089394"/>
    <s v="2955 Clay St"/>
    <s v="San Francisco"/>
    <s v="CA"/>
    <s v="94115"/>
    <s v="US"/>
    <s v="The Farmlink Project"/>
    <n v="103.4"/>
    <n v="100"/>
    <d v="2020-11-30T16:17:00"/>
    <x v="179"/>
    <x v="0"/>
    <s v="Card"/>
  </r>
  <r>
    <s v="Lindsay"/>
    <s v="Simonds"/>
    <s v="Lindsay Simonds"/>
    <n v="5679"/>
    <s v="Lindsay@lindsaysimondsconsulting.com"/>
    <n v="13039089394"/>
    <s v="1745 S Pearl St"/>
    <s v="Denver"/>
    <s v="CO"/>
    <s v="80210"/>
    <s v="US"/>
    <s v="The Farmlink Project"/>
    <n v="51.7"/>
    <n v="50"/>
    <d v="2021-06-29T09:55:00"/>
    <x v="340"/>
    <x v="0"/>
    <s v="Card"/>
  </r>
  <r>
    <s v="Lindsay"/>
    <s v="Ulaszek"/>
    <s v="Lindsay Ulaszek"/>
    <n v="5680"/>
    <s v="LindsayUlaszek@yahoo.com"/>
    <n v="16304300683"/>
    <s v="2255 Lotus Ct"/>
    <s v="Naperville"/>
    <s v="IL"/>
    <s v="60565"/>
    <s v="US"/>
    <s v="The Farmlink Project"/>
    <n v="36.19"/>
    <n v="35"/>
    <d v="2020-11-23T16:01:00"/>
    <x v="38"/>
    <x v="1"/>
    <s v="Card"/>
  </r>
  <r>
    <s v="Lindsay"/>
    <s v="Wagner"/>
    <s v="Lindsay Wagner"/>
    <n v="5681"/>
    <s v="lindsayw330@gmail.com"/>
    <n v="18053242717"/>
    <s v="1127 East Gutierrez Street"/>
    <s v="Santa Barbara"/>
    <s v="CA"/>
    <s v="93103"/>
    <s v="US"/>
    <s v="The Farmlink Project"/>
    <n v="20.68"/>
    <n v="20"/>
    <d v="2020-11-23T17:58:00"/>
    <x v="38"/>
    <x v="0"/>
    <s v="PayPal"/>
  </r>
  <r>
    <s v="Lindsey"/>
    <s v="Beardsley"/>
    <s v="Lindsey Beardsley"/>
    <n v="5682"/>
    <s v="lindseygail7@yahoo.com"/>
    <n v="15756448961"/>
    <s v="5230 NE Wasco St"/>
    <s v="Portland"/>
    <s v="OR"/>
    <s v="97213"/>
    <s v="US"/>
    <s v="The Farmlink Project"/>
    <n v="51.7"/>
    <n v="50"/>
    <d v="2020-05-13T09:26:00"/>
    <x v="65"/>
    <x v="0"/>
    <s v="Card"/>
  </r>
  <r>
    <s v="Lindsey"/>
    <s v="Beardsley"/>
    <s v="Lindsey Beardsley"/>
    <n v="5682"/>
    <s v="lindseygail7@yahoo.com"/>
    <n v="15756448961"/>
    <s v="5230 NE Wasco St"/>
    <s v="Portland"/>
    <s v="OR"/>
    <s v="97213"/>
    <s v="US"/>
    <s v="The Farmlink Project"/>
    <n v="20.68"/>
    <n v="20"/>
    <d v="2020-07-02T09:33:00"/>
    <x v="91"/>
    <x v="0"/>
    <s v="Card"/>
  </r>
  <r>
    <s v="Lindsey "/>
    <s v="Cadle "/>
    <s v="Lindsey Cadle"/>
    <n v="5683"/>
    <s v="linzkayla@gmail.com"/>
    <n v="16159720006"/>
    <s v="2097 Longhunter Chase Dr"/>
    <s v="Spring Hill"/>
    <s v="TN"/>
    <s v="37174"/>
    <s v="US"/>
    <s v="The Farmlink Project"/>
    <n v="51.7"/>
    <n v="50"/>
    <d v="2020-11-23T15:59:00"/>
    <x v="38"/>
    <x v="0"/>
    <s v="PayPal"/>
  </r>
  <r>
    <s v="Lindsey"/>
    <s v="Davis"/>
    <s v="Lindsey Davis"/>
    <n v="5684"/>
    <s v="lindseynd2011@gmail.com"/>
    <n v="12196283250"/>
    <s v="645 W Addison St, Apt 3S"/>
    <s v="Chicago"/>
    <s v="IL"/>
    <s v="60613"/>
    <s v="US"/>
    <s v="The Farmlink Project"/>
    <n v="10.34"/>
    <n v="10"/>
    <d v="2021-03-18T10:39:00"/>
    <x v="155"/>
    <x v="1"/>
    <s v="Card"/>
  </r>
  <r>
    <s v="Lindsey"/>
    <s v="Kiser"/>
    <s v="Lindsey Kiser"/>
    <n v="5685"/>
    <s v="lckiser@comcast.net"/>
    <n v="16502327638"/>
    <s v="279 Kelton Ave"/>
    <s v="San Carlos"/>
    <s v="CA"/>
    <s v="94070"/>
    <s v="US"/>
    <s v="The Farmlink Project"/>
    <n v="103.4"/>
    <n v="100"/>
    <d v="2020-05-15T19:20:00"/>
    <x v="150"/>
    <x v="0"/>
    <s v="Card"/>
  </r>
  <r>
    <s v="Lindsey"/>
    <s v="Maxon"/>
    <s v="Lindsey Maxon"/>
    <n v="5686"/>
    <s v="lindsey.maxon@gmail.com"/>
    <n v="17743139644"/>
    <s v="108 DODGE AVE"/>
    <s v="SACKETS HARBOR"/>
    <s v="NY"/>
    <s v="13685"/>
    <s v="US"/>
    <s v="The Farmlink Project"/>
    <n v="103.4"/>
    <n v="100"/>
    <d v="2020-12-24T18:11:00"/>
    <x v="29"/>
    <x v="0"/>
    <s v="Card"/>
  </r>
  <r>
    <s v="Lindsey"/>
    <s v="Segal"/>
    <s v="Lindsey Segal"/>
    <n v="5687"/>
    <s v="lindsey.segal@gmail.com"/>
    <n v="6506461147"/>
    <s v="833 southampton drive"/>
    <s v="palo alto"/>
    <s v="ca"/>
    <s v="94303"/>
    <s v="US"/>
    <s v="The Farmlink Project"/>
    <n v="309"/>
    <n v="309"/>
    <d v="2021-03-25T00:00:00"/>
    <x v="160"/>
    <x v="0"/>
    <s v="Card"/>
  </r>
  <r>
    <s v="Linette"/>
    <s v="Nash"/>
    <s v="Linette Nash"/>
    <n v="5688"/>
    <s v="medlabtech@hotmail.com"/>
    <n v="19188997995"/>
    <s v="908 N Aster Ave"/>
    <s v="Broken Arrow"/>
    <s v="OK"/>
    <s v="74012"/>
    <s v="US"/>
    <s v="The Farmlink Project"/>
    <n v="20.68"/>
    <n v="20"/>
    <d v="2020-06-25T16:01:00"/>
    <x v="35"/>
    <x v="0"/>
    <s v="Card"/>
  </r>
  <r>
    <s v="Linette"/>
    <s v="Nash"/>
    <s v="Linette Nash"/>
    <n v="5688"/>
    <s v="medlabtech@hotmail.com"/>
    <n v="19188997995"/>
    <s v="908 N Aster Ave"/>
    <s v="Broken Arrow"/>
    <s v="OK"/>
    <s v="74012"/>
    <s v="US"/>
    <s v="The Farmlink Project"/>
    <n v="10"/>
    <n v="10"/>
    <d v="2021-02-27T11:54:00"/>
    <x v="66"/>
    <x v="0"/>
    <s v="Card"/>
  </r>
  <r>
    <s v="Linsey"/>
    <s v="Smith"/>
    <s v="Linsey Smith"/>
    <n v="5689"/>
    <s v="linsey.a.smith@gmail.com"/>
    <n v="17736778981"/>
    <s v="1753 W Erie St"/>
    <s v="Chicago"/>
    <s v="IL"/>
    <s v="60622"/>
    <s v="US"/>
    <s v="The Farmlink Project"/>
    <n v="51.7"/>
    <n v="50"/>
    <d v="2020-11-23T16:42:00"/>
    <x v="38"/>
    <x v="0"/>
    <s v="PayPal"/>
  </r>
  <r>
    <s v="Linus"/>
    <s v="Senhen"/>
    <s v="Linus Senhen"/>
    <n v="5690"/>
    <s v="senhen@earthlink.net"/>
    <n v="19513230638"/>
    <s v="16726 Wikiup Rd,"/>
    <s v="Ramona"/>
    <s v="CA"/>
    <s v="92065"/>
    <s v="US"/>
    <s v="The Farmlink Project"/>
    <n v="103.4"/>
    <n v="100"/>
    <d v="2020-06-25T19:17:00"/>
    <x v="35"/>
    <x v="0"/>
    <s v="Card"/>
  </r>
  <r>
    <s v="Lisa"/>
    <s v="Adams"/>
    <s v="Lisa Adams"/>
    <n v="5691"/>
    <s v="llvohlers@yahoo.com"/>
    <n v="19198120420"/>
    <s v="110 Livingstone Dr"/>
    <s v="Cary"/>
    <s v="NC"/>
    <s v="27513"/>
    <s v="US"/>
    <s v="The Farmlink Project"/>
    <n v="77.55"/>
    <n v="75"/>
    <d v="2020-12-01T06:46:00"/>
    <x v="28"/>
    <x v="0"/>
    <s v="Card"/>
  </r>
  <r>
    <s v="Lisa "/>
    <s v="Ainsworth "/>
    <s v="Lisa Ainsworth"/>
    <n v="5692"/>
    <s v="redheadgirl37@gmail.com"/>
    <n v="19123216150"/>
    <s v="33 Dogwood Ave"/>
    <s v="Richmond Hill"/>
    <s v="GA"/>
    <s v="31324"/>
    <s v="US"/>
    <s v="The Farmlink Project"/>
    <n v="51.7"/>
    <n v="50"/>
    <d v="2020-06-25T15:59:00"/>
    <x v="35"/>
    <x v="0"/>
    <s v="PayPal"/>
  </r>
  <r>
    <s v="Lisa "/>
    <s v="Ainsworth "/>
    <s v="Lisa Ainsworth"/>
    <n v="5692"/>
    <s v="redheadgirl37@gmail.com"/>
    <n v="19123216150"/>
    <s v="33 Dogwood Ave"/>
    <s v="Richmond Hill"/>
    <s v="GA"/>
    <s v="31324"/>
    <s v="US"/>
    <s v="The Farmlink Project"/>
    <n v="51.7"/>
    <n v="50"/>
    <d v="2020-06-25T15:59:00"/>
    <x v="35"/>
    <x v="0"/>
    <s v="PayPal"/>
  </r>
  <r>
    <s v="Lisa"/>
    <s v="Anderson"/>
    <s v="Lisa Anderson"/>
    <n v="5693"/>
    <s v="lisamax315@hotmail.com"/>
    <n v="15019510290"/>
    <s v="3003 Millbrook Drive"/>
    <s v="Benton"/>
    <s v="AR"/>
    <s v="72015"/>
    <s v="US"/>
    <s v="The Farmlink Project"/>
    <n v="25.85"/>
    <n v="25"/>
    <d v="2020-05-19T10:48:00"/>
    <x v="58"/>
    <x v="0"/>
    <s v="PayPal"/>
  </r>
  <r>
    <s v="Lisa"/>
    <s v="Arft"/>
    <s v="Lisa Arft"/>
    <n v="5694"/>
    <s v="lisa.arft@renkenco.com"/>
    <n v="19095241717"/>
    <s v="1832 N Christopher Ave"/>
    <s v="Upland"/>
    <s v="CA"/>
    <s v="91784"/>
    <s v="US"/>
    <s v="The Farmlink Project"/>
    <n v="103.4"/>
    <n v="100"/>
    <d v="2020-07-28T21:32:00"/>
    <x v="50"/>
    <x v="0"/>
    <s v="Card"/>
  </r>
  <r>
    <s v="Lisa"/>
    <s v="Baker"/>
    <s v="Lisa Baker"/>
    <n v="5695"/>
    <s v="lbakerla@yahoo.com"/>
    <n v="16267931932"/>
    <s v="241 S Grand Oaks Ave."/>
    <s v="Pasadena"/>
    <s v="CA"/>
    <s v="91107"/>
    <s v="US"/>
    <s v="The Farmlink Project"/>
    <n v="103.4"/>
    <n v="100"/>
    <d v="2020-05-19T14:53:00"/>
    <x v="58"/>
    <x v="0"/>
    <s v="Card"/>
  </r>
  <r>
    <s v="Lisa"/>
    <s v="Barsotti "/>
    <s v="Lisa Barsotti"/>
    <n v="5696"/>
    <s v="lisakbarsotti@gmail.com"/>
    <n v="14157220029"/>
    <s v="492 Roosevelt Way"/>
    <s v="San Francisco"/>
    <s v="CA"/>
    <s v="94114"/>
    <s v="US"/>
    <s v="The Farmlink Project"/>
    <n v="51.7"/>
    <n v="50"/>
    <d v="2020-05-18T14:22:00"/>
    <x v="47"/>
    <x v="0"/>
    <s v="Card"/>
  </r>
  <r>
    <s v="Lisa"/>
    <s v="Beckstead"/>
    <s v="Lisa Beckstead"/>
    <n v="5697"/>
    <s v="lisawm@comcast.net"/>
    <n v="14154979382"/>
    <s v="117 Golden Hind Psge"/>
    <s v="Corte Madera"/>
    <s v="CA"/>
    <s v="94925"/>
    <s v="US"/>
    <s v="The Farmlink Project"/>
    <n v="51.7"/>
    <n v="50"/>
    <d v="2020-12-01T09:33:00"/>
    <x v="28"/>
    <x v="0"/>
    <s v="Apple Pay"/>
  </r>
  <r>
    <s v="Lisa"/>
    <s v="Boyd"/>
    <s v="Lisa Boyd"/>
    <n v="5698"/>
    <s v="lisa.boyd4933@gmail.com"/>
    <n v="13077525773"/>
    <s v="P.O. Box 340 "/>
    <s v="Dayton "/>
    <s v="WY"/>
    <s v="82836"/>
    <s v="US"/>
    <s v="The Farmlink Project"/>
    <n v="51.7"/>
    <n v="50"/>
    <d v="2021-03-18T10:38:00"/>
    <x v="155"/>
    <x v="1"/>
    <s v="Card"/>
  </r>
  <r>
    <s v="Lisa"/>
    <s v="Brutto"/>
    <s v="Lisa Brutto"/>
    <n v="5699"/>
    <s v="lisabrutto@yahoo.com"/>
    <n v="16786401282"/>
    <s v="134 Creekshore Dr"/>
    <s v="Salem"/>
    <s v="SC"/>
    <s v="29676"/>
    <s v="US"/>
    <s v="The Farmlink Project"/>
    <n v="51.7"/>
    <n v="50"/>
    <d v="2020-07-24T06:51:00"/>
    <x v="4"/>
    <x v="0"/>
    <s v="PayPal"/>
  </r>
  <r>
    <s v="Lisa"/>
    <s v="Case"/>
    <s v="Lisa Case"/>
    <n v="5700"/>
    <s v="lpcase@sbcglobal.net"/>
    <n v="13107797881"/>
    <s v="1612 Waterloo St."/>
    <s v="Los Angeles"/>
    <s v="CA"/>
    <s v="90026"/>
    <s v="US"/>
    <s v="The Farmlink Project"/>
    <n v="103.4"/>
    <n v="100"/>
    <d v="2020-06-14T20:19:00"/>
    <x v="27"/>
    <x v="0"/>
    <s v="PayPal"/>
  </r>
  <r>
    <s v="Lisa"/>
    <s v="Charlton"/>
    <s v="Lisa Charlton"/>
    <n v="5701"/>
    <s v="lcharltongm@gmail.com"/>
    <n v="16156898462"/>
    <s v="2807 University Dr., PMB 161"/>
    <s v="Muscatine"/>
    <s v="IA"/>
    <s v="52761"/>
    <s v="US"/>
    <s v="The Farmlink Project"/>
    <n v="103.4"/>
    <n v="100"/>
    <d v="2020-06-25T18:05:00"/>
    <x v="35"/>
    <x v="0"/>
    <s v="PayPal"/>
  </r>
  <r>
    <s v="Lisa"/>
    <s v="Charney"/>
    <s v="Lisa Charney"/>
    <n v="5702"/>
    <s v="lisara32000@yahoo.com"/>
    <m/>
    <s v="4606 BEDFORD Blvd"/>
    <s v="WILMINGTON"/>
    <s v="DE"/>
    <s v="19803"/>
    <s v="US"/>
    <s v="The Farmlink Project"/>
    <n v="50"/>
    <n v="50"/>
    <s v="May 6, 2020 at 10:06:12 AM MDT"/>
    <x v="16"/>
    <x v="0"/>
    <s v="Card"/>
  </r>
  <r>
    <s v="Lisa"/>
    <s v="Collins"/>
    <s v="Lisa Collins"/>
    <n v="5703"/>
    <s v="lrcollins28@gmail.com"/>
    <n v="17039804811"/>
    <s v="8003 Woodcroft Ct"/>
    <s v="Dunn Loring"/>
    <s v="VA"/>
    <s v="22027"/>
    <s v="US"/>
    <s v="The Farmlink Project"/>
    <n v="103.4"/>
    <n v="100"/>
    <d v="2020-06-20T13:21:00"/>
    <x v="165"/>
    <x v="2"/>
    <s v="Card"/>
  </r>
  <r>
    <s v="Lisa"/>
    <s v="DeTunno"/>
    <s v="Lisa DeTunno"/>
    <n v="5704"/>
    <s v="lkd58@sbcglobal.net"/>
    <m/>
    <s v="5697 BLENDON VALLEY DR"/>
    <s v="COLUMBUS"/>
    <s v="OH"/>
    <s v="43230-1273"/>
    <s v="US"/>
    <s v="The Farmlink Project"/>
    <n v="50"/>
    <n v="50"/>
    <s v="May 7, 2020 at 4:53:34 AM MDT"/>
    <x v="71"/>
    <x v="0"/>
    <s v="Card"/>
  </r>
  <r>
    <s v="Lisa"/>
    <s v="DiNoto-Walker"/>
    <s v="Lisa DiNoto-Walker"/>
    <n v="5705"/>
    <s v="Lisawalkerpt@gmail.com"/>
    <n v="15165266823"/>
    <s v="108 Northgate Cir"/>
    <s v="Melville"/>
    <s v="NY"/>
    <s v="11747"/>
    <s v="US"/>
    <s v="The Farmlink Project"/>
    <n v="103.4"/>
    <n v="100"/>
    <d v="2020-05-19T10:47:00"/>
    <x v="58"/>
    <x v="0"/>
    <s v="Card"/>
  </r>
  <r>
    <s v="Lisa"/>
    <s v="Drohan"/>
    <s v="Lisa Drohan"/>
    <n v="5706"/>
    <s v="lisa@lisaland.com"/>
    <m/>
    <s v="2511 E Commerce St"/>
    <s v="Milford"/>
    <s v="MI"/>
    <s v="48381"/>
    <s v="US"/>
    <s v="The Farmlink Project"/>
    <n v="25"/>
    <n v="25"/>
    <s v="May 6, 2020 at 11:21:34 AM MDT"/>
    <x v="16"/>
    <x v="0"/>
    <s v="Card"/>
  </r>
  <r>
    <s v="Lisa"/>
    <s v="Evans"/>
    <s v="Lisa Evans"/>
    <n v="5707"/>
    <s v="leschmick@aol.com"/>
    <n v="13052062966"/>
    <s v="10909 SW 113th Pl. unit A"/>
    <s v="Miami"/>
    <s v="FL"/>
    <s v="33176"/>
    <s v="US"/>
    <s v="The Farmlink Project"/>
    <n v="51.7"/>
    <n v="50"/>
    <d v="2020-11-25T14:34:00"/>
    <x v="20"/>
    <x v="0"/>
    <s v="Card"/>
  </r>
  <r>
    <s v="Lisa"/>
    <s v="Farmer"/>
    <s v="Lisa Farmer"/>
    <n v="5708"/>
    <s v="farmerlisamary@gmail.com"/>
    <n v="15036587294"/>
    <s v="6355 SUMMERLINN WAY"/>
    <s v="WEST LINN"/>
    <s v="OR"/>
    <s v="97068"/>
    <s v="US"/>
    <s v="The Farmlink Project"/>
    <n v="103.4"/>
    <n v="100"/>
    <d v="2020-06-25T18:00:00"/>
    <x v="35"/>
    <x v="0"/>
    <s v="PayPal"/>
  </r>
  <r>
    <s v="lisa"/>
    <s v="fletcher"/>
    <s v="lisa fletcher"/>
    <n v="5709"/>
    <s v="llfm43@yahoo.com"/>
    <n v="17278214363"/>
    <s v="716 32nd Ave. N."/>
    <s v="St. Petersburg"/>
    <s v="FL"/>
    <s v="33704"/>
    <s v="US"/>
    <s v="The Farmlink Project"/>
    <n v="103.4"/>
    <n v="100"/>
    <d v="2020-12-25T06:46:00"/>
    <x v="25"/>
    <x v="0"/>
    <s v="Card"/>
  </r>
  <r>
    <s v="Lisa"/>
    <s v="Gillespie"/>
    <s v="Lisa Gillespie"/>
    <n v="5710"/>
    <s v="lisa17g@msn.com"/>
    <n v="15052803455"/>
    <s v="889 SW 217th Avenue"/>
    <s v="Beaverton"/>
    <s v="OR"/>
    <s v="97003"/>
    <s v="US"/>
    <s v="The Farmlink Project"/>
    <n v="51.7"/>
    <n v="50"/>
    <d v="2020-12-13T12:53:00"/>
    <x v="68"/>
    <x v="0"/>
    <s v="PayPal"/>
  </r>
  <r>
    <s v="Lisa"/>
    <s v="Gillespie"/>
    <s v="Lisa Gillespie"/>
    <n v="5710"/>
    <s v="LISA17G@MSN.COM"/>
    <n v="15052803455"/>
    <s v="889 SW 217th Ave"/>
    <s v="Beaverton"/>
    <s v="OR"/>
    <s v="97003"/>
    <s v="US"/>
    <s v="The Farmlink Project"/>
    <n v="25.85"/>
    <n v="25"/>
    <d v="2021-03-05T20:43:00"/>
    <x v="247"/>
    <x v="0"/>
    <s v="Card"/>
  </r>
  <r>
    <s v="Lisa"/>
    <s v="Gillespie"/>
    <s v="Lisa Gillespie"/>
    <n v="5710"/>
    <s v="LISA17G@MSN.COM"/>
    <n v="15052803455"/>
    <s v="889 SW 217th Ave"/>
    <s v="Beaverton"/>
    <s v="OR"/>
    <s v="97003"/>
    <s v="US"/>
    <s v="The Farmlink Project"/>
    <n v="25.85"/>
    <n v="25"/>
    <d v="2021-03-25T20:20:00"/>
    <x v="160"/>
    <x v="0"/>
    <s v="PayPal"/>
  </r>
  <r>
    <s v="Lisa"/>
    <s v="Gleeson"/>
    <s v="Lisa Gleeson"/>
    <n v="5711"/>
    <s v="jokogleeson@yahoo.com"/>
    <m/>
    <s v="1701 Bushnell Ave"/>
    <s v="South Pasadena"/>
    <s v="CA"/>
    <s v="91030"/>
    <s v="US"/>
    <s v="The Farmlink Project"/>
    <n v="51.7"/>
    <n v="50"/>
    <d v="2020-07-25T00:14:00"/>
    <x v="5"/>
    <x v="0"/>
    <s v="Card"/>
  </r>
  <r>
    <s v="Lisa"/>
    <s v="Henderson"/>
    <s v="Lisa Henderson"/>
    <n v="5712"/>
    <s v="lisaehenderson@aol.com"/>
    <n v="12407316872"/>
    <s v="121 Lamont Lane"/>
    <s v="Gaithersburg"/>
    <s v="MD"/>
    <s v="20878"/>
    <s v="US"/>
    <s v="The Farmlink Project"/>
    <n v="100"/>
    <n v="100"/>
    <d v="2020-08-08T17:48:00"/>
    <x v="172"/>
    <x v="0"/>
    <s v="PayPal"/>
  </r>
  <r>
    <s v="Lisa"/>
    <s v="Henry"/>
    <s v="Lisa Henry"/>
    <n v="5713"/>
    <s v="rsgoalie@yahoo.com"/>
    <n v="14052261328"/>
    <s v="525 W Eufaula St"/>
    <s v="Norman"/>
    <s v="OK"/>
    <s v="73069"/>
    <s v="US"/>
    <s v="The Farmlink Project"/>
    <n v="103.4"/>
    <n v="100"/>
    <d v="2020-11-23T16:01:00"/>
    <x v="38"/>
    <x v="0"/>
    <s v="Card"/>
  </r>
  <r>
    <s v="Lisa"/>
    <s v="Herdman"/>
    <s v="Lisa Herdman"/>
    <n v="5714"/>
    <s v="lherdman@rpa.com"/>
    <m/>
    <s v="8029 Belton Drive"/>
    <s v="Los Angeles"/>
    <s v="CA"/>
    <s v="90045"/>
    <s v="US"/>
    <s v="The Farmlink Project"/>
    <n v="100"/>
    <n v="100"/>
    <s v="May 3, 2020 at 11:53:18 AM MDT"/>
    <x v="79"/>
    <x v="0"/>
    <s v="Card"/>
  </r>
  <r>
    <s v="Lisa"/>
    <s v="Hernandez"/>
    <s v="Lisa Hernandez"/>
    <n v="5715"/>
    <s v="lhernandez@eanesisd.net"/>
    <n v="15126239811"/>
    <s v="2716 Barton Creek Blvd, Apt. 1724"/>
    <s v="Austin"/>
    <s v="TX"/>
    <s v="78735"/>
    <s v="US"/>
    <s v="The Farmlink Project"/>
    <n v="103.4"/>
    <n v="100"/>
    <d v="2020-05-12T16:17:00"/>
    <x v="23"/>
    <x v="0"/>
    <s v="Card"/>
  </r>
  <r>
    <s v="Lisa"/>
    <s v="Hilleren"/>
    <s v="Lisa Hilleren"/>
    <n v="5716"/>
    <s v="lmhpah@aol.com"/>
    <n v="13155466141"/>
    <s v="25 Evergreen Ln"/>
    <s v="Burlington"/>
    <s v="NJ"/>
    <s v="08016"/>
    <s v="US"/>
    <s v="The Farmlink Project"/>
    <n v="103.4"/>
    <n v="100"/>
    <d v="2020-12-25T05:23:00"/>
    <x v="25"/>
    <x v="0"/>
    <s v="Card"/>
  </r>
  <r>
    <s v="Lisa"/>
    <s v="Hinton-Walker"/>
    <s v="Lisa Hinton-Walker"/>
    <n v="5717"/>
    <s v="michaelisawalker@bellsouth.net"/>
    <n v="19546488982"/>
    <s v="1816 N 40th Ave"/>
    <s v="Hollywood"/>
    <s v="FL"/>
    <s v="33021"/>
    <s v="US"/>
    <s v="The Farmlink Project"/>
    <n v="87.89"/>
    <n v="85"/>
    <d v="2020-11-26T15:19:00"/>
    <x v="63"/>
    <x v="0"/>
    <s v="Card"/>
  </r>
  <r>
    <s v="Lisa"/>
    <s v="Hinton-Walker"/>
    <s v="Lisa Hinton-Walker"/>
    <n v="5717"/>
    <s v="michaelisawalker@bellsouth.net"/>
    <n v="19546488982"/>
    <s v="1816 N 40th Ave"/>
    <s v="Hollywood"/>
    <s v="FL"/>
    <s v="33021"/>
    <s v="US"/>
    <s v="The Farmlink Project"/>
    <n v="10.34"/>
    <n v="10"/>
    <d v="2021-02-27T17:18:00"/>
    <x v="66"/>
    <x v="0"/>
    <s v="Card"/>
  </r>
  <r>
    <s v="Lisa"/>
    <s v="Huff"/>
    <s v="Lisa Huff"/>
    <n v="5718"/>
    <s v="huffla@icloud.com"/>
    <n v="17174392530"/>
    <s v="624 Yorkshire Dr"/>
    <s v="Carlisle"/>
    <s v="PA"/>
    <s v="17013"/>
    <s v="US"/>
    <s v="The Farmlink Project"/>
    <n v="103.4"/>
    <n v="100"/>
    <d v="2020-11-23T15:59:00"/>
    <x v="38"/>
    <x v="0"/>
    <s v="Card"/>
  </r>
  <r>
    <s v="Lisa"/>
    <s v="Hussey"/>
    <s v="Lisa Hussey"/>
    <n v="5719"/>
    <s v="fitzwalter@yahoo.com"/>
    <n v="18575262912"/>
    <s v="138 Sherman St"/>
    <s v="Quincy"/>
    <s v="MA"/>
    <s v="02170"/>
    <s v="US"/>
    <s v="The Farmlink Project"/>
    <n v="51.7"/>
    <n v="50"/>
    <d v="2020-12-30T15:31:00"/>
    <x v="131"/>
    <x v="0"/>
    <s v="Apple Pay"/>
  </r>
  <r>
    <s v="Lisa"/>
    <s v="Ishimine"/>
    <s v="Lisa Ishimine"/>
    <n v="5720"/>
    <s v="lishimine@hotmail.com"/>
    <m/>
    <m/>
    <s v="San Jose"/>
    <s v="CA"/>
    <s v="95118"/>
    <s v="US"/>
    <s v="The Farmlink Project"/>
    <n v="25"/>
    <n v="25"/>
    <d v="2020-08-05T08:39:00"/>
    <x v="189"/>
    <x v="0"/>
    <s v="Card"/>
  </r>
  <r>
    <s v="Lisa"/>
    <s v="Jones"/>
    <s v="Lisa Jones"/>
    <n v="5721"/>
    <s v="ljones2394@gmail.com"/>
    <n v="16303991211"/>
    <s v="16 Laurel Road"/>
    <s v="Swampscott "/>
    <s v="MA"/>
    <s v="01907"/>
    <s v="US"/>
    <s v="The Farmlink Project"/>
    <n v="103.4"/>
    <n v="100"/>
    <d v="2020-11-23T16:00:00"/>
    <x v="38"/>
    <x v="0"/>
    <s v="Apple Pay"/>
  </r>
  <r>
    <s v="Lisa"/>
    <s v="Kneer"/>
    <s v="Lisa Kneer"/>
    <n v="5722"/>
    <s v="lisakneer55@gmail.com"/>
    <n v="18176584963"/>
    <s v="4625 Brandingshire Pl"/>
    <s v="Fort Worth"/>
    <s v="TX"/>
    <s v="76133"/>
    <s v="US"/>
    <s v="The Farmlink Project"/>
    <n v="103.4"/>
    <n v="100"/>
    <d v="2020-06-25T16:03:00"/>
    <x v="35"/>
    <x v="0"/>
    <s v="Card"/>
  </r>
  <r>
    <s v="Lisa"/>
    <s v="Krauza"/>
    <s v="Lisa Krauza"/>
    <n v="5723"/>
    <s v="lisakrauza@gmail.com"/>
    <n v="19196070284"/>
    <s v="1015 Starita Ct"/>
    <s v="Apex"/>
    <s v="NC"/>
    <s v="27502"/>
    <s v="US"/>
    <s v="The Farmlink Project"/>
    <n v="103.4"/>
    <n v="100"/>
    <d v="2020-05-19T10:46:00"/>
    <x v="58"/>
    <x v="0"/>
    <s v="Card"/>
  </r>
  <r>
    <s v="Lisa"/>
    <s v="Krauza"/>
    <s v="Lisa Krauza"/>
    <n v="5723"/>
    <s v="lisakrauza@gmail.com"/>
    <n v="19196070284"/>
    <s v="1015 Starita Ct"/>
    <s v="Apex"/>
    <s v="NC"/>
    <s v="27502"/>
    <s v="US"/>
    <s v="The Farmlink Project"/>
    <n v="103.4"/>
    <n v="100"/>
    <d v="2021-02-28T07:57:00"/>
    <x v="143"/>
    <x v="1"/>
    <s v="Card"/>
  </r>
  <r>
    <s v="Lisa"/>
    <s v="Kushmar-Saba"/>
    <s v="Lisa Kushmar-Saba"/>
    <n v="5724"/>
    <s v="lbkush@yahoo.com"/>
    <n v="16103937182"/>
    <s v="739 Blair Rd"/>
    <s v="Bethlehem"/>
    <s v="PA"/>
    <s v="18017"/>
    <s v="US"/>
    <s v="The Farmlink Project"/>
    <n v="75"/>
    <n v="75"/>
    <d v="2020-05-22T05:35:00"/>
    <x v="40"/>
    <x v="0"/>
    <s v="Card"/>
  </r>
  <r>
    <s v="Lisa L."/>
    <s v="Baker"/>
    <s v="Lisa L. Baker"/>
    <n v="5725"/>
    <s v="lbakerla@yahoo.com"/>
    <n v="16267931932"/>
    <s v="241 S Grand Oaks Ave"/>
    <s v="Pasadena"/>
    <s v="CA"/>
    <s v="91107"/>
    <s v="US"/>
    <s v="The Farmlink Project"/>
    <n v="517"/>
    <n v="500"/>
    <d v="2020-08-06T18:06:00"/>
    <x v="170"/>
    <x v="0"/>
    <s v="PayPal"/>
  </r>
  <r>
    <s v="Lisa"/>
    <s v="Leeming"/>
    <s v="Lisa Leeming"/>
    <n v="5726"/>
    <s v="l_leeming@hotmail.com"/>
    <n v="14153662412"/>
    <s v="26 Oakhurst Rd"/>
    <s v="San Rafael"/>
    <s v="CA"/>
    <s v="94901"/>
    <s v="US"/>
    <s v="The Farmlink Project"/>
    <n v="103.4"/>
    <n v="100"/>
    <d v="2020-11-25T17:38:00"/>
    <x v="20"/>
    <x v="0"/>
    <s v="PayPal"/>
  </r>
  <r>
    <s v="lisa"/>
    <s v="litz"/>
    <s v="lisa litz"/>
    <n v="5727"/>
    <s v="barnswallolisalitzbarnswallo@outlook.com"/>
    <m/>
    <s v="390 Smith mill rd"/>
    <s v="Fayetteville"/>
    <s v="TN"/>
    <s v="37334"/>
    <s v="US"/>
    <s v="The Farmlink Project"/>
    <n v="5"/>
    <n v="5"/>
    <s v="May 7, 2020 at 8:44:13 AM MDT"/>
    <x v="71"/>
    <x v="0"/>
    <s v="Card"/>
  </r>
  <r>
    <s v="Lisa"/>
    <s v="MacAllister"/>
    <s v="Lisa MacAllister"/>
    <n v="5728"/>
    <s v="lisamacallister@gmail.com"/>
    <n v="15083352919"/>
    <s v="PO Box 213"/>
    <s v="Jackson"/>
    <s v="NH"/>
    <s v="03846"/>
    <s v="US"/>
    <s v="The Farmlink Project"/>
    <n v="103.4"/>
    <n v="100"/>
    <d v="2020-06-27T06:14:00"/>
    <x v="80"/>
    <x v="1"/>
    <s v="Card"/>
  </r>
  <r>
    <s v="Lisa"/>
    <s v="Macallister"/>
    <s v="Lisa Macallister"/>
    <n v="5728"/>
    <s v="lisamacallister@gmail.com"/>
    <n v="15083352919"/>
    <s v="po box 213"/>
    <s v="jackson"/>
    <s v="NH"/>
    <s v="03846"/>
    <s v="US"/>
    <s v="The Farmlink Project"/>
    <n v="51.7"/>
    <n v="50"/>
    <d v="2020-08-24T17:42:00"/>
    <x v="260"/>
    <x v="0"/>
    <s v="Card"/>
  </r>
  <r>
    <s v="Lisa"/>
    <s v="MacAllister"/>
    <s v="Lisa MacAllister"/>
    <n v="5728"/>
    <s v="lisamacallister@gmail.com"/>
    <n v="15083352919"/>
    <s v="PO Box 213"/>
    <s v="Jackson"/>
    <s v="NH"/>
    <s v="03846"/>
    <s v="US"/>
    <s v="The Farmlink Project"/>
    <n v="25.85"/>
    <n v="25"/>
    <d v="2020-08-27T05:40:00"/>
    <x v="46"/>
    <x v="0"/>
    <s v="Card"/>
  </r>
  <r>
    <s v="Lisa"/>
    <s v="MacAllister"/>
    <s v="Lisa MacAllister"/>
    <n v="5728"/>
    <s v="lisamacallister@gmail.com"/>
    <n v="15083352919"/>
    <s v="PO Box 213"/>
    <s v="Jackson"/>
    <s v="NH"/>
    <s v="03846"/>
    <s v="US"/>
    <s v="The Farmlink Project"/>
    <n v="25.85"/>
    <n v="25"/>
    <d v="2020-09-19T08:15:00"/>
    <x v="234"/>
    <x v="0"/>
    <s v="Card"/>
  </r>
  <r>
    <s v="Lisa"/>
    <s v="MacAllister"/>
    <s v="Lisa MacAllister"/>
    <n v="5728"/>
    <s v="lisamacallister@gmail.com"/>
    <n v="15083352919"/>
    <s v="PO Box 213"/>
    <s v="Jackson"/>
    <s v="NH"/>
    <s v="03846"/>
    <s v="US"/>
    <s v="The Farmlink Project"/>
    <n v="51.7"/>
    <n v="50"/>
    <d v="2020-11-28T10:15:00"/>
    <x v="87"/>
    <x v="0"/>
    <s v="PayPal"/>
  </r>
  <r>
    <s v="Lisa"/>
    <s v="MacAllister"/>
    <s v="Lisa MacAllister"/>
    <n v="5728"/>
    <s v="lisamacallister@gmail.com"/>
    <n v="15083352919"/>
    <s v="PO Box 213"/>
    <s v="Jackson"/>
    <s v="NH"/>
    <s v="03846"/>
    <s v="US"/>
    <s v="The Farmlink Project"/>
    <n v="25.85"/>
    <n v="25"/>
    <d v="2021-01-24T05:59:00"/>
    <x v="244"/>
    <x v="0"/>
    <s v="Card"/>
  </r>
  <r>
    <s v="Lisa"/>
    <s v="MacAllister"/>
    <s v="Lisa MacAllister"/>
    <n v="5728"/>
    <s v="lisamacallister@gmail.com"/>
    <n v="15083352919"/>
    <s v="PO Box213"/>
    <s v="Jackson"/>
    <s v="NH"/>
    <s v="03846"/>
    <s v="US"/>
    <s v="The Farmlink Project"/>
    <n v="51.7"/>
    <n v="50"/>
    <d v="2021-02-25T15:22:00"/>
    <x v="75"/>
    <x v="1"/>
    <s v="Card"/>
  </r>
  <r>
    <s v="Lisa"/>
    <s v="MacAllister"/>
    <s v="Lisa MacAllister"/>
    <n v="5728"/>
    <s v="lisamacallister@gmail.com"/>
    <n v="15083352919"/>
    <s v="PO Box 213"/>
    <s v="Jackson"/>
    <s v="NH"/>
    <s v="03846"/>
    <s v="US"/>
    <s v="The Farmlink Project"/>
    <n v="51.7"/>
    <n v="50"/>
    <d v="2021-03-29T05:30:00"/>
    <x v="415"/>
    <x v="0"/>
    <s v="Card"/>
  </r>
  <r>
    <s v="Lisa"/>
    <s v="MacAllister"/>
    <s v="Lisa MacAllister"/>
    <n v="5728"/>
    <s v="lisamacallister@gmail.com"/>
    <n v="15083352919"/>
    <s v="PO Box 213"/>
    <s v="Jackson"/>
    <s v="NH"/>
    <s v="03846"/>
    <s v="US"/>
    <s v="The Farmlink Project"/>
    <n v="25.85"/>
    <n v="25"/>
    <d v="2021-04-10T06:41:00"/>
    <x v="121"/>
    <x v="0"/>
    <s v="PayPal"/>
  </r>
  <r>
    <s v="Lisa"/>
    <s v="MacAllister"/>
    <s v="Lisa MacAllister"/>
    <n v="5728"/>
    <s v="lisamacallister@gmail.com"/>
    <n v="15083352919"/>
    <s v="PO Box 213"/>
    <s v="Jackson"/>
    <s v="NH"/>
    <s v="03846"/>
    <s v="US"/>
    <s v="The Farmlink Project"/>
    <n v="25.85"/>
    <n v="25"/>
    <d v="2021-06-25T04:46:00"/>
    <x v="416"/>
    <x v="0"/>
    <s v="PayPal"/>
  </r>
  <r>
    <s v="Lisa"/>
    <s v="Martin"/>
    <s v="Lisa Martin"/>
    <n v="5729"/>
    <s v="lisa.greatbags@me.com"/>
    <m/>
    <s v="224 Sandy Ridge-Mt. Airy Rd"/>
    <s v="Stockton"/>
    <s v="NJ"/>
    <s v="08559"/>
    <s v="US"/>
    <s v="The Farmlink Project"/>
    <n v="25"/>
    <n v="25"/>
    <s v="May 3, 2020 at 7:54:22 AM MDT"/>
    <x v="79"/>
    <x v="0"/>
    <s v="Card"/>
  </r>
  <r>
    <s v="Lisa"/>
    <s v="Martin"/>
    <s v="Lisa Martin"/>
    <n v="5729"/>
    <s v="info@mapleleather.com"/>
    <n v="16095776178"/>
    <s v="Po box 319"/>
    <s v="Rosemont "/>
    <s v="NJ"/>
    <s v="08556"/>
    <s v="US"/>
    <s v="The Farmlink Project"/>
    <n v="20.68"/>
    <n v="20"/>
    <d v="2021-02-24T17:09:00"/>
    <x v="114"/>
    <x v="1"/>
    <s v="Card"/>
  </r>
  <r>
    <s v="Lisa"/>
    <s v="Martin"/>
    <s v="Lisa Martin"/>
    <n v="5729"/>
    <s v="Info@mapleleather.com"/>
    <m/>
    <s v="Po box 319"/>
    <s v="Rosemont "/>
    <s v="Nj"/>
    <s v="08557"/>
    <s v="US"/>
    <s v="The Farmlink Project"/>
    <n v="50"/>
    <n v="50"/>
    <d v="2021-04-08T00:00:00"/>
    <x v="355"/>
    <x v="0"/>
    <s v="Card"/>
  </r>
  <r>
    <s v="Lisa"/>
    <s v="Masursky"/>
    <s v="Lisa Masursky"/>
    <n v="5730"/>
    <s v="mermaidfyre2011@aol.com"/>
    <n v="18012637421"/>
    <s v="162 West Barry Links Way"/>
    <s v="Salt Lake City"/>
    <s v="UT"/>
    <s v="84115"/>
    <s v="US"/>
    <s v="The Farmlink Project"/>
    <n v="20.68"/>
    <n v="20"/>
    <d v="2020-06-28T10:11:00"/>
    <x v="84"/>
    <x v="0"/>
    <s v="PayPal"/>
  </r>
  <r>
    <s v="LISA"/>
    <s v="MERRIMAN"/>
    <s v="LISA MERRIMAN"/>
    <n v="5731"/>
    <s v="LISA.MERRIMAN@ALTRIA.COM"/>
    <n v="18049947267"/>
    <s v="5224 SUMMER PLAINS DRIVE"/>
    <s v="MECHANICSVILLE"/>
    <s v="VA"/>
    <s v="23116"/>
    <s v="US"/>
    <s v="The Farmlink Project"/>
    <n v="51.7"/>
    <n v="50"/>
    <d v="2020-12-22T07:33:00"/>
    <x v="126"/>
    <x v="0"/>
    <s v="PayPal"/>
  </r>
  <r>
    <s v="lisa"/>
    <s v="metzger"/>
    <s v="lisa metzger"/>
    <n v="5732"/>
    <s v="lrm_8@msn.com"/>
    <n v="17327747167"/>
    <s v="607 Hammond Ave"/>
    <s v="Bradley Beach"/>
    <s v="NJ"/>
    <s v="07720"/>
    <s v="US"/>
    <s v="The Farmlink Project"/>
    <n v="51.7"/>
    <n v="50"/>
    <d v="2021-01-17T13:47:00"/>
    <x v="295"/>
    <x v="0"/>
    <s v="Card"/>
  </r>
  <r>
    <s v="Lisa"/>
    <s v="Mitchell"/>
    <s v="Lisa Mitchell"/>
    <n v="5733"/>
    <s v="lnwmitchell@gmail.com"/>
    <n v="13392340636"/>
    <s v="86 South Road"/>
    <s v="Bedford"/>
    <s v="MA"/>
    <s v="01730"/>
    <s v="US"/>
    <s v="The Farmlink Project"/>
    <n v="25.85"/>
    <n v="25"/>
    <d v="2020-12-01T05:12:00"/>
    <x v="28"/>
    <x v="0"/>
    <s v="Card"/>
  </r>
  <r>
    <s v="Lisa"/>
    <s v="Owens"/>
    <s v="Lisa Owens"/>
    <n v="5734"/>
    <s v="Lntowens@yahoo.com"/>
    <n v="13103398086"/>
    <s v="23 Shore Dr"/>
    <s v="Port Chester"/>
    <s v="NY"/>
    <s v="10573"/>
    <s v="US"/>
    <s v="The Farmlink Project"/>
    <n v="517"/>
    <n v="500"/>
    <d v="2020-05-15T04:01:00"/>
    <x v="150"/>
    <x v="0"/>
    <s v="Card"/>
  </r>
  <r>
    <s v="lisa"/>
    <s v="pagliarella"/>
    <s v="lisa pagliarella"/>
    <n v="5735"/>
    <s v="leepagg@yahoo.com"/>
    <n v="12674963187"/>
    <s v="1167 S 11th St"/>
    <s v="Philadelphia"/>
    <s v="PA"/>
    <s v="19147"/>
    <s v="US"/>
    <s v="The Farmlink Project"/>
    <n v="25.85"/>
    <n v="25"/>
    <d v="2020-11-23T15:59:00"/>
    <x v="38"/>
    <x v="0"/>
    <s v="PayPal"/>
  </r>
  <r>
    <s v="Lisa"/>
    <s v="Ramsey"/>
    <s v="Lisa Ramsey"/>
    <n v="5736"/>
    <s v="lisa_ramsey_6@hotmail.com"/>
    <n v="15628339006"/>
    <s v="383 Bay Shore ave., unit 304"/>
    <s v="Long Beach"/>
    <s v="CA"/>
    <s v="90803"/>
    <s v="US"/>
    <s v="The Farmlink Project"/>
    <n v="103.4"/>
    <n v="100"/>
    <d v="2020-11-23T17:35:00"/>
    <x v="38"/>
    <x v="0"/>
    <s v="PayPal"/>
  </r>
  <r>
    <s v="Lisa Restle"/>
    <s v="Hsieh"/>
    <s v="Lisa Restle Hsieh"/>
    <n v="5737"/>
    <s v="lhsieh1@verizon.net"/>
    <n v="15089188401"/>
    <s v="8 Crestview Ave"/>
    <s v="Medway"/>
    <s v="MA"/>
    <s v="02053"/>
    <s v="US"/>
    <s v="The Farmlink Project"/>
    <n v="100"/>
    <n v="100"/>
    <d v="2020-11-23T16:01:00"/>
    <x v="38"/>
    <x v="0"/>
    <s v="PayPal"/>
  </r>
  <r>
    <s v="Lisa"/>
    <s v="Roslin"/>
    <s v="Lisa Roslin"/>
    <n v="5738"/>
    <s v="lbroslin@yahoo.com"/>
    <n v="17193309699"/>
    <s v="7 El Encanto Dr"/>
    <s v="Colorado Springs"/>
    <s v="CO"/>
    <s v="80906"/>
    <s v="US"/>
    <s v="The Farmlink Project"/>
    <n v="15.51"/>
    <n v="15"/>
    <d v="2020-05-19T10:47:00"/>
    <x v="58"/>
    <x v="0"/>
    <s v="Card"/>
  </r>
  <r>
    <s v="Lisa"/>
    <s v="Salerno-Bush"/>
    <s v="Lisa Salerno-Bush"/>
    <n v="5739"/>
    <s v="mbush66@yahoo.com"/>
    <n v="15754181800"/>
    <s v="218 ROVER BLVD"/>
    <s v="WHITE ROCK"/>
    <s v="NM"/>
    <s v="87547"/>
    <s v="US"/>
    <s v="The Farmlink Project"/>
    <n v="500"/>
    <n v="500"/>
    <d v="2020-08-04T12:47:00"/>
    <x v="209"/>
    <x v="0"/>
    <s v="Card"/>
  </r>
  <r>
    <s v="Lisa"/>
    <s v="Salvio"/>
    <s v="Lisa Salvio"/>
    <n v="5740"/>
    <s v="lmbailor@yahoo.com"/>
    <n v="16268083622"/>
    <s v="29884 Berkshire Pll"/>
    <s v="Castaic"/>
    <s v="CA"/>
    <s v="91384"/>
    <s v="US"/>
    <s v="The Farmlink Project"/>
    <n v="103.4"/>
    <n v="100"/>
    <d v="2020-07-30T18:01:00"/>
    <x v="36"/>
    <x v="1"/>
    <s v="Card"/>
  </r>
  <r>
    <s v="Lisa"/>
    <s v="Salvio"/>
    <s v="Lisa Salvio"/>
    <n v="5740"/>
    <s v="lmbailor@yahoo.com"/>
    <n v="16268083622"/>
    <s v="29884 Berkshire Pll"/>
    <s v="Castaic"/>
    <s v="CA"/>
    <s v="91384"/>
    <s v="US"/>
    <s v="The Farmlink Project"/>
    <n v="103.4"/>
    <n v="100"/>
    <d v="2020-07-30T18:01:00"/>
    <x v="36"/>
    <x v="1"/>
    <s v="Card"/>
  </r>
  <r>
    <s v="Lisa"/>
    <s v="Salvio"/>
    <s v="Lisa Salvio"/>
    <n v="5740"/>
    <s v="lmbailor@yahoo.com"/>
    <n v="16268083622"/>
    <s v="29884 Berkshire Pll"/>
    <s v="Castaic"/>
    <s v="CA"/>
    <s v="91384"/>
    <s v="US"/>
    <s v="The Farmlink Project"/>
    <n v="103.4"/>
    <n v="100"/>
    <d v="2020-07-30T18:01:00"/>
    <x v="36"/>
    <x v="1"/>
    <s v="Card"/>
  </r>
  <r>
    <s v="Lisa"/>
    <s v="Salvio"/>
    <s v="Lisa Salvio"/>
    <n v="5740"/>
    <s v="lmbailor@yahoo.com"/>
    <n v="16268083622"/>
    <s v="29884 Berkshire Pll"/>
    <s v="Castaic"/>
    <s v="CA"/>
    <s v="91384"/>
    <s v="US"/>
    <s v="The Farmlink Project"/>
    <n v="103.4"/>
    <n v="100"/>
    <d v="2020-07-30T18:01:00"/>
    <x v="36"/>
    <x v="1"/>
    <s v="Card"/>
  </r>
  <r>
    <s v="Lisa"/>
    <s v="Salvio"/>
    <s v="Lisa Salvio"/>
    <n v="5740"/>
    <s v="lmbailor@yahoo.com"/>
    <n v="16268083622"/>
    <s v="29884 Berkshire Pll"/>
    <s v="Castaic"/>
    <s v="CA"/>
    <s v="91384"/>
    <s v="US"/>
    <s v="The Farmlink Project"/>
    <n v="103.4"/>
    <n v="100"/>
    <d v="2020-07-30T18:01:00"/>
    <x v="36"/>
    <x v="1"/>
    <s v="Card"/>
  </r>
  <r>
    <s v="Lisa"/>
    <s v="Salvio"/>
    <s v="Lisa Salvio"/>
    <n v="5740"/>
    <s v="lmbailor@yahoo.com"/>
    <n v="16268083622"/>
    <s v="29884 Berkshire Pll"/>
    <s v="Castaic"/>
    <s v="CA"/>
    <s v="91384"/>
    <s v="US"/>
    <s v="The Farmlink Project"/>
    <n v="103.4"/>
    <n v="100"/>
    <d v="2020-07-30T18:01:00"/>
    <x v="36"/>
    <x v="1"/>
    <s v="Card"/>
  </r>
  <r>
    <s v="Lisa"/>
    <s v="Salvio"/>
    <s v="Lisa Salvio"/>
    <n v="5740"/>
    <s v="lmbailor@yahoo.com"/>
    <n v="16268083622"/>
    <s v="29884 Berkshire Pll"/>
    <s v="Castaic"/>
    <s v="CA"/>
    <s v="91384"/>
    <s v="US"/>
    <s v="The Farmlink Project"/>
    <n v="103.4"/>
    <n v="100"/>
    <d v="2020-07-30T18:01:00"/>
    <x v="36"/>
    <x v="1"/>
    <s v="Card"/>
  </r>
  <r>
    <s v="Lisa"/>
    <s v="Salvio"/>
    <s v="Lisa Salvio"/>
    <n v="5740"/>
    <s v="lmbailor@yahoo.com"/>
    <n v="16268083622"/>
    <s v="29884 Berkshire Pll"/>
    <s v="Castaic"/>
    <s v="CA"/>
    <s v="91384"/>
    <s v="US"/>
    <s v="The Farmlink Project"/>
    <n v="103.4"/>
    <n v="100"/>
    <d v="2020-07-30T18:01:00"/>
    <x v="36"/>
    <x v="1"/>
    <s v="Card"/>
  </r>
  <r>
    <s v="Lisa"/>
    <s v="Salvio"/>
    <s v="Lisa Salvio"/>
    <n v="5740"/>
    <s v="lmbailor@yahoo.com"/>
    <n v="16268083622"/>
    <s v="29884 Berkshire Pll"/>
    <s v="Castaic"/>
    <s v="CA"/>
    <s v="91384"/>
    <s v="US"/>
    <s v="The Farmlink Project"/>
    <n v="103.4"/>
    <n v="100"/>
    <d v="2020-07-30T18:01:00"/>
    <x v="36"/>
    <x v="0"/>
    <s v="Card"/>
  </r>
  <r>
    <s v="Lisa"/>
    <s v="Salvio"/>
    <s v="Lisa Salvio"/>
    <n v="5740"/>
    <s v="lmbailor@yahoo.com"/>
    <n v="16268083622"/>
    <s v="29884 Berkshire Pll"/>
    <s v="Castaic"/>
    <s v="CA"/>
    <s v="91384"/>
    <s v="US"/>
    <s v="The Farmlink Project"/>
    <n v="103.4"/>
    <n v="100"/>
    <d v="2020-07-30T18:01:00"/>
    <x v="36"/>
    <x v="0"/>
    <s v="PayPal"/>
  </r>
  <r>
    <s v="Lisa"/>
    <s v="Salvio"/>
    <s v="Lisa Salvio"/>
    <n v="5740"/>
    <s v="lmbailor@yahoo.com"/>
    <n v="16268083622"/>
    <s v="29884 Berkshire Pll"/>
    <s v="Castaic"/>
    <s v="CA"/>
    <s v="91384"/>
    <s v="US"/>
    <s v="The Farmlink Project"/>
    <n v="103.4"/>
    <n v="100"/>
    <d v="2020-07-30T18:01:00"/>
    <x v="36"/>
    <x v="0"/>
    <s v="Card"/>
  </r>
  <r>
    <s v="Lisa"/>
    <s v="Salvio"/>
    <s v="Lisa Salvio"/>
    <n v="5740"/>
    <s v="lmbailor@yahoo.com"/>
    <n v="16268083622"/>
    <s v="29884 Berkshire Pll"/>
    <s v="Castaic"/>
    <s v="CA"/>
    <s v="91384"/>
    <s v="US"/>
    <s v="The Farmlink Project"/>
    <n v="103.4"/>
    <n v="100"/>
    <d v="2020-07-30T18:01:00"/>
    <x v="36"/>
    <x v="0"/>
    <s v="Card"/>
  </r>
  <r>
    <s v="Lisa"/>
    <s v="Saul"/>
    <s v="Lisa Saul"/>
    <n v="5741"/>
    <s v="lisasaul60@gmail.com"/>
    <n v="13057931622"/>
    <s v="1125 Alfonso Ave"/>
    <s v="Coral Gables"/>
    <s v="FL"/>
    <s v="33146"/>
    <s v="US"/>
    <s v="The Farmlink Project"/>
    <n v="103.4"/>
    <n v="100"/>
    <d v="2020-05-14T05:47:00"/>
    <x v="117"/>
    <x v="0"/>
    <s v="Card"/>
  </r>
  <r>
    <s v="Lisa "/>
    <s v="Smocer "/>
    <s v="Lisa Smocer"/>
    <n v="5742"/>
    <s v="lsmocer@yahoo.com"/>
    <n v="13103792171"/>
    <s v="2119 Havemeyer Ln"/>
    <s v="Redondo Beach"/>
    <s v="CA"/>
    <s v="90278"/>
    <s v="US"/>
    <s v="The Farmlink Project"/>
    <n v="103.4"/>
    <n v="100"/>
    <d v="2020-10-23T17:24:00"/>
    <x v="276"/>
    <x v="0"/>
    <s v="Card"/>
  </r>
  <r>
    <s v="lisa"/>
    <s v="Thomas"/>
    <s v="lisa Thomas"/>
    <n v="5743"/>
    <s v="lisat75ladybug@gmail.com"/>
    <m/>
    <s v="Po box 2002"/>
    <s v="KINGS MOUNTAIN"/>
    <s v="NC"/>
    <s v="28086"/>
    <s v="US"/>
    <s v="The Farmlink Project"/>
    <n v="1000"/>
    <n v="1000"/>
    <s v="May 6, 2020 at 10:12:03 AM MDT"/>
    <x v="16"/>
    <x v="0"/>
    <s v="Card"/>
  </r>
  <r>
    <s v="Lisa"/>
    <s v="Thomas"/>
    <s v="Lisa Thomas"/>
    <n v="5743"/>
    <s v="lisat.dznr@gmail.com"/>
    <n v="13135614120"/>
    <s v="254 Nash St"/>
    <s v="Dearborn"/>
    <s v="MI"/>
    <s v="48124"/>
    <s v="US"/>
    <s v="The Farmlink Project"/>
    <n v="51.7"/>
    <n v="50"/>
    <d v="2020-06-25T16:19:00"/>
    <x v="35"/>
    <x v="0"/>
    <s v="Card"/>
  </r>
  <r>
    <s v="Lisa"/>
    <s v="Thomas"/>
    <s v="Lisa Thomas"/>
    <n v="5743"/>
    <s v="lisat.dznr@gmail.com"/>
    <n v="13139297127"/>
    <s v="254 Nash St"/>
    <s v="Dearborn"/>
    <s v="MI"/>
    <s v="48124"/>
    <s v="US"/>
    <s v="The Farmlink Project"/>
    <n v="25.85"/>
    <n v="25"/>
    <d v="2020-12-01T14:41:00"/>
    <x v="28"/>
    <x v="0"/>
    <s v="PayPal"/>
  </r>
  <r>
    <s v="Lisa"/>
    <s v="Tonucci "/>
    <s v="Lisa Tonucci"/>
    <n v="5744"/>
    <s v="Lisatonucci@gmail.com"/>
    <n v="14155197683"/>
    <s v="4569 Narragansett Ave"/>
    <s v="San Diego"/>
    <s v="CA"/>
    <s v="92107"/>
    <s v="US"/>
    <s v="The Farmlink Project"/>
    <n v="25.85"/>
    <n v="25"/>
    <d v="2020-05-26T21:36:00"/>
    <x v="220"/>
    <x v="1"/>
    <s v="Card"/>
  </r>
  <r>
    <s v="Lisa"/>
    <s v="Valentine"/>
    <s v="Lisa Valentine"/>
    <n v="5745"/>
    <s v="info@kramuc.com"/>
    <m/>
    <s v="3660 Brennan Dr"/>
    <s v="Melbourne"/>
    <s v="FL"/>
    <s v="32934"/>
    <s v="US"/>
    <s v="The Farmlink Project"/>
    <n v="103.4"/>
    <n v="100"/>
    <d v="2020-06-11T09:03:00"/>
    <x v="18"/>
    <x v="0"/>
    <s v="Card"/>
  </r>
  <r>
    <s v="Lisa"/>
    <s v="Weathers "/>
    <s v="Lisa Weathers"/>
    <n v="5746"/>
    <s v="lisaweathers1@comcast.net"/>
    <n v="16108882896"/>
    <s v="1815 Colt Rd"/>
    <s v="Media"/>
    <s v="PA"/>
    <s v="19063"/>
    <s v="US"/>
    <s v="The Farmlink Project"/>
    <n v="103.4"/>
    <n v="100"/>
    <d v="2020-11-24T16:25:00"/>
    <x v="42"/>
    <x v="1"/>
    <s v="Card"/>
  </r>
  <r>
    <s v="Lisa"/>
    <s v="Welsien"/>
    <s v="Lisa Welsien"/>
    <n v="5747"/>
    <s v="lmwelsien@gmail.com"/>
    <n v="12404000502"/>
    <s v="4403 Edgefield Rd"/>
    <s v="Kensington"/>
    <s v="MD"/>
    <s v="20895"/>
    <s v="US"/>
    <s v="The Farmlink Project"/>
    <n v="51.7"/>
    <n v="50"/>
    <d v="2020-06-22T11:40:00"/>
    <x v="376"/>
    <x v="1"/>
    <s v="Card"/>
  </r>
  <r>
    <s v="Lisa"/>
    <s v="Welsien"/>
    <s v="Lisa Welsien"/>
    <n v="5747"/>
    <s v="lmwelsien@gmail.com"/>
    <n v="12404000502"/>
    <s v="4403 Edgefield Rd"/>
    <s v="Kensington"/>
    <s v="MD"/>
    <s v="20895"/>
    <s v="US"/>
    <s v="The Farmlink Project"/>
    <n v="100"/>
    <n v="100"/>
    <d v="2020-12-06T01:42:00"/>
    <x v="157"/>
    <x v="1"/>
    <s v="Card"/>
  </r>
  <r>
    <s v="Lisa"/>
    <s v="Wheeler"/>
    <s v="Lisa Wheeler"/>
    <n v="5748"/>
    <s v="iluvrocny@yahoo.com"/>
    <n v="15854145558"/>
    <s v="60 River St 1116, "/>
    <s v="Rochester"/>
    <s v="NY"/>
    <s v="14612"/>
    <s v="US"/>
    <s v="The Farmlink Project"/>
    <n v="25.85"/>
    <n v="25"/>
    <d v="2020-06-25T16:04:00"/>
    <x v="35"/>
    <x v="0"/>
    <s v="Card"/>
  </r>
  <r>
    <s v="Lisa"/>
    <s v="Wheeler"/>
    <s v="Lisa Wheeler"/>
    <n v="5748"/>
    <s v="iluvrocny@yahoo.com"/>
    <n v="15854145558"/>
    <s v="60 River St 1116"/>
    <s v="Rochester"/>
    <s v="NY"/>
    <s v="14612"/>
    <s v="US"/>
    <s v="The Farmlink Project"/>
    <n v="10.34"/>
    <n v="10"/>
    <d v="2021-01-06T15:20:00"/>
    <x v="374"/>
    <x v="0"/>
    <s v="Card"/>
  </r>
  <r>
    <s v="Lisa"/>
    <s v="Whitacre"/>
    <s v="Lisa Whitacre"/>
    <n v="5749"/>
    <s v="whitacre2000@charter.net"/>
    <n v="15055005446"/>
    <s v="186 Saloli Way"/>
    <s v="Loudon"/>
    <s v="TN"/>
    <s v="37774"/>
    <s v="US"/>
    <s v="The Farmlink Project"/>
    <n v="103.4"/>
    <n v="100"/>
    <d v="2020-11-23T15:58:00"/>
    <x v="38"/>
    <x v="0"/>
    <s v="PayPal"/>
  </r>
  <r>
    <s v="Lisa"/>
    <s v="Williams"/>
    <s v="Lisa Williams"/>
    <n v="5750"/>
    <s v="lisa.williams17403@gmail.com"/>
    <n v="19194148494"/>
    <s v="15234 Lakes Of Delray Blvd Apt 255"/>
    <s v="Delray Beach"/>
    <s v="FL"/>
    <s v="33484"/>
    <s v="US"/>
    <s v="The Farmlink Project"/>
    <n v="51.7"/>
    <n v="50"/>
    <d v="2020-06-25T15:59:00"/>
    <x v="35"/>
    <x v="0"/>
    <s v="PayPal"/>
  </r>
  <r>
    <s v="Lisa"/>
    <s v="Wolfe"/>
    <s v="Lisa Wolfe"/>
    <n v="5751"/>
    <s v="ldrwolfe@comcast.net"/>
    <n v="16123888937"/>
    <s v="11610 44th Ave N"/>
    <s v="Plymouth"/>
    <s v="MN"/>
    <s v="55442"/>
    <s v="US"/>
    <s v="The Farmlink Project"/>
    <n v="413.6"/>
    <n v="400"/>
    <d v="2020-07-27T14:06:00"/>
    <x v="39"/>
    <x v="2"/>
    <s v="Card"/>
  </r>
  <r>
    <s v="Lisa"/>
    <s v="Wooldridge"/>
    <s v="Lisa Wooldridge"/>
    <n v="5752"/>
    <s v="lisawooldridge.29@gmail.com"/>
    <n v="15056908322"/>
    <s v="1049 Calle Carmilita"/>
    <s v="Santa Fe"/>
    <s v="NM"/>
    <s v="87505"/>
    <s v="US"/>
    <s v="The Farmlink Project"/>
    <n v="20.68"/>
    <n v="20"/>
    <d v="2020-12-14T12:54:00"/>
    <x v="198"/>
    <x v="0"/>
    <s v="Card"/>
  </r>
  <r>
    <s v="Lita"/>
    <s v="Menkin"/>
    <s v="Lita Menkin"/>
    <n v="5753"/>
    <s v="litamenkin@yahoo.com"/>
    <n v="14042179565"/>
    <s v="1002 Oakdale Rd NE"/>
    <s v="Atlanta"/>
    <s v="GA"/>
    <s v="30307"/>
    <s v="US"/>
    <s v="The Farmlink Project"/>
    <n v="103.4"/>
    <n v="100"/>
    <d v="2020-11-23T16:29:00"/>
    <x v="38"/>
    <x v="0"/>
    <s v="Card"/>
  </r>
  <r>
    <s v="Lita"/>
    <s v="Theodos"/>
    <s v="Lita Theodos"/>
    <n v="5754"/>
    <s v="livingwatersmin@msn.com"/>
    <n v="12018969196"/>
    <s v="12 Lloyd Court"/>
    <s v="Nutley"/>
    <s v="NJ"/>
    <s v="07110"/>
    <s v="US"/>
    <s v="The Farmlink Project"/>
    <n v="25.85"/>
    <n v="25"/>
    <d v="2020-05-21T01:30:00"/>
    <x v="146"/>
    <x v="0"/>
    <s v="Card"/>
  </r>
  <r>
    <s v="Liting"/>
    <s v="Liu"/>
    <s v="Liting Liu"/>
    <n v="5755"/>
    <s v="litingjul@yahoo.com"/>
    <m/>
    <s v="3S614 Curtis Ave"/>
    <s v="Warrenville"/>
    <s v="IL"/>
    <s v="60555"/>
    <s v="US"/>
    <s v="The Farmlink Project"/>
    <n v="51.7"/>
    <n v="50"/>
    <d v="2020-06-11T07:49:00"/>
    <x v="18"/>
    <x v="0"/>
    <s v="PayPal"/>
  </r>
  <r>
    <s v="Liz"/>
    <s v="Arbaugh"/>
    <s v="Liz Arbaugh"/>
    <n v="5756"/>
    <s v="liz@arbaugh.us"/>
    <n v="12537097007"/>
    <s v="2881 Breckenridge Dr."/>
    <s v="East Wenatchee"/>
    <s v="WA"/>
    <s v="98802"/>
    <s v="US"/>
    <s v="The Farmlink Project"/>
    <n v="51.7"/>
    <n v="50"/>
    <d v="2020-12-19T09:00:00"/>
    <x v="265"/>
    <x v="1"/>
    <s v="Card"/>
  </r>
  <r>
    <s v="Liz"/>
    <s v="Cronauer"/>
    <s v="Liz Cronauer"/>
    <n v="5757"/>
    <m/>
    <m/>
    <m/>
    <m/>
    <m/>
    <s v="00000"/>
    <s v="US"/>
    <s v="The Farmlink Project"/>
    <n v="51.7"/>
    <n v="50"/>
    <d v="2020-07-25T08:08:00"/>
    <x v="5"/>
    <x v="0"/>
    <s v="Card"/>
  </r>
  <r>
    <s v="Liz"/>
    <s v="Daunt"/>
    <s v="Liz Daunt"/>
    <n v="5758"/>
    <s v="lizdaunt@hotmail.com"/>
    <n v="14047319110"/>
    <s v="3677 School St"/>
    <s v="Atlanta"/>
    <s v="GA"/>
    <s v="30341"/>
    <s v="US"/>
    <s v="The Farmlink Project"/>
    <n v="103.4"/>
    <n v="100"/>
    <d v="2020-11-23T16:30:00"/>
    <x v="38"/>
    <x v="0"/>
    <s v="Card"/>
  </r>
  <r>
    <s v="Liz"/>
    <s v="Edwards"/>
    <s v="Liz Edwards"/>
    <n v="5759"/>
    <s v="liz.edwards@me.com"/>
    <n v="13122598896"/>
    <s v="900 N. Lake Shore Drive, 1506"/>
    <s v="Chicago"/>
    <s v="IL"/>
    <s v="60611"/>
    <s v="US"/>
    <s v="The Farmlink Project"/>
    <n v="250"/>
    <n v="250"/>
    <d v="2020-09-18T16:18:00"/>
    <x v="104"/>
    <x v="0"/>
    <s v="PayPal"/>
  </r>
  <r>
    <s v="Liz"/>
    <s v="Paoliello"/>
    <s v="Liz Paoliello"/>
    <n v="5760"/>
    <s v="paoliee@yahoo.com"/>
    <m/>
    <s v="4854 Briargrove Drive"/>
    <s v="Groveport"/>
    <s v="OH"/>
    <s v="43125"/>
    <s v="US"/>
    <s v="The Farmlink Project"/>
    <n v="50"/>
    <n v="50"/>
    <s v="May 6, 2020 at 6:40:19 PM MDT"/>
    <x v="16"/>
    <x v="0"/>
    <s v="Card"/>
  </r>
  <r>
    <s v="Liz"/>
    <s v="Torres"/>
    <s v="Liz Torres"/>
    <n v="5761"/>
    <s v="ltorres40@comcast.net"/>
    <n v="14045024071"/>
    <s v="90 Debonaire DR NW"/>
    <s v="MARIETTA"/>
    <s v="GA"/>
    <s v="30064"/>
    <s v="US"/>
    <s v="The Farmlink Project"/>
    <n v="103.4"/>
    <n v="100"/>
    <d v="2020-12-25T06:33:00"/>
    <x v="25"/>
    <x v="0"/>
    <s v="PayPal"/>
  </r>
  <r>
    <s v="Liza"/>
    <s v="Bridgeman"/>
    <s v="Liza Bridgeman"/>
    <n v="5762"/>
    <s v="l_bridgeman5@yahoo.com"/>
    <n v="15516550668"/>
    <s v="25707 Lake Lawn Dr"/>
    <s v="Spring"/>
    <s v="TX"/>
    <s v="77380"/>
    <s v="US"/>
    <s v="The Farmlink Project"/>
    <n v="51.7"/>
    <n v="50"/>
    <d v="2020-06-28T07:35:00"/>
    <x v="84"/>
    <x v="0"/>
    <s v="Card"/>
  </r>
  <r>
    <s v="Lizabeth"/>
    <s v="Montgomery"/>
    <s v="Lizabeth Montgomery"/>
    <n v="5763"/>
    <s v="montknowles@comcast.net"/>
    <n v="12405062021"/>
    <s v="129 Crystal Spring Dr"/>
    <s v="Ashton"/>
    <s v="MD"/>
    <s v="20861"/>
    <s v="US"/>
    <s v="The Farmlink Project"/>
    <n v="103.4"/>
    <n v="100"/>
    <d v="2020-07-06T09:11:00"/>
    <x v="111"/>
    <x v="0"/>
    <s v="Card"/>
  </r>
  <r>
    <s v="Lizzie"/>
    <s v="Roberts"/>
    <s v="Lizzie Roberts"/>
    <n v="5764"/>
    <s v="claudiasandell@gmail.com"/>
    <n v="18178998563"/>
    <s v="4620 Briarhaven Rd"/>
    <s v="Fort Worth"/>
    <s v="TX"/>
    <s v="76109"/>
    <s v="US"/>
    <s v="The Farmlink Project"/>
    <n v="17"/>
    <n v="17"/>
    <d v="2020-08-08T12:28:00"/>
    <x v="172"/>
    <x v="0"/>
    <s v="PayPal"/>
  </r>
  <r>
    <s v="Lizzie"/>
    <s v="Russell"/>
    <s v="Lizzie Russell"/>
    <n v="5765"/>
    <s v="russeleg@bc.edu"/>
    <n v="18588055481"/>
    <s v="5336 La Jolla Blvd"/>
    <s v="La Jolla"/>
    <s v="CA"/>
    <s v="92037"/>
    <s v="US"/>
    <s v="The Farmlink Project"/>
    <n v="10"/>
    <n v="10"/>
    <d v="2020-10-02T16:10:00"/>
    <x v="125"/>
    <x v="1"/>
    <s v="Card"/>
  </r>
  <r>
    <s v="Lizzy"/>
    <s v="Olsen"/>
    <s v="Lizzy Olsen"/>
    <n v="5766"/>
    <s v="lizzymissdcusa2015@gmail.com"/>
    <m/>
    <s v="8220 Crestwood Heights Dr"/>
    <s v="Mc Lean"/>
    <s v="VA"/>
    <s v="22102"/>
    <s v="US"/>
    <s v="The Farmlink Project"/>
    <n v="25"/>
    <n v="25"/>
    <s v="May 6, 2020 at 2:55:44 PM MDT"/>
    <x v="16"/>
    <x v="0"/>
    <s v="Card"/>
  </r>
  <r>
    <s v="Locke"/>
    <s v="Anderson"/>
    <s v="Locke Anderson"/>
    <n v="5767"/>
    <s v="locke.octavian@gmail.com"/>
    <n v="15039295136"/>
    <s v="13591 SW Electric St"/>
    <s v="Beaverton"/>
    <s v="OR"/>
    <s v="97005"/>
    <s v="US"/>
    <s v="The Farmlink Project"/>
    <n v="30"/>
    <n v="30"/>
    <d v="2020-09-13T11:58:00"/>
    <x v="412"/>
    <x v="0"/>
    <s v="Card"/>
  </r>
  <r>
    <s v="Locke"/>
    <s v="Anderson"/>
    <s v="Locke Anderson"/>
    <n v="5767"/>
    <s v="locke.ictavian@gmail.com"/>
    <n v="15039295136"/>
    <s v="13591 SW Electric St"/>
    <s v="Beaverton"/>
    <s v="OR"/>
    <s v="97005"/>
    <s v="US"/>
    <s v="The Farmlink Project"/>
    <n v="25"/>
    <n v="25"/>
    <d v="2020-09-19T20:12:00"/>
    <x v="234"/>
    <x v="0"/>
    <s v="Card"/>
  </r>
  <r>
    <s v="Logan"/>
    <s v="Archibald"/>
    <s v="Logan Archibald"/>
    <n v="5768"/>
    <s v="logarc@umich.edu"/>
    <n v="18478305857"/>
    <s v="1011 CHURCH ST"/>
    <s v="Libertyville"/>
    <s v="IL"/>
    <s v="60048"/>
    <s v="US"/>
    <s v="The Farmlink Project"/>
    <n v="15.51"/>
    <n v="15"/>
    <d v="2020-07-16T11:32:00"/>
    <x v="17"/>
    <x v="1"/>
    <s v="Card"/>
  </r>
  <r>
    <s v="Logan"/>
    <s v="Kornblau-Stevens"/>
    <s v="Logan Kornblau-Stevens"/>
    <n v="5769"/>
    <s v="Wartorndetroit@gmail.com"/>
    <n v="13053047675"/>
    <s v="1814 mallard drive"/>
    <s v="Louisville"/>
    <s v="CO"/>
    <s v="80027"/>
    <s v="US"/>
    <s v="The Farmlink Project"/>
    <n v="51.7"/>
    <n v="50"/>
    <d v="2020-06-26T13:02:00"/>
    <x v="44"/>
    <x v="0"/>
    <s v="PayPal"/>
  </r>
  <r>
    <s v="Lois and Ed"/>
    <s v="Praprost "/>
    <s v="Lois and Ed Praprost"/>
    <n v="5770"/>
    <s v="ejpra2@gmail.com"/>
    <n v="15023219866"/>
    <s v="187 Cook Road"/>
    <s v="Waddy"/>
    <s v="KY"/>
    <s v="40076"/>
    <s v="US"/>
    <s v="The Farmlink Project"/>
    <n v="206.8"/>
    <n v="200"/>
    <d v="2020-12-25T08:07:00"/>
    <x v="25"/>
    <x v="0"/>
    <s v="Card"/>
  </r>
  <r>
    <s v="Lois"/>
    <s v="Badali"/>
    <s v="Lois Badali"/>
    <n v="5771"/>
    <s v="mainecruise@comcast.net"/>
    <n v="18155468956"/>
    <s v="21273 Silktree Cir"/>
    <s v="Plainfield"/>
    <s v="IN"/>
    <s v="60544"/>
    <s v="US"/>
    <s v="The Farmlink Project"/>
    <n v="103.4"/>
    <n v="100"/>
    <d v="2020-11-23T16:11:00"/>
    <x v="38"/>
    <x v="0"/>
    <s v="Card"/>
  </r>
  <r>
    <s v="Lois"/>
    <s v="Bromage"/>
    <s v="Lois Bromage"/>
    <n v="5772"/>
    <s v="LABROMAGE@GMAIL.COM"/>
    <n v="18607498468"/>
    <s v="34 School St"/>
    <s v="ENFIELD"/>
    <s v="CT"/>
    <s v="06082"/>
    <s v="US"/>
    <s v="The Farmlink Project"/>
    <n v="51.7"/>
    <n v="50"/>
    <d v="2020-11-23T17:33:00"/>
    <x v="38"/>
    <x v="0"/>
    <s v="Card"/>
  </r>
  <r>
    <s v="Lois"/>
    <s v="Bromage"/>
    <s v="Lois Bromage"/>
    <n v="5772"/>
    <s v="LABROMAGE@GMAIL.COM"/>
    <n v="18607498468"/>
    <s v="34 SCHOOL ST"/>
    <s v="Enfield"/>
    <s v="CT"/>
    <s v="06082"/>
    <s v="US"/>
    <s v="The Farmlink Project"/>
    <n v="103.4"/>
    <n v="100"/>
    <d v="2021-07-20T16:19:00"/>
    <x v="410"/>
    <x v="1"/>
    <s v="Card"/>
  </r>
  <r>
    <s v="Lois"/>
    <s v="Dirksen"/>
    <s v="Lois Dirksen"/>
    <n v="5773"/>
    <s v="loisd@levelbrand.com"/>
    <n v="16128594046"/>
    <s v="410 Groveland Ave 302"/>
    <s v="Minneapolis"/>
    <s v="MN"/>
    <s v="55403"/>
    <s v="US"/>
    <s v="The Farmlink Project"/>
    <n v="103.4"/>
    <n v="100"/>
    <d v="2020-07-04T09:18:00"/>
    <x v="110"/>
    <x v="0"/>
    <s v="Card"/>
  </r>
  <r>
    <s v="Lois"/>
    <s v="Donelson"/>
    <s v="Lois Donelson"/>
    <n v="5774"/>
    <s v="loisdonelson@gmail.com"/>
    <n v="16032522916"/>
    <s v="13 Gibson Rd"/>
    <s v="Hanover"/>
    <s v="NH"/>
    <s v="03755"/>
    <s v="US"/>
    <s v="The Farmlink Project"/>
    <n v="206.8"/>
    <n v="200"/>
    <d v="2020-05-19T16:05:00"/>
    <x v="58"/>
    <x v="0"/>
    <s v="Card"/>
  </r>
  <r>
    <s v="Lois"/>
    <s v="Figueira"/>
    <s v="Lois Figueira"/>
    <n v="5775"/>
    <s v="jolofig@comcast.net"/>
    <n v="15309419838"/>
    <s v="12262 Gayle Ln"/>
    <s v="Nevada City"/>
    <s v="CA"/>
    <s v="95959"/>
    <s v="US"/>
    <s v="The Farmlink Project"/>
    <n v="30"/>
    <n v="30"/>
    <d v="2020-06-18T11:42:00"/>
    <x v="177"/>
    <x v="0"/>
    <s v="PayPal"/>
  </r>
  <r>
    <s v="Lois"/>
    <s v="Naylor"/>
    <s v="Lois Naylor"/>
    <n v="5776"/>
    <s v="loismnaylor@hotmail.com"/>
    <m/>
    <s v="7300 Cresheim Rd A5"/>
    <s v="Philadelphia"/>
    <s v="PA"/>
    <s v="19119-4127"/>
    <s v="US"/>
    <s v="The Farmlink Project"/>
    <n v="25"/>
    <n v="25"/>
    <s v="December 1, 2020 at 3:36:21 PM MST"/>
    <x v="28"/>
    <x v="0"/>
    <s v="PayPal"/>
  </r>
  <r>
    <s v="Lois"/>
    <s v="Wilson"/>
    <s v="Lois Wilson"/>
    <n v="5777"/>
    <s v="loiswilsonpgh@gmail.com"/>
    <n v="19543095681"/>
    <s v="2420 SW 81st Ave., #203"/>
    <s v="Davie"/>
    <s v="FL"/>
    <s v="33324"/>
    <s v="US"/>
    <s v="The Farmlink Project"/>
    <n v="103.4"/>
    <n v="100"/>
    <d v="2020-12-13T19:33:00"/>
    <x v="68"/>
    <x v="0"/>
    <s v="PayPal"/>
  </r>
  <r>
    <s v="Lon"/>
    <s v="Williams"/>
    <s v="Lon Williams"/>
    <n v="5778"/>
    <s v="lwilliams5050@yahoo.com"/>
    <n v="19257084800"/>
    <s v="1547 Palos Verdes Mall   #263"/>
    <s v="Walnut Creek"/>
    <s v="CA"/>
    <s v="94597"/>
    <s v="US"/>
    <s v="The Farmlink Project"/>
    <n v="200"/>
    <n v="200"/>
    <d v="2020-05-30T15:06:00"/>
    <x v="169"/>
    <x v="0"/>
    <s v="Card"/>
  </r>
  <r>
    <s v="Lona"/>
    <s v="Panda"/>
    <s v="Lona Panda"/>
    <n v="5779"/>
    <s v="mlonapanda@gmail.com"/>
    <n v="17705392800"/>
    <s v="1753 Lanier Spring Dr NW"/>
    <s v="Gainesville"/>
    <s v="GA"/>
    <s v="30504"/>
    <s v="US"/>
    <s v="The Farmlink Project"/>
    <n v="206.8"/>
    <n v="200"/>
    <d v="2021-01-14T18:00:00"/>
    <x v="261"/>
    <x v="1"/>
    <s v="Card"/>
  </r>
  <r>
    <s v="Lora"/>
    <s v="Finch"/>
    <s v="Lora Finch"/>
    <n v="5780"/>
    <s v="lorajs@yahoo.com"/>
    <n v="17274322276"/>
    <s v="255 15TH AVE NE"/>
    <s v="SAINT PETERSBURG"/>
    <s v="FL"/>
    <s v="33704"/>
    <s v="US"/>
    <s v="The Farmlink Project"/>
    <n v="51.7"/>
    <n v="50"/>
    <d v="2020-07-28T17:41:00"/>
    <x v="50"/>
    <x v="0"/>
    <s v="Card"/>
  </r>
  <r>
    <s v="lora"/>
    <s v="mills"/>
    <s v="lora mills"/>
    <n v="5781"/>
    <s v="beapanow@aol.com"/>
    <n v="14803304031"/>
    <s v="2124 E Broadmor Dr"/>
    <s v="Tempe"/>
    <s v="AZ"/>
    <s v="85282"/>
    <s v="US"/>
    <s v="The Farmlink Project"/>
    <n v="25.85"/>
    <n v="25"/>
    <d v="2020-06-13T21:57:00"/>
    <x v="95"/>
    <x v="0"/>
    <s v="Card"/>
  </r>
  <r>
    <s v="Lora"/>
    <s v="Smeltzly Finch"/>
    <s v="Lora Smeltzly Finch"/>
    <n v="5782"/>
    <s v="lorajs@yahoo.com"/>
    <n v="17274322276"/>
    <s v="255 15th Ave NE"/>
    <s v="Saint Petersburg"/>
    <s v="FL"/>
    <s v="33704"/>
    <s v="US"/>
    <s v="The Farmlink Project"/>
    <n v="51.7"/>
    <n v="50"/>
    <d v="2020-07-17T09:39:00"/>
    <x v="56"/>
    <x v="0"/>
    <s v="Card"/>
  </r>
  <r>
    <s v="Lora"/>
    <s v="Smeltzly Finch"/>
    <s v="Lora Smeltzly Finch"/>
    <n v="5782"/>
    <s v="lorajs@yahoo.com"/>
    <n v="17274322276"/>
    <s v="255 15TH AVE NE"/>
    <s v="SAINT PETERSBURG"/>
    <s v="FL"/>
    <s v="33704"/>
    <s v="US"/>
    <s v="The Farmlink Project"/>
    <n v="51.7"/>
    <n v="50"/>
    <d v="2020-12-21T14:09:00"/>
    <x v="133"/>
    <x v="0"/>
    <s v="Card"/>
  </r>
  <r>
    <s v="Lora "/>
    <s v="Spizzirri"/>
    <s v="Lora Spizzirri"/>
    <n v="5783"/>
    <s v="lspizzirri123@gmail.com"/>
    <n v="17733865537"/>
    <s v="2012 Abbotsford Dr"/>
    <s v="Inverness"/>
    <s v="IL"/>
    <s v="60010"/>
    <s v="US"/>
    <s v="The Farmlink Project"/>
    <n v="375"/>
    <n v="375"/>
    <d v="2020-11-30T16:49:00"/>
    <x v="179"/>
    <x v="1"/>
    <s v="Card"/>
  </r>
  <r>
    <s v="Lore"/>
    <s v="Gochnour"/>
    <s v="Lore Gochnour"/>
    <n v="5784"/>
    <s v="4gochnours@gmail.com"/>
    <n v="17024371823"/>
    <s v="1257 Vietti Street"/>
    <s v="HENDERSON"/>
    <s v="NV"/>
    <s v="89012"/>
    <s v="US"/>
    <s v="The Farmlink Project"/>
    <n v="10.34"/>
    <n v="10"/>
    <d v="2021-03-18T12:37:00"/>
    <x v="155"/>
    <x v="1"/>
    <s v="Card"/>
  </r>
  <r>
    <s v="Loreal"/>
    <s v="Maguire"/>
    <s v="Loreal Maguire"/>
    <n v="5785"/>
    <s v="loreallmaguire@gmail.com"/>
    <n v="17176665387"/>
    <s v="1595 Sweetgrass Tr"/>
    <s v="Winston Salem"/>
    <s v="NC"/>
    <s v="27106"/>
    <s v="US"/>
    <s v="The Farmlink Project"/>
    <n v="258.5"/>
    <n v="250"/>
    <d v="2020-05-12T19:22:00"/>
    <x v="23"/>
    <x v="0"/>
    <s v="Card"/>
  </r>
  <r>
    <s v="Loredana"/>
    <s v="Harrison"/>
    <s v="Loredana Harrison"/>
    <n v="5786"/>
    <s v="joseharrison@comcast.net"/>
    <m/>
    <s v="29 Hardy Street"/>
    <s v="NEWBURYPORT"/>
    <s v="MA"/>
    <s v="01950"/>
    <s v="US"/>
    <s v="The Farmlink Project"/>
    <n v="50"/>
    <n v="50"/>
    <s v="December 2, 2020 at 4:51:17 PM MST"/>
    <x v="24"/>
    <x v="0"/>
    <s v="Card"/>
  </r>
  <r>
    <s v="Lorelei"/>
    <s v="Wessel"/>
    <s v="Lorelei Wessel"/>
    <n v="5787"/>
    <s v="wesselor@yahoo.com"/>
    <m/>
    <s v="10 Candate Court"/>
    <s v="Newark"/>
    <s v="DE"/>
    <s v="19711"/>
    <s v="US"/>
    <s v="The Farmlink Project"/>
    <n v="100"/>
    <n v="100"/>
    <s v="December 1, 2020 at 5:13:57 PM MST"/>
    <x v="28"/>
    <x v="0"/>
    <s v="Card"/>
  </r>
  <r>
    <s v="Lorelei"/>
    <s v="Wessel"/>
    <s v="Lorelei Wessel"/>
    <n v="5787"/>
    <s v="wesselor@yahoo.com"/>
    <n v="13027376746"/>
    <s v="10 Candate Ct"/>
    <s v="Newark"/>
    <s v="DE"/>
    <s v="19711"/>
    <s v="US"/>
    <s v="The Farmlink Project"/>
    <n v="103.4"/>
    <n v="100"/>
    <d v="2021-02-24T17:47:00"/>
    <x v="114"/>
    <x v="1"/>
    <s v="Card"/>
  </r>
  <r>
    <s v="Lorelle"/>
    <s v="Foulds"/>
    <s v="Lorelle Foulds"/>
    <n v="5788"/>
    <s v="lvfoulds@gmail.com"/>
    <n v="12039526687"/>
    <s v="57 SUNNY LN"/>
    <s v="Sunapee"/>
    <s v="NH"/>
    <s v="03782"/>
    <s v="US"/>
    <s v="The Farmlink Project"/>
    <n v="100"/>
    <n v="100"/>
    <d v="2020-11-24T02:28:00"/>
    <x v="42"/>
    <x v="1"/>
    <s v="Card"/>
  </r>
  <r>
    <s v="Loren"/>
    <s v="Booth"/>
    <s v="Loren Booth"/>
    <n v="5789"/>
    <s v="mareland@aol.com"/>
    <m/>
    <s v="30004 East American Ave"/>
    <s v="ORANGE COVE"/>
    <s v="CA"/>
    <s v="93646"/>
    <s v="US"/>
    <s v="The Farmlink Project"/>
    <n v="2500"/>
    <n v="2500"/>
    <s v="May 10, 2020 at 8:34:15 AM MDT"/>
    <x v="130"/>
    <x v="0"/>
    <s v="Card"/>
  </r>
  <r>
    <s v="Loren"/>
    <s v="Kellison"/>
    <s v="Loren Kellison"/>
    <n v="5790"/>
    <s v="lkelliso@twcny.rr.com"/>
    <m/>
    <s v="9413 New York 56"/>
    <s v="Massena"/>
    <s v="NY"/>
    <s v="13662"/>
    <s v="US"/>
    <s v="The Farmlink Project"/>
    <n v="100"/>
    <n v="100"/>
    <s v="May 6, 2020 at 10:15:16 AM MDT"/>
    <x v="16"/>
    <x v="0"/>
    <s v="Card"/>
  </r>
  <r>
    <s v="Lorena"/>
    <s v="Sikorski"/>
    <s v="Lorena Sikorski"/>
    <n v="5791"/>
    <s v="Dobiekids@me.com"/>
    <n v="17143181220"/>
    <s v="4562 Marion Ave"/>
    <s v="Cypress"/>
    <s v="CA"/>
    <s v="90630"/>
    <s v="US"/>
    <s v="The Farmlink Project"/>
    <n v="31.02"/>
    <n v="30"/>
    <d v="2021-01-10T13:26:00"/>
    <x v="401"/>
    <x v="0"/>
    <s v="Card"/>
  </r>
  <r>
    <s v="Lorena"/>
    <s v="Sikorski"/>
    <s v="Lorena Sikorski"/>
    <n v="5791"/>
    <s v="Dobiekids@me.com"/>
    <n v="17143181220"/>
    <s v="4562 Marion Ave"/>
    <s v="Cypress"/>
    <s v="CA"/>
    <s v="90630"/>
    <s v="US"/>
    <s v="The Farmlink Project"/>
    <n v="31.02"/>
    <n v="30"/>
    <d v="2021-01-10T13:26:00"/>
    <x v="401"/>
    <x v="0"/>
    <s v="PayPal"/>
  </r>
  <r>
    <s v="Lorena"/>
    <s v="Sikorski"/>
    <s v="Lorena Sikorski"/>
    <n v="5791"/>
    <s v="Dobiekids@me.com"/>
    <n v="17143181220"/>
    <s v="4562 Marion Ave"/>
    <s v="Cypress"/>
    <s v="CA"/>
    <s v="90630"/>
    <s v="US"/>
    <s v="The Farmlink Project"/>
    <n v="31.02"/>
    <n v="30"/>
    <d v="2021-01-10T13:26:00"/>
    <x v="401"/>
    <x v="0"/>
    <s v="PayPal"/>
  </r>
  <r>
    <s v="Lorena"/>
    <s v="Sikorski"/>
    <s v="Lorena Sikorski"/>
    <n v="5791"/>
    <s v="Dobiekids@me.com"/>
    <n v="17143181220"/>
    <s v="4562 Marion Ave"/>
    <s v="Cypress"/>
    <s v="CA"/>
    <s v="90630"/>
    <s v="US"/>
    <s v="The Farmlink Project"/>
    <n v="20"/>
    <n v="18.98"/>
    <d v="2021-01-10T13:26:00"/>
    <x v="401"/>
    <x v="0"/>
    <s v="Card"/>
  </r>
  <r>
    <s v="Lorena"/>
    <s v="Sikorski"/>
    <s v="Lorena Sikorski"/>
    <n v="5791"/>
    <s v="Dobiekids@me.com"/>
    <n v="17143181220"/>
    <s v="4562 Marion Ave"/>
    <s v="Cypress"/>
    <s v="CA"/>
    <s v="90630"/>
    <s v="US"/>
    <s v="The Farmlink Project"/>
    <n v="20"/>
    <n v="18.98"/>
    <d v="2021-01-10T13:26:00"/>
    <x v="401"/>
    <x v="0"/>
    <s v="PayPal"/>
  </r>
  <r>
    <s v="Lorena"/>
    <s v="Sikorski"/>
    <s v="Lorena Sikorski"/>
    <n v="5791"/>
    <s v="Dobiekids@me.com"/>
    <n v="17143181220"/>
    <s v="4562 Marion Ave"/>
    <s v="Cypress"/>
    <s v="CA"/>
    <s v="90630"/>
    <s v="US"/>
    <s v="The Farmlink Project"/>
    <n v="20"/>
    <n v="18.98"/>
    <d v="2021-01-10T13:26:00"/>
    <x v="401"/>
    <x v="0"/>
    <s v="PayPal"/>
  </r>
  <r>
    <s v="Lorena"/>
    <s v="Sikorski"/>
    <s v="Lorena Sikorski"/>
    <n v="5791"/>
    <s v="Dobiekids@me.com"/>
    <n v="17143181220"/>
    <s v="4562 Marion Ave"/>
    <s v="Cypress"/>
    <s v="CA"/>
    <s v="90630"/>
    <s v="US"/>
    <s v="The Farmlink Project"/>
    <n v="20"/>
    <n v="18.98"/>
    <d v="2021-01-10T13:26:00"/>
    <x v="401"/>
    <x v="0"/>
    <s v="PayPal"/>
  </r>
  <r>
    <s v="Lorene"/>
    <s v="Anderson"/>
    <s v="Lorene Anderson"/>
    <n v="5792"/>
    <s v="lbanderson@gmail.com"/>
    <n v="19705907988"/>
    <s v="12246 County Road 78"/>
    <s v="Eaton"/>
    <s v="CO"/>
    <s v="80615"/>
    <s v="US"/>
    <s v="The Farmlink Project"/>
    <n v="517"/>
    <n v="500"/>
    <d v="2020-11-26T04:45:00"/>
    <x v="63"/>
    <x v="0"/>
    <s v="Card"/>
  </r>
  <r>
    <s v="Lorene"/>
    <s v="Johnson"/>
    <s v="Lorene Johnson"/>
    <n v="5793"/>
    <s v="alan_lori_johnson@yahoo.com"/>
    <n v="13038275203"/>
    <s v="1398 Tipperary Street"/>
    <s v="Boulder"/>
    <s v="CO"/>
    <s v="80303"/>
    <s v="US"/>
    <s v="The Farmlink Project"/>
    <n v="103.4"/>
    <n v="100"/>
    <d v="2020-11-30T09:49:00"/>
    <x v="179"/>
    <x v="0"/>
    <s v="Card"/>
  </r>
  <r>
    <s v="Loretta"/>
    <s v="Landreth"/>
    <s v="Loretta Landreth"/>
    <n v="5794"/>
    <s v="lorettal60@yahoo.com"/>
    <m/>
    <s v="57 Churchill Drive"/>
    <s v="Chatham"/>
    <s v="IL"/>
    <s v="62629"/>
    <s v="US"/>
    <s v="The Farmlink Project"/>
    <n v="10"/>
    <n v="10"/>
    <s v="May 6, 2020 at 10:06:38 AM MDT"/>
    <x v="16"/>
    <x v="0"/>
    <s v="Card"/>
  </r>
  <r>
    <s v="Loretta"/>
    <s v="Saia"/>
    <s v="Loretta Saia"/>
    <n v="5795"/>
    <s v="23loriann@gmail.com"/>
    <n v="19785490054"/>
    <s v="11 Patriot Road"/>
    <s v="Tewksbury"/>
    <s v="MA"/>
    <s v="01876"/>
    <s v="US"/>
    <s v="The Farmlink Project"/>
    <n v="25.85"/>
    <n v="25"/>
    <d v="2020-11-23T16:01:00"/>
    <x v="38"/>
    <x v="0"/>
    <s v="Card"/>
  </r>
  <r>
    <s v="Lori"/>
    <s v="Adams"/>
    <s v="Lori Adams"/>
    <n v="5796"/>
    <s v="lori_garza2001@yahoo.com"/>
    <m/>
    <s v="1 Gabriels Bluff Dr"/>
    <s v="Georgetown"/>
    <s v="TX"/>
    <s v="78626"/>
    <s v="US"/>
    <s v="The Farmlink Project"/>
    <n v="155.1"/>
    <n v="150"/>
    <d v="2020-06-25T16:00:00"/>
    <x v="35"/>
    <x v="0"/>
    <s v="Apple Pay"/>
  </r>
  <r>
    <s v="Lori"/>
    <s v="Caldwell"/>
    <s v="Lori Caldwell"/>
    <n v="5797"/>
    <s v="lcaldwell@imsav.com"/>
    <n v="17149269425"/>
    <s v="1919 la Cuesta dr"/>
    <s v="Santa ana"/>
    <s v="CA"/>
    <s v="92795"/>
    <s v="US"/>
    <s v="The Farmlink Project"/>
    <n v="51.7"/>
    <n v="50"/>
    <d v="2020-12-06T21:16:00"/>
    <x v="157"/>
    <x v="1"/>
    <s v="Card"/>
  </r>
  <r>
    <s v="Lori"/>
    <s v="Clelland"/>
    <s v="Lori Clelland"/>
    <n v="5798"/>
    <s v="roxy3muse@gmail.com"/>
    <n v="18582454978"/>
    <s v="410 E Oak Street"/>
    <s v="Ojai"/>
    <s v="CA"/>
    <s v="93023"/>
    <s v="US"/>
    <s v="The Farmlink Project"/>
    <n v="25.85"/>
    <n v="25"/>
    <d v="2020-08-03T11:16:00"/>
    <x v="136"/>
    <x v="1"/>
    <s v="Card"/>
  </r>
  <r>
    <s v="Lori"/>
    <s v="Cunningham"/>
    <s v="Lori Cunningham"/>
    <n v="5799"/>
    <s v="loricunningham.01@gmail.com"/>
    <n v="19706403266"/>
    <s v="403 N 16th St"/>
    <s v="Grand Junction"/>
    <s v="CO"/>
    <s v="81501"/>
    <s v="US"/>
    <s v="The Farmlink Project"/>
    <n v="25.85"/>
    <n v="25"/>
    <d v="2021-02-18T14:53:00"/>
    <x v="202"/>
    <x v="0"/>
    <s v="Card"/>
  </r>
  <r>
    <s v="Lori"/>
    <s v="Delp"/>
    <s v="Lori Delp"/>
    <n v="5800"/>
    <s v="delplori@yahoo.com"/>
    <n v="16503871775"/>
    <s v="2261 Columbia St"/>
    <s v="Palo Alto"/>
    <s v="CA"/>
    <s v="94306"/>
    <s v="US"/>
    <s v="The Farmlink Project"/>
    <n v="517"/>
    <n v="500"/>
    <d v="2020-05-22T22:36:00"/>
    <x v="40"/>
    <x v="0"/>
    <s v="PayPal"/>
  </r>
  <r>
    <s v="Lori"/>
    <s v="Delp"/>
    <s v="Lori Delp"/>
    <n v="5800"/>
    <s v="delplori@yahoo.com"/>
    <n v="16503871775"/>
    <s v="2261 Columbia Street"/>
    <s v="Palo Alto"/>
    <s v="CA"/>
    <s v="94306"/>
    <s v="US"/>
    <s v="The Farmlink Project"/>
    <n v="13"/>
    <n v="12.56"/>
    <d v="2020-07-05T15:14:00"/>
    <x v="137"/>
    <x v="0"/>
    <s v="Card"/>
  </r>
  <r>
    <s v="Lori"/>
    <s v="Delp"/>
    <s v="Lori Delp"/>
    <n v="5800"/>
    <s v="delplori@yahoo.com"/>
    <n v="16503871775"/>
    <s v="2261 Columbia Street"/>
    <s v="Palo Alto"/>
    <s v="CA"/>
    <s v="94306"/>
    <s v="US"/>
    <s v="The Farmlink Project"/>
    <n v="13"/>
    <n v="12.56"/>
    <d v="2020-07-05T15:14:00"/>
    <x v="137"/>
    <x v="0"/>
    <s v="PayPal"/>
  </r>
  <r>
    <s v="Lori"/>
    <s v="Delp"/>
    <s v="Lori Delp"/>
    <n v="5800"/>
    <s v="delplori@yahoo.com"/>
    <n v="16503871775"/>
    <s v="2261 Columbia Street"/>
    <s v="Palo Alto"/>
    <s v="CA"/>
    <s v="94306"/>
    <s v="US"/>
    <s v="The Farmlink Project"/>
    <n v="13"/>
    <n v="12.56"/>
    <d v="2020-07-05T15:14:00"/>
    <x v="137"/>
    <x v="0"/>
    <s v="Card"/>
  </r>
  <r>
    <s v="Lori"/>
    <s v="Delp"/>
    <s v="Lori Delp"/>
    <n v="5800"/>
    <s v="delplori@yahoo.com"/>
    <n v="16503871775"/>
    <s v="2261 Columbia Street"/>
    <s v="Palo Alto"/>
    <s v="CA"/>
    <s v="94306"/>
    <s v="US"/>
    <s v="The Farmlink Project"/>
    <n v="13"/>
    <n v="12.56"/>
    <d v="2020-07-05T15:14:00"/>
    <x v="137"/>
    <x v="0"/>
    <s v="PayPal"/>
  </r>
  <r>
    <s v="Lori"/>
    <s v="Delp"/>
    <s v="Lori Delp"/>
    <n v="5800"/>
    <s v="delplori@yahoo.com"/>
    <n v="16503871775"/>
    <s v="2261 Columbia Street"/>
    <s v="Palo Alto"/>
    <s v="CA"/>
    <s v="94306"/>
    <s v="US"/>
    <s v="The Farmlink Project"/>
    <n v="13"/>
    <n v="12.56"/>
    <d v="2020-07-05T15:14:00"/>
    <x v="137"/>
    <x v="0"/>
    <s v="Apple Pay"/>
  </r>
  <r>
    <s v="Lori"/>
    <s v="Delp"/>
    <s v="Lori Delp"/>
    <n v="5800"/>
    <s v="delplori@yahoo.com"/>
    <n v="16503871775"/>
    <s v="2261 Columbia Street"/>
    <s v="Palo Alto"/>
    <s v="CA"/>
    <s v="94306"/>
    <s v="US"/>
    <s v="The Farmlink Project"/>
    <n v="13"/>
    <n v="12.56"/>
    <d v="2020-07-05T15:14:00"/>
    <x v="137"/>
    <x v="0"/>
    <s v="Card"/>
  </r>
  <r>
    <s v="Lori"/>
    <s v="Delp"/>
    <s v="Lori Delp"/>
    <n v="5800"/>
    <s v="delplori@yahoo.com"/>
    <n v="16503871775"/>
    <s v="2261 Columbia Street"/>
    <s v="Palo Alto"/>
    <s v="CA"/>
    <s v="94306"/>
    <s v="US"/>
    <s v="The Farmlink Project"/>
    <n v="13"/>
    <n v="12.56"/>
    <d v="2020-07-05T15:14:00"/>
    <x v="137"/>
    <x v="0"/>
    <s v="Card"/>
  </r>
  <r>
    <s v="Lori"/>
    <s v="Delp"/>
    <s v="Lori Delp"/>
    <n v="5800"/>
    <s v="delplori@yahoo.com"/>
    <n v="16503871775"/>
    <s v="2261 Columbia Street"/>
    <s v="Palo Alto"/>
    <s v="CA"/>
    <s v="94306"/>
    <s v="US"/>
    <s v="The Farmlink Project"/>
    <n v="13"/>
    <n v="12.56"/>
    <d v="2020-07-05T15:14:00"/>
    <x v="137"/>
    <x v="0"/>
    <s v="Card"/>
  </r>
  <r>
    <s v="Lori"/>
    <s v="Delp"/>
    <s v="Lori Delp"/>
    <n v="5800"/>
    <s v="delplori@yahoo.com"/>
    <n v="16503871775"/>
    <s v="2261 Columbia Street"/>
    <s v="Palo Alto"/>
    <s v="CA"/>
    <s v="94306"/>
    <s v="US"/>
    <s v="The Farmlink Project"/>
    <n v="13"/>
    <n v="12.56"/>
    <d v="2020-07-05T15:14:00"/>
    <x v="137"/>
    <x v="0"/>
    <s v="Card"/>
  </r>
  <r>
    <s v="Lori"/>
    <s v="Delp"/>
    <s v="Lori Delp"/>
    <n v="5800"/>
    <s v="delplori@yahoo.com"/>
    <n v="16503871775"/>
    <s v="2261 Columbia Street"/>
    <s v="Palo Alto"/>
    <s v="CA"/>
    <s v="94306"/>
    <s v="US"/>
    <s v="The Farmlink Project"/>
    <n v="13"/>
    <n v="12.56"/>
    <d v="2020-07-05T15:14:00"/>
    <x v="137"/>
    <x v="0"/>
    <s v="Card"/>
  </r>
  <r>
    <s v="Lori"/>
    <s v="Delp"/>
    <s v="Lori Delp"/>
    <n v="5800"/>
    <s v="delplori@yahoo.com"/>
    <n v="16503871775"/>
    <s v="2261 Columbia Street"/>
    <s v="Palo Alto"/>
    <s v="CA"/>
    <s v="94306"/>
    <s v="US"/>
    <s v="The Farmlink Project"/>
    <n v="13"/>
    <n v="12.56"/>
    <d v="2020-07-05T15:14:00"/>
    <x v="137"/>
    <x v="0"/>
    <s v="Apple Pay"/>
  </r>
  <r>
    <s v="Lori"/>
    <s v="Delp"/>
    <s v="Lori Delp"/>
    <n v="5800"/>
    <s v="delplori@yahoo.com"/>
    <n v="16503871775"/>
    <s v="2261 Columbia Street"/>
    <s v="Palo Alto"/>
    <s v="CA"/>
    <s v="94306"/>
    <s v="US"/>
    <s v="The Farmlink Project"/>
    <n v="13"/>
    <n v="12.56"/>
    <d v="2020-07-05T15:14:00"/>
    <x v="137"/>
    <x v="0"/>
    <s v="Apple Pay"/>
  </r>
  <r>
    <s v="Lori"/>
    <s v="Delp"/>
    <s v="Lori Delp"/>
    <n v="5800"/>
    <s v="delplori@yahoo.com"/>
    <n v="16503871775"/>
    <s v="2261 Columbia Street"/>
    <s v="Palo Alto"/>
    <s v="CA"/>
    <s v="94306"/>
    <s v="US"/>
    <s v="The Farmlink Project"/>
    <n v="13"/>
    <n v="12.56"/>
    <d v="2020-07-05T15:14:00"/>
    <x v="137"/>
    <x v="0"/>
    <s v="Card"/>
  </r>
  <r>
    <s v="Lori"/>
    <s v="Duginski"/>
    <s v="Lori Duginski"/>
    <n v="5801"/>
    <s v="duginskil@outlook.com"/>
    <n v="17155742880"/>
    <s v="1085 Sundance Rd"/>
    <s v="Kronenwetter"/>
    <s v="WI"/>
    <s v="54455"/>
    <s v="US"/>
    <s v="The Farmlink Project"/>
    <n v="310.2"/>
    <n v="300"/>
    <d v="2020-12-26T15:52:00"/>
    <x v="145"/>
    <x v="0"/>
    <s v="Card"/>
  </r>
  <r>
    <s v="Lori"/>
    <s v="Giordano"/>
    <s v="Lori Giordano"/>
    <n v="5802"/>
    <s v="lorelei1973@msn.com"/>
    <n v="12173413606"/>
    <s v="15 Barony Place Cir"/>
    <s v="Columbia"/>
    <s v="SC"/>
    <s v="29229"/>
    <s v="US"/>
    <s v="The Farmlink Project"/>
    <n v="25.85"/>
    <n v="25"/>
    <d v="2020-11-24T15:46:00"/>
    <x v="42"/>
    <x v="1"/>
    <s v="Card"/>
  </r>
  <r>
    <s v="Lori"/>
    <s v="Harris"/>
    <s v="Lori Harris"/>
    <n v="5803"/>
    <s v="LRMERSMAN@HOTMAIL.COM"/>
    <n v="13144094071"/>
    <s v="9622 Mansfield Dr."/>
    <s v="St. Louis"/>
    <s v="MO"/>
    <s v="63132"/>
    <s v="US"/>
    <s v="The Farmlink Project"/>
    <n v="155.1"/>
    <n v="150"/>
    <d v="2020-07-27T10:20:00"/>
    <x v="39"/>
    <x v="2"/>
    <s v="Card"/>
  </r>
  <r>
    <s v="Lori"/>
    <s v="Holdridge"/>
    <s v="Lori Holdridge"/>
    <n v="5804"/>
    <s v="lori.holdridge@gmail.com"/>
    <n v="16128507594"/>
    <s v="933 SE Dartmouth Pl"/>
    <s v="Minneapolis"/>
    <s v="MN"/>
    <s v="55414"/>
    <s v="US"/>
    <s v="The Farmlink Project"/>
    <n v="517"/>
    <n v="500"/>
    <d v="2020-12-04T13:45:00"/>
    <x v="181"/>
    <x v="0"/>
    <s v="Apple Pay"/>
  </r>
  <r>
    <s v="Lori"/>
    <s v="Hosler"/>
    <s v="Lori Hosler"/>
    <n v="5805"/>
    <s v="lorijhosler@sbcglobal.net"/>
    <n v="12485153977"/>
    <s v="5138 farm road"/>
    <s v="Waterford"/>
    <s v="MI"/>
    <s v="48327"/>
    <s v="US"/>
    <s v="The Farmlink Project"/>
    <n v="51.7"/>
    <n v="50"/>
    <d v="2020-06-25T15:59:00"/>
    <x v="35"/>
    <x v="0"/>
    <s v="Card"/>
  </r>
  <r>
    <s v="Lori"/>
    <s v="Howley"/>
    <s v="Lori Howley"/>
    <n v="5806"/>
    <s v="ljhowley63@gmail.com"/>
    <n v="14147086102"/>
    <s v="1402 Singleton Ave"/>
    <s v="Austin"/>
    <s v="TX"/>
    <s v="78702"/>
    <s v="US"/>
    <s v="The Farmlink Project"/>
    <n v="1034.01"/>
    <n v="1000"/>
    <d v="2020-06-25T16:41:00"/>
    <x v="35"/>
    <x v="0"/>
    <s v="PayPal"/>
  </r>
  <r>
    <s v="Lori"/>
    <s v="Jencks"/>
    <s v="Lori Jencks"/>
    <n v="5807"/>
    <s v="ljkj56shop@gmail.com"/>
    <n v="13034672681"/>
    <s v="6240 Everett Ct Unit H"/>
    <s v="Arvada"/>
    <s v="CO"/>
    <s v="80004"/>
    <s v="US"/>
    <s v="The Farmlink Project"/>
    <n v="103.4"/>
    <n v="100"/>
    <d v="2020-07-03T11:32:00"/>
    <x v="318"/>
    <x v="1"/>
    <s v="Card"/>
  </r>
  <r>
    <s v="Lori"/>
    <s v="Karb-Moeller"/>
    <s v="Lori Karb-Moeller"/>
    <n v="5808"/>
    <s v="otherjustinssecondemail@gmail.com"/>
    <m/>
    <s v="167 Steeplechase Lane"/>
    <s v="Munroe Falls"/>
    <s v="OH"/>
    <s v="44262"/>
    <s v="US"/>
    <s v="The Farmlink Project"/>
    <n v="25"/>
    <n v="25"/>
    <s v="December 1, 2020 at 8:20:05 PM MST"/>
    <x v="28"/>
    <x v="0"/>
    <s v="PayPal"/>
  </r>
  <r>
    <s v="Lori"/>
    <s v="Kolstad"/>
    <s v="Lori Kolstad"/>
    <n v="5809"/>
    <s v="kolstad@charter.net"/>
    <n v="17158971202"/>
    <s v="1404 Arlington Street"/>
    <s v="Marshfield"/>
    <s v="WI"/>
    <s v="54449"/>
    <s v="US"/>
    <s v="The Farmlink Project"/>
    <n v="51.7"/>
    <n v="50"/>
    <d v="2020-11-23T16:02:00"/>
    <x v="38"/>
    <x v="0"/>
    <s v="Card"/>
  </r>
  <r>
    <s v="Lori"/>
    <s v="Lively "/>
    <s v="Lori Lively"/>
    <n v="5810"/>
    <s v="lorilively@gmail.com"/>
    <n v="13102103137"/>
    <s v="8950 W Olympic Bl #85"/>
    <s v="Beverly Hills"/>
    <s v="CA"/>
    <s v="90211"/>
    <s v="US"/>
    <s v="The Farmlink Project"/>
    <n v="258.5"/>
    <n v="250"/>
    <d v="2020-05-14T02:10:00"/>
    <x v="117"/>
    <x v="0"/>
    <s v="Card"/>
  </r>
  <r>
    <s v="Lori"/>
    <s v="Marino"/>
    <s v="Lori Marino"/>
    <n v="5811"/>
    <s v="loriamarino@aol.com"/>
    <n v="16262537490"/>
    <s v="339 E Arrow Hwy"/>
    <s v="Claremont"/>
    <s v="CA"/>
    <s v="91711"/>
    <s v="US"/>
    <s v="The Farmlink Project"/>
    <n v="103.4"/>
    <n v="100"/>
    <d v="2020-07-26T09:22:00"/>
    <x v="59"/>
    <x v="0"/>
    <s v="PayPal"/>
  </r>
  <r>
    <s v="Lori"/>
    <s v="McDonnell"/>
    <s v="Lori McDonnell"/>
    <n v="5812"/>
    <s v="lorimcd1@yahoo.com"/>
    <n v="14082051561"/>
    <s v="1155 Monarch Ln Apt J3"/>
    <s v="Pacific Grove"/>
    <s v="CA"/>
    <s v="93950"/>
    <s v="US"/>
    <s v="The Farmlink Project"/>
    <n v="31.02"/>
    <n v="30"/>
    <d v="2020-12-31T17:15:00"/>
    <x v="22"/>
    <x v="0"/>
    <s v="Card"/>
  </r>
  <r>
    <s v="Lori"/>
    <s v="Moseley"/>
    <s v="Lori Moseley"/>
    <n v="5813"/>
    <s v="lorimoseley9@gmail.com"/>
    <n v="19542491311"/>
    <s v="3314 SW 173 Ter"/>
    <s v="Miramar"/>
    <s v="FL"/>
    <s v="33029"/>
    <s v="US"/>
    <s v="The Farmlink Project"/>
    <n v="25.85"/>
    <n v="25"/>
    <d v="2020-11-23T20:13:00"/>
    <x v="38"/>
    <x v="0"/>
    <s v="Card"/>
  </r>
  <r>
    <s v="Lori"/>
    <s v="Murphy"/>
    <s v="Lori Murphy"/>
    <n v="5814"/>
    <s v="ellek.murphy@gmail.com"/>
    <n v="14257859381"/>
    <s v="4865 90th Ave SE"/>
    <s v="Mercer Island"/>
    <s v="WA"/>
    <s v="98040"/>
    <s v="US"/>
    <s v="The Farmlink Project"/>
    <n v="206.8"/>
    <n v="200"/>
    <d v="2020-06-10T13:36:00"/>
    <x v="41"/>
    <x v="0"/>
    <s v="Card"/>
  </r>
  <r>
    <s v="Lori"/>
    <s v="Murphy"/>
    <s v="Lori Murphy"/>
    <n v="5814"/>
    <s v="ellek.murphy@gmail.com"/>
    <n v="14257859381"/>
    <s v="4865 90th Ave SE"/>
    <s v="Mercer Island"/>
    <s v="WA"/>
    <s v="98040"/>
    <s v="US"/>
    <s v="The Farmlink Project"/>
    <n v="103.4"/>
    <n v="100"/>
    <d v="2021-02-18T17:03:00"/>
    <x v="202"/>
    <x v="0"/>
    <s v="Card"/>
  </r>
  <r>
    <s v="Lori"/>
    <s v="Murphy"/>
    <s v="Lori Murphy"/>
    <n v="5814"/>
    <s v="ellek.murphy@gmail.com"/>
    <n v="14257859381"/>
    <s v="4865 90th Avenue Southeast"/>
    <s v="Mercer Island"/>
    <s v="WA"/>
    <s v="98040"/>
    <s v="US"/>
    <s v="The Farmlink Project"/>
    <n v="51.7"/>
    <n v="50"/>
    <d v="2021-06-17T12:58:00"/>
    <x v="15"/>
    <x v="0"/>
    <s v="PayPal"/>
  </r>
  <r>
    <s v="Lori"/>
    <s v="Oliver"/>
    <s v="Lori Oliver"/>
    <n v="5815"/>
    <s v="leoliver22@att.net"/>
    <n v="12814671646"/>
    <s v="3922 Pecan Valley Dr"/>
    <s v="Missouri City"/>
    <s v="TX"/>
    <s v="77459"/>
    <s v="US"/>
    <s v="The Farmlink Project"/>
    <n v="51.7"/>
    <n v="50"/>
    <d v="2020-07-25T07:41:00"/>
    <x v="5"/>
    <x v="0"/>
    <s v="Card"/>
  </r>
  <r>
    <s v="Lori"/>
    <s v="Oliver"/>
    <s v="Lori Oliver"/>
    <n v="5815"/>
    <s v="leoliver22@att.net"/>
    <n v="12814671646"/>
    <s v="3922 Pecan Valley Dr"/>
    <s v="Missouri City"/>
    <s v="TX"/>
    <s v="77459"/>
    <s v="US"/>
    <s v="The Farmlink Project"/>
    <n v="51.7"/>
    <n v="50"/>
    <d v="2020-07-25T07:41:00"/>
    <x v="5"/>
    <x v="0"/>
    <s v="Card"/>
  </r>
  <r>
    <s v="Lori"/>
    <s v="Oliver"/>
    <s v="Lori Oliver"/>
    <n v="5815"/>
    <s v="leoliver22@att.net"/>
    <n v="12814671646"/>
    <s v="3922 Pecan Valley Dr"/>
    <s v="Missouri City"/>
    <s v="TX"/>
    <s v="77459"/>
    <s v="US"/>
    <s v="The Farmlink Project"/>
    <n v="51.7"/>
    <n v="50"/>
    <d v="2020-07-25T07:41:00"/>
    <x v="5"/>
    <x v="0"/>
    <s v="Card"/>
  </r>
  <r>
    <s v="Lori"/>
    <s v="Oliver"/>
    <s v="Lori Oliver"/>
    <n v="5815"/>
    <s v="leoliver22@att.net"/>
    <n v="12814671646"/>
    <s v="3922 Pecan Valley Dr"/>
    <s v="Missouri City"/>
    <s v="TX"/>
    <s v="77459"/>
    <s v="US"/>
    <s v="The Farmlink Project"/>
    <n v="51.7"/>
    <n v="50"/>
    <d v="2020-07-25T07:41:00"/>
    <x v="5"/>
    <x v="0"/>
    <s v="Card"/>
  </r>
  <r>
    <s v="Lori"/>
    <s v="Oliver"/>
    <s v="Lori Oliver"/>
    <n v="5815"/>
    <s v="leoliver22@att.net"/>
    <n v="12814671646"/>
    <s v="3922 Pecan Valley Dr"/>
    <s v="Missouri City"/>
    <s v="TX"/>
    <s v="77459"/>
    <s v="US"/>
    <s v="The Farmlink Project"/>
    <n v="51.7"/>
    <n v="50"/>
    <d v="2020-07-25T07:41:00"/>
    <x v="5"/>
    <x v="0"/>
    <s v="Apple Pay"/>
  </r>
  <r>
    <s v="Lori"/>
    <s v="Oliver"/>
    <s v="Lori Oliver"/>
    <n v="5815"/>
    <s v="leoliver22@att.net"/>
    <n v="12814671646"/>
    <s v="3922 Pecan Valley Dr"/>
    <s v="Missouri City"/>
    <s v="TX"/>
    <s v="77459"/>
    <s v="US"/>
    <s v="The Farmlink Project"/>
    <n v="51.7"/>
    <n v="50"/>
    <d v="2020-07-25T07:41:00"/>
    <x v="5"/>
    <x v="0"/>
    <s v="Apple Pay"/>
  </r>
  <r>
    <s v="Lori"/>
    <s v="Oliver"/>
    <s v="Lori Oliver"/>
    <n v="5815"/>
    <s v="leoliver22@att.net"/>
    <n v="12814671646"/>
    <s v="3922 Pecan Valley Dr"/>
    <s v="Missouri City"/>
    <s v="TX"/>
    <s v="77459"/>
    <s v="US"/>
    <s v="The Farmlink Project"/>
    <n v="51.7"/>
    <n v="50"/>
    <d v="2020-07-25T07:41:00"/>
    <x v="5"/>
    <x v="0"/>
    <s v="Card"/>
  </r>
  <r>
    <s v="Lori"/>
    <s v="Oliver"/>
    <s v="Lori Oliver"/>
    <n v="5815"/>
    <s v="leoliver22@att.net"/>
    <n v="12814671646"/>
    <s v="3922 Pecan Valley Dr"/>
    <s v="Missouri City"/>
    <s v="TX"/>
    <s v="77459"/>
    <s v="US"/>
    <s v="The Farmlink Project"/>
    <n v="51.7"/>
    <n v="50"/>
    <d v="2020-07-25T07:41:00"/>
    <x v="5"/>
    <x v="0"/>
    <s v="Card"/>
  </r>
  <r>
    <s v="Lori"/>
    <s v="Oliver"/>
    <s v="Lori Oliver"/>
    <n v="5815"/>
    <s v="leoliver22@att.net"/>
    <n v="12814671646"/>
    <s v="3922 Pecan Valley Dr"/>
    <s v="Missouri City"/>
    <s v="TX"/>
    <s v="77459"/>
    <s v="US"/>
    <s v="The Farmlink Project"/>
    <n v="51.7"/>
    <n v="50"/>
    <d v="2020-07-25T07:41:00"/>
    <x v="5"/>
    <x v="0"/>
    <s v="Card"/>
  </r>
  <r>
    <s v="Lori"/>
    <s v="Oliver"/>
    <s v="Lori Oliver"/>
    <n v="5815"/>
    <s v="leoliver22@att.net"/>
    <n v="12814671646"/>
    <s v="3922 Pecan Valley Dr"/>
    <s v="Missouri City"/>
    <s v="TX"/>
    <s v="77459"/>
    <s v="US"/>
    <s v="The Farmlink Project"/>
    <n v="51.7"/>
    <n v="50"/>
    <d v="2020-07-25T07:41:00"/>
    <x v="5"/>
    <x v="0"/>
    <s v="Card"/>
  </r>
  <r>
    <s v="Lori"/>
    <s v="Oliver"/>
    <s v="Lori Oliver"/>
    <n v="5815"/>
    <s v="leoliver22@att.net"/>
    <n v="12814671646"/>
    <s v="3922 Pecan Valley Dr"/>
    <s v="Missouri City"/>
    <s v="TX"/>
    <s v="77459"/>
    <s v="US"/>
    <s v="The Farmlink Project"/>
    <n v="51.7"/>
    <n v="50"/>
    <d v="2020-07-25T07:41:00"/>
    <x v="5"/>
    <x v="0"/>
    <s v="Card"/>
  </r>
  <r>
    <s v="Lori"/>
    <s v="Oliver"/>
    <s v="Lori Oliver"/>
    <n v="5815"/>
    <s v="leoliver22@att.net"/>
    <n v="12814671646"/>
    <s v="3922 Pecan Valley Dr"/>
    <s v="Missouri City"/>
    <s v="TX"/>
    <s v="77459"/>
    <s v="US"/>
    <s v="The Farmlink Project"/>
    <n v="51.7"/>
    <n v="50"/>
    <d v="2020-07-25T07:41:00"/>
    <x v="5"/>
    <x v="0"/>
    <s v="PayPal"/>
  </r>
  <r>
    <s v="Lori"/>
    <s v="Payton"/>
    <s v="Lori Payton"/>
    <n v="5816"/>
    <s v="lpayton@loripayton.com"/>
    <m/>
    <s v="P.O. Box 1389"/>
    <s v="Post Falls"/>
    <s v="ID"/>
    <s v="83877"/>
    <s v="US"/>
    <s v="The Farmlink Project"/>
    <n v="200"/>
    <n v="200"/>
    <s v="May 6, 2020 at 10:36:26 AM MDT"/>
    <x v="16"/>
    <x v="0"/>
    <s v="Card"/>
  </r>
  <r>
    <s v="Lori"/>
    <s v="Plasker "/>
    <s v="Lori Plasker"/>
    <n v="5817"/>
    <s v="newbee1027@aol.com"/>
    <n v="19546658177"/>
    <s v="3220 NW 125th Way"/>
    <s v="Sunrise"/>
    <s v="FL"/>
    <s v="33323"/>
    <s v="US"/>
    <s v="The Farmlink Project"/>
    <n v="51.7"/>
    <n v="50"/>
    <d v="2020-07-19T08:56:00"/>
    <x v="116"/>
    <x v="0"/>
    <s v="Card"/>
  </r>
  <r>
    <s v="Lori"/>
    <s v="Plasker"/>
    <s v="Lori Plasker"/>
    <n v="5817"/>
    <s v="newbee1027@aol.com"/>
    <m/>
    <s v="3220 Northwest 125th Way"/>
    <s v="Sunrise"/>
    <s v="FL"/>
    <s v="33323"/>
    <s v="US"/>
    <s v="The Farmlink Project"/>
    <n v="18"/>
    <n v="18"/>
    <s v="December 1, 2020 at 6:43:13 PM MST"/>
    <x v="28"/>
    <x v="0"/>
    <s v="Card"/>
  </r>
  <r>
    <s v="Lori"/>
    <s v="Schleichardt"/>
    <s v="Lori Schleichardt"/>
    <n v="5818"/>
    <s v="schleichardt@cox.net"/>
    <n v="17026835835"/>
    <s v="9000 Ochoa St"/>
    <s v="Las Vegas"/>
    <s v="NV"/>
    <s v="89143"/>
    <s v="US"/>
    <s v="The Farmlink Project"/>
    <n v="25.85"/>
    <n v="25"/>
    <d v="2020-06-18T12:54:00"/>
    <x v="177"/>
    <x v="0"/>
    <s v="PayPal"/>
  </r>
  <r>
    <s v="LORI"/>
    <s v="SCHLEICHARDT"/>
    <s v="LORI SCHLEICHARDT"/>
    <n v="5818"/>
    <s v="schleichardt@cox.net"/>
    <n v="17026835835"/>
    <s v="9000 OCHOA STREET"/>
    <s v="LAS VEGA"/>
    <s v="NV"/>
    <s v="89143"/>
    <s v="US"/>
    <s v="The Farmlink Project"/>
    <n v="103.4"/>
    <n v="100"/>
    <d v="2021-02-27T15:43:00"/>
    <x v="66"/>
    <x v="0"/>
    <s v="PayPal"/>
  </r>
  <r>
    <s v="Lori"/>
    <s v="Sniderhan"/>
    <s v="Lori Sniderhan"/>
    <n v="5819"/>
    <s v="Laser113@msn.com"/>
    <n v="17165121747"/>
    <s v="1426 Center Road"/>
    <s v="Buffalo"/>
    <s v="NY"/>
    <s v="14224"/>
    <s v="US"/>
    <s v="The Farmlink Project"/>
    <n v="20.68"/>
    <n v="20"/>
    <d v="2020-06-25T15:59:00"/>
    <x v="35"/>
    <x v="0"/>
    <s v="PayPal"/>
  </r>
  <r>
    <s v="LORI"/>
    <s v="STAUFFER"/>
    <s v="LORI STAUFFER"/>
    <n v="5820"/>
    <s v="lsmurf@att.net"/>
    <n v="13232292933"/>
    <s v="1010 E Palm Ave"/>
    <s v="Burbank"/>
    <s v="CA"/>
    <s v="91501"/>
    <s v="US"/>
    <s v="The Farmlink Project"/>
    <n v="103.4"/>
    <n v="100"/>
    <d v="2020-12-10T16:49:00"/>
    <x v="13"/>
    <x v="0"/>
    <s v="Card"/>
  </r>
  <r>
    <s v="Lori"/>
    <s v="Stephens"/>
    <s v="Lori Stephens"/>
    <n v="5821"/>
    <s v="dp-lori@sbcglobal.net"/>
    <n v="19493704020"/>
    <s v="33181 Sea Bright Dr"/>
    <s v="Dana Point"/>
    <s v="CA"/>
    <s v="92629"/>
    <s v="US"/>
    <s v="The Farmlink Project"/>
    <n v="51.7"/>
    <n v="50"/>
    <d v="2020-07-25T10:17:00"/>
    <x v="5"/>
    <x v="0"/>
    <s v="Card"/>
  </r>
  <r>
    <s v="Lori"/>
    <s v="Stephens"/>
    <s v="Lori Stephens"/>
    <n v="5821"/>
    <s v="dp-lori@sbcglobal.net"/>
    <n v="19493704827"/>
    <s v="33181 SEA BRIGHT DR"/>
    <s v="DANA POINT"/>
    <s v="CA"/>
    <s v="92629"/>
    <s v="US"/>
    <s v="The Farmlink Project"/>
    <n v="51.7"/>
    <n v="50"/>
    <d v="2020-12-10T14:22:00"/>
    <x v="13"/>
    <x v="0"/>
    <s v="Card"/>
  </r>
  <r>
    <s v="Lori"/>
    <s v="Tigert"/>
    <s v="Lori Tigert"/>
    <n v="5822"/>
    <s v="loritigert@comcast.net"/>
    <n v="16159741206"/>
    <s v="58 Brookhill Circle"/>
    <s v="Nashville"/>
    <s v="TN"/>
    <s v="37215"/>
    <s v="US"/>
    <s v="The Farmlink Project"/>
    <n v="100"/>
    <n v="100"/>
    <d v="2020-12-31T14:24:00"/>
    <x v="22"/>
    <x v="0"/>
    <s v="Card"/>
  </r>
  <r>
    <s v="Lori"/>
    <s v="Walker"/>
    <s v="Lori Walker"/>
    <n v="5823"/>
    <s v="lwalker9195@gmail.com"/>
    <n v="18139008461"/>
    <s v="805 Roberta Ave"/>
    <s v="Brooksville"/>
    <s v="FL"/>
    <s v="34601"/>
    <s v="US"/>
    <s v="The Farmlink Project"/>
    <n v="25.85"/>
    <n v="25"/>
    <d v="2020-08-17T16:55:00"/>
    <x v="7"/>
    <x v="0"/>
    <s v="Card"/>
  </r>
  <r>
    <s v="Lori"/>
    <s v="Willemsen"/>
    <s v="Lori Willemsen"/>
    <n v="5824"/>
    <s v="lorikay321@comcast.net"/>
    <n v="17635878356"/>
    <s v="116 Oak Park Drive NE"/>
    <s v="Blaine"/>
    <s v="MN"/>
    <s v="55434"/>
    <s v="US"/>
    <s v="The Farmlink Project"/>
    <n v="51.7"/>
    <n v="50"/>
    <d v="2020-11-23T15:59:00"/>
    <x v="38"/>
    <x v="0"/>
    <s v="Apple Pay"/>
  </r>
  <r>
    <s v="Lori"/>
    <s v="Witherby"/>
    <s v="Lori Witherby"/>
    <n v="5825"/>
    <s v="lwithrby@cox.net"/>
    <n v="16027180940"/>
    <s v="4214 N 77th Ave"/>
    <s v="Phoenix"/>
    <s v="AZ"/>
    <s v="85033"/>
    <s v="US"/>
    <s v="The Farmlink Project"/>
    <n v="25.85"/>
    <n v="25"/>
    <d v="2020-07-02T05:32:00"/>
    <x v="91"/>
    <x v="0"/>
    <s v="Card"/>
  </r>
  <r>
    <s v="Lorian"/>
    <s v="Bruce"/>
    <s v="Lorian Bruce"/>
    <n v="5826"/>
    <s v="lbruce12343@gmail.com"/>
    <n v="17204048614"/>
    <s v="2641 E 131st Pl"/>
    <s v="Thornton"/>
    <s v="CO"/>
    <s v="80241"/>
    <s v="US"/>
    <s v="The Farmlink Project"/>
    <n v="51.7"/>
    <n v="50"/>
    <d v="2020-07-06T07:29:00"/>
    <x v="111"/>
    <x v="0"/>
    <s v="Card"/>
  </r>
  <r>
    <s v="Lorie "/>
    <s v="Greenberg "/>
    <s v="Lorie Greenberg"/>
    <n v="5827"/>
    <s v="lorie1688@yahoo.com"/>
    <n v="15162974319"/>
    <s v="1302 Club Dr"/>
    <s v="Hewlett"/>
    <s v="NY"/>
    <s v="11557"/>
    <s v="US"/>
    <s v="The Farmlink Project"/>
    <n v="517"/>
    <n v="500"/>
    <d v="2020-06-25T19:23:00"/>
    <x v="35"/>
    <x v="0"/>
    <s v="PayPal"/>
  </r>
  <r>
    <s v="Lorie"/>
    <s v="Greenberg"/>
    <s v="Lorie Greenberg"/>
    <n v="5827"/>
    <s v="lorie688@yahoo.com"/>
    <n v="15162974319"/>
    <s v="1302 Club Dr"/>
    <s v="Hewlett Harbor "/>
    <s v="NY"/>
    <s v="11557"/>
    <s v="US"/>
    <s v="The Farmlink Project"/>
    <n v="517"/>
    <n v="500"/>
    <d v="2020-10-16T15:48:00"/>
    <x v="278"/>
    <x v="2"/>
    <s v="Card"/>
  </r>
  <r>
    <s v="Lorie"/>
    <s v="Greenberg"/>
    <s v="Lorie Greenberg"/>
    <n v="5827"/>
    <s v="lorie688@yahoo.com"/>
    <n v="15162974319"/>
    <s v="1302 Club Dr"/>
    <s v="Hewlett Harbor "/>
    <s v="NY"/>
    <s v="11557"/>
    <s v="US"/>
    <s v="The Farmlink Project"/>
    <n v="517"/>
    <n v="500"/>
    <d v="2020-10-16T15:48:00"/>
    <x v="278"/>
    <x v="2"/>
    <s v="Card"/>
  </r>
  <r>
    <s v="Lorie"/>
    <s v="Greenberg"/>
    <s v="Lorie Greenberg"/>
    <n v="5827"/>
    <s v="lorie688@yahoo.com"/>
    <n v="15162974319"/>
    <s v="1302 Club Dr"/>
    <s v="Hewlett Harbor "/>
    <s v="NY"/>
    <s v="11557"/>
    <s v="US"/>
    <s v="The Farmlink Project"/>
    <n v="517"/>
    <n v="500"/>
    <d v="2020-10-16T15:48:00"/>
    <x v="278"/>
    <x v="2"/>
    <s v="Card"/>
  </r>
  <r>
    <s v="Lorie"/>
    <s v="Greenberg"/>
    <s v="Lorie Greenberg"/>
    <n v="5827"/>
    <s v="lorie688@yahoo.com"/>
    <n v="15162974319"/>
    <s v="1302 Club Dr"/>
    <s v="Hewlett Harbor "/>
    <s v="NY"/>
    <s v="11557"/>
    <s v="US"/>
    <s v="The Farmlink Project"/>
    <n v="517"/>
    <n v="500"/>
    <d v="2020-10-16T15:48:00"/>
    <x v="278"/>
    <x v="2"/>
    <s v="Card"/>
  </r>
  <r>
    <s v="Lorie"/>
    <s v="Whitehead"/>
    <s v="Lorie Whitehead"/>
    <n v="5828"/>
    <s v="lwhitehead1956@yahoo.com"/>
    <n v="17192878385"/>
    <s v="2580 Sunnywood Ave"/>
    <s v="Woodland Park"/>
    <s v="CO"/>
    <s v="80863"/>
    <s v="US"/>
    <s v="The Farmlink Project"/>
    <n v="103.4"/>
    <n v="100"/>
    <d v="2020-11-23T16:59:00"/>
    <x v="38"/>
    <x v="0"/>
    <s v="Card"/>
  </r>
  <r>
    <s v="Lorna"/>
    <s v="Colarusso"/>
    <s v="Lorna Colarusso"/>
    <n v="5829"/>
    <s v="lncolarusso@gmail.com"/>
    <n v="19145895461"/>
    <s v="12 Thomas rd"/>
    <s v="Westport"/>
    <s v="CT"/>
    <s v="06880"/>
    <s v="US"/>
    <s v="The Farmlink Project"/>
    <n v="200"/>
    <n v="200"/>
    <d v="2020-11-13T08:11:00"/>
    <x v="92"/>
    <x v="1"/>
    <s v="Card"/>
  </r>
  <r>
    <s v="Lorna"/>
    <s v="Lyons"/>
    <s v="Lorna Lyons"/>
    <n v="5830"/>
    <s v="lornalyons57@gmail.com"/>
    <n v="14013398104"/>
    <s v="201 Anan Wade Rd., "/>
    <s v="N. Scituate"/>
    <s v="RI"/>
    <s v="02857"/>
    <s v="US"/>
    <s v="The Farmlink Project"/>
    <n v="10.34"/>
    <n v="10"/>
    <d v="2020-08-08T06:38:00"/>
    <x v="172"/>
    <x v="0"/>
    <s v="Card"/>
  </r>
  <r>
    <s v="Lorraine"/>
    <s v="Bahrick"/>
    <s v="Lorraine Bahrick"/>
    <n v="5831"/>
    <s v="bahrick@gmail.com"/>
    <n v="13059787753"/>
    <s v="12700 SW 112 Ave"/>
    <s v="Miami"/>
    <s v="FL"/>
    <s v="33176"/>
    <s v="US"/>
    <s v="The Farmlink Project"/>
    <n v="310.2"/>
    <n v="300"/>
    <d v="2020-06-25T18:30:00"/>
    <x v="35"/>
    <x v="0"/>
    <s v="PayPal"/>
  </r>
  <r>
    <s v="Lorraine"/>
    <s v="Calvert"/>
    <s v="Lorraine Calvert"/>
    <n v="5832"/>
    <s v="lorrainezcalvert@gmail.com"/>
    <n v="19732226345"/>
    <s v="12 Mountain Ter"/>
    <s v="Montclair"/>
    <s v="NJ"/>
    <s v="07043"/>
    <s v="US"/>
    <s v="The Farmlink Project"/>
    <n v="103.4"/>
    <n v="100"/>
    <d v="2020-05-13T05:46:00"/>
    <x v="65"/>
    <x v="0"/>
    <s v="Card"/>
  </r>
  <r>
    <s v="Lorraine"/>
    <s v="Calvert"/>
    <s v="Lorraine Calvert"/>
    <n v="5832"/>
    <s v="lorrainezcalvert@gmail.com"/>
    <n v="19732226345"/>
    <s v="12 Mountain Ter"/>
    <s v="Montclair"/>
    <s v="NJ"/>
    <s v="07043"/>
    <s v="US"/>
    <s v="The Farmlink Project"/>
    <n v="51.7"/>
    <n v="50"/>
    <d v="2020-06-25T06:25:00"/>
    <x v="35"/>
    <x v="0"/>
    <s v="PayPal"/>
  </r>
  <r>
    <s v="Lorraine"/>
    <s v="Clanton"/>
    <s v="Lorraine Clanton"/>
    <n v="5833"/>
    <s v="leclanton@yahoo.com"/>
    <n v="15108289915"/>
    <s v="1515 Woodstream Dr"/>
    <s v="Glenshaw"/>
    <s v="PA"/>
    <s v="15116"/>
    <s v="US"/>
    <s v="The Farmlink Project"/>
    <n v="51.7"/>
    <n v="50"/>
    <d v="2020-05-19T10:48:00"/>
    <x v="58"/>
    <x v="0"/>
    <s v="Card"/>
  </r>
  <r>
    <s v="Lorraine "/>
    <s v="Grobarek"/>
    <s v="Lorraine Grobarek"/>
    <n v="5834"/>
    <s v="lgrobarek@aol.com"/>
    <n v="13054331849"/>
    <s v="2 Cypress Ter"/>
    <s v="Key West"/>
    <s v="FL"/>
    <s v="33040"/>
    <s v="US"/>
    <s v="The Farmlink Project"/>
    <n v="50"/>
    <n v="50"/>
    <d v="2020-10-08T21:46:00"/>
    <x v="163"/>
    <x v="0"/>
    <s v="Card"/>
  </r>
  <r>
    <s v="Lorraine"/>
    <s v="Khan"/>
    <s v="Lorraine Khan"/>
    <n v="5835"/>
    <s v="rainymura@gmail.com"/>
    <n v="19179239879"/>
    <s v="55 Lansing St"/>
    <s v="Staten Island"/>
    <s v="NY"/>
    <s v="10305"/>
    <s v="US"/>
    <s v="The Farmlink Project"/>
    <n v="25.85"/>
    <n v="25"/>
    <d v="2020-11-23T16:00:00"/>
    <x v="38"/>
    <x v="0"/>
    <s v="PayPal"/>
  </r>
  <r>
    <s v="Lorraine "/>
    <s v="Pall"/>
    <s v="Lorraine Pall"/>
    <n v="5836"/>
    <s v="pall1017@bellsouth.net"/>
    <n v="13058157792"/>
    <s v="19260 SW 222 St"/>
    <s v="Miami"/>
    <s v="FL"/>
    <s v="33170"/>
    <s v="US"/>
    <s v="The Farmlink Project"/>
    <n v="51.7"/>
    <n v="50"/>
    <d v="2020-05-12T16:05:00"/>
    <x v="23"/>
    <x v="0"/>
    <s v="Card"/>
  </r>
  <r>
    <s v="Lorraine "/>
    <s v="Pall"/>
    <s v="Lorraine Pall"/>
    <n v="5836"/>
    <s v="pall1017@bellsouth.net"/>
    <n v="13058157792"/>
    <s v="19260 SW 222 St"/>
    <s v="Miami"/>
    <s v="FL"/>
    <s v="33170"/>
    <s v="US"/>
    <s v="The Farmlink Project"/>
    <n v="51.7"/>
    <n v="50"/>
    <d v="2020-06-25T16:01:00"/>
    <x v="35"/>
    <x v="0"/>
    <s v="PayPal"/>
  </r>
  <r>
    <s v="LORRAINE"/>
    <s v="PALL"/>
    <s v="LORRAINE PALL"/>
    <n v="5836"/>
    <s v="pall1017@bellsouth.net"/>
    <n v="13058157792"/>
    <s v="19260 SW 222 ST"/>
    <s v="MIAMI"/>
    <s v="FL"/>
    <s v="33170"/>
    <s v="US"/>
    <s v="The Farmlink Project"/>
    <n v="103.4"/>
    <n v="100"/>
    <d v="2020-12-31T17:34:00"/>
    <x v="22"/>
    <x v="0"/>
    <s v="Card"/>
  </r>
  <r>
    <s v="LORRAINE"/>
    <s v="RADOMICKI"/>
    <s v="LORRAINE RADOMICKI"/>
    <n v="5837"/>
    <s v="wagmore2760@gmail.com"/>
    <m/>
    <s v="1020 Cross St"/>
    <s v="PHILADELPHIA"/>
    <s v="PA"/>
    <s v="19147"/>
    <s v="US"/>
    <s v="The Farmlink Project"/>
    <n v="50"/>
    <n v="50"/>
    <s v="December 2, 2020 at 9:37:00 AM MST"/>
    <x v="24"/>
    <x v="0"/>
    <s v="Card"/>
  </r>
  <r>
    <s v="Lorri "/>
    <s v="DeBrabander"/>
    <s v="Lorri DeBrabander"/>
    <n v="5838"/>
    <m/>
    <m/>
    <m/>
    <m/>
    <m/>
    <s v="00000"/>
    <s v="US"/>
    <s v="The Farmlink Project"/>
    <n v="50"/>
    <n v="50"/>
    <d v="2020-09-11T11:17:00"/>
    <x v="277"/>
    <x v="1"/>
    <s v="Card"/>
  </r>
  <r>
    <s v="Lorri"/>
    <s v="Seichepine"/>
    <s v="Lorri Seichepine"/>
    <n v="5839"/>
    <s v="las1sei@msn.com"/>
    <n v="19139095221"/>
    <s v="13797 S Walnut View Dr"/>
    <s v="Olathe"/>
    <s v="KS"/>
    <s v="66061"/>
    <s v="US"/>
    <s v="The Farmlink Project"/>
    <n v="51.7"/>
    <n v="50"/>
    <d v="2020-11-24T16:16:00"/>
    <x v="42"/>
    <x v="1"/>
    <s v="Card"/>
  </r>
  <r>
    <s v="Lorrie"/>
    <s v="Kueffer"/>
    <s v="Lorrie Kueffer"/>
    <n v="5840"/>
    <s v="lorriek496@gmail.com"/>
    <n v="18165180106"/>
    <s v="3703 Thornwood Pl"/>
    <s v="Tampa"/>
    <s v="FL"/>
    <s v="33618"/>
    <s v="US"/>
    <s v="The Farmlink Project"/>
    <n v="103.4"/>
    <n v="100"/>
    <d v="2020-11-23T15:59:00"/>
    <x v="38"/>
    <x v="0"/>
    <s v="PayPal"/>
  </r>
  <r>
    <s v="Lorrie"/>
    <s v="Snodgrass"/>
    <s v="Lorrie Snodgrass"/>
    <n v="5841"/>
    <s v="lorriesnodgrass@gmail.com"/>
    <n v="13038427815"/>
    <s v="4907, Fenwood Dr"/>
    <s v="Highlands Twnch"/>
    <s v="CO"/>
    <s v="80130"/>
    <s v="US"/>
    <s v="The Farmlink Project"/>
    <n v="206.8"/>
    <n v="200"/>
    <d v="2020-11-23T17:03:00"/>
    <x v="38"/>
    <x v="0"/>
    <s v="Card"/>
  </r>
  <r>
    <s v="Lory"/>
    <s v="Pajac"/>
    <s v="Lory Pajac"/>
    <n v="5842"/>
    <s v="lorypajac@gmail.com"/>
    <n v="17153050855"/>
    <s v="23490 Jensen Rd"/>
    <s v="Grantsburg"/>
    <s v="WI"/>
    <s v="54840"/>
    <s v="US"/>
    <s v="The Farmlink Project"/>
    <n v="103.4"/>
    <n v="100"/>
    <d v="2020-11-26T08:50:00"/>
    <x v="63"/>
    <x v="0"/>
    <s v="PayPal"/>
  </r>
  <r>
    <s v="Lou"/>
    <s v="Plummer "/>
    <s v="Lou Plummer"/>
    <n v="5843"/>
    <s v="bowwowmolly@centurylink.net"/>
    <n v="12526729052"/>
    <s v="404 Avenue D"/>
    <s v="New Bern"/>
    <s v="NC"/>
    <s v="28560"/>
    <s v="US"/>
    <s v="The Farmlink Project"/>
    <n v="103.4"/>
    <n v="100"/>
    <d v="2020-11-24T16:05:00"/>
    <x v="42"/>
    <x v="1"/>
    <s v="Card"/>
  </r>
  <r>
    <s v="Louis"/>
    <s v="Bass"/>
    <s v="Louis Bass"/>
    <n v="5844"/>
    <s v="lou.h.bass@gmail.com"/>
    <n v="12814607271"/>
    <s v="2430 Longleaf Pines Dr"/>
    <s v="Kingwood"/>
    <s v="TX"/>
    <s v="77339"/>
    <s v="US"/>
    <s v="The Farmlink Project"/>
    <n v="206.8"/>
    <n v="200"/>
    <d v="2020-11-24T11:06:00"/>
    <x v="42"/>
    <x v="0"/>
    <s v="Card"/>
  </r>
  <r>
    <s v="Louis"/>
    <s v="Bradley"/>
    <s v="Louis Bradley"/>
    <n v="5845"/>
    <s v="louisbradley@yahoo.com"/>
    <n v="14079258751"/>
    <s v="700 Kanuga Dr"/>
    <s v="West Palm Beach"/>
    <s v="FL"/>
    <s v="33401"/>
    <s v="US"/>
    <s v="The Farmlink Project"/>
    <n v="517"/>
    <n v="500"/>
    <d v="2020-06-26T01:55:00"/>
    <x v="44"/>
    <x v="0"/>
    <s v="Apple Pay"/>
  </r>
  <r>
    <s v="Louis"/>
    <s v="Newman"/>
    <s v="Louis Newman"/>
    <n v="5846"/>
    <s v="louisnewman710@gmail.com"/>
    <n v="16127504052"/>
    <s v="899 Lundy Lane"/>
    <s v="Los Altos"/>
    <s v="CA"/>
    <s v="94024"/>
    <s v="US"/>
    <s v="The Farmlink Project"/>
    <n v="100"/>
    <n v="100"/>
    <d v="2020-12-07T11:28:00"/>
    <x v="168"/>
    <x v="0"/>
    <s v="Apple Pay"/>
  </r>
  <r>
    <s v="LOUIS TOM"/>
    <s v="SHINSKIE"/>
    <s v="LOUIS TOM SHINSKIE"/>
    <n v="5847"/>
    <s v="tomshinskie@msn.com"/>
    <m/>
    <s v="13609 E Broadway"/>
    <s v="Spokane"/>
    <s v="WA"/>
    <s v="99216"/>
    <s v="US"/>
    <s v="The Farmlink Project"/>
    <n v="25"/>
    <n v="25"/>
    <s v="May 6, 2020 at 12:11:13 PM MDT"/>
    <x v="16"/>
    <x v="0"/>
    <s v="Card"/>
  </r>
  <r>
    <s v="Louis "/>
    <s v="Valentine "/>
    <s v="Louis Valentine"/>
    <n v="5848"/>
    <s v="louvalentine3@gmail.com"/>
    <n v="12628750909"/>
    <s v="2744 Minot Ln"/>
    <s v="Waukesha"/>
    <s v="WI"/>
    <s v="53188"/>
    <s v="US"/>
    <s v="The Farmlink Project"/>
    <n v="51.7"/>
    <n v="50"/>
    <d v="2020-11-24T16:32:00"/>
    <x v="42"/>
    <x v="1"/>
    <s v="Card"/>
  </r>
  <r>
    <s v="Louisa"/>
    <s v="Caldroney"/>
    <s v="Louisa Caldroney"/>
    <n v="5849"/>
    <s v="l_caldroney@hotmail.com"/>
    <m/>
    <s v="816 North Oakland Street"/>
    <s v="Arlington"/>
    <s v="VA"/>
    <s v="22203"/>
    <s v="US"/>
    <s v="The Farmlink Project"/>
    <n v="25"/>
    <n v="25"/>
    <s v="December 1, 2020 at 6:27:53 PM MST"/>
    <x v="28"/>
    <x v="0"/>
    <s v="Card"/>
  </r>
  <r>
    <s v="Louise"/>
    <s v="Beer"/>
    <s v="Louise Beer"/>
    <n v="5850"/>
    <s v="loubee3@verizon.net"/>
    <n v="17175791074"/>
    <s v="20 Surrey Ln"/>
    <s v="Mechanicsburg"/>
    <s v="PA"/>
    <s v="17050"/>
    <s v="US"/>
    <s v="The Farmlink Project"/>
    <n v="25.85"/>
    <n v="25"/>
    <d v="2020-05-12T16:06:00"/>
    <x v="23"/>
    <x v="0"/>
    <s v="Card"/>
  </r>
  <r>
    <s v="Louise"/>
    <s v="Cort"/>
    <s v="Louise Cort"/>
    <n v="5851"/>
    <s v="cortlo@si.edu"/>
    <n v="12025474868"/>
    <s v="132 Twelfth Street SE"/>
    <s v="Washington"/>
    <s v="DC"/>
    <s v="20003"/>
    <s v="US"/>
    <s v="The Farmlink Project"/>
    <n v="103.4"/>
    <n v="100"/>
    <d v="2020-06-10T16:41:00"/>
    <x v="41"/>
    <x v="0"/>
    <s v="PayPal"/>
  </r>
  <r>
    <s v="Louise"/>
    <s v="Cort"/>
    <s v="Louise Cort"/>
    <n v="5851"/>
    <s v="cortlo@si.edu"/>
    <n v="12025474868"/>
    <s v="132 Twelfth Street SE"/>
    <s v="Washington"/>
    <s v="DC"/>
    <s v="20003"/>
    <s v="US"/>
    <s v="The Farmlink Project"/>
    <n v="103.4"/>
    <n v="100"/>
    <d v="2020-06-15T10:39:00"/>
    <x v="106"/>
    <x v="0"/>
    <s v="Card"/>
  </r>
  <r>
    <s v="Louise"/>
    <s v="Cort"/>
    <s v="Louise Cort"/>
    <n v="5851"/>
    <s v="cortlo@si.edu"/>
    <n v="12025474868"/>
    <s v="132 Twelfth Street SE"/>
    <s v="Washington"/>
    <s v="DC"/>
    <s v="20003"/>
    <s v="US"/>
    <s v="The Farmlink Project"/>
    <n v="51.7"/>
    <n v="50"/>
    <d v="2020-07-29T07:34:00"/>
    <x v="6"/>
    <x v="0"/>
    <s v="Card"/>
  </r>
  <r>
    <s v="Louise"/>
    <s v="Cort"/>
    <s v="Louise Cort"/>
    <n v="5851"/>
    <s v="cortlo@si.edu"/>
    <n v="12028020380"/>
    <s v="200 Kendal Drive"/>
    <s v="Granville"/>
    <s v="OH"/>
    <s v="43023"/>
    <s v="US"/>
    <s v="The Farmlink Project"/>
    <n v="103.4"/>
    <n v="100"/>
    <d v="2021-02-25T15:24:00"/>
    <x v="75"/>
    <x v="1"/>
    <s v="Card"/>
  </r>
  <r>
    <s v="Louise"/>
    <s v="Inchauspe"/>
    <s v="Louise Inchauspe"/>
    <n v="5852"/>
    <s v="inchauspe@comcast.net"/>
    <m/>
    <s v="6727 S Shelby Ridge"/>
    <s v="SPOKANE"/>
    <s v="WA"/>
    <s v="99224"/>
    <s v="US"/>
    <s v="The Farmlink Project"/>
    <n v="50"/>
    <n v="50"/>
    <s v="May 6, 2020 at 2:05:40 PM MDT"/>
    <x v="16"/>
    <x v="0"/>
    <s v="Card"/>
  </r>
  <r>
    <s v="Louise Kay"/>
    <s v="Uy"/>
    <s v="Louise Kay Uy"/>
    <n v="5853"/>
    <s v="kalkiedono@hotmail.com"/>
    <m/>
    <s v="4573 W 1st St, Apt 5"/>
    <s v="Los Angeles"/>
    <s v="CA"/>
    <s v="90004"/>
    <s v="US"/>
    <s v="The Farmlink Project"/>
    <n v="15.51"/>
    <n v="15"/>
    <d v="2020-07-01T11:52:00"/>
    <x v="57"/>
    <x v="1"/>
    <s v="Card"/>
  </r>
  <r>
    <s v="Louise"/>
    <s v="Pisauro"/>
    <s v="Louise Pisauro"/>
    <n v="5854"/>
    <s v="lpisauro@aol.com"/>
    <n v="16108617479"/>
    <s v="1825 BIANCO PLACE"/>
    <s v="Easton"/>
    <s v="PA"/>
    <s v="18045"/>
    <s v="US"/>
    <s v="The Farmlink Project"/>
    <n v="10.34"/>
    <n v="10"/>
    <d v="2020-12-01T09:27:00"/>
    <x v="28"/>
    <x v="0"/>
    <s v="PayPal"/>
  </r>
  <r>
    <s v="Louise"/>
    <s v="Proulx"/>
    <s v="Louise Proulx"/>
    <n v="5855"/>
    <s v="louproulx@verizon.net"/>
    <m/>
    <s v="203 W Plain St"/>
    <s v="Wayland"/>
    <s v="MA"/>
    <s v="01778"/>
    <s v="US"/>
    <s v="The Farmlink Project"/>
    <n v="10.34"/>
    <n v="10"/>
    <d v="2020-07-01T03:25:00"/>
    <x v="57"/>
    <x v="1"/>
    <s v="Card"/>
  </r>
  <r>
    <s v="Louise"/>
    <s v="Swartswalter"/>
    <s v="Louise Swartswalter"/>
    <n v="5856"/>
    <s v="louiseswarts@msn.com"/>
    <n v="15059185537"/>
    <s v="1602 Quailwood Dr. NE"/>
    <s v="Albuquerque"/>
    <s v="NM"/>
    <s v="87122"/>
    <s v="US"/>
    <s v="The Farmlink Project"/>
    <n v="1240.82"/>
    <n v="1200"/>
    <d v="2020-06-15T11:49:00"/>
    <x v="106"/>
    <x v="0"/>
    <s v="Card"/>
  </r>
  <r>
    <s v="Louise"/>
    <s v="Swartswalter"/>
    <s v="Louise Swartswalter"/>
    <n v="5856"/>
    <s v="louiseswarts@msn.com"/>
    <n v="15059185537"/>
    <s v="1602 Quailwood Dr. NE"/>
    <s v="Albuquerque"/>
    <s v="NM"/>
    <s v="87122"/>
    <s v="US"/>
    <s v="The Farmlink Project"/>
    <n v="310.2"/>
    <n v="300"/>
    <d v="2020-09-18T16:55:00"/>
    <x v="104"/>
    <x v="0"/>
    <s v="Card"/>
  </r>
  <r>
    <s v="Louise"/>
    <s v="Thomas"/>
    <s v="Louise Thomas"/>
    <n v="5857"/>
    <s v="louise-t@att.net"/>
    <m/>
    <s v="1622 Northglen Circle"/>
    <s v="Middleburg"/>
    <s v="FL"/>
    <s v="32068-6580"/>
    <s v="US"/>
    <s v="The Farmlink Project"/>
    <n v="10"/>
    <n v="10"/>
    <s v="May 6, 2020 at 10:01:37 AM MDT"/>
    <x v="16"/>
    <x v="0"/>
    <s v="Card"/>
  </r>
  <r>
    <s v="Louise"/>
    <s v="Uy"/>
    <s v="Louise Uy"/>
    <n v="5858"/>
    <s v="kalkiedono@hotmail.com"/>
    <n v="15105868053"/>
    <s v="4573 W 1st St"/>
    <s v="Los Angeles"/>
    <s v="CA"/>
    <s v="90004"/>
    <s v="US"/>
    <s v="The Farmlink Project"/>
    <n v="15.51"/>
    <n v="15"/>
    <d v="2020-11-21T09:10:00"/>
    <x v="159"/>
    <x v="0"/>
    <s v="PayPal"/>
  </r>
  <r>
    <s v="Louise"/>
    <s v="Waters"/>
    <s v="Louise Waters"/>
    <n v="5859"/>
    <s v="louise.bay.waters@gmail.com"/>
    <n v="14153051351"/>
    <s v="125 Chadbourne Way"/>
    <s v="Oakland"/>
    <s v="CA"/>
    <s v="94619"/>
    <s v="US"/>
    <s v="The Farmlink Project"/>
    <n v="103.4"/>
    <n v="100"/>
    <d v="2021-07-18T19:40:00"/>
    <x v="289"/>
    <x v="1"/>
    <s v="Card"/>
  </r>
  <r>
    <s v="Loyd S"/>
    <s v="Deen"/>
    <s v="Loyd S Deen"/>
    <n v="5860"/>
    <s v="marijane.deen@me.com"/>
    <m/>
    <s v="5857 Spanish Hl"/>
    <s v="Bryan"/>
    <s v="TX"/>
    <s v="77807-5285"/>
    <s v="US"/>
    <s v="The Farmlink Project"/>
    <n v="100"/>
    <n v="100"/>
    <s v="May 6, 2020 at 10:08:41 AM MDT"/>
    <x v="16"/>
    <x v="0"/>
    <s v="Card"/>
  </r>
  <r>
    <s v="LR"/>
    <s v="BRINSON"/>
    <s v="LR BRINSON"/>
    <n v="5861"/>
    <s v="hhn-1@hotmail.com"/>
    <m/>
    <s v="1051 Peden Bridge Rd."/>
    <s v="Chester"/>
    <s v="SC"/>
    <s v="29706"/>
    <s v="US"/>
    <s v="The Farmlink Project"/>
    <n v="50"/>
    <n v="50"/>
    <s v="May 6, 2020 at 10:16:13 AM MDT"/>
    <x v="16"/>
    <x v="0"/>
    <s v="Card"/>
  </r>
  <r>
    <s v="LuAnn"/>
    <s v="Prisco"/>
    <s v="LuAnn Prisco"/>
    <n v="5862"/>
    <s v="lprisco@optonline.net"/>
    <n v="16315240074"/>
    <s v="108 W 21st St"/>
    <s v="Huntington Station"/>
    <s v="NY"/>
    <s v="11746"/>
    <s v="US"/>
    <s v="The Farmlink Project"/>
    <n v="51.7"/>
    <n v="50"/>
    <d v="2020-06-25T16:26:00"/>
    <x v="35"/>
    <x v="0"/>
    <s v="Card"/>
  </r>
  <r>
    <s v="Luanne"/>
    <s v="Gogolin"/>
    <s v="Luanne Gogolin"/>
    <n v="5863"/>
    <s v="lugogolin@aol.com"/>
    <n v="12319120480"/>
    <s v="784 Londra Dr"/>
    <s v="Venice"/>
    <s v="FL"/>
    <s v="34285"/>
    <s v="US"/>
    <s v="The Farmlink Project"/>
    <n v="103.4"/>
    <n v="100"/>
    <d v="2020-11-25T10:30:00"/>
    <x v="20"/>
    <x v="0"/>
    <s v="Card"/>
  </r>
  <r>
    <s v="Luanne"/>
    <s v="Gogolin"/>
    <s v="Luanne Gogolin"/>
    <n v="5863"/>
    <s v="lugogolin@aol.com"/>
    <n v="12319120480"/>
    <s v="784 Londra Dr"/>
    <s v="Venice"/>
    <s v="FL"/>
    <s v="34285"/>
    <s v="US"/>
    <s v="The Farmlink Project"/>
    <n v="103.4"/>
    <n v="100"/>
    <d v="2020-12-21T11:06:00"/>
    <x v="133"/>
    <x v="0"/>
    <s v="Card"/>
  </r>
  <r>
    <s v="Luanne"/>
    <s v="Sweeney"/>
    <s v="Luanne Sweeney"/>
    <n v="5864"/>
    <s v="lusweeney@gmail.com"/>
    <n v="17705954258"/>
    <s v="4534 Forest Peak Circle"/>
    <s v="Marietta"/>
    <s v="GA"/>
    <s v="30066"/>
    <s v="US"/>
    <s v="The Farmlink Project"/>
    <n v="25"/>
    <n v="25"/>
    <d v="2020-11-23T23:10:00"/>
    <x v="38"/>
    <x v="0"/>
    <s v="Card"/>
  </r>
  <r>
    <s v="Luanne"/>
    <s v="Sweeney"/>
    <s v="Luanne Sweeney"/>
    <n v="5864"/>
    <s v="lusweeney@gmail.com"/>
    <n v="17705954258"/>
    <s v="4534, Forest Peak Circle"/>
    <s v="Marietta"/>
    <s v="GA"/>
    <s v="30066"/>
    <s v="US"/>
    <s v="The Farmlink Project"/>
    <n v="25.85"/>
    <n v="25"/>
    <d v="2021-06-17T15:00:00"/>
    <x v="15"/>
    <x v="0"/>
    <s v="Card"/>
  </r>
  <r>
    <s v="Luca"/>
    <s v="Peyrounette"/>
    <s v="Luca Peyrounette"/>
    <n v="5865"/>
    <s v="pugnatan@gmail.com"/>
    <m/>
    <s v="168 chemin laherrère"/>
    <s v="Orthez"/>
    <s v="MD"/>
    <s v="64300"/>
    <s v="US"/>
    <s v="The Farmlink Project"/>
    <n v="10.34"/>
    <n v="10"/>
    <d v="2020-07-01T00:04:00"/>
    <x v="57"/>
    <x v="1"/>
    <s v="Card"/>
  </r>
  <r>
    <s v="Lucas"/>
    <s v="Dorsch"/>
    <s v="Lucas Dorsch"/>
    <n v="5866"/>
    <s v="Ljdorsch32@gmail.com"/>
    <n v="14807039618"/>
    <s v="541 West Pantera Avenue"/>
    <s v="Mesa"/>
    <s v="AZ"/>
    <s v="85210"/>
    <s v="US"/>
    <s v="The Farmlink Project"/>
    <n v="258.5"/>
    <n v="250"/>
    <d v="2020-06-27T11:50:00"/>
    <x v="80"/>
    <x v="1"/>
    <s v="Card"/>
  </r>
  <r>
    <s v="Lucas"/>
    <s v="Herrera"/>
    <s v="Lucas Herrera"/>
    <n v="5867"/>
    <s v="laherrera5@gmail.com"/>
    <n v="18056282576"/>
    <s v="2416 De La Vina Street #2"/>
    <s v="Santa Barbara"/>
    <s v="CA"/>
    <s v="93105"/>
    <s v="US"/>
    <s v="The Farmlink Project"/>
    <n v="51.7"/>
    <n v="50"/>
    <d v="2020-12-09T08:28:00"/>
    <x v="135"/>
    <x v="0"/>
    <s v="Card"/>
  </r>
  <r>
    <s v="Lucas"/>
    <s v="Tay"/>
    <s v="Lucas Tay"/>
    <n v="5868"/>
    <s v="lucastay1@gmail.com"/>
    <n v="13107296778"/>
    <s v="13310 Hansworth Avenue"/>
    <s v="Hawthorne"/>
    <s v="CA"/>
    <s v="90250"/>
    <s v="US"/>
    <s v="The Farmlink Project"/>
    <n v="30"/>
    <n v="30"/>
    <d v="2020-07-15T22:01:00"/>
    <x v="134"/>
    <x v="0"/>
    <s v="Card"/>
  </r>
  <r>
    <s v="Lucero"/>
    <s v="Smith"/>
    <s v="Lucero Smith"/>
    <n v="5869"/>
    <s v="lucerosmith215@gmail.com"/>
    <n v="16469434305"/>
    <s v="5000 Broadway"/>
    <s v="New York"/>
    <s v="NY"/>
    <s v="10034"/>
    <s v="US"/>
    <s v="The Farmlink Project"/>
    <n v="20.68"/>
    <n v="20"/>
    <d v="2020-08-04T14:19:00"/>
    <x v="209"/>
    <x v="0"/>
    <s v="Card"/>
  </r>
  <r>
    <s v="Lucia"/>
    <s v="Bucklin"/>
    <s v="Lucia Bucklin"/>
    <n v="5870"/>
    <s v="luciabucklin@gmail.com"/>
    <m/>
    <s v="14660 Stirrup Lane"/>
    <s v="Wellington"/>
    <s v="FL"/>
    <s v="33414"/>
    <s v="US"/>
    <s v="The Farmlink Project"/>
    <n v="20"/>
    <n v="20"/>
    <s v="May 6, 2020 at 12:08:39 PM MDT"/>
    <x v="16"/>
    <x v="0"/>
    <s v="Card"/>
  </r>
  <r>
    <s v="Lucie"/>
    <s v="Warga"/>
    <s v="Lucie Warga"/>
    <n v="5871"/>
    <s v="lucie.warga@yale.edu"/>
    <n v="12027462575"/>
    <s v="3537 S St NW"/>
    <s v="Washington"/>
    <s v="DC"/>
    <s v="20007"/>
    <s v="US"/>
    <s v="The Farmlink Project"/>
    <n v="25.85"/>
    <n v="25"/>
    <d v="2020-06-22T15:58:00"/>
    <x v="376"/>
    <x v="1"/>
    <s v="Card"/>
  </r>
  <r>
    <s v="Lucille"/>
    <s v="Forlenza"/>
    <s v="Lucille Forlenza"/>
    <n v="5872"/>
    <s v="luconigs@aol.com"/>
    <n v="19178461116"/>
    <s v="29 Brenton Pl"/>
    <s v="Staten Island"/>
    <s v="NY"/>
    <s v="10314"/>
    <s v="US"/>
    <s v="The Farmlink Project"/>
    <n v="103.4"/>
    <n v="100"/>
    <d v="2020-06-30T12:29:00"/>
    <x v="31"/>
    <x v="0"/>
    <s v="PayPal"/>
  </r>
  <r>
    <s v="Lucille"/>
    <s v="Forlenza"/>
    <s v="Lucille Forlenza"/>
    <n v="5872"/>
    <s v="luconigs@aol.com"/>
    <m/>
    <s v="29 Brenton Place"/>
    <s v="STATEN ISLAND"/>
    <s v="NY"/>
    <s v="10314"/>
    <s v="US"/>
    <s v="The Farmlink Project"/>
    <n v="1000"/>
    <n v="1000"/>
    <s v="December 2, 2020 at 7:36:14 AM MST"/>
    <x v="24"/>
    <x v="0"/>
    <s v="PayPal"/>
  </r>
  <r>
    <s v="Lucinda"/>
    <s v="Tomaszewski"/>
    <s v="Lucinda Tomaszewski"/>
    <n v="5873"/>
    <s v="lucindaann6@gmail.com"/>
    <m/>
    <s v="23491 Quinn Road"/>
    <s v="Lakeville"/>
    <s v="IN"/>
    <s v="46536"/>
    <s v="US"/>
    <s v="The Farmlink Project"/>
    <n v="100"/>
    <n v="100"/>
    <s v="May 6, 2020 at 10:03:41 AM MDT"/>
    <x v="16"/>
    <x v="0"/>
    <s v="Card"/>
  </r>
  <r>
    <s v="Lucitron "/>
    <s v="g"/>
    <s v="Lucitron g"/>
    <n v="5874"/>
    <s v="l.goldfarb916@gmail.com"/>
    <n v="18572051614"/>
    <s v="345 Buckminster Road"/>
    <s v="Brookline"/>
    <s v="MA"/>
    <s v="02445"/>
    <s v="US"/>
    <s v="The Farmlink Project"/>
    <n v="51.7"/>
    <n v="50"/>
    <d v="2020-09-19T09:13:00"/>
    <x v="234"/>
    <x v="0"/>
    <s v="Card"/>
  </r>
  <r>
    <s v="Lucy"/>
    <s v="Chasteen"/>
    <s v="Lucy Chasteen"/>
    <n v="5875"/>
    <s v="brilcristiel@gmail.com"/>
    <m/>
    <s v="Burgess Road"/>
    <s v="Colorado Springs"/>
    <s v="CO"/>
    <s v="80908"/>
    <s v="US"/>
    <s v="The Farmlink Project"/>
    <n v="517"/>
    <n v="500"/>
    <d v="2020-06-10T07:50:00"/>
    <x v="41"/>
    <x v="0"/>
    <s v="PayPal"/>
  </r>
  <r>
    <s v="Lucy"/>
    <s v="De Anda"/>
    <s v="Lucy De Anda"/>
    <n v="5876"/>
    <s v="losdeanda@gmail.com"/>
    <n v="16502818313"/>
    <s v="310 Olive Hill Ln"/>
    <s v="Woodside"/>
    <s v="CA"/>
    <s v="94062"/>
    <s v="US"/>
    <s v="The Farmlink Project"/>
    <n v="500"/>
    <n v="500"/>
    <d v="2020-05-18T15:10:00"/>
    <x v="47"/>
    <x v="0"/>
    <s v="Card"/>
  </r>
  <r>
    <s v="Lucy "/>
    <s v="ENSIGN "/>
    <s v="Lucy ENSIGN"/>
    <n v="5877"/>
    <s v="lucy_ensign@yahoo.com"/>
    <n v="16503473006"/>
    <s v="474 Marin Dr"/>
    <s v="Burlingame"/>
    <s v="CA"/>
    <s v="94010"/>
    <s v="US"/>
    <s v="The Farmlink Project"/>
    <n v="103.4"/>
    <n v="100"/>
    <d v="2020-07-24T10:13:00"/>
    <x v="4"/>
    <x v="0"/>
    <s v="Card"/>
  </r>
  <r>
    <s v="Lucy"/>
    <s v="Hale"/>
    <s v="Lucy Hale"/>
    <n v="5878"/>
    <s v="lucy.e.d.hale@Gmail.com"/>
    <n v="19783037743"/>
    <s v="69 Waller St"/>
    <s v="San Francisco "/>
    <s v="CA"/>
    <s v="94102"/>
    <s v="US"/>
    <s v="The Farmlink Project"/>
    <n v="51.7"/>
    <n v="50"/>
    <d v="2020-12-01T22:45:00"/>
    <x v="28"/>
    <x v="0"/>
    <s v="PayPal"/>
  </r>
  <r>
    <s v="Lucy"/>
    <s v="Ives"/>
    <s v="Lucy Ives"/>
    <n v="5879"/>
    <s v="lucy.ives@gmail.com"/>
    <m/>
    <s v="356 Juniper Chase"/>
    <s v="Corinth"/>
    <s v="VT"/>
    <s v="05039"/>
    <s v="US"/>
    <s v="The Farmlink Project"/>
    <n v="25"/>
    <n v="25"/>
    <s v="December 1, 2020 at 4:37:46 PM MST"/>
    <x v="28"/>
    <x v="0"/>
    <s v="Apple Pay"/>
  </r>
  <r>
    <s v="Lucy"/>
    <s v="Kanner"/>
    <s v="Lucy Kanner"/>
    <n v="5880"/>
    <s v="lmkanner@gmail.com"/>
    <n v="19173068311"/>
    <s v="906 Chautauqua Boulevard"/>
    <s v="Pacific Palisades"/>
    <s v="CA"/>
    <s v="90272"/>
    <s v="US"/>
    <s v="The Farmlink Project"/>
    <n v="180.95"/>
    <n v="175"/>
    <d v="2020-05-14T22:50:00"/>
    <x v="117"/>
    <x v="0"/>
    <s v="Card"/>
  </r>
  <r>
    <s v="Lucy"/>
    <s v="Lappegaard"/>
    <s v="Lucy Lappegaard"/>
    <n v="5881"/>
    <s v="knattlapp@gmail.com"/>
    <n v="17205879188"/>
    <s v="6318 N Ventana View Pl"/>
    <s v="Tucson"/>
    <s v="AZ"/>
    <s v="85750"/>
    <s v="US"/>
    <s v="The Farmlink Project"/>
    <n v="25.85"/>
    <n v="25"/>
    <d v="2020-05-19T13:30:00"/>
    <x v="58"/>
    <x v="0"/>
    <s v="Apple Pay"/>
  </r>
  <r>
    <s v="Lucy"/>
    <s v="Lappegaard"/>
    <s v="Lucy Lappegaard"/>
    <n v="5881"/>
    <s v="knattlapp@gmail.com"/>
    <m/>
    <s v="6318 N Ventana View Pl"/>
    <s v="Tucson"/>
    <s v="AZ"/>
    <s v="85750"/>
    <s v="US"/>
    <s v="The Farmlink Project"/>
    <n v="50"/>
    <n v="50"/>
    <d v="2020-06-01T23:42:00"/>
    <x v="70"/>
    <x v="0"/>
    <s v="Card"/>
  </r>
  <r>
    <s v="Lucy"/>
    <s v="Rycaj"/>
    <s v="Lucy Rycaj"/>
    <n v="5882"/>
    <s v="lrycaj@yahoo.com"/>
    <m/>
    <s v="1041 N. Wisconsin Ave."/>
    <s v="Rice Lake"/>
    <s v="WI"/>
    <s v="54868"/>
    <s v="US"/>
    <s v="The Farmlink Project"/>
    <n v="25"/>
    <n v="25"/>
    <s v="May 6, 2020 at 10:01:19 AM MDT"/>
    <x v="16"/>
    <x v="0"/>
    <s v="Card"/>
  </r>
  <r>
    <s v="Lucy"/>
    <s v="Sternschein"/>
    <s v="Lucy Sternschein"/>
    <n v="5883"/>
    <s v="lsternschein@yahoo.com"/>
    <m/>
    <s v="1752 Anna Catherine Drive"/>
    <s v="Orlando"/>
    <s v="FL"/>
    <s v="32828"/>
    <s v="US"/>
    <s v="The Farmlink Project"/>
    <n v="50"/>
    <n v="50"/>
    <s v="December 2, 2020 at 7:18:04 AM MST"/>
    <x v="24"/>
    <x v="0"/>
    <s v="PayPal"/>
  </r>
  <r>
    <s v="Lucy "/>
    <s v="Thomas "/>
    <s v="Lucy Thomas"/>
    <n v="5884"/>
    <s v="lucythom@usc.edu"/>
    <n v="13103676694"/>
    <s v="520 Latimer Rd "/>
    <s v="Santa Monica "/>
    <s v="CA"/>
    <s v="90403"/>
    <s v="US"/>
    <s v="The Farmlink Project"/>
    <n v="103.4"/>
    <n v="100"/>
    <d v="2020-09-24T15:34:00"/>
    <x v="296"/>
    <x v="0"/>
    <s v="Card"/>
  </r>
  <r>
    <s v="Lucy "/>
    <s v="Vaughn"/>
    <s v="Lucy Vaughn"/>
    <n v="5885"/>
    <s v="lucy.vaughn97@gmail.com"/>
    <n v="19252228516"/>
    <s v="999 Green St"/>
    <s v="San Francisco"/>
    <s v="CA"/>
    <s v="94133"/>
    <s v="US"/>
    <s v="The Farmlink Project"/>
    <n v="20.68"/>
    <n v="20"/>
    <d v="2020-07-31T10:29:00"/>
    <x v="34"/>
    <x v="0"/>
    <s v="Card"/>
  </r>
  <r>
    <s v="Luella"/>
    <s v="Freed"/>
    <s v="Luella Freed"/>
    <n v="5886"/>
    <s v="luefreed@msn.com"/>
    <n v="18015580601"/>
    <s v="1250 N Canyon Oaks Way"/>
    <s v="Salt Lake City"/>
    <s v="UT"/>
    <s v="84103"/>
    <s v="US"/>
    <s v="The Farmlink Project"/>
    <n v="103.4"/>
    <n v="100"/>
    <d v="2020-06-25T17:51:00"/>
    <x v="35"/>
    <x v="0"/>
    <s v="Card"/>
  </r>
  <r>
    <s v="Luis"/>
    <s v="Espinoza "/>
    <s v="Luis Espinoza"/>
    <n v="5887"/>
    <s v="justlouiam@aol.com"/>
    <n v="16268259966"/>
    <s v="18044 Quail Cove Way"/>
    <s v="Rowland Heights"/>
    <s v="CA"/>
    <s v="91748"/>
    <s v="US"/>
    <s v="The Farmlink Project"/>
    <n v="103.4"/>
    <n v="100"/>
    <d v="2020-11-25T17:54:00"/>
    <x v="20"/>
    <x v="0"/>
    <s v="Card"/>
  </r>
  <r>
    <s v="Luis "/>
    <s v="Paz"/>
    <s v="Luis Paz"/>
    <n v="5888"/>
    <s v="luisapd11@outlook.com"/>
    <n v="14015594414"/>
    <s v="39 1/2 Lincoln Ave "/>
    <s v="Cranston"/>
    <s v="RI"/>
    <s v="02920"/>
    <s v="US"/>
    <s v="The Farmlink Project"/>
    <n v="10.34"/>
    <n v="10"/>
    <d v="2020-07-26T10:33:00"/>
    <x v="59"/>
    <x v="0"/>
    <s v="Card"/>
  </r>
  <r>
    <s v="Luis/Natalia"/>
    <s v="Salces"/>
    <s v="Luis/Natalia Salces"/>
    <n v="5889"/>
    <s v="lmscommunications@mac.com"/>
    <n v="17733166289"/>
    <s v="4550 W. Bryn Mawr Avenue"/>
    <s v="Chicago"/>
    <s v="IL"/>
    <s v="60646"/>
    <s v="US"/>
    <s v="The Farmlink Project"/>
    <n v="41.36"/>
    <n v="40"/>
    <d v="2020-06-25T18:03:00"/>
    <x v="35"/>
    <x v="0"/>
    <s v="PayPal"/>
  </r>
  <r>
    <s v="Luisa"/>
    <s v="Koitzsch"/>
    <s v="Luisa Koitzsch"/>
    <n v="5890"/>
    <s v="luisakoitzsch64@gmail.com"/>
    <n v="15127051530"/>
    <s v="2100 San Antonio St"/>
    <s v="Austin"/>
    <s v="TX"/>
    <s v="78703"/>
    <s v="US"/>
    <s v="The Farmlink Project"/>
    <n v="25.85"/>
    <n v="25"/>
    <d v="2020-07-20T16:56:00"/>
    <x v="96"/>
    <x v="0"/>
    <s v="PayPal"/>
  </r>
  <r>
    <s v="Lukas"/>
    <s v="Fauset"/>
    <s v="Lukas Fauset"/>
    <n v="5891"/>
    <s v="lfauset@gmail.com"/>
    <n v="16462836325"/>
    <s v="115 W 15th St, 4F"/>
    <s v="New York"/>
    <s v="NY"/>
    <s v="10011"/>
    <s v="US"/>
    <s v="The Farmlink Project"/>
    <n v="51.7"/>
    <n v="50"/>
    <d v="2020-07-15T13:16:00"/>
    <x v="134"/>
    <x v="0"/>
    <s v="Apple Pay"/>
  </r>
  <r>
    <s v="Luke"/>
    <s v="Armbruster"/>
    <s v="Luke Armbruster"/>
    <n v="5892"/>
    <s v="laa104@georgetown.edu"/>
    <n v="13014563548"/>
    <s v="9507 Nowell Dr"/>
    <s v="Bethesda"/>
    <s v="MD"/>
    <s v="20817"/>
    <s v="US"/>
    <s v="The Farmlink Project"/>
    <n v="103.4"/>
    <n v="100"/>
    <d v="2021-01-19T18:22:00"/>
    <x v="331"/>
    <x v="0"/>
    <s v="Card"/>
  </r>
  <r>
    <s v="Luke"/>
    <s v="Holthouse"/>
    <s v="Luke Holthouse"/>
    <n v="5893"/>
    <s v="cardinalsandgold@gmail.com"/>
    <n v="13106502118"/>
    <s v="5726 Julian Ave"/>
    <s v="Indianapolis"/>
    <s v="IN"/>
    <s v="46219"/>
    <s v="US"/>
    <s v="The Farmlink Project"/>
    <n v="258.5"/>
    <n v="250"/>
    <d v="2020-05-13T21:52:00"/>
    <x v="65"/>
    <x v="0"/>
    <s v="Card"/>
  </r>
  <r>
    <s v="Luke"/>
    <s v="Holthouse"/>
    <s v="Luke Holthouse"/>
    <n v="5893"/>
    <s v="cardinalsandgold@gmail.com"/>
    <n v="13106502118"/>
    <s v="5726 Julian Ave"/>
    <s v="Indianapolis"/>
    <s v="IN"/>
    <s v="46219"/>
    <s v="US"/>
    <s v="The Farmlink Project"/>
    <n v="258.5"/>
    <n v="250"/>
    <d v="2020-05-20T22:16:00"/>
    <x v="54"/>
    <x v="0"/>
    <s v="PayPal"/>
  </r>
  <r>
    <s v="Luke"/>
    <s v="Macdonald"/>
    <s v="Luke Macdonald"/>
    <n v="5894"/>
    <s v="luke.b.macdonald@gmail.com"/>
    <n v="17818128843"/>
    <s v="525 Brook Rd"/>
    <s v="Milton"/>
    <s v="MA"/>
    <s v="02186"/>
    <s v="US"/>
    <s v="The Farmlink Project"/>
    <n v="10.34"/>
    <n v="10"/>
    <d v="2020-06-27T11:44:00"/>
    <x v="80"/>
    <x v="1"/>
    <s v="Card"/>
  </r>
  <r>
    <s v="Luke"/>
    <s v="Perrotta"/>
    <s v="Luke Perrotta"/>
    <n v="5895"/>
    <s v="lwperrotta@gmail.com"/>
    <n v="16179996053"/>
    <s v="112 Clifton St"/>
    <s v="Belmont"/>
    <s v="MA"/>
    <s v="02478"/>
    <s v="US"/>
    <s v="The Farmlink Project"/>
    <n v="51.7"/>
    <n v="50"/>
    <d v="2020-05-16T07:38:00"/>
    <x v="51"/>
    <x v="1"/>
    <s v="Card"/>
  </r>
  <r>
    <s v="Lulu"/>
    <s v="Losson"/>
    <s v="Lulu Losson"/>
    <n v="5896"/>
    <s v="kristenlosson@icloud.com"/>
    <n v="13108498218"/>
    <s v="553 21st St"/>
    <s v="Manhattan Beach"/>
    <s v="CA"/>
    <s v="90266"/>
    <s v="US"/>
    <s v="The Farmlink Project"/>
    <n v="50"/>
    <n v="50"/>
    <d v="2020-10-07T08:49:00"/>
    <x v="152"/>
    <x v="0"/>
    <s v="Card"/>
  </r>
  <r>
    <s v="luminita"/>
    <s v="velicanu"/>
    <s v="luminita velicanu"/>
    <n v="5897"/>
    <s v="luminitavelicanu@gmail.com"/>
    <m/>
    <s v="5 Florence Street"/>
    <s v="Cambridge"/>
    <s v="MA"/>
    <s v="02139"/>
    <s v="US"/>
    <s v="The Farmlink Project"/>
    <n v="100"/>
    <n v="100"/>
    <s v="May 4, 2020 at 3:00:51 AM MDT"/>
    <x v="178"/>
    <x v="0"/>
    <s v="Card"/>
  </r>
  <r>
    <s v="Lura"/>
    <s v="Smith"/>
    <s v="Lura Smith"/>
    <n v="5898"/>
    <s v="lura.marie@gmail.com"/>
    <m/>
    <s v="4805 86th Avenue Southeast"/>
    <s v="Mercer Island"/>
    <s v="WA"/>
    <s v="98040"/>
    <s v="US"/>
    <s v="The Farmlink Project"/>
    <n v="50"/>
    <n v="50"/>
    <s v="May 3, 2020 at 10:44:45 AM MDT"/>
    <x v="79"/>
    <x v="0"/>
    <s v="Card"/>
  </r>
  <r>
    <s v="Lura"/>
    <s v="Smith"/>
    <s v="Lura Smith"/>
    <n v="5898"/>
    <s v="lura.marie@gmail.com"/>
    <n v="12062753506"/>
    <s v="4805 86th Ave SE"/>
    <s v="Mercer Island"/>
    <s v="WA"/>
    <s v="98040"/>
    <s v="US"/>
    <s v="The Farmlink Project"/>
    <n v="103.4"/>
    <n v="100"/>
    <d v="2020-05-23T15:54:00"/>
    <x v="161"/>
    <x v="0"/>
    <s v="Card"/>
  </r>
  <r>
    <s v="LURA"/>
    <s v="SMITH"/>
    <s v="LURA SMITH"/>
    <n v="5898"/>
    <s v="LURA.MARIE@gmail.com"/>
    <n v="12062753506"/>
    <s v="4805 86th Ave SE"/>
    <s v="Mercer Island"/>
    <s v="WA"/>
    <s v="98040"/>
    <s v="US"/>
    <s v="The Farmlink Project"/>
    <n v="51.7"/>
    <n v="50"/>
    <d v="2020-12-02T12:44:00"/>
    <x v="24"/>
    <x v="1"/>
    <s v="Card"/>
  </r>
  <r>
    <s v="Luuk"/>
    <s v="Haijes"/>
    <s v="Luuk Haijes"/>
    <n v="5899"/>
    <s v="luuk_haijes@yahoo.com"/>
    <m/>
    <m/>
    <m/>
    <m/>
    <s v="00000"/>
    <s v="US"/>
    <s v="The Farmlink Project"/>
    <n v="10.34"/>
    <n v="10"/>
    <d v="2020-07-12T13:08:00"/>
    <x v="1"/>
    <x v="0"/>
    <s v="Card"/>
  </r>
  <r>
    <s v="Luzanne &amp; Gary"/>
    <s v="Davis"/>
    <s v="Luzanne &amp; Gary Davis"/>
    <n v="5900"/>
    <s v="luzanne@hotmail.com"/>
    <n v="13124208473"/>
    <s v="2021 N. Halsted"/>
    <s v="Chicago"/>
    <s v="IL"/>
    <s v="60614"/>
    <s v="US"/>
    <s v="The Farmlink Project"/>
    <n v="310.2"/>
    <n v="300"/>
    <d v="2020-12-26T16:12:00"/>
    <x v="145"/>
    <x v="0"/>
    <s v="PayPal"/>
  </r>
  <r>
    <s v="Lydia"/>
    <s v="Hong"/>
    <s v="Lydia Hong"/>
    <n v="5901"/>
    <s v="lydsterrr@gmail.com"/>
    <n v="18322627573"/>
    <s v="912A Morrow street"/>
    <s v="Austin"/>
    <s v="TX"/>
    <s v="78757"/>
    <s v="US"/>
    <s v="The Farmlink Project"/>
    <n v="31.02"/>
    <n v="30"/>
    <d v="2020-07-29T15:19:00"/>
    <x v="6"/>
    <x v="0"/>
    <s v="Card"/>
  </r>
  <r>
    <s v="Lydia"/>
    <s v="Saldana"/>
    <s v="Lydia Saldana"/>
    <n v="5902"/>
    <s v="lsaldana27@gmail.com"/>
    <n v="18178515729"/>
    <s v="6109 Whitman Ave"/>
    <s v="Fort Worth"/>
    <s v="TX"/>
    <s v="76133"/>
    <s v="US"/>
    <s v="The Farmlink Project"/>
    <n v="63"/>
    <n v="60.86"/>
    <d v="2020-11-23T16:04:00"/>
    <x v="38"/>
    <x v="0"/>
    <s v="Card"/>
  </r>
  <r>
    <s v="Lydia"/>
    <s v="Saldana"/>
    <s v="Lydia Saldana"/>
    <n v="5902"/>
    <s v="lsaldana27@gmail.com"/>
    <n v="18178515729"/>
    <s v="6109 Whitman Ave"/>
    <s v="Fort Worth"/>
    <s v="TX"/>
    <s v="76133"/>
    <s v="US"/>
    <s v="The Farmlink Project"/>
    <n v="63"/>
    <n v="60.86"/>
    <d v="2020-11-23T16:04:00"/>
    <x v="38"/>
    <x v="0"/>
    <s v="Card"/>
  </r>
  <r>
    <s v="Lydia"/>
    <s v="Saldana"/>
    <s v="Lydia Saldana"/>
    <n v="5902"/>
    <s v="lsaldana27@gmail.com"/>
    <n v="18178515729"/>
    <s v="6109 Whitman Ave"/>
    <s v="Fort Worth"/>
    <s v="TX"/>
    <s v="76133"/>
    <s v="US"/>
    <s v="The Farmlink Project"/>
    <n v="63"/>
    <n v="60.86"/>
    <d v="2020-11-23T16:04:00"/>
    <x v="38"/>
    <x v="0"/>
    <s v="Card"/>
  </r>
  <r>
    <s v="Lydia"/>
    <s v="Saldana"/>
    <s v="Lydia Saldana"/>
    <n v="5902"/>
    <s v="lsaldana27@gmail.com"/>
    <n v="18178515729"/>
    <s v="6109 Whitman Ave"/>
    <s v="Fort Worth"/>
    <s v="TX"/>
    <s v="76133"/>
    <s v="US"/>
    <s v="The Farmlink Project"/>
    <n v="63"/>
    <n v="60.86"/>
    <d v="2020-11-23T16:04:00"/>
    <x v="38"/>
    <x v="0"/>
    <s v="PayPal"/>
  </r>
  <r>
    <s v="Lyle"/>
    <s v="Hodgson"/>
    <s v="Lyle Hodgson"/>
    <n v="5903"/>
    <s v="nosgdoh_elyl@yahoo.com"/>
    <n v="19789965426"/>
    <s v="48 North Marriner St"/>
    <s v="South Portland"/>
    <s v="ME"/>
    <s v="04106"/>
    <s v="US"/>
    <s v="The Farmlink Project"/>
    <n v="200"/>
    <n v="200"/>
    <d v="2020-05-12T18:59:00"/>
    <x v="23"/>
    <x v="0"/>
    <s v="Card"/>
  </r>
  <r>
    <s v="Lynda"/>
    <s v="Choi"/>
    <s v="Lynda Choi"/>
    <n v="5904"/>
    <s v="lynchoi310@gmail.com"/>
    <n v="13104037034"/>
    <s v="1226 66th St"/>
    <s v="Emeryville"/>
    <s v="CA"/>
    <s v="94608"/>
    <s v="US"/>
    <s v="The Farmlink Project"/>
    <n v="103.4"/>
    <n v="100"/>
    <d v="2020-11-23T16:06:00"/>
    <x v="38"/>
    <x v="0"/>
    <s v="Card"/>
  </r>
  <r>
    <s v="Lynda"/>
    <s v="Doane"/>
    <s v="Lynda Doane"/>
    <n v="5905"/>
    <s v="ldoane13@gmail.com"/>
    <n v="19137822430"/>
    <s v="1313 S Winterbrooke Dr"/>
    <s v="Olathe"/>
    <s v="KS"/>
    <s v="66062"/>
    <s v="US"/>
    <s v="The Farmlink Project"/>
    <n v="103.4"/>
    <n v="100"/>
    <d v="2020-05-19T11:44:00"/>
    <x v="58"/>
    <x v="0"/>
    <s v="PayPal"/>
  </r>
  <r>
    <s v="Lynda"/>
    <s v="Houston"/>
    <s v="Lynda Houston"/>
    <n v="5906"/>
    <s v="lhouston57@insightbb.com"/>
    <m/>
    <s v="9116 Glover Lane"/>
    <s v="Louisville"/>
    <s v="KY"/>
    <s v="40242"/>
    <s v="US"/>
    <s v="The Farmlink Project"/>
    <n v="100"/>
    <n v="100"/>
    <s v="May 6, 2020 at 10:01:29 AM MDT"/>
    <x v="16"/>
    <x v="0"/>
    <s v="Card"/>
  </r>
  <r>
    <s v="Lynda"/>
    <s v="Wyleczuk"/>
    <s v="Lynda Wyleczuk"/>
    <n v="5907"/>
    <s v="lpswyl@gmail.com"/>
    <n v="19178460670"/>
    <s v="21-19 24th Avenue"/>
    <s v="Astoria"/>
    <s v="NY"/>
    <s v="11102"/>
    <s v="US"/>
    <s v="The Farmlink Project"/>
    <n v="206.8"/>
    <n v="200"/>
    <d v="2020-11-25T16:18:00"/>
    <x v="20"/>
    <x v="0"/>
    <s v="PayPal"/>
  </r>
  <r>
    <s v="Lyndon"/>
    <s v="Smith"/>
    <s v="Lyndon Smith"/>
    <n v="5908"/>
    <s v="lyn_jen@msn.com"/>
    <n v="19492947298"/>
    <s v="422 via alegre"/>
    <s v="San clemente"/>
    <s v="CA"/>
    <s v="92672"/>
    <s v="US"/>
    <s v="The Farmlink Project"/>
    <n v="25.85"/>
    <n v="25"/>
    <d v="2020-05-17T15:34:00"/>
    <x v="62"/>
    <x v="0"/>
    <s v="Card"/>
  </r>
  <r>
    <s v="Lynn &amp; Phil"/>
    <s v="Donadio"/>
    <s v="Lynn &amp; Phil Donadio"/>
    <n v="5909"/>
    <s v="howseladi@embarqmail.com"/>
    <n v="19083034151"/>
    <s v="76 Fawnridge Drive"/>
    <s v="Long Valley"/>
    <s v="NJ"/>
    <s v="07853"/>
    <s v="US"/>
    <s v="The Farmlink Project"/>
    <n v="100"/>
    <n v="100"/>
    <d v="2020-11-23T16:05:00"/>
    <x v="38"/>
    <x v="0"/>
    <s v="Card"/>
  </r>
  <r>
    <s v="Lynn"/>
    <s v="Anderson"/>
    <s v="Lynn Anderson"/>
    <n v="5910"/>
    <s v="linnae@roadrunner.com"/>
    <m/>
    <s v="311 S Prospect Ave"/>
    <s v="Redondo Beach"/>
    <s v="CA"/>
    <s v="90277"/>
    <s v="US"/>
    <s v="The Farmlink Project"/>
    <n v="103.4"/>
    <n v="100"/>
    <d v="2020-06-12T13:18:00"/>
    <x v="30"/>
    <x v="0"/>
    <s v="Card"/>
  </r>
  <r>
    <s v="Lynn"/>
    <s v="Anderson"/>
    <s v="Lynn Anderson"/>
    <n v="5910"/>
    <s v="linnae@roadrunner.com"/>
    <n v="13106976368"/>
    <s v="311 S Prospect Ave"/>
    <s v="Redondo Beach"/>
    <s v="CA"/>
    <s v="90277"/>
    <s v="US"/>
    <s v="The Farmlink Project"/>
    <n v="206.8"/>
    <n v="200"/>
    <d v="2020-07-21T14:48:00"/>
    <x v="26"/>
    <x v="1"/>
    <s v="Card"/>
  </r>
  <r>
    <s v="Lynn"/>
    <s v="Archer"/>
    <s v="Lynn Archer"/>
    <n v="5911"/>
    <s v="ciaolynn@mindspring.com"/>
    <m/>
    <s v="229 Punta Del Monte"/>
    <s v="Carmel Valley"/>
    <s v="CA"/>
    <s v="93924"/>
    <s v="US"/>
    <s v="The Farmlink Project"/>
    <n v="103.4"/>
    <n v="100"/>
    <d v="2020-06-25T10:26:00"/>
    <x v="35"/>
    <x v="0"/>
    <s v="Card"/>
  </r>
  <r>
    <s v="Lynn"/>
    <s v="Barker"/>
    <s v="Lynn Barker"/>
    <n v="5912"/>
    <s v="lbarker1452@yahoo.com"/>
    <n v="18313453466"/>
    <s v="111 Lassen Cir"/>
    <s v="Vacaville"/>
    <s v="CA"/>
    <s v="95687"/>
    <s v="US"/>
    <s v="The Farmlink Project"/>
    <n v="25.85"/>
    <n v="25"/>
    <d v="2020-05-12T18:33:00"/>
    <x v="23"/>
    <x v="0"/>
    <s v="Card"/>
  </r>
  <r>
    <s v="Lynn"/>
    <s v="Barrow"/>
    <s v="Lynn Barrow"/>
    <n v="5913"/>
    <s v="lhbarrow5@icloud.com"/>
    <n v="18034438171"/>
    <s v="202 Ridenour Ave"/>
    <s v="Greenville"/>
    <s v="SC"/>
    <s v="29617"/>
    <s v="US"/>
    <s v="The Farmlink Project"/>
    <n v="51.7"/>
    <n v="50"/>
    <d v="2020-11-23T16:40:00"/>
    <x v="38"/>
    <x v="0"/>
    <s v="Card"/>
  </r>
  <r>
    <s v="Lynn"/>
    <s v="Barrow"/>
    <s v="Lynn Barrow"/>
    <n v="5913"/>
    <s v="lhbarrow5@icloud.com"/>
    <n v="18034438171"/>
    <s v="202 Ridenour Ave"/>
    <s v="Greenville"/>
    <s v="SC"/>
    <s v="29617"/>
    <s v="US"/>
    <s v="The Farmlink Project"/>
    <n v="103.4"/>
    <n v="100"/>
    <d v="2021-02-11T17:48:00"/>
    <x v="64"/>
    <x v="1"/>
    <s v="Card"/>
  </r>
  <r>
    <s v="Lynn"/>
    <s v="Barrow"/>
    <s v="Lynn Barrow"/>
    <n v="5913"/>
    <s v="lhbarrow5@icloud.com"/>
    <n v="18034438171"/>
    <s v="202 Ridenour Ave"/>
    <s v="Greenville"/>
    <s v="SC"/>
    <s v="29617"/>
    <s v="US"/>
    <s v="The Farmlink Project"/>
    <n v="103.4"/>
    <n v="100"/>
    <d v="2021-03-25T13:25:00"/>
    <x v="160"/>
    <x v="0"/>
    <s v="Card"/>
  </r>
  <r>
    <s v="Lynn"/>
    <s v="Berry"/>
    <s v="Lynn Berry"/>
    <n v="5914"/>
    <s v="07lynn@gmail.com"/>
    <n v="13212234269"/>
    <s v="124 Canterbury Bell Dr"/>
    <s v="Oviedo"/>
    <s v="FL"/>
    <s v="32765"/>
    <s v="US"/>
    <s v="The Farmlink Project"/>
    <n v="51.7"/>
    <n v="50"/>
    <d v="2020-05-13T08:25:00"/>
    <x v="65"/>
    <x v="0"/>
    <s v="Card"/>
  </r>
  <r>
    <s v="Lynn"/>
    <s v="Bider"/>
    <s v="Lynn Bider"/>
    <n v="5915"/>
    <s v="lynnbider@gmail.com"/>
    <n v="13102789125"/>
    <s v="1017 N. Roxbury Dr."/>
    <s v="Beverly Hills"/>
    <s v="CA"/>
    <s v="90210"/>
    <s v="US"/>
    <s v="The Farmlink Project"/>
    <n v="517"/>
    <n v="500"/>
    <d v="2020-07-08T08:15:00"/>
    <x v="205"/>
    <x v="0"/>
    <s v="Card"/>
  </r>
  <r>
    <s v="Lynn"/>
    <s v="Bitters"/>
    <s v="Lynn Bitters"/>
    <n v="5916"/>
    <s v="bitters_lynn@yahoo.com"/>
    <n v="15052059905"/>
    <s v="12716 Sandia Ridge Pl NE"/>
    <s v="Albuquerque"/>
    <s v="NM"/>
    <s v="87111"/>
    <s v="US"/>
    <s v="The Farmlink Project"/>
    <n v="500"/>
    <n v="500"/>
    <d v="2020-11-24T09:44:00"/>
    <x v="42"/>
    <x v="0"/>
    <s v="PayPal"/>
  </r>
  <r>
    <s v="Lynn"/>
    <s v="Bradbury"/>
    <s v="Lynn Bradbury"/>
    <n v="5917"/>
    <s v="publius1789@mac.com"/>
    <m/>
    <s v="51 Mount Vernon Steeet"/>
    <s v="Boston"/>
    <s v="MA"/>
    <s v="02108"/>
    <s v="US"/>
    <s v="The Farmlink Project"/>
    <n v="103.4"/>
    <n v="100"/>
    <d v="2020-07-11T18:11:00"/>
    <x v="0"/>
    <x v="0"/>
    <s v="Card"/>
  </r>
  <r>
    <s v="Lynn"/>
    <s v="Bradbury"/>
    <s v="Lynn Bradbury"/>
    <n v="5917"/>
    <s v="publius1789@mac.com"/>
    <n v="16178511349"/>
    <s v="51 Mount Vernon St"/>
    <s v="Boston"/>
    <s v="MA"/>
    <s v="02108"/>
    <s v="US"/>
    <s v="The Farmlink Project"/>
    <n v="103.4"/>
    <n v="100"/>
    <d v="2020-11-17T18:04:00"/>
    <x v="21"/>
    <x v="0"/>
    <s v="Card"/>
  </r>
  <r>
    <s v="Lynn"/>
    <s v="Bradbury"/>
    <s v="Lynn Bradbury"/>
    <n v="5917"/>
    <s v="publius1789@mac.com"/>
    <n v="16177232062"/>
    <s v="51 Mount Vernon St"/>
    <s v="Boston"/>
    <s v="MA"/>
    <s v="02108"/>
    <s v="US"/>
    <s v="The Farmlink Project"/>
    <n v="51.7"/>
    <n v="50"/>
    <d v="2020-12-01T10:03:00"/>
    <x v="28"/>
    <x v="0"/>
    <s v="Card"/>
  </r>
  <r>
    <s v="Lynn"/>
    <s v="Carnegie"/>
    <s v="Lynn Carnegie"/>
    <n v="5918"/>
    <s v="info@carnegieprep.com"/>
    <n v="12033523500"/>
    <s v="136 Old Stone Bridge Road"/>
    <s v="Cos Cob"/>
    <s v="CT"/>
    <s v="06807"/>
    <s v="US"/>
    <s v="The Farmlink Project"/>
    <n v="25.85"/>
    <n v="25"/>
    <d v="2020-05-27T08:55:00"/>
    <x v="100"/>
    <x v="0"/>
    <s v="PayPal"/>
  </r>
  <r>
    <s v="Lynn"/>
    <s v="Crowe"/>
    <s v="Lynn Crowe"/>
    <n v="5919"/>
    <s v="lynncrowe1@gmail.com"/>
    <n v="19738198458"/>
    <s v="73 New St"/>
    <s v="New Hope"/>
    <s v="PA"/>
    <s v="18938"/>
    <s v="US"/>
    <s v="The Farmlink Project"/>
    <n v="103.4"/>
    <n v="100"/>
    <d v="2020-11-24T15:46:00"/>
    <x v="42"/>
    <x v="0"/>
    <s v="Card"/>
  </r>
  <r>
    <s v="lynn"/>
    <s v="Dawson"/>
    <s v="lynn Dawson"/>
    <n v="5920"/>
    <s v="lynn@dawsonlawct.com"/>
    <m/>
    <s v="20 Atwater Place"/>
    <s v="Cheshire"/>
    <s v="CT"/>
    <s v="06410"/>
    <s v="US"/>
    <s v="The Farmlink Project"/>
    <n v="25"/>
    <n v="25"/>
    <s v="May 4, 2020 at 6:18:33 AM MDT"/>
    <x v="178"/>
    <x v="0"/>
    <s v="Card"/>
  </r>
  <r>
    <s v="Lynn"/>
    <s v="Donoghue"/>
    <s v="Lynn Donoghue"/>
    <n v="5921"/>
    <s v="LDonoghue0401@gmail.com"/>
    <n v="17165746452"/>
    <s v="53 Rehm Rd"/>
    <s v="Lancaster"/>
    <s v="NY"/>
    <s v="14086"/>
    <s v="US"/>
    <s v="The Farmlink Project"/>
    <n v="103.4"/>
    <n v="100"/>
    <d v="2020-06-11T05:31:00"/>
    <x v="18"/>
    <x v="0"/>
    <s v="PayPal"/>
  </r>
  <r>
    <s v="Lynn"/>
    <s v="garvanian"/>
    <s v="Lynn garvanian"/>
    <n v="5922"/>
    <s v="lynngarvanian@yahoo.com"/>
    <n v="17609647557"/>
    <s v="6200 Victor St 204M"/>
    <s v="Bakersfield"/>
    <s v="CA"/>
    <s v="93308"/>
    <s v="US"/>
    <s v="The Farmlink Project"/>
    <n v="25.85"/>
    <n v="25"/>
    <d v="2020-05-20T10:12:00"/>
    <x v="54"/>
    <x v="0"/>
    <s v="Card"/>
  </r>
  <r>
    <s v="Lynn"/>
    <s v="Goldstein"/>
    <s v="Lynn Goldstein"/>
    <n v="5923"/>
    <s v="dobbsgirl71@gmail.com"/>
    <m/>
    <s v="675 Jessie St"/>
    <s v="Monterey"/>
    <s v="CA"/>
    <s v="93940"/>
    <s v="US"/>
    <s v="The Farmlink Project"/>
    <n v="51.7"/>
    <n v="50"/>
    <d v="2020-06-13T21:34:00"/>
    <x v="95"/>
    <x v="0"/>
    <s v="Card"/>
  </r>
  <r>
    <s v="Lynn"/>
    <s v="Harstad"/>
    <s v="Lynn Harstad"/>
    <n v="5924"/>
    <s v="harstad.lynnk@gmail.com"/>
    <n v="15074211951"/>
    <s v="31145 County Road 5"/>
    <s v="Chatfield"/>
    <s v="MN"/>
    <s v="55923"/>
    <s v="US"/>
    <s v="The Farmlink Project"/>
    <n v="103.4"/>
    <n v="100"/>
    <d v="2020-05-13T12:54:00"/>
    <x v="65"/>
    <x v="0"/>
    <s v="Card"/>
  </r>
  <r>
    <s v="Lynn"/>
    <s v="Harstad"/>
    <s v="Lynn Harstad"/>
    <n v="5924"/>
    <s v="harstad.lynnk@gmail.com"/>
    <n v="15074211951"/>
    <s v="31145 County Road 5"/>
    <s v="Chatfield"/>
    <s v="MN"/>
    <s v="55923"/>
    <s v="US"/>
    <s v="The Farmlink Project"/>
    <n v="103.4"/>
    <n v="100"/>
    <d v="2021-01-15T14:53:00"/>
    <x v="273"/>
    <x v="1"/>
    <s v="Card"/>
  </r>
  <r>
    <s v="Lynn"/>
    <s v="Hartigan"/>
    <s v="Lynn Hartigan"/>
    <n v="5925"/>
    <s v="hartiganlynn@gmail.com"/>
    <n v="12159327858"/>
    <s v="219 Washington St"/>
    <s v="Morrisville"/>
    <s v="PA"/>
    <s v="19067"/>
    <s v="US"/>
    <s v="The Farmlink Project"/>
    <n v="51.7"/>
    <n v="50"/>
    <d v="2020-05-16T04:44:00"/>
    <x v="51"/>
    <x v="1"/>
    <s v="Card"/>
  </r>
  <r>
    <s v="Lynn"/>
    <s v="Hermstad"/>
    <s v="Lynn Hermstad"/>
    <n v="5926"/>
    <s v="lynnh@hdtech.com"/>
    <n v="15624311889"/>
    <s v="1430 Crestview Ave"/>
    <s v="Seal Beach"/>
    <s v="CA"/>
    <s v="90740"/>
    <s v="US"/>
    <s v="The Farmlink Project"/>
    <n v="100"/>
    <n v="100"/>
    <d v="2020-09-12T08:12:00"/>
    <x v="9"/>
    <x v="1"/>
    <s v="Card"/>
  </r>
  <r>
    <s v="Lynn"/>
    <s v="Huston "/>
    <s v="Lynn Huston"/>
    <n v="5927"/>
    <s v="lynnphuston@gmail.com"/>
    <m/>
    <s v="2500 River Rd #42"/>
    <s v="Marysville"/>
    <s v="MI"/>
    <s v="48040"/>
    <s v="US"/>
    <s v="The Farmlink Project"/>
    <n v="100"/>
    <n v="100"/>
    <d v="2020-06-01T08:17:00"/>
    <x v="70"/>
    <x v="0"/>
    <s v="PayPal"/>
  </r>
  <r>
    <s v="lynn"/>
    <s v="keyser"/>
    <s v="lynn keyser"/>
    <n v="5928"/>
    <s v="diamondk777@att.net"/>
    <n v="17072926911"/>
    <s v="239 Montgomery Rd"/>
    <s v="sebastopol"/>
    <s v="CA"/>
    <s v="95472"/>
    <s v="US"/>
    <s v="The Farmlink Project"/>
    <n v="51.7"/>
    <n v="50"/>
    <d v="2020-11-23T18:12:00"/>
    <x v="38"/>
    <x v="0"/>
    <s v="Card"/>
  </r>
  <r>
    <s v="Lynn"/>
    <s v="Lorimer"/>
    <s v="Lynn Lorimer"/>
    <n v="5929"/>
    <s v="taxwomanmll@yahoo.com"/>
    <n v="14085682365"/>
    <s v="2610 E Section St, Unit 6"/>
    <s v="Mount Vernon"/>
    <s v="WA"/>
    <s v="98274"/>
    <s v="US"/>
    <s v="The Farmlink Project"/>
    <n v="103.4"/>
    <n v="100"/>
    <d v="2021-03-18T12:40:00"/>
    <x v="155"/>
    <x v="1"/>
    <s v="Card"/>
  </r>
  <r>
    <s v="Lynn Matilda "/>
    <s v="Pérez "/>
    <s v="Lynn Matilda Pérez"/>
    <n v="5930"/>
    <s v="lynnmatildap@gmail.com"/>
    <m/>
    <s v="Av. Ladrón de Guevara "/>
    <s v="Quito "/>
    <m/>
    <s v="00000"/>
    <s v="US"/>
    <s v="The Farmlink Project"/>
    <n v="5.17"/>
    <n v="5"/>
    <d v="2020-07-15T04:44:00"/>
    <x v="134"/>
    <x v="0"/>
    <s v="Card"/>
  </r>
  <r>
    <s v="Lynn"/>
    <s v="Mertens"/>
    <s v="Lynn Mertens"/>
    <n v="5931"/>
    <s v="lynnandpaul@embarqmail.com"/>
    <m/>
    <s v="431 N. Lisbon Street"/>
    <s v="Henderson"/>
    <s v="NV"/>
    <s v="89015"/>
    <s v="US"/>
    <s v="The Farmlink Project"/>
    <n v="1000"/>
    <n v="1000"/>
    <s v="May 6, 2020 at 7:45:27 PM MDT"/>
    <x v="16"/>
    <x v="0"/>
    <s v="Card"/>
  </r>
  <r>
    <s v="Lynn"/>
    <s v="Ridgway "/>
    <s v="Lynn Ridgway"/>
    <n v="5932"/>
    <s v="lynnaridg@gmail.com"/>
    <n v="17723492232"/>
    <s v="109 SW Alder St"/>
    <s v="Dundee"/>
    <s v="OR"/>
    <s v="97115"/>
    <s v="US"/>
    <s v="The Farmlink Project"/>
    <n v="103.4"/>
    <n v="100"/>
    <d v="2020-11-24T01:45:00"/>
    <x v="42"/>
    <x v="0"/>
    <s v="Card"/>
  </r>
  <r>
    <s v="Lynn"/>
    <s v="Riley"/>
    <s v="Lynn Riley"/>
    <n v="5933"/>
    <s v="rileyy@verizon.net"/>
    <n v="15083768465"/>
    <s v="43 Bow St."/>
    <s v="Millis"/>
    <s v="MA"/>
    <s v="02054"/>
    <s v="US"/>
    <s v="The Farmlink Project"/>
    <n v="206.8"/>
    <n v="200"/>
    <d v="2020-05-28T07:18:00"/>
    <x v="97"/>
    <x v="0"/>
    <s v="Card"/>
  </r>
  <r>
    <s v="Lynn"/>
    <s v="Satriale"/>
    <s v="Lynn Satriale"/>
    <n v="5934"/>
    <s v="lsatriale@aol.com"/>
    <n v="19786851385"/>
    <s v="3 ANDREW CIR"/>
    <s v="NORTH ANDOVER"/>
    <s v="MA"/>
    <s v="01845"/>
    <s v="US"/>
    <s v="The Farmlink Project"/>
    <n v="103.4"/>
    <n v="100"/>
    <d v="2020-11-25T15:59:00"/>
    <x v="20"/>
    <x v="0"/>
    <s v="Card"/>
  </r>
  <r>
    <s v="Lynn"/>
    <s v="Satriale"/>
    <s v="Lynn Satriale"/>
    <n v="5934"/>
    <s v="lsatriale@aol.com"/>
    <n v="19786851385"/>
    <s v="3 Andrew Circle"/>
    <s v="North Andover"/>
    <s v="MA"/>
    <s v="01845"/>
    <s v="US"/>
    <s v="The Farmlink Project"/>
    <n v="103.4"/>
    <n v="100"/>
    <d v="2021-04-17T04:17:00"/>
    <x v="339"/>
    <x v="0"/>
    <s v="Card"/>
  </r>
  <r>
    <s v="Lynn"/>
    <s v="Sobrack"/>
    <s v="Lynn Sobrack"/>
    <n v="5935"/>
    <s v="lynnsobrack@gmail.com"/>
    <m/>
    <s v="2799 Valencia Lane W"/>
    <s v="Palm Harbor"/>
    <s v="FL"/>
    <s v="34684"/>
    <s v="US"/>
    <s v="The Farmlink Project"/>
    <n v="10"/>
    <n v="10"/>
    <s v="May 4, 2020 at 7:35:10 AM MDT"/>
    <x v="178"/>
    <x v="0"/>
    <s v="Card"/>
  </r>
  <r>
    <s v="Lynn"/>
    <s v="Southey"/>
    <s v="Lynn Southey"/>
    <n v="5936"/>
    <s v="peasoupgraphics@comcast.net"/>
    <n v="15082461029"/>
    <s v="PO Box 935"/>
    <s v="S Wellfleet"/>
    <s v="MA"/>
    <s v="02663"/>
    <s v="US"/>
    <s v="The Farmlink Project"/>
    <n v="50"/>
    <n v="50"/>
    <d v="2020-12-05T16:45:00"/>
    <x v="142"/>
    <x v="0"/>
    <s v="PayPal"/>
  </r>
  <r>
    <s v="Lynn "/>
    <s v="Spivey "/>
    <s v="Lynn Spivey"/>
    <n v="5937"/>
    <s v="lgspi@aol.com"/>
    <m/>
    <s v="1521 Fountain Glen Dr"/>
    <s v="Bel Air"/>
    <s v="MD"/>
    <s v="21015"/>
    <s v="US"/>
    <s v="The Farmlink Project"/>
    <n v="25.85"/>
    <n v="25"/>
    <d v="2020-06-11T06:39:00"/>
    <x v="18"/>
    <x v="0"/>
    <s v="PayPal"/>
  </r>
  <r>
    <s v="Lynn"/>
    <s v="Stephens"/>
    <s v="Lynn Stephens"/>
    <n v="5938"/>
    <s v="racqetball@gmail.com"/>
    <n v="19106381958"/>
    <s v="1046 Lamms Rd"/>
    <s v="Carthage"/>
    <s v="NC"/>
    <s v="28327"/>
    <s v="US"/>
    <s v="The Farmlink Project"/>
    <n v="51.7"/>
    <n v="50"/>
    <d v="2020-06-25T16:00:00"/>
    <x v="35"/>
    <x v="0"/>
    <s v="Apple Pay"/>
  </r>
  <r>
    <s v="Lynn"/>
    <s v="Swan"/>
    <s v="Lynn Swan"/>
    <n v="5939"/>
    <s v="lynnswan02@outlook.com"/>
    <n v="12065952129"/>
    <s v="11425 Eastwind Court NE"/>
    <s v="Bainbridge Island"/>
    <s v="WA"/>
    <s v="98110"/>
    <s v="US"/>
    <s v="The Farmlink Project"/>
    <n v="103.4"/>
    <n v="100"/>
    <d v="2020-08-23T10:30:00"/>
    <x v="207"/>
    <x v="1"/>
    <s v="Card"/>
  </r>
  <r>
    <s v="Lynn"/>
    <s v="Todd"/>
    <s v="Lynn Todd"/>
    <n v="5940"/>
    <s v="lynn.todd@att.net"/>
    <m/>
    <s v="347 West Cedar Ave."/>
    <s v="BURBANK"/>
    <s v="CA"/>
    <s v="91506"/>
    <s v="US"/>
    <s v="The Farmlink Project"/>
    <n v="50"/>
    <n v="50"/>
    <s v="May 6, 2020 at 10:07:17 AM MDT"/>
    <x v="16"/>
    <x v="0"/>
    <s v="Card"/>
  </r>
  <r>
    <s v="Lynn"/>
    <s v="Travis"/>
    <s v="Lynn Travis"/>
    <n v="5941"/>
    <s v="lynn.marie.travis@comcast.net"/>
    <m/>
    <s v="1746 NE 51st ave"/>
    <s v="Portland"/>
    <s v="OR"/>
    <s v="97213"/>
    <s v="US"/>
    <s v="The Farmlink Project"/>
    <n v="25"/>
    <n v="25"/>
    <s v="May 3, 2020 at 1:20:45 PM MDT"/>
    <x v="79"/>
    <x v="0"/>
    <s v="Card"/>
  </r>
  <r>
    <s v="LYNN"/>
    <s v="VANLENTE"/>
    <s v="LYNN VANLENTE"/>
    <n v="5942"/>
    <s v="lynncw@gmail.com"/>
    <n v="16162830151"/>
    <s v="210 River Street"/>
    <s v="Spring Lake"/>
    <s v="MI"/>
    <s v="49456"/>
    <s v="US"/>
    <s v="The Farmlink Project"/>
    <n v="25.85"/>
    <n v="25"/>
    <d v="2020-05-15T06:30:00"/>
    <x v="150"/>
    <x v="0"/>
    <s v="Card"/>
  </r>
  <r>
    <s v="Lynn"/>
    <s v="Vigar"/>
    <s v="Lynn Vigar"/>
    <n v="5943"/>
    <s v="lynnvigar@aol.com"/>
    <n v="13053012684"/>
    <s v="4204 San Amaro Dr"/>
    <s v="Coral Gables"/>
    <s v="FL"/>
    <s v="33146"/>
    <s v="US"/>
    <s v="The Farmlink Project"/>
    <n v="51.7"/>
    <n v="50"/>
    <d v="2020-11-17T07:50:00"/>
    <x v="21"/>
    <x v="0"/>
    <s v="PayPal"/>
  </r>
  <r>
    <s v="Lynne"/>
    <s v="Amft"/>
    <s v="Lynne Amft"/>
    <n v="5944"/>
    <s v="lynneamft@optonline.net"/>
    <n v="16312942972"/>
    <s v="30 Circuit Rd"/>
    <s v="Bellport"/>
    <s v="NY"/>
    <s v="11713"/>
    <s v="US"/>
    <s v="The Farmlink Project"/>
    <n v="250"/>
    <n v="250"/>
    <d v="2020-05-19T12:49:00"/>
    <x v="58"/>
    <x v="0"/>
    <s v="Card"/>
  </r>
  <r>
    <s v="Lynne"/>
    <s v="Boudreau"/>
    <s v="Lynne Boudreau"/>
    <n v="5945"/>
    <s v="LMBoudreau@yahoo.com"/>
    <n v="18576368107"/>
    <s v="25 Bemuth Rd"/>
    <s v="Newton Highlands"/>
    <s v="MA"/>
    <s v="02461"/>
    <s v="US"/>
    <s v="The Farmlink Project"/>
    <n v="25.85"/>
    <n v="25"/>
    <d v="2020-11-23T15:59:00"/>
    <x v="38"/>
    <x v="0"/>
    <s v="Card"/>
  </r>
  <r>
    <s v="Lynne"/>
    <s v="Boudreau"/>
    <s v="Lynne Boudreau"/>
    <n v="5945"/>
    <s v="LMBoudreau@yahoo.com"/>
    <n v="18576368107"/>
    <s v="25 Bemuth Rd"/>
    <s v="Newton Highlands"/>
    <s v="MA"/>
    <s v="02461"/>
    <s v="US"/>
    <s v="The Farmlink Project"/>
    <n v="25.85"/>
    <n v="25"/>
    <d v="2020-11-23T15:59:00"/>
    <x v="38"/>
    <x v="0"/>
    <s v="Card"/>
  </r>
  <r>
    <s v="Lynne"/>
    <s v="Boudreau"/>
    <s v="Lynne Boudreau"/>
    <n v="5945"/>
    <s v="LMBoudreau@yahoo.com"/>
    <n v="18576368107"/>
    <s v="25 Bemuth Rd"/>
    <s v="Newton Highlands"/>
    <s v="MA"/>
    <s v="02461"/>
    <s v="US"/>
    <s v="The Farmlink Project"/>
    <n v="25.85"/>
    <n v="25"/>
    <d v="2020-11-23T15:59:00"/>
    <x v="38"/>
    <x v="0"/>
    <s v="Card"/>
  </r>
  <r>
    <s v="Lynne"/>
    <s v="Boudreau"/>
    <s v="Lynne Boudreau"/>
    <n v="5945"/>
    <s v="LMBoudreau@yahoo.com"/>
    <n v="18576368107"/>
    <s v="25 Bemuth Rd"/>
    <s v="Newton Highlands"/>
    <s v="MA"/>
    <s v="02461"/>
    <s v="US"/>
    <s v="The Farmlink Project"/>
    <n v="25.85"/>
    <n v="25"/>
    <d v="2020-11-23T15:59:00"/>
    <x v="38"/>
    <x v="0"/>
    <s v="Card"/>
  </r>
  <r>
    <s v="Lynne"/>
    <s v="Boudreau"/>
    <s v="Lynne Boudreau"/>
    <n v="5945"/>
    <s v="LMBoudreau@yahoo.com"/>
    <n v="18576368107"/>
    <s v="25 Bemuth Rd"/>
    <s v="Newton Highlands"/>
    <s v="MA"/>
    <s v="02461"/>
    <s v="US"/>
    <s v="The Farmlink Project"/>
    <n v="25.85"/>
    <n v="25"/>
    <d v="2020-11-23T15:59:00"/>
    <x v="38"/>
    <x v="0"/>
    <s v="PayPal"/>
  </r>
  <r>
    <s v="Lynne"/>
    <s v="Boudreau"/>
    <s v="Lynne Boudreau"/>
    <n v="5945"/>
    <s v="LMBoudreau@yahoo.com"/>
    <n v="18576368107"/>
    <s v="25 Bemuth Rd"/>
    <s v="Newton Highlands"/>
    <s v="MA"/>
    <s v="02461"/>
    <s v="US"/>
    <s v="The Farmlink Project"/>
    <n v="25.85"/>
    <n v="25"/>
    <d v="2020-11-23T15:59:00"/>
    <x v="38"/>
    <x v="0"/>
    <s v="PayPal"/>
  </r>
  <r>
    <s v="Lynne"/>
    <s v="Boudreau"/>
    <s v="Lynne Boudreau"/>
    <n v="5945"/>
    <s v="LMBoudreau@yahoo.com"/>
    <n v="18576368107"/>
    <s v="25 Bemuth Rd"/>
    <s v="Newton Highlands"/>
    <s v="MA"/>
    <s v="02461"/>
    <s v="US"/>
    <s v="The Farmlink Project"/>
    <n v="25.85"/>
    <n v="25"/>
    <d v="2020-11-23T15:59:00"/>
    <x v="38"/>
    <x v="0"/>
    <s v="Card"/>
  </r>
  <r>
    <s v="Lynne"/>
    <s v="Boudreau"/>
    <s v="Lynne Boudreau"/>
    <n v="5945"/>
    <s v="LMBoudreau@yahoo.com"/>
    <n v="18576368107"/>
    <s v="25 Bemuth Rd"/>
    <s v="Newton Highlands"/>
    <s v="MA"/>
    <s v="02461"/>
    <s v="US"/>
    <s v="The Farmlink Project"/>
    <n v="25.85"/>
    <n v="25"/>
    <d v="2020-11-23T15:59:00"/>
    <x v="38"/>
    <x v="0"/>
    <s v="Card"/>
  </r>
  <r>
    <s v="Lynne"/>
    <s v="Brookman"/>
    <s v="Lynne Brookman"/>
    <n v="5946"/>
    <s v="lynnebrookman@me.com"/>
    <n v="13109951645"/>
    <s v="248 S Linden Dr"/>
    <s v="Beverly Hills"/>
    <s v="CA"/>
    <s v="90212"/>
    <s v="US"/>
    <s v="The Farmlink Project"/>
    <n v="51.7"/>
    <n v="50"/>
    <d v="2020-07-19T15:54:00"/>
    <x v="116"/>
    <x v="0"/>
    <s v="Card"/>
  </r>
  <r>
    <s v="Lynne"/>
    <s v="Carlson"/>
    <s v="Lynne Carlson"/>
    <n v="5947"/>
    <s v="lynnecarlson1@gmail.com"/>
    <n v="16177978184"/>
    <s v="10 Beyer Ct"/>
    <s v="Novato"/>
    <s v="CA"/>
    <s v="94945"/>
    <s v="US"/>
    <s v="The Farmlink Project"/>
    <n v="51.7"/>
    <n v="50"/>
    <d v="2020-12-23T13:47:00"/>
    <x v="19"/>
    <x v="0"/>
    <s v="Card"/>
  </r>
  <r>
    <s v="Lynne"/>
    <s v="Dichter"/>
    <s v="Lynne Dichter"/>
    <n v="5948"/>
    <s v="lynne@daveoverbeck.com"/>
    <n v="17817385681"/>
    <s v="11 Eliot Rd"/>
    <s v="Arlington"/>
    <s v="MA"/>
    <s v="02474"/>
    <s v="US"/>
    <s v="The Farmlink Project"/>
    <n v="1034.01"/>
    <n v="1000"/>
    <d v="2020-09-04T07:00:00"/>
    <x v="417"/>
    <x v="0"/>
    <s v="Card"/>
  </r>
  <r>
    <s v="Lynne"/>
    <s v="Dichter"/>
    <s v="Lynne Dichter"/>
    <n v="5948"/>
    <s v="lynne@daveoverbeck.com"/>
    <n v="17813161856"/>
    <s v="11 Eliot Road"/>
    <s v="Arlington"/>
    <s v="MA"/>
    <s v="02474"/>
    <s v="US"/>
    <s v="The Farmlink Project"/>
    <n v="517"/>
    <n v="500"/>
    <d v="2020-12-01T13:57:00"/>
    <x v="28"/>
    <x v="0"/>
    <s v="Card"/>
  </r>
  <r>
    <s v="Lynne"/>
    <s v="Dillard"/>
    <s v="Lynne Dillard"/>
    <n v="5949"/>
    <s v="ledillard@comcast.net"/>
    <n v="17172324210"/>
    <s v="2138 Berryhill St"/>
    <s v="Harrisburg"/>
    <s v="PA"/>
    <s v="17104"/>
    <s v="US"/>
    <s v="The Farmlink Project"/>
    <n v="51.7"/>
    <n v="50"/>
    <d v="2020-05-12T16:47:00"/>
    <x v="23"/>
    <x v="0"/>
    <s v="Card"/>
  </r>
  <r>
    <s v="Lynne"/>
    <s v="Fullerton-Baham"/>
    <s v="Lynne Fullerton-Baham"/>
    <n v="5950"/>
    <s v="lynnefbaham@gmail.com"/>
    <n v="12532544502"/>
    <s v="505 Broadway Unit 606"/>
    <s v="Tacoma"/>
    <s v="WA"/>
    <s v="98402"/>
    <s v="US"/>
    <s v="The Farmlink Project"/>
    <n v="103.4"/>
    <n v="100"/>
    <d v="2020-11-23T18:00:00"/>
    <x v="38"/>
    <x v="1"/>
    <s v="Card"/>
  </r>
  <r>
    <s v="Lynne"/>
    <s v="Kodzis"/>
    <s v="Lynne Kodzis"/>
    <n v="5951"/>
    <s v="lynnekodzis@mac.com"/>
    <n v="17148565195"/>
    <s v="1191 Hyde Park Dr"/>
    <s v="Santa Ana"/>
    <s v="CA"/>
    <s v="92705"/>
    <s v="US"/>
    <s v="The Farmlink Project"/>
    <n v="50"/>
    <n v="50"/>
    <d v="2020-10-24T09:45:00"/>
    <x v="373"/>
    <x v="1"/>
    <s v="Card"/>
  </r>
  <r>
    <s v="Lynne"/>
    <s v="Moser"/>
    <s v="Lynne Moser"/>
    <n v="5952"/>
    <s v="lynnemoser56@gmail.com"/>
    <n v="13364048886"/>
    <s v="6011 Newman Davis Road "/>
    <s v="Greensboro "/>
    <s v="NC"/>
    <s v="27406"/>
    <s v="US"/>
    <s v="The Farmlink Project"/>
    <n v="10.34"/>
    <n v="10"/>
    <d v="2020-11-23T15:58:00"/>
    <x v="38"/>
    <x v="1"/>
    <s v="Card"/>
  </r>
  <r>
    <s v="Lynne"/>
    <s v="Newton"/>
    <s v="Lynne Newton"/>
    <n v="5953"/>
    <s v="lynnenewton@embarqmail.com"/>
    <m/>
    <s v="118 Burnley Station Pl"/>
    <s v="Barboursville"/>
    <s v="VA"/>
    <s v="22923"/>
    <s v="US"/>
    <s v="The Farmlink Project"/>
    <n v="51.7"/>
    <n v="50"/>
    <d v="2020-06-13T13:44:00"/>
    <x v="95"/>
    <x v="0"/>
    <s v="Card"/>
  </r>
  <r>
    <s v="Lynne"/>
    <s v="Sherman"/>
    <s v="Lynne Sherman"/>
    <n v="5954"/>
    <s v="lasherman3@gmail.com"/>
    <m/>
    <s v="6824 138 St #B"/>
    <s v="Flushing"/>
    <s v="NY"/>
    <s v="11367"/>
    <s v="US"/>
    <s v="The Farmlink Project"/>
    <n v="25.85"/>
    <n v="25"/>
    <d v="2020-06-25T16:01:00"/>
    <x v="35"/>
    <x v="0"/>
    <s v="PayPal"/>
  </r>
  <r>
    <s v="lynne"/>
    <s v="smith"/>
    <s v="lynne smith"/>
    <n v="5955"/>
    <s v="leapoffaith22@yahoo.com"/>
    <m/>
    <s v="2721 Penrose St"/>
    <s v="San Diego"/>
    <s v="CA"/>
    <s v="92110"/>
    <s v="US"/>
    <s v="The Farmlink Project"/>
    <n v="310.2"/>
    <n v="300"/>
    <d v="2020-06-19T00:12:00"/>
    <x v="344"/>
    <x v="1"/>
    <s v="Card"/>
  </r>
  <r>
    <s v="lynne"/>
    <s v="smith"/>
    <s v="lynne smith"/>
    <n v="5955"/>
    <s v="leapoffaith22@yahoo.com"/>
    <n v="16192766737"/>
    <s v="2721 Penrose St"/>
    <s v="San Diego"/>
    <s v="CA"/>
    <s v="92110"/>
    <s v="US"/>
    <s v="The Farmlink Project"/>
    <n v="206.8"/>
    <n v="200"/>
    <d v="2020-08-08T07:51:00"/>
    <x v="172"/>
    <x v="0"/>
    <s v="Card"/>
  </r>
  <r>
    <s v="Lynne"/>
    <s v="Tillman"/>
    <s v="Lynne Tillman"/>
    <n v="5956"/>
    <s v="tillwhentillman@gmail.com"/>
    <n v="19175393377"/>
    <s v="277 E 10th St"/>
    <s v="New York"/>
    <s v="NY"/>
    <s v="10009"/>
    <s v="US"/>
    <s v="The Farmlink Project"/>
    <n v="51.7"/>
    <n v="50"/>
    <d v="2020-11-24T15:45:00"/>
    <x v="42"/>
    <x v="0"/>
    <s v="Card"/>
  </r>
  <r>
    <s v="Lynne"/>
    <s v="Tillman"/>
    <s v="Lynne Tillman"/>
    <n v="5956"/>
    <s v="tillwhentillman@gmail.com"/>
    <n v="19175393377"/>
    <s v="277 E 10th St #6b"/>
    <s v="New York"/>
    <s v="NY"/>
    <s v="10009"/>
    <s v="US"/>
    <s v="The Farmlink Project"/>
    <n v="51.7"/>
    <n v="50"/>
    <d v="2020-11-28T08:18:00"/>
    <x v="87"/>
    <x v="0"/>
    <s v="PayPal"/>
  </r>
  <r>
    <s v="Lynn-Marie"/>
    <s v="Herlihy"/>
    <s v="Lynn-Marie Herlihy"/>
    <n v="5957"/>
    <s v="lynnherlihy@gmail.com"/>
    <n v="16179746527"/>
    <s v="348 12th St, apt 1L"/>
    <s v="Brooklyn"/>
    <s v="NY"/>
    <s v="11215"/>
    <s v="US"/>
    <s v="The Farmlink Project"/>
    <n v="51.7"/>
    <n v="50"/>
    <d v="2020-05-12T19:23:00"/>
    <x v="23"/>
    <x v="0"/>
    <s v="Card"/>
  </r>
  <r>
    <s v="M J"/>
    <s v="VANDEN EYKEL"/>
    <s v="M J VANDEN EYKEL"/>
    <n v="5958"/>
    <s v="ike@koonsfuller.com"/>
    <n v="12143548308"/>
    <s v="1717 McKinney, Suite 1500"/>
    <s v="Dallas"/>
    <s v="TX"/>
    <s v="75202"/>
    <s v="US"/>
    <s v="The Farmlink Project"/>
    <n v="517"/>
    <n v="500"/>
    <d v="2020-11-24T16:26:00"/>
    <x v="42"/>
    <x v="0"/>
    <s v="PayPal"/>
  </r>
  <r>
    <s v="M"/>
    <s v="K"/>
    <s v="M K"/>
    <n v="5959"/>
    <s v="n32x7b+30iojq1y6kyag@sharklasers.com"/>
    <n v="12056969033"/>
    <s v="25 Lincoln St"/>
    <s v="Boston"/>
    <s v="MA"/>
    <s v="02111"/>
    <s v="US"/>
    <s v="The Farmlink Project"/>
    <n v="100"/>
    <n v="100"/>
    <d v="2020-11-24T08:32:00"/>
    <x v="42"/>
    <x v="0"/>
    <s v="Card"/>
  </r>
  <r>
    <s v="M"/>
    <s v="MANIKER"/>
    <s v="M MANIKER"/>
    <n v="5960"/>
    <s v="M.Maniker@gmail.com"/>
    <n v="13105594056"/>
    <s v="3261 Edith Street"/>
    <s v="Los Angeles"/>
    <s v="CA"/>
    <s v="90064"/>
    <s v="US"/>
    <s v="The Farmlink Project"/>
    <n v="18"/>
    <n v="18"/>
    <d v="2020-07-16T21:12:00"/>
    <x v="17"/>
    <x v="1"/>
    <s v="Card"/>
  </r>
  <r>
    <s v="M"/>
    <s v="SPRINGER"/>
    <s v="M SPRINGER"/>
    <n v="5961"/>
    <s v="mspringer0607@yahoo.com"/>
    <n v="13015268715"/>
    <s v="2201 Garden Ln"/>
    <s v="Bryans Road"/>
    <s v="MD"/>
    <s v="20616"/>
    <s v="US"/>
    <s v="The Farmlink Project"/>
    <n v="51.7"/>
    <n v="50"/>
    <d v="2020-07-12T05:43:00"/>
    <x v="1"/>
    <x v="0"/>
    <s v="Card"/>
  </r>
  <r>
    <s v="M&amp;M&amp;B&amp;B"/>
    <s v="Gruneisen"/>
    <s v="M&amp;M&amp;B&amp;B Gruneisen"/>
    <n v="5962"/>
    <s v="gruneisenfamily@aol.com"/>
    <n v="15622534933"/>
    <s v="5256 E Appian Way"/>
    <s v="Long Beach"/>
    <s v="CA"/>
    <s v="90803"/>
    <s v="US"/>
    <s v="The Farmlink Project"/>
    <n v="50"/>
    <n v="50"/>
    <d v="2020-09-10T18:43:00"/>
    <x v="275"/>
    <x v="1"/>
    <s v="Card"/>
  </r>
  <r>
    <s v="M. M. "/>
    <s v="MacKellar"/>
    <s v="M. M. MacKellar"/>
    <n v="5963"/>
    <s v="mtntosea@yahoo.com"/>
    <n v="18432251295"/>
    <s v="55 Mountainside Cir"/>
    <s v="Maggie Valley"/>
    <s v="NC"/>
    <s v="28751"/>
    <s v="US"/>
    <s v="The Farmlink Project"/>
    <n v="103.4"/>
    <n v="100"/>
    <d v="2020-11-23T15:59:00"/>
    <x v="38"/>
    <x v="1"/>
    <s v="Card"/>
  </r>
  <r>
    <s v="Mabi"/>
    <s v="Fernandes"/>
    <s v="Mabi Fernandes"/>
    <n v="5964"/>
    <s v="mabigutarra@gmail.com"/>
    <n v="12069408161"/>
    <s v="7562 Fletcher Bay Rd NE"/>
    <s v="Bainbridge Island"/>
    <s v="WA"/>
    <s v="98110"/>
    <s v="US"/>
    <s v="The Farmlink Project"/>
    <n v="10"/>
    <n v="10"/>
    <d v="2020-08-20T20:55:00"/>
    <x v="235"/>
    <x v="0"/>
    <s v="PayPal"/>
  </r>
  <r>
    <s v="Machelle"/>
    <s v="Trotter"/>
    <s v="Machelle Trotter"/>
    <n v="5965"/>
    <s v="machelletrotter@yahoo.com"/>
    <n v="14175728996"/>
    <s v="815 w 4th st, 101"/>
    <s v="Joplin"/>
    <s v="MO"/>
    <s v="64801"/>
    <s v="US"/>
    <s v="The Farmlink Project"/>
    <n v="25.85"/>
    <n v="25"/>
    <d v="2020-05-12T23:10:00"/>
    <x v="23"/>
    <x v="0"/>
    <s v="Card"/>
  </r>
  <r>
    <s v="Mackenzi"/>
    <s v="Vaughan"/>
    <s v="Mackenzi Vaughan"/>
    <n v="5966"/>
    <s v="kenzivaughan@gmail.com"/>
    <n v="16038096812"/>
    <s v="18 Gray Rd"/>
    <s v="Templeton"/>
    <s v="MA"/>
    <s v="01468"/>
    <s v="US"/>
    <s v="The Farmlink Project"/>
    <n v="51.7"/>
    <n v="50"/>
    <d v="2020-08-16T18:37:00"/>
    <x v="321"/>
    <x v="0"/>
    <s v="Card"/>
  </r>
  <r>
    <s v="Mackenzie"/>
    <s v="Blalock"/>
    <s v="Mackenzie Blalock"/>
    <n v="5967"/>
    <s v="mgblalock@gmail.com"/>
    <n v="14055194104"/>
    <s v="3205 NW 19th St "/>
    <s v="Oklahoma City"/>
    <s v="OK"/>
    <s v="73107"/>
    <s v="US"/>
    <s v="The Farmlink Project"/>
    <n v="20.68"/>
    <n v="20"/>
    <d v="2020-07-25T11:29:00"/>
    <x v="5"/>
    <x v="0"/>
    <s v="PayPal"/>
  </r>
  <r>
    <s v="Mackenzie"/>
    <s v="Morgan"/>
    <s v="Mackenzie Morgan"/>
    <n v="5968"/>
    <s v="kenzie.morgan94@gmail.com"/>
    <m/>
    <s v="2839 Orion Drive"/>
    <s v="Decatur"/>
    <s v="GA"/>
    <s v="30033"/>
    <s v="US"/>
    <s v="The Farmlink Project"/>
    <n v="200"/>
    <n v="200"/>
    <d v="2020-06-05T13:12:00"/>
    <x v="204"/>
    <x v="0"/>
    <s v="PayPal"/>
  </r>
  <r>
    <s v="Maddie"/>
    <s v="Zug"/>
    <s v="Maddie Zug"/>
    <n v="5969"/>
    <s v="madelinezug@gmail.com"/>
    <n v="17034475160"/>
    <s v="491 Coronado Ave"/>
    <s v="Half Moon Bay"/>
    <s v="CA"/>
    <s v="94019"/>
    <s v="US"/>
    <s v="The Farmlink Project"/>
    <n v="100"/>
    <n v="100"/>
    <d v="2020-07-14T15:43:00"/>
    <x v="2"/>
    <x v="1"/>
    <s v="Card"/>
  </r>
  <r>
    <s v="Madeleine"/>
    <s v="Entel"/>
    <s v="Madeleine Entel"/>
    <n v="5970"/>
    <s v="madentel@comcast.net"/>
    <n v="15088732713"/>
    <s v="55 Atlantic Ave"/>
    <s v="Wellfleet"/>
    <s v="MA"/>
    <s v="02667"/>
    <s v="US"/>
    <s v="The Farmlink Project"/>
    <n v="51.7"/>
    <n v="50"/>
    <d v="2020-06-11T13:23:00"/>
    <x v="18"/>
    <x v="0"/>
    <s v="Card"/>
  </r>
  <r>
    <s v="Madeleine"/>
    <s v="Entel"/>
    <s v="Madeleine Entel"/>
    <n v="5970"/>
    <s v="madentel@comcast.net"/>
    <n v="15088732713"/>
    <s v="55 Atlantic Ave"/>
    <s v="WELLFLEET"/>
    <s v="MA"/>
    <s v="02667"/>
    <s v="US"/>
    <s v="The Farmlink Project"/>
    <n v="25"/>
    <n v="25"/>
    <d v="2020-12-06T13:08:00"/>
    <x v="157"/>
    <x v="1"/>
    <s v="Card"/>
  </r>
  <r>
    <s v="Madeleine"/>
    <s v="Gaw"/>
    <s v="Madeleine Gaw"/>
    <n v="5971"/>
    <s v="madeleinegaw@gmail.com"/>
    <m/>
    <s v="156 South Carmelina Ave"/>
    <s v="Los Angeles"/>
    <s v="CA"/>
    <s v="90049"/>
    <s v="US"/>
    <s v="The Farmlink Project"/>
    <n v="50"/>
    <n v="50"/>
    <s v="April 30, 2020 at 8:18:18 PM MDT"/>
    <x v="367"/>
    <x v="0"/>
    <s v="Card"/>
  </r>
  <r>
    <s v="Madeleine"/>
    <s v="Hines"/>
    <s v="Madeleine Hines"/>
    <n v="5972"/>
    <s v="mmh153@georgetown.esu"/>
    <n v="12244015041"/>
    <s v="280 Maple Row"/>
    <s v="Northfield"/>
    <s v="IL"/>
    <s v="60093"/>
    <s v="US"/>
    <s v="The Farmlink Project"/>
    <n v="20.68"/>
    <n v="20"/>
    <d v="2020-07-15T20:04:00"/>
    <x v="134"/>
    <x v="0"/>
    <s v="Card"/>
  </r>
  <r>
    <s v="Madeleine"/>
    <s v="Hoffman"/>
    <s v="Madeleine Hoffman"/>
    <n v="5973"/>
    <s v="maddie.hoffman98@gmail.com"/>
    <n v="17735955988"/>
    <s v="4526 Coldwater Canyon Ave"/>
    <s v="North Hollywood"/>
    <s v="CA"/>
    <s v="91604"/>
    <s v="US"/>
    <s v="The Farmlink Project"/>
    <n v="20.68"/>
    <n v="20"/>
    <d v="2021-01-12T09:48:00"/>
    <x v="418"/>
    <x v="1"/>
    <s v="Card"/>
  </r>
  <r>
    <s v="Madeleine"/>
    <s v="Orr"/>
    <s v="Madeleine Orr"/>
    <n v="5974"/>
    <s v="morr05@hotmail.com"/>
    <n v="19544456771"/>
    <s v="730 NW 12th Ave"/>
    <s v="Dania"/>
    <s v="FL"/>
    <s v="33004"/>
    <s v="US"/>
    <s v="The Farmlink Project"/>
    <n v="103.4"/>
    <n v="100"/>
    <d v="2020-12-27T17:42:00"/>
    <x v="53"/>
    <x v="0"/>
    <s v="Card"/>
  </r>
  <r>
    <s v="Madeleine"/>
    <s v="Russo"/>
    <s v="Madeleine Russo"/>
    <n v="5975"/>
    <s v="ptpxeom@gmail.com"/>
    <n v="19999999999"/>
    <s v="1885 Clover Dr"/>
    <s v="Willits"/>
    <s v="CA"/>
    <s v="95490"/>
    <s v="US"/>
    <s v="The Farmlink Project"/>
    <n v="100"/>
    <n v="100"/>
    <d v="2020-05-13T09:24:00"/>
    <x v="65"/>
    <x v="0"/>
    <s v="Card"/>
  </r>
  <r>
    <s v="Madeleine"/>
    <s v="Shirley "/>
    <s v="Madeleine Shirley"/>
    <n v="5976"/>
    <s v="madshir@aol.com"/>
    <n v="13059923885"/>
    <s v="1208 Lisbon St"/>
    <s v="Coral Gables"/>
    <s v="FL"/>
    <s v="33134"/>
    <s v="US"/>
    <s v="The Farmlink Project"/>
    <n v="200"/>
    <n v="200"/>
    <d v="2020-10-05T18:01:00"/>
    <x v="113"/>
    <x v="1"/>
    <s v="Card"/>
  </r>
  <r>
    <s v="Madelyn "/>
    <s v="Wenham"/>
    <s v="Madelyn Wenham"/>
    <n v="5977"/>
    <s v="madwenham@comcast.net"/>
    <m/>
    <s v="48 Hutchins Rd"/>
    <s v="Medford"/>
    <s v="MA"/>
    <s v="02155"/>
    <s v="US"/>
    <s v="The Farmlink Project"/>
    <n v="103.4"/>
    <n v="100"/>
    <d v="2020-06-25T16:50:00"/>
    <x v="35"/>
    <x v="0"/>
    <s v="Card"/>
  </r>
  <r>
    <s v="Madelyn "/>
    <s v="Wenham"/>
    <s v="Madelyn Wenham"/>
    <n v="5977"/>
    <s v="madwenham@comcast.net"/>
    <m/>
    <s v="48 Hutchins Rd"/>
    <s v="Medford"/>
    <s v="MA"/>
    <s v="02155"/>
    <s v="US"/>
    <s v="The Farmlink Project"/>
    <n v="103.4"/>
    <n v="100"/>
    <d v="2020-06-25T16:50:00"/>
    <x v="35"/>
    <x v="0"/>
    <s v="Card"/>
  </r>
  <r>
    <s v="Madelyn "/>
    <s v="Wenham"/>
    <s v="Madelyn Wenham"/>
    <n v="5977"/>
    <s v="madwenham@comcast.net"/>
    <m/>
    <s v="48 Hutchins Rd"/>
    <s v="Medford"/>
    <s v="MA"/>
    <s v="02155"/>
    <s v="US"/>
    <s v="The Farmlink Project"/>
    <n v="103.4"/>
    <n v="100"/>
    <d v="2020-06-25T16:50:00"/>
    <x v="35"/>
    <x v="0"/>
    <s v="Card"/>
  </r>
  <r>
    <s v="Madelyn"/>
    <s v="Wenham"/>
    <s v="Madelyn Wenham"/>
    <n v="5977"/>
    <s v="madwenham@comcast.net"/>
    <n v="16178406124"/>
    <s v="48 Hutchins Rd"/>
    <s v="Medford"/>
    <s v="MA"/>
    <s v="02155"/>
    <s v="US"/>
    <s v="The Farmlink Project"/>
    <n v="103.4"/>
    <n v="100"/>
    <d v="2020-11-23T16:04:00"/>
    <x v="38"/>
    <x v="1"/>
    <s v="Card"/>
  </r>
  <r>
    <s v="Madhavi"/>
    <s v="Mukkavilli"/>
    <s v="Madhavi Mukkavilli"/>
    <n v="5978"/>
    <s v="madhaviv@gmail.com"/>
    <n v="15089820906"/>
    <s v="7886 Gateway Ln"/>
    <s v="Powell"/>
    <s v="OH"/>
    <s v="43065"/>
    <s v="US"/>
    <s v="The Farmlink Project"/>
    <n v="25.85"/>
    <n v="25"/>
    <d v="2020-11-23T17:15:00"/>
    <x v="38"/>
    <x v="1"/>
    <s v="Card"/>
  </r>
  <r>
    <s v="Madhavi"/>
    <s v="Mukkavilli"/>
    <s v="Madhavi Mukkavilli"/>
    <n v="5978"/>
    <s v="madhaviv@gmail.com"/>
    <n v="15089820906"/>
    <s v="7886 Gateway Ln"/>
    <s v="Powell"/>
    <s v="OH"/>
    <s v="43065"/>
    <s v="US"/>
    <s v="The Farmlink Project"/>
    <n v="50"/>
    <n v="50"/>
    <d v="2021-02-24T16:36:00"/>
    <x v="114"/>
    <x v="1"/>
    <s v="Card"/>
  </r>
  <r>
    <s v="Madison"/>
    <s v="Adams"/>
    <s v="Madison Adams"/>
    <n v="5979"/>
    <s v="madisoneveadams@protonmail.com"/>
    <n v="13175135129"/>
    <s v="325 S 1100 E"/>
    <s v="Zionsville"/>
    <s v="IN"/>
    <s v="46077"/>
    <s v="US"/>
    <s v="The Farmlink Project"/>
    <n v="121.8"/>
    <n v="121.8"/>
    <d v="2021-02-19T07:38:00"/>
    <x v="353"/>
    <x v="0"/>
    <s v="Card"/>
  </r>
  <r>
    <s v="Madison "/>
    <s v="Olguin "/>
    <s v="Madison Olguin"/>
    <n v="5980"/>
    <s v="molguin35@unm.edu"/>
    <n v="15053503373"/>
    <s v="6304 Alvis Rd SW"/>
    <s v="Albuquerque"/>
    <s v="NM"/>
    <s v="87105"/>
    <s v="US"/>
    <s v="The Farmlink Project"/>
    <n v="15"/>
    <n v="15"/>
    <d v="2021-04-15T17:28:00"/>
    <x v="419"/>
    <x v="1"/>
    <s v="Card"/>
  </r>
  <r>
    <s v="Madison"/>
    <s v="Peters"/>
    <s v="Madison Peters"/>
    <n v="5981"/>
    <s v="maddietpeters@gmail.com"/>
    <n v="12034820377"/>
    <s v="151 Nursery Rd"/>
    <s v="Ridgefield"/>
    <s v="CT"/>
    <s v="06877"/>
    <s v="US"/>
    <s v="The Farmlink Project"/>
    <n v="5"/>
    <n v="5"/>
    <d v="2020-09-14T11:21:00"/>
    <x v="153"/>
    <x v="0"/>
    <s v="Card"/>
  </r>
  <r>
    <s v="Mae"/>
    <s v="Crosby"/>
    <s v="Mae Crosby"/>
    <n v="5982"/>
    <s v="speakerkat@gmail.com"/>
    <m/>
    <s v="15023 Dickens Street"/>
    <s v="Los Angeles"/>
    <s v="CA"/>
    <s v="91403"/>
    <s v="US"/>
    <s v="The Farmlink Project"/>
    <n v="100"/>
    <n v="100"/>
    <s v="May 2, 2020 at 6:30:49 PM MDT"/>
    <x v="154"/>
    <x v="0"/>
    <s v="Card"/>
  </r>
  <r>
    <s v="Maeve"/>
    <s v="Colarusso"/>
    <s v="Maeve Colarusso"/>
    <n v="5983"/>
    <s v="mcolarus@bowdoin.edu"/>
    <n v="12037942123"/>
    <s v="431 Bellevue Avenue, CH"/>
    <s v="Newport"/>
    <s v="RI"/>
    <s v="02840"/>
    <s v="US"/>
    <s v="The Farmlink Project"/>
    <n v="218"/>
    <n v="218"/>
    <d v="2020-09-18T13:24:00"/>
    <x v="104"/>
    <x v="0"/>
    <s v="PayPal"/>
  </r>
  <r>
    <s v="Maeve"/>
    <s v="Colarusso"/>
    <s v="Maeve Colarusso"/>
    <n v="5983"/>
    <s v="maeve.colarusso@farmlinkproject.org"/>
    <n v="12037942123"/>
    <s v="431 Bellevue Avenue, CH"/>
    <s v="Newport "/>
    <s v="RI"/>
    <s v="02840"/>
    <s v="US"/>
    <s v="The Farmlink Project"/>
    <n v="75"/>
    <n v="75"/>
    <d v="2020-11-13T08:01:00"/>
    <x v="92"/>
    <x v="1"/>
    <s v="Card"/>
  </r>
  <r>
    <s v="Maeve"/>
    <s v="Colarusso"/>
    <s v="Maeve Colarusso"/>
    <n v="5983"/>
    <s v="maeve.colarusso@farmlinkproject.org"/>
    <n v="12037942123"/>
    <s v="431 Bellevue Avenue, CH"/>
    <s v="Newport "/>
    <s v="RI"/>
    <s v="02840"/>
    <s v="US"/>
    <s v="The Farmlink Project"/>
    <n v="126"/>
    <n v="126"/>
    <d v="2020-11-13T14:42:00"/>
    <x v="92"/>
    <x v="1"/>
    <s v="Card"/>
  </r>
  <r>
    <s v="Maeve"/>
    <s v="Colarusso"/>
    <s v="Maeve Colarusso"/>
    <n v="5983"/>
    <s v="maeve.colarusso@farmlinkproject.org"/>
    <n v="12037942123"/>
    <s v="431 Bellevue Avenue, CH"/>
    <s v="Newport "/>
    <s v="RI"/>
    <s v="02480"/>
    <s v="US"/>
    <s v="The Farmlink Project"/>
    <n v="30"/>
    <n v="30"/>
    <d v="2020-11-16T16:15:00"/>
    <x v="242"/>
    <x v="0"/>
    <s v="Card"/>
  </r>
  <r>
    <s v="Maeve"/>
    <s v="Zamsky"/>
    <s v="Maeve Zamsky"/>
    <n v="5984"/>
    <s v="maeve662@gmail.com"/>
    <m/>
    <s v="66 Five Mile River Road"/>
    <s v="Darien"/>
    <s v="CT"/>
    <s v="06820"/>
    <s v="US"/>
    <s v="The Farmlink Project"/>
    <n v="100"/>
    <n v="100"/>
    <s v="May 12, 2020 at 6:02:45 AM MDT"/>
    <x v="23"/>
    <x v="0"/>
    <s v="Card"/>
  </r>
  <r>
    <s v="magaluna"/>
    <s v="ramos"/>
    <s v="magaluna ramos"/>
    <n v="5985"/>
    <s v="ramosmagaluna@gmail.com"/>
    <n v="13106225732"/>
    <s v="1854 Euclid St"/>
    <s v="Santa Monica"/>
    <s v="CA"/>
    <s v="90404"/>
    <s v="US"/>
    <s v="The Farmlink Project"/>
    <n v="10.34"/>
    <n v="10"/>
    <d v="2020-12-22T17:50:00"/>
    <x v="126"/>
    <x v="0"/>
    <s v="PayPal"/>
  </r>
  <r>
    <s v="Maggie"/>
    <s v="Bartchy"/>
    <s v="Maggie Bartchy"/>
    <n v="5986"/>
    <s v="maggibartchy@gmail.com"/>
    <n v="19253223117"/>
    <s v="12, El Sueno"/>
    <s v="Orinda"/>
    <s v="CA"/>
    <s v="94563"/>
    <s v="US"/>
    <s v="The Farmlink Project"/>
    <n v="18.61"/>
    <n v="18"/>
    <d v="2020-07-16T11:50:00"/>
    <x v="17"/>
    <x v="1"/>
    <s v="Card"/>
  </r>
  <r>
    <s v="Maggie"/>
    <s v="Biederman"/>
    <s v="Maggie Biederman"/>
    <n v="5987"/>
    <s v="mbiederman527@gmail.com"/>
    <n v="15132933603"/>
    <s v="2438 Brick House Ln"/>
    <s v="Fairfield"/>
    <s v="OH"/>
    <s v="45014"/>
    <s v="US"/>
    <s v="The Farmlink Project"/>
    <n v="51.7"/>
    <n v="50"/>
    <d v="2020-11-23T18:21:00"/>
    <x v="38"/>
    <x v="1"/>
    <s v="Card"/>
  </r>
  <r>
    <s v="Maggie"/>
    <s v="Hughes"/>
    <s v="Maggie Hughes"/>
    <n v="5988"/>
    <s v="telchorsegirl11@gmail.com"/>
    <m/>
    <s v="20 Fishing Creek Rd"/>
    <s v="Etters"/>
    <s v="PA"/>
    <s v="17319"/>
    <s v="US"/>
    <s v="The Farmlink Project"/>
    <n v="5.17"/>
    <n v="5"/>
    <d v="2020-06-28T11:38:00"/>
    <x v="84"/>
    <x v="0"/>
    <s v="PayPal"/>
  </r>
  <r>
    <s v="Maggie"/>
    <s v="Knaak"/>
    <s v="Maggie Knaak"/>
    <n v="5989"/>
    <s v="mmknaak83@gmail.com"/>
    <m/>
    <s v="442 Harrison Street"/>
    <s v="West Chicago"/>
    <s v="IL"/>
    <s v="60185"/>
    <s v="US"/>
    <s v="The Farmlink Project"/>
    <n v="100"/>
    <n v="100"/>
    <s v="May 3, 2020 at 11:54:56 AM MDT"/>
    <x v="79"/>
    <x v="0"/>
    <s v="Card"/>
  </r>
  <r>
    <s v="Maggie"/>
    <s v="Kruse"/>
    <s v="Maggie Kruse"/>
    <n v="5990"/>
    <s v="maggie.kruse@yahoo.com"/>
    <n v="12032600030"/>
    <s v="100 Holiday Road"/>
    <s v="Fairfield"/>
    <s v="CT"/>
    <s v="06825"/>
    <s v="US"/>
    <s v="The Farmlink Project"/>
    <n v="10.34"/>
    <n v="10"/>
    <d v="2020-07-10T17:40:00"/>
    <x v="48"/>
    <x v="0"/>
    <s v="Card"/>
  </r>
  <r>
    <s v="Maggie"/>
    <s v="Kruse"/>
    <s v="Maggie Kruse"/>
    <n v="5990"/>
    <s v="maggie.kruse@yahoo.com"/>
    <n v="12032600030"/>
    <s v="100 Holiday Road"/>
    <s v="Fairfield"/>
    <s v="CT"/>
    <s v="06825"/>
    <s v="US"/>
    <s v="The Farmlink Project"/>
    <n v="15.51"/>
    <n v="15"/>
    <d v="2020-12-24T19:40:00"/>
    <x v="29"/>
    <x v="0"/>
    <s v="PayPal"/>
  </r>
  <r>
    <s v="Maggie"/>
    <s v="Toole"/>
    <s v="Maggie Toole"/>
    <n v="5991"/>
    <s v="maggietoole@earthlink.net"/>
    <m/>
    <s v="3655 Colonial Ave"/>
    <s v="Los Angeles"/>
    <s v="CA"/>
    <s v="90066"/>
    <s v="US"/>
    <s v="The Farmlink Project"/>
    <n v="103.4"/>
    <n v="100"/>
    <d v="2020-06-10T17:54:00"/>
    <x v="41"/>
    <x v="0"/>
    <s v="PayPal"/>
  </r>
  <r>
    <s v="Maia"/>
    <s v="Johnson "/>
    <s v="Maia Johnson"/>
    <n v="5992"/>
    <s v="maia.krist@gmail.com"/>
    <n v="16469653771"/>
    <s v="464 COLUMBUS AVENUE, 2B"/>
    <s v="New York"/>
    <s v="NY"/>
    <s v="10024"/>
    <s v="US"/>
    <s v="The Farmlink Project"/>
    <n v="517"/>
    <n v="500"/>
    <d v="2020-12-24T18:13:00"/>
    <x v="29"/>
    <x v="0"/>
    <s v="Card"/>
  </r>
  <r>
    <s v="Maia"/>
    <s v="Lazerwitz"/>
    <s v="Maia Lazerwitz"/>
    <n v="5993"/>
    <s v="katelynpeterson@berkeley.edu"/>
    <n v="19166221017"/>
    <s v="120 Vaughn Way"/>
    <s v="Folsom"/>
    <s v="CA"/>
    <s v="95630"/>
    <s v="US"/>
    <s v="The Farmlink Project"/>
    <n v="41.36"/>
    <n v="40"/>
    <d v="2020-07-15T17:24:00"/>
    <x v="134"/>
    <x v="0"/>
    <s v="PayPal"/>
  </r>
  <r>
    <s v="Maia"/>
    <s v="ten Brink"/>
    <s v="Maia ten Brink"/>
    <n v="5994"/>
    <s v="maia.tenbrink@gmail.com"/>
    <m/>
    <s v="680 Homer Avenue"/>
    <s v="Palo Alto"/>
    <s v="CA"/>
    <s v="94301"/>
    <s v="US"/>
    <s v="The Farmlink Project"/>
    <n v="50"/>
    <n v="50"/>
    <s v="May 3, 2020 at 11:07:49 AM MDT"/>
    <x v="79"/>
    <x v="0"/>
    <s v="Card"/>
  </r>
  <r>
    <s v="Maite"/>
    <s v="Morote"/>
    <s v="Maite Morote"/>
    <n v="5995"/>
    <m/>
    <m/>
    <m/>
    <m/>
    <m/>
    <s v="00000"/>
    <s v="US"/>
    <s v="The Farmlink Project"/>
    <n v="10"/>
    <n v="10"/>
    <d v="2020-09-20T16:52:00"/>
    <x v="240"/>
    <x v="0"/>
    <s v="Card"/>
  </r>
  <r>
    <s v="MaJa"/>
    <s v="Kietze"/>
    <s v="MaJa Kietze"/>
    <n v="5996"/>
    <s v="majakietzke@gmail.com"/>
    <n v="16172408312"/>
    <s v="36 Hancock St"/>
    <s v="Somerville"/>
    <s v="MA"/>
    <s v="02144"/>
    <s v="US"/>
    <s v="The Farmlink Project"/>
    <n v="258.5"/>
    <n v="250"/>
    <d v="2020-11-23T16:26:00"/>
    <x v="38"/>
    <x v="1"/>
    <s v="Card"/>
  </r>
  <r>
    <s v="MAJA"/>
    <s v="Sherman"/>
    <s v="MAJA Sherman"/>
    <n v="5997"/>
    <s v="majasherman@gmail.com"/>
    <n v="17343301531"/>
    <s v="1307 South Wabash Avenue, Unit 411"/>
    <s v="Chicago"/>
    <s v="IL"/>
    <s v="60601"/>
    <s v="US"/>
    <s v="The Farmlink Project"/>
    <n v="88"/>
    <n v="88"/>
    <d v="2020-12-03T17:51:00"/>
    <x v="174"/>
    <x v="0"/>
    <s v="Card"/>
  </r>
  <r>
    <s v="Majory"/>
    <s v="DeTato"/>
    <s v="Majory DeTato"/>
    <n v="5998"/>
    <s v="celticdog54@gmail.com"/>
    <n v="15703296626"/>
    <s v="114 Grimesville Rd"/>
    <s v="Williamsport"/>
    <s v="PA"/>
    <s v="17701"/>
    <s v="US"/>
    <s v="The Farmlink Project"/>
    <n v="25.85"/>
    <n v="25"/>
    <d v="2020-11-23T16:03:00"/>
    <x v="38"/>
    <x v="1"/>
    <s v="Card"/>
  </r>
  <r>
    <s v="Malati"/>
    <s v="Deore"/>
    <s v="Malati Deore"/>
    <n v="5999"/>
    <s v="neelmani55@gmail.com"/>
    <n v="17035975658"/>
    <s v="204 Hill Top Rd NE"/>
    <s v="Vienna"/>
    <s v="VA"/>
    <s v="22180"/>
    <s v="US"/>
    <s v="The Farmlink Project"/>
    <n v="50"/>
    <n v="50"/>
    <d v="2020-11-23T17:33:00"/>
    <x v="38"/>
    <x v="1"/>
    <s v="Card"/>
  </r>
  <r>
    <s v="Malia"/>
    <s v="Civetz"/>
    <s v="Malia Civetz"/>
    <n v="6000"/>
    <s v="mkcivetz@gmail.com"/>
    <n v="17028858030"/>
    <s v="353 Vincents Hollow Circle"/>
    <s v="Henderson"/>
    <s v="NV"/>
    <s v="89052"/>
    <s v="US"/>
    <s v="The Farmlink Project"/>
    <n v="51.7"/>
    <n v="50"/>
    <d v="2020-11-26T15:14:00"/>
    <x v="63"/>
    <x v="0"/>
    <s v="Card"/>
  </r>
  <r>
    <s v="Malik"/>
    <s v="Hunter"/>
    <s v="Malik Hunter"/>
    <n v="6001"/>
    <s v="malikhunter2001@gmail.com"/>
    <n v="18605039864"/>
    <s v="5822 Goldberg Street, HHC 3-82nd GSAB M 14-11 Waston"/>
    <s v="Fort Bragg"/>
    <s v="NC"/>
    <s v="28310"/>
    <s v="US"/>
    <s v="The Farmlink Project"/>
    <n v="25.85"/>
    <n v="25"/>
    <d v="2021-05-30T12:46:00"/>
    <x v="420"/>
    <x v="0"/>
    <s v="Card"/>
  </r>
  <r>
    <s v="Malissa"/>
    <s v="Northup"/>
    <s v="Malissa Northup"/>
    <n v="6002"/>
    <s v="malhunt@gmail.com"/>
    <n v="16179474232"/>
    <s v="10 Parkside Cir"/>
    <s v="Braintree"/>
    <s v="MA"/>
    <s v="02184"/>
    <s v="US"/>
    <s v="The Farmlink Project"/>
    <n v="51.7"/>
    <n v="50"/>
    <d v="2020-07-23T05:01:00"/>
    <x v="77"/>
    <x v="0"/>
    <s v="Card"/>
  </r>
  <r>
    <s v="Mallory"/>
    <s v="Corey"/>
    <s v="Mallory Corey"/>
    <n v="6003"/>
    <s v="mswoodyshek@gmail.com"/>
    <n v="18022961833"/>
    <s v="2206 W Berrie Circle"/>
    <s v="Virginia Beach"/>
    <s v="VA"/>
    <s v="23455"/>
    <s v="US"/>
    <s v="The Farmlink Project"/>
    <n v="2068.0300000000002"/>
    <n v="2000"/>
    <d v="2020-05-20T16:30:00"/>
    <x v="54"/>
    <x v="0"/>
    <s v="Card"/>
  </r>
  <r>
    <s v="Mallory"/>
    <s v="Corey"/>
    <s v="Mallory Corey"/>
    <n v="6003"/>
    <s v="mswoodyshek@gmail.com"/>
    <n v="18022961833"/>
    <s v="2206 W BERRIE CIRCLE"/>
    <s v="VIRGINIA BEACH"/>
    <s v="VA"/>
    <s v="23455"/>
    <s v="US"/>
    <s v="The Farmlink Project"/>
    <n v="51.7"/>
    <n v="50"/>
    <d v="2020-12-24T17:02:00"/>
    <x v="29"/>
    <x v="0"/>
    <s v="Card"/>
  </r>
  <r>
    <s v="Mamadou"/>
    <s v="Fall"/>
    <s v="Mamadou Fall"/>
    <n v="6004"/>
    <s v="meumfall@gmail.com"/>
    <n v="16785108045"/>
    <s v="3091 WEST JACKSON WAY"/>
    <s v="AUSTELL"/>
    <s v="GA"/>
    <s v="30106"/>
    <s v="US"/>
    <s v="The Farmlink Project"/>
    <n v="31.02"/>
    <n v="30"/>
    <d v="2020-11-24T16:18:00"/>
    <x v="42"/>
    <x v="0"/>
    <s v="PayPal"/>
  </r>
  <r>
    <s v="Mamta"/>
    <s v="Patel"/>
    <s v="Mamta Patel"/>
    <n v="6005"/>
    <s v="mamta.patel1@verizon.net"/>
    <n v="17038326991"/>
    <s v="8935 Garret Way"/>
    <s v="Manassas"/>
    <s v="VA"/>
    <s v="20112"/>
    <s v="US"/>
    <s v="The Farmlink Project"/>
    <n v="103.4"/>
    <n v="100"/>
    <d v="2020-08-17T16:14:00"/>
    <x v="7"/>
    <x v="1"/>
    <s v="Card"/>
  </r>
  <r>
    <s v="Manda"/>
    <s v="Hegardt "/>
    <s v="Manda Hegardt"/>
    <n v="6006"/>
    <s v="mandahegardtis@gmail.com"/>
    <n v="19177578464"/>
    <s v="430 W 119th St"/>
    <s v="New York"/>
    <s v="NY"/>
    <s v="10027"/>
    <s v="US"/>
    <s v="The Farmlink Project"/>
    <n v="113.74"/>
    <n v="110"/>
    <d v="2020-11-26T16:36:00"/>
    <x v="63"/>
    <x v="0"/>
    <s v="Card"/>
  </r>
  <r>
    <s v="Mandarava"/>
    <s v="Tara Kumara"/>
    <s v="Mandarava Tara Kumara"/>
    <n v="6007"/>
    <s v="mandaravatarakumara@mac.com"/>
    <n v="17078155003"/>
    <s v="9977 Bottlerock rd"/>
    <s v="Kelseyville"/>
    <s v="CA"/>
    <s v="95451"/>
    <s v="US"/>
    <s v="The Farmlink Project"/>
    <n v="51.7"/>
    <n v="50"/>
    <d v="2021-01-07T13:39:00"/>
    <x v="122"/>
    <x v="0"/>
    <s v="PayPal"/>
  </r>
  <r>
    <s v="Mang-Git"/>
    <s v="Ng"/>
    <s v="Mang-Git Ng"/>
    <n v="6008"/>
    <s v="manggit@useanvil.com"/>
    <n v="14159524334"/>
    <s v="221 Clara street 15"/>
    <s v="San Francisco"/>
    <s v="CA"/>
    <s v="94117"/>
    <s v="US"/>
    <s v="The Farmlink Project"/>
    <n v="103.4"/>
    <n v="100"/>
    <d v="2021-02-12T11:57:00"/>
    <x v="69"/>
    <x v="0"/>
    <s v="Card"/>
  </r>
  <r>
    <s v="Manja"/>
    <s v="Yirka"/>
    <s v="Manja Yirka"/>
    <n v="6009"/>
    <s v="manjacita@gmail.com"/>
    <n v="18454921934"/>
    <s v="28 Hilltop Dr"/>
    <s v="Goshen"/>
    <s v="NY"/>
    <s v="10924"/>
    <s v="US"/>
    <s v="The Farmlink Project"/>
    <n v="25"/>
    <n v="25"/>
    <d v="2020-08-17T19:23:00"/>
    <x v="7"/>
    <x v="1"/>
    <s v="Card"/>
  </r>
  <r>
    <s v="Manju"/>
    <s v="Saha"/>
    <s v="Manju Saha"/>
    <n v="6010"/>
    <s v="saha.manju4@gmail.com"/>
    <n v="12487034941"/>
    <s v="3779 Old Creek Road"/>
    <s v="Troy"/>
    <s v="MI"/>
    <s v="48084"/>
    <s v="US"/>
    <s v="The Farmlink Project"/>
    <n v="25.85"/>
    <n v="25"/>
    <d v="2020-05-19T10:53:00"/>
    <x v="58"/>
    <x v="0"/>
    <s v="Card"/>
  </r>
  <r>
    <s v="MANOCHEHR"/>
    <s v="BAHAVAR"/>
    <s v="MANOCHEHR BAHAVAR"/>
    <n v="6011"/>
    <s v="online@afracreative.com"/>
    <n v="17036270944"/>
    <s v="11028 NE 41STDRIVE"/>
    <s v="Kirkland"/>
    <s v="WA"/>
    <s v="98033"/>
    <s v="US"/>
    <s v="The Farmlink Project"/>
    <n v="51.7"/>
    <n v="50"/>
    <d v="2020-11-23T18:04:00"/>
    <x v="38"/>
    <x v="0"/>
    <s v="PayPal"/>
  </r>
  <r>
    <s v="Manoj"/>
    <s v="Lodhavia"/>
    <s v="Manoj Lodhavia"/>
    <n v="6012"/>
    <m/>
    <m/>
    <s v="2295 Skyline Dr"/>
    <s v="Milpitas"/>
    <s v="CA"/>
    <s v="95035"/>
    <s v="US"/>
    <s v="The Farmlink Project"/>
    <n v="103.4"/>
    <n v="100"/>
    <d v="2020-07-17T08:05:00"/>
    <x v="56"/>
    <x v="0"/>
    <s v="Card"/>
  </r>
  <r>
    <s v="Manoj"/>
    <s v="pattathil"/>
    <s v="Manoj pattathil"/>
    <n v="6013"/>
    <s v="pdezyn@yahoo.com"/>
    <n v="19084002492"/>
    <s v="1479 Woodacres Dr"/>
    <s v="Mountainside"/>
    <s v="NJ"/>
    <s v="07092"/>
    <s v="US"/>
    <s v="The Farmlink Project"/>
    <n v="517"/>
    <n v="500"/>
    <d v="2020-12-31T15:46:00"/>
    <x v="22"/>
    <x v="1"/>
    <s v="Card"/>
  </r>
  <r>
    <s v="Manon"/>
    <s v="Audebert "/>
    <s v="Manon Audebert"/>
    <n v="6014"/>
    <s v="manon.audebert@gmail.com"/>
    <n v="14087817788"/>
    <s v="1414 12th Ave"/>
    <s v="Seattle"/>
    <s v="WA"/>
    <s v="98122"/>
    <s v="US"/>
    <s v="The Farmlink Project"/>
    <n v="15.51"/>
    <n v="15"/>
    <d v="2020-07-31T10:41:00"/>
    <x v="34"/>
    <x v="0"/>
    <s v="Card"/>
  </r>
  <r>
    <s v="Manuel"/>
    <s v="Silva"/>
    <s v="Manuel Silva"/>
    <n v="6015"/>
    <s v="silva_7@hotmail.com"/>
    <m/>
    <s v="2307 dover rd"/>
    <s v="Killeen"/>
    <s v="TX"/>
    <s v="76543"/>
    <s v="US"/>
    <s v="The Farmlink Project"/>
    <n v="5"/>
    <n v="5"/>
    <s v="May 6, 2020 at 12:41:12 PM MDT"/>
    <x v="16"/>
    <x v="0"/>
    <s v="Card"/>
  </r>
  <r>
    <s v="MANUEL"/>
    <s v="SILVA"/>
    <s v="MANUEL SILVA"/>
    <n v="6015"/>
    <s v="silva_7@hotmail.com"/>
    <n v="13252050955"/>
    <s v="2307 DOVER RD"/>
    <s v="Killeen"/>
    <s v="TX"/>
    <s v="76543"/>
    <s v="US"/>
    <s v="The Farmlink Project"/>
    <n v="3.1"/>
    <n v="3"/>
    <d v="2021-02-12T07:30:00"/>
    <x v="69"/>
    <x v="0"/>
    <s v="Card"/>
  </r>
  <r>
    <s v="mara"/>
    <s v="baird"/>
    <s v="mara baird"/>
    <n v="6016"/>
    <s v="minnow3096@aol.com"/>
    <n v="12158876233"/>
    <s v="7709 Elm Ave"/>
    <s v="Glenside"/>
    <s v="PA"/>
    <s v="19038"/>
    <s v="US"/>
    <s v="The Farmlink Project"/>
    <n v="50"/>
    <n v="50"/>
    <d v="2020-11-23T16:11:00"/>
    <x v="38"/>
    <x v="0"/>
    <s v="Card"/>
  </r>
  <r>
    <s v="mara"/>
    <s v="baird"/>
    <s v="mara baird"/>
    <n v="6016"/>
    <s v="minnow3096@aol.com"/>
    <n v="12158876233"/>
    <s v="7709 Elm Ave"/>
    <s v="Glenside"/>
    <s v="PA"/>
    <s v="19038"/>
    <s v="US"/>
    <s v="The Farmlink Project"/>
    <n v="30"/>
    <n v="30"/>
    <d v="2020-12-23T16:10:00"/>
    <x v="19"/>
    <x v="0"/>
    <s v="PayPal"/>
  </r>
  <r>
    <s v="Mara"/>
    <s v="Kins"/>
    <s v="Mara Kins"/>
    <n v="6017"/>
    <s v="kinsmara@gmail.com"/>
    <n v="17732662687"/>
    <s v="860 Hinman Ave, apartment 407"/>
    <s v="Evanston"/>
    <s v="IL"/>
    <s v="60202"/>
    <s v="US"/>
    <s v="The Farmlink Project"/>
    <n v="51.7"/>
    <n v="50"/>
    <d v="2020-11-25T11:55:00"/>
    <x v="20"/>
    <x v="0"/>
    <s v="Card"/>
  </r>
  <r>
    <s v="Mara"/>
    <s v="Safra"/>
    <s v="Mara Safra"/>
    <n v="6018"/>
    <s v="marajsafra@gmail.com"/>
    <m/>
    <s v="1185 Park Avenue"/>
    <s v="New York"/>
    <s v="NY"/>
    <s v="10128"/>
    <s v="US"/>
    <s v="The Farmlink Project"/>
    <n v="50"/>
    <n v="50"/>
    <s v="May 6, 2020 at 6:37:32 AM MDT"/>
    <x v="16"/>
    <x v="0"/>
    <s v="Card"/>
  </r>
  <r>
    <s v="Marc"/>
    <s v="B."/>
    <s v="Marc B."/>
    <n v="6019"/>
    <s v="marc.825@gmail.com"/>
    <n v="19785003955"/>
    <s v="108 mill st"/>
    <s v="Revere "/>
    <s v="MA"/>
    <s v="02151"/>
    <s v="US"/>
    <s v="The Farmlink Project"/>
    <n v="36.19"/>
    <n v="35"/>
    <d v="2020-09-01T09:26:00"/>
    <x v="256"/>
    <x v="0"/>
    <s v="Card"/>
  </r>
  <r>
    <s v="Marc"/>
    <s v="Barker"/>
    <s v="Marc Barker"/>
    <n v="6020"/>
    <s v="marcbarker@me.com"/>
    <n v="14058435292"/>
    <s v="1723 Brighton Avenue"/>
    <s v="Oklahoma City"/>
    <s v="OK"/>
    <s v="73120"/>
    <s v="US"/>
    <s v="The Farmlink Project"/>
    <n v="103.4"/>
    <n v="100"/>
    <d v="2020-06-25T16:00:00"/>
    <x v="35"/>
    <x v="0"/>
    <s v="Card"/>
  </r>
  <r>
    <s v="Marc"/>
    <s v="Barker"/>
    <s v="Marc Barker"/>
    <n v="6020"/>
    <s v="marcbarker@me.com"/>
    <n v="14058435292"/>
    <s v="1723 Brighton Avenue"/>
    <s v="Oklahoma City"/>
    <s v="OK"/>
    <s v="73120"/>
    <s v="US"/>
    <s v="The Farmlink Project"/>
    <n v="51.7"/>
    <n v="50"/>
    <d v="2020-08-29T07:50:00"/>
    <x v="305"/>
    <x v="1"/>
    <s v="Card"/>
  </r>
  <r>
    <s v="Marc"/>
    <s v="Barker"/>
    <s v="Marc Barker"/>
    <n v="6020"/>
    <s v="marcbarker@me.com"/>
    <n v="14058435292"/>
    <s v="1723 Brighton Avenue"/>
    <s v="Oklahoma City"/>
    <s v="OK"/>
    <s v="73120"/>
    <s v="US"/>
    <s v="The Farmlink Project"/>
    <n v="103.4"/>
    <n v="100"/>
    <d v="2020-11-17T15:59:00"/>
    <x v="21"/>
    <x v="0"/>
    <s v="PayPal"/>
  </r>
  <r>
    <s v="Marc"/>
    <s v="Barker"/>
    <s v="Marc Barker"/>
    <n v="6020"/>
    <s v="marcbarker@me.com"/>
    <n v="4058435292"/>
    <s v="1723 Brighton Ave"/>
    <s v="oklahoma city"/>
    <s v="OK"/>
    <s v="73120-1109"/>
    <s v="US"/>
    <s v="The Farmlink Project"/>
    <n v="102.9"/>
    <n v="102.9"/>
    <d v="2021-03-30T00:00:00"/>
    <x v="213"/>
    <x v="0"/>
    <s v="Card"/>
  </r>
  <r>
    <s v="Marc"/>
    <s v="Castillo"/>
    <s v="Marc Castillo"/>
    <n v="6021"/>
    <s v="Aninky53@gmail.com"/>
    <n v="14405395210"/>
    <s v="5067 Hanover Dr"/>
    <s v="Medina"/>
    <s v="OH"/>
    <s v="44256"/>
    <s v="US"/>
    <s v="The Farmlink Project"/>
    <n v="51.7"/>
    <n v="50"/>
    <d v="2020-12-04T16:42:00"/>
    <x v="181"/>
    <x v="0"/>
    <s v="Card"/>
  </r>
  <r>
    <s v="Marc"/>
    <s v="Castillo "/>
    <s v="Marc Castillo"/>
    <n v="6021"/>
    <s v="aninky53@gmail.com"/>
    <n v="14405395210"/>
    <s v="5067 Hanover Dr"/>
    <s v="Medina"/>
    <s v="OH"/>
    <s v="44256"/>
    <s v="US"/>
    <s v="The Farmlink Project"/>
    <n v="25.85"/>
    <n v="25"/>
    <d v="2021-02-24T18:03:00"/>
    <x v="114"/>
    <x v="0"/>
    <s v="Card"/>
  </r>
  <r>
    <s v="Marc"/>
    <s v="Hoeschele"/>
    <s v="Marc Hoeschele"/>
    <n v="6022"/>
    <s v="mhoeschele@frontierenergy.com"/>
    <m/>
    <s v="27239 Meadowbrook Drive"/>
    <s v="Davis"/>
    <s v="CA"/>
    <s v="95618"/>
    <s v="US"/>
    <s v="The Farmlink Project"/>
    <n v="100"/>
    <n v="100"/>
    <s v="May 5, 2020 at 9:58:57 AM MDT"/>
    <x v="45"/>
    <x v="0"/>
    <s v="Card"/>
  </r>
  <r>
    <s v="MARC"/>
    <s v="HOESCHELE"/>
    <s v="MARC HOESCHELE"/>
    <n v="6022"/>
    <s v="mhoeschele@frontierenergy.com"/>
    <n v="15304003392"/>
    <s v="27239 Meadowbrook Dr"/>
    <s v="Davis"/>
    <s v="CA"/>
    <s v="95618"/>
    <s v="US"/>
    <s v="The Farmlink Project"/>
    <n v="155.1"/>
    <n v="150"/>
    <d v="2020-07-10T14:55:00"/>
    <x v="48"/>
    <x v="0"/>
    <s v="Card"/>
  </r>
  <r>
    <s v="Marc"/>
    <s v="Hoeschele"/>
    <s v="Marc Hoeschele"/>
    <n v="6022"/>
    <s v="mhoeschele@frontierenergy.com"/>
    <n v="15304003392"/>
    <s v="27239 Meadowbrook Dr"/>
    <s v="Davis"/>
    <s v="CA"/>
    <s v="95618"/>
    <s v="US"/>
    <s v="The Farmlink Project"/>
    <n v="103.4"/>
    <n v="100"/>
    <d v="2021-01-18T10:19:00"/>
    <x v="336"/>
    <x v="0"/>
    <s v="Card"/>
  </r>
  <r>
    <s v="Marc"/>
    <s v="Hoeschele"/>
    <s v="Marc Hoeschele"/>
    <n v="6022"/>
    <s v="mhoeschele@frontierenergy.com"/>
    <n v="15304003392"/>
    <s v="27239 Meadowbrook Dr"/>
    <s v="Davis"/>
    <s v="CA"/>
    <s v="95618"/>
    <s v="US"/>
    <s v="The Farmlink Project"/>
    <n v="103.4"/>
    <n v="100"/>
    <d v="2021-03-04T16:41:00"/>
    <x v="421"/>
    <x v="0"/>
    <s v="Card"/>
  </r>
  <r>
    <s v="marc"/>
    <s v="hoeschele"/>
    <s v="marc hoeschele"/>
    <n v="6022"/>
    <s v="mhoeschele@frontierenergy.com"/>
    <n v="15304003392"/>
    <s v="27239 Meadowbrook Dr"/>
    <s v="Davis"/>
    <s v="CA"/>
    <s v="95618"/>
    <s v="US"/>
    <s v="The Farmlink Project"/>
    <n v="103.4"/>
    <n v="100"/>
    <d v="2021-06-14T18:05:00"/>
    <x v="365"/>
    <x v="0"/>
    <s v="Card"/>
  </r>
  <r>
    <s v="Marc"/>
    <s v="Juris"/>
    <s v="Marc Juris"/>
    <n v="6023"/>
    <s v="marcjuris@mac.com"/>
    <n v="19172706251"/>
    <s v="133 West 22nd Street"/>
    <s v="New York"/>
    <s v="NY"/>
    <s v="10011"/>
    <s v="US"/>
    <s v="The Farmlink Project"/>
    <n v="103.4"/>
    <n v="100"/>
    <d v="2021-02-16T19:23:00"/>
    <x v="224"/>
    <x v="0"/>
    <s v="PayPal"/>
  </r>
  <r>
    <s v="Marc"/>
    <s v="Lieber"/>
    <s v="Marc Lieber"/>
    <n v="6024"/>
    <s v="mplieber@ymail.com"/>
    <n v="13015292141"/>
    <s v="5 Hitching Post Ct"/>
    <s v="Rockville"/>
    <s v="MD"/>
    <s v="20852"/>
    <s v="US"/>
    <s v="The Farmlink Project"/>
    <n v="51.7"/>
    <n v="50"/>
    <d v="2020-06-14T17:47:00"/>
    <x v="27"/>
    <x v="0"/>
    <s v="Card"/>
  </r>
  <r>
    <s v="Marc"/>
    <s v="Potash"/>
    <s v="Marc Potash"/>
    <n v="6025"/>
    <s v="marcspotash@gmail.com"/>
    <n v="13236879082"/>
    <s v="15504 Tanner Ridge Rd"/>
    <s v="San Diego"/>
    <s v="CA"/>
    <s v="92127"/>
    <s v="US"/>
    <s v="The Farmlink Project"/>
    <n v="186.12"/>
    <n v="180"/>
    <d v="2020-07-29T13:53:00"/>
    <x v="6"/>
    <x v="0"/>
    <s v="PayPal"/>
  </r>
  <r>
    <s v="MARC"/>
    <s v="ROBINSON"/>
    <s v="MARC ROBINSON"/>
    <n v="6026"/>
    <s v="marc@rytherlawgroup.com"/>
    <n v="18185237868"/>
    <s v="15452 VISTA HAVEN PLACE"/>
    <s v="sherman oaks"/>
    <s v="CA"/>
    <s v="91403"/>
    <s v="US"/>
    <s v="The Farmlink Project"/>
    <n v="155.1"/>
    <n v="150"/>
    <d v="2020-07-31T14:55:00"/>
    <x v="34"/>
    <x v="0"/>
    <s v="Card"/>
  </r>
  <r>
    <s v="MARC"/>
    <s v="ROBINSON"/>
    <s v="MARC ROBINSON"/>
    <n v="6026"/>
    <s v="topdown@speakeasy.net"/>
    <n v="18185237868"/>
    <s v="15452 vista haven place"/>
    <s v="sherman oaks"/>
    <s v="CA"/>
    <s v="91403"/>
    <s v="US"/>
    <s v="The Farmlink Project"/>
    <n v="103.4"/>
    <n v="100"/>
    <d v="2020-11-17T15:55:00"/>
    <x v="21"/>
    <x v="0"/>
    <s v="PayPal"/>
  </r>
  <r>
    <s v="Marc"/>
    <s v="Silver"/>
    <s v="Marc Silver"/>
    <n v="6027"/>
    <s v="dropsy1@me.com"/>
    <n v="17082120355"/>
    <s v="870 E Peach Tree Pl"/>
    <s v="Chandler"/>
    <s v="AZ"/>
    <s v="85249"/>
    <s v="US"/>
    <s v="The Farmlink Project"/>
    <n v="25.85"/>
    <n v="25"/>
    <d v="2020-06-25T18:16:00"/>
    <x v="35"/>
    <x v="0"/>
    <s v="Card"/>
  </r>
  <r>
    <s v="Marcelene "/>
    <s v="Brann"/>
    <s v="Marcelene Brann"/>
    <n v="6028"/>
    <s v="yawhat3@msn.com"/>
    <n v="15409407769"/>
    <s v="55 Greenridge Dr"/>
    <s v="Stafford"/>
    <s v="VA"/>
    <s v="22554"/>
    <s v="US"/>
    <s v="The Farmlink Project"/>
    <n v="206.8"/>
    <n v="200"/>
    <d v="2020-11-25T12:00:00"/>
    <x v="20"/>
    <x v="0"/>
    <s v="PayPal"/>
  </r>
  <r>
    <s v="Marcella"/>
    <s v="Krohn"/>
    <s v="Marcella Krohn"/>
    <n v="6029"/>
    <s v="marcella.krohn@gmail.com"/>
    <n v="12032509269"/>
    <s v="40 PARK PLACE"/>
    <s v="CHESHIRE"/>
    <s v="CT"/>
    <s v="06410"/>
    <s v="US"/>
    <s v="The Farmlink Project"/>
    <n v="103.4"/>
    <n v="100"/>
    <d v="2020-11-23T16:11:00"/>
    <x v="38"/>
    <x v="0"/>
    <s v="Card"/>
  </r>
  <r>
    <s v="March"/>
    <s v="Rivera"/>
    <s v="March Rivera"/>
    <n v="6030"/>
    <s v="marchlrivera@gmail.com"/>
    <n v="19102298308"/>
    <s v="3724 Harrisburg Dr"/>
    <s v="Fayetteville"/>
    <s v="NC"/>
    <s v="28306"/>
    <s v="US"/>
    <s v="The Farmlink Project"/>
    <n v="10.34"/>
    <n v="10"/>
    <d v="2020-07-01T08:42:00"/>
    <x v="57"/>
    <x v="0"/>
    <s v="Card"/>
  </r>
  <r>
    <s v="Marci"/>
    <s v="Inden"/>
    <s v="Marci Inden"/>
    <n v="6031"/>
    <s v="mfinden@bellsouth.net"/>
    <n v="19549803388"/>
    <s v="146 Creek Dr."/>
    <s v="Elkton"/>
    <s v="MD"/>
    <s v="21921"/>
    <s v="US"/>
    <s v="The Farmlink Project"/>
    <n v="10.34"/>
    <n v="10"/>
    <d v="2020-11-24T05:17:00"/>
    <x v="42"/>
    <x v="0"/>
    <s v="Card"/>
  </r>
  <r>
    <s v="Marci"/>
    <s v="Mattes"/>
    <s v="Marci Mattes"/>
    <n v="6032"/>
    <s v="MARCI@MKMATTES.COM"/>
    <n v="15125493201"/>
    <s v="102 MILLS XING"/>
    <s v="BASTROP"/>
    <s v="TX"/>
    <s v="78602"/>
    <s v="US"/>
    <s v="The Farmlink Project"/>
    <n v="103.4"/>
    <n v="100"/>
    <d v="2020-11-24T11:57:00"/>
    <x v="42"/>
    <x v="0"/>
    <s v="Card"/>
  </r>
  <r>
    <s v="Marci"/>
    <s v="Surpin"/>
    <s v="Marci Surpin"/>
    <n v="6033"/>
    <s v="marci.surpin@valentbiosciences.com"/>
    <n v="17737066259"/>
    <s v="826 Pleasant Avenue"/>
    <s v="Highland Park"/>
    <s v="IL"/>
    <s v="60035"/>
    <s v="US"/>
    <s v="The Farmlink Project"/>
    <n v="103.4"/>
    <n v="100"/>
    <d v="2020-07-24T13:12:00"/>
    <x v="4"/>
    <x v="0"/>
    <s v="PayPal"/>
  </r>
  <r>
    <s v="Marci "/>
    <s v="Valner"/>
    <s v="Marci Valner"/>
    <n v="6034"/>
    <s v="marcivalner@mac.com"/>
    <n v="13109481917"/>
    <s v="10766 Weyburn Ave"/>
    <s v="Los Angeles"/>
    <s v="CA"/>
    <s v="90024"/>
    <s v="US"/>
    <s v="The Farmlink Project"/>
    <n v="103.4"/>
    <n v="100"/>
    <d v="2020-07-16T21:56:00"/>
    <x v="17"/>
    <x v="1"/>
    <s v="Card"/>
  </r>
  <r>
    <s v="marci"/>
    <s v="yellin"/>
    <s v="marci yellin"/>
    <n v="6035"/>
    <s v="marci.is.yelling@gmail.com"/>
    <n v="14152447427"/>
    <s v="104B Bennington St"/>
    <s v="San Francisco"/>
    <s v="CA"/>
    <s v="94110"/>
    <s v="US"/>
    <s v="The Farmlink Project"/>
    <n v="15.51"/>
    <n v="15"/>
    <d v="2020-05-18T14:04:00"/>
    <x v="47"/>
    <x v="0"/>
    <s v="Card"/>
  </r>
  <r>
    <s v="Marci "/>
    <s v="Yellin"/>
    <s v="Marci Yellin"/>
    <n v="6035"/>
    <s v="marci.is.yelling@gmail.com"/>
    <n v="14152447427"/>
    <s v="173 Hartford St"/>
    <s v="San Francisco"/>
    <s v="CA"/>
    <s v="94114"/>
    <s v="US"/>
    <s v="The Farmlink Project"/>
    <n v="10.34"/>
    <n v="10"/>
    <d v="2021-01-01T15:24:00"/>
    <x v="210"/>
    <x v="0"/>
    <s v="Card"/>
  </r>
  <r>
    <s v="Marcia and Stan"/>
    <s v="Iwasaki and Lokting"/>
    <s v="Marcia and Stan Iwasaki and Lokting"/>
    <n v="6036"/>
    <s v="loksaki@msn.com"/>
    <n v="12063831006"/>
    <s v="2584 9TH AVE W"/>
    <s v="SEATTLE"/>
    <s v="WA"/>
    <s v="98119"/>
    <s v="US"/>
    <s v="The Farmlink Project"/>
    <n v="51.7"/>
    <n v="50"/>
    <d v="2021-02-25T16:06:00"/>
    <x v="75"/>
    <x v="0"/>
    <s v="PayPal"/>
  </r>
  <r>
    <s v="Marcia"/>
    <s v="Bailey"/>
    <s v="Marcia Bailey"/>
    <n v="6037"/>
    <s v="leemarcia55@gmail.com"/>
    <n v="12527265960"/>
    <s v="1704 Thistleburn Ln"/>
    <s v="Colfax"/>
    <s v="NC"/>
    <s v="27235"/>
    <s v="US"/>
    <s v="The Farmlink Project"/>
    <n v="77.55"/>
    <n v="75"/>
    <d v="2020-12-12T08:59:00"/>
    <x v="218"/>
    <x v="0"/>
    <s v="PayPal"/>
  </r>
  <r>
    <s v="Marcia"/>
    <s v="Cleary-Walker"/>
    <s v="Marcia Cleary-Walker"/>
    <n v="6038"/>
    <s v="marciaclearywalker@gmail.com"/>
    <m/>
    <s v="5861 Goodrich Rd"/>
    <s v="Clarence Center"/>
    <s v="NY"/>
    <s v="14032"/>
    <s v="US"/>
    <s v="The Farmlink Project"/>
    <n v="10"/>
    <n v="10"/>
    <s v="May 6, 2020 at 12:58:02 PM MDT"/>
    <x v="16"/>
    <x v="0"/>
    <s v="Card"/>
  </r>
  <r>
    <s v="Marcia "/>
    <s v="Fox"/>
    <s v="Marcia Fox"/>
    <n v="6039"/>
    <s v="marciagfox@gmail.com"/>
    <n v="17175742260"/>
    <s v="4105 Copperfield Drive"/>
    <s v="Harrisburg"/>
    <s v="PA"/>
    <s v="17112"/>
    <s v="US"/>
    <s v="The Farmlink Project"/>
    <n v="517"/>
    <n v="500"/>
    <d v="2020-11-23T18:04:00"/>
    <x v="38"/>
    <x v="0"/>
    <s v="Card"/>
  </r>
  <r>
    <s v="Marcia"/>
    <s v="Hanners"/>
    <s v="Marcia Hanners"/>
    <n v="6040"/>
    <s v="mhanners@gmail.com"/>
    <n v="18456455372"/>
    <s v="715 Scotchtown-Collabar Rd"/>
    <s v="Middletown"/>
    <s v="NY"/>
    <s v="10941"/>
    <s v="US"/>
    <s v="The Farmlink Project"/>
    <n v="25.85"/>
    <n v="25"/>
    <d v="2020-06-10T15:20:00"/>
    <x v="41"/>
    <x v="0"/>
    <s v="Card"/>
  </r>
  <r>
    <s v="Marcia"/>
    <s v="Hay-McCutcheon"/>
    <s v="Marcia Hay-McCutcheon"/>
    <n v="6041"/>
    <s v="mhaymccu@ua.edu"/>
    <n v="12053947546"/>
    <s v="2416 Glendale Gdns"/>
    <s v="Tuscaloosa"/>
    <s v="AL"/>
    <s v="35401"/>
    <s v="US"/>
    <s v="The Farmlink Project"/>
    <n v="103.4"/>
    <n v="100"/>
    <d v="2020-12-10T06:05:00"/>
    <x v="13"/>
    <x v="0"/>
    <s v="PayPal"/>
  </r>
  <r>
    <s v="Marcia"/>
    <s v="Hay-McCutcheon"/>
    <s v="Marcia Hay-McCutcheon"/>
    <n v="6041"/>
    <s v="mhaymccu@ua.edu"/>
    <n v="12053947546"/>
    <s v="2416 Glendale Gdns"/>
    <s v="Tuscaloosa"/>
    <s v="AL"/>
    <s v="35401"/>
    <s v="US"/>
    <s v="The Farmlink Project"/>
    <n v="103.4"/>
    <n v="100"/>
    <d v="2020-12-24T16:47:00"/>
    <x v="29"/>
    <x v="0"/>
    <s v="Card"/>
  </r>
  <r>
    <s v="Marcia"/>
    <s v="Heffering"/>
    <s v="Marcia Heffering"/>
    <n v="6042"/>
    <s v="mheffering@gmail.com"/>
    <n v="12038265371"/>
    <s v="200 Siboney Ter"/>
    <s v="Danbury"/>
    <s v="CT"/>
    <s v="06811"/>
    <s v="US"/>
    <s v="The Farmlink Project"/>
    <n v="103.4"/>
    <n v="100"/>
    <d v="2020-07-30T08:25:00"/>
    <x v="36"/>
    <x v="0"/>
    <s v="PayPal"/>
  </r>
  <r>
    <s v="Marcia"/>
    <s v="Heffering"/>
    <s v="Marcia Heffering"/>
    <n v="6042"/>
    <s v="mheffering@gmail.com"/>
    <m/>
    <s v="200 Siboney Ter"/>
    <s v="Danbury"/>
    <s v="CT"/>
    <s v="06811-3143"/>
    <s v="US"/>
    <s v="The Farmlink Project"/>
    <n v="200"/>
    <n v="200"/>
    <s v="December 1, 2020 at 5:41:07 PM MST"/>
    <x v="28"/>
    <x v="0"/>
    <s v="Card"/>
  </r>
  <r>
    <s v="Marcia"/>
    <s v="Hull"/>
    <s v="Marcia Hull"/>
    <n v="6043"/>
    <s v="marciahull@verizon.net"/>
    <n v="14013451451"/>
    <s v="191 Hemlock Rd"/>
    <s v="Wakefield"/>
    <s v="RI"/>
    <s v="02879"/>
    <s v="US"/>
    <s v="The Farmlink Project"/>
    <n v="20.68"/>
    <n v="20"/>
    <d v="2020-11-23T16:02:00"/>
    <x v="38"/>
    <x v="0"/>
    <s v="Card"/>
  </r>
  <r>
    <s v="Marcia"/>
    <s v="Krebs"/>
    <s v="Marcia Krebs"/>
    <n v="6044"/>
    <s v="mkkrebs@comcast.net"/>
    <n v="15056602557"/>
    <s v="PO Box 321"/>
    <s v="Tesuque"/>
    <s v="NM"/>
    <s v="87574"/>
    <s v="US"/>
    <s v="The Farmlink Project"/>
    <n v="103.4"/>
    <n v="100"/>
    <d v="2020-06-11T08:49:00"/>
    <x v="18"/>
    <x v="0"/>
    <s v="Card"/>
  </r>
  <r>
    <s v="Marcia"/>
    <s v="Margolis"/>
    <s v="Marcia Margolis"/>
    <n v="6045"/>
    <s v="margolis24@comcast.net"/>
    <n v="16099028613"/>
    <s v="24 Dustin Drive"/>
    <s v="Lawrenceville"/>
    <s v="NJ"/>
    <s v="08648"/>
    <s v="US"/>
    <s v="The Farmlink Project"/>
    <n v="51.7"/>
    <n v="50"/>
    <d v="2020-11-24T08:18:00"/>
    <x v="42"/>
    <x v="0"/>
    <s v="Card"/>
  </r>
  <r>
    <s v="Marcia"/>
    <s v="Margolis"/>
    <s v="Marcia Margolis"/>
    <n v="6045"/>
    <s v="margolis24@comcast.net"/>
    <n v="16099028613"/>
    <s v="24 Dustin Drive"/>
    <s v="Lawrenceville"/>
    <s v="NJ"/>
    <s v="08648"/>
    <s v="US"/>
    <s v="The Farmlink Project"/>
    <n v="51.7"/>
    <n v="50"/>
    <d v="2020-11-24T08:23:00"/>
    <x v="42"/>
    <x v="0"/>
    <s v="Card"/>
  </r>
  <r>
    <s v="Marcia"/>
    <s v="Miceli"/>
    <s v="Marcia Miceli"/>
    <n v="6046"/>
    <s v="micelim@georgetown.edu"/>
    <n v="15712323875"/>
    <s v="MSB, GU, 37th &amp; O Sts, NW"/>
    <s v="Washington "/>
    <s v="DC"/>
    <s v="20057"/>
    <s v="US"/>
    <s v="The Farmlink Project"/>
    <n v="103.4"/>
    <n v="100"/>
    <d v="2020-09-14T15:53:00"/>
    <x v="153"/>
    <x v="0"/>
    <s v="Card"/>
  </r>
  <r>
    <s v="Marcia"/>
    <s v="Milligan"/>
    <s v="Marcia Milligan"/>
    <n v="6047"/>
    <s v="marcia_milligan2@comcast.net"/>
    <m/>
    <s v="4024 Chesapeake Lane"/>
    <s v="Naperville"/>
    <s v="IL"/>
    <s v="60564"/>
    <s v="US"/>
    <s v="The Farmlink Project"/>
    <n v="100"/>
    <n v="100"/>
    <s v="December 1, 2020 at 5:24:35 PM MST"/>
    <x v="28"/>
    <x v="0"/>
    <s v="Card"/>
  </r>
  <r>
    <s v="Marcia"/>
    <s v="Moger"/>
    <s v="Marcia Moger"/>
    <n v="6048"/>
    <s v="mmoger72@gmail.com"/>
    <n v="19147145246"/>
    <s v="13 Meadow Lane, N/A"/>
    <s v="Purchase"/>
    <s v="NY"/>
    <s v="10577"/>
    <s v="US"/>
    <s v="The Farmlink Project"/>
    <n v="50"/>
    <n v="50"/>
    <d v="2020-07-18T14:08:00"/>
    <x v="132"/>
    <x v="0"/>
    <s v="Card"/>
  </r>
  <r>
    <s v="Marcia"/>
    <s v="Nelesen Merrick"/>
    <s v="Marcia Nelesen Merrick"/>
    <n v="6049"/>
    <s v="marcianelesen@gmail.com"/>
    <m/>
    <s v="228 Jackman St."/>
    <s v="Janesville"/>
    <s v="WI"/>
    <s v="53545"/>
    <s v="US"/>
    <s v="The Farmlink Project"/>
    <n v="50"/>
    <n v="50"/>
    <s v="May 6, 2020 at 10:07:23 AM MDT"/>
    <x v="16"/>
    <x v="0"/>
    <s v="Card"/>
  </r>
  <r>
    <s v="Marcia"/>
    <s v="Peterson"/>
    <s v="Marcia Peterson"/>
    <n v="6050"/>
    <s v="mhp0974@yahoo.com"/>
    <m/>
    <s v="421 Dean Dr"/>
    <s v="South Elgin"/>
    <s v="IL"/>
    <s v="60177"/>
    <s v="US"/>
    <s v="The Farmlink Project"/>
    <n v="25"/>
    <n v="25"/>
    <s v="May 6, 2020 at 10:06:02 AM MDT"/>
    <x v="16"/>
    <x v="0"/>
    <s v="Card"/>
  </r>
  <r>
    <s v="Marcia"/>
    <s v="Pryor"/>
    <s v="Marcia Pryor"/>
    <n v="6051"/>
    <s v="pryormap@aol.com"/>
    <n v="14074970045"/>
    <s v="8696 Bay Hill Blvd"/>
    <s v="Orlando"/>
    <s v="FL"/>
    <s v="32819"/>
    <s v="US"/>
    <s v="The Farmlink Project"/>
    <n v="25.85"/>
    <n v="25"/>
    <d v="2020-05-19T17:12:00"/>
    <x v="58"/>
    <x v="0"/>
    <s v="Card"/>
  </r>
  <r>
    <s v="Marcia"/>
    <s v="Ross"/>
    <s v="Marcia Ross"/>
    <n v="6052"/>
    <s v="marciasross@gmail.com"/>
    <n v="18184043010"/>
    <s v="1999 Avenue Of The Stars"/>
    <s v="Los Angeles"/>
    <s v="CA"/>
    <s v="90067"/>
    <s v="US"/>
    <s v="The Farmlink Project"/>
    <n v="517"/>
    <n v="500"/>
    <d v="2020-11-25T15:39:00"/>
    <x v="20"/>
    <x v="0"/>
    <s v="Card"/>
  </r>
  <r>
    <s v="Marcia"/>
    <s v="Ruberg"/>
    <s v="Marcia Ruberg"/>
    <n v="6053"/>
    <s v="marciaruberg@gmail.com"/>
    <n v="12159254726"/>
    <s v="320A Brown Street Unit A, Unit A"/>
    <s v="Philadelphia"/>
    <s v="PA"/>
    <s v="19123"/>
    <s v="US"/>
    <s v="The Farmlink Project"/>
    <n v="41.36"/>
    <n v="40"/>
    <d v="2020-06-29T08:24:00"/>
    <x v="83"/>
    <x v="0"/>
    <s v="Card"/>
  </r>
  <r>
    <s v="Marcia "/>
    <s v="Salkin"/>
    <s v="Marcia Salkin"/>
    <n v="6054"/>
    <s v="mhsalkin@outlook.com"/>
    <n v="12022880690"/>
    <s v="234 8th St SE"/>
    <s v="Washington"/>
    <s v="DC"/>
    <s v="20003"/>
    <s v="US"/>
    <s v="The Farmlink Project"/>
    <n v="310.2"/>
    <n v="300"/>
    <d v="2020-06-14T11:22:00"/>
    <x v="27"/>
    <x v="0"/>
    <s v="Card"/>
  </r>
  <r>
    <s v="Marcia"/>
    <s v="Salkin"/>
    <s v="Marcia Salkin"/>
    <n v="6054"/>
    <s v="m_salkin@comcast.net"/>
    <n v="12022880690"/>
    <s v="234 8th St SE"/>
    <s v="Washington"/>
    <s v="DC"/>
    <s v="20003"/>
    <s v="US"/>
    <s v="The Farmlink Project"/>
    <n v="250"/>
    <n v="250"/>
    <d v="2020-12-23T04:53:00"/>
    <x v="19"/>
    <x v="0"/>
    <s v="Card"/>
  </r>
  <r>
    <s v="Marcia"/>
    <s v="Snavely"/>
    <s v="Marcia Snavely"/>
    <n v="6055"/>
    <s v="grizzlysnavely@yahoo.com"/>
    <n v="13014374429"/>
    <s v="10419 Mannakee St"/>
    <s v="Kensington"/>
    <s v="MD"/>
    <s v="20895"/>
    <s v="US"/>
    <s v="The Farmlink Project"/>
    <n v="51.7"/>
    <n v="50"/>
    <d v="2020-11-23T16:48:00"/>
    <x v="38"/>
    <x v="0"/>
    <s v="Card"/>
  </r>
  <r>
    <s v="marcus"/>
    <s v="burk"/>
    <s v="marcus burk"/>
    <n v="6056"/>
    <s v="Ivan_hammerfall@comcast.net"/>
    <n v="12352230890"/>
    <s v="3023 S Orchard St"/>
    <s v="Tacoma"/>
    <s v="WA"/>
    <s v="98466"/>
    <s v="US"/>
    <s v="The Farmlink Project"/>
    <n v="25"/>
    <n v="25"/>
    <d v="2020-09-13T12:04:00"/>
    <x v="412"/>
    <x v="0"/>
    <s v="Card"/>
  </r>
  <r>
    <s v="Marcus"/>
    <s v="Burk"/>
    <s v="Marcus Burk"/>
    <n v="6056"/>
    <s v="Ivan_hammerfall@comcast.net"/>
    <n v="12532230890"/>
    <s v="3023 S Orchard St"/>
    <s v="Tacoma"/>
    <s v="WA"/>
    <s v="98466"/>
    <s v="US"/>
    <s v="The Farmlink Project"/>
    <n v="40"/>
    <n v="40"/>
    <d v="2020-09-27T15:56:00"/>
    <x v="60"/>
    <x v="0"/>
    <s v="Card"/>
  </r>
  <r>
    <s v="Marcy"/>
    <s v="Carlin"/>
    <s v="Marcy Carlin"/>
    <n v="6057"/>
    <s v="marcycarlin@hotmail.com"/>
    <n v="13128486272"/>
    <s v="2325 N Cleveland Ave"/>
    <s v="Chicago"/>
    <s v="IL"/>
    <s v="60611"/>
    <s v="US"/>
    <s v="The Farmlink Project"/>
    <n v="1034.01"/>
    <n v="1000"/>
    <d v="2021-02-05T15:48:00"/>
    <x v="102"/>
    <x v="0"/>
    <s v="Card"/>
  </r>
  <r>
    <s v="Marcy"/>
    <s v="Del Grosso"/>
    <s v="Marcy Del Grosso"/>
    <n v="6058"/>
    <s v="marcydel@gmail.com"/>
    <n v="13016046675"/>
    <s v="9633 Green Moon Path"/>
    <s v="COLUMBIA"/>
    <s v="MD"/>
    <s v="21046"/>
    <s v="US"/>
    <s v="The Farmlink Project"/>
    <n v="103.4"/>
    <n v="100"/>
    <d v="2020-05-13T04:50:00"/>
    <x v="65"/>
    <x v="0"/>
    <s v="Card"/>
  </r>
  <r>
    <s v="Marcy"/>
    <s v="Edelstein"/>
    <s v="Marcy Edelstein"/>
    <n v="6059"/>
    <s v="marcyedelstein@gmail.com"/>
    <m/>
    <s v="187 Bond Street 4R"/>
    <s v="Brooklyn"/>
    <s v="NY"/>
    <s v="11217"/>
    <s v="US"/>
    <s v="The Farmlink Project"/>
    <n v="100"/>
    <n v="100"/>
    <s v="May 3, 2020 at 11:59:31 AM MDT"/>
    <x v="79"/>
    <x v="0"/>
    <s v="Card"/>
  </r>
  <r>
    <s v="Marcy"/>
    <s v="Edelstein"/>
    <s v="Marcy Edelstein"/>
    <n v="6059"/>
    <s v="marcyedelstein@gmail.com"/>
    <n v="13474514330"/>
    <s v="26 North Street"/>
    <s v="Edmeston"/>
    <s v="NY"/>
    <s v="13335"/>
    <s v="US"/>
    <s v="The Farmlink Project"/>
    <n v="51.7"/>
    <n v="50"/>
    <d v="2020-12-01T09:25:00"/>
    <x v="28"/>
    <x v="0"/>
    <s v="PayPal"/>
  </r>
  <r>
    <s v="MARCY"/>
    <s v="EDELSTEIN"/>
    <s v="MARCY EDELSTEIN"/>
    <n v="6059"/>
    <s v="marcyedelstein@gmail.com"/>
    <n v="13474514330"/>
    <s v="26 North St."/>
    <s v="Edmeston"/>
    <s v="NY"/>
    <s v="13335"/>
    <s v="US"/>
    <s v="The Farmlink Project"/>
    <n v="103.4"/>
    <n v="100"/>
    <d v="2021-04-30T10:58:00"/>
    <x v="33"/>
    <x v="0"/>
    <s v="Card"/>
  </r>
  <r>
    <s v="Margaret"/>
    <s v="Abramson"/>
    <s v="Margaret Abramson"/>
    <n v="6060"/>
    <s v="ppabramson@aol.com"/>
    <n v="17576417916"/>
    <s v="3716 Canadian Arch"/>
    <s v="Virginia Beach"/>
    <s v="VA"/>
    <s v="23453"/>
    <s v="US"/>
    <s v="The Farmlink Project"/>
    <n v="51.7"/>
    <n v="50"/>
    <d v="2020-11-24T10:28:00"/>
    <x v="42"/>
    <x v="2"/>
    <s v="Card"/>
  </r>
  <r>
    <s v="Margaret and David"/>
    <s v="Purcell"/>
    <s v="Margaret and David Purcell"/>
    <n v="6061"/>
    <s v="bulldawg30043@yahoo.com"/>
    <n v="17708514277"/>
    <s v="657 Walnut River Trail"/>
    <s v="Hoschton"/>
    <s v="GA"/>
    <s v="30548"/>
    <s v="US"/>
    <s v="The Farmlink Project"/>
    <n v="105.59"/>
    <n v="102.12"/>
    <d v="2020-07-24T07:19:00"/>
    <x v="4"/>
    <x v="0"/>
    <s v="PayPal"/>
  </r>
  <r>
    <s v="Margaret"/>
    <s v="Bielenberg "/>
    <s v="Margaret Bielenberg"/>
    <n v="6062"/>
    <s v="f4phntm@gmail.com"/>
    <n v="19732043991"/>
    <s v="1454 Polk St"/>
    <s v="Hollywood"/>
    <s v="FL"/>
    <s v="33020"/>
    <s v="US"/>
    <s v="The Farmlink Project"/>
    <n v="25.85"/>
    <n v="25"/>
    <d v="2020-11-25T16:31:00"/>
    <x v="20"/>
    <x v="0"/>
    <s v="PayPal"/>
  </r>
  <r>
    <s v="Margaret"/>
    <s v="Brickey"/>
    <s v="Margaret Brickey"/>
    <n v="6063"/>
    <s v="venusfl@hotmail.com"/>
    <n v="17273897197"/>
    <s v="2656 Old Smyrna Trl"/>
    <s v="New Smyrna Beach"/>
    <s v="FL"/>
    <s v="32168"/>
    <s v="US"/>
    <s v="The Farmlink Project"/>
    <n v="103.4"/>
    <n v="100"/>
    <d v="2020-05-17T09:43:00"/>
    <x v="62"/>
    <x v="0"/>
    <s v="Card"/>
  </r>
  <r>
    <s v="Margaret"/>
    <s v="Cary-Smyth"/>
    <s v="Margaret Cary-Smyth"/>
    <n v="6064"/>
    <s v="mcsmyth32@gmail.com"/>
    <n v="15166061994"/>
    <s v="32 Payne Ave"/>
    <s v="Sag Harbor"/>
    <s v="NY"/>
    <s v="11963"/>
    <s v="US"/>
    <s v="The Farmlink Project"/>
    <n v="103.4"/>
    <n v="100"/>
    <d v="2020-11-23T16:00:00"/>
    <x v="38"/>
    <x v="0"/>
    <s v="Card"/>
  </r>
  <r>
    <s v="Margaret"/>
    <s v="Cary-Smyth"/>
    <s v="Margaret Cary-Smyth"/>
    <n v="6064"/>
    <s v="mcsmyth32@gmail.com"/>
    <n v="15166061994"/>
    <s v="32 Payne Ave"/>
    <s v="Sag Harbor"/>
    <s v="NY"/>
    <s v="11963"/>
    <s v="US"/>
    <s v="The Farmlink Project"/>
    <n v="10.34"/>
    <n v="10"/>
    <d v="2021-02-27T11:39:00"/>
    <x v="66"/>
    <x v="0"/>
    <s v="PayPal"/>
  </r>
  <r>
    <s v="Margaret"/>
    <s v="Chou"/>
    <s v="Margaret Chou"/>
    <n v="6065"/>
    <s v="choumm55@gmail.com"/>
    <m/>
    <s v="808 Duncan Place, SE"/>
    <s v="Leesburg"/>
    <s v="VA"/>
    <s v="20175"/>
    <s v="US"/>
    <s v="The Farmlink Project"/>
    <n v="1034.01"/>
    <n v="1000"/>
    <d v="2020-06-25T16:00:00"/>
    <x v="35"/>
    <x v="0"/>
    <s v="Card"/>
  </r>
  <r>
    <s v="Margaret"/>
    <s v="Chou"/>
    <s v="Margaret Chou"/>
    <n v="6065"/>
    <s v="choumm55@gmail.com"/>
    <n v="12022366464"/>
    <s v="808 Duncan Place, SE"/>
    <s v="Leesburg"/>
    <s v="VA"/>
    <s v="20175"/>
    <s v="US"/>
    <s v="The Farmlink Project"/>
    <n v="100"/>
    <n v="100"/>
    <d v="2020-12-17T16:28:00"/>
    <x v="115"/>
    <x v="0"/>
    <s v="Card"/>
  </r>
  <r>
    <s v="Margaret"/>
    <s v="Cooney"/>
    <s v="Margaret Cooney"/>
    <n v="6066"/>
    <s v="sligor@aol.com"/>
    <m/>
    <s v="66 Frankfort Street"/>
    <s v="New York"/>
    <s v="NY"/>
    <s v="10038"/>
    <s v="US"/>
    <s v="The Farmlink Project"/>
    <n v="100"/>
    <n v="100"/>
    <s v="May 6, 2020 at 10:04:43 AM MDT"/>
    <x v="16"/>
    <x v="0"/>
    <s v="Card"/>
  </r>
  <r>
    <s v="Margaret"/>
    <s v="Dirks"/>
    <s v="Margaret Dirks"/>
    <n v="6067"/>
    <s v="maggierdirks@gmail.com"/>
    <n v="13192905362"/>
    <s v="609 1st St. SW, Apt 405"/>
    <s v="Rochester"/>
    <s v="MN"/>
    <s v="55902"/>
    <s v="US"/>
    <s v="The Farmlink Project"/>
    <n v="51.7"/>
    <n v="50"/>
    <d v="2020-11-30T16:47:00"/>
    <x v="179"/>
    <x v="0"/>
    <s v="Card"/>
  </r>
  <r>
    <s v="Margaret"/>
    <s v="Drugan"/>
    <s v="Margaret Drugan"/>
    <n v="6068"/>
    <s v="mmdrugan@aol.com"/>
    <m/>
    <s v="1075 Grand Avenue"/>
    <s v="Long Beach"/>
    <s v="CA"/>
    <s v="90804"/>
    <s v="US"/>
    <s v="The Farmlink Project"/>
    <n v="100"/>
    <n v="100"/>
    <s v="May 3, 2020 at 2:07:31 PM MDT"/>
    <x v="79"/>
    <x v="0"/>
    <s v="Card"/>
  </r>
  <r>
    <s v="margaret"/>
    <s v="dunleavey"/>
    <s v="margaret dunleavey"/>
    <n v="6069"/>
    <s v="margaretdunleavey@gmail.com"/>
    <n v="18458961335"/>
    <s v="12 skyline drive, unit 2, unit 2"/>
    <s v="fishkill"/>
    <s v="NY"/>
    <s v="12524"/>
    <s v="US"/>
    <s v="The Farmlink Project"/>
    <n v="51.7"/>
    <n v="50"/>
    <d v="2020-05-23T05:32:00"/>
    <x v="161"/>
    <x v="0"/>
    <s v="Card"/>
  </r>
  <r>
    <s v="margaret"/>
    <s v="dunleavey"/>
    <s v="margaret dunleavey"/>
    <n v="6069"/>
    <s v="margaretdunleavey@gmail.com"/>
    <n v="18458961335"/>
    <s v="12 skyline drive, unit 2, unit 2"/>
    <s v="fishkill"/>
    <s v="NY"/>
    <s v="12524"/>
    <s v="US"/>
    <s v="The Farmlink Project"/>
    <n v="51.7"/>
    <n v="50"/>
    <d v="2020-05-28T15:32:00"/>
    <x v="97"/>
    <x v="0"/>
    <s v="Apple Pay"/>
  </r>
  <r>
    <s v="margaret"/>
    <s v="dunleavey"/>
    <s v="margaret dunleavey"/>
    <n v="6069"/>
    <s v="margaretdunleavey@gmail.com"/>
    <n v="18458961335"/>
    <s v="12 skyline drive, unit 2, unit 2"/>
    <s v="fishkill"/>
    <s v="NY"/>
    <s v="12524"/>
    <s v="US"/>
    <s v="The Farmlink Project"/>
    <n v="51.7"/>
    <n v="50"/>
    <d v="2020-07-20T15:03:00"/>
    <x v="96"/>
    <x v="0"/>
    <s v="PayPal"/>
  </r>
  <r>
    <s v="Margaret"/>
    <s v="Ferguson"/>
    <s v="Margaret Ferguson"/>
    <n v="6070"/>
    <s v="bellmd3@aol.com"/>
    <n v="14439830597"/>
    <s v="2705 Fair Rose Ct."/>
    <s v="Abingdon"/>
    <s v="MD"/>
    <s v="21009"/>
    <s v="US"/>
    <s v="The Farmlink Project"/>
    <n v="25.85"/>
    <n v="25"/>
    <d v="2020-05-21T12:33:00"/>
    <x v="146"/>
    <x v="0"/>
    <s v="Card"/>
  </r>
  <r>
    <s v="Margaret"/>
    <s v="Ferguson"/>
    <s v="Margaret Ferguson"/>
    <n v="6070"/>
    <s v="bellmd3@aol.com"/>
    <m/>
    <s v="2705 Fair Rose Ct."/>
    <s v="Abingdon"/>
    <s v="MD"/>
    <s v="21009"/>
    <s v="US"/>
    <s v="The Farmlink Project"/>
    <n v="51.7"/>
    <n v="50"/>
    <d v="2020-06-29T07:09:00"/>
    <x v="83"/>
    <x v="0"/>
    <s v="Card"/>
  </r>
  <r>
    <s v="Margaret"/>
    <s v="Goss"/>
    <s v="Margaret Goss"/>
    <n v="6071"/>
    <s v="peggyleegoss@aol.com"/>
    <n v="13238555722"/>
    <s v="13334 Aetna St"/>
    <s v="Van Nuys"/>
    <s v="CA"/>
    <s v="91401"/>
    <s v="US"/>
    <s v="The Farmlink Project"/>
    <n v="51.7"/>
    <n v="50"/>
    <d v="2020-11-23T16:01:00"/>
    <x v="38"/>
    <x v="0"/>
    <s v="Card"/>
  </r>
  <r>
    <s v="Margaret"/>
    <s v="Hendershott"/>
    <s v="Margaret Hendershott"/>
    <n v="6072"/>
    <s v="gehender@frontier.com"/>
    <m/>
    <s v="11447 Miner Road"/>
    <s v="Parma"/>
    <s v="MI"/>
    <s v="49269"/>
    <s v="US"/>
    <s v="The Farmlink Project"/>
    <n v="25"/>
    <n v="25"/>
    <s v="December 1, 2020 at 3:00:01 PM MST"/>
    <x v="28"/>
    <x v="0"/>
    <s v="PayPal"/>
  </r>
  <r>
    <s v="Margaret"/>
    <s v="Holmes DeGraw"/>
    <s v="Margaret Holmes DeGraw"/>
    <n v="6073"/>
    <s v="peggy831@comcast.net"/>
    <m/>
    <s v="15261 82nd Terr N"/>
    <s v="West Palm Beach"/>
    <s v="FL"/>
    <s v="33418"/>
    <s v="US"/>
    <s v="The Farmlink Project"/>
    <n v="25"/>
    <n v="25"/>
    <s v="May 7, 2020 at 10:57:45 AM MDT"/>
    <x v="71"/>
    <x v="0"/>
    <s v="Card"/>
  </r>
  <r>
    <s v="Margaret"/>
    <s v="Ida"/>
    <s v="Margaret Ida"/>
    <n v="6074"/>
    <s v="mdida1@aol.com"/>
    <n v="15185778521"/>
    <s v="9517 Forest Hills Cir"/>
    <s v="Sarasota"/>
    <s v="FL"/>
    <s v="34238"/>
    <s v="US"/>
    <s v="The Farmlink Project"/>
    <n v="25.85"/>
    <n v="25"/>
    <d v="2020-11-25T16:31:00"/>
    <x v="20"/>
    <x v="0"/>
    <s v="Card"/>
  </r>
  <r>
    <s v="Margaret "/>
    <s v="Janvrin "/>
    <s v="Margaret Janvrin"/>
    <n v="6075"/>
    <s v="mjan61@aol.com"/>
    <n v="12032313856"/>
    <s v="162 Prospect Ave"/>
    <s v="Shelton"/>
    <s v="CT"/>
    <s v="06484"/>
    <s v="US"/>
    <s v="The Farmlink Project"/>
    <n v="103.4"/>
    <n v="100"/>
    <d v="2020-11-23T17:20:00"/>
    <x v="38"/>
    <x v="0"/>
    <s v="Card"/>
  </r>
  <r>
    <s v="Margaret"/>
    <s v="Kavanau"/>
    <s v="Margaret Kavanau"/>
    <n v="6076"/>
    <s v="margkav@msn.com"/>
    <m/>
    <s v="306 W 105th St"/>
    <s v="New York"/>
    <s v="NY"/>
    <s v="10025"/>
    <s v="US"/>
    <s v="The Farmlink Project"/>
    <n v="25.85"/>
    <n v="25"/>
    <d v="2020-06-28T15:18:00"/>
    <x v="84"/>
    <x v="0"/>
    <s v="PayPal"/>
  </r>
  <r>
    <s v="Margaret"/>
    <s v="Kiely"/>
    <s v="Margaret Kiely"/>
    <n v="6077"/>
    <s v="Orinoco48@gmail.com"/>
    <n v="17188490446"/>
    <s v="8385 Woodhaven Blvd, 3A"/>
    <s v="Woodhaven"/>
    <s v="NY"/>
    <s v="11421"/>
    <s v="US"/>
    <s v="The Farmlink Project"/>
    <n v="103.4"/>
    <n v="100"/>
    <d v="2020-05-19T11:16:00"/>
    <x v="58"/>
    <x v="0"/>
    <s v="Card"/>
  </r>
  <r>
    <s v="Margaret"/>
    <s v="Kiely"/>
    <s v="Margaret Kiely"/>
    <n v="6077"/>
    <s v="orinoco48@gmail.com"/>
    <n v="19173711453"/>
    <s v="8385 Woodhaven Blvd. Apt 3A"/>
    <s v="Woodhaven"/>
    <s v="NY"/>
    <s v="11421"/>
    <s v="US"/>
    <s v="The Farmlink Project"/>
    <n v="103.4"/>
    <n v="100"/>
    <d v="2020-07-07T13:02:00"/>
    <x v="215"/>
    <x v="1"/>
    <s v="Card"/>
  </r>
  <r>
    <s v="Margaret"/>
    <s v="Kiely"/>
    <s v="Margaret Kiely"/>
    <n v="6077"/>
    <s v="semana48@outlook.com"/>
    <n v="19173711453"/>
    <s v="8385 Woodhaven Blvd., Apt 3A"/>
    <s v="Woodhaven"/>
    <s v="NY"/>
    <s v="11421"/>
    <s v="US"/>
    <s v="The Farmlink Project"/>
    <n v="103.4"/>
    <n v="100"/>
    <d v="2020-09-07T14:22:00"/>
    <x v="330"/>
    <x v="0"/>
    <s v="Card"/>
  </r>
  <r>
    <s v="Margaret"/>
    <s v="Kiely"/>
    <s v="Margaret Kiely"/>
    <n v="6077"/>
    <s v="semana48@outlook.com"/>
    <n v="19173711453"/>
    <s v="8385 Woodhaven Blvd., Apt 3A"/>
    <s v="Woodhaven"/>
    <s v="NY"/>
    <s v="11421"/>
    <s v="US"/>
    <s v="The Farmlink Project"/>
    <n v="103.4"/>
    <n v="100"/>
    <d v="2020-11-19T18:50:00"/>
    <x v="138"/>
    <x v="0"/>
    <s v="Card"/>
  </r>
  <r>
    <s v="Margaret"/>
    <s v="Kiely"/>
    <s v="Margaret Kiely"/>
    <n v="6077"/>
    <s v="semana48@outlook.com"/>
    <n v="19173711453"/>
    <s v="8385 Woodhaven Blvd., Apt 3A"/>
    <s v="Woodhaven"/>
    <s v="NY"/>
    <s v="11421"/>
    <s v="US"/>
    <s v="The Farmlink Project"/>
    <n v="103.4"/>
    <n v="100"/>
    <d v="2021-03-05T10:39:00"/>
    <x v="247"/>
    <x v="0"/>
    <s v="Card"/>
  </r>
  <r>
    <s v="Margaret"/>
    <s v="Kiely"/>
    <s v="Margaret Kiely"/>
    <n v="6077"/>
    <s v="semana48@outlook.com"/>
    <n v="19173711453"/>
    <s v="8385 Woodhaven Blvd., Apt 3A"/>
    <s v="Woodhaven"/>
    <s v="NY"/>
    <s v="11421"/>
    <s v="US"/>
    <s v="The Farmlink Project"/>
    <n v="103.4"/>
    <n v="100"/>
    <d v="2021-06-10T10:39:00"/>
    <x v="334"/>
    <x v="1"/>
    <s v="Card"/>
  </r>
  <r>
    <s v="Margaret"/>
    <s v="L"/>
    <s v="Margaret L"/>
    <n v="6078"/>
    <s v="leemargaret1103@yahoo.com"/>
    <n v="16304659957"/>
    <s v="46 Ruffled Feathers Dr"/>
    <s v="Lemont"/>
    <s v="IL"/>
    <s v="60439"/>
    <s v="US"/>
    <s v="The Farmlink Project"/>
    <n v="103.4"/>
    <n v="100"/>
    <d v="2020-07-17T08:01:00"/>
    <x v="56"/>
    <x v="0"/>
    <s v="PayPal"/>
  </r>
  <r>
    <s v="Margaret L"/>
    <s v="Lemberg"/>
    <s v="Margaret L Lemberg"/>
    <n v="6079"/>
    <s v="mllemberg@comcast.net"/>
    <n v="12063837666"/>
    <s v="422 1/2 14th Ave E"/>
    <s v="SEATTLE"/>
    <s v="WA"/>
    <s v="98112"/>
    <s v="US"/>
    <s v="The Farmlink Project"/>
    <n v="103.4"/>
    <n v="100"/>
    <d v="2020-06-11T17:44:00"/>
    <x v="18"/>
    <x v="0"/>
    <s v="Card"/>
  </r>
  <r>
    <s v="Margaret"/>
    <s v="Li"/>
    <s v="Margaret Li"/>
    <n v="6080"/>
    <s v="Margaretcalistali@gmail.com"/>
    <n v="15107899928"/>
    <m/>
    <s v="fremont"/>
    <s v="CA"/>
    <s v="94539"/>
    <s v="US"/>
    <s v="The Farmlink Project"/>
    <n v="51.7"/>
    <n v="50"/>
    <d v="2020-07-28T21:16:00"/>
    <x v="50"/>
    <x v="0"/>
    <s v="Card"/>
  </r>
  <r>
    <s v="Margaret"/>
    <s v="Li"/>
    <s v="Margaret Li"/>
    <n v="6080"/>
    <s v="Margaretcalistali@gmail.com"/>
    <n v="15107899928"/>
    <s v="41562 Covington Dr"/>
    <s v="Fremont"/>
    <s v="CA"/>
    <s v="94539"/>
    <s v="US"/>
    <s v="The Farmlink Project"/>
    <n v="25.85"/>
    <n v="25"/>
    <d v="2020-07-29T14:14:00"/>
    <x v="6"/>
    <x v="0"/>
    <s v="Card"/>
  </r>
  <r>
    <s v="Margaret"/>
    <s v="Li"/>
    <s v="Margaret Li"/>
    <n v="6080"/>
    <s v="Margaretcalistali@gmail.com"/>
    <n v="15107899928"/>
    <s v="41562 Covington Dr"/>
    <s v="Fremont"/>
    <s v="CA"/>
    <s v="94539"/>
    <s v="US"/>
    <s v="The Farmlink Project"/>
    <n v="143"/>
    <n v="143"/>
    <d v="2020-07-29T16:58:00"/>
    <x v="6"/>
    <x v="0"/>
    <s v="Card"/>
  </r>
  <r>
    <s v="Margaret"/>
    <s v="Li"/>
    <s v="Margaret Li"/>
    <n v="6080"/>
    <s v="margaretcalistali@gmail.com"/>
    <n v="15107899928"/>
    <s v="41562 Covington Dr"/>
    <s v="Fremont"/>
    <s v="CA"/>
    <s v="94539"/>
    <s v="US"/>
    <s v="The Farmlink Project"/>
    <n v="55"/>
    <n v="55"/>
    <d v="2020-07-29T22:00:00"/>
    <x v="6"/>
    <x v="0"/>
    <s v="PayPal"/>
  </r>
  <r>
    <s v="Margaret"/>
    <s v="Li"/>
    <s v="Margaret Li"/>
    <n v="6080"/>
    <s v="Margaretcalistali@gmail.com"/>
    <n v="15107899928"/>
    <m/>
    <s v="fremont"/>
    <s v="CA"/>
    <s v="94539"/>
    <s v="US"/>
    <s v="The Farmlink Project"/>
    <n v="64"/>
    <n v="64"/>
    <d v="2020-07-30T08:17:00"/>
    <x v="36"/>
    <x v="0"/>
    <s v="Card"/>
  </r>
  <r>
    <s v="Margaret"/>
    <s v="Li"/>
    <s v="Margaret Li"/>
    <n v="6080"/>
    <s v="Margaretcalistali@gmail.com"/>
    <n v="15107899928"/>
    <m/>
    <s v="fremont"/>
    <s v="CA"/>
    <s v="94539"/>
    <s v="US"/>
    <s v="The Farmlink Project"/>
    <n v="42"/>
    <n v="42"/>
    <d v="2020-07-31T12:39:00"/>
    <x v="34"/>
    <x v="0"/>
    <s v="Card"/>
  </r>
  <r>
    <s v="Margaret"/>
    <s v="Li"/>
    <s v="Margaret Li"/>
    <n v="6080"/>
    <s v="Margaretcalistali@gmail.com"/>
    <n v="15107899928"/>
    <m/>
    <s v="fremont"/>
    <s v="CA"/>
    <s v="94539"/>
    <s v="US"/>
    <s v="The Farmlink Project"/>
    <n v="25"/>
    <n v="25"/>
    <d v="2020-08-03T18:36:00"/>
    <x v="136"/>
    <x v="0"/>
    <s v="PayPal"/>
  </r>
  <r>
    <s v="Margaret"/>
    <s v="LI"/>
    <s v="Margaret LI"/>
    <n v="6080"/>
    <s v="margaretcalistali@gmail.com"/>
    <m/>
    <s v="41562 Covington Drive"/>
    <s v="Fremont"/>
    <s v="CA"/>
    <s v="94539"/>
    <s v="US"/>
    <s v="The Farmlink Project"/>
    <n v="1"/>
    <n v="1"/>
    <s v="December 1, 2020 at 10:01:00 AM MST"/>
    <x v="28"/>
    <x v="0"/>
    <s v="Card"/>
  </r>
  <r>
    <s v="Margaret M."/>
    <s v="Drugan"/>
    <s v="Margaret M. Drugan"/>
    <n v="6081"/>
    <s v="mmdrugan@aol.com"/>
    <n v="17143224992"/>
    <s v="1075 Grand Ave"/>
    <s v="Long Beach"/>
    <s v="CA"/>
    <s v="90804"/>
    <s v="US"/>
    <s v="The Farmlink Project"/>
    <n v="103.4"/>
    <n v="100"/>
    <d v="2020-12-31T22:34:00"/>
    <x v="22"/>
    <x v="0"/>
    <s v="Card"/>
  </r>
  <r>
    <s v="Margaret"/>
    <s v="Mahlum"/>
    <s v="Margaret Mahlum"/>
    <n v="6082"/>
    <s v="deanneus@yahoo.com"/>
    <n v="17677283180"/>
    <s v="352 Tom McGuinness Jr C"/>
    <s v="Fallbrook"/>
    <s v="CA"/>
    <s v="92028"/>
    <s v="US"/>
    <s v="The Farmlink Project"/>
    <n v="50"/>
    <n v="50"/>
    <d v="2020-06-25T19:05:00"/>
    <x v="35"/>
    <x v="0"/>
    <s v="Card"/>
  </r>
  <r>
    <s v="Margaret"/>
    <s v="Maines"/>
    <s v="Margaret Maines"/>
    <n v="6083"/>
    <s v="mmaines1@hvc.rr.com"/>
    <n v="18453311699"/>
    <s v="97 Rock Street"/>
    <s v="Kingston"/>
    <s v="NY"/>
    <s v="12401"/>
    <s v="US"/>
    <s v="The Farmlink Project"/>
    <n v="103.4"/>
    <n v="100"/>
    <d v="2020-06-25T16:03:00"/>
    <x v="35"/>
    <x v="1"/>
    <s v="Card"/>
  </r>
  <r>
    <s v="Margaret "/>
    <s v="Marlowe"/>
    <s v="Margaret Marlowe"/>
    <n v="6084"/>
    <s v="megemarlowe@gmail.com"/>
    <n v="18623072401"/>
    <s v="28 W 3rd St, Apt 1310"/>
    <s v="South Orange"/>
    <s v="NJ"/>
    <s v="07079"/>
    <s v="US"/>
    <s v="The Farmlink Project"/>
    <n v="25.85"/>
    <n v="25"/>
    <d v="2020-06-25T16:03:00"/>
    <x v="35"/>
    <x v="0"/>
    <s v="Card"/>
  </r>
  <r>
    <s v="Margaret"/>
    <s v="McEntee"/>
    <s v="Margaret McEntee"/>
    <n v="6085"/>
    <s v="mgtmcentee@comcast.net"/>
    <m/>
    <s v="4811 Joyful Way  Apt K"/>
    <s v="Ellicott City"/>
    <s v="MD"/>
    <s v="21043"/>
    <s v="US"/>
    <s v="The Farmlink Project"/>
    <n v="50"/>
    <n v="50"/>
    <s v="May 6, 2020 at 12:34:48 PM MDT"/>
    <x v="16"/>
    <x v="0"/>
    <s v="Card"/>
  </r>
  <r>
    <s v="Margaret"/>
    <s v="Mchugh"/>
    <s v="Margaret Mchugh"/>
    <n v="6086"/>
    <s v="mmchugh12@gmail.com"/>
    <m/>
    <s v="4 Packard Drive"/>
    <s v="Middletown"/>
    <s v="NJ"/>
    <s v="07748"/>
    <s v="US"/>
    <s v="The Farmlink Project"/>
    <n v="25"/>
    <n v="25"/>
    <s v="May 6, 2020 at 10:52:03 AM MDT"/>
    <x v="16"/>
    <x v="0"/>
    <s v="Card"/>
  </r>
  <r>
    <s v="Margaret"/>
    <s v="Mchugh"/>
    <s v="Margaret Mchugh"/>
    <n v="6086"/>
    <s v="mmchugh12@gmail.com"/>
    <n v="17326460271"/>
    <s v="4 packard drive"/>
    <s v="middletown"/>
    <s v="NJ"/>
    <s v="07748"/>
    <s v="US"/>
    <s v="The Farmlink Project"/>
    <n v="31.02"/>
    <n v="30"/>
    <d v="2021-02-24T15:30:00"/>
    <x v="114"/>
    <x v="0"/>
    <s v="Card"/>
  </r>
  <r>
    <s v="Margaret"/>
    <s v="Meidell"/>
    <s v="Margaret Meidell"/>
    <n v="6087"/>
    <s v="margaretmeidell@sbcglobal.net"/>
    <n v="17089271836"/>
    <s v="256 N White St"/>
    <s v="Frankfort"/>
    <s v="IL"/>
    <s v="60423"/>
    <s v="US"/>
    <s v="The Farmlink Project"/>
    <n v="25.85"/>
    <n v="25"/>
    <d v="2020-05-19T10:51:00"/>
    <x v="58"/>
    <x v="0"/>
    <s v="Card"/>
  </r>
  <r>
    <s v="MARGARET"/>
    <s v="MERRY"/>
    <s v="MARGARET MERRY"/>
    <n v="6088"/>
    <s v="bmmerry@earthlink.net"/>
    <n v="19512019626"/>
    <s v="PO BOX 4431"/>
    <s v="RIVERSIDE"/>
    <s v="CA"/>
    <s v="92514"/>
    <s v="US"/>
    <s v="The Farmlink Project"/>
    <n v="258.5"/>
    <n v="250"/>
    <d v="2020-05-12T19:16:00"/>
    <x v="23"/>
    <x v="0"/>
    <s v="Card"/>
  </r>
  <r>
    <s v="Margaret"/>
    <s v="Muccioli"/>
    <s v="Margaret Muccioli"/>
    <n v="6089"/>
    <s v="mmuccioli@verizon.net"/>
    <n v="16108122158"/>
    <s v="148 WOODEN BRIDGE RD"/>
    <s v="Holland"/>
    <s v="PA"/>
    <s v="18966"/>
    <s v="US"/>
    <s v="The Farmlink Project"/>
    <n v="103.4"/>
    <n v="100"/>
    <d v="2020-11-27T12:22:00"/>
    <x v="12"/>
    <x v="1"/>
    <s v="Card"/>
  </r>
  <r>
    <s v="Margaret"/>
    <s v="Noonan"/>
    <s v="Margaret Noonan"/>
    <n v="6090"/>
    <s v="margaretmnoonan@gmail.com"/>
    <n v="13083772202"/>
    <s v="7210 Rd 109"/>
    <s v="Broadwater"/>
    <s v="NE"/>
    <s v="69125"/>
    <s v="US"/>
    <s v="The Farmlink Project"/>
    <n v="310.2"/>
    <n v="300"/>
    <d v="2020-11-27T11:21:00"/>
    <x v="12"/>
    <x v="1"/>
    <s v="Card"/>
  </r>
  <r>
    <s v="Margaret"/>
    <s v="Noonan"/>
    <s v="Margaret Noonan"/>
    <n v="6090"/>
    <s v="margaretmnoonan@gmail.com"/>
    <n v="13083772202"/>
    <s v="7210 Road 109"/>
    <s v="Broadwater"/>
    <s v="NE"/>
    <s v="69125"/>
    <s v="US"/>
    <s v="The Farmlink Project"/>
    <n v="413.6"/>
    <n v="400"/>
    <d v="2021-01-30T05:04:00"/>
    <x v="288"/>
    <x v="0"/>
    <s v="PayPal"/>
  </r>
  <r>
    <s v="MARGARET"/>
    <s v="NORMAN"/>
    <s v="MARGARET NORMAN"/>
    <n v="6091"/>
    <s v="margnorman536@gmail.com"/>
    <n v="18475086138"/>
    <s v="536 EARL DR"/>
    <s v="NORTHFIELD"/>
    <s v="IL"/>
    <s v="60093"/>
    <s v="US"/>
    <s v="The Farmlink Project"/>
    <n v="517"/>
    <n v="500"/>
    <d v="2020-12-29T13:18:00"/>
    <x v="166"/>
    <x v="0"/>
    <s v="PayPal"/>
  </r>
  <r>
    <s v="Margaret"/>
    <s v="Osborne"/>
    <s v="Margaret Osborne"/>
    <n v="6092"/>
    <s v="maggie.osborne@ymail.com"/>
    <n v="13014182135"/>
    <s v="5220 Goldmine Rd"/>
    <s v="Frederick"/>
    <s v="MD"/>
    <s v="21703"/>
    <s v="US"/>
    <s v="The Farmlink Project"/>
    <n v="103.4"/>
    <n v="100"/>
    <d v="2020-11-23T16:20:00"/>
    <x v="38"/>
    <x v="0"/>
    <s v="Card"/>
  </r>
  <r>
    <s v="Margaret"/>
    <s v="Plummer"/>
    <s v="Margaret Plummer"/>
    <n v="6093"/>
    <s v="pplums@sol.com"/>
    <n v="19046997025"/>
    <s v="105 Glen Cove Pl"/>
    <s v="Ponte Vedra Beach"/>
    <s v="FL"/>
    <s v="32082"/>
    <s v="US"/>
    <s v="The Farmlink Project"/>
    <n v="103.4"/>
    <n v="100"/>
    <d v="2020-12-22T13:02:00"/>
    <x v="126"/>
    <x v="0"/>
    <s v="PayPal"/>
  </r>
  <r>
    <s v="Margaret"/>
    <s v="Quirante"/>
    <s v="Margaret Quirante"/>
    <n v="6094"/>
    <s v="mtfquirante@gmail.com"/>
    <n v="17608354175"/>
    <s v="PO Box 31"/>
    <s v="Joshua Tree"/>
    <s v="CA"/>
    <s v="92252"/>
    <s v="US"/>
    <s v="The Farmlink Project"/>
    <n v="103.4"/>
    <n v="100"/>
    <d v="2020-06-25T16:00:00"/>
    <x v="35"/>
    <x v="1"/>
    <s v="Card"/>
  </r>
  <r>
    <s v="Margaret"/>
    <s v="Rody"/>
    <s v="Margaret Rody"/>
    <n v="6095"/>
    <s v="ermrri10@aol.com"/>
    <m/>
    <s v="PO Box 2181"/>
    <s v="Campton"/>
    <s v="NH"/>
    <s v="03223"/>
    <s v="US"/>
    <s v="The Farmlink Project"/>
    <n v="25"/>
    <n v="25"/>
    <s v="May 6, 2020 at 12:04:09 PM MDT"/>
    <x v="16"/>
    <x v="0"/>
    <s v="Card"/>
  </r>
  <r>
    <s v="margaret"/>
    <s v="ruoss"/>
    <s v="margaret ruoss"/>
    <n v="6096"/>
    <s v="margaretruoss@hotmail.com"/>
    <m/>
    <s v="Obermattli 6"/>
    <s v="Brunnen"/>
    <m/>
    <s v="06440"/>
    <s v="US"/>
    <s v="The Farmlink Project"/>
    <n v="100"/>
    <n v="100"/>
    <s v="May 7, 2020 at 12:25:14 AM MDT"/>
    <x v="71"/>
    <x v="0"/>
    <s v="Card"/>
  </r>
  <r>
    <s v="Margaret"/>
    <s v="Scheffler Heil"/>
    <s v="Margaret Scheffler Heil"/>
    <n v="6097"/>
    <s v="megschefflerheil@gmail.com"/>
    <n v="14018246321"/>
    <s v="68 Wolverstone Road"/>
    <s v="Warwick"/>
    <s v="RI"/>
    <s v="02818"/>
    <s v="US"/>
    <s v="The Farmlink Project"/>
    <n v="51.7"/>
    <n v="50"/>
    <d v="2020-05-15T07:54:00"/>
    <x v="150"/>
    <x v="0"/>
    <s v="Card"/>
  </r>
  <r>
    <s v="Margaret"/>
    <s v="Thoren"/>
    <s v="Margaret Thoren"/>
    <n v="6098"/>
    <s v="margaret.thoren@gmail.com"/>
    <n v="12026310221"/>
    <s v="3049 Ordway St NW"/>
    <s v="Washington"/>
    <s v="DC"/>
    <s v="20008"/>
    <s v="US"/>
    <s v="The Farmlink Project"/>
    <n v="10.34"/>
    <n v="10"/>
    <d v="2020-07-17T06:12:00"/>
    <x v="56"/>
    <x v="0"/>
    <s v="Card"/>
  </r>
  <r>
    <s v="Margaret "/>
    <s v="Toor"/>
    <s v="Margaret Toor"/>
    <n v="6099"/>
    <s v="margaret@2or.net"/>
    <n v="16502488899"/>
    <s v="2 Buck Meadow Dr"/>
    <s v="Portola Valley"/>
    <s v="CA"/>
    <s v="94028"/>
    <s v="US"/>
    <s v="The Farmlink Project"/>
    <n v="103.4"/>
    <n v="100"/>
    <d v="2020-06-10T18:48:00"/>
    <x v="41"/>
    <x v="0"/>
    <s v="Card"/>
  </r>
  <r>
    <s v="Margaret"/>
    <s v="Torr"/>
    <s v="Margaret Torr"/>
    <n v="6100"/>
    <s v="botony1234@aol.com"/>
    <m/>
    <s v="345 Mercer St"/>
    <s v="Stirling"/>
    <s v="NJ"/>
    <s v="07980"/>
    <s v="US"/>
    <s v="The Farmlink Project"/>
    <n v="103.4"/>
    <n v="100"/>
    <d v="2020-06-25T15:59:00"/>
    <x v="35"/>
    <x v="1"/>
    <s v="Card"/>
  </r>
  <r>
    <s v="Margaret"/>
    <s v="Walker"/>
    <s v="Margaret Walker"/>
    <n v="6101"/>
    <s v="pegandherb@icloud.com"/>
    <n v="18606908945"/>
    <s v="7330 Eaton Ct"/>
    <s v="University Park"/>
    <s v="FL"/>
    <s v="34201"/>
    <s v="US"/>
    <s v="The Farmlink Project"/>
    <n v="103.4"/>
    <n v="100"/>
    <d v="2020-12-25T03:37:00"/>
    <x v="25"/>
    <x v="0"/>
    <s v="PayPal"/>
  </r>
  <r>
    <s v="Margaret"/>
    <s v="Webb"/>
    <s v="Margaret Webb"/>
    <n v="6102"/>
    <s v="kevinkinney7@gmail.com"/>
    <m/>
    <s v="725 West 4th North"/>
    <s v="GREEN RIVERGreen River"/>
    <s v="WY"/>
    <s v="82935"/>
    <s v="US"/>
    <s v="The Farmlink Project"/>
    <n v="1000"/>
    <n v="1000"/>
    <s v="May 8, 2020 at 2:52:46 AM MDT"/>
    <x v="232"/>
    <x v="0"/>
    <s v="Card"/>
  </r>
  <r>
    <s v="Margaret"/>
    <s v="Webb"/>
    <s v="Margaret Webb"/>
    <n v="6102"/>
    <s v="kevinkinney7@gmail.com"/>
    <n v="13078759651"/>
    <s v="725 W 4th North St"/>
    <s v="Green River"/>
    <s v="WY"/>
    <s v="82935"/>
    <s v="US"/>
    <s v="The Farmlink Project"/>
    <n v="2000"/>
    <n v="2000"/>
    <d v="2020-05-18T12:08:00"/>
    <x v="47"/>
    <x v="0"/>
    <s v="Card"/>
  </r>
  <r>
    <s v="Margaret"/>
    <s v="Webb"/>
    <s v="Margaret Webb"/>
    <n v="6102"/>
    <s v="webbmargaret707@gmail.com"/>
    <n v="13078713296"/>
    <s v="725 W. 4th N. St."/>
    <s v="Green River"/>
    <s v="WY"/>
    <s v="82935"/>
    <s v="US"/>
    <s v="The Farmlink Project"/>
    <n v="1034.01"/>
    <n v="1000"/>
    <d v="2020-10-12T14:01:00"/>
    <x v="270"/>
    <x v="0"/>
    <s v="Card"/>
  </r>
  <r>
    <s v="Margaret "/>
    <s v="Wilson "/>
    <s v="Margaret Wilson"/>
    <n v="6103"/>
    <s v="wilsonmaggie199@gmail.com"/>
    <n v="16179706169"/>
    <s v="209 N St"/>
    <s v="Boston"/>
    <s v="MA"/>
    <s v="02127"/>
    <s v="US"/>
    <s v="The Farmlink Project"/>
    <n v="103.4"/>
    <n v="100"/>
    <d v="2020-11-23T15:59:00"/>
    <x v="38"/>
    <x v="0"/>
    <s v="Card"/>
  </r>
  <r>
    <s v="Margarita"/>
    <s v="Maas"/>
    <s v="Margarita Maas"/>
    <n v="6104"/>
    <s v="margaritamaas@yahoo.com"/>
    <m/>
    <s v="7017 Autumn Hill Drive"/>
    <s v="West Bloomfield Township"/>
    <s v="MI"/>
    <s v="48323"/>
    <s v="US"/>
    <s v="The Farmlink Project"/>
    <n v="50"/>
    <n v="50"/>
    <s v="May 8, 2020 at 9:55:28 AM MDT"/>
    <x v="232"/>
    <x v="0"/>
    <s v="Card"/>
  </r>
  <r>
    <s v="Margarita"/>
    <s v="Maas"/>
    <s v="Margarita Maas"/>
    <n v="6104"/>
    <s v="margaritamaas@yahoo.com"/>
    <n v="12482076827"/>
    <s v="7017 Autumn Hill Dr"/>
    <s v="West Bloomfield"/>
    <s v="MI"/>
    <s v="48323"/>
    <s v="US"/>
    <s v="The Farmlink Project"/>
    <n v="103.4"/>
    <n v="100"/>
    <d v="2021-02-25T06:26:00"/>
    <x v="75"/>
    <x v="0"/>
    <s v="Card"/>
  </r>
  <r>
    <s v="Marge &amp; Ken"/>
    <s v="Cote"/>
    <s v="Marge &amp; Ken Cote"/>
    <n v="6105"/>
    <s v="makcote@gmail.com"/>
    <m/>
    <s v="3171 Gail Ct"/>
    <s v="Lithia Springs"/>
    <s v="GA"/>
    <s v="30122"/>
    <s v="US"/>
    <s v="The Farmlink Project"/>
    <n v="103.4"/>
    <n v="100"/>
    <d v="2020-06-26T08:08:00"/>
    <x v="44"/>
    <x v="0"/>
    <s v="Card"/>
  </r>
  <r>
    <s v="Marge and Gary"/>
    <s v="Fisher/Disher"/>
    <s v="Marge and Gary Fisher/Disher"/>
    <n v="6106"/>
    <s v="Mfisher203@gmail.com"/>
    <n v="12032490828"/>
    <s v="77 Havemeyer Ln, Unit 96"/>
    <s v="Stamford"/>
    <s v="CT"/>
    <s v="06902"/>
    <s v="US"/>
    <s v="The Farmlink Project"/>
    <n v="103.4"/>
    <n v="100"/>
    <d v="2020-05-16T09:16:00"/>
    <x v="51"/>
    <x v="1"/>
    <s v="Card"/>
  </r>
  <r>
    <s v="Margene"/>
    <s v="Sheffer"/>
    <s v="Margene Sheffer"/>
    <n v="6107"/>
    <s v="Gvs5150@gmail.com"/>
    <n v="18636354437"/>
    <s v="309 Stanley Ave"/>
    <s v="Frostproof"/>
    <s v="FL"/>
    <s v="33843"/>
    <s v="US"/>
    <s v="The Farmlink Project"/>
    <n v="20.68"/>
    <n v="20"/>
    <d v="2020-05-17T19:45:00"/>
    <x v="62"/>
    <x v="0"/>
    <s v="Card"/>
  </r>
  <r>
    <s v="Margene"/>
    <s v="Walz"/>
    <s v="Margene Walz"/>
    <n v="6108"/>
    <s v="margenewalz@hotmail.com"/>
    <m/>
    <s v="1401 East Seal Way"/>
    <s v="Seal Beach"/>
    <s v="CA"/>
    <s v="90740"/>
    <s v="US"/>
    <s v="The Farmlink Project"/>
    <n v="25"/>
    <n v="25"/>
    <s v="May 6, 2020 at 10:19:35 AM MDT"/>
    <x v="16"/>
    <x v="0"/>
    <s v="Card"/>
  </r>
  <r>
    <s v="Margherita"/>
    <s v="Micaletti-Hinojal"/>
    <s v="Margherita Micaletti-Hinojal"/>
    <n v="6109"/>
    <s v="margherita.micaletti@icloud.com"/>
    <n v="13107296778"/>
    <s v="13310 Hansworth Ave"/>
    <s v="Hawthorne"/>
    <s v="CA"/>
    <s v="90250"/>
    <s v="US"/>
    <s v="The Farmlink Project"/>
    <n v="10"/>
    <n v="10"/>
    <d v="2020-07-16T16:49:00"/>
    <x v="17"/>
    <x v="1"/>
    <s v="Card"/>
  </r>
  <r>
    <s v="Margie"/>
    <s v="Gerrish"/>
    <s v="Margie Gerrish"/>
    <n v="6110"/>
    <s v="mygirlautumn@hotmail.com"/>
    <n v="12075932510"/>
    <s v="133 Woodland Ave."/>
    <s v="Warren"/>
    <s v="ME"/>
    <s v="04864"/>
    <s v="US"/>
    <s v="The Farmlink Project"/>
    <n v="20.68"/>
    <n v="20"/>
    <d v="2020-06-25T15:59:00"/>
    <x v="35"/>
    <x v="1"/>
    <s v="Card"/>
  </r>
  <r>
    <s v="Margie"/>
    <s v="Gerrish"/>
    <s v="Margie Gerrish"/>
    <n v="6110"/>
    <s v="mygirlautumn@hotmail.com"/>
    <n v="12075932510"/>
    <s v="133 Woodland Ave"/>
    <s v="Warren"/>
    <s v="ME"/>
    <s v="04864"/>
    <s v="US"/>
    <s v="The Farmlink Project"/>
    <n v="20.68"/>
    <n v="20"/>
    <d v="2020-12-22T13:41:00"/>
    <x v="126"/>
    <x v="0"/>
    <s v="Card"/>
  </r>
  <r>
    <s v="Margie"/>
    <s v="Kim"/>
    <s v="Margie Kim"/>
    <n v="6111"/>
    <s v="marjorie.kim@gmail.com"/>
    <m/>
    <s v="1516 Topanga Skyline Drive"/>
    <s v="Topanga"/>
    <s v="CA"/>
    <s v="90290"/>
    <s v="US"/>
    <s v="The Farmlink Project"/>
    <n v="103.4"/>
    <n v="100"/>
    <d v="2020-06-24T19:16:00"/>
    <x v="105"/>
    <x v="1"/>
    <s v="Card"/>
  </r>
  <r>
    <s v="Margie"/>
    <s v="Lemons"/>
    <s v="Margie Lemons"/>
    <n v="6112"/>
    <s v="margielemons@gmail.com"/>
    <n v="15121111111"/>
    <s v="19309 st Hwy 71W"/>
    <s v="Spicewood"/>
    <s v="TX"/>
    <s v="78669"/>
    <s v="US"/>
    <s v="The Farmlink Project"/>
    <n v="20.68"/>
    <n v="20"/>
    <d v="2021-03-18T10:40:00"/>
    <x v="155"/>
    <x v="1"/>
    <s v="Card"/>
  </r>
  <r>
    <s v="Margie"/>
    <s v="Markus"/>
    <s v="Margie Markus"/>
    <n v="6113"/>
    <s v="margiedmarkus@gmail.com"/>
    <n v="18188077414"/>
    <s v="4843 Winnetka Avenue"/>
    <s v="Woodland Hills"/>
    <s v="CA"/>
    <s v="91364"/>
    <s v="US"/>
    <s v="The Farmlink Project"/>
    <n v="103.4"/>
    <n v="100"/>
    <d v="2020-07-19T08:22:00"/>
    <x v="116"/>
    <x v="0"/>
    <s v="Card"/>
  </r>
  <r>
    <s v="Margie "/>
    <s v="Milici"/>
    <s v="Margie Milici"/>
    <n v="6114"/>
    <s v="margiemommd@aol.com"/>
    <n v="12147732469"/>
    <s v="6960 Westlake Ave"/>
    <s v="Dallas"/>
    <s v="TX"/>
    <s v="75214"/>
    <s v="US"/>
    <s v="The Farmlink Project"/>
    <n v="103.4"/>
    <n v="100"/>
    <d v="2020-12-08T10:33:00"/>
    <x v="151"/>
    <x v="1"/>
    <s v="Card"/>
  </r>
  <r>
    <s v="Margie"/>
    <s v="Saldibar"/>
    <s v="Margie Saldibar"/>
    <n v="6115"/>
    <s v="margie.saldibar5@gmail.com"/>
    <n v="16264211285"/>
    <s v="P.O. Box 3841"/>
    <s v="San Dimas"/>
    <s v="CA"/>
    <s v="91773"/>
    <s v="US"/>
    <s v="The Farmlink Project"/>
    <n v="50"/>
    <n v="50"/>
    <d v="2020-05-14T08:55:00"/>
    <x v="117"/>
    <x v="0"/>
    <s v="Card"/>
  </r>
  <r>
    <s v="Margie "/>
    <s v="Schmille "/>
    <s v="Margie Schmille"/>
    <n v="6116"/>
    <s v="maschmille@gmail.com"/>
    <n v="17856151111"/>
    <s v="1342 NE Providence Drive"/>
    <s v="Bend"/>
    <s v="OR"/>
    <s v="97701"/>
    <s v="US"/>
    <s v="The Farmlink Project"/>
    <n v="51.7"/>
    <n v="50"/>
    <d v="2020-05-12T19:03:00"/>
    <x v="23"/>
    <x v="0"/>
    <s v="Card"/>
  </r>
  <r>
    <s v="Margie"/>
    <s v="Seyfer"/>
    <s v="Margie Seyfer"/>
    <n v="6117"/>
    <s v="seyfermarg@aol.com"/>
    <m/>
    <s v="3405 Ward Rd"/>
    <s v="Wheat Ridge"/>
    <s v="CO"/>
    <s v="80033-5224"/>
    <s v="US"/>
    <s v="The Farmlink Project"/>
    <n v="25"/>
    <n v="25"/>
    <s v="May 6, 2020 at 1:07:34 PM MDT"/>
    <x v="16"/>
    <x v="0"/>
    <s v="Card"/>
  </r>
  <r>
    <s v="Margie"/>
    <s v="Seyfer"/>
    <s v="Margie Seyfer"/>
    <n v="6117"/>
    <s v="seyfermarg@aol.com"/>
    <n v="13032330836"/>
    <s v="3405 Ward Road"/>
    <s v="Wheat Ridge"/>
    <s v="CO"/>
    <s v="80033"/>
    <s v="US"/>
    <s v="The Farmlink Project"/>
    <n v="25.85"/>
    <n v="25"/>
    <d v="2020-05-18T14:17:00"/>
    <x v="47"/>
    <x v="0"/>
    <s v="Card"/>
  </r>
  <r>
    <s v="Margit"/>
    <s v="Denning"/>
    <s v="Margit Denning"/>
    <n v="6118"/>
    <s v="margitphone@gmail.com"/>
    <n v="17165647748"/>
    <s v="5850 Fisk Rd"/>
    <s v="Lockport"/>
    <s v="NY"/>
    <s v="14094"/>
    <s v="US"/>
    <s v="The Farmlink Project"/>
    <n v="103.4"/>
    <n v="100"/>
    <d v="2020-05-12T16:32:00"/>
    <x v="23"/>
    <x v="0"/>
    <s v="Card"/>
  </r>
  <r>
    <s v="Margit"/>
    <s v="Denning"/>
    <s v="Margit Denning"/>
    <n v="6118"/>
    <s v="margitphone@gmail.com"/>
    <n v="17165647748"/>
    <s v="5850 Fisk Rd"/>
    <s v="Lockport"/>
    <s v="NY"/>
    <s v="14094"/>
    <s v="US"/>
    <s v="The Farmlink Project"/>
    <n v="103.4"/>
    <n v="100"/>
    <d v="2020-11-21T17:31:00"/>
    <x v="159"/>
    <x v="0"/>
    <s v="Card"/>
  </r>
  <r>
    <s v="Margit"/>
    <s v="Denning"/>
    <s v="Margit Denning"/>
    <n v="6118"/>
    <s v="margitphone@gmail.com"/>
    <n v="17165647748"/>
    <s v="5850 Fisk Rd"/>
    <s v="Lockport"/>
    <s v="NY"/>
    <s v="14094"/>
    <s v="US"/>
    <s v="The Farmlink Project"/>
    <n v="103.4"/>
    <n v="100"/>
    <d v="2021-02-27T11:54:00"/>
    <x v="66"/>
    <x v="0"/>
    <s v="Card"/>
  </r>
  <r>
    <s v="MARGO"/>
    <s v="BRYANT"/>
    <s v="MARGO BRYANT"/>
    <n v="6119"/>
    <s v="margo91040@twc.com"/>
    <n v="18183529471"/>
    <s v="9051 HILLROSE ST"/>
    <s v="Sunland"/>
    <s v="CA"/>
    <s v="91040"/>
    <s v="US"/>
    <s v="The Farmlink Project"/>
    <n v="103.4"/>
    <n v="100"/>
    <d v="2020-05-29T19:48:00"/>
    <x v="186"/>
    <x v="1"/>
    <s v="Card"/>
  </r>
  <r>
    <s v="Margo"/>
    <s v="Burnham"/>
    <s v="Margo Burnham"/>
    <n v="6120"/>
    <s v="margo_burnham@yahoo.com"/>
    <n v="13013201145"/>
    <s v="248 Upper Bluff Road"/>
    <s v="Northport"/>
    <s v="ME"/>
    <s v="04849"/>
    <s v="US"/>
    <s v="The Farmlink Project"/>
    <n v="50"/>
    <n v="50"/>
    <d v="2020-08-23T03:46:00"/>
    <x v="207"/>
    <x v="1"/>
    <s v="Card"/>
  </r>
  <r>
    <s v="Margo"/>
    <s v="Tracey"/>
    <s v="Margo Tracey"/>
    <n v="6121"/>
    <s v="margotracey@gmail.com"/>
    <n v="16154283377"/>
    <s v="247 Valley Dr"/>
    <s v="Columbia"/>
    <s v="TN"/>
    <s v="38401"/>
    <s v="US"/>
    <s v="The Farmlink Project"/>
    <n v="103.4"/>
    <n v="100"/>
    <d v="2020-06-25T16:34:00"/>
    <x v="35"/>
    <x v="0"/>
    <s v="PayPal"/>
  </r>
  <r>
    <s v="Mari"/>
    <s v="Kennedy"/>
    <s v="Mari Kennedy"/>
    <n v="6122"/>
    <s v="mkennedy.arc@gmail.com"/>
    <n v="13174086318"/>
    <s v="10293 Parkway Dr"/>
    <s v="Fishers"/>
    <s v="IN"/>
    <s v="46037"/>
    <s v="US"/>
    <s v="The Farmlink Project"/>
    <n v="103.4"/>
    <n v="100"/>
    <d v="2020-05-29T04:00:00"/>
    <x v="186"/>
    <x v="1"/>
    <s v="Card"/>
  </r>
  <r>
    <s v="Mari"/>
    <s v="Okuda"/>
    <s v="Mari Okuda"/>
    <n v="6123"/>
    <s v="mcokuda@gmail.com"/>
    <m/>
    <s v="141 Grandview Avenue West"/>
    <s v="Edison"/>
    <s v="NJ"/>
    <s v="08837"/>
    <s v="US"/>
    <s v="The Farmlink Project"/>
    <n v="50"/>
    <n v="50"/>
    <s v="December 1, 2020 at 6:31:42 PM MST"/>
    <x v="28"/>
    <x v="0"/>
    <s v="PayPal"/>
  </r>
  <r>
    <s v="Maria"/>
    <s v="Boelter"/>
    <s v="Maria Boelter"/>
    <n v="6124"/>
    <s v="mgfishon@comcast.net"/>
    <n v="12067144291"/>
    <s v="2957 Madrona Dr"/>
    <s v="Longview"/>
    <s v="WA"/>
    <s v="98632"/>
    <s v="US"/>
    <s v="The Farmlink Project"/>
    <n v="206.8"/>
    <n v="200"/>
    <d v="2020-11-25T14:04:00"/>
    <x v="20"/>
    <x v="0"/>
    <s v="PayPal"/>
  </r>
  <r>
    <s v="María "/>
    <s v="Cardales "/>
    <s v="María Cardales"/>
    <n v="6125"/>
    <s v="mafessiitha3@gmail.com"/>
    <n v="18643414002"/>
    <s v="2420 Marchbanks Ave"/>
    <s v="Anderson"/>
    <s v="SC"/>
    <s v="29621"/>
    <s v="US"/>
    <s v="The Farmlink Project"/>
    <n v="10.34"/>
    <n v="10"/>
    <d v="2020-11-16T17:29:00"/>
    <x v="242"/>
    <x v="0"/>
    <s v="Card"/>
  </r>
  <r>
    <s v="Maria"/>
    <s v="Davis"/>
    <s v="Maria Davis"/>
    <n v="6126"/>
    <s v="bo_ree@msn.com"/>
    <m/>
    <s v="P O Box 20086"/>
    <s v="NEW ORLEANS"/>
    <s v="LA"/>
    <s v="70141"/>
    <s v="US"/>
    <s v="The Farmlink Project"/>
    <n v="50"/>
    <n v="50"/>
    <s v="May 6, 2020 at 10:13:03 AM MDT"/>
    <x v="16"/>
    <x v="0"/>
    <s v="Card"/>
  </r>
  <r>
    <s v="Maria Elena"/>
    <s v="Garcia"/>
    <s v="Maria Elena Garcia"/>
    <n v="6127"/>
    <s v="mgarcia5915@comcast.net"/>
    <n v="17138194909"/>
    <s v="46 Crestbriar Ct"/>
    <s v="Baytown"/>
    <s v="TX"/>
    <s v="77521"/>
    <s v="US"/>
    <s v="The Farmlink Project"/>
    <n v="103.4"/>
    <n v="100"/>
    <d v="2020-05-19T12:54:00"/>
    <x v="58"/>
    <x v="0"/>
    <s v="Card"/>
  </r>
  <r>
    <s v="Maria Elena"/>
    <s v="Garcia"/>
    <s v="Maria Elena Garcia"/>
    <n v="6127"/>
    <s v="mgarcia5915@comcast.net"/>
    <n v="17138194909"/>
    <s v="46 Crestbriar Ct"/>
    <s v="Baytown"/>
    <s v="TX"/>
    <s v="77521"/>
    <s v="US"/>
    <s v="The Farmlink Project"/>
    <n v="103.4"/>
    <n v="100"/>
    <d v="2021-03-18T11:36:00"/>
    <x v="155"/>
    <x v="0"/>
    <s v="PayPal"/>
  </r>
  <r>
    <s v="Maria"/>
    <s v="Herrero"/>
    <s v="Maria Herrero"/>
    <n v="6128"/>
    <s v="maria.herrero@valent.com"/>
    <n v="18472741592"/>
    <s v="50 S Suffolk Ln"/>
    <s v="Lake Forest"/>
    <s v="IL"/>
    <s v="60045"/>
    <s v="US"/>
    <s v="The Farmlink Project"/>
    <n v="206.8"/>
    <n v="200"/>
    <d v="2020-07-18T16:29:00"/>
    <x v="132"/>
    <x v="0"/>
    <s v="Card"/>
  </r>
  <r>
    <s v="Maria "/>
    <s v="Lafayette "/>
    <s v="Maria Lafayette"/>
    <n v="6129"/>
    <s v="lafayette.maria@gmail.com"/>
    <n v="19164759559"/>
    <s v="1112 Custer Ave"/>
    <s v="Colorado Springs"/>
    <s v="CO"/>
    <s v="80903"/>
    <s v="US"/>
    <s v="The Farmlink Project"/>
    <n v="51.7"/>
    <n v="50"/>
    <d v="2020-11-24T19:34:00"/>
    <x v="42"/>
    <x v="2"/>
    <s v="Card"/>
  </r>
  <r>
    <s v="Maria "/>
    <s v="Lafayette "/>
    <s v="Maria Lafayette"/>
    <n v="6129"/>
    <s v="lafayette.maria@gmail.com"/>
    <n v="19164759559"/>
    <s v="13526 W Spanish Garden Dr"/>
    <s v="Sun City West"/>
    <s v="AZ"/>
    <s v="85375"/>
    <s v="US"/>
    <s v="The Farmlink Project"/>
    <n v="51.7"/>
    <n v="50"/>
    <d v="2020-12-25T19:41:00"/>
    <x v="25"/>
    <x v="0"/>
    <s v="Card"/>
  </r>
  <r>
    <s v="Maria"/>
    <s v="Lafayette "/>
    <s v="Maria Lafayette"/>
    <n v="6129"/>
    <s v="lafayette.maria@gmail.com"/>
    <n v="19164759559"/>
    <s v="1112 Custer Ave"/>
    <s v="Colorado Springs"/>
    <s v="CO"/>
    <s v="80903"/>
    <s v="US"/>
    <s v="The Farmlink Project"/>
    <n v="51.7"/>
    <n v="50"/>
    <d v="2021-02-27T11:39:00"/>
    <x v="66"/>
    <x v="0"/>
    <s v="PayPal"/>
  </r>
  <r>
    <s v="Maria"/>
    <s v="Mankin"/>
    <s v="Maria Mankin"/>
    <n v="6130"/>
    <s v="mitirabassi@gmail.com"/>
    <n v="16508665599"/>
    <s v="1399 Lander Ln"/>
    <s v="Lafayette"/>
    <s v="CO"/>
    <s v="80026"/>
    <s v="US"/>
    <s v="The Farmlink Project"/>
    <n v="63"/>
    <n v="60.86"/>
    <d v="2020-08-04T09:37:00"/>
    <x v="209"/>
    <x v="0"/>
    <s v="PayPal"/>
  </r>
  <r>
    <s v="Maria"/>
    <s v="Mankin"/>
    <s v="Maria Mankin"/>
    <n v="6130"/>
    <s v="mitirabassi@gmail.com"/>
    <n v="16508665599"/>
    <s v="1399 Lander Ln"/>
    <s v="Lafayette"/>
    <s v="CO"/>
    <s v="80026"/>
    <s v="US"/>
    <s v="The Farmlink Project"/>
    <n v="63"/>
    <n v="60.86"/>
    <d v="2020-08-04T09:37:00"/>
    <x v="209"/>
    <x v="0"/>
    <s v="Card"/>
  </r>
  <r>
    <s v="Maria"/>
    <s v="Mankin"/>
    <s v="Maria Mankin"/>
    <n v="6130"/>
    <s v="mitirabassi@gmail.com"/>
    <n v="16508665599"/>
    <s v="1399 Lander Ln"/>
    <s v="Lafayette"/>
    <s v="CO"/>
    <s v="80026"/>
    <s v="US"/>
    <s v="The Farmlink Project"/>
    <n v="63"/>
    <n v="60.86"/>
    <d v="2020-08-04T09:37:00"/>
    <x v="209"/>
    <x v="0"/>
    <s v="PayPal"/>
  </r>
  <r>
    <s v="Maria"/>
    <s v="Mankin"/>
    <s v="Maria Mankin"/>
    <n v="6130"/>
    <s v="mitirabassi@gmail.com"/>
    <n v="16508665599"/>
    <s v="1399 Lander Ln"/>
    <s v="Lafayette"/>
    <s v="CO"/>
    <s v="80026"/>
    <s v="US"/>
    <s v="The Farmlink Project"/>
    <n v="63"/>
    <n v="60.86"/>
    <d v="2020-08-04T09:37:00"/>
    <x v="209"/>
    <x v="0"/>
    <s v="PayPal"/>
  </r>
  <r>
    <s v="Maria"/>
    <s v="Mankin"/>
    <s v="Maria Mankin"/>
    <n v="6130"/>
    <s v="mitirabassi@gmail.com"/>
    <n v="16508665599"/>
    <s v="1399 Lander Ln"/>
    <s v="Lafayette"/>
    <s v="CO"/>
    <s v="80026"/>
    <s v="US"/>
    <s v="The Farmlink Project"/>
    <n v="63"/>
    <n v="60.86"/>
    <d v="2020-08-04T09:37:00"/>
    <x v="209"/>
    <x v="0"/>
    <s v="Card"/>
  </r>
  <r>
    <s v="Maria"/>
    <s v="Mankin"/>
    <s v="Maria Mankin"/>
    <n v="6130"/>
    <s v="mitirabassi@gmail.com"/>
    <n v="16508665599"/>
    <s v="1399 Lander Ln"/>
    <s v="Lafayette"/>
    <s v="CO"/>
    <s v="80026"/>
    <s v="US"/>
    <s v="The Farmlink Project"/>
    <n v="63"/>
    <n v="60.86"/>
    <d v="2020-08-04T09:37:00"/>
    <x v="209"/>
    <x v="0"/>
    <s v="Card"/>
  </r>
  <r>
    <s v="Maria"/>
    <s v="Mankin"/>
    <s v="Maria Mankin"/>
    <n v="6130"/>
    <s v="mitirabassi@gmail.com"/>
    <n v="16508665599"/>
    <s v="1399 Lander Ln"/>
    <s v="Lafayette"/>
    <s v="CO"/>
    <s v="80026"/>
    <s v="US"/>
    <s v="The Farmlink Project"/>
    <n v="63"/>
    <n v="60.86"/>
    <d v="2020-08-04T09:37:00"/>
    <x v="209"/>
    <x v="0"/>
    <s v="Apple Pay"/>
  </r>
  <r>
    <s v="Maria"/>
    <s v="Mankin"/>
    <s v="Maria Mankin"/>
    <n v="6130"/>
    <s v="mitirabassi@gmail.com"/>
    <n v="16508665599"/>
    <s v="1399 Lander Ln"/>
    <s v="Lafayette"/>
    <s v="CO"/>
    <s v="80026"/>
    <s v="US"/>
    <s v="The Farmlink Project"/>
    <n v="63"/>
    <n v="60.86"/>
    <d v="2020-08-04T09:37:00"/>
    <x v="209"/>
    <x v="0"/>
    <s v="Card"/>
  </r>
  <r>
    <s v="Maria"/>
    <s v="Mankin"/>
    <s v="Maria Mankin"/>
    <n v="6130"/>
    <s v="mitirabassi@gmail.com"/>
    <n v="16508665599"/>
    <s v="1399 Lander Ln"/>
    <s v="Lafayette"/>
    <s v="CO"/>
    <s v="80026"/>
    <s v="US"/>
    <s v="The Farmlink Project"/>
    <n v="63"/>
    <n v="60.86"/>
    <d v="2020-08-04T09:37:00"/>
    <x v="209"/>
    <x v="0"/>
    <s v="Card"/>
  </r>
  <r>
    <s v="Maria"/>
    <s v="Mankin"/>
    <s v="Maria Mankin"/>
    <n v="6130"/>
    <s v="mitirabassi@gmail.com"/>
    <n v="16508665599"/>
    <s v="1399 Lander Ln"/>
    <s v="Lafayette"/>
    <s v="CO"/>
    <s v="80026"/>
    <s v="US"/>
    <s v="The Farmlink Project"/>
    <n v="63"/>
    <n v="60.86"/>
    <d v="2020-08-04T09:37:00"/>
    <x v="209"/>
    <x v="0"/>
    <s v="Apple Pay"/>
  </r>
  <r>
    <s v="Maria"/>
    <s v="Mankin"/>
    <s v="Maria Mankin"/>
    <n v="6130"/>
    <s v="mitirabassi@gmail.com"/>
    <n v="16508665599"/>
    <s v="1399 Lander Ln"/>
    <s v="Lafayette"/>
    <s v="CO"/>
    <s v="80026"/>
    <s v="US"/>
    <s v="The Farmlink Project"/>
    <n v="63"/>
    <n v="60.86"/>
    <d v="2020-08-04T09:37:00"/>
    <x v="209"/>
    <x v="0"/>
    <s v="Card"/>
  </r>
  <r>
    <s v="Maria"/>
    <s v="Mankin"/>
    <s v="Maria Mankin"/>
    <n v="6130"/>
    <s v="mitirabassi@gmail.com"/>
    <n v="16508665599"/>
    <s v="1399 Lander Ln"/>
    <s v="Lafayette"/>
    <s v="CO"/>
    <s v="80026"/>
    <s v="US"/>
    <s v="The Farmlink Project"/>
    <n v="63"/>
    <n v="60.86"/>
    <d v="2020-08-04T09:37:00"/>
    <x v="209"/>
    <x v="0"/>
    <s v="Card"/>
  </r>
  <r>
    <s v="Maria"/>
    <s v="MYKULAK"/>
    <s v="Maria MYKULAK"/>
    <n v="6131"/>
    <s v="nickmykulak@aol.com"/>
    <n v="19083993648"/>
    <s v="17 CORNFIELD TERRACE"/>
    <s v="FLEMINGTON"/>
    <s v="NJ"/>
    <s v="08822"/>
    <s v="US"/>
    <s v="The Farmlink Project"/>
    <n v="150"/>
    <n v="150"/>
    <d v="2020-05-18T19:48:00"/>
    <x v="47"/>
    <x v="0"/>
    <s v="Card"/>
  </r>
  <r>
    <s v="Maria"/>
    <s v="Pocapalia"/>
    <s v="Maria Pocapalia"/>
    <n v="6132"/>
    <s v="mpocapalia@aol.com"/>
    <n v="13102924031"/>
    <s v="472 26th Pl"/>
    <s v="Manhattan Beach"/>
    <s v="CA"/>
    <s v="90266"/>
    <s v="US"/>
    <s v="The Farmlink Project"/>
    <n v="100"/>
    <n v="100"/>
    <d v="2020-05-13T10:09:00"/>
    <x v="65"/>
    <x v="0"/>
    <s v="Card"/>
  </r>
  <r>
    <s v="Maria"/>
    <s v="Pocapalia"/>
    <s v="Maria Pocapalia"/>
    <n v="6132"/>
    <s v="mpocapalia@aol.com"/>
    <n v="13102924031"/>
    <s v="472 26th Pl"/>
    <s v="Manhattan Beach"/>
    <s v="CA"/>
    <s v="90266"/>
    <s v="US"/>
    <s v="The Farmlink Project"/>
    <n v="100"/>
    <n v="100"/>
    <d v="2020-08-19T11:53:00"/>
    <x v="187"/>
    <x v="0"/>
    <s v="Card"/>
  </r>
  <r>
    <s v="Maria"/>
    <s v="Sandercock"/>
    <s v="Maria Sandercock"/>
    <n v="6133"/>
    <s v="marrria@gmail.com"/>
    <m/>
    <s v="8051 15th Avenue Northeast"/>
    <s v="Seattle"/>
    <s v="WA"/>
    <s v="98115"/>
    <s v="US"/>
    <s v="The Farmlink Project"/>
    <n v="50"/>
    <n v="50"/>
    <s v="May 3, 2020 at 11:27:04 AM MDT"/>
    <x v="79"/>
    <x v="0"/>
    <s v="Card"/>
  </r>
  <r>
    <s v="Maria"/>
    <s v="Scott"/>
    <s v="Maria Scott"/>
    <n v="6134"/>
    <s v="marias222@aol.com"/>
    <m/>
    <s v="2725 E Livingston Ave"/>
    <s v="Columbus"/>
    <s v="OH"/>
    <s v="43209"/>
    <s v="US"/>
    <s v="The Farmlink Project"/>
    <n v="67.209999999999994"/>
    <n v="65"/>
    <d v="2020-06-26T10:21:00"/>
    <x v="44"/>
    <x v="0"/>
    <s v="Card"/>
  </r>
  <r>
    <s v="Maria"/>
    <s v="Scott"/>
    <s v="Maria Scott"/>
    <n v="6134"/>
    <s v="marias222@aol.com"/>
    <n v="16142525900"/>
    <s v="2725 E Livingston Ave"/>
    <s v="Columbus"/>
    <s v="OH"/>
    <s v="43209"/>
    <s v="US"/>
    <s v="The Farmlink Project"/>
    <n v="20.68"/>
    <n v="20"/>
    <d v="2020-12-31T11:46:00"/>
    <x v="22"/>
    <x v="0"/>
    <s v="Card"/>
  </r>
  <r>
    <s v="Maria"/>
    <s v="Sokolova"/>
    <s v="Maria Sokolova"/>
    <n v="6135"/>
    <s v="Maria_Sokolova@brown.edu"/>
    <n v="14014809995"/>
    <s v="55 Arnold St"/>
    <s v="Providence"/>
    <s v="RI"/>
    <s v="02906"/>
    <s v="US"/>
    <s v="The Farmlink Project"/>
    <n v="25.85"/>
    <n v="25"/>
    <d v="2020-05-15T06:33:00"/>
    <x v="150"/>
    <x v="0"/>
    <s v="PayPal"/>
  </r>
  <r>
    <s v="Maria"/>
    <s v="Weiner"/>
    <s v="Maria Weiner"/>
    <n v="6136"/>
    <s v="rweiner@homemail.com"/>
    <n v="18702452563"/>
    <s v="115 Tower Ln"/>
    <s v="Arkadelphia"/>
    <s v="AR"/>
    <s v="71923"/>
    <s v="US"/>
    <s v="The Farmlink Project"/>
    <n v="103"/>
    <n v="103"/>
    <d v="2021-04-12T00:00:00"/>
    <x v="280"/>
    <x v="0"/>
    <s v="Card"/>
  </r>
  <r>
    <s v="Maria"/>
    <s v="Weiner's"/>
    <s v="Maria Weiner's"/>
    <n v="6137"/>
    <s v="rweiner@homemail.com"/>
    <m/>
    <s v="115 Tower Ln"/>
    <s v="Arkadelphia"/>
    <s v="AR"/>
    <s v="71923"/>
    <s v="US"/>
    <s v="The Farmlink Project"/>
    <n v="100"/>
    <n v="100"/>
    <s v="May 6, 2020 at 10:04:01 AM MDT"/>
    <x v="16"/>
    <x v="0"/>
    <s v="Card"/>
  </r>
  <r>
    <s v="Mariah"/>
    <s v="Denny Barnett"/>
    <s v="Mariah Denny Barnett"/>
    <n v="6138"/>
    <s v="mariah.denny@gmail.com"/>
    <m/>
    <s v="300 Bowie Street, APT 708"/>
    <s v="Austin"/>
    <s v="TX"/>
    <s v="78703"/>
    <s v="US"/>
    <s v="The Farmlink Project"/>
    <n v="51.7"/>
    <n v="50"/>
    <d v="2020-06-16T15:20:00"/>
    <x v="101"/>
    <x v="2"/>
    <s v="Card"/>
  </r>
  <r>
    <s v="Mariah"/>
    <s v="Denny Barnett"/>
    <s v="Mariah Denny Barnett"/>
    <n v="6138"/>
    <s v="mariah.denny@gmail.com"/>
    <m/>
    <s v="300 Bowie Street, APT 708"/>
    <s v="Austin"/>
    <s v="TX"/>
    <s v="78703"/>
    <s v="US"/>
    <s v="The Farmlink Project"/>
    <n v="51.7"/>
    <n v="50"/>
    <d v="2020-06-16T15:20:00"/>
    <x v="101"/>
    <x v="0"/>
    <s v="PayPal"/>
  </r>
  <r>
    <s v="Mariah"/>
    <s v="Denny Barnett"/>
    <s v="Mariah Denny Barnett"/>
    <n v="6138"/>
    <s v="mariah.denny@gmail.com"/>
    <m/>
    <s v="300 Bowie Street, APT 708"/>
    <s v="Austin"/>
    <s v="TX"/>
    <s v="78703"/>
    <s v="US"/>
    <s v="The Farmlink Project"/>
    <n v="51.7"/>
    <n v="50"/>
    <d v="2020-06-16T15:20:00"/>
    <x v="101"/>
    <x v="0"/>
    <s v="PayPal"/>
  </r>
  <r>
    <s v="Mariah"/>
    <s v="Denny Barnett"/>
    <s v="Mariah Denny Barnett"/>
    <n v="6138"/>
    <s v="mariah.denny@gmail.com"/>
    <m/>
    <s v="300 Bowie Street, APT 708"/>
    <s v="Austin"/>
    <s v="TX"/>
    <s v="78703"/>
    <s v="US"/>
    <s v="The Farmlink Project"/>
    <n v="51.7"/>
    <n v="50"/>
    <d v="2020-06-16T15:20:00"/>
    <x v="101"/>
    <x v="0"/>
    <s v="PayPal"/>
  </r>
  <r>
    <s v="Mariah"/>
    <s v="Denny Barnett"/>
    <s v="Mariah Denny Barnett"/>
    <n v="6138"/>
    <s v="mariah.denny@gmail.com"/>
    <m/>
    <s v="300 Bowie Street, APT 708"/>
    <s v="Austin"/>
    <s v="TX"/>
    <s v="78703"/>
    <s v="US"/>
    <s v="The Farmlink Project"/>
    <n v="51.7"/>
    <n v="50"/>
    <d v="2020-06-16T15:20:00"/>
    <x v="101"/>
    <x v="0"/>
    <s v="Card"/>
  </r>
  <r>
    <s v="Mariam"/>
    <s v="Kherbouch"/>
    <s v="Mariam Kherbouch"/>
    <n v="6139"/>
    <s v="mariamkherbouch@gmail.com"/>
    <n v="12024949537"/>
    <s v="1329 S Glebe Rd"/>
    <s v="Arlington"/>
    <s v="VA"/>
    <s v="22204"/>
    <s v="US"/>
    <s v="The Farmlink Project"/>
    <n v="103.4"/>
    <n v="100"/>
    <d v="2020-06-13T22:40:00"/>
    <x v="95"/>
    <x v="0"/>
    <s v="Card"/>
  </r>
  <r>
    <s v="Mariam"/>
    <s v="Mohsenin"/>
    <s v="Mariam Mohsenin"/>
    <n v="6140"/>
    <s v="mohseninma@yahoo.com"/>
    <m/>
    <s v="7324 Della Dr"/>
    <s v="Orlando"/>
    <s v="FL"/>
    <s v="32819"/>
    <s v="US"/>
    <s v="The Farmlink Project"/>
    <n v="103.4"/>
    <n v="100"/>
    <d v="2020-06-26T09:50:00"/>
    <x v="44"/>
    <x v="0"/>
    <s v="PayPal"/>
  </r>
  <r>
    <s v="Marian"/>
    <s v="Berejikian"/>
    <s v="Marian Berejikian"/>
    <n v="6141"/>
    <s v="Mberejikian@gmail.com"/>
    <n v="12538519524"/>
    <s v="8205 90TH ST CT NW"/>
    <s v="Gig Harbor"/>
    <s v="WA"/>
    <s v="98332"/>
    <s v="US"/>
    <s v="The Farmlink Project"/>
    <n v="25.85"/>
    <n v="25"/>
    <d v="2020-11-23T19:44:00"/>
    <x v="38"/>
    <x v="0"/>
    <s v="Card"/>
  </r>
  <r>
    <s v="Marian"/>
    <s v="Blount"/>
    <s v="Marian Blount"/>
    <n v="6142"/>
    <s v="henrystaff922@gmail.com"/>
    <n v="13104506675"/>
    <s v="3100 Neilson Way, B1132"/>
    <s v="Santa Monica"/>
    <s v="CA"/>
    <s v="90405"/>
    <s v="US"/>
    <s v="The Farmlink Project"/>
    <n v="25.85"/>
    <n v="25"/>
    <d v="2020-05-12T19:03:00"/>
    <x v="23"/>
    <x v="0"/>
    <s v="Card"/>
  </r>
  <r>
    <s v="Marian"/>
    <s v="Chamberlin"/>
    <s v="Marian Chamberlin"/>
    <n v="6143"/>
    <s v="chamberlinmarian@gmail.com"/>
    <m/>
    <s v="416 Heatherview Ct"/>
    <s v="Kingsport"/>
    <s v="TN"/>
    <s v="37663"/>
    <s v="US"/>
    <s v="The Farmlink Project"/>
    <n v="103.4"/>
    <n v="100"/>
    <d v="2020-06-21T07:43:00"/>
    <x v="188"/>
    <x v="0"/>
    <s v="PayPal"/>
  </r>
  <r>
    <s v="Marian"/>
    <s v="Rausch"/>
    <s v="Marian Rausch"/>
    <n v="6144"/>
    <s v="Spankymom813@yahoo.com"/>
    <n v="18132053388"/>
    <s v="69 Walter Ave"/>
    <s v="Norwalk"/>
    <s v="CT"/>
    <s v="06851"/>
    <s v="US"/>
    <s v="The Farmlink Project"/>
    <n v="51.7"/>
    <n v="50"/>
    <d v="2020-11-24T15:49:00"/>
    <x v="42"/>
    <x v="2"/>
    <s v="Card"/>
  </r>
  <r>
    <s v="Marian"/>
    <s v="Robinson"/>
    <s v="Marian Robinson"/>
    <n v="6145"/>
    <s v="Mdbjab@sbcglobal.net"/>
    <n v="16614353420"/>
    <s v="14160 Road 36"/>
    <s v="Madera"/>
    <s v="CA"/>
    <s v="93636"/>
    <s v="US"/>
    <s v="The Farmlink Project"/>
    <n v="51.7"/>
    <n v="50"/>
    <d v="2020-11-25T18:07:00"/>
    <x v="20"/>
    <x v="0"/>
    <s v="Card"/>
  </r>
  <r>
    <s v="Mariana"/>
    <s v="Rosas"/>
    <s v="Mariana Rosas"/>
    <n v="6146"/>
    <s v="rosasmari23@gmail.com"/>
    <n v="15052808385"/>
    <s v="5323 DEER MEADOW TRL NW"/>
    <s v="ALBUQUERQUE"/>
    <s v="NM"/>
    <s v="87120"/>
    <s v="US"/>
    <s v="The Farmlink Project"/>
    <n v="37.22"/>
    <n v="36"/>
    <d v="2021-04-30T09:49:00"/>
    <x v="33"/>
    <x v="0"/>
    <s v="PayPal"/>
  </r>
  <r>
    <s v="Marianne"/>
    <s v="Caswell"/>
    <s v="Marianne Caswell"/>
    <n v="6147"/>
    <s v="mariannecaswell@hotmail.com"/>
    <n v="17188098413"/>
    <s v="504 Hunters Run"/>
    <s v="Dobbs Ferry"/>
    <s v="NY"/>
    <s v="10522"/>
    <s v="US"/>
    <s v="The Farmlink Project"/>
    <n v="517"/>
    <n v="500"/>
    <d v="2020-11-26T08:51:00"/>
    <x v="63"/>
    <x v="0"/>
    <s v="Card"/>
  </r>
  <r>
    <s v="Marianne"/>
    <s v="Caswell"/>
    <s v="Marianne Caswell"/>
    <n v="6147"/>
    <s v="mariannecaswell@hotmail.com"/>
    <n v="17188098413"/>
    <s v="504 Hunters Run"/>
    <s v="Dobbs Ferry"/>
    <s v="NY"/>
    <s v="10522"/>
    <s v="US"/>
    <s v="The Farmlink Project"/>
    <n v="51.7"/>
    <n v="50"/>
    <d v="2021-01-31T08:00:00"/>
    <x v="211"/>
    <x v="0"/>
    <s v="Card"/>
  </r>
  <r>
    <s v="Marianne "/>
    <s v="Cleveland "/>
    <s v="Marianne Cleveland"/>
    <n v="6148"/>
    <s v="clevelandmarianne@yahoo.com"/>
    <n v="16193848994"/>
    <s v="4745 Dauer Avenue "/>
    <s v="La mesa"/>
    <s v="CA"/>
    <s v="91942"/>
    <s v="US"/>
    <s v="The Farmlink Project"/>
    <n v="100"/>
    <n v="100"/>
    <d v="2020-05-19T12:51:00"/>
    <x v="58"/>
    <x v="0"/>
    <s v="PayPal"/>
  </r>
  <r>
    <s v="marianne"/>
    <s v="cleveland"/>
    <s v="marianne cleveland"/>
    <n v="6148"/>
    <s v="clevelandmarianne@yahoo.com"/>
    <n v="16193848994"/>
    <s v="4745 Dauer Ave"/>
    <s v="La Mesa"/>
    <s v="CA"/>
    <s v="91942"/>
    <s v="US"/>
    <s v="The Farmlink Project"/>
    <n v="250"/>
    <n v="250"/>
    <d v="2020-06-27T07:52:00"/>
    <x v="80"/>
    <x v="0"/>
    <s v="Card"/>
  </r>
  <r>
    <s v="marianne"/>
    <s v="cleveland"/>
    <s v="marianne cleveland"/>
    <n v="6148"/>
    <s v="clevelandmarianne@yahoo.com"/>
    <n v="16193848994"/>
    <s v="4745 Dauer Ave"/>
    <s v="La Mesa"/>
    <s v="CA"/>
    <s v="91942"/>
    <s v="US"/>
    <s v="The Farmlink Project"/>
    <n v="100"/>
    <n v="100"/>
    <d v="2020-08-18T16:10:00"/>
    <x v="8"/>
    <x v="0"/>
    <s v="Card"/>
  </r>
  <r>
    <s v="marianne"/>
    <s v="cleveland"/>
    <s v="marianne cleveland"/>
    <n v="6148"/>
    <s v="clevelandmarianne@yahoo.com"/>
    <n v="16193848994"/>
    <s v="4745 Dauer Ave"/>
    <s v="La Mesa"/>
    <s v="CA"/>
    <s v="91942"/>
    <s v="US"/>
    <s v="The Farmlink Project"/>
    <n v="100"/>
    <n v="100"/>
    <d v="2020-11-27T18:08:00"/>
    <x v="12"/>
    <x v="1"/>
    <s v="Card"/>
  </r>
  <r>
    <s v="marianne"/>
    <s v="cleveland"/>
    <s v="marianne cleveland"/>
    <n v="6148"/>
    <s v="clevelandmarianne@yahoo.com"/>
    <n v="16193848994"/>
    <s v="4745 Dauer Ave"/>
    <s v="La Mesa"/>
    <s v="CA"/>
    <s v="91942"/>
    <s v="US"/>
    <s v="The Farmlink Project"/>
    <n v="100"/>
    <n v="100"/>
    <d v="2021-02-08T09:11:00"/>
    <x v="139"/>
    <x v="1"/>
    <s v="Card"/>
  </r>
  <r>
    <s v="marianne"/>
    <s v="cleveland"/>
    <s v="marianne cleveland"/>
    <n v="6148"/>
    <s v="clevelandmarianne@yahoo.com"/>
    <n v="16193848994"/>
    <s v="4745 Dauer Ave"/>
    <s v="La Mesa"/>
    <s v="CA"/>
    <s v="91942"/>
    <s v="US"/>
    <s v="The Farmlink Project"/>
    <n v="103.4"/>
    <n v="100"/>
    <d v="2021-04-18T15:06:00"/>
    <x v="128"/>
    <x v="0"/>
    <s v="Card"/>
  </r>
  <r>
    <s v="Marianne"/>
    <s v="Gaffey"/>
    <s v="Marianne Gaffey"/>
    <n v="6149"/>
    <s v="mariannegaffey@gmail.com"/>
    <n v="12033134884"/>
    <s v="12 Yankee Drive"/>
    <s v="Brookfield"/>
    <s v="CT"/>
    <s v="06804"/>
    <s v="US"/>
    <s v="The Farmlink Project"/>
    <n v="103.4"/>
    <n v="100"/>
    <d v="2020-11-28T05:01:00"/>
    <x v="87"/>
    <x v="0"/>
    <s v="Apple Pay"/>
  </r>
  <r>
    <s v="Marianne"/>
    <s v="Gambelli"/>
    <s v="Marianne Gambelli"/>
    <n v="6150"/>
    <s v="marianne.gambelli@gmail.com"/>
    <m/>
    <s v="30 Chestnut Hill Lane"/>
    <s v="Briarcliff Manor"/>
    <s v="NY"/>
    <s v="10510"/>
    <s v="US"/>
    <s v="The Farmlink Project"/>
    <n v="500"/>
    <n v="500"/>
    <s v="May 6, 2020 at 11:59:04 AM MDT"/>
    <x v="16"/>
    <x v="0"/>
    <s v="Card"/>
  </r>
  <r>
    <s v="Marianne"/>
    <s v="Gilland"/>
    <s v="Marianne Gilland"/>
    <n v="6151"/>
    <s v="mlgill5@aol.com"/>
    <n v="19143296454"/>
    <s v="2 Park Lane 1D"/>
    <s v="Mount Vernon"/>
    <s v="NY"/>
    <s v="10552"/>
    <s v="US"/>
    <s v="The Farmlink Project"/>
    <n v="103.4"/>
    <n v="100"/>
    <d v="2020-06-26T08:08:00"/>
    <x v="44"/>
    <x v="0"/>
    <s v="Card"/>
  </r>
  <r>
    <s v="Marianne"/>
    <s v="Johansen"/>
    <s v="Marianne Johansen"/>
    <n v="6152"/>
    <s v="mfayj49@gmail.com"/>
    <n v="13035034581"/>
    <s v="8287 Wetherill Cir"/>
    <s v="Castle Pines"/>
    <s v="CO"/>
    <s v="80108"/>
    <s v="US"/>
    <s v="The Farmlink Project"/>
    <n v="155.1"/>
    <n v="150"/>
    <d v="2020-12-01T10:10:00"/>
    <x v="28"/>
    <x v="0"/>
    <s v="PayPal"/>
  </r>
  <r>
    <s v="Marianne"/>
    <s v="McGhee"/>
    <s v="Marianne McGhee"/>
    <n v="6153"/>
    <s v="mariannemcghee@comcast.net"/>
    <n v="18044051324"/>
    <s v="5007 Patterson Ave"/>
    <s v="Richmond"/>
    <s v="VA"/>
    <s v="23226"/>
    <s v="US"/>
    <s v="The Farmlink Project"/>
    <n v="103.4"/>
    <n v="100"/>
    <d v="2020-07-07T05:40:00"/>
    <x v="215"/>
    <x v="1"/>
    <s v="Card"/>
  </r>
  <r>
    <s v="Marianne"/>
    <s v="Nadriczny"/>
    <s v="Marianne Nadriczny"/>
    <n v="6154"/>
    <s v="mesmom54@yahoo.com"/>
    <n v="12034264160"/>
    <s v="12 Antler Pine Rd"/>
    <s v="Newtown"/>
    <s v="CT"/>
    <s v="06482"/>
    <s v="US"/>
    <s v="The Farmlink Project"/>
    <n v="103.4"/>
    <n v="100"/>
    <d v="2020-11-24T15:46:00"/>
    <x v="42"/>
    <x v="2"/>
    <s v="Card"/>
  </r>
  <r>
    <s v="Marianne"/>
    <s v="Pestana"/>
    <s v="Marianne Pestana"/>
    <n v="6155"/>
    <s v="mariannepestana@me.com"/>
    <n v="13039456195"/>
    <s v="1821 Preston Grove Ave"/>
    <s v="Cary"/>
    <s v="CO"/>
    <s v="27513"/>
    <s v="US"/>
    <s v="The Farmlink Project"/>
    <n v="10.34"/>
    <n v="10"/>
    <d v="2020-11-26T05:16:00"/>
    <x v="63"/>
    <x v="0"/>
    <s v="Card"/>
  </r>
  <r>
    <s v="Marianne"/>
    <s v="Smirh"/>
    <s v="Marianne Smirh"/>
    <n v="6156"/>
    <s v="mcsmith77@gmail.com"/>
    <n v="16236403503"/>
    <s v="14459 W Cora Ln"/>
    <s v="Goodyear"/>
    <s v="AZ"/>
    <s v="85395"/>
    <s v="US"/>
    <s v="The Farmlink Project"/>
    <n v="10.34"/>
    <n v="10"/>
    <d v="2020-07-28T13:22:00"/>
    <x v="50"/>
    <x v="0"/>
    <s v="PayPal"/>
  </r>
  <r>
    <s v="Marianne"/>
    <s v="Smith"/>
    <s v="Marianne Smith"/>
    <n v="6157"/>
    <s v="mcsmith77@gmail.com"/>
    <n v="16236403503"/>
    <s v="14459 W Cora Ln"/>
    <s v="Goodyear"/>
    <s v="AZ"/>
    <s v="85395"/>
    <s v="US"/>
    <s v="The Farmlink Project"/>
    <n v="25.85"/>
    <n v="25"/>
    <d v="2020-05-12T17:59:00"/>
    <x v="23"/>
    <x v="0"/>
    <s v="Card"/>
  </r>
  <r>
    <s v="Marianne"/>
    <s v="Smith"/>
    <s v="Marianne Smith"/>
    <n v="6157"/>
    <s v="mcsmith77@gmail.com"/>
    <n v="16236403503"/>
    <s v="14459 W Cora Ln"/>
    <s v="Goodyear"/>
    <s v="AZ"/>
    <s v="85395"/>
    <s v="US"/>
    <s v="The Farmlink Project"/>
    <n v="51.7"/>
    <n v="50"/>
    <d v="2021-02-27T11:43:00"/>
    <x v="66"/>
    <x v="0"/>
    <s v="PayPal"/>
  </r>
  <r>
    <s v="Marianne"/>
    <s v="Smith"/>
    <s v="Marianne Smith"/>
    <n v="6157"/>
    <s v="mcsmith77@gmail.com"/>
    <n v="16236403503"/>
    <s v="14459 W Cora Ln"/>
    <s v="Goodyear"/>
    <s v="AZ"/>
    <s v="85395"/>
    <s v="US"/>
    <s v="The Farmlink Project"/>
    <n v="51.7"/>
    <n v="50"/>
    <d v="2021-07-15T10:40:00"/>
    <x v="107"/>
    <x v="0"/>
    <s v="Card"/>
  </r>
  <r>
    <s v="Marie and Fida "/>
    <s v="Ahmad"/>
    <s v="Marie and Fida Ahmad"/>
    <n v="6158"/>
    <s v="bklyn977@aol.com"/>
    <n v="12158409749"/>
    <s v="6302 Delaire Landing Rd"/>
    <s v="Philadelphia"/>
    <s v="PA"/>
    <s v="19114"/>
    <s v="US"/>
    <s v="The Farmlink Project"/>
    <n v="103.4"/>
    <n v="100"/>
    <d v="2020-05-12T16:36:00"/>
    <x v="23"/>
    <x v="0"/>
    <s v="Card"/>
  </r>
  <r>
    <s v="Marie"/>
    <s v="Bush"/>
    <s v="Marie Bush"/>
    <n v="6159"/>
    <s v="shrub8@hotmail.com"/>
    <n v="18479096858"/>
    <s v="1016 N Illinois Ave"/>
    <s v="Arlington Heights"/>
    <s v="IL"/>
    <s v="60004"/>
    <s v="US"/>
    <s v="The Farmlink Project"/>
    <n v="103.4"/>
    <n v="100"/>
    <d v="2020-05-12T21:18:00"/>
    <x v="23"/>
    <x v="0"/>
    <s v="Card"/>
  </r>
  <r>
    <s v="Marie"/>
    <s v="Bush"/>
    <s v="Marie Bush"/>
    <n v="6159"/>
    <s v="shrub8@hotmail.com"/>
    <n v="18479096858"/>
    <s v="1016 N Illinois Ave"/>
    <s v="Arlington Heights"/>
    <s v="IL"/>
    <s v="60004"/>
    <s v="US"/>
    <s v="The Farmlink Project"/>
    <n v="103.4"/>
    <n v="100"/>
    <d v="2020-05-28T12:27:00"/>
    <x v="97"/>
    <x v="0"/>
    <s v="Card"/>
  </r>
  <r>
    <s v="Marie"/>
    <s v="Bush"/>
    <s v="Marie Bush"/>
    <n v="6159"/>
    <s v="shrub8@hotmail.com"/>
    <n v="18479096858"/>
    <s v="1016 N Illinois Ave"/>
    <s v="Arlington Heights"/>
    <s v="IL"/>
    <s v="60004"/>
    <s v="US"/>
    <s v="The Farmlink Project"/>
    <n v="103.4"/>
    <n v="100"/>
    <d v="2020-07-14T13:18:00"/>
    <x v="2"/>
    <x v="0"/>
    <s v="PayPal"/>
  </r>
  <r>
    <s v="Marie"/>
    <s v="Bush"/>
    <s v="Marie Bush"/>
    <n v="6159"/>
    <s v="shrub8@hotmail.com"/>
    <n v="18479096858"/>
    <s v="1016 N Illinois Ave"/>
    <s v="Arlington Heights"/>
    <s v="IL"/>
    <s v="60004"/>
    <s v="US"/>
    <s v="The Farmlink Project"/>
    <n v="103.4"/>
    <n v="100"/>
    <d v="2020-08-06T12:16:00"/>
    <x v="170"/>
    <x v="0"/>
    <s v="PayPal"/>
  </r>
  <r>
    <s v="Marie"/>
    <s v="Bush"/>
    <s v="Marie Bush"/>
    <n v="6159"/>
    <s v="shrub8@hotmail.com"/>
    <n v="18479096858"/>
    <s v="1016 N Illinois Ave"/>
    <s v="Arlington Heights"/>
    <s v="IL"/>
    <s v="60004"/>
    <s v="US"/>
    <s v="The Farmlink Project"/>
    <n v="103.4"/>
    <n v="100"/>
    <d v="2020-10-23T15:29:00"/>
    <x v="276"/>
    <x v="0"/>
    <s v="Card"/>
  </r>
  <r>
    <s v="Marie"/>
    <s v="Gerli"/>
    <s v="Marie Gerli"/>
    <n v="6160"/>
    <s v="mariegerli@gmail.com"/>
    <n v="16036303076"/>
    <s v="163 Coe Hill Road"/>
    <s v="Center Harbor"/>
    <s v="NH"/>
    <s v="03226"/>
    <s v="US"/>
    <s v="The Farmlink Project"/>
    <n v="51.7"/>
    <n v="50"/>
    <d v="2020-11-23T16:01:00"/>
    <x v="38"/>
    <x v="0"/>
    <s v="PayPal"/>
  </r>
  <r>
    <s v="Marie"/>
    <s v="Hochstein"/>
    <s v="Marie Hochstein"/>
    <n v="6161"/>
    <s v="Mariekbbh@comcast.net"/>
    <n v="12485063560"/>
    <s v="2966 RIVER VALLEY DR"/>
    <s v="Troy"/>
    <s v="MI"/>
    <s v="48098"/>
    <s v="US"/>
    <s v="The Farmlink Project"/>
    <n v="100"/>
    <n v="100"/>
    <d v="2020-05-13T10:33:00"/>
    <x v="65"/>
    <x v="0"/>
    <s v="Card"/>
  </r>
  <r>
    <s v="Marie "/>
    <s v="Knapp"/>
    <s v="Marie Knapp"/>
    <n v="6162"/>
    <s v="maknapp@comcast.net"/>
    <n v="14124271512"/>
    <s v="720 Tevebaugh Rd"/>
    <s v="Freedom"/>
    <s v="PA"/>
    <s v="15042"/>
    <s v="US"/>
    <s v="The Farmlink Project"/>
    <n v="103.4"/>
    <n v="100"/>
    <d v="2021-03-21T11:54:00"/>
    <x v="405"/>
    <x v="0"/>
    <s v="PayPal"/>
  </r>
  <r>
    <s v="Marie"/>
    <s v="Laubach"/>
    <s v="Marie Laubach"/>
    <n v="6163"/>
    <s v="bowm5800@yahoo.com"/>
    <n v="15023875204"/>
    <s v="229 Misty Point Ln"/>
    <s v="Newport News"/>
    <s v="VA"/>
    <s v="23603"/>
    <s v="US"/>
    <s v="The Farmlink Project"/>
    <n v="200"/>
    <n v="200"/>
    <d v="2020-05-13T12:54:00"/>
    <x v="65"/>
    <x v="0"/>
    <s v="Card"/>
  </r>
  <r>
    <s v="Marie"/>
    <s v="Messina"/>
    <s v="Marie Messina"/>
    <n v="6164"/>
    <s v="marietmessina@gmail.com"/>
    <m/>
    <s v="58 Califon Rd"/>
    <s v="Long Valley"/>
    <s v="NJ"/>
    <s v="07853"/>
    <s v="US"/>
    <s v="The Farmlink Project"/>
    <n v="100"/>
    <n v="100"/>
    <s v="May 6, 2020 at 10:24:01 AM MDT"/>
    <x v="16"/>
    <x v="0"/>
    <s v="Card"/>
  </r>
  <r>
    <s v="Marie Noelle"/>
    <s v="Phillips"/>
    <s v="Marie Noelle Phillips"/>
    <n v="6165"/>
    <s v="marienoellephillips@gmail.com"/>
    <n v="14153833838"/>
    <s v="3254 SW Evergreen Lane"/>
    <s v="Portland"/>
    <s v="OR"/>
    <s v="97205"/>
    <s v="US"/>
    <s v="The Farmlink Project"/>
    <n v="51.7"/>
    <n v="50"/>
    <d v="2020-07-25T12:00:00"/>
    <x v="5"/>
    <x v="0"/>
    <s v="PayPal"/>
  </r>
  <r>
    <s v="Marie"/>
    <s v="Noga"/>
    <s v="Marie Noga"/>
    <n v="6166"/>
    <s v="marien0124@gmail.com"/>
    <n v="16179686711"/>
    <s v="PO Box 5418"/>
    <s v="Gloucester"/>
    <s v="MA"/>
    <s v="01930"/>
    <s v="US"/>
    <s v="The Farmlink Project"/>
    <n v="103.4"/>
    <n v="100"/>
    <d v="2020-11-25T15:19:00"/>
    <x v="20"/>
    <x v="0"/>
    <s v="PayPal"/>
  </r>
  <r>
    <s v="Marie"/>
    <s v="Previti"/>
    <s v="Marie Previti"/>
    <n v="6167"/>
    <s v="mprev44@verizon.net"/>
    <n v="12156808632"/>
    <s v="22 Walnut Ave"/>
    <s v="Aldan"/>
    <s v="PA"/>
    <s v="19018"/>
    <s v="US"/>
    <s v="The Farmlink Project"/>
    <n v="51.7"/>
    <n v="50"/>
    <d v="2020-11-24T16:00:00"/>
    <x v="42"/>
    <x v="2"/>
    <s v="Card"/>
  </r>
  <r>
    <s v="Marie"/>
    <s v="Russell"/>
    <s v="Marie Russell"/>
    <n v="6168"/>
    <s v="mcrussell@reagan.com"/>
    <m/>
    <s v="1525 Beaumont Way"/>
    <s v="MYRTLE BEACH"/>
    <s v="SC"/>
    <s v="29577"/>
    <s v="US"/>
    <s v="The Farmlink Project"/>
    <n v="200"/>
    <n v="200"/>
    <s v="May 6, 2020 at 10:10:11 AM MDT"/>
    <x v="16"/>
    <x v="0"/>
    <s v="Card"/>
  </r>
  <r>
    <s v="Marie"/>
    <s v="Stratton"/>
    <s v="Marie Stratton"/>
    <n v="6169"/>
    <s v="mlsgo@cableone.net"/>
    <n v="15036557910"/>
    <s v="2404 Sunset Ave"/>
    <s v="Caldwell"/>
    <s v="ID"/>
    <s v="83605"/>
    <s v="US"/>
    <s v="The Farmlink Project"/>
    <n v="51.7"/>
    <n v="50"/>
    <d v="2020-12-19T18:37:00"/>
    <x v="265"/>
    <x v="1"/>
    <s v="Card"/>
  </r>
  <r>
    <s v="Marie"/>
    <s v="Swift"/>
    <s v="Marie Swift"/>
    <n v="6170"/>
    <s v="marieswift7@gmail.com"/>
    <m/>
    <s v="1 Santos Drive"/>
    <s v="HUDSON"/>
    <s v="MA"/>
    <s v="01749"/>
    <s v="US"/>
    <s v="The Farmlink Project"/>
    <n v="200"/>
    <n v="200"/>
    <s v="May 6, 2020 at 10:32:53 AM MDT"/>
    <x v="16"/>
    <x v="0"/>
    <s v="Card"/>
  </r>
  <r>
    <s v="Marie"/>
    <s v="Swift"/>
    <s v="Marie Swift"/>
    <n v="6170"/>
    <s v="marieswift7@gmail.com"/>
    <n v="15088681053"/>
    <s v="1 Santos Dr"/>
    <s v="Hudson"/>
    <s v="MA"/>
    <s v="01749"/>
    <s v="US"/>
    <s v="The Farmlink Project"/>
    <n v="206.8"/>
    <n v="200"/>
    <d v="2020-12-23T09:22:00"/>
    <x v="19"/>
    <x v="0"/>
    <s v="Card"/>
  </r>
  <r>
    <s v="Marie"/>
    <s v="Turner"/>
    <s v="Marie Turner"/>
    <n v="6171"/>
    <s v="javakat@comcast.net"/>
    <n v="12065265892"/>
    <s v="11550 Roosevelt Way NE"/>
    <s v="Seattle"/>
    <s v="WA"/>
    <s v="98125"/>
    <s v="US"/>
    <s v="The Farmlink Project"/>
    <n v="20"/>
    <n v="20"/>
    <d v="2020-09-11T20:06:00"/>
    <x v="277"/>
    <x v="0"/>
    <s v="Card"/>
  </r>
  <r>
    <s v="Mariel"/>
    <s v="Norris"/>
    <s v="Mariel Norris"/>
    <n v="6172"/>
    <s v="marielnorris@gmail.com"/>
    <n v="14133209346"/>
    <s v="46 Birch Hill Rd"/>
    <s v="Florence"/>
    <s v="MA"/>
    <s v="01062"/>
    <s v="US"/>
    <s v="The Farmlink Project"/>
    <n v="51.7"/>
    <n v="50"/>
    <d v="2020-07-24T12:44:00"/>
    <x v="4"/>
    <x v="0"/>
    <s v="Card"/>
  </r>
  <r>
    <s v="Mariel"/>
    <s v="Norris"/>
    <s v="Mariel Norris"/>
    <n v="6172"/>
    <s v="marielnorris@gmail.com"/>
    <n v="4133209346"/>
    <s v="27 Long Ave"/>
    <s v="Allston"/>
    <s v="MA"/>
    <s v="02134"/>
    <s v="US"/>
    <s v="The Farmlink Project"/>
    <n v="25.73"/>
    <n v="25.73"/>
    <d v="2021-04-28T00:00:00"/>
    <x v="356"/>
    <x v="0"/>
    <s v="PayPal"/>
  </r>
  <r>
    <s v="Mariel"/>
    <s v="Norris"/>
    <s v="Mariel Norris"/>
    <n v="6172"/>
    <s v="marielnorris@gmail.com"/>
    <n v="4133209346"/>
    <s v="27 Long Ave"/>
    <s v="Allston"/>
    <s v="MA"/>
    <s v="02134"/>
    <s v="US"/>
    <s v="The Farmlink Project"/>
    <n v="25.73"/>
    <n v="25.73"/>
    <d v="2021-04-28T00:00:00"/>
    <x v="356"/>
    <x v="0"/>
    <s v="Card"/>
  </r>
  <r>
    <s v="Mariel"/>
    <s v="Norris"/>
    <s v="Mariel Norris"/>
    <n v="6172"/>
    <s v="marielnorris@gmail.com"/>
    <n v="4133209346"/>
    <s v="27 Long Ave"/>
    <s v="Allston"/>
    <s v="MA"/>
    <s v="02134"/>
    <s v="US"/>
    <s v="The Farmlink Project"/>
    <n v="25.73"/>
    <n v="25.73"/>
    <d v="2021-04-28T00:00:00"/>
    <x v="356"/>
    <x v="0"/>
    <s v="Card"/>
  </r>
  <r>
    <s v="Marilda"/>
    <s v="Gandara"/>
    <s v="Marilda Gandara"/>
    <n v="6173"/>
    <s v="marildagandara@gmail.com"/>
    <n v="18605590295"/>
    <s v="155 SCARBOROUGH ST"/>
    <s v="HARTFORD"/>
    <s v="CT"/>
    <s v="06105"/>
    <s v="US"/>
    <s v="The Farmlink Project"/>
    <n v="103.4"/>
    <n v="100"/>
    <d v="2020-11-25T17:30:00"/>
    <x v="20"/>
    <x v="0"/>
    <s v="Card"/>
  </r>
  <r>
    <s v="Marilyn"/>
    <s v="Anderson"/>
    <s v="Marilyn Anderson"/>
    <n v="6174"/>
    <s v="magaand@flash.net"/>
    <n v="15127735884"/>
    <s v="102 West Lisa Drive"/>
    <s v="Austin"/>
    <s v="TX"/>
    <s v="78752"/>
    <s v="US"/>
    <s v="The Farmlink Project"/>
    <n v="103.4"/>
    <n v="100"/>
    <d v="2020-05-13T10:55:00"/>
    <x v="65"/>
    <x v="0"/>
    <s v="Card"/>
  </r>
  <r>
    <s v="Marilyn"/>
    <s v="Anderson"/>
    <s v="Marilyn Anderson"/>
    <n v="6174"/>
    <s v="marilyn.anderson@texmed.org"/>
    <n v="15127735884"/>
    <s v="102 West Lisa Drive"/>
    <s v="Austin"/>
    <s v="TX"/>
    <s v="78752"/>
    <s v="US"/>
    <s v="The Farmlink Project"/>
    <n v="105"/>
    <n v="105"/>
    <d v="2020-12-31T13:03:00"/>
    <x v="22"/>
    <x v="0"/>
    <s v="PayPal"/>
  </r>
  <r>
    <s v="Marilyn"/>
    <s v="Avila"/>
    <s v="Marilyn Avila"/>
    <n v="6175"/>
    <s v="mavila123@aol.com"/>
    <m/>
    <s v="11312 Derby Lane"/>
    <s v="Raleigh"/>
    <s v="NC"/>
    <s v="27613"/>
    <s v="US"/>
    <s v="The Farmlink Project"/>
    <n v="100"/>
    <n v="100"/>
    <s v="May 6, 2020 at 10:07:46 AM MDT"/>
    <x v="16"/>
    <x v="0"/>
    <s v="Card"/>
  </r>
  <r>
    <s v="Marilyn "/>
    <s v="Ayers "/>
    <s v="Marilyn Ayers"/>
    <n v="6176"/>
    <s v="louieinlafayette@comcast.net"/>
    <n v="19259798846"/>
    <s v="3368 Vaughn Rd"/>
    <s v="Lafayette"/>
    <s v="CA"/>
    <s v="94549"/>
    <s v="US"/>
    <s v="The Farmlink Project"/>
    <n v="150"/>
    <n v="150"/>
    <d v="2020-11-23T19:11:00"/>
    <x v="38"/>
    <x v="0"/>
    <s v="Card"/>
  </r>
  <r>
    <s v="Marilyn"/>
    <s v="Barnett"/>
    <s v="Marilyn Barnett"/>
    <n v="6177"/>
    <s v="mcbarn@aol.com"/>
    <n v="17327358414"/>
    <s v="9B Canterbury "/>
    <s v="Monroe twp"/>
    <s v="NJ"/>
    <s v="08831"/>
    <s v="US"/>
    <s v="The Farmlink Project"/>
    <n v="51.7"/>
    <n v="50"/>
    <d v="2020-05-12T16:00:00"/>
    <x v="23"/>
    <x v="0"/>
    <s v="Card"/>
  </r>
  <r>
    <s v="Marilyn"/>
    <s v="Barnett"/>
    <s v="Marilyn Barnett"/>
    <n v="6177"/>
    <s v="mcbarn@aol.com"/>
    <n v="17327358414"/>
    <s v="9B Canterbury Drive"/>
    <s v="Monroe Twp"/>
    <s v="NJ"/>
    <s v="08831"/>
    <s v="US"/>
    <s v="The Farmlink Project"/>
    <n v="51.7"/>
    <n v="50"/>
    <d v="2020-08-05T14:31:00"/>
    <x v="189"/>
    <x v="0"/>
    <s v="Card"/>
  </r>
  <r>
    <s v="Marilyn"/>
    <s v="Barnett"/>
    <s v="Marilyn Barnett"/>
    <n v="6177"/>
    <s v="mcbarn@aol.com"/>
    <n v="17327358414"/>
    <s v="9B Canterbury Drive"/>
    <s v="Monroe Township"/>
    <s v="NJ"/>
    <s v="08831"/>
    <s v="US"/>
    <s v="The Farmlink Project"/>
    <n v="51.7"/>
    <n v="50"/>
    <d v="2021-02-24T16:25:00"/>
    <x v="114"/>
    <x v="0"/>
    <s v="Card"/>
  </r>
  <r>
    <s v="Marilyn"/>
    <s v="Barnett"/>
    <s v="Marilyn Barnett"/>
    <n v="6177"/>
    <s v="mcbarn@aol.com"/>
    <n v="17327358414"/>
    <s v="9B Canterbury Drive"/>
    <s v="Monroe Twp"/>
    <s v="NM"/>
    <s v="08831"/>
    <s v="US"/>
    <s v="The Farmlink Project"/>
    <n v="51.7"/>
    <n v="50"/>
    <d v="2021-03-26T10:38:00"/>
    <x v="93"/>
    <x v="0"/>
    <s v="Card"/>
  </r>
  <r>
    <s v="Marilyn"/>
    <s v="Boenau"/>
    <s v="Marilyn Boenau"/>
    <n v="6178"/>
    <s v="marilynboenau@gmail.com"/>
    <n v="16173650443"/>
    <s v="14 Hancock Street"/>
    <s v="Auburndale"/>
    <s v="MA"/>
    <s v="02466"/>
    <s v="US"/>
    <s v="The Farmlink Project"/>
    <n v="103.4"/>
    <n v="100"/>
    <d v="2020-12-31T14:03:00"/>
    <x v="22"/>
    <x v="0"/>
    <s v="Card"/>
  </r>
  <r>
    <s v="MARILYN"/>
    <s v="BOYD"/>
    <s v="MARILYN BOYD"/>
    <n v="6179"/>
    <s v="marilyn.a.boyd@gmail.com"/>
    <n v="14257917231"/>
    <s v="10535 Victory Ln NE Seattle WA 98125"/>
    <s v="Seattle"/>
    <s v="WA"/>
    <s v="98125"/>
    <s v="US"/>
    <s v="The Farmlink Project"/>
    <n v="103.4"/>
    <n v="100"/>
    <d v="2021-02-16T19:56:00"/>
    <x v="224"/>
    <x v="0"/>
    <s v="Card"/>
  </r>
  <r>
    <s v="Marilyn"/>
    <s v="Duncan"/>
    <s v="Marilyn Duncan"/>
    <n v="6180"/>
    <s v="mduncan14@netzero.com"/>
    <m/>
    <s v="P.O. Box 530125"/>
    <s v="Lake Park"/>
    <s v="FL"/>
    <s v="33403"/>
    <s v="US"/>
    <s v="The Farmlink Project"/>
    <n v="50"/>
    <n v="50"/>
    <d v="2020-06-25T16:02:00"/>
    <x v="35"/>
    <x v="0"/>
    <s v="PayPal"/>
  </r>
  <r>
    <s v="Marilyn"/>
    <s v="Duncan"/>
    <s v="Marilyn Duncan"/>
    <n v="6180"/>
    <s v="mduncan14@netzeto.com"/>
    <n v="15619517319"/>
    <s v="P.O. Box 530125"/>
    <s v="Lake Park"/>
    <s v="FL"/>
    <s v="33403"/>
    <s v="US"/>
    <s v="The Farmlink Project"/>
    <n v="51.7"/>
    <n v="50"/>
    <d v="2020-11-25T06:36:00"/>
    <x v="20"/>
    <x v="0"/>
    <s v="Card"/>
  </r>
  <r>
    <s v="Marilyn "/>
    <s v="Fitzgerald"/>
    <s v="Marilyn Fitzgerald"/>
    <n v="6181"/>
    <s v="atdonnerlake@att.net"/>
    <n v="19163466322"/>
    <s v="1600 7th Ave"/>
    <s v="Sacramento"/>
    <s v="CA"/>
    <s v="95818"/>
    <s v="US"/>
    <s v="The Farmlink Project"/>
    <n v="258.5"/>
    <n v="250"/>
    <d v="2020-12-07T08:12:00"/>
    <x v="168"/>
    <x v="0"/>
    <s v="Card"/>
  </r>
  <r>
    <s v="Marilyn"/>
    <s v="Gosz"/>
    <s v="Marilyn Gosz"/>
    <n v="6182"/>
    <s v="goszgroup@aol.com"/>
    <n v="19498312870"/>
    <s v="28755 Calle Vista"/>
    <s v="Laguna Niguel"/>
    <s v="CA"/>
    <s v="92677"/>
    <s v="US"/>
    <s v="The Farmlink Project"/>
    <n v="20.68"/>
    <n v="20"/>
    <d v="2020-11-23T16:06:00"/>
    <x v="38"/>
    <x v="0"/>
    <s v="Card"/>
  </r>
  <r>
    <s v="Marilyn"/>
    <s v="Gosz"/>
    <s v="Marilyn Gosz"/>
    <n v="6182"/>
    <s v="goszgroup@aol.com"/>
    <n v="19498312870"/>
    <s v="28755 Calle Vis"/>
    <s v="Laguna Niguel"/>
    <s v="CA"/>
    <s v="92677"/>
    <s v="US"/>
    <s v="The Farmlink Project"/>
    <n v="20.68"/>
    <n v="20"/>
    <d v="2020-12-19T19:40:00"/>
    <x v="265"/>
    <x v="1"/>
    <s v="Card"/>
  </r>
  <r>
    <s v="Marilyn"/>
    <s v="Gosz"/>
    <s v="Marilyn Gosz"/>
    <n v="6182"/>
    <s v="goszgroup@aol.com"/>
    <n v="19498312870"/>
    <s v="28755 Calle Vis"/>
    <s v="Laguna Niguel"/>
    <s v="CA"/>
    <s v="92677"/>
    <s v="US"/>
    <s v="The Farmlink Project"/>
    <n v="10.34"/>
    <n v="10"/>
    <d v="2021-02-14T20:12:00"/>
    <x v="408"/>
    <x v="0"/>
    <s v="PayPal"/>
  </r>
  <r>
    <s v="Marilyn"/>
    <s v="Gosz"/>
    <s v="Marilyn Gosz"/>
    <n v="6182"/>
    <s v="goszgroup@aol.com"/>
    <n v="19498312870"/>
    <s v="28755 Calle Vista"/>
    <s v="Laguna Niguel"/>
    <s v="CA"/>
    <s v="92677"/>
    <s v="US"/>
    <s v="The Farmlink Project"/>
    <n v="20.68"/>
    <n v="20"/>
    <d v="2021-03-16T21:01:00"/>
    <x v="347"/>
    <x v="0"/>
    <s v="PayPal"/>
  </r>
  <r>
    <s v="Marilyn"/>
    <s v="Gosz"/>
    <s v="Marilyn Gosz"/>
    <n v="6182"/>
    <s v="goszgroup@aol.com"/>
    <n v="19494828485"/>
    <s v="28755 Calle Vista"/>
    <s v="Laguna Niguel"/>
    <s v="CA"/>
    <s v="92677"/>
    <s v="US"/>
    <s v="The Farmlink Project"/>
    <n v="10.34"/>
    <n v="10"/>
    <d v="2021-04-16T13:47:00"/>
    <x v="222"/>
    <x v="0"/>
    <s v="PayPal"/>
  </r>
  <r>
    <s v="Marilyn"/>
    <s v="Gosz"/>
    <s v="Marilyn Gosz"/>
    <n v="6182"/>
    <s v="goszgroup@aol.com"/>
    <n v="19494828485"/>
    <s v="28755 Calle Vista"/>
    <s v="Laguna Niguel"/>
    <s v="CA"/>
    <s v="92677"/>
    <s v="US"/>
    <s v="The Farmlink Project"/>
    <n v="10.34"/>
    <n v="10"/>
    <d v="2021-07-22T14:00:00"/>
    <x v="389"/>
    <x v="0"/>
    <s v="Card"/>
  </r>
  <r>
    <s v="Marilyn"/>
    <s v="Gross"/>
    <s v="Marilyn Gross"/>
    <n v="6183"/>
    <s v="mlgross27@optonline.net"/>
    <m/>
    <s v="1318 Boston Corners Road"/>
    <s v="MILLERTON"/>
    <s v="NY"/>
    <s v="12546"/>
    <s v="US"/>
    <s v="The Farmlink Project"/>
    <n v="25"/>
    <n v="25"/>
    <s v="May 3, 2020 at 5:01:16 PM MDT"/>
    <x v="79"/>
    <x v="0"/>
    <s v="Card"/>
  </r>
  <r>
    <s v="Marilyn"/>
    <s v="Gross"/>
    <s v="Marilyn Gross"/>
    <n v="6183"/>
    <s v="mlgross27@optonline.net"/>
    <n v="18453578645"/>
    <s v="1318 Boston Corners Road"/>
    <s v="Millerton"/>
    <s v="NY"/>
    <s v="12546"/>
    <s v="US"/>
    <s v="The Farmlink Project"/>
    <n v="155.1"/>
    <n v="150"/>
    <d v="2021-01-10T19:30:00"/>
    <x v="401"/>
    <x v="0"/>
    <s v="Card"/>
  </r>
  <r>
    <s v="Marilyn "/>
    <s v="Howard "/>
    <s v="Marilyn Howard"/>
    <n v="6184"/>
    <s v="grogirl@comcast.net"/>
    <n v="18568897299"/>
    <s v="320 Center St."/>
    <s v="Sewell "/>
    <s v="NJ"/>
    <s v="08080"/>
    <s v="US"/>
    <s v="The Farmlink Project"/>
    <n v="100"/>
    <n v="100"/>
    <d v="2020-11-24T04:52:00"/>
    <x v="42"/>
    <x v="0"/>
    <s v="PayPal"/>
  </r>
  <r>
    <s v="Marilyn"/>
    <s v="Mann"/>
    <s v="Marilyn Mann"/>
    <n v="6185"/>
    <s v="mgmann@comcast.net"/>
    <n v="16789074206"/>
    <s v="1109 Carla Joe Drive, SW"/>
    <s v="Lilburn"/>
    <s v="GA"/>
    <s v="30047"/>
    <s v="US"/>
    <s v="The Farmlink Project"/>
    <n v="310.2"/>
    <n v="300"/>
    <d v="2020-07-01T14:00:00"/>
    <x v="57"/>
    <x v="0"/>
    <s v="PayPal"/>
  </r>
  <r>
    <s v="Marilyn"/>
    <s v="Mann"/>
    <s v="Marilyn Mann"/>
    <n v="6185"/>
    <s v="mgmann@comcast.net"/>
    <n v="16789074206"/>
    <s v="1109 Carla Joe Dr SW"/>
    <s v="Lilburn"/>
    <s v="GA"/>
    <s v="30047"/>
    <s v="US"/>
    <s v="The Farmlink Project"/>
    <n v="1034.01"/>
    <n v="1000"/>
    <d v="2020-12-14T12:00:00"/>
    <x v="198"/>
    <x v="0"/>
    <s v="Card"/>
  </r>
  <r>
    <s v="Marilyn"/>
    <s v="Manno"/>
    <s v="Marilyn Manno"/>
    <n v="6186"/>
    <s v="mjmannoi50@gmail.com"/>
    <n v="16153641292"/>
    <s v="8919 Sawyer Brown Rd"/>
    <s v="Nashville"/>
    <s v="TN"/>
    <s v="37221"/>
    <s v="US"/>
    <s v="The Farmlink Project"/>
    <n v="51.7"/>
    <n v="50"/>
    <d v="2021-01-03T08:29:00"/>
    <x v="171"/>
    <x v="0"/>
    <s v="Card"/>
  </r>
  <r>
    <s v="Marilyn"/>
    <s v="maxwell"/>
    <s v="Marilyn maxwell"/>
    <n v="6187"/>
    <s v="maxwellmarilynm@hotmail.com"/>
    <m/>
    <s v="37C Stone Trl"/>
    <s v="North Providence"/>
    <s v="RI"/>
    <s v="02904"/>
    <s v="US"/>
    <s v="The Farmlink Project"/>
    <n v="50"/>
    <n v="50"/>
    <s v="May 3, 2020 at 5:46:22 AM MDT"/>
    <x v="79"/>
    <x v="0"/>
    <s v="Card"/>
  </r>
  <r>
    <s v="Marilyn"/>
    <s v="maxwell"/>
    <s v="Marilyn maxwell"/>
    <n v="6187"/>
    <s v="maxwellmarilynm@hotmail.com"/>
    <n v="14015952361"/>
    <s v="37C Stone Trail"/>
    <s v="North Providence"/>
    <s v="RI"/>
    <s v="02904"/>
    <s v="US"/>
    <s v="The Farmlink Project"/>
    <n v="51.7"/>
    <n v="50"/>
    <d v="2020-12-31T16:10:00"/>
    <x v="22"/>
    <x v="0"/>
    <s v="Card"/>
  </r>
  <r>
    <s v="Marilyn"/>
    <s v="Moon"/>
    <s v="Marilyn Moon"/>
    <n v="6188"/>
    <s v="mmoon4817@gmail.com"/>
    <n v="13019514385"/>
    <s v="8300 Burdette Rd"/>
    <s v="Bethesda"/>
    <s v="MD"/>
    <s v="20817"/>
    <s v="US"/>
    <s v="The Farmlink Project"/>
    <n v="250"/>
    <n v="250"/>
    <d v="2020-11-25T07:26:00"/>
    <x v="20"/>
    <x v="0"/>
    <s v="PayPal"/>
  </r>
  <r>
    <s v="Marilyn"/>
    <s v="Moon"/>
    <s v="Marilyn Moon"/>
    <n v="6188"/>
    <s v="mmoon4817@gmail.com"/>
    <n v="13019514385"/>
    <s v="8300 Burdette Rd, Apt 626"/>
    <s v="Bethesda"/>
    <s v="MD"/>
    <s v="20817"/>
    <s v="US"/>
    <s v="The Farmlink Project"/>
    <n v="258.5"/>
    <n v="250"/>
    <d v="2021-05-21T07:13:00"/>
    <x v="386"/>
    <x v="0"/>
    <s v="Card"/>
  </r>
  <r>
    <s v="Marilyn"/>
    <s v="Morio"/>
    <s v="Marilyn Morio"/>
    <n v="6189"/>
    <s v="malgorio@frontiernet.net"/>
    <n v="15702044796"/>
    <s v="10 Campbell Rd."/>
    <s v="Benton"/>
    <s v="PA"/>
    <s v="17814"/>
    <s v="US"/>
    <s v="The Farmlink Project"/>
    <n v="258.5"/>
    <n v="250"/>
    <d v="2020-11-24T06:57:00"/>
    <x v="42"/>
    <x v="0"/>
    <s v="Card"/>
  </r>
  <r>
    <s v="Marilyn"/>
    <s v="O'Toole"/>
    <s v="Marilyn O'Toole"/>
    <n v="6190"/>
    <s v="marilyncolleen@aol.com"/>
    <n v="16262218787"/>
    <m/>
    <m/>
    <m/>
    <s v="90272"/>
    <s v="US"/>
    <s v="The Farmlink Project"/>
    <n v="51.7"/>
    <n v="50"/>
    <d v="2020-07-08T22:16:00"/>
    <x v="205"/>
    <x v="0"/>
    <s v="Card"/>
  </r>
  <r>
    <s v="Marilyn"/>
    <s v="Richardson"/>
    <s v="Marilyn Richardson"/>
    <n v="6191"/>
    <s v="marrich1@cox.net"/>
    <n v="17574074820"/>
    <s v="108 Signature Way, Apt. 1038"/>
    <s v="Hampton"/>
    <s v="VA"/>
    <s v="23666"/>
    <s v="US"/>
    <s v="The Farmlink Project"/>
    <n v="51.7"/>
    <n v="50"/>
    <d v="2020-05-12T17:22:00"/>
    <x v="23"/>
    <x v="0"/>
    <s v="Card"/>
  </r>
  <r>
    <s v="Marilyn"/>
    <s v="Richardson"/>
    <s v="Marilyn Richardson"/>
    <n v="6191"/>
    <s v="marrich1@cox.net"/>
    <n v="17574074820"/>
    <s v="108 Signature Way, Apt. 1038"/>
    <s v="Hampton"/>
    <s v="VA"/>
    <s v="23666"/>
    <s v="US"/>
    <s v="The Farmlink Project"/>
    <n v="51.7"/>
    <n v="50"/>
    <d v="2020-07-02T05:55:00"/>
    <x v="91"/>
    <x v="0"/>
    <s v="PayPal"/>
  </r>
  <r>
    <s v="Marilyn"/>
    <s v="Richardson"/>
    <s v="Marilyn Richardson"/>
    <n v="6191"/>
    <s v="marrich1@cox.net"/>
    <n v="17574074820"/>
    <s v="108 Signature Way, Apt. 1038"/>
    <s v="Hampton"/>
    <s v="VA"/>
    <s v="23666"/>
    <s v="US"/>
    <s v="The Farmlink Project"/>
    <n v="51.7"/>
    <n v="50"/>
    <d v="2020-08-15T18:18:00"/>
    <x v="197"/>
    <x v="0"/>
    <s v="Card"/>
  </r>
  <r>
    <s v="Marilyn"/>
    <s v="Richardson"/>
    <s v="Marilyn Richardson"/>
    <n v="6191"/>
    <s v="marrich1@cox.net"/>
    <n v="17574074820"/>
    <s v="108 Signature Way, Apt. 1038"/>
    <s v="Hampton"/>
    <s v="VA"/>
    <s v="23666"/>
    <s v="US"/>
    <s v="The Farmlink Project"/>
    <n v="103.4"/>
    <n v="100"/>
    <d v="2020-12-08T18:00:00"/>
    <x v="151"/>
    <x v="1"/>
    <s v="Card"/>
  </r>
  <r>
    <s v="Marilyn"/>
    <s v="Richardson"/>
    <s v="Marilyn Richardson"/>
    <n v="6191"/>
    <s v="marrich1@cox.net"/>
    <m/>
    <s v="108 Signature Way, Apt. 1038"/>
    <s v="Hampton"/>
    <s v="VA"/>
    <s v="23666"/>
    <s v="US"/>
    <s v="The Farmlink Project"/>
    <n v="51.5"/>
    <n v="51.5"/>
    <d v="2021-04-14T00:00:00"/>
    <x v="208"/>
    <x v="1"/>
    <s v="Card"/>
  </r>
  <r>
    <s v="Marilyn"/>
    <s v="Ronnel"/>
    <s v="Marilyn Ronnel"/>
    <n v="6192"/>
    <s v="nfisken@tulane.edu"/>
    <n v="15019440782"/>
    <s v="5223 Sherwood Rd"/>
    <s v="Little Rock"/>
    <s v="AR"/>
    <s v="72207"/>
    <s v="US"/>
    <s v="The Farmlink Project"/>
    <n v="6.2"/>
    <n v="6"/>
    <d v="2020-07-14T18:53:00"/>
    <x v="2"/>
    <x v="0"/>
    <s v="PayPal"/>
  </r>
  <r>
    <s v="Marilyn"/>
    <s v="Sgro"/>
    <s v="Marilyn Sgro"/>
    <n v="6193"/>
    <s v="godfreymm@aol.com"/>
    <n v="17345169327"/>
    <s v="PO Box 651"/>
    <s v="Venice"/>
    <s v="FL"/>
    <s v="34284"/>
    <s v="US"/>
    <s v="The Farmlink Project"/>
    <n v="500"/>
    <n v="500"/>
    <d v="2020-11-24T06:37:00"/>
    <x v="42"/>
    <x v="0"/>
    <s v="Card"/>
  </r>
  <r>
    <s v="Marilyn"/>
    <s v="Vicente"/>
    <s v="Marilyn Vicente"/>
    <n v="6194"/>
    <s v="mviceroy42@gmail.com"/>
    <n v="19147720726"/>
    <s v="305 Boulder Ridge Rd"/>
    <s v="South Salem"/>
    <s v="NY"/>
    <s v="10590"/>
    <s v="US"/>
    <s v="The Farmlink Project"/>
    <n v="258.5"/>
    <n v="250"/>
    <d v="2020-11-23T18:03:00"/>
    <x v="38"/>
    <x v="0"/>
    <s v="Card"/>
  </r>
  <r>
    <s v="Marin"/>
    <s v="Cross"/>
    <s v="Marin Cross"/>
    <n v="6195"/>
    <s v="mncross@att.net"/>
    <n v="19162203286"/>
    <s v="3355 Ruffin Road #K2"/>
    <s v="San Diego"/>
    <s v="CA"/>
    <s v="92123"/>
    <s v="US"/>
    <s v="The Farmlink Project"/>
    <n v="25.85"/>
    <n v="25"/>
    <d v="2020-07-14T14:23:00"/>
    <x v="2"/>
    <x v="0"/>
    <s v="Card"/>
  </r>
  <r>
    <s v="Marina"/>
    <s v="Mitchell"/>
    <s v="Marina Mitchell"/>
    <n v="6196"/>
    <s v="mitchellmj37@gmail.com"/>
    <m/>
    <s v="3 Monfort Rd"/>
    <s v="Port Washington"/>
    <s v="NY"/>
    <s v="11050"/>
    <s v="US"/>
    <s v="The Farmlink Project"/>
    <n v="100"/>
    <n v="100"/>
    <s v="May 7, 2020 at 5:54:12 AM MDT"/>
    <x v="71"/>
    <x v="0"/>
    <s v="Card"/>
  </r>
  <r>
    <s v="Mario"/>
    <s v="Mendoza"/>
    <s v="Mario Mendoza"/>
    <n v="6197"/>
    <s v="mariog.men@gmail.com"/>
    <n v="15122968378"/>
    <s v="416 Cedar Mound Pass"/>
    <s v="Cedar Park"/>
    <s v="TX"/>
    <s v="78613"/>
    <s v="US"/>
    <s v="The Farmlink Project"/>
    <n v="25.85"/>
    <n v="25"/>
    <d v="2020-05-19T10:46:00"/>
    <x v="58"/>
    <x v="0"/>
    <s v="Card"/>
  </r>
  <r>
    <s v="Marion N"/>
    <s v="Hickman"/>
    <s v="Marion N Hickman"/>
    <n v="6198"/>
    <s v="mmhickman@comcast.net"/>
    <n v="17745631860"/>
    <s v="34 Lambert's Cove Rd"/>
    <s v="Vineyard Haven"/>
    <s v="MA"/>
    <s v="02568"/>
    <s v="US"/>
    <s v="The Farmlink Project"/>
    <n v="206.8"/>
    <n v="200"/>
    <d v="2020-11-23T15:59:00"/>
    <x v="38"/>
    <x v="0"/>
    <s v="Card"/>
  </r>
  <r>
    <s v="Marion"/>
    <s v="Neuhoff"/>
    <s v="Marion Neuhoff"/>
    <n v="6199"/>
    <s v="mmhickman@comcast.net"/>
    <n v="17745631860"/>
    <s v="34 Lamberts Cove Rd"/>
    <s v="Vineyard Haven"/>
    <s v="MA"/>
    <s v="02568"/>
    <s v="US"/>
    <s v="The Farmlink Project"/>
    <n v="103.4"/>
    <n v="100"/>
    <d v="2021-03-01T10:26:00"/>
    <x v="82"/>
    <x v="0"/>
    <s v="PayPal"/>
  </r>
  <r>
    <s v="Marion "/>
    <s v="Pollock"/>
    <s v="Marion Pollock"/>
    <n v="6200"/>
    <s v="mcpollock32@gmail.com"/>
    <n v="16172447289"/>
    <s v="32 LOCKSLEY RD, 32 Locksley Road"/>
    <s v="Newton Centre"/>
    <s v="MA"/>
    <s v="02459"/>
    <s v="US"/>
    <s v="The Farmlink Project"/>
    <n v="50"/>
    <n v="50"/>
    <d v="2020-12-06T07:36:00"/>
    <x v="157"/>
    <x v="1"/>
    <s v="Card"/>
  </r>
  <r>
    <s v="Marion"/>
    <s v="Suarez"/>
    <s v="Marion Suarez"/>
    <n v="6201"/>
    <s v="marionsuarez1@mac.com"/>
    <n v="16508042775"/>
    <s v="8 Meadow Lane"/>
    <s v="Atherton"/>
    <s v="CA"/>
    <s v="94027"/>
    <s v="US"/>
    <s v="The Farmlink Project"/>
    <n v="250"/>
    <n v="250"/>
    <d v="2020-10-26T20:18:00"/>
    <x v="359"/>
    <x v="0"/>
    <s v="Card"/>
  </r>
  <r>
    <s v="Marisa "/>
    <s v="Escobedo"/>
    <s v="Marisa Escobedo"/>
    <n v="6202"/>
    <s v="marisae49@yahoo.com"/>
    <n v="12107244905"/>
    <s v="2603 Verona Park"/>
    <s v="San Antonio"/>
    <s v="TX"/>
    <s v="78261"/>
    <s v="US"/>
    <s v="The Farmlink Project"/>
    <n v="41.36"/>
    <n v="40"/>
    <d v="2020-07-08T13:31:00"/>
    <x v="205"/>
    <x v="0"/>
    <s v="Card"/>
  </r>
  <r>
    <s v="marisa"/>
    <s v="Escobedo"/>
    <s v="marisa Escobedo"/>
    <n v="6202"/>
    <s v="marisae49@yahoo.com"/>
    <n v="12107244905"/>
    <s v="2603 verona park"/>
    <s v="san antonio "/>
    <s v="TX"/>
    <s v="78261"/>
    <s v="US"/>
    <s v="The Farmlink Project"/>
    <n v="20.68"/>
    <n v="20"/>
    <d v="2021-03-15T07:45:00"/>
    <x v="422"/>
    <x v="0"/>
    <s v="PayPal"/>
  </r>
  <r>
    <s v="marisa"/>
    <s v="escobedo"/>
    <s v="marisa escobedo"/>
    <n v="6202"/>
    <s v="marisae49@yahoo.com"/>
    <n v="12107244905"/>
    <s v="2603 Verona Park"/>
    <s v="san antonio"/>
    <s v="TX"/>
    <s v="78261"/>
    <s v="US"/>
    <s v="The Farmlink Project"/>
    <n v="10"/>
    <n v="10"/>
    <d v="2021-06-30T14:35:00"/>
    <x v="393"/>
    <x v="0"/>
    <s v="Apple Pay"/>
  </r>
  <r>
    <s v="Marisa"/>
    <s v="Mazzotta"/>
    <s v="Marisa Mazzotta"/>
    <n v="6203"/>
    <s v="mjmazzotta@gmail.com"/>
    <m/>
    <s v="10 Kickapoo Run"/>
    <s v="Charlestown"/>
    <s v="RI"/>
    <s v="02813"/>
    <s v="US"/>
    <s v="The Farmlink Project"/>
    <n v="103.4"/>
    <n v="100"/>
    <d v="2020-06-11T05:31:00"/>
    <x v="18"/>
    <x v="0"/>
    <s v="Card"/>
  </r>
  <r>
    <s v="Marisa"/>
    <s v="Mazzotta"/>
    <s v="Marisa Mazzotta"/>
    <n v="6203"/>
    <s v="mjmazzotta@gmail.com"/>
    <n v="14013638044"/>
    <s v="10 Kickapoo Run"/>
    <s v="Charlestown"/>
    <s v="RI"/>
    <s v="02813"/>
    <s v="US"/>
    <s v="The Farmlink Project"/>
    <n v="20.68"/>
    <n v="20"/>
    <d v="2021-02-27T05:48:00"/>
    <x v="66"/>
    <x v="0"/>
    <s v="Card"/>
  </r>
  <r>
    <s v="Marisa"/>
    <s v="Moreno"/>
    <s v="Marisa Moreno"/>
    <n v="6204"/>
    <s v="marisa_love@att.net"/>
    <n v="16506790377"/>
    <s v="456 Mackenzie Pl"/>
    <s v="Hayward"/>
    <s v="CA"/>
    <s v="94544"/>
    <s v="US"/>
    <s v="The Farmlink Project"/>
    <n v="5.17"/>
    <n v="5"/>
    <d v="2020-08-02T07:47:00"/>
    <x v="144"/>
    <x v="0"/>
    <s v="Card"/>
  </r>
  <r>
    <s v="Marisha"/>
    <s v="Beall"/>
    <s v="Marisha Beall"/>
    <n v="6205"/>
    <s v="ssirhed@pacbell.net"/>
    <n v="14157940744"/>
    <s v="P.O. Box 626"/>
    <s v="BURLINGAME"/>
    <s v="CA"/>
    <s v="94011"/>
    <s v="US"/>
    <s v="The Farmlink Project"/>
    <n v="517"/>
    <n v="500"/>
    <d v="2020-12-09T19:59:00"/>
    <x v="135"/>
    <x v="0"/>
    <s v="Apple Pay"/>
  </r>
  <r>
    <s v="marissa"/>
    <s v="hitzfield"/>
    <s v="marissa hitzfield"/>
    <n v="6206"/>
    <s v="rissalivelaugh@gmail.com"/>
    <n v="12604940518"/>
    <s v="16416 Aboite Rd"/>
    <s v="Roanoke"/>
    <s v="IN"/>
    <s v="46783"/>
    <s v="US"/>
    <s v="The Farmlink Project"/>
    <n v="25.85"/>
    <n v="25"/>
    <d v="2020-07-14T09:35:00"/>
    <x v="2"/>
    <x v="0"/>
    <s v="Card"/>
  </r>
  <r>
    <s v="Maritza"/>
    <s v="Lohn"/>
    <s v="Maritza Lohn"/>
    <n v="6207"/>
    <s v="maritzalohn@gmail.com"/>
    <n v="19739072405"/>
    <s v="68 Village Rd."/>
    <s v="Pompton Plains"/>
    <s v="NJ"/>
    <s v="07444"/>
    <s v="US"/>
    <s v="The Farmlink Project"/>
    <n v="206.8"/>
    <n v="200"/>
    <d v="2020-07-12T08:52:00"/>
    <x v="1"/>
    <x v="0"/>
    <s v="PayPal"/>
  </r>
  <r>
    <s v="Maritza"/>
    <s v="Lohn"/>
    <s v="Maritza Lohn"/>
    <n v="6207"/>
    <s v="maritzalohn@gmail.com"/>
    <n v="19739072405"/>
    <s v="68 Village Rd."/>
    <s v="Pompton Plains"/>
    <s v="NJ"/>
    <s v="07444"/>
    <s v="US"/>
    <s v="The Farmlink Project"/>
    <n v="51.7"/>
    <n v="50"/>
    <d v="2020-10-26T10:02:00"/>
    <x v="359"/>
    <x v="1"/>
    <s v="Card"/>
  </r>
  <r>
    <s v="MARJORIE A"/>
    <s v="SPRINGER"/>
    <s v="MARJORIE A SPRINGER"/>
    <n v="6208"/>
    <s v="mspringer0607@yahoo.com"/>
    <m/>
    <s v="2201 Garden Lane"/>
    <s v="BRYANS ROAD"/>
    <s v="MD"/>
    <s v="20616"/>
    <s v="US"/>
    <s v="The Farmlink Project"/>
    <n v="30"/>
    <n v="30"/>
    <s v="December 1, 2020 at 7:55:15 PM MST"/>
    <x v="28"/>
    <x v="0"/>
    <s v="Card"/>
  </r>
  <r>
    <s v="Marjorie"/>
    <s v="Alander"/>
    <s v="Marjorie Alander"/>
    <n v="6209"/>
    <s v="gigialander@gmail.com"/>
    <n v="17177981408"/>
    <s v="935 BRIARCREST DR"/>
    <s v="HERSHEY"/>
    <s v="PA"/>
    <s v="17033"/>
    <s v="US"/>
    <s v="The Farmlink Project"/>
    <n v="103.4"/>
    <n v="100"/>
    <d v="2020-11-23T16:01:00"/>
    <x v="38"/>
    <x v="0"/>
    <s v="PayPal"/>
  </r>
  <r>
    <s v="Marjorie"/>
    <s v="Aran"/>
    <s v="Marjorie Aran"/>
    <n v="6210"/>
    <s v="arannewyork@aol.com"/>
    <n v="13107219317"/>
    <s v="500 W 56th St"/>
    <s v="New York"/>
    <s v="NY"/>
    <s v="10019"/>
    <s v="US"/>
    <s v="The Farmlink Project"/>
    <n v="103.4"/>
    <n v="100"/>
    <d v="2020-11-23T16:00:00"/>
    <x v="38"/>
    <x v="0"/>
    <s v="Card"/>
  </r>
  <r>
    <s v="Marjorie"/>
    <s v="Baumert"/>
    <s v="Marjorie Baumert"/>
    <n v="6211"/>
    <s v="alanmarj@yahoo.com"/>
    <n v="13033937918"/>
    <s v="363 Cook Street"/>
    <s v="Denver"/>
    <s v="CO"/>
    <s v="80206"/>
    <s v="US"/>
    <s v="The Farmlink Project"/>
    <n v="103.4"/>
    <n v="100"/>
    <d v="2020-05-12T17:04:00"/>
    <x v="23"/>
    <x v="0"/>
    <s v="Card"/>
  </r>
  <r>
    <s v="Marjorie "/>
    <s v="Beech"/>
    <s v="Marjorie Beech"/>
    <n v="6212"/>
    <s v="kent98043@yahoo.com"/>
    <n v="12013128758"/>
    <s v="23507 44th Pl W"/>
    <s v="Mountlake Terrace"/>
    <s v="WA"/>
    <s v="98043"/>
    <s v="US"/>
    <s v="The Farmlink Project"/>
    <n v="517"/>
    <n v="500"/>
    <d v="2020-05-12T18:12:00"/>
    <x v="23"/>
    <x v="0"/>
    <s v="Card"/>
  </r>
  <r>
    <s v="Marjorie"/>
    <s v="Beech"/>
    <s v="Marjorie Beech"/>
    <n v="6212"/>
    <s v="kent98043@yahoo.com"/>
    <n v="13606954627"/>
    <s v="23507 44th Pl W"/>
    <s v="MOUNTLAKE TERRACE"/>
    <s v="WA"/>
    <s v="98043"/>
    <s v="US"/>
    <s v="The Farmlink Project"/>
    <n v="1034.01"/>
    <n v="1000"/>
    <d v="2020-06-28T19:13:00"/>
    <x v="84"/>
    <x v="0"/>
    <s v="PayPal"/>
  </r>
  <r>
    <s v="Marjorie"/>
    <s v="Beech"/>
    <s v="Marjorie Beech"/>
    <n v="6212"/>
    <s v="kent98043@yahoo.com"/>
    <n v="14256734808"/>
    <s v="23507 44th Pl W"/>
    <s v="MOUNTLAKE TERRACE"/>
    <s v="WA"/>
    <s v="98043"/>
    <s v="US"/>
    <s v="The Farmlink Project"/>
    <n v="1034.01"/>
    <n v="1000"/>
    <d v="2020-09-18T19:31:00"/>
    <x v="104"/>
    <x v="0"/>
    <s v="Card"/>
  </r>
  <r>
    <s v="marjorie"/>
    <s v="CARLSON"/>
    <s v="marjorie CARLSON"/>
    <n v="6213"/>
    <s v="CARLSON.MARGE@GMAIL.COM"/>
    <n v="12145079033"/>
    <s v="6122 del roy dr"/>
    <s v="dallas"/>
    <s v="TX"/>
    <s v="75230"/>
    <s v="US"/>
    <s v="The Farmlink Project"/>
    <n v="51.7"/>
    <n v="50"/>
    <d v="2020-12-23T14:00:00"/>
    <x v="19"/>
    <x v="0"/>
    <s v="Card"/>
  </r>
  <r>
    <s v="Marjorie"/>
    <s v="Hamilton"/>
    <s v="Marjorie Hamilton"/>
    <n v="6214"/>
    <s v="mkh23@hotmail.com"/>
    <n v="16074810828"/>
    <s v="24 Bridgeman Rd"/>
    <s v="Elmira"/>
    <s v="NY"/>
    <s v="14901"/>
    <s v="US"/>
    <s v="The Farmlink Project"/>
    <n v="103.4"/>
    <n v="100"/>
    <d v="2020-06-13T21:11:00"/>
    <x v="95"/>
    <x v="0"/>
    <s v="Card"/>
  </r>
  <r>
    <s v="Marjorie"/>
    <s v="Irving"/>
    <s v="Marjorie Irving"/>
    <n v="6215"/>
    <s v="marjorie.irving@att.net"/>
    <n v="16082987648"/>
    <s v="801 Gary Street"/>
    <s v="Madison"/>
    <s v="WI"/>
    <s v="53716"/>
    <s v="US"/>
    <s v="The Farmlink Project"/>
    <n v="103.4"/>
    <n v="100"/>
    <d v="2020-11-24T18:08:00"/>
    <x v="42"/>
    <x v="0"/>
    <s v="Card"/>
  </r>
  <r>
    <s v="Marjorie"/>
    <s v="Mattel"/>
    <s v="Marjorie Mattel"/>
    <n v="6216"/>
    <s v="mattelm@optonline.net"/>
    <n v="19144393295"/>
    <s v="268 Babbitt Road, Unit LB-7"/>
    <s v="Bedford Hills"/>
    <s v="NY"/>
    <s v="10507"/>
    <s v="US"/>
    <s v="The Farmlink Project"/>
    <n v="25.85"/>
    <n v="25"/>
    <d v="2021-02-08T09:51:00"/>
    <x v="139"/>
    <x v="1"/>
    <s v="Card"/>
  </r>
  <r>
    <s v="marjorie "/>
    <s v="mizes"/>
    <s v="marjorie mizes"/>
    <n v="6217"/>
    <s v="m.mizes@icloud.com"/>
    <n v="18475333511"/>
    <s v="1216 Richmond Ln"/>
    <s v="Wilmette"/>
    <s v="IL"/>
    <s v="60091"/>
    <s v="US"/>
    <s v="The Farmlink Project"/>
    <n v="103.4"/>
    <n v="100"/>
    <d v="2020-11-23T16:01:00"/>
    <x v="38"/>
    <x v="0"/>
    <s v="PayPal"/>
  </r>
  <r>
    <s v="Marjorie "/>
    <s v="Randolph "/>
    <s v="Marjorie Randolph"/>
    <n v="6218"/>
    <s v="margerandolph@gmail.com"/>
    <n v="18182618638"/>
    <s v="2720 8th St"/>
    <s v="Berkeley"/>
    <s v="CA"/>
    <s v="94710"/>
    <s v="US"/>
    <s v="The Farmlink Project"/>
    <n v="517"/>
    <n v="500"/>
    <d v="2020-06-10T14:11:00"/>
    <x v="41"/>
    <x v="0"/>
    <s v="Card"/>
  </r>
  <r>
    <s v="Marjorie "/>
    <s v="Randolph "/>
    <s v="Marjorie Randolph"/>
    <n v="6218"/>
    <s v="margerandolph@gmail.com"/>
    <n v="18182618638"/>
    <s v="2720 8th Street"/>
    <s v="Berkeley "/>
    <s v="CA"/>
    <s v="94710"/>
    <s v="US"/>
    <s v="The Farmlink Project"/>
    <n v="517"/>
    <n v="500"/>
    <d v="2020-06-25T09:29:00"/>
    <x v="35"/>
    <x v="0"/>
    <s v="Card"/>
  </r>
  <r>
    <s v="Marjorie"/>
    <s v="Randolph"/>
    <s v="Marjorie Randolph"/>
    <n v="6218"/>
    <s v="margerandolph@gmail.com"/>
    <n v="18182618638"/>
    <s v="2720 8th Street"/>
    <s v="Berkeley"/>
    <s v="CA"/>
    <s v="94710"/>
    <s v="US"/>
    <s v="The Farmlink Project"/>
    <n v="517"/>
    <n v="500"/>
    <d v="2020-07-20T17:18:00"/>
    <x v="96"/>
    <x v="0"/>
    <s v="PayPal"/>
  </r>
  <r>
    <s v="Marjorie"/>
    <s v="Randolph"/>
    <s v="Marjorie Randolph"/>
    <n v="6218"/>
    <s v="margerandolph@gmail.com"/>
    <m/>
    <s v="2720 8th Street"/>
    <s v="Berkeley"/>
    <s v="CA"/>
    <s v="94710"/>
    <s v="US"/>
    <s v="The Farmlink Project"/>
    <n v="500"/>
    <n v="500"/>
    <s v="December 1, 2020 at 6:33:06 PM MST"/>
    <x v="28"/>
    <x v="0"/>
    <s v="Apple Pay"/>
  </r>
  <r>
    <s v="Marjorie"/>
    <s v="Randolph"/>
    <s v="Marjorie Randolph"/>
    <n v="6218"/>
    <s v="margerandolph@gmail.com"/>
    <n v="18182618638"/>
    <s v="2720 8th Street"/>
    <s v="Berkeley"/>
    <s v="CA"/>
    <s v="94710"/>
    <s v="US"/>
    <s v="The Farmlink Project"/>
    <n v="517"/>
    <n v="500"/>
    <d v="2021-03-05T08:44:00"/>
    <x v="247"/>
    <x v="0"/>
    <s v="Card"/>
  </r>
  <r>
    <s v="Marjorie"/>
    <s v="Randolph"/>
    <s v="Marjorie Randolph"/>
    <n v="6218"/>
    <s v="margerandolph@gmail.com"/>
    <n v="8182618638"/>
    <s v="2720 8th Street"/>
    <s v="Berkeley"/>
    <s v="CA"/>
    <s v="94710"/>
    <s v="US"/>
    <s v="The Farmlink Project"/>
    <n v="515"/>
    <n v="515"/>
    <d v="2021-04-08T00:00:00"/>
    <x v="355"/>
    <x v="0"/>
    <s v="PayPal"/>
  </r>
  <r>
    <s v="Marjorie"/>
    <s v="Randolph"/>
    <s v="Marjorie Randolph"/>
    <n v="6218"/>
    <s v="margerandolph@gmail.com"/>
    <n v="18182618638"/>
    <s v="2720 8th St"/>
    <s v="Berkeley"/>
    <s v="CA"/>
    <s v="94710"/>
    <s v="US"/>
    <s v="The Farmlink Project"/>
    <n v="1034.01"/>
    <n v="1000"/>
    <d v="2021-04-29T16:07:00"/>
    <x v="249"/>
    <x v="0"/>
    <s v="Card"/>
  </r>
  <r>
    <s v="Marjorie"/>
    <s v="Randolph"/>
    <s v="Marjorie Randolph"/>
    <n v="6218"/>
    <s v="margerandolph@gmail.com"/>
    <n v="18182618638"/>
    <s v="2720 8th Street"/>
    <s v="Berkeley"/>
    <s v="CA"/>
    <s v="94710"/>
    <s v="US"/>
    <s v="The Farmlink Project"/>
    <n v="517"/>
    <n v="500"/>
    <d v="2021-07-22T14:06:00"/>
    <x v="389"/>
    <x v="0"/>
    <s v="PayPal"/>
  </r>
  <r>
    <s v="Mark &amp; Marilyn"/>
    <s v="Meckes"/>
    <s v="Mark &amp; Marilyn Meckes"/>
    <n v="6219"/>
    <s v="mjdmeckes@gmail.com"/>
    <n v="15137559990"/>
    <s v="7884 Montreal Ct."/>
    <s v="West Chester"/>
    <s v="OH"/>
    <s v="45241"/>
    <s v="US"/>
    <s v="The Farmlink Project"/>
    <n v="103.4"/>
    <n v="100"/>
    <d v="2020-06-25T16:01:00"/>
    <x v="35"/>
    <x v="0"/>
    <s v="PayPal"/>
  </r>
  <r>
    <s v="Mark"/>
    <s v="Aiple"/>
    <s v="Mark Aiple"/>
    <n v="6220"/>
    <s v="mark.aiple@verizon.net"/>
    <n v="13109370876"/>
    <s v="1728 Goodman Ave."/>
    <s v="Redondo Beach"/>
    <s v="CA"/>
    <s v="90278"/>
    <s v="US"/>
    <s v="The Farmlink Project"/>
    <n v="517"/>
    <n v="500"/>
    <d v="2020-11-25T10:16:00"/>
    <x v="20"/>
    <x v="0"/>
    <s v="Card"/>
  </r>
  <r>
    <s v="Mark"/>
    <s v="Allen"/>
    <s v="Mark Allen"/>
    <n v="6221"/>
    <s v="mark.allen@bms.com"/>
    <n v="16093066112"/>
    <s v="325 Horseshoe Way"/>
    <s v="Doylestown"/>
    <s v="PA"/>
    <s v="18901"/>
    <s v="US"/>
    <s v="The Farmlink Project"/>
    <n v="103.4"/>
    <n v="100"/>
    <d v="2020-11-24T06:22:00"/>
    <x v="42"/>
    <x v="0"/>
    <s v="Card"/>
  </r>
  <r>
    <s v="Mark and Janet "/>
    <s v="Abelson"/>
    <s v="Mark and Janet Abelson"/>
    <n v="6222"/>
    <s v="abelfive@mac.com"/>
    <n v="16502181525"/>
    <s v="8 Ridgecrest Ter"/>
    <s v="San Mateo"/>
    <s v="CA"/>
    <s v="94402"/>
    <s v="US"/>
    <s v="The Farmlink Project"/>
    <n v="72"/>
    <n v="72"/>
    <d v="2020-07-07T19:28:00"/>
    <x v="215"/>
    <x v="0"/>
    <s v="Card"/>
  </r>
  <r>
    <s v="Mark"/>
    <s v="Arnold"/>
    <s v="Mark Arnold"/>
    <n v="6223"/>
    <s v="mrjarn@verizon.net"/>
    <n v="16095763616"/>
    <s v="1104 10th Ave."/>
    <s v="Dorothy"/>
    <s v="NJ"/>
    <s v="08317"/>
    <s v="US"/>
    <s v="The Farmlink Project"/>
    <n v="51.7"/>
    <n v="50"/>
    <d v="2020-11-24T06:31:00"/>
    <x v="42"/>
    <x v="0"/>
    <s v="PayPal"/>
  </r>
  <r>
    <s v="Mark"/>
    <s v="Bailey"/>
    <s v="Mark Bailey"/>
    <n v="6224"/>
    <s v="meb.asijlehigh@yahoo.com"/>
    <n v="17038986125"/>
    <s v="43655 Lucketts Bridge Cir"/>
    <s v="Ashburn"/>
    <s v="VA"/>
    <s v="20148"/>
    <s v="US"/>
    <s v="The Farmlink Project"/>
    <n v="103.4"/>
    <n v="100"/>
    <d v="2020-12-20T08:02:00"/>
    <x v="86"/>
    <x v="0"/>
    <s v="Card"/>
  </r>
  <r>
    <s v="Mark"/>
    <s v="Bailey"/>
    <s v="Mark Bailey"/>
    <n v="6224"/>
    <s v="meb.asijlehigh@yahoo.com"/>
    <n v="17038986125"/>
    <s v="43655 Lucketts Bridge Cir"/>
    <s v="Ashburn"/>
    <s v="VA"/>
    <s v="20148"/>
    <s v="US"/>
    <s v="The Farmlink Project"/>
    <n v="103.4"/>
    <n v="100"/>
    <d v="2020-12-20T08:08:00"/>
    <x v="86"/>
    <x v="0"/>
    <s v="Card"/>
  </r>
  <r>
    <s v="Mark"/>
    <s v="Bodner"/>
    <s v="Mark Bodner"/>
    <n v="6225"/>
    <s v="markcb127@gmail.com"/>
    <n v="16176784256"/>
    <s v="110 Atlantic Ave"/>
    <s v="Cohasset"/>
    <s v="MA"/>
    <s v="02025"/>
    <s v="US"/>
    <s v="The Farmlink Project"/>
    <n v="25"/>
    <n v="25"/>
    <d v="2020-07-13T09:26:00"/>
    <x v="109"/>
    <x v="0"/>
    <s v="PayPal"/>
  </r>
  <r>
    <s v="Mark"/>
    <s v="Buffo"/>
    <s v="Mark Buffo"/>
    <n v="6226"/>
    <s v="chips_1@comcast.net"/>
    <n v="17072391051"/>
    <s v="19216 Wildflower Dr"/>
    <s v="Penn Valley"/>
    <s v="CA"/>
    <s v="95946"/>
    <s v="US"/>
    <s v="The Farmlink Project"/>
    <n v="206.8"/>
    <n v="200"/>
    <d v="2020-11-29T12:06:00"/>
    <x v="73"/>
    <x v="0"/>
    <s v="PayPal"/>
  </r>
  <r>
    <s v="MARK"/>
    <s v="CAFFEE"/>
    <s v="MARK CAFFEE"/>
    <n v="6227"/>
    <s v="mark.caffee@yahoo.com"/>
    <m/>
    <s v="3507 NE Glisan St"/>
    <s v="Portland"/>
    <s v="OR"/>
    <s v="97232"/>
    <s v="US"/>
    <s v="The Farmlink Project"/>
    <n v="100"/>
    <n v="100"/>
    <s v="May 3, 2020 at 9:50:21 AM MDT"/>
    <x v="79"/>
    <x v="0"/>
    <s v="Card"/>
  </r>
  <r>
    <s v="Mark"/>
    <s v="Cieslinski"/>
    <s v="Mark Cieslinski"/>
    <n v="6228"/>
    <s v="Mcies65@gmail.com"/>
    <n v="15183699168"/>
    <s v="3 Woodhall Ln"/>
    <s v="Clifton Park"/>
    <s v="NY"/>
    <s v="12065"/>
    <s v="US"/>
    <s v="The Farmlink Project"/>
    <n v="1034.01"/>
    <n v="1000"/>
    <d v="2020-12-31T06:20:00"/>
    <x v="22"/>
    <x v="0"/>
    <s v="PayPal"/>
  </r>
  <r>
    <s v="Mark"/>
    <s v="Clark "/>
    <s v="Mark Clark"/>
    <n v="6229"/>
    <s v="mtclark321@gmail.com"/>
    <n v="17323970730"/>
    <s v="209 Cedar St"/>
    <s v="South Bound Brook"/>
    <s v="NJ"/>
    <s v="08880"/>
    <s v="US"/>
    <s v="The Farmlink Project"/>
    <n v="25.85"/>
    <n v="25"/>
    <d v="2020-06-11T06:45:00"/>
    <x v="18"/>
    <x v="0"/>
    <s v="Card"/>
  </r>
  <r>
    <s v="Mark"/>
    <s v="Clark"/>
    <s v="Mark Clark"/>
    <n v="6229"/>
    <s v="mtclark321@gmail.com"/>
    <n v="17323970730"/>
    <s v="209 Cedar St"/>
    <s v="South Bound Brook"/>
    <s v="NJ"/>
    <s v="08880"/>
    <s v="US"/>
    <s v="The Farmlink Project"/>
    <n v="25.85"/>
    <n v="25"/>
    <d v="2020-06-28T14:23:00"/>
    <x v="84"/>
    <x v="0"/>
    <s v="PayPal"/>
  </r>
  <r>
    <s v="Mark"/>
    <s v="Clark"/>
    <s v="Mark Clark"/>
    <n v="6229"/>
    <s v="mtclark321@gmail.com"/>
    <n v="17323970730"/>
    <s v="209 Cedar Street"/>
    <s v="South Bound Brook"/>
    <s v="NJ"/>
    <s v="08880"/>
    <s v="US"/>
    <s v="The Farmlink Project"/>
    <n v="25.85"/>
    <n v="25"/>
    <d v="2020-11-24T05:28:00"/>
    <x v="42"/>
    <x v="0"/>
    <s v="Card"/>
  </r>
  <r>
    <s v="Mark"/>
    <s v="Cocozza"/>
    <s v="Mark Cocozza"/>
    <n v="6230"/>
    <s v="shoein@comcast.net"/>
    <n v="19788863942"/>
    <s v="311 Union Wharf"/>
    <s v="Boston"/>
    <s v="MA"/>
    <s v="02109"/>
    <s v="US"/>
    <s v="The Farmlink Project"/>
    <n v="1034.01"/>
    <n v="1000"/>
    <d v="2020-11-23T15:59:00"/>
    <x v="38"/>
    <x v="0"/>
    <s v="PayPal"/>
  </r>
  <r>
    <s v="Mark"/>
    <s v="Couchman"/>
    <s v="Mark Couchman"/>
    <n v="6231"/>
    <s v="mark@swgnapa.com"/>
    <n v="17074865448"/>
    <s v="Vintage Supply Partners, 635 Broadway, Suite 200"/>
    <s v="Sonoma"/>
    <s v="CA"/>
    <s v="95476"/>
    <s v="US"/>
    <s v="The Farmlink Project"/>
    <n v="103.4"/>
    <n v="100"/>
    <d v="2020-07-14T11:23:00"/>
    <x v="2"/>
    <x v="0"/>
    <s v="Card"/>
  </r>
  <r>
    <s v="Mark"/>
    <s v="Davidson"/>
    <s v="Mark Davidson"/>
    <n v="6232"/>
    <s v="mdavidson15@comcast.net"/>
    <n v="16178753349"/>
    <s v="1365 Washington Street"/>
    <s v="Holliston"/>
    <s v="MA"/>
    <s v="01746"/>
    <s v="US"/>
    <s v="The Farmlink Project"/>
    <n v="103.4"/>
    <n v="100"/>
    <d v="2020-11-23T18:42:00"/>
    <x v="38"/>
    <x v="0"/>
    <s v="Card"/>
  </r>
  <r>
    <s v="Mark"/>
    <s v="Davis"/>
    <s v="Mark Davis"/>
    <n v="6233"/>
    <s v="mdmkdavis@aol.com"/>
    <n v="12169563504"/>
    <s v="5159 Wiltshire Road"/>
    <s v="North Royalton"/>
    <s v="OH"/>
    <s v="44133"/>
    <s v="US"/>
    <s v="The Farmlink Project"/>
    <n v="517"/>
    <n v="500"/>
    <d v="2020-06-25T17:44:00"/>
    <x v="35"/>
    <x v="1"/>
    <s v="Card"/>
  </r>
  <r>
    <s v="Mark"/>
    <s v="DePree"/>
    <s v="Mark DePree"/>
    <n v="6234"/>
    <s v="markdepree@me.com"/>
    <n v="15054012306"/>
    <s v="4218 Sunningdale NE"/>
    <s v="Albuquerque"/>
    <s v="NM"/>
    <s v="87110"/>
    <s v="US"/>
    <s v="The Farmlink Project"/>
    <n v="103.4"/>
    <n v="100"/>
    <d v="2020-06-25T16:59:00"/>
    <x v="35"/>
    <x v="1"/>
    <s v="Card"/>
  </r>
  <r>
    <s v="Mark"/>
    <s v="Dick"/>
    <s v="Mark Dick"/>
    <n v="6235"/>
    <s v="mark_dick@yahoo.com"/>
    <n v="13602653573"/>
    <s v="137 Mill Rd"/>
    <s v="North Hampton"/>
    <s v="NH"/>
    <s v="03862"/>
    <s v="US"/>
    <s v="The Farmlink Project"/>
    <n v="103.4"/>
    <n v="100"/>
    <d v="2020-05-12T18:46:00"/>
    <x v="23"/>
    <x v="0"/>
    <s v="Card"/>
  </r>
  <r>
    <s v="Mark"/>
    <s v="Dick"/>
    <s v="Mark Dick"/>
    <n v="6235"/>
    <s v="mark_dick@yahoo.com"/>
    <n v="13602653573"/>
    <s v="137 Mill Rd"/>
    <s v="North Hampton"/>
    <s v="NH"/>
    <s v="03862"/>
    <s v="US"/>
    <s v="The Farmlink Project"/>
    <n v="103.4"/>
    <n v="100"/>
    <d v="2020-11-27T18:56:00"/>
    <x v="12"/>
    <x v="1"/>
    <s v="Card"/>
  </r>
  <r>
    <s v="Mark "/>
    <s v="epstein"/>
    <s v="Mark epstein"/>
    <n v="6236"/>
    <s v="mepstein@septembergroup.com"/>
    <n v="18183458759"/>
    <s v="18315 Jared Drive"/>
    <s v="Tarzana"/>
    <s v="CA"/>
    <s v="91356"/>
    <s v="US"/>
    <s v="The Farmlink Project"/>
    <n v="103.4"/>
    <n v="100"/>
    <d v="2020-11-25T13:54:00"/>
    <x v="20"/>
    <x v="0"/>
    <s v="Card"/>
  </r>
  <r>
    <s v="Mark"/>
    <s v="Ferguson"/>
    <s v="Mark Ferguson"/>
    <n v="6237"/>
    <s v="mark.ferguson@wayne.edu"/>
    <m/>
    <s v="3953 Berkshire St"/>
    <s v="Detroit"/>
    <s v="MI"/>
    <s v="48224"/>
    <s v="US"/>
    <s v="The Farmlink Project"/>
    <n v="51.7"/>
    <n v="50"/>
    <d v="2020-06-14T12:59:00"/>
    <x v="27"/>
    <x v="0"/>
    <s v="PayPal"/>
  </r>
  <r>
    <s v="Mark"/>
    <s v="Galvin"/>
    <s v="Mark Galvin"/>
    <n v="6238"/>
    <s v="mgalvin60@icloud.com"/>
    <n v="13092024948"/>
    <s v="1700 El Camino Dr"/>
    <s v="Pekin"/>
    <s v="IL"/>
    <s v="61554"/>
    <s v="US"/>
    <s v="The Farmlink Project"/>
    <n v="25.85"/>
    <n v="25"/>
    <d v="2020-05-12T17:22:00"/>
    <x v="23"/>
    <x v="0"/>
    <s v="Card"/>
  </r>
  <r>
    <s v="Mark"/>
    <s v="Goehausen"/>
    <s v="Mark Goehausen"/>
    <n v="6239"/>
    <s v="mg110483@gmail.com"/>
    <n v="19139614401"/>
    <s v="1018 N Wood St"/>
    <s v="Chicago"/>
    <s v="IL"/>
    <s v="60622"/>
    <s v="US"/>
    <s v="The Farmlink Project"/>
    <n v="103.4"/>
    <n v="100"/>
    <d v="2020-07-28T18:26:00"/>
    <x v="50"/>
    <x v="0"/>
    <s v="Card"/>
  </r>
  <r>
    <s v="Mark"/>
    <s v="Gorgal"/>
    <s v="Mark Gorgal"/>
    <n v="6240"/>
    <s v="mkgore@gmail.com"/>
    <n v="13236105141"/>
    <s v="8800 North St, Unit 132"/>
    <s v="Fishers"/>
    <s v="IN"/>
    <s v="46038"/>
    <s v="US"/>
    <s v="The Farmlink Project"/>
    <n v="103.4"/>
    <n v="100"/>
    <d v="2020-06-28T13:08:00"/>
    <x v="84"/>
    <x v="0"/>
    <s v="PayPal"/>
  </r>
  <r>
    <s v="Mark"/>
    <s v="Gorgal"/>
    <s v="Mark Gorgal"/>
    <n v="6240"/>
    <s v="mkgore@gmail.com"/>
    <n v="13236105141"/>
    <s v="11549 Yard St, Unit 516"/>
    <s v="Fishers"/>
    <s v="IN"/>
    <s v="46037"/>
    <s v="US"/>
    <s v="The Farmlink Project"/>
    <n v="25.85"/>
    <n v="25"/>
    <d v="2020-11-19T15:54:00"/>
    <x v="138"/>
    <x v="0"/>
    <s v="Card"/>
  </r>
  <r>
    <s v="Mark"/>
    <s v="Gorgal"/>
    <s v="Mark Gorgal"/>
    <n v="6240"/>
    <s v="mkgore@gmail.com"/>
    <n v="13236105141"/>
    <s v="11549 Yard St, Unit 516"/>
    <s v="Fishers"/>
    <s v="IN"/>
    <s v="46037"/>
    <s v="US"/>
    <s v="The Farmlink Project"/>
    <n v="51.7"/>
    <n v="50"/>
    <d v="2020-12-24T11:44:00"/>
    <x v="29"/>
    <x v="0"/>
    <s v="Card"/>
  </r>
  <r>
    <s v="Mark"/>
    <s v="Green"/>
    <s v="Mark Green"/>
    <n v="6241"/>
    <s v="savemegreem@yahoo.com"/>
    <m/>
    <s v="P.o. box 212"/>
    <s v="Greens Fork"/>
    <s v="IN"/>
    <s v="47345"/>
    <s v="US"/>
    <s v="The Farmlink Project"/>
    <n v="25"/>
    <n v="25"/>
    <s v="May 6, 2020 at 10:08:20 AM MDT"/>
    <x v="16"/>
    <x v="0"/>
    <s v="Card"/>
  </r>
  <r>
    <s v="mark"/>
    <s v="hoch"/>
    <s v="mark hoch"/>
    <n v="6242"/>
    <s v="xnij58@hotmail.com"/>
    <n v="16094575027"/>
    <s v="6 Lostock ct"/>
    <s v="Galloway"/>
    <s v="NJ"/>
    <s v="08205"/>
    <s v="US"/>
    <s v="The Farmlink Project"/>
    <n v="25.85"/>
    <n v="25"/>
    <d v="2020-06-25T18:26:00"/>
    <x v="35"/>
    <x v="1"/>
    <s v="Card"/>
  </r>
  <r>
    <s v="Mark"/>
    <s v="Hurwitz"/>
    <s v="Mark Hurwitz"/>
    <n v="6243"/>
    <s v="markhu56@hotmail.com"/>
    <n v="19495480808"/>
    <s v="434 Tustin Ave"/>
    <s v="Newport Beach"/>
    <s v="CA"/>
    <s v="92663"/>
    <s v="US"/>
    <s v="The Farmlink Project"/>
    <n v="50"/>
    <n v="50"/>
    <d v="2020-07-09T15:34:00"/>
    <x v="284"/>
    <x v="0"/>
    <s v="Card"/>
  </r>
  <r>
    <s v="Mark"/>
    <s v="Imgrund"/>
    <s v="Mark Imgrund"/>
    <n v="6244"/>
    <s v="markimgrund@gmail.com"/>
    <n v="17249416351"/>
    <s v="114 Evans Dr"/>
    <s v="Canonsburg"/>
    <s v="PA"/>
    <s v="15317"/>
    <s v="US"/>
    <s v="The Farmlink Project"/>
    <n v="100"/>
    <n v="100"/>
    <d v="2020-11-24T16:03:00"/>
    <x v="42"/>
    <x v="0"/>
    <s v="Card"/>
  </r>
  <r>
    <s v="Mark"/>
    <s v="Innes "/>
    <s v="Mark Innes"/>
    <n v="6245"/>
    <s v="mark.c.innes@gmail.com"/>
    <n v="13472955336"/>
    <s v="56 Gates Ave"/>
    <s v="Montclair"/>
    <s v="NJ"/>
    <s v="07042"/>
    <s v="US"/>
    <s v="The Farmlink Project"/>
    <n v="51.7"/>
    <n v="50"/>
    <d v="2020-07-16T17:10:00"/>
    <x v="17"/>
    <x v="0"/>
    <s v="Apple Pay"/>
  </r>
  <r>
    <s v="Mark"/>
    <s v="Kimmel"/>
    <s v="Mark Kimmel"/>
    <n v="6246"/>
    <s v="mkimmel60@gmail.com"/>
    <n v="12036058859"/>
    <s v="107 Willow Oak Way"/>
    <s v="Palm Coast"/>
    <s v="FL"/>
    <s v="32137"/>
    <s v="US"/>
    <s v="The Farmlink Project"/>
    <n v="103.4"/>
    <n v="100"/>
    <d v="2020-06-10T16:41:00"/>
    <x v="41"/>
    <x v="0"/>
    <s v="PayPal"/>
  </r>
  <r>
    <s v="Mark"/>
    <s v="Kinley"/>
    <s v="Mark Kinley"/>
    <n v="6247"/>
    <s v="Kinleymark8@gmail.com"/>
    <n v="18328588727"/>
    <s v="915 Kipp Ave"/>
    <s v="Kemah"/>
    <s v="TX"/>
    <s v="77565"/>
    <s v="US"/>
    <s v="The Farmlink Project"/>
    <n v="103.4"/>
    <n v="100"/>
    <d v="2020-06-25T17:12:00"/>
    <x v="35"/>
    <x v="1"/>
    <s v="Card"/>
  </r>
  <r>
    <s v="mark"/>
    <s v="kinley"/>
    <s v="mark kinley"/>
    <n v="6247"/>
    <s v="kinleymark8@gmail.com"/>
    <n v="18328588727"/>
    <s v="915 Kipp Ave"/>
    <s v="Kemah"/>
    <s v="TX"/>
    <s v="77565"/>
    <s v="US"/>
    <s v="The Farmlink Project"/>
    <n v="103.4"/>
    <n v="100"/>
    <d v="2020-12-10T08:51:00"/>
    <x v="13"/>
    <x v="0"/>
    <s v="Card"/>
  </r>
  <r>
    <s v="Mark"/>
    <s v="Krueger"/>
    <s v="Mark Krueger"/>
    <n v="6248"/>
    <s v="mark@tomishima.com"/>
    <n v="15202081143"/>
    <s v="5965 N Placita Ligera"/>
    <s v="Tucson"/>
    <s v="AZ"/>
    <s v="85750"/>
    <s v="US"/>
    <s v="The Farmlink Project"/>
    <n v="20"/>
    <n v="20"/>
    <d v="2020-06-15T14:34:00"/>
    <x v="106"/>
    <x v="0"/>
    <s v="Card"/>
  </r>
  <r>
    <s v="Mark"/>
    <s v="MacMillan"/>
    <s v="Mark MacMillan"/>
    <n v="6249"/>
    <s v="mcjark@earthlink.net"/>
    <n v="12674326427"/>
    <s v="73 Robert St"/>
    <s v="Roslindale"/>
    <s v="MA"/>
    <s v="02131"/>
    <s v="US"/>
    <s v="The Farmlink Project"/>
    <n v="206.8"/>
    <n v="200"/>
    <d v="2021-03-20T10:37:00"/>
    <x v="341"/>
    <x v="0"/>
    <s v="Card"/>
  </r>
  <r>
    <s v="Mark"/>
    <s v="Masterson"/>
    <s v="Mark Masterson"/>
    <n v="6250"/>
    <s v="markmasterson86@yahoo.com"/>
    <m/>
    <s v="5820 Mitra Way"/>
    <s v="Reno"/>
    <s v="NV"/>
    <s v="89523"/>
    <s v="US"/>
    <s v="The Farmlink Project"/>
    <n v="100"/>
    <n v="100"/>
    <s v="May 6, 2020 at 10:02:02 AM MDT"/>
    <x v="16"/>
    <x v="0"/>
    <s v="Card"/>
  </r>
  <r>
    <s v="Mark"/>
    <s v="McGuigan"/>
    <s v="Mark McGuigan"/>
    <n v="6251"/>
    <s v="mmcguigan@fmschools.org"/>
    <n v="13152564014"/>
    <s v="8201 East Seneca Turnpike"/>
    <s v="EAST SYRACUSE"/>
    <s v="NY"/>
    <s v="13057"/>
    <s v="US"/>
    <s v="The Farmlink Project"/>
    <n v="206.8"/>
    <n v="200"/>
    <d v="2021-05-20T11:27:00"/>
    <x v="396"/>
    <x v="0"/>
    <s v="PayPal"/>
  </r>
  <r>
    <s v="Mark"/>
    <s v="Milewski"/>
    <s v="Mark Milewski"/>
    <n v="6252"/>
    <s v="milewski5780@gmail.com"/>
    <m/>
    <s v="5780 Kinsmen Courage Court"/>
    <s v="Eldersburg"/>
    <s v="MD"/>
    <s v="21784"/>
    <s v="US"/>
    <s v="The Farmlink Project"/>
    <n v="103.4"/>
    <n v="100"/>
    <d v="2020-06-10T09:53:00"/>
    <x v="41"/>
    <x v="0"/>
    <s v="Card"/>
  </r>
  <r>
    <s v="MARK"/>
    <s v="MUELLER"/>
    <s v="MARK MUELLER"/>
    <n v="6253"/>
    <s v="capecodmark2003@yahoo.com"/>
    <n v="15087715731"/>
    <s v="140 TORREY PINE COURT"/>
    <s v="WALNUT CREEK"/>
    <s v="CA"/>
    <s v="94598"/>
    <s v="US"/>
    <s v="The Farmlink Project"/>
    <n v="103.4"/>
    <n v="100"/>
    <d v="2020-12-05T12:14:00"/>
    <x v="142"/>
    <x v="0"/>
    <s v="Card"/>
  </r>
  <r>
    <s v="Mark"/>
    <s v="Nagayama"/>
    <s v="Mark Nagayama"/>
    <n v="6254"/>
    <s v="mark88892@gmail.com"/>
    <m/>
    <s v="13738 Damian Street"/>
    <s v="Cerritos"/>
    <s v="CA"/>
    <s v="90703"/>
    <s v="US"/>
    <s v="The Farmlink Project"/>
    <n v="103.4"/>
    <n v="100"/>
    <d v="2020-06-28T23:12:00"/>
    <x v="84"/>
    <x v="0"/>
    <s v="PayPal"/>
  </r>
  <r>
    <s v="Mark"/>
    <s v="Perez"/>
    <s v="Mark Perez"/>
    <n v="6255"/>
    <s v="mark@atomiccdrom.com"/>
    <n v="16198040911"/>
    <s v="4027 Everts Street"/>
    <s v="San Diego"/>
    <s v="CA"/>
    <s v="92109"/>
    <s v="US"/>
    <s v="The Farmlink Project"/>
    <n v="103.4"/>
    <n v="100"/>
    <d v="2020-11-24T01:40:00"/>
    <x v="42"/>
    <x v="1"/>
    <s v="Card"/>
  </r>
  <r>
    <s v="Mark"/>
    <s v="Peterson"/>
    <s v="Mark Peterson"/>
    <n v="6256"/>
    <s v="mpeterson.co@gmail.com"/>
    <n v="13035507755"/>
    <s v="7292 Rozena Dr."/>
    <s v="Longmont"/>
    <s v="CO"/>
    <s v="80503"/>
    <s v="US"/>
    <s v="The Farmlink Project"/>
    <n v="51.7"/>
    <n v="50"/>
    <d v="2020-11-23T17:03:00"/>
    <x v="38"/>
    <x v="0"/>
    <s v="Card"/>
  </r>
  <r>
    <s v="Mark"/>
    <s v="Peterson"/>
    <s v="Mark Peterson"/>
    <n v="6256"/>
    <s v="mpeterson.co@gmail.com"/>
    <n v="13035507755"/>
    <s v="7292 Rozena Dr."/>
    <s v="Longmont"/>
    <s v="CO"/>
    <s v="80503"/>
    <s v="US"/>
    <s v="The Farmlink Project"/>
    <n v="51.7"/>
    <n v="50"/>
    <d v="2021-02-27T11:53:00"/>
    <x v="66"/>
    <x v="0"/>
    <s v="Card"/>
  </r>
  <r>
    <s v="Mark"/>
    <s v="Reinig"/>
    <s v="Mark Reinig"/>
    <n v="6257"/>
    <s v="mreinig12@yahoo.com"/>
    <n v="17014033303"/>
    <s v="11873 W Powers Ave"/>
    <s v="Littleton"/>
    <s v="CO"/>
    <s v="80127"/>
    <s v="US"/>
    <s v="The Farmlink Project"/>
    <n v="51.7"/>
    <n v="50"/>
    <d v="2020-06-25T16:58:00"/>
    <x v="35"/>
    <x v="1"/>
    <s v="Card"/>
  </r>
  <r>
    <s v="Mark"/>
    <s v="Roberts"/>
    <s v="Mark Roberts"/>
    <n v="6258"/>
    <s v="robertsmj5030@att.net"/>
    <m/>
    <s v="4 S Main St   # 1507"/>
    <s v="Wallingford"/>
    <s v="CT"/>
    <s v="06492-7700"/>
    <s v="US"/>
    <s v="The Farmlink Project"/>
    <n v="25"/>
    <n v="25"/>
    <s v="May 6, 2020 at 10:01:40 AM MDT"/>
    <x v="16"/>
    <x v="0"/>
    <s v="Card"/>
  </r>
  <r>
    <s v="Mark"/>
    <s v="Schlein "/>
    <s v="Mark Schlein"/>
    <n v="6259"/>
    <s v="markschlein@comcast.net"/>
    <n v="18503227941"/>
    <s v="4567 Berklie Dr"/>
    <s v="Tallahassee"/>
    <s v="FL"/>
    <s v="32308"/>
    <s v="US"/>
    <s v="The Farmlink Project"/>
    <n v="50"/>
    <n v="50"/>
    <d v="2020-11-23T16:02:00"/>
    <x v="38"/>
    <x v="0"/>
    <s v="PayPal"/>
  </r>
  <r>
    <s v="Mark"/>
    <s v="Teitelbaum"/>
    <s v="Mark Teitelbaum"/>
    <n v="6260"/>
    <s v="markteitelbaum1@gmail.com"/>
    <n v="13012548282"/>
    <s v="3448 Dartmoor Lane Olney, MD 20832"/>
    <s v="Olney"/>
    <s v="MD"/>
    <s v="20832"/>
    <s v="US"/>
    <s v="The Farmlink Project"/>
    <n v="103.4"/>
    <n v="100"/>
    <d v="2020-12-23T14:46:00"/>
    <x v="19"/>
    <x v="0"/>
    <s v="Card"/>
  </r>
  <r>
    <s v="Mark W"/>
    <s v="Baker"/>
    <s v="Mark W Baker"/>
    <n v="6261"/>
    <s v="cospuck1@me.com"/>
    <n v="15082371247"/>
    <s v="1617 Longmeadow St"/>
    <s v="Longmeadow"/>
    <s v="MA"/>
    <s v="01106"/>
    <s v="US"/>
    <s v="The Farmlink Project"/>
    <n v="51.7"/>
    <n v="50"/>
    <d v="2020-11-24T09:20:00"/>
    <x v="42"/>
    <x v="1"/>
    <s v="Card"/>
  </r>
  <r>
    <s v="mark"/>
    <s v="warnick"/>
    <s v="mark warnick"/>
    <n v="6262"/>
    <s v="mwfla10@gmail.com"/>
    <n v="19416857727"/>
    <s v="6717 Ashley Ct"/>
    <s v="Sarasota"/>
    <s v="FL"/>
    <s v="34241"/>
    <s v="US"/>
    <s v="The Farmlink Project"/>
    <n v="103.4"/>
    <n v="100"/>
    <d v="2020-11-26T07:08:00"/>
    <x v="63"/>
    <x v="0"/>
    <s v="Card"/>
  </r>
  <r>
    <s v="Mark"/>
    <s v="Webb"/>
    <s v="Mark Webb"/>
    <n v="6263"/>
    <s v="mwebbcg@gmail.com"/>
    <n v="18503412198"/>
    <s v="1655 Beachside Dr."/>
    <s v="Pensacola"/>
    <s v="FL"/>
    <s v="32506"/>
    <s v="US"/>
    <s v="The Farmlink Project"/>
    <n v="103.4"/>
    <n v="100"/>
    <d v="2020-12-25T07:47:00"/>
    <x v="25"/>
    <x v="0"/>
    <s v="PayPal"/>
  </r>
  <r>
    <s v="Mark"/>
    <s v="Weinsier"/>
    <s v="Mark Weinsier"/>
    <n v="6264"/>
    <s v="mweinsier@gcschool.org"/>
    <n v="19175974402"/>
    <s v="320 West End Avenue, Apt. 11B"/>
    <s v="New York"/>
    <s v="NY"/>
    <s v="10023"/>
    <s v="US"/>
    <s v="The Farmlink Project"/>
    <n v="51.7"/>
    <n v="50"/>
    <d v="2020-07-31T06:46:00"/>
    <x v="34"/>
    <x v="0"/>
    <s v="Card"/>
  </r>
  <r>
    <s v="Mark"/>
    <s v="Weyenberg"/>
    <s v="Mark Weyenberg"/>
    <n v="6265"/>
    <s v="mrkwpiks@charter.net"/>
    <n v="17155714091"/>
    <s v="1206 Arthur St"/>
    <s v="Wausau"/>
    <s v="WI"/>
    <s v="54403"/>
    <s v="US"/>
    <s v="The Farmlink Project"/>
    <n v="51.7"/>
    <n v="50"/>
    <d v="2020-05-12T17:13:00"/>
    <x v="23"/>
    <x v="0"/>
    <s v="Card"/>
  </r>
  <r>
    <s v="Mark"/>
    <s v="Wright"/>
    <s v="Mark Wright"/>
    <n v="6266"/>
    <s v="wringiswright@yahoo.com"/>
    <n v="19724676397"/>
    <s v="9466 Thornberry Ln"/>
    <s v="Dallas"/>
    <s v="TX"/>
    <s v="75220"/>
    <s v="US"/>
    <s v="The Farmlink Project"/>
    <n v="103.4"/>
    <n v="100"/>
    <d v="2020-06-25T15:59:00"/>
    <x v="35"/>
    <x v="1"/>
    <s v="Card"/>
  </r>
  <r>
    <s v="Mark"/>
    <s v="Zellmer"/>
    <s v="Mark Zellmer"/>
    <n v="6267"/>
    <s v="mdzellmer@gmail.com"/>
    <m/>
    <s v="359 Parker Ave"/>
    <s v="Buffalo"/>
    <s v="NY"/>
    <s v="14216"/>
    <s v="US"/>
    <s v="The Farmlink Project"/>
    <n v="103.4"/>
    <n v="100"/>
    <d v="2020-06-11T06:23:00"/>
    <x v="18"/>
    <x v="0"/>
    <s v="PayPal"/>
  </r>
  <r>
    <s v="Markus"/>
    <s v="Porkert"/>
    <s v="Markus Porkert"/>
    <n v="6268"/>
    <s v="mtporkert@gmail.com"/>
    <n v="14042263030"/>
    <s v="303 Prospect Street NE"/>
    <s v="Atlanta"/>
    <s v="GA"/>
    <s v="30312"/>
    <s v="US"/>
    <s v="The Farmlink Project"/>
    <n v="103.4"/>
    <n v="100"/>
    <d v="2020-06-25T16:57:00"/>
    <x v="35"/>
    <x v="1"/>
    <s v="Card"/>
  </r>
  <r>
    <s v="Marla"/>
    <s v="French"/>
    <s v="Marla French"/>
    <n v="6269"/>
    <s v="healermom@aol.com"/>
    <n v="17072926126"/>
    <s v="2322 Maher Drive, apt. 32"/>
    <s v="Santa Rosa"/>
    <s v="CA"/>
    <s v="95405"/>
    <s v="US"/>
    <s v="The Farmlink Project"/>
    <n v="103.4"/>
    <n v="100"/>
    <d v="2020-11-27T10:09:00"/>
    <x v="12"/>
    <x v="1"/>
    <s v="Card"/>
  </r>
  <r>
    <s v="Marla"/>
    <s v="French"/>
    <s v="Marla French"/>
    <n v="6269"/>
    <s v="healermom@aol.com"/>
    <n v="17072926126"/>
    <s v="2322 MAHER DR, APT 32"/>
    <s v="Santa Rosa"/>
    <s v="CA"/>
    <s v="95405"/>
    <s v="US"/>
    <s v="The Farmlink Project"/>
    <n v="361.9"/>
    <n v="350"/>
    <d v="2021-04-22T17:25:00"/>
    <x v="362"/>
    <x v="0"/>
    <s v="Card"/>
  </r>
  <r>
    <s v="Marla"/>
    <s v="French"/>
    <s v="Marla French"/>
    <n v="6269"/>
    <s v="healermom@aol.com"/>
    <n v="17072926126"/>
    <s v="2322 MAHER DR, APT 32"/>
    <s v="Santa Rosa"/>
    <s v="CA"/>
    <s v="95405"/>
    <s v="US"/>
    <s v="The Farmlink Project"/>
    <n v="341.22"/>
    <n v="330"/>
    <d v="2021-04-22T17:41:00"/>
    <x v="362"/>
    <x v="0"/>
    <s v="Card"/>
  </r>
  <r>
    <s v="Marlene"/>
    <s v="Ayers"/>
    <s v="Marlene Ayers"/>
    <n v="6270"/>
    <s v="richmarleneayers@gmail.com"/>
    <n v="19137014456"/>
    <s v="6851 Garfield Drive"/>
    <s v="Kansas City"/>
    <s v="KS"/>
    <s v="66102"/>
    <s v="US"/>
    <s v="The Farmlink Project"/>
    <n v="51.7"/>
    <n v="50"/>
    <d v="2020-11-24T08:06:00"/>
    <x v="42"/>
    <x v="1"/>
    <s v="Card"/>
  </r>
  <r>
    <s v="MARLENE"/>
    <s v="COHEN"/>
    <s v="MARLENE COHEN"/>
    <n v="6271"/>
    <s v="marlenecohen1@verizon.net"/>
    <m/>
    <s v="142-C BEVERLY HILL TERRACE - APT. C"/>
    <s v="WOODBRIDGE"/>
    <s v="NJ"/>
    <s v="07095"/>
    <s v="US"/>
    <s v="The Farmlink Project"/>
    <n v="20"/>
    <n v="20"/>
    <s v="May 11, 2020 at 9:42:02 PM MDT"/>
    <x v="147"/>
    <x v="0"/>
    <s v="Card"/>
  </r>
  <r>
    <s v="Marlene"/>
    <s v="Meister"/>
    <s v="Marlene Meister"/>
    <n v="6272"/>
    <s v="marmei@neo.rr.com"/>
    <n v="18145665342"/>
    <s v="2133 N Manor Dr"/>
    <s v="Erie"/>
    <s v="PA"/>
    <s v="16505"/>
    <s v="US"/>
    <s v="The Farmlink Project"/>
    <n v="51.7"/>
    <n v="50"/>
    <d v="2020-11-23T16:34:00"/>
    <x v="38"/>
    <x v="0"/>
    <s v="Card"/>
  </r>
  <r>
    <s v="Marlene"/>
    <s v="Veloz"/>
    <s v="Marlene Veloz"/>
    <n v="6273"/>
    <s v="marleneveloz@me.com"/>
    <m/>
    <s v="PO BOX 5183"/>
    <s v="SANTA BARBARA"/>
    <s v="CA"/>
    <s v="93150"/>
    <s v="US"/>
    <s v="The Farmlink Project"/>
    <n v="100"/>
    <n v="100"/>
    <s v="May 6, 2020 at 3:45:15 PM MDT"/>
    <x v="16"/>
    <x v="0"/>
    <s v="Card"/>
  </r>
  <r>
    <s v="Marleny"/>
    <s v="Cheshier"/>
    <s v="Marleny Cheshier"/>
    <n v="6274"/>
    <s v="mars1_s@yahoo.com"/>
    <n v="16269694190"/>
    <s v="658 W Donington Street"/>
    <s v="Glendora"/>
    <s v="CA"/>
    <s v="91741"/>
    <s v="US"/>
    <s v="The Farmlink Project"/>
    <n v="62.04"/>
    <n v="60"/>
    <d v="2020-06-25T19:01:00"/>
    <x v="35"/>
    <x v="1"/>
    <s v="Card"/>
  </r>
  <r>
    <s v="Marlies "/>
    <s v="Redpath "/>
    <s v="Marlies Redpath"/>
    <n v="6275"/>
    <s v="theredpaths@optonline.net"/>
    <n v="12032161497"/>
    <s v="166 Georgetown Rd"/>
    <s v="Weston"/>
    <s v="CT"/>
    <s v="06883"/>
    <s v="US"/>
    <s v="The Farmlink Project"/>
    <n v="103.4"/>
    <n v="100"/>
    <d v="2020-07-23T15:18:00"/>
    <x v="77"/>
    <x v="0"/>
    <s v="Card"/>
  </r>
  <r>
    <s v="Marlies"/>
    <s v="Simfeld-Redpath"/>
    <s v="Marlies Simfeld-Redpath"/>
    <n v="6276"/>
    <s v="theredpaths@optonline.net"/>
    <m/>
    <s v="166 Georgetown Road"/>
    <s v="Weston"/>
    <s v="CT"/>
    <s v="06883"/>
    <s v="US"/>
    <s v="The Farmlink Project"/>
    <n v="100"/>
    <n v="100"/>
    <s v="December 2, 2020 at 9:17:41 AM MST"/>
    <x v="24"/>
    <x v="0"/>
    <s v="PayPal"/>
  </r>
  <r>
    <s v="Marlo"/>
    <s v="Rhodes"/>
    <s v="Marlo Rhodes"/>
    <n v="6277"/>
    <s v="Mzmarlo14@cox.net"/>
    <n v="16193071944"/>
    <s v="2206 Andalusia Ln"/>
    <s v="Chula Vista"/>
    <s v="CA"/>
    <s v="91915"/>
    <s v="US"/>
    <s v="The Farmlink Project"/>
    <n v="25.85"/>
    <n v="25"/>
    <d v="2020-06-25T19:59:00"/>
    <x v="35"/>
    <x v="1"/>
    <s v="Card"/>
  </r>
  <r>
    <s v="Marlon"/>
    <s v="McClain "/>
    <s v="Marlon McClain"/>
    <n v="6278"/>
    <s v="macmanmusic2@gmail.com"/>
    <n v="18182984122"/>
    <s v="8612 Tunney Ave"/>
    <s v="Northridge"/>
    <s v="CA"/>
    <s v="91324"/>
    <s v="US"/>
    <s v="The Farmlink Project"/>
    <n v="25.85"/>
    <n v="25"/>
    <d v="2020-05-12T19:00:00"/>
    <x v="23"/>
    <x v="0"/>
    <s v="Card"/>
  </r>
  <r>
    <s v="Marolyn W"/>
    <s v="Phillips"/>
    <s v="Marolyn W Phillips"/>
    <n v="6279"/>
    <s v="pelham01@hotmail.com"/>
    <n v="18632550908"/>
    <s v="149 Heather Lynn Dr"/>
    <s v="Davenport"/>
    <s v="FL"/>
    <s v="33897"/>
    <s v="US"/>
    <s v="The Farmlink Project"/>
    <n v="206.8"/>
    <n v="200"/>
    <d v="2020-11-23T16:11:00"/>
    <x v="38"/>
    <x v="0"/>
    <s v="Card"/>
  </r>
  <r>
    <s v="marsha"/>
    <s v="Flint"/>
    <s v="marsha Flint"/>
    <n v="6280"/>
    <s v="marshaflint@hotmail.com"/>
    <n v="14357735039"/>
    <s v="525 N 260 W Circle"/>
    <s v="St. George"/>
    <s v="UT"/>
    <s v="84770"/>
    <s v="US"/>
    <s v="The Farmlink Project"/>
    <n v="51.7"/>
    <n v="50"/>
    <d v="2020-12-20T09:34:00"/>
    <x v="86"/>
    <x v="0"/>
    <s v="Card"/>
  </r>
  <r>
    <s v="Marsha"/>
    <s v="Francis"/>
    <s v="Marsha Francis"/>
    <n v="6281"/>
    <s v="birdie04@yahoo.com"/>
    <n v="15022205402"/>
    <s v="20 Hillside Ct Apt 104"/>
    <s v="Taylorsville"/>
    <s v="KY"/>
    <s v="40071"/>
    <s v="US"/>
    <s v="The Farmlink Project"/>
    <n v="10.34"/>
    <n v="10"/>
    <d v="2020-11-23T18:22:00"/>
    <x v="38"/>
    <x v="0"/>
    <s v="Card"/>
  </r>
  <r>
    <s v="MARSHA"/>
    <s v="francis"/>
    <s v="MARSHA francis"/>
    <n v="6281"/>
    <s v="birdie04@yahoo.com"/>
    <n v="15022205402"/>
    <s v="20 HILLSIDE CT APT 104, false"/>
    <s v="TAYLORSVILLE"/>
    <s v="KY"/>
    <s v="40071"/>
    <s v="US"/>
    <s v="The Farmlink Project"/>
    <n v="10.34"/>
    <n v="10"/>
    <d v="2021-02-27T15:57:00"/>
    <x v="66"/>
    <x v="0"/>
    <s v="Card"/>
  </r>
  <r>
    <s v="MARSHA"/>
    <s v="francis"/>
    <s v="MARSHA francis"/>
    <n v="6281"/>
    <s v="birdie04@yahoo.com"/>
    <n v="5022205402"/>
    <s v="20 HILLSIDE CT APT 104,"/>
    <s v="Taylorsville"/>
    <s v="KY"/>
    <s v="40071"/>
    <s v="US"/>
    <s v="The Farmlink Project"/>
    <n v="10"/>
    <n v="10"/>
    <d v="2021-03-30T00:00:00"/>
    <x v="213"/>
    <x v="0"/>
    <s v="Card"/>
  </r>
  <r>
    <s v="Marsha"/>
    <s v="Grills"/>
    <s v="Marsha Grills"/>
    <n v="6282"/>
    <s v="mgrills@comcast.net"/>
    <n v="18572053306"/>
    <s v="30 Landon Rd"/>
    <s v="Milton"/>
    <s v="MA"/>
    <s v="02186"/>
    <s v="US"/>
    <s v="The Farmlink Project"/>
    <n v="103.4"/>
    <n v="100"/>
    <d v="2020-11-24T05:36:00"/>
    <x v="42"/>
    <x v="1"/>
    <s v="Card"/>
  </r>
  <r>
    <s v="Marsha"/>
    <s v="Mak"/>
    <s v="Marsha Mak"/>
    <n v="6283"/>
    <s v="marshabmak@gmail.com"/>
    <n v="15104700424"/>
    <s v="3709 Crow Canyon Rd"/>
    <s v="San Ramon"/>
    <s v="CA"/>
    <s v="94582"/>
    <s v="US"/>
    <s v="The Farmlink Project"/>
    <n v="51.7"/>
    <n v="50"/>
    <d v="2020-06-14T06:56:00"/>
    <x v="27"/>
    <x v="0"/>
    <s v="Card"/>
  </r>
  <r>
    <s v="Marsha "/>
    <s v="Moore "/>
    <s v="Marsha Moore"/>
    <n v="6284"/>
    <s v="mflrsj123@gmail.com"/>
    <n v="17032987393"/>
    <s v="43509 Plantation Terrace "/>
    <s v="Ashburn "/>
    <s v="VA"/>
    <s v="20147"/>
    <s v="US"/>
    <s v="The Farmlink Project"/>
    <n v="25.85"/>
    <n v="25"/>
    <d v="2020-05-19T10:53:00"/>
    <x v="58"/>
    <x v="0"/>
    <s v="Card"/>
  </r>
  <r>
    <s v="Marsha"/>
    <s v="Tatter"/>
    <s v="Marsha Tatter"/>
    <n v="6285"/>
    <s v="mar5ha1@aol.com"/>
    <n v="17325807923"/>
    <s v="20 brittany dr"/>
    <s v="Bayville"/>
    <s v="NJ"/>
    <s v="08721"/>
    <s v="US"/>
    <s v="The Farmlink Project"/>
    <n v="51.7"/>
    <n v="50"/>
    <d v="2020-06-25T16:04:00"/>
    <x v="35"/>
    <x v="0"/>
    <s v="Card"/>
  </r>
  <r>
    <s v="Marsha"/>
    <s v="Tatter"/>
    <s v="Marsha Tatter"/>
    <n v="6285"/>
    <s v="mar5ha1@aol.com"/>
    <n v="17325807923"/>
    <s v="20 brittany dr"/>
    <s v="Bayville"/>
    <s v="NJ"/>
    <s v="08721"/>
    <s v="US"/>
    <s v="The Farmlink Project"/>
    <n v="41.36"/>
    <n v="40"/>
    <d v="2020-12-22T13:19:00"/>
    <x v="126"/>
    <x v="0"/>
    <s v="Apple Pay"/>
  </r>
  <r>
    <s v="Marsha"/>
    <s v="Tatter"/>
    <s v="Marsha Tatter"/>
    <n v="6285"/>
    <s v="mar5ha1@aol.com"/>
    <n v="17325807923"/>
    <s v="20 brittany dr"/>
    <s v="Bayville"/>
    <s v="NJ"/>
    <s v="08721"/>
    <s v="US"/>
    <s v="The Farmlink Project"/>
    <n v="51.7"/>
    <n v="50"/>
    <d v="2021-01-08T03:23:00"/>
    <x v="263"/>
    <x v="1"/>
    <s v="Card"/>
  </r>
  <r>
    <s v="Marsha"/>
    <s v="Theis"/>
    <s v="Marsha Theis"/>
    <n v="6286"/>
    <s v="mrshths@yahoo.com"/>
    <n v="19522102166"/>
    <s v="6520 White Dove Circle"/>
    <s v="Excelsior"/>
    <s v="MN"/>
    <s v="55331"/>
    <s v="US"/>
    <s v="The Farmlink Project"/>
    <n v="51.7"/>
    <n v="50"/>
    <d v="2020-11-23T16:01:00"/>
    <x v="38"/>
    <x v="0"/>
    <s v="Card"/>
  </r>
  <r>
    <s v="Marsha"/>
    <s v="Theis"/>
    <s v="Marsha Theis"/>
    <n v="6286"/>
    <s v="mrshths@yahoo.com"/>
    <n v="19524709486"/>
    <s v="6520 Whtie Dove Cir"/>
    <s v="Excelsior"/>
    <s v="MN"/>
    <s v="55331"/>
    <s v="US"/>
    <s v="The Farmlink Project"/>
    <n v="20.68"/>
    <n v="20"/>
    <d v="2021-02-13T11:19:00"/>
    <x v="253"/>
    <x v="0"/>
    <s v="Card"/>
  </r>
  <r>
    <s v="Marshall"/>
    <s v="Bassett"/>
    <s v="Marshall Bassett"/>
    <n v="6287"/>
    <s v="marshallbassett@comcast.net"/>
    <m/>
    <s v="403 Hancock Street"/>
    <s v="Beaufort"/>
    <s v="SC"/>
    <s v="29902"/>
    <s v="US"/>
    <s v="The Farmlink Project"/>
    <n v="100"/>
    <n v="100"/>
    <s v="May 6, 2020 at 10:12:58 AM MDT"/>
    <x v="16"/>
    <x v="0"/>
    <s v="Card"/>
  </r>
  <r>
    <s v="Marshall"/>
    <s v="Grant"/>
    <s v="Marshall Grant"/>
    <n v="6288"/>
    <s v="mgrant0001@earthlink.net"/>
    <n v="12036101794"/>
    <s v="53A Mile Hill Rd S"/>
    <s v="Newtown"/>
    <s v="CT"/>
    <s v="06470"/>
    <s v="US"/>
    <s v="The Farmlink Project"/>
    <n v="361.9"/>
    <n v="350"/>
    <d v="2020-08-01T09:22:00"/>
    <x v="141"/>
    <x v="0"/>
    <s v="Card"/>
  </r>
  <r>
    <s v="Marshall"/>
    <s v="Grant"/>
    <s v="Marshall Grant"/>
    <n v="6288"/>
    <s v="mgrant0001@earthlink.net"/>
    <n v="12036101794"/>
    <s v="53A Mile Hill Road South"/>
    <s v="Newtown"/>
    <s v="CT"/>
    <s v="06470"/>
    <s v="US"/>
    <s v="The Farmlink Project"/>
    <n v="517"/>
    <n v="500"/>
    <d v="2020-12-24T08:02:00"/>
    <x v="29"/>
    <x v="0"/>
    <s v="Card"/>
  </r>
  <r>
    <s v="Marshall"/>
    <s v="Kupka-Moore"/>
    <s v="Marshall Kupka-Moore"/>
    <n v="6289"/>
    <s v="jaqua04@gmail.com"/>
    <m/>
    <s v="341 Decatur St"/>
    <s v="Brooklyn"/>
    <s v="NY"/>
    <s v="11233-1804"/>
    <s v="US"/>
    <s v="The Farmlink Project"/>
    <n v="590"/>
    <n v="590"/>
    <s v="May 6, 2020 at 1:00:35 PM MDT"/>
    <x v="16"/>
    <x v="0"/>
    <s v="Card"/>
  </r>
  <r>
    <s v="Marshall"/>
    <s v="Kupka-Moore"/>
    <s v="Marshall Kupka-Moore"/>
    <n v="6289"/>
    <s v="mkupkam@gmail.com"/>
    <n v="16462628636"/>
    <s v="341 Decatur St"/>
    <s v="Brooklyn"/>
    <s v="NY"/>
    <s v="11233"/>
    <s v="US"/>
    <s v="The Farmlink Project"/>
    <n v="34.729999999999997"/>
    <n v="33.590000000000003"/>
    <d v="2020-05-15T04:46:00"/>
    <x v="150"/>
    <x v="0"/>
    <s v="Card"/>
  </r>
  <r>
    <s v="Marshall"/>
    <s v="Presser"/>
    <s v="Marshall Presser"/>
    <n v="6290"/>
    <m/>
    <m/>
    <s v="3927 Prospect St"/>
    <s v="Kensington"/>
    <s v="MD"/>
    <s v="20895"/>
    <s v="US"/>
    <s v="The Farmlink Project"/>
    <n v="103.4"/>
    <n v="100"/>
    <d v="2020-06-11T06:47:00"/>
    <x v="18"/>
    <x v="0"/>
    <s v="PayPal"/>
  </r>
  <r>
    <s v="Marsie"/>
    <s v="Salvatori"/>
    <s v="Marsie Salvatori"/>
    <n v="6291"/>
    <s v="wgp@stanford.edu"/>
    <n v="14439790825"/>
    <s v="327 Warren Ave"/>
    <s v="Baltimore"/>
    <s v="MD"/>
    <s v="21230"/>
    <s v="US"/>
    <s v="The Farmlink Project"/>
    <n v="20"/>
    <n v="20"/>
    <d v="2020-09-18T09:45:00"/>
    <x v="104"/>
    <x v="0"/>
    <s v="Card"/>
  </r>
  <r>
    <s v="martha"/>
    <s v="bird"/>
    <s v="martha bird"/>
    <n v="6292"/>
    <s v="mrthbird@gmail.com"/>
    <n v="15052426838"/>
    <s v="1201 sigma chi NE"/>
    <s v="Albuquerque"/>
    <s v="NM"/>
    <s v="87106"/>
    <s v="US"/>
    <s v="The Farmlink Project"/>
    <n v="51.7"/>
    <n v="50"/>
    <d v="2020-06-10T18:02:00"/>
    <x v="41"/>
    <x v="0"/>
    <s v="PayPal"/>
  </r>
  <r>
    <s v="Martha"/>
    <s v="Booth"/>
    <s v="Martha Booth"/>
    <n v="6293"/>
    <s v="merwinbooth@gmail.com"/>
    <n v="18475280543"/>
    <s v="171 Kohut Rd"/>
    <s v="Oxford"/>
    <s v="ME"/>
    <s v="04270"/>
    <s v="US"/>
    <s v="The Farmlink Project"/>
    <n v="100"/>
    <n v="100"/>
    <d v="2020-07-12T05:00:00"/>
    <x v="1"/>
    <x v="0"/>
    <s v="PayPal"/>
  </r>
  <r>
    <s v="Martha"/>
    <s v="Booth"/>
    <s v="Martha Booth"/>
    <n v="6293"/>
    <s v="merwinbooth@gmail.com"/>
    <m/>
    <s v="171 Kohut Rd"/>
    <s v="Oxford"/>
    <s v="ME"/>
    <s v="04270"/>
    <s v="US"/>
    <s v="The Farmlink Project"/>
    <n v="100"/>
    <n v="100"/>
    <s v="December 1, 2020 at 3:58:52 PM MST"/>
    <x v="28"/>
    <x v="0"/>
    <s v="Card"/>
  </r>
  <r>
    <s v="Martha"/>
    <s v="Booth"/>
    <s v="Martha Booth"/>
    <n v="6293"/>
    <s v="merwinbooth@gmail.com"/>
    <n v="18475280543"/>
    <s v="171 Kohut Rd"/>
    <s v="Oxford"/>
    <s v="ME"/>
    <s v="04270"/>
    <s v="US"/>
    <s v="The Farmlink Project"/>
    <n v="100"/>
    <n v="100"/>
    <d v="2021-01-07T15:01:00"/>
    <x v="122"/>
    <x v="0"/>
    <s v="Card"/>
  </r>
  <r>
    <s v="Martha"/>
    <s v="Bossley"/>
    <s v="Martha Bossley"/>
    <n v="6294"/>
    <s v="MABOSSLEY@GMAIL.COM"/>
    <n v="15105174394"/>
    <s v="35 Don Quixote Drive"/>
    <s v="Rancho Mirage"/>
    <s v="CA"/>
    <s v="92270"/>
    <s v="US"/>
    <s v="The Farmlink Project"/>
    <n v="258.5"/>
    <n v="250"/>
    <d v="2020-06-27T11:41:00"/>
    <x v="80"/>
    <x v="0"/>
    <s v="PayPal"/>
  </r>
  <r>
    <s v="Martha"/>
    <s v="Bossley"/>
    <s v="Martha Bossley"/>
    <n v="6294"/>
    <s v="mabossley@gmail.com"/>
    <n v="15105174394"/>
    <s v="35 Don Quixote Drive"/>
    <s v="Rancho Mirage"/>
    <s v="CA"/>
    <s v="92270"/>
    <s v="US"/>
    <s v="The Farmlink Project"/>
    <n v="103.4"/>
    <n v="100"/>
    <d v="2020-11-21T11:13:00"/>
    <x v="159"/>
    <x v="0"/>
    <s v="PayPal"/>
  </r>
  <r>
    <s v="Martha"/>
    <s v="Bossley"/>
    <s v="Martha Bossley"/>
    <n v="6294"/>
    <s v="mabossley@gmail.com"/>
    <n v="15105174394"/>
    <s v="35 Don Quixote Drive"/>
    <s v="Rancho Mirage"/>
    <s v="CA"/>
    <s v="92270"/>
    <s v="US"/>
    <s v="The Farmlink Project"/>
    <n v="103.4"/>
    <n v="100"/>
    <d v="2021-03-14T11:04:00"/>
    <x v="254"/>
    <x v="0"/>
    <s v="Card"/>
  </r>
  <r>
    <s v="Martha"/>
    <s v="Brandt"/>
    <s v="Martha Brandt"/>
    <n v="6295"/>
    <s v="marthajbrandt@gmail.com"/>
    <n v="15126996950"/>
    <s v="9516 San Diego Rd"/>
    <s v="Austin"/>
    <s v="TX"/>
    <s v="78737"/>
    <s v="US"/>
    <s v="The Farmlink Project"/>
    <n v="167"/>
    <n v="167"/>
    <d v="2020-11-23T17:52:00"/>
    <x v="38"/>
    <x v="0"/>
    <s v="Card"/>
  </r>
  <r>
    <s v="Martha"/>
    <s v="Brown"/>
    <s v="Martha Brown"/>
    <n v="6296"/>
    <s v="tjmsbrown@aol.com"/>
    <n v="18052600754"/>
    <s v="5165 Briarwood Lane"/>
    <s v="Florence"/>
    <s v="MT"/>
    <s v="59833"/>
    <s v="US"/>
    <s v="The Farmlink Project"/>
    <n v="103.4"/>
    <n v="100"/>
    <d v="2020-11-23T18:03:00"/>
    <x v="38"/>
    <x v="0"/>
    <s v="Card"/>
  </r>
  <r>
    <s v="Martha"/>
    <s v="Erwin-Booth"/>
    <s v="Martha Erwin-Booth"/>
    <n v="6297"/>
    <s v="merwinbooth@gmail.com"/>
    <n v="18475280543"/>
    <s v="171 Kohut Rd"/>
    <s v="Oxford"/>
    <s v="ME"/>
    <s v="04270"/>
    <s v="US"/>
    <s v="The Farmlink Project"/>
    <n v="100"/>
    <n v="100"/>
    <d v="2021-02-08T14:20:00"/>
    <x v="139"/>
    <x v="1"/>
    <s v="Card"/>
  </r>
  <r>
    <s v="Martha"/>
    <s v="Finney"/>
    <s v="Martha Finney"/>
    <n v="6298"/>
    <s v="martha@marthafinney.com"/>
    <m/>
    <s v="7 Baya Court"/>
    <s v="Santa Fe"/>
    <s v="NM"/>
    <s v="87508"/>
    <s v="US"/>
    <s v="The Farmlink Project"/>
    <n v="50"/>
    <n v="50"/>
    <s v="May 6, 2020 at 10:06:25 AM MDT"/>
    <x v="16"/>
    <x v="0"/>
    <s v="Card"/>
  </r>
  <r>
    <s v="Martha"/>
    <s v="Gusentine"/>
    <s v="Martha Gusentine"/>
    <n v="6299"/>
    <s v="gusandmartha@earthlink.net"/>
    <n v="17576275245"/>
    <s v="928 Graydon Ave"/>
    <s v="Norfolk"/>
    <s v="VA"/>
    <s v="23507"/>
    <s v="US"/>
    <s v="The Farmlink Project"/>
    <n v="155.1"/>
    <n v="150"/>
    <d v="2020-11-23T16:01:00"/>
    <x v="38"/>
    <x v="0"/>
    <s v="Card"/>
  </r>
  <r>
    <s v="Martha"/>
    <s v="Johnsen"/>
    <s v="Martha Johnsen"/>
    <n v="6300"/>
    <s v="lacatrina1954@hotmail.com"/>
    <n v="15054264547"/>
    <s v="800 5th Street "/>
    <s v="Las Vegas"/>
    <s v="NM"/>
    <s v="87701"/>
    <s v="US"/>
    <s v="The Farmlink Project"/>
    <n v="31.02"/>
    <n v="30"/>
    <d v="2020-11-23T19:10:00"/>
    <x v="38"/>
    <x v="0"/>
    <s v="Card"/>
  </r>
  <r>
    <s v="Martha"/>
    <s v="LaForge"/>
    <s v="Martha LaForge"/>
    <n v="6301"/>
    <s v="martha.laforge@colorado.edu"/>
    <n v="13035256032"/>
    <s v="16682 W 56th Dr"/>
    <s v="Golden"/>
    <s v="CO"/>
    <s v="80403"/>
    <s v="US"/>
    <s v="The Farmlink Project"/>
    <n v="51.7"/>
    <n v="50"/>
    <d v="2020-12-03T08:43:00"/>
    <x v="174"/>
    <x v="0"/>
    <s v="Card"/>
  </r>
  <r>
    <s v="Martha "/>
    <s v="Lantz"/>
    <s v="Martha Lantz"/>
    <n v="6302"/>
    <s v="volunteermarti@pacbell.net"/>
    <n v="15103038035"/>
    <s v="15223 Andover St"/>
    <s v="San Leandro"/>
    <s v="CA"/>
    <s v="94579"/>
    <s v="US"/>
    <s v="The Farmlink Project"/>
    <n v="51.7"/>
    <n v="50"/>
    <d v="2020-06-25T17:59:00"/>
    <x v="35"/>
    <x v="0"/>
    <s v="Card"/>
  </r>
  <r>
    <s v="Martha "/>
    <s v="Malabad"/>
    <s v="Martha Malabad"/>
    <n v="6303"/>
    <s v="m.malabad@gmail.com"/>
    <n v="17574813462"/>
    <s v="2209 Sandalwood Road"/>
    <s v="Virginia Beach"/>
    <s v="VA"/>
    <s v="23451"/>
    <s v="US"/>
    <s v="The Farmlink Project"/>
    <n v="103.4"/>
    <n v="100"/>
    <d v="2020-11-30T17:42:00"/>
    <x v="179"/>
    <x v="0"/>
    <s v="Card"/>
  </r>
  <r>
    <s v="Martha"/>
    <s v="Morrison"/>
    <s v="Martha Morrison"/>
    <n v="6304"/>
    <s v="mcm111west@yahoo.com"/>
    <n v="17035173194"/>
    <s v="7348 Eldorado Street"/>
    <s v="McLean"/>
    <s v="VA"/>
    <s v="22102"/>
    <s v="US"/>
    <s v="The Farmlink Project"/>
    <n v="517"/>
    <n v="500"/>
    <d v="2020-06-25T15:59:00"/>
    <x v="35"/>
    <x v="0"/>
    <s v="PayPal"/>
  </r>
  <r>
    <s v="Martha"/>
    <s v="Morrison"/>
    <s v="Martha Morrison"/>
    <n v="6304"/>
    <s v="mcm111west@yahoo.com"/>
    <n v="17035173194"/>
    <s v="7348 Eldorado Street"/>
    <s v="McLean"/>
    <s v="VA"/>
    <s v="22102"/>
    <s v="US"/>
    <s v="The Farmlink Project"/>
    <n v="517"/>
    <n v="500"/>
    <d v="2020-10-06T17:28:00"/>
    <x v="55"/>
    <x v="0"/>
    <s v="Card"/>
  </r>
  <r>
    <s v="Martha"/>
    <s v="Morrison"/>
    <s v="Martha Morrison"/>
    <n v="6304"/>
    <s v="mcm111west@yahoo.com"/>
    <n v="17035173194"/>
    <s v="7348 Eldorado Street"/>
    <s v="McLean"/>
    <s v="VA"/>
    <s v="22102"/>
    <s v="US"/>
    <s v="The Farmlink Project"/>
    <n v="517"/>
    <n v="500"/>
    <d v="2020-12-01T09:01:00"/>
    <x v="28"/>
    <x v="0"/>
    <s v="Card"/>
  </r>
  <r>
    <s v="Martha"/>
    <s v="Pacini"/>
    <s v="Martha Pacini"/>
    <n v="6305"/>
    <s v="owlyakker@gmail.com"/>
    <n v="16034772538"/>
    <s v="624 Freddie and Joyce Clay Rd"/>
    <s v="Collins"/>
    <s v="GA"/>
    <s v="30421"/>
    <s v="US"/>
    <s v="The Farmlink Project"/>
    <n v="51.7"/>
    <n v="50"/>
    <d v="2020-11-27T10:06:00"/>
    <x v="12"/>
    <x v="1"/>
    <s v="Card"/>
  </r>
  <r>
    <s v="Martha"/>
    <s v="Pacini"/>
    <s v="Martha Pacini"/>
    <n v="6305"/>
    <s v="owlyakker@gmail.com"/>
    <n v="19125573990"/>
    <s v="624 Freddie and Joyce Clay Rd"/>
    <s v="Collins"/>
    <s v="GA"/>
    <s v="30421"/>
    <s v="US"/>
    <s v="The Farmlink Project"/>
    <n v="25.85"/>
    <n v="25"/>
    <d v="2021-01-30T06:33:00"/>
    <x v="288"/>
    <x v="0"/>
    <s v="Card"/>
  </r>
  <r>
    <s v="Martha"/>
    <s v="Pacini"/>
    <s v="Martha Pacini"/>
    <n v="6305"/>
    <s v="owlyakker@gmail.com"/>
    <n v="19125573990"/>
    <s v="624 Freddie and Joyce Clay Rd"/>
    <s v="Collins"/>
    <s v="GA"/>
    <s v="30421"/>
    <s v="US"/>
    <s v="The Farmlink Project"/>
    <n v="25.75"/>
    <n v="25.75"/>
    <d v="2021-03-28T00:00:00"/>
    <x v="329"/>
    <x v="0"/>
    <s v="PayPal"/>
  </r>
  <r>
    <s v="Martha"/>
    <s v="Pacini"/>
    <s v="Martha Pacini"/>
    <n v="6305"/>
    <s v="owlyakker@gmail.com"/>
    <n v="16034772538"/>
    <s v="624 Freddie and Joyce Clay Rd"/>
    <s v="Collins"/>
    <s v="GA"/>
    <s v="30421"/>
    <s v="US"/>
    <s v="The Farmlink Project"/>
    <n v="25.85"/>
    <n v="25"/>
    <d v="2021-05-05T06:18:00"/>
    <x v="287"/>
    <x v="0"/>
    <s v="Card"/>
  </r>
  <r>
    <s v="Martha"/>
    <s v="Petermann"/>
    <s v="Martha Petermann"/>
    <n v="6306"/>
    <s v="martha.petermann@gmail.com"/>
    <n v="12109029094"/>
    <s v="207 Fm 473"/>
    <s v="Comfort"/>
    <s v="TX"/>
    <s v="78013"/>
    <s v="US"/>
    <s v="The Farmlink Project"/>
    <n v="103.4"/>
    <n v="100"/>
    <d v="2020-06-26T06:43:00"/>
    <x v="44"/>
    <x v="0"/>
    <s v="Card"/>
  </r>
  <r>
    <s v="Martha"/>
    <s v="Tiktin"/>
    <s v="Martha Tiktin"/>
    <n v="6307"/>
    <s v="pandora6139@optonline.net"/>
    <n v="12019705085"/>
    <s v="493 Washington Avenue"/>
    <s v="Washington Township"/>
    <s v="NJ"/>
    <s v="07676"/>
    <s v="US"/>
    <s v="The Farmlink Project"/>
    <n v="77.55"/>
    <n v="75"/>
    <d v="2020-11-25T11:56:00"/>
    <x v="20"/>
    <x v="0"/>
    <s v="Card"/>
  </r>
  <r>
    <s v="Martha"/>
    <s v="Wood"/>
    <s v="Martha Wood"/>
    <n v="6308"/>
    <s v="martha.wood@me.com"/>
    <n v="19175960468"/>
    <s v="200 Rector Place 3U"/>
    <s v="New York"/>
    <s v="NY"/>
    <s v="10280"/>
    <s v="US"/>
    <s v="The Farmlink Project"/>
    <n v="103.4"/>
    <n v="100"/>
    <d v="2020-06-25T15:59:00"/>
    <x v="35"/>
    <x v="0"/>
    <s v="Card"/>
  </r>
  <r>
    <s v="Martie"/>
    <s v="Opial"/>
    <s v="Martie Opial"/>
    <n v="6309"/>
    <s v="opials@comcast.net"/>
    <n v="16156311974"/>
    <s v="111 Declaration Dr"/>
    <s v="Lascassas"/>
    <s v="TN"/>
    <s v="37085"/>
    <s v="US"/>
    <s v="The Farmlink Project"/>
    <n v="51.7"/>
    <n v="50"/>
    <d v="2020-11-24T15:49:00"/>
    <x v="42"/>
    <x v="0"/>
    <s v="Card"/>
  </r>
  <r>
    <s v="Martin "/>
    <s v="Bryan"/>
    <s v="Martin Bryan"/>
    <n v="6310"/>
    <s v="martin.a.bryan@gmail.com"/>
    <n v="19178368564"/>
    <s v="27 Cold Hill Rd"/>
    <s v="Morristown"/>
    <s v="NJ"/>
    <s v="07960"/>
    <s v="US"/>
    <s v="The Farmlink Project"/>
    <n v="50"/>
    <n v="50"/>
    <d v="2020-11-23T16:06:00"/>
    <x v="38"/>
    <x v="0"/>
    <s v="PayPal"/>
  </r>
  <r>
    <s v="Martin "/>
    <s v="Bryan"/>
    <s v="Martin Bryan"/>
    <n v="6310"/>
    <s v="martin.a.bryan@gmail.com"/>
    <n v="19178368564"/>
    <s v="27 Cold Hill Rd"/>
    <s v="Morristown"/>
    <s v="NJ"/>
    <s v="07960"/>
    <s v="US"/>
    <s v="The Farmlink Project"/>
    <n v="50"/>
    <n v="50"/>
    <d v="2020-11-23T16:06:00"/>
    <x v="38"/>
    <x v="0"/>
    <s v="Card"/>
  </r>
  <r>
    <s v="Martin "/>
    <s v="Bryan"/>
    <s v="Martin Bryan"/>
    <n v="6310"/>
    <s v="martin.a.bryan@gmail.com"/>
    <n v="19178368564"/>
    <s v="27 Cold Hill Rd"/>
    <s v="Morristown"/>
    <s v="NJ"/>
    <s v="07960"/>
    <s v="US"/>
    <s v="The Farmlink Project"/>
    <n v="50"/>
    <n v="50"/>
    <d v="2020-11-23T16:06:00"/>
    <x v="38"/>
    <x v="0"/>
    <s v="Card"/>
  </r>
  <r>
    <s v="Martin "/>
    <s v="Bryan"/>
    <s v="Martin Bryan"/>
    <n v="6310"/>
    <s v="martin.a.bryan@gmail.com"/>
    <n v="19178368564"/>
    <s v="27 Cold Hill Rd"/>
    <s v="Morristown"/>
    <s v="NJ"/>
    <s v="07960"/>
    <s v="US"/>
    <s v="The Farmlink Project"/>
    <n v="50"/>
    <n v="50"/>
    <d v="2020-11-23T16:06:00"/>
    <x v="38"/>
    <x v="0"/>
    <s v="Card"/>
  </r>
  <r>
    <s v="Martin "/>
    <s v="Bryan"/>
    <s v="Martin Bryan"/>
    <n v="6310"/>
    <s v="martin.a.bryan@gmail.com"/>
    <n v="19178368564"/>
    <s v="27 Cold Hill Rd"/>
    <s v="Morristown"/>
    <s v="NJ"/>
    <s v="07960"/>
    <s v="US"/>
    <s v="The Farmlink Project"/>
    <n v="50"/>
    <n v="50"/>
    <d v="2020-11-23T16:06:00"/>
    <x v="38"/>
    <x v="0"/>
    <s v="Card"/>
  </r>
  <r>
    <s v="Martin "/>
    <s v="Bryan"/>
    <s v="Martin Bryan"/>
    <n v="6310"/>
    <s v="martin.a.bryan@gmail.com"/>
    <n v="19178368564"/>
    <s v="27 Cold Hill Rd"/>
    <s v="Morristown"/>
    <s v="NJ"/>
    <s v="07960"/>
    <s v="US"/>
    <s v="The Farmlink Project"/>
    <n v="50"/>
    <n v="50"/>
    <d v="2020-11-23T16:06:00"/>
    <x v="38"/>
    <x v="0"/>
    <s v="PayPal"/>
  </r>
  <r>
    <s v="Martin R.T."/>
    <s v="Harding"/>
    <s v="Martin R.T. Harding"/>
    <n v="6311"/>
    <s v="mrtharding@mindspring.com"/>
    <n v="15712280393"/>
    <s v="5922 Queenston St"/>
    <s v="Springfield"/>
    <s v="VA"/>
    <s v="22152"/>
    <s v="US"/>
    <s v="The Farmlink Project"/>
    <n v="103.4"/>
    <n v="100"/>
    <d v="2020-11-23T16:01:00"/>
    <x v="38"/>
    <x v="0"/>
    <s v="Card"/>
  </r>
  <r>
    <s v="Martin R.T."/>
    <s v="Harding"/>
    <s v="Martin R.T. Harding"/>
    <n v="6311"/>
    <s v="mrtharding@mindspring.com"/>
    <n v="15712280393"/>
    <s v="5922 Queenston St"/>
    <s v="Springfield"/>
    <s v="VA"/>
    <s v="22152"/>
    <s v="US"/>
    <s v="The Farmlink Project"/>
    <n v="25.85"/>
    <n v="25"/>
    <d v="2021-02-27T12:04:00"/>
    <x v="66"/>
    <x v="0"/>
    <s v="Apple Pay"/>
  </r>
  <r>
    <s v="Martin"/>
    <s v="Streim"/>
    <s v="Martin Streim"/>
    <n v="6312"/>
    <s v="mstreim@earthlink.net"/>
    <n v="13038188997"/>
    <s v="4659 Tally Ho Trail"/>
    <s v="Boulder"/>
    <s v="CO"/>
    <s v="80301"/>
    <s v="US"/>
    <s v="The Farmlink Project"/>
    <n v="103.4"/>
    <n v="100"/>
    <d v="2020-12-21T07:50:00"/>
    <x v="133"/>
    <x v="0"/>
    <s v="Card"/>
  </r>
  <r>
    <s v="Martina"/>
    <s v="Costagliola"/>
    <s v="Martina Costagliola"/>
    <n v="6313"/>
    <s v="martina.costagliola2@gmail.com"/>
    <m/>
    <m/>
    <m/>
    <s v="CA"/>
    <s v="94117"/>
    <s v="US"/>
    <s v="The Farmlink Project"/>
    <n v="51.7"/>
    <n v="50"/>
    <d v="2020-07-13T12:50:00"/>
    <x v="109"/>
    <x v="0"/>
    <s v="Card"/>
  </r>
  <r>
    <s v="Martina"/>
    <s v="Hayward"/>
    <s v="Martina Hayward"/>
    <n v="6314"/>
    <s v="foxspringde@gmail.com"/>
    <m/>
    <s v="4700 Lancaster pike"/>
    <s v="Wilmington"/>
    <s v="DE"/>
    <s v="19807"/>
    <s v="US"/>
    <s v="The Farmlink Project"/>
    <n v="750"/>
    <n v="750"/>
    <s v="December 2, 2020 at 9:38:09 AM MST"/>
    <x v="24"/>
    <x v="0"/>
    <s v="Card"/>
  </r>
  <r>
    <s v="Martina "/>
    <s v="Hayward"/>
    <s v="Martina Hayward"/>
    <n v="6314"/>
    <s v="foxspringde@gmail.com"/>
    <n v="13025841340"/>
    <s v="4700 Lancaster pike"/>
    <s v="Wilmington"/>
    <s v="DE"/>
    <s v="19807"/>
    <s v="US"/>
    <s v="The Farmlink Project"/>
    <n v="517"/>
    <n v="500"/>
    <d v="2021-02-24T15:35:00"/>
    <x v="114"/>
    <x v="0"/>
    <s v="Card"/>
  </r>
  <r>
    <s v="Marty"/>
    <s v="Nislick"/>
    <s v="Marty Nislick"/>
    <n v="6315"/>
    <s v="mrmartyn@aol.com"/>
    <n v="13104883890"/>
    <s v="1547 S Oakhurst Dr"/>
    <s v="Los Angeles"/>
    <s v="CA"/>
    <s v="90035"/>
    <s v="US"/>
    <s v="The Farmlink Project"/>
    <n v="103.4"/>
    <n v="100"/>
    <d v="2020-12-03T12:02:00"/>
    <x v="174"/>
    <x v="0"/>
    <s v="Card"/>
  </r>
  <r>
    <s v="Marty"/>
    <s v="Nislick"/>
    <s v="Marty Nislick"/>
    <n v="6315"/>
    <s v="mrmartyn@aol.com"/>
    <n v="13104883890"/>
    <s v="1547 south oakhurst drive"/>
    <s v="Los Angeles"/>
    <s v="CA"/>
    <s v="90035"/>
    <s v="US"/>
    <s v="The Farmlink Project"/>
    <n v="37.22"/>
    <n v="36"/>
    <d v="2021-02-24T14:56:00"/>
    <x v="114"/>
    <x v="0"/>
    <s v="Card"/>
  </r>
  <r>
    <s v="Marvin"/>
    <s v="Aal"/>
    <s v="Marvin Aal"/>
    <n v="6316"/>
    <s v="aalod@aol.com"/>
    <m/>
    <s v="333 S Monroe St"/>
    <s v="Denver"/>
    <s v="CO"/>
    <s v="80209"/>
    <s v="US"/>
    <s v="The Farmlink Project"/>
    <n v="103.4"/>
    <n v="100"/>
    <d v="2020-06-26T13:16:00"/>
    <x v="44"/>
    <x v="0"/>
    <s v="PayPal"/>
  </r>
  <r>
    <s v="Marvin and Jana "/>
    <s v="Hatter"/>
    <s v="Marvin and Jana Hatter"/>
    <n v="6317"/>
    <s v="jhatter@gvtc.com"/>
    <n v="12105089063"/>
    <s v="316 FM 474"/>
    <s v="Boerne"/>
    <s v="TX"/>
    <s v="78006"/>
    <s v="US"/>
    <s v="The Farmlink Project"/>
    <n v="51.7"/>
    <n v="50"/>
    <d v="2020-11-25T12:59:00"/>
    <x v="20"/>
    <x v="0"/>
    <s v="Card"/>
  </r>
  <r>
    <s v="Marvin"/>
    <s v="Gelfand"/>
    <s v="Marvin Gelfand"/>
    <n v="6318"/>
    <s v="freddigelfand@gmail.com"/>
    <n v="13107290094"/>
    <s v="11141 Cashmere St"/>
    <s v="Los Angeles"/>
    <s v="CA"/>
    <s v="90049"/>
    <s v="US"/>
    <s v="The Farmlink Project"/>
    <n v="100"/>
    <n v="100"/>
    <d v="2021-02-03T11:34:00"/>
    <x v="230"/>
    <x v="0"/>
    <s v="Card"/>
  </r>
  <r>
    <s v="Mary"/>
    <s v="Adler"/>
    <s v="Mary Adler"/>
    <n v="6319"/>
    <s v="gypsyfish23@gmail.com"/>
    <n v="18053121493"/>
    <s v="852 Avenida Valencia"/>
    <s v="Camarillo"/>
    <s v="CA"/>
    <s v="93012"/>
    <s v="US"/>
    <s v="The Farmlink Project"/>
    <n v="25.85"/>
    <n v="25"/>
    <d v="2020-05-19T07:11:00"/>
    <x v="58"/>
    <x v="0"/>
    <s v="Card"/>
  </r>
  <r>
    <s v="Mary"/>
    <s v="Adler"/>
    <s v="Mary Adler"/>
    <n v="6319"/>
    <s v="gypsyfish23@gmsil.com"/>
    <n v="18053121493"/>
    <s v="852 Avenida Valencia"/>
    <s v="Camarillo"/>
    <s v="CA"/>
    <s v="93012"/>
    <s v="US"/>
    <s v="The Farmlink Project"/>
    <n v="51.7"/>
    <n v="50"/>
    <d v="2020-12-24T09:11:00"/>
    <x v="29"/>
    <x v="0"/>
    <s v="Card"/>
  </r>
  <r>
    <s v="Mary"/>
    <s v="Ahrweiler"/>
    <s v="Mary Ahrweiler"/>
    <n v="6320"/>
    <s v="lahrweiler@hotmail.com"/>
    <m/>
    <s v="14224 Majestic Eagle Drive"/>
    <s v="Littleton"/>
    <s v="CO"/>
    <s v="80127"/>
    <s v="US"/>
    <s v="The Farmlink Project"/>
    <n v="100"/>
    <n v="100"/>
    <s v="May 6, 2020 at 10:48:40 AM MDT"/>
    <x v="16"/>
    <x v="0"/>
    <s v="Card"/>
  </r>
  <r>
    <s v="Mary"/>
    <s v="Albright-Smith"/>
    <s v="Mary Albright-Smith"/>
    <n v="6321"/>
    <s v="Maryalbrightsmith@gmail.com"/>
    <n v="13108695221"/>
    <s v="3182 S Bentley Ave"/>
    <s v="Los Angeles"/>
    <s v="CA"/>
    <s v="90034"/>
    <s v="US"/>
    <s v="The Farmlink Project"/>
    <n v="67.209999999999994"/>
    <n v="65"/>
    <d v="2020-12-07T10:04:00"/>
    <x v="168"/>
    <x v="0"/>
    <s v="Card"/>
  </r>
  <r>
    <s v="Mary Ann"/>
    <s v="Andersen"/>
    <s v="Mary Ann Andersen"/>
    <n v="6322"/>
    <s v="andersenma55@gmail.com"/>
    <m/>
    <s v="941 36th Avenue"/>
    <s v="Forest Grove"/>
    <s v="OR"/>
    <s v="97116"/>
    <s v="US"/>
    <s v="The Farmlink Project"/>
    <n v="100"/>
    <n v="100"/>
    <s v="May 4, 2020 at 10:25:34 AM MDT"/>
    <x v="178"/>
    <x v="0"/>
    <s v="Card"/>
  </r>
  <r>
    <s v="Mary Ann"/>
    <s v="Chowning"/>
    <s v="Mary Ann Chowning"/>
    <n v="6323"/>
    <s v="mcdc1927@gmail.com"/>
    <m/>
    <s v="13350 Southeast 26th Street"/>
    <s v="Bellevue"/>
    <s v="WA"/>
    <s v="98005"/>
    <s v="US"/>
    <s v="The Farmlink Project"/>
    <n v="100"/>
    <n v="100"/>
    <s v="December 1, 2020 at 7:18:06 PM MST"/>
    <x v="28"/>
    <x v="0"/>
    <s v="Card"/>
  </r>
  <r>
    <s v="Mary Ann"/>
    <s v="Lamb"/>
    <s v="Mary Ann Lamb"/>
    <n v="6324"/>
    <s v="saide9@aol.com"/>
    <m/>
    <s v="P. O. Box 160"/>
    <s v="Corbin"/>
    <s v="VA"/>
    <s v="22446"/>
    <s v="US"/>
    <s v="The Farmlink Project"/>
    <n v="50"/>
    <n v="50"/>
    <s v="May 6, 2020 at 12:26:50 PM MDT"/>
    <x v="16"/>
    <x v="0"/>
    <s v="Card"/>
  </r>
  <r>
    <s v="MARY Ann"/>
    <s v="Mays"/>
    <s v="MARY Ann Mays"/>
    <n v="6325"/>
    <s v="mam457@ymail.com"/>
    <n v="15025519441"/>
    <s v="11129 Jefferson Hwy"/>
    <s v="New Orleans"/>
    <s v="LA"/>
    <s v="70123"/>
    <s v="US"/>
    <s v="The Farmlink Project"/>
    <n v="25.85"/>
    <n v="25"/>
    <d v="2020-06-25T15:58:00"/>
    <x v="35"/>
    <x v="0"/>
    <s v="Card"/>
  </r>
  <r>
    <s v="Mary Ann "/>
    <s v="Misko"/>
    <s v="Mary Ann Misko"/>
    <n v="6326"/>
    <s v="mollymisk@aol.com"/>
    <n v="12563935678"/>
    <s v="125 Windy Hill Rd"/>
    <s v="Rainbow City"/>
    <s v="AL"/>
    <s v="35906"/>
    <s v="US"/>
    <s v="The Farmlink Project"/>
    <n v="51.7"/>
    <n v="50"/>
    <d v="2021-03-18T10:38:00"/>
    <x v="155"/>
    <x v="0"/>
    <s v="Card"/>
  </r>
  <r>
    <s v="Mary Anne"/>
    <s v="Long"/>
    <s v="Mary Anne Long"/>
    <n v="6327"/>
    <s v="wellsville65@gmail.com"/>
    <n v="15853424053"/>
    <s v="3895 Fords Brook North br"/>
    <s v="Wellsville "/>
    <s v="NY"/>
    <s v="14895"/>
    <s v="US"/>
    <s v="The Farmlink Project"/>
    <n v="50"/>
    <n v="50"/>
    <d v="2020-12-01T09:23:00"/>
    <x v="28"/>
    <x v="0"/>
    <s v="Card"/>
  </r>
  <r>
    <s v="Mary Anne"/>
    <s v="Wilczynski"/>
    <s v="Mary Anne Wilczynski"/>
    <n v="6328"/>
    <s v="mary.anne.wilczynski@lmco.com"/>
    <n v="18565779266"/>
    <s v="214 W Ridgewood Drive"/>
    <s v="Northfield"/>
    <s v="NJ"/>
    <s v="08225"/>
    <s v="US"/>
    <s v="The Farmlink Project"/>
    <n v="25.85"/>
    <n v="25"/>
    <d v="2020-11-23T16:03:00"/>
    <x v="38"/>
    <x v="0"/>
    <s v="Card"/>
  </r>
  <r>
    <s v="Mary"/>
    <s v="Atkinson"/>
    <s v="Mary Atkinson"/>
    <n v="6329"/>
    <s v="meatkinson@earthlink.net"/>
    <m/>
    <s v="14320 2nd Ave NE"/>
    <s v="MARYSVILLE"/>
    <s v="WA"/>
    <s v="98271"/>
    <s v="US"/>
    <s v="The Farmlink Project"/>
    <n v="50"/>
    <n v="50"/>
    <s v="May 6, 2020 at 11:40:11 AM MDT"/>
    <x v="16"/>
    <x v="0"/>
    <s v="Card"/>
  </r>
  <r>
    <s v="Mary"/>
    <s v="Barrett"/>
    <s v="Mary Barrett"/>
    <n v="6330"/>
    <s v="lk2wk501@aol.com"/>
    <m/>
    <s v="501 Lake Hinsdale Dr"/>
    <s v="Willowbrook"/>
    <s v="IL"/>
    <s v="60527"/>
    <s v="US"/>
    <s v="The Farmlink Project"/>
    <n v="10"/>
    <n v="10"/>
    <s v="May 6, 2020 at 12:10:58 PM MDT"/>
    <x v="16"/>
    <x v="0"/>
    <s v="Card"/>
  </r>
  <r>
    <s v="Mary"/>
    <s v="Barry"/>
    <s v="Mary Barry"/>
    <n v="6331"/>
    <s v="mhbarry05@yahoo.com"/>
    <m/>
    <s v="4036 West 91st Place"/>
    <s v="Oak Lawn"/>
    <s v="IL"/>
    <s v="60453"/>
    <s v="US"/>
    <s v="The Farmlink Project"/>
    <n v="500"/>
    <n v="500"/>
    <s v="May 6, 2020 at 10:03:33 AM MDT"/>
    <x v="16"/>
    <x v="0"/>
    <s v="Card"/>
  </r>
  <r>
    <s v="Mary"/>
    <s v="Bartlett"/>
    <s v="Mary Bartlett"/>
    <n v="6332"/>
    <s v="bartfam3@verizon.net"/>
    <n v="13102134318"/>
    <s v="540 2nd St"/>
    <s v="Manhattan Beach"/>
    <s v="CA"/>
    <s v="90266"/>
    <s v="US"/>
    <s v="The Farmlink Project"/>
    <n v="20.68"/>
    <n v="20"/>
    <d v="2020-07-11T13:13:00"/>
    <x v="0"/>
    <x v="0"/>
    <s v="PayPal"/>
  </r>
  <r>
    <s v="Mary"/>
    <s v="Benbow"/>
    <s v="Mary Benbow"/>
    <n v="6333"/>
    <s v="mkbhome1@yahoo.com"/>
    <n v="13608013217"/>
    <s v="5191 INDEPENDENCE PL SW"/>
    <s v="Port Orchard"/>
    <s v="WA"/>
    <s v="98367"/>
    <s v="US"/>
    <s v="The Farmlink Project"/>
    <n v="103.4"/>
    <n v="100"/>
    <d v="2020-12-04T17:09:00"/>
    <x v="181"/>
    <x v="0"/>
    <s v="Card"/>
  </r>
  <r>
    <s v="Mary"/>
    <s v="Berlin"/>
    <s v="Mary Berlin"/>
    <n v="6334"/>
    <s v="mary515@verizon.net"/>
    <n v="19083370362"/>
    <s v="34 Dawn Dr"/>
    <s v="Clark"/>
    <s v="NJ"/>
    <s v="07066"/>
    <s v="US"/>
    <s v="The Farmlink Project"/>
    <n v="51.7"/>
    <n v="50"/>
    <d v="2020-06-25T16:12:00"/>
    <x v="35"/>
    <x v="0"/>
    <s v="Card"/>
  </r>
  <r>
    <s v="Mary"/>
    <s v="Berlin"/>
    <s v="Mary Berlin"/>
    <n v="6334"/>
    <s v="mary515@verizon.net"/>
    <n v="19083370362"/>
    <s v="34 Dawn Dr"/>
    <s v="Clark"/>
    <s v="NJ"/>
    <s v="07066"/>
    <s v="US"/>
    <s v="The Farmlink Project"/>
    <n v="103.4"/>
    <n v="100"/>
    <d v="2020-11-17T16:00:00"/>
    <x v="21"/>
    <x v="0"/>
    <s v="Card"/>
  </r>
  <r>
    <s v="Mary"/>
    <s v="Berlin"/>
    <s v="Mary Berlin"/>
    <n v="6334"/>
    <s v="mary515@verizon.net"/>
    <n v="19083370362"/>
    <s v="34 Dawn Dr"/>
    <s v="Clark"/>
    <s v="NJ"/>
    <s v="07066"/>
    <s v="US"/>
    <s v="The Farmlink Project"/>
    <n v="103.4"/>
    <n v="100"/>
    <d v="2021-01-29T04:24:00"/>
    <x v="120"/>
    <x v="0"/>
    <s v="Card"/>
  </r>
  <r>
    <s v="Mary"/>
    <s v="Berlin"/>
    <s v="Mary Berlin"/>
    <n v="6334"/>
    <s v="mary515@verizon.net"/>
    <n v="19083370362"/>
    <s v="34 Dawn Dr"/>
    <s v="Clark"/>
    <s v="NJ"/>
    <s v="07066"/>
    <s v="US"/>
    <s v="The Farmlink Project"/>
    <n v="103.4"/>
    <n v="100"/>
    <d v="2021-03-05T08:36:00"/>
    <x v="247"/>
    <x v="0"/>
    <s v="Card"/>
  </r>
  <r>
    <s v="Mary"/>
    <s v="Berlin"/>
    <s v="Mary Berlin"/>
    <n v="6334"/>
    <s v="mary515@verizon.net"/>
    <n v="19083370362"/>
    <s v="34 Dawn Dr"/>
    <s v="Clark"/>
    <s v="NJ"/>
    <s v="07066"/>
    <s v="US"/>
    <s v="The Farmlink Project"/>
    <n v="103.4"/>
    <n v="100"/>
    <d v="2021-04-16T09:19:00"/>
    <x v="222"/>
    <x v="0"/>
    <s v="Card"/>
  </r>
  <r>
    <s v="Mary"/>
    <s v="Berlin"/>
    <s v="Mary Berlin"/>
    <n v="6334"/>
    <s v="mary515@verizon.net"/>
    <n v="19083370362"/>
    <s v="34 Dawn Dr"/>
    <s v="Clark"/>
    <s v="NJ"/>
    <s v="07066"/>
    <s v="US"/>
    <s v="The Farmlink Project"/>
    <n v="103.4"/>
    <n v="100"/>
    <d v="2021-07-01T06:54:00"/>
    <x v="89"/>
    <x v="0"/>
    <s v="Card"/>
  </r>
  <r>
    <s v="Mary Beth"/>
    <s v="Moore"/>
    <s v="Mary Beth Moore"/>
    <n v="6335"/>
    <s v="mbmoore11@gmail.com"/>
    <n v="12022565556"/>
    <s v="510 G Street SW"/>
    <s v="Washington"/>
    <s v="DC"/>
    <s v="20024"/>
    <s v="US"/>
    <s v="The Farmlink Project"/>
    <n v="100"/>
    <n v="100"/>
    <d v="2020-06-25T16:31:00"/>
    <x v="35"/>
    <x v="0"/>
    <s v="Card"/>
  </r>
  <r>
    <s v="Mary Beth"/>
    <s v="Moore"/>
    <s v="Mary Beth Moore"/>
    <n v="6335"/>
    <s v="mbmoore11@gmail.com"/>
    <n v="12022565556"/>
    <s v="510 G St SW"/>
    <s v="Washington"/>
    <s v="DC"/>
    <s v="20024"/>
    <s v="US"/>
    <s v="The Farmlink Project"/>
    <n v="100"/>
    <n v="100"/>
    <d v="2021-02-08T14:09:00"/>
    <x v="139"/>
    <x v="1"/>
    <s v="Card"/>
  </r>
  <r>
    <s v="Mary"/>
    <s v="Bickley"/>
    <s v="Mary Bickley"/>
    <n v="6336"/>
    <s v="mcbickley@gmail.com"/>
    <n v="15132925558"/>
    <s v="101 Grand Pointe Dr"/>
    <s v="Hebron"/>
    <s v="OH"/>
    <s v="43025"/>
    <s v="US"/>
    <s v="The Farmlink Project"/>
    <n v="51.7"/>
    <n v="50"/>
    <d v="2020-05-23T09:02:00"/>
    <x v="161"/>
    <x v="0"/>
    <s v="Card"/>
  </r>
  <r>
    <s v="Mary"/>
    <s v="Bocci"/>
    <s v="Mary Bocci"/>
    <n v="6337"/>
    <s v="cherieross22@gmail.com"/>
    <n v="19196235140"/>
    <s v="1941 Branch River Way"/>
    <s v="Wake Forest"/>
    <s v="NC"/>
    <s v="27587"/>
    <s v="US"/>
    <s v="The Farmlink Project"/>
    <n v="103.4"/>
    <n v="100"/>
    <d v="2020-11-27T10:32:00"/>
    <x v="12"/>
    <x v="1"/>
    <s v="Card"/>
  </r>
  <r>
    <s v="Mary"/>
    <s v="Brady"/>
    <s v="Mary Brady"/>
    <n v="6338"/>
    <s v="marykbrady@msn.com"/>
    <n v="12066332128"/>
    <s v="18026 Midvale Ave N, apt 310"/>
    <s v="Shoreline"/>
    <s v="WA"/>
    <s v="98133"/>
    <s v="US"/>
    <s v="The Farmlink Project"/>
    <n v="51.7"/>
    <n v="50"/>
    <d v="2020-05-14T12:45:00"/>
    <x v="117"/>
    <x v="0"/>
    <s v="Card"/>
  </r>
  <r>
    <s v="Mary"/>
    <s v="Brady"/>
    <s v="Mary Brady"/>
    <n v="6338"/>
    <s v="marykbrady@msn.com"/>
    <n v="12066332128"/>
    <s v="18026 Midvale Ave N, apt 310"/>
    <s v="Shoreline"/>
    <s v="WA"/>
    <s v="98133"/>
    <s v="US"/>
    <s v="The Farmlink Project"/>
    <n v="51.7"/>
    <n v="50"/>
    <d v="2020-05-28T12:45:00"/>
    <x v="97"/>
    <x v="0"/>
    <s v="Card"/>
  </r>
  <r>
    <s v="Mary"/>
    <s v="Brady"/>
    <s v="Mary Brady"/>
    <n v="6338"/>
    <s v="marykbrady@msn.com"/>
    <n v="12066332128"/>
    <s v="18026 Midvale Ave N, apt 310"/>
    <s v="Shoreline"/>
    <s v="WA"/>
    <s v="98133"/>
    <s v="US"/>
    <s v="The Farmlink Project"/>
    <n v="51.7"/>
    <n v="50"/>
    <d v="2020-08-04T17:40:00"/>
    <x v="209"/>
    <x v="0"/>
    <s v="Card"/>
  </r>
  <r>
    <s v="Mary"/>
    <s v="Brock"/>
    <s v="Mary Brock"/>
    <n v="6339"/>
    <s v="marbrock@comcast.net"/>
    <n v="12674083319"/>
    <s v="126 Preston Dr"/>
    <s v="North Wales"/>
    <s v="PA"/>
    <s v="19454"/>
    <s v="US"/>
    <s v="The Farmlink Project"/>
    <n v="103.4"/>
    <n v="100"/>
    <d v="2020-12-26T05:08:00"/>
    <x v="145"/>
    <x v="0"/>
    <s v="Apple Pay"/>
  </r>
  <r>
    <s v="Mary"/>
    <s v="Butzlaff"/>
    <s v="Mary Butzlaff"/>
    <n v="6340"/>
    <s v="bootz54@nctv.com"/>
    <m/>
    <s v="815 McCloud Avenue"/>
    <s v="Mt. Shasta"/>
    <s v="CA"/>
    <s v="96067"/>
    <s v="US"/>
    <s v="The Farmlink Project"/>
    <n v="100"/>
    <n v="100"/>
    <s v="December 1, 2020 at 3:01:18 PM MST"/>
    <x v="28"/>
    <x v="0"/>
    <s v="Card"/>
  </r>
  <r>
    <s v="Mary"/>
    <s v="Cady"/>
    <s v="Mary Cady"/>
    <n v="6341"/>
    <s v="mary.cady1977@gmail.com"/>
    <n v="13028291638"/>
    <s v="16819 Bellevue Ct"/>
    <s v="Millville"/>
    <s v="DE"/>
    <s v="19967"/>
    <s v="US"/>
    <s v="The Farmlink Project"/>
    <n v="51.7"/>
    <n v="50"/>
    <d v="2020-11-24T08:45:00"/>
    <x v="42"/>
    <x v="0"/>
    <s v="Card"/>
  </r>
  <r>
    <s v="Mary"/>
    <s v="Canty"/>
    <s v="Mary Canty"/>
    <n v="6342"/>
    <s v="mecanty1@verizon.net"/>
    <n v="16175388011"/>
    <s v="162 Middle Rd"/>
    <s v="Southborough"/>
    <s v="MA"/>
    <s v="01772"/>
    <s v="US"/>
    <s v="The Farmlink Project"/>
    <n v="20.68"/>
    <n v="20"/>
    <d v="2020-11-23T16:06:00"/>
    <x v="38"/>
    <x v="0"/>
    <s v="Card"/>
  </r>
  <r>
    <s v="Mary"/>
    <s v="Canty"/>
    <s v="Mary Canty"/>
    <n v="6342"/>
    <s v="mecanty1@verizon.net"/>
    <n v="16175388011"/>
    <s v="162 Middle Rd"/>
    <s v="Southborough"/>
    <s v="MA"/>
    <s v="01772"/>
    <s v="US"/>
    <s v="The Farmlink Project"/>
    <n v="30"/>
    <n v="30"/>
    <d v="2020-12-18T06:33:00"/>
    <x v="32"/>
    <x v="0"/>
    <s v="PayPal"/>
  </r>
  <r>
    <s v="Mary"/>
    <s v="Canty"/>
    <s v="Mary Canty"/>
    <n v="6342"/>
    <s v="mecanty1@verizon.net"/>
    <n v="16175388011"/>
    <s v="162 Middle Rd"/>
    <s v="Southborough"/>
    <s v="MA"/>
    <s v="01772"/>
    <s v="US"/>
    <s v="The Farmlink Project"/>
    <n v="30"/>
    <n v="30"/>
    <d v="2020-12-26T05:50:00"/>
    <x v="145"/>
    <x v="0"/>
    <s v="Card"/>
  </r>
  <r>
    <s v="Mary"/>
    <s v="Carmody"/>
    <s v="Mary Carmody"/>
    <n v="6343"/>
    <s v="momcarmody@gmail.com"/>
    <n v="18132947277"/>
    <s v="6451 Osprey Lake Cr "/>
    <s v="Grand Riverview "/>
    <s v="FL"/>
    <s v="33578"/>
    <s v="US"/>
    <s v="The Farmlink Project"/>
    <n v="51.7"/>
    <n v="50"/>
    <d v="2020-05-23T12:23:00"/>
    <x v="161"/>
    <x v="0"/>
    <s v="Card"/>
  </r>
  <r>
    <s v="Mary Catherine"/>
    <s v="Hurley"/>
    <s v="Mary Catherine Hurley"/>
    <n v="6344"/>
    <s v="mchurley15@gmail.com"/>
    <n v="17034479004"/>
    <s v="5814 20th Rd. N."/>
    <s v="Arlington"/>
    <s v="VA"/>
    <s v="22205"/>
    <s v="US"/>
    <s v="The Farmlink Project"/>
    <n v="5.17"/>
    <n v="5"/>
    <d v="2020-07-30T18:13:00"/>
    <x v="36"/>
    <x v="0"/>
    <s v="PayPal"/>
  </r>
  <r>
    <s v="Mary"/>
    <s v="Chittenden"/>
    <s v="Mary Chittenden"/>
    <n v="6345"/>
    <s v="pushnotificationshome@gmail.com"/>
    <m/>
    <s v="1624 E. Monona Drive"/>
    <s v="Phoenix"/>
    <s v="AZ"/>
    <s v="85024"/>
    <s v="US"/>
    <s v="The Farmlink Project"/>
    <n v="100"/>
    <n v="100"/>
    <s v="May 6, 2020 at 12:02:08 PM MDT"/>
    <x v="16"/>
    <x v="0"/>
    <s v="Card"/>
  </r>
  <r>
    <s v="Mary"/>
    <s v="Clausen"/>
    <s v="Mary Clausen"/>
    <n v="6346"/>
    <s v="mkclausen@gmail.com"/>
    <m/>
    <s v="7112 Monterrey Dr"/>
    <s v="La Vista"/>
    <s v="NE"/>
    <s v="68128"/>
    <s v="US"/>
    <s v="The Farmlink Project"/>
    <n v="103.4"/>
    <n v="100"/>
    <d v="2020-06-25T16:04:00"/>
    <x v="35"/>
    <x v="0"/>
    <s v="Card"/>
  </r>
  <r>
    <s v="Mary"/>
    <s v="Cronin"/>
    <s v="Mary Cronin"/>
    <n v="6347"/>
    <s v="mkcronin22@gmail.com"/>
    <n v="18572311318"/>
    <s v="295 Commonwealth Ave"/>
    <s v="Boston"/>
    <s v="MA"/>
    <s v="02115"/>
    <s v="US"/>
    <s v="The Farmlink Project"/>
    <n v="51.7"/>
    <n v="50"/>
    <d v="2020-07-24T05:41:00"/>
    <x v="4"/>
    <x v="0"/>
    <s v="Card"/>
  </r>
  <r>
    <s v="Mary"/>
    <s v="Curtis"/>
    <s v="Mary Curtis"/>
    <n v="6348"/>
    <s v="maryrc.a2@gmail.com"/>
    <n v="17349044390"/>
    <s v="1143 Coventry Square Drive"/>
    <s v="Ann Arbor"/>
    <s v="MI"/>
    <s v="48103"/>
    <s v="US"/>
    <s v="The Farmlink Project"/>
    <n v="51.7"/>
    <n v="50"/>
    <d v="2020-11-23T16:05:00"/>
    <x v="38"/>
    <x v="0"/>
    <s v="Card"/>
  </r>
  <r>
    <s v="Mary"/>
    <s v="Daniel"/>
    <s v="Mary Daniel"/>
    <n v="6349"/>
    <s v="mercerdani@aol.com"/>
    <m/>
    <s v="300 North Ridge Road"/>
    <s v="Richmond"/>
    <s v="VA"/>
    <s v="23229"/>
    <s v="US"/>
    <s v="The Farmlink Project"/>
    <n v="50"/>
    <n v="50"/>
    <s v="December 1, 2020 at 3:05:49 PM MST"/>
    <x v="28"/>
    <x v="0"/>
    <s v="Card"/>
  </r>
  <r>
    <s v="Mary"/>
    <s v="Deutsch"/>
    <s v="Mary Deutsch"/>
    <n v="6350"/>
    <s v="mjod1235@yahoo.com"/>
    <n v="16104424560"/>
    <s v="1742 Dawn Cir"/>
    <s v="Whitehall"/>
    <s v="PA"/>
    <s v="18052"/>
    <s v="US"/>
    <s v="The Farmlink Project"/>
    <n v="25.85"/>
    <n v="25"/>
    <d v="2020-11-23T16:00:00"/>
    <x v="38"/>
    <x v="0"/>
    <s v="Card"/>
  </r>
  <r>
    <s v="Mary"/>
    <s v="DiDomenico"/>
    <s v="Mary DiDomenico"/>
    <n v="6351"/>
    <s v="mdidome640@aol.com"/>
    <n v="18454222524"/>
    <s v="104 McKenna Street"/>
    <s v="Blauvelt"/>
    <s v="NY"/>
    <s v="10913"/>
    <s v="US"/>
    <s v="The Farmlink Project"/>
    <n v="51.7"/>
    <n v="50"/>
    <d v="2020-05-19T11:32:00"/>
    <x v="58"/>
    <x v="0"/>
    <s v="Card"/>
  </r>
  <r>
    <s v="Mary Ellen"/>
    <s v="Kanoff"/>
    <s v="Mary Ellen Kanoff"/>
    <n v="6352"/>
    <s v="jackie@olcllp.com"/>
    <n v="13102719444"/>
    <s v="9301 Wilshire Blvd Suite 507"/>
    <s v="Beverly Hills"/>
    <s v="CA"/>
    <s v="90210"/>
    <s v="US"/>
    <s v="The Farmlink Project"/>
    <n v="5000"/>
    <n v="5000"/>
    <d v="2020-10-20T12:59:00"/>
    <x v="316"/>
    <x v="0"/>
    <s v="PayPal"/>
  </r>
  <r>
    <s v="Mary Ellen "/>
    <s v="Kanoff"/>
    <s v="Mary Ellen Kanoff"/>
    <n v="6352"/>
    <s v="mkanoff@peninsulapacific.com"/>
    <n v="13102719444"/>
    <s v="9301 Wilshire Blvd Suite 507"/>
    <s v="Beverly Hills"/>
    <s v="CA"/>
    <s v="90210"/>
    <s v="US"/>
    <s v="The Farmlink Project"/>
    <n v="1000"/>
    <n v="1000"/>
    <d v="2020-12-01T11:37:00"/>
    <x v="28"/>
    <x v="0"/>
    <s v="PayPal"/>
  </r>
  <r>
    <s v="Mary Ellen "/>
    <s v="Kanoff"/>
    <s v="Mary Ellen Kanoff"/>
    <n v="6352"/>
    <s v="mkanoff@peninsulapacific.com"/>
    <n v="13106139955"/>
    <s v="9301 Wilshire Blvd"/>
    <s v="Beverly Hills"/>
    <s v="CA"/>
    <s v="90210"/>
    <s v="US"/>
    <s v="The Farmlink Project"/>
    <n v="103.4"/>
    <n v="100"/>
    <d v="2021-02-12T08:13:00"/>
    <x v="69"/>
    <x v="0"/>
    <s v="Card"/>
  </r>
  <r>
    <s v="Mary Ellen"/>
    <s v="Steen"/>
    <s v="Mary Ellen Steen"/>
    <n v="6353"/>
    <s v="meandbill@hotmail.com"/>
    <m/>
    <s v="23024 E. Settler Dr."/>
    <s v="Liberty Lake"/>
    <s v="WA"/>
    <s v="99019"/>
    <s v="US"/>
    <s v="The Farmlink Project"/>
    <n v="103.4"/>
    <n v="100"/>
    <d v="2020-06-10T16:46:00"/>
    <x v="41"/>
    <x v="0"/>
    <s v="Card"/>
  </r>
  <r>
    <s v="Mary Ellen"/>
    <s v="Steen"/>
    <s v="Mary Ellen Steen"/>
    <n v="6353"/>
    <s v="meandbill@hotmail.com"/>
    <n v="15099988308"/>
    <s v="23024 E. Settler Dr."/>
    <s v="Liberty Lake"/>
    <s v="WA"/>
    <s v="99019"/>
    <s v="US"/>
    <s v="The Farmlink Project"/>
    <n v="103.4"/>
    <n v="100"/>
    <d v="2020-09-09T19:25:00"/>
    <x v="399"/>
    <x v="0"/>
    <s v="Card"/>
  </r>
  <r>
    <s v="Mary"/>
    <s v="Elston"/>
    <s v="Mary Elston"/>
    <n v="6354"/>
    <s v="melston4686@gmail.com"/>
    <m/>
    <s v="56 Stearns Street"/>
    <s v="Cambridge"/>
    <s v="MA"/>
    <s v="02138"/>
    <s v="US"/>
    <s v="The Farmlink Project"/>
    <n v="500"/>
    <n v="500"/>
    <s v="May 4, 2020 at 12:40:36 PM MDT"/>
    <x v="178"/>
    <x v="0"/>
    <s v="Card"/>
  </r>
  <r>
    <s v="Mary"/>
    <s v="Evans"/>
    <s v="Mary Evans"/>
    <n v="6355"/>
    <s v="mmeevans1@gmail.com"/>
    <n v="16029091436"/>
    <s v="2285 Sanborn Dr"/>
    <s v="Sedona"/>
    <s v="AZ"/>
    <s v="86336"/>
    <s v="US"/>
    <s v="The Farmlink Project"/>
    <n v="103.4"/>
    <n v="100"/>
    <d v="2020-11-26T08:44:00"/>
    <x v="63"/>
    <x v="0"/>
    <s v="Card"/>
  </r>
  <r>
    <s v="Mary"/>
    <s v="Fallah"/>
    <s v="Mary Fallah"/>
    <n v="6356"/>
    <s v="mary.p.fallah@gmail.com"/>
    <m/>
    <s v="6709 North Yale Street"/>
    <s v="Portland"/>
    <s v="OR"/>
    <s v="97203"/>
    <s v="US"/>
    <s v="The Farmlink Project"/>
    <n v="200"/>
    <n v="200"/>
    <s v="June 13, 2020 at 10:44:04 PM MDT"/>
    <x v="95"/>
    <x v="0"/>
    <s v="Card"/>
  </r>
  <r>
    <s v="Mary"/>
    <s v="Fallah"/>
    <s v="Mary Fallah"/>
    <n v="6356"/>
    <s v="mary.p.fallah@gmail.com"/>
    <n v="15104991850"/>
    <s v="6709 N Yale St"/>
    <s v="Portland"/>
    <s v="OR"/>
    <s v="97203"/>
    <s v="US"/>
    <s v="The Farmlink Project"/>
    <n v="206.8"/>
    <n v="200"/>
    <d v="2021-01-02T21:21:00"/>
    <x v="72"/>
    <x v="0"/>
    <s v="Card"/>
  </r>
  <r>
    <s v="Mary"/>
    <s v="Fallah"/>
    <s v="Mary Fallah"/>
    <n v="6356"/>
    <s v="mary.p.fallah@gmail.com"/>
    <n v="15104991850"/>
    <s v="6709 N Yale St"/>
    <s v="Portland"/>
    <s v="OR"/>
    <s v="97203"/>
    <s v="US"/>
    <s v="The Farmlink Project"/>
    <n v="103.4"/>
    <n v="100"/>
    <d v="2021-02-27T12:00:00"/>
    <x v="66"/>
    <x v="0"/>
    <s v="Card"/>
  </r>
  <r>
    <s v="Mary"/>
    <s v="Farrell"/>
    <s v="Mary Farrell"/>
    <n v="6357"/>
    <s v="mary@farrelllawgroup.com"/>
    <m/>
    <s v="9401 South Wales Way"/>
    <s v="Elk Grove"/>
    <s v="CA"/>
    <s v="95758"/>
    <s v="US"/>
    <s v="The Farmlink Project"/>
    <n v="500"/>
    <n v="500"/>
    <s v="December 1, 2020 at 10:00:43 PM MST"/>
    <x v="28"/>
    <x v="0"/>
    <s v="Card"/>
  </r>
  <r>
    <s v="Mary"/>
    <s v="Fitton"/>
    <s v="Mary Fitton"/>
    <n v="6358"/>
    <s v="mfitton11@gmail.com"/>
    <n v="12039846736"/>
    <s v="1 Elliot Lane"/>
    <s v="Westport "/>
    <s v="CT"/>
    <s v="06880"/>
    <s v="US"/>
    <s v="The Farmlink Project"/>
    <n v="10"/>
    <n v="10"/>
    <d v="2020-09-24T19:20:00"/>
    <x v="296"/>
    <x v="0"/>
    <s v="PayPal"/>
  </r>
  <r>
    <s v="Mary"/>
    <s v="Fontaine"/>
    <s v="Mary Fontaine"/>
    <n v="6359"/>
    <s v="mefont@aol.com"/>
    <n v="16034987570"/>
    <s v="654 Wallis Rd"/>
    <s v="Rye"/>
    <s v="NH"/>
    <s v="03870"/>
    <s v="US"/>
    <s v="The Farmlink Project"/>
    <n v="103.4"/>
    <n v="100"/>
    <d v="2020-11-26T03:19:00"/>
    <x v="63"/>
    <x v="0"/>
    <s v="PayPal"/>
  </r>
  <r>
    <s v="Mary"/>
    <s v="Fontaine"/>
    <s v="Mary Fontaine"/>
    <n v="6359"/>
    <s v="mefont@aol.com"/>
    <n v="16034987570"/>
    <s v="654 Wallis Rd"/>
    <s v="Rye"/>
    <s v="NH"/>
    <s v="03870"/>
    <s v="US"/>
    <s v="The Farmlink Project"/>
    <n v="51.7"/>
    <n v="50"/>
    <d v="2021-02-08T13:00:00"/>
    <x v="139"/>
    <x v="1"/>
    <s v="Card"/>
  </r>
  <r>
    <s v="Mary"/>
    <s v="Gahagan"/>
    <s v="Mary Gahagan"/>
    <n v="6360"/>
    <s v="mmccaslin2@gmail.com"/>
    <n v="17312177354"/>
    <s v="32Penny Lane"/>
    <s v="Jackson"/>
    <s v="TN"/>
    <s v="38301"/>
    <s v="US"/>
    <s v="The Farmlink Project"/>
    <n v="20.68"/>
    <n v="20"/>
    <d v="2021-04-23T16:14:00"/>
    <x v="403"/>
    <x v="0"/>
    <s v="Card"/>
  </r>
  <r>
    <s v="Mary Gail"/>
    <s v="Pezzimenti"/>
    <s v="Mary Gail Pezzimenti"/>
    <n v="6361"/>
    <s v="marygailpezzimenti@gmail.com"/>
    <m/>
    <s v="205 East 16th Street"/>
    <s v="New York"/>
    <s v="NY"/>
    <s v="10003"/>
    <s v="US"/>
    <s v="The Farmlink Project"/>
    <n v="50"/>
    <n v="50"/>
    <s v="May 3, 2020 at 4:47:09 AM MDT"/>
    <x v="79"/>
    <x v="0"/>
    <s v="Card"/>
  </r>
  <r>
    <s v="Mary garnet"/>
    <s v="Lawson"/>
    <s v="Mary garnet Lawson"/>
    <n v="6362"/>
    <s v="821mgl@gmail.com"/>
    <n v="17605855596"/>
    <s v="PO Box 13381"/>
    <s v="Hamilton"/>
    <s v="OH"/>
    <s v="45013"/>
    <s v="US"/>
    <s v="The Farmlink Project"/>
    <n v="103.4"/>
    <n v="100"/>
    <d v="2020-12-25T05:20:00"/>
    <x v="25"/>
    <x v="0"/>
    <s v="Card"/>
  </r>
  <r>
    <s v="Mary"/>
    <s v="Greene"/>
    <s v="Mary Greene"/>
    <n v="6363"/>
    <s v="colleengreene@hotmail.com"/>
    <n v="17328229083"/>
    <s v="16 Wesmont Dr"/>
    <s v="Wood Ridge"/>
    <s v="NJ"/>
    <s v="07075"/>
    <s v="US"/>
    <s v="The Farmlink Project"/>
    <n v="103.4"/>
    <n v="100"/>
    <d v="2020-11-23T16:01:00"/>
    <x v="38"/>
    <x v="0"/>
    <s v="Card"/>
  </r>
  <r>
    <s v="Mary"/>
    <s v="Hall"/>
    <s v="Mary Hall"/>
    <n v="6364"/>
    <s v="mthall56@aol.com"/>
    <n v="13014816532"/>
    <s v="44778 Medleys Neck Rd"/>
    <s v="Leonardtown"/>
    <s v="MD"/>
    <s v="20650"/>
    <s v="US"/>
    <s v="The Farmlink Project"/>
    <n v="36.19"/>
    <n v="35"/>
    <d v="2020-05-12T16:25:00"/>
    <x v="23"/>
    <x v="0"/>
    <s v="Card"/>
  </r>
  <r>
    <s v="Mary"/>
    <s v="Heinen "/>
    <s v="Mary Heinen"/>
    <n v="6365"/>
    <s v="mary.g.heinen@gmail.com"/>
    <n v="13042796395"/>
    <s v="23 Chandler Dr"/>
    <s v="Shepherdstown"/>
    <s v="WV"/>
    <s v="25443"/>
    <s v="US"/>
    <s v="The Farmlink Project"/>
    <n v="103.4"/>
    <n v="100"/>
    <d v="2020-11-23T16:01:00"/>
    <x v="38"/>
    <x v="0"/>
    <s v="Card"/>
  </r>
  <r>
    <s v="Mary"/>
    <s v="Henderson"/>
    <s v="Mary Henderson"/>
    <n v="6366"/>
    <s v="maryhmac@yahoo.com"/>
    <n v="19253951880"/>
    <s v="9 Van Ripper Ln"/>
    <s v="Orinda"/>
    <s v="CA"/>
    <s v="94563"/>
    <s v="US"/>
    <s v="The Farmlink Project"/>
    <n v="51.7"/>
    <n v="50"/>
    <d v="2020-07-16T08:11:00"/>
    <x v="17"/>
    <x v="0"/>
    <s v="Card"/>
  </r>
  <r>
    <s v="Mary"/>
    <s v="Holbrook"/>
    <s v="Mary Holbrook"/>
    <n v="6367"/>
    <s v="maryannholbrook@hotmail.com"/>
    <n v="12146690027"/>
    <s v="912 Drake Trl"/>
    <s v="Flower Mound"/>
    <s v="TX"/>
    <s v="75028"/>
    <s v="US"/>
    <s v="The Farmlink Project"/>
    <n v="51.7"/>
    <n v="50"/>
    <d v="2020-06-26T08:18:00"/>
    <x v="44"/>
    <x v="0"/>
    <s v="Card"/>
  </r>
  <r>
    <s v="Mary"/>
    <s v="Holt"/>
    <s v="Mary Holt"/>
    <n v="6368"/>
    <s v="holtmary@pacbell.net"/>
    <n v="16613734248"/>
    <s v="25449 Thoreau Way"/>
    <s v="STEVENSON RANCH"/>
    <s v="CA"/>
    <s v="91381"/>
    <s v="US"/>
    <s v="The Farmlink Project"/>
    <n v="103.4"/>
    <n v="100"/>
    <d v="2020-12-25T08:34:00"/>
    <x v="25"/>
    <x v="0"/>
    <s v="PayPal"/>
  </r>
  <r>
    <s v="Mary"/>
    <s v="Holt"/>
    <s v="Mary Holt"/>
    <n v="6368"/>
    <s v="holtmary@pacbell.net"/>
    <n v="16613734248"/>
    <s v="25449 Thoreau Way"/>
    <s v="STEVENSON RANCH"/>
    <s v="CA"/>
    <s v="91381"/>
    <s v="US"/>
    <s v="The Farmlink Project"/>
    <n v="103.4"/>
    <n v="100"/>
    <d v="2021-02-24T14:55:00"/>
    <x v="114"/>
    <x v="0"/>
    <s v="Card"/>
  </r>
  <r>
    <s v="mary "/>
    <s v="hoover"/>
    <s v="mary hoover"/>
    <n v="6369"/>
    <s v="maryhoover318@gmail.com"/>
    <n v="14125805658"/>
    <s v="3441 glenwood"/>
    <s v="lower burrell"/>
    <s v="PA"/>
    <s v="15068"/>
    <s v="US"/>
    <s v="The Farmlink Project"/>
    <n v="51.7"/>
    <n v="50"/>
    <d v="2020-11-23T16:23:00"/>
    <x v="38"/>
    <x v="0"/>
    <s v="Card"/>
  </r>
  <r>
    <s v="Mary"/>
    <s v="Hoover"/>
    <s v="Mary Hoover"/>
    <n v="6369"/>
    <s v="maryhoover318@gmail.com"/>
    <n v="14125805658"/>
    <s v="3441 Glenwood Dr"/>
    <s v="New Kensington"/>
    <s v="PA"/>
    <s v="15068"/>
    <s v="US"/>
    <s v="The Farmlink Project"/>
    <n v="103.4"/>
    <n v="100"/>
    <d v="2021-02-27T12:07:00"/>
    <x v="66"/>
    <x v="0"/>
    <s v="PayPal"/>
  </r>
  <r>
    <s v="Mary"/>
    <s v="Howicz"/>
    <s v="Mary Howicz"/>
    <n v="6370"/>
    <s v="marychowicz@gmail.com"/>
    <m/>
    <s v="25157 W Shepley Rd"/>
    <s v="Joliet"/>
    <s v="IL"/>
    <s v="60404"/>
    <s v="US"/>
    <s v="The Farmlink Project"/>
    <n v="103.4"/>
    <n v="100"/>
    <d v="2020-07-02T07:33:00"/>
    <x v="91"/>
    <x v="0"/>
    <s v="Card"/>
  </r>
  <r>
    <s v="Mary J"/>
    <s v="Hagberg"/>
    <s v="Mary J Hagberg"/>
    <n v="6371"/>
    <s v="m.hagberg@att.net"/>
    <m/>
    <s v="1055 Jan Lee Dr"/>
    <s v="Burkburnett"/>
    <s v="TX"/>
    <s v="76354"/>
    <s v="US"/>
    <s v="The Farmlink Project"/>
    <n v="25"/>
    <n v="25"/>
    <s v="May 6, 2020 at 10:03:20 AM MDT"/>
    <x v="16"/>
    <x v="0"/>
    <s v="Card"/>
  </r>
  <r>
    <s v="Mary Jane"/>
    <s v="Kramer"/>
    <s v="Mary Jane Kramer"/>
    <n v="6372"/>
    <s v="mjk713@gmail.com"/>
    <m/>
    <s v="60-38 little neck parkway"/>
    <s v="Little neck"/>
    <s v="NY"/>
    <s v="11362-2534"/>
    <s v="US"/>
    <s v="The Farmlink Project"/>
    <n v="50"/>
    <n v="50"/>
    <s v="December 2, 2020 at 4:17:26 AM MST"/>
    <x v="24"/>
    <x v="0"/>
    <s v="Card"/>
  </r>
  <r>
    <s v="Mary Jo"/>
    <s v="Eady"/>
    <s v="Mary Jo Eady"/>
    <n v="6373"/>
    <s v="maryjo.eady@adeccona.com"/>
    <n v="14042171934"/>
    <s v="1180 Roswell Manor Circle"/>
    <s v="Roswell"/>
    <s v="GA"/>
    <s v="30076"/>
    <s v="US"/>
    <s v="The Farmlink Project"/>
    <n v="50"/>
    <n v="50"/>
    <d v="2020-12-09T14:55:00"/>
    <x v="135"/>
    <x v="0"/>
    <s v="Card"/>
  </r>
  <r>
    <s v="Mary Jo"/>
    <s v="Gantt"/>
    <s v="Mary Jo Gantt"/>
    <n v="6374"/>
    <s v="maryjogantt@gmail.com"/>
    <n v="17708550475"/>
    <s v="6680 Avis Walk"/>
    <s v="Alpharetta"/>
    <s v="GA"/>
    <s v="30005"/>
    <s v="US"/>
    <s v="The Farmlink Project"/>
    <n v="103.4"/>
    <n v="100"/>
    <d v="2020-07-25T06:53:00"/>
    <x v="5"/>
    <x v="0"/>
    <s v="PayPal"/>
  </r>
  <r>
    <s v="MARY JO"/>
    <s v="NISPEL"/>
    <s v="MARY JO NISPEL"/>
    <n v="6375"/>
    <s v="thenispels@yahoo.com"/>
    <n v="19788097021"/>
    <s v="51 WORTHERN PL"/>
    <s v="TEWKSBURY"/>
    <s v="MA"/>
    <s v="01876"/>
    <s v="US"/>
    <s v="The Farmlink Project"/>
    <n v="103.4"/>
    <n v="100"/>
    <d v="2020-11-24T08:59:00"/>
    <x v="42"/>
    <x v="0"/>
    <s v="Card"/>
  </r>
  <r>
    <s v="Mary Jo"/>
    <s v="Penna"/>
    <s v="Mary Jo Penna"/>
    <n v="6376"/>
    <s v="pennamj@gmail.com"/>
    <n v="13022901658"/>
    <s v="65 Tsuyvtlvi Ct"/>
    <s v="Brevard"/>
    <s v="NC"/>
    <s v="28712"/>
    <s v="US"/>
    <s v="The Farmlink Project"/>
    <n v="51.7"/>
    <n v="50"/>
    <d v="2020-11-25T06:17:00"/>
    <x v="20"/>
    <x v="0"/>
    <s v="Card"/>
  </r>
  <r>
    <s v="Mary Jo"/>
    <s v="Penna"/>
    <s v="Mary Jo Penna"/>
    <n v="6376"/>
    <s v="pennamj@gmail.com"/>
    <n v="13022901658"/>
    <s v="65 Tsuyvtlvi Ct"/>
    <s v="Brevard"/>
    <s v="NC"/>
    <s v="28712"/>
    <s v="US"/>
    <s v="The Farmlink Project"/>
    <n v="103.4"/>
    <n v="100"/>
    <d v="2020-12-16T09:25:00"/>
    <x v="212"/>
    <x v="0"/>
    <s v="PayPal"/>
  </r>
  <r>
    <s v="Mary K"/>
    <s v="Ferree"/>
    <s v="Mary K Ferree"/>
    <n v="6377"/>
    <s v="kferree65@gmail.com"/>
    <n v="16505731688"/>
    <s v="1162 Rickover Lane"/>
    <s v="Foster City"/>
    <s v="CA"/>
    <s v="94404"/>
    <s v="US"/>
    <s v="The Farmlink Project"/>
    <n v="103.4"/>
    <n v="100"/>
    <d v="2020-12-02T20:34:00"/>
    <x v="24"/>
    <x v="0"/>
    <s v="Card"/>
  </r>
  <r>
    <s v="Mary"/>
    <s v="Kacillas"/>
    <s v="Mary Kacillas"/>
    <n v="6378"/>
    <s v="marykacillas14@comcast.net"/>
    <n v="12035431326"/>
    <s v="14 Lupine St"/>
    <s v="Wallingford"/>
    <s v="CT"/>
    <s v="06492"/>
    <s v="US"/>
    <s v="The Farmlink Project"/>
    <n v="103.4"/>
    <n v="100"/>
    <d v="2020-05-15T08:18:00"/>
    <x v="150"/>
    <x v="0"/>
    <s v="Card"/>
  </r>
  <r>
    <s v="Mary"/>
    <s v="Kanoff"/>
    <s v="Mary Kanoff"/>
    <n v="6379"/>
    <s v="jameskanoff@gmail.com"/>
    <n v="13104097361"/>
    <s v="9301 Wilshire Blvd"/>
    <s v="Beverly Hills"/>
    <s v="CA"/>
    <s v="90210"/>
    <s v="US"/>
    <s v="The Farmlink Project"/>
    <n v="32"/>
    <n v="30.92"/>
    <d v="2020-12-01T09:16:00"/>
    <x v="28"/>
    <x v="0"/>
    <s v="Card"/>
  </r>
  <r>
    <s v="Mary"/>
    <s v="Kanoff"/>
    <s v="Mary Kanoff"/>
    <n v="6379"/>
    <s v="jameskanoff@gmail.com"/>
    <n v="13104097361"/>
    <s v="9301 Wilshire Blvd"/>
    <s v="Beverly Hills"/>
    <s v="CA"/>
    <s v="90210"/>
    <s v="US"/>
    <s v="The Farmlink Project"/>
    <n v="32"/>
    <n v="30.92"/>
    <d v="2020-12-01T09:16:00"/>
    <x v="28"/>
    <x v="0"/>
    <s v="PayPal"/>
  </r>
  <r>
    <s v="Mary"/>
    <s v="Kanoff"/>
    <s v="Mary Kanoff"/>
    <n v="6379"/>
    <s v="jameskanoff@gmail.com"/>
    <n v="13104097361"/>
    <s v="9301 Wilshire Blvd"/>
    <s v="Beverly Hills"/>
    <s v="CA"/>
    <s v="90210"/>
    <s v="US"/>
    <s v="The Farmlink Project"/>
    <n v="32"/>
    <n v="30.92"/>
    <d v="2020-12-01T09:16:00"/>
    <x v="28"/>
    <x v="0"/>
    <s v="Card"/>
  </r>
  <r>
    <s v="Mary"/>
    <s v="Kanoff"/>
    <s v="Mary Kanoff"/>
    <n v="6379"/>
    <s v="jameskanoff@gmail.com"/>
    <n v="13104097361"/>
    <s v="9301 Wilshire Blvd"/>
    <s v="Beverly Hills"/>
    <s v="CA"/>
    <s v="90210"/>
    <s v="US"/>
    <s v="The Farmlink Project"/>
    <n v="32"/>
    <n v="30.92"/>
    <d v="2020-12-01T09:16:00"/>
    <x v="28"/>
    <x v="0"/>
    <s v="PayPal"/>
  </r>
  <r>
    <s v="Mary"/>
    <s v="Kanoff"/>
    <s v="Mary Kanoff"/>
    <n v="6379"/>
    <s v="jameskanoff@gmail.com"/>
    <n v="13104097361"/>
    <s v="9301 Wilshire Blvd"/>
    <s v="Beverly Hills"/>
    <s v="CA"/>
    <s v="90210"/>
    <s v="US"/>
    <s v="The Farmlink Project"/>
    <n v="32"/>
    <n v="30.92"/>
    <d v="2020-12-01T09:16:00"/>
    <x v="28"/>
    <x v="0"/>
    <s v="PayPal"/>
  </r>
  <r>
    <s v="Mary"/>
    <s v="Kanoff"/>
    <s v="Mary Kanoff"/>
    <n v="6379"/>
    <s v="jameskanoff@gmail.com"/>
    <n v="13104097361"/>
    <s v="9301 Wilshire Blvd"/>
    <s v="Beverly Hills"/>
    <s v="CA"/>
    <s v="90210"/>
    <s v="US"/>
    <s v="The Farmlink Project"/>
    <n v="32"/>
    <n v="30.92"/>
    <d v="2020-12-01T09:16:00"/>
    <x v="28"/>
    <x v="0"/>
    <s v="Card"/>
  </r>
  <r>
    <s v="Mary"/>
    <s v="Kanoff"/>
    <s v="Mary Kanoff"/>
    <n v="6379"/>
    <s v="jameskanoff@gmail.com"/>
    <n v="13104097361"/>
    <s v="9301 Wilshire Blvd"/>
    <s v="Beverly Hills"/>
    <s v="CA"/>
    <s v="90210"/>
    <s v="US"/>
    <s v="The Farmlink Project"/>
    <n v="32"/>
    <n v="30.92"/>
    <d v="2020-12-01T09:16:00"/>
    <x v="28"/>
    <x v="0"/>
    <s v="Card"/>
  </r>
  <r>
    <s v="Mary"/>
    <s v="Kanoff"/>
    <s v="Mary Kanoff"/>
    <n v="6379"/>
    <s v="jameskanoff@gmail.com"/>
    <n v="13104097361"/>
    <s v="9301 Wilshire Blvd"/>
    <s v="Beverly Hills"/>
    <s v="CA"/>
    <s v="90210"/>
    <s v="US"/>
    <s v="The Farmlink Project"/>
    <n v="32"/>
    <n v="30.92"/>
    <d v="2020-12-01T09:16:00"/>
    <x v="28"/>
    <x v="0"/>
    <s v="Card"/>
  </r>
  <r>
    <s v="Mary"/>
    <s v="Kanoff"/>
    <s v="Mary Kanoff"/>
    <n v="6379"/>
    <s v="mkanoff@peninsulapacific.com"/>
    <n v="13106139955"/>
    <s v="9301 Wilshire Blvd"/>
    <s v="Beverly Hills"/>
    <s v="CA"/>
    <s v="90210"/>
    <s v="US"/>
    <s v="The Farmlink Project"/>
    <n v="103.4"/>
    <n v="100"/>
    <d v="2021-02-12T08:02:00"/>
    <x v="69"/>
    <x v="0"/>
    <s v="Card"/>
  </r>
  <r>
    <s v="Mary Kay "/>
    <s v="Shanahan"/>
    <s v="Mary Kay Shanahan"/>
    <n v="6380"/>
    <s v="shanahanmk@gmail.com"/>
    <n v="17149164896"/>
    <s v="2066 Christian Rd"/>
    <s v="Wahoo"/>
    <s v="NE"/>
    <s v="68066"/>
    <s v="US"/>
    <s v="The Farmlink Project"/>
    <n v="103.4"/>
    <n v="100"/>
    <d v="2020-11-23T16:33:00"/>
    <x v="38"/>
    <x v="0"/>
    <s v="PayPal"/>
  </r>
  <r>
    <s v="Mary Kay"/>
    <s v="Viscounty"/>
    <s v="Mary Kay Viscounty"/>
    <n v="6381"/>
    <s v="marykay92705@yahoo.com"/>
    <n v="17142271922"/>
    <s v="1722 Skyhill Way"/>
    <s v="Santa Ana"/>
    <s v="CA"/>
    <s v="92705"/>
    <s v="US"/>
    <s v="The Farmlink Project"/>
    <n v="100"/>
    <n v="100"/>
    <d v="2020-10-22T11:45:00"/>
    <x v="229"/>
    <x v="0"/>
    <s v="Apple Pay"/>
  </r>
  <r>
    <s v="Mary"/>
    <s v="Keesling "/>
    <s v="Mary Keesling"/>
    <n v="6382"/>
    <s v="etegamifan@gmail.com"/>
    <m/>
    <s v="24841 Silversmith Dr"/>
    <s v="Lutz"/>
    <s v="FL"/>
    <s v="33559"/>
    <s v="US"/>
    <s v="The Farmlink Project"/>
    <n v="51.7"/>
    <n v="50"/>
    <d v="2020-06-10T12:43:00"/>
    <x v="41"/>
    <x v="0"/>
    <s v="Card"/>
  </r>
  <r>
    <s v="MARY"/>
    <s v="KELLEY"/>
    <s v="MARY KELLEY"/>
    <n v="6383"/>
    <s v="stmak@comcast.net"/>
    <n v="12537202530"/>
    <s v="27406 93 Ave Ct E"/>
    <s v="Graham"/>
    <s v="WA"/>
    <s v="98338"/>
    <s v="US"/>
    <s v="The Farmlink Project"/>
    <n v="103.4"/>
    <n v="100"/>
    <d v="2020-11-25T21:59:00"/>
    <x v="20"/>
    <x v="0"/>
    <s v="PayPal"/>
  </r>
  <r>
    <s v="MARY"/>
    <s v="KELLEY"/>
    <s v="MARY KELLEY"/>
    <n v="6383"/>
    <s v="stmak@comcast.net"/>
    <n v="12538470065"/>
    <s v="27406 93 Ave Ct E"/>
    <s v="Graham"/>
    <s v="WA"/>
    <s v="98338"/>
    <s v="US"/>
    <s v="The Farmlink Project"/>
    <n v="51.7"/>
    <n v="50"/>
    <d v="2021-07-09T07:14:00"/>
    <x v="228"/>
    <x v="0"/>
    <s v="Apple Pay"/>
  </r>
  <r>
    <s v="Mary"/>
    <s v="Kelly"/>
    <s v="Mary Kelly"/>
    <n v="6384"/>
    <s v="maryholdb@aol.com"/>
    <n v="16154000796"/>
    <s v="929 Glenridge Lane"/>
    <s v="Nashville"/>
    <s v="TN"/>
    <s v="37221"/>
    <s v="US"/>
    <s v="The Farmlink Project"/>
    <n v="1034.01"/>
    <n v="1000"/>
    <d v="2020-05-13T07:17:00"/>
    <x v="65"/>
    <x v="0"/>
    <s v="Card"/>
  </r>
  <r>
    <s v="Mary"/>
    <s v="Kendrigan"/>
    <s v="Mary Kendrigan"/>
    <n v="6385"/>
    <s v="maryckendrigan@comcast.net"/>
    <n v="13124374370"/>
    <s v="7422 N Lincoln Ave Unit C"/>
    <s v="Skokie"/>
    <s v="IL"/>
    <s v="60076"/>
    <s v="US"/>
    <s v="The Farmlink Project"/>
    <n v="50"/>
    <n v="50"/>
    <d v="2020-05-12T17:15:00"/>
    <x v="23"/>
    <x v="0"/>
    <s v="Card"/>
  </r>
  <r>
    <s v="Mary"/>
    <s v="Kendrigan"/>
    <s v="Mary Kendrigan"/>
    <n v="6385"/>
    <s v="maryckendrigan@comcast.net"/>
    <n v="13124374370"/>
    <s v="7422 N Lincoln Avenue"/>
    <s v="Skokie"/>
    <s v="IL"/>
    <s v="60076"/>
    <s v="US"/>
    <s v="The Farmlink Project"/>
    <n v="206.8"/>
    <n v="200"/>
    <d v="2020-11-18T08:53:00"/>
    <x v="294"/>
    <x v="0"/>
    <s v="Card"/>
  </r>
  <r>
    <s v="Mary"/>
    <s v="Kendrigan"/>
    <s v="Mary Kendrigan"/>
    <n v="6385"/>
    <s v="maryckendrigan@comcast.net"/>
    <n v="13124374370"/>
    <s v="7422C N Lincoln Ave"/>
    <s v="Skokie"/>
    <s v="IL"/>
    <s v="60076"/>
    <s v="US"/>
    <s v="The Farmlink Project"/>
    <n v="103.4"/>
    <n v="100"/>
    <d v="2021-02-27T11:58:00"/>
    <x v="66"/>
    <x v="0"/>
    <s v="PayPal"/>
  </r>
  <r>
    <s v="Mary"/>
    <s v="kersey"/>
    <s v="Mary kersey"/>
    <n v="6386"/>
    <s v="twentycat4kerz@yahoo.com"/>
    <n v="15745277303"/>
    <s v="1303 Edgewater Blvd"/>
    <s v="Elkhart"/>
    <s v="IN"/>
    <s v="46516"/>
    <s v="US"/>
    <s v="The Farmlink Project"/>
    <n v="129.25"/>
    <n v="125"/>
    <d v="2020-05-14T14:57:00"/>
    <x v="117"/>
    <x v="0"/>
    <s v="Card"/>
  </r>
  <r>
    <s v="Mary"/>
    <s v="Kulikowski "/>
    <s v="Mary Kulikowski"/>
    <n v="6387"/>
    <s v="maryod_mc@yahoo.com"/>
    <n v="18153882331"/>
    <s v="8815 Regnier Road"/>
    <s v="Hebron"/>
    <s v="IL"/>
    <s v="60034"/>
    <s v="US"/>
    <s v="The Farmlink Project"/>
    <n v="25.85"/>
    <n v="25"/>
    <d v="2020-07-02T07:33:00"/>
    <x v="91"/>
    <x v="0"/>
    <s v="PayPal"/>
  </r>
  <r>
    <s v="Mary L"/>
    <s v="Thompson"/>
    <s v="Mary L Thompson"/>
    <n v="6388"/>
    <s v="marylthomp@yahoo.com"/>
    <n v="14237444686"/>
    <s v="1421 Housley Dr"/>
    <s v="Athens"/>
    <s v="TN"/>
    <s v="37303"/>
    <s v="US"/>
    <s v="The Farmlink Project"/>
    <n v="51.7"/>
    <n v="50"/>
    <d v="2020-05-13T14:33:00"/>
    <x v="65"/>
    <x v="0"/>
    <s v="Card"/>
  </r>
  <r>
    <s v="Mary"/>
    <s v="Lanouette"/>
    <s v="Mary Lanouette"/>
    <n v="6389"/>
    <s v="mfranlan@comcast.net"/>
    <n v="16175152912"/>
    <s v="64 Forest St"/>
    <s v="Medford"/>
    <s v="MA"/>
    <s v="02155"/>
    <s v="US"/>
    <s v="The Farmlink Project"/>
    <n v="1034.01"/>
    <n v="1000"/>
    <d v="2020-06-25T16:00:00"/>
    <x v="35"/>
    <x v="0"/>
    <s v="PayPal"/>
  </r>
  <r>
    <s v="Mary"/>
    <s v="Larkin"/>
    <s v="Mary Larkin"/>
    <n v="6390"/>
    <s v="marylarkin19@gmail.com"/>
    <m/>
    <m/>
    <s v="Solana Beach"/>
    <s v="CA"/>
    <s v="92075"/>
    <s v="US"/>
    <s v="The Farmlink Project"/>
    <n v="25"/>
    <n v="25"/>
    <d v="2020-09-15T07:44:00"/>
    <x v="182"/>
    <x v="0"/>
    <s v="PayPal"/>
  </r>
  <r>
    <s v="Mary"/>
    <s v="Ley"/>
    <s v="Mary Ley"/>
    <n v="6391"/>
    <s v="maryley@aol.com"/>
    <n v="15126266780"/>
    <s v="404 West Monroe"/>
    <s v="Austin"/>
    <s v="TX"/>
    <s v="78704"/>
    <s v="US"/>
    <s v="The Farmlink Project"/>
    <n v="25.85"/>
    <n v="25"/>
    <d v="2020-06-10T11:41:00"/>
    <x v="41"/>
    <x v="0"/>
    <s v="Card"/>
  </r>
  <r>
    <s v="Mary Linda"/>
    <s v="Chesney"/>
    <s v="Mary Linda Chesney"/>
    <n v="6392"/>
    <s v="lindaches@comcast.net"/>
    <n v="18568451165"/>
    <s v="1204 Parkland Cmns"/>
    <s v="West Deptford"/>
    <s v="NJ"/>
    <s v="08086"/>
    <s v="US"/>
    <s v="The Farmlink Project"/>
    <n v="51.7"/>
    <n v="50"/>
    <d v="2020-11-29T05:18:00"/>
    <x v="73"/>
    <x v="0"/>
    <s v="Card"/>
  </r>
  <r>
    <s v="Mary linda"/>
    <s v="Cuddy"/>
    <s v="Mary linda Cuddy"/>
    <n v="6393"/>
    <s v="mlscuddy@aol.com"/>
    <n v="19012704244"/>
    <s v="848 Gunnison Dr"/>
    <s v="Collierville"/>
    <s v="TN"/>
    <s v="38017"/>
    <s v="US"/>
    <s v="The Farmlink Project"/>
    <n v="258.5"/>
    <n v="250"/>
    <d v="2020-05-13T03:14:00"/>
    <x v="65"/>
    <x v="0"/>
    <s v="Card"/>
  </r>
  <r>
    <s v="Mary linda"/>
    <s v="Cuddy"/>
    <s v="Mary linda Cuddy"/>
    <n v="6393"/>
    <s v="mlscuddy@aol.com"/>
    <n v="19012704244"/>
    <s v="848 Gunnison Dr"/>
    <s v="Collierville"/>
    <s v="TN"/>
    <s v="38017"/>
    <s v="US"/>
    <s v="The Farmlink Project"/>
    <n v="51.7"/>
    <n v="50"/>
    <d v="2020-06-24T15:07:00"/>
    <x v="105"/>
    <x v="1"/>
    <s v="Card"/>
  </r>
  <r>
    <s v="Mary linda"/>
    <s v="Cuddy"/>
    <s v="Mary linda Cuddy"/>
    <n v="6393"/>
    <s v="mlscuddy@aol.com"/>
    <n v="19012704244"/>
    <s v="848 Gunnison Dr"/>
    <s v="Collierville"/>
    <s v="TN"/>
    <s v="38017"/>
    <s v="US"/>
    <s v="The Farmlink Project"/>
    <n v="103.4"/>
    <n v="100"/>
    <d v="2020-11-24T13:17:00"/>
    <x v="42"/>
    <x v="0"/>
    <s v="Card"/>
  </r>
  <r>
    <s v="Mary"/>
    <s v="Lindsey"/>
    <s v="Mary Lindsey"/>
    <n v="6394"/>
    <s v="RossieL41@gmail.com"/>
    <n v="19195423281"/>
    <s v="3000 Galloway Ridge E209"/>
    <s v="Pittsboro "/>
    <s v="NC"/>
    <s v="27312"/>
    <s v="US"/>
    <s v="The Farmlink Project"/>
    <n v="103.4"/>
    <n v="100"/>
    <d v="2020-11-23T15:59:00"/>
    <x v="38"/>
    <x v="0"/>
    <s v="PayPal"/>
  </r>
  <r>
    <s v="Mary"/>
    <s v="Littrell"/>
    <s v="Mary Littrell"/>
    <n v="6395"/>
    <s v="snl89@gforcecable.com"/>
    <m/>
    <s v="56 Kimwood Court"/>
    <s v="Aiken"/>
    <s v="SC"/>
    <s v="29803"/>
    <s v="US"/>
    <s v="The Farmlink Project"/>
    <n v="150"/>
    <n v="150"/>
    <s v="December 1, 2020 at 6:22:18 PM MST"/>
    <x v="28"/>
    <x v="0"/>
    <s v="Card"/>
  </r>
  <r>
    <s v="Mary"/>
    <s v="Lobb"/>
    <s v="Mary Lobb"/>
    <n v="6396"/>
    <s v="mary.lobb@mdlz.com"/>
    <n v="16102206652"/>
    <s v="208 Penn Drive"/>
    <s v="Spring City"/>
    <s v="PA"/>
    <s v="19475"/>
    <s v="US"/>
    <s v="The Farmlink Project"/>
    <n v="100"/>
    <n v="100"/>
    <d v="2020-07-28T23:09:00"/>
    <x v="50"/>
    <x v="0"/>
    <s v="Card"/>
  </r>
  <r>
    <s v="Mary"/>
    <s v="Lotz"/>
    <s v="Mary Lotz"/>
    <n v="6397"/>
    <s v="marylotz228@gmail.com"/>
    <n v="16302721625"/>
    <s v="228 James Dr"/>
    <s v="Westmont"/>
    <s v="IL"/>
    <s v="60559"/>
    <s v="US"/>
    <s v="The Farmlink Project"/>
    <n v="103.4"/>
    <n v="100"/>
    <d v="2020-11-24T14:52:00"/>
    <x v="42"/>
    <x v="0"/>
    <s v="Card"/>
  </r>
  <r>
    <s v="Mary Louise"/>
    <s v="Cusma"/>
    <s v="Mary Louise Cusma"/>
    <n v="6398"/>
    <s v="tresor500@aol.com"/>
    <n v="15184212714"/>
    <s v="166 Middleline Rd"/>
    <s v="Ballston Spa"/>
    <s v="NY"/>
    <s v="12020"/>
    <s v="US"/>
    <s v="The Farmlink Project"/>
    <n v="51.7"/>
    <n v="50"/>
    <d v="2020-11-23T15:58:00"/>
    <x v="38"/>
    <x v="0"/>
    <s v="PayPal"/>
  </r>
  <r>
    <s v="Mary"/>
    <s v="Maida"/>
    <s v="Mary Maida"/>
    <n v="6399"/>
    <s v="mkmaida@gmail.com"/>
    <n v="16128041820"/>
    <s v="2305 Gervais Hills Dr"/>
    <s v="Saint Paul"/>
    <s v="MN"/>
    <s v="55117"/>
    <s v="US"/>
    <s v="The Farmlink Project"/>
    <n v="103.4"/>
    <n v="100"/>
    <d v="2020-11-23T16:00:00"/>
    <x v="38"/>
    <x v="0"/>
    <s v="PayPal"/>
  </r>
  <r>
    <s v="Mary"/>
    <s v="Maida"/>
    <s v="Mary Maida"/>
    <n v="6399"/>
    <s v="mkmaida@gmail.com"/>
    <n v="16128041820"/>
    <s v="2305 Gervais Hills drive "/>
    <s v="Little Canada "/>
    <s v="MN"/>
    <s v="55117"/>
    <s v="US"/>
    <s v="The Farmlink Project"/>
    <n v="103.4"/>
    <n v="100"/>
    <d v="2021-02-27T13:18:00"/>
    <x v="66"/>
    <x v="0"/>
    <s v="Apple Pay"/>
  </r>
  <r>
    <s v="Mary"/>
    <s v="Marrone"/>
    <s v="Mary Marrone"/>
    <n v="6400"/>
    <s v="marymarrone@comcast.net"/>
    <n v="17209350915"/>
    <s v="26 Mark Ave"/>
    <s v="Reading"/>
    <s v="MA"/>
    <s v="01867"/>
    <s v="US"/>
    <s v="The Farmlink Project"/>
    <n v="103.4"/>
    <n v="100"/>
    <d v="2020-11-23T17:28:00"/>
    <x v="38"/>
    <x v="0"/>
    <s v="Card"/>
  </r>
  <r>
    <s v="Mary"/>
    <s v="Mccaslin"/>
    <s v="Mary Mccaslin"/>
    <n v="6401"/>
    <s v="mmccaslin2@gmail.com"/>
    <n v="17312177354"/>
    <s v="32 Penny Ln"/>
    <s v="Jackson"/>
    <s v="TN"/>
    <s v="38301"/>
    <s v="US"/>
    <s v="The Farmlink Project"/>
    <n v="20.68"/>
    <n v="20"/>
    <d v="2020-11-28T16:08:00"/>
    <x v="87"/>
    <x v="0"/>
    <s v="Card"/>
  </r>
  <r>
    <s v="Mary"/>
    <s v="Mccaslin"/>
    <s v="Mary Mccaslin"/>
    <n v="6401"/>
    <s v="mmccaslin2@gmail.com"/>
    <n v="17312177354"/>
    <s v="32 Penny Ln"/>
    <s v="Jackson"/>
    <s v="TN"/>
    <s v="38301"/>
    <s v="US"/>
    <s v="The Farmlink Project"/>
    <n v="20.68"/>
    <n v="20"/>
    <d v="2020-12-24T17:09:00"/>
    <x v="29"/>
    <x v="0"/>
    <s v="Card"/>
  </r>
  <r>
    <s v="Mary"/>
    <s v="Mccaslin"/>
    <s v="Mary Mccaslin"/>
    <n v="6401"/>
    <s v="mmccaslin2@gmail.com"/>
    <n v="17312177354"/>
    <s v="32 Penny Ln"/>
    <s v="Jackson"/>
    <s v="TN"/>
    <s v="38301"/>
    <s v="US"/>
    <s v="The Farmlink Project"/>
    <n v="20.68"/>
    <n v="20"/>
    <d v="2021-01-23T09:11:00"/>
    <x v="308"/>
    <x v="0"/>
    <s v="Card"/>
  </r>
  <r>
    <s v="Mary"/>
    <s v="Mccaslin"/>
    <s v="Mary Mccaslin"/>
    <n v="6401"/>
    <s v="mmccaslin2@gmail.com"/>
    <n v="17312177354"/>
    <s v="32 Penny Lane"/>
    <s v="Jackson"/>
    <s v="TN"/>
    <s v="38301"/>
    <s v="US"/>
    <s v="The Farmlink Project"/>
    <n v="20.68"/>
    <n v="20"/>
    <d v="2021-02-27T17:37:00"/>
    <x v="66"/>
    <x v="0"/>
    <s v="Card"/>
  </r>
  <r>
    <s v="Mary"/>
    <s v="Mccaslin"/>
    <s v="Mary Mccaslin"/>
    <n v="6401"/>
    <s v="mmccaslin2@gmail.com"/>
    <n v="17312177354"/>
    <s v="32 Penny Lane"/>
    <s v="Jackson"/>
    <s v="TN"/>
    <s v="38301"/>
    <s v="US"/>
    <s v="The Farmlink Project"/>
    <n v="20.68"/>
    <n v="20"/>
    <d v="2021-05-21T16:14:00"/>
    <x v="386"/>
    <x v="0"/>
    <s v="PayPal"/>
  </r>
  <r>
    <s v="Mary"/>
    <s v="McNamara"/>
    <s v="Mary McNamara"/>
    <n v="6402"/>
    <s v="mmcnamara9234@wowway.com"/>
    <n v="16142845957"/>
    <s v="7408 Maynooth Drive"/>
    <s v="Dublin"/>
    <s v="OH"/>
    <s v="43017"/>
    <s v="US"/>
    <s v="The Farmlink Project"/>
    <n v="258.5"/>
    <n v="250"/>
    <d v="2020-06-22T04:16:00"/>
    <x v="376"/>
    <x v="1"/>
    <s v="Card"/>
  </r>
  <r>
    <s v="Mary "/>
    <s v="McNamara"/>
    <s v="Mary McNamara"/>
    <n v="6402"/>
    <s v="mmcnamara9234@wowway.com"/>
    <n v="16142845957"/>
    <s v="7408 Maynooth Dr"/>
    <s v="Dublin"/>
    <s v="OH"/>
    <s v="43017"/>
    <s v="US"/>
    <s v="The Farmlink Project"/>
    <n v="537.69000000000005"/>
    <n v="520"/>
    <d v="2020-10-01T18:07:00"/>
    <x v="37"/>
    <x v="0"/>
    <s v="PayPal"/>
  </r>
  <r>
    <s v="Mary"/>
    <s v="McNamara"/>
    <s v="Mary McNamara"/>
    <n v="6402"/>
    <s v="mmcnamara9234@wowway.com"/>
    <n v="16142845957"/>
    <s v="7408 Maynooth Dr"/>
    <s v="Dublin"/>
    <s v="OH"/>
    <s v="43017"/>
    <s v="US"/>
    <s v="The Farmlink Project"/>
    <n v="258.5"/>
    <n v="250"/>
    <d v="2020-11-13T04:16:00"/>
    <x v="92"/>
    <x v="1"/>
    <s v="Card"/>
  </r>
  <r>
    <s v="Mary "/>
    <s v="McNamara"/>
    <s v="Mary McNamara"/>
    <n v="6402"/>
    <s v="mmcnamara9234@wowway.com"/>
    <n v="16142845957"/>
    <s v="7408 Maynooth Dr"/>
    <s v="Dublin"/>
    <s v="OH"/>
    <s v="43017"/>
    <s v="US"/>
    <s v="The Farmlink Project"/>
    <n v="155.1"/>
    <n v="150"/>
    <d v="2020-11-19T16:37:00"/>
    <x v="138"/>
    <x v="0"/>
    <s v="PayPal"/>
  </r>
  <r>
    <s v="Mary"/>
    <s v="McNamara"/>
    <s v="Mary McNamara"/>
    <n v="6402"/>
    <s v="mmcnamara9234@wowway.com"/>
    <n v="16142845957"/>
    <s v="7408 Maynooth Dr"/>
    <s v="Dublin"/>
    <s v="OH"/>
    <s v="43017"/>
    <s v="US"/>
    <s v="The Farmlink Project"/>
    <n v="103.4"/>
    <n v="100"/>
    <d v="2020-12-01T09:36:00"/>
    <x v="28"/>
    <x v="0"/>
    <s v="Card"/>
  </r>
  <r>
    <s v="Mary"/>
    <s v="McNamara"/>
    <s v="Mary McNamara"/>
    <n v="6402"/>
    <s v="mmcnamara9234@wowway.com"/>
    <n v="16142845957"/>
    <s v="7408 Maynooth Dr"/>
    <s v="Dublin"/>
    <s v="OH"/>
    <s v="43017"/>
    <s v="US"/>
    <s v="The Farmlink Project"/>
    <n v="248.16"/>
    <n v="240"/>
    <d v="2021-02-06T06:55:00"/>
    <x v="406"/>
    <x v="0"/>
    <s v="Card"/>
  </r>
  <r>
    <s v="Mary "/>
    <s v="McNamara"/>
    <s v="Mary McNamara"/>
    <n v="6402"/>
    <s v="mmcnamara9234@wowway.com"/>
    <n v="16142845957"/>
    <s v="7408 Maynooth Dr"/>
    <s v="Dublin"/>
    <s v="OH"/>
    <s v="43017"/>
    <s v="US"/>
    <s v="The Farmlink Project"/>
    <n v="62.04"/>
    <n v="60"/>
    <d v="2021-03-05T03:41:00"/>
    <x v="247"/>
    <x v="0"/>
    <s v="Card"/>
  </r>
  <r>
    <s v="Mary"/>
    <s v="McNamara"/>
    <s v="Mary McNamara"/>
    <n v="6402"/>
    <s v="mmcnamara9234@wowway.com"/>
    <n v="16142845957"/>
    <s v="7408 Maynooth Dr"/>
    <s v="Dublin"/>
    <s v="OH"/>
    <s v="43017"/>
    <s v="US"/>
    <s v="The Farmlink Project"/>
    <n v="206.8"/>
    <n v="200"/>
    <d v="2021-07-17T10:41:00"/>
    <x v="333"/>
    <x v="0"/>
    <s v="Card"/>
  </r>
  <r>
    <s v="Mary"/>
    <s v="Meaux"/>
    <s v="Mary Meaux"/>
    <n v="6403"/>
    <s v="meaux@esrthlink.net"/>
    <n v="18182413064"/>
    <s v="134 N Belmont St #1"/>
    <s v="Glendale"/>
    <s v="CA"/>
    <s v="91206"/>
    <s v="US"/>
    <s v="The Farmlink Project"/>
    <n v="103.4"/>
    <n v="100"/>
    <d v="2020-05-12T19:07:00"/>
    <x v="23"/>
    <x v="0"/>
    <s v="Card"/>
  </r>
  <r>
    <s v="Mary"/>
    <s v="Moore"/>
    <s v="Mary Moore"/>
    <n v="6404"/>
    <s v="secondmary@gmail.com"/>
    <n v="16507690118"/>
    <s v="611 Marlin Court"/>
    <s v="Redwood City"/>
    <s v="CA"/>
    <s v="94065"/>
    <s v="US"/>
    <s v="The Farmlink Project"/>
    <n v="103.4"/>
    <n v="100"/>
    <d v="2020-12-22T10:55:00"/>
    <x v="126"/>
    <x v="0"/>
    <s v="Card"/>
  </r>
  <r>
    <s v="Mary "/>
    <s v="Morrison"/>
    <s v="Mary Morrison"/>
    <n v="6405"/>
    <s v="mary23489@gmail.com"/>
    <n v="13107496785"/>
    <s v="13310 Hansworth Ave"/>
    <s v="Hawthorne"/>
    <s v="CA"/>
    <s v="90250"/>
    <s v="US"/>
    <s v="The Farmlink Project"/>
    <n v="5"/>
    <n v="5"/>
    <d v="2020-07-27T09:57:00"/>
    <x v="39"/>
    <x v="2"/>
    <s v="Card"/>
  </r>
  <r>
    <s v="Mary"/>
    <s v="Moyer"/>
    <s v="Mary Moyer"/>
    <n v="6406"/>
    <s v="mmoyer613@aol.com"/>
    <m/>
    <s v="3618 East Montecito Avenue"/>
    <s v="Phoenix"/>
    <s v="AZ"/>
    <s v="85018"/>
    <s v="US"/>
    <s v="The Farmlink Project"/>
    <n v="6"/>
    <n v="6"/>
    <s v="May 6, 2020 at 1:27:24 PM MDT"/>
    <x v="16"/>
    <x v="0"/>
    <s v="Card"/>
  </r>
  <r>
    <s v="Mary"/>
    <s v="O'Connell-Marvan"/>
    <s v="Mary O'Connell-Marvan"/>
    <n v="6407"/>
    <s v="maryom55@comcast.net"/>
    <n v="16302931623"/>
    <s v="793 Hemlock Lane"/>
    <s v="Carol Stream"/>
    <s v="IL"/>
    <s v="60188"/>
    <s v="US"/>
    <s v="The Farmlink Project"/>
    <n v="258.5"/>
    <n v="250"/>
    <d v="2020-11-28T06:59:00"/>
    <x v="87"/>
    <x v="1"/>
    <s v="Card"/>
  </r>
  <r>
    <s v="Mary"/>
    <s v="Olsen"/>
    <s v="Mary Olsen"/>
    <n v="6408"/>
    <s v="marygolsen@aol.com"/>
    <n v="15034755726"/>
    <s v="27 Churchill Downs"/>
    <s v="Lake Oswego"/>
    <s v="OR"/>
    <s v="97035"/>
    <s v="US"/>
    <s v="The Farmlink Project"/>
    <n v="51.7"/>
    <n v="50"/>
    <d v="2020-12-28T17:22:00"/>
    <x v="94"/>
    <x v="0"/>
    <s v="Card"/>
  </r>
  <r>
    <s v="Mary P"/>
    <s v="Neubert"/>
    <s v="Mary P Neubert"/>
    <n v="6409"/>
    <s v="merrycnoel@aol.com"/>
    <n v="16102073186"/>
    <s v="9 KNOLLWOOD DR"/>
    <s v="Sinking Spring"/>
    <s v="PA"/>
    <s v="19608"/>
    <s v="US"/>
    <s v="The Farmlink Project"/>
    <n v="100"/>
    <n v="100"/>
    <d v="2020-11-27T06:32:00"/>
    <x v="12"/>
    <x v="0"/>
    <s v="PayPal"/>
  </r>
  <r>
    <s v="Mary Pat"/>
    <s v="Wilson"/>
    <s v="Mary Pat Wilson"/>
    <n v="6410"/>
    <s v="marypat8319@cox.net"/>
    <n v="19193894293"/>
    <s v="8319 barons Court "/>
    <s v="Williamsburg "/>
    <s v="VA"/>
    <s v="23188"/>
    <s v="US"/>
    <s v="The Farmlink Project"/>
    <n v="10"/>
    <n v="10"/>
    <d v="2021-02-27T12:15:00"/>
    <x v="66"/>
    <x v="0"/>
    <s v="Card"/>
  </r>
  <r>
    <s v="Mary"/>
    <s v="Pavone"/>
    <s v="Mary Pavone"/>
    <n v="6411"/>
    <s v="mpavone@holyredeemer.com"/>
    <n v="12676260204"/>
    <s v="9306 Buckhorn Rd"/>
    <s v="Fogelsville"/>
    <s v="PA"/>
    <s v="18051"/>
    <s v="US"/>
    <s v="The Farmlink Project"/>
    <n v="51.7"/>
    <n v="50"/>
    <d v="2020-12-30T14:25:00"/>
    <x v="131"/>
    <x v="0"/>
    <s v="Card"/>
  </r>
  <r>
    <s v="Mary"/>
    <s v="Payne"/>
    <s v="Mary Payne"/>
    <n v="6412"/>
    <s v="mfpayne@gmail.com"/>
    <m/>
    <s v="808 Alvarado Dr SE"/>
    <s v="Albuquerque"/>
    <s v="NM"/>
    <s v="87108"/>
    <s v="US"/>
    <s v="The Farmlink Project"/>
    <n v="51.7"/>
    <n v="50"/>
    <d v="2020-06-13T15:00:00"/>
    <x v="95"/>
    <x v="0"/>
    <s v="Card"/>
  </r>
  <r>
    <s v="Mary"/>
    <s v="Pebley"/>
    <s v="Mary Pebley"/>
    <n v="6413"/>
    <s v="marypebley@gmail.com"/>
    <m/>
    <s v="32 W 58 St"/>
    <s v="Kansas City"/>
    <s v="MO"/>
    <s v="64113"/>
    <s v="US"/>
    <s v="The Farmlink Project"/>
    <n v="51.7"/>
    <n v="50"/>
    <d v="2020-06-25T16:15:00"/>
    <x v="35"/>
    <x v="0"/>
    <s v="Card"/>
  </r>
  <r>
    <s v="Mary "/>
    <s v="Pebley "/>
    <s v="Mary Pebley"/>
    <n v="6413"/>
    <s v="marypebley@gmail.com"/>
    <n v="18166867098"/>
    <s v="32 W 58th St "/>
    <s v="Kansas City "/>
    <s v="MO"/>
    <s v="64113"/>
    <s v="US"/>
    <s v="The Farmlink Project"/>
    <n v="10.34"/>
    <n v="10"/>
    <d v="2021-02-25T02:00:00"/>
    <x v="75"/>
    <x v="0"/>
    <s v="Apple Pay"/>
  </r>
  <r>
    <s v="Mary"/>
    <s v="Pieper"/>
    <s v="Mary Pieper"/>
    <n v="6414"/>
    <s v="e.grace.4337@gmail.com"/>
    <m/>
    <s v="4337 11th ave. So.,"/>
    <s v="Minneapolis"/>
    <s v="MN"/>
    <s v="55407"/>
    <s v="US"/>
    <s v="The Farmlink Project"/>
    <n v="50"/>
    <n v="50"/>
    <s v="May 9, 2020 at 9:45:29 PM MDT"/>
    <x v="99"/>
    <x v="0"/>
    <s v="Card"/>
  </r>
  <r>
    <s v="Mary"/>
    <s v="Pilotte"/>
    <s v="Mary Pilotte"/>
    <n v="6415"/>
    <s v="maryann1002@mac.com"/>
    <m/>
    <s v="4071 Willow Way"/>
    <s v="Dublin"/>
    <s v="OH"/>
    <s v="43016"/>
    <s v="US"/>
    <s v="The Farmlink Project"/>
    <n v="100"/>
    <n v="100"/>
    <s v="May 6, 2020 at 10:43:22 AM MDT"/>
    <x v="16"/>
    <x v="0"/>
    <s v="Card"/>
  </r>
  <r>
    <s v="Mary"/>
    <s v="Poteau-Tralie"/>
    <s v="Mary Poteau-Tralie"/>
    <n v="6416"/>
    <s v="poteautralie@rider.edu"/>
    <n v="12158134745"/>
    <s v="1221 Hazelwood Dr"/>
    <s v="Fort Washington"/>
    <s v="PA"/>
    <s v="19034"/>
    <s v="US"/>
    <s v="The Farmlink Project"/>
    <n v="103.4"/>
    <n v="100"/>
    <d v="2020-06-25T16:45:00"/>
    <x v="35"/>
    <x v="0"/>
    <s v="Card"/>
  </r>
  <r>
    <s v="Mary"/>
    <s v="Poteau-Tralie"/>
    <s v="Mary Poteau-Tralie"/>
    <n v="6416"/>
    <s v="poteautralie@rider.edu"/>
    <n v="12158134745"/>
    <s v="1221 Hazelwood Dr"/>
    <s v="Fort Washington"/>
    <s v="PA"/>
    <s v="19034"/>
    <s v="US"/>
    <s v="The Farmlink Project"/>
    <n v="51.7"/>
    <n v="50"/>
    <d v="2020-07-08T10:26:00"/>
    <x v="205"/>
    <x v="0"/>
    <s v="Card"/>
  </r>
  <r>
    <s v="Mary"/>
    <s v="Poteau-Tralie"/>
    <s v="Mary Poteau-Tralie"/>
    <n v="6416"/>
    <s v="poteautralie@rider.edu"/>
    <n v="12158134745"/>
    <s v="1221 Hazelwood Drive"/>
    <s v="Fort Washington"/>
    <s v="PA"/>
    <s v="19034"/>
    <s v="US"/>
    <s v="The Farmlink Project"/>
    <n v="36.19"/>
    <n v="35"/>
    <d v="2020-07-21T14:57:00"/>
    <x v="26"/>
    <x v="1"/>
    <s v="Card"/>
  </r>
  <r>
    <s v="Mary"/>
    <s v="Poteau-Tralie "/>
    <s v="Mary Poteau-Tralie"/>
    <n v="6416"/>
    <s v="poteautralie@rider.edu"/>
    <n v="12158134745"/>
    <s v="1221 Hazelwood Drive "/>
    <s v="Fort Washington "/>
    <s v="PA"/>
    <s v="19034"/>
    <s v="US"/>
    <s v="The Farmlink Project"/>
    <n v="36.19"/>
    <n v="35"/>
    <d v="2020-11-19T16:10:00"/>
    <x v="138"/>
    <x v="0"/>
    <s v="PayPal"/>
  </r>
  <r>
    <s v="Mary"/>
    <s v="Rauner"/>
    <s v="Mary Rauner"/>
    <n v="6417"/>
    <s v="mrauner@gmail.com"/>
    <n v="16507710083"/>
    <s v="3179 Stockton Pl"/>
    <s v="Palo Alto"/>
    <s v="CA"/>
    <s v="94303"/>
    <s v="US"/>
    <s v="The Farmlink Project"/>
    <n v="103.4"/>
    <n v="100"/>
    <d v="2020-07-27T10:49:00"/>
    <x v="39"/>
    <x v="2"/>
    <s v="Card"/>
  </r>
  <r>
    <s v="Mary "/>
    <s v="Robeson"/>
    <s v="Mary Robeson"/>
    <n v="6418"/>
    <s v="mary.robeson@gmail.com"/>
    <n v="12158207605"/>
    <s v="273 Charles St"/>
    <s v="Southampton"/>
    <s v="PA"/>
    <s v="18966"/>
    <s v="US"/>
    <s v="The Farmlink Project"/>
    <n v="51.7"/>
    <n v="50"/>
    <d v="2020-05-12T16:04:00"/>
    <x v="23"/>
    <x v="0"/>
    <s v="Card"/>
  </r>
  <r>
    <s v="Mary Rose"/>
    <s v="Colman"/>
    <s v="Mary Rose Colman"/>
    <n v="6419"/>
    <s v="hmrcolman@twc.com"/>
    <n v="17034095087"/>
    <s v="112 Hunt Club Ln, Apt. A"/>
    <s v="Raleigh"/>
    <s v="NC"/>
    <s v="27606"/>
    <s v="US"/>
    <s v="The Farmlink Project"/>
    <n v="25.85"/>
    <n v="25"/>
    <d v="2020-11-25T13:38:00"/>
    <x v="20"/>
    <x v="0"/>
    <s v="PayPal"/>
  </r>
  <r>
    <s v="Mary"/>
    <s v="Ryan"/>
    <s v="Mary Ryan"/>
    <n v="6420"/>
    <s v="ryanmary336@gmail.com"/>
    <n v="14148702805"/>
    <s v="N8w30195 Woodcrest Dr"/>
    <s v="Waukesha"/>
    <s v="WI"/>
    <s v="53188"/>
    <s v="US"/>
    <s v="The Farmlink Project"/>
    <n v="103.4"/>
    <n v="100"/>
    <d v="2020-11-24T17:16:00"/>
    <x v="42"/>
    <x v="0"/>
    <s v="PayPal"/>
  </r>
  <r>
    <s v="Mary"/>
    <s v="Sandell"/>
    <s v="Mary Sandell"/>
    <n v="6421"/>
    <s v="mesandell@gmail.com"/>
    <n v="15039704186"/>
    <s v="1009 NW Hoyt Street, No. 209"/>
    <s v="Portland"/>
    <s v="OR"/>
    <s v="97209"/>
    <s v="US"/>
    <s v="The Farmlink Project"/>
    <n v="100"/>
    <n v="100"/>
    <d v="2020-11-29T13:49:00"/>
    <x v="73"/>
    <x v="0"/>
    <s v="Card"/>
  </r>
  <r>
    <s v="Mary"/>
    <s v="Sausto "/>
    <s v="Mary Sausto"/>
    <n v="6422"/>
    <s v="carminesmom6@yahoo.com"/>
    <m/>
    <s v="5077 Tremont Ave"/>
    <s v="Egg Harbor Township"/>
    <s v="NJ"/>
    <s v="08234"/>
    <s v="US"/>
    <s v="The Farmlink Project"/>
    <n v="10.34"/>
    <n v="10"/>
    <d v="2020-06-25T16:01:00"/>
    <x v="35"/>
    <x v="0"/>
    <s v="PayPal"/>
  </r>
  <r>
    <s v="Mary"/>
    <s v="Schneider "/>
    <s v="Mary Schneider"/>
    <n v="6423"/>
    <s v="mschneider1213@hotmail.com"/>
    <n v="12482528061"/>
    <s v="48631 Sugarbush Ct"/>
    <s v="Shelby Township"/>
    <s v="MI"/>
    <s v="48315"/>
    <s v="US"/>
    <s v="The Farmlink Project"/>
    <n v="51.7"/>
    <n v="50"/>
    <d v="2020-12-11T02:44:00"/>
    <x v="158"/>
    <x v="0"/>
    <s v="PayPal"/>
  </r>
  <r>
    <s v="Mary "/>
    <s v="Segura"/>
    <s v="Mary Segura"/>
    <n v="6424"/>
    <s v="76honda@sbcglobal.net"/>
    <n v="18313257369"/>
    <s v="271 Sullivan Way"/>
    <s v="Hayward"/>
    <s v="CA"/>
    <s v="94541"/>
    <s v="US"/>
    <s v="The Farmlink Project"/>
    <n v="51.7"/>
    <n v="50"/>
    <d v="2020-11-24T17:47:00"/>
    <x v="42"/>
    <x v="0"/>
    <s v="Card"/>
  </r>
  <r>
    <s v="Mary"/>
    <s v="Short"/>
    <s v="Mary Short"/>
    <n v="6425"/>
    <s v="kathywichterich@yahoo.com"/>
    <n v="18179757035"/>
    <s v="7340 Cascade Ct, #1125"/>
    <s v="Fort Worth"/>
    <s v="TX"/>
    <s v="76137"/>
    <s v="US"/>
    <s v="The Farmlink Project"/>
    <n v="103.4"/>
    <n v="100"/>
    <d v="2020-05-12T16:01:00"/>
    <x v="23"/>
    <x v="0"/>
    <s v="Card"/>
  </r>
  <r>
    <s v="MARY"/>
    <s v="SHORT"/>
    <s v="MARY SHORT"/>
    <n v="6425"/>
    <s v="KATHYWICHTERICH@YAHOO.COM"/>
    <n v="18179757035"/>
    <s v="7340 CASCADE CT, Apt 1125"/>
    <s v="FORT WORTH"/>
    <s v="TX"/>
    <s v="76137"/>
    <s v="US"/>
    <s v="The Farmlink Project"/>
    <n v="103.4"/>
    <n v="100"/>
    <d v="2020-12-18T09:28:00"/>
    <x v="32"/>
    <x v="0"/>
    <s v="PayPal"/>
  </r>
  <r>
    <s v="Mary"/>
    <s v="Sierra"/>
    <s v="Mary Sierra"/>
    <n v="6426"/>
    <s v="mksierra@bellsouth.net"/>
    <m/>
    <s v="256 Vale Drive"/>
    <s v="St. Augustine"/>
    <s v="FL"/>
    <s v="32095"/>
    <s v="US"/>
    <s v="The Farmlink Project"/>
    <n v="50"/>
    <n v="50"/>
    <s v="May 6, 2020 at 10:11:15 AM MDT"/>
    <x v="16"/>
    <x v="0"/>
    <s v="Card"/>
  </r>
  <r>
    <s v="Mary"/>
    <s v="Sliga"/>
    <s v="Mary Sliga"/>
    <n v="6427"/>
    <s v="mspcubs@aol.com"/>
    <n v="16303700022"/>
    <s v="195 E Schubert Ave"/>
    <s v="Glendale Heights"/>
    <s v="IL"/>
    <s v="60139"/>
    <s v="US"/>
    <s v="The Farmlink Project"/>
    <n v="50"/>
    <n v="50"/>
    <d v="2020-11-23T16:00:00"/>
    <x v="38"/>
    <x v="0"/>
    <s v="Card"/>
  </r>
  <r>
    <s v="Mary"/>
    <s v="Somano"/>
    <s v="Mary Somano"/>
    <n v="6428"/>
    <s v="mary@healingtouchhouston.com"/>
    <n v="17132542127"/>
    <m/>
    <m/>
    <m/>
    <s v="00000"/>
    <s v="US"/>
    <s v="The Farmlink Project"/>
    <n v="51.7"/>
    <n v="50"/>
    <d v="2020-06-26T12:11:00"/>
    <x v="44"/>
    <x v="0"/>
    <s v="Card"/>
  </r>
  <r>
    <s v="Mary"/>
    <s v="Stack"/>
    <s v="Mary Stack"/>
    <n v="6429"/>
    <s v="mestack09@gmail.com"/>
    <n v="17248317381"/>
    <s v="2003 Old Orchard Place"/>
    <s v="Gibsonia, PA"/>
    <s v="PA"/>
    <s v="15044"/>
    <s v="US"/>
    <s v="The Farmlink Project"/>
    <n v="103.4"/>
    <n v="100"/>
    <d v="2020-12-29T13:31:00"/>
    <x v="166"/>
    <x v="0"/>
    <s v="PayPal"/>
  </r>
  <r>
    <s v="Mary"/>
    <s v="Stepetic"/>
    <s v="Mary Stepetic"/>
    <n v="6430"/>
    <s v="l56stepetic@gmail.com"/>
    <n v="15053637954"/>
    <s v="1331 Camino Amparo NW"/>
    <s v="Albuquerque"/>
    <s v="NM"/>
    <s v="87107"/>
    <s v="US"/>
    <s v="The Farmlink Project"/>
    <n v="77.55"/>
    <n v="75"/>
    <d v="2020-12-28T10:38:00"/>
    <x v="94"/>
    <x v="0"/>
    <s v="Card"/>
  </r>
  <r>
    <s v="Mary Tara"/>
    <s v="Joyce"/>
    <s v="Mary Tara Joyce"/>
    <n v="6431"/>
    <s v="tarajoyce07@gmail.com"/>
    <m/>
    <s v="675 Lake St. Apt. 223"/>
    <s v="Oak Park"/>
    <s v="IL"/>
    <s v="60301"/>
    <s v="US"/>
    <s v="The Farmlink Project"/>
    <n v="51.7"/>
    <n v="50"/>
    <d v="2020-06-10T11:01:00"/>
    <x v="41"/>
    <x v="0"/>
    <s v="Card"/>
  </r>
  <r>
    <s v="Mary Tara"/>
    <s v="Joyce"/>
    <s v="Mary Tara Joyce"/>
    <n v="6431"/>
    <s v="tarajoyce07@gmail.com"/>
    <n v="17087242005"/>
    <s v="675 Lake St. Apt. 223"/>
    <s v="Oak Park"/>
    <s v="IL"/>
    <s v="60301"/>
    <s v="US"/>
    <s v="The Farmlink Project"/>
    <n v="51.7"/>
    <n v="50"/>
    <d v="2020-06-29T18:50:00"/>
    <x v="83"/>
    <x v="0"/>
    <s v="Card"/>
  </r>
  <r>
    <s v="Mary Tara"/>
    <s v="Joyce"/>
    <s v="Mary Tara Joyce"/>
    <n v="6431"/>
    <s v="tarajoyce07@gmail.com"/>
    <n v="17087242005"/>
    <s v="675 Lake St. Apt. 223"/>
    <s v="Oak Park"/>
    <s v="IL"/>
    <s v="60301"/>
    <s v="US"/>
    <s v="The Farmlink Project"/>
    <n v="51.7"/>
    <n v="50"/>
    <d v="2020-07-28T13:19:00"/>
    <x v="50"/>
    <x v="0"/>
    <s v="Card"/>
  </r>
  <r>
    <s v="Mary Tara"/>
    <s v="Joyce"/>
    <s v="Mary Tara Joyce"/>
    <n v="6431"/>
    <s v="tarajoyce07@gmail.com"/>
    <n v="17087242005"/>
    <s v="675 Lake St. Apt. 223"/>
    <s v="Oak Park"/>
    <s v="IL"/>
    <s v="60301"/>
    <s v="US"/>
    <s v="The Farmlink Project"/>
    <n v="51.7"/>
    <n v="50"/>
    <d v="2020-09-15T10:22:00"/>
    <x v="182"/>
    <x v="0"/>
    <s v="Card"/>
  </r>
  <r>
    <s v="Mary Tara"/>
    <s v="Joyce"/>
    <s v="Mary Tara Joyce"/>
    <n v="6431"/>
    <s v="tarajoyce07@gmail.com"/>
    <n v="17087242005"/>
    <s v="675 Lake St. Apt. 223"/>
    <s v="Oak Park"/>
    <s v="IL"/>
    <s v="60301"/>
    <s v="US"/>
    <s v="The Farmlink Project"/>
    <n v="25.85"/>
    <n v="25"/>
    <d v="2020-12-01T12:30:00"/>
    <x v="28"/>
    <x v="0"/>
    <s v="PayPal"/>
  </r>
  <r>
    <s v="Mary"/>
    <s v="Tate"/>
    <s v="Mary Tate"/>
    <n v="6432"/>
    <s v="mtator23@yahoo.com"/>
    <n v="15308521305"/>
    <s v="7302 Lindsay Ave "/>
    <s v="Orland "/>
    <s v="CA"/>
    <s v="95963"/>
    <s v="US"/>
    <s v="The Farmlink Project"/>
    <n v="103.4"/>
    <n v="100"/>
    <d v="2020-05-12T18:41:00"/>
    <x v="23"/>
    <x v="0"/>
    <s v="Card"/>
  </r>
  <r>
    <s v="Mary"/>
    <s v="Tierney"/>
    <s v="Mary Tierney"/>
    <n v="6433"/>
    <s v="marytierney7@optonline.net"/>
    <n v="12019657426"/>
    <s v="4106 Harcourt Rd"/>
    <s v="Clifton"/>
    <s v="NJ"/>
    <s v="07013"/>
    <s v="US"/>
    <s v="The Farmlink Project"/>
    <n v="100"/>
    <n v="100"/>
    <d v="2020-11-23T16:01:00"/>
    <x v="38"/>
    <x v="0"/>
    <s v="Card"/>
  </r>
  <r>
    <s v="Mary"/>
    <s v="Tirrell"/>
    <s v="Mary Tirrell"/>
    <n v="6434"/>
    <s v="tirrell.mary@yahoo.com"/>
    <n v="16102028052"/>
    <s v="1018 Honor Drive"/>
    <s v="Bethlehem"/>
    <s v="PA"/>
    <s v="18017"/>
    <s v="US"/>
    <s v="The Farmlink Project"/>
    <n v="103.4"/>
    <n v="100"/>
    <d v="2020-11-23T16:06:00"/>
    <x v="38"/>
    <x v="0"/>
    <s v="Card"/>
  </r>
  <r>
    <s v="Mary"/>
    <s v="Tomlinson"/>
    <s v="Mary Tomlinson"/>
    <n v="6435"/>
    <s v="MaryRTomlinson@gmail.com"/>
    <n v="19172976890"/>
    <s v="11876 Ascoli Ct"/>
    <s v="Moorpark"/>
    <s v="CA"/>
    <s v="93021"/>
    <s v="US"/>
    <s v="The Farmlink Project"/>
    <n v="51.7"/>
    <n v="50"/>
    <d v="2021-03-19T15:04:00"/>
    <x v="227"/>
    <x v="0"/>
    <s v="Card"/>
  </r>
  <r>
    <s v="Mary"/>
    <s v="Ushay"/>
    <s v="Mary Ushay"/>
    <n v="6436"/>
    <s v="hmushay@aol.com"/>
    <m/>
    <s v="56 Lockwood Avenue"/>
    <s v="Bronxville"/>
    <s v="NY"/>
    <s v="10708"/>
    <s v="US"/>
    <s v="The Farmlink Project"/>
    <n v="200"/>
    <n v="200"/>
    <s v="May 4, 2020 at 3:46:15 PM MDT"/>
    <x v="178"/>
    <x v="0"/>
    <s v="Card"/>
  </r>
  <r>
    <s v="Mary"/>
    <s v="Ushay"/>
    <s v="Mary Ushay"/>
    <n v="6436"/>
    <s v="hmushay@aol.com"/>
    <n v="19147383781"/>
    <s v="56 Lockwood Avenue"/>
    <s v="Bronxville"/>
    <s v="NY"/>
    <s v="10708"/>
    <s v="US"/>
    <s v="The Farmlink Project"/>
    <n v="103.4"/>
    <n v="100"/>
    <d v="2020-10-08T05:10:00"/>
    <x v="163"/>
    <x v="0"/>
    <s v="Card"/>
  </r>
  <r>
    <s v="Mary"/>
    <s v="Ushay"/>
    <s v="Mary Ushay"/>
    <n v="6436"/>
    <s v="hmushay@aol.com"/>
    <n v="19147383781"/>
    <s v="56 Lockwood Avenue"/>
    <s v="Bronxville"/>
    <s v="NY"/>
    <s v="10708"/>
    <s v="US"/>
    <s v="The Farmlink Project"/>
    <n v="103.4"/>
    <n v="100"/>
    <d v="2020-12-22T05:42:00"/>
    <x v="126"/>
    <x v="0"/>
    <s v="PayPal"/>
  </r>
  <r>
    <s v="Mary"/>
    <s v="Ushay"/>
    <s v="Mary Ushay"/>
    <n v="6436"/>
    <s v="hmushay@aol.com"/>
    <n v="9147383781"/>
    <s v="56 Lockwood Avenue"/>
    <s v="Bronxville"/>
    <s v="NY"/>
    <s v="10708"/>
    <s v="US"/>
    <s v="The Farmlink Project"/>
    <n v="103"/>
    <n v="103"/>
    <d v="2021-03-31T00:00:00"/>
    <x v="67"/>
    <x v="0"/>
    <s v="Card"/>
  </r>
  <r>
    <s v="Mary"/>
    <s v="Van Buren"/>
    <s v="Mary Van Buren"/>
    <n v="6437"/>
    <s v="mvvanburen@gmail.com"/>
    <n v="18015580617"/>
    <s v="1216 W 600 S"/>
    <s v="Salt Lake City"/>
    <s v="UT"/>
    <s v="84104"/>
    <s v="US"/>
    <s v="The Farmlink Project"/>
    <n v="25.85"/>
    <n v="25"/>
    <d v="2020-05-13T11:10:00"/>
    <x v="65"/>
    <x v="0"/>
    <s v="Card"/>
  </r>
  <r>
    <s v="Mary"/>
    <s v="Vig"/>
    <s v="Mary Vig"/>
    <n v="6438"/>
    <s v="maryvig@me.com"/>
    <m/>
    <s v="16326 Shadow Mountain Dr"/>
    <s v="Pacific Palisades"/>
    <s v="CA"/>
    <s v="90272"/>
    <s v="US"/>
    <s v="The Farmlink Project"/>
    <n v="500"/>
    <n v="500"/>
    <s v="April 30, 2020 at 8:40:32 PM MDT"/>
    <x v="367"/>
    <x v="0"/>
    <s v="Card"/>
  </r>
  <r>
    <s v="Mary"/>
    <s v="Vig"/>
    <s v="Mary Vig"/>
    <n v="6438"/>
    <s v="maryvig@me.com"/>
    <n v="14152030685"/>
    <s v="16326 Shadow Mountain Dr"/>
    <s v="Pacific Palisades"/>
    <s v="CA"/>
    <s v="90272"/>
    <s v="US"/>
    <s v="The Farmlink Project"/>
    <n v="517"/>
    <n v="500"/>
    <d v="2021-02-05T08:51:00"/>
    <x v="102"/>
    <x v="0"/>
    <s v="Card"/>
  </r>
  <r>
    <s v="Mary"/>
    <s v="Weber"/>
    <s v="Mary Weber"/>
    <n v="6439"/>
    <s v="mlouandray@aol.com"/>
    <n v="17165738781"/>
    <s v="7837 Golf Circle Dr., Apt 304-E"/>
    <s v="Margate"/>
    <s v="FL"/>
    <s v="33063"/>
    <s v="US"/>
    <s v="The Farmlink Project"/>
    <n v="20"/>
    <n v="20"/>
    <d v="2020-11-23T16:08:00"/>
    <x v="38"/>
    <x v="0"/>
    <s v="Card"/>
  </r>
  <r>
    <s v="Mary"/>
    <s v="Whalen"/>
    <s v="Mary Whalen"/>
    <n v="6440"/>
    <s v="mwhalen132@yahoo.com"/>
    <n v="16465840331"/>
    <s v="79 Hearst St"/>
    <s v="Yonkers"/>
    <s v="NY"/>
    <s v="10703"/>
    <s v="US"/>
    <s v="The Farmlink Project"/>
    <n v="103.4"/>
    <n v="100"/>
    <d v="2020-08-17T12:45:00"/>
    <x v="7"/>
    <x v="1"/>
    <s v="Card"/>
  </r>
  <r>
    <s v="Mary"/>
    <s v="Wigand"/>
    <s v="Mary Wigand"/>
    <n v="6441"/>
    <s v="ksmithmd@nc.rr.com"/>
    <n v="13019371178"/>
    <s v="4210 Sellman Rd"/>
    <s v="Beltsville"/>
    <s v="MD"/>
    <s v="20705"/>
    <s v="US"/>
    <s v="The Farmlink Project"/>
    <n v="103.4"/>
    <n v="100"/>
    <d v="2021-02-12T16:25:00"/>
    <x v="69"/>
    <x v="0"/>
    <s v="Card"/>
  </r>
  <r>
    <s v="mary"/>
    <s v="wilson"/>
    <s v="mary wilson"/>
    <n v="6442"/>
    <s v="mqwilson1@gmail.com"/>
    <n v="18656802239"/>
    <s v="1034 Harrogate Drive"/>
    <s v="KNOXVILLE"/>
    <s v="TN"/>
    <s v="37923"/>
    <s v="US"/>
    <s v="The Farmlink Project"/>
    <n v="103.4"/>
    <n v="100"/>
    <d v="2020-11-24T15:47:00"/>
    <x v="42"/>
    <x v="0"/>
    <s v="PayPal"/>
  </r>
  <r>
    <s v="Mary"/>
    <s v="Wray"/>
    <s v="Mary Wray"/>
    <n v="6443"/>
    <s v="misseswray@gmail.com"/>
    <n v="16306779729"/>
    <s v="39w672 Denker Ct"/>
    <s v="Saint Charles"/>
    <s v="IL"/>
    <s v="60175"/>
    <s v="US"/>
    <s v="The Farmlink Project"/>
    <n v="258.5"/>
    <n v="250"/>
    <d v="2020-11-25T12:53:00"/>
    <x v="20"/>
    <x v="0"/>
    <s v="PayPal"/>
  </r>
  <r>
    <s v="Mary"/>
    <s v="Yanolatos "/>
    <s v="Mary Yanolatos"/>
    <n v="6444"/>
    <s v="mry79@hotmail.com"/>
    <n v="19176796906"/>
    <s v="504 E 63rd St apt 33N"/>
    <s v="New York"/>
    <s v="NY"/>
    <s v="10065"/>
    <s v="US"/>
    <s v="The Farmlink Project"/>
    <n v="25.85"/>
    <n v="25"/>
    <d v="2020-06-25T15:59:00"/>
    <x v="35"/>
    <x v="0"/>
    <s v="Card"/>
  </r>
  <r>
    <s v="MaryAlice"/>
    <s v="Whalley"/>
    <s v="MaryAlice Whalley"/>
    <n v="6445"/>
    <s v="whales@yosemite.net"/>
    <m/>
    <s v="50731 Granite Butte Way"/>
    <s v="Oakhurst"/>
    <s v="CA"/>
    <s v="93644"/>
    <s v="US"/>
    <s v="The Farmlink Project"/>
    <n v="50"/>
    <n v="50"/>
    <s v="May 6, 2020 at 10:00:25 AM MDT"/>
    <x v="16"/>
    <x v="0"/>
    <s v="Card"/>
  </r>
  <r>
    <s v="Maryam"/>
    <s v="Mustafa"/>
    <s v="Maryam Mustafa"/>
    <n v="6446"/>
    <m/>
    <m/>
    <m/>
    <m/>
    <m/>
    <s v="00000"/>
    <s v="US"/>
    <s v="The Farmlink Project"/>
    <n v="50"/>
    <n v="50"/>
    <d v="2020-11-25T11:56:00"/>
    <x v="20"/>
    <x v="0"/>
    <s v="Card"/>
  </r>
  <r>
    <s v="MaryAnn"/>
    <s v="Lamb"/>
    <s v="MaryAnn Lamb"/>
    <n v="6447"/>
    <s v="saide9@aol.com"/>
    <n v="18046774845"/>
    <s v="PO BOX 160"/>
    <s v="Corbin"/>
    <s v="VA"/>
    <s v="22446"/>
    <s v="US"/>
    <s v="The Farmlink Project"/>
    <n v="103.4"/>
    <n v="100"/>
    <d v="2021-02-24T15:27:00"/>
    <x v="114"/>
    <x v="0"/>
    <s v="PayPal"/>
  </r>
  <r>
    <s v="MaryAnn"/>
    <s v="Lamb"/>
    <s v="MaryAnn Lamb"/>
    <n v="6447"/>
    <s v="saide9@aol.com"/>
    <n v="18046774845"/>
    <s v="PO BOX 160"/>
    <s v="Corbin"/>
    <s v="VA"/>
    <s v="22446"/>
    <s v="US"/>
    <s v="The Farmlink Project"/>
    <n v="103.4"/>
    <n v="100"/>
    <d v="2021-06-17T10:40:00"/>
    <x v="15"/>
    <x v="0"/>
    <s v="Card"/>
  </r>
  <r>
    <s v="MaryAnn "/>
    <s v="Peterson "/>
    <s v="MaryAnn Peterson"/>
    <n v="6448"/>
    <s v="mregan.peterson@gmail.com"/>
    <n v="14253512114"/>
    <s v="16430 Euclid Ave NE"/>
    <s v="Bainbridge Island"/>
    <s v="WA"/>
    <s v="98110"/>
    <s v="US"/>
    <s v="The Farmlink Project"/>
    <n v="10"/>
    <n v="10"/>
    <d v="2021-06-05T11:34:00"/>
    <x v="414"/>
    <x v="0"/>
    <s v="Card"/>
  </r>
  <r>
    <s v="Maryanne"/>
    <s v="Cameron"/>
    <s v="Maryanne Cameron"/>
    <n v="6449"/>
    <s v="mcbitch@mail.com"/>
    <m/>
    <s v="669A Buckingham Drive"/>
    <s v="Manchester Township"/>
    <s v="NJ"/>
    <s v="08759"/>
    <s v="US"/>
    <s v="The Farmlink Project"/>
    <n v="50"/>
    <n v="50"/>
    <s v="May 6, 2020 at 12:41:56 PM MDT"/>
    <x v="16"/>
    <x v="0"/>
    <s v="Card"/>
  </r>
  <r>
    <s v="Maryanne"/>
    <s v="Marshall"/>
    <s v="Maryanne Marshall"/>
    <n v="6450"/>
    <s v="mdmarshallclan@roadrunner.com"/>
    <n v="17165239484"/>
    <s v="1345 Abington Pl"/>
    <s v="North Tonawanda"/>
    <s v="NY"/>
    <s v="14120"/>
    <s v="US"/>
    <s v="The Farmlink Project"/>
    <n v="51.7"/>
    <n v="50"/>
    <d v="2020-06-11T07:18:00"/>
    <x v="18"/>
    <x v="0"/>
    <s v="Card"/>
  </r>
  <r>
    <s v="Maryanne "/>
    <s v="Williams "/>
    <s v="Maryanne Williams"/>
    <n v="6451"/>
    <s v="keys2helen@hotmail.com"/>
    <n v="17863748040"/>
    <s v="280 St Thomas Ave"/>
    <s v="Key Largo"/>
    <s v="FL"/>
    <s v="33037"/>
    <s v="US"/>
    <s v="The Farmlink Project"/>
    <n v="125"/>
    <n v="125"/>
    <d v="2020-11-23T17:42:00"/>
    <x v="38"/>
    <x v="0"/>
    <s v="Card"/>
  </r>
  <r>
    <s v="Marybeth"/>
    <s v="Hans"/>
    <s v="Marybeth Hans"/>
    <n v="6452"/>
    <s v="mhans@verizon.net"/>
    <n v="12017394378"/>
    <s v="44 Clarendon St"/>
    <s v="Boston"/>
    <s v="MA"/>
    <s v="02116"/>
    <s v="US"/>
    <s v="The Farmlink Project"/>
    <n v="103.4"/>
    <n v="100"/>
    <d v="2020-11-25T15:59:00"/>
    <x v="20"/>
    <x v="0"/>
    <s v="Card"/>
  </r>
  <r>
    <s v="MaryBeth"/>
    <s v="Panagos"/>
    <s v="MaryBeth Panagos"/>
    <n v="6453"/>
    <s v="sandyfoot@gmail.com"/>
    <m/>
    <s v="1420 Chanterelle Ln"/>
    <s v="Hillsborough"/>
    <s v="NC"/>
    <s v="27278"/>
    <s v="US"/>
    <s v="The Farmlink Project"/>
    <n v="25.85"/>
    <n v="25"/>
    <d v="2020-07-01T22:18:00"/>
    <x v="57"/>
    <x v="0"/>
    <s v="Card"/>
  </r>
  <r>
    <s v="MaryCay"/>
    <s v="Russell"/>
    <s v="MaryCay Russell"/>
    <n v="6454"/>
    <s v="marycayrussell@gmail.com"/>
    <n v="15056904192"/>
    <s v="662 Armenta"/>
    <s v="Santa Fe"/>
    <s v="NM"/>
    <s v="87505"/>
    <s v="US"/>
    <s v="The Farmlink Project"/>
    <n v="103.4"/>
    <n v="100"/>
    <d v="2020-07-07T11:10:00"/>
    <x v="215"/>
    <x v="0"/>
    <s v="PayPal"/>
  </r>
  <r>
    <s v="Maryellen"/>
    <s v="Jankunis"/>
    <s v="Maryellen Jankunis"/>
    <n v="6455"/>
    <s v="willmom18@yahoo.com"/>
    <n v="16465337124"/>
    <s v="737 Oceanside Ave"/>
    <s v="Staten Island"/>
    <s v="NY"/>
    <s v="10305"/>
    <s v="US"/>
    <s v="The Farmlink Project"/>
    <n v="51.7"/>
    <n v="50"/>
    <d v="2020-11-23T16:01:00"/>
    <x v="38"/>
    <x v="0"/>
    <s v="Card"/>
  </r>
  <r>
    <s v="Maryjane"/>
    <s v="Langone"/>
    <s v="Maryjane Langone"/>
    <n v="6456"/>
    <s v="mjlangone@gmail.com"/>
    <m/>
    <s v="278 Chestnut St"/>
    <s v="WILMINGTON"/>
    <s v="MA"/>
    <s v="01887"/>
    <s v="US"/>
    <s v="The Farmlink Project"/>
    <n v="100"/>
    <n v="100"/>
    <s v="May 6, 2020 at 10:02:49 AM MDT"/>
    <x v="16"/>
    <x v="0"/>
    <s v="Card"/>
  </r>
  <r>
    <s v="Maryjane"/>
    <s v="Tetrault"/>
    <s v="Maryjane Tetrault"/>
    <n v="6457"/>
    <s v="wedge3mjt@aol.com"/>
    <n v="15183640573"/>
    <s v="706 NIEVES LN"/>
    <s v="St. Augustine"/>
    <s v="FL"/>
    <s v="32086"/>
    <s v="US"/>
    <s v="The Farmlink Project"/>
    <n v="25.85"/>
    <n v="25"/>
    <d v="2020-11-23T15:59:00"/>
    <x v="38"/>
    <x v="0"/>
    <s v="Card"/>
  </r>
  <r>
    <s v="Marylou"/>
    <s v="Olin"/>
    <s v="Marylou Olin"/>
    <n v="6458"/>
    <s v="mlco947@gmail.com"/>
    <n v="13478216213"/>
    <s v="711 160th St"/>
    <s v="Whitestone"/>
    <s v="NY"/>
    <s v="11357"/>
    <s v="US"/>
    <s v="The Farmlink Project"/>
    <n v="103.4"/>
    <n v="100"/>
    <d v="2020-11-23T15:59:00"/>
    <x v="38"/>
    <x v="0"/>
    <s v="Card"/>
  </r>
  <r>
    <s v="MaryLu"/>
    <s v="Snyder"/>
    <s v="MaryLu Snyder"/>
    <n v="6459"/>
    <s v="mls071938@gmail.com"/>
    <n v="17327887646"/>
    <s v="51 Datchet Close"/>
    <s v="Freehold"/>
    <s v="NJ"/>
    <s v="07728"/>
    <s v="US"/>
    <s v="The Farmlink Project"/>
    <n v="50"/>
    <n v="50"/>
    <d v="2020-06-11T07:02:00"/>
    <x v="18"/>
    <x v="0"/>
    <s v="Card"/>
  </r>
  <r>
    <s v="Marylynn"/>
    <s v="Hawkins"/>
    <s v="Marylynn Hawkins"/>
    <n v="6460"/>
    <s v="hawkinsera@yahoo.com"/>
    <n v="17329157106"/>
    <s v="136 Rumford Way"/>
    <s v="Manalapan"/>
    <s v="NJ"/>
    <s v="07726"/>
    <s v="US"/>
    <s v="The Farmlink Project"/>
    <n v="25.85"/>
    <n v="25"/>
    <d v="2020-11-23T15:59:00"/>
    <x v="38"/>
    <x v="0"/>
    <s v="Card"/>
  </r>
  <r>
    <s v="Marysue"/>
    <s v="Gehrig"/>
    <s v="Marysue Gehrig"/>
    <n v="6461"/>
    <s v="manderson509@wowway.com"/>
    <n v="16302675310"/>
    <s v="509 N Alfred Ave"/>
    <s v="Elgin"/>
    <s v="IL"/>
    <s v="60123"/>
    <s v="US"/>
    <s v="The Farmlink Project"/>
    <n v="258.5"/>
    <n v="250"/>
    <d v="2020-05-12T16:16:00"/>
    <x v="23"/>
    <x v="0"/>
    <s v="Card"/>
  </r>
  <r>
    <s v="Marysue"/>
    <s v="Gehrig"/>
    <s v="Marysue Gehrig"/>
    <n v="6461"/>
    <s v="manderson509@wowway.com"/>
    <m/>
    <s v="509 North Alfred Avenue"/>
    <s v="Elgin"/>
    <s v="IL"/>
    <s v="60123"/>
    <s v="US"/>
    <s v="The Farmlink Project"/>
    <n v="500"/>
    <n v="500"/>
    <s v="December 1, 2020 at 3:09:27 PM MST"/>
    <x v="28"/>
    <x v="0"/>
    <s v="PayPal"/>
  </r>
  <r>
    <s v="Mason"/>
    <s v="Oâ€™Hanlon"/>
    <s v="Mason Oâ€™Hanlon"/>
    <n v="6462"/>
    <s v="masonohanlon@gmail.com"/>
    <m/>
    <s v="725 26th street"/>
    <s v="MANHATTAN BEACH"/>
    <s v="CA"/>
    <s v="90266"/>
    <s v="US"/>
    <s v="The Farmlink Project"/>
    <n v="10"/>
    <n v="10"/>
    <s v="December 1, 2020 at 1:48:27 PM MST"/>
    <x v="28"/>
    <x v="0"/>
    <s v="Card"/>
  </r>
  <r>
    <s v="Mat"/>
    <s v="Kabert"/>
    <s v="Mat Kabert"/>
    <n v="6463"/>
    <s v="kabe586@yahoo.com"/>
    <m/>
    <s v="6 Trumpet Ln"/>
    <s v="Commack"/>
    <s v="NY"/>
    <s v="11725"/>
    <s v="US"/>
    <s v="The Farmlink Project"/>
    <n v="25.85"/>
    <n v="25"/>
    <d v="2020-06-25T18:15:00"/>
    <x v="35"/>
    <x v="0"/>
    <s v="PayPal"/>
  </r>
  <r>
    <s v="Mathilda"/>
    <s v="Dunn"/>
    <s v="Mathilda Dunn"/>
    <n v="6464"/>
    <s v="mathildahuedunn@gmail.com"/>
    <n v="12064063947"/>
    <s v="1805 Wilson Ave"/>
    <s v="Enumclaw"/>
    <s v="WA"/>
    <s v="98022"/>
    <s v="US"/>
    <s v="The Farmlink Project"/>
    <n v="51.7"/>
    <n v="50"/>
    <d v="2020-06-24T22:28:00"/>
    <x v="105"/>
    <x v="1"/>
    <s v="Card"/>
  </r>
  <r>
    <s v="Matilde"/>
    <s v="Ladnier"/>
    <s v="Matilde Ladnier"/>
    <n v="6465"/>
    <s v="matmirror@yahoo.com"/>
    <n v="17133033052"/>
    <s v="1618 Forest Trace Dr."/>
    <s v="Sugar Land"/>
    <s v="TX"/>
    <s v="77479"/>
    <s v="US"/>
    <s v="The Farmlink Project"/>
    <n v="25.85"/>
    <n v="25"/>
    <d v="2020-06-25T15:59:00"/>
    <x v="35"/>
    <x v="0"/>
    <s v="Card"/>
  </r>
  <r>
    <s v="Matt and Morley"/>
    <s v="Panyko"/>
    <s v="Matt and Morley Panyko"/>
    <n v="6466"/>
    <s v="mfpanyko@comcast.net"/>
    <n v="16094396618"/>
    <s v="40 Rosemont Ave"/>
    <s v="Lambertville"/>
    <s v="NJ"/>
    <s v="08530"/>
    <s v="US"/>
    <s v="The Farmlink Project"/>
    <n v="103.4"/>
    <n v="100"/>
    <d v="2020-11-30T18:44:00"/>
    <x v="179"/>
    <x v="0"/>
    <s v="PayPal"/>
  </r>
  <r>
    <s v="Matt"/>
    <s v="Darby"/>
    <s v="Matt Darby"/>
    <n v="6467"/>
    <s v="mldarby77@yahoo.com"/>
    <m/>
    <s v="3253 Lockridge Dr"/>
    <s v="Ann Arbor"/>
    <s v="MI"/>
    <s v="48108"/>
    <s v="US"/>
    <s v="The Farmlink Project"/>
    <n v="5.17"/>
    <n v="5"/>
    <d v="2020-06-25T16:05:00"/>
    <x v="35"/>
    <x v="0"/>
    <s v="Card"/>
  </r>
  <r>
    <s v="Matt"/>
    <s v="Hepburn"/>
    <s v="Matt Hepburn"/>
    <n v="6468"/>
    <s v="matthepburnnj@gmail.com"/>
    <n v="19086556499"/>
    <s v="243A S. 8th Ave"/>
    <s v="Highland Park"/>
    <s v="NJ"/>
    <s v="08904"/>
    <s v="US"/>
    <s v="The Farmlink Project"/>
    <n v="25.85"/>
    <n v="25"/>
    <d v="2020-11-23T15:59:00"/>
    <x v="38"/>
    <x v="0"/>
    <s v="Card"/>
  </r>
  <r>
    <s v="Matt"/>
    <s v="Jones"/>
    <s v="Matt Jones"/>
    <n v="6469"/>
    <s v="mtjjmu@yahoo.com"/>
    <n v="17032169045"/>
    <s v="4826 Gainsborough Dr"/>
    <s v="Fairfax"/>
    <s v="VA"/>
    <s v="22032"/>
    <s v="US"/>
    <s v="The Farmlink Project"/>
    <n v="50"/>
    <n v="50"/>
    <d v="2020-11-21T03:45:00"/>
    <x v="159"/>
    <x v="0"/>
    <s v="Card"/>
  </r>
  <r>
    <s v="Matt"/>
    <s v="Kilby"/>
    <s v="Matt Kilby"/>
    <n v="6470"/>
    <s v="mattkilby79@yahoo.com"/>
    <n v="19193562343"/>
    <s v="20 Grove Pt"/>
    <s v="Pittsboro"/>
    <s v="NC"/>
    <s v="27312"/>
    <s v="US"/>
    <s v="The Farmlink Project"/>
    <n v="300"/>
    <n v="300"/>
    <d v="2020-12-15T10:42:00"/>
    <x v="184"/>
    <x v="0"/>
    <s v="Card"/>
  </r>
  <r>
    <s v="Matt "/>
    <s v="Klein "/>
    <s v="Matt Klein"/>
    <n v="6471"/>
    <s v="matt22klein@gmail.com"/>
    <n v="16263941703"/>
    <s v="1415 N Chester Ave"/>
    <s v="Pasadena"/>
    <s v="CA"/>
    <s v="91104"/>
    <s v="US"/>
    <s v="The Farmlink Project"/>
    <n v="25.85"/>
    <n v="25"/>
    <d v="2020-12-01T09:19:00"/>
    <x v="28"/>
    <x v="0"/>
    <s v="PayPal"/>
  </r>
  <r>
    <s v="Matt"/>
    <s v="Pincus"/>
    <s v="Matt Pincus"/>
    <n v="6472"/>
    <s v="mp@musicinv.com"/>
    <n v="16462431690"/>
    <s v="660 Madison Avenue, 15th FL"/>
    <s v="New York"/>
    <s v="NY"/>
    <s v="10003"/>
    <s v="US"/>
    <s v="The Farmlink Project"/>
    <n v="103.4"/>
    <n v="100"/>
    <d v="2020-09-08T13:13:00"/>
    <x v="268"/>
    <x v="0"/>
    <s v="Card"/>
  </r>
  <r>
    <s v="Matt"/>
    <s v="Plitt"/>
    <s v="Matt Plitt"/>
    <n v="6473"/>
    <s v="matt.plitt@gmail.com"/>
    <n v="19257659511"/>
    <s v="131 SHADEWELL DRIVE"/>
    <s v="DANVILLE"/>
    <s v="CA"/>
    <s v="94506"/>
    <s v="US"/>
    <s v="The Farmlink Project"/>
    <n v="103.4"/>
    <n v="100"/>
    <d v="2020-07-14T14:11:00"/>
    <x v="2"/>
    <x v="0"/>
    <s v="Card"/>
  </r>
  <r>
    <s v="Matt"/>
    <s v="Reid"/>
    <s v="Matt Reid"/>
    <n v="6474"/>
    <s v="matt.reid.801@gmail.com"/>
    <m/>
    <s v="852 W 300 S"/>
    <s v="Orem"/>
    <s v="UT"/>
    <s v="84058"/>
    <s v="US"/>
    <s v="The Farmlink Project"/>
    <n v="50"/>
    <n v="50"/>
    <s v="May 7, 2020 at 2:21:22 AM MDT"/>
    <x v="71"/>
    <x v="0"/>
    <s v="Card"/>
  </r>
  <r>
    <s v="Matt"/>
    <s v="Ward"/>
    <s v="Matt Ward"/>
    <n v="6475"/>
    <s v="gypsystyle420@gmail.com"/>
    <n v="14259858334"/>
    <s v="6101 Park Way"/>
    <s v="Lynnwood"/>
    <s v="WA"/>
    <s v="98036"/>
    <s v="US"/>
    <s v="The Farmlink Project"/>
    <n v="100"/>
    <n v="100"/>
    <d v="2020-09-28T09:44:00"/>
    <x v="346"/>
    <x v="0"/>
    <s v="PayPal"/>
  </r>
  <r>
    <s v="Matt"/>
    <s v="Womble "/>
    <s v="Matt Womble"/>
    <n v="6476"/>
    <s v="pcd40@georgetown.edu"/>
    <n v="14017420746"/>
    <s v="210 Randolph Ave"/>
    <s v="Milton"/>
    <s v="MA"/>
    <s v="02186"/>
    <s v="US"/>
    <s v="The Farmlink Project"/>
    <n v="26.2"/>
    <n v="26.2"/>
    <d v="2020-07-18T09:55:00"/>
    <x v="132"/>
    <x v="0"/>
    <s v="Card"/>
  </r>
  <r>
    <s v="Matthe"/>
    <s v="Kabert"/>
    <s v="Matthe Kabert"/>
    <n v="6477"/>
    <s v="kabe5866-1@yahoo.com"/>
    <n v="12162238054"/>
    <s v="6 Trumpet Ln"/>
    <s v="Commack"/>
    <s v="NY"/>
    <s v="11725"/>
    <s v="US"/>
    <s v="The Farmlink Project"/>
    <n v="62.04"/>
    <n v="60"/>
    <d v="2021-04-21T08:06:00"/>
    <x v="332"/>
    <x v="0"/>
    <s v="Card"/>
  </r>
  <r>
    <s v="Matthew"/>
    <s v="Baronas"/>
    <s v="Matthew Baronas"/>
    <n v="6478"/>
    <s v="mattbaronas@gmail.com"/>
    <m/>
    <s v="35 Orchard Way"/>
    <s v="Hopkinton"/>
    <s v="NH"/>
    <s v="03229"/>
    <s v="US"/>
    <s v="The Farmlink Project"/>
    <n v="10"/>
    <n v="10"/>
    <s v="December 1, 2020 at 7:38:19 PM MST"/>
    <x v="28"/>
    <x v="0"/>
    <s v="PayPal"/>
  </r>
  <r>
    <s v="Matthew"/>
    <s v="Boe"/>
    <s v="Matthew Boe"/>
    <n v="6479"/>
    <s v="rustyfarmallm@gmail.com"/>
    <n v="17017992801"/>
    <s v="3 N Court St"/>
    <s v="Morris"/>
    <s v="MN"/>
    <s v="56267"/>
    <s v="US"/>
    <s v="The Farmlink Project"/>
    <n v="517"/>
    <n v="500"/>
    <d v="2020-12-07T17:51:00"/>
    <x v="168"/>
    <x v="0"/>
    <s v="Card"/>
  </r>
  <r>
    <s v="Matthew"/>
    <s v="Burlage"/>
    <s v="Matthew Burlage"/>
    <n v="6480"/>
    <s v="matt@irg.biz"/>
    <n v="18529190424"/>
    <s v="5 CLAY PIT RD"/>
    <s v="AQUINNAH"/>
    <s v="MA"/>
    <s v="02535"/>
    <s v="US"/>
    <s v="The Farmlink Project"/>
    <n v="103.4"/>
    <n v="100"/>
    <d v="2020-07-26T22:22:00"/>
    <x v="59"/>
    <x v="0"/>
    <s v="Card"/>
  </r>
  <r>
    <s v="Matthew"/>
    <s v="Corinaldesi "/>
    <s v="Matthew Corinaldesi"/>
    <n v="6481"/>
    <s v="mattman121499@yahoo.com"/>
    <n v="15164928810"/>
    <s v="1202 Franklin St NE"/>
    <s v="Washington"/>
    <s v="DC"/>
    <s v="20017"/>
    <s v="US"/>
    <s v="The Farmlink Project"/>
    <n v="10.34"/>
    <n v="10"/>
    <d v="2021-02-14T12:10:00"/>
    <x v="408"/>
    <x v="0"/>
    <s v="Card"/>
  </r>
  <r>
    <s v="Matthew"/>
    <s v="DiLoreto"/>
    <s v="Matthew DiLoreto"/>
    <n v="6482"/>
    <s v="mattd1081@gmail.com"/>
    <n v="17173191654"/>
    <s v="6422 14th St"/>
    <s v="Alexandria"/>
    <s v="VA"/>
    <s v="22307"/>
    <s v="US"/>
    <s v="The Farmlink Project"/>
    <n v="25.85"/>
    <n v="25"/>
    <d v="2020-07-16T06:36:00"/>
    <x v="17"/>
    <x v="0"/>
    <s v="Card"/>
  </r>
  <r>
    <s v="Matthew"/>
    <s v="Erim"/>
    <s v="Matthew Erim"/>
    <n v="6483"/>
    <s v="matthewerim@gmail.com"/>
    <m/>
    <s v="2811 Franklin Ave E"/>
    <s v="Seattle"/>
    <s v="WA"/>
    <s v="98102"/>
    <s v="US"/>
    <s v="The Farmlink Project"/>
    <n v="60"/>
    <n v="60"/>
    <s v="May 3, 2020 at 12:19:40 PM MDT"/>
    <x v="79"/>
    <x v="0"/>
    <s v="Card"/>
  </r>
  <r>
    <s v="Matthew"/>
    <s v="Frankel"/>
    <s v="Matthew Frankel"/>
    <n v="6484"/>
    <s v="mf4250@gmail.com"/>
    <n v="19287172533"/>
    <s v="4250 N Surprise Spring Ln"/>
    <s v="Prescott"/>
    <s v="AZ"/>
    <s v="86305"/>
    <s v="US"/>
    <s v="The Farmlink Project"/>
    <n v="517"/>
    <n v="500"/>
    <d v="2020-11-25T17:28:00"/>
    <x v="20"/>
    <x v="0"/>
    <s v="Card"/>
  </r>
  <r>
    <s v="Matthew"/>
    <s v="Kennedy"/>
    <s v="Matthew Kennedy"/>
    <n v="6485"/>
    <s v="kennedy.mjh@gmail.com"/>
    <n v="17033005764"/>
    <s v="305 10th St S #3330"/>
    <s v="Arlington"/>
    <s v="VA"/>
    <s v="22202"/>
    <s v="US"/>
    <s v="The Farmlink Project"/>
    <n v="31"/>
    <n v="31"/>
    <d v="2020-11-14T08:03:00"/>
    <x v="250"/>
    <x v="0"/>
    <s v="Card"/>
  </r>
  <r>
    <s v="MATTHEW"/>
    <s v="KLAUCK"/>
    <s v="MATTHEW KLAUCK"/>
    <n v="6486"/>
    <s v="matt.chris.klauck@sbcglobal.net"/>
    <m/>
    <s v="15 Freddy's Lane"/>
    <s v="Brookfield"/>
    <s v="CT"/>
    <s v="06804"/>
    <s v="US"/>
    <s v="The Farmlink Project"/>
    <n v="200"/>
    <n v="200"/>
    <s v="May 9, 2020 at 8:19:07 AM MDT"/>
    <x v="99"/>
    <x v="0"/>
    <s v="Card"/>
  </r>
  <r>
    <s v="Matthew"/>
    <s v="McKee"/>
    <s v="Matthew McKee"/>
    <n v="6487"/>
    <s v="bethannmckee@yahoo.com"/>
    <n v="17347481256"/>
    <s v="20540 Woodcreek Blvd"/>
    <s v="Northville"/>
    <s v="MI"/>
    <s v="48167"/>
    <s v="US"/>
    <s v="The Farmlink Project"/>
    <n v="51.7"/>
    <n v="50"/>
    <d v="2020-08-01T08:02:00"/>
    <x v="141"/>
    <x v="0"/>
    <s v="Card"/>
  </r>
  <r>
    <s v="Matthew"/>
    <s v="Morley"/>
    <s v="Matthew Morley"/>
    <n v="6488"/>
    <s v="mramorley@gmail.com"/>
    <m/>
    <s v="549 24th St NE"/>
    <s v="Washington"/>
    <s v="DC"/>
    <s v="20002"/>
    <s v="US"/>
    <s v="The Farmlink Project"/>
    <n v="51.7"/>
    <n v="50"/>
    <d v="2020-06-15T17:19:00"/>
    <x v="106"/>
    <x v="0"/>
    <s v="PayPal"/>
  </r>
  <r>
    <s v="Matthew"/>
    <s v="Murray"/>
    <s v="Matthew Murray"/>
    <n v="6489"/>
    <m/>
    <n v="12482125822"/>
    <s v="1291 Kingsview Ave"/>
    <s v="Rochester Hills"/>
    <s v="MI"/>
    <s v="48309"/>
    <s v="US"/>
    <s v="The Farmlink Project"/>
    <n v="31.02"/>
    <n v="30"/>
    <d v="2020-07-16T11:34:00"/>
    <x v="17"/>
    <x v="0"/>
    <s v="Card"/>
  </r>
  <r>
    <s v="Matthew"/>
    <s v="Palesano"/>
    <s v="Matthew Palesano"/>
    <n v="6490"/>
    <s v="mpalesano@gmail.com"/>
    <n v="19176477770"/>
    <s v="9 Ardsley St"/>
    <s v="Staten Island"/>
    <s v="NY"/>
    <s v="10306"/>
    <s v="US"/>
    <s v="The Farmlink Project"/>
    <n v="50"/>
    <n v="50"/>
    <d v="2020-06-25T15:58:00"/>
    <x v="35"/>
    <x v="0"/>
    <s v="Card"/>
  </r>
  <r>
    <s v="Matthew "/>
    <s v="Raski"/>
    <s v="Matthew Raski"/>
    <n v="6491"/>
    <s v="eagleey13@gmail.com"/>
    <n v="15703803563"/>
    <s v="521 Jerseytown Rd"/>
    <s v="Millville"/>
    <s v="PA"/>
    <s v="17846"/>
    <s v="US"/>
    <s v="The Farmlink Project"/>
    <n v="1034.01"/>
    <n v="1000"/>
    <d v="2020-12-07T12:31:00"/>
    <x v="168"/>
    <x v="0"/>
    <s v="Card"/>
  </r>
  <r>
    <s v="Matthew"/>
    <s v="Russell"/>
    <s v="Matthew Russell"/>
    <n v="6492"/>
    <s v="kanoe.matt@gmail.com"/>
    <n v="15026551882"/>
    <s v="572 Catalpa Lane"/>
    <s v="Shelbyville"/>
    <s v="KY"/>
    <s v="40065"/>
    <s v="US"/>
    <s v="The Farmlink Project"/>
    <n v="103.4"/>
    <n v="100"/>
    <d v="2020-11-24T13:47:00"/>
    <x v="42"/>
    <x v="0"/>
    <s v="PayPal"/>
  </r>
  <r>
    <s v="Matthew"/>
    <s v="Russell"/>
    <s v="Matthew Russell"/>
    <n v="6492"/>
    <s v="kanoe.matt@gmail.com"/>
    <n v="15026551882"/>
    <s v="572 Catalpa Lane"/>
    <s v="Shelbyville"/>
    <s v="KY"/>
    <s v="40065"/>
    <s v="US"/>
    <s v="The Farmlink Project"/>
    <n v="103.4"/>
    <n v="100"/>
    <d v="2020-12-27T08:36:00"/>
    <x v="53"/>
    <x v="0"/>
    <s v="Card"/>
  </r>
  <r>
    <s v="MATTHEW"/>
    <s v="SIEGEL"/>
    <s v="MATTHEW SIEGEL"/>
    <n v="6493"/>
    <s v="norcom911@hotmail.com"/>
    <n v="18475337780"/>
    <s v="1720 Maple Ave APT 2520"/>
    <s v="Evanston"/>
    <s v="IL"/>
    <s v="60201"/>
    <s v="US"/>
    <s v="The Farmlink Project"/>
    <n v="103.4"/>
    <n v="100"/>
    <d v="2020-11-23T18:55:00"/>
    <x v="38"/>
    <x v="0"/>
    <s v="Card"/>
  </r>
  <r>
    <s v="Matthew"/>
    <s v="Tamney"/>
    <s v="Matthew Tamney"/>
    <n v="6494"/>
    <s v="matthew_tamney@thetw.com"/>
    <m/>
    <s v="12F-1 #67 Yonghe Rd. Sec. 1, Yonghe Dist."/>
    <s v="New Taipei City"/>
    <m/>
    <s v="23445"/>
    <s v="US"/>
    <s v="The Farmlink Project"/>
    <n v="10"/>
    <n v="10"/>
    <s v="May 6, 2020 at 12:15:10 AM MDT"/>
    <x v="16"/>
    <x v="0"/>
    <s v="Card"/>
  </r>
  <r>
    <s v="Matthew"/>
    <s v="Torrey"/>
    <s v="Matthew Torrey"/>
    <n v="6495"/>
    <s v="matthewtorreyjr@gmail.com"/>
    <n v="13392360146"/>
    <s v="The government doesn't need to know street"/>
    <s v="Hingham"/>
    <s v="MA"/>
    <s v="00000"/>
    <s v="US"/>
    <s v="The Farmlink Project"/>
    <n v="20"/>
    <n v="20"/>
    <d v="2020-10-07T09:14:00"/>
    <x v="152"/>
    <x v="0"/>
    <s v="PayPal"/>
  </r>
  <r>
    <s v="Matthew"/>
    <s v="Yeo"/>
    <s v="Matthew Yeo"/>
    <n v="6496"/>
    <s v="myeodc@gmail.com"/>
    <n v="12024298184"/>
    <s v="5418 Grove Street"/>
    <s v="Chevy Chase"/>
    <s v="MD"/>
    <s v="20815"/>
    <s v="US"/>
    <s v="The Farmlink Project"/>
    <n v="258.5"/>
    <n v="250"/>
    <d v="2020-08-05T14:26:00"/>
    <x v="189"/>
    <x v="0"/>
    <s v="Apple Pay"/>
  </r>
  <r>
    <s v="Matthew"/>
    <s v="Zandi"/>
    <s v="Matthew Zandi"/>
    <n v="6497"/>
    <s v="Mzandi2222@gmail.com"/>
    <n v="19144334333"/>
    <s v="121 Old Roaring Brook road"/>
    <s v="Mt. Kisco"/>
    <s v="NY"/>
    <s v="10549"/>
    <s v="US"/>
    <s v="The Farmlink Project"/>
    <n v="20.68"/>
    <n v="20"/>
    <d v="2020-06-25T13:10:00"/>
    <x v="35"/>
    <x v="0"/>
    <s v="Card"/>
  </r>
  <r>
    <s v="Matthew"/>
    <s v="Zene"/>
    <s v="Matthew Zene"/>
    <n v="6498"/>
    <s v="mjzene@gmail.com"/>
    <n v="15204046681"/>
    <s v="1065 North Fleetwood Place"/>
    <s v="Tucson"/>
    <s v="AZ"/>
    <s v="85748"/>
    <s v="US"/>
    <s v="The Farmlink Project"/>
    <n v="103.4"/>
    <n v="100"/>
    <d v="2020-06-25T18:13:00"/>
    <x v="35"/>
    <x v="0"/>
    <s v="Card"/>
  </r>
  <r>
    <s v="Mattie"/>
    <s v="Osborne"/>
    <s v="Mattie Osborne"/>
    <n v="6499"/>
    <s v="Omattie@gmail.com"/>
    <n v="18594925286"/>
    <s v="1708 WOODLARK AVE"/>
    <s v="LEXINGTON"/>
    <s v="KY"/>
    <s v="40505"/>
    <s v="US"/>
    <s v="The Farmlink Project"/>
    <n v="51.7"/>
    <n v="50"/>
    <d v="2020-11-23T16:14:00"/>
    <x v="38"/>
    <x v="0"/>
    <s v="Card"/>
  </r>
  <r>
    <s v="Mattie"/>
    <s v="Rosenbaum"/>
    <s v="Mattie Rosenbaum"/>
    <n v="6500"/>
    <s v="Mrosenbaum@unm.edu"/>
    <s v="(505)553-6965"/>
    <s v="7140 Cuchillo Rd NW"/>
    <s v="Albuquerque"/>
    <s v="NM"/>
    <s v="87114"/>
    <s v="US"/>
    <s v="The Farmlink Project"/>
    <n v="15.45"/>
    <n v="15.45"/>
    <d v="2021-04-13T00:00:00"/>
    <x v="206"/>
    <x v="1"/>
    <s v="Card"/>
  </r>
  <r>
    <s v="Mattie"/>
    <s v="Wilson"/>
    <s v="Mattie Wilson"/>
    <n v="6501"/>
    <s v="mattiew2001@gmail.com"/>
    <n v="16158040773"/>
    <s v="114 Cottonwood Dr"/>
    <s v="Franklin"/>
    <s v="TN"/>
    <s v="37069"/>
    <s v="US"/>
    <s v="The Farmlink Project"/>
    <n v="10.34"/>
    <n v="10"/>
    <d v="2020-12-28T12:44:00"/>
    <x v="94"/>
    <x v="0"/>
    <s v="Card"/>
  </r>
  <r>
    <s v="Maud"/>
    <s v="Purcell"/>
    <s v="Maud Purcell"/>
    <n v="6502"/>
    <s v="mpurcell@thelifesolutioncenter.net"/>
    <m/>
    <s v="439 Fairfield Woods Rd"/>
    <s v="Fairfield"/>
    <s v="CT"/>
    <s v="06825"/>
    <s v="US"/>
    <s v="The Farmlink Project"/>
    <n v="200"/>
    <n v="200"/>
    <s v="April 25, 2020 at 10:59:50 AM MDT"/>
    <x v="377"/>
    <x v="0"/>
    <s v="Card"/>
  </r>
  <r>
    <s v="Maura"/>
    <s v="Beresky"/>
    <s v="Maura Beresky"/>
    <n v="6503"/>
    <s v="irie323@gmail.com"/>
    <n v="16087198040"/>
    <s v="8100 SE 48th St"/>
    <s v="Mercer Island"/>
    <s v="WA"/>
    <s v="98040"/>
    <s v="US"/>
    <s v="The Farmlink Project"/>
    <n v="103.4"/>
    <n v="100"/>
    <d v="2020-11-23T20:28:00"/>
    <x v="38"/>
    <x v="0"/>
    <s v="Card"/>
  </r>
  <r>
    <s v="Maura "/>
    <s v="Clifford "/>
    <s v="Maura Clifford"/>
    <n v="6504"/>
    <s v="macliff56@gmail.com"/>
    <n v="15166509284"/>
    <s v="751 Park Ave"/>
    <s v="Manhasset "/>
    <s v="NY"/>
    <s v="11030"/>
    <s v="US"/>
    <s v="The Farmlink Project"/>
    <n v="103.4"/>
    <n v="100"/>
    <d v="2020-11-23T16:00:00"/>
    <x v="38"/>
    <x v="0"/>
    <s v="Card"/>
  </r>
  <r>
    <s v="Maureen"/>
    <s v="Bisaccio"/>
    <s v="Maureen Bisaccio"/>
    <n v="6505"/>
    <s v="maureen.bisaccio@adeccona.com"/>
    <n v="13154155328"/>
    <s v="8222 Penstock Way"/>
    <s v="Rochester"/>
    <s v="NY"/>
    <s v="14618"/>
    <s v="US"/>
    <s v="The Farmlink Project"/>
    <n v="200"/>
    <n v="200"/>
    <d v="2020-12-08T07:51:00"/>
    <x v="151"/>
    <x v="1"/>
    <s v="Card"/>
  </r>
  <r>
    <s v="Maureen"/>
    <s v="Cheheyl"/>
    <s v="Maureen Cheheyl"/>
    <n v="6506"/>
    <s v="mpriv@mac.com"/>
    <n v="19783691573"/>
    <s v="130 Lane's End"/>
    <s v="Concord"/>
    <s v="MA"/>
    <s v="01742"/>
    <s v="US"/>
    <s v="The Farmlink Project"/>
    <n v="103.4"/>
    <n v="100"/>
    <d v="2020-12-03T05:57:00"/>
    <x v="174"/>
    <x v="0"/>
    <s v="Card"/>
  </r>
  <r>
    <s v="Maureen"/>
    <s v="Dermody"/>
    <s v="Maureen Dermody"/>
    <n v="6507"/>
    <s v="modermody1@verizon.net"/>
    <n v="15085613892"/>
    <s v="50 Geraldine Dr"/>
    <s v="Norwood"/>
    <s v="MA"/>
    <s v="02062"/>
    <s v="US"/>
    <s v="The Farmlink Project"/>
    <n v="51.7"/>
    <n v="50"/>
    <d v="2021-01-01T16:01:00"/>
    <x v="210"/>
    <x v="0"/>
    <s v="Card"/>
  </r>
  <r>
    <s v="Maureen"/>
    <s v="Doyle"/>
    <s v="Maureen Doyle"/>
    <n v="6508"/>
    <s v="maureen.s.doyle@outlook.com"/>
    <n v="13017894623"/>
    <s v="6414 Tisdale Ter"/>
    <s v="Bethesda"/>
    <s v="MD"/>
    <s v="20817"/>
    <s v="US"/>
    <s v="The Farmlink Project"/>
    <n v="103.4"/>
    <n v="100"/>
    <d v="2020-11-23T16:00:00"/>
    <x v="38"/>
    <x v="0"/>
    <s v="Card"/>
  </r>
  <r>
    <s v="Maureen"/>
    <s v="Haas"/>
    <s v="Maureen Haas"/>
    <n v="6509"/>
    <s v="maureenhaas@hotmail.com"/>
    <n v="14043136164"/>
    <s v="1880 Kirkmont Dr NW"/>
    <s v="Marietta"/>
    <s v="GA"/>
    <s v="30064"/>
    <s v="US"/>
    <s v="The Farmlink Project"/>
    <n v="500"/>
    <n v="500"/>
    <d v="2020-12-31T13:29:00"/>
    <x v="22"/>
    <x v="0"/>
    <s v="Card"/>
  </r>
  <r>
    <s v="Maureen"/>
    <s v="Haas"/>
    <s v="Maureen Haas"/>
    <n v="6509"/>
    <s v="maureenhaas@hotmail.com"/>
    <n v="14043136164"/>
    <s v="1880 Kirkmont Dr NW"/>
    <s v="Marietta"/>
    <s v="GA"/>
    <s v="30064"/>
    <s v="US"/>
    <s v="The Farmlink Project"/>
    <n v="51.7"/>
    <n v="50"/>
    <d v="2021-02-27T15:36:00"/>
    <x v="66"/>
    <x v="0"/>
    <s v="PayPal"/>
  </r>
  <r>
    <s v="Maureen"/>
    <s v="Jaimes"/>
    <s v="Maureen Jaimes"/>
    <n v="6510"/>
    <s v="mo_jaimes@yahoo.com"/>
    <n v="15037061706"/>
    <s v="8139 SW Campion Ct"/>
    <s v="Beaverton"/>
    <s v="OR"/>
    <s v="97008"/>
    <s v="US"/>
    <s v="The Farmlink Project"/>
    <n v="103.4"/>
    <n v="100"/>
    <d v="2020-12-14T16:36:00"/>
    <x v="198"/>
    <x v="0"/>
    <s v="Card"/>
  </r>
  <r>
    <s v="Maureen"/>
    <s v="Kane"/>
    <s v="Maureen Kane"/>
    <n v="6511"/>
    <s v="maureenkane1@mac.com"/>
    <n v="14402279563"/>
    <s v="16205 Marquis Ave"/>
    <s v="Cleveland"/>
    <s v="OH"/>
    <s v="44111"/>
    <s v="US"/>
    <s v="The Farmlink Project"/>
    <n v="103.4"/>
    <n v="100"/>
    <d v="2020-06-25T16:01:00"/>
    <x v="35"/>
    <x v="0"/>
    <s v="Card"/>
  </r>
  <r>
    <s v="maureen"/>
    <s v="manfer"/>
    <s v="maureen manfer"/>
    <n v="6512"/>
    <s v="maureen.manfer@gmail.com"/>
    <n v="17147177927"/>
    <s v="20 Richmond Hl"/>
    <s v="Laguna Niguel"/>
    <s v="CA"/>
    <s v="92677"/>
    <s v="US"/>
    <s v="The Farmlink Project"/>
    <n v="206.8"/>
    <n v="200"/>
    <d v="2020-08-09T00:53:00"/>
    <x v="304"/>
    <x v="0"/>
    <s v="Card"/>
  </r>
  <r>
    <s v="Maureen"/>
    <s v="McQueen"/>
    <s v="Maureen McQueen"/>
    <n v="6513"/>
    <s v="mcmo928@bellsouth.net"/>
    <n v="17063997983"/>
    <s v="1 Danby Place"/>
    <s v="Boynton Beach"/>
    <s v="FL"/>
    <s v="33426"/>
    <s v="US"/>
    <s v="The Farmlink Project"/>
    <n v="103.4"/>
    <n v="100"/>
    <d v="2020-11-29T07:08:00"/>
    <x v="73"/>
    <x v="2"/>
    <s v="Card"/>
  </r>
  <r>
    <s v="Maureen"/>
    <s v="O'Malley"/>
    <s v="Maureen O'Malley"/>
    <n v="6514"/>
    <s v="moecomalley@gmail.com"/>
    <n v="17165120950"/>
    <s v="159 Lloyd Ave"/>
    <s v="Providence"/>
    <s v="RI"/>
    <s v="02906"/>
    <s v="US"/>
    <s v="The Farmlink Project"/>
    <n v="20"/>
    <n v="20"/>
    <d v="2020-09-14T11:17:00"/>
    <x v="153"/>
    <x v="0"/>
    <s v="Card"/>
  </r>
  <r>
    <s v="Maureen "/>
    <s v="O'Rourke "/>
    <s v="Maureen O'Rourke"/>
    <n v="6515"/>
    <s v="sorourke125@gmail.com"/>
    <n v="17323376967"/>
    <s v="218 N Easton Rd. Apt f6"/>
    <s v="Glenside"/>
    <s v="PA"/>
    <s v="19038"/>
    <s v="US"/>
    <s v="The Farmlink Project"/>
    <n v="258.5"/>
    <n v="250"/>
    <d v="2020-05-12T16:20:00"/>
    <x v="23"/>
    <x v="0"/>
    <s v="Card"/>
  </r>
  <r>
    <s v="Maureen "/>
    <s v="Reda"/>
    <s v="Maureen Reda"/>
    <n v="6516"/>
    <s v="maureen.lynn.reda@gmail.cim"/>
    <n v="19734590374"/>
    <s v="28 West Gate Dr"/>
    <s v="Glenwood "/>
    <s v="NJ"/>
    <s v="07418"/>
    <s v="US"/>
    <s v="The Farmlink Project"/>
    <n v="103.4"/>
    <n v="100"/>
    <d v="2020-12-01T10:15:00"/>
    <x v="28"/>
    <x v="0"/>
    <s v="PayPal"/>
  </r>
  <r>
    <s v="Maureen"/>
    <s v="Vickers"/>
    <s v="Maureen Vickers"/>
    <n v="6517"/>
    <s v="vickers_maureen@yahoo.com"/>
    <n v="18138554902"/>
    <s v="1906 Cutty Bay Ct"/>
    <s v="Oldsmar"/>
    <s v="FL"/>
    <s v="34677"/>
    <s v="US"/>
    <s v="The Farmlink Project"/>
    <n v="10.34"/>
    <n v="10"/>
    <d v="2020-11-26T18:51:00"/>
    <x v="63"/>
    <x v="0"/>
    <s v="Card"/>
  </r>
  <r>
    <s v="Max"/>
    <s v="Goldman"/>
    <s v="Max Goldman"/>
    <n v="6518"/>
    <s v="maxwell_goldman@brown.edu"/>
    <m/>
    <s v="16469 Shadow Mountain Drive"/>
    <s v="Los Angeles"/>
    <s v="CA"/>
    <s v="90272"/>
    <s v="US"/>
    <s v="The Farmlink Project"/>
    <n v="11"/>
    <n v="11"/>
    <s v="April 27, 2020 at 5:27:32 PM MDT"/>
    <x v="423"/>
    <x v="0"/>
    <s v="Card"/>
  </r>
  <r>
    <s v="Max"/>
    <s v="Goldman"/>
    <s v="Max Goldman"/>
    <n v="6518"/>
    <s v="maxrgoldman@me.com"/>
    <m/>
    <s v="16469 Shadow Mountain Drive"/>
    <s v="Pacific Palisades"/>
    <s v="CA"/>
    <s v="90272"/>
    <s v="US"/>
    <s v="The Farmlink Project"/>
    <n v="20"/>
    <n v="20"/>
    <s v="April 29, 2020 at 7:41:57 PM MDT"/>
    <x v="164"/>
    <x v="0"/>
    <s v="Card"/>
  </r>
  <r>
    <s v="Max"/>
    <s v="Langenkamp"/>
    <s v="Max Langenkamp"/>
    <n v="6519"/>
    <s v="maxlangenkamp@me.com"/>
    <n v="13106141991"/>
    <m/>
    <s v="Cambridge"/>
    <s v="MA"/>
    <s v="02139"/>
    <s v="US"/>
    <s v="The Farmlink Project"/>
    <n v="30"/>
    <n v="30"/>
    <d v="2020-07-13T08:41:00"/>
    <x v="109"/>
    <x v="0"/>
    <s v="Apple Pay"/>
  </r>
  <r>
    <s v="Max"/>
    <s v="Murphy"/>
    <s v="Max Murphy"/>
    <n v="6520"/>
    <s v="max24murphy@gmail.com"/>
    <n v="16179354067"/>
    <s v="19 Brington Road"/>
    <s v="Brookline"/>
    <s v="MA"/>
    <s v="02445"/>
    <s v="US"/>
    <s v="The Farmlink Project"/>
    <n v="15.51"/>
    <n v="15"/>
    <d v="2020-07-26T08:09:00"/>
    <x v="59"/>
    <x v="0"/>
    <s v="Card"/>
  </r>
  <r>
    <s v="Maximilien"/>
    <s v="Boucher"/>
    <s v="Maximilien Boucher"/>
    <n v="6521"/>
    <s v="maximilien_boucher@brown.edu"/>
    <n v="13053310830"/>
    <s v="3124 Jackson Ave"/>
    <s v="Miami"/>
    <s v="FL"/>
    <s v="33133"/>
    <s v="US"/>
    <s v="The Farmlink Project"/>
    <n v="103.4"/>
    <n v="100"/>
    <d v="2020-05-15T13:17:00"/>
    <x v="150"/>
    <x v="0"/>
    <s v="Apple Pay"/>
  </r>
  <r>
    <s v="Maxine"/>
    <s v="Brown"/>
    <s v="Maxine Brown"/>
    <n v="6522"/>
    <s v="chink730@gmail.com"/>
    <n v="17573487360"/>
    <s v="701 So. Main St., Apt 403"/>
    <s v="Norfolk"/>
    <s v="VA"/>
    <s v="23523"/>
    <s v="US"/>
    <s v="The Farmlink Project"/>
    <n v="100"/>
    <n v="100"/>
    <d v="2020-12-01T09:51:00"/>
    <x v="28"/>
    <x v="0"/>
    <s v="PayPal"/>
  </r>
  <r>
    <s v="Maxine"/>
    <s v="Mahony"/>
    <s v="Maxine Mahony"/>
    <n v="6523"/>
    <s v="maxjaxm2@gmail.com"/>
    <n v="12087623380"/>
    <s v="1458 progress dr"/>
    <s v="Hayden"/>
    <s v="ID"/>
    <s v="83835"/>
    <s v="US"/>
    <s v="The Farmlink Project"/>
    <n v="103.4"/>
    <n v="100"/>
    <d v="2020-11-24T18:24:00"/>
    <x v="42"/>
    <x v="0"/>
    <s v="Apple Pay"/>
  </r>
  <r>
    <s v="MAXINE"/>
    <s v="SAFT"/>
    <s v="MAXINE SAFT"/>
    <n v="6524"/>
    <s v="msaft@msn.com"/>
    <m/>
    <s v="6206 Frondosa Drive"/>
    <s v="MALIBu"/>
    <s v="CA"/>
    <s v="90265"/>
    <s v="US"/>
    <s v="The Farmlink Project"/>
    <n v="100"/>
    <n v="100"/>
    <s v="May 6, 2020 at 12:07:41 PM MDT"/>
    <x v="16"/>
    <x v="0"/>
    <s v="Card"/>
  </r>
  <r>
    <s v="MAXINE"/>
    <s v="SAFT"/>
    <s v="MAXINE SAFT"/>
    <n v="6524"/>
    <s v="msaft@msn.com"/>
    <n v="13104572890"/>
    <s v="6206 FRONDOSA DR"/>
    <s v="MALIBU"/>
    <s v="CA"/>
    <s v="90265"/>
    <s v="US"/>
    <s v="The Farmlink Project"/>
    <n v="100"/>
    <n v="100"/>
    <d v="2020-10-12T16:34:00"/>
    <x v="270"/>
    <x v="0"/>
    <s v="Card"/>
  </r>
  <r>
    <s v="Maxwell"/>
    <s v="Robinson"/>
    <s v="Maxwell Robinson"/>
    <n v="6525"/>
    <s v="maxwell2.eob@gmail.com"/>
    <n v="15096548507"/>
    <s v="613 Squier "/>
    <s v="Goldsboro"/>
    <s v="NC"/>
    <s v="27534"/>
    <s v="US"/>
    <s v="The Farmlink Project"/>
    <n v="51.7"/>
    <n v="50"/>
    <d v="2020-12-24T16:50:00"/>
    <x v="29"/>
    <x v="0"/>
    <s v="PayPal"/>
  </r>
  <r>
    <s v="May"/>
    <s v="Farmstand Proceeds"/>
    <s v="May Farmstand Proceeds"/>
    <n v="6526"/>
    <s v="shosh99@hotmail.com"/>
    <n v="14156453365"/>
    <s v="13509 Ellingsen Rd NE"/>
    <s v="Bainbridge Island"/>
    <s v="WA"/>
    <s v="98110"/>
    <s v="US"/>
    <s v="The Farmlink Project"/>
    <n v="280"/>
    <n v="280"/>
    <d v="2021-06-08T11:15:00"/>
    <x v="14"/>
    <x v="0"/>
    <s v="PayPal"/>
  </r>
  <r>
    <s v="Maya"/>
    <s v="Aubrey"/>
    <s v="Maya Aubrey"/>
    <n v="6527"/>
    <s v="mayaaubrey@gmail.com"/>
    <n v="15056901634"/>
    <s v="1434 Miracerros Loop S"/>
    <s v="Santa Fe"/>
    <s v="NM"/>
    <s v="87505"/>
    <s v="US"/>
    <s v="The Farmlink Project"/>
    <n v="103.4"/>
    <n v="100"/>
    <d v="2020-11-25T16:32:00"/>
    <x v="20"/>
    <x v="0"/>
    <s v="Card"/>
  </r>
  <r>
    <s v="Maya"/>
    <s v="Lin"/>
    <s v="Maya Lin"/>
    <n v="6528"/>
    <s v="mayalinhome@gmail.com"/>
    <n v="19706265384"/>
    <s v="6805 Highway 62"/>
    <s v="Ridgway"/>
    <s v="CO"/>
    <s v="81432"/>
    <s v="US"/>
    <s v="The Farmlink Project"/>
    <n v="517"/>
    <n v="500"/>
    <d v="2020-06-25T17:08:00"/>
    <x v="35"/>
    <x v="0"/>
    <s v="PayPal"/>
  </r>
  <r>
    <s v="Maya"/>
    <s v="Man"/>
    <s v="Maya Man"/>
    <n v="6529"/>
    <s v="hello@mayaontheinter.net"/>
    <n v="17179038853"/>
    <s v="145 Park Pl"/>
    <s v="Brooklyn"/>
    <s v="NY"/>
    <s v="11217"/>
    <s v="US"/>
    <s v="The Farmlink Project"/>
    <n v="43.6"/>
    <n v="43.6"/>
    <d v="2020-08-08T11:50:00"/>
    <x v="172"/>
    <x v="0"/>
    <s v="PayPal"/>
  </r>
  <r>
    <s v="Maya"/>
    <s v="Shamir"/>
    <s v="Maya Shamir"/>
    <n v="6530"/>
    <s v="luisakoitzsch64@gmail.com"/>
    <n v="15127051530"/>
    <s v="3512 Enfield Rd "/>
    <s v="Austin "/>
    <s v="TX"/>
    <s v="78703"/>
    <s v="US"/>
    <s v="The Farmlink Project"/>
    <n v="30"/>
    <n v="30"/>
    <d v="2020-07-21T10:03:00"/>
    <x v="26"/>
    <x v="1"/>
    <s v="Card"/>
  </r>
  <r>
    <s v="Maylin "/>
    <s v="Thanudape"/>
    <s v="Maylin Thanudape"/>
    <n v="6531"/>
    <s v="m_thanudape@yahoo.com"/>
    <m/>
    <s v="321 Woodway Dr"/>
    <s v="League City"/>
    <s v="TX"/>
    <s v="77573"/>
    <s v="US"/>
    <s v="The Farmlink Project"/>
    <n v="103.4"/>
    <n v="100"/>
    <d v="2020-06-11T07:47:00"/>
    <x v="18"/>
    <x v="0"/>
    <s v="Card"/>
  </r>
  <r>
    <s v="Mayra"/>
    <s v="Martinez"/>
    <s v="Mayra Martinez"/>
    <n v="6532"/>
    <s v="m.martinez1117@yahoo.com"/>
    <n v="15625334168"/>
    <s v="2367 Vista Rd"/>
    <s v="La Habra Heights"/>
    <s v="CA"/>
    <s v="90631"/>
    <s v="US"/>
    <s v="The Farmlink Project"/>
    <n v="25.85"/>
    <n v="25"/>
    <d v="2020-05-12T20:49:00"/>
    <x v="23"/>
    <x v="0"/>
    <s v="Card"/>
  </r>
  <r>
    <s v="Mayra"/>
    <s v="Martinez"/>
    <s v="Mayra Martinez"/>
    <n v="6532"/>
    <s v="m.martinez1117@yahoo.com"/>
    <n v="15625334168"/>
    <s v="2367 Vista Rd"/>
    <s v="La Habra Heights"/>
    <s v="CA"/>
    <s v="90631"/>
    <s v="US"/>
    <s v="The Farmlink Project"/>
    <n v="25.85"/>
    <n v="25"/>
    <d v="2020-06-24T13:57:00"/>
    <x v="105"/>
    <x v="0"/>
    <s v="Card"/>
  </r>
  <r>
    <s v="Mazi"/>
    <s v="Merritt"/>
    <s v="Mazi Merritt"/>
    <n v="6533"/>
    <s v="mazi_merritt@yahoo.com"/>
    <m/>
    <s v="11301 Southeast 10th Street"/>
    <s v="Vancouver"/>
    <s v="WA"/>
    <s v="98664"/>
    <s v="US"/>
    <s v="The Farmlink Project"/>
    <n v="25"/>
    <n v="25"/>
    <s v="May 6, 2020 at 11:57:50 AM MDT"/>
    <x v="16"/>
    <x v="0"/>
    <s v="Card"/>
  </r>
  <r>
    <s v="McKinlea"/>
    <s v="Burgess"/>
    <s v="McKinlea Burgess"/>
    <n v="6534"/>
    <s v="mckinleaburgess@yahoo.com"/>
    <n v="17856084399"/>
    <s v="2842 Sw Dukeries Rd."/>
    <s v="Topeka"/>
    <s v="KS"/>
    <s v="66614"/>
    <s v="US"/>
    <s v="The Farmlink Project"/>
    <n v="51.7"/>
    <n v="50"/>
    <d v="2020-07-01T15:43:00"/>
    <x v="57"/>
    <x v="0"/>
    <s v="Card"/>
  </r>
  <r>
    <s v="Meagan "/>
    <s v="McLaughlin "/>
    <s v="Meagan McLaughlin"/>
    <n v="6535"/>
    <s v="meaganmcl@gmail.com"/>
    <n v="14158463085"/>
    <s v="123 Serres Dr"/>
    <s v="Sonoma"/>
    <s v="CA"/>
    <s v="95476"/>
    <s v="US"/>
    <s v="The Farmlink Project"/>
    <n v="103.4"/>
    <n v="100"/>
    <d v="2020-11-23T17:20:00"/>
    <x v="38"/>
    <x v="0"/>
    <s v="PayPal"/>
  </r>
  <r>
    <s v="Meagan "/>
    <s v="Szeto "/>
    <s v="Meagan Szeto"/>
    <n v="6536"/>
    <s v="meaganszeto@gmail.com"/>
    <n v="15103666560"/>
    <s v="219 Monticello St"/>
    <s v="San Francisco"/>
    <s v="CA"/>
    <s v="94132"/>
    <s v="US"/>
    <s v="The Farmlink Project"/>
    <n v="31.02"/>
    <n v="30"/>
    <d v="2020-07-30T20:20:00"/>
    <x v="36"/>
    <x v="0"/>
    <s v="PayPal"/>
  </r>
  <r>
    <s v="Meara"/>
    <s v="O'Malley"/>
    <s v="Meara O'Malley"/>
    <n v="6537"/>
    <s v="mearaomalley12@gmail.com"/>
    <m/>
    <s v="735 Lamont St NW, Apt 217"/>
    <s v="Washington"/>
    <s v="DC"/>
    <s v="20010"/>
    <s v="US"/>
    <s v="The Farmlink Project"/>
    <n v="10.34"/>
    <n v="10"/>
    <d v="2020-06-10T12:37:00"/>
    <x v="41"/>
    <x v="0"/>
    <s v="Card"/>
  </r>
  <r>
    <s v="mechelle"/>
    <s v="getfield"/>
    <s v="mechelle getfield"/>
    <n v="6538"/>
    <s v="mecheller@hotmail.com"/>
    <n v="15124662835"/>
    <s v="3202 WHISPERING WOODS CT"/>
    <s v="ROUND ROCK"/>
    <s v="TX"/>
    <s v="78681"/>
    <s v="US"/>
    <s v="The Farmlink Project"/>
    <n v="103.4"/>
    <n v="100"/>
    <d v="2020-06-25T19:09:00"/>
    <x v="35"/>
    <x v="0"/>
    <s v="PayPal"/>
  </r>
  <r>
    <s v="mechelle"/>
    <s v="getfield"/>
    <s v="mechelle getfield"/>
    <n v="6538"/>
    <s v="mecheller@hotmail.com"/>
    <n v="15124662835"/>
    <s v="3202 WHISPERING WOODS CT"/>
    <s v="ROUND ROCK"/>
    <s v="TX"/>
    <s v="78681"/>
    <s v="US"/>
    <s v="The Farmlink Project"/>
    <n v="103.4"/>
    <n v="100"/>
    <d v="2020-10-11T13:24:00"/>
    <x v="404"/>
    <x v="0"/>
    <s v="Card"/>
  </r>
  <r>
    <s v="Meg"/>
    <s v="Brown"/>
    <s v="Meg Brown"/>
    <n v="6539"/>
    <s v="megbrown1213@gmail.com"/>
    <m/>
    <s v="1326 Salem St"/>
    <s v="Malden"/>
    <s v="MA"/>
    <s v="02148"/>
    <s v="US"/>
    <s v="The Farmlink Project"/>
    <n v="5.17"/>
    <n v="5"/>
    <d v="2020-06-25T18:22:00"/>
    <x v="35"/>
    <x v="0"/>
    <s v="Apple Pay"/>
  </r>
  <r>
    <s v="Meg"/>
    <s v="Covert"/>
    <s v="Meg Covert"/>
    <n v="6540"/>
    <s v="meg.covert@verizon.net"/>
    <m/>
    <s v="104 Windermere Blvd "/>
    <s v="Amherst"/>
    <s v="NY"/>
    <s v="14226"/>
    <s v="US"/>
    <s v="The Farmlink Project"/>
    <n v="25.85"/>
    <n v="25"/>
    <d v="2020-06-11T07:21:00"/>
    <x v="18"/>
    <x v="0"/>
    <s v="Card"/>
  </r>
  <r>
    <s v="Meg"/>
    <s v="Jalali"/>
    <s v="Meg Jalali"/>
    <n v="6541"/>
    <s v="mjalali@roadrunner.com"/>
    <n v="13107808123"/>
    <s v="12830 PARKYNS ST"/>
    <s v="LOS ANGELES"/>
    <s v="CA"/>
    <s v="90049"/>
    <s v="US"/>
    <s v="The Farmlink Project"/>
    <n v="51.7"/>
    <n v="50"/>
    <d v="2020-07-13T07:52:00"/>
    <x v="109"/>
    <x v="0"/>
    <s v="Card"/>
  </r>
  <r>
    <s v="Meg"/>
    <s v="Littlefield"/>
    <s v="Meg Littlefield"/>
    <n v="6542"/>
    <s v="mglittle@roadrunner.com"/>
    <n v="15628822835"/>
    <s v="408 Ocean Ave"/>
    <s v="Seal Beach"/>
    <s v="CA"/>
    <s v="90740"/>
    <s v="US"/>
    <s v="The Farmlink Project"/>
    <n v="500"/>
    <n v="500"/>
    <d v="2020-09-20T10:10:00"/>
    <x v="240"/>
    <x v="0"/>
    <s v="Card"/>
  </r>
  <r>
    <s v="Meg"/>
    <s v="Roth"/>
    <s v="Meg Roth"/>
    <n v="6543"/>
    <s v="meglroth@gmail.com"/>
    <n v="17734597205"/>
    <s v="39 W 10th St"/>
    <s v="New York"/>
    <s v="NY"/>
    <s v="10011"/>
    <s v="US"/>
    <s v="The Farmlink Project"/>
    <n v="517"/>
    <n v="500"/>
    <d v="2020-09-20T05:45:00"/>
    <x v="240"/>
    <x v="0"/>
    <s v="Card"/>
  </r>
  <r>
    <s v="Meg"/>
    <s v="Skop"/>
    <s v="Meg Skop"/>
    <n v="6544"/>
    <s v="meg.skop@oatly.com"/>
    <n v="14152541465"/>
    <s v="1160 Pine St Apt 11"/>
    <s v="San Francisco"/>
    <s v="CA"/>
    <s v="94109"/>
    <s v="US"/>
    <s v="The Farmlink Project"/>
    <n v="206.8"/>
    <n v="200"/>
    <d v="2021-03-10T11:24:00"/>
    <x v="306"/>
    <x v="0"/>
    <s v="Card"/>
  </r>
  <r>
    <s v="Megan"/>
    <s v="Allende"/>
    <s v="Megan Allende"/>
    <n v="6545"/>
    <s v="megan.f.allende@gmail.com"/>
    <n v="14085082507"/>
    <m/>
    <m/>
    <m/>
    <s v="00000"/>
    <s v="US"/>
    <s v="The Farmlink Project"/>
    <n v="51.7"/>
    <n v="50"/>
    <d v="2020-07-16T19:03:00"/>
    <x v="17"/>
    <x v="0"/>
    <s v="Card"/>
  </r>
  <r>
    <s v="Megan"/>
    <s v="Andriette"/>
    <s v="Megan Andriette"/>
    <n v="6546"/>
    <s v="megan.andriette@gmail.com"/>
    <n v="15678686753"/>
    <s v="3610 Laplante Rd."/>
    <s v="Monclova"/>
    <s v="OH"/>
    <s v="43542"/>
    <s v="US"/>
    <s v="The Farmlink Project"/>
    <n v="51.7"/>
    <n v="50"/>
    <d v="2021-07-14T12:33:00"/>
    <x v="214"/>
    <x v="0"/>
    <s v="PayPal"/>
  </r>
  <r>
    <s v="Megan"/>
    <s v="Enright"/>
    <s v="Megan Enright"/>
    <n v="6547"/>
    <s v="megenright@gmail.com"/>
    <n v="16465311832"/>
    <s v="34-46 91st street"/>
    <s v="Jackson heights"/>
    <s v="NY"/>
    <s v="11372"/>
    <s v="US"/>
    <s v="The Farmlink Project"/>
    <n v="103.4"/>
    <n v="100"/>
    <d v="2020-06-27T11:31:00"/>
    <x v="80"/>
    <x v="0"/>
    <s v="PayPal"/>
  </r>
  <r>
    <s v="Megan"/>
    <s v="Gefell"/>
    <s v="Megan Gefell"/>
    <n v="6548"/>
    <s v="megan.gefell@gmail.com"/>
    <n v="15858024527"/>
    <s v="1108 Shallow Brook Terrace"/>
    <s v="Webster"/>
    <s v="NY"/>
    <s v="14580"/>
    <s v="US"/>
    <s v="The Farmlink Project"/>
    <n v="258.5"/>
    <n v="250"/>
    <d v="2020-12-17T09:42:00"/>
    <x v="115"/>
    <x v="0"/>
    <s v="Card"/>
  </r>
  <r>
    <s v="Megan"/>
    <s v="Giordano"/>
    <s v="Megan Giordano"/>
    <n v="6549"/>
    <s v="meganpgiordano@gmail.com"/>
    <n v="12038855896"/>
    <s v="51 Haviland Rd"/>
    <s v="Ridgefield"/>
    <s v="CT"/>
    <s v="06877"/>
    <s v="US"/>
    <s v="The Farmlink Project"/>
    <n v="1"/>
    <n v="1"/>
    <d v="2020-10-06T12:53:00"/>
    <x v="55"/>
    <x v="0"/>
    <s v="Card"/>
  </r>
  <r>
    <s v="Megan "/>
    <s v="Hull"/>
    <s v="Megan Hull"/>
    <n v="6550"/>
    <s v="meganhull7@gmail.com"/>
    <n v="12022577402"/>
    <s v="2226 Hall Pl NW"/>
    <s v="Washington"/>
    <s v="DC"/>
    <s v="20007"/>
    <s v="US"/>
    <s v="The Farmlink Project"/>
    <n v="500"/>
    <n v="500"/>
    <d v="2020-09-06T05:11:00"/>
    <x v="264"/>
    <x v="0"/>
    <s v="Card"/>
  </r>
  <r>
    <s v="Megan"/>
    <s v="McGirr"/>
    <s v="Megan McGirr"/>
    <n v="6551"/>
    <s v="mmcgirr19@gmail.com"/>
    <n v="16199872523"/>
    <s v="4580 Twain Ave"/>
    <s v="San Diego"/>
    <s v="CA"/>
    <s v="92120"/>
    <s v="US"/>
    <s v="The Farmlink Project"/>
    <n v="10.34"/>
    <n v="10"/>
    <d v="2020-12-30T00:55:00"/>
    <x v="131"/>
    <x v="0"/>
    <s v="Card"/>
  </r>
  <r>
    <s v="Megan"/>
    <s v="Rambob"/>
    <s v="Megan Rambob"/>
    <n v="6552"/>
    <s v="Megasaj@gmail.com"/>
    <n v="12403938003"/>
    <s v="500 NW 148th St"/>
    <s v="Vancouver"/>
    <s v="WA"/>
    <s v="98685"/>
    <s v="US"/>
    <s v="The Farmlink Project"/>
    <n v="103.4"/>
    <n v="100"/>
    <d v="2021-03-18T13:36:00"/>
    <x v="155"/>
    <x v="0"/>
    <s v="Card"/>
  </r>
  <r>
    <s v="Megan"/>
    <s v="Rustad"/>
    <s v="Megan Rustad"/>
    <n v="6553"/>
    <s v="meganrustad@gmail.com"/>
    <n v="13106214399"/>
    <s v="2324 27th St"/>
    <s v="Santa Monica"/>
    <s v="CA"/>
    <s v="90405"/>
    <s v="US"/>
    <s v="The Farmlink Project"/>
    <n v="51.7"/>
    <n v="50"/>
    <d v="2021-02-08T13:59:00"/>
    <x v="139"/>
    <x v="1"/>
    <s v="Card"/>
  </r>
  <r>
    <s v="Megan"/>
    <s v="Schmidt"/>
    <s v="Megan Schmidt"/>
    <n v="6554"/>
    <s v="manternachjen@hotmail.com"/>
    <n v="15636631313"/>
    <s v="225 Hidden Oaks Ct"/>
    <s v="Dubuque"/>
    <s v="IA"/>
    <s v="52003"/>
    <s v="US"/>
    <s v="The Farmlink Project"/>
    <n v="20.68"/>
    <n v="20"/>
    <d v="2020-07-19T09:15:00"/>
    <x v="116"/>
    <x v="0"/>
    <s v="Card"/>
  </r>
  <r>
    <s v="Megan"/>
    <s v="Seyler"/>
    <s v="Megan Seyler"/>
    <n v="6555"/>
    <s v="5xmeganx5@gmail.com"/>
    <n v="14847063577"/>
    <s v="23 Cummings Rd"/>
    <s v="Brighton"/>
    <s v="MA"/>
    <s v="02135"/>
    <s v="US"/>
    <s v="The Farmlink Project"/>
    <n v="10.34"/>
    <n v="10"/>
    <d v="2020-07-26T17:27:00"/>
    <x v="59"/>
    <x v="0"/>
    <s v="Card"/>
  </r>
  <r>
    <s v="Megan"/>
    <s v="Thompson"/>
    <s v="Megan Thompson"/>
    <n v="6556"/>
    <s v="megandawn28@yahoo.com"/>
    <n v="14043106892"/>
    <s v="6103 Brickworks Circle"/>
    <s v="Atlanta"/>
    <s v="GA"/>
    <s v="30307"/>
    <s v="US"/>
    <s v="The Farmlink Project"/>
    <n v="517"/>
    <n v="500"/>
    <d v="2020-06-25T16:47:00"/>
    <x v="35"/>
    <x v="0"/>
    <s v="PayPal"/>
  </r>
  <r>
    <s v="Megan"/>
    <s v="Utter"/>
    <s v="Megan Utter"/>
    <n v="6557"/>
    <s v="utter.megan@gmail.com"/>
    <n v="16306322223"/>
    <s v="3637 N Janssen Ave"/>
    <s v="Chicago"/>
    <s v="IL"/>
    <s v="60613"/>
    <s v="US"/>
    <s v="The Farmlink Project"/>
    <n v="31.02"/>
    <n v="30"/>
    <d v="2020-11-23T16:32:00"/>
    <x v="38"/>
    <x v="0"/>
    <s v="PayPal"/>
  </r>
  <r>
    <s v="Megan"/>
    <s v="Utter"/>
    <s v="Megan Utter"/>
    <n v="6557"/>
    <s v="utter.megan@gmail.com"/>
    <n v="16306322223"/>
    <s v="3637 N Janssen Ave"/>
    <s v="Chicago"/>
    <s v="IL"/>
    <s v="60613"/>
    <s v="US"/>
    <s v="The Farmlink Project"/>
    <n v="31.02"/>
    <n v="30"/>
    <d v="2020-11-23T16:32:00"/>
    <x v="38"/>
    <x v="0"/>
    <s v="PayPal"/>
  </r>
  <r>
    <s v="Megan"/>
    <s v="Utter"/>
    <s v="Megan Utter"/>
    <n v="6557"/>
    <s v="utter.megan@gmail.com"/>
    <n v="16306322223"/>
    <s v="3637 N Janssen Ave"/>
    <s v="Chicago"/>
    <s v="IL"/>
    <s v="60613"/>
    <s v="US"/>
    <s v="The Farmlink Project"/>
    <n v="31.02"/>
    <n v="30"/>
    <d v="2020-11-23T16:32:00"/>
    <x v="38"/>
    <x v="0"/>
    <s v="PayPal"/>
  </r>
  <r>
    <s v="Megan"/>
    <s v="Utter"/>
    <s v="Megan Utter"/>
    <n v="6557"/>
    <s v="utter.megan@gmail.com"/>
    <n v="16306322223"/>
    <s v="3637 N Janssen Ave"/>
    <s v="Chicago"/>
    <s v="IL"/>
    <s v="60613"/>
    <s v="US"/>
    <s v="The Farmlink Project"/>
    <n v="31.02"/>
    <n v="30"/>
    <d v="2020-11-23T16:32:00"/>
    <x v="38"/>
    <x v="0"/>
    <s v="Card"/>
  </r>
  <r>
    <s v="Megan"/>
    <s v="Whittle"/>
    <s v="Megan Whittle"/>
    <n v="6558"/>
    <s v="megankwhittle@gmail.com"/>
    <n v="14109717552"/>
    <s v="870 E El Camino Real"/>
    <s v="Mountain View"/>
    <s v="CA"/>
    <s v="94040"/>
    <s v="US"/>
    <s v="The Farmlink Project"/>
    <n v="31.02"/>
    <n v="30"/>
    <d v="2020-06-24T13:45:00"/>
    <x v="105"/>
    <x v="0"/>
    <s v="Card"/>
  </r>
  <r>
    <s v="Megha"/>
    <s v="Diekmann"/>
    <s v="Megha Diekmann"/>
    <n v="6559"/>
    <s v="meghan.diekmann@gmail.com"/>
    <n v="15033196994"/>
    <s v="1895 Via Los Pinon"/>
    <s v="Castle Rock"/>
    <s v="CO"/>
    <s v="80104"/>
    <s v="US"/>
    <s v="The Farmlink Project"/>
    <n v="517"/>
    <n v="500"/>
    <d v="2021-02-24T15:38:00"/>
    <x v="114"/>
    <x v="0"/>
    <s v="Card"/>
  </r>
  <r>
    <s v="Meghan"/>
    <s v="Diekmann"/>
    <s v="Meghan Diekmann"/>
    <n v="6560"/>
    <s v="meghan_diekmann@yahoo.com"/>
    <m/>
    <s v="1895 Via Los Pinon"/>
    <s v="Castle Rock"/>
    <s v="CO"/>
    <s v="80104"/>
    <s v="US"/>
    <s v="The Farmlink Project"/>
    <n v="500"/>
    <n v="500"/>
    <s v="December 1, 2020 at 7:51:05 PM MST"/>
    <x v="28"/>
    <x v="0"/>
    <s v="Card"/>
  </r>
  <r>
    <s v="Meghan"/>
    <s v="Finlayson"/>
    <s v="Meghan Finlayson"/>
    <n v="6561"/>
    <s v="Mfinlayson008@gmail.com"/>
    <n v="12015727576"/>
    <s v="210 E 34th St, Apt 3w"/>
    <s v="New York"/>
    <s v="NY"/>
    <s v="10016"/>
    <s v="US"/>
    <s v="The Farmlink Project"/>
    <n v="25.85"/>
    <n v="25"/>
    <d v="2020-06-16T14:38:00"/>
    <x v="101"/>
    <x v="0"/>
    <s v="Card"/>
  </r>
  <r>
    <s v="Meghan"/>
    <s v="McDermott"/>
    <s v="Meghan McDermott"/>
    <n v="6562"/>
    <s v="meghan_mcdermott@comcast.net"/>
    <m/>
    <s v="739 Arroyo Road"/>
    <s v="Los Altos"/>
    <s v="CA"/>
    <s v="94024"/>
    <s v="US"/>
    <s v="The Farmlink Project"/>
    <n v="40"/>
    <n v="40"/>
    <d v="2020-06-02T16:33:00"/>
    <x v="311"/>
    <x v="0"/>
    <s v="Card"/>
  </r>
  <r>
    <s v="Meghann"/>
    <s v="Schense"/>
    <s v="Meghann Schense"/>
    <n v="6563"/>
    <s v="meghannschense@gmail.com"/>
    <n v="14026893661"/>
    <s v="2401 Farnam St"/>
    <s v="Omaha"/>
    <s v="NE"/>
    <s v="68131"/>
    <s v="US"/>
    <s v="The Farmlink Project"/>
    <n v="103.4"/>
    <n v="100"/>
    <d v="2020-11-25T09:06:00"/>
    <x v="20"/>
    <x v="0"/>
    <s v="PayPal"/>
  </r>
  <r>
    <s v="Mehran"/>
    <s v="Sahami"/>
    <s v="Mehran Sahami"/>
    <n v="6564"/>
    <s v="sahami@cs.stanford.edu"/>
    <n v="16507964589"/>
    <s v="3950 El Cerrito Rd."/>
    <s v="Palo Alto"/>
    <s v="CA"/>
    <s v="94306"/>
    <s v="US"/>
    <s v="The Farmlink Project"/>
    <n v="5170.09"/>
    <n v="5000"/>
    <d v="2020-08-12T23:07:00"/>
    <x v="190"/>
    <x v="0"/>
    <s v="PayPal"/>
  </r>
  <r>
    <s v="Mel"/>
    <s v="Nutter"/>
    <s v="Mel Nutter"/>
    <n v="6565"/>
    <s v="mel.nutter@outlook.com"/>
    <m/>
    <s v="11023 Scripps Ranch Blvd."/>
    <s v="San Diego"/>
    <s v="CA"/>
    <s v="92131"/>
    <s v="US"/>
    <s v="The Farmlink Project"/>
    <n v="10"/>
    <n v="10"/>
    <s v="May 6, 2020 at 12:27:00 PM MDT"/>
    <x v="16"/>
    <x v="0"/>
    <s v="Card"/>
  </r>
  <r>
    <s v="Melanie &amp; Troy"/>
    <s v="Henning "/>
    <s v="Melanie &amp; Troy Henning"/>
    <n v="6566"/>
    <s v="melaniec.henning@gmail.com"/>
    <n v="18033618367"/>
    <s v="9081 Stonybrook Blvd"/>
    <s v="Sylvania"/>
    <s v="OH"/>
    <s v="43560"/>
    <s v="US"/>
    <s v="The Farmlink Project"/>
    <n v="51.7"/>
    <n v="50"/>
    <d v="2020-11-25T04:20:00"/>
    <x v="20"/>
    <x v="0"/>
    <s v="PayPal"/>
  </r>
  <r>
    <s v="Melanie"/>
    <s v="Butler"/>
    <s v="Melanie Butler"/>
    <n v="6567"/>
    <s v="threebutlers@att.net"/>
    <n v="14044061346"/>
    <s v="3325 Klondike Rd SW"/>
    <s v="Conyers"/>
    <s v="GA"/>
    <s v="30094"/>
    <s v="US"/>
    <s v="The Farmlink Project"/>
    <n v="51.7"/>
    <n v="50"/>
    <d v="2020-06-10T14:23:00"/>
    <x v="41"/>
    <x v="0"/>
    <s v="Card"/>
  </r>
  <r>
    <s v="melanie"/>
    <s v="domino"/>
    <s v="melanie domino"/>
    <n v="6568"/>
    <s v="melanie.domino@gmail.com"/>
    <n v="13475253426"/>
    <s v="49 Greenway Rd"/>
    <s v="New London"/>
    <s v="CT"/>
    <s v="06320"/>
    <s v="US"/>
    <s v="The Farmlink Project"/>
    <n v="25.85"/>
    <n v="25"/>
    <d v="2020-11-23T17:18:00"/>
    <x v="38"/>
    <x v="0"/>
    <s v="Card"/>
  </r>
  <r>
    <s v="Melanie"/>
    <s v="Duerr"/>
    <s v="Melanie Duerr"/>
    <n v="6569"/>
    <s v="madhoo91@aol.com"/>
    <n v="15715521216"/>
    <s v="2340 W Longview Dr"/>
    <s v="Woodbridge"/>
    <s v="VA"/>
    <s v="22191"/>
    <s v="US"/>
    <s v="The Farmlink Project"/>
    <n v="51.7"/>
    <n v="50"/>
    <d v="2020-11-23T16:04:00"/>
    <x v="38"/>
    <x v="0"/>
    <s v="PayPal"/>
  </r>
  <r>
    <s v="Melanie"/>
    <s v="Duerr"/>
    <s v="Melanie Duerr"/>
    <n v="6569"/>
    <s v="madhoo91@aol.com"/>
    <n v="15715521216"/>
    <s v="2340 W Longview Dr"/>
    <s v="Woodbridge"/>
    <s v="VA"/>
    <s v="22191"/>
    <s v="US"/>
    <s v="The Farmlink Project"/>
    <n v="51.7"/>
    <n v="50"/>
    <d v="2021-02-28T12:49:00"/>
    <x v="143"/>
    <x v="1"/>
    <s v="Card"/>
  </r>
  <r>
    <s v="MELANIE J"/>
    <s v="ROBLE"/>
    <s v="MELANIE J ROBLE"/>
    <n v="6570"/>
    <s v="mjrpolbird@outlook.com"/>
    <n v="17608322991"/>
    <s v="7491 N FEDERAL HWY, #C5182"/>
    <s v="BOCA RATON"/>
    <s v="FL"/>
    <s v="33487"/>
    <s v="US"/>
    <s v="The Farmlink Project"/>
    <n v="1034.01"/>
    <n v="1000"/>
    <d v="2020-05-22T12:08:00"/>
    <x v="40"/>
    <x v="0"/>
    <s v="Card"/>
  </r>
  <r>
    <s v="Melanie"/>
    <s v="Johnston"/>
    <s v="Melanie Johnston"/>
    <n v="6571"/>
    <s v="melanie.johnston@cox.net"/>
    <n v="14802410241"/>
    <s v="7797 E Journey Ln"/>
    <s v="Scottsdale"/>
    <s v="AZ"/>
    <s v="85255"/>
    <s v="US"/>
    <s v="The Farmlink Project"/>
    <n v="25.85"/>
    <n v="25"/>
    <d v="2020-05-12T18:44:00"/>
    <x v="23"/>
    <x v="0"/>
    <s v="Card"/>
  </r>
  <r>
    <s v="Melanie"/>
    <s v="Levine"/>
    <s v="Melanie Levine"/>
    <n v="6572"/>
    <s v="melanieelevine33@gmail.com"/>
    <n v="15083804941"/>
    <s v="130 Trotter Rd, unit 103"/>
    <s v="South Weymouth"/>
    <s v="MA"/>
    <s v="02190"/>
    <s v="US"/>
    <s v="The Farmlink Project"/>
    <n v="51.7"/>
    <n v="50"/>
    <d v="2020-06-25T15:57:00"/>
    <x v="35"/>
    <x v="0"/>
    <s v="PayPal"/>
  </r>
  <r>
    <s v="Melanie"/>
    <s v="Love"/>
    <s v="Melanie Love"/>
    <n v="6573"/>
    <s v="melroselove0706@gmail.com"/>
    <n v="17035173811"/>
    <s v="450 W Broad St, Ste 440"/>
    <s v="Falls Church"/>
    <s v="VA"/>
    <s v="22046"/>
    <s v="US"/>
    <s v="The Farmlink Project"/>
    <n v="51.7"/>
    <n v="50"/>
    <d v="2020-06-23T19:54:00"/>
    <x v="180"/>
    <x v="0"/>
    <s v="PayPal"/>
  </r>
  <r>
    <s v="Melanie"/>
    <s v="Marshall"/>
    <s v="Melanie Marshall"/>
    <n v="6574"/>
    <s v="jmw.marshall@sbcglobal.net"/>
    <n v="12815580660"/>
    <s v="12303 Whittington Drive"/>
    <s v="Houston"/>
    <s v="TX"/>
    <s v="77077"/>
    <s v="US"/>
    <s v="The Farmlink Project"/>
    <n v="51.7"/>
    <n v="50"/>
    <d v="2020-06-12T13:07:00"/>
    <x v="30"/>
    <x v="0"/>
    <s v="Card"/>
  </r>
  <r>
    <s v="Melina"/>
    <s v="Hawkins"/>
    <s v="Melina Hawkins"/>
    <n v="6575"/>
    <s v="bv14250@gmail.com"/>
    <n v="14068601788"/>
    <s v="1320 Eldorado Dr"/>
    <s v="Billings"/>
    <s v="MT"/>
    <s v="59101"/>
    <s v="US"/>
    <s v="The Farmlink Project"/>
    <n v="103.4"/>
    <n v="100"/>
    <d v="2020-08-11T15:06:00"/>
    <x v="52"/>
    <x v="0"/>
    <s v="PayPal"/>
  </r>
  <r>
    <s v="Melinda"/>
    <s v="Hallal"/>
    <s v="Melinda Hallal"/>
    <n v="6576"/>
    <s v="melindahallal@gmail.com"/>
    <m/>
    <s v="1011 F Avenue"/>
    <s v="Coronado"/>
    <s v="CA"/>
    <s v="92118"/>
    <s v="US"/>
    <s v="The Farmlink Project"/>
    <n v="120"/>
    <n v="120"/>
    <s v="April 26, 2020 at 10:42:07 AM MDT"/>
    <x v="345"/>
    <x v="0"/>
    <s v="Card"/>
  </r>
  <r>
    <s v="Melinda"/>
    <s v="Hastin"/>
    <s v="Melinda Hastin"/>
    <n v="6577"/>
    <s v="melindarawcliffe@gmail.com"/>
    <m/>
    <s v="19654 South Mesquite Court"/>
    <s v="Queen Creek"/>
    <s v="AZ"/>
    <s v="85142"/>
    <s v="US"/>
    <s v="The Farmlink Project"/>
    <n v="50"/>
    <n v="50"/>
    <s v="May 6, 2020 at 10:01:29 AM MDT"/>
    <x v="16"/>
    <x v="0"/>
    <s v="Card"/>
  </r>
  <r>
    <s v="melinda"/>
    <s v="Hettinger"/>
    <s v="melinda Hettinger"/>
    <n v="6578"/>
    <s v="melindastravels@gmail.com"/>
    <n v="17346521880"/>
    <s v="8700 S CUSTER RD"/>
    <s v="Monroe"/>
    <s v="MI"/>
    <s v="48161"/>
    <s v="US"/>
    <s v="The Farmlink Project"/>
    <n v="103.4"/>
    <n v="100"/>
    <d v="2020-12-01T05:26:00"/>
    <x v="28"/>
    <x v="0"/>
    <s v="PayPal"/>
  </r>
  <r>
    <s v="Melinda"/>
    <s v="Holmes"/>
    <s v="Melinda Holmes"/>
    <n v="6579"/>
    <s v="melindamh420@gmail.com"/>
    <n v="19196323340"/>
    <s v="108 Spring Branch Dr"/>
    <s v="Four Oaks"/>
    <s v="NC"/>
    <s v="27524"/>
    <s v="US"/>
    <s v="The Farmlink Project"/>
    <n v="25.85"/>
    <n v="25"/>
    <d v="2020-05-12T16:32:00"/>
    <x v="23"/>
    <x v="0"/>
    <s v="Card"/>
  </r>
  <r>
    <s v="Melinda"/>
    <s v="Kemp"/>
    <s v="Melinda Kemp"/>
    <n v="6580"/>
    <s v="mkemp1960@gmail.com"/>
    <n v="19736521332"/>
    <s v="71 Union St"/>
    <s v="Rockaway"/>
    <s v="NJ"/>
    <s v="07866"/>
    <s v="US"/>
    <s v="The Farmlink Project"/>
    <n v="51.7"/>
    <n v="50"/>
    <d v="2020-05-12T16:02:00"/>
    <x v="23"/>
    <x v="0"/>
    <s v="Card"/>
  </r>
  <r>
    <s v="Melinda"/>
    <s v="Kemp"/>
    <s v="Melinda Kemp"/>
    <n v="6580"/>
    <s v="mkemp1960@gmail.com"/>
    <n v="19736521332"/>
    <s v="71 Union Street"/>
    <s v="Rockaway"/>
    <s v="NJ"/>
    <s v="07866"/>
    <s v="US"/>
    <s v="The Farmlink Project"/>
    <n v="31.02"/>
    <n v="30"/>
    <d v="2021-02-27T13:40:00"/>
    <x v="66"/>
    <x v="0"/>
    <s v="Card"/>
  </r>
  <r>
    <s v="Melinda"/>
    <s v="Watts"/>
    <s v="Melinda Watts"/>
    <n v="6581"/>
    <s v="newhopemelinda@gmail.com"/>
    <n v="13399331680"/>
    <s v="36 Chapel st"/>
    <s v="Pembroke"/>
    <s v="MA"/>
    <s v="02359"/>
    <s v="US"/>
    <s v="The Farmlink Project"/>
    <n v="103.4"/>
    <n v="100"/>
    <d v="2020-12-04T17:22:00"/>
    <x v="181"/>
    <x v="0"/>
    <s v="Card"/>
  </r>
  <r>
    <s v="Melisa"/>
    <s v="Wimsatt"/>
    <s v="Melisa Wimsatt"/>
    <n v="6582"/>
    <s v="melisawimsatt@gmail.com"/>
    <m/>
    <s v="6109 Frontier Ct"/>
    <s v="Nashville"/>
    <s v="TN"/>
    <s v="37211"/>
    <s v="US"/>
    <s v="The Farmlink Project"/>
    <n v="100"/>
    <n v="100"/>
    <s v="May 6, 2020 at 10:28:56 AM MDT"/>
    <x v="16"/>
    <x v="0"/>
    <s v="Card"/>
  </r>
  <r>
    <s v="Melissa"/>
    <s v="Belair"/>
    <s v="Melissa Belair"/>
    <n v="6583"/>
    <s v="melissab624@gmail.com"/>
    <m/>
    <s v="2 North Rd"/>
    <s v="Deerfirld"/>
    <s v="NH"/>
    <s v="03037"/>
    <s v="US"/>
    <s v="The Farmlink Project"/>
    <n v="25"/>
    <n v="25"/>
    <s v="May 6, 2020 at 10:06:28 AM MDT"/>
    <x v="16"/>
    <x v="0"/>
    <s v="Card"/>
  </r>
  <r>
    <s v="Melissa"/>
    <s v="Berenson"/>
    <s v="Melissa Berenson"/>
    <n v="6584"/>
    <s v="mmberenson@yahoo.com"/>
    <m/>
    <s v="810 Saturn Street"/>
    <s v="Jupiter"/>
    <s v="FL"/>
    <s v="33477"/>
    <s v="US"/>
    <s v="The Farmlink Project"/>
    <n v="50"/>
    <n v="50"/>
    <s v="May 6, 2020 at 11:58:17 AM MDT"/>
    <x v="16"/>
    <x v="0"/>
    <s v="Card"/>
  </r>
  <r>
    <s v="Melissa"/>
    <s v="Callen"/>
    <s v="Melissa Callen"/>
    <n v="6585"/>
    <s v="callendoyle@gmail.com"/>
    <m/>
    <s v="15951 Stamford Street"/>
    <s v="Livonia"/>
    <s v="MI"/>
    <s v="48154"/>
    <s v="US"/>
    <s v="The Farmlink Project"/>
    <n v="25"/>
    <n v="25"/>
    <s v="December 1, 2020 at 1:16:14 PM MST"/>
    <x v="28"/>
    <x v="0"/>
    <s v="PayPal"/>
  </r>
  <r>
    <s v="Melissa"/>
    <s v="Christ"/>
    <s v="Melissa Christ"/>
    <n v="6586"/>
    <s v="lisliz@comcast.net"/>
    <n v="15703372347"/>
    <s v="354 Clark St"/>
    <s v="S Williamsport "/>
    <s v="PA"/>
    <s v="17702"/>
    <s v="US"/>
    <s v="The Farmlink Project"/>
    <n v="51.7"/>
    <n v="50"/>
    <d v="2020-05-12T16:11:00"/>
    <x v="23"/>
    <x v="0"/>
    <s v="Card"/>
  </r>
  <r>
    <s v="Melissa"/>
    <s v="Clemence"/>
    <s v="Melissa Clemence"/>
    <n v="6587"/>
    <s v="melissa.clemence@adeccona.com"/>
    <n v="15866015775"/>
    <s v="16105 Anstell Ct"/>
    <s v="Clinton Township"/>
    <s v="MI"/>
    <s v="48038"/>
    <s v="US"/>
    <s v="The Farmlink Project"/>
    <n v="25"/>
    <n v="25"/>
    <d v="2020-11-30T11:44:00"/>
    <x v="179"/>
    <x v="0"/>
    <s v="PayPal"/>
  </r>
  <r>
    <s v="Melissa"/>
    <s v="Clemence"/>
    <s v="Melissa Clemence"/>
    <n v="6587"/>
    <s v="melissa.clemence@adeccona.com"/>
    <n v="15866015775"/>
    <s v="16105 Anstell Ct"/>
    <s v="Clinton Township"/>
    <s v="MI"/>
    <s v="48038"/>
    <s v="US"/>
    <s v="The Farmlink Project"/>
    <n v="25"/>
    <n v="25"/>
    <d v="2020-11-30T11:47:00"/>
    <x v="179"/>
    <x v="0"/>
    <s v="Card"/>
  </r>
  <r>
    <s v="Melissa"/>
    <s v="Cobb"/>
    <s v="Melissa Cobb"/>
    <n v="6588"/>
    <s v="melissa35124@hotmail.com"/>
    <m/>
    <s v="7002 Indian Ridge Drive"/>
    <s v="Pelham"/>
    <s v="AL"/>
    <s v="35124"/>
    <s v="US"/>
    <s v="The Farmlink Project"/>
    <n v="200"/>
    <n v="200"/>
    <s v="May 7, 2020 at 11:01:03 AM MDT"/>
    <x v="71"/>
    <x v="0"/>
    <s v="Card"/>
  </r>
  <r>
    <s v="Melissa"/>
    <s v="Digmann"/>
    <s v="Melissa Digmann"/>
    <n v="6589"/>
    <s v="melissabenedetto@hotmail.com"/>
    <n v="13196516710"/>
    <s v="3370 Hibiscus Ln"/>
    <s v="Dubuque"/>
    <s v="IA"/>
    <s v="52001"/>
    <s v="US"/>
    <s v="The Farmlink Project"/>
    <n v="51.7"/>
    <n v="50"/>
    <d v="2020-07-19T09:32:00"/>
    <x v="116"/>
    <x v="0"/>
    <s v="Card"/>
  </r>
  <r>
    <s v="Melissa"/>
    <s v="Egan"/>
    <s v="Melissa Egan"/>
    <n v="6590"/>
    <s v="1melissa.egan@gmail.com"/>
    <n v="12015613814"/>
    <s v="4 Old Mill Dr"/>
    <s v="Poughkeepsie"/>
    <s v="NY"/>
    <s v="12603"/>
    <s v="US"/>
    <s v="The Farmlink Project"/>
    <n v="258.5"/>
    <n v="250"/>
    <d v="2020-05-19T11:01:00"/>
    <x v="58"/>
    <x v="0"/>
    <s v="Card"/>
  </r>
  <r>
    <s v="Melissa"/>
    <s v="Egan"/>
    <s v="Melissa Egan"/>
    <n v="6590"/>
    <s v="1melissa.egan@gmail.com"/>
    <m/>
    <s v="4 Old Mill Drive"/>
    <s v="Poughkeepsie"/>
    <s v="NY"/>
    <s v="12603"/>
    <s v="US"/>
    <s v="The Farmlink Project"/>
    <n v="100"/>
    <n v="100"/>
    <s v="December 1, 2020 at 5:19:02 PM MST"/>
    <x v="28"/>
    <x v="0"/>
    <s v="Card"/>
  </r>
  <r>
    <s v="Melissa"/>
    <s v="Espinosa"/>
    <s v="Melissa Espinosa"/>
    <n v="6591"/>
    <s v="mespinos99@gmail.com"/>
    <n v="15056886135"/>
    <s v="941 Calle Mejia Unit 1005"/>
    <s v="Santa Fe"/>
    <s v="NM"/>
    <s v="87501"/>
    <s v="US"/>
    <s v="The Farmlink Project"/>
    <n v="41.36"/>
    <n v="40"/>
    <d v="2020-05-12T16:59:00"/>
    <x v="23"/>
    <x v="0"/>
    <s v="Card"/>
  </r>
  <r>
    <s v="Melissa"/>
    <s v="Faulkner"/>
    <s v="Melissa Faulkner"/>
    <n v="6592"/>
    <s v="mjfaulkner77@gmail.com"/>
    <m/>
    <s v="505 S 5th Ave"/>
    <s v="Marietta "/>
    <s v="OK"/>
    <s v="73448"/>
    <s v="US"/>
    <s v="The Farmlink Project"/>
    <n v="51.7"/>
    <n v="50"/>
    <d v="2020-06-25T17:12:00"/>
    <x v="35"/>
    <x v="0"/>
    <s v="PayPal"/>
  </r>
  <r>
    <s v="Melissa"/>
    <s v="Finney"/>
    <s v="Melissa Finney"/>
    <n v="6593"/>
    <s v="finney.melissa@gmail.com"/>
    <n v="19173192228"/>
    <s v="41 Convent Ave, Apt 4C"/>
    <s v="New York"/>
    <s v="NY"/>
    <s v="10027"/>
    <s v="US"/>
    <s v="The Farmlink Project"/>
    <n v="103.4"/>
    <n v="100"/>
    <d v="2020-06-25T15:58:00"/>
    <x v="35"/>
    <x v="0"/>
    <s v="PayPal"/>
  </r>
  <r>
    <s v="Melissa"/>
    <s v="Greenspan"/>
    <s v="Melissa Greenspan"/>
    <n v="6594"/>
    <s v="raegreenspan@comcast.net"/>
    <n v="14135705421"/>
    <s v="572 Burts Pit Road"/>
    <s v="Florence"/>
    <s v="MA"/>
    <s v="01062"/>
    <s v="US"/>
    <s v="The Farmlink Project"/>
    <n v="206.8"/>
    <n v="200"/>
    <d v="2020-09-15T04:45:00"/>
    <x v="182"/>
    <x v="0"/>
    <s v="Card"/>
  </r>
  <r>
    <s v="Melissa"/>
    <s v="Hallock"/>
    <s v="Melissa Hallock"/>
    <n v="6595"/>
    <s v="melissa.hallock@gmail.com"/>
    <m/>
    <s v="3270 Keokuk Ct."/>
    <s v="San Diego"/>
    <s v="CA"/>
    <s v="92117"/>
    <s v="US"/>
    <s v="The Farmlink Project"/>
    <n v="50"/>
    <n v="50"/>
    <s v="May 3, 2020 at 10:56:37 AM MDT"/>
    <x v="79"/>
    <x v="0"/>
    <s v="Card"/>
  </r>
  <r>
    <s v="melissa"/>
    <s v="hartfield"/>
    <s v="melissa hartfield"/>
    <n v="6596"/>
    <s v="Hartjourney@gmail.com"/>
    <n v="14043075490"/>
    <s v="220 lisbet court"/>
    <s v="Johns Creek"/>
    <s v="GA"/>
    <s v="30022"/>
    <s v="US"/>
    <s v="The Farmlink Project"/>
    <n v="25.85"/>
    <n v="25"/>
    <d v="2020-05-12T17:30:00"/>
    <x v="23"/>
    <x v="0"/>
    <s v="Card"/>
  </r>
  <r>
    <s v="Melissa"/>
    <s v="Heiser"/>
    <s v="Melissa Heiser"/>
    <n v="6597"/>
    <s v="lissaheiser@yahoo.com"/>
    <n v="14028891970"/>
    <s v="6015 Bitternut Drive"/>
    <s v="Alexandria"/>
    <s v="VA"/>
    <s v="22310"/>
    <s v="US"/>
    <s v="The Farmlink Project"/>
    <n v="103.4"/>
    <n v="100"/>
    <d v="2020-05-14T01:56:00"/>
    <x v="117"/>
    <x v="0"/>
    <s v="PayPal"/>
  </r>
  <r>
    <s v="Melissa"/>
    <s v="Hogan"/>
    <s v="Melissa Hogan"/>
    <n v="6598"/>
    <s v="meligg86@aol.com"/>
    <m/>
    <s v="303 Center St"/>
    <s v="El Segundo"/>
    <s v="CA"/>
    <s v="90245"/>
    <s v="US"/>
    <s v="The Farmlink Project"/>
    <n v="15.51"/>
    <n v="15"/>
    <d v="2020-06-30T19:41:00"/>
    <x v="31"/>
    <x v="0"/>
    <s v="PayPal"/>
  </r>
  <r>
    <s v="Melissa"/>
    <s v="Hooke"/>
    <s v="Melissa Hooke"/>
    <n v="6599"/>
    <s v="hookemelissa@gmail.com"/>
    <n v="15089349175"/>
    <s v="457 S Marengo Ave, Unit 6"/>
    <s v="Pasadena"/>
    <s v="CA"/>
    <s v="91101"/>
    <s v="US"/>
    <s v="The Farmlink Project"/>
    <n v="51.7"/>
    <n v="50"/>
    <d v="2020-07-15T17:38:00"/>
    <x v="134"/>
    <x v="0"/>
    <s v="Card"/>
  </r>
  <r>
    <s v="melissa"/>
    <s v="johnson"/>
    <s v="melissa johnson"/>
    <n v="6600"/>
    <s v="melissaj@frontiernet.net"/>
    <m/>
    <s v="12012 120th Street"/>
    <s v="Milaca"/>
    <s v="MN"/>
    <s v="56353"/>
    <s v="US"/>
    <s v="The Farmlink Project"/>
    <n v="100"/>
    <n v="100"/>
    <s v="May 6, 2020 at 10:05:02 AM MDT"/>
    <x v="16"/>
    <x v="0"/>
    <s v="Card"/>
  </r>
  <r>
    <s v="Melissa "/>
    <s v="Johnson "/>
    <s v="Melissa Johnson"/>
    <n v="6600"/>
    <s v="melissaj@frontiernet.net"/>
    <n v="13204690722"/>
    <s v="12012 120th St"/>
    <s v="Milaca"/>
    <s v="MN"/>
    <s v="56353"/>
    <s v="US"/>
    <s v="The Farmlink Project"/>
    <n v="103.4"/>
    <n v="100"/>
    <d v="2020-05-29T13:00:00"/>
    <x v="186"/>
    <x v="1"/>
    <s v="Card"/>
  </r>
  <r>
    <s v="Melissa"/>
    <s v="Koenig"/>
    <s v="Melissa Koenig"/>
    <n v="6601"/>
    <s v="melissakoenig@gmail.com"/>
    <n v="12022511118"/>
    <s v="575 S Ogden St"/>
    <s v="Denver"/>
    <s v="CO"/>
    <s v="80209"/>
    <s v="US"/>
    <s v="The Farmlink Project"/>
    <n v="51.7"/>
    <n v="50"/>
    <d v="2020-11-24T16:47:00"/>
    <x v="42"/>
    <x v="0"/>
    <s v="Card"/>
  </r>
  <r>
    <s v="melissa"/>
    <s v="lazarov"/>
    <s v="melissa lazarov"/>
    <n v="6602"/>
    <s v="melissa.lazarov@gmail.com"/>
    <n v="19178549256"/>
    <s v="300 Central Park W"/>
    <s v="New York"/>
    <s v="NY"/>
    <s v="10024"/>
    <s v="US"/>
    <s v="The Farmlink Project"/>
    <n v="103.4"/>
    <n v="100"/>
    <d v="2020-11-15T07:58:00"/>
    <x v="314"/>
    <x v="0"/>
    <s v="Card"/>
  </r>
  <r>
    <s v="Melissa"/>
    <s v="Likamwa"/>
    <s v="Melissa Likamwa"/>
    <n v="6603"/>
    <s v="melissalkw@gmail.com"/>
    <m/>
    <s v="8326 NW 54th St"/>
    <s v="Gainesville"/>
    <s v="FL"/>
    <s v="32653"/>
    <s v="US"/>
    <s v="The Farmlink Project"/>
    <n v="25.85"/>
    <n v="25"/>
    <d v="2020-06-29T11:59:00"/>
    <x v="83"/>
    <x v="0"/>
    <s v="Card"/>
  </r>
  <r>
    <s v="Melissa "/>
    <s v="Merriweather "/>
    <s v="Melissa Merriweather"/>
    <n v="6604"/>
    <s v="melissamerriweat@gmail.com"/>
    <n v="16463035670"/>
    <s v="222 E 93rd St"/>
    <s v="New York"/>
    <s v="NY"/>
    <s v="10128"/>
    <s v="US"/>
    <s v="The Farmlink Project"/>
    <n v="10.34"/>
    <n v="10"/>
    <d v="2020-05-19T10:46:00"/>
    <x v="58"/>
    <x v="0"/>
    <s v="PayPal"/>
  </r>
  <r>
    <s v="Melissa"/>
    <s v="Montejo"/>
    <s v="Melissa Montejo"/>
    <n v="6605"/>
    <s v="meli6287@icloud.com"/>
    <n v="17608776859"/>
    <s v="543 W 6th Ave"/>
    <s v="Escondido"/>
    <s v="CA"/>
    <s v="92025"/>
    <s v="US"/>
    <s v="The Farmlink Project"/>
    <n v="15"/>
    <n v="15"/>
    <d v="2020-10-23T23:00:00"/>
    <x v="276"/>
    <x v="0"/>
    <s v="Card"/>
  </r>
  <r>
    <s v="Melissa"/>
    <s v="Monteleone"/>
    <s v="Melissa Monteleone"/>
    <n v="6606"/>
    <s v="mmonteleone17@gmail.com"/>
    <n v="19178175426"/>
    <s v="112-20 72nd Drive, Apt. C34"/>
    <s v="Forest Hills"/>
    <s v="NY"/>
    <s v="11375"/>
    <s v="US"/>
    <s v="The Farmlink Project"/>
    <n v="25.85"/>
    <n v="25"/>
    <d v="2020-05-29T09:49:00"/>
    <x v="186"/>
    <x v="1"/>
    <s v="Card"/>
  </r>
  <r>
    <s v="Melissa "/>
    <s v="Moore"/>
    <s v="Melissa Moore"/>
    <n v="6607"/>
    <s v="melissa_moore2@outlook.com"/>
    <n v="15037581607"/>
    <s v="4 1/2 Centre St"/>
    <s v="Roxbury"/>
    <s v="MA"/>
    <s v="02119"/>
    <s v="US"/>
    <s v="The Farmlink Project"/>
    <n v="20.68"/>
    <n v="20"/>
    <d v="2020-07-24T17:17:00"/>
    <x v="4"/>
    <x v="0"/>
    <s v="Card"/>
  </r>
  <r>
    <s v="Melissa "/>
    <s v="Russell"/>
    <s v="Melissa Russell"/>
    <n v="6608"/>
    <s v="melgam@hotmail.com"/>
    <m/>
    <s v="1092 Greenlawn Dr"/>
    <s v="Pittsburgh"/>
    <s v="PA"/>
    <s v="15220"/>
    <s v="US"/>
    <s v="The Farmlink Project"/>
    <n v="51.7"/>
    <n v="50"/>
    <d v="2020-06-14T08:11:00"/>
    <x v="27"/>
    <x v="0"/>
    <s v="Apple Pay"/>
  </r>
  <r>
    <s v="Melissa"/>
    <s v="Schoenfeld "/>
    <s v="Melissa Schoenfeld"/>
    <n v="6609"/>
    <s v="mescho@umich.edu"/>
    <n v="13109630533"/>
    <s v="224 homewood rd "/>
    <s v="LOS ANGELES "/>
    <s v="CA"/>
    <s v="90049"/>
    <s v="US"/>
    <s v="The Farmlink Project"/>
    <n v="51.7"/>
    <n v="50"/>
    <d v="2020-06-29T21:15:00"/>
    <x v="83"/>
    <x v="0"/>
    <s v="Card"/>
  </r>
  <r>
    <s v="Melissa"/>
    <s v="Steinbeck"/>
    <s v="Melissa Steinbeck"/>
    <n v="6610"/>
    <s v="melissa_steinbeck@yahoo.com"/>
    <n v="16508041529"/>
    <s v="1800 Laurel Ave"/>
    <s v="Manhattan Beach"/>
    <s v="CA"/>
    <s v="90266"/>
    <s v="US"/>
    <s v="The Farmlink Project"/>
    <n v="100"/>
    <n v="100"/>
    <d v="2020-10-14T08:28:00"/>
    <x v="312"/>
    <x v="0"/>
    <s v="PayPal"/>
  </r>
  <r>
    <s v="Melissa"/>
    <s v="Votaw"/>
    <s v="Melissa Votaw"/>
    <n v="6611"/>
    <s v="Melissa.Votaw88@gmail.com"/>
    <n v="16149057853"/>
    <s v="1435 Hawthorne Parkway"/>
    <s v="Grove City"/>
    <s v="OH"/>
    <s v="43123"/>
    <s v="US"/>
    <s v="The Farmlink Project"/>
    <n v="25.85"/>
    <n v="25"/>
    <d v="2020-11-24T12:42:00"/>
    <x v="42"/>
    <x v="0"/>
    <s v="Card"/>
  </r>
  <r>
    <s v="Melissa"/>
    <s v="Wiersema"/>
    <s v="Melissa Wiersema"/>
    <n v="6612"/>
    <s v="wiersema@hotmail.com"/>
    <n v="17345462941"/>
    <s v="1718 SANFORD PL"/>
    <s v="ANN ARBOR"/>
    <s v="MI"/>
    <s v="48103"/>
    <s v="US"/>
    <s v="The Farmlink Project"/>
    <n v="103.4"/>
    <n v="100"/>
    <d v="2020-06-25T16:00:00"/>
    <x v="35"/>
    <x v="0"/>
    <s v="PayPal"/>
  </r>
  <r>
    <s v="Melody"/>
    <s v="Bostic"/>
    <s v="Melody Bostic"/>
    <n v="6613"/>
    <s v="melody.bostic369@gmail.com"/>
    <n v="16097245394"/>
    <s v="1010 W Main St Apt 3"/>
    <s v="Norristown "/>
    <s v="PA"/>
    <s v="19401"/>
    <s v="US"/>
    <s v="The Farmlink Project"/>
    <n v="25.85"/>
    <n v="25"/>
    <d v="2020-07-01T20:03:00"/>
    <x v="57"/>
    <x v="0"/>
    <s v="PayPal"/>
  </r>
  <r>
    <s v="Melody"/>
    <s v="Fujimoto"/>
    <s v="Melody Fujimoto"/>
    <n v="6614"/>
    <s v="melodyfujimoto@gmail.com"/>
    <n v="14129973113"/>
    <s v="31 HIDDEN TREASURE DR"/>
    <s v="PALM COAST"/>
    <s v="FL"/>
    <s v="32137"/>
    <s v="US"/>
    <s v="The Farmlink Project"/>
    <n v="51.7"/>
    <n v="50"/>
    <d v="2020-11-13T09:43:00"/>
    <x v="92"/>
    <x v="1"/>
    <s v="Card"/>
  </r>
  <r>
    <s v="Melody"/>
    <s v="Maynard"/>
    <s v="Melody Maynard"/>
    <n v="6615"/>
    <s v="fremay@aol.com"/>
    <n v="17578506334"/>
    <s v="Po Bx 3645"/>
    <s v="Hampton"/>
    <s v="VA"/>
    <s v="23663"/>
    <s v="US"/>
    <s v="The Farmlink Project"/>
    <n v="25.85"/>
    <n v="25"/>
    <d v="2020-05-19T12:45:00"/>
    <x v="58"/>
    <x v="0"/>
    <s v="PayPal"/>
  </r>
  <r>
    <s v="Melody"/>
    <s v="Maynard"/>
    <s v="Melody Maynard"/>
    <n v="6615"/>
    <s v="fremay@aol.com"/>
    <n v="17578506334"/>
    <s v="Po Bx 3645"/>
    <s v="Hampton "/>
    <s v="VA"/>
    <s v="23663"/>
    <s v="US"/>
    <s v="The Farmlink Project"/>
    <n v="10"/>
    <n v="10"/>
    <d v="2020-12-31T17:27:00"/>
    <x v="22"/>
    <x v="0"/>
    <s v="PayPal"/>
  </r>
  <r>
    <s v="Mercedes"/>
    <s v="Fernandez"/>
    <s v="Mercedes Fernandez"/>
    <n v="6616"/>
    <s v="mercyfernandez8588@gmail.com"/>
    <n v="17862550043"/>
    <s v="8565 SW 116th St"/>
    <s v="Miami"/>
    <s v="FL"/>
    <s v="33156"/>
    <s v="US"/>
    <s v="The Farmlink Project"/>
    <n v="1034.01"/>
    <n v="1000"/>
    <d v="2020-11-23T16:05:00"/>
    <x v="38"/>
    <x v="0"/>
    <s v="PayPal"/>
  </r>
  <r>
    <s v="Mercedes S."/>
    <s v="Matias"/>
    <s v="Mercedes S. Matias"/>
    <n v="6617"/>
    <s v="merbrad@msn.com"/>
    <n v="18479243134"/>
    <s v="12 Whitby Ct"/>
    <s v="Lincolnshire"/>
    <s v="IL"/>
    <s v="60069"/>
    <s v="US"/>
    <s v="The Farmlink Project"/>
    <n v="103.4"/>
    <n v="100"/>
    <d v="2020-06-14T10:31:00"/>
    <x v="27"/>
    <x v="0"/>
    <s v="PayPal"/>
  </r>
  <r>
    <s v="Meredith"/>
    <s v="Cappel"/>
    <s v="Meredith Cappel"/>
    <n v="6618"/>
    <s v="mere0902@aol.com"/>
    <n v="19034526093"/>
    <s v="10 Bennett Avenue, #5F"/>
    <s v="New York"/>
    <s v="NY"/>
    <s v="10033"/>
    <s v="US"/>
    <s v="The Farmlink Project"/>
    <n v="25.85"/>
    <n v="25"/>
    <d v="2020-06-25T15:57:00"/>
    <x v="35"/>
    <x v="0"/>
    <s v="PayPal"/>
  </r>
  <r>
    <s v="Meredith "/>
    <s v="Coburn"/>
    <s v="Meredith Coburn"/>
    <n v="6619"/>
    <s v="meredith@gotomeredith.com"/>
    <n v="16464183090"/>
    <s v="206 lucille st"/>
    <s v="Fairfield"/>
    <s v="CT"/>
    <s v="06825"/>
    <s v="US"/>
    <s v="The Farmlink Project"/>
    <n v="51.7"/>
    <n v="50"/>
    <d v="2020-07-16T17:42:00"/>
    <x v="17"/>
    <x v="0"/>
    <s v="Card"/>
  </r>
  <r>
    <s v="Meredith"/>
    <s v="Eberle"/>
    <s v="Meredith Eberle"/>
    <n v="6620"/>
    <s v="coletteeberlee@gmail.com"/>
    <m/>
    <s v="48 Ashler Avenue"/>
    <s v="Los Gatos"/>
    <s v="CA"/>
    <s v="95030"/>
    <s v="US"/>
    <s v="The Farmlink Project"/>
    <n v="100"/>
    <n v="100"/>
    <s v="May 10, 2020 at 2:14:33 PM MDT"/>
    <x v="130"/>
    <x v="0"/>
    <s v="Card"/>
  </r>
  <r>
    <s v="Meredith"/>
    <s v="Hansen"/>
    <s v="Meredith Hansen"/>
    <n v="6621"/>
    <s v="info@drmeredithhansen.com"/>
    <n v="19493759220"/>
    <s v="20 Richmond Hill"/>
    <s v="Laguna Niguel"/>
    <s v="CA"/>
    <s v="92677"/>
    <s v="US"/>
    <s v="The Farmlink Project"/>
    <n v="103.4"/>
    <n v="100"/>
    <d v="2020-09-30T11:57:00"/>
    <x v="88"/>
    <x v="0"/>
    <s v="Card"/>
  </r>
  <r>
    <s v="Meredith"/>
    <s v="Lightbody "/>
    <s v="Meredith Lightbody"/>
    <n v="6622"/>
    <s v="merrilightbody@gmail.com"/>
    <n v="17145024192"/>
    <s v="16825 Bridgeport St"/>
    <s v="Fountain Valley"/>
    <s v="CA"/>
    <s v="92708"/>
    <s v="US"/>
    <s v="The Farmlink Project"/>
    <n v="51.7"/>
    <n v="50"/>
    <d v="2020-06-29T20:59:00"/>
    <x v="83"/>
    <x v="0"/>
    <s v="Card"/>
  </r>
  <r>
    <s v="Meredith"/>
    <s v="Lightbody "/>
    <s v="Meredith Lightbody"/>
    <n v="6622"/>
    <s v="merrilightbody@gmail.com"/>
    <n v="17145024192"/>
    <s v="16825 Bridgeport St"/>
    <s v="Fountain Valley"/>
    <s v="CA"/>
    <s v="92708"/>
    <s v="US"/>
    <s v="The Farmlink Project"/>
    <n v="51.7"/>
    <n v="50"/>
    <d v="2020-06-29T20:59:00"/>
    <x v="83"/>
    <x v="0"/>
    <s v="Card"/>
  </r>
  <r>
    <s v="Meredith"/>
    <s v="Lightbody "/>
    <s v="Meredith Lightbody"/>
    <n v="6622"/>
    <s v="merrilightbody@gmail.com"/>
    <n v="17145024192"/>
    <s v="16825 Bridgeport St"/>
    <s v="Fountain Valley"/>
    <s v="CA"/>
    <s v="92708"/>
    <s v="US"/>
    <s v="The Farmlink Project"/>
    <n v="51.7"/>
    <n v="50"/>
    <d v="2020-06-29T20:59:00"/>
    <x v="83"/>
    <x v="0"/>
    <s v="PayPal"/>
  </r>
  <r>
    <s v="Meredith"/>
    <s v="Lightbody "/>
    <s v="Meredith Lightbody"/>
    <n v="6622"/>
    <s v="merrilightbody@gmail.com"/>
    <n v="17145024192"/>
    <s v="16825 Bridgeport St"/>
    <s v="Fountain Valley"/>
    <s v="CA"/>
    <s v="92708"/>
    <s v="US"/>
    <s v="The Farmlink Project"/>
    <n v="51.7"/>
    <n v="50"/>
    <d v="2020-06-29T20:59:00"/>
    <x v="83"/>
    <x v="0"/>
    <s v="Card"/>
  </r>
  <r>
    <s v="Meredith"/>
    <s v="Lightbody "/>
    <s v="Meredith Lightbody"/>
    <n v="6622"/>
    <s v="merrilightbody@gmail.com"/>
    <n v="17145024192"/>
    <s v="16825 Bridgeport St"/>
    <s v="Fountain Valley"/>
    <s v="CA"/>
    <s v="92708"/>
    <s v="US"/>
    <s v="The Farmlink Project"/>
    <n v="51.7"/>
    <n v="50"/>
    <d v="2020-06-29T20:59:00"/>
    <x v="83"/>
    <x v="0"/>
    <s v="Card"/>
  </r>
  <r>
    <s v="Meredith"/>
    <s v="Lightbody "/>
    <s v="Meredith Lightbody"/>
    <n v="6622"/>
    <s v="merrilightbody@gmail.com"/>
    <n v="17145024192"/>
    <s v="16825 Bridgeport St"/>
    <s v="Fountain Valley"/>
    <s v="CA"/>
    <s v="92708"/>
    <s v="US"/>
    <s v="The Farmlink Project"/>
    <n v="51.7"/>
    <n v="50"/>
    <d v="2020-06-29T20:59:00"/>
    <x v="83"/>
    <x v="0"/>
    <s v="Card"/>
  </r>
  <r>
    <s v="Meredith"/>
    <s v="Lightbody "/>
    <s v="Meredith Lightbody"/>
    <n v="6622"/>
    <s v="merrilightbody@gmail.com"/>
    <n v="17145024192"/>
    <s v="16825 Bridgeport St"/>
    <s v="Fountain Valley"/>
    <s v="CA"/>
    <s v="92708"/>
    <s v="US"/>
    <s v="The Farmlink Project"/>
    <n v="51.7"/>
    <n v="50"/>
    <d v="2020-06-29T20:59:00"/>
    <x v="83"/>
    <x v="0"/>
    <s v="Card"/>
  </r>
  <r>
    <s v="Meredith"/>
    <s v="Lightbody "/>
    <s v="Meredith Lightbody"/>
    <n v="6622"/>
    <s v="merrilightbody@gmail.com"/>
    <n v="17145024192"/>
    <s v="16825 Bridgeport St"/>
    <s v="Fountain Valley"/>
    <s v="CA"/>
    <s v="92708"/>
    <s v="US"/>
    <s v="The Farmlink Project"/>
    <n v="51.7"/>
    <n v="50"/>
    <d v="2020-06-29T20:59:00"/>
    <x v="83"/>
    <x v="0"/>
    <s v="PayPal"/>
  </r>
  <r>
    <s v="Meredith"/>
    <s v="Lightbody "/>
    <s v="Meredith Lightbody"/>
    <n v="6622"/>
    <s v="merrilightbody@gmail.com"/>
    <n v="17145024192"/>
    <s v="16825 Bridgeport St"/>
    <s v="Fountain Valley"/>
    <s v="CA"/>
    <s v="92708"/>
    <s v="US"/>
    <s v="The Farmlink Project"/>
    <n v="51.7"/>
    <n v="50"/>
    <d v="2020-06-29T20:59:00"/>
    <x v="83"/>
    <x v="0"/>
    <s v="Card"/>
  </r>
  <r>
    <s v="Meredith"/>
    <s v="Lightbody "/>
    <s v="Meredith Lightbody"/>
    <n v="6622"/>
    <s v="merrilightbody@gmail.com"/>
    <n v="17145024192"/>
    <s v="16825 Bridgeport St"/>
    <s v="Fountain Valley"/>
    <s v="CA"/>
    <s v="92708"/>
    <s v="US"/>
    <s v="The Farmlink Project"/>
    <n v="51.7"/>
    <n v="50"/>
    <d v="2020-06-29T20:59:00"/>
    <x v="83"/>
    <x v="0"/>
    <s v="Card"/>
  </r>
  <r>
    <s v="Meredith"/>
    <s v="Lightbody "/>
    <s v="Meredith Lightbody"/>
    <n v="6622"/>
    <s v="merrilightbody@gmail.com"/>
    <n v="17145024192"/>
    <s v="16825 Bridgeport St"/>
    <s v="Fountain Valley"/>
    <s v="CA"/>
    <s v="92708"/>
    <s v="US"/>
    <s v="The Farmlink Project"/>
    <n v="51.7"/>
    <n v="50"/>
    <d v="2020-06-29T20:59:00"/>
    <x v="83"/>
    <x v="0"/>
    <s v="Card"/>
  </r>
  <r>
    <s v="Meredith"/>
    <s v="Lightbody "/>
    <s v="Meredith Lightbody"/>
    <n v="6622"/>
    <s v="merrilightbody@gmail.com"/>
    <n v="17145024192"/>
    <s v="16825 Bridgeport St"/>
    <s v="Fountain Valley"/>
    <s v="CA"/>
    <s v="92708"/>
    <s v="US"/>
    <s v="The Farmlink Project"/>
    <n v="51.7"/>
    <n v="50"/>
    <d v="2020-06-29T20:59:00"/>
    <x v="83"/>
    <x v="0"/>
    <s v="Card"/>
  </r>
  <r>
    <s v="Meredith"/>
    <s v="Lightbody "/>
    <s v="Meredith Lightbody"/>
    <n v="6622"/>
    <s v="merrilightbody@gmail.com"/>
    <n v="17145024192"/>
    <s v="16825 Bridgeport St"/>
    <s v="Fountain Valley"/>
    <s v="CA"/>
    <s v="92708"/>
    <s v="US"/>
    <s v="The Farmlink Project"/>
    <n v="51.7"/>
    <n v="50"/>
    <d v="2020-06-29T20:59:00"/>
    <x v="83"/>
    <x v="0"/>
    <s v="Card"/>
  </r>
  <r>
    <s v="Meredith"/>
    <s v="Manda"/>
    <s v="Meredith Manda"/>
    <n v="6623"/>
    <s v="mmanda@jd22.law.harvard.edu"/>
    <n v="15733531750"/>
    <s v="26 Magnolia Ave"/>
    <s v="Cambridge"/>
    <s v="MA"/>
    <s v="02138"/>
    <s v="US"/>
    <s v="The Farmlink Project"/>
    <n v="10.34"/>
    <n v="10"/>
    <d v="2020-07-17T08:11:00"/>
    <x v="56"/>
    <x v="0"/>
    <s v="Card"/>
  </r>
  <r>
    <s v="Meredith"/>
    <s v="Steiner"/>
    <s v="Meredith Steiner"/>
    <n v="6624"/>
    <s v="mersteiner@alum.vassar.edu"/>
    <m/>
    <s v="203 Surrey St"/>
    <s v="San Francisco"/>
    <s v="CA"/>
    <s v="94131"/>
    <s v="US"/>
    <s v="The Farmlink Project"/>
    <n v="51.7"/>
    <n v="50"/>
    <d v="2020-07-24T21:13:00"/>
    <x v="4"/>
    <x v="0"/>
    <s v="Card"/>
  </r>
  <r>
    <s v="Meredith"/>
    <s v="Thomas"/>
    <s v="Meredith Thomas"/>
    <n v="6625"/>
    <s v="merediththomas972@gmail.com"/>
    <n v="15859789934"/>
    <s v="39 Creekside Lane"/>
    <s v="Rochester"/>
    <s v="NY"/>
    <s v="14618"/>
    <s v="US"/>
    <s v="The Farmlink Project"/>
    <n v="103.4"/>
    <n v="100"/>
    <d v="2020-06-11T12:12:00"/>
    <x v="18"/>
    <x v="0"/>
    <s v="Card"/>
  </r>
  <r>
    <s v="Meredith"/>
    <s v="Thomas"/>
    <s v="Meredith Thomas"/>
    <n v="6625"/>
    <s v="merediththomas972@gmail.com"/>
    <n v="15859789934"/>
    <s v="39 Creekside Lane"/>
    <s v="Rochester"/>
    <s v="NY"/>
    <s v="14618"/>
    <s v="US"/>
    <s v="The Farmlink Project"/>
    <n v="811.7"/>
    <n v="785"/>
    <d v="2020-07-31T10:51:00"/>
    <x v="34"/>
    <x v="0"/>
    <s v="PayPal"/>
  </r>
  <r>
    <s v="MERILEE"/>
    <s v="INMAN"/>
    <s v="MERILEE INMAN"/>
    <n v="6626"/>
    <s v="luckysevenmerilee@msn.com"/>
    <n v="16514974853"/>
    <s v="1008 Hall Avenue"/>
    <s v="St. Paul"/>
    <s v="MN"/>
    <s v="55118"/>
    <s v="US"/>
    <s v="The Farmlink Project"/>
    <n v="10.34"/>
    <n v="10"/>
    <d v="2020-12-18T07:50:00"/>
    <x v="32"/>
    <x v="0"/>
    <s v="Card"/>
  </r>
  <r>
    <s v="Merle and Steve "/>
    <s v="Rosskam"/>
    <s v="Merle and Steve Rosskam"/>
    <n v="6627"/>
    <s v="msr2323@aol.com"/>
    <n v="16027515550"/>
    <s v="40373 N 112th Pl"/>
    <s v="Scottsdale"/>
    <s v="AZ"/>
    <s v="85262"/>
    <s v="US"/>
    <s v="The Farmlink Project"/>
    <n v="1034.01"/>
    <n v="1000"/>
    <d v="2020-05-12T18:05:00"/>
    <x v="23"/>
    <x v="0"/>
    <s v="Card"/>
  </r>
  <r>
    <s v="Merle"/>
    <s v="Carlson"/>
    <s v="Merle Carlson"/>
    <n v="6628"/>
    <s v="pcutbub@gmail.com"/>
    <m/>
    <s v="790 Parkview Dr"/>
    <s v="Park City"/>
    <s v="UT"/>
    <s v="84098"/>
    <s v="US"/>
    <s v="The Farmlink Project"/>
    <n v="206.8"/>
    <n v="200"/>
    <d v="2020-06-26T14:40:00"/>
    <x v="44"/>
    <x v="0"/>
    <s v="Card"/>
  </r>
  <r>
    <s v="Merle"/>
    <s v="Daly"/>
    <s v="Merle Daly"/>
    <n v="6629"/>
    <s v="merle.daly@outlook.com"/>
    <n v="17073312458"/>
    <s v="3810 Garnet Rd."/>
    <s v="Pollock Pines"/>
    <s v="CA"/>
    <s v="95726"/>
    <s v="US"/>
    <s v="The Farmlink Project"/>
    <n v="206.8"/>
    <n v="200"/>
    <d v="2020-06-10T18:51:00"/>
    <x v="41"/>
    <x v="0"/>
    <s v="Card"/>
  </r>
  <r>
    <s v="Merle"/>
    <s v="Daniels"/>
    <s v="Merle Daniels"/>
    <n v="6630"/>
    <s v="merle@edaniels.com"/>
    <m/>
    <s v="71 Krestview Lane"/>
    <s v="Golden"/>
    <s v="CO"/>
    <s v="80401"/>
    <s v="US"/>
    <s v="The Farmlink Project"/>
    <n v="100"/>
    <n v="100"/>
    <s v="May 9, 2020 at 7:04:19 AM MDT"/>
    <x v="99"/>
    <x v="0"/>
    <s v="Card"/>
  </r>
  <r>
    <s v="Merle"/>
    <s v="Kahree"/>
    <s v="Merle Kahree"/>
    <n v="6631"/>
    <s v="mkahree@yahoo.com"/>
    <m/>
    <s v="700 Presidio Ave.  #403"/>
    <s v="San Francisco"/>
    <s v="CA"/>
    <s v="94115"/>
    <s v="US"/>
    <s v="The Farmlink Project"/>
    <n v="103.4"/>
    <n v="100"/>
    <d v="2020-06-13T10:58:00"/>
    <x v="95"/>
    <x v="0"/>
    <s v="Card"/>
  </r>
  <r>
    <s v="Merle"/>
    <s v="Rosskam"/>
    <s v="Merle Rosskam"/>
    <n v="6632"/>
    <s v="msr2323@aol.com"/>
    <n v="16027515550"/>
    <s v="40373 N 112th Pl"/>
    <s v="Scottsdale"/>
    <s v="AZ"/>
    <s v="85262"/>
    <s v="US"/>
    <s v="The Farmlink Project"/>
    <n v="103.4"/>
    <n v="100"/>
    <d v="2021-02-27T12:09:00"/>
    <x v="66"/>
    <x v="0"/>
    <s v="Card"/>
  </r>
  <r>
    <s v="Merle"/>
    <s v="Tillery"/>
    <s v="Merle Tillery"/>
    <n v="6633"/>
    <s v="merle725@gmail.com"/>
    <n v="17088008696"/>
    <s v="817 S Humphrey Ave"/>
    <s v="Oak Park"/>
    <s v="IL"/>
    <s v="60304"/>
    <s v="US"/>
    <s v="The Farmlink Project"/>
    <n v="103.4"/>
    <n v="100"/>
    <d v="2020-05-18T05:54:00"/>
    <x v="47"/>
    <x v="0"/>
    <s v="Card"/>
  </r>
  <r>
    <s v="Merly"/>
    <s v="Khouw"/>
    <s v="Merly Khouw"/>
    <n v="6634"/>
    <s v="merlykhouw@comcast.net"/>
    <n v="17038392787"/>
    <s v="5530 Munstead Dr"/>
    <s v="Alexandria"/>
    <s v="VA"/>
    <s v="22311"/>
    <s v="US"/>
    <s v="The Farmlink Project"/>
    <n v="517"/>
    <n v="500"/>
    <d v="2020-06-30T10:10:00"/>
    <x v="31"/>
    <x v="0"/>
    <s v="Card"/>
  </r>
  <r>
    <s v="Merly"/>
    <s v="Khouw"/>
    <s v="Merly Khouw"/>
    <n v="6634"/>
    <s v="merlykhouw@gmail.com"/>
    <n v="17038392787"/>
    <s v="922 Rand Hill Rd"/>
    <s v="Morrisonville"/>
    <s v="NY"/>
    <s v="12962"/>
    <s v="US"/>
    <s v="The Farmlink Project"/>
    <n v="51.7"/>
    <n v="50"/>
    <d v="2020-12-14T07:48:00"/>
    <x v="198"/>
    <x v="0"/>
    <s v="Card"/>
  </r>
  <r>
    <s v="merri"/>
    <s v="edge"/>
    <s v="merri edge"/>
    <n v="6635"/>
    <s v="kathye4551@aol.com"/>
    <m/>
    <s v="1086 Hillcrest Drive"/>
    <s v="Bessemer"/>
    <s v="AL"/>
    <s v="35022"/>
    <s v="US"/>
    <s v="The Farmlink Project"/>
    <n v="25"/>
    <n v="25"/>
    <s v="May 6, 2020 at 10:02:55 AM MDT"/>
    <x v="16"/>
    <x v="0"/>
    <s v="Card"/>
  </r>
  <r>
    <s v="Merry"/>
    <s v=" Cassino"/>
    <s v="Merry Cassino"/>
    <n v="6636"/>
    <s v="merrycas@icloud.com"/>
    <n v="18569127942"/>
    <s v="528 Jessamine Ave"/>
    <s v="Collingswood"/>
    <s v="NJ"/>
    <s v="08107"/>
    <s v="US"/>
    <s v="The Farmlink Project"/>
    <n v="41.36"/>
    <n v="40"/>
    <d v="2020-12-22T11:41:00"/>
    <x v="126"/>
    <x v="1"/>
    <s v="Card"/>
  </r>
  <r>
    <s v="Merry"/>
    <s v="Cassino"/>
    <s v="Merry Cassino"/>
    <n v="6636"/>
    <s v="merrycas@icloud.com"/>
    <n v="18569127942"/>
    <s v="528 Jessamine Ave"/>
    <s v="Collingswood"/>
    <s v="NJ"/>
    <s v="08107"/>
    <s v="US"/>
    <s v="The Farmlink Project"/>
    <n v="41.36"/>
    <n v="40"/>
    <d v="2020-12-22T11:15:00"/>
    <x v="126"/>
    <x v="1"/>
    <s v="Card"/>
  </r>
  <r>
    <s v="Merry"/>
    <s v="Cassino"/>
    <s v="Merry Cassino"/>
    <n v="6636"/>
    <s v="merrycas@icloud.com"/>
    <n v="18569127942"/>
    <s v="528 Jessamine Ave"/>
    <s v="Collingswood"/>
    <s v="NJ"/>
    <s v="08107"/>
    <s v="US"/>
    <s v="The Farmlink Project"/>
    <n v="41.36"/>
    <n v="40"/>
    <d v="2020-12-22T11:27:00"/>
    <x v="126"/>
    <x v="1"/>
    <s v="Card"/>
  </r>
  <r>
    <s v="Merry"/>
    <s v="Cassino"/>
    <s v="Merry Cassino"/>
    <n v="6636"/>
    <s v="merrycas@icloud.com"/>
    <n v="18569127942"/>
    <s v="528 Jessamine Ave"/>
    <s v="Collingswood"/>
    <s v="NJ"/>
    <s v="08107"/>
    <s v="US"/>
    <s v="The Farmlink Project"/>
    <n v="20.68"/>
    <n v="20"/>
    <d v="2020-12-22T11:33:00"/>
    <x v="126"/>
    <x v="1"/>
    <s v="Card"/>
  </r>
  <r>
    <s v="Merry"/>
    <s v="Cassino"/>
    <s v="Merry Cassino"/>
    <n v="6636"/>
    <s v="merrycas@icloud.com"/>
    <n v="18569127942"/>
    <s v="528 Jessamine Ave"/>
    <s v="Collingswood"/>
    <s v="NJ"/>
    <s v="08107"/>
    <s v="US"/>
    <s v="The Farmlink Project"/>
    <n v="20.68"/>
    <n v="20"/>
    <d v="2020-12-22T11:37:00"/>
    <x v="126"/>
    <x v="1"/>
    <s v="Card"/>
  </r>
  <r>
    <s v="Merry"/>
    <s v="Cassino"/>
    <s v="Merry Cassino"/>
    <n v="6636"/>
    <s v="merrycas@icloud.com"/>
    <n v="18569127942"/>
    <s v="528 Jessamine Ave"/>
    <s v="Collingswood"/>
    <s v="NJ"/>
    <s v="08107"/>
    <s v="US"/>
    <s v="The Farmlink Project"/>
    <n v="62.04"/>
    <n v="60"/>
    <d v="2020-12-22T11:46:00"/>
    <x v="126"/>
    <x v="1"/>
    <s v="Card"/>
  </r>
  <r>
    <s v="Merry"/>
    <s v="Cassino"/>
    <s v="Merry Cassino"/>
    <n v="6636"/>
    <s v="merrycas@icloud.com"/>
    <n v="18569127942"/>
    <s v="528 Jessamine Ave"/>
    <s v="Collingswood"/>
    <s v="NJ"/>
    <s v="08107"/>
    <s v="US"/>
    <s v="The Farmlink Project"/>
    <n v="41.36"/>
    <n v="40"/>
    <d v="2020-12-22T12:19:00"/>
    <x v="126"/>
    <x v="1"/>
    <s v="Card"/>
  </r>
  <r>
    <s v="Merry"/>
    <s v="Miller"/>
    <s v="Merry Miller"/>
    <n v="6637"/>
    <s v="mechemcl@aol.com"/>
    <n v="15125358840"/>
    <s v="501 N CREEKWOOD DR"/>
    <s v="Driftwood"/>
    <s v="TX"/>
    <s v="78619"/>
    <s v="US"/>
    <s v="The Farmlink Project"/>
    <n v="51.7"/>
    <n v="50"/>
    <d v="2020-11-17T04:17:00"/>
    <x v="21"/>
    <x v="0"/>
    <s v="Card"/>
  </r>
  <r>
    <s v="Merry"/>
    <s v="Miller"/>
    <s v="Merry Miller"/>
    <n v="6637"/>
    <s v="mechemcl@aol.com"/>
    <n v="15125358840"/>
    <s v="501 N CREEKWOOD DR"/>
    <s v="Driftwood"/>
    <s v="TX"/>
    <s v="78619"/>
    <s v="US"/>
    <s v="The Farmlink Project"/>
    <n v="51.7"/>
    <n v="50"/>
    <d v="2020-12-22T02:22:00"/>
    <x v="126"/>
    <x v="1"/>
    <s v="Card"/>
  </r>
  <r>
    <s v="Mert"/>
    <s v="Haack"/>
    <s v="Mert Haack"/>
    <n v="6638"/>
    <s v="haack23@gmail.com"/>
    <m/>
    <s v="3179 Ensor Hollow Rd."/>
    <s v="Buffalo Valley"/>
    <s v="TN"/>
    <s v="38548"/>
    <s v="US"/>
    <s v="The Farmlink Project"/>
    <n v="25"/>
    <n v="25"/>
    <s v="May 6, 2020 at 7:08:43 PM MDT"/>
    <x v="16"/>
    <x v="0"/>
    <s v="Card"/>
  </r>
  <r>
    <s v="Meryl"/>
    <s v="Delierre"/>
    <s v="Meryl Delierre"/>
    <n v="6639"/>
    <s v="mdelierre@gmail.com"/>
    <n v="19082857003"/>
    <s v="30 Frohlin Drive"/>
    <s v="Basking Ridge"/>
    <s v="NJ"/>
    <s v="07920"/>
    <s v="US"/>
    <s v="The Farmlink Project"/>
    <n v="25.85"/>
    <n v="25"/>
    <d v="2020-11-23T16:56:00"/>
    <x v="38"/>
    <x v="0"/>
    <s v="Card"/>
  </r>
  <r>
    <s v="Meryl"/>
    <s v="Lessinger-Bely"/>
    <s v="Meryl Lessinger-Bely"/>
    <n v="6640"/>
    <s v="mlessinger@verizon.net"/>
    <n v="17577841581"/>
    <s v="3340 N.Riverside Drive"/>
    <s v="Lanexa"/>
    <s v="VA"/>
    <s v="23089"/>
    <s v="US"/>
    <s v="The Farmlink Project"/>
    <n v="103.4"/>
    <n v="100"/>
    <d v="2020-06-13T04:09:00"/>
    <x v="95"/>
    <x v="0"/>
    <s v="Card"/>
  </r>
  <r>
    <s v="mesi"/>
    <s v="shashoua"/>
    <s v="mesi shashoua"/>
    <n v="6641"/>
    <s v="mesishashoua@gmail.com"/>
    <m/>
    <s v="150 east 72nd street apt 7N"/>
    <s v="New York"/>
    <s v="NY"/>
    <s v="10021"/>
    <s v="US"/>
    <s v="The Farmlink Project"/>
    <n v="25"/>
    <n v="25"/>
    <s v="May 5, 2020 at 1:19:52 PM MDT"/>
    <x v="45"/>
    <x v="0"/>
    <s v="Card"/>
  </r>
  <r>
    <s v="Mesi"/>
    <s v="Shashoua"/>
    <s v="Mesi Shashoua"/>
    <n v="6641"/>
    <s v="mesishashoua@gmail.com"/>
    <n v="16462492656"/>
    <s v="150 E 72nd St"/>
    <s v="New York"/>
    <s v="NY"/>
    <s v="10021"/>
    <s v="US"/>
    <s v="The Farmlink Project"/>
    <n v="51.7"/>
    <n v="50"/>
    <d v="2020-12-10T16:18:00"/>
    <x v="13"/>
    <x v="0"/>
    <s v="Apple Pay"/>
  </r>
  <r>
    <s v="Mesi"/>
    <s v="Shashoua"/>
    <s v="Mesi Shashoua"/>
    <n v="6641"/>
    <s v="mesishashoua@gmail.com"/>
    <n v="16462492656"/>
    <s v="150 E 72nd St apt 7N "/>
    <s v="New York"/>
    <s v="NY"/>
    <s v="10021"/>
    <s v="US"/>
    <s v="The Farmlink Project"/>
    <n v="20.68"/>
    <n v="20"/>
    <d v="2021-02-12T07:25:00"/>
    <x v="69"/>
    <x v="0"/>
    <s v="PayPal"/>
  </r>
  <r>
    <s v="Mesi"/>
    <s v="Shashoua"/>
    <s v="Mesi Shashoua"/>
    <n v="6641"/>
    <s v="mesishashoua@gmail.com"/>
    <n v="16462492656"/>
    <s v="150 E 72nd St"/>
    <s v="New York"/>
    <s v="NY"/>
    <s v="10021"/>
    <s v="US"/>
    <s v="The Farmlink Project"/>
    <n v="15.51"/>
    <n v="15"/>
    <d v="2021-02-27T12:03:00"/>
    <x v="66"/>
    <x v="0"/>
    <s v="Card"/>
  </r>
  <r>
    <s v="metta"/>
    <s v="murphy"/>
    <s v="metta murphy"/>
    <n v="6642"/>
    <s v="mitchmetta@comcast.net"/>
    <m/>
    <s v="277 Fox Run Lane"/>
    <s v="Elizabethtown"/>
    <s v="KY"/>
    <s v="42701"/>
    <s v="US"/>
    <s v="The Farmlink Project"/>
    <n v="25"/>
    <n v="25"/>
    <s v="May 7, 2020 at 8:36:07 AM MDT"/>
    <x v="71"/>
    <x v="0"/>
    <s v="Card"/>
  </r>
  <r>
    <s v="Mia"/>
    <s v="Champion"/>
    <s v="Mia Champion"/>
    <n v="6643"/>
    <s v="championmia10@gmail.com"/>
    <n v="16179057046"/>
    <s v="25326 SE 279th Pl"/>
    <s v="Maple Valley"/>
    <s v="WA"/>
    <s v="98038"/>
    <s v="US"/>
    <s v="The Farmlink Project"/>
    <n v="103.4"/>
    <n v="100"/>
    <d v="2020-11-23T20:03:00"/>
    <x v="38"/>
    <x v="0"/>
    <s v="Card"/>
  </r>
  <r>
    <s v="Mia"/>
    <s v="Foster"/>
    <s v="Mia Foster"/>
    <n v="6644"/>
    <s v="miaelizabethfoster@gmail.com"/>
    <n v="13109066293"/>
    <s v="677 19th Street"/>
    <s v="Manhattan Beach"/>
    <s v="CA"/>
    <s v="90266"/>
    <s v="US"/>
    <s v="The Farmlink Project"/>
    <n v="258.5"/>
    <n v="250"/>
    <d v="2020-12-01T10:20:00"/>
    <x v="28"/>
    <x v="0"/>
    <s v="PayPal"/>
  </r>
  <r>
    <s v="Mia"/>
    <s v="Haggerty"/>
    <s v="Mia Haggerty"/>
    <n v="6645"/>
    <s v="mia.haggerty@icloud.com"/>
    <n v="2242169625"/>
    <s v="517 Greenwood Ave"/>
    <s v="Kenilworth"/>
    <s v="IL"/>
    <s v="60043"/>
    <s v="US"/>
    <s v="The Farmlink Project"/>
    <n v="25.75"/>
    <n v="25.75"/>
    <d v="2021-04-07T00:00:00"/>
    <x v="286"/>
    <x v="0"/>
    <s v="Card"/>
  </r>
  <r>
    <s v="Mia"/>
    <s v="Paulsen"/>
    <s v="Mia Paulsen"/>
    <n v="6646"/>
    <s v="miapaulsen@icloud.com"/>
    <n v="16504005059"/>
    <s v="960 Lucky Ave"/>
    <s v="Menlo Park"/>
    <s v="CA"/>
    <s v="94025"/>
    <s v="US"/>
    <s v="The Farmlink Project"/>
    <n v="10.34"/>
    <n v="10"/>
    <d v="2020-07-15T10:54:00"/>
    <x v="134"/>
    <x v="0"/>
    <s v="Card"/>
  </r>
  <r>
    <s v="Mia"/>
    <s v="Yancich"/>
    <s v="Mia Yancich"/>
    <n v="6647"/>
    <s v="miasyancich@gmail.com"/>
    <n v="19257682548"/>
    <s v="1063 Westridge Ave"/>
    <s v="Danville"/>
    <s v="CA"/>
    <s v="94526"/>
    <s v="US"/>
    <s v="The Farmlink Project"/>
    <n v="20.68"/>
    <n v="20"/>
    <d v="2020-07-17T21:39:00"/>
    <x v="56"/>
    <x v="0"/>
    <s v="Card"/>
  </r>
  <r>
    <s v="Micah"/>
    <s v="Cash"/>
    <s v="Micah Cash"/>
    <n v="6648"/>
    <s v="mcash@stanford.edu"/>
    <n v="19187066238"/>
    <m/>
    <s v="Tulsa"/>
    <s v="OK"/>
    <s v="74105"/>
    <s v="US"/>
    <s v="The Farmlink Project"/>
    <n v="103.4"/>
    <n v="100"/>
    <d v="2020-07-13T22:25:00"/>
    <x v="109"/>
    <x v="0"/>
    <s v="PayPal"/>
  </r>
  <r>
    <s v="Michael &amp; Susie"/>
    <s v="Hahn"/>
    <s v="Michael &amp; Susie Hahn"/>
    <n v="6649"/>
    <s v="mhahn40@gmail.com"/>
    <n v="18472748380"/>
    <s v="612 Indian Rd"/>
    <s v="Glenview"/>
    <s v="IL"/>
    <s v="60025"/>
    <s v="US"/>
    <s v="The Farmlink Project"/>
    <n v="103.4"/>
    <n v="100"/>
    <d v="2020-12-16T18:01:00"/>
    <x v="212"/>
    <x v="0"/>
    <s v="Apple Pay"/>
  </r>
  <r>
    <s v="Michael"/>
    <s v="Adams"/>
    <s v="Michael Adams"/>
    <n v="6650"/>
    <s v="embpa@ptd.net"/>
    <n v="15702426137"/>
    <s v="324 Valley Road"/>
    <s v="Canadensis"/>
    <s v="PA"/>
    <s v="18325"/>
    <s v="US"/>
    <s v="The Farmlink Project"/>
    <n v="103.4"/>
    <n v="100"/>
    <d v="2020-11-25T06:36:00"/>
    <x v="20"/>
    <x v="0"/>
    <s v="Card"/>
  </r>
  <r>
    <s v="Michael"/>
    <s v="Allen"/>
    <s v="Michael Allen"/>
    <n v="6651"/>
    <s v="mkirk99@yahoo.com"/>
    <n v="19177511749"/>
    <s v="215 East 96th Street #15H"/>
    <s v="New York"/>
    <s v="NY"/>
    <s v="10128"/>
    <s v="US"/>
    <s v="The Farmlink Project"/>
    <n v="103.4"/>
    <n v="100"/>
    <d v="2020-11-23T19:46:00"/>
    <x v="38"/>
    <x v="0"/>
    <s v="Card"/>
  </r>
  <r>
    <s v="michael"/>
    <s v="allison"/>
    <s v="michael allison"/>
    <n v="6652"/>
    <s v="llamamarch@yahoo.com"/>
    <n v="14252210035"/>
    <s v="PO box 1158"/>
    <s v="Kurtistown"/>
    <s v="HI"/>
    <s v="96760"/>
    <s v="US"/>
    <s v="The Farmlink Project"/>
    <n v="50"/>
    <n v="50"/>
    <d v="2020-11-23T21:10:00"/>
    <x v="38"/>
    <x v="0"/>
    <s v="Card"/>
  </r>
  <r>
    <s v="Michael and Andrea"/>
    <s v="Shapiro"/>
    <s v="Michael and Andrea Shapiro"/>
    <n v="6653"/>
    <s v="mdshapiro1@gmail.com"/>
    <n v="13033581606"/>
    <s v="101 Coast Blvd"/>
    <s v="La Jolla"/>
    <s v="CA"/>
    <s v="92037"/>
    <s v="US"/>
    <s v="The Farmlink Project"/>
    <n v="51.7"/>
    <n v="50"/>
    <d v="2020-11-23T20:22:00"/>
    <x v="38"/>
    <x v="0"/>
    <s v="Card"/>
  </r>
  <r>
    <s v="Michael "/>
    <s v="Anselmo "/>
    <s v="Michael Anselmo"/>
    <n v="6654"/>
    <s v="mlamd@icloud.com"/>
    <n v="13104208634"/>
    <s v="417 12th St"/>
    <s v="Santa Monica"/>
    <s v="CA"/>
    <s v="90402"/>
    <s v="US"/>
    <s v="The Farmlink Project"/>
    <n v="500"/>
    <n v="500"/>
    <d v="2020-07-27T17:00:00"/>
    <x v="39"/>
    <x v="0"/>
    <s v="Card"/>
  </r>
  <r>
    <s v="Michael"/>
    <s v="Artman"/>
    <s v="Michael Artman"/>
    <n v="6655"/>
    <s v="artmam01@gmail.com"/>
    <n v="13195414270"/>
    <s v="1257 West 63rd Terrace"/>
    <s v="Kansas City"/>
    <s v="MO"/>
    <s v="64113"/>
    <s v="US"/>
    <s v="The Farmlink Project"/>
    <n v="258.5"/>
    <n v="250"/>
    <d v="2020-12-28T08:44:00"/>
    <x v="94"/>
    <x v="0"/>
    <s v="Card"/>
  </r>
  <r>
    <s v="Michael"/>
    <s v="Brauer"/>
    <s v="Michael Brauer"/>
    <n v="6656"/>
    <s v="mchbrauer@aol.com"/>
    <n v="17739106879"/>
    <s v="5005 N. Rockwell Street, Apt. #1"/>
    <s v="Chicago"/>
    <s v="IL"/>
    <s v="60625"/>
    <s v="US"/>
    <s v="The Farmlink Project"/>
    <n v="25.85"/>
    <n v="25"/>
    <d v="2020-06-11T07:57:00"/>
    <x v="18"/>
    <x v="0"/>
    <s v="PayPal"/>
  </r>
  <r>
    <s v="Michael"/>
    <s v="Breitling"/>
    <s v="Michael Breitling"/>
    <n v="6657"/>
    <s v="breitm@aol.com"/>
    <n v="19529056978"/>
    <s v="744 Applewood Cir."/>
    <s v="Victoria"/>
    <s v="MN"/>
    <s v="55386"/>
    <s v="US"/>
    <s v="The Farmlink Project"/>
    <n v="103.4"/>
    <n v="100"/>
    <d v="2020-12-10T09:32:00"/>
    <x v="13"/>
    <x v="0"/>
    <s v="Card"/>
  </r>
  <r>
    <s v="Michael"/>
    <s v="Breslin"/>
    <s v="Michael Breslin"/>
    <n v="6658"/>
    <s v="mike.breslin321@gmail.com"/>
    <n v="17085431476"/>
    <s v="15549 New England Ave."/>
    <s v="Oak Forest"/>
    <s v="IL"/>
    <s v="60452"/>
    <s v="US"/>
    <s v="The Farmlink Project"/>
    <n v="25.85"/>
    <n v="25"/>
    <d v="2020-12-24T20:03:00"/>
    <x v="29"/>
    <x v="0"/>
    <s v="PayPal"/>
  </r>
  <r>
    <s v="Michael"/>
    <s v="Byron"/>
    <s v="Michael Byron"/>
    <n v="6659"/>
    <s v="mbyron@outlook.com"/>
    <m/>
    <s v="4629 S Orchard St"/>
    <s v="Seattle"/>
    <s v="WA"/>
    <s v="98118"/>
    <s v="US"/>
    <s v="The Farmlink Project"/>
    <n v="103.4"/>
    <n v="100"/>
    <d v="2020-06-14T14:28:00"/>
    <x v="27"/>
    <x v="0"/>
    <s v="PayPal"/>
  </r>
  <r>
    <s v="Michael"/>
    <s v="Byron"/>
    <s v="Michael Byron"/>
    <n v="6659"/>
    <s v="mbyron@outlook.com"/>
    <m/>
    <s v="4629 S orchard St"/>
    <s v="SEATTLE"/>
    <s v="WA"/>
    <s v="98118"/>
    <s v="US"/>
    <s v="The Farmlink Project"/>
    <n v="200"/>
    <n v="200"/>
    <s v="December 1, 2020 at 8:19:02 PM MST"/>
    <x v="28"/>
    <x v="0"/>
    <s v="PayPal"/>
  </r>
  <r>
    <s v="Michael "/>
    <s v="Carlisle "/>
    <s v="Michael Carlisle"/>
    <n v="6660"/>
    <s v="carlisle@pipeline.com"/>
    <n v="19146462042"/>
    <s v="870 Fifth Avenue "/>
    <s v="New York"/>
    <s v="NY"/>
    <s v="10065"/>
    <s v="US"/>
    <s v="The Farmlink Project"/>
    <n v="517"/>
    <n v="500"/>
    <d v="2020-11-26T04:18:00"/>
    <x v="63"/>
    <x v="0"/>
    <s v="Card"/>
  </r>
  <r>
    <s v="Michael"/>
    <s v="Carlisle"/>
    <s v="Michael Carlisle"/>
    <n v="6660"/>
    <s v="carlisle@pipeline.com"/>
    <n v="19146462042"/>
    <s v="870 5th Avenue"/>
    <s v="New York"/>
    <s v="NY"/>
    <s v="10065"/>
    <s v="US"/>
    <s v="The Farmlink Project"/>
    <n v="517"/>
    <n v="500"/>
    <d v="2020-12-25T05:51:00"/>
    <x v="25"/>
    <x v="0"/>
    <s v="Apple Pay"/>
  </r>
  <r>
    <s v="Michael"/>
    <s v="Carpenter"/>
    <s v="Michael Carpenter"/>
    <n v="6661"/>
    <s v="mcarp123456@gmail.com"/>
    <n v="12488944636"/>
    <s v="3343 Talbert Circle"/>
    <s v="Rochester Hills"/>
    <s v="MI"/>
    <s v="48307"/>
    <s v="US"/>
    <s v="The Farmlink Project"/>
    <n v="103.4"/>
    <n v="100"/>
    <d v="2020-11-25T15:45:00"/>
    <x v="20"/>
    <x v="0"/>
    <s v="Card"/>
  </r>
  <r>
    <s v="Michael "/>
    <s v="Cavaliere "/>
    <s v="Michael Cavaliere"/>
    <n v="6662"/>
    <s v="mikelinn1@sbcglobal.net"/>
    <n v="17063308102"/>
    <s v="9129 Garrett Lake Dr"/>
    <s v="Midland"/>
    <s v="GA"/>
    <s v="31820"/>
    <s v="US"/>
    <s v="The Farmlink Project"/>
    <n v="25.85"/>
    <n v="25"/>
    <d v="2020-11-25T15:59:00"/>
    <x v="20"/>
    <x v="0"/>
    <s v="Card"/>
  </r>
  <r>
    <s v="Michael"/>
    <s v="Celano"/>
    <s v="Michael Celano"/>
    <n v="6663"/>
    <s v="michaelcelano@msn.com"/>
    <n v="19097936750"/>
    <s v="1417 Pleasant View Drive"/>
    <s v="Redlands"/>
    <s v="CA"/>
    <s v="92374"/>
    <s v="US"/>
    <s v="The Farmlink Project"/>
    <n v="103.4"/>
    <n v="100"/>
    <d v="2020-05-12T19:03:00"/>
    <x v="23"/>
    <x v="0"/>
    <s v="Card"/>
  </r>
  <r>
    <s v="Michael"/>
    <s v="Coleman"/>
    <s v="Michael Coleman"/>
    <n v="6664"/>
    <s v="michael@raincitysailor.com"/>
    <n v="12069090300"/>
    <s v="10717 NE Manitou Park Blvd"/>
    <s v="Bainbridge Island"/>
    <s v="WA"/>
    <s v="98110"/>
    <s v="US"/>
    <s v="The Farmlink Project"/>
    <n v="5"/>
    <n v="5"/>
    <d v="2021-06-13T11:59:00"/>
    <x v="352"/>
    <x v="0"/>
    <s v="Card"/>
  </r>
  <r>
    <s v="Michael"/>
    <s v="Costello"/>
    <s v="Michael Costello"/>
    <n v="6665"/>
    <s v="Michacos3@gmail.com"/>
    <m/>
    <s v="1241 Bird Ave"/>
    <s v="San Jose"/>
    <s v="CA"/>
    <s v="95125"/>
    <s v="US"/>
    <s v="The Farmlink Project"/>
    <n v="50"/>
    <n v="50"/>
    <d v="2020-05-31T16:25:00"/>
    <x v="348"/>
    <x v="0"/>
    <s v="Card"/>
  </r>
  <r>
    <s v="Michael"/>
    <s v="Dill"/>
    <s v="Michael Dill"/>
    <n v="6666"/>
    <s v="mtdill7@gmail.com"/>
    <n v="16156922244"/>
    <s v="1111 Thompson Farms St"/>
    <s v="Lascassas"/>
    <s v="TN"/>
    <s v="37085"/>
    <s v="US"/>
    <s v="The Farmlink Project"/>
    <n v="100"/>
    <n v="100"/>
    <d v="2020-12-27T16:18:00"/>
    <x v="53"/>
    <x v="0"/>
    <s v="Card"/>
  </r>
  <r>
    <s v="Michael"/>
    <s v="Dinius"/>
    <s v="Michael Dinius"/>
    <n v="6667"/>
    <s v="mdinius@hotmail.com"/>
    <n v="13107410790"/>
    <s v="8424 Regis Way"/>
    <s v="Los Angeles"/>
    <s v="CA"/>
    <s v="90045"/>
    <s v="US"/>
    <s v="The Farmlink Project"/>
    <n v="25.85"/>
    <n v="25"/>
    <d v="2020-12-07T11:12:00"/>
    <x v="168"/>
    <x v="0"/>
    <s v="PayPal"/>
  </r>
  <r>
    <s v="Michael"/>
    <s v="Duffy"/>
    <s v="Michael Duffy"/>
    <n v="6668"/>
    <s v="michael2duffy@gmail.com"/>
    <n v="14109805987"/>
    <s v="7431 B Street"/>
    <s v="Chesapeake Beach"/>
    <s v="MD"/>
    <s v="20732"/>
    <s v="US"/>
    <s v="The Farmlink Project"/>
    <n v="517"/>
    <n v="500"/>
    <d v="2020-07-03T13:33:00"/>
    <x v="318"/>
    <x v="1"/>
    <s v="Card"/>
  </r>
  <r>
    <s v="Michael"/>
    <s v="Duffy"/>
    <s v="Michael Duffy"/>
    <n v="6668"/>
    <s v="michael2duffy@gmail.com"/>
    <n v="14109805987"/>
    <s v="7431 B Street"/>
    <s v="Chesapeake Beach"/>
    <s v="MD"/>
    <s v="20732"/>
    <s v="US"/>
    <s v="The Farmlink Project"/>
    <n v="103.4"/>
    <n v="100"/>
    <d v="2021-01-22T10:50:00"/>
    <x v="283"/>
    <x v="0"/>
    <s v="PayPal"/>
  </r>
  <r>
    <s v="Michael"/>
    <s v="Edlen"/>
    <s v="Michael Edlen"/>
    <n v="6669"/>
    <s v="michael@michaeledlen.com"/>
    <n v="13106007422"/>
    <s v="742 Enchanted Way"/>
    <s v="Pacific Palisades"/>
    <s v="CA"/>
    <s v="90272"/>
    <s v="US"/>
    <s v="The Farmlink Project"/>
    <n v="1034.01"/>
    <n v="1000"/>
    <d v="2021-04-29T21:20:00"/>
    <x v="249"/>
    <x v="0"/>
    <s v="Card"/>
  </r>
  <r>
    <s v="Michael"/>
    <s v="Emerick "/>
    <s v="Michael Emerick"/>
    <n v="6670"/>
    <s v="Divstrainee@gmail.com"/>
    <n v="15095317193"/>
    <s v="4834 W Robin Ct"/>
    <s v="West Richland"/>
    <s v="WA"/>
    <s v="99353"/>
    <s v="US"/>
    <s v="The Farmlink Project"/>
    <n v="103.4"/>
    <n v="100"/>
    <d v="2020-06-25T18:02:00"/>
    <x v="35"/>
    <x v="0"/>
    <s v="PayPal"/>
  </r>
  <r>
    <s v="Michael"/>
    <s v="Esterline"/>
    <s v="Michael Esterline"/>
    <n v="6671"/>
    <s v="carriesangels@bellsouth.net"/>
    <n v="19546005108"/>
    <s v="11925 SW 11th Ct"/>
    <s v="Davie"/>
    <s v="FL"/>
    <s v="33325"/>
    <s v="US"/>
    <s v="The Farmlink Project"/>
    <n v="51.7"/>
    <n v="50"/>
    <d v="2020-11-23T16:55:00"/>
    <x v="38"/>
    <x v="0"/>
    <s v="PayPal"/>
  </r>
  <r>
    <s v="Michael"/>
    <s v="Falzarano"/>
    <s v="Michael Falzarano"/>
    <n v="6672"/>
    <s v="m.falz05@yahoo.com"/>
    <n v="19734760819"/>
    <s v="359 East 62nd Street, Apartment 2F"/>
    <s v="New York, NY"/>
    <s v="NY"/>
    <s v="10065"/>
    <s v="US"/>
    <s v="The Farmlink Project"/>
    <n v="25.85"/>
    <n v="25"/>
    <d v="2021-01-20T05:23:00"/>
    <x v="424"/>
    <x v="0"/>
    <s v="Card"/>
  </r>
  <r>
    <s v="Michael"/>
    <s v="Fast"/>
    <s v="Michael Fast"/>
    <n v="6673"/>
    <s v="thefasts@prodigy.net"/>
    <n v="14085693748"/>
    <s v="955 Dana Ave"/>
    <s v="San Jose"/>
    <s v="CA"/>
    <s v="95126"/>
    <s v="US"/>
    <s v="The Farmlink Project"/>
    <n v="258.5"/>
    <n v="250"/>
    <d v="2020-05-21T10:52:00"/>
    <x v="146"/>
    <x v="0"/>
    <s v="Card"/>
  </r>
  <r>
    <s v="Michael"/>
    <s v="Fox"/>
    <s v="Michael Fox"/>
    <n v="6674"/>
    <s v="m81151@aol.com"/>
    <n v="13135804479"/>
    <s v="5575 Shore Drive"/>
    <s v="Orchard Lake"/>
    <s v="MI"/>
    <s v="48324"/>
    <s v="US"/>
    <s v="The Farmlink Project"/>
    <n v="36.19"/>
    <n v="35"/>
    <d v="2020-11-23T18:23:00"/>
    <x v="38"/>
    <x v="0"/>
    <s v="Card"/>
  </r>
  <r>
    <s v="Michael"/>
    <s v="Giorgio"/>
    <s v="Michael Giorgio"/>
    <n v="6675"/>
    <s v="thegiorgiogroup@gmail.com"/>
    <n v="14074435174"/>
    <s v="306 Raven Rock Ln"/>
    <s v="Longwood"/>
    <s v="FL"/>
    <s v="32750"/>
    <s v="US"/>
    <s v="The Farmlink Project"/>
    <n v="51.7"/>
    <n v="50"/>
    <d v="2020-11-23T15:59:00"/>
    <x v="38"/>
    <x v="0"/>
    <s v="Card"/>
  </r>
  <r>
    <s v="Michael"/>
    <s v="Glass"/>
    <s v="Michael Glass"/>
    <n v="6676"/>
    <s v="drmike5@aol.com"/>
    <n v="16095403271"/>
    <s v="48 Horseshoe Lane N"/>
    <s v="Columbus"/>
    <s v="NJ"/>
    <s v="08022"/>
    <s v="US"/>
    <s v="The Farmlink Project"/>
    <n v="103.4"/>
    <n v="100"/>
    <d v="2020-06-25T16:02:00"/>
    <x v="35"/>
    <x v="0"/>
    <s v="PayPal"/>
  </r>
  <r>
    <s v="Michael"/>
    <s v="Goldstein"/>
    <s v="Michael Goldstein"/>
    <n v="6677"/>
    <s v="fmchart@comcast.net"/>
    <n v="15085593050"/>
    <s v="1260 High St"/>
    <s v="Bridgewater"/>
    <s v="MA"/>
    <s v="02324"/>
    <s v="US"/>
    <s v="The Farmlink Project"/>
    <n v="517"/>
    <n v="500"/>
    <d v="2020-12-01T13:15:00"/>
    <x v="28"/>
    <x v="0"/>
    <s v="PayPal"/>
  </r>
  <r>
    <s v="Michael"/>
    <s v="Gordon"/>
    <s v="Michael Gordon"/>
    <n v="6678"/>
    <s v="boyreporter@hotmail.com"/>
    <n v="16462882703"/>
    <s v="33 oakview circle"/>
    <s v="Westport"/>
    <s v="CT"/>
    <s v="06880"/>
    <s v="US"/>
    <s v="The Farmlink Project"/>
    <n v="25.85"/>
    <n v="25"/>
    <d v="2020-06-10T15:07:00"/>
    <x v="41"/>
    <x v="0"/>
    <s v="Card"/>
  </r>
  <r>
    <s v="Michael"/>
    <s v="Grupp"/>
    <s v="Michael Grupp"/>
    <n v="6679"/>
    <s v="michaelgary26@gmail.com"/>
    <n v="14012584533"/>
    <s v="24 President Ave"/>
    <s v="Providence"/>
    <s v="RI"/>
    <s v="02906"/>
    <s v="US"/>
    <s v="The Farmlink Project"/>
    <n v="300"/>
    <n v="300"/>
    <d v="2020-12-01T04:28:00"/>
    <x v="28"/>
    <x v="0"/>
    <s v="Card"/>
  </r>
  <r>
    <s v="Michael"/>
    <s v="Haller"/>
    <s v="Michael Haller"/>
    <n v="6680"/>
    <s v="14cubs@gmail.com"/>
    <n v="15748850293"/>
    <s v="1602 Cedar St."/>
    <s v="Niles"/>
    <s v="MI"/>
    <s v="49120"/>
    <s v="US"/>
    <s v="The Farmlink Project"/>
    <n v="51.7"/>
    <n v="50"/>
    <d v="2020-11-23T16:00:00"/>
    <x v="38"/>
    <x v="0"/>
    <s v="Card"/>
  </r>
  <r>
    <s v="Michael"/>
    <s v="Hanson"/>
    <s v="Michael Hanson"/>
    <n v="6681"/>
    <s v="mrmikeray1@gmail.com"/>
    <m/>
    <s v="1421 Shasta Drive"/>
    <s v="Gardnerville"/>
    <s v="NV"/>
    <s v="89460"/>
    <s v="US"/>
    <s v="The Farmlink Project"/>
    <n v="100"/>
    <n v="100"/>
    <s v="May 6, 2020 at 10:00:49 AM MDT"/>
    <x v="16"/>
    <x v="0"/>
    <s v="Card"/>
  </r>
  <r>
    <s v="Michael"/>
    <s v="Harte"/>
    <s v="Michael Harte"/>
    <n v="6682"/>
    <s v="dslack@ibidata.com"/>
    <n v="15073964707"/>
    <s v="27199 State Hwy 56"/>
    <s v="Brownsdale"/>
    <s v="MN"/>
    <s v="55918"/>
    <s v="US"/>
    <s v="The Farmlink Project"/>
    <n v="500"/>
    <n v="500"/>
    <d v="2020-12-04T13:10:00"/>
    <x v="181"/>
    <x v="0"/>
    <s v="Card"/>
  </r>
  <r>
    <s v="Michael"/>
    <s v="Heitzman"/>
    <s v="Michael Heitzman"/>
    <n v="6683"/>
    <s v="mrheitzman@gmail.com"/>
    <n v="19173708164"/>
    <s v="116 Pinehurst Avenue, F22"/>
    <s v="New York"/>
    <s v="NY"/>
    <s v="10033"/>
    <s v="US"/>
    <s v="The Farmlink Project"/>
    <n v="10.34"/>
    <n v="10"/>
    <d v="2020-11-24T07:32:00"/>
    <x v="42"/>
    <x v="0"/>
    <s v="PayPal"/>
  </r>
  <r>
    <s v="Michael"/>
    <s v="Heitzman"/>
    <s v="Michael Heitzman"/>
    <n v="6683"/>
    <s v="mrheitzman@gmail.com"/>
    <n v="19173708164"/>
    <s v="116 Pinehurst Avenue, F22"/>
    <s v="New York"/>
    <s v="NY"/>
    <s v="10033"/>
    <s v="US"/>
    <s v="The Farmlink Project"/>
    <n v="10.34"/>
    <n v="10"/>
    <d v="2020-11-24T07:32:00"/>
    <x v="42"/>
    <x v="0"/>
    <s v="Card"/>
  </r>
  <r>
    <s v="Michael"/>
    <s v="Heitzman"/>
    <s v="Michael Heitzman"/>
    <n v="6683"/>
    <s v="mrheitzman@gmail.com"/>
    <n v="19173708164"/>
    <s v="116 Pinehurst Avenue, F22"/>
    <s v="New York"/>
    <s v="NY"/>
    <s v="10033"/>
    <s v="US"/>
    <s v="The Farmlink Project"/>
    <n v="10.34"/>
    <n v="10"/>
    <d v="2020-11-24T07:32:00"/>
    <x v="42"/>
    <x v="0"/>
    <s v="Card"/>
  </r>
  <r>
    <s v="Michael"/>
    <s v="Heitzman"/>
    <s v="Michael Heitzman"/>
    <n v="6683"/>
    <s v="mrheitzman@gmail.com"/>
    <n v="19173708164"/>
    <s v="116 Pinehurst Avenue, F22"/>
    <s v="New York"/>
    <s v="NY"/>
    <s v="10033"/>
    <s v="US"/>
    <s v="The Farmlink Project"/>
    <n v="10.34"/>
    <n v="10"/>
    <d v="2020-11-24T07:32:00"/>
    <x v="42"/>
    <x v="0"/>
    <s v="Card"/>
  </r>
  <r>
    <s v="Michael"/>
    <s v="Heitzman"/>
    <s v="Michael Heitzman"/>
    <n v="6683"/>
    <s v="mrheitzman@gmail.com"/>
    <n v="19173708164"/>
    <s v="116 Pinehurst Avenue, F22"/>
    <s v="New York"/>
    <s v="NY"/>
    <s v="10033"/>
    <s v="US"/>
    <s v="The Farmlink Project"/>
    <n v="10.34"/>
    <n v="10"/>
    <d v="2020-11-24T07:32:00"/>
    <x v="42"/>
    <x v="0"/>
    <s v="PayPal"/>
  </r>
  <r>
    <s v="Michael"/>
    <s v="Heitzman"/>
    <s v="Michael Heitzman"/>
    <n v="6683"/>
    <s v="mrheitzman@gmail.com"/>
    <n v="19173708164"/>
    <s v="116 Pinehurst Avenue, F22"/>
    <s v="New York"/>
    <s v="NY"/>
    <s v="10033"/>
    <s v="US"/>
    <s v="The Farmlink Project"/>
    <n v="10.34"/>
    <n v="10"/>
    <d v="2020-11-24T07:32:00"/>
    <x v="42"/>
    <x v="0"/>
    <s v="PayPal"/>
  </r>
  <r>
    <s v="Michael"/>
    <s v="Heitzman"/>
    <s v="Michael Heitzman"/>
    <n v="6683"/>
    <s v="mrheitzman@gmail.com"/>
    <n v="19173708164"/>
    <s v="116 Pinehurst Avenue, F22"/>
    <s v="New York"/>
    <s v="NY"/>
    <s v="10033"/>
    <s v="US"/>
    <s v="The Farmlink Project"/>
    <n v="10.34"/>
    <n v="10"/>
    <d v="2020-11-24T07:32:00"/>
    <x v="42"/>
    <x v="0"/>
    <s v="Card"/>
  </r>
  <r>
    <s v="Michael"/>
    <s v="Heitzman"/>
    <s v="Michael Heitzman"/>
    <n v="6683"/>
    <s v="mrheitzman@gmail.com"/>
    <n v="19173708164"/>
    <s v="116 Pinehurst Avenue, F22"/>
    <s v="New York"/>
    <s v="NY"/>
    <s v="10033"/>
    <s v="US"/>
    <s v="The Farmlink Project"/>
    <n v="10.34"/>
    <n v="10"/>
    <d v="2020-11-24T07:32:00"/>
    <x v="42"/>
    <x v="0"/>
    <s v="Card"/>
  </r>
  <r>
    <s v="Michael"/>
    <s v="Heitzman"/>
    <s v="Michael Heitzman"/>
    <n v="6683"/>
    <s v="mrheitzman@gmail.com"/>
    <n v="19173708164"/>
    <s v="116 Pinehurst Avenue, F22"/>
    <s v="New York"/>
    <s v="NY"/>
    <s v="10033"/>
    <s v="US"/>
    <s v="The Farmlink Project"/>
    <n v="10.34"/>
    <n v="10"/>
    <d v="2020-11-24T07:32:00"/>
    <x v="42"/>
    <x v="0"/>
    <s v="PayPal"/>
  </r>
  <r>
    <s v="Michael"/>
    <s v="Hubbard"/>
    <s v="Michael Hubbard"/>
    <n v="6684"/>
    <s v="michaelhubbardnsf@gmail.com"/>
    <n v="14152792048"/>
    <s v="915 Minna St 308"/>
    <s v="SAN FRANCISCO"/>
    <s v="CA"/>
    <s v="94103"/>
    <s v="US"/>
    <s v="The Farmlink Project"/>
    <n v="51.7"/>
    <n v="50"/>
    <d v="2020-12-25T11:02:00"/>
    <x v="25"/>
    <x v="1"/>
    <s v="Card"/>
  </r>
  <r>
    <s v="Michael"/>
    <s v="Hubbell"/>
    <s v="Michael Hubbell"/>
    <n v="6685"/>
    <s v="catpowered@comcast.net"/>
    <m/>
    <s v="1796 lezlie lane"/>
    <s v="linton"/>
    <s v="IN"/>
    <s v="47441"/>
    <s v="US"/>
    <s v="The Farmlink Project"/>
    <n v="100"/>
    <n v="100"/>
    <s v="May 6, 2020 at 10:05:08 AM MDT"/>
    <x v="16"/>
    <x v="0"/>
    <s v="Card"/>
  </r>
  <r>
    <s v="Michael   J."/>
    <s v="Mattice"/>
    <s v="Michael J. Mattice"/>
    <n v="6686"/>
    <s v="mike2015mac@gmail.com"/>
    <m/>
    <s v="122 West St."/>
    <s v="PERU"/>
    <s v="IN"/>
    <s v="46970"/>
    <s v="US"/>
    <s v="The Farmlink Project"/>
    <n v="50"/>
    <n v="50"/>
    <s v="May 7, 2020 at 12:16:37 AM MDT"/>
    <x v="71"/>
    <x v="0"/>
    <s v="Card"/>
  </r>
  <r>
    <s v="Michael"/>
    <s v="Johnson"/>
    <s v="Michael Johnson"/>
    <n v="6687"/>
    <s v="mjohnsondmg@gmail.com"/>
    <n v="17578709165"/>
    <s v="245 A VIEW AVE"/>
    <s v="Norfolk"/>
    <s v="VA"/>
    <s v="23503"/>
    <s v="US"/>
    <s v="The Farmlink Project"/>
    <n v="25.85"/>
    <n v="25"/>
    <d v="2020-06-17T05:31:00"/>
    <x v="76"/>
    <x v="0"/>
    <s v="Card"/>
  </r>
  <r>
    <s v="Michael"/>
    <s v="Johnson Sr"/>
    <s v="Michael Johnson Sr"/>
    <n v="6688"/>
    <s v="mikemarejaz@gmail.com"/>
    <m/>
    <s v="4225 Fawn Meadows Circle"/>
    <s v="Clermont"/>
    <s v="FL"/>
    <s v="34711"/>
    <s v="US"/>
    <s v="The Farmlink Project"/>
    <n v="200"/>
    <n v="200"/>
    <s v="May 7, 2020 at 2:30:17 PM MDT"/>
    <x v="71"/>
    <x v="0"/>
    <s v="Card"/>
  </r>
  <r>
    <s v="Michael"/>
    <s v="Jones"/>
    <s v="Michael Jones"/>
    <n v="6689"/>
    <s v="mjones1@gmail.com"/>
    <n v="19174430299"/>
    <s v="1155 Park Ave"/>
    <s v="New York"/>
    <s v="NY"/>
    <s v="10128"/>
    <s v="US"/>
    <s v="The Farmlink Project"/>
    <n v="250"/>
    <n v="250"/>
    <d v="2020-05-23T05:25:00"/>
    <x v="161"/>
    <x v="0"/>
    <s v="Card"/>
  </r>
  <r>
    <s v="Michael"/>
    <s v="Kassin"/>
    <s v="Michael Kassin"/>
    <n v="6690"/>
    <s v="kassinmichael@gmail.com"/>
    <m/>
    <s v="116 Pinehurst Ave"/>
    <s v="New York"/>
    <s v="NY"/>
    <s v="10033"/>
    <s v="US"/>
    <s v="The Farmlink Project"/>
    <n v="60"/>
    <n v="60"/>
    <s v="December 1, 2020 at 6:48:12 PM MST"/>
    <x v="28"/>
    <x v="0"/>
    <s v="PayPal"/>
  </r>
  <r>
    <s v="Michael "/>
    <s v="Koomas "/>
    <s v="Michael Koomas"/>
    <n v="6691"/>
    <s v="mkoomas@sbcglobal.net"/>
    <n v="16503870303"/>
    <s v="PO Box 370482"/>
    <s v="Montara"/>
    <s v="CA"/>
    <s v="94037"/>
    <s v="US"/>
    <s v="The Farmlink Project"/>
    <n v="100"/>
    <n v="100"/>
    <d v="2020-07-31T16:27:00"/>
    <x v="34"/>
    <x v="0"/>
    <s v="Card"/>
  </r>
  <r>
    <s v="Michael"/>
    <s v="LaBounty "/>
    <s v="Michael LaBounty"/>
    <n v="6692"/>
    <s v="mlabounty@entouch.net"/>
    <n v="12818442808"/>
    <s v="7202 Fountain Mdw"/>
    <s v="Katy"/>
    <s v="TX"/>
    <s v="77494"/>
    <s v="US"/>
    <s v="The Farmlink Project"/>
    <n v="103.4"/>
    <n v="100"/>
    <d v="2020-06-25T16:53:00"/>
    <x v="35"/>
    <x v="0"/>
    <s v="PayPal"/>
  </r>
  <r>
    <s v="Michael"/>
    <s v="lassi"/>
    <s v="Michael lassi"/>
    <n v="6693"/>
    <s v="lassi6852@comcast.net"/>
    <n v="13049136653"/>
    <s v="12383 SE One Rosa Driv"/>
    <s v="Happy Valley"/>
    <s v="OR"/>
    <s v="97086"/>
    <s v="US"/>
    <s v="The Farmlink Project"/>
    <n v="103.4"/>
    <n v="100"/>
    <d v="2020-05-13T04:16:00"/>
    <x v="65"/>
    <x v="0"/>
    <s v="Card"/>
  </r>
  <r>
    <s v="Michael"/>
    <s v="Leaventon"/>
    <s v="Michael Leaventon"/>
    <n v="6694"/>
    <s v="michaelleaventon@yahoo.com"/>
    <m/>
    <s v="947 E Johnstown Rd"/>
    <s v="Columbus"/>
    <s v="OH"/>
    <s v="43230"/>
    <s v="US"/>
    <s v="The Farmlink Project"/>
    <n v="50"/>
    <n v="50"/>
    <s v="May 6, 2020 at 10:02:33 AM MDT"/>
    <x v="16"/>
    <x v="0"/>
    <s v="Card"/>
  </r>
  <r>
    <s v="Michael"/>
    <s v="Lewis"/>
    <s v="Michael Lewis"/>
    <n v="6695"/>
    <s v="mguylewis1967@gmail.com"/>
    <m/>
    <s v="50650 Hawthorne Court"/>
    <s v="Northville"/>
    <s v="MI"/>
    <s v="48168"/>
    <s v="US"/>
    <s v="The Farmlink Project"/>
    <n v="10"/>
    <n v="10"/>
    <s v="May 6, 2020 at 10:05:43 AM MDT"/>
    <x v="16"/>
    <x v="0"/>
    <s v="Card"/>
  </r>
  <r>
    <s v="Michael"/>
    <s v="Machado"/>
    <s v="Michael Machado"/>
    <n v="6696"/>
    <s v="mjmachado27@gmail.com"/>
    <m/>
    <s v="1626 Ulloa St"/>
    <s v="San Francisco"/>
    <s v="CA"/>
    <s v="94116"/>
    <s v="US"/>
    <s v="The Farmlink Project"/>
    <n v="25"/>
    <n v="25"/>
    <s v="May 11, 2020 at 7:07:32 PM MDT"/>
    <x v="147"/>
    <x v="0"/>
    <s v="Card"/>
  </r>
  <r>
    <s v="MICHAEL"/>
    <s v="Machado"/>
    <s v="MICHAEL Machado"/>
    <n v="6696"/>
    <s v="mjmachado27@gmail.com"/>
    <n v="19256992421"/>
    <s v="1626 ULLOA ST"/>
    <s v="SAN FRANCISCO"/>
    <s v="CA"/>
    <s v="94116"/>
    <s v="US"/>
    <s v="The Farmlink Project"/>
    <n v="51.7"/>
    <n v="50"/>
    <d v="2020-07-12T13:06:00"/>
    <x v="1"/>
    <x v="0"/>
    <s v="Card"/>
  </r>
  <r>
    <s v="Michael"/>
    <s v="Manoogian"/>
    <s v="Michael Manoogian"/>
    <n v="6697"/>
    <s v="mmanoogi@earthlink.net"/>
    <m/>
    <s v="3171 West Sierra Drive"/>
    <s v="Thousand Oaks"/>
    <s v="CA"/>
    <s v="91362"/>
    <s v="US"/>
    <s v="The Farmlink Project"/>
    <n v="10"/>
    <n v="10"/>
    <s v="May 6, 2020 at 11:36:28 AM MDT"/>
    <x v="16"/>
    <x v="0"/>
    <s v="Card"/>
  </r>
  <r>
    <s v="Michael"/>
    <s v="Martin"/>
    <s v="Michael Martin"/>
    <n v="6698"/>
    <s v="contrabeet43@gmail.com"/>
    <n v="17074795468"/>
    <s v="1282 Dutton Ave"/>
    <s v="Santa Rosa"/>
    <s v="CA"/>
    <s v="95407"/>
    <s v="US"/>
    <s v="The Farmlink Project"/>
    <n v="103.4"/>
    <n v="100"/>
    <d v="2020-06-19T12:53:00"/>
    <x v="344"/>
    <x v="1"/>
    <s v="Card"/>
  </r>
  <r>
    <s v="Michael"/>
    <s v="McNullty"/>
    <s v="Michael McNullty"/>
    <n v="6699"/>
    <s v="mmcnulty2728@gmail.com"/>
    <n v="18478122280"/>
    <s v="2310 Huron"/>
    <s v="Arlington Heights"/>
    <s v="IL"/>
    <s v="60004"/>
    <s v="US"/>
    <s v="The Farmlink Project"/>
    <n v="517"/>
    <n v="500"/>
    <d v="2020-11-23T16:13:00"/>
    <x v="38"/>
    <x v="0"/>
    <s v="PayPal"/>
  </r>
  <r>
    <s v="MICHAEL"/>
    <s v="MCQUILLER"/>
    <s v="MICHAEL MCQUILLER"/>
    <n v="6700"/>
    <s v="michael@znmlaw.com"/>
    <n v="14157931391"/>
    <s v="329 ETON CT"/>
    <s v="WALNUT CREEK"/>
    <s v="CA"/>
    <s v="94598"/>
    <s v="US"/>
    <s v="The Farmlink Project"/>
    <n v="517"/>
    <n v="500"/>
    <d v="2020-12-23T12:43:00"/>
    <x v="19"/>
    <x v="0"/>
    <s v="Card"/>
  </r>
  <r>
    <s v="michael"/>
    <s v="montgomery"/>
    <s v="michael montgomery"/>
    <n v="6701"/>
    <s v="mgmontgomery196464@yahoo.com"/>
    <n v="19198962161"/>
    <s v="216 graphite dr"/>
    <s v="gibsonville"/>
    <s v="NC"/>
    <s v="27249"/>
    <s v="US"/>
    <s v="The Farmlink Project"/>
    <n v="103.4"/>
    <n v="100"/>
    <d v="2021-03-19T07:54:00"/>
    <x v="227"/>
    <x v="0"/>
    <s v="Card"/>
  </r>
  <r>
    <s v="Michael"/>
    <s v="Moore"/>
    <s v="Michael Moore"/>
    <n v="6702"/>
    <s v="n7ryry@gmail.com"/>
    <m/>
    <s v="19029 S. Springwater Rd."/>
    <s v="Estacada"/>
    <s v="OR"/>
    <s v="97023"/>
    <s v="US"/>
    <s v="The Farmlink Project"/>
    <n v="500"/>
    <n v="500"/>
    <s v="May 6, 2020 at 10:02:19 AM MDT"/>
    <x v="16"/>
    <x v="0"/>
    <s v="Card"/>
  </r>
  <r>
    <s v="Michael"/>
    <s v="Morini"/>
    <s v="Michael Morini"/>
    <n v="6703"/>
    <s v="michaelmorini@gmail.com"/>
    <n v="19175892010"/>
    <s v="244 Jackson St."/>
    <s v="Brooklyn"/>
    <s v="NY"/>
    <s v="11211"/>
    <s v="US"/>
    <s v="The Farmlink Project"/>
    <n v="258.5"/>
    <n v="250"/>
    <d v="2020-12-22T07:27:00"/>
    <x v="126"/>
    <x v="1"/>
    <s v="Card"/>
  </r>
  <r>
    <s v="Michael"/>
    <s v="Morris"/>
    <s v="Michael Morris"/>
    <n v="6704"/>
    <s v="zaksarahmorris@yahoo.com"/>
    <n v="17164391808"/>
    <s v="25 Priscilla Ln"/>
    <s v="Lockport"/>
    <s v="NY"/>
    <s v="14094"/>
    <s v="US"/>
    <s v="The Farmlink Project"/>
    <n v="103.4"/>
    <n v="100"/>
    <d v="2020-06-16T02:46:00"/>
    <x v="101"/>
    <x v="0"/>
    <s v="Card"/>
  </r>
  <r>
    <s v="Michael"/>
    <s v="Mrozek"/>
    <s v="Michael Mrozek"/>
    <n v="6705"/>
    <s v="mrozek4@gmail.com"/>
    <n v="12018413152"/>
    <s v="122 Madison St apt 4"/>
    <s v="Hoboken"/>
    <s v="NJ"/>
    <s v="07030"/>
    <s v="US"/>
    <s v="The Farmlink Project"/>
    <n v="10.34"/>
    <n v="10"/>
    <d v="2020-11-23T16:00:00"/>
    <x v="38"/>
    <x v="0"/>
    <s v="Card"/>
  </r>
  <r>
    <s v="Michael"/>
    <s v="Murphy"/>
    <s v="Michael Murphy"/>
    <n v="6706"/>
    <s v="mikebarb2013@gmail.com"/>
    <m/>
    <s v="3630 164th Place Southeast"/>
    <s v="Bellevue"/>
    <s v="WA"/>
    <s v="98008"/>
    <s v="US"/>
    <s v="The Farmlink Project"/>
    <n v="100"/>
    <n v="100"/>
    <s v="May 6, 2020 at 10:17:04 AM MDT"/>
    <x v="16"/>
    <x v="0"/>
    <s v="Card"/>
  </r>
  <r>
    <s v="Michael"/>
    <s v="Najdowski"/>
    <s v="Michael Najdowski"/>
    <n v="6707"/>
    <s v="minajdow@gmail.com"/>
    <m/>
    <s v="2805 Paradise Ct"/>
    <s v="Bay City"/>
    <s v="MI"/>
    <s v="48708-8462"/>
    <s v="US"/>
    <s v="The Farmlink Project"/>
    <n v="100"/>
    <n v="100"/>
    <s v="May 7, 2020 at 6:42:58 AM MDT"/>
    <x v="71"/>
    <x v="0"/>
    <s v="Card"/>
  </r>
  <r>
    <s v="Michael"/>
    <s v="Newman"/>
    <s v="Michael Newman"/>
    <n v="6708"/>
    <s v="Mjn2102@gmail.com"/>
    <n v="12672356733"/>
    <m/>
    <s v="Washington"/>
    <s v="DC"/>
    <s v="20002"/>
    <s v="US"/>
    <s v="The Farmlink Project"/>
    <n v="51.7"/>
    <n v="50"/>
    <d v="2020-07-12T17:12:00"/>
    <x v="1"/>
    <x v="0"/>
    <s v="Card"/>
  </r>
  <r>
    <s v="Michael"/>
    <s v="O'Brien"/>
    <s v="Michael O'Brien"/>
    <n v="6709"/>
    <s v="mobrien35@me.com"/>
    <m/>
    <s v="2 Seagate Rd"/>
    <s v="Darien"/>
    <s v="CT"/>
    <s v="06820"/>
    <s v="US"/>
    <s v="The Farmlink Project"/>
    <n v="500"/>
    <n v="500"/>
    <s v="May 11, 2020 at 2:27:01 PM MDT"/>
    <x v="147"/>
    <x v="0"/>
    <s v="Card"/>
  </r>
  <r>
    <s v="Michael"/>
    <s v="O'Donnell"/>
    <s v="Michael O'Donnell"/>
    <n v="6710"/>
    <s v="mitchnd@yahoo.com"/>
    <n v="14128657049"/>
    <s v="1625 Augusta Drive"/>
    <s v="Pittsburgh"/>
    <s v="PA"/>
    <s v="15237"/>
    <s v="US"/>
    <s v="The Farmlink Project"/>
    <n v="517"/>
    <n v="500"/>
    <d v="2020-12-01T10:09:00"/>
    <x v="28"/>
    <x v="0"/>
    <s v="Card"/>
  </r>
  <r>
    <s v="Michael"/>
    <s v="Olsson"/>
    <s v="Michael Olsson"/>
    <n v="6711"/>
    <s v="molsson@carolina.rr.com"/>
    <n v="17047633553"/>
    <s v="8307 Hirsch Dr"/>
    <s v="Charlotte"/>
    <s v="NC"/>
    <s v="28277"/>
    <s v="US"/>
    <s v="The Farmlink Project"/>
    <n v="51.7"/>
    <n v="50"/>
    <d v="2020-12-08T14:37:00"/>
    <x v="151"/>
    <x v="1"/>
    <s v="Card"/>
  </r>
  <r>
    <s v="Michael"/>
    <s v="Ormiston"/>
    <s v="Michael Ormiston"/>
    <n v="6712"/>
    <s v="mikeyjayorm@yahoo.com"/>
    <n v="19789020351"/>
    <s v="13 1/2 Elm St."/>
    <s v="Marblehead"/>
    <s v="MA"/>
    <s v="01945"/>
    <s v="US"/>
    <s v="The Farmlink Project"/>
    <n v="100"/>
    <n v="100"/>
    <d v="2020-11-24T10:30:00"/>
    <x v="42"/>
    <x v="0"/>
    <s v="PayPal"/>
  </r>
  <r>
    <s v="Michael"/>
    <s v="Pace"/>
    <s v="Michael Pace"/>
    <n v="6713"/>
    <s v="mpace253@gmail.com"/>
    <n v="14049157671"/>
    <s v="2607 Acorn Ave NE"/>
    <s v="Atlanta"/>
    <s v="GA"/>
    <s v="30305"/>
    <s v="US"/>
    <s v="The Farmlink Project"/>
    <n v="103.4"/>
    <n v="100"/>
    <d v="2020-11-23T16:36:00"/>
    <x v="38"/>
    <x v="0"/>
    <s v="Card"/>
  </r>
  <r>
    <s v="Michael"/>
    <s v="Pape"/>
    <s v="Michael Pape"/>
    <n v="6714"/>
    <s v="michael.pape44@yahoo.com"/>
    <n v="18502730560"/>
    <s v="5382 Water Valley DR"/>
    <s v="TALLAHASSEE"/>
    <s v="FL"/>
    <s v="32303"/>
    <s v="US"/>
    <s v="The Farmlink Project"/>
    <n v="103.4"/>
    <n v="100"/>
    <d v="2020-11-23T16:00:00"/>
    <x v="38"/>
    <x v="0"/>
    <s v="Card"/>
  </r>
  <r>
    <s v="Michael "/>
    <s v="Pape "/>
    <s v="Michael Pape"/>
    <n v="6714"/>
    <s v="michael.pape44@yahoo.com"/>
    <n v="18502730560"/>
    <s v="5382 Water Valley Dr"/>
    <s v="Tallahassee"/>
    <s v="FL"/>
    <s v="32303"/>
    <s v="US"/>
    <s v="The Farmlink Project"/>
    <n v="51.7"/>
    <n v="50"/>
    <d v="2020-12-18T04:35:00"/>
    <x v="32"/>
    <x v="0"/>
    <s v="Card"/>
  </r>
  <r>
    <s v="Michael "/>
    <s v="Pape "/>
    <s v="Michael Pape"/>
    <n v="6714"/>
    <s v="michael.pape44@yahoo.com"/>
    <n v="18502730560"/>
    <s v="5382 Water Valley Dr"/>
    <s v="Tallahassee"/>
    <s v="FL"/>
    <s v="32303"/>
    <s v="US"/>
    <s v="The Farmlink Project"/>
    <n v="103.4"/>
    <n v="100"/>
    <d v="2021-01-28T17:31:00"/>
    <x v="324"/>
    <x v="1"/>
    <s v="Card"/>
  </r>
  <r>
    <s v="Michael"/>
    <s v="Parlotto"/>
    <s v="Michael Parlotto"/>
    <n v="6715"/>
    <s v="snowtrek@msn.com"/>
    <n v="14044318900"/>
    <s v="6575 Wright Road NE"/>
    <s v="Atlanta"/>
    <s v="GA"/>
    <s v="30328"/>
    <s v="US"/>
    <s v="The Farmlink Project"/>
    <n v="51.7"/>
    <n v="50"/>
    <d v="2020-12-01T17:30:00"/>
    <x v="28"/>
    <x v="0"/>
    <s v="Card"/>
  </r>
  <r>
    <s v="Michael"/>
    <s v="Plingos"/>
    <s v="Michael Plingos"/>
    <n v="6716"/>
    <s v="mplingos@integratedleasing.com"/>
    <m/>
    <s v="734 Walt Whitman Road"/>
    <s v="Melville"/>
    <s v="NY"/>
    <s v="11747"/>
    <s v="US"/>
    <s v="The Farmlink Project"/>
    <n v="200"/>
    <n v="200"/>
    <s v="May 6, 2020 at 2:51:48 PM MDT"/>
    <x v="16"/>
    <x v="0"/>
    <s v="Card"/>
  </r>
  <r>
    <s v="Michael"/>
    <s v="Poore"/>
    <s v="Michael Poore"/>
    <n v="6717"/>
    <s v="mpoore324@gmail.com"/>
    <n v="17852030055"/>
    <s v="605 N Cypress St"/>
    <s v="Stockton"/>
    <s v="KS"/>
    <s v="67669"/>
    <s v="US"/>
    <s v="The Farmlink Project"/>
    <n v="51.7"/>
    <n v="50"/>
    <d v="2020-07-18T05:43:00"/>
    <x v="132"/>
    <x v="0"/>
    <s v="Card"/>
  </r>
  <r>
    <s v="Michael"/>
    <s v="Poulin"/>
    <s v="Michael Poulin"/>
    <n v="6718"/>
    <s v="poulinm@maine.rr.com"/>
    <n v="12077741112"/>
    <s v="56 Keswick Rd"/>
    <s v="So. Portland"/>
    <s v="ME"/>
    <s v="04106"/>
    <s v="US"/>
    <s v="The Farmlink Project"/>
    <n v="20.68"/>
    <n v="20"/>
    <d v="2020-05-12T16:02:00"/>
    <x v="23"/>
    <x v="0"/>
    <s v="Card"/>
  </r>
  <r>
    <s v="Michael"/>
    <s v="Poulin"/>
    <s v="Michael Poulin"/>
    <n v="6718"/>
    <s v="poulinm@maine.rr.com"/>
    <n v="12077741112"/>
    <s v="56 Keswick Rd"/>
    <s v="So. Portland"/>
    <s v="ME"/>
    <s v="04106"/>
    <s v="US"/>
    <s v="The Farmlink Project"/>
    <n v="20.68"/>
    <n v="20"/>
    <d v="2020-05-12T16:02:00"/>
    <x v="23"/>
    <x v="0"/>
    <s v="Card"/>
  </r>
  <r>
    <s v="Michael"/>
    <s v="Poulin"/>
    <s v="Michael Poulin"/>
    <n v="6718"/>
    <s v="poulinm@maine.rr.com"/>
    <n v="12077741112"/>
    <s v="56 Keswick Rd"/>
    <s v="So. Portland"/>
    <s v="ME"/>
    <s v="04106"/>
    <s v="US"/>
    <s v="The Farmlink Project"/>
    <n v="20.68"/>
    <n v="20"/>
    <d v="2020-05-12T16:02:00"/>
    <x v="23"/>
    <x v="0"/>
    <s v="Card"/>
  </r>
  <r>
    <s v="Michael"/>
    <s v="Poulin"/>
    <s v="Michael Poulin"/>
    <n v="6718"/>
    <s v="poulinm@maine.rr.com"/>
    <n v="12077741112"/>
    <s v="56 Keswick Rd"/>
    <s v="So. Portland"/>
    <s v="ME"/>
    <s v="04106"/>
    <s v="US"/>
    <s v="The Farmlink Project"/>
    <n v="20.68"/>
    <n v="20"/>
    <d v="2020-05-12T16:02:00"/>
    <x v="23"/>
    <x v="0"/>
    <s v="Card"/>
  </r>
  <r>
    <s v="Michael"/>
    <s v="Poulin"/>
    <s v="Michael Poulin"/>
    <n v="6718"/>
    <s v="poulinm@maine.rr.com"/>
    <n v="12077741112"/>
    <s v="56 Keswick Rd"/>
    <s v="So. Portland"/>
    <s v="ME"/>
    <s v="04106"/>
    <s v="US"/>
    <s v="The Farmlink Project"/>
    <n v="20.68"/>
    <n v="20"/>
    <d v="2020-05-12T16:02:00"/>
    <x v="23"/>
    <x v="0"/>
    <s v="Card"/>
  </r>
  <r>
    <s v="Michael"/>
    <s v="Poulin"/>
    <s v="Michael Poulin"/>
    <n v="6718"/>
    <s v="poulinm@maine.rr.com"/>
    <n v="12077741112"/>
    <s v="56 Keswick Rd"/>
    <s v="So. Portland"/>
    <s v="ME"/>
    <s v="04106"/>
    <s v="US"/>
    <s v="The Farmlink Project"/>
    <n v="20.68"/>
    <n v="20"/>
    <d v="2020-05-12T16:02:00"/>
    <x v="23"/>
    <x v="0"/>
    <s v="Card"/>
  </r>
  <r>
    <s v="Michael"/>
    <s v="Poulin"/>
    <s v="Michael Poulin"/>
    <n v="6718"/>
    <s v="poulinm@maine.rr.com"/>
    <n v="12077741112"/>
    <s v="56 Keswick Rd"/>
    <s v="So. Portland"/>
    <s v="ME"/>
    <s v="04106"/>
    <s v="US"/>
    <s v="The Farmlink Project"/>
    <n v="20.68"/>
    <n v="20"/>
    <d v="2020-05-12T16:02:00"/>
    <x v="23"/>
    <x v="0"/>
    <s v="Card"/>
  </r>
  <r>
    <s v="Michael"/>
    <s v="Poulin"/>
    <s v="Michael Poulin"/>
    <n v="6718"/>
    <s v="poulinm@maine.rr.com"/>
    <n v="12077741112"/>
    <s v="56 Keswick Rd"/>
    <s v="So. Portland"/>
    <s v="ME"/>
    <s v="04106"/>
    <s v="US"/>
    <s v="The Farmlink Project"/>
    <n v="20.68"/>
    <n v="20"/>
    <d v="2020-05-12T16:02:00"/>
    <x v="23"/>
    <x v="0"/>
    <s v="Card"/>
  </r>
  <r>
    <s v="Michael"/>
    <s v="Poulin"/>
    <s v="Michael Poulin"/>
    <n v="6718"/>
    <s v="poulinm@maine.rr.com"/>
    <n v="12077741112"/>
    <s v="56 Keswick Rd"/>
    <s v="So. Portland"/>
    <s v="ME"/>
    <s v="04106"/>
    <s v="US"/>
    <s v="The Farmlink Project"/>
    <n v="20.68"/>
    <n v="20"/>
    <d v="2020-05-12T16:02:00"/>
    <x v="23"/>
    <x v="0"/>
    <s v="Card"/>
  </r>
  <r>
    <s v="Michael"/>
    <s v="Poulin"/>
    <s v="Michael Poulin"/>
    <n v="6718"/>
    <s v="poulinm@maine.rr.com"/>
    <n v="12077741112"/>
    <s v="56 Keswick Rd"/>
    <s v="So. Portland"/>
    <s v="ME"/>
    <s v="04106"/>
    <s v="US"/>
    <s v="The Farmlink Project"/>
    <n v="20.68"/>
    <n v="20"/>
    <d v="2020-05-12T16:02:00"/>
    <x v="23"/>
    <x v="0"/>
    <s v="Card"/>
  </r>
  <r>
    <s v="Michael"/>
    <s v="Poulin"/>
    <s v="Michael Poulin"/>
    <n v="6718"/>
    <s v="poulinm@maine.rr.com"/>
    <n v="12077741112"/>
    <s v="56 Keswick Rd"/>
    <s v="So. Portland"/>
    <s v="ME"/>
    <s v="04106"/>
    <s v="US"/>
    <s v="The Farmlink Project"/>
    <n v="20.68"/>
    <n v="20"/>
    <d v="2020-05-12T16:02:00"/>
    <x v="23"/>
    <x v="0"/>
    <s v="Card"/>
  </r>
  <r>
    <s v="Michael"/>
    <s v="Poulin"/>
    <s v="Michael Poulin"/>
    <n v="6718"/>
    <s v="poulinm@maine.rr.com"/>
    <n v="12077741112"/>
    <s v="56 Keswick Rd"/>
    <s v="So. Portland"/>
    <s v="ME"/>
    <s v="04106"/>
    <s v="US"/>
    <s v="The Farmlink Project"/>
    <n v="20.68"/>
    <n v="20"/>
    <d v="2020-05-12T16:02:00"/>
    <x v="23"/>
    <x v="0"/>
    <s v="Card"/>
  </r>
  <r>
    <s v="Michael"/>
    <s v="Poulin"/>
    <s v="Michael Poulin"/>
    <n v="6718"/>
    <s v="poulinm@maine.rr.com"/>
    <n v="12077741112"/>
    <s v="56 Keswick Rd"/>
    <s v="So. Portland"/>
    <s v="ME"/>
    <s v="04106"/>
    <s v="US"/>
    <s v="The Farmlink Project"/>
    <n v="20.68"/>
    <n v="20"/>
    <d v="2020-05-12T16:02:00"/>
    <x v="23"/>
    <x v="0"/>
    <s v="Card"/>
  </r>
  <r>
    <s v="Michael"/>
    <s v="Poulin"/>
    <s v="Michael Poulin"/>
    <n v="6718"/>
    <s v="poulinm@maine.rr.com"/>
    <n v="12077741112"/>
    <s v="56 Keswick Rd"/>
    <s v="So. Portland"/>
    <s v="ME"/>
    <s v="04106"/>
    <s v="US"/>
    <s v="The Farmlink Project"/>
    <n v="20.68"/>
    <n v="20"/>
    <d v="2020-05-12T16:02:00"/>
    <x v="23"/>
    <x v="0"/>
    <s v="Card"/>
  </r>
  <r>
    <s v="Michael"/>
    <s v="Poulin"/>
    <s v="Michael Poulin"/>
    <n v="6718"/>
    <s v="poulinm@maine.rr.com"/>
    <n v="12077741112"/>
    <s v="56 Keswick Rd"/>
    <s v="So. Portland"/>
    <s v="ME"/>
    <s v="04106"/>
    <s v="US"/>
    <s v="The Farmlink Project"/>
    <n v="20.68"/>
    <n v="20"/>
    <d v="2020-05-12T16:02:00"/>
    <x v="23"/>
    <x v="0"/>
    <s v="Card"/>
  </r>
  <r>
    <s v="Michael"/>
    <s v="Putnam"/>
    <s v="Michael Putnam"/>
    <n v="6719"/>
    <s v="mjputnam0314@gmail.com"/>
    <n v="13302214751"/>
    <s v="2330 Packer Rd"/>
    <s v="Lawrence"/>
    <s v="KS"/>
    <s v="66049"/>
    <s v="US"/>
    <s v="The Farmlink Project"/>
    <n v="25"/>
    <n v="25"/>
    <d v="2020-11-25T16:36:00"/>
    <x v="20"/>
    <x v="0"/>
    <s v="PayPal"/>
  </r>
  <r>
    <s v="Michael"/>
    <s v="Putnam"/>
    <s v="Michael Putnam"/>
    <n v="6719"/>
    <s v="mjputnam0314@gmail.com"/>
    <n v="13302214751"/>
    <s v="2330 Packer Rd"/>
    <s v="Lawrence"/>
    <s v="KS"/>
    <s v="66049"/>
    <s v="US"/>
    <s v="The Farmlink Project"/>
    <n v="25"/>
    <n v="25"/>
    <d v="2020-11-25T16:36:00"/>
    <x v="20"/>
    <x v="0"/>
    <s v="Card"/>
  </r>
  <r>
    <s v="Michael"/>
    <s v="Putnam"/>
    <s v="Michael Putnam"/>
    <n v="6719"/>
    <s v="mjputnam0314@gmail.com"/>
    <n v="13302214751"/>
    <s v="2330 Packer Rd"/>
    <s v="Lawrence"/>
    <s v="KS"/>
    <s v="66049"/>
    <s v="US"/>
    <s v="The Farmlink Project"/>
    <n v="25"/>
    <n v="25"/>
    <d v="2020-11-25T16:36:00"/>
    <x v="20"/>
    <x v="0"/>
    <s v="Card"/>
  </r>
  <r>
    <s v="Michael"/>
    <s v="Putnam"/>
    <s v="Michael Putnam"/>
    <n v="6719"/>
    <s v="mjputnam0314@gmail.com"/>
    <n v="13302214751"/>
    <s v="2330 Packer Rd"/>
    <s v="Lawrence"/>
    <s v="KS"/>
    <s v="66049"/>
    <s v="US"/>
    <s v="The Farmlink Project"/>
    <n v="25"/>
    <n v="25"/>
    <d v="2020-11-25T16:36:00"/>
    <x v="20"/>
    <x v="0"/>
    <s v="Card"/>
  </r>
  <r>
    <s v="Michael"/>
    <s v="Putnam"/>
    <s v="Michael Putnam"/>
    <n v="6719"/>
    <s v="mjputnam0314@gmail.com"/>
    <n v="13302214751"/>
    <s v="2330 Packer Rd"/>
    <s v="Lawrence"/>
    <s v="KS"/>
    <s v="66049"/>
    <s v="US"/>
    <s v="The Farmlink Project"/>
    <n v="25"/>
    <n v="25"/>
    <d v="2020-11-25T16:36:00"/>
    <x v="20"/>
    <x v="0"/>
    <s v="Card"/>
  </r>
  <r>
    <s v="Michael"/>
    <s v="Putnam"/>
    <s v="Michael Putnam"/>
    <n v="6719"/>
    <s v="mjputnam0314@gmail.com"/>
    <n v="13302214751"/>
    <s v="2330 Packer Rd"/>
    <s v="Lawrence"/>
    <s v="KS"/>
    <s v="66049"/>
    <s v="US"/>
    <s v="The Farmlink Project"/>
    <n v="25"/>
    <n v="25"/>
    <d v="2020-11-25T16:36:00"/>
    <x v="20"/>
    <x v="0"/>
    <s v="PayPal"/>
  </r>
  <r>
    <s v="Michael"/>
    <s v="Putnam"/>
    <s v="Michael Putnam"/>
    <n v="6719"/>
    <s v="mjputnam0314@gmail.com"/>
    <n v="13302214751"/>
    <s v="2330 Packer Rd"/>
    <s v="Lawrence"/>
    <s v="KS"/>
    <s v="66049"/>
    <s v="US"/>
    <s v="The Farmlink Project"/>
    <n v="25"/>
    <n v="25"/>
    <d v="2020-11-25T16:36:00"/>
    <x v="20"/>
    <x v="0"/>
    <s v="Card"/>
  </r>
  <r>
    <s v="Michael"/>
    <s v="Putnam"/>
    <s v="Michael Putnam"/>
    <n v="6719"/>
    <s v="mjputnam0314@gmail.com"/>
    <n v="13302214751"/>
    <s v="2330 Packer Rd"/>
    <s v="Lawrence"/>
    <s v="KS"/>
    <s v="66049"/>
    <s v="US"/>
    <s v="The Farmlink Project"/>
    <n v="25"/>
    <n v="25"/>
    <d v="2020-11-25T16:36:00"/>
    <x v="20"/>
    <x v="0"/>
    <s v="Card"/>
  </r>
  <r>
    <s v="Michael"/>
    <s v="Putnam"/>
    <s v="Michael Putnam"/>
    <n v="6719"/>
    <s v="mjputnam0314@gmail.com"/>
    <n v="13302214751"/>
    <s v="2330 Packer Rd"/>
    <s v="Lawrence"/>
    <s v="KS"/>
    <s v="66049"/>
    <s v="US"/>
    <s v="The Farmlink Project"/>
    <n v="25"/>
    <n v="25"/>
    <d v="2020-11-25T16:36:00"/>
    <x v="20"/>
    <x v="0"/>
    <s v="Card"/>
  </r>
  <r>
    <s v="Michael"/>
    <s v="Rappaport"/>
    <s v="Michael Rappaport"/>
    <n v="6720"/>
    <s v="soxfanmike@gmail.com"/>
    <n v="18479625144"/>
    <s v="65 E Walnut St"/>
    <s v="Metuchen "/>
    <s v="NJ"/>
    <s v="08840"/>
    <s v="US"/>
    <s v="The Farmlink Project"/>
    <n v="103.4"/>
    <n v="100"/>
    <d v="2020-06-25T15:59:00"/>
    <x v="35"/>
    <x v="0"/>
    <s v="Card"/>
  </r>
  <r>
    <s v="Michael"/>
    <s v="Rector"/>
    <s v="Michael Rector"/>
    <n v="6721"/>
    <s v="mikehrector@hotmail.com"/>
    <m/>
    <s v="1030 Colt Circle"/>
    <s v="Castle Rock"/>
    <s v="CO"/>
    <s v="80109"/>
    <s v="US"/>
    <s v="The Farmlink Project"/>
    <n v="50"/>
    <n v="50"/>
    <s v="May 6, 2020 at 10:54:31 AM MDT"/>
    <x v="16"/>
    <x v="0"/>
    <s v="Card"/>
  </r>
  <r>
    <s v="Michael"/>
    <s v="Reed"/>
    <s v="Michael Reed"/>
    <n v="6722"/>
    <s v="mike@solarmike.com"/>
    <n v="15053197958"/>
    <s v="2336 Agua Fria Drive NE"/>
    <s v="Rio Rancho"/>
    <s v="NM"/>
    <s v="87144"/>
    <s v="US"/>
    <s v="The Farmlink Project"/>
    <n v="51.7"/>
    <n v="50"/>
    <d v="2021-03-18T11:38:00"/>
    <x v="155"/>
    <x v="0"/>
    <s v="Card"/>
  </r>
  <r>
    <s v="Michael"/>
    <s v="Riddick"/>
    <s v="Michael Riddick"/>
    <n v="6723"/>
    <s v="m_riddic@bellsouth.net"/>
    <m/>
    <s v="1704 Katelyn Ct"/>
    <s v="Murfreesboro"/>
    <s v="TN"/>
    <s v="37128"/>
    <s v="US"/>
    <s v="The Farmlink Project"/>
    <n v="10"/>
    <n v="10"/>
    <s v="May 6, 2020 at 10:02:22 AM MDT"/>
    <x v="16"/>
    <x v="0"/>
    <s v="Card"/>
  </r>
  <r>
    <s v="Michael"/>
    <s v="Rinis"/>
    <s v="Michael Rinis"/>
    <n v="6724"/>
    <s v="MICHAELJR1@AOL.COM"/>
    <n v="13017171829"/>
    <s v="14028 Cricket Lane"/>
    <s v="Silver Spring"/>
    <s v="MD"/>
    <s v="20904"/>
    <s v="US"/>
    <s v="The Farmlink Project"/>
    <n v="51.7"/>
    <n v="50"/>
    <d v="2020-11-23T21:33:00"/>
    <x v="38"/>
    <x v="0"/>
    <s v="PayPal"/>
  </r>
  <r>
    <s v="Michael"/>
    <s v="Rodrigue"/>
    <s v="Michael Rodrigue"/>
    <n v="6725"/>
    <s v="rodriguemm@aol.com"/>
    <m/>
    <s v="28 Angela Dr"/>
    <s v="PALM COAST"/>
    <s v="FL"/>
    <s v="32164"/>
    <s v="US"/>
    <s v="The Farmlink Project"/>
    <n v="50"/>
    <n v="50"/>
    <s v="May 6, 2020 at 12:04:05 PM MDT"/>
    <x v="16"/>
    <x v="0"/>
    <s v="Card"/>
  </r>
  <r>
    <s v="Michael"/>
    <s v="Rudomin"/>
    <s v="Michael Rudomin"/>
    <n v="6726"/>
    <s v="mlrudomin@hotmail.com"/>
    <n v="19787795028"/>
    <s v="933 Main St"/>
    <s v="Bolton"/>
    <s v="MA"/>
    <s v="01740"/>
    <s v="US"/>
    <s v="The Farmlink Project"/>
    <n v="500"/>
    <n v="500"/>
    <d v="2020-11-24T05:38:00"/>
    <x v="42"/>
    <x v="0"/>
    <s v="Card"/>
  </r>
  <r>
    <s v="Michael"/>
    <s v="Runyan"/>
    <s v="Michael Runyan"/>
    <n v="6727"/>
    <s v="acumike1@gmail.com"/>
    <n v="19046131838"/>
    <s v="375 Brannon Forest Dr"/>
    <s v="Waynesville"/>
    <s v="NC"/>
    <s v="28785"/>
    <s v="US"/>
    <s v="The Farmlink Project"/>
    <n v="25.85"/>
    <n v="25"/>
    <d v="2020-06-14T19:18:00"/>
    <x v="27"/>
    <x v="0"/>
    <s v="PayPal"/>
  </r>
  <r>
    <s v="Michael"/>
    <s v="Runyan"/>
    <s v="Michael Runyan"/>
    <n v="6727"/>
    <s v="acumike1@gmail.com"/>
    <n v="19046131838"/>
    <s v="375 Brannon Forest Dr"/>
    <s v="Waynesville"/>
    <s v="NC"/>
    <s v="28785"/>
    <s v="US"/>
    <s v="The Farmlink Project"/>
    <n v="25.85"/>
    <n v="25"/>
    <d v="2020-09-15T16:20:00"/>
    <x v="182"/>
    <x v="0"/>
    <s v="Card"/>
  </r>
  <r>
    <s v="Michael"/>
    <s v="Runyan"/>
    <s v="Michael Runyan"/>
    <n v="6727"/>
    <s v="acumike1@gmail.com"/>
    <n v="19046131838"/>
    <s v="375 Brannon Forest Dr"/>
    <s v="Waynesville"/>
    <s v="NC"/>
    <s v="28785"/>
    <s v="US"/>
    <s v="The Farmlink Project"/>
    <n v="25.85"/>
    <n v="25"/>
    <d v="2020-11-20T04:41:00"/>
    <x v="243"/>
    <x v="0"/>
    <s v="Card"/>
  </r>
  <r>
    <s v="Michael"/>
    <s v="Sando"/>
    <s v="Michael Sando"/>
    <n v="6728"/>
    <s v="mjsando.nys@gmail.com"/>
    <m/>
    <s v="235 Robinwood Ave"/>
    <s v="ELMIRA"/>
    <s v="NY"/>
    <s v="14903"/>
    <s v="US"/>
    <s v="The Farmlink Project"/>
    <n v="50"/>
    <n v="50"/>
    <s v="May 8, 2020 at 6:30:16 PM MDT"/>
    <x v="232"/>
    <x v="0"/>
    <s v="Card"/>
  </r>
  <r>
    <s v="Michael"/>
    <s v="Shenker"/>
    <s v="Michael Shenker"/>
    <n v="6729"/>
    <s v="mshenker@optonline.net"/>
    <n v="19739414965"/>
    <s v="113 Harrison Road"/>
    <s v="Wayne"/>
    <s v="NJ"/>
    <s v="07470"/>
    <s v="US"/>
    <s v="The Farmlink Project"/>
    <n v="100"/>
    <n v="100"/>
    <d v="2020-11-25T12:27:00"/>
    <x v="20"/>
    <x v="0"/>
    <s v="Card"/>
  </r>
  <r>
    <s v="Michael"/>
    <s v="Sjollema"/>
    <s v="Michael Sjollema"/>
    <n v="6730"/>
    <s v="msjollema14@gmail.com"/>
    <n v="18056896655"/>
    <s v="1170 Crestline Dr"/>
    <s v="Santa Barbara"/>
    <s v="CA"/>
    <s v="93105"/>
    <s v="US"/>
    <s v="The Farmlink Project"/>
    <n v="200"/>
    <n v="200"/>
    <d v="2020-12-23T11:17:00"/>
    <x v="19"/>
    <x v="0"/>
    <s v="Card"/>
  </r>
  <r>
    <s v="Michael"/>
    <s v="Sloan"/>
    <s v="Michael Sloan"/>
    <n v="6731"/>
    <s v="mikesloan@yahoo.com"/>
    <n v="14437945634"/>
    <s v="5316 Lynn Lane"/>
    <s v="Ellicott City"/>
    <s v="MD"/>
    <s v="21043"/>
    <s v="US"/>
    <s v="The Farmlink Project"/>
    <n v="103.4"/>
    <n v="100"/>
    <d v="2020-06-25T16:01:00"/>
    <x v="35"/>
    <x v="0"/>
    <s v="Card"/>
  </r>
  <r>
    <s v="Michael"/>
    <s v="Sloan"/>
    <s v="Michael Sloan"/>
    <n v="6731"/>
    <s v="mikesloan@yahoo.com"/>
    <n v="14437945634"/>
    <s v="5316 Lynn Lane"/>
    <s v="Ellicott City"/>
    <s v="MD"/>
    <s v="21043"/>
    <s v="US"/>
    <s v="The Farmlink Project"/>
    <n v="51.7"/>
    <n v="50"/>
    <d v="2021-02-27T11:50:00"/>
    <x v="66"/>
    <x v="0"/>
    <s v="Card"/>
  </r>
  <r>
    <s v="Michael"/>
    <s v="Stefaniak"/>
    <s v="Michael Stefaniak"/>
    <n v="6732"/>
    <s v="m_stef@verizon.net"/>
    <n v="15082344207"/>
    <s v="22 Acorn Rd"/>
    <s v="Whitinsville"/>
    <s v="MA"/>
    <s v="01588"/>
    <s v="US"/>
    <s v="The Farmlink Project"/>
    <n v="103.4"/>
    <n v="100"/>
    <d v="2020-11-23T17:47:00"/>
    <x v="38"/>
    <x v="0"/>
    <s v="Card"/>
  </r>
  <r>
    <s v="Michael"/>
    <s v="Stephens"/>
    <s v="Michael Stephens"/>
    <n v="6733"/>
    <s v="emostephens@gmail.com"/>
    <n v="14044445279"/>
    <s v="1483 Bucknell Way"/>
    <s v="Marietta"/>
    <s v="GA"/>
    <s v="30068"/>
    <s v="US"/>
    <s v="The Farmlink Project"/>
    <n v="25.85"/>
    <n v="25"/>
    <d v="2020-11-23T19:17:00"/>
    <x v="38"/>
    <x v="0"/>
    <s v="Card"/>
  </r>
  <r>
    <s v="Michael"/>
    <s v="Stokes"/>
    <s v="Michael Stokes"/>
    <n v="6734"/>
    <s v="tmosaori@gmail.com"/>
    <n v="13478443731"/>
    <s v="395 Hancock St"/>
    <s v="Brooklyn"/>
    <s v="NY"/>
    <s v="11216"/>
    <s v="US"/>
    <s v="The Farmlink Project"/>
    <n v="25.85"/>
    <n v="25"/>
    <d v="2020-12-05T16:16:00"/>
    <x v="142"/>
    <x v="0"/>
    <s v="PayPal"/>
  </r>
  <r>
    <s v="Michael T. Barrett"/>
    <s v="LLC"/>
    <s v="Michael T. Barrett LLC"/>
    <n v="6735"/>
    <s v="siobhan6@aol.com"/>
    <n v="12152081772"/>
    <s v="103 Carnegie Ctr, Ste. 210"/>
    <s v="Princeton"/>
    <s v="NJ"/>
    <s v="08540"/>
    <s v="US"/>
    <s v="The Farmlink Project"/>
    <n v="25"/>
    <n v="25"/>
    <d v="2020-05-19T10:31:00"/>
    <x v="58"/>
    <x v="0"/>
    <s v="PayPal"/>
  </r>
  <r>
    <s v="Michael"/>
    <s v="Tonn"/>
    <s v="Michael Tonn"/>
    <n v="6736"/>
    <s v="thetonns@optonline.net"/>
    <n v="15164296483"/>
    <s v="25 Butler Street"/>
    <s v="West Islip"/>
    <s v="NY"/>
    <s v="11795"/>
    <s v="US"/>
    <s v="The Farmlink Project"/>
    <n v="103.4"/>
    <n v="100"/>
    <d v="2020-11-23T16:00:00"/>
    <x v="38"/>
    <x v="0"/>
    <s v="PayPal"/>
  </r>
  <r>
    <s v="Michael "/>
    <s v="Turella "/>
    <s v="Michael Turella"/>
    <n v="6737"/>
    <s v="miketurella@aol.com"/>
    <n v="13102833720"/>
    <s v="16691 Grouse Run Pl"/>
    <s v="Cleveland"/>
    <s v="OH"/>
    <s v="44136"/>
    <s v="US"/>
    <s v="The Farmlink Project"/>
    <n v="25.85"/>
    <n v="25"/>
    <d v="2020-12-03T20:52:00"/>
    <x v="174"/>
    <x v="0"/>
    <s v="Card"/>
  </r>
  <r>
    <s v="MICHAEL"/>
    <s v="WEINSTEIN"/>
    <s v="MICHAEL WEINSTEIN"/>
    <n v="6738"/>
    <s v="mweinstein@bellsouth.net"/>
    <n v="14043860854"/>
    <s v="860 Glengate Place"/>
    <s v="Atlanta"/>
    <s v="GA"/>
    <s v="30328"/>
    <s v="US"/>
    <s v="The Farmlink Project"/>
    <n v="103.4"/>
    <n v="100"/>
    <d v="2020-11-24T08:30:00"/>
    <x v="42"/>
    <x v="0"/>
    <s v="Card"/>
  </r>
  <r>
    <s v="Michael"/>
    <s v="Welch"/>
    <s v="Michael Welch"/>
    <n v="6739"/>
    <s v="middledog99@gmail.com"/>
    <n v="15412061376"/>
    <s v="3217 E Spring St"/>
    <s v="Seattle"/>
    <s v="WA"/>
    <s v="98122"/>
    <s v="US"/>
    <s v="The Farmlink Project"/>
    <n v="258.5"/>
    <n v="250"/>
    <d v="2020-05-12T18:49:00"/>
    <x v="23"/>
    <x v="0"/>
    <s v="Card"/>
  </r>
  <r>
    <s v="Michael"/>
    <s v="Widom"/>
    <s v="Michael Widom"/>
    <n v="6740"/>
    <s v="widom@cmu.edu"/>
    <n v="14122287545"/>
    <s v="5549 Darlington Rd"/>
    <s v="Pittsburgh"/>
    <s v="PA"/>
    <s v="15217"/>
    <s v="US"/>
    <s v="The Farmlink Project"/>
    <n v="103.4"/>
    <n v="100"/>
    <d v="2021-06-08T07:22:00"/>
    <x v="14"/>
    <x v="0"/>
    <s v="Card"/>
  </r>
  <r>
    <s v="Michael"/>
    <s v="Willis"/>
    <s v="Michael Willis"/>
    <n v="6741"/>
    <s v="mikewillis55@msn.com"/>
    <n v="18054691575"/>
    <s v="506 Corte Colina"/>
    <s v="Camarillo"/>
    <s v="CA"/>
    <s v="93010"/>
    <s v="US"/>
    <s v="The Farmlink Project"/>
    <n v="51.7"/>
    <n v="50"/>
    <d v="2020-11-23T19:02:00"/>
    <x v="38"/>
    <x v="0"/>
    <s v="Card"/>
  </r>
  <r>
    <s v="michael"/>
    <s v="wilson"/>
    <s v="michael wilson"/>
    <n v="6742"/>
    <s v="michaelw4900@aol.com"/>
    <n v="12405350850"/>
    <s v="4900 Berwyn Rd"/>
    <s v="College Park"/>
    <s v="MD"/>
    <s v="20740"/>
    <s v="US"/>
    <s v="The Farmlink Project"/>
    <n v="51.7"/>
    <n v="50"/>
    <d v="2020-06-22T06:40:00"/>
    <x v="376"/>
    <x v="1"/>
    <s v="Card"/>
  </r>
  <r>
    <s v="Michael"/>
    <s v="Wood"/>
    <s v="Michael Wood"/>
    <n v="6743"/>
    <s v="mhmhw2@gmail.com"/>
    <n v="19144843614"/>
    <s v="5 Old Shop Rd"/>
    <s v="Cross River"/>
    <s v="NY"/>
    <s v="10518"/>
    <s v="US"/>
    <s v="The Farmlink Project"/>
    <n v="103.4"/>
    <n v="100"/>
    <d v="2020-11-23T16:00:00"/>
    <x v="38"/>
    <x v="0"/>
    <s v="PayPal"/>
  </r>
  <r>
    <s v="Michael"/>
    <s v="Young"/>
    <s v="Michael Young"/>
    <n v="6744"/>
    <s v="myoungmedia@me.com"/>
    <n v="13109033454"/>
    <s v="2777 West Gulf Drive, 307"/>
    <s v="Sanibel"/>
    <s v="FL"/>
    <s v="33957"/>
    <s v="US"/>
    <s v="The Farmlink Project"/>
    <n v="103.4"/>
    <n v="100"/>
    <d v="2020-07-07T05:50:00"/>
    <x v="215"/>
    <x v="0"/>
    <s v="PayPal"/>
  </r>
  <r>
    <s v="Michael"/>
    <s v="Young"/>
    <s v="Michael Young"/>
    <n v="6744"/>
    <s v="myoungmedia@me.com"/>
    <n v="13109033454"/>
    <s v="2777 West Gulf Drive, 307"/>
    <s v="Sanibel"/>
    <s v="FL"/>
    <s v="33957"/>
    <s v="US"/>
    <s v="The Farmlink Project"/>
    <n v="103.4"/>
    <n v="100"/>
    <d v="2020-12-19T19:54:00"/>
    <x v="265"/>
    <x v="1"/>
    <s v="Card"/>
  </r>
  <r>
    <s v="Michaela"/>
    <s v="Carmichael"/>
    <s v="Michaela Carmichael"/>
    <n v="6745"/>
    <s v="michaelacarmichael@hotmail.com"/>
    <m/>
    <s v="925 Enchanted Way"/>
    <s v="Pacific Palisades"/>
    <s v="CA"/>
    <s v="90272"/>
    <s v="US"/>
    <s v="The Farmlink Project"/>
    <n v="50"/>
    <n v="50"/>
    <s v="April 30, 2020 at 2:21:22 PM MDT"/>
    <x v="367"/>
    <x v="0"/>
    <s v="Card"/>
  </r>
  <r>
    <s v="Michela"/>
    <s v="Pini"/>
    <s v="Michela Pini"/>
    <n v="6746"/>
    <s v="michelaapini@gmail.com"/>
    <n v="16179137953"/>
    <s v="93 Joyce Rd"/>
    <s v="Framingham"/>
    <s v="MA"/>
    <s v="01701"/>
    <s v="US"/>
    <s v="The Farmlink Project"/>
    <n v="51.7"/>
    <n v="50"/>
    <d v="2020-07-17T19:50:00"/>
    <x v="56"/>
    <x v="0"/>
    <s v="Card"/>
  </r>
  <r>
    <s v="Michela"/>
    <s v="Staker"/>
    <s v="Michela Staker"/>
    <n v="6747"/>
    <s v="michelastaker@gmail.com"/>
    <n v="18018748274"/>
    <s v="1706 N Cherapple Dr."/>
    <s v="Orem"/>
    <s v="UT"/>
    <s v="84097"/>
    <s v="US"/>
    <s v="The Farmlink Project"/>
    <n v="10.34"/>
    <n v="10"/>
    <d v="2020-08-11T17:58:00"/>
    <x v="52"/>
    <x v="0"/>
    <s v="Apple Pay"/>
  </r>
  <r>
    <s v="Michele"/>
    <s v="Bruggeman"/>
    <s v="Michele Bruggeman"/>
    <n v="6748"/>
    <s v="mitzywoman@aol.com"/>
    <n v="12024273993"/>
    <s v="30584 Tower Pl"/>
    <s v="Selbyville"/>
    <s v="DE"/>
    <s v="19975"/>
    <s v="US"/>
    <s v="The Farmlink Project"/>
    <n v="103.4"/>
    <n v="100"/>
    <d v="2020-11-23T15:59:00"/>
    <x v="38"/>
    <x v="0"/>
    <s v="Card"/>
  </r>
  <r>
    <s v="Michele"/>
    <s v="Buck "/>
    <s v="Michele Buck"/>
    <n v="6749"/>
    <s v="mgrecob@yahoo.com"/>
    <n v="17716863154"/>
    <s v="268 Ruskin Rd"/>
    <s v="Buffalo"/>
    <s v="NY"/>
    <s v="14226"/>
    <s v="US"/>
    <s v="The Farmlink Project"/>
    <n v="206.8"/>
    <n v="200"/>
    <d v="2020-06-11T17:38:00"/>
    <x v="18"/>
    <x v="0"/>
    <s v="Card"/>
  </r>
  <r>
    <s v="Michele"/>
    <s v="Buttermore"/>
    <s v="Michele Buttermore"/>
    <n v="6750"/>
    <s v="mdbutter@hotmail.com"/>
    <n v="18475621060"/>
    <s v="3 The Court of North Corner"/>
    <s v="Northbrook"/>
    <s v="IL"/>
    <s v="60062"/>
    <s v="US"/>
    <s v="The Farmlink Project"/>
    <n v="51.7"/>
    <n v="50"/>
    <d v="2020-11-23T16:40:00"/>
    <x v="38"/>
    <x v="0"/>
    <s v="PayPal"/>
  </r>
  <r>
    <s v="Michele"/>
    <s v="Calhoun"/>
    <s v="Michele Calhoun"/>
    <n v="6751"/>
    <s v="michelecalhoun@excite.com"/>
    <m/>
    <s v="5904 Mount Eagle Drive"/>
    <s v="Alexandria"/>
    <s v="VA"/>
    <s v="22303"/>
    <s v="US"/>
    <s v="The Farmlink Project"/>
    <n v="100"/>
    <n v="100"/>
    <s v="December 1, 2020 at 3:03:29 PM MST"/>
    <x v="28"/>
    <x v="0"/>
    <s v="PayPal"/>
  </r>
  <r>
    <s v="Michele"/>
    <s v="Drury"/>
    <s v="Michele Drury"/>
    <n v="6752"/>
    <s v="mdrury2020@gmail.com"/>
    <n v="15632190008"/>
    <s v="9107 540th Ave"/>
    <s v="Miles"/>
    <s v="IA"/>
    <s v="52064"/>
    <s v="US"/>
    <s v="The Farmlink Project"/>
    <n v="50"/>
    <n v="50"/>
    <d v="2020-11-23T21:03:00"/>
    <x v="38"/>
    <x v="0"/>
    <s v="Card"/>
  </r>
  <r>
    <s v="Michele"/>
    <s v="Drury"/>
    <s v="Michele Drury"/>
    <n v="6752"/>
    <s v="mdrury2020@gmail.com"/>
    <n v="15632190008"/>
    <s v="9107, 540th Avenue"/>
    <s v="Miles"/>
    <s v="IA"/>
    <s v="52064"/>
    <s v="US"/>
    <s v="The Farmlink Project"/>
    <n v="103.4"/>
    <n v="100"/>
    <d v="2021-02-25T09:04:00"/>
    <x v="75"/>
    <x v="0"/>
    <s v="Card"/>
  </r>
  <r>
    <s v="Michele"/>
    <s v="Felicijan"/>
    <s v="Michele Felicijan"/>
    <n v="6753"/>
    <s v="gladtobake@gmail.com"/>
    <n v="16087455400"/>
    <s v="124 2nd Street"/>
    <s v="Pardeeville"/>
    <s v="WI"/>
    <s v="53954"/>
    <s v="US"/>
    <s v="The Farmlink Project"/>
    <n v="10.34"/>
    <n v="10"/>
    <d v="2020-11-25T16:02:00"/>
    <x v="20"/>
    <x v="0"/>
    <s v="Card"/>
  </r>
  <r>
    <s v="Michele"/>
    <s v="Genest"/>
    <s v="Michele Genest"/>
    <n v="6754"/>
    <s v="m_genest@msn.com"/>
    <n v="18325853915"/>
    <s v="20302 Pioneer Ridge Dr."/>
    <s v="Cypress"/>
    <s v="TX"/>
    <s v="77433"/>
    <s v="US"/>
    <s v="The Farmlink Project"/>
    <n v="103.4"/>
    <n v="100"/>
    <d v="2020-06-25T16:01:00"/>
    <x v="35"/>
    <x v="0"/>
    <s v="PayPal"/>
  </r>
  <r>
    <s v="Michele"/>
    <s v="Kramer"/>
    <s v="Michele Kramer"/>
    <n v="6755"/>
    <s v="keno3633@hotmail.com"/>
    <m/>
    <s v="3633 Clarkmill Road"/>
    <s v="Norton"/>
    <s v="OH"/>
    <s v="44203"/>
    <s v="US"/>
    <s v="The Farmlink Project"/>
    <n v="25"/>
    <n v="25"/>
    <s v="May 6, 2020 at 10:08:11 AM MDT"/>
    <x v="16"/>
    <x v="0"/>
    <s v="Card"/>
  </r>
  <r>
    <s v="Michele"/>
    <s v="Lewis"/>
    <s v="Michele Lewis"/>
    <n v="6756"/>
    <s v="michele.lewis@mac.com"/>
    <m/>
    <s v="413 Bay Point Drive"/>
    <s v="Edenton"/>
    <s v="NC"/>
    <s v="27932"/>
    <s v="US"/>
    <s v="The Farmlink Project"/>
    <n v="100"/>
    <n v="100"/>
    <s v="May 6, 2020 at 10:04:33 AM MDT"/>
    <x v="16"/>
    <x v="0"/>
    <s v="Card"/>
  </r>
  <r>
    <s v="Michele"/>
    <s v="Lombard"/>
    <s v="Michele Lombard"/>
    <n v="6757"/>
    <s v="mkl4498@hotmail.com"/>
    <n v="15712781523"/>
    <s v="13114 Hearthside Ln"/>
    <s v="Fairfax"/>
    <s v="VA"/>
    <s v="22033"/>
    <s v="US"/>
    <s v="The Farmlink Project"/>
    <n v="100"/>
    <n v="100"/>
    <d v="2020-10-10T07:25:00"/>
    <x v="10"/>
    <x v="0"/>
    <s v="PayPal"/>
  </r>
  <r>
    <s v="Michele"/>
    <s v="MacNeal"/>
    <s v="Michele MacNeal"/>
    <n v="6758"/>
    <s v="michelemacneal@gmail.com"/>
    <m/>
    <s v="3909 Oakgrove Court"/>
    <s v="Glendale"/>
    <s v="CA"/>
    <s v="91214"/>
    <s v="US"/>
    <s v="The Farmlink Project"/>
    <n v="100"/>
    <n v="100"/>
    <s v="May 6, 2020 at 1:32:45 PM MDT"/>
    <x v="16"/>
    <x v="0"/>
    <s v="Card"/>
  </r>
  <r>
    <s v="Michele"/>
    <s v="Maldari"/>
    <s v="Michele Maldari"/>
    <n v="6759"/>
    <s v="jmmaldari@msn.com"/>
    <n v="16312757770"/>
    <s v="88 Lauren Avenue"/>
    <s v="Dix Hills"/>
    <s v="NY"/>
    <s v="11746"/>
    <s v="US"/>
    <s v="The Farmlink Project"/>
    <n v="103.4"/>
    <n v="100"/>
    <d v="2020-12-01T16:03:00"/>
    <x v="28"/>
    <x v="0"/>
    <s v="Card"/>
  </r>
  <r>
    <s v="Michele"/>
    <s v="McDonald"/>
    <s v="Michele McDonald"/>
    <n v="6760"/>
    <s v="shelby4t@aol.com"/>
    <n v="18045169336"/>
    <s v="13702 Harbour Bluff Place, Suite 100"/>
    <s v="Midlothian"/>
    <s v="VA"/>
    <s v="23112"/>
    <s v="US"/>
    <s v="The Farmlink Project"/>
    <n v="51.7"/>
    <n v="50"/>
    <d v="2020-05-12T16:04:00"/>
    <x v="23"/>
    <x v="0"/>
    <s v="Card"/>
  </r>
  <r>
    <s v="Michele"/>
    <s v="McDonald"/>
    <s v="Michele McDonald"/>
    <n v="6760"/>
    <s v="shelby4t@aol.com"/>
    <n v="18045169336"/>
    <s v="13702 Harbour Bluff Place, Suite 100"/>
    <s v="Midlothian"/>
    <s v="VA"/>
    <s v="23112"/>
    <s v="US"/>
    <s v="The Farmlink Project"/>
    <n v="51.7"/>
    <n v="50"/>
    <d v="2020-05-12T16:10:00"/>
    <x v="23"/>
    <x v="0"/>
    <s v="Card"/>
  </r>
  <r>
    <s v="Michele"/>
    <s v="Nealon"/>
    <s v="Michele Nealon"/>
    <n v="6761"/>
    <s v="scnealon@cox.net"/>
    <n v="17578101988"/>
    <s v="22 Riding Path"/>
    <s v="Hampton"/>
    <s v="VA"/>
    <s v="23669"/>
    <s v="US"/>
    <s v="The Farmlink Project"/>
    <n v="103.4"/>
    <n v="100"/>
    <d v="2020-05-19T10:50:00"/>
    <x v="58"/>
    <x v="0"/>
    <s v="Card"/>
  </r>
  <r>
    <s v="Michele"/>
    <s v="Rice"/>
    <s v="Michele Rice"/>
    <n v="6762"/>
    <s v="mr523@bellsouth.net"/>
    <n v="19175729241"/>
    <s v="4901 Brown Leaf Drive"/>
    <s v="Powder Springs"/>
    <s v="GA"/>
    <s v="30127"/>
    <s v="US"/>
    <s v="The Farmlink Project"/>
    <n v="103.4"/>
    <n v="100"/>
    <d v="2020-09-27T07:49:00"/>
    <x v="60"/>
    <x v="0"/>
    <s v="Card"/>
  </r>
  <r>
    <s v="Michele"/>
    <s v="Russo"/>
    <s v="Michele Russo"/>
    <n v="6763"/>
    <s v="mrusso772@msn.com"/>
    <n v="16263441608"/>
    <s v="4280 Via Arbolada, Unit 112"/>
    <s v="Los Angeles"/>
    <s v="CA"/>
    <s v="90042"/>
    <s v="US"/>
    <s v="The Farmlink Project"/>
    <n v="25.85"/>
    <n v="25"/>
    <d v="2020-11-24T08:57:00"/>
    <x v="42"/>
    <x v="0"/>
    <s v="Apple Pay"/>
  </r>
  <r>
    <s v="Michele"/>
    <s v="Wagener"/>
    <s v="Michele Wagener"/>
    <n v="6764"/>
    <s v="michelewagener@charter.net"/>
    <n v="17155566412"/>
    <s v="1501 Canfield st"/>
    <s v="Eau Claire"/>
    <s v="WI"/>
    <s v="54701"/>
    <s v="US"/>
    <s v="The Farmlink Project"/>
    <n v="51.7"/>
    <n v="50"/>
    <d v="2020-11-26T12:59:00"/>
    <x v="63"/>
    <x v="0"/>
    <s v="Card"/>
  </r>
  <r>
    <s v="Michell "/>
    <s v="Rank"/>
    <s v="Michell Rank"/>
    <n v="6765"/>
    <s v="msnedland@gmail.com"/>
    <n v="18644363737"/>
    <s v="27 Crusoe Cv"/>
    <s v="Greer"/>
    <s v="SC"/>
    <s v="29651"/>
    <s v="US"/>
    <s v="The Farmlink Project"/>
    <n v="517"/>
    <n v="500"/>
    <d v="2020-11-25T16:22:00"/>
    <x v="20"/>
    <x v="0"/>
    <s v="Card"/>
  </r>
  <r>
    <s v="Michelle"/>
    <s v="Bennett"/>
    <s v="Michelle Bennett"/>
    <n v="6766"/>
    <s v="mbennett1019@gmail.com"/>
    <m/>
    <s v="609 8th Ave"/>
    <s v="New Hyde Park"/>
    <s v="NY"/>
    <s v="11040"/>
    <s v="US"/>
    <s v="The Farmlink Project"/>
    <n v="100"/>
    <n v="100"/>
    <s v="May 6, 2020 at 12:04:09 PM MDT"/>
    <x v="16"/>
    <x v="0"/>
    <s v="Card"/>
  </r>
  <r>
    <s v="Michelle"/>
    <s v="Bounds"/>
    <s v="Michelle Bounds"/>
    <n v="6767"/>
    <s v="mb97213@yahoo.com"/>
    <n v="15037029028"/>
    <s v="2411 NE 62nd Ave"/>
    <s v="Portland"/>
    <s v="OR"/>
    <s v="97213"/>
    <s v="US"/>
    <s v="The Farmlink Project"/>
    <n v="100"/>
    <n v="100"/>
    <d v="2020-11-30T15:09:00"/>
    <x v="179"/>
    <x v="0"/>
    <s v="PayPal"/>
  </r>
  <r>
    <s v="Michelle"/>
    <s v="Carroll"/>
    <s v="Michelle Carroll"/>
    <n v="6768"/>
    <s v="mriniker@hotmail.com"/>
    <n v="12484447658"/>
    <s v="25091 ARDEN PARK DR"/>
    <s v="FARMINGTON HILLS"/>
    <s v="MI"/>
    <s v="48336"/>
    <s v="US"/>
    <s v="The Farmlink Project"/>
    <n v="103.4"/>
    <n v="100"/>
    <d v="2020-11-25T19:22:00"/>
    <x v="20"/>
    <x v="0"/>
    <s v="Card"/>
  </r>
  <r>
    <s v="Michelle"/>
    <s v="Chapekis"/>
    <s v="Michelle Chapekis"/>
    <n v="6769"/>
    <s v="mchapekis@gmail.com"/>
    <n v="17204294117"/>
    <s v="1208 W NICHOLS RD"/>
    <s v="Arlington Heights"/>
    <s v="IL"/>
    <s v="60004"/>
    <s v="US"/>
    <s v="The Farmlink Project"/>
    <n v="517"/>
    <n v="500"/>
    <d v="2020-07-02T09:28:00"/>
    <x v="91"/>
    <x v="1"/>
    <s v="Card"/>
  </r>
  <r>
    <s v="Michelle"/>
    <s v="Choi"/>
    <s v="Michelle Choi"/>
    <n v="6770"/>
    <s v="MICHELLECHOI97@GMAIL.COM"/>
    <n v="19492757664"/>
    <s v="11 Purple Sage"/>
    <s v="Irvine"/>
    <s v="CA"/>
    <s v="92603"/>
    <s v="US"/>
    <s v="The Farmlink Project"/>
    <n v="20"/>
    <n v="20"/>
    <d v="2020-07-13T15:09:00"/>
    <x v="109"/>
    <x v="0"/>
    <s v="Card"/>
  </r>
  <r>
    <s v="Michelle"/>
    <s v="Choi"/>
    <s v="Michelle Choi"/>
    <n v="6770"/>
    <s v="michellechoi97@gmail.com"/>
    <n v="19492757664"/>
    <s v="11 Purple Sage"/>
    <s v="Irvine"/>
    <s v="CA"/>
    <s v="92603"/>
    <s v="US"/>
    <s v="The Farmlink Project"/>
    <n v="186.88"/>
    <n v="186.88"/>
    <d v="2020-07-17T22:37:00"/>
    <x v="56"/>
    <x v="0"/>
    <s v="PayPal"/>
  </r>
  <r>
    <s v="Michelle"/>
    <s v="Choi"/>
    <s v="Michelle Choi"/>
    <n v="6770"/>
    <s v="michellechoi97@gmail.com"/>
    <n v="19492757664"/>
    <s v="11 Purple Sage"/>
    <s v="Irvine"/>
    <s v="CA"/>
    <s v="92603"/>
    <s v="US"/>
    <s v="The Farmlink Project"/>
    <n v="1.03"/>
    <n v="1"/>
    <d v="2020-07-17T22:43:00"/>
    <x v="56"/>
    <x v="0"/>
    <s v="Card"/>
  </r>
  <r>
    <s v="Michelle"/>
    <s v="Clardy"/>
    <s v="Michelle Clardy"/>
    <n v="6771"/>
    <s v="Michelleclardy@hotmail.com"/>
    <n v="17705929774"/>
    <s v="604 Pine terrace"/>
    <s v="Canton"/>
    <s v="GA"/>
    <s v="30114"/>
    <s v="US"/>
    <s v="The Farmlink Project"/>
    <n v="103.4"/>
    <n v="100"/>
    <d v="2020-05-12T17:05:00"/>
    <x v="23"/>
    <x v="0"/>
    <s v="Card"/>
  </r>
  <r>
    <s v="Michelle"/>
    <s v="Davis"/>
    <s v="Michelle Davis"/>
    <n v="6772"/>
    <s v="michelle.dav2018@gmail.com"/>
    <m/>
    <s v="1102 Fairview Ave"/>
    <s v="San Jose"/>
    <s v="CA"/>
    <s v="95125"/>
    <s v="US"/>
    <s v="The Farmlink Project"/>
    <n v="50"/>
    <n v="50"/>
    <d v="2020-06-01T22:15:00"/>
    <x v="70"/>
    <x v="0"/>
    <s v="Card"/>
  </r>
  <r>
    <s v="Michelle"/>
    <s v="DeWine"/>
    <s v="Michelle DeWine"/>
    <n v="6773"/>
    <s v="hmdewine@gmail.comll"/>
    <n v="15126380652"/>
    <s v="1200 WATERCLIFF DR"/>
    <s v="Lago Vista"/>
    <s v="TX"/>
    <s v="78645"/>
    <s v="US"/>
    <s v="The Farmlink Project"/>
    <n v="1034.01"/>
    <n v="1000"/>
    <d v="2020-05-12T16:07:00"/>
    <x v="23"/>
    <x v="0"/>
    <s v="Card"/>
  </r>
  <r>
    <s v="Michelle"/>
    <s v="Feagin"/>
    <s v="Michelle Feagin"/>
    <n v="6774"/>
    <s v="mfeagin1@comcast.net"/>
    <n v="17132480372"/>
    <s v="1127 Eldridge Pkwy #300-369"/>
    <s v="Houston"/>
    <s v="TX"/>
    <s v="77077"/>
    <s v="US"/>
    <s v="The Farmlink Project"/>
    <n v="517"/>
    <n v="500"/>
    <d v="2020-11-24T16:08:00"/>
    <x v="42"/>
    <x v="1"/>
    <s v="Card"/>
  </r>
  <r>
    <s v="Michelle"/>
    <s v="Girard"/>
    <s v="Michelle Girard"/>
    <n v="6775"/>
    <s v="mkg973@gmail.com"/>
    <n v="12024158954"/>
    <s v="264 Rockland St"/>
    <s v="Portsmouth"/>
    <s v="NH"/>
    <s v="03801"/>
    <s v="US"/>
    <s v="The Farmlink Project"/>
    <n v="25.85"/>
    <n v="25"/>
    <d v="2020-05-13T04:10:00"/>
    <x v="65"/>
    <x v="0"/>
    <s v="Card"/>
  </r>
  <r>
    <s v="Michelle"/>
    <s v="Hicks"/>
    <s v="Michelle Hicks"/>
    <n v="6776"/>
    <s v="shelly.hicks@att.net"/>
    <n v="18322644234"/>
    <s v="14 Creek Side Dr"/>
    <s v="Wimberley"/>
    <s v="TX"/>
    <s v="78676"/>
    <s v="US"/>
    <s v="The Farmlink Project"/>
    <n v="25.85"/>
    <n v="25"/>
    <d v="2020-11-23T16:00:00"/>
    <x v="38"/>
    <x v="0"/>
    <s v="Card"/>
  </r>
  <r>
    <s v="Michelle"/>
    <s v="King "/>
    <s v="Michelle King"/>
    <n v="6777"/>
    <s v="Alohagirlml@gmail.com"/>
    <n v="15037845514"/>
    <s v="1238 Alki Ave SW, Unit 403"/>
    <s v="Seattle"/>
    <s v="WA"/>
    <s v="98116"/>
    <s v="US"/>
    <s v="The Farmlink Project"/>
    <n v="103.4"/>
    <n v="100"/>
    <d v="2020-11-23T18:00:00"/>
    <x v="38"/>
    <x v="0"/>
    <s v="Card"/>
  </r>
  <r>
    <s v="Michelle"/>
    <s v="King"/>
    <s v="Michelle King"/>
    <n v="6777"/>
    <s v="alohagirlml@gmail.com"/>
    <n v="15037845514"/>
    <s v="1238 Alki Ave SW, Unit 403"/>
    <s v="Seattle"/>
    <s v="WA"/>
    <s v="98116"/>
    <s v="US"/>
    <s v="The Farmlink Project"/>
    <n v="103.4"/>
    <n v="100"/>
    <d v="2020-12-01T16:15:00"/>
    <x v="28"/>
    <x v="0"/>
    <s v="Card"/>
  </r>
  <r>
    <s v="Michelle"/>
    <s v="Kiser"/>
    <s v="Michelle Kiser"/>
    <n v="6778"/>
    <s v="kiserunc@gmail.com"/>
    <n v="19196196650"/>
    <s v="67 Farm View Rd"/>
    <s v="Fairview"/>
    <s v="NC"/>
    <s v="28730"/>
    <s v="US"/>
    <s v="The Farmlink Project"/>
    <n v="103.4"/>
    <n v="100"/>
    <d v="2020-11-23T15:59:00"/>
    <x v="38"/>
    <x v="0"/>
    <s v="Card"/>
  </r>
  <r>
    <s v="Michelle"/>
    <s v="Knight"/>
    <s v="Michelle Knight"/>
    <n v="6779"/>
    <s v="shannonknight478@gmail.com"/>
    <m/>
    <s v="Po Box 206"/>
    <s v="West Hamlin"/>
    <s v="WV"/>
    <s v="25571"/>
    <s v="US"/>
    <s v="The Farmlink Project"/>
    <n v="25"/>
    <n v="25"/>
    <s v="May 6, 2020 at 5:44:28 PM MDT"/>
    <x v="16"/>
    <x v="0"/>
    <s v="Card"/>
  </r>
  <r>
    <s v="Michelle "/>
    <s v="Knight"/>
    <s v="Michelle Knight"/>
    <n v="6779"/>
    <s v="shannonknight478@gmail.com"/>
    <n v="16815291455"/>
    <s v="PO box 206"/>
    <s v="West Hamlin"/>
    <s v="WV"/>
    <s v="25571"/>
    <s v="US"/>
    <s v="The Farmlink Project"/>
    <n v="25.85"/>
    <n v="25"/>
    <d v="2020-05-19T09:02:00"/>
    <x v="58"/>
    <x v="0"/>
    <s v="Card"/>
  </r>
  <r>
    <s v="Michelle"/>
    <s v="Koularmanis"/>
    <s v="Michelle Koularmanis"/>
    <n v="6780"/>
    <s v="Michelle.Koularmanis@valentbiosciences.com"/>
    <n v="17733194670"/>
    <s v="7301 Davis St"/>
    <s v="Morton Grove"/>
    <s v="IL"/>
    <s v="60053"/>
    <s v="US"/>
    <s v="The Farmlink Project"/>
    <n v="51.7"/>
    <n v="50"/>
    <d v="2020-07-28T10:26:00"/>
    <x v="50"/>
    <x v="0"/>
    <s v="PayPal"/>
  </r>
  <r>
    <s v="Michelle"/>
    <s v="Kranz"/>
    <s v="Michelle Kranz"/>
    <n v="6781"/>
    <s v="michelle@toledolaw.com"/>
    <n v="14193493360"/>
    <s v="13519 Mitchell"/>
    <s v="Bowling Green"/>
    <s v="OH"/>
    <s v="43402"/>
    <s v="US"/>
    <s v="The Farmlink Project"/>
    <n v="103.4"/>
    <n v="100"/>
    <d v="2020-11-23T15:59:00"/>
    <x v="38"/>
    <x v="0"/>
    <s v="Card"/>
  </r>
  <r>
    <s v="Michelle"/>
    <s v="Lenox"/>
    <s v="Michelle Lenox"/>
    <n v="6782"/>
    <s v="mlenox@gmail.com"/>
    <m/>
    <s v="15 Parker St"/>
    <s v="Billerica"/>
    <s v="MA"/>
    <s v="01821"/>
    <s v="US"/>
    <s v="The Farmlink Project"/>
    <n v="50"/>
    <n v="50"/>
    <s v="May 3, 2020 at 8:44:14 AM MDT"/>
    <x v="79"/>
    <x v="0"/>
    <s v="Card"/>
  </r>
  <r>
    <s v="Michelle"/>
    <s v="Lussier"/>
    <s v="Michelle Lussier"/>
    <n v="6783"/>
    <s v="michluss712@gmail.com"/>
    <n v="18173075630"/>
    <s v="5316 Palmetto Road"/>
    <s v="Knoxville"/>
    <s v="TN"/>
    <s v="37921"/>
    <s v="US"/>
    <s v="The Farmlink Project"/>
    <n v="103.4"/>
    <n v="100"/>
    <d v="2020-11-23T16:34:00"/>
    <x v="38"/>
    <x v="0"/>
    <s v="Apple Pay"/>
  </r>
  <r>
    <s v="Michelle "/>
    <s v="McWilliams"/>
    <s v="Michelle McWilliams"/>
    <n v="6784"/>
    <s v="michellemcw@comcast.net"/>
    <n v="17196403028"/>
    <s v="9 Chamond "/>
    <s v="Devon "/>
    <s v="PA"/>
    <s v="19333"/>
    <s v="US"/>
    <s v="The Farmlink Project"/>
    <n v="103.4"/>
    <n v="100"/>
    <d v="2020-11-23T16:13:00"/>
    <x v="38"/>
    <x v="0"/>
    <s v="Card"/>
  </r>
  <r>
    <s v="Michelle"/>
    <s v="Morgan"/>
    <s v="Michelle Morgan"/>
    <n v="6785"/>
    <s v="michellemorrismorgan@gmail.com"/>
    <n v="17063727807"/>
    <s v="1151 Twin lakes rd"/>
    <s v="Athens"/>
    <s v="GA"/>
    <s v="30606"/>
    <s v="US"/>
    <s v="The Farmlink Project"/>
    <n v="103.4"/>
    <n v="100"/>
    <d v="2020-11-23T16:30:00"/>
    <x v="38"/>
    <x v="0"/>
    <s v="Card"/>
  </r>
  <r>
    <s v="Michelle"/>
    <s v="Ouellette "/>
    <s v="Michelle Ouellette"/>
    <n v="6786"/>
    <s v="michelleouellette@me.com"/>
    <n v="15054909997"/>
    <s v="2419 Calle Tranquilo "/>
    <s v="Santa Fe "/>
    <s v="NM"/>
    <s v="87505"/>
    <s v="US"/>
    <s v="The Farmlink Project"/>
    <n v="51.7"/>
    <n v="50"/>
    <d v="2020-11-23T16:58:00"/>
    <x v="38"/>
    <x v="0"/>
    <s v="Card"/>
  </r>
  <r>
    <s v="Michelle"/>
    <s v="Prendergast"/>
    <s v="Michelle Prendergast"/>
    <n v="6787"/>
    <s v="miprender@yahoo.com"/>
    <m/>
    <s v="91 Sage Drive"/>
    <s v="Warwick"/>
    <s v="RI"/>
    <s v="02886"/>
    <s v="US"/>
    <s v="The Farmlink Project"/>
    <n v="50"/>
    <n v="50"/>
    <s v="May 7, 2020 at 6:27:55 AM MDT"/>
    <x v="71"/>
    <x v="0"/>
    <s v="Card"/>
  </r>
  <r>
    <s v="Michelle"/>
    <s v="Pulido "/>
    <s v="Michelle Pulido"/>
    <n v="6788"/>
    <s v="mpulido0107@gmail.com"/>
    <n v="13366845386"/>
    <s v="1900 N Elm St"/>
    <s v="Greensboro"/>
    <s v="NC"/>
    <s v="27408"/>
    <s v="US"/>
    <s v="The Farmlink Project"/>
    <n v="51.7"/>
    <n v="50"/>
    <d v="2020-12-27T20:54:00"/>
    <x v="53"/>
    <x v="0"/>
    <s v="Card"/>
  </r>
  <r>
    <s v="Michelle"/>
    <s v="Reynolds"/>
    <s v="Michelle Reynolds"/>
    <n v="6789"/>
    <s v="mdreynolds44@gmail.com"/>
    <n v="19192714782"/>
    <s v="204 Long Needle Dr."/>
    <s v="Clayton"/>
    <s v="NC"/>
    <s v="27520"/>
    <s v="US"/>
    <s v="The Farmlink Project"/>
    <n v="103.4"/>
    <n v="100"/>
    <d v="2020-05-13T15:33:00"/>
    <x v="65"/>
    <x v="0"/>
    <s v="Card"/>
  </r>
  <r>
    <s v="Michelle"/>
    <s v="Rivest"/>
    <s v="Michelle Rivest"/>
    <n v="6790"/>
    <s v="rivest42@aol.com"/>
    <n v="14844591601"/>
    <s v="PO Box 870"/>
    <s v="Bethany Beach "/>
    <s v="DE"/>
    <s v="19930"/>
    <s v="US"/>
    <s v="The Farmlink Project"/>
    <n v="103.4"/>
    <n v="100"/>
    <d v="2020-11-24T16:34:00"/>
    <x v="42"/>
    <x v="1"/>
    <s v="Card"/>
  </r>
  <r>
    <s v="Michelle"/>
    <s v="Rossall"/>
    <s v="Michelle Rossall"/>
    <n v="6791"/>
    <s v="mwoywitka@hotmail.com"/>
    <n v="13233888257"/>
    <s v="541 Coolidge Dr"/>
    <s v="San Gabriel"/>
    <s v="CA"/>
    <s v="91775"/>
    <s v="US"/>
    <s v="The Farmlink Project"/>
    <n v="206.8"/>
    <n v="200"/>
    <d v="2020-11-23T17:43:00"/>
    <x v="38"/>
    <x v="0"/>
    <s v="Card"/>
  </r>
  <r>
    <s v="Michelle"/>
    <s v="Schommer"/>
    <s v="Michelle Schommer"/>
    <n v="6792"/>
    <s v="mmschommer@yahoo.com"/>
    <n v="16517178095"/>
    <s v="5490 E Danube Road"/>
    <s v="Fridley"/>
    <s v="MN"/>
    <s v="55432"/>
    <s v="US"/>
    <s v="The Farmlink Project"/>
    <n v="25.85"/>
    <n v="25"/>
    <d v="2020-11-24T18:57:00"/>
    <x v="42"/>
    <x v="1"/>
    <s v="Card"/>
  </r>
  <r>
    <s v="Michelle"/>
    <s v="Schreier "/>
    <s v="Michelle Schreier"/>
    <n v="6793"/>
    <s v="michellemarks@me.com"/>
    <n v="13109932651"/>
    <s v="4800 Encino Ave"/>
    <s v="Encino"/>
    <s v="CA"/>
    <s v="91316"/>
    <s v="US"/>
    <s v="The Farmlink Project"/>
    <n v="51.7"/>
    <n v="50"/>
    <d v="2021-02-11T16:07:00"/>
    <x v="64"/>
    <x v="0"/>
    <s v="Card"/>
  </r>
  <r>
    <s v="Michelle"/>
    <s v="Shiroma"/>
    <s v="Michelle Shiroma"/>
    <n v="6794"/>
    <s v="michelle_shiroma@comcast.net"/>
    <n v="19802881350"/>
    <s v="1174 Eagle Bend Court"/>
    <s v="Jacksonville"/>
    <s v="FL"/>
    <s v="32226"/>
    <s v="US"/>
    <s v="The Farmlink Project"/>
    <n v="517"/>
    <n v="500"/>
    <d v="2020-11-23T16:01:00"/>
    <x v="38"/>
    <x v="0"/>
    <s v="Card"/>
  </r>
  <r>
    <s v="Michelle"/>
    <s v="SubingSubing"/>
    <s v="Michelle SubingSubing"/>
    <n v="6795"/>
    <s v="michsx2@aol.com"/>
    <n v="13105976990"/>
    <s v="1771 E Pinion Rd"/>
    <s v="Fort Mohave"/>
    <s v="AZ"/>
    <s v="86426"/>
    <s v="US"/>
    <s v="The Farmlink Project"/>
    <n v="103.4"/>
    <n v="100"/>
    <d v="2020-05-12T18:56:00"/>
    <x v="23"/>
    <x v="0"/>
    <s v="Card"/>
  </r>
  <r>
    <s v="Michelle"/>
    <s v="Syen"/>
    <s v="Michelle Syen"/>
    <n v="6796"/>
    <s v="michellesyen@gmail.com"/>
    <m/>
    <s v="250 Parnassus Avenue Apt 206"/>
    <s v="San Francisco"/>
    <s v="CA"/>
    <s v="94117"/>
    <s v="US"/>
    <s v="The Farmlink Project"/>
    <n v="100"/>
    <n v="100"/>
    <s v="May 3, 2020 at 1:04:56 PM MDT"/>
    <x v="79"/>
    <x v="0"/>
    <s v="Card"/>
  </r>
  <r>
    <s v="michelle"/>
    <s v="Thomas"/>
    <s v="michelle Thomas"/>
    <n v="6797"/>
    <s v="iwuvmykidz@aol.com"/>
    <m/>
    <s v="12175 Arbor Hill Street"/>
    <s v="Moorpark"/>
    <s v="CA"/>
    <s v="93021"/>
    <s v="US"/>
    <s v="The Farmlink Project"/>
    <n v="50"/>
    <n v="50"/>
    <s v="May 6, 2020 at 11:09:01 AM MDT"/>
    <x v="16"/>
    <x v="0"/>
    <s v="Card"/>
  </r>
  <r>
    <s v="Michelle"/>
    <s v="Weinstock"/>
    <s v="Michelle Weinstock"/>
    <n v="6798"/>
    <s v="mbw1011_m@comcast.net"/>
    <n v="12155308394"/>
    <s v="9804 Montour St"/>
    <s v="Philadelphia"/>
    <s v="PA"/>
    <s v="19115"/>
    <s v="US"/>
    <s v="The Farmlink Project"/>
    <n v="103.4"/>
    <n v="100"/>
    <d v="2020-11-24T02:30:00"/>
    <x v="42"/>
    <x v="1"/>
    <s v="Card"/>
  </r>
  <r>
    <s v="Michelle"/>
    <s v="Westerberg"/>
    <s v="Michelle Westerberg"/>
    <n v="6799"/>
    <s v="mwesterberg@bellsouth.net"/>
    <n v="17709928993"/>
    <s v="4159 EDINBURGH TRAIL NE"/>
    <s v="Roswell"/>
    <s v="GA"/>
    <s v="30075"/>
    <s v="US"/>
    <s v="The Farmlink Project"/>
    <n v="258.5"/>
    <n v="250"/>
    <d v="2020-11-25T08:50:00"/>
    <x v="20"/>
    <x v="0"/>
    <s v="Card"/>
  </r>
  <r>
    <s v="Michelle"/>
    <s v="Zetah"/>
    <s v="Michelle Zetah"/>
    <n v="6800"/>
    <s v="michellezetah@yahoo.com"/>
    <n v="19258178766"/>
    <s v="15603 VIA BASSANO DR"/>
    <s v="BAKERSFIELD"/>
    <s v="CA"/>
    <s v="93306"/>
    <s v="US"/>
    <s v="The Farmlink Project"/>
    <n v="51.7"/>
    <n v="50"/>
    <d v="2020-12-01T09:46:00"/>
    <x v="28"/>
    <x v="0"/>
    <s v="PayPal"/>
  </r>
  <r>
    <s v="Mickey"/>
    <s v="Adkins"/>
    <s v="Mickey Adkins"/>
    <n v="6801"/>
    <s v="m.atkinson604@yahoo.com"/>
    <m/>
    <s v="2565 FM 1410 N"/>
    <s v="Winnie"/>
    <s v="TX"/>
    <s v="77665"/>
    <s v="US"/>
    <s v="The Farmlink Project"/>
    <n v="25"/>
    <n v="25"/>
    <s v="May 6, 2020 at 11:17:52 AM MDT"/>
    <x v="16"/>
    <x v="0"/>
    <s v="Card"/>
  </r>
  <r>
    <s v="Mickey and Janice"/>
    <s v="Nall"/>
    <s v="Mickey and Janice Nall"/>
    <n v="6802"/>
    <s v="janice.nall@gmail.com"/>
    <n v="14048244232"/>
    <s v="8722 SW 10th Rd"/>
    <s v="Gainesville"/>
    <s v="FL"/>
    <s v="32607"/>
    <s v="US"/>
    <s v="The Farmlink Project"/>
    <n v="103.4"/>
    <n v="100"/>
    <d v="2020-11-26T08:23:00"/>
    <x v="63"/>
    <x v="0"/>
    <s v="Card"/>
  </r>
  <r>
    <s v="Mickey"/>
    <s v="Moore"/>
    <s v="Mickey Moore"/>
    <n v="6803"/>
    <s v="mickey2moore@gmail.com"/>
    <n v="18502061778"/>
    <s v="5343 Weatherwood Dr"/>
    <s v="Middletown"/>
    <s v="OH"/>
    <s v="45042"/>
    <s v="US"/>
    <s v="The Farmlink Project"/>
    <n v="51.7"/>
    <n v="50"/>
    <d v="2020-11-23T16:00:00"/>
    <x v="38"/>
    <x v="0"/>
    <s v="Card"/>
  </r>
  <r>
    <s v="Mickey"/>
    <s v="Moore"/>
    <s v="Mickey Moore"/>
    <n v="6803"/>
    <s v="mickey2moore@gmail.com"/>
    <n v="18502061778"/>
    <s v="5343 Weatherwood Dr"/>
    <s v="Middletown"/>
    <s v="OH"/>
    <s v="45042"/>
    <s v="US"/>
    <s v="The Farmlink Project"/>
    <n v="51.7"/>
    <n v="50"/>
    <d v="2020-12-01T13:56:00"/>
    <x v="28"/>
    <x v="0"/>
    <s v="Card"/>
  </r>
  <r>
    <s v="Mickey"/>
    <s v="Moore"/>
    <s v="Mickey Moore"/>
    <n v="6803"/>
    <s v="mickey2moore@gmail.com"/>
    <n v="18502061778"/>
    <s v="5343 Weatherwood Dr"/>
    <s v="Middletown"/>
    <s v="OH"/>
    <s v="45042"/>
    <s v="US"/>
    <s v="The Farmlink Project"/>
    <n v="51.7"/>
    <n v="50"/>
    <d v="2021-02-24T16:28:00"/>
    <x v="114"/>
    <x v="0"/>
    <s v="PayPal"/>
  </r>
  <r>
    <s v="MIGUEL"/>
    <s v="RAPHAEL "/>
    <s v="MIGUEL RAPHAEL"/>
    <n v="6804"/>
    <s v="miguelraphael5376@gmail.com"/>
    <n v="15617275376"/>
    <s v="4968 Cyprus ln west palm beach Fl"/>
    <s v="West Palm Beach Fl"/>
    <s v="FL"/>
    <s v="33417"/>
    <s v="US"/>
    <s v="The Farmlink Project"/>
    <n v="25.85"/>
    <n v="25"/>
    <d v="2020-05-19T18:06:00"/>
    <x v="58"/>
    <x v="0"/>
    <s v="Card"/>
  </r>
  <r>
    <s v="Mike &amp; Carrie "/>
    <s v="Manaugh"/>
    <s v="Mike &amp; Carrie Manaugh"/>
    <n v="6805"/>
    <s v="R3chats@yahoo.com"/>
    <n v="13102918630"/>
    <s v="1096 Nowita Place"/>
    <s v="Venice"/>
    <s v="CA"/>
    <s v="90291"/>
    <s v="US"/>
    <s v="The Farmlink Project"/>
    <n v="103.4"/>
    <n v="100"/>
    <d v="2020-11-24T16:07:00"/>
    <x v="42"/>
    <x v="1"/>
    <s v="Card"/>
  </r>
  <r>
    <s v="Mike &amp; Fran"/>
    <s v="Keny"/>
    <s v="Mike &amp; Fran Keny"/>
    <n v="6806"/>
    <s v="mfkent@gmail.com"/>
    <n v="15053100050"/>
    <s v="11523 W Bighorn Ct"/>
    <s v="Surprise"/>
    <s v="AZ"/>
    <s v="85378"/>
    <s v="US"/>
    <s v="The Farmlink Project"/>
    <n v="103.4"/>
    <n v="100"/>
    <d v="2020-11-23T17:00:00"/>
    <x v="38"/>
    <x v="0"/>
    <s v="PayPal"/>
  </r>
  <r>
    <s v="Mike &amp; Roie"/>
    <s v="Shields"/>
    <s v="Mike &amp; Roie Shields"/>
    <n v="6807"/>
    <s v="mds.georgia@gmail.com"/>
    <n v="13033326642"/>
    <s v="6763 Black Fox Dr"/>
    <s v="Hoschton"/>
    <s v="GA"/>
    <s v="30548"/>
    <s v="US"/>
    <s v="The Farmlink Project"/>
    <n v="103.4"/>
    <n v="100"/>
    <d v="2020-11-23T17:05:00"/>
    <x v="38"/>
    <x v="0"/>
    <s v="Card"/>
  </r>
  <r>
    <s v="Mike &amp; Samantha"/>
    <s v="Dubeck"/>
    <s v="Mike &amp; Samantha Dubeck"/>
    <n v="6808"/>
    <s v="mikeandsamanthadubeck@gmail.com"/>
    <n v="19493008218"/>
    <s v="192 Dune Rd"/>
    <s v="Westhampton Beach"/>
    <s v="NY"/>
    <s v="11978"/>
    <s v="US"/>
    <s v="The Farmlink Project"/>
    <n v="2068.0300000000002"/>
    <n v="2000"/>
    <d v="2020-07-28T03:45:00"/>
    <x v="50"/>
    <x v="0"/>
    <s v="Card"/>
  </r>
  <r>
    <s v="Mike &amp; Toni"/>
    <s v="Dulny"/>
    <s v="Mike &amp; Toni Dulny"/>
    <n v="6809"/>
    <s v="mike.dulny@comcast.net"/>
    <n v="18153412998"/>
    <s v="1205 David A. Barry Dr."/>
    <s v="Shorewood"/>
    <s v="IL"/>
    <s v="60404"/>
    <s v="US"/>
    <s v="The Farmlink Project"/>
    <n v="51.7"/>
    <n v="50"/>
    <d v="2020-11-29T11:34:00"/>
    <x v="73"/>
    <x v="2"/>
    <s v="Card"/>
  </r>
  <r>
    <s v="Mike"/>
    <s v="Brower"/>
    <s v="Mike Brower"/>
    <n v="6810"/>
    <s v="cmb8318@charter.net"/>
    <n v="14152648908"/>
    <s v="62743 Crown Point Road"/>
    <s v="Coos Bay"/>
    <s v="OR"/>
    <s v="97420"/>
    <s v="US"/>
    <s v="The Farmlink Project"/>
    <n v="2500"/>
    <n v="2500"/>
    <d v="2020-12-29T11:27:00"/>
    <x v="166"/>
    <x v="0"/>
    <s v="PayPal"/>
  </r>
  <r>
    <s v="Mike"/>
    <s v="Coke"/>
    <s v="Mike Coke"/>
    <n v="6811"/>
    <s v="c5heavy@gmail.com"/>
    <n v="12148685001"/>
    <s v="121 West Broadway "/>
    <s v="Waurika "/>
    <s v="OK"/>
    <s v="73573"/>
    <s v="US"/>
    <s v="The Farmlink Project"/>
    <n v="51.7"/>
    <n v="50"/>
    <d v="2020-12-03T16:54:00"/>
    <x v="174"/>
    <x v="0"/>
    <s v="Card"/>
  </r>
  <r>
    <s v="Mike "/>
    <s v="Daley "/>
    <s v="Mike Daley"/>
    <n v="6812"/>
    <s v="mwdcsd1@gmail.com"/>
    <n v="12488402875"/>
    <s v="508 Quarter St"/>
    <s v="Rochester"/>
    <s v="MI"/>
    <s v="48307"/>
    <s v="US"/>
    <s v="The Farmlink Project"/>
    <n v="103.4"/>
    <n v="100"/>
    <d v="2020-12-11T15:41:00"/>
    <x v="158"/>
    <x v="0"/>
    <s v="Card"/>
  </r>
  <r>
    <s v="Mike"/>
    <s v="Kappus"/>
    <s v="Mike Kappus"/>
    <n v="6813"/>
    <s v="mikek@rosebudus.com"/>
    <m/>
    <s v="2328 12th Ave"/>
    <s v="San Francisco"/>
    <s v="CA"/>
    <s v="94116"/>
    <s v="US"/>
    <s v="The Farmlink Project"/>
    <n v="500"/>
    <n v="500"/>
    <d v="2020-06-02T01:57:00"/>
    <x v="311"/>
    <x v="0"/>
    <s v="Card"/>
  </r>
  <r>
    <s v="Mike"/>
    <s v="Korner"/>
    <s v="Mike Korner"/>
    <n v="6814"/>
    <s v="mikekorner@gmail.com"/>
    <n v="17125453302"/>
    <s v="3378 Prairie North Circle"/>
    <s v="Logan"/>
    <s v="IA"/>
    <s v="51546"/>
    <s v="US"/>
    <s v="The Farmlink Project"/>
    <n v="51.7"/>
    <n v="50"/>
    <d v="2020-09-18T19:33:00"/>
    <x v="104"/>
    <x v="0"/>
    <s v="Card"/>
  </r>
  <r>
    <s v="Mike"/>
    <s v="Kostecki "/>
    <s v="Mike Kostecki"/>
    <n v="6815"/>
    <m/>
    <n v="19516942966"/>
    <m/>
    <m/>
    <s v="CA"/>
    <s v="92592"/>
    <s v="US"/>
    <s v="The Farmlink Project"/>
    <n v="50"/>
    <n v="50"/>
    <d v="2020-09-14T13:27:00"/>
    <x v="153"/>
    <x v="0"/>
    <s v="Apple Pay"/>
  </r>
  <r>
    <s v="Mike"/>
    <s v="Menard"/>
    <s v="Mike Menard"/>
    <n v="6816"/>
    <s v="menard.michael8@gmail.com"/>
    <n v="15852785183"/>
    <s v="2 Farm Field Lane"/>
    <s v="PIttsford"/>
    <s v="NY"/>
    <s v="14534"/>
    <s v="US"/>
    <s v="The Farmlink Project"/>
    <n v="103.4"/>
    <n v="100"/>
    <d v="2020-11-23T16:00:00"/>
    <x v="38"/>
    <x v="0"/>
    <s v="Card"/>
  </r>
  <r>
    <s v="mike"/>
    <s v="murray"/>
    <s v="mike murray"/>
    <n v="6817"/>
    <s v="mmurray_53226@yahoo.com"/>
    <n v="14148815621"/>
    <s v="2626 n 94 st"/>
    <s v="milwaukee"/>
    <s v="WI"/>
    <s v="53226"/>
    <s v="US"/>
    <s v="The Farmlink Project"/>
    <n v="200"/>
    <n v="200"/>
    <d v="2020-11-25T05:51:00"/>
    <x v="20"/>
    <x v="1"/>
    <s v="Card"/>
  </r>
  <r>
    <s v="Mike "/>
    <s v="Pare"/>
    <s v="Mike Pare"/>
    <n v="6818"/>
    <s v="mike@toadhillfarm.net"/>
    <n v="16033255572"/>
    <s v="40 Helena Dr"/>
    <s v="New Boston"/>
    <s v="NH"/>
    <s v="03070"/>
    <s v="US"/>
    <s v="The Farmlink Project"/>
    <n v="25.85"/>
    <n v="25"/>
    <d v="2020-11-23T16:11:00"/>
    <x v="38"/>
    <x v="0"/>
    <s v="Card"/>
  </r>
  <r>
    <s v="Mike"/>
    <s v="Titus"/>
    <s v="Mike Titus"/>
    <n v="6819"/>
    <s v="camisland@hotmail.com"/>
    <n v="14252325050"/>
    <s v="17306 Marine Drive"/>
    <s v="Stanwood"/>
    <s v="WA"/>
    <s v="98292"/>
    <s v="US"/>
    <s v="The Farmlink Project"/>
    <n v="100"/>
    <n v="100"/>
    <d v="2020-05-17T18:49:00"/>
    <x v="62"/>
    <x v="0"/>
    <s v="PayPal"/>
  </r>
  <r>
    <s v="Mike"/>
    <s v="Titus"/>
    <s v="Mike Titus"/>
    <n v="6819"/>
    <s v="camisland@hotmail.com"/>
    <n v="14252325050"/>
    <s v="17306 Marine Drive"/>
    <s v="Stanwood"/>
    <s v="WA"/>
    <s v="98292"/>
    <s v="US"/>
    <s v="The Farmlink Project"/>
    <n v="100"/>
    <n v="100"/>
    <d v="2020-10-26T20:16:00"/>
    <x v="359"/>
    <x v="1"/>
    <s v="Card"/>
  </r>
  <r>
    <s v="Mike"/>
    <s v="Titus"/>
    <s v="Mike Titus"/>
    <n v="6819"/>
    <s v="camisland@hotmail.com"/>
    <n v="14252325050"/>
    <s v="17306 Marine Drive"/>
    <s v="Stanwood"/>
    <s v="WA"/>
    <s v="98292"/>
    <s v="US"/>
    <s v="The Farmlink Project"/>
    <n v="100"/>
    <n v="100"/>
    <d v="2020-11-24T18:46:00"/>
    <x v="42"/>
    <x v="0"/>
    <s v="Apple Pay"/>
  </r>
  <r>
    <s v="Mike"/>
    <s v="Titus"/>
    <s v="Mike Titus"/>
    <n v="6819"/>
    <s v="camisland@hotmail.com"/>
    <n v="14252325050"/>
    <s v="17306 Marine Drive"/>
    <s v="Stanwood"/>
    <s v="WA"/>
    <s v="98292"/>
    <s v="US"/>
    <s v="The Farmlink Project"/>
    <n v="100"/>
    <n v="100"/>
    <d v="2021-01-02T16:34:00"/>
    <x v="72"/>
    <x v="0"/>
    <s v="Card"/>
  </r>
  <r>
    <s v="Mike"/>
    <s v="Titus"/>
    <s v="Mike Titus"/>
    <n v="6819"/>
    <s v="camisland@hotmail.com"/>
    <n v="14252325050"/>
    <s v="17306 Marine Drive"/>
    <s v="Stanwood"/>
    <s v="WA"/>
    <s v="98292"/>
    <s v="US"/>
    <s v="The Farmlink Project"/>
    <n v="100"/>
    <n v="100"/>
    <d v="2021-04-03T19:38:00"/>
    <x v="390"/>
    <x v="0"/>
    <s v="Card"/>
  </r>
  <r>
    <s v="mila"/>
    <s v="mary"/>
    <s v="mila mary"/>
    <n v="6820"/>
    <s v="milamary02@gmail.com"/>
    <m/>
    <s v="141 s clark drive apt 423"/>
    <s v="west hollywood"/>
    <s v="CA"/>
    <s v="90048"/>
    <s v="US"/>
    <s v="The Farmlink Project"/>
    <n v="10"/>
    <n v="10"/>
    <s v="December 1, 2020 at 3:46:42 PM MST"/>
    <x v="28"/>
    <x v="0"/>
    <s v="Card"/>
  </r>
  <r>
    <s v="Mila"/>
    <s v="Renken"/>
    <s v="Mila Renken"/>
    <n v="6821"/>
    <s v="milamail98@yahoo.com"/>
    <n v="16267557740"/>
    <s v="909 Oliver Street"/>
    <s v="South Pasadena"/>
    <s v="CA"/>
    <s v="91030"/>
    <s v="US"/>
    <s v="The Farmlink Project"/>
    <n v="206.89"/>
    <n v="200.09"/>
    <d v="2020-07-13T14:55:00"/>
    <x v="109"/>
    <x v="0"/>
    <s v="Card"/>
  </r>
  <r>
    <s v="Mildred"/>
    <s v="Consolo-Melchionne"/>
    <s v="Mildred Consolo-Melchionne"/>
    <n v="6822"/>
    <s v="mmelchionne@hvc.rr.com"/>
    <n v="18458668011"/>
    <s v="PO Box 1011, 1 Walnut Trail West"/>
    <s v="Wurtsboro"/>
    <s v="NY"/>
    <s v="12790"/>
    <s v="US"/>
    <s v="The Farmlink Project"/>
    <n v="51.7"/>
    <n v="50"/>
    <d v="2020-11-24T15:48:00"/>
    <x v="42"/>
    <x v="0"/>
    <s v="Card"/>
  </r>
  <r>
    <s v="Miles "/>
    <s v="Coplin"/>
    <s v="Miles Coplin"/>
    <n v="6823"/>
    <m/>
    <n v="19145009641"/>
    <m/>
    <m/>
    <m/>
    <s v="00000"/>
    <s v="US"/>
    <s v="The Farmlink Project"/>
    <n v="10.34"/>
    <n v="10"/>
    <d v="2020-07-26T16:41:00"/>
    <x v="59"/>
    <x v="0"/>
    <s v="Card"/>
  </r>
  <r>
    <s v="milissa"/>
    <s v="orzolek"/>
    <s v="milissa orzolek"/>
    <n v="6824"/>
    <s v="morzolek@hotmail.com"/>
    <m/>
    <s v="1652 North Tonti Street"/>
    <s v="New Orleans"/>
    <s v="LA"/>
    <s v="70119"/>
    <s v="US"/>
    <s v="The Farmlink Project"/>
    <n v="10"/>
    <n v="10"/>
    <s v="May 4, 2020 at 9:53:49 AM MDT"/>
    <x v="178"/>
    <x v="0"/>
    <s v="Card"/>
  </r>
  <r>
    <s v="milissa"/>
    <s v="orzolek"/>
    <s v="milissa orzolek"/>
    <n v="6824"/>
    <s v="morzolek@hotmail.com"/>
    <m/>
    <s v="1652 N Tonti St"/>
    <s v="New Orleans"/>
    <s v="LA"/>
    <s v="70119"/>
    <s v="US"/>
    <s v="The Farmlink Project"/>
    <n v="30"/>
    <n v="30"/>
    <d v="2020-06-21T10:52:00"/>
    <x v="188"/>
    <x v="0"/>
    <s v="Card"/>
  </r>
  <r>
    <s v="Miller"/>
    <s v="Smoak"/>
    <s v="Miller Smoak"/>
    <n v="6825"/>
    <s v="miller.smoak@gmail.com"/>
    <m/>
    <s v="1312 Northwood Street"/>
    <s v="Columbia"/>
    <s v="SC"/>
    <s v="29201"/>
    <s v="US"/>
    <s v="The Farmlink Project"/>
    <n v="5"/>
    <n v="5"/>
    <s v="December 1, 2020 at 4:26:25 PM MST"/>
    <x v="28"/>
    <x v="0"/>
    <s v="Card"/>
  </r>
  <r>
    <s v="Milo"/>
    <s v="Johnson"/>
    <s v="Milo Johnson"/>
    <n v="6826"/>
    <s v="milo.s.johnson.13@gmail.com"/>
    <n v="19707691583"/>
    <s v="106 Oxford St., #2"/>
    <s v="Cambridge"/>
    <s v="MA"/>
    <s v="02138"/>
    <s v="US"/>
    <s v="The Farmlink Project"/>
    <n v="155.1"/>
    <n v="150"/>
    <d v="2020-07-06T19:53:00"/>
    <x v="111"/>
    <x v="0"/>
    <s v="Card"/>
  </r>
  <r>
    <s v="Milt"/>
    <s v="Yanofsky"/>
    <s v="Milt Yanofsky"/>
    <n v="6827"/>
    <s v="ppamilt@aol.com"/>
    <n v="16175385320"/>
    <s v="221 Bear Hill Rd"/>
    <s v="Waltham"/>
    <s v="MA"/>
    <s v="02451"/>
    <s v="US"/>
    <s v="The Farmlink Project"/>
    <n v="206.8"/>
    <n v="200"/>
    <d v="2020-11-23T15:59:00"/>
    <x v="38"/>
    <x v="0"/>
    <s v="Apple Pay"/>
  </r>
  <r>
    <s v="Milton"/>
    <s v="Johnson"/>
    <s v="Milton Johnson"/>
    <n v="6828"/>
    <s v="mj4705819@gmail.com"/>
    <n v="19102624851"/>
    <s v="4638 lord elkins rd"/>
    <s v="WILMINGTON"/>
    <s v="NC"/>
    <s v="28405"/>
    <s v="US"/>
    <s v="The Farmlink Project"/>
    <n v="103.4"/>
    <n v="100"/>
    <d v="2020-11-23T16:03:00"/>
    <x v="38"/>
    <x v="0"/>
    <s v="PayPal"/>
  </r>
  <r>
    <s v="Mimi"/>
    <s v="Felson"/>
    <s v="Mimi Felson"/>
    <n v="6829"/>
    <s v="jmfelson@comcast.net"/>
    <n v="15103779270"/>
    <s v="4 Glen Alpine Rd"/>
    <s v="Piedmont"/>
    <s v="CA"/>
    <s v="94611"/>
    <s v="US"/>
    <s v="The Farmlink Project"/>
    <n v="100"/>
    <n v="100"/>
    <d v="2020-11-28T14:39:00"/>
    <x v="87"/>
    <x v="1"/>
    <s v="Card"/>
  </r>
  <r>
    <s v="Mimi "/>
    <s v="Lee"/>
    <s v="Mimi Lee"/>
    <n v="6830"/>
    <s v="mimslee32@gmail.com"/>
    <n v="19088940477"/>
    <s v="264 Dolores Street"/>
    <s v="San Francisco"/>
    <s v="CA"/>
    <s v="94103"/>
    <s v="US"/>
    <s v="The Farmlink Project"/>
    <n v="103.4"/>
    <n v="100"/>
    <d v="2020-07-02T16:49:00"/>
    <x v="91"/>
    <x v="0"/>
    <s v="Card"/>
  </r>
  <r>
    <s v="Mimi "/>
    <s v="Phifer "/>
    <s v="Mimi Phifer"/>
    <n v="6831"/>
    <s v="Mimiphifer@icloud.com"/>
    <n v="13364089495"/>
    <s v="1270 Yorkshire Rd"/>
    <s v="Winston Salem"/>
    <s v="NC"/>
    <s v="27106"/>
    <s v="US"/>
    <s v="The Farmlink Project"/>
    <n v="103.4"/>
    <n v="100"/>
    <d v="2020-11-25T05:15:00"/>
    <x v="20"/>
    <x v="1"/>
    <s v="Card"/>
  </r>
  <r>
    <s v="Mimi "/>
    <s v="Phifer "/>
    <s v="Mimi Phifer"/>
    <n v="6831"/>
    <s v="Mimiphifer@icloud.com"/>
    <n v="13364089495"/>
    <s v="1270 Yorkshire Rd"/>
    <s v="Winston Salem"/>
    <s v="NC"/>
    <s v="27106"/>
    <s v="US"/>
    <s v="The Farmlink Project"/>
    <n v="103.4"/>
    <n v="100"/>
    <d v="2021-01-01T12:35:00"/>
    <x v="210"/>
    <x v="1"/>
    <s v="Card"/>
  </r>
  <r>
    <s v="Mimi"/>
    <s v="Saldivar "/>
    <s v="Mimi Saldivar"/>
    <n v="6832"/>
    <s v="mimisaldi@yahoo.com"/>
    <n v="12102755426"/>
    <s v="5954 Woodridge Cv"/>
    <s v="San Antonio"/>
    <s v="TX"/>
    <s v="78249"/>
    <s v="US"/>
    <s v="The Farmlink Project"/>
    <n v="51.7"/>
    <n v="50"/>
    <d v="2020-06-25T16:02:00"/>
    <x v="35"/>
    <x v="0"/>
    <s v="Card"/>
  </r>
  <r>
    <s v="Min"/>
    <s v="Chan"/>
    <s v="Min Chan"/>
    <n v="6833"/>
    <s v="msminchan@gmail.com"/>
    <m/>
    <s v="1017 fdr drive apt 5c"/>
    <s v="New york"/>
    <s v="NY"/>
    <s v="10009"/>
    <s v="US"/>
    <s v="The Farmlink Project"/>
    <n v="20.68"/>
    <n v="20"/>
    <d v="2020-07-01T00:00:00"/>
    <x v="57"/>
    <x v="0"/>
    <s v="PayPal"/>
  </r>
  <r>
    <s v="minaksi"/>
    <s v="dave"/>
    <s v="minaksi dave"/>
    <n v="6834"/>
    <s v="minaksi@yahoo.com"/>
    <n v="14153331043"/>
    <s v="195 farnum st"/>
    <s v="San Francisco"/>
    <s v="CA"/>
    <s v="94131"/>
    <s v="US"/>
    <s v="The Farmlink Project"/>
    <n v="25.85"/>
    <n v="25"/>
    <d v="2020-05-17T22:35:00"/>
    <x v="62"/>
    <x v="0"/>
    <s v="Card"/>
  </r>
  <r>
    <s v="minaksi"/>
    <s v="dave"/>
    <s v="minaksi dave"/>
    <n v="6834"/>
    <s v="minaksi@yahoo.com"/>
    <m/>
    <s v="195 Farnum Street"/>
    <s v="San Francisco"/>
    <s v="CA"/>
    <s v="94131"/>
    <s v="US"/>
    <s v="The Farmlink Project"/>
    <n v="25"/>
    <n v="25"/>
    <s v="December 1, 2020 at 6:18:52 PM MST"/>
    <x v="28"/>
    <x v="0"/>
    <s v="PayPal"/>
  </r>
  <r>
    <s v="Minda"/>
    <s v="Phillips"/>
    <s v="Minda Phillips"/>
    <n v="6835"/>
    <s v="mindy.phillips1@gmail.com"/>
    <n v="14159028710"/>
    <s v="481 14th Ave"/>
    <s v="San Francisco"/>
    <s v="CA"/>
    <s v="94118"/>
    <s v="US"/>
    <s v="The Farmlink Project"/>
    <n v="124.08"/>
    <n v="120"/>
    <d v="2020-08-31T22:31:00"/>
    <x v="127"/>
    <x v="0"/>
    <s v="Apple Pay"/>
  </r>
  <r>
    <s v="Mindee"/>
    <s v="ChildersAllchorn"/>
    <s v="Mindee ChildersAllchorn"/>
    <n v="6836"/>
    <s v="mindeechilders@gmail.com"/>
    <m/>
    <s v="2408 Vista Hogar"/>
    <s v="Newport Beach"/>
    <s v="CA"/>
    <s v="92660"/>
    <s v="US"/>
    <s v="The Farmlink Project"/>
    <n v="100"/>
    <n v="100"/>
    <s v="May 6, 2020 at 10:01:21 AM MDT"/>
    <x v="16"/>
    <x v="0"/>
    <s v="Card"/>
  </r>
  <r>
    <s v="Mindy"/>
    <s v="Feinberg"/>
    <s v="Mindy Feinberg"/>
    <n v="6837"/>
    <s v="feinberg2817@gmail.com"/>
    <n v="19175095667"/>
    <s v="14 E 90th St"/>
    <s v="New York"/>
    <s v="NY"/>
    <s v="10128"/>
    <s v="US"/>
    <s v="The Farmlink Project"/>
    <n v="103.4"/>
    <n v="100"/>
    <d v="2020-11-23T15:58:00"/>
    <x v="38"/>
    <x v="1"/>
    <s v="Card"/>
  </r>
  <r>
    <s v="Mindy"/>
    <s v="Longton"/>
    <s v="Mindy Longton"/>
    <n v="6838"/>
    <s v="mindyfire@hotmail.com"/>
    <n v="19068697775"/>
    <s v="1221 Center St."/>
    <s v="Marquette"/>
    <s v="MI"/>
    <s v="49855"/>
    <s v="US"/>
    <s v="The Farmlink Project"/>
    <n v="36.19"/>
    <n v="35"/>
    <d v="2020-11-29T10:23:00"/>
    <x v="73"/>
    <x v="2"/>
    <s v="Card"/>
  </r>
  <r>
    <s v="Mindy"/>
    <s v="Miller"/>
    <s v="Mindy Miller"/>
    <n v="6839"/>
    <s v="minmilnow11@aol.com"/>
    <m/>
    <s v="760 Hill"/>
    <s v="los alamos"/>
    <s v="CA"/>
    <s v="93440"/>
    <s v="US"/>
    <s v="The Farmlink Project"/>
    <n v="51.7"/>
    <n v="50"/>
    <d v="2020-06-25T18:21:00"/>
    <x v="35"/>
    <x v="0"/>
    <s v="PayPal"/>
  </r>
  <r>
    <s v="Mindy"/>
    <s v="Miller"/>
    <s v="Mindy Miller"/>
    <n v="6839"/>
    <s v="minmilnow11@aol.com"/>
    <n v="19494227211"/>
    <s v="760 Hill"/>
    <s v="los alamos"/>
    <s v="CA"/>
    <s v="93440"/>
    <s v="US"/>
    <s v="The Farmlink Project"/>
    <n v="25.85"/>
    <n v="25"/>
    <d v="2020-12-01T14:19:00"/>
    <x v="28"/>
    <x v="0"/>
    <s v="PayPal"/>
  </r>
  <r>
    <s v="Mindy"/>
    <s v="Schultheis "/>
    <s v="Mindy Schultheis"/>
    <n v="6840"/>
    <s v="dxter1@aol.com"/>
    <n v="13102517120"/>
    <s v="502 N June St"/>
    <s v="Los Angeles"/>
    <s v="CA"/>
    <s v="90004"/>
    <s v="US"/>
    <s v="The Farmlink Project"/>
    <n v="103.4"/>
    <n v="100"/>
    <d v="2020-11-18T08:09:00"/>
    <x v="294"/>
    <x v="0"/>
    <s v="PayPal"/>
  </r>
  <r>
    <s v="Mindy "/>
    <s v="Strich "/>
    <s v="Mindy Strich"/>
    <n v="6841"/>
    <s v="mindy@mindystrich.com"/>
    <n v="16786427771"/>
    <s v="13422 Marrywood Court "/>
    <s v="Alpharetta "/>
    <s v="GA"/>
    <s v="30004"/>
    <s v="US"/>
    <s v="The Farmlink Project"/>
    <n v="18.61"/>
    <n v="18"/>
    <d v="2020-11-23T18:52:00"/>
    <x v="38"/>
    <x v="0"/>
    <s v="Card"/>
  </r>
  <r>
    <s v="Mindy"/>
    <s v="Symons"/>
    <s v="Mindy Symons"/>
    <n v="6842"/>
    <s v="mindyheller@gmail.com"/>
    <n v="12022535736"/>
    <s v="9000 Giltinan Ct"/>
    <s v="Springfield"/>
    <s v="VA"/>
    <s v="22153"/>
    <s v="US"/>
    <s v="The Farmlink Project"/>
    <n v="103.4"/>
    <n v="100"/>
    <d v="2020-11-23T16:13:00"/>
    <x v="38"/>
    <x v="1"/>
    <s v="Card"/>
  </r>
  <r>
    <s v="MINEKO"/>
    <s v="Tokito"/>
    <s v="MINEKO Tokito"/>
    <n v="6843"/>
    <s v="mineko.tokito@gmail.com"/>
    <m/>
    <s v="2001 15TH ST N"/>
    <s v="ARLINGTON"/>
    <s v="VA"/>
    <s v="22201"/>
    <s v="US"/>
    <s v="The Farmlink Project"/>
    <n v="100"/>
    <n v="100"/>
    <s v="May 9, 2020 at 11:53:48 PM MDT"/>
    <x v="99"/>
    <x v="0"/>
    <s v="Card"/>
  </r>
  <r>
    <s v="Minerva"/>
    <s v="Cruz"/>
    <s v="Minerva Cruz"/>
    <n v="6844"/>
    <m/>
    <m/>
    <m/>
    <m/>
    <m/>
    <s v="00000"/>
    <s v="US"/>
    <s v="The Farmlink Project"/>
    <n v="100"/>
    <n v="96.71"/>
    <d v="2020-08-03T10:57:00"/>
    <x v="136"/>
    <x v="0"/>
    <s v="Card"/>
  </r>
  <r>
    <s v="Ming-Yang"/>
    <s v="Kao"/>
    <s v="Ming-Yang Kao"/>
    <n v="6845"/>
    <s v="mykely2011@gmail.com"/>
    <n v="18472190642"/>
    <s v="395 Madison Avenue"/>
    <s v="Glencoe"/>
    <s v="IL"/>
    <s v="60022"/>
    <s v="US"/>
    <s v="The Farmlink Project"/>
    <n v="25"/>
    <n v="25"/>
    <d v="2020-11-24T00:55:00"/>
    <x v="42"/>
    <x v="0"/>
    <s v="Card"/>
  </r>
  <r>
    <s v="Miranda"/>
    <s v="Jarfi"/>
    <s v="Miranda Jarfi"/>
    <n v="6846"/>
    <s v="mirandajarfi@gmail.com"/>
    <n v="15027449903"/>
    <s v="2269 Adam Clayton Powell Jr Blvd"/>
    <s v="New York"/>
    <s v="NY"/>
    <s v="10030"/>
    <s v="US"/>
    <s v="The Farmlink Project"/>
    <n v="51.7"/>
    <n v="50"/>
    <d v="2020-06-26T10:48:00"/>
    <x v="44"/>
    <x v="0"/>
    <s v="Card"/>
  </r>
  <r>
    <s v="Miriam "/>
    <s v="Baird "/>
    <s v="Miriam Baird"/>
    <n v="6847"/>
    <s v="mvb11893@aol.com"/>
    <n v="15626882602"/>
    <s v="Po box 243 "/>
    <s v="Surfside "/>
    <s v="CA"/>
    <s v="90743"/>
    <s v="US"/>
    <s v="The Farmlink Project"/>
    <n v="50"/>
    <n v="50"/>
    <d v="2020-09-19T14:42:00"/>
    <x v="234"/>
    <x v="0"/>
    <s v="PayPal"/>
  </r>
  <r>
    <s v="Miriam"/>
    <s v="Dunau"/>
    <s v="Miriam Dunau"/>
    <n v="6848"/>
    <s v="normitzi@comcast.net"/>
    <n v="17817711617"/>
    <s v="9 Drumlin Road"/>
    <s v="Marblehead"/>
    <s v="MA"/>
    <s v="01945"/>
    <s v="US"/>
    <s v="The Farmlink Project"/>
    <n v="100"/>
    <n v="100"/>
    <d v="2020-12-03T20:14:00"/>
    <x v="174"/>
    <x v="1"/>
    <s v="Card"/>
  </r>
  <r>
    <s v="Miriam"/>
    <s v="Edelman"/>
    <s v="Miriam Edelman"/>
    <n v="6849"/>
    <s v="miriam@mgedelman.com"/>
    <m/>
    <s v="407 Timberwick Place"/>
    <s v="Manhattan"/>
    <s v="KS"/>
    <s v="66503"/>
    <s v="US"/>
    <s v="The Farmlink Project"/>
    <n v="206.8"/>
    <n v="200"/>
    <d v="2020-06-13T21:35:00"/>
    <x v="95"/>
    <x v="0"/>
    <s v="Card"/>
  </r>
  <r>
    <s v="Miriam"/>
    <s v="Pope"/>
    <s v="Miriam Pope"/>
    <n v="6850"/>
    <s v="mimpope522@gmail.com"/>
    <n v="16462991304"/>
    <s v="1005 East 4th Street"/>
    <s v="Brooklyn"/>
    <s v="NY"/>
    <s v="11230"/>
    <s v="US"/>
    <s v="The Farmlink Project"/>
    <n v="20.68"/>
    <n v="20"/>
    <d v="2021-04-20T09:25:00"/>
    <x v="175"/>
    <x v="0"/>
    <s v="PayPal"/>
  </r>
  <r>
    <s v="Miriam"/>
    <s v="Pope"/>
    <s v="Miriam Pope"/>
    <n v="6850"/>
    <s v="mimpope522@gmail.com"/>
    <n v="16462991304"/>
    <s v="1005 East 4th Street"/>
    <s v="Brooklyn"/>
    <s v="NY"/>
    <s v="11230"/>
    <s v="US"/>
    <s v="The Farmlink Project"/>
    <n v="20.68"/>
    <n v="20"/>
    <d v="2021-04-20T09:25:00"/>
    <x v="175"/>
    <x v="0"/>
    <s v="PayPal"/>
  </r>
  <r>
    <s v="Miriam"/>
    <s v="Pope"/>
    <s v="Miriam Pope"/>
    <n v="6850"/>
    <s v="mimpope522@gmail.com"/>
    <n v="16462991304"/>
    <s v="1005 East 4th Street"/>
    <s v="Brooklyn"/>
    <s v="NY"/>
    <s v="11230"/>
    <s v="US"/>
    <s v="The Farmlink Project"/>
    <n v="20.68"/>
    <n v="20"/>
    <d v="2021-04-20T09:25:00"/>
    <x v="175"/>
    <x v="0"/>
    <s v="PayPal"/>
  </r>
  <r>
    <s v="Miriam"/>
    <s v="Pope"/>
    <s v="Miriam Pope"/>
    <n v="6850"/>
    <s v="mimpope522@gmail.com"/>
    <n v="16462991304"/>
    <s v="1005 East 4th Street"/>
    <s v="Brooklyn"/>
    <s v="NY"/>
    <s v="11230"/>
    <s v="US"/>
    <s v="The Farmlink Project"/>
    <n v="20.68"/>
    <n v="20"/>
    <d v="2021-04-20T09:25:00"/>
    <x v="175"/>
    <x v="0"/>
    <s v="PayPal"/>
  </r>
  <r>
    <s v="Miriam"/>
    <s v="Weiner"/>
    <s v="Miriam Weiner"/>
    <n v="6851"/>
    <s v="mimiweiner@gmail.com"/>
    <n v="13155580557"/>
    <s v="168 Winston Way "/>
    <m/>
    <s v="NY"/>
    <s v="13214"/>
    <s v="US"/>
    <s v="The Farmlink Project"/>
    <n v="25.85"/>
    <n v="25"/>
    <d v="2020-06-13T07:56:00"/>
    <x v="95"/>
    <x v="0"/>
    <s v="PayPal"/>
  </r>
  <r>
    <s v="Misha"/>
    <s v="Patent"/>
    <s v="Misha Patent"/>
    <n v="6852"/>
    <s v="mishapatent@gmail.com"/>
    <n v="16302222051"/>
    <s v="2015 N Cleveland Ave"/>
    <s v="Chicago"/>
    <s v="IL"/>
    <s v="60614"/>
    <s v="US"/>
    <s v="The Farmlink Project"/>
    <n v="1476.57"/>
    <n v="1428"/>
    <d v="2020-10-30T09:37:00"/>
    <x v="300"/>
    <x v="0"/>
    <s v="Apple Pay"/>
  </r>
  <r>
    <s v="Missy"/>
    <s v="Greis"/>
    <s v="Missy Greis"/>
    <n v="6853"/>
    <s v="missy@publikcoffee.com"/>
    <n v="18016610104"/>
    <s v="503 10th Ave"/>
    <s v="SLC"/>
    <s v="UT"/>
    <s v="84103"/>
    <s v="US"/>
    <s v="The Farmlink Project"/>
    <n v="103.4"/>
    <n v="100"/>
    <d v="2021-04-01T16:47:00"/>
    <x v="251"/>
    <x v="0"/>
    <s v="PayPal"/>
  </r>
  <r>
    <s v="Missy"/>
    <s v="Reller"/>
    <s v="Missy Reller"/>
    <n v="6854"/>
    <s v="mlenmark@hotmail.com"/>
    <n v="16507766193"/>
    <s v="358 Addison Avenue"/>
    <s v="Palo Alto"/>
    <s v="CA"/>
    <s v="94301"/>
    <s v="US"/>
    <s v="The Farmlink Project"/>
    <n v="100"/>
    <n v="100"/>
    <d v="2020-12-02T15:30:00"/>
    <x v="24"/>
    <x v="0"/>
    <s v="Card"/>
  </r>
  <r>
    <s v="Misty"/>
    <s v="KEVECH"/>
    <s v="Misty KEVECH"/>
    <n v="6855"/>
    <s v="kevech@comcast.net"/>
    <n v="17243225494"/>
    <s v="PO Box 146"/>
    <s v="Van Voorhis"/>
    <s v="PA"/>
    <s v="15366"/>
    <s v="US"/>
    <s v="The Farmlink Project"/>
    <n v="206.8"/>
    <n v="200"/>
    <d v="2020-05-19T10:46:00"/>
    <x v="58"/>
    <x v="0"/>
    <s v="Card"/>
  </r>
  <r>
    <s v="Misty"/>
    <s v="Schneider"/>
    <s v="Misty Schneider"/>
    <n v="6856"/>
    <s v="misty.sch67@gmail.com"/>
    <n v="19062022788"/>
    <s v="3126 ALEXANDER PL, APT 103"/>
    <s v="BEAVERCREEK"/>
    <s v="OH"/>
    <s v="45431"/>
    <s v="US"/>
    <s v="The Farmlink Project"/>
    <n v="2068.0300000000002"/>
    <n v="2000"/>
    <d v="2021-04-30T16:22:00"/>
    <x v="33"/>
    <x v="0"/>
    <s v="PayPal"/>
  </r>
  <r>
    <s v="Mitchell"/>
    <s v="Cindy"/>
    <s v="Mitchell Cindy"/>
    <n v="6857"/>
    <s v="cjimleen1344@yahoo.com"/>
    <n v="16788985440"/>
    <s v="3273 Callie Still Rd"/>
    <s v="Lawrenceville"/>
    <s v="GA"/>
    <s v="30045"/>
    <s v="US"/>
    <s v="The Farmlink Project"/>
    <n v="206.8"/>
    <n v="200"/>
    <d v="2020-11-23T16:01:00"/>
    <x v="38"/>
    <x v="1"/>
    <s v="Card"/>
  </r>
  <r>
    <s v="Mitchell"/>
    <s v="Karp"/>
    <s v="Mitchell Karp"/>
    <n v="6858"/>
    <s v="mkarp@vallotkarp.com"/>
    <n v="19175359410"/>
    <m/>
    <s v="New York"/>
    <s v="NY"/>
    <s v="10039"/>
    <s v="US"/>
    <s v="The Farmlink Project"/>
    <n v="103.4"/>
    <n v="100"/>
    <d v="2020-07-14T02:55:00"/>
    <x v="2"/>
    <x v="0"/>
    <s v="Card"/>
  </r>
  <r>
    <s v="Mitzi"/>
    <s v="Harris"/>
    <s v="Mitzi Harris"/>
    <n v="6859"/>
    <s v="msharris@stanford.edu"/>
    <n v="13143225321"/>
    <s v="22 Upper Ladue Road"/>
    <s v="Saint Louis"/>
    <s v="MO"/>
    <s v="63132"/>
    <s v="US"/>
    <s v="The Farmlink Project"/>
    <n v="51.7"/>
    <n v="50"/>
    <d v="2020-07-02T12:51:00"/>
    <x v="91"/>
    <x v="0"/>
    <s v="Card"/>
  </r>
  <r>
    <s v="Mitzi"/>
    <s v="Harris"/>
    <s v="Mitzi Harris"/>
    <n v="6859"/>
    <s v="msharris@stanford.edu"/>
    <n v="13143225321"/>
    <s v="22 Upper Ladue Road"/>
    <s v="Saint Louis"/>
    <s v="MO"/>
    <s v="63132"/>
    <s v="US"/>
    <s v="The Farmlink Project"/>
    <n v="2.06"/>
    <n v="2"/>
    <d v="2020-07-02T13:59:00"/>
    <x v="91"/>
    <x v="0"/>
    <s v="PayPal"/>
  </r>
  <r>
    <s v="Mitzi"/>
    <s v="Harris"/>
    <s v="Mitzi Harris"/>
    <n v="6859"/>
    <s v="msharris@stanford.edu"/>
    <n v="13143225321"/>
    <s v="22 Upper Ladue Road"/>
    <s v="Saint Louis"/>
    <s v="MO"/>
    <s v="63132"/>
    <s v="US"/>
    <s v="The Farmlink Project"/>
    <n v="2.06"/>
    <n v="2"/>
    <d v="2020-07-02T14:02:00"/>
    <x v="91"/>
    <x v="0"/>
    <s v="Card"/>
  </r>
  <r>
    <s v="Mitzi"/>
    <s v="Harris"/>
    <s v="Mitzi Harris"/>
    <n v="6859"/>
    <s v="msharris@stanford.edu"/>
    <n v="13143225321"/>
    <s v="22 Upper Ladue Road"/>
    <m/>
    <m/>
    <s v="00000"/>
    <s v="US"/>
    <s v="The Farmlink Project"/>
    <n v="537.69000000000005"/>
    <n v="520"/>
    <d v="2020-07-11T08:07:00"/>
    <x v="0"/>
    <x v="0"/>
    <s v="Card"/>
  </r>
  <r>
    <s v="Mitzi"/>
    <s v="Harris"/>
    <s v="Mitzi Harris"/>
    <n v="6859"/>
    <m/>
    <m/>
    <m/>
    <m/>
    <m/>
    <s v="00000"/>
    <s v="US"/>
    <s v="The Farmlink Project"/>
    <n v="391.25"/>
    <n v="378.38"/>
    <d v="2020-07-14T18:42:00"/>
    <x v="2"/>
    <x v="0"/>
    <s v="Card"/>
  </r>
  <r>
    <s v="Miye"/>
    <s v="Cohen"/>
    <s v="Miye Cohen"/>
    <n v="6860"/>
    <s v="MIYECOHEN@YAHOO.COM"/>
    <n v="15123275866"/>
    <s v="1304 CHICORY CV"/>
    <s v="AUSTIN"/>
    <s v="TX"/>
    <s v="78746"/>
    <s v="US"/>
    <s v="The Farmlink Project"/>
    <n v="100"/>
    <n v="100"/>
    <d v="2020-12-08T13:55:00"/>
    <x v="151"/>
    <x v="1"/>
    <s v="Card"/>
  </r>
  <r>
    <s v="MJ"/>
    <s v="Kramer"/>
    <s v="MJ Kramer"/>
    <n v="6861"/>
    <s v="mjk713@gmail.com"/>
    <n v="19176200947"/>
    <s v="6038 Little Neck Pkwy"/>
    <s v="Little Neck"/>
    <s v="NY"/>
    <s v="11362"/>
    <s v="US"/>
    <s v="The Farmlink Project"/>
    <n v="103.4"/>
    <n v="100"/>
    <d v="2020-05-20T17:04:00"/>
    <x v="54"/>
    <x v="0"/>
    <s v="Apple Pay"/>
  </r>
  <r>
    <s v="Mohammad"/>
    <s v="Rahimian"/>
    <s v="Mohammad Rahimian"/>
    <n v="6862"/>
    <s v="rahimianm01@gmail.com"/>
    <n v="12014440212"/>
    <s v="4 W Pamrapo Court"/>
    <s v="Glen Rock"/>
    <s v="NJ"/>
    <s v="07452"/>
    <s v="US"/>
    <s v="The Farmlink Project"/>
    <n v="100"/>
    <n v="100"/>
    <d v="2020-11-25T09:15:00"/>
    <x v="20"/>
    <x v="1"/>
    <s v="Card"/>
  </r>
  <r>
    <s v="MOHAN"/>
    <s v="BANGALORE"/>
    <s v="MOHAN BANGALORE"/>
    <n v="6863"/>
    <s v="MOHARA95@HOTMAIL.COM"/>
    <n v="12153412551"/>
    <s v="543 DAVENTRY RD"/>
    <s v="BERWYN"/>
    <s v="PA"/>
    <s v="19312"/>
    <s v="US"/>
    <s v="The Farmlink Project"/>
    <n v="100"/>
    <n v="100"/>
    <d v="2020-11-26T09:17:00"/>
    <x v="63"/>
    <x v="0"/>
    <s v="Card"/>
  </r>
  <r>
    <s v="Mojabeng"/>
    <s v="Phoofolo"/>
    <s v="Mojabeng Phoofolo"/>
    <n v="6864"/>
    <s v="mojabeng@hotmail.com"/>
    <m/>
    <s v="1767 Church Street Southeast"/>
    <s v="Salem"/>
    <s v="OR"/>
    <s v="97302"/>
    <s v="US"/>
    <s v="The Farmlink Project"/>
    <n v="50"/>
    <n v="50"/>
    <s v="May 4, 2020 at 5:38:25 AM MDT"/>
    <x v="178"/>
    <x v="0"/>
    <s v="Card"/>
  </r>
  <r>
    <s v="Mollie"/>
    <s v="Ricksen"/>
    <s v="Mollie Ricksen"/>
    <n v="6865"/>
    <s v="mhricksen@yahoo.com"/>
    <n v="19253606653"/>
    <s v="121 Lombardy Lane"/>
    <s v="Orinda"/>
    <s v="CA"/>
    <s v="94563"/>
    <s v="US"/>
    <s v="The Farmlink Project"/>
    <n v="1034.01"/>
    <n v="1000"/>
    <d v="2020-07-13T20:29:00"/>
    <x v="109"/>
    <x v="0"/>
    <s v="Card"/>
  </r>
  <r>
    <s v="Molly Baker"/>
    <s v="Baker "/>
    <s v="Molly Baker Baker"/>
    <n v="6866"/>
    <s v="mollym.baker@yahoo.com"/>
    <n v="15742295926"/>
    <s v="51800 Sagecrest Dr"/>
    <s v="Granger"/>
    <s v="IN"/>
    <s v="46530"/>
    <s v="US"/>
    <s v="The Farmlink Project"/>
    <n v="20.68"/>
    <n v="20"/>
    <d v="2020-12-25T05:21:00"/>
    <x v="25"/>
    <x v="1"/>
    <s v="Card"/>
  </r>
  <r>
    <s v="Molly"/>
    <s v="Chiang"/>
    <s v="Molly Chiang"/>
    <n v="6867"/>
    <s v="mollychiang@college.harvard.edu"/>
    <n v="16177509856"/>
    <s v="94 Village Avenue"/>
    <s v="Dedham"/>
    <s v="MA"/>
    <s v="02026"/>
    <s v="US"/>
    <s v="The Farmlink Project"/>
    <n v="10"/>
    <n v="10"/>
    <d v="2020-05-29T14:59:00"/>
    <x v="186"/>
    <x v="1"/>
    <s v="Card"/>
  </r>
  <r>
    <s v="Molly"/>
    <s v="Fogarty"/>
    <s v="Molly Fogarty"/>
    <n v="6868"/>
    <s v="mfogarty221@gmail.com"/>
    <n v="16507994148"/>
    <s v="2421 Bryant St"/>
    <s v="Palo Alto"/>
    <s v="CA"/>
    <s v="94301"/>
    <s v="US"/>
    <s v="The Farmlink Project"/>
    <n v="25"/>
    <n v="25"/>
    <d v="2020-07-16T16:04:00"/>
    <x v="17"/>
    <x v="0"/>
    <s v="Card"/>
  </r>
  <r>
    <s v="Molly"/>
    <s v="Fogarty"/>
    <s v="Molly Fogarty"/>
    <n v="6868"/>
    <s v="mfogarty221@gmail.com"/>
    <m/>
    <s v="1054 Fell Street"/>
    <s v="San Francisco"/>
    <s v="CA"/>
    <s v="94117-2309"/>
    <s v="US"/>
    <s v="The Farmlink Project"/>
    <n v="25"/>
    <n v="25"/>
    <s v="December 1, 2020 at 8:44:28 PM MST"/>
    <x v="28"/>
    <x v="0"/>
    <s v="PayPal"/>
  </r>
  <r>
    <s v="Molly"/>
    <s v="Liu"/>
    <s v="Molly Liu"/>
    <n v="6869"/>
    <s v="molly_liu@brown.edu"/>
    <n v="13193839471"/>
    <s v="600 Avalon Place"/>
    <s v="Coralville"/>
    <s v="IA"/>
    <s v="52241"/>
    <s v="US"/>
    <s v="The Farmlink Project"/>
    <n v="15.51"/>
    <n v="15"/>
    <d v="2020-07-17T12:26:00"/>
    <x v="56"/>
    <x v="0"/>
    <s v="Card"/>
  </r>
  <r>
    <s v="Molly"/>
    <s v="Olsen"/>
    <s v="Molly Olsen"/>
    <n v="6870"/>
    <s v="mollyo@nevada.unr.edu"/>
    <m/>
    <s v="2725 Laguna Way"/>
    <s v="Sparks"/>
    <s v="NV"/>
    <s v="89434"/>
    <s v="US"/>
    <s v="The Farmlink Project"/>
    <n v="10.34"/>
    <n v="10"/>
    <d v="2020-07-02T10:02:00"/>
    <x v="91"/>
    <x v="0"/>
    <s v="Card"/>
  </r>
  <r>
    <s v="Mona"/>
    <s v="Broomer"/>
    <s v="Mona Broomer"/>
    <n v="6871"/>
    <s v="mona.broomer@browardschools.com"/>
    <m/>
    <s v="8339 NW 80th Street"/>
    <s v="TAMARAC"/>
    <s v="FL"/>
    <s v="33321"/>
    <s v="US"/>
    <s v="The Farmlink Project"/>
    <n v="25"/>
    <n v="25"/>
    <s v="May 6, 2020 at 10:02:47 AM MDT"/>
    <x v="16"/>
    <x v="0"/>
    <s v="Card"/>
  </r>
  <r>
    <s v="Mona"/>
    <s v="Manternach"/>
    <s v="Mona Manternach"/>
    <n v="6872"/>
    <s v="itch@netins.net"/>
    <n v="15635905133"/>
    <m/>
    <s v="Dubuque"/>
    <s v="IA"/>
    <s v="52001"/>
    <s v="US"/>
    <s v="The Farmlink Project"/>
    <n v="103.4"/>
    <n v="100"/>
    <d v="2020-07-21T19:02:00"/>
    <x v="26"/>
    <x v="1"/>
    <s v="Card"/>
  </r>
  <r>
    <s v="Mona"/>
    <s v="Martin"/>
    <s v="Mona Martin"/>
    <n v="6873"/>
    <s v="mmartinil@msn.com"/>
    <m/>
    <s v="2145 Fairway Dr"/>
    <s v="Springfield"/>
    <s v="IL"/>
    <s v="62704"/>
    <s v="US"/>
    <s v="The Farmlink Project"/>
    <n v="103.4"/>
    <n v="100"/>
    <d v="2020-06-25T16:23:00"/>
    <x v="35"/>
    <x v="0"/>
    <s v="PayPal"/>
  </r>
  <r>
    <s v="Mona"/>
    <s v="Monroe"/>
    <s v="Mona Monroe"/>
    <n v="6874"/>
    <s v="mpmonroe@rcn.com"/>
    <n v="12122224839"/>
    <s v="392 Central Park W"/>
    <s v="New York"/>
    <s v="NY"/>
    <s v="10025"/>
    <s v="US"/>
    <s v="The Farmlink Project"/>
    <n v="500"/>
    <n v="500"/>
    <d v="2020-11-23T16:28:00"/>
    <x v="38"/>
    <x v="1"/>
    <s v="Card"/>
  </r>
  <r>
    <s v="Monica"/>
    <s v="Blaisdell"/>
    <s v="Monica Blaisdell"/>
    <n v="6875"/>
    <s v="cpnp3@sbcglobal.net"/>
    <n v="12097228234"/>
    <s v="3431 Beals Ct"/>
    <s v="Merced"/>
    <s v="CA"/>
    <s v="95348"/>
    <s v="US"/>
    <s v="The Farmlink Project"/>
    <n v="103.4"/>
    <n v="100"/>
    <d v="2020-11-23T18:06:00"/>
    <x v="38"/>
    <x v="1"/>
    <s v="Card"/>
  </r>
  <r>
    <s v="Monica "/>
    <s v="Cancinos "/>
    <s v="Monica Cancinos"/>
    <n v="6876"/>
    <s v="cmonx_77@hotmail.com"/>
    <n v="13236200761"/>
    <s v="4352 Camero Ave"/>
    <s v="Los Angeles"/>
    <s v="CA"/>
    <s v="90027"/>
    <s v="US"/>
    <s v="The Farmlink Project"/>
    <n v="25.85"/>
    <n v="25"/>
    <d v="2020-06-13T06:29:00"/>
    <x v="95"/>
    <x v="0"/>
    <s v="Apple Pay"/>
  </r>
  <r>
    <s v="Monica"/>
    <s v="Davila"/>
    <s v="Monica Davila"/>
    <n v="6877"/>
    <s v="Roamingmonica@gmail.com"/>
    <n v="19897145372"/>
    <s v="701 N Hampton St"/>
    <s v="Bay City"/>
    <s v="MI"/>
    <s v="48708"/>
    <s v="US"/>
    <s v="The Farmlink Project"/>
    <n v="25.85"/>
    <n v="25"/>
    <d v="2020-05-12T16:00:00"/>
    <x v="23"/>
    <x v="0"/>
    <s v="Card"/>
  </r>
  <r>
    <s v="Monica "/>
    <s v="Delise "/>
    <s v="Monica Delise"/>
    <n v="6878"/>
    <s v="gasmoni@hotmail.com"/>
    <n v="12483022830"/>
    <s v="22849 Edgewood St."/>
    <s v="St. Clair Shores"/>
    <s v="MI"/>
    <s v="48080"/>
    <s v="US"/>
    <s v="The Farmlink Project"/>
    <n v="51.7"/>
    <n v="50"/>
    <d v="2020-11-24T08:01:00"/>
    <x v="42"/>
    <x v="0"/>
    <s v="Card"/>
  </r>
  <r>
    <s v="Monica"/>
    <s v="Dreher"/>
    <s v="Monica Dreher"/>
    <n v="6879"/>
    <s v="blackmm666@gmail.com"/>
    <m/>
    <s v="737 Belmont Place East"/>
    <s v="Seattle"/>
    <s v="WA"/>
    <s v="98102"/>
    <s v="US"/>
    <s v="The Farmlink Project"/>
    <n v="100"/>
    <n v="100"/>
    <s v="December 1, 2020 at 4:15:59 PM MST"/>
    <x v="28"/>
    <x v="0"/>
    <s v="Card"/>
  </r>
  <r>
    <s v="Monica "/>
    <s v="Elam "/>
    <s v="Monica Elam"/>
    <n v="6880"/>
    <s v="mpe212@msn.com"/>
    <n v="13472160450"/>
    <s v="300 West 145th Street, 6T"/>
    <s v="New York"/>
    <s v="NY"/>
    <s v="10039"/>
    <s v="US"/>
    <s v="The Farmlink Project"/>
    <n v="20.68"/>
    <n v="20"/>
    <d v="2020-06-26T00:30:00"/>
    <x v="44"/>
    <x v="0"/>
    <s v="Card"/>
  </r>
  <r>
    <s v="Monica "/>
    <s v="Elam"/>
    <s v="Monica Elam"/>
    <n v="6880"/>
    <s v="mpe212@outlook.com"/>
    <n v="13472160450"/>
    <s v="300 West 145th Street, 6T"/>
    <s v="New York"/>
    <s v="NY"/>
    <s v="10039"/>
    <s v="US"/>
    <s v="The Farmlink Project"/>
    <n v="51.7"/>
    <n v="50"/>
    <d v="2020-11-28T10:20:00"/>
    <x v="87"/>
    <x v="1"/>
    <s v="Card"/>
  </r>
  <r>
    <s v="Monica "/>
    <s v="Elam"/>
    <s v="Monica Elam"/>
    <n v="6880"/>
    <s v="mpe212@outlook.com"/>
    <n v="13472160450"/>
    <s v="300 West 145th Street, 6T"/>
    <s v="New York"/>
    <s v="NY"/>
    <s v="10039"/>
    <s v="US"/>
    <s v="The Farmlink Project"/>
    <n v="25.85"/>
    <n v="25"/>
    <d v="2021-01-02T13:45:00"/>
    <x v="72"/>
    <x v="0"/>
    <s v="Card"/>
  </r>
  <r>
    <s v="Monica"/>
    <s v="Glumm"/>
    <s v="Monica Glumm"/>
    <n v="6881"/>
    <s v="monica2920@comcast.net"/>
    <m/>
    <s v="2920 Graftons Lane"/>
    <s v="Churchville"/>
    <s v="MD"/>
    <s v="21028"/>
    <s v="US"/>
    <s v="The Farmlink Project"/>
    <n v="100"/>
    <n v="100"/>
    <s v="May 6, 2020 at 10:06:36 AM MDT"/>
    <x v="16"/>
    <x v="0"/>
    <s v="Card"/>
  </r>
  <r>
    <s v="Monica"/>
    <s v="Liebert"/>
    <s v="Monica Liebert"/>
    <n v="6882"/>
    <s v="ml2mi@hotmail.com"/>
    <m/>
    <s v="4628 Shantel Street"/>
    <s v="Mount Vernon"/>
    <s v="WA"/>
    <s v="98274"/>
    <s v="US"/>
    <s v="The Farmlink Project"/>
    <n v="100"/>
    <n v="100"/>
    <s v="May 2, 2020 at 6:42:39 PM MDT"/>
    <x v="154"/>
    <x v="0"/>
    <s v="Card"/>
  </r>
  <r>
    <s v="Monica"/>
    <s v="Navarette"/>
    <s v="Monica Navarette"/>
    <n v="6883"/>
    <s v="vegaspays123@gmail.com"/>
    <m/>
    <s v="3514 Turquoise Lane"/>
    <s v="Oceanside"/>
    <s v="CA"/>
    <s v="92056"/>
    <s v="US"/>
    <s v="The Farmlink Project"/>
    <n v="50"/>
    <n v="50"/>
    <s v="May 6, 2020 at 10:10:42 AM MDT"/>
    <x v="16"/>
    <x v="0"/>
    <s v="Card"/>
  </r>
  <r>
    <s v="Monica"/>
    <s v="Potter"/>
    <s v="Monica Potter"/>
    <n v="6884"/>
    <s v="mmp369@hotmail.com"/>
    <n v="13103088634"/>
    <s v="9535 Stoakes"/>
    <s v="DOWNEY"/>
    <s v="CA"/>
    <s v="90240"/>
    <s v="US"/>
    <s v="The Farmlink Project"/>
    <n v="517"/>
    <n v="500"/>
    <d v="2020-11-25T18:59:00"/>
    <x v="20"/>
    <x v="1"/>
    <s v="Card"/>
  </r>
  <r>
    <s v="Monica"/>
    <s v="Turrentine"/>
    <s v="Monica Turrentine"/>
    <n v="6885"/>
    <s v="ssodac@yahoo.com"/>
    <n v="19075451518"/>
    <s v="2008 W. 47th Ave"/>
    <s v="Anchorage"/>
    <s v="AK"/>
    <s v="99517"/>
    <s v="US"/>
    <s v="The Farmlink Project"/>
    <n v="51.7"/>
    <n v="50"/>
    <d v="2020-12-28T18:17:00"/>
    <x v="94"/>
    <x v="0"/>
    <s v="Card"/>
  </r>
  <r>
    <s v="Monika"/>
    <s v="Bent"/>
    <s v="Monika Bent"/>
    <n v="6886"/>
    <s v="nursebent@gmail.com"/>
    <m/>
    <s v="2967 W. Crescent Rim Drive"/>
    <s v="BOISE"/>
    <s v="ID"/>
    <s v="83706"/>
    <s v="US"/>
    <s v="The Farmlink Project"/>
    <n v="10"/>
    <n v="10"/>
    <s v="May 6, 2020 at 10:05:47 AM MDT"/>
    <x v="16"/>
    <x v="0"/>
    <s v="Card"/>
  </r>
  <r>
    <s v="Monika"/>
    <s v="Patel"/>
    <s v="Monika Patel"/>
    <n v="6887"/>
    <s v="moni7924@gmail.com"/>
    <n v="17324076518"/>
    <s v="6 Colgate Court"/>
    <s v="Somerset"/>
    <s v="NJ"/>
    <s v="08873"/>
    <s v="US"/>
    <s v="The Farmlink Project"/>
    <n v="333.33"/>
    <n v="322.37"/>
    <d v="2020-11-25T11:10:00"/>
    <x v="20"/>
    <x v="1"/>
    <s v="Card"/>
  </r>
  <r>
    <s v="Monika"/>
    <s v="Schachern"/>
    <s v="Monika Schachern"/>
    <n v="6888"/>
    <s v="mgs156@yahoo.com"/>
    <n v="17023085804"/>
    <s v="4136 Jackson St NE"/>
    <s v="Columbia Heights"/>
    <s v="MN"/>
    <s v="55421"/>
    <s v="US"/>
    <s v="The Farmlink Project"/>
    <n v="103.4"/>
    <n v="100"/>
    <d v="2020-12-26T03:46:00"/>
    <x v="145"/>
    <x v="0"/>
    <s v="Card"/>
  </r>
  <r>
    <s v="Monika "/>
    <s v="Schachern "/>
    <s v="Monika Schachern"/>
    <n v="6888"/>
    <s v="mgs156@yahoo.com"/>
    <n v="19522053493"/>
    <s v="4136 Jackson St NE"/>
    <s v="Minneapolis"/>
    <s v="MN"/>
    <s v="55421"/>
    <s v="US"/>
    <s v="The Farmlink Project"/>
    <n v="25.85"/>
    <n v="25"/>
    <d v="2021-01-16T16:11:00"/>
    <x v="402"/>
    <x v="0"/>
    <s v="Card"/>
  </r>
  <r>
    <s v="Monika "/>
    <s v="Schachern "/>
    <s v="Monika Schachern"/>
    <n v="6888"/>
    <s v="mgs156@yahoo.com"/>
    <n v="19522053493"/>
    <s v="4136 Jackson St NE"/>
    <s v="Columbia Heights"/>
    <s v="MN"/>
    <s v="55421"/>
    <s v="US"/>
    <s v="The Farmlink Project"/>
    <n v="155.1"/>
    <n v="150"/>
    <d v="2021-03-03T19:11:00"/>
    <x v="185"/>
    <x v="0"/>
    <s v="Card"/>
  </r>
  <r>
    <s v="Monique"/>
    <s v="Alcantara"/>
    <s v="Monique Alcantara"/>
    <n v="6889"/>
    <s v="gilbyrd@gmail.com"/>
    <n v="19252129578"/>
    <s v="7058 N Mariposa Lane"/>
    <s v="Dublin"/>
    <s v="CA"/>
    <s v="94582"/>
    <s v="US"/>
    <s v="The Farmlink Project"/>
    <n v="51.7"/>
    <n v="50"/>
    <d v="2020-06-30T18:58:00"/>
    <x v="31"/>
    <x v="0"/>
    <s v="Card"/>
  </r>
  <r>
    <s v="Monique"/>
    <s v="Singletary"/>
    <s v="Monique Singletary"/>
    <n v="6890"/>
    <s v="singlefam0448@gmail.com"/>
    <n v="13363275880"/>
    <s v="3625 Peterford Dr"/>
    <s v="Greensboro"/>
    <s v="NC"/>
    <s v="27405"/>
    <s v="US"/>
    <s v="The Farmlink Project"/>
    <n v="50"/>
    <n v="50"/>
    <d v="2020-11-23T16:12:00"/>
    <x v="38"/>
    <x v="0"/>
    <s v="Card"/>
  </r>
  <r>
    <s v="Monique"/>
    <s v="Singletary"/>
    <s v="Monique Singletary"/>
    <n v="6890"/>
    <s v="singlefam0448@gmail.com"/>
    <n v="13363275880"/>
    <s v="3625 Peterford Dr"/>
    <s v="Greensboro"/>
    <s v="NC"/>
    <s v="27405"/>
    <s v="US"/>
    <s v="The Farmlink Project"/>
    <n v="25"/>
    <n v="25"/>
    <d v="2020-12-22T03:10:00"/>
    <x v="126"/>
    <x v="1"/>
    <s v="Card"/>
  </r>
  <r>
    <s v="Monique"/>
    <s v="Singletary"/>
    <s v="Monique Singletary"/>
    <n v="6890"/>
    <s v="singlefam0448@gmail.com"/>
    <n v="13363275880"/>
    <s v="3625 Peterford Dr"/>
    <s v="Greensboro"/>
    <s v="NC"/>
    <s v="27405"/>
    <s v="US"/>
    <s v="The Farmlink Project"/>
    <n v="25"/>
    <n v="25"/>
    <d v="2021-02-22T06:43:00"/>
    <x v="322"/>
    <x v="0"/>
    <s v="Card"/>
  </r>
  <r>
    <s v="Monique "/>
    <s v="Singletary "/>
    <s v="Monique Singletary"/>
    <n v="6890"/>
    <s v="singlefam0448@gmail.com"/>
    <n v="13363275880"/>
    <s v="3625 Peterford Dr"/>
    <s v="Greensboro"/>
    <s v="NC"/>
    <s v="27405"/>
    <s v="US"/>
    <s v="The Farmlink Project"/>
    <n v="25"/>
    <n v="25"/>
    <d v="2021-03-17T16:24:00"/>
    <x v="323"/>
    <x v="0"/>
    <s v="PayPal"/>
  </r>
  <r>
    <s v="Monique "/>
    <s v="Singletary "/>
    <s v="Monique Singletary"/>
    <n v="6890"/>
    <s v="singlefam0448@gmail.com"/>
    <n v="13363275880"/>
    <s v="3625 Peterford Dr"/>
    <s v="Greensboro"/>
    <s v="NC"/>
    <s v="27405"/>
    <s v="US"/>
    <s v="The Farmlink Project"/>
    <n v="25"/>
    <n v="25"/>
    <d v="2021-04-11T11:24:00"/>
    <x v="195"/>
    <x v="0"/>
    <s v="Card"/>
  </r>
  <r>
    <s v="Monique "/>
    <s v="Singletary "/>
    <s v="Monique Singletary"/>
    <n v="6890"/>
    <s v="singlefam0448@gmail.com"/>
    <n v="13363753651"/>
    <s v="3625 Peterford Dr"/>
    <s v="Greensboro"/>
    <s v="NC"/>
    <s v="27405"/>
    <s v="US"/>
    <s v="The Farmlink Project"/>
    <n v="25"/>
    <n v="25"/>
    <d v="2021-05-10T16:57:00"/>
    <x v="328"/>
    <x v="1"/>
    <s v="Card"/>
  </r>
  <r>
    <s v="Monique"/>
    <s v="Singletary"/>
    <s v="Monique Singletary"/>
    <n v="6890"/>
    <s v="singlefam0448@gmail.com"/>
    <n v="13363275880"/>
    <s v="3625 Peterford Dr"/>
    <s v="greensboro"/>
    <s v="NC"/>
    <s v="27405"/>
    <s v="US"/>
    <s v="The Farmlink Project"/>
    <n v="25"/>
    <n v="25"/>
    <d v="2021-07-16T06:32:00"/>
    <x v="272"/>
    <x v="0"/>
    <s v="Card"/>
  </r>
  <r>
    <s v="Monita"/>
    <s v="Buchwald"/>
    <s v="Monita Buchwald"/>
    <n v="6891"/>
    <s v="monita.buchwald@gmail.com"/>
    <n v="19178565053"/>
    <s v="250 E 87TH STREET, APT 18G"/>
    <s v="New York"/>
    <s v="NY"/>
    <s v="10128"/>
    <s v="US"/>
    <s v="The Farmlink Project"/>
    <n v="51.7"/>
    <n v="50"/>
    <d v="2020-05-15T13:41:00"/>
    <x v="150"/>
    <x v="0"/>
    <s v="Card"/>
  </r>
  <r>
    <s v="Monita"/>
    <s v="Buchwald"/>
    <s v="Monita Buchwald"/>
    <n v="6891"/>
    <s v="monita.buchwald@gmail.com"/>
    <m/>
    <s v="250 E 87th St, APT 18G"/>
    <s v="New York"/>
    <s v="NY"/>
    <s v="10128"/>
    <s v="US"/>
    <s v="The Farmlink Project"/>
    <n v="100"/>
    <n v="100"/>
    <d v="2020-06-01T14:53:00"/>
    <x v="70"/>
    <x v="0"/>
    <s v="PayPal"/>
  </r>
  <r>
    <s v="Moonis"/>
    <s v="Ally"/>
    <s v="Moonis Ally"/>
    <n v="6892"/>
    <s v="moonis.ally@gmail.com"/>
    <n v="18652473811"/>
    <s v="1132 W Outer Dr"/>
    <s v="Oak Ridge"/>
    <s v="TN"/>
    <s v="37830"/>
    <s v="US"/>
    <s v="The Farmlink Project"/>
    <n v="51.7"/>
    <n v="50"/>
    <d v="2020-11-25T11:23:00"/>
    <x v="20"/>
    <x v="1"/>
    <s v="Card"/>
  </r>
  <r>
    <s v="More Venmo Donations"/>
    <m/>
    <s v="More Venmo Donations"/>
    <n v="6893"/>
    <m/>
    <m/>
    <m/>
    <m/>
    <m/>
    <s v="00000"/>
    <s v="US"/>
    <s v="The Farmlink Project"/>
    <n v="194.26"/>
    <n v="194.26"/>
    <d v="2020-10-24T04:22:00"/>
    <x v="373"/>
    <x v="0"/>
    <s v="Card"/>
  </r>
  <r>
    <s v="Morgan"/>
    <s v="Henry"/>
    <s v="Morgan Henry"/>
    <n v="6894"/>
    <s v="morganhenry3@gmail.com"/>
    <n v="17033626066"/>
    <s v="827 N ASHTON ST"/>
    <s v="ALEXANDRIA"/>
    <s v="VA"/>
    <s v="22312"/>
    <s v="US"/>
    <s v="The Farmlink Project"/>
    <n v="20.68"/>
    <n v="20"/>
    <d v="2020-06-23T09:56:00"/>
    <x v="180"/>
    <x v="0"/>
    <s v="Card"/>
  </r>
  <r>
    <s v="Morgan"/>
    <s v="Pedroso Curry"/>
    <s v="Morgan Pedroso Curry"/>
    <n v="6895"/>
    <s v="pedrosocurrym@gmail.com"/>
    <n v="13128712652"/>
    <s v="4611 N Spaulding Ave Apt 1"/>
    <s v="Chicago"/>
    <s v="IL"/>
    <s v="60625"/>
    <s v="US"/>
    <s v="The Farmlink Project"/>
    <n v="10.34"/>
    <n v="10"/>
    <d v="2020-07-11T11:44:00"/>
    <x v="0"/>
    <x v="0"/>
    <s v="Card"/>
  </r>
  <r>
    <s v="Morgan"/>
    <s v="Ricketts"/>
    <s v="Morgan Ricketts"/>
    <n v="6896"/>
    <s v="morgan.ricketts@gmail.com"/>
    <m/>
    <s v="540 El Dorado Street"/>
    <s v="Pasadena"/>
    <s v="CA"/>
    <s v="91101"/>
    <s v="US"/>
    <s v="The Farmlink Project"/>
    <n v="200"/>
    <n v="200"/>
    <s v="May 4, 2020 at 2:36:21 AM MDT"/>
    <x v="178"/>
    <x v="0"/>
    <s v="Card"/>
  </r>
  <r>
    <s v="Morisa"/>
    <s v="Weiss"/>
    <s v="Morisa Weiss"/>
    <n v="6897"/>
    <s v="morisaweiss@hotmail.com"/>
    <n v="17574899173"/>
    <s v="7718 Sheryl Drive "/>
    <s v="Norfolk"/>
    <s v="VA"/>
    <s v="23505"/>
    <s v="US"/>
    <s v="The Farmlink Project"/>
    <n v="51.7"/>
    <n v="50"/>
    <d v="2020-11-24T04:17:00"/>
    <x v="42"/>
    <x v="0"/>
    <s v="Card"/>
  </r>
  <r>
    <s v="Morris"/>
    <s v="Mike"/>
    <s v="Morris Mike"/>
    <n v="6898"/>
    <s v="mmorr@valent.com"/>
    <n v="18702085960"/>
    <s v="3495 Hwy 284"/>
    <s v="Wynne"/>
    <s v="AR"/>
    <s v="72396"/>
    <s v="US"/>
    <s v="The Farmlink Project"/>
    <n v="103.4"/>
    <n v="100"/>
    <d v="2020-07-20T08:04:00"/>
    <x v="96"/>
    <x v="0"/>
    <s v="PayPal"/>
  </r>
  <r>
    <s v="Moti"/>
    <s v="Mariwalla"/>
    <s v="Moti Mariwalla"/>
    <n v="6899"/>
    <s v="admin@baymeadowsramada.com"/>
    <n v="14049394225"/>
    <s v="380 Lum Crowe Rd"/>
    <s v="Roswell"/>
    <s v="GA"/>
    <s v="30075"/>
    <s v="US"/>
    <s v="The Farmlink Project"/>
    <n v="1148.9000000000001"/>
    <n v="1111.1099999999999"/>
    <d v="2020-05-23T00:39:00"/>
    <x v="161"/>
    <x v="0"/>
    <s v="Card"/>
  </r>
  <r>
    <s v="Moti"/>
    <s v="Mariwalla"/>
    <s v="Moti Mariwalla"/>
    <n v="6899"/>
    <s v="admin@baymeadowsramada.com"/>
    <m/>
    <s v="380 Lum Crowe Rd"/>
    <s v="Roswell"/>
    <s v="GA"/>
    <s v="30075"/>
    <s v="US"/>
    <s v="The Farmlink Project"/>
    <n v="1034.01"/>
    <n v="1000"/>
    <d v="2020-06-26T12:45:00"/>
    <x v="44"/>
    <x v="0"/>
    <s v="Card"/>
  </r>
  <r>
    <s v="Moti"/>
    <s v="Mariwalla"/>
    <s v="Moti Mariwalla"/>
    <n v="6899"/>
    <s v="admin@baymeadowsramada.com"/>
    <n v="15163196099"/>
    <s v="9150 Baymeadows Rd"/>
    <s v="Jacksonville"/>
    <s v="FL"/>
    <s v="32256"/>
    <s v="US"/>
    <s v="The Farmlink Project"/>
    <n v="1551.02"/>
    <n v="1500"/>
    <d v="2020-09-14T14:47:00"/>
    <x v="153"/>
    <x v="0"/>
    <s v="PayPal"/>
  </r>
  <r>
    <s v="Moti "/>
    <s v="Mariwalla"/>
    <s v="Moti Mariwalla"/>
    <n v="6899"/>
    <s v="admin@baymeadowsramada.com"/>
    <n v="15163196099"/>
    <s v="9150 Baymeadows Road "/>
    <s v="Jacksonville "/>
    <s v="FL"/>
    <s v="32256"/>
    <s v="US"/>
    <s v="The Farmlink Project"/>
    <n v="1551.02"/>
    <n v="1500"/>
    <d v="2020-10-30T10:20:00"/>
    <x v="300"/>
    <x v="0"/>
    <s v="Card"/>
  </r>
  <r>
    <s v="Moya and Pete"/>
    <s v="Collins"/>
    <s v="Moya and Pete Collins"/>
    <n v="6900"/>
    <s v="moyamcollins@yahoo.com"/>
    <n v="16265901514"/>
    <s v="626 Canterbury Rd"/>
    <s v="San Marino"/>
    <s v="CA"/>
    <s v="91108"/>
    <s v="US"/>
    <s v="The Farmlink Project"/>
    <n v="103.4"/>
    <n v="100"/>
    <d v="2020-07-23T11:57:00"/>
    <x v="77"/>
    <x v="0"/>
    <s v="Card"/>
  </r>
  <r>
    <s v="Ms. Diana"/>
    <s v="Kuhl "/>
    <s v="Ms. Diana Kuhl"/>
    <n v="6901"/>
    <s v="kuhlkid20@aol.com"/>
    <n v="12488829082"/>
    <s v="1151 Otter Ave."/>
    <s v="Waterford"/>
    <s v="MI"/>
    <s v="48328"/>
    <s v="US"/>
    <s v="The Farmlink Project"/>
    <n v="51.7"/>
    <n v="50"/>
    <d v="2020-06-25T20:37:00"/>
    <x v="35"/>
    <x v="0"/>
    <s v="PayPal"/>
  </r>
  <r>
    <s v="Mukesh"/>
    <s v="Shah"/>
    <s v="Mukesh Shah"/>
    <n v="6902"/>
    <s v="tshah1@tulane.edu"/>
    <n v="15043191070"/>
    <s v="4690 Lennox Blvd."/>
    <s v="New Orleans"/>
    <s v="LA"/>
    <s v="70131"/>
    <s v="US"/>
    <s v="The Farmlink Project"/>
    <n v="103.4"/>
    <n v="100"/>
    <d v="2020-07-05T14:11:00"/>
    <x v="137"/>
    <x v="1"/>
    <s v="Card"/>
  </r>
  <r>
    <s v="Mukesh"/>
    <s v="Shah"/>
    <s v="Mukesh Shah"/>
    <n v="6902"/>
    <s v="tshah1@tulane.edu"/>
    <n v="15043191070"/>
    <s v="4690 Lennox Blvd."/>
    <s v="New Orleans"/>
    <s v="LA"/>
    <s v="70131"/>
    <s v="US"/>
    <s v="The Farmlink Project"/>
    <n v="500"/>
    <n v="500"/>
    <d v="2020-11-27T17:36:00"/>
    <x v="12"/>
    <x v="0"/>
    <s v="Card"/>
  </r>
  <r>
    <s v="Muriel"/>
    <s v="Miller"/>
    <s v="Muriel Miller"/>
    <n v="6903"/>
    <s v="mmiller@pass-port.com"/>
    <n v="18474776745"/>
    <s v="411 Laurel Ave"/>
    <s v="Wilmette"/>
    <s v="IL"/>
    <s v="60091"/>
    <s v="US"/>
    <s v="The Farmlink Project"/>
    <n v="51.7"/>
    <n v="50"/>
    <d v="2020-05-15T09:29:00"/>
    <x v="150"/>
    <x v="0"/>
    <s v="Card"/>
  </r>
  <r>
    <s v="Murl"/>
    <s v="Kasten-Marquis"/>
    <s v="Murl Kasten-Marquis"/>
    <n v="6904"/>
    <s v="solina.marquis21@gmail.com"/>
    <n v="19727413245"/>
    <s v="800, Willow Dr"/>
    <s v="Allen"/>
    <s v="TX"/>
    <s v="75002"/>
    <s v="US"/>
    <s v="The Farmlink Project"/>
    <n v="103.4"/>
    <n v="100"/>
    <d v="2020-11-24T15:18:00"/>
    <x v="42"/>
    <x v="0"/>
    <s v="Card"/>
  </r>
  <r>
    <s v="Murl "/>
    <s v="Kasten-Marquis"/>
    <s v="Murl Kasten-Marquis"/>
    <n v="6904"/>
    <s v="solina.marquis21@gmail.com"/>
    <n v="19727413245"/>
    <s v="800 Willow Dr"/>
    <s v="Allen"/>
    <s v="TX"/>
    <s v="75002"/>
    <s v="US"/>
    <s v="The Farmlink Project"/>
    <n v="103.4"/>
    <n v="100"/>
    <d v="2021-02-25T12:34:00"/>
    <x v="75"/>
    <x v="0"/>
    <s v="Card"/>
  </r>
  <r>
    <s v="Murray"/>
    <s v="Williams"/>
    <s v="Murray Williams"/>
    <n v="6905"/>
    <s v="tvmurman@sbcglobal.net"/>
    <n v="16199777684"/>
    <s v="12740 War Horse St"/>
    <s v="San Diego"/>
    <s v="CA"/>
    <s v="92129"/>
    <s v="US"/>
    <s v="The Farmlink Project"/>
    <n v="310.2"/>
    <n v="300"/>
    <d v="2020-05-26T17:02:00"/>
    <x v="220"/>
    <x v="1"/>
    <s v="Card"/>
  </r>
  <r>
    <s v="Murray"/>
    <s v="Williams"/>
    <s v="Murray Williams"/>
    <n v="6905"/>
    <s v="tvmurman@sbcglobal.net"/>
    <n v="18584847684"/>
    <s v="12740 War Horse St"/>
    <s v="San Diego"/>
    <s v="CA"/>
    <s v="92129"/>
    <s v="US"/>
    <s v="The Farmlink Project"/>
    <n v="100"/>
    <n v="100"/>
    <d v="2021-02-07T10:06:00"/>
    <x v="293"/>
    <x v="1"/>
    <s v="Card"/>
  </r>
  <r>
    <s v="Myke"/>
    <s v="Marshall"/>
    <s v="Myke Marshall"/>
    <n v="6906"/>
    <s v="securitymyke@hotmail.com"/>
    <n v="15163839766"/>
    <s v="1245 Kern Cv"/>
    <s v="McDonough"/>
    <s v="GA"/>
    <s v="30253"/>
    <s v="US"/>
    <s v="The Farmlink Project"/>
    <n v="650.39"/>
    <n v="629"/>
    <d v="2020-11-28T08:18:00"/>
    <x v="87"/>
    <x v="1"/>
    <s v="Card"/>
  </r>
  <r>
    <s v="Myke"/>
    <s v="Marshall"/>
    <s v="Myke Marshall"/>
    <n v="6906"/>
    <s v="securitymyke@hotmail.com"/>
    <n v="15163839766"/>
    <s v="1245 Kern Cove"/>
    <s v="McDonough"/>
    <s v="GA"/>
    <s v="30253"/>
    <s v="US"/>
    <s v="The Farmlink Project"/>
    <n v="124.08"/>
    <n v="120"/>
    <d v="2021-02-11T06:34:00"/>
    <x v="64"/>
    <x v="0"/>
    <s v="PayPal"/>
  </r>
  <r>
    <s v="Myke"/>
    <s v="Marshall"/>
    <s v="Myke Marshall"/>
    <n v="6906"/>
    <s v="securitymyke@hotmail.com"/>
    <n v="15163839766"/>
    <s v="1245 Kern Cove"/>
    <s v="McDonough"/>
    <s v="GA"/>
    <s v="30253"/>
    <s v="US"/>
    <s v="The Farmlink Project"/>
    <n v="103.4"/>
    <n v="100"/>
    <d v="2021-03-01T14:15:00"/>
    <x v="82"/>
    <x v="0"/>
    <s v="Card"/>
  </r>
  <r>
    <s v="Myke"/>
    <s v="Marshall"/>
    <s v="Myke Marshall"/>
    <n v="6906"/>
    <s v="securitymyke@hotmail.com"/>
    <n v="15163839766"/>
    <s v="1245 Kern Cove"/>
    <s v="McDonough"/>
    <s v="GA"/>
    <s v="30253"/>
    <s v="US"/>
    <s v="The Farmlink Project"/>
    <n v="555.26"/>
    <n v="537"/>
    <d v="2021-06-18T10:48:00"/>
    <x v="381"/>
    <x v="1"/>
    <s v="Card"/>
  </r>
  <r>
    <s v="Myra"/>
    <s v="Cox"/>
    <s v="Myra Cox"/>
    <n v="6907"/>
    <s v="myracox@rocketmail.com"/>
    <m/>
    <s v="65 Browning Knoll  Cv."/>
    <s v="Saulbury"/>
    <s v="TN"/>
    <s v="38067"/>
    <s v="US"/>
    <s v="The Farmlink Project"/>
    <n v="100"/>
    <n v="100"/>
    <s v="May 6, 2020 at 10:14:20 AM MDT"/>
    <x v="16"/>
    <x v="0"/>
    <s v="Card"/>
  </r>
  <r>
    <s v="Myra"/>
    <s v="Manning"/>
    <s v="Myra Manning"/>
    <n v="6908"/>
    <s v="myra.manning@gmail.com"/>
    <n v="18454189984"/>
    <s v="135 W 225TH, 6K"/>
    <s v="The Bronx"/>
    <s v="NY"/>
    <s v="10463"/>
    <s v="US"/>
    <s v="The Farmlink Project"/>
    <n v="103.4"/>
    <n v="100"/>
    <d v="2020-07-27T11:15:00"/>
    <x v="39"/>
    <x v="0"/>
    <s v="PayPal"/>
  </r>
  <r>
    <s v="Myriam"/>
    <s v="Mora Marquez"/>
    <s v="Myriam Mora Marquez"/>
    <n v="6909"/>
    <s v="myri220@hotmail.com"/>
    <m/>
    <s v="341 East Rolland Drive"/>
    <s v="Glendale Heights"/>
    <s v="IL"/>
    <s v="60139"/>
    <s v="US"/>
    <s v="The Farmlink Project"/>
    <n v="25.85"/>
    <n v="25"/>
    <d v="2020-06-09T20:18:00"/>
    <x v="425"/>
    <x v="0"/>
    <s v="Card"/>
  </r>
  <r>
    <s v="Myriam"/>
    <s v="Mora Marquez"/>
    <s v="Myriam Mora Marquez"/>
    <n v="6909"/>
    <s v="myri220@hotmail.com"/>
    <n v="17733963702"/>
    <s v="341 East Rolland Drive"/>
    <s v="Glendale Heights"/>
    <s v="IL"/>
    <s v="60139"/>
    <s v="US"/>
    <s v="The Farmlink Project"/>
    <n v="25.85"/>
    <n v="25"/>
    <d v="2020-11-25T23:56:00"/>
    <x v="20"/>
    <x v="1"/>
    <s v="Card"/>
  </r>
  <r>
    <s v="Myriam"/>
    <s v="Mora Marquez"/>
    <s v="Myriam Mora Marquez"/>
    <n v="6909"/>
    <s v="myri220@hotmail.com"/>
    <m/>
    <s v="341 East Roland Drive"/>
    <s v="Glendale Heights"/>
    <s v="IL"/>
    <s v="60139"/>
    <s v="US"/>
    <s v="The Farmlink Project"/>
    <n v="25"/>
    <n v="25"/>
    <s v="December 1, 2020 at 9:59:08 PM MST"/>
    <x v="28"/>
    <x v="0"/>
    <s v="Card"/>
  </r>
  <r>
    <s v="Myrna"/>
    <s v="Shields"/>
    <s v="Myrna Shields"/>
    <n v="6910"/>
    <s v="myrna.shields02@yahoo.com"/>
    <n v="12408934103"/>
    <s v="6315 Barrow House Dr"/>
    <s v="Brandywine"/>
    <s v="MD"/>
    <s v="20613"/>
    <s v="US"/>
    <s v="The Farmlink Project"/>
    <n v="51.7"/>
    <n v="50"/>
    <d v="2020-11-25T06:47:00"/>
    <x v="20"/>
    <x v="1"/>
    <s v="Card"/>
  </r>
  <r>
    <s v="Myrna"/>
    <s v="Tuttle"/>
    <s v="Myrna Tuttle"/>
    <n v="6911"/>
    <s v="myrna.tuttle@gmail.com"/>
    <n v="12156207734"/>
    <s v="1304 Rhawn St, Apt 429"/>
    <s v="Phila"/>
    <s v="PA"/>
    <s v="19111"/>
    <s v="US"/>
    <s v="The Farmlink Project"/>
    <n v="31.02"/>
    <n v="30"/>
    <d v="2020-11-23T19:39:00"/>
    <x v="38"/>
    <x v="0"/>
    <s v="Card"/>
  </r>
  <r>
    <s v="myrolee"/>
    <s v="Stanfield"/>
    <s v="myrolee Stanfield"/>
    <n v="6912"/>
    <s v="onesimplee@gmail.com"/>
    <n v="15203225355"/>
    <s v="6231 E. 15th St."/>
    <s v="Tucson"/>
    <s v="AZ"/>
    <s v="85711"/>
    <s v="US"/>
    <s v="The Farmlink Project"/>
    <n v="51.7"/>
    <n v="50"/>
    <d v="2020-06-14T11:08:00"/>
    <x v="27"/>
    <x v="0"/>
    <s v="Card"/>
  </r>
  <r>
    <s v="Myrta"/>
    <s v="Moon"/>
    <s v="Myrta Moon"/>
    <n v="6913"/>
    <s v="ghostramber@gmail.com"/>
    <n v="19038412633"/>
    <s v="380 Kelsey Creek Ln"/>
    <s v="Gilmer"/>
    <s v="TX"/>
    <s v="75644"/>
    <s v="US"/>
    <s v="The Farmlink Project"/>
    <n v="103.4"/>
    <n v="100"/>
    <d v="2020-10-01T21:40:00"/>
    <x v="37"/>
    <x v="0"/>
    <s v="Apple Pay"/>
  </r>
  <r>
    <s v="Myrta"/>
    <s v="Moon903841"/>
    <s v="Myrta Moon903841"/>
    <n v="6914"/>
    <s v="ghostrambler@gmail.com"/>
    <n v="19038412633"/>
    <s v="380 Kelsey Creek Ln"/>
    <s v="Gilmer"/>
    <s v="TX"/>
    <s v="75644"/>
    <s v="US"/>
    <s v="The Farmlink Project"/>
    <n v="103.4"/>
    <n v="100"/>
    <d v="2020-05-19T10:51:00"/>
    <x v="58"/>
    <x v="0"/>
    <s v="Card"/>
  </r>
  <r>
    <s v="Myungwon"/>
    <s v="Lee"/>
    <s v="Myungwon Lee"/>
    <n v="6915"/>
    <m/>
    <n v="17034899491"/>
    <s v="25440 southriding blvd"/>
    <s v="Chantilly"/>
    <s v="VA"/>
    <s v="20152"/>
    <s v="US"/>
    <s v="The Farmlink Project"/>
    <n v="10.34"/>
    <n v="10"/>
    <d v="2020-07-20T17:58:00"/>
    <x v="96"/>
    <x v="0"/>
    <s v="PayPal"/>
  </r>
  <r>
    <s v="Nabila "/>
    <s v="Chowdhury "/>
    <s v="Nabila Chowdhury"/>
    <n v="6916"/>
    <s v="nchowdhury75@gmail.com"/>
    <n v="13123995552"/>
    <s v="4 Meadows Ln"/>
    <s v="Haverford"/>
    <s v="PA"/>
    <s v="19041"/>
    <s v="US"/>
    <s v="The Farmlink Project"/>
    <n v="51.7"/>
    <n v="50"/>
    <d v="2020-12-25T09:48:00"/>
    <x v="25"/>
    <x v="1"/>
    <s v="Card"/>
  </r>
  <r>
    <s v="Nabila "/>
    <s v="Chowdhury "/>
    <s v="Nabila Chowdhury"/>
    <n v="6916"/>
    <s v="nchowdhury75@gmail.com"/>
    <n v="13123995552"/>
    <s v="4 Meadows Ln"/>
    <s v="Haverford"/>
    <s v="PA"/>
    <s v="19041"/>
    <s v="US"/>
    <s v="The Farmlink Project"/>
    <n v="51.7"/>
    <n v="50"/>
    <d v="2020-12-25T09:48:00"/>
    <x v="25"/>
    <x v="1"/>
    <s v="Card"/>
  </r>
  <r>
    <s v="Nabila "/>
    <s v="Chowdhury "/>
    <s v="Nabila Chowdhury"/>
    <n v="6916"/>
    <s v="nchowdhury75@gmail.com"/>
    <n v="13123995552"/>
    <s v="4 Meadows Ln"/>
    <s v="Haverford"/>
    <s v="PA"/>
    <s v="19041"/>
    <s v="US"/>
    <s v="The Farmlink Project"/>
    <n v="51.7"/>
    <n v="50"/>
    <d v="2020-12-25T09:48:00"/>
    <x v="25"/>
    <x v="1"/>
    <s v="Card"/>
  </r>
  <r>
    <s v="Nabila "/>
    <s v="Chowdhury "/>
    <s v="Nabila Chowdhury"/>
    <n v="6916"/>
    <s v="nchowdhury75@gmail.com"/>
    <n v="13123995552"/>
    <s v="4 Meadows Ln"/>
    <s v="Haverford"/>
    <s v="PA"/>
    <s v="19041"/>
    <s v="US"/>
    <s v="The Farmlink Project"/>
    <n v="51.7"/>
    <n v="50"/>
    <d v="2020-12-25T09:48:00"/>
    <x v="25"/>
    <x v="1"/>
    <s v="Card"/>
  </r>
  <r>
    <s v="Nabila "/>
    <s v="Chowdhury "/>
    <s v="Nabila Chowdhury"/>
    <n v="6916"/>
    <s v="nchowdhury75@gmail.com"/>
    <n v="13123995552"/>
    <s v="4 Meadows Ln"/>
    <s v="Haverford"/>
    <s v="PA"/>
    <s v="19041"/>
    <s v="US"/>
    <s v="The Farmlink Project"/>
    <n v="51.7"/>
    <n v="50"/>
    <d v="2020-12-25T09:48:00"/>
    <x v="25"/>
    <x v="1"/>
    <s v="Card"/>
  </r>
  <r>
    <s v="Nabila "/>
    <s v="Chowdhury "/>
    <s v="Nabila Chowdhury"/>
    <n v="6916"/>
    <s v="nchowdhury75@gmail.com"/>
    <n v="13123995552"/>
    <s v="4 Meadows Ln"/>
    <s v="Haverford"/>
    <s v="PA"/>
    <s v="19041"/>
    <s v="US"/>
    <s v="The Farmlink Project"/>
    <n v="51.7"/>
    <n v="50"/>
    <d v="2020-12-25T09:48:00"/>
    <x v="25"/>
    <x v="1"/>
    <s v="Card"/>
  </r>
  <r>
    <s v="Nabila "/>
    <s v="Chowdhury "/>
    <s v="Nabila Chowdhury"/>
    <n v="6916"/>
    <s v="nchowdhury75@gmail.com"/>
    <n v="13123995552"/>
    <s v="4 Meadows Ln"/>
    <s v="Haverford"/>
    <s v="PA"/>
    <s v="19041"/>
    <s v="US"/>
    <s v="The Farmlink Project"/>
    <n v="51.7"/>
    <n v="50"/>
    <d v="2020-12-25T09:48:00"/>
    <x v="25"/>
    <x v="1"/>
    <s v="Card"/>
  </r>
  <r>
    <s v="Nabila "/>
    <s v="Chowdhury "/>
    <s v="Nabila Chowdhury"/>
    <n v="6916"/>
    <s v="nchowdhury75@gmail.com"/>
    <n v="13123995552"/>
    <s v="4 Meadows Ln"/>
    <s v="Haverford"/>
    <s v="PA"/>
    <s v="19041"/>
    <s v="US"/>
    <s v="The Farmlink Project"/>
    <n v="51.7"/>
    <n v="50"/>
    <d v="2020-12-25T09:48:00"/>
    <x v="25"/>
    <x v="1"/>
    <s v="Card"/>
  </r>
  <r>
    <s v="Nader"/>
    <s v="Kazor"/>
    <s v="Nader Kazor"/>
    <n v="6917"/>
    <s v="nedly2015@gmail.com"/>
    <m/>
    <s v="5365 Shingle Creek Dr., Mail Box 164"/>
    <s v="Orlando"/>
    <s v="FL"/>
    <s v="32821"/>
    <s v="US"/>
    <s v="The Farmlink Project"/>
    <n v="103.4"/>
    <n v="100"/>
    <d v="2020-06-25T15:59:00"/>
    <x v="35"/>
    <x v="0"/>
    <s v="Card"/>
  </r>
  <r>
    <s v="Nadia"/>
    <s v="Kirgan"/>
    <s v="Nadia Kirgan"/>
    <n v="6918"/>
    <s v="nkirgan@aol.com"/>
    <n v="18453993504"/>
    <s v="533 Spillway Rd."/>
    <s v="West Hurley"/>
    <s v="NY"/>
    <s v="12491"/>
    <s v="US"/>
    <s v="The Farmlink Project"/>
    <n v="51.7"/>
    <n v="50"/>
    <d v="2020-11-23T16:07:00"/>
    <x v="38"/>
    <x v="0"/>
    <s v="Card"/>
  </r>
  <r>
    <s v="Nadia"/>
    <s v="Zunarelli"/>
    <s v="Nadia Zunarelli"/>
    <n v="6919"/>
    <s v="nadia.zunarelli@gmail.com"/>
    <n v="13176034450"/>
    <s v="842 Greer St"/>
    <s v="Indianapolis"/>
    <s v="IN"/>
    <s v="28010"/>
    <s v="US"/>
    <s v="The Farmlink Project"/>
    <n v="51.7"/>
    <n v="50"/>
    <d v="2020-09-23T13:35:00"/>
    <x v="387"/>
    <x v="0"/>
    <s v="Apple Pay"/>
  </r>
  <r>
    <s v="Nadine"/>
    <s v="Abu-Ghannam"/>
    <s v="Nadine Abu-Ghannam"/>
    <n v="6920"/>
    <s v="nadine.ghannam@yahoo.com"/>
    <n v="17039948963"/>
    <s v="1719 Stuart Pointe Ln"/>
    <s v="Herndon"/>
    <s v="VA"/>
    <s v="20170"/>
    <s v="US"/>
    <s v="The Farmlink Project"/>
    <n v="37.22"/>
    <n v="36"/>
    <d v="2020-07-16T07:19:00"/>
    <x v="17"/>
    <x v="0"/>
    <s v="Card"/>
  </r>
  <r>
    <s v="Nadine"/>
    <s v="Marturano"/>
    <s v="Nadine Marturano"/>
    <n v="6921"/>
    <s v="nadine@ls.berkeley.edu"/>
    <m/>
    <s v="835 Wilson Avenue"/>
    <s v="Richmond"/>
    <s v="CA"/>
    <s v="94805"/>
    <s v="US"/>
    <s v="The Farmlink Project"/>
    <n v="51.7"/>
    <n v="50"/>
    <d v="2020-06-25T20:27:00"/>
    <x v="35"/>
    <x v="0"/>
    <s v="Card"/>
  </r>
  <r>
    <s v="Nadine"/>
    <s v="Newett-Doman"/>
    <s v="Nadine Newett-Doman"/>
    <n v="6922"/>
    <s v="Nadnew212@aol.com"/>
    <n v="16107451500"/>
    <s v="3463 Pruss Hill Road, Pottstown Pa"/>
    <s v="Pottstown"/>
    <s v="PA"/>
    <s v="19464"/>
    <s v="US"/>
    <s v="The Farmlink Project"/>
    <n v="51.7"/>
    <n v="50"/>
    <d v="2020-11-23T16:09:00"/>
    <x v="38"/>
    <x v="0"/>
    <s v="Card"/>
  </r>
  <r>
    <s v="Nag Young"/>
    <s v="Chu"/>
    <s v="Nag Young Chu"/>
    <n v="6923"/>
    <s v="elroi0511@gmail.com"/>
    <m/>
    <s v="250 W 50th Street"/>
    <s v="New York"/>
    <s v="NY"/>
    <s v="10019"/>
    <s v="US"/>
    <s v="The Farmlink Project"/>
    <n v="10"/>
    <n v="10"/>
    <s v="May 12, 2020 at 5:09:29 AM MDT"/>
    <x v="23"/>
    <x v="0"/>
    <s v="Card"/>
  </r>
  <r>
    <s v="Nag Young"/>
    <s v="Chu"/>
    <s v="Nag Young Chu"/>
    <n v="6923"/>
    <s v="elroi0511@gmail.com"/>
    <n v="19178643012"/>
    <s v="606 W. 57th Street, Apt. 729"/>
    <s v="New York"/>
    <s v="NY"/>
    <s v="10019"/>
    <s v="US"/>
    <s v="The Farmlink Project"/>
    <n v="31.02"/>
    <n v="30"/>
    <d v="2021-03-21T06:27:00"/>
    <x v="405"/>
    <x v="0"/>
    <s v="Card"/>
  </r>
  <r>
    <s v="Naidi"/>
    <s v="Valverde-Romero"/>
    <s v="Naidi Valverde-Romero"/>
    <n v="6924"/>
    <s v="naidivalverde@gmail.com"/>
    <n v="13308440560"/>
    <s v="1402 Franklin Ave"/>
    <s v="Kent"/>
    <s v="OH"/>
    <s v="44240"/>
    <s v="US"/>
    <s v="The Farmlink Project"/>
    <n v="10.34"/>
    <n v="10"/>
    <d v="2021-03-08T18:51:00"/>
    <x v="269"/>
    <x v="0"/>
    <s v="Card"/>
  </r>
  <r>
    <s v="Nan"/>
    <s v="WEST"/>
    <s v="Nan WEST"/>
    <n v="6925"/>
    <s v="westnan@gmail.com"/>
    <n v="12533709775"/>
    <s v="3518 141st Street Ct NW"/>
    <s v="Gig Harbor"/>
    <s v="WA"/>
    <s v="98332"/>
    <s v="US"/>
    <s v="The Farmlink Project"/>
    <n v="100"/>
    <n v="100"/>
    <d v="2020-11-24T17:22:00"/>
    <x v="42"/>
    <x v="0"/>
    <s v="Card"/>
  </r>
  <r>
    <s v="Nan"/>
    <s v="West"/>
    <s v="Nan West"/>
    <n v="6925"/>
    <s v="westnan@gmail.com"/>
    <n v="12533709775"/>
    <s v="3518 141st ST CT NW"/>
    <s v="Gig Harbor"/>
    <s v="WA"/>
    <s v="98332"/>
    <s v="US"/>
    <s v="The Farmlink Project"/>
    <n v="51.7"/>
    <n v="50"/>
    <d v="2020-12-18T08:15:00"/>
    <x v="32"/>
    <x v="1"/>
    <s v="Card"/>
  </r>
  <r>
    <s v="Nan"/>
    <s v="West"/>
    <s v="Nan West"/>
    <n v="6925"/>
    <s v="westnan@gmail.com"/>
    <n v="12533709775"/>
    <s v="3518 141st ST CT NW"/>
    <s v="Gig Harbor"/>
    <s v="WA"/>
    <s v="98332"/>
    <s v="US"/>
    <s v="The Farmlink Project"/>
    <n v="51.7"/>
    <n v="50"/>
    <d v="2021-02-09T19:23:00"/>
    <x v="191"/>
    <x v="0"/>
    <s v="Card"/>
  </r>
  <r>
    <s v="Nan"/>
    <s v="West"/>
    <s v="Nan West"/>
    <n v="6925"/>
    <s v="westnan@gmail.com"/>
    <n v="12533709775"/>
    <s v="3518 141st ST CT NW"/>
    <s v="Gig Harbor"/>
    <s v="WA"/>
    <s v="98332"/>
    <s v="US"/>
    <s v="The Farmlink Project"/>
    <n v="50"/>
    <n v="50"/>
    <d v="2021-02-27T14:48:00"/>
    <x v="66"/>
    <x v="0"/>
    <s v="Card"/>
  </r>
  <r>
    <s v="Nance"/>
    <s v="Skoglund"/>
    <s v="Nance Skoglund"/>
    <n v="6926"/>
    <s v="mngordons@comcast.net"/>
    <n v="16516537579"/>
    <s v="301 Shamrock Way"/>
    <s v="Mahtomedi"/>
    <s v="MN"/>
    <s v="55115"/>
    <s v="US"/>
    <s v="The Farmlink Project"/>
    <n v="51.7"/>
    <n v="50"/>
    <d v="2020-06-26T08:24:00"/>
    <x v="44"/>
    <x v="0"/>
    <s v="Card"/>
  </r>
  <r>
    <s v="Nanci"/>
    <s v="Dandrea"/>
    <s v="Nanci Dandrea"/>
    <n v="6927"/>
    <s v="nanci6842@yahoo.com"/>
    <n v="18184164532"/>
    <s v="11721 Blix St"/>
    <s v="Valley Village"/>
    <s v="CA"/>
    <s v="91607"/>
    <s v="US"/>
    <s v="The Farmlink Project"/>
    <n v="258.5"/>
    <n v="250"/>
    <d v="2020-05-19T12:47:00"/>
    <x v="58"/>
    <x v="0"/>
    <s v="Card"/>
  </r>
  <r>
    <s v="Nanci"/>
    <s v="Redman"/>
    <s v="Nanci Redman"/>
    <n v="6928"/>
    <s v="nanciredman@yahoo.com"/>
    <m/>
    <s v="6801 Barr Rd"/>
    <s v="Bethesda"/>
    <s v="MD"/>
    <s v="20816"/>
    <s v="US"/>
    <s v="The Farmlink Project"/>
    <n v="51.7"/>
    <n v="50"/>
    <d v="2020-06-12T04:26:00"/>
    <x v="30"/>
    <x v="0"/>
    <s v="Card"/>
  </r>
  <r>
    <s v="Nanci"/>
    <s v="Young"/>
    <s v="Nanci Young"/>
    <n v="6929"/>
    <s v="brnan@earthlink.net"/>
    <n v="13033884498"/>
    <s v="2830 Dahlia St."/>
    <s v="Denver"/>
    <s v="CO"/>
    <s v="80207"/>
    <s v="US"/>
    <s v="The Farmlink Project"/>
    <n v="155.1"/>
    <n v="150"/>
    <d v="2020-07-14T14:00:00"/>
    <x v="2"/>
    <x v="0"/>
    <s v="Apple Pay"/>
  </r>
  <r>
    <s v="Nancy &amp; Tom"/>
    <s v="Fitzgerald"/>
    <s v="Nancy &amp; Tom Fitzgerald"/>
    <n v="6930"/>
    <s v="fitzbitz19@gmail.com"/>
    <n v="16305081979"/>
    <s v="108 E. Legend Oaks Dr"/>
    <s v="Georgetown"/>
    <s v="TX"/>
    <s v="78628"/>
    <s v="US"/>
    <s v="The Farmlink Project"/>
    <n v="51.7"/>
    <n v="50"/>
    <d v="2020-12-24T09:46:00"/>
    <x v="29"/>
    <x v="0"/>
    <s v="Card"/>
  </r>
  <r>
    <s v="Nancy"/>
    <s v="Adams"/>
    <s v="Nancy Adams"/>
    <n v="6931"/>
    <s v="nadams1357@gmail.com"/>
    <m/>
    <s v="110 E 69th Ter"/>
    <s v="Kansas City"/>
    <s v="MO"/>
    <s v="64113"/>
    <s v="US"/>
    <s v="The Farmlink Project"/>
    <n v="103.4"/>
    <n v="100"/>
    <d v="2020-06-25T16:06:00"/>
    <x v="35"/>
    <x v="0"/>
    <s v="Card"/>
  </r>
  <r>
    <s v="Nancy"/>
    <s v="Allan"/>
    <s v="Nancy Allan"/>
    <n v="6932"/>
    <s v="nancy.m.allan@gmail.com"/>
    <n v="18184245032"/>
    <s v="556 S Fair Oaks Ave"/>
    <s v="Pasadena"/>
    <s v="CA"/>
    <s v="91105"/>
    <s v="US"/>
    <s v="The Farmlink Project"/>
    <n v="25.85"/>
    <n v="25"/>
    <d v="2020-12-14T11:20:00"/>
    <x v="198"/>
    <x v="0"/>
    <s v="Card"/>
  </r>
  <r>
    <s v="Nancy"/>
    <s v="Allan"/>
    <s v="Nancy Allan"/>
    <n v="6932"/>
    <s v="nancy.m.allan@gmail.com"/>
    <n v="18184245032"/>
    <s v="556 S Fair Oaks Ave"/>
    <s v="Pasadena"/>
    <s v="CA"/>
    <s v="91105"/>
    <s v="US"/>
    <s v="The Farmlink Project"/>
    <n v="25.85"/>
    <n v="25"/>
    <d v="2020-12-14T11:24:00"/>
    <x v="198"/>
    <x v="0"/>
    <s v="Card"/>
  </r>
  <r>
    <s v="Nancy"/>
    <s v="Allan"/>
    <s v="Nancy Allan"/>
    <n v="6932"/>
    <s v="nancy.m.allan@gmail.com"/>
    <n v="18184245032"/>
    <s v="556 S Fair Oaks Ave"/>
    <s v="Pasadena"/>
    <s v="CA"/>
    <s v="91105"/>
    <s v="US"/>
    <s v="The Farmlink Project"/>
    <n v="25.85"/>
    <n v="25"/>
    <d v="2020-12-14T11:29:00"/>
    <x v="198"/>
    <x v="0"/>
    <s v="Card"/>
  </r>
  <r>
    <s v="Nancy and Harry"/>
    <s v="Nicoll"/>
    <s v="Nancy and Harry Nicoll"/>
    <n v="6933"/>
    <s v="henicoll3@gmail.com"/>
    <n v="18436510299"/>
    <s v="7948 Leeward Lane"/>
    <s v="Murrells Inlet"/>
    <s v="SC"/>
    <s v="29576"/>
    <s v="US"/>
    <s v="The Farmlink Project"/>
    <n v="103.4"/>
    <n v="100"/>
    <d v="2020-12-19T11:28:00"/>
    <x v="265"/>
    <x v="1"/>
    <s v="Card"/>
  </r>
  <r>
    <s v="Nancy"/>
    <s v="Antilla"/>
    <s v="Nancy Antilla"/>
    <n v="6934"/>
    <s v="antilla.nancy@yahoo.com"/>
    <n v="15753907286"/>
    <s v="PO Box 866"/>
    <s v="Alto"/>
    <s v="NM"/>
    <s v="88312"/>
    <s v="US"/>
    <s v="The Farmlink Project"/>
    <n v="155.1"/>
    <n v="150"/>
    <d v="2020-05-13T08:37:00"/>
    <x v="65"/>
    <x v="0"/>
    <s v="Card"/>
  </r>
  <r>
    <s v="Nancy"/>
    <s v="Antilla"/>
    <s v="Nancy Antilla"/>
    <n v="6934"/>
    <s v="antilla.nancy@yahoo.com"/>
    <n v="15753907286"/>
    <s v="PO Box 866"/>
    <s v="Alto"/>
    <s v="NM"/>
    <s v="88312"/>
    <s v="US"/>
    <s v="The Farmlink Project"/>
    <n v="206.8"/>
    <n v="200"/>
    <d v="2020-07-24T12:27:00"/>
    <x v="4"/>
    <x v="0"/>
    <s v="Card"/>
  </r>
  <r>
    <s v="Nancy"/>
    <s v="Antilla"/>
    <s v="Nancy Antilla"/>
    <n v="6934"/>
    <s v="antilla.nancy@yahoo.com"/>
    <n v="15753907286"/>
    <s v="PO Box 866"/>
    <s v="Alto"/>
    <s v="NM"/>
    <s v="88312"/>
    <s v="US"/>
    <s v="The Farmlink Project"/>
    <n v="103.4"/>
    <n v="100"/>
    <d v="2020-08-12T12:09:00"/>
    <x v="190"/>
    <x v="0"/>
    <s v="PayPal"/>
  </r>
  <r>
    <s v="Nancy"/>
    <s v="Antilla"/>
    <s v="Nancy Antilla"/>
    <n v="6934"/>
    <s v="antilla.nancy@yahoo.com"/>
    <n v="15753907286"/>
    <s v="PO Box 866"/>
    <s v="Alto"/>
    <s v="NM"/>
    <s v="88312"/>
    <s v="US"/>
    <s v="The Farmlink Project"/>
    <n v="103.4"/>
    <n v="100"/>
    <d v="2020-09-19T07:52:00"/>
    <x v="234"/>
    <x v="0"/>
    <s v="Card"/>
  </r>
  <r>
    <s v="Nancy"/>
    <s v="Antilla"/>
    <s v="Nancy Antilla"/>
    <n v="6934"/>
    <s v="antilla.nancy@yahoo.com"/>
    <n v="15753907286"/>
    <s v="PO Box 866"/>
    <s v="Alto"/>
    <s v="NM"/>
    <s v="88312"/>
    <s v="US"/>
    <s v="The Farmlink Project"/>
    <n v="155.1"/>
    <n v="150"/>
    <d v="2020-10-07T08:21:00"/>
    <x v="152"/>
    <x v="0"/>
    <s v="Card"/>
  </r>
  <r>
    <s v="Nancy"/>
    <s v="Antilla"/>
    <s v="Nancy Antilla"/>
    <n v="6934"/>
    <s v="antilla.nancy@yahoo.com"/>
    <n v="15753907286"/>
    <s v="PO Box 866"/>
    <s v="Alto"/>
    <s v="NM"/>
    <s v="88312"/>
    <s v="US"/>
    <s v="The Farmlink Project"/>
    <n v="103.4"/>
    <n v="100"/>
    <d v="2020-12-04T08:00:00"/>
    <x v="181"/>
    <x v="0"/>
    <s v="Card"/>
  </r>
  <r>
    <s v="Nancy"/>
    <s v="Antilla"/>
    <s v="Nancy Antilla"/>
    <n v="6934"/>
    <s v="antilla.nancy@yahoo.com"/>
    <n v="15753907286"/>
    <s v="PO Box 866"/>
    <s v="Alto"/>
    <s v="NM"/>
    <s v="88312"/>
    <s v="US"/>
    <s v="The Farmlink Project"/>
    <n v="206.8"/>
    <n v="200"/>
    <d v="2021-01-17T07:20:00"/>
    <x v="295"/>
    <x v="0"/>
    <s v="Card"/>
  </r>
  <r>
    <s v="NANCY"/>
    <s v="ANTILLA"/>
    <s v="NANCY ANTILLA"/>
    <n v="6934"/>
    <s v="antilla.nancy@yahoo.com"/>
    <n v="15753907286"/>
    <s v="PO BOX 866"/>
    <s v="ALTO"/>
    <s v="NM"/>
    <s v="88312"/>
    <s v="US"/>
    <s v="The Farmlink Project"/>
    <n v="258.5"/>
    <n v="250"/>
    <d v="2021-02-26T08:48:00"/>
    <x v="192"/>
    <x v="0"/>
    <s v="Apple Pay"/>
  </r>
  <r>
    <s v="Nancy"/>
    <s v="Antilla"/>
    <s v="Nancy Antilla"/>
    <n v="6934"/>
    <s v="antilla.nancy@yahoo.com"/>
    <n v="15753907286"/>
    <s v="PO Box 866"/>
    <s v="Alto"/>
    <s v="NM"/>
    <s v="88312"/>
    <s v="US"/>
    <s v="The Farmlink Project"/>
    <n v="258.5"/>
    <n v="250"/>
    <d v="2021-03-19T07:42:00"/>
    <x v="227"/>
    <x v="0"/>
    <s v="Apple Pay"/>
  </r>
  <r>
    <s v="Nancy"/>
    <s v="Antilla"/>
    <s v="Nancy Antilla"/>
    <n v="6934"/>
    <s v="antilla.nancy@yahoo.com"/>
    <n v="15753907286"/>
    <s v="PO Box 866"/>
    <s v="Alto"/>
    <s v="NM"/>
    <s v="88312"/>
    <s v="US"/>
    <s v="The Farmlink Project"/>
    <n v="206.8"/>
    <n v="200"/>
    <d v="2021-05-21T08:32:00"/>
    <x v="386"/>
    <x v="0"/>
    <s v="Card"/>
  </r>
  <r>
    <s v="Nancy"/>
    <s v="Arms"/>
    <s v="Nancy Arms"/>
    <n v="6935"/>
    <s v="nlarms@hotmail.com"/>
    <m/>
    <s v="20 Lothrop Street"/>
    <s v="Newton"/>
    <s v="MA"/>
    <s v="02460"/>
    <s v="US"/>
    <s v="The Farmlink Project"/>
    <n v="100"/>
    <n v="100"/>
    <s v="December 1, 2020 at 7:02:10 PM MST"/>
    <x v="28"/>
    <x v="0"/>
    <s v="Card"/>
  </r>
  <r>
    <s v="Nancy"/>
    <s v="Atkins"/>
    <s v="Nancy Atkins"/>
    <n v="6936"/>
    <s v="n-atkins@sbcglobal.net"/>
    <n v="13122483670"/>
    <s v="3138 SARAH ST"/>
    <s v="Franklin Park"/>
    <s v="IL"/>
    <s v="60131"/>
    <s v="US"/>
    <s v="The Farmlink Project"/>
    <n v="31.02"/>
    <n v="30"/>
    <d v="2020-12-25T06:21:00"/>
    <x v="25"/>
    <x v="1"/>
    <s v="Card"/>
  </r>
  <r>
    <s v="Nancy"/>
    <s v="Aust"/>
    <s v="Nancy Aust"/>
    <n v="6937"/>
    <s v="basketcasenra@hotmail.com"/>
    <n v="13607832411"/>
    <s v="P.O. Box 818"/>
    <s v="Onalaska"/>
    <s v="WA"/>
    <s v="98570"/>
    <s v="US"/>
    <s v="The Farmlink Project"/>
    <n v="103.4"/>
    <n v="100"/>
    <d v="2020-11-23T18:01:00"/>
    <x v="38"/>
    <x v="0"/>
    <s v="Card"/>
  </r>
  <r>
    <s v="Nancy"/>
    <s v="Aust"/>
    <s v="Nancy Aust"/>
    <n v="6937"/>
    <s v="basketcasenra@hotmail.com"/>
    <n v="13607832411"/>
    <s v="PO BOX 818"/>
    <s v="ONALASKA"/>
    <s v="WA"/>
    <s v="98570"/>
    <s v="US"/>
    <s v="The Farmlink Project"/>
    <n v="51.7"/>
    <n v="50"/>
    <d v="2021-03-01T08:22:00"/>
    <x v="82"/>
    <x v="0"/>
    <s v="Card"/>
  </r>
  <r>
    <s v="Nancy"/>
    <s v="Avery"/>
    <s v="Nancy Avery"/>
    <n v="6938"/>
    <s v="navery@stny.rr.com"/>
    <n v="16079729243"/>
    <s v="770 McFadden Rd"/>
    <s v="Apalachin"/>
    <s v="NY"/>
    <s v="13732"/>
    <s v="US"/>
    <s v="The Farmlink Project"/>
    <n v="25.85"/>
    <n v="25"/>
    <d v="2020-05-13T08:00:00"/>
    <x v="65"/>
    <x v="0"/>
    <s v="Card"/>
  </r>
  <r>
    <s v="Nancy"/>
    <s v="Barnes"/>
    <s v="Nancy Barnes"/>
    <n v="6939"/>
    <s v="nsambarnes@gmail.com"/>
    <n v="18603268819"/>
    <s v="106 Pinehurst Ave, B64"/>
    <s v="New York"/>
    <s v="NY"/>
    <s v="10033"/>
    <s v="US"/>
    <s v="The Farmlink Project"/>
    <n v="51.7"/>
    <n v="50"/>
    <d v="2020-11-23T15:59:00"/>
    <x v="38"/>
    <x v="0"/>
    <s v="Card"/>
  </r>
  <r>
    <s v="Nancy"/>
    <s v="Barnes"/>
    <s v="Nancy Barnes"/>
    <n v="6939"/>
    <s v="nsambarnes@gmail.com"/>
    <n v="18603268819"/>
    <s v="106 Pinehurst Ave, B64"/>
    <s v="New York"/>
    <s v="NY"/>
    <s v="10033"/>
    <s v="US"/>
    <s v="The Farmlink Project"/>
    <n v="51.7"/>
    <n v="50"/>
    <d v="2020-11-23T15:59:00"/>
    <x v="38"/>
    <x v="0"/>
    <s v="Card"/>
  </r>
  <r>
    <s v="Nancy"/>
    <s v="Barnes"/>
    <s v="Nancy Barnes"/>
    <n v="6939"/>
    <s v="nsambarnes@gmail.com"/>
    <n v="18603268819"/>
    <s v="106 Pinehurst Ave, B64"/>
    <s v="New York"/>
    <s v="NY"/>
    <s v="10033"/>
    <s v="US"/>
    <s v="The Farmlink Project"/>
    <n v="51.7"/>
    <n v="50"/>
    <d v="2020-11-23T15:59:00"/>
    <x v="38"/>
    <x v="0"/>
    <s v="Card"/>
  </r>
  <r>
    <s v="Nancy"/>
    <s v="Barnes"/>
    <s v="Nancy Barnes"/>
    <n v="6939"/>
    <s v="nsambarnes@gmail.com"/>
    <n v="18603268819"/>
    <s v="106 Pinehurst Ave, B64"/>
    <s v="New York"/>
    <s v="NY"/>
    <s v="10033"/>
    <s v="US"/>
    <s v="The Farmlink Project"/>
    <n v="51.7"/>
    <n v="50"/>
    <d v="2020-11-23T15:59:00"/>
    <x v="38"/>
    <x v="0"/>
    <s v="Card"/>
  </r>
  <r>
    <s v="Nancy"/>
    <s v="Barnes"/>
    <s v="Nancy Barnes"/>
    <n v="6939"/>
    <s v="nsambarnes@gmail.com"/>
    <n v="18603268819"/>
    <s v="106 Pinehurst Ave, B64"/>
    <s v="New York"/>
    <s v="NY"/>
    <s v="10033"/>
    <s v="US"/>
    <s v="The Farmlink Project"/>
    <n v="51.7"/>
    <n v="50"/>
    <d v="2020-11-23T15:59:00"/>
    <x v="38"/>
    <x v="0"/>
    <s v="Card"/>
  </r>
  <r>
    <s v="Nancy"/>
    <s v="Barnes"/>
    <s v="Nancy Barnes"/>
    <n v="6939"/>
    <s v="nsambarnes@gmail.com"/>
    <n v="18603268819"/>
    <s v="106 Pinehurst Ave, B64"/>
    <s v="New York"/>
    <s v="NY"/>
    <s v="10033"/>
    <s v="US"/>
    <s v="The Farmlink Project"/>
    <n v="51.7"/>
    <n v="50"/>
    <d v="2020-11-23T15:59:00"/>
    <x v="38"/>
    <x v="0"/>
    <s v="Card"/>
  </r>
  <r>
    <s v="Nancy"/>
    <s v="Barnes"/>
    <s v="Nancy Barnes"/>
    <n v="6939"/>
    <s v="nsambarnes@gmail.com"/>
    <n v="18603268819"/>
    <s v="106 Pinehurst Ave, B64"/>
    <s v="New York"/>
    <s v="NY"/>
    <s v="10033"/>
    <s v="US"/>
    <s v="The Farmlink Project"/>
    <n v="51.7"/>
    <n v="50"/>
    <d v="2020-11-23T15:59:00"/>
    <x v="38"/>
    <x v="0"/>
    <s v="Card"/>
  </r>
  <r>
    <s v="Nancy"/>
    <s v="Barnes"/>
    <s v="Nancy Barnes"/>
    <n v="6939"/>
    <s v="nsambarnes@gmail.com"/>
    <n v="18603268819"/>
    <s v="106 Pinehurst Ave, B64"/>
    <s v="New York"/>
    <s v="NY"/>
    <s v="10033"/>
    <s v="US"/>
    <s v="The Farmlink Project"/>
    <n v="51.7"/>
    <n v="50"/>
    <d v="2020-11-23T15:59:00"/>
    <x v="38"/>
    <x v="0"/>
    <s v="PayPal"/>
  </r>
  <r>
    <s v="Nancy"/>
    <s v="Barnes"/>
    <s v="Nancy Barnes"/>
    <n v="6939"/>
    <s v="nsambarnes@gmail.com"/>
    <n v="18603268819"/>
    <s v="106 Pinehurst Ave, B64"/>
    <s v="New York"/>
    <s v="NY"/>
    <s v="10033"/>
    <s v="US"/>
    <s v="The Farmlink Project"/>
    <n v="51.7"/>
    <n v="50"/>
    <d v="2020-11-23T15:59:00"/>
    <x v="38"/>
    <x v="0"/>
    <s v="PayPal"/>
  </r>
  <r>
    <s v="Nancy"/>
    <s v="Beierle"/>
    <s v="Nancy Beierle"/>
    <n v="6940"/>
    <s v="neb227@comcast.net"/>
    <m/>
    <s v="847 Derry Drive"/>
    <s v="Toms River"/>
    <s v="NJ"/>
    <s v="08753"/>
    <s v="US"/>
    <s v="The Farmlink Project"/>
    <n v="50"/>
    <n v="50"/>
    <s v="May 6, 2020 at 10:07:15 AM MDT"/>
    <x v="16"/>
    <x v="0"/>
    <s v="Card"/>
  </r>
  <r>
    <s v="Nancy"/>
    <s v="Betker"/>
    <s v="Nancy Betker"/>
    <n v="6941"/>
    <s v="lakegeneva3@yahoo.com"/>
    <n v="16303364311"/>
    <s v="122 N. Auburn Hills Lane"/>
    <s v="Addison"/>
    <s v="IL"/>
    <s v="60101"/>
    <s v="US"/>
    <s v="The Farmlink Project"/>
    <n v="103.4"/>
    <n v="100"/>
    <d v="2020-07-06T11:29:00"/>
    <x v="111"/>
    <x v="0"/>
    <s v="PayPal"/>
  </r>
  <r>
    <s v="Nancy"/>
    <s v="Billitz"/>
    <s v="Nancy Billitz"/>
    <n v="6942"/>
    <s v="electfire2@hotmail.com"/>
    <n v="13053106778"/>
    <s v="782 Rio Vista Dr"/>
    <s v="Miami Springs"/>
    <s v="FL"/>
    <s v="33166"/>
    <s v="US"/>
    <s v="The Farmlink Project"/>
    <n v="100"/>
    <n v="100"/>
    <d v="2020-11-24T19:55:00"/>
    <x v="42"/>
    <x v="0"/>
    <s v="Card"/>
  </r>
  <r>
    <s v="Nancy "/>
    <s v="Billitz"/>
    <s v="Nancy Billitz"/>
    <n v="6942"/>
    <s v="electfire2@hotmail.com"/>
    <n v="13053106778"/>
    <s v="782 Rio Vista Dr"/>
    <s v="Miami Springs"/>
    <s v="FL"/>
    <s v="33166"/>
    <s v="US"/>
    <s v="The Farmlink Project"/>
    <n v="100"/>
    <n v="100"/>
    <d v="2020-12-21T14:39:00"/>
    <x v="133"/>
    <x v="0"/>
    <s v="Card"/>
  </r>
  <r>
    <s v="Nancy"/>
    <s v="Bongiorno"/>
    <s v="Nancy Bongiorno"/>
    <n v="6943"/>
    <s v="nancyannbong@gmail.com"/>
    <n v="18476967894"/>
    <s v="1426 S CLIFTON AVENUE"/>
    <s v="Park Ridge"/>
    <s v="IL"/>
    <s v="60068"/>
    <s v="US"/>
    <s v="The Farmlink Project"/>
    <n v="51.7"/>
    <n v="50"/>
    <d v="2020-05-14T05:50:00"/>
    <x v="117"/>
    <x v="0"/>
    <s v="PayPal"/>
  </r>
  <r>
    <s v="Nancy"/>
    <s v="Bradley"/>
    <s v="Nancy Bradley"/>
    <n v="6944"/>
    <s v="Nancyjbradley@sbcglobal.net"/>
    <n v="18603018460"/>
    <s v="85 Route 81"/>
    <s v="Killingworth"/>
    <s v="CT"/>
    <s v="06419"/>
    <s v="US"/>
    <s v="The Farmlink Project"/>
    <n v="103.4"/>
    <n v="100"/>
    <d v="2020-12-01T18:17:00"/>
    <x v="28"/>
    <x v="0"/>
    <s v="Card"/>
  </r>
  <r>
    <s v="Nancy"/>
    <s v="Bronstein"/>
    <s v="Nancy Bronstein"/>
    <n v="6945"/>
    <s v="nanb@twcny.rr.com"/>
    <n v="13155598034"/>
    <s v="2710 E Genesee St"/>
    <s v="Syracuse"/>
    <s v="NY"/>
    <s v="13224"/>
    <s v="US"/>
    <s v="The Farmlink Project"/>
    <n v="51.7"/>
    <n v="50"/>
    <d v="2020-11-23T16:18:00"/>
    <x v="38"/>
    <x v="0"/>
    <s v="Card"/>
  </r>
  <r>
    <s v="Nancy"/>
    <s v="Brown"/>
    <s v="Nancy Brown"/>
    <n v="6946"/>
    <s v="nancy7544@yahoo.com"/>
    <n v="13044337135"/>
    <s v="107 Nathaniel Dr"/>
    <s v="Martinsburg"/>
    <s v="WV"/>
    <s v="25403"/>
    <s v="US"/>
    <s v="The Farmlink Project"/>
    <n v="51.7"/>
    <n v="50"/>
    <d v="2020-12-13T12:21:00"/>
    <x v="68"/>
    <x v="0"/>
    <s v="Card"/>
  </r>
  <r>
    <s v="Nancy"/>
    <s v="Brown"/>
    <s v="Nancy Brown"/>
    <n v="6946"/>
    <s v="nancy7544@yahoo.com"/>
    <n v="13044337135"/>
    <s v="107 NATHANIEL DR"/>
    <s v="Martinsburg"/>
    <s v="WV"/>
    <s v="25403"/>
    <s v="US"/>
    <s v="The Farmlink Project"/>
    <n v="51.7"/>
    <n v="50"/>
    <d v="2020-12-13T12:24:00"/>
    <x v="68"/>
    <x v="0"/>
    <s v="Card"/>
  </r>
  <r>
    <s v="Nancy"/>
    <s v="Brown"/>
    <s v="Nancy Brown"/>
    <n v="6946"/>
    <s v="nancy7544@yahoo.com"/>
    <n v="13044337135"/>
    <s v="107 NATHANIEL DR"/>
    <s v="Martinsburg"/>
    <s v="WV"/>
    <s v="25403"/>
    <s v="US"/>
    <s v="The Farmlink Project"/>
    <n v="51.7"/>
    <n v="50"/>
    <d v="2020-12-13T12:38:00"/>
    <x v="68"/>
    <x v="0"/>
    <s v="Card"/>
  </r>
  <r>
    <s v="Nancy"/>
    <s v="Brown"/>
    <s v="Nancy Brown"/>
    <n v="6946"/>
    <s v="nancy7544@yahoo.com"/>
    <n v="13044337135"/>
    <s v="107 NATHANIEL DR"/>
    <s v="Martinsburg"/>
    <s v="WV"/>
    <s v="25403"/>
    <s v="US"/>
    <s v="The Farmlink Project"/>
    <n v="51.7"/>
    <n v="50"/>
    <d v="2020-12-13T13:36:00"/>
    <x v="68"/>
    <x v="0"/>
    <s v="PayPal"/>
  </r>
  <r>
    <s v="Nancy"/>
    <s v="Brown"/>
    <s v="Nancy Brown"/>
    <n v="6946"/>
    <s v="nancy7544@yahoo.com"/>
    <n v="13044337135"/>
    <s v="107 NATHANIEL DR"/>
    <s v="Martinsburg"/>
    <s v="WV"/>
    <s v="25403"/>
    <s v="US"/>
    <s v="The Farmlink Project"/>
    <n v="51.7"/>
    <n v="50"/>
    <d v="2020-12-13T13:39:00"/>
    <x v="68"/>
    <x v="0"/>
    <s v="Card"/>
  </r>
  <r>
    <s v="Nancy"/>
    <s v="Brown"/>
    <s v="Nancy Brown"/>
    <n v="6946"/>
    <s v="nancy7544@yahoo.com"/>
    <n v="13044337135"/>
    <s v="107 Nathaniel Dr"/>
    <s v="Martinsburg"/>
    <s v="WV"/>
    <s v="25403"/>
    <s v="US"/>
    <s v="The Farmlink Project"/>
    <n v="51.7"/>
    <n v="50"/>
    <d v="2020-12-17T14:02:00"/>
    <x v="115"/>
    <x v="0"/>
    <s v="Card"/>
  </r>
  <r>
    <s v="Nancy"/>
    <s v="Buck"/>
    <s v="Nancy Buck"/>
    <n v="6947"/>
    <s v="nasbuck@msn.com"/>
    <n v="16108271569"/>
    <s v="1160 Yellow Springs Road"/>
    <s v="Chester Springs"/>
    <s v="PA"/>
    <s v="19425"/>
    <s v="US"/>
    <s v="The Farmlink Project"/>
    <n v="103.4"/>
    <n v="100"/>
    <d v="2020-06-10T14:55:00"/>
    <x v="41"/>
    <x v="0"/>
    <s v="Card"/>
  </r>
  <r>
    <s v="Nancy"/>
    <s v="Calomiris"/>
    <s v="Nancy Calomiris"/>
    <n v="6948"/>
    <s v="nancy.calomiris@gmail.com"/>
    <n v="19142169218"/>
    <s v="101 West End Ave apt 23B"/>
    <s v="New York"/>
    <s v="NY"/>
    <s v="10023"/>
    <s v="US"/>
    <s v="The Farmlink Project"/>
    <n v="1034.01"/>
    <n v="1000"/>
    <d v="2020-11-25T06:52:00"/>
    <x v="20"/>
    <x v="1"/>
    <s v="Card"/>
  </r>
  <r>
    <s v="Nancy"/>
    <s v="Calomiris"/>
    <s v="Nancy Calomiris"/>
    <n v="6948"/>
    <s v="nancy.calomiris@gmail.com"/>
    <n v="19142169218"/>
    <s v="101 West End Ave"/>
    <s v="New York"/>
    <s v="NY"/>
    <s v="10023"/>
    <s v="US"/>
    <s v="The Farmlink Project"/>
    <n v="1034.01"/>
    <n v="1000"/>
    <d v="2021-03-18T05:20:00"/>
    <x v="155"/>
    <x v="0"/>
    <s v="Card"/>
  </r>
  <r>
    <s v="Nancy "/>
    <s v="Campbell "/>
    <s v="Nancy Campbell"/>
    <n v="6949"/>
    <s v="TheGraceUnderPressure@gmail.com"/>
    <n v="18643672928"/>
    <s v="1111 Springdale Rd"/>
    <s v="Anderson"/>
    <s v="SC"/>
    <s v="29621"/>
    <s v="US"/>
    <s v="The Farmlink Project"/>
    <n v="25.85"/>
    <n v="25"/>
    <d v="2020-06-24T17:00:00"/>
    <x v="105"/>
    <x v="0"/>
    <s v="Card"/>
  </r>
  <r>
    <s v="Nancy"/>
    <s v="Christopher"/>
    <s v="Nancy Christopher"/>
    <n v="6950"/>
    <s v="BruceNancy36@gmail.com"/>
    <n v="17243488767"/>
    <s v="4785 Sherwood Drive"/>
    <s v="Pittsburgh"/>
    <s v="PA"/>
    <s v="15236"/>
    <s v="US"/>
    <s v="The Farmlink Project"/>
    <n v="51.7"/>
    <n v="50"/>
    <d v="2020-07-03T13:34:00"/>
    <x v="318"/>
    <x v="1"/>
    <s v="Card"/>
  </r>
  <r>
    <s v="Nancy"/>
    <s v="Coleman"/>
    <s v="Nancy Coleman"/>
    <n v="6951"/>
    <s v="nancycoleman143@gmail.com"/>
    <m/>
    <s v="8728 STATE RD"/>
    <s v="MILLINGTON"/>
    <s v="MI"/>
    <s v="48746"/>
    <s v="US"/>
    <s v="The Farmlink Project"/>
    <n v="100"/>
    <n v="100"/>
    <s v="May 6, 2020 at 10:02:28 AM MDT"/>
    <x v="16"/>
    <x v="0"/>
    <s v="Card"/>
  </r>
  <r>
    <s v="Nancy "/>
    <s v="Connelly"/>
    <s v="Nancy Connelly"/>
    <n v="6952"/>
    <s v="nancymconnelly@gmail.com"/>
    <n v="16312064340"/>
    <s v="55 Wendy Way"/>
    <s v="Portland"/>
    <s v="ME"/>
    <s v="04103"/>
    <s v="US"/>
    <s v="The Farmlink Project"/>
    <n v="20.68"/>
    <n v="20"/>
    <d v="2020-05-12T16:03:00"/>
    <x v="23"/>
    <x v="0"/>
    <s v="Card"/>
  </r>
  <r>
    <s v="Nancy"/>
    <s v="Connelly"/>
    <s v="Nancy Connelly"/>
    <n v="6952"/>
    <s v="nancymconnelly@gmail.com"/>
    <n v="16312064340"/>
    <s v="55 Wendy Way"/>
    <s v="Portland"/>
    <s v="ME"/>
    <s v="04103"/>
    <s v="US"/>
    <s v="The Farmlink Project"/>
    <n v="25.85"/>
    <n v="25"/>
    <d v="2020-07-21T17:01:00"/>
    <x v="26"/>
    <x v="1"/>
    <s v="Card"/>
  </r>
  <r>
    <s v="Nancy"/>
    <s v="Connelly"/>
    <s v="Nancy Connelly"/>
    <n v="6952"/>
    <s v="nancymconnelly@gmail.com"/>
    <n v="16312064340"/>
    <s v="55 Wendy Way"/>
    <s v="Portland"/>
    <s v="ME"/>
    <s v="04103"/>
    <s v="US"/>
    <s v="The Farmlink Project"/>
    <n v="41.36"/>
    <n v="40"/>
    <d v="2020-11-25T09:35:00"/>
    <x v="20"/>
    <x v="0"/>
    <s v="PayPal"/>
  </r>
  <r>
    <s v="Nancy"/>
    <s v="Contel"/>
    <s v="Nancy Contel"/>
    <n v="6953"/>
    <s v="nreidc@gmail.com"/>
    <n v="13024374904"/>
    <s v="50 Honey Locust Cir"/>
    <s v="Hilton Head Island"/>
    <s v="SC"/>
    <s v="29926"/>
    <s v="US"/>
    <s v="The Farmlink Project"/>
    <n v="258.5"/>
    <n v="250"/>
    <d v="2020-05-12T18:54:00"/>
    <x v="23"/>
    <x v="0"/>
    <s v="Card"/>
  </r>
  <r>
    <s v="Nancy"/>
    <s v="Contel"/>
    <s v="Nancy Contel"/>
    <n v="6953"/>
    <s v="nreidc@gmail.com"/>
    <n v="13024374904"/>
    <s v="50 Honey Locust Circle"/>
    <s v="Hilton Head Island"/>
    <s v="SC"/>
    <s v="29926"/>
    <s v="US"/>
    <s v="The Farmlink Project"/>
    <n v="103.4"/>
    <n v="100"/>
    <d v="2020-12-01T17:08:00"/>
    <x v="28"/>
    <x v="0"/>
    <s v="Card"/>
  </r>
  <r>
    <s v="Nancy"/>
    <s v="Corshen"/>
    <s v="Nancy Corshen"/>
    <n v="6954"/>
    <s v="ncorshen@gmail.com"/>
    <n v="13104893409"/>
    <s v="254 19th St"/>
    <s v="Santa Monica"/>
    <s v="CA"/>
    <s v="90402"/>
    <s v="US"/>
    <s v="The Farmlink Project"/>
    <n v="258.5"/>
    <n v="250"/>
    <d v="2020-11-26T14:52:00"/>
    <x v="63"/>
    <x v="0"/>
    <s v="Card"/>
  </r>
  <r>
    <s v="Nancy"/>
    <s v="Cranker617"/>
    <s v="Nancy Cranker617"/>
    <n v="6955"/>
    <s v="nancycr8@yahoo.com"/>
    <n v="16174692717"/>
    <s v="36 Dana Road"/>
    <s v="West Roxbury"/>
    <s v="MA"/>
    <s v="02132"/>
    <s v="US"/>
    <s v="The Farmlink Project"/>
    <n v="25"/>
    <n v="25"/>
    <d v="2020-11-24T15:45:00"/>
    <x v="42"/>
    <x v="0"/>
    <s v="PayPal"/>
  </r>
  <r>
    <s v="Nancy"/>
    <s v="Deming"/>
    <s v="Nancy Deming"/>
    <n v="6956"/>
    <s v="nancyldeming@gmail.com"/>
    <n v="15102904875"/>
    <s v="3469 Fleetwood Drive"/>
    <m/>
    <m/>
    <s v="00000"/>
    <s v="US"/>
    <s v="The Farmlink Project"/>
    <n v="10.34"/>
    <n v="10"/>
    <d v="2020-08-07T16:09:00"/>
    <x v="203"/>
    <x v="0"/>
    <s v="Card"/>
  </r>
  <r>
    <s v="nancy"/>
    <s v="doyle"/>
    <s v="nancy doyle"/>
    <n v="6957"/>
    <s v="doylecarole@icloud.com"/>
    <n v="17046506878"/>
    <s v="2919 temple lane"/>
    <s v="charlotte"/>
    <s v="NC"/>
    <s v="28205"/>
    <s v="US"/>
    <s v="The Farmlink Project"/>
    <n v="103.4"/>
    <n v="100"/>
    <d v="2020-11-23T15:59:00"/>
    <x v="38"/>
    <x v="0"/>
    <s v="Card"/>
  </r>
  <r>
    <s v="nancy"/>
    <s v="doyle"/>
    <s v="nancy doyle"/>
    <n v="6957"/>
    <s v="doylecarole@icloud.com"/>
    <n v="17046506878"/>
    <s v="2919 temple lane"/>
    <s v="charlotte"/>
    <s v="NC"/>
    <s v="28205"/>
    <s v="US"/>
    <s v="The Farmlink Project"/>
    <n v="25.85"/>
    <n v="25"/>
    <d v="2021-02-24T15:59:00"/>
    <x v="114"/>
    <x v="0"/>
    <s v="Card"/>
  </r>
  <r>
    <s v="Nancy"/>
    <s v="Epps"/>
    <s v="Nancy Epps"/>
    <n v="6958"/>
    <s v="nancyepps@cfl.rr.com"/>
    <n v="13867952310"/>
    <s v="127 Old Carriage Rd"/>
    <s v="Ponce Inlet"/>
    <s v="FL"/>
    <s v="32127"/>
    <s v="US"/>
    <s v="The Farmlink Project"/>
    <n v="103.4"/>
    <n v="100"/>
    <d v="2021-01-03T07:18:00"/>
    <x v="171"/>
    <x v="0"/>
    <s v="Card"/>
  </r>
  <r>
    <s v="Nancy"/>
    <s v="Fitzgerald"/>
    <s v="Nancy Fitzgerald"/>
    <n v="6959"/>
    <s v="fitzbitz19@gmail.com"/>
    <n v="16305081979"/>
    <s v="108 E. Legend Oaks Dr"/>
    <s v="Georgetown"/>
    <s v="TX"/>
    <s v="78628"/>
    <s v="US"/>
    <s v="The Farmlink Project"/>
    <n v="51.7"/>
    <n v="50"/>
    <d v="2020-11-24T16:06:00"/>
    <x v="42"/>
    <x v="0"/>
    <s v="PayPal"/>
  </r>
  <r>
    <s v="Nancy"/>
    <s v="Fleming"/>
    <s v="Nancy Fleming"/>
    <n v="6960"/>
    <s v="nancyfleming333@gmail.com"/>
    <m/>
    <s v="19101 Van Aken Blvd"/>
    <s v="Shaker Heights"/>
    <s v="OH"/>
    <s v="44122"/>
    <s v="US"/>
    <s v="The Farmlink Project"/>
    <n v="103.4"/>
    <n v="100"/>
    <d v="2020-06-14T12:48:00"/>
    <x v="27"/>
    <x v="0"/>
    <s v="Card"/>
  </r>
  <r>
    <s v="Nancy"/>
    <s v="Flynn"/>
    <s v="Nancy Flynn"/>
    <n v="6961"/>
    <s v="nflynn45@comcast.net"/>
    <m/>
    <s v="5602 Cape Harbour Drive, Unit 101"/>
    <s v="Cape Coral"/>
    <s v="FL"/>
    <s v="33914"/>
    <s v="US"/>
    <s v="The Farmlink Project"/>
    <n v="100"/>
    <n v="100"/>
    <s v="May 6, 2020 at 3:34:29 PM MDT"/>
    <x v="16"/>
    <x v="0"/>
    <s v="Card"/>
  </r>
  <r>
    <s v="Nancy"/>
    <s v="Flynn"/>
    <s v="Nancy Flynn"/>
    <n v="6961"/>
    <s v="nflynn45@comcast.net"/>
    <n v="12392970155"/>
    <s v="5602 Cape Harbour Dr."/>
    <s v="Cape Coral"/>
    <s v="FL"/>
    <s v="33914"/>
    <s v="US"/>
    <s v="The Farmlink Project"/>
    <n v="51.7"/>
    <n v="50"/>
    <d v="2020-11-20T09:27:00"/>
    <x v="243"/>
    <x v="0"/>
    <s v="Apple Pay"/>
  </r>
  <r>
    <s v="Nancy"/>
    <s v="Flynn"/>
    <s v="Nancy Flynn"/>
    <n v="6961"/>
    <s v="nflynn45@comcast.net"/>
    <n v="12392970155"/>
    <s v="5602 Cape Harbour Dr."/>
    <s v="Cape Coral"/>
    <s v="FL"/>
    <s v="33914"/>
    <s v="US"/>
    <s v="The Farmlink Project"/>
    <n v="41.36"/>
    <n v="40"/>
    <d v="2020-11-29T11:54:00"/>
    <x v="73"/>
    <x v="2"/>
    <s v="Card"/>
  </r>
  <r>
    <s v="Nancy"/>
    <s v="Flynn"/>
    <s v="Nancy Flynn"/>
    <n v="6961"/>
    <s v="nflynn45@comcast.net"/>
    <n v="12392900155"/>
    <s v="5602 Cape Harbour Dr., Unit 101"/>
    <s v="Cape Coral"/>
    <s v="FL"/>
    <s v="33914"/>
    <s v="US"/>
    <s v="The Farmlink Project"/>
    <n v="41.36"/>
    <n v="40"/>
    <d v="2021-04-06T11:08:00"/>
    <x v="392"/>
    <x v="0"/>
    <s v="Card"/>
  </r>
  <r>
    <s v="Nancy"/>
    <s v="Flynn"/>
    <s v="Nancy Flynn"/>
    <n v="6961"/>
    <s v="nflynn45@comcast.net"/>
    <n v="12392970155"/>
    <s v="5602 Cape Harbour Dr."/>
    <s v="Cape Coral"/>
    <s v="FL"/>
    <s v="33914"/>
    <s v="US"/>
    <s v="The Farmlink Project"/>
    <n v="51.7"/>
    <n v="50"/>
    <d v="2021-07-05T10:02:00"/>
    <x v="426"/>
    <x v="0"/>
    <s v="PayPal"/>
  </r>
  <r>
    <s v="Nancy"/>
    <s v="Friedman"/>
    <s v="Nancy Friedman"/>
    <n v="6962"/>
    <s v="nancyafriedman@gmail.com"/>
    <n v="13303095759"/>
    <s v="60 Hausman St Apt 3"/>
    <s v="Brooklyn"/>
    <s v="NY"/>
    <s v="11222"/>
    <s v="US"/>
    <s v="The Farmlink Project"/>
    <n v="517"/>
    <n v="500"/>
    <d v="2020-12-31T06:48:00"/>
    <x v="22"/>
    <x v="1"/>
    <s v="Card"/>
  </r>
  <r>
    <s v="Nancy"/>
    <s v="Galland"/>
    <s v="Nancy Galland"/>
    <n v="6963"/>
    <s v="nangalland18@gmail.com"/>
    <n v="12075938856"/>
    <s v="63 Granite St."/>
    <s v="Rockland"/>
    <s v="ME"/>
    <s v="04841"/>
    <s v="US"/>
    <s v="The Farmlink Project"/>
    <n v="51.7"/>
    <n v="50"/>
    <d v="2020-06-11T05:15:00"/>
    <x v="18"/>
    <x v="0"/>
    <s v="PayPal"/>
  </r>
  <r>
    <s v="Nancy"/>
    <s v="Gicewicz"/>
    <s v="Nancy Gicewicz"/>
    <n v="6964"/>
    <s v="ngicewicz@hotmail.com"/>
    <m/>
    <s v="2321 183rd Street"/>
    <s v="Homewood"/>
    <s v="IL"/>
    <s v="60430"/>
    <s v="US"/>
    <s v="The Farmlink Project"/>
    <n v="25"/>
    <n v="25"/>
    <s v="May 6, 2020 at 10:06:17 AM MDT"/>
    <x v="16"/>
    <x v="0"/>
    <s v="Card"/>
  </r>
  <r>
    <s v="Nancy"/>
    <s v="Harju"/>
    <s v="Nancy Harju"/>
    <n v="6965"/>
    <s v="nharju@comcast.net"/>
    <m/>
    <s v="313 Horatio Boulevard"/>
    <s v="Buffalo Grove"/>
    <s v="IL"/>
    <s v="60089"/>
    <s v="US"/>
    <s v="The Farmlink Project"/>
    <n v="50"/>
    <n v="50"/>
    <s v="May 6, 2020 at 10:04:32 AM MDT"/>
    <x v="16"/>
    <x v="0"/>
    <s v="Card"/>
  </r>
  <r>
    <s v="Nancy"/>
    <s v="Harris"/>
    <s v="Nancy Harris"/>
    <n v="6966"/>
    <s v="maryhtj@aol.com"/>
    <n v="12128883655"/>
    <s v="249 E 48th St, Apt 8E"/>
    <s v="New York"/>
    <s v="NY"/>
    <s v="10017"/>
    <s v="US"/>
    <s v="The Farmlink Project"/>
    <n v="1034.01"/>
    <n v="1000"/>
    <d v="2020-12-01T03:32:00"/>
    <x v="28"/>
    <x v="0"/>
    <s v="Card"/>
  </r>
  <r>
    <s v="Nancy"/>
    <s v="Harris"/>
    <s v="Nancy Harris"/>
    <n v="6966"/>
    <s v="Maryhtj@aol.com"/>
    <s v="212-888-3655"/>
    <s v="249 E 48th St, Apt 8E"/>
    <s v="New York"/>
    <s v="NY"/>
    <s v="10017"/>
    <s v="US"/>
    <s v="The Farmlink Project"/>
    <n v="515"/>
    <n v="515"/>
    <d v="2021-04-09T00:00:00"/>
    <x v="239"/>
    <x v="0"/>
    <s v="Card"/>
  </r>
  <r>
    <s v="Nancy"/>
    <s v="Hessol"/>
    <s v="Nancy Hessol"/>
    <n v="6967"/>
    <s v="nhessol@comcast.net"/>
    <n v="14158453163"/>
    <s v="26 Woodbine Dr"/>
    <s v="Mill Valley"/>
    <s v="CA"/>
    <s v="94941"/>
    <s v="US"/>
    <s v="The Farmlink Project"/>
    <n v="103.4"/>
    <n v="100"/>
    <d v="2020-11-24T13:41:00"/>
    <x v="42"/>
    <x v="0"/>
    <s v="Card"/>
  </r>
  <r>
    <s v="Nancy"/>
    <s v="Hibbert"/>
    <s v="Nancy Hibbert"/>
    <n v="6968"/>
    <s v="hibbertconsult@comcast.net"/>
    <n v="17209714001"/>
    <s v="13695 W 30th Place"/>
    <s v="Golden"/>
    <s v="CO"/>
    <s v="80401"/>
    <s v="US"/>
    <s v="The Farmlink Project"/>
    <n v="50"/>
    <n v="50"/>
    <d v="2020-11-27T11:47:00"/>
    <x v="12"/>
    <x v="0"/>
    <s v="Card"/>
  </r>
  <r>
    <s v="Nancy"/>
    <s v="Howard"/>
    <s v="Nancy Howard"/>
    <n v="6969"/>
    <s v="howien14@aol.com"/>
    <n v="19785012504"/>
    <s v="23 Dogwood Rd"/>
    <s v="Littleton"/>
    <s v="MA"/>
    <s v="01460"/>
    <s v="US"/>
    <s v="The Farmlink Project"/>
    <n v="10.34"/>
    <n v="10"/>
    <d v="2020-12-01T17:16:00"/>
    <x v="28"/>
    <x v="0"/>
    <s v="Card"/>
  </r>
  <r>
    <s v="Nancy"/>
    <s v="Kelsheimer"/>
    <s v="Nancy Kelsheimer"/>
    <n v="6970"/>
    <s v="nancy.kelsheimer@sbcglobal.net"/>
    <n v="18325454186"/>
    <s v="610 Fernglade Dr"/>
    <s v="Richmond"/>
    <s v="TX"/>
    <s v="77406"/>
    <s v="US"/>
    <s v="The Farmlink Project"/>
    <n v="206.8"/>
    <n v="200"/>
    <d v="2020-07-18T22:53:00"/>
    <x v="132"/>
    <x v="0"/>
    <s v="PayPal"/>
  </r>
  <r>
    <s v="Nancy"/>
    <s v="Lange"/>
    <s v="Nancy Lange"/>
    <n v="6971"/>
    <s v="shermanan@comcast.net"/>
    <n v="16174137515"/>
    <s v="87 1/2 Sherman St"/>
    <s v="Cambridge"/>
    <s v="MA"/>
    <s v="02140"/>
    <s v="US"/>
    <s v="The Farmlink Project"/>
    <n v="50"/>
    <n v="50"/>
    <d v="2020-12-05T17:32:00"/>
    <x v="142"/>
    <x v="0"/>
    <s v="Card"/>
  </r>
  <r>
    <s v="Nancy "/>
    <s v="Lewis "/>
    <s v="Nancy Lewis"/>
    <n v="6972"/>
    <s v="nalewis@optonline.net"/>
    <n v="12032211595"/>
    <s v="7 Otter Trail "/>
    <s v="Westport "/>
    <s v="CT"/>
    <s v="06880"/>
    <s v="US"/>
    <s v="The Farmlink Project"/>
    <n v="50"/>
    <n v="50"/>
    <d v="2020-05-28T05:37:00"/>
    <x v="97"/>
    <x v="0"/>
    <s v="PayPal"/>
  </r>
  <r>
    <s v="Nancy"/>
    <s v="Lorentz"/>
    <s v="Nancy Lorentz"/>
    <n v="6973"/>
    <s v="nancylorentz@gmail.com"/>
    <n v="13204929427"/>
    <s v="5338 114 avenue"/>
    <s v="Clear Lake"/>
    <s v="MN"/>
    <s v="55319"/>
    <s v="US"/>
    <s v="The Farmlink Project"/>
    <n v="103.4"/>
    <n v="100"/>
    <d v="2020-05-13T07:16:00"/>
    <x v="65"/>
    <x v="0"/>
    <s v="Card"/>
  </r>
  <r>
    <s v="Nancy"/>
    <s v="Maher"/>
    <s v="Nancy Maher"/>
    <n v="6974"/>
    <s v="ngiltner623@gmail.com"/>
    <m/>
    <s v="4744 Vista De Oro Avenue"/>
    <s v="Los Angeles"/>
    <s v="CA"/>
    <s v="91364"/>
    <s v="US"/>
    <s v="The Farmlink Project"/>
    <n v="50"/>
    <n v="50"/>
    <s v="May 7, 2020 at 7:33:44 AM MDT"/>
    <x v="71"/>
    <x v="0"/>
    <s v="Card"/>
  </r>
  <r>
    <s v="Nancy"/>
    <s v="McGrath"/>
    <s v="Nancy McGrath"/>
    <n v="6975"/>
    <s v="nsm2sis@gmail.com"/>
    <n v="15414109173"/>
    <s v="18160 Cottonwood Rd"/>
    <s v="Bend"/>
    <s v="OR"/>
    <s v="97707"/>
    <s v="US"/>
    <s v="The Farmlink Project"/>
    <n v="103.4"/>
    <n v="100"/>
    <d v="2020-12-01T23:17:00"/>
    <x v="28"/>
    <x v="1"/>
    <s v="Card"/>
  </r>
  <r>
    <s v="Nancy"/>
    <s v="Melican"/>
    <s v="Nancy Melican"/>
    <n v="6976"/>
    <s v="melicannancy@yahoo.com"/>
    <n v="14155954009"/>
    <s v="130 W Agua Caliente Rd"/>
    <s v="Sonoma"/>
    <s v="CA"/>
    <s v="95476"/>
    <s v="US"/>
    <s v="The Farmlink Project"/>
    <n v="103.4"/>
    <n v="100"/>
    <d v="2020-05-19T12:48:00"/>
    <x v="58"/>
    <x v="0"/>
    <s v="Card"/>
  </r>
  <r>
    <s v="Nancy"/>
    <s v="Mitko"/>
    <s v="Nancy Mitko"/>
    <n v="6977"/>
    <s v="catastrophicink@gmail.com"/>
    <n v="16103223040"/>
    <s v="72 Nockamixon Rd"/>
    <s v="Kintnersville"/>
    <s v="PA"/>
    <s v="18930"/>
    <s v="US"/>
    <s v="The Farmlink Project"/>
    <n v="51.7"/>
    <n v="50"/>
    <d v="2020-12-20T18:43:00"/>
    <x v="86"/>
    <x v="0"/>
    <s v="Card"/>
  </r>
  <r>
    <s v="Nancy"/>
    <s v="Morrison"/>
    <s v="Nancy Morrison"/>
    <n v="6978"/>
    <s v="nmcolorado@gmail.com"/>
    <n v="12124141015"/>
    <s v="55 Park Ave APT. 8W"/>
    <s v="New York City"/>
    <s v="NY"/>
    <s v="10016"/>
    <s v="US"/>
    <s v="The Farmlink Project"/>
    <n v="103.4"/>
    <n v="100"/>
    <d v="2020-06-25T18:54:00"/>
    <x v="35"/>
    <x v="0"/>
    <s v="Card"/>
  </r>
  <r>
    <s v="Nancy"/>
    <s v="Murray"/>
    <s v="Nancy Murray"/>
    <n v="6979"/>
    <s v="nmurray2000@outlook.com"/>
    <m/>
    <s v="5235 E SOUTHERN AVE"/>
    <s v="MESA"/>
    <s v="AZ"/>
    <s v="85206"/>
    <s v="US"/>
    <s v="The Farmlink Project"/>
    <n v="100"/>
    <n v="100"/>
    <s v="May 6, 2020 at 12:20:01 PM MDT"/>
    <x v="16"/>
    <x v="0"/>
    <s v="Card"/>
  </r>
  <r>
    <s v="Nancy"/>
    <s v="Neufer"/>
    <s v="Nancy Neufer"/>
    <n v="6980"/>
    <s v="nneufer2015@gmail.com"/>
    <m/>
    <s v="907 Lake View Drive"/>
    <s v="BENTON"/>
    <s v="PA"/>
    <s v="17814"/>
    <s v="US"/>
    <s v="The Farmlink Project"/>
    <n v="100"/>
    <n v="100"/>
    <s v="December 1, 2020 at 12:13:01 PM MST"/>
    <x v="28"/>
    <x v="0"/>
    <s v="Card"/>
  </r>
  <r>
    <s v="Nancy"/>
    <s v="Nimmo"/>
    <s v="Nancy Nimmo"/>
    <n v="6981"/>
    <s v="nancydnimmo@gmail.com"/>
    <n v="19494638284"/>
    <s v="4235 S Lariat Loop"/>
    <s v="Flagstaff"/>
    <s v="AZ"/>
    <s v="86005"/>
    <s v="US"/>
    <s v="The Farmlink Project"/>
    <n v="103.4"/>
    <n v="100"/>
    <d v="2020-06-15T05:16:00"/>
    <x v="106"/>
    <x v="0"/>
    <s v="PayPal"/>
  </r>
  <r>
    <s v="Nancy"/>
    <s v="Nimmo"/>
    <s v="Nancy Nimmo"/>
    <n v="6981"/>
    <s v="nancydnimmo@gmail.com"/>
    <n v="19494638284"/>
    <s v="4235 S Lariat Loop"/>
    <s v="Flagstaff"/>
    <s v="AZ"/>
    <s v="86005"/>
    <s v="US"/>
    <s v="The Farmlink Project"/>
    <n v="103.4"/>
    <n v="100"/>
    <d v="2020-06-15T05:16:00"/>
    <x v="106"/>
    <x v="0"/>
    <s v="PayPal"/>
  </r>
  <r>
    <s v="Nancy"/>
    <s v="Nimmo"/>
    <s v="Nancy Nimmo"/>
    <n v="6981"/>
    <s v="nancydnimmo@gmail.com"/>
    <n v="19494638284"/>
    <s v="4235 S Lariat Loop"/>
    <s v="Flagstaff"/>
    <s v="AZ"/>
    <s v="86005"/>
    <s v="US"/>
    <s v="The Farmlink Project"/>
    <n v="103.4"/>
    <n v="100"/>
    <d v="2020-06-15T05:16:00"/>
    <x v="106"/>
    <x v="0"/>
    <s v="Card"/>
  </r>
  <r>
    <s v="Nancy"/>
    <s v="Nimmo"/>
    <s v="Nancy Nimmo"/>
    <n v="6981"/>
    <s v="nancydnimmo@gmail.com"/>
    <n v="19494638284"/>
    <s v="4235 S Lariat Loop"/>
    <s v="Flagstaff"/>
    <s v="AZ"/>
    <s v="86005"/>
    <s v="US"/>
    <s v="The Farmlink Project"/>
    <n v="103.4"/>
    <n v="100"/>
    <d v="2020-06-15T05:16:00"/>
    <x v="106"/>
    <x v="0"/>
    <s v="PayPal"/>
  </r>
  <r>
    <s v="Nancy"/>
    <s v="Nimmo"/>
    <s v="Nancy Nimmo"/>
    <n v="6981"/>
    <s v="nancydnimmo@gmail.com"/>
    <n v="19494638284"/>
    <s v="4235 S Lariat Loop"/>
    <s v="Flagstaff"/>
    <s v="AZ"/>
    <s v="86005"/>
    <s v="US"/>
    <s v="The Farmlink Project"/>
    <n v="103.4"/>
    <n v="100"/>
    <d v="2020-06-15T05:16:00"/>
    <x v="106"/>
    <x v="0"/>
    <s v="Card"/>
  </r>
  <r>
    <s v="Nancy"/>
    <s v="Nimmo"/>
    <s v="Nancy Nimmo"/>
    <n v="6981"/>
    <s v="nancydnimmo@gmail.com"/>
    <n v="19494638284"/>
    <s v="4235 S Lariat Loop"/>
    <s v="Flagstaff"/>
    <s v="AZ"/>
    <s v="86005"/>
    <s v="US"/>
    <s v="The Farmlink Project"/>
    <n v="103.4"/>
    <n v="100"/>
    <d v="2020-06-15T05:16:00"/>
    <x v="106"/>
    <x v="0"/>
    <s v="Card"/>
  </r>
  <r>
    <s v="Nancy"/>
    <s v="Nimmo"/>
    <s v="Nancy Nimmo"/>
    <n v="6981"/>
    <s v="nancydnimmo@gmail.com"/>
    <n v="19494638284"/>
    <s v="4235 S Lariat Loop"/>
    <s v="Flagstaff"/>
    <s v="AZ"/>
    <s v="86005"/>
    <s v="US"/>
    <s v="The Farmlink Project"/>
    <n v="103.4"/>
    <n v="100"/>
    <d v="2020-06-15T05:16:00"/>
    <x v="106"/>
    <x v="0"/>
    <s v="Card"/>
  </r>
  <r>
    <s v="Nancy"/>
    <s v="Nimmo"/>
    <s v="Nancy Nimmo"/>
    <n v="6981"/>
    <s v="nancydnimmo@gmail.com"/>
    <n v="19494638284"/>
    <s v="4235 S Lariat Loop"/>
    <s v="Flagstaff"/>
    <s v="AZ"/>
    <s v="86005"/>
    <s v="US"/>
    <s v="The Farmlink Project"/>
    <n v="103.4"/>
    <n v="100"/>
    <d v="2020-06-15T05:16:00"/>
    <x v="106"/>
    <x v="0"/>
    <s v="PayPal"/>
  </r>
  <r>
    <s v="Nancy"/>
    <s v="Nimmo"/>
    <s v="Nancy Nimmo"/>
    <n v="6981"/>
    <s v="nancydnimmo@gmail.com"/>
    <n v="19494638284"/>
    <s v="4235 S Lariat Loop"/>
    <s v="Flagstaff"/>
    <s v="AZ"/>
    <s v="86005"/>
    <s v="US"/>
    <s v="The Farmlink Project"/>
    <n v="103.4"/>
    <n v="100"/>
    <d v="2020-06-15T05:16:00"/>
    <x v="106"/>
    <x v="0"/>
    <s v="Apple Pay"/>
  </r>
  <r>
    <s v="Nancy"/>
    <s v="Nimmo"/>
    <s v="Nancy Nimmo"/>
    <n v="6981"/>
    <s v="nancydnimmo@gmail.com"/>
    <n v="19494638284"/>
    <s v="4235 S Lariat Loop"/>
    <s v="Flagstaff"/>
    <s v="AZ"/>
    <s v="86005"/>
    <s v="US"/>
    <s v="The Farmlink Project"/>
    <n v="103.4"/>
    <n v="100"/>
    <d v="2020-06-15T05:16:00"/>
    <x v="106"/>
    <x v="0"/>
    <s v="Apple Pay"/>
  </r>
  <r>
    <s v="Nancy"/>
    <s v="Nimmo"/>
    <s v="Nancy Nimmo"/>
    <n v="6981"/>
    <s v="nancydnimmo@gmail.com"/>
    <n v="19494638284"/>
    <s v="4235 S Lariat Loop"/>
    <s v="Flagstaff"/>
    <s v="AZ"/>
    <s v="86005"/>
    <s v="US"/>
    <s v="The Farmlink Project"/>
    <n v="103.4"/>
    <n v="100"/>
    <d v="2020-06-15T05:16:00"/>
    <x v="106"/>
    <x v="0"/>
    <s v="Card"/>
  </r>
  <r>
    <s v="Nancy"/>
    <s v="Nimmo"/>
    <s v="Nancy Nimmo"/>
    <n v="6981"/>
    <s v="nancydnimmo@gmail.com"/>
    <n v="19494638284"/>
    <s v="4235 S Lariat Loop"/>
    <s v="Flagstaff"/>
    <s v="AZ"/>
    <s v="86005"/>
    <s v="US"/>
    <s v="The Farmlink Project"/>
    <n v="103.4"/>
    <n v="100"/>
    <d v="2020-06-15T05:16:00"/>
    <x v="106"/>
    <x v="0"/>
    <s v="PayPal"/>
  </r>
  <r>
    <s v="Nancy"/>
    <s v="Nimmo"/>
    <s v="Nancy Nimmo"/>
    <n v="6981"/>
    <s v="nancydnimmo@gmail.com"/>
    <n v="19494638284"/>
    <s v="4235 S Lariat Loop"/>
    <s v="Flagstaff"/>
    <s v="AZ"/>
    <s v="86005"/>
    <s v="US"/>
    <s v="The Farmlink Project"/>
    <n v="103.4"/>
    <n v="100"/>
    <d v="2020-06-15T05:16:00"/>
    <x v="106"/>
    <x v="0"/>
    <s v="Card"/>
  </r>
  <r>
    <s v="Nancy"/>
    <s v="Nimmo"/>
    <s v="Nancy Nimmo"/>
    <n v="6981"/>
    <s v="nancydnimmo@gmail.com"/>
    <n v="19494638284"/>
    <s v="4235 S Lariat Loop"/>
    <s v="Flagstaff"/>
    <s v="AZ"/>
    <s v="86005"/>
    <s v="US"/>
    <s v="The Farmlink Project"/>
    <n v="103.4"/>
    <n v="100"/>
    <d v="2020-06-15T05:16:00"/>
    <x v="106"/>
    <x v="0"/>
    <s v="Card"/>
  </r>
  <r>
    <s v="Nancy "/>
    <s v="Nimmo "/>
    <s v="Nancy Nimmo"/>
    <n v="6981"/>
    <s v="nancydnimmo@gmail.com"/>
    <n v="19492498181"/>
    <s v="4235 S Lariat Loop"/>
    <s v="Flagstaff"/>
    <s v="AZ"/>
    <s v="86005"/>
    <s v="US"/>
    <s v="The Farmlink Project"/>
    <n v="81"/>
    <n v="81"/>
    <d v="2020-07-07T09:59:00"/>
    <x v="215"/>
    <x v="0"/>
    <s v="Card"/>
  </r>
  <r>
    <s v="Nancy "/>
    <s v="Nimmo "/>
    <s v="Nancy Nimmo"/>
    <n v="6981"/>
    <s v="nancydnimmo@gmail.com"/>
    <n v="19492498181"/>
    <s v="4235 S Lariat Loop"/>
    <s v="Flagstaff"/>
    <s v="AZ"/>
    <s v="86005"/>
    <s v="US"/>
    <s v="The Farmlink Project"/>
    <n v="81"/>
    <n v="81"/>
    <d v="2020-07-07T09:59:00"/>
    <x v="215"/>
    <x v="0"/>
    <s v="Card"/>
  </r>
  <r>
    <s v="Nancy "/>
    <s v="Nimmo "/>
    <s v="Nancy Nimmo"/>
    <n v="6981"/>
    <s v="nancydnimmo@gmail.com"/>
    <n v="19492498181"/>
    <s v="4235 S Lariat Loop"/>
    <s v="Flagstaff"/>
    <s v="AZ"/>
    <s v="86005"/>
    <s v="US"/>
    <s v="The Farmlink Project"/>
    <n v="81"/>
    <n v="81"/>
    <d v="2020-07-07T09:59:00"/>
    <x v="215"/>
    <x v="0"/>
    <s v="Card"/>
  </r>
  <r>
    <s v="Nancy "/>
    <s v="Nimmo "/>
    <s v="Nancy Nimmo"/>
    <n v="6981"/>
    <s v="nancydnimmo@gmail.com"/>
    <n v="19492498181"/>
    <s v="4235 S Lariat Loop"/>
    <s v="Flagstaff"/>
    <s v="AZ"/>
    <s v="86005"/>
    <s v="US"/>
    <s v="The Farmlink Project"/>
    <n v="81"/>
    <n v="81"/>
    <d v="2020-07-07T09:59:00"/>
    <x v="215"/>
    <x v="0"/>
    <s v="Card"/>
  </r>
  <r>
    <s v="Nancy "/>
    <s v="Nimmo "/>
    <s v="Nancy Nimmo"/>
    <n v="6981"/>
    <s v="nancydnimmo@gmail.com"/>
    <n v="19492498181"/>
    <s v="4235 S Lariat Loop"/>
    <s v="Flagstaff"/>
    <s v="AZ"/>
    <s v="86005"/>
    <s v="US"/>
    <s v="The Farmlink Project"/>
    <n v="81"/>
    <n v="81"/>
    <d v="2020-07-07T09:59:00"/>
    <x v="215"/>
    <x v="0"/>
    <s v="Card"/>
  </r>
  <r>
    <s v="Nancy "/>
    <s v="Nimmo "/>
    <s v="Nancy Nimmo"/>
    <n v="6981"/>
    <s v="nancydnimmo@gmail.com"/>
    <n v="19492498181"/>
    <s v="4235 S Lariat Loop"/>
    <s v="Flagstaff"/>
    <s v="AZ"/>
    <s v="86005"/>
    <s v="US"/>
    <s v="The Farmlink Project"/>
    <n v="81"/>
    <n v="81"/>
    <d v="2020-07-07T09:59:00"/>
    <x v="215"/>
    <x v="0"/>
    <s v="Card"/>
  </r>
  <r>
    <s v="Nancy "/>
    <s v="Nimmo "/>
    <s v="Nancy Nimmo"/>
    <n v="6981"/>
    <s v="nancydnimmo@gmail.com"/>
    <n v="19492498181"/>
    <s v="4235 S Lariat Loop"/>
    <s v="Flagstaff"/>
    <s v="AZ"/>
    <s v="86005"/>
    <s v="US"/>
    <s v="The Farmlink Project"/>
    <n v="81"/>
    <n v="81"/>
    <d v="2020-07-07T09:59:00"/>
    <x v="215"/>
    <x v="0"/>
    <s v="Card"/>
  </r>
  <r>
    <s v="Nancy "/>
    <s v="Nimmo "/>
    <s v="Nancy Nimmo"/>
    <n v="6981"/>
    <s v="nancydnimmo@gmail.com"/>
    <n v="19492498181"/>
    <s v="4235 S Lariat Loop"/>
    <s v="Flagstaff"/>
    <s v="AZ"/>
    <s v="86005"/>
    <s v="US"/>
    <s v="The Farmlink Project"/>
    <n v="81"/>
    <n v="81"/>
    <d v="2020-07-07T09:59:00"/>
    <x v="215"/>
    <x v="0"/>
    <s v="Card"/>
  </r>
  <r>
    <s v="Nancy "/>
    <s v="Nimmo "/>
    <s v="Nancy Nimmo"/>
    <n v="6981"/>
    <s v="nancydnimmo@gmail.com"/>
    <n v="19492498181"/>
    <s v="4235 S Lariat Loop"/>
    <s v="Flagstaff"/>
    <s v="AZ"/>
    <s v="86005"/>
    <s v="US"/>
    <s v="The Farmlink Project"/>
    <n v="81"/>
    <n v="81"/>
    <d v="2020-07-07T09:59:00"/>
    <x v="215"/>
    <x v="0"/>
    <s v="Card"/>
  </r>
  <r>
    <s v="Nancy "/>
    <s v="Nimmo "/>
    <s v="Nancy Nimmo"/>
    <n v="6981"/>
    <s v="nancydnimmo@gmail.com"/>
    <n v="19492498181"/>
    <s v="4235 S Lariat Loop"/>
    <s v="Flagstaff"/>
    <s v="AZ"/>
    <s v="86005"/>
    <s v="US"/>
    <s v="The Farmlink Project"/>
    <n v="81"/>
    <n v="81"/>
    <d v="2020-07-07T09:59:00"/>
    <x v="215"/>
    <x v="0"/>
    <s v="Card"/>
  </r>
  <r>
    <s v="Nancy "/>
    <s v="Nimmo "/>
    <s v="Nancy Nimmo"/>
    <n v="6981"/>
    <s v="nancydnimmo@gmail.com"/>
    <n v="19492498181"/>
    <s v="4235 S Lariat Loop"/>
    <s v="Flagstaff"/>
    <s v="AZ"/>
    <s v="86005"/>
    <s v="US"/>
    <s v="The Farmlink Project"/>
    <n v="81"/>
    <n v="81"/>
    <d v="2020-07-07T09:59:00"/>
    <x v="215"/>
    <x v="0"/>
    <s v="Card"/>
  </r>
  <r>
    <s v="Nancy "/>
    <s v="Nimmo "/>
    <s v="Nancy Nimmo"/>
    <n v="6981"/>
    <s v="nancydnimmo@gmail.com"/>
    <n v="19492498181"/>
    <s v="4235 S Lariat Loop"/>
    <s v="Flagstaff"/>
    <s v="AZ"/>
    <s v="86005"/>
    <s v="US"/>
    <s v="The Farmlink Project"/>
    <n v="81"/>
    <n v="81"/>
    <d v="2020-07-07T09:59:00"/>
    <x v="215"/>
    <x v="0"/>
    <s v="Card"/>
  </r>
  <r>
    <s v="Nancy "/>
    <s v="Nimmo "/>
    <s v="Nancy Nimmo"/>
    <n v="6981"/>
    <s v="nancydnimmo@gmail.com"/>
    <n v="19492498181"/>
    <s v="4235 S Lariat Loop"/>
    <s v="Flagstaff"/>
    <s v="AZ"/>
    <s v="86005"/>
    <s v="US"/>
    <s v="The Farmlink Project"/>
    <n v="81"/>
    <n v="81"/>
    <d v="2020-07-07T09:59:00"/>
    <x v="215"/>
    <x v="0"/>
    <s v="Card"/>
  </r>
  <r>
    <s v="Nancy"/>
    <s v="Nopper"/>
    <s v="Nancy Nopper"/>
    <n v="6982"/>
    <s v="nancynr760@aol.com"/>
    <n v="17608463083"/>
    <s v="1524 ave.de los lirios"/>
    <s v="Encinitas"/>
    <s v="CA"/>
    <s v="92024"/>
    <s v="US"/>
    <s v="The Farmlink Project"/>
    <n v="103.4"/>
    <n v="100"/>
    <d v="2020-11-25T16:34:00"/>
    <x v="20"/>
    <x v="0"/>
    <s v="PayPal"/>
  </r>
  <r>
    <s v="Nancy"/>
    <s v="Nopper"/>
    <s v="Nancy Nopper"/>
    <n v="6982"/>
    <s v="nancynr760@aol.com"/>
    <n v="7604360726"/>
    <s v="1524 ave.de los lirios"/>
    <s v="Encinitas"/>
    <s v="CA"/>
    <s v="92024"/>
    <s v="US"/>
    <s v="The Farmlink Project"/>
    <n v="103"/>
    <n v="103"/>
    <d v="2021-04-01T00:00:00"/>
    <x v="251"/>
    <x v="0"/>
    <s v="PayPal"/>
  </r>
  <r>
    <s v="Nancy"/>
    <s v="Palumbo"/>
    <s v="Nancy Palumbo"/>
    <n v="6983"/>
    <s v="Tobiegirl3@gmail.com"/>
    <n v="15512067195"/>
    <s v="95 Highview Dr"/>
    <s v="West Paterson"/>
    <s v="NJ"/>
    <s v="07424"/>
    <s v="US"/>
    <s v="The Farmlink Project"/>
    <n v="51.7"/>
    <n v="50"/>
    <d v="2020-11-23T15:59:00"/>
    <x v="38"/>
    <x v="0"/>
    <s v="PayPal"/>
  </r>
  <r>
    <s v="Nancy"/>
    <s v="Pick"/>
    <s v="Nancy Pick"/>
    <n v="6984"/>
    <s v="nepick@gmail.com"/>
    <n v="14135300355"/>
    <s v="187 N. Main St."/>
    <s v="Sunderland"/>
    <s v="MA"/>
    <s v="01375"/>
    <s v="US"/>
    <s v="The Farmlink Project"/>
    <n v="500"/>
    <n v="500"/>
    <d v="2020-07-25T19:50:00"/>
    <x v="5"/>
    <x v="0"/>
    <s v="Card"/>
  </r>
  <r>
    <s v="Nancy"/>
    <s v="Pick"/>
    <s v="Nancy Pick"/>
    <n v="6984"/>
    <s v="nepick@gmail.com"/>
    <n v="14135300355"/>
    <s v="187 N Main St. "/>
    <s v="Sunderland "/>
    <s v="MA"/>
    <s v="01375"/>
    <s v="US"/>
    <s v="The Farmlink Project"/>
    <n v="103.4"/>
    <n v="100"/>
    <d v="2021-02-27T12:10:00"/>
    <x v="66"/>
    <x v="0"/>
    <s v="Card"/>
  </r>
  <r>
    <s v="Nancy"/>
    <s v="Pratt"/>
    <s v="Nancy Pratt"/>
    <n v="6985"/>
    <s v="nancycoast@earthlink.net"/>
    <m/>
    <s v="1159 Southridge Court"/>
    <s v="Concord"/>
    <s v="CA"/>
    <s v="94518"/>
    <s v="US"/>
    <s v="The Farmlink Project"/>
    <n v="100"/>
    <n v="100"/>
    <s v="December 1, 2020 at 9:57:34 PM MST"/>
    <x v="28"/>
    <x v="0"/>
    <s v="Card"/>
  </r>
  <r>
    <s v="Nancy"/>
    <s v="Puleo"/>
    <s v="Nancy Puleo"/>
    <n v="6986"/>
    <s v="nepuleo@comcast.net"/>
    <m/>
    <s v="80 Bancroft Ave"/>
    <s v="Reading"/>
    <s v="MA"/>
    <s v="01867"/>
    <s v="US"/>
    <s v="The Farmlink Project"/>
    <n v="25"/>
    <n v="25"/>
    <s v="May 7, 2020 at 5:52:35 AM MDT"/>
    <x v="71"/>
    <x v="0"/>
    <s v="Card"/>
  </r>
  <r>
    <s v="Nancy"/>
    <s v="Pyburn"/>
    <s v="Nancy Pyburn"/>
    <n v="6987"/>
    <s v="npyburn@aol.com"/>
    <m/>
    <s v="13604 Northeast Regents Drive"/>
    <s v="Vancouver"/>
    <s v="WA"/>
    <s v="98684"/>
    <s v="US"/>
    <s v="The Farmlink Project"/>
    <n v="100"/>
    <n v="100"/>
    <s v="December 1, 2020 at 11:17:16 PM MST"/>
    <x v="28"/>
    <x v="0"/>
    <s v="Card"/>
  </r>
  <r>
    <s v="Nancy "/>
    <s v="Quinn"/>
    <s v="Nancy Quinn"/>
    <n v="6988"/>
    <s v="nancy@quinnconsultingsf.com"/>
    <m/>
    <s v="2002 3rd St"/>
    <s v="SAN FRANCISCO"/>
    <s v="CA"/>
    <s v="94107"/>
    <s v="US"/>
    <s v="The Farmlink Project"/>
    <n v="51.7"/>
    <n v="50"/>
    <d v="2020-06-18T14:34:00"/>
    <x v="177"/>
    <x v="0"/>
    <s v="PayPal"/>
  </r>
  <r>
    <s v="Nancy"/>
    <s v="Quinn"/>
    <s v="Nancy Quinn"/>
    <n v="6988"/>
    <s v="nancy@quinnconsultingsf.com"/>
    <n v="14159998978"/>
    <s v="2002 Third Street, Apt. 114"/>
    <s v="San Francisco"/>
    <s v="CA"/>
    <s v="94107"/>
    <s v="US"/>
    <s v="The Farmlink Project"/>
    <n v="10.34"/>
    <n v="10"/>
    <d v="2020-07-07T13:16:00"/>
    <x v="215"/>
    <x v="0"/>
    <s v="Card"/>
  </r>
  <r>
    <s v="Nancy"/>
    <s v="Rubin"/>
    <s v="Nancy Rubin"/>
    <n v="6989"/>
    <s v="nrubin@ua.edu"/>
    <n v="12057923209"/>
    <s v="40 Brookhaven Dr"/>
    <s v="Tuscaloosa"/>
    <s v="AL"/>
    <s v="35405"/>
    <s v="US"/>
    <s v="The Farmlink Project"/>
    <n v="103.4"/>
    <n v="100"/>
    <d v="2021-01-03T12:54:00"/>
    <x v="171"/>
    <x v="1"/>
    <s v="Card"/>
  </r>
  <r>
    <s v="Nancy"/>
    <s v="Schmachtenberger "/>
    <s v="Nancy Schmachtenberger"/>
    <n v="6990"/>
    <s v="nschmachtenberge@aol.com"/>
    <n v="19702906836"/>
    <s v="2742 Farisita Dr"/>
    <s v="Loveland"/>
    <s v="CO"/>
    <s v="80538"/>
    <s v="US"/>
    <s v="The Farmlink Project"/>
    <n v="51.7"/>
    <n v="50"/>
    <d v="2020-11-23T17:00:00"/>
    <x v="38"/>
    <x v="0"/>
    <s v="PayPal"/>
  </r>
  <r>
    <s v="Nancy"/>
    <s v="Schmachtenberger "/>
    <s v="Nancy Schmachtenberger"/>
    <n v="6990"/>
    <s v="nschmachtenberge@aol.com"/>
    <n v="19702906836"/>
    <s v="2742 Farisita Dr"/>
    <s v="Loveland"/>
    <s v="CO"/>
    <s v="80538"/>
    <s v="US"/>
    <s v="The Farmlink Project"/>
    <n v="10.34"/>
    <n v="10"/>
    <d v="2020-12-01T12:19:00"/>
    <x v="28"/>
    <x v="0"/>
    <s v="PayPal"/>
  </r>
  <r>
    <s v="Nancy"/>
    <s v="Schoenfeld"/>
    <s v="Nancy Schoenfeld"/>
    <n v="6991"/>
    <s v="nancylschoenfeld@gmail.com"/>
    <n v="13016554767"/>
    <s v="7103 Fairfax Rd"/>
    <s v="Bethesda"/>
    <s v="MD"/>
    <s v="20814"/>
    <s v="US"/>
    <s v="The Farmlink Project"/>
    <n v="100"/>
    <n v="100"/>
    <d v="2020-12-01T12:01:00"/>
    <x v="28"/>
    <x v="0"/>
    <s v="PayPal"/>
  </r>
  <r>
    <s v="Nancy"/>
    <s v="Scimeca"/>
    <s v="Nancy Scimeca"/>
    <n v="6992"/>
    <s v="vicjoy2@gmail.com"/>
    <n v="19702221991"/>
    <s v="950 Southridge Greens Blvd. Unit 26"/>
    <s v="Fort Collins"/>
    <s v="CO"/>
    <s v="80525"/>
    <s v="US"/>
    <s v="The Farmlink Project"/>
    <n v="77.55"/>
    <n v="75"/>
    <d v="2020-12-24T09:48:00"/>
    <x v="29"/>
    <x v="0"/>
    <s v="Card"/>
  </r>
  <r>
    <s v="Nancy"/>
    <s v="Serna"/>
    <s v="Nancy Serna"/>
    <n v="6993"/>
    <s v="nancy@thymeevents.com"/>
    <n v="15166252566"/>
    <s v="19331 85th Rd"/>
    <s v="Hollis"/>
    <s v="NY"/>
    <s v="11423"/>
    <s v="US"/>
    <s v="The Farmlink Project"/>
    <n v="103.4"/>
    <n v="100"/>
    <d v="2020-11-23T16:00:00"/>
    <x v="38"/>
    <x v="0"/>
    <s v="Card"/>
  </r>
  <r>
    <s v="Nancy"/>
    <s v="Silverman"/>
    <s v="Nancy Silverman"/>
    <n v="6994"/>
    <s v="ndsilverman@gmail.com"/>
    <n v="12068423391"/>
    <s v="14932 Sunrise Dr NE"/>
    <s v="Bainbridge Island"/>
    <s v="WA"/>
    <s v="98110"/>
    <s v="US"/>
    <s v="The Farmlink Project"/>
    <n v="15.51"/>
    <n v="15"/>
    <d v="2020-12-09T19:13:00"/>
    <x v="135"/>
    <x v="0"/>
    <s v="PayPal"/>
  </r>
  <r>
    <s v="Nancy"/>
    <s v="Smith"/>
    <s v="Nancy Smith"/>
    <n v="6995"/>
    <s v="nlsmith55@outlook.com"/>
    <n v="16145813205"/>
    <s v="11235 Anderson Antioch Rd"/>
    <s v="Orient"/>
    <s v="OH"/>
    <s v="43146"/>
    <s v="US"/>
    <s v="The Farmlink Project"/>
    <n v="31.02"/>
    <n v="30"/>
    <d v="2020-11-24T11:47:00"/>
    <x v="42"/>
    <x v="0"/>
    <s v="Card"/>
  </r>
  <r>
    <s v="Nancy"/>
    <s v="Springer"/>
    <s v="Nancy Springer"/>
    <n v="6996"/>
    <s v="springld01@cs.com"/>
    <n v="12817237425"/>
    <s v="107 River Star Dr"/>
    <s v="New Braunfels"/>
    <s v="TX"/>
    <s v="78132"/>
    <s v="US"/>
    <s v="The Farmlink Project"/>
    <n v="103.4"/>
    <n v="100"/>
    <d v="2020-06-14T08:49:00"/>
    <x v="27"/>
    <x v="0"/>
    <s v="Card"/>
  </r>
  <r>
    <s v="Nancy"/>
    <s v="Steiner"/>
    <s v="Nancy Steiner"/>
    <n v="6997"/>
    <s v="steinerwrites@yahoo.com"/>
    <n v="13104333868"/>
    <s v="2706 Castle Heights Place"/>
    <s v="Los Angeles"/>
    <s v="CA"/>
    <s v="90034"/>
    <s v="US"/>
    <s v="The Farmlink Project"/>
    <n v="103.4"/>
    <n v="100"/>
    <d v="2020-06-14T14:01:00"/>
    <x v="27"/>
    <x v="0"/>
    <s v="PayPal"/>
  </r>
  <r>
    <s v="Nancy"/>
    <s v="Steiner"/>
    <s v="Nancy Steiner"/>
    <n v="6997"/>
    <s v="steinerwrites@yahoo.com"/>
    <n v="13102544665"/>
    <s v="2706 Castle Heights Place"/>
    <s v="Los Angeles"/>
    <s v="CA"/>
    <s v="90034"/>
    <s v="US"/>
    <s v="The Farmlink Project"/>
    <n v="51.7"/>
    <n v="50"/>
    <d v="2021-02-09T13:42:00"/>
    <x v="191"/>
    <x v="0"/>
    <s v="Card"/>
  </r>
  <r>
    <s v="Nancy"/>
    <s v="Swanson"/>
    <s v="Nancy Swanson"/>
    <n v="6998"/>
    <s v="nas1968@hotmail.com"/>
    <n v="17817754105"/>
    <s v="28 Shadow Road"/>
    <s v="Melrose"/>
    <s v="MA"/>
    <s v="02176"/>
    <s v="US"/>
    <s v="The Farmlink Project"/>
    <n v="258.5"/>
    <n v="250"/>
    <d v="2020-11-27T10:55:00"/>
    <x v="12"/>
    <x v="0"/>
    <s v="Card"/>
  </r>
  <r>
    <s v="Nancy "/>
    <s v="T"/>
    <s v="Nancy T"/>
    <n v="6999"/>
    <s v="nkp70@hotmail.com"/>
    <n v="14104560611"/>
    <s v="115 New Market Ct"/>
    <s v="Catonsville"/>
    <s v="MD"/>
    <s v="21228"/>
    <s v="US"/>
    <s v="The Farmlink Project"/>
    <n v="77.55"/>
    <n v="75"/>
    <d v="2020-05-21T20:46:00"/>
    <x v="146"/>
    <x v="0"/>
    <s v="Card"/>
  </r>
  <r>
    <s v="Nancy"/>
    <s v="Tomei"/>
    <s v="Nancy Tomei"/>
    <n v="7000"/>
    <s v="nancytomei@gmail.com"/>
    <n v="16142643753"/>
    <s v="4737 N Shore Dr"/>
    <s v="Westerville"/>
    <s v="OH"/>
    <s v="43082"/>
    <s v="US"/>
    <s v="The Farmlink Project"/>
    <n v="103.4"/>
    <n v="100"/>
    <d v="2020-11-23T16:12:00"/>
    <x v="38"/>
    <x v="0"/>
    <s v="Card"/>
  </r>
  <r>
    <s v="Nancy"/>
    <s v="Vanwie"/>
    <s v="Nancy Vanwie"/>
    <n v="7001"/>
    <s v="nancy.a.vanwie@gmail.com"/>
    <n v="15188948508"/>
    <s v="3029 Taywood Meadow"/>
    <s v="Sarasota"/>
    <s v="FL"/>
    <s v="34235"/>
    <s v="US"/>
    <s v="The Farmlink Project"/>
    <n v="25.85"/>
    <n v="25"/>
    <d v="2020-11-27T13:50:00"/>
    <x v="12"/>
    <x v="0"/>
    <s v="Card"/>
  </r>
  <r>
    <s v="Nancy"/>
    <s v="Walpole"/>
    <s v="Nancy Walpole"/>
    <n v="7002"/>
    <s v="ncwalpole@gmail.com"/>
    <n v="13606271772"/>
    <s v="13012 NE 7th St"/>
    <s v="Vancouver"/>
    <s v="WA"/>
    <s v="98684"/>
    <s v="US"/>
    <s v="The Farmlink Project"/>
    <n v="103.4"/>
    <n v="100"/>
    <d v="2020-06-10T11:41:00"/>
    <x v="41"/>
    <x v="0"/>
    <s v="Card"/>
  </r>
  <r>
    <s v="Nancy"/>
    <s v="Wayne "/>
    <s v="Nancy Wayne"/>
    <n v="7003"/>
    <s v="eridandesign@yahoo.com"/>
    <n v="13039416696"/>
    <s v="2770 S Elmira St"/>
    <s v="Denver"/>
    <s v="CO"/>
    <s v="80231"/>
    <s v="US"/>
    <s v="The Farmlink Project"/>
    <n v="103.4"/>
    <n v="100"/>
    <d v="2020-12-25T09:41:00"/>
    <x v="25"/>
    <x v="1"/>
    <s v="Card"/>
  </r>
  <r>
    <s v="Nancy"/>
    <s v="Word"/>
    <s v="Nancy Word"/>
    <n v="7004"/>
    <s v="nancyword@me.com"/>
    <n v="15127510115"/>
    <s v="17824 Serene Hills Pass"/>
    <s v="Austin"/>
    <s v="TX"/>
    <s v="78738"/>
    <s v="US"/>
    <s v="The Farmlink Project"/>
    <n v="517"/>
    <n v="500"/>
    <d v="2020-11-23T15:59:00"/>
    <x v="38"/>
    <x v="0"/>
    <s v="PayPal"/>
  </r>
  <r>
    <s v="Nancy"/>
    <s v="Yanofsky"/>
    <s v="Nancy Yanofsky"/>
    <n v="7005"/>
    <s v="nmyanofsky@gmail.com"/>
    <n v="19142179417"/>
    <s v="10 W End Ave"/>
    <s v="New York"/>
    <s v="NY"/>
    <s v="10023"/>
    <s v="US"/>
    <s v="The Farmlink Project"/>
    <n v="371.03"/>
    <n v="358.83"/>
    <d v="2020-07-14T14:54:00"/>
    <x v="2"/>
    <x v="0"/>
    <s v="Card"/>
  </r>
  <r>
    <s v="Nancy"/>
    <s v="Yarosh"/>
    <s v="Nancy Yarosh"/>
    <n v="7006"/>
    <s v="nancyyarosh@att.net"/>
    <n v="14404784111"/>
    <s v="30982 Walden Dr"/>
    <s v="Westlake"/>
    <s v="OH"/>
    <s v="44145"/>
    <s v="US"/>
    <s v="The Farmlink Project"/>
    <n v="51.7"/>
    <n v="50"/>
    <d v="2020-11-23T16:04:00"/>
    <x v="38"/>
    <x v="0"/>
    <s v="PayPal"/>
  </r>
  <r>
    <s v="Nancy"/>
    <s v="Yeilding"/>
    <s v="Nancy Yeilding"/>
    <n v="7007"/>
    <s v="nlyact@centurylink.net"/>
    <n v="12062503462"/>
    <s v="8311 Quail Hill Rd NE"/>
    <s v="Bainbridge Island"/>
    <s v="WA"/>
    <s v="98110"/>
    <s v="US"/>
    <s v="The Farmlink Project"/>
    <n v="51.7"/>
    <n v="50"/>
    <d v="2020-05-13T12:47:00"/>
    <x v="65"/>
    <x v="0"/>
    <s v="Card"/>
  </r>
  <r>
    <s v="Nancy"/>
    <s v="Yeilding"/>
    <s v="Nancy Yeilding"/>
    <n v="7007"/>
    <s v="nlyact@centurylink.net"/>
    <n v="12062503462"/>
    <s v="8311 Quail Hill Rd NE"/>
    <s v="Bainbridge Island"/>
    <s v="WA"/>
    <s v="98110"/>
    <s v="US"/>
    <s v="The Farmlink Project"/>
    <n v="103.4"/>
    <n v="100"/>
    <d v="2020-05-28T12:33:00"/>
    <x v="97"/>
    <x v="0"/>
    <s v="Card"/>
  </r>
  <r>
    <s v="Nancy"/>
    <s v="Yeilding"/>
    <s v="Nancy Yeilding"/>
    <n v="7007"/>
    <s v="nlyact@centurylink.net"/>
    <n v="12068239295"/>
    <s v="8311 Quail Hill Rd NE"/>
    <s v="Bainbridge Island"/>
    <s v="WA"/>
    <s v="98110"/>
    <s v="US"/>
    <s v="The Farmlink Project"/>
    <n v="51.7"/>
    <n v="50"/>
    <d v="2020-09-29T21:47:00"/>
    <x v="301"/>
    <x v="1"/>
    <s v="Card"/>
  </r>
  <r>
    <s v="Nancy"/>
    <s v="Yeilding"/>
    <s v="Nancy Yeilding"/>
    <n v="7007"/>
    <s v="nlyact@centurylink.net"/>
    <n v="12068239295"/>
    <s v="8311 Quail Hill Rd NE"/>
    <s v="Bainbridge Island"/>
    <s v="WA"/>
    <s v="98110"/>
    <s v="US"/>
    <s v="The Farmlink Project"/>
    <n v="25.85"/>
    <n v="25"/>
    <d v="2020-12-01T11:36:00"/>
    <x v="28"/>
    <x v="0"/>
    <s v="PayPal"/>
  </r>
  <r>
    <s v="Nancy"/>
    <s v="Yeilding"/>
    <s v="Nancy Yeilding"/>
    <n v="7007"/>
    <s v="nlyact@centurylink.net"/>
    <n v="12062503462"/>
    <s v="8311 Quail Hill Rd NE"/>
    <s v="Bainbridge Island"/>
    <s v="WA"/>
    <s v="98110"/>
    <s v="US"/>
    <s v="The Farmlink Project"/>
    <n v="10.34"/>
    <n v="10"/>
    <d v="2021-02-18T14:45:00"/>
    <x v="202"/>
    <x v="0"/>
    <s v="Card"/>
  </r>
  <r>
    <s v="Nancy"/>
    <s v="Yeilding"/>
    <s v="Nancy Yeilding"/>
    <n v="7007"/>
    <s v="nlyact@centurylink.net"/>
    <n v="12062503462"/>
    <s v="8311 Quail Hill Rd NE"/>
    <s v="Bainbridge Island"/>
    <s v="WA"/>
    <s v="98110"/>
    <s v="US"/>
    <s v="The Farmlink Project"/>
    <n v="10.34"/>
    <n v="10"/>
    <d v="2021-02-18T14:45:00"/>
    <x v="202"/>
    <x v="0"/>
    <s v="PayPal"/>
  </r>
  <r>
    <s v="Nancy"/>
    <s v="Yeilding"/>
    <s v="Nancy Yeilding"/>
    <n v="7007"/>
    <s v="nlyact@centurylink.net"/>
    <n v="12062503462"/>
    <s v="8311 Quail Hill Rd NE"/>
    <s v="Bainbridge Island"/>
    <s v="WA"/>
    <s v="98110"/>
    <s v="US"/>
    <s v="The Farmlink Project"/>
    <n v="10.34"/>
    <n v="10"/>
    <d v="2021-02-18T14:45:00"/>
    <x v="202"/>
    <x v="0"/>
    <s v="PayPal"/>
  </r>
  <r>
    <s v="Nancy"/>
    <s v="Yeilding"/>
    <s v="Nancy Yeilding"/>
    <n v="7007"/>
    <s v="nlyact@centurylink.net"/>
    <n v="12062503462"/>
    <s v="8311 Quail Hill Rd NE"/>
    <s v="Bainbridge Island"/>
    <s v="WA"/>
    <s v="98110"/>
    <s v="US"/>
    <s v="The Farmlink Project"/>
    <n v="10.34"/>
    <n v="10"/>
    <d v="2021-02-18T14:45:00"/>
    <x v="202"/>
    <x v="0"/>
    <s v="Card"/>
  </r>
  <r>
    <s v="Nancy"/>
    <s v="Yeilding"/>
    <s v="Nancy Yeilding"/>
    <n v="7007"/>
    <s v="nlyact@centurylink.net"/>
    <n v="12062503462"/>
    <s v="8311 Quail Hill Rd NE"/>
    <s v="Bainbridge Island"/>
    <s v="WA"/>
    <s v="98110"/>
    <s v="US"/>
    <s v="The Farmlink Project"/>
    <n v="10.34"/>
    <n v="10"/>
    <d v="2021-02-18T14:45:00"/>
    <x v="202"/>
    <x v="0"/>
    <s v="Card"/>
  </r>
  <r>
    <s v="Nancy"/>
    <s v="Yeilding"/>
    <s v="Nancy Yeilding"/>
    <n v="7007"/>
    <s v="nlyact@centurylink.net"/>
    <n v="12062503462"/>
    <s v="8311 Quail Hill Rd NE"/>
    <s v="Bainbridge Island"/>
    <s v="WA"/>
    <s v="98110"/>
    <s v="US"/>
    <s v="The Farmlink Project"/>
    <n v="10.34"/>
    <n v="10"/>
    <d v="2021-02-18T14:45:00"/>
    <x v="202"/>
    <x v="0"/>
    <s v="Card"/>
  </r>
  <r>
    <s v="Nancy"/>
    <s v="Yudin"/>
    <s v="Nancy Yudin"/>
    <n v="7008"/>
    <s v="nancyyudin@gmail.com"/>
    <n v="15304008848"/>
    <s v="906 Kent Dr"/>
    <s v="Davis"/>
    <s v="CA"/>
    <s v="95616"/>
    <s v="US"/>
    <s v="The Farmlink Project"/>
    <n v="103.4"/>
    <n v="100"/>
    <d v="2020-05-12T18:54:00"/>
    <x v="23"/>
    <x v="0"/>
    <s v="Card"/>
  </r>
  <r>
    <s v="nandini"/>
    <s v="mahadevan"/>
    <s v="nandini mahadevan"/>
    <n v="7009"/>
    <s v="nmahadevan@comcast.net"/>
    <n v="12814510808"/>
    <s v="3434 broadmead street"/>
    <s v="Houston"/>
    <s v="TX"/>
    <s v="77025"/>
    <s v="US"/>
    <s v="The Farmlink Project"/>
    <n v="103.4"/>
    <n v="100"/>
    <d v="2020-11-23T15:59:00"/>
    <x v="38"/>
    <x v="0"/>
    <s v="PayPal"/>
  </r>
  <r>
    <s v="Nanette"/>
    <s v="Potee"/>
    <s v="Nanette Potee"/>
    <n v="7010"/>
    <s v="commteach@yahoo.com"/>
    <n v="17737100105"/>
    <s v="30W022 Plum Ct"/>
    <s v="Warrenville"/>
    <s v="IL"/>
    <s v="60555"/>
    <s v="US"/>
    <s v="The Farmlink Project"/>
    <n v="103.4"/>
    <n v="100"/>
    <d v="2020-06-14T12:37:00"/>
    <x v="27"/>
    <x v="0"/>
    <s v="PayPal"/>
  </r>
  <r>
    <s v="Naomi"/>
    <s v="Griffith"/>
    <s v="Naomi Griffith"/>
    <n v="7011"/>
    <s v="ng22980@gmail.com"/>
    <n v="17705928515"/>
    <s v="4185 Arbor Spring Dr"/>
    <s v="Marietta"/>
    <s v="GA"/>
    <s v="30066"/>
    <s v="US"/>
    <s v="The Farmlink Project"/>
    <n v="25.85"/>
    <n v="25"/>
    <d v="2020-05-13T19:40:00"/>
    <x v="65"/>
    <x v="0"/>
    <s v="Card"/>
  </r>
  <r>
    <s v="Naomi"/>
    <s v="Urbina"/>
    <s v="Naomi Urbina"/>
    <n v="7012"/>
    <s v="nsayano@westernu.edu"/>
    <m/>
    <s v="3992 Del Mar Gln"/>
    <s v="San Diego"/>
    <s v="CA"/>
    <s v="92130"/>
    <s v="US"/>
    <s v="The Farmlink Project"/>
    <n v="51.7"/>
    <n v="50"/>
    <d v="2020-06-25T23:33:00"/>
    <x v="35"/>
    <x v="0"/>
    <s v="Card"/>
  </r>
  <r>
    <s v="Nasser"/>
    <s v="Assaf"/>
    <s v="Nasser Assaf"/>
    <n v="7013"/>
    <s v="nasser.assaf@valentbiosciences.com"/>
    <n v="18476128498"/>
    <s v="92 Bridlepath Dr"/>
    <s v="Lindenhurst"/>
    <s v="IL"/>
    <s v="60046"/>
    <s v="US"/>
    <s v="The Farmlink Project"/>
    <n v="103.4"/>
    <n v="100"/>
    <d v="2020-08-10T13:20:00"/>
    <x v="112"/>
    <x v="0"/>
    <s v="PayPal"/>
  </r>
  <r>
    <s v="Natalia"/>
    <s v="Blaskovich"/>
    <s v="Natalia Blaskovich"/>
    <n v="7014"/>
    <s v="talia.blaskovich@gmail.com"/>
    <n v="15635434747"/>
    <s v="5273 Sherrill Road"/>
    <s v="SHERRILL"/>
    <s v="IA"/>
    <s v="52073"/>
    <s v="US"/>
    <s v="The Farmlink Project"/>
    <n v="51.7"/>
    <n v="50"/>
    <d v="2020-07-23T10:26:00"/>
    <x v="77"/>
    <x v="0"/>
    <s v="Card"/>
  </r>
  <r>
    <s v="Natalia"/>
    <s v="Fares"/>
    <s v="Natalia Fares"/>
    <n v="7015"/>
    <s v="nmfemail@gmail.com"/>
    <m/>
    <s v="69 Brown Street"/>
    <s v="PROVIDENCE"/>
    <s v="RI"/>
    <s v="02912"/>
    <s v="US"/>
    <s v="The Farmlink Project"/>
    <n v="25"/>
    <n v="25"/>
    <s v="May 11, 2020 at 1:46:12 PM MDT"/>
    <x v="147"/>
    <x v="0"/>
    <s v="Card"/>
  </r>
  <r>
    <s v="Natalia"/>
    <s v="Nino"/>
    <s v="Natalia Nino"/>
    <n v="7016"/>
    <s v="natnino2637@gmail.com"/>
    <n v="12097454383"/>
    <s v="215 Cinnamon Drive "/>
    <s v="Galt "/>
    <s v="CA"/>
    <s v="95632"/>
    <s v="US"/>
    <s v="The Farmlink Project"/>
    <n v="103.4"/>
    <n v="100"/>
    <d v="2021-03-18T16:52:00"/>
    <x v="155"/>
    <x v="0"/>
    <s v="Card"/>
  </r>
  <r>
    <s v="Natalie"/>
    <s v="Bishopp"/>
    <s v="Natalie Bishopp"/>
    <n v="7017"/>
    <s v="nbishopp@gmail.com"/>
    <n v="13039053180"/>
    <s v="1735 19th Street 6B, #6-B"/>
    <s v="Denver"/>
    <s v="CO"/>
    <s v="80202"/>
    <s v="US"/>
    <s v="The Farmlink Project"/>
    <n v="50"/>
    <n v="50"/>
    <d v="2020-11-25T10:34:00"/>
    <x v="20"/>
    <x v="0"/>
    <s v="Apple Pay"/>
  </r>
  <r>
    <s v="Natalie"/>
    <s v="Chavez"/>
    <s v="Natalie Chavez"/>
    <n v="7018"/>
    <m/>
    <m/>
    <m/>
    <s v="Los Angeles"/>
    <s v="CA"/>
    <s v="90064"/>
    <s v="US"/>
    <s v="The Farmlink Project"/>
    <n v="51.7"/>
    <n v="50"/>
    <d v="2020-07-03T12:30:00"/>
    <x v="318"/>
    <x v="1"/>
    <s v="Card"/>
  </r>
  <r>
    <s v="Natalie"/>
    <s v="Hayen"/>
    <s v="Natalie Hayen"/>
    <n v="7019"/>
    <s v="natlie.hayen@gmail.com"/>
    <n v="18052450441"/>
    <s v="796 Grouse Ct"/>
    <s v="Merced"/>
    <s v="CA"/>
    <s v="95340"/>
    <s v="US"/>
    <s v="The Farmlink Project"/>
    <n v="103.4"/>
    <n v="100"/>
    <d v="2020-05-13T06:31:00"/>
    <x v="65"/>
    <x v="0"/>
    <s v="Card"/>
  </r>
  <r>
    <s v="Natalie"/>
    <s v="Huang"/>
    <s v="Natalie Huang"/>
    <n v="7020"/>
    <s v="n.rose.huang@gmail.com"/>
    <m/>
    <s v="81-15 Queens Blvd"/>
    <s v="Elmhurst"/>
    <s v="NY"/>
    <s v="11373"/>
    <s v="US"/>
    <s v="The Farmlink Project"/>
    <n v="27.22"/>
    <n v="27.22"/>
    <d v="2020-06-27T16:21:00"/>
    <x v="80"/>
    <x v="0"/>
    <s v="PayPal"/>
  </r>
  <r>
    <s v="Natalie"/>
    <s v="Huang"/>
    <s v="Natalie Huang"/>
    <n v="7020"/>
    <s v="n.rose.huang@gmail.com"/>
    <m/>
    <s v="81-15 Queens Blvd, Apt 3F"/>
    <s v="Elmhurst"/>
    <s v="NY"/>
    <s v="11373"/>
    <s v="US"/>
    <s v="The Farmlink Project"/>
    <n v="17.7"/>
    <n v="17.7"/>
    <d v="2020-07-02T12:21:00"/>
    <x v="91"/>
    <x v="0"/>
    <s v="Card"/>
  </r>
  <r>
    <s v="Natalie"/>
    <s v="Kaszubowski"/>
    <s v="Natalie Kaszubowski"/>
    <n v="7021"/>
    <s v="natalie.kaszubowski@gmail.com"/>
    <n v="17574065027"/>
    <s v="300 E 40th St"/>
    <s v="Norfolk"/>
    <s v="VA"/>
    <s v="23504"/>
    <s v="US"/>
    <s v="The Farmlink Project"/>
    <n v="103.4"/>
    <n v="100"/>
    <d v="2020-06-25T15:59:00"/>
    <x v="35"/>
    <x v="0"/>
    <s v="PayPal"/>
  </r>
  <r>
    <s v="natalie"/>
    <s v="kelly"/>
    <s v="natalie kelly"/>
    <n v="7022"/>
    <s v="natalielkelly7@gmail.com"/>
    <n v="16107456194"/>
    <s v="765 Marlboro Spring Rd"/>
    <s v="Kennett Square"/>
    <s v="PA"/>
    <s v="19348"/>
    <s v="US"/>
    <s v="The Farmlink Project"/>
    <n v="25"/>
    <n v="25"/>
    <d v="2020-09-22T16:04:00"/>
    <x v="225"/>
    <x v="0"/>
    <s v="Card"/>
  </r>
  <r>
    <s v="Natalie"/>
    <s v="Landau"/>
    <s v="Natalie Landau"/>
    <n v="7023"/>
    <s v="natalielandau9@gmail.com"/>
    <n v="14015854656"/>
    <s v="27 Captain Theale Rd"/>
    <s v="Bedford"/>
    <s v="NY"/>
    <s v="10506"/>
    <s v="US"/>
    <s v="The Farmlink Project"/>
    <n v="50"/>
    <n v="50"/>
    <d v="2020-09-30T07:31:00"/>
    <x v="88"/>
    <x v="0"/>
    <s v="Card"/>
  </r>
  <r>
    <s v="Natalie "/>
    <s v="Moncada"/>
    <s v="Natalie Moncada"/>
    <n v="7024"/>
    <s v="nmoncada22289@yahoo.com"/>
    <n v="13602867249"/>
    <s v="11826 Manzanita Ln NE"/>
    <s v="Bainbridge Island"/>
    <s v="WA"/>
    <s v="98110"/>
    <s v="US"/>
    <s v="The Farmlink Project"/>
    <n v="5"/>
    <n v="5"/>
    <d v="2021-06-06T09:20:00"/>
    <x v="307"/>
    <x v="0"/>
    <s v="PayPal"/>
  </r>
  <r>
    <s v="Natalie"/>
    <s v="Schramm"/>
    <s v="Natalie Schramm"/>
    <n v="7025"/>
    <s v="nschramm4@yahoo.com"/>
    <n v="15635902355"/>
    <s v="1100 Mela Drive"/>
    <s v="Dubuque"/>
    <s v="IA"/>
    <s v="52003"/>
    <s v="US"/>
    <s v="The Farmlink Project"/>
    <n v="103.4"/>
    <n v="100"/>
    <d v="2020-07-22T11:12:00"/>
    <x v="3"/>
    <x v="0"/>
    <s v="Card"/>
  </r>
  <r>
    <s v="Natalie"/>
    <s v="Schramm"/>
    <s v="Natalie Schramm"/>
    <n v="7025"/>
    <s v="nschramm4@yahoo.com"/>
    <n v="15635902355"/>
    <s v="1100 Mela Drive"/>
    <s v="Dubuque"/>
    <s v="IA"/>
    <s v="52003"/>
    <s v="US"/>
    <s v="The Farmlink Project"/>
    <n v="413.6"/>
    <n v="400"/>
    <d v="2020-07-22T11:15:00"/>
    <x v="3"/>
    <x v="0"/>
    <s v="Card"/>
  </r>
  <r>
    <s v="Natalie"/>
    <s v="Sive"/>
    <s v="Natalie Sive"/>
    <n v="7026"/>
    <s v="nataliesive@gmail.com"/>
    <n v="13105956761"/>
    <s v="347 North Flores Street"/>
    <s v="Los Angeles"/>
    <s v="CA"/>
    <s v="90048"/>
    <s v="US"/>
    <s v="The Farmlink Project"/>
    <n v="25.85"/>
    <n v="25"/>
    <d v="2020-12-22T12:48:00"/>
    <x v="126"/>
    <x v="1"/>
    <s v="Card"/>
  </r>
  <r>
    <s v="Nathalie "/>
    <s v="Fellner"/>
    <s v="Nathalie Fellner"/>
    <n v="7027"/>
    <s v="nathaliefellner@gmail.com"/>
    <n v="14156996523"/>
    <s v="1600 Sherman Ave"/>
    <s v="Burlingame"/>
    <s v="CA"/>
    <s v="94010"/>
    <s v="US"/>
    <s v="The Farmlink Project"/>
    <n v="51.7"/>
    <n v="50"/>
    <d v="2020-07-12T02:03:00"/>
    <x v="1"/>
    <x v="0"/>
    <s v="PayPal"/>
  </r>
  <r>
    <s v="Nathan"/>
    <s v="Chappell"/>
    <s v="Nathan Chappell"/>
    <n v="7028"/>
    <s v="nathan@nathanchappell.com"/>
    <n v="17143576148"/>
    <s v="5244 Tiki Torch Lane"/>
    <s v="Yorba Linda"/>
    <s v="CA"/>
    <s v="92886"/>
    <s v="US"/>
    <s v="The Farmlink Project"/>
    <n v="86.16"/>
    <n v="83.33"/>
    <d v="2020-06-15T10:48:00"/>
    <x v="106"/>
    <x v="0"/>
    <s v="PayPal"/>
  </r>
  <r>
    <s v="Nathan"/>
    <s v="Chappell"/>
    <s v="Nathan Chappell"/>
    <n v="7028"/>
    <s v="nathan@nathanchappell.com"/>
    <n v="17143576148"/>
    <s v="5244 Tiki Torch Lane"/>
    <s v="Yorba Linda"/>
    <s v="CA"/>
    <s v="92886"/>
    <s v="US"/>
    <s v="The Farmlink Project"/>
    <n v="86.16"/>
    <n v="83.33"/>
    <d v="2020-06-15T10:48:00"/>
    <x v="106"/>
    <x v="0"/>
    <s v="Card"/>
  </r>
  <r>
    <s v="Nathan"/>
    <s v="Chappell"/>
    <s v="Nathan Chappell"/>
    <n v="7028"/>
    <s v="nathan@nathanchappell.com"/>
    <n v="17143576148"/>
    <s v="5244 Tiki Torch Lane"/>
    <s v="Yorba Linda"/>
    <s v="CA"/>
    <s v="92886"/>
    <s v="US"/>
    <s v="The Farmlink Project"/>
    <n v="86.16"/>
    <n v="83.33"/>
    <d v="2020-06-15T10:48:00"/>
    <x v="106"/>
    <x v="0"/>
    <s v="PayPal"/>
  </r>
  <r>
    <s v="Nathan"/>
    <s v="Chappell"/>
    <s v="Nathan Chappell"/>
    <n v="7028"/>
    <s v="nathan@nathanchappell.com"/>
    <n v="17143576148"/>
    <s v="5244 Tiki Torch Lane"/>
    <s v="Yorba Linda"/>
    <s v="CA"/>
    <s v="92886"/>
    <s v="US"/>
    <s v="The Farmlink Project"/>
    <n v="86.16"/>
    <n v="83.33"/>
    <d v="2020-06-15T10:48:00"/>
    <x v="106"/>
    <x v="0"/>
    <s v="Card"/>
  </r>
  <r>
    <s v="Nathan"/>
    <s v="Chappell"/>
    <s v="Nathan Chappell"/>
    <n v="7028"/>
    <s v="nathan@nathanchappell.com"/>
    <n v="17143576148"/>
    <s v="5244 Tiki Torch Lane"/>
    <s v="Yorba Linda"/>
    <s v="CA"/>
    <s v="92886"/>
    <s v="US"/>
    <s v="The Farmlink Project"/>
    <n v="86.16"/>
    <n v="83.33"/>
    <d v="2020-06-15T10:48:00"/>
    <x v="106"/>
    <x v="1"/>
    <s v="Card"/>
  </r>
  <r>
    <s v="Nathan"/>
    <s v="Chappell"/>
    <s v="Nathan Chappell"/>
    <n v="7028"/>
    <s v="nathan@nathanchappell.com"/>
    <n v="17143576148"/>
    <s v="5244 Tiki Torch Lane"/>
    <s v="Yorba Linda"/>
    <s v="CA"/>
    <s v="92886"/>
    <s v="US"/>
    <s v="The Farmlink Project"/>
    <n v="86.16"/>
    <n v="83.33"/>
    <d v="2020-06-15T10:48:00"/>
    <x v="106"/>
    <x v="1"/>
    <s v="Card"/>
  </r>
  <r>
    <s v="Nathan"/>
    <s v="Chappell"/>
    <s v="Nathan Chappell"/>
    <n v="7028"/>
    <s v="nathan@nathanchappell.com"/>
    <n v="17143576148"/>
    <s v="5244 Tiki Torch Lane"/>
    <s v="Yorba Linda"/>
    <s v="CA"/>
    <s v="92886"/>
    <s v="US"/>
    <s v="The Farmlink Project"/>
    <n v="86.16"/>
    <n v="83.33"/>
    <d v="2020-06-15T10:48:00"/>
    <x v="106"/>
    <x v="1"/>
    <s v="Card"/>
  </r>
  <r>
    <s v="Nathan"/>
    <s v="Chappell"/>
    <s v="Nathan Chappell"/>
    <n v="7028"/>
    <s v="nathan@nathanchappell.com"/>
    <n v="17143576148"/>
    <s v="5244 Tiki Torch Lane"/>
    <s v="Yorba Linda"/>
    <s v="CA"/>
    <s v="92886"/>
    <s v="US"/>
    <s v="The Farmlink Project"/>
    <n v="86.16"/>
    <n v="83.33"/>
    <d v="2020-06-15T10:48:00"/>
    <x v="106"/>
    <x v="1"/>
    <s v="Card"/>
  </r>
  <r>
    <s v="Nathan"/>
    <s v="Chappell"/>
    <s v="Nathan Chappell"/>
    <n v="7028"/>
    <s v="nathan@nathanchappell.com"/>
    <n v="17143576148"/>
    <s v="5244 Tiki Torch Lane"/>
    <s v="Yorba Linda"/>
    <s v="CA"/>
    <s v="92886"/>
    <s v="US"/>
    <s v="The Farmlink Project"/>
    <n v="86.16"/>
    <n v="83.33"/>
    <d v="2020-06-15T10:48:00"/>
    <x v="106"/>
    <x v="0"/>
    <s v="PayPal"/>
  </r>
  <r>
    <s v="Nathan"/>
    <s v="Chappell"/>
    <s v="Nathan Chappell"/>
    <n v="7028"/>
    <s v="nathan@nathanchappell.com"/>
    <n v="17143576148"/>
    <s v="5244 Tiki Torch Lane"/>
    <s v="Yorba Linda"/>
    <s v="CA"/>
    <s v="92886"/>
    <s v="US"/>
    <s v="The Farmlink Project"/>
    <n v="86.16"/>
    <n v="83.33"/>
    <d v="2020-06-15T10:48:00"/>
    <x v="106"/>
    <x v="0"/>
    <s v="Card"/>
  </r>
  <r>
    <s v="Nathan"/>
    <s v="Chappell"/>
    <s v="Nathan Chappell"/>
    <n v="7028"/>
    <s v="nathan@nathanchappell.com"/>
    <n v="17143576148"/>
    <s v="5244 Tiki Torch Lane"/>
    <s v="Yorba Linda"/>
    <s v="CA"/>
    <s v="92886"/>
    <s v="US"/>
    <s v="The Farmlink Project"/>
    <n v="86.16"/>
    <n v="83.33"/>
    <d v="2020-06-15T10:48:00"/>
    <x v="106"/>
    <x v="0"/>
    <s v="Card"/>
  </r>
  <r>
    <s v="Nathan"/>
    <s v="Chappell"/>
    <s v="Nathan Chappell"/>
    <n v="7028"/>
    <s v="nathan@nathanchappell.com"/>
    <n v="17143576148"/>
    <s v="5244 Tiki Torch Lane"/>
    <s v="Yorba Linda"/>
    <s v="CA"/>
    <s v="92886"/>
    <s v="US"/>
    <s v="The Farmlink Project"/>
    <n v="86.16"/>
    <n v="83.33"/>
    <d v="2020-06-15T10:48:00"/>
    <x v="106"/>
    <x v="0"/>
    <s v="Card"/>
  </r>
  <r>
    <s v="Nathan"/>
    <s v="Chappell"/>
    <s v="Nathan Chappell"/>
    <n v="7028"/>
    <s v="nathan@nathanchappell.com"/>
    <n v="17143576148"/>
    <s v="5244 Tiki Torch Lane"/>
    <s v="Yorba Linda"/>
    <s v="CA"/>
    <s v="92886"/>
    <s v="US"/>
    <s v="The Farmlink Project"/>
    <n v="86.16"/>
    <n v="83.33"/>
    <d v="2020-06-15T10:48:00"/>
    <x v="106"/>
    <x v="0"/>
    <s v="Card"/>
  </r>
  <r>
    <s v="Nathan"/>
    <s v="Chappell"/>
    <s v="Nathan Chappell"/>
    <n v="7028"/>
    <s v="nathan@nathanchappell.com"/>
    <n v="17143576148"/>
    <s v="5244 Tiki Torch Lane"/>
    <s v="Yorba Linda"/>
    <s v="CA"/>
    <s v="92886"/>
    <s v="US"/>
    <s v="The Farmlink Project"/>
    <n v="86.16"/>
    <n v="83.33"/>
    <d v="2020-06-15T10:48:00"/>
    <x v="106"/>
    <x v="0"/>
    <s v="PayPal"/>
  </r>
  <r>
    <s v="Nathan"/>
    <s v="Chappell"/>
    <s v="Nathan Chappell"/>
    <n v="7028"/>
    <s v="nathan@nathanchappell.com"/>
    <n v="17143576148"/>
    <s v="5244 Tiki Torch Lane"/>
    <s v="Yorba Linda"/>
    <s v="CA"/>
    <s v="92886"/>
    <s v="US"/>
    <s v="The Farmlink Project"/>
    <n v="103.4"/>
    <n v="100"/>
    <d v="2020-07-01T09:45:00"/>
    <x v="57"/>
    <x v="0"/>
    <s v="Card"/>
  </r>
  <r>
    <s v="Nathan "/>
    <s v="Kahn "/>
    <s v="Nathan Kahn"/>
    <n v="7029"/>
    <s v="nathankahn@aol.com"/>
    <n v="17193373652"/>
    <s v="1387 Friendship Ln E"/>
    <s v="Colorado Springs"/>
    <s v="CO"/>
    <s v="80904"/>
    <s v="US"/>
    <s v="The Farmlink Project"/>
    <n v="51.7"/>
    <n v="50"/>
    <d v="2020-11-24T08:49:00"/>
    <x v="42"/>
    <x v="0"/>
    <s v="Apple Pay"/>
  </r>
  <r>
    <s v="Nathan"/>
    <s v="Smith"/>
    <s v="Nathan Smith"/>
    <n v="7030"/>
    <s v="natepsmith@hotmail.com"/>
    <n v="15104217004"/>
    <s v="2811 Fyne Dr"/>
    <s v="Walnut Creek"/>
    <s v="CA"/>
    <s v="94598"/>
    <s v="US"/>
    <s v="The Farmlink Project"/>
    <n v="105"/>
    <n v="105"/>
    <d v="2020-11-27T15:27:00"/>
    <x v="12"/>
    <x v="0"/>
    <s v="Card"/>
  </r>
  <r>
    <s v="Nathaniel"/>
    <s v="Jaffe"/>
    <s v="Nathaniel Jaffe"/>
    <n v="7031"/>
    <s v="orhiker@yahoo.com"/>
    <m/>
    <s v="2645 sw 87th Ave"/>
    <s v="Portland"/>
    <s v="OR"/>
    <s v="97225"/>
    <s v="US"/>
    <s v="The Farmlink Project"/>
    <n v="35"/>
    <n v="35"/>
    <d v="2020-05-31T21:41:00"/>
    <x v="348"/>
    <x v="0"/>
    <s v="PayPal"/>
  </r>
  <r>
    <s v="Nathaniel"/>
    <s v="Reynolds"/>
    <s v="Nathaniel Reynolds"/>
    <n v="7032"/>
    <s v="natereynolds78@yahoo.com"/>
    <n v="12532226265"/>
    <s v="1004 E 64th St"/>
    <s v="Tacoma"/>
    <s v="WA"/>
    <s v="98404"/>
    <s v="US"/>
    <s v="The Farmlink Project"/>
    <n v="200"/>
    <n v="200"/>
    <d v="2020-09-19T11:32:00"/>
    <x v="234"/>
    <x v="0"/>
    <s v="PayPal"/>
  </r>
  <r>
    <s v="Neal"/>
    <s v="Samuels"/>
    <s v="Neal Samuels"/>
    <n v="7033"/>
    <s v="nealsamuels@yahoo.com"/>
    <n v="17705545833"/>
    <s v="617 STONECREST DR"/>
    <s v="LOGANVILLE"/>
    <s v="GA"/>
    <s v="30052"/>
    <s v="US"/>
    <s v="The Farmlink Project"/>
    <n v="10.34"/>
    <n v="10"/>
    <d v="2020-11-23T16:29:00"/>
    <x v="38"/>
    <x v="0"/>
    <s v="Card"/>
  </r>
  <r>
    <s v="Ned"/>
    <s v="Kazor"/>
    <s v="Ned Kazor"/>
    <n v="7034"/>
    <s v="nedly2015@gmail.com"/>
    <n v="12402211364"/>
    <s v="5365 Shingle Creek Dr.,"/>
    <s v="Orlando"/>
    <s v="FL"/>
    <s v="32821"/>
    <s v="US"/>
    <s v="The Farmlink Project"/>
    <n v="31.02"/>
    <n v="30"/>
    <d v="2020-11-19T16:48:00"/>
    <x v="138"/>
    <x v="0"/>
    <s v="PayPal"/>
  </r>
  <r>
    <s v="Ned"/>
    <s v="Mudd "/>
    <s v="Ned Mudd"/>
    <n v="7035"/>
    <s v="vezere@aol.com"/>
    <m/>
    <s v="4824 Bridgewater Rd"/>
    <s v="Birmingham"/>
    <s v="AL"/>
    <s v="35243"/>
    <s v="US"/>
    <s v="The Farmlink Project"/>
    <n v="103.4"/>
    <n v="100"/>
    <d v="2020-06-10T12:22:00"/>
    <x v="41"/>
    <x v="0"/>
    <s v="PayPal"/>
  </r>
  <r>
    <s v="Neeki"/>
    <s v="Amerian"/>
    <s v="Neeki Amerian"/>
    <n v="7036"/>
    <s v="Margaretcalistali@gmail.com"/>
    <n v="15107899928"/>
    <s v="41562 Covington Dr"/>
    <s v="Fremont"/>
    <s v="CA"/>
    <s v="94539"/>
    <s v="US"/>
    <s v="The Farmlink Project"/>
    <n v="10"/>
    <n v="10"/>
    <d v="2020-07-29T11:43:00"/>
    <x v="6"/>
    <x v="0"/>
    <s v="PayPal"/>
  </r>
  <r>
    <s v="Negar"/>
    <s v="Shojaei"/>
    <s v="Negar Shojaei"/>
    <n v="7037"/>
    <s v="negarshojaei@yahoo.com"/>
    <n v="12068985784"/>
    <s v="P.O.Box 15318"/>
    <s v="Seattle"/>
    <s v="WA"/>
    <s v="98115"/>
    <s v="US"/>
    <s v="The Farmlink Project"/>
    <n v="51.7"/>
    <n v="50"/>
    <d v="2020-06-28T09:59:00"/>
    <x v="84"/>
    <x v="0"/>
    <s v="Card"/>
  </r>
  <r>
    <s v="Nehama"/>
    <s v="Jacobs"/>
    <s v="Nehama Jacobs"/>
    <n v="7038"/>
    <s v="nehamaj@earthlink.net"/>
    <n v="16626807336"/>
    <s v="1835 e. Mountain st. "/>
    <s v="Pasadena"/>
    <s v="CA"/>
    <s v="91104"/>
    <s v="US"/>
    <s v="The Farmlink Project"/>
    <n v="51.7"/>
    <n v="50"/>
    <d v="2020-06-26T07:32:00"/>
    <x v="44"/>
    <x v="0"/>
    <s v="Card"/>
  </r>
  <r>
    <s v="Nehama"/>
    <s v="Jacobs"/>
    <s v="Nehama Jacobs"/>
    <n v="7038"/>
    <s v="nehamajacobs@gmail.com"/>
    <n v="16268073368"/>
    <s v="1835 E Mountain St"/>
    <s v="Pasadena"/>
    <s v="CA"/>
    <s v="91104"/>
    <s v="US"/>
    <s v="The Farmlink Project"/>
    <n v="36.19"/>
    <n v="35"/>
    <d v="2021-02-12T13:42:00"/>
    <x v="69"/>
    <x v="0"/>
    <s v="Card"/>
  </r>
  <r>
    <s v="Neil"/>
    <s v="Gupta"/>
    <s v="Neil Gupta"/>
    <n v="7039"/>
    <s v="emergentsys@gmail.com"/>
    <m/>
    <s v="2132 Westminster Ave"/>
    <s v="costa mesa"/>
    <s v="CA"/>
    <s v="92627"/>
    <s v="US"/>
    <s v="The Farmlink Project"/>
    <n v="100"/>
    <n v="100"/>
    <s v="May 3, 2020 at 10:44:22 AM MDT"/>
    <x v="79"/>
    <x v="0"/>
    <s v="Card"/>
  </r>
  <r>
    <s v="Neil"/>
    <s v="Kallman"/>
    <s v="Neil Kallman"/>
    <n v="7040"/>
    <s v="kallman_neil@lilly.com"/>
    <n v="13173795885"/>
    <s v="8222 Groton Lane"/>
    <s v="Indianapolis"/>
    <s v="IN"/>
    <s v="46260"/>
    <s v="US"/>
    <s v="The Farmlink Project"/>
    <n v="1000"/>
    <n v="1000"/>
    <d v="2020-05-24T11:55:00"/>
    <x v="196"/>
    <x v="0"/>
    <s v="Card"/>
  </r>
  <r>
    <s v="neil"/>
    <s v="keating"/>
    <s v="neil keating"/>
    <n v="7041"/>
    <s v="snipalipz@aol.com"/>
    <n v="16263291409"/>
    <s v="3922 n irwindale ave"/>
    <s v="Covina"/>
    <s v="CA"/>
    <s v="91722"/>
    <s v="US"/>
    <s v="The Farmlink Project"/>
    <n v="103.4"/>
    <n v="100"/>
    <d v="2020-07-14T16:27:00"/>
    <x v="2"/>
    <x v="0"/>
    <s v="PayPal"/>
  </r>
  <r>
    <s v="Neil"/>
    <s v="Siegel"/>
    <s v="Neil Siegel"/>
    <n v="7042"/>
    <s v="siegel.neil@gmail.com"/>
    <n v="14243730729"/>
    <s v="19 Golden Spar Place"/>
    <s v="Rolling Hills Estates"/>
    <s v="CA"/>
    <s v="90274"/>
    <s v="US"/>
    <s v="The Farmlink Project"/>
    <n v="100"/>
    <n v="100"/>
    <d v="2020-05-18T11:06:00"/>
    <x v="47"/>
    <x v="0"/>
    <s v="PayPal"/>
  </r>
  <r>
    <s v="Neil"/>
    <s v="Tekamp"/>
    <s v="Neil Tekamp"/>
    <n v="7043"/>
    <s v="teacamperneil@gmail.com"/>
    <n v="15136001727"/>
    <s v="1738 Haight St"/>
    <s v="San Francisco"/>
    <s v="CA"/>
    <s v="94117"/>
    <s v="US"/>
    <s v="The Farmlink Project"/>
    <n v="51.7"/>
    <n v="50"/>
    <d v="2020-07-13T21:26:00"/>
    <x v="109"/>
    <x v="0"/>
    <s v="Card"/>
  </r>
  <r>
    <s v="Neima"/>
    <s v="Grandela"/>
    <s v="Neima Grandela"/>
    <n v="7044"/>
    <s v="estian@aol.com"/>
    <n v="12012077558"/>
    <s v="1 Marine View Plz Apt 12D"/>
    <s v="Hoboken"/>
    <s v="NJ"/>
    <s v="07030"/>
    <s v="US"/>
    <s v="The Farmlink Project"/>
    <n v="103.4"/>
    <n v="100"/>
    <d v="2021-03-18T10:40:00"/>
    <x v="155"/>
    <x v="0"/>
    <s v="Card"/>
  </r>
  <r>
    <s v="Nell"/>
    <s v="Craig"/>
    <s v="Nell Craig"/>
    <n v="7045"/>
    <s v="nacteach@hotmail.com"/>
    <n v="12164695562"/>
    <s v="8217 Strawberry Ln"/>
    <s v="Charlotte"/>
    <s v="NC"/>
    <s v="28277"/>
    <s v="US"/>
    <s v="The Farmlink Project"/>
    <n v="103.4"/>
    <n v="100"/>
    <d v="2020-05-13T04:47:00"/>
    <x v="65"/>
    <x v="0"/>
    <s v="Card"/>
  </r>
  <r>
    <s v="Nellie"/>
    <s v="Chenevert"/>
    <s v="Nellie Chenevert"/>
    <n v="7046"/>
    <s v="nmhdc47@gmail.com"/>
    <m/>
    <s v="4530 Herrmann St"/>
    <s v="Metairie"/>
    <s v="LA"/>
    <s v="70006"/>
    <s v="US"/>
    <s v="The Farmlink Project"/>
    <n v="100"/>
    <n v="100"/>
    <s v="May 6, 2020 at 10:49:46 PM MDT"/>
    <x v="16"/>
    <x v="0"/>
    <s v="Card"/>
  </r>
  <r>
    <s v="Nelson and Shannon "/>
    <s v="Rodriguez"/>
    <s v="Nelson and Shannon Rodriguez"/>
    <n v="7047"/>
    <s v="shanpile@yahoo.com"/>
    <n v="12093293829"/>
    <s v="718 Park St"/>
    <s v="Lodi"/>
    <s v="CA"/>
    <s v="95240"/>
    <s v="US"/>
    <s v="The Farmlink Project"/>
    <n v="25.85"/>
    <n v="25"/>
    <d v="2020-07-25T09:14:00"/>
    <x v="5"/>
    <x v="0"/>
    <s v="PayPal"/>
  </r>
  <r>
    <s v="Nelson"/>
    <s v="Novack"/>
    <s v="Nelson Novack"/>
    <n v="7048"/>
    <s v="knoxkart@gmail.com"/>
    <n v="14702617341"/>
    <s v="440 Bircham Way"/>
    <s v="Roswell"/>
    <s v="GA"/>
    <s v="30075"/>
    <s v="US"/>
    <s v="The Farmlink Project"/>
    <n v="100"/>
    <n v="100"/>
    <d v="2020-11-29T07:05:00"/>
    <x v="73"/>
    <x v="2"/>
    <s v="Card"/>
  </r>
  <r>
    <s v="Nelson"/>
    <s v="Novack"/>
    <s v="Nelson Novack"/>
    <n v="7048"/>
    <s v="knoxkart@gmail.com"/>
    <n v="14702617341"/>
    <s v="440 Bircham Way"/>
    <s v="Roswell"/>
    <s v="GA"/>
    <s v="30075"/>
    <s v="US"/>
    <s v="The Farmlink Project"/>
    <n v="400"/>
    <n v="400"/>
    <d v="2020-12-19T08:30:00"/>
    <x v="265"/>
    <x v="0"/>
    <s v="Card"/>
  </r>
  <r>
    <s v="Nelson"/>
    <s v="Novack"/>
    <s v="Nelson Novack"/>
    <n v="7048"/>
    <s v="knoxkart@gmail.com"/>
    <n v="14702617341"/>
    <s v="3479 Davis Bridge Road"/>
    <s v="gainesville"/>
    <s v="GA"/>
    <s v="30506"/>
    <s v="US"/>
    <s v="The Farmlink Project"/>
    <n v="100"/>
    <n v="100"/>
    <d v="2021-05-23T10:21:00"/>
    <x v="407"/>
    <x v="0"/>
    <s v="Card"/>
  </r>
  <r>
    <s v="Nelson "/>
    <s v="Orr"/>
    <s v="Nelson Orr"/>
    <n v="7049"/>
    <s v="shiporr4@gmail.com"/>
    <n v="17819644515"/>
    <s v="153 Long Beach Rd"/>
    <s v="Centerville"/>
    <s v="MA"/>
    <s v="02632"/>
    <s v="US"/>
    <s v="The Farmlink Project"/>
    <n v="258.5"/>
    <n v="250"/>
    <d v="2020-05-12T16:01:00"/>
    <x v="23"/>
    <x v="0"/>
    <s v="Card"/>
  </r>
  <r>
    <s v="Nelson"/>
    <s v="Orr"/>
    <s v="Nelson Orr"/>
    <n v="7049"/>
    <s v="shiporr4@gmail.com"/>
    <n v="17819644515"/>
    <s v="153 Long Beach Rd."/>
    <s v="Centerville"/>
    <s v="MA"/>
    <s v="02632"/>
    <s v="US"/>
    <s v="The Farmlink Project"/>
    <n v="103.4"/>
    <n v="100"/>
    <d v="2020-07-06T17:45:00"/>
    <x v="111"/>
    <x v="0"/>
    <s v="Card"/>
  </r>
  <r>
    <s v="Nelson"/>
    <s v="Orr"/>
    <s v="Nelson Orr"/>
    <n v="7049"/>
    <s v="shiporr4@gmail.com"/>
    <n v="17819644515"/>
    <s v="153 Long Beach Rd."/>
    <s v="Centerville"/>
    <s v="MA"/>
    <s v="02632"/>
    <s v="US"/>
    <s v="The Farmlink Project"/>
    <n v="517"/>
    <n v="500"/>
    <d v="2020-07-23T09:14:00"/>
    <x v="77"/>
    <x v="0"/>
    <s v="Card"/>
  </r>
  <r>
    <s v="Nelson"/>
    <s v="Orr"/>
    <s v="Nelson Orr"/>
    <n v="7049"/>
    <s v="shiporr4@gmail.com"/>
    <n v="17819644515"/>
    <s v="153 Long Beach Rd"/>
    <s v="Centerville"/>
    <s v="MA"/>
    <s v="02632"/>
    <s v="US"/>
    <s v="The Farmlink Project"/>
    <n v="517"/>
    <n v="500"/>
    <d v="2020-11-20T15:46:00"/>
    <x v="243"/>
    <x v="0"/>
    <s v="PayPal"/>
  </r>
  <r>
    <s v="Nelson"/>
    <s v="Orr"/>
    <s v="Nelson Orr"/>
    <n v="7049"/>
    <s v="shiporr4@gmail.com"/>
    <n v="17819644515"/>
    <s v="153 Long Beach Rd."/>
    <s v="Centerville"/>
    <s v="MA"/>
    <s v="02632"/>
    <s v="US"/>
    <s v="The Farmlink Project"/>
    <n v="258.5"/>
    <n v="250"/>
    <d v="2020-12-01T13:25:00"/>
    <x v="28"/>
    <x v="0"/>
    <s v="PayPal"/>
  </r>
  <r>
    <s v="Nelson"/>
    <s v="Orr"/>
    <s v="Nelson Orr"/>
    <n v="7049"/>
    <s v="shiporr4@gmail.com"/>
    <n v="17819644515"/>
    <s v="153 Long Beach Rd."/>
    <s v="Centerville"/>
    <s v="MA"/>
    <s v="02632"/>
    <s v="US"/>
    <s v="The Farmlink Project"/>
    <n v="103.4"/>
    <n v="100"/>
    <d v="2020-12-19T05:25:00"/>
    <x v="265"/>
    <x v="0"/>
    <s v="Apple Pay"/>
  </r>
  <r>
    <s v="Nena St Louis"/>
    <s v="Lewis"/>
    <s v="Nena St Louis Lewis"/>
    <n v="7050"/>
    <s v="nenasylvia@gmail.com"/>
    <m/>
    <s v="547 Hayes Street"/>
    <s v="San Francisco"/>
    <s v="CA"/>
    <s v="94102"/>
    <s v="US"/>
    <s v="The Farmlink Project"/>
    <n v="10"/>
    <n v="10"/>
    <s v="May 9, 2020 at 4:46:34 PM MDT"/>
    <x v="99"/>
    <x v="0"/>
    <s v="Card"/>
  </r>
  <r>
    <s v="Nereida "/>
    <s v="Rodriguez"/>
    <s v="Nereida Rodriguez"/>
    <n v="7051"/>
    <s v="neri814@gmail.com"/>
    <n v="17575531159"/>
    <s v="4191 LITTLE GAP LOOP"/>
    <s v="Ellenton"/>
    <s v="FL"/>
    <s v="34222"/>
    <s v="US"/>
    <s v="The Farmlink Project"/>
    <n v="36.19"/>
    <n v="35"/>
    <d v="2021-02-27T16:20:00"/>
    <x v="66"/>
    <x v="0"/>
    <s v="Card"/>
  </r>
  <r>
    <s v="Nereida "/>
    <s v="Rodriguez"/>
    <s v="Nereida Rodriguez"/>
    <n v="7051"/>
    <s v="neri814@gmail.com"/>
    <n v="17575531159"/>
    <s v="4191 LITTLE GAP LOOP"/>
    <s v="Ellenton"/>
    <s v="FL"/>
    <s v="34222"/>
    <s v="US"/>
    <s v="The Farmlink Project"/>
    <n v="36.19"/>
    <n v="35"/>
    <d v="2021-02-27T16:20:00"/>
    <x v="66"/>
    <x v="0"/>
    <s v="Card"/>
  </r>
  <r>
    <s v="Nereida "/>
    <s v="Rodriguez"/>
    <s v="Nereida Rodriguez"/>
    <n v="7051"/>
    <s v="neri814@gmail.com"/>
    <n v="17575531159"/>
    <s v="4191 LITTLE GAP LOOP"/>
    <s v="Ellenton"/>
    <s v="FL"/>
    <s v="34222"/>
    <s v="US"/>
    <s v="The Farmlink Project"/>
    <n v="36.19"/>
    <n v="35"/>
    <d v="2021-02-27T16:20:00"/>
    <x v="66"/>
    <x v="0"/>
    <s v="Card"/>
  </r>
  <r>
    <s v="Nereida "/>
    <s v="Rodriguez"/>
    <s v="Nereida Rodriguez"/>
    <n v="7051"/>
    <s v="neri814@gmail.com"/>
    <n v="17575531159"/>
    <s v="4191 LITTLE GAP LOOP"/>
    <s v="Ellenton"/>
    <s v="FL"/>
    <s v="34222"/>
    <s v="US"/>
    <s v="The Farmlink Project"/>
    <n v="36.19"/>
    <n v="35"/>
    <d v="2021-02-27T16:20:00"/>
    <x v="66"/>
    <x v="0"/>
    <s v="PayPal"/>
  </r>
  <r>
    <s v="Nereida "/>
    <s v="Rodriguez"/>
    <s v="Nereida Rodriguez"/>
    <n v="7051"/>
    <s v="neri814@gmail.com"/>
    <n v="17575531159"/>
    <s v="4191 LITTLE GAP LOOP"/>
    <s v="Ellenton"/>
    <s v="FL"/>
    <s v="34222"/>
    <s v="US"/>
    <s v="The Farmlink Project"/>
    <n v="36.19"/>
    <n v="35"/>
    <d v="2021-02-27T16:20:00"/>
    <x v="66"/>
    <x v="0"/>
    <s v="PayPal"/>
  </r>
  <r>
    <s v="NEREIDA"/>
    <s v="SOTOMAYOR"/>
    <s v="NEREIDA SOTOMAYOR"/>
    <n v="7052"/>
    <s v="neri814@gmail.com"/>
    <n v="17575531159"/>
    <s v="4191 Little Gap Loop"/>
    <s v="Ellenton"/>
    <s v="FL"/>
    <s v="34222"/>
    <s v="US"/>
    <s v="The Farmlink Project"/>
    <n v="103.4"/>
    <n v="100"/>
    <d v="2020-11-24T18:52:00"/>
    <x v="42"/>
    <x v="0"/>
    <s v="Card"/>
  </r>
  <r>
    <s v="Nettie"/>
    <s v="Keck"/>
    <s v="Nettie Keck"/>
    <n v="7053"/>
    <s v="keckmo@yahoo.com"/>
    <m/>
    <s v="6200 Avenida Cresta"/>
    <s v="San Diego"/>
    <s v="CA"/>
    <s v="92037"/>
    <s v="US"/>
    <s v="The Farmlink Project"/>
    <n v="250"/>
    <n v="250"/>
    <s v="April 28, 2020 at 8:08:01 PM MDT"/>
    <x v="427"/>
    <x v="0"/>
    <s v="Card"/>
  </r>
  <r>
    <s v="Nettie"/>
    <s v="Keck"/>
    <s v="Nettie Keck"/>
    <n v="7053"/>
    <s v="mkeck@college.harvard.edu"/>
    <m/>
    <s v="6200 Avenida Cresta"/>
    <s v="San Diego"/>
    <s v="CA"/>
    <s v="92037"/>
    <s v="US"/>
    <s v="The Farmlink Project"/>
    <n v="1000"/>
    <n v="1000"/>
    <s v="December 1, 2020 at 4:48:42 PM MST"/>
    <x v="28"/>
    <x v="0"/>
    <s v="Card"/>
  </r>
  <r>
    <s v="Neyda"/>
    <s v="Zibilich"/>
    <s v="Neyda Zibilich"/>
    <n v="7054"/>
    <s v="nzibilich@med.miami.edu"/>
    <n v="13057814208"/>
    <s v="9357 Fontainebleau Blvd., Apt. D-418"/>
    <s v="Miami"/>
    <s v="FL"/>
    <s v="33172"/>
    <s v="US"/>
    <s v="The Farmlink Project"/>
    <n v="103.4"/>
    <n v="100"/>
    <d v="2020-11-24T13:11:00"/>
    <x v="42"/>
    <x v="0"/>
    <s v="PayPal"/>
  </r>
  <r>
    <s v="Neyda"/>
    <s v="Zibilich"/>
    <s v="Neyda Zibilich"/>
    <n v="7054"/>
    <s v="nzibilich@med.miami.edu"/>
    <n v="13057814208"/>
    <s v="9357 Fontainebleau Blvd., Apt. D-418"/>
    <s v="Miami"/>
    <s v="FL"/>
    <s v="33172"/>
    <s v="US"/>
    <s v="The Farmlink Project"/>
    <n v="103.4"/>
    <n v="100"/>
    <d v="2020-12-25T12:43:00"/>
    <x v="25"/>
    <x v="1"/>
    <s v="Card"/>
  </r>
  <r>
    <s v="Nghiep"/>
    <s v="Quan"/>
    <s v="Nghiep Quan"/>
    <n v="7055"/>
    <s v="mathteacherq@hotmail.com"/>
    <n v="16197809927"/>
    <s v="1518 Meade Avenue"/>
    <s v="San Diego"/>
    <s v="CA"/>
    <s v="92116"/>
    <s v="US"/>
    <s v="The Farmlink Project"/>
    <n v="100"/>
    <n v="100"/>
    <d v="2020-05-19T16:00:00"/>
    <x v="58"/>
    <x v="0"/>
    <s v="PayPal"/>
  </r>
  <r>
    <s v="Nghiep"/>
    <s v="Quan"/>
    <s v="Nghiep Quan"/>
    <n v="7055"/>
    <s v="mathteacherq@hotmail.com"/>
    <n v="16197809927"/>
    <s v="1518 Meade Avenue"/>
    <s v="San Diego"/>
    <s v="CA"/>
    <s v="92116"/>
    <s v="US"/>
    <s v="The Farmlink Project"/>
    <n v="100"/>
    <n v="100"/>
    <d v="2020-07-12T21:28:00"/>
    <x v="1"/>
    <x v="0"/>
    <s v="PayPal"/>
  </r>
  <r>
    <s v="Ngoc"/>
    <s v="Dang"/>
    <s v="Ngoc Dang"/>
    <n v="7056"/>
    <s v="ndang56@hotmail.com"/>
    <n v="14086913460"/>
    <s v="882 Glenview Ct"/>
    <s v="Milpitas"/>
    <s v="CA"/>
    <s v="95035"/>
    <s v="US"/>
    <s v="The Farmlink Project"/>
    <n v="51.7"/>
    <n v="50"/>
    <d v="2020-07-31T17:17:00"/>
    <x v="34"/>
    <x v="0"/>
    <s v="Card"/>
  </r>
  <r>
    <s v="NGOC-DUNG"/>
    <s v="MIERAU"/>
    <s v="NGOC-DUNG MIERAU"/>
    <n v="7057"/>
    <s v="lmierau@bellsouth.net"/>
    <n v="15613191097"/>
    <s v="3529 BAYVIEW DR "/>
    <s v="FORT LAUDERDALE"/>
    <s v="FL"/>
    <s v="33308"/>
    <s v="US"/>
    <s v="The Farmlink Project"/>
    <n v="300"/>
    <n v="300"/>
    <d v="2020-05-13T07:48:00"/>
    <x v="65"/>
    <x v="0"/>
    <s v="Card"/>
  </r>
  <r>
    <s v="Nichelle"/>
    <s v="Tiner"/>
    <s v="Nichelle Tiner"/>
    <n v="7058"/>
    <s v="artsylifey@gmail.com"/>
    <n v="14805445742"/>
    <s v="4222 E Windrose Dr Apt 2010"/>
    <s v="Phoenix"/>
    <s v="AZ"/>
    <s v="85032"/>
    <s v="US"/>
    <s v="The Farmlink Project"/>
    <n v="5"/>
    <n v="5"/>
    <d v="2020-06-26T12:58:00"/>
    <x v="44"/>
    <x v="0"/>
    <s v="Card"/>
  </r>
  <r>
    <s v="Nicholas"/>
    <s v="Barishian"/>
    <s v="Nicholas Barishian"/>
    <n v="7059"/>
    <s v="nbarishian@gmail.com"/>
    <n v="15084001702"/>
    <s v="15 Old Reynolds Rd"/>
    <s v="Rehoboth"/>
    <s v="MA"/>
    <s v="02769"/>
    <s v="US"/>
    <s v="The Farmlink Project"/>
    <n v="63"/>
    <n v="60.86"/>
    <d v="2021-02-23T11:15:00"/>
    <x v="176"/>
    <x v="0"/>
    <s v="PayPal"/>
  </r>
  <r>
    <s v="Nicholas"/>
    <s v="Biase"/>
    <s v="Nicholas Biase"/>
    <n v="7060"/>
    <s v="nickdelray@yahoo.com"/>
    <m/>
    <s v="1409 Schindler Dr"/>
    <s v="Florham Park"/>
    <s v="NJ"/>
    <s v="07932"/>
    <s v="US"/>
    <s v="The Farmlink Project"/>
    <n v="25"/>
    <n v="25"/>
    <s v="May 6, 2020 at 9:59:44 AM MDT"/>
    <x v="16"/>
    <x v="0"/>
    <s v="Card"/>
  </r>
  <r>
    <s v="Nicholas"/>
    <s v="Creme"/>
    <s v="Nicholas Creme"/>
    <n v="7061"/>
    <s v="m.kathryn.davis@gmail.com"/>
    <n v="12144554635"/>
    <s v="6504 Riverside Dr"/>
    <s v="Plano"/>
    <s v="TX"/>
    <s v="75024"/>
    <s v="US"/>
    <s v="The Farmlink Project"/>
    <n v="103.4"/>
    <n v="100"/>
    <d v="2020-05-13T10:27:00"/>
    <x v="65"/>
    <x v="0"/>
    <s v="Card"/>
  </r>
  <r>
    <s v="Nicholas"/>
    <s v="Crnich "/>
    <s v="Nicholas Crnich"/>
    <n v="7062"/>
    <s v="croatian1950@comcast.net"/>
    <n v="13129537895"/>
    <s v="2170 Embden Ln"/>
    <s v="Wheaton"/>
    <s v="IL"/>
    <s v="60189"/>
    <s v="US"/>
    <s v="The Farmlink Project"/>
    <n v="100"/>
    <n v="100"/>
    <d v="2020-11-23T16:35:00"/>
    <x v="38"/>
    <x v="0"/>
    <s v="Card"/>
  </r>
  <r>
    <s v="Nicholas"/>
    <s v="Curtis"/>
    <s v="Nicholas Curtis"/>
    <n v="7063"/>
    <s v="kipnick@msn.com"/>
    <m/>
    <s v="104 Arbor Crest Dr"/>
    <s v="Charlottesville"/>
    <s v="VA"/>
    <s v="22901"/>
    <s v="US"/>
    <s v="The Farmlink Project"/>
    <n v="103.4"/>
    <n v="100"/>
    <d v="2020-06-10T10:55:00"/>
    <x v="41"/>
    <x v="1"/>
    <s v="Card"/>
  </r>
  <r>
    <s v="Nicholas"/>
    <s v="Laboy"/>
    <s v="Nicholas Laboy"/>
    <n v="7064"/>
    <s v="poboy1137@suddenlink.net"/>
    <m/>
    <s v="3265 N Yavapai St"/>
    <s v="Kingman"/>
    <s v="AZ"/>
    <s v="86401"/>
    <s v="US"/>
    <s v="The Farmlink Project"/>
    <n v="50"/>
    <n v="50"/>
    <s v="May 6, 2020 at 10:11:54 AM MDT"/>
    <x v="16"/>
    <x v="0"/>
    <s v="Card"/>
  </r>
  <r>
    <s v="Nicholas"/>
    <s v="Mykulak"/>
    <s v="Nicholas Mykulak"/>
    <n v="7065"/>
    <s v="nickmykulak@aol.com"/>
    <n v="19083993648"/>
    <s v="17 Cornfield Ter"/>
    <s v="Flemington"/>
    <s v="NJ"/>
    <s v="08822"/>
    <s v="US"/>
    <s v="The Farmlink Project"/>
    <n v="50"/>
    <n v="50"/>
    <d v="2020-11-25T06:12:00"/>
    <x v="20"/>
    <x v="0"/>
    <s v="Card"/>
  </r>
  <r>
    <s v="Nicholas"/>
    <s v="Prevo"/>
    <s v="Nicholas Prevo"/>
    <n v="7066"/>
    <s v="njprevo@gmail.com"/>
    <n v="18128780783"/>
    <s v="4804 Crystal Springs Dr NE"/>
    <s v="Bainbridge Island"/>
    <s v="WA"/>
    <s v="98110"/>
    <s v="US"/>
    <s v="The Farmlink Project"/>
    <n v="30"/>
    <n v="30"/>
    <d v="2021-06-16T17:13:00"/>
    <x v="400"/>
    <x v="0"/>
    <s v="PayPal"/>
  </r>
  <r>
    <s v="Nicholas"/>
    <s v="Roth"/>
    <s v="Nicholas Roth"/>
    <n v="7067"/>
    <s v="nicholasroth@comcast.net"/>
    <n v="19542985400"/>
    <s v="716 Hillwood Drive"/>
    <s v="Marietta"/>
    <s v="GA"/>
    <s v="30068"/>
    <s v="US"/>
    <s v="The Farmlink Project"/>
    <n v="103.4"/>
    <n v="100"/>
    <d v="2020-12-28T14:48:00"/>
    <x v="94"/>
    <x v="0"/>
    <s v="Card"/>
  </r>
  <r>
    <s v="Nicholas"/>
    <s v="Sharp"/>
    <s v="Nicholas Sharp"/>
    <n v="7068"/>
    <s v="nds1982@yahoo.com"/>
    <m/>
    <s v="10351 12th Ave NW"/>
    <s v="Seattle"/>
    <s v="WA"/>
    <s v="98177"/>
    <s v="US"/>
    <s v="The Farmlink Project"/>
    <n v="100"/>
    <n v="100"/>
    <d v="2020-06-26T10:58:00"/>
    <x v="44"/>
    <x v="0"/>
    <s v="Card"/>
  </r>
  <r>
    <s v="Nicholas"/>
    <s v="Snow"/>
    <s v="Nicholas Snow"/>
    <n v="7069"/>
    <s v="charitableaccount@nym.hush.com"/>
    <m/>
    <s v="3591 South Village Dr"/>
    <s v="MEDFORD"/>
    <s v="OR"/>
    <s v="97504"/>
    <s v="US"/>
    <s v="The Farmlink Project"/>
    <n v="50"/>
    <n v="50"/>
    <s v="May 6, 2020 at 11:34:18 AM MDT"/>
    <x v="16"/>
    <x v="0"/>
    <s v="Card"/>
  </r>
  <r>
    <s v="Nick &amp; Kathy"/>
    <s v="Lekas"/>
    <s v="Nick &amp; Kathy Lekas"/>
    <n v="7070"/>
    <s v="nickl5644@gmail.com"/>
    <n v="13306333700"/>
    <s v="5644 Virginia Court"/>
    <s v="Hudson"/>
    <s v="OH"/>
    <s v="44236"/>
    <s v="US"/>
    <s v="The Farmlink Project"/>
    <n v="2585.04"/>
    <n v="2500"/>
    <d v="2020-11-25T10:52:00"/>
    <x v="20"/>
    <x v="0"/>
    <s v="Card"/>
  </r>
  <r>
    <s v="Nick &amp; Kathy"/>
    <s v="Lekas"/>
    <s v="Nick &amp; Kathy Lekas"/>
    <n v="7070"/>
    <s v="nickl5644@gmail.com"/>
    <n v="13306181488"/>
    <s v="5644 Virginia Court"/>
    <s v="Hudson"/>
    <s v="OH"/>
    <s v="44236"/>
    <s v="US"/>
    <s v="The Farmlink Project"/>
    <n v="1000"/>
    <n v="1000"/>
    <d v="2021-02-09T06:23:00"/>
    <x v="191"/>
    <x v="0"/>
    <s v="Apple Pay"/>
  </r>
  <r>
    <s v="Nick"/>
    <s v="Frank"/>
    <s v="Nick Frank"/>
    <n v="7071"/>
    <s v="nickf0202@gmail.com"/>
    <n v="19147080956"/>
    <s v="110 Betsy Brown Rd"/>
    <s v="Port Chester"/>
    <s v="NY"/>
    <s v="10573"/>
    <s v="US"/>
    <s v="The Farmlink Project"/>
    <n v="10.34"/>
    <n v="10"/>
    <d v="2020-07-16T11:19:00"/>
    <x v="17"/>
    <x v="0"/>
    <s v="Card"/>
  </r>
  <r>
    <s v="Nick"/>
    <s v="Hastings"/>
    <s v="Nick Hastings"/>
    <n v="7072"/>
    <s v="nhastings@woodardcurran.com"/>
    <n v="12036050040"/>
    <s v="11 Gull Rock Rd"/>
    <s v="Madison"/>
    <s v="CT"/>
    <s v="06443"/>
    <s v="US"/>
    <s v="The Farmlink Project"/>
    <n v="258.5"/>
    <n v="250"/>
    <d v="2020-12-27T11:13:00"/>
    <x v="53"/>
    <x v="0"/>
    <s v="Card"/>
  </r>
  <r>
    <s v="Nick"/>
    <s v="Ingoglia"/>
    <s v="Nick Ingoglia"/>
    <n v="7073"/>
    <s v="ningoglia08@gmail.com"/>
    <n v="19494664235"/>
    <s v="55 El Prisma"/>
    <s v="Rancho Santa Margarita"/>
    <s v="CA"/>
    <s v="92688"/>
    <s v="US"/>
    <s v="The Farmlink Project"/>
    <n v="258.5"/>
    <n v="250"/>
    <d v="2020-11-23T16:01:00"/>
    <x v="38"/>
    <x v="0"/>
    <s v="Card"/>
  </r>
  <r>
    <s v="NICK"/>
    <s v="MERIWETHER"/>
    <s v="NICK MERIWETHER"/>
    <n v="7074"/>
    <s v="bristolsvl@yahoo.com"/>
    <m/>
    <s v="101 Mill Pond Rd"/>
    <s v="Jacksonville"/>
    <s v="NC"/>
    <s v="28546"/>
    <s v="US"/>
    <s v="The Farmlink Project"/>
    <n v="25"/>
    <n v="25"/>
    <s v="May 6, 2020 at 10:05:02 AM MDT"/>
    <x v="16"/>
    <x v="0"/>
    <s v="Card"/>
  </r>
  <r>
    <s v="Nick"/>
    <s v="Powers"/>
    <s v="Nick Powers"/>
    <n v="7075"/>
    <s v="npowers@gmail.com"/>
    <n v="17038616490"/>
    <s v="1410 N Edison St"/>
    <s v="ARLINGTON"/>
    <s v="VA"/>
    <s v="22205"/>
    <s v="US"/>
    <s v="The Farmlink Project"/>
    <n v="50"/>
    <n v="50"/>
    <d v="2020-11-20T09:22:00"/>
    <x v="243"/>
    <x v="0"/>
    <s v="Card"/>
  </r>
  <r>
    <s v="Nicky"/>
    <s v="Young"/>
    <s v="Nicky Young"/>
    <n v="7076"/>
    <s v="nicholas.eng.young@gmail.com"/>
    <n v="17189384172"/>
    <s v="5051 Klump Ave, Unit 216"/>
    <s v="North Hollywood"/>
    <s v="CA"/>
    <s v="91601"/>
    <s v="US"/>
    <s v="The Farmlink Project"/>
    <n v="20.68"/>
    <n v="20"/>
    <d v="2020-07-15T14:58:00"/>
    <x v="134"/>
    <x v="0"/>
    <s v="PayPal"/>
  </r>
  <r>
    <s v="Nicola"/>
    <s v="Heryet"/>
    <s v="Nicola Heryet"/>
    <n v="7077"/>
    <s v="nickyheryet@verizon.net"/>
    <n v="19178360550"/>
    <s v="35 Red Fox Ln"/>
    <s v="East Hampton"/>
    <s v="NY"/>
    <s v="11937"/>
    <s v="US"/>
    <s v="The Farmlink Project"/>
    <n v="103.4"/>
    <n v="100"/>
    <d v="2020-06-25T16:38:00"/>
    <x v="35"/>
    <x v="0"/>
    <s v="PayPal"/>
  </r>
  <r>
    <s v="Nicolas"/>
    <s v="Kasha"/>
    <s v="Nicolas Kasha"/>
    <n v="7078"/>
    <s v="nicolas_94089@yahoo.com"/>
    <m/>
    <s v="1899 Anthony Court"/>
    <s v="Mountain View"/>
    <s v="CA"/>
    <s v="94040"/>
    <s v="US"/>
    <s v="The Farmlink Project"/>
    <n v="100"/>
    <n v="100"/>
    <s v="December 1, 2020 at 1:34:25 PM MST"/>
    <x v="28"/>
    <x v="0"/>
    <s v="PayPal"/>
  </r>
  <r>
    <s v="Nicole and Christian"/>
    <s v="Steverson"/>
    <s v="Nicole and Christian Steverson"/>
    <n v="7079"/>
    <s v="nlaustin129@gmail.com"/>
    <n v="17143978850"/>
    <m/>
    <m/>
    <m/>
    <s v="00000"/>
    <s v="US"/>
    <s v="The Farmlink Project"/>
    <n v="51.7"/>
    <n v="50"/>
    <d v="2020-07-13T22:06:00"/>
    <x v="109"/>
    <x v="0"/>
    <s v="Apple Pay"/>
  </r>
  <r>
    <s v="Nicole"/>
    <s v="Birkner"/>
    <s v="Nicole Birkner"/>
    <n v="7080"/>
    <s v="nbirkner99@gmail.com"/>
    <n v="16507996867"/>
    <s v="450 Hayes St"/>
    <s v="San Francisco"/>
    <s v="CA"/>
    <s v="94102"/>
    <s v="US"/>
    <s v="The Farmlink Project"/>
    <n v="25.85"/>
    <n v="25"/>
    <d v="2020-11-28T06:20:00"/>
    <x v="87"/>
    <x v="1"/>
    <s v="Card"/>
  </r>
  <r>
    <s v="Nicole "/>
    <s v="Charuvastra "/>
    <s v="Nicole Charuvastra"/>
    <n v="7081"/>
    <s v="luxe36@cox.net"/>
    <n v="18057054217"/>
    <s v="PO Box 3343"/>
    <s v="Santa Barbara"/>
    <s v="CA"/>
    <s v="93130"/>
    <s v="US"/>
    <s v="The Farmlink Project"/>
    <n v="100"/>
    <n v="100"/>
    <d v="2020-06-25T22:25:00"/>
    <x v="35"/>
    <x v="0"/>
    <s v="Card"/>
  </r>
  <r>
    <s v="Nicole"/>
    <s v="Christenson-Keisacker "/>
    <s v="Nicole Christenson-Keisacker"/>
    <n v="7082"/>
    <s v="nicole.cheistenson@usd.edu"/>
    <n v="16053609554"/>
    <s v="3409 S Jesse James Cir"/>
    <s v="Sioux Falls"/>
    <s v="SD"/>
    <s v="57103"/>
    <s v="US"/>
    <s v="The Farmlink Project"/>
    <n v="25.85"/>
    <n v="25"/>
    <d v="2020-05-12T17:36:00"/>
    <x v="23"/>
    <x v="0"/>
    <s v="Card"/>
  </r>
  <r>
    <s v="Nicole"/>
    <s v="Eisenman"/>
    <s v="Nicole Eisenman"/>
    <n v="7083"/>
    <s v="Eisenman42@gmail.com"/>
    <n v="19179411598"/>
    <s v="55 Hope St"/>
    <s v="Brooklyn"/>
    <s v="NY"/>
    <s v="11211"/>
    <s v="US"/>
    <s v="The Farmlink Project"/>
    <n v="50"/>
    <n v="50"/>
    <d v="2020-11-29T10:13:00"/>
    <x v="73"/>
    <x v="0"/>
    <s v="PayPal"/>
  </r>
  <r>
    <s v="Nicole"/>
    <s v="Fak"/>
    <s v="Nicole Fak"/>
    <n v="7084"/>
    <s v="ninnieof02@gmail.com"/>
    <n v="16152026292"/>
    <s v="903 S Central Ave"/>
    <s v="Flagler Beach"/>
    <s v="FL"/>
    <s v="32136"/>
    <s v="US"/>
    <s v="The Farmlink Project"/>
    <n v="5.17"/>
    <n v="5"/>
    <d v="2020-06-26T06:22:00"/>
    <x v="44"/>
    <x v="0"/>
    <s v="Card"/>
  </r>
  <r>
    <s v="Nicole"/>
    <s v="Freeman"/>
    <s v="Nicole Freeman"/>
    <n v="7085"/>
    <s v="nfreeman888@gmail.com"/>
    <n v="16317419325"/>
    <s v="1627 PACIFIC ST, 2B"/>
    <s v="BROOKLYN"/>
    <s v="NY"/>
    <s v="11213"/>
    <s v="US"/>
    <s v="The Farmlink Project"/>
    <n v="51.7"/>
    <n v="50"/>
    <d v="2020-06-11T06:46:00"/>
    <x v="18"/>
    <x v="0"/>
    <s v="PayPal"/>
  </r>
  <r>
    <s v="Nicole"/>
    <s v="Giangregorio"/>
    <s v="Nicole Giangregorio"/>
    <n v="7086"/>
    <s v="nicole.giangregorio@gmail.com"/>
    <n v="17818561561"/>
    <s v="57 Clifton Place, Apt 4 "/>
    <s v="Brooklyn"/>
    <s v="NY"/>
    <s v="10001"/>
    <s v="US"/>
    <s v="The Farmlink Project"/>
    <n v="30"/>
    <n v="30"/>
    <d v="2020-11-11T19:46:00"/>
    <x v="49"/>
    <x v="0"/>
    <s v="Card"/>
  </r>
  <r>
    <s v="Nicole"/>
    <s v="Higgs"/>
    <s v="Nicole Higgs"/>
    <n v="7087"/>
    <s v="nicole.higgs@valent.com"/>
    <n v="12629893502"/>
    <s v="5742 Little Timber Dr"/>
    <s v="Mount Pleasant"/>
    <s v="WI"/>
    <s v="53403"/>
    <s v="US"/>
    <s v="The Farmlink Project"/>
    <n v="51.7"/>
    <n v="50"/>
    <d v="2020-08-14T11:13:00"/>
    <x v="285"/>
    <x v="1"/>
    <s v="Card"/>
  </r>
  <r>
    <s v="Nicole"/>
    <s v="Johnson"/>
    <s v="Nicole Johnson"/>
    <n v="7088"/>
    <s v="nicole@picknicksbrain.com"/>
    <n v="16145791622"/>
    <s v="6008 Maisa Ct"/>
    <s v="Westerville"/>
    <s v="OH"/>
    <s v="43082"/>
    <s v="US"/>
    <s v="The Farmlink Project"/>
    <n v="31.02"/>
    <n v="30"/>
    <d v="2020-12-01T09:21:00"/>
    <x v="28"/>
    <x v="0"/>
    <s v="PayPal"/>
  </r>
  <r>
    <s v="Nicole "/>
    <s v="Wendelbo"/>
    <s v="Nicole Wendelbo"/>
    <n v="7089"/>
    <s v="nwendelbo@gmail.com"/>
    <m/>
    <s v="1306 Quincy Cottage Rd"/>
    <s v="Hillsborough"/>
    <s v="NC"/>
    <s v="27278"/>
    <s v="US"/>
    <s v="The Farmlink Project"/>
    <n v="103.4"/>
    <n v="100"/>
    <d v="2020-06-25T15:59:00"/>
    <x v="35"/>
    <x v="0"/>
    <s v="Card"/>
  </r>
  <r>
    <s v="Nicolette"/>
    <s v="Hightower"/>
    <s v="Nicolette Hightower"/>
    <n v="7090"/>
    <s v="nicci3@sbcglobal.net"/>
    <n v="15593494160"/>
    <s v="3185 Daisy Lane"/>
    <s v="San luis obispo"/>
    <s v="CA"/>
    <s v="93401"/>
    <s v="US"/>
    <s v="The Farmlink Project"/>
    <n v="50"/>
    <n v="50"/>
    <d v="2020-12-15T09:43:00"/>
    <x v="184"/>
    <x v="0"/>
    <s v="Card"/>
  </r>
  <r>
    <s v="Nicolette"/>
    <s v="Steele"/>
    <s v="Nicolette Steele"/>
    <n v="7091"/>
    <s v="nsteele@pcc.edu"/>
    <m/>
    <s v="19875 Northwest Metolius Drive"/>
    <s v="Portland"/>
    <s v="OR"/>
    <s v="97229"/>
    <s v="US"/>
    <s v="The Farmlink Project"/>
    <n v="35"/>
    <n v="35"/>
    <s v="May 6, 2020 at 12:21:32 PM MDT"/>
    <x v="16"/>
    <x v="0"/>
    <s v="Card"/>
  </r>
  <r>
    <s v="Nicolette"/>
    <s v="Steele"/>
    <s v="Nicolette Steele"/>
    <n v="7091"/>
    <s v="nsteele@pcc.edu"/>
    <n v="15037570145"/>
    <s v="19875 NW Metolius Drive"/>
    <s v="Portland"/>
    <s v="OR"/>
    <s v="97229"/>
    <s v="US"/>
    <s v="The Farmlink Project"/>
    <n v="35"/>
    <n v="35"/>
    <d v="2020-05-14T14:44:00"/>
    <x v="117"/>
    <x v="0"/>
    <s v="Card"/>
  </r>
  <r>
    <s v="Nieva"/>
    <s v="Roach"/>
    <s v="Nieva Roach"/>
    <n v="7092"/>
    <s v="nieva.roach@yahoo.com"/>
    <n v="12402746103"/>
    <s v="12620 Kornett Lane"/>
    <s v="Bowie"/>
    <s v="MD"/>
    <s v="20715"/>
    <s v="US"/>
    <s v="The Farmlink Project"/>
    <n v="50"/>
    <n v="50"/>
    <d v="2020-05-12T17:56:00"/>
    <x v="23"/>
    <x v="0"/>
    <s v="Card"/>
  </r>
  <r>
    <s v="Nik"/>
    <s v="Fisken"/>
    <s v="Nik Fisken"/>
    <n v="7093"/>
    <s v="lesliefisken@gmail.com"/>
    <n v="15019441492"/>
    <s v="5223 Sherwood Rd"/>
    <s v="Little Rock"/>
    <s v="AR"/>
    <s v="72207"/>
    <s v="US"/>
    <s v="The Farmlink Project"/>
    <n v="206.8"/>
    <n v="200"/>
    <d v="2020-07-14T17:15:00"/>
    <x v="2"/>
    <x v="0"/>
    <s v="PayPal"/>
  </r>
  <r>
    <s v="Niki"/>
    <s v="Kanodia"/>
    <s v="Niki Kanodia"/>
    <n v="7094"/>
    <s v="niki.kanodia@gmail.com"/>
    <m/>
    <s v="734 18th Street"/>
    <s v="Santa Monica"/>
    <s v="CA"/>
    <s v="90402"/>
    <s v="US"/>
    <s v="The Farmlink Project"/>
    <n v="200"/>
    <n v="200"/>
    <s v="May 3, 2020 at 8:01:31 AM MDT"/>
    <x v="79"/>
    <x v="0"/>
    <s v="Card"/>
  </r>
  <r>
    <s v="Nikki"/>
    <s v="Buffa"/>
    <s v="Nikki Buffa"/>
    <n v="7095"/>
    <s v="nikki.buffa@gmail.com"/>
    <n v="13105299127"/>
    <s v="31601 Crystal Sands Drive"/>
    <s v="Laguna Niguel"/>
    <s v="CA"/>
    <s v="92677"/>
    <s v="US"/>
    <s v="The Farmlink Project"/>
    <n v="200"/>
    <n v="200"/>
    <d v="2020-08-06T20:24:00"/>
    <x v="170"/>
    <x v="0"/>
    <s v="PayPal"/>
  </r>
  <r>
    <s v="nikki"/>
    <s v="dotter"/>
    <s v="nikki dotter"/>
    <n v="7096"/>
    <s v="rdotter4@cox.net"/>
    <n v="18502211811"/>
    <s v="1906 Magnolia Ave"/>
    <s v="pensacola"/>
    <s v="FL"/>
    <s v="32503"/>
    <s v="US"/>
    <s v="The Farmlink Project"/>
    <n v="258.5"/>
    <n v="250"/>
    <d v="2020-05-12T19:48:00"/>
    <x v="23"/>
    <x v="0"/>
    <s v="Card"/>
  </r>
  <r>
    <s v="nikki"/>
    <s v="dotter"/>
    <s v="nikki dotter"/>
    <n v="7096"/>
    <s v="rdotter4@cox.net"/>
    <n v="18502211811"/>
    <s v="1906 Magnolia Ave"/>
    <s v="Pensacola"/>
    <s v="FL"/>
    <s v="32503"/>
    <s v="US"/>
    <s v="The Farmlink Project"/>
    <n v="50"/>
    <n v="50"/>
    <d v="2021-02-24T16:12:00"/>
    <x v="114"/>
    <x v="0"/>
    <s v="Card"/>
  </r>
  <r>
    <s v="Nikki"/>
    <s v="Goren"/>
    <s v="Nikki Goren"/>
    <n v="7097"/>
    <s v="ngoren6@gmail.com"/>
    <n v="18183319642"/>
    <s v="4052 32nd St, Apt 1"/>
    <s v="San Diego"/>
    <s v="CA"/>
    <s v="92104"/>
    <s v="US"/>
    <s v="The Farmlink Project"/>
    <n v="103.4"/>
    <n v="100"/>
    <d v="2020-07-22T19:28:00"/>
    <x v="3"/>
    <x v="0"/>
    <s v="Card"/>
  </r>
  <r>
    <s v="Nikki"/>
    <s v="Wong"/>
    <s v="Nikki Wong"/>
    <n v="7098"/>
    <s v="nikki_wong@brown.edu"/>
    <n v="13107296778"/>
    <s v="13310 Hansworth Avenue"/>
    <s v="Hawthorne"/>
    <s v="CA"/>
    <s v="90250"/>
    <s v="US"/>
    <s v="The Farmlink Project"/>
    <n v="5.17"/>
    <n v="5"/>
    <d v="2020-07-21T15:41:00"/>
    <x v="26"/>
    <x v="1"/>
    <s v="Card"/>
  </r>
  <r>
    <s v="Nila"/>
    <s v="Haug"/>
    <s v="Nila Haug"/>
    <n v="7099"/>
    <s v="imahaug@gmail.com"/>
    <n v="19062864017"/>
    <s v="309N Sunset Beach Dr"/>
    <s v="Manistique"/>
    <s v="MI"/>
    <s v="49854"/>
    <s v="US"/>
    <s v="The Farmlink Project"/>
    <n v="82.72"/>
    <n v="80"/>
    <d v="2020-05-12T14:03:00"/>
    <x v="23"/>
    <x v="0"/>
    <s v="Card"/>
  </r>
  <r>
    <s v="Nina"/>
    <s v="Appel"/>
    <s v="Nina Appel"/>
    <n v="7100"/>
    <s v="nappel@luc.edu"/>
    <n v="18472543901"/>
    <s v="25 E Superior St"/>
    <s v="Chicago"/>
    <s v="IL"/>
    <s v="60611"/>
    <s v="US"/>
    <s v="The Farmlink Project"/>
    <n v="100"/>
    <n v="100"/>
    <d v="2020-07-28T16:24:00"/>
    <x v="50"/>
    <x v="0"/>
    <s v="PayPal"/>
  </r>
  <r>
    <s v="Nina"/>
    <s v="Asher"/>
    <s v="Nina Asher"/>
    <n v="7101"/>
    <s v="naphd1@gmail.com"/>
    <n v="13109943384"/>
    <s v="11121 Barman Ave."/>
    <s v="Culver City"/>
    <s v="CA"/>
    <s v="90230"/>
    <s v="US"/>
    <s v="The Farmlink Project"/>
    <n v="103.4"/>
    <n v="100"/>
    <d v="2020-11-21T17:49:00"/>
    <x v="159"/>
    <x v="0"/>
    <s v="PayPal"/>
  </r>
  <r>
    <s v="Nina"/>
    <s v="Church"/>
    <s v="Nina Church"/>
    <n v="7102"/>
    <s v="nbchurch2@gmail.com"/>
    <n v="12035178507"/>
    <s v="17 Park Ave "/>
    <s v="New York"/>
    <s v="NY"/>
    <s v="10016"/>
    <s v="US"/>
    <s v="The Farmlink Project"/>
    <n v="41.36"/>
    <n v="40"/>
    <d v="2020-07-11T11:16:00"/>
    <x v="0"/>
    <x v="0"/>
    <s v="Card"/>
  </r>
  <r>
    <s v="Nina"/>
    <s v="Scheller"/>
    <s v="Nina Scheller"/>
    <n v="7103"/>
    <s v="ninascheller12@gmail.com"/>
    <n v="19177483040"/>
    <s v="545 W 111th St, Apt 2A"/>
    <s v="New York"/>
    <s v="NY"/>
    <s v="10025"/>
    <s v="US"/>
    <s v="The Farmlink Project"/>
    <n v="103.4"/>
    <n v="100"/>
    <d v="2020-11-26T09:25:00"/>
    <x v="63"/>
    <x v="0"/>
    <s v="PayPal"/>
  </r>
  <r>
    <s v="Ninad"/>
    <s v="Deshpanday "/>
    <s v="Ninad Deshpanday"/>
    <n v="7104"/>
    <s v="nndesh@yahoo.com"/>
    <n v="19196307176"/>
    <s v="104 Thorncliff Cir"/>
    <s v="Cary"/>
    <s v="NC"/>
    <s v="27513"/>
    <s v="US"/>
    <s v="The Farmlink Project"/>
    <n v="517"/>
    <n v="500"/>
    <d v="2020-06-25T16:01:00"/>
    <x v="35"/>
    <x v="0"/>
    <s v="Card"/>
  </r>
  <r>
    <s v="Ninad "/>
    <s v="Deshpanday "/>
    <s v="Ninad Deshpanday"/>
    <n v="7104"/>
    <s v="nndesh@yahoo.com"/>
    <n v="19196307176"/>
    <s v="104 Thorncliff Cir"/>
    <s v="Cary"/>
    <s v="NC"/>
    <s v="27513"/>
    <s v="US"/>
    <s v="The Farmlink Project"/>
    <n v="103.4"/>
    <n v="100"/>
    <d v="2020-08-25T15:56:00"/>
    <x v="223"/>
    <x v="0"/>
    <s v="PayPal"/>
  </r>
  <r>
    <s v="Ninad "/>
    <s v="Deshpanday "/>
    <s v="Ninad Deshpanday"/>
    <n v="7104"/>
    <s v="nndesh@yahoo.com"/>
    <n v="19196307176"/>
    <s v="104 Thorncliff Cir"/>
    <s v="Cary"/>
    <s v="NC"/>
    <s v="27513"/>
    <s v="US"/>
    <s v="The Farmlink Project"/>
    <n v="103.4"/>
    <n v="100"/>
    <d v="2020-08-25T15:56:00"/>
    <x v="223"/>
    <x v="0"/>
    <s v="Card"/>
  </r>
  <r>
    <s v="Ninad "/>
    <s v="Deshpanday "/>
    <s v="Ninad Deshpanday"/>
    <n v="7104"/>
    <s v="nndesh@yahoo.com"/>
    <n v="19196307176"/>
    <s v="104 Thorncliff Cir"/>
    <s v="Cary"/>
    <s v="NC"/>
    <s v="27513"/>
    <s v="US"/>
    <s v="The Farmlink Project"/>
    <n v="103.4"/>
    <n v="100"/>
    <d v="2020-08-25T15:56:00"/>
    <x v="223"/>
    <x v="0"/>
    <s v="PayPal"/>
  </r>
  <r>
    <s v="Ninad "/>
    <s v="Deshpanday "/>
    <s v="Ninad Deshpanday"/>
    <n v="7104"/>
    <s v="nndesh@yahoo.com"/>
    <n v="19196307176"/>
    <s v="104 Thorncliff Cir"/>
    <s v="Cary"/>
    <s v="NC"/>
    <s v="27513"/>
    <s v="US"/>
    <s v="The Farmlink Project"/>
    <n v="103.4"/>
    <n v="100"/>
    <d v="2020-08-25T15:56:00"/>
    <x v="223"/>
    <x v="0"/>
    <s v="PayPal"/>
  </r>
  <r>
    <s v="Ninad "/>
    <s v="Deshpanday "/>
    <s v="Ninad Deshpanday"/>
    <n v="7104"/>
    <s v="nndesh@yahoo.com"/>
    <n v="19196307176"/>
    <s v="104 Thorncliff Cir"/>
    <s v="Cary"/>
    <s v="NC"/>
    <s v="27513"/>
    <s v="US"/>
    <s v="The Farmlink Project"/>
    <n v="103.4"/>
    <n v="100"/>
    <d v="2020-08-25T15:56:00"/>
    <x v="223"/>
    <x v="0"/>
    <s v="PayPal"/>
  </r>
  <r>
    <s v="Ninad "/>
    <s v="Deshpanday "/>
    <s v="Ninad Deshpanday"/>
    <n v="7104"/>
    <s v="nndesh@yahoo.com"/>
    <n v="19196307176"/>
    <s v="104 Thorncliff Cir"/>
    <s v="Cary"/>
    <s v="NC"/>
    <s v="27513"/>
    <s v="US"/>
    <s v="The Farmlink Project"/>
    <n v="103.4"/>
    <n v="100"/>
    <d v="2020-08-25T15:56:00"/>
    <x v="223"/>
    <x v="0"/>
    <s v="Card"/>
  </r>
  <r>
    <s v="Ninad "/>
    <s v="Deshpanday "/>
    <s v="Ninad Deshpanday"/>
    <n v="7104"/>
    <s v="nndesh@yahoo.com"/>
    <n v="19196307176"/>
    <s v="104 Thorncliff Cir"/>
    <s v="Cary"/>
    <s v="NC"/>
    <s v="27513"/>
    <s v="US"/>
    <s v="The Farmlink Project"/>
    <n v="103.4"/>
    <n v="100"/>
    <d v="2020-08-25T15:56:00"/>
    <x v="223"/>
    <x v="0"/>
    <s v="Card"/>
  </r>
  <r>
    <s v="Ninad "/>
    <s v="Deshpanday "/>
    <s v="Ninad Deshpanday"/>
    <n v="7104"/>
    <s v="nndesh@yahoo.com"/>
    <n v="19196307176"/>
    <s v="104 Thorncliff Cir"/>
    <s v="Cary"/>
    <s v="NC"/>
    <s v="27513"/>
    <s v="US"/>
    <s v="The Farmlink Project"/>
    <n v="103.4"/>
    <n v="100"/>
    <d v="2020-08-25T15:56:00"/>
    <x v="223"/>
    <x v="0"/>
    <s v="Card"/>
  </r>
  <r>
    <s v="Ninad "/>
    <s v="Deshpanday "/>
    <s v="Ninad Deshpanday"/>
    <n v="7104"/>
    <s v="nndesh@yahoo.com"/>
    <n v="19196307176"/>
    <s v="104 Thorncliff Cir"/>
    <s v="Cary"/>
    <s v="NC"/>
    <s v="27513"/>
    <s v="US"/>
    <s v="The Farmlink Project"/>
    <n v="103.4"/>
    <n v="100"/>
    <d v="2020-08-25T15:56:00"/>
    <x v="223"/>
    <x v="0"/>
    <s v="Card"/>
  </r>
  <r>
    <s v="Nirali"/>
    <s v="Dubal"/>
    <s v="Nirali Dubal"/>
    <n v="7105"/>
    <s v="niralidubal@yahoo.com"/>
    <n v="19197495485"/>
    <s v="2424 Smokerise Ct."/>
    <s v="Raleigh"/>
    <s v="NC"/>
    <s v="27615"/>
    <s v="US"/>
    <s v="The Farmlink Project"/>
    <n v="200"/>
    <n v="200"/>
    <d v="2021-02-28T17:28:00"/>
    <x v="143"/>
    <x v="1"/>
    <s v="Card"/>
  </r>
  <r>
    <s v="Nirvana"/>
    <s v="Nieuwejaar"/>
    <s v="Nirvana Nieuwejaar"/>
    <n v="7106"/>
    <s v="ntnroni@gmail.com"/>
    <m/>
    <s v="P.O. Box 5503"/>
    <s v="Annapolis"/>
    <s v="MD"/>
    <s v="21403"/>
    <s v="US"/>
    <s v="The Farmlink Project"/>
    <n v="103.4"/>
    <n v="100"/>
    <d v="2020-06-25T16:33:00"/>
    <x v="35"/>
    <x v="0"/>
    <s v="Card"/>
  </r>
  <r>
    <s v="Nisakorn "/>
    <s v="Praisaengpetch "/>
    <s v="Nisakorn Praisaengpetch"/>
    <n v="7107"/>
    <s v="praisaengpetch@yahoo.com"/>
    <n v="13012135935"/>
    <s v="12675 English Orchard Ct"/>
    <s v="Silver Spring"/>
    <s v="MD"/>
    <s v="20906"/>
    <s v="US"/>
    <s v="The Farmlink Project"/>
    <n v="103.4"/>
    <n v="100"/>
    <d v="2020-12-25T05:27:00"/>
    <x v="25"/>
    <x v="0"/>
    <s v="Card"/>
  </r>
  <r>
    <s v="Nisakorn"/>
    <s v="Praisaengpetch"/>
    <s v="Nisakorn Praisaengpetch"/>
    <n v="7107"/>
    <s v="praisaengpetch@yahoo.com"/>
    <n v="13019426104"/>
    <s v="12675 ENGLISH ORCHARD CT"/>
    <s v="SILVER SPRING"/>
    <s v="MD"/>
    <s v="20906"/>
    <s v="US"/>
    <s v="The Farmlink Project"/>
    <n v="36.19"/>
    <n v="35"/>
    <d v="2021-02-25T05:45:00"/>
    <x v="75"/>
    <x v="0"/>
    <s v="Card"/>
  </r>
  <r>
    <s v="nisha"/>
    <s v="patel"/>
    <s v="nisha patel"/>
    <n v="7108"/>
    <s v="nishp@hotmail.com"/>
    <n v="12145165137"/>
    <s v="400 St. Tropez Drive"/>
    <s v="Southlake"/>
    <s v="TX"/>
    <s v="76092"/>
    <s v="US"/>
    <s v="The Farmlink Project"/>
    <n v="103.4"/>
    <n v="100"/>
    <d v="2020-06-25T15:58:00"/>
    <x v="35"/>
    <x v="0"/>
    <s v="Card"/>
  </r>
  <r>
    <s v="Nistha"/>
    <s v="Panda"/>
    <s v="Nistha Panda"/>
    <n v="7109"/>
    <s v="nisthapanda@gmail.com"/>
    <n v="16504403089"/>
    <s v="43686 Skye Rd"/>
    <s v="Fremont"/>
    <s v="CA"/>
    <s v="94539"/>
    <s v="US"/>
    <s v="The Farmlink Project"/>
    <n v="15.51"/>
    <n v="15"/>
    <d v="2020-07-29T22:00:00"/>
    <x v="6"/>
    <x v="0"/>
    <s v="PayPal"/>
  </r>
  <r>
    <s v="Nithya"/>
    <s v="Narayan"/>
    <s v="Nithya Narayan"/>
    <n v="7110"/>
    <s v="narayanclan@gmail.com"/>
    <n v="15133123387"/>
    <s v="1031 Preserve lane"/>
    <s v="West Chester"/>
    <s v="PA"/>
    <s v="19382"/>
    <s v="US"/>
    <s v="The Farmlink Project"/>
    <n v="50"/>
    <n v="50"/>
    <d v="2020-12-04T14:09:00"/>
    <x v="181"/>
    <x v="0"/>
    <s v="Card"/>
  </r>
  <r>
    <s v="Noah"/>
    <s v="Ravenborg"/>
    <s v="Noah Ravenborg"/>
    <n v="7111"/>
    <s v="noahravenborg@gmail.com"/>
    <n v="13108040848"/>
    <s v="6333 GAYTON PL"/>
    <s v="MALIBU"/>
    <s v="CA"/>
    <s v="90265"/>
    <s v="US"/>
    <s v="The Farmlink Project"/>
    <n v="41.36"/>
    <n v="40"/>
    <d v="2021-02-21T11:12:00"/>
    <x v="398"/>
    <x v="0"/>
    <s v="Card"/>
  </r>
  <r>
    <s v="Noah"/>
    <s v="Slager"/>
    <s v="Noah Slager"/>
    <n v="7112"/>
    <s v="noahslager@gmail.com"/>
    <n v="12039792899"/>
    <s v="349 Beach Road"/>
    <s v="Fairfield"/>
    <s v="CT"/>
    <s v="06824"/>
    <s v="US"/>
    <s v="The Farmlink Project"/>
    <n v="10"/>
    <n v="10"/>
    <d v="2020-12-02T19:54:00"/>
    <x v="24"/>
    <x v="0"/>
    <s v="Card"/>
  </r>
  <r>
    <s v="Noelle"/>
    <s v="Humphries"/>
    <s v="Noelle Humphries"/>
    <n v="7113"/>
    <s v="marcellaw20@yahoo.com"/>
    <m/>
    <s v="33 Fullerton Ave"/>
    <s v="Whitman"/>
    <s v="MA"/>
    <s v="02382"/>
    <s v="US"/>
    <s v="The Farmlink Project"/>
    <n v="25"/>
    <n v="25"/>
    <d v="2020-06-02T17:01:00"/>
    <x v="311"/>
    <x v="0"/>
    <s v="PayPal"/>
  </r>
  <r>
    <s v="Noelle"/>
    <s v="U"/>
    <s v="Noelle U"/>
    <n v="7114"/>
    <s v="noelleleshanhicks@icloud.com"/>
    <n v="13107133279"/>
    <s v="914 Corsica Dr"/>
    <s v="Pacific Paliades"/>
    <s v="CA"/>
    <s v="90272"/>
    <s v="US"/>
    <s v="The Farmlink Project"/>
    <n v="258.5"/>
    <n v="250"/>
    <d v="2020-05-12T19:28:00"/>
    <x v="23"/>
    <x v="0"/>
    <s v="Card"/>
  </r>
  <r>
    <s v="Noemi"/>
    <s v="Saldivar"/>
    <s v="Noemi Saldivar"/>
    <n v="7115"/>
    <s v="mimisaldi@yahoo.com"/>
    <m/>
    <s v="5954 Woodridge Cv"/>
    <s v="SAN ANTONIO"/>
    <s v="TX"/>
    <s v="78249"/>
    <s v="US"/>
    <s v="The Farmlink Project"/>
    <n v="100"/>
    <n v="100"/>
    <s v="December 1, 2020 at 10:08:45 PM MST"/>
    <x v="28"/>
    <x v="0"/>
    <s v="PayPal"/>
  </r>
  <r>
    <s v="Nolan"/>
    <s v="Hines"/>
    <s v="Nolan Hines"/>
    <n v="7116"/>
    <s v="nfh44@hotmail.com"/>
    <n v="19178555922"/>
    <s v="359 Fort Washington Ave, Apt. 1 D"/>
    <s v="New York City"/>
    <s v="NY"/>
    <s v="10033"/>
    <s v="US"/>
    <s v="The Farmlink Project"/>
    <n v="103.4"/>
    <n v="100"/>
    <d v="2020-12-26T08:08:00"/>
    <x v="145"/>
    <x v="0"/>
    <s v="Card"/>
  </r>
  <r>
    <s v="Nolan"/>
    <s v="Newland"/>
    <s v="Nolan Newland"/>
    <n v="7117"/>
    <s v="sabrinachwalek@gmail.com"/>
    <n v="18056028332"/>
    <s v="13310 Hansworth Avenue"/>
    <s v="Hawthorne"/>
    <s v="CA"/>
    <s v="90250"/>
    <s v="US"/>
    <s v="The Farmlink Project"/>
    <n v="10.34"/>
    <n v="10"/>
    <d v="2020-07-21T15:46:00"/>
    <x v="26"/>
    <x v="1"/>
    <s v="Card"/>
  </r>
  <r>
    <s v="Nona"/>
    <s v="Bryant"/>
    <s v="Nona Bryant"/>
    <n v="7118"/>
    <s v="nonieb11@verizon.net"/>
    <n v="15085641472"/>
    <s v="1 Apple Ct"/>
    <s v="Rockland"/>
    <s v="MA"/>
    <s v="02370"/>
    <s v="US"/>
    <s v="The Farmlink Project"/>
    <n v="51.7"/>
    <n v="50"/>
    <d v="2020-11-24T08:09:00"/>
    <x v="42"/>
    <x v="0"/>
    <s v="Card"/>
  </r>
  <r>
    <s v="Nona"/>
    <s v="Bryant"/>
    <s v="Nona Bryant"/>
    <n v="7118"/>
    <s v="nonieb11@verizon.net"/>
    <n v="15085641472"/>
    <s v="1 Apple Ct"/>
    <s v="Rockland"/>
    <s v="MA"/>
    <s v="02370"/>
    <s v="US"/>
    <s v="The Farmlink Project"/>
    <n v="51.7"/>
    <n v="50"/>
    <d v="2021-02-24T17:49:00"/>
    <x v="114"/>
    <x v="0"/>
    <s v="Card"/>
  </r>
  <r>
    <s v="Nora"/>
    <s v="Jones"/>
    <s v="Nora Jones"/>
    <n v="7119"/>
    <s v="jonesnpj@gmail.com"/>
    <n v="19193024283"/>
    <s v="608 Mills St"/>
    <s v="Raleigh"/>
    <s v="NC"/>
    <s v="27608"/>
    <s v="US"/>
    <s v="The Farmlink Project"/>
    <n v="25.85"/>
    <n v="25"/>
    <d v="2020-12-25T05:21:00"/>
    <x v="25"/>
    <x v="0"/>
    <s v="Card"/>
  </r>
  <r>
    <s v="Nora"/>
    <s v="Kropp"/>
    <s v="Nora Kropp"/>
    <n v="7120"/>
    <s v="norakropp@hotmail.com"/>
    <n v="18476440848"/>
    <s v="220 valley view court"/>
    <s v="wilmette"/>
    <s v="IL"/>
    <s v="60091"/>
    <s v="US"/>
    <s v="The Farmlink Project"/>
    <n v="51.7"/>
    <n v="50"/>
    <d v="2021-01-11T18:38:00"/>
    <x v="378"/>
    <x v="0"/>
    <s v="Apple Pay"/>
  </r>
  <r>
    <s v="Nora"/>
    <s v="Oliver"/>
    <s v="Nora Oliver"/>
    <n v="7121"/>
    <s v="norahjo.1968@gmail.com"/>
    <n v="18189576005"/>
    <s v="2258 Daisy Lane"/>
    <s v="La Canada Flintridge"/>
    <s v="CA"/>
    <s v="91011"/>
    <s v="US"/>
    <s v="The Farmlink Project"/>
    <n v="51.7"/>
    <n v="50"/>
    <d v="2020-11-25T22:47:00"/>
    <x v="20"/>
    <x v="0"/>
    <s v="Card"/>
  </r>
  <r>
    <s v="Nora"/>
    <s v="Oliver"/>
    <s v="Nora Oliver"/>
    <n v="7121"/>
    <s v="norahjo.1968@gmail.com"/>
    <n v="18184680754"/>
    <s v="2258 Daisy Lane"/>
    <s v="La Canada Flintridge"/>
    <s v="CA"/>
    <s v="91011"/>
    <s v="US"/>
    <s v="The Farmlink Project"/>
    <n v="25.85"/>
    <n v="25"/>
    <d v="2020-12-31T19:22:00"/>
    <x v="22"/>
    <x v="1"/>
    <s v="Card"/>
  </r>
  <r>
    <s v="Nora"/>
    <s v="Ryan "/>
    <s v="Nora Ryan"/>
    <n v="7122"/>
    <s v="samantha234@verizon.net"/>
    <n v="14133743946"/>
    <s v="PO Box 2558"/>
    <s v="Springfield"/>
    <s v="MA"/>
    <s v="01101"/>
    <s v="US"/>
    <s v="The Farmlink Project"/>
    <n v="25.85"/>
    <n v="25"/>
    <d v="2020-11-23T16:00:00"/>
    <x v="38"/>
    <x v="0"/>
    <s v="Card"/>
  </r>
  <r>
    <s v="Nora"/>
    <s v="zEHETNER "/>
    <s v="Nora zEHETNER"/>
    <n v="7123"/>
    <s v="sophiegracieduke@me.com"/>
    <n v="13232702293"/>
    <s v="PO Box 291452"/>
    <s v="Los Angeles"/>
    <s v="CA"/>
    <s v="90029"/>
    <s v="US"/>
    <s v="The Farmlink Project"/>
    <n v="25.85"/>
    <n v="25"/>
    <d v="2020-05-13T08:11:00"/>
    <x v="65"/>
    <x v="0"/>
    <s v="Card"/>
  </r>
  <r>
    <s v="Noreen"/>
    <s v="Hoban"/>
    <s v="Noreen Hoban"/>
    <n v="7124"/>
    <s v="noreenhoban@msn.com"/>
    <n v="12066013764"/>
    <s v="410 Wilson St NE"/>
    <s v="Olympia"/>
    <s v="WA"/>
    <s v="98506"/>
    <s v="US"/>
    <s v="The Farmlink Project"/>
    <n v="25.85"/>
    <n v="25"/>
    <d v="2020-05-21T17:30:00"/>
    <x v="146"/>
    <x v="0"/>
    <s v="PayPal"/>
  </r>
  <r>
    <s v="Noreen"/>
    <s v="Weiss Adler "/>
    <s v="Noreen Weiss Adler"/>
    <n v="7125"/>
    <s v="weiss@macdw.com"/>
    <n v="19177516039"/>
    <s v="168 Clinton St"/>
    <s v="Brooklyn"/>
    <s v="NY"/>
    <s v="11201"/>
    <s v="US"/>
    <s v="The Farmlink Project"/>
    <n v="51.7"/>
    <n v="50"/>
    <d v="2020-07-31T18:15:00"/>
    <x v="34"/>
    <x v="0"/>
    <s v="Card"/>
  </r>
  <r>
    <s v="Noreen"/>
    <s v="Weiss Adler "/>
    <s v="Noreen Weiss Adler"/>
    <n v="7125"/>
    <s v="weiss@macdw.com"/>
    <n v="19177516039"/>
    <s v="168 Clinton St"/>
    <s v="Brooklyn"/>
    <s v="NY"/>
    <s v="11201"/>
    <s v="US"/>
    <s v="The Farmlink Project"/>
    <n v="51.7"/>
    <n v="50"/>
    <d v="2020-07-31T18:15:00"/>
    <x v="34"/>
    <x v="0"/>
    <s v="Card"/>
  </r>
  <r>
    <s v="Noreen"/>
    <s v="Weiss Adler "/>
    <s v="Noreen Weiss Adler"/>
    <n v="7125"/>
    <s v="weiss@macdw.com"/>
    <n v="19177516039"/>
    <s v="168 Clinton St"/>
    <s v="Brooklyn"/>
    <s v="NY"/>
    <s v="11201"/>
    <s v="US"/>
    <s v="The Farmlink Project"/>
    <n v="51.7"/>
    <n v="50"/>
    <d v="2020-07-31T18:15:00"/>
    <x v="34"/>
    <x v="0"/>
    <s v="Card"/>
  </r>
  <r>
    <s v="Noreen"/>
    <s v="Weiss Adler "/>
    <s v="Noreen Weiss Adler"/>
    <n v="7125"/>
    <s v="weiss@macdw.com"/>
    <n v="19177516039"/>
    <s v="168 Clinton St"/>
    <s v="Brooklyn"/>
    <s v="NY"/>
    <s v="11201"/>
    <s v="US"/>
    <s v="The Farmlink Project"/>
    <n v="51.7"/>
    <n v="50"/>
    <d v="2020-07-31T18:15:00"/>
    <x v="34"/>
    <x v="0"/>
    <s v="Apple Pay"/>
  </r>
  <r>
    <s v="Noreen"/>
    <s v="Weiss Adler "/>
    <s v="Noreen Weiss Adler"/>
    <n v="7125"/>
    <s v="weiss@macdw.com"/>
    <n v="19177516039"/>
    <s v="168 Clinton St"/>
    <s v="Brooklyn"/>
    <s v="NY"/>
    <s v="11201"/>
    <s v="US"/>
    <s v="The Farmlink Project"/>
    <n v="51.7"/>
    <n v="50"/>
    <d v="2020-07-31T18:15:00"/>
    <x v="34"/>
    <x v="0"/>
    <s v="Card"/>
  </r>
  <r>
    <s v="Noreen"/>
    <s v="Weiss Adler "/>
    <s v="Noreen Weiss Adler"/>
    <n v="7125"/>
    <s v="weiss@macdw.com"/>
    <n v="19177516039"/>
    <s v="168 Clinton St"/>
    <s v="Brooklyn"/>
    <s v="NY"/>
    <s v="11201"/>
    <s v="US"/>
    <s v="The Farmlink Project"/>
    <n v="51.7"/>
    <n v="50"/>
    <d v="2020-07-31T18:15:00"/>
    <x v="34"/>
    <x v="0"/>
    <s v="PayPal"/>
  </r>
  <r>
    <s v="Noreen"/>
    <s v="Weiss Adler "/>
    <s v="Noreen Weiss Adler"/>
    <n v="7125"/>
    <s v="weiss@macdw.com"/>
    <n v="19177516039"/>
    <s v="168 Clinton St"/>
    <s v="Brooklyn"/>
    <s v="NY"/>
    <s v="11201"/>
    <s v="US"/>
    <s v="The Farmlink Project"/>
    <n v="51.7"/>
    <n v="50"/>
    <d v="2020-07-31T18:15:00"/>
    <x v="34"/>
    <x v="0"/>
    <s v="Card"/>
  </r>
  <r>
    <s v="Noreen"/>
    <s v="Weiss Adler "/>
    <s v="Noreen Weiss Adler"/>
    <n v="7125"/>
    <s v="weiss@macdw.com"/>
    <n v="19177516039"/>
    <s v="168 Clinton St"/>
    <s v="Brooklyn"/>
    <s v="NY"/>
    <s v="11201"/>
    <s v="US"/>
    <s v="The Farmlink Project"/>
    <n v="51.7"/>
    <n v="50"/>
    <d v="2020-07-31T18:15:00"/>
    <x v="34"/>
    <x v="0"/>
    <s v="Card"/>
  </r>
  <r>
    <s v="Noreen"/>
    <s v="Weiss Adler "/>
    <s v="Noreen Weiss Adler"/>
    <n v="7125"/>
    <s v="weiss@macdw.com"/>
    <n v="19177516039"/>
    <s v="168 Clinton St"/>
    <s v="Brooklyn"/>
    <s v="NY"/>
    <s v="11201"/>
    <s v="US"/>
    <s v="The Farmlink Project"/>
    <n v="51.7"/>
    <n v="50"/>
    <d v="2020-07-31T18:15:00"/>
    <x v="34"/>
    <x v="0"/>
    <s v="Card"/>
  </r>
  <r>
    <s v="Noreen"/>
    <s v="Weiss Adler "/>
    <s v="Noreen Weiss Adler"/>
    <n v="7125"/>
    <s v="weiss@macdw.com"/>
    <n v="19177516039"/>
    <s v="168 Clinton St"/>
    <s v="Brooklyn"/>
    <s v="NY"/>
    <s v="11201"/>
    <s v="US"/>
    <s v="The Farmlink Project"/>
    <n v="51.7"/>
    <n v="50"/>
    <d v="2020-07-31T18:15:00"/>
    <x v="34"/>
    <x v="0"/>
    <s v="PayPal"/>
  </r>
  <r>
    <s v="Noreen"/>
    <s v="Weiss Adler "/>
    <s v="Noreen Weiss Adler"/>
    <n v="7125"/>
    <s v="weiss@macdw.com"/>
    <n v="19177516039"/>
    <s v="168 Clinton St"/>
    <s v="Brooklyn"/>
    <s v="NY"/>
    <s v="11201"/>
    <s v="US"/>
    <s v="The Farmlink Project"/>
    <n v="51.7"/>
    <n v="50"/>
    <d v="2020-07-31T18:15:00"/>
    <x v="34"/>
    <x v="0"/>
    <s v="Card"/>
  </r>
  <r>
    <s v="Noreen"/>
    <s v="Weiss Adler "/>
    <s v="Noreen Weiss Adler"/>
    <n v="7125"/>
    <s v="weiss@macdw.com"/>
    <n v="19177516039"/>
    <s v="168 Clinton St"/>
    <s v="Brooklyn"/>
    <s v="NY"/>
    <s v="11201"/>
    <s v="US"/>
    <s v="The Farmlink Project"/>
    <n v="51.7"/>
    <n v="50"/>
    <d v="2020-07-31T18:15:00"/>
    <x v="34"/>
    <x v="0"/>
    <s v="Card"/>
  </r>
  <r>
    <s v="Norma"/>
    <s v="Gallow"/>
    <s v="Norma Gallow"/>
    <n v="7126"/>
    <s v="ngallow217@gmail.com"/>
    <n v="14042171888"/>
    <s v="467 Kenridge Circle"/>
    <s v="Stone Mountain"/>
    <s v="GA"/>
    <s v="30083"/>
    <s v="US"/>
    <s v="The Farmlink Project"/>
    <n v="310.2"/>
    <n v="300"/>
    <d v="2020-11-24T16:23:00"/>
    <x v="42"/>
    <x v="0"/>
    <s v="Card"/>
  </r>
  <r>
    <s v="Norma"/>
    <s v="Gallow"/>
    <s v="Norma Gallow"/>
    <n v="7126"/>
    <s v="ngallow217@gmail.com"/>
    <n v="14042171888"/>
    <s v="467 Kenridge Circle"/>
    <s v="Stone Mountain"/>
    <s v="GA"/>
    <s v="30083"/>
    <s v="US"/>
    <s v="The Farmlink Project"/>
    <n v="103.4"/>
    <n v="100"/>
    <d v="2020-12-31T13:38:00"/>
    <x v="22"/>
    <x v="1"/>
    <s v="Card"/>
  </r>
  <r>
    <s v="Norma"/>
    <s v="Gallow"/>
    <s v="Norma Gallow"/>
    <n v="7126"/>
    <s v="ngallow217@gmail.com"/>
    <n v="14042171888"/>
    <s v="467 Kenridge Circle"/>
    <s v="Stone Mountain"/>
    <s v="GA"/>
    <s v="30083"/>
    <s v="US"/>
    <s v="The Farmlink Project"/>
    <n v="103.4"/>
    <n v="100"/>
    <d v="2021-02-24T19:33:00"/>
    <x v="114"/>
    <x v="0"/>
    <s v="Card"/>
  </r>
  <r>
    <s v="Norman"/>
    <s v="Katzman"/>
    <s v="Norman Katzman"/>
    <n v="7127"/>
    <s v="Ndk470@gmail.com"/>
    <n v="14012945865"/>
    <s v="142 Sauga Ave"/>
    <s v="North Kingstown"/>
    <s v="RI"/>
    <s v="02852"/>
    <s v="US"/>
    <s v="The Farmlink Project"/>
    <n v="50"/>
    <n v="50"/>
    <d v="2020-11-24T16:11:00"/>
    <x v="42"/>
    <x v="0"/>
    <s v="Card"/>
  </r>
  <r>
    <s v="Norman"/>
    <s v="Mekkelsen"/>
    <s v="Norman Mekkelsen"/>
    <n v="7128"/>
    <s v="nmekkelsen@gmail.com"/>
    <m/>
    <s v="3166 Mulligan Lane"/>
    <s v="Chaska"/>
    <s v="MN"/>
    <s v="55318"/>
    <s v="US"/>
    <s v="The Farmlink Project"/>
    <n v="100"/>
    <n v="100"/>
    <s v="May 6, 2020 at 1:56:31 AM MDT"/>
    <x v="16"/>
    <x v="0"/>
    <s v="Card"/>
  </r>
  <r>
    <s v="Norman"/>
    <s v="Mekkelsen"/>
    <s v="Norman Mekkelsen"/>
    <n v="7128"/>
    <s v="nmekkelsen@gmail.com"/>
    <n v="13367075998"/>
    <s v="3166 Mulligan Ln"/>
    <s v="Chaska"/>
    <s v="MN"/>
    <s v="55318"/>
    <s v="US"/>
    <s v="The Farmlink Project"/>
    <n v="103.4"/>
    <n v="100"/>
    <d v="2020-07-15T05:10:00"/>
    <x v="134"/>
    <x v="0"/>
    <s v="PayPal"/>
  </r>
  <r>
    <s v="Norman"/>
    <s v="Mekkelsen"/>
    <s v="Norman Mekkelsen"/>
    <n v="7128"/>
    <s v="nmekkelsen@gmail.com"/>
    <n v="19999999999"/>
    <s v="rue Pasteur"/>
    <s v="Chaska"/>
    <s v="IL"/>
    <s v="55318"/>
    <s v="US"/>
    <s v="The Farmlink Project"/>
    <n v="103.4"/>
    <n v="100"/>
    <d v="2021-02-03T04:09:00"/>
    <x v="230"/>
    <x v="0"/>
    <s v="Card"/>
  </r>
  <r>
    <s v="norman"/>
    <s v="PETERSON"/>
    <s v="norman PETERSON"/>
    <n v="7129"/>
    <s v="pete8440@gmail.com"/>
    <m/>
    <s v="8440 ORIOLE AVE."/>
    <s v="NILES"/>
    <s v="IL"/>
    <s v="60714"/>
    <s v="US"/>
    <s v="The Farmlink Project"/>
    <n v="25"/>
    <n v="25"/>
    <s v="May 6, 2020 at 10:03:02 AM MDT"/>
    <x v="16"/>
    <x v="0"/>
    <s v="Card"/>
  </r>
  <r>
    <s v="Norton"/>
    <s v="Markham"/>
    <s v="Norton Markham"/>
    <n v="7130"/>
    <s v="markham@austin.rrocom"/>
    <n v="15127733943"/>
    <s v="102 Paragon Ct"/>
    <s v="Lakeway"/>
    <s v="TX"/>
    <s v="78734"/>
    <s v="US"/>
    <s v="The Farmlink Project"/>
    <n v="258.5"/>
    <n v="250"/>
    <d v="2020-05-12T18:09:00"/>
    <x v="23"/>
    <x v="0"/>
    <s v="Card"/>
  </r>
  <r>
    <s v="Norvell"/>
    <s v="Nelson"/>
    <s v="Norvell Nelson"/>
    <n v="7131"/>
    <s v="norvell.nelson@gmail.com"/>
    <n v="18053310863"/>
    <s v="8143 W Eastman Pl"/>
    <s v="Lakewood"/>
    <s v="CO"/>
    <s v="80227"/>
    <s v="US"/>
    <s v="The Farmlink Project"/>
    <n v="51.7"/>
    <n v="50"/>
    <d v="2020-06-10T13:08:00"/>
    <x v="41"/>
    <x v="1"/>
    <s v="Card"/>
  </r>
  <r>
    <s v="Norvell"/>
    <s v="Plowman"/>
    <s v="Norvell Plowman"/>
    <n v="7132"/>
    <m/>
    <m/>
    <m/>
    <m/>
    <m/>
    <s v="00000"/>
    <s v="US"/>
    <s v="The Farmlink Project"/>
    <n v="155.1"/>
    <n v="150"/>
    <d v="2020-07-15T08:06:00"/>
    <x v="134"/>
    <x v="0"/>
    <s v="Card"/>
  </r>
  <r>
    <s v="Oanh"/>
    <s v="Bui"/>
    <s v="Oanh Bui"/>
    <n v="7133"/>
    <s v="oanhtrucbui@gmail.com"/>
    <n v="17146535839"/>
    <s v="10328 Dove Ct"/>
    <s v="Garden Grove"/>
    <s v="CA"/>
    <s v="92840"/>
    <s v="US"/>
    <s v="The Farmlink Project"/>
    <n v="51.7"/>
    <n v="50"/>
    <d v="2020-05-20T21:23:00"/>
    <x v="54"/>
    <x v="0"/>
    <s v="Apple Pay"/>
  </r>
  <r>
    <s v="Oanh"/>
    <s v="Bui"/>
    <s v="Oanh Bui"/>
    <n v="7133"/>
    <s v="oanhtrucbui@gmail.com"/>
    <n v="17146535839"/>
    <s v="10328 Dove Ct"/>
    <s v="Garden Grove"/>
    <s v="CA"/>
    <s v="92840"/>
    <s v="US"/>
    <s v="The Farmlink Project"/>
    <n v="51.7"/>
    <n v="50"/>
    <d v="2021-02-27T19:28:00"/>
    <x v="66"/>
    <x v="0"/>
    <s v="PayPal"/>
  </r>
  <r>
    <s v="Ocllo"/>
    <s v="Robinson"/>
    <s v="Ocllo Robinson"/>
    <n v="7134"/>
    <s v="ocllop@yahoo.com"/>
    <m/>
    <s v="2206 Dauphin St"/>
    <s v="Mobile"/>
    <s v="AL"/>
    <s v="36606"/>
    <s v="US"/>
    <s v="The Farmlink Project"/>
    <n v="20"/>
    <n v="20"/>
    <d v="2020-06-06T11:13:00"/>
    <x v="233"/>
    <x v="0"/>
    <s v="Card"/>
  </r>
  <r>
    <s v="Octavia"/>
    <s v="Thomas"/>
    <s v="Octavia Thomas"/>
    <n v="7135"/>
    <s v="househawker@yahoo.com"/>
    <n v="18287349878"/>
    <s v="285 FRANCIS ASBURY RD"/>
    <s v="WAYNESVILLE"/>
    <s v="NC"/>
    <s v="28785"/>
    <s v="US"/>
    <s v="The Farmlink Project"/>
    <n v="103.4"/>
    <n v="100"/>
    <d v="2020-07-02T18:00:00"/>
    <x v="91"/>
    <x v="0"/>
    <s v="Card"/>
  </r>
  <r>
    <s v="Octavia"/>
    <s v="Thomas"/>
    <s v="Octavia Thomas"/>
    <n v="7135"/>
    <s v="househawker@yahoo.com"/>
    <m/>
    <s v="285 Francis Asbury Road"/>
    <s v="Waynesville"/>
    <s v="NC"/>
    <s v="28785"/>
    <s v="US"/>
    <s v="The Farmlink Project"/>
    <n v="25"/>
    <n v="25"/>
    <s v="December 1, 2020 at 5:50:38 PM MST"/>
    <x v="28"/>
    <x v="0"/>
    <s v="PayPal"/>
  </r>
  <r>
    <s v="Odessa"/>
    <s v="Smith"/>
    <s v="Odessa Smith"/>
    <n v="7136"/>
    <s v="osmit322@aol.com"/>
    <n v="16463522444"/>
    <s v="P.O.BOX 605"/>
    <s v="Bronx"/>
    <s v="NY"/>
    <s v="10475"/>
    <s v="US"/>
    <s v="The Farmlink Project"/>
    <n v="25.85"/>
    <n v="25"/>
    <d v="2020-06-25T16:07:00"/>
    <x v="35"/>
    <x v="0"/>
    <s v="Card"/>
  </r>
  <r>
    <s v="Odis"/>
    <s v="Kenton "/>
    <s v="Odis Kenton"/>
    <n v="7137"/>
    <s v="odiskentonsr@gmail.com"/>
    <n v="17039663942"/>
    <s v="143 Tijeras Crk"/>
    <s v="Beaumont"/>
    <s v="CA"/>
    <s v="92223"/>
    <s v="US"/>
    <s v="The Farmlink Project"/>
    <n v="103.4"/>
    <n v="100"/>
    <d v="2020-11-23T16:01:00"/>
    <x v="38"/>
    <x v="0"/>
    <s v="Card"/>
  </r>
  <r>
    <s v="Odis"/>
    <s v="Kenton"/>
    <s v="Odis Kenton"/>
    <n v="7137"/>
    <s v="odiskentonsr@gmail.com"/>
    <n v="17039663942"/>
    <s v="143 Tijeras Crk"/>
    <s v="Beaumont"/>
    <s v="CA"/>
    <s v="92223"/>
    <s v="US"/>
    <s v="The Farmlink Project"/>
    <n v="51.7"/>
    <n v="50"/>
    <d v="2020-12-20T13:06:00"/>
    <x v="86"/>
    <x v="0"/>
    <s v="Card"/>
  </r>
  <r>
    <s v="Ofer"/>
    <s v="Gal"/>
    <s v="Ofer Gal"/>
    <n v="7138"/>
    <s v="ofergal@gmail.com"/>
    <n v="18474007672"/>
    <s v="144 Golfview Ter"/>
    <s v="Buffalo Grove"/>
    <s v="IL"/>
    <s v="60089"/>
    <s v="US"/>
    <s v="The Farmlink Project"/>
    <n v="258.5"/>
    <n v="250"/>
    <d v="2020-11-27T04:32:00"/>
    <x v="12"/>
    <x v="0"/>
    <s v="Card"/>
  </r>
  <r>
    <s v="Okeoma"/>
    <s v="Mmeje"/>
    <s v="Okeoma Mmeje"/>
    <n v="7139"/>
    <s v="travelfun10@hotmail.com"/>
    <n v="17349724843"/>
    <s v="2220 Fairmount Park Lane"/>
    <s v="Canton"/>
    <s v="MI"/>
    <s v="48188"/>
    <s v="US"/>
    <s v="The Farmlink Project"/>
    <n v="155.1"/>
    <n v="150"/>
    <d v="2020-11-26T12:42:00"/>
    <x v="63"/>
    <x v="0"/>
    <s v="PayPal"/>
  </r>
  <r>
    <s v="Ola"/>
    <s v="May"/>
    <s v="Ola May"/>
    <n v="7140"/>
    <s v="olastar@yahoo.com"/>
    <n v="13109131877"/>
    <s v="3149 Lindo Street"/>
    <s v="Los Angeles"/>
    <s v="CA"/>
    <s v="90068"/>
    <s v="US"/>
    <s v="The Farmlink Project"/>
    <n v="15"/>
    <n v="15"/>
    <d v="2020-10-22T18:11:00"/>
    <x v="229"/>
    <x v="0"/>
    <s v="Card"/>
  </r>
  <r>
    <s v="Olaf"/>
    <s v="Funfstuck II"/>
    <s v="Olaf Funfstuck II"/>
    <n v="7141"/>
    <s v="o.funfstuck@gmail.com"/>
    <n v="13049412597"/>
    <s v="467 Forest Circle"/>
    <s v="South Charleston"/>
    <s v="WV"/>
    <s v="25303"/>
    <s v="US"/>
    <s v="The Farmlink Project"/>
    <n v="51.7"/>
    <n v="50"/>
    <d v="2020-05-19T10:49:00"/>
    <x v="58"/>
    <x v="0"/>
    <s v="Card"/>
  </r>
  <r>
    <s v="Olga "/>
    <s v="Mitrovich "/>
    <s v="Olga Mitrovich"/>
    <n v="7142"/>
    <s v="olgam@ca.rr.com"/>
    <n v="16268313069"/>
    <s v="479 S College Ave"/>
    <s v="Claremont"/>
    <s v="CA"/>
    <s v="91711"/>
    <s v="US"/>
    <s v="The Farmlink Project"/>
    <n v="103.4"/>
    <n v="100"/>
    <d v="2020-07-25T07:27:00"/>
    <x v="5"/>
    <x v="0"/>
    <s v="PayPal"/>
  </r>
  <r>
    <s v="Olga"/>
    <s v="Topitges"/>
    <s v="Olga Topitges"/>
    <n v="7143"/>
    <s v="ojtopitges@yahoo.com"/>
    <n v="18477278151"/>
    <s v="1019 Washington"/>
    <s v="Oak Park"/>
    <s v="IL"/>
    <s v="60302"/>
    <s v="US"/>
    <s v="The Farmlink Project"/>
    <n v="25.85"/>
    <n v="25"/>
    <d v="2021-03-18T10:38:00"/>
    <x v="155"/>
    <x v="0"/>
    <s v="PayPal"/>
  </r>
  <r>
    <s v="Olin"/>
    <s v="Williams"/>
    <s v="Olin Williams"/>
    <n v="7144"/>
    <s v="owilli99@gmail.com"/>
    <n v="19177167034"/>
    <s v="18 NUTWOLD AVE"/>
    <s v="West Orange"/>
    <s v="NJ"/>
    <s v="07052"/>
    <s v="US"/>
    <s v="The Farmlink Project"/>
    <n v="51.7"/>
    <n v="50"/>
    <d v="2020-11-23T16:02:00"/>
    <x v="38"/>
    <x v="1"/>
    <s v="Card"/>
  </r>
  <r>
    <s v="Olin"/>
    <s v="Williams"/>
    <s v="Olin Williams"/>
    <n v="7144"/>
    <s v="owilli99@gmail.com"/>
    <n v="19177167034"/>
    <s v="18 NUTWOLD AVE"/>
    <s v="West Orange"/>
    <s v="NJ"/>
    <s v="07052"/>
    <s v="US"/>
    <s v="The Farmlink Project"/>
    <n v="51.7"/>
    <n v="50"/>
    <d v="2020-12-01T14:44:00"/>
    <x v="28"/>
    <x v="0"/>
    <s v="Card"/>
  </r>
  <r>
    <s v="Olin"/>
    <s v="Williams"/>
    <s v="Olin Williams"/>
    <n v="7144"/>
    <s v="owilli99@gmail.com"/>
    <n v="19177167034"/>
    <s v="18 NUTWOLD AVE"/>
    <s v="West Orange"/>
    <s v="NJ"/>
    <s v="07052"/>
    <s v="US"/>
    <s v="The Farmlink Project"/>
    <n v="51.7"/>
    <n v="50"/>
    <d v="2020-12-31T20:32:00"/>
    <x v="22"/>
    <x v="0"/>
    <s v="Card"/>
  </r>
  <r>
    <s v="Olivia"/>
    <s v="Ariaudo"/>
    <s v="Olivia Ariaudo"/>
    <n v="7145"/>
    <s v="sunshine_158@hotmail.com"/>
    <n v="14076972727"/>
    <s v="1906 Park Lake St"/>
    <s v="Orlando"/>
    <s v="FL"/>
    <s v="32803"/>
    <s v="US"/>
    <s v="The Farmlink Project"/>
    <n v="25.85"/>
    <n v="25"/>
    <d v="2020-11-23T16:09:00"/>
    <x v="38"/>
    <x v="1"/>
    <s v="Card"/>
  </r>
  <r>
    <s v="Olivia"/>
    <s v="Azzarito"/>
    <s v="Olivia Azzarito"/>
    <n v="7146"/>
    <s v="oliviaazzarito6@gmail.com"/>
    <n v="19789145290"/>
    <s v="15 Linden St"/>
    <s v="Allston"/>
    <s v="MA"/>
    <s v="02134"/>
    <s v="US"/>
    <s v="The Farmlink Project"/>
    <n v="10.34"/>
    <n v="10"/>
    <d v="2020-07-25T02:58:00"/>
    <x v="5"/>
    <x v="0"/>
    <s v="PayPal"/>
  </r>
  <r>
    <s v="Olivia"/>
    <s v="Christensen"/>
    <s v="Olivia Christensen"/>
    <n v="7147"/>
    <s v="ochristensen@unm.edu"/>
    <n v="13035017034"/>
    <s v="14339 waterside lane"/>
    <s v="Broomfield"/>
    <s v="CO"/>
    <s v="80023"/>
    <s v="US"/>
    <s v="The Farmlink Project"/>
    <n v="15.51"/>
    <n v="15"/>
    <d v="2021-04-18T15:43:00"/>
    <x v="128"/>
    <x v="0"/>
    <s v="Card"/>
  </r>
  <r>
    <s v="Olivia"/>
    <s v="Crouch"/>
    <s v="Olivia Crouch"/>
    <n v="7148"/>
    <s v="oacrouch10@gmail.com"/>
    <n v="15128268474"/>
    <s v="4410 S 2nd St"/>
    <s v="Austin"/>
    <s v="TX"/>
    <s v="78745"/>
    <s v="US"/>
    <s v="The Farmlink Project"/>
    <n v="10.34"/>
    <n v="10"/>
    <d v="2020-07-11T14:40:00"/>
    <x v="0"/>
    <x v="0"/>
    <s v="Card"/>
  </r>
  <r>
    <s v="Olivia"/>
    <s v="DeMoulin"/>
    <s v="Olivia DeMoulin"/>
    <n v="7149"/>
    <s v="oliviademoulin1@gmail.com"/>
    <m/>
    <s v="29500 Heathercliff Rd "/>
    <s v="Malibu"/>
    <s v="CA"/>
    <s v="90265"/>
    <s v="US"/>
    <s v="The Farmlink Project"/>
    <n v="10.34"/>
    <n v="10"/>
    <d v="2020-06-27T19:43:00"/>
    <x v="80"/>
    <x v="0"/>
    <s v="Card"/>
  </r>
  <r>
    <s v="Olivia"/>
    <s v="Hallisey"/>
    <s v="Olivia Hallisey"/>
    <n v="7150"/>
    <s v="ohallisey@gmail.com"/>
    <n v="12034611556"/>
    <s v="20 Hillside Dr"/>
    <s v="Greenwich"/>
    <s v="CT"/>
    <s v="06830"/>
    <s v="US"/>
    <s v="The Farmlink Project"/>
    <n v="52.73"/>
    <n v="51"/>
    <d v="2020-07-11T20:13:00"/>
    <x v="0"/>
    <x v="0"/>
    <s v="PayPal"/>
  </r>
  <r>
    <s v="Olivia"/>
    <s v="Hansen"/>
    <s v="Olivia Hansen"/>
    <n v="7151"/>
    <s v="oliviaafaith@gmail.com"/>
    <n v="17608559328"/>
    <s v="1270 Birch Ave"/>
    <s v="Escondido"/>
    <s v="CA"/>
    <s v="92027"/>
    <s v="US"/>
    <s v="The Farmlink Project"/>
    <n v="10"/>
    <n v="10"/>
    <d v="2020-10-22T20:06:00"/>
    <x v="229"/>
    <x v="0"/>
    <s v="Card"/>
  </r>
  <r>
    <s v="Olivia"/>
    <s v="Lederman"/>
    <s v="Olivia Lederman"/>
    <n v="7152"/>
    <s v="olivialederman29@gmail.com"/>
    <n v="14136954558"/>
    <s v="190 W Pomeroy Ln"/>
    <s v="Amherst"/>
    <s v="MA"/>
    <s v="01002"/>
    <s v="US"/>
    <s v="The Farmlink Project"/>
    <n v="31.02"/>
    <n v="30"/>
    <d v="2020-07-26T07:26:00"/>
    <x v="59"/>
    <x v="0"/>
    <s v="Card"/>
  </r>
  <r>
    <s v="Olivia"/>
    <s v="Liang"/>
    <s v="Olivia Liang"/>
    <n v="7153"/>
    <s v="wgp@stanford.edu"/>
    <n v="14439790825"/>
    <s v="327 Warren Ave"/>
    <s v="Baltimore"/>
    <s v="MD"/>
    <s v="21230"/>
    <s v="US"/>
    <s v="The Farmlink Project"/>
    <n v="20"/>
    <n v="20"/>
    <d v="2020-09-18T13:42:00"/>
    <x v="104"/>
    <x v="0"/>
    <s v="PayPal"/>
  </r>
  <r>
    <s v="Olivia"/>
    <s v="Mendoza"/>
    <s v="Olivia Mendoza"/>
    <n v="7154"/>
    <s v="ycomendy@yahoo.com"/>
    <n v="19543388128"/>
    <s v="7365 Viscaya Circle"/>
    <s v="Margate"/>
    <s v="FL"/>
    <s v="33063"/>
    <s v="US"/>
    <s v="The Farmlink Project"/>
    <n v="25.85"/>
    <n v="25"/>
    <d v="2020-11-25T05:48:00"/>
    <x v="20"/>
    <x v="0"/>
    <s v="PayPal"/>
  </r>
  <r>
    <s v="Olivia "/>
    <s v="Mendoza"/>
    <s v="Olivia Mendoza"/>
    <n v="7154"/>
    <s v="ycomendy@yahoo.com"/>
    <n v="19543388128"/>
    <s v="7365 Viscaya Cir"/>
    <s v="Margate"/>
    <s v="FL"/>
    <s v="33063"/>
    <s v="US"/>
    <s v="The Farmlink Project"/>
    <n v="25.85"/>
    <n v="25"/>
    <d v="2020-12-22T10:50:00"/>
    <x v="126"/>
    <x v="0"/>
    <s v="PayPal"/>
  </r>
  <r>
    <s v="Olivia"/>
    <s v="Mendoza"/>
    <s v="Olivia Mendoza"/>
    <n v="7154"/>
    <s v="ycomendy@yahoo.com"/>
    <n v="19543388128"/>
    <s v="7365 Viscaya Cir"/>
    <s v="Margate"/>
    <s v="FL"/>
    <s v="33063"/>
    <s v="US"/>
    <s v="The Farmlink Project"/>
    <n v="25.85"/>
    <n v="25"/>
    <d v="2021-02-24T16:43:00"/>
    <x v="114"/>
    <x v="0"/>
    <s v="PayPal"/>
  </r>
  <r>
    <s v="Olivia"/>
    <s v="Mendoza"/>
    <s v="Olivia Mendoza"/>
    <n v="7154"/>
    <s v="ycomendy@yahoo.com"/>
    <n v="19543388128"/>
    <s v="7365 Viscaya Cir"/>
    <s v="Margate"/>
    <s v="FL"/>
    <s v="33063"/>
    <s v="US"/>
    <s v="The Farmlink Project"/>
    <n v="25.85"/>
    <n v="25"/>
    <d v="2021-04-05T17:58:00"/>
    <x v="343"/>
    <x v="0"/>
    <s v="Card"/>
  </r>
  <r>
    <s v="Olivia"/>
    <s v="Mendoza"/>
    <s v="Olivia Mendoza"/>
    <n v="7154"/>
    <s v="ycomendy@yahoo.com"/>
    <n v="19543388128"/>
    <s v="7365 Viscaya Circle"/>
    <s v="Margate"/>
    <s v="FL"/>
    <s v="33063"/>
    <s v="US"/>
    <s v="The Farmlink Project"/>
    <n v="25.85"/>
    <n v="25"/>
    <d v="2021-06-06T17:22:00"/>
    <x v="307"/>
    <x v="0"/>
    <s v="Card"/>
  </r>
  <r>
    <s v="Olivia"/>
    <s v="Mendoza"/>
    <s v="Olivia Mendoza"/>
    <n v="7154"/>
    <s v="ycomendy@yahoo.com"/>
    <n v="19543388128"/>
    <s v="7365 Viscaya Cir"/>
    <s v="Margate"/>
    <s v="FL"/>
    <s v="33063"/>
    <s v="US"/>
    <s v="The Farmlink Project"/>
    <n v="25.85"/>
    <n v="25"/>
    <d v="2021-07-11T17:34:00"/>
    <x v="428"/>
    <x v="0"/>
    <s v="Card"/>
  </r>
  <r>
    <s v="Olivia"/>
    <s v="Platania"/>
    <s v="Olivia Platania"/>
    <n v="7155"/>
    <s v="Oliviaplatania@gmail.com"/>
    <n v="15166032021"/>
    <s v="20 Adams street"/>
    <s v="Hicksville"/>
    <s v="NY"/>
    <s v="11801"/>
    <s v="US"/>
    <s v="The Farmlink Project"/>
    <n v="124.08"/>
    <n v="120"/>
    <d v="2020-05-26T09:49:00"/>
    <x v="220"/>
    <x v="0"/>
    <s v="PayPal"/>
  </r>
  <r>
    <s v="Olivia"/>
    <s v="Platania"/>
    <s v="Olivia Platania"/>
    <n v="7155"/>
    <s v="Oliviaplatania@gmail.com"/>
    <n v="15166032021"/>
    <s v="20 adams st"/>
    <s v="hicksville"/>
    <s v="NY"/>
    <s v="11801"/>
    <s v="US"/>
    <s v="The Farmlink Project"/>
    <n v="222.31"/>
    <n v="215"/>
    <d v="2020-07-20T07:12:00"/>
    <x v="96"/>
    <x v="0"/>
    <s v="PayPal"/>
  </r>
  <r>
    <s v="Olva"/>
    <s v="Pharo"/>
    <s v="Olva Pharo"/>
    <n v="7156"/>
    <s v="opharo@texhorseman.com"/>
    <m/>
    <s v="15702 McAlexander Dr"/>
    <s v="Cypress"/>
    <s v="TX"/>
    <s v="77429"/>
    <s v="US"/>
    <s v="The Farmlink Project"/>
    <n v="51.7"/>
    <n v="50"/>
    <d v="2020-06-25T16:14:00"/>
    <x v="35"/>
    <x v="0"/>
    <s v="Card"/>
  </r>
  <r>
    <s v="Omar"/>
    <s v="Jaramillo "/>
    <s v="Omar Jaramillo"/>
    <n v="7157"/>
    <s v="nanabossabq@icloud.com"/>
    <m/>
    <s v="5417 Purcell Dr NE"/>
    <s v="Albuquerque"/>
    <s v="NM"/>
    <s v="87111"/>
    <s v="US"/>
    <s v="The Farmlink Project"/>
    <n v="51.7"/>
    <n v="50"/>
    <d v="2020-06-26T09:47:00"/>
    <x v="44"/>
    <x v="0"/>
    <s v="Card"/>
  </r>
  <r>
    <s v="Omeed"/>
    <s v="Miraftab-Salo"/>
    <s v="Omeed Miraftab-Salo"/>
    <n v="7158"/>
    <s v="omeedms@stanford.edu"/>
    <n v="12177147177"/>
    <s v="611 W. Hill St."/>
    <s v="Champaign"/>
    <s v="IL"/>
    <s v="61820"/>
    <s v="US"/>
    <s v="The Farmlink Project"/>
    <n v="543"/>
    <n v="543"/>
    <d v="2020-07-29T13:34:00"/>
    <x v="6"/>
    <x v="0"/>
    <s v="Card"/>
  </r>
  <r>
    <s v="Operations"/>
    <s v="Card"/>
    <s v="Operations Card"/>
    <n v="7159"/>
    <s v="des@patternbrands.com"/>
    <n v="12122609565"/>
    <s v="228 Park Ave S, PMB 73891"/>
    <s v="New York"/>
    <s v="NY"/>
    <s v="10003"/>
    <s v="US"/>
    <s v="The Farmlink Project"/>
    <n v="10"/>
    <n v="10"/>
    <d v="2021-04-29T08:37:00"/>
    <x v="249"/>
    <x v="0"/>
    <s v="Card"/>
  </r>
  <r>
    <s v="Orian "/>
    <s v="Tolton"/>
    <s v="Orian Tolton"/>
    <n v="7160"/>
    <s v="dr_orian@yahoo.com"/>
    <m/>
    <s v="PO Box 2174"/>
    <s v="Carmel"/>
    <s v="CA"/>
    <s v="93921"/>
    <s v="US"/>
    <s v="The Farmlink Project"/>
    <n v="50"/>
    <n v="50"/>
    <d v="2020-06-12T09:45:00"/>
    <x v="30"/>
    <x v="0"/>
    <s v="PayPal"/>
  </r>
  <r>
    <s v="Orinthia"/>
    <s v="Beavers"/>
    <s v="Orinthia Beavers"/>
    <n v="7161"/>
    <s v="obeavers21@gmail.com"/>
    <n v="16786984958"/>
    <s v="163 Allgood Trce"/>
    <s v="Acworth"/>
    <s v="GA"/>
    <s v="30101"/>
    <s v="US"/>
    <s v="The Farmlink Project"/>
    <n v="20.68"/>
    <n v="20"/>
    <d v="2020-11-23T16:33:00"/>
    <x v="38"/>
    <x v="1"/>
    <s v="Card"/>
  </r>
  <r>
    <s v="Ornella"/>
    <s v="Altunyan"/>
    <s v="Ornella Altunyan"/>
    <n v="7162"/>
    <s v="oaltunyan@gmail.com"/>
    <n v="12159008452"/>
    <s v="3145 Octavia St Apt 4"/>
    <s v="San Francisco"/>
    <s v="CA"/>
    <s v="94123"/>
    <s v="US"/>
    <s v="The Farmlink Project"/>
    <n v="20.68"/>
    <n v="20"/>
    <d v="2020-07-27T13:17:00"/>
    <x v="39"/>
    <x v="0"/>
    <s v="Card"/>
  </r>
  <r>
    <s v="orville"/>
    <s v="tackett"/>
    <s v="orville tackett"/>
    <n v="7163"/>
    <s v="octjr1@gmail.com"/>
    <n v="17404148088"/>
    <s v="3973 co rd 15"/>
    <s v="South Point"/>
    <s v="OH"/>
    <s v="45680"/>
    <s v="US"/>
    <s v="The Farmlink Project"/>
    <n v="25.85"/>
    <n v="25"/>
    <d v="2020-05-12T16:03:00"/>
    <x v="23"/>
    <x v="0"/>
    <s v="Card"/>
  </r>
  <r>
    <s v="Osvaldo"/>
    <s v="Rodriguez"/>
    <s v="Osvaldo Rodriguez"/>
    <n v="7164"/>
    <s v="orodriguezval@gmail.com"/>
    <m/>
    <s v="2941 Chiplay St"/>
    <s v="Sacramento"/>
    <s v="CA"/>
    <s v="95826"/>
    <s v="US"/>
    <s v="The Farmlink Project"/>
    <n v="51.7"/>
    <n v="50"/>
    <d v="2020-06-10T09:53:00"/>
    <x v="41"/>
    <x v="1"/>
    <s v="Card"/>
  </r>
  <r>
    <s v="oung"/>
    <s v="thain"/>
    <s v="oung thain"/>
    <n v="7165"/>
    <s v="othain@comcast.net"/>
    <n v="12159385483"/>
    <s v="1401 Lorimer Ave"/>
    <s v="Huntingdon Valley"/>
    <s v="PA"/>
    <s v="19006"/>
    <s v="US"/>
    <s v="The Farmlink Project"/>
    <n v="51.7"/>
    <n v="50"/>
    <d v="2020-11-23T16:29:00"/>
    <x v="38"/>
    <x v="1"/>
    <s v="Card"/>
  </r>
  <r>
    <s v="Owen"/>
    <s v="Dubeck"/>
    <s v="Owen Dubeck"/>
    <n v="7166"/>
    <s v="owendubeck@gmail.com"/>
    <m/>
    <s v="1365 York Avenue"/>
    <s v="New York"/>
    <s v="NY"/>
    <s v="10021"/>
    <s v="US"/>
    <s v="The Farmlink Project"/>
    <n v="600"/>
    <n v="600"/>
    <s v="May 4, 2020 at 2:43:42 PM MDT"/>
    <x v="178"/>
    <x v="0"/>
    <s v="Card"/>
  </r>
  <r>
    <s v="owen"/>
    <s v="dubeck"/>
    <s v="owen dubeck"/>
    <n v="7166"/>
    <s v="owendubeck@gmail.com"/>
    <n v="19142825340"/>
    <s v="1277 s ridgeley dr"/>
    <s v="los angeles"/>
    <s v="CA"/>
    <s v="10021"/>
    <s v="US"/>
    <s v="The Farmlink Project"/>
    <n v="10"/>
    <n v="10"/>
    <d v="2020-07-21T13:27:00"/>
    <x v="26"/>
    <x v="0"/>
    <s v="Card"/>
  </r>
  <r>
    <s v="Owen"/>
    <s v="Hurley"/>
    <s v="Owen Hurley"/>
    <n v="7167"/>
    <s v="ohurley@tulane.edu"/>
    <m/>
    <s v="542 N Sierra Bonita Ave"/>
    <s v="Los Angeles"/>
    <s v="CA"/>
    <s v="90036"/>
    <s v="US"/>
    <s v="The Farmlink Project"/>
    <n v="15.51"/>
    <n v="15"/>
    <d v="2020-06-25T10:41:00"/>
    <x v="35"/>
    <x v="0"/>
    <s v="Card"/>
  </r>
  <r>
    <s v="Owen"/>
    <s v="Hurley"/>
    <s v="Owen Hurley"/>
    <n v="7167"/>
    <s v="ohurley@tulane.edu"/>
    <m/>
    <s v="542 N Sierra Bonita Ave"/>
    <s v="Los Angeles"/>
    <s v="CA"/>
    <s v="90036"/>
    <s v="US"/>
    <s v="The Farmlink Project"/>
    <n v="15.51"/>
    <n v="15"/>
    <d v="2020-06-25T10:41:00"/>
    <x v="35"/>
    <x v="0"/>
    <s v="Card"/>
  </r>
  <r>
    <s v="Owen"/>
    <s v="Hurley"/>
    <s v="Owen Hurley"/>
    <n v="7167"/>
    <s v="ohurley@tulane.edu"/>
    <m/>
    <s v="542 N Sierra Bonita Ave"/>
    <s v="Los Angeles"/>
    <s v="CA"/>
    <s v="90036"/>
    <s v="US"/>
    <s v="The Farmlink Project"/>
    <n v="15.51"/>
    <n v="15"/>
    <d v="2020-06-25T10:41:00"/>
    <x v="35"/>
    <x v="0"/>
    <s v="Card"/>
  </r>
  <r>
    <s v="Owen"/>
    <s v="Hurley"/>
    <s v="Owen Hurley"/>
    <n v="7167"/>
    <s v="ohurley@tulane.edu"/>
    <m/>
    <s v="542 N Sierra Bonita Ave"/>
    <s v="Los Angeles"/>
    <s v="CA"/>
    <s v="90036"/>
    <s v="US"/>
    <s v="The Farmlink Project"/>
    <n v="15.51"/>
    <n v="15"/>
    <d v="2020-06-25T10:41:00"/>
    <x v="35"/>
    <x v="0"/>
    <s v="Card"/>
  </r>
  <r>
    <s v="Owen"/>
    <s v="Hurley"/>
    <s v="Owen Hurley"/>
    <n v="7167"/>
    <s v="ohurley@tulane.edu"/>
    <m/>
    <s v="542 N Sierra Bonita Ave"/>
    <s v="Los Angeles"/>
    <s v="CA"/>
    <s v="90036"/>
    <s v="US"/>
    <s v="The Farmlink Project"/>
    <n v="15.51"/>
    <n v="15"/>
    <d v="2020-06-25T10:41:00"/>
    <x v="35"/>
    <x v="0"/>
    <s v="Card"/>
  </r>
  <r>
    <s v="Ozzie"/>
    <s v="Aery Fallick"/>
    <s v="Ozzie Aery Fallick"/>
    <n v="7168"/>
    <s v="ozzie.fallick@gmail.com"/>
    <n v="15735699433"/>
    <s v="141 California Ave #B302"/>
    <s v="Palo Alto"/>
    <s v="CA"/>
    <s v="94306"/>
    <s v="US"/>
    <s v="The Farmlink Project"/>
    <n v="103.4"/>
    <n v="100"/>
    <d v="2020-07-23T22:38:00"/>
    <x v="77"/>
    <x v="0"/>
    <s v="Card"/>
  </r>
  <r>
    <s v="Ozzie"/>
    <s v="Aery Fallick"/>
    <s v="Ozzie Aery Fallick"/>
    <n v="7168"/>
    <s v="ozzie.fallick@gmail.com"/>
    <n v="15735699433"/>
    <s v="2850 Middlefield Rd #315"/>
    <s v="Palo Alto"/>
    <s v="CA"/>
    <s v="94306"/>
    <s v="US"/>
    <s v="The Farmlink Project"/>
    <n v="51.7"/>
    <n v="50"/>
    <d v="2021-02-28T21:31:00"/>
    <x v="143"/>
    <x v="1"/>
    <s v="Card"/>
  </r>
  <r>
    <s v="P McCarthy"/>
    <s v="Mattio"/>
    <s v="P McCarthy Mattio"/>
    <n v="7169"/>
    <s v="mcmattio@gmail.com"/>
    <m/>
    <s v="4266 Ruthelma Ave"/>
    <s v="PALO ALTO"/>
    <s v="CA"/>
    <s v="94306"/>
    <s v="US"/>
    <s v="The Farmlink Project"/>
    <n v="25"/>
    <n v="25"/>
    <s v="December 1, 2020 at 8:54:32 PM MST"/>
    <x v="28"/>
    <x v="0"/>
    <s v="Card"/>
  </r>
  <r>
    <s v="P"/>
    <s v="Sorce"/>
    <s v="P Sorce"/>
    <n v="7170"/>
    <s v="psorce6@gmail.com"/>
    <n v="19015702967"/>
    <s v="1664 Neshoba Trace Cove"/>
    <s v="Germantown"/>
    <s v="TN"/>
    <s v="38138"/>
    <s v="US"/>
    <s v="The Farmlink Project"/>
    <n v="103.4"/>
    <n v="100"/>
    <d v="2020-05-12T17:00:00"/>
    <x v="23"/>
    <x v="0"/>
    <s v="Card"/>
  </r>
  <r>
    <s v="P. "/>
    <s v="Jao"/>
    <s v="P. Jao"/>
    <n v="7171"/>
    <s v="fluteplayer123@icloud.com"/>
    <m/>
    <s v="PO Box 61"/>
    <s v="Arlington"/>
    <s v="MA"/>
    <s v="02476"/>
    <s v="US"/>
    <s v="The Farmlink Project"/>
    <n v="51.7"/>
    <n v="50"/>
    <d v="2020-06-14T11:04:00"/>
    <x v="27"/>
    <x v="0"/>
    <s v="Card"/>
  </r>
  <r>
    <s v="P."/>
    <s v="Jao"/>
    <s v="P. Jao"/>
    <n v="7171"/>
    <s v="fluteplayer123@icloud.com"/>
    <n v="17813252725"/>
    <s v="PO Box 61"/>
    <s v="Arlington"/>
    <s v="MA"/>
    <s v="02476"/>
    <s v="US"/>
    <s v="The Farmlink Project"/>
    <n v="51.7"/>
    <n v="50"/>
    <d v="2020-11-28T17:15:00"/>
    <x v="87"/>
    <x v="1"/>
    <s v="Card"/>
  </r>
  <r>
    <s v="P."/>
    <s v="Jao"/>
    <s v="P. Jao"/>
    <n v="7171"/>
    <s v="Fluteplayer123@icloud.com"/>
    <m/>
    <s v="PO Box 434"/>
    <s v="Stuart"/>
    <s v="FL"/>
    <s v="34995"/>
    <s v="US"/>
    <s v="The Farmlink Project"/>
    <n v="103"/>
    <n v="103"/>
    <d v="2021-04-12T00:00:00"/>
    <x v="280"/>
    <x v="0"/>
    <s v="Card"/>
  </r>
  <r>
    <s v="Paddee"/>
    <s v="Wendel"/>
    <s v="Paddee Wendel"/>
    <n v="7172"/>
    <s v="wendels4christ@aol.com"/>
    <m/>
    <s v="6148 Royal Diamond Ct"/>
    <s v="Corona"/>
    <s v="CA"/>
    <s v="92880"/>
    <s v="US"/>
    <s v="The Farmlink Project"/>
    <n v="50"/>
    <n v="50"/>
    <s v="May 6, 2020 at 12:25:35 PM MDT"/>
    <x v="16"/>
    <x v="0"/>
    <s v="Card"/>
  </r>
  <r>
    <s v="Padma"/>
    <s v="Bending"/>
    <s v="Padma Bending"/>
    <n v="7173"/>
    <s v="pbending@gmail.com"/>
    <n v="18477072263"/>
    <s v="621 CUTTER LANE"/>
    <s v="ELK GROVE VILLAGE"/>
    <s v="IL"/>
    <s v="60007"/>
    <s v="US"/>
    <s v="The Farmlink Project"/>
    <n v="103.4"/>
    <n v="100"/>
    <d v="2020-11-26T07:51:00"/>
    <x v="63"/>
    <x v="0"/>
    <s v="Card"/>
  </r>
  <r>
    <s v="Paige"/>
    <s v="Castner"/>
    <s v="Paige Castner"/>
    <n v="7174"/>
    <s v="castner1@sbcglobal.net"/>
    <n v="17145539879"/>
    <s v="13865 Via Encantado"/>
    <s v="VALLEY CENTER"/>
    <s v="CA"/>
    <s v="92082"/>
    <s v="US"/>
    <s v="The Farmlink Project"/>
    <n v="103.4"/>
    <n v="100"/>
    <d v="2020-05-12T19:11:00"/>
    <x v="23"/>
    <x v="0"/>
    <s v="Card"/>
  </r>
  <r>
    <s v="Paige"/>
    <s v="Castner"/>
    <s v="Paige Castner"/>
    <n v="7174"/>
    <s v="castner1@sbcglobal.net"/>
    <n v="17145539879"/>
    <s v="13865 Via Encantado"/>
    <s v="Valley Center"/>
    <s v="CA"/>
    <s v="92082"/>
    <s v="US"/>
    <s v="The Farmlink Project"/>
    <n v="103.4"/>
    <n v="100"/>
    <d v="2020-11-28T10:01:00"/>
    <x v="87"/>
    <x v="1"/>
    <s v="Card"/>
  </r>
  <r>
    <s v="Paige"/>
    <s v="Kobza"/>
    <s v="Paige Kobza"/>
    <n v="7175"/>
    <s v="apotheta.president@gmail.com"/>
    <n v="15716231062"/>
    <s v="Alpha Phi Omega, C/o Newcomb Hall Post Office, PO Box 400715, SAC Box 217, University of Virginia"/>
    <s v="Charlottesville"/>
    <s v="VA"/>
    <s v="22904"/>
    <s v="US"/>
    <s v="The Farmlink Project"/>
    <n v="3100"/>
    <n v="3100"/>
    <d v="2021-05-25T14:03:00"/>
    <x v="429"/>
    <x v="0"/>
    <s v="Card"/>
  </r>
  <r>
    <s v="Paige "/>
    <s v="Parker"/>
    <s v="Paige Parker"/>
    <n v="7176"/>
    <s v="pparker61@gmail.com"/>
    <n v="12817289804"/>
    <s v="22747 Adrift Row Ln"/>
    <s v="Porter"/>
    <s v="TX"/>
    <s v="77365"/>
    <s v="US"/>
    <s v="The Farmlink Project"/>
    <n v="103.4"/>
    <n v="100"/>
    <d v="2020-11-24T15:51:00"/>
    <x v="42"/>
    <x v="0"/>
    <s v="Card"/>
  </r>
  <r>
    <s v="Paige"/>
    <s v="Parker "/>
    <s v="Paige Parker"/>
    <n v="7176"/>
    <s v="pparker61@gmail.com"/>
    <n v="12817289804"/>
    <s v="22747 Adrift Row Ln"/>
    <s v="Porter"/>
    <s v="TX"/>
    <s v="77365"/>
    <s v="US"/>
    <s v="The Farmlink Project"/>
    <n v="103.4"/>
    <n v="100"/>
    <d v="2021-02-27T12:00:00"/>
    <x v="66"/>
    <x v="0"/>
    <s v="PayPal"/>
  </r>
  <r>
    <s v="Paige"/>
    <s v="Thimmesch"/>
    <s v="Paige Thimmesch"/>
    <n v="7177"/>
    <s v="paige.thimmesch@gmail.com"/>
    <n v="17036086805"/>
    <s v="11337 Stonehouse Pl"/>
    <s v="Sterling"/>
    <s v="VA"/>
    <s v="20165"/>
    <s v="US"/>
    <s v="The Farmlink Project"/>
    <n v="103.4"/>
    <n v="100"/>
    <d v="2020-07-25T14:17:00"/>
    <x v="5"/>
    <x v="0"/>
    <s v="Card"/>
  </r>
  <r>
    <s v="Pam and Chris"/>
    <s v="Wineman"/>
    <s v="Pam and Chris Wineman"/>
    <n v="7178"/>
    <s v="pcwineman@msn.com"/>
    <n v="13035076714"/>
    <s v="1834 Bellaire Street"/>
    <s v="Denver"/>
    <s v="CO"/>
    <s v="80220"/>
    <s v="US"/>
    <s v="The Farmlink Project"/>
    <n v="103.4"/>
    <n v="100"/>
    <d v="2020-07-17T16:49:00"/>
    <x v="56"/>
    <x v="0"/>
    <s v="PayPal"/>
  </r>
  <r>
    <s v="Pam"/>
    <s v="Church"/>
    <s v="Pam Church"/>
    <n v="7179"/>
    <s v="towryp@yahoo.com"/>
    <n v="15757701052"/>
    <s v="PO Box 344"/>
    <s v="Red River "/>
    <s v="NM"/>
    <s v="87558"/>
    <s v="US"/>
    <s v="The Farmlink Project"/>
    <n v="51.7"/>
    <n v="50"/>
    <d v="2020-11-23T19:19:00"/>
    <x v="38"/>
    <x v="1"/>
    <s v="Card"/>
  </r>
  <r>
    <s v="Pam"/>
    <s v="Dawber"/>
    <s v="Pam Dawber"/>
    <n v="7180"/>
    <s v="onedawb@gmail.com"/>
    <n v="13105025448"/>
    <s v="2236 Encinitas Blvd"/>
    <s v="Encinitas"/>
    <s v="CA"/>
    <s v="92024"/>
    <s v="US"/>
    <s v="The Farmlink Project"/>
    <n v="1034.01"/>
    <n v="1000"/>
    <d v="2021-01-28T15:54:00"/>
    <x v="324"/>
    <x v="1"/>
    <s v="Card"/>
  </r>
  <r>
    <s v="Pam"/>
    <s v="Howard"/>
    <s v="Pam Howard"/>
    <n v="7181"/>
    <s v="pamhoward123@gmail.com"/>
    <n v="19492122225"/>
    <s v="1205 sandkey"/>
    <s v="Corona del mar"/>
    <s v="CA"/>
    <s v="92625"/>
    <s v="US"/>
    <s v="The Farmlink Project"/>
    <n v="103.4"/>
    <n v="100"/>
    <d v="2020-11-17T12:18:00"/>
    <x v="21"/>
    <x v="0"/>
    <s v="Card"/>
  </r>
  <r>
    <s v="Pam"/>
    <s v="Korduner"/>
    <s v="Pam Korduner"/>
    <n v="7182"/>
    <s v="pkorduner72@gmail.com"/>
    <n v="18184393055"/>
    <s v="13046 Moorpark St Apt 203"/>
    <s v="Studio City"/>
    <s v="CA"/>
    <s v="91604"/>
    <s v="US"/>
    <s v="The Farmlink Project"/>
    <n v="100"/>
    <n v="100"/>
    <d v="2020-05-24T07:05:00"/>
    <x v="196"/>
    <x v="0"/>
    <s v="Apple Pay"/>
  </r>
  <r>
    <s v="Pam"/>
    <s v="Korduner"/>
    <s v="Pam Korduner"/>
    <n v="7182"/>
    <s v="pkorduner72@gmail.com"/>
    <n v="18184393055"/>
    <s v="13046 Moorpark St Apt 203"/>
    <s v="Studio City"/>
    <s v="CA"/>
    <s v="91604"/>
    <s v="US"/>
    <s v="The Farmlink Project"/>
    <n v="50"/>
    <n v="50"/>
    <d v="2020-07-08T18:57:00"/>
    <x v="205"/>
    <x v="0"/>
    <s v="Apple Pay"/>
  </r>
  <r>
    <s v="Pam"/>
    <s v="Korduner"/>
    <s v="Pam Korduner"/>
    <n v="7182"/>
    <s v="pkorduner72@gmail.com"/>
    <n v="18184393055"/>
    <s v="13046 Moorpark St Apt 203"/>
    <s v="Studio City"/>
    <s v="CA"/>
    <s v="91604"/>
    <s v="US"/>
    <s v="The Farmlink Project"/>
    <n v="50"/>
    <n v="50"/>
    <d v="2020-09-10T12:12:00"/>
    <x v="275"/>
    <x v="1"/>
    <s v="Card"/>
  </r>
  <r>
    <s v="Pam"/>
    <s v="Korduner"/>
    <s v="Pam Korduner"/>
    <n v="7182"/>
    <s v="pkorduner72@gmail.com"/>
    <n v="18184393055"/>
    <s v="13046 Moorpark St Apt 203"/>
    <s v="Studio City"/>
    <s v="CA"/>
    <s v="91604"/>
    <s v="US"/>
    <s v="The Farmlink Project"/>
    <n v="50"/>
    <n v="50"/>
    <d v="2020-11-13T07:27:00"/>
    <x v="92"/>
    <x v="1"/>
    <s v="Card"/>
  </r>
  <r>
    <s v="Pam"/>
    <s v="Korduner"/>
    <s v="Pam Korduner"/>
    <n v="7182"/>
    <s v="pkorduner72@gmail.com"/>
    <n v="18184393055"/>
    <s v="13046 Moorpark St Apt 203"/>
    <s v="Studio City"/>
    <s v="CA"/>
    <s v="91604"/>
    <s v="US"/>
    <s v="The Farmlink Project"/>
    <n v="50"/>
    <n v="50"/>
    <d v="2020-12-08T07:58:00"/>
    <x v="151"/>
    <x v="1"/>
    <s v="Card"/>
  </r>
  <r>
    <s v="Pam "/>
    <s v="Korduner"/>
    <s v="Pam Korduner"/>
    <n v="7182"/>
    <s v="pkorduner72@gmail.com"/>
    <n v="18184393055"/>
    <s v="13046 Moorpark St Apt 203"/>
    <s v="Studio City"/>
    <s v="CA"/>
    <s v="91604"/>
    <s v="US"/>
    <s v="The Farmlink Project"/>
    <n v="30"/>
    <n v="30"/>
    <d v="2021-01-08T07:25:00"/>
    <x v="263"/>
    <x v="1"/>
    <s v="Card"/>
  </r>
  <r>
    <s v="Pam "/>
    <s v="Korduner"/>
    <s v="Pam Korduner"/>
    <n v="7182"/>
    <s v="pkorduner72@gmail.com"/>
    <n v="18184393055"/>
    <s v="13046 Moorpark St Apt 203"/>
    <s v="Studio City"/>
    <s v="CA"/>
    <s v="91604"/>
    <s v="US"/>
    <s v="The Farmlink Project"/>
    <n v="30"/>
    <n v="30"/>
    <d v="2021-01-08T07:25:00"/>
    <x v="263"/>
    <x v="1"/>
    <s v="Card"/>
  </r>
  <r>
    <s v="Pam "/>
    <s v="Korduner"/>
    <s v="Pam Korduner"/>
    <n v="7182"/>
    <s v="pkorduner72@gmail.com"/>
    <n v="18184393055"/>
    <s v="13046 Moorpark St Apt 203"/>
    <s v="Studio City"/>
    <s v="CA"/>
    <s v="91604"/>
    <s v="US"/>
    <s v="The Farmlink Project"/>
    <n v="30"/>
    <n v="30"/>
    <d v="2021-01-08T07:25:00"/>
    <x v="263"/>
    <x v="1"/>
    <s v="Card"/>
  </r>
  <r>
    <s v="Pam "/>
    <s v="Korduner"/>
    <s v="Pam Korduner"/>
    <n v="7182"/>
    <s v="pkorduner72@gmail.com"/>
    <n v="18184393055"/>
    <s v="13046 Moorpark St Apt 203"/>
    <s v="Studio City"/>
    <s v="CA"/>
    <s v="91604"/>
    <s v="US"/>
    <s v="The Farmlink Project"/>
    <n v="30"/>
    <n v="30"/>
    <d v="2021-01-08T07:25:00"/>
    <x v="263"/>
    <x v="0"/>
    <s v="Card"/>
  </r>
  <r>
    <s v="Pam "/>
    <s v="Korduner"/>
    <s v="Pam Korduner"/>
    <n v="7182"/>
    <s v="pkorduner72@gmail.com"/>
    <n v="18184393055"/>
    <s v="13046 Moorpark St Apt 203"/>
    <s v="Studio City"/>
    <s v="CA"/>
    <s v="91604"/>
    <s v="US"/>
    <s v="The Farmlink Project"/>
    <n v="30"/>
    <n v="30"/>
    <d v="2021-01-08T07:25:00"/>
    <x v="263"/>
    <x v="0"/>
    <s v="Card"/>
  </r>
  <r>
    <s v="Pam "/>
    <s v="Korduner"/>
    <s v="Pam Korduner"/>
    <n v="7182"/>
    <s v="pkorduner72@gmail.com"/>
    <n v="18184393055"/>
    <s v="13046 Moorpark St Apt 203"/>
    <s v="Studio City"/>
    <s v="CA"/>
    <s v="91604"/>
    <s v="US"/>
    <s v="The Farmlink Project"/>
    <n v="30"/>
    <n v="30"/>
    <d v="2021-01-08T07:25:00"/>
    <x v="263"/>
    <x v="0"/>
    <s v="Card"/>
  </r>
  <r>
    <s v="Pam "/>
    <s v="Korduner"/>
    <s v="Pam Korduner"/>
    <n v="7182"/>
    <s v="pkorduner72@gmail.com"/>
    <n v="18184393055"/>
    <s v="13046 Moorpark St Apt 203"/>
    <s v="Studio City"/>
    <s v="CA"/>
    <s v="91604"/>
    <s v="US"/>
    <s v="The Farmlink Project"/>
    <n v="30"/>
    <n v="30"/>
    <d v="2021-01-08T07:25:00"/>
    <x v="263"/>
    <x v="0"/>
    <s v="Card"/>
  </r>
  <r>
    <s v="Pam"/>
    <s v="Rhoads"/>
    <s v="Pam Rhoads"/>
    <n v="7183"/>
    <s v="z32fever@gmail.com"/>
    <m/>
    <s v="3205 Shady Glen Cir."/>
    <s v="Tampa"/>
    <s v="FL"/>
    <s v="33618"/>
    <s v="US"/>
    <s v="The Farmlink Project"/>
    <n v="50"/>
    <n v="50"/>
    <s v="May 6, 2020 at 10:03:47 AM MDT"/>
    <x v="16"/>
    <x v="0"/>
    <s v="Card"/>
  </r>
  <r>
    <s v="Pam"/>
    <s v="Smith"/>
    <s v="Pam Smith"/>
    <n v="7184"/>
    <s v="pamsmith2082@gmail.com"/>
    <m/>
    <s v="750 Tabor St"/>
    <s v="Golden"/>
    <s v="CO"/>
    <s v="80401"/>
    <s v="US"/>
    <s v="The Farmlink Project"/>
    <n v="50"/>
    <n v="50"/>
    <s v="May 6, 2020 at 12:28:52 PM MDT"/>
    <x v="16"/>
    <x v="0"/>
    <s v="Card"/>
  </r>
  <r>
    <s v="Pam"/>
    <s v="Stewart"/>
    <s v="Pam Stewart"/>
    <n v="7185"/>
    <s v="pstewart54@gmail.com"/>
    <n v="13154662094"/>
    <s v="112 Haverhill Dr"/>
    <s v="Syracuse"/>
    <s v="NY"/>
    <s v="13214"/>
    <s v="US"/>
    <s v="The Farmlink Project"/>
    <n v="103.4"/>
    <n v="100"/>
    <d v="2020-06-25T16:03:00"/>
    <x v="35"/>
    <x v="0"/>
    <s v="Card"/>
  </r>
  <r>
    <s v="Pam"/>
    <s v="Straining "/>
    <s v="Pam Straining"/>
    <n v="7186"/>
    <s v="drpams@verizon.net"/>
    <n v="19145486734"/>
    <s v="130 Glasgow Ter"/>
    <s v="Mahwah"/>
    <s v="NJ"/>
    <s v="07430"/>
    <s v="US"/>
    <s v="The Farmlink Project"/>
    <n v="25.85"/>
    <n v="25"/>
    <d v="2020-05-13T05:43:00"/>
    <x v="65"/>
    <x v="0"/>
    <s v="Card"/>
  </r>
  <r>
    <s v="Pam"/>
    <s v="Towry Church"/>
    <s v="Pam Towry Church"/>
    <n v="7187"/>
    <s v="towryp@yahoo.com"/>
    <n v="15757701052"/>
    <s v="PO Box 344"/>
    <s v="Red River"/>
    <s v="NM"/>
    <s v="87558"/>
    <s v="US"/>
    <s v="The Farmlink Project"/>
    <n v="10.34"/>
    <n v="10"/>
    <d v="2021-02-27T14:09:00"/>
    <x v="66"/>
    <x v="0"/>
    <s v="PayPal"/>
  </r>
  <r>
    <s v="Pamela and Michael"/>
    <s v="Garozzo"/>
    <s v="Pamela and Michael Garozzo"/>
    <n v="7188"/>
    <s v="pamelajgarozzo@gmail.com"/>
    <n v="12154991109"/>
    <s v="96 Lions Drive"/>
    <s v="Morrisville"/>
    <s v="PA"/>
    <s v="19067"/>
    <s v="US"/>
    <s v="The Farmlink Project"/>
    <n v="103.4"/>
    <n v="100"/>
    <d v="2020-11-23T16:44:00"/>
    <x v="38"/>
    <x v="1"/>
    <s v="Card"/>
  </r>
  <r>
    <s v="Pamela"/>
    <s v="Carey"/>
    <s v="Pamela Carey"/>
    <n v="7189"/>
    <s v="pam.carey@tx.rr.com"/>
    <n v="12142874862"/>
    <s v="5309 Royal Crest Dr"/>
    <s v="Dallas"/>
    <s v="TX"/>
    <s v="75229"/>
    <s v="US"/>
    <s v="The Farmlink Project"/>
    <n v="517"/>
    <n v="500"/>
    <d v="2020-06-25T15:59:00"/>
    <x v="35"/>
    <x v="0"/>
    <s v="PayPal"/>
  </r>
  <r>
    <s v="Pamela"/>
    <s v="Chiriboga"/>
    <s v="Pamela Chiriboga"/>
    <n v="7190"/>
    <s v="pamchiriboga@gmail.com"/>
    <n v="17074727348"/>
    <s v="13865 Mountain House Rd"/>
    <s v="Hopland"/>
    <s v="CA"/>
    <s v="95449"/>
    <s v="US"/>
    <s v="The Farmlink Project"/>
    <n v="12.4"/>
    <n v="12"/>
    <d v="2020-06-10T22:07:00"/>
    <x v="41"/>
    <x v="1"/>
    <s v="Card"/>
  </r>
  <r>
    <s v="Pamela"/>
    <s v="Chiriboga"/>
    <s v="Pamela Chiriboga"/>
    <n v="7190"/>
    <s v="pamchiriboga@gmail.com"/>
    <n v="17074727348"/>
    <s v="13865 Mountain House Rd"/>
    <s v="Hopland"/>
    <s v="CA"/>
    <s v="95449"/>
    <s v="US"/>
    <s v="The Farmlink Project"/>
    <n v="12.4"/>
    <n v="12"/>
    <d v="2020-06-10T22:07:00"/>
    <x v="41"/>
    <x v="1"/>
    <s v="Card"/>
  </r>
  <r>
    <s v="Pamela"/>
    <s v="Chiriboga"/>
    <s v="Pamela Chiriboga"/>
    <n v="7190"/>
    <s v="pamchiriboga@gmail.com"/>
    <n v="17074727348"/>
    <s v="13865 Mountain House Rd"/>
    <s v="Hopland"/>
    <s v="CA"/>
    <s v="95449"/>
    <s v="US"/>
    <s v="The Farmlink Project"/>
    <n v="12.4"/>
    <n v="12"/>
    <d v="2020-06-10T22:07:00"/>
    <x v="41"/>
    <x v="1"/>
    <s v="Card"/>
  </r>
  <r>
    <s v="Pamela"/>
    <s v="Chiriboga"/>
    <s v="Pamela Chiriboga"/>
    <n v="7190"/>
    <s v="pamchiriboga@gmail.com"/>
    <n v="17074727348"/>
    <s v="13865 Mountain House Rd"/>
    <s v="Hopland"/>
    <s v="CA"/>
    <s v="95449"/>
    <s v="US"/>
    <s v="The Farmlink Project"/>
    <n v="12.4"/>
    <n v="12"/>
    <d v="2020-06-10T22:07:00"/>
    <x v="41"/>
    <x v="0"/>
    <s v="Card"/>
  </r>
  <r>
    <s v="Pamela"/>
    <s v="Chiriboga"/>
    <s v="Pamela Chiriboga"/>
    <n v="7190"/>
    <s v="pamchiriboga@gmail.com"/>
    <n v="17074727348"/>
    <s v="13865 Mountain House Rd"/>
    <s v="Hopland"/>
    <s v="CA"/>
    <s v="95449"/>
    <s v="US"/>
    <s v="The Farmlink Project"/>
    <n v="12.4"/>
    <n v="12"/>
    <d v="2020-06-10T22:07:00"/>
    <x v="41"/>
    <x v="0"/>
    <s v="Card"/>
  </r>
  <r>
    <s v="Pamela"/>
    <s v="Chiriboga"/>
    <s v="Pamela Chiriboga"/>
    <n v="7190"/>
    <s v="pamchiriboga@gmail.com"/>
    <n v="17074727348"/>
    <s v="13865 Mountain House Rd"/>
    <s v="Hopland"/>
    <s v="CA"/>
    <s v="95449"/>
    <s v="US"/>
    <s v="The Farmlink Project"/>
    <n v="12.4"/>
    <n v="12"/>
    <d v="2020-06-10T22:07:00"/>
    <x v="41"/>
    <x v="0"/>
    <s v="Card"/>
  </r>
  <r>
    <s v="Pamela"/>
    <s v="Chiriboga"/>
    <s v="Pamela Chiriboga"/>
    <n v="7190"/>
    <s v="pamchiriboga@gmail.com"/>
    <n v="17074727348"/>
    <s v="13865 Mountain House Rd"/>
    <s v="Hopland"/>
    <s v="CA"/>
    <s v="95449"/>
    <s v="US"/>
    <s v="The Farmlink Project"/>
    <n v="12.4"/>
    <n v="12"/>
    <d v="2020-06-10T22:07:00"/>
    <x v="41"/>
    <x v="0"/>
    <s v="Card"/>
  </r>
  <r>
    <s v="Pamela"/>
    <s v="Chiriboga"/>
    <s v="Pamela Chiriboga"/>
    <n v="7190"/>
    <s v="pamchiriboga@gmail.com"/>
    <n v="17074727348"/>
    <s v="13865 Mountain House Rd"/>
    <s v="Hopland"/>
    <s v="CA"/>
    <s v="95449"/>
    <s v="US"/>
    <s v="The Farmlink Project"/>
    <n v="12.4"/>
    <n v="12"/>
    <d v="2020-06-10T22:07:00"/>
    <x v="41"/>
    <x v="0"/>
    <s v="Card"/>
  </r>
  <r>
    <s v="Pamela"/>
    <s v="Chiriboga"/>
    <s v="Pamela Chiriboga"/>
    <n v="7190"/>
    <s v="pamchiriboga@gmail.com"/>
    <n v="17074727348"/>
    <s v="13865 Mountain House Rd"/>
    <s v="Hopland"/>
    <s v="CA"/>
    <s v="95449"/>
    <s v="US"/>
    <s v="The Farmlink Project"/>
    <n v="12.4"/>
    <n v="12"/>
    <d v="2020-06-10T22:07:00"/>
    <x v="41"/>
    <x v="0"/>
    <s v="Card"/>
  </r>
  <r>
    <s v="Pamela"/>
    <s v="Chiriboga"/>
    <s v="Pamela Chiriboga"/>
    <n v="7190"/>
    <s v="pamchiriboga@gmail.com"/>
    <n v="17074727348"/>
    <s v="13865 Mountain House Rd"/>
    <s v="Hopland"/>
    <s v="CA"/>
    <s v="95449"/>
    <s v="US"/>
    <s v="The Farmlink Project"/>
    <n v="12.4"/>
    <n v="12"/>
    <d v="2020-06-10T22:07:00"/>
    <x v="41"/>
    <x v="0"/>
    <s v="Card"/>
  </r>
  <r>
    <s v="Pamela"/>
    <s v="Chiriboga"/>
    <s v="Pamela Chiriboga"/>
    <n v="7190"/>
    <s v="pamchiriboga@gmail.com"/>
    <n v="17074727348"/>
    <s v="13865 Mountain House Rd"/>
    <s v="Hopland"/>
    <s v="CA"/>
    <s v="95449"/>
    <s v="US"/>
    <s v="The Farmlink Project"/>
    <n v="12.4"/>
    <n v="12"/>
    <d v="2020-06-10T22:07:00"/>
    <x v="41"/>
    <x v="0"/>
    <s v="Apple Pay"/>
  </r>
  <r>
    <s v="Pamela"/>
    <s v="Chiriboga"/>
    <s v="Pamela Chiriboga"/>
    <n v="7190"/>
    <s v="pamchiriboga@gmail.com"/>
    <n v="17074727348"/>
    <s v="13865 Mountain House Rd"/>
    <s v="Hopland"/>
    <s v="CA"/>
    <s v="95449"/>
    <s v="US"/>
    <s v="The Farmlink Project"/>
    <n v="12.4"/>
    <n v="12"/>
    <d v="2020-06-10T22:07:00"/>
    <x v="41"/>
    <x v="0"/>
    <s v="Apple Pay"/>
  </r>
  <r>
    <s v="Pamela"/>
    <s v="Chiriboga"/>
    <s v="Pamela Chiriboga"/>
    <n v="7190"/>
    <s v="pamchiriboga@gmail.com"/>
    <n v="17074727348"/>
    <s v="13865 Mountain House Rd"/>
    <s v="Hopland"/>
    <s v="CA"/>
    <s v="95449"/>
    <s v="US"/>
    <s v="The Farmlink Project"/>
    <n v="12.4"/>
    <n v="12"/>
    <d v="2020-06-10T22:07:00"/>
    <x v="41"/>
    <x v="0"/>
    <s v="Apple Pay"/>
  </r>
  <r>
    <s v="Pamela"/>
    <s v="Chiriboga"/>
    <s v="Pamela Chiriboga"/>
    <n v="7190"/>
    <s v="pamchiriboga@gmail.com"/>
    <n v="17074727348"/>
    <s v="13865 Mountain House Rd"/>
    <s v="Hopland"/>
    <s v="CA"/>
    <s v="95449"/>
    <s v="US"/>
    <s v="The Farmlink Project"/>
    <n v="12.4"/>
    <n v="12"/>
    <d v="2020-06-10T22:07:00"/>
    <x v="41"/>
    <x v="0"/>
    <s v="Card"/>
  </r>
  <r>
    <s v="Pamela"/>
    <s v="Cressman"/>
    <s v="Pamela Cressman"/>
    <n v="7191"/>
    <s v="pgc04@yahoo.com"/>
    <m/>
    <s v="5 Shale Cir"/>
    <s v="Sellersville"/>
    <s v="PA"/>
    <s v="18960"/>
    <s v="US"/>
    <s v="The Farmlink Project"/>
    <n v="25"/>
    <n v="25"/>
    <d v="2020-06-26T06:39:00"/>
    <x v="44"/>
    <x v="0"/>
    <s v="Card"/>
  </r>
  <r>
    <s v="Pamela"/>
    <s v="Dawber"/>
    <s v="Pamela Dawber"/>
    <n v="7192"/>
    <s v="onedawb@gmail.com"/>
    <n v="13105025448"/>
    <s v="2236 Encinitas Blvd"/>
    <s v="Encinitas"/>
    <s v="CA"/>
    <s v="92024"/>
    <s v="US"/>
    <s v="The Farmlink Project"/>
    <n v="1034.01"/>
    <n v="1000"/>
    <d v="2020-11-29T08:38:00"/>
    <x v="73"/>
    <x v="0"/>
    <s v="PayPal"/>
  </r>
  <r>
    <s v="Pamela "/>
    <s v="Debiccari "/>
    <s v="Pamela Debiccari"/>
    <n v="7193"/>
    <s v="debo235@hotmail.com"/>
    <n v="14084821015"/>
    <s v="PO box 126"/>
    <s v="Campbell "/>
    <s v="CA"/>
    <s v="95009"/>
    <s v="US"/>
    <s v="The Farmlink Project"/>
    <n v="103.4"/>
    <n v="100"/>
    <d v="2020-11-23T17:59:00"/>
    <x v="38"/>
    <x v="1"/>
    <s v="Card"/>
  </r>
  <r>
    <s v="Pamela"/>
    <s v="Debiccari "/>
    <s v="Pamela Debiccari"/>
    <n v="7193"/>
    <s v="ddebo235@gmail.com"/>
    <n v="14084821015"/>
    <s v="PO Box 126"/>
    <s v="Campbell"/>
    <s v="CA"/>
    <s v="95009"/>
    <s v="US"/>
    <s v="The Farmlink Project"/>
    <n v="100"/>
    <n v="100"/>
    <d v="2021-02-24T15:25:00"/>
    <x v="114"/>
    <x v="0"/>
    <s v="Card"/>
  </r>
  <r>
    <s v="Pamela"/>
    <s v="Dietz"/>
    <s v="Pamela Dietz"/>
    <n v="7194"/>
    <s v="ronandpamd@gmail.com"/>
    <n v="19724369520"/>
    <s v="1309 Winnipeg Dr."/>
    <s v="Lewisville"/>
    <s v="TX"/>
    <s v="75077"/>
    <s v="US"/>
    <s v="The Farmlink Project"/>
    <n v="103.4"/>
    <n v="100"/>
    <d v="2020-11-29T09:34:00"/>
    <x v="73"/>
    <x v="0"/>
    <s v="Card"/>
  </r>
  <r>
    <s v="Pamela"/>
    <s v="Dietz"/>
    <s v="Pamela Dietz"/>
    <n v="7194"/>
    <s v="ronandpamd@gmail.com"/>
    <n v="19724369520"/>
    <s v="1309 WINNIPEG DR"/>
    <s v="Lewisville"/>
    <s v="TX"/>
    <s v="75077"/>
    <s v="US"/>
    <s v="The Farmlink Project"/>
    <n v="258.5"/>
    <n v="250"/>
    <d v="2020-12-25T15:04:00"/>
    <x v="25"/>
    <x v="0"/>
    <s v="Card"/>
  </r>
  <r>
    <s v="Pamela"/>
    <s v="Dilbeck"/>
    <s v="Pamela Dilbeck"/>
    <n v="7195"/>
    <s v="peejdilbeck@gmail.com"/>
    <n v="17034744805"/>
    <s v="4505 Lake Forest Court"/>
    <s v="Charlestown"/>
    <s v="IN"/>
    <s v="47111"/>
    <s v="US"/>
    <s v="The Farmlink Project"/>
    <n v="103.4"/>
    <n v="100"/>
    <d v="2020-11-23T15:59:00"/>
    <x v="38"/>
    <x v="1"/>
    <s v="Card"/>
  </r>
  <r>
    <s v="Pamela "/>
    <s v="Disney "/>
    <s v="Pamela Disney"/>
    <n v="7196"/>
    <s v="pamela.disney@gmail.com"/>
    <n v="12142407883"/>
    <s v="4110 5th Street NW"/>
    <s v="Washington"/>
    <s v="DC"/>
    <s v="20011"/>
    <s v="US"/>
    <s v="The Farmlink Project"/>
    <n v="103.4"/>
    <n v="100"/>
    <d v="2020-06-21T12:26:00"/>
    <x v="188"/>
    <x v="0"/>
    <s v="PayPal"/>
  </r>
  <r>
    <s v="Pamela"/>
    <s v="Fessler"/>
    <s v="Pamela Fessler"/>
    <n v="7197"/>
    <s v="tpfesslerdbq13@gmail.com"/>
    <m/>
    <s v="2715 Mineral Street"/>
    <s v="Dubuque"/>
    <s v="IA"/>
    <s v="52001"/>
    <s v="US"/>
    <s v="The Farmlink Project"/>
    <n v="100"/>
    <n v="100"/>
    <s v="May 6, 2020 at 4:11:59 PM MDT"/>
    <x v="16"/>
    <x v="0"/>
    <s v="Card"/>
  </r>
  <r>
    <s v="Pamela"/>
    <s v="Filley"/>
    <s v="Pamela Filley"/>
    <n v="7198"/>
    <s v="pamfilley@cox.net"/>
    <n v="17147302191"/>
    <s v="11192 Limetree Dr"/>
    <s v="Santa Ana"/>
    <s v="CA"/>
    <s v="92705"/>
    <s v="US"/>
    <s v="The Farmlink Project"/>
    <n v="100"/>
    <n v="100"/>
    <d v="2020-10-24T14:08:00"/>
    <x v="373"/>
    <x v="0"/>
    <s v="PayPal"/>
  </r>
  <r>
    <s v="Pamela"/>
    <s v="Furtsch"/>
    <s v="Pamela Furtsch"/>
    <n v="7199"/>
    <s v="pfurtsch@comcast.net"/>
    <n v="19142195507"/>
    <s v="77 Byram Ridge Road"/>
    <s v="Armonk"/>
    <s v="NY"/>
    <s v="10504"/>
    <s v="US"/>
    <s v="The Farmlink Project"/>
    <n v="517"/>
    <n v="500"/>
    <d v="2020-05-17T17:34:00"/>
    <x v="62"/>
    <x v="0"/>
    <s v="PayPal"/>
  </r>
  <r>
    <s v="Pamela"/>
    <s v="Garlinghouse"/>
    <s v="Pamela Garlinghouse"/>
    <n v="7200"/>
    <s v="pegarlinghouse@gmail.com"/>
    <m/>
    <s v="9484 Long Rd"/>
    <s v="Ostrander"/>
    <s v="OH"/>
    <s v="43061"/>
    <s v="US"/>
    <s v="The Farmlink Project"/>
    <n v="25"/>
    <n v="25"/>
    <s v="May 6, 2020 at 12:01:07 PM MDT"/>
    <x v="16"/>
    <x v="0"/>
    <s v="Card"/>
  </r>
  <r>
    <s v="Pamela"/>
    <s v="Goble"/>
    <s v="Pamela Goble"/>
    <n v="7201"/>
    <s v="plgoble@gmail.com"/>
    <n v="19788081231"/>
    <s v="10 Spring Circle, House"/>
    <s v="Shrewsbury"/>
    <s v="MA"/>
    <s v="01545"/>
    <s v="US"/>
    <s v="The Farmlink Project"/>
    <n v="51.7"/>
    <n v="50"/>
    <d v="2020-11-24T17:12:00"/>
    <x v="42"/>
    <x v="0"/>
    <s v="Card"/>
  </r>
  <r>
    <s v="Pamela"/>
    <s v="Goble"/>
    <s v="Pamela Goble"/>
    <n v="7201"/>
    <s v="plgoble@gmail.com"/>
    <n v="19788081231"/>
    <s v="10 SPRING CIR, HOUSE"/>
    <s v="Shrewsbury"/>
    <s v="MA"/>
    <s v="01545"/>
    <s v="US"/>
    <s v="The Farmlink Project"/>
    <n v="15.51"/>
    <n v="15"/>
    <d v="2021-02-27T12:52:00"/>
    <x v="66"/>
    <x v="0"/>
    <s v="PayPal"/>
  </r>
  <r>
    <s v="Pamela"/>
    <s v="Greenwood"/>
    <s v="Pamela Greenwood"/>
    <n v="7202"/>
    <s v="pamela_greenwood@hotmail.com"/>
    <n v="17039750492"/>
    <s v="2534 Brofferton Ct"/>
    <s v="Herndon"/>
    <s v="VA"/>
    <s v="20171"/>
    <s v="US"/>
    <s v="The Farmlink Project"/>
    <n v="51.7"/>
    <n v="50"/>
    <d v="2020-06-15T09:29:00"/>
    <x v="106"/>
    <x v="0"/>
    <s v="PayPal"/>
  </r>
  <r>
    <s v="Pamela"/>
    <s v="Hale"/>
    <s v="Pamela Hale"/>
    <n v="7203"/>
    <s v="haleorlin@gmail.com"/>
    <n v="19703898434"/>
    <s v="PO Box 2235"/>
    <s v="Grass Valley"/>
    <s v="CA"/>
    <s v="95945"/>
    <s v="US"/>
    <s v="The Farmlink Project"/>
    <n v="517"/>
    <n v="500"/>
    <d v="2020-12-15T07:48:00"/>
    <x v="184"/>
    <x v="0"/>
    <s v="Card"/>
  </r>
  <r>
    <s v="Pamela "/>
    <s v="Hamamoto"/>
    <s v="Pamela Hamamoto"/>
    <n v="7204"/>
    <s v="pamhamamoto@gmail.com"/>
    <n v="14152155087"/>
    <s v="38 Via Los Altos"/>
    <s v="Tiburon"/>
    <s v="CA"/>
    <s v="94920"/>
    <s v="US"/>
    <s v="The Farmlink Project"/>
    <n v="517"/>
    <n v="500"/>
    <d v="2020-07-14T15:43:00"/>
    <x v="2"/>
    <x v="0"/>
    <s v="Card"/>
  </r>
  <r>
    <s v="Pamela"/>
    <s v="Jacobs-Finstein"/>
    <s v="Pamela Jacobs-Finstein"/>
    <n v="7205"/>
    <s v="pjacobsfinstein@gmail.com"/>
    <m/>
    <s v="6012 Red Clover Lane"/>
    <s v="Clarksville"/>
    <s v="MD"/>
    <s v="21029"/>
    <s v="US"/>
    <s v="The Farmlink Project"/>
    <n v="103.4"/>
    <n v="100"/>
    <d v="2020-06-11T04:29:00"/>
    <x v="18"/>
    <x v="0"/>
    <s v="PayPal"/>
  </r>
  <r>
    <s v="Pamela"/>
    <s v="Justesen"/>
    <s v="Pamela Justesen"/>
    <n v="7206"/>
    <s v="pam.justesen@gmail.com"/>
    <m/>
    <s v="7623 S Summit Peak Dr"/>
    <s v="MIDVALE"/>
    <s v="UT"/>
    <s v="84047"/>
    <s v="US"/>
    <s v="The Farmlink Project"/>
    <n v="100"/>
    <n v="100"/>
    <s v="May 8, 2020 at 12:45:57 PM MDT"/>
    <x v="232"/>
    <x v="0"/>
    <s v="Card"/>
  </r>
  <r>
    <s v="Pamela K"/>
    <s v="Porter"/>
    <s v="Pamela K Porter"/>
    <n v="7207"/>
    <s v="pamelakporter@aol.com"/>
    <n v="14042734475"/>
    <s v="3481 Lakeside Dr NE #803"/>
    <s v="Atlanta"/>
    <s v="GA"/>
    <s v="30326"/>
    <s v="US"/>
    <s v="The Farmlink Project"/>
    <n v="103.4"/>
    <n v="100"/>
    <d v="2020-06-25T16:29:00"/>
    <x v="35"/>
    <x v="0"/>
    <s v="Card"/>
  </r>
  <r>
    <s v="Pamela"/>
    <s v="Kane"/>
    <s v="Pamela Kane"/>
    <n v="7208"/>
    <s v="pakane1953@Yahoo.com"/>
    <n v="14102719107"/>
    <s v="1608 N Thompson Dr Apt 203"/>
    <s v="Madison"/>
    <s v="WI"/>
    <s v="53704"/>
    <s v="US"/>
    <s v="The Farmlink Project"/>
    <n v="25.85"/>
    <n v="25"/>
    <d v="2020-06-25T16:00:00"/>
    <x v="35"/>
    <x v="0"/>
    <s v="PayPal"/>
  </r>
  <r>
    <s v="Pamela"/>
    <s v="Katz"/>
    <s v="Pamela Katz"/>
    <n v="7209"/>
    <s v="pjkatz57@aol.com"/>
    <m/>
    <s v="15 Oro Valley Drive"/>
    <s v="Henderson"/>
    <s v="NV"/>
    <s v="89052"/>
    <s v="US"/>
    <s v="The Farmlink Project"/>
    <n v="25"/>
    <n v="25"/>
    <s v="May 6, 2020 at 10:02:55 AM MDT"/>
    <x v="16"/>
    <x v="0"/>
    <s v="Card"/>
  </r>
  <r>
    <s v="PAMELA"/>
    <s v="KLUFT"/>
    <s v="PAMELA KLUFT"/>
    <n v="7210"/>
    <s v="PLKLUFT@GMAIL.COM"/>
    <n v="13109223506"/>
    <s v="1701 LEXINGTON ROAD"/>
    <s v="BEVERLY HILLS"/>
    <s v="CA"/>
    <s v="90210"/>
    <s v="US"/>
    <s v="The Farmlink Project"/>
    <n v="258.5"/>
    <n v="250"/>
    <d v="2020-08-02T10:56:00"/>
    <x v="144"/>
    <x v="0"/>
    <s v="Card"/>
  </r>
  <r>
    <s v="Pamela"/>
    <s v="Mannitou"/>
    <s v="Pamela Mannitou"/>
    <n v="7211"/>
    <s v="pamela80211@comcast.net"/>
    <m/>
    <s v="3004 Grove Street"/>
    <s v="DENVER"/>
    <s v="CO"/>
    <s v="80211"/>
    <s v="US"/>
    <s v="The Farmlink Project"/>
    <n v="100"/>
    <n v="100"/>
    <s v="May 3, 2020 at 8:01:24 AM MDT"/>
    <x v="79"/>
    <x v="0"/>
    <s v="Card"/>
  </r>
  <r>
    <s v="Pamela"/>
    <s v="McCarthy"/>
    <s v="Pamela McCarthy"/>
    <n v="7212"/>
    <s v="pmccarthy2007@gmail.com"/>
    <m/>
    <s v="PO Box 717"/>
    <s v="Mashpee"/>
    <s v="MA"/>
    <s v="02649"/>
    <s v="US"/>
    <s v="The Farmlink Project"/>
    <n v="25"/>
    <n v="25"/>
    <s v="May 3, 2020 at 7:47:50 AM MDT"/>
    <x v="79"/>
    <x v="0"/>
    <s v="Card"/>
  </r>
  <r>
    <s v="Pamela"/>
    <s v="McDonald"/>
    <s v="Pamela McDonald"/>
    <n v="7213"/>
    <s v="pamelajae50@gmail.com"/>
    <n v="14059772365"/>
    <s v="9615 NE 3rd St"/>
    <s v="Midwest City"/>
    <s v="OK"/>
    <s v="73130"/>
    <s v="US"/>
    <s v="The Farmlink Project"/>
    <n v="20.68"/>
    <n v="20"/>
    <d v="2020-05-19T10:48:00"/>
    <x v="58"/>
    <x v="0"/>
    <s v="PayPal"/>
  </r>
  <r>
    <s v="Pamela"/>
    <s v="McGranahan"/>
    <s v="Pamela McGranahan"/>
    <n v="7214"/>
    <s v="pwm@mcandc.com"/>
    <n v="13103457809"/>
    <s v="17005 Avenida de Santa Ynez"/>
    <s v="Pacific Palisades"/>
    <s v="CA"/>
    <s v="90272"/>
    <s v="US"/>
    <s v="The Farmlink Project"/>
    <n v="103.4"/>
    <n v="100"/>
    <d v="2020-10-04T10:09:00"/>
    <x v="241"/>
    <x v="0"/>
    <s v="PayPal"/>
  </r>
  <r>
    <s v="Pamela"/>
    <s v="McPhee"/>
    <s v="Pamela McPhee"/>
    <n v="7215"/>
    <s v="pammcphee40@hotmail.con"/>
    <n v="19788264512"/>
    <s v="75 S Policy St   #44"/>
    <s v="Salem"/>
    <s v="NH"/>
    <s v="03079"/>
    <s v="US"/>
    <s v="The Farmlink Project"/>
    <n v="25.85"/>
    <n v="25"/>
    <d v="2020-05-12T16:12:00"/>
    <x v="23"/>
    <x v="0"/>
    <s v="Card"/>
  </r>
  <r>
    <s v="Pamela"/>
    <s v="Mitchell"/>
    <s v="Pamela Mitchell"/>
    <n v="7216"/>
    <s v="pamelalbmitchell@gmail.com"/>
    <n v="19736503579"/>
    <s v="42 Raymond Ave"/>
    <s v="Nutley"/>
    <s v="NJ"/>
    <s v="07110"/>
    <s v="US"/>
    <s v="The Farmlink Project"/>
    <n v="10.34"/>
    <n v="10"/>
    <d v="2020-11-23T16:02:00"/>
    <x v="38"/>
    <x v="1"/>
    <s v="Card"/>
  </r>
  <r>
    <s v="PAMELA"/>
    <s v="MOORE"/>
    <s v="PAMELA MOORE"/>
    <n v="7217"/>
    <s v="1pamela.moore@gmail.com"/>
    <n v="15716064558"/>
    <s v="5953 Edgewood Lane"/>
    <s v="Alexandria"/>
    <s v="VA"/>
    <s v="22310"/>
    <s v="US"/>
    <s v="The Farmlink Project"/>
    <n v="51.7"/>
    <n v="50"/>
    <d v="2020-11-28T13:00:00"/>
    <x v="87"/>
    <x v="1"/>
    <s v="Card"/>
  </r>
  <r>
    <s v="Pamela"/>
    <s v="Morse"/>
    <s v="Pamela Morse"/>
    <n v="7218"/>
    <s v="psmorse2007@yahoo.com"/>
    <n v="19892747867"/>
    <s v="808 W Midland St"/>
    <s v="Bay City"/>
    <s v="MI"/>
    <s v="48706"/>
    <s v="US"/>
    <s v="The Farmlink Project"/>
    <n v="51.7"/>
    <n v="50"/>
    <d v="2020-11-25T16:41:00"/>
    <x v="20"/>
    <x v="0"/>
    <s v="Card"/>
  </r>
  <r>
    <s v="Pamela"/>
    <s v="Morse "/>
    <s v="Pamela Morse"/>
    <n v="7218"/>
    <s v="psmorse2007@yahoo.com"/>
    <n v="19892747867"/>
    <s v="808 W Midland St"/>
    <s v="Bay City"/>
    <s v="MI"/>
    <s v="48706"/>
    <s v="US"/>
    <s v="The Farmlink Project"/>
    <n v="25"/>
    <n v="25"/>
    <d v="2021-04-24T06:28:00"/>
    <x v="326"/>
    <x v="0"/>
    <s v="PayPal"/>
  </r>
  <r>
    <s v="Pamela"/>
    <s v="Moulton"/>
    <s v="Pamela Moulton"/>
    <n v="7219"/>
    <s v="pmoulton1@mac.com"/>
    <n v="16468087560"/>
    <s v="200 W 108th St"/>
    <s v="New York"/>
    <s v="NY"/>
    <s v="10025"/>
    <s v="US"/>
    <s v="The Farmlink Project"/>
    <n v="103.4"/>
    <n v="100"/>
    <d v="2020-06-11T03:32:00"/>
    <x v="18"/>
    <x v="0"/>
    <s v="Card"/>
  </r>
  <r>
    <s v="Pamela"/>
    <s v="Moulton"/>
    <s v="Pamela Moulton"/>
    <n v="7219"/>
    <s v="pmoulton1@mac.com"/>
    <n v="16468087560"/>
    <s v="200 W 108th St"/>
    <s v="New York"/>
    <s v="NY"/>
    <s v="10025"/>
    <s v="US"/>
    <s v="The Farmlink Project"/>
    <n v="103.4"/>
    <n v="100"/>
    <d v="2021-02-20T07:10:00"/>
    <x v="231"/>
    <x v="0"/>
    <s v="Card"/>
  </r>
  <r>
    <s v="Pamela"/>
    <s v="Pugh"/>
    <s v="Pamela Pugh"/>
    <n v="7220"/>
    <s v="pam.pugh@gmail.com"/>
    <m/>
    <s v="8160 Starry Night Drive"/>
    <s v="GERMANTOWN"/>
    <s v="OH"/>
    <s v="45327"/>
    <s v="US"/>
    <s v="The Farmlink Project"/>
    <n v="50"/>
    <n v="50"/>
    <s v="December 1, 2020 at 2:56:30 PM MST"/>
    <x v="28"/>
    <x v="0"/>
    <s v="Card"/>
  </r>
  <r>
    <s v="PAMELA R"/>
    <s v="TAYLOR"/>
    <s v="PAMELA R TAYLOR"/>
    <n v="7221"/>
    <s v="pamswords@aol.com"/>
    <n v="15625052174"/>
    <s v="13006 SAN SALVADOR PL"/>
    <s v="Cerritos "/>
    <s v="CA"/>
    <s v="98703"/>
    <s v="US"/>
    <s v="The Farmlink Project"/>
    <n v="200"/>
    <n v="200"/>
    <d v="2020-11-23T18:19:00"/>
    <x v="38"/>
    <x v="1"/>
    <s v="Card"/>
  </r>
  <r>
    <s v="Pamela"/>
    <s v="Reese"/>
    <s v="Pamela Reese"/>
    <n v="7222"/>
    <s v="pwreese@sbcglobal.net"/>
    <n v="15129176947"/>
    <s v="10 S Peak Rd"/>
    <s v="Austin"/>
    <s v="TX"/>
    <s v="78746"/>
    <s v="US"/>
    <s v="The Farmlink Project"/>
    <n v="517"/>
    <n v="500"/>
    <d v="2020-08-04T09:19:00"/>
    <x v="209"/>
    <x v="0"/>
    <s v="PayPal"/>
  </r>
  <r>
    <s v="Pamela "/>
    <s v="Sherman "/>
    <s v="Pamela Sherman"/>
    <n v="7223"/>
    <s v="psherman914@msn.com"/>
    <n v="19147624583"/>
    <s v="131-3 S Highland Ave., apt C6"/>
    <s v="Ossining "/>
    <s v="NY"/>
    <s v="10562"/>
    <s v="US"/>
    <s v="The Farmlink Project"/>
    <n v="51.7"/>
    <n v="50"/>
    <d v="2020-11-25T07:45:00"/>
    <x v="20"/>
    <x v="0"/>
    <s v="Card"/>
  </r>
  <r>
    <s v="Pamela"/>
    <s v="Sinotte"/>
    <s v="Pamela Sinotte"/>
    <n v="7224"/>
    <s v="pmsinotte@gmail.com"/>
    <n v="16175492939"/>
    <s v="12 Florence St. #3"/>
    <s v="Roslindale"/>
    <s v="MA"/>
    <s v="02131"/>
    <s v="US"/>
    <s v="The Farmlink Project"/>
    <n v="25.85"/>
    <n v="25"/>
    <d v="2020-05-14T13:06:00"/>
    <x v="117"/>
    <x v="0"/>
    <s v="Card"/>
  </r>
  <r>
    <s v="Pamela"/>
    <s v="Smith"/>
    <s v="Pamela Smith"/>
    <n v="7225"/>
    <s v="kalimom58@aol.com"/>
    <m/>
    <s v="441 s Country hill rd"/>
    <s v="Anaheim"/>
    <s v="CA"/>
    <s v="92808"/>
    <s v="US"/>
    <s v="The Farmlink Project"/>
    <n v="50"/>
    <n v="50"/>
    <s v="May 6, 2020 at 10:36:22 AM MDT"/>
    <x v="16"/>
    <x v="0"/>
    <s v="Card"/>
  </r>
  <r>
    <s v="Pamela"/>
    <s v="Smith"/>
    <s v="Pamela Smith"/>
    <n v="7225"/>
    <s v="smithpt@charter.net"/>
    <n v="16088738216"/>
    <s v="3196 Giehler Drive"/>
    <s v="Stoughton"/>
    <s v="WI"/>
    <s v="53589"/>
    <s v="US"/>
    <s v="The Farmlink Project"/>
    <n v="103.4"/>
    <n v="100"/>
    <d v="2020-11-24T12:56:00"/>
    <x v="42"/>
    <x v="0"/>
    <s v="PayPal"/>
  </r>
  <r>
    <s v="Pamela"/>
    <s v="Spector"/>
    <s v="Pamela Spector"/>
    <n v="7226"/>
    <s v="pam.spectorx@gmail.com"/>
    <m/>
    <s v="2647 Underwood Ln"/>
    <s v="Bishop"/>
    <s v="CA"/>
    <s v="93514"/>
    <s v="US"/>
    <s v="The Farmlink Project"/>
    <n v="517"/>
    <n v="500"/>
    <d v="2020-06-24T07:48:00"/>
    <x v="105"/>
    <x v="0"/>
    <s v="Card"/>
  </r>
  <r>
    <s v="Pamela"/>
    <s v="Susslin"/>
    <s v="Pamela Susslin"/>
    <n v="7227"/>
    <s v="psusslin@live.com"/>
    <m/>
    <s v="600 Monterey Blvd, Apt 9"/>
    <s v="Hermosa Beach"/>
    <s v="CA"/>
    <s v="90254"/>
    <s v="US"/>
    <s v="The Farmlink Project"/>
    <n v="1000"/>
    <n v="1000"/>
    <d v="2020-06-01T09:11:00"/>
    <x v="70"/>
    <x v="0"/>
    <s v="PayPal"/>
  </r>
  <r>
    <s v="Pamela"/>
    <s v="Taheri"/>
    <s v="Pamela Taheri"/>
    <n v="7228"/>
    <s v="pytaheri@gmail.com"/>
    <n v="15304001957"/>
    <s v="670 Jerome Street"/>
    <s v="Davis"/>
    <s v="CA"/>
    <s v="95616"/>
    <s v="US"/>
    <s v="The Farmlink Project"/>
    <n v="77.55"/>
    <n v="75"/>
    <d v="2020-07-18T19:17:00"/>
    <x v="132"/>
    <x v="0"/>
    <s v="Card"/>
  </r>
  <r>
    <s v="Pamela"/>
    <s v="Towns"/>
    <s v="Pamela Towns"/>
    <n v="7229"/>
    <s v="townspamela@aol.com"/>
    <n v="12145977043"/>
    <s v="742 Fairlane Ave"/>
    <s v="Santa Clara"/>
    <s v="CA"/>
    <s v="95051"/>
    <s v="US"/>
    <s v="The Farmlink Project"/>
    <n v="51.7"/>
    <n v="50"/>
    <d v="2020-05-19T12:48:00"/>
    <x v="58"/>
    <x v="0"/>
    <s v="Card"/>
  </r>
  <r>
    <s v="Pamela"/>
    <s v="Vero"/>
    <s v="Pamela Vero"/>
    <n v="7230"/>
    <s v="pcvero@comcast.net"/>
    <n v="13522682584"/>
    <s v="1807 Kaufman Cir"/>
    <s v="Lady Lake"/>
    <s v="FL"/>
    <s v="32159"/>
    <s v="US"/>
    <s v="The Farmlink Project"/>
    <n v="2068.0300000000002"/>
    <n v="2000"/>
    <d v="2020-05-12T16:17:00"/>
    <x v="23"/>
    <x v="0"/>
    <s v="Card"/>
  </r>
  <r>
    <s v="Pamela"/>
    <s v="Vero"/>
    <s v="Pamela Vero"/>
    <n v="7230"/>
    <s v="pcvero@comcast.net"/>
    <n v="13522682584"/>
    <s v="1807 Kaufman Cir"/>
    <s v="Lady Lake"/>
    <s v="FL"/>
    <s v="32159"/>
    <s v="US"/>
    <s v="The Farmlink Project"/>
    <n v="5000"/>
    <n v="5000"/>
    <d v="2020-11-23T15:44:00"/>
    <x v="38"/>
    <x v="1"/>
    <s v="Card"/>
  </r>
  <r>
    <s v="Pamela"/>
    <s v="Vero"/>
    <s v="Pamela Vero"/>
    <n v="7230"/>
    <s v="pcvero@comcast.net"/>
    <n v="13522682584"/>
    <s v="1807 Kaufman Cir"/>
    <s v="Lady Lake"/>
    <s v="FL"/>
    <s v="32159"/>
    <s v="US"/>
    <s v="The Farmlink Project"/>
    <n v="103.4"/>
    <n v="100"/>
    <d v="2020-12-21T13:51:00"/>
    <x v="133"/>
    <x v="0"/>
    <s v="Apple Pay"/>
  </r>
  <r>
    <s v="Pamela"/>
    <s v="Vero"/>
    <s v="Pamela Vero"/>
    <n v="7230"/>
    <s v="pcvero@comcast.net"/>
    <n v="13522682584"/>
    <s v="1807 Kaufman Cir"/>
    <s v="Lady Lake"/>
    <s v="FL"/>
    <s v="32159"/>
    <s v="US"/>
    <s v="The Farmlink Project"/>
    <n v="2068.0300000000002"/>
    <n v="2000"/>
    <d v="2021-05-07T06:01:00"/>
    <x v="255"/>
    <x v="1"/>
    <s v="Card"/>
  </r>
  <r>
    <s v="Pamela"/>
    <s v="Welch"/>
    <s v="Pamela Welch"/>
    <n v="7231"/>
    <s v="pamelawelch7@aol.com"/>
    <n v="17042161238"/>
    <s v="319 River Birch Dr"/>
    <s v="Salisbury"/>
    <s v="NC"/>
    <s v="28146"/>
    <s v="US"/>
    <s v="The Farmlink Project"/>
    <n v="103.4"/>
    <n v="100"/>
    <d v="2020-06-26T08:38:00"/>
    <x v="44"/>
    <x v="0"/>
    <s v="Card"/>
  </r>
  <r>
    <s v="Pamela"/>
    <s v="Wells"/>
    <s v="Pamela Wells"/>
    <n v="7232"/>
    <s v="razi60827@hotmail.com"/>
    <n v="17732668992"/>
    <s v="13831 S Illinois St"/>
    <s v="Riverdale"/>
    <s v="IL"/>
    <s v="60827"/>
    <s v="US"/>
    <s v="The Farmlink Project"/>
    <n v="25.85"/>
    <n v="25"/>
    <d v="2020-05-20T10:59:00"/>
    <x v="54"/>
    <x v="0"/>
    <s v="PayPal"/>
  </r>
  <r>
    <s v="Pamela"/>
    <s v="Wiebler"/>
    <s v="Pamela Wiebler"/>
    <n v="7233"/>
    <s v="ppsw1211@gmail.com"/>
    <n v="19788866930"/>
    <s v="9 Bartlet St., 208"/>
    <s v="Andover"/>
    <s v="MA"/>
    <s v="01810"/>
    <s v="US"/>
    <s v="The Farmlink Project"/>
    <n v="25"/>
    <n v="25"/>
    <d v="2020-05-13T15:29:00"/>
    <x v="65"/>
    <x v="0"/>
    <s v="Card"/>
  </r>
  <r>
    <s v="pamela"/>
    <s v="wirht"/>
    <s v="pamela wirht"/>
    <n v="7234"/>
    <s v="pwirht@gmail.com"/>
    <n v="13108040664"/>
    <s v="821 Nowita Place"/>
    <s v="Venice"/>
    <s v="CA"/>
    <s v="90291"/>
    <s v="US"/>
    <s v="The Farmlink Project"/>
    <n v="258.5"/>
    <n v="250"/>
    <d v="2020-09-08T19:49:00"/>
    <x v="268"/>
    <x v="0"/>
    <s v="Card"/>
  </r>
  <r>
    <s v="Pamela"/>
    <s v="Wirht"/>
    <s v="Pamela Wirht"/>
    <n v="7234"/>
    <s v="pwirht@gmail.com"/>
    <n v="13108040664"/>
    <s v="PO Box 1769"/>
    <s v="Venice"/>
    <s v="CA"/>
    <s v="90294"/>
    <s v="US"/>
    <s v="The Farmlink Project"/>
    <n v="103.4"/>
    <n v="100"/>
    <d v="2021-02-28T19:05:00"/>
    <x v="143"/>
    <x v="1"/>
    <s v="Card"/>
  </r>
  <r>
    <s v="Pamela"/>
    <s v="Witsil"/>
    <s v="Pamela Witsil"/>
    <n v="7235"/>
    <s v="pwitsil@witsil.com"/>
    <n v="13025983486"/>
    <s v="6 Gregg Ave"/>
    <s v="Wilmington"/>
    <s v="DE"/>
    <s v="19807"/>
    <s v="US"/>
    <s v="The Farmlink Project"/>
    <n v="51.7"/>
    <n v="50"/>
    <d v="2020-12-08T10:32:00"/>
    <x v="151"/>
    <x v="1"/>
    <s v="Card"/>
  </r>
  <r>
    <s v="Pamela"/>
    <s v="Witsil"/>
    <s v="Pamela Witsil"/>
    <n v="7235"/>
    <s v="pwitsil@witsil.com"/>
    <n v="13025983486"/>
    <s v="6 Gregg Ave"/>
    <s v="Wilmington"/>
    <s v="DE"/>
    <s v="19807"/>
    <s v="US"/>
    <s v="The Farmlink Project"/>
    <n v="51.7"/>
    <n v="50"/>
    <d v="2020-12-08T10:32:00"/>
    <x v="151"/>
    <x v="1"/>
    <s v="Card"/>
  </r>
  <r>
    <s v="Pamela"/>
    <s v="Witsil"/>
    <s v="Pamela Witsil"/>
    <n v="7235"/>
    <s v="pwitsil@witsil.com"/>
    <n v="13025983486"/>
    <s v="6 Gregg Ave"/>
    <s v="Wilmington"/>
    <s v="DE"/>
    <s v="19807"/>
    <s v="US"/>
    <s v="The Farmlink Project"/>
    <n v="51.7"/>
    <n v="50"/>
    <d v="2020-12-08T10:32:00"/>
    <x v="151"/>
    <x v="1"/>
    <s v="Card"/>
  </r>
  <r>
    <s v="Paola"/>
    <s v="Styron"/>
    <s v="Paola Styron"/>
    <n v="7236"/>
    <s v="pcstyron@earthlink.net"/>
    <m/>
    <s v="26 Briggs Hill Road"/>
    <s v="Sherman"/>
    <s v="CT"/>
    <s v="06784"/>
    <s v="US"/>
    <s v="The Farmlink Project"/>
    <n v="100"/>
    <n v="100"/>
    <s v="May 4, 2020 at 7:59:26 PM MDT"/>
    <x v="178"/>
    <x v="0"/>
    <s v="Card"/>
  </r>
  <r>
    <s v="Parag"/>
    <s v="Dalsania"/>
    <s v="Parag Dalsania"/>
    <n v="7237"/>
    <s v="parag.dalsania@gmail.com"/>
    <n v="19082029790"/>
    <s v="12 Valley View St"/>
    <s v="Morristown"/>
    <s v="NJ"/>
    <s v="07960"/>
    <s v="US"/>
    <s v="The Farmlink Project"/>
    <n v="51.7"/>
    <n v="50"/>
    <d v="2020-11-23T16:14:00"/>
    <x v="38"/>
    <x v="1"/>
    <s v="Card"/>
  </r>
  <r>
    <s v="Paramjit"/>
    <s v="Grewal"/>
    <s v="Paramjit Grewal"/>
    <n v="7238"/>
    <s v="jeydada@gmail.com"/>
    <n v="14848662630"/>
    <s v="6196 Sauterne Drive"/>
    <s v="Macungie"/>
    <s v="PA"/>
    <s v="18062"/>
    <s v="US"/>
    <s v="The Farmlink Project"/>
    <n v="50"/>
    <n v="50"/>
    <d v="2020-11-26T05:19:00"/>
    <x v="63"/>
    <x v="0"/>
    <s v="Card"/>
  </r>
  <r>
    <s v="parent match"/>
    <s v="chloe's farmstand proceeds"/>
    <s v="parent match chloe's farmstand proceeds"/>
    <n v="7239"/>
    <s v="shosh99@hotmail.com"/>
    <n v="14156453365"/>
    <s v="13509 Ellingsen rd NE"/>
    <s v="Bainbridge Island"/>
    <s v="WA"/>
    <s v="98110"/>
    <s v="US"/>
    <s v="The Farmlink Project"/>
    <n v="474"/>
    <n v="474"/>
    <d v="2020-10-19T15:30:00"/>
    <x v="430"/>
    <x v="0"/>
    <s v="PayPal"/>
  </r>
  <r>
    <s v="Paria"/>
    <s v="Sadighi"/>
    <s v="Paria Sadighi"/>
    <n v="7240"/>
    <s v="psiloveyou34@gmail.com"/>
    <n v="18186214257"/>
    <s v="11618 Moorpark St apt 104"/>
    <s v="North Hollywood"/>
    <s v="CA"/>
    <s v="91602"/>
    <s v="US"/>
    <s v="The Farmlink Project"/>
    <n v="25.85"/>
    <n v="25"/>
    <d v="2020-05-12T19:01:00"/>
    <x v="23"/>
    <x v="0"/>
    <s v="Card"/>
  </r>
  <r>
    <s v="Paris"/>
    <s v="vonRabenau"/>
    <s v="Paris vonRabenau"/>
    <n v="7241"/>
    <s v="pmvonrabenu@gmail.com"/>
    <n v="18502066986"/>
    <s v="28 E Calhoun St"/>
    <s v="Reynolds"/>
    <s v="GA"/>
    <s v="31076"/>
    <s v="US"/>
    <s v="The Farmlink Project"/>
    <n v="103.4"/>
    <n v="100"/>
    <d v="2020-06-25T15:59:00"/>
    <x v="35"/>
    <x v="0"/>
    <s v="Card"/>
  </r>
  <r>
    <s v="Parisa"/>
    <s v="Soraya"/>
    <s v="Parisa Soraya"/>
    <n v="7242"/>
    <s v="parisa.soraya@gmail.com"/>
    <n v="12488917544"/>
    <s v="12106 Pinehurst Ln"/>
    <s v="Grand Blanc"/>
    <s v="MI"/>
    <s v="48439"/>
    <s v="US"/>
    <s v="The Farmlink Project"/>
    <n v="25.85"/>
    <n v="25"/>
    <d v="2020-10-14T13:55:00"/>
    <x v="312"/>
    <x v="0"/>
    <s v="Card"/>
  </r>
  <r>
    <s v="Parker"/>
    <s v="Gray"/>
    <s v="Parker Gray"/>
    <n v="7243"/>
    <s v="ronaldseiss@gmail.com"/>
    <m/>
    <s v="217 Rocky Branch Rd"/>
    <s v="Covington"/>
    <s v="TN"/>
    <s v="38019"/>
    <s v="US"/>
    <s v="The Farmlink Project"/>
    <n v="100"/>
    <n v="100"/>
    <d v="2020-06-27T09:12:00"/>
    <x v="80"/>
    <x v="0"/>
    <s v="Card"/>
  </r>
  <r>
    <s v="Parvesh "/>
    <s v="Sharma"/>
    <s v="Parvesh Sharma"/>
    <n v="7244"/>
    <s v="pshar@valent.com"/>
    <n v="13528709732"/>
    <s v="552 Arborgate Ln"/>
    <s v="Buffalo Grove"/>
    <s v="IL"/>
    <s v="60089"/>
    <s v="US"/>
    <s v="The Farmlink Project"/>
    <n v="100"/>
    <n v="100"/>
    <d v="2020-08-14T08:12:00"/>
    <x v="285"/>
    <x v="1"/>
    <s v="Card"/>
  </r>
  <r>
    <s v="Pat &amp; Rita"/>
    <s v="Riley"/>
    <s v="Pat &amp; Rita Riley"/>
    <n v="7245"/>
    <s v="rileys@centurytel.net"/>
    <n v="16089438420"/>
    <s v="PO Box 104, 125 W Woodward Avenue"/>
    <s v="LIVINGSTON"/>
    <s v="WI"/>
    <s v="53554"/>
    <s v="US"/>
    <s v="The Farmlink Project"/>
    <n v="103.4"/>
    <n v="100"/>
    <d v="2020-12-25T09:49:00"/>
    <x v="25"/>
    <x v="0"/>
    <s v="Card"/>
  </r>
  <r>
    <s v="Pat"/>
    <s v="Ahrnsbrak "/>
    <s v="Pat Ahrnsbrak"/>
    <n v="7246"/>
    <s v="pabok2@att.net"/>
    <n v="14052507474"/>
    <s v="2700 NW 153rd St"/>
    <s v="Edmond"/>
    <s v="OK"/>
    <s v="73013"/>
    <s v="US"/>
    <s v="The Farmlink Project"/>
    <n v="103.4"/>
    <n v="100"/>
    <d v="2020-05-12T11:50:00"/>
    <x v="23"/>
    <x v="0"/>
    <s v="Card"/>
  </r>
  <r>
    <s v="Pat "/>
    <s v="Ahrnsbrak "/>
    <s v="Pat Ahrnsbrak"/>
    <n v="7246"/>
    <s v="pabok2@att.net"/>
    <n v="14052507474"/>
    <s v="2700 NW 153rd St"/>
    <s v="Edmond"/>
    <s v="OK"/>
    <s v="73013"/>
    <s v="US"/>
    <s v="The Farmlink Project"/>
    <n v="103.4"/>
    <n v="100"/>
    <d v="2021-02-24T15:56:00"/>
    <x v="114"/>
    <x v="0"/>
    <s v="PayPal"/>
  </r>
  <r>
    <s v="Pat"/>
    <s v="Ahrnsbrak"/>
    <s v="Pat Ahrnsbrak"/>
    <n v="7246"/>
    <s v="pabok2@att.net"/>
    <n v="14052507474"/>
    <s v="2700 NW 153rd St"/>
    <s v="Edmond"/>
    <s v="OK"/>
    <s v="73013"/>
    <s v="US"/>
    <s v="The Farmlink Project"/>
    <n v="103.4"/>
    <n v="100"/>
    <d v="2021-05-04T17:44:00"/>
    <x v="140"/>
    <x v="0"/>
    <s v="PayPal"/>
  </r>
  <r>
    <s v="Pat"/>
    <s v="Birkle"/>
    <s v="Pat Birkle"/>
    <n v="7247"/>
    <s v="birkle@comcast.net"/>
    <n v="15593608522"/>
    <s v="646 E. Portland"/>
    <s v="Fresno"/>
    <s v="CA"/>
    <s v="93720"/>
    <s v="US"/>
    <s v="The Farmlink Project"/>
    <n v="51.7"/>
    <n v="50"/>
    <d v="2020-11-24T18:51:00"/>
    <x v="42"/>
    <x v="0"/>
    <s v="PayPal"/>
  </r>
  <r>
    <s v="Pat"/>
    <s v="Dusenbury"/>
    <s v="Pat Dusenbury"/>
    <n v="7248"/>
    <s v="patdusenbury@gmail.com"/>
    <n v="14049647404"/>
    <s v="800 Duboce Ave"/>
    <s v="San Francisco"/>
    <s v="CA"/>
    <s v="94117"/>
    <s v="US"/>
    <s v="The Farmlink Project"/>
    <n v="103.4"/>
    <n v="100"/>
    <d v="2020-11-26T10:04:00"/>
    <x v="63"/>
    <x v="0"/>
    <s v="PayPal"/>
  </r>
  <r>
    <s v="Pat"/>
    <s v="Dusenbury"/>
    <s v="Pat Dusenbury"/>
    <n v="7248"/>
    <s v="patdusenbury@gmail.com"/>
    <n v="14049647404"/>
    <s v="800 Duboce Ave"/>
    <s v="San Francisco"/>
    <s v="CA"/>
    <s v="94117"/>
    <s v="US"/>
    <s v="The Farmlink Project"/>
    <n v="103.4"/>
    <n v="100"/>
    <d v="2020-11-26T10:04:00"/>
    <x v="63"/>
    <x v="0"/>
    <s v="PayPal"/>
  </r>
  <r>
    <s v="Pat"/>
    <s v="Dusenbury"/>
    <s v="Pat Dusenbury"/>
    <n v="7248"/>
    <s v="patdusenbury@gmail.com"/>
    <n v="14049647404"/>
    <s v="800 Duboce Ave"/>
    <s v="San Francisco"/>
    <s v="CA"/>
    <s v="94117"/>
    <s v="US"/>
    <s v="The Farmlink Project"/>
    <n v="103.4"/>
    <n v="100"/>
    <d v="2020-11-26T10:04:00"/>
    <x v="63"/>
    <x v="0"/>
    <s v="PayPal"/>
  </r>
  <r>
    <s v="Pat"/>
    <s v="Dyess"/>
    <s v="Pat Dyess"/>
    <n v="7249"/>
    <s v="pdyess.51@gmail.com"/>
    <n v="17736154515"/>
    <s v="810 Audubon Point Drive"/>
    <s v="Brandon"/>
    <s v="MS"/>
    <s v="39047"/>
    <s v="US"/>
    <s v="The Farmlink Project"/>
    <n v="51.7"/>
    <n v="50"/>
    <d v="2020-12-19T07:29:00"/>
    <x v="265"/>
    <x v="0"/>
    <s v="Card"/>
  </r>
  <r>
    <s v="Pat "/>
    <s v="Flora "/>
    <s v="Pat Flora"/>
    <n v="7250"/>
    <s v="patflora@comcast.net"/>
    <n v="16784586431"/>
    <s v="1511 McDaniel Mill Rd SW"/>
    <s v="Conyers"/>
    <s v="GA"/>
    <s v="30094"/>
    <s v="US"/>
    <s v="The Farmlink Project"/>
    <n v="517"/>
    <n v="500"/>
    <d v="2020-12-09T19:40:00"/>
    <x v="135"/>
    <x v="0"/>
    <s v="Card"/>
  </r>
  <r>
    <s v="Pat "/>
    <s v="Garrity"/>
    <s v="Pat Garrity"/>
    <n v="7251"/>
    <s v="pghamptons@gmail.com"/>
    <n v="16319035900"/>
    <s v="PO Box 1391"/>
    <s v="Southampton"/>
    <s v="NY"/>
    <s v="11969"/>
    <s v="US"/>
    <s v="The Farmlink Project"/>
    <n v="500"/>
    <n v="500"/>
    <d v="2020-12-14T14:10:00"/>
    <x v="198"/>
    <x v="0"/>
    <s v="Card"/>
  </r>
  <r>
    <s v="Pat"/>
    <s v="Hartlaub "/>
    <s v="Pat Hartlaub"/>
    <n v="7252"/>
    <s v="pathartlaub1@gmail.com"/>
    <n v="15137676608"/>
    <s v="671 Amber Trl"/>
    <s v="Cincinnati"/>
    <s v="OH"/>
    <s v="45244"/>
    <s v="US"/>
    <s v="The Farmlink Project"/>
    <n v="100"/>
    <n v="100"/>
    <d v="2020-11-23T16:32:00"/>
    <x v="38"/>
    <x v="1"/>
    <s v="Card"/>
  </r>
  <r>
    <s v="pat"/>
    <s v="kelly"/>
    <s v="pat kelly"/>
    <n v="7253"/>
    <s v="patkkelly@cox.net"/>
    <n v="17252818711"/>
    <s v="8122 w flamingo rd #215"/>
    <s v="las vegas"/>
    <s v="NV"/>
    <s v="89147"/>
    <s v="US"/>
    <s v="The Farmlink Project"/>
    <n v="100"/>
    <n v="100"/>
    <d v="2020-05-14T10:59:00"/>
    <x v="117"/>
    <x v="0"/>
    <s v="Card"/>
  </r>
  <r>
    <s v="Pat"/>
    <s v="Kivlahan "/>
    <s v="Pat Kivlahan"/>
    <n v="7254"/>
    <s v="kivlahanpat@gmail.com"/>
    <n v="13197599413"/>
    <s v="2206 Miller St"/>
    <s v="Burlington"/>
    <s v="IA"/>
    <s v="52601"/>
    <s v="US"/>
    <s v="The Farmlink Project"/>
    <n v="103.4"/>
    <n v="100"/>
    <d v="2020-05-19T11:12:00"/>
    <x v="58"/>
    <x v="0"/>
    <s v="Card"/>
  </r>
  <r>
    <s v="Pat"/>
    <s v="Kivlahan"/>
    <s v="Pat Kivlahan"/>
    <n v="7254"/>
    <s v="kivlahanpat@gmail.com"/>
    <n v="13197599413"/>
    <s v="2206 Miller St"/>
    <s v="Burlington"/>
    <s v="IA"/>
    <s v="52601"/>
    <s v="US"/>
    <s v="The Farmlink Project"/>
    <n v="31.02"/>
    <n v="30"/>
    <d v="2020-05-31T05:30:00"/>
    <x v="348"/>
    <x v="0"/>
    <s v="Card"/>
  </r>
  <r>
    <s v="Pat"/>
    <s v="Kivlahan"/>
    <s v="Pat Kivlahan"/>
    <n v="7254"/>
    <s v="kivlahanpat@gmail.com"/>
    <n v="13197599413"/>
    <s v="2206 Miller St"/>
    <s v="Burlington"/>
    <s v="IA"/>
    <s v="52601"/>
    <s v="US"/>
    <s v="The Farmlink Project"/>
    <n v="31.02"/>
    <n v="30"/>
    <d v="2020-05-31T05:30:00"/>
    <x v="348"/>
    <x v="0"/>
    <s v="PayPal"/>
  </r>
  <r>
    <s v="Pat"/>
    <s v="Kivlahan"/>
    <s v="Pat Kivlahan"/>
    <n v="7254"/>
    <s v="kivlahanpat@gmail.com"/>
    <n v="13197599413"/>
    <s v="2206 Miller St"/>
    <s v="Burlington"/>
    <s v="IA"/>
    <s v="52601"/>
    <s v="US"/>
    <s v="The Farmlink Project"/>
    <n v="31.02"/>
    <n v="30"/>
    <d v="2020-05-31T05:30:00"/>
    <x v="348"/>
    <x v="0"/>
    <s v="PayPal"/>
  </r>
  <r>
    <s v="Pat"/>
    <s v="Kivlahan"/>
    <s v="Pat Kivlahan"/>
    <n v="7254"/>
    <s v="kivlahanpat@gmail.com"/>
    <n v="13197599413"/>
    <s v="2206 Miller St"/>
    <s v="Burlington"/>
    <s v="IA"/>
    <s v="52601"/>
    <s v="US"/>
    <s v="The Farmlink Project"/>
    <n v="31.02"/>
    <n v="30"/>
    <d v="2020-05-31T05:30:00"/>
    <x v="348"/>
    <x v="0"/>
    <s v="Card"/>
  </r>
  <r>
    <s v="Pat"/>
    <s v="Kivlahan"/>
    <s v="Pat Kivlahan"/>
    <n v="7254"/>
    <s v="kivlahanpat@gmail.com"/>
    <n v="13197599413"/>
    <s v="2206 Miller St"/>
    <s v="Burlington"/>
    <s v="IA"/>
    <s v="52601"/>
    <s v="US"/>
    <s v="The Farmlink Project"/>
    <n v="31.02"/>
    <n v="30"/>
    <d v="2020-05-31T05:30:00"/>
    <x v="348"/>
    <x v="0"/>
    <s v="Card"/>
  </r>
  <r>
    <s v="Pat"/>
    <s v="Kivlahan"/>
    <s v="Pat Kivlahan"/>
    <n v="7254"/>
    <s v="kivlahanpat@gmail.com"/>
    <n v="13197599413"/>
    <s v="2206 Miller St"/>
    <s v="Burlington"/>
    <s v="IA"/>
    <s v="52601"/>
    <s v="US"/>
    <s v="The Farmlink Project"/>
    <n v="31.02"/>
    <n v="30"/>
    <d v="2020-05-31T05:30:00"/>
    <x v="348"/>
    <x v="0"/>
    <s v="Card"/>
  </r>
  <r>
    <s v="Pat"/>
    <s v="Kivlahan"/>
    <s v="Pat Kivlahan"/>
    <n v="7254"/>
    <s v="kivlahanpat@gmail.com"/>
    <n v="13197599413"/>
    <s v="2206 Miller St"/>
    <s v="Burlington"/>
    <s v="IA"/>
    <s v="52601"/>
    <s v="US"/>
    <s v="The Farmlink Project"/>
    <n v="31.02"/>
    <n v="30"/>
    <d v="2020-05-31T05:30:00"/>
    <x v="348"/>
    <x v="0"/>
    <s v="Card"/>
  </r>
  <r>
    <s v="Pat"/>
    <s v="McKinnis"/>
    <s v="Pat McKinnis"/>
    <n v="7255"/>
    <s v="gammapoppy@gmail.com"/>
    <n v="13148051111"/>
    <s v="13345 Fairfield Circle Dr"/>
    <s v="Chesterfield"/>
    <s v="MO"/>
    <s v="63017"/>
    <s v="US"/>
    <s v="The Farmlink Project"/>
    <n v="206.8"/>
    <n v="200"/>
    <d v="2020-11-25T16:21:00"/>
    <x v="20"/>
    <x v="0"/>
    <s v="Card"/>
  </r>
  <r>
    <s v="Pat"/>
    <s v="McKinnis"/>
    <s v="Pat McKinnis"/>
    <n v="7255"/>
    <s v="gammapoppy@gmail.com"/>
    <n v="13148051111"/>
    <s v="13345 Fairfield Circle Dr"/>
    <s v="Chesterfield"/>
    <s v="MO"/>
    <s v="63017"/>
    <s v="US"/>
    <s v="The Farmlink Project"/>
    <n v="103.4"/>
    <n v="100"/>
    <d v="2020-12-24T09:04:00"/>
    <x v="29"/>
    <x v="0"/>
    <s v="Card"/>
  </r>
  <r>
    <s v="Pat"/>
    <s v="Mcnulty"/>
    <s v="Pat Mcnulty"/>
    <n v="7256"/>
    <s v="brennerboy19@yahoo.com"/>
    <n v="17204019992"/>
    <s v="8015 Capt Meriwether Lewis Dr"/>
    <s v="Parker"/>
    <s v="CO"/>
    <s v="80134"/>
    <s v="US"/>
    <s v="The Farmlink Project"/>
    <n v="51.7"/>
    <n v="50"/>
    <d v="2020-11-24T16:53:00"/>
    <x v="42"/>
    <x v="0"/>
    <s v="Card"/>
  </r>
  <r>
    <s v="Pat"/>
    <s v="Sowell"/>
    <s v="Pat Sowell"/>
    <n v="7257"/>
    <s v="sowell.patricia@yahoo.com"/>
    <m/>
    <s v="222 Eaton Ave"/>
    <s v="Hamilton"/>
    <s v="OH"/>
    <s v="45013"/>
    <s v="US"/>
    <s v="The Farmlink Project"/>
    <n v="10"/>
    <n v="10"/>
    <d v="2020-05-31T12:58:00"/>
    <x v="348"/>
    <x v="0"/>
    <s v="Apple Pay"/>
  </r>
  <r>
    <s v="Pat"/>
    <s v="Wilson"/>
    <s v="Pat Wilson"/>
    <n v="7258"/>
    <s v="marypat8319@cox.net"/>
    <n v="19193894293"/>
    <s v="8319 Barons Ct"/>
    <s v="Williamsburg"/>
    <s v="VA"/>
    <s v="23188"/>
    <s v="US"/>
    <s v="The Farmlink Project"/>
    <n v="10.34"/>
    <n v="10"/>
    <d v="2020-11-23T16:08:00"/>
    <x v="38"/>
    <x v="1"/>
    <s v="Card"/>
  </r>
  <r>
    <s v="Patrice"/>
    <s v="Deems"/>
    <s v="Patrice Deems"/>
    <n v="7259"/>
    <s v="jeff.furst@sonic.net"/>
    <n v="17074790762"/>
    <s v="7934 Shira St"/>
    <s v="Windsor"/>
    <s v="CA"/>
    <s v="95492"/>
    <s v="US"/>
    <s v="The Farmlink Project"/>
    <n v="103.4"/>
    <n v="100"/>
    <d v="2020-11-28T18:43:00"/>
    <x v="87"/>
    <x v="1"/>
    <s v="Card"/>
  </r>
  <r>
    <s v="Patrice"/>
    <s v="Deems"/>
    <s v="Patrice Deems"/>
    <n v="7259"/>
    <s v="pdeems@sonic.net"/>
    <n v="17078380876"/>
    <s v="7934 Shira St"/>
    <s v="Windsor"/>
    <s v="CA"/>
    <s v="95492"/>
    <s v="US"/>
    <s v="The Farmlink Project"/>
    <n v="51.7"/>
    <n v="50"/>
    <d v="2021-02-27T11:40:00"/>
    <x v="66"/>
    <x v="0"/>
    <s v="PayPal"/>
  </r>
  <r>
    <s v="Patrice"/>
    <s v="Loquvam"/>
    <s v="Patrice Loquvam"/>
    <n v="7260"/>
    <s v="loquvampmm@gmail.com"/>
    <m/>
    <s v="12405 SE 65th Ct"/>
    <s v="Milwaukie"/>
    <s v="OR"/>
    <s v="97222"/>
    <s v="US"/>
    <s v="The Farmlink Project"/>
    <n v="103.4"/>
    <n v="100"/>
    <d v="2020-07-01T11:13:00"/>
    <x v="57"/>
    <x v="0"/>
    <s v="Card"/>
  </r>
  <r>
    <s v="Patricia A."/>
    <s v="McMurry"/>
    <s v="Patricia A. McMurry"/>
    <n v="7261"/>
    <s v="mcmurryp@yahoo.com"/>
    <n v="12197303390"/>
    <s v="5800 Ashbrooke Rd"/>
    <s v="Evansville"/>
    <s v="IN"/>
    <s v="47710"/>
    <s v="US"/>
    <s v="The Farmlink Project"/>
    <n v="10.34"/>
    <n v="10"/>
    <d v="2020-11-23T15:59:00"/>
    <x v="38"/>
    <x v="1"/>
    <s v="Card"/>
  </r>
  <r>
    <s v="Patricia A."/>
    <s v="McMurry"/>
    <s v="Patricia A. McMurry"/>
    <n v="7261"/>
    <s v="mcmurryp@yahoo.com"/>
    <n v="12197303390"/>
    <s v="5800 Ashbrooke Rd"/>
    <s v="Evansville"/>
    <s v="IN"/>
    <s v="47710"/>
    <s v="US"/>
    <s v="The Farmlink Project"/>
    <n v="10.34"/>
    <n v="10"/>
    <d v="2021-02-25T06:20:00"/>
    <x v="75"/>
    <x v="0"/>
    <s v="Card"/>
  </r>
  <r>
    <s v="Patricia "/>
    <s v="Abdalla"/>
    <s v="Patricia Abdalla"/>
    <n v="7262"/>
    <s v="pabdalla@mc3.edu"/>
    <n v="16106393134"/>
    <s v="32 Pebble Beach Ln"/>
    <s v="Pottstown"/>
    <s v="PA"/>
    <s v="19464"/>
    <s v="US"/>
    <s v="The Farmlink Project"/>
    <n v="51.7"/>
    <n v="50"/>
    <d v="2020-05-17T12:20:00"/>
    <x v="62"/>
    <x v="0"/>
    <s v="Card"/>
  </r>
  <r>
    <s v="Patricia"/>
    <s v="Amari"/>
    <s v="Patricia Amari"/>
    <n v="7263"/>
    <s v="pavca.43@gmail.com"/>
    <n v="15162239312"/>
    <s v="224 Frankel Blvd"/>
    <s v="Merrick"/>
    <s v="NY"/>
    <s v="11566"/>
    <s v="US"/>
    <s v="The Farmlink Project"/>
    <n v="31.02"/>
    <n v="30"/>
    <d v="2020-11-24T06:33:00"/>
    <x v="42"/>
    <x v="0"/>
    <s v="Card"/>
  </r>
  <r>
    <s v="Patricia and Randy "/>
    <s v="Ashe- Woodfill "/>
    <s v="Patricia and Randy Ashe- Woodfill"/>
    <n v="7264"/>
    <s v="patran2@gmail.com"/>
    <n v="18312364220"/>
    <s v="PO Box 82"/>
    <s v="Lockwood"/>
    <s v="CA"/>
    <s v="93932"/>
    <s v="US"/>
    <s v="The Farmlink Project"/>
    <n v="103.4"/>
    <n v="100"/>
    <d v="2020-08-07T18:21:00"/>
    <x v="203"/>
    <x v="0"/>
    <s v="PayPal"/>
  </r>
  <r>
    <s v="Patricia Ann"/>
    <s v="Kern"/>
    <s v="Patricia Ann Kern"/>
    <n v="7265"/>
    <s v="pakern2011@gmail.com"/>
    <n v="18484696408"/>
    <s v="128f Manchester Dr"/>
    <s v="Basking Ridge"/>
    <s v="NJ"/>
    <s v="07920"/>
    <s v="US"/>
    <s v="The Farmlink Project"/>
    <n v="25.85"/>
    <n v="25"/>
    <d v="2020-11-24T13:53:00"/>
    <x v="42"/>
    <x v="0"/>
    <s v="PayPal"/>
  </r>
  <r>
    <s v="Patricia"/>
    <s v="Ballantyne"/>
    <s v="Patricia Ballantyne"/>
    <n v="7266"/>
    <s v="pballantyne57@gmail.com"/>
    <n v="12194331740"/>
    <s v="2635 41st St"/>
    <s v="Highland"/>
    <s v="IN"/>
    <s v="46322"/>
    <s v="US"/>
    <s v="The Farmlink Project"/>
    <n v="103.4"/>
    <n v="100"/>
    <d v="2020-05-13T04:59:00"/>
    <x v="65"/>
    <x v="0"/>
    <s v="Card"/>
  </r>
  <r>
    <s v="Patricia"/>
    <s v="Beaver"/>
    <s v="Patricia Beaver"/>
    <n v="7267"/>
    <s v="pattibeave@gmail.com"/>
    <n v="18583959245"/>
    <s v="10540 Pine Falls Ct"/>
    <s v="San Diego"/>
    <s v="CA"/>
    <s v="92131"/>
    <s v="US"/>
    <s v="The Farmlink Project"/>
    <n v="517"/>
    <n v="500"/>
    <d v="2020-07-01T23:33:00"/>
    <x v="57"/>
    <x v="0"/>
    <s v="Card"/>
  </r>
  <r>
    <s v="Patricia"/>
    <s v="Boyd"/>
    <s v="Patricia Boyd"/>
    <n v="7268"/>
    <s v="pboyd1011@gmail.com"/>
    <n v="15599815620"/>
    <s v="3354 Amanecer Ave"/>
    <s v="Clovis"/>
    <s v="CA"/>
    <s v="93619"/>
    <s v="US"/>
    <s v="The Farmlink Project"/>
    <n v="20.68"/>
    <n v="20"/>
    <d v="2020-11-23T20:19:00"/>
    <x v="38"/>
    <x v="1"/>
    <s v="Card"/>
  </r>
  <r>
    <s v="Patricia"/>
    <s v="Boyd"/>
    <s v="Patricia Boyd"/>
    <n v="7268"/>
    <s v="pboyd1011@gmail.com"/>
    <n v="12537328136"/>
    <s v="3354 Amanecer Ave"/>
    <s v="Clovis"/>
    <s v="CA"/>
    <s v="93619"/>
    <s v="US"/>
    <s v="The Farmlink Project"/>
    <n v="103.4"/>
    <n v="100"/>
    <d v="2021-07-07T17:26:00"/>
    <x v="338"/>
    <x v="0"/>
    <s v="Card"/>
  </r>
  <r>
    <s v="Patricia"/>
    <s v="Byrne"/>
    <s v="Patricia Byrne"/>
    <n v="7269"/>
    <s v="trishbyrne@yahoo.com"/>
    <n v="17036790068"/>
    <s v="934 Jaysmith St"/>
    <s v="Great Falls"/>
    <s v="VA"/>
    <s v="22066"/>
    <s v="US"/>
    <s v="The Farmlink Project"/>
    <n v="103.4"/>
    <n v="100"/>
    <d v="2020-06-10T11:43:00"/>
    <x v="41"/>
    <x v="0"/>
    <s v="Card"/>
  </r>
  <r>
    <s v="Patricia"/>
    <s v="Byrne"/>
    <s v="Patricia Byrne"/>
    <n v="7269"/>
    <s v="trishbyrne@yahoo.com"/>
    <n v="17036790068"/>
    <s v="934 Jaysmith St,"/>
    <s v="Great Falls"/>
    <s v="VA"/>
    <s v="22066"/>
    <s v="US"/>
    <s v="The Farmlink Project"/>
    <n v="103.4"/>
    <n v="100"/>
    <d v="2020-07-29T13:22:00"/>
    <x v="6"/>
    <x v="0"/>
    <s v="Card"/>
  </r>
  <r>
    <s v="Patricia"/>
    <s v="carlson"/>
    <s v="Patricia carlson"/>
    <n v="7270"/>
    <s v="patcarlson357@gmail.com"/>
    <m/>
    <s v="357 Palos Verdes Drive West"/>
    <s v="Palos Verdes Estates"/>
    <s v="CA"/>
    <s v="90274"/>
    <s v="US"/>
    <s v="The Farmlink Project"/>
    <n v="100"/>
    <n v="100"/>
    <s v="December 1, 2020 at 7:03:57 PM MST"/>
    <x v="28"/>
    <x v="0"/>
    <s v="PayPal"/>
  </r>
  <r>
    <s v="Patricia"/>
    <s v="Carvill"/>
    <s v="Patricia Carvill"/>
    <n v="7271"/>
    <s v="pscarvill@gmail.com"/>
    <m/>
    <s v="430 County Route 40"/>
    <s v="MASSENA"/>
    <s v="NY"/>
    <s v="13662"/>
    <s v="US"/>
    <s v="The Farmlink Project"/>
    <n v="100"/>
    <n v="100"/>
    <s v="December 1, 2020 at 1:13:57 PM MST"/>
    <x v="28"/>
    <x v="0"/>
    <s v="Card"/>
  </r>
  <r>
    <s v="PATRICIA"/>
    <s v="CEDRONE"/>
    <s v="PATRICIA CEDRONE"/>
    <n v="7272"/>
    <s v="cedro781@gmail.com"/>
    <n v="17816080584"/>
    <s v="23 cedar rd"/>
    <s v="medford"/>
    <s v="MA"/>
    <s v="02155"/>
    <s v="US"/>
    <s v="The Farmlink Project"/>
    <n v="51.7"/>
    <n v="50"/>
    <d v="2020-11-24T12:41:00"/>
    <x v="42"/>
    <x v="0"/>
    <s v="PayPal"/>
  </r>
  <r>
    <s v="Patricia "/>
    <s v="Cedrone "/>
    <s v="Patricia Cedrone"/>
    <n v="7272"/>
    <s v="cedro781@gmail.com"/>
    <n v="17816080584"/>
    <s v="23 Cedar Rd"/>
    <s v="Medford"/>
    <s v="MA"/>
    <s v="02155"/>
    <s v="US"/>
    <s v="The Farmlink Project"/>
    <n v="20.68"/>
    <n v="20"/>
    <d v="2021-02-27T17:08:00"/>
    <x v="66"/>
    <x v="0"/>
    <s v="PayPal"/>
  </r>
  <r>
    <s v="Patricia"/>
    <s v="Chambers"/>
    <s v="Patricia Chambers"/>
    <n v="7273"/>
    <s v="chambersinfohub@gmail.com"/>
    <m/>
    <s v="PO Box 212"/>
    <s v="ABINGDON"/>
    <s v="MD"/>
    <s v="21009"/>
    <s v="US"/>
    <s v="The Farmlink Project"/>
    <n v="25"/>
    <n v="25"/>
    <s v="May 6, 2020 at 12:25:44 PM MDT"/>
    <x v="16"/>
    <x v="0"/>
    <s v="Card"/>
  </r>
  <r>
    <s v="Patricia"/>
    <s v="Cheesman "/>
    <s v="Patricia Cheesman"/>
    <n v="7274"/>
    <s v="patisplace@yahoo.com"/>
    <n v="18053685686"/>
    <s v="3930 Lecont Ct"/>
    <s v="Simi Valley"/>
    <s v="CA"/>
    <s v="93063"/>
    <s v="US"/>
    <s v="The Farmlink Project"/>
    <n v="25.85"/>
    <n v="25"/>
    <d v="2020-05-12T19:00:00"/>
    <x v="23"/>
    <x v="0"/>
    <s v="Card"/>
  </r>
  <r>
    <s v="Patricia "/>
    <s v="Connolly "/>
    <s v="Patricia Connolly"/>
    <n v="7275"/>
    <s v="pconn1116@gmail.com"/>
    <n v="17186407046"/>
    <s v="16626 Powells Cove Blvd"/>
    <s v="Whitestone"/>
    <s v="NY"/>
    <s v="11357"/>
    <s v="US"/>
    <s v="The Farmlink Project"/>
    <n v="100"/>
    <n v="100"/>
    <d v="2020-11-23T16:01:00"/>
    <x v="38"/>
    <x v="1"/>
    <s v="Card"/>
  </r>
  <r>
    <s v="Patricia "/>
    <s v="Dever "/>
    <s v="Patricia Dever"/>
    <n v="7276"/>
    <s v="pdever2027@yahoo.com"/>
    <n v="14402210854"/>
    <s v="2027 Magnolia Dr"/>
    <s v="Rocky River"/>
    <s v="OH"/>
    <s v="44116"/>
    <s v="US"/>
    <s v="The Farmlink Project"/>
    <n v="100"/>
    <n v="100"/>
    <d v="2020-11-24T16:59:00"/>
    <x v="42"/>
    <x v="0"/>
    <s v="PayPal"/>
  </r>
  <r>
    <s v="Patricia"/>
    <s v="DiCenzo"/>
    <s v="Patricia DiCenzo"/>
    <n v="7277"/>
    <s v="gildpatl@aol.com"/>
    <m/>
    <s v="2121 Fernwood Drive"/>
    <s v="ALIQUIPPA"/>
    <s v="PA"/>
    <s v="15001"/>
    <s v="US"/>
    <s v="The Farmlink Project"/>
    <n v="100"/>
    <n v="100"/>
    <s v="December 1, 2020 at 8:47:57 PM MST"/>
    <x v="28"/>
    <x v="0"/>
    <s v="Card"/>
  </r>
  <r>
    <s v="Patricia"/>
    <s v="Ewalt"/>
    <s v="Patricia Ewalt"/>
    <n v="7278"/>
    <s v="pewalt@msn.com"/>
    <n v="16127700395"/>
    <s v="818 E Lakeshore Dr"/>
    <s v="Waubay"/>
    <s v="SD"/>
    <s v="57273"/>
    <s v="US"/>
    <s v="The Farmlink Project"/>
    <n v="103.4"/>
    <n v="100"/>
    <d v="2020-11-29T13:51:00"/>
    <x v="73"/>
    <x v="0"/>
    <s v="Card"/>
  </r>
  <r>
    <s v="Patricia"/>
    <s v="Flaherty Donahue"/>
    <s v="Patricia Flaherty Donahue"/>
    <n v="7279"/>
    <s v="pflaha@gmail.com"/>
    <n v="15083805963"/>
    <s v="32 Wildwood Rd."/>
    <s v="Stow"/>
    <s v="MA"/>
    <s v="01775"/>
    <s v="US"/>
    <s v="The Farmlink Project"/>
    <n v="103.4"/>
    <n v="100"/>
    <d v="2020-11-23T16:43:00"/>
    <x v="38"/>
    <x v="1"/>
    <s v="Card"/>
  </r>
  <r>
    <s v="Patricia"/>
    <s v="Flam"/>
    <s v="Patricia Flam"/>
    <n v="7280"/>
    <s v="pattyflam68@yahoo.com"/>
    <m/>
    <s v="6 Woodland Terrace"/>
    <s v="Providence"/>
    <s v="RI"/>
    <s v="02906"/>
    <s v="US"/>
    <s v="The Farmlink Project"/>
    <n v="100"/>
    <n v="100"/>
    <s v="May 3, 2020 at 10:46:02 AM MDT"/>
    <x v="79"/>
    <x v="0"/>
    <s v="Card"/>
  </r>
  <r>
    <s v="Patricia"/>
    <s v="Goldman"/>
    <s v="Patricia Goldman"/>
    <n v="7281"/>
    <s v="pdg@butlerfoundation.org"/>
    <m/>
    <s v="16 Rivers Edge Drive"/>
    <s v="Tarrytown"/>
    <s v="NY"/>
    <s v="10591"/>
    <s v="US"/>
    <s v="The Farmlink Project"/>
    <n v="500"/>
    <n v="500"/>
    <s v="May 7, 2020 at 10:55:58 AM MDT"/>
    <x v="71"/>
    <x v="0"/>
    <s v="Card"/>
  </r>
  <r>
    <s v="Patricia"/>
    <s v="Goldman"/>
    <s v="Patricia Goldman"/>
    <n v="7281"/>
    <s v="pdg@butlerfoundation.org"/>
    <n v="19173019421"/>
    <s v="16 Rivers Edge Dr"/>
    <s v="Tarrytown"/>
    <s v="NY"/>
    <s v="10591"/>
    <s v="US"/>
    <s v="The Farmlink Project"/>
    <n v="517"/>
    <n v="500"/>
    <d v="2020-07-28T12:57:00"/>
    <x v="50"/>
    <x v="0"/>
    <s v="Card"/>
  </r>
  <r>
    <s v="Patricia"/>
    <s v="Goldman"/>
    <s v="Patricia Goldman"/>
    <n v="7281"/>
    <s v="pdg@butlerfoundation.org"/>
    <n v="19173019421"/>
    <s v="16 Rivers Edge Dr Apt 208"/>
    <s v="Tarrytown"/>
    <s v="NY"/>
    <s v="10591"/>
    <s v="US"/>
    <s v="The Farmlink Project"/>
    <n v="1034.01"/>
    <n v="1000"/>
    <d v="2020-12-30T08:53:00"/>
    <x v="131"/>
    <x v="0"/>
    <s v="Card"/>
  </r>
  <r>
    <s v="Patricia "/>
    <s v="Gonzalez"/>
    <s v="Patricia Gonzalez"/>
    <n v="7282"/>
    <s v="paranetagonzalez@gmail.com"/>
    <n v="16507992289"/>
    <s v="1040 California Ave."/>
    <s v="Palo Alto"/>
    <s v="CA"/>
    <s v="94306"/>
    <s v="US"/>
    <s v="The Farmlink Project"/>
    <n v="155.1"/>
    <n v="150"/>
    <d v="2020-12-24T08:54:00"/>
    <x v="29"/>
    <x v="0"/>
    <s v="Card"/>
  </r>
  <r>
    <s v="Patricia"/>
    <s v="Gordon"/>
    <s v="Patricia Gordon"/>
    <n v="7283"/>
    <s v="patriciagordon1@comcast.net"/>
    <n v="17174901652"/>
    <s v="994 BALLYSHANNON DR"/>
    <s v="ELIZABETHTOWN"/>
    <s v="PA"/>
    <s v="17033"/>
    <s v="US"/>
    <s v="The Farmlink Project"/>
    <n v="103.4"/>
    <n v="100"/>
    <d v="2020-11-23T16:25:00"/>
    <x v="38"/>
    <x v="1"/>
    <s v="Card"/>
  </r>
  <r>
    <s v="Patricia"/>
    <s v="Gowen"/>
    <s v="Patricia Gowen"/>
    <n v="7284"/>
    <s v="Panngowen@gmail.com"/>
    <n v="17576751639"/>
    <s v="100 Willow Wood Dr, Apt A6"/>
    <s v="Norfolk"/>
    <s v="VA"/>
    <s v="23505"/>
    <s v="US"/>
    <s v="The Farmlink Project"/>
    <n v="51.7"/>
    <n v="50"/>
    <d v="2020-06-25T16:02:00"/>
    <x v="35"/>
    <x v="0"/>
    <s v="Card"/>
  </r>
  <r>
    <s v="Patricia"/>
    <s v="Hargis"/>
    <s v="Patricia Hargis"/>
    <n v="7285"/>
    <s v="hargisp@gmail.com"/>
    <n v="15132265137"/>
    <s v="9512 Main St #6"/>
    <s v="Cincinnati "/>
    <s v="OH"/>
    <s v="45242"/>
    <s v="US"/>
    <s v="The Farmlink Project"/>
    <n v="20.68"/>
    <n v="20"/>
    <d v="2021-03-18T15:36:00"/>
    <x v="155"/>
    <x v="0"/>
    <s v="Card"/>
  </r>
  <r>
    <s v="Patricia"/>
    <s v="Harte"/>
    <s v="Patricia Harte"/>
    <n v="7286"/>
    <s v="pcharte@gmail.com"/>
    <n v="19148197095"/>
    <s v="59 Birchwood Ln"/>
    <s v="Hartsdale"/>
    <s v="NY"/>
    <s v="10530"/>
    <s v="US"/>
    <s v="The Farmlink Project"/>
    <n v="103.4"/>
    <n v="100"/>
    <d v="2020-06-25T19:29:00"/>
    <x v="35"/>
    <x v="0"/>
    <s v="PayPal"/>
  </r>
  <r>
    <s v="Patricia"/>
    <s v="Henshaw"/>
    <s v="Patricia Henshaw"/>
    <n v="7287"/>
    <s v="henshawp@me.com"/>
    <m/>
    <s v="1801 Snowden Ave"/>
    <s v="Long Beach"/>
    <s v="CA"/>
    <s v="90815"/>
    <s v="US"/>
    <s v="The Farmlink Project"/>
    <n v="103.4"/>
    <n v="100"/>
    <d v="2020-06-14T11:11:00"/>
    <x v="27"/>
    <x v="0"/>
    <s v="Card"/>
  </r>
  <r>
    <s v="Patricia"/>
    <s v="Hollenbeck"/>
    <s v="Patricia Hollenbeck"/>
    <n v="7288"/>
    <s v="path724@yahoo.com"/>
    <n v="18652093269"/>
    <s v="2709 Six Mile Rd"/>
    <s v="Maryville"/>
    <s v="TN"/>
    <s v="37803"/>
    <s v="US"/>
    <s v="The Farmlink Project"/>
    <n v="51.7"/>
    <n v="50"/>
    <d v="2020-06-25T15:58:00"/>
    <x v="35"/>
    <x v="0"/>
    <s v="Card"/>
  </r>
  <r>
    <s v="Patricia"/>
    <s v="Huntington"/>
    <s v="Patricia Huntington"/>
    <n v="7289"/>
    <s v="pootart@cox.net"/>
    <m/>
    <s v="25 Cherry Road"/>
    <s v="Cranston"/>
    <s v="RI"/>
    <s v="02905"/>
    <s v="US"/>
    <s v="The Farmlink Project"/>
    <n v="25"/>
    <n v="25"/>
    <d v="2020-06-05T09:44:00"/>
    <x v="204"/>
    <x v="1"/>
    <s v="Card"/>
  </r>
  <r>
    <s v="Patricia"/>
    <s v="Huntington"/>
    <s v="Patricia Huntington"/>
    <n v="7289"/>
    <s v="pootart@cox.net"/>
    <n v="14014407856"/>
    <s v="25 Cherry Road"/>
    <s v="Cranston"/>
    <s v="RI"/>
    <s v="02905"/>
    <s v="US"/>
    <s v="The Farmlink Project"/>
    <n v="25"/>
    <n v="25"/>
    <d v="2020-07-17T11:52:00"/>
    <x v="56"/>
    <x v="0"/>
    <s v="PayPal"/>
  </r>
  <r>
    <s v="Patricia"/>
    <s v="Huntington"/>
    <s v="Patricia Huntington"/>
    <n v="7289"/>
    <s v="pootart@cox.net"/>
    <n v="14014407856"/>
    <s v="25 Cherry Rd"/>
    <s v="Cranston"/>
    <s v="RI"/>
    <s v="02905"/>
    <s v="US"/>
    <s v="The Farmlink Project"/>
    <n v="25"/>
    <n v="25"/>
    <d v="2021-02-24T20:54:00"/>
    <x v="114"/>
    <x v="0"/>
    <s v="Card"/>
  </r>
  <r>
    <s v="patricia"/>
    <s v="hunt-webber"/>
    <s v="patricia hunt-webber"/>
    <n v="7290"/>
    <s v="patriciahboston@gmail.com"/>
    <n v="18576369005"/>
    <s v="9 milford ave"/>
    <s v="natick"/>
    <s v="MA"/>
    <s v="01760"/>
    <s v="US"/>
    <s v="The Farmlink Project"/>
    <n v="103.4"/>
    <n v="100"/>
    <d v="2020-11-24T07:53:00"/>
    <x v="42"/>
    <x v="0"/>
    <s v="Card"/>
  </r>
  <r>
    <s v="Patricia"/>
    <s v="Kahlcke"/>
    <s v="Patricia Kahlcke"/>
    <n v="7291"/>
    <s v="pattik913@gmail.com"/>
    <n v="12677996018"/>
    <s v="13341 82nd Street N."/>
    <s v="West Palm Beach"/>
    <s v="FL"/>
    <s v="33412"/>
    <s v="US"/>
    <s v="The Farmlink Project"/>
    <n v="51.7"/>
    <n v="50"/>
    <d v="2020-11-30T15:54:00"/>
    <x v="179"/>
    <x v="0"/>
    <s v="PayPal"/>
  </r>
  <r>
    <s v="Patricia"/>
    <s v="Kerekes"/>
    <s v="Patricia Kerekes"/>
    <n v="7292"/>
    <s v="jp899031@yahoo.com"/>
    <n v="15166172610"/>
    <s v="142 Laval St"/>
    <s v="Manchester"/>
    <s v="NH"/>
    <s v="03102"/>
    <s v="US"/>
    <s v="The Farmlink Project"/>
    <n v="103.4"/>
    <n v="100"/>
    <d v="2020-11-23T16:01:00"/>
    <x v="38"/>
    <x v="1"/>
    <s v="Card"/>
  </r>
  <r>
    <s v="Patricia"/>
    <s v="Knighten"/>
    <s v="Patricia Knighten"/>
    <n v="7293"/>
    <s v="pdknighten@yahoo.com"/>
    <n v="19045682334"/>
    <s v="11285 Lake Mandarin Cir E"/>
    <s v="Jacksonville"/>
    <s v="FL"/>
    <s v="32223"/>
    <s v="US"/>
    <s v="The Farmlink Project"/>
    <n v="50"/>
    <n v="50"/>
    <d v="2020-05-12T20:42:00"/>
    <x v="23"/>
    <x v="0"/>
    <s v="Card"/>
  </r>
  <r>
    <s v="Patricia"/>
    <s v="Knighten"/>
    <s v="Patricia Knighten"/>
    <n v="7293"/>
    <s v="pdknighten@yahoo.com"/>
    <n v="19045682334"/>
    <s v="11285 Lake Mandarin Cir E"/>
    <s v="Jacksonville"/>
    <s v="FL"/>
    <s v="32223"/>
    <s v="US"/>
    <s v="The Farmlink Project"/>
    <n v="155.1"/>
    <n v="150"/>
    <d v="2020-11-28T11:44:00"/>
    <x v="87"/>
    <x v="1"/>
    <s v="Card"/>
  </r>
  <r>
    <s v="Patricia L"/>
    <s v="Coon"/>
    <s v="Patricia L Coon"/>
    <n v="7294"/>
    <s v="plcoon@comcast.net"/>
    <m/>
    <s v="414 Arreba Street"/>
    <s v="Martinez"/>
    <s v="CA"/>
    <s v="94553"/>
    <s v="US"/>
    <s v="The Farmlink Project"/>
    <n v="25"/>
    <n v="25"/>
    <s v="December 2, 2020 at 2:24:46 PM MST"/>
    <x v="24"/>
    <x v="0"/>
    <s v="Card"/>
  </r>
  <r>
    <s v="Patricia"/>
    <s v="Lack"/>
    <s v="Patricia Lack"/>
    <n v="7295"/>
    <s v="pattihaha@gmail.com"/>
    <n v="14154083887"/>
    <s v="875 Tamalpais Ave, Apt 13"/>
    <s v="Novato"/>
    <s v="CA"/>
    <s v="94947"/>
    <s v="US"/>
    <s v="The Farmlink Project"/>
    <n v="517"/>
    <n v="500"/>
    <d v="2020-05-23T15:17:00"/>
    <x v="161"/>
    <x v="0"/>
    <s v="PayPal"/>
  </r>
  <r>
    <s v="Patricia"/>
    <s v="Lawton"/>
    <s v="Patricia Lawton"/>
    <n v="7296"/>
    <s v="lawton.patty@yahoo.com"/>
    <n v="16179654835"/>
    <s v="45 Saint Marys St"/>
    <s v="NEWTON"/>
    <s v="MA"/>
    <s v="02462"/>
    <s v="US"/>
    <s v="The Farmlink Project"/>
    <n v="103.4"/>
    <n v="100"/>
    <d v="2020-11-23T19:54:00"/>
    <x v="38"/>
    <x v="1"/>
    <s v="Card"/>
  </r>
  <r>
    <s v="PATRICIA"/>
    <s v="LEWIS"/>
    <s v="PATRICIA LEWIS"/>
    <n v="7297"/>
    <s v="pll@writingretreats.org"/>
    <n v="14133201824"/>
    <s v="292 CHESTERFIELD ROAD"/>
    <s v="WESTHAMPTON"/>
    <s v="MA"/>
    <s v="01027"/>
    <s v="US"/>
    <s v="The Farmlink Project"/>
    <n v="51.7"/>
    <n v="50"/>
    <d v="2020-07-25T13:59:00"/>
    <x v="5"/>
    <x v="0"/>
    <s v="Card"/>
  </r>
  <r>
    <s v="Patricia"/>
    <s v="Long"/>
    <s v="Patricia Long"/>
    <n v="7298"/>
    <s v="tedebear88@mac.com"/>
    <n v="14193461430"/>
    <s v="7526 King Acres Dr"/>
    <s v="Toledo"/>
    <s v="OH"/>
    <s v="43617"/>
    <s v="US"/>
    <s v="The Farmlink Project"/>
    <n v="100"/>
    <n v="100"/>
    <d v="2020-11-23T16:00:00"/>
    <x v="38"/>
    <x v="1"/>
    <s v="Card"/>
  </r>
  <r>
    <s v="Patricia"/>
    <s v="Long"/>
    <s v="Patricia Long"/>
    <n v="7298"/>
    <s v="jclpal2000@yahoo.com"/>
    <n v="17088489480"/>
    <s v="122 Wesley Ave "/>
    <s v="Oak Park "/>
    <s v="IL"/>
    <s v="60302"/>
    <s v="US"/>
    <s v="The Farmlink Project"/>
    <n v="25.85"/>
    <n v="25"/>
    <d v="2021-03-22T13:00:00"/>
    <x v="383"/>
    <x v="0"/>
    <s v="Apple Pay"/>
  </r>
  <r>
    <s v="Patricia"/>
    <s v="Mach"/>
    <s v="Patricia Mach"/>
    <n v="7299"/>
    <s v="auntiepjm@gmail.com"/>
    <n v="17017937154"/>
    <s v="607 7th St S #15"/>
    <s v="Fargo"/>
    <s v="ND"/>
    <s v="58103"/>
    <s v="US"/>
    <s v="The Farmlink Project"/>
    <n v="25.85"/>
    <n v="25"/>
    <d v="2020-05-12T16:11:00"/>
    <x v="23"/>
    <x v="0"/>
    <s v="Card"/>
  </r>
  <r>
    <s v="Patricia"/>
    <s v="Maher"/>
    <s v="Patricia Maher"/>
    <n v="7300"/>
    <s v="pmaher@woh.rr.com"/>
    <n v="14197880103"/>
    <s v="3221 Crosshill Dr"/>
    <s v="Findlay"/>
    <s v="OH"/>
    <s v="45840"/>
    <s v="US"/>
    <s v="The Farmlink Project"/>
    <n v="25.85"/>
    <n v="25"/>
    <d v="2020-05-20T07:36:00"/>
    <x v="54"/>
    <x v="0"/>
    <s v="Card"/>
  </r>
  <r>
    <s v="Patricia"/>
    <s v="Maher"/>
    <s v="Patricia Maher"/>
    <n v="7300"/>
    <s v="pmaher@woh.rr.com"/>
    <n v="14197880103"/>
    <s v="3221 Crosshill Dr"/>
    <s v="Findlay"/>
    <s v="OH"/>
    <s v="45840"/>
    <s v="US"/>
    <s v="The Farmlink Project"/>
    <n v="25.85"/>
    <n v="25"/>
    <d v="2020-05-20T07:36:00"/>
    <x v="54"/>
    <x v="0"/>
    <s v="Card"/>
  </r>
  <r>
    <s v="Patricia"/>
    <s v="Maher"/>
    <s v="Patricia Maher"/>
    <n v="7300"/>
    <s v="pmaher@woh.rr.com"/>
    <n v="14197880103"/>
    <s v="3221 Crosshill Dr"/>
    <s v="Findlay"/>
    <s v="OH"/>
    <s v="45840"/>
    <s v="US"/>
    <s v="The Farmlink Project"/>
    <n v="25.85"/>
    <n v="25"/>
    <d v="2020-05-20T07:36:00"/>
    <x v="54"/>
    <x v="0"/>
    <s v="PayPal"/>
  </r>
  <r>
    <s v="Patricia"/>
    <s v="Maher"/>
    <s v="Patricia Maher"/>
    <n v="7300"/>
    <s v="pmaher@woh.rr.com"/>
    <n v="14197880103"/>
    <s v="3221 Crosshill Dr"/>
    <s v="Findlay"/>
    <s v="OH"/>
    <s v="45840"/>
    <s v="US"/>
    <s v="The Farmlink Project"/>
    <n v="25.85"/>
    <n v="25"/>
    <d v="2020-05-20T07:36:00"/>
    <x v="54"/>
    <x v="0"/>
    <s v="PayPal"/>
  </r>
  <r>
    <s v="Patricia"/>
    <s v="Maher"/>
    <s v="Patricia Maher"/>
    <n v="7300"/>
    <s v="pmaher@woh.rr.com"/>
    <n v="14197880103"/>
    <s v="3221 Crosshill Dr"/>
    <s v="Findlay"/>
    <s v="OH"/>
    <s v="45840"/>
    <s v="US"/>
    <s v="The Farmlink Project"/>
    <n v="25.85"/>
    <n v="25"/>
    <d v="2020-05-20T07:36:00"/>
    <x v="54"/>
    <x v="0"/>
    <s v="PayPal"/>
  </r>
  <r>
    <s v="Patricia"/>
    <s v="Maher"/>
    <s v="Patricia Maher"/>
    <n v="7300"/>
    <s v="pmaher@woh.rr.com"/>
    <n v="14197880103"/>
    <s v="3221 Crosshill Dr"/>
    <s v="Findlay"/>
    <s v="OH"/>
    <s v="45840"/>
    <s v="US"/>
    <s v="The Farmlink Project"/>
    <n v="25.85"/>
    <n v="25"/>
    <d v="2020-05-20T07:36:00"/>
    <x v="54"/>
    <x v="0"/>
    <s v="Card"/>
  </r>
  <r>
    <s v="Patricia"/>
    <s v="Maher"/>
    <s v="Patricia Maher"/>
    <n v="7300"/>
    <s v="pmaher@woh.rr.com"/>
    <n v="14197880103"/>
    <s v="3221 Crosshill Dr"/>
    <s v="Findlay"/>
    <s v="OH"/>
    <s v="45840"/>
    <s v="US"/>
    <s v="The Farmlink Project"/>
    <n v="25.85"/>
    <n v="25"/>
    <d v="2020-05-20T07:36:00"/>
    <x v="54"/>
    <x v="1"/>
    <s v="Card"/>
  </r>
  <r>
    <s v="Patricia"/>
    <s v="Maher"/>
    <s v="Patricia Maher"/>
    <n v="7300"/>
    <s v="pmaher@woh.rr.com"/>
    <n v="14197880103"/>
    <s v="3221 Crosshill Dr"/>
    <s v="Findlay"/>
    <s v="OH"/>
    <s v="45840"/>
    <s v="US"/>
    <s v="The Farmlink Project"/>
    <n v="25.85"/>
    <n v="25"/>
    <d v="2020-05-20T07:36:00"/>
    <x v="54"/>
    <x v="1"/>
    <s v="Card"/>
  </r>
  <r>
    <s v="Patricia"/>
    <s v="Maher"/>
    <s v="Patricia Maher"/>
    <n v="7300"/>
    <s v="pmaher@woh.rr.com"/>
    <n v="14197880103"/>
    <s v="3221 Crosshill Dr"/>
    <s v="Findlay"/>
    <s v="OH"/>
    <s v="45840"/>
    <s v="US"/>
    <s v="The Farmlink Project"/>
    <n v="25.85"/>
    <n v="25"/>
    <d v="2020-05-20T07:36:00"/>
    <x v="54"/>
    <x v="0"/>
    <s v="Card"/>
  </r>
  <r>
    <s v="Patricia"/>
    <s v="Maher"/>
    <s v="Patricia Maher"/>
    <n v="7300"/>
    <s v="pmaher@woh.rr.com"/>
    <n v="14197880103"/>
    <s v="3221 Crosshill Dr"/>
    <s v="Findlay"/>
    <s v="OH"/>
    <s v="45840"/>
    <s v="US"/>
    <s v="The Farmlink Project"/>
    <n v="25.85"/>
    <n v="25"/>
    <d v="2020-05-20T07:36:00"/>
    <x v="54"/>
    <x v="0"/>
    <s v="PayPal"/>
  </r>
  <r>
    <s v="Patricia"/>
    <s v="Maher"/>
    <s v="Patricia Maher"/>
    <n v="7300"/>
    <s v="pmaher@woh.rr.com"/>
    <n v="14197880103"/>
    <s v="3221 Crosshill Dr"/>
    <s v="Findlay"/>
    <s v="OH"/>
    <s v="45840"/>
    <s v="US"/>
    <s v="The Farmlink Project"/>
    <n v="25.85"/>
    <n v="25"/>
    <d v="2020-05-20T07:36:00"/>
    <x v="54"/>
    <x v="0"/>
    <s v="Card"/>
  </r>
  <r>
    <s v="Patricia"/>
    <s v="Maher"/>
    <s v="Patricia Maher"/>
    <n v="7300"/>
    <s v="pmaher@woh.rr.com"/>
    <n v="14197880103"/>
    <s v="3221 Crosshill Dr"/>
    <s v="Findlay"/>
    <s v="OH"/>
    <s v="45840"/>
    <s v="US"/>
    <s v="The Farmlink Project"/>
    <n v="25.85"/>
    <n v="25"/>
    <d v="2020-05-20T07:36:00"/>
    <x v="54"/>
    <x v="0"/>
    <s v="PayPal"/>
  </r>
  <r>
    <s v="Patricia"/>
    <s v="Maher"/>
    <s v="Patricia Maher"/>
    <n v="7300"/>
    <s v="pmaher@woh.rr.com"/>
    <n v="14197880103"/>
    <s v="3221 Crosshill Dr"/>
    <s v="Findlay"/>
    <s v="OH"/>
    <s v="45840"/>
    <s v="US"/>
    <s v="The Farmlink Project"/>
    <n v="25.85"/>
    <n v="25"/>
    <d v="2020-05-20T07:36:00"/>
    <x v="54"/>
    <x v="0"/>
    <s v="PayPal"/>
  </r>
  <r>
    <s v="Patricia "/>
    <s v="McDonald "/>
    <s v="Patricia McDonald"/>
    <n v="7301"/>
    <s v="pmcd09@yahoo.com"/>
    <n v="18314197140"/>
    <s v="6825 Ocean Mist Drive "/>
    <s v="Blaine"/>
    <s v="WA"/>
    <s v="98230"/>
    <s v="US"/>
    <s v="The Farmlink Project"/>
    <n v="25.85"/>
    <n v="25"/>
    <d v="2020-07-16T11:02:00"/>
    <x v="17"/>
    <x v="0"/>
    <s v="Card"/>
  </r>
  <r>
    <s v="Patricia"/>
    <s v="Mcnulty"/>
    <s v="Patricia Mcnulty"/>
    <n v="7302"/>
    <s v="brennerboy19@yahoo.com"/>
    <n v="17204019992"/>
    <s v="8015 Capt Meriwether Lewis Dr"/>
    <s v="Parker"/>
    <s v="CO"/>
    <s v="80134"/>
    <s v="US"/>
    <s v="The Farmlink Project"/>
    <n v="51.7"/>
    <n v="50"/>
    <d v="2020-12-30T16:33:00"/>
    <x v="131"/>
    <x v="0"/>
    <s v="Card"/>
  </r>
  <r>
    <s v="Patricia"/>
    <s v="Mehnert"/>
    <s v="Patricia Mehnert"/>
    <n v="7303"/>
    <s v="patmehnert@gmail.com"/>
    <n v="17203889501"/>
    <s v="2330 E Cherrywood Dr"/>
    <s v="Lafayette"/>
    <s v="CO"/>
    <s v="80026"/>
    <s v="US"/>
    <s v="The Farmlink Project"/>
    <n v="51.7"/>
    <n v="50"/>
    <d v="2021-02-27T12:59:00"/>
    <x v="66"/>
    <x v="0"/>
    <s v="PayPal"/>
  </r>
  <r>
    <s v="Patricia"/>
    <s v="Murfay"/>
    <s v="Patricia Murfay"/>
    <n v="7304"/>
    <s v="Patriciamurfay@gmail.com"/>
    <n v="17739812877"/>
    <s v="8643 W Sun Valley Dr"/>
    <s v="Palos Hills"/>
    <s v="IL"/>
    <s v="60465"/>
    <s v="US"/>
    <s v="The Farmlink Project"/>
    <n v="103.4"/>
    <n v="100"/>
    <d v="2020-11-23T16:00:00"/>
    <x v="38"/>
    <x v="1"/>
    <s v="Card"/>
  </r>
  <r>
    <s v="Patricia"/>
    <s v="Naqvi"/>
    <s v="Patricia Naqvi"/>
    <n v="7305"/>
    <s v="patsthings@aol.com"/>
    <n v="18477631373"/>
    <s v="8440 Central Park"/>
    <s v="Skokie"/>
    <s v="IL"/>
    <s v="60076"/>
    <s v="US"/>
    <s v="The Farmlink Project"/>
    <n v="155.1"/>
    <n v="150"/>
    <d v="2021-02-06T13:45:00"/>
    <x v="406"/>
    <x v="0"/>
    <s v="Card"/>
  </r>
  <r>
    <s v="Patricia"/>
    <s v="Neagle"/>
    <s v="Patricia Neagle"/>
    <n v="7306"/>
    <s v="pat.neagle@intel.com"/>
    <n v="16695447196"/>
    <s v="110 Chalet Woods Circle"/>
    <s v="Campbell"/>
    <s v="CA"/>
    <s v="95008"/>
    <s v="US"/>
    <s v="The Farmlink Project"/>
    <n v="103.4"/>
    <n v="100"/>
    <d v="2020-12-30T21:14:00"/>
    <x v="131"/>
    <x v="0"/>
    <s v="Apple Pay"/>
  </r>
  <r>
    <s v="Patricia "/>
    <s v="Nicholas "/>
    <s v="Patricia Nicholas"/>
    <n v="7307"/>
    <s v="melabucks@hotmail.com"/>
    <n v="17574036257"/>
    <s v="143 Springdale Way"/>
    <s v="Hampton"/>
    <s v="VA"/>
    <s v="23666"/>
    <s v="US"/>
    <s v="The Farmlink Project"/>
    <n v="103.4"/>
    <n v="100"/>
    <d v="2020-11-25T16:05:00"/>
    <x v="20"/>
    <x v="0"/>
    <s v="Card"/>
  </r>
  <r>
    <s v="Patricia"/>
    <s v="Nicholas"/>
    <s v="Patricia Nicholas"/>
    <n v="7307"/>
    <s v="Melabucks@hotmail.com"/>
    <n v="7578381639"/>
    <s v="143 Springdale Way"/>
    <s v="Hampton "/>
    <s v="Va"/>
    <s v="23666"/>
    <s v="US"/>
    <s v="The Farmlink Project"/>
    <n v="51.5"/>
    <n v="51.5"/>
    <d v="2021-03-31T00:00:00"/>
    <x v="67"/>
    <x v="0"/>
    <s v="Card"/>
  </r>
  <r>
    <s v="Patricia"/>
    <s v="ONeill"/>
    <s v="Patricia ONeill"/>
    <n v="7308"/>
    <s v="jtoneill@utexas.edu"/>
    <n v="15124704464"/>
    <s v="700 Rio Grande Loop"/>
    <s v="GEORGETOWN"/>
    <s v="TX"/>
    <s v="78633"/>
    <s v="US"/>
    <s v="The Farmlink Project"/>
    <n v="50"/>
    <n v="50"/>
    <d v="2020-11-24T08:19:00"/>
    <x v="42"/>
    <x v="0"/>
    <s v="Card"/>
  </r>
  <r>
    <s v="Patricia"/>
    <s v="O'Neill "/>
    <s v="Patricia O'Neill"/>
    <n v="7309"/>
    <s v="pson.31@comcast.net"/>
    <n v="17179264548"/>
    <s v="PO Box 125, 1020 Dogwood Drive "/>
    <s v="Cornwall "/>
    <s v="PA"/>
    <s v="17016"/>
    <s v="US"/>
    <s v="The Farmlink Project"/>
    <n v="51.7"/>
    <n v="50"/>
    <d v="2020-11-23T16:00:00"/>
    <x v="38"/>
    <x v="0"/>
    <s v="Card"/>
  </r>
  <r>
    <s v="Patricia"/>
    <s v="Peakman"/>
    <s v="Patricia Peakman"/>
    <n v="7310"/>
    <s v="lamati1@aol.com"/>
    <n v="18505161153"/>
    <s v="2031 Joshua Dr"/>
    <s v="Cantonment"/>
    <s v="FL"/>
    <s v="32533"/>
    <s v="US"/>
    <s v="The Farmlink Project"/>
    <n v="103.4"/>
    <n v="100"/>
    <d v="2020-11-23T16:34:00"/>
    <x v="38"/>
    <x v="0"/>
    <s v="Card"/>
  </r>
  <r>
    <s v="Patricia"/>
    <s v="Phillips"/>
    <s v="Patricia Phillips"/>
    <n v="7311"/>
    <s v="pphillips692@gmail.com"/>
    <m/>
    <s v="1711 Old Forge Rd"/>
    <s v="Charlottesville"/>
    <s v="VA"/>
    <s v="22901"/>
    <s v="US"/>
    <s v="The Farmlink Project"/>
    <n v="51.7"/>
    <n v="50"/>
    <d v="2020-06-13T03:30:00"/>
    <x v="95"/>
    <x v="0"/>
    <s v="PayPal"/>
  </r>
  <r>
    <s v="Patricia"/>
    <s v="Ramey"/>
    <s v="Patricia Ramey"/>
    <n v="7312"/>
    <s v="patricia.ramey@frontier.com"/>
    <m/>
    <s v="419 Saunders Br Rd"/>
    <s v="Chapmanville"/>
    <s v="WV"/>
    <s v="25508"/>
    <s v="US"/>
    <s v="The Farmlink Project"/>
    <n v="100"/>
    <n v="100"/>
    <s v="May 6, 2020 at 10:08:09 AM MDT"/>
    <x v="16"/>
    <x v="0"/>
    <s v="Card"/>
  </r>
  <r>
    <s v="Patricia"/>
    <s v="Rand-Allen"/>
    <s v="Patricia Rand-Allen"/>
    <n v="7313"/>
    <s v="pattirandallen@gmail.com"/>
    <n v="16083455337"/>
    <s v="3447 Valley Creek Cir"/>
    <s v="Middleton"/>
    <s v="WI"/>
    <s v="53562"/>
    <s v="US"/>
    <s v="The Farmlink Project"/>
    <n v="103.4"/>
    <n v="100"/>
    <d v="2020-11-24T11:17:00"/>
    <x v="42"/>
    <x v="0"/>
    <s v="PayPal"/>
  </r>
  <r>
    <s v="Patricia"/>
    <s v="Roshala"/>
    <s v="Patricia Roshala"/>
    <n v="7314"/>
    <s v="pattie1909@gmail.com"/>
    <m/>
    <s v="1909 Bataan Road"/>
    <s v="Redondo Beach"/>
    <s v="CA"/>
    <s v="90278"/>
    <s v="US"/>
    <s v="The Farmlink Project"/>
    <n v="25"/>
    <n v="25"/>
    <s v="May 6, 2020 at 10:18:54 AM MDT"/>
    <x v="16"/>
    <x v="0"/>
    <s v="Card"/>
  </r>
  <r>
    <s v="Patricia"/>
    <s v="Ruta"/>
    <s v="Patricia Ruta"/>
    <n v="7315"/>
    <s v="rutap@optimum.net"/>
    <n v="19738000264"/>
    <s v="162 Cedar Ave"/>
    <s v="Hawthorne"/>
    <s v="NJ"/>
    <s v="07506"/>
    <s v="US"/>
    <s v="The Farmlink Project"/>
    <n v="103.4"/>
    <n v="100"/>
    <d v="2020-12-25T05:20:00"/>
    <x v="25"/>
    <x v="0"/>
    <s v="Card"/>
  </r>
  <r>
    <s v="Patricia "/>
    <s v="Salvaty"/>
    <s v="Patricia Salvaty"/>
    <n v="7316"/>
    <s v="psalvaty@loyolahs.edu"/>
    <n v="12133000946"/>
    <s v="2945 Monterey Rd"/>
    <s v="San Marino"/>
    <s v="CA"/>
    <s v="91108"/>
    <s v="US"/>
    <s v="The Farmlink Project"/>
    <n v="103.4"/>
    <n v="100"/>
    <d v="2020-07-30T18:23:00"/>
    <x v="36"/>
    <x v="0"/>
    <s v="Card"/>
  </r>
  <r>
    <s v="Patricia"/>
    <s v="Schachern"/>
    <s v="Patricia Schachern"/>
    <n v="7317"/>
    <s v="schachroach@comcast.net"/>
    <n v="17634837895"/>
    <s v="17797 Weaver Lake Dr"/>
    <s v="Maple Grove"/>
    <s v="MN"/>
    <s v="55311"/>
    <s v="US"/>
    <s v="The Farmlink Project"/>
    <n v="103.4"/>
    <n v="100"/>
    <d v="2020-07-18T13:14:00"/>
    <x v="132"/>
    <x v="0"/>
    <s v="PayPal"/>
  </r>
  <r>
    <s v="Patricia"/>
    <s v="Schachern"/>
    <s v="Patricia Schachern"/>
    <n v="7317"/>
    <s v="schachroach@comcast.net"/>
    <n v="17634583789"/>
    <s v="17797 Weaver Lake Drive N"/>
    <s v="Maple Grove"/>
    <s v="MN"/>
    <s v="55311"/>
    <s v="US"/>
    <s v="The Farmlink Project"/>
    <n v="100"/>
    <n v="100"/>
    <d v="2020-10-01T10:23:00"/>
    <x v="37"/>
    <x v="0"/>
    <s v="PayPal"/>
  </r>
  <r>
    <s v="Patricia"/>
    <s v="Schachern"/>
    <s v="Patricia Schachern"/>
    <n v="7317"/>
    <s v="schachroach@comcast.net"/>
    <n v="17634583789"/>
    <s v="17797 Weaver Lake Dr"/>
    <s v="Maple Grove"/>
    <s v="MN"/>
    <s v="55311"/>
    <s v="US"/>
    <s v="The Farmlink Project"/>
    <n v="103.4"/>
    <n v="100"/>
    <d v="2020-11-29T09:04:00"/>
    <x v="73"/>
    <x v="0"/>
    <s v="Card"/>
  </r>
  <r>
    <s v="Patricia"/>
    <s v="Schachern"/>
    <s v="Patricia Schachern"/>
    <n v="7317"/>
    <s v="schachroach@comcast.net"/>
    <n v="17634583789"/>
    <s v="17797 Weaver Lake Drive"/>
    <s v="Maple Grove"/>
    <s v="MN"/>
    <s v="55311"/>
    <s v="US"/>
    <s v="The Farmlink Project"/>
    <n v="103.4"/>
    <n v="100"/>
    <d v="2021-02-25T07:18:00"/>
    <x v="75"/>
    <x v="0"/>
    <s v="Card"/>
  </r>
  <r>
    <s v="Patricia"/>
    <s v="Schachern"/>
    <s v="Patricia Schachern"/>
    <n v="7317"/>
    <s v="schachroach@comcast.net"/>
    <n v="17634583789"/>
    <s v="17797 Weaver Lake Dr"/>
    <s v="Maple Grove"/>
    <s v="MN"/>
    <s v="55311"/>
    <s v="US"/>
    <s v="The Farmlink Project"/>
    <n v="103.4"/>
    <n v="100"/>
    <d v="2021-04-21T10:50:00"/>
    <x v="332"/>
    <x v="0"/>
    <s v="Card"/>
  </r>
  <r>
    <s v="Patricia"/>
    <s v="Scruggs"/>
    <s v="Patricia Scruggs"/>
    <n v="7318"/>
    <s v="pat@patscruggs.com"/>
    <n v="17044258313"/>
    <s v="5206 SW Viewpoint Ter"/>
    <s v="PORTLAND"/>
    <s v="OR"/>
    <s v="97239"/>
    <s v="US"/>
    <s v="The Farmlink Project"/>
    <n v="517"/>
    <n v="500"/>
    <d v="2020-11-25T07:52:00"/>
    <x v="20"/>
    <x v="0"/>
    <s v="Card"/>
  </r>
  <r>
    <s v="Patricia"/>
    <s v="Scruggs"/>
    <s v="Patricia Scruggs"/>
    <n v="7318"/>
    <s v="pat@patscruggs.com"/>
    <n v="17044258313"/>
    <s v="5206 SW View Point TER"/>
    <s v="Portland"/>
    <s v="OR"/>
    <s v="97239"/>
    <s v="US"/>
    <s v="The Farmlink Project"/>
    <n v="103.4"/>
    <n v="100"/>
    <d v="2020-12-19T11:00:00"/>
    <x v="265"/>
    <x v="0"/>
    <s v="Card"/>
  </r>
  <r>
    <s v="Patricia"/>
    <s v="Sills"/>
    <s v="Patricia Sills"/>
    <n v="7319"/>
    <s v="pasills@icloud.com"/>
    <n v="18186676709"/>
    <s v="5294 Lindley Avenue"/>
    <s v="Encino"/>
    <s v="CA"/>
    <s v="91316"/>
    <s v="US"/>
    <s v="The Farmlink Project"/>
    <n v="103.4"/>
    <n v="100"/>
    <d v="2020-06-11T17:19:00"/>
    <x v="18"/>
    <x v="0"/>
    <s v="PayPal"/>
  </r>
  <r>
    <s v="Patricia"/>
    <s v="Sills"/>
    <s v="Patricia Sills"/>
    <n v="7319"/>
    <s v="pasills@icloud.com"/>
    <n v="18186676708"/>
    <s v="18630 McClellan Circle"/>
    <s v="Marina/East Garrison"/>
    <s v="CA"/>
    <s v="93933"/>
    <s v="US"/>
    <s v="The Farmlink Project"/>
    <n v="51.7"/>
    <n v="50"/>
    <d v="2020-12-21T14:25:00"/>
    <x v="133"/>
    <x v="0"/>
    <s v="Card"/>
  </r>
  <r>
    <s v="Patricia"/>
    <s v="Smallman"/>
    <s v="Patricia Smallman"/>
    <n v="7320"/>
    <s v="yanknut@yahoo.com"/>
    <n v="19732620286"/>
    <s v="12550 MOTLEY RD"/>
    <s v="PEYTON"/>
    <s v="CO"/>
    <s v="80831"/>
    <s v="US"/>
    <s v="The Farmlink Project"/>
    <n v="50"/>
    <n v="50"/>
    <d v="2020-11-27T15:20:00"/>
    <x v="12"/>
    <x v="0"/>
    <s v="PayPal"/>
  </r>
  <r>
    <s v="Patricia"/>
    <s v="Smith"/>
    <s v="Patricia Smith"/>
    <n v="7321"/>
    <s v="drewandpattismith@gmail.com"/>
    <n v="16108380565"/>
    <s v="2715 Woodland Rd"/>
    <s v="HELLERTOWN"/>
    <s v="PA"/>
    <s v="18055"/>
    <s v="US"/>
    <s v="The Farmlink Project"/>
    <n v="51.7"/>
    <n v="50"/>
    <d v="2020-06-25T16:02:00"/>
    <x v="35"/>
    <x v="0"/>
    <s v="PayPal"/>
  </r>
  <r>
    <s v="Patricia"/>
    <s v="Smith"/>
    <s v="Patricia Smith"/>
    <n v="7321"/>
    <s v="patanddansmith@comcast.net"/>
    <n v="13015020724"/>
    <s v="3005 S Leisure World Blvd Apt 303"/>
    <s v="Silver Spring"/>
    <s v="MD"/>
    <s v="20906"/>
    <s v="US"/>
    <s v="The Farmlink Project"/>
    <n v="206.8"/>
    <n v="200"/>
    <d v="2020-11-24T05:44:00"/>
    <x v="42"/>
    <x v="0"/>
    <s v="Card"/>
  </r>
  <r>
    <s v="Patricia"/>
    <s v="Sowell"/>
    <s v="Patricia Sowell"/>
    <n v="7322"/>
    <s v="sowell.patricia@yahoo.com"/>
    <m/>
    <s v="222 Eaton Ave"/>
    <s v="Hamilton"/>
    <s v="OH"/>
    <s v="45013"/>
    <s v="US"/>
    <s v="The Farmlink Project"/>
    <n v="10"/>
    <n v="10"/>
    <s v="May 6, 2020 at 3:32:50 PM MDT"/>
    <x v="16"/>
    <x v="0"/>
    <s v="Card"/>
  </r>
  <r>
    <s v="Patricia"/>
    <s v="Stanton"/>
    <s v="Patricia Stanton"/>
    <n v="7323"/>
    <s v="psdesign@mts.net"/>
    <m/>
    <s v="5-390 Wellington Crescent"/>
    <s v="Winnipeg"/>
    <s v="MB"/>
    <s v="R3M 0B7"/>
    <s v="US"/>
    <s v="The Farmlink Project"/>
    <n v="100"/>
    <n v="100"/>
    <s v="May 9, 2020 at 1:08:01 PM MDT"/>
    <x v="99"/>
    <x v="0"/>
    <s v="Card"/>
  </r>
  <r>
    <s v="Patricia"/>
    <s v="Stewart"/>
    <s v="Patricia Stewart"/>
    <n v="7324"/>
    <s v="kulturevulture@comcast.net"/>
    <n v="13025986517"/>
    <s v="1902 JFK Blvd., Apt. 1826"/>
    <s v="Philadelphia "/>
    <s v="PA"/>
    <s v="19103"/>
    <s v="US"/>
    <s v="The Farmlink Project"/>
    <n v="25"/>
    <n v="25"/>
    <d v="2020-06-25T16:01:00"/>
    <x v="35"/>
    <x v="0"/>
    <s v="Apple Pay"/>
  </r>
  <r>
    <s v="Patricia"/>
    <s v="Swanson"/>
    <s v="Patricia Swanson"/>
    <n v="7325"/>
    <s v="whiskersx4@gmail.com"/>
    <m/>
    <s v="1316 Sarah Drive"/>
    <s v="Silver Spring"/>
    <s v="MD"/>
    <s v="20904"/>
    <s v="US"/>
    <s v="The Farmlink Project"/>
    <n v="100"/>
    <n v="100"/>
    <s v="December 1, 2020 at 12:47:52 PM MST"/>
    <x v="28"/>
    <x v="0"/>
    <s v="Card"/>
  </r>
  <r>
    <s v="PATRICIA"/>
    <s v="TIRICO"/>
    <s v="PATRICIA TIRICO"/>
    <n v="7326"/>
    <s v="petfmt@aol.com"/>
    <m/>
    <s v="45 Woodland Road"/>
    <s v="Miller Place"/>
    <s v="NY"/>
    <s v="11764"/>
    <s v="US"/>
    <s v="The Farmlink Project"/>
    <n v="10"/>
    <n v="10"/>
    <s v="May 7, 2020 at 10:16:51 AM MDT"/>
    <x v="71"/>
    <x v="0"/>
    <s v="Card"/>
  </r>
  <r>
    <s v="Patricia"/>
    <s v="Uhlman"/>
    <s v="Patricia Uhlman"/>
    <n v="7327"/>
    <s v="p_uhlman@yahoo.com"/>
    <n v="12035363709"/>
    <s v="907 Delafield Rd"/>
    <s v="Pittsburgh"/>
    <s v="PA"/>
    <s v="15215"/>
    <s v="US"/>
    <s v="The Farmlink Project"/>
    <n v="103.4"/>
    <n v="100"/>
    <d v="2020-11-30T13:50:00"/>
    <x v="179"/>
    <x v="0"/>
    <s v="PayPal"/>
  </r>
  <r>
    <s v="Patricia"/>
    <s v="Vieira"/>
    <s v="Patricia Vieira"/>
    <n v="7328"/>
    <s v="PVieira309@yahoo.com"/>
    <n v="17815392281"/>
    <s v="88 Park Ave"/>
    <s v="Arlington"/>
    <s v="MA"/>
    <s v="02476"/>
    <s v="US"/>
    <s v="The Farmlink Project"/>
    <n v="103.4"/>
    <n v="100"/>
    <d v="2020-11-23T16:10:00"/>
    <x v="38"/>
    <x v="0"/>
    <s v="Card"/>
  </r>
  <r>
    <s v="Patricia"/>
    <s v="Walsh"/>
    <s v="Patricia Walsh"/>
    <n v="7329"/>
    <s v="loosem16@aol.com"/>
    <n v="19175977115"/>
    <s v="58 Bryant Ave"/>
    <s v="Staten Island"/>
    <s v="NY"/>
    <s v="10306"/>
    <s v="US"/>
    <s v="The Farmlink Project"/>
    <n v="103.4"/>
    <n v="100"/>
    <d v="2020-11-25T11:14:00"/>
    <x v="20"/>
    <x v="0"/>
    <s v="PayPal"/>
  </r>
  <r>
    <s v="Patrick"/>
    <s v="Bird"/>
    <s v="Patrick Bird"/>
    <n v="7330"/>
    <s v="pdbird32@gmail.com"/>
    <n v="14342493243"/>
    <s v="1102 Montrose Ave"/>
    <s v="Charlottesville"/>
    <s v="VA"/>
    <s v="22902"/>
    <s v="US"/>
    <s v="The Farmlink Project"/>
    <n v="15.51"/>
    <n v="15"/>
    <d v="2020-06-10T14:35:00"/>
    <x v="41"/>
    <x v="0"/>
    <s v="Card"/>
  </r>
  <r>
    <s v="Patrick"/>
    <s v="Bird"/>
    <s v="Patrick Bird"/>
    <n v="7330"/>
    <s v="pdbird32@gmail.com"/>
    <n v="14342493243"/>
    <s v="1102 Montrose Ave"/>
    <s v="Charlottesville"/>
    <s v="VA"/>
    <s v="22902"/>
    <s v="US"/>
    <s v="The Farmlink Project"/>
    <n v="15.51"/>
    <n v="15"/>
    <d v="2020-06-10T14:35:00"/>
    <x v="41"/>
    <x v="0"/>
    <s v="Card"/>
  </r>
  <r>
    <s v="Patrick"/>
    <s v="Bird"/>
    <s v="Patrick Bird"/>
    <n v="7330"/>
    <s v="pdbird32@gmail.com"/>
    <n v="14342493243"/>
    <s v="1102 Montrose Ave"/>
    <s v="Charlottesville"/>
    <s v="VA"/>
    <s v="22902"/>
    <s v="US"/>
    <s v="The Farmlink Project"/>
    <n v="15.51"/>
    <n v="15"/>
    <d v="2020-06-10T14:35:00"/>
    <x v="41"/>
    <x v="0"/>
    <s v="PayPal"/>
  </r>
  <r>
    <s v="Patrick"/>
    <s v="Bird"/>
    <s v="Patrick Bird"/>
    <n v="7330"/>
    <s v="pdbird32@gmail.com"/>
    <n v="14342493243"/>
    <s v="1102 Montrose Ave"/>
    <s v="Charlottesville"/>
    <s v="VA"/>
    <s v="22902"/>
    <s v="US"/>
    <s v="The Farmlink Project"/>
    <n v="15.51"/>
    <n v="15"/>
    <d v="2020-06-10T14:35:00"/>
    <x v="41"/>
    <x v="0"/>
    <s v="Card"/>
  </r>
  <r>
    <s v="Patrick"/>
    <s v="Bird"/>
    <s v="Patrick Bird"/>
    <n v="7330"/>
    <s v="pdbird32@gmail.com"/>
    <n v="14342493243"/>
    <s v="1102 Montrose Ave"/>
    <s v="Charlottesville"/>
    <s v="VA"/>
    <s v="22902"/>
    <s v="US"/>
    <s v="The Farmlink Project"/>
    <n v="15.51"/>
    <n v="15"/>
    <d v="2020-06-10T14:35:00"/>
    <x v="41"/>
    <x v="0"/>
    <s v="PayPal"/>
  </r>
  <r>
    <s v="Patrick"/>
    <s v="Bird"/>
    <s v="Patrick Bird"/>
    <n v="7330"/>
    <s v="pdbird32@gmail.com"/>
    <n v="14342493243"/>
    <s v="1102 Montrose Ave"/>
    <s v="Charlottesville"/>
    <s v="VA"/>
    <s v="22902"/>
    <s v="US"/>
    <s v="The Farmlink Project"/>
    <n v="15.51"/>
    <n v="15"/>
    <d v="2020-06-10T14:35:00"/>
    <x v="41"/>
    <x v="0"/>
    <s v="Card"/>
  </r>
  <r>
    <s v="Patrick"/>
    <s v="Bird"/>
    <s v="Patrick Bird"/>
    <n v="7330"/>
    <s v="pdbird32@gmail.com"/>
    <n v="14342493243"/>
    <s v="1102 Montrose Ave"/>
    <s v="Charlottesville"/>
    <s v="VA"/>
    <s v="22902"/>
    <s v="US"/>
    <s v="The Farmlink Project"/>
    <n v="15.51"/>
    <n v="15"/>
    <d v="2020-06-10T14:35:00"/>
    <x v="41"/>
    <x v="0"/>
    <s v="Card"/>
  </r>
  <r>
    <s v="Patrick"/>
    <s v="Bird"/>
    <s v="Patrick Bird"/>
    <n v="7330"/>
    <s v="pdbird32@gmail.com"/>
    <n v="14342493243"/>
    <s v="1102 Montrose Ave"/>
    <s v="Charlottesville"/>
    <s v="VA"/>
    <s v="22902"/>
    <s v="US"/>
    <s v="The Farmlink Project"/>
    <n v="15.51"/>
    <n v="15"/>
    <d v="2020-06-10T14:35:00"/>
    <x v="41"/>
    <x v="0"/>
    <s v="Card"/>
  </r>
  <r>
    <s v="Patrick"/>
    <s v="Brady"/>
    <s v="Patrick Brady"/>
    <n v="7331"/>
    <s v="PSBrady88@gmail.com"/>
    <n v="14233214151"/>
    <s v="20 Peyton Street"/>
    <s v="Winchester"/>
    <s v="VA"/>
    <s v="22601"/>
    <s v="US"/>
    <s v="The Farmlink Project"/>
    <n v="103.4"/>
    <n v="100"/>
    <d v="2020-11-25T08:14:00"/>
    <x v="20"/>
    <x v="0"/>
    <s v="Card"/>
  </r>
  <r>
    <s v="Patrick"/>
    <s v="Butcher"/>
    <s v="Patrick Butcher"/>
    <n v="7332"/>
    <s v="pabutcher@aol.com"/>
    <n v="19106918182"/>
    <s v="227 National Dr"/>
    <s v="Pinehurst"/>
    <s v="NC"/>
    <s v="28374"/>
    <s v="US"/>
    <s v="The Farmlink Project"/>
    <n v="1034.01"/>
    <n v="1000"/>
    <d v="2020-05-12T16:39:00"/>
    <x v="23"/>
    <x v="0"/>
    <s v="Card"/>
  </r>
  <r>
    <s v="Patrick"/>
    <s v="Butcher"/>
    <s v="Patrick Butcher"/>
    <n v="7332"/>
    <s v="pabutcher@aol.com"/>
    <n v="19106918182"/>
    <s v="227 National Dr"/>
    <s v="Pinehurst"/>
    <s v="NC"/>
    <s v="28374"/>
    <s v="US"/>
    <s v="The Farmlink Project"/>
    <n v="103.4"/>
    <n v="100"/>
    <d v="2020-08-13T13:16:00"/>
    <x v="90"/>
    <x v="1"/>
    <s v="Card"/>
  </r>
  <r>
    <s v="Patrick"/>
    <s v="Butcher"/>
    <s v="Patrick Butcher"/>
    <n v="7332"/>
    <s v="pabutcher@aol.com"/>
    <n v="19106918182"/>
    <s v="227 National Dr"/>
    <s v="Pinehurst"/>
    <s v="NC"/>
    <s v="28374"/>
    <s v="US"/>
    <s v="The Farmlink Project"/>
    <n v="103.4"/>
    <n v="100"/>
    <d v="2020-08-13T13:16:00"/>
    <x v="90"/>
    <x v="1"/>
    <s v="Card"/>
  </r>
  <r>
    <s v="Patrick"/>
    <s v="Butcher"/>
    <s v="Patrick Butcher"/>
    <n v="7332"/>
    <s v="pabutcher@aol.com"/>
    <n v="19106918182"/>
    <s v="227 National Dr"/>
    <s v="Pinehurst"/>
    <s v="NC"/>
    <s v="28374"/>
    <s v="US"/>
    <s v="The Farmlink Project"/>
    <n v="103.4"/>
    <n v="100"/>
    <d v="2020-08-13T13:16:00"/>
    <x v="90"/>
    <x v="1"/>
    <s v="Card"/>
  </r>
  <r>
    <s v="Patrick"/>
    <s v="Butcher"/>
    <s v="Patrick Butcher"/>
    <n v="7332"/>
    <s v="pabutcher@aol.com"/>
    <n v="19106918182"/>
    <s v="227 National Dr"/>
    <s v="Pinehurst"/>
    <s v="NC"/>
    <s v="28374"/>
    <s v="US"/>
    <s v="The Farmlink Project"/>
    <n v="103.4"/>
    <n v="100"/>
    <d v="2020-08-13T13:16:00"/>
    <x v="90"/>
    <x v="1"/>
    <s v="Card"/>
  </r>
  <r>
    <s v="Patrick"/>
    <s v="Butcher"/>
    <s v="Patrick Butcher"/>
    <n v="7332"/>
    <s v="pabutcher@aol.com"/>
    <n v="19106918182"/>
    <s v="227 National Dr"/>
    <s v="Pinehurst"/>
    <s v="NC"/>
    <s v="28374"/>
    <s v="US"/>
    <s v="The Farmlink Project"/>
    <n v="103.4"/>
    <n v="100"/>
    <d v="2020-08-13T13:16:00"/>
    <x v="90"/>
    <x v="1"/>
    <s v="Card"/>
  </r>
  <r>
    <s v="Patrick"/>
    <s v="Butcher"/>
    <s v="Patrick Butcher"/>
    <n v="7332"/>
    <s v="pabutcher@aol.com"/>
    <n v="19106918182"/>
    <s v="227 National Dr"/>
    <s v="Pinehurst"/>
    <s v="NC"/>
    <s v="28374"/>
    <s v="US"/>
    <s v="The Farmlink Project"/>
    <n v="103.4"/>
    <n v="100"/>
    <d v="2020-08-13T13:16:00"/>
    <x v="90"/>
    <x v="1"/>
    <s v="Card"/>
  </r>
  <r>
    <s v="Patrick"/>
    <s v="Butcher"/>
    <s v="Patrick Butcher"/>
    <n v="7332"/>
    <s v="pabutcher@aol.com"/>
    <n v="19106918182"/>
    <s v="227 National Dr"/>
    <s v="Pinehurst"/>
    <s v="NC"/>
    <s v="28374"/>
    <s v="US"/>
    <s v="The Farmlink Project"/>
    <n v="103.4"/>
    <n v="100"/>
    <d v="2020-08-13T13:16:00"/>
    <x v="90"/>
    <x v="0"/>
    <s v="PayPal"/>
  </r>
  <r>
    <s v="Patrick"/>
    <s v="Butcher"/>
    <s v="Patrick Butcher"/>
    <n v="7332"/>
    <s v="pabutcher@aol.com"/>
    <n v="19106918182"/>
    <s v="227 National Dr"/>
    <s v="Pinehurst"/>
    <s v="NC"/>
    <s v="28374"/>
    <s v="US"/>
    <s v="The Farmlink Project"/>
    <n v="103.4"/>
    <n v="100"/>
    <d v="2020-08-13T13:16:00"/>
    <x v="90"/>
    <x v="0"/>
    <s v="PayPal"/>
  </r>
  <r>
    <s v="Patrick"/>
    <s v="Carter"/>
    <s v="Patrick Carter"/>
    <n v="7333"/>
    <s v="patrick.e.carter@jpmorgan.com"/>
    <m/>
    <s v="521 Neely Court"/>
    <s v="Alamo"/>
    <s v="CA"/>
    <s v="94507"/>
    <s v="US"/>
    <s v="The Farmlink Project"/>
    <n v="300"/>
    <n v="300"/>
    <s v="December 1, 2020 at 7:15:47 PM MST"/>
    <x v="28"/>
    <x v="0"/>
    <s v="Apple Pay"/>
  </r>
  <r>
    <s v="Patrick"/>
    <s v="Daugherty"/>
    <s v="Patrick Daugherty"/>
    <n v="7334"/>
    <s v="pkelley49@yahoo.com"/>
    <n v="17123232273"/>
    <s v="100 Bonham Circle, None"/>
    <s v="COUNCIL BLUFFS"/>
    <s v="IA"/>
    <s v="51503"/>
    <s v="US"/>
    <s v="The Farmlink Project"/>
    <n v="103.4"/>
    <n v="100"/>
    <d v="2020-06-25T15:59:00"/>
    <x v="35"/>
    <x v="0"/>
    <s v="Card"/>
  </r>
  <r>
    <s v="Patrick"/>
    <s v="Daugherty"/>
    <s v="Patrick Daugherty"/>
    <n v="7334"/>
    <s v="pkelley49@yahoo.com"/>
    <n v="17123551282"/>
    <s v="100 Bonham Circle"/>
    <s v="Council Bluffs"/>
    <s v="IA"/>
    <s v="51503"/>
    <s v="US"/>
    <s v="The Farmlink Project"/>
    <n v="103.4"/>
    <n v="100"/>
    <d v="2020-11-23T17:06:00"/>
    <x v="38"/>
    <x v="0"/>
    <s v="Card"/>
  </r>
  <r>
    <s v="Patrick"/>
    <s v="Daugherty"/>
    <s v="Patrick Daugherty"/>
    <n v="7334"/>
    <s v="pkelley49@yahoo.com"/>
    <n v="17123551282"/>
    <s v="100 Bonham Circle"/>
    <s v="Council Bluffs"/>
    <s v="IA"/>
    <s v="51503"/>
    <s v="US"/>
    <s v="The Farmlink Project"/>
    <n v="103.4"/>
    <n v="100"/>
    <d v="2020-12-01T14:49:00"/>
    <x v="28"/>
    <x v="0"/>
    <s v="Card"/>
  </r>
  <r>
    <s v="Patrick"/>
    <s v="Forelli"/>
    <s v="Patrick Forelli"/>
    <n v="7335"/>
    <s v="pjfore21@colby.edu"/>
    <n v="19785053015"/>
    <s v="662 West St"/>
    <s v="Carlisle"/>
    <s v="MA"/>
    <s v="01741"/>
    <s v="US"/>
    <s v="The Farmlink Project"/>
    <n v="10.34"/>
    <n v="10"/>
    <d v="2020-10-01T18:18:00"/>
    <x v="37"/>
    <x v="0"/>
    <s v="PayPal"/>
  </r>
  <r>
    <s v="Patrick"/>
    <s v="Johnson"/>
    <s v="Patrick Johnson"/>
    <n v="7336"/>
    <s v="Pjohnson@mcshaneservices.com"/>
    <n v="17167301070"/>
    <s v="4581 Gentwood Drive"/>
    <s v="Clarence"/>
    <s v="NY"/>
    <s v="14221"/>
    <s v="US"/>
    <s v="The Farmlink Project"/>
    <n v="103.4"/>
    <n v="100"/>
    <d v="2020-11-23T15:59:00"/>
    <x v="38"/>
    <x v="0"/>
    <s v="PayPal"/>
  </r>
  <r>
    <s v="Patrick"/>
    <s v="Keeley"/>
    <s v="Patrick Keeley"/>
    <n v="7337"/>
    <m/>
    <m/>
    <m/>
    <m/>
    <m/>
    <s v="00000"/>
    <s v="US"/>
    <s v="The Farmlink Project"/>
    <n v="25.85"/>
    <n v="25"/>
    <d v="2020-07-17T10:05:00"/>
    <x v="56"/>
    <x v="0"/>
    <s v="Card"/>
  </r>
  <r>
    <s v="Patrick"/>
    <s v="klacko"/>
    <s v="Patrick klacko"/>
    <n v="7338"/>
    <s v="frenchie66us@yahoo.com"/>
    <n v="15703448181"/>
    <s v="525 Arthur Avenue"/>
    <s v="Scranton"/>
    <s v="PA"/>
    <s v="18510"/>
    <s v="US"/>
    <s v="The Farmlink Project"/>
    <n v="51.7"/>
    <n v="50"/>
    <d v="2020-11-23T16:00:00"/>
    <x v="38"/>
    <x v="0"/>
    <s v="Card"/>
  </r>
  <r>
    <s v="Patrick "/>
    <s v="Klacko"/>
    <s v="Patrick Klacko"/>
    <n v="7338"/>
    <s v="frenchie66us@yahoo.com"/>
    <n v="15709999999"/>
    <s v="525 Arthur Ave"/>
    <s v="Scranton"/>
    <s v="PA"/>
    <s v="18510"/>
    <s v="US"/>
    <s v="The Farmlink Project"/>
    <n v="51.7"/>
    <n v="50"/>
    <d v="2021-05-08T05:51:00"/>
    <x v="431"/>
    <x v="1"/>
    <s v="Card"/>
  </r>
  <r>
    <s v="Patrick"/>
    <s v="Lee"/>
    <s v="Patrick Lee"/>
    <n v="7339"/>
    <s v="patrickhlee@gmail.com"/>
    <m/>
    <s v="880 Silver Ave"/>
    <s v="San Francisco"/>
    <s v="CA"/>
    <s v="94134"/>
    <s v="US"/>
    <s v="The Farmlink Project"/>
    <n v="50"/>
    <n v="50"/>
    <s v="May 4, 2020 at 12:32:59 AM MDT"/>
    <x v="178"/>
    <x v="0"/>
    <s v="Card"/>
  </r>
  <r>
    <s v="Patrick"/>
    <s v="Lynch"/>
    <s v="Patrick Lynch"/>
    <n v="7340"/>
    <s v="patrick.lynch20620@gmail.com"/>
    <n v="12402989643"/>
    <s v="829 Papalalo Pl"/>
    <s v="Honolulu"/>
    <s v="HI"/>
    <s v="96825"/>
    <s v="US"/>
    <s v="The Farmlink Project"/>
    <n v="103.4"/>
    <n v="100"/>
    <d v="2020-05-12T09:51:00"/>
    <x v="23"/>
    <x v="0"/>
    <s v="Card"/>
  </r>
  <r>
    <s v="Patrick"/>
    <s v="O'Donnell"/>
    <s v="Patrick O'Donnell"/>
    <n v="7341"/>
    <s v="pbodonnell60@gmail.com"/>
    <n v="14043752547"/>
    <s v="1464 Sheridan Walk"/>
    <s v="Atlanta"/>
    <s v="GA"/>
    <s v="30324"/>
    <s v="US"/>
    <s v="The Farmlink Project"/>
    <n v="103.4"/>
    <n v="100"/>
    <d v="2020-11-25T18:09:00"/>
    <x v="20"/>
    <x v="0"/>
    <s v="Card"/>
  </r>
  <r>
    <s v="Patrick"/>
    <s v="Renteria"/>
    <s v="Patrick Renteria"/>
    <n v="7342"/>
    <s v="patrick.renteria@oi-llc.com"/>
    <m/>
    <s v="9087 Andromeda Dr"/>
    <s v="Burke"/>
    <s v="VA"/>
    <s v="22015"/>
    <s v="US"/>
    <s v="The Farmlink Project"/>
    <n v="100"/>
    <n v="100"/>
    <d v="2020-11-05T06:24:00"/>
    <x v="382"/>
    <x v="0"/>
    <s v="Card"/>
  </r>
  <r>
    <s v="Patrick"/>
    <s v="Roussey"/>
    <s v="Patrick Roussey"/>
    <n v="7343"/>
    <s v="proussey@devonselfstorage.com"/>
    <m/>
    <s v="801 North Union City Road"/>
    <s v="Coldwater"/>
    <s v="MI"/>
    <s v="49036"/>
    <s v="US"/>
    <s v="The Farmlink Project"/>
    <n v="100"/>
    <n v="100"/>
    <s v="May 6, 2020 at 10:48:28 AM MDT"/>
    <x v="16"/>
    <x v="0"/>
    <s v="Card"/>
  </r>
  <r>
    <s v="Patrick"/>
    <s v="Tapper"/>
    <s v="Patrick Tapper"/>
    <n v="7344"/>
    <s v="patap0804@comcast.net"/>
    <n v="17347768539"/>
    <s v="960 Surrey Hts"/>
    <s v="Westland"/>
    <s v="MI"/>
    <s v="48186"/>
    <s v="US"/>
    <s v="The Farmlink Project"/>
    <n v="103.4"/>
    <n v="100"/>
    <d v="2020-05-25T17:11:00"/>
    <x v="124"/>
    <x v="0"/>
    <s v="Card"/>
  </r>
  <r>
    <s v="Patrick "/>
    <s v="Walsh"/>
    <s v="Patrick Walsh"/>
    <n v="7345"/>
    <s v="patrick_walsh@cacd.uscourts.gov"/>
    <n v="13233954970"/>
    <s v="3914 San Rafael Ave "/>
    <s v="Los Angeles"/>
    <s v="CA"/>
    <s v="90065"/>
    <s v="US"/>
    <s v="The Farmlink Project"/>
    <n v="100"/>
    <n v="100"/>
    <d v="2020-07-13T16:15:00"/>
    <x v="109"/>
    <x v="0"/>
    <s v="Card"/>
  </r>
  <r>
    <s v="patrick"/>
    <s v="wortman"/>
    <s v="patrick wortman"/>
    <n v="7346"/>
    <s v="l-paw1@mindspring.com"/>
    <n v="14236538003"/>
    <s v="494 brook haven dr"/>
    <s v="hixson"/>
    <s v="TN"/>
    <s v="37343"/>
    <s v="US"/>
    <s v="The Farmlink Project"/>
    <n v="103.4"/>
    <n v="100"/>
    <d v="2020-05-12T16:43:00"/>
    <x v="23"/>
    <x v="0"/>
    <s v="Card"/>
  </r>
  <r>
    <s v="patrick"/>
    <s v="wortman"/>
    <s v="patrick wortman"/>
    <n v="7346"/>
    <s v="l-paw1@mindspring.com"/>
    <n v="14238471563"/>
    <s v="494 Brook Haven Dr"/>
    <s v="hixson"/>
    <s v="TN"/>
    <s v="37343"/>
    <s v="US"/>
    <s v="The Farmlink Project"/>
    <n v="103.4"/>
    <n v="100"/>
    <d v="2021-04-09T13:28:00"/>
    <x v="239"/>
    <x v="0"/>
    <s v="Card"/>
  </r>
  <r>
    <s v="Patrick"/>
    <s v="ZWILLING"/>
    <s v="Patrick ZWILLING"/>
    <n v="7347"/>
    <s v="pzstealth@aol.com"/>
    <n v="18474200786"/>
    <s v="37109 N Hillside Dr"/>
    <s v="Lake Villa"/>
    <s v="IL"/>
    <s v="60046"/>
    <s v="US"/>
    <s v="The Farmlink Project"/>
    <n v="103.4"/>
    <n v="100"/>
    <d v="2020-11-24T07:27:00"/>
    <x v="42"/>
    <x v="1"/>
    <s v="Card"/>
  </r>
  <r>
    <s v="Patsy"/>
    <s v="Costas"/>
    <s v="Patsy Costas"/>
    <n v="7348"/>
    <s v="patsycostas@yahoo.com"/>
    <n v="17138943296"/>
    <s v="14703 Ashley Creek Court"/>
    <s v="Humble"/>
    <s v="TX"/>
    <s v="77396"/>
    <s v="US"/>
    <s v="The Farmlink Project"/>
    <n v="258.5"/>
    <n v="250"/>
    <d v="2020-05-20T03:16:00"/>
    <x v="54"/>
    <x v="0"/>
    <s v="PayPal"/>
  </r>
  <r>
    <s v="Patsy"/>
    <s v="Costas"/>
    <s v="Patsy Costas"/>
    <n v="7348"/>
    <s v="patsycostas@yahoo.com"/>
    <n v="17138943296"/>
    <s v="7818 Hazy Brook Ln"/>
    <s v="Humble"/>
    <s v="TX"/>
    <s v="77396"/>
    <s v="US"/>
    <s v="The Farmlink Project"/>
    <n v="258.5"/>
    <n v="250"/>
    <d v="2021-02-27T12:10:00"/>
    <x v="66"/>
    <x v="0"/>
    <s v="Card"/>
  </r>
  <r>
    <s v="Patti"/>
    <s v="Harrold"/>
    <s v="Patti Harrold"/>
    <n v="7349"/>
    <s v="pharrold@juno.com"/>
    <n v="14054884844"/>
    <s v="716 Cherryvale Rd"/>
    <s v="Edmond"/>
    <s v="OK"/>
    <s v="73003"/>
    <s v="US"/>
    <s v="The Farmlink Project"/>
    <n v="103.4"/>
    <n v="100"/>
    <d v="2020-06-15T19:59:00"/>
    <x v="106"/>
    <x v="0"/>
    <s v="Card"/>
  </r>
  <r>
    <s v="Patti"/>
    <s v="Langston"/>
    <s v="Patti Langston"/>
    <n v="7350"/>
    <s v="plangston50@gmail.com"/>
    <n v="19036490994"/>
    <s v="16794 CR 3261 south"/>
    <s v="Garrison"/>
    <s v="TX"/>
    <s v="75946"/>
    <s v="US"/>
    <s v="The Farmlink Project"/>
    <n v="15"/>
    <n v="15"/>
    <d v="2020-06-25T19:23:00"/>
    <x v="35"/>
    <x v="0"/>
    <s v="PayPal"/>
  </r>
  <r>
    <s v="Patti"/>
    <s v="Langston"/>
    <s v="Patti Langston"/>
    <n v="7350"/>
    <s v="plangston50@gmail.com"/>
    <n v="19036490994"/>
    <s v="16794 CR 3261 south"/>
    <s v="Garrison"/>
    <s v="TX"/>
    <s v="75946"/>
    <s v="US"/>
    <s v="The Farmlink Project"/>
    <n v="15"/>
    <n v="15"/>
    <d v="2020-06-25T19:23:00"/>
    <x v="35"/>
    <x v="0"/>
    <s v="PayPal"/>
  </r>
  <r>
    <s v="Patti"/>
    <s v="Langston"/>
    <s v="Patti Langston"/>
    <n v="7350"/>
    <s v="plangston50@gmail.com"/>
    <n v="19036490994"/>
    <s v="16794 CR 3261 south"/>
    <s v="Garrison"/>
    <s v="TX"/>
    <s v="75946"/>
    <s v="US"/>
    <s v="The Farmlink Project"/>
    <n v="15"/>
    <n v="15"/>
    <d v="2020-06-25T19:23:00"/>
    <x v="35"/>
    <x v="0"/>
    <s v="Card"/>
  </r>
  <r>
    <s v="Patti"/>
    <s v="Langston"/>
    <s v="Patti Langston"/>
    <n v="7350"/>
    <s v="plangston50@gmail.com"/>
    <n v="19036490994"/>
    <s v="16794 CR 3261 south"/>
    <s v="Garrison"/>
    <s v="TX"/>
    <s v="75946"/>
    <s v="US"/>
    <s v="The Farmlink Project"/>
    <n v="15"/>
    <n v="15"/>
    <d v="2020-06-25T19:23:00"/>
    <x v="35"/>
    <x v="0"/>
    <s v="PayPal"/>
  </r>
  <r>
    <s v="Patti"/>
    <s v="Langston"/>
    <s v="Patti Langston"/>
    <n v="7350"/>
    <s v="plangston50@gmail.com"/>
    <n v="19036490994"/>
    <s v="16794 CR 3261 south"/>
    <s v="Garrison"/>
    <s v="TX"/>
    <s v="75946"/>
    <s v="US"/>
    <s v="The Farmlink Project"/>
    <n v="15"/>
    <n v="15"/>
    <d v="2020-06-25T19:23:00"/>
    <x v="35"/>
    <x v="0"/>
    <s v="Apple Pay"/>
  </r>
  <r>
    <s v="Patti"/>
    <s v="Langston"/>
    <s v="Patti Langston"/>
    <n v="7350"/>
    <s v="plangston50@gmail.com"/>
    <n v="19036490994"/>
    <s v="16794 CR 3261 south"/>
    <s v="Garrison"/>
    <s v="TX"/>
    <s v="75946"/>
    <s v="US"/>
    <s v="The Farmlink Project"/>
    <n v="15"/>
    <n v="15"/>
    <d v="2020-06-25T19:23:00"/>
    <x v="35"/>
    <x v="0"/>
    <s v="PayPal"/>
  </r>
  <r>
    <s v="Patti"/>
    <s v="Langston"/>
    <s v="Patti Langston"/>
    <n v="7350"/>
    <s v="plangston50@gmail.com"/>
    <n v="19036490994"/>
    <s v="16794 CR 3261 south"/>
    <s v="Garrison"/>
    <s v="TX"/>
    <s v="75946"/>
    <s v="US"/>
    <s v="The Farmlink Project"/>
    <n v="15"/>
    <n v="15"/>
    <d v="2020-06-25T19:23:00"/>
    <x v="35"/>
    <x v="0"/>
    <s v="Card"/>
  </r>
  <r>
    <s v="Patti"/>
    <s v="Langston"/>
    <s v="Patti Langston"/>
    <n v="7350"/>
    <s v="plangston50@gmail.com"/>
    <n v="19036490994"/>
    <s v="16794 CR 3261 south"/>
    <s v="Garrison"/>
    <s v="TX"/>
    <s v="75946"/>
    <s v="US"/>
    <s v="The Farmlink Project"/>
    <n v="15"/>
    <n v="15"/>
    <d v="2020-06-25T19:23:00"/>
    <x v="35"/>
    <x v="0"/>
    <s v="PayPal"/>
  </r>
  <r>
    <s v="Patti"/>
    <s v="Langston"/>
    <s v="Patti Langston"/>
    <n v="7350"/>
    <s v="plangston50@gmail.com"/>
    <n v="19036490994"/>
    <s v="16794 CR 3261 south"/>
    <s v="Garrison"/>
    <s v="TX"/>
    <s v="75946"/>
    <s v="US"/>
    <s v="The Farmlink Project"/>
    <n v="15"/>
    <n v="15"/>
    <d v="2020-06-25T19:23:00"/>
    <x v="35"/>
    <x v="0"/>
    <s v="PayPal"/>
  </r>
  <r>
    <s v="Patti"/>
    <s v="Langston"/>
    <s v="Patti Langston"/>
    <n v="7350"/>
    <s v="plangston50@gmail.com"/>
    <n v="19036490994"/>
    <s v="16794 CR 3261 south"/>
    <s v="Garrison"/>
    <s v="TX"/>
    <s v="75946"/>
    <s v="US"/>
    <s v="The Farmlink Project"/>
    <n v="15"/>
    <n v="15"/>
    <d v="2020-06-25T19:23:00"/>
    <x v="35"/>
    <x v="0"/>
    <s v="Card"/>
  </r>
  <r>
    <s v="Patti"/>
    <s v="Langston"/>
    <s v="Patti Langston"/>
    <n v="7350"/>
    <s v="plangston50@gmail.com"/>
    <n v="19036490994"/>
    <s v="16794 CR 3261 south"/>
    <s v="Garrison"/>
    <s v="TX"/>
    <s v="75946"/>
    <s v="US"/>
    <s v="The Farmlink Project"/>
    <n v="15"/>
    <n v="15"/>
    <d v="2020-06-25T19:23:00"/>
    <x v="35"/>
    <x v="0"/>
    <s v="Card"/>
  </r>
  <r>
    <s v="Patti"/>
    <s v="Langston"/>
    <s v="Patti Langston"/>
    <n v="7350"/>
    <s v="plangston50@gmail.com"/>
    <n v="19036490994"/>
    <s v="16794 CR 3261 south"/>
    <s v="Garrison"/>
    <s v="TX"/>
    <s v="75946"/>
    <s v="US"/>
    <s v="The Farmlink Project"/>
    <n v="15"/>
    <n v="15"/>
    <d v="2020-06-25T19:23:00"/>
    <x v="35"/>
    <x v="0"/>
    <s v="Card"/>
  </r>
  <r>
    <s v="Patti"/>
    <s v="Langston"/>
    <s v="Patti Langston"/>
    <n v="7350"/>
    <s v="plangston50@gmail.com"/>
    <n v="19036490994"/>
    <s v="16794 CR 3261 south"/>
    <s v="Garrison"/>
    <s v="TX"/>
    <s v="75946"/>
    <s v="US"/>
    <s v="The Farmlink Project"/>
    <n v="15"/>
    <n v="15"/>
    <d v="2020-06-25T19:23:00"/>
    <x v="35"/>
    <x v="0"/>
    <s v="Card"/>
  </r>
  <r>
    <s v="Patti"/>
    <s v="Langston"/>
    <s v="Patti Langston"/>
    <n v="7350"/>
    <s v="plangston50@gmail.com"/>
    <n v="19036490994"/>
    <s v="16794 CR 3261 south"/>
    <s v="Garrison"/>
    <s v="TX"/>
    <s v="75946"/>
    <s v="US"/>
    <s v="The Farmlink Project"/>
    <n v="15"/>
    <n v="15"/>
    <d v="2020-06-25T19:23:00"/>
    <x v="35"/>
    <x v="0"/>
    <s v="Card"/>
  </r>
  <r>
    <s v="Patti"/>
    <s v="MacLeith"/>
    <s v="Patti MacLeith"/>
    <n v="7351"/>
    <s v="patimac1980@yahoo.com"/>
    <n v="17148654977"/>
    <s v="12102 Le Ann Dr"/>
    <s v="Garden Grove"/>
    <s v="CA"/>
    <s v="92840"/>
    <s v="US"/>
    <s v="The Farmlink Project"/>
    <n v="103.4"/>
    <n v="100"/>
    <d v="2020-05-15T17:06:00"/>
    <x v="150"/>
    <x v="0"/>
    <s v="PayPal"/>
  </r>
  <r>
    <s v="patti"/>
    <s v="mcdermott"/>
    <s v="patti mcdermott"/>
    <n v="7352"/>
    <s v="ptheb1@gmail.com"/>
    <m/>
    <s v="21311 Colina Dr."/>
    <s v="topanga"/>
    <s v="CA"/>
    <s v="90290"/>
    <s v="US"/>
    <s v="The Farmlink Project"/>
    <n v="51.7"/>
    <n v="50"/>
    <d v="2020-06-10T20:17:00"/>
    <x v="41"/>
    <x v="0"/>
    <s v="Card"/>
  </r>
  <r>
    <s v="Patti"/>
    <s v="Rosso"/>
    <s v="Patti Rosso"/>
    <n v="7353"/>
    <s v="gmomrosso@gmail.com"/>
    <n v="12679121811"/>
    <s v="25 Creek Rd"/>
    <s v="Churchville"/>
    <s v="PA"/>
    <s v="18966"/>
    <s v="US"/>
    <s v="The Farmlink Project"/>
    <n v="51.7"/>
    <n v="50"/>
    <d v="2020-11-24T17:49:00"/>
    <x v="42"/>
    <x v="1"/>
    <s v="Card"/>
  </r>
  <r>
    <s v="Patti"/>
    <s v="Schacht"/>
    <s v="Patti Schacht"/>
    <n v="7354"/>
    <s v="peschacht@gmail.com"/>
    <n v="16172578663"/>
    <s v="326 Bishops Forest"/>
    <s v="Waltham"/>
    <s v="MA"/>
    <s v="02452"/>
    <s v="US"/>
    <s v="The Farmlink Project"/>
    <n v="25.85"/>
    <n v="25"/>
    <d v="2020-11-23T16:01:00"/>
    <x v="38"/>
    <x v="0"/>
    <s v="PayPal"/>
  </r>
  <r>
    <s v="Pattiblythe "/>
    <s v="Packard"/>
    <s v="Pattiblythe Packard"/>
    <n v="7355"/>
    <s v="pbwize@mac.com"/>
    <n v="15613102707"/>
    <s v="133 Farmingdale Dr"/>
    <s v="Jupiter"/>
    <s v="FL"/>
    <s v="33458"/>
    <s v="US"/>
    <s v="The Farmlink Project"/>
    <n v="103.4"/>
    <n v="100"/>
    <d v="2020-06-25T16:00:00"/>
    <x v="35"/>
    <x v="0"/>
    <s v="Card"/>
  </r>
  <r>
    <s v="Pattie &amp; Bob"/>
    <s v="Quigley"/>
    <s v="Pattie &amp; Bob Quigley"/>
    <n v="7356"/>
    <s v="roswellqs@yahoo.com"/>
    <n v="14044327369"/>
    <s v="130 Sunset Ct"/>
    <s v="Roswell"/>
    <s v="GA"/>
    <s v="30075"/>
    <s v="US"/>
    <s v="The Farmlink Project"/>
    <n v="258.5"/>
    <n v="250"/>
    <d v="2020-06-25T17:55:00"/>
    <x v="35"/>
    <x v="0"/>
    <s v="Card"/>
  </r>
  <r>
    <s v="Patty"/>
    <s v="Cabot"/>
    <s v="Patty Cabot"/>
    <n v="7357"/>
    <s v="pcolive10@aol.com"/>
    <n v="19175142108"/>
    <s v="1438 Third Avenue, #28E"/>
    <s v="New York"/>
    <s v="NY"/>
    <s v="10028"/>
    <s v="US"/>
    <s v="The Farmlink Project"/>
    <n v="258.5"/>
    <n v="250"/>
    <d v="2020-12-01T10:15:00"/>
    <x v="28"/>
    <x v="0"/>
    <s v="Card"/>
  </r>
  <r>
    <s v="Patty"/>
    <s v="Cabot"/>
    <s v="Patty Cabot"/>
    <n v="7357"/>
    <s v="pcolive10@aol.com"/>
    <n v="19175142108"/>
    <s v="1438 Third Avenue #28E"/>
    <s v="New York"/>
    <s v="NY"/>
    <s v="10028"/>
    <s v="US"/>
    <s v="The Farmlink Project"/>
    <n v="51.7"/>
    <n v="50"/>
    <d v="2021-01-02T03:03:00"/>
    <x v="72"/>
    <x v="0"/>
    <s v="Card"/>
  </r>
  <r>
    <s v="Patty"/>
    <s v="Cabot"/>
    <s v="Patty Cabot"/>
    <n v="7357"/>
    <s v="pcolive10@aol.com"/>
    <n v="19175142108"/>
    <s v="1438 Third Avenue #28E"/>
    <s v="New York"/>
    <s v="NY"/>
    <s v="10028"/>
    <s v="US"/>
    <s v="The Farmlink Project"/>
    <n v="51.7"/>
    <n v="50"/>
    <d v="2021-01-02T03:03:00"/>
    <x v="72"/>
    <x v="0"/>
    <s v="Card"/>
  </r>
  <r>
    <s v="Patty"/>
    <s v="Cabot"/>
    <s v="Patty Cabot"/>
    <n v="7357"/>
    <s v="pcolive10@aol.com"/>
    <n v="19175142108"/>
    <s v="1438 Third Avenue #28E"/>
    <s v="New York"/>
    <s v="NY"/>
    <s v="10028"/>
    <s v="US"/>
    <s v="The Farmlink Project"/>
    <n v="51.7"/>
    <n v="50"/>
    <d v="2021-01-02T03:03:00"/>
    <x v="72"/>
    <x v="0"/>
    <s v="PayPal"/>
  </r>
  <r>
    <s v="Patty"/>
    <s v="Cabot"/>
    <s v="Patty Cabot"/>
    <n v="7357"/>
    <s v="pcolive10@aol.com"/>
    <n v="19175142108"/>
    <s v="1438 Third Avenue #28E"/>
    <s v="New York"/>
    <s v="NY"/>
    <s v="10028"/>
    <s v="US"/>
    <s v="The Farmlink Project"/>
    <n v="51.7"/>
    <n v="50"/>
    <d v="2021-01-02T03:03:00"/>
    <x v="72"/>
    <x v="0"/>
    <s v="Card"/>
  </r>
  <r>
    <s v="Patty"/>
    <s v="Cabot"/>
    <s v="Patty Cabot"/>
    <n v="7357"/>
    <s v="pcolive10@aol.com"/>
    <n v="19175142108"/>
    <s v="1438 Third Avenue #28E"/>
    <s v="New York"/>
    <s v="NY"/>
    <s v="10028"/>
    <s v="US"/>
    <s v="The Farmlink Project"/>
    <n v="51.7"/>
    <n v="50"/>
    <d v="2021-01-02T03:03:00"/>
    <x v="72"/>
    <x v="0"/>
    <s v="Card"/>
  </r>
  <r>
    <s v="Patty"/>
    <s v="Cabot"/>
    <s v="Patty Cabot"/>
    <n v="7357"/>
    <s v="pcolive10@aol.com"/>
    <n v="19175142108"/>
    <s v="1438 Third Avenue #28E"/>
    <s v="New York"/>
    <s v="NY"/>
    <s v="10028"/>
    <s v="US"/>
    <s v="The Farmlink Project"/>
    <n v="51.7"/>
    <n v="50"/>
    <d v="2021-01-02T03:03:00"/>
    <x v="72"/>
    <x v="0"/>
    <s v="Card"/>
  </r>
  <r>
    <s v="Patty"/>
    <s v="Cabot"/>
    <s v="Patty Cabot"/>
    <n v="7357"/>
    <s v="pcolive10@aol.com"/>
    <n v="19175142108"/>
    <s v="1438 Third Avenue #28E"/>
    <s v="New York"/>
    <s v="NY"/>
    <s v="10028"/>
    <s v="US"/>
    <s v="The Farmlink Project"/>
    <n v="51.7"/>
    <n v="50"/>
    <d v="2021-01-02T03:03:00"/>
    <x v="72"/>
    <x v="0"/>
    <s v="Card"/>
  </r>
  <r>
    <s v="Patty"/>
    <s v="Gray"/>
    <s v="Patty Gray"/>
    <n v="7358"/>
    <s v="pjhgray@comcast.net"/>
    <n v="16158668554"/>
    <s v="915 Taylor Cir"/>
    <s v="Burns"/>
    <s v="TN"/>
    <s v="37029"/>
    <s v="US"/>
    <s v="The Farmlink Project"/>
    <n v="100"/>
    <n v="100"/>
    <d v="2020-11-29T13:38:00"/>
    <x v="73"/>
    <x v="2"/>
    <s v="Card"/>
  </r>
  <r>
    <s v="Patty"/>
    <s v="Gray"/>
    <s v="Patty Gray"/>
    <n v="7358"/>
    <s v="pjhgray@comcast.net"/>
    <n v="16154464683"/>
    <s v="915 Taylor Cir"/>
    <s v="Burns"/>
    <s v="TN"/>
    <s v="37029"/>
    <s v="US"/>
    <s v="The Farmlink Project"/>
    <n v="100"/>
    <n v="100"/>
    <d v="2020-12-23T07:09:00"/>
    <x v="19"/>
    <x v="0"/>
    <s v="Card"/>
  </r>
  <r>
    <s v="Patty"/>
    <s v="Gray"/>
    <s v="Patty Gray"/>
    <n v="7358"/>
    <s v="pjhgray@comcast.net"/>
    <n v="16154464683"/>
    <s v="915 Taylor Cir"/>
    <s v="Burns"/>
    <s v="TN"/>
    <s v="37029"/>
    <s v="US"/>
    <s v="The Farmlink Project"/>
    <n v="100"/>
    <n v="100"/>
    <d v="2021-01-15T06:40:00"/>
    <x v="273"/>
    <x v="1"/>
    <s v="Card"/>
  </r>
  <r>
    <s v="Patty"/>
    <s v="Gray"/>
    <s v="Patty Gray"/>
    <n v="7358"/>
    <s v="pjhgray@comcast.net"/>
    <n v="16158668554"/>
    <s v="915 Taylor Cir"/>
    <s v="Burns"/>
    <s v="TN"/>
    <s v="37029"/>
    <s v="US"/>
    <s v="The Farmlink Project"/>
    <n v="100"/>
    <n v="100"/>
    <d v="2021-02-19T06:39:00"/>
    <x v="353"/>
    <x v="0"/>
    <s v="Card"/>
  </r>
  <r>
    <s v="Patty"/>
    <s v="Gray"/>
    <s v="Patty Gray"/>
    <n v="7358"/>
    <s v="pjhgray@comcast.net"/>
    <n v="6154464683"/>
    <s v="915 Taylor Circle"/>
    <s v="Burns"/>
    <s v="TN"/>
    <s v="37029"/>
    <s v="US"/>
    <s v="The Farmlink Project"/>
    <n v="103"/>
    <n v="103"/>
    <d v="2021-03-31T00:00:00"/>
    <x v="67"/>
    <x v="0"/>
    <s v="Card"/>
  </r>
  <r>
    <s v="Patty"/>
    <s v="Gray"/>
    <s v="Patty Gray"/>
    <n v="7358"/>
    <s v="pjhgray@comcast.net"/>
    <n v="16158668554"/>
    <s v="915 Taylor Cir"/>
    <s v="Burns"/>
    <s v="TN"/>
    <s v="37029"/>
    <s v="US"/>
    <s v="The Farmlink Project"/>
    <n v="103.4"/>
    <n v="100"/>
    <d v="2021-05-05T07:52:00"/>
    <x v="287"/>
    <x v="1"/>
    <s v="Card"/>
  </r>
  <r>
    <s v="Patty"/>
    <s v="Gray"/>
    <s v="Patty Gray"/>
    <n v="7358"/>
    <s v="pjhgray@comcast.net"/>
    <n v="16158668554"/>
    <s v="915 Taylor Cir"/>
    <s v="Burns"/>
    <s v="TN"/>
    <s v="37029"/>
    <s v="US"/>
    <s v="The Farmlink Project"/>
    <n v="103.4"/>
    <n v="100"/>
    <d v="2021-06-30T07:10:00"/>
    <x v="393"/>
    <x v="0"/>
    <s v="Card"/>
  </r>
  <r>
    <s v="Patty"/>
    <s v="Pfeiffer"/>
    <s v="Patty Pfeiffer"/>
    <n v="7359"/>
    <s v="pattypfeiffer@icloud.com"/>
    <n v="14143314813"/>
    <s v="9216 N 70th St"/>
    <s v="Milwaukee"/>
    <s v="WI"/>
    <s v="53223"/>
    <s v="US"/>
    <s v="The Farmlink Project"/>
    <n v="103.4"/>
    <n v="100"/>
    <d v="2021-03-18T11:28:00"/>
    <x v="155"/>
    <x v="0"/>
    <s v="Card"/>
  </r>
  <r>
    <s v="Patty"/>
    <s v="Shives"/>
    <s v="Patty Shives"/>
    <n v="7360"/>
    <s v="pattys8306@sbcglobal.net"/>
    <n v="13307550159"/>
    <s v="64 Ridgeway St."/>
    <s v="Struthers"/>
    <s v="OH"/>
    <s v="44471"/>
    <s v="US"/>
    <s v="The Farmlink Project"/>
    <n v="20"/>
    <n v="20"/>
    <d v="2020-06-11T07:51:00"/>
    <x v="18"/>
    <x v="0"/>
    <s v="PayPal"/>
  </r>
  <r>
    <s v="Patty"/>
    <s v="Uhlman"/>
    <s v="Patty Uhlman"/>
    <n v="7361"/>
    <s v="p_uhlman@yahoo.com"/>
    <n v="12035363709"/>
    <s v="907 Delafield Rd"/>
    <s v="Pittsburgh"/>
    <s v="PA"/>
    <s v="15215"/>
    <s v="US"/>
    <s v="The Farmlink Project"/>
    <n v="258.5"/>
    <n v="250"/>
    <d v="2020-05-19T18:22:00"/>
    <x v="58"/>
    <x v="0"/>
    <s v="Card"/>
  </r>
  <r>
    <s v="Patty"/>
    <s v="Urban"/>
    <s v="Patty Urban"/>
    <n v="7362"/>
    <s v="pattyu130@gmail.com"/>
    <n v="18475678491"/>
    <s v="7041 N. Kedvale Ave."/>
    <s v="Lincolnwood"/>
    <s v="IL"/>
    <s v="60712"/>
    <s v="US"/>
    <s v="The Farmlink Project"/>
    <n v="51.7"/>
    <n v="50"/>
    <d v="2020-05-20T09:54:00"/>
    <x v="54"/>
    <x v="0"/>
    <s v="Card"/>
  </r>
  <r>
    <s v="Paul &amp; Peggy"/>
    <s v="Mott"/>
    <s v="Paul &amp; Peggy Mott"/>
    <n v="7363"/>
    <s v="kv07nomad@yahoo.com"/>
    <m/>
    <s v="16805 SW CR 231"/>
    <s v="Brooker"/>
    <s v="FL"/>
    <s v="32622"/>
    <s v="US"/>
    <s v="The Farmlink Project"/>
    <n v="20"/>
    <n v="20"/>
    <s v="May 6, 2020 at 10:47:12 AM MDT"/>
    <x v="16"/>
    <x v="0"/>
    <s v="Card"/>
  </r>
  <r>
    <s v="Paul"/>
    <s v="Almira"/>
    <s v="Paul Almira"/>
    <n v="7364"/>
    <s v="paul.almira@gmail.com"/>
    <n v="12033127285"/>
    <s v="153 Lake Pl S"/>
    <s v="Danbury"/>
    <s v="CT"/>
    <s v="06810"/>
    <s v="US"/>
    <s v="The Farmlink Project"/>
    <n v="15"/>
    <n v="15"/>
    <d v="2020-11-14T07:27:00"/>
    <x v="250"/>
    <x v="0"/>
    <s v="Card"/>
  </r>
  <r>
    <s v="Paul and Susan"/>
    <s v="Moulton"/>
    <s v="Paul and Susan Moulton"/>
    <n v="7365"/>
    <s v="pgmoulton@gmail.com"/>
    <m/>
    <s v="2117 East Beaver Lake Drive SE"/>
    <s v="sammamish"/>
    <s v="WA"/>
    <s v="98075"/>
    <s v="US"/>
    <s v="The Farmlink Project"/>
    <n v="103.4"/>
    <n v="100"/>
    <d v="2020-06-27T21:04:00"/>
    <x v="80"/>
    <x v="0"/>
    <s v="Card"/>
  </r>
  <r>
    <s v="Paul"/>
    <s v="Bailey"/>
    <s v="Paul Bailey"/>
    <n v="7366"/>
    <s v="osaycanyousee@hotmail.com"/>
    <n v="15084817501"/>
    <s v="5 Wood Road"/>
    <s v="Marlborough"/>
    <s v="MA"/>
    <s v="01752"/>
    <s v="US"/>
    <s v="The Farmlink Project"/>
    <n v="250"/>
    <n v="250"/>
    <d v="2020-12-19T12:21:00"/>
    <x v="265"/>
    <x v="0"/>
    <s v="Card"/>
  </r>
  <r>
    <s v="Paul"/>
    <s v="Boland"/>
    <s v="Paul Boland"/>
    <n v="7367"/>
    <s v="paul.boland@att.net"/>
    <n v="14156409095"/>
    <s v="255 Richland Ave"/>
    <s v="San Francisco"/>
    <s v="CA"/>
    <s v="94110"/>
    <s v="US"/>
    <s v="The Farmlink Project"/>
    <n v="100"/>
    <n v="100"/>
    <d v="2020-11-23T18:01:00"/>
    <x v="38"/>
    <x v="0"/>
    <s v="Card"/>
  </r>
  <r>
    <s v="Paul"/>
    <s v="Boland"/>
    <s v="Paul Boland"/>
    <n v="7367"/>
    <s v="Paul.boland@att.net"/>
    <n v="4158245930"/>
    <s v="255 Richland Ave"/>
    <s v="San Francisco"/>
    <s v="CA"/>
    <s v="94110"/>
    <s v="US"/>
    <s v="The Farmlink Project"/>
    <n v="103"/>
    <n v="103"/>
    <d v="2021-03-30T00:00:00"/>
    <x v="213"/>
    <x v="0"/>
    <s v="PayPal"/>
  </r>
  <r>
    <s v="Paul"/>
    <s v="Burkey"/>
    <s v="Paul Burkey"/>
    <n v="7368"/>
    <s v="paul.burkey@oi-llc.com"/>
    <n v="17035590030"/>
    <s v="2718 Warrensburg Rd"/>
    <s v="Greeneville"/>
    <s v="TN"/>
    <s v="37743"/>
    <s v="US"/>
    <s v="The Farmlink Project"/>
    <n v="50"/>
    <n v="50"/>
    <d v="2020-11-11T14:31:00"/>
    <x v="49"/>
    <x v="0"/>
    <s v="Card"/>
  </r>
  <r>
    <s v="Paul"/>
    <s v="Carr"/>
    <s v="Paul Carr"/>
    <n v="7369"/>
    <s v="paulcarrc21@gmail.com"/>
    <n v="16103314435"/>
    <s v="403 Whispering Brooke Drive"/>
    <s v="Newtown Square"/>
    <s v="PA"/>
    <s v="19073"/>
    <s v="US"/>
    <s v="The Farmlink Project"/>
    <n v="258.5"/>
    <n v="250"/>
    <d v="2020-11-26T17:06:00"/>
    <x v="63"/>
    <x v="0"/>
    <s v="Card"/>
  </r>
  <r>
    <s v="Paul"/>
    <s v="Carr"/>
    <s v="Paul Carr"/>
    <n v="7369"/>
    <s v="paulcarrc21@gmail.com"/>
    <n v="16103314435"/>
    <s v="403 Whispering Brooke Dr"/>
    <s v="Newtown Square"/>
    <s v="PA"/>
    <s v="19073"/>
    <s v="US"/>
    <s v="The Farmlink Project"/>
    <n v="47"/>
    <n v="45.41"/>
    <d v="2021-01-28T14:43:00"/>
    <x v="324"/>
    <x v="1"/>
    <s v="Card"/>
  </r>
  <r>
    <s v="Paul"/>
    <s v="Carr"/>
    <s v="Paul Carr"/>
    <n v="7369"/>
    <s v="paulcarrc21@gmail.com"/>
    <n v="16103314435"/>
    <s v="403 Whispering Brooke Dr"/>
    <s v="Newtown Square"/>
    <s v="PA"/>
    <s v="19073"/>
    <s v="US"/>
    <s v="The Farmlink Project"/>
    <n v="47"/>
    <n v="45.41"/>
    <d v="2021-01-28T14:43:00"/>
    <x v="324"/>
    <x v="1"/>
    <s v="Card"/>
  </r>
  <r>
    <s v="Paul"/>
    <s v="Carr"/>
    <s v="Paul Carr"/>
    <n v="7369"/>
    <s v="paulcarrc21@gmail.com"/>
    <n v="16103314435"/>
    <s v="403 Whispering Brooke Dr"/>
    <s v="Newtown Square"/>
    <s v="PA"/>
    <s v="19073"/>
    <s v="US"/>
    <s v="The Farmlink Project"/>
    <n v="47"/>
    <n v="45.41"/>
    <d v="2021-01-28T14:43:00"/>
    <x v="324"/>
    <x v="1"/>
    <s v="Card"/>
  </r>
  <r>
    <s v="Paul"/>
    <s v="Carr"/>
    <s v="Paul Carr"/>
    <n v="7369"/>
    <s v="paulcarrc21@gmail.com"/>
    <n v="16103314435"/>
    <s v="403 Whispering Brooke Dr"/>
    <s v="Newtown Square"/>
    <s v="PA"/>
    <s v="19073"/>
    <s v="US"/>
    <s v="The Farmlink Project"/>
    <n v="47"/>
    <n v="45.41"/>
    <d v="2021-01-28T14:43:00"/>
    <x v="324"/>
    <x v="1"/>
    <s v="Card"/>
  </r>
  <r>
    <s v="Paul"/>
    <s v="Carr"/>
    <s v="Paul Carr"/>
    <n v="7369"/>
    <s v="paulcarrc21@gmail.com"/>
    <n v="16103314435"/>
    <s v="403 Whispering Brooke Dr"/>
    <s v="Newtown Square"/>
    <s v="PA"/>
    <s v="19073"/>
    <s v="US"/>
    <s v="The Farmlink Project"/>
    <n v="47"/>
    <n v="45.41"/>
    <d v="2021-01-28T14:43:00"/>
    <x v="324"/>
    <x v="1"/>
    <s v="Card"/>
  </r>
  <r>
    <s v="Paul"/>
    <s v="Carr"/>
    <s v="Paul Carr"/>
    <n v="7369"/>
    <s v="paulcarrc21@gmail.com"/>
    <n v="16103314435"/>
    <s v="403 Whispering Brooke Dr"/>
    <s v="Newtown Square"/>
    <s v="PA"/>
    <s v="19073"/>
    <s v="US"/>
    <s v="The Farmlink Project"/>
    <n v="47"/>
    <n v="45.41"/>
    <d v="2021-01-28T14:43:00"/>
    <x v="324"/>
    <x v="1"/>
    <s v="Card"/>
  </r>
  <r>
    <s v="paul"/>
    <s v="Carty"/>
    <s v="paul Carty"/>
    <n v="7370"/>
    <s v="paul@cartyconstruction.com"/>
    <n v="15105281565"/>
    <s v="9078 Broadway Ter"/>
    <s v="Oakland"/>
    <s v="CA"/>
    <s v="94611"/>
    <s v="US"/>
    <s v="The Farmlink Project"/>
    <n v="517"/>
    <n v="500"/>
    <d v="2020-11-23T17:59:00"/>
    <x v="38"/>
    <x v="0"/>
    <s v="Card"/>
  </r>
  <r>
    <s v="Paul"/>
    <s v="Corr"/>
    <s v="Paul Corr"/>
    <n v="7371"/>
    <s v="janicecorr@hotmail.com"/>
    <n v="15188868911"/>
    <s v="87 Railroad Pl, Apt. 306"/>
    <s v="Saratoga Springs"/>
    <s v="NY"/>
    <s v="12866"/>
    <s v="US"/>
    <s v="The Farmlink Project"/>
    <n v="100"/>
    <n v="100"/>
    <d v="2020-11-25T13:32:00"/>
    <x v="20"/>
    <x v="0"/>
    <s v="PayPal"/>
  </r>
  <r>
    <s v="Paul"/>
    <s v="Costantino"/>
    <s v="Paul Costantino"/>
    <n v="7372"/>
    <s v="paulcostantino@yahoo.com"/>
    <n v="13073714729"/>
    <s v="775 Bridle Path Lane"/>
    <s v="Mesquite"/>
    <s v="NV"/>
    <s v="89034"/>
    <s v="US"/>
    <s v="The Farmlink Project"/>
    <n v="51.7"/>
    <n v="50"/>
    <d v="2020-11-27T10:48:00"/>
    <x v="12"/>
    <x v="0"/>
    <s v="Card"/>
  </r>
  <r>
    <s v="Paul"/>
    <s v="Costantino"/>
    <s v="Paul Costantino"/>
    <n v="7372"/>
    <s v="paulcostantino@yahoo.com"/>
    <n v="13073714729"/>
    <s v="775 Bridle Path Lane"/>
    <s v="Mesquite"/>
    <s v="NV"/>
    <s v="89034"/>
    <s v="US"/>
    <s v="The Farmlink Project"/>
    <n v="51.7"/>
    <n v="50"/>
    <d v="2020-12-24T09:12:00"/>
    <x v="29"/>
    <x v="0"/>
    <s v="PayPal"/>
  </r>
  <r>
    <s v="Paul"/>
    <s v="Crosby"/>
    <s v="Paul Crosby"/>
    <n v="7373"/>
    <s v="twinoaknsy@bellsouth.net"/>
    <n v="18436014571"/>
    <s v="301 GREEN ACRES RD"/>
    <s v="FLORENCE"/>
    <s v="SC"/>
    <s v="29505"/>
    <s v="US"/>
    <s v="The Farmlink Project"/>
    <n v="103.4"/>
    <n v="100"/>
    <d v="2020-11-23T17:30:00"/>
    <x v="38"/>
    <x v="0"/>
    <s v="Card"/>
  </r>
  <r>
    <s v="Paul"/>
    <s v="Cuoccio"/>
    <s v="Paul Cuoccio"/>
    <n v="7374"/>
    <s v="pcuoccio@yahoo.com"/>
    <n v="19179688112"/>
    <s v="7401 Shore Rd"/>
    <s v="Brooklyn"/>
    <s v="NY"/>
    <s v="11209"/>
    <s v="US"/>
    <s v="The Farmlink Project"/>
    <n v="103.4"/>
    <n v="100"/>
    <d v="2020-06-25T16:00:00"/>
    <x v="35"/>
    <x v="0"/>
    <s v="Card"/>
  </r>
  <r>
    <s v="Paul"/>
    <s v="Diggs "/>
    <s v="Paul Diggs"/>
    <n v="7375"/>
    <s v="diggerman@me.com"/>
    <n v="16318972168"/>
    <s v="20 Timberpoint Dr"/>
    <s v="Northport"/>
    <s v="NY"/>
    <s v="11768"/>
    <s v="US"/>
    <s v="The Farmlink Project"/>
    <n v="103.4"/>
    <n v="100"/>
    <d v="2020-06-25T17:01:00"/>
    <x v="35"/>
    <x v="0"/>
    <s v="Card"/>
  </r>
  <r>
    <s v="Paul"/>
    <s v="Fedoronko"/>
    <s v="Paul Fedoronko"/>
    <n v="7376"/>
    <s v="pfatsgd@aol.com"/>
    <m/>
    <s v="632 Magill Road"/>
    <s v="Swarthmore"/>
    <s v="PA"/>
    <s v="19081"/>
    <s v="US"/>
    <s v="The Farmlink Project"/>
    <n v="50"/>
    <n v="50"/>
    <s v="May 6, 2020 at 10:09:02 AM MDT"/>
    <x v="16"/>
    <x v="0"/>
    <s v="Card"/>
  </r>
  <r>
    <s v="Paul"/>
    <s v="Groell"/>
    <s v="Paul Groell"/>
    <n v="7377"/>
    <s v="paulgroell@yahoo.com"/>
    <n v="12033629124"/>
    <s v="1435 fairfield woods road"/>
    <s v="fairfield"/>
    <s v="CT"/>
    <s v="06825"/>
    <s v="US"/>
    <s v="The Farmlink Project"/>
    <n v="103.4"/>
    <n v="100"/>
    <d v="2020-12-01T14:33:00"/>
    <x v="28"/>
    <x v="0"/>
    <s v="Apple Pay"/>
  </r>
  <r>
    <s v="Paul"/>
    <s v="Hamamoto"/>
    <s v="Paul Hamamoto"/>
    <n v="7378"/>
    <s v="paulhamamoto@gmail.com"/>
    <m/>
    <s v="4484 Sierra Dr"/>
    <s v="Honolulu"/>
    <s v="HI"/>
    <s v="96816"/>
    <s v="US"/>
    <s v="The Farmlink Project"/>
    <n v="500"/>
    <n v="500"/>
    <d v="2020-05-31T15:39:00"/>
    <x v="348"/>
    <x v="0"/>
    <s v="Apple Pay"/>
  </r>
  <r>
    <s v="PAUL"/>
    <s v="HERBERT"/>
    <s v="PAUL HERBERT"/>
    <n v="7379"/>
    <s v="prh3p@hotmail.com"/>
    <m/>
    <s v="3 PINE ST."/>
    <s v="MALDEN"/>
    <s v="MA"/>
    <s v="02148"/>
    <s v="US"/>
    <s v="The Farmlink Project"/>
    <n v="25"/>
    <n v="25"/>
    <s v="May 6, 2020 at 10:16:52 AM MDT"/>
    <x v="16"/>
    <x v="0"/>
    <s v="Card"/>
  </r>
  <r>
    <s v="Paul"/>
    <s v="Herbert"/>
    <s v="Paul Herbert"/>
    <n v="7379"/>
    <s v="prh3p@hotmail.com"/>
    <n v="17813227809"/>
    <s v="3 Pine St."/>
    <s v="Malden"/>
    <s v="MA"/>
    <s v="02148"/>
    <s v="US"/>
    <s v="The Farmlink Project"/>
    <n v="51.7"/>
    <n v="50"/>
    <d v="2020-07-25T11:42:00"/>
    <x v="5"/>
    <x v="0"/>
    <s v="Card"/>
  </r>
  <r>
    <s v="Paul"/>
    <s v="Karisny"/>
    <s v="Paul Karisny"/>
    <n v="7380"/>
    <s v="pkarisny@twc.com"/>
    <n v="19208404110"/>
    <s v="1116 Greenwood Dr."/>
    <s v="Menasha"/>
    <s v="WI"/>
    <s v="54952"/>
    <s v="US"/>
    <s v="The Farmlink Project"/>
    <n v="51.7"/>
    <n v="50"/>
    <d v="2020-11-25T10:00:00"/>
    <x v="20"/>
    <x v="0"/>
    <s v="Card"/>
  </r>
  <r>
    <s v="Paul"/>
    <s v="Kelley"/>
    <s v="Paul Kelley"/>
    <n v="7381"/>
    <s v="paul.kelley@valentbiosciences.com"/>
    <n v="19192701133"/>
    <s v="255 S. Ashland Ave"/>
    <s v="Lexington"/>
    <s v="KY"/>
    <s v="40502"/>
    <s v="US"/>
    <s v="The Farmlink Project"/>
    <n v="500"/>
    <n v="500"/>
    <d v="2020-08-10T12:06:00"/>
    <x v="112"/>
    <x v="0"/>
    <s v="Card"/>
  </r>
  <r>
    <s v="Paul"/>
    <s v="Kinzelman"/>
    <s v="Paul Kinzelman"/>
    <n v="7382"/>
    <s v="paul@kinzelman.com"/>
    <n v="15058654648"/>
    <s v="7 Park Lane Circle"/>
    <s v="Peralta"/>
    <s v="NM"/>
    <s v="87042"/>
    <s v="US"/>
    <s v="The Farmlink Project"/>
    <n v="50"/>
    <n v="50"/>
    <d v="2020-06-14T11:00:00"/>
    <x v="27"/>
    <x v="0"/>
    <s v="Card"/>
  </r>
  <r>
    <s v="Paul"/>
    <s v="Levinson"/>
    <s v="Paul Levinson"/>
    <n v="7383"/>
    <s v="Plevin4533@aol.com"/>
    <n v="14015560501"/>
    <s v="17 elmway street"/>
    <s v="Providence"/>
    <s v="RI"/>
    <s v="02906"/>
    <s v="US"/>
    <s v="The Farmlink Project"/>
    <n v="103.4"/>
    <n v="100"/>
    <d v="2020-11-26T12:35:00"/>
    <x v="63"/>
    <x v="0"/>
    <s v="Card"/>
  </r>
  <r>
    <s v="Paul"/>
    <s v="Mastin"/>
    <s v="Paul Mastin"/>
    <n v="7384"/>
    <s v="paulmmastin@msn.com"/>
    <n v="15032368557"/>
    <s v="6500 Ponderosa Ave NE"/>
    <s v="Albuquerque"/>
    <s v="NM"/>
    <s v="87110"/>
    <s v="US"/>
    <s v="The Farmlink Project"/>
    <n v="26.72"/>
    <n v="25.85"/>
    <d v="2020-11-23T16:59:00"/>
    <x v="38"/>
    <x v="0"/>
    <s v="Card"/>
  </r>
  <r>
    <s v="Paul"/>
    <s v="McCoy"/>
    <s v="Paul McCoy"/>
    <n v="7385"/>
    <s v="pmccoy@totalwealthadvisors.com"/>
    <n v="16512600525"/>
    <s v="10 7th Ave N "/>
    <s v="Hopkins"/>
    <s v="MN"/>
    <s v="55343"/>
    <s v="US"/>
    <s v="The Farmlink Project"/>
    <n v="103.4"/>
    <n v="100"/>
    <d v="2020-12-27T13:58:00"/>
    <x v="53"/>
    <x v="0"/>
    <s v="Card"/>
  </r>
  <r>
    <s v="Paul"/>
    <s v="McCoy"/>
    <s v="Paul McCoy"/>
    <n v="7385"/>
    <s v="pmccoy@totalwealthadvisors.com"/>
    <n v="16122949208"/>
    <s v="80 South 8th Street Suite 4900"/>
    <s v="Minneapolis"/>
    <s v="MN"/>
    <s v="55402"/>
    <s v="US"/>
    <s v="The Farmlink Project"/>
    <n v="103.4"/>
    <n v="100"/>
    <d v="2021-02-25T12:20:00"/>
    <x v="75"/>
    <x v="0"/>
    <s v="Card"/>
  </r>
  <r>
    <s v="Paul"/>
    <s v="McMahan"/>
    <s v="Paul McMahan"/>
    <n v="7386"/>
    <s v="urutrahald@gmail.com"/>
    <m/>
    <s v="9484 Meadow Trail"/>
    <s v="Loveland"/>
    <s v="OH"/>
    <s v="45140"/>
    <s v="US"/>
    <s v="The Farmlink Project"/>
    <n v="25"/>
    <n v="25"/>
    <s v="May 6, 2020 at 10:09:10 AM MDT"/>
    <x v="16"/>
    <x v="0"/>
    <s v="Card"/>
  </r>
  <r>
    <s v="Paul"/>
    <s v="Monnes"/>
    <s v="Paul Monnes"/>
    <n v="7387"/>
    <s v="pmonnes@gmail.com"/>
    <m/>
    <s v="116 John St apt 2904"/>
    <s v="New York"/>
    <s v="NY"/>
    <s v="10038"/>
    <s v="US"/>
    <s v="The Farmlink Project"/>
    <n v="310.2"/>
    <n v="300"/>
    <d v="2020-06-29T06:22:00"/>
    <x v="83"/>
    <x v="0"/>
    <s v="Card"/>
  </r>
  <r>
    <s v="Paul"/>
    <s v="Murray"/>
    <s v="Paul Murray"/>
    <n v="7388"/>
    <s v="paulbmurray@gmail.com"/>
    <n v="13014376256"/>
    <s v="1000 Bryan Point Road"/>
    <s v="Accokeek"/>
    <s v="MD"/>
    <s v="20607"/>
    <s v="US"/>
    <s v="The Farmlink Project"/>
    <n v="51.7"/>
    <n v="50"/>
    <d v="2020-11-23T15:59:00"/>
    <x v="38"/>
    <x v="0"/>
    <s v="PayPal"/>
  </r>
  <r>
    <s v="Paul"/>
    <s v="Nistler"/>
    <s v="Paul Nistler"/>
    <n v="7389"/>
    <s v="paul.t.nistler@gmail.com"/>
    <m/>
    <s v="1522 Wisconsin Avenue"/>
    <s v="Racine"/>
    <s v="WI"/>
    <s v="53403"/>
    <s v="US"/>
    <s v="The Farmlink Project"/>
    <n v="25"/>
    <n v="25"/>
    <s v="May 6, 2020 at 10:09:00 AM MDT"/>
    <x v="16"/>
    <x v="0"/>
    <s v="Card"/>
  </r>
  <r>
    <s v="Paul"/>
    <s v="Novak"/>
    <s v="Paul Novak"/>
    <n v="7390"/>
    <s v="pnovak1@nc.rr.com"/>
    <n v="19196987732"/>
    <s v="1500 Imperial Drive"/>
    <s v="Durham"/>
    <s v="NC"/>
    <s v="27712"/>
    <s v="US"/>
    <s v="The Farmlink Project"/>
    <n v="103.4"/>
    <n v="100"/>
    <d v="2020-06-25T17:12:00"/>
    <x v="35"/>
    <x v="0"/>
    <s v="Card"/>
  </r>
  <r>
    <s v="Paul"/>
    <s v="O'Brien"/>
    <s v="Paul O'Brien"/>
    <n v="7391"/>
    <s v="jmmaldari@msn.com"/>
    <n v="16316673418"/>
    <s v="19 West 11th Street"/>
    <s v="Deer Park"/>
    <s v="NY"/>
    <s v="11729"/>
    <s v="US"/>
    <s v="The Farmlink Project"/>
    <n v="50"/>
    <n v="50"/>
    <d v="2020-12-01T16:09:00"/>
    <x v="28"/>
    <x v="0"/>
    <s v="PayPal"/>
  </r>
  <r>
    <s v="Paul"/>
    <s v="Platten"/>
    <s v="Paul Platten"/>
    <n v="7392"/>
    <s v="pplatten8@gmail.com"/>
    <n v="17815919164"/>
    <s v="15 Rotherwood Rd"/>
    <s v="Newton Center"/>
    <s v="MA"/>
    <s v="02459"/>
    <s v="US"/>
    <s v="The Farmlink Project"/>
    <n v="206.8"/>
    <n v="200"/>
    <d v="2020-11-25T11:48:00"/>
    <x v="20"/>
    <x v="0"/>
    <s v="PayPal"/>
  </r>
  <r>
    <s v="Paul"/>
    <s v="Platten"/>
    <s v="Paul Platten"/>
    <n v="7392"/>
    <s v="pplatten8@gmail.com"/>
    <n v="17815919164"/>
    <s v="15 Rotherwood Rd"/>
    <s v="Newton Centre "/>
    <s v="MA"/>
    <s v="02459"/>
    <s v="US"/>
    <s v="The Farmlink Project"/>
    <n v="103.4"/>
    <n v="100"/>
    <d v="2021-02-19T04:15:00"/>
    <x v="353"/>
    <x v="0"/>
    <s v="Card"/>
  </r>
  <r>
    <s v="paul"/>
    <s v="price"/>
    <s v="paul price"/>
    <n v="7393"/>
    <s v="price_paul@comcast.net"/>
    <m/>
    <s v="po box 298"/>
    <s v="somers"/>
    <s v="NY"/>
    <s v="10589"/>
    <s v="US"/>
    <s v="The Farmlink Project"/>
    <n v="50"/>
    <n v="50"/>
    <s v="May 6, 2020 at 10:33:18 AM MDT"/>
    <x v="16"/>
    <x v="0"/>
    <s v="Card"/>
  </r>
  <r>
    <s v="paul"/>
    <s v="price"/>
    <s v="paul price"/>
    <n v="7393"/>
    <s v="price_paul@comcast.net"/>
    <n v="19144717936"/>
    <s v="PO Box 298"/>
    <s v="Somers"/>
    <s v="NY"/>
    <s v="10589"/>
    <s v="US"/>
    <s v="The Farmlink Project"/>
    <n v="51.7"/>
    <n v="50"/>
    <d v="2020-07-16T14:40:00"/>
    <x v="17"/>
    <x v="0"/>
    <s v="Card"/>
  </r>
  <r>
    <s v="Paul"/>
    <s v="Radcliffe"/>
    <s v="Paul Radcliffe"/>
    <n v="7394"/>
    <s v="paulradcliffe@sbcglobal.net"/>
    <n v="19164081736"/>
    <s v="407 Olema Pl"/>
    <s v="Lincoln"/>
    <s v="CA"/>
    <s v="95648"/>
    <s v="US"/>
    <s v="The Farmlink Project"/>
    <n v="51.7"/>
    <n v="50"/>
    <d v="2020-12-16T16:25:00"/>
    <x v="212"/>
    <x v="0"/>
    <s v="Card"/>
  </r>
  <r>
    <s v="Paul"/>
    <s v="Reiss"/>
    <s v="Paul Reiss"/>
    <n v="7395"/>
    <s v="riverline@aol.com"/>
    <n v="19738092408"/>
    <s v="1465 SE Legacy Cove Circle"/>
    <s v="Stuart"/>
    <s v="FL"/>
    <s v="34997"/>
    <s v="US"/>
    <s v="The Farmlink Project"/>
    <n v="103.4"/>
    <n v="100"/>
    <d v="2020-05-12T16:04:00"/>
    <x v="23"/>
    <x v="0"/>
    <s v="Card"/>
  </r>
  <r>
    <s v="Paul"/>
    <s v="Reist"/>
    <s v="Paul Reist"/>
    <n v="7396"/>
    <s v="reist.paul@gmail.com"/>
    <n v="16504851885"/>
    <s v="25521 Hacienda Pl"/>
    <s v="Carmel"/>
    <s v="CA"/>
    <s v="93923"/>
    <s v="US"/>
    <s v="The Farmlink Project"/>
    <n v="100"/>
    <n v="100"/>
    <d v="2020-05-15T13:04:00"/>
    <x v="150"/>
    <x v="0"/>
    <s v="PayPal"/>
  </r>
  <r>
    <s v="Paul"/>
    <s v="Rojas"/>
    <s v="Paul Rojas"/>
    <n v="7397"/>
    <s v="projastx@aol.com"/>
    <n v="15126899139"/>
    <s v="3801 N. Capital of Tx Hwy  E-240-356"/>
    <s v="Austin"/>
    <s v="TX"/>
    <s v="78746"/>
    <s v="US"/>
    <s v="The Farmlink Project"/>
    <n v="103.4"/>
    <n v="100"/>
    <d v="2020-11-23T15:58:00"/>
    <x v="38"/>
    <x v="0"/>
    <s v="Card"/>
  </r>
  <r>
    <s v="Paul"/>
    <s v="Rubinstein"/>
    <s v="Paul Rubinstein"/>
    <n v="7398"/>
    <s v="pcrubinstein@gmail.com"/>
    <m/>
    <s v="458 Tennyson Avenue"/>
    <s v="Palo Alto"/>
    <s v="CA"/>
    <s v="94301"/>
    <s v="US"/>
    <s v="The Farmlink Project"/>
    <n v="550"/>
    <n v="550"/>
    <s v="May 11, 2020 at 1:53:31 PM MDT"/>
    <x v="147"/>
    <x v="0"/>
    <s v="Card"/>
  </r>
  <r>
    <s v="Paul"/>
    <s v="Schwarzkopf"/>
    <s v="Paul Schwarzkopf"/>
    <n v="7399"/>
    <s v="respcs@bellsouth.net"/>
    <n v="15612814542"/>
    <s v="100 Greenbrier Ct"/>
    <s v="Atlantis"/>
    <s v="FL"/>
    <s v="33462"/>
    <s v="US"/>
    <s v="The Farmlink Project"/>
    <n v="51.7"/>
    <n v="50"/>
    <d v="2020-11-25T05:34:00"/>
    <x v="20"/>
    <x v="0"/>
    <s v="Card"/>
  </r>
  <r>
    <s v="Paul"/>
    <s v="Shedivy"/>
    <s v="Paul Shedivy"/>
    <n v="7400"/>
    <s v="prshedivy@gmail.com"/>
    <m/>
    <s v="1123 Mallard Court"/>
    <s v="Mukwonago"/>
    <s v="WI"/>
    <s v="53149"/>
    <s v="US"/>
    <s v="The Farmlink Project"/>
    <n v="100"/>
    <n v="100"/>
    <s v="December 1, 2020 at 5:22:15 PM MST"/>
    <x v="28"/>
    <x v="0"/>
    <s v="PayPal"/>
  </r>
  <r>
    <s v="Paul"/>
    <s v="Shedivy"/>
    <s v="Paul Shedivy"/>
    <n v="7400"/>
    <s v="prshedivy@gmail.com"/>
    <n v="12624420065"/>
    <s v="1123 Mallard Ct"/>
    <s v="Mukwonago"/>
    <s v="WI"/>
    <s v="53149"/>
    <s v="US"/>
    <s v="The Farmlink Project"/>
    <n v="103.4"/>
    <n v="100"/>
    <d v="2021-01-28T19:08:00"/>
    <x v="324"/>
    <x v="1"/>
    <s v="Card"/>
  </r>
  <r>
    <s v="Paul"/>
    <s v="Siegel"/>
    <s v="Paul Siegel"/>
    <n v="7401"/>
    <s v="PLS337@aol.com"/>
    <n v="12677884411"/>
    <s v="1901 John F Kennedy Blvd Apt 2604"/>
    <s v="Philadelphia"/>
    <s v="PA"/>
    <s v="19103"/>
    <s v="US"/>
    <s v="The Farmlink Project"/>
    <n v="103.4"/>
    <n v="100"/>
    <d v="2020-11-23T17:09:00"/>
    <x v="38"/>
    <x v="0"/>
    <s v="Card"/>
  </r>
  <r>
    <s v="Paul"/>
    <s v="Silverman"/>
    <s v="Paul Silverman"/>
    <n v="7402"/>
    <s v="paul.silverman@valent.com"/>
    <n v="17737066054"/>
    <s v="Innovation Park, 600 N. Hwy 45 Suite E-100"/>
    <s v="Libertyville"/>
    <s v="IL"/>
    <s v="60048"/>
    <s v="US"/>
    <s v="The Farmlink Project"/>
    <n v="51.7"/>
    <n v="50"/>
    <d v="2020-07-17T12:48:00"/>
    <x v="56"/>
    <x v="0"/>
    <s v="PayPal"/>
  </r>
  <r>
    <s v="Paul"/>
    <s v="Sirbaugh"/>
    <s v="Paul Sirbaugh"/>
    <n v="7403"/>
    <s v="pesdew@gmail.com"/>
    <n v="17139066339"/>
    <s v="4271 Willow Springs Rd"/>
    <s v="Burton"/>
    <s v="TX"/>
    <s v="77835"/>
    <s v="US"/>
    <s v="The Farmlink Project"/>
    <n v="1000"/>
    <n v="1000"/>
    <d v="2020-12-25T08:01:00"/>
    <x v="25"/>
    <x v="0"/>
    <s v="PayPal"/>
  </r>
  <r>
    <s v="Paul"/>
    <s v="Summers"/>
    <s v="Paul Summers"/>
    <n v="7404"/>
    <s v="paulsummers105@msn.com"/>
    <m/>
    <s v="105 PINTLAR LN"/>
    <s v="BUTTE"/>
    <s v="MT"/>
    <s v="59701-4324"/>
    <s v="US"/>
    <s v="The Farmlink Project"/>
    <n v="200"/>
    <n v="200"/>
    <s v="May 6, 2020 at 10:10:01 AM MDT"/>
    <x v="16"/>
    <x v="0"/>
    <s v="Card"/>
  </r>
  <r>
    <s v="paul"/>
    <s v="taylor"/>
    <s v="paul taylor"/>
    <n v="7405"/>
    <s v="paul99taylor@gmail.com"/>
    <n v="16509966351"/>
    <s v="49 JETER ST"/>
    <s v="Redwood City"/>
    <s v="CA"/>
    <s v="94062"/>
    <s v="US"/>
    <s v="The Farmlink Project"/>
    <n v="517"/>
    <n v="500"/>
    <d v="2020-06-25T21:33:00"/>
    <x v="35"/>
    <x v="0"/>
    <s v="Card"/>
  </r>
  <r>
    <s v="paul"/>
    <s v="taylor"/>
    <s v="paul taylor"/>
    <n v="7405"/>
    <s v="paul99taylor@gmail.com"/>
    <n v="16509966351"/>
    <s v="49 Jeter St"/>
    <s v="Redwood City"/>
    <s v="CA"/>
    <s v="94062"/>
    <s v="US"/>
    <s v="The Farmlink Project"/>
    <n v="517"/>
    <n v="500"/>
    <d v="2020-12-01T18:52:00"/>
    <x v="28"/>
    <x v="0"/>
    <s v="Card"/>
  </r>
  <r>
    <s v="Paul"/>
    <s v="Tousignant"/>
    <s v="Paul Tousignant"/>
    <n v="7406"/>
    <s v="tooz125@gmail.com"/>
    <n v="17725770191"/>
    <s v="214 St. Charles Ct."/>
    <s v="Jupiter"/>
    <s v="FL"/>
    <s v="33477"/>
    <s v="US"/>
    <s v="The Farmlink Project"/>
    <n v="103.4"/>
    <n v="100"/>
    <d v="2020-12-25T05:25:00"/>
    <x v="25"/>
    <x v="0"/>
    <s v="PayPal"/>
  </r>
  <r>
    <s v="Paul"/>
    <s v="Walkovic"/>
    <s v="Paul Walkovic"/>
    <n v="7407"/>
    <s v="Drewpaul29@aol.com"/>
    <n v="12158731525"/>
    <s v="7151 LAWNDALE AVE"/>
    <s v="PHILA"/>
    <s v="PA"/>
    <s v="19111"/>
    <s v="US"/>
    <s v="The Farmlink Project"/>
    <n v="10"/>
    <n v="10"/>
    <d v="2020-11-23T18:01:00"/>
    <x v="38"/>
    <x v="0"/>
    <s v="Card"/>
  </r>
  <r>
    <s v="Paul"/>
    <s v="Waters"/>
    <s v="Paul Waters"/>
    <n v="7408"/>
    <s v="paulswaters@gmail.com"/>
    <m/>
    <s v="80 La Salle St 15B"/>
    <s v="New York"/>
    <s v="NY"/>
    <s v="10027-4711"/>
    <s v="US"/>
    <s v="The Farmlink Project"/>
    <n v="100"/>
    <n v="100"/>
    <s v="May 4, 2020 at 8:41:50 AM MDT"/>
    <x v="178"/>
    <x v="0"/>
    <s v="Card"/>
  </r>
  <r>
    <s v="Paul"/>
    <s v="Weaver"/>
    <s v="Paul Weaver"/>
    <n v="7409"/>
    <s v="helen_weaver@sbcglobal.net"/>
    <m/>
    <s v="660 Pine St"/>
    <s v="WINNETKA"/>
    <s v="IL"/>
    <s v="60093"/>
    <s v="US"/>
    <s v="The Farmlink Project"/>
    <n v="500"/>
    <n v="500"/>
    <s v="May 2, 2020 at 6:46:45 PM MDT"/>
    <x v="154"/>
    <x v="0"/>
    <s v="Card"/>
  </r>
  <r>
    <s v="Paul"/>
    <s v="Wilkins"/>
    <s v="Paul Wilkins"/>
    <n v="7410"/>
    <s v="wilkipa@yahoo.com"/>
    <n v="17608515105"/>
    <s v="PO Box 5724"/>
    <s v="Palm Springs"/>
    <s v="CA"/>
    <s v="92263"/>
    <s v="US"/>
    <s v="The Farmlink Project"/>
    <n v="258.5"/>
    <n v="250"/>
    <d v="2020-12-25T17:34:00"/>
    <x v="25"/>
    <x v="0"/>
    <s v="Card"/>
  </r>
  <r>
    <s v="Paula"/>
    <s v="Devitt"/>
    <s v="Paula Devitt"/>
    <n v="7411"/>
    <s v="pddevitt@gmail.com"/>
    <m/>
    <s v="1511 W 51st Avenue"/>
    <s v="Kennewick"/>
    <s v="WA"/>
    <s v="99337"/>
    <s v="US"/>
    <s v="The Farmlink Project"/>
    <n v="100"/>
    <n v="100"/>
    <s v="May 6, 2020 at 10:14:20 AM MDT"/>
    <x v="16"/>
    <x v="0"/>
    <s v="Card"/>
  </r>
  <r>
    <s v="Paula"/>
    <s v="Gardner"/>
    <s v="Paula Gardner"/>
    <n v="7412"/>
    <s v="ohpaula@gmail.com"/>
    <n v="16263676444"/>
    <s v="1191 Huntington Dr, Unit 210"/>
    <s v="DUARTE"/>
    <s v="CA"/>
    <s v="91010"/>
    <s v="US"/>
    <s v="The Farmlink Project"/>
    <n v="51.7"/>
    <n v="50"/>
    <d v="2020-06-25T19:02:00"/>
    <x v="35"/>
    <x v="0"/>
    <s v="PayPal"/>
  </r>
  <r>
    <s v="Paula"/>
    <s v="Johnson"/>
    <s v="Paula Johnson"/>
    <n v="7413"/>
    <s v="2kids@vcn.com"/>
    <n v="13072729417"/>
    <s v="29 Bow Boulevard"/>
    <s v="Cody"/>
    <s v="WY"/>
    <s v="82414"/>
    <s v="US"/>
    <s v="The Farmlink Project"/>
    <n v="10.34"/>
    <n v="10"/>
    <d v="2021-02-28T19:35:00"/>
    <x v="143"/>
    <x v="1"/>
    <s v="Card"/>
  </r>
  <r>
    <s v="Paula K"/>
    <s v="Johnson"/>
    <s v="Paula K Johnson"/>
    <n v="7414"/>
    <s v="2kids@vcn.com"/>
    <m/>
    <s v="Box 8"/>
    <s v="Cody"/>
    <s v="WY"/>
    <s v="82414"/>
    <s v="US"/>
    <s v="The Farmlink Project"/>
    <n v="100"/>
    <n v="100"/>
    <s v="December 1, 2020 at 9:59:48 AM MST"/>
    <x v="28"/>
    <x v="0"/>
    <s v="Card"/>
  </r>
  <r>
    <s v="Paula"/>
    <s v="Klein"/>
    <s v="Paula Klein"/>
    <n v="7415"/>
    <s v="heyheypaulak@aol.com"/>
    <n v="16264229032"/>
    <s v="164 Sequoia Court"/>
    <s v="Claremont"/>
    <s v="CA"/>
    <s v="91711"/>
    <s v="US"/>
    <s v="The Farmlink Project"/>
    <n v="25.85"/>
    <n v="25"/>
    <d v="2020-07-23T23:14:00"/>
    <x v="77"/>
    <x v="0"/>
    <s v="Card"/>
  </r>
  <r>
    <s v="Paula "/>
    <s v="Lantz"/>
    <s v="Paula Lantz"/>
    <n v="7416"/>
    <s v="pmlantz@gmail.com"/>
    <n v="12177417974"/>
    <s v="4801 Bellevue Dr"/>
    <s v="Springfield"/>
    <s v="IL"/>
    <s v="62711"/>
    <s v="US"/>
    <s v="The Farmlink Project"/>
    <n v="51.7"/>
    <n v="50"/>
    <d v="2020-11-23T17:02:00"/>
    <x v="38"/>
    <x v="0"/>
    <s v="Card"/>
  </r>
  <r>
    <s v="Paula"/>
    <s v="Lantz"/>
    <s v="Paula Lantz"/>
    <n v="7416"/>
    <s v="pmlantz@gmail.com"/>
    <n v="12177417974"/>
    <s v="4801 Bellevue Dr"/>
    <s v="Springfield"/>
    <s v="IL"/>
    <s v="62711"/>
    <s v="US"/>
    <s v="The Farmlink Project"/>
    <n v="10.34"/>
    <n v="10"/>
    <d v="2021-02-27T11:39:00"/>
    <x v="66"/>
    <x v="0"/>
    <s v="Card"/>
  </r>
  <r>
    <s v="Paula"/>
    <s v="Maliandi"/>
    <s v="Paula Maliandi"/>
    <n v="7417"/>
    <s v="pmaliandi@gmail.com"/>
    <m/>
    <s v="24 Hutton Ave"/>
    <s v="West Orange"/>
    <s v="NJ"/>
    <s v="07052"/>
    <s v="US"/>
    <s v="The Farmlink Project"/>
    <n v="25"/>
    <n v="25"/>
    <d v="2020-06-01T07:37:00"/>
    <x v="70"/>
    <x v="0"/>
    <s v="PayPal"/>
  </r>
  <r>
    <s v="Paula"/>
    <s v="Mangiaratti"/>
    <s v="Paula Mangiaratti"/>
    <n v="7418"/>
    <s v="mangiarattip@gmail.com"/>
    <n v="14135752375"/>
    <s v="3303 Woodbridge Road"/>
    <s v="Peabody"/>
    <s v="MA"/>
    <s v="01960"/>
    <s v="US"/>
    <s v="The Farmlink Project"/>
    <n v="51.7"/>
    <n v="50"/>
    <d v="2020-12-22T08:27:00"/>
    <x v="126"/>
    <x v="0"/>
    <s v="Card"/>
  </r>
  <r>
    <s v="Paula"/>
    <s v="Mangiaratti"/>
    <s v="Paula Mangiaratti"/>
    <n v="7418"/>
    <s v="mangiarattip@gmail.com"/>
    <n v="14135752375"/>
    <s v="3303 Woodbridge Road"/>
    <s v="Peabody"/>
    <s v="MA"/>
    <s v="01960"/>
    <s v="US"/>
    <s v="The Farmlink Project"/>
    <n v="51.7"/>
    <n v="50"/>
    <d v="2020-12-25T07:00:00"/>
    <x v="25"/>
    <x v="0"/>
    <s v="Card"/>
  </r>
  <r>
    <s v="Paula"/>
    <s v="Morton"/>
    <s v="Paula Morton"/>
    <n v="7419"/>
    <s v="paulamorton99@gmail.com"/>
    <m/>
    <s v="5151 HORNED OWL WAY"/>
    <s v="PARKER"/>
    <s v="CO"/>
    <s v="80134"/>
    <s v="US"/>
    <s v="The Farmlink Project"/>
    <n v="25"/>
    <n v="25"/>
    <s v="May 3, 2020 at 1:05:24 PM MDT"/>
    <x v="79"/>
    <x v="0"/>
    <s v="Card"/>
  </r>
  <r>
    <s v="Paula"/>
    <s v="Morton"/>
    <s v="Paula Morton"/>
    <n v="7419"/>
    <s v="paulamorton99@gmail.com"/>
    <n v="17209824650"/>
    <s v="5151 HORNED OWL WAY"/>
    <s v="PARKER"/>
    <s v="CO"/>
    <s v="80134"/>
    <s v="US"/>
    <s v="The Farmlink Project"/>
    <n v="103.4"/>
    <n v="100"/>
    <d v="2020-12-01T08:30:00"/>
    <x v="28"/>
    <x v="1"/>
    <s v="Card"/>
  </r>
  <r>
    <s v="Paula"/>
    <s v="VanTassell"/>
    <s v="Paula VanTassell"/>
    <n v="7420"/>
    <s v="pwvantassell62@gmail.com"/>
    <n v="17045603232"/>
    <s v="9033 Cotton Press Rd."/>
    <s v="Charlotte"/>
    <s v="NC"/>
    <s v="28277"/>
    <s v="US"/>
    <s v="The Farmlink Project"/>
    <n v="103.4"/>
    <n v="100"/>
    <d v="2020-07-28T15:23:00"/>
    <x v="50"/>
    <x v="0"/>
    <s v="Card"/>
  </r>
  <r>
    <s v="Paula"/>
    <s v="Whiting"/>
    <s v="Paula Whiting"/>
    <n v="7421"/>
    <s v="pawhitg@hotmail.com"/>
    <n v="17064642570"/>
    <s v="120 Rivermont Road"/>
    <s v="Athens"/>
    <s v="GA"/>
    <s v="30606"/>
    <s v="US"/>
    <s v="The Farmlink Project"/>
    <n v="500"/>
    <n v="500"/>
    <d v="2020-07-10T04:59:00"/>
    <x v="48"/>
    <x v="0"/>
    <s v="Card"/>
  </r>
  <r>
    <s v="Paula"/>
    <s v="Whiting"/>
    <s v="Paula Whiting"/>
    <n v="7421"/>
    <s v="pawhitg@hotmail.com"/>
    <n v="17064642570"/>
    <s v="120 Rivermont Rd"/>
    <s v="Athens"/>
    <s v="GA"/>
    <s v="30606"/>
    <s v="US"/>
    <s v="The Farmlink Project"/>
    <n v="500"/>
    <n v="500"/>
    <d v="2021-05-15T06:40:00"/>
    <x v="361"/>
    <x v="0"/>
    <s v="Card"/>
  </r>
  <r>
    <s v="Paule"/>
    <s v="Khoury"/>
    <s v="Paule Khoury"/>
    <n v="7422"/>
    <s v="apscky@yahoo.com"/>
    <n v="19146941084"/>
    <s v="21 orchard drive"/>
    <s v="Purchase"/>
    <s v="NY"/>
    <s v="10577"/>
    <s v="US"/>
    <s v="The Farmlink Project"/>
    <n v="51.7"/>
    <n v="50"/>
    <d v="2020-05-12T16:20:00"/>
    <x v="23"/>
    <x v="0"/>
    <s v="Card"/>
  </r>
  <r>
    <s v="Paule"/>
    <s v="Khoury"/>
    <s v="Paule Khoury"/>
    <n v="7422"/>
    <s v="apscky@yahoo.com"/>
    <n v="19146941084"/>
    <s v="21 orchard drive"/>
    <s v="Purchase"/>
    <s v="NY"/>
    <s v="10577"/>
    <s v="US"/>
    <s v="The Farmlink Project"/>
    <n v="51.7"/>
    <n v="50"/>
    <d v="2020-07-20T12:40:00"/>
    <x v="96"/>
    <x v="0"/>
    <s v="Card"/>
  </r>
  <r>
    <s v="Paulette"/>
    <s v="Kay"/>
    <s v="Paulette Kay"/>
    <n v="7423"/>
    <s v="pkay49@hotmail.com"/>
    <m/>
    <s v="10311 Spicebrush Dr"/>
    <s v="Plain City"/>
    <s v="OH"/>
    <s v="43064"/>
    <s v="US"/>
    <s v="The Farmlink Project"/>
    <n v="51.7"/>
    <n v="50"/>
    <d v="2020-06-25T17:04:00"/>
    <x v="35"/>
    <x v="0"/>
    <s v="Card"/>
  </r>
  <r>
    <s v="Paulette"/>
    <s v="Kay"/>
    <s v="Paulette Kay"/>
    <n v="7423"/>
    <s v="pkay49@hotmail.com"/>
    <n v="16148867543"/>
    <s v="10311 Spicebrush Dr"/>
    <s v="Plain City"/>
    <s v="OH"/>
    <s v="43064"/>
    <s v="US"/>
    <s v="The Farmlink Project"/>
    <n v="51.7"/>
    <n v="50"/>
    <d v="2020-12-01T12:04:00"/>
    <x v="28"/>
    <x v="1"/>
    <s v="Card"/>
  </r>
  <r>
    <s v="Paulina"/>
    <s v="Pizarro"/>
    <s v="Paulina Pizarro"/>
    <n v="7424"/>
    <s v="soenen@austin.rr.com"/>
    <n v="15122435998"/>
    <s v="4501 Tortuga Cv"/>
    <s v="Austin"/>
    <s v="TX"/>
    <s v="78731"/>
    <s v="US"/>
    <s v="The Farmlink Project"/>
    <n v="51.7"/>
    <n v="50"/>
    <d v="2020-07-28T13:32:00"/>
    <x v="50"/>
    <x v="0"/>
    <s v="Card"/>
  </r>
  <r>
    <s v="Pauline"/>
    <s v="Crowninshield"/>
    <s v="Pauline Crowninshield"/>
    <n v="7425"/>
    <s v="urwhatuate8@gmail.com"/>
    <n v="17817893555"/>
    <s v="15 Central Street"/>
    <s v="Marblehead"/>
    <s v="MA"/>
    <s v="01945"/>
    <s v="US"/>
    <s v="The Farmlink Project"/>
    <n v="103.4"/>
    <n v="100"/>
    <d v="2020-11-27T06:27:00"/>
    <x v="12"/>
    <x v="0"/>
    <s v="PayPal"/>
  </r>
  <r>
    <s v="Pauline"/>
    <s v="Crowninshield"/>
    <s v="Pauline Crowninshield"/>
    <n v="7425"/>
    <s v="urwhatuate8@gmail.com"/>
    <n v="17817893555"/>
    <s v="15 Central Street"/>
    <s v="Marblehead"/>
    <s v="MA"/>
    <s v="01945"/>
    <s v="US"/>
    <s v="The Farmlink Project"/>
    <n v="103.4"/>
    <n v="100"/>
    <d v="2021-02-27T12:11:00"/>
    <x v="66"/>
    <x v="0"/>
    <s v="Card"/>
  </r>
  <r>
    <s v="pauline"/>
    <s v="halim"/>
    <s v="pauline halim"/>
    <n v="7426"/>
    <s v="polly.halim@gmail.com"/>
    <n v="19147879709"/>
    <s v="2917 Crompond Rd"/>
    <s v="Yorktown Heights"/>
    <s v="NY"/>
    <s v="10598"/>
    <s v="US"/>
    <s v="The Farmlink Project"/>
    <n v="258.5"/>
    <n v="250"/>
    <d v="2020-05-15T09:14:00"/>
    <x v="150"/>
    <x v="0"/>
    <s v="Card"/>
  </r>
  <r>
    <s v="Pauline"/>
    <s v="Halim"/>
    <s v="Pauline Halim"/>
    <n v="7426"/>
    <s v="polly.halim@gmail.com"/>
    <n v="19149625510"/>
    <s v="2917 crompond Road"/>
    <s v="Yorktown heights"/>
    <s v="NY"/>
    <s v="10598"/>
    <s v="US"/>
    <s v="The Farmlink Project"/>
    <n v="51.7"/>
    <n v="50"/>
    <d v="2021-02-27T13:50:00"/>
    <x v="66"/>
    <x v="2"/>
    <s v="Card"/>
  </r>
  <r>
    <s v="Pauline "/>
    <s v="Lackie"/>
    <s v="Pauline Lackie"/>
    <n v="7427"/>
    <s v="mhoiles@cfl.rr.com"/>
    <n v="12316325186"/>
    <s v="9A Azalea Drive"/>
    <s v="Orange City"/>
    <s v="FL"/>
    <s v="32763"/>
    <s v="US"/>
    <s v="The Farmlink Project"/>
    <n v="517"/>
    <n v="500"/>
    <d v="2020-11-25T16:09:00"/>
    <x v="20"/>
    <x v="0"/>
    <s v="Card"/>
  </r>
  <r>
    <s v="Pauline"/>
    <s v="Ogden"/>
    <s v="Pauline Ogden"/>
    <n v="7428"/>
    <s v="pogden12@gmail.com"/>
    <m/>
    <s v="4375 Glaze Rd"/>
    <s v="Kountze"/>
    <s v="TX"/>
    <s v="77625"/>
    <s v="US"/>
    <s v="The Farmlink Project"/>
    <n v="100"/>
    <n v="100"/>
    <s v="May 6, 2020 at 10:00:46 AM MDT"/>
    <x v="16"/>
    <x v="0"/>
    <s v="Card"/>
  </r>
  <r>
    <s v="Paulo"/>
    <s v="Natale"/>
    <s v="Paulo Natale"/>
    <n v="7429"/>
    <s v="pnatale@hotmail.com"/>
    <n v="19016127981"/>
    <s v="8212 PINE VALLEY LN"/>
    <s v="GERMANTOWN"/>
    <s v="TN"/>
    <s v="38139"/>
    <s v="US"/>
    <s v="The Farmlink Project"/>
    <n v="51.7"/>
    <n v="50"/>
    <d v="2020-11-24T08:44:00"/>
    <x v="42"/>
    <x v="0"/>
    <s v="Card"/>
  </r>
  <r>
    <s v="Payton"/>
    <s v="Fowler"/>
    <s v="Payton Fowler"/>
    <n v="7430"/>
    <s v="pfowler@unm.edu"/>
    <n v="15759374258"/>
    <s v="PO Box 10807"/>
    <s v="Albuquerque"/>
    <s v="NM"/>
    <s v="87184"/>
    <s v="US"/>
    <s v="The Farmlink Project"/>
    <n v="15.51"/>
    <n v="15"/>
    <d v="2021-04-30T12:15:00"/>
    <x v="33"/>
    <x v="0"/>
    <s v="PayPal"/>
  </r>
  <r>
    <s v="Payton"/>
    <s v="Vaughn"/>
    <s v="Payton Vaughn"/>
    <n v="7431"/>
    <s v="payton.vaughn@yale.edu"/>
    <n v="19783195035"/>
    <s v="59 Elm Street"/>
    <s v="Concord"/>
    <s v="MA"/>
    <s v="01742"/>
    <s v="US"/>
    <s v="The Farmlink Project"/>
    <n v="25.85"/>
    <n v="25"/>
    <d v="2020-09-29T17:29:00"/>
    <x v="301"/>
    <x v="1"/>
    <s v="Card"/>
  </r>
  <r>
    <s v="Pearlena"/>
    <s v="Thompson"/>
    <s v="Pearlena Thompson"/>
    <n v="7432"/>
    <s v="pearlenathompson@yahoo.com"/>
    <n v="16783737658"/>
    <s v="370 Shiver Blvd."/>
    <s v="Covington"/>
    <s v="GA"/>
    <s v="30016"/>
    <s v="US"/>
    <s v="The Farmlink Project"/>
    <n v="103.4"/>
    <n v="100"/>
    <d v="2020-06-25T19:51:00"/>
    <x v="35"/>
    <x v="0"/>
    <s v="Card"/>
  </r>
  <r>
    <s v="Pearse"/>
    <s v="Anderson"/>
    <s v="Pearse Anderson"/>
    <n v="7433"/>
    <m/>
    <m/>
    <m/>
    <m/>
    <m/>
    <s v="00000"/>
    <s v="US"/>
    <s v="The Farmlink Project"/>
    <n v="13.99"/>
    <n v="13.53"/>
    <d v="2020-07-15T15:06:00"/>
    <x v="134"/>
    <x v="1"/>
    <s v="Card"/>
  </r>
  <r>
    <s v="Peckham"/>
    <s v="Niomi"/>
    <s v="Peckham Niomi"/>
    <n v="7434"/>
    <s v="niomip@gmail.com"/>
    <m/>
    <s v="198 Halpine Rd."/>
    <s v="ROCKVILLE"/>
    <s v="MD"/>
    <s v="20852"/>
    <s v="US"/>
    <s v="The Farmlink Project"/>
    <n v="50"/>
    <n v="50"/>
    <s v="May 3, 2020 at 9:26:41 AM MDT"/>
    <x v="79"/>
    <x v="0"/>
    <s v="Card"/>
  </r>
  <r>
    <s v="Peeranut"/>
    <s v="Visetsuth"/>
    <s v="Peeranut Visetsuth"/>
    <n v="7435"/>
    <s v="peeranut_visetsuth@yahoo.ca"/>
    <n v="14166538996"/>
    <s v="5 Pelham Park Gardens"/>
    <s v="Toronto"/>
    <s v="OH"/>
    <s v="61700"/>
    <s v="US"/>
    <s v="The Farmlink Project"/>
    <n v="1.03"/>
    <n v="1"/>
    <d v="2021-01-03T03:05:00"/>
    <x v="171"/>
    <x v="1"/>
    <s v="Card"/>
  </r>
  <r>
    <s v="Peg"/>
    <s v="Houle"/>
    <s v="Peg Houle"/>
    <n v="7436"/>
    <s v="houlepeg@gmail.com"/>
    <n v="19737136276"/>
    <s v="10 Rockland Street"/>
    <s v="Barnegat"/>
    <s v="NJ"/>
    <s v="08005"/>
    <s v="US"/>
    <s v="The Farmlink Project"/>
    <n v="51.7"/>
    <n v="50"/>
    <d v="2020-07-23T05:36:00"/>
    <x v="77"/>
    <x v="0"/>
    <s v="Card"/>
  </r>
  <r>
    <s v="Peg"/>
    <s v="Houle"/>
    <s v="Peg Houle"/>
    <n v="7436"/>
    <s v="houlepeg@gmail.com"/>
    <n v="19737136276"/>
    <s v="13714 Orchard RdThanks "/>
    <s v="Minnetonka"/>
    <s v="MN"/>
    <s v="55305"/>
    <s v="US"/>
    <s v="The Farmlink Project"/>
    <n v="51.7"/>
    <n v="50"/>
    <d v="2021-02-28T08:26:00"/>
    <x v="143"/>
    <x v="1"/>
    <s v="Card"/>
  </r>
  <r>
    <s v="Peg"/>
    <s v="Houle"/>
    <s v="Peg Houle"/>
    <n v="7436"/>
    <s v="houlepeg@gmail.com"/>
    <n v="19737136276"/>
    <s v="13714 Orchard Rd"/>
    <s v="Minnetonka"/>
    <s v="MN"/>
    <s v="55305"/>
    <s v="US"/>
    <s v="The Farmlink Project"/>
    <n v="51.7"/>
    <n v="50"/>
    <d v="2021-07-22T13:50:00"/>
    <x v="389"/>
    <x v="1"/>
    <s v="Card"/>
  </r>
  <r>
    <s v="Peg"/>
    <s v="Ross"/>
    <s v="Peg Ross"/>
    <n v="7437"/>
    <s v="pjross828@gmail.com"/>
    <m/>
    <s v="6806 Raymond Rd, Unit 303"/>
    <s v="Madison"/>
    <s v="WI"/>
    <s v="53590"/>
    <s v="US"/>
    <s v="The Farmlink Project"/>
    <n v="103.4"/>
    <n v="100"/>
    <d v="2020-06-10T14:22:00"/>
    <x v="41"/>
    <x v="0"/>
    <s v="PayPal"/>
  </r>
  <r>
    <s v="Peggy"/>
    <s v="Boone"/>
    <s v="Peggy Boone"/>
    <n v="7438"/>
    <s v="pboonel@aol.com"/>
    <m/>
    <s v="P.O. Box 91952"/>
    <s v="LOUISVILLE"/>
    <s v="KY"/>
    <s v="40291"/>
    <s v="US"/>
    <s v="The Farmlink Project"/>
    <n v="25"/>
    <n v="25"/>
    <s v="May 6, 2020 at 10:11:11 AM MDT"/>
    <x v="16"/>
    <x v="0"/>
    <s v="Card"/>
  </r>
  <r>
    <s v="Peggy"/>
    <s v="Burns"/>
    <s v="Peggy Burns"/>
    <n v="7439"/>
    <s v="pburns2007@msn.com"/>
    <n v="16268106893"/>
    <s v="18454 Dragonera Dr"/>
    <s v="Rowland Heights"/>
    <s v="CA"/>
    <s v="91748"/>
    <s v="US"/>
    <s v="The Farmlink Project"/>
    <n v="25.85"/>
    <n v="25"/>
    <d v="2020-07-01T11:36:00"/>
    <x v="57"/>
    <x v="0"/>
    <s v="PayPal"/>
  </r>
  <r>
    <s v="Peggy"/>
    <s v="Camera"/>
    <s v="Peggy Camera"/>
    <n v="7440"/>
    <s v="pcamera255@yahoo.com"/>
    <m/>
    <s v="168 Olivia Dr"/>
    <s v="Rochester"/>
    <s v="NY"/>
    <s v="14626"/>
    <s v="US"/>
    <s v="The Farmlink Project"/>
    <n v="517"/>
    <n v="500"/>
    <d v="2020-06-25T16:03:00"/>
    <x v="35"/>
    <x v="0"/>
    <s v="PayPal"/>
  </r>
  <r>
    <s v="Peggy"/>
    <s v="DeProphetis "/>
    <s v="Peggy DeProphetis"/>
    <n v="7441"/>
    <s v="ravpeg06@gmail.com"/>
    <n v="14843269393"/>
    <s v="104 S Princeton Ave"/>
    <s v="Swarthmore"/>
    <s v="PA"/>
    <s v="19081"/>
    <s v="US"/>
    <s v="The Farmlink Project"/>
    <n v="103.4"/>
    <n v="100"/>
    <d v="2020-06-25T16:02:00"/>
    <x v="35"/>
    <x v="0"/>
    <s v="Card"/>
  </r>
  <r>
    <s v="Peggy"/>
    <s v="Gamble"/>
    <s v="Peggy Gamble"/>
    <n v="7442"/>
    <s v="Peggy.gamble@gmail.com"/>
    <n v="12485055089"/>
    <s v="772 Castlebar Dr"/>
    <s v="Rochester Hills"/>
    <s v="MI"/>
    <s v="48309"/>
    <s v="US"/>
    <s v="The Farmlink Project"/>
    <n v="20"/>
    <n v="20"/>
    <d v="2020-05-12T16:13:00"/>
    <x v="23"/>
    <x v="0"/>
    <s v="Card"/>
  </r>
  <r>
    <s v="Peggy"/>
    <s v="Keough"/>
    <s v="Peggy Keough"/>
    <n v="7443"/>
    <s v="DEEPBLUEWHALE81@YAHOO.COM"/>
    <n v="14257363756"/>
    <s v="29414 NE 64TH WAY"/>
    <s v="Carnation"/>
    <s v="WA"/>
    <s v="98014"/>
    <s v="US"/>
    <s v="The Farmlink Project"/>
    <n v="103.4"/>
    <n v="100"/>
    <d v="2020-11-24T18:15:00"/>
    <x v="42"/>
    <x v="0"/>
    <s v="PayPal"/>
  </r>
  <r>
    <s v="Peggy"/>
    <s v="Kidwell"/>
    <s v="Peggy Kidwell"/>
    <n v="7444"/>
    <s v="pegkidwell@yahoo.com"/>
    <n v="17652773634"/>
    <s v="403 SW 16th St"/>
    <s v="Richmond"/>
    <s v="IN"/>
    <s v="47374"/>
    <s v="US"/>
    <s v="The Farmlink Project"/>
    <n v="103.4"/>
    <n v="100"/>
    <d v="2020-11-24T16:01:00"/>
    <x v="42"/>
    <x v="0"/>
    <s v="Card"/>
  </r>
  <r>
    <s v="Peggy"/>
    <s v="Marques "/>
    <s v="Peggy Marques"/>
    <n v="7445"/>
    <s v="gmompics@yahoo.com"/>
    <n v="15622351012"/>
    <s v="12665 Vandemere St"/>
    <s v="Lakewood"/>
    <s v="CA"/>
    <s v="90715"/>
    <s v="US"/>
    <s v="The Farmlink Project"/>
    <n v="41.36"/>
    <n v="40"/>
    <d v="2020-06-25T16:03:00"/>
    <x v="35"/>
    <x v="0"/>
    <s v="Card"/>
  </r>
  <r>
    <s v="peggy"/>
    <s v="mosher"/>
    <s v="peggy mosher"/>
    <n v="7446"/>
    <s v="eqii@yahoo.com"/>
    <m/>
    <s v="5241 Norwich Avenue"/>
    <s v="sherman oaks"/>
    <s v="CA"/>
    <s v="91411"/>
    <s v="US"/>
    <s v="The Farmlink Project"/>
    <n v="50"/>
    <n v="50"/>
    <s v="May 6, 2020 at 2:57:59 PM MDT"/>
    <x v="16"/>
    <x v="0"/>
    <s v="Card"/>
  </r>
  <r>
    <s v="Peggy"/>
    <s v="Richey"/>
    <s v="Peggy Richey"/>
    <n v="7447"/>
    <s v="peggysuerichey@gmail.com"/>
    <n v="18163929536"/>
    <s v="19306 New Castle St"/>
    <s v="Spring Hill"/>
    <s v="KS"/>
    <s v="66083"/>
    <s v="US"/>
    <s v="The Farmlink Project"/>
    <n v="103.4"/>
    <n v="100"/>
    <d v="2020-11-25T10:08:00"/>
    <x v="20"/>
    <x v="0"/>
    <s v="Card"/>
  </r>
  <r>
    <s v="Peggy"/>
    <s v="Richmond"/>
    <s v="Peggy Richmond"/>
    <n v="7448"/>
    <s v="p.tal@cox.net"/>
    <n v="15202696666"/>
    <s v="2731 E Eba Ct"/>
    <s v="Green Valley"/>
    <s v="AZ"/>
    <s v="85614"/>
    <s v="US"/>
    <s v="The Farmlink Project"/>
    <n v="206.8"/>
    <n v="200"/>
    <d v="2020-05-12T18:21:00"/>
    <x v="23"/>
    <x v="0"/>
    <s v="Card"/>
  </r>
  <r>
    <s v="Peggy"/>
    <s v="Richmond"/>
    <s v="Peggy Richmond"/>
    <n v="7448"/>
    <s v="p.richmond@cox.net"/>
    <m/>
    <s v="2731 E Eba Ct"/>
    <s v="GreenValley"/>
    <s v="AZ"/>
    <s v="85614"/>
    <s v="US"/>
    <s v="The Farmlink Project"/>
    <n v="103.4"/>
    <n v="100"/>
    <d v="2020-06-25T22:27:00"/>
    <x v="35"/>
    <x v="0"/>
    <s v="Apple Pay"/>
  </r>
  <r>
    <s v="Peggy"/>
    <s v="Richmond"/>
    <s v="Peggy Richmond"/>
    <n v="7448"/>
    <s v="p.richmond@cox.net"/>
    <n v="15202696666"/>
    <s v="2731 E Eba Ct"/>
    <s v="Green Valley"/>
    <s v="AZ"/>
    <s v="85614"/>
    <s v="US"/>
    <s v="The Farmlink Project"/>
    <n v="103.4"/>
    <n v="100"/>
    <d v="2020-12-01T11:40:00"/>
    <x v="28"/>
    <x v="1"/>
    <s v="Card"/>
  </r>
  <r>
    <s v="Peggy"/>
    <s v="Riggins"/>
    <s v="Peggy Riggins"/>
    <n v="7449"/>
    <s v="peggyharperriggins@gmail.com"/>
    <n v="19122944702"/>
    <s v="605 Old Waynesville Rd"/>
    <s v="Jesup"/>
    <s v="GA"/>
    <s v="31546"/>
    <s v="US"/>
    <s v="The Farmlink Project"/>
    <n v="25.85"/>
    <n v="25"/>
    <d v="2020-11-23T16:00:00"/>
    <x v="38"/>
    <x v="0"/>
    <s v="Card"/>
  </r>
  <r>
    <s v="Peggy"/>
    <s v="Riggins"/>
    <s v="Peggy Riggins"/>
    <n v="7449"/>
    <s v="peggyharperriggins@gmail.com"/>
    <n v="19122944702"/>
    <s v="605 Old Waynesville Rd"/>
    <s v="Jesup"/>
    <s v="GA"/>
    <s v="31546"/>
    <s v="US"/>
    <s v="The Farmlink Project"/>
    <n v="25.85"/>
    <n v="25"/>
    <d v="2020-11-23T16:07:00"/>
    <x v="38"/>
    <x v="0"/>
    <s v="Card"/>
  </r>
  <r>
    <s v="Peggy"/>
    <s v="Smith"/>
    <s v="Peggy Smith"/>
    <n v="7450"/>
    <s v="pegleg54smith@gmail.com"/>
    <n v="17034856563"/>
    <s v="2311 Pimmit Dr. #608"/>
    <s v="Falls Church"/>
    <s v="VA"/>
    <s v="22043"/>
    <s v="US"/>
    <s v="The Farmlink Project"/>
    <n v="103.4"/>
    <n v="100"/>
    <d v="2020-11-29T05:03:00"/>
    <x v="73"/>
    <x v="2"/>
    <s v="Card"/>
  </r>
  <r>
    <s v="Peggy"/>
    <s v="Smith"/>
    <s v="Peggy Smith"/>
    <n v="7450"/>
    <s v="prsmith33@gmail.com"/>
    <n v="14943541606"/>
    <s v="1191 Settles Rd"/>
    <s v="Suwanee"/>
    <s v="GA"/>
    <s v="30024"/>
    <s v="US"/>
    <s v="The Farmlink Project"/>
    <n v="310.2"/>
    <n v="300"/>
    <d v="2020-12-30T13:00:00"/>
    <x v="131"/>
    <x v="1"/>
    <s v="Card"/>
  </r>
  <r>
    <s v="Peggy"/>
    <s v="Stephenson"/>
    <s v="Peggy Stephenson"/>
    <n v="7451"/>
    <s v="tanbergm@yahoo.com"/>
    <m/>
    <s v="9639 S. Placita De La Causa"/>
    <s v="Vail"/>
    <s v="AZ"/>
    <s v="85641"/>
    <s v="US"/>
    <s v="The Farmlink Project"/>
    <n v="175"/>
    <n v="175"/>
    <s v="May 6, 2020 at 2:23:41 PM MDT"/>
    <x v="16"/>
    <x v="0"/>
    <s v="Card"/>
  </r>
  <r>
    <s v="Peggy"/>
    <s v="Tevis"/>
    <s v="Peggy Tevis"/>
    <n v="7452"/>
    <s v="mtevis1355@aol.com"/>
    <n v="12408004164"/>
    <s v="4835 Cordell Ave"/>
    <s v="Bethesda"/>
    <s v="MD"/>
    <s v="20814"/>
    <s v="US"/>
    <s v="The Farmlink Project"/>
    <n v="103.4"/>
    <n v="100"/>
    <d v="2020-11-24T02:58:00"/>
    <x v="42"/>
    <x v="0"/>
    <s v="PayPal"/>
  </r>
  <r>
    <s v="Peggy"/>
    <s v="Tevis"/>
    <s v="Peggy Tevis"/>
    <n v="7452"/>
    <s v="mtevis1355@aol.com"/>
    <n v="17035080621"/>
    <s v="4835 Cordell Ave"/>
    <s v="Bethesda"/>
    <s v="MD"/>
    <s v="20814"/>
    <s v="US"/>
    <s v="The Farmlink Project"/>
    <n v="103.4"/>
    <n v="100"/>
    <d v="2021-02-12T10:08:00"/>
    <x v="69"/>
    <x v="0"/>
    <s v="Card"/>
  </r>
  <r>
    <s v="Peggy"/>
    <s v="Wilson"/>
    <s v="Peggy Wilson"/>
    <n v="7453"/>
    <s v="pegwils51@gmail.com"/>
    <n v="19122155274"/>
    <s v="104 Limeburn Trail "/>
    <s v="St. Simons Island "/>
    <s v="GA"/>
    <s v="31522"/>
    <s v="US"/>
    <s v="The Farmlink Project"/>
    <n v="1034.01"/>
    <n v="1000"/>
    <d v="2020-12-25T05:21:00"/>
    <x v="25"/>
    <x v="0"/>
    <s v="Card"/>
  </r>
  <r>
    <s v="PeggyLou"/>
    <s v="Zakrzewski"/>
    <s v="PeggyLou Zakrzewski"/>
    <n v="7454"/>
    <s v="jzakrzewski4@nycap.rr.com"/>
    <n v="15185270990"/>
    <s v="1 Sylvan Ln"/>
    <s v="Clifton Park"/>
    <s v="NY"/>
    <s v="12065"/>
    <s v="US"/>
    <s v="The Farmlink Project"/>
    <n v="10.34"/>
    <n v="10"/>
    <d v="2020-11-24T15:50:00"/>
    <x v="42"/>
    <x v="0"/>
    <s v="Apple Pay"/>
  </r>
  <r>
    <s v="PeggyLou"/>
    <s v="Zakrzewski"/>
    <s v="PeggyLou Zakrzewski"/>
    <n v="7454"/>
    <s v="jzakrzewski4@nycap.rr.com"/>
    <n v="15185270990"/>
    <s v="1 Sylvan Ln"/>
    <s v="Clifton Park"/>
    <s v="NY"/>
    <s v="12065"/>
    <s v="US"/>
    <s v="The Farmlink Project"/>
    <n v="10.34"/>
    <n v="10"/>
    <d v="2020-11-24T15:50:00"/>
    <x v="42"/>
    <x v="0"/>
    <s v="PayPal"/>
  </r>
  <r>
    <s v="PeggyLou"/>
    <s v="Zakrzewski"/>
    <s v="PeggyLou Zakrzewski"/>
    <n v="7454"/>
    <s v="jzakrzewski4@nycap.rr.com"/>
    <n v="15185270990"/>
    <s v="1 Sylvan Ln"/>
    <s v="Clifton Park"/>
    <s v="NY"/>
    <s v="12065"/>
    <s v="US"/>
    <s v="The Farmlink Project"/>
    <n v="10.34"/>
    <n v="10"/>
    <d v="2020-11-24T15:50:00"/>
    <x v="42"/>
    <x v="0"/>
    <s v="PayPal"/>
  </r>
  <r>
    <s v="PeggyLou"/>
    <s v="Zakrzewski"/>
    <s v="PeggyLou Zakrzewski"/>
    <n v="7454"/>
    <s v="jzakrzewski4@nycap.rr.com"/>
    <n v="15185270990"/>
    <s v="1 Sylvan Ln"/>
    <s v="Clifton Park"/>
    <s v="NY"/>
    <s v="12065"/>
    <s v="US"/>
    <s v="The Farmlink Project"/>
    <n v="10.34"/>
    <n v="10"/>
    <d v="2020-11-24T15:50:00"/>
    <x v="42"/>
    <x v="0"/>
    <s v="Card"/>
  </r>
  <r>
    <s v="PeggyLou"/>
    <s v="Zakrzewski"/>
    <s v="PeggyLou Zakrzewski"/>
    <n v="7454"/>
    <s v="jzakrzewski4@nycap.rr.com"/>
    <n v="15185270990"/>
    <s v="1 Sylvan Ln"/>
    <s v="Clifton Park"/>
    <s v="NY"/>
    <s v="12065"/>
    <s v="US"/>
    <s v="The Farmlink Project"/>
    <n v="10.34"/>
    <n v="10"/>
    <d v="2020-11-24T15:50:00"/>
    <x v="42"/>
    <x v="0"/>
    <s v="Card"/>
  </r>
  <r>
    <s v="PeggyLou"/>
    <s v="Zakrzewski"/>
    <s v="PeggyLou Zakrzewski"/>
    <n v="7454"/>
    <s v="jzakrzewski4@nycap.rr.com"/>
    <n v="15185270990"/>
    <s v="1 Sylvan Ln"/>
    <s v="Clifton Park"/>
    <s v="NY"/>
    <s v="12065"/>
    <s v="US"/>
    <s v="The Farmlink Project"/>
    <n v="10.34"/>
    <n v="10"/>
    <d v="2020-11-24T15:50:00"/>
    <x v="42"/>
    <x v="0"/>
    <s v="Card"/>
  </r>
  <r>
    <s v="Peijian"/>
    <s v="Huang"/>
    <s v="Peijian Huang"/>
    <n v="7455"/>
    <s v="phuang19086@gmail.com"/>
    <n v="12677385112"/>
    <s v="14 Bullens Ln"/>
    <s v="Wallingford"/>
    <s v="PA"/>
    <s v="19086"/>
    <s v="US"/>
    <s v="The Farmlink Project"/>
    <n v="517"/>
    <n v="500"/>
    <d v="2020-05-26T17:52:00"/>
    <x v="220"/>
    <x v="0"/>
    <s v="Card"/>
  </r>
  <r>
    <s v="Penelope "/>
    <s v="DeLong"/>
    <s v="Penelope DeLong"/>
    <n v="7456"/>
    <s v="pendelong@gmail.com"/>
    <n v="18174805563"/>
    <s v="1741 Scenery Hill Rd"/>
    <s v="Fort Worth"/>
    <s v="TX"/>
    <s v="76103"/>
    <s v="US"/>
    <s v="The Farmlink Project"/>
    <n v="51.7"/>
    <n v="50"/>
    <d v="2020-07-31T12:12:00"/>
    <x v="34"/>
    <x v="0"/>
    <s v="Card"/>
  </r>
  <r>
    <s v="Penny &amp; Ted"/>
    <s v="Glackman"/>
    <s v="Penny &amp; Ted Glackman"/>
    <n v="7457"/>
    <s v="pglackman@gmail.com"/>
    <n v="16103081057"/>
    <s v="517 E Spring Ave"/>
    <s v="Ardmore"/>
    <s v="PA"/>
    <s v="19003"/>
    <s v="US"/>
    <s v="The Farmlink Project"/>
    <n v="103.4"/>
    <n v="100"/>
    <d v="2020-05-19T10:51:00"/>
    <x v="58"/>
    <x v="0"/>
    <s v="Card"/>
  </r>
  <r>
    <s v="Penny "/>
    <s v="Berns"/>
    <s v="Penny Berns"/>
    <n v="7458"/>
    <s v="pennyberns@gmail.com"/>
    <n v="18186015508"/>
    <s v="4403 Portico Pl"/>
    <s v="Encino"/>
    <s v="CA"/>
    <s v="91316"/>
    <s v="US"/>
    <s v="The Farmlink Project"/>
    <n v="100"/>
    <n v="100"/>
    <d v="2020-07-16T19:11:00"/>
    <x v="17"/>
    <x v="0"/>
    <s v="Card"/>
  </r>
  <r>
    <s v="Penny"/>
    <s v="Dawson"/>
    <s v="Penny Dawson"/>
    <n v="7459"/>
    <m/>
    <m/>
    <m/>
    <m/>
    <m/>
    <s v="00000"/>
    <s v="US"/>
    <s v="The Farmlink Project"/>
    <n v="51.7"/>
    <n v="50"/>
    <d v="2020-07-16T15:22:00"/>
    <x v="17"/>
    <x v="0"/>
    <s v="Card"/>
  </r>
  <r>
    <s v="Penny"/>
    <s v="Fitzgerald"/>
    <s v="Penny Fitzgerald"/>
    <n v="7460"/>
    <s v="penny@studiopkf.com"/>
    <n v="18053950386"/>
    <s v="5057 Coral Way"/>
    <s v="Oxnard"/>
    <s v="CA"/>
    <s v="93035"/>
    <s v="US"/>
    <s v="The Farmlink Project"/>
    <n v="20.68"/>
    <n v="20"/>
    <d v="2020-06-10T18:03:00"/>
    <x v="41"/>
    <x v="0"/>
    <s v="Card"/>
  </r>
  <r>
    <s v="Penny"/>
    <s v="Glackman"/>
    <s v="Penny Glackman"/>
    <n v="7461"/>
    <s v="pglackman@gmail.com"/>
    <n v="16103081057"/>
    <s v="517 E Spring Ave"/>
    <s v="Ardmore"/>
    <s v="PA"/>
    <s v="19003"/>
    <s v="US"/>
    <s v="The Farmlink Project"/>
    <n v="70"/>
    <n v="70"/>
    <d v="2020-08-15T16:32:00"/>
    <x v="197"/>
    <x v="0"/>
    <s v="Card"/>
  </r>
  <r>
    <s v="Penny"/>
    <s v="Glackman"/>
    <s v="Penny Glackman"/>
    <n v="7461"/>
    <s v="pglackman@gmail.com"/>
    <n v="16103081057"/>
    <s v="517 E Spring Ave"/>
    <s v="Ardmore"/>
    <s v="PA"/>
    <s v="19003"/>
    <s v="US"/>
    <s v="The Farmlink Project"/>
    <n v="25.85"/>
    <n v="25"/>
    <d v="2020-11-18T18:54:00"/>
    <x v="294"/>
    <x v="0"/>
    <s v="Card"/>
  </r>
  <r>
    <s v="Penny"/>
    <s v="Glackman"/>
    <s v="Penny Glackman"/>
    <n v="7461"/>
    <s v="pglackman@gmail.com"/>
    <n v="16103081057"/>
    <s v="517 E Spring Ave"/>
    <s v="Ardmore"/>
    <s v="PA"/>
    <s v="19003"/>
    <s v="US"/>
    <s v="The Farmlink Project"/>
    <n v="51.7"/>
    <n v="50"/>
    <d v="2020-12-26T17:47:00"/>
    <x v="145"/>
    <x v="0"/>
    <s v="Card"/>
  </r>
  <r>
    <s v="Penny"/>
    <s v="Madden"/>
    <s v="Penny Madden"/>
    <n v="7462"/>
    <s v="pennylmadden@gmail.com"/>
    <n v="12134004303"/>
    <s v="4803 W 62nd Street"/>
    <s v="Los Anegeles"/>
    <s v="CA"/>
    <s v="90056"/>
    <s v="US"/>
    <s v="The Farmlink Project"/>
    <n v="100"/>
    <n v="100"/>
    <d v="2020-11-28T18:03:00"/>
    <x v="87"/>
    <x v="1"/>
    <s v="Card"/>
  </r>
  <r>
    <s v="Penny "/>
    <s v="Teeters"/>
    <s v="Penny Teeters"/>
    <n v="7463"/>
    <s v="psteeters@gmail.com"/>
    <n v="19702606494"/>
    <s v="873 Summer Breeze Ct"/>
    <s v="Grand Junction"/>
    <s v="CO"/>
    <s v="81506"/>
    <s v="US"/>
    <s v="The Farmlink Project"/>
    <n v="103.4"/>
    <n v="100"/>
    <d v="2020-11-23T17:02:00"/>
    <x v="38"/>
    <x v="0"/>
    <s v="Card"/>
  </r>
  <r>
    <s v="penny"/>
    <s v="warriner"/>
    <s v="penny warriner"/>
    <n v="7464"/>
    <s v="penny@matthewswarriner.com"/>
    <n v="15043520857"/>
    <s v="230 Olivier St"/>
    <s v="New Orleans"/>
    <s v="LA"/>
    <s v="70114"/>
    <s v="US"/>
    <s v="The Farmlink Project"/>
    <n v="103.4"/>
    <n v="100"/>
    <d v="2020-11-23T16:00:00"/>
    <x v="38"/>
    <x v="0"/>
    <s v="Card"/>
  </r>
  <r>
    <s v="Perri"/>
    <s v="Gould"/>
    <s v="Perri Gould"/>
    <n v="7465"/>
    <s v="perrigould@gmail.com"/>
    <m/>
    <s v="267 Pacific Street"/>
    <s v="Brooklyn"/>
    <s v="NY"/>
    <s v="11201"/>
    <s v="US"/>
    <s v="The Farmlink Project"/>
    <n v="250"/>
    <n v="250"/>
    <s v="December 1, 2020 at 9:09:55 PM MST"/>
    <x v="28"/>
    <x v="0"/>
    <s v="PayPal"/>
  </r>
  <r>
    <s v="Perry"/>
    <s v="Heatherly"/>
    <s v="Perry Heatherly"/>
    <n v="7466"/>
    <s v="fasdraw43@hotmail.com"/>
    <m/>
    <s v="734 Sherrill St"/>
    <s v="Union City"/>
    <s v="TN"/>
    <s v="38261-5891"/>
    <s v="US"/>
    <s v="The Farmlink Project"/>
    <n v="40"/>
    <n v="40"/>
    <s v="May 6, 2020 at 2:14:10 PM MDT"/>
    <x v="16"/>
    <x v="0"/>
    <s v="Card"/>
  </r>
  <r>
    <s v="Pete"/>
    <s v="Grimmer"/>
    <s v="Pete Grimmer"/>
    <n v="7467"/>
    <s v="PETE.GRIMMER@GMAIL.COM"/>
    <n v="13173399729"/>
    <s v="7502 South Susan Lane"/>
    <s v="Trafalgar "/>
    <s v="IN"/>
    <s v="46181"/>
    <s v="US"/>
    <s v="The Farmlink Project"/>
    <n v="2507.4899999999998"/>
    <n v="2425"/>
    <d v="2020-06-25T15:59:00"/>
    <x v="35"/>
    <x v="0"/>
    <s v="Card"/>
  </r>
  <r>
    <s v="pete"/>
    <s v="sluis"/>
    <s v="pete sluis"/>
    <n v="7468"/>
    <s v="psluis@yahoo.com"/>
    <m/>
    <s v="132 Cedar Creek"/>
    <s v="San Dimas"/>
    <s v="CA"/>
    <s v="91773"/>
    <s v="US"/>
    <s v="The Farmlink Project"/>
    <n v="100"/>
    <n v="100"/>
    <s v="May 9, 2020 at 7:40:45 AM MDT"/>
    <x v="99"/>
    <x v="0"/>
    <s v="Card"/>
  </r>
  <r>
    <s v="Peter &amp; Loriann"/>
    <s v="Montovani"/>
    <s v="Peter &amp; Loriann Montovani"/>
    <n v="7469"/>
    <s v="petermontovani@gmail.com"/>
    <n v="16093203646"/>
    <s v="11 Lake View Dr"/>
    <s v="Lake Ariel"/>
    <s v="PA"/>
    <s v="18436"/>
    <s v="US"/>
    <s v="The Farmlink Project"/>
    <n v="103.4"/>
    <n v="100"/>
    <d v="2020-06-29T12:59:00"/>
    <x v="83"/>
    <x v="0"/>
    <s v="Card"/>
  </r>
  <r>
    <s v="PETER"/>
    <s v="ADLER"/>
    <s v="PETER ADLER"/>
    <n v="7470"/>
    <s v="epadler03@yahoo.com"/>
    <n v="19196090144"/>
    <s v="7832 FOXWOOD DRIVE"/>
    <s v="RALEIGH"/>
    <s v="NC"/>
    <s v="27615"/>
    <s v="US"/>
    <s v="The Farmlink Project"/>
    <n v="51.7"/>
    <n v="50"/>
    <d v="2020-11-26T06:13:00"/>
    <x v="63"/>
    <x v="0"/>
    <s v="PayPal"/>
  </r>
  <r>
    <s v="peter"/>
    <s v="Adler"/>
    <s v="peter Adler"/>
    <n v="7470"/>
    <s v="epadler03@yahoo.com"/>
    <n v="19194281254"/>
    <s v="811 Footbridge Place"/>
    <s v="Cary"/>
    <s v="NC"/>
    <s v="27519"/>
    <s v="US"/>
    <s v="The Farmlink Project"/>
    <n v="300"/>
    <n v="300"/>
    <d v="2021-04-22T07:22:00"/>
    <x v="362"/>
    <x v="0"/>
    <s v="Card"/>
  </r>
  <r>
    <s v="Peter and Susan "/>
    <s v="Erdman"/>
    <s v="Peter and Susan Erdman"/>
    <n v="7471"/>
    <s v="susanerdman@ymail.com"/>
    <n v="13866790008"/>
    <s v="6 Pleasantwood Way"/>
    <s v="Ormond Beach"/>
    <s v="FL"/>
    <s v="32174"/>
    <s v="US"/>
    <s v="The Farmlink Project"/>
    <n v="517"/>
    <n v="500"/>
    <d v="2020-11-26T07:23:00"/>
    <x v="63"/>
    <x v="0"/>
    <s v="Card"/>
  </r>
  <r>
    <s v="Peter"/>
    <s v="Bergren"/>
    <s v="Peter Bergren"/>
    <n v="7472"/>
    <s v="accountspayable@empyrean.com"/>
    <n v="12132479872"/>
    <s v="10250 CONSTELLATION BOULEVARD SUITE 2950"/>
    <s v="LOS ANGELES"/>
    <s v="CA"/>
    <s v="90067"/>
    <s v="US"/>
    <s v="The Farmlink Project"/>
    <n v="2585.04"/>
    <n v="2500"/>
    <d v="2021-05-18T12:32:00"/>
    <x v="432"/>
    <x v="0"/>
    <s v="Card"/>
  </r>
  <r>
    <s v="peter"/>
    <s v="boettger"/>
    <s v="peter boettger"/>
    <n v="7473"/>
    <s v="boettgerp@ecu.edu"/>
    <n v="12527175387"/>
    <s v="633 Midnight Moon Dr"/>
    <s v="wendell"/>
    <s v="NC"/>
    <s v="27591"/>
    <s v="US"/>
    <s v="The Farmlink Project"/>
    <n v="200"/>
    <n v="200"/>
    <d v="2020-11-25T06:17:00"/>
    <x v="20"/>
    <x v="0"/>
    <s v="Card"/>
  </r>
  <r>
    <s v="Peter"/>
    <s v="Brody-Moore"/>
    <s v="Peter Brody-Moore"/>
    <n v="7474"/>
    <s v="brodymoore2@gmail.com"/>
    <n v="17344788419"/>
    <s v="1834 Fell St."/>
    <s v="San Francisco"/>
    <s v="CA"/>
    <s v="94117"/>
    <s v="US"/>
    <s v="The Farmlink Project"/>
    <n v="51.7"/>
    <n v="50"/>
    <d v="2020-08-01T10:48:00"/>
    <x v="141"/>
    <x v="0"/>
    <s v="Card"/>
  </r>
  <r>
    <s v="Peter "/>
    <s v="Brooks "/>
    <s v="Peter Brooks"/>
    <n v="7475"/>
    <s v="Vendor@ansonlane.com"/>
    <n v="12037220279"/>
    <s v="27 Gardner St"/>
    <s v="Portsmouth"/>
    <s v="NH"/>
    <s v="03801"/>
    <s v="US"/>
    <s v="The Farmlink Project"/>
    <n v="103.4"/>
    <n v="100"/>
    <d v="2020-11-23T16:18:00"/>
    <x v="38"/>
    <x v="0"/>
    <s v="Card"/>
  </r>
  <r>
    <s v="peter"/>
    <s v="clayton"/>
    <s v="peter clayton"/>
    <n v="7476"/>
    <s v="pjc090155@yahoo.com"/>
    <m/>
    <s v="760 deedra ave"/>
    <s v="Pensacola"/>
    <s v="FL"/>
    <s v="32514"/>
    <s v="US"/>
    <s v="The Farmlink Project"/>
    <n v="25"/>
    <n v="25"/>
    <s v="May 6, 2020 at 10:05:54 AM MDT"/>
    <x v="16"/>
    <x v="0"/>
    <s v="Card"/>
  </r>
  <r>
    <s v="Peter"/>
    <s v="Cohen"/>
    <s v="Peter Cohen"/>
    <n v="7477"/>
    <s v="4petercohen@gmail.com"/>
    <m/>
    <s v="PO Box 17942"/>
    <s v="Irvine"/>
    <s v="CA"/>
    <s v="92623"/>
    <s v="US"/>
    <s v="The Farmlink Project"/>
    <n v="103.4"/>
    <n v="100"/>
    <d v="2020-08-03T10:12:00"/>
    <x v="136"/>
    <x v="0"/>
    <s v="PayPal"/>
  </r>
  <r>
    <s v="Peter"/>
    <s v="Daitch"/>
    <s v="Peter Daitch"/>
    <n v="7478"/>
    <s v="pdaitch@icloud.com"/>
    <n v="18603888579"/>
    <s v="109 Elys Ferry Rd"/>
    <s v="Lyme"/>
    <s v="CT"/>
    <s v="06371"/>
    <s v="US"/>
    <s v="The Farmlink Project"/>
    <n v="517"/>
    <n v="500"/>
    <d v="2021-03-14T17:47:00"/>
    <x v="254"/>
    <x v="1"/>
    <s v="Card"/>
  </r>
  <r>
    <s v="Peter"/>
    <s v="Davidson "/>
    <s v="Peter Davidson"/>
    <n v="7479"/>
    <s v="eleanor.weille@gmail.com"/>
    <n v="19178414578"/>
    <s v="48 Salisbury Rd"/>
    <s v="Darien"/>
    <s v="CT"/>
    <s v="06820"/>
    <s v="US"/>
    <s v="The Farmlink Project"/>
    <n v="310.2"/>
    <n v="300"/>
    <d v="2020-07-18T11:12:00"/>
    <x v="132"/>
    <x v="0"/>
    <s v="Card"/>
  </r>
  <r>
    <s v="Peter"/>
    <s v="DiGiovanni"/>
    <s v="Peter DiGiovanni"/>
    <n v="7480"/>
    <s v="pcd40@georgetown.edu"/>
    <n v="14017420746"/>
    <s v="210 Randolph Avenue"/>
    <s v="Milton"/>
    <s v="MA"/>
    <s v="02186"/>
    <s v="US"/>
    <s v="The Farmlink Project"/>
    <n v="25.85"/>
    <n v="25"/>
    <d v="2020-07-16T07:48:00"/>
    <x v="17"/>
    <x v="0"/>
    <s v="Card"/>
  </r>
  <r>
    <s v="Peter"/>
    <s v="DiGiovanni"/>
    <s v="Peter DiGiovanni"/>
    <n v="7480"/>
    <s v="peterdgdog@gmail.com"/>
    <m/>
    <s v="210 Randolph Avenue"/>
    <s v="Milton"/>
    <s v="MA"/>
    <s v="02186"/>
    <s v="US"/>
    <s v="The Farmlink Project"/>
    <n v="14.3"/>
    <n v="14.3"/>
    <s v="December 1, 2020 at 7:53:58 PM MST"/>
    <x v="28"/>
    <x v="0"/>
    <s v="Card"/>
  </r>
  <r>
    <s v="Peter"/>
    <s v="Heininger"/>
    <s v="Peter Heininger"/>
    <n v="7481"/>
    <s v="peterh2561@yahoo.com"/>
    <n v="15855760609"/>
    <s v="50 Round Hill Rd"/>
    <s v="Henrietta"/>
    <s v="NY"/>
    <s v="14467"/>
    <s v="US"/>
    <s v="The Farmlink Project"/>
    <n v="103.4"/>
    <n v="100"/>
    <d v="2020-11-23T15:59:00"/>
    <x v="38"/>
    <x v="0"/>
    <s v="Card"/>
  </r>
  <r>
    <s v="Peter"/>
    <s v="Hender"/>
    <s v="Peter Hender"/>
    <n v="7482"/>
    <s v="peterhender@comcast.net"/>
    <n v="18569125817"/>
    <s v="458 E Bay Ave"/>
    <s v="Barnegat"/>
    <s v="NJ"/>
    <s v="08005"/>
    <s v="US"/>
    <s v="The Farmlink Project"/>
    <n v="30"/>
    <n v="30"/>
    <d v="2020-11-24T06:39:00"/>
    <x v="42"/>
    <x v="0"/>
    <s v="Card"/>
  </r>
  <r>
    <s v="Peter"/>
    <s v="Hender"/>
    <s v="Peter Hender"/>
    <n v="7482"/>
    <s v="peterhender@comcast.net"/>
    <n v="18569125817"/>
    <s v="458 E Bay Ave"/>
    <s v="Barnegat"/>
    <s v="NJ"/>
    <s v="08005"/>
    <s v="US"/>
    <s v="The Farmlink Project"/>
    <n v="30"/>
    <n v="30"/>
    <d v="2020-11-24T06:39:00"/>
    <x v="42"/>
    <x v="0"/>
    <s v="Card"/>
  </r>
  <r>
    <s v="Peter"/>
    <s v="Hender"/>
    <s v="Peter Hender"/>
    <n v="7482"/>
    <s v="peterhender@comcast.net"/>
    <n v="18569125817"/>
    <s v="458 E Bay Ave"/>
    <s v="Barnegat"/>
    <s v="NJ"/>
    <s v="08005"/>
    <s v="US"/>
    <s v="The Farmlink Project"/>
    <n v="30"/>
    <n v="30"/>
    <d v="2020-11-24T06:39:00"/>
    <x v="42"/>
    <x v="0"/>
    <s v="Card"/>
  </r>
  <r>
    <s v="Peter"/>
    <s v="Hender"/>
    <s v="Peter Hender"/>
    <n v="7482"/>
    <s v="peterhender@comcast.net"/>
    <n v="18569125817"/>
    <s v="458 E Bay Ave"/>
    <s v="Barnegat"/>
    <s v="NJ"/>
    <s v="08005"/>
    <s v="US"/>
    <s v="The Farmlink Project"/>
    <n v="30"/>
    <n v="30"/>
    <d v="2020-11-24T06:39:00"/>
    <x v="42"/>
    <x v="0"/>
    <s v="PayPal"/>
  </r>
  <r>
    <s v="Peter"/>
    <s v="Hender"/>
    <s v="Peter Hender"/>
    <n v="7482"/>
    <s v="peterhender@comcast.net"/>
    <n v="18569125817"/>
    <s v="458 E Bay Ave"/>
    <s v="Barnegat"/>
    <s v="NJ"/>
    <s v="08005"/>
    <s v="US"/>
    <s v="The Farmlink Project"/>
    <n v="30"/>
    <n v="30"/>
    <d v="2020-11-24T06:39:00"/>
    <x v="42"/>
    <x v="0"/>
    <s v="Card"/>
  </r>
  <r>
    <s v="Peter"/>
    <s v="Hender"/>
    <s v="Peter Hender"/>
    <n v="7482"/>
    <s v="peterhender@comcast.net"/>
    <n v="18569125817"/>
    <s v="458 E Bay Ave"/>
    <s v="Barnegat"/>
    <s v="NJ"/>
    <s v="08005"/>
    <s v="US"/>
    <s v="The Farmlink Project"/>
    <n v="30"/>
    <n v="30"/>
    <d v="2020-11-24T06:39:00"/>
    <x v="42"/>
    <x v="0"/>
    <s v="Card"/>
  </r>
  <r>
    <s v="Peter"/>
    <s v="Hender"/>
    <s v="Peter Hender"/>
    <n v="7482"/>
    <s v="peterhender@comcast.net"/>
    <n v="18569125817"/>
    <s v="458 E Bay Ave"/>
    <s v="Barnegat"/>
    <s v="NJ"/>
    <s v="08005"/>
    <s v="US"/>
    <s v="The Farmlink Project"/>
    <n v="30"/>
    <n v="30"/>
    <d v="2020-11-24T06:39:00"/>
    <x v="42"/>
    <x v="0"/>
    <s v="Card"/>
  </r>
  <r>
    <s v="Peter"/>
    <s v="hill"/>
    <s v="Peter hill"/>
    <n v="7483"/>
    <s v="peterg.hill56@gmail.com"/>
    <n v="16177633370"/>
    <s v="687 Wellesley St"/>
    <s v="Weston"/>
    <s v="MA"/>
    <s v="02493"/>
    <s v="US"/>
    <s v="The Farmlink Project"/>
    <n v="37.22"/>
    <n v="36"/>
    <d v="2020-06-25T15:59:00"/>
    <x v="35"/>
    <x v="0"/>
    <s v="Card"/>
  </r>
  <r>
    <s v="Peter"/>
    <s v="Hinman"/>
    <s v="Peter Hinman"/>
    <n v="7484"/>
    <s v="pgh@umich.edu"/>
    <m/>
    <s v="1075 Chestnut Road"/>
    <s v="Ann Arbor"/>
    <s v="MI"/>
    <s v="48104"/>
    <s v="US"/>
    <s v="The Farmlink Project"/>
    <n v="206.8"/>
    <n v="200"/>
    <d v="2020-06-10T13:50:00"/>
    <x v="41"/>
    <x v="0"/>
    <s v="Card"/>
  </r>
  <r>
    <s v="Peter"/>
    <s v="Hinman"/>
    <s v="Peter Hinman"/>
    <n v="7484"/>
    <s v="pgh@umich.edu"/>
    <n v="17348460283"/>
    <s v="1075 Chestnut Road"/>
    <s v="Ann Arbor"/>
    <s v="MI"/>
    <s v="48104"/>
    <s v="US"/>
    <s v="The Farmlink Project"/>
    <n v="206.8"/>
    <n v="200"/>
    <d v="2020-07-28T07:14:00"/>
    <x v="50"/>
    <x v="0"/>
    <s v="Card"/>
  </r>
  <r>
    <s v="Peter"/>
    <s v="Hinman"/>
    <s v="Peter Hinman"/>
    <n v="7484"/>
    <s v="pgh@umich.edu"/>
    <n v="17349716745"/>
    <s v="1075 Chestnut Road"/>
    <s v="Ann Arbor"/>
    <s v="MI"/>
    <s v="48104"/>
    <s v="US"/>
    <s v="The Farmlink Project"/>
    <n v="258.5"/>
    <n v="250"/>
    <d v="2020-10-30T08:59:00"/>
    <x v="300"/>
    <x v="0"/>
    <s v="PayPal"/>
  </r>
  <r>
    <s v="Peter"/>
    <s v="Hinman"/>
    <s v="Peter Hinman"/>
    <n v="7484"/>
    <s v="pgh@umich.edu"/>
    <n v="17348460283"/>
    <s v="1075 Chestnut Road"/>
    <s v="Ann Arbor"/>
    <s v="MI"/>
    <s v="48104"/>
    <s v="US"/>
    <s v="The Farmlink Project"/>
    <n v="206.8"/>
    <n v="200"/>
    <d v="2021-04-14T08:53:00"/>
    <x v="208"/>
    <x v="1"/>
    <s v="Card"/>
  </r>
  <r>
    <s v="Peter"/>
    <s v="LeVasseur"/>
    <s v="Peter LeVasseur"/>
    <n v="7485"/>
    <s v="petrleva@yahoo.com"/>
    <m/>
    <s v="PO Box 1858"/>
    <s v="Sayville"/>
    <s v="NY"/>
    <s v="11782"/>
    <s v="US"/>
    <s v="The Farmlink Project"/>
    <n v="10"/>
    <n v="10"/>
    <s v="May 8, 2020 at 7:25:14 AM MDT"/>
    <x v="232"/>
    <x v="0"/>
    <s v="Card"/>
  </r>
  <r>
    <s v="Peter"/>
    <s v="Manternach"/>
    <s v="Peter Manternach"/>
    <n v="7486"/>
    <s v="petemanternach@gmail.com"/>
    <n v="17038533291"/>
    <s v="42386 Rising Moon Pl"/>
    <s v="Brambleton"/>
    <s v="VA"/>
    <s v="20148"/>
    <s v="US"/>
    <s v="The Farmlink Project"/>
    <n v="51.7"/>
    <n v="50"/>
    <d v="2020-07-22T16:35:00"/>
    <x v="3"/>
    <x v="0"/>
    <s v="Card"/>
  </r>
  <r>
    <s v="Peter"/>
    <s v="Mavus"/>
    <s v="Peter Mavus"/>
    <n v="7487"/>
    <s v="mavuspete@gmail.com"/>
    <n v="12012811447"/>
    <s v="29 Caldwell Ave apt 2A"/>
    <s v="Saddle Brook"/>
    <s v="NJ"/>
    <s v="07663"/>
    <s v="US"/>
    <s v="The Farmlink Project"/>
    <n v="50"/>
    <n v="50"/>
    <d v="2020-11-23T16:50:00"/>
    <x v="38"/>
    <x v="0"/>
    <s v="Card"/>
  </r>
  <r>
    <s v="Peter"/>
    <s v="Mavus"/>
    <s v="Peter Mavus"/>
    <n v="7487"/>
    <s v="mavuspete@gmail.com"/>
    <n v="12012811447"/>
    <s v="29 Caldwell Ave apt 2A, Apt. 2A"/>
    <s v="Saddle Brook"/>
    <s v="NJ"/>
    <s v="07663"/>
    <s v="US"/>
    <s v="The Farmlink Project"/>
    <n v="10.34"/>
    <n v="10"/>
    <d v="2020-12-21T19:31:00"/>
    <x v="133"/>
    <x v="0"/>
    <s v="Card"/>
  </r>
  <r>
    <s v="Peter"/>
    <s v="Mavus"/>
    <s v="Peter Mavus"/>
    <n v="7487"/>
    <s v="mavuspete@gmail.com"/>
    <n v="12012811447"/>
    <s v="29 Caldwell Ave apt 2A, Apt. 2A"/>
    <s v="Saddle Brook"/>
    <s v="NJ"/>
    <s v="07663"/>
    <s v="US"/>
    <s v="The Farmlink Project"/>
    <n v="10.34"/>
    <n v="10"/>
    <d v="2021-02-14T15:46:00"/>
    <x v="408"/>
    <x v="0"/>
    <s v="Card"/>
  </r>
  <r>
    <s v="Peter"/>
    <s v="Mavus"/>
    <s v="Peter Mavus"/>
    <n v="7487"/>
    <s v="mavuspete@gmail.com"/>
    <n v="12012811447"/>
    <s v="29 Caldwell Ave apt 2A, Apt. 2A"/>
    <s v="Saddle Brook"/>
    <s v="NJ"/>
    <s v="07663"/>
    <s v="US"/>
    <s v="The Farmlink Project"/>
    <n v="25"/>
    <n v="25"/>
    <d v="2021-05-04T14:31:00"/>
    <x v="140"/>
    <x v="0"/>
    <s v="Card"/>
  </r>
  <r>
    <s v="Peter"/>
    <s v="McDonald"/>
    <s v="Peter McDonald"/>
    <n v="7488"/>
    <s v="dnpmcd@gmail.com"/>
    <n v="14243331687"/>
    <s v="9122 Beverly Blvd."/>
    <s v="BEVERLY HILLS"/>
    <s v="CA"/>
    <s v="90210"/>
    <s v="US"/>
    <s v="The Farmlink Project"/>
    <n v="103.4"/>
    <n v="100"/>
    <d v="2020-06-25T19:47:00"/>
    <x v="35"/>
    <x v="0"/>
    <s v="Card"/>
  </r>
  <r>
    <s v="Peter"/>
    <s v="Moll"/>
    <s v="Peter Moll"/>
    <n v="7489"/>
    <s v="pwmoll@gmail.com"/>
    <n v="17813367968"/>
    <s v="174 River Rd"/>
    <s v="Hanover"/>
    <s v="MA"/>
    <s v="02339"/>
    <s v="US"/>
    <s v="The Farmlink Project"/>
    <n v="51.7"/>
    <n v="50"/>
    <d v="2020-11-24T11:11:00"/>
    <x v="42"/>
    <x v="0"/>
    <s v="PayPal"/>
  </r>
  <r>
    <s v="Peter"/>
    <s v="Newell"/>
    <s v="Peter Newell"/>
    <n v="7490"/>
    <s v="peter@bluegoosegroup.com"/>
    <n v="16302021147"/>
    <s v="226 N Elm Ave"/>
    <s v="Elmhurst"/>
    <s v="IL"/>
    <s v="60126"/>
    <s v="US"/>
    <s v="The Farmlink Project"/>
    <n v="156"/>
    <n v="150.69999999999999"/>
    <d v="2020-05-12T18:08:00"/>
    <x v="23"/>
    <x v="0"/>
    <s v="Card"/>
  </r>
  <r>
    <s v="Peter"/>
    <s v="Ratzlaff"/>
    <s v="Peter Ratzlaff"/>
    <n v="7491"/>
    <s v="pratzlaff@gmail.com"/>
    <n v="16173250544"/>
    <s v="44 Bradfield Ave Apt 1"/>
    <s v="Roslindale"/>
    <s v="MA"/>
    <s v="02131"/>
    <s v="US"/>
    <s v="The Farmlink Project"/>
    <n v="100"/>
    <n v="100"/>
    <d v="2021-06-06T20:32:00"/>
    <x v="307"/>
    <x v="0"/>
    <s v="Card"/>
  </r>
  <r>
    <s v="Peter"/>
    <s v="Reinhardt"/>
    <s v="Peter Reinhardt"/>
    <n v="7492"/>
    <s v="reinhardt1440@gmail.com"/>
    <n v="12034100444"/>
    <s v="47 Indian Trail"/>
    <s v="Woodbridge"/>
    <s v="CT"/>
    <s v="06525"/>
    <s v="US"/>
    <s v="The Farmlink Project"/>
    <n v="206.8"/>
    <n v="200"/>
    <d v="2020-11-28T12:19:00"/>
    <x v="87"/>
    <x v="0"/>
    <s v="Card"/>
  </r>
  <r>
    <s v="Peter"/>
    <s v="Sullivan"/>
    <s v="Peter Sullivan"/>
    <n v="7493"/>
    <s v="sullivanpeter10@gmail.com"/>
    <n v="15635993264"/>
    <s v="3091 Oak Crest Dr"/>
    <s v="Dubuque"/>
    <s v="IA"/>
    <s v="52001"/>
    <s v="US"/>
    <s v="The Farmlink Project"/>
    <n v="100"/>
    <n v="100"/>
    <d v="2020-07-19T09:52:00"/>
    <x v="116"/>
    <x v="0"/>
    <s v="Card"/>
  </r>
  <r>
    <s v="Peter"/>
    <s v="Varunok"/>
    <s v="Peter Varunok"/>
    <n v="7494"/>
    <s v="mrburden@aol.com"/>
    <n v="18452356105"/>
    <s v="140 Bellevue Rd"/>
    <s v="Highland"/>
    <s v="NY"/>
    <s v="12528"/>
    <s v="US"/>
    <s v="The Farmlink Project"/>
    <n v="500"/>
    <n v="500"/>
    <d v="2020-11-23T18:03:00"/>
    <x v="38"/>
    <x v="0"/>
    <s v="Card"/>
  </r>
  <r>
    <s v="Peter"/>
    <s v="White"/>
    <s v="Peter White"/>
    <n v="7495"/>
    <s v="ppeter.white@hyperoptic.com"/>
    <n v="16462431690"/>
    <s v="660 Madison Ave, Suite 1502"/>
    <s v="New York"/>
    <s v="NY"/>
    <s v="10065"/>
    <s v="US"/>
    <s v="The Farmlink Project"/>
    <n v="103.4"/>
    <n v="100"/>
    <d v="2020-09-08T13:25:00"/>
    <x v="268"/>
    <x v="0"/>
    <s v="Card"/>
  </r>
  <r>
    <s v="Peter"/>
    <s v="Williams "/>
    <s v="Peter Williams"/>
    <n v="7496"/>
    <s v="peterwilliams2525@gmail.com"/>
    <n v="12062710489"/>
    <s v="1834 Fell St"/>
    <s v="San Francisco"/>
    <s v="CA"/>
    <s v="94117"/>
    <s v="US"/>
    <s v="The Farmlink Project"/>
    <n v="25.85"/>
    <n v="25"/>
    <d v="2020-08-03T17:13:00"/>
    <x v="136"/>
    <x v="0"/>
    <s v="Card"/>
  </r>
  <r>
    <s v="Peter"/>
    <s v="Yearneau"/>
    <s v="Peter Yearneau"/>
    <n v="7497"/>
    <s v="pyearneau@gmail.com"/>
    <n v="16123967741"/>
    <s v="PO Box 20723"/>
    <s v="Bloomington"/>
    <s v="MN"/>
    <s v="55420"/>
    <s v="US"/>
    <s v="The Farmlink Project"/>
    <n v="15.51"/>
    <n v="15"/>
    <d v="2020-11-23T16:01:00"/>
    <x v="38"/>
    <x v="0"/>
    <s v="Apple Pay"/>
  </r>
  <r>
    <s v="Petra"/>
    <s v="Parikova"/>
    <s v="Petra Parikova"/>
    <n v="7498"/>
    <s v="parikovape@seznam.cz"/>
    <m/>
    <s v="Rubinova 1919"/>
    <s v="Turnov"/>
    <m/>
    <s v="51101"/>
    <s v="US"/>
    <s v="The Farmlink Project"/>
    <n v="50"/>
    <n v="50"/>
    <s v="May 3, 2020 at 5:00:23 PM MDT"/>
    <x v="79"/>
    <x v="0"/>
    <s v="Card"/>
  </r>
  <r>
    <s v="Petros"/>
    <s v="Tagvoryan"/>
    <s v="Petros Tagvoryan"/>
    <n v="7499"/>
    <s v="ptagvoryan@gmail.com"/>
    <n v="18186922623"/>
    <s v="6250 Fulton Ave, 201"/>
    <s v="Van Nuys"/>
    <s v="CA"/>
    <s v="91401"/>
    <s v="US"/>
    <s v="The Farmlink Project"/>
    <n v="25"/>
    <n v="25"/>
    <d v="2020-12-14T09:31:00"/>
    <x v="198"/>
    <x v="0"/>
    <s v="Apple Pay"/>
  </r>
  <r>
    <s v="Peyton "/>
    <s v="Towler"/>
    <s v="Peyton Towler"/>
    <n v="7500"/>
    <s v="peytontowler@comcast.net"/>
    <n v="18103857762"/>
    <s v="3361 Clyde Dr"/>
    <s v="Burtchville"/>
    <s v="MI"/>
    <s v="48059"/>
    <s v="US"/>
    <s v="The Farmlink Project"/>
    <n v="10.34"/>
    <n v="10"/>
    <d v="2020-12-19T10:01:00"/>
    <x v="265"/>
    <x v="0"/>
    <s v="Apple Pay"/>
  </r>
  <r>
    <s v="Phaik Lin"/>
    <s v="Soo"/>
    <s v="Phaik Lin Soo"/>
    <n v="7501"/>
    <s v="sh4ronsoo@yahoo.com"/>
    <n v="13104357288"/>
    <s v="2 Middleridge Lane S"/>
    <s v="Rolling Hills"/>
    <s v="CA"/>
    <s v="90274"/>
    <s v="US"/>
    <s v="The Farmlink Project"/>
    <n v="300"/>
    <n v="300"/>
    <d v="2020-12-30T13:26:00"/>
    <x v="131"/>
    <x v="1"/>
    <s v="Card"/>
  </r>
  <r>
    <s v="Phebe"/>
    <s v="Smith"/>
    <s v="Phebe Smith"/>
    <n v="7502"/>
    <s v="phebesmith99@gmail.com"/>
    <n v="17078342019"/>
    <s v="325 Green Hill Rd"/>
    <s v="McKinleyville "/>
    <s v="CA"/>
    <s v="95519"/>
    <s v="US"/>
    <s v="The Farmlink Project"/>
    <n v="250"/>
    <n v="250"/>
    <d v="2020-06-14T08:42:00"/>
    <x v="27"/>
    <x v="0"/>
    <s v="Card"/>
  </r>
  <r>
    <s v="Phil and Corrine"/>
    <s v="Richter"/>
    <s v="Phil and Corrine Richter"/>
    <n v="7503"/>
    <s v="philrichter@cox.net"/>
    <n v="18502173923"/>
    <s v="26 Walnut Ave"/>
    <s v="Shalimar"/>
    <s v="FL"/>
    <s v="32579"/>
    <s v="US"/>
    <s v="The Farmlink Project"/>
    <n v="25.85"/>
    <n v="25"/>
    <d v="2020-07-31T07:58:00"/>
    <x v="34"/>
    <x v="0"/>
    <s v="Card"/>
  </r>
  <r>
    <s v="Phil"/>
    <s v="Bissada"/>
    <s v="Phil Bissada"/>
    <n v="7504"/>
    <s v="Phil@bissada.net"/>
    <n v="16505044622"/>
    <s v="21932 Montbury Drive"/>
    <s v="Lake Forest"/>
    <s v="CA"/>
    <s v="92630"/>
    <s v="US"/>
    <s v="The Farmlink Project"/>
    <n v="103.4"/>
    <n v="100"/>
    <d v="2020-12-10T16:21:00"/>
    <x v="13"/>
    <x v="0"/>
    <s v="Card"/>
  </r>
  <r>
    <s v="Phil"/>
    <s v="Francis"/>
    <s v="Phil Francis"/>
    <n v="7505"/>
    <s v="francis4625@hotmail.com"/>
    <m/>
    <s v="4625 Prices Creek Rd"/>
    <s v="Lewisburg"/>
    <s v="OH"/>
    <s v="45338"/>
    <s v="US"/>
    <s v="The Farmlink Project"/>
    <n v="100"/>
    <n v="100"/>
    <s v="May 6, 2020 at 10:26:12 AM MDT"/>
    <x v="16"/>
    <x v="0"/>
    <s v="Card"/>
  </r>
  <r>
    <s v="Phil"/>
    <s v="Luecke"/>
    <s v="Phil Luecke"/>
    <n v="7506"/>
    <s v="paluecke@comcast.net"/>
    <n v="14258659803"/>
    <s v="14104 SE 45th Place"/>
    <s v="Belevue"/>
    <s v="WA"/>
    <s v="98006"/>
    <s v="US"/>
    <s v="The Farmlink Project"/>
    <n v="51.7"/>
    <n v="50"/>
    <d v="2020-05-12T18:02:00"/>
    <x v="23"/>
    <x v="0"/>
    <s v="Card"/>
  </r>
  <r>
    <s v="Phil"/>
    <s v="Maguire"/>
    <s v="Phil Maguire"/>
    <n v="7507"/>
    <s v="maguirepbm@hotmail.com"/>
    <n v="16174609168"/>
    <s v="7 Berkeley Lane"/>
    <s v="Andover"/>
    <s v="MA"/>
    <s v="01810"/>
    <s v="US"/>
    <s v="The Farmlink Project"/>
    <n v="103.4"/>
    <n v="100"/>
    <d v="2020-11-25T08:47:00"/>
    <x v="20"/>
    <x v="0"/>
    <s v="Apple Pay"/>
  </r>
  <r>
    <s v="Phil"/>
    <s v="Olsman"/>
    <s v="Phil Olsman"/>
    <n v="7508"/>
    <s v="rainhawk18@yahoo.com"/>
    <m/>
    <s v="2051 Stanley Hills Dr"/>
    <s v="Los Angeles"/>
    <s v="CA"/>
    <s v="90046"/>
    <s v="US"/>
    <s v="The Farmlink Project"/>
    <n v="103.4"/>
    <n v="100"/>
    <d v="2020-06-10T12:10:00"/>
    <x v="41"/>
    <x v="0"/>
    <s v="PayPal"/>
  </r>
  <r>
    <s v="Philip and Mary"/>
    <s v="Chaves"/>
    <s v="Philip and Mary Chaves"/>
    <n v="7509"/>
    <s v="philip.chaves@gmail.com"/>
    <n v="16179018765"/>
    <s v="51 Webster Street"/>
    <s v="Arlington"/>
    <s v="MA"/>
    <s v="02474"/>
    <s v="US"/>
    <s v="The Farmlink Project"/>
    <n v="258.5"/>
    <n v="250"/>
    <d v="2020-12-03T17:04:00"/>
    <x v="174"/>
    <x v="1"/>
    <s v="Card"/>
  </r>
  <r>
    <s v="Philip and Susan"/>
    <s v="Sherburne"/>
    <s v="Philip and Susan Sherburne"/>
    <n v="7510"/>
    <s v="philsherburne@gmail.com"/>
    <n v="12063550834"/>
    <s v="894 Harmon Ranch Rd"/>
    <s v="Anacortes"/>
    <s v="WA"/>
    <s v="98221"/>
    <s v="US"/>
    <s v="The Farmlink Project"/>
    <n v="517"/>
    <n v="500"/>
    <d v="2020-07-29T17:32:00"/>
    <x v="6"/>
    <x v="0"/>
    <s v="Card"/>
  </r>
  <r>
    <s v="Philip"/>
    <s v="Biega"/>
    <s v="Philip Biega"/>
    <n v="7511"/>
    <s v="fillup.pb@verizon.net"/>
    <m/>
    <s v="1225 S LELAND ST"/>
    <s v="SAN PEDRO"/>
    <s v="CA"/>
    <s v="90731"/>
    <s v="US"/>
    <s v="The Farmlink Project"/>
    <n v="50"/>
    <n v="50"/>
    <s v="May 6, 2020 at 10:12:14 AM MDT"/>
    <x v="16"/>
    <x v="0"/>
    <s v="Card"/>
  </r>
  <r>
    <s v="Philip"/>
    <s v="Forlenza"/>
    <s v="Philip Forlenza"/>
    <n v="7512"/>
    <s v="prf368@gmail.com"/>
    <n v="12012644051"/>
    <s v="714 Bartlett Carry Rd"/>
    <s v="Tupper Lake"/>
    <s v="NY"/>
    <s v="12986"/>
    <s v="US"/>
    <s v="The Farmlink Project"/>
    <n v="1034.01"/>
    <n v="1000"/>
    <d v="2020-11-23T17:03:00"/>
    <x v="38"/>
    <x v="0"/>
    <s v="Card"/>
  </r>
  <r>
    <s v="Philip"/>
    <s v="Haigh"/>
    <s v="Philip Haigh"/>
    <n v="7513"/>
    <s v="philip.haigh@gmail.com"/>
    <n v="13363375205"/>
    <s v="6025 Blazer Rd"/>
    <s v="Greensboro"/>
    <s v="NC"/>
    <s v="27407"/>
    <s v="US"/>
    <s v="The Farmlink Project"/>
    <n v="51.7"/>
    <n v="50"/>
    <d v="2020-12-08T03:15:00"/>
    <x v="151"/>
    <x v="1"/>
    <s v="Card"/>
  </r>
  <r>
    <s v="Philip"/>
    <s v="Holland"/>
    <s v="Philip Holland"/>
    <n v="7514"/>
    <s v="pholland@mgcmail.com"/>
    <m/>
    <s v="5451 42nd Street Northwest"/>
    <s v="Washington"/>
    <s v="DC"/>
    <s v="20015"/>
    <s v="US"/>
    <s v="The Farmlink Project"/>
    <n v="206.8"/>
    <n v="200"/>
    <d v="2020-06-25T15:59:00"/>
    <x v="35"/>
    <x v="0"/>
    <s v="Card"/>
  </r>
  <r>
    <s v="philip"/>
    <s v="jalbert"/>
    <s v="philip jalbert"/>
    <n v="7515"/>
    <s v="ppj49@aol.com"/>
    <n v="17034761578"/>
    <s v="11229 Hunting Horn Ln"/>
    <s v="Reston"/>
    <s v="VA"/>
    <s v="20191"/>
    <s v="US"/>
    <s v="The Farmlink Project"/>
    <n v="51.7"/>
    <n v="50"/>
    <d v="2020-11-26T08:23:00"/>
    <x v="63"/>
    <x v="0"/>
    <s v="Card"/>
  </r>
  <r>
    <s v="Philip"/>
    <s v="McIntyre"/>
    <s v="Philip McIntyre"/>
    <n v="7516"/>
    <s v="pmcintyre66@gmail.com"/>
    <m/>
    <s v="71 Southwood Dr"/>
    <s v="Buffalo"/>
    <s v="NY"/>
    <s v="14223"/>
    <s v="US"/>
    <s v="The Farmlink Project"/>
    <n v="103.4"/>
    <n v="100"/>
    <d v="2020-06-11T13:45:00"/>
    <x v="18"/>
    <x v="0"/>
    <s v="PayPal"/>
  </r>
  <r>
    <s v="Philip"/>
    <s v="McIntyre"/>
    <s v="Philip McIntyre"/>
    <n v="7516"/>
    <s v="pmcintyre66@gmail.com"/>
    <n v="17163809567"/>
    <s v="71 Southwood Dr"/>
    <s v="Buffalo"/>
    <s v="NY"/>
    <s v="14223"/>
    <s v="US"/>
    <s v="The Farmlink Project"/>
    <n v="103.4"/>
    <n v="100"/>
    <d v="2021-01-10T07:36:00"/>
    <x v="401"/>
    <x v="0"/>
    <s v="Card"/>
  </r>
  <r>
    <s v="Philip"/>
    <s v="Messner"/>
    <s v="Philip Messner"/>
    <n v="7517"/>
    <s v="pkmessner@gmail.com"/>
    <n v="16019415535"/>
    <s v="133 Sunflower Rd"/>
    <s v="Madison"/>
    <s v="MS"/>
    <s v="39110"/>
    <s v="US"/>
    <s v="The Farmlink Project"/>
    <n v="103.4"/>
    <n v="100"/>
    <d v="2020-12-25T06:23:00"/>
    <x v="25"/>
    <x v="0"/>
    <s v="Card"/>
  </r>
  <r>
    <s v="Philip"/>
    <s v="Stone"/>
    <s v="Philip Stone"/>
    <n v="7518"/>
    <s v="phi_lly@centurylink.net"/>
    <n v="16365852659"/>
    <s v="PO Box 204"/>
    <s v="High Hill"/>
    <s v="MO"/>
    <s v="63350"/>
    <s v="US"/>
    <s v="The Farmlink Project"/>
    <n v="103.4"/>
    <n v="100"/>
    <d v="2020-08-13T13:44:00"/>
    <x v="90"/>
    <x v="0"/>
    <s v="Card"/>
  </r>
  <r>
    <s v="Philip"/>
    <s v="Stone"/>
    <s v="Philip Stone"/>
    <n v="7518"/>
    <s v="phi_lly@centurylink.net"/>
    <m/>
    <s v="28 Hickory Dr"/>
    <s v="High Hill"/>
    <s v="MO"/>
    <s v="63350"/>
    <s v="US"/>
    <s v="The Farmlink Project"/>
    <n v="300"/>
    <n v="300"/>
    <s v="December 2, 2020 at 1:23:01 PM MST"/>
    <x v="24"/>
    <x v="1"/>
    <s v="Card"/>
  </r>
  <r>
    <s v="Philip"/>
    <s v="Wexler"/>
    <s v="Philip Wexler"/>
    <n v="7519"/>
    <s v="philwexler@comcast.net"/>
    <n v="12158018707"/>
    <s v="59 Jericho Rd"/>
    <s v="Holland"/>
    <s v="PA"/>
    <s v="18966"/>
    <s v="US"/>
    <s v="The Farmlink Project"/>
    <n v="25.85"/>
    <n v="25"/>
    <d v="2020-11-23T16:12:00"/>
    <x v="38"/>
    <x v="0"/>
    <s v="Apple Pay"/>
  </r>
  <r>
    <s v="Philip"/>
    <s v="Wexler"/>
    <s v="Philip Wexler"/>
    <n v="7519"/>
    <s v="philwexler@comcast.net"/>
    <n v="12158018707"/>
    <s v="59 Jericho Rd"/>
    <s v="Holland"/>
    <s v="PA"/>
    <s v="18966"/>
    <s v="US"/>
    <s v="The Farmlink Project"/>
    <n v="10.34"/>
    <n v="10"/>
    <d v="2021-02-27T13:53:00"/>
    <x v="66"/>
    <x v="2"/>
    <s v="Card"/>
  </r>
  <r>
    <s v="Philippa"/>
    <s v="Thompson"/>
    <s v="Philippa Thompson"/>
    <n v="7520"/>
    <s v="pipthomp@stanford.edu"/>
    <m/>
    <s v="840 Westridge Drive"/>
    <s v="Portola Valley"/>
    <s v="CA"/>
    <s v="94028"/>
    <s v="US"/>
    <s v="The Farmlink Project"/>
    <n v="500"/>
    <n v="500"/>
    <s v="May 6, 2020 at 5:15:14 PM MDT"/>
    <x v="16"/>
    <x v="0"/>
    <s v="Card"/>
  </r>
  <r>
    <s v="Philippe"/>
    <s v="Daniel"/>
    <s v="Philippe Daniel"/>
    <n v="7521"/>
    <s v="info@danoski.com"/>
    <n v="18574965328"/>
    <s v="15 Whitney Ave"/>
    <s v="Cambridge"/>
    <s v="MA"/>
    <s v="02139"/>
    <s v="US"/>
    <s v="The Farmlink Project"/>
    <n v="103.4"/>
    <n v="100"/>
    <d v="2020-09-02T11:18:00"/>
    <x v="162"/>
    <x v="0"/>
    <s v="Apple Pay"/>
  </r>
  <r>
    <s v="Phillip"/>
    <s v="Bissada"/>
    <s v="Phillip Bissada"/>
    <n v="7522"/>
    <s v="phil@bissada.net"/>
    <m/>
    <s v="21932 Montbury Drive"/>
    <s v="Lake Forest"/>
    <s v="CA"/>
    <s v="92630"/>
    <s v="US"/>
    <s v="The Farmlink Project"/>
    <n v="100"/>
    <n v="100"/>
    <s v="May 6, 2020 at 10:44:42 AM MDT"/>
    <x v="16"/>
    <x v="0"/>
    <s v="Card"/>
  </r>
  <r>
    <s v="Phillip"/>
    <s v="Brown"/>
    <s v="Phillip Brown"/>
    <n v="7523"/>
    <s v="trinoto@hotmail.com"/>
    <n v="13609785073"/>
    <s v="2533 St Hwy 508"/>
    <s v="Onalaska"/>
    <s v="WA"/>
    <s v="98570"/>
    <s v="US"/>
    <s v="The Farmlink Project"/>
    <n v="160"/>
    <n v="160"/>
    <d v="2020-09-19T04:14:00"/>
    <x v="234"/>
    <x v="0"/>
    <s v="Card"/>
  </r>
  <r>
    <s v="Phillip"/>
    <s v="Brown"/>
    <s v="Phillip Brown"/>
    <n v="7523"/>
    <s v="trinoto@hotmail.com"/>
    <n v="13609785073"/>
    <s v="2533 St Hwy 508"/>
    <m/>
    <m/>
    <s v="00000"/>
    <s v="US"/>
    <s v="The Farmlink Project"/>
    <n v="90"/>
    <n v="90"/>
    <d v="2020-09-27T16:19:00"/>
    <x v="60"/>
    <x v="0"/>
    <s v="Card"/>
  </r>
  <r>
    <s v="Phillip"/>
    <s v="Glenn"/>
    <s v="Phillip Glenn"/>
    <n v="7524"/>
    <s v="philliliana@rcn.com"/>
    <n v="16172335580"/>
    <s v="28 Vernon Road"/>
    <s v="Natick"/>
    <s v="MA"/>
    <s v="01760"/>
    <s v="US"/>
    <s v="The Farmlink Project"/>
    <n v="103.4"/>
    <n v="100"/>
    <d v="2020-05-28T13:05:00"/>
    <x v="97"/>
    <x v="0"/>
    <s v="PayPal"/>
  </r>
  <r>
    <s v="Phillip"/>
    <s v="Johnson"/>
    <s v="Phillip Johnson"/>
    <n v="7525"/>
    <s v="phillipjohnson@verizon.net"/>
    <n v="12153852162"/>
    <s v="1513 Naudain Street"/>
    <s v="PHILADELPHIA"/>
    <s v="PA"/>
    <s v="19146"/>
    <s v="US"/>
    <s v="The Farmlink Project"/>
    <n v="517"/>
    <n v="500"/>
    <d v="2020-06-25T16:00:00"/>
    <x v="35"/>
    <x v="0"/>
    <s v="Card"/>
  </r>
  <r>
    <s v="Phillip"/>
    <s v="King"/>
    <s v="Phillip King"/>
    <n v="7526"/>
    <s v="phillipking@reagan.com"/>
    <m/>
    <s v="3905 Valley Dr"/>
    <s v="Bremerton"/>
    <s v="WA"/>
    <s v="98312-2402"/>
    <s v="US"/>
    <s v="The Farmlink Project"/>
    <n v="100"/>
    <n v="100"/>
    <s v="May 6, 2020 at 10:02:57 AM MDT"/>
    <x v="16"/>
    <x v="0"/>
    <s v="Card"/>
  </r>
  <r>
    <s v="Phillip"/>
    <s v="Morales"/>
    <s v="Phillip Morales"/>
    <n v="7527"/>
    <s v="phillip.a.morales@gmail.com"/>
    <n v="12105739051"/>
    <s v="300 Bowie St #2704 "/>
    <s v="Austin"/>
    <s v="TX"/>
    <s v="78703"/>
    <s v="US"/>
    <s v="The Farmlink Project"/>
    <n v="103.4"/>
    <n v="100"/>
    <d v="2020-06-30T22:30:00"/>
    <x v="31"/>
    <x v="0"/>
    <s v="Card"/>
  </r>
  <r>
    <s v="Phillip"/>
    <s v="Squires "/>
    <s v="Phillip Squires"/>
    <n v="7528"/>
    <s v="psqui1@gmail.com"/>
    <m/>
    <s v="4130 Bandini St"/>
    <s v="San Diego"/>
    <s v="CA"/>
    <s v="92103"/>
    <s v="US"/>
    <s v="The Farmlink Project"/>
    <n v="25.85"/>
    <n v="25"/>
    <d v="2020-06-10T11:08:00"/>
    <x v="41"/>
    <x v="0"/>
    <s v="Card"/>
  </r>
  <r>
    <s v="Phoebe"/>
    <s v="Hart"/>
    <s v="Phoebe Hart"/>
    <n v="7529"/>
    <s v="phoebehart19@gmail.com"/>
    <n v="12077479161"/>
    <s v="44 Pitt St"/>
    <s v="Portland"/>
    <s v="ME"/>
    <s v="04103"/>
    <s v="US"/>
    <s v="The Farmlink Project"/>
    <n v="10.34"/>
    <n v="10"/>
    <d v="2020-07-16T17:23:00"/>
    <x v="17"/>
    <x v="0"/>
    <s v="Card"/>
  </r>
  <r>
    <s v="Phoebe"/>
    <s v="witmer"/>
    <s v="Phoebe witmer"/>
    <n v="7530"/>
    <s v="hello@phoebewitmer.com"/>
    <n v="17173279598"/>
    <s v="3405 Cochran Dr"/>
    <s v="Lancaster"/>
    <s v="PA"/>
    <s v="17601"/>
    <s v="US"/>
    <s v="The Farmlink Project"/>
    <n v="51.7"/>
    <n v="50"/>
    <d v="2020-07-30T20:35:00"/>
    <x v="36"/>
    <x v="0"/>
    <s v="Card"/>
  </r>
  <r>
    <s v="Phyllis A"/>
    <s v="King"/>
    <s v="Phyllis A King"/>
    <n v="7531"/>
    <s v="i_sainty@yahoo.com"/>
    <m/>
    <s v="615 Jodi Drive"/>
    <s v="Hammond"/>
    <s v="LA"/>
    <s v="70403"/>
    <s v="US"/>
    <s v="The Farmlink Project"/>
    <n v="25"/>
    <n v="25"/>
    <s v="December 1, 2020 at 9:42:34 PM MST"/>
    <x v="28"/>
    <x v="0"/>
    <s v="Card"/>
  </r>
  <r>
    <s v="Phyllis"/>
    <s v="Ager"/>
    <s v="Phyllis Ager"/>
    <n v="7532"/>
    <s v="phyllis_ager@yahoo.com"/>
    <m/>
    <s v="255 N Sierra St; unit 319"/>
    <s v="Reno"/>
    <s v="NV"/>
    <s v="89501"/>
    <s v="US"/>
    <s v="The Farmlink Project"/>
    <n v="103.4"/>
    <n v="100"/>
    <d v="2020-06-25T19:00:00"/>
    <x v="35"/>
    <x v="0"/>
    <s v="Card"/>
  </r>
  <r>
    <s v="Phyllis"/>
    <s v="Ager"/>
    <s v="Phyllis Ager"/>
    <n v="7532"/>
    <s v="phyllis_ager@yahoo.com"/>
    <n v="17758156904"/>
    <s v="255 N Sierra St unit 319"/>
    <s v="Reno"/>
    <s v="NV"/>
    <s v="89501"/>
    <s v="US"/>
    <s v="The Farmlink Project"/>
    <n v="103.4"/>
    <n v="100"/>
    <d v="2020-12-22T13:20:00"/>
    <x v="126"/>
    <x v="0"/>
    <s v="PayPal"/>
  </r>
  <r>
    <s v="Phyllis"/>
    <s v="Ager"/>
    <s v="Phyllis Ager"/>
    <n v="7532"/>
    <s v="phyllis_ager@yahoo.com"/>
    <n v="17758156904"/>
    <s v="255 N Sierra St; unit 319"/>
    <s v="Reno"/>
    <s v="NV"/>
    <s v="89501"/>
    <s v="US"/>
    <s v="The Farmlink Project"/>
    <n v="103.4"/>
    <n v="100"/>
    <d v="2020-12-31T13:14:00"/>
    <x v="22"/>
    <x v="0"/>
    <s v="Card"/>
  </r>
  <r>
    <s v="Phyllis"/>
    <s v="Anderson"/>
    <s v="Phyllis Anderson"/>
    <n v="7533"/>
    <s v="phyllis.anderson62@gmail.com"/>
    <n v="12283652967"/>
    <s v="6206 Road 322"/>
    <s v="Long Beach"/>
    <s v="MS"/>
    <s v="39560"/>
    <s v="US"/>
    <s v="The Farmlink Project"/>
    <n v="20.68"/>
    <n v="20"/>
    <d v="2020-05-19T12:01:00"/>
    <x v="58"/>
    <x v="0"/>
    <s v="Card"/>
  </r>
  <r>
    <s v="Phyllis"/>
    <s v="Anderson"/>
    <s v="Phyllis Anderson"/>
    <n v="7533"/>
    <s v="phyllis.anderson62@gmail.com"/>
    <n v="12283652967"/>
    <s v="6206 Road 322"/>
    <s v="Long Beach"/>
    <s v="MS"/>
    <s v="39560"/>
    <s v="US"/>
    <s v="The Farmlink Project"/>
    <n v="20.68"/>
    <n v="20"/>
    <d v="2020-05-19T12:01:00"/>
    <x v="58"/>
    <x v="0"/>
    <s v="Card"/>
  </r>
  <r>
    <s v="Phyllis"/>
    <s v="Anderson"/>
    <s v="Phyllis Anderson"/>
    <n v="7533"/>
    <s v="phyllis.anderson62@gmail.com"/>
    <n v="12283652967"/>
    <s v="6206 Road 322"/>
    <s v="Long Beach"/>
    <s v="MS"/>
    <s v="39560"/>
    <s v="US"/>
    <s v="The Farmlink Project"/>
    <n v="20.68"/>
    <n v="20"/>
    <d v="2020-05-19T12:01:00"/>
    <x v="58"/>
    <x v="0"/>
    <s v="PayPal"/>
  </r>
  <r>
    <s v="Phyllis"/>
    <s v="Anderson"/>
    <s v="Phyllis Anderson"/>
    <n v="7533"/>
    <s v="phyllis.anderson62@gmail.com"/>
    <n v="12283652967"/>
    <s v="6206 Road 322"/>
    <s v="Long Beach"/>
    <s v="MS"/>
    <s v="39560"/>
    <s v="US"/>
    <s v="The Farmlink Project"/>
    <n v="20.68"/>
    <n v="20"/>
    <d v="2020-05-19T12:01:00"/>
    <x v="58"/>
    <x v="0"/>
    <s v="PayPal"/>
  </r>
  <r>
    <s v="Phyllis"/>
    <s v="Dittrich"/>
    <s v="Phyllis Dittrich"/>
    <n v="7534"/>
    <s v="pkditt@aol.com"/>
    <m/>
    <s v="3 East Salem Avenue"/>
    <s v="Harvey Cedars"/>
    <s v="NJ"/>
    <s v="08008"/>
    <s v="US"/>
    <s v="The Farmlink Project"/>
    <n v="100"/>
    <n v="100"/>
    <s v="December 1, 2020 at 6:00:43 PM MST"/>
    <x v="28"/>
    <x v="0"/>
    <s v="PayPal"/>
  </r>
  <r>
    <s v="Phyllis"/>
    <s v="Dittrich"/>
    <s v="Phyllis Dittrich"/>
    <n v="7534"/>
    <s v="pkditt@aol.com"/>
    <n v="16093610762"/>
    <s v="3 E Salem Ave"/>
    <s v="Harvey Cedars"/>
    <s v="NJ"/>
    <s v="08008"/>
    <s v="US"/>
    <s v="The Farmlink Project"/>
    <n v="103.4"/>
    <n v="100"/>
    <d v="2021-01-23T05:05:00"/>
    <x v="308"/>
    <x v="0"/>
    <s v="PayPal"/>
  </r>
  <r>
    <s v="Phyllis "/>
    <s v="Elbrecht"/>
    <s v="Phyllis Elbrecht"/>
    <n v="7535"/>
    <s v="budandpj@hotmail.com"/>
    <n v="17752917458"/>
    <s v="PO Box 152"/>
    <s v="Virginia City"/>
    <s v="NV"/>
    <s v="89440"/>
    <s v="US"/>
    <s v="The Farmlink Project"/>
    <n v="206.8"/>
    <n v="200"/>
    <d v="2020-05-29T10:28:00"/>
    <x v="186"/>
    <x v="1"/>
    <s v="Card"/>
  </r>
  <r>
    <s v="Phyllis "/>
    <s v="Elbrecht"/>
    <s v="Phyllis Elbrecht"/>
    <n v="7535"/>
    <s v="budandpj@hotmail.com"/>
    <n v="17752917458"/>
    <s v="PO Box 152"/>
    <s v="Virginia City"/>
    <s v="NV"/>
    <s v="89440"/>
    <s v="US"/>
    <s v="The Farmlink Project"/>
    <n v="103.4"/>
    <n v="100"/>
    <d v="2020-11-30T11:38:00"/>
    <x v="179"/>
    <x v="0"/>
    <s v="Apple Pay"/>
  </r>
  <r>
    <s v="Phyllis "/>
    <s v="Elbrecht"/>
    <s v="Phyllis Elbrecht"/>
    <n v="7535"/>
    <s v="budandpj@hotmail.com"/>
    <n v="17752917458"/>
    <s v="PO Box 152"/>
    <s v="Virginia City"/>
    <s v="NV"/>
    <s v="89440"/>
    <s v="US"/>
    <s v="The Farmlink Project"/>
    <n v="206.8"/>
    <n v="200"/>
    <d v="2020-12-23T10:11:00"/>
    <x v="19"/>
    <x v="0"/>
    <s v="Card"/>
  </r>
  <r>
    <s v="Phyllis "/>
    <s v="Elbrecht"/>
    <s v="Phyllis Elbrecht"/>
    <n v="7535"/>
    <s v="budandpj@hotmail.com"/>
    <n v="17752917458"/>
    <s v="PO Box 152"/>
    <s v="Virginia City"/>
    <s v="NV"/>
    <s v="89440"/>
    <s v="US"/>
    <s v="The Farmlink Project"/>
    <n v="206.8"/>
    <n v="200"/>
    <d v="2021-05-23T07:22:00"/>
    <x v="407"/>
    <x v="0"/>
    <s v="Card"/>
  </r>
  <r>
    <s v="Phyllis"/>
    <s v="Glackman"/>
    <s v="Phyllis Glackman"/>
    <n v="7536"/>
    <s v="pglackman@gmail.com"/>
    <n v="16103081057"/>
    <s v="517 E SPRING AVE"/>
    <s v="ARDMORE"/>
    <s v="PA"/>
    <s v="19003"/>
    <s v="US"/>
    <s v="The Farmlink Project"/>
    <n v="51.7"/>
    <n v="50"/>
    <d v="2021-04-11T06:53:00"/>
    <x v="195"/>
    <x v="0"/>
    <s v="Card"/>
  </r>
  <r>
    <s v="Phyllis"/>
    <s v="Glackman"/>
    <s v="Phyllis Glackman"/>
    <n v="7536"/>
    <s v="pglackman@gmail.com"/>
    <n v="16103081057"/>
    <s v="517 E SPRING AVE"/>
    <s v="ARDMORE"/>
    <s v="PA"/>
    <s v="19003"/>
    <s v="US"/>
    <s v="The Farmlink Project"/>
    <n v="200"/>
    <n v="200"/>
    <d v="2021-06-24T19:06:00"/>
    <x v="78"/>
    <x v="0"/>
    <s v="PayPal"/>
  </r>
  <r>
    <s v="Phyllis"/>
    <s v="Shauffer"/>
    <s v="Phyllis Shauffer"/>
    <n v="7537"/>
    <s v="pshauffer@gmail.com"/>
    <n v="14074921547"/>
    <s v="7717 Indian Ridge Tr. N"/>
    <s v="Kissimmee"/>
    <s v="FL"/>
    <s v="34747"/>
    <s v="US"/>
    <s v="The Farmlink Project"/>
    <n v="51.7"/>
    <n v="50"/>
    <d v="2020-06-12T05:02:00"/>
    <x v="30"/>
    <x v="0"/>
    <s v="PayPal"/>
  </r>
  <r>
    <s v="PHYLLIS"/>
    <s v="SHAUFFER"/>
    <s v="PHYLLIS SHAUFFER"/>
    <n v="7537"/>
    <s v="pshauffer@gmail.com"/>
    <n v="14074921547"/>
    <s v="7717 INDIAN RIDGE TR N"/>
    <s v="KISSIMMEE"/>
    <s v="FL"/>
    <s v="34747"/>
    <s v="US"/>
    <s v="The Farmlink Project"/>
    <n v="51.7"/>
    <n v="50"/>
    <d v="2020-10-06T05:41:00"/>
    <x v="55"/>
    <x v="0"/>
    <s v="PayPal"/>
  </r>
  <r>
    <s v="Phyllis"/>
    <s v="Williams"/>
    <s v="Phyllis Williams"/>
    <n v="7538"/>
    <s v="pkw0751@gmail.com"/>
    <n v="17049961111"/>
    <s v="5615 Red Osier Ct"/>
    <s v="Charlotte"/>
    <s v="NC"/>
    <s v="28270"/>
    <s v="US"/>
    <s v="The Farmlink Project"/>
    <n v="50"/>
    <n v="50"/>
    <d v="2020-06-25T17:42:00"/>
    <x v="35"/>
    <x v="0"/>
    <s v="PayPal"/>
  </r>
  <r>
    <s v="Phyllis"/>
    <s v="Wilson"/>
    <s v="Phyllis Wilson"/>
    <n v="7539"/>
    <s v="cphyld795@gmail.com"/>
    <n v="16144325401"/>
    <s v="1321 E Deshler Ave"/>
    <s v="Columbus"/>
    <s v="OH"/>
    <s v="43206"/>
    <s v="US"/>
    <s v="The Farmlink Project"/>
    <n v="51.7"/>
    <n v="50"/>
    <d v="2020-06-25T16:00:00"/>
    <x v="35"/>
    <x v="0"/>
    <s v="PayPal"/>
  </r>
  <r>
    <s v="Pi Kappa"/>
    <s v="Alpha"/>
    <s v="Pi Kappa Alpha"/>
    <n v="7540"/>
    <s v="otero370@unm.edu"/>
    <n v="15759379560"/>
    <s v="1700 Sigma Chi Rd NE"/>
    <s v="Albuquerque"/>
    <s v="NM"/>
    <s v="87106"/>
    <s v="US"/>
    <s v="The Farmlink Project"/>
    <n v="687.62"/>
    <n v="665"/>
    <d v="2021-04-29T14:19:00"/>
    <x v="249"/>
    <x v="0"/>
    <s v="Card"/>
  </r>
  <r>
    <s v="Pierre and Colleen "/>
    <s v="Jraiche"/>
    <s v="Pierre and Colleen Jraiche"/>
    <n v="7541"/>
    <s v="pjraiche@yahoo.ca"/>
    <m/>
    <s v="19264 Laurel Dr"/>
    <s v="Livonia"/>
    <s v="MI"/>
    <s v="48152"/>
    <s v="US"/>
    <s v="The Farmlink Project"/>
    <n v="1000"/>
    <n v="1000"/>
    <d v="2020-06-25T15:59:00"/>
    <x v="35"/>
    <x v="0"/>
    <s v="PayPal"/>
  </r>
  <r>
    <s v="Pietro"/>
    <s v="Mezzano"/>
    <s v="Pietro Mezzano"/>
    <n v="7542"/>
    <s v="pietro.mezzano@gmail.com"/>
    <n v="12025550131"/>
    <s v="22 roland gardens"/>
    <s v="London"/>
    <s v="LA"/>
    <s v="14714"/>
    <s v="US"/>
    <s v="The Farmlink Project"/>
    <n v="15.51"/>
    <n v="15"/>
    <d v="2020-07-14T09:08:00"/>
    <x v="2"/>
    <x v="0"/>
    <s v="Card"/>
  </r>
  <r>
    <s v="Piotr"/>
    <s v="Szajowski"/>
    <s v="Piotr Szajowski"/>
    <n v="7543"/>
    <s v="piotr.szajowski@gmail.com"/>
    <n v="12672262129"/>
    <s v="911 S Darien St"/>
    <s v="Philadephila"/>
    <s v="PA"/>
    <s v="19147"/>
    <s v="US"/>
    <s v="The Farmlink Project"/>
    <n v="51.7"/>
    <n v="50"/>
    <d v="2020-11-24T15:46:00"/>
    <x v="42"/>
    <x v="0"/>
    <s v="PayPal"/>
  </r>
  <r>
    <s v="Piran "/>
    <s v="Asaad"/>
    <s v="Piran Asaad"/>
    <n v="7544"/>
    <s v="pasaadsf@gmail.com"/>
    <n v="19252859909"/>
    <s v="140 Maiden Ln"/>
    <s v="Danville"/>
    <s v="CA"/>
    <s v="94526"/>
    <s v="US"/>
    <s v="The Farmlink Project"/>
    <n v="517"/>
    <n v="500"/>
    <d v="2020-12-06T09:55:00"/>
    <x v="157"/>
    <x v="1"/>
    <s v="Card"/>
  </r>
  <r>
    <s v="pj"/>
    <s v="calihan"/>
    <s v="pj calihan"/>
    <n v="7545"/>
    <s v="calihan@icloud.com"/>
    <n v="15103344565"/>
    <s v="1718 NE 11th Ave"/>
    <s v="Portland"/>
    <s v="OR"/>
    <s v="97212"/>
    <s v="US"/>
    <s v="The Farmlink Project"/>
    <n v="103.4"/>
    <n v="100"/>
    <d v="2020-11-23T18:00:00"/>
    <x v="38"/>
    <x v="0"/>
    <s v="PayPal"/>
  </r>
  <r>
    <s v="pj"/>
    <s v="calihan"/>
    <s v="pj calihan"/>
    <n v="7545"/>
    <s v="calihan@icloud.com"/>
    <n v="15103344565"/>
    <s v="1718 NE 11th Ave unit 409"/>
    <s v="Portland"/>
    <s v="OR"/>
    <s v="97212"/>
    <s v="US"/>
    <s v="The Farmlink Project"/>
    <n v="51.7"/>
    <n v="50"/>
    <d v="2021-04-29T17:17:00"/>
    <x v="249"/>
    <x v="0"/>
    <s v="Card"/>
  </r>
  <r>
    <s v="PJ"/>
    <s v="MCATEER"/>
    <s v="PJ MCATEER"/>
    <n v="7546"/>
    <s v="mack696@aol.com"/>
    <n v="15163842599"/>
    <s v="210 E 58th St, Apt 7J"/>
    <s v="MANHATTAN"/>
    <s v="NY"/>
    <s v="10022"/>
    <s v="US"/>
    <s v="The Farmlink Project"/>
    <n v="155.1"/>
    <n v="150"/>
    <d v="2020-11-23T16:00:00"/>
    <x v="38"/>
    <x v="0"/>
    <s v="PayPal"/>
  </r>
  <r>
    <s v="PJ"/>
    <s v="Y"/>
    <s v="PJ Y"/>
    <n v="7547"/>
    <s v="mack696@aol.com"/>
    <n v="15163842599"/>
    <s v="210 E 58th St, Apt 7J"/>
    <s v="MANHATTAN"/>
    <s v="NY"/>
    <s v="10022"/>
    <s v="US"/>
    <s v="The Farmlink Project"/>
    <n v="155.1"/>
    <n v="150"/>
    <d v="2020-11-23T16:05:00"/>
    <x v="38"/>
    <x v="0"/>
    <s v="PayPal"/>
  </r>
  <r>
    <s v="Polina"/>
    <s v="Meshkova "/>
    <s v="Polina Meshkova"/>
    <n v="7548"/>
    <s v="polina.meshkova1@gmail.com"/>
    <n v="19096184319"/>
    <s v="20 Exchange Pl"/>
    <s v="New York"/>
    <s v="NY"/>
    <s v="10005"/>
    <s v="US"/>
    <s v="The Farmlink Project"/>
    <n v="5"/>
    <n v="5"/>
    <d v="2020-06-26T12:19:00"/>
    <x v="44"/>
    <x v="0"/>
    <s v="Card"/>
  </r>
  <r>
    <s v="Polly"/>
    <s v="Guggenheim"/>
    <s v="Polly Guggenheim"/>
    <n v="7549"/>
    <s v="pobs@me.MIT.ESU"/>
    <n v="17816481956"/>
    <s v="60 Beacon St"/>
    <s v="Arlington"/>
    <s v="MA"/>
    <s v="02474"/>
    <s v="US"/>
    <s v="The Farmlink Project"/>
    <n v="103.4"/>
    <n v="100"/>
    <d v="2020-11-23T15:59:00"/>
    <x v="38"/>
    <x v="0"/>
    <s v="PayPal"/>
  </r>
  <r>
    <s v="Polly"/>
    <s v="Merz"/>
    <s v="Polly Merz"/>
    <n v="7550"/>
    <s v="pjmerz@yahoo.com"/>
    <m/>
    <s v="853 N State Route 89 Lot 101"/>
    <s v="CHINO VALLEY"/>
    <s v="AZ"/>
    <s v="86323"/>
    <s v="US"/>
    <s v="The Farmlink Project"/>
    <n v="50"/>
    <n v="50"/>
    <s v="May 6, 2020 at 3:56:58 PM MDT"/>
    <x v="16"/>
    <x v="0"/>
    <s v="Card"/>
  </r>
  <r>
    <s v="Pondpat"/>
    <s v="Tohsanguanpun"/>
    <s v="Pondpat Tohsanguanpun"/>
    <n v="7551"/>
    <s v="naam.pt@gmail.com"/>
    <n v="16414513647"/>
    <s v="10500 Rockville Pike, Unit 1408"/>
    <s v="Rockville"/>
    <s v="MD"/>
    <s v="20852"/>
    <s v="US"/>
    <s v="The Farmlink Project"/>
    <n v="103.4"/>
    <n v="100"/>
    <d v="2021-03-18T10:56:00"/>
    <x v="155"/>
    <x v="0"/>
    <s v="Card"/>
  </r>
  <r>
    <s v="prasanna"/>
    <s v="S"/>
    <s v="prasanna S"/>
    <n v="7552"/>
    <s v="pvs1129@gmail.com"/>
    <n v="12012385756"/>
    <s v="85 Rio Robles E"/>
    <s v="San jose"/>
    <s v="CA"/>
    <s v="95134"/>
    <s v="US"/>
    <s v="The Farmlink Project"/>
    <n v="20.68"/>
    <n v="20"/>
    <d v="2020-12-26T12:40:00"/>
    <x v="145"/>
    <x v="0"/>
    <s v="Card"/>
  </r>
  <r>
    <s v="Preema"/>
    <s v="Monteiro"/>
    <s v="Preema Monteiro"/>
    <n v="7553"/>
    <s v="Preema.Monteiro@gmail.com"/>
    <n v="14436689122"/>
    <s v="2444 Woodside Dr"/>
    <s v="Carpentersville"/>
    <s v="IL"/>
    <s v="60110"/>
    <s v="US"/>
    <s v="The Farmlink Project"/>
    <n v="25.85"/>
    <n v="25"/>
    <d v="2020-07-17T12:46:00"/>
    <x v="56"/>
    <x v="0"/>
    <s v="Card"/>
  </r>
  <r>
    <s v="PRESTON"/>
    <s v="WILLIAMS"/>
    <s v="PRESTON WILLIAMS"/>
    <n v="7554"/>
    <s v="prestonwilliams61@gmail.com"/>
    <n v="15626187135"/>
    <s v="3663 W Cactus Ave Unit 2020"/>
    <s v="Las Vegas"/>
    <s v="NV"/>
    <s v="89141"/>
    <s v="US"/>
    <s v="The Farmlink Project"/>
    <n v="51.7"/>
    <n v="50"/>
    <d v="2020-08-10T17:25:00"/>
    <x v="112"/>
    <x v="0"/>
    <s v="Card"/>
  </r>
  <r>
    <s v="Priscilla"/>
    <s v="Fales"/>
    <s v="Priscilla Fales"/>
    <n v="7555"/>
    <s v="percefales@gmail.com"/>
    <m/>
    <s v="15 Piper Road"/>
    <s v="Scarborough"/>
    <s v="ME"/>
    <s v="04074"/>
    <s v="US"/>
    <s v="The Farmlink Project"/>
    <n v="25"/>
    <n v="25"/>
    <s v="December 2, 2020 at 9:48:35 AM MST"/>
    <x v="24"/>
    <x v="1"/>
    <s v="Card"/>
  </r>
  <r>
    <s v="priscilla"/>
    <s v="harris"/>
    <s v="priscilla harris"/>
    <n v="7556"/>
    <s v="harrissue81@yahoo.com"/>
    <m/>
    <s v="16439 Oakwell Ct."/>
    <s v="parker"/>
    <s v="CO"/>
    <s v="80134"/>
    <s v="US"/>
    <s v="The Farmlink Project"/>
    <n v="10"/>
    <n v="10"/>
    <s v="May 6, 2020 at 10:02:21 AM MDT"/>
    <x v="16"/>
    <x v="0"/>
    <s v="Card"/>
  </r>
  <r>
    <s v="Priscilla"/>
    <s v="Rushing"/>
    <s v="Priscilla Rushing"/>
    <n v="7557"/>
    <s v="patrushing2681@comcast.net"/>
    <n v="16306981809"/>
    <s v="21w220 Grove St"/>
    <s v="Itasca"/>
    <s v="IL"/>
    <s v="60143"/>
    <s v="US"/>
    <s v="The Farmlink Project"/>
    <n v="103.4"/>
    <n v="100"/>
    <d v="2021-03-01T14:26:00"/>
    <x v="82"/>
    <x v="0"/>
    <s v="Apple Pay"/>
  </r>
  <r>
    <s v="Priscilla"/>
    <s v="Terrazas"/>
    <s v="Priscilla Terrazas"/>
    <n v="7558"/>
    <s v="priscilla.terrazas@willistowerswatson.com"/>
    <n v="12129158888"/>
    <s v="200 Liberty Street"/>
    <s v="New York"/>
    <s v="NY"/>
    <s v="10281"/>
    <s v="US"/>
    <s v="The Farmlink Project"/>
    <n v="1000.93"/>
    <n v="968"/>
    <d v="2021-03-13T07:15:00"/>
    <x v="237"/>
    <x v="1"/>
    <s v="Card"/>
  </r>
  <r>
    <s v="Priscilla"/>
    <s v="Thomas"/>
    <s v="Priscilla Thomas"/>
    <n v="7559"/>
    <s v="thomscill@gmail.com"/>
    <m/>
    <s v="672 9th Ave, Apt 2N "/>
    <s v="New York"/>
    <s v="NY"/>
    <s v="10036"/>
    <s v="US"/>
    <s v="The Farmlink Project"/>
    <n v="20.68"/>
    <n v="20"/>
    <d v="2020-07-01T09:40:00"/>
    <x v="57"/>
    <x v="0"/>
    <s v="PayPal"/>
  </r>
  <r>
    <s v="Priscilla"/>
    <s v="Thomas"/>
    <s v="Priscilla Thomas"/>
    <n v="7559"/>
    <s v="thomscill@gmail.com"/>
    <m/>
    <s v="672 9th Ave, Apt 2N "/>
    <s v="New York"/>
    <s v="NY"/>
    <s v="10036"/>
    <s v="US"/>
    <s v="The Farmlink Project"/>
    <n v="20.68"/>
    <n v="20"/>
    <d v="2020-07-01T09:40:00"/>
    <x v="57"/>
    <x v="0"/>
    <s v="PayPal"/>
  </r>
  <r>
    <s v="Priscilla"/>
    <s v="Thomas"/>
    <s v="Priscilla Thomas"/>
    <n v="7559"/>
    <s v="thomscill@gmail.com"/>
    <m/>
    <s v="672 9th Ave, Apt 2N "/>
    <s v="New York"/>
    <s v="NY"/>
    <s v="10036"/>
    <s v="US"/>
    <s v="The Farmlink Project"/>
    <n v="20.68"/>
    <n v="20"/>
    <d v="2020-07-01T09:40:00"/>
    <x v="57"/>
    <x v="0"/>
    <s v="Card"/>
  </r>
  <r>
    <s v="Priscilla"/>
    <s v="Thomas"/>
    <s v="Priscilla Thomas"/>
    <n v="7559"/>
    <s v="thomscill@gmail.com"/>
    <m/>
    <s v="672 9th Ave, Apt 2N "/>
    <s v="New York"/>
    <s v="NY"/>
    <s v="10036"/>
    <s v="US"/>
    <s v="The Farmlink Project"/>
    <n v="20.68"/>
    <n v="20"/>
    <d v="2020-07-01T09:40:00"/>
    <x v="57"/>
    <x v="0"/>
    <s v="Card"/>
  </r>
  <r>
    <s v="Priscilla"/>
    <s v="Thomas"/>
    <s v="Priscilla Thomas"/>
    <n v="7559"/>
    <s v="thomscill@gmail.com"/>
    <m/>
    <s v="672 9th Ave, Apt 2N "/>
    <s v="New York"/>
    <s v="NY"/>
    <s v="10036"/>
    <s v="US"/>
    <s v="The Farmlink Project"/>
    <n v="20.68"/>
    <n v="20"/>
    <d v="2020-07-01T09:40:00"/>
    <x v="57"/>
    <x v="0"/>
    <s v="Card"/>
  </r>
  <r>
    <s v="Priscilla"/>
    <s v="Thomas"/>
    <s v="Priscilla Thomas"/>
    <n v="7559"/>
    <s v="thomscill@gmail.com"/>
    <m/>
    <s v="672 9th Ave, Apt 2N "/>
    <s v="New York"/>
    <s v="NY"/>
    <s v="10036"/>
    <s v="US"/>
    <s v="The Farmlink Project"/>
    <n v="20.68"/>
    <n v="20"/>
    <d v="2020-07-01T09:40:00"/>
    <x v="57"/>
    <x v="0"/>
    <s v="Card"/>
  </r>
  <r>
    <s v="Priscilla"/>
    <s v="Thomas"/>
    <s v="Priscilla Thomas"/>
    <n v="7559"/>
    <s v="thomscill@gmail.com"/>
    <m/>
    <s v="672 9th Ave, Apt 2N "/>
    <s v="New York"/>
    <s v="NY"/>
    <s v="10036"/>
    <s v="US"/>
    <s v="The Farmlink Project"/>
    <n v="20.68"/>
    <n v="20"/>
    <d v="2020-07-01T09:40:00"/>
    <x v="57"/>
    <x v="0"/>
    <s v="PayPal"/>
  </r>
  <r>
    <s v="Priscilla"/>
    <s v="Thomas"/>
    <s v="Priscilla Thomas"/>
    <n v="7559"/>
    <s v="thomscill@gmail.com"/>
    <m/>
    <s v="672 9th Ave, Apt 2N "/>
    <s v="New York"/>
    <s v="NY"/>
    <s v="10036"/>
    <s v="US"/>
    <s v="The Farmlink Project"/>
    <n v="20.68"/>
    <n v="20"/>
    <d v="2020-07-01T09:40:00"/>
    <x v="57"/>
    <x v="0"/>
    <s v="Card"/>
  </r>
  <r>
    <s v="Priscilla"/>
    <s v="Thomas"/>
    <s v="Priscilla Thomas"/>
    <n v="7559"/>
    <s v="thomscill@gmail.com"/>
    <m/>
    <s v="672 9th Ave, Apt 2N "/>
    <s v="New York"/>
    <s v="NY"/>
    <s v="10036"/>
    <s v="US"/>
    <s v="The Farmlink Project"/>
    <n v="20.68"/>
    <n v="20"/>
    <d v="2020-07-01T09:40:00"/>
    <x v="57"/>
    <x v="0"/>
    <s v="PayPal"/>
  </r>
  <r>
    <s v="Priscilla"/>
    <s v="Thomas"/>
    <s v="Priscilla Thomas"/>
    <n v="7559"/>
    <s v="thomscill@gmail.com"/>
    <m/>
    <s v="672 9th Ave, Apt 2N "/>
    <s v="New York"/>
    <s v="NY"/>
    <s v="10036"/>
    <s v="US"/>
    <s v="The Farmlink Project"/>
    <n v="20.68"/>
    <n v="20"/>
    <d v="2020-07-01T09:40:00"/>
    <x v="57"/>
    <x v="0"/>
    <s v="Card"/>
  </r>
  <r>
    <s v="Priscilla"/>
    <s v="Thomas"/>
    <s v="Priscilla Thomas"/>
    <n v="7559"/>
    <s v="thomscill@gmail.com"/>
    <m/>
    <s v="672 9th Ave, Apt 2N "/>
    <s v="New York"/>
    <s v="NY"/>
    <s v="10036"/>
    <s v="US"/>
    <s v="The Farmlink Project"/>
    <n v="20.68"/>
    <n v="20"/>
    <d v="2020-07-01T09:40:00"/>
    <x v="57"/>
    <x v="0"/>
    <s v="Card"/>
  </r>
  <r>
    <s v="Priscilla"/>
    <s v="Thomas"/>
    <s v="Priscilla Thomas"/>
    <n v="7559"/>
    <s v="thomscill@gmail.com"/>
    <m/>
    <s v="672 9th Ave, Apt 2N "/>
    <s v="New York"/>
    <s v="NY"/>
    <s v="10036"/>
    <s v="US"/>
    <s v="The Farmlink Project"/>
    <n v="20.68"/>
    <n v="20"/>
    <d v="2020-07-01T09:40:00"/>
    <x v="57"/>
    <x v="0"/>
    <s v="PayPal"/>
  </r>
  <r>
    <s v="Priscilla"/>
    <s v="Thomas"/>
    <s v="Priscilla Thomas"/>
    <n v="7559"/>
    <s v="thomscill@gmail.com"/>
    <m/>
    <s v="672 9th Ave, Apt 2N "/>
    <s v="New York"/>
    <s v="NY"/>
    <s v="10036"/>
    <s v="US"/>
    <s v="The Farmlink Project"/>
    <n v="20.68"/>
    <n v="20"/>
    <d v="2020-07-01T09:40:00"/>
    <x v="57"/>
    <x v="0"/>
    <s v="PayPal"/>
  </r>
  <r>
    <s v="Priscilla "/>
    <s v="Wilcox"/>
    <s v="Priscilla Wilcox"/>
    <n v="7560"/>
    <s v="ptwilcox@yahoo.com"/>
    <n v="16175719080"/>
    <s v="10 Essex"/>
    <s v="Wayland"/>
    <s v="MA"/>
    <s v="01778"/>
    <s v="US"/>
    <s v="The Farmlink Project"/>
    <n v="51.7"/>
    <n v="50"/>
    <d v="2020-12-07T10:28:00"/>
    <x v="168"/>
    <x v="0"/>
    <s v="Card"/>
  </r>
  <r>
    <s v="Priscilla "/>
    <s v="Wilcox"/>
    <s v="Priscilla Wilcox"/>
    <n v="7560"/>
    <s v="ptwilcox@yahoo.com"/>
    <n v="16175719080"/>
    <s v="10 Essex"/>
    <s v="Wayland"/>
    <s v="MA"/>
    <s v="01778"/>
    <s v="US"/>
    <s v="The Farmlink Project"/>
    <n v="10.34"/>
    <n v="10"/>
    <d v="2021-02-27T12:37:00"/>
    <x v="66"/>
    <x v="2"/>
    <s v="Card"/>
  </r>
  <r>
    <s v="Priscilla"/>
    <s v="Wilson"/>
    <s v="Priscilla Wilson"/>
    <n v="7561"/>
    <s v="altsites@gmail.com"/>
    <m/>
    <s v="322 Violet Court"/>
    <s v="Mt Airy"/>
    <s v="MD"/>
    <s v="21771"/>
    <s v="US"/>
    <s v="The Farmlink Project"/>
    <n v="100"/>
    <n v="100"/>
    <s v="May 6, 2020 at 8:45:43 PM MDT"/>
    <x v="16"/>
    <x v="0"/>
    <s v="Card"/>
  </r>
  <r>
    <s v="Purnima"/>
    <s v="birbalsingh"/>
    <s v="Purnima birbalsingh"/>
    <n v="7562"/>
    <s v="mycompany19@gmail.com"/>
    <n v="19178483972"/>
    <s v="11 Ave At Port Imperial, Apt 1232"/>
    <s v="West New York"/>
    <s v="NJ"/>
    <s v="07093"/>
    <s v="US"/>
    <s v="The Farmlink Project"/>
    <n v="103.4"/>
    <n v="100"/>
    <d v="2020-12-21T12:14:00"/>
    <x v="133"/>
    <x v="0"/>
    <s v="Card"/>
  </r>
  <r>
    <s v="Quey"/>
    <s v="Tsay"/>
    <s v="Quey Tsay"/>
    <n v="7563"/>
    <s v="qtsay@comcast.net"/>
    <n v="15108661700"/>
    <s v="45781 Cayuga Ct"/>
    <s v="Fremont"/>
    <s v="CA"/>
    <s v="94539"/>
    <s v="US"/>
    <s v="The Farmlink Project"/>
    <n v="517"/>
    <n v="500"/>
    <d v="2020-11-24T21:57:00"/>
    <x v="42"/>
    <x v="0"/>
    <s v="Apple Pay"/>
  </r>
  <r>
    <s v="Quincy"/>
    <s v="Delp"/>
    <s v="Quincy Delp"/>
    <n v="7564"/>
    <s v="quincy.c.delp@gmail.com"/>
    <m/>
    <s v="634 Alvarado Row"/>
    <s v="STANFORD"/>
    <s v="CA"/>
    <s v="94305"/>
    <s v="US"/>
    <s v="The Farmlink Project"/>
    <n v="200"/>
    <n v="200"/>
    <s v="May 7, 2020 at 8:24:56 AM MDT"/>
    <x v="71"/>
    <x v="0"/>
    <s v="Card"/>
  </r>
  <r>
    <s v="Quincy"/>
    <s v="Delp"/>
    <s v="Quincy Delp"/>
    <n v="7564"/>
    <s v="quincy.c.delp@gmail.com"/>
    <n v="16508044039"/>
    <s v="634 Alvarado Row"/>
    <s v="Stanford"/>
    <s v="CA"/>
    <s v="94305"/>
    <s v="US"/>
    <s v="The Farmlink Project"/>
    <n v="250"/>
    <n v="250"/>
    <d v="2021-02-12T09:37:00"/>
    <x v="69"/>
    <x v="0"/>
    <s v="PayPal"/>
  </r>
  <r>
    <s v="Quincy"/>
    <s v="Nauert"/>
    <s v="Quincy Nauert"/>
    <n v="7565"/>
    <s v="qballer31@gmail.com"/>
    <n v="14692851126"/>
    <s v="930 Shores Blvd"/>
    <s v="Rockwall"/>
    <s v="TX"/>
    <s v="75087"/>
    <s v="US"/>
    <s v="The Farmlink Project"/>
    <n v="20.68"/>
    <n v="20"/>
    <d v="2020-06-25T20:03:00"/>
    <x v="35"/>
    <x v="0"/>
    <s v="PayPal"/>
  </r>
  <r>
    <s v="Quinn"/>
    <s v="Chow"/>
    <s v="Quinn Chow"/>
    <n v="7566"/>
    <s v="quinnchow1@gmail.com"/>
    <n v="12065399777"/>
    <s v="2328 E Pike St"/>
    <s v="Seattle"/>
    <s v="WA"/>
    <s v="98122"/>
    <s v="US"/>
    <s v="The Farmlink Project"/>
    <n v="20.68"/>
    <n v="20"/>
    <d v="2020-08-16T11:30:00"/>
    <x v="321"/>
    <x v="0"/>
    <s v="PayPal"/>
  </r>
  <r>
    <s v="R"/>
    <s v="Drew"/>
    <s v="R Drew"/>
    <n v="7567"/>
    <s v="rdrewbmore@aol.com"/>
    <n v="18173721553"/>
    <s v="1900 Drews Ln"/>
    <s v="Fort Worth"/>
    <s v="TX"/>
    <s v="76120"/>
    <s v="US"/>
    <s v="The Farmlink Project"/>
    <n v="20.68"/>
    <n v="20"/>
    <d v="2021-03-01T09:00:00"/>
    <x v="82"/>
    <x v="0"/>
    <s v="Card"/>
  </r>
  <r>
    <s v="R"/>
    <s v="Fenn"/>
    <s v="R Fenn"/>
    <n v="7568"/>
    <s v="rfennshop@gmail.com"/>
    <n v="14155551212"/>
    <s v="2665 el camino del mar"/>
    <s v="san francisco"/>
    <s v="CA"/>
    <s v="94121"/>
    <s v="US"/>
    <s v="The Farmlink Project"/>
    <n v="100"/>
    <n v="100"/>
    <d v="2020-05-20T08:51:00"/>
    <x v="54"/>
    <x v="0"/>
    <s v="Card"/>
  </r>
  <r>
    <s v="r"/>
    <s v="k"/>
    <s v="r k"/>
    <n v="7569"/>
    <s v="genesisofny21@aol.com"/>
    <n v="19178867705"/>
    <s v="45 Pineview Ln"/>
    <s v="Coram"/>
    <s v="NY"/>
    <s v="11727"/>
    <s v="US"/>
    <s v="The Farmlink Project"/>
    <n v="5.17"/>
    <n v="5"/>
    <d v="2020-11-12T19:01:00"/>
    <x v="183"/>
    <x v="0"/>
    <s v="Card"/>
  </r>
  <r>
    <s v="R"/>
    <s v="Miller"/>
    <s v="R Miller"/>
    <n v="7570"/>
    <s v="renepdx@gmail.com"/>
    <n v="15032969659"/>
    <s v="204 NW 93rd Pl"/>
    <s v="Portland"/>
    <s v="OR"/>
    <s v="97229"/>
    <s v="US"/>
    <s v="The Farmlink Project"/>
    <n v="103.4"/>
    <n v="100"/>
    <d v="2020-11-28T11:34:00"/>
    <x v="87"/>
    <x v="0"/>
    <s v="Card"/>
  </r>
  <r>
    <s v="Ra"/>
    <s v="Hall"/>
    <s v="Ra Hall"/>
    <n v="7571"/>
    <s v="ArtThruTheEyeOvRa@Gmail.Com"/>
    <n v="18564655756"/>
    <s v="1927 Wynnewood Rd, Apt 2"/>
    <s v="Philadelphia"/>
    <s v="PA"/>
    <s v="19151"/>
    <s v="US"/>
    <s v="The Farmlink Project"/>
    <n v="25.85"/>
    <n v="25"/>
    <d v="2020-06-25T15:57:00"/>
    <x v="35"/>
    <x v="0"/>
    <s v="Card"/>
  </r>
  <r>
    <s v="RACHAEL"/>
    <s v="DAVIS"/>
    <s v="RACHAEL DAVIS"/>
    <n v="7572"/>
    <s v="fleegal73@gmail.com"/>
    <n v="17723614362"/>
    <s v="672 SW JACOBY AVE"/>
    <s v="PORT ST LUCIE"/>
    <s v="FL"/>
    <s v="34953"/>
    <s v="US"/>
    <s v="The Farmlink Project"/>
    <n v="20.68"/>
    <n v="20"/>
    <d v="2020-06-25T16:09:00"/>
    <x v="35"/>
    <x v="0"/>
    <s v="Card"/>
  </r>
  <r>
    <s v="RACHAEL"/>
    <s v="DAVIS"/>
    <s v="RACHAEL DAVIS"/>
    <n v="7572"/>
    <s v="fleegal73@gmail.com"/>
    <n v="17723614362"/>
    <s v="672 SW JACOBY AVE"/>
    <s v="PORT ST LUCIE"/>
    <s v="FL"/>
    <s v="34953"/>
    <s v="US"/>
    <s v="The Farmlink Project"/>
    <n v="20.68"/>
    <n v="20"/>
    <d v="2020-06-25T16:09:00"/>
    <x v="35"/>
    <x v="0"/>
    <s v="Card"/>
  </r>
  <r>
    <s v="RACHAEL"/>
    <s v="DAVIS"/>
    <s v="RACHAEL DAVIS"/>
    <n v="7572"/>
    <s v="fleegal73@gmail.com"/>
    <n v="17723614362"/>
    <s v="672 SW JACOBY AVE"/>
    <s v="PORT ST LUCIE"/>
    <s v="FL"/>
    <s v="34953"/>
    <s v="US"/>
    <s v="The Farmlink Project"/>
    <n v="20.68"/>
    <n v="20"/>
    <d v="2020-06-25T16:09:00"/>
    <x v="35"/>
    <x v="0"/>
    <s v="PayPal"/>
  </r>
  <r>
    <s v="RACHAEL"/>
    <s v="DAVIS"/>
    <s v="RACHAEL DAVIS"/>
    <n v="7572"/>
    <s v="fleegal73@gmail.com"/>
    <n v="17723614362"/>
    <s v="672 SW JACOBY AVE"/>
    <s v="PORT ST LUCIE"/>
    <s v="FL"/>
    <s v="34953"/>
    <s v="US"/>
    <s v="The Farmlink Project"/>
    <n v="20.68"/>
    <n v="20"/>
    <d v="2020-06-25T16:09:00"/>
    <x v="35"/>
    <x v="0"/>
    <s v="PayPal"/>
  </r>
  <r>
    <s v="Racheal"/>
    <s v="White"/>
    <s v="Racheal White"/>
    <n v="7573"/>
    <s v="anartistinspired@gmail.com"/>
    <n v="5089632654"/>
    <s v="5 Minerva Street"/>
    <s v="Worcester"/>
    <s v="MA"/>
    <s v="01604"/>
    <s v="US"/>
    <s v="The Farmlink Project"/>
    <n v="20.6"/>
    <n v="20.6"/>
    <d v="2021-04-03T00:00:00"/>
    <x v="390"/>
    <x v="0"/>
    <s v="PayPal"/>
  </r>
  <r>
    <s v="Rachel"/>
    <s v="Alper"/>
    <s v="Rachel Alper"/>
    <n v="7574"/>
    <s v="rachelgoldmanalper@gmail.com"/>
    <n v="17184831980"/>
    <s v="7718 Falstaff Ct"/>
    <s v="McLean"/>
    <s v="VA"/>
    <s v="22102"/>
    <s v="US"/>
    <s v="The Farmlink Project"/>
    <n v="335.02"/>
    <n v="324"/>
    <d v="2021-07-24T13:53:00"/>
    <x v="409"/>
    <x v="0"/>
    <s v="Card"/>
  </r>
  <r>
    <s v="Rachel and Elijah "/>
    <s v="Alper"/>
    <s v="Rachel and Elijah Alper"/>
    <n v="7575"/>
    <s v="rachelgoldmanalper@gmail.com"/>
    <n v="17184831980"/>
    <s v="7718 Falstaff Ct"/>
    <s v="McLean"/>
    <s v="VA"/>
    <s v="22102"/>
    <s v="US"/>
    <s v="The Farmlink Project"/>
    <n v="335.02"/>
    <n v="324"/>
    <d v="2020-07-05T08:17:00"/>
    <x v="137"/>
    <x v="1"/>
    <s v="Card"/>
  </r>
  <r>
    <s v="Rachel and Elijah"/>
    <s v="Alper"/>
    <s v="Rachel and Elijah Alper"/>
    <n v="7575"/>
    <s v="rachelgoldmanalper@gmail.com"/>
    <n v="17184831980"/>
    <s v="7718 Falstaff Ct"/>
    <s v="McLean"/>
    <s v="VA"/>
    <s v="22102"/>
    <s v="US"/>
    <s v="The Farmlink Project"/>
    <n v="186.12"/>
    <n v="180"/>
    <d v="2020-12-28T07:02:00"/>
    <x v="94"/>
    <x v="0"/>
    <s v="Card"/>
  </r>
  <r>
    <s v="Rachel"/>
    <s v="Brooks"/>
    <s v="Rachel Brooks"/>
    <n v="7576"/>
    <s v="rachel@tomecat.com"/>
    <m/>
    <s v="PO Box 1467"/>
    <s v="Aberdeen"/>
    <s v="WA"/>
    <s v="98520"/>
    <s v="US"/>
    <s v="The Farmlink Project"/>
    <n v="51.7"/>
    <n v="50"/>
    <d v="2020-06-10T11:29:00"/>
    <x v="41"/>
    <x v="0"/>
    <s v="Card"/>
  </r>
  <r>
    <s v="Rachel "/>
    <s v="Cassarino "/>
    <s v="Rachel Cassarino"/>
    <n v="7577"/>
    <s v="rachelo228@aol.com"/>
    <n v="19175961896"/>
    <s v="120 Home Pl"/>
    <s v="Staten Island"/>
    <s v="NY"/>
    <s v="10314"/>
    <s v="US"/>
    <s v="The Farmlink Project"/>
    <n v="50"/>
    <n v="50"/>
    <d v="2020-06-25T15:58:00"/>
    <x v="35"/>
    <x v="0"/>
    <s v="PayPal"/>
  </r>
  <r>
    <s v="Rachel"/>
    <s v="Ceparski"/>
    <s v="Rachel Ceparski"/>
    <n v="7578"/>
    <s v="rceparski@gmail.com"/>
    <m/>
    <s v="5091 Van Zandt Rd"/>
    <s v="Syracuse"/>
    <s v="NY"/>
    <s v="13215"/>
    <s v="US"/>
    <s v="The Farmlink Project"/>
    <n v="10.34"/>
    <n v="10"/>
    <d v="2020-06-25T04:09:00"/>
    <x v="35"/>
    <x v="0"/>
    <s v="PayPal"/>
  </r>
  <r>
    <s v="Rachel"/>
    <s v="Ceparski"/>
    <s v="Rachel Ceparski"/>
    <n v="7578"/>
    <s v="rceparski@gmail.com"/>
    <n v="13157519477"/>
    <s v="5091 VAN ZANDT RD."/>
    <s v="SYRACUSE"/>
    <s v="NY"/>
    <s v="13215"/>
    <s v="US"/>
    <s v="The Farmlink Project"/>
    <n v="15.51"/>
    <n v="15"/>
    <d v="2020-10-15T17:43:00"/>
    <x v="173"/>
    <x v="0"/>
    <s v="PayPal"/>
  </r>
  <r>
    <s v="Rachel"/>
    <s v="Chen"/>
    <s v="Rachel Chen"/>
    <n v="7579"/>
    <s v="rachelchen0705@gmail.com"/>
    <m/>
    <s v="333 east 6th street"/>
    <s v="New York"/>
    <s v="NY"/>
    <s v="10003"/>
    <s v="US"/>
    <s v="The Farmlink Project"/>
    <n v="10"/>
    <n v="10"/>
    <s v="May 3, 2020 at 8:02:42 AM MDT"/>
    <x v="79"/>
    <x v="0"/>
    <s v="Card"/>
  </r>
  <r>
    <s v="Rachel"/>
    <s v="Colbert"/>
    <s v="Rachel Colbert"/>
    <n v="7580"/>
    <s v="rebyrd84@hotmail.com"/>
    <n v="15054508148"/>
    <s v="12228 Yellowstone Rd NE"/>
    <s v="Albuquerque"/>
    <s v="NM"/>
    <s v="87111"/>
    <s v="US"/>
    <s v="The Farmlink Project"/>
    <n v="51.7"/>
    <n v="50"/>
    <d v="2020-11-25T10:28:00"/>
    <x v="20"/>
    <x v="0"/>
    <s v="Apple Pay"/>
  </r>
  <r>
    <s v="Rachel"/>
    <s v="Downs"/>
    <s v="Rachel Downs"/>
    <n v="7581"/>
    <s v="racheldowns16@yahoo.com"/>
    <n v="19042196037"/>
    <s v="2941 Seymour Lk Rd, #3"/>
    <s v="Oxford"/>
    <s v="MI"/>
    <s v="48371"/>
    <s v="US"/>
    <s v="The Farmlink Project"/>
    <n v="20.68"/>
    <n v="20"/>
    <d v="2020-11-24T17:42:00"/>
    <x v="42"/>
    <x v="0"/>
    <s v="Card"/>
  </r>
  <r>
    <s v="Rachel"/>
    <s v="Downs"/>
    <s v="Rachel Downs"/>
    <n v="7581"/>
    <s v="racheldowns16@yahoo.com"/>
    <m/>
    <s v="2941 Seymour Lk Rd"/>
    <s v="Oxford"/>
    <s v="MI"/>
    <s v="48371"/>
    <s v="US"/>
    <s v="The Farmlink Project"/>
    <n v="25"/>
    <n v="25"/>
    <s v="December 1, 2020 at 10:21:16 PM MST"/>
    <x v="28"/>
    <x v="0"/>
    <s v="Card"/>
  </r>
  <r>
    <s v="Rachel"/>
    <s v="Edmonds"/>
    <s v="Rachel Edmonds"/>
    <n v="7582"/>
    <s v="rachel.m.edmonds@gmail.com"/>
    <n v="12066416815"/>
    <s v="2619 N. Troy St, Apt F"/>
    <s v="Chicago"/>
    <s v="IL"/>
    <s v="60647"/>
    <s v="US"/>
    <s v="The Farmlink Project"/>
    <n v="51.7"/>
    <n v="50"/>
    <d v="2020-11-23T16:00:00"/>
    <x v="38"/>
    <x v="0"/>
    <s v="PayPal"/>
  </r>
  <r>
    <s v="Rachel"/>
    <s v="Erim"/>
    <s v="Rachel Erim"/>
    <n v="7583"/>
    <s v="rachelerim@gmail.com"/>
    <n v="17034080445"/>
    <s v="6119 Ramsgate Road"/>
    <s v="Bethesda"/>
    <s v="MD"/>
    <s v="20816"/>
    <s v="US"/>
    <s v="The Farmlink Project"/>
    <n v="103.4"/>
    <n v="100"/>
    <d v="2020-05-28T06:43:00"/>
    <x v="97"/>
    <x v="0"/>
    <s v="PayPal"/>
  </r>
  <r>
    <s v="Rachel"/>
    <s v="Fong"/>
    <s v="Rachel Fong"/>
    <n v="7584"/>
    <s v="rachel16@stanford.edu"/>
    <n v="15102194252"/>
    <s v="107 Hillside Ave"/>
    <s v="Piedmont"/>
    <s v="CA"/>
    <s v="94611"/>
    <s v="US"/>
    <s v="The Farmlink Project"/>
    <n v="51.7"/>
    <n v="50"/>
    <d v="2020-07-13T19:21:00"/>
    <x v="109"/>
    <x v="0"/>
    <s v="PayPal"/>
  </r>
  <r>
    <s v="Rachel"/>
    <s v="Gigliotta"/>
    <s v="Rachel Gigliotta"/>
    <n v="7585"/>
    <s v="gigliotta@sbcglobal.net"/>
    <n v="17135046407"/>
    <s v="6515 Fawnwood Dr"/>
    <s v="Spring"/>
    <s v="TX"/>
    <s v="77389"/>
    <s v="US"/>
    <s v="The Farmlink Project"/>
    <n v="51.7"/>
    <n v="50"/>
    <d v="2020-12-28T13:50:00"/>
    <x v="94"/>
    <x v="0"/>
    <s v="Card"/>
  </r>
  <r>
    <s v="Rachel "/>
    <s v="Golden "/>
    <s v="Rachel Golden"/>
    <n v="7586"/>
    <s v="rachelgolden@hotmail.com"/>
    <m/>
    <s v="10920 71st Rd"/>
    <s v="Forest Hills"/>
    <s v="NY"/>
    <s v="11375"/>
    <s v="US"/>
    <s v="The Farmlink Project"/>
    <n v="50"/>
    <n v="50"/>
    <d v="2020-11-14T06:22:00"/>
    <x v="250"/>
    <x v="0"/>
    <s v="PayPal"/>
  </r>
  <r>
    <s v="Rachel"/>
    <s v="Healy"/>
    <s v="Rachel Healy"/>
    <n v="7587"/>
    <s v="rhealy.dc@gmail.com"/>
    <m/>
    <s v="7009 Poplar Avenue"/>
    <s v="Takoma Park"/>
    <s v="MD"/>
    <s v="20912"/>
    <s v="US"/>
    <s v="The Farmlink Project"/>
    <n v="25"/>
    <n v="25"/>
    <s v="May 2, 2020 at 9:53:02 PM MDT"/>
    <x v="154"/>
    <x v="0"/>
    <s v="Card"/>
  </r>
  <r>
    <s v="Rachel"/>
    <s v="Huggett"/>
    <s v="Rachel Huggett"/>
    <n v="7588"/>
    <s v="huggettrachel@gmail.com"/>
    <n v="17542009864"/>
    <s v="60 Harrison Ave"/>
    <s v="Greenfield"/>
    <s v="MA"/>
    <s v="01301"/>
    <s v="US"/>
    <s v="The Farmlink Project"/>
    <n v="10.34"/>
    <n v="10"/>
    <d v="2020-07-26T14:28:00"/>
    <x v="59"/>
    <x v="0"/>
    <s v="Card"/>
  </r>
  <r>
    <s v="Rachel "/>
    <s v="Jacobs "/>
    <s v="Rachel Jacobs"/>
    <n v="7589"/>
    <s v="jacobs.e.rachel@gmail.com"/>
    <n v="12017801938"/>
    <s v="7 W 21st St, Apt 1603"/>
    <s v="New York"/>
    <s v="NY"/>
    <s v="10010"/>
    <s v="US"/>
    <s v="The Farmlink Project"/>
    <n v="103.4"/>
    <n v="100"/>
    <d v="2020-06-11T06:46:00"/>
    <x v="18"/>
    <x v="0"/>
    <s v="Card"/>
  </r>
  <r>
    <s v="Rachel"/>
    <s v="Klotz"/>
    <s v="Rachel Klotz"/>
    <n v="7590"/>
    <s v="rklotz1417@gmail.com"/>
    <m/>
    <s v="2275 Sharon Rd"/>
    <s v="Menlo Park"/>
    <s v="CA"/>
    <s v="94025"/>
    <s v="US"/>
    <s v="The Farmlink Project"/>
    <n v="50"/>
    <n v="50"/>
    <s v="December 2, 2020 at 4:35:42 PM MST"/>
    <x v="24"/>
    <x v="1"/>
    <s v="Card"/>
  </r>
  <r>
    <s v="Rachel"/>
    <s v="L Lehrer"/>
    <s v="Rachel L Lehrer"/>
    <n v="7591"/>
    <s v="rachielehrer@gmail.com"/>
    <m/>
    <s v="829 hancock st"/>
    <s v="New York"/>
    <s v="NY"/>
    <s v="11233"/>
    <s v="US"/>
    <s v="The Farmlink Project"/>
    <n v="200"/>
    <n v="200"/>
    <s v="May 7, 2020 at 7:59:24 AM MDT"/>
    <x v="71"/>
    <x v="0"/>
    <s v="Card"/>
  </r>
  <r>
    <s v="Rachel"/>
    <s v="Luersen"/>
    <s v="Rachel Luersen"/>
    <n v="7592"/>
    <s v="fargate1999@gmail.com"/>
    <m/>
    <s v="2020 37 St NW"/>
    <s v="Washington"/>
    <s v="DC"/>
    <s v="20007"/>
    <s v="US"/>
    <s v="The Farmlink Project"/>
    <n v="100"/>
    <n v="100"/>
    <s v="December 1, 2020 at 12:30:05 PM MST"/>
    <x v="28"/>
    <x v="0"/>
    <s v="PayPal"/>
  </r>
  <r>
    <s v="Rachel"/>
    <s v="Luersen"/>
    <s v="Rachel Luersen"/>
    <n v="7592"/>
    <s v="fargate1999@gmail.com"/>
    <n v="12026693213"/>
    <s v="2020 37 St NW"/>
    <s v="Washington"/>
    <s v="DC"/>
    <s v="20007"/>
    <s v="US"/>
    <s v="The Farmlink Project"/>
    <n v="517"/>
    <n v="500"/>
    <d v="2021-05-20T08:16:00"/>
    <x v="396"/>
    <x v="0"/>
    <s v="Card"/>
  </r>
  <r>
    <s v="Rachel"/>
    <s v="Markworth"/>
    <s v="Rachel Markworth"/>
    <n v="7593"/>
    <s v="rachelmphone13@gmail.com"/>
    <n v="15203708739"/>
    <s v="16630 N 43rd Ave Apt 249"/>
    <s v="Glendale"/>
    <s v="AZ"/>
    <s v="85306"/>
    <s v="US"/>
    <s v="The Farmlink Project"/>
    <n v="124.08"/>
    <n v="120"/>
    <d v="2021-05-02T10:41:00"/>
    <x v="375"/>
    <x v="1"/>
    <s v="Card"/>
  </r>
  <r>
    <s v="Rachel"/>
    <s v="Markworth"/>
    <s v="Rachel Markworth"/>
    <n v="7593"/>
    <s v="rachelmphone13@gmail.com"/>
    <n v="15203708739"/>
    <s v="16630 N 43rd Ave Apt 249"/>
    <s v="Glendale"/>
    <s v="AZ"/>
    <s v="85306"/>
    <s v="US"/>
    <s v="The Farmlink Project"/>
    <n v="103.4"/>
    <n v="100"/>
    <d v="2021-06-01T08:53:00"/>
    <x v="370"/>
    <x v="0"/>
    <s v="Card"/>
  </r>
  <r>
    <s v="Rachel"/>
    <s v="Mendelowitz"/>
    <s v="Rachel Mendelowitz"/>
    <n v="7594"/>
    <s v="r.mendelowitz@gmail.com"/>
    <n v="16467123222"/>
    <s v="2728 N George Mason Dr."/>
    <s v="Arlington"/>
    <s v="VA"/>
    <s v="22207"/>
    <s v="US"/>
    <s v="The Farmlink Project"/>
    <n v="103.4"/>
    <n v="100"/>
    <d v="2020-06-30T17:43:00"/>
    <x v="31"/>
    <x v="0"/>
    <s v="Card"/>
  </r>
  <r>
    <s v="rachel"/>
    <s v="pollock "/>
    <s v="rachel pollock"/>
    <n v="7595"/>
    <s v="rachelemusic8@gmail.com"/>
    <n v="12404632995"/>
    <s v="890 Camino Pescadero"/>
    <s v="Goleta"/>
    <s v="CA"/>
    <s v="93117"/>
    <s v="US"/>
    <s v="The Farmlink Project"/>
    <n v="10.34"/>
    <n v="10"/>
    <d v="2020-07-31T02:03:00"/>
    <x v="34"/>
    <x v="0"/>
    <s v="Card"/>
  </r>
  <r>
    <s v="Rachel"/>
    <s v="Poynter"/>
    <s v="Rachel Poynter"/>
    <n v="7596"/>
    <s v="rmpoynter@gmail.com"/>
    <n v="12022623411"/>
    <s v="2549 Military Rd"/>
    <s v="Arlington"/>
    <s v="VA"/>
    <s v="22207"/>
    <s v="US"/>
    <s v="The Farmlink Project"/>
    <n v="51.7"/>
    <n v="50"/>
    <d v="2020-11-23T19:37:00"/>
    <x v="38"/>
    <x v="0"/>
    <s v="PayPal"/>
  </r>
  <r>
    <s v="Rachel"/>
    <s v="Rull"/>
    <s v="Rachel Rull"/>
    <n v="7597"/>
    <s v="rrull0329@gmail.com"/>
    <n v="13058127729"/>
    <s v="10243 SW 17 St"/>
    <s v="Miami"/>
    <s v="FL"/>
    <s v="33165"/>
    <s v="US"/>
    <s v="The Farmlink Project"/>
    <n v="25.85"/>
    <n v="25"/>
    <d v="2020-11-24T15:51:00"/>
    <x v="42"/>
    <x v="0"/>
    <s v="PayPal"/>
  </r>
  <r>
    <s v="Rachel"/>
    <s v="Shurman"/>
    <s v="Rachel Shurman"/>
    <n v="7598"/>
    <s v="rhshurman@gmail.com"/>
    <n v="12158060655"/>
    <s v="3633 Sturbridge Pl"/>
    <s v="Allentown"/>
    <s v="PA"/>
    <s v="18104"/>
    <s v="US"/>
    <s v="The Farmlink Project"/>
    <n v="103.4"/>
    <n v="100"/>
    <d v="2020-05-18T17:27:00"/>
    <x v="47"/>
    <x v="0"/>
    <s v="Card"/>
  </r>
  <r>
    <s v="Rachel"/>
    <s v="Strong"/>
    <s v="Rachel Strong"/>
    <n v="7599"/>
    <s v="rachel.lisa.strong@gmail.com"/>
    <m/>
    <s v="5316 Baltimore Avenue"/>
    <s v="Chevy Chase"/>
    <s v="MD"/>
    <s v="20815"/>
    <s v="US"/>
    <s v="The Farmlink Project"/>
    <n v="100"/>
    <n v="100"/>
    <s v="May 3, 2020 at 7:33:44 AM MDT"/>
    <x v="79"/>
    <x v="0"/>
    <s v="Card"/>
  </r>
  <r>
    <s v="Rachel "/>
    <s v="Troutman"/>
    <s v="Rachel Troutman"/>
    <n v="7600"/>
    <s v="staunchstudio@gmail.com"/>
    <n v="17172655158"/>
    <s v="768 Dairy Rd"/>
    <s v="Lykens"/>
    <s v="PA"/>
    <s v="17048"/>
    <s v="US"/>
    <s v="The Farmlink Project"/>
    <n v="51.7"/>
    <n v="50"/>
    <d v="2020-11-24T15:47:00"/>
    <x v="42"/>
    <x v="0"/>
    <s v="PayPal"/>
  </r>
  <r>
    <s v="Rachel "/>
    <s v="Weisman "/>
    <s v="Rachel Weisman"/>
    <n v="7601"/>
    <s v="rachel1009@gmail.com"/>
    <n v="15163764521"/>
    <s v="33 Everett St"/>
    <s v="Lynbrook"/>
    <s v="NY"/>
    <s v="11563"/>
    <s v="US"/>
    <s v="The Farmlink Project"/>
    <n v="51.7"/>
    <n v="50"/>
    <d v="2020-11-23T16:06:00"/>
    <x v="38"/>
    <x v="0"/>
    <s v="PayPal"/>
  </r>
  <r>
    <s v="Rachel"/>
    <s v="Werner"/>
    <s v="Rachel Werner"/>
    <n v="7602"/>
    <s v="rachel_werner@brown.edu"/>
    <n v="16093257633"/>
    <s v="13310 Hansworth Avenue"/>
    <s v="Hawthorne"/>
    <s v="CA"/>
    <s v="90250"/>
    <s v="US"/>
    <s v="The Farmlink Project"/>
    <n v="10"/>
    <n v="10"/>
    <d v="2020-08-13T10:24:00"/>
    <x v="90"/>
    <x v="0"/>
    <s v="PayPal"/>
  </r>
  <r>
    <s v="Rachel"/>
    <s v="Whitaker"/>
    <s v="Rachel Whitaker"/>
    <n v="7603"/>
    <s v="rachelawhitaker@gmail.com"/>
    <n v="18174800542"/>
    <s v="6926 Hancock Ave."/>
    <s v="St. Louis"/>
    <s v="MO"/>
    <s v="63139"/>
    <s v="US"/>
    <s v="The Farmlink Project"/>
    <n v="10.34"/>
    <n v="10"/>
    <d v="2020-07-29T04:37:00"/>
    <x v="6"/>
    <x v="0"/>
    <s v="PayPal"/>
  </r>
  <r>
    <s v="Rachel"/>
    <s v="Zuraw"/>
    <s v="Rachel Zuraw"/>
    <n v="7604"/>
    <s v="zurawr@gmail.com"/>
    <m/>
    <s v="2027 Mira Vista Drive"/>
    <s v="El Cerrito"/>
    <s v="CA"/>
    <s v="94530"/>
    <s v="US"/>
    <s v="The Farmlink Project"/>
    <n v="25"/>
    <n v="25"/>
    <s v="May 3, 2020 at 9:39:07 AM MDT"/>
    <x v="79"/>
    <x v="0"/>
    <s v="Card"/>
  </r>
  <r>
    <s v="racine"/>
    <s v="serrano"/>
    <s v="racine serrano"/>
    <n v="7605"/>
    <s v="serrano.racine@gmail.com"/>
    <n v="14088769970"/>
    <s v="7764 Ravensworth Way"/>
    <s v="Antelope"/>
    <s v="CA"/>
    <s v="95843"/>
    <s v="US"/>
    <s v="The Farmlink Project"/>
    <n v="51.7"/>
    <n v="50"/>
    <d v="2020-11-23T18:40:00"/>
    <x v="38"/>
    <x v="0"/>
    <s v="PayPal"/>
  </r>
  <r>
    <s v="Radha"/>
    <s v="Kumar"/>
    <s v="Radha Kumar"/>
    <n v="7606"/>
    <s v="radhakumar93@gmail.com"/>
    <m/>
    <s v="725 France Ave"/>
    <s v="San Francisco"/>
    <s v="CA"/>
    <s v="94112"/>
    <s v="US"/>
    <s v="The Farmlink Project"/>
    <n v="25.85"/>
    <n v="25"/>
    <d v="2020-06-25T18:12:00"/>
    <x v="35"/>
    <x v="0"/>
    <s v="Card"/>
  </r>
  <r>
    <s v="Radhika"/>
    <s v="Patel"/>
    <s v="Radhika Patel"/>
    <n v="7607"/>
    <s v="radhikanpatel@gmail.com"/>
    <n v="16175493254"/>
    <s v="22 Bancroft St"/>
    <s v="Needham"/>
    <s v="MA"/>
    <s v="02492"/>
    <s v="US"/>
    <s v="The Farmlink Project"/>
    <n v="517"/>
    <n v="500"/>
    <d v="2020-11-23T16:00:00"/>
    <x v="38"/>
    <x v="0"/>
    <s v="PayPal"/>
  </r>
  <r>
    <s v="Radhika"/>
    <s v="Patel"/>
    <s v="Radhika Patel"/>
    <n v="7607"/>
    <s v="radhikanpatel@gmail.com"/>
    <n v="16175493254"/>
    <s v="22 Bancroft St"/>
    <s v="Needham"/>
    <s v="MA"/>
    <s v="02492"/>
    <s v="US"/>
    <s v="The Farmlink Project"/>
    <n v="103.4"/>
    <n v="100"/>
    <d v="2021-01-14T16:42:00"/>
    <x v="261"/>
    <x v="1"/>
    <s v="Card"/>
  </r>
  <r>
    <s v="Radhika/Aanika"/>
    <s v="Patel"/>
    <s v="Radhika/Aanika Patel"/>
    <n v="7608"/>
    <s v="radhikanpatel@gmail.com"/>
    <n v="16175493254"/>
    <s v="22 Bancroft St"/>
    <s v="Needham"/>
    <s v="MA"/>
    <s v="02492"/>
    <s v="US"/>
    <s v="The Farmlink Project"/>
    <n v="103.4"/>
    <n v="100"/>
    <d v="2021-02-24T15:32:00"/>
    <x v="114"/>
    <x v="0"/>
    <s v="Card"/>
  </r>
  <r>
    <s v="Rae and John"/>
    <s v="Gross"/>
    <s v="Rae and John Gross"/>
    <n v="7609"/>
    <s v="gross302@comcast.net"/>
    <n v="16096941161"/>
    <s v="54 Main Rd"/>
    <s v="Hammonton"/>
    <s v="NJ"/>
    <s v="08037"/>
    <s v="US"/>
    <s v="The Farmlink Project"/>
    <n v="103.4"/>
    <n v="100"/>
    <d v="2020-05-21T17:29:00"/>
    <x v="146"/>
    <x v="0"/>
    <s v="Card"/>
  </r>
  <r>
    <s v="Raelene"/>
    <s v="Maestas"/>
    <s v="Raelene Maestas"/>
    <n v="7610"/>
    <s v="raemae52@yahoo.com"/>
    <n v="15624200192"/>
    <s v="4148 Sebren Ave."/>
    <s v="Lakewood"/>
    <s v="CA"/>
    <s v="90713"/>
    <s v="US"/>
    <s v="The Farmlink Project"/>
    <n v="100"/>
    <n v="100"/>
    <d v="2020-05-12T18:10:00"/>
    <x v="23"/>
    <x v="0"/>
    <s v="Card"/>
  </r>
  <r>
    <s v=" Raghu"/>
    <s v="Venkataraman"/>
    <s v="Raghu Venkataraman"/>
    <n v="7611"/>
    <s v="raghusuja@yahoo.com"/>
    <n v="14129013706"/>
    <s v="112 Great Rock Dr 2276"/>
    <s v="Bethel Park"/>
    <s v="PA"/>
    <s v="15102"/>
    <s v="US"/>
    <s v="The Farmlink Project"/>
    <n v="206.8"/>
    <n v="200"/>
    <d v="2020-11-23T16:38:00"/>
    <x v="38"/>
    <x v="0"/>
    <s v="Card"/>
  </r>
  <r>
    <s v="Rahsheeda"/>
    <s v="Ali"/>
    <s v="Rahsheeda Ali"/>
    <n v="7612"/>
    <s v="rnali.0210@gmail.com"/>
    <n v="12674810669"/>
    <s v="58 Monroe Street, Apt 3"/>
    <s v="Brooklyn"/>
    <s v="NY"/>
    <s v="11238"/>
    <s v="US"/>
    <s v="The Farmlink Project"/>
    <n v="51.7"/>
    <n v="50"/>
    <d v="2020-06-25T15:58:00"/>
    <x v="35"/>
    <x v="0"/>
    <s v="PayPal"/>
  </r>
  <r>
    <s v="Rahul"/>
    <s v="Jain"/>
    <s v="Rahul Jain"/>
    <n v="7613"/>
    <s v="jainrules@gmail.com"/>
    <n v="18055708555"/>
    <s v="3375 Homestead Road, Apt# 23"/>
    <s v="Santa Clara"/>
    <s v="CA"/>
    <s v="95051"/>
    <s v="US"/>
    <s v="The Farmlink Project"/>
    <n v="206.8"/>
    <n v="200"/>
    <d v="2020-06-17T19:15:00"/>
    <x v="76"/>
    <x v="0"/>
    <s v="PayPal"/>
  </r>
  <r>
    <s v="Raina Fishbane and Chuck"/>
    <s v="Walker"/>
    <s v="Raina Fishbane and Chuck Walker"/>
    <n v="7614"/>
    <s v="raina.fishbane@verizon.net"/>
    <n v="17034057413"/>
    <s v="5408 Edgemoor Ln"/>
    <s v="Bethesda"/>
    <s v="MD"/>
    <s v="20814"/>
    <s v="US"/>
    <s v="The Farmlink Project"/>
    <n v="258.5"/>
    <n v="250"/>
    <d v="2020-05-12T08:35:00"/>
    <x v="23"/>
    <x v="0"/>
    <s v="Card"/>
  </r>
  <r>
    <s v="Rajesh"/>
    <s v="Shah"/>
    <s v="Rajesh Shah"/>
    <n v="7615"/>
    <s v="razorshah@yahoo.com"/>
    <n v="12814607558"/>
    <s v="8922 W. Valley Palms Drive"/>
    <s v="Spring"/>
    <s v="TX"/>
    <s v="77379"/>
    <s v="US"/>
    <s v="The Farmlink Project"/>
    <n v="51.7"/>
    <n v="50"/>
    <d v="2021-06-29T20:05:00"/>
    <x v="340"/>
    <x v="0"/>
    <s v="Card"/>
  </r>
  <r>
    <s v="RAJIV"/>
    <s v="PATEL"/>
    <s v="RAJIV PATEL"/>
    <n v="7616"/>
    <s v="rxraj@yahoo.com"/>
    <n v="19145236289"/>
    <s v="18 Overlook Dr"/>
    <s v="Riverdale"/>
    <s v="NJ"/>
    <s v="07457"/>
    <s v="US"/>
    <s v="The Farmlink Project"/>
    <n v="517"/>
    <n v="500"/>
    <d v="2020-06-25T16:11:00"/>
    <x v="35"/>
    <x v="0"/>
    <s v="Card"/>
  </r>
  <r>
    <s v="Ralph"/>
    <s v="Breslaw"/>
    <s v="Ralph Breslaw"/>
    <n v="7617"/>
    <s v="RBreslawMD@gmail.com"/>
    <n v="15618663646"/>
    <s v="17260 Hampton Blvd"/>
    <s v="Boca Raton"/>
    <s v="FL"/>
    <s v="33496"/>
    <s v="US"/>
    <s v="The Farmlink Project"/>
    <n v="103.4"/>
    <n v="100"/>
    <d v="2020-11-24T16:03:00"/>
    <x v="42"/>
    <x v="0"/>
    <s v="Card"/>
  </r>
  <r>
    <s v="RALPH"/>
    <s v="HUBER"/>
    <s v="RALPH HUBER"/>
    <n v="7618"/>
    <s v="rpfh1331@gmail.com"/>
    <n v="12025106722"/>
    <s v="1800 Wilson Blvd #421"/>
    <s v="Arlington"/>
    <s v="VA"/>
    <s v="22201"/>
    <s v="US"/>
    <s v="The Farmlink Project"/>
    <n v="100"/>
    <n v="100"/>
    <d v="2020-11-23T16:10:00"/>
    <x v="38"/>
    <x v="0"/>
    <s v="PayPal"/>
  </r>
  <r>
    <s v="Ralph"/>
    <s v="Segel"/>
    <s v="Ralph Segel"/>
    <n v="7619"/>
    <s v="ralphsegel@yahoo.com"/>
    <n v="18476244882"/>
    <s v="541 Mountain Ave"/>
    <s v="New Providence"/>
    <s v="NJ"/>
    <s v="07974"/>
    <s v="US"/>
    <s v="The Farmlink Project"/>
    <n v="103.4"/>
    <n v="100"/>
    <d v="2020-12-23T13:43:00"/>
    <x v="19"/>
    <x v="0"/>
    <s v="Card"/>
  </r>
  <r>
    <s v="Ram"/>
    <s v="Mogili"/>
    <s v="Ram Mogili"/>
    <n v="7620"/>
    <s v="mogilir@hotmail.com"/>
    <m/>
    <s v="17533 Campbell Hall Ct"/>
    <s v="Charlotte"/>
    <s v="NC"/>
    <s v="28277"/>
    <s v="US"/>
    <s v="The Farmlink Project"/>
    <n v="100"/>
    <n v="100"/>
    <s v="May 3, 2020 at 6:02:45 AM MDT"/>
    <x v="79"/>
    <x v="0"/>
    <s v="Card"/>
  </r>
  <r>
    <s v="Rami"/>
    <s v="Kainer"/>
    <s v="Rami Kainer"/>
    <n v="7621"/>
    <s v="rjk617@yahoo.com"/>
    <m/>
    <s v="318 S. Belknap St."/>
    <s v="Sugar Land"/>
    <s v="TX"/>
    <s v="77478"/>
    <s v="US"/>
    <s v="The Farmlink Project"/>
    <n v="50"/>
    <n v="50"/>
    <s v="May 8, 2020 at 10:09:00 AM MDT"/>
    <x v="232"/>
    <x v="1"/>
    <s v="Card"/>
  </r>
  <r>
    <s v="RAMON"/>
    <s v="ANTUNEZ"/>
    <s v="RAMON ANTUNEZ"/>
    <n v="7622"/>
    <s v="antcharity@me.com"/>
    <m/>
    <s v="865 LAKE FOREST CIRCLE"/>
    <s v="ROSWELL"/>
    <s v="GA"/>
    <s v="30076"/>
    <s v="US"/>
    <s v="The Farmlink Project"/>
    <n v="25"/>
    <n v="25"/>
    <s v="May 6, 2020 at 12:49:16 PM MDT"/>
    <x v="16"/>
    <x v="0"/>
    <s v="Card"/>
  </r>
  <r>
    <s v="Ramona"/>
    <s v="Bonner"/>
    <s v="Ramona Bonner"/>
    <n v="7623"/>
    <s v="bonnerramona1@gmail.com"/>
    <m/>
    <s v="3216 Patrick Henry Drive"/>
    <s v="Chesapeake"/>
    <s v="VA"/>
    <s v="23323"/>
    <s v="US"/>
    <s v="The Farmlink Project"/>
    <n v="300"/>
    <n v="300"/>
    <s v="December 1, 2020 at 6:34:57 PM MST"/>
    <x v="28"/>
    <x v="0"/>
    <s v="Card"/>
  </r>
  <r>
    <s v="Ramona"/>
    <s v="Crabtree"/>
    <s v="Ramona Crabtree"/>
    <n v="7624"/>
    <s v="sweetgeezer@live.com"/>
    <n v="17178177306"/>
    <s v="1100 Fallwood Ct"/>
    <s v="Dundalk"/>
    <s v="MD"/>
    <s v="21222"/>
    <s v="US"/>
    <s v="The Farmlink Project"/>
    <n v="103.4"/>
    <n v="100"/>
    <d v="2020-12-25T01:15:00"/>
    <x v="25"/>
    <x v="0"/>
    <s v="Card"/>
  </r>
  <r>
    <s v="Ramona"/>
    <s v="Crabtree"/>
    <s v="Ramona Crabtree"/>
    <n v="7624"/>
    <s v="sweetgeezer@live.com"/>
    <n v="17178177306"/>
    <s v="1100 Fallwood Ct"/>
    <s v="Dundalk"/>
    <s v="MD"/>
    <s v="21222"/>
    <s v="US"/>
    <s v="The Farmlink Project"/>
    <n v="51.7"/>
    <n v="50"/>
    <d v="2021-01-23T06:29:00"/>
    <x v="308"/>
    <x v="0"/>
    <s v="Apple Pay"/>
  </r>
  <r>
    <s v="Ramona"/>
    <s v="Hamilton"/>
    <s v="Ramona Hamilton"/>
    <n v="7625"/>
    <s v="brtown77@gmail.com"/>
    <m/>
    <s v="11450 Hero Way West"/>
    <s v="Leander"/>
    <s v="TX"/>
    <s v="78641"/>
    <s v="US"/>
    <s v="The Farmlink Project"/>
    <n v="10"/>
    <n v="10"/>
    <s v="May 6, 2020 at 8:51:59 PM MDT"/>
    <x v="16"/>
    <x v="0"/>
    <s v="Card"/>
  </r>
  <r>
    <s v="Ramona "/>
    <s v="Manternach"/>
    <s v="Ramona Manternach"/>
    <n v="7626"/>
    <s v="itch@netins.net"/>
    <n v="15635905133"/>
    <s v="3269 Kaufmann Ave"/>
    <s v="Dubuque"/>
    <s v="IA"/>
    <s v="52001"/>
    <s v="US"/>
    <s v="The Farmlink Project"/>
    <n v="51.7"/>
    <n v="50"/>
    <d v="2021-02-27T11:39:00"/>
    <x v="66"/>
    <x v="2"/>
    <s v="Card"/>
  </r>
  <r>
    <s v="Ramona"/>
    <s v="Mills"/>
    <s v="Ramona Mills"/>
    <n v="7627"/>
    <s v="rmills@rotorooter-nm.com"/>
    <n v="15059913793"/>
    <s v="10800 Lexington Ave NE"/>
    <s v="Albuquerque"/>
    <s v="NM"/>
    <s v="87112"/>
    <s v="US"/>
    <s v="The Farmlink Project"/>
    <n v="51.7"/>
    <n v="50"/>
    <d v="2020-11-23T17:00:00"/>
    <x v="38"/>
    <x v="0"/>
    <s v="PayPal"/>
  </r>
  <r>
    <s v="Ramzan"/>
    <s v="Akbar"/>
    <s v="Ramzan Akbar"/>
    <n v="7628"/>
    <s v="ramyakbar@yahoo.com"/>
    <m/>
    <s v="126 Evergreen Ln"/>
    <s v="King Of Pruss"/>
    <s v="PA"/>
    <s v="19406"/>
    <s v="US"/>
    <s v="The Farmlink Project"/>
    <n v="50"/>
    <n v="50"/>
    <s v="May 8, 2020 at 10:12:57 AM MDT"/>
    <x v="232"/>
    <x v="1"/>
    <s v="Card"/>
  </r>
  <r>
    <s v="Ramzan"/>
    <s v="Akbar"/>
    <s v="Ramzan Akbar"/>
    <n v="7628"/>
    <s v="ramyakbar@yahoo.com"/>
    <n v="16103164091"/>
    <s v="126 Evergreen Ln"/>
    <s v="King of Prussia"/>
    <s v="PA"/>
    <s v="19406"/>
    <s v="US"/>
    <s v="The Farmlink Project"/>
    <n v="75"/>
    <n v="75"/>
    <d v="2020-11-24T16:20:00"/>
    <x v="42"/>
    <x v="0"/>
    <s v="Card"/>
  </r>
  <r>
    <s v="Ramzan"/>
    <s v="Akbar"/>
    <s v="Ramzan Akbar"/>
    <n v="7628"/>
    <s v="ramyakbar@yahoo.com"/>
    <n v="16103164091"/>
    <s v="126 Evergreen Ln"/>
    <s v="King of Prussia"/>
    <s v="PA"/>
    <s v="19406"/>
    <s v="US"/>
    <s v="The Farmlink Project"/>
    <n v="77.55"/>
    <n v="75"/>
    <d v="2020-12-25T08:31:00"/>
    <x v="25"/>
    <x v="0"/>
    <s v="Card"/>
  </r>
  <r>
    <s v="Randal"/>
    <s v="Rosman"/>
    <s v="Randal Rosman"/>
    <n v="7629"/>
    <s v="ellafitzgeraldcf17@gmail.com"/>
    <n v="13106149947"/>
    <s v="PO Box 1587"/>
    <s v="Pacific Palisades"/>
    <s v="CA"/>
    <s v="90272"/>
    <s v="US"/>
    <s v="The Farmlink Project"/>
    <n v="1034.01"/>
    <n v="1000"/>
    <d v="2020-05-26T09:36:00"/>
    <x v="220"/>
    <x v="0"/>
    <s v="Card"/>
  </r>
  <r>
    <s v="Randal"/>
    <s v="Rosman"/>
    <s v="Randal Rosman"/>
    <n v="7629"/>
    <s v="ellafitzgeraldcf17@gmail.com"/>
    <n v="13106149947"/>
    <s v="PO Box 1587"/>
    <s v="Pacific Palisades"/>
    <s v="CA"/>
    <s v="90272"/>
    <s v="US"/>
    <s v="The Farmlink Project"/>
    <n v="1034.01"/>
    <n v="1000"/>
    <d v="2020-12-01T14:20:00"/>
    <x v="28"/>
    <x v="1"/>
    <s v="Card"/>
  </r>
  <r>
    <s v="Randal"/>
    <s v="Rosman"/>
    <s v="Randal Rosman"/>
    <n v="7629"/>
    <s v="ellafitzgeraldcf17@gmail.com"/>
    <n v="13106149947"/>
    <s v="PO Box 1587 "/>
    <s v="Pacific Palisades"/>
    <s v="CA"/>
    <s v="90272"/>
    <s v="US"/>
    <s v="The Farmlink Project"/>
    <n v="2068.0300000000002"/>
    <n v="2000"/>
    <d v="2021-05-24T13:50:00"/>
    <x v="433"/>
    <x v="0"/>
    <s v="Card"/>
  </r>
  <r>
    <s v="Randall"/>
    <s v="Fryer"/>
    <s v="Randall Fryer"/>
    <n v="7630"/>
    <s v="rfad777@bellsouth.net"/>
    <m/>
    <s v="2707 A Bluefield Ave"/>
    <s v="Nashville"/>
    <s v="TN"/>
    <s v="37214"/>
    <s v="US"/>
    <s v="The Farmlink Project"/>
    <n v="25"/>
    <n v="25"/>
    <s v="May 6, 2020 at 10:06:26 AM MDT"/>
    <x v="16"/>
    <x v="0"/>
    <s v="Card"/>
  </r>
  <r>
    <s v="Randall"/>
    <s v="Ketchum"/>
    <s v="Randall Ketchum"/>
    <n v="7631"/>
    <s v="bketchum@netamumail.com"/>
    <n v="15152957051"/>
    <s v="1309 E Lucas"/>
    <s v="Algona"/>
    <s v="IA"/>
    <s v="50511"/>
    <s v="US"/>
    <s v="The Farmlink Project"/>
    <n v="51.7"/>
    <n v="50"/>
    <d v="2020-06-25T15:59:00"/>
    <x v="35"/>
    <x v="0"/>
    <s v="PayPal"/>
  </r>
  <r>
    <s v="Randall"/>
    <s v="Nelson"/>
    <s v="Randall Nelson"/>
    <n v="7632"/>
    <s v="randall.nelson1@yahoo.com"/>
    <m/>
    <s v="126 Blossom Terrace Ln"/>
    <s v="Rosenberg"/>
    <s v="TX"/>
    <s v="77469"/>
    <s v="US"/>
    <s v="The Farmlink Project"/>
    <n v="100"/>
    <n v="100"/>
    <s v="May 6, 2020 at 10:07:09 AM MDT"/>
    <x v="16"/>
    <x v="0"/>
    <s v="Card"/>
  </r>
  <r>
    <s v="Randall"/>
    <s v="Reitz"/>
    <s v="Randall Reitz"/>
    <n v="7633"/>
    <s v="charity@rsreitz.me"/>
    <m/>
    <s v="7134 Louise St"/>
    <s v="Philadelphia"/>
    <s v="PA"/>
    <s v="19138"/>
    <s v="US"/>
    <s v="The Farmlink Project"/>
    <n v="103.4"/>
    <n v="100"/>
    <d v="2020-06-10T04:31:00"/>
    <x v="41"/>
    <x v="0"/>
    <s v="Card"/>
  </r>
  <r>
    <s v="Randall"/>
    <s v="Wilkins"/>
    <s v="Randall Wilkins"/>
    <n v="7634"/>
    <s v="rlwdaytona500@gmail.com"/>
    <n v="13868432723"/>
    <s v="4791 South Atlantic Avenue, 7"/>
    <s v="Ponce Inlet"/>
    <s v="FL"/>
    <s v="32127"/>
    <s v="US"/>
    <s v="The Farmlink Project"/>
    <n v="51.7"/>
    <n v="50"/>
    <d v="2020-12-25T10:39:00"/>
    <x v="25"/>
    <x v="0"/>
    <s v="PayPal"/>
  </r>
  <r>
    <s v="Randall"/>
    <s v="Wilkins"/>
    <s v="Randall Wilkins"/>
    <n v="7634"/>
    <s v="rlwdaytona500@gmail.com"/>
    <n v="13868432723"/>
    <s v="4791 South Atlantic Avenue #7"/>
    <s v="Ponce Inlet"/>
    <s v="FL"/>
    <s v="32127"/>
    <s v="US"/>
    <s v="The Farmlink Project"/>
    <n v="25.85"/>
    <n v="25"/>
    <d v="2021-03-11T18:32:00"/>
    <x v="271"/>
    <x v="0"/>
    <s v="Apple Pay"/>
  </r>
  <r>
    <s v="Randall"/>
    <s v="Wilkins"/>
    <s v="Randall Wilkins"/>
    <n v="7634"/>
    <s v="rlwdaytona500@gmail.com"/>
    <n v="13868432723"/>
    <s v="4791 South Atlantic Avenue #7"/>
    <s v="Ponce Inlet"/>
    <s v="FL"/>
    <s v="32127"/>
    <s v="US"/>
    <s v="The Farmlink Project"/>
    <n v="25.85"/>
    <n v="25"/>
    <d v="2021-03-11T18:32:00"/>
    <x v="271"/>
    <x v="0"/>
    <s v="Card"/>
  </r>
  <r>
    <s v="Randall"/>
    <s v="Wilkins"/>
    <s v="Randall Wilkins"/>
    <n v="7634"/>
    <s v="rlwdaytona500@gmail.com"/>
    <n v="13868432723"/>
    <s v="4791 South Atlantic Avenue #7"/>
    <s v="Ponce Inlet"/>
    <s v="FL"/>
    <s v="32127"/>
    <s v="US"/>
    <s v="The Farmlink Project"/>
    <n v="25.85"/>
    <n v="25"/>
    <d v="2021-03-11T18:32:00"/>
    <x v="271"/>
    <x v="0"/>
    <s v="Card"/>
  </r>
  <r>
    <s v="Randall"/>
    <s v="Wilkins"/>
    <s v="Randall Wilkins"/>
    <n v="7634"/>
    <s v="rlwdaytona500@gmail.com"/>
    <n v="13868432723"/>
    <s v="4791 South Atlantic Avenue #7"/>
    <s v="Ponce Inlet"/>
    <s v="FL"/>
    <s v="32127"/>
    <s v="US"/>
    <s v="The Farmlink Project"/>
    <n v="25.85"/>
    <n v="25"/>
    <d v="2021-03-11T18:32:00"/>
    <x v="271"/>
    <x v="0"/>
    <s v="Card"/>
  </r>
  <r>
    <s v="Randall"/>
    <s v="Wilkins"/>
    <s v="Randall Wilkins"/>
    <n v="7634"/>
    <s v="rlwdaytona500@gmail.com"/>
    <n v="13868432723"/>
    <s v="4791 South Atlantic Avenue #7"/>
    <s v="Ponce Inlet"/>
    <s v="FL"/>
    <s v="32127"/>
    <s v="US"/>
    <s v="The Farmlink Project"/>
    <n v="25.85"/>
    <n v="25"/>
    <d v="2021-03-11T18:32:00"/>
    <x v="271"/>
    <x v="0"/>
    <s v="Card"/>
  </r>
  <r>
    <s v="Randee"/>
    <s v="Stelman"/>
    <s v="Randee Stelman"/>
    <n v="7635"/>
    <s v="randee.stelman@gmail.com"/>
    <m/>
    <s v="400 Village Grn"/>
    <s v="Lincolnshire"/>
    <s v="IL"/>
    <s v="60069-3025"/>
    <s v="US"/>
    <s v="The Farmlink Project"/>
    <n v="50"/>
    <n v="50"/>
    <s v="May 6, 2020 at 10:06:34 AM MDT"/>
    <x v="16"/>
    <x v="0"/>
    <s v="Card"/>
  </r>
  <r>
    <s v="Randi"/>
    <s v="Dolan"/>
    <s v="Randi Dolan"/>
    <n v="7636"/>
    <s v="randimd8@me.com"/>
    <m/>
    <s v="331 W Buena Vista Dr"/>
    <s v="Tempe"/>
    <s v="AZ"/>
    <s v="85284"/>
    <s v="US"/>
    <s v="The Farmlink Project"/>
    <n v="5.17"/>
    <n v="5"/>
    <d v="2020-06-29T08:40:00"/>
    <x v="83"/>
    <x v="0"/>
    <s v="PayPal"/>
  </r>
  <r>
    <s v="Randi"/>
    <s v="Pence"/>
    <s v="Randi Pence"/>
    <n v="7637"/>
    <s v="marknrandi@gmail.com"/>
    <n v="15107085990"/>
    <s v="355 Lake Ave"/>
    <s v="Rodeo"/>
    <s v="CA"/>
    <s v="94572"/>
    <s v="US"/>
    <s v="The Farmlink Project"/>
    <n v="100"/>
    <n v="100"/>
    <d v="2020-12-23T12:46:00"/>
    <x v="19"/>
    <x v="0"/>
    <s v="Card"/>
  </r>
  <r>
    <s v="Randie"/>
    <s v="Wolfe"/>
    <s v="Randie Wolfe"/>
    <n v="7638"/>
    <s v="lcswrandie@sbcglobal.net"/>
    <n v="13123425746"/>
    <s v="189 Summerton Drive"/>
    <s v="Bluffton"/>
    <s v="SC"/>
    <s v="29910"/>
    <s v="US"/>
    <s v="The Farmlink Project"/>
    <n v="25.85"/>
    <n v="25"/>
    <d v="2020-05-13T05:08:00"/>
    <x v="65"/>
    <x v="0"/>
    <s v="Card"/>
  </r>
  <r>
    <s v="Randolph"/>
    <s v="Evans"/>
    <s v="Randolph Evans"/>
    <n v="7639"/>
    <s v="cte1255@aol.com"/>
    <n v="16787646553"/>
    <s v="7033 Dove Point Lane"/>
    <s v="Hoschton"/>
    <s v="GA"/>
    <s v="30548"/>
    <s v="US"/>
    <s v="The Farmlink Project"/>
    <n v="63"/>
    <n v="60.86"/>
    <d v="2020-06-25T16:31:00"/>
    <x v="35"/>
    <x v="0"/>
    <s v="Card"/>
  </r>
  <r>
    <s v="Randolph"/>
    <s v="Evans"/>
    <s v="Randolph Evans"/>
    <n v="7639"/>
    <s v="cte1255@aol.com"/>
    <n v="16787646553"/>
    <s v="7033 Dove Point Lane"/>
    <s v="Hoschton"/>
    <s v="GA"/>
    <s v="30548"/>
    <s v="US"/>
    <s v="The Farmlink Project"/>
    <n v="63"/>
    <n v="60.86"/>
    <d v="2020-06-25T16:31:00"/>
    <x v="35"/>
    <x v="0"/>
    <s v="PayPal"/>
  </r>
  <r>
    <s v="Randolph"/>
    <s v="Evans"/>
    <s v="Randolph Evans"/>
    <n v="7639"/>
    <s v="cte1255@aol.com"/>
    <n v="16787646553"/>
    <s v="7033 Dove Point Lane"/>
    <s v="Hoschton"/>
    <s v="GA"/>
    <s v="30548"/>
    <s v="US"/>
    <s v="The Farmlink Project"/>
    <n v="63"/>
    <n v="60.86"/>
    <d v="2020-06-25T16:31:00"/>
    <x v="35"/>
    <x v="0"/>
    <s v="Card"/>
  </r>
  <r>
    <s v="Randolph"/>
    <s v="Evans"/>
    <s v="Randolph Evans"/>
    <n v="7639"/>
    <s v="cte1255@aol.com"/>
    <n v="16787646553"/>
    <s v="7033 Dove Point Lane"/>
    <s v="Hoschton"/>
    <s v="GA"/>
    <s v="30548"/>
    <s v="US"/>
    <s v="The Farmlink Project"/>
    <n v="63"/>
    <n v="60.86"/>
    <d v="2020-06-25T16:31:00"/>
    <x v="35"/>
    <x v="0"/>
    <s v="Apple Pay"/>
  </r>
  <r>
    <s v="Randolph"/>
    <s v="Evans"/>
    <s v="Randolph Evans"/>
    <n v="7639"/>
    <s v="cte1255@aol.com"/>
    <n v="16787646553"/>
    <s v="7033 Dove Point Lane"/>
    <s v="Hoschton"/>
    <s v="GA"/>
    <s v="30548"/>
    <s v="US"/>
    <s v="The Farmlink Project"/>
    <n v="63"/>
    <n v="60.86"/>
    <d v="2020-06-25T16:31:00"/>
    <x v="35"/>
    <x v="0"/>
    <s v="Card"/>
  </r>
  <r>
    <s v="Randolph"/>
    <s v="Evans"/>
    <s v="Randolph Evans"/>
    <n v="7639"/>
    <s v="cte1255@aol.com"/>
    <n v="16787646553"/>
    <s v="7033 Dove Point Lane"/>
    <s v="Hoschton"/>
    <s v="GA"/>
    <s v="30548"/>
    <s v="US"/>
    <s v="The Farmlink Project"/>
    <n v="63"/>
    <n v="60.86"/>
    <d v="2020-06-25T16:31:00"/>
    <x v="35"/>
    <x v="0"/>
    <s v="PayPal"/>
  </r>
  <r>
    <s v="Randolph"/>
    <s v="Evans"/>
    <s v="Randolph Evans"/>
    <n v="7639"/>
    <s v="cte1255@aol.com"/>
    <n v="16787646553"/>
    <s v="7033 Dove Point Lane"/>
    <s v="Hoschton"/>
    <s v="GA"/>
    <s v="30548"/>
    <s v="US"/>
    <s v="The Farmlink Project"/>
    <n v="63"/>
    <n v="60.86"/>
    <d v="2020-06-25T16:31:00"/>
    <x v="35"/>
    <x v="0"/>
    <s v="PayPal"/>
  </r>
  <r>
    <s v="Randolph"/>
    <s v="Evans"/>
    <s v="Randolph Evans"/>
    <n v="7639"/>
    <s v="cte1255@aol.com"/>
    <n v="16787646553"/>
    <s v="7033 Dove Point Lane"/>
    <s v="Hoschton"/>
    <s v="GA"/>
    <s v="30548"/>
    <s v="US"/>
    <s v="The Farmlink Project"/>
    <n v="63"/>
    <n v="60.86"/>
    <d v="2020-06-25T16:31:00"/>
    <x v="35"/>
    <x v="0"/>
    <s v="Card"/>
  </r>
  <r>
    <s v="Randolph"/>
    <s v="Evans"/>
    <s v="Randolph Evans"/>
    <n v="7639"/>
    <s v="cte1255@aol.com"/>
    <n v="16787646553"/>
    <s v="7033 Dove Point Lane"/>
    <s v="Hoschton"/>
    <s v="GA"/>
    <s v="30548"/>
    <s v="US"/>
    <s v="The Farmlink Project"/>
    <n v="63"/>
    <n v="60.86"/>
    <d v="2020-06-25T16:31:00"/>
    <x v="35"/>
    <x v="0"/>
    <s v="Apple Pay"/>
  </r>
  <r>
    <s v="Randolph"/>
    <s v="Evans"/>
    <s v="Randolph Evans"/>
    <n v="7639"/>
    <s v="cte1255@aol.com"/>
    <n v="16787646553"/>
    <s v="7033 Dove Point Lane"/>
    <s v="Hoschton"/>
    <s v="GA"/>
    <s v="30548"/>
    <s v="US"/>
    <s v="The Farmlink Project"/>
    <n v="63"/>
    <n v="60.86"/>
    <d v="2020-06-25T16:31:00"/>
    <x v="35"/>
    <x v="0"/>
    <s v="Card"/>
  </r>
  <r>
    <s v="Randolph"/>
    <s v="Evans"/>
    <s v="Randolph Evans"/>
    <n v="7639"/>
    <s v="cte1255@aol.com"/>
    <n v="16787646553"/>
    <s v="7033 Dove Point Lane"/>
    <s v="Hoschton"/>
    <s v="GA"/>
    <s v="30548"/>
    <s v="US"/>
    <s v="The Farmlink Project"/>
    <n v="63"/>
    <n v="60.86"/>
    <d v="2020-06-25T16:31:00"/>
    <x v="35"/>
    <x v="0"/>
    <s v="PayPal"/>
  </r>
  <r>
    <s v="Randolph"/>
    <s v="Evans"/>
    <s v="Randolph Evans"/>
    <n v="7639"/>
    <s v="cte1255@aol.com"/>
    <n v="16787646553"/>
    <s v="7033 Dove Point Lane"/>
    <s v="Hoschton"/>
    <s v="GA"/>
    <s v="30548"/>
    <s v="US"/>
    <s v="The Farmlink Project"/>
    <n v="63"/>
    <n v="60.86"/>
    <d v="2020-06-25T16:31:00"/>
    <x v="35"/>
    <x v="0"/>
    <s v="PayPal"/>
  </r>
  <r>
    <s v="Randolph"/>
    <s v="Evans"/>
    <s v="Randolph Evans"/>
    <n v="7639"/>
    <s v="cte1255@aol.com"/>
    <n v="16787646553"/>
    <s v="7033 Dove Point Lane"/>
    <s v="Hoschton"/>
    <s v="GA"/>
    <s v="30548"/>
    <s v="US"/>
    <s v="The Farmlink Project"/>
    <n v="63"/>
    <n v="60.86"/>
    <d v="2020-06-25T16:31:00"/>
    <x v="35"/>
    <x v="0"/>
    <s v="Card"/>
  </r>
  <r>
    <s v="Randolph"/>
    <s v="Evans"/>
    <s v="Randolph Evans"/>
    <n v="7639"/>
    <s v="cte1255@aol.com"/>
    <n v="16787646553"/>
    <s v="7033 Dove Point Lane"/>
    <s v="Hoschton"/>
    <s v="GA"/>
    <s v="30548"/>
    <s v="US"/>
    <s v="The Farmlink Project"/>
    <n v="63"/>
    <n v="60.86"/>
    <d v="2020-06-25T16:31:00"/>
    <x v="35"/>
    <x v="0"/>
    <s v="Card"/>
  </r>
  <r>
    <s v="Randolph"/>
    <s v="Mark"/>
    <s v="Randolph Mark"/>
    <n v="7640"/>
    <s v="DogsWMolly@yahoo.com"/>
    <n v="14142540828"/>
    <s v="2610 N 85TH ST"/>
    <s v="WAUWATOSA"/>
    <s v="WI"/>
    <s v="53226"/>
    <s v="US"/>
    <s v="The Farmlink Project"/>
    <n v="103.4"/>
    <n v="100"/>
    <d v="2020-11-24T17:05:00"/>
    <x v="42"/>
    <x v="0"/>
    <s v="Card"/>
  </r>
  <r>
    <s v="Randy"/>
    <s v="Allstot"/>
    <s v="Randy Allstot"/>
    <n v="7641"/>
    <s v="dixiegypsy@aol.com"/>
    <m/>
    <s v="6516 West Avenida Del Rey"/>
    <s v="Phoenix"/>
    <s v="AZ"/>
    <s v="85083"/>
    <s v="US"/>
    <s v="The Farmlink Project"/>
    <n v="100"/>
    <n v="100"/>
    <s v="May 6, 2020 at 10:05:27 AM MDT"/>
    <x v="16"/>
    <x v="0"/>
    <s v="Card"/>
  </r>
  <r>
    <s v="Randy"/>
    <s v="Gordon"/>
    <s v="Randy Gordon"/>
    <n v="7642"/>
    <s v="thecarlady2@mac.com"/>
    <n v="18187883325"/>
    <s v="23801 Calabasas Road Suite 2017"/>
    <s v="Calabasas"/>
    <s v="CA"/>
    <s v="91302"/>
    <s v="US"/>
    <s v="The Farmlink Project"/>
    <n v="103.4"/>
    <n v="100"/>
    <d v="2020-07-31T14:43:00"/>
    <x v="34"/>
    <x v="0"/>
    <s v="Card"/>
  </r>
  <r>
    <s v="Randy"/>
    <s v="Green"/>
    <s v="Randy Green"/>
    <n v="7643"/>
    <s v="rfgnevada@yahoo.com"/>
    <n v="17752652877"/>
    <s v="1308 Jobs Peak"/>
    <s v="Gardnerville"/>
    <s v="NV"/>
    <s v="89460"/>
    <s v="US"/>
    <s v="The Farmlink Project"/>
    <n v="103.4"/>
    <n v="100"/>
    <d v="2020-06-25T18:53:00"/>
    <x v="35"/>
    <x v="0"/>
    <s v="Card"/>
  </r>
  <r>
    <s v="Randy"/>
    <s v="Green"/>
    <s v="Randy Green"/>
    <n v="7643"/>
    <s v="rfgnevada@yahoo.com"/>
    <n v="17752652877"/>
    <s v="1308 Jobs Peak"/>
    <s v="Gardnerville"/>
    <s v="NV"/>
    <s v="89460"/>
    <s v="US"/>
    <s v="The Farmlink Project"/>
    <n v="103.4"/>
    <n v="100"/>
    <d v="2020-08-22T13:28:00"/>
    <x v="303"/>
    <x v="1"/>
    <s v="Card"/>
  </r>
  <r>
    <s v="Randy"/>
    <s v="Green"/>
    <s v="Randy Green"/>
    <n v="7643"/>
    <s v="rfgnevada@yahoo.com"/>
    <n v="17752652877"/>
    <s v="1308 Jobs Peak"/>
    <s v="Gardnerville"/>
    <s v="NV"/>
    <s v="89460"/>
    <s v="US"/>
    <s v="The Farmlink Project"/>
    <n v="103.4"/>
    <n v="100"/>
    <d v="2020-11-25T08:30:00"/>
    <x v="20"/>
    <x v="0"/>
    <s v="Card"/>
  </r>
  <r>
    <s v="Randy"/>
    <s v="Green"/>
    <s v="Randy Green"/>
    <n v="7643"/>
    <s v="rfgnevada@yahoo.com"/>
    <n v="17752652877"/>
    <s v="1308 Jobs Peak"/>
    <s v="Gardnerville"/>
    <s v="NV"/>
    <s v="89460"/>
    <s v="US"/>
    <s v="The Farmlink Project"/>
    <n v="103.4"/>
    <n v="100"/>
    <d v="2021-02-02T09:24:00"/>
    <x v="351"/>
    <x v="0"/>
    <s v="PayPal"/>
  </r>
  <r>
    <s v="Randy"/>
    <s v="Green"/>
    <s v="Randy Green"/>
    <n v="7643"/>
    <s v="rfgnevada@yahoo.com"/>
    <n v="17752652877"/>
    <s v="1308 Jobs Peak"/>
    <s v="Gardnerville"/>
    <s v="NV"/>
    <s v="89460"/>
    <s v="US"/>
    <s v="The Farmlink Project"/>
    <n v="103.4"/>
    <n v="100"/>
    <d v="2021-04-06T09:07:00"/>
    <x v="392"/>
    <x v="0"/>
    <s v="Card"/>
  </r>
  <r>
    <s v="Randy"/>
    <s v="Leedy"/>
    <s v="Randy Leedy"/>
    <n v="7644"/>
    <s v="rjleedy@comcast.net"/>
    <m/>
    <s v="302 North 20th Street"/>
    <s v="Lebanon"/>
    <s v="PA"/>
    <s v="17046"/>
    <s v="US"/>
    <s v="The Farmlink Project"/>
    <n v="10"/>
    <n v="10"/>
    <s v="May 6, 2020 at 10:06:36 AM MDT"/>
    <x v="16"/>
    <x v="0"/>
    <s v="Card"/>
  </r>
  <r>
    <s v="Randy"/>
    <s v="Stone"/>
    <s v="Randy Stone"/>
    <n v="7645"/>
    <s v="randystone6@gmail.com"/>
    <n v="16172836899"/>
    <s v="27812 N 77th St"/>
    <s v="Scottsdale"/>
    <s v="AZ"/>
    <s v="85266"/>
    <s v="US"/>
    <s v="The Farmlink Project"/>
    <n v="103.4"/>
    <n v="100"/>
    <d v="2020-12-07T04:53:00"/>
    <x v="168"/>
    <x v="0"/>
    <s v="Card"/>
  </r>
  <r>
    <s v="Raphael"/>
    <s v="Zack"/>
    <s v="Raphael Zack"/>
    <n v="7646"/>
    <s v="raffi.z@gmail.com"/>
    <n v="15169454545"/>
    <s v="210 N Adams St"/>
    <s v="Manchester"/>
    <s v="NH"/>
    <s v="03104"/>
    <s v="US"/>
    <s v="The Farmlink Project"/>
    <n v="37.22"/>
    <n v="36"/>
    <d v="2020-06-13T05:08:00"/>
    <x v="95"/>
    <x v="0"/>
    <s v="Card"/>
  </r>
  <r>
    <s v="Raven"/>
    <s v="Devanney "/>
    <s v="Raven Devanney"/>
    <n v="7647"/>
    <s v="raven.dvny@gmail.com"/>
    <n v="17203828648"/>
    <s v="4400 Hanover Ave"/>
    <s v="Boulder"/>
    <s v="CO"/>
    <s v="80305"/>
    <s v="US"/>
    <s v="The Farmlink Project"/>
    <n v="25.85"/>
    <n v="25"/>
    <d v="2020-07-25T12:29:00"/>
    <x v="5"/>
    <x v="0"/>
    <s v="Card"/>
  </r>
  <r>
    <s v="Ravi &amp; Vandana"/>
    <s v="Marwaha"/>
    <s v="Ravi &amp; Vandana Marwaha"/>
    <n v="7648"/>
    <s v="rmarwaha8215@gmail.com"/>
    <n v="12163755363"/>
    <s v="4020 W Ash Ln"/>
    <s v="Beachwood"/>
    <s v="OH"/>
    <s v="44122"/>
    <s v="US"/>
    <s v="The Farmlink Project"/>
    <n v="103.4"/>
    <n v="100"/>
    <d v="2020-11-23T16:01:00"/>
    <x v="38"/>
    <x v="0"/>
    <s v="PayPal"/>
  </r>
  <r>
    <s v="Ravi"/>
    <s v="Tharani"/>
    <s v="Ravi Tharani"/>
    <n v="7649"/>
    <s v="uscbonedoc@yahoo.com"/>
    <m/>
    <s v="13528 Addison Street"/>
    <s v="Sherman Oaks"/>
    <s v="CA"/>
    <s v="91423"/>
    <s v="US"/>
    <s v="The Farmlink Project"/>
    <n v="200"/>
    <n v="200"/>
    <s v="May 6, 2020 at 10:10:27 AM MDT"/>
    <x v="16"/>
    <x v="0"/>
    <s v="Card"/>
  </r>
  <r>
    <s v="Ray"/>
    <s v="Hague"/>
    <s v="Ray Hague"/>
    <n v="7650"/>
    <s v="mail@rclj.org"/>
    <n v="15157783639"/>
    <s v="1350 S Sky Ridge Dr"/>
    <s v="West Des Moines"/>
    <s v="IA"/>
    <s v="50266"/>
    <s v="US"/>
    <s v="The Farmlink Project"/>
    <n v="51.7"/>
    <n v="50"/>
    <d v="2020-06-25T16:06:00"/>
    <x v="35"/>
    <x v="0"/>
    <s v="Card"/>
  </r>
  <r>
    <s v="Ray"/>
    <s v="Henricksen"/>
    <s v="Ray Henricksen"/>
    <n v="7651"/>
    <s v="rayatpgawest@gmail.com"/>
    <m/>
    <s v="445 W. Rapa Place"/>
    <s v="Oro Valley"/>
    <s v="AZ"/>
    <s v="85737"/>
    <s v="US"/>
    <s v="The Farmlink Project"/>
    <n v="50"/>
    <n v="50"/>
    <s v="May 6, 2020 at 12:30:52 PM MDT"/>
    <x v="16"/>
    <x v="0"/>
    <s v="Card"/>
  </r>
  <r>
    <s v="Ray"/>
    <s v="Henricksen"/>
    <s v="Ray Henricksen"/>
    <n v="7651"/>
    <s v="rayatpgawest@gmail.com"/>
    <n v="14157205190"/>
    <s v="445 W. Rapa Place"/>
    <s v="Oro Valley"/>
    <s v="AZ"/>
    <s v="85737"/>
    <s v="US"/>
    <s v="The Farmlink Project"/>
    <n v="51.7"/>
    <n v="50"/>
    <d v="2020-12-21T14:00:00"/>
    <x v="133"/>
    <x v="0"/>
    <s v="PayPal"/>
  </r>
  <r>
    <s v="Ray"/>
    <s v="Henricksen"/>
    <s v="Ray Henricksen"/>
    <n v="7651"/>
    <s v="rayatpgawest@gmail.com"/>
    <n v="14157205190"/>
    <s v="445 W. Rapa Place"/>
    <s v="Oro Valley"/>
    <s v="AZ"/>
    <s v="85737"/>
    <s v="US"/>
    <s v="The Farmlink Project"/>
    <n v="25.85"/>
    <n v="25"/>
    <d v="2021-02-12T10:18:00"/>
    <x v="69"/>
    <x v="0"/>
    <s v="PayPal"/>
  </r>
  <r>
    <s v="Ray"/>
    <s v="Henricksen"/>
    <s v="Ray Henricksen"/>
    <n v="7651"/>
    <s v="rayatpgawest@gmail.com"/>
    <n v="14157205190"/>
    <s v="445 W. Rapa Place"/>
    <s v="Oro Valley"/>
    <s v="AZ"/>
    <s v="85737"/>
    <s v="US"/>
    <s v="The Farmlink Project"/>
    <n v="25.85"/>
    <n v="25"/>
    <d v="2021-02-12T10:18:00"/>
    <x v="69"/>
    <x v="0"/>
    <s v="Card"/>
  </r>
  <r>
    <s v="Ray"/>
    <s v="Henricksen"/>
    <s v="Ray Henricksen"/>
    <n v="7651"/>
    <s v="rayatpgawest@gmail.com"/>
    <n v="14157205190"/>
    <s v="445 W. Rapa Place"/>
    <s v="Oro Valley"/>
    <s v="AZ"/>
    <s v="85737"/>
    <s v="US"/>
    <s v="The Farmlink Project"/>
    <n v="25.85"/>
    <n v="25"/>
    <d v="2021-02-12T10:18:00"/>
    <x v="69"/>
    <x v="0"/>
    <s v="PayPal"/>
  </r>
  <r>
    <s v="Ray"/>
    <s v="Henricksen"/>
    <s v="Ray Henricksen"/>
    <n v="7651"/>
    <s v="rayatpgawest@gmail.com"/>
    <n v="14157205190"/>
    <s v="445 W. Rapa Place"/>
    <s v="Oro Valley"/>
    <s v="AZ"/>
    <s v="85737"/>
    <s v="US"/>
    <s v="The Farmlink Project"/>
    <n v="50"/>
    <n v="49.15"/>
    <d v="2021-02-12T10:18:00"/>
    <x v="69"/>
    <x v="0"/>
    <s v="PayPal"/>
  </r>
  <r>
    <s v="Ray"/>
    <s v="Henricksen"/>
    <s v="Ray Henricksen"/>
    <n v="7651"/>
    <s v="rayatpgawest@gmail.com"/>
    <n v="14157205190"/>
    <s v="445 W. Rapa Place"/>
    <s v="Oro Valley"/>
    <s v="AZ"/>
    <s v="85737"/>
    <s v="US"/>
    <s v="The Farmlink Project"/>
    <n v="50"/>
    <n v="49.15"/>
    <d v="2021-02-12T10:18:00"/>
    <x v="69"/>
    <x v="0"/>
    <s v="PayPal"/>
  </r>
  <r>
    <s v="Ray"/>
    <s v="Henricksen"/>
    <s v="Ray Henricksen"/>
    <n v="7651"/>
    <s v="rayatpgawest@gmail.com"/>
    <n v="14157205190"/>
    <s v="445 W. Rapa Place"/>
    <s v="Oro Valley"/>
    <s v="AZ"/>
    <s v="85737"/>
    <s v="US"/>
    <s v="The Farmlink Project"/>
    <n v="50"/>
    <n v="49.15"/>
    <d v="2021-02-12T10:18:00"/>
    <x v="69"/>
    <x v="0"/>
    <s v="PayPal"/>
  </r>
  <r>
    <s v="Ray"/>
    <s v="Holder"/>
    <s v="Ray Holder"/>
    <n v="7652"/>
    <s v="rh24683@yahoo.com"/>
    <n v="14059199713"/>
    <s v="2533 NW 40th St"/>
    <s v="Oklahoma City"/>
    <s v="OK"/>
    <s v="73112"/>
    <s v="US"/>
    <s v="The Farmlink Project"/>
    <n v="103.4"/>
    <n v="100"/>
    <d v="2020-06-25T16:00:00"/>
    <x v="35"/>
    <x v="0"/>
    <s v="Card"/>
  </r>
  <r>
    <s v="Raye"/>
    <s v="Murphy"/>
    <s v="Raye Murphy"/>
    <n v="7653"/>
    <s v="rayebethm@gmail.com"/>
    <m/>
    <s v="1491 Stonewood Ct."/>
    <s v="San Pedro"/>
    <s v="CA"/>
    <s v="90732"/>
    <s v="US"/>
    <s v="The Farmlink Project"/>
    <n v="15"/>
    <n v="15"/>
    <s v="December 1, 2020 at 5:05:41 PM MST"/>
    <x v="28"/>
    <x v="0"/>
    <s v="Card"/>
  </r>
  <r>
    <s v="Raye"/>
    <s v="Murphy"/>
    <s v="Raye Murphy"/>
    <n v="7653"/>
    <s v="rayebethm@gmail.com"/>
    <n v="13108092345"/>
    <s v="1491 Stonewood Ct."/>
    <s v="San Pedro"/>
    <s v="CA"/>
    <s v="90732"/>
    <s v="US"/>
    <s v="The Farmlink Project"/>
    <n v="25.85"/>
    <n v="25"/>
    <d v="2021-02-19T16:51:00"/>
    <x v="353"/>
    <x v="0"/>
    <s v="PayPal"/>
  </r>
  <r>
    <s v="Raye"/>
    <s v="Murphy"/>
    <s v="Raye Murphy"/>
    <n v="7653"/>
    <s v="rayebethm@gmail.com"/>
    <n v="13108092345"/>
    <s v="1491 Stonewood Ct."/>
    <s v="San Pedro"/>
    <s v="CA"/>
    <s v="90732"/>
    <s v="US"/>
    <s v="The Farmlink Project"/>
    <n v="25.85"/>
    <n v="25"/>
    <d v="2021-03-26T14:39:00"/>
    <x v="93"/>
    <x v="0"/>
    <s v="PayPal"/>
  </r>
  <r>
    <s v="Raymie"/>
    <s v="Shelton"/>
    <s v="Raymie Shelton"/>
    <n v="7654"/>
    <s v="Raymie.shelton@gmail.com"/>
    <n v="17574773222"/>
    <s v="2414 Spinnaker Ct"/>
    <s v="Virginia Beach"/>
    <s v="VA"/>
    <s v="23451"/>
    <s v="US"/>
    <s v="The Farmlink Project"/>
    <n v="103.4"/>
    <n v="100"/>
    <d v="2020-11-23T16:33:00"/>
    <x v="38"/>
    <x v="0"/>
    <s v="Card"/>
  </r>
  <r>
    <s v="Raymond"/>
    <s v="Carter"/>
    <s v="Raymond Carter"/>
    <n v="7655"/>
    <s v="Usdraca@gmail.com"/>
    <n v="16107455630"/>
    <s v="634 Summit Ave"/>
    <s v="Philadelphia"/>
    <s v="PA"/>
    <s v="19128"/>
    <s v="US"/>
    <s v="The Farmlink Project"/>
    <n v="517"/>
    <n v="500"/>
    <d v="2020-06-11T13:02:00"/>
    <x v="18"/>
    <x v="0"/>
    <s v="Card"/>
  </r>
  <r>
    <s v="Raymond"/>
    <s v="Clarke"/>
    <s v="Raymond Clarke"/>
    <n v="7656"/>
    <s v="clarke@thortex.com"/>
    <n v="12674755160"/>
    <s v="104 Saylor Rd"/>
    <s v="Schwenksville"/>
    <s v="PA"/>
    <s v="19473"/>
    <s v="US"/>
    <s v="The Farmlink Project"/>
    <n v="103.4"/>
    <n v="100"/>
    <d v="2020-11-23T16:23:00"/>
    <x v="38"/>
    <x v="0"/>
    <s v="Card"/>
  </r>
  <r>
    <s v="Raymond"/>
    <s v="Fenn"/>
    <s v="Raymond Fenn"/>
    <n v="7657"/>
    <s v="csinoregon@hotmail.com"/>
    <n v="13609060786"/>
    <s v="PO box 2745"/>
    <s v="Vancouver"/>
    <s v="WA"/>
    <s v="98668"/>
    <s v="US"/>
    <s v="The Farmlink Project"/>
    <n v="50"/>
    <n v="50"/>
    <d v="2020-11-03T09:13:00"/>
    <x v="411"/>
    <x v="0"/>
    <s v="PayPal"/>
  </r>
  <r>
    <s v="Raymond"/>
    <s v="Fenn"/>
    <s v="Raymond Fenn"/>
    <n v="7657"/>
    <s v="csinoregon@hotmail.com"/>
    <n v="13602133705"/>
    <s v="PO box 2745"/>
    <s v="Vancouver"/>
    <s v="WA"/>
    <s v="98668"/>
    <s v="US"/>
    <s v="The Farmlink Project"/>
    <n v="72.38"/>
    <n v="70"/>
    <d v="2020-11-28T09:16:00"/>
    <x v="87"/>
    <x v="0"/>
    <s v="Card"/>
  </r>
  <r>
    <s v="Raymond"/>
    <s v="Fenn"/>
    <s v="Raymond Fenn"/>
    <n v="7657"/>
    <s v="csinoregon@hotmail.com"/>
    <n v="13602133705"/>
    <s v="PO Box 2745"/>
    <s v="Vancouver"/>
    <s v="WA"/>
    <s v="98668"/>
    <s v="US"/>
    <s v="The Farmlink Project"/>
    <n v="62.04"/>
    <n v="60"/>
    <d v="2021-02-24T17:10:00"/>
    <x v="114"/>
    <x v="0"/>
    <s v="Card"/>
  </r>
  <r>
    <s v="Raymond"/>
    <s v="Greenberg"/>
    <s v="Raymond Greenberg"/>
    <n v="7658"/>
    <s v="raygreenberg@alumni.unc.edu"/>
    <n v="15128787799"/>
    <s v="5128 Brywill Cir"/>
    <s v="Sarasota"/>
    <s v="FL"/>
    <s v="34234"/>
    <s v="US"/>
    <s v="The Farmlink Project"/>
    <n v="517"/>
    <n v="500"/>
    <d v="2020-11-24T16:01:00"/>
    <x v="42"/>
    <x v="0"/>
    <s v="Card"/>
  </r>
  <r>
    <s v="Raymond"/>
    <s v="Greenberg"/>
    <s v="Raymond Greenberg"/>
    <n v="7658"/>
    <s v="raygreenberg@alumni.unc.edu"/>
    <n v="15128787799"/>
    <s v="5128 Brywill Circle"/>
    <s v="Sarasota"/>
    <s v="FL"/>
    <s v="34234"/>
    <s v="US"/>
    <s v="The Farmlink Project"/>
    <n v="103.4"/>
    <n v="100"/>
    <d v="2020-12-15T06:09:00"/>
    <x v="184"/>
    <x v="0"/>
    <s v="Card"/>
  </r>
  <r>
    <s v="Raymond"/>
    <s v="Greenberg"/>
    <s v="Raymond Greenberg"/>
    <n v="7658"/>
    <s v="raygreenberg@alumni.unc.edu"/>
    <n v="15128787799"/>
    <s v="5128 Brywill Cir"/>
    <s v="Sarasota"/>
    <s v="FL"/>
    <s v="34234"/>
    <s v="US"/>
    <s v="The Farmlink Project"/>
    <n v="103.4"/>
    <n v="100"/>
    <d v="2020-12-15T06:14:00"/>
    <x v="184"/>
    <x v="0"/>
    <s v="PayPal"/>
  </r>
  <r>
    <s v="Raymond"/>
    <s v="Greenberg"/>
    <s v="Raymond Greenberg"/>
    <n v="7658"/>
    <s v="raygreenberg@alumni.unc.edu"/>
    <n v="15128787799"/>
    <s v="5128 Brywill Cir"/>
    <s v="Sarasota"/>
    <s v="FL"/>
    <s v="34234"/>
    <s v="US"/>
    <s v="The Farmlink Project"/>
    <n v="103.4"/>
    <n v="100"/>
    <d v="2020-12-15T06:19:00"/>
    <x v="184"/>
    <x v="0"/>
    <s v="Card"/>
  </r>
  <r>
    <s v="Raymond"/>
    <s v="Greenberg"/>
    <s v="Raymond Greenberg"/>
    <n v="7658"/>
    <s v="raygreenberg@alumni.unc.edu"/>
    <n v="15128787799"/>
    <s v="5128 Brywill Cir"/>
    <s v="Sarasota"/>
    <s v="FL"/>
    <s v="34234"/>
    <s v="US"/>
    <s v="The Farmlink Project"/>
    <n v="103.4"/>
    <n v="100"/>
    <d v="2020-12-15T06:24:00"/>
    <x v="184"/>
    <x v="0"/>
    <s v="Card"/>
  </r>
  <r>
    <s v="Raymond"/>
    <s v="Greenberg"/>
    <s v="Raymond Greenberg"/>
    <n v="7658"/>
    <s v="raygreenberg@alumni.unc.edu"/>
    <n v="15128787799"/>
    <s v="5128 Brywill Cir"/>
    <s v="Sarasota"/>
    <s v="FL"/>
    <s v="34234"/>
    <s v="US"/>
    <s v="The Farmlink Project"/>
    <n v="103.4"/>
    <n v="100"/>
    <d v="2020-12-15T06:38:00"/>
    <x v="184"/>
    <x v="0"/>
    <s v="PayPal"/>
  </r>
  <r>
    <s v="Raymond"/>
    <s v="Greenberg"/>
    <s v="Raymond Greenberg"/>
    <n v="7658"/>
    <s v="raygreenberg@alumni.unc.edu"/>
    <n v="15128787799"/>
    <s v="5128 Brywill Cir"/>
    <s v="Sarasota"/>
    <s v="FL"/>
    <s v="34234"/>
    <s v="US"/>
    <s v="The Farmlink Project"/>
    <n v="103.4"/>
    <n v="100"/>
    <d v="2020-12-15T06:44:00"/>
    <x v="184"/>
    <x v="0"/>
    <s v="PayPal"/>
  </r>
  <r>
    <s v="Raymond"/>
    <s v="Greenberg"/>
    <s v="Raymond Greenberg"/>
    <n v="7658"/>
    <s v="raygreenberg@alumni.unc.edu"/>
    <n v="15128787799"/>
    <s v="5128 Brywill Cir"/>
    <s v="Sarasota"/>
    <s v="FL"/>
    <s v="34234"/>
    <s v="US"/>
    <s v="The Farmlink Project"/>
    <n v="103.4"/>
    <n v="100"/>
    <d v="2020-12-15T06:49:00"/>
    <x v="184"/>
    <x v="0"/>
    <s v="Card"/>
  </r>
  <r>
    <s v="Raymond"/>
    <s v="Hodil"/>
    <s v="Raymond Hodil"/>
    <n v="7659"/>
    <s v="grhodil@optonline.net"/>
    <m/>
    <s v="840 Hollow Tree Ridge Road"/>
    <s v="Darien"/>
    <s v="CT"/>
    <s v="06820"/>
    <s v="US"/>
    <s v="The Farmlink Project"/>
    <n v="103.4"/>
    <n v="100"/>
    <d v="2020-06-10T06:09:00"/>
    <x v="41"/>
    <x v="0"/>
    <s v="Card"/>
  </r>
  <r>
    <s v="Raymond"/>
    <s v="Kerwin"/>
    <s v="Raymond Kerwin"/>
    <n v="7660"/>
    <s v="akrk5785@yahoo.com"/>
    <n v="15083419063"/>
    <s v="17 Division Street"/>
    <s v="Brockton"/>
    <s v="MA"/>
    <s v="02301"/>
    <s v="US"/>
    <s v="The Farmlink Project"/>
    <n v="103.4"/>
    <n v="100"/>
    <d v="2020-11-23T15:58:00"/>
    <x v="38"/>
    <x v="0"/>
    <s v="Card"/>
  </r>
  <r>
    <s v="Raymond"/>
    <s v="Shanley"/>
    <s v="Raymond Shanley"/>
    <n v="7661"/>
    <s v="rgshanley@gmail.com"/>
    <m/>
    <s v="85 Blair Heights"/>
    <s v="Carmel"/>
    <s v="NY"/>
    <s v="10512-2456"/>
    <s v="US"/>
    <s v="The Farmlink Project"/>
    <n v="50"/>
    <n v="50"/>
    <s v="May 6, 2020 at 9:59:54 AM MDT"/>
    <x v="16"/>
    <x v="0"/>
    <s v="Card"/>
  </r>
  <r>
    <s v="Raymond"/>
    <s v="Shewnack"/>
    <s v="Raymond Shewnack"/>
    <n v="7662"/>
    <s v="annplusray@gmail.com"/>
    <n v="15054005030"/>
    <s v="773 Jake Way Spur"/>
    <s v="Antonito"/>
    <s v="CO"/>
    <s v="81120"/>
    <s v="US"/>
    <s v="The Farmlink Project"/>
    <n v="206.8"/>
    <n v="200"/>
    <d v="2020-11-24T17:27:00"/>
    <x v="42"/>
    <x v="1"/>
    <s v="Card"/>
  </r>
  <r>
    <s v="Raymond"/>
    <s v="Wier"/>
    <s v="Raymond Wier"/>
    <n v="7663"/>
    <s v="Ray4gwynne@yahoo.com"/>
    <n v="12039180189"/>
    <s v="apt 521 5153Oak Hill Lane "/>
    <s v="Delray Beach"/>
    <s v="FL"/>
    <s v="33484"/>
    <s v="US"/>
    <s v="The Farmlink Project"/>
    <n v="500"/>
    <n v="500"/>
    <d v="2020-11-23T17:35:00"/>
    <x v="38"/>
    <x v="0"/>
    <s v="Card"/>
  </r>
  <r>
    <s v="Reagan"/>
    <s v="McHugh"/>
    <s v="Reagan McHugh"/>
    <n v="7664"/>
    <s v="reaganmchugh@hotmail.com"/>
    <n v="17033786355"/>
    <s v="12913 , Lee Jackson Mem. Hwy"/>
    <s v="Fairfax "/>
    <s v="VA"/>
    <s v="22033"/>
    <s v="US"/>
    <s v="The Farmlink Project"/>
    <n v="103.4"/>
    <n v="100"/>
    <d v="2020-06-30T14:00:00"/>
    <x v="31"/>
    <x v="0"/>
    <s v="Card"/>
  </r>
  <r>
    <s v="Reba"/>
    <s v="McLendon"/>
    <s v="Reba McLendon"/>
    <n v="7665"/>
    <s v="reba.mclendon@suntrust.com"/>
    <n v="16786449928"/>
    <s v="504 Club Valley Dr"/>
    <s v="Stockbridge"/>
    <s v="GA"/>
    <s v="30281"/>
    <s v="US"/>
    <s v="The Farmlink Project"/>
    <n v="46.53"/>
    <n v="45"/>
    <d v="2020-08-14T13:25:00"/>
    <x v="285"/>
    <x v="1"/>
    <s v="Card"/>
  </r>
  <r>
    <s v="Reba"/>
    <s v="Wiley"/>
    <s v="Reba Wiley"/>
    <n v="7666"/>
    <s v="brotherreba17@gmail.com"/>
    <n v="12053442192"/>
    <s v="P.O.Box 366"/>
    <s v="Pine Hill"/>
    <s v="AL"/>
    <s v="36769"/>
    <s v="US"/>
    <s v="The Farmlink Project"/>
    <n v="103.4"/>
    <n v="100"/>
    <d v="2020-05-18T14:26:00"/>
    <x v="47"/>
    <x v="0"/>
    <s v="Card"/>
  </r>
  <r>
    <s v="Reba"/>
    <s v="Wiley"/>
    <s v="Reba Wiley"/>
    <n v="7666"/>
    <s v="brotherreba17@gmail.com"/>
    <m/>
    <s v="223 Church Street"/>
    <s v="Pine Hill"/>
    <s v="AL"/>
    <s v="36769"/>
    <s v="US"/>
    <s v="The Farmlink Project"/>
    <n v="100"/>
    <n v="100"/>
    <d v="2020-06-01T19:01:00"/>
    <x v="70"/>
    <x v="0"/>
    <s v="Card"/>
  </r>
  <r>
    <s v="Reba"/>
    <s v="Wiley"/>
    <s v="Reba Wiley"/>
    <n v="7666"/>
    <s v="brotherreba17@gmail.com"/>
    <n v="12053442192"/>
    <s v="PO Box 366"/>
    <s v="Pine Hill"/>
    <s v="AL"/>
    <s v="36769"/>
    <s v="US"/>
    <s v="The Farmlink Project"/>
    <n v="103.4"/>
    <n v="100"/>
    <d v="2020-06-29T17:38:00"/>
    <x v="83"/>
    <x v="0"/>
    <s v="PayPal"/>
  </r>
  <r>
    <s v="Reba "/>
    <s v="Wiley"/>
    <s v="Reba Wiley"/>
    <n v="7666"/>
    <s v="brotherreba17@gmail.com"/>
    <n v="12053442192"/>
    <s v="223 Church Street, "/>
    <s v="Pine Hill"/>
    <s v="AL"/>
    <s v="36769"/>
    <s v="US"/>
    <s v="The Farmlink Project"/>
    <n v="206.8"/>
    <n v="200"/>
    <d v="2020-08-10T05:44:00"/>
    <x v="112"/>
    <x v="0"/>
    <s v="PayPal"/>
  </r>
  <r>
    <s v="Reba"/>
    <s v="Wiley"/>
    <s v="Reba Wiley"/>
    <n v="7666"/>
    <s v="brotherreba17@gmail.com"/>
    <n v="12053442192"/>
    <s v="223 Church Street"/>
    <s v="Pine Hill"/>
    <s v="AL"/>
    <s v="36769"/>
    <s v="US"/>
    <s v="The Farmlink Project"/>
    <n v="206.8"/>
    <n v="200"/>
    <d v="2020-09-19T11:14:00"/>
    <x v="234"/>
    <x v="0"/>
    <s v="Card"/>
  </r>
  <r>
    <s v="Reba"/>
    <s v="Wiley"/>
    <s v="Reba Wiley"/>
    <n v="7666"/>
    <s v="brotherreba17@gmail.com"/>
    <n v="12053442192"/>
    <s v="223 Church Street"/>
    <s v="Pine Hill"/>
    <s v="AL"/>
    <s v="36769"/>
    <s v="US"/>
    <s v="The Farmlink Project"/>
    <n v="206.8"/>
    <n v="200"/>
    <d v="2020-11-17T17:25:00"/>
    <x v="21"/>
    <x v="0"/>
    <s v="PayPal"/>
  </r>
  <r>
    <s v="Reba "/>
    <s v="Wiley"/>
    <s v="Reba Wiley"/>
    <n v="7666"/>
    <s v="brotherreba17@gmail.com"/>
    <n v="12053442192"/>
    <s v="223 Church street"/>
    <s v="Pine Hill"/>
    <s v="AL"/>
    <s v="36769"/>
    <s v="US"/>
    <s v="The Farmlink Project"/>
    <n v="206.8"/>
    <n v="200"/>
    <d v="2020-12-30T05:21:00"/>
    <x v="131"/>
    <x v="1"/>
    <s v="Card"/>
  </r>
  <r>
    <s v="Reba"/>
    <s v="Wiley"/>
    <s v="Reba Wiley"/>
    <n v="7666"/>
    <s v="brotherreba17@gmail.com"/>
    <n v="12053442192"/>
    <s v="223 Church Street"/>
    <s v="Pine Hill"/>
    <s v="AL"/>
    <s v="36769"/>
    <s v="US"/>
    <s v="The Farmlink Project"/>
    <n v="206.8"/>
    <n v="200"/>
    <d v="2021-02-25T09:28:00"/>
    <x v="75"/>
    <x v="0"/>
    <s v="Card"/>
  </r>
  <r>
    <s v="Reba"/>
    <s v="Wiley"/>
    <s v="Reba Wiley"/>
    <n v="7666"/>
    <s v="brotherreba17@gmail.com"/>
    <n v="12053442192"/>
    <s v="223 Church Street #366"/>
    <s v="Pine Hill"/>
    <s v="AL"/>
    <s v="36769"/>
    <s v="US"/>
    <s v="The Farmlink Project"/>
    <n v="206.8"/>
    <n v="200"/>
    <d v="2021-04-19T07:05:00"/>
    <x v="98"/>
    <x v="0"/>
    <s v="Card"/>
  </r>
  <r>
    <s v="Reba"/>
    <s v="Wiley"/>
    <s v="Reba Wiley"/>
    <n v="7666"/>
    <s v="brotherreba17@gmail.com"/>
    <n v="12053442192"/>
    <s v="223 Church Street"/>
    <s v="Pine Hill"/>
    <s v="AL"/>
    <s v="36769"/>
    <s v="US"/>
    <s v="The Farmlink Project"/>
    <n v="206.8"/>
    <n v="200"/>
    <d v="2021-07-02T07:07:00"/>
    <x v="279"/>
    <x v="0"/>
    <s v="Apple Pay"/>
  </r>
  <r>
    <s v="Rebecca"/>
    <s v="Anderson"/>
    <s v="Rebecca Anderson"/>
    <n v="7667"/>
    <s v="5forcal@gmail.com"/>
    <n v="19253305008"/>
    <s v="60 Carolyn Ct."/>
    <s v="Lafayette"/>
    <s v="CA"/>
    <s v="94549"/>
    <s v="US"/>
    <s v="The Farmlink Project"/>
    <n v="51.7"/>
    <n v="50"/>
    <d v="2020-06-25T16:00:00"/>
    <x v="35"/>
    <x v="0"/>
    <s v="Card"/>
  </r>
  <r>
    <s v="Rebecca"/>
    <s v="Anderson"/>
    <s v="Rebecca Anderson"/>
    <n v="7667"/>
    <s v="5forcal@gmail.com"/>
    <n v="19253305008"/>
    <s v="60 Carolyn Ct."/>
    <s v="Lafayette"/>
    <s v="CA"/>
    <s v="94549"/>
    <s v="US"/>
    <s v="The Farmlink Project"/>
    <n v="51.7"/>
    <n v="50"/>
    <d v="2021-01-28T16:17:00"/>
    <x v="324"/>
    <x v="1"/>
    <s v="Card"/>
  </r>
  <r>
    <s v="Rebecca"/>
    <s v="Anderson"/>
    <s v="Rebecca Anderson"/>
    <n v="7667"/>
    <s v="5forcal@gmail.com"/>
    <n v="19253305008"/>
    <s v="60 Carolyn Ct. "/>
    <s v="Lafayette"/>
    <s v="CA"/>
    <s v="94549"/>
    <s v="US"/>
    <s v="The Farmlink Project"/>
    <n v="20.68"/>
    <n v="20"/>
    <d v="2021-02-24T15:45:00"/>
    <x v="114"/>
    <x v="0"/>
    <s v="Card"/>
  </r>
  <r>
    <s v="Rebecca"/>
    <s v="Cook"/>
    <s v="Rebecca Cook"/>
    <n v="7668"/>
    <s v="minature@bellsouth.net"/>
    <n v="17725385693"/>
    <s v="932 Tarpon Ave"/>
    <s v="Sebastian"/>
    <s v="FL"/>
    <s v="32958"/>
    <s v="US"/>
    <s v="The Farmlink Project"/>
    <n v="25.85"/>
    <n v="25"/>
    <d v="2020-05-15T08:42:00"/>
    <x v="150"/>
    <x v="0"/>
    <s v="PayPal"/>
  </r>
  <r>
    <s v="Rebecca"/>
    <s v="Cronin"/>
    <s v="Rebecca Cronin"/>
    <n v="7669"/>
    <s v="becky7279@verizon.net"/>
    <m/>
    <s v="188 Green Giant Road"/>
    <s v="Townsend"/>
    <s v="DE"/>
    <s v="19734"/>
    <s v="US"/>
    <s v="The Farmlink Project"/>
    <n v="50"/>
    <n v="50"/>
    <s v="May 6, 2020 at 12:07:21 PM MDT"/>
    <x v="16"/>
    <x v="0"/>
    <s v="Card"/>
  </r>
  <r>
    <s v="Rebecca"/>
    <s v="Cummings"/>
    <s v="Rebecca Cummings"/>
    <n v="7670"/>
    <s v="rcummings32@gmail.com"/>
    <n v="15702021925"/>
    <s v="66 Ransberry Avenue"/>
    <s v="East Stroudsburg"/>
    <s v="PA"/>
    <s v="18301"/>
    <s v="US"/>
    <s v="The Farmlink Project"/>
    <n v="103.4"/>
    <n v="100"/>
    <d v="2020-12-10T13:20:00"/>
    <x v="13"/>
    <x v="0"/>
    <s v="Card"/>
  </r>
  <r>
    <s v="Rebecca"/>
    <s v="DeMase"/>
    <s v="Rebecca DeMase"/>
    <n v="7671"/>
    <s v="demase4553@icloud.com"/>
    <n v="16077273223"/>
    <s v="832 Fire lane 6"/>
    <s v="King ferry"/>
    <s v="NY"/>
    <s v="13081"/>
    <s v="US"/>
    <s v="The Farmlink Project"/>
    <n v="103.4"/>
    <n v="100"/>
    <d v="2020-07-14T13:30:00"/>
    <x v="2"/>
    <x v="0"/>
    <s v="Card"/>
  </r>
  <r>
    <s v="Rebecca"/>
    <s v="Duncan"/>
    <s v="Rebecca Duncan"/>
    <n v="7672"/>
    <s v="rebecca.c.duncan@gmail.com"/>
    <n v="13603049411"/>
    <s v="5321 SW 53rd Court"/>
    <s v="Portland"/>
    <s v="OR"/>
    <s v="97221"/>
    <s v="US"/>
    <s v="The Farmlink Project"/>
    <n v="50"/>
    <n v="50"/>
    <d v="2020-08-14T12:51:00"/>
    <x v="285"/>
    <x v="1"/>
    <s v="Card"/>
  </r>
  <r>
    <s v="rebecca"/>
    <s v="furmanchik"/>
    <s v="rebecca furmanchik"/>
    <n v="7673"/>
    <s v="get-bec@hotmail.com"/>
    <m/>
    <s v="300 n. state st. apt. 3410"/>
    <s v="Chicago"/>
    <s v="IL"/>
    <s v="60654-3055"/>
    <s v="US"/>
    <s v="The Farmlink Project"/>
    <n v="25"/>
    <n v="25"/>
    <s v="May 6, 2020 at 10:41:11 AM MDT"/>
    <x v="16"/>
    <x v="0"/>
    <s v="Card"/>
  </r>
  <r>
    <s v="Rebecca"/>
    <s v="Garcia"/>
    <s v="Rebecca Garcia"/>
    <n v="7674"/>
    <s v="joeliejean15@hotmail.com"/>
    <m/>
    <s v="792 Springdale Drive"/>
    <s v="Millersville"/>
    <s v="MD"/>
    <s v="21108"/>
    <s v="US"/>
    <s v="The Farmlink Project"/>
    <n v="25"/>
    <n v="25"/>
    <s v="December 1, 2020 at 5:28:49 PM MST"/>
    <x v="28"/>
    <x v="0"/>
    <s v="Card"/>
  </r>
  <r>
    <s v="REBECCA"/>
    <s v="GRAVELY"/>
    <s v="REBECCA GRAVELY"/>
    <n v="7675"/>
    <s v="dennettrm@gmail.com"/>
    <n v="13522142262"/>
    <s v="2416 NW 47th Ln"/>
    <s v="Gainesville"/>
    <s v="FL"/>
    <s v="32605"/>
    <s v="US"/>
    <s v="The Farmlink Project"/>
    <n v="258.5"/>
    <n v="250"/>
    <d v="2020-06-25T18:19:00"/>
    <x v="35"/>
    <x v="0"/>
    <s v="PayPal"/>
  </r>
  <r>
    <s v="REBECCA"/>
    <s v="GRAVELY"/>
    <s v="REBECCA GRAVELY"/>
    <n v="7675"/>
    <s v="dennettrm@gmail.com"/>
    <m/>
    <s v="2416 Northwest 47th Lane"/>
    <s v="Gainesville"/>
    <s v="FL"/>
    <s v="32605"/>
    <s v="US"/>
    <s v="The Farmlink Project"/>
    <n v="100"/>
    <n v="100"/>
    <s v="December 1, 2020 at 1:47:51 PM MST"/>
    <x v="28"/>
    <x v="0"/>
    <s v="Card"/>
  </r>
  <r>
    <s v="Rebecca"/>
    <s v="Harris"/>
    <s v="Rebecca Harris"/>
    <n v="7676"/>
    <s v="rebeccamarieharris@gmail.com"/>
    <m/>
    <s v="17 Lakeville Rd"/>
    <s v="JAMAICA PLAIN"/>
    <s v="MA"/>
    <s v="02130"/>
    <s v="US"/>
    <s v="The Farmlink Project"/>
    <n v="18"/>
    <n v="18"/>
    <s v="May 3, 2020 at 6:47:45 AM MDT"/>
    <x v="79"/>
    <x v="0"/>
    <s v="Card"/>
  </r>
  <r>
    <s v="Rebecca"/>
    <s v="Harris"/>
    <s v="Rebecca Harris"/>
    <n v="7676"/>
    <s v="harrir11@tcnj.edu"/>
    <n v="19082852245"/>
    <s v="11 Grove Rd"/>
    <s v="Basking Ridge"/>
    <s v="NJ"/>
    <s v="07920"/>
    <s v="US"/>
    <s v="The Farmlink Project"/>
    <n v="10.34"/>
    <n v="10"/>
    <d v="2021-03-23T09:22:00"/>
    <x v="379"/>
    <x v="0"/>
    <s v="Card"/>
  </r>
  <r>
    <s v="Rebecca"/>
    <s v="Howell"/>
    <s v="Rebecca Howell"/>
    <n v="7677"/>
    <s v="rmhowell21@gmail.com"/>
    <n v="12544858052"/>
    <s v="8262 Fm 3136"/>
    <s v="Alvarado"/>
    <s v="TX"/>
    <s v="76009"/>
    <s v="US"/>
    <s v="The Farmlink Project"/>
    <n v="77.55"/>
    <n v="75"/>
    <d v="2020-12-20T18:08:00"/>
    <x v="86"/>
    <x v="0"/>
    <s v="Card"/>
  </r>
  <r>
    <s v="Rebecca"/>
    <s v="Isaacson"/>
    <s v="Rebecca Isaacson"/>
    <n v="7678"/>
    <s v="risaacson1@gmail.com"/>
    <n v="16178516617"/>
    <s v="51 Mount Vernon St"/>
    <s v="Boston"/>
    <s v="MA"/>
    <s v="02108"/>
    <s v="US"/>
    <s v="The Farmlink Project"/>
    <n v="210"/>
    <n v="210"/>
    <d v="2020-08-17T11:44:00"/>
    <x v="7"/>
    <x v="1"/>
    <s v="Card"/>
  </r>
  <r>
    <s v="Rebecca"/>
    <s v="Jespersen"/>
    <s v="Rebecca Jespersen"/>
    <n v="7679"/>
    <s v="fawn427@yahoo.com"/>
    <n v="13109261475"/>
    <s v="1074 Eilinita Ave"/>
    <s v="Glendale"/>
    <s v="CA"/>
    <s v="91208"/>
    <s v="US"/>
    <s v="The Farmlink Project"/>
    <n v="100"/>
    <n v="100"/>
    <d v="2020-12-05T09:56:00"/>
    <x v="142"/>
    <x v="0"/>
    <s v="Card"/>
  </r>
  <r>
    <s v="Rebecca"/>
    <s v="Kay "/>
    <s v="Rebecca Kay"/>
    <n v="7680"/>
    <s v="beckimoekay@aol.com"/>
    <m/>
    <s v="106 Ledgebrook Dr"/>
    <s v="Norwalk"/>
    <s v="CT"/>
    <s v="06854"/>
    <s v="US"/>
    <s v="The Farmlink Project"/>
    <n v="20.68"/>
    <n v="20"/>
    <d v="2020-06-25T15:59:00"/>
    <x v="35"/>
    <x v="0"/>
    <s v="PayPal"/>
  </r>
  <r>
    <s v="Rebecca"/>
    <s v="Kennison"/>
    <s v="Rebecca Kennison"/>
    <n v="7681"/>
    <s v="rrkennison@gmail.com"/>
    <n v="15105413119"/>
    <s v="5 W 102nd St"/>
    <s v="New York"/>
    <s v="NY"/>
    <s v="10025"/>
    <s v="US"/>
    <s v="The Farmlink Project"/>
    <n v="15.51"/>
    <n v="15"/>
    <d v="2020-05-12T19:53:00"/>
    <x v="23"/>
    <x v="0"/>
    <s v="Card"/>
  </r>
  <r>
    <s v="Rebecca"/>
    <s v="Kennison"/>
    <s v="Rebecca Kennison"/>
    <n v="7681"/>
    <s v="rrkennison@gmail.com"/>
    <n v="15105413119"/>
    <s v="5 W 102nd St"/>
    <s v="New York"/>
    <s v="NY"/>
    <s v="10025"/>
    <s v="US"/>
    <s v="The Farmlink Project"/>
    <n v="15.51"/>
    <n v="15"/>
    <d v="2020-05-12T19:53:00"/>
    <x v="23"/>
    <x v="0"/>
    <s v="Card"/>
  </r>
  <r>
    <s v="Rebecca"/>
    <s v="Kennison"/>
    <s v="Rebecca Kennison"/>
    <n v="7681"/>
    <s v="rrkennison@gmail.com"/>
    <n v="15105413119"/>
    <s v="5 W 102nd St"/>
    <s v="New York"/>
    <s v="NY"/>
    <s v="10025"/>
    <s v="US"/>
    <s v="The Farmlink Project"/>
    <n v="15.51"/>
    <n v="15"/>
    <d v="2020-05-12T19:53:00"/>
    <x v="23"/>
    <x v="0"/>
    <s v="Card"/>
  </r>
  <r>
    <s v="Rebecca"/>
    <s v="Kennison"/>
    <s v="Rebecca Kennison"/>
    <n v="7681"/>
    <s v="rrkennison@gmail.com"/>
    <n v="15105413119"/>
    <s v="5 W 102nd St"/>
    <s v="New York"/>
    <s v="NY"/>
    <s v="10025"/>
    <s v="US"/>
    <s v="The Farmlink Project"/>
    <n v="15.51"/>
    <n v="15"/>
    <d v="2020-05-12T19:53:00"/>
    <x v="23"/>
    <x v="0"/>
    <s v="Card"/>
  </r>
  <r>
    <s v="Rebecca"/>
    <s v="Kennison"/>
    <s v="Rebecca Kennison"/>
    <n v="7681"/>
    <s v="rrkennison@gmail.com"/>
    <n v="15105413119"/>
    <s v="5 W 102nd St"/>
    <s v="New York"/>
    <s v="NY"/>
    <s v="10025"/>
    <s v="US"/>
    <s v="The Farmlink Project"/>
    <n v="15.51"/>
    <n v="15"/>
    <d v="2020-05-12T19:53:00"/>
    <x v="23"/>
    <x v="0"/>
    <s v="Card"/>
  </r>
  <r>
    <s v="Rebecca"/>
    <s v="Kennison"/>
    <s v="Rebecca Kennison"/>
    <n v="7681"/>
    <s v="rrkennison@gmail.com"/>
    <n v="15105413119"/>
    <s v="5 W 102nd St"/>
    <s v="New York"/>
    <s v="NY"/>
    <s v="10025"/>
    <s v="US"/>
    <s v="The Farmlink Project"/>
    <n v="15.51"/>
    <n v="15"/>
    <d v="2020-05-12T19:53:00"/>
    <x v="23"/>
    <x v="0"/>
    <s v="Card"/>
  </r>
  <r>
    <s v="Rebecca"/>
    <s v="Kennison"/>
    <s v="Rebecca Kennison"/>
    <n v="7681"/>
    <s v="rrkennison@gmail.com"/>
    <n v="15105413119"/>
    <s v="5 W. 102nd St., Apt. 5A"/>
    <s v="New York"/>
    <s v="NY"/>
    <s v="10025"/>
    <s v="US"/>
    <s v="The Farmlink Project"/>
    <n v="10.34"/>
    <n v="10"/>
    <d v="2020-12-23T12:47:00"/>
    <x v="19"/>
    <x v="0"/>
    <s v="Card"/>
  </r>
  <r>
    <s v="Rebecca"/>
    <s v="Kennison"/>
    <s v="Rebecca Kennison"/>
    <n v="7681"/>
    <s v="rrkennison@gmail.com"/>
    <n v="15105413119"/>
    <s v="5 W. 102nd St., Apt. 5A"/>
    <s v="New York"/>
    <s v="NY"/>
    <s v="10025"/>
    <s v="US"/>
    <s v="The Farmlink Project"/>
    <n v="10.34"/>
    <n v="10"/>
    <d v="2020-12-23T12:47:00"/>
    <x v="19"/>
    <x v="0"/>
    <s v="Card"/>
  </r>
  <r>
    <s v="Rebecca"/>
    <s v="Kennison"/>
    <s v="Rebecca Kennison"/>
    <n v="7681"/>
    <s v="rrkennison@gmail.com"/>
    <n v="15105413119"/>
    <s v="5 W. 102nd St., Apt. 5A"/>
    <s v="New York"/>
    <s v="NY"/>
    <s v="10025"/>
    <s v="US"/>
    <s v="The Farmlink Project"/>
    <n v="10.34"/>
    <n v="10"/>
    <d v="2020-12-23T12:47:00"/>
    <x v="19"/>
    <x v="0"/>
    <s v="Card"/>
  </r>
  <r>
    <s v="Rebecca"/>
    <s v="Kennison"/>
    <s v="Rebecca Kennison"/>
    <n v="7681"/>
    <s v="rrkennison@gmail.com"/>
    <n v="15105413119"/>
    <s v="5 W. 102nd St., Apt. 5A"/>
    <s v="New York"/>
    <s v="NY"/>
    <s v="10025"/>
    <s v="US"/>
    <s v="The Farmlink Project"/>
    <n v="10.34"/>
    <n v="10"/>
    <d v="2020-12-23T12:47:00"/>
    <x v="19"/>
    <x v="0"/>
    <s v="Card"/>
  </r>
  <r>
    <s v="Rebecca"/>
    <s v="Kennison"/>
    <s v="Rebecca Kennison"/>
    <n v="7681"/>
    <s v="rrkennison@gmail.com"/>
    <n v="15105413119"/>
    <s v="5 W. 102nd St., Apt. 5A"/>
    <s v="New York"/>
    <s v="NY"/>
    <s v="10025"/>
    <s v="US"/>
    <s v="The Farmlink Project"/>
    <n v="10.34"/>
    <n v="10"/>
    <d v="2020-12-23T12:47:00"/>
    <x v="19"/>
    <x v="0"/>
    <s v="Card"/>
  </r>
  <r>
    <s v="Rebecca"/>
    <s v="Kennison"/>
    <s v="Rebecca Kennison"/>
    <n v="7681"/>
    <s v="rrkennison@gmail.com"/>
    <n v="15105413119"/>
    <s v="5 W. 102nd St., Apt. 5A"/>
    <s v="New York"/>
    <s v="NY"/>
    <s v="10025"/>
    <s v="US"/>
    <s v="The Farmlink Project"/>
    <n v="10.34"/>
    <n v="10"/>
    <d v="2020-12-23T12:47:00"/>
    <x v="19"/>
    <x v="0"/>
    <s v="PayPal"/>
  </r>
  <r>
    <s v="Rebecca"/>
    <s v="Kennison"/>
    <s v="Rebecca Kennison"/>
    <n v="7681"/>
    <s v="rrkennison@gmail.com"/>
    <n v="15105413119"/>
    <s v="5 W. 102nd St., Apt. 5A"/>
    <s v="New York"/>
    <s v="NY"/>
    <s v="10025"/>
    <s v="US"/>
    <s v="The Farmlink Project"/>
    <n v="10.34"/>
    <n v="10"/>
    <d v="2020-12-23T12:47:00"/>
    <x v="19"/>
    <x v="0"/>
    <s v="PayPal"/>
  </r>
  <r>
    <s v="Rebecca"/>
    <s v="Kennison"/>
    <s v="Rebecca Kennison"/>
    <n v="7681"/>
    <s v="rrkennison@gmail.com"/>
    <n v="15105413119"/>
    <s v="5 W. 102nd St., Apt. 5A"/>
    <s v="New York"/>
    <s v="NY"/>
    <s v="10025"/>
    <s v="US"/>
    <s v="The Farmlink Project"/>
    <n v="10.34"/>
    <n v="10"/>
    <d v="2020-12-23T12:47:00"/>
    <x v="19"/>
    <x v="0"/>
    <s v="Card"/>
  </r>
  <r>
    <s v="Rebecca"/>
    <s v="Lichtenfels"/>
    <s v="Rebecca Lichtenfels"/>
    <n v="7682"/>
    <s v="rjl2819@yahoo.com"/>
    <n v="17033071854"/>
    <s v="2819 Kalmia Lee Ct"/>
    <s v="Falls Church"/>
    <s v="VA"/>
    <s v="22042"/>
    <s v="US"/>
    <s v="The Farmlink Project"/>
    <n v="25.85"/>
    <n v="25"/>
    <d v="2020-05-26T17:47:00"/>
    <x v="220"/>
    <x v="0"/>
    <s v="PayPal"/>
  </r>
  <r>
    <s v="Rebecca "/>
    <s v="Lichtenfels"/>
    <s v="Rebecca Lichtenfels"/>
    <n v="7682"/>
    <s v="rlichtenfels2819@gmail.com"/>
    <n v="17033071854"/>
    <s v="2819 Kalmia Lee Ct"/>
    <s v="Falls Church"/>
    <s v="VA"/>
    <s v="22042"/>
    <s v="US"/>
    <s v="The Farmlink Project"/>
    <n v="25.85"/>
    <n v="25"/>
    <d v="2020-06-19T09:02:00"/>
    <x v="344"/>
    <x v="1"/>
    <s v="Card"/>
  </r>
  <r>
    <s v="Rebecca"/>
    <s v="Lichtenfels"/>
    <s v="Rebecca Lichtenfels"/>
    <n v="7682"/>
    <s v="rlichtenfels2819@gmail.com"/>
    <n v="17033071854"/>
    <s v="2819 Kalmia Lee Ct"/>
    <s v="Falls Church"/>
    <s v="VA"/>
    <s v="22042"/>
    <s v="US"/>
    <s v="The Farmlink Project"/>
    <n v="10.34"/>
    <n v="10"/>
    <d v="2021-02-27T11:45:00"/>
    <x v="66"/>
    <x v="2"/>
    <s v="Card"/>
  </r>
  <r>
    <s v="Rebecca"/>
    <s v="Loomis"/>
    <s v="Rebecca Loomis"/>
    <n v="7683"/>
    <s v="daveybb@me.com"/>
    <m/>
    <s v="903 Cecil Rd"/>
    <s v="Greenville"/>
    <s v="DE"/>
    <s v="19807"/>
    <s v="US"/>
    <s v="The Farmlink Project"/>
    <n v="100"/>
    <n v="100"/>
    <s v="May 3, 2020 at 12:55:46 PM MDT"/>
    <x v="79"/>
    <x v="0"/>
    <s v="Card"/>
  </r>
  <r>
    <s v="Rebecca"/>
    <s v="Marks"/>
    <s v="Rebecca Marks"/>
    <n v="7684"/>
    <s v="rwmarks@carolina.rr.com"/>
    <m/>
    <s v="723 Cornelius Rd."/>
    <s v="Mooresville"/>
    <s v="NC"/>
    <s v="28117"/>
    <s v="US"/>
    <s v="The Farmlink Project"/>
    <n v="100"/>
    <n v="100"/>
    <s v="May 6, 2020 at 10:04:56 AM MDT"/>
    <x v="16"/>
    <x v="0"/>
    <s v="Card"/>
  </r>
  <r>
    <s v="Rebecca "/>
    <s v="Martinez "/>
    <s v="Rebecca Martinez"/>
    <n v="7685"/>
    <s v="jeccabean327@gmail.com"/>
    <m/>
    <s v="2156 Glendale Ave"/>
    <s v="Abington"/>
    <s v="PA"/>
    <s v="19001"/>
    <s v="US"/>
    <s v="The Farmlink Project"/>
    <n v="206.8"/>
    <n v="200"/>
    <d v="2020-06-24T17:59:00"/>
    <x v="105"/>
    <x v="0"/>
    <s v="Card"/>
  </r>
  <r>
    <s v="rebecca"/>
    <s v="martinez"/>
    <s v="rebecca martinez"/>
    <n v="7685"/>
    <s v="rmarti65@its.jnj.com"/>
    <n v="16096499233"/>
    <s v="1211 Riverhill Dr"/>
    <s v="Bishop"/>
    <s v="GA"/>
    <s v="30621"/>
    <s v="US"/>
    <s v="The Farmlink Project"/>
    <n v="103.4"/>
    <n v="100"/>
    <d v="2020-11-24T16:41:00"/>
    <x v="42"/>
    <x v="1"/>
    <s v="Card"/>
  </r>
  <r>
    <s v="REBECCA"/>
    <s v="NEIDORF"/>
    <s v="REBECCA NEIDORF"/>
    <n v="7686"/>
    <s v="becky63@mac.com"/>
    <n v="18183176373"/>
    <s v="5515 Calvin Ave."/>
    <s v="Tarzana"/>
    <s v="CA"/>
    <s v="91356"/>
    <s v="US"/>
    <s v="The Farmlink Project"/>
    <n v="103.4"/>
    <n v="100"/>
    <d v="2020-07-23T16:09:00"/>
    <x v="77"/>
    <x v="0"/>
    <s v="Card"/>
  </r>
  <r>
    <s v="Rebecca"/>
    <s v="Nikolski"/>
    <s v="Rebecca Nikolski"/>
    <n v="7687"/>
    <s v="nikolskir@yahoo.com"/>
    <n v="15185887629"/>
    <s v="822 Rosa Rd"/>
    <s v="Schenectady"/>
    <s v="NY"/>
    <s v="12309"/>
    <s v="US"/>
    <s v="The Farmlink Project"/>
    <n v="103.4"/>
    <n v="100"/>
    <d v="2020-11-25T16:52:00"/>
    <x v="20"/>
    <x v="0"/>
    <s v="Card"/>
  </r>
  <r>
    <s v="Rebecca"/>
    <s v="Nikolski"/>
    <s v="Rebecca Nikolski"/>
    <n v="7687"/>
    <s v="nikolskir@yahoo.com"/>
    <n v="5185887629"/>
    <s v="822 Rosa Rd"/>
    <s v="Niskayuna"/>
    <s v="NY"/>
    <s v="12309"/>
    <s v="US"/>
    <s v="The Farmlink Project"/>
    <n v="51.5"/>
    <n v="51.5"/>
    <d v="2021-04-12T00:00:00"/>
    <x v="280"/>
    <x v="0"/>
    <s v="PayPal"/>
  </r>
  <r>
    <s v="Rebecca"/>
    <s v="Pelkey"/>
    <s v="Rebecca Pelkey"/>
    <n v="7688"/>
    <s v="Bpelkey65@hotmail.com"/>
    <n v="15185245136"/>
    <s v="5 Patch Ln"/>
    <s v="Lake Placid"/>
    <s v="NY"/>
    <s v="12946"/>
    <s v="US"/>
    <s v="The Farmlink Project"/>
    <n v="25.85"/>
    <n v="25"/>
    <d v="2020-11-23T16:01:00"/>
    <x v="38"/>
    <x v="0"/>
    <s v="PayPal"/>
  </r>
  <r>
    <s v="Rebecca"/>
    <s v="Plaunt"/>
    <s v="Rebecca Plaunt"/>
    <n v="7689"/>
    <s v="rebasavage50@gmail.com"/>
    <m/>
    <s v="1701 Sunnyside Ave"/>
    <s v="Lansing"/>
    <s v="MI"/>
    <s v="48910"/>
    <s v="US"/>
    <s v="The Farmlink Project"/>
    <n v="25"/>
    <n v="25"/>
    <s v="December 2, 2020 at 4:37:11 PM MST"/>
    <x v="24"/>
    <x v="1"/>
    <s v="Card"/>
  </r>
  <r>
    <s v="Rebecca"/>
    <s v="Redner"/>
    <s v="Rebecca Redner"/>
    <n v="7690"/>
    <s v="rnredner@gmail.com"/>
    <n v="16176947563"/>
    <s v="227 Summit Ave, Unit E101"/>
    <s v="Brookline"/>
    <s v="MA"/>
    <s v="02446"/>
    <s v="US"/>
    <s v="The Farmlink Project"/>
    <n v="18.61"/>
    <n v="18"/>
    <d v="2020-09-14T04:57:00"/>
    <x v="153"/>
    <x v="0"/>
    <s v="PayPal"/>
  </r>
  <r>
    <s v="Rebecca"/>
    <s v="Reed Dill"/>
    <s v="Rebecca Reed Dill"/>
    <n v="7691"/>
    <s v="rebeccacreed@aol.com"/>
    <n v="12293443742"/>
    <s v="809 Yorkshire Rd NE"/>
    <s v="Atlanta"/>
    <s v="GA"/>
    <s v="30306"/>
    <s v="US"/>
    <s v="The Farmlink Project"/>
    <n v="51.7"/>
    <n v="50"/>
    <d v="2020-11-23T16:28:00"/>
    <x v="38"/>
    <x v="1"/>
    <s v="Card"/>
  </r>
  <r>
    <s v="Rebecca"/>
    <s v="Russell"/>
    <s v="Rebecca Russell"/>
    <n v="7692"/>
    <s v="hope_rr@yahoo.com"/>
    <n v="19417132673"/>
    <s v="5195 Chamberlain St"/>
    <s v="Spring Hill"/>
    <s v="FL"/>
    <s v="34609"/>
    <s v="US"/>
    <s v="The Farmlink Project"/>
    <n v="51.7"/>
    <n v="50"/>
    <d v="2020-11-23T15:59:00"/>
    <x v="38"/>
    <x v="1"/>
    <s v="Card"/>
  </r>
  <r>
    <s v="Rebecca"/>
    <s v="Russell"/>
    <s v="Rebecca Russell"/>
    <n v="7692"/>
    <s v="hope_rr@yahoo.com"/>
    <n v="19417132673"/>
    <s v="5195 Chamberlain St"/>
    <s v="Spring Hill"/>
    <s v="FL"/>
    <s v="34609"/>
    <s v="US"/>
    <s v="The Farmlink Project"/>
    <n v="20.68"/>
    <n v="20"/>
    <d v="2021-02-28T05:56:00"/>
    <x v="143"/>
    <x v="1"/>
    <s v="Card"/>
  </r>
  <r>
    <s v="Rebecca"/>
    <s v="Serber"/>
    <s v="Rebecca Serber"/>
    <n v="7693"/>
    <s v="rebecca.serber@gmail.com"/>
    <m/>
    <s v="1818 NEWKIRK AVE"/>
    <s v="Brooklyn"/>
    <s v="NY"/>
    <s v="11226-7380"/>
    <s v="US"/>
    <s v="The Farmlink Project"/>
    <n v="100"/>
    <n v="100"/>
    <s v="December 3, 2020 at 12:56:12 PM MST"/>
    <x v="174"/>
    <x v="1"/>
    <s v="Card"/>
  </r>
  <r>
    <s v="Rebecca"/>
    <s v="Strum"/>
    <s v="Rebecca Strum"/>
    <n v="7694"/>
    <s v="strumrebecca@gmail.com"/>
    <n v="12019063818"/>
    <s v="399 Pulp Mill Bridge Rd"/>
    <s v="Weybridge"/>
    <s v="VT"/>
    <s v="05753"/>
    <s v="US"/>
    <s v="The Farmlink Project"/>
    <n v="103.4"/>
    <n v="100"/>
    <d v="2020-12-14T10:10:00"/>
    <x v="198"/>
    <x v="0"/>
    <s v="Card"/>
  </r>
  <r>
    <s v="Rebecca"/>
    <s v="Swierz"/>
    <s v="Rebecca Swierz"/>
    <n v="7695"/>
    <s v="rebecca.swierz@gmail.com"/>
    <n v="18479752871"/>
    <s v="3302 Park Place"/>
    <s v="Evanston"/>
    <s v="IL"/>
    <s v="60201"/>
    <s v="US"/>
    <s v="The Farmlink Project"/>
    <n v="103.4"/>
    <n v="100"/>
    <d v="2020-05-19T10:48:00"/>
    <x v="58"/>
    <x v="0"/>
    <s v="Card"/>
  </r>
  <r>
    <s v="Rebecca"/>
    <s v="Swierz"/>
    <s v="Rebecca Swierz"/>
    <n v="7695"/>
    <s v="rebecca.swierz@gmail.com"/>
    <n v="18479752871"/>
    <s v="3302 Park Place"/>
    <s v="Evanston"/>
    <s v="IL"/>
    <s v="60201"/>
    <s v="US"/>
    <s v="The Farmlink Project"/>
    <n v="103.4"/>
    <n v="100"/>
    <d v="2020-07-28T13:25:00"/>
    <x v="50"/>
    <x v="0"/>
    <s v="Card"/>
  </r>
  <r>
    <s v="Rebecca"/>
    <s v="Swierz"/>
    <s v="Rebecca Swierz"/>
    <n v="7695"/>
    <s v="rebecca.swierz@gmail.com"/>
    <n v="18479752871"/>
    <s v="3302 Park Place"/>
    <s v="Evanston"/>
    <s v="IL"/>
    <s v="60201"/>
    <s v="US"/>
    <s v="The Farmlink Project"/>
    <n v="103.4"/>
    <n v="100"/>
    <d v="2020-09-11T20:46:00"/>
    <x v="277"/>
    <x v="0"/>
    <s v="Card"/>
  </r>
  <r>
    <s v="Rebecca"/>
    <s v="Swierz"/>
    <s v="Rebecca Swierz"/>
    <n v="7695"/>
    <s v="rebecca.swierz@gmail.com"/>
    <n v="18479752871"/>
    <s v="3302 Park Place"/>
    <s v="Evanston"/>
    <s v="IL"/>
    <s v="60201"/>
    <s v="US"/>
    <s v="The Farmlink Project"/>
    <n v="51.7"/>
    <n v="50"/>
    <d v="2020-12-01T13:40:00"/>
    <x v="28"/>
    <x v="1"/>
    <s v="Card"/>
  </r>
  <r>
    <s v="Rebecca"/>
    <s v="Warburton"/>
    <s v="Rebecca Warburton"/>
    <n v="7696"/>
    <s v="macfan20@icloud.com"/>
    <m/>
    <s v="1370 Oliver Street"/>
    <s v="Victoria, BC, Canada"/>
    <s v="VA"/>
    <s v="22203"/>
    <s v="US"/>
    <s v="The Farmlink Project"/>
    <n v="103.4"/>
    <n v="100"/>
    <d v="2020-06-10T14:53:00"/>
    <x v="41"/>
    <x v="0"/>
    <s v="Card"/>
  </r>
  <r>
    <s v="Rebecca"/>
    <s v="Warner"/>
    <s v="Rebecca Warner"/>
    <n v="7697"/>
    <s v="rebeccawarner472@gmail.com"/>
    <m/>
    <s v="11 Crown St"/>
    <s v="Auburndale"/>
    <s v="MA"/>
    <s v="02466"/>
    <s v="US"/>
    <s v="The Farmlink Project"/>
    <n v="100"/>
    <n v="100"/>
    <s v="May 4, 2020 at 6:54:28 AM MDT"/>
    <x v="178"/>
    <x v="0"/>
    <s v="Card"/>
  </r>
  <r>
    <s v="Rebecca"/>
    <s v="Warner"/>
    <s v="Rebecca Warner"/>
    <n v="7697"/>
    <s v="rebeccawarner472@gmail.com"/>
    <m/>
    <s v="11 Crown St"/>
    <s v="Auburndale"/>
    <s v="MA"/>
    <s v="02466"/>
    <s v="US"/>
    <s v="The Farmlink Project"/>
    <n v="100"/>
    <n v="100"/>
    <d v="2020-06-05T17:47:00"/>
    <x v="204"/>
    <x v="1"/>
    <s v="Card"/>
  </r>
  <r>
    <s v="Rebecca"/>
    <s v="Warner"/>
    <s v="Rebecca Warner"/>
    <n v="7697"/>
    <s v="rebeccawarner472@gmail.com"/>
    <n v="16176103850"/>
    <s v="11 Crown St"/>
    <s v="Auburndale"/>
    <s v="MA"/>
    <s v="02466"/>
    <s v="US"/>
    <s v="The Farmlink Project"/>
    <n v="103.4"/>
    <n v="100"/>
    <d v="2021-02-25T05:33:00"/>
    <x v="75"/>
    <x v="0"/>
    <s v="Card"/>
  </r>
  <r>
    <s v="Rebekah"/>
    <s v="Winegarner"/>
    <s v="Rebekah Winegarner"/>
    <n v="7698"/>
    <s v="bwinegarner@gmail.com"/>
    <m/>
    <s v="782 Blue Sage Dr"/>
    <s v="Sunnyvale"/>
    <s v="CA"/>
    <s v="94086"/>
    <s v="US"/>
    <s v="The Farmlink Project"/>
    <n v="200"/>
    <n v="200"/>
    <s v="May 3, 2020 at 4:53:36 PM MDT"/>
    <x v="79"/>
    <x v="0"/>
    <s v="Card"/>
  </r>
  <r>
    <s v="Redmond"/>
    <s v="John"/>
    <s v="Redmond John"/>
    <n v="7699"/>
    <s v="redmondj0887@gmail.com"/>
    <n v="13157303281"/>
    <s v="2797 White Birch Lane"/>
    <s v="Auburn"/>
    <s v="NY"/>
    <s v="13021"/>
    <s v="US"/>
    <s v="The Farmlink Project"/>
    <n v="25"/>
    <n v="25"/>
    <d v="2020-11-24T05:24:00"/>
    <x v="42"/>
    <x v="1"/>
    <s v="Card"/>
  </r>
  <r>
    <s v="Reece "/>
    <s v="Abascal "/>
    <s v="Reece Abascal"/>
    <n v="7700"/>
    <s v="emiliabascal13@gmail.com"/>
    <n v="17085431276"/>
    <s v="1624 S Washtenaw Ave"/>
    <s v="Chicago"/>
    <s v="IL"/>
    <s v="60608"/>
    <s v="US"/>
    <s v="The Farmlink Project"/>
    <n v="82.72"/>
    <n v="80"/>
    <d v="2020-06-28T17:00:00"/>
    <x v="84"/>
    <x v="0"/>
    <s v="Card"/>
  </r>
  <r>
    <s v="Regan"/>
    <s v="Conrad"/>
    <s v="Regan Conrad"/>
    <n v="7701"/>
    <s v="rdconrad15@gmail.com"/>
    <n v="15086148164"/>
    <s v="3 Whitney Ln"/>
    <s v="Upton"/>
    <s v="MA"/>
    <s v="01568"/>
    <s v="US"/>
    <s v="The Farmlink Project"/>
    <n v="51.7"/>
    <n v="50"/>
    <d v="2020-11-19T13:47:00"/>
    <x v="138"/>
    <x v="0"/>
    <s v="Card"/>
  </r>
  <r>
    <s v="Regan"/>
    <s v="Wood"/>
    <s v="Regan Wood"/>
    <n v="7702"/>
    <s v="l_regan_broderick@hotmail.com"/>
    <n v="16102163398"/>
    <s v="611 Loch Alsh Ave"/>
    <s v="Ambler"/>
    <s v="PA"/>
    <s v="19002"/>
    <s v="US"/>
    <s v="The Farmlink Project"/>
    <n v="40"/>
    <n v="40"/>
    <d v="2020-11-24T15:45:00"/>
    <x v="42"/>
    <x v="1"/>
    <s v="Card"/>
  </r>
  <r>
    <s v="Reggie"/>
    <s v="Smith"/>
    <s v="Reggie Smith"/>
    <n v="7703"/>
    <s v="reggiesmithfoundation@hotmail.com"/>
    <n v="12142743959"/>
    <s v="1513 N Haskell Ave. #102"/>
    <s v="Dallas"/>
    <s v="TX"/>
    <s v="75204"/>
    <s v="US"/>
    <s v="The Farmlink Project"/>
    <n v="36.19"/>
    <n v="35"/>
    <d v="2020-05-19T11:12:00"/>
    <x v="58"/>
    <x v="0"/>
    <s v="Card"/>
  </r>
  <r>
    <s v="Reggie"/>
    <s v="Smith"/>
    <s v="Reggie Smith"/>
    <n v="7703"/>
    <s v="reggiesmithfoundation@hotmail.com"/>
    <n v="12142743959"/>
    <s v="1513 N Haskell Ave. #102"/>
    <s v="Dallas"/>
    <s v="TX"/>
    <s v="75204"/>
    <s v="US"/>
    <s v="The Farmlink Project"/>
    <n v="36.19"/>
    <n v="35"/>
    <d v="2020-05-19T11:12:00"/>
    <x v="58"/>
    <x v="0"/>
    <s v="Card"/>
  </r>
  <r>
    <s v="Reggie"/>
    <s v="Smith"/>
    <s v="Reggie Smith"/>
    <n v="7703"/>
    <s v="reggiesmithfoundation@hotmail.com"/>
    <n v="12142743959"/>
    <s v="1513 N Haskell Ave. #102"/>
    <s v="Dallas"/>
    <s v="TX"/>
    <s v="75204"/>
    <s v="US"/>
    <s v="The Farmlink Project"/>
    <n v="36.19"/>
    <n v="35"/>
    <d v="2020-05-19T11:12:00"/>
    <x v="58"/>
    <x v="0"/>
    <s v="Card"/>
  </r>
  <r>
    <s v="Reggie"/>
    <s v="Smith"/>
    <s v="Reggie Smith"/>
    <n v="7703"/>
    <s v="reggiesmithfoundation@hotmail.com"/>
    <n v="12142743959"/>
    <s v="1513 N Haskell Ave. #102"/>
    <s v="Dallas"/>
    <s v="TX"/>
    <s v="75204"/>
    <s v="US"/>
    <s v="The Farmlink Project"/>
    <n v="36.19"/>
    <n v="35"/>
    <d v="2020-05-19T11:12:00"/>
    <x v="58"/>
    <x v="0"/>
    <s v="Card"/>
  </r>
  <r>
    <s v="Reggie"/>
    <s v="Smith"/>
    <s v="Reggie Smith"/>
    <n v="7703"/>
    <s v="reggiesmithfoundation@hotmail.com"/>
    <n v="12142743959"/>
    <s v="1513 N Haskell Ave. #102"/>
    <s v="Dallas"/>
    <s v="TX"/>
    <s v="75204"/>
    <s v="US"/>
    <s v="The Farmlink Project"/>
    <n v="36.19"/>
    <n v="35"/>
    <d v="2020-05-19T11:12:00"/>
    <x v="58"/>
    <x v="0"/>
    <s v="Card"/>
  </r>
  <r>
    <s v="Regina"/>
    <s v="Chassard"/>
    <s v="Regina Chassard"/>
    <n v="7704"/>
    <s v="imginabird@aol.com"/>
    <n v="16103987488"/>
    <s v="1939 Cricklewood Cove"/>
    <s v="Fogelsville"/>
    <s v="PA"/>
    <s v="18051"/>
    <s v="US"/>
    <s v="The Farmlink Project"/>
    <n v="1034.01"/>
    <n v="1000"/>
    <d v="2020-12-27T07:29:00"/>
    <x v="53"/>
    <x v="0"/>
    <s v="Card"/>
  </r>
  <r>
    <s v="Regina"/>
    <s v="Loveless"/>
    <s v="Regina Loveless"/>
    <n v="7705"/>
    <s v="reginalarie@gmail.com"/>
    <m/>
    <s v="505 Hallburg Ct"/>
    <s v="Wake Forest"/>
    <s v="NC"/>
    <s v="27587"/>
    <s v="US"/>
    <s v="The Farmlink Project"/>
    <n v="10"/>
    <n v="10"/>
    <s v="December 1, 2020 at 6:16:07 PM MST"/>
    <x v="28"/>
    <x v="0"/>
    <s v="Card"/>
  </r>
  <r>
    <s v="Regina"/>
    <s v="Loveless "/>
    <s v="Regina Loveless"/>
    <n v="7705"/>
    <s v="reginalarie@gmail.com"/>
    <n v="15052254961"/>
    <s v="505 Hallburg Ct"/>
    <s v="Wake Forest"/>
    <s v="NC"/>
    <s v="27587"/>
    <s v="US"/>
    <s v="The Farmlink Project"/>
    <n v="7"/>
    <n v="6.77"/>
    <d v="2021-02-09T12:09:00"/>
    <x v="191"/>
    <x v="0"/>
    <s v="Apple Pay"/>
  </r>
  <r>
    <s v="Regina"/>
    <s v="Loveless "/>
    <s v="Regina Loveless"/>
    <n v="7705"/>
    <s v="reginalarie@gmail.com"/>
    <n v="15052254961"/>
    <s v="505 Hallburg Ct"/>
    <s v="Wake Forest"/>
    <s v="NC"/>
    <s v="27587"/>
    <s v="US"/>
    <s v="The Farmlink Project"/>
    <n v="7"/>
    <n v="6.77"/>
    <d v="2021-02-09T12:09:00"/>
    <x v="191"/>
    <x v="0"/>
    <s v="PayPal"/>
  </r>
  <r>
    <s v="Regina"/>
    <s v="Loveless "/>
    <s v="Regina Loveless"/>
    <n v="7705"/>
    <s v="reginalarie@gmail.com"/>
    <n v="15052254961"/>
    <s v="505 Hallburg Ct"/>
    <s v="Wake Forest"/>
    <s v="NC"/>
    <s v="27587"/>
    <s v="US"/>
    <s v="The Farmlink Project"/>
    <n v="7"/>
    <n v="6.77"/>
    <d v="2021-02-09T12:09:00"/>
    <x v="191"/>
    <x v="0"/>
    <s v="PayPal"/>
  </r>
  <r>
    <s v="Regina"/>
    <s v="Loveless "/>
    <s v="Regina Loveless"/>
    <n v="7705"/>
    <s v="reginalarie@gmail.com"/>
    <n v="15052254961"/>
    <s v="505 Hallburg Ct"/>
    <s v="Wake Forest"/>
    <s v="NC"/>
    <s v="27587"/>
    <s v="US"/>
    <s v="The Farmlink Project"/>
    <n v="7"/>
    <n v="6.77"/>
    <d v="2021-02-09T12:09:00"/>
    <x v="191"/>
    <x v="0"/>
    <s v="Card"/>
  </r>
  <r>
    <s v="Regina"/>
    <s v="Loveless "/>
    <s v="Regina Loveless"/>
    <n v="7705"/>
    <s v="reginalarie@gmail.com"/>
    <n v="15052254961"/>
    <s v="505 Hallburg Ct"/>
    <s v="Wake Forest"/>
    <s v="NC"/>
    <s v="27587"/>
    <s v="US"/>
    <s v="The Farmlink Project"/>
    <n v="7"/>
    <n v="6.77"/>
    <d v="2021-02-09T12:09:00"/>
    <x v="191"/>
    <x v="0"/>
    <s v="Card"/>
  </r>
  <r>
    <s v="Regina"/>
    <s v="Loveless "/>
    <s v="Regina Loveless"/>
    <n v="7705"/>
    <s v="reginalarie@gmail.com"/>
    <n v="15052254961"/>
    <s v="505 Hallburg Ct"/>
    <s v="Wake Forest"/>
    <s v="NC"/>
    <s v="27587"/>
    <s v="US"/>
    <s v="The Farmlink Project"/>
    <n v="7"/>
    <n v="6.77"/>
    <d v="2021-02-09T12:09:00"/>
    <x v="191"/>
    <x v="0"/>
    <s v="Card"/>
  </r>
  <r>
    <s v="Regina"/>
    <s v="Rieckenberg"/>
    <s v="Regina Rieckenberg"/>
    <n v="7706"/>
    <s v="regina.rieckenberg@gmail.com"/>
    <m/>
    <s v="1111 N Milwaukee Ave, Unit 376"/>
    <s v="Vernon Hills"/>
    <s v="IL"/>
    <s v="60061"/>
    <s v="US"/>
    <s v="The Farmlink Project"/>
    <n v="258.5"/>
    <n v="250"/>
    <d v="2020-07-25T03:00:00"/>
    <x v="5"/>
    <x v="0"/>
    <s v="Card"/>
  </r>
  <r>
    <s v="Regina"/>
    <s v="Tune"/>
    <s v="Regina Tune"/>
    <n v="7707"/>
    <s v="wtunet@netscape.net"/>
    <m/>
    <s v="5322 Markel Road"/>
    <s v="Richmond"/>
    <s v="VA"/>
    <s v="23230"/>
    <s v="US"/>
    <s v="The Farmlink Project"/>
    <n v="100"/>
    <n v="100"/>
    <s v="May 2, 2020 at 5:09:36 PM MDT"/>
    <x v="154"/>
    <x v="0"/>
    <s v="Card"/>
  </r>
  <r>
    <s v="Regina"/>
    <s v="Wierbowski"/>
    <s v="Regina Wierbowski"/>
    <n v="7708"/>
    <s v="regina706@yahoo.com"/>
    <n v="19178806831"/>
    <s v="261Broadway"/>
    <s v="New York"/>
    <s v="NY"/>
    <s v="10007"/>
    <s v="US"/>
    <s v="The Farmlink Project"/>
    <n v="103.4"/>
    <n v="100"/>
    <d v="2020-11-25T02:47:00"/>
    <x v="20"/>
    <x v="0"/>
    <s v="Card"/>
  </r>
  <r>
    <s v="reiko"/>
    <s v="cyr"/>
    <s v="reiko cyr"/>
    <n v="7709"/>
    <s v="reikocyr@gmail.com"/>
    <n v="12124391772"/>
    <s v="340 E 80th St"/>
    <s v="New York"/>
    <s v="NY"/>
    <s v="10075"/>
    <s v="US"/>
    <s v="The Farmlink Project"/>
    <n v="103.4"/>
    <n v="100"/>
    <d v="2020-05-12T17:21:00"/>
    <x v="23"/>
    <x v="0"/>
    <s v="Card"/>
  </r>
  <r>
    <s v="Reinold"/>
    <s v="Tracy"/>
    <s v="Reinold Tracy"/>
    <n v="7710"/>
    <s v="reinold.tracy@gmail.com"/>
    <n v="15108477361"/>
    <s v="1738 San Antonio Ave"/>
    <s v="Alameda"/>
    <s v="CA"/>
    <s v="94501"/>
    <s v="US"/>
    <s v="The Farmlink Project"/>
    <n v="103.4"/>
    <n v="100"/>
    <d v="2020-06-25T17:59:00"/>
    <x v="35"/>
    <x v="0"/>
    <s v="PayPal"/>
  </r>
  <r>
    <s v="Remy"/>
    <s v="Lyczko"/>
    <s v="Remy Lyczko"/>
    <n v="7711"/>
    <s v="remy.lyczko@valent.com"/>
    <n v="12243438282"/>
    <s v="556 Chicago Ave"/>
    <s v="Highland Park"/>
    <s v="IL"/>
    <s v="60035"/>
    <s v="US"/>
    <s v="The Farmlink Project"/>
    <n v="103.4"/>
    <n v="100"/>
    <d v="2020-07-31T15:56:00"/>
    <x v="34"/>
    <x v="0"/>
    <s v="Card"/>
  </r>
  <r>
    <s v="Ren'ae"/>
    <s v="Boehler"/>
    <s v="Ren'ae Boehler"/>
    <n v="7712"/>
    <s v="renae.boehler@paceint.com"/>
    <n v="15099859650"/>
    <s v="18 west Washington avenue # 5"/>
    <s v="Yakima"/>
    <s v="WA"/>
    <s v="98903"/>
    <s v="US"/>
    <s v="The Farmlink Project"/>
    <n v="51.7"/>
    <n v="50"/>
    <d v="2020-07-15T07:22:00"/>
    <x v="134"/>
    <x v="1"/>
    <s v="Card"/>
  </r>
  <r>
    <s v="renae"/>
    <s v="dallager"/>
    <s v="renae dallager"/>
    <n v="7713"/>
    <s v="rdallager@yahoo.com"/>
    <n v="19524512628"/>
    <s v="13709 Washburn Ave So"/>
    <s v="burnsville"/>
    <s v="MN"/>
    <s v="55337"/>
    <s v="US"/>
    <s v="The Farmlink Project"/>
    <n v="30"/>
    <n v="30"/>
    <d v="2021-02-23T08:20:00"/>
    <x v="176"/>
    <x v="0"/>
    <s v="PayPal"/>
  </r>
  <r>
    <s v="Rene'"/>
    <s v="D'Onofrio"/>
    <s v="Rene' D'Onofrio"/>
    <n v="7714"/>
    <s v="racd1152@yahoo.com"/>
    <m/>
    <s v="2705 Temple Drive"/>
    <s v="SINKING SPRING"/>
    <s v="PA"/>
    <s v="19608"/>
    <s v="US"/>
    <s v="The Farmlink Project"/>
    <n v="25"/>
    <n v="25"/>
    <s v="May 6, 2020 at 11:36:49 AM MDT"/>
    <x v="16"/>
    <x v="0"/>
    <s v="Card"/>
  </r>
  <r>
    <s v="Rene"/>
    <s v="Miller Mittenzwei"/>
    <s v="Rene Miller Mittenzwei"/>
    <n v="7715"/>
    <s v="rpmittenzwei@comcast.net"/>
    <n v="16783612967"/>
    <s v="613 Magnolia Ln"/>
    <s v="Peachtree City"/>
    <s v="GA"/>
    <s v="30269"/>
    <s v="US"/>
    <s v="The Farmlink Project"/>
    <n v="103.4"/>
    <n v="100"/>
    <d v="2021-01-18T07:50:00"/>
    <x v="336"/>
    <x v="0"/>
    <s v="PayPal"/>
  </r>
  <r>
    <s v="renee"/>
    <s v="barry"/>
    <s v="renee barry"/>
    <n v="7716"/>
    <s v="re_nee@hotmail.com"/>
    <n v="17012135842"/>
    <s v="1704 Cottonwood St"/>
    <s v="Grand Forks"/>
    <s v="ND"/>
    <s v="58201"/>
    <s v="US"/>
    <s v="The Farmlink Project"/>
    <n v="51.7"/>
    <n v="50"/>
    <d v="2020-11-23T16:00:00"/>
    <x v="38"/>
    <x v="1"/>
    <s v="Card"/>
  </r>
  <r>
    <s v="Renee"/>
    <s v="Bontempi"/>
    <s v="Renee Bontempi"/>
    <n v="7717"/>
    <s v="happynhmb@sbcglobal.net"/>
    <n v="16505295946"/>
    <s v="1512 Hawser Ln"/>
    <s v="Half Moon Bay"/>
    <s v="CA"/>
    <s v="94019"/>
    <s v="US"/>
    <s v="The Farmlink Project"/>
    <n v="51.7"/>
    <n v="50"/>
    <d v="2020-12-25T08:29:00"/>
    <x v="25"/>
    <x v="0"/>
    <s v="Card"/>
  </r>
  <r>
    <s v="Renee"/>
    <s v="Castaneda"/>
    <s v="Renee Castaneda"/>
    <n v="7718"/>
    <s v="rpcastaneda@verizon.net"/>
    <n v="14102940231"/>
    <s v="9762 Early Spring Way"/>
    <s v="Columbia"/>
    <s v="MD"/>
    <s v="21046"/>
    <s v="US"/>
    <s v="The Farmlink Project"/>
    <n v="103.4"/>
    <n v="100"/>
    <d v="2020-07-04T15:16:00"/>
    <x v="110"/>
    <x v="0"/>
    <s v="Card"/>
  </r>
  <r>
    <s v="Renee"/>
    <s v="Castaneda"/>
    <s v="Renee Castaneda"/>
    <n v="7718"/>
    <s v="rpcastaneda@verizon.net"/>
    <n v="14102940231"/>
    <s v="9762 Early Spring Way"/>
    <s v="COLUMBIA"/>
    <s v="MD"/>
    <s v="21046"/>
    <s v="US"/>
    <s v="The Farmlink Project"/>
    <n v="206.8"/>
    <n v="200"/>
    <d v="2020-12-20T19:29:00"/>
    <x v="86"/>
    <x v="0"/>
    <s v="PayPal"/>
  </r>
  <r>
    <s v="Renee"/>
    <s v="Cho"/>
    <s v="Renee Cho"/>
    <n v="7719"/>
    <s v="Chorene65@gmail.com"/>
    <n v="19148060419"/>
    <s v="417 Riverside Drive #12B1"/>
    <s v="New York"/>
    <s v="NY"/>
    <s v="10025"/>
    <s v="US"/>
    <s v="The Farmlink Project"/>
    <n v="51.7"/>
    <n v="50"/>
    <d v="2020-05-15T12:46:00"/>
    <x v="150"/>
    <x v="0"/>
    <s v="PayPal"/>
  </r>
  <r>
    <s v="Renee"/>
    <s v="Cho"/>
    <s v="Renee Cho"/>
    <n v="7719"/>
    <s v="Chorene65@gmail.com"/>
    <n v="19148060419"/>
    <s v="417 Riverside Drive #12B1"/>
    <s v="New York"/>
    <s v="NY"/>
    <s v="10025"/>
    <s v="US"/>
    <s v="The Farmlink Project"/>
    <n v="51.7"/>
    <n v="50"/>
    <d v="2020-12-01T09:52:00"/>
    <x v="28"/>
    <x v="1"/>
    <s v="Card"/>
  </r>
  <r>
    <s v="Renée"/>
    <s v="Crist"/>
    <s v="Renée Crist"/>
    <n v="7720"/>
    <s v="rencrist@gmail.com"/>
    <n v="12536776071"/>
    <s v="2214 68th Ave NW"/>
    <s v="Gig Harbor"/>
    <s v="WA"/>
    <s v="98335"/>
    <s v="US"/>
    <s v="The Farmlink Project"/>
    <n v="103.4"/>
    <n v="100"/>
    <d v="2020-11-23T18:00:00"/>
    <x v="38"/>
    <x v="1"/>
    <s v="Card"/>
  </r>
  <r>
    <s v="Renee"/>
    <s v="DeKona"/>
    <s v="Renee DeKona"/>
    <n v="7721"/>
    <s v="radekona@comcast.net"/>
    <n v="16172125905"/>
    <s v="603 South St."/>
    <s v="Roslindale"/>
    <s v="MA"/>
    <s v="02131"/>
    <s v="US"/>
    <s v="The Farmlink Project"/>
    <n v="100"/>
    <n v="100"/>
    <d v="2020-05-14T18:10:00"/>
    <x v="117"/>
    <x v="0"/>
    <s v="Card"/>
  </r>
  <r>
    <s v="Renee"/>
    <s v="Geiger"/>
    <s v="Renee Geiger"/>
    <n v="7722"/>
    <s v="gmag.rg@gmail.com"/>
    <n v="19207299148"/>
    <s v="542 Chatham Ct"/>
    <s v="Neenah"/>
    <s v="WI"/>
    <s v="54956"/>
    <s v="US"/>
    <s v="The Farmlink Project"/>
    <n v="51.7"/>
    <n v="50"/>
    <d v="2020-11-28T15:29:00"/>
    <x v="87"/>
    <x v="0"/>
    <s v="Card"/>
  </r>
  <r>
    <s v="Renee Lynn"/>
    <s v="Lewis"/>
    <s v="Renee Lynn Lewis"/>
    <n v="7723"/>
    <s v="liverllupbeatlife@gmail.com"/>
    <n v="15867882260"/>
    <s v="14226 Claremont Drive"/>
    <s v="Shelby Township "/>
    <s v="MI"/>
    <s v="48315"/>
    <s v="US"/>
    <s v="The Farmlink Project"/>
    <n v="25.85"/>
    <n v="25"/>
    <d v="2020-05-13T07:06:00"/>
    <x v="65"/>
    <x v="0"/>
    <s v="Card"/>
  </r>
  <r>
    <s v="Renee Lynn"/>
    <s v="Lewis"/>
    <s v="Renee Lynn Lewis"/>
    <n v="7723"/>
    <s v="liverllupbeatlife@gmail.com"/>
    <n v="15867882260"/>
    <s v="14226 Claremont Drive"/>
    <s v="Shelby Township "/>
    <s v="MI"/>
    <s v="48315"/>
    <s v="US"/>
    <s v="The Farmlink Project"/>
    <n v="25.85"/>
    <n v="25"/>
    <d v="2020-05-13T07:06:00"/>
    <x v="65"/>
    <x v="0"/>
    <s v="Card"/>
  </r>
  <r>
    <s v="Renee "/>
    <s v="Matgouranis "/>
    <s v="Renee Matgouranis"/>
    <n v="7724"/>
    <s v="rmatgouranis@gmail.com"/>
    <n v="14403206591"/>
    <s v="31737 Leeward Ct"/>
    <s v="Avon Lake"/>
    <s v="OH"/>
    <s v="44012"/>
    <s v="US"/>
    <s v="The Farmlink Project"/>
    <n v="51.7"/>
    <n v="50"/>
    <d v="2020-11-23T15:59:00"/>
    <x v="38"/>
    <x v="1"/>
    <s v="Card"/>
  </r>
  <r>
    <s v="Renee"/>
    <s v="Moorefield"/>
    <s v="Renee Moorefield"/>
    <n v="7725"/>
    <s v="renee@wisdom-works.com"/>
    <n v="17194828030"/>
    <s v="7 Stover Ln"/>
    <s v="Manitou Springs"/>
    <s v="CO"/>
    <s v="80829"/>
    <s v="US"/>
    <s v="The Farmlink Project"/>
    <n v="100"/>
    <n v="100"/>
    <d v="2020-11-26T06:18:00"/>
    <x v="63"/>
    <x v="0"/>
    <s v="PayPal"/>
  </r>
  <r>
    <s v="Renee"/>
    <s v="Norris"/>
    <s v="Renee Norris"/>
    <n v="7726"/>
    <s v="renkelnorris@comcast.net"/>
    <m/>
    <s v="1160 Indian Landing Rd"/>
    <s v="Millersville"/>
    <s v="MD"/>
    <s v="21108"/>
    <s v="US"/>
    <s v="The Farmlink Project"/>
    <n v="50"/>
    <n v="50"/>
    <s v="December 1, 2020 at 9:09:00 PM MST"/>
    <x v="28"/>
    <x v="0"/>
    <s v="Card"/>
  </r>
  <r>
    <s v="Renee"/>
    <s v="Orlick"/>
    <s v="Renee Orlick"/>
    <n v="7727"/>
    <s v="orlickr@yahoo.com"/>
    <n v="15853015169"/>
    <s v="4155 SE 104th Ave"/>
    <s v="Portland"/>
    <s v="OR"/>
    <s v="97266"/>
    <s v="US"/>
    <s v="The Farmlink Project"/>
    <n v="155.1"/>
    <n v="150"/>
    <d v="2020-05-15T12:52:00"/>
    <x v="150"/>
    <x v="0"/>
    <s v="PayPal"/>
  </r>
  <r>
    <s v="Renee"/>
    <s v="Orlick"/>
    <s v="Renee Orlick"/>
    <n v="7727"/>
    <s v="orlickr@yahoo.com"/>
    <m/>
    <s v="4155 Southeast 104th Avenue"/>
    <s v="Portland"/>
    <s v="OR"/>
    <s v="97266"/>
    <s v="US"/>
    <s v="The Farmlink Project"/>
    <n v="50"/>
    <n v="50"/>
    <s v="December 1, 2020 at 10:06:41 PM MST"/>
    <x v="28"/>
    <x v="0"/>
    <s v="PayPal"/>
  </r>
  <r>
    <s v="Renee"/>
    <s v="Richards"/>
    <s v="Renee Richards"/>
    <n v="7728"/>
    <s v="claytonrenee@hotmail.com"/>
    <m/>
    <s v="1950 9th AVE"/>
    <s v="DELAND"/>
    <s v="FL"/>
    <s v="32724"/>
    <s v="US"/>
    <s v="The Farmlink Project"/>
    <n v="25"/>
    <n v="25"/>
    <s v="December 1, 2020 at 6:52:32 PM MST"/>
    <x v="28"/>
    <x v="0"/>
    <s v="Card"/>
  </r>
  <r>
    <s v="Renee"/>
    <s v="Rodio"/>
    <s v="Renee Rodio"/>
    <n v="7729"/>
    <s v="reneept1964@gmail.com"/>
    <n v="16094328839"/>
    <s v="158 Yorktown Blvd"/>
    <s v="Hammonton"/>
    <s v="NJ"/>
    <s v="08037"/>
    <s v="US"/>
    <s v="The Farmlink Project"/>
    <n v="103.4"/>
    <n v="100"/>
    <d v="2020-05-21T06:43:00"/>
    <x v="146"/>
    <x v="0"/>
    <s v="Card"/>
  </r>
  <r>
    <s v="Rex"/>
    <s v="McElrath"/>
    <s v="Rex McElrath"/>
    <n v="7730"/>
    <s v="eagle1028@hotmail.com"/>
    <n v="14045835758"/>
    <s v="6611 Clifford Drive"/>
    <s v="Cupertino"/>
    <s v="CA"/>
    <s v="95014"/>
    <s v="US"/>
    <s v="The Farmlink Project"/>
    <n v="103.4"/>
    <n v="100"/>
    <d v="2020-06-25T16:32:00"/>
    <x v="35"/>
    <x v="0"/>
    <s v="PayPal"/>
  </r>
  <r>
    <s v="Rey"/>
    <s v="Amezquita"/>
    <s v="Rey Amezquita"/>
    <n v="7731"/>
    <s v="amez509@aol.com"/>
    <n v="19186338020"/>
    <s v="7109 E 100th Pl S"/>
    <s v="Tulsa"/>
    <s v="OK"/>
    <s v="74133"/>
    <s v="US"/>
    <s v="The Farmlink Project"/>
    <n v="20.68"/>
    <n v="20"/>
    <d v="2020-11-23T17:13:00"/>
    <x v="38"/>
    <x v="1"/>
    <s v="Card"/>
  </r>
  <r>
    <s v="Reyes"/>
    <s v="Hernandez"/>
    <s v="Reyes Hernandez"/>
    <n v="7732"/>
    <s v="reyeshernandez710@yahoo.com"/>
    <m/>
    <s v="21847 Lanark Street"/>
    <s v="Los Angeles"/>
    <s v="CA"/>
    <s v="91304"/>
    <s v="US"/>
    <s v="The Farmlink Project"/>
    <n v="25"/>
    <n v="25"/>
    <s v="December 2, 2020 at 3:10:49 AM MST"/>
    <x v="24"/>
    <x v="1"/>
    <s v="Card"/>
  </r>
  <r>
    <s v="Reynaldo"/>
    <s v="Roque"/>
    <s v="Reynaldo Roque"/>
    <n v="7733"/>
    <s v="freeroq@yahoo.com"/>
    <n v="13102540108"/>
    <s v="211 W 6th St"/>
    <s v="Imperial"/>
    <s v="CA"/>
    <s v="92251"/>
    <s v="US"/>
    <s v="The Farmlink Project"/>
    <n v="103.4"/>
    <n v="100"/>
    <d v="2020-05-12T18:02:00"/>
    <x v="23"/>
    <x v="0"/>
    <s v="Card"/>
  </r>
  <r>
    <s v="Rhianna"/>
    <s v="Lucas"/>
    <s v="Rhianna Lucas"/>
    <n v="7734"/>
    <s v="rhiannalucas@gmail.com"/>
    <m/>
    <s v="66 North 4th Street"/>
    <s v="Brooklyn"/>
    <s v="NY"/>
    <s v="11249"/>
    <s v="US"/>
    <s v="The Farmlink Project"/>
    <n v="100"/>
    <n v="100"/>
    <s v="December 1, 2020 at 6:57:52 PM MST"/>
    <x v="28"/>
    <x v="0"/>
    <s v="Card"/>
  </r>
  <r>
    <s v="rhonda"/>
    <s v="ballinger"/>
    <s v="rhonda ballinger"/>
    <n v="7735"/>
    <s v="princess.rb@mac.com"/>
    <m/>
    <s v="625 gramatan avenue, Apt 6L"/>
    <s v="Mount vernon"/>
    <s v="NY"/>
    <s v="10552"/>
    <s v="US"/>
    <s v="The Farmlink Project"/>
    <n v="103.4"/>
    <n v="100"/>
    <d v="2020-06-10T11:04:00"/>
    <x v="41"/>
    <x v="0"/>
    <s v="Card"/>
  </r>
  <r>
    <s v="Rhonda"/>
    <s v="Ferrebee"/>
    <s v="Rhonda Ferrebee"/>
    <n v="7736"/>
    <s v="rhonda.lyles@snet.net"/>
    <n v="12038242123"/>
    <s v="14 Lilac Ave"/>
    <s v="Hamden"/>
    <s v="CT"/>
    <s v="06517"/>
    <s v="US"/>
    <s v="The Farmlink Project"/>
    <n v="10"/>
    <n v="10"/>
    <d v="2020-06-28T18:05:00"/>
    <x v="84"/>
    <x v="0"/>
    <s v="Card"/>
  </r>
  <r>
    <s v="Rhonda"/>
    <s v="Ferrebee"/>
    <s v="Rhonda Ferrebee"/>
    <n v="7736"/>
    <s v="rhonda.lyles@snet.net"/>
    <n v="12038242123"/>
    <s v="14 Lilac Ave"/>
    <s v="Hamden"/>
    <s v="CT"/>
    <s v="06517"/>
    <s v="US"/>
    <s v="The Farmlink Project"/>
    <n v="10"/>
    <n v="10"/>
    <d v="2020-11-20T17:35:00"/>
    <x v="243"/>
    <x v="0"/>
    <s v="Apple Pay"/>
  </r>
  <r>
    <s v="Rhonda"/>
    <s v="Ferrebee"/>
    <s v="Rhonda Ferrebee"/>
    <n v="7736"/>
    <s v="rhonda.lyles@snet.net"/>
    <n v="12038242123"/>
    <s v="14 Lilac Ave"/>
    <s v="Hamden"/>
    <s v="CT"/>
    <s v="06517"/>
    <s v="US"/>
    <s v="The Farmlink Project"/>
    <n v="15"/>
    <n v="15"/>
    <d v="2021-03-11T12:49:00"/>
    <x v="271"/>
    <x v="0"/>
    <s v="PayPal"/>
  </r>
  <r>
    <s v="Rhonda"/>
    <s v="Fleming "/>
    <s v="Rhonda Fleming"/>
    <n v="7737"/>
    <s v="flemingsmith@aol.com"/>
    <n v="19126559441"/>
    <s v="PO Box 728"/>
    <s v="Roebuck "/>
    <s v="SC"/>
    <s v="29376"/>
    <s v="US"/>
    <s v="The Farmlink Project"/>
    <n v="103.4"/>
    <n v="100"/>
    <d v="2020-07-08T12:08:00"/>
    <x v="205"/>
    <x v="0"/>
    <s v="Card"/>
  </r>
  <r>
    <s v="Rhonda"/>
    <s v="Fleming "/>
    <s v="Rhonda Fleming"/>
    <n v="7737"/>
    <s v="flemingsmith@aol.com"/>
    <n v="19126559441"/>
    <s v="PO Box 728"/>
    <s v="Roebuck "/>
    <s v="SC"/>
    <s v="29376"/>
    <s v="US"/>
    <s v="The Farmlink Project"/>
    <n v="103.4"/>
    <n v="100"/>
    <d v="2020-12-02T20:18:00"/>
    <x v="24"/>
    <x v="0"/>
    <s v="Card"/>
  </r>
  <r>
    <s v="Rhonda"/>
    <s v="Fleming "/>
    <s v="Rhonda Fleming"/>
    <n v="7737"/>
    <s v="flemingsmith@aol.com"/>
    <n v="19126559441"/>
    <s v="PO Box 728"/>
    <s v="Roebuck "/>
    <s v="SC"/>
    <s v="29376"/>
    <s v="US"/>
    <s v="The Farmlink Project"/>
    <n v="103.4"/>
    <n v="100"/>
    <d v="2020-12-24T13:37:00"/>
    <x v="29"/>
    <x v="0"/>
    <s v="Card"/>
  </r>
  <r>
    <s v="Rhonda "/>
    <s v="Fleming "/>
    <s v="Rhonda Fleming"/>
    <n v="7737"/>
    <s v="flemingsmith@aol.com"/>
    <n v="19126559441"/>
    <s v="PO Box 728"/>
    <s v="Roebuck "/>
    <s v="SC"/>
    <s v="29376"/>
    <s v="US"/>
    <s v="The Farmlink Project"/>
    <n v="51.7"/>
    <n v="50"/>
    <d v="2021-02-24T15:47:00"/>
    <x v="114"/>
    <x v="0"/>
    <s v="Card"/>
  </r>
  <r>
    <s v="Rhonda"/>
    <s v="Metts"/>
    <s v="Rhonda Metts"/>
    <n v="7738"/>
    <s v="starho@aol.com"/>
    <n v="19178290739"/>
    <s v="635 Van Duzer St"/>
    <s v="Staten Island"/>
    <s v="NY"/>
    <s v="10304"/>
    <s v="US"/>
    <s v="The Farmlink Project"/>
    <n v="103.4"/>
    <n v="100"/>
    <d v="2020-11-24T15:45:00"/>
    <x v="42"/>
    <x v="1"/>
    <s v="Card"/>
  </r>
  <r>
    <s v="rhonda"/>
    <s v="zaharna"/>
    <s v="rhonda zaharna"/>
    <n v="7739"/>
    <s v="zaharna@american.edu"/>
    <n v="12024800978"/>
    <s v="4201 Cathedral Ave NW"/>
    <s v="Washington"/>
    <s v="DC"/>
    <s v="20016"/>
    <s v="US"/>
    <s v="The Farmlink Project"/>
    <n v="32"/>
    <n v="30.92"/>
    <d v="2020-05-12T16:52:00"/>
    <x v="23"/>
    <x v="0"/>
    <s v="Card"/>
  </r>
  <r>
    <s v="rhonda"/>
    <s v="zaharna"/>
    <s v="rhonda zaharna"/>
    <n v="7739"/>
    <s v="zaharna@american.edu"/>
    <n v="12024800978"/>
    <s v="4201 Cathedral Ave NW"/>
    <s v="Washington"/>
    <s v="DC"/>
    <s v="20016"/>
    <s v="US"/>
    <s v="The Farmlink Project"/>
    <n v="32"/>
    <n v="30.92"/>
    <d v="2020-05-12T16:52:00"/>
    <x v="23"/>
    <x v="0"/>
    <s v="Card"/>
  </r>
  <r>
    <s v="rhonda"/>
    <s v="zaharna"/>
    <s v="rhonda zaharna"/>
    <n v="7739"/>
    <s v="zaharna@american.edu"/>
    <n v="12024800978"/>
    <s v="4201 Cathedral Ave NW"/>
    <s v="Washington"/>
    <s v="DC"/>
    <s v="20016"/>
    <s v="US"/>
    <s v="The Farmlink Project"/>
    <n v="32"/>
    <n v="30.92"/>
    <d v="2020-05-12T16:52:00"/>
    <x v="23"/>
    <x v="0"/>
    <s v="Card"/>
  </r>
  <r>
    <s v="rhonda"/>
    <s v="zaharna"/>
    <s v="rhonda zaharna"/>
    <n v="7739"/>
    <s v="zaharna@american.edu"/>
    <n v="12024800978"/>
    <s v="4201 Cathedral Ave NW"/>
    <s v="Washington"/>
    <s v="DC"/>
    <s v="20016"/>
    <s v="US"/>
    <s v="The Farmlink Project"/>
    <n v="32"/>
    <n v="30.92"/>
    <d v="2020-05-12T16:52:00"/>
    <x v="23"/>
    <x v="0"/>
    <s v="Card"/>
  </r>
  <r>
    <s v="rhonda"/>
    <s v="zaharna"/>
    <s v="rhonda zaharna"/>
    <n v="7739"/>
    <s v="zaharna@american.edu"/>
    <n v="12024800978"/>
    <s v="4201 Cathedral Ave NW"/>
    <s v="Washington"/>
    <s v="DC"/>
    <s v="20016"/>
    <s v="US"/>
    <s v="The Farmlink Project"/>
    <n v="32"/>
    <n v="30.92"/>
    <d v="2020-05-12T16:52:00"/>
    <x v="23"/>
    <x v="0"/>
    <s v="Card"/>
  </r>
  <r>
    <s v="rhonda"/>
    <s v="zaharna"/>
    <s v="rhonda zaharna"/>
    <n v="7739"/>
    <s v="zaharna@american.edu"/>
    <n v="12024800978"/>
    <s v="4201 Cathedral Ave NW"/>
    <s v="Washington"/>
    <s v="DC"/>
    <s v="20016"/>
    <s v="US"/>
    <s v="The Farmlink Project"/>
    <n v="32"/>
    <n v="30.92"/>
    <d v="2020-05-12T16:52:00"/>
    <x v="23"/>
    <x v="0"/>
    <s v="Card"/>
  </r>
  <r>
    <s v="rhonda"/>
    <s v="zaharna"/>
    <s v="rhonda zaharna"/>
    <n v="7739"/>
    <s v="zaharna@american.edu"/>
    <n v="12024800978"/>
    <s v="4201 Cathedral Ave NW"/>
    <s v="Washington"/>
    <s v="DC"/>
    <s v="20016"/>
    <s v="US"/>
    <s v="The Farmlink Project"/>
    <n v="32"/>
    <n v="30.92"/>
    <d v="2020-05-12T16:52:00"/>
    <x v="23"/>
    <x v="0"/>
    <s v="Card"/>
  </r>
  <r>
    <s v="rhonda"/>
    <s v="zaharna"/>
    <s v="rhonda zaharna"/>
    <n v="7739"/>
    <s v="zaharna@american.edu"/>
    <n v="12024800978"/>
    <s v="4201 Cathedral Ave NW"/>
    <s v="Washington"/>
    <s v="DC"/>
    <s v="20016"/>
    <s v="US"/>
    <s v="The Farmlink Project"/>
    <n v="32"/>
    <n v="30.92"/>
    <d v="2020-05-12T16:52:00"/>
    <x v="23"/>
    <x v="0"/>
    <s v="Card"/>
  </r>
  <r>
    <s v="rhonda"/>
    <s v="zaharna"/>
    <s v="rhonda zaharna"/>
    <n v="7739"/>
    <s v="zaharna@american.edu"/>
    <n v="12024800978"/>
    <s v="4201 Cathedral Ave NW"/>
    <s v="Washington"/>
    <s v="DC"/>
    <s v="20016"/>
    <s v="US"/>
    <s v="The Farmlink Project"/>
    <n v="32"/>
    <n v="30.92"/>
    <d v="2020-05-12T16:52:00"/>
    <x v="23"/>
    <x v="0"/>
    <s v="Card"/>
  </r>
  <r>
    <s v="rhonda"/>
    <s v="zaharna"/>
    <s v="rhonda zaharna"/>
    <n v="7739"/>
    <s v="zaharna@american.edu"/>
    <n v="12024800978"/>
    <s v="4201 Cathedral Ave NW"/>
    <s v="Washington"/>
    <s v="DC"/>
    <s v="20016"/>
    <s v="US"/>
    <s v="The Farmlink Project"/>
    <n v="32"/>
    <n v="30.92"/>
    <d v="2020-05-12T16:52:00"/>
    <x v="23"/>
    <x v="0"/>
    <s v="Card"/>
  </r>
  <r>
    <s v="rhonda"/>
    <s v="zaharna"/>
    <s v="rhonda zaharna"/>
    <n v="7739"/>
    <s v="zaharna@american.edu"/>
    <n v="12024800978"/>
    <s v="4201 Cathedral Ave NW"/>
    <s v="Washington"/>
    <s v="DC"/>
    <s v="20016"/>
    <s v="US"/>
    <s v="The Farmlink Project"/>
    <n v="32"/>
    <n v="30.92"/>
    <d v="2020-05-12T16:52:00"/>
    <x v="23"/>
    <x v="0"/>
    <s v="Card"/>
  </r>
  <r>
    <s v="rhonda"/>
    <s v="zaharna"/>
    <s v="rhonda zaharna"/>
    <n v="7739"/>
    <s v="zaharna@american.edu"/>
    <n v="12024800978"/>
    <s v="4201 Cathedral Ave NW"/>
    <s v="Washington"/>
    <s v="DC"/>
    <s v="20016"/>
    <s v="US"/>
    <s v="The Farmlink Project"/>
    <n v="32"/>
    <n v="30.92"/>
    <d v="2020-05-12T16:52:00"/>
    <x v="23"/>
    <x v="0"/>
    <s v="Card"/>
  </r>
  <r>
    <s v="rhonda"/>
    <s v="zaharna"/>
    <s v="rhonda zaharna"/>
    <n v="7739"/>
    <s v="zaharna@american.edu"/>
    <n v="12024800978"/>
    <s v="4201 Cathedral Ave NW"/>
    <s v="Washington"/>
    <s v="DC"/>
    <s v="20016"/>
    <s v="US"/>
    <s v="The Farmlink Project"/>
    <n v="32"/>
    <n v="30.92"/>
    <d v="2020-05-12T16:52:00"/>
    <x v="23"/>
    <x v="0"/>
    <s v="Card"/>
  </r>
  <r>
    <s v="rhonda"/>
    <s v="zaharna"/>
    <s v="rhonda zaharna"/>
    <n v="7739"/>
    <s v="zaharna@american.edu"/>
    <n v="12024800978"/>
    <s v="4201 Cathedral Ave NW"/>
    <s v="Washington"/>
    <s v="DC"/>
    <s v="20016"/>
    <s v="US"/>
    <s v="The Farmlink Project"/>
    <n v="32"/>
    <n v="30.92"/>
    <d v="2020-05-12T16:52:00"/>
    <x v="23"/>
    <x v="0"/>
    <s v="Card"/>
  </r>
  <r>
    <s v="rhonda"/>
    <s v="zaharna"/>
    <s v="rhonda zaharna"/>
    <n v="7739"/>
    <s v="zaharna@american.edu"/>
    <n v="12024800978"/>
    <s v="4201 Cathedral Ave NW"/>
    <s v="Washington"/>
    <s v="DC"/>
    <s v="20016"/>
    <s v="US"/>
    <s v="The Farmlink Project"/>
    <n v="32"/>
    <n v="30.92"/>
    <d v="2020-05-12T16:52:00"/>
    <x v="23"/>
    <x v="0"/>
    <s v="Card"/>
  </r>
  <r>
    <s v="Rica "/>
    <s v="Dishong"/>
    <s v="Rica Dishong"/>
    <n v="7740"/>
    <s v="rica0424@yahoo.com"/>
    <n v="17208835182"/>
    <s v="9961 E Idaho Cir #102"/>
    <s v="Aurora"/>
    <s v="CO"/>
    <s v="80247"/>
    <s v="US"/>
    <s v="The Farmlink Project"/>
    <n v="103.4"/>
    <n v="100"/>
    <d v="2020-08-26T10:12:00"/>
    <x v="61"/>
    <x v="0"/>
    <s v="Card"/>
  </r>
  <r>
    <s v="RICANN"/>
    <s v="BOCK"/>
    <s v="RICANN BOCK"/>
    <n v="7741"/>
    <s v="ricannb@icloud.com"/>
    <n v="18457293334"/>
    <s v="PO BOX 276"/>
    <s v="Cold Spring"/>
    <s v="NY"/>
    <s v="10516"/>
    <s v="US"/>
    <s v="The Farmlink Project"/>
    <n v="1034.01"/>
    <n v="1000"/>
    <d v="2020-11-23T16:02:00"/>
    <x v="38"/>
    <x v="1"/>
    <s v="Card"/>
  </r>
  <r>
    <s v="Rich"/>
    <s v="Blumm"/>
    <s v="Rich Blumm"/>
    <n v="7742"/>
    <s v="rblumm1@yahoo.com"/>
    <n v="12074096056"/>
    <s v="7048 Wilson Ln"/>
    <s v="Bethesda"/>
    <s v="MD"/>
    <s v="20817"/>
    <s v="US"/>
    <s v="The Farmlink Project"/>
    <n v="20.47"/>
    <n v="20.47"/>
    <d v="2020-06-29T06:56:00"/>
    <x v="83"/>
    <x v="2"/>
    <s v="Card"/>
  </r>
  <r>
    <s v="Richard &amp; Alicia"/>
    <s v="Murray"/>
    <s v="Richard &amp; Alicia Murray"/>
    <n v="7743"/>
    <s v="lishagm@gmail.com"/>
    <n v="19194810771"/>
    <s v="104 Greystone Circle"/>
    <s v="Clayton"/>
    <s v="NC"/>
    <s v="27520"/>
    <s v="US"/>
    <s v="The Farmlink Project"/>
    <n v="206.8"/>
    <n v="200"/>
    <d v="2020-05-21T12:49:00"/>
    <x v="146"/>
    <x v="0"/>
    <s v="Card"/>
  </r>
  <r>
    <s v="Richard &amp; Alicia"/>
    <s v="Murray"/>
    <s v="Richard &amp; Alicia Murray"/>
    <n v="7743"/>
    <s v="lishagm@gmail.com"/>
    <m/>
    <s v="104 Greystone Circle"/>
    <s v="Clayton"/>
    <s v="NC"/>
    <s v="27520"/>
    <s v="US"/>
    <s v="The Farmlink Project"/>
    <n v="100"/>
    <n v="100"/>
    <s v="December 1, 2020 at 8:30:41 PM MST"/>
    <x v="28"/>
    <x v="0"/>
    <s v="PayPal"/>
  </r>
  <r>
    <s v="Richard &amp; Eileen"/>
    <s v="Ciszak"/>
    <s v="Richard &amp; Eileen Ciszak"/>
    <n v="7744"/>
    <s v="RCIZ60@YAHOO.COM"/>
    <n v="15704607794"/>
    <s v="283 Apache Drive"/>
    <s v="Effort"/>
    <s v="PA"/>
    <s v="18330"/>
    <s v="US"/>
    <s v="The Farmlink Project"/>
    <n v="51.7"/>
    <n v="50"/>
    <d v="2020-05-12T16:01:00"/>
    <x v="23"/>
    <x v="0"/>
    <s v="Card"/>
  </r>
  <r>
    <s v="richard"/>
    <s v="acosta"/>
    <s v="richard acosta"/>
    <n v="7745"/>
    <s v="rich.mangold@verizon.net"/>
    <n v="16265009111"/>
    <s v="18451 Barroso Street"/>
    <s v="Rowland Heights"/>
    <s v="CA"/>
    <s v="91748"/>
    <s v="US"/>
    <s v="The Farmlink Project"/>
    <n v="51.7"/>
    <n v="50"/>
    <d v="2020-07-01T15:04:00"/>
    <x v="57"/>
    <x v="0"/>
    <s v="PayPal"/>
  </r>
  <r>
    <s v="Richard"/>
    <s v="Ambrogi"/>
    <s v="Richard Ambrogi"/>
    <n v="7746"/>
    <s v="rambrogi@yahoo.com"/>
    <m/>
    <s v="7820 Picos Road"/>
    <s v="Fort Pierce"/>
    <s v="FL"/>
    <s v="34945"/>
    <s v="US"/>
    <s v="The Farmlink Project"/>
    <n v="100"/>
    <n v="100"/>
    <s v="May 6, 2020 at 10:02:37 AM MDT"/>
    <x v="16"/>
    <x v="0"/>
    <s v="Card"/>
  </r>
  <r>
    <s v="Richard"/>
    <s v="Amburn"/>
    <s v="Richard Amburn"/>
    <n v="7747"/>
    <s v="cary.amburn@gmail.com"/>
    <n v="17039150282"/>
    <s v="1809 Rockford Lane"/>
    <s v="Knoxville"/>
    <s v="TN"/>
    <s v="37922"/>
    <s v="US"/>
    <s v="The Farmlink Project"/>
    <n v="1500"/>
    <n v="1500"/>
    <d v="2020-11-29T07:09:00"/>
    <x v="73"/>
    <x v="0"/>
    <s v="Card"/>
  </r>
  <r>
    <s v="Richard and Ann "/>
    <s v="Lapchick and Pasnak"/>
    <s v="Richard and Ann Lapchick and Pasnak"/>
    <n v="7748"/>
    <s v="rlapchick@ucf.edu"/>
    <n v="14077568586"/>
    <s v="1509 Black Bear Ct"/>
    <s v="Winter Springs"/>
    <s v="FL"/>
    <s v="32708"/>
    <s v="US"/>
    <s v="The Farmlink Project"/>
    <n v="500"/>
    <n v="500"/>
    <d v="2020-11-24T07:47:00"/>
    <x v="42"/>
    <x v="1"/>
    <s v="Card"/>
  </r>
  <r>
    <s v="Richard and Sara "/>
    <s v="Treiser"/>
    <s v="Richard and Sara Treiser"/>
    <n v="7749"/>
    <s v="Rtreiser@swflalaw.com"/>
    <n v="12392988375"/>
    <s v="3080 Tamiami Trail East"/>
    <s v="Naples"/>
    <s v="FL"/>
    <s v="34112"/>
    <s v="US"/>
    <s v="The Farmlink Project"/>
    <n v="258.5"/>
    <n v="250"/>
    <d v="2020-05-13T06:11:00"/>
    <x v="65"/>
    <x v="0"/>
    <s v="Card"/>
  </r>
  <r>
    <s v="Richard"/>
    <s v="Barbarita"/>
    <s v="Richard Barbarita"/>
    <n v="7750"/>
    <s v="richard.barbarita@gmail.com"/>
    <n v="14124003665"/>
    <s v="4020 Willow Ave. Apt. 636"/>
    <s v="Pittsburgh"/>
    <s v="PA"/>
    <s v="15234"/>
    <s v="US"/>
    <s v="The Farmlink Project"/>
    <n v="258.5"/>
    <n v="250"/>
    <d v="2020-11-23T17:24:00"/>
    <x v="38"/>
    <x v="1"/>
    <s v="Card"/>
  </r>
  <r>
    <s v="Richard"/>
    <s v="Barry"/>
    <s v="Richard Barry"/>
    <n v="7751"/>
    <s v="barryrbarry@icloud.com"/>
    <n v="16462443872"/>
    <s v="215 west 88 th st"/>
    <s v="Nyc"/>
    <s v="NY"/>
    <s v="10024"/>
    <s v="US"/>
    <s v="The Farmlink Project"/>
    <n v="25.85"/>
    <n v="25"/>
    <d v="2020-11-23T16:01:00"/>
    <x v="38"/>
    <x v="1"/>
    <s v="Card"/>
  </r>
  <r>
    <s v="Richard"/>
    <s v="Beahrs"/>
    <s v="Richard Beahrs"/>
    <n v="7752"/>
    <s v="officeofdickbeahrs@gmail.com"/>
    <n v="15105250280"/>
    <s v="964 Indian Rock Ave"/>
    <s v="Berkeley"/>
    <s v="CA"/>
    <s v="94707"/>
    <s v="US"/>
    <s v="The Farmlink Project"/>
    <n v="1000"/>
    <n v="1000"/>
    <d v="2020-05-26T10:55:00"/>
    <x v="220"/>
    <x v="0"/>
    <s v="Card"/>
  </r>
  <r>
    <s v="Richard"/>
    <s v="Bicki"/>
    <s v="Richard Bicki"/>
    <n v="7753"/>
    <s v="rcbicki@gmail.com"/>
    <m/>
    <s v="41 Shaw Road"/>
    <s v="LITTLE COMPTON"/>
    <s v="RI"/>
    <s v="02837"/>
    <s v="US"/>
    <s v="The Farmlink Project"/>
    <n v="25"/>
    <n v="25"/>
    <s v="May 4, 2020 at 7:54:26 AM MDT"/>
    <x v="178"/>
    <x v="0"/>
    <s v="Card"/>
  </r>
  <r>
    <s v="Richard"/>
    <s v="Blumm"/>
    <s v="Richard Blumm"/>
    <n v="7754"/>
    <s v="rblumm1@yahoo.com"/>
    <n v="12074096045"/>
    <s v="7048 Wilson Ln"/>
    <s v="Bethesda"/>
    <s v="MD"/>
    <s v="20817"/>
    <s v="US"/>
    <s v="The Farmlink Project"/>
    <n v="25"/>
    <n v="25"/>
    <d v="2020-12-05T15:22:00"/>
    <x v="142"/>
    <x v="0"/>
    <s v="Card"/>
  </r>
  <r>
    <s v="Richard"/>
    <s v="Bridge "/>
    <s v="Richard Bridge"/>
    <n v="7755"/>
    <s v="Bbc526@yahoo.com"/>
    <n v="12184616760"/>
    <s v="1624 E 6th St"/>
    <s v="Superior "/>
    <s v="WI"/>
    <s v="54880"/>
    <s v="US"/>
    <s v="The Farmlink Project"/>
    <n v="25.85"/>
    <n v="25"/>
    <d v="2020-05-13T04:06:00"/>
    <x v="65"/>
    <x v="0"/>
    <s v="Card"/>
  </r>
  <r>
    <s v="Richard"/>
    <s v="Crisman"/>
    <s v="Richard Crisman"/>
    <n v="7756"/>
    <s v="richardcrisman@gmail.com"/>
    <n v="14152464062"/>
    <s v="2272 S Toledo Ave"/>
    <s v="Palm Springs"/>
    <s v="CA"/>
    <s v="92264"/>
    <s v="US"/>
    <s v="The Farmlink Project"/>
    <n v="103.4"/>
    <n v="100"/>
    <d v="2020-07-13T10:12:00"/>
    <x v="109"/>
    <x v="0"/>
    <s v="Card"/>
  </r>
  <r>
    <s v="Richard"/>
    <s v="Degen"/>
    <s v="Richard Degen"/>
    <n v="7757"/>
    <s v="degen54@icloud.com"/>
    <n v="13607211946"/>
    <s v="14000 SE 20th Street"/>
    <s v="Vancouver"/>
    <s v="WA"/>
    <s v="98683"/>
    <s v="US"/>
    <s v="The Farmlink Project"/>
    <n v="103.4"/>
    <n v="100"/>
    <d v="2020-11-24T17:59:00"/>
    <x v="42"/>
    <x v="1"/>
    <s v="Card"/>
  </r>
  <r>
    <s v="Richard"/>
    <s v="Detoy"/>
    <s v="Richard Detoy"/>
    <n v="7758"/>
    <s v="richard.detoy@gmail.com"/>
    <n v="19492958558"/>
    <s v="8350 W Desert Inn Rd, #2132"/>
    <s v="Las Vegas"/>
    <s v="NV"/>
    <s v="89117"/>
    <s v="US"/>
    <s v="The Farmlink Project"/>
    <n v="100"/>
    <n v="100"/>
    <d v="2020-12-14T09:24:00"/>
    <x v="198"/>
    <x v="0"/>
    <s v="Card"/>
  </r>
  <r>
    <s v="richard"/>
    <s v="dobkin"/>
    <s v="richard dobkin"/>
    <n v="7759"/>
    <s v="rmdobkin@gmail.com"/>
    <n v="18184065461"/>
    <s v="19644 los alimos st"/>
    <s v="Chatsworth"/>
    <s v="CA"/>
    <s v="91311"/>
    <s v="US"/>
    <s v="The Farmlink Project"/>
    <n v="51.7"/>
    <n v="50"/>
    <d v="2020-11-24T17:15:00"/>
    <x v="42"/>
    <x v="1"/>
    <s v="Card"/>
  </r>
  <r>
    <s v="Richard"/>
    <s v="Evans"/>
    <s v="Richard Evans"/>
    <n v="7760"/>
    <s v="richard.evans71@gmail.com"/>
    <m/>
    <s v="4991 Redbay Lane"/>
    <s v="North Royalton"/>
    <s v="OH"/>
    <s v="44133"/>
    <s v="US"/>
    <s v="The Farmlink Project"/>
    <n v="1000"/>
    <n v="1000"/>
    <s v="December 1, 2020 at 5:53:53 PM MST"/>
    <x v="28"/>
    <x v="1"/>
    <s v="Card"/>
  </r>
  <r>
    <s v="Richard"/>
    <s v="Fawcett"/>
    <s v="Richard Fawcett"/>
    <n v="7761"/>
    <s v="dadfawcett@yahoo.com"/>
    <m/>
    <s v="5156 Islanders Way"/>
    <s v="Gladwin"/>
    <s v="MI"/>
    <s v="48624"/>
    <s v="US"/>
    <s v="The Farmlink Project"/>
    <n v="103.4"/>
    <n v="100"/>
    <d v="2020-06-25T17:35:00"/>
    <x v="35"/>
    <x v="0"/>
    <s v="Card"/>
  </r>
  <r>
    <s v="Richard"/>
    <s v="Fisher"/>
    <s v="Richard Fisher"/>
    <n v="7762"/>
    <s v="rgfisher99@gmail.com"/>
    <n v="15852606662"/>
    <s v="8485 Peachey Rd."/>
    <s v="Bergen"/>
    <s v="NY"/>
    <s v="14416"/>
    <s v="US"/>
    <s v="The Farmlink Project"/>
    <n v="51.7"/>
    <n v="50"/>
    <d v="2020-11-23T16:05:00"/>
    <x v="38"/>
    <x v="1"/>
    <s v="Card"/>
  </r>
  <r>
    <s v="Richard"/>
    <s v="Frake"/>
    <s v="Richard Frake"/>
    <n v="7763"/>
    <s v="rick.frake@ameritech.net"/>
    <n v="12627195714"/>
    <s v="1201 Yosemite Road"/>
    <s v="Oconomowoc"/>
    <s v="WI"/>
    <s v="53066"/>
    <s v="US"/>
    <s v="The Farmlink Project"/>
    <n v="51.7"/>
    <n v="50"/>
    <d v="2020-12-22T10:21:00"/>
    <x v="126"/>
    <x v="0"/>
    <s v="Card"/>
  </r>
  <r>
    <s v="Richard"/>
    <s v="Frake"/>
    <s v="Richard Frake"/>
    <n v="7763"/>
    <s v="rick.frake@ameritech.net"/>
    <n v="12627195714"/>
    <s v="1201 Yosemite Road"/>
    <s v="Oconomowoc"/>
    <s v="WI"/>
    <s v="53066"/>
    <s v="US"/>
    <s v="The Farmlink Project"/>
    <n v="25.85"/>
    <n v="25"/>
    <d v="2020-12-31T13:33:00"/>
    <x v="22"/>
    <x v="0"/>
    <s v="Card"/>
  </r>
  <r>
    <s v="Richard"/>
    <s v="Gertz"/>
    <s v="Richard Gertz"/>
    <n v="7764"/>
    <s v="r.gertz@comcast.net"/>
    <n v="12446887839"/>
    <s v="1041 Belmar Lane"/>
    <s v="Buffalo Grove"/>
    <s v="IL"/>
    <s v="60089"/>
    <s v="US"/>
    <s v="The Farmlink Project"/>
    <n v="37.22"/>
    <n v="36"/>
    <d v="2020-11-25T16:16:00"/>
    <x v="20"/>
    <x v="0"/>
    <s v="Card"/>
  </r>
  <r>
    <s v="Richard"/>
    <s v="Gibson"/>
    <s v="Richard Gibson"/>
    <n v="7765"/>
    <s v="Rick716@msn.com"/>
    <n v="16785744559"/>
    <s v="245 Madison Avenue"/>
    <s v="Acworth"/>
    <s v="GA"/>
    <s v="30102"/>
    <s v="US"/>
    <s v="The Farmlink Project"/>
    <n v="103.4"/>
    <n v="100"/>
    <d v="2020-11-23T16:44:00"/>
    <x v="38"/>
    <x v="1"/>
    <s v="Card"/>
  </r>
  <r>
    <s v="Richard"/>
    <s v="Goldstein"/>
    <s v="Richard Goldstein"/>
    <n v="7766"/>
    <s v="rhg13@columbia.edu"/>
    <m/>
    <s v="Po Box 18"/>
    <s v="CORNWALLVILLE"/>
    <s v="NY"/>
    <s v="12418"/>
    <s v="US"/>
    <s v="The Farmlink Project"/>
    <n v="100"/>
    <n v="100"/>
    <s v="May 3, 2020 at 9:20:55 AM MDT"/>
    <x v="79"/>
    <x v="0"/>
    <s v="Card"/>
  </r>
  <r>
    <s v="Richard"/>
    <s v="Guilfoile"/>
    <s v="Richard Guilfoile"/>
    <n v="7767"/>
    <s v="r_guilfoile@yahoo.com"/>
    <n v="15038930668"/>
    <s v="2933 Coeur D Alene Dr"/>
    <s v="West Linn"/>
    <s v="OR"/>
    <s v="97068"/>
    <s v="US"/>
    <s v="The Farmlink Project"/>
    <n v="103.4"/>
    <n v="100"/>
    <d v="2020-11-24T09:08:00"/>
    <x v="42"/>
    <x v="1"/>
    <s v="Card"/>
  </r>
  <r>
    <s v="Richard"/>
    <s v="Hammill"/>
    <s v="Richard Hammill"/>
    <n v="7768"/>
    <s v="dickhammill575@gmail.com"/>
    <n v="17703634915"/>
    <s v="10635 Big Canoe"/>
    <s v="Jasper"/>
    <s v="GA"/>
    <s v="30143"/>
    <s v="US"/>
    <s v="The Farmlink Project"/>
    <n v="5000"/>
    <n v="5000"/>
    <d v="2020-11-27T13:05:00"/>
    <x v="12"/>
    <x v="0"/>
    <s v="Card"/>
  </r>
  <r>
    <s v="RICHARD"/>
    <s v="HOCKMAN"/>
    <s v="RICHARD HOCKMAN"/>
    <n v="7769"/>
    <s v="RHOCKMAN@OPTONLINE.NET"/>
    <n v="12032416261"/>
    <s v="204 Salt Meadow Road, 204 Salt Meadow Road"/>
    <s v="Fairfield"/>
    <s v="CT"/>
    <s v="06824"/>
    <s v="US"/>
    <s v="The Farmlink Project"/>
    <n v="206.8"/>
    <n v="200"/>
    <d v="2020-11-23T16:22:00"/>
    <x v="38"/>
    <x v="1"/>
    <s v="Card"/>
  </r>
  <r>
    <s v="Richard"/>
    <s v="Huffine"/>
    <s v="Richard Huffine"/>
    <n v="7770"/>
    <s v="richardhuffine@gmail.com"/>
    <n v="12022533511"/>
    <s v="9422 Regency Crest Drive"/>
    <s v="Vienna"/>
    <s v="VA"/>
    <s v="22181"/>
    <s v="US"/>
    <s v="The Farmlink Project"/>
    <n v="103.4"/>
    <n v="100"/>
    <d v="2020-11-23T15:58:00"/>
    <x v="38"/>
    <x v="1"/>
    <s v="Card"/>
  </r>
  <r>
    <s v="Richard"/>
    <s v="Hughes"/>
    <s v="Richard Hughes"/>
    <n v="7771"/>
    <s v="billhughes108@hotmail.com"/>
    <m/>
    <s v="2429 Sunny Meadow Lane"/>
    <s v="Vienna"/>
    <s v="VA"/>
    <s v="22181"/>
    <s v="US"/>
    <s v="The Farmlink Project"/>
    <n v="100"/>
    <n v="100"/>
    <s v="December 1, 2020 at 3:30:00 PM MST"/>
    <x v="28"/>
    <x v="1"/>
    <s v="Card"/>
  </r>
  <r>
    <s v="Richard"/>
    <s v="Irwin"/>
    <s v="Richard Irwin"/>
    <n v="7772"/>
    <s v="Rick@ecologel.com"/>
    <n v="13523628832"/>
    <s v="3948 Southeast 40th Street"/>
    <s v="Ocala"/>
    <s v="FL"/>
    <s v="34480"/>
    <s v="US"/>
    <s v="The Farmlink Project"/>
    <n v="100"/>
    <n v="100"/>
    <d v="2020-11-24T16:51:00"/>
    <x v="42"/>
    <x v="1"/>
    <s v="Card"/>
  </r>
  <r>
    <s v="Richard"/>
    <s v="Kautt"/>
    <s v="Richard Kautt"/>
    <n v="7773"/>
    <s v="rwkanwalt@gmail.com"/>
    <m/>
    <s v="10211 South Mountain Maple Drive"/>
    <s v="Highlands Ranch"/>
    <s v="CO"/>
    <s v="80129"/>
    <s v="US"/>
    <s v="The Farmlink Project"/>
    <n v="100"/>
    <n v="100"/>
    <s v="May 6, 2020 at 8:36:57 PM MDT"/>
    <x v="16"/>
    <x v="0"/>
    <s v="Card"/>
  </r>
  <r>
    <s v="Richard"/>
    <s v="Kraus"/>
    <s v="Richard Kraus"/>
    <n v="7774"/>
    <s v="rick.kraus@valent.com"/>
    <m/>
    <s v="15 Gregorie NCK. Rd."/>
    <s v="Okatie"/>
    <s v="SC"/>
    <s v="29909"/>
    <s v="US"/>
    <s v="The Farmlink Project"/>
    <n v="50"/>
    <n v="50"/>
    <d v="2020-07-20T08:08:00"/>
    <x v="96"/>
    <x v="0"/>
    <s v="Card"/>
  </r>
  <r>
    <s v="Richard"/>
    <s v="Kushi"/>
    <s v="Richard Kushi"/>
    <n v="7775"/>
    <s v="111qqaa@gmail.com"/>
    <n v="12132003719"/>
    <s v="515 Bob Hope Dr"/>
    <s v="Burbank"/>
    <s v="CA"/>
    <s v="91505"/>
    <s v="US"/>
    <s v="The Farmlink Project"/>
    <n v="51.7"/>
    <n v="50"/>
    <d v="2020-06-25T16:00:00"/>
    <x v="35"/>
    <x v="0"/>
    <s v="PayPal"/>
  </r>
  <r>
    <s v="Richard L"/>
    <s v="Case"/>
    <s v="Richard L Case"/>
    <n v="7776"/>
    <s v="r777lc@aol.com"/>
    <n v="18505595978"/>
    <s v="12488 Sweet Leaf Ter"/>
    <s v="Fairfax"/>
    <s v="VA"/>
    <s v="22033"/>
    <s v="US"/>
    <s v="The Farmlink Project"/>
    <n v="103.4"/>
    <n v="100"/>
    <d v="2020-11-23T16:19:00"/>
    <x v="38"/>
    <x v="0"/>
    <s v="Card"/>
  </r>
  <r>
    <s v="Richard"/>
    <s v="Lautch"/>
    <s v="Richard Lautch"/>
    <n v="7777"/>
    <s v="lautch@msn.com"/>
    <n v="12067472319"/>
    <s v="9061 NE 37 PL"/>
    <s v="Yarrow Point"/>
    <s v="WA"/>
    <s v="98004"/>
    <s v="US"/>
    <s v="The Farmlink Project"/>
    <n v="100"/>
    <n v="100"/>
    <d v="2020-11-26T17:16:00"/>
    <x v="63"/>
    <x v="0"/>
    <s v="Card"/>
  </r>
  <r>
    <s v="Richard"/>
    <s v="Long"/>
    <s v="Richard Long"/>
    <n v="7778"/>
    <s v="machlinlong@msn.com"/>
    <m/>
    <s v="1243 Fillmore St."/>
    <s v="DENVER"/>
    <s v="CO"/>
    <s v="80206"/>
    <s v="US"/>
    <s v="The Farmlink Project"/>
    <n v="75"/>
    <n v="75"/>
    <s v="May 5, 2020 at 9:20:57 AM MDT"/>
    <x v="45"/>
    <x v="0"/>
    <s v="Card"/>
  </r>
  <r>
    <s v="Richard"/>
    <s v="Loranger"/>
    <s v="Richard Loranger"/>
    <n v="7779"/>
    <s v="rickloranger@aol.com"/>
    <n v="17033090704"/>
    <s v="4340 Farm House Ln"/>
    <s v="Fairfax"/>
    <s v="VA"/>
    <s v="22032"/>
    <s v="US"/>
    <s v="The Farmlink Project"/>
    <n v="103.4"/>
    <n v="100"/>
    <d v="2020-06-15T21:30:00"/>
    <x v="106"/>
    <x v="0"/>
    <s v="Card"/>
  </r>
  <r>
    <s v="Richard M"/>
    <s v="Ridley Jr"/>
    <s v="Richard M Ridley Jr"/>
    <n v="7780"/>
    <s v="richard_ridleyjr@yahoo.com"/>
    <m/>
    <s v="400 HELM DR"/>
    <s v="MIDWEST CITY"/>
    <s v="OK"/>
    <s v="731308302"/>
    <s v="US"/>
    <s v="The Farmlink Project"/>
    <n v="25"/>
    <n v="25"/>
    <s v="May 6, 2020 at 10:07:59 AM MDT"/>
    <x v="16"/>
    <x v="0"/>
    <s v="Card"/>
  </r>
  <r>
    <s v="Richard"/>
    <s v="Mattson"/>
    <s v="Richard Mattson"/>
    <n v="7781"/>
    <s v="rmattson1232@gmail.com"/>
    <m/>
    <s v="4 Trailside Dr"/>
    <s v="Amherst"/>
    <s v="NH"/>
    <s v="03031"/>
    <s v="US"/>
    <s v="The Farmlink Project"/>
    <n v="100"/>
    <n v="100"/>
    <s v="May 3, 2020 at 6:52:11 AM MDT"/>
    <x v="79"/>
    <x v="0"/>
    <s v="Card"/>
  </r>
  <r>
    <s v="Richard"/>
    <s v="Mattson"/>
    <s v="Richard Mattson"/>
    <n v="7781"/>
    <s v="rmattson1232@gmail.com"/>
    <m/>
    <s v="4 Trailside Dr"/>
    <s v="Amherst"/>
    <s v="NH"/>
    <s v="03031"/>
    <s v="US"/>
    <s v="The Farmlink Project"/>
    <n v="100"/>
    <n v="100"/>
    <d v="2020-06-01T15:25:00"/>
    <x v="70"/>
    <x v="0"/>
    <s v="Card"/>
  </r>
  <r>
    <s v="Richard"/>
    <s v="Miller"/>
    <s v="Richard Miller"/>
    <n v="7782"/>
    <s v="richardbmiller824@gmail.com"/>
    <n v="18123206102"/>
    <s v="21 E Huron St # 2603"/>
    <s v="Chicago"/>
    <s v="IL"/>
    <s v="60611"/>
    <s v="US"/>
    <s v="The Farmlink Project"/>
    <n v="103.4"/>
    <n v="100"/>
    <d v="2020-08-30T12:04:00"/>
    <x v="85"/>
    <x v="0"/>
    <s v="Apple Pay"/>
  </r>
  <r>
    <s v="Richard"/>
    <s v="Nasuti"/>
    <s v="Richard Nasuti"/>
    <n v="7783"/>
    <s v="rcnasuti@yahoo.com"/>
    <n v="16104464682"/>
    <s v="149 Flintlock Rd, Flintlock Rd"/>
    <s v="Drexel Hill"/>
    <s v="PA"/>
    <s v="19026"/>
    <s v="US"/>
    <s v="The Farmlink Project"/>
    <n v="103.4"/>
    <n v="100"/>
    <d v="2020-11-23T20:24:00"/>
    <x v="38"/>
    <x v="0"/>
    <s v="Card"/>
  </r>
  <r>
    <s v="Richard"/>
    <s v="Newbrough"/>
    <s v="Richard Newbrough"/>
    <n v="7784"/>
    <s v="richard.newbrough@yahoo.com"/>
    <n v="14403715383"/>
    <s v="989 Railroad St"/>
    <s v="Grafton"/>
    <s v="OH"/>
    <s v="44044"/>
    <s v="US"/>
    <s v="The Farmlink Project"/>
    <n v="25.85"/>
    <n v="25"/>
    <d v="2020-11-23T16:09:00"/>
    <x v="38"/>
    <x v="0"/>
    <s v="Card"/>
  </r>
  <r>
    <s v="Richard"/>
    <s v="Olson"/>
    <s v="Richard Olson"/>
    <n v="7785"/>
    <s v="dickolson627@gmail.com"/>
    <m/>
    <s v="6077 Reedy Creek Road"/>
    <s v="Bristol"/>
    <s v="VA"/>
    <s v="24202"/>
    <s v="US"/>
    <s v="The Farmlink Project"/>
    <n v="50"/>
    <n v="50"/>
    <s v="December 1, 2020 at 12:49:14 PM MST"/>
    <x v="28"/>
    <x v="0"/>
    <s v="Card"/>
  </r>
  <r>
    <s v="Richard"/>
    <s v="Preston"/>
    <s v="Richard Preston"/>
    <n v="7786"/>
    <s v="rickinvarick@gmail.com"/>
    <n v="17035997238"/>
    <s v="Box 9605"/>
    <s v="Alexandria"/>
    <s v="VA"/>
    <s v="22304"/>
    <s v="US"/>
    <s v="The Farmlink Project"/>
    <n v="103.4"/>
    <n v="100"/>
    <d v="2020-06-12T10:11:00"/>
    <x v="30"/>
    <x v="0"/>
    <s v="PayPal"/>
  </r>
  <r>
    <s v="Richard"/>
    <s v="Preston"/>
    <s v="Richard Preston"/>
    <n v="7786"/>
    <s v="rickinvarick@gmail.com"/>
    <n v="17035997238"/>
    <s v="PO Box 9605"/>
    <s v="Alexandria"/>
    <s v="VA"/>
    <s v="22304"/>
    <s v="US"/>
    <s v="The Farmlink Project"/>
    <n v="103.4"/>
    <n v="100"/>
    <d v="2020-09-03T09:47:00"/>
    <x v="216"/>
    <x v="0"/>
    <s v="PayPal"/>
  </r>
  <r>
    <s v="Richard"/>
    <s v="Preston"/>
    <s v="Richard Preston"/>
    <n v="7786"/>
    <s v="rickinvarick@gmail.com"/>
    <n v="17035997238"/>
    <s v="Box 9605"/>
    <s v="Alexandria"/>
    <s v="VA"/>
    <s v="22304"/>
    <s v="US"/>
    <s v="The Farmlink Project"/>
    <n v="103.4"/>
    <n v="100"/>
    <d v="2021-05-22T13:14:00"/>
    <x v="156"/>
    <x v="0"/>
    <s v="Card"/>
  </r>
  <r>
    <s v="Richard"/>
    <s v="Rho"/>
    <s v="Richard Rho"/>
    <n v="7787"/>
    <s v="alignrichard@gmail.com"/>
    <n v="13107705586"/>
    <s v="2734 Edwin Place"/>
    <s v="Los Angeles"/>
    <s v="CA"/>
    <s v="90046"/>
    <s v="US"/>
    <s v="The Farmlink Project"/>
    <n v="103.4"/>
    <n v="100"/>
    <d v="2020-05-13T09:05:00"/>
    <x v="65"/>
    <x v="0"/>
    <s v="Card"/>
  </r>
  <r>
    <s v="Richard"/>
    <s v="Rho"/>
    <s v="Richard Rho"/>
    <n v="7787"/>
    <s v="alignrichard@gmail.com"/>
    <n v="13107705586"/>
    <s v="2734 Edwin Place"/>
    <s v="Los Angeles"/>
    <s v="CA"/>
    <s v="90046"/>
    <s v="US"/>
    <s v="The Farmlink Project"/>
    <n v="103.4"/>
    <n v="100"/>
    <d v="2020-05-30T09:20:00"/>
    <x v="169"/>
    <x v="0"/>
    <s v="Card"/>
  </r>
  <r>
    <s v="Richard"/>
    <s v="Riess"/>
    <s v="Richard Riess"/>
    <n v="7788"/>
    <s v="rkr0770@gmail.com"/>
    <n v="17273857074"/>
    <s v="6514 Elmhirst Dr"/>
    <s v="Falls Church"/>
    <s v="VA"/>
    <s v="22043"/>
    <s v="US"/>
    <s v="The Farmlink Project"/>
    <n v="500"/>
    <n v="500"/>
    <d v="2020-11-24T04:38:00"/>
    <x v="42"/>
    <x v="1"/>
    <s v="Card"/>
  </r>
  <r>
    <s v="Richard"/>
    <s v="Riess"/>
    <s v="Richard Riess"/>
    <n v="7788"/>
    <s v="rkr0770@gmail.com"/>
    <n v="17273857074"/>
    <s v="6514 Elmhirst Dr"/>
    <s v="Falls Church"/>
    <s v="VA"/>
    <s v="22043"/>
    <s v="US"/>
    <s v="The Farmlink Project"/>
    <n v="500"/>
    <n v="500"/>
    <d v="2020-12-24T09:32:00"/>
    <x v="29"/>
    <x v="0"/>
    <s v="Card"/>
  </r>
  <r>
    <s v="Richard"/>
    <s v="Riess"/>
    <s v="Richard Riess"/>
    <n v="7788"/>
    <s v="RKR0770@gmail.com"/>
    <n v="17273857074"/>
    <s v="6514 Elmhirst Dr"/>
    <s v="Falls Church"/>
    <s v="VA"/>
    <s v="22043"/>
    <s v="US"/>
    <s v="The Farmlink Project"/>
    <n v="517"/>
    <n v="500"/>
    <d v="2021-04-03T09:40:00"/>
    <x v="390"/>
    <x v="0"/>
    <s v="Card"/>
  </r>
  <r>
    <s v="Richard"/>
    <s v="Rosiejka "/>
    <s v="Richard Rosiejka"/>
    <n v="7789"/>
    <s v="mindayr@gmail.com"/>
    <n v="18053381111"/>
    <s v="1493 Strawberry Hill Rd"/>
    <s v="Thousand Oaks"/>
    <s v="CA"/>
    <s v="91360"/>
    <s v="US"/>
    <s v="The Farmlink Project"/>
    <n v="36.19"/>
    <n v="35"/>
    <d v="2020-11-23T21:57:00"/>
    <x v="38"/>
    <x v="0"/>
    <s v="Card"/>
  </r>
  <r>
    <s v="Richard"/>
    <s v="Rush"/>
    <s v="Richard Rush"/>
    <n v="7790"/>
    <s v="rushy2016@gmail.com"/>
    <m/>
    <s v="1510 Maple Crest Drive"/>
    <s v="Castleton"/>
    <s v="NY"/>
    <s v="12033"/>
    <s v="US"/>
    <s v="The Farmlink Project"/>
    <n v="620.41"/>
    <n v="600"/>
    <d v="2020-06-26T15:13:00"/>
    <x v="44"/>
    <x v="0"/>
    <s v="Card"/>
  </r>
  <r>
    <s v="Richard"/>
    <s v="Russell"/>
    <s v="Richard Russell"/>
    <n v="7791"/>
    <s v="ricardo@kumau.com"/>
    <n v="12069315342"/>
    <s v="6523 California Ave SW PMB 346"/>
    <s v="Seattle"/>
    <s v="WA"/>
    <s v="98136"/>
    <s v="US"/>
    <s v="The Farmlink Project"/>
    <n v="103.4"/>
    <n v="100"/>
    <d v="2020-06-13T22:23:00"/>
    <x v="95"/>
    <x v="0"/>
    <s v="Card"/>
  </r>
  <r>
    <s v="Richard"/>
    <s v="Sayers"/>
    <s v="Richard Sayers"/>
    <n v="7792"/>
    <s v="richsayers9@gmail.com"/>
    <n v="13037752578"/>
    <s v="286 Luna Lane"/>
    <s v="Erie"/>
    <s v="CO"/>
    <s v="80516"/>
    <s v="US"/>
    <s v="The Farmlink Project"/>
    <n v="51.7"/>
    <n v="50"/>
    <d v="2020-11-23T17:02:00"/>
    <x v="38"/>
    <x v="0"/>
    <s v="Card"/>
  </r>
  <r>
    <s v="Richard"/>
    <s v="Sciacca"/>
    <s v="Richard Sciacca"/>
    <n v="7793"/>
    <s v="shyest9144@mypacks.net"/>
    <n v="14102580371"/>
    <s v="11811 Berans Rd"/>
    <s v="Lutherville Timonium"/>
    <s v="MD"/>
    <s v="21093"/>
    <s v="US"/>
    <s v="The Farmlink Project"/>
    <n v="103.4"/>
    <n v="100"/>
    <d v="2020-09-06T09:33:00"/>
    <x v="264"/>
    <x v="0"/>
    <s v="Card"/>
  </r>
  <r>
    <s v="Richard"/>
    <s v="Seidner"/>
    <s v="Richard Seidner"/>
    <n v="7794"/>
    <s v="richmseid@aol.com"/>
    <n v="12153784110"/>
    <s v="259 SAXONY DR"/>
    <s v="Newtown"/>
    <s v="PA"/>
    <s v="18940"/>
    <s v="US"/>
    <s v="The Farmlink Project"/>
    <n v="77.55"/>
    <n v="75"/>
    <d v="2020-12-18T11:11:00"/>
    <x v="32"/>
    <x v="1"/>
    <s v="Card"/>
  </r>
  <r>
    <s v="Richard"/>
    <s v="Selsted"/>
    <s v="Richard Selsted"/>
    <n v="7795"/>
    <s v="berkeley2222@yahoo.com"/>
    <n v="14159483414"/>
    <s v="250 Laurel Street, Apt 401"/>
    <s v="San Francisco"/>
    <s v="CA"/>
    <s v="94118"/>
    <s v="US"/>
    <s v="The Farmlink Project"/>
    <n v="500"/>
    <n v="500"/>
    <d v="2020-11-24T10:25:00"/>
    <x v="42"/>
    <x v="1"/>
    <s v="Card"/>
  </r>
  <r>
    <s v="Richard"/>
    <s v="Simpkins"/>
    <s v="Richard Simpkins"/>
    <n v="7796"/>
    <s v="rdsimpkins1@gmail.com"/>
    <m/>
    <s v="1564 Village Field Dr."/>
    <s v="Henrico"/>
    <s v="VA"/>
    <s v="23231"/>
    <s v="US"/>
    <s v="The Farmlink Project"/>
    <n v="100"/>
    <n v="100"/>
    <s v="May 6, 2020 at 11:01:45 AM MDT"/>
    <x v="16"/>
    <x v="0"/>
    <s v="Card"/>
  </r>
  <r>
    <s v="Richard"/>
    <s v="Simpkins"/>
    <s v="Richard Simpkins"/>
    <n v="7796"/>
    <s v="rdsimpkins1@gmail.com"/>
    <n v="18042266224"/>
    <s v="1564 Village Field Dr."/>
    <s v="Henrico"/>
    <s v="VA"/>
    <s v="23231"/>
    <s v="US"/>
    <s v="The Farmlink Project"/>
    <n v="51.7"/>
    <n v="50"/>
    <d v="2020-07-29T06:36:00"/>
    <x v="6"/>
    <x v="0"/>
    <s v="Card"/>
  </r>
  <r>
    <s v="Richard "/>
    <s v="Smith"/>
    <s v="Richard Smith"/>
    <n v="7797"/>
    <s v="greenwoodlandscape@yahoo.com"/>
    <n v="15704419880"/>
    <s v="25Maple Road"/>
    <s v="Orangeville "/>
    <s v="PA"/>
    <s v="17859"/>
    <s v="US"/>
    <s v="The Farmlink Project"/>
    <n v="103.4"/>
    <n v="100"/>
    <d v="2021-03-18T10:39:00"/>
    <x v="155"/>
    <x v="0"/>
    <s v="Card"/>
  </r>
  <r>
    <s v="Richard"/>
    <s v="Vitabile"/>
    <s v="Richard Vitabile"/>
    <n v="7798"/>
    <s v="rmjvitabile@earthlink.net"/>
    <m/>
    <s v="820 W King Rd"/>
    <s v="Malvern"/>
    <s v="PA"/>
    <s v="19355"/>
    <s v="US"/>
    <s v="The Farmlink Project"/>
    <n v="232.65"/>
    <n v="225"/>
    <d v="2020-06-25T15:59:00"/>
    <x v="35"/>
    <x v="0"/>
    <s v="Card"/>
  </r>
  <r>
    <s v="Richard"/>
    <s v="Wiggers"/>
    <s v="Richard Wiggers"/>
    <n v="7799"/>
    <s v="ricwig@aol.com"/>
    <n v="15137029048"/>
    <s v="7650 Brill Rd."/>
    <s v="Cincinnati"/>
    <s v="OH"/>
    <s v="45243"/>
    <s v="US"/>
    <s v="The Farmlink Project"/>
    <n v="103.4"/>
    <n v="100"/>
    <d v="2020-11-23T16:49:00"/>
    <x v="38"/>
    <x v="0"/>
    <s v="Card"/>
  </r>
  <r>
    <s v="Richard"/>
    <s v="Willis"/>
    <s v="Richard Willis"/>
    <n v="7800"/>
    <s v="ehwillis@comcast.net"/>
    <m/>
    <s v="1805 Foulkeways"/>
    <s v="Gwynedd"/>
    <s v="PA"/>
    <s v="19436"/>
    <s v="US"/>
    <s v="The Farmlink Project"/>
    <n v="200"/>
    <n v="200"/>
    <s v="May 6, 2020 at 12:36:58 PM MDT"/>
    <x v="16"/>
    <x v="0"/>
    <s v="Card"/>
  </r>
  <r>
    <s v="Richard"/>
    <s v="Woo"/>
    <s v="Richard Woo"/>
    <n v="7801"/>
    <s v="woohiking@yahoo.com"/>
    <n v="16508889600"/>
    <s v="1813 Canyon Oak Ct"/>
    <s v="San Mateo"/>
    <s v="CA"/>
    <s v="94402"/>
    <s v="US"/>
    <s v="The Farmlink Project"/>
    <n v="103.4"/>
    <n v="100"/>
    <d v="2020-12-25T08:26:00"/>
    <x v="25"/>
    <x v="0"/>
    <s v="Card"/>
  </r>
  <r>
    <s v="Richard"/>
    <s v="Zarazua "/>
    <s v="Richard Zarazua"/>
    <n v="7802"/>
    <s v="rzarazua@gmail.com"/>
    <n v="17708416049"/>
    <s v="417 Mill Ridge Way"/>
    <s v="Lawrenceville"/>
    <s v="GA"/>
    <s v="30046"/>
    <s v="US"/>
    <s v="The Farmlink Project"/>
    <n v="206.8"/>
    <n v="200"/>
    <d v="2020-11-24T16:17:00"/>
    <x v="42"/>
    <x v="1"/>
    <s v="Card"/>
  </r>
  <r>
    <s v="Richard "/>
    <s v="Zucker"/>
    <s v="Richard Zucker"/>
    <n v="7803"/>
    <s v="rickzucker@optonline.net"/>
    <n v="19145891362"/>
    <s v="64 Luzern Rd"/>
    <s v="Dobbs Ferry"/>
    <s v="NY"/>
    <s v="10522"/>
    <s v="US"/>
    <s v="The Farmlink Project"/>
    <n v="258.5"/>
    <n v="250"/>
    <d v="2020-08-04T20:20:00"/>
    <x v="209"/>
    <x v="0"/>
    <s v="Card"/>
  </r>
  <r>
    <s v="Richard"/>
    <s v="Zucker"/>
    <s v="Richard Zucker"/>
    <n v="7803"/>
    <s v="rickzucker@optonline.net"/>
    <n v="19145891362"/>
    <s v="64 Luzern Rd"/>
    <s v="Dobbs Ferry"/>
    <s v="NY"/>
    <s v="10522"/>
    <s v="US"/>
    <s v="The Farmlink Project"/>
    <n v="250"/>
    <n v="250"/>
    <d v="2020-11-12T19:56:00"/>
    <x v="183"/>
    <x v="0"/>
    <s v="PayPal"/>
  </r>
  <r>
    <s v="Richard "/>
    <s v="Zucker"/>
    <s v="Richard Zucker"/>
    <n v="7803"/>
    <s v="rickzucker@optonline.net"/>
    <n v="19145891362"/>
    <s v="64 Luzern Rd"/>
    <s v="Dobbs Ferry"/>
    <s v="NY"/>
    <s v="10522"/>
    <s v="US"/>
    <s v="The Farmlink Project"/>
    <n v="258.5"/>
    <n v="250"/>
    <d v="2020-12-01T16:47:00"/>
    <x v="28"/>
    <x v="1"/>
    <s v="Card"/>
  </r>
  <r>
    <s v="Richard"/>
    <s v="Zucker"/>
    <s v="Richard Zucker"/>
    <n v="7803"/>
    <s v="rickzucker@optonline.net"/>
    <n v="19145891362"/>
    <s v="64 Luzern Rd"/>
    <s v="Dobbs Ferry"/>
    <s v="NY"/>
    <s v="10522"/>
    <s v="US"/>
    <s v="The Farmlink Project"/>
    <n v="258.5"/>
    <n v="250"/>
    <d v="2020-12-25T00:03:00"/>
    <x v="25"/>
    <x v="0"/>
    <s v="Card"/>
  </r>
  <r>
    <s v="Richard"/>
    <s v="Zucker"/>
    <s v="Richard Zucker"/>
    <n v="7803"/>
    <s v="rickzucker@optonline.net"/>
    <n v="19145891362"/>
    <s v="64 Luzern Rd"/>
    <s v="Dobbs Ferry"/>
    <s v="NY"/>
    <s v="10522"/>
    <s v="US"/>
    <s v="The Farmlink Project"/>
    <n v="258.5"/>
    <n v="250"/>
    <d v="2021-02-15T17:40:00"/>
    <x v="371"/>
    <x v="0"/>
    <s v="Card"/>
  </r>
  <r>
    <s v="Richard"/>
    <s v="Zucker"/>
    <s v="Richard Zucker"/>
    <n v="7803"/>
    <s v="rickzucker@optonline.net"/>
    <n v="9145891362"/>
    <s v="64 Luzern Rd"/>
    <s v="Dobbs Ferry"/>
    <s v="NY"/>
    <s v="10522"/>
    <s v="US"/>
    <s v="The Farmlink Project"/>
    <n v="257.25"/>
    <n v="257.25"/>
    <d v="2021-04-13T00:00:00"/>
    <x v="206"/>
    <x v="0"/>
    <s v="Card"/>
  </r>
  <r>
    <s v="Rick &amp; Leslie "/>
    <s v="Eslinger"/>
    <s v="Rick &amp; Leslie Eslinger"/>
    <n v="7804"/>
    <s v="reeslinger@gmail.com"/>
    <n v="12155189768"/>
    <s v="3216 Burn Brae Dr"/>
    <s v="Dresher"/>
    <s v="PA"/>
    <s v="19025"/>
    <s v="US"/>
    <s v="The Farmlink Project"/>
    <n v="103.4"/>
    <n v="100"/>
    <d v="2020-12-25T05:25:00"/>
    <x v="25"/>
    <x v="0"/>
    <s v="PayPal"/>
  </r>
  <r>
    <s v="Rick"/>
    <s v="Bonar"/>
    <s v="Rick Bonar"/>
    <n v="7805"/>
    <s v="rtbonar@att.net"/>
    <n v="13177964860"/>
    <s v="3845 Branch Creek Ct"/>
    <s v="Zionsville"/>
    <s v="IN"/>
    <s v="46077"/>
    <s v="US"/>
    <s v="The Farmlink Project"/>
    <n v="25"/>
    <n v="25"/>
    <d v="2020-11-28T07:26:00"/>
    <x v="87"/>
    <x v="0"/>
    <s v="Card"/>
  </r>
  <r>
    <s v="Rick"/>
    <s v="Harrington"/>
    <s v="Rick Harrington"/>
    <n v="7806"/>
    <s v="rharring@utmck.edu"/>
    <m/>
    <s v="4106 Fulton Drive"/>
    <s v="Knoxville"/>
    <s v="TN"/>
    <s v="37918"/>
    <s v="US"/>
    <s v="The Farmlink Project"/>
    <n v="50"/>
    <n v="50"/>
    <s v="December 2, 2020 at 7:15:09 PM MST"/>
    <x v="24"/>
    <x v="1"/>
    <s v="Card"/>
  </r>
  <r>
    <s v="rick"/>
    <s v="oneall"/>
    <s v="rick oneall"/>
    <n v="7807"/>
    <s v="rconeall@gmail.com"/>
    <m/>
    <s v="5355 w lonesome hawk dr"/>
    <s v="PRESCOTT"/>
    <s v="AZ"/>
    <s v="86304"/>
    <s v="US"/>
    <s v="The Farmlink Project"/>
    <n v="100"/>
    <n v="100"/>
    <s v="May 6, 2020 at 12:25:20 PM MDT"/>
    <x v="16"/>
    <x v="0"/>
    <s v="Card"/>
  </r>
  <r>
    <s v="Rick"/>
    <s v="Stein"/>
    <s v="Rick Stein"/>
    <n v="7808"/>
    <s v="rstein40@comcast.net"/>
    <n v="14126809553"/>
    <s v="212 OVERDALE RD"/>
    <s v="PITTSBURGH"/>
    <s v="PA"/>
    <s v="15221"/>
    <s v="US"/>
    <s v="The Farmlink Project"/>
    <n v="100"/>
    <n v="100"/>
    <d v="2020-11-24T04:55:00"/>
    <x v="42"/>
    <x v="1"/>
    <s v="Card"/>
  </r>
  <r>
    <s v="Rick"/>
    <s v="Wertheimer"/>
    <s v="Rick Wertheimer"/>
    <n v="7809"/>
    <s v="rick.wertheimer@gmail.com"/>
    <n v="17202911656"/>
    <s v="2484 South Jackson Street"/>
    <s v="Denver"/>
    <s v="CO"/>
    <s v="80210"/>
    <s v="US"/>
    <s v="The Farmlink Project"/>
    <n v="103.4"/>
    <n v="100"/>
    <d v="2020-12-08T12:21:00"/>
    <x v="151"/>
    <x v="1"/>
    <s v="Card"/>
  </r>
  <r>
    <s v="Rick"/>
    <s v="Zucker"/>
    <s v="Rick Zucker"/>
    <n v="7810"/>
    <s v="rickzucker@optonline.net"/>
    <n v="19145891362"/>
    <s v="64 Luzern Rd"/>
    <s v="Dobbs Ferry"/>
    <s v="NY"/>
    <s v="10522"/>
    <s v="US"/>
    <s v="The Farmlink Project"/>
    <n v="250"/>
    <n v="250"/>
    <d v="2020-06-28T21:37:00"/>
    <x v="84"/>
    <x v="0"/>
    <s v="Card"/>
  </r>
  <r>
    <s v="Ricki"/>
    <s v="Ritter"/>
    <s v="Ricki Ritter"/>
    <n v="7811"/>
    <s v="bjritter@swbell.net"/>
    <n v="18167187667"/>
    <s v="5920 Central St"/>
    <s v="Kansas City"/>
    <s v="MO"/>
    <s v="64113"/>
    <s v="US"/>
    <s v="The Farmlink Project"/>
    <n v="51.7"/>
    <n v="50"/>
    <d v="2020-11-23T16:23:00"/>
    <x v="38"/>
    <x v="0"/>
    <s v="Apple Pay"/>
  </r>
  <r>
    <s v="Ricky"/>
    <s v="Fuller"/>
    <s v="Ricky Fuller"/>
    <n v="7812"/>
    <s v="rdf@wowway.com"/>
    <n v="17346249203"/>
    <s v="8091 O'Donnell Dr."/>
    <s v="Grosse Ile"/>
    <s v="MI"/>
    <s v="48138"/>
    <s v="US"/>
    <s v="The Farmlink Project"/>
    <n v="500"/>
    <n v="500"/>
    <d v="2020-05-13T03:43:00"/>
    <x v="65"/>
    <x v="0"/>
    <s v="Card"/>
  </r>
  <r>
    <s v="Ricky"/>
    <s v="Fuller"/>
    <s v="Ricky Fuller"/>
    <n v="7812"/>
    <s v="rdf@wowway.com"/>
    <n v="17346734646"/>
    <s v="8091 O'Donnell Dr."/>
    <s v="Grosse Ile"/>
    <s v="MI"/>
    <s v="48138"/>
    <s v="US"/>
    <s v="The Farmlink Project"/>
    <n v="500"/>
    <n v="500"/>
    <d v="2020-06-27T03:08:00"/>
    <x v="80"/>
    <x v="0"/>
    <s v="Card"/>
  </r>
  <r>
    <s v="Ricky"/>
    <s v="Fuller"/>
    <s v="Ricky Fuller"/>
    <n v="7812"/>
    <s v="rdf@wowway.com"/>
    <n v="17346734646"/>
    <s v="8091 O'Donnell Dr."/>
    <s v="Grosse Ile"/>
    <s v="MI"/>
    <s v="48138"/>
    <s v="US"/>
    <s v="The Farmlink Project"/>
    <n v="500"/>
    <n v="500"/>
    <d v="2020-11-13T02:44:00"/>
    <x v="92"/>
    <x v="0"/>
    <s v="PayPal"/>
  </r>
  <r>
    <s v="Ricky"/>
    <s v="Fuller"/>
    <s v="Ricky Fuller"/>
    <n v="7812"/>
    <s v="ricky@rickyfuller.com"/>
    <n v="14436905280"/>
    <s v="6912 Gunder Ave"/>
    <s v="Middle River"/>
    <s v="MD"/>
    <s v="21220"/>
    <s v="US"/>
    <s v="The Farmlink Project"/>
    <n v="51.7"/>
    <n v="50"/>
    <d v="2020-11-25T15:57:00"/>
    <x v="20"/>
    <x v="0"/>
    <s v="Card"/>
  </r>
  <r>
    <s v="RICKY"/>
    <s v="SULLIVAN"/>
    <s v="RICKY SULLIVAN"/>
    <n v="7813"/>
    <s v="BXC75@AOL.COM"/>
    <n v="19148154298"/>
    <s v="130 PELHAM RD, APT 2L"/>
    <s v="New Rochelle"/>
    <s v="NY"/>
    <s v="10805"/>
    <s v="US"/>
    <s v="The Farmlink Project"/>
    <n v="50"/>
    <n v="50"/>
    <d v="2020-11-27T04:38:00"/>
    <x v="12"/>
    <x v="0"/>
    <s v="PayPal"/>
  </r>
  <r>
    <s v="Rijul"/>
    <s v="Kochhar"/>
    <s v="Rijul Kochhar"/>
    <n v="7814"/>
    <s v="rijul@mit.edu"/>
    <n v="16177680000"/>
    <s v="224 Albany St"/>
    <s v="Cambridge"/>
    <s v="MA"/>
    <s v="02139"/>
    <s v="US"/>
    <s v="The Farmlink Project"/>
    <n v="7.23"/>
    <n v="7"/>
    <d v="2020-11-25T11:57:00"/>
    <x v="20"/>
    <x v="0"/>
    <s v="PayPal"/>
  </r>
  <r>
    <s v="Riley "/>
    <s v="Dickey"/>
    <s v="Riley Dickey"/>
    <n v="7815"/>
    <s v="rileyrae.d@gmail.com"/>
    <n v="13342219649"/>
    <s v="846 Varnum st, nw"/>
    <s v="Washington "/>
    <s v="DC"/>
    <s v="20011"/>
    <s v="US"/>
    <s v="The Farmlink Project"/>
    <n v="258.5"/>
    <n v="250"/>
    <d v="2020-11-23T16:09:00"/>
    <x v="38"/>
    <x v="0"/>
    <s v="Card"/>
  </r>
  <r>
    <s v="Riley"/>
    <s v="Hughes"/>
    <s v="Riley Hughes"/>
    <n v="7816"/>
    <s v="riley_hughes@brown.edu"/>
    <n v="18476917767"/>
    <s v="1317 Livingston St"/>
    <s v="Evanston"/>
    <s v="IL"/>
    <s v="60201"/>
    <s v="US"/>
    <s v="The Farmlink Project"/>
    <n v="51.7"/>
    <n v="50"/>
    <d v="2020-05-27T09:42:00"/>
    <x v="100"/>
    <x v="0"/>
    <s v="Card"/>
  </r>
  <r>
    <s v="Riley"/>
    <s v="Penkwitz"/>
    <s v="Riley Penkwitz"/>
    <n v="7817"/>
    <s v="da_rilea48@hotmail.com"/>
    <n v="17154419247"/>
    <s v="250 Selby Ave #38"/>
    <s v="St. Paul"/>
    <s v="MN"/>
    <s v="55102"/>
    <s v="US"/>
    <s v="The Farmlink Project"/>
    <n v="51.7"/>
    <n v="50"/>
    <d v="2020-08-28T10:30:00"/>
    <x v="335"/>
    <x v="0"/>
    <s v="Card"/>
  </r>
  <r>
    <s v="Risha"/>
    <s v="Denney"/>
    <s v="Risha Denney"/>
    <n v="7818"/>
    <s v="risha_denney@yahoo.com"/>
    <m/>
    <s v="17210 Haas Ave."/>
    <s v="Torrance"/>
    <s v="CA"/>
    <s v="90504"/>
    <s v="US"/>
    <s v="The Farmlink Project"/>
    <n v="25"/>
    <n v="25"/>
    <s v="May 6, 2020 at 10:17:27 AM MDT"/>
    <x v="16"/>
    <x v="0"/>
    <s v="Card"/>
  </r>
  <r>
    <s v="RISHELE"/>
    <s v="CARLIN"/>
    <s v="RISHELE CARLIN"/>
    <n v="7819"/>
    <s v="RISHELE.CARLIN@HOTMAIL.COM"/>
    <m/>
    <s v="28829 224th Ave SE"/>
    <s v="Black Diamond"/>
    <s v="WA"/>
    <s v="98010"/>
    <s v="US"/>
    <s v="The Farmlink Project"/>
    <n v="41.36"/>
    <n v="40"/>
    <d v="2020-06-17T16:30:00"/>
    <x v="76"/>
    <x v="0"/>
    <s v="Apple Pay"/>
  </r>
  <r>
    <s v="Rita"/>
    <s v="Hellman"/>
    <s v="Rita Hellman"/>
    <n v="7820"/>
    <s v="ritahellman@gmail.com"/>
    <m/>
    <s v="8802 Cedarbrake Dr"/>
    <s v="Houston"/>
    <s v="TX"/>
    <s v="77055"/>
    <s v="US"/>
    <s v="The Farmlink Project"/>
    <n v="100"/>
    <n v="100"/>
    <s v="May 7, 2020 at 11:14:56 AM MDT"/>
    <x v="71"/>
    <x v="0"/>
    <s v="Card"/>
  </r>
  <r>
    <s v="Rita"/>
    <s v="Ross"/>
    <s v="Rita Ross"/>
    <n v="7821"/>
    <s v="rlouiseross@gmail.com"/>
    <n v="19136268212"/>
    <s v="22812 w 44th terr"/>
    <s v="shawnee"/>
    <s v="KS"/>
    <s v="66226"/>
    <s v="US"/>
    <s v="The Farmlink Project"/>
    <n v="51.7"/>
    <n v="50"/>
    <d v="2020-05-12T16:58:00"/>
    <x v="23"/>
    <x v="0"/>
    <s v="Card"/>
  </r>
  <r>
    <s v="Rita"/>
    <s v="Santelia"/>
    <s v="Rita Santelia"/>
    <n v="7822"/>
    <s v="santeliar@aol.com"/>
    <m/>
    <s v="171 Madison Road"/>
    <s v="Scarsdale"/>
    <s v="NY"/>
    <s v="10583"/>
    <s v="US"/>
    <s v="The Farmlink Project"/>
    <n v="50"/>
    <n v="50"/>
    <s v="May 7, 2020 at 7:20:21 PM MDT"/>
    <x v="71"/>
    <x v="0"/>
    <s v="Card"/>
  </r>
  <r>
    <s v="Rita"/>
    <s v="Smith"/>
    <s v="Rita Smith"/>
    <n v="7823"/>
    <s v="rita@comporium.net"/>
    <n v="18034934129"/>
    <s v="512 New Harbour Ct"/>
    <s v="Fort Mill"/>
    <s v="SC"/>
    <s v="29707"/>
    <s v="US"/>
    <s v="The Farmlink Project"/>
    <n v="103.4"/>
    <n v="100"/>
    <d v="2020-11-23T16:10:00"/>
    <x v="38"/>
    <x v="0"/>
    <s v="Card"/>
  </r>
  <r>
    <s v="Rita "/>
    <s v="Stevens"/>
    <s v="Rita Stevens"/>
    <n v="7824"/>
    <s v="ritammoghadam@gmail.com"/>
    <n v="15133411801"/>
    <s v="7740 OTTAWA LN, APT 153"/>
    <s v="WEST CHESTER"/>
    <s v="OH"/>
    <s v="45069"/>
    <s v="US"/>
    <s v="The Farmlink Project"/>
    <n v="51.7"/>
    <n v="50"/>
    <d v="2020-11-23T16:00:00"/>
    <x v="38"/>
    <x v="0"/>
    <s v="PayPal"/>
  </r>
  <r>
    <s v="Rita"/>
    <s v="Westerbeck"/>
    <s v="Rita Westerbeck"/>
    <n v="7825"/>
    <s v="rewesterbeck@comcast.net"/>
    <m/>
    <s v="168 Delano Drive"/>
    <s v="Pittsburgh"/>
    <s v="PA"/>
    <s v="15236"/>
    <s v="US"/>
    <s v="The Farmlink Project"/>
    <n v="50"/>
    <n v="50"/>
    <s v="May 6, 2020 at 10:08:12 AM MDT"/>
    <x v="16"/>
    <x v="0"/>
    <s v="Card"/>
  </r>
  <r>
    <s v="Rita"/>
    <s v="Woolwine"/>
    <s v="Rita Woolwine"/>
    <n v="7826"/>
    <s v="woolwiner.rw@gmail.com"/>
    <n v="17193801047"/>
    <s v="5990 Chorus Hts"/>
    <s v="Colorado Springs"/>
    <s v="CO"/>
    <s v="80923"/>
    <s v="US"/>
    <s v="The Farmlink Project"/>
    <n v="51.7"/>
    <n v="50"/>
    <d v="2020-11-24T19:26:00"/>
    <x v="42"/>
    <x v="1"/>
    <s v="Card"/>
  </r>
  <r>
    <s v="Rita/Wayne"/>
    <s v="Morra"/>
    <s v="Rita/Wayne Morra"/>
    <n v="7827"/>
    <s v="cinerita@gmail.com"/>
    <n v="12154352891"/>
    <s v="304 Wellesley Rd"/>
    <s v="Philadelphia"/>
    <s v="PA"/>
    <s v="19119"/>
    <s v="US"/>
    <s v="The Farmlink Project"/>
    <n v="51.7"/>
    <n v="50"/>
    <d v="2020-12-22T13:45:00"/>
    <x v="126"/>
    <x v="0"/>
    <s v="Card"/>
  </r>
  <r>
    <s v="Rithika"/>
    <s v="Senthilkumar"/>
    <s v="Rithika Senthilkumar"/>
    <n v="7828"/>
    <s v="rithikas02@gmail.com"/>
    <n v="12673935820"/>
    <s v="55 Quarry Brook Dr"/>
    <s v="South Windsor"/>
    <s v="CT"/>
    <s v="06074"/>
    <s v="US"/>
    <s v="The Farmlink Project"/>
    <n v="8.27"/>
    <n v="8"/>
    <d v="2020-07-31T00:22:00"/>
    <x v="34"/>
    <x v="0"/>
    <s v="Apple Pay"/>
  </r>
  <r>
    <s v="Rittu"/>
    <s v="Kumar"/>
    <s v="Rittu Kumar"/>
    <n v="7829"/>
    <s v="rittuk@yahoo.com"/>
    <n v="15624728336"/>
    <s v="13173 Pacific Promenade, Unit 212"/>
    <s v="Playa Vista"/>
    <s v="CA"/>
    <s v="90094"/>
    <s v="US"/>
    <s v="The Farmlink Project"/>
    <n v="103.4"/>
    <n v="100"/>
    <d v="2021-06-09T10:08:00"/>
    <x v="103"/>
    <x v="1"/>
    <s v="Card"/>
  </r>
  <r>
    <s v="Riza"/>
    <s v="Usta"/>
    <s v="Riza Usta"/>
    <n v="7830"/>
    <s v="shaikh.riza@gmail.com"/>
    <n v="16178170045"/>
    <s v="20 Skilton Ln"/>
    <s v="Burlington"/>
    <s v="MA"/>
    <s v="01803"/>
    <s v="US"/>
    <s v="The Farmlink Project"/>
    <n v="258.5"/>
    <n v="250"/>
    <d v="2020-05-21T18:51:00"/>
    <x v="146"/>
    <x v="0"/>
    <s v="Card"/>
  </r>
  <r>
    <s v="Ro "/>
    <s v="Martin "/>
    <s v="Ro Martin"/>
    <n v="7831"/>
    <s v="rokymar@me.com"/>
    <n v="16194174536"/>
    <s v="13636 Mira Montana Dr"/>
    <s v="Del Mar"/>
    <s v="CA"/>
    <s v="92014"/>
    <s v="US"/>
    <s v="The Farmlink Project"/>
    <n v="25.85"/>
    <n v="25"/>
    <d v="2020-05-13T07:19:00"/>
    <x v="65"/>
    <x v="0"/>
    <s v="Card"/>
  </r>
  <r>
    <s v="Roanna "/>
    <s v="Barkan "/>
    <s v="Roanna Barkan"/>
    <n v="7832"/>
    <s v="glitterware17@gmail.com"/>
    <n v="18054438001"/>
    <s v="7304 Elmhurst Pl"/>
    <s v="Goleta"/>
    <s v="CA"/>
    <s v="93117"/>
    <s v="US"/>
    <s v="The Farmlink Project"/>
    <n v="31.02"/>
    <n v="30"/>
    <d v="2020-07-09T16:24:00"/>
    <x v="284"/>
    <x v="0"/>
    <s v="Card"/>
  </r>
  <r>
    <s v="Roanna "/>
    <s v="Barkan "/>
    <s v="Roanna Barkan"/>
    <n v="7832"/>
    <s v="glitterware17@gmail.com"/>
    <n v="18059682776"/>
    <s v="7304 Elmhurst Pl"/>
    <s v="Goleta"/>
    <s v="CA"/>
    <s v="93117"/>
    <s v="US"/>
    <s v="The Farmlink Project"/>
    <n v="25.85"/>
    <n v="25"/>
    <d v="2020-09-02T19:22:00"/>
    <x v="162"/>
    <x v="0"/>
    <s v="Card"/>
  </r>
  <r>
    <s v="Roanna "/>
    <s v="Barkan "/>
    <s v="Roanna Barkan"/>
    <n v="7832"/>
    <s v="glitterware17@gmail.com"/>
    <n v="18059682776"/>
    <s v="7304 Elmhurst pl"/>
    <s v="Goleta"/>
    <s v="CA"/>
    <s v="93117"/>
    <s v="US"/>
    <s v="The Farmlink Project"/>
    <n v="25.85"/>
    <n v="25"/>
    <d v="2021-03-25T20:55:00"/>
    <x v="160"/>
    <x v="0"/>
    <s v="Card"/>
  </r>
  <r>
    <s v="roanna"/>
    <s v="barkan"/>
    <s v="roanna barkan"/>
    <n v="7832"/>
    <s v="glitterware17@gmail.com"/>
    <n v="18054438001"/>
    <s v="7304 elmhurst pl"/>
    <s v="goleta"/>
    <s v="CA"/>
    <s v="93117"/>
    <s v="US"/>
    <s v="The Farmlink Project"/>
    <n v="25.85"/>
    <n v="25"/>
    <d v="2021-05-04T14:06:00"/>
    <x v="140"/>
    <x v="1"/>
    <s v="Card"/>
  </r>
  <r>
    <s v="Rob"/>
    <s v="Allen"/>
    <s v="Rob Allen"/>
    <n v="7833"/>
    <s v="adprod1@yahoo.com"/>
    <n v="12488426220"/>
    <s v="4083 Charing Cross Rd"/>
    <s v="Bloomfield Hills"/>
    <s v="MI"/>
    <s v="48304"/>
    <s v="US"/>
    <s v="The Farmlink Project"/>
    <n v="100"/>
    <n v="100"/>
    <d v="2020-11-24T09:27:00"/>
    <x v="42"/>
    <x v="0"/>
    <s v="Card"/>
  </r>
  <r>
    <s v="rob"/>
    <s v="strauss"/>
    <s v="rob strauss"/>
    <n v="7834"/>
    <s v="robstrauss@gmail.com"/>
    <m/>
    <s v="6149 Mesa Ave"/>
    <s v="Los Angeles"/>
    <s v="CA"/>
    <s v="90042"/>
    <s v="US"/>
    <s v="The Farmlink Project"/>
    <n v="50"/>
    <n v="50"/>
    <d v="2020-06-02T12:46:00"/>
    <x v="311"/>
    <x v="0"/>
    <s v="PayPal"/>
  </r>
  <r>
    <s v="Rob"/>
    <s v="Welcher"/>
    <s v="Rob Welcher"/>
    <n v="7835"/>
    <s v="welcher_robert@hotmail.com"/>
    <n v="15177036080"/>
    <s v="2146 N Bell Ave #2F"/>
    <s v="Chicago"/>
    <s v="IL"/>
    <s v="60647"/>
    <s v="US"/>
    <s v="The Farmlink Project"/>
    <n v="51.7"/>
    <n v="50"/>
    <d v="2020-06-11T07:49:00"/>
    <x v="18"/>
    <x v="0"/>
    <s v="Card"/>
  </r>
  <r>
    <s v="Robbie"/>
    <s v="Phillips"/>
    <s v="Robbie Phillips"/>
    <n v="7836"/>
    <s v="rphilli41@gmail.com"/>
    <n v="18325454378"/>
    <s v="1603 Bent Oak Dr."/>
    <s v="Missouri City"/>
    <s v="TX"/>
    <s v="77489"/>
    <s v="US"/>
    <s v="The Farmlink Project"/>
    <n v="51.7"/>
    <n v="50"/>
    <d v="2020-05-19T10:48:00"/>
    <x v="58"/>
    <x v="0"/>
    <s v="Card"/>
  </r>
  <r>
    <s v="Robert &amp; Brenda"/>
    <s v="Clark"/>
    <s v="Robert &amp; Brenda Clark"/>
    <n v="7837"/>
    <s v="b.bclark@frontier.com"/>
    <m/>
    <s v="310 Raven View Ln"/>
    <s v="Lewisburg"/>
    <s v="WV"/>
    <s v="24901"/>
    <s v="US"/>
    <s v="The Farmlink Project"/>
    <n v="10.34"/>
    <n v="10"/>
    <d v="2020-07-02T11:22:00"/>
    <x v="91"/>
    <x v="0"/>
    <s v="Card"/>
  </r>
  <r>
    <s v="Robert &amp; Brenda"/>
    <s v="Clark"/>
    <s v="Robert &amp; Brenda Clark"/>
    <n v="7837"/>
    <s v="b.bclark@frontier.com"/>
    <m/>
    <s v="310 Raven View Ln"/>
    <s v="Lewisburg"/>
    <s v="WV"/>
    <s v="24901"/>
    <s v="US"/>
    <s v="The Farmlink Project"/>
    <n v="10.34"/>
    <n v="10"/>
    <d v="2020-07-02T11:22:00"/>
    <x v="91"/>
    <x v="0"/>
    <s v="Card"/>
  </r>
  <r>
    <s v="Robert &amp; Brenda"/>
    <s v="Clark"/>
    <s v="Robert &amp; Brenda Clark"/>
    <n v="7837"/>
    <s v="b.bclark@frontier.com"/>
    <m/>
    <s v="310 Raven View Ln"/>
    <s v="Lewisburg"/>
    <s v="WV"/>
    <s v="24901"/>
    <s v="US"/>
    <s v="The Farmlink Project"/>
    <n v="10.34"/>
    <n v="10"/>
    <d v="2020-07-02T11:22:00"/>
    <x v="91"/>
    <x v="0"/>
    <s v="Apple Pay"/>
  </r>
  <r>
    <s v="Robert &amp; Brenda"/>
    <s v="Clark"/>
    <s v="Robert &amp; Brenda Clark"/>
    <n v="7837"/>
    <s v="b.bclark@frontier.com"/>
    <m/>
    <s v="310 Raven View Ln"/>
    <s v="Lewisburg"/>
    <s v="WV"/>
    <s v="24901"/>
    <s v="US"/>
    <s v="The Farmlink Project"/>
    <n v="10.34"/>
    <n v="10"/>
    <d v="2020-07-02T11:22:00"/>
    <x v="91"/>
    <x v="0"/>
    <s v="Card"/>
  </r>
  <r>
    <s v="Robert &amp; Brenda"/>
    <s v="Clark"/>
    <s v="Robert &amp; Brenda Clark"/>
    <n v="7837"/>
    <s v="b.bclark@frontier.com"/>
    <m/>
    <s v="310 Raven View Ln"/>
    <s v="Lewisburg"/>
    <s v="WV"/>
    <s v="24901"/>
    <s v="US"/>
    <s v="The Farmlink Project"/>
    <n v="10.34"/>
    <n v="10"/>
    <d v="2020-07-02T11:22:00"/>
    <x v="91"/>
    <x v="0"/>
    <s v="Card"/>
  </r>
  <r>
    <s v="Robert &amp; Brenda"/>
    <s v="Clark"/>
    <s v="Robert &amp; Brenda Clark"/>
    <n v="7837"/>
    <s v="b.bclark@frontier.com"/>
    <m/>
    <s v="310 Raven View Ln"/>
    <s v="Lewisburg"/>
    <s v="WV"/>
    <s v="24901"/>
    <s v="US"/>
    <s v="The Farmlink Project"/>
    <n v="10.34"/>
    <n v="10"/>
    <d v="2020-07-02T11:22:00"/>
    <x v="91"/>
    <x v="0"/>
    <s v="Card"/>
  </r>
  <r>
    <s v="Robert &amp; Brenda"/>
    <s v="Clark"/>
    <s v="Robert &amp; Brenda Clark"/>
    <n v="7837"/>
    <s v="b.bclark@frontier.com"/>
    <m/>
    <s v="310 Raven View Ln"/>
    <s v="Lewisburg"/>
    <s v="WV"/>
    <s v="24901"/>
    <s v="US"/>
    <s v="The Farmlink Project"/>
    <n v="10.34"/>
    <n v="10"/>
    <d v="2020-07-02T11:22:00"/>
    <x v="91"/>
    <x v="0"/>
    <s v="Card"/>
  </r>
  <r>
    <s v="Robert &amp; Brenda"/>
    <s v="Clark"/>
    <s v="Robert &amp; Brenda Clark"/>
    <n v="7837"/>
    <s v="b.bclark@frontier.com"/>
    <m/>
    <s v="310 Raven View Ln"/>
    <s v="Lewisburg"/>
    <s v="WV"/>
    <s v="24901"/>
    <s v="US"/>
    <s v="The Farmlink Project"/>
    <n v="10.34"/>
    <n v="10"/>
    <d v="2020-07-02T11:22:00"/>
    <x v="91"/>
    <x v="0"/>
    <s v="Card"/>
  </r>
  <r>
    <s v="Robert &amp; Brenda"/>
    <s v="Clark"/>
    <s v="Robert &amp; Brenda Clark"/>
    <n v="7837"/>
    <s v="b.bclark@frontier.com"/>
    <m/>
    <s v="310 Raven View Ln"/>
    <s v="Lewisburg"/>
    <s v="WV"/>
    <s v="24901"/>
    <s v="US"/>
    <s v="The Farmlink Project"/>
    <n v="10.34"/>
    <n v="10"/>
    <d v="2020-07-02T11:22:00"/>
    <x v="91"/>
    <x v="0"/>
    <s v="PayPal"/>
  </r>
  <r>
    <s v="Robert &amp; Ellen"/>
    <s v="Gordman"/>
    <s v="Robert &amp; Ellen Gordman"/>
    <n v="7838"/>
    <s v="bgordman@gordmangroup.com"/>
    <n v="19703896809"/>
    <s v="712 Preston Way, POB 3849"/>
    <s v="Breckenridge"/>
    <s v="CO"/>
    <s v="80424"/>
    <s v="US"/>
    <s v="The Farmlink Project"/>
    <n v="1034.01"/>
    <n v="1000"/>
    <d v="2020-05-14T15:44:00"/>
    <x v="117"/>
    <x v="0"/>
    <s v="Card"/>
  </r>
  <r>
    <s v="Robert &amp; Priscilla "/>
    <s v="Mucklow"/>
    <s v="Robert &amp; Priscilla Mucklow"/>
    <n v="7839"/>
    <s v="pmucklow@gmail.com"/>
    <n v="16784576100"/>
    <s v="165 Rockspray Ridge "/>
    <s v="Peachtree City "/>
    <s v="GA"/>
    <s v="30269"/>
    <s v="US"/>
    <s v="The Farmlink Project"/>
    <n v="103.4"/>
    <n v="100"/>
    <d v="2020-05-12T17:34:00"/>
    <x v="23"/>
    <x v="0"/>
    <s v="Card"/>
  </r>
  <r>
    <s v="Robert and Joni"/>
    <s v="Oril"/>
    <s v="Robert and Joni Oril"/>
    <n v="7840"/>
    <s v="mdgit@verizon.net"/>
    <n v="16614944390"/>
    <s v="50207 Darrel Street"/>
    <s v="Lancaster "/>
    <s v="CA"/>
    <s v="93536"/>
    <s v="US"/>
    <s v="The Farmlink Project"/>
    <n v="206.8"/>
    <n v="200"/>
    <d v="2020-11-24T06:40:00"/>
    <x v="42"/>
    <x v="0"/>
    <s v="Card"/>
  </r>
  <r>
    <s v="Robert"/>
    <s v="Antonellis"/>
    <s v="Robert Antonellis"/>
    <n v="7841"/>
    <s v="r.antonellis@icloud.com"/>
    <m/>
    <s v="81 Wareham Street"/>
    <s v="Medford"/>
    <s v="MA"/>
    <s v="02155"/>
    <s v="US"/>
    <s v="The Farmlink Project"/>
    <n v="50"/>
    <n v="50"/>
    <s v="May 6, 2020 at 10:28:21 AM MDT"/>
    <x v="16"/>
    <x v="0"/>
    <s v="Card"/>
  </r>
  <r>
    <s v="robert"/>
    <s v="atkins"/>
    <s v="robert atkins"/>
    <n v="7842"/>
    <s v="sherill@gunner.dog"/>
    <n v="19499035825"/>
    <s v="po box 4224 "/>
    <s v="san luis obispo"/>
    <s v="CA"/>
    <s v="93403"/>
    <s v="US"/>
    <s v="The Farmlink Project"/>
    <n v="25.85"/>
    <n v="25"/>
    <d v="2020-06-25T09:22:00"/>
    <x v="35"/>
    <x v="0"/>
    <s v="PayPal"/>
  </r>
  <r>
    <s v="Robert"/>
    <s v="Avino"/>
    <s v="Robert Avino"/>
    <n v="7843"/>
    <s v="libraryguard@aol.com"/>
    <n v="12039888226"/>
    <s v="11 Upper State Street"/>
    <s v="NORTH HAVEN"/>
    <s v="CT"/>
    <s v="06473"/>
    <s v="US"/>
    <s v="The Farmlink Project"/>
    <n v="31.02"/>
    <n v="30"/>
    <d v="2020-06-25T16:20:00"/>
    <x v="35"/>
    <x v="0"/>
    <s v="Card"/>
  </r>
  <r>
    <s v="ROBERT"/>
    <s v="BARTUCCA"/>
    <s v="ROBERT BARTUCCA"/>
    <n v="7844"/>
    <s v="rbartu@aol.com"/>
    <n v="16174137583"/>
    <s v="19 Holly Road"/>
    <s v="Walpole"/>
    <s v="MA"/>
    <s v="02081"/>
    <s v="US"/>
    <s v="The Farmlink Project"/>
    <n v="51.7"/>
    <n v="50"/>
    <d v="2020-07-22T08:12:00"/>
    <x v="3"/>
    <x v="0"/>
    <s v="Card"/>
  </r>
  <r>
    <s v="Robert"/>
    <s v="Bearden"/>
    <s v="Robert Bearden"/>
    <n v="7845"/>
    <s v="bdbearden@embarqmail.com"/>
    <m/>
    <s v="5950 Lakeside Drive"/>
    <s v="Belton"/>
    <s v="TX"/>
    <s v="76513"/>
    <s v="US"/>
    <s v="The Farmlink Project"/>
    <n v="50"/>
    <n v="50"/>
    <s v="May 6, 2020 at 10:02:18 AM MDT"/>
    <x v="16"/>
    <x v="0"/>
    <s v="Card"/>
  </r>
  <r>
    <s v="Robert"/>
    <s v="Beasley"/>
    <s v="Robert Beasley"/>
    <n v="7846"/>
    <s v="bobbeasley@prodigy.net"/>
    <n v="14054416010"/>
    <s v="95799 Highway 101 S"/>
    <s v="Yachats"/>
    <s v="OR"/>
    <s v="97498"/>
    <s v="US"/>
    <s v="The Farmlink Project"/>
    <n v="100"/>
    <n v="100"/>
    <d v="2020-11-23T18:18:00"/>
    <x v="38"/>
    <x v="1"/>
    <s v="Card"/>
  </r>
  <r>
    <s v="Robert"/>
    <s v="Binstock"/>
    <s v="Robert Binstock"/>
    <n v="7847"/>
    <s v="binstock@comcast.net"/>
    <n v="16175473221"/>
    <s v="157 Hamilton St"/>
    <s v="Cambridge"/>
    <s v="MA"/>
    <s v="02139"/>
    <s v="US"/>
    <s v="The Farmlink Project"/>
    <n v="51.7"/>
    <n v="50"/>
    <d v="2020-06-12T13:11:00"/>
    <x v="30"/>
    <x v="0"/>
    <s v="PayPal"/>
  </r>
  <r>
    <s v="Robert"/>
    <s v="Bittner"/>
    <s v="Robert Bittner"/>
    <n v="7848"/>
    <s v="bob10625@comcast.net"/>
    <n v="15052393460"/>
    <s v="10625 Easy St NW"/>
    <s v="Albuquerque"/>
    <s v="NM"/>
    <s v="87114"/>
    <s v="US"/>
    <s v="The Farmlink Project"/>
    <n v="103.4"/>
    <n v="100"/>
    <d v="2020-11-25T07:53:00"/>
    <x v="20"/>
    <x v="0"/>
    <s v="PayPal"/>
  </r>
  <r>
    <s v="Robert"/>
    <s v="Black"/>
    <s v="Robert Black"/>
    <n v="7849"/>
    <s v="bb1963rab@gmail.com"/>
    <n v="18054313763"/>
    <s v="1460 Sierra Dr"/>
    <s v="Arroyo Grande"/>
    <s v="CA"/>
    <s v="93420"/>
    <s v="US"/>
    <s v="The Farmlink Project"/>
    <n v="103.4"/>
    <n v="100"/>
    <d v="2020-06-25T17:59:00"/>
    <x v="35"/>
    <x v="0"/>
    <s v="Card"/>
  </r>
  <r>
    <s v="Robert"/>
    <s v="Bonakdar"/>
    <s v="Robert Bonakdar"/>
    <n v="7850"/>
    <s v="robertbonakdar@hotmail.com"/>
    <n v="16198469162"/>
    <s v="6145 Via Regla"/>
    <s v="San Diego"/>
    <s v="CA"/>
    <s v="92122"/>
    <s v="US"/>
    <s v="The Farmlink Project"/>
    <n v="100"/>
    <n v="100"/>
    <d v="2020-06-25T18:52:00"/>
    <x v="35"/>
    <x v="0"/>
    <s v="Card"/>
  </r>
  <r>
    <s v="Robert"/>
    <s v="Brown"/>
    <s v="Robert Brown"/>
    <n v="7851"/>
    <s v="est.2015@homemail.com"/>
    <m/>
    <s v="7165 Opal Dr"/>
    <s v="Liverpool"/>
    <s v="NY"/>
    <s v="13088"/>
    <s v="US"/>
    <s v="The Farmlink Project"/>
    <n v="250"/>
    <n v="250"/>
    <d v="2020-06-19T18:40:00"/>
    <x v="344"/>
    <x v="1"/>
    <s v="Card"/>
  </r>
  <r>
    <s v="Robert"/>
    <s v="Brown"/>
    <s v="Robert Brown"/>
    <n v="7851"/>
    <s v="rmb440@gmail.com"/>
    <n v="15405973944"/>
    <s v="806 Wasena Ave SW, apt 426"/>
    <s v="Roanoke"/>
    <s v="VA"/>
    <s v="24015"/>
    <s v="US"/>
    <s v="The Farmlink Project"/>
    <n v="1034.01"/>
    <n v="1000"/>
    <d v="2021-04-20T21:19:00"/>
    <x v="175"/>
    <x v="0"/>
    <s v="PayPal"/>
  </r>
  <r>
    <s v="Robert"/>
    <s v="Brusca"/>
    <s v="Robert Brusca"/>
    <n v="7852"/>
    <s v="rjbrusca@icloud.com"/>
    <n v="15167700506"/>
    <s v="2537 7th Ave"/>
    <s v="East Meadow"/>
    <s v="NY"/>
    <s v="11554"/>
    <s v="US"/>
    <s v="The Farmlink Project"/>
    <n v="51.7"/>
    <n v="50"/>
    <d v="2020-11-23T16:00:00"/>
    <x v="38"/>
    <x v="1"/>
    <s v="Card"/>
  </r>
  <r>
    <s v="robert"/>
    <s v="burnstein"/>
    <s v="robert burnstein"/>
    <n v="7853"/>
    <s v="robert@rjbcpapc.com"/>
    <n v="17702316227"/>
    <s v="1556 Old Hunters Trce"/>
    <s v="Marietta"/>
    <s v="GA"/>
    <s v="30062"/>
    <s v="US"/>
    <s v="The Farmlink Project"/>
    <n v="51.7"/>
    <n v="50"/>
    <d v="2020-11-24T13:22:00"/>
    <x v="42"/>
    <x v="0"/>
    <s v="Card"/>
  </r>
  <r>
    <s v="robert"/>
    <s v="burnstein"/>
    <s v="robert burnstein"/>
    <n v="7853"/>
    <s v="robert@rjbcpapc.com"/>
    <n v="17702316227"/>
    <s v="1556 Old Hunters Trce"/>
    <s v="Marietta"/>
    <s v="GA"/>
    <s v="30062"/>
    <s v="US"/>
    <s v="The Farmlink Project"/>
    <n v="51.7"/>
    <n v="50"/>
    <d v="2020-12-11T05:50:00"/>
    <x v="158"/>
    <x v="0"/>
    <s v="Card"/>
  </r>
  <r>
    <s v="ROBERT"/>
    <s v="BURNSTEIN"/>
    <s v="ROBERT BURNSTEIN"/>
    <n v="7853"/>
    <s v="ROBERT@RJBCPAPC.COM"/>
    <n v="17702316227"/>
    <s v="1556 OLD HUNTERS TRACE"/>
    <s v="MARIETTA"/>
    <s v="GA"/>
    <s v="30062"/>
    <s v="US"/>
    <s v="The Farmlink Project"/>
    <n v="51.7"/>
    <n v="50"/>
    <d v="2020-12-21T14:32:00"/>
    <x v="133"/>
    <x v="0"/>
    <s v="Apple Pay"/>
  </r>
  <r>
    <s v="robert"/>
    <s v="burnstein"/>
    <s v="robert burnstein"/>
    <n v="7853"/>
    <s v="ROBERT@RJBCPAPC.COM"/>
    <n v="17702316227"/>
    <s v="1556 Old Hunters Trce"/>
    <s v="Marietta"/>
    <s v="GA"/>
    <s v="30062"/>
    <s v="US"/>
    <s v="The Farmlink Project"/>
    <n v="51.7"/>
    <n v="50"/>
    <d v="2021-02-17T10:34:00"/>
    <x v="394"/>
    <x v="0"/>
    <s v="Card"/>
  </r>
  <r>
    <s v="robert"/>
    <s v="burnstein"/>
    <s v="robert burnstein"/>
    <n v="7853"/>
    <s v="robert@rjbcpapc.com"/>
    <n v="17702316227"/>
    <s v="1556 Old Hunters Trce"/>
    <s v="Marietta"/>
    <s v="GA"/>
    <s v="30062"/>
    <s v="US"/>
    <s v="The Farmlink Project"/>
    <n v="25.85"/>
    <n v="25"/>
    <d v="2021-02-24T14:50:00"/>
    <x v="114"/>
    <x v="0"/>
    <s v="Card"/>
  </r>
  <r>
    <s v="ROBERT"/>
    <s v="BURNSTEIN"/>
    <s v="ROBERT BURNSTEIN"/>
    <n v="7853"/>
    <s v="ROBERT@RJBCPAPC.COM"/>
    <n v="17702316227"/>
    <s v="1556 Old Hunters Trce"/>
    <s v="Marietta"/>
    <s v="GA"/>
    <s v="30062"/>
    <s v="US"/>
    <s v="The Farmlink Project"/>
    <n v="103.4"/>
    <n v="100"/>
    <d v="2021-03-22T12:15:00"/>
    <x v="383"/>
    <x v="0"/>
    <s v="PayPal"/>
  </r>
  <r>
    <s v="Robert"/>
    <s v="Bush"/>
    <s v="Robert Bush"/>
    <n v="7854"/>
    <s v="rbush3@nycap.rr.com"/>
    <m/>
    <s v="102 Southbury Rd"/>
    <s v="Clifton Park"/>
    <s v="NY"/>
    <s v="12065"/>
    <s v="US"/>
    <s v="The Farmlink Project"/>
    <n v="62.04"/>
    <n v="60"/>
    <d v="2020-06-12T07:47:00"/>
    <x v="30"/>
    <x v="0"/>
    <s v="PayPal"/>
  </r>
  <r>
    <s v="Robert Chad"/>
    <s v="Everett"/>
    <s v="Robert Chad Everett"/>
    <n v="7855"/>
    <s v="lobsterman1970@yahoo.com"/>
    <n v="19143182341"/>
    <s v="282 Spring Street"/>
    <s v="Ossining"/>
    <s v="NY"/>
    <s v="10562"/>
    <s v="US"/>
    <s v="The Farmlink Project"/>
    <n v="50"/>
    <n v="50"/>
    <d v="2020-11-23T17:15:00"/>
    <x v="38"/>
    <x v="1"/>
    <s v="Card"/>
  </r>
  <r>
    <s v="Robert"/>
    <s v="Cramer"/>
    <s v="Robert Cramer"/>
    <n v="7856"/>
    <s v="rcramer100@comcast.net"/>
    <n v="17178845666"/>
    <s v="407 n main st"/>
    <s v="Yeagertown "/>
    <s v="PA"/>
    <s v="17099"/>
    <s v="US"/>
    <s v="The Farmlink Project"/>
    <n v="51.7"/>
    <n v="50"/>
    <d v="2020-11-24T15:46:00"/>
    <x v="42"/>
    <x v="0"/>
    <s v="Apple Pay"/>
  </r>
  <r>
    <s v="Robert "/>
    <s v="Culley"/>
    <s v="Robert Culley"/>
    <n v="7857"/>
    <s v="rjculley@gmail.com"/>
    <n v="15167614852"/>
    <s v="24 East Dover St"/>
    <s v="Valley Stream"/>
    <s v="NY"/>
    <s v="11580"/>
    <s v="US"/>
    <s v="The Farmlink Project"/>
    <n v="103.4"/>
    <n v="100"/>
    <d v="2020-11-23T16:00:00"/>
    <x v="38"/>
    <x v="0"/>
    <s v="Card"/>
  </r>
  <r>
    <s v="Robert"/>
    <s v="Dahill"/>
    <s v="Robert Dahill"/>
    <n v="7858"/>
    <s v="rjdahill@gmail.com"/>
    <m/>
    <s v="8917 Stebbins Road"/>
    <s v="Franklinville"/>
    <s v="NY"/>
    <s v="14737"/>
    <s v="US"/>
    <s v="The Farmlink Project"/>
    <n v="10"/>
    <n v="10"/>
    <s v="May 6, 2020 at 10:33:38 AM MDT"/>
    <x v="16"/>
    <x v="0"/>
    <s v="Card"/>
  </r>
  <r>
    <s v="ROBERT"/>
    <s v="DAVIDSON"/>
    <s v="ROBERT DAVIDSON"/>
    <n v="7859"/>
    <s v="rdavidso@maine.rr.com"/>
    <n v="12073632149"/>
    <s v="PO Box 125"/>
    <s v="York Beach"/>
    <s v="ME"/>
    <s v="03910"/>
    <s v="US"/>
    <s v="The Farmlink Project"/>
    <n v="50"/>
    <n v="50"/>
    <d v="2020-11-24T10:42:00"/>
    <x v="42"/>
    <x v="0"/>
    <s v="Card"/>
  </r>
  <r>
    <s v="Robert"/>
    <s v="Davies"/>
    <s v="Robert Davies"/>
    <n v="7860"/>
    <s v="robertdavies100@yahoo.com"/>
    <n v="18503410755"/>
    <s v="PO Box 13696"/>
    <s v="Pensacola"/>
    <s v="FL"/>
    <s v="32591"/>
    <s v="US"/>
    <s v="The Farmlink Project"/>
    <n v="25.85"/>
    <n v="25"/>
    <d v="2020-06-14T10:22:00"/>
    <x v="27"/>
    <x v="0"/>
    <s v="PayPal"/>
  </r>
  <r>
    <s v="Robert"/>
    <s v="Davies"/>
    <s v="Robert Davies"/>
    <n v="7860"/>
    <s v="robertdavies100@yahoo.com"/>
    <n v="18503410755"/>
    <s v="318 Killarney Rd"/>
    <s v="Niceville"/>
    <s v="FL"/>
    <s v="32578"/>
    <s v="US"/>
    <s v="The Farmlink Project"/>
    <n v="51.7"/>
    <n v="50"/>
    <d v="2020-06-29T08:12:00"/>
    <x v="83"/>
    <x v="2"/>
    <s v="Card"/>
  </r>
  <r>
    <s v="Robert"/>
    <s v="Davies"/>
    <s v="Robert Davies"/>
    <n v="7860"/>
    <s v="robertdavies100@yahoo.com"/>
    <n v="18503410755"/>
    <s v="318 Killarney Road"/>
    <s v="Niceville"/>
    <s v="FL"/>
    <s v="32578"/>
    <s v="US"/>
    <s v="The Farmlink Project"/>
    <n v="25.85"/>
    <n v="25"/>
    <d v="2020-07-12T13:33:00"/>
    <x v="1"/>
    <x v="0"/>
    <s v="Card"/>
  </r>
  <r>
    <s v="Robert"/>
    <s v="Davies"/>
    <s v="Robert Davies"/>
    <n v="7860"/>
    <s v="robertdavies100@yahoo.com"/>
    <n v="18503410755"/>
    <s v="318 Killarney Rd"/>
    <s v="Niceville"/>
    <s v="FL"/>
    <s v="32578"/>
    <s v="US"/>
    <s v="The Farmlink Project"/>
    <n v="20"/>
    <n v="20"/>
    <d v="2020-11-17T15:58:00"/>
    <x v="21"/>
    <x v="0"/>
    <s v="Card"/>
  </r>
  <r>
    <s v="Robert"/>
    <s v="Davies"/>
    <s v="Robert Davies"/>
    <n v="7860"/>
    <s v="robertdavies100@yahoo.com"/>
    <n v="18503410755"/>
    <s v="318 Killarney Rd"/>
    <s v="Niceville"/>
    <s v="FL"/>
    <s v="32578"/>
    <s v="US"/>
    <s v="The Farmlink Project"/>
    <n v="150"/>
    <n v="150"/>
    <d v="2020-11-29T13:41:00"/>
    <x v="73"/>
    <x v="0"/>
    <s v="PayPal"/>
  </r>
  <r>
    <s v="Robert"/>
    <s v="Davies"/>
    <s v="Robert Davies"/>
    <n v="7860"/>
    <s v="robertdavies100@yahoo.com"/>
    <n v="18503410755"/>
    <s v="318 Killarney Road"/>
    <s v="Niceville"/>
    <s v="FL"/>
    <s v="32578"/>
    <s v="US"/>
    <s v="The Farmlink Project"/>
    <n v="50"/>
    <n v="50"/>
    <d v="2020-12-21T14:34:00"/>
    <x v="133"/>
    <x v="0"/>
    <s v="Card"/>
  </r>
  <r>
    <s v="Robert"/>
    <s v="Davies"/>
    <s v="Robert Davies"/>
    <n v="7860"/>
    <s v="robertdavies100@yahoo.com"/>
    <n v="18503410755"/>
    <s v="318 Killarney Rd"/>
    <s v="Niceville"/>
    <s v="FL"/>
    <s v="32578"/>
    <s v="US"/>
    <s v="The Farmlink Project"/>
    <n v="50"/>
    <n v="50"/>
    <d v="2021-01-03T06:47:00"/>
    <x v="171"/>
    <x v="1"/>
    <s v="Card"/>
  </r>
  <r>
    <s v="Robert"/>
    <s v="Davies"/>
    <s v="Robert Davies"/>
    <n v="7860"/>
    <s v="robertdavies100@yahoo.com"/>
    <n v="18503410755"/>
    <s v="318 Killarney Road"/>
    <s v="Niceville"/>
    <s v="FL"/>
    <s v="32578"/>
    <s v="US"/>
    <s v="The Farmlink Project"/>
    <n v="25"/>
    <n v="25"/>
    <d v="2021-02-25T16:08:00"/>
    <x v="75"/>
    <x v="0"/>
    <s v="Card"/>
  </r>
  <r>
    <s v="Robert"/>
    <s v="DeLuca"/>
    <s v="Robert DeLuca"/>
    <n v="7861"/>
    <s v="deluca20147@yahoo.com"/>
    <n v="17036256090"/>
    <s v="20870 Medix Run Pl"/>
    <s v="Ashburn"/>
    <s v="VA"/>
    <s v="20147"/>
    <s v="US"/>
    <s v="The Farmlink Project"/>
    <n v="103.4"/>
    <n v="100"/>
    <d v="2020-11-25T05:33:00"/>
    <x v="20"/>
    <x v="0"/>
    <s v="Card"/>
  </r>
  <r>
    <s v="Robert"/>
    <s v="Dickinson"/>
    <s v="Robert Dickinson"/>
    <n v="7862"/>
    <s v="radickinson112@yahoo.com"/>
    <n v="17708150125"/>
    <s v="12080 Dancliff Trce"/>
    <s v="Alpharetta"/>
    <s v="GA"/>
    <s v="30009"/>
    <s v="US"/>
    <s v="The Farmlink Project"/>
    <n v="51.7"/>
    <n v="50"/>
    <d v="2020-06-26T06:37:00"/>
    <x v="44"/>
    <x v="0"/>
    <s v="Card"/>
  </r>
  <r>
    <s v="robert"/>
    <s v="donnenberg"/>
    <s v="robert donnenberg"/>
    <n v="7863"/>
    <s v="donnenbr@optonline.net"/>
    <n v="17328140521"/>
    <s v="17 Cypress Ave"/>
    <s v="Jackson"/>
    <s v="NJ"/>
    <s v="08527"/>
    <s v="US"/>
    <s v="The Farmlink Project"/>
    <n v="517"/>
    <n v="500"/>
    <d v="2021-01-03T09:05:00"/>
    <x v="171"/>
    <x v="1"/>
    <s v="Card"/>
  </r>
  <r>
    <s v="Robert"/>
    <s v="Doyle"/>
    <s v="Robert Doyle"/>
    <n v="7864"/>
    <s v="rgdoyle12@gmail.com"/>
    <n v="15085281698"/>
    <s v="3 Greensfield Rd"/>
    <s v="Franklin"/>
    <s v="MA"/>
    <s v="02038"/>
    <s v="US"/>
    <s v="The Farmlink Project"/>
    <n v="206.8"/>
    <n v="200"/>
    <d v="2020-11-24T16:14:00"/>
    <x v="42"/>
    <x v="0"/>
    <s v="Card"/>
  </r>
  <r>
    <s v="Robert"/>
    <s v="Drew"/>
    <s v="Robert Drew"/>
    <n v="7865"/>
    <s v="rdrewbmore@aol.com"/>
    <n v="18173721553"/>
    <s v="1900 Drews Ln"/>
    <s v="Fort Worth"/>
    <s v="TX"/>
    <s v="76120"/>
    <s v="US"/>
    <s v="The Farmlink Project"/>
    <n v="25.85"/>
    <n v="25"/>
    <d v="2020-11-24T17:16:00"/>
    <x v="42"/>
    <x v="1"/>
    <s v="Card"/>
  </r>
  <r>
    <s v="Robert"/>
    <s v="Drew"/>
    <s v="Robert Drew"/>
    <n v="7865"/>
    <s v="rdrewbmore@aol.com"/>
    <n v="18173721553"/>
    <s v="1900 Drews Ln"/>
    <s v="Fort Worth"/>
    <s v="TX"/>
    <s v="76120"/>
    <s v="US"/>
    <s v="The Farmlink Project"/>
    <n v="31.02"/>
    <n v="30"/>
    <d v="2020-12-22T13:48:00"/>
    <x v="126"/>
    <x v="0"/>
    <s v="Card"/>
  </r>
  <r>
    <s v="Robert"/>
    <s v="Dugan"/>
    <s v="Robert Dugan"/>
    <n v="7866"/>
    <s v="rdugan@edsaplan.com"/>
    <n v="19542922225"/>
    <s v="931 SE 13 ST"/>
    <s v="Fort lauderdale"/>
    <s v="FL"/>
    <s v="33316"/>
    <s v="US"/>
    <s v="The Farmlink Project"/>
    <n v="103.4"/>
    <n v="100"/>
    <d v="2021-02-24T16:38:00"/>
    <x v="114"/>
    <x v="0"/>
    <s v="Card"/>
  </r>
  <r>
    <s v="Robert "/>
    <s v="Duley"/>
    <s v="Robert Duley"/>
    <n v="7867"/>
    <s v="bobbydeeohio@yahoo.com"/>
    <n v="18058863336"/>
    <s v="4060 Via Zorro, Ste. B"/>
    <s v="Santa Barbara"/>
    <s v="CA"/>
    <s v="93110"/>
    <s v="US"/>
    <s v="The Farmlink Project"/>
    <n v="103.4"/>
    <n v="100"/>
    <d v="2020-06-25T18:05:00"/>
    <x v="35"/>
    <x v="0"/>
    <s v="PayPal"/>
  </r>
  <r>
    <s v="Robert"/>
    <s v="Egan"/>
    <s v="Robert Egan"/>
    <n v="7868"/>
    <s v="quaker1755@aol.com"/>
    <n v="17706455981"/>
    <s v="120 Chanson Court"/>
    <s v="Roswell"/>
    <s v="GA"/>
    <s v="30075"/>
    <s v="US"/>
    <s v="The Farmlink Project"/>
    <n v="51.7"/>
    <n v="50"/>
    <d v="2020-11-23T16:54:00"/>
    <x v="38"/>
    <x v="1"/>
    <s v="Card"/>
  </r>
  <r>
    <s v="Robert"/>
    <s v="Eisinger"/>
    <s v="Robert Eisinger"/>
    <n v="7869"/>
    <s v="BETHBOB@COMCAST.NET"/>
    <n v="13018690114"/>
    <s v="17224 Vestry Ct."/>
    <s v="Rockville"/>
    <s v="MD"/>
    <s v="20855"/>
    <s v="US"/>
    <s v="The Farmlink Project"/>
    <n v="103.4"/>
    <n v="100"/>
    <d v="2020-11-23T18:49:00"/>
    <x v="38"/>
    <x v="1"/>
    <s v="Card"/>
  </r>
  <r>
    <s v="Robert"/>
    <s v="Eisinger"/>
    <s v="Robert Eisinger"/>
    <n v="7869"/>
    <s v="BETHBOB@COMCAST.NET"/>
    <n v="13019195834"/>
    <s v="17224 Vestry Ct."/>
    <s v="Rockville"/>
    <s v="MD"/>
    <s v="20855"/>
    <s v="US"/>
    <s v="The Farmlink Project"/>
    <n v="186.12"/>
    <n v="180"/>
    <d v="2020-12-21T14:33:00"/>
    <x v="133"/>
    <x v="0"/>
    <s v="Card"/>
  </r>
  <r>
    <s v="Robert"/>
    <s v="Eisinger"/>
    <s v="Robert Eisinger"/>
    <n v="7869"/>
    <s v="BETHBOB@COMCAST.NET"/>
    <n v="13019195834"/>
    <s v="17224 VESTRY CT."/>
    <s v="Rockville"/>
    <s v="MD"/>
    <s v="20855"/>
    <s v="US"/>
    <s v="The Farmlink Project"/>
    <n v="186.12"/>
    <n v="180"/>
    <d v="2021-01-16T07:30:00"/>
    <x v="402"/>
    <x v="0"/>
    <s v="Card"/>
  </r>
  <r>
    <s v="Robert"/>
    <s v="Eisinger"/>
    <s v="Robert Eisinger"/>
    <n v="7869"/>
    <s v="BETHBOB@COMCAST.NET"/>
    <n v="13019195834"/>
    <s v="17224 VESTRY CT"/>
    <s v="ROCKVILLE"/>
    <s v="MD"/>
    <s v="20855"/>
    <s v="US"/>
    <s v="The Farmlink Project"/>
    <n v="103.4"/>
    <n v="100"/>
    <d v="2021-02-24T15:34:00"/>
    <x v="114"/>
    <x v="0"/>
    <s v="Card"/>
  </r>
  <r>
    <s v="Robert"/>
    <s v="Ellis"/>
    <s v="Robert Ellis"/>
    <n v="7870"/>
    <s v="raellis7@yahoo.com"/>
    <n v="16239809945"/>
    <s v="20883 W Westen Dr"/>
    <s v="Buckeye"/>
    <s v="AZ"/>
    <s v="85396"/>
    <s v="US"/>
    <s v="The Farmlink Project"/>
    <n v="155.1"/>
    <n v="150"/>
    <d v="2020-11-24T19:23:00"/>
    <x v="42"/>
    <x v="1"/>
    <s v="Card"/>
  </r>
  <r>
    <s v="Robert"/>
    <s v="Farrell"/>
    <s v="Robert Farrell"/>
    <n v="7871"/>
    <s v="rfarrell@farrell.net"/>
    <n v="18705652359"/>
    <s v="337 Christensen Rd"/>
    <s v="Mountain Home"/>
    <s v="AR"/>
    <s v="72653"/>
    <s v="US"/>
    <s v="The Farmlink Project"/>
    <n v="51.7"/>
    <n v="50"/>
    <d v="2020-11-23T15:59:00"/>
    <x v="38"/>
    <x v="1"/>
    <s v="Card"/>
  </r>
  <r>
    <s v="Robert"/>
    <s v="Filene"/>
    <s v="Robert Filene"/>
    <n v="7872"/>
    <s v="bob@bobfilene.com"/>
    <n v="16178777816"/>
    <s v="117 CHILTON ST"/>
    <s v="cambridge"/>
    <s v="MA"/>
    <s v="02138"/>
    <s v="US"/>
    <s v="The Farmlink Project"/>
    <n v="103.4"/>
    <n v="100"/>
    <d v="2020-11-25T09:07:00"/>
    <x v="20"/>
    <x v="0"/>
    <s v="PayPal"/>
  </r>
  <r>
    <s v="Robert"/>
    <s v="Flynn"/>
    <s v="Robert Flynn"/>
    <n v="7873"/>
    <s v="bobgflynn@aol.com"/>
    <n v="13604716578"/>
    <s v="10635 SE Olympiad Dr"/>
    <s v="Port Orchard"/>
    <s v="WA"/>
    <s v="98366"/>
    <s v="US"/>
    <s v="The Farmlink Project"/>
    <n v="103.4"/>
    <n v="100"/>
    <d v="2020-05-12T18:04:00"/>
    <x v="23"/>
    <x v="0"/>
    <s v="Card"/>
  </r>
  <r>
    <s v="Robert"/>
    <s v="Garner"/>
    <s v="Robert Garner"/>
    <n v="7874"/>
    <s v="bgontheweb@gmail.com"/>
    <m/>
    <s v="402 S Driftwood Trl"/>
    <s v="McHenry"/>
    <s v="IL"/>
    <s v="60050"/>
    <s v="US"/>
    <s v="The Farmlink Project"/>
    <n v="10"/>
    <n v="10"/>
    <s v="May 6, 2020 at 10:07:54 AM MDT"/>
    <x v="16"/>
    <x v="0"/>
    <s v="Card"/>
  </r>
  <r>
    <s v="Robert"/>
    <s v="Gazzale"/>
    <s v="Robert Gazzale"/>
    <n v="7875"/>
    <s v="bobgazzale@gmail.com"/>
    <n v="13236464588"/>
    <s v="3719 Cody Rd"/>
    <s v="Sherman Oaks"/>
    <s v="CA"/>
    <s v="91403"/>
    <s v="US"/>
    <s v="The Farmlink Project"/>
    <n v="258.5"/>
    <n v="250"/>
    <d v="2021-05-16T12:58:00"/>
    <x v="385"/>
    <x v="1"/>
    <s v="Card"/>
  </r>
  <r>
    <s v="robert"/>
    <s v="ghiz"/>
    <s v="robert ghiz"/>
    <n v="7876"/>
    <s v="robert@liberty-stone.com"/>
    <m/>
    <s v="349 88th St"/>
    <s v="Brooklyn"/>
    <s v="NY"/>
    <s v="11209-5601"/>
    <s v="US"/>
    <s v="The Farmlink Project"/>
    <n v="50"/>
    <n v="50"/>
    <s v="May 6, 2020 at 10:02:58 AM MDT"/>
    <x v="16"/>
    <x v="0"/>
    <s v="Card"/>
  </r>
  <r>
    <s v="Robert"/>
    <s v="Graydon"/>
    <s v="Robert Graydon"/>
    <n v="7877"/>
    <s v="rgraydo@yahoo.com"/>
    <n v="17036250753"/>
    <s v="8816 Marsh Elder Dr"/>
    <s v="Pensacola"/>
    <s v="FL"/>
    <s v="32526"/>
    <s v="US"/>
    <s v="The Farmlink Project"/>
    <n v="517"/>
    <n v="500"/>
    <d v="2020-06-25T16:08:00"/>
    <x v="35"/>
    <x v="0"/>
    <s v="Card"/>
  </r>
  <r>
    <s v="Robert"/>
    <s v="Graydon"/>
    <s v="Robert Graydon"/>
    <n v="7877"/>
    <s v="rgraydo@yahoo.com"/>
    <n v="17036250753"/>
    <s v="8816 Marsh Elder Dr"/>
    <s v="Pensacola"/>
    <s v="FL"/>
    <s v="32526"/>
    <s v="US"/>
    <s v="The Farmlink Project"/>
    <n v="517"/>
    <n v="500"/>
    <d v="2020-12-20T16:47:00"/>
    <x v="86"/>
    <x v="0"/>
    <s v="PayPal"/>
  </r>
  <r>
    <s v="Robert"/>
    <s v="Habiger"/>
    <s v="Robert Habiger"/>
    <n v="7878"/>
    <m/>
    <m/>
    <m/>
    <m/>
    <m/>
    <s v="00000"/>
    <s v="US"/>
    <s v="The Farmlink Project"/>
    <n v="103.4"/>
    <n v="100"/>
    <d v="2020-07-17T12:49:00"/>
    <x v="56"/>
    <x v="0"/>
    <s v="Card"/>
  </r>
  <r>
    <s v="Robert"/>
    <s v="Hardwick"/>
    <s v="Robert Hardwick"/>
    <n v="7879"/>
    <s v="hardwick4@comcast.net"/>
    <n v="17196844293"/>
    <s v="2330 CRAYCROFT DR"/>
    <s v="COLORADO SPRINGS"/>
    <s v="CO"/>
    <s v="80920"/>
    <s v="US"/>
    <s v="The Farmlink Project"/>
    <n v="180.95"/>
    <n v="175"/>
    <d v="2020-12-06T14:17:00"/>
    <x v="157"/>
    <x v="1"/>
    <s v="Card"/>
  </r>
  <r>
    <s v="Robert"/>
    <s v="Hobkirk"/>
    <s v="Robert Hobkirk"/>
    <n v="7880"/>
    <s v="rjhobkirk@frontiernet.net"/>
    <m/>
    <s v="9432 LAGUNA CREEK DRIVE"/>
    <s v="ELK GROVE"/>
    <s v="CA"/>
    <s v="95624"/>
    <s v="US"/>
    <s v="The Farmlink Project"/>
    <n v="25"/>
    <n v="25"/>
    <s v="May 6, 2020 at 10:50:39 AM MDT"/>
    <x v="16"/>
    <x v="0"/>
    <s v="Card"/>
  </r>
  <r>
    <s v="Robert "/>
    <s v="Howle"/>
    <s v="Robert Howle"/>
    <n v="7881"/>
    <s v="bobhowle@att.net"/>
    <n v="12567141527"/>
    <s v="2102 Honey Locust Ln SE"/>
    <s v="Huntsville"/>
    <s v="AL"/>
    <s v="35803"/>
    <s v="US"/>
    <s v="The Farmlink Project"/>
    <n v="100"/>
    <n v="100"/>
    <d v="2020-11-23T16:14:00"/>
    <x v="38"/>
    <x v="0"/>
    <s v="Card"/>
  </r>
  <r>
    <s v="Robert"/>
    <s v="Howle"/>
    <s v="Robert Howle"/>
    <n v="7881"/>
    <s v="bobhowle@att.net"/>
    <n v="12567141527"/>
    <s v="2102 Honey Locust Ln SE"/>
    <s v="Huntsville"/>
    <s v="AL"/>
    <s v="35803"/>
    <s v="US"/>
    <s v="The Farmlink Project"/>
    <n v="51.7"/>
    <n v="50"/>
    <d v="2020-12-25T10:42:00"/>
    <x v="25"/>
    <x v="0"/>
    <s v="Card"/>
  </r>
  <r>
    <s v="Robert"/>
    <s v="Hutcheson"/>
    <s v="Robert Hutcheson"/>
    <n v="7882"/>
    <s v="poolbob@msn.com"/>
    <n v="15028192135"/>
    <s v="145 Ashland Meadows Dr"/>
    <s v="Taylorsville"/>
    <s v="KY"/>
    <s v="40071"/>
    <s v="US"/>
    <s v="The Farmlink Project"/>
    <n v="103.4"/>
    <n v="100"/>
    <d v="2020-06-26T08:57:00"/>
    <x v="44"/>
    <x v="0"/>
    <s v="Card"/>
  </r>
  <r>
    <s v="Robert"/>
    <s v="Hutcheson"/>
    <s v="Robert Hutcheson"/>
    <n v="7882"/>
    <s v="poolbob@msn.com"/>
    <n v="15028192135"/>
    <s v="145 Ashland Meadows Dr"/>
    <s v="Taylorsville"/>
    <s v="KY"/>
    <s v="40071"/>
    <s v="US"/>
    <s v="The Farmlink Project"/>
    <n v="103.4"/>
    <n v="100"/>
    <d v="2020-08-12T07:12:00"/>
    <x v="190"/>
    <x v="0"/>
    <s v="Card"/>
  </r>
  <r>
    <s v="Robert"/>
    <s v="Huyck"/>
    <s v="Robert Huyck"/>
    <n v="7883"/>
    <s v="bob.j.huyck@gmail.com"/>
    <m/>
    <s v="12855 Park Creek Way"/>
    <s v="Firestone"/>
    <s v="CO"/>
    <s v="80504"/>
    <s v="US"/>
    <s v="The Farmlink Project"/>
    <n v="500"/>
    <n v="500"/>
    <s v="May 6, 2020 at 10:09:06 AM MDT"/>
    <x v="16"/>
    <x v="0"/>
    <s v="Card"/>
  </r>
  <r>
    <s v="Robert"/>
    <s v="Jaffe"/>
    <s v="Robert Jaffe"/>
    <n v="7884"/>
    <s v="rjaffeesq@aol.com"/>
    <n v="12028415751"/>
    <s v="7522 Old Dominion Dr"/>
    <s v="McLean"/>
    <s v="VA"/>
    <s v="22102"/>
    <s v="US"/>
    <s v="The Farmlink Project"/>
    <n v="124.08"/>
    <n v="120"/>
    <d v="2020-06-30T10:17:00"/>
    <x v="31"/>
    <x v="0"/>
    <s v="Card"/>
  </r>
  <r>
    <s v="Robert"/>
    <s v="Jaffe"/>
    <s v="Robert Jaffe"/>
    <n v="7884"/>
    <s v="rjaffeesq@aol.com"/>
    <n v="17038212212"/>
    <s v="7522 Old Dominion Dr"/>
    <s v="McLean"/>
    <s v="VA"/>
    <s v="22102"/>
    <s v="US"/>
    <s v="The Farmlink Project"/>
    <n v="103.4"/>
    <n v="100"/>
    <d v="2020-11-30T09:34:00"/>
    <x v="179"/>
    <x v="0"/>
    <s v="Apple Pay"/>
  </r>
  <r>
    <s v="Robert"/>
    <s v="Jenkins"/>
    <s v="Robert Jenkins"/>
    <n v="7885"/>
    <s v="rajenkins0014@gmail.com"/>
    <n v="18656591889"/>
    <s v="PO Box 81"/>
    <s v="Heiskell "/>
    <s v="TN"/>
    <s v="37754"/>
    <s v="US"/>
    <s v="The Farmlink Project"/>
    <n v="51.7"/>
    <n v="50"/>
    <d v="2020-11-23T16:35:00"/>
    <x v="38"/>
    <x v="1"/>
    <s v="Card"/>
  </r>
  <r>
    <s v="Robert"/>
    <s v="Johnson"/>
    <s v="Robert Johnson"/>
    <n v="7886"/>
    <s v="r.a.johnson56@gmail.com"/>
    <m/>
    <s v="110 Summit Walk"/>
    <s v="PEACHTREE CITY"/>
    <s v="GA"/>
    <s v="30269"/>
    <s v="US"/>
    <s v="The Farmlink Project"/>
    <n v="10"/>
    <n v="10"/>
    <s v="May 7, 2020 at 5:24:00 PM MDT"/>
    <x v="71"/>
    <x v="0"/>
    <s v="Card"/>
  </r>
  <r>
    <s v="Robert"/>
    <s v="Just"/>
    <s v="Robert Just"/>
    <n v="7887"/>
    <s v="justbob@shentel.net"/>
    <n v="15555555555"/>
    <s v="PO Box 750"/>
    <s v="Mt Jackson"/>
    <s v="VA"/>
    <s v="22842"/>
    <s v="US"/>
    <s v="The Farmlink Project"/>
    <n v="50"/>
    <n v="50"/>
    <d v="2020-11-24T13:10:00"/>
    <x v="42"/>
    <x v="1"/>
    <s v="Card"/>
  </r>
  <r>
    <s v="Robert"/>
    <s v="Karsting"/>
    <s v="Robert Karsting"/>
    <n v="7888"/>
    <s v="rkarstingcpa@gmail.com"/>
    <m/>
    <s v="2006 Redwood Crest"/>
    <s v="Vista"/>
    <s v="CA"/>
    <s v="92081"/>
    <s v="US"/>
    <s v="The Farmlink Project"/>
    <n v="25"/>
    <n v="25"/>
    <s v="May 6, 2020 at 10:05:00 AM MDT"/>
    <x v="16"/>
    <x v="0"/>
    <s v="Card"/>
  </r>
  <r>
    <s v="Robert "/>
    <s v="Kessler "/>
    <s v="Robert Kessler"/>
    <n v="7889"/>
    <s v="rksox04@yahoo.com"/>
    <m/>
    <s v="782 Calmar Ave"/>
    <s v="Oakland"/>
    <s v="CA"/>
    <s v="94610"/>
    <s v="US"/>
    <s v="The Farmlink Project"/>
    <n v="10.34"/>
    <n v="10"/>
    <d v="2020-06-10T16:39:00"/>
    <x v="41"/>
    <x v="0"/>
    <s v="Card"/>
  </r>
  <r>
    <s v="Robert "/>
    <s v="Kessler "/>
    <s v="Robert Kessler"/>
    <n v="7889"/>
    <s v="rksox04@yahoo.com"/>
    <n v="15107035120"/>
    <s v="782 Calmar Ave"/>
    <s v="Oakland"/>
    <s v="CA"/>
    <s v="94610"/>
    <s v="US"/>
    <s v="The Farmlink Project"/>
    <n v="10.34"/>
    <n v="10"/>
    <d v="2020-07-28T20:58:00"/>
    <x v="50"/>
    <x v="0"/>
    <s v="Card"/>
  </r>
  <r>
    <s v="Robert "/>
    <s v="Kessler "/>
    <s v="Robert Kessler"/>
    <n v="7889"/>
    <s v="rksox04@yahoo.com"/>
    <n v="15107035120"/>
    <s v="782 Calmar Ave"/>
    <s v="Oakland"/>
    <s v="CA"/>
    <s v="94610"/>
    <s v="US"/>
    <s v="The Farmlink Project"/>
    <n v="10.34"/>
    <n v="10"/>
    <d v="2020-11-12T21:10:00"/>
    <x v="183"/>
    <x v="0"/>
    <s v="PayPal"/>
  </r>
  <r>
    <s v="Robert "/>
    <s v="Kessler "/>
    <s v="Robert Kessler"/>
    <n v="7889"/>
    <s v="rksox04@yahoo.com"/>
    <n v="15107035120"/>
    <s v="782 Calmar Ave"/>
    <s v="Oakland"/>
    <s v="CA"/>
    <s v="94610"/>
    <s v="US"/>
    <s v="The Farmlink Project"/>
    <n v="10.34"/>
    <n v="10"/>
    <d v="2020-11-27T18:35:00"/>
    <x v="12"/>
    <x v="0"/>
    <s v="PayPal"/>
  </r>
  <r>
    <s v="Robert "/>
    <s v="Kessler "/>
    <s v="Robert Kessler"/>
    <n v="7889"/>
    <s v="rksox04@yahoo.com"/>
    <n v="15107035120"/>
    <s v="782 Calmar Ave"/>
    <s v="Oakland"/>
    <s v="CA"/>
    <s v="94610"/>
    <s v="US"/>
    <s v="The Farmlink Project"/>
    <n v="10.34"/>
    <n v="10"/>
    <d v="2021-02-25T11:52:00"/>
    <x v="75"/>
    <x v="0"/>
    <s v="Card"/>
  </r>
  <r>
    <s v="Robert"/>
    <s v="Kinney"/>
    <s v="Robert Kinney"/>
    <n v="7890"/>
    <s v="helbo2010@verizon.net"/>
    <n v="17745719017"/>
    <s v="44 Skyline Dr"/>
    <s v="Franklin"/>
    <s v="MA"/>
    <s v="02038"/>
    <s v="US"/>
    <s v="The Farmlink Project"/>
    <n v="103.4"/>
    <n v="100"/>
    <d v="2020-11-23T16:15:00"/>
    <x v="38"/>
    <x v="1"/>
    <s v="Card"/>
  </r>
  <r>
    <s v="Robert"/>
    <s v="Lewis"/>
    <s v="Robert Lewis"/>
    <n v="7891"/>
    <s v="hinsdale609@gmail.com"/>
    <m/>
    <s v="P.O. Box 148"/>
    <s v="HADLEY"/>
    <s v="NY"/>
    <s v="12835"/>
    <s v="US"/>
    <s v="The Farmlink Project"/>
    <n v="25"/>
    <n v="25"/>
    <s v="May 6, 2020 at 10:09:10 AM MDT"/>
    <x v="16"/>
    <x v="0"/>
    <s v="Card"/>
  </r>
  <r>
    <s v="Robert "/>
    <s v="Lyons "/>
    <s v="Robert Lyons"/>
    <n v="7892"/>
    <s v="bob42lyons@gmail.com"/>
    <n v="19786216225"/>
    <s v="34 Abigail's Path"/>
    <s v="Plymouth "/>
    <s v="MA"/>
    <s v="02360"/>
    <s v="US"/>
    <s v="The Farmlink Project"/>
    <n v="51.7"/>
    <n v="50"/>
    <d v="2020-11-24T16:32:00"/>
    <x v="42"/>
    <x v="0"/>
    <s v="Card"/>
  </r>
  <r>
    <s v="Robert"/>
    <s v="Markenson"/>
    <s v="Robert Markenson"/>
    <n v="7893"/>
    <s v="rim10@aol.com"/>
    <n v="13146515686"/>
    <s v="9421 Monteverdi Way"/>
    <s v="Fort Myers"/>
    <s v="FL"/>
    <s v="33912"/>
    <s v="US"/>
    <s v="The Farmlink Project"/>
    <n v="517"/>
    <n v="500"/>
    <d v="2020-05-21T14:01:00"/>
    <x v="146"/>
    <x v="0"/>
    <s v="Card"/>
  </r>
  <r>
    <s v="Robert"/>
    <s v="Marshall"/>
    <s v="Robert Marshall"/>
    <n v="7894"/>
    <s v="bob@hearinamerica.com"/>
    <n v="15022441354"/>
    <s v="P.O. Box 436828"/>
    <s v="Louisville"/>
    <s v="KY"/>
    <s v="40253"/>
    <s v="US"/>
    <s v="The Farmlink Project"/>
    <n v="300"/>
    <n v="300"/>
    <d v="2020-12-21T11:38:00"/>
    <x v="133"/>
    <x v="0"/>
    <s v="Card"/>
  </r>
  <r>
    <s v="Robert"/>
    <s v="Marshall"/>
    <s v="Robert Marshall"/>
    <n v="7894"/>
    <s v="bob@hearinamerica.com"/>
    <n v="15022441354"/>
    <s v="P.O. Box 436828"/>
    <s v="Louisville"/>
    <s v="KY"/>
    <s v="40253"/>
    <s v="US"/>
    <s v="The Farmlink Project"/>
    <n v="1000"/>
    <n v="1000"/>
    <d v="2020-12-21T12:52:00"/>
    <x v="133"/>
    <x v="0"/>
    <s v="Card"/>
  </r>
  <r>
    <s v="Robert "/>
    <s v="Mascali "/>
    <s v="Robert Mascali"/>
    <n v="7895"/>
    <s v="mascalib@ail.com"/>
    <n v="19175330231"/>
    <s v="1426 71street apt 2r"/>
    <s v="Brooklyn "/>
    <s v="NY"/>
    <s v="11228"/>
    <s v="US"/>
    <s v="The Farmlink Project"/>
    <n v="51.7"/>
    <n v="50"/>
    <d v="2020-06-25T16:00:00"/>
    <x v="35"/>
    <x v="0"/>
    <s v="PayPal"/>
  </r>
  <r>
    <s v="Robert "/>
    <s v="May"/>
    <s v="Robert May"/>
    <n v="7896"/>
    <s v="sonjiaandbobmay@gmail.com"/>
    <n v="18638607913"/>
    <s v="2497 Laurel Glen Dr"/>
    <s v="Lakeland"/>
    <s v="FL"/>
    <s v="33803"/>
    <s v="US"/>
    <s v="The Farmlink Project"/>
    <n v="51.7"/>
    <n v="50"/>
    <d v="2020-11-23T16:02:00"/>
    <x v="38"/>
    <x v="0"/>
    <s v="PayPal"/>
  </r>
  <r>
    <s v="Robert "/>
    <s v="May"/>
    <s v="Robert May"/>
    <n v="7896"/>
    <s v="sonjiaandbobmay@gmail.com"/>
    <n v="18638607913"/>
    <s v="2497 Laurel Glen Dr"/>
    <s v="Lakeland"/>
    <s v="FL"/>
    <s v="33803"/>
    <s v="US"/>
    <s v="The Farmlink Project"/>
    <n v="51.7"/>
    <n v="50"/>
    <d v="2020-11-23T16:02:00"/>
    <x v="38"/>
    <x v="1"/>
    <s v="Card"/>
  </r>
  <r>
    <s v="Robert "/>
    <s v="May"/>
    <s v="Robert May"/>
    <n v="7896"/>
    <s v="sonjiaandbobmay@gmail.com"/>
    <n v="18638607913"/>
    <s v="2497 Laurel Glen Dr"/>
    <s v="Lakeland"/>
    <s v="FL"/>
    <s v="33803"/>
    <s v="US"/>
    <s v="The Farmlink Project"/>
    <n v="51.7"/>
    <n v="50"/>
    <d v="2020-11-23T16:02:00"/>
    <x v="38"/>
    <x v="1"/>
    <s v="Card"/>
  </r>
  <r>
    <s v="Robert "/>
    <s v="May"/>
    <s v="Robert May"/>
    <n v="7896"/>
    <s v="sonjiaandbobmay@gmail.com"/>
    <n v="18638607913"/>
    <s v="2497 Laurel Glen Dr"/>
    <s v="Lakeland"/>
    <s v="FL"/>
    <s v="33803"/>
    <s v="US"/>
    <s v="The Farmlink Project"/>
    <n v="51.7"/>
    <n v="50"/>
    <d v="2020-11-23T16:02:00"/>
    <x v="38"/>
    <x v="1"/>
    <s v="Card"/>
  </r>
  <r>
    <s v="Robert"/>
    <s v="Meidel"/>
    <s v="Robert Meidel"/>
    <n v="7897"/>
    <s v="maggicita@yahoo.com"/>
    <n v="13235331872"/>
    <s v="22000 Collins St #5"/>
    <s v="Woodland Hills"/>
    <s v="CA"/>
    <s v="91367"/>
    <s v="US"/>
    <s v="The Farmlink Project"/>
    <n v="500"/>
    <n v="500"/>
    <d v="2020-11-25T12:19:00"/>
    <x v="20"/>
    <x v="0"/>
    <s v="Card"/>
  </r>
  <r>
    <s v="Robert"/>
    <s v="Nobriga"/>
    <s v="Robert Nobriga"/>
    <n v="7898"/>
    <s v="nobriga.robert@gmail.com"/>
    <n v="18082558321"/>
    <s v="46-457 HOLOKAA STREET"/>
    <s v="KANEOHE"/>
    <s v="HI"/>
    <s v="96744"/>
    <s v="US"/>
    <s v="The Farmlink Project"/>
    <n v="103.4"/>
    <n v="100"/>
    <d v="2020-08-04T23:08:00"/>
    <x v="209"/>
    <x v="0"/>
    <s v="Card"/>
  </r>
  <r>
    <s v="Robert"/>
    <s v="Nove "/>
    <s v="Robert Nove"/>
    <n v="7899"/>
    <s v="rnove7@gmail.com"/>
    <n v="14344667636"/>
    <s v="1602 Monticello Avenue Unit H"/>
    <s v="Charlottesville "/>
    <s v="VA"/>
    <s v="22902"/>
    <s v="US"/>
    <s v="The Farmlink Project"/>
    <n v="25.85"/>
    <n v="25"/>
    <d v="2020-06-25T16:10:00"/>
    <x v="35"/>
    <x v="0"/>
    <s v="Card"/>
  </r>
  <r>
    <s v="Robert "/>
    <s v="Nove "/>
    <s v="Robert Nove"/>
    <n v="7899"/>
    <s v="rnove7@gmail.com"/>
    <n v="14344667636"/>
    <s v="1602 Monticello Ave"/>
    <s v="Charlottesville"/>
    <s v="VA"/>
    <s v="22902"/>
    <s v="US"/>
    <s v="The Farmlink Project"/>
    <n v="25.85"/>
    <n v="25"/>
    <d v="2020-11-25T05:53:00"/>
    <x v="20"/>
    <x v="0"/>
    <s v="Card"/>
  </r>
  <r>
    <s v="Robert"/>
    <s v="Nunes"/>
    <s v="Robert Nunes"/>
    <n v="7900"/>
    <s v="robertfnunes@gmail.com"/>
    <n v="17603338106"/>
    <s v="247 W Stevens Road, No. 2 "/>
    <s v="Palm Springs"/>
    <s v="CA"/>
    <s v="92262"/>
    <s v="US"/>
    <s v="The Farmlink Project"/>
    <n v="103.4"/>
    <n v="100"/>
    <d v="2020-09-05T12:09:00"/>
    <x v="267"/>
    <x v="0"/>
    <s v="Card"/>
  </r>
  <r>
    <s v="Robert "/>
    <s v="Nurse "/>
    <s v="Robert Nurse"/>
    <n v="7901"/>
    <s v="rnurse@gmail.com"/>
    <n v="13015186609"/>
    <s v="10107 Cudby Ct"/>
    <s v="Lanham"/>
    <s v="MD"/>
    <s v="20706"/>
    <s v="US"/>
    <s v="The Farmlink Project"/>
    <n v="51.7"/>
    <n v="50"/>
    <d v="2020-06-25T15:59:00"/>
    <x v="35"/>
    <x v="0"/>
    <s v="PayPal"/>
  </r>
  <r>
    <s v="Robert"/>
    <s v="Paul"/>
    <s v="Robert Paul"/>
    <n v="7902"/>
    <s v="bobpaul65@gmail.com"/>
    <n v="17069884242"/>
    <s v="495 Woodlawn Ave"/>
    <s v="Athens"/>
    <s v="GA"/>
    <s v="30606"/>
    <s v="US"/>
    <s v="The Farmlink Project"/>
    <n v="103.4"/>
    <n v="100"/>
    <d v="2020-06-29T04:36:00"/>
    <x v="83"/>
    <x v="2"/>
    <s v="Card"/>
  </r>
  <r>
    <s v="Robert"/>
    <s v="Penfield"/>
    <s v="Robert Penfield"/>
    <n v="7903"/>
    <s v="bpenfield@gmail.com"/>
    <n v="15085273993"/>
    <s v="72 Adin Drive"/>
    <s v="Concord"/>
    <s v="MA"/>
    <s v="01742"/>
    <s v="US"/>
    <s v="The Farmlink Project"/>
    <n v="103.4"/>
    <n v="100"/>
    <d v="2020-11-23T15:59:00"/>
    <x v="38"/>
    <x v="1"/>
    <s v="Card"/>
  </r>
  <r>
    <s v="Robert"/>
    <s v="Penfield"/>
    <s v="Robert Penfield"/>
    <n v="7903"/>
    <s v="bpenfield@gmail.com"/>
    <n v="15085273993"/>
    <s v="72 Adin Drive"/>
    <s v="Concord"/>
    <s v="MA"/>
    <s v="01742"/>
    <s v="US"/>
    <s v="The Farmlink Project"/>
    <n v="517"/>
    <n v="500"/>
    <d v="2020-12-01T17:39:00"/>
    <x v="28"/>
    <x v="1"/>
    <s v="Card"/>
  </r>
  <r>
    <s v="Robert"/>
    <s v="Penfield"/>
    <s v="Robert Penfield"/>
    <n v="7903"/>
    <s v="bpenfield@gmail.com"/>
    <n v="15085273993"/>
    <s v="72 Adin Drive"/>
    <s v="Concord"/>
    <s v="MA"/>
    <s v="01742"/>
    <s v="US"/>
    <s v="The Farmlink Project"/>
    <n v="10340.19"/>
    <n v="10000"/>
    <d v="2020-12-21T18:07:00"/>
    <x v="133"/>
    <x v="0"/>
    <s v="Card"/>
  </r>
  <r>
    <s v="Robert"/>
    <s v="Penfield"/>
    <s v="Robert Penfield"/>
    <n v="7903"/>
    <s v="bpenfield@gmail.com"/>
    <n v="15085273993"/>
    <s v="72 ADIN DR"/>
    <s v="CONCORD"/>
    <s v="MA"/>
    <s v="01742"/>
    <s v="US"/>
    <s v="The Farmlink Project"/>
    <n v="517"/>
    <n v="500"/>
    <d v="2021-02-24T16:21:00"/>
    <x v="114"/>
    <x v="0"/>
    <s v="Card"/>
  </r>
  <r>
    <s v="Robert"/>
    <s v="Quill"/>
    <s v="Robert Quill"/>
    <n v="7904"/>
    <s v="robquill@earthlink.net"/>
    <n v="14045750000"/>
    <s v="770 Daniell Dr SE"/>
    <s v="Smyrna"/>
    <s v="GA"/>
    <s v="30080"/>
    <s v="US"/>
    <s v="The Farmlink Project"/>
    <n v="103.4"/>
    <n v="100"/>
    <d v="2020-06-25T16:30:00"/>
    <x v="35"/>
    <x v="0"/>
    <s v="PayPal"/>
  </r>
  <r>
    <s v="robert"/>
    <s v="reese"/>
    <s v="robert reese"/>
    <n v="7905"/>
    <s v="vswenterprise@sbcglobal.net"/>
    <n v="16145551212"/>
    <s v="3421 weyburn court"/>
    <s v="columbus"/>
    <s v="OH"/>
    <s v="43232"/>
    <s v="US"/>
    <s v="The Farmlink Project"/>
    <n v="25.85"/>
    <n v="25"/>
    <d v="2020-11-23T16:00:00"/>
    <x v="38"/>
    <x v="1"/>
    <s v="Card"/>
  </r>
  <r>
    <s v="Robert"/>
    <s v="Remillard"/>
    <s v="Robert Remillard"/>
    <n v="7906"/>
    <s v="remrdr@aol.com"/>
    <m/>
    <s v="103 Maple Ct"/>
    <s v="Milford"/>
    <s v="PA"/>
    <s v="18337"/>
    <s v="US"/>
    <s v="The Farmlink Project"/>
    <n v="50"/>
    <n v="50"/>
    <s v="May 6, 2020 at 5:10:08 PM MDT"/>
    <x v="16"/>
    <x v="0"/>
    <s v="Card"/>
  </r>
  <r>
    <s v="Robert"/>
    <s v="Riley"/>
    <s v="Robert Riley"/>
    <n v="7907"/>
    <s v="bobriley25@gmail.com"/>
    <n v="18285500042"/>
    <s v="203 Panoramic Loop"/>
    <s v="Maggie Valley"/>
    <s v="NC"/>
    <s v="28751"/>
    <s v="US"/>
    <s v="The Farmlink Project"/>
    <n v="51.7"/>
    <n v="50"/>
    <d v="2020-11-26T07:32:00"/>
    <x v="63"/>
    <x v="0"/>
    <s v="Apple Pay"/>
  </r>
  <r>
    <s v="Robert"/>
    <s v="Ritchey"/>
    <s v="Robert Ritchey"/>
    <n v="7908"/>
    <s v="bobritchey@yahoo.com"/>
    <n v="15125405990"/>
    <s v="14013 Conner Downs Dr"/>
    <s v="Pflugerville"/>
    <s v="TX"/>
    <s v="78660"/>
    <s v="US"/>
    <s v="The Farmlink Project"/>
    <n v="103.4"/>
    <n v="100"/>
    <d v="2020-07-19T16:51:00"/>
    <x v="116"/>
    <x v="0"/>
    <s v="PayPal"/>
  </r>
  <r>
    <s v="Robert"/>
    <s v="Ritchey"/>
    <s v="Robert Ritchey"/>
    <n v="7908"/>
    <s v="bobritchey@yahoo.com"/>
    <n v="15122510774"/>
    <s v="14013 Conner Downs Dr"/>
    <s v="Pflugerville"/>
    <s v="TX"/>
    <s v="78660"/>
    <s v="US"/>
    <s v="The Farmlink Project"/>
    <n v="206.8"/>
    <n v="200"/>
    <d v="2021-02-27T11:49:00"/>
    <x v="66"/>
    <x v="0"/>
    <s v="Card"/>
  </r>
  <r>
    <s v="Robert"/>
    <s v="Romano"/>
    <s v="Robert Romano"/>
    <n v="7909"/>
    <s v="wonzela@yahoo.com"/>
    <n v="14155310561"/>
    <s v="2712 San Jose Ave"/>
    <s v="Alameda"/>
    <s v="CA"/>
    <s v="94501"/>
    <s v="US"/>
    <s v="The Farmlink Project"/>
    <n v="517"/>
    <n v="500"/>
    <d v="2020-06-14T10:14:00"/>
    <x v="27"/>
    <x v="0"/>
    <s v="PayPal"/>
  </r>
  <r>
    <s v="Robert"/>
    <s v="Romano"/>
    <s v="Robert Romano"/>
    <n v="7909"/>
    <s v="wonzela@yahoo.com"/>
    <n v="14155310561"/>
    <s v="2712 San Jose Ave"/>
    <s v="Alameda"/>
    <s v="CA"/>
    <s v="94501"/>
    <s v="US"/>
    <s v="The Farmlink Project"/>
    <n v="258.5"/>
    <n v="250"/>
    <d v="2020-09-22T15:08:00"/>
    <x v="225"/>
    <x v="0"/>
    <s v="Card"/>
  </r>
  <r>
    <s v="Robert"/>
    <s v="Romano"/>
    <s v="Robert Romano"/>
    <n v="7909"/>
    <s v="wonzela@yahoo.com"/>
    <n v="14155310561"/>
    <s v="2712 San Jose Ave"/>
    <s v="Alameda"/>
    <s v="CA"/>
    <s v="94501"/>
    <s v="US"/>
    <s v="The Farmlink Project"/>
    <n v="258.5"/>
    <n v="250"/>
    <d v="2020-12-19T20:31:00"/>
    <x v="265"/>
    <x v="0"/>
    <s v="Card"/>
  </r>
  <r>
    <s v="Robert"/>
    <s v="Romano"/>
    <s v="Robert Romano"/>
    <n v="7909"/>
    <s v="wonzela@yahoo.com"/>
    <n v="14155310561"/>
    <s v="2712 San Jose Ave"/>
    <s v="Alameda"/>
    <s v="CA"/>
    <s v="94501"/>
    <s v="US"/>
    <s v="The Farmlink Project"/>
    <n v="310.2"/>
    <n v="300"/>
    <d v="2021-01-28T15:20:00"/>
    <x v="324"/>
    <x v="1"/>
    <s v="Card"/>
  </r>
  <r>
    <s v="Robert"/>
    <s v="Ruyak"/>
    <s v="Robert Ruyak"/>
    <n v="7910"/>
    <s v="robert.ruyak@gmail.com"/>
    <n v="13016514910"/>
    <s v="121 Ednor Rd"/>
    <s v="Silver Spring"/>
    <s v="MD"/>
    <s v="20905"/>
    <s v="US"/>
    <s v="The Farmlink Project"/>
    <n v="258.5"/>
    <n v="250"/>
    <d v="2020-11-23T16:06:00"/>
    <x v="38"/>
    <x v="0"/>
    <s v="Card"/>
  </r>
  <r>
    <s v="Robert"/>
    <s v="Salisbury"/>
    <s v="Robert Salisbury"/>
    <n v="7911"/>
    <s v="bobsals@hotmail.com"/>
    <n v="12064099774"/>
    <s v="9409 86th Ave NW"/>
    <s v="Gig Harbor"/>
    <s v="WA"/>
    <s v="98332"/>
    <s v="US"/>
    <s v="The Farmlink Project"/>
    <n v="103.4"/>
    <n v="100"/>
    <d v="2020-06-13T14:22:00"/>
    <x v="95"/>
    <x v="0"/>
    <s v="Card"/>
  </r>
  <r>
    <s v="Robert"/>
    <s v="Salisbury"/>
    <s v="Robert Salisbury"/>
    <n v="7911"/>
    <s v="bobsals@hotmail.com"/>
    <m/>
    <s v="9409 86th Avenue Northwest"/>
    <s v="Gig Harbor"/>
    <s v="WA"/>
    <s v="98332"/>
    <s v="US"/>
    <s v="The Farmlink Project"/>
    <n v="50"/>
    <n v="50"/>
    <s v="December 1, 2020 at 8:21:58 PM MST"/>
    <x v="28"/>
    <x v="0"/>
    <s v="Card"/>
  </r>
  <r>
    <s v="Robert"/>
    <s v="Salisbury"/>
    <s v="Robert Salisbury"/>
    <n v="7911"/>
    <s v="bobsals@hotmail.com"/>
    <n v="12064099774"/>
    <s v="9409 86th Ave NW"/>
    <s v="Gig Harbor"/>
    <s v="WA"/>
    <s v="98332"/>
    <s v="US"/>
    <s v="The Farmlink Project"/>
    <n v="103.4"/>
    <n v="100"/>
    <d v="2021-01-12T12:37:00"/>
    <x v="418"/>
    <x v="0"/>
    <s v="Card"/>
  </r>
  <r>
    <s v="Robert "/>
    <s v="Sammartino "/>
    <s v="Robert Sammartino"/>
    <n v="7912"/>
    <s v="sammartinos@cox.net"/>
    <n v="19493513385"/>
    <s v="22 Ellisworth Aisle "/>
    <s v="Irvine "/>
    <s v="CA"/>
    <s v="92620"/>
    <s v="US"/>
    <s v="The Farmlink Project"/>
    <n v="155.1"/>
    <n v="150"/>
    <d v="2020-12-24T22:15:00"/>
    <x v="29"/>
    <x v="0"/>
    <s v="Card"/>
  </r>
  <r>
    <s v="Robert"/>
    <s v="Schwager"/>
    <s v="Robert Schwager"/>
    <n v="7913"/>
    <s v="rschwag@gmail.com"/>
    <n v="16034758607"/>
    <s v="945 Lilac Dr"/>
    <s v="Santa Barbara "/>
    <s v="CA"/>
    <s v="93108"/>
    <s v="US"/>
    <s v="The Farmlink Project"/>
    <n v="10340.19"/>
    <n v="10000"/>
    <d v="2020-05-14T19:46:00"/>
    <x v="117"/>
    <x v="0"/>
    <s v="Card"/>
  </r>
  <r>
    <s v="Robert"/>
    <s v="Scott"/>
    <s v="Robert Scott"/>
    <n v="7914"/>
    <s v="robertmscott2001@yahoo.com"/>
    <n v="15026486699"/>
    <s v="3409 Lakewood Blvd"/>
    <s v="Jeffersonville"/>
    <s v="IN"/>
    <s v="47130"/>
    <s v="US"/>
    <s v="The Farmlink Project"/>
    <n v="103.4"/>
    <n v="100"/>
    <d v="2020-11-23T16:23:00"/>
    <x v="38"/>
    <x v="0"/>
    <s v="Card"/>
  </r>
  <r>
    <s v="Robert Scott"/>
    <s v="Hudspeth"/>
    <s v="Robert Scott Hudspeth"/>
    <n v="7915"/>
    <s v="huds1515@gmail.com"/>
    <n v="17203629983"/>
    <s v="3437 Pecos St."/>
    <s v="Denver"/>
    <s v="CO"/>
    <s v="80211"/>
    <s v="US"/>
    <s v="The Farmlink Project"/>
    <n v="15.51"/>
    <n v="15"/>
    <d v="2020-06-11T08:53:00"/>
    <x v="18"/>
    <x v="0"/>
    <s v="PayPal"/>
  </r>
  <r>
    <s v="Robert"/>
    <s v="Shetterly"/>
    <s v="Robert Shetterly"/>
    <n v="7916"/>
    <s v="robert@americanswhotellthetruth.org"/>
    <n v="12073268459"/>
    <s v="46 Bridge Rd."/>
    <s v="BROOKSVILLE"/>
    <s v="ME"/>
    <s v="04617"/>
    <s v="US"/>
    <s v="The Farmlink Project"/>
    <n v="51.7"/>
    <n v="50"/>
    <d v="2020-06-11T06:03:00"/>
    <x v="18"/>
    <x v="0"/>
    <s v="Card"/>
  </r>
  <r>
    <s v="Robert"/>
    <s v="Short"/>
    <s v="Robert Short"/>
    <n v="7917"/>
    <s v="rob4herd@yahoo.com"/>
    <m/>
    <s v="203 Knoll Rd"/>
    <s v="Roanoke"/>
    <s v="VA"/>
    <s v="24019"/>
    <s v="US"/>
    <s v="The Farmlink Project"/>
    <n v="100"/>
    <n v="100"/>
    <s v="May 7, 2020 at 12:23:20 PM MDT"/>
    <x v="71"/>
    <x v="0"/>
    <s v="Card"/>
  </r>
  <r>
    <s v="Robert"/>
    <s v="Sinsheimer"/>
    <s v="Robert Sinsheimer"/>
    <n v="7918"/>
    <s v="robert.sinsheimer@gmail.com"/>
    <n v="13307809996"/>
    <s v="943 Valleyview Dr"/>
    <s v="Westerville"/>
    <s v="OH"/>
    <s v="43081"/>
    <s v="US"/>
    <s v="The Farmlink Project"/>
    <n v="103.4"/>
    <n v="100"/>
    <d v="2020-11-24T08:17:00"/>
    <x v="42"/>
    <x v="1"/>
    <s v="Card"/>
  </r>
  <r>
    <s v="Robert"/>
    <s v="Slusher"/>
    <s v="Robert Slusher"/>
    <n v="7919"/>
    <s v="mslusher@att.net"/>
    <n v="13142925392"/>
    <s v="9 Elm Place"/>
    <s v="Webster Groves, MO 63119"/>
    <s v="MO"/>
    <s v="63119"/>
    <s v="US"/>
    <s v="The Farmlink Project"/>
    <n v="103.4"/>
    <n v="100"/>
    <d v="2020-05-26T06:21:00"/>
    <x v="220"/>
    <x v="0"/>
    <s v="Card"/>
  </r>
  <r>
    <s v="Robert"/>
    <s v="Smith"/>
    <s v="Robert Smith"/>
    <n v="7920"/>
    <s v="rcs1944@sbcglobal.net"/>
    <n v="18172287080"/>
    <s v="2306 Park Place Ave"/>
    <s v="Fort Worth"/>
    <s v="TX"/>
    <s v="76110"/>
    <s v="US"/>
    <s v="The Farmlink Project"/>
    <n v="150"/>
    <n v="150"/>
    <d v="2020-05-14T10:11:00"/>
    <x v="117"/>
    <x v="0"/>
    <s v="Card"/>
  </r>
  <r>
    <s v="Robert"/>
    <s v="Smith"/>
    <s v="Robert Smith"/>
    <n v="7920"/>
    <s v="rcs1944@sbcglobal.net"/>
    <n v="18172287080"/>
    <s v="2306 Park Place Ave Ap"/>
    <s v="Fort Worth"/>
    <s v="TX"/>
    <s v="76110"/>
    <s v="US"/>
    <s v="The Farmlink Project"/>
    <n v="100"/>
    <n v="100"/>
    <d v="2020-12-09T05:25:00"/>
    <x v="135"/>
    <x v="0"/>
    <s v="Card"/>
  </r>
  <r>
    <s v="Robert"/>
    <s v="Smith"/>
    <s v="Robert Smith"/>
    <n v="7920"/>
    <s v="schmiteye@yahoo.com"/>
    <n v="16502558048"/>
    <s v="33 14th Ave"/>
    <s v="San Mateo"/>
    <s v="CA"/>
    <s v="94402"/>
    <s v="US"/>
    <s v="The Farmlink Project"/>
    <n v="103.4"/>
    <n v="100"/>
    <d v="2020-12-26T13:05:00"/>
    <x v="145"/>
    <x v="0"/>
    <s v="PayPal"/>
  </r>
  <r>
    <s v="Robert"/>
    <s v="Smith"/>
    <s v="Robert Smith"/>
    <n v="7920"/>
    <s v="rcs1944@sbcglobal.net"/>
    <n v="18172287080"/>
    <s v="2306 Park Place Ave Ap"/>
    <s v="Ft. Worth"/>
    <s v="TX"/>
    <s v="76110"/>
    <s v="US"/>
    <s v="The Farmlink Project"/>
    <n v="200"/>
    <n v="200"/>
    <d v="2021-02-09T07:23:00"/>
    <x v="191"/>
    <x v="0"/>
    <s v="Card"/>
  </r>
  <r>
    <s v="Robert"/>
    <s v="Sotter"/>
    <s v="Robert Sotter"/>
    <n v="7921"/>
    <s v="r.sotter@yahoo.com"/>
    <n v="17172268724"/>
    <s v="2328 State St, Apt2"/>
    <s v="Harrisburg"/>
    <s v="PA"/>
    <s v="17103"/>
    <s v="US"/>
    <s v="The Farmlink Project"/>
    <n v="25.85"/>
    <n v="25"/>
    <d v="2020-05-14T01:42:00"/>
    <x v="117"/>
    <x v="0"/>
    <s v="Card"/>
  </r>
  <r>
    <s v="Robert"/>
    <s v="Spiotta"/>
    <s v="Robert Spiotta"/>
    <n v="7922"/>
    <s v="pianored6@gmail.com"/>
    <m/>
    <s v="3383 W Paces Ferry CT NW"/>
    <s v="Atlanta"/>
    <s v="GA"/>
    <s v="30327"/>
    <s v="US"/>
    <s v="The Farmlink Project"/>
    <n v="155.1"/>
    <n v="150"/>
    <d v="2020-06-25T11:06:00"/>
    <x v="35"/>
    <x v="0"/>
    <s v="Apple Pay"/>
  </r>
  <r>
    <s v="Robert "/>
    <s v="Springer "/>
    <s v="Robert Springer"/>
    <n v="7923"/>
    <s v="bobspringer@ptd.net"/>
    <m/>
    <s v="26 Palomino Trl"/>
    <s v="Vernon"/>
    <s v="NJ"/>
    <s v="07462"/>
    <s v="US"/>
    <s v="The Farmlink Project"/>
    <n v="103.4"/>
    <n v="100"/>
    <d v="2020-06-26T17:50:00"/>
    <x v="44"/>
    <x v="0"/>
    <s v="PayPal"/>
  </r>
  <r>
    <s v="Robert"/>
    <s v="Stahler"/>
    <s v="Robert Stahler"/>
    <n v="7924"/>
    <s v="rdstahler8@roadrunner.com"/>
    <n v="14405579002"/>
    <s v="14612 River Glen Dr."/>
    <s v="Novelty"/>
    <s v="OH"/>
    <s v="44072"/>
    <s v="US"/>
    <s v="The Farmlink Project"/>
    <n v="517"/>
    <n v="500"/>
    <d v="2020-11-24T21:09:00"/>
    <x v="42"/>
    <x v="1"/>
    <s v="Card"/>
  </r>
  <r>
    <s v="Robert"/>
    <s v="Stephens"/>
    <s v="Robert Stephens"/>
    <n v="7925"/>
    <s v="robt.stephens@sbcglobal.net"/>
    <n v="15108138607"/>
    <s v="80 Sunnyside Drive"/>
    <s v="Inverness"/>
    <s v="CA"/>
    <s v="94937"/>
    <s v="US"/>
    <s v="The Farmlink Project"/>
    <n v="103.4"/>
    <n v="100"/>
    <d v="2020-07-20T12:55:00"/>
    <x v="96"/>
    <x v="0"/>
    <s v="Card"/>
  </r>
  <r>
    <s v="Robert"/>
    <s v="Strock"/>
    <s v="Robert Strock"/>
    <n v="7926"/>
    <s v="robstrock@gmail.com"/>
    <n v="13108669115"/>
    <s v="1712 Palisades Dr"/>
    <s v="Pacific Palisades"/>
    <s v="CA"/>
    <s v="90272"/>
    <s v="US"/>
    <s v="The Farmlink Project"/>
    <n v="500"/>
    <n v="500"/>
    <d v="2021-02-27T16:22:00"/>
    <x v="66"/>
    <x v="0"/>
    <s v="Card"/>
  </r>
  <r>
    <s v="Robert"/>
    <s v="Tessier"/>
    <s v="Robert Tessier"/>
    <n v="7927"/>
    <s v="roberttessier85@yahoo.com"/>
    <m/>
    <s v="13767 Peel Court"/>
    <s v="Wellington"/>
    <s v="FL"/>
    <s v="33414"/>
    <s v="US"/>
    <s v="The Farmlink Project"/>
    <n v="50"/>
    <n v="50"/>
    <s v="May 6, 2020 at 10:06:03 AM MDT"/>
    <x v="16"/>
    <x v="0"/>
    <s v="Card"/>
  </r>
  <r>
    <s v="Robert"/>
    <s v="Thein"/>
    <s v="Robert Thein"/>
    <n v="7928"/>
    <s v="robert.thein@gmail.com"/>
    <m/>
    <s v="33240 Sandpiper Pl"/>
    <s v="Fremont"/>
    <s v="CA"/>
    <s v="94555"/>
    <s v="US"/>
    <s v="The Farmlink Project"/>
    <n v="25"/>
    <n v="25"/>
    <s v="May 2, 2020 at 7:17:27 PM MDT"/>
    <x v="154"/>
    <x v="0"/>
    <s v="Card"/>
  </r>
  <r>
    <s v="robert"/>
    <s v="thorpe"/>
    <s v="robert thorpe"/>
    <n v="7929"/>
    <s v="buildernatlanta@aol.com"/>
    <n v="17706337434"/>
    <s v="177 Le Gran Ct"/>
    <s v="atlanta"/>
    <s v="GA"/>
    <s v="30328"/>
    <s v="US"/>
    <s v="The Farmlink Project"/>
    <n v="51.7"/>
    <n v="50"/>
    <d v="2020-11-25T15:56:00"/>
    <x v="20"/>
    <x v="0"/>
    <s v="Card"/>
  </r>
  <r>
    <s v="Robert"/>
    <s v="Walter"/>
    <s v="Robert Walter"/>
    <n v="7930"/>
    <s v="Rkwalter@route24.net"/>
    <n v="18156923244"/>
    <s v="538 South 5th Street"/>
    <s v="Fairbury"/>
    <s v="IL"/>
    <s v="61739"/>
    <s v="US"/>
    <s v="The Farmlink Project"/>
    <n v="103.4"/>
    <n v="100"/>
    <d v="2020-11-24T10:19:00"/>
    <x v="42"/>
    <x v="1"/>
    <s v="Card"/>
  </r>
  <r>
    <s v="Robert"/>
    <s v="Warner"/>
    <s v="Robert Warner"/>
    <n v="7931"/>
    <s v="budemcolo@msn.com"/>
    <n v="17194811093"/>
    <s v="1745 Stella Drive"/>
    <s v="Colorado Springs"/>
    <s v="CO"/>
    <s v="80921"/>
    <s v="US"/>
    <s v="The Farmlink Project"/>
    <n v="100"/>
    <n v="100"/>
    <d v="2020-06-26T09:14:00"/>
    <x v="44"/>
    <x v="0"/>
    <s v="PayPal"/>
  </r>
  <r>
    <s v="Robert"/>
    <s v="Warner"/>
    <s v="Robert Warner"/>
    <n v="7931"/>
    <s v="budemcolo@msn.com"/>
    <n v="17193109397"/>
    <s v="1745 Stella Drive"/>
    <s v="Colorado Springs"/>
    <s v="CO"/>
    <s v="80921"/>
    <s v="US"/>
    <s v="The Farmlink Project"/>
    <n v="50"/>
    <n v="50"/>
    <d v="2020-11-20T12:00:00"/>
    <x v="243"/>
    <x v="0"/>
    <s v="PayPal"/>
  </r>
  <r>
    <s v="Robert"/>
    <s v="Wedel"/>
    <s v="Robert Wedel"/>
    <n v="7932"/>
    <s v="worldwindow@comcast.net"/>
    <n v="14256539325"/>
    <s v="1631 152nd Ave SE"/>
    <s v="Bellevue"/>
    <s v="WA"/>
    <s v="98007"/>
    <s v="US"/>
    <s v="The Farmlink Project"/>
    <n v="10.34"/>
    <n v="10"/>
    <d v="2020-06-25T19:00:00"/>
    <x v="35"/>
    <x v="0"/>
    <s v="Card"/>
  </r>
  <r>
    <s v="Robert"/>
    <s v="Wedel"/>
    <s v="Robert Wedel"/>
    <n v="7932"/>
    <s v="worldwindow@comcast.net"/>
    <n v="14256539325"/>
    <s v="1631 152nd Avenue Southeast"/>
    <s v="Bellevue"/>
    <s v="WA"/>
    <s v="98007"/>
    <s v="US"/>
    <s v="The Farmlink Project"/>
    <n v="10.34"/>
    <n v="10"/>
    <d v="2020-07-21T14:44:00"/>
    <x v="26"/>
    <x v="0"/>
    <s v="Card"/>
  </r>
  <r>
    <s v="Robert"/>
    <s v="Wolff"/>
    <s v="Robert Wolff"/>
    <n v="7933"/>
    <s v="rwolff@afroam.umass.edu"/>
    <n v="19192405825"/>
    <s v="5 Carolina Meadows, Apartment 306"/>
    <s v="Chapel Hill"/>
    <s v="NC"/>
    <s v="27517"/>
    <s v="US"/>
    <s v="The Farmlink Project"/>
    <n v="100"/>
    <n v="100"/>
    <d v="2020-05-16T07:37:00"/>
    <x v="51"/>
    <x v="1"/>
    <s v="Card"/>
  </r>
  <r>
    <s v="Robert"/>
    <s v="Zam"/>
    <s v="Robert Zam"/>
    <n v="7934"/>
    <s v="robertszam@msn.com"/>
    <n v="17166342954"/>
    <s v="233 Palmdale Drive, Apt. 7"/>
    <s v="Williamsville"/>
    <s v="NY"/>
    <s v="14221"/>
    <s v="US"/>
    <s v="The Farmlink Project"/>
    <n v="155.1"/>
    <n v="150"/>
    <d v="2020-06-11T17:03:00"/>
    <x v="18"/>
    <x v="0"/>
    <s v="Card"/>
  </r>
  <r>
    <s v="Roberta"/>
    <s v="Bruskin"/>
    <s v="Roberta Bruskin"/>
    <n v="7935"/>
    <s v="Roberta@Bruskin.net"/>
    <n v="19082470869"/>
    <s v="116 Windy Willow Way"/>
    <s v="Branchburg"/>
    <s v="NJ"/>
    <s v="08876"/>
    <s v="US"/>
    <s v="The Farmlink Project"/>
    <n v="103.4"/>
    <n v="100"/>
    <d v="2020-06-25T16:00:00"/>
    <x v="35"/>
    <x v="0"/>
    <s v="Card"/>
  </r>
  <r>
    <s v="Roberta"/>
    <s v="Carrillo"/>
    <s v="Roberta Carrillo"/>
    <n v="7936"/>
    <s v="rbcarrillo3@gmail.com"/>
    <n v="15592871013"/>
    <s v="111 Chestnut St  unit 604"/>
    <s v="San Francisco "/>
    <s v="CA"/>
    <s v="94111"/>
    <s v="US"/>
    <s v="The Farmlink Project"/>
    <n v="120.98"/>
    <n v="117"/>
    <d v="2020-11-23T17:24:00"/>
    <x v="38"/>
    <x v="0"/>
    <s v="Card"/>
  </r>
  <r>
    <s v="Roberta"/>
    <s v="Gillam"/>
    <s v="Roberta Gillam"/>
    <n v="7937"/>
    <s v="bgillam2@aol.com"/>
    <n v="19283004653"/>
    <s v="3031 Calle Sonora Unit Q"/>
    <s v="Laguna Woods"/>
    <s v="CA"/>
    <s v="92637"/>
    <s v="US"/>
    <s v="The Farmlink Project"/>
    <n v="103.4"/>
    <n v="100"/>
    <d v="2020-05-19T12:58:00"/>
    <x v="58"/>
    <x v="0"/>
    <s v="PayPal"/>
  </r>
  <r>
    <s v="Roberta"/>
    <s v="Gillam"/>
    <s v="Roberta Gillam"/>
    <n v="7937"/>
    <s v="bgillam2@aol.com"/>
    <n v="19283004653"/>
    <s v="3031 Calle Sonora Unit Q"/>
    <s v="Laguna Woods"/>
    <s v="CA"/>
    <s v="92637"/>
    <s v="US"/>
    <s v="The Farmlink Project"/>
    <n v="51.7"/>
    <n v="50"/>
    <d v="2020-12-21T14:23:00"/>
    <x v="133"/>
    <x v="0"/>
    <s v="Card"/>
  </r>
  <r>
    <s v="Roberta"/>
    <s v="Kirschbaum"/>
    <s v="Roberta Kirschbaum"/>
    <n v="7938"/>
    <s v="rjkirschbaum@optonline.net"/>
    <n v="12037327396"/>
    <s v="420 Northfield Road"/>
    <s v="Litchfield"/>
    <s v="CT"/>
    <s v="06759"/>
    <s v="US"/>
    <s v="The Farmlink Project"/>
    <n v="51.7"/>
    <n v="50"/>
    <d v="2020-11-23T16:04:00"/>
    <x v="38"/>
    <x v="0"/>
    <s v="Card"/>
  </r>
  <r>
    <s v="Roberta"/>
    <s v="Marafino"/>
    <s v="Roberta Marafino"/>
    <n v="7939"/>
    <s v="bmarafin@gmail.com"/>
    <n v="13154305184"/>
    <s v="1498 CR 37"/>
    <s v="WEST MONROE"/>
    <s v="NY"/>
    <s v="13167"/>
    <s v="US"/>
    <s v="The Farmlink Project"/>
    <n v="50"/>
    <n v="50"/>
    <d v="2020-11-23T15:59:00"/>
    <x v="38"/>
    <x v="0"/>
    <s v="Card"/>
  </r>
  <r>
    <s v="Roberta"/>
    <s v="Pace"/>
    <s v="Roberta Pace"/>
    <n v="7940"/>
    <s v="bobbipace129@gmail.com"/>
    <n v="12034351603"/>
    <s v="46 Main Street"/>
    <s v="Centerbrook"/>
    <s v="CT"/>
    <s v="06409"/>
    <s v="US"/>
    <s v="The Farmlink Project"/>
    <n v="25.85"/>
    <n v="25"/>
    <d v="2020-07-06T06:58:00"/>
    <x v="111"/>
    <x v="0"/>
    <s v="Card"/>
  </r>
  <r>
    <s v="Roberta"/>
    <s v="Snoke"/>
    <s v="Roberta Snoke"/>
    <n v="7941"/>
    <s v="bobbisnoke@yahoo.com"/>
    <m/>
    <s v="8603 Merrimoor Boulevard"/>
    <s v="Seminole"/>
    <s v="FL"/>
    <s v="33777"/>
    <s v="US"/>
    <s v="The Farmlink Project"/>
    <n v="25"/>
    <n v="25"/>
    <s v="May 6, 2020 at 10:17:45 AM MDT"/>
    <x v="16"/>
    <x v="0"/>
    <s v="Card"/>
  </r>
  <r>
    <s v="Roberto"/>
    <s v="Huerta "/>
    <s v="Roberto Huerta"/>
    <n v="7942"/>
    <s v="rhuerta1954@sbcglobal.net"/>
    <n v="12108624052"/>
    <s v="115 Indian Blanket St"/>
    <s v="Cibolo"/>
    <s v="TX"/>
    <s v="78108"/>
    <s v="US"/>
    <s v="The Farmlink Project"/>
    <n v="51.7"/>
    <n v="50"/>
    <d v="2020-11-24T17:00:00"/>
    <x v="42"/>
    <x v="0"/>
    <s v="Card"/>
  </r>
  <r>
    <s v="Roberto"/>
    <s v="Lama"/>
    <s v="Roberto Lama"/>
    <n v="7943"/>
    <s v="roberto.lama18@gmail.com"/>
    <n v="15618011480"/>
    <s v="1081 Pine Point Rd"/>
    <s v="Riviera Beach"/>
    <s v="FL"/>
    <s v="33404"/>
    <s v="US"/>
    <s v="The Farmlink Project"/>
    <n v="25.85"/>
    <n v="25"/>
    <d v="2020-07-30T04:48:00"/>
    <x v="36"/>
    <x v="0"/>
    <s v="Card"/>
  </r>
  <r>
    <s v="Robin"/>
    <s v="Beasley"/>
    <s v="Robin Beasley"/>
    <n v="7944"/>
    <s v="robin.beasley@comcast.net"/>
    <m/>
    <s v="1922 E Southbridge Way"/>
    <s v="SANDY"/>
    <s v="UT"/>
    <s v="84093"/>
    <s v="US"/>
    <s v="The Farmlink Project"/>
    <n v="50"/>
    <n v="50"/>
    <s v="June 14, 2020 at 12:55:47 AM MDT"/>
    <x v="27"/>
    <x v="0"/>
    <s v="Card"/>
  </r>
  <r>
    <s v="Robin"/>
    <s v="Bellingar"/>
    <s v="Robin Bellingar"/>
    <n v="7945"/>
    <s v="robin.bellingar@cardinalhealth.com"/>
    <n v="16164504817"/>
    <s v="1877 Parker Dr"/>
    <s v="Wayland"/>
    <s v="MI"/>
    <s v="49348"/>
    <s v="US"/>
    <s v="The Farmlink Project"/>
    <n v="51.7"/>
    <n v="50"/>
    <d v="2020-11-25T09:39:00"/>
    <x v="20"/>
    <x v="0"/>
    <s v="Card"/>
  </r>
  <r>
    <s v="robin"/>
    <s v="buchalter"/>
    <s v="robin buchalter"/>
    <n v="7946"/>
    <s v="rp.buchalter@gmail.com"/>
    <n v="19732240504"/>
    <s v="27 hillside ave"/>
    <s v="short hills"/>
    <s v="NJ"/>
    <s v="07078"/>
    <s v="US"/>
    <s v="The Farmlink Project"/>
    <n v="103.4"/>
    <n v="100"/>
    <d v="2020-12-09T13:07:00"/>
    <x v="135"/>
    <x v="0"/>
    <s v="Card"/>
  </r>
  <r>
    <s v="Robin"/>
    <s v="Charlton"/>
    <s v="Robin Charlton"/>
    <n v="7947"/>
    <s v="robinrescharlton@comcast.net"/>
    <n v="19252348364"/>
    <s v="2894 Dandelion Cir"/>
    <s v="Antioch"/>
    <s v="CA"/>
    <s v="94531"/>
    <s v="US"/>
    <s v="The Farmlink Project"/>
    <n v="103.4"/>
    <n v="100"/>
    <d v="2020-07-14T14:30:00"/>
    <x v="2"/>
    <x v="0"/>
    <s v="Card"/>
  </r>
  <r>
    <s v="Robin"/>
    <s v="Chiang"/>
    <s v="Robin Chiang"/>
    <n v="7948"/>
    <s v="rchiang248@gmail.com"/>
    <n v="16784675819"/>
    <s v="5348 Tally Green Drive"/>
    <s v="Marietta"/>
    <s v="GA"/>
    <s v="30068"/>
    <s v="US"/>
    <s v="The Farmlink Project"/>
    <n v="103.4"/>
    <n v="100"/>
    <d v="2020-06-25T17:28:00"/>
    <x v="35"/>
    <x v="0"/>
    <s v="Card"/>
  </r>
  <r>
    <s v="Robin"/>
    <s v="Frisch"/>
    <s v="Robin Frisch"/>
    <n v="7949"/>
    <s v="robin.frisch@gmail.com"/>
    <m/>
    <s v="16 OHeir Way"/>
    <s v="Lowell"/>
    <s v="MA"/>
    <s v="01852"/>
    <s v="US"/>
    <s v="The Farmlink Project"/>
    <n v="10"/>
    <n v="10"/>
    <d v="2020-06-01T08:15:00"/>
    <x v="70"/>
    <x v="0"/>
    <s v="Card"/>
  </r>
  <r>
    <s v="Robin"/>
    <s v="Funk"/>
    <s v="Robin Funk"/>
    <n v="7950"/>
    <s v="spammy3030@gmail.com"/>
    <n v="17207678813"/>
    <s v="7412 Pembroke Ct"/>
    <s v="Castle Pines"/>
    <s v="CO"/>
    <s v="80108"/>
    <s v="US"/>
    <s v="The Farmlink Project"/>
    <n v="10.34"/>
    <n v="10"/>
    <d v="2020-07-01T16:52:00"/>
    <x v="57"/>
    <x v="0"/>
    <s v="PayPal"/>
  </r>
  <r>
    <s v="Robin"/>
    <s v="Judkins"/>
    <s v="Robin Judkins"/>
    <n v="7951"/>
    <s v="robin_judkins@yahoo.com"/>
    <n v="19136381771"/>
    <s v="12400 W 120th Ct APT 1725"/>
    <s v="Overland Park"/>
    <s v="KS"/>
    <s v="66213"/>
    <s v="US"/>
    <s v="The Farmlink Project"/>
    <n v="51.7"/>
    <n v="50"/>
    <d v="2020-11-23T16:21:00"/>
    <x v="38"/>
    <x v="0"/>
    <s v="Card"/>
  </r>
  <r>
    <s v="Robin"/>
    <s v="Krakowsky"/>
    <s v="Robin Krakowsky"/>
    <n v="7952"/>
    <s v="rkrakowsky@gmail.com"/>
    <m/>
    <s v="10895 E 28th Pl"/>
    <s v="Denver"/>
    <s v="CO"/>
    <s v="80238"/>
    <s v="US"/>
    <s v="The Farmlink Project"/>
    <n v="200"/>
    <n v="200"/>
    <s v="May 6, 2020 at 10:03:23 AM MDT"/>
    <x v="16"/>
    <x v="0"/>
    <s v="Card"/>
  </r>
  <r>
    <s v="Robin"/>
    <s v="Kuborssy"/>
    <s v="Robin Kuborssy"/>
    <n v="7953"/>
    <s v="rokkergirl2012@gmail.com"/>
    <n v="16507203032"/>
    <s v="451 Alberto Way #146"/>
    <s v="Los Gatos"/>
    <s v="CA"/>
    <s v="95032"/>
    <s v="US"/>
    <s v="The Farmlink Project"/>
    <n v="51.7"/>
    <n v="50"/>
    <d v="2020-05-15T22:16:00"/>
    <x v="150"/>
    <x v="0"/>
    <s v="PayPal"/>
  </r>
  <r>
    <s v="Robin"/>
    <s v="Kurtz"/>
    <s v="Robin Kurtz"/>
    <n v="7954"/>
    <s v="rakurtz@gmail.com"/>
    <n v="13019790180"/>
    <s v="13002 Daley St"/>
    <s v="Silver Spring"/>
    <s v="MD"/>
    <s v="20906"/>
    <s v="US"/>
    <s v="The Farmlink Project"/>
    <n v="40"/>
    <n v="40"/>
    <d v="2020-11-23T16:00:00"/>
    <x v="38"/>
    <x v="0"/>
    <s v="Card"/>
  </r>
  <r>
    <s v="Robin"/>
    <s v="Lipscomb"/>
    <s v="Robin Lipscomb"/>
    <n v="7955"/>
    <s v="lipsro1@icloud.com"/>
    <n v="14349420957"/>
    <s v="1507 Fairway Pl"/>
    <s v="Lynchburg"/>
    <s v="VA"/>
    <s v="24503"/>
    <s v="US"/>
    <s v="The Farmlink Project"/>
    <n v="51.7"/>
    <n v="50"/>
    <d v="2020-11-23T16:04:00"/>
    <x v="38"/>
    <x v="0"/>
    <s v="PayPal"/>
  </r>
  <r>
    <s v="Robin"/>
    <s v="Machado"/>
    <s v="Robin Machado"/>
    <n v="7956"/>
    <s v="loviesm54@gmail.com"/>
    <m/>
    <s v="7902 Falcon Rest Cir"/>
    <s v="Raleigh"/>
    <s v="NC"/>
    <s v="27615"/>
    <s v="US"/>
    <s v="The Farmlink Project"/>
    <n v="50"/>
    <n v="50"/>
    <s v="May 6, 2020 at 10:03:08 AM MDT"/>
    <x v="16"/>
    <x v="0"/>
    <s v="Card"/>
  </r>
  <r>
    <s v="Robin"/>
    <s v="Mcwhorter"/>
    <s v="Robin Mcwhorter"/>
    <n v="7957"/>
    <s v="robinrae@me.com"/>
    <n v="15135931010"/>
    <s v="464 Gates Rd"/>
    <s v="Hamilton"/>
    <s v="OH"/>
    <s v="45013"/>
    <s v="US"/>
    <s v="The Farmlink Project"/>
    <n v="51.7"/>
    <n v="50"/>
    <d v="2021-03-18T10:38:00"/>
    <x v="155"/>
    <x v="0"/>
    <s v="PayPal"/>
  </r>
  <r>
    <s v="Robin"/>
    <s v="Moye"/>
    <s v="Robin Moye"/>
    <n v="7958"/>
    <s v="robinmoye@gmail.com"/>
    <n v="17245134224"/>
    <s v="129 Shaffer Rd"/>
    <s v="Beaver Falls"/>
    <s v="PA"/>
    <s v="15010"/>
    <s v="US"/>
    <s v="The Farmlink Project"/>
    <n v="103.4"/>
    <n v="100"/>
    <d v="2020-11-23T16:00:00"/>
    <x v="38"/>
    <x v="0"/>
    <s v="Card"/>
  </r>
  <r>
    <s v="Robin"/>
    <s v="Mykytyn"/>
    <s v="Robin Mykytyn"/>
    <n v="7959"/>
    <s v="rmykytyn@gmail.com"/>
    <n v="13363398084"/>
    <s v="3207 Ardoch Court"/>
    <s v="Greensboro"/>
    <s v="NC"/>
    <s v="27410"/>
    <s v="US"/>
    <s v="The Farmlink Project"/>
    <n v="51.7"/>
    <n v="50"/>
    <d v="2020-11-24T19:05:00"/>
    <x v="42"/>
    <x v="0"/>
    <s v="Card"/>
  </r>
  <r>
    <s v="Robin"/>
    <s v="Savitt-King"/>
    <s v="Robin Savitt-King"/>
    <n v="7960"/>
    <s v="kingmattben@comcast.net"/>
    <m/>
    <s v="140 Church St"/>
    <s v="Ludlow"/>
    <s v="MA"/>
    <s v="01056"/>
    <s v="US"/>
    <s v="The Farmlink Project"/>
    <n v="31.02"/>
    <n v="30"/>
    <d v="2020-06-25T18:18:00"/>
    <x v="35"/>
    <x v="0"/>
    <s v="Card"/>
  </r>
  <r>
    <s v="Robin"/>
    <s v="Savitt-King"/>
    <s v="Robin Savitt-King"/>
    <n v="7960"/>
    <s v="robin.savitt-king@wne.edu"/>
    <n v="4134339254"/>
    <s v="64 Raymond Drive"/>
    <s v="Hampden"/>
    <s v="MA"/>
    <s v="01036"/>
    <s v="US"/>
    <s v="The Farmlink Project"/>
    <n v="20.6"/>
    <n v="20.6"/>
    <d v="2021-04-09T00:00:00"/>
    <x v="239"/>
    <x v="0"/>
    <s v="Card"/>
  </r>
  <r>
    <s v="Robin"/>
    <s v="Scott"/>
    <s v="Robin Scott"/>
    <n v="7961"/>
    <s v="rdsgroup1@msn.com"/>
    <n v="13035200052"/>
    <s v="168 Willowleaf Dr"/>
    <s v="Littleton"/>
    <s v="CO"/>
    <s v="80127"/>
    <s v="US"/>
    <s v="The Farmlink Project"/>
    <n v="103.4"/>
    <n v="100"/>
    <d v="2020-11-28T08:04:00"/>
    <x v="87"/>
    <x v="0"/>
    <s v="Card"/>
  </r>
  <r>
    <s v="Robin"/>
    <s v="Scott"/>
    <s v="Robin Scott"/>
    <n v="7961"/>
    <s v="rdsgroup1@msn.com"/>
    <n v="13035200052"/>
    <s v="168 Willowleaf Drive"/>
    <s v="Littleton"/>
    <s v="CO"/>
    <s v="80127"/>
    <s v="US"/>
    <s v="The Farmlink Project"/>
    <n v="103.4"/>
    <n v="100"/>
    <d v="2021-04-29T16:10:00"/>
    <x v="249"/>
    <x v="0"/>
    <s v="Apple Pay"/>
  </r>
  <r>
    <s v="Robin"/>
    <s v="Sherman"/>
    <s v="Robin Sherman"/>
    <n v="7962"/>
    <s v="rms718@aol.com"/>
    <n v="19149247899"/>
    <s v="4029 Twiddy St"/>
    <s v="Fort Mill"/>
    <s v="SC"/>
    <s v="29707"/>
    <s v="US"/>
    <s v="The Farmlink Project"/>
    <n v="103.4"/>
    <n v="100"/>
    <d v="2020-11-23T16:00:00"/>
    <x v="38"/>
    <x v="0"/>
    <s v="Card"/>
  </r>
  <r>
    <s v="Robin"/>
    <s v="slikkerveer"/>
    <s v="Robin slikkerveer"/>
    <n v="7963"/>
    <s v="slikkerveerrobin@gmail.com"/>
    <m/>
    <s v="9 Holmes ct"/>
    <s v="Yerington"/>
    <s v="NV"/>
    <s v="89447"/>
    <s v="US"/>
    <s v="The Farmlink Project"/>
    <n v="25"/>
    <n v="25"/>
    <s v="May 6, 2020 at 10:03:35 AM MDT"/>
    <x v="16"/>
    <x v="0"/>
    <s v="Card"/>
  </r>
  <r>
    <s v="Robin"/>
    <s v="Thuemler"/>
    <s v="Robin Thuemler"/>
    <n v="7964"/>
    <s v="thuemlerr@aol.com"/>
    <n v="19516887099"/>
    <s v="17737 Cedarwood Drive"/>
    <s v="Riverside"/>
    <s v="CA"/>
    <s v="92503"/>
    <s v="US"/>
    <s v="The Farmlink Project"/>
    <n v="51.7"/>
    <n v="50"/>
    <d v="2020-05-19T13:01:00"/>
    <x v="58"/>
    <x v="0"/>
    <s v="Card"/>
  </r>
  <r>
    <s v="Robin"/>
    <s v="Weyrick"/>
    <s v="Robin Weyrick"/>
    <n v="7965"/>
    <s v="robinweyrick@gmail.com"/>
    <n v="17035939619"/>
    <s v="13192 Piedmont Vista Dr"/>
    <s v="Haymarket"/>
    <s v="VA"/>
    <s v="20169"/>
    <s v="US"/>
    <s v="The Farmlink Project"/>
    <n v="206.8"/>
    <n v="200"/>
    <d v="2020-11-26T15:28:00"/>
    <x v="63"/>
    <x v="0"/>
    <s v="Apple Pay"/>
  </r>
  <r>
    <s v="Robin"/>
    <s v="Whewell"/>
    <s v="Robin Whewell"/>
    <n v="7966"/>
    <s v="rwhewell@icloud.com"/>
    <n v="14017417488"/>
    <s v="180 Clearview Rd"/>
    <s v="Charlestown"/>
    <s v="RI"/>
    <s v="02813"/>
    <s v="US"/>
    <s v="The Farmlink Project"/>
    <n v="103.4"/>
    <n v="100"/>
    <d v="2020-06-25T16:55:00"/>
    <x v="35"/>
    <x v="0"/>
    <s v="Card"/>
  </r>
  <r>
    <s v="Robin"/>
    <s v="Whewell"/>
    <s v="Robin Whewell"/>
    <n v="7966"/>
    <s v="rwhewell@icloud.com"/>
    <n v="14017417488"/>
    <s v="Pob 1279"/>
    <s v="Charlestown"/>
    <s v="RI"/>
    <s v="02813"/>
    <s v="US"/>
    <s v="The Farmlink Project"/>
    <n v="10.34"/>
    <n v="10"/>
    <d v="2021-02-27T15:06:00"/>
    <x v="66"/>
    <x v="0"/>
    <s v="Card"/>
  </r>
  <r>
    <s v="Robin"/>
    <s v="Winslow"/>
    <s v="Robin Winslow"/>
    <n v="7967"/>
    <s v="alisonwinslow@icloud.com"/>
    <m/>
    <s v="227 Sheridan Road"/>
    <s v="Kenilworth"/>
    <s v="IL"/>
    <s v="60043"/>
    <s v="US"/>
    <s v="The Farmlink Project"/>
    <n v="500"/>
    <n v="500"/>
    <s v="May 3, 2020 at 6:10:55 AM MDT"/>
    <x v="79"/>
    <x v="0"/>
    <s v="Card"/>
  </r>
  <r>
    <s v="ROBIN"/>
    <s v="WOOLFORD"/>
    <s v="ROBIN WOOLFORD"/>
    <n v="7968"/>
    <s v="rwoolf1226@gmail.com"/>
    <n v="15086418639"/>
    <s v="77 Lexington Rd"/>
    <s v="Concord"/>
    <s v="MA"/>
    <s v="01742"/>
    <s v="US"/>
    <s v="The Farmlink Project"/>
    <n v="51.7"/>
    <n v="50"/>
    <d v="2020-07-21T19:11:00"/>
    <x v="26"/>
    <x v="0"/>
    <s v="Apple Pay"/>
  </r>
  <r>
    <s v="ROBIN"/>
    <s v="ZIEK"/>
    <s v="ROBIN ZIEK"/>
    <n v="7969"/>
    <s v="ziebra9@gmail.com"/>
    <m/>
    <s v="18000 BENTLEY ROAD"/>
    <s v="Ashton-Sandy Spring"/>
    <s v="MD"/>
    <s v="20860"/>
    <s v="US"/>
    <s v="The Farmlink Project"/>
    <n v="36.19"/>
    <n v="35"/>
    <d v="2020-06-10T10:15:00"/>
    <x v="41"/>
    <x v="0"/>
    <s v="Card"/>
  </r>
  <r>
    <s v="Robyn"/>
    <s v="Awand"/>
    <s v="Robyn Awand"/>
    <n v="7970"/>
    <s v="robynspi9@gmail.com"/>
    <n v="19143884488"/>
    <s v="125 Golf House Rd"/>
    <s v="Laguna Vista"/>
    <s v="TX"/>
    <s v="78578"/>
    <s v="US"/>
    <s v="The Farmlink Project"/>
    <n v="51.7"/>
    <n v="50"/>
    <d v="2020-06-25T15:59:00"/>
    <x v="35"/>
    <x v="0"/>
    <s v="Card"/>
  </r>
  <r>
    <s v="Robyn"/>
    <s v="Grant"/>
    <s v="Robyn Grant"/>
    <n v="7971"/>
    <s v="robynjgrant@sbcglobal.net"/>
    <n v="13175171197"/>
    <s v="135 Wellington Rd"/>
    <s v="Indianapolis"/>
    <s v="IN"/>
    <s v="46260"/>
    <s v="US"/>
    <s v="The Farmlink Project"/>
    <n v="517"/>
    <n v="500"/>
    <d v="2020-07-15T03:55:00"/>
    <x v="134"/>
    <x v="1"/>
    <s v="Card"/>
  </r>
  <r>
    <s v="Robyn"/>
    <s v="Ulzheimer"/>
    <s v="Robyn Ulzheimer"/>
    <n v="7972"/>
    <s v="robynulz@verizon.net"/>
    <n v="19172577794"/>
    <s v="136-08B 68th Dr."/>
    <s v="Kew Garden Hills"/>
    <s v="NY"/>
    <s v="11367"/>
    <s v="US"/>
    <s v="The Farmlink Project"/>
    <n v="25.85"/>
    <n v="25"/>
    <d v="2020-05-21T12:54:00"/>
    <x v="146"/>
    <x v="1"/>
    <s v="Card"/>
  </r>
  <r>
    <s v="Roch"/>
    <s v="Whitman "/>
    <s v="Roch Whitman"/>
    <n v="7973"/>
    <s v="rochwhitman@gmail.com"/>
    <n v="15853138427"/>
    <s v="18 Runnymede Ct"/>
    <s v="Rochester"/>
    <s v="NY"/>
    <s v="14618"/>
    <s v="US"/>
    <s v="The Farmlink Project"/>
    <n v="25.85"/>
    <n v="25"/>
    <d v="2020-05-12T16:35:00"/>
    <x v="23"/>
    <x v="0"/>
    <s v="Card"/>
  </r>
  <r>
    <s v="Roch"/>
    <s v="Whitman"/>
    <s v="Roch Whitman"/>
    <n v="7973"/>
    <s v="rochwhitman@gmail.com"/>
    <n v="15853138427"/>
    <s v="18 Runnymede Court"/>
    <s v="Rochester"/>
    <s v="NY"/>
    <s v="14618"/>
    <s v="US"/>
    <s v="The Farmlink Project"/>
    <n v="20"/>
    <n v="20"/>
    <d v="2020-08-06T06:40:00"/>
    <x v="170"/>
    <x v="0"/>
    <s v="PayPal"/>
  </r>
  <r>
    <s v="Roch"/>
    <s v="Whitman"/>
    <s v="Roch Whitman"/>
    <n v="7973"/>
    <s v="rochwhitman@gmail.com"/>
    <n v="15853138427"/>
    <s v="18 Runnymede Ct"/>
    <s v="Rochester"/>
    <s v="NY"/>
    <s v="14618"/>
    <s v="US"/>
    <s v="The Farmlink Project"/>
    <n v="25.85"/>
    <n v="25"/>
    <d v="2020-12-04T05:10:00"/>
    <x v="181"/>
    <x v="0"/>
    <s v="Card"/>
  </r>
  <r>
    <s v="Rochelle"/>
    <s v="Weissman"/>
    <s v="Rochelle Weissman"/>
    <n v="7974"/>
    <s v="movingmyway@comcast.net"/>
    <n v="17323907480"/>
    <s v="8 Amanda Court"/>
    <s v="East Brunswick"/>
    <s v="NJ"/>
    <s v="08816"/>
    <s v="US"/>
    <s v="The Farmlink Project"/>
    <n v="100"/>
    <n v="100"/>
    <d v="2020-06-26T10:04:00"/>
    <x v="44"/>
    <x v="0"/>
    <s v="Card"/>
  </r>
  <r>
    <s v="Rochelle"/>
    <s v="Weissman"/>
    <s v="Rochelle Weissman"/>
    <n v="7974"/>
    <s v="movingmyway@comcast.net"/>
    <n v="17323907480"/>
    <s v="8 Amanda Court"/>
    <s v="East Brunswick"/>
    <s v="NJ"/>
    <s v="08816"/>
    <s v="US"/>
    <s v="The Farmlink Project"/>
    <n v="50"/>
    <n v="50"/>
    <d v="2020-11-26T11:54:00"/>
    <x v="63"/>
    <x v="0"/>
    <s v="Card"/>
  </r>
  <r>
    <s v="Rochelle"/>
    <s v="WEISSMAN"/>
    <s v="Rochelle WEISSMAN"/>
    <n v="7974"/>
    <s v="movingmyway@comcast.net"/>
    <n v="17323907480"/>
    <s v="8 AMANDA CT"/>
    <s v="E Brunswick"/>
    <s v="NJ"/>
    <s v="08816"/>
    <s v="US"/>
    <s v="The Farmlink Project"/>
    <n v="50"/>
    <n v="50"/>
    <d v="2021-02-18T16:35:00"/>
    <x v="202"/>
    <x v="0"/>
    <s v="Card"/>
  </r>
  <r>
    <s v="Rochelle"/>
    <s v="Witharana"/>
    <s v="Rochelle Witharana"/>
    <n v="7975"/>
    <s v="witharana@cox.net"/>
    <n v="14802160510"/>
    <s v="19565 Rinaldi St., 17"/>
    <s v="Porter Ranch"/>
    <s v="CA"/>
    <s v="91326"/>
    <s v="US"/>
    <s v="The Farmlink Project"/>
    <n v="258.5"/>
    <n v="250"/>
    <d v="2020-12-30T20:16:00"/>
    <x v="131"/>
    <x v="1"/>
    <s v="Card"/>
  </r>
  <r>
    <s v="rochelle"/>
    <s v="worden"/>
    <s v="rochelle worden"/>
    <n v="7976"/>
    <s v="oneguess1@msn.com"/>
    <m/>
    <s v="105 LINCOLN AVE"/>
    <s v="COLLINGDALE"/>
    <s v="PA"/>
    <s v="19023"/>
    <s v="US"/>
    <s v="The Farmlink Project"/>
    <n v="50"/>
    <n v="50"/>
    <s v="May 6, 2020 at 10:02:31 AM MDT"/>
    <x v="16"/>
    <x v="0"/>
    <s v="Card"/>
  </r>
  <r>
    <s v="Rod and Gwen"/>
    <s v="Rehnborg"/>
    <s v="Rod and Gwen Rehnborg"/>
    <n v="7977"/>
    <s v="gwenborg@gmail.com"/>
    <n v="13104318939"/>
    <s v="725 Napoli Drive"/>
    <s v="Pacific Palisades"/>
    <s v="CA"/>
    <s v="90272"/>
    <s v="US"/>
    <s v="The Farmlink Project"/>
    <n v="2068.0300000000002"/>
    <n v="2000"/>
    <d v="2020-10-29T09:24:00"/>
    <x v="384"/>
    <x v="0"/>
    <s v="PayPal"/>
  </r>
  <r>
    <s v="Roderick"/>
    <s v="Bartlett"/>
    <s v="Roderick Bartlett"/>
    <n v="7978"/>
    <s v="norwayjose@mac.com"/>
    <n v="17033149711"/>
    <s v="14592 Nina Ct"/>
    <s v="Waterford"/>
    <s v="VA"/>
    <s v="20197"/>
    <s v="US"/>
    <s v="The Farmlink Project"/>
    <n v="51.7"/>
    <n v="50"/>
    <d v="2020-09-02T17:07:00"/>
    <x v="162"/>
    <x v="0"/>
    <s v="Card"/>
  </r>
  <r>
    <s v="Rodger"/>
    <s v="Petersen"/>
    <s v="Rodger Petersen"/>
    <n v="7979"/>
    <s v="rodger.petersen@comcast.net"/>
    <m/>
    <s v="17615 133rd Place SE"/>
    <s v="Renton"/>
    <s v="WA"/>
    <s v="98058"/>
    <s v="US"/>
    <s v="The Farmlink Project"/>
    <n v="100"/>
    <n v="100"/>
    <s v="May 6, 2020 at 10:05:07 AM MDT"/>
    <x v="16"/>
    <x v="0"/>
    <s v="Card"/>
  </r>
  <r>
    <s v="Rodger"/>
    <s v="Thornberry"/>
    <s v="Rodger Thornberry"/>
    <n v="7980"/>
    <s v="rod_spunky010@yahoo.com"/>
    <m/>
    <s v="35691 Felicity Place"/>
    <s v="Cathedral City"/>
    <s v="CA"/>
    <s v="92234"/>
    <s v="US"/>
    <s v="The Farmlink Project"/>
    <n v="50"/>
    <n v="50"/>
    <s v="May 6, 2020 at 9:12:10 PM MDT"/>
    <x v="16"/>
    <x v="0"/>
    <s v="Card"/>
  </r>
  <r>
    <s v="Rodolfo"/>
    <s v="Camacho"/>
    <s v="Rodolfo Camacho"/>
    <n v="7981"/>
    <s v="rodolfo.camachoa@gmail.com"/>
    <n v="14042745047"/>
    <s v="483 28th St"/>
    <s v="San Francisco"/>
    <s v="CA"/>
    <s v="94131"/>
    <s v="US"/>
    <s v="The Farmlink Project"/>
    <n v="51.7"/>
    <n v="50"/>
    <d v="2020-07-17T17:37:00"/>
    <x v="56"/>
    <x v="0"/>
    <s v="PayPal"/>
  </r>
  <r>
    <s v="Rodric"/>
    <s v="Helmer"/>
    <s v="Rodric Helmer"/>
    <n v="7982"/>
    <s v="rod.helmer123@gmail.com"/>
    <m/>
    <s v="2817 Hawthorne St"/>
    <s v="Sarasota"/>
    <s v="FL"/>
    <s v="34239"/>
    <s v="US"/>
    <s v="The Farmlink Project"/>
    <n v="200"/>
    <n v="200"/>
    <s v="May 4, 2020 at 10:10:39 AM MDT"/>
    <x v="178"/>
    <x v="0"/>
    <s v="Card"/>
  </r>
  <r>
    <s v="Rodrigo "/>
    <s v="Cifuentes"/>
    <s v="Rodrigo Cifuentes"/>
    <n v="7983"/>
    <s v="rodrigo.cifuentes@paceint.com"/>
    <n v="15097318689"/>
    <s v="18465 NW Village Park Dr"/>
    <s v="Issaquah"/>
    <s v="WA"/>
    <s v="98027"/>
    <s v="US"/>
    <s v="The Farmlink Project"/>
    <n v="206.8"/>
    <n v="200"/>
    <d v="2020-07-24T13:13:00"/>
    <x v="4"/>
    <x v="0"/>
    <s v="PayPal"/>
  </r>
  <r>
    <s v="Rogelio"/>
    <s v="Borges"/>
    <s v="Rogelio Borges"/>
    <n v="7984"/>
    <s v="rogerborges.mi@gmail.com"/>
    <n v="12484178104"/>
    <s v="22616 Penton Rise Court"/>
    <s v="Novi"/>
    <s v="MI"/>
    <s v="48375"/>
    <s v="US"/>
    <s v="The Farmlink Project"/>
    <n v="103.4"/>
    <n v="100"/>
    <d v="2020-11-23T16:50:00"/>
    <x v="38"/>
    <x v="0"/>
    <s v="Card"/>
  </r>
  <r>
    <s v="Roger Carol"/>
    <s v="Haag"/>
    <s v="Roger Carol Haag"/>
    <n v="7985"/>
    <s v="rogerthaag@gmail.com"/>
    <n v="15204656412"/>
    <s v="236 E Placita Lago Del Encanto"/>
    <s v="Sahuarita"/>
    <s v="AZ"/>
    <s v="85629"/>
    <s v="US"/>
    <s v="The Farmlink Project"/>
    <n v="103.4"/>
    <n v="100"/>
    <d v="2020-11-24T17:16:00"/>
    <x v="42"/>
    <x v="0"/>
    <s v="Card"/>
  </r>
  <r>
    <s v="Roger E"/>
    <s v="Fowler"/>
    <s v="Roger E Fowler"/>
    <n v="7986"/>
    <s v="fowler3955@comcast.net"/>
    <n v="14014739236"/>
    <s v="3955 Bigelow Blvd"/>
    <s v="Pittsburgh "/>
    <s v="PA"/>
    <s v="15213"/>
    <s v="US"/>
    <s v="The Farmlink Project"/>
    <n v="103.4"/>
    <n v="100"/>
    <d v="2020-11-24T12:55:00"/>
    <x v="42"/>
    <x v="0"/>
    <s v="Card"/>
  </r>
  <r>
    <s v="Roger "/>
    <s v="Hudson"/>
    <s v="Roger Hudson"/>
    <n v="7987"/>
    <s v="anchresults@msn.com"/>
    <n v="19075702979"/>
    <s v="3339 Starlite Circle"/>
    <s v="Anchorage"/>
    <s v="AK"/>
    <s v="99517"/>
    <s v="US"/>
    <s v="The Farmlink Project"/>
    <n v="100"/>
    <n v="100"/>
    <d v="2020-12-07T17:20:00"/>
    <x v="168"/>
    <x v="0"/>
    <s v="PayPal"/>
  </r>
  <r>
    <s v="roger "/>
    <s v="martin"/>
    <s v="roger martin"/>
    <n v="7988"/>
    <s v="rogerlmartin@bellsouth.net"/>
    <n v="19012375627"/>
    <s v="11260 Fourwinds Dr"/>
    <s v="Eads"/>
    <s v="TN"/>
    <s v="38028"/>
    <s v="US"/>
    <s v="The Farmlink Project"/>
    <n v="51.7"/>
    <n v="50"/>
    <d v="2020-06-25T16:10:00"/>
    <x v="35"/>
    <x v="0"/>
    <s v="Card"/>
  </r>
  <r>
    <s v="Roger"/>
    <s v="Scimeca"/>
    <s v="Roger Scimeca"/>
    <n v="7989"/>
    <s v="vicjoy2@gmail.com"/>
    <n v="19702221991"/>
    <s v="950 toughridge Greens Blvd. #26"/>
    <s v="Ft. Collins"/>
    <s v="CO"/>
    <s v="80525"/>
    <s v="US"/>
    <s v="The Farmlink Project"/>
    <n v="103.4"/>
    <n v="100"/>
    <d v="2020-11-24T10:00:00"/>
    <x v="42"/>
    <x v="0"/>
    <s v="Card"/>
  </r>
  <r>
    <s v="Roger"/>
    <s v="St. Cyr"/>
    <s v="Roger St. Cyr"/>
    <n v="7990"/>
    <s v="rogerstcyr@gmail.com"/>
    <n v="15612811446"/>
    <s v="2000 S. Ocean Blvd, 108N"/>
    <s v="Palm Beach"/>
    <s v="FL"/>
    <s v="33480"/>
    <s v="US"/>
    <s v="The Farmlink Project"/>
    <n v="103.4"/>
    <n v="100"/>
    <d v="2020-11-24T08:12:00"/>
    <x v="42"/>
    <x v="0"/>
    <s v="Card"/>
  </r>
  <r>
    <s v="Roger"/>
    <s v="St. Cyr"/>
    <s v="Roger St. Cyr"/>
    <n v="7990"/>
    <s v="rogerstcyr@gmail.com"/>
    <n v="15612811446"/>
    <s v="2000 S. Ocean Blvd, 108N"/>
    <s v="Palm Beach"/>
    <s v="FL"/>
    <s v="33480"/>
    <s v="US"/>
    <s v="The Farmlink Project"/>
    <n v="103.4"/>
    <n v="100"/>
    <d v="2020-11-26T08:55:00"/>
    <x v="63"/>
    <x v="0"/>
    <s v="PayPal"/>
  </r>
  <r>
    <s v="Roger"/>
    <s v="St. Cyr"/>
    <s v="Roger St. Cyr"/>
    <n v="7990"/>
    <s v="rogerstcyr@gmail.com"/>
    <n v="15612811446"/>
    <s v="2000 S. Ocean Blvd, 108N"/>
    <s v="Palm Beach"/>
    <s v="FL"/>
    <s v="33480"/>
    <s v="US"/>
    <s v="The Farmlink Project"/>
    <n v="103.4"/>
    <n v="100"/>
    <d v="2020-12-13T08:00:00"/>
    <x v="68"/>
    <x v="0"/>
    <s v="Card"/>
  </r>
  <r>
    <s v="Roger"/>
    <s v="St. Cyr"/>
    <s v="Roger St. Cyr"/>
    <n v="7990"/>
    <s v="rogerstcyr@gmail.com"/>
    <n v="15612811446"/>
    <s v="2000 S. Ocean Blvd, 108N"/>
    <s v="Palm Beach"/>
    <s v="FL"/>
    <s v="33480"/>
    <s v="US"/>
    <s v="The Farmlink Project"/>
    <n v="103.4"/>
    <n v="100"/>
    <d v="2020-12-20T09:18:00"/>
    <x v="86"/>
    <x v="1"/>
    <s v="Card"/>
  </r>
  <r>
    <s v="Roger"/>
    <s v="St. Cyr"/>
    <s v="Roger St. Cyr"/>
    <n v="7990"/>
    <s v="rogerstcyr@gmail.com"/>
    <n v="15612811446"/>
    <s v="2000 S. Ocean Blvd, 108N"/>
    <s v="Palm Beach"/>
    <s v="FL"/>
    <s v="33480"/>
    <s v="US"/>
    <s v="The Farmlink Project"/>
    <n v="103.4"/>
    <n v="100"/>
    <d v="2020-12-21T14:03:00"/>
    <x v="133"/>
    <x v="0"/>
    <s v="Card"/>
  </r>
  <r>
    <s v="Roger"/>
    <s v="St. Cyr"/>
    <s v="Roger St. Cyr"/>
    <n v="7990"/>
    <s v="rogerstcyr@gmail.com"/>
    <n v="15612811446"/>
    <s v="2000 S. Ocean Blvd, 108N"/>
    <s v="Palm Beach"/>
    <s v="FL"/>
    <s v="33480"/>
    <s v="US"/>
    <s v="The Farmlink Project"/>
    <n v="103.4"/>
    <n v="100"/>
    <d v="2020-12-24T10:43:00"/>
    <x v="29"/>
    <x v="0"/>
    <s v="Card"/>
  </r>
  <r>
    <s v="Roger"/>
    <s v="St. Cyr"/>
    <s v="Roger St. Cyr"/>
    <n v="7990"/>
    <s v="rogerstcyr@gmail.com"/>
    <n v="15612811446"/>
    <s v="2000 S. Ocean Blvd, 108N"/>
    <s v="Palm Beach"/>
    <s v="FL"/>
    <s v="33480"/>
    <s v="US"/>
    <s v="The Farmlink Project"/>
    <n v="103.4"/>
    <n v="100"/>
    <d v="2020-12-31T12:20:00"/>
    <x v="22"/>
    <x v="0"/>
    <s v="PayPal"/>
  </r>
  <r>
    <s v="Roger"/>
    <s v="St. Cyr"/>
    <s v="Roger St. Cyr"/>
    <n v="7990"/>
    <s v="rogerstcyr@gmail.com"/>
    <n v="15612811446"/>
    <s v="2000 S. Ocean Blvd, 108N"/>
    <s v="Palm Beach"/>
    <s v="FL"/>
    <s v="33480"/>
    <s v="US"/>
    <s v="The Farmlink Project"/>
    <n v="103.4"/>
    <n v="100"/>
    <d v="2021-01-08T08:31:00"/>
    <x v="263"/>
    <x v="0"/>
    <s v="PayPal"/>
  </r>
  <r>
    <s v="Roger"/>
    <s v="St. Cyr"/>
    <s v="Roger St. Cyr"/>
    <n v="7990"/>
    <s v="rogerstcyr@gmail.com"/>
    <n v="15612811446"/>
    <s v="2000 S. Ocean Blvd, 108N"/>
    <s v="Palm Beach"/>
    <s v="FL"/>
    <s v="33480"/>
    <s v="US"/>
    <s v="The Farmlink Project"/>
    <n v="103.4"/>
    <n v="100"/>
    <d v="2021-01-15T12:28:00"/>
    <x v="273"/>
    <x v="1"/>
    <s v="Card"/>
  </r>
  <r>
    <s v="Roger"/>
    <s v="St. Cyr"/>
    <s v="Roger St. Cyr"/>
    <n v="7990"/>
    <s v="rogerstcyr@gmail.com"/>
    <n v="15612811446"/>
    <s v="2000 S. Ocean Blvd, 108N"/>
    <s v="Palm Beach"/>
    <s v="FL"/>
    <s v="33480"/>
    <s v="US"/>
    <s v="The Farmlink Project"/>
    <n v="103.4"/>
    <n v="100"/>
    <d v="2021-01-29T07:14:00"/>
    <x v="120"/>
    <x v="0"/>
    <s v="Card"/>
  </r>
  <r>
    <s v="Roger"/>
    <s v="St. Cyr"/>
    <s v="Roger St. Cyr"/>
    <n v="7990"/>
    <s v="rogerstcyr@gmail.com"/>
    <n v="15612811446"/>
    <s v="2000 S. Ocean Blvd, 108N"/>
    <s v="Palm Beach"/>
    <s v="FL"/>
    <s v="33480"/>
    <s v="US"/>
    <s v="The Farmlink Project"/>
    <n v="103.4"/>
    <n v="100"/>
    <d v="2021-02-12T08:09:00"/>
    <x v="69"/>
    <x v="0"/>
    <s v="Card"/>
  </r>
  <r>
    <s v="Roger"/>
    <s v="St. Cyr"/>
    <s v="Roger St. Cyr"/>
    <n v="7990"/>
    <s v="rogerstcyr@gmail.com"/>
    <n v="15612811446"/>
    <s v="2000 S. Ocean Blvd, 108N"/>
    <s v="Palm Beach"/>
    <s v="FL"/>
    <s v="33480"/>
    <s v="US"/>
    <s v="The Farmlink Project"/>
    <n v="103.4"/>
    <n v="100"/>
    <d v="2021-02-25T07:32:00"/>
    <x v="75"/>
    <x v="0"/>
    <s v="PayPal"/>
  </r>
  <r>
    <s v="Roger"/>
    <s v="St. Cyr"/>
    <s v="Roger St. Cyr"/>
    <n v="7990"/>
    <s v="rogerstcyr@gmail.com"/>
    <n v="15612811446"/>
    <s v="2000 S. Ocean Blvd, 108N"/>
    <s v="Palm Beach"/>
    <s v="FL"/>
    <s v="33480"/>
    <s v="US"/>
    <s v="The Farmlink Project"/>
    <n v="103.4"/>
    <n v="100"/>
    <d v="2021-03-19T07:29:00"/>
    <x v="227"/>
    <x v="0"/>
    <s v="Apple Pay"/>
  </r>
  <r>
    <s v="Roger"/>
    <s v="St. Cyr"/>
    <s v="Roger St. Cyr"/>
    <n v="7990"/>
    <s v="rogerstcyr@gmail.com"/>
    <n v="5612811446"/>
    <s v="2000 S. Ocean Blvd, 108N"/>
    <s v="Palm Beach"/>
    <s v="FL"/>
    <s v="33480"/>
    <s v="US"/>
    <s v="The Farmlink Project"/>
    <n v="103"/>
    <n v="103"/>
    <d v="2021-04-10T00:00:00"/>
    <x v="121"/>
    <x v="0"/>
    <s v="Card"/>
  </r>
  <r>
    <s v="Roger"/>
    <s v="St. Cyr"/>
    <s v="Roger St. Cyr"/>
    <n v="7990"/>
    <s v="rogerstcyr@gmail.com"/>
    <n v="5612811446"/>
    <s v="2000 S. Ocean Blvd, 108N"/>
    <s v="Palm Beach"/>
    <s v="FL"/>
    <s v="33480"/>
    <s v="US"/>
    <s v="The Farmlink Project"/>
    <n v="103"/>
    <n v="103"/>
    <d v="2021-04-10T00:00:00"/>
    <x v="121"/>
    <x v="0"/>
    <s v="Card"/>
  </r>
  <r>
    <s v="Roger"/>
    <s v="St. Cyr"/>
    <s v="Roger St. Cyr"/>
    <n v="7990"/>
    <s v="rogerstcyr@gmail.com"/>
    <n v="15612811446"/>
    <s v="2000 S. Ocean Blvd, 108N"/>
    <s v="Palm Beach"/>
    <s v="FL"/>
    <s v="33480"/>
    <s v="US"/>
    <s v="The Farmlink Project"/>
    <n v="103.4"/>
    <n v="100"/>
    <d v="2021-05-22T07:28:00"/>
    <x v="156"/>
    <x v="0"/>
    <s v="PayPal"/>
  </r>
  <r>
    <s v="Roger561"/>
    <s v="St. Cyr"/>
    <s v="Roger561 St. Cyr"/>
    <n v="7991"/>
    <s v="rogerstcyr@gmail.com"/>
    <n v="15612811446"/>
    <s v="2000 S. Ocean Blvd, 108N"/>
    <s v="Palm Beach"/>
    <s v="FL"/>
    <s v="33480"/>
    <s v="US"/>
    <s v="The Farmlink Project"/>
    <n v="103.4"/>
    <n v="100"/>
    <d v="2021-04-23T08:33:00"/>
    <x v="403"/>
    <x v="0"/>
    <s v="Card"/>
  </r>
  <r>
    <s v="Roland"/>
    <s v="Vazquez"/>
    <s v="Roland Vazquez"/>
    <n v="7992"/>
    <s v="roland@rolandvazquez.com"/>
    <n v="18456167301"/>
    <s v="179 E Willets Dr"/>
    <s v="Red Hook"/>
    <s v="NY"/>
    <s v="12571"/>
    <s v="US"/>
    <s v="The Farmlink Project"/>
    <n v="25.85"/>
    <n v="25"/>
    <d v="2020-11-25T07:14:00"/>
    <x v="20"/>
    <x v="0"/>
    <s v="PayPal"/>
  </r>
  <r>
    <s v="Roland"/>
    <s v="Vazquez"/>
    <s v="Roland Vazquez"/>
    <n v="7992"/>
    <s v="roland@rolandvazquez.com"/>
    <n v="18456167301"/>
    <s v="179 E Willets Dr"/>
    <s v="Red Hook"/>
    <s v="NY"/>
    <s v="12571"/>
    <s v="US"/>
    <s v="The Farmlink Project"/>
    <n v="36.19"/>
    <n v="35"/>
    <d v="2020-12-27T11:13:00"/>
    <x v="53"/>
    <x v="0"/>
    <s v="PayPal"/>
  </r>
  <r>
    <s v="Roland"/>
    <s v="Vazquez"/>
    <s v="Roland Vazquez"/>
    <n v="7992"/>
    <s v="roland@rolandvazquez.com"/>
    <n v="18456167301"/>
    <s v="179 E Willets Dr"/>
    <s v="Red Hook"/>
    <s v="NY"/>
    <s v="12571"/>
    <s v="US"/>
    <s v="The Farmlink Project"/>
    <n v="41.36"/>
    <n v="40"/>
    <d v="2021-04-13T09:03:00"/>
    <x v="206"/>
    <x v="1"/>
    <s v="Card"/>
  </r>
  <r>
    <s v="Rolando"/>
    <s v="Espiritu"/>
    <s v="Rolando Espiritu"/>
    <n v="7993"/>
    <s v="samandpaula@gmail.com"/>
    <m/>
    <s v="2771 Grayhawk Loop"/>
    <s v="Richland"/>
    <s v="WA"/>
    <s v="99354"/>
    <s v="US"/>
    <s v="The Farmlink Project"/>
    <n v="50"/>
    <n v="50"/>
    <s v="May 6, 2020 at 12:34:13 PM MDT"/>
    <x v="16"/>
    <x v="0"/>
    <s v="Card"/>
  </r>
  <r>
    <s v="Romeo"/>
    <s v="Peralta"/>
    <s v="Romeo Peralta"/>
    <n v="7994"/>
    <s v="inforomeoperalta@gmail.com"/>
    <n v="17327634503"/>
    <s v="281 Lee Ave"/>
    <s v="New Brunswick"/>
    <s v="NJ"/>
    <s v="08901"/>
    <s v="US"/>
    <s v="The Farmlink Project"/>
    <n v="20.68"/>
    <n v="20"/>
    <d v="2020-07-16T12:17:00"/>
    <x v="17"/>
    <x v="0"/>
    <s v="Card"/>
  </r>
  <r>
    <s v="Romi"/>
    <s v="lassally"/>
    <s v="Romi lassally"/>
    <n v="7995"/>
    <s v="romi@readytosucceedla.org"/>
    <n v="13104222923"/>
    <s v="1349 Marinette Rd"/>
    <s v="Pacific Palisades"/>
    <s v="CA"/>
    <s v="90272"/>
    <s v="US"/>
    <s v="The Farmlink Project"/>
    <n v="103.4"/>
    <n v="100"/>
    <d v="2020-11-13T15:16:00"/>
    <x v="92"/>
    <x v="0"/>
    <s v="Card"/>
  </r>
  <r>
    <s v="Ron &amp; Becky"/>
    <s v="Stern"/>
    <s v="Ron &amp; Becky Stern"/>
    <n v="7996"/>
    <s v="rabronstern@gmail.com"/>
    <n v="18184167094"/>
    <s v="15114 Otsego Street"/>
    <s v="Sherman Oaks"/>
    <s v="CA"/>
    <s v="91403"/>
    <s v="US"/>
    <s v="The Farmlink Project"/>
    <n v="51.7"/>
    <n v="50"/>
    <d v="2020-08-02T15:15:00"/>
    <x v="144"/>
    <x v="0"/>
    <s v="Card"/>
  </r>
  <r>
    <s v="Ron &amp; CL"/>
    <s v="Stewart"/>
    <s v="Ron &amp; CL Stewart"/>
    <n v="7997"/>
    <s v="ronstew@zbzoom.net"/>
    <n v="17242727615"/>
    <s v="305 Westburn Ct"/>
    <s v="Seven Fields"/>
    <s v="PA"/>
    <s v="16046"/>
    <s v="US"/>
    <s v="The Farmlink Project"/>
    <n v="31.02"/>
    <n v="30"/>
    <d v="2020-11-23T16:13:00"/>
    <x v="38"/>
    <x v="0"/>
    <s v="Card"/>
  </r>
  <r>
    <s v="Ron &amp; Sandy"/>
    <s v="Roth"/>
    <s v="Ron &amp; Sandy Roth"/>
    <n v="7998"/>
    <s v="rsroth3@gmail.com"/>
    <n v="17153411955"/>
    <s v="503 Helen Ln"/>
    <s v="Stevens Point"/>
    <s v="WI"/>
    <s v="54482"/>
    <s v="US"/>
    <s v="The Farmlink Project"/>
    <n v="50"/>
    <n v="50"/>
    <d v="2020-11-30T13:13:00"/>
    <x v="179"/>
    <x v="0"/>
    <s v="Card"/>
  </r>
  <r>
    <s v="ron"/>
    <s v="ashkenas"/>
    <s v="ron ashkenas"/>
    <n v="7999"/>
    <s v="rashkenas@gmail.com"/>
    <n v="12035598505"/>
    <s v="24 urban st."/>
    <s v="Stamford"/>
    <s v="CT"/>
    <s v="06905"/>
    <s v="US"/>
    <s v="The Farmlink Project"/>
    <n v="50"/>
    <n v="50"/>
    <d v="2020-12-08T07:08:00"/>
    <x v="151"/>
    <x v="1"/>
    <s v="Card"/>
  </r>
  <r>
    <s v="Ron"/>
    <s v="Barstow"/>
    <s v="Ron Barstow"/>
    <n v="8000"/>
    <s v="ernestboom@aol.com"/>
    <n v="16164533665"/>
    <s v="2038Birch Dr"/>
    <s v="Grand Rapids"/>
    <s v="MI"/>
    <s v="49504"/>
    <s v="US"/>
    <s v="The Farmlink Project"/>
    <n v="100"/>
    <n v="100"/>
    <d v="2020-11-23T16:07:00"/>
    <x v="38"/>
    <x v="0"/>
    <s v="Card"/>
  </r>
  <r>
    <s v="Ron"/>
    <s v="Estes"/>
    <s v="Ron Estes"/>
    <n v="8001"/>
    <s v="ron.estes@valent.com"/>
    <n v="12173773843"/>
    <s v="798 County Road 1400E"/>
    <s v="Tolono"/>
    <s v="IL"/>
    <s v="61880"/>
    <s v="US"/>
    <s v="The Farmlink Project"/>
    <n v="30"/>
    <n v="30"/>
    <d v="2020-08-14T11:48:00"/>
    <x v="285"/>
    <x v="1"/>
    <s v="Card"/>
  </r>
  <r>
    <s v="Ron"/>
    <s v="Grant"/>
    <s v="Ron Grant"/>
    <n v="8002"/>
    <s v="musicron1@aol.com"/>
    <n v="19258181445"/>
    <s v="5520 Maine Drive"/>
    <s v="Concord"/>
    <s v="CA"/>
    <s v="94521"/>
    <s v="US"/>
    <s v="The Farmlink Project"/>
    <n v="206.8"/>
    <n v="200"/>
    <d v="2020-11-24T22:54:00"/>
    <x v="42"/>
    <x v="0"/>
    <s v="Card"/>
  </r>
  <r>
    <s v="Ron"/>
    <s v="Karvonen"/>
    <s v="Ron Karvonen"/>
    <n v="8003"/>
    <s v="ronkarvonen@att.net"/>
    <n v="12486831635"/>
    <s v="821 Bow Lane"/>
    <s v="Waterford Township"/>
    <s v="MI"/>
    <s v="48328"/>
    <s v="US"/>
    <s v="The Farmlink Project"/>
    <n v="20.68"/>
    <n v="20"/>
    <d v="2021-03-18T10:57:00"/>
    <x v="155"/>
    <x v="0"/>
    <s v="Card"/>
  </r>
  <r>
    <s v="Ron"/>
    <s v="Read"/>
    <s v="Ron Read"/>
    <n v="8004"/>
    <s v="ronr7408@gmail.com"/>
    <n v="19729774361"/>
    <s v="7408 Wembley Ct"/>
    <s v="Plano"/>
    <s v="TX"/>
    <s v="75024"/>
    <s v="US"/>
    <s v="The Farmlink Project"/>
    <n v="100"/>
    <n v="100"/>
    <d v="2020-11-25T15:46:00"/>
    <x v="20"/>
    <x v="0"/>
    <s v="PayPal"/>
  </r>
  <r>
    <s v="Ron"/>
    <s v="Scheffler"/>
    <s v="Ron Scheffler"/>
    <n v="8005"/>
    <s v="r_scheffler@msn.com"/>
    <n v="14028950937"/>
    <s v="3504 S 201st Ave Cir"/>
    <s v="Omaha"/>
    <s v="NE"/>
    <s v="68130"/>
    <s v="US"/>
    <s v="The Farmlink Project"/>
    <n v="103.4"/>
    <n v="100"/>
    <d v="2020-05-25T06:47:00"/>
    <x v="124"/>
    <x v="0"/>
    <s v="Card"/>
  </r>
  <r>
    <s v="Ron"/>
    <s v="Spjut"/>
    <s v="Ron Spjut"/>
    <n v="8006"/>
    <s v="ronspjut@gmail.com"/>
    <n v="18594798583"/>
    <s v="14925 Cool Springs Blvd"/>
    <s v="Cold Spring"/>
    <s v="KY"/>
    <s v="41076"/>
    <s v="US"/>
    <s v="The Farmlink Project"/>
    <n v="2068.0300000000002"/>
    <n v="2000"/>
    <d v="2020-05-13T10:51:00"/>
    <x v="65"/>
    <x v="0"/>
    <s v="Card"/>
  </r>
  <r>
    <s v="Ron"/>
    <s v="Spjut"/>
    <s v="Ron Spjut"/>
    <n v="8006"/>
    <s v="ronspjut@gmail.com"/>
    <n v="18594798583"/>
    <s v="14925 Cool Springs Blvd"/>
    <s v="Cold Spring"/>
    <s v="KY"/>
    <s v="41076"/>
    <s v="US"/>
    <s v="The Farmlink Project"/>
    <n v="1034.01"/>
    <n v="1000"/>
    <d v="2020-12-01T09:05:00"/>
    <x v="28"/>
    <x v="0"/>
    <s v="Card"/>
  </r>
  <r>
    <s v="Ron"/>
    <s v="Spjut"/>
    <s v="Ron Spjut"/>
    <n v="8006"/>
    <s v="ronspjut@gmail.com"/>
    <n v="18594798583"/>
    <s v="90 Stonyridge Dr"/>
    <s v="Cold Spring"/>
    <s v="KY"/>
    <s v="41076"/>
    <s v="US"/>
    <s v="The Farmlink Project"/>
    <n v="3102.05"/>
    <n v="3000"/>
    <d v="2021-02-19T08:30:00"/>
    <x v="353"/>
    <x v="0"/>
    <s v="Card"/>
  </r>
  <r>
    <s v="Ron"/>
    <s v="Taguba"/>
    <s v="Ron Taguba"/>
    <n v="8007"/>
    <s v="ron@taguba.com"/>
    <n v="12024135228"/>
    <s v="101 N Carolina Ave SE, Apt 209"/>
    <s v="Washington"/>
    <s v="DC"/>
    <s v="20003"/>
    <s v="US"/>
    <s v="The Farmlink Project"/>
    <n v="25.85"/>
    <n v="25"/>
    <d v="2020-05-12T16:25:00"/>
    <x v="23"/>
    <x v="0"/>
    <s v="Card"/>
  </r>
  <r>
    <s v="Ron"/>
    <s v="Whitton"/>
    <s v="Ron Whitton"/>
    <n v="8008"/>
    <s v="rwhitton@dentsmart.com"/>
    <n v="13096458834"/>
    <s v="100 Conaghan Drive"/>
    <s v="Groveland"/>
    <s v="IL"/>
    <s v="61535"/>
    <s v="US"/>
    <s v="The Farmlink Project"/>
    <n v="103.4"/>
    <n v="100"/>
    <d v="2020-12-25T16:28:00"/>
    <x v="25"/>
    <x v="0"/>
    <s v="Card"/>
  </r>
  <r>
    <s v="Ronald"/>
    <s v="Carlson"/>
    <s v="Ronald Carlson"/>
    <n v="8009"/>
    <s v="myhome2020@att.net"/>
    <m/>
    <s v="2320 241st Street"/>
    <s v="LOMITA"/>
    <s v="CA"/>
    <s v="90717"/>
    <s v="US"/>
    <s v="The Farmlink Project"/>
    <n v="50"/>
    <n v="50"/>
    <s v="May 6, 2020 at 10:56:53 AM MDT"/>
    <x v="16"/>
    <x v="0"/>
    <s v="Card"/>
  </r>
  <r>
    <s v="Ronald"/>
    <s v="Coleman"/>
    <s v="Ronald Coleman"/>
    <n v="8010"/>
    <s v="ronusn@yahoo.com"/>
    <n v="19512165980"/>
    <s v="41251 Ashton Circle Unit B"/>
    <s v="Temecula"/>
    <s v="CA"/>
    <s v="92592"/>
    <s v="US"/>
    <s v="The Farmlink Project"/>
    <n v="2400"/>
    <n v="2400"/>
    <d v="2020-12-05T08:21:00"/>
    <x v="142"/>
    <x v="0"/>
    <s v="Card"/>
  </r>
  <r>
    <s v="Ronald"/>
    <s v="Gadoth"/>
    <s v="Ronald Gadoth"/>
    <n v="8011"/>
    <s v="gadoth@msn.com"/>
    <n v="12484899184"/>
    <s v="28890 Nottoway Dr."/>
    <s v="Farmington Hills"/>
    <s v="MI"/>
    <s v="48331"/>
    <s v="US"/>
    <s v="The Farmlink Project"/>
    <n v="103.4"/>
    <n v="100"/>
    <d v="2020-07-02T09:01:00"/>
    <x v="91"/>
    <x v="0"/>
    <s v="Card"/>
  </r>
  <r>
    <s v="Ronald"/>
    <s v="Heidt"/>
    <s v="Ronald Heidt"/>
    <n v="8012"/>
    <s v="heidtr@bellsouth.net"/>
    <n v="14049317725"/>
    <s v="3883 W. Nancy Creek Court"/>
    <s v="Atlanta"/>
    <s v="GA"/>
    <s v="30319"/>
    <s v="US"/>
    <s v="The Farmlink Project"/>
    <n v="51.7"/>
    <n v="50"/>
    <d v="2020-11-23T19:35:00"/>
    <x v="38"/>
    <x v="0"/>
    <s v="PayPal"/>
  </r>
  <r>
    <s v="Ronald"/>
    <s v="Jarrett"/>
    <s v="Ronald Jarrett"/>
    <n v="8013"/>
    <s v="rjarrett01@msn.com"/>
    <n v="15054709428"/>
    <s v="216 Saddlewood Trl SE"/>
    <s v="Rio Rancho"/>
    <s v="NM"/>
    <s v="87124"/>
    <s v="US"/>
    <s v="The Farmlink Project"/>
    <n v="103.4"/>
    <n v="100"/>
    <d v="2020-11-26T11:01:00"/>
    <x v="63"/>
    <x v="0"/>
    <s v="PayPal"/>
  </r>
  <r>
    <s v="RONALD"/>
    <s v="KRAUSE"/>
    <s v="RONALD KRAUSE"/>
    <n v="8014"/>
    <s v="ronkrause66@hotmail.com"/>
    <n v="18019670886"/>
    <s v="5086 S 2365 W"/>
    <s v="TAYLORSVILLE"/>
    <s v="UT"/>
    <s v="84129"/>
    <s v="US"/>
    <s v="The Farmlink Project"/>
    <n v="103.4"/>
    <n v="100"/>
    <d v="2020-11-24T08:05:00"/>
    <x v="42"/>
    <x v="0"/>
    <s v="Card"/>
  </r>
  <r>
    <s v="RONALD L MIERAU"/>
    <s v="MIERAU"/>
    <s v="RONALD L MIERAU MIERAU"/>
    <n v="8015"/>
    <s v="rmierau@bellsouth.net"/>
    <n v="15613191097"/>
    <s v="3520 Bayview Dr"/>
    <s v="Fort Lauderdale"/>
    <s v="FL"/>
    <s v="33308"/>
    <s v="US"/>
    <s v="The Farmlink Project"/>
    <n v="300"/>
    <n v="300"/>
    <d v="2020-05-13T08:27:00"/>
    <x v="65"/>
    <x v="0"/>
    <s v="Card"/>
  </r>
  <r>
    <s v="Ronald"/>
    <s v="Matthews"/>
    <s v="Ronald Matthews"/>
    <n v="8016"/>
    <s v="rjmattusmcret@outlook.com"/>
    <m/>
    <s v="1150 Belgrave Bend"/>
    <s v="Snellville"/>
    <s v="GA"/>
    <s v="30078"/>
    <s v="US"/>
    <s v="The Farmlink Project"/>
    <n v="100"/>
    <n v="100"/>
    <s v="December 1, 2020 at 6:45:22 PM MST"/>
    <x v="28"/>
    <x v="0"/>
    <s v="PayPal"/>
  </r>
  <r>
    <s v="Ronald"/>
    <s v="McCloskey"/>
    <s v="Ronald McCloskey"/>
    <n v="8017"/>
    <s v="joyron1932@gmail.com"/>
    <m/>
    <s v="2298 N. Delaware Dr."/>
    <s v="Mount Bethel"/>
    <s v="PA"/>
    <s v="18343"/>
    <s v="US"/>
    <s v="The Farmlink Project"/>
    <n v="50"/>
    <n v="50"/>
    <s v="May 6, 2020 at 11:02:35 AM MDT"/>
    <x v="16"/>
    <x v="0"/>
    <s v="Card"/>
  </r>
  <r>
    <s v="Ronald"/>
    <s v="McCloskey"/>
    <s v="Ronald McCloskey"/>
    <n v="8017"/>
    <s v="joyron1932@gmail.com"/>
    <n v="16103657252"/>
    <s v="2298 N Delaware Dr"/>
    <s v="Mount Bethel"/>
    <s v="PA"/>
    <s v="18343"/>
    <s v="US"/>
    <s v="The Farmlink Project"/>
    <n v="51.7"/>
    <n v="50"/>
    <d v="2020-10-01T04:42:00"/>
    <x v="37"/>
    <x v="0"/>
    <s v="PayPal"/>
  </r>
  <r>
    <s v="Ronald"/>
    <s v="Newby"/>
    <s v="Ronald Newby"/>
    <n v="8018"/>
    <s v="ronewby@outlook.com"/>
    <n v="17814051032"/>
    <s v="9 Rockwood Rd"/>
    <s v="Medway"/>
    <s v="MA"/>
    <s v="02053"/>
    <s v="US"/>
    <s v="The Farmlink Project"/>
    <n v="103.4"/>
    <n v="100"/>
    <d v="2020-06-25T16:01:00"/>
    <x v="35"/>
    <x v="0"/>
    <s v="PayPal"/>
  </r>
  <r>
    <s v="Ronald"/>
    <s v="Newby"/>
    <s v="Ronald Newby"/>
    <n v="8018"/>
    <s v="ronewby@outlook.com"/>
    <n v="17814051032"/>
    <s v="9 Rockwood Road"/>
    <s v="Medway"/>
    <s v="MA"/>
    <s v="02053"/>
    <s v="US"/>
    <s v="The Farmlink Project"/>
    <n v="155.1"/>
    <n v="150"/>
    <d v="2020-11-27T13:10:00"/>
    <x v="12"/>
    <x v="0"/>
    <s v="Card"/>
  </r>
  <r>
    <s v="Ronald"/>
    <s v="Newby"/>
    <s v="Ronald Newby"/>
    <n v="8018"/>
    <s v="ronewby@outlook.com"/>
    <n v="17814051032"/>
    <s v="9 Rockwood Road"/>
    <s v="Medway"/>
    <s v="MA"/>
    <s v="02053"/>
    <s v="US"/>
    <s v="The Farmlink Project"/>
    <n v="103.4"/>
    <n v="100"/>
    <d v="2021-02-16T08:57:00"/>
    <x v="224"/>
    <x v="0"/>
    <s v="Card"/>
  </r>
  <r>
    <s v="Ronald"/>
    <s v="Partizian"/>
    <s v="Ronald Partizian"/>
    <n v="8019"/>
    <s v="rpartizian@gmail.com"/>
    <m/>
    <s v="13 Fern Ave"/>
    <s v="Chatham"/>
    <s v="NJ"/>
    <s v="07928"/>
    <s v="US"/>
    <s v="The Farmlink Project"/>
    <n v="10"/>
    <n v="10"/>
    <d v="2020-06-02T18:55:00"/>
    <x v="311"/>
    <x v="0"/>
    <s v="Card"/>
  </r>
  <r>
    <s v="Ronald"/>
    <s v="Prieve"/>
    <s v="Ronald Prieve"/>
    <n v="8020"/>
    <s v="rprieve@msn.com"/>
    <m/>
    <s v="1870 Buckley Bay"/>
    <s v="Eagan"/>
    <s v="MN"/>
    <s v="55122"/>
    <s v="US"/>
    <s v="The Farmlink Project"/>
    <n v="100"/>
    <n v="100"/>
    <d v="2020-06-25T16:37:00"/>
    <x v="35"/>
    <x v="0"/>
    <s v="PayPal"/>
  </r>
  <r>
    <s v="Ronald"/>
    <s v="Prieve"/>
    <s v="Ronald Prieve"/>
    <n v="8020"/>
    <s v="rprieve@msn.com"/>
    <n v="16514050789"/>
    <s v="1870 Buckley Bay"/>
    <s v="Eagan"/>
    <s v="MN"/>
    <s v="55122"/>
    <s v="US"/>
    <s v="The Farmlink Project"/>
    <n v="100"/>
    <n v="100"/>
    <d v="2020-11-12T17:49:00"/>
    <x v="183"/>
    <x v="0"/>
    <s v="Card"/>
  </r>
  <r>
    <s v="Ronald"/>
    <s v="Prieve"/>
    <s v="Ronald Prieve"/>
    <n v="8020"/>
    <s v="rprieve@msn.com"/>
    <n v="16514050789"/>
    <s v="1870 Buckley Bay"/>
    <s v="Eagan"/>
    <s v="MN"/>
    <s v="55122"/>
    <s v="US"/>
    <s v="The Farmlink Project"/>
    <n v="517"/>
    <n v="500"/>
    <d v="2021-06-29T16:29:00"/>
    <x v="340"/>
    <x v="0"/>
    <s v="Card"/>
  </r>
  <r>
    <s v="Ronald"/>
    <s v="Quinn"/>
    <s v="Ronald Quinn"/>
    <n v="8021"/>
    <s v="ronaldjquinn@msn.com"/>
    <n v="16027433787"/>
    <s v="11417 Whimbrel Ct"/>
    <s v="Charlotte"/>
    <s v="NC"/>
    <s v="28278"/>
    <s v="US"/>
    <s v="The Farmlink Project"/>
    <n v="103.4"/>
    <n v="100"/>
    <d v="2020-06-25T17:55:00"/>
    <x v="35"/>
    <x v="0"/>
    <s v="PayPal"/>
  </r>
  <r>
    <s v="Ronald"/>
    <s v="Robbins"/>
    <s v="Ronald Robbins"/>
    <n v="8022"/>
    <s v="ronrobb604@yahoo.com"/>
    <n v="16092340908"/>
    <s v="101 Rugby St"/>
    <s v="Browns Mills "/>
    <s v="NJ"/>
    <s v="08015"/>
    <s v="US"/>
    <s v="The Farmlink Project"/>
    <n v="51.7"/>
    <n v="50"/>
    <d v="2020-06-25T16:04:00"/>
    <x v="35"/>
    <x v="0"/>
    <s v="PayPal"/>
  </r>
  <r>
    <s v="Ronald"/>
    <s v="Stein"/>
    <s v="Ronald Stein"/>
    <n v="8023"/>
    <s v="ronstein917@gmail.com"/>
    <n v="14044067309"/>
    <s v="2204 TANGLEWOOD RD"/>
    <s v="Decatur"/>
    <s v="GA"/>
    <s v="30033"/>
    <s v="US"/>
    <s v="The Farmlink Project"/>
    <n v="258.5"/>
    <n v="250"/>
    <d v="2020-11-23T16:36:00"/>
    <x v="38"/>
    <x v="0"/>
    <s v="Card"/>
  </r>
  <r>
    <s v="Ronda &amp; Kathleen "/>
    <s v="Ashley"/>
    <s v="Ronda &amp; Kathleen Ashley"/>
    <n v="8024"/>
    <s v="oynk37@aol.com"/>
    <n v="16016953037"/>
    <s v="311 Westside Ln NW"/>
    <s v="Brookhaven"/>
    <s v="MS"/>
    <s v="39601"/>
    <s v="US"/>
    <s v="The Farmlink Project"/>
    <n v="103.4"/>
    <n v="100"/>
    <d v="2020-06-26T14:08:00"/>
    <x v="44"/>
    <x v="0"/>
    <s v="PayPal"/>
  </r>
  <r>
    <s v="Ronda"/>
    <s v="Ingwersen"/>
    <s v="Ronda Ingwersen"/>
    <n v="8025"/>
    <s v="ringwersen@aol.com"/>
    <n v="17708621410"/>
    <s v="245 Crabapple Chase Ct"/>
    <s v="Alpharetta"/>
    <s v="GA"/>
    <s v="30004"/>
    <s v="US"/>
    <s v="The Farmlink Project"/>
    <n v="51.7"/>
    <n v="50"/>
    <d v="2020-11-23T16:32:00"/>
    <x v="38"/>
    <x v="0"/>
    <s v="Card"/>
  </r>
  <r>
    <s v="Ronda"/>
    <s v="Lilyquist"/>
    <s v="Ronda Lilyquist"/>
    <n v="8026"/>
    <s v="rmlilyquist@gmail.com"/>
    <n v="15126579475"/>
    <s v="15614 Staffordshire Ln"/>
    <s v="Austin"/>
    <s v="TX"/>
    <s v="78717"/>
    <s v="US"/>
    <s v="The Farmlink Project"/>
    <n v="103.4"/>
    <n v="100"/>
    <d v="2020-06-11T07:49:00"/>
    <x v="18"/>
    <x v="0"/>
    <s v="Card"/>
  </r>
  <r>
    <s v="Ronda"/>
    <s v="Rothchild"/>
    <s v="Ronda Rothchild"/>
    <n v="8027"/>
    <s v="rondaroth@aol.com"/>
    <m/>
    <s v="2747 North Harbor Drive"/>
    <s v="Maineville"/>
    <s v="OH"/>
    <s v="45039"/>
    <s v="US"/>
    <s v="The Farmlink Project"/>
    <n v="50"/>
    <n v="50"/>
    <s v="May 6, 2020 at 10:16:55 AM MDT"/>
    <x v="16"/>
    <x v="0"/>
    <s v="Card"/>
  </r>
  <r>
    <s v="Roni"/>
    <s v="Downey"/>
    <s v="Roni Downey"/>
    <n v="8028"/>
    <s v="rrld150@gmail.com"/>
    <m/>
    <s v="400 East 70th Street"/>
    <s v="New York"/>
    <s v="NY"/>
    <s v="10021"/>
    <s v="US"/>
    <s v="The Farmlink Project"/>
    <n v="200"/>
    <n v="200"/>
    <s v="December 1, 2020 at 5:02:14 PM MST"/>
    <x v="28"/>
    <x v="0"/>
    <s v="Card"/>
  </r>
  <r>
    <s v="Roni"/>
    <s v="Glover"/>
    <s v="Roni Glover"/>
    <n v="8029"/>
    <s v="rmarieg@gmail.com"/>
    <n v="16784710940"/>
    <s v="PO Box 7582"/>
    <s v="Gaithersburg"/>
    <s v="MD"/>
    <s v="20898"/>
    <s v="US"/>
    <s v="The Farmlink Project"/>
    <n v="250"/>
    <n v="250"/>
    <d v="2020-09-16T00:01:00"/>
    <x v="258"/>
    <x v="0"/>
    <s v="Card"/>
  </r>
  <r>
    <s v="Roni"/>
    <s v="Rierson"/>
    <s v="Roni Rierson"/>
    <n v="8030"/>
    <s v="roni081310@gmail.com"/>
    <n v="19188097606"/>
    <s v="2475 E. 22nd Street"/>
    <s v="Tulsa"/>
    <s v="OK"/>
    <s v="74114"/>
    <s v="US"/>
    <s v="The Farmlink Project"/>
    <n v="103.4"/>
    <n v="100"/>
    <d v="2020-05-21T08:20:00"/>
    <x v="146"/>
    <x v="1"/>
    <s v="Card"/>
  </r>
  <r>
    <s v="Ronna"/>
    <s v="DiPersia"/>
    <s v="Ronna DiPersia"/>
    <n v="8031"/>
    <s v="ronna.dipersia@gmail.com"/>
    <n v="12037695059"/>
    <s v="197 round hill road"/>
    <s v="Greenwich "/>
    <s v="CT"/>
    <s v="06831"/>
    <s v="US"/>
    <s v="The Farmlink Project"/>
    <n v="517"/>
    <n v="500"/>
    <d v="2020-12-09T12:00:00"/>
    <x v="135"/>
    <x v="0"/>
    <s v="Card"/>
  </r>
  <r>
    <s v="RONNA"/>
    <s v="SILVERMAN"/>
    <s v="RONNA SILVERMAN"/>
    <n v="8032"/>
    <s v="ronnafrogster@ameritech.net"/>
    <m/>
    <s v="7112 Suncrest Rd"/>
    <s v="West Bloomfield"/>
    <s v="MI"/>
    <s v="48322"/>
    <s v="US"/>
    <s v="The Farmlink Project"/>
    <n v="100"/>
    <n v="100"/>
    <s v="May 3, 2020 at 7:26:53 AM MDT"/>
    <x v="79"/>
    <x v="0"/>
    <s v="Card"/>
  </r>
  <r>
    <s v="Ronnie"/>
    <s v="Buonadonna"/>
    <s v="Ronnie Buonadonna"/>
    <n v="8033"/>
    <s v="ronnieb1219@gmail.com"/>
    <n v="19734231551"/>
    <s v="90 Elberon Ave"/>
    <s v="HAWTHORNE"/>
    <s v="NJ"/>
    <s v="07506"/>
    <s v="US"/>
    <s v="The Farmlink Project"/>
    <n v="517"/>
    <n v="500"/>
    <d v="2020-11-23T17:01:00"/>
    <x v="38"/>
    <x v="0"/>
    <s v="PayPal"/>
  </r>
  <r>
    <s v="Ronnie"/>
    <s v="Fieg"/>
    <s v="Ronnie Fieg"/>
    <n v="8034"/>
    <s v="kithnyc@gmail.com"/>
    <n v="19172996382"/>
    <s v="65 Bleecker St"/>
    <s v="New York"/>
    <s v="NY"/>
    <s v="10012"/>
    <s v="US"/>
    <s v="The Farmlink Project"/>
    <n v="500"/>
    <n v="500"/>
    <d v="2020-11-12T06:31:00"/>
    <x v="183"/>
    <x v="0"/>
    <s v="Apple Pay"/>
  </r>
  <r>
    <s v="Roomie"/>
    <s v="Wood"/>
    <s v="Roomie Wood"/>
    <n v="8035"/>
    <s v="roomie.wood@bd3.org"/>
    <n v="16235709048"/>
    <s v="3400 Lake Mary Rd"/>
    <s v="Flagstaff"/>
    <s v="AZ"/>
    <s v="86005"/>
    <s v="US"/>
    <s v="The Farmlink Project"/>
    <n v="10.34"/>
    <n v="10"/>
    <d v="2020-07-31T09:34:00"/>
    <x v="34"/>
    <x v="0"/>
    <s v="Card"/>
  </r>
  <r>
    <s v="Rooney"/>
    <s v="Daschbach"/>
    <s v="Rooney Daschbach"/>
    <n v="8036"/>
    <s v="rooney.daschbach@cushwake.com"/>
    <n v="12134227304"/>
    <s v="16901 S. Pacific Avenue"/>
    <s v="Sunset Beach"/>
    <s v="CA"/>
    <s v="90742"/>
    <s v="US"/>
    <s v="The Farmlink Project"/>
    <n v="100"/>
    <n v="100"/>
    <d v="2020-09-11T10:38:00"/>
    <x v="277"/>
    <x v="0"/>
    <s v="Card"/>
  </r>
  <r>
    <s v="Rori"/>
    <s v="Reber"/>
    <s v="Rori Reber"/>
    <n v="8037"/>
    <s v="roriallan@gmail.com"/>
    <n v="14153785755"/>
    <s v="47 Arroyo Way"/>
    <s v="San Francisco"/>
    <s v="CA"/>
    <s v="94127"/>
    <s v="US"/>
    <s v="The Farmlink Project"/>
    <n v="20.68"/>
    <n v="20"/>
    <d v="2020-07-28T13:21:00"/>
    <x v="50"/>
    <x v="0"/>
    <s v="Card"/>
  </r>
  <r>
    <s v="Rori"/>
    <s v="Reber"/>
    <s v="Rori Reber"/>
    <n v="8037"/>
    <s v="roriallan@gmail.com"/>
    <n v="14153785755"/>
    <s v="47 Arroyo Way"/>
    <s v="San Francisco"/>
    <s v="CA"/>
    <s v="94127"/>
    <s v="US"/>
    <s v="The Farmlink Project"/>
    <n v="20.68"/>
    <n v="20"/>
    <d v="2020-07-28T13:21:00"/>
    <x v="50"/>
    <x v="0"/>
    <s v="Card"/>
  </r>
  <r>
    <s v="Rori"/>
    <s v="Reber"/>
    <s v="Rori Reber"/>
    <n v="8037"/>
    <s v="roriallan@gmail.com"/>
    <n v="14153785755"/>
    <s v="47 Arroyo Way"/>
    <s v="San Francisco"/>
    <s v="CA"/>
    <s v="94127"/>
    <s v="US"/>
    <s v="The Farmlink Project"/>
    <n v="20.68"/>
    <n v="20"/>
    <d v="2020-07-28T13:21:00"/>
    <x v="50"/>
    <x v="0"/>
    <s v="Card"/>
  </r>
  <r>
    <s v="Rori"/>
    <s v="Reber"/>
    <s v="Rori Reber"/>
    <n v="8037"/>
    <s v="roriallan@gmail.com"/>
    <n v="14153785755"/>
    <s v="47 Arroyo Way"/>
    <s v="San Francisco"/>
    <s v="CA"/>
    <s v="94127"/>
    <s v="US"/>
    <s v="The Farmlink Project"/>
    <n v="20.68"/>
    <n v="20"/>
    <d v="2020-07-28T13:21:00"/>
    <x v="50"/>
    <x v="0"/>
    <s v="PayPal"/>
  </r>
  <r>
    <s v="Rori"/>
    <s v="Reber"/>
    <s v="Rori Reber"/>
    <n v="8037"/>
    <s v="roriallan@gmail.com"/>
    <n v="14153785755"/>
    <s v="47 Arroyo Way"/>
    <s v="San Francisco"/>
    <s v="CA"/>
    <s v="94127"/>
    <s v="US"/>
    <s v="The Farmlink Project"/>
    <n v="20.68"/>
    <n v="20"/>
    <d v="2020-07-28T13:21:00"/>
    <x v="50"/>
    <x v="0"/>
    <s v="PayPal"/>
  </r>
  <r>
    <s v="Rori"/>
    <s v="Reber"/>
    <s v="Rori Reber"/>
    <n v="8037"/>
    <s v="roriallan@gmail.com"/>
    <n v="14153785755"/>
    <s v="47 Arroyo Way"/>
    <s v="San Francisco"/>
    <s v="CA"/>
    <s v="94127"/>
    <s v="US"/>
    <s v="The Farmlink Project"/>
    <n v="20.68"/>
    <n v="20"/>
    <d v="2020-07-28T13:21:00"/>
    <x v="50"/>
    <x v="0"/>
    <s v="Card"/>
  </r>
  <r>
    <s v="Rori"/>
    <s v="Reber"/>
    <s v="Rori Reber"/>
    <n v="8037"/>
    <s v="roriallan@gmail.com"/>
    <n v="14153785755"/>
    <s v="47 Arroyo Way"/>
    <s v="San Francisco"/>
    <s v="CA"/>
    <s v="94127"/>
    <s v="US"/>
    <s v="The Farmlink Project"/>
    <n v="20.68"/>
    <n v="20"/>
    <d v="2020-07-28T13:21:00"/>
    <x v="50"/>
    <x v="0"/>
    <s v="Card"/>
  </r>
  <r>
    <s v="Rori"/>
    <s v="Reber"/>
    <s v="Rori Reber"/>
    <n v="8037"/>
    <s v="roriallan@gmail.com"/>
    <n v="14153785755"/>
    <s v="47 Arroyo Way"/>
    <s v="San Francisco"/>
    <s v="CA"/>
    <s v="94127"/>
    <s v="US"/>
    <s v="The Farmlink Project"/>
    <n v="20.68"/>
    <n v="20"/>
    <d v="2020-07-28T13:21:00"/>
    <x v="50"/>
    <x v="0"/>
    <s v="Card"/>
  </r>
  <r>
    <s v="Rori"/>
    <s v="Reber"/>
    <s v="Rori Reber"/>
    <n v="8037"/>
    <s v="roriallan@gmail.com"/>
    <n v="14153785755"/>
    <s v="47 Arroyo Way"/>
    <s v="San Francisco"/>
    <s v="CA"/>
    <s v="94127"/>
    <s v="US"/>
    <s v="The Farmlink Project"/>
    <n v="20.68"/>
    <n v="20"/>
    <d v="2020-07-28T13:21:00"/>
    <x v="50"/>
    <x v="0"/>
    <s v="Card"/>
  </r>
  <r>
    <s v="Rori"/>
    <s v="Reber"/>
    <s v="Rori Reber"/>
    <n v="8037"/>
    <s v="roriallan@gmail.com"/>
    <n v="14153785755"/>
    <s v="47 Arroyo Way"/>
    <s v="San Francisco"/>
    <s v="CA"/>
    <s v="94127"/>
    <s v="US"/>
    <s v="The Farmlink Project"/>
    <n v="20.68"/>
    <n v="20"/>
    <d v="2020-07-28T13:21:00"/>
    <x v="50"/>
    <x v="0"/>
    <s v="PayPal"/>
  </r>
  <r>
    <s v="Rori"/>
    <s v="Reber"/>
    <s v="Rori Reber"/>
    <n v="8037"/>
    <s v="roriallan@gmail.com"/>
    <n v="14153785755"/>
    <s v="47 Arroyo Way"/>
    <s v="San Francisco"/>
    <s v="CA"/>
    <s v="94127"/>
    <s v="US"/>
    <s v="The Farmlink Project"/>
    <n v="20.68"/>
    <n v="20"/>
    <d v="2020-07-28T13:21:00"/>
    <x v="50"/>
    <x v="0"/>
    <s v="Card"/>
  </r>
  <r>
    <s v="Rori"/>
    <s v="Rori Reber"/>
    <s v="Rori Rori Reber"/>
    <n v="8038"/>
    <s v="roriallan@gmail.com"/>
    <m/>
    <s v="47 Arroyo Way"/>
    <s v="San Francisco"/>
    <s v="CA"/>
    <s v="94127"/>
    <s v="US"/>
    <s v="The Farmlink Project"/>
    <n v="25"/>
    <n v="25"/>
    <d v="2020-06-02T07:00:00"/>
    <x v="311"/>
    <x v="0"/>
    <s v="PayPal"/>
  </r>
  <r>
    <s v="Rosa"/>
    <s v="Carey"/>
    <s v="Rosa Carey"/>
    <n v="8039"/>
    <s v="harleychica44@gmail.com"/>
    <n v="14082393163"/>
    <s v="110 Springhaven Ct"/>
    <s v="San Jose"/>
    <s v="CA"/>
    <s v="95111"/>
    <s v="US"/>
    <s v="The Farmlink Project"/>
    <n v="5.17"/>
    <n v="5"/>
    <d v="2020-07-25T22:38:00"/>
    <x v="5"/>
    <x v="0"/>
    <s v="PayPal"/>
  </r>
  <r>
    <s v="Rosa K "/>
    <s v="Sinnott"/>
    <s v="Rosa K Sinnott"/>
    <n v="8040"/>
    <s v="rksinnott@mac.com"/>
    <n v="13106222992"/>
    <s v="1048 Napoli Drive "/>
    <s v="Pacific Palisades "/>
    <s v="CA"/>
    <s v="90272"/>
    <s v="US"/>
    <s v="The Farmlink Project"/>
    <n v="2585.04"/>
    <n v="2500"/>
    <d v="2020-10-14T14:44:00"/>
    <x v="312"/>
    <x v="0"/>
    <s v="Card"/>
  </r>
  <r>
    <s v="Rosa"/>
    <s v="Schnyer"/>
    <s v="Rosa Schnyer"/>
    <n v="8041"/>
    <s v="rschnyer@gmail.com"/>
    <n v="15127436321"/>
    <s v="4131 Spicewood Springs Rd, D5"/>
    <s v="Austin"/>
    <s v="TX"/>
    <s v="78759"/>
    <s v="US"/>
    <s v="The Farmlink Project"/>
    <n v="37.22"/>
    <n v="36"/>
    <d v="2020-05-28T15:19:00"/>
    <x v="97"/>
    <x v="0"/>
    <s v="Card"/>
  </r>
  <r>
    <s v="Rosalee"/>
    <s v="Tithof"/>
    <s v="Rosalee Tithof"/>
    <n v="8042"/>
    <s v="rtithof@gmail.com"/>
    <n v="19892741053"/>
    <s v="3532 Bowman Dr"/>
    <s v="Saginaw"/>
    <s v="MI"/>
    <s v="48609"/>
    <s v="US"/>
    <s v="The Farmlink Project"/>
    <n v="51.7"/>
    <n v="50"/>
    <d v="2020-11-23T15:59:00"/>
    <x v="38"/>
    <x v="0"/>
    <s v="Card"/>
  </r>
  <r>
    <s v="Rosalie"/>
    <s v="Gazzola"/>
    <s v="Rosalie Gazzola"/>
    <n v="8043"/>
    <s v="roselouise@att.net"/>
    <m/>
    <s v="9550 Occidental Road"/>
    <s v="Sebastopol"/>
    <s v="CA"/>
    <s v="95472"/>
    <s v="US"/>
    <s v="The Farmlink Project"/>
    <n v="100"/>
    <n v="100"/>
    <s v="December 1, 2020 at 6:44:01 PM MST"/>
    <x v="28"/>
    <x v="0"/>
    <s v="Card"/>
  </r>
  <r>
    <s v="Rosalie"/>
    <s v="Hewins"/>
    <s v="Rosalie Hewins"/>
    <n v="8044"/>
    <s v="rosaliehewins@comcast.net"/>
    <m/>
    <s v="15586 Red Deer Drive"/>
    <s v="Morrison"/>
    <s v="CO"/>
    <s v="80465"/>
    <s v="US"/>
    <s v="The Farmlink Project"/>
    <n v="100"/>
    <n v="100"/>
    <s v="May 3, 2020 at 9:56:52 AM MDT"/>
    <x v="79"/>
    <x v="0"/>
    <s v="Card"/>
  </r>
  <r>
    <s v="Rosalie"/>
    <s v="Hewins"/>
    <s v="Rosalie Hewins"/>
    <n v="8044"/>
    <s v="rosaliehewins@comcast.net"/>
    <n v="13036971894"/>
    <s v="15586 Red Deer Dr"/>
    <s v="Morrison"/>
    <s v="CO"/>
    <s v="80465"/>
    <s v="US"/>
    <s v="The Farmlink Project"/>
    <n v="258.5"/>
    <n v="250"/>
    <d v="2021-02-21T12:12:00"/>
    <x v="398"/>
    <x v="0"/>
    <s v="Card"/>
  </r>
  <r>
    <s v="Rosalie"/>
    <s v="Kissel"/>
    <s v="Rosalie Kissel"/>
    <n v="8045"/>
    <s v="rosalietkissel@gmail.com"/>
    <n v="19176700603"/>
    <s v="106 East 85th Street"/>
    <s v="New York"/>
    <s v="NY"/>
    <s v="10028"/>
    <s v="US"/>
    <s v="The Farmlink Project"/>
    <n v="51.7"/>
    <n v="50"/>
    <d v="2020-07-15T04:23:00"/>
    <x v="134"/>
    <x v="1"/>
    <s v="Card"/>
  </r>
  <r>
    <s v="Rosalie "/>
    <s v="Nagler"/>
    <s v="Rosalie Nagler"/>
    <n v="8046"/>
    <m/>
    <n v="12018036972"/>
    <m/>
    <m/>
    <m/>
    <s v="00000"/>
    <s v="US"/>
    <s v="The Farmlink Project"/>
    <n v="51.7"/>
    <n v="50"/>
    <d v="2020-07-19T14:33:00"/>
    <x v="116"/>
    <x v="0"/>
    <s v="Apple Pay"/>
  </r>
  <r>
    <s v="Rosalind"/>
    <s v="Jarrett"/>
    <s v="Rosalind Jarrett"/>
    <n v="8047"/>
    <s v="rj.payitforward@gmail.xom"/>
    <m/>
    <s v="3621 Stewart Avenue"/>
    <s v="Los Angeles"/>
    <s v="CA"/>
    <s v="90066"/>
    <s v="US"/>
    <s v="The Farmlink Project"/>
    <n v="100"/>
    <n v="100"/>
    <s v="December 1, 2020 at 11:16:46 PM MST"/>
    <x v="28"/>
    <x v="0"/>
    <s v="Card"/>
  </r>
  <r>
    <s v="Rosalyn"/>
    <s v="Richter"/>
    <s v="Rosalyn Richter"/>
    <n v="8048"/>
    <s v="rozric2@gmail.com"/>
    <m/>
    <s v="315 W 23rd St"/>
    <s v="New York"/>
    <s v="NY"/>
    <s v="10011"/>
    <s v="US"/>
    <s v="The Farmlink Project"/>
    <n v="100"/>
    <n v="100"/>
    <s v="May 3, 2020 at 6:16:31 AM MDT"/>
    <x v="79"/>
    <x v="0"/>
    <s v="Card"/>
  </r>
  <r>
    <s v="Rosalyn"/>
    <s v="Richter"/>
    <s v="Rosalyn Richter"/>
    <n v="8048"/>
    <s v="rozric2@gmail.com"/>
    <n v="19176893818"/>
    <s v="315 W. 23 St. #8D"/>
    <s v="New York"/>
    <s v="NY"/>
    <s v="10011"/>
    <s v="US"/>
    <s v="The Farmlink Project"/>
    <n v="103.4"/>
    <n v="100"/>
    <d v="2020-05-18T13:29:00"/>
    <x v="47"/>
    <x v="0"/>
    <s v="Card"/>
  </r>
  <r>
    <s v="Rosalyn"/>
    <s v="Richter"/>
    <s v="Rosalyn Richter"/>
    <n v="8048"/>
    <s v="rozric2@gmail.com"/>
    <n v="19176893818"/>
    <s v="315 W. 23 St.  8D"/>
    <s v="New York"/>
    <s v="NY"/>
    <s v="10011"/>
    <s v="US"/>
    <s v="The Farmlink Project"/>
    <n v="103.4"/>
    <n v="100"/>
    <d v="2020-07-01T11:21:00"/>
    <x v="57"/>
    <x v="0"/>
    <s v="Card"/>
  </r>
  <r>
    <s v="Rosalyn"/>
    <s v="Richter"/>
    <s v="Rosalyn Richter"/>
    <n v="8048"/>
    <s v="rozric2@gmail.com"/>
    <n v="19176893818"/>
    <s v="315 W 23 St. 8d"/>
    <s v="New York"/>
    <s v="NY"/>
    <s v="10011"/>
    <s v="US"/>
    <s v="The Farmlink Project"/>
    <n v="51.7"/>
    <n v="50"/>
    <d v="2021-01-21T16:49:00"/>
    <x v="245"/>
    <x v="0"/>
    <s v="PayPal"/>
  </r>
  <r>
    <s v="Rosalyn"/>
    <s v="Tademy"/>
    <s v="Rosalyn Tademy"/>
    <n v="8049"/>
    <s v="tademyassociates@gmail.com"/>
    <m/>
    <s v="1501 Hall - Johnson Road"/>
    <s v="Colleyville"/>
    <s v="TX"/>
    <s v="76034"/>
    <s v="US"/>
    <s v="The Farmlink Project"/>
    <n v="50"/>
    <n v="50"/>
    <s v="May 6, 2020 at 10:21:09 AM MDT"/>
    <x v="16"/>
    <x v="0"/>
    <s v="Card"/>
  </r>
  <r>
    <s v="Rosann"/>
    <s v="Evans"/>
    <s v="Rosann Evans"/>
    <n v="8050"/>
    <s v="rosanndhs@gmail.com"/>
    <n v="13529781088"/>
    <s v="50 Frosti Way"/>
    <s v="Eustis"/>
    <s v="FL"/>
    <s v="32726"/>
    <s v="US"/>
    <s v="The Farmlink Project"/>
    <n v="20.68"/>
    <n v="20"/>
    <d v="2021-03-18T15:37:00"/>
    <x v="155"/>
    <x v="0"/>
    <s v="Card"/>
  </r>
  <r>
    <s v="Rosanna"/>
    <s v="Ridings"/>
    <s v="Rosanna Ridings"/>
    <n v="8051"/>
    <s v="rirmars@gmail.com"/>
    <n v="13039566842"/>
    <s v="1023 Little Grove Ct"/>
    <s v="Longmont"/>
    <s v="CO"/>
    <s v="80503"/>
    <s v="US"/>
    <s v="The Farmlink Project"/>
    <n v="51.7"/>
    <n v="50"/>
    <d v="2020-06-14T14:46:00"/>
    <x v="27"/>
    <x v="0"/>
    <s v="Card"/>
  </r>
  <r>
    <s v="Rosanne"/>
    <s v="Cornett"/>
    <s v="Rosanne Cornett"/>
    <n v="8052"/>
    <s v="rosanne.cornett@comcast.net"/>
    <n v="18479978211"/>
    <s v="10861 Pond Ridge Dr"/>
    <s v="Fort Myers"/>
    <s v="FL"/>
    <s v="33913"/>
    <s v="US"/>
    <s v="The Farmlink Project"/>
    <n v="25.85"/>
    <n v="25"/>
    <d v="2020-05-19T10:46:00"/>
    <x v="58"/>
    <x v="0"/>
    <s v="Card"/>
  </r>
  <r>
    <s v="Rose"/>
    <s v="Arend"/>
    <s v="Rose Arend"/>
    <n v="8053"/>
    <s v="rosearendhq@gmail.com"/>
    <m/>
    <s v="15241 Hawn Road"/>
    <s v="Plain City"/>
    <s v="OH"/>
    <s v="43064"/>
    <s v="US"/>
    <s v="The Farmlink Project"/>
    <n v="10"/>
    <n v="10"/>
    <s v="May 7, 2020 at 7:59:55 PM MDT"/>
    <x v="71"/>
    <x v="0"/>
    <s v="Card"/>
  </r>
  <r>
    <s v="Rose"/>
    <s v="Carbonara"/>
    <s v="Rose Carbonara"/>
    <n v="8054"/>
    <s v="rcarbonara@comcast.net"/>
    <n v="12155988944"/>
    <s v="290 Thompson Mill Road"/>
    <s v="New Hope"/>
    <s v="PA"/>
    <s v="18938"/>
    <s v="US"/>
    <s v="The Farmlink Project"/>
    <n v="103.4"/>
    <n v="100"/>
    <d v="2020-11-25T07:30:00"/>
    <x v="20"/>
    <x v="0"/>
    <s v="Card"/>
  </r>
  <r>
    <s v="Rose"/>
    <s v="Eichelmann"/>
    <s v="Rose Eichelmann"/>
    <n v="8055"/>
    <s v="rose.eichelmann@gmail.com"/>
    <n v="15129949291"/>
    <s v="2100 Nueces St #1308A"/>
    <s v="Austin"/>
    <s v="TX"/>
    <s v="78705"/>
    <s v="US"/>
    <s v="The Farmlink Project"/>
    <n v="20.68"/>
    <n v="20"/>
    <d v="2020-07-01T10:03:00"/>
    <x v="57"/>
    <x v="0"/>
    <s v="Apple Pay"/>
  </r>
  <r>
    <s v="Rose Ellen"/>
    <s v="Morrell"/>
    <s v="Rose Ellen Morrell"/>
    <n v="8056"/>
    <s v="roseellenmorrell@yahoo.com"/>
    <n v="15105997255"/>
    <s v="1408 Grizzly Peak Blvd"/>
    <s v="Berkeley4147"/>
    <s v="CA"/>
    <s v="94708"/>
    <s v="US"/>
    <s v="The Farmlink Project"/>
    <n v="500"/>
    <n v="500"/>
    <d v="2020-12-31T11:39:00"/>
    <x v="22"/>
    <x v="0"/>
    <s v="Card"/>
  </r>
  <r>
    <s v="Rose"/>
    <s v="Evaris"/>
    <s v="Rose Evaris"/>
    <n v="8057"/>
    <s v="carsearch2003@yahoo.com"/>
    <n v="13178880280"/>
    <s v="6631 Locust Grove Drive"/>
    <s v="Indianapolis"/>
    <s v="IN"/>
    <s v="46237"/>
    <s v="US"/>
    <s v="The Farmlink Project"/>
    <n v="25"/>
    <n v="25"/>
    <d v="2020-06-13T09:42:00"/>
    <x v="95"/>
    <x v="0"/>
    <s v="Card"/>
  </r>
  <r>
    <s v="Rose"/>
    <s v="Evaris"/>
    <s v="Rose Evaris"/>
    <n v="8057"/>
    <s v="carsearch2003@yahoo.com"/>
    <n v="13177269759"/>
    <s v="6631 Locust Grove Drive"/>
    <s v="Indianapolis"/>
    <s v="IN"/>
    <s v="46237"/>
    <s v="US"/>
    <s v="The Farmlink Project"/>
    <n v="10"/>
    <n v="10"/>
    <d v="2020-08-16T08:50:00"/>
    <x v="321"/>
    <x v="0"/>
    <s v="PayPal"/>
  </r>
  <r>
    <s v="Rose"/>
    <s v="Evaris"/>
    <s v="Rose Evaris"/>
    <n v="8057"/>
    <s v="carsearch2003@yahoo.com"/>
    <n v="13178880280"/>
    <s v="6631 Locust Grove Drive"/>
    <s v="Indianapolis"/>
    <s v="IN"/>
    <s v="46237"/>
    <s v="US"/>
    <s v="The Farmlink Project"/>
    <n v="25"/>
    <n v="25"/>
    <d v="2020-09-08T10:39:00"/>
    <x v="268"/>
    <x v="0"/>
    <s v="PayPal"/>
  </r>
  <r>
    <s v="Rose"/>
    <s v="Evaris"/>
    <s v="Rose Evaris"/>
    <n v="8057"/>
    <s v="carsearch2003@yahoo.com"/>
    <n v="13178880280"/>
    <s v="6631 Locust Grove Dr"/>
    <s v="Indianapolis"/>
    <s v="IN"/>
    <s v="46237"/>
    <s v="US"/>
    <s v="The Farmlink Project"/>
    <n v="20"/>
    <n v="20"/>
    <d v="2020-10-31T12:48:00"/>
    <x v="397"/>
    <x v="0"/>
    <s v="Card"/>
  </r>
  <r>
    <s v="Rose"/>
    <s v="Evaris"/>
    <s v="Rose Evaris"/>
    <n v="8057"/>
    <s v="carsearch2003@yahoo.com"/>
    <n v="13178880280"/>
    <s v="6631 Locust Grove Drive"/>
    <s v="Indianapolis"/>
    <s v="IN"/>
    <s v="46237"/>
    <s v="US"/>
    <s v="The Farmlink Project"/>
    <n v="20"/>
    <n v="20"/>
    <d v="2020-11-16T13:56:00"/>
    <x v="242"/>
    <x v="0"/>
    <s v="PayPal"/>
  </r>
  <r>
    <s v="Rose"/>
    <s v="Evaris"/>
    <s v="Rose Evaris"/>
    <n v="8057"/>
    <s v="carsearch2003@yahoo.com"/>
    <n v="13178880280"/>
    <s v="6631 Locust Grove Drive"/>
    <s v="Indianapolis"/>
    <s v="IN"/>
    <s v="46237"/>
    <s v="US"/>
    <s v="The Farmlink Project"/>
    <n v="20"/>
    <n v="20"/>
    <d v="2021-03-02T09:26:00"/>
    <x v="262"/>
    <x v="0"/>
    <s v="PayPal"/>
  </r>
  <r>
    <s v="Rose"/>
    <s v="Evaris"/>
    <s v="Rose Evaris"/>
    <n v="8057"/>
    <s v="carsearch2003@yahoo.com"/>
    <n v="13178880280"/>
    <s v="6631 Locust Grove Drive"/>
    <s v="Indianapolis"/>
    <s v="IN"/>
    <s v="46237"/>
    <s v="US"/>
    <s v="The Farmlink Project"/>
    <n v="25"/>
    <n v="25"/>
    <d v="2021-05-05T07:49:00"/>
    <x v="287"/>
    <x v="1"/>
    <s v="Card"/>
  </r>
  <r>
    <s v="Rose"/>
    <s v="Evaris"/>
    <s v="Rose Evaris"/>
    <n v="8057"/>
    <s v="carsearch2003@yahoo.com"/>
    <n v="13177269759"/>
    <s v="6631 Locust Grove Dr"/>
    <s v="Indianapolis"/>
    <s v="IN"/>
    <s v="46237"/>
    <s v="US"/>
    <s v="The Farmlink Project"/>
    <n v="20"/>
    <n v="20"/>
    <d v="2021-07-10T09:59:00"/>
    <x v="434"/>
    <x v="0"/>
    <s v="PayPal"/>
  </r>
  <r>
    <s v="Rose"/>
    <s v="Hart"/>
    <s v="Rose Hart"/>
    <n v="8058"/>
    <s v="pinecrestlady@att.net"/>
    <n v="13052810922"/>
    <s v="519 Mariva Ave"/>
    <s v="Clearwater"/>
    <s v="FL"/>
    <s v="33755"/>
    <s v="US"/>
    <s v="The Farmlink Project"/>
    <n v="20.68"/>
    <n v="20"/>
    <d v="2020-12-18T13:35:00"/>
    <x v="32"/>
    <x v="1"/>
    <s v="Card"/>
  </r>
  <r>
    <s v="Rose"/>
    <s v="Hart"/>
    <s v="Rose Hart"/>
    <n v="8058"/>
    <s v="pinecrestlady@att.net"/>
    <n v="13052810922"/>
    <s v="519 Mariva Ave"/>
    <s v="Clearwater"/>
    <s v="FL"/>
    <s v="33755"/>
    <s v="US"/>
    <s v="The Farmlink Project"/>
    <n v="20.68"/>
    <n v="20"/>
    <d v="2021-02-19T07:47:00"/>
    <x v="353"/>
    <x v="0"/>
    <s v="Card"/>
  </r>
  <r>
    <s v="Rose"/>
    <s v="Healy"/>
    <s v="Rose Healy"/>
    <n v="8059"/>
    <s v="rahealy@comcast.net"/>
    <n v="13053011693"/>
    <s v="509 Giralda Ave"/>
    <s v="Coral Gables"/>
    <s v="FL"/>
    <s v="33134"/>
    <s v="US"/>
    <s v="The Farmlink Project"/>
    <n v="100"/>
    <n v="100"/>
    <d v="2020-10-05T16:47:00"/>
    <x v="113"/>
    <x v="1"/>
    <s v="Card"/>
  </r>
  <r>
    <s v="Rose"/>
    <s v="Kramer"/>
    <s v="Rose Kramer"/>
    <n v="8060"/>
    <s v="rosezkramer@gmail.com"/>
    <m/>
    <s v="7 E 14TH ST"/>
    <s v="New York"/>
    <s v="NY"/>
    <s v="10003"/>
    <s v="US"/>
    <s v="The Farmlink Project"/>
    <n v="25"/>
    <n v="25"/>
    <s v="December 1, 2020 at 9:52:04 PM MST"/>
    <x v="28"/>
    <x v="0"/>
    <s v="PayPal"/>
  </r>
  <r>
    <s v="Rose"/>
    <s v="La Presto"/>
    <s v="Rose La Presto"/>
    <n v="8061"/>
    <s v="lapresto1@verizon.net"/>
    <m/>
    <s v="1216 W McGill St"/>
    <s v="COVINA"/>
    <s v="CA"/>
    <s v="91722"/>
    <s v="US"/>
    <s v="The Farmlink Project"/>
    <n v="50"/>
    <n v="50"/>
    <s v="May 6, 2020 at 10:20:51 AM MDT"/>
    <x v="16"/>
    <x v="0"/>
    <s v="Card"/>
  </r>
  <r>
    <s v="Rose"/>
    <s v="La Presto"/>
    <s v="Rose La Presto"/>
    <n v="8061"/>
    <s v="lapresto1@verizon.net"/>
    <m/>
    <s v="1216 W McGill St"/>
    <s v="Covina"/>
    <s v="CA"/>
    <s v="91722"/>
    <s v="US"/>
    <s v="The Farmlink Project"/>
    <n v="51.7"/>
    <n v="50"/>
    <d v="2020-06-10T10:08:00"/>
    <x v="41"/>
    <x v="0"/>
    <s v="Card"/>
  </r>
  <r>
    <s v="Rose"/>
    <s v="Macleod"/>
    <s v="Rose Macleod"/>
    <n v="8062"/>
    <s v="cookrins@yahoo.com"/>
    <n v="19173746810"/>
    <s v="1996 Goldenrod Ct"/>
    <s v="The Villages"/>
    <s v="FL"/>
    <s v="32162"/>
    <s v="US"/>
    <s v="The Farmlink Project"/>
    <n v="51.7"/>
    <n v="50"/>
    <d v="2020-11-23T18:21:00"/>
    <x v="38"/>
    <x v="0"/>
    <s v="Card"/>
  </r>
  <r>
    <s v="Rose"/>
    <s v="Macleod"/>
    <s v="Rose Macleod"/>
    <n v="8062"/>
    <s v="cookrins@yahoo.com"/>
    <n v="19173746810"/>
    <s v="1996 Goldenrod Ct"/>
    <s v="The Villages"/>
    <s v="FL"/>
    <s v="32162"/>
    <s v="US"/>
    <s v="The Farmlink Project"/>
    <n v="51.7"/>
    <n v="50"/>
    <d v="2020-12-21T17:25:00"/>
    <x v="133"/>
    <x v="0"/>
    <s v="Card"/>
  </r>
  <r>
    <s v="Rose Marie"/>
    <s v="Connell"/>
    <s v="Rose Marie Connell"/>
    <n v="8063"/>
    <s v="connell_32@msn.com"/>
    <n v="15052642632"/>
    <s v="4904 Justin Drive NW"/>
    <s v="ALBUQUERQUE"/>
    <s v="NM"/>
    <s v="87114"/>
    <s v="US"/>
    <s v="The Farmlink Project"/>
    <n v="51.7"/>
    <n v="50"/>
    <d v="2020-11-24T10:52:00"/>
    <x v="42"/>
    <x v="0"/>
    <s v="PayPal"/>
  </r>
  <r>
    <s v="Rose"/>
    <s v="Montgomery"/>
    <s v="Rose Montgomery"/>
    <n v="8064"/>
    <s v="montgomeryrc1972@live.com"/>
    <n v="18594141987"/>
    <s v="315 Retreat Street"/>
    <s v="Bellevue"/>
    <s v="KY"/>
    <s v="41073"/>
    <s v="US"/>
    <s v="The Farmlink Project"/>
    <n v="25.85"/>
    <n v="25"/>
    <d v="2020-05-14T01:48:00"/>
    <x v="117"/>
    <x v="0"/>
    <s v="Card"/>
  </r>
  <r>
    <s v="rose"/>
    <s v="pero"/>
    <s v="rose pero"/>
    <n v="8065"/>
    <s v="rmpero@aol.com"/>
    <m/>
    <s v="20 SMITH ST"/>
    <s v="CLOSTER"/>
    <s v="NJ"/>
    <s v="07624"/>
    <s v="US"/>
    <s v="The Farmlink Project"/>
    <n v="100"/>
    <n v="100"/>
    <s v="May 6, 2020 at 7:27:07 PM MDT"/>
    <x v="16"/>
    <x v="0"/>
    <s v="Card"/>
  </r>
  <r>
    <s v="Roseann"/>
    <s v="Colot"/>
    <s v="Roseann Colot"/>
    <n v="8066"/>
    <s v="rmpc180@yahoo.com"/>
    <n v="16172621325"/>
    <s v="180 Beacon St"/>
    <s v="Boston"/>
    <s v="MA"/>
    <s v="02116"/>
    <s v="US"/>
    <s v="The Farmlink Project"/>
    <n v="103.4"/>
    <n v="100"/>
    <d v="2020-09-14T02:54:00"/>
    <x v="153"/>
    <x v="0"/>
    <s v="PayPal"/>
  </r>
  <r>
    <s v="Roseann"/>
    <s v="Siford"/>
    <s v="Roseann Siford"/>
    <n v="8067"/>
    <s v="roseann_siford@yahoo.com"/>
    <n v="14123893084"/>
    <s v="803 Spencer Grove Ln"/>
    <s v="Glenshaw"/>
    <s v="PA"/>
    <s v="15116"/>
    <s v="US"/>
    <s v="The Farmlink Project"/>
    <n v="51.7"/>
    <n v="50"/>
    <d v="2020-11-25T13:46:00"/>
    <x v="20"/>
    <x v="0"/>
    <s v="PayPal"/>
  </r>
  <r>
    <s v="Roseanne"/>
    <s v="Cruz"/>
    <s v="Roseanne Cruz"/>
    <n v="8068"/>
    <s v="melvita2276@gmail.com"/>
    <m/>
    <s v="330 East 71st Street"/>
    <s v="New York"/>
    <s v="NY"/>
    <s v="10021"/>
    <s v="US"/>
    <s v="The Farmlink Project"/>
    <n v="500"/>
    <n v="500"/>
    <s v="May 6, 2020 at 10:03:45 AM MDT"/>
    <x v="16"/>
    <x v="0"/>
    <s v="Card"/>
  </r>
  <r>
    <s v="Roselle"/>
    <s v="Holmes"/>
    <s v="Roselle Holmes"/>
    <n v="8069"/>
    <s v="roselle.holmes@att.net"/>
    <n v="17062555905"/>
    <s v="310 Woodhaven Pkwy"/>
    <s v="Athens"/>
    <s v="GA"/>
    <s v="30606"/>
    <s v="US"/>
    <s v="The Farmlink Project"/>
    <n v="10.34"/>
    <n v="10"/>
    <d v="2020-05-12T17:28:00"/>
    <x v="23"/>
    <x v="0"/>
    <s v="Card"/>
  </r>
  <r>
    <s v="Roselle"/>
    <s v="Holmes"/>
    <s v="Roselle Holmes"/>
    <n v="8069"/>
    <s v="roselle.holmes@att.net"/>
    <n v="17062555905"/>
    <s v="310 Woodhaven Pkwy"/>
    <s v="Athens"/>
    <s v="GA"/>
    <s v="30606"/>
    <s v="US"/>
    <s v="The Farmlink Project"/>
    <n v="10.34"/>
    <n v="10"/>
    <d v="2020-10-06T19:16:00"/>
    <x v="55"/>
    <x v="0"/>
    <s v="Card"/>
  </r>
  <r>
    <s v="Roselle"/>
    <s v="Holmes"/>
    <s v="Roselle Holmes"/>
    <n v="8069"/>
    <s v="roselle.holmes@att.net"/>
    <n v="17062555905"/>
    <s v="310 Woodhaven Pkwy"/>
    <s v="Athens"/>
    <s v="GA"/>
    <s v="30606"/>
    <s v="US"/>
    <s v="The Farmlink Project"/>
    <n v="15"/>
    <n v="15"/>
    <d v="2020-11-20T08:28:00"/>
    <x v="243"/>
    <x v="0"/>
    <s v="Card"/>
  </r>
  <r>
    <s v="Roselle "/>
    <s v="Holmes "/>
    <s v="Roselle Holmes"/>
    <n v="8069"/>
    <s v="roselle.holmes@att.net"/>
    <n v="17062555905"/>
    <s v="310 Woodhaven Pkwy"/>
    <s v="Athens"/>
    <s v="GA"/>
    <s v="30606"/>
    <s v="US"/>
    <s v="The Farmlink Project"/>
    <n v="10.34"/>
    <n v="10"/>
    <d v="2021-02-24T14:55:00"/>
    <x v="114"/>
    <x v="0"/>
    <s v="Card"/>
  </r>
  <r>
    <s v="Roselle"/>
    <s v="Holmes"/>
    <s v="Roselle Holmes"/>
    <n v="8069"/>
    <s v="roselle.holmes@att.net"/>
    <n v="17062555905"/>
    <s v="310 Woodhaven Pkwy"/>
    <s v="Athens"/>
    <s v="GA"/>
    <s v="30606"/>
    <s v="US"/>
    <s v="The Farmlink Project"/>
    <n v="10"/>
    <n v="10"/>
    <d v="2021-04-09T13:39:00"/>
    <x v="239"/>
    <x v="0"/>
    <s v="Card"/>
  </r>
  <r>
    <s v="Roselle"/>
    <s v="Holmes"/>
    <s v="Roselle Holmes"/>
    <n v="8069"/>
    <s v="roselle.holmes@att.net"/>
    <n v="17062555905"/>
    <s v="310 Woodhaven Pkwy"/>
    <s v="Athens"/>
    <s v="GA"/>
    <s v="30606"/>
    <s v="US"/>
    <s v="The Farmlink Project"/>
    <n v="5.17"/>
    <n v="5"/>
    <d v="2021-05-04T13:10:00"/>
    <x v="140"/>
    <x v="1"/>
    <s v="Card"/>
  </r>
  <r>
    <s v="Roselle"/>
    <s v="Holmes"/>
    <s v="Roselle Holmes"/>
    <n v="8069"/>
    <s v="roselle.holmes@att.net"/>
    <n v="17062555905"/>
    <s v="310 Woodhaven Pkwy"/>
    <s v="Athens"/>
    <s v="GA"/>
    <s v="30606"/>
    <s v="US"/>
    <s v="The Farmlink Project"/>
    <n v="10"/>
    <n v="10"/>
    <d v="2021-07-01T08:11:00"/>
    <x v="89"/>
    <x v="0"/>
    <s v="Card"/>
  </r>
  <r>
    <s v="Roselle"/>
    <s v="Holnes"/>
    <s v="Roselle Holnes"/>
    <n v="8070"/>
    <s v="roselle.holmes@att.net"/>
    <n v="17062555905"/>
    <s v="310 Woodhaven Pkwy"/>
    <s v="Athens"/>
    <s v="GA"/>
    <s v="30606"/>
    <s v="US"/>
    <s v="The Farmlink Project"/>
    <n v="25.85"/>
    <n v="25"/>
    <d v="2020-11-12T18:48:00"/>
    <x v="183"/>
    <x v="0"/>
    <s v="Card"/>
  </r>
  <r>
    <s v="Roselle "/>
    <s v="Holnes"/>
    <s v="Roselle Holnes"/>
    <n v="8070"/>
    <s v="roselle.holmes@att.net"/>
    <n v="17062555905"/>
    <s v="310 Woodhaven Pkwy"/>
    <s v="Athens"/>
    <s v="GA"/>
    <s v="30606"/>
    <s v="US"/>
    <s v="The Farmlink Project"/>
    <n v="10"/>
    <n v="10"/>
    <d v="2020-12-10T17:49:00"/>
    <x v="13"/>
    <x v="0"/>
    <s v="Card"/>
  </r>
  <r>
    <s v="Roselle "/>
    <s v="Holnes"/>
    <s v="Roselle Holnes"/>
    <n v="8070"/>
    <s v="roselle.holmes@att.net"/>
    <n v="17062555905"/>
    <s v="310 Woodhaven Pkwy"/>
    <s v="Athens"/>
    <s v="GA"/>
    <s v="30606"/>
    <s v="US"/>
    <s v="The Farmlink Project"/>
    <n v="10"/>
    <n v="10"/>
    <d v="2020-12-10T17:49:00"/>
    <x v="13"/>
    <x v="0"/>
    <s v="Card"/>
  </r>
  <r>
    <s v="Rosemarie "/>
    <s v="Ciccarello"/>
    <s v="Rosemarie Ciccarello"/>
    <n v="8071"/>
    <s v="rciccarello64@comcast.net"/>
    <m/>
    <s v="64 Edgemont Rd"/>
    <s v="Montclair"/>
    <s v="NJ"/>
    <s v="07042"/>
    <s v="US"/>
    <s v="The Farmlink Project"/>
    <n v="103.4"/>
    <n v="100"/>
    <d v="2020-06-12T07:39:00"/>
    <x v="30"/>
    <x v="0"/>
    <s v="PayPal"/>
  </r>
  <r>
    <s v="Rosemarie "/>
    <s v="Dazzo "/>
    <s v="Rosemarie Dazzo"/>
    <n v="8072"/>
    <s v="jedazzo@verizon.net"/>
    <n v="19089177495"/>
    <s v="524 Edgar Rd"/>
    <s v="Westfield"/>
    <s v="NJ"/>
    <s v="07090"/>
    <s v="US"/>
    <s v="The Farmlink Project"/>
    <n v="10.34"/>
    <n v="10"/>
    <d v="2020-05-17T11:24:00"/>
    <x v="62"/>
    <x v="0"/>
    <s v="PayPal"/>
  </r>
  <r>
    <s v="ROSEMARIE"/>
    <s v="HELFER"/>
    <s v="ROSEMARIE HELFER"/>
    <n v="8073"/>
    <s v="TH5648550@GMAIL.COM"/>
    <n v="13035648550"/>
    <s v="3819 S Golden Ct"/>
    <s v="Denver"/>
    <s v="CO"/>
    <s v="80235"/>
    <s v="US"/>
    <s v="The Farmlink Project"/>
    <n v="103.4"/>
    <n v="100"/>
    <d v="2020-05-16T12:59:00"/>
    <x v="51"/>
    <x v="1"/>
    <s v="Card"/>
  </r>
  <r>
    <s v="Rosemarie"/>
    <s v="Leypoldt"/>
    <s v="Rosemarie Leypoldt"/>
    <n v="8074"/>
    <s v="RL@ridgelinepg.com"/>
    <n v="14042135566"/>
    <s v="211 Vinings Forest Cir SE"/>
    <s v="Smyrna"/>
    <s v="GA"/>
    <s v="30080"/>
    <s v="US"/>
    <s v="The Farmlink Project"/>
    <n v="258.5"/>
    <n v="250"/>
    <d v="2020-11-23T16:31:00"/>
    <x v="38"/>
    <x v="0"/>
    <s v="Card"/>
  </r>
  <r>
    <s v="Rosemarie"/>
    <s v="Logomasini"/>
    <s v="Rosemarie Logomasini"/>
    <n v="8075"/>
    <s v="whipperlogo2@gmail.com"/>
    <n v="12604138682"/>
    <s v="8934 La Bell Pl"/>
    <s v="Fort Wayne"/>
    <s v="IN"/>
    <s v="46804"/>
    <s v="US"/>
    <s v="The Farmlink Project"/>
    <n v="155.1"/>
    <n v="150"/>
    <d v="2020-12-03T18:03:00"/>
    <x v="174"/>
    <x v="1"/>
    <s v="Card"/>
  </r>
  <r>
    <s v="Rosemary"/>
    <s v="Fox"/>
    <s v="Rosemary Fox"/>
    <n v="8076"/>
    <s v="rfox@avantusfederal.com"/>
    <n v="17037256377"/>
    <s v="15108 Carlbern Drive"/>
    <s v="Centreville"/>
    <s v="VA"/>
    <s v="20120"/>
    <s v="US"/>
    <s v="The Farmlink Project"/>
    <n v="100"/>
    <n v="100"/>
    <d v="2020-11-25T11:56:00"/>
    <x v="20"/>
    <x v="0"/>
    <s v="Card"/>
  </r>
  <r>
    <s v="Rosemary"/>
    <s v="Foy"/>
    <s v="Rosemary Foy"/>
    <n v="8077"/>
    <s v="rbattlesfoy@comcast.net"/>
    <n v="16178517035"/>
    <s v="153 Walnut Hill Rd"/>
    <s v="Chestnut Hill"/>
    <s v="MA"/>
    <s v="02467"/>
    <s v="US"/>
    <s v="The Farmlink Project"/>
    <n v="103.4"/>
    <n v="100"/>
    <d v="2020-09-14T06:43:00"/>
    <x v="153"/>
    <x v="0"/>
    <s v="PayPal"/>
  </r>
  <r>
    <s v="Rosemary"/>
    <s v="Foy"/>
    <s v="Rosemary Foy"/>
    <n v="8077"/>
    <s v="rbattlesfoy@comcast.net"/>
    <m/>
    <s v="153 Walnut Hill Road"/>
    <s v="Chestnut Hill"/>
    <s v="MA"/>
    <s v="02467"/>
    <s v="US"/>
    <s v="The Farmlink Project"/>
    <n v="50"/>
    <n v="50"/>
    <s v="December 1, 2020 at 7:53:45 PM MST"/>
    <x v="28"/>
    <x v="0"/>
    <s v="PayPal"/>
  </r>
  <r>
    <s v="Rosemary"/>
    <s v="Lassiter"/>
    <s v="Rosemary Lassiter"/>
    <n v="8078"/>
    <s v="rosemarylassiter@comcast.net"/>
    <n v="13027503867"/>
    <s v="910 Barley Dr."/>
    <s v="Wilmington"/>
    <s v="DE"/>
    <s v="19807"/>
    <s v="US"/>
    <s v="The Farmlink Project"/>
    <n v="1034.01"/>
    <n v="1000"/>
    <d v="2020-12-03T07:58:00"/>
    <x v="174"/>
    <x v="1"/>
    <s v="Card"/>
  </r>
  <r>
    <s v="Rosemary"/>
    <s v="Lugar"/>
    <s v="Rosemary Lugar"/>
    <n v="8079"/>
    <s v="rosemarylugar@yahoo.com"/>
    <n v="12483184823"/>
    <s v="3144 UPTON Dr"/>
    <s v="Troy"/>
    <s v="MI"/>
    <s v="48084"/>
    <s v="US"/>
    <s v="The Farmlink Project"/>
    <n v="103.4"/>
    <n v="100"/>
    <d v="2020-12-14T07:48:00"/>
    <x v="198"/>
    <x v="0"/>
    <s v="PayPal"/>
  </r>
  <r>
    <s v="Rosemary"/>
    <s v="Mason"/>
    <s v="Rosemary Mason"/>
    <n v="8080"/>
    <s v="ram55313@comcast.net"/>
    <n v="16092764791"/>
    <s v="1453 Jay Street"/>
    <s v="Forked River"/>
    <s v="NJ"/>
    <s v="08731"/>
    <s v="US"/>
    <s v="The Farmlink Project"/>
    <n v="20.68"/>
    <n v="20"/>
    <d v="2021-03-18T10:37:00"/>
    <x v="155"/>
    <x v="0"/>
    <s v="Card"/>
  </r>
  <r>
    <s v="Rosemary"/>
    <s v="Muchisky"/>
    <s v="Rosemary Muchisky"/>
    <n v="8081"/>
    <s v="rmuchisky@gmail.com"/>
    <n v="15704994321"/>
    <s v="350 Kennedy drive"/>
    <s v="Eynon"/>
    <s v="PA"/>
    <s v="18403"/>
    <s v="US"/>
    <s v="The Farmlink Project"/>
    <n v="51.7"/>
    <n v="50"/>
    <d v="2020-11-23T16:02:00"/>
    <x v="38"/>
    <x v="0"/>
    <s v="Card"/>
  </r>
  <r>
    <s v="Rosemary"/>
    <s v="Prior"/>
    <s v="Rosemary Prior"/>
    <n v="8082"/>
    <s v="RosemaryFootePrior@gmail.com"/>
    <n v="19195308339"/>
    <s v="820 Martin Luther King Parkway"/>
    <s v="Durham"/>
    <s v="NC"/>
    <s v="27713"/>
    <s v="US"/>
    <s v="The Farmlink Project"/>
    <n v="10.34"/>
    <n v="10"/>
    <d v="2020-05-13T03:54:00"/>
    <x v="65"/>
    <x v="0"/>
    <s v="Card"/>
  </r>
  <r>
    <s v="Rosita"/>
    <s v="Acevedo"/>
    <s v="Rosita Acevedo"/>
    <n v="8083"/>
    <s v="rositaace@yahoo.com"/>
    <n v="14109008132"/>
    <s v="817 S Belnord Ave"/>
    <s v="Baltimore"/>
    <s v="MD"/>
    <s v="21224"/>
    <s v="US"/>
    <s v="The Farmlink Project"/>
    <n v="1034.01"/>
    <n v="1000"/>
    <d v="2020-11-23T19:17:00"/>
    <x v="38"/>
    <x v="0"/>
    <s v="Card"/>
  </r>
  <r>
    <s v="Ross"/>
    <s v="Berry"/>
    <s v="Ross Berry"/>
    <n v="8084"/>
    <s v="ross_berry35@yahoo.com"/>
    <m/>
    <s v="603 Otter Creek Trail"/>
    <s v="St. Peters"/>
    <s v="MO"/>
    <s v="63376"/>
    <s v="US"/>
    <s v="The Farmlink Project"/>
    <n v="25"/>
    <n v="25"/>
    <s v="May 6, 2020 at 10:07:09 AM MDT"/>
    <x v="16"/>
    <x v="0"/>
    <s v="Card"/>
  </r>
  <r>
    <s v="Ross"/>
    <s v="Bigler"/>
    <s v="Ross Bigler"/>
    <n v="8085"/>
    <s v="ross@mtmetalfab.com"/>
    <m/>
    <s v="536 Lewelling Blvd. Suite A"/>
    <s v="San LeandroSAN LEANDRO"/>
    <s v="CA"/>
    <s v="94579"/>
    <s v="US"/>
    <s v="The Farmlink Project"/>
    <n v="100"/>
    <n v="100"/>
    <s v="May 6, 2020 at 11:07:15 AM MDT"/>
    <x v="16"/>
    <x v="0"/>
    <s v="Card"/>
  </r>
  <r>
    <s v="Ross"/>
    <s v="Bowdey"/>
    <s v="Ross Bowdey"/>
    <n v="8086"/>
    <s v="ross@wintercraftbeerfestival.com"/>
    <n v="13037483478"/>
    <s v="462 Grouse Ct"/>
    <s v="Louisville"/>
    <s v="CO"/>
    <s v="80027"/>
    <s v="US"/>
    <s v="The Farmlink Project"/>
    <n v="4000"/>
    <n v="4000"/>
    <d v="2020-12-17T11:57:00"/>
    <x v="115"/>
    <x v="0"/>
    <s v="Card"/>
  </r>
  <r>
    <s v="Ross"/>
    <s v="Buckalter"/>
    <s v="Ross Buckalter"/>
    <n v="8087"/>
    <s v="rbuckalter@gmail.com"/>
    <n v="15616855392"/>
    <s v="270 KELSEY PARK CIR"/>
    <s v="PALM BEACH GARDENS"/>
    <s v="FL"/>
    <s v="33410"/>
    <s v="US"/>
    <s v="The Farmlink Project"/>
    <n v="100"/>
    <n v="100"/>
    <d v="2020-11-23T16:01:00"/>
    <x v="38"/>
    <x v="0"/>
    <s v="Card"/>
  </r>
  <r>
    <s v="Ross"/>
    <s v="Buckalter"/>
    <s v="Ross Buckalter"/>
    <n v="8087"/>
    <s v="rbuckalter@gmail.com"/>
    <n v="15616855392"/>
    <s v="270 KELSEY PARK CIR"/>
    <s v="PALM BEACH GARDENS"/>
    <s v="FL"/>
    <s v="33410"/>
    <s v="US"/>
    <s v="The Farmlink Project"/>
    <n v="103.4"/>
    <n v="100"/>
    <d v="2021-02-24T14:51:00"/>
    <x v="114"/>
    <x v="0"/>
    <s v="Card"/>
  </r>
  <r>
    <s v="Ross"/>
    <s v="Garber"/>
    <s v="Ross Garber"/>
    <n v="8088"/>
    <s v="rgarber@mac.com"/>
    <m/>
    <s v="3105 Westlake Drive"/>
    <s v="Austin"/>
    <s v="TX"/>
    <s v="78746"/>
    <s v="US"/>
    <s v="The Farmlink Project"/>
    <n v="500"/>
    <n v="500"/>
    <s v="May 3, 2020 at 4:06:06 PM MDT"/>
    <x v="79"/>
    <x v="0"/>
    <s v="Card"/>
  </r>
  <r>
    <s v="Ross"/>
    <s v="Gray"/>
    <s v="Ross Gray"/>
    <n v="8089"/>
    <s v="rossgray@gmail.con"/>
    <n v="14478766660"/>
    <s v="540 S Elm St"/>
    <s v="Waconia"/>
    <s v="MN"/>
    <s v="55387"/>
    <s v="US"/>
    <s v="The Farmlink Project"/>
    <n v="25.85"/>
    <n v="25"/>
    <d v="2020-07-12T12:28:00"/>
    <x v="1"/>
    <x v="0"/>
    <s v="PayPal"/>
  </r>
  <r>
    <s v="Ross"/>
    <s v="Huelster"/>
    <s v="Ross Huelster"/>
    <n v="8090"/>
    <s v="rhuelster@aol.com"/>
    <m/>
    <s v="388 Brimhall St."/>
    <s v="Saint Paul"/>
    <s v="MN"/>
    <s v="55105-2505"/>
    <s v="US"/>
    <s v="The Farmlink Project"/>
    <n v="50"/>
    <n v="50"/>
    <s v="May 6, 2020 at 1:05:00 PM MDT"/>
    <x v="16"/>
    <x v="0"/>
    <s v="Card"/>
  </r>
  <r>
    <s v="Ross"/>
    <s v="Kaufman"/>
    <s v="Ross Kaufman"/>
    <n v="8091"/>
    <s v="genesisofny21@aol.com"/>
    <m/>
    <s v="45 Pineview Lane"/>
    <s v="Coram"/>
    <s v="NY"/>
    <s v="11727"/>
    <s v="US"/>
    <s v="The Farmlink Project"/>
    <n v="10"/>
    <n v="10"/>
    <s v="May 4, 2020 at 8:48:06 AM MDT"/>
    <x v="178"/>
    <x v="0"/>
    <s v="Card"/>
  </r>
  <r>
    <s v="Ross"/>
    <s v="Kaufman"/>
    <s v="Ross Kaufman"/>
    <n v="8091"/>
    <s v="genesisofny21@aol.com"/>
    <n v="19178867704"/>
    <s v="45 Pineview Ln"/>
    <s v="Coram"/>
    <s v="NY"/>
    <s v="11727"/>
    <s v="US"/>
    <s v="The Farmlink Project"/>
    <n v="5.17"/>
    <n v="5"/>
    <d v="2021-05-20T16:44:00"/>
    <x v="396"/>
    <x v="0"/>
    <s v="Card"/>
  </r>
  <r>
    <s v="Ross"/>
    <s v="Orr"/>
    <s v="Ross Orr"/>
    <n v="8092"/>
    <s v="RossOrr@aol.com"/>
    <n v="16026721508"/>
    <s v="2633 E Indian School Rd"/>
    <s v="Phoenix"/>
    <s v="AZ"/>
    <s v="85016"/>
    <s v="US"/>
    <s v="The Farmlink Project"/>
    <n v="103.4"/>
    <n v="100"/>
    <d v="2020-11-25T12:15:00"/>
    <x v="20"/>
    <x v="0"/>
    <s v="Card"/>
  </r>
  <r>
    <s v="Rossana "/>
    <s v="Passaniti "/>
    <s v="Rossana Passaniti"/>
    <n v="8093"/>
    <s v="Rpstuff@cox.net"/>
    <n v="13523278687"/>
    <s v="5719 NW 37th Pl"/>
    <s v="Gainesville"/>
    <s v="FL"/>
    <s v="32606"/>
    <s v="US"/>
    <s v="The Farmlink Project"/>
    <n v="25.85"/>
    <n v="25"/>
    <d v="2020-11-23T15:59:00"/>
    <x v="38"/>
    <x v="0"/>
    <s v="Card"/>
  </r>
  <r>
    <s v="ROSSINA"/>
    <s v="BARRERA"/>
    <s v="ROSSINA BARRERA"/>
    <n v="8094"/>
    <s v="rossina_barrera@hotmail.com"/>
    <n v="18184064173"/>
    <s v="248 Claremont Ave"/>
    <s v="Long Beach"/>
    <s v="CA"/>
    <s v="90803"/>
    <s v="US"/>
    <s v="The Farmlink Project"/>
    <n v="103.4"/>
    <n v="100"/>
    <d v="2020-07-17T10:19:00"/>
    <x v="56"/>
    <x v="0"/>
    <s v="Card"/>
  </r>
  <r>
    <s v="Rowan"/>
    <s v="Job"/>
    <s v="Rowan Job"/>
    <n v="8095"/>
    <s v="rojoju@gmail.com"/>
    <n v="14109055599"/>
    <s v="502 Curtis Drive"/>
    <s v="Morrisville "/>
    <s v="PA"/>
    <s v="19067"/>
    <s v="US"/>
    <s v="The Farmlink Project"/>
    <n v="103.4"/>
    <n v="100"/>
    <d v="2020-06-10T16:43:00"/>
    <x v="41"/>
    <x v="0"/>
    <s v="Card"/>
  </r>
  <r>
    <s v="Roxana"/>
    <s v="Odouli"/>
    <s v="Roxana Odouli"/>
    <n v="8096"/>
    <s v="odouli@hotmail.com"/>
    <n v="14157137890"/>
    <s v="9 Swift Ct"/>
    <s v="Mill Valley"/>
    <s v="CA"/>
    <s v="94941"/>
    <s v="US"/>
    <s v="The Farmlink Project"/>
    <n v="50"/>
    <n v="50"/>
    <d v="2020-11-23T18:04:00"/>
    <x v="38"/>
    <x v="0"/>
    <s v="Card"/>
  </r>
  <r>
    <s v="Roxanne"/>
    <s v="Caredio"/>
    <s v="Roxanne Caredio"/>
    <n v="8097"/>
    <s v="annie2657@yahoo.com"/>
    <n v="15412063411"/>
    <s v="2657 Augusta St"/>
    <s v="Eugene"/>
    <s v="OR"/>
    <s v="97403"/>
    <s v="US"/>
    <s v="The Farmlink Project"/>
    <n v="25.85"/>
    <n v="25"/>
    <d v="2020-05-12T18:00:00"/>
    <x v="23"/>
    <x v="0"/>
    <s v="Card"/>
  </r>
  <r>
    <s v="Roxanne"/>
    <s v="Grandon"/>
    <s v="Roxanne Grandon"/>
    <n v="8098"/>
    <s v="rhiller58@comcast.net"/>
    <m/>
    <s v="26 N 2nd St"/>
    <s v="Wormleysburg"/>
    <s v="PA"/>
    <s v="17043"/>
    <s v="US"/>
    <s v="The Farmlink Project"/>
    <n v="10"/>
    <n v="10"/>
    <s v="May 6, 2020 at 11:59:59 AM MDT"/>
    <x v="16"/>
    <x v="0"/>
    <s v="Card"/>
  </r>
  <r>
    <s v="Roxanne"/>
    <s v="Richards"/>
    <s v="Roxanne Richards"/>
    <n v="8099"/>
    <s v="roxrichards@gmail.com"/>
    <n v="15676944467"/>
    <s v="7346 Country Commons Lane"/>
    <s v="Sylvania"/>
    <s v="OH"/>
    <s v="43560"/>
    <s v="US"/>
    <s v="The Farmlink Project"/>
    <n v="103.4"/>
    <n v="100"/>
    <d v="2020-11-25T17:45:00"/>
    <x v="20"/>
    <x v="0"/>
    <s v="Apple Pay"/>
  </r>
  <r>
    <s v="Roxanne"/>
    <s v="Richards"/>
    <s v="Roxanne Richards"/>
    <n v="8099"/>
    <s v="roxrichards@gmail.com"/>
    <n v="15676944467"/>
    <s v="7346 Country Commons Lane"/>
    <s v="Sylvania"/>
    <s v="OH"/>
    <s v="43560"/>
    <s v="US"/>
    <s v="The Farmlink Project"/>
    <n v="103.4"/>
    <n v="100"/>
    <d v="2021-02-27T11:40:00"/>
    <x v="66"/>
    <x v="2"/>
    <s v="Card"/>
  </r>
  <r>
    <s v="Roxanne"/>
    <s v="Richards"/>
    <s v="Roxanne Richards"/>
    <n v="8099"/>
    <s v="roxrichards@gmail.com"/>
    <n v="15676944467"/>
    <s v="7346 Country Commons Lane"/>
    <s v="Sylvania"/>
    <s v="OH"/>
    <s v="43560"/>
    <s v="US"/>
    <s v="The Farmlink Project"/>
    <n v="103.4"/>
    <n v="100"/>
    <d v="2021-04-16T09:07:00"/>
    <x v="222"/>
    <x v="0"/>
    <s v="Card"/>
  </r>
  <r>
    <s v="Roxanne"/>
    <s v="Stroud"/>
    <s v="Roxanne Stroud"/>
    <n v="8100"/>
    <s v="roxiestroud@verizon.net"/>
    <n v="14102185909"/>
    <s v="28331 Reef Drive"/>
    <s v="Selbyville"/>
    <s v="DE"/>
    <s v="19975"/>
    <s v="US"/>
    <s v="The Farmlink Project"/>
    <n v="25.85"/>
    <n v="25"/>
    <d v="2020-11-24T07:16:00"/>
    <x v="42"/>
    <x v="0"/>
    <s v="PayPal"/>
  </r>
  <r>
    <s v="Roxy &amp; Steve"/>
    <s v="Klein"/>
    <s v="Roxy &amp; Steve Klein"/>
    <n v="8101"/>
    <s v="roxygklein@comcast.net"/>
    <n v="19252863218"/>
    <s v="4107 Happy Valley Rd"/>
    <s v="Lafayette"/>
    <s v="CA"/>
    <s v="94549"/>
    <s v="US"/>
    <s v="The Farmlink Project"/>
    <n v="258.5"/>
    <n v="250"/>
    <d v="2020-05-15T13:59:00"/>
    <x v="150"/>
    <x v="0"/>
    <s v="Card"/>
  </r>
  <r>
    <s v="Roy"/>
    <s v="Condon"/>
    <s v="Roy Condon"/>
    <n v="8102"/>
    <s v="condon_sarasota@comcast.net"/>
    <m/>
    <s v="PO Box 211"/>
    <s v="HUMAROCK"/>
    <s v="MA"/>
    <s v="02047"/>
    <s v="US"/>
    <s v="The Farmlink Project"/>
    <n v="100"/>
    <n v="100"/>
    <s v="May 6, 2020 at 10:24:10 AM MDT"/>
    <x v="16"/>
    <x v="0"/>
    <s v="Card"/>
  </r>
  <r>
    <s v="Roy"/>
    <s v="Condon"/>
    <s v="Roy Condon"/>
    <n v="8102"/>
    <s v="condon_humarock@comcast.net"/>
    <n v="17817898013"/>
    <s v="PO Box 211"/>
    <s v="Scituate"/>
    <s v="MA"/>
    <s v="02047"/>
    <s v="US"/>
    <s v="The Farmlink Project"/>
    <n v="51.7"/>
    <n v="50"/>
    <d v="2020-06-28T18:48:00"/>
    <x v="84"/>
    <x v="0"/>
    <s v="Card"/>
  </r>
  <r>
    <s v="Roy"/>
    <s v="Condon"/>
    <s v="Roy Condon"/>
    <n v="8102"/>
    <s v="condon_humarock@comcast.net"/>
    <n v="17817898013"/>
    <s v="PO Box 211"/>
    <s v="Humarock"/>
    <s v="MA"/>
    <s v="02047"/>
    <s v="US"/>
    <s v="The Farmlink Project"/>
    <n v="51.7"/>
    <n v="50"/>
    <d v="2020-07-28T16:58:00"/>
    <x v="50"/>
    <x v="0"/>
    <s v="Card"/>
  </r>
  <r>
    <s v="Roy"/>
    <s v="Liu"/>
    <s v="Roy Liu"/>
    <n v="8103"/>
    <s v="roy_liu@yahoo.com"/>
    <n v="16173352240"/>
    <s v="117 Saint Botolph St, Apt 2"/>
    <s v="Boston"/>
    <s v="MA"/>
    <s v="02115"/>
    <s v="US"/>
    <s v="The Farmlink Project"/>
    <n v="103.4"/>
    <n v="100"/>
    <d v="2020-05-14T06:59:00"/>
    <x v="117"/>
    <x v="0"/>
    <s v="Card"/>
  </r>
  <r>
    <s v="Roy"/>
    <s v="Stein"/>
    <s v="Roy Stein"/>
    <n v="8104"/>
    <s v="stein.4@osu.edu"/>
    <n v="16142643453"/>
    <s v="4737 N Shore Dr"/>
    <s v="Westerville"/>
    <s v="OH"/>
    <s v="43082"/>
    <s v="US"/>
    <s v="The Farmlink Project"/>
    <n v="103.4"/>
    <n v="100"/>
    <d v="2021-02-27T16:28:00"/>
    <x v="66"/>
    <x v="2"/>
    <s v="Card"/>
  </r>
  <r>
    <s v="roy"/>
    <s v="tribble"/>
    <s v="roy tribble"/>
    <n v="8105"/>
    <s v="roy.tribble@gmail.com"/>
    <n v="17813676763"/>
    <s v="31 murray hill rd"/>
    <s v="malden"/>
    <s v="MA"/>
    <s v="02148"/>
    <s v="US"/>
    <s v="The Farmlink Project"/>
    <n v="103.4"/>
    <n v="100"/>
    <d v="2020-11-23T15:59:00"/>
    <x v="38"/>
    <x v="0"/>
    <s v="Card"/>
  </r>
  <r>
    <s v="Roya"/>
    <s v="Daneshvar "/>
    <s v="Roya Daneshvar"/>
    <n v="8106"/>
    <s v="rdadmarz@hotmail.com"/>
    <n v="17038622829"/>
    <s v="1025 Spring Hill Rd"/>
    <s v="Mc Lean"/>
    <s v="VA"/>
    <s v="22102"/>
    <s v="US"/>
    <s v="The Farmlink Project"/>
    <n v="50"/>
    <n v="50"/>
    <d v="2020-11-23T16:21:00"/>
    <x v="38"/>
    <x v="0"/>
    <s v="Card"/>
  </r>
  <r>
    <s v="Roz "/>
    <s v="Grady"/>
    <s v="Roz Grady"/>
    <n v="8107"/>
    <s v="rozgrady@gmail.com"/>
    <n v="17703801963"/>
    <s v="430 Connecticut St"/>
    <s v="Fort Myers Beach"/>
    <s v="FL"/>
    <s v="33931"/>
    <s v="US"/>
    <s v="The Farmlink Project"/>
    <n v="25.85"/>
    <n v="25"/>
    <d v="2020-07-23T15:07:00"/>
    <x v="77"/>
    <x v="0"/>
    <s v="PayPal"/>
  </r>
  <r>
    <s v="Rubaiyet"/>
    <s v="Fatema"/>
    <s v="Rubaiyet Fatema"/>
    <n v="8108"/>
    <s v="rfatema@yahoo.com"/>
    <n v="18322823344"/>
    <s v="6927 Hearthside Dr"/>
    <s v="Sugar Land"/>
    <s v="TX"/>
    <s v="77479"/>
    <s v="US"/>
    <s v="The Farmlink Project"/>
    <n v="103.4"/>
    <n v="100"/>
    <d v="2020-07-06T09:06:00"/>
    <x v="111"/>
    <x v="0"/>
    <s v="Card"/>
  </r>
  <r>
    <s v="Rubaiyet"/>
    <s v="Fatema"/>
    <s v="Rubaiyet Fatema"/>
    <n v="8108"/>
    <s v="rfatema@yahoo.com"/>
    <n v="18322823344"/>
    <s v="6927 Hearthside Dr"/>
    <s v="Sugar Land"/>
    <s v="TX"/>
    <s v="77479"/>
    <s v="US"/>
    <s v="The Farmlink Project"/>
    <n v="103.4"/>
    <n v="100"/>
    <d v="2020-12-27T08:16:00"/>
    <x v="53"/>
    <x v="0"/>
    <s v="Card"/>
  </r>
  <r>
    <s v="Ruben"/>
    <s v="Parra"/>
    <s v="Ruben Parra"/>
    <n v="8109"/>
    <s v="ruben.parra@sbcglobal.net"/>
    <n v="18178525437"/>
    <s v="PO Box 486"/>
    <s v="Roanoke"/>
    <s v="TX"/>
    <s v="76262"/>
    <s v="US"/>
    <s v="The Farmlink Project"/>
    <n v="103.4"/>
    <n v="100"/>
    <d v="2020-11-23T18:12:00"/>
    <x v="38"/>
    <x v="0"/>
    <s v="Card"/>
  </r>
  <r>
    <s v="Rubi"/>
    <s v="Jaranson"/>
    <s v="Rubi Jaranson"/>
    <n v="8110"/>
    <s v="rubiveronica@yahoo.com"/>
    <n v="14422269272"/>
    <s v="7180 Millbury Ct"/>
    <s v="Elkridge"/>
    <s v="MD"/>
    <s v="21075"/>
    <s v="US"/>
    <s v="The Farmlink Project"/>
    <n v="103.4"/>
    <n v="100"/>
    <d v="2020-05-21T07:53:00"/>
    <x v="146"/>
    <x v="1"/>
    <s v="Card"/>
  </r>
  <r>
    <s v="Rubi"/>
    <s v="Jaranson"/>
    <s v="Rubi Jaranson"/>
    <n v="8110"/>
    <s v="rubiveronica@yahoo.com"/>
    <n v="14422269272"/>
    <s v="7180 Millbury Ct"/>
    <s v="Elkridge"/>
    <s v="MD"/>
    <s v="21075"/>
    <s v="US"/>
    <s v="The Farmlink Project"/>
    <n v="103.4"/>
    <n v="100"/>
    <d v="2020-07-28T14:44:00"/>
    <x v="50"/>
    <x v="0"/>
    <s v="Card"/>
  </r>
  <r>
    <s v="Ruby"/>
    <s v="Garland"/>
    <s v="Ruby Garland"/>
    <n v="8111"/>
    <s v="rgarland@sandiego.edu"/>
    <m/>
    <s v="1428 Via Anita"/>
    <s v="Pacific Palisades"/>
    <s v="CA"/>
    <s v="90272"/>
    <s v="US"/>
    <s v="The Farmlink Project"/>
    <n v="672.11"/>
    <n v="650"/>
    <d v="2020-06-09T14:50:00"/>
    <x v="425"/>
    <x v="0"/>
    <s v="Card"/>
  </r>
  <r>
    <s v="Ruby"/>
    <s v="Hastie"/>
    <s v="Ruby Hastie"/>
    <n v="8112"/>
    <s v="ruby.hastie@gmail.com"/>
    <n v="19148062818"/>
    <s v="2910 Lee Rd"/>
    <s v="Cleveland"/>
    <s v="OH"/>
    <s v="44120"/>
    <s v="US"/>
    <s v="The Farmlink Project"/>
    <n v="2"/>
    <n v="2"/>
    <d v="2020-10-02T18:36:00"/>
    <x v="125"/>
    <x v="1"/>
    <s v="Card"/>
  </r>
  <r>
    <s v="Ruby"/>
    <s v="Hung"/>
    <s v="Ruby Hung"/>
    <n v="8113"/>
    <s v="rubyandyun@gmail.com"/>
    <n v="14082204609"/>
    <s v="1173 Brucito Ave"/>
    <s v="Los Altos"/>
    <s v="CA"/>
    <s v="94024"/>
    <s v="US"/>
    <s v="The Farmlink Project"/>
    <n v="51.7"/>
    <n v="50"/>
    <d v="2020-07-29T15:44:00"/>
    <x v="6"/>
    <x v="0"/>
    <s v="Card"/>
  </r>
  <r>
    <s v="Ruby"/>
    <s v="Tsai"/>
    <s v="Ruby Tsai"/>
    <n v="8114"/>
    <s v="ruktsai@gmail.com"/>
    <m/>
    <s v="17th Floor, 167 Dunhua N. Road"/>
    <s v="Taipei, Taiwan"/>
    <m/>
    <s v="00000"/>
    <s v="US"/>
    <s v="The Farmlink Project"/>
    <n v="1034.01"/>
    <n v="1000"/>
    <d v="2020-07-22T09:41:00"/>
    <x v="3"/>
    <x v="0"/>
    <s v="Card"/>
  </r>
  <r>
    <s v="Rudolph"/>
    <s v="Frankin"/>
    <s v="Rudolph Frankin"/>
    <n v="8115"/>
    <s v="rudefrank1@gmail.com"/>
    <m/>
    <s v="923 Governor Nicholls Street"/>
    <s v="New Orleans"/>
    <s v="LA"/>
    <s v="70116"/>
    <s v="US"/>
    <s v="The Farmlink Project"/>
    <n v="50"/>
    <n v="50"/>
    <s v="May 6, 2020 at 1:16:53 PM MDT"/>
    <x v="16"/>
    <x v="0"/>
    <s v="Card"/>
  </r>
  <r>
    <s v="rudy"/>
    <s v="falagan"/>
    <s v="rudy falagan"/>
    <n v="8116"/>
    <s v="daniifalagan@gmail.com"/>
    <n v="17143224173"/>
    <s v="1423 W 29th St"/>
    <s v="Los Angeles"/>
    <s v="CA"/>
    <s v="90007"/>
    <s v="US"/>
    <s v="The Farmlink Project"/>
    <n v="3.1"/>
    <n v="3"/>
    <d v="2020-06-30T18:39:00"/>
    <x v="31"/>
    <x v="0"/>
    <s v="Card"/>
  </r>
  <r>
    <s v="rudy"/>
    <s v="falagan"/>
    <s v="rudy falagan"/>
    <n v="8116"/>
    <s v="daniifalagan@gmail.com"/>
    <n v="17143224173"/>
    <s v="1423 W 29th St"/>
    <s v="Los Angeles"/>
    <s v="CA"/>
    <s v="90007"/>
    <s v="US"/>
    <s v="The Farmlink Project"/>
    <n v="3.1"/>
    <n v="3"/>
    <d v="2020-06-30T18:39:00"/>
    <x v="31"/>
    <x v="0"/>
    <s v="PayPal"/>
  </r>
  <r>
    <s v="rudy"/>
    <s v="falagan"/>
    <s v="rudy falagan"/>
    <n v="8116"/>
    <s v="daniifalagan@gmail.com"/>
    <n v="17143224173"/>
    <s v="1423 W 29th St"/>
    <s v="Los Angeles"/>
    <s v="CA"/>
    <s v="90007"/>
    <s v="US"/>
    <s v="The Farmlink Project"/>
    <n v="3.1"/>
    <n v="3"/>
    <d v="2020-06-30T18:39:00"/>
    <x v="31"/>
    <x v="0"/>
    <s v="Card"/>
  </r>
  <r>
    <s v="rudy"/>
    <s v="falagan"/>
    <s v="rudy falagan"/>
    <n v="8116"/>
    <s v="daniifalagan@gmail.com"/>
    <n v="17143224173"/>
    <s v="1423 W 29th St"/>
    <s v="Los Angeles"/>
    <s v="CA"/>
    <s v="90007"/>
    <s v="US"/>
    <s v="The Farmlink Project"/>
    <n v="3.1"/>
    <n v="3"/>
    <d v="2020-06-30T18:39:00"/>
    <x v="31"/>
    <x v="0"/>
    <s v="Card"/>
  </r>
  <r>
    <s v="rudy"/>
    <s v="falagan"/>
    <s v="rudy falagan"/>
    <n v="8116"/>
    <s v="daniifalagan@gmail.com"/>
    <n v="17143224173"/>
    <s v="1423 W 29th St"/>
    <s v="Los Angeles"/>
    <s v="CA"/>
    <s v="90007"/>
    <s v="US"/>
    <s v="The Farmlink Project"/>
    <n v="3.1"/>
    <n v="3"/>
    <d v="2020-06-30T18:39:00"/>
    <x v="31"/>
    <x v="0"/>
    <s v="Card"/>
  </r>
  <r>
    <s v="Rudy"/>
    <s v="Ruggles"/>
    <s v="Rudy Ruggles"/>
    <n v="8117"/>
    <s v="rruggles3@me.com"/>
    <n v="16176336254"/>
    <s v="22 Autumn Rd."/>
    <s v="Weston"/>
    <s v="MA"/>
    <s v="02493"/>
    <s v="US"/>
    <s v="The Farmlink Project"/>
    <n v="103.4"/>
    <n v="100"/>
    <d v="2020-07-20T16:37:00"/>
    <x v="96"/>
    <x v="0"/>
    <s v="PayPal"/>
  </r>
  <r>
    <s v="Rudy"/>
    <s v="Ruggles"/>
    <s v="Rudy Ruggles"/>
    <n v="8117"/>
    <s v="rruggles3@me.com"/>
    <n v="16176336254"/>
    <s v="22 Autumn Rd."/>
    <s v="Weston"/>
    <s v="MA"/>
    <s v="02493"/>
    <s v="US"/>
    <s v="The Farmlink Project"/>
    <n v="51.7"/>
    <n v="50"/>
    <d v="2021-02-27T13:40:00"/>
    <x v="66"/>
    <x v="2"/>
    <s v="Card"/>
  </r>
  <r>
    <s v="Rudy"/>
    <s v="Sultana"/>
    <s v="Rudy Sultana"/>
    <n v="8118"/>
    <s v="rudykusnadi@yahoo.com"/>
    <n v="12024418586"/>
    <s v="5100 Parklawn Ter APT 202"/>
    <s v="Rockville"/>
    <s v="MD"/>
    <s v="20852"/>
    <s v="US"/>
    <s v="The Farmlink Project"/>
    <n v="1034.01"/>
    <n v="1000"/>
    <d v="2020-12-12T10:30:00"/>
    <x v="218"/>
    <x v="0"/>
    <s v="PayPal"/>
  </r>
  <r>
    <s v="Rue"/>
    <s v="Flanders"/>
    <s v="Rue Flanders"/>
    <n v="8119"/>
    <s v="rue575@gmail.com"/>
    <m/>
    <s v="1036 S. 500 W."/>
    <s v="Lebanon"/>
    <s v="IN"/>
    <s v="46052"/>
    <s v="US"/>
    <s v="The Farmlink Project"/>
    <n v="100"/>
    <n v="100"/>
    <s v="May 6, 2020 at 12:13:46 PM MDT"/>
    <x v="16"/>
    <x v="0"/>
    <s v="Card"/>
  </r>
  <r>
    <s v="Russ &amp; Phyllis"/>
    <s v="Vilardi"/>
    <s v="Russ &amp; Phyllis Vilardi"/>
    <n v="8120"/>
    <s v="stresstech51@hotmail.com"/>
    <n v="13526846465"/>
    <s v="3074 POLO LN"/>
    <s v="Spring Hill"/>
    <s v="FL"/>
    <s v="34609"/>
    <s v="US"/>
    <s v="The Farmlink Project"/>
    <n v="51.7"/>
    <n v="50"/>
    <d v="2020-08-14T19:25:00"/>
    <x v="285"/>
    <x v="1"/>
    <s v="Card"/>
  </r>
  <r>
    <s v="Russ"/>
    <s v="Eldridge"/>
    <s v="Russ Eldridge"/>
    <n v="8121"/>
    <s v="russ.eldridge@valentbiosciences.com"/>
    <n v="12244302163"/>
    <s v="721 Mullady Pkwy"/>
    <s v="Libertyville"/>
    <s v="IL"/>
    <s v="60048"/>
    <s v="US"/>
    <s v="The Farmlink Project"/>
    <n v="500"/>
    <n v="500"/>
    <d v="2020-08-08T11:52:00"/>
    <x v="172"/>
    <x v="0"/>
    <s v="Card"/>
  </r>
  <r>
    <s v="Russ"/>
    <s v="Johnson"/>
    <s v="Russ Johnson"/>
    <n v="8122"/>
    <s v="russej1121@gmail.com"/>
    <n v="18168203134"/>
    <s v="1041 Crimson Ct"/>
    <s v="Liberty"/>
    <s v="MO"/>
    <s v="64068"/>
    <s v="US"/>
    <s v="The Farmlink Project"/>
    <n v="51.7"/>
    <n v="50"/>
    <d v="2020-06-25T16:22:00"/>
    <x v="35"/>
    <x v="0"/>
    <s v="PayPal"/>
  </r>
  <r>
    <s v="Russ"/>
    <s v="Pillar"/>
    <s v="Russ Pillar"/>
    <n v="8123"/>
    <s v="russpillar@gmail.com"/>
    <m/>
    <s v="222 Alta Avenue"/>
    <s v="Santa Monica"/>
    <s v="CA"/>
    <s v="90402"/>
    <s v="US"/>
    <s v="The Farmlink Project"/>
    <n v="1000"/>
    <n v="1000"/>
    <s v="December 1, 2020 at 12:38:26 PM MST"/>
    <x v="28"/>
    <x v="0"/>
    <s v="PayPal"/>
  </r>
  <r>
    <s v="Russ"/>
    <s v="Sonnier"/>
    <s v="Russ Sonnier"/>
    <n v="8124"/>
    <s v="nyclikes@gmail.com"/>
    <n v="19178489828"/>
    <s v="9 Sunset Drive"/>
    <s v="Asbury Park"/>
    <s v="NJ"/>
    <s v="07712"/>
    <s v="US"/>
    <s v="The Farmlink Project"/>
    <n v="103.4"/>
    <n v="100"/>
    <d v="2020-11-23T19:08:00"/>
    <x v="38"/>
    <x v="0"/>
    <s v="Card"/>
  </r>
  <r>
    <s v="Russell"/>
    <s v="Herrig"/>
    <s v="Russell Herrig"/>
    <n v="8125"/>
    <s v="mobilecause.794d4a@mailbeaver.net"/>
    <n v="13392212502"/>
    <s v="7 MYRNA RD"/>
    <s v="Lexington"/>
    <s v="MA"/>
    <s v="02420"/>
    <s v="US"/>
    <s v="The Farmlink Project"/>
    <n v="51.7"/>
    <n v="50"/>
    <d v="2020-11-29T13:18:00"/>
    <x v="73"/>
    <x v="0"/>
    <s v="Card"/>
  </r>
  <r>
    <s v="Russell"/>
    <s v="Herrig"/>
    <s v="Russell Herrig"/>
    <n v="8125"/>
    <s v="mobilecause.794d4a@mailbeaver.ne"/>
    <n v="13392212502"/>
    <s v="7 MYRNA RD"/>
    <s v="Lexington"/>
    <s v="MA"/>
    <s v="02420"/>
    <s v="US"/>
    <s v="The Farmlink Project"/>
    <n v="103.4"/>
    <n v="100"/>
    <d v="2020-12-31T09:35:00"/>
    <x v="22"/>
    <x v="0"/>
    <s v="Apple Pay"/>
  </r>
  <r>
    <s v="RUSSELL"/>
    <s v="JOHNSON"/>
    <s v="RUSSELL JOHNSON"/>
    <n v="8126"/>
    <s v="themaytagstore@msn.com"/>
    <m/>
    <s v="4560 East Foothill Drive"/>
    <s v="Paradise Valley"/>
    <s v="AZ"/>
    <s v="85253"/>
    <s v="US"/>
    <s v="The Farmlink Project"/>
    <n v="100"/>
    <n v="100"/>
    <s v="May 7, 2020 at 7:52:23 AM MDT"/>
    <x v="71"/>
    <x v="0"/>
    <s v="Card"/>
  </r>
  <r>
    <s v="Russell"/>
    <s v="Johnson"/>
    <s v="Russell Johnson"/>
    <n v="8126"/>
    <s v="russej@sbcglobal.net"/>
    <n v="18168203134"/>
    <s v="1041 Crimson Ct"/>
    <s v="Liberty"/>
    <s v="MO"/>
    <s v="64068"/>
    <s v="US"/>
    <s v="The Farmlink Project"/>
    <n v="25.85"/>
    <n v="25"/>
    <d v="2020-09-10T20:53:00"/>
    <x v="275"/>
    <x v="1"/>
    <s v="Card"/>
  </r>
  <r>
    <s v="Russell"/>
    <s v="Kassman"/>
    <s v="Russell Kassman"/>
    <n v="8127"/>
    <s v="russell@Rkassman.com"/>
    <n v="14159874266"/>
    <s v="5916 N 1st St"/>
    <s v="McAllen"/>
    <s v="TX"/>
    <s v="78504"/>
    <s v="US"/>
    <s v="The Farmlink Project"/>
    <n v="180"/>
    <n v="180"/>
    <d v="2020-11-23T15:59:00"/>
    <x v="38"/>
    <x v="0"/>
    <s v="Card"/>
  </r>
  <r>
    <s v="Russell L"/>
    <s v="Lapso"/>
    <s v="Russell L Lapso"/>
    <n v="8128"/>
    <s v="russlapso@me.com"/>
    <n v="19177447075"/>
    <s v="420 E 55th St, #4S"/>
    <s v="New York"/>
    <s v="NY"/>
    <s v="10022"/>
    <s v="US"/>
    <s v="The Farmlink Project"/>
    <n v="50"/>
    <n v="50"/>
    <d v="2020-11-23T16:12:00"/>
    <x v="38"/>
    <x v="0"/>
    <s v="Card"/>
  </r>
  <r>
    <s v="Russell"/>
    <s v="Reemtsma"/>
    <s v="Russell Reemtsma"/>
    <n v="8129"/>
    <s v="russrfbcc@gmail.com"/>
    <m/>
    <s v="5980 Paramus"/>
    <s v="Clarkston"/>
    <s v="MI"/>
    <s v="48346"/>
    <s v="US"/>
    <s v="The Farmlink Project"/>
    <n v="10"/>
    <n v="10"/>
    <s v="May 6, 2020 at 10:52:37 AM MDT"/>
    <x v="16"/>
    <x v="0"/>
    <s v="Card"/>
  </r>
  <r>
    <s v="Russell "/>
    <s v="Rowe"/>
    <s v="Russell Rowe"/>
    <n v="8130"/>
    <s v="rarowe@hotmail.com"/>
    <m/>
    <s v="P.O. Box 65"/>
    <s v="Redfield"/>
    <s v="AR"/>
    <s v="72132"/>
    <s v="US"/>
    <s v="The Farmlink Project"/>
    <n v="517"/>
    <n v="500"/>
    <d v="2020-06-26T00:17:00"/>
    <x v="44"/>
    <x v="0"/>
    <s v="PayPal"/>
  </r>
  <r>
    <s v="Russell"/>
    <s v="Shallieu"/>
    <s v="Russell Shallieu"/>
    <n v="8131"/>
    <s v="killamruss@aol.com"/>
    <n v="19084002008"/>
    <s v="1041 Johnston Dr"/>
    <s v="Watchung"/>
    <s v="NJ"/>
    <s v="07069"/>
    <s v="US"/>
    <s v="The Farmlink Project"/>
    <n v="206.8"/>
    <n v="200"/>
    <d v="2020-12-01T09:56:00"/>
    <x v="28"/>
    <x v="0"/>
    <s v="PayPal"/>
  </r>
  <r>
    <s v="Ruth"/>
    <s v="Bamuwamye "/>
    <s v="Ruth Bamuwamye"/>
    <n v="8132"/>
    <s v="ruthbamuwamye@gmail.com"/>
    <n v="12018894388"/>
    <s v="3800 Clinton St"/>
    <s v="Los Angeles"/>
    <s v="CA"/>
    <s v="90004"/>
    <s v="US"/>
    <s v="The Farmlink Project"/>
    <n v="51.7"/>
    <n v="50"/>
    <d v="2020-08-03T08:21:00"/>
    <x v="136"/>
    <x v="0"/>
    <s v="PayPal"/>
  </r>
  <r>
    <s v="Ruth"/>
    <s v="Budelmann"/>
    <s v="Ruth Budelmann"/>
    <n v="8133"/>
    <s v="ruthbudelmann@gmail.com"/>
    <n v="19789995928"/>
    <s v="201 B Main Street"/>
    <s v="Rockport"/>
    <s v="MA"/>
    <s v="01966"/>
    <s v="US"/>
    <s v="The Farmlink Project"/>
    <n v="25"/>
    <n v="25"/>
    <d v="2020-12-10T05:25:00"/>
    <x v="13"/>
    <x v="0"/>
    <s v="Card"/>
  </r>
  <r>
    <s v="Ruth"/>
    <s v="Carey"/>
    <s v="Ruth Carey"/>
    <n v="8134"/>
    <s v="One4Ruth@aol.com"/>
    <n v="19197796580"/>
    <s v="904 Witherbee Lane"/>
    <s v="Raleigh"/>
    <s v="NC"/>
    <s v="27603"/>
    <s v="US"/>
    <s v="The Farmlink Project"/>
    <n v="103.4"/>
    <n v="100"/>
    <d v="2020-11-25T08:43:00"/>
    <x v="20"/>
    <x v="0"/>
    <s v="Card"/>
  </r>
  <r>
    <s v="Ruth"/>
    <s v="Catus"/>
    <s v="Ruth Catus"/>
    <n v="8135"/>
    <s v="iyclen@frontier.com"/>
    <n v="13042537431"/>
    <s v="1607 South Kanawha, Beckley"/>
    <s v="Beckley "/>
    <s v="WV"/>
    <s v="25801"/>
    <s v="US"/>
    <s v="The Farmlink Project"/>
    <n v="25.85"/>
    <n v="25"/>
    <d v="2020-11-23T17:52:00"/>
    <x v="38"/>
    <x v="0"/>
    <s v="Card"/>
  </r>
  <r>
    <s v="RUTH"/>
    <s v="DESOTO"/>
    <s v="RUTH DESOTO"/>
    <n v="8136"/>
    <s v="desotoruth666@gmail.com"/>
    <n v="19789797103"/>
    <s v="606 foxwood,circle"/>
    <s v="peabody"/>
    <s v="MA"/>
    <s v="01960"/>
    <s v="US"/>
    <s v="The Farmlink Project"/>
    <n v="51.7"/>
    <n v="50"/>
    <d v="2020-11-26T07:23:00"/>
    <x v="63"/>
    <x v="0"/>
    <s v="Card"/>
  </r>
  <r>
    <s v="ruth"/>
    <s v="furlow"/>
    <s v="ruth furlow"/>
    <n v="8137"/>
    <s v="harleygone@gmail.com"/>
    <n v="13525561234"/>
    <s v="806 Magnolia Ave"/>
    <s v="Tavares"/>
    <s v="FL"/>
    <s v="32778"/>
    <s v="US"/>
    <s v="The Farmlink Project"/>
    <n v="20.68"/>
    <n v="20"/>
    <d v="2020-12-25T17:24:00"/>
    <x v="25"/>
    <x v="0"/>
    <s v="Card"/>
  </r>
  <r>
    <s v="Ruth"/>
    <s v="Gross"/>
    <s v="Ruth Gross"/>
    <n v="8138"/>
    <s v="filledwithjoy@sbcgobal.net"/>
    <n v="16304608391"/>
    <s v="143 55th Pl"/>
    <s v="Downers Grove"/>
    <s v="IL"/>
    <s v="60516"/>
    <s v="US"/>
    <s v="The Farmlink Project"/>
    <n v="206.8"/>
    <n v="200"/>
    <d v="2020-07-11T11:39:00"/>
    <x v="0"/>
    <x v="0"/>
    <s v="Card"/>
  </r>
  <r>
    <s v="Ruth"/>
    <s v="Hayden"/>
    <s v="Ruth Hayden"/>
    <n v="8139"/>
    <s v="ruthhayden@bellsouth.net"/>
    <n v="14044292511"/>
    <s v="1166 Rhyne Chase"/>
    <s v="Smyrna"/>
    <s v="GA"/>
    <s v="30082"/>
    <s v="US"/>
    <s v="The Farmlink Project"/>
    <n v="103.4"/>
    <n v="100"/>
    <d v="2020-11-23T16:28:00"/>
    <x v="38"/>
    <x v="0"/>
    <s v="Apple Pay"/>
  </r>
  <r>
    <s v="Ruth"/>
    <s v="Holder"/>
    <s v="Ruth Holder"/>
    <n v="8140"/>
    <s v="ruthellenholder@gmail.com"/>
    <m/>
    <s v="1645 Park Rd NW #1"/>
    <s v="Washington"/>
    <s v="DC"/>
    <s v="20010"/>
    <s v="US"/>
    <s v="The Farmlink Project"/>
    <n v="103.4"/>
    <n v="100"/>
    <d v="2020-06-10T06:24:00"/>
    <x v="41"/>
    <x v="0"/>
    <s v="Card"/>
  </r>
  <r>
    <s v="Ruth"/>
    <s v="Kaufman"/>
    <s v="Ruth Kaufman"/>
    <n v="8141"/>
    <s v="ruthj.kaufman@gmail.com"/>
    <m/>
    <s v="113 Sterling Pl #7"/>
    <s v="Brooklyn"/>
    <s v="NY"/>
    <s v="11217"/>
    <s v="US"/>
    <s v="The Farmlink Project"/>
    <n v="103.4"/>
    <n v="100"/>
    <d v="2020-06-13T22:49:00"/>
    <x v="95"/>
    <x v="0"/>
    <s v="Card"/>
  </r>
  <r>
    <s v="Ruth"/>
    <s v="Morrison"/>
    <s v="Ruth Morrison"/>
    <n v="8142"/>
    <s v="gladyssue@hotmail.com"/>
    <n v="18048324738"/>
    <s v="455 Custis Millpond Rd "/>
    <s v="West Point"/>
    <s v="VA"/>
    <s v="23181"/>
    <s v="US"/>
    <s v="The Farmlink Project"/>
    <n v="50"/>
    <n v="50"/>
    <d v="2020-11-23T16:55:00"/>
    <x v="38"/>
    <x v="0"/>
    <s v="Card"/>
  </r>
  <r>
    <s v="Ruth"/>
    <s v="Nerken"/>
    <s v="Ruth Nerken"/>
    <n v="8143"/>
    <s v="RNerken@Gmail.com"/>
    <n v="16466455277"/>
    <s v="1375 Broadway"/>
    <s v="New York"/>
    <s v="NY"/>
    <s v="10018"/>
    <s v="US"/>
    <s v="The Farmlink Project"/>
    <n v="206.8"/>
    <n v="200"/>
    <d v="2020-06-17T20:51:00"/>
    <x v="76"/>
    <x v="0"/>
    <s v="PayPal"/>
  </r>
  <r>
    <s v="Ruth"/>
    <s v="Nerken"/>
    <s v="Ruth Nerken"/>
    <n v="8143"/>
    <s v="RNerken@gmail.com"/>
    <n v="16466455277"/>
    <s v="1375 Broadway, "/>
    <s v="New York"/>
    <s v="NY"/>
    <s v="10018"/>
    <s v="US"/>
    <s v="The Farmlink Project"/>
    <n v="103.4"/>
    <n v="100"/>
    <d v="2020-11-13T13:45:00"/>
    <x v="92"/>
    <x v="0"/>
    <s v="Card"/>
  </r>
  <r>
    <s v="Ruth"/>
    <s v="Nunez"/>
    <s v="Ruth Nunez"/>
    <n v="8144"/>
    <s v="rnunez507@gmail.com"/>
    <n v="13055101814"/>
    <s v="20845 SW 85th court"/>
    <s v="Cutler Bay"/>
    <s v="FL"/>
    <s v="33189"/>
    <s v="US"/>
    <s v="The Farmlink Project"/>
    <n v="25.85"/>
    <n v="25"/>
    <d v="2020-05-25T13:13:00"/>
    <x v="124"/>
    <x v="0"/>
    <s v="Card"/>
  </r>
  <r>
    <s v="Ruth"/>
    <s v="Nunez"/>
    <s v="Ruth Nunez"/>
    <n v="8144"/>
    <s v="rnunez507@gmail.com"/>
    <n v="13055101814"/>
    <s v="20845 SW 85th court"/>
    <s v="cutler bay"/>
    <s v="FL"/>
    <s v="33189"/>
    <s v="US"/>
    <s v="The Farmlink Project"/>
    <n v="15.51"/>
    <n v="15"/>
    <d v="2020-08-01T09:01:00"/>
    <x v="141"/>
    <x v="0"/>
    <s v="Card"/>
  </r>
  <r>
    <s v="Ruth"/>
    <s v="Nunez"/>
    <s v="Ruth Nunez"/>
    <n v="8144"/>
    <s v="rnunez507@gmail.com"/>
    <n v="13055101814"/>
    <s v="20845 SW 85th Ct"/>
    <s v="Cutler Bay"/>
    <s v="FL"/>
    <s v="33189"/>
    <s v="US"/>
    <s v="The Farmlink Project"/>
    <n v="10.34"/>
    <n v="10"/>
    <d v="2020-09-15T07:00:00"/>
    <x v="182"/>
    <x v="0"/>
    <s v="Card"/>
  </r>
  <r>
    <s v="Ruth"/>
    <s v="Nunez"/>
    <s v="Ruth Nunez"/>
    <n v="8144"/>
    <s v="rnunez507@gmail.com"/>
    <n v="13055101814"/>
    <s v="20845 SW 85th Ct"/>
    <s v="Cutler Bay"/>
    <s v="FL"/>
    <s v="33189"/>
    <s v="US"/>
    <s v="The Farmlink Project"/>
    <n v="20.68"/>
    <n v="20"/>
    <d v="2021-03-18T18:30:00"/>
    <x v="155"/>
    <x v="0"/>
    <s v="Card"/>
  </r>
  <r>
    <s v="Ruth"/>
    <s v="Nunez"/>
    <s v="Ruth Nunez"/>
    <n v="8144"/>
    <s v="rnunez507@gmail.com"/>
    <n v="13055101814"/>
    <s v="20845 SW 85th Ct"/>
    <s v="Cutler Bay"/>
    <s v="FL"/>
    <s v="33189"/>
    <s v="US"/>
    <s v="The Farmlink Project"/>
    <n v="15.51"/>
    <n v="15"/>
    <d v="2021-04-20T18:39:00"/>
    <x v="175"/>
    <x v="0"/>
    <s v="PayPal"/>
  </r>
  <r>
    <s v="Ruth"/>
    <s v="Sherman"/>
    <s v="Ruth Sherman"/>
    <n v="8145"/>
    <s v="shermanreruthelisabeth@gmail.com"/>
    <n v="15036661023"/>
    <s v="110 NE Village Sq., Unit 13"/>
    <s v="Gresham"/>
    <s v="OR"/>
    <s v="97030"/>
    <s v="US"/>
    <s v="The Farmlink Project"/>
    <n v="20.68"/>
    <n v="20"/>
    <d v="2020-06-25T18:00:00"/>
    <x v="35"/>
    <x v="0"/>
    <s v="PayPal"/>
  </r>
  <r>
    <s v="Ruth"/>
    <s v="Shuman"/>
    <s v="Ruth Shuman"/>
    <n v="8146"/>
    <s v="suzy@publicolor.org"/>
    <n v="13476753860"/>
    <s v="1120 Park Avenue Apt. 16C"/>
    <s v="New York "/>
    <s v="NY"/>
    <s v="10128"/>
    <s v="US"/>
    <s v="The Farmlink Project"/>
    <n v="50"/>
    <n v="50"/>
    <d v="2020-05-18T09:44:00"/>
    <x v="47"/>
    <x v="0"/>
    <s v="Card"/>
  </r>
  <r>
    <s v="Ruth"/>
    <s v="Taberna"/>
    <s v="Ruth Taberna"/>
    <n v="8147"/>
    <s v="rtabs49@yahoo.com"/>
    <n v="19738653744"/>
    <s v="3 Oak Dr"/>
    <s v="Roseland"/>
    <s v="NJ"/>
    <s v="07068"/>
    <s v="US"/>
    <s v="The Farmlink Project"/>
    <n v="25.85"/>
    <n v="25"/>
    <d v="2020-05-19T16:29:00"/>
    <x v="58"/>
    <x v="0"/>
    <s v="Apple Pay"/>
  </r>
  <r>
    <s v="Ruth"/>
    <s v="Taberna"/>
    <s v="Ruth Taberna"/>
    <n v="8147"/>
    <s v="rtabs49@yahoo.com"/>
    <n v="19732267434"/>
    <s v="3 Oak Drive"/>
    <s v="Roseland"/>
    <s v="NJ"/>
    <s v="07068"/>
    <s v="US"/>
    <s v="The Farmlink Project"/>
    <n v="20.68"/>
    <n v="20"/>
    <d v="2021-01-08T09:34:00"/>
    <x v="263"/>
    <x v="0"/>
    <s v="Card"/>
  </r>
  <r>
    <s v="Ruth "/>
    <s v="Taberna "/>
    <s v="Ruth Taberna"/>
    <n v="8147"/>
    <s v="rtabs49@yahoo.com"/>
    <n v="19632267434"/>
    <s v="3 Oak Drive Roseland NJ"/>
    <s v="Roseland "/>
    <s v="NJ"/>
    <s v="07068"/>
    <s v="US"/>
    <s v="The Farmlink Project"/>
    <n v="41.36"/>
    <n v="40"/>
    <d v="2021-04-30T16:53:00"/>
    <x v="33"/>
    <x v="0"/>
    <s v="PayPal"/>
  </r>
  <r>
    <s v="ruth"/>
    <s v="Thomas"/>
    <s v="ruth Thomas"/>
    <n v="8148"/>
    <s v="rthomas@bu.edu"/>
    <n v="17818611575"/>
    <s v="10 parker st"/>
    <s v="Lexington"/>
    <s v="MA"/>
    <s v="02421"/>
    <s v="US"/>
    <s v="The Farmlink Project"/>
    <n v="25.85"/>
    <n v="25"/>
    <d v="2020-11-23T17:29:00"/>
    <x v="38"/>
    <x v="0"/>
    <s v="Card"/>
  </r>
  <r>
    <s v="Ruth"/>
    <s v="Welch"/>
    <s v="Ruth Welch"/>
    <n v="8149"/>
    <s v="ruthweiner99@gmail.com"/>
    <n v="19147479076"/>
    <s v="45 Eastview Ave"/>
    <s v="Pleasantville"/>
    <s v="NY"/>
    <s v="10570"/>
    <s v="US"/>
    <s v="The Farmlink Project"/>
    <n v="51.7"/>
    <n v="50"/>
    <d v="2020-06-12T07:00:00"/>
    <x v="30"/>
    <x v="0"/>
    <s v="Card"/>
  </r>
  <r>
    <s v="Ruth"/>
    <s v="Zandstra "/>
    <s v="Ruth Zandstra"/>
    <n v="8150"/>
    <s v="rzandstra@sbcglobal.net"/>
    <n v="12192182265"/>
    <s v="10202 Kennedy Ave"/>
    <s v="Highland"/>
    <s v="IN"/>
    <s v="46322"/>
    <s v="US"/>
    <s v="The Farmlink Project"/>
    <n v="51.7"/>
    <n v="50"/>
    <d v="2020-11-23T16:00:00"/>
    <x v="38"/>
    <x v="0"/>
    <s v="Card"/>
  </r>
  <r>
    <s v="Ruth"/>
    <s v="Zandstra "/>
    <s v="Ruth Zandstra"/>
    <n v="8150"/>
    <s v="rzandstra@sbcglobal.net"/>
    <n v="12192182265"/>
    <s v="10202 Kennedy Ave"/>
    <s v="Highland"/>
    <s v="IN"/>
    <s v="46322"/>
    <s v="US"/>
    <s v="The Farmlink Project"/>
    <n v="103.4"/>
    <n v="100"/>
    <d v="2021-06-28T14:15:00"/>
    <x v="372"/>
    <x v="0"/>
    <s v="PayPal"/>
  </r>
  <r>
    <s v="Ruthann"/>
    <s v="Spaay"/>
    <s v="Ruthann Spaay"/>
    <n v="8151"/>
    <s v="rspaay@wi.net"/>
    <n v="12623442000"/>
    <s v="8326 Corporate Dr"/>
    <s v="Racine"/>
    <s v="WI"/>
    <s v="53406"/>
    <s v="US"/>
    <s v="The Farmlink Project"/>
    <n v="20.68"/>
    <n v="20"/>
    <d v="2020-06-11T12:38:00"/>
    <x v="18"/>
    <x v="0"/>
    <s v="PayPal"/>
  </r>
  <r>
    <s v="RuthAnn"/>
    <s v="Swain"/>
    <s v="RuthAnn Swain"/>
    <n v="8152"/>
    <s v="rainswuth@gmail.com"/>
    <n v="19419144440"/>
    <s v="4448 Diamond Circle south"/>
    <s v="Sarasota"/>
    <s v="FL"/>
    <s v="34233"/>
    <s v="US"/>
    <s v="The Farmlink Project"/>
    <n v="103.4"/>
    <n v="100"/>
    <d v="2020-06-25T16:01:00"/>
    <x v="35"/>
    <x v="0"/>
    <s v="PayPal"/>
  </r>
  <r>
    <s v="RuthAnn"/>
    <s v="Swain"/>
    <s v="RuthAnn Swain"/>
    <n v="8152"/>
    <s v="rainswuth@gmail.com"/>
    <n v="19419144440"/>
    <s v="4448 Diamond Circle south"/>
    <s v="Sarasota"/>
    <s v="FL"/>
    <s v="34233"/>
    <s v="US"/>
    <s v="The Farmlink Project"/>
    <n v="36.19"/>
    <n v="35"/>
    <d v="2020-09-02T21:39:00"/>
    <x v="162"/>
    <x v="0"/>
    <s v="PayPal"/>
  </r>
  <r>
    <s v="Ruthann "/>
    <s v="Swain "/>
    <s v="Ruthann Swain"/>
    <n v="8152"/>
    <s v="rainswuth@gmail.com"/>
    <n v="19419144440"/>
    <s v="4448f Diamond circle south "/>
    <s v="Sarasota "/>
    <s v="FL"/>
    <s v="34233"/>
    <s v="US"/>
    <s v="The Farmlink Project"/>
    <n v="41.36"/>
    <n v="40"/>
    <d v="2020-11-26T14:39:00"/>
    <x v="63"/>
    <x v="0"/>
    <s v="Card"/>
  </r>
  <r>
    <s v="Ruthe"/>
    <s v="Geardino"/>
    <s v="Ruthe Geardino"/>
    <n v="8153"/>
    <s v="us690@aol.com"/>
    <m/>
    <s v="57 Evergreen Ave"/>
    <s v="FORDS"/>
    <s v="NJ"/>
    <s v="08863"/>
    <s v="US"/>
    <s v="The Farmlink Project"/>
    <n v="100"/>
    <n v="100"/>
    <s v="May 6, 2020 at 10:59:44 AM MDT"/>
    <x v="16"/>
    <x v="0"/>
    <s v="Card"/>
  </r>
  <r>
    <s v="Ry"/>
    <s v="Bauzon"/>
    <s v="Ry Bauzon"/>
    <n v="8154"/>
    <s v="thisiskacie@gmail.com"/>
    <n v="16268720300"/>
    <s v="8537 Callita St"/>
    <s v="San Gabriel"/>
    <s v="CA"/>
    <s v="91775"/>
    <s v="US"/>
    <s v="The Farmlink Project"/>
    <n v="20"/>
    <n v="20"/>
    <d v="2020-08-14T18:14:00"/>
    <x v="285"/>
    <x v="1"/>
    <s v="Card"/>
  </r>
  <r>
    <s v="Ryan"/>
    <s v="Belle"/>
    <s v="Ryan Belle"/>
    <n v="8155"/>
    <s v="ryan.belle.19@gmail.con"/>
    <n v="15126534822"/>
    <s v="9810 Brandywine Cir"/>
    <s v="Austin"/>
    <s v="TX"/>
    <s v="78750"/>
    <s v="US"/>
    <s v="The Farmlink Project"/>
    <n v="10.34"/>
    <n v="10"/>
    <d v="2020-07-22T18:43:00"/>
    <x v="3"/>
    <x v="0"/>
    <s v="Card"/>
  </r>
  <r>
    <s v="Ryan "/>
    <s v="Breen"/>
    <s v="Ryan Breen"/>
    <n v="8156"/>
    <s v="breen.ryan2000@gmail.com"/>
    <n v="17372479188"/>
    <s v="7603 Rustling Cove"/>
    <s v="Austin"/>
    <s v="TX"/>
    <s v="78731"/>
    <s v="US"/>
    <s v="The Farmlink Project"/>
    <n v="51.7"/>
    <n v="50"/>
    <d v="2020-07-19T17:57:00"/>
    <x v="116"/>
    <x v="0"/>
    <s v="Card"/>
  </r>
  <r>
    <s v="Ryan"/>
    <s v="Chan"/>
    <s v="Ryan Chan"/>
    <n v="8157"/>
    <s v="ryan@finncard.com"/>
    <n v="18182686080"/>
    <s v="16308 Moorpark St"/>
    <s v="Encino"/>
    <s v="CA"/>
    <s v="91436"/>
    <s v="US"/>
    <s v="The Farmlink Project"/>
    <n v="100"/>
    <n v="100"/>
    <d v="2021-02-08T16:33:00"/>
    <x v="139"/>
    <x v="1"/>
    <s v="Card"/>
  </r>
  <r>
    <s v="Ryan"/>
    <s v="Cook"/>
    <s v="Ryan Cook"/>
    <n v="8158"/>
    <s v="ryan.m.cook3@gmail.com"/>
    <n v="18147207132"/>
    <s v="10834 Fry Rd"/>
    <s v="Edinboro"/>
    <s v="PA"/>
    <s v="16412"/>
    <s v="US"/>
    <s v="The Farmlink Project"/>
    <n v="10.34"/>
    <n v="10"/>
    <d v="2020-11-23T15:59:00"/>
    <x v="38"/>
    <x v="0"/>
    <s v="Card"/>
  </r>
  <r>
    <s v="Ryan"/>
    <s v="Helmoski"/>
    <s v="Ryan Helmoski"/>
    <n v="8159"/>
    <s v="ryanhelmoski@gmail.com"/>
    <n v="15078300807"/>
    <s v="21 Bruce Lane"/>
    <s v="Valhalla"/>
    <s v="NY"/>
    <s v="10595"/>
    <s v="US"/>
    <s v="The Farmlink Project"/>
    <n v="200"/>
    <n v="200"/>
    <d v="2020-09-20T10:50:00"/>
    <x v="240"/>
    <x v="0"/>
    <s v="Card"/>
  </r>
  <r>
    <s v="Ryan"/>
    <s v="Helmoski"/>
    <s v="Ryan Helmoski"/>
    <n v="8159"/>
    <s v="ryanhelmoski@gmail.com"/>
    <n v="15078300807"/>
    <s v="21 Bruce Lane"/>
    <s v="Valhalla"/>
    <s v="NY"/>
    <s v="10595"/>
    <s v="US"/>
    <s v="The Farmlink Project"/>
    <n v="50"/>
    <n v="50"/>
    <d v="2020-10-16T07:45:00"/>
    <x v="278"/>
    <x v="2"/>
    <s v="Card"/>
  </r>
  <r>
    <s v="Ryan"/>
    <s v="Helmoski"/>
    <s v="Ryan Helmoski"/>
    <n v="8159"/>
    <s v="ryanhelmoski@gmail.com"/>
    <n v="15078300807"/>
    <s v="21 Bruce Lane"/>
    <s v="Valhalla"/>
    <s v="NY"/>
    <s v="10595"/>
    <s v="US"/>
    <s v="The Farmlink Project"/>
    <n v="50"/>
    <n v="50"/>
    <d v="2020-10-16T07:45:00"/>
    <x v="278"/>
    <x v="0"/>
    <s v="PayPal"/>
  </r>
  <r>
    <s v="Ryan"/>
    <s v="Helmoski"/>
    <s v="Ryan Helmoski"/>
    <n v="8159"/>
    <s v="ryanhelmoski@gmail.com"/>
    <n v="15078300807"/>
    <s v="21 Bruce Lane"/>
    <s v="Valhalla"/>
    <s v="NY"/>
    <s v="10595"/>
    <s v="US"/>
    <s v="The Farmlink Project"/>
    <n v="50"/>
    <n v="50"/>
    <d v="2020-10-16T07:45:00"/>
    <x v="278"/>
    <x v="0"/>
    <s v="Card"/>
  </r>
  <r>
    <s v="Ryan"/>
    <s v="Helmoski"/>
    <s v="Ryan Helmoski"/>
    <n v="8159"/>
    <s v="ryanhelmoski@gmail.com"/>
    <n v="15078300807"/>
    <s v="21 Bruce Lane"/>
    <s v="Valhalla"/>
    <s v="NY"/>
    <s v="10595"/>
    <s v="US"/>
    <s v="The Farmlink Project"/>
    <n v="50"/>
    <n v="50"/>
    <d v="2020-10-16T07:45:00"/>
    <x v="278"/>
    <x v="0"/>
    <s v="Card"/>
  </r>
  <r>
    <s v="Ryan"/>
    <s v="Helmoski"/>
    <s v="Ryan Helmoski"/>
    <n v="8159"/>
    <s v="ryanhelmoski@gmail.com"/>
    <n v="15078300807"/>
    <s v="21 Bruce Lane"/>
    <s v="Valhalla"/>
    <s v="NY"/>
    <s v="10595"/>
    <s v="US"/>
    <s v="The Farmlink Project"/>
    <n v="50"/>
    <n v="50"/>
    <d v="2020-10-16T07:45:00"/>
    <x v="278"/>
    <x v="0"/>
    <s v="Card"/>
  </r>
  <r>
    <s v="Ryan"/>
    <s v="Helmoski"/>
    <s v="Ryan Helmoski"/>
    <n v="8159"/>
    <s v="ryanhelmoski@gmail.com"/>
    <n v="15078300807"/>
    <s v="21 Bruce Lane"/>
    <s v="Valhalla"/>
    <s v="NY"/>
    <s v="10595"/>
    <s v="US"/>
    <s v="The Farmlink Project"/>
    <n v="50"/>
    <n v="50"/>
    <d v="2020-10-16T07:45:00"/>
    <x v="278"/>
    <x v="0"/>
    <s v="Card"/>
  </r>
  <r>
    <s v="Ryan"/>
    <s v="Helmoski"/>
    <s v="Ryan Helmoski"/>
    <n v="8159"/>
    <s v="ryanhelmoski@gmail.com"/>
    <n v="15078300807"/>
    <s v="21 Bruce Lane"/>
    <s v="Valhalla"/>
    <s v="NY"/>
    <s v="10595"/>
    <s v="US"/>
    <s v="The Farmlink Project"/>
    <n v="50"/>
    <n v="50"/>
    <d v="2020-10-16T07:45:00"/>
    <x v="278"/>
    <x v="0"/>
    <s v="Card"/>
  </r>
  <r>
    <s v="Ryan"/>
    <s v="Helmoski"/>
    <s v="Ryan Helmoski"/>
    <n v="8159"/>
    <s v="ryanhelmoski@gmail.com"/>
    <n v="15078300807"/>
    <s v="21 Bruce Lane"/>
    <s v="Valhalla"/>
    <s v="NY"/>
    <s v="10595"/>
    <s v="US"/>
    <s v="The Farmlink Project"/>
    <n v="50"/>
    <n v="50"/>
    <d v="2020-10-16T07:45:00"/>
    <x v="278"/>
    <x v="0"/>
    <s v="PayPal"/>
  </r>
  <r>
    <s v="Ryan"/>
    <s v="Helmoski"/>
    <s v="Ryan Helmoski"/>
    <n v="8159"/>
    <s v="ryanhelmoski@gmail.com"/>
    <n v="15078300807"/>
    <s v="21 Bruce Lane"/>
    <s v="Valhalla"/>
    <s v="NY"/>
    <s v="10595"/>
    <s v="US"/>
    <s v="The Farmlink Project"/>
    <n v="50"/>
    <n v="50"/>
    <d v="2020-10-16T07:45:00"/>
    <x v="278"/>
    <x v="0"/>
    <s v="PayPal"/>
  </r>
  <r>
    <s v="Ryan"/>
    <s v="Helmoski"/>
    <s v="Ryan Helmoski"/>
    <n v="8159"/>
    <s v="ryanhelmoski@gmail.com"/>
    <n v="15078300807"/>
    <s v="21 Bruce Lane"/>
    <s v="Valhalla"/>
    <s v="NY"/>
    <s v="10595"/>
    <s v="US"/>
    <s v="The Farmlink Project"/>
    <n v="50"/>
    <n v="50"/>
    <d v="2020-10-16T07:45:00"/>
    <x v="278"/>
    <x v="0"/>
    <s v="Card"/>
  </r>
  <r>
    <s v="Ryan"/>
    <s v="Kaplan"/>
    <s v="Ryan Kaplan"/>
    <n v="8160"/>
    <s v="ryan.kaplan@rate.com"/>
    <n v="12157153288"/>
    <s v="528 E Lancaster Ave"/>
    <s v="Saint Davids"/>
    <s v="PA"/>
    <s v="19087"/>
    <s v="US"/>
    <s v="The Farmlink Project"/>
    <n v="103.4"/>
    <n v="100"/>
    <d v="2020-12-18T08:09:00"/>
    <x v="32"/>
    <x v="1"/>
    <s v="Card"/>
  </r>
  <r>
    <s v="Ryan "/>
    <s v="Liu"/>
    <s v="Ryan Liu"/>
    <n v="8161"/>
    <m/>
    <n v="16263749532"/>
    <m/>
    <m/>
    <m/>
    <s v="00000"/>
    <s v="US"/>
    <s v="The Farmlink Project"/>
    <n v="20"/>
    <n v="20"/>
    <d v="2020-08-12T09:37:00"/>
    <x v="190"/>
    <x v="0"/>
    <s v="Card"/>
  </r>
  <r>
    <s v="Ryan"/>
    <s v="Meadows"/>
    <s v="Ryan Meadows"/>
    <n v="8162"/>
    <s v="ryanmeadows0@gmail.com"/>
    <n v="13154843431"/>
    <s v="11312 Huston St Unit 13"/>
    <s v="North Hollywood"/>
    <s v="CA"/>
    <s v="91601"/>
    <s v="US"/>
    <s v="The Farmlink Project"/>
    <n v="103.4"/>
    <n v="100"/>
    <d v="2020-11-23T15:59:00"/>
    <x v="38"/>
    <x v="0"/>
    <s v="Card"/>
  </r>
  <r>
    <s v="Ryan"/>
    <s v="Murry"/>
    <s v="Ryan Murry"/>
    <n v="8163"/>
    <s v="litteacher22@aol.com"/>
    <n v="19032760272"/>
    <s v="126 Pinehaven Dr"/>
    <s v="Nash"/>
    <s v="TX"/>
    <s v="75569"/>
    <s v="US"/>
    <s v="The Farmlink Project"/>
    <n v="51.7"/>
    <n v="50"/>
    <d v="2020-06-25T16:00:00"/>
    <x v="35"/>
    <x v="0"/>
    <s v="PayPal"/>
  </r>
  <r>
    <s v="Ryan"/>
    <s v="Weible"/>
    <s v="Ryan Weible"/>
    <n v="8164"/>
    <s v="ryanmweible@gmail.com"/>
    <n v="19258905492"/>
    <s v="2118 Presidio Ct."/>
    <s v="Danville"/>
    <s v="CA"/>
    <s v="94526"/>
    <s v="US"/>
    <s v="The Farmlink Project"/>
    <n v="25.85"/>
    <n v="25"/>
    <d v="2020-05-13T21:35:00"/>
    <x v="65"/>
    <x v="0"/>
    <s v="Card"/>
  </r>
  <r>
    <s v="S"/>
    <m/>
    <s v="S"/>
    <n v="8165"/>
    <m/>
    <m/>
    <m/>
    <m/>
    <m/>
    <s v="00000"/>
    <s v="US"/>
    <s v="The Farmlink Project"/>
    <n v="5"/>
    <n v="5"/>
    <d v="2020-11-13T07:36:00"/>
    <x v="92"/>
    <x v="0"/>
    <s v="Card"/>
  </r>
  <r>
    <s v="S Elizabeth"/>
    <s v="Rosenberg"/>
    <s v="S Elizabeth Rosenberg"/>
    <n v="8166"/>
    <s v="bethrosenberg3674@icloud.com"/>
    <m/>
    <s v="3340 SE Federal Highway"/>
    <s v="Stuart"/>
    <s v="FL"/>
    <s v="34997"/>
    <s v="US"/>
    <s v="The Farmlink Project"/>
    <n v="100"/>
    <n v="100"/>
    <s v="May 6, 2020 at 10:01:25 AM MDT"/>
    <x v="16"/>
    <x v="0"/>
    <s v="Card"/>
  </r>
  <r>
    <s v="S"/>
    <s v="Lyman"/>
    <s v="S Lyman"/>
    <n v="8167"/>
    <s v="sndigi@gmail.com"/>
    <n v="14017428129"/>
    <m/>
    <m/>
    <s v="MA"/>
    <s v="00000"/>
    <s v="US"/>
    <s v="The Farmlink Project"/>
    <n v="25.85"/>
    <n v="25"/>
    <d v="2020-07-17T21:38:00"/>
    <x v="56"/>
    <x v="0"/>
    <s v="PayPal"/>
  </r>
  <r>
    <s v="S"/>
    <s v="M"/>
    <s v="S M"/>
    <n v="8168"/>
    <s v="cmik99@optonline.net"/>
    <m/>
    <n v="40"/>
    <s v="Randolph"/>
    <s v="NJ"/>
    <s v="07869"/>
    <s v="US"/>
    <s v="The Farmlink Project"/>
    <n v="51.7"/>
    <n v="50"/>
    <d v="2020-06-11T07:19:00"/>
    <x v="18"/>
    <x v="0"/>
    <s v="PayPal"/>
  </r>
  <r>
    <s v="S"/>
    <s v="N"/>
    <s v="S N"/>
    <n v="8169"/>
    <m/>
    <n v="14017428129"/>
    <m/>
    <m/>
    <m/>
    <s v="00000"/>
    <s v="US"/>
    <s v="The Farmlink Project"/>
    <n v="20.68"/>
    <n v="20"/>
    <d v="2020-07-17T21:50:00"/>
    <x v="56"/>
    <x v="1"/>
    <s v="Card"/>
  </r>
  <r>
    <s v="S"/>
    <s v="N"/>
    <s v="S N"/>
    <n v="8169"/>
    <m/>
    <n v="14017428129"/>
    <m/>
    <m/>
    <s v="MA"/>
    <s v="00000"/>
    <s v="US"/>
    <s v="The Farmlink Project"/>
    <n v="15.51"/>
    <n v="15"/>
    <d v="2020-07-18T07:39:00"/>
    <x v="132"/>
    <x v="0"/>
    <s v="Card"/>
  </r>
  <r>
    <s v="S"/>
    <s v="Otoole"/>
    <s v="S Otoole"/>
    <n v="8170"/>
    <s v="greergirl55@gmail.com"/>
    <n v="15132319343"/>
    <s v="965 Keswick Pl"/>
    <s v="Cincinnati"/>
    <s v="OH"/>
    <s v="45230"/>
    <s v="US"/>
    <s v="The Farmlink Project"/>
    <n v="103.4"/>
    <n v="100"/>
    <d v="2021-03-18T17:36:00"/>
    <x v="155"/>
    <x v="0"/>
    <s v="PayPal"/>
  </r>
  <r>
    <s v="Sabine"/>
    <s v="Platten"/>
    <s v="Sabine Platten"/>
    <n v="8171"/>
    <s v="alicamlabradors@gmail.com"/>
    <m/>
    <s v="6 Indian Way"/>
    <s v="MALVERN"/>
    <s v="PA"/>
    <s v="19355"/>
    <s v="US"/>
    <s v="The Farmlink Project"/>
    <n v="500"/>
    <n v="500"/>
    <s v="December 1, 2020 at 5:08:03 PM MST"/>
    <x v="28"/>
    <x v="0"/>
    <s v="PayPal"/>
  </r>
  <r>
    <s v="Sabine"/>
    <s v="Scott"/>
    <s v="Sabine Scott"/>
    <n v="8172"/>
    <s v="sabine.scott735@gmail.com"/>
    <n v="19497357083"/>
    <s v="714 E PIKE ST, UNIT 611"/>
    <s v="SEATTLE"/>
    <s v="WA"/>
    <s v="98122"/>
    <s v="US"/>
    <s v="The Farmlink Project"/>
    <n v="51.7"/>
    <n v="50"/>
    <d v="2020-07-14T18:27:00"/>
    <x v="2"/>
    <x v="0"/>
    <s v="PayPal"/>
  </r>
  <r>
    <s v="Sabrin"/>
    <s v="Stewart"/>
    <s v="Sabrin Stewart"/>
    <n v="8173"/>
    <s v="SabrinaMStewart@gmail.com"/>
    <n v="12486523552"/>
    <s v="433 Springview Dr"/>
    <s v="Rochester"/>
    <s v="MI"/>
    <s v="48307"/>
    <s v="US"/>
    <s v="The Farmlink Project"/>
    <n v="10.34"/>
    <n v="10"/>
    <d v="2020-07-31T10:09:00"/>
    <x v="34"/>
    <x v="0"/>
    <s v="Apple Pay"/>
  </r>
  <r>
    <s v="Sabrina"/>
    <s v="Bohrer"/>
    <s v="Sabrina Bohrer"/>
    <n v="8174"/>
    <s v="sabrina.m.bohrer.18@gmail.com"/>
    <n v="19786063900"/>
    <s v="145 Summer St"/>
    <s v="Somerville"/>
    <s v="MA"/>
    <s v="02143"/>
    <s v="US"/>
    <s v="The Farmlink Project"/>
    <n v="20.68"/>
    <n v="20"/>
    <d v="2020-07-13T09:28:00"/>
    <x v="109"/>
    <x v="0"/>
    <s v="Card"/>
  </r>
  <r>
    <s v="Sabrina"/>
    <s v="Comito"/>
    <s v="Sabrina Comito"/>
    <n v="8175"/>
    <s v="sabrina05252@msn.com"/>
    <n v="16092769738"/>
    <s v="319 Normandie Drive"/>
    <s v="Forked River"/>
    <s v="NJ"/>
    <s v="08731"/>
    <s v="US"/>
    <s v="The Farmlink Project"/>
    <n v="15.51"/>
    <n v="15"/>
    <d v="2020-11-24T16:11:00"/>
    <x v="42"/>
    <x v="0"/>
    <s v="Card"/>
  </r>
  <r>
    <s v="Sabrina"/>
    <s v="Heim"/>
    <s v="Sabrina Heim"/>
    <n v="8176"/>
    <s v="SabrinaHeim@aol.com"/>
    <n v="13105282471"/>
    <s v="5011 Arvada St"/>
    <s v="Torrance"/>
    <s v="CA"/>
    <s v="90503"/>
    <s v="US"/>
    <s v="The Farmlink Project"/>
    <n v="206.8"/>
    <n v="200"/>
    <d v="2020-12-31T10:58:00"/>
    <x v="22"/>
    <x v="0"/>
    <s v="Card"/>
  </r>
  <r>
    <s v="Sabrina"/>
    <s v="Presson-Wallace"/>
    <s v="Sabrina Presson-Wallace"/>
    <n v="8177"/>
    <s v="sabri8156@aol.com"/>
    <m/>
    <s v="2000 W Valley View Dr"/>
    <s v="Ellettsville"/>
    <s v="IN"/>
    <s v="47429"/>
    <s v="US"/>
    <s v="The Farmlink Project"/>
    <n v="25.85"/>
    <n v="25"/>
    <d v="2020-06-28T06:50:00"/>
    <x v="84"/>
    <x v="0"/>
    <s v="Card"/>
  </r>
  <r>
    <s v="Sabrina"/>
    <s v="Rene"/>
    <s v="Sabrina Rene"/>
    <n v="8178"/>
    <s v="sabrinarene@aol.com"/>
    <n v="14046614823"/>
    <s v="14 High Vista"/>
    <s v="Newnan"/>
    <s v="GA"/>
    <s v="30265"/>
    <s v="US"/>
    <s v="The Farmlink Project"/>
    <n v="517"/>
    <n v="500"/>
    <d v="2020-11-25T08:46:00"/>
    <x v="20"/>
    <x v="0"/>
    <s v="PayPal"/>
  </r>
  <r>
    <s v="Sabrina"/>
    <s v="Watson"/>
    <s v="Sabrina Watson"/>
    <n v="8179"/>
    <s v="sabrinak504@gmail.com"/>
    <n v="15042208494"/>
    <s v="4433 53rd St."/>
    <s v="Sacramento"/>
    <s v="CA"/>
    <s v="95820"/>
    <s v="US"/>
    <s v="The Farmlink Project"/>
    <n v="51.7"/>
    <n v="50"/>
    <d v="2020-12-21T09:34:00"/>
    <x v="133"/>
    <x v="0"/>
    <s v="Card"/>
  </r>
  <r>
    <s v="Sachi"/>
    <s v="Auslender"/>
    <s v="Sachi Auslender"/>
    <n v="8180"/>
    <s v="pippernooter@gmail.com"/>
    <m/>
    <s v="733 N. Kings Rd. #141"/>
    <s v="Los Angeles"/>
    <s v="CA"/>
    <s v="90069"/>
    <s v="US"/>
    <s v="The Farmlink Project"/>
    <n v="25"/>
    <n v="25"/>
    <s v="May 3, 2020 at 2:04:03 PM MDT"/>
    <x v="79"/>
    <x v="0"/>
    <s v="Card"/>
  </r>
  <r>
    <s v="Sae Rom"/>
    <s v="Han"/>
    <s v="Sae Rom Han"/>
    <n v="8181"/>
    <m/>
    <n v="17034899891"/>
    <s v="25440 south riding blvd"/>
    <s v="Chantilly"/>
    <s v="VA"/>
    <s v="20152"/>
    <s v="US"/>
    <s v="The Farmlink Project"/>
    <n v="10.34"/>
    <n v="10"/>
    <d v="2020-07-20T17:43:00"/>
    <x v="96"/>
    <x v="0"/>
    <s v="PayPal"/>
  </r>
  <r>
    <s v="Sage"/>
    <s v="Krombolz"/>
    <s v="Sage Krombolz"/>
    <n v="8182"/>
    <s v="skrombolz@gmail.com"/>
    <m/>
    <s v="176 Lodi Way"/>
    <s v="Pittsburgh"/>
    <s v="PA"/>
    <s v="15201"/>
    <s v="US"/>
    <s v="The Farmlink Project"/>
    <n v="10"/>
    <n v="10"/>
    <s v="December 1, 2020 at 8:33:12 PM MST"/>
    <x v="28"/>
    <x v="0"/>
    <s v="PayPal"/>
  </r>
  <r>
    <s v="Sahithi"/>
    <s v="Ravipati"/>
    <s v="Sahithi Ravipati"/>
    <n v="8183"/>
    <s v="sahithi.ravipati@gmail.com"/>
    <m/>
    <s v="43562 Merchant Mill Ter"/>
    <s v="Leesburg"/>
    <s v="VA"/>
    <s v="20176"/>
    <s v="US"/>
    <s v="The Farmlink Project"/>
    <n v="51.7"/>
    <n v="50"/>
    <d v="2020-06-10T09:58:00"/>
    <x v="41"/>
    <x v="0"/>
    <s v="Card"/>
  </r>
  <r>
    <s v="Sahra "/>
    <s v="Khan"/>
    <s v="Sahra Khan"/>
    <n v="8184"/>
    <s v="Sahra_malikyar@yahoo.com"/>
    <n v="14044553702"/>
    <s v="4219 Oaknoll Circle"/>
    <s v="Duluth"/>
    <s v="GA"/>
    <s v="30096"/>
    <s v="US"/>
    <s v="The Farmlink Project"/>
    <n v="20"/>
    <n v="20"/>
    <d v="2020-05-19T10:57:00"/>
    <x v="58"/>
    <x v="0"/>
    <s v="PayPal"/>
  </r>
  <r>
    <s v="Sai Monish"/>
    <s v="Tunguturu"/>
    <s v="Sai Monish Tunguturu"/>
    <n v="8185"/>
    <s v="tsaimonish@gmail.com"/>
    <n v="15107371407"/>
    <s v="350 Lemarc St"/>
    <s v="Fremont"/>
    <s v="CA"/>
    <s v="94539"/>
    <s v="US"/>
    <s v="The Farmlink Project"/>
    <n v="5.17"/>
    <n v="5"/>
    <d v="2020-07-30T15:44:00"/>
    <x v="36"/>
    <x v="0"/>
    <s v="Card"/>
  </r>
  <r>
    <s v="SALLY"/>
    <s v="ALBERT"/>
    <s v="SALLY ALBERT"/>
    <n v="8186"/>
    <s v="salbert22@earthlink.net"/>
    <n v="14252127423"/>
    <s v="1203 194TH ST NE"/>
    <s v="ARLINGTON"/>
    <s v="WA"/>
    <s v="98223"/>
    <s v="US"/>
    <s v="The Farmlink Project"/>
    <n v="51.7"/>
    <n v="50"/>
    <d v="2020-11-23T18:12:00"/>
    <x v="38"/>
    <x v="0"/>
    <s v="Apple Pay"/>
  </r>
  <r>
    <s v="Sally"/>
    <s v="Armstrong "/>
    <s v="Sally Armstrong"/>
    <n v="8187"/>
    <s v="mustangsally65@sbcglobal.net"/>
    <n v="12149120544"/>
    <s v="22507 Old Carriage In."/>
    <s v="SPRING"/>
    <s v="TX"/>
    <s v="77373"/>
    <s v="US"/>
    <s v="The Farmlink Project"/>
    <n v="103.4"/>
    <n v="100"/>
    <d v="2020-11-23T16:10:00"/>
    <x v="38"/>
    <x v="0"/>
    <s v="Card"/>
  </r>
  <r>
    <s v="SALLY"/>
    <s v="ARMSTRONG"/>
    <s v="SALLY ARMSTRONG"/>
    <n v="8187"/>
    <s v="mustangsally65@sbcglobal.net"/>
    <n v="12149120544"/>
    <s v="25507 OLD CARRIAGE LANE"/>
    <s v="SPRING"/>
    <s v="TX"/>
    <s v="77373"/>
    <s v="US"/>
    <s v="The Farmlink Project"/>
    <n v="22.74"/>
    <n v="22"/>
    <d v="2021-02-08T15:32:00"/>
    <x v="139"/>
    <x v="1"/>
    <s v="Card"/>
  </r>
  <r>
    <s v="SALLY"/>
    <s v="ARMSTRONG"/>
    <s v="SALLY ARMSTRONG"/>
    <n v="8187"/>
    <s v="mustangsally65@sbcglobal.net"/>
    <n v="12149120544"/>
    <s v="25507 OLD CARRIAGE LANE"/>
    <s v="SPRING"/>
    <s v="TX"/>
    <s v="77373"/>
    <s v="US"/>
    <s v="The Farmlink Project"/>
    <n v="22.74"/>
    <n v="22"/>
    <d v="2021-02-08T15:32:00"/>
    <x v="139"/>
    <x v="1"/>
    <s v="Card"/>
  </r>
  <r>
    <s v="SALLY"/>
    <s v="ARMSTRONG"/>
    <s v="SALLY ARMSTRONG"/>
    <n v="8187"/>
    <s v="mustangsally65@sbcglobal.net"/>
    <n v="12149120544"/>
    <s v="25507 OLD CARRIAGE LANE"/>
    <s v="SPRING"/>
    <s v="TX"/>
    <s v="77373"/>
    <s v="US"/>
    <s v="The Farmlink Project"/>
    <n v="22.74"/>
    <n v="22"/>
    <d v="2021-02-08T15:32:00"/>
    <x v="139"/>
    <x v="1"/>
    <s v="Card"/>
  </r>
  <r>
    <s v="SALLY"/>
    <s v="ARMSTRONG"/>
    <s v="SALLY ARMSTRONG"/>
    <n v="8187"/>
    <s v="mustangsally65@sbcglobal.net"/>
    <n v="12149120544"/>
    <s v="25507 OLD CARRIAGE LANE"/>
    <s v="SPRING"/>
    <s v="TX"/>
    <s v="77373"/>
    <s v="US"/>
    <s v="The Farmlink Project"/>
    <n v="22.74"/>
    <n v="22"/>
    <d v="2021-02-08T15:32:00"/>
    <x v="139"/>
    <x v="1"/>
    <s v="Card"/>
  </r>
  <r>
    <s v="SALLY"/>
    <s v="ARMSTRONG"/>
    <s v="SALLY ARMSTRONG"/>
    <n v="8187"/>
    <s v="mustangsally65@sbcglobal.net"/>
    <n v="12149120544"/>
    <s v="25507 OLD CARRIAGE LANE"/>
    <s v="SPRING"/>
    <s v="TX"/>
    <s v="77373"/>
    <s v="US"/>
    <s v="The Farmlink Project"/>
    <n v="22.74"/>
    <n v="22"/>
    <d v="2021-02-08T15:32:00"/>
    <x v="139"/>
    <x v="1"/>
    <s v="Card"/>
  </r>
  <r>
    <s v="SALLY"/>
    <s v="ARMSTRONG"/>
    <s v="SALLY ARMSTRONG"/>
    <n v="8187"/>
    <s v="mustangsally65@sbcglobal.net"/>
    <n v="12149120544"/>
    <s v="25507 OLD CARRIAGE LANE"/>
    <s v="SPRING"/>
    <s v="TX"/>
    <s v="77373"/>
    <s v="US"/>
    <s v="The Farmlink Project"/>
    <n v="22.74"/>
    <n v="22"/>
    <d v="2021-02-08T15:32:00"/>
    <x v="139"/>
    <x v="1"/>
    <s v="Card"/>
  </r>
  <r>
    <s v="Sally"/>
    <s v="Azurmendi"/>
    <s v="Sally Azurmendi"/>
    <n v="8188"/>
    <s v="sallyazur@earthlink.net"/>
    <n v="17703311714"/>
    <s v="2073 Zelda Dr NE"/>
    <s v="Atlanta"/>
    <s v="GA"/>
    <s v="30345"/>
    <s v="US"/>
    <s v="The Farmlink Project"/>
    <n v="50"/>
    <n v="50"/>
    <d v="2020-05-12T20:41:00"/>
    <x v="23"/>
    <x v="0"/>
    <s v="Card"/>
  </r>
  <r>
    <s v="sally"/>
    <s v="Beauford"/>
    <s v="sally Beauford"/>
    <n v="8189"/>
    <s v="sallybeauford@yahoo.com"/>
    <m/>
    <s v="PO Box 428"/>
    <s v="Forest Knolls"/>
    <s v="CA"/>
    <s v="94933"/>
    <s v="US"/>
    <s v="The Farmlink Project"/>
    <n v="10"/>
    <n v="10"/>
    <s v="May 3, 2020 at 10:52:20 AM MDT"/>
    <x v="79"/>
    <x v="0"/>
    <s v="Card"/>
  </r>
  <r>
    <s v="Sally"/>
    <s v="Caperton"/>
    <s v="Sally Caperton"/>
    <n v="8190"/>
    <s v="capertons@gmail.com"/>
    <m/>
    <s v="4161 Campus Point Drive, MS E3"/>
    <s v="San Diego"/>
    <s v="CA"/>
    <s v="92121"/>
    <s v="US"/>
    <s v="The Farmlink Project"/>
    <n v="75"/>
    <n v="75"/>
    <s v="May 10, 2020 at 1:24:23 PM MDT"/>
    <x v="130"/>
    <x v="0"/>
    <s v="Card"/>
  </r>
  <r>
    <s v="Sally"/>
    <s v="Caperton "/>
    <s v="Sally Caperton"/>
    <n v="8190"/>
    <s v="capertons@gmail.com"/>
    <n v="16196022278"/>
    <s v="3755 Dana Pl"/>
    <s v="San Diego"/>
    <s v="CA"/>
    <s v="92103"/>
    <s v="US"/>
    <s v="The Farmlink Project"/>
    <n v="80"/>
    <n v="80"/>
    <d v="2020-12-23T18:03:00"/>
    <x v="19"/>
    <x v="0"/>
    <s v="Card"/>
  </r>
  <r>
    <s v="Sally"/>
    <s v="Caperton "/>
    <s v="Sally Caperton"/>
    <n v="8190"/>
    <s v="capertons@gmail.com"/>
    <n v="16196022278"/>
    <s v="3755 Dana Pl"/>
    <s v="San Diego"/>
    <s v="CA"/>
    <s v="92103"/>
    <s v="US"/>
    <s v="The Farmlink Project"/>
    <n v="20"/>
    <n v="20"/>
    <d v="2021-02-24T19:35:00"/>
    <x v="114"/>
    <x v="0"/>
    <s v="PayPal"/>
  </r>
  <r>
    <s v="Sally"/>
    <s v="DeRosia"/>
    <s v="Sally DeRosia"/>
    <n v="8191"/>
    <s v="phxc140@yahoo.com"/>
    <n v="16234929213"/>
    <s v="4347 W Marco Polo Rd"/>
    <s v="Glendale"/>
    <s v="AZ"/>
    <s v="85308"/>
    <s v="US"/>
    <s v="The Farmlink Project"/>
    <n v="206.8"/>
    <n v="200"/>
    <d v="2020-11-25T21:05:00"/>
    <x v="20"/>
    <x v="0"/>
    <s v="PayPal"/>
  </r>
  <r>
    <s v="Sally"/>
    <s v="Fox"/>
    <s v="Sally Fox"/>
    <n v="8192"/>
    <s v="sschummer01@comcast.net"/>
    <m/>
    <s v="1446 E Cook Road"/>
    <s v="GRAND BLANC"/>
    <s v="MI"/>
    <s v="48439"/>
    <s v="US"/>
    <s v="The Farmlink Project"/>
    <n v="10"/>
    <n v="10"/>
    <s v="May 6, 2020 at 11:27:28 AM MDT"/>
    <x v="16"/>
    <x v="0"/>
    <s v="Card"/>
  </r>
  <r>
    <s v="Sally"/>
    <s v="Grace Salvatori"/>
    <s v="Sally Grace Salvatori"/>
    <n v="8193"/>
    <s v="sgsalvatori@gmail.com"/>
    <n v="14434651578"/>
    <s v="7117 Bristol Rd"/>
    <s v="Baltimore"/>
    <s v="MD"/>
    <s v="21212"/>
    <s v="US"/>
    <s v="The Farmlink Project"/>
    <n v="50"/>
    <n v="50"/>
    <d v="2020-09-26T19:36:00"/>
    <x v="380"/>
    <x v="0"/>
    <s v="Card"/>
  </r>
  <r>
    <s v="Sally"/>
    <s v="Greenberg"/>
    <s v="Sally Greenberg"/>
    <n v="8194"/>
    <s v="sallyanng55@gmail.com"/>
    <n v="17173337040"/>
    <s v="1201 Norbee Drive"/>
    <s v="Wilmington"/>
    <s v="DE"/>
    <s v="19803"/>
    <s v="US"/>
    <s v="The Farmlink Project"/>
    <n v="103.4"/>
    <n v="100"/>
    <d v="2020-11-25T05:55:00"/>
    <x v="20"/>
    <x v="0"/>
    <s v="PayPal"/>
  </r>
  <r>
    <s v="Sally"/>
    <s v="Greenberg"/>
    <s v="Sally Greenberg"/>
    <n v="8194"/>
    <s v="sallyanng55@gmail.com"/>
    <n v="17173337040"/>
    <s v="1201 Norbee Drive"/>
    <s v="Wilmington"/>
    <s v="DE"/>
    <s v="19803"/>
    <s v="US"/>
    <s v="The Farmlink Project"/>
    <n v="103.4"/>
    <n v="100"/>
    <d v="2020-12-24T03:33:00"/>
    <x v="29"/>
    <x v="0"/>
    <s v="Card"/>
  </r>
  <r>
    <s v="sally jane"/>
    <s v="nutt page"/>
    <s v="sally jane nutt page"/>
    <n v="8195"/>
    <s v="sallynut@yahoo.com"/>
    <n v="19406002053"/>
    <s v="7 Hickory Crossing Ln"/>
    <s v="Argyle"/>
    <s v="TX"/>
    <s v="76226"/>
    <s v="US"/>
    <s v="The Farmlink Project"/>
    <n v="103.4"/>
    <n v="100"/>
    <d v="2020-06-30T20:47:00"/>
    <x v="31"/>
    <x v="0"/>
    <s v="Card"/>
  </r>
  <r>
    <s v="sally jane"/>
    <s v="nutt page"/>
    <s v="sally jane nutt page"/>
    <n v="8195"/>
    <s v="sallynut@yahoo.com"/>
    <n v="19406002053"/>
    <s v="7 Hickory Crossing Ln"/>
    <s v="Argyle"/>
    <s v="TX"/>
    <s v="76226"/>
    <s v="US"/>
    <s v="The Farmlink Project"/>
    <n v="103.4"/>
    <n v="100"/>
    <d v="2020-12-21T20:45:00"/>
    <x v="133"/>
    <x v="0"/>
    <s v="Card"/>
  </r>
  <r>
    <s v="Sally"/>
    <s v="Papa"/>
    <s v="Sally Papa"/>
    <n v="8196"/>
    <s v="papa5@comcast.net"/>
    <n v="14102796631"/>
    <s v="4145 Weeping Willow Ln"/>
    <s v="Huntingtown"/>
    <s v="MD"/>
    <s v="20639"/>
    <s v="US"/>
    <s v="The Farmlink Project"/>
    <n v="103.4"/>
    <n v="100"/>
    <d v="2020-12-31T04:48:00"/>
    <x v="22"/>
    <x v="0"/>
    <s v="Card"/>
  </r>
  <r>
    <s v="Sally R."/>
    <s v="Jones"/>
    <s v="Sally R. Jones"/>
    <n v="8197"/>
    <s v="quiltingma.srj@gmail.com"/>
    <m/>
    <s v="14214 NWCacheRoad"/>
    <s v="CACHE"/>
    <s v="OK"/>
    <s v="73527"/>
    <s v="US"/>
    <s v="The Farmlink Project"/>
    <n v="500"/>
    <n v="500"/>
    <s v="December 1, 2020 at 1:34:55 PM MST"/>
    <x v="28"/>
    <x v="0"/>
    <s v="PayPal"/>
  </r>
  <r>
    <s v="Sally"/>
    <s v="Shaughnessy"/>
    <s v="Sally Shaughnessy"/>
    <n v="8198"/>
    <s v="sallyann716@gmail.com"/>
    <n v="16178273075"/>
    <s v="3512 Osceola Street"/>
    <s v="Denver "/>
    <s v="CO"/>
    <s v="80212"/>
    <s v="US"/>
    <s v="The Farmlink Project"/>
    <n v="25.85"/>
    <n v="25"/>
    <d v="2020-11-23T17:55:00"/>
    <x v="38"/>
    <x v="0"/>
    <s v="Card"/>
  </r>
  <r>
    <s v="Sally"/>
    <s v="Strong"/>
    <s v="Sally Strong"/>
    <n v="8199"/>
    <s v="sesmessks@aol.com"/>
    <n v="16145806760"/>
    <s v="24 Verde Dr"/>
    <s v="Asheville"/>
    <s v="NC"/>
    <s v="28806"/>
    <s v="US"/>
    <s v="The Farmlink Project"/>
    <n v="517"/>
    <n v="500"/>
    <d v="2020-05-12T16:01:00"/>
    <x v="23"/>
    <x v="0"/>
    <s v="Card"/>
  </r>
  <r>
    <s v="Sally"/>
    <s v="Tropea"/>
    <s v="Sally Tropea"/>
    <n v="8200"/>
    <s v="saltropea@aol.com"/>
    <m/>
    <s v="2636 Sleepy Hollow Place"/>
    <s v="Glendale"/>
    <s v="CA"/>
    <s v="91206"/>
    <s v="US"/>
    <s v="The Farmlink Project"/>
    <n v="25"/>
    <n v="25"/>
    <s v="May 6, 2020 at 12:12:12 PM MDT"/>
    <x v="16"/>
    <x v="0"/>
    <s v="Card"/>
  </r>
  <r>
    <s v="sally"/>
    <s v="warren"/>
    <s v="sally warren"/>
    <n v="8201"/>
    <s v="sally@sally-warren.com"/>
    <n v="12145054789"/>
    <s v="5511 Purdue Ave"/>
    <s v="dallas"/>
    <s v="TX"/>
    <s v="75209"/>
    <s v="US"/>
    <s v="The Farmlink Project"/>
    <n v="517"/>
    <n v="500"/>
    <d v="2020-06-10T14:04:00"/>
    <x v="41"/>
    <x v="0"/>
    <s v="Card"/>
  </r>
  <r>
    <s v="Sally"/>
    <s v="Wood"/>
    <s v="Sally Wood"/>
    <n v="8202"/>
    <s v="sallywood1916@gmail.com"/>
    <m/>
    <s v="388 Bayan Court"/>
    <s v="Castle Rock"/>
    <s v="CO"/>
    <s v="80104"/>
    <s v="US"/>
    <s v="The Farmlink Project"/>
    <n v="100"/>
    <n v="100"/>
    <s v="May 6, 2020 at 10:01:45 AM MDT"/>
    <x v="16"/>
    <x v="0"/>
    <s v="Card"/>
  </r>
  <r>
    <s v="Salman"/>
    <s v="Mir"/>
    <s v="Salman Mir"/>
    <n v="8203"/>
    <s v="Salman.Mir@paceint.com"/>
    <n v="12066785150"/>
    <s v="23950 SE 7th Lane"/>
    <s v="Sammamish"/>
    <s v="WA"/>
    <s v="98074"/>
    <s v="US"/>
    <s v="The Farmlink Project"/>
    <n v="103.4"/>
    <n v="100"/>
    <d v="2020-07-14T20:28:00"/>
    <x v="2"/>
    <x v="0"/>
    <s v="PayPal"/>
  </r>
  <r>
    <s v="Sam"/>
    <s v="Barlow "/>
    <s v="Sam Barlow"/>
    <n v="8204"/>
    <s v="samhoustonbarlow@gmail.com"/>
    <n v="15089719448"/>
    <s v="101 Congdon St"/>
    <s v="Providence"/>
    <s v="RI"/>
    <s v="02906"/>
    <s v="US"/>
    <s v="The Farmlink Project"/>
    <n v="25"/>
    <n v="25"/>
    <d v="2020-07-18T09:36:00"/>
    <x v="132"/>
    <x v="0"/>
    <s v="Card"/>
  </r>
  <r>
    <s v="Sam"/>
    <s v="Beskind"/>
    <s v="Sam Beskind"/>
    <n v="8205"/>
    <s v="sbeskind@stanford.edu"/>
    <n v="15204297018"/>
    <s v="6164 N Via Tres Patos"/>
    <s v="Tucson"/>
    <s v="AZ"/>
    <s v="85750"/>
    <s v="US"/>
    <s v="The Farmlink Project"/>
    <n v="51.7"/>
    <n v="50"/>
    <d v="2020-07-31T13:59:00"/>
    <x v="34"/>
    <x v="1"/>
    <s v="Card"/>
  </r>
  <r>
    <s v="Sam"/>
    <s v="Dunn"/>
    <s v="Sam Dunn"/>
    <n v="8206"/>
    <s v="samuel_dunn22@milton.edu"/>
    <n v="17817837980"/>
    <s v="34 Howe St"/>
    <s v="Hingham"/>
    <s v="MA"/>
    <s v="02043"/>
    <s v="US"/>
    <s v="The Farmlink Project"/>
    <n v="20"/>
    <n v="20"/>
    <d v="2020-10-07T09:01:00"/>
    <x v="152"/>
    <x v="0"/>
    <s v="Card"/>
  </r>
  <r>
    <s v="Sam"/>
    <s v="Hitt"/>
    <s v="Sam Hitt"/>
    <n v="8207"/>
    <s v="pcd40@georgetown.edu"/>
    <n v="14017420746"/>
    <s v="210 Randolph Ave"/>
    <s v="Milton"/>
    <s v="MA"/>
    <s v="02186"/>
    <s v="US"/>
    <s v="The Farmlink Project"/>
    <n v="8"/>
    <n v="8"/>
    <d v="2020-07-18T10:23:00"/>
    <x v="132"/>
    <x v="0"/>
    <s v="Card"/>
  </r>
  <r>
    <s v="Sam"/>
    <s v="Olchyk"/>
    <s v="Sam Olchyk"/>
    <n v="8208"/>
    <s v="sofedtax@gmail.com"/>
    <n v="13013659119"/>
    <s v="6209 Poe Rd"/>
    <s v="Bethesda"/>
    <s v="MD"/>
    <s v="20817"/>
    <s v="US"/>
    <s v="The Farmlink Project"/>
    <n v="206.8"/>
    <n v="200"/>
    <d v="2020-11-25T04:45:00"/>
    <x v="20"/>
    <x v="0"/>
    <s v="Apple Pay"/>
  </r>
  <r>
    <s v="Sam"/>
    <s v="Shen"/>
    <s v="Sam Shen"/>
    <n v="8209"/>
    <s v="samuelshen39@gmail.com"/>
    <n v="14437452653"/>
    <s v="1888 Berkeley Way Apt 512B"/>
    <s v="Berkeley"/>
    <s v="CA"/>
    <s v="94703"/>
    <s v="US"/>
    <s v="The Farmlink Project"/>
    <n v="36.19"/>
    <n v="35"/>
    <d v="2020-07-13T12:59:00"/>
    <x v="109"/>
    <x v="0"/>
    <s v="Card"/>
  </r>
  <r>
    <s v="Samantha"/>
    <s v="Dubeck"/>
    <s v="Samantha Dubeck"/>
    <n v="8210"/>
    <s v="thedubeckfamily@gmail.com"/>
    <m/>
    <s v="350 East 79th Street"/>
    <s v="New York"/>
    <s v="NY"/>
    <s v="10075"/>
    <s v="US"/>
    <s v="The Farmlink Project"/>
    <n v="200"/>
    <n v="200"/>
    <s v="May 6, 2020 at 4:50:02 AM MDT"/>
    <x v="16"/>
    <x v="0"/>
    <s v="Card"/>
  </r>
  <r>
    <s v="Samantha"/>
    <s v="Giffen"/>
    <s v="Samantha Giffen"/>
    <n v="8211"/>
    <s v="sam1260@ymail.com"/>
    <m/>
    <s v="34 Hilltop Dr"/>
    <s v="BELLINGHAM"/>
    <s v="MA"/>
    <s v="02019"/>
    <s v="US"/>
    <s v="The Farmlink Project"/>
    <n v="10"/>
    <n v="10"/>
    <s v="December 1, 2020 at 7:51:28 PM MST"/>
    <x v="28"/>
    <x v="0"/>
    <s v="Card"/>
  </r>
  <r>
    <s v="Samantha"/>
    <s v="Halpern"/>
    <s v="Samantha Halpern"/>
    <n v="8212"/>
    <s v="samanthah326@gmail.com"/>
    <n v="13103842208"/>
    <s v="1319 WELLESLEY AVE, APT 101"/>
    <s v="LOS ANGELES"/>
    <s v="CA"/>
    <s v="90025"/>
    <s v="US"/>
    <s v="The Farmlink Project"/>
    <n v="25.85"/>
    <n v="25"/>
    <d v="2020-07-07T12:40:00"/>
    <x v="215"/>
    <x v="0"/>
    <s v="Card"/>
  </r>
  <r>
    <s v="Samantha"/>
    <s v="Halpern"/>
    <s v="Samantha Halpern"/>
    <n v="8212"/>
    <s v="samanthah326@gmail.com"/>
    <n v="13103842208"/>
    <s v="1319 WELLESLEY AVE, APT 101"/>
    <s v="LOS ANGELES"/>
    <s v="CA"/>
    <s v="90025"/>
    <s v="US"/>
    <s v="The Farmlink Project"/>
    <n v="25.85"/>
    <n v="25"/>
    <d v="2020-07-07T12:40:00"/>
    <x v="215"/>
    <x v="0"/>
    <s v="PayPal"/>
  </r>
  <r>
    <s v="Samantha"/>
    <s v="Halpern"/>
    <s v="Samantha Halpern"/>
    <n v="8212"/>
    <s v="samanthah326@gmail.com"/>
    <n v="13103842208"/>
    <s v="1319 WELLESLEY AVE, APT 101"/>
    <s v="LOS ANGELES"/>
    <s v="CA"/>
    <s v="90025"/>
    <s v="US"/>
    <s v="The Farmlink Project"/>
    <n v="25.85"/>
    <n v="25"/>
    <d v="2020-07-07T12:40:00"/>
    <x v="215"/>
    <x v="0"/>
    <s v="PayPal"/>
  </r>
  <r>
    <s v="Samantha"/>
    <s v="Halpern"/>
    <s v="Samantha Halpern"/>
    <n v="8212"/>
    <s v="samanthah326@gmail.com"/>
    <n v="13103842208"/>
    <s v="1319 WELLESLEY AVE, APT 101"/>
    <s v="LOS ANGELES"/>
    <s v="CA"/>
    <s v="90025"/>
    <s v="US"/>
    <s v="The Farmlink Project"/>
    <n v="25.85"/>
    <n v="25"/>
    <d v="2020-07-07T12:40:00"/>
    <x v="215"/>
    <x v="0"/>
    <s v="PayPal"/>
  </r>
  <r>
    <s v="Samantha"/>
    <s v="Halpern"/>
    <s v="Samantha Halpern"/>
    <n v="8212"/>
    <s v="samanthah326@gmail.com"/>
    <n v="13103842208"/>
    <s v="1319 WELLESLEY AVE, APT 101"/>
    <s v="LOS ANGELES"/>
    <s v="CA"/>
    <s v="90025"/>
    <s v="US"/>
    <s v="The Farmlink Project"/>
    <n v="25.85"/>
    <n v="25"/>
    <d v="2020-07-07T12:40:00"/>
    <x v="215"/>
    <x v="0"/>
    <s v="PayPal"/>
  </r>
  <r>
    <s v="Samantha"/>
    <s v="Halpern"/>
    <s v="Samantha Halpern"/>
    <n v="8212"/>
    <s v="samanthah326@gmail.com"/>
    <n v="13103842208"/>
    <s v="1319 WELLESLEY AVE, APT 101"/>
    <s v="LOS ANGELES"/>
    <s v="CA"/>
    <s v="90025"/>
    <s v="US"/>
    <s v="The Farmlink Project"/>
    <n v="25.85"/>
    <n v="25"/>
    <d v="2020-07-07T12:40:00"/>
    <x v="215"/>
    <x v="1"/>
    <s v="Card"/>
  </r>
  <r>
    <s v="Samantha"/>
    <s v="Heitsch"/>
    <s v="Samantha Heitsch"/>
    <n v="8213"/>
    <s v="sam.heitsch@gmail.com"/>
    <n v="15404782201"/>
    <s v="2021 21st St N, Apt 19"/>
    <s v="Arlington"/>
    <s v="VA"/>
    <s v="22201"/>
    <s v="US"/>
    <s v="The Farmlink Project"/>
    <n v="25.85"/>
    <n v="25"/>
    <d v="2020-07-19T15:04:00"/>
    <x v="116"/>
    <x v="0"/>
    <s v="PayPal"/>
  </r>
  <r>
    <s v="Samantha"/>
    <s v="Jaggers"/>
    <s v="Samantha Jaggers"/>
    <n v="8214"/>
    <s v="skjaggers@gmail.com"/>
    <n v="16122205506"/>
    <s v="6780 Fortino St, Apt 218"/>
    <s v="Apple Valley"/>
    <s v="MN"/>
    <s v="55124"/>
    <s v="US"/>
    <s v="The Farmlink Project"/>
    <n v="51.7"/>
    <n v="50"/>
    <d v="2021-05-07T17:51:00"/>
    <x v="255"/>
    <x v="1"/>
    <s v="Card"/>
  </r>
  <r>
    <s v="Samantha"/>
    <s v="Kraly"/>
    <s v="Samantha Kraly"/>
    <n v="8215"/>
    <s v="sekmd76@yahoo.com"/>
    <n v="15033679166"/>
    <s v="81 Village Del Lago Cir"/>
    <s v="Saint Augustine"/>
    <s v="FL"/>
    <s v="32080"/>
    <s v="US"/>
    <s v="The Farmlink Project"/>
    <n v="103.4"/>
    <n v="100"/>
    <d v="2020-11-23T17:00:00"/>
    <x v="38"/>
    <x v="0"/>
    <s v="Card"/>
  </r>
  <r>
    <s v="Samantha"/>
    <s v="Russo"/>
    <s v="Samantha Russo"/>
    <n v="8216"/>
    <s v="russo.samantha7@gmail.com"/>
    <n v="15162365947"/>
    <s v="2 Greenwood Lane"/>
    <s v="Woodbury"/>
    <s v="NY"/>
    <s v="11797"/>
    <s v="US"/>
    <s v="The Farmlink Project"/>
    <n v="51.7"/>
    <n v="50"/>
    <d v="2020-07-03T14:53:00"/>
    <x v="318"/>
    <x v="1"/>
    <s v="Card"/>
  </r>
  <r>
    <s v="Samantha"/>
    <s v="Schmitz"/>
    <s v="Samantha Schmitz"/>
    <n v="8217"/>
    <s v="sschmitz04@gmail.com"/>
    <n v="13135298820"/>
    <s v="422 W Melrose St Apt 1006"/>
    <s v="Chicago"/>
    <s v="IL"/>
    <s v="60657"/>
    <s v="US"/>
    <s v="The Farmlink Project"/>
    <n v="51.7"/>
    <n v="50"/>
    <d v="2020-12-21T14:07:00"/>
    <x v="133"/>
    <x v="0"/>
    <s v="Card"/>
  </r>
  <r>
    <s v="Samantha "/>
    <s v="Thomson"/>
    <s v="Samantha Thomson"/>
    <n v="8218"/>
    <s v="thomson.samantha@gmail.com"/>
    <n v="19144416160"/>
    <s v="715 Louis St"/>
    <s v="Mamaroneck"/>
    <s v="NY"/>
    <s v="10543"/>
    <s v="US"/>
    <s v="The Farmlink Project"/>
    <n v="50"/>
    <n v="50"/>
    <d v="2020-11-17T09:14:00"/>
    <x v="21"/>
    <x v="0"/>
    <s v="PayPal"/>
  </r>
  <r>
    <s v="Samarth"/>
    <s v="Chawla"/>
    <s v="Samarth Chawla"/>
    <n v="8219"/>
    <s v="sc4478@columbia.edu"/>
    <n v="19096754336"/>
    <s v="626 First Avenue #E.23B"/>
    <s v="New York"/>
    <s v="NY"/>
    <s v="10016"/>
    <s v="US"/>
    <s v="The Farmlink Project"/>
    <n v="51.7"/>
    <n v="50"/>
    <d v="2020-07-22T22:27:00"/>
    <x v="3"/>
    <x v="0"/>
    <s v="Card"/>
  </r>
  <r>
    <s v="Samuel"/>
    <s v="de Groot"/>
    <s v="Samuel de Groot"/>
    <n v="8220"/>
    <s v="samdegroot2223@gmail.com"/>
    <n v="14086656066"/>
    <s v="13925 Sheila Ave"/>
    <s v="Morgan Hill"/>
    <s v="CA"/>
    <s v="95037"/>
    <s v="US"/>
    <s v="The Farmlink Project"/>
    <n v="20.68"/>
    <n v="20"/>
    <d v="2020-12-24T08:48:00"/>
    <x v="29"/>
    <x v="0"/>
    <s v="PayPal"/>
  </r>
  <r>
    <s v="Samuel"/>
    <s v="Downs"/>
    <s v="Samuel Downs"/>
    <n v="8221"/>
    <s v="sdowns1227@icloud.com"/>
    <m/>
    <s v="1315 17th St SW"/>
    <s v="Faribault"/>
    <s v="MN"/>
    <s v="55021-5528"/>
    <s v="US"/>
    <s v="The Farmlink Project"/>
    <n v="20"/>
    <n v="20"/>
    <s v="May 6, 2020 at 10:02:51 AM MDT"/>
    <x v="16"/>
    <x v="0"/>
    <s v="Card"/>
  </r>
  <r>
    <s v="Samuel"/>
    <s v="Fraser"/>
    <s v="Samuel Fraser"/>
    <n v="8222"/>
    <s v="sam.fraser@comcast.net"/>
    <n v="19258183039"/>
    <s v="1309 Spring Rd NW"/>
    <s v="Washington"/>
    <s v="DC"/>
    <s v="20010"/>
    <s v="US"/>
    <s v="The Farmlink Project"/>
    <n v="51.7"/>
    <n v="50"/>
    <d v="2020-08-03T12:35:00"/>
    <x v="136"/>
    <x v="0"/>
    <s v="Card"/>
  </r>
  <r>
    <s v="Samuel"/>
    <s v="Griffin"/>
    <s v="Samuel Griffin"/>
    <n v="8223"/>
    <s v="sraygriff@gmail.com"/>
    <m/>
    <s v="1006 Call Drive"/>
    <s v="Springdale"/>
    <s v="MD"/>
    <s v="20774"/>
    <s v="US"/>
    <s v="The Farmlink Project"/>
    <n v="100"/>
    <n v="100"/>
    <s v="December 1, 2020 at 12:16:01 PM MST"/>
    <x v="28"/>
    <x v="0"/>
    <s v="Apple Pay"/>
  </r>
  <r>
    <s v="Samuel"/>
    <s v="Nelson"/>
    <s v="Samuel Nelson"/>
    <n v="8224"/>
    <s v="spencernelson23@aol.com"/>
    <m/>
    <s v="PO Box 93938"/>
    <s v="LOS ANGELES"/>
    <s v="CA"/>
    <s v="90093"/>
    <s v="US"/>
    <s v="The Farmlink Project"/>
    <n v="50"/>
    <n v="50"/>
    <s v="May 6, 2020 at 2:38:33 PM MDT"/>
    <x v="16"/>
    <x v="0"/>
    <s v="Card"/>
  </r>
  <r>
    <s v="Samuel"/>
    <s v="Ward"/>
    <s v="Samuel Ward"/>
    <n v="8225"/>
    <s v="samward_@hotmail.com"/>
    <n v="16173596432"/>
    <s v="186 Commonwealth Ave. Unit 72"/>
    <s v="Boston"/>
    <s v="MA"/>
    <s v="02116"/>
    <s v="US"/>
    <s v="The Farmlink Project"/>
    <n v="100"/>
    <n v="100"/>
    <d v="2020-12-02T12:19:00"/>
    <x v="24"/>
    <x v="0"/>
    <s v="Card"/>
  </r>
  <r>
    <s v="Sanda"/>
    <s v="Smith"/>
    <s v="Sanda Smith"/>
    <n v="8226"/>
    <s v="ss4webm@gmail.com"/>
    <m/>
    <s v="3331 SW 176th Ave"/>
    <s v="Aloha"/>
    <s v="OR"/>
    <s v="97003"/>
    <s v="US"/>
    <s v="The Farmlink Project"/>
    <n v="103.4"/>
    <n v="100"/>
    <d v="2020-06-10T12:08:00"/>
    <x v="41"/>
    <x v="0"/>
    <s v="Card"/>
  </r>
  <r>
    <s v="Sanda"/>
    <s v="Smith"/>
    <s v="Sanda Smith"/>
    <n v="8226"/>
    <s v="smith.sanda@gmail.com"/>
    <n v="15039394488"/>
    <s v="3331 SW 176th Ave"/>
    <s v="Aloha"/>
    <s v="OR"/>
    <s v="97003"/>
    <s v="US"/>
    <s v="The Farmlink Project"/>
    <n v="103.4"/>
    <n v="100"/>
    <d v="2020-11-19T16:11:00"/>
    <x v="138"/>
    <x v="0"/>
    <s v="Card"/>
  </r>
  <r>
    <s v="Sanda"/>
    <s v="Smith"/>
    <s v="Sanda Smith"/>
    <n v="8226"/>
    <s v="smith.sanda@gmail.com"/>
    <m/>
    <s v="3331 SW 176th Ave."/>
    <s v="Aloha"/>
    <s v="OR"/>
    <s v="97003"/>
    <s v="US"/>
    <s v="The Farmlink Project"/>
    <n v="100"/>
    <n v="100"/>
    <s v="December 1, 2020 at 7:45:06 PM MST"/>
    <x v="28"/>
    <x v="0"/>
    <s v="Card"/>
  </r>
  <r>
    <s v="Sandra"/>
    <s v="Bignell"/>
    <s v="Sandra Bignell"/>
    <n v="8227"/>
    <s v="srbignell@comcast.net"/>
    <n v="17196603477"/>
    <s v="258 Shavano Creek Trl426684164329"/>
    <s v="Florissant"/>
    <s v="CO"/>
    <s v="80816"/>
    <s v="US"/>
    <s v="The Farmlink Project"/>
    <n v="51.7"/>
    <n v="50"/>
    <d v="2020-05-19T10:48:00"/>
    <x v="58"/>
    <x v="0"/>
    <s v="Card"/>
  </r>
  <r>
    <s v="Sandra"/>
    <s v="Boeschen"/>
    <s v="Sandra Boeschen"/>
    <n v="8228"/>
    <s v="sandrabo@pacbell.net"/>
    <n v="14155053590"/>
    <s v="25 Valley View Ave"/>
    <s v="San Rafael"/>
    <s v="CA"/>
    <s v="94901"/>
    <s v="US"/>
    <s v="The Farmlink Project"/>
    <n v="51.7"/>
    <n v="50"/>
    <d v="2020-06-14T16:02:00"/>
    <x v="27"/>
    <x v="0"/>
    <s v="Card"/>
  </r>
  <r>
    <s v="Sandra"/>
    <s v="Boeschen"/>
    <s v="Sandra Boeschen"/>
    <n v="8228"/>
    <s v="sandrabo@pacbell.net"/>
    <n v="14155053590"/>
    <s v="25 Valley View Ave"/>
    <s v="San Rafael"/>
    <s v="CA"/>
    <s v="94901"/>
    <s v="US"/>
    <s v="The Farmlink Project"/>
    <n v="51.7"/>
    <n v="50"/>
    <d v="2020-06-14T16:02:00"/>
    <x v="27"/>
    <x v="0"/>
    <s v="Card"/>
  </r>
  <r>
    <s v="Sandra"/>
    <s v="Boeschen"/>
    <s v="Sandra Boeschen"/>
    <n v="8228"/>
    <s v="sandrabo@pacbell.net"/>
    <n v="14155053590"/>
    <s v="25 Valley View Ave"/>
    <s v="San Rafael"/>
    <s v="CA"/>
    <s v="94901"/>
    <s v="US"/>
    <s v="The Farmlink Project"/>
    <n v="51.7"/>
    <n v="50"/>
    <d v="2020-06-14T16:02:00"/>
    <x v="27"/>
    <x v="0"/>
    <s v="PayPal"/>
  </r>
  <r>
    <s v="Sandra"/>
    <s v="Boeschen"/>
    <s v="Sandra Boeschen"/>
    <n v="8228"/>
    <s v="sandrabo@pacbell.net"/>
    <n v="14155053590"/>
    <s v="25 Valley View Ave"/>
    <s v="San Rafael"/>
    <s v="CA"/>
    <s v="94901"/>
    <s v="US"/>
    <s v="The Farmlink Project"/>
    <n v="51.7"/>
    <n v="50"/>
    <d v="2020-06-14T16:02:00"/>
    <x v="27"/>
    <x v="0"/>
    <s v="Card"/>
  </r>
  <r>
    <s v="Sandra"/>
    <s v="Boeschen"/>
    <s v="Sandra Boeschen"/>
    <n v="8228"/>
    <s v="sandrabo@pacbell.net"/>
    <n v="14155053590"/>
    <s v="25 Valley View Ave"/>
    <s v="San Rafael"/>
    <s v="CA"/>
    <s v="94901"/>
    <s v="US"/>
    <s v="The Farmlink Project"/>
    <n v="51.7"/>
    <n v="50"/>
    <d v="2020-06-14T16:02:00"/>
    <x v="27"/>
    <x v="0"/>
    <s v="Card"/>
  </r>
  <r>
    <s v="Sandra"/>
    <s v="Boland"/>
    <s v="Sandra Boland"/>
    <n v="8229"/>
    <s v="mustanggram@comcast.net"/>
    <m/>
    <s v="2360 Redwood Road"/>
    <s v="Napa"/>
    <s v="CA"/>
    <s v="94558"/>
    <s v="US"/>
    <s v="The Farmlink Project"/>
    <n v="100"/>
    <n v="100"/>
    <s v="May 6, 2020 at 12:12:30 PM MDT"/>
    <x v="16"/>
    <x v="0"/>
    <s v="Card"/>
  </r>
  <r>
    <s v="Sandra"/>
    <s v="Boland"/>
    <s v="Sandra Boland"/>
    <n v="8229"/>
    <s v="mustanggram@comcast.net"/>
    <n v="19254084583"/>
    <s v="2360 Redwood Rd Apt 337"/>
    <s v="Napa"/>
    <s v="CA"/>
    <s v="94558"/>
    <s v="US"/>
    <s v="The Farmlink Project"/>
    <n v="25.85"/>
    <n v="25"/>
    <d v="2020-05-18T19:18:00"/>
    <x v="47"/>
    <x v="0"/>
    <s v="Apple Pay"/>
  </r>
  <r>
    <s v="Sandra"/>
    <s v="Boland"/>
    <s v="Sandra Boland"/>
    <n v="8229"/>
    <s v="mustanggram@comcast.net"/>
    <n v="19254084583"/>
    <s v="2360 Redwood Rd Apt 337"/>
    <s v="Napa"/>
    <s v="CA"/>
    <s v="94558"/>
    <s v="US"/>
    <s v="The Farmlink Project"/>
    <n v="25.85"/>
    <n v="25"/>
    <d v="2020-05-18T19:18:00"/>
    <x v="47"/>
    <x v="0"/>
    <s v="PayPal"/>
  </r>
  <r>
    <s v="Sandra"/>
    <s v="Brown"/>
    <s v="Sandra Brown"/>
    <n v="8230"/>
    <s v="teeb@adams-sf.com"/>
    <n v="14153596025"/>
    <s v="650 Delancey St, Apt 419"/>
    <s v="San Francisco"/>
    <s v="CA"/>
    <s v="94107"/>
    <s v="US"/>
    <s v="The Farmlink Project"/>
    <n v="206.8"/>
    <n v="200"/>
    <d v="2020-11-28T09:36:00"/>
    <x v="87"/>
    <x v="0"/>
    <s v="Card"/>
  </r>
  <r>
    <s v="Sandra"/>
    <s v="Brown"/>
    <s v="Sandra Brown"/>
    <n v="8230"/>
    <s v="teeb@adams-sf.com"/>
    <n v="14153596025"/>
    <s v="650 Delancey Street Apt 419, San Francisco"/>
    <s v="San Francisco"/>
    <s v="CA"/>
    <s v="94107"/>
    <s v="US"/>
    <s v="The Farmlink Project"/>
    <n v="51.7"/>
    <n v="50"/>
    <d v="2021-01-21T17:16:00"/>
    <x v="245"/>
    <x v="0"/>
    <s v="PayPal"/>
  </r>
  <r>
    <s v="Sandra"/>
    <s v="Brown"/>
    <s v="Sandra Brown"/>
    <n v="8230"/>
    <s v="teeb@adams-sf.com"/>
    <n v="14153596025"/>
    <s v="650 Delancey St, Apt 419"/>
    <s v="San Francisco"/>
    <s v="CA"/>
    <s v="94107"/>
    <s v="US"/>
    <s v="The Farmlink Project"/>
    <n v="51.7"/>
    <n v="50"/>
    <d v="2021-02-26T10:28:00"/>
    <x v="192"/>
    <x v="0"/>
    <s v="Card"/>
  </r>
  <r>
    <s v="Sandra"/>
    <s v="Canning"/>
    <s v="Sandra Canning"/>
    <n v="8231"/>
    <s v="secanning@charter.net"/>
    <m/>
    <s v="135 Bee Brook Road"/>
    <s v="Washington Depot"/>
    <s v="CT"/>
    <s v="06794"/>
    <s v="US"/>
    <s v="The Farmlink Project"/>
    <n v="200"/>
    <n v="200"/>
    <d v="2020-06-08T05:55:00"/>
    <x v="350"/>
    <x v="0"/>
    <s v="Card"/>
  </r>
  <r>
    <s v="Sandra"/>
    <s v="Canning"/>
    <s v="Sandra Canning"/>
    <n v="8231"/>
    <s v="secanning@charter.net"/>
    <n v="19178387587"/>
    <s v="135 Bee Brook Road"/>
    <s v="Washington Depot"/>
    <s v="CT"/>
    <s v="06794"/>
    <s v="US"/>
    <s v="The Farmlink Project"/>
    <n v="200"/>
    <n v="200"/>
    <d v="2020-07-30T12:18:00"/>
    <x v="36"/>
    <x v="0"/>
    <s v="Card"/>
  </r>
  <r>
    <s v="Sandra"/>
    <s v="Canning"/>
    <s v="Sandra Canning"/>
    <n v="8231"/>
    <s v="secanning@charter.net"/>
    <n v="19178387587"/>
    <s v="135 Bee Brook Road"/>
    <s v="Washington Depot"/>
    <s v="CT"/>
    <s v="06794"/>
    <s v="US"/>
    <s v="The Farmlink Project"/>
    <n v="200"/>
    <n v="200"/>
    <d v="2020-08-20T07:27:00"/>
    <x v="235"/>
    <x v="0"/>
    <s v="Card"/>
  </r>
  <r>
    <s v="Sandra"/>
    <s v="Canning"/>
    <s v="Sandra Canning"/>
    <n v="8231"/>
    <s v="secanning@charter.net"/>
    <n v="19178387587"/>
    <s v="135 Bee Brook Road"/>
    <s v="Washington Depot"/>
    <s v="CT"/>
    <s v="06794"/>
    <s v="US"/>
    <s v="The Farmlink Project"/>
    <n v="200"/>
    <n v="200"/>
    <d v="2020-08-25T08:49:00"/>
    <x v="223"/>
    <x v="0"/>
    <s v="Card"/>
  </r>
  <r>
    <s v="Sandra"/>
    <s v="Canning"/>
    <s v="Sandra Canning"/>
    <n v="8231"/>
    <s v="secanning@charter.net"/>
    <n v="19178387587"/>
    <s v="135 Bee Brook Road"/>
    <s v="Washington Depot"/>
    <s v="CT"/>
    <s v="06794"/>
    <s v="US"/>
    <s v="The Farmlink Project"/>
    <n v="200"/>
    <n v="200"/>
    <d v="2020-08-25T08:49:00"/>
    <x v="223"/>
    <x v="0"/>
    <s v="PayPal"/>
  </r>
  <r>
    <s v="Sandra"/>
    <s v="Canning"/>
    <s v="Sandra Canning"/>
    <n v="8231"/>
    <s v="secanning@charter.net"/>
    <n v="19178387587"/>
    <s v="135 Bee Brook Road"/>
    <s v="Washington Depot"/>
    <s v="CT"/>
    <s v="06794"/>
    <s v="US"/>
    <s v="The Farmlink Project"/>
    <n v="200"/>
    <n v="200"/>
    <d v="2020-08-25T08:49:00"/>
    <x v="223"/>
    <x v="0"/>
    <s v="Card"/>
  </r>
  <r>
    <s v="Sandra"/>
    <s v="Canning"/>
    <s v="Sandra Canning"/>
    <n v="8231"/>
    <s v="secanning@charter.net"/>
    <n v="19178387587"/>
    <s v="135 Bee Brook Road"/>
    <s v="Washington Depot"/>
    <s v="CT"/>
    <s v="06794"/>
    <s v="US"/>
    <s v="The Farmlink Project"/>
    <n v="200"/>
    <n v="200"/>
    <d v="2020-08-25T08:49:00"/>
    <x v="223"/>
    <x v="0"/>
    <s v="Card"/>
  </r>
  <r>
    <s v="Sandra"/>
    <s v="Canning"/>
    <s v="Sandra Canning"/>
    <n v="8231"/>
    <s v="secanning@charter.net"/>
    <n v="19178387587"/>
    <s v="135 Bee Brook Road"/>
    <s v="Washington Depot"/>
    <s v="CT"/>
    <s v="06794"/>
    <s v="US"/>
    <s v="The Farmlink Project"/>
    <n v="200"/>
    <n v="200"/>
    <d v="2020-08-25T08:49:00"/>
    <x v="223"/>
    <x v="0"/>
    <s v="Card"/>
  </r>
  <r>
    <s v="Sandra"/>
    <s v="Canning"/>
    <s v="Sandra Canning"/>
    <n v="8231"/>
    <s v="secanning@charter.net"/>
    <n v="19178387587"/>
    <s v="135 Bee Brook Road"/>
    <s v="Washington Depot"/>
    <s v="CT"/>
    <s v="06794"/>
    <s v="US"/>
    <s v="The Farmlink Project"/>
    <n v="200"/>
    <n v="200"/>
    <d v="2020-08-25T08:49:00"/>
    <x v="223"/>
    <x v="0"/>
    <s v="PayPal"/>
  </r>
  <r>
    <s v="Sandra"/>
    <s v="Canning"/>
    <s v="Sandra Canning"/>
    <n v="8231"/>
    <s v="secanning@charter.net"/>
    <n v="19178387587"/>
    <s v="135 Bee Brook Road"/>
    <s v="Washington Depot"/>
    <s v="CT"/>
    <s v="06794"/>
    <s v="US"/>
    <s v="The Farmlink Project"/>
    <n v="200"/>
    <n v="200"/>
    <d v="2020-08-25T08:49:00"/>
    <x v="223"/>
    <x v="0"/>
    <s v="Card"/>
  </r>
  <r>
    <s v="Sandra"/>
    <s v="Canning"/>
    <s v="Sandra Canning"/>
    <n v="8231"/>
    <s v="secanning@charter.net"/>
    <n v="19178387587"/>
    <s v="135 Bee Brook Road"/>
    <s v="Washington Depot"/>
    <s v="CT"/>
    <s v="06794"/>
    <s v="US"/>
    <s v="The Farmlink Project"/>
    <n v="200"/>
    <n v="200"/>
    <d v="2020-08-25T08:49:00"/>
    <x v="223"/>
    <x v="0"/>
    <s v="Card"/>
  </r>
  <r>
    <s v="Sandra"/>
    <s v="Compeau"/>
    <s v="Sandra Compeau"/>
    <n v="8232"/>
    <s v="tscompeau@outlook.com"/>
    <n v="19194698325"/>
    <s v="116  Crosby Ln"/>
    <s v="Sanford"/>
    <s v="NC"/>
    <s v="27330"/>
    <s v="US"/>
    <s v="The Farmlink Project"/>
    <n v="103.4"/>
    <n v="100"/>
    <d v="2020-11-24T20:37:00"/>
    <x v="42"/>
    <x v="0"/>
    <s v="Card"/>
  </r>
  <r>
    <s v="Sandra"/>
    <s v="Compeau"/>
    <s v="Sandra Compeau"/>
    <n v="8232"/>
    <s v="tscompeau@outlook.com"/>
    <n v="19194698325"/>
    <s v="116 Crosby Lane"/>
    <s v="Sanford"/>
    <s v="NC"/>
    <s v="27330"/>
    <s v="US"/>
    <s v="The Farmlink Project"/>
    <n v="103.4"/>
    <n v="100"/>
    <d v="2020-12-31T12:01:00"/>
    <x v="22"/>
    <x v="0"/>
    <s v="PayPal"/>
  </r>
  <r>
    <s v="Sandra"/>
    <s v="Compeau"/>
    <s v="Sandra Compeau"/>
    <n v="8232"/>
    <s v="tscompeau@outlook.com"/>
    <n v="19194698325"/>
    <s v="116 Crosby Ln"/>
    <s v="Sanford"/>
    <s v="NC"/>
    <s v="27330"/>
    <s v="US"/>
    <s v="The Farmlink Project"/>
    <n v="103.4"/>
    <n v="100"/>
    <d v="2021-02-24T16:40:00"/>
    <x v="114"/>
    <x v="0"/>
    <s v="Card"/>
  </r>
  <r>
    <s v="Sandra"/>
    <s v="Cooper"/>
    <s v="Sandra Cooper"/>
    <n v="8233"/>
    <s v="sandra.r.cooper@gmail.com"/>
    <m/>
    <m/>
    <m/>
    <m/>
    <s v="00000"/>
    <s v="US"/>
    <s v="The Farmlink Project"/>
    <n v="25.85"/>
    <n v="25"/>
    <d v="2020-07-24T17:25:00"/>
    <x v="4"/>
    <x v="0"/>
    <s v="Card"/>
  </r>
  <r>
    <s v="Sandra"/>
    <s v="Corcoran"/>
    <s v="Sandra Corcoran"/>
    <n v="8234"/>
    <s v="sandycorcoran@hotmail.com"/>
    <m/>
    <s v="193 W. Main St., Apt#1"/>
    <s v="Hopkinton"/>
    <s v="MA"/>
    <s v="01748"/>
    <s v="US"/>
    <s v="The Farmlink Project"/>
    <n v="103.4"/>
    <n v="100"/>
    <d v="2020-06-25T16:02:00"/>
    <x v="35"/>
    <x v="0"/>
    <s v="PayPal"/>
  </r>
  <r>
    <s v="Sandra"/>
    <s v="Dupont"/>
    <s v="Sandra Dupont"/>
    <n v="8235"/>
    <s v="danieldupont@earthlink.net"/>
    <m/>
    <s v="1552 Crenshaw Pt."/>
    <s v="Wake Forest"/>
    <s v="NC"/>
    <s v="27587"/>
    <s v="US"/>
    <s v="The Farmlink Project"/>
    <n v="100"/>
    <n v="100"/>
    <s v="May 6, 2020 at 12:49:51 PM MDT"/>
    <x v="16"/>
    <x v="0"/>
    <s v="Card"/>
  </r>
  <r>
    <s v="Sandra"/>
    <s v="Eberle"/>
    <s v="Sandra Eberle"/>
    <n v="8236"/>
    <s v="bickta1960@gmail.com"/>
    <n v="14699553649"/>
    <s v="305 Pepperwood St"/>
    <s v="Coppell"/>
    <s v="TX"/>
    <s v="75019"/>
    <s v="US"/>
    <s v="The Farmlink Project"/>
    <n v="103.4"/>
    <n v="100"/>
    <d v="2020-11-23T16:09:00"/>
    <x v="38"/>
    <x v="0"/>
    <s v="Card"/>
  </r>
  <r>
    <s v="Sandra"/>
    <s v="Ferreira "/>
    <s v="Sandra Ferreira"/>
    <n v="8237"/>
    <s v="sande30929@aol.com"/>
    <n v="19542882417"/>
    <s v="103 Bicksler Ln"/>
    <s v="Herndon"/>
    <s v="VA"/>
    <s v="20170"/>
    <s v="US"/>
    <s v="The Farmlink Project"/>
    <n v="103.4"/>
    <n v="100"/>
    <d v="2020-07-16T13:53:00"/>
    <x v="17"/>
    <x v="0"/>
    <s v="Card"/>
  </r>
  <r>
    <s v="Sandra"/>
    <s v="Flynn"/>
    <s v="Sandra Flynn"/>
    <n v="8238"/>
    <s v="sandymflynn@gmail.com"/>
    <n v="18178459054"/>
    <s v="2350 State Highway 121 Apt # 3037"/>
    <s v="Euless"/>
    <s v="TX"/>
    <s v="76039"/>
    <s v="US"/>
    <s v="The Farmlink Project"/>
    <n v="51.7"/>
    <n v="50"/>
    <d v="2020-11-24T10:53:00"/>
    <x v="42"/>
    <x v="0"/>
    <s v="PayPal"/>
  </r>
  <r>
    <s v="Sandra"/>
    <s v="Goldstien"/>
    <s v="Sandra Goldstien"/>
    <n v="8239"/>
    <s v="sandydangoldstein@gmail.com"/>
    <n v="16504005236"/>
    <s v="2270 SIERRA VENTURA DR"/>
    <s v="los altos"/>
    <s v="CA"/>
    <s v="94024"/>
    <s v="US"/>
    <s v="The Farmlink Project"/>
    <n v="100"/>
    <n v="100"/>
    <d v="2020-05-21T16:30:00"/>
    <x v="146"/>
    <x v="1"/>
    <s v="Card"/>
  </r>
  <r>
    <s v="sandra"/>
    <s v="gunnett"/>
    <s v="sandra gunnett"/>
    <n v="8240"/>
    <s v="vegat8@comcast.net"/>
    <n v="19256992490"/>
    <s v="3344 mt diablo blvd suite d"/>
    <s v="lafayette"/>
    <s v="CA"/>
    <s v="94549"/>
    <s v="US"/>
    <s v="The Farmlink Project"/>
    <n v="103.4"/>
    <n v="100"/>
    <d v="2020-11-23T16:13:00"/>
    <x v="38"/>
    <x v="0"/>
    <s v="Card"/>
  </r>
  <r>
    <s v="Sandra"/>
    <s v="Harm"/>
    <s v="Sandra Harm"/>
    <n v="8241"/>
    <s v="snadyham@icloud.com"/>
    <n v="14849046450"/>
    <s v="2 W Lodges Ln"/>
    <s v="Bala Cynwyd"/>
    <s v="PA"/>
    <s v="19004"/>
    <s v="US"/>
    <s v="The Farmlink Project"/>
    <n v="50"/>
    <n v="50"/>
    <d v="2020-05-15T09:51:00"/>
    <x v="150"/>
    <x v="0"/>
    <s v="PayPal"/>
  </r>
  <r>
    <s v="Sandra"/>
    <s v="Harm"/>
    <s v="Sandra Harm"/>
    <n v="8241"/>
    <s v="snadyham@icloud.com"/>
    <n v="14849046450"/>
    <s v="2 W Lodges Ln"/>
    <s v="Bala Cynwyd"/>
    <s v="PA"/>
    <s v="19004"/>
    <s v="US"/>
    <s v="The Farmlink Project"/>
    <n v="50"/>
    <n v="50"/>
    <d v="2020-10-09T13:13:00"/>
    <x v="118"/>
    <x v="0"/>
    <s v="Card"/>
  </r>
  <r>
    <s v="Sandra"/>
    <s v="Harm"/>
    <s v="Sandra Harm"/>
    <n v="8241"/>
    <s v="snadyham@icloud.com"/>
    <n v="14849046450"/>
    <s v="2 W Lodges Ln"/>
    <s v="Bala Cynwyd"/>
    <s v="PA"/>
    <s v="19004"/>
    <s v="US"/>
    <s v="The Farmlink Project"/>
    <n v="51.7"/>
    <n v="50"/>
    <d v="2020-11-27T18:05:00"/>
    <x v="12"/>
    <x v="0"/>
    <s v="Card"/>
  </r>
  <r>
    <s v="Sandra"/>
    <s v="Haynes"/>
    <s v="Sandra Haynes"/>
    <n v="8242"/>
    <s v="slmhaynes@comcast.net"/>
    <n v="16786227578"/>
    <s v="6670 Euclid Ct"/>
    <s v="Cumming"/>
    <s v="GA"/>
    <s v="30041"/>
    <s v="US"/>
    <s v="The Farmlink Project"/>
    <n v="51.7"/>
    <n v="50"/>
    <d v="2020-05-12T09:33:00"/>
    <x v="23"/>
    <x v="0"/>
    <s v="Card"/>
  </r>
  <r>
    <s v="Sandra"/>
    <s v="Holmes"/>
    <s v="Sandra Holmes"/>
    <n v="8243"/>
    <s v="sandy.holmes62@gmail.com"/>
    <n v="14058506291"/>
    <s v="3904 Spring Hill Dr"/>
    <s v="Edmond"/>
    <s v="OK"/>
    <s v="73013"/>
    <s v="US"/>
    <s v="The Farmlink Project"/>
    <n v="103.4"/>
    <n v="100"/>
    <d v="2020-05-15T05:53:00"/>
    <x v="150"/>
    <x v="0"/>
    <s v="Card"/>
  </r>
  <r>
    <s v="Sandra"/>
    <s v="Holmes"/>
    <s v="Sandra Holmes"/>
    <n v="8243"/>
    <s v="skhtxk1009@gmail.com"/>
    <n v="19036919865"/>
    <s v="1009 Jordan Ln"/>
    <s v="Texarkana"/>
    <s v="TX"/>
    <s v="75503"/>
    <s v="US"/>
    <s v="The Farmlink Project"/>
    <n v="100"/>
    <n v="100"/>
    <d v="2020-11-29T12:08:00"/>
    <x v="73"/>
    <x v="0"/>
    <s v="Card"/>
  </r>
  <r>
    <s v="Sandra"/>
    <s v="Hoopes"/>
    <s v="Sandra Hoopes"/>
    <n v="8244"/>
    <s v="sandrahoopes@icloud.com"/>
    <n v="16108736660"/>
    <s v="1217 Martlet Rise"/>
    <s v="West Chester"/>
    <s v="PA"/>
    <s v="19380"/>
    <s v="US"/>
    <s v="The Farmlink Project"/>
    <n v="103.4"/>
    <n v="100"/>
    <d v="2020-11-24T15:40:00"/>
    <x v="42"/>
    <x v="0"/>
    <s v="Card"/>
  </r>
  <r>
    <s v="Sandra"/>
    <s v="Hoyt"/>
    <s v="Sandra Hoyt"/>
    <n v="8245"/>
    <s v="drsandrahoyt@gmail.com"/>
    <m/>
    <s v="41658 Swindell Rd"/>
    <s v="Shade"/>
    <s v="OH"/>
    <s v="45776"/>
    <s v="US"/>
    <s v="The Farmlink Project"/>
    <n v="51.7"/>
    <n v="50"/>
    <d v="2020-06-13T22:26:00"/>
    <x v="95"/>
    <x v="0"/>
    <s v="PayPal"/>
  </r>
  <r>
    <s v="Sandra"/>
    <s v="Huffman"/>
    <s v="Sandra Huffman"/>
    <n v="8246"/>
    <s v="aidenh218@yahoo.com"/>
    <n v="16146682979"/>
    <s v="1500 Fairview Ave"/>
    <s v="Columbus"/>
    <s v="OH"/>
    <s v="43212"/>
    <s v="US"/>
    <s v="The Farmlink Project"/>
    <n v="25.85"/>
    <n v="25"/>
    <d v="2020-05-19T10:48:00"/>
    <x v="58"/>
    <x v="1"/>
    <s v="Card"/>
  </r>
  <r>
    <s v="Sandra"/>
    <s v="Hurley"/>
    <s v="Sandra Hurley"/>
    <n v="8247"/>
    <s v="sandra@nickchavezsalon.com"/>
    <m/>
    <s v="3742 Seahorn Drive"/>
    <s v="Malibu"/>
    <s v="CA"/>
    <s v="90265"/>
    <s v="US"/>
    <s v="The Farmlink Project"/>
    <n v="103.4"/>
    <n v="100"/>
    <d v="2020-06-10T11:09:00"/>
    <x v="41"/>
    <x v="0"/>
    <s v="PayPal"/>
  </r>
  <r>
    <s v="Sandra"/>
    <s v="Jensen"/>
    <s v="Sandra Jensen"/>
    <n v="8248"/>
    <s v="sandrajensen@comcast.net"/>
    <n v="17203796666"/>
    <s v="2 White Pine Pl"/>
    <s v="Littleton"/>
    <s v="CO"/>
    <s v="80127"/>
    <s v="US"/>
    <s v="The Farmlink Project"/>
    <n v="500"/>
    <n v="500"/>
    <d v="2020-12-16T14:13:00"/>
    <x v="212"/>
    <x v="0"/>
    <s v="Card"/>
  </r>
  <r>
    <s v="Sandra"/>
    <s v="Just"/>
    <s v="Sandra Just"/>
    <n v="8249"/>
    <s v="sandy.just@gmail.com"/>
    <n v="14145318706"/>
    <s v="505 Hercules Trl"/>
    <s v="Madison"/>
    <s v="WI"/>
    <s v="53718"/>
    <s v="US"/>
    <s v="The Farmlink Project"/>
    <n v="20.68"/>
    <n v="20"/>
    <d v="2020-06-30T18:21:00"/>
    <x v="31"/>
    <x v="0"/>
    <s v="PayPal"/>
  </r>
  <r>
    <s v="Sandra K"/>
    <s v="Fielding"/>
    <s v="Sandra K Fielding"/>
    <n v="8250"/>
    <s v="sandykfielding@yahoo.com"/>
    <m/>
    <s v="23235 Coffee Berry Cir"/>
    <s v="Corona"/>
    <s v="CA"/>
    <s v="92883"/>
    <s v="US"/>
    <s v="The Farmlink Project"/>
    <n v="100"/>
    <n v="100"/>
    <s v="May 6, 2020 at 10:05:27 AM MDT"/>
    <x v="16"/>
    <x v="0"/>
    <s v="Card"/>
  </r>
  <r>
    <s v="Sandra"/>
    <s v="Ketterer"/>
    <s v="Sandra Ketterer"/>
    <n v="8251"/>
    <s v="dmazhippo@gmail.com"/>
    <m/>
    <s v="40070 N. 107th Street"/>
    <s v="Scottsdale"/>
    <s v="AZ"/>
    <s v="85262"/>
    <s v="US"/>
    <s v="The Farmlink Project"/>
    <n v="30"/>
    <n v="30"/>
    <s v="May 6, 2020 at 4:03:01 PM MDT"/>
    <x v="16"/>
    <x v="0"/>
    <s v="Card"/>
  </r>
  <r>
    <s v="Sandra"/>
    <s v="Krist"/>
    <s v="Sandra Krist"/>
    <n v="8252"/>
    <s v="sandra.m.krist@gmail.com"/>
    <n v="13603852696"/>
    <s v="1110 Willow St"/>
    <s v="Port Townsend"/>
    <s v="WA"/>
    <s v="98368"/>
    <s v="US"/>
    <s v="The Farmlink Project"/>
    <n v="103.4"/>
    <n v="100"/>
    <d v="2020-12-24T18:16:00"/>
    <x v="29"/>
    <x v="0"/>
    <s v="Card"/>
  </r>
  <r>
    <s v="Sandra"/>
    <s v="Lee"/>
    <s v="Sandra Lee"/>
    <n v="8253"/>
    <s v="sandralinlee@gmail.com"/>
    <n v="14158158219"/>
    <s v="145 CARMEL ST, APT 1"/>
    <s v="SAN FRANCISCO"/>
    <s v="CA"/>
    <s v="94117"/>
    <s v="US"/>
    <s v="The Farmlink Project"/>
    <n v="103.4"/>
    <n v="100"/>
    <d v="2020-11-23T16:02:00"/>
    <x v="38"/>
    <x v="0"/>
    <s v="Card"/>
  </r>
  <r>
    <s v="Sandra"/>
    <s v="MacDonald"/>
    <s v="Sandra MacDonald"/>
    <n v="8254"/>
    <s v="luvtoimagine@gmail.com"/>
    <n v="17145351454"/>
    <s v="10131 Florin Lane"/>
    <s v="Anaheim"/>
    <s v="CA"/>
    <s v="92804"/>
    <s v="US"/>
    <s v="The Farmlink Project"/>
    <n v="25.85"/>
    <n v="25"/>
    <d v="2020-08-15T21:33:00"/>
    <x v="197"/>
    <x v="0"/>
    <s v="Card"/>
  </r>
  <r>
    <s v="Sandra"/>
    <s v="McDonald"/>
    <s v="Sandra McDonald"/>
    <n v="8255"/>
    <s v="sandymcdon@gmail.com"/>
    <n v="15738734425"/>
    <s v="32654 Broadview Acres"/>
    <s v="Gravois Mills"/>
    <s v="MO"/>
    <s v="65037"/>
    <s v="US"/>
    <s v="The Farmlink Project"/>
    <n v="100"/>
    <n v="100"/>
    <d v="2020-11-23T16:01:00"/>
    <x v="38"/>
    <x v="0"/>
    <s v="Apple Pay"/>
  </r>
  <r>
    <s v="Sandra"/>
    <s v="McLachlan"/>
    <s v="Sandra McLachlan"/>
    <n v="8256"/>
    <s v="sandraandjohnmclachlan@yahoo.com"/>
    <n v="13304659252"/>
    <s v="800 S 15th St, Unit 1621"/>
    <s v="Sebring"/>
    <s v="OH"/>
    <s v="44672"/>
    <s v="US"/>
    <s v="The Farmlink Project"/>
    <n v="258.5"/>
    <n v="250"/>
    <d v="2020-11-24T15:56:00"/>
    <x v="42"/>
    <x v="0"/>
    <s v="Apple Pay"/>
  </r>
  <r>
    <s v="Sandra"/>
    <s v="Miller"/>
    <s v="Sandra Miller"/>
    <n v="8257"/>
    <s v="ramsgate1@sbcglobal.net"/>
    <n v="19139854534"/>
    <s v="15808 W 131st St"/>
    <s v="Olathe"/>
    <s v="KS"/>
    <s v="66062"/>
    <s v="US"/>
    <s v="The Farmlink Project"/>
    <n v="103.4"/>
    <n v="100"/>
    <d v="2020-05-12T16:01:00"/>
    <x v="23"/>
    <x v="0"/>
    <s v="Card"/>
  </r>
  <r>
    <s v="Sandra"/>
    <s v="Mosetick"/>
    <s v="Sandra Mosetick"/>
    <n v="8258"/>
    <s v="sandymcues@aol.com"/>
    <m/>
    <s v="1199 East Port Clinton Road"/>
    <s v="VERNON HILLS"/>
    <s v="IL"/>
    <s v="60061"/>
    <s v="US"/>
    <s v="The Farmlink Project"/>
    <n v="200"/>
    <n v="200"/>
    <s v="May 3, 2020 at 7:22:07 AM MDT"/>
    <x v="79"/>
    <x v="0"/>
    <s v="Card"/>
  </r>
  <r>
    <s v="Sandra"/>
    <s v="Olsen"/>
    <s v="Sandra Olsen"/>
    <n v="8259"/>
    <s v="skyolsen@gmail.com"/>
    <m/>
    <s v="7895 134th St W"/>
    <s v="Saint Paul"/>
    <s v="MN"/>
    <s v="55124"/>
    <s v="US"/>
    <s v="The Farmlink Project"/>
    <n v="103.4"/>
    <n v="100"/>
    <d v="2020-06-25T17:35:00"/>
    <x v="35"/>
    <x v="0"/>
    <s v="PayPal"/>
  </r>
  <r>
    <s v="Sandra"/>
    <s v="Olsen"/>
    <s v="Sandra Olsen"/>
    <n v="8259"/>
    <s v="skyolsen@gmail.com"/>
    <n v="16122988534"/>
    <s v="7895 134th St W"/>
    <s v="Saint Paul"/>
    <s v="MN"/>
    <s v="55124"/>
    <s v="US"/>
    <s v="The Farmlink Project"/>
    <n v="51.7"/>
    <n v="50"/>
    <d v="2020-12-01T18:33:00"/>
    <x v="28"/>
    <x v="0"/>
    <s v="Card"/>
  </r>
  <r>
    <s v="Sandra"/>
    <s v="Orsini"/>
    <s v="Sandra Orsini"/>
    <n v="8260"/>
    <s v="tsorsini@budget.net"/>
    <m/>
    <s v="722 NW Midland"/>
    <s v="Grants Pass"/>
    <s v="OR"/>
    <s v="97526-1230"/>
    <s v="US"/>
    <s v="The Farmlink Project"/>
    <n v="50"/>
    <n v="50"/>
    <s v="May 7, 2020 at 4:33:24 PM MDT"/>
    <x v="71"/>
    <x v="0"/>
    <s v="Card"/>
  </r>
  <r>
    <s v="Sandra"/>
    <s v="Osaer"/>
    <s v="Sandra Osaer"/>
    <n v="8261"/>
    <s v="sjo@hotmail.com"/>
    <n v="15867039660"/>
    <s v="5617 Celestial Ct"/>
    <s v="Shelby Township"/>
    <s v="MI"/>
    <s v="48316"/>
    <s v="US"/>
    <s v="The Farmlink Project"/>
    <n v="103.4"/>
    <n v="100"/>
    <d v="2020-05-19T10:57:00"/>
    <x v="58"/>
    <x v="1"/>
    <s v="Card"/>
  </r>
  <r>
    <s v="Sandra"/>
    <s v="Osaer"/>
    <s v="Sandra Osaer"/>
    <n v="8261"/>
    <s v="sandraosaer@comcast.net"/>
    <n v="15867038623"/>
    <s v="5617 Celestial Ct"/>
    <s v="Shelby Township"/>
    <s v="MI"/>
    <s v="48316"/>
    <s v="US"/>
    <s v="The Farmlink Project"/>
    <n v="103.4"/>
    <n v="100"/>
    <d v="2020-12-25T04:36:00"/>
    <x v="25"/>
    <x v="0"/>
    <s v="Card"/>
  </r>
  <r>
    <s v="sandra"/>
    <s v="peavey"/>
    <s v="sandra peavey"/>
    <n v="8262"/>
    <s v="sandypv@cox.net"/>
    <n v="18587489735"/>
    <s v="15112 vali hai rd"/>
    <s v="poway"/>
    <s v="CA"/>
    <s v="92064"/>
    <s v="US"/>
    <s v="The Farmlink Project"/>
    <n v="103.4"/>
    <n v="100"/>
    <d v="2020-05-16T13:16:00"/>
    <x v="51"/>
    <x v="1"/>
    <s v="Card"/>
  </r>
  <r>
    <s v="Sandra"/>
    <s v="Pike"/>
    <s v="Sandra Pike"/>
    <n v="8263"/>
    <s v="sandrapike@hotmail.com"/>
    <n v="14409917227"/>
    <s v="326 Whitetail Dr"/>
    <s v="Chagrin Falls"/>
    <s v="OH"/>
    <s v="44022"/>
    <s v="US"/>
    <s v="The Farmlink Project"/>
    <n v="51.7"/>
    <n v="50"/>
    <d v="2020-06-11T07:03:00"/>
    <x v="18"/>
    <x v="0"/>
    <s v="PayPal"/>
  </r>
  <r>
    <s v="Sandra"/>
    <s v="Pike"/>
    <s v="Sandra Pike"/>
    <n v="8263"/>
    <s v="sandrapike@hotmail.com"/>
    <n v="14409917227"/>
    <s v="1775 Sand Dollar Way"/>
    <s v="Vero Beach"/>
    <s v="FL"/>
    <s v="32963"/>
    <s v="US"/>
    <s v="The Farmlink Project"/>
    <n v="25.85"/>
    <n v="25"/>
    <d v="2021-02-25T03:59:00"/>
    <x v="75"/>
    <x v="0"/>
    <s v="Card"/>
  </r>
  <r>
    <s v="Sandra"/>
    <s v="Pike"/>
    <s v="Sandra Pike"/>
    <n v="8263"/>
    <s v="sandrapike@hotmail.com"/>
    <m/>
    <s v="1775 Sand Dollar Way"/>
    <s v="Vero Beach"/>
    <s v="FL"/>
    <s v="32963"/>
    <s v="US"/>
    <s v="The Farmlink Project"/>
    <n v="25.75"/>
    <n v="25.75"/>
    <d v="2021-03-30T00:00:00"/>
    <x v="213"/>
    <x v="0"/>
    <s v="Card"/>
  </r>
  <r>
    <s v="Sandra"/>
    <s v="Sawyer"/>
    <s v="Sandra Sawyer"/>
    <n v="8264"/>
    <s v="sjsawyer@gmail.com"/>
    <m/>
    <s v="1393 Danada Ct"/>
    <s v="Naperville"/>
    <s v="IL"/>
    <s v="60563-2352"/>
    <s v="US"/>
    <s v="The Farmlink Project"/>
    <n v="50"/>
    <n v="50"/>
    <s v="May 6, 2020 at 10:33:13 AM MDT"/>
    <x v="16"/>
    <x v="0"/>
    <s v="Card"/>
  </r>
  <r>
    <s v="Sandra"/>
    <s v="Smith"/>
    <s v="Sandra Smith"/>
    <n v="8265"/>
    <s v="s4sandra@outlook.com"/>
    <m/>
    <s v="7113 Flight Ave"/>
    <s v="Los Angeles"/>
    <s v="CA"/>
    <s v="90045"/>
    <s v="US"/>
    <s v="The Farmlink Project"/>
    <n v="51.7"/>
    <n v="50"/>
    <d v="2020-06-25T15:59:00"/>
    <x v="35"/>
    <x v="0"/>
    <s v="PayPal"/>
  </r>
  <r>
    <s v="Sandra"/>
    <s v="Sundheimer"/>
    <s v="Sandra Sundheimer"/>
    <n v="8266"/>
    <s v="s.sundheimer@gmail.com"/>
    <n v="15027244862"/>
    <s v="10207 Worthington Ln"/>
    <s v="Prospect"/>
    <s v="KY"/>
    <s v="40059"/>
    <s v="US"/>
    <s v="The Farmlink Project"/>
    <n v="51.7"/>
    <n v="50"/>
    <d v="2020-11-23T16:01:00"/>
    <x v="38"/>
    <x v="0"/>
    <s v="PayPal"/>
  </r>
  <r>
    <s v="Sandra"/>
    <s v="Vallely"/>
    <s v="Sandra Vallely"/>
    <n v="8267"/>
    <s v="vallely@comcast.net"/>
    <n v="12674969819"/>
    <s v="6058 Honey Hollow Road"/>
    <s v="Doylestown"/>
    <s v="PA"/>
    <s v="18902"/>
    <s v="US"/>
    <s v="The Farmlink Project"/>
    <n v="25.85"/>
    <n v="25"/>
    <d v="2020-07-14T15:48:00"/>
    <x v="2"/>
    <x v="0"/>
    <s v="Card"/>
  </r>
  <r>
    <s v="Sandra"/>
    <s v="Welks"/>
    <s v="Sandra Welks"/>
    <n v="8268"/>
    <s v="sandra@casawells.com"/>
    <n v="14153854925"/>
    <s v="479 Oak St"/>
    <s v="Laguna Beach"/>
    <s v="CA"/>
    <s v="92651"/>
    <s v="US"/>
    <s v="The Farmlink Project"/>
    <n v="25.09"/>
    <n v="25.09"/>
    <d v="2020-07-28T19:35:00"/>
    <x v="50"/>
    <x v="0"/>
    <s v="PayPal"/>
  </r>
  <r>
    <s v="Sandra"/>
    <s v="Wells"/>
    <s v="Sandra Wells"/>
    <n v="8269"/>
    <s v="sandra@casawells.com"/>
    <n v="14153854925"/>
    <s v="479 Oak St"/>
    <s v="Laguna Beach"/>
    <s v="CA"/>
    <s v="92651"/>
    <s v="US"/>
    <s v="The Farmlink Project"/>
    <n v="25.85"/>
    <n v="25"/>
    <d v="2020-05-17T19:12:00"/>
    <x v="62"/>
    <x v="0"/>
    <s v="Card"/>
  </r>
  <r>
    <s v="Sandra"/>
    <s v="Wells"/>
    <s v="Sandra Wells"/>
    <n v="8269"/>
    <s v="sandra@casawells.com"/>
    <n v="14153854925"/>
    <s v="479 Oak St"/>
    <s v="Laguna Beach"/>
    <s v="CA"/>
    <s v="92651"/>
    <s v="US"/>
    <s v="The Farmlink Project"/>
    <n v="25.85"/>
    <n v="25"/>
    <d v="2020-05-28T15:58:00"/>
    <x v="97"/>
    <x v="0"/>
    <s v="Card"/>
  </r>
  <r>
    <s v="Sandra"/>
    <s v="Wells"/>
    <s v="Sandra Wells"/>
    <n v="8269"/>
    <s v="sandra@casawells.com"/>
    <n v="14153854925"/>
    <s v="479 Oak St"/>
    <s v="Laguna Beach"/>
    <s v="CA"/>
    <s v="92651"/>
    <s v="US"/>
    <s v="The Farmlink Project"/>
    <n v="25.85"/>
    <n v="25"/>
    <d v="2020-08-25T18:37:00"/>
    <x v="223"/>
    <x v="0"/>
    <s v="Card"/>
  </r>
  <r>
    <s v="Sandra"/>
    <s v="Wells"/>
    <s v="Sandra Wells"/>
    <n v="8269"/>
    <s v="sandra@casawells.com"/>
    <n v="14153854925"/>
    <s v="479 Oak St"/>
    <s v="Laguna Beach"/>
    <s v="CA"/>
    <s v="92651"/>
    <s v="US"/>
    <s v="The Farmlink Project"/>
    <n v="25.85"/>
    <n v="25"/>
    <d v="2020-09-18T17:05:00"/>
    <x v="104"/>
    <x v="0"/>
    <s v="Card"/>
  </r>
  <r>
    <s v="Sandra"/>
    <s v="Wells"/>
    <s v="Sandra Wells"/>
    <n v="8269"/>
    <s v="sandra@casawells.com"/>
    <n v="14153854925"/>
    <s v="479 Oak St"/>
    <s v="Laguna Beach"/>
    <s v="CA"/>
    <s v="92651"/>
    <s v="US"/>
    <s v="The Farmlink Project"/>
    <n v="25.85"/>
    <n v="25"/>
    <d v="2021-02-24T15:58:00"/>
    <x v="114"/>
    <x v="0"/>
    <s v="Card"/>
  </r>
  <r>
    <s v="Sandra"/>
    <s v="Zdancewicz"/>
    <s v="Sandra Zdancewicz"/>
    <n v="8270"/>
    <s v="szdance5@aol.com"/>
    <n v="17034092608"/>
    <s v="7894 Oak St"/>
    <s v="Dunn Loring"/>
    <s v="VA"/>
    <s v="22027"/>
    <s v="US"/>
    <s v="The Farmlink Project"/>
    <n v="1000"/>
    <n v="1000"/>
    <d v="2020-12-30T12:41:00"/>
    <x v="131"/>
    <x v="1"/>
    <s v="Card"/>
  </r>
  <r>
    <s v="Sandra"/>
    <s v="Zenker"/>
    <s v="Sandra Zenker"/>
    <n v="8271"/>
    <s v="sandz101@yahoo.com"/>
    <n v="14087028126"/>
    <s v="381 W Los Barancos Ln"/>
    <s v="Kanab"/>
    <s v="UT"/>
    <s v="84741"/>
    <s v="US"/>
    <s v="The Farmlink Project"/>
    <n v="31.02"/>
    <n v="30"/>
    <d v="2020-11-23T17:03:00"/>
    <x v="38"/>
    <x v="0"/>
    <s v="PayPal"/>
  </r>
  <r>
    <s v="Sandy"/>
    <s v="Block"/>
    <s v="Sandy Block"/>
    <n v="8272"/>
    <s v="sandramblock@gmail.com"/>
    <n v="19192182617"/>
    <s v="302 Holiday Creek Lane"/>
    <s v="Georgetown"/>
    <s v="TX"/>
    <s v="78633"/>
    <s v="US"/>
    <s v="The Farmlink Project"/>
    <n v="31.02"/>
    <n v="30"/>
    <d v="2020-12-25T08:42:00"/>
    <x v="25"/>
    <x v="0"/>
    <s v="Card"/>
  </r>
  <r>
    <s v="Sandy"/>
    <s v="Bredt"/>
    <s v="Sandy Bredt"/>
    <n v="8273"/>
    <s v="sandy@bluehillbay.net"/>
    <n v="15105014119"/>
    <s v="2508 Grant St"/>
    <s v="Berkeley"/>
    <s v="CA"/>
    <s v="94703"/>
    <s v="US"/>
    <s v="The Farmlink Project"/>
    <n v="186.12"/>
    <n v="180"/>
    <d v="2020-05-21T15:17:00"/>
    <x v="146"/>
    <x v="1"/>
    <s v="Card"/>
  </r>
  <r>
    <s v="Sandy"/>
    <s v="Doescher"/>
    <s v="Sandy Doescher"/>
    <n v="8274"/>
    <s v="sdoescher03@gmail.com"/>
    <m/>
    <s v="3424 Maryland Avenue"/>
    <s v="Kenner"/>
    <s v="LA"/>
    <s v="70065"/>
    <s v="US"/>
    <s v="The Farmlink Project"/>
    <n v="10"/>
    <n v="10"/>
    <s v="May 11, 2020 at 8:51:19 AM MDT"/>
    <x v="147"/>
    <x v="0"/>
    <s v="Card"/>
  </r>
  <r>
    <s v="Sandy"/>
    <s v="Mansel"/>
    <s v="Sandy Mansel"/>
    <n v="8275"/>
    <s v="mansel2@comcast.net"/>
    <m/>
    <s v="2243 Kilbirnie Drive"/>
    <s v="Germantown"/>
    <s v="TN"/>
    <s v="38139"/>
    <s v="US"/>
    <s v="The Farmlink Project"/>
    <n v="200"/>
    <n v="200"/>
    <s v="May 6, 2020 at 10:01:47 AM MDT"/>
    <x v="16"/>
    <x v="0"/>
    <s v="Card"/>
  </r>
  <r>
    <s v="Sandy"/>
    <s v="Napel"/>
    <s v="Sandy Napel"/>
    <n v="8276"/>
    <s v="snapel@mac.com"/>
    <n v="16507402653"/>
    <s v="445 Blake Street"/>
    <s v="Menlo Park"/>
    <s v="CA"/>
    <s v="94025"/>
    <s v="US"/>
    <s v="The Farmlink Project"/>
    <n v="103.4"/>
    <n v="100"/>
    <d v="2021-04-21T09:51:00"/>
    <x v="332"/>
    <x v="0"/>
    <s v="Card"/>
  </r>
  <r>
    <s v="Sandy"/>
    <s v="Osborn"/>
    <s v="Sandy Osborn"/>
    <n v="8277"/>
    <s v="sandy_hoa@yahoo.com"/>
    <n v="13036199193"/>
    <s v="13714 W 61st Circle"/>
    <s v="Arvada"/>
    <s v="CO"/>
    <s v="80004"/>
    <s v="US"/>
    <s v="The Farmlink Project"/>
    <n v="20.68"/>
    <n v="20"/>
    <d v="2020-06-25T17:58:00"/>
    <x v="35"/>
    <x v="0"/>
    <s v="PayPal"/>
  </r>
  <r>
    <s v="sandy"/>
    <s v="pace"/>
    <s v="sandy pace"/>
    <n v="8278"/>
    <s v="sandyiokds@gmail.com"/>
    <n v="18047586700"/>
    <s v="6980 Colemans Crossing Ave"/>
    <s v="Hayes"/>
    <s v="VA"/>
    <s v="23072"/>
    <s v="US"/>
    <s v="The Farmlink Project"/>
    <n v="103.4"/>
    <n v="100"/>
    <d v="2020-05-13T14:03:00"/>
    <x v="65"/>
    <x v="0"/>
    <s v="Card"/>
  </r>
  <r>
    <s v="sandy"/>
    <s v="pace"/>
    <s v="sandy pace"/>
    <n v="8278"/>
    <s v="sandyiokds@gmail.com"/>
    <n v="18047586700"/>
    <s v="6980 Colemans Crossing Ave"/>
    <s v="Hayes"/>
    <s v="VA"/>
    <s v="23072"/>
    <s v="US"/>
    <s v="The Farmlink Project"/>
    <n v="103.4"/>
    <n v="100"/>
    <d v="2020-08-09T13:18:00"/>
    <x v="304"/>
    <x v="0"/>
    <s v="Card"/>
  </r>
  <r>
    <s v="Sandy"/>
    <s v="Pohutsky "/>
    <s v="Sandy Pohutsky"/>
    <n v="8279"/>
    <s v="swpohutsky@aol.com"/>
    <n v="17175929069"/>
    <s v="7116 Chardon court "/>
    <s v="Clarksville "/>
    <s v="MD"/>
    <s v="21029"/>
    <s v="US"/>
    <s v="The Farmlink Project"/>
    <n v="15.51"/>
    <n v="15"/>
    <d v="2020-11-23T15:59:00"/>
    <x v="38"/>
    <x v="0"/>
    <s v="PayPal"/>
  </r>
  <r>
    <s v="Sandy"/>
    <s v="Skapik"/>
    <s v="Sandy Skapik"/>
    <n v="8280"/>
    <s v="sskapik@comcast.net"/>
    <n v="16103060472"/>
    <s v="1038 North Grange Avenue"/>
    <s v="Collegeville"/>
    <s v="PA"/>
    <s v="19426"/>
    <s v="US"/>
    <s v="The Farmlink Project"/>
    <n v="103.4"/>
    <n v="100"/>
    <d v="2020-11-25T07:08:00"/>
    <x v="20"/>
    <x v="0"/>
    <s v="Card"/>
  </r>
  <r>
    <s v="SANDY"/>
    <s v="TAYLOR"/>
    <s v="SANDY TAYLOR"/>
    <n v="8281"/>
    <s v="sandstr@pacbell.net"/>
    <m/>
    <s v="PO BOX 828"/>
    <s v="NORTH HIGHLANDS"/>
    <s v="CA"/>
    <s v="95660"/>
    <s v="US"/>
    <s v="The Farmlink Project"/>
    <n v="25"/>
    <n v="25"/>
    <s v="May 6, 2020 at 2:05:38 PM MDT"/>
    <x v="16"/>
    <x v="0"/>
    <s v="Card"/>
  </r>
  <r>
    <s v="Sandy"/>
    <s v="Wietelman"/>
    <s v="Sandy Wietelman"/>
    <n v="8282"/>
    <s v="sandywietelman@gmail.com"/>
    <n v="14052459888"/>
    <s v="15116 Vicki Dr"/>
    <s v="Oklahoma City"/>
    <s v="OK"/>
    <s v="73170"/>
    <s v="US"/>
    <s v="The Farmlink Project"/>
    <n v="25.85"/>
    <n v="25"/>
    <d v="2020-06-24T15:56:00"/>
    <x v="105"/>
    <x v="0"/>
    <s v="Card"/>
  </r>
  <r>
    <s v="Sandy"/>
    <s v="Wilson"/>
    <s v="Sandy Wilson"/>
    <n v="8283"/>
    <s v="kalametyjane@aol.com"/>
    <n v="15035075662"/>
    <s v="2762 jory hill rd s"/>
    <s v="Salem"/>
    <s v="OR"/>
    <s v="97306"/>
    <s v="US"/>
    <s v="The Farmlink Project"/>
    <n v="51.7"/>
    <n v="50"/>
    <d v="2020-05-13T09:04:00"/>
    <x v="65"/>
    <x v="0"/>
    <s v="Card"/>
  </r>
  <r>
    <s v="Sandy"/>
    <s v="Wilson"/>
    <s v="Sandy Wilson"/>
    <n v="8283"/>
    <s v="kalametyjane@aol.com"/>
    <n v="15035075662"/>
    <s v="2762 jory hill rd s "/>
    <s v="Salem"/>
    <s v="OR"/>
    <s v="97306"/>
    <s v="US"/>
    <s v="The Farmlink Project"/>
    <n v="51.7"/>
    <n v="50"/>
    <d v="2020-05-13T09:18:00"/>
    <x v="65"/>
    <x v="0"/>
    <s v="Card"/>
  </r>
  <r>
    <s v="Sanjanaa"/>
    <s v="Shanmugam"/>
    <s v="Sanjanaa Shanmugam"/>
    <n v="8284"/>
    <s v="ss183@rice.edu"/>
    <n v="16309201394"/>
    <s v="445 Kingswood Ct"/>
    <s v="WILLOWBROOK"/>
    <s v="IL"/>
    <s v="60527"/>
    <s v="US"/>
    <s v="The Farmlink Project"/>
    <n v="15.51"/>
    <n v="15"/>
    <d v="2020-07-31T09:14:00"/>
    <x v="34"/>
    <x v="1"/>
    <s v="Card"/>
  </r>
  <r>
    <s v="Santiago"/>
    <s v="Rodriguez"/>
    <s v="Santiago Rodriguez"/>
    <n v="8285"/>
    <s v="s.rodriguez.lebrija@gmail.com"/>
    <n v="16502857241"/>
    <s v="154 Newbury St"/>
    <s v="Boston"/>
    <s v="MA"/>
    <s v="02116"/>
    <s v="US"/>
    <s v="The Farmlink Project"/>
    <n v="20"/>
    <n v="20"/>
    <d v="2020-07-10T13:59:00"/>
    <x v="48"/>
    <x v="0"/>
    <s v="Card"/>
  </r>
  <r>
    <s v="Santosh"/>
    <s v="Chawla"/>
    <s v="Santosh Chawla"/>
    <n v="8286"/>
    <s v="sndy3552@yahoo.com"/>
    <n v="13174431774"/>
    <s v="3408 Noblewood Ct"/>
    <s v="Pearland"/>
    <s v="TX"/>
    <s v="77584"/>
    <s v="US"/>
    <s v="The Farmlink Project"/>
    <n v="25"/>
    <n v="25"/>
    <d v="2020-11-23T17:26:00"/>
    <x v="38"/>
    <x v="0"/>
    <s v="Card"/>
  </r>
  <r>
    <s v="Saquib"/>
    <s v="Ahsan"/>
    <s v="Saquib Ahsan"/>
    <n v="8287"/>
    <s v="saquibahsan1@gmail.com"/>
    <n v="19144095272"/>
    <s v="1140 23rd street nw"/>
    <s v="Washington"/>
    <s v="DC"/>
    <s v="20037"/>
    <s v="US"/>
    <s v="The Farmlink Project"/>
    <n v="100"/>
    <n v="100"/>
    <d v="2020-07-20T13:24:00"/>
    <x v="96"/>
    <x v="0"/>
    <s v="Card"/>
  </r>
  <r>
    <s v="Sara amy"/>
    <s v="Leach"/>
    <s v="Sara amy Leach"/>
    <n v="8288"/>
    <s v="badgerinvas@verizon.net"/>
    <n v="17032988340"/>
    <s v="4712 eighth road south"/>
    <s v="Arlington"/>
    <s v="VA"/>
    <s v="22204"/>
    <s v="US"/>
    <s v="The Farmlink Project"/>
    <n v="517"/>
    <n v="500"/>
    <d v="2020-11-26T07:41:00"/>
    <x v="63"/>
    <x v="0"/>
    <s v="PayPal"/>
  </r>
  <r>
    <s v="Sara"/>
    <s v="Blanchfield"/>
    <s v="Sara Blanchfield"/>
    <n v="8289"/>
    <s v="sarablanchfield8@gmail.com"/>
    <n v="13155253030"/>
    <s v="16 HARROGATE RD"/>
    <s v="NEW HARTFORD"/>
    <s v="NY"/>
    <s v="13413"/>
    <s v="US"/>
    <s v="The Farmlink Project"/>
    <n v="103.4"/>
    <n v="100"/>
    <d v="2020-06-27T11:30:00"/>
    <x v="80"/>
    <x v="0"/>
    <s v="Card"/>
  </r>
  <r>
    <s v="Sara"/>
    <s v="Ceteznik"/>
    <s v="Sara Ceteznik"/>
    <n v="8290"/>
    <s v="ceteznik@msn.com"/>
    <n v="14258946218"/>
    <s v="24250 SE 47th Pl"/>
    <s v="Sammamish"/>
    <s v="WA"/>
    <s v="98029"/>
    <s v="US"/>
    <s v="The Farmlink Project"/>
    <n v="103.4"/>
    <n v="100"/>
    <d v="2020-06-27T18:53:00"/>
    <x v="80"/>
    <x v="0"/>
    <s v="Apple Pay"/>
  </r>
  <r>
    <s v="Sara"/>
    <s v="Collins"/>
    <s v="Sara Collins"/>
    <n v="8291"/>
    <s v="secollin@usc.edu"/>
    <n v="16269404639"/>
    <s v=" 626 Canterbury Road"/>
    <s v="SAN MARINO"/>
    <s v="CA"/>
    <s v="91108"/>
    <s v="US"/>
    <s v="The Farmlink Project"/>
    <n v="51.7"/>
    <n v="50"/>
    <d v="2020-07-13T15:24:00"/>
    <x v="109"/>
    <x v="0"/>
    <s v="Card"/>
  </r>
  <r>
    <s v="Sara"/>
    <s v="Davis"/>
    <s v="Sara Davis"/>
    <n v="8292"/>
    <s v="spopp1971@gmail.com"/>
    <n v="13175132166"/>
    <s v="1313 Valley Ave"/>
    <s v="Winchester"/>
    <s v="VA"/>
    <s v="22601"/>
    <s v="US"/>
    <s v="The Farmlink Project"/>
    <n v="50"/>
    <n v="50"/>
    <d v="2020-09-18T05:37:00"/>
    <x v="104"/>
    <x v="0"/>
    <s v="Card"/>
  </r>
  <r>
    <s v="Sara"/>
    <s v="Gresh"/>
    <s v="Sara Gresh"/>
    <n v="8293"/>
    <s v="smgresh@gmail.com"/>
    <n v="16123068750"/>
    <s v="3 Farm Way Drive"/>
    <s v="Ardsley"/>
    <s v="NY"/>
    <s v="10502"/>
    <s v="US"/>
    <s v="The Farmlink Project"/>
    <n v="150"/>
    <n v="150"/>
    <d v="2020-12-07T13:58:00"/>
    <x v="168"/>
    <x v="0"/>
    <s v="PayPal"/>
  </r>
  <r>
    <s v="Sara"/>
    <s v="Gresh"/>
    <s v="Sara Gresh"/>
    <n v="8293"/>
    <s v="smgresh@gmail.com"/>
    <n v="16123068750"/>
    <s v="3 Farm Way Drive"/>
    <s v="Ardsley"/>
    <s v="NY"/>
    <s v="10502"/>
    <s v="US"/>
    <s v="The Farmlink Project"/>
    <n v="450"/>
    <n v="450"/>
    <d v="2020-12-18T12:38:00"/>
    <x v="32"/>
    <x v="1"/>
    <s v="Card"/>
  </r>
  <r>
    <s v="Sara"/>
    <s v="Grotenrath"/>
    <s v="Sara Grotenrath"/>
    <n v="8294"/>
    <s v="ivescat@yahoo.com"/>
    <n v="14148823584"/>
    <s v="2871 S 45th St"/>
    <s v="Milwaukee"/>
    <s v="WI"/>
    <s v="53219"/>
    <s v="US"/>
    <s v="The Farmlink Project"/>
    <n v="25.85"/>
    <n v="25"/>
    <d v="2020-12-04T11:30:00"/>
    <x v="181"/>
    <x v="0"/>
    <s v="Card"/>
  </r>
  <r>
    <s v="Sara"/>
    <s v="Harrison "/>
    <s v="Sara Harrison"/>
    <n v="8295"/>
    <s v="sharr1000@att.net"/>
    <n v="17049654196"/>
    <s v="3331 Moores Glen Dr"/>
    <s v="Charlotte"/>
    <s v="NC"/>
    <s v="28209"/>
    <s v="US"/>
    <s v="The Farmlink Project"/>
    <n v="51.7"/>
    <n v="50"/>
    <d v="2020-06-14T11:35:00"/>
    <x v="27"/>
    <x v="0"/>
    <s v="PayPal"/>
  </r>
  <r>
    <s v="Sara"/>
    <s v="Harrison"/>
    <s v="Sara Harrison"/>
    <n v="8295"/>
    <s v="sharr1000@att.net"/>
    <m/>
    <s v="3331 Moores Glen Drive"/>
    <s v="CHARLOTTE"/>
    <s v="NC"/>
    <s v="28209"/>
    <s v="US"/>
    <s v="The Farmlink Project"/>
    <n v="50"/>
    <n v="50"/>
    <s v="December 1, 2020 at 1:36:00 PM MST"/>
    <x v="28"/>
    <x v="0"/>
    <s v="Card"/>
  </r>
  <r>
    <s v="Sara"/>
    <s v="Hecker"/>
    <s v="Sara Hecker"/>
    <n v="8296"/>
    <s v="Sarfear33@aol.com"/>
    <n v="17863849877"/>
    <s v="16702 NW 21 St, Apt 10-109"/>
    <s v="Pembroke Pines"/>
    <s v="FL"/>
    <s v="33028"/>
    <s v="US"/>
    <s v="The Farmlink Project"/>
    <n v="103.4"/>
    <n v="100"/>
    <d v="2020-12-25T07:00:00"/>
    <x v="25"/>
    <x v="0"/>
    <s v="Card"/>
  </r>
  <r>
    <s v="Sara"/>
    <s v="Hecker"/>
    <s v="Sara Hecker"/>
    <n v="8296"/>
    <s v="Sarfear33@aol.com"/>
    <n v="17863849877"/>
    <s v="16702 NW 21 St, Apt 10-109"/>
    <s v="Pembroke Pines"/>
    <s v="FL"/>
    <s v="33028"/>
    <s v="US"/>
    <s v="The Farmlink Project"/>
    <n v="103.4"/>
    <n v="100"/>
    <d v="2020-12-25T07:00:00"/>
    <x v="25"/>
    <x v="0"/>
    <s v="Card"/>
  </r>
  <r>
    <s v="Sara"/>
    <s v="Hecker"/>
    <s v="Sara Hecker"/>
    <n v="8296"/>
    <s v="Sarfear33@aol.com"/>
    <n v="17863849877"/>
    <s v="16702 NW 21 St, Apt 10-109"/>
    <s v="Pembroke Pines"/>
    <s v="FL"/>
    <s v="33028"/>
    <s v="US"/>
    <s v="The Farmlink Project"/>
    <n v="103.4"/>
    <n v="100"/>
    <d v="2020-12-25T07:00:00"/>
    <x v="25"/>
    <x v="0"/>
    <s v="Card"/>
  </r>
  <r>
    <s v="Sara"/>
    <s v="Hill"/>
    <s v="Sara Hill"/>
    <n v="8297"/>
    <s v="sara@sarahill.net"/>
    <n v="19174183780"/>
    <s v="841 SPRAGUE STREET"/>
    <s v="Baldwin"/>
    <s v="NY"/>
    <s v="11510"/>
    <s v="US"/>
    <s v="The Farmlink Project"/>
    <n v="51.7"/>
    <n v="50"/>
    <d v="2020-05-15T06:56:00"/>
    <x v="150"/>
    <x v="0"/>
    <s v="PayPal"/>
  </r>
  <r>
    <s v="Sara"/>
    <s v="Knupp"/>
    <s v="Sara Knupp"/>
    <n v="8298"/>
    <s v="sepower@gmail.com"/>
    <n v="18284500482"/>
    <s v="10 Lynwood Cir"/>
    <s v="Asheville"/>
    <s v="NC"/>
    <s v="28806"/>
    <s v="US"/>
    <s v="The Farmlink Project"/>
    <n v="10.34"/>
    <n v="10"/>
    <d v="2020-06-11T04:00:00"/>
    <x v="18"/>
    <x v="0"/>
    <s v="PayPal"/>
  </r>
  <r>
    <s v="Sara Mandelbaum"/>
    <s v=" Beer"/>
    <s v="Sara Mandelbaum Beer"/>
    <n v="8299"/>
    <s v="mandelbaumsara@aol.com"/>
    <n v="19563454242"/>
    <s v="1001 S. Cynthia St."/>
    <s v="McAllen"/>
    <s v="TX"/>
    <s v="78501"/>
    <s v="US"/>
    <s v="The Farmlink Project"/>
    <n v="25.85"/>
    <n v="25"/>
    <d v="2020-05-14T05:37:00"/>
    <x v="117"/>
    <x v="0"/>
    <s v="Card"/>
  </r>
  <r>
    <s v="Sara"/>
    <s v="McClelland"/>
    <s v="Sara McClelland"/>
    <n v="8300"/>
    <s v="saramcclelland@gmail.com"/>
    <n v="15124319617"/>
    <s v="9309 Cedar Forest Drive"/>
    <s v="AUSTIN"/>
    <s v="TX"/>
    <s v="78750"/>
    <s v="US"/>
    <s v="The Farmlink Project"/>
    <n v="1034.01"/>
    <n v="1000"/>
    <d v="2020-11-23T16:01:00"/>
    <x v="38"/>
    <x v="0"/>
    <s v="Card"/>
  </r>
  <r>
    <s v="sara"/>
    <s v="michie"/>
    <s v="sara michie"/>
    <n v="8301"/>
    <s v="sara_michie@yahoo.com"/>
    <n v="16507246518"/>
    <s v="522 central ave"/>
    <s v="menlo park"/>
    <s v="CA"/>
    <s v="94025"/>
    <s v="US"/>
    <s v="The Farmlink Project"/>
    <n v="31.02"/>
    <n v="30"/>
    <d v="2020-05-26T15:19:00"/>
    <x v="220"/>
    <x v="0"/>
    <s v="Card"/>
  </r>
  <r>
    <s v="sara"/>
    <s v="michie"/>
    <s v="sara michie"/>
    <n v="8301"/>
    <s v="sara_michie@yahoo.com"/>
    <n v="16503279307"/>
    <s v="522 Central Ave"/>
    <s v="Menlo Park"/>
    <s v="CA"/>
    <s v="94025"/>
    <s v="US"/>
    <s v="The Farmlink Project"/>
    <n v="20.68"/>
    <n v="20"/>
    <d v="2020-07-28T13:50:00"/>
    <x v="50"/>
    <x v="0"/>
    <s v="Card"/>
  </r>
  <r>
    <s v="Sara"/>
    <s v="Nerken"/>
    <s v="Sara Nerken"/>
    <n v="8302"/>
    <s v="snerk@verizon.net"/>
    <n v="16106421088"/>
    <s v="1000 Remington Rd"/>
    <s v="wynnewood"/>
    <s v="PA"/>
    <s v="19096"/>
    <s v="US"/>
    <s v="The Farmlink Project"/>
    <n v="51.7"/>
    <n v="50"/>
    <d v="2020-06-20T08:53:00"/>
    <x v="165"/>
    <x v="2"/>
    <s v="Card"/>
  </r>
  <r>
    <s v="Sara"/>
    <s v="Nerken"/>
    <s v="Sara Nerken"/>
    <n v="8302"/>
    <s v="snerk@verizon.net"/>
    <n v="16106421088"/>
    <s v="1000 Remington Rd"/>
    <s v="Wynnewood"/>
    <s v="PA"/>
    <s v="19096"/>
    <s v="US"/>
    <s v="The Farmlink Project"/>
    <n v="51.7"/>
    <n v="50"/>
    <d v="2020-09-09T10:24:00"/>
    <x v="399"/>
    <x v="0"/>
    <s v="PayPal"/>
  </r>
  <r>
    <s v="Sara "/>
    <s v="Nofsinger"/>
    <s v="Sara Nofsinger"/>
    <n v="8303"/>
    <s v="saranofsinger2@gmail.com"/>
    <n v="18136708935"/>
    <s v="7008 Old Dairy Ln"/>
    <s v="Charlotte"/>
    <s v="NC"/>
    <s v="28211"/>
    <s v="US"/>
    <s v="The Farmlink Project"/>
    <n v="258.5"/>
    <n v="250"/>
    <d v="2020-11-23T15:59:00"/>
    <x v="38"/>
    <x v="0"/>
    <s v="Card"/>
  </r>
  <r>
    <s v="Sara"/>
    <s v="Nofsinger"/>
    <s v="Sara Nofsinger"/>
    <n v="8303"/>
    <s v="saranofsinger2@gmail.com"/>
    <n v="18436708935"/>
    <s v="7008 Old Dairy Ln"/>
    <s v="Charlotte"/>
    <s v="NC"/>
    <s v="28211"/>
    <s v="US"/>
    <s v="The Farmlink Project"/>
    <n v="200"/>
    <n v="200"/>
    <d v="2021-02-02T06:45:00"/>
    <x v="351"/>
    <x v="0"/>
    <s v="PayPal"/>
  </r>
  <r>
    <s v="Sara"/>
    <s v="Nolfo"/>
    <s v="Sara Nolfo"/>
    <n v="8304"/>
    <s v="saranolfo@yahoo.com"/>
    <n v="17186149319"/>
    <s v="508 VAN SICKLEN ST"/>
    <s v="BROOKLYN"/>
    <s v="NY"/>
    <s v="11223"/>
    <s v="US"/>
    <s v="The Farmlink Project"/>
    <n v="51.7"/>
    <n v="50"/>
    <d v="2020-12-24T22:07:00"/>
    <x v="29"/>
    <x v="0"/>
    <s v="Card"/>
  </r>
  <r>
    <s v="Sara"/>
    <s v="Olson "/>
    <s v="Sara Olson"/>
    <n v="8305"/>
    <s v="ses0043@gmail.com"/>
    <n v="17245678258"/>
    <s v="PO Box 1281"/>
    <s v="Kodiak "/>
    <s v="AK"/>
    <s v="99615"/>
    <s v="US"/>
    <s v="The Farmlink Project"/>
    <n v="51.7"/>
    <n v="50"/>
    <d v="2020-06-25T16:30:00"/>
    <x v="35"/>
    <x v="0"/>
    <s v="PayPal"/>
  </r>
  <r>
    <s v="Sara"/>
    <s v="Proud "/>
    <s v="Sara Proud"/>
    <n v="8306"/>
    <s v="Proud.Sara@Gmail.com"/>
    <n v="12156880269"/>
    <s v="2340 E Boston St"/>
    <s v="Philadelphia"/>
    <s v="PA"/>
    <s v="19125"/>
    <s v="US"/>
    <s v="The Farmlink Project"/>
    <n v="10.34"/>
    <n v="10"/>
    <d v="2021-03-18T15:35:00"/>
    <x v="155"/>
    <x v="0"/>
    <s v="Card"/>
  </r>
  <r>
    <s v="Sara"/>
    <s v="Rhodin Lechtenberg"/>
    <s v="Sara Rhodin Lechtenberg"/>
    <n v="8307"/>
    <s v="srhodin@gmail.com"/>
    <n v="19173252471"/>
    <s v="1911 Parrish St"/>
    <s v="Philadelphia"/>
    <s v="PA"/>
    <s v="19130"/>
    <s v="US"/>
    <s v="The Farmlink Project"/>
    <n v="51.7"/>
    <n v="50"/>
    <d v="2020-07-14T18:52:00"/>
    <x v="2"/>
    <x v="0"/>
    <s v="PayPal"/>
  </r>
  <r>
    <s v="Sara"/>
    <s v="Rodriguez"/>
    <s v="Sara Rodriguez"/>
    <n v="8308"/>
    <s v="sbrodriguez@me.com"/>
    <m/>
    <s v="242 North Carmelina Avenue"/>
    <s v="Los Angeles"/>
    <s v="CA"/>
    <s v="90049"/>
    <s v="US"/>
    <s v="The Farmlink Project"/>
    <n v="100"/>
    <n v="100"/>
    <s v="May 5, 2020 at 9:11:40 PM MDT"/>
    <x v="45"/>
    <x v="0"/>
    <s v="Card"/>
  </r>
  <r>
    <s v="Sara"/>
    <s v="Sherburne"/>
    <s v="Sara Sherburne"/>
    <n v="8309"/>
    <s v="saraecfc6@gmail.com"/>
    <n v="12066964260"/>
    <s v="2369 Fairview Ave E, Slip 1"/>
    <m/>
    <m/>
    <s v="00000"/>
    <s v="US"/>
    <s v="The Farmlink Project"/>
    <n v="10.34"/>
    <n v="10"/>
    <d v="2020-07-16T17:46:00"/>
    <x v="17"/>
    <x v="0"/>
    <s v="Card"/>
  </r>
  <r>
    <s v="Sara "/>
    <s v="Zimmerman"/>
    <s v="Sara Zimmerman"/>
    <n v="8310"/>
    <s v="sarac@mtnhome.com"/>
    <n v="18704212010"/>
    <s v="P O Box 1985"/>
    <s v="Mountain Home"/>
    <s v="AR"/>
    <s v="72654"/>
    <s v="US"/>
    <s v="The Farmlink Project"/>
    <n v="258.5"/>
    <n v="250"/>
    <d v="2020-05-18T08:05:00"/>
    <x v="47"/>
    <x v="0"/>
    <s v="Card"/>
  </r>
  <r>
    <s v="Sarah "/>
    <m/>
    <s v="Sarah"/>
    <n v="8311"/>
    <s v="sarahstoker1@gmail.com"/>
    <n v="13105459210"/>
    <s v="2400 The Strand"/>
    <s v="Manhattan Beach"/>
    <s v="CA"/>
    <s v="90266"/>
    <s v="US"/>
    <s v="The Farmlink Project"/>
    <n v="200"/>
    <n v="200"/>
    <d v="2020-10-07T09:45:00"/>
    <x v="152"/>
    <x v="0"/>
    <s v="Card"/>
  </r>
  <r>
    <s v="Sarah"/>
    <s v="Abramowitz"/>
    <s v="Sarah Abramowitz"/>
    <n v="8312"/>
    <s v="sabramow@drew.edu"/>
    <n v="19173531291"/>
    <s v="2 Grace Ct, Apt. 6L"/>
    <s v="Brooklyn"/>
    <s v="NY"/>
    <s v="11201"/>
    <s v="US"/>
    <s v="The Farmlink Project"/>
    <n v="200"/>
    <n v="200"/>
    <d v="2020-12-31T13:39:00"/>
    <x v="22"/>
    <x v="0"/>
    <s v="Card"/>
  </r>
  <r>
    <s v="Sarah"/>
    <s v="Adams"/>
    <s v="Sarah Adams"/>
    <n v="8313"/>
    <s v="4adamssa@gmail.com"/>
    <m/>
    <s v="5948 Violeta Avenue"/>
    <s v="Atascadero"/>
    <s v="CA"/>
    <s v="93422"/>
    <s v="US"/>
    <s v="The Farmlink Project"/>
    <n v="100"/>
    <n v="100"/>
    <s v="December 1, 2020 at 10:15:00 PM MST"/>
    <x v="28"/>
    <x v="0"/>
    <s v="PayPal"/>
  </r>
  <r>
    <s v="Sarah "/>
    <s v="Avery "/>
    <s v="Sarah Avery"/>
    <n v="8314"/>
    <s v="averygirls@aol.com"/>
    <n v="14086056319"/>
    <s v="2303 Saidel Dr #3 "/>
    <s v="San Jose"/>
    <s v="CA"/>
    <s v="95124"/>
    <s v="US"/>
    <s v="The Farmlink Project"/>
    <n v="20.68"/>
    <n v="20"/>
    <d v="2020-06-25T18:00:00"/>
    <x v="35"/>
    <x v="0"/>
    <s v="PayPal"/>
  </r>
  <r>
    <s v="Sarah "/>
    <s v="Avery "/>
    <s v="Sarah Avery"/>
    <n v="8314"/>
    <s v="averygirls@aol.com"/>
    <n v="14086056319"/>
    <s v="2303 Saidel Dr #3 "/>
    <s v="San Jose"/>
    <s v="CA"/>
    <s v="95124"/>
    <s v="US"/>
    <s v="The Farmlink Project"/>
    <n v="20.68"/>
    <n v="20"/>
    <d v="2020-06-25T18:00:00"/>
    <x v="35"/>
    <x v="0"/>
    <s v="PayPal"/>
  </r>
  <r>
    <s v="Sarah "/>
    <s v="Avery "/>
    <s v="Sarah Avery"/>
    <n v="8314"/>
    <s v="averygirls@aol.com"/>
    <n v="14086056319"/>
    <s v="2303 Saidel Dr #3 "/>
    <s v="San Jose"/>
    <s v="CA"/>
    <s v="95124"/>
    <s v="US"/>
    <s v="The Farmlink Project"/>
    <n v="20.68"/>
    <n v="20"/>
    <d v="2020-06-25T18:00:00"/>
    <x v="35"/>
    <x v="0"/>
    <s v="Card"/>
  </r>
  <r>
    <s v="Sarah "/>
    <s v="Avery "/>
    <s v="Sarah Avery"/>
    <n v="8314"/>
    <s v="averygirls@aol.com"/>
    <n v="14086056319"/>
    <s v="2303 Saidel Dr #3 "/>
    <s v="San Jose"/>
    <s v="CA"/>
    <s v="95124"/>
    <s v="US"/>
    <s v="The Farmlink Project"/>
    <n v="20.68"/>
    <n v="20"/>
    <d v="2020-06-25T18:00:00"/>
    <x v="35"/>
    <x v="0"/>
    <s v="Card"/>
  </r>
  <r>
    <s v="Sarah "/>
    <s v="Avery "/>
    <s v="Sarah Avery"/>
    <n v="8314"/>
    <s v="averygirls@aol.com"/>
    <n v="14086056319"/>
    <s v="2303 Saidel Dr #3 "/>
    <s v="San Jose"/>
    <s v="CA"/>
    <s v="95124"/>
    <s v="US"/>
    <s v="The Farmlink Project"/>
    <n v="20.68"/>
    <n v="20"/>
    <d v="2020-06-25T18:00:00"/>
    <x v="35"/>
    <x v="0"/>
    <s v="Card"/>
  </r>
  <r>
    <s v="Sarah"/>
    <s v="Bearden"/>
    <s v="Sarah Bearden"/>
    <n v="8315"/>
    <s v="esbearden@aol.com"/>
    <n v="14152500289"/>
    <s v="214 Evergreen Drive"/>
    <s v="Kentfield"/>
    <s v="CA"/>
    <s v="94904"/>
    <s v="US"/>
    <s v="The Farmlink Project"/>
    <n v="51.7"/>
    <n v="50"/>
    <d v="2020-06-25T18:07:00"/>
    <x v="35"/>
    <x v="0"/>
    <s v="Card"/>
  </r>
  <r>
    <s v="Sarah"/>
    <s v="Binau"/>
    <s v="Sarah Binau"/>
    <n v="8316"/>
    <s v="sarahbinau@gmail.com"/>
    <n v="16149359779"/>
    <s v="365 N Cassingham Rd"/>
    <s v="Columbus"/>
    <s v="OH"/>
    <s v="43209"/>
    <s v="US"/>
    <s v="The Farmlink Project"/>
    <n v="5.17"/>
    <n v="5"/>
    <d v="2020-07-22T12:46:00"/>
    <x v="3"/>
    <x v="0"/>
    <s v="Card"/>
  </r>
  <r>
    <s v="Sarah"/>
    <s v="Brooke"/>
    <s v="Sarah Brooke"/>
    <n v="8317"/>
    <s v="sarahbrooke118@gmail.com"/>
    <n v="19042522276"/>
    <s v="4979 Apache Ave"/>
    <s v="Jacksonville"/>
    <s v="FL"/>
    <s v="32210"/>
    <s v="US"/>
    <s v="The Farmlink Project"/>
    <n v="15.51"/>
    <n v="15"/>
    <d v="2020-10-29T14:33:00"/>
    <x v="384"/>
    <x v="0"/>
    <s v="PayPal"/>
  </r>
  <r>
    <s v="Sarah"/>
    <s v="Brooke"/>
    <s v="Sarah Brooke"/>
    <n v="8317"/>
    <s v="sarahbrooke118@gmail.com"/>
    <n v="19042522276"/>
    <s v="4979 Apache Ave"/>
    <s v="Jacksonville"/>
    <s v="FL"/>
    <s v="32210"/>
    <s v="US"/>
    <s v="The Farmlink Project"/>
    <n v="15.51"/>
    <n v="15"/>
    <d v="2020-10-29T14:33:00"/>
    <x v="384"/>
    <x v="0"/>
    <s v="Card"/>
  </r>
  <r>
    <s v="Sarah"/>
    <s v="Brooke"/>
    <s v="Sarah Brooke"/>
    <n v="8317"/>
    <s v="sarahbrooke118@gmail.com"/>
    <n v="19042522276"/>
    <s v="4979 Apache Ave"/>
    <s v="Jacksonville"/>
    <s v="FL"/>
    <s v="32210"/>
    <s v="US"/>
    <s v="The Farmlink Project"/>
    <n v="15.51"/>
    <n v="15"/>
    <d v="2020-10-29T14:33:00"/>
    <x v="384"/>
    <x v="0"/>
    <s v="Card"/>
  </r>
  <r>
    <s v="Sarah"/>
    <s v="Brooke"/>
    <s v="Sarah Brooke"/>
    <n v="8317"/>
    <s v="sarahbrooke118@gmail.com"/>
    <n v="19042522276"/>
    <s v="4979 Apache Ave"/>
    <s v="Jacksonville"/>
    <s v="FL"/>
    <s v="32210"/>
    <s v="US"/>
    <s v="The Farmlink Project"/>
    <n v="15.51"/>
    <n v="15"/>
    <d v="2020-10-29T14:33:00"/>
    <x v="384"/>
    <x v="0"/>
    <s v="Card"/>
  </r>
  <r>
    <s v="Sarah"/>
    <s v="Brooke"/>
    <s v="Sarah Brooke"/>
    <n v="8317"/>
    <s v="sarahbrooke118@gmail.com"/>
    <n v="19042522276"/>
    <s v="4979 Apache Ave"/>
    <s v="Jacksonville"/>
    <s v="FL"/>
    <s v="32210"/>
    <s v="US"/>
    <s v="The Farmlink Project"/>
    <n v="15.51"/>
    <n v="15"/>
    <d v="2020-10-29T14:33:00"/>
    <x v="384"/>
    <x v="0"/>
    <s v="Apple Pay"/>
  </r>
  <r>
    <s v="Sarah"/>
    <s v="Brooke"/>
    <s v="Sarah Brooke"/>
    <n v="8317"/>
    <s v="sarahbrooke118@gmail.com"/>
    <n v="19042522276"/>
    <s v="4979 Apache Ave"/>
    <s v="Jacksonville"/>
    <s v="FL"/>
    <s v="32210"/>
    <s v="US"/>
    <s v="The Farmlink Project"/>
    <n v="15.51"/>
    <n v="15"/>
    <d v="2020-10-29T14:33:00"/>
    <x v="384"/>
    <x v="0"/>
    <s v="Card"/>
  </r>
  <r>
    <s v="Sarah"/>
    <s v="Brooke"/>
    <s v="Sarah Brooke"/>
    <n v="8317"/>
    <s v="sarahbrooke118@gmail.com"/>
    <n v="19042522276"/>
    <s v="4979 Apache Ave"/>
    <s v="Jacksonville"/>
    <s v="FL"/>
    <s v="32210"/>
    <s v="US"/>
    <s v="The Farmlink Project"/>
    <n v="15.51"/>
    <n v="15"/>
    <d v="2020-10-29T14:33:00"/>
    <x v="384"/>
    <x v="0"/>
    <s v="Card"/>
  </r>
  <r>
    <s v="Sarah"/>
    <s v="Brooke"/>
    <s v="Sarah Brooke"/>
    <n v="8317"/>
    <s v="sarahbrooke118@gmail.com"/>
    <n v="19042522276"/>
    <s v="4979 Apache Ave"/>
    <s v="Jacksonville"/>
    <s v="FL"/>
    <s v="32210"/>
    <s v="US"/>
    <s v="The Farmlink Project"/>
    <n v="15.51"/>
    <n v="15"/>
    <d v="2020-10-29T14:33:00"/>
    <x v="384"/>
    <x v="0"/>
    <s v="Card"/>
  </r>
  <r>
    <s v="Sarah"/>
    <s v="Brooke"/>
    <s v="Sarah Brooke"/>
    <n v="8317"/>
    <s v="sarahbrooke118@gmail.com"/>
    <n v="19042522276"/>
    <s v="4979 Apache Ave"/>
    <s v="Jacksonville"/>
    <s v="FL"/>
    <s v="32210"/>
    <s v="US"/>
    <s v="The Farmlink Project"/>
    <n v="15.51"/>
    <n v="15"/>
    <d v="2020-10-29T14:33:00"/>
    <x v="384"/>
    <x v="0"/>
    <s v="Card"/>
  </r>
  <r>
    <s v="Sarah"/>
    <s v="Buttenwieser"/>
    <s v="Sarah Buttenwieser"/>
    <n v="8318"/>
    <s v="swb@crocker.com"/>
    <n v="14138960898"/>
    <s v="46 Franklin St"/>
    <s v="Northampton"/>
    <s v="MA"/>
    <s v="01060"/>
    <s v="US"/>
    <s v="The Farmlink Project"/>
    <n v="25.85"/>
    <n v="25"/>
    <d v="2020-07-26T07:00:00"/>
    <x v="59"/>
    <x v="0"/>
    <s v="Card"/>
  </r>
  <r>
    <s v="Sarah"/>
    <s v="Chang"/>
    <s v="Sarah Chang"/>
    <n v="8319"/>
    <s v="schang882@gmail.com"/>
    <n v="14082035395"/>
    <s v="981 Miramonte Ave"/>
    <s v="Los Altos"/>
    <s v="CA"/>
    <s v="94024"/>
    <s v="US"/>
    <s v="The Farmlink Project"/>
    <n v="100"/>
    <n v="100"/>
    <d v="2020-06-27T14:23:00"/>
    <x v="80"/>
    <x v="0"/>
    <s v="PayPal"/>
  </r>
  <r>
    <s v="Sarah"/>
    <s v="Coito"/>
    <s v="Sarah Coito"/>
    <n v="8320"/>
    <s v="bonitanyc80@gmail.com"/>
    <n v="16032050614"/>
    <s v="777 Middle Rd Unit 63"/>
    <s v="Portsmouth"/>
    <s v="NH"/>
    <s v="03801"/>
    <s v="US"/>
    <s v="The Farmlink Project"/>
    <n v="51.7"/>
    <n v="50"/>
    <d v="2020-11-23T16:10:00"/>
    <x v="38"/>
    <x v="0"/>
    <s v="PayPal"/>
  </r>
  <r>
    <s v="Sarah"/>
    <s v="Coito"/>
    <s v="Sarah Coito"/>
    <n v="8320"/>
    <s v="smcoito@gmail.com"/>
    <n v="16032050614"/>
    <s v="777 Middle Rd #63"/>
    <s v="Portsmouth"/>
    <s v="NH"/>
    <s v="03801"/>
    <s v="US"/>
    <s v="The Farmlink Project"/>
    <n v="51.7"/>
    <n v="50"/>
    <d v="2020-12-25T05:27:00"/>
    <x v="25"/>
    <x v="0"/>
    <s v="Card"/>
  </r>
  <r>
    <s v="Sarah"/>
    <s v="Conley"/>
    <s v="Sarah Conley"/>
    <n v="8321"/>
    <s v="sarconaus@gmail.com"/>
    <n v="15128508582"/>
    <s v="PO BOX 2152"/>
    <s v="CEDAR PARK"/>
    <s v="TX"/>
    <s v="78630"/>
    <s v="US"/>
    <s v="The Farmlink Project"/>
    <n v="103.4"/>
    <n v="100"/>
    <d v="2020-05-19T10:46:00"/>
    <x v="58"/>
    <x v="1"/>
    <s v="Card"/>
  </r>
  <r>
    <s v="Sarah"/>
    <s v="Cortese"/>
    <s v="Sarah Cortese"/>
    <n v="8322"/>
    <s v="pixiepip@comcast.net"/>
    <n v="19413502244"/>
    <s v="7255 Saddle Creek Cir"/>
    <s v="Sarasota"/>
    <s v="FL"/>
    <s v="34241"/>
    <s v="US"/>
    <s v="The Farmlink Project"/>
    <n v="206.8"/>
    <n v="200"/>
    <d v="2020-11-23T15:59:00"/>
    <x v="38"/>
    <x v="0"/>
    <s v="Card"/>
  </r>
  <r>
    <s v="Sarah"/>
    <s v="Costello"/>
    <s v="Sarah Costello"/>
    <n v="8323"/>
    <s v="sarah.c.costello@gmail.com"/>
    <n v="17814625608"/>
    <s v="136 Brace Rd"/>
    <s v="West Hartford"/>
    <s v="CT"/>
    <s v="06107"/>
    <s v="US"/>
    <s v="The Farmlink Project"/>
    <n v="50"/>
    <n v="50"/>
    <d v="2020-07-21T20:00:00"/>
    <x v="26"/>
    <x v="0"/>
    <s v="Card"/>
  </r>
  <r>
    <s v="Sarah"/>
    <s v="Costello"/>
    <s v="Sarah Costello"/>
    <n v="8323"/>
    <s v="sarah.c.costello@gmail.com"/>
    <n v="17814625608"/>
    <s v="136 Brace Road"/>
    <s v="West Hartford"/>
    <s v="CT"/>
    <s v="06107"/>
    <s v="US"/>
    <s v="The Farmlink Project"/>
    <n v="1000"/>
    <n v="1000"/>
    <d v="2020-12-21T08:17:00"/>
    <x v="133"/>
    <x v="0"/>
    <s v="Card"/>
  </r>
  <r>
    <s v="Sarah"/>
    <s v="Costi"/>
    <s v="Sarah Costi"/>
    <n v="8324"/>
    <s v="sjcosti@hotmail.com"/>
    <n v="17604505756"/>
    <s v="773 Rivertree Dr"/>
    <s v="Oceanside"/>
    <s v="CA"/>
    <s v="92058"/>
    <s v="US"/>
    <s v="The Farmlink Project"/>
    <n v="206.8"/>
    <n v="200"/>
    <d v="2020-05-14T09:01:00"/>
    <x v="117"/>
    <x v="0"/>
    <s v="Card"/>
  </r>
  <r>
    <s v="Sarah"/>
    <s v="Deitch"/>
    <s v="Sarah Deitch"/>
    <n v="8325"/>
    <s v="sarahdeitch73@gmail.com"/>
    <n v="12159395485"/>
    <s v="211 Cobalt Ridge Dr. South"/>
    <s v="Levittown"/>
    <s v="PA"/>
    <s v="19057"/>
    <s v="US"/>
    <s v="The Farmlink Project"/>
    <n v="25.85"/>
    <n v="25"/>
    <d v="2020-11-23T16:00:00"/>
    <x v="38"/>
    <x v="0"/>
    <s v="Card"/>
  </r>
  <r>
    <s v="Sarah"/>
    <s v="Dunn"/>
    <s v="Sarah Dunn"/>
    <n v="8326"/>
    <s v="setoler1@yahoo.com"/>
    <n v="12082521415"/>
    <s v="12058 W Stillwater Dr. "/>
    <s v="Boise"/>
    <s v="ID"/>
    <s v="83713"/>
    <s v="US"/>
    <s v="The Farmlink Project"/>
    <n v="51.7"/>
    <n v="50"/>
    <d v="2020-11-23T16:58:00"/>
    <x v="38"/>
    <x v="0"/>
    <s v="Card"/>
  </r>
  <r>
    <s v="Sarah"/>
    <s v="Estow"/>
    <s v="Sarah Estow"/>
    <n v="8327"/>
    <s v="wesleyan93@hotmail.com"/>
    <n v="15089519812"/>
    <s v="305 Victoria Street"/>
    <s v="Greensboro"/>
    <s v="NC"/>
    <s v="27401"/>
    <s v="US"/>
    <s v="The Farmlink Project"/>
    <n v="51.7"/>
    <n v="50"/>
    <d v="2020-12-02T06:39:00"/>
    <x v="24"/>
    <x v="0"/>
    <s v="Card"/>
  </r>
  <r>
    <s v="Sarah"/>
    <s v="Fei"/>
    <s v="Sarah Fei"/>
    <n v="8328"/>
    <s v="sefri@msn.com"/>
    <n v="17033462155"/>
    <s v="724 Grace St"/>
    <s v="Herndon"/>
    <s v="VA"/>
    <s v="20170"/>
    <s v="US"/>
    <s v="The Farmlink Project"/>
    <n v="51.7"/>
    <n v="50"/>
    <d v="2020-07-16T12:24:00"/>
    <x v="17"/>
    <x v="0"/>
    <s v="Card"/>
  </r>
  <r>
    <s v="Sarah"/>
    <s v="Flood"/>
    <s v="Sarah Flood"/>
    <n v="8329"/>
    <s v="sarahfloodiv@gmail.com"/>
    <m/>
    <s v="536 North St"/>
    <s v="Feeding Hills"/>
    <s v="MA"/>
    <s v="01030"/>
    <s v="US"/>
    <s v="The Farmlink Project"/>
    <n v="206.8"/>
    <n v="200"/>
    <d v="2020-06-25T15:59:00"/>
    <x v="35"/>
    <x v="0"/>
    <s v="Apple Pay"/>
  </r>
  <r>
    <s v="Sarah"/>
    <s v="Fri"/>
    <s v="Sarah Fri"/>
    <n v="8330"/>
    <s v="sefri@msn.com"/>
    <n v="17033462155"/>
    <s v="724 Grace St"/>
    <s v="Herndon"/>
    <s v="VA"/>
    <s v="20170"/>
    <s v="US"/>
    <s v="The Farmlink Project"/>
    <n v="206.8"/>
    <n v="200"/>
    <d v="2020-06-24T04:13:00"/>
    <x v="105"/>
    <x v="0"/>
    <s v="Card"/>
  </r>
  <r>
    <s v="Sarah"/>
    <s v="Gelabert"/>
    <s v="Sarah Gelabert"/>
    <n v="8331"/>
    <s v="sarahmgold@me.com"/>
    <n v="13105920902"/>
    <m/>
    <m/>
    <s v="CA"/>
    <s v="00000"/>
    <s v="US"/>
    <s v="The Farmlink Project"/>
    <n v="103.4"/>
    <n v="100"/>
    <d v="2020-07-30T18:37:00"/>
    <x v="36"/>
    <x v="0"/>
    <s v="Card"/>
  </r>
  <r>
    <s v="Sarah"/>
    <s v="Gold"/>
    <s v="Sarah Gold"/>
    <n v="8332"/>
    <s v="sarahmgold@gmail.com"/>
    <n v="13105920902"/>
    <s v="2555 Patricia Avenue"/>
    <s v="Los Angeles"/>
    <s v="CA"/>
    <s v="90064"/>
    <s v="US"/>
    <s v="The Farmlink Project"/>
    <n v="103.4"/>
    <n v="100"/>
    <d v="2020-07-14T18:16:00"/>
    <x v="2"/>
    <x v="0"/>
    <s v="Card"/>
  </r>
  <r>
    <s v="Sarah"/>
    <s v="Gomel"/>
    <s v="Sarah Gomel"/>
    <n v="8333"/>
    <s v="sarah@gomel.com"/>
    <n v="14152159579"/>
    <s v="4799 Lake Forrest Dr"/>
    <s v="Atlanta"/>
    <s v="GA"/>
    <s v="30342"/>
    <s v="US"/>
    <s v="The Farmlink Project"/>
    <n v="103.4"/>
    <n v="100"/>
    <d v="2021-07-18T14:03:00"/>
    <x v="289"/>
    <x v="1"/>
    <s v="Card"/>
  </r>
  <r>
    <s v="Sarah"/>
    <s v="Goode "/>
    <s v="Sarah Goode"/>
    <n v="8334"/>
    <s v="2sarahgoode@gmail.com"/>
    <m/>
    <s v="3458 Wycherly Ct NE"/>
    <s v="Brookhaven"/>
    <s v="GA"/>
    <s v="30319"/>
    <s v="US"/>
    <s v="The Farmlink Project"/>
    <n v="5.17"/>
    <n v="5"/>
    <d v="2020-06-24T18:02:00"/>
    <x v="105"/>
    <x v="0"/>
    <s v="Card"/>
  </r>
  <r>
    <s v="Sarah"/>
    <s v="Grant"/>
    <s v="Sarah Grant"/>
    <n v="8335"/>
    <s v="sarahjgrant24601@gmail.com"/>
    <n v="12034564807"/>
    <s v="53A Mile Hill Rd S"/>
    <s v="Newtown"/>
    <s v="CT"/>
    <s v="06470"/>
    <s v="US"/>
    <s v="The Farmlink Project"/>
    <n v="25.85"/>
    <n v="25"/>
    <d v="2020-08-01T09:19:00"/>
    <x v="141"/>
    <x v="0"/>
    <s v="PayPal"/>
  </r>
  <r>
    <s v="Sarah"/>
    <s v="Grant"/>
    <s v="Sarah Grant"/>
    <n v="8335"/>
    <s v="sarahjgrant24601@gmail.com"/>
    <n v="12034564807"/>
    <s v="53A Mile Hill Road South"/>
    <s v="Newtown"/>
    <s v="CT"/>
    <s v="06470"/>
    <s v="US"/>
    <s v="The Farmlink Project"/>
    <n v="51.7"/>
    <n v="50"/>
    <d v="2020-11-19T18:05:00"/>
    <x v="138"/>
    <x v="0"/>
    <s v="Card"/>
  </r>
  <r>
    <s v="Sarah"/>
    <s v="Grant"/>
    <s v="Sarah Grant"/>
    <n v="8335"/>
    <s v="sarahjgrant24601@gmail.com"/>
    <n v="12034564807"/>
    <s v="53A Mile Hill Road South"/>
    <s v="Newtown"/>
    <s v="CT"/>
    <s v="06470"/>
    <s v="US"/>
    <s v="The Farmlink Project"/>
    <n v="103.4"/>
    <n v="100"/>
    <d v="2021-02-27T11:39:00"/>
    <x v="66"/>
    <x v="0"/>
    <s v="PayPal"/>
  </r>
  <r>
    <s v="Sarah"/>
    <s v="Hobby"/>
    <s v="Sarah Hobby"/>
    <n v="8336"/>
    <s v="blackhole@bgroup.org"/>
    <n v="15013582456"/>
    <s v="221 Laurel Ave. "/>
    <s v="South Pittsburg "/>
    <s v="TN"/>
    <s v="37380"/>
    <s v="US"/>
    <s v="The Farmlink Project"/>
    <n v="10.34"/>
    <n v="10"/>
    <d v="2020-07-31T12:15:00"/>
    <x v="34"/>
    <x v="1"/>
    <s v="Card"/>
  </r>
  <r>
    <s v="Sarah"/>
    <s v="Hurley"/>
    <s v="Sarah Hurley"/>
    <n v="8337"/>
    <s v="shurleycuil@gmail.com"/>
    <n v="12173515029"/>
    <s v="1409 S Western Ave"/>
    <s v="Champaign"/>
    <s v="IL"/>
    <s v="61821"/>
    <s v="US"/>
    <s v="The Farmlink Project"/>
    <n v="103.4"/>
    <n v="100"/>
    <d v="2020-11-23T16:00:00"/>
    <x v="38"/>
    <x v="0"/>
    <s v="Card"/>
  </r>
  <r>
    <s v="Sarah"/>
    <s v="John"/>
    <s v="Sarah John"/>
    <n v="8338"/>
    <s v="sjconsumer@elp.rr.com"/>
    <n v="19152036315"/>
    <s v="10821 Vista Alegre Dr"/>
    <s v="El Paso"/>
    <s v="TX"/>
    <s v="79935"/>
    <s v="US"/>
    <s v="The Farmlink Project"/>
    <n v="51.7"/>
    <n v="50"/>
    <d v="2020-06-25T20:00:00"/>
    <x v="35"/>
    <x v="0"/>
    <s v="Card"/>
  </r>
  <r>
    <s v="Sarah"/>
    <s v="Kampe"/>
    <s v="Sarah Kampe"/>
    <n v="8339"/>
    <s v="sarah.kampe@oi-llc.com"/>
    <n v="17035771074"/>
    <s v="13206 Point Pleasant Dr"/>
    <s v="Fairfax"/>
    <s v="VA"/>
    <s v="22033"/>
    <s v="US"/>
    <s v="The Farmlink Project"/>
    <n v="31"/>
    <n v="31"/>
    <d v="2020-11-15T03:54:00"/>
    <x v="314"/>
    <x v="0"/>
    <s v="Card"/>
  </r>
  <r>
    <s v="Sarah"/>
    <s v="Kennedy"/>
    <s v="Sarah Kennedy"/>
    <n v="8340"/>
    <s v="s-kennedy@att.net"/>
    <n v="19564555623"/>
    <s v="2165 Madero Dr"/>
    <s v="Brownsville"/>
    <s v="TX"/>
    <s v="78526"/>
    <s v="US"/>
    <s v="The Farmlink Project"/>
    <n v="10.34"/>
    <n v="10"/>
    <d v="2020-11-23T16:01:00"/>
    <x v="38"/>
    <x v="0"/>
    <s v="Apple Pay"/>
  </r>
  <r>
    <s v="Sarah"/>
    <s v="Lee"/>
    <s v="Sarah Lee"/>
    <n v="8341"/>
    <s v="oakgrnfrm@q.com"/>
    <n v="16512060407"/>
    <s v="711 Manning Ave N, , false"/>
    <s v="Lake Elmo"/>
    <s v="MN"/>
    <s v="55042"/>
    <s v="US"/>
    <s v="The Farmlink Project"/>
    <n v="51.7"/>
    <n v="50"/>
    <d v="2021-01-05T21:26:00"/>
    <x v="320"/>
    <x v="0"/>
    <s v="Card"/>
  </r>
  <r>
    <s v="Sarah"/>
    <s v="Mansour"/>
    <s v="Sarah Mansour"/>
    <n v="8342"/>
    <s v="smansour201@gmail.com"/>
    <n v="16476396396"/>
    <s v="24 Bruce Lane"/>
    <s v="Newton"/>
    <s v="MA"/>
    <s v="02458"/>
    <s v="US"/>
    <s v="The Farmlink Project"/>
    <n v="30"/>
    <n v="30"/>
    <d v="2020-09-10T19:17:00"/>
    <x v="275"/>
    <x v="1"/>
    <s v="Card"/>
  </r>
  <r>
    <s v="Sarah"/>
    <s v="Markle"/>
    <s v="Sarah Markle"/>
    <n v="8343"/>
    <s v="smark@valent.com"/>
    <n v="18636738699"/>
    <s v="1376 Shadow Ln"/>
    <s v="Fort Myers"/>
    <s v="FL"/>
    <s v="33901"/>
    <s v="US"/>
    <s v="The Farmlink Project"/>
    <n v="100"/>
    <n v="100"/>
    <d v="2020-08-14T11:55:00"/>
    <x v="285"/>
    <x v="0"/>
    <s v="Card"/>
  </r>
  <r>
    <s v="Sarah"/>
    <s v="Mergel"/>
    <s v="Sarah Mergel"/>
    <n v="8344"/>
    <s v="smergel@gmail.com"/>
    <n v="17032173885"/>
    <s v="1901 N Summit Dr #70"/>
    <s v="Dalton"/>
    <s v="GA"/>
    <s v="30721"/>
    <s v="US"/>
    <s v="The Farmlink Project"/>
    <n v="51.7"/>
    <n v="50"/>
    <d v="2020-12-01T05:48:00"/>
    <x v="28"/>
    <x v="0"/>
    <s v="Card"/>
  </r>
  <r>
    <s v="Sarah"/>
    <s v="Meyers"/>
    <s v="Sarah Meyers"/>
    <n v="8345"/>
    <s v="sarah.k.meyers@live.com"/>
    <n v="12485147595"/>
    <s v="840 W Blackhawk St"/>
    <s v="Chicago"/>
    <s v="IL"/>
    <s v="60642"/>
    <s v="US"/>
    <s v="The Farmlink Project"/>
    <n v="103.4"/>
    <n v="100"/>
    <d v="2020-07-28T07:23:00"/>
    <x v="50"/>
    <x v="0"/>
    <s v="Card"/>
  </r>
  <r>
    <s v="Sarah"/>
    <s v="Miller"/>
    <s v="Sarah Miller"/>
    <n v="8346"/>
    <s v="sarahacmiller@gmail.com"/>
    <n v="19089170559"/>
    <s v="12890 Old Meridian Street 143"/>
    <s v="Carmel"/>
    <s v="IN"/>
    <s v="46032"/>
    <s v="US"/>
    <s v="The Farmlink Project"/>
    <n v="51.7"/>
    <n v="50"/>
    <d v="2020-11-24T20:55:00"/>
    <x v="42"/>
    <x v="0"/>
    <s v="Card"/>
  </r>
  <r>
    <s v="Sarah"/>
    <s v="Mirza"/>
    <s v="Sarah Mirza"/>
    <n v="8347"/>
    <s v="wringlet@gmail.com"/>
    <n v="18582160938"/>
    <s v="PO Box 1707"/>
    <s v="Escondido"/>
    <s v="CA"/>
    <s v="92033"/>
    <s v="US"/>
    <s v="The Farmlink Project"/>
    <n v="25.85"/>
    <n v="25"/>
    <d v="2020-12-09T12:19:00"/>
    <x v="135"/>
    <x v="0"/>
    <s v="PayPal"/>
  </r>
  <r>
    <s v="Sarah"/>
    <s v="Moran"/>
    <s v="Sarah Moran"/>
    <n v="8348"/>
    <s v="semoran96@yahoo.com"/>
    <m/>
    <s v="4909 Ross Rd"/>
    <s v="Baltimore"/>
    <s v="MD"/>
    <s v="21214"/>
    <s v="US"/>
    <s v="The Farmlink Project"/>
    <n v="50"/>
    <n v="50"/>
    <s v="May 5, 2020 at 7:50:34 PM MDT"/>
    <x v="45"/>
    <x v="0"/>
    <s v="Card"/>
  </r>
  <r>
    <s v="Sarah"/>
    <s v="Moran"/>
    <s v="Sarah Moran"/>
    <n v="8348"/>
    <s v="semoran96@yahoo.com"/>
    <n v="15402395941"/>
    <s v="4909 Ross Rd"/>
    <s v="Baltimore "/>
    <s v="MD"/>
    <s v="21214"/>
    <s v="US"/>
    <s v="The Farmlink Project"/>
    <n v="51.7"/>
    <n v="50"/>
    <d v="2020-07-21T14:55:00"/>
    <x v="26"/>
    <x v="0"/>
    <s v="PayPal"/>
  </r>
  <r>
    <s v="Sarah "/>
    <s v="Niemann"/>
    <s v="Sarah Niemann"/>
    <n v="8349"/>
    <s v="sniemann@umich.edu"/>
    <n v="16164463491"/>
    <s v="1134 Taylorsport Ln"/>
    <s v="Winnetka"/>
    <s v="IL"/>
    <s v="60093"/>
    <s v="US"/>
    <s v="The Farmlink Project"/>
    <n v="12.4"/>
    <n v="12"/>
    <d v="2020-07-22T19:25:00"/>
    <x v="3"/>
    <x v="0"/>
    <s v="Card"/>
  </r>
  <r>
    <s v="Sarah"/>
    <s v="Noecker "/>
    <s v="Sarah Noecker"/>
    <n v="8350"/>
    <s v="noecker.sarah@gmail.com"/>
    <n v="17329399091"/>
    <s v="83 Harrison Ave"/>
    <s v="Red Bank"/>
    <s v="NJ"/>
    <s v="07701"/>
    <s v="US"/>
    <s v="The Farmlink Project"/>
    <n v="103.4"/>
    <n v="100"/>
    <d v="2020-11-23T15:59:00"/>
    <x v="38"/>
    <x v="0"/>
    <s v="PayPal"/>
  </r>
  <r>
    <s v="Sarah"/>
    <s v="Nugent"/>
    <s v="Sarah Nugent"/>
    <n v="8351"/>
    <s v="Snugent2@mail.niagara.edu"/>
    <n v="13154471429"/>
    <s v="426 NW 98th St"/>
    <s v="Gainesville"/>
    <s v="FL"/>
    <s v="32607"/>
    <s v="US"/>
    <s v="The Farmlink Project"/>
    <n v="103.4"/>
    <n v="100"/>
    <d v="2020-11-23T15:58:00"/>
    <x v="38"/>
    <x v="0"/>
    <s v="Card"/>
  </r>
  <r>
    <s v="Sarah"/>
    <s v="Plummer"/>
    <s v="Sarah Plummer"/>
    <n v="8352"/>
    <s v="sjplumme@gmail.com"/>
    <m/>
    <s v="2781 TOWN MEWS LN"/>
    <s v="CHARLOTTESVILLE"/>
    <s v="VA"/>
    <s v="22901"/>
    <s v="US"/>
    <s v="The Farmlink Project"/>
    <n v="517"/>
    <n v="500"/>
    <d v="2020-06-10T10:32:00"/>
    <x v="41"/>
    <x v="0"/>
    <s v="PayPal"/>
  </r>
  <r>
    <s v="Sarah"/>
    <s v="Polsin"/>
    <s v="Sarah Polsin"/>
    <n v="8353"/>
    <s v="sakpolsin@unm.edu"/>
    <n v="13606212817"/>
    <s v="1620 Mesa Vista Rd NE"/>
    <s v="Albuquerque"/>
    <s v="NM"/>
    <s v="87106"/>
    <s v="US"/>
    <s v="The Farmlink Project"/>
    <n v="15.51"/>
    <n v="15"/>
    <d v="2021-04-30T18:12:00"/>
    <x v="33"/>
    <x v="0"/>
    <s v="Card"/>
  </r>
  <r>
    <s v="Sarah"/>
    <s v="Ross Moberg"/>
    <s v="Sarah Ross Moberg"/>
    <n v="8354"/>
    <s v="sarahpunkin247@hotmail.com"/>
    <n v="17853420860"/>
    <s v="2451 15th Ave"/>
    <s v="Lindsborg"/>
    <s v="KS"/>
    <s v="67456"/>
    <s v="US"/>
    <s v="The Farmlink Project"/>
    <n v="20.68"/>
    <n v="20"/>
    <d v="2020-06-25T15:58:00"/>
    <x v="35"/>
    <x v="0"/>
    <s v="PayPal"/>
  </r>
  <r>
    <s v="Sarah"/>
    <s v="Schaffer"/>
    <s v="Sarah Schaffer"/>
    <n v="8355"/>
    <s v="sarah.m.schaffer@gmail.com"/>
    <m/>
    <s v="1224 W Van Buren, #600"/>
    <s v="Chicago"/>
    <s v="IL"/>
    <s v="60607"/>
    <s v="US"/>
    <s v="The Farmlink Project"/>
    <n v="51.7"/>
    <n v="50"/>
    <d v="2020-07-02T07:32:00"/>
    <x v="91"/>
    <x v="0"/>
    <s v="Card"/>
  </r>
  <r>
    <s v="Sarah"/>
    <s v="Schattman "/>
    <s v="Sarah Schattman"/>
    <n v="8356"/>
    <s v="sassynaustin@gmail.com"/>
    <n v="15124701789"/>
    <s v="230- Monarch Dr"/>
    <s v="Austin"/>
    <s v="TX"/>
    <s v="78748"/>
    <s v="US"/>
    <s v="The Farmlink Project"/>
    <n v="25.85"/>
    <n v="25"/>
    <d v="2020-06-25T16:19:00"/>
    <x v="35"/>
    <x v="0"/>
    <s v="Card"/>
  </r>
  <r>
    <s v="Sarah"/>
    <s v="Schattman "/>
    <s v="Sarah Schattman"/>
    <n v="8356"/>
    <s v="sassynaustin@gmail.com"/>
    <n v="15124701789"/>
    <s v="230- Monarch Dr"/>
    <s v="Austin"/>
    <s v="TX"/>
    <s v="78748"/>
    <s v="US"/>
    <s v="The Farmlink Project"/>
    <n v="25.85"/>
    <n v="25"/>
    <d v="2020-06-25T16:19:00"/>
    <x v="35"/>
    <x v="0"/>
    <s v="PayPal"/>
  </r>
  <r>
    <s v="Sarah"/>
    <s v="Schattman "/>
    <s v="Sarah Schattman"/>
    <n v="8356"/>
    <s v="sassynaustin@gmail.com"/>
    <n v="15124701789"/>
    <s v="230- Monarch Dr"/>
    <s v="Austin"/>
    <s v="TX"/>
    <s v="78748"/>
    <s v="US"/>
    <s v="The Farmlink Project"/>
    <n v="25.85"/>
    <n v="25"/>
    <d v="2020-06-25T16:19:00"/>
    <x v="35"/>
    <x v="0"/>
    <s v="PayPal"/>
  </r>
  <r>
    <s v="Sarah"/>
    <s v="Schattman "/>
    <s v="Sarah Schattman"/>
    <n v="8356"/>
    <s v="sassynaustin@gmail.com"/>
    <n v="15124701789"/>
    <s v="230- Monarch Dr"/>
    <s v="Austin"/>
    <s v="TX"/>
    <s v="78748"/>
    <s v="US"/>
    <s v="The Farmlink Project"/>
    <n v="25.85"/>
    <n v="25"/>
    <d v="2020-06-25T16:19:00"/>
    <x v="35"/>
    <x v="0"/>
    <s v="Card"/>
  </r>
  <r>
    <s v="Sarah"/>
    <s v="Schattman "/>
    <s v="Sarah Schattman"/>
    <n v="8356"/>
    <s v="sassynaustin@gmail.com"/>
    <n v="15124701789"/>
    <s v="2301 Monarch Dr"/>
    <s v="Austin"/>
    <s v="TX"/>
    <s v="78748"/>
    <s v="US"/>
    <s v="The Farmlink Project"/>
    <n v="10.34"/>
    <n v="10"/>
    <d v="2021-02-27T11:39:00"/>
    <x v="66"/>
    <x v="0"/>
    <s v="PayPal"/>
  </r>
  <r>
    <s v="Sarah"/>
    <s v="Siegel"/>
    <s v="Sarah Siegel"/>
    <n v="8357"/>
    <s v="sspencer@thepurplecarrot.com"/>
    <n v="5083152257"/>
    <s v="460 Hillside Ave"/>
    <s v="Needham Heights"/>
    <s v="MA"/>
    <s v="02494"/>
    <s v="US"/>
    <s v="The Farmlink Project"/>
    <n v="154.5"/>
    <n v="154.5"/>
    <d v="2021-04-07T00:00:00"/>
    <x v="286"/>
    <x v="0"/>
    <s v="Card"/>
  </r>
  <r>
    <s v="Sarah"/>
    <s v="Siegel"/>
    <s v="Sarah Siegel"/>
    <n v="8357"/>
    <s v="sspencer@purplecarrot.com"/>
    <n v="18577038188"/>
    <s v="460 Hillside Ave"/>
    <s v="Needham Heights"/>
    <s v="MA"/>
    <s v="02494"/>
    <s v="US"/>
    <s v="The Farmlink Project"/>
    <n v="103.4"/>
    <n v="100"/>
    <d v="2021-05-13T13:04:00"/>
    <x v="364"/>
    <x v="0"/>
    <s v="PayPal"/>
  </r>
  <r>
    <s v="Sarah"/>
    <s v="Siegel"/>
    <s v="Sarah Siegel"/>
    <n v="8357"/>
    <s v="sspencer@thepurplecarrot.com"/>
    <n v="15083152257"/>
    <s v="460 Hillside Ave"/>
    <s v="Needham Heights"/>
    <s v="MA"/>
    <s v="02494"/>
    <s v="US"/>
    <s v="The Farmlink Project"/>
    <n v="206.8"/>
    <n v="200"/>
    <d v="2021-06-28T11:28:00"/>
    <x v="372"/>
    <x v="0"/>
    <s v="Card"/>
  </r>
  <r>
    <s v="Sarah "/>
    <s v="Slate "/>
    <s v="Sarah Slate"/>
    <n v="8358"/>
    <s v="slate.sarah@gmail.com"/>
    <n v="12522675883"/>
    <s v="1411 Boyd Park Dr"/>
    <s v="Greenville"/>
    <s v="NC"/>
    <s v="27858"/>
    <s v="US"/>
    <s v="The Farmlink Project"/>
    <n v="10.34"/>
    <n v="10"/>
    <d v="2020-11-23T15:59:00"/>
    <x v="38"/>
    <x v="0"/>
    <s v="PayPal"/>
  </r>
  <r>
    <s v="Sarah"/>
    <s v="Spencer"/>
    <s v="Sarah Spencer"/>
    <n v="8359"/>
    <s v="sspencer@thepurplecarrot.com"/>
    <n v="15083152257"/>
    <s v="460 HILLSIDE Ave, 1C"/>
    <s v="Needham Heights"/>
    <s v="MA"/>
    <s v="02494"/>
    <s v="US"/>
    <s v="The Farmlink Project"/>
    <n v="51.7"/>
    <n v="50"/>
    <d v="2020-12-14T05:54:00"/>
    <x v="198"/>
    <x v="0"/>
    <s v="PayPal"/>
  </r>
  <r>
    <s v="Sarah"/>
    <s v="Stauffer"/>
    <s v="Sarah Stauffer"/>
    <n v="8360"/>
    <s v="stauffer4379@gmail.com"/>
    <n v="19522001259"/>
    <s v="4379 Coolidge Ave, Apartment, suite, unit, building, floor"/>
    <s v="Edina"/>
    <s v="MN"/>
    <s v="55424"/>
    <s v="US"/>
    <s v="The Farmlink Project"/>
    <n v="103.4"/>
    <n v="100"/>
    <d v="2020-11-23T15:59:00"/>
    <x v="38"/>
    <x v="0"/>
    <s v="Apple Pay"/>
  </r>
  <r>
    <s v="Sarah"/>
    <s v="Stuart"/>
    <s v="Sarah Stuart"/>
    <n v="8361"/>
    <s v="saratededge@comcast.net"/>
    <m/>
    <s v="3151 Alki Ave Sw, #33"/>
    <s v="Seattle"/>
    <s v="WA"/>
    <s v="98116"/>
    <s v="US"/>
    <s v="The Farmlink Project"/>
    <n v="100"/>
    <n v="100"/>
    <s v="May 6, 2020 at 10:03:59 AM MDT"/>
    <x v="16"/>
    <x v="0"/>
    <s v="Card"/>
  </r>
  <r>
    <s v="Sarah"/>
    <s v="Tedesco"/>
    <s v="Sarah Tedesco"/>
    <n v="8362"/>
    <s v="sarahandben514@gmail.com"/>
    <n v="14107074639"/>
    <s v="9924 ARAPAHOE RD"/>
    <s v="NEW MARKET"/>
    <s v="MD"/>
    <s v="21774"/>
    <s v="US"/>
    <s v="The Farmlink Project"/>
    <n v="51.7"/>
    <n v="50"/>
    <d v="2020-11-09T13:42:00"/>
    <x v="435"/>
    <x v="0"/>
    <s v="Card"/>
  </r>
  <r>
    <s v="Sarah"/>
    <s v="Thompson "/>
    <s v="Sarah Thompson"/>
    <n v="8363"/>
    <s v="sarahw.thompson@yahoo.com"/>
    <n v="18042668768"/>
    <s v="8912 Shadowberry Place "/>
    <s v="Richmond"/>
    <s v="VA"/>
    <s v="23227"/>
    <s v="US"/>
    <s v="The Farmlink Project"/>
    <n v="51.7"/>
    <n v="50"/>
    <d v="2020-11-23T16:00:00"/>
    <x v="38"/>
    <x v="0"/>
    <s v="Card"/>
  </r>
  <r>
    <s v="Sarah"/>
    <s v="Treeson"/>
    <s v="Sarah Treeson"/>
    <n v="8364"/>
    <s v="sktreeson@gmail.com"/>
    <m/>
    <s v="3401 Marmac NE"/>
    <s v="ALBUQUERQUE"/>
    <s v="NM"/>
    <s v="87106"/>
    <s v="US"/>
    <s v="The Farmlink Project"/>
    <n v="200"/>
    <n v="200"/>
    <s v="May 3, 2020 at 8:42:25 AM MDT"/>
    <x v="79"/>
    <x v="0"/>
    <s v="Card"/>
  </r>
  <r>
    <s v="Sarah"/>
    <s v="Treeson"/>
    <s v="Sarah Treeson"/>
    <n v="8364"/>
    <s v="sktreeson@gmail.com"/>
    <n v="15052800457"/>
    <s v="3401 Marmac"/>
    <s v="Albuquerque"/>
    <s v="NM"/>
    <s v="87106"/>
    <s v="US"/>
    <s v="The Farmlink Project"/>
    <n v="310.2"/>
    <n v="300"/>
    <d v="2020-12-01T12:25:00"/>
    <x v="28"/>
    <x v="0"/>
    <s v="Card"/>
  </r>
  <r>
    <s v="Sarah"/>
    <s v="Vanica"/>
    <s v="Sarah Vanica"/>
    <n v="8365"/>
    <s v="sarahjvanica@yahoo.com"/>
    <n v="19109861124"/>
    <s v="18 Marmion Rd"/>
    <s v="Melrose"/>
    <s v="MA"/>
    <s v="02176"/>
    <s v="US"/>
    <s v="The Farmlink Project"/>
    <n v="250"/>
    <n v="250"/>
    <d v="2020-10-16T14:44:00"/>
    <x v="278"/>
    <x v="0"/>
    <s v="PayPal"/>
  </r>
  <r>
    <s v="Sarah"/>
    <s v="Vigoda"/>
    <s v="Sarah Vigoda"/>
    <n v="8366"/>
    <s v="sarahvigod@gmail.com"/>
    <n v="12038528886"/>
    <s v="212 Gillies Ln"/>
    <s v="Norwalk"/>
    <s v="CT"/>
    <s v="06854"/>
    <s v="US"/>
    <s v="The Farmlink Project"/>
    <n v="1034.01"/>
    <n v="1000"/>
    <d v="2020-12-03T11:35:00"/>
    <x v="174"/>
    <x v="1"/>
    <s v="Card"/>
  </r>
  <r>
    <s v="Sarah"/>
    <s v="Wall"/>
    <s v="Sarah Wall"/>
    <n v="8367"/>
    <s v="sarahwall7@gmail.com"/>
    <n v="15405890956"/>
    <s v="3919 Apricot Trl"/>
    <s v="Roanoke"/>
    <s v="VA"/>
    <s v="24012"/>
    <s v="US"/>
    <s v="The Farmlink Project"/>
    <n v="36.19"/>
    <n v="35"/>
    <d v="2020-06-11T06:50:00"/>
    <x v="18"/>
    <x v="0"/>
    <s v="Card"/>
  </r>
  <r>
    <s v="Sarah"/>
    <s v="Warisi"/>
    <s v="Sarah Warisi"/>
    <n v="8368"/>
    <s v="sarah.warisi@sbcglobal.net"/>
    <n v="17148720269"/>
    <s v="10675 Wexford St. Unit 7"/>
    <s v="San Diego"/>
    <s v="CA"/>
    <s v="92131"/>
    <s v="US"/>
    <s v="The Farmlink Project"/>
    <n v="155.1"/>
    <n v="150"/>
    <d v="2020-12-31T15:43:00"/>
    <x v="22"/>
    <x v="0"/>
    <s v="Card"/>
  </r>
  <r>
    <s v="Sarah"/>
    <s v="Wessel"/>
    <s v="Sarah Wessel"/>
    <n v="8369"/>
    <s v="snwessel@gmail.com"/>
    <n v="13306398422"/>
    <s v="556 Nanaquaket Rd"/>
    <s v="Tiverton"/>
    <s v="RI"/>
    <s v="02878"/>
    <s v="US"/>
    <s v="The Farmlink Project"/>
    <n v="31.02"/>
    <n v="30"/>
    <d v="2020-05-12T20:35:00"/>
    <x v="23"/>
    <x v="0"/>
    <s v="Card"/>
  </r>
  <r>
    <s v="Sarah"/>
    <s v="Wright"/>
    <s v="Sarah Wright"/>
    <n v="8370"/>
    <s v="wright2of2@yahoo.com"/>
    <n v="15598018331"/>
    <s v="2152 Stanford Ave"/>
    <s v="Clovis"/>
    <s v="CA"/>
    <s v="93611"/>
    <s v="US"/>
    <s v="The Farmlink Project"/>
    <n v="51.7"/>
    <n v="50"/>
    <d v="2020-12-22T13:49:00"/>
    <x v="126"/>
    <x v="0"/>
    <s v="Card"/>
  </r>
  <r>
    <s v="Sarah"/>
    <s v="Wylie"/>
    <s v="Sarah Wylie"/>
    <n v="8371"/>
    <s v="wylie.sarahe@gmail.com"/>
    <n v="18144049479"/>
    <s v="704 E Foster Ave"/>
    <s v="State College"/>
    <s v="PA"/>
    <s v="16801"/>
    <s v="US"/>
    <s v="The Farmlink Project"/>
    <n v="31.02"/>
    <n v="30"/>
    <d v="2020-08-02T07:59:00"/>
    <x v="144"/>
    <x v="0"/>
    <s v="Card"/>
  </r>
  <r>
    <s v="SARAT"/>
    <s v="PUDI"/>
    <s v="SARAT PUDI"/>
    <n v="8372"/>
    <s v="sarat.pudi@gmail.com"/>
    <n v="16174801553"/>
    <s v="123 PROSPECT ST EXTENSION"/>
    <s v="LEBANON"/>
    <s v="NH"/>
    <s v="03766"/>
    <s v="US"/>
    <s v="The Farmlink Project"/>
    <n v="51.7"/>
    <n v="50"/>
    <d v="2020-06-11T10:45:00"/>
    <x v="18"/>
    <x v="0"/>
    <s v="Apple Pay"/>
  </r>
  <r>
    <s v="Sarita"/>
    <s v="Loutzenheiser"/>
    <s v="Sarita Loutzenheiser"/>
    <n v="8373"/>
    <s v="saritaray24@gmail.com"/>
    <m/>
    <s v="63 Loma Vista Drive"/>
    <s v="BURLINGAME"/>
    <s v="CA"/>
    <s v="94010"/>
    <s v="US"/>
    <s v="The Farmlink Project"/>
    <n v="100"/>
    <n v="100"/>
    <s v="May 11, 2020 at 3:33:15 PM MDT"/>
    <x v="147"/>
    <x v="0"/>
    <s v="Card"/>
  </r>
  <r>
    <s v="Sarita"/>
    <s v="Loutzenheiser"/>
    <s v="Sarita Loutzenheiser"/>
    <n v="8373"/>
    <s v="saritaray24@gmail.com"/>
    <n v="16502785436"/>
    <s v="63 Loma Vista Drive"/>
    <s v="Burlingame"/>
    <s v="CA"/>
    <s v="94010"/>
    <s v="US"/>
    <s v="The Farmlink Project"/>
    <n v="36.19"/>
    <n v="35"/>
    <d v="2020-11-04T11:03:00"/>
    <x v="149"/>
    <x v="0"/>
    <s v="PayPal"/>
  </r>
  <r>
    <s v="Saroj"/>
    <s v="Shah"/>
    <s v="Saroj Shah"/>
    <n v="8374"/>
    <s v="tshah1@tulane.edu"/>
    <n v="15043191039"/>
    <s v="4690 Lennox Blvd"/>
    <s v="New Orleans"/>
    <s v="LA"/>
    <s v="70131"/>
    <s v="US"/>
    <s v="The Farmlink Project"/>
    <n v="259.52999999999997"/>
    <n v="251"/>
    <d v="2020-08-21T10:20:00"/>
    <x v="315"/>
    <x v="0"/>
    <s v="PayPal"/>
  </r>
  <r>
    <s v="Sasha"/>
    <s v="Dierauf"/>
    <s v="Sasha Dierauf"/>
    <n v="8375"/>
    <s v="sashadierauf@gmail.com"/>
    <n v="14154975599"/>
    <s v="2783 SW Roswell Ave"/>
    <s v="Portland"/>
    <s v="OR"/>
    <s v="97201"/>
    <s v="US"/>
    <s v="The Farmlink Project"/>
    <n v="220"/>
    <n v="220"/>
    <d v="2020-07-28T21:37:00"/>
    <x v="50"/>
    <x v="0"/>
    <s v="Card"/>
  </r>
  <r>
    <s v="Sasha"/>
    <s v="Dierauf"/>
    <s v="Sasha Dierauf"/>
    <n v="8375"/>
    <m/>
    <n v="14154975599"/>
    <s v="2783 SW Roswell Ave"/>
    <s v="Portland"/>
    <s v="OR"/>
    <s v="97201"/>
    <s v="US"/>
    <s v="The Farmlink Project"/>
    <n v="55"/>
    <n v="55"/>
    <d v="2020-07-28T21:39:00"/>
    <x v="50"/>
    <x v="0"/>
    <s v="Apple Pay"/>
  </r>
  <r>
    <s v="Sasha"/>
    <s v="Dierauf"/>
    <s v="Sasha Dierauf"/>
    <n v="8375"/>
    <m/>
    <n v="14154975599"/>
    <s v="2783 SW Roswell Ave"/>
    <s v="Portland"/>
    <s v="OR"/>
    <s v="97201"/>
    <s v="US"/>
    <s v="The Farmlink Project"/>
    <n v="10"/>
    <n v="10"/>
    <d v="2020-07-29T17:38:00"/>
    <x v="6"/>
    <x v="0"/>
    <s v="Card"/>
  </r>
  <r>
    <s v="Sasha"/>
    <s v="Dierauf"/>
    <s v="Sasha Dierauf"/>
    <n v="8375"/>
    <m/>
    <n v="14154975599"/>
    <s v="2783 SW Roswell Ave"/>
    <s v="Portland"/>
    <s v="OR"/>
    <s v="97201"/>
    <s v="US"/>
    <s v="The Farmlink Project"/>
    <n v="40"/>
    <n v="40"/>
    <d v="2020-07-31T20:39:00"/>
    <x v="34"/>
    <x v="1"/>
    <s v="Card"/>
  </r>
  <r>
    <s v="Sasha"/>
    <s v="Match"/>
    <s v="Sasha Match"/>
    <n v="8376"/>
    <s v="matchwine@gmail.com"/>
    <n v="15106544422"/>
    <s v="223 Hillside Avenue"/>
    <s v="Piedmont"/>
    <s v="CA"/>
    <s v="94611"/>
    <s v="US"/>
    <s v="The Farmlink Project"/>
    <n v="258.5"/>
    <n v="250"/>
    <d v="2020-05-19T12:51:00"/>
    <x v="58"/>
    <x v="1"/>
    <s v="Card"/>
  </r>
  <r>
    <s v="Satish"/>
    <s v="Subramaniam"/>
    <s v="Satish Subramaniam"/>
    <n v="8377"/>
    <s v="shysat@msn.com"/>
    <n v="14252832614"/>
    <s v="6824 ST ANDREWS DRIVE"/>
    <s v="Mukilteo"/>
    <s v="WA"/>
    <s v="98275"/>
    <s v="US"/>
    <s v="The Farmlink Project"/>
    <n v="310.2"/>
    <n v="300"/>
    <d v="2020-12-31T22:57:00"/>
    <x v="22"/>
    <x v="0"/>
    <s v="PayPal"/>
  </r>
  <r>
    <s v="Satya"/>
    <s v="Mindich"/>
    <s v="Satya Mindich"/>
    <n v="8378"/>
    <s v="smindich21@cmc.edu"/>
    <m/>
    <s v="3139a Huelani Dr"/>
    <s v="Honolulu"/>
    <s v="HI"/>
    <s v="96822"/>
    <s v="US"/>
    <s v="The Farmlink Project"/>
    <n v="25"/>
    <n v="25"/>
    <s v="May 3, 2020 at 3:08:17 PM MDT"/>
    <x v="79"/>
    <x v="0"/>
    <s v="Card"/>
  </r>
  <r>
    <s v="Saul"/>
    <s v="Rasco"/>
    <s v="Saul Rasco"/>
    <n v="8379"/>
    <s v="saulrasco@gmail.com"/>
    <n v="12137165580"/>
    <s v="1201 S Hope St"/>
    <s v="Los Angeles"/>
    <s v="CA"/>
    <s v="90015"/>
    <s v="US"/>
    <s v="The Farmlink Project"/>
    <n v="51.7"/>
    <n v="50"/>
    <d v="2020-07-30T20:16:00"/>
    <x v="36"/>
    <x v="0"/>
    <s v="PayPal"/>
  </r>
  <r>
    <s v="SAUL"/>
    <s v="WEISSER"/>
    <s v="SAUL WEISSER"/>
    <n v="8380"/>
    <s v="typhoon9us2000@yahoo.com"/>
    <m/>
    <s v="10443 Madagascar Palm Street"/>
    <s v="Las Vegas"/>
    <s v="NV"/>
    <s v="89141"/>
    <s v="US"/>
    <s v="The Farmlink Project"/>
    <n v="25"/>
    <n v="25"/>
    <s v="May 6, 2020 at 10:09:07 AM MDT"/>
    <x v="16"/>
    <x v="0"/>
    <s v="Card"/>
  </r>
  <r>
    <s v="Savannah"/>
    <s v="Avila"/>
    <s v="Savannah Avila"/>
    <n v="8381"/>
    <s v="savannah_avila@yahoo.com"/>
    <n v="19158735668"/>
    <s v="9727 Patton St"/>
    <s v="El Paso"/>
    <s v="TX"/>
    <s v="79924"/>
    <s v="US"/>
    <s v="The Farmlink Project"/>
    <n v="10.34"/>
    <n v="10"/>
    <d v="2020-07-31T17:12:00"/>
    <x v="34"/>
    <x v="0"/>
    <s v="PayPal"/>
  </r>
  <r>
    <s v="Savannah"/>
    <s v="Lloyd"/>
    <s v="Savannah Lloyd"/>
    <n v="8382"/>
    <s v="savlloyd@gmail.com"/>
    <n v="8634136540"/>
    <s v="777 N Ashley Dr Unit 915"/>
    <s v="Tampa"/>
    <s v="FL"/>
    <s v="33602"/>
    <s v="US"/>
    <s v="The Farmlink Project"/>
    <n v="103"/>
    <n v="103"/>
    <d v="2021-03-26T00:00:00"/>
    <x v="93"/>
    <x v="0"/>
    <s v="Card"/>
  </r>
  <r>
    <s v="Scott"/>
    <s v="Agron"/>
    <s v="Scott Agron"/>
    <n v="8383"/>
    <s v="scott2sing@gmail.com"/>
    <m/>
    <s v="15515 Ocotillo Road"/>
    <s v="Whitewater"/>
    <s v="CA"/>
    <s v="92282"/>
    <s v="US"/>
    <s v="The Farmlink Project"/>
    <n v="200"/>
    <n v="200"/>
    <s v="May 3, 2020 at 12:56:41 PM MDT"/>
    <x v="79"/>
    <x v="0"/>
    <s v="Card"/>
  </r>
  <r>
    <s v="Scott"/>
    <s v="Agron"/>
    <s v="Scott Agron"/>
    <n v="8383"/>
    <s v="scott2sing@gmail.com"/>
    <n v="17608803334"/>
    <s v="15515 Ocotillo Road"/>
    <s v="Whitewater"/>
    <s v="CA"/>
    <s v="92282"/>
    <s v="US"/>
    <s v="The Farmlink Project"/>
    <n v="206.8"/>
    <n v="200"/>
    <d v="2021-01-08T09:19:00"/>
    <x v="263"/>
    <x v="0"/>
    <s v="Card"/>
  </r>
  <r>
    <s v="Scott"/>
    <s v="Agron"/>
    <s v="Scott Agron"/>
    <n v="8383"/>
    <s v="scott2sing@gmail.com"/>
    <n v="17608803334"/>
    <s v="15515 Ocotillo Road"/>
    <s v="Whitewater"/>
    <s v="CA"/>
    <s v="92282"/>
    <s v="US"/>
    <s v="The Farmlink Project"/>
    <n v="206.8"/>
    <n v="200"/>
    <d v="2021-02-24T20:20:00"/>
    <x v="114"/>
    <x v="0"/>
    <s v="PayPal"/>
  </r>
  <r>
    <s v="Scott"/>
    <s v="Barns"/>
    <s v="Scott Barns"/>
    <n v="8384"/>
    <s v="barns@oakland.edu"/>
    <n v="12488443664"/>
    <s v="850 canter"/>
    <s v="Auburn Hills"/>
    <s v="MI"/>
    <s v="48326"/>
    <s v="US"/>
    <s v="The Farmlink Project"/>
    <n v="103.4"/>
    <n v="100"/>
    <d v="2020-11-25T16:26:00"/>
    <x v="20"/>
    <x v="0"/>
    <s v="Card"/>
  </r>
  <r>
    <s v="Scott"/>
    <s v="Brown"/>
    <s v="Scott Brown"/>
    <n v="8385"/>
    <s v="sfb@pmcoal.com"/>
    <n v="14404881419"/>
    <s v="9717 Chillicothe Road"/>
    <s v="Kirtland"/>
    <s v="OH"/>
    <s v="44094"/>
    <s v="US"/>
    <s v="The Farmlink Project"/>
    <n v="3102.05"/>
    <n v="3000"/>
    <d v="2020-11-24T04:19:00"/>
    <x v="42"/>
    <x v="0"/>
    <s v="Card"/>
  </r>
  <r>
    <s v="Scott"/>
    <s v="Chappelka"/>
    <s v="Scott Chappelka"/>
    <n v="8386"/>
    <s v="scott.chappelka@yahoo.com"/>
    <m/>
    <s v="1725 York Avenue 35A"/>
    <s v="New York"/>
    <s v="NY"/>
    <s v="10128"/>
    <s v="US"/>
    <s v="The Farmlink Project"/>
    <n v="150"/>
    <n v="150"/>
    <s v="December 1, 2020 at 8:41:30 PM MST"/>
    <x v="28"/>
    <x v="0"/>
    <s v="Apple Pay"/>
  </r>
  <r>
    <s v="Scott "/>
    <s v="Delp"/>
    <s v="Scott Delp"/>
    <n v="8387"/>
    <s v="delp@stanford.edu"/>
    <n v="16508042284"/>
    <s v="634 Alvarado Row"/>
    <s v="Stanford"/>
    <s v="CA"/>
    <s v="94305"/>
    <s v="US"/>
    <s v="The Farmlink Project"/>
    <n v="63"/>
    <n v="60.86"/>
    <d v="2020-07-11T12:13:00"/>
    <x v="0"/>
    <x v="0"/>
    <s v="PayPal"/>
  </r>
  <r>
    <s v="Scott "/>
    <s v="Delp"/>
    <s v="Scott Delp"/>
    <n v="8387"/>
    <s v="delp@stanford.edu"/>
    <n v="16508042284"/>
    <s v="634 Alvarado Row"/>
    <s v="Stanford"/>
    <s v="CA"/>
    <s v="94305"/>
    <s v="US"/>
    <s v="The Farmlink Project"/>
    <n v="63"/>
    <n v="60.86"/>
    <d v="2020-07-11T12:13:00"/>
    <x v="0"/>
    <x v="0"/>
    <s v="PayPal"/>
  </r>
  <r>
    <s v="Scott "/>
    <s v="Delp"/>
    <s v="Scott Delp"/>
    <n v="8387"/>
    <s v="delp@stanford.edu"/>
    <n v="16508042284"/>
    <s v="634 Alvarado Row"/>
    <s v="Stanford"/>
    <s v="CA"/>
    <s v="94305"/>
    <s v="US"/>
    <s v="The Farmlink Project"/>
    <n v="63"/>
    <n v="60.86"/>
    <d v="2020-07-11T12:13:00"/>
    <x v="0"/>
    <x v="0"/>
    <s v="Card"/>
  </r>
  <r>
    <s v="Scott "/>
    <s v="Delp"/>
    <s v="Scott Delp"/>
    <n v="8387"/>
    <s v="delp@stanford.edu"/>
    <n v="16508042284"/>
    <s v="634 Alvarado Row"/>
    <s v="Stanford"/>
    <s v="CA"/>
    <s v="94305"/>
    <s v="US"/>
    <s v="The Farmlink Project"/>
    <n v="63"/>
    <n v="60.86"/>
    <d v="2020-07-11T12:13:00"/>
    <x v="0"/>
    <x v="0"/>
    <s v="Card"/>
  </r>
  <r>
    <s v="Scott "/>
    <s v="Delp"/>
    <s v="Scott Delp"/>
    <n v="8387"/>
    <s v="delp@stanford.edu"/>
    <n v="16508042284"/>
    <s v="634 Alvarado Row"/>
    <s v="Stanford"/>
    <s v="CA"/>
    <s v="94305"/>
    <s v="US"/>
    <s v="The Farmlink Project"/>
    <n v="63"/>
    <n v="60.86"/>
    <d v="2020-07-11T12:13:00"/>
    <x v="0"/>
    <x v="0"/>
    <s v="Card"/>
  </r>
  <r>
    <s v="Scott "/>
    <s v="Delp"/>
    <s v="Scott Delp"/>
    <n v="8387"/>
    <s v="delp@stanford.edu"/>
    <n v="16508042284"/>
    <s v="634 Alvarado Row"/>
    <s v="Stanford"/>
    <s v="CA"/>
    <s v="94305"/>
    <s v="US"/>
    <s v="The Farmlink Project"/>
    <n v="63"/>
    <n v="60.86"/>
    <d v="2020-07-11T12:13:00"/>
    <x v="0"/>
    <x v="0"/>
    <s v="Card"/>
  </r>
  <r>
    <s v="Scott "/>
    <s v="Delp"/>
    <s v="Scott Delp"/>
    <n v="8387"/>
    <s v="delp@stanford.edu"/>
    <n v="16508042284"/>
    <s v="634 Alvarado Row"/>
    <s v="Stanford"/>
    <s v="CA"/>
    <s v="94305"/>
    <s v="US"/>
    <s v="The Farmlink Project"/>
    <n v="63"/>
    <n v="60.86"/>
    <d v="2020-07-11T12:13:00"/>
    <x v="0"/>
    <x v="0"/>
    <s v="PayPal"/>
  </r>
  <r>
    <s v="Scott "/>
    <s v="Delp"/>
    <s v="Scott Delp"/>
    <n v="8387"/>
    <s v="delp@stanford.edu"/>
    <n v="16508042284"/>
    <s v="634 Alvarado Row"/>
    <s v="Stanford"/>
    <s v="CA"/>
    <s v="94305"/>
    <s v="US"/>
    <s v="The Farmlink Project"/>
    <n v="63"/>
    <n v="60.86"/>
    <d v="2020-07-11T12:13:00"/>
    <x v="0"/>
    <x v="0"/>
    <s v="PayPal"/>
  </r>
  <r>
    <s v="Scott"/>
    <s v="Delp"/>
    <s v="Scott Delp"/>
    <n v="8387"/>
    <s v="delp@stanford.edu"/>
    <m/>
    <s v="634 Alvarado Row"/>
    <s v="Stanford"/>
    <s v="CA"/>
    <s v="94305"/>
    <s v="US"/>
    <s v="The Farmlink Project"/>
    <n v="200"/>
    <n v="200"/>
    <s v="December 1, 2020 at 5:37:14 PM MST"/>
    <x v="28"/>
    <x v="0"/>
    <s v="Card"/>
  </r>
  <r>
    <s v="Scott"/>
    <s v="Duffany"/>
    <s v="Scott Duffany"/>
    <n v="8388"/>
    <s v="scottduffany@sbcglobal.net"/>
    <n v="17347308818"/>
    <s v="24470 CHRISTIAN DR"/>
    <s v="Brownstown Charter Township"/>
    <s v="MI"/>
    <s v="48134"/>
    <s v="US"/>
    <s v="The Farmlink Project"/>
    <n v="25.85"/>
    <n v="25"/>
    <d v="2020-05-13T23:08:00"/>
    <x v="65"/>
    <x v="0"/>
    <s v="Card"/>
  </r>
  <r>
    <s v="Scott"/>
    <s v="Goldman"/>
    <s v="Scott Goldman"/>
    <n v="8389"/>
    <s v="SCOTTGOLDMAN44@GMAIL.COM"/>
    <n v="13173455143"/>
    <s v="12345 Gray Eagle Drive"/>
    <s v="Fishers"/>
    <s v="IN"/>
    <s v="46037"/>
    <s v="US"/>
    <s v="The Farmlink Project"/>
    <n v="51.7"/>
    <n v="50"/>
    <d v="2020-11-23T16:50:00"/>
    <x v="38"/>
    <x v="0"/>
    <s v="PayPal"/>
  </r>
  <r>
    <s v="Scott"/>
    <s v="Hemerling"/>
    <s v="Scott Hemerling"/>
    <n v="8390"/>
    <s v="scotthemerling@mac.com"/>
    <n v="19177576156"/>
    <s v="441 East 20th Street, #14E"/>
    <s v="New York"/>
    <s v="NY"/>
    <s v="10010"/>
    <s v="US"/>
    <s v="The Farmlink Project"/>
    <n v="50"/>
    <n v="50"/>
    <d v="2020-07-03T18:01:00"/>
    <x v="318"/>
    <x v="1"/>
    <s v="Card"/>
  </r>
  <r>
    <s v="Scott"/>
    <s v="Hilbmann"/>
    <s v="Scott Hilbmann"/>
    <n v="8391"/>
    <s v="tchmetoo@yahoo.com"/>
    <n v="18563811917"/>
    <s v="1318 Lafayette Ave"/>
    <s v="West Deptford"/>
    <s v="NJ"/>
    <s v="08096"/>
    <s v="US"/>
    <s v="The Farmlink Project"/>
    <n v="103.4"/>
    <n v="100"/>
    <d v="2020-11-23T16:01:00"/>
    <x v="38"/>
    <x v="0"/>
    <s v="Card"/>
  </r>
  <r>
    <s v="Scott"/>
    <s v="Landow"/>
    <s v="Scott Landow"/>
    <n v="8392"/>
    <s v="sdlandow@gmail.com"/>
    <n v="17609085100"/>
    <s v="34088 Crystal Lantern St"/>
    <s v="Dana Point"/>
    <s v="CA"/>
    <s v="92629"/>
    <s v="US"/>
    <s v="The Farmlink Project"/>
    <n v="103.4"/>
    <n v="100"/>
    <d v="2020-12-09T19:06:00"/>
    <x v="135"/>
    <x v="0"/>
    <s v="Apple Pay"/>
  </r>
  <r>
    <s v="Scott"/>
    <s v="Matthews"/>
    <s v="Scott Matthews"/>
    <n v="8393"/>
    <s v="fitmod@msn.com"/>
    <m/>
    <s v="225 w 25th st #6G"/>
    <s v="New York"/>
    <s v="NY"/>
    <s v="10001"/>
    <s v="US"/>
    <s v="The Farmlink Project"/>
    <n v="51.7"/>
    <n v="50"/>
    <d v="2020-06-25T16:00:00"/>
    <x v="35"/>
    <x v="0"/>
    <s v="PayPal"/>
  </r>
  <r>
    <s v="Scott"/>
    <s v="Matthews"/>
    <s v="Scott Matthews"/>
    <n v="8393"/>
    <s v="fitmod@msn.com"/>
    <n v="19173318161"/>
    <s v="225 w 25th st #6G"/>
    <s v="New York"/>
    <s v="NY"/>
    <s v="10001"/>
    <s v="US"/>
    <s v="The Farmlink Project"/>
    <n v="51.7"/>
    <n v="50"/>
    <d v="2020-11-24T15:46:00"/>
    <x v="42"/>
    <x v="0"/>
    <s v="Card"/>
  </r>
  <r>
    <s v="Scott"/>
    <s v="McConnell"/>
    <s v="Scott McConnell"/>
    <n v="8394"/>
    <s v="smcconnell1958@gmail.com"/>
    <n v="12028151755"/>
    <s v="5713 Overlea Road, , false"/>
    <s v="BETHESDA"/>
    <s v="MD"/>
    <s v="20816"/>
    <s v="US"/>
    <s v="The Farmlink Project"/>
    <n v="103.4"/>
    <n v="100"/>
    <d v="2020-12-15T16:09:00"/>
    <x v="184"/>
    <x v="0"/>
    <s v="Card"/>
  </r>
  <r>
    <s v="Scott"/>
    <s v="Mueller"/>
    <s v="Scott Mueller"/>
    <n v="8395"/>
    <s v="scott@zorch.sf-bay.org"/>
    <m/>
    <s v="61 Maple Avenue"/>
    <s v="West Orange"/>
    <s v="NJ"/>
    <s v="07052"/>
    <s v="US"/>
    <s v="The Farmlink Project"/>
    <n v="100"/>
    <n v="100"/>
    <s v="May 3, 2020 at 11:01:48 AM MDT"/>
    <x v="79"/>
    <x v="0"/>
    <s v="Card"/>
  </r>
  <r>
    <s v="Scott"/>
    <s v="Prestine"/>
    <s v="Scott Prestine"/>
    <n v="8396"/>
    <s v="sprestine@yahoo.com"/>
    <n v="14083919643"/>
    <s v="15300 Via Palomino"/>
    <s v="Los Gatos"/>
    <s v="CA"/>
    <s v="95030"/>
    <s v="US"/>
    <s v="The Farmlink Project"/>
    <n v="103.4"/>
    <n v="100"/>
    <d v="2020-11-26T09:44:00"/>
    <x v="63"/>
    <x v="0"/>
    <s v="Card"/>
  </r>
  <r>
    <s v="Scott"/>
    <s v="Rosenkrans"/>
    <s v="Scott Rosenkrans"/>
    <n v="8397"/>
    <s v="scottrosenkrans84@gmail.com"/>
    <n v="19736702783"/>
    <s v="7 rena marie Cir"/>
    <s v="Washingtonville"/>
    <s v="NY"/>
    <s v="10992"/>
    <s v="US"/>
    <s v="The Farmlink Project"/>
    <n v="103.4"/>
    <n v="100"/>
    <d v="2020-07-01T17:15:00"/>
    <x v="57"/>
    <x v="0"/>
    <s v="Card"/>
  </r>
  <r>
    <s v="Scott"/>
    <s v="Shenk"/>
    <s v="Scott Shenk"/>
    <n v="8398"/>
    <s v="scott.shenk@comcast.net"/>
    <n v="17175806002"/>
    <s v="255 Cumberland St"/>
    <s v="Harrisburg"/>
    <s v="PA"/>
    <s v="17102"/>
    <s v="US"/>
    <s v="The Farmlink Project"/>
    <n v="206.8"/>
    <n v="200"/>
    <d v="2020-11-25T09:12:00"/>
    <x v="20"/>
    <x v="0"/>
    <s v="Card"/>
  </r>
  <r>
    <s v="Scott"/>
    <s v="Slaba"/>
    <s v="Scott Slaba"/>
    <n v="8399"/>
    <s v="scottslaba@gmail.com"/>
    <n v="13603185299"/>
    <s v="4915 Samish Way, #122"/>
    <s v="Bellingham,"/>
    <s v="WA"/>
    <s v="98229"/>
    <s v="US"/>
    <s v="The Farmlink Project"/>
    <n v="20.68"/>
    <n v="20"/>
    <d v="2020-06-30T21:38:00"/>
    <x v="31"/>
    <x v="0"/>
    <s v="PayPal"/>
  </r>
  <r>
    <s v="Scott"/>
    <s v="Stevens"/>
    <s v="Scott Stevens"/>
    <n v="8400"/>
    <s v="scottmst@hotmail.com"/>
    <n v="15104689258"/>
    <s v="2679 Vancouver St"/>
    <s v="Carlsbad"/>
    <s v="CA"/>
    <s v="92010"/>
    <s v="US"/>
    <s v="The Farmlink Project"/>
    <n v="103.4"/>
    <n v="100"/>
    <d v="2020-11-27T11:02:00"/>
    <x v="12"/>
    <x v="0"/>
    <s v="Card"/>
  </r>
  <r>
    <s v="scott"/>
    <s v="SWIREN"/>
    <s v="scott SWIREN"/>
    <n v="8401"/>
    <s v="swirens@gmail.com"/>
    <n v="13023129177"/>
    <s v="722 pinewood drive"/>
    <s v="middletown"/>
    <s v="DE"/>
    <s v="19709"/>
    <s v="US"/>
    <s v="The Farmlink Project"/>
    <n v="51.7"/>
    <n v="50"/>
    <d v="2021-05-16T20:28:00"/>
    <x v="385"/>
    <x v="1"/>
    <s v="Card"/>
  </r>
  <r>
    <s v="SCOTT"/>
    <s v="URSIN-SMITH"/>
    <s v="SCOTT URSIN-SMITH"/>
    <n v="8402"/>
    <s v="URSTIB@GMAIL.COM"/>
    <n v="14152729921"/>
    <s v="581 Via De La Paz"/>
    <s v="Pacific Palisades"/>
    <s v="CA"/>
    <s v="90272"/>
    <s v="US"/>
    <s v="The Farmlink Project"/>
    <n v="1000"/>
    <n v="1000"/>
    <d v="2020-06-16T16:11:00"/>
    <x v="101"/>
    <x v="0"/>
    <s v="Card"/>
  </r>
  <r>
    <s v="Scott"/>
    <s v="York"/>
    <s v="Scott York"/>
    <n v="8403"/>
    <s v="york_ls@att.net"/>
    <n v="18124574160"/>
    <s v="5801 Hausman Rd"/>
    <s v="Mount Vernon"/>
    <s v="IN"/>
    <s v="47620"/>
    <s v="US"/>
    <s v="The Farmlink Project"/>
    <n v="103.4"/>
    <n v="100"/>
    <d v="2020-12-23T11:17:00"/>
    <x v="19"/>
    <x v="0"/>
    <s v="Card"/>
  </r>
  <r>
    <s v="Scott"/>
    <s v="Zilonka"/>
    <s v="Scott Zilonka"/>
    <n v="8404"/>
    <s v="prodcon1@gmail.com"/>
    <n v="18586798714"/>
    <s v="PO BOX 1503"/>
    <s v="Borrego Springs "/>
    <s v="CA"/>
    <s v="92004"/>
    <s v="US"/>
    <s v="The Farmlink Project"/>
    <n v="103.4"/>
    <n v="100"/>
    <d v="2021-05-27T12:16:00"/>
    <x v="436"/>
    <x v="0"/>
    <s v="Card"/>
  </r>
  <r>
    <s v="Scout "/>
    <s v="Byrke"/>
    <s v="Scout Byrke"/>
    <n v="8405"/>
    <s v="dabyrness@gmail.com"/>
    <n v="15625921565"/>
    <s v="119 A Surfside Ave."/>
    <s v="Surfside"/>
    <s v="CA"/>
    <s v="90743"/>
    <s v="US"/>
    <s v="The Farmlink Project"/>
    <n v="100"/>
    <n v="100"/>
    <d v="2020-10-09T18:20:00"/>
    <x v="118"/>
    <x v="0"/>
    <s v="Card"/>
  </r>
  <r>
    <s v="Sean"/>
    <s v="Dwyer"/>
    <s v="Sean Dwyer"/>
    <n v="8406"/>
    <s v="pokedwyer@gmail.com"/>
    <n v="13238982498"/>
    <s v="1329 N Genesee Ave"/>
    <s v="Los Angeles"/>
    <s v="CA"/>
    <s v="90046"/>
    <s v="US"/>
    <s v="The Farmlink Project"/>
    <n v="103.4"/>
    <n v="100"/>
    <d v="2020-05-12T19:02:00"/>
    <x v="23"/>
    <x v="0"/>
    <s v="Card"/>
  </r>
  <r>
    <s v="Sean"/>
    <s v="Taylor"/>
    <s v="Sean Taylor"/>
    <n v="8407"/>
    <s v="marcycali@aol.com"/>
    <n v="17074952343"/>
    <s v="11 Redwood Ct"/>
    <s v="Santa Rosa"/>
    <s v="CA"/>
    <s v="95409"/>
    <s v="US"/>
    <s v="The Farmlink Project"/>
    <n v="25"/>
    <n v="25"/>
    <d v="2020-06-25T18:00:00"/>
    <x v="35"/>
    <x v="0"/>
    <s v="PayPal"/>
  </r>
  <r>
    <s v="Sebastian"/>
    <s v="Silva"/>
    <s v="Sebastian Silva"/>
    <n v="8408"/>
    <m/>
    <m/>
    <m/>
    <m/>
    <m/>
    <s v="00000"/>
    <s v="US"/>
    <s v="The Farmlink Project"/>
    <n v="5"/>
    <n v="5"/>
    <d v="2020-09-20T16:51:00"/>
    <x v="240"/>
    <x v="0"/>
    <s v="Card"/>
  </r>
  <r>
    <s v="Selden"/>
    <s v="Tearse"/>
    <s v="Selden Tearse"/>
    <n v="8409"/>
    <s v="stearse@comcast.net"/>
    <n v="17818649599"/>
    <s v="120 King Caesar Rd"/>
    <s v="Duxbury"/>
    <s v="MA"/>
    <s v="02332"/>
    <s v="US"/>
    <s v="The Farmlink Project"/>
    <n v="41.36"/>
    <n v="40"/>
    <d v="2020-07-16T18:16:00"/>
    <x v="17"/>
    <x v="0"/>
    <s v="Card"/>
  </r>
  <r>
    <s v="Semantha"/>
    <s v="Burger"/>
    <s v="Semantha Burger"/>
    <n v="8410"/>
    <s v="semanthavail@gmail.com"/>
    <n v="15086413986"/>
    <s v="PO Box 914"/>
    <s v="Buzzards Bay"/>
    <s v="MA"/>
    <s v="02532"/>
    <s v="US"/>
    <s v="The Farmlink Project"/>
    <n v="25.85"/>
    <n v="25"/>
    <d v="2020-05-13T06:13:00"/>
    <x v="65"/>
    <x v="0"/>
    <s v="Card"/>
  </r>
  <r>
    <s v="Sepideh"/>
    <s v="Irvani "/>
    <s v="Sepideh Irvani"/>
    <n v="8411"/>
    <s v="sepidehirvanipsyd@gmail.com"/>
    <n v="19499430827"/>
    <s v="PO Box 17592"/>
    <s v="Irvine"/>
    <s v="CA"/>
    <s v="92623"/>
    <s v="US"/>
    <s v="The Farmlink Project"/>
    <n v="51.7"/>
    <n v="50"/>
    <d v="2020-11-24T07:32:00"/>
    <x v="42"/>
    <x v="0"/>
    <s v="PayPal"/>
  </r>
  <r>
    <s v="Serena"/>
    <s v="Berra"/>
    <s v="Serena Berra"/>
    <n v="8412"/>
    <s v="serena.berra@gmail.com"/>
    <n v="19172253595"/>
    <s v="1800 Purdy Ave, 802"/>
    <s v="Miami Beach"/>
    <s v="FL"/>
    <s v="33139"/>
    <s v="US"/>
    <s v="The Farmlink Project"/>
    <n v="103.4"/>
    <n v="100"/>
    <d v="2020-09-09T06:38:00"/>
    <x v="399"/>
    <x v="0"/>
    <s v="Card"/>
  </r>
  <r>
    <s v="Sergi"/>
    <s v="Bernal"/>
    <s v="Sergi Bernal"/>
    <n v="8413"/>
    <s v="bernalsergi@gmail.com"/>
    <n v="16618875646"/>
    <s v="Quinhill Rd"/>
    <s v="Roses"/>
    <m/>
    <s v="17480"/>
    <s v="US"/>
    <s v="The Farmlink Project"/>
    <n v="20.68"/>
    <n v="20"/>
    <d v="2020-07-19T15:29:00"/>
    <x v="116"/>
    <x v="0"/>
    <s v="PayPal"/>
  </r>
  <r>
    <s v="Sergio"/>
    <s v="Riquelme"/>
    <s v="Sergio Riquelme"/>
    <n v="8414"/>
    <s v="sergio_riquelme@hotmail.com"/>
    <n v="12019278702"/>
    <s v="42 Hollywood Ave"/>
    <s v="Emerson"/>
    <s v="NJ"/>
    <s v="07630"/>
    <s v="US"/>
    <s v="The Farmlink Project"/>
    <n v="103.4"/>
    <n v="100"/>
    <d v="2020-07-16T04:43:00"/>
    <x v="17"/>
    <x v="0"/>
    <s v="Card"/>
  </r>
  <r>
    <s v="Seth and Ellen"/>
    <s v="Esterkin"/>
    <s v="Seth and Ellen Esterkin"/>
    <n v="8415"/>
    <s v="sethesterkin@gmail.com"/>
    <n v="19083102676"/>
    <s v="129 Stanton Rd"/>
    <s v="Flemington"/>
    <s v="NJ"/>
    <s v="08822"/>
    <s v="US"/>
    <s v="The Farmlink Project"/>
    <n v="517"/>
    <n v="500"/>
    <d v="2020-11-23T16:56:00"/>
    <x v="38"/>
    <x v="0"/>
    <s v="PayPal"/>
  </r>
  <r>
    <s v="Seth"/>
    <s v="Novotny"/>
    <s v="Seth Novotny"/>
    <n v="8416"/>
    <s v="flipvent@gmail.com"/>
    <n v="12182420000"/>
    <s v="210 8th Ave NE"/>
    <s v="ROSEAU, MN"/>
    <s v="MN"/>
    <s v="56751"/>
    <s v="US"/>
    <s v="The Farmlink Project"/>
    <n v="103.4"/>
    <n v="100"/>
    <d v="2020-11-24T21:44:00"/>
    <x v="42"/>
    <x v="0"/>
    <s v="Card"/>
  </r>
  <r>
    <s v="Seth"/>
    <s v="Oltman"/>
    <s v="Seth Oltman"/>
    <n v="8417"/>
    <s v="seth.oltman@me.com"/>
    <n v="12678725907"/>
    <s v="1400 Hillside Road"/>
    <s v="Wynnewood"/>
    <s v="PA"/>
    <s v="19096"/>
    <s v="US"/>
    <s v="The Farmlink Project"/>
    <n v="103.4"/>
    <n v="100"/>
    <d v="2020-12-30T20:39:00"/>
    <x v="131"/>
    <x v="0"/>
    <s v="Card"/>
  </r>
  <r>
    <s v="Seth"/>
    <s v="Smith"/>
    <s v="Seth Smith"/>
    <n v="8418"/>
    <s v="seth@alliancefire.net"/>
    <m/>
    <s v="328 River Chase Blvd"/>
    <s v="Georgetown"/>
    <s v="TX"/>
    <s v="78628-5304"/>
    <s v="US"/>
    <s v="The Farmlink Project"/>
    <n v="50"/>
    <n v="50"/>
    <s v="May 6, 2020 at 10:20:06 AM MDT"/>
    <x v="16"/>
    <x v="0"/>
    <s v="Card"/>
  </r>
  <r>
    <s v="Shahara"/>
    <s v="Drew"/>
    <s v="Shahara Drew"/>
    <n v="8419"/>
    <s v="shaharadrew@gmail.com"/>
    <n v="15082465038"/>
    <s v="2 Vanessa Dr"/>
    <s v="Northborough"/>
    <s v="MA"/>
    <s v="01532"/>
    <s v="US"/>
    <s v="The Farmlink Project"/>
    <n v="103.4"/>
    <n v="100"/>
    <d v="2020-11-26T16:24:00"/>
    <x v="63"/>
    <x v="0"/>
    <s v="Card"/>
  </r>
  <r>
    <s v="Shalini"/>
    <s v="Anisetti"/>
    <s v="Shalini Anisetti"/>
    <n v="8420"/>
    <s v="sluzy02@outlook.com"/>
    <n v="15105567635"/>
    <s v="1860 Berry Court"/>
    <s v="Fremont"/>
    <s v="CA"/>
    <s v="94539"/>
    <s v="US"/>
    <s v="The Farmlink Project"/>
    <n v="20.68"/>
    <n v="20"/>
    <d v="2020-07-29T19:44:00"/>
    <x v="6"/>
    <x v="0"/>
    <s v="Card"/>
  </r>
  <r>
    <s v="Shameka"/>
    <s v="Howard"/>
    <s v="Shameka Howard"/>
    <n v="8421"/>
    <s v="shamekalhoward@gmail.com"/>
    <n v="19123495921"/>
    <s v="3 Milsey Bay Circle"/>
    <s v="Savannah"/>
    <s v="GA"/>
    <s v="31419"/>
    <s v="US"/>
    <s v="The Farmlink Project"/>
    <n v="10.34"/>
    <n v="10"/>
    <d v="2020-05-19T10:49:00"/>
    <x v="58"/>
    <x v="1"/>
    <s v="Card"/>
  </r>
  <r>
    <s v="Shandra"/>
    <s v="Hanchett"/>
    <s v="Shandra Hanchett"/>
    <n v="8422"/>
    <s v="smhmesa@msn.com"/>
    <n v="17192917272"/>
    <s v="8337 STEADMAN DR"/>
    <s v="Colorado Springs"/>
    <s v="CO"/>
    <s v="80920"/>
    <s v="US"/>
    <s v="The Farmlink Project"/>
    <n v="103.4"/>
    <n v="100"/>
    <d v="2020-12-24T17:17:00"/>
    <x v="29"/>
    <x v="0"/>
    <s v="Card"/>
  </r>
  <r>
    <s v="Shane"/>
    <s v="Spence"/>
    <s v="Shane Spence"/>
    <n v="8423"/>
    <s v="s.a.spence@hotmail.com"/>
    <m/>
    <s v="1329 Palm Avenue"/>
    <s v="Van Buren"/>
    <s v="AR"/>
    <s v="72956"/>
    <s v="US"/>
    <s v="The Farmlink Project"/>
    <n v="10"/>
    <n v="10"/>
    <s v="May 6, 2020 at 1:09:10 PM MDT"/>
    <x v="16"/>
    <x v="0"/>
    <s v="Card"/>
  </r>
  <r>
    <s v="Shane"/>
    <s v="West"/>
    <s v="Shane West"/>
    <n v="8424"/>
    <s v="shanelawrencewest@gmail.com"/>
    <n v="17608776070"/>
    <s v="9775 Caminito Bolsa"/>
    <s v="San Diego"/>
    <s v="CA"/>
    <s v="92129"/>
    <s v="US"/>
    <s v="The Farmlink Project"/>
    <n v="13"/>
    <n v="12.56"/>
    <d v="2020-06-27T08:13:00"/>
    <x v="80"/>
    <x v="0"/>
    <s v="PayPal"/>
  </r>
  <r>
    <s v="Shane"/>
    <s v="West"/>
    <s v="Shane West"/>
    <n v="8424"/>
    <s v="shanelawrencewest@gmail.com"/>
    <n v="17608776070"/>
    <s v="9775 Caminito Bolsa"/>
    <s v="San Diego"/>
    <s v="CA"/>
    <s v="92129"/>
    <s v="US"/>
    <s v="The Farmlink Project"/>
    <n v="13"/>
    <n v="12.56"/>
    <d v="2020-06-27T08:13:00"/>
    <x v="80"/>
    <x v="0"/>
    <s v="Card"/>
  </r>
  <r>
    <s v="Shane"/>
    <s v="West"/>
    <s v="Shane West"/>
    <n v="8424"/>
    <s v="shanelawrencewest@gmail.com"/>
    <n v="17608776070"/>
    <s v="9775 Caminito Bolsa"/>
    <s v="San Diego"/>
    <s v="CA"/>
    <s v="92129"/>
    <s v="US"/>
    <s v="The Farmlink Project"/>
    <n v="13"/>
    <n v="12.56"/>
    <d v="2020-06-27T08:13:00"/>
    <x v="80"/>
    <x v="0"/>
    <s v="Card"/>
  </r>
  <r>
    <s v="Shane"/>
    <s v="West"/>
    <s v="Shane West"/>
    <n v="8424"/>
    <s v="shanelawrencewest@gmail.com"/>
    <n v="17608776070"/>
    <s v="9775 Caminito Bolsa"/>
    <s v="San Diego"/>
    <s v="CA"/>
    <s v="92129"/>
    <s v="US"/>
    <s v="The Farmlink Project"/>
    <n v="13"/>
    <n v="12.56"/>
    <d v="2020-06-27T08:13:00"/>
    <x v="80"/>
    <x v="0"/>
    <s v="PayPal"/>
  </r>
  <r>
    <s v="Shane"/>
    <s v="West"/>
    <s v="Shane West"/>
    <n v="8424"/>
    <s v="shanelawrencewest@gmail.com"/>
    <n v="17608776070"/>
    <s v="9775 Caminito Bolsa"/>
    <s v="San Diego"/>
    <s v="CA"/>
    <s v="92129"/>
    <s v="US"/>
    <s v="The Farmlink Project"/>
    <n v="13"/>
    <n v="12.56"/>
    <d v="2020-06-27T08:13:00"/>
    <x v="80"/>
    <x v="0"/>
    <s v="Card"/>
  </r>
  <r>
    <s v="Shaneen"/>
    <s v="Moore"/>
    <s v="Shaneen Moore"/>
    <n v="8425"/>
    <s v="shaneen.moore@gmail.com"/>
    <n v="16127994471"/>
    <s v="5013 Girard Ave N"/>
    <s v="Minneapolis"/>
    <s v="MN"/>
    <s v="55430"/>
    <s v="US"/>
    <s v="The Farmlink Project"/>
    <n v="51.7"/>
    <n v="50"/>
    <d v="2020-05-13T07:15:00"/>
    <x v="65"/>
    <x v="0"/>
    <s v="Card"/>
  </r>
  <r>
    <s v="Shani"/>
    <s v="Housewright"/>
    <s v="Shani Housewright"/>
    <n v="8426"/>
    <s v="lagogirl.sh@gmail.com"/>
    <n v="15122677413"/>
    <s v="20816 Roundup Trail"/>
    <s v="Lago Vista"/>
    <s v="TX"/>
    <s v="78645"/>
    <s v="US"/>
    <s v="The Farmlink Project"/>
    <n v="103.4"/>
    <n v="100"/>
    <d v="2020-06-25T16:48:00"/>
    <x v="35"/>
    <x v="0"/>
    <s v="Card"/>
  </r>
  <r>
    <s v="Shankar"/>
    <s v="Venkataraman"/>
    <s v="Shankar Venkataraman"/>
    <n v="8427"/>
    <s v="shankar.venkataraman@gmail.com"/>
    <n v="16095985998"/>
    <s v="152 Loring Ave."/>
    <s v="Edison"/>
    <s v="NJ"/>
    <s v="08817"/>
    <s v="US"/>
    <s v="The Farmlink Project"/>
    <n v="20.68"/>
    <n v="20"/>
    <d v="2020-06-10T14:10:00"/>
    <x v="41"/>
    <x v="0"/>
    <s v="Card"/>
  </r>
  <r>
    <s v="Shankar"/>
    <s v="Venkataraman"/>
    <s v="Shankar Venkataraman"/>
    <n v="8427"/>
    <s v="shankar.venkataraman@gmail.com"/>
    <n v="16095985998"/>
    <s v="152 Loring Ave."/>
    <s v="Edison"/>
    <s v="NJ"/>
    <s v="08817"/>
    <s v="US"/>
    <s v="The Farmlink Project"/>
    <n v="20.68"/>
    <n v="20"/>
    <d v="2020-06-10T14:10:00"/>
    <x v="41"/>
    <x v="0"/>
    <s v="PayPal"/>
  </r>
  <r>
    <s v="Shankar"/>
    <s v="Venkataraman"/>
    <s v="Shankar Venkataraman"/>
    <n v="8427"/>
    <s v="shankar.venkataraman@gmail.com"/>
    <n v="16095985998"/>
    <s v="152 Loring Ave."/>
    <s v="Edison"/>
    <s v="NJ"/>
    <s v="08817"/>
    <s v="US"/>
    <s v="The Farmlink Project"/>
    <n v="20.68"/>
    <n v="20"/>
    <d v="2020-06-10T14:10:00"/>
    <x v="41"/>
    <x v="0"/>
    <s v="PayPal"/>
  </r>
  <r>
    <s v="Shankar"/>
    <s v="Venkataraman"/>
    <s v="Shankar Venkataraman"/>
    <n v="8427"/>
    <s v="shankar.venkataraman@gmail.com"/>
    <n v="16095985998"/>
    <s v="152 Loring Ave."/>
    <s v="Edison"/>
    <s v="NJ"/>
    <s v="08817"/>
    <s v="US"/>
    <s v="The Farmlink Project"/>
    <n v="20.68"/>
    <n v="20"/>
    <d v="2020-06-10T14:10:00"/>
    <x v="41"/>
    <x v="0"/>
    <s v="Card"/>
  </r>
  <r>
    <s v="Shankar"/>
    <s v="Venkataraman"/>
    <s v="Shankar Venkataraman"/>
    <n v="8427"/>
    <s v="shankar.venkataraman@gmail.com"/>
    <n v="16095985998"/>
    <s v="152 Loring Ave."/>
    <s v="Edison"/>
    <s v="NJ"/>
    <s v="08817"/>
    <s v="US"/>
    <s v="The Farmlink Project"/>
    <n v="20.68"/>
    <n v="20"/>
    <d v="2020-06-10T14:10:00"/>
    <x v="41"/>
    <x v="0"/>
    <s v="PayPal"/>
  </r>
  <r>
    <s v="Shankar"/>
    <s v="Venkataraman"/>
    <s v="Shankar Venkataraman"/>
    <n v="8427"/>
    <s v="shankar.venkataraman@gmail.com"/>
    <n v="16095985998"/>
    <s v="152 Loring Ave."/>
    <s v="Edison"/>
    <s v="NJ"/>
    <s v="08817"/>
    <s v="US"/>
    <s v="The Farmlink Project"/>
    <n v="20.68"/>
    <n v="20"/>
    <d v="2020-06-10T14:10:00"/>
    <x v="41"/>
    <x v="0"/>
    <s v="Card"/>
  </r>
  <r>
    <s v="Shankar"/>
    <s v="Venkataraman"/>
    <s v="Shankar Venkataraman"/>
    <n v="8427"/>
    <s v="shankar.venkataraman@gmail.com"/>
    <n v="16095985998"/>
    <s v="152 Loring Ave."/>
    <s v="Edison"/>
    <s v="NJ"/>
    <s v="08817"/>
    <s v="US"/>
    <s v="The Farmlink Project"/>
    <n v="20.68"/>
    <n v="20"/>
    <d v="2020-06-10T14:10:00"/>
    <x v="41"/>
    <x v="0"/>
    <s v="Card"/>
  </r>
  <r>
    <s v="Shankar"/>
    <s v="Venkataraman"/>
    <s v="Shankar Venkataraman"/>
    <n v="8427"/>
    <s v="shankar.venkataraman@gmail.com"/>
    <n v="16095985998"/>
    <s v="152 Loring Ave."/>
    <s v="Edison"/>
    <s v="NJ"/>
    <s v="08817"/>
    <s v="US"/>
    <s v="The Farmlink Project"/>
    <n v="20.68"/>
    <n v="20"/>
    <d v="2020-06-10T14:10:00"/>
    <x v="41"/>
    <x v="0"/>
    <s v="Card"/>
  </r>
  <r>
    <s v="Shankar"/>
    <s v="Venkataraman"/>
    <s v="Shankar Venkataraman"/>
    <n v="8427"/>
    <s v="shankar.venkataraman@gmail.com"/>
    <n v="16095985998"/>
    <s v="152 Loring Ave."/>
    <s v="Edison"/>
    <s v="NJ"/>
    <s v="08817"/>
    <s v="US"/>
    <s v="The Farmlink Project"/>
    <n v="20.68"/>
    <n v="20"/>
    <d v="2020-06-10T14:10:00"/>
    <x v="41"/>
    <x v="0"/>
    <s v="PayPal"/>
  </r>
  <r>
    <s v="Shankar"/>
    <s v="Venkataraman"/>
    <s v="Shankar Venkataraman"/>
    <n v="8427"/>
    <s v="shankar.venkataraman@gmail.com"/>
    <n v="16095985998"/>
    <s v="152 Loring Ave."/>
    <s v="Edison"/>
    <s v="NJ"/>
    <s v="08817"/>
    <s v="US"/>
    <s v="The Farmlink Project"/>
    <n v="20.68"/>
    <n v="20"/>
    <d v="2020-06-10T14:10:00"/>
    <x v="41"/>
    <x v="0"/>
    <s v="Card"/>
  </r>
  <r>
    <s v="Shankar"/>
    <s v="Venkataraman"/>
    <s v="Shankar Venkataraman"/>
    <n v="8427"/>
    <s v="shankar.venkataraman@gmail.com"/>
    <n v="16095985998"/>
    <s v="152 Loring Ave."/>
    <s v="Edison"/>
    <s v="NJ"/>
    <s v="08817"/>
    <s v="US"/>
    <s v="The Farmlink Project"/>
    <n v="20.68"/>
    <n v="20"/>
    <d v="2020-06-10T14:10:00"/>
    <x v="41"/>
    <x v="1"/>
    <s v="Card"/>
  </r>
  <r>
    <s v="Shankar"/>
    <s v="Venkataraman"/>
    <s v="Shankar Venkataraman"/>
    <n v="8427"/>
    <s v="shankar.venkataraman@gmail.com"/>
    <n v="16095985998"/>
    <s v="152 Loring Ave."/>
    <s v="Edison"/>
    <s v="NJ"/>
    <s v="08817"/>
    <s v="US"/>
    <s v="The Farmlink Project"/>
    <n v="20.68"/>
    <n v="20"/>
    <d v="2020-06-10T14:10:00"/>
    <x v="41"/>
    <x v="1"/>
    <s v="Card"/>
  </r>
  <r>
    <s v="Shankar"/>
    <s v="Venkataraman"/>
    <s v="Shankar Venkataraman"/>
    <n v="8427"/>
    <s v="shankar.venkataraman@gmail.com"/>
    <n v="16095985998"/>
    <s v="152 Loring Ave."/>
    <s v="Edison"/>
    <s v="NJ"/>
    <s v="08817"/>
    <s v="US"/>
    <s v="The Farmlink Project"/>
    <n v="20.68"/>
    <n v="20"/>
    <d v="2020-06-10T14:10:00"/>
    <x v="41"/>
    <x v="1"/>
    <s v="Card"/>
  </r>
  <r>
    <s v="Shankar"/>
    <s v="Venkataraman"/>
    <s v="Shankar Venkataraman"/>
    <n v="8427"/>
    <s v="shankar.venkataraman@gmail.com"/>
    <n v="16095985998"/>
    <s v="152 Loring Ave."/>
    <s v="Edison"/>
    <s v="NJ"/>
    <s v="08817"/>
    <s v="US"/>
    <s v="The Farmlink Project"/>
    <n v="20.68"/>
    <n v="20"/>
    <d v="2020-06-10T14:10:00"/>
    <x v="41"/>
    <x v="1"/>
    <s v="Card"/>
  </r>
  <r>
    <s v="Shankar"/>
    <s v="Venkataraman"/>
    <s v="Shankar Venkataraman"/>
    <n v="8427"/>
    <s v="shankar.venkataraman@gmail.com"/>
    <m/>
    <s v="152 Loring Avenue"/>
    <s v="EDISON"/>
    <s v="NJ"/>
    <s v="08817"/>
    <s v="US"/>
    <s v="The Farmlink Project"/>
    <n v="30"/>
    <n v="30"/>
    <s v="December 1, 2020 at 8:53:23 PM MST"/>
    <x v="28"/>
    <x v="0"/>
    <s v="Card"/>
  </r>
  <r>
    <s v="Shannon"/>
    <s v="Baxter"/>
    <s v="Shannon Baxter"/>
    <n v="8428"/>
    <s v="shannoncbaxter@gmail.com"/>
    <m/>
    <s v="8 Boxwood Ln"/>
    <s v="Rye"/>
    <s v="NY"/>
    <s v="10580"/>
    <s v="US"/>
    <s v="The Farmlink Project"/>
    <n v="1034.01"/>
    <n v="1000"/>
    <d v="2020-06-11T07:02:00"/>
    <x v="18"/>
    <x v="0"/>
    <s v="PayPal"/>
  </r>
  <r>
    <s v="Shannon"/>
    <s v="Egan"/>
    <s v="Shannon Egan"/>
    <n v="8429"/>
    <s v="segan1975@comcast.net"/>
    <n v="13018025641"/>
    <s v="17811 Buehler Rd #77"/>
    <s v="Olney"/>
    <s v="MD"/>
    <s v="20832"/>
    <s v="US"/>
    <s v="The Farmlink Project"/>
    <n v="103.4"/>
    <n v="100"/>
    <d v="2020-11-25T11:42:00"/>
    <x v="20"/>
    <x v="0"/>
    <s v="PayPal"/>
  </r>
  <r>
    <s v="Shannon"/>
    <s v="Kendrick"/>
    <s v="Shannon Kendrick"/>
    <n v="8430"/>
    <s v="smkendrick@yahoo.com"/>
    <n v="16158326165"/>
    <s v="517 Elaine Drive"/>
    <s v="Nashville"/>
    <s v="TN"/>
    <s v="37211"/>
    <s v="US"/>
    <s v="The Farmlink Project"/>
    <n v="103.4"/>
    <n v="100"/>
    <d v="2020-11-23T16:01:00"/>
    <x v="38"/>
    <x v="0"/>
    <s v="Apple Pay"/>
  </r>
  <r>
    <s v="Shannon"/>
    <s v="Moore"/>
    <s v="Shannon Moore"/>
    <n v="8431"/>
    <s v="ssmoore70@gmail.com"/>
    <n v="17042392465"/>
    <s v="111 Davis Meadows Rd"/>
    <s v="Kernersville"/>
    <s v="NC"/>
    <s v="27284"/>
    <s v="US"/>
    <s v="The Farmlink Project"/>
    <n v="25.85"/>
    <n v="25"/>
    <d v="2020-05-13T07:29:00"/>
    <x v="65"/>
    <x v="0"/>
    <s v="Card"/>
  </r>
  <r>
    <s v="Shannon"/>
    <s v="Moore"/>
    <s v="Shannon Moore"/>
    <n v="8431"/>
    <s v="ssmoore70@gmail.com"/>
    <n v="17042392465"/>
    <s v="111 Davis Meadows Rd"/>
    <s v="Kernersville"/>
    <s v="NC"/>
    <s v="27284"/>
    <s v="US"/>
    <s v="The Farmlink Project"/>
    <n v="20.68"/>
    <n v="20"/>
    <d v="2021-02-27T16:14:00"/>
    <x v="66"/>
    <x v="0"/>
    <s v="Card"/>
  </r>
  <r>
    <s v="Shannon"/>
    <s v="Moore"/>
    <s v="Shannon Moore"/>
    <n v="8431"/>
    <s v="ssmoore70@gmail.com"/>
    <n v="17042392465"/>
    <s v="111 Davis Meadows Rd"/>
    <s v="Kernersville"/>
    <s v="NC"/>
    <s v="27284"/>
    <s v="US"/>
    <s v="The Farmlink Project"/>
    <n v="25.85"/>
    <n v="25"/>
    <d v="2021-06-18T04:28:00"/>
    <x v="381"/>
    <x v="1"/>
    <s v="Card"/>
  </r>
  <r>
    <s v="Shannon"/>
    <s v="Rubin"/>
    <s v="Shannon Rubin"/>
    <n v="8432"/>
    <s v="norcalnightsquirrel@gmail.com"/>
    <m/>
    <s v="P.O. Box 620585"/>
    <s v="REDWOOD CITY"/>
    <s v="CA"/>
    <s v="94062"/>
    <s v="US"/>
    <s v="The Farmlink Project"/>
    <n v="35"/>
    <n v="35"/>
    <s v="May 11, 2020 at 7:47:25 PM MDT"/>
    <x v="147"/>
    <x v="0"/>
    <s v="Card"/>
  </r>
  <r>
    <s v="Shannon "/>
    <s v="Rubin"/>
    <s v="Shannon Rubin"/>
    <n v="8432"/>
    <s v="norcalnightsquirrel@gmail.com"/>
    <n v="14159905860"/>
    <s v="PO Box 620585"/>
    <s v="Redwood City"/>
    <s v="CA"/>
    <s v="94062"/>
    <s v="US"/>
    <s v="The Farmlink Project"/>
    <n v="15.51"/>
    <n v="15"/>
    <d v="2020-05-21T15:36:00"/>
    <x v="146"/>
    <x v="1"/>
    <s v="Card"/>
  </r>
  <r>
    <s v="Shannon "/>
    <s v="Rubin "/>
    <s v="Shannon Rubin"/>
    <n v="8432"/>
    <s v="norcalnightsquirrel@gmail.com"/>
    <m/>
    <s v="PO Box 620585"/>
    <s v="Redwood City"/>
    <s v="CA"/>
    <s v="94062"/>
    <s v="US"/>
    <s v="The Farmlink Project"/>
    <n v="10"/>
    <n v="10"/>
    <d v="2020-06-01T11:07:00"/>
    <x v="70"/>
    <x v="0"/>
    <s v="PayPal"/>
  </r>
  <r>
    <s v="shannon"/>
    <s v="suppa"/>
    <s v="shannon suppa"/>
    <n v="8433"/>
    <s v="soupa992000@yahoo.com"/>
    <n v="15853532689"/>
    <s v="63 Bright Oaks Dr"/>
    <s v="Rochester"/>
    <s v="NY"/>
    <s v="14624"/>
    <s v="US"/>
    <s v="The Farmlink Project"/>
    <n v="51.7"/>
    <n v="50"/>
    <d v="2020-05-15T13:56:00"/>
    <x v="150"/>
    <x v="0"/>
    <s v="Card"/>
  </r>
  <r>
    <s v="shannon"/>
    <s v="suppa"/>
    <s v="shannon suppa"/>
    <n v="8433"/>
    <s v="soupa992000@yahoo.com"/>
    <n v="15853532689"/>
    <s v="63 Bright Oaks Dr"/>
    <s v="Rochester"/>
    <s v="NY"/>
    <s v="14624"/>
    <s v="US"/>
    <s v="The Farmlink Project"/>
    <n v="31.02"/>
    <n v="30"/>
    <d v="2021-02-24T14:51:00"/>
    <x v="114"/>
    <x v="0"/>
    <s v="Card"/>
  </r>
  <r>
    <s v="Shannon "/>
    <s v="Wong "/>
    <s v="Shannon Wong"/>
    <n v="8434"/>
    <s v="shannon.wong70@gmail.com"/>
    <n v="19148052351"/>
    <s v="3 Candlewood Dr"/>
    <s v="Goshen"/>
    <s v="NY"/>
    <s v="10924"/>
    <s v="US"/>
    <s v="The Farmlink Project"/>
    <n v="31.02"/>
    <n v="30"/>
    <d v="2020-07-25T08:42:00"/>
    <x v="5"/>
    <x v="0"/>
    <s v="Apple Pay"/>
  </r>
  <r>
    <s v="Shar"/>
    <s v="Borelli"/>
    <s v="Shar Borelli"/>
    <n v="8435"/>
    <s v="teashoe17@yahoo.com"/>
    <n v="17818646837"/>
    <s v="61 Pomona St"/>
    <s v="Revere"/>
    <s v="MA"/>
    <s v="02151"/>
    <s v="US"/>
    <s v="The Farmlink Project"/>
    <n v="51.7"/>
    <n v="50"/>
    <d v="2020-11-23T21:40:00"/>
    <x v="38"/>
    <x v="0"/>
    <s v="Card"/>
  </r>
  <r>
    <s v="SHARA"/>
    <s v="COHEN"/>
    <s v="SHARA COHEN"/>
    <n v="8436"/>
    <s v="cohsha@aol.com"/>
    <m/>
    <s v="3208 GRAND BLVD"/>
    <s v="BALDWIN"/>
    <s v="NY"/>
    <s v="11510"/>
    <s v="US"/>
    <s v="The Farmlink Project"/>
    <n v="18.61"/>
    <n v="18"/>
    <d v="2020-06-10T10:19:00"/>
    <x v="41"/>
    <x v="1"/>
    <s v="Card"/>
  </r>
  <r>
    <s v="Sharada"/>
    <s v="Gilkey"/>
    <s v="Sharada Gilkey"/>
    <n v="8437"/>
    <s v="sgilkey@verizon.net"/>
    <n v="17034029291"/>
    <s v="5782 Westchester St"/>
    <s v="Alexandria"/>
    <s v="VA"/>
    <s v="22310"/>
    <s v="US"/>
    <s v="The Farmlink Project"/>
    <n v="103.4"/>
    <n v="100"/>
    <d v="2020-06-14T08:21:00"/>
    <x v="27"/>
    <x v="0"/>
    <s v="Apple Pay"/>
  </r>
  <r>
    <s v="Sharen"/>
    <s v="Trepovich"/>
    <s v="Sharen Trepovich"/>
    <n v="8438"/>
    <s v="Strepovich@gmail.com"/>
    <n v="12039812764"/>
    <s v="2841 Ashwood Pl"/>
    <s v="Decatur"/>
    <s v="GA"/>
    <s v="30030"/>
    <s v="US"/>
    <s v="The Farmlink Project"/>
    <n v="103.4"/>
    <n v="100"/>
    <d v="2020-09-16T06:05:00"/>
    <x v="258"/>
    <x v="0"/>
    <s v="Card"/>
  </r>
  <r>
    <s v="Shari"/>
    <s v="Allan"/>
    <s v="Shari Allan"/>
    <n v="8439"/>
    <s v="shariallan@earthlink.net"/>
    <m/>
    <s v="10940 S Parker Rd #176"/>
    <s v="Parker"/>
    <s v="CO"/>
    <s v="80134"/>
    <s v="US"/>
    <s v="The Farmlink Project"/>
    <n v="100"/>
    <n v="100"/>
    <s v="May 6, 2020 at 11:05:43 AM MDT"/>
    <x v="16"/>
    <x v="0"/>
    <s v="Card"/>
  </r>
  <r>
    <s v="Shari"/>
    <s v="Gordon"/>
    <s v="Shari Gordon"/>
    <n v="8440"/>
    <s v="sharigordon1976@hotmail.com"/>
    <m/>
    <s v="3246 Marber Avenue"/>
    <s v="Long Beach"/>
    <s v="CA"/>
    <s v="90808"/>
    <s v="US"/>
    <s v="The Farmlink Project"/>
    <n v="50"/>
    <n v="50"/>
    <s v="May 6, 2020 at 11:44:23 AM MDT"/>
    <x v="16"/>
    <x v="0"/>
    <s v="Card"/>
  </r>
  <r>
    <s v="Shari"/>
    <s v="Newell"/>
    <s v="Shari Newell"/>
    <n v="8441"/>
    <s v="shari@san-scripts.com"/>
    <n v="17074788222"/>
    <s v="4035 Calle Del Sol"/>
    <s v="Thousand Oaks"/>
    <s v="CA"/>
    <s v="91360"/>
    <s v="US"/>
    <s v="The Farmlink Project"/>
    <n v="103.4"/>
    <n v="100"/>
    <d v="2020-11-24T17:17:00"/>
    <x v="42"/>
    <x v="0"/>
    <s v="Card"/>
  </r>
  <r>
    <s v="Shari"/>
    <s v="Newell"/>
    <s v="Shari Newell"/>
    <n v="8441"/>
    <s v="shari@san-scripts.com"/>
    <n v="17074788222"/>
    <s v="4035 Calle Del Sol"/>
    <s v="Thousand Oaks"/>
    <s v="CA"/>
    <s v="91360"/>
    <s v="US"/>
    <s v="The Farmlink Project"/>
    <n v="103.4"/>
    <n v="100"/>
    <d v="2021-03-12T08:29:00"/>
    <x v="123"/>
    <x v="1"/>
    <s v="Card"/>
  </r>
  <r>
    <s v="Shari"/>
    <s v="Newell"/>
    <s v="Shari Newell"/>
    <n v="8441"/>
    <s v="shari@san-scripts.com"/>
    <n v="17074788222"/>
    <s v="4035 Calle Del Sol"/>
    <s v="Thousand Oaks"/>
    <s v="CA"/>
    <s v="91360"/>
    <s v="US"/>
    <s v="The Farmlink Project"/>
    <n v="103.4"/>
    <n v="100"/>
    <d v="2021-04-11T12:11:00"/>
    <x v="195"/>
    <x v="0"/>
    <s v="PayPal"/>
  </r>
  <r>
    <s v="Sharita"/>
    <s v="Crawford"/>
    <s v="Sharita Crawford"/>
    <n v="8442"/>
    <s v="sharitacrawford@yahoo.com"/>
    <m/>
    <s v="31122 Country Way"/>
    <s v="Farmington Hills"/>
    <s v="MI"/>
    <s v="48331"/>
    <s v="US"/>
    <s v="The Farmlink Project"/>
    <n v="25"/>
    <n v="25"/>
    <s v="December 1, 2020 at 5:25:36 PM MST"/>
    <x v="28"/>
    <x v="0"/>
    <s v="Card"/>
  </r>
  <r>
    <s v="Sharon and Bob "/>
    <s v="Martorana "/>
    <s v="Sharon and Bob Martorana"/>
    <n v="8443"/>
    <s v="bobmartorana@mac.com"/>
    <n v="15015455600"/>
    <s v="102 Royal Ct"/>
    <s v="Hot Springs"/>
    <s v="AR"/>
    <s v="71901"/>
    <s v="US"/>
    <s v="The Farmlink Project"/>
    <n v="103.4"/>
    <n v="100"/>
    <d v="2020-11-23T18:59:00"/>
    <x v="38"/>
    <x v="0"/>
    <s v="PayPal"/>
  </r>
  <r>
    <s v="Sharon and David"/>
    <s v="Abrams"/>
    <s v="Sharon and David Abrams"/>
    <n v="8444"/>
    <s v="sayabrams@hotmail.com"/>
    <n v="19142600065"/>
    <s v="11 Lawrence Farms Crossway"/>
    <s v="Chappaqua"/>
    <s v="NY"/>
    <s v="10514"/>
    <s v="US"/>
    <s v="The Farmlink Project"/>
    <n v="103.4"/>
    <n v="100"/>
    <d v="2020-11-24T18:58:00"/>
    <x v="42"/>
    <x v="0"/>
    <s v="Card"/>
  </r>
  <r>
    <s v="Sharon"/>
    <s v="applegate"/>
    <s v="Sharon applegate"/>
    <n v="8445"/>
    <s v="sbapplegate@gmail.com"/>
    <m/>
    <s v="500 E 77th St"/>
    <s v="New York"/>
    <s v="NY"/>
    <s v="10162"/>
    <s v="US"/>
    <s v="The Farmlink Project"/>
    <n v="25"/>
    <n v="25"/>
    <s v="May 6, 2020 at 11:27:09 AM MDT"/>
    <x v="16"/>
    <x v="0"/>
    <s v="Card"/>
  </r>
  <r>
    <s v="Sharon"/>
    <s v="Chappell"/>
    <s v="Sharon Chappell"/>
    <n v="8446"/>
    <s v="skchap54@comcast.net"/>
    <m/>
    <s v="2160 Cantu Ln NW"/>
    <s v="Seabeck"/>
    <s v="WA"/>
    <s v="98380"/>
    <s v="US"/>
    <s v="The Farmlink Project"/>
    <n v="20.68"/>
    <n v="20"/>
    <d v="2020-06-11T09:57:00"/>
    <x v="18"/>
    <x v="0"/>
    <s v="Card"/>
  </r>
  <r>
    <s v="Sharon"/>
    <s v="Church McNabb"/>
    <s v="Sharon Church McNabb"/>
    <n v="8447"/>
    <s v="sharonchurch@verizon.net"/>
    <n v="12152486427"/>
    <s v="8605 Prospect Avenue"/>
    <s v="Philadelphia"/>
    <s v="PA"/>
    <s v="19118"/>
    <s v="US"/>
    <s v="The Farmlink Project"/>
    <n v="517"/>
    <n v="500"/>
    <d v="2020-06-25T16:04:00"/>
    <x v="35"/>
    <x v="0"/>
    <s v="Card"/>
  </r>
  <r>
    <s v="Sharon"/>
    <s v="Clausz"/>
    <s v="Sharon Clausz"/>
    <n v="8448"/>
    <s v="s_clausz@yahoo.com"/>
    <n v="14144678655"/>
    <s v="3422 S Herman St"/>
    <s v="Milwaukee"/>
    <s v="WI"/>
    <s v="53207"/>
    <s v="US"/>
    <s v="The Farmlink Project"/>
    <n v="103.4"/>
    <n v="100"/>
    <d v="2020-11-25T16:24:00"/>
    <x v="20"/>
    <x v="0"/>
    <s v="Card"/>
  </r>
  <r>
    <s v="Sharon"/>
    <s v="DeBliek-Anderson"/>
    <s v="Sharon DeBliek-Anderson"/>
    <n v="8449"/>
    <s v="sdebliekanderson@gmail.com"/>
    <m/>
    <s v="103 W Vesper St"/>
    <s v="Hesston"/>
    <s v="KS"/>
    <s v="67062"/>
    <s v="US"/>
    <s v="The Farmlink Project"/>
    <n v="206.8"/>
    <n v="200"/>
    <d v="2020-06-14T07:27:00"/>
    <x v="27"/>
    <x v="0"/>
    <s v="Card"/>
  </r>
  <r>
    <s v="Sharon"/>
    <s v="Drolet"/>
    <s v="Sharon Drolet"/>
    <n v="8450"/>
    <s v="fsdforge@gmail.com"/>
    <m/>
    <s v="1502 Nightshade ct."/>
    <s v="VIENNA"/>
    <s v="VA"/>
    <s v="22182"/>
    <s v="US"/>
    <s v="The Farmlink Project"/>
    <n v="100"/>
    <n v="100"/>
    <s v="May 4, 2020 at 3:22:58 AM MDT"/>
    <x v="178"/>
    <x v="0"/>
    <s v="Card"/>
  </r>
  <r>
    <s v="Sharon"/>
    <s v="Drolet"/>
    <s v="Sharon Drolet"/>
    <n v="8450"/>
    <s v="fsdforge@gmail.com"/>
    <n v="17033996555"/>
    <s v="1502 Night Shade Ct"/>
    <s v="Vienna"/>
    <s v="VA"/>
    <s v="22182"/>
    <s v="US"/>
    <s v="The Farmlink Project"/>
    <n v="51.7"/>
    <n v="50"/>
    <d v="2020-05-28T13:07:00"/>
    <x v="97"/>
    <x v="0"/>
    <s v="PayPal"/>
  </r>
  <r>
    <s v="Sharon"/>
    <s v="Drolet"/>
    <s v="Sharon Drolet"/>
    <n v="8450"/>
    <s v="fsdforge@gmail.com"/>
    <n v="17033996555"/>
    <s v="1502 Night Shade Ct"/>
    <s v="Vienna"/>
    <s v="VA"/>
    <s v="22182"/>
    <s v="US"/>
    <s v="The Farmlink Project"/>
    <n v="51.7"/>
    <n v="50"/>
    <d v="2020-06-25T04:45:00"/>
    <x v="35"/>
    <x v="0"/>
    <s v="Card"/>
  </r>
  <r>
    <s v="Sharon"/>
    <s v="Drolet"/>
    <s v="Sharon Drolet"/>
    <n v="8450"/>
    <s v="fsdforge@gmail.com"/>
    <n v="17033996555"/>
    <s v="1502 nightshade ct "/>
    <s v="Vienna"/>
    <s v="VA"/>
    <s v="22182"/>
    <s v="US"/>
    <s v="The Farmlink Project"/>
    <n v="25.85"/>
    <n v="25"/>
    <d v="2020-12-22T06:26:00"/>
    <x v="126"/>
    <x v="0"/>
    <s v="PayPal"/>
  </r>
  <r>
    <s v="Sharon"/>
    <s v="Drolet"/>
    <s v="Sharon Drolet"/>
    <n v="8450"/>
    <s v="fsdforge@gmail.com"/>
    <n v="17033996555"/>
    <s v="1502 Night Shade Ct"/>
    <s v="Vienna"/>
    <s v="VA"/>
    <s v="22182"/>
    <s v="US"/>
    <s v="The Farmlink Project"/>
    <n v="51.7"/>
    <n v="50"/>
    <d v="2021-02-24T19:56:00"/>
    <x v="114"/>
    <x v="0"/>
    <s v="Card"/>
  </r>
  <r>
    <s v="Sharon"/>
    <s v="Drolet"/>
    <s v="Sharon Drolet"/>
    <n v="8450"/>
    <s v="Fsdforge@gmail.com"/>
    <n v="7033996555"/>
    <s v="1502 Nightshade Ct."/>
    <s v="Vienna"/>
    <s v="VA"/>
    <s v="22182"/>
    <s v="US"/>
    <s v="The Farmlink Project"/>
    <n v="51.5"/>
    <n v="51.5"/>
    <d v="2021-03-30T00:00:00"/>
    <x v="213"/>
    <x v="0"/>
    <s v="Card"/>
  </r>
  <r>
    <s v="Sharon"/>
    <s v="Ellington"/>
    <s v="Sharon Ellington"/>
    <n v="8451"/>
    <s v="ggray18@aol.com"/>
    <m/>
    <s v="6717 Signorelli Street"/>
    <s v="Bakersfield"/>
    <s v="CA"/>
    <s v="93306"/>
    <s v="US"/>
    <s v="The Farmlink Project"/>
    <n v="25"/>
    <n v="25"/>
    <s v="May 6, 2020 at 10:04:40 AM MDT"/>
    <x v="16"/>
    <x v="0"/>
    <s v="Card"/>
  </r>
  <r>
    <s v="Sharon"/>
    <s v="Falkowski"/>
    <s v="Sharon Falkowski"/>
    <n v="8452"/>
    <s v="sharonf123@comcast.net"/>
    <n v="16094256863"/>
    <s v="1230 Washington Street, 1R"/>
    <s v="Cape May"/>
    <s v="NJ"/>
    <s v="08204"/>
    <s v="US"/>
    <s v="The Farmlink Project"/>
    <n v="20.68"/>
    <n v="20"/>
    <d v="2020-06-25T15:59:00"/>
    <x v="35"/>
    <x v="0"/>
    <s v="PayPal"/>
  </r>
  <r>
    <s v="Sharon"/>
    <s v="Ferdinand"/>
    <s v="Sharon Ferdinand"/>
    <n v="8453"/>
    <s v="sharox@ptd.net"/>
    <n v="15709563006"/>
    <s v="2 Center Hill Rd"/>
    <s v="Sugarloaf"/>
    <s v="PA"/>
    <s v="18249"/>
    <s v="US"/>
    <s v="The Farmlink Project"/>
    <n v="103.4"/>
    <n v="100"/>
    <d v="2020-11-23T16:21:00"/>
    <x v="38"/>
    <x v="0"/>
    <s v="PayPal"/>
  </r>
  <r>
    <s v="Sharon"/>
    <s v="Gadoth"/>
    <s v="Sharon Gadoth"/>
    <n v="8454"/>
    <s v="gadoth@msn.com"/>
    <n v="12484899184"/>
    <s v="28890 Nottoway Dr."/>
    <s v="Farmington Hills"/>
    <s v="MI"/>
    <s v="48331"/>
    <s v="US"/>
    <s v="The Farmlink Project"/>
    <n v="103.4"/>
    <n v="100"/>
    <d v="2020-05-16T06:31:00"/>
    <x v="51"/>
    <x v="1"/>
    <s v="Card"/>
  </r>
  <r>
    <s v="Sharon"/>
    <s v="Gann"/>
    <s v="Sharon Gann"/>
    <n v="8455"/>
    <s v="weldonandco@gmail.com"/>
    <n v="13256981979"/>
    <s v="4813 Scots Briar Ln"/>
    <s v="Fort Worth"/>
    <s v="TX"/>
    <s v="76137"/>
    <s v="US"/>
    <s v="The Farmlink Project"/>
    <n v="103.4"/>
    <n v="100"/>
    <d v="2020-12-25T01:16:00"/>
    <x v="25"/>
    <x v="0"/>
    <s v="Card"/>
  </r>
  <r>
    <s v="SHARON"/>
    <s v="Genyon"/>
    <s v="SHARON Genyon"/>
    <n v="8456"/>
    <s v="sharro74@aol.com"/>
    <n v="12673073331"/>
    <s v="1733 B Rachael st"/>
    <s v="Phila"/>
    <s v="PA"/>
    <s v="19115"/>
    <s v="US"/>
    <s v="The Farmlink Project"/>
    <n v="25.85"/>
    <n v="25"/>
    <d v="2020-05-12T17:06:00"/>
    <x v="23"/>
    <x v="0"/>
    <s v="Card"/>
  </r>
  <r>
    <s v="SHARON"/>
    <s v="Genyon"/>
    <s v="SHARON Genyon"/>
    <n v="8456"/>
    <s v="sharro74@aol.com"/>
    <n v="12673073331"/>
    <s v="1733 B Rachael st"/>
    <s v="Phila"/>
    <s v="PA"/>
    <s v="19115"/>
    <s v="US"/>
    <s v="The Farmlink Project"/>
    <n v="20.68"/>
    <n v="20"/>
    <d v="2020-06-28T20:42:00"/>
    <x v="84"/>
    <x v="0"/>
    <s v="Card"/>
  </r>
  <r>
    <s v="Sharon"/>
    <s v="Gibson"/>
    <s v="Sharon Gibson"/>
    <n v="8457"/>
    <s v="namapriya@yahoo.com"/>
    <n v="15208261266"/>
    <s v="302 N Sage Street"/>
    <s v="Pearce"/>
    <s v="AZ"/>
    <s v="85625"/>
    <s v="US"/>
    <s v="The Farmlink Project"/>
    <n v="500"/>
    <n v="500"/>
    <d v="2020-12-10T07:42:00"/>
    <x v="13"/>
    <x v="0"/>
    <s v="PayPal"/>
  </r>
  <r>
    <s v="Sharon"/>
    <s v="Gilman"/>
    <s v="Sharon Gilman"/>
    <n v="8458"/>
    <s v="sgilman@coastal.edu"/>
    <n v="18438559563"/>
    <s v="4970 Maple Leaf Dr"/>
    <s v="Conway"/>
    <s v="SC"/>
    <s v="29526"/>
    <s v="US"/>
    <s v="The Farmlink Project"/>
    <n v="361.9"/>
    <n v="350"/>
    <d v="2020-05-20T05:41:00"/>
    <x v="54"/>
    <x v="0"/>
    <s v="Card"/>
  </r>
  <r>
    <s v="Sharon"/>
    <s v="Glass"/>
    <s v="Sharon Glass"/>
    <n v="8459"/>
    <s v="skgbiz@fastmail.us"/>
    <m/>
    <s v="811 A Hilltop Rd."/>
    <s v="catonsville"/>
    <s v="MD"/>
    <s v="21228"/>
    <s v="US"/>
    <s v="The Farmlink Project"/>
    <n v="103.4"/>
    <n v="100"/>
    <d v="2020-06-12T12:20:00"/>
    <x v="30"/>
    <x v="0"/>
    <s v="Card"/>
  </r>
  <r>
    <s v="Sharon"/>
    <s v="Glass"/>
    <s v="Sharon Glass"/>
    <n v="8459"/>
    <s v="mashpeepup@aol.com"/>
    <m/>
    <s v="12102 Pembroke Ln"/>
    <s v="Leawood"/>
    <s v="KS"/>
    <s v="66209"/>
    <s v="US"/>
    <s v="The Farmlink Project"/>
    <n v="32"/>
    <n v="30.92"/>
    <d v="2020-06-14T15:47:00"/>
    <x v="27"/>
    <x v="0"/>
    <s v="Card"/>
  </r>
  <r>
    <s v="Sharon"/>
    <s v="Glass"/>
    <s v="Sharon Glass"/>
    <n v="8459"/>
    <s v="mashpeepup@aol.com"/>
    <m/>
    <s v="12102 Pembroke Ln"/>
    <s v="Leawood"/>
    <s v="KS"/>
    <s v="66209"/>
    <s v="US"/>
    <s v="The Farmlink Project"/>
    <n v="32"/>
    <n v="30.92"/>
    <d v="2020-06-14T15:47:00"/>
    <x v="27"/>
    <x v="0"/>
    <s v="Card"/>
  </r>
  <r>
    <s v="Sharon"/>
    <s v="Glass"/>
    <s v="Sharon Glass"/>
    <n v="8459"/>
    <s v="mashpeepup@aol.com"/>
    <m/>
    <s v="12102 Pembroke Ln"/>
    <s v="Leawood"/>
    <s v="KS"/>
    <s v="66209"/>
    <s v="US"/>
    <s v="The Farmlink Project"/>
    <n v="32"/>
    <n v="30.92"/>
    <d v="2020-06-14T15:47:00"/>
    <x v="27"/>
    <x v="0"/>
    <s v="Card"/>
  </r>
  <r>
    <s v="Sharon"/>
    <s v="Glass"/>
    <s v="Sharon Glass"/>
    <n v="8459"/>
    <s v="mashpeepup@aol.com"/>
    <m/>
    <s v="12102 Pembroke Ln"/>
    <s v="Leawood"/>
    <s v="KS"/>
    <s v="66209"/>
    <s v="US"/>
    <s v="The Farmlink Project"/>
    <n v="32"/>
    <n v="30.92"/>
    <d v="2020-06-14T15:47:00"/>
    <x v="27"/>
    <x v="0"/>
    <s v="PayPal"/>
  </r>
  <r>
    <s v="Sharon"/>
    <s v="Glass"/>
    <s v="Sharon Glass"/>
    <n v="8459"/>
    <s v="mashpeepup@aol.com"/>
    <m/>
    <s v="12102 Pembroke Ln"/>
    <s v="Leawood"/>
    <s v="KS"/>
    <s v="66209"/>
    <s v="US"/>
    <s v="The Farmlink Project"/>
    <n v="32"/>
    <n v="30.92"/>
    <d v="2020-06-14T15:47:00"/>
    <x v="27"/>
    <x v="0"/>
    <s v="Card"/>
  </r>
  <r>
    <s v="Sharon"/>
    <s v="Glass"/>
    <s v="Sharon Glass"/>
    <n v="8459"/>
    <s v="mashpeepup@aol.com"/>
    <m/>
    <s v="12102 Pembroke Ln"/>
    <s v="Leawood"/>
    <s v="KS"/>
    <s v="66209"/>
    <s v="US"/>
    <s v="The Farmlink Project"/>
    <n v="32"/>
    <n v="30.92"/>
    <d v="2020-06-14T15:47:00"/>
    <x v="27"/>
    <x v="0"/>
    <s v="Card"/>
  </r>
  <r>
    <s v="Sharon"/>
    <s v="Glass"/>
    <s v="Sharon Glass"/>
    <n v="8459"/>
    <s v="mashpeepup@aol.com"/>
    <m/>
    <s v="12102 Pembroke Ln"/>
    <s v="Leawood"/>
    <s v="KS"/>
    <s v="66209"/>
    <s v="US"/>
    <s v="The Farmlink Project"/>
    <n v="32"/>
    <n v="30.92"/>
    <d v="2020-06-14T15:47:00"/>
    <x v="27"/>
    <x v="0"/>
    <s v="Card"/>
  </r>
  <r>
    <s v="Sharon"/>
    <s v="Glass"/>
    <s v="Sharon Glass"/>
    <n v="8459"/>
    <s v="mashpeepup@aol.com"/>
    <m/>
    <s v="12102 Pembroke Ln"/>
    <s v="Leawood"/>
    <s v="KS"/>
    <s v="66209"/>
    <s v="US"/>
    <s v="The Farmlink Project"/>
    <n v="32"/>
    <n v="30.92"/>
    <d v="2020-06-14T15:47:00"/>
    <x v="27"/>
    <x v="0"/>
    <s v="Card"/>
  </r>
  <r>
    <s v="Sharon"/>
    <s v="Glass"/>
    <s v="Sharon Glass"/>
    <n v="8459"/>
    <s v="mashpeepup@aol.com"/>
    <m/>
    <s v="12102 Pembroke Ln"/>
    <s v="Leawood"/>
    <s v="KS"/>
    <s v="66209"/>
    <s v="US"/>
    <s v="The Farmlink Project"/>
    <n v="32"/>
    <n v="30.92"/>
    <d v="2020-06-14T15:47:00"/>
    <x v="27"/>
    <x v="0"/>
    <s v="Card"/>
  </r>
  <r>
    <s v="Sharon"/>
    <s v="Glass"/>
    <s v="Sharon Glass"/>
    <n v="8459"/>
    <s v="mashpeepup@aol.com"/>
    <m/>
    <s v="12102 Pembroke Ln"/>
    <s v="Leawood"/>
    <s v="KS"/>
    <s v="66209"/>
    <s v="US"/>
    <s v="The Farmlink Project"/>
    <n v="32"/>
    <n v="30.92"/>
    <d v="2020-06-14T15:47:00"/>
    <x v="27"/>
    <x v="0"/>
    <s v="Card"/>
  </r>
  <r>
    <s v="Sharon"/>
    <s v="Glass"/>
    <s v="Sharon Glass"/>
    <n v="8459"/>
    <s v="mashpeepup@aol.com"/>
    <m/>
    <s v="12102 Pembroke Ln"/>
    <s v="Leawood"/>
    <s v="KS"/>
    <s v="66209"/>
    <s v="US"/>
    <s v="The Farmlink Project"/>
    <n v="32"/>
    <n v="30.92"/>
    <d v="2020-06-14T15:47:00"/>
    <x v="27"/>
    <x v="0"/>
    <s v="Card"/>
  </r>
  <r>
    <s v="Sharon"/>
    <s v="Glass"/>
    <s v="Sharon Glass"/>
    <n v="8459"/>
    <s v="mashpeepup@aol.com"/>
    <m/>
    <s v="12102 Pembroke Ln"/>
    <s v="Leawood"/>
    <s v="KS"/>
    <s v="66209"/>
    <s v="US"/>
    <s v="The Farmlink Project"/>
    <n v="32"/>
    <n v="30.92"/>
    <d v="2020-06-14T15:47:00"/>
    <x v="27"/>
    <x v="0"/>
    <s v="Card"/>
  </r>
  <r>
    <s v="Sharon"/>
    <s v="Glass"/>
    <s v="Sharon Glass"/>
    <n v="8459"/>
    <s v="mashpeepup@aol.com"/>
    <m/>
    <s v="12102 Pembroke Ln"/>
    <s v="Leawood"/>
    <s v="KS"/>
    <s v="66209"/>
    <s v="US"/>
    <s v="The Farmlink Project"/>
    <n v="32"/>
    <n v="30.92"/>
    <d v="2020-06-14T15:47:00"/>
    <x v="27"/>
    <x v="0"/>
    <s v="Card"/>
  </r>
  <r>
    <s v="Sharon"/>
    <s v="Glass"/>
    <s v="Sharon Glass"/>
    <n v="8459"/>
    <s v="mashpeepup@aol.com"/>
    <m/>
    <s v="12102 Pembroke Ln"/>
    <s v="Leawood"/>
    <s v="KS"/>
    <s v="66209"/>
    <s v="US"/>
    <s v="The Farmlink Project"/>
    <n v="32"/>
    <n v="30.92"/>
    <d v="2020-06-14T15:47:00"/>
    <x v="27"/>
    <x v="0"/>
    <s v="Card"/>
  </r>
  <r>
    <s v="Sharon"/>
    <s v="Gloss"/>
    <s v="Sharon Gloss"/>
    <n v="8460"/>
    <s v="scgloss@yahoo.com"/>
    <n v="19702226289"/>
    <s v="1419 W Mountain Ave"/>
    <s v="Fort Collins"/>
    <s v="CO"/>
    <s v="80521"/>
    <s v="US"/>
    <s v="The Farmlink Project"/>
    <n v="51.7"/>
    <n v="50"/>
    <d v="2020-05-12T17:05:00"/>
    <x v="23"/>
    <x v="0"/>
    <s v="Card"/>
  </r>
  <r>
    <s v="Sharon"/>
    <s v="Goodman"/>
    <s v="Sharon Goodman"/>
    <n v="8461"/>
    <s v="sharon.gadoth@hotmail.com"/>
    <n v="12484201082"/>
    <s v="28890 Nottoway Dr."/>
    <s v="Farmington Hills"/>
    <s v="MI"/>
    <s v="48331"/>
    <s v="US"/>
    <s v="The Farmlink Project"/>
    <n v="100"/>
    <n v="100"/>
    <d v="2021-03-13T08:58:00"/>
    <x v="237"/>
    <x v="1"/>
    <s v="Card"/>
  </r>
  <r>
    <s v="Sharon"/>
    <s v="Grahame"/>
    <s v="Sharon Grahame"/>
    <n v="8462"/>
    <s v="samgrahame@aol.com"/>
    <m/>
    <s v="1667 Henry Ave"/>
    <s v="Des Plaines"/>
    <s v="IL"/>
    <s v="60016"/>
    <s v="US"/>
    <s v="The Farmlink Project"/>
    <n v="103.4"/>
    <n v="100"/>
    <d v="2020-06-26T05:23:00"/>
    <x v="44"/>
    <x v="0"/>
    <s v="PayPal"/>
  </r>
  <r>
    <s v="Sharon"/>
    <s v="Gritzuk "/>
    <s v="Sharon Gritzuk"/>
    <n v="8463"/>
    <s v="sgritzuk@verizon.net"/>
    <n v="15086500032"/>
    <s v="17 Highgate Rd"/>
    <s v="Wayland"/>
    <s v="MA"/>
    <s v="01778"/>
    <s v="US"/>
    <s v="The Farmlink Project"/>
    <n v="103.4"/>
    <n v="100"/>
    <d v="2020-11-23T15:59:00"/>
    <x v="38"/>
    <x v="0"/>
    <s v="Apple Pay"/>
  </r>
  <r>
    <s v="Sharon"/>
    <s v="Gumerove"/>
    <s v="Sharon Gumerove"/>
    <n v="8464"/>
    <s v="sharon.gumerove@gmail.com"/>
    <n v="17185433115"/>
    <s v="3977 Sedgwick Ave. Apt 18F"/>
    <s v="Bronx"/>
    <s v="NY"/>
    <s v="10463"/>
    <s v="US"/>
    <s v="The Farmlink Project"/>
    <n v="20.68"/>
    <n v="20"/>
    <d v="2020-06-25T18:42:00"/>
    <x v="35"/>
    <x v="0"/>
    <s v="Card"/>
  </r>
  <r>
    <s v="Sharon"/>
    <s v="Guyton"/>
    <s v="Sharon Guyton"/>
    <n v="8465"/>
    <s v="sadguyton@yahoo.com"/>
    <n v="18039600721"/>
    <s v="81 KING CHARLES RD"/>
    <s v="COLUMBIA"/>
    <s v="SC"/>
    <s v="29209"/>
    <s v="US"/>
    <s v="The Farmlink Project"/>
    <n v="103.4"/>
    <n v="100"/>
    <d v="2020-06-25T16:29:00"/>
    <x v="35"/>
    <x v="0"/>
    <s v="Card"/>
  </r>
  <r>
    <s v="Sharon"/>
    <s v="Headley"/>
    <s v="Sharon Headley"/>
    <n v="8466"/>
    <s v="sharonbdancer@hotmail.com"/>
    <n v="19073451568"/>
    <s v="18295 E Twin Hills Ln"/>
    <s v="Sutton"/>
    <s v="AK"/>
    <s v="99674"/>
    <s v="US"/>
    <s v="The Farmlink Project"/>
    <n v="103.4"/>
    <n v="100"/>
    <d v="2020-11-24T14:33:00"/>
    <x v="42"/>
    <x v="0"/>
    <s v="PayPal"/>
  </r>
  <r>
    <s v="Sharon"/>
    <s v="Henderson"/>
    <s v="Sharon Henderson"/>
    <n v="8467"/>
    <s v="SHARHEN1@GMAIL.COM"/>
    <n v="18187639975"/>
    <s v="5306 Teesdale Avenue"/>
    <s v="Valley Village"/>
    <s v="CA"/>
    <s v="91607"/>
    <s v="US"/>
    <s v="The Farmlink Project"/>
    <n v="50"/>
    <n v="50"/>
    <d v="2020-06-25T19:04:00"/>
    <x v="35"/>
    <x v="0"/>
    <s v="PayPal"/>
  </r>
  <r>
    <s v="Sharon"/>
    <s v="Henderson"/>
    <s v="Sharon Henderson"/>
    <n v="8467"/>
    <s v="sharhen1@gmail.com"/>
    <n v="18183173122"/>
    <s v="5306 Teesdale Avenue"/>
    <s v="Valley Village"/>
    <s v="CA"/>
    <s v="91607"/>
    <s v="US"/>
    <s v="The Farmlink Project"/>
    <n v="30"/>
    <n v="30"/>
    <d v="2020-08-19T14:58:00"/>
    <x v="187"/>
    <x v="1"/>
    <s v="Card"/>
  </r>
  <r>
    <s v="Sharon"/>
    <s v="Henderson"/>
    <s v="Sharon Henderson"/>
    <n v="8467"/>
    <s v="sharhen1@gmail.com"/>
    <n v="18183173122"/>
    <s v="5306 Teesdale Avenue"/>
    <s v="Valley Village"/>
    <s v="CA"/>
    <s v="91607"/>
    <s v="US"/>
    <s v="The Farmlink Project"/>
    <n v="30"/>
    <n v="30"/>
    <d v="2020-08-19T14:58:00"/>
    <x v="187"/>
    <x v="1"/>
    <s v="Card"/>
  </r>
  <r>
    <s v="Sharon"/>
    <s v="Henderson"/>
    <s v="Sharon Henderson"/>
    <n v="8467"/>
    <s v="sharhen1@gmail.com"/>
    <n v="18183173122"/>
    <s v="5306 Teesdale Avenue"/>
    <s v="Valley Village"/>
    <s v="CA"/>
    <s v="91607"/>
    <s v="US"/>
    <s v="The Farmlink Project"/>
    <n v="30"/>
    <n v="30"/>
    <d v="2020-08-19T14:58:00"/>
    <x v="187"/>
    <x v="1"/>
    <s v="Card"/>
  </r>
  <r>
    <s v="Sharon"/>
    <s v="Henderson"/>
    <s v="Sharon Henderson"/>
    <n v="8467"/>
    <s v="sharhen1@gmail.com"/>
    <n v="18183173122"/>
    <s v="5306 Teesdale Avenue"/>
    <s v="Valley Village"/>
    <s v="CA"/>
    <s v="91607"/>
    <s v="US"/>
    <s v="The Farmlink Project"/>
    <n v="30"/>
    <n v="30"/>
    <d v="2020-08-19T14:58:00"/>
    <x v="187"/>
    <x v="1"/>
    <s v="Card"/>
  </r>
  <r>
    <s v="Sharon"/>
    <s v="Henderson"/>
    <s v="Sharon Henderson"/>
    <n v="8467"/>
    <s v="sharhen1@gmail.com"/>
    <n v="18187639975"/>
    <s v="5306 Teesdale Ave"/>
    <s v="Valley Village"/>
    <s v="CA"/>
    <s v="91607"/>
    <s v="US"/>
    <s v="The Farmlink Project"/>
    <n v="50"/>
    <n v="50"/>
    <d v="2020-11-27T16:56:00"/>
    <x v="12"/>
    <x v="0"/>
    <s v="Card"/>
  </r>
  <r>
    <s v="Sharon"/>
    <s v="Henderson"/>
    <s v="Sharon Henderson"/>
    <n v="8467"/>
    <s v="sharhen1@gmail.com"/>
    <n v="18187639975"/>
    <s v="5306 Teesdale Ave"/>
    <s v="Valley Village"/>
    <s v="CA"/>
    <s v="91607"/>
    <s v="US"/>
    <s v="The Farmlink Project"/>
    <n v="50"/>
    <n v="50"/>
    <d v="2020-11-27T16:56:00"/>
    <x v="12"/>
    <x v="0"/>
    <s v="Card"/>
  </r>
  <r>
    <s v="Sharon"/>
    <s v="Henderson"/>
    <s v="Sharon Henderson"/>
    <n v="8467"/>
    <s v="sharhen1@gmail.com"/>
    <n v="18187639975"/>
    <s v="5306 Teesdale Ave"/>
    <s v="Valley Village"/>
    <s v="CA"/>
    <s v="91607"/>
    <s v="US"/>
    <s v="The Farmlink Project"/>
    <n v="50"/>
    <n v="50"/>
    <d v="2020-11-27T16:56:00"/>
    <x v="12"/>
    <x v="0"/>
    <s v="Card"/>
  </r>
  <r>
    <s v="Sharon"/>
    <s v="Henderson"/>
    <s v="Sharon Henderson"/>
    <n v="8467"/>
    <s v="sharhen1@gmail.com"/>
    <n v="18187639975"/>
    <s v="5306 Teesdale Ave"/>
    <s v="Valley Village"/>
    <s v="CA"/>
    <s v="91607"/>
    <s v="US"/>
    <s v="The Farmlink Project"/>
    <n v="50"/>
    <n v="50"/>
    <d v="2020-11-27T16:56:00"/>
    <x v="12"/>
    <x v="0"/>
    <s v="PayPal"/>
  </r>
  <r>
    <s v="Sharon"/>
    <s v="Henderson"/>
    <s v="Sharon Henderson"/>
    <n v="8467"/>
    <s v="sharhen1@gmail.com"/>
    <n v="18187639975"/>
    <s v="5306 Teesdale Ave"/>
    <s v="Valley Village"/>
    <s v="CA"/>
    <s v="91607"/>
    <s v="US"/>
    <s v="The Farmlink Project"/>
    <n v="50"/>
    <n v="50"/>
    <d v="2020-11-27T16:56:00"/>
    <x v="12"/>
    <x v="0"/>
    <s v="Card"/>
  </r>
  <r>
    <s v="Sharon"/>
    <s v="Henderson"/>
    <s v="Sharon Henderson"/>
    <n v="8467"/>
    <s v="sharhen1@gmail.com"/>
    <n v="18187639975"/>
    <s v="5306 Teesdale Ave"/>
    <s v="Valley Village"/>
    <s v="CA"/>
    <s v="91607"/>
    <s v="US"/>
    <s v="The Farmlink Project"/>
    <n v="50"/>
    <n v="50"/>
    <d v="2020-11-27T16:56:00"/>
    <x v="12"/>
    <x v="0"/>
    <s v="PayPal"/>
  </r>
  <r>
    <s v="Sharon"/>
    <s v="Henderson"/>
    <s v="Sharon Henderson"/>
    <n v="8467"/>
    <s v="sharhen1@gmail.com"/>
    <n v="18187639975"/>
    <s v="5306 Teesdale Ave"/>
    <s v="Valley Village"/>
    <s v="CA"/>
    <s v="91607"/>
    <s v="US"/>
    <s v="The Farmlink Project"/>
    <n v="50"/>
    <n v="50"/>
    <d v="2020-11-27T16:56:00"/>
    <x v="12"/>
    <x v="0"/>
    <s v="PayPal"/>
  </r>
  <r>
    <s v="Sharon"/>
    <s v="Henderson"/>
    <s v="Sharon Henderson"/>
    <n v="8467"/>
    <s v="sharhen1@gmail.com"/>
    <n v="18187639975"/>
    <s v="5306 Teesdale Ave"/>
    <s v="Valley Village"/>
    <s v="CA"/>
    <s v="91607"/>
    <s v="US"/>
    <s v="The Farmlink Project"/>
    <n v="50"/>
    <n v="50"/>
    <d v="2020-11-27T16:56:00"/>
    <x v="12"/>
    <x v="0"/>
    <s v="PayPal"/>
  </r>
  <r>
    <s v="Sharon"/>
    <s v="Henderson"/>
    <s v="Sharon Henderson"/>
    <n v="8467"/>
    <s v="sharhen1@gmail.com"/>
    <n v="18183173122"/>
    <s v="5306 Teesdale Ave"/>
    <s v="Valley Village"/>
    <s v="CA"/>
    <s v="91607"/>
    <s v="US"/>
    <s v="The Farmlink Project"/>
    <n v="206.8"/>
    <n v="200"/>
    <d v="2020-12-31T12:37:00"/>
    <x v="22"/>
    <x v="0"/>
    <s v="Card"/>
  </r>
  <r>
    <s v="Sharon"/>
    <s v="High"/>
    <s v="Sharon High"/>
    <n v="8468"/>
    <s v="Highsharon@yahoo.com"/>
    <m/>
    <s v="815 Hopkins St look"/>
    <s v="Templeton"/>
    <s v="CA"/>
    <s v="93465"/>
    <s v="US"/>
    <s v="The Farmlink Project"/>
    <n v="51.7"/>
    <n v="50"/>
    <d v="2020-06-16T15:22:00"/>
    <x v="101"/>
    <x v="0"/>
    <s v="Card"/>
  </r>
  <r>
    <s v="Sharon"/>
    <s v="Horrocks"/>
    <s v="Sharon Horrocks"/>
    <n v="8469"/>
    <s v="Sharona0625@yahoo.com"/>
    <n v="15708992243"/>
    <s v="88 Goodrich Rd"/>
    <s v="Harveys Lake"/>
    <s v="PA"/>
    <s v="18618"/>
    <s v="US"/>
    <s v="The Farmlink Project"/>
    <n v="20.68"/>
    <n v="20"/>
    <d v="2020-05-19T10:46:00"/>
    <x v="58"/>
    <x v="1"/>
    <s v="Card"/>
  </r>
  <r>
    <s v="Sharon"/>
    <s v="Horrocks"/>
    <s v="Sharon Horrocks"/>
    <n v="8469"/>
    <s v="Sharona0625@yahoo.com"/>
    <n v="15708992243"/>
    <s v="88 Goodrich Rd"/>
    <s v="Harvey's lake "/>
    <s v="PA"/>
    <s v="18618"/>
    <s v="US"/>
    <s v="The Farmlink Project"/>
    <n v="10.34"/>
    <n v="10"/>
    <d v="2020-09-30T12:20:00"/>
    <x v="88"/>
    <x v="0"/>
    <s v="PayPal"/>
  </r>
  <r>
    <s v="Sharon"/>
    <s v="Kelly"/>
    <s v="Sharon Kelly"/>
    <n v="8470"/>
    <s v="sltk949@yahoo.com"/>
    <n v="19492312879"/>
    <s v="5437 1st Ave E Apt 102"/>
    <s v="Bradenton"/>
    <s v="FL"/>
    <s v="34208"/>
    <s v="US"/>
    <s v="The Farmlink Project"/>
    <n v="103.4"/>
    <n v="100"/>
    <d v="2020-11-25T04:33:00"/>
    <x v="20"/>
    <x v="0"/>
    <s v="Card"/>
  </r>
  <r>
    <s v="Sharon"/>
    <s v="Kiker"/>
    <s v="Sharon Kiker"/>
    <n v="8471"/>
    <s v="s_kiker@hotmail.com"/>
    <n v="16123092507"/>
    <s v="431 prairie center drive apt 322"/>
    <s v="Eden prairie "/>
    <s v="MN"/>
    <s v="55344"/>
    <s v="US"/>
    <s v="The Farmlink Project"/>
    <n v="103.4"/>
    <n v="100"/>
    <d v="2020-11-23T16:15:00"/>
    <x v="38"/>
    <x v="0"/>
    <s v="Card"/>
  </r>
  <r>
    <s v="Sharon "/>
    <s v="Littlejohn "/>
    <s v="Sharon Littlejohn"/>
    <n v="8472"/>
    <s v="landnsea2@aol.com"/>
    <n v="19542907355"/>
    <s v="11960 Tara Dr"/>
    <s v="Plantation"/>
    <s v="FL"/>
    <s v="33325"/>
    <s v="US"/>
    <s v="The Farmlink Project"/>
    <n v="103.4"/>
    <n v="100"/>
    <d v="2020-06-25T16:01:00"/>
    <x v="35"/>
    <x v="0"/>
    <s v="Card"/>
  </r>
  <r>
    <s v="Sharon"/>
    <s v="Littlejohn"/>
    <s v="Sharon Littlejohn"/>
    <n v="8472"/>
    <s v="landnsea2@aol.com"/>
    <n v="19542907355"/>
    <s v="11960 Tara Dr"/>
    <s v="Plantation"/>
    <s v="FL"/>
    <s v="33325"/>
    <s v="US"/>
    <s v="The Farmlink Project"/>
    <n v="103.4"/>
    <n v="100"/>
    <d v="2020-11-25T15:29:00"/>
    <x v="20"/>
    <x v="0"/>
    <s v="Card"/>
  </r>
  <r>
    <s v="Sharon M"/>
    <s v="Russo"/>
    <s v="Sharon M Russo"/>
    <n v="8473"/>
    <s v="sharon889@gmail.com"/>
    <m/>
    <s v="210 West 16th Street"/>
    <s v="New York"/>
    <s v="NY"/>
    <s v="10011"/>
    <s v="US"/>
    <s v="The Farmlink Project"/>
    <n v="200"/>
    <n v="200"/>
    <s v="May 11, 2020 at 4:04:11 PM MDT"/>
    <x v="147"/>
    <x v="0"/>
    <s v="Card"/>
  </r>
  <r>
    <s v="Sharon M"/>
    <s v="Russo"/>
    <s v="Sharon M Russo"/>
    <n v="8473"/>
    <s v="sharon889@gmail.com"/>
    <n v="12126451628"/>
    <s v="210 West 16th Street, Apt 5A"/>
    <s v="New York"/>
    <s v="NY"/>
    <s v="10011"/>
    <s v="US"/>
    <s v="The Farmlink Project"/>
    <n v="103.4"/>
    <n v="100"/>
    <d v="2020-07-06T08:33:00"/>
    <x v="111"/>
    <x v="0"/>
    <s v="Card"/>
  </r>
  <r>
    <s v="Sharon"/>
    <s v="Meigs"/>
    <s v="Sharon Meigs"/>
    <n v="8474"/>
    <s v="smeigssb@gmail.com"/>
    <n v="15624537658"/>
    <s v="6475 E Pacific Coast Hwy #246"/>
    <s v="Long Beach"/>
    <s v="CA"/>
    <s v="90803"/>
    <s v="US"/>
    <s v="The Farmlink Project"/>
    <n v="517"/>
    <n v="500"/>
    <d v="2020-11-23T17:20:00"/>
    <x v="38"/>
    <x v="0"/>
    <s v="Card"/>
  </r>
  <r>
    <s v="Sharon "/>
    <s v="Nappi"/>
    <s v="Sharon Nappi"/>
    <n v="8475"/>
    <s v="slnappi@verizon.net"/>
    <n v="19783400269"/>
    <s v="35 Cold Spring Rd"/>
    <s v="Westford"/>
    <s v="MA"/>
    <s v="01886"/>
    <s v="US"/>
    <s v="The Farmlink Project"/>
    <n v="10.34"/>
    <n v="10"/>
    <d v="2020-06-25T16:01:00"/>
    <x v="35"/>
    <x v="0"/>
    <s v="Card"/>
  </r>
  <r>
    <s v="Sharon"/>
    <s v="Nash PhD"/>
    <s v="Sharon Nash PhD"/>
    <n v="8476"/>
    <s v="shash1@mac.com"/>
    <n v="16509414094"/>
    <s v="13070 Cumbra Vista Court"/>
    <s v="Los Altos Hills"/>
    <s v="CA"/>
    <s v="94022"/>
    <s v="US"/>
    <s v="The Farmlink Project"/>
    <n v="20"/>
    <n v="20"/>
    <d v="2021-02-24T21:49:00"/>
    <x v="114"/>
    <x v="0"/>
    <s v="PayPal"/>
  </r>
  <r>
    <s v="Sharon"/>
    <s v="Pardue"/>
    <s v="Sharon Pardue"/>
    <n v="8477"/>
    <s v="spardue@bellsouth.net"/>
    <n v="12059023759"/>
    <s v="3433 Moss Brook Ln"/>
    <s v="Vestavia"/>
    <s v="AL"/>
    <s v="35243"/>
    <s v="US"/>
    <s v="The Farmlink Project"/>
    <n v="206.8"/>
    <n v="200"/>
    <d v="2020-11-23T17:21:00"/>
    <x v="38"/>
    <x v="0"/>
    <s v="Card"/>
  </r>
  <r>
    <s v="sharon"/>
    <s v="pennington"/>
    <s v="sharon pennington"/>
    <n v="8478"/>
    <s v="sharonkpennington@yahoo.com"/>
    <n v="16156133933"/>
    <s v="5241 61st Ave. S"/>
    <s v="St. Petersburg"/>
    <s v="FL"/>
    <s v="33715"/>
    <s v="US"/>
    <s v="The Farmlink Project"/>
    <n v="103.4"/>
    <n v="100"/>
    <d v="2020-06-25T16:17:00"/>
    <x v="35"/>
    <x v="0"/>
    <s v="Card"/>
  </r>
  <r>
    <s v="sharon"/>
    <s v="posato"/>
    <s v="sharon posato"/>
    <n v="8479"/>
    <s v="srposato14@gmail.com"/>
    <m/>
    <s v="34 McCoord Woods Dr"/>
    <s v="Fairport"/>
    <s v="NY"/>
    <s v="14450"/>
    <s v="US"/>
    <s v="The Farmlink Project"/>
    <n v="103.4"/>
    <n v="100"/>
    <d v="2020-06-26T11:10:00"/>
    <x v="44"/>
    <x v="0"/>
    <s v="PayPal"/>
  </r>
  <r>
    <s v="sharon"/>
    <s v="posato"/>
    <s v="sharon posato"/>
    <n v="8479"/>
    <s v="srposato14@gmail.com"/>
    <m/>
    <s v="34 Mccoord Woods Drive"/>
    <s v="Fairport"/>
    <s v="NY"/>
    <s v="14450"/>
    <s v="US"/>
    <s v="The Farmlink Project"/>
    <n v="100"/>
    <n v="100"/>
    <s v="December 1, 2020 at 2:22:49 PM MST"/>
    <x v="28"/>
    <x v="0"/>
    <s v="Card"/>
  </r>
  <r>
    <s v="Sharon"/>
    <s v="Repka"/>
    <s v="Sharon Repka"/>
    <n v="8480"/>
    <s v="sharonrepka@gmail.com"/>
    <n v="12605801518"/>
    <s v="850 W Wisconsin St"/>
    <s v="Chicago"/>
    <s v="IL"/>
    <s v="60614"/>
    <s v="US"/>
    <s v="The Farmlink Project"/>
    <n v="103.4"/>
    <n v="100"/>
    <d v="2020-11-23T15:58:00"/>
    <x v="38"/>
    <x v="0"/>
    <s v="Card"/>
  </r>
  <r>
    <s v="Sharon"/>
    <s v="Rickert"/>
    <s v="Sharon Rickert"/>
    <n v="8481"/>
    <s v="slrickert@verizon.net"/>
    <n v="12012452531"/>
    <s v="21 Coolidge Ave"/>
    <s v="Totowa"/>
    <s v="NJ"/>
    <s v="07512"/>
    <s v="US"/>
    <s v="The Farmlink Project"/>
    <n v="25.85"/>
    <n v="25"/>
    <d v="2020-12-01T09:31:00"/>
    <x v="28"/>
    <x v="0"/>
    <s v="Card"/>
  </r>
  <r>
    <s v="Sharon"/>
    <s v="Ritchey"/>
    <s v="Sharon Ritchey"/>
    <n v="8482"/>
    <s v="sharon@ritchey.org"/>
    <m/>
    <s v="5319 Poplar Valley Court"/>
    <s v="Centreville"/>
    <s v="VA"/>
    <s v="20120"/>
    <s v="US"/>
    <s v="The Farmlink Project"/>
    <n v="25"/>
    <n v="25"/>
    <s v="May 11, 2020 at 1:18:44 PM MDT"/>
    <x v="147"/>
    <x v="0"/>
    <s v="Card"/>
  </r>
  <r>
    <s v="Sharon"/>
    <s v="Root "/>
    <s v="Sharon Root"/>
    <n v="8483"/>
    <s v="goathaunt@wildblue.net"/>
    <n v="16197331576"/>
    <s v="6102 Japatul Vista Ln"/>
    <s v="Alpine"/>
    <s v="CA"/>
    <s v="91901"/>
    <s v="US"/>
    <s v="The Farmlink Project"/>
    <n v="103.4"/>
    <n v="100"/>
    <d v="2020-11-23T19:22:00"/>
    <x v="38"/>
    <x v="0"/>
    <s v="Card"/>
  </r>
  <r>
    <s v="Sharon"/>
    <s v="Russo"/>
    <s v="Sharon Russo"/>
    <n v="8484"/>
    <s v="sharon889@gmail.com"/>
    <n v="12126451628"/>
    <s v="210 W 16th St, Apt 5A"/>
    <s v="New York"/>
    <s v="NY"/>
    <s v="10011"/>
    <s v="US"/>
    <s v="The Farmlink Project"/>
    <n v="103.4"/>
    <n v="100"/>
    <d v="2020-12-30T16:34:00"/>
    <x v="131"/>
    <x v="0"/>
    <s v="Card"/>
  </r>
  <r>
    <s v="Sharon"/>
    <s v="Sheer"/>
    <s v="Sharon Sheer"/>
    <n v="8485"/>
    <s v="ssheer@verizon.net"/>
    <n v="19176139478"/>
    <s v="349 East 49th Street, #5B"/>
    <s v="New York"/>
    <s v="NY"/>
    <s v="10017"/>
    <s v="US"/>
    <s v="The Farmlink Project"/>
    <n v="50"/>
    <n v="50"/>
    <d v="2020-06-25T16:08:00"/>
    <x v="35"/>
    <x v="0"/>
    <s v="Card"/>
  </r>
  <r>
    <s v="Sharon"/>
    <s v="Sloat"/>
    <s v="Sharon Sloat"/>
    <n v="8486"/>
    <s v="ssloat@rciars.com"/>
    <n v="15612491583"/>
    <s v="4779 Sable Pine Cir"/>
    <s v="West Palm Beach"/>
    <s v="FL"/>
    <s v="33417"/>
    <s v="US"/>
    <s v="The Farmlink Project"/>
    <n v="25.85"/>
    <n v="25"/>
    <d v="2020-05-14T01:38:00"/>
    <x v="117"/>
    <x v="0"/>
    <s v="PayPal"/>
  </r>
  <r>
    <s v="Sharon"/>
    <s v="Stauts"/>
    <s v="Sharon Stauts"/>
    <n v="8487"/>
    <s v="sharon.stauts@gmail.com"/>
    <n v="12152609125"/>
    <s v="1023 Deerfield Cir"/>
    <s v="Perkasie"/>
    <s v="PA"/>
    <s v="18944"/>
    <s v="US"/>
    <s v="The Farmlink Project"/>
    <n v="103.4"/>
    <n v="100"/>
    <d v="2020-11-23T16:16:00"/>
    <x v="38"/>
    <x v="0"/>
    <s v="Card"/>
  </r>
  <r>
    <s v="Sharon"/>
    <s v="Stephens"/>
    <s v="Sharon Stephens"/>
    <n v="8488"/>
    <s v="artesiagal47@yahoo.com"/>
    <n v="17148157365"/>
    <s v="18011 Alburtis Ave"/>
    <s v="Artesia"/>
    <s v="CA"/>
    <s v="90701"/>
    <s v="US"/>
    <s v="The Farmlink Project"/>
    <n v="51.7"/>
    <n v="50"/>
    <d v="2020-07-21T21:29:00"/>
    <x v="26"/>
    <x v="0"/>
    <s v="PayPal"/>
  </r>
  <r>
    <s v="Sharon"/>
    <s v="Valentine"/>
    <s v="Sharon Valentine"/>
    <n v="8489"/>
    <s v="boergirl@aol.com"/>
    <n v="19109882622"/>
    <s v="3755 Old Sand Mine Dr"/>
    <s v="Wilmington"/>
    <s v="NC"/>
    <s v="28412"/>
    <s v="US"/>
    <s v="The Farmlink Project"/>
    <n v="517"/>
    <n v="500"/>
    <d v="2020-05-28T12:00:00"/>
    <x v="97"/>
    <x v="0"/>
    <s v="Card"/>
  </r>
  <r>
    <s v="Sharon"/>
    <s v="Weathers"/>
    <s v="Sharon Weathers"/>
    <n v="8490"/>
    <s v="weathers@gci.net"/>
    <n v="19073623817"/>
    <s v="Po Box 2412"/>
    <s v="Seward"/>
    <s v="AK"/>
    <s v="99664"/>
    <s v="US"/>
    <s v="The Farmlink Project"/>
    <n v="103.4"/>
    <n v="100"/>
    <d v="2020-05-19T14:53:00"/>
    <x v="58"/>
    <x v="1"/>
    <s v="Card"/>
  </r>
  <r>
    <s v="Sharon"/>
    <s v="Yasukawa"/>
    <s v="Sharon Yasukawa"/>
    <n v="8491"/>
    <s v="hugweevil@gmail.com"/>
    <n v="14153704349"/>
    <s v="562 Southhill Blvd"/>
    <s v="Daly City"/>
    <s v="CA"/>
    <s v="94014"/>
    <s v="US"/>
    <s v="The Farmlink Project"/>
    <n v="51.7"/>
    <n v="50"/>
    <d v="2020-11-26T13:24:00"/>
    <x v="63"/>
    <x v="0"/>
    <s v="Card"/>
  </r>
  <r>
    <s v="Shauna"/>
    <s v="Brennan"/>
    <s v="Shauna Brennan"/>
    <n v="8492"/>
    <s v="bradydog551@gmail.com"/>
    <m/>
    <s v="3870 Joaquin Avenue"/>
    <s v="Clovis"/>
    <s v="CA"/>
    <s v="93619"/>
    <s v="US"/>
    <s v="The Farmlink Project"/>
    <n v="25"/>
    <n v="25"/>
    <s v="May 6, 2020 at 10:02:04 AM MDT"/>
    <x v="16"/>
    <x v="0"/>
    <s v="Card"/>
  </r>
  <r>
    <s v="Shawn"/>
    <s v="Davis"/>
    <s v="Shawn Davis"/>
    <n v="8493"/>
    <s v="smdavis11@gmail.com"/>
    <n v="13154409175"/>
    <s v="4080 Putnam Rd"/>
    <s v="Cazenovia"/>
    <s v="NY"/>
    <s v="13035"/>
    <s v="US"/>
    <s v="The Farmlink Project"/>
    <n v="25.85"/>
    <n v="25"/>
    <d v="2020-05-12T20:53:00"/>
    <x v="23"/>
    <x v="0"/>
    <s v="Card"/>
  </r>
  <r>
    <s v="Shawn"/>
    <s v="Halquist"/>
    <s v="Shawn Halquist"/>
    <n v="8494"/>
    <s v="shalquist@gmail.com"/>
    <n v="15853319824"/>
    <s v="316 Main St"/>
    <s v="Brockport"/>
    <s v="NY"/>
    <s v="14420"/>
    <s v="US"/>
    <s v="The Farmlink Project"/>
    <n v="20.68"/>
    <n v="20"/>
    <d v="2020-11-23T16:09:00"/>
    <x v="38"/>
    <x v="0"/>
    <s v="PayPal"/>
  </r>
  <r>
    <s v="Shawn"/>
    <s v="Halquist"/>
    <s v="Shawn Halquist"/>
    <n v="8494"/>
    <s v="shalquist@gmail.com"/>
    <n v="15853319824"/>
    <s v="316 Main St"/>
    <s v="Brockport"/>
    <s v="NY"/>
    <s v="14420"/>
    <s v="US"/>
    <s v="The Farmlink Project"/>
    <n v="25.85"/>
    <n v="25"/>
    <d v="2020-12-13T17:17:00"/>
    <x v="68"/>
    <x v="0"/>
    <s v="Card"/>
  </r>
  <r>
    <s v="Shawn"/>
    <s v="Halquist"/>
    <s v="Shawn Halquist"/>
    <n v="8494"/>
    <s v="shalquist@gmail.com"/>
    <n v="15853319824"/>
    <s v="316 Main St"/>
    <s v="Brockport"/>
    <s v="NY"/>
    <s v="14420"/>
    <s v="US"/>
    <s v="The Farmlink Project"/>
    <n v="10.34"/>
    <n v="10"/>
    <d v="2021-02-27T17:07:00"/>
    <x v="66"/>
    <x v="0"/>
    <s v="Card"/>
  </r>
  <r>
    <s v="Shawn"/>
    <s v="Holland"/>
    <s v="Shawn Holland"/>
    <n v="8495"/>
    <s v="searths@yahoo.com"/>
    <n v="14089933787"/>
    <s v="3296 Ashcroft Ave"/>
    <s v="Clovis"/>
    <s v="CA"/>
    <s v="93619"/>
    <s v="US"/>
    <s v="The Farmlink Project"/>
    <n v="103.4"/>
    <n v="100"/>
    <d v="2020-12-11T16:48:00"/>
    <x v="158"/>
    <x v="0"/>
    <s v="PayPal"/>
  </r>
  <r>
    <s v="Shawn Kelly"/>
    <s v="Silletti"/>
    <s v="Shawn Kelly Silletti"/>
    <n v="8496"/>
    <s v="toshawnkelly@me.com"/>
    <m/>
    <s v="1151 Chautauqua Blvd"/>
    <s v="Pacific Palisades"/>
    <s v="CA"/>
    <s v="90272"/>
    <s v="US"/>
    <s v="The Farmlink Project"/>
    <n v="100"/>
    <n v="100"/>
    <s v="May 5, 2020 at 7:53:30 PM MDT"/>
    <x v="45"/>
    <x v="0"/>
    <s v="Card"/>
  </r>
  <r>
    <s v="Shawn"/>
    <s v="Silletti"/>
    <s v="Shawn Silletti"/>
    <n v="8497"/>
    <s v="toshawnkelly@me.com"/>
    <n v="13105708727"/>
    <s v="1151 chautauqua blvd"/>
    <s v="pacific palisades"/>
    <s v="CA"/>
    <s v="90272"/>
    <s v="US"/>
    <s v="The Farmlink Project"/>
    <n v="103.4"/>
    <n v="100"/>
    <d v="2020-10-06T17:04:00"/>
    <x v="55"/>
    <x v="0"/>
    <s v="Card"/>
  </r>
  <r>
    <s v="Shawn"/>
    <s v="Silletti"/>
    <s v="Shawn Silletti"/>
    <n v="8497"/>
    <s v="toshawnkelly@me.com"/>
    <n v="13105708727"/>
    <s v="1151 Chautauqua Blvd"/>
    <s v="Pacific Palisades"/>
    <s v="CA"/>
    <s v="90272"/>
    <s v="US"/>
    <s v="The Farmlink Project"/>
    <n v="206.8"/>
    <n v="200"/>
    <d v="2020-11-27T16:26:00"/>
    <x v="12"/>
    <x v="0"/>
    <s v="PayPal"/>
  </r>
  <r>
    <s v="Shawna"/>
    <s v="Donaldson "/>
    <s v="Shawna Donaldson"/>
    <n v="8498"/>
    <s v="shawnalynnd@aol.com"/>
    <n v="19195998852"/>
    <s v="7609 Wellesley Dr"/>
    <s v="College Park"/>
    <s v="MD"/>
    <s v="20740"/>
    <s v="US"/>
    <s v="The Farmlink Project"/>
    <n v="41.36"/>
    <n v="40"/>
    <d v="2021-03-18T10:38:00"/>
    <x v="155"/>
    <x v="0"/>
    <s v="PayPal"/>
  </r>
  <r>
    <s v="Shea"/>
    <s v="Craig"/>
    <s v="Shea Craig"/>
    <n v="8499"/>
    <s v="sheacraig4@hotmail.com"/>
    <n v="18065846285"/>
    <s v="2900 Gonzales St. B"/>
    <s v="Austin"/>
    <s v="TX"/>
    <s v="78702"/>
    <s v="US"/>
    <s v="The Farmlink Project"/>
    <n v="51.7"/>
    <n v="50"/>
    <d v="2020-06-25T16:02:00"/>
    <x v="35"/>
    <x v="0"/>
    <s v="PayPal"/>
  </r>
  <r>
    <s v="Sheena"/>
    <s v="McElliott"/>
    <s v="Sheena McElliott"/>
    <n v="8500"/>
    <s v="denhyg03@yahoo.com"/>
    <n v="19105814416"/>
    <s v="1240 Titus Ln"/>
    <s v="Jacksonville"/>
    <s v="NC"/>
    <s v="28540"/>
    <s v="US"/>
    <s v="The Farmlink Project"/>
    <n v="103.4"/>
    <n v="100"/>
    <d v="2020-06-25T15:59:00"/>
    <x v="35"/>
    <x v="0"/>
    <s v="Card"/>
  </r>
  <r>
    <s v="Sheena"/>
    <s v="McElliott"/>
    <s v="Sheena McElliott"/>
    <n v="8500"/>
    <s v="denhyg03@yahoo.com"/>
    <n v="19105814416"/>
    <s v="1240 Titus Ln, "/>
    <s v="Jacksonville"/>
    <s v="NC"/>
    <s v="28540"/>
    <s v="US"/>
    <s v="The Farmlink Project"/>
    <n v="103.4"/>
    <n v="100"/>
    <d v="2021-02-27T12:06:00"/>
    <x v="66"/>
    <x v="0"/>
    <s v="Card"/>
  </r>
  <r>
    <s v="Sheila"/>
    <s v="Arthur"/>
    <s v="Sheila Arthur"/>
    <n v="8501"/>
    <s v="smagiera@brideofchrist.com"/>
    <m/>
    <s v="6701 Potomac Parkway"/>
    <s v="Arlington"/>
    <s v="TX"/>
    <s v="76017"/>
    <s v="US"/>
    <s v="The Farmlink Project"/>
    <n v="578.58000000000004"/>
    <n v="578.58000000000004"/>
    <s v="May 6, 2020 at 11:32:35 AM MDT"/>
    <x v="16"/>
    <x v="0"/>
    <s v="Card"/>
  </r>
  <r>
    <s v="Sheila"/>
    <s v="Arthur"/>
    <s v="Sheila Arthur"/>
    <n v="8501"/>
    <s v="smagiera@brideofchrist.com"/>
    <m/>
    <s v="6701 Potomac Pkwy"/>
    <s v="Arlington"/>
    <s v="TX"/>
    <s v="76017"/>
    <s v="US"/>
    <s v="The Farmlink Project"/>
    <n v="500"/>
    <n v="500"/>
    <d v="2020-06-05T13:10:00"/>
    <x v="204"/>
    <x v="1"/>
    <s v="Card"/>
  </r>
  <r>
    <s v="Sheila"/>
    <s v="Bourgeault Dowdy"/>
    <s v="Sheila Bourgeault Dowdy"/>
    <n v="8502"/>
    <s v="sbourgeault@gmail.com"/>
    <n v="16104202281"/>
    <s v="34 Kendal Dr"/>
    <s v="Kennett Square"/>
    <s v="PA"/>
    <s v="19348"/>
    <s v="US"/>
    <s v="The Farmlink Project"/>
    <n v="51.7"/>
    <n v="50"/>
    <d v="2020-10-29T09:35:00"/>
    <x v="384"/>
    <x v="0"/>
    <s v="Card"/>
  </r>
  <r>
    <s v="Sheila"/>
    <s v="Byrne"/>
    <s v="Sheila Byrne"/>
    <n v="8503"/>
    <s v="sheilabyrne@cox.net"/>
    <m/>
    <s v="8965 East Halifax Circle"/>
    <s v="Mesa"/>
    <s v="AZ"/>
    <s v="85207"/>
    <s v="US"/>
    <s v="The Farmlink Project"/>
    <n v="25"/>
    <n v="25"/>
    <s v="May 9, 2020 at 9:42:52 AM MDT"/>
    <x v="99"/>
    <x v="0"/>
    <s v="Card"/>
  </r>
  <r>
    <s v="Sheila"/>
    <s v="Como"/>
    <s v="Sheila Como"/>
    <n v="8504"/>
    <s v="bell_como@outlook.com"/>
    <n v="13018448199"/>
    <s v="506 E. Hill St."/>
    <s v="Warsaw"/>
    <s v="NC"/>
    <s v="28398"/>
    <s v="US"/>
    <s v="The Farmlink Project"/>
    <n v="50"/>
    <n v="50"/>
    <d v="2020-05-15T17:05:00"/>
    <x v="150"/>
    <x v="0"/>
    <s v="Card"/>
  </r>
  <r>
    <s v="Sheila"/>
    <s v="Foley"/>
    <s v="Sheila Foley"/>
    <n v="8505"/>
    <s v="sfols123@gmail.com"/>
    <n v="16176396399"/>
    <s v="192 Hollis Ave"/>
    <s v="Braintree"/>
    <s v="MA"/>
    <s v="02184"/>
    <s v="US"/>
    <s v="The Farmlink Project"/>
    <n v="15.51"/>
    <n v="15"/>
    <d v="2020-07-17T20:06:00"/>
    <x v="56"/>
    <x v="1"/>
    <s v="Card"/>
  </r>
  <r>
    <s v="Sheila"/>
    <s v="Foley"/>
    <s v="Sheila Foley"/>
    <n v="8505"/>
    <s v="sfols123@gmail.com"/>
    <n v="16176396399"/>
    <s v="192 Hollis Ave"/>
    <s v="Braintree"/>
    <s v="MA"/>
    <s v="02184"/>
    <s v="US"/>
    <s v="The Farmlink Project"/>
    <n v="15.51"/>
    <n v="15"/>
    <d v="2020-12-23T14:21:00"/>
    <x v="19"/>
    <x v="0"/>
    <s v="Card"/>
  </r>
  <r>
    <s v="Sheila"/>
    <s v="McNamara"/>
    <s v="Sheila McNamara"/>
    <n v="8506"/>
    <s v="lalavday@aol.com"/>
    <m/>
    <s v="2637 Pine Street"/>
    <s v="Napa"/>
    <s v="CA"/>
    <s v="94558"/>
    <s v="US"/>
    <s v="The Farmlink Project"/>
    <n v="25"/>
    <n v="25"/>
    <s v="May 6, 2020 at 10:08:09 AM MDT"/>
    <x v="16"/>
    <x v="0"/>
    <s v="Card"/>
  </r>
  <r>
    <s v="Sheila"/>
    <s v="Oakes"/>
    <s v="Sheila Oakes"/>
    <n v="8507"/>
    <s v="sheilacurryoakes@gmail.com"/>
    <m/>
    <s v="2o Clairidge Court"/>
    <s v="Montclair"/>
    <s v="NJ"/>
    <s v="07042"/>
    <s v="US"/>
    <s v="The Farmlink Project"/>
    <n v="51.7"/>
    <n v="50"/>
    <d v="2020-06-10T09:21:00"/>
    <x v="41"/>
    <x v="1"/>
    <s v="Card"/>
  </r>
  <r>
    <s v="Sheilah"/>
    <s v="Bitterman"/>
    <s v="Sheilah Bitterman"/>
    <n v="8508"/>
    <s v="shnoogi@gmail.com"/>
    <n v="16502081538"/>
    <s v="2220 Homestead Ct, Apt 102"/>
    <s v="LOS ALTOS"/>
    <s v="CA"/>
    <s v="94024"/>
    <s v="US"/>
    <s v="The Farmlink Project"/>
    <n v="10"/>
    <n v="10"/>
    <d v="2020-11-23T16:01:00"/>
    <x v="38"/>
    <x v="0"/>
    <s v="Card"/>
  </r>
  <r>
    <s v="Shelby"/>
    <s v="Alt"/>
    <s v="Shelby Alt"/>
    <n v="8509"/>
    <s v="shelbyalt@gmail.com"/>
    <n v="13023739687"/>
    <s v="216 7th Ave Apt 4G"/>
    <s v="New York"/>
    <s v="NY"/>
    <s v="10011"/>
    <s v="US"/>
    <s v="The Farmlink Project"/>
    <n v="20"/>
    <n v="20"/>
    <d v="2020-11-11T18:45:00"/>
    <x v="49"/>
    <x v="0"/>
    <s v="Card"/>
  </r>
  <r>
    <s v="Shelby "/>
    <s v="Kiendzior"/>
    <s v="Shelby Kiendzior"/>
    <n v="8510"/>
    <s v="shelbykiendzior@gmail.com"/>
    <n v="14136272252"/>
    <s v="1578 Southampton Rd"/>
    <s v="Montgomery"/>
    <s v="MA"/>
    <s v="01085"/>
    <s v="US"/>
    <s v="The Farmlink Project"/>
    <n v="10.34"/>
    <n v="10"/>
    <d v="2020-07-25T09:28:00"/>
    <x v="5"/>
    <x v="0"/>
    <s v="Card"/>
  </r>
  <r>
    <s v="Sheldon"/>
    <s v="Cohen"/>
    <s v="Sheldon Cohen"/>
    <n v="8511"/>
    <s v="shelllco@yahoo.com"/>
    <n v="13107025879"/>
    <s v="5352 Janisann Ave"/>
    <s v="Culver City"/>
    <s v="CA"/>
    <s v="90230"/>
    <s v="US"/>
    <s v="The Farmlink Project"/>
    <n v="300"/>
    <n v="300"/>
    <d v="2020-07-07T20:31:00"/>
    <x v="215"/>
    <x v="1"/>
    <s v="Card"/>
  </r>
  <r>
    <s v="Sheli"/>
    <s v="Rosenberg"/>
    <s v="Sheli Rosenberg"/>
    <n v="8512"/>
    <s v="szr312@gmail.com"/>
    <n v="13125438839"/>
    <s v="1040 N Lake Shore Dr., Apt.33AB"/>
    <s v="Chicago"/>
    <s v="IL"/>
    <s v="60611"/>
    <s v="US"/>
    <s v="The Farmlink Project"/>
    <n v="517"/>
    <n v="500"/>
    <d v="2020-09-29T09:53:00"/>
    <x v="301"/>
    <x v="1"/>
    <s v="Card"/>
  </r>
  <r>
    <s v="Sheli"/>
    <s v="Rosenberg"/>
    <s v="Sheli Rosenberg"/>
    <n v="8512"/>
    <s v="szr312@gmail.com"/>
    <n v="13125438839"/>
    <s v="1040 N Lake Shore Dr., Apt.33AB"/>
    <s v="Chicago"/>
    <s v="IL"/>
    <s v="60611"/>
    <s v="US"/>
    <s v="The Farmlink Project"/>
    <n v="517"/>
    <n v="500"/>
    <d v="2020-09-29T12:22:00"/>
    <x v="301"/>
    <x v="1"/>
    <s v="Card"/>
  </r>
  <r>
    <s v="Sheli"/>
    <s v="Rosenberg"/>
    <s v="Sheli Rosenberg"/>
    <n v="8512"/>
    <s v="szr312@gmail.com"/>
    <n v="13125438839"/>
    <s v="1040 N Lake Shore Dr., Apt.33AB"/>
    <s v="Chicago"/>
    <s v="IL"/>
    <s v="60611"/>
    <s v="US"/>
    <s v="The Farmlink Project"/>
    <n v="1034.01"/>
    <n v="1000"/>
    <d v="2020-12-22T13:19:00"/>
    <x v="126"/>
    <x v="0"/>
    <s v="Card"/>
  </r>
  <r>
    <s v="Shelia"/>
    <s v="Carter"/>
    <s v="Shelia Carter"/>
    <n v="8513"/>
    <s v="casm4@comcast.net"/>
    <n v="14158454130"/>
    <s v="9427 Berkshire Ln"/>
    <s v="Vallejo"/>
    <s v="CA"/>
    <s v="94591"/>
    <s v="US"/>
    <s v="The Farmlink Project"/>
    <n v="51.7"/>
    <n v="50"/>
    <d v="2021-03-18T14:33:00"/>
    <x v="155"/>
    <x v="0"/>
    <s v="Card"/>
  </r>
  <r>
    <s v="Shelia "/>
    <s v="Pickard "/>
    <s v="Shelia Pickard"/>
    <n v="8514"/>
    <s v="pickard14@yahoo.com"/>
    <n v="19179021355"/>
    <s v="14 Horatio St 4F"/>
    <s v="New York"/>
    <s v="NY"/>
    <s v="10014"/>
    <s v="US"/>
    <s v="The Farmlink Project"/>
    <n v="103.4"/>
    <n v="100"/>
    <d v="2020-06-25T16:00:00"/>
    <x v="35"/>
    <x v="0"/>
    <s v="Card"/>
  </r>
  <r>
    <s v="Shelia"/>
    <s v="Pickard"/>
    <s v="Shelia Pickard"/>
    <n v="8514"/>
    <s v="pickard14@yahoo.com"/>
    <n v="19179021355"/>
    <s v="14 Horatio St. 4F"/>
    <s v="New York"/>
    <s v="NY"/>
    <s v="10014"/>
    <s v="US"/>
    <s v="The Farmlink Project"/>
    <n v="51.7"/>
    <n v="50"/>
    <d v="2020-07-28T13:04:00"/>
    <x v="50"/>
    <x v="0"/>
    <s v="Apple Pay"/>
  </r>
  <r>
    <s v="Shella"/>
    <s v="Paskel"/>
    <s v="Shella Paskel"/>
    <n v="8515"/>
    <s v="sapaskel@yahoo.com"/>
    <n v="12012345678"/>
    <s v="7077 120th St"/>
    <s v="Seminole"/>
    <s v="FL"/>
    <s v="33772"/>
    <s v="US"/>
    <s v="The Farmlink Project"/>
    <n v="103.4"/>
    <n v="100"/>
    <d v="2020-05-23T21:22:00"/>
    <x v="161"/>
    <x v="0"/>
    <s v="Card"/>
  </r>
  <r>
    <s v="Shella"/>
    <s v="Paskel"/>
    <s v="Shella Paskel"/>
    <n v="8515"/>
    <s v="sapaskel@yahoo.com"/>
    <n v="17273194263"/>
    <s v="7077 120th St"/>
    <s v="Seminole"/>
    <s v="FL"/>
    <s v="33772"/>
    <s v="US"/>
    <s v="The Farmlink Project"/>
    <n v="51.7"/>
    <n v="50"/>
    <d v="2021-03-13T12:11:00"/>
    <x v="237"/>
    <x v="1"/>
    <s v="Card"/>
  </r>
  <r>
    <s v="Shelley"/>
    <s v="Chun"/>
    <s v="Shelley Chun"/>
    <n v="8516"/>
    <s v="smlchun@yahoo.com"/>
    <n v="17605863979"/>
    <s v="13693 Shoal Summit Dr"/>
    <s v="San Diego"/>
    <s v="CA"/>
    <s v="92128"/>
    <s v="US"/>
    <s v="The Farmlink Project"/>
    <n v="25.85"/>
    <n v="25"/>
    <d v="2020-05-14T06:00:00"/>
    <x v="117"/>
    <x v="0"/>
    <s v="PayPal"/>
  </r>
  <r>
    <s v="Shelley"/>
    <s v="Dante"/>
    <s v="Shelley Dante"/>
    <n v="8517"/>
    <s v="shelleydante@msn.com"/>
    <m/>
    <s v="24 Caroline St"/>
    <s v="Latham"/>
    <s v="NY"/>
    <s v="12110"/>
    <s v="US"/>
    <s v="The Farmlink Project"/>
    <n v="51.7"/>
    <n v="50"/>
    <d v="2020-06-25T16:02:00"/>
    <x v="35"/>
    <x v="0"/>
    <s v="Card"/>
  </r>
  <r>
    <s v="Shelley"/>
    <s v="Hoyt"/>
    <s v="Shelley Hoyt"/>
    <n v="8518"/>
    <s v="shelleyhh@comcast.net"/>
    <n v="14086799849"/>
    <s v="1717 Fallbrook Avenue"/>
    <s v="San Jose"/>
    <s v="CA"/>
    <s v="95130"/>
    <s v="US"/>
    <s v="The Farmlink Project"/>
    <n v="100"/>
    <n v="100"/>
    <d v="2020-11-28T20:00:00"/>
    <x v="87"/>
    <x v="0"/>
    <s v="Card"/>
  </r>
  <r>
    <s v="Shelley"/>
    <s v="Pace"/>
    <s v="Shelley Pace"/>
    <n v="8519"/>
    <s v="wldprairie@aol.com"/>
    <n v="18175652644"/>
    <s v="3131 Upper Denton Rd"/>
    <s v="Weatherford"/>
    <s v="TX"/>
    <s v="76085"/>
    <s v="US"/>
    <s v="The Farmlink Project"/>
    <n v="103.4"/>
    <n v="100"/>
    <d v="2020-05-13T13:25:00"/>
    <x v="65"/>
    <x v="0"/>
    <s v="Card"/>
  </r>
  <r>
    <s v="Shelley"/>
    <s v="Pryor"/>
    <s v="Shelley Pryor"/>
    <n v="8520"/>
    <s v="shelleypryor25@yahoo.com"/>
    <n v="16183049383"/>
    <s v="124 Oak Hill Dr"/>
    <s v="Maryville"/>
    <s v="IL"/>
    <s v="62062"/>
    <s v="US"/>
    <s v="The Farmlink Project"/>
    <n v="103.4"/>
    <n v="100"/>
    <d v="2020-11-25T15:58:00"/>
    <x v="20"/>
    <x v="0"/>
    <s v="PayPal"/>
  </r>
  <r>
    <s v="Shelly and Marion"/>
    <s v="Steiner"/>
    <s v="Shelly and Marion Steiner"/>
    <n v="8521"/>
    <s v="mrstei01@uky.edu"/>
    <n v="18592850412"/>
    <s v="2056 Von List Way"/>
    <s v="Lexington"/>
    <s v="KY"/>
    <s v="40502"/>
    <s v="US"/>
    <s v="The Farmlink Project"/>
    <n v="25.85"/>
    <n v="25"/>
    <d v="2020-07-26T07:13:00"/>
    <x v="59"/>
    <x v="0"/>
    <s v="Card"/>
  </r>
  <r>
    <s v="Shelly"/>
    <s v="Fukushima"/>
    <s v="Shelly Fukushima"/>
    <n v="8522"/>
    <s v="shelly_f@outlook.com"/>
    <n v="16468079550"/>
    <s v="PO Box 1472"/>
    <s v="Capitola"/>
    <s v="CA"/>
    <s v="95010"/>
    <s v="US"/>
    <s v="The Farmlink Project"/>
    <n v="51.7"/>
    <n v="50"/>
    <d v="2020-12-01T12:31:00"/>
    <x v="28"/>
    <x v="0"/>
    <s v="Apple Pay"/>
  </r>
  <r>
    <s v="Shelly"/>
    <s v="Meredith"/>
    <s v="Shelly Meredith"/>
    <n v="8523"/>
    <s v="shellymeredith@gmail.com"/>
    <m/>
    <s v="6512 E Chaparral Rd"/>
    <s v="Huntsville"/>
    <s v="UT"/>
    <s v="84317"/>
    <s v="US"/>
    <s v="The Farmlink Project"/>
    <n v="200"/>
    <n v="200"/>
    <s v="May 3, 2020 at 9:52:32 AM MDT"/>
    <x v="79"/>
    <x v="0"/>
    <s v="Card"/>
  </r>
  <r>
    <s v="Shelly"/>
    <s v="Onorato"/>
    <s v="Shelly Onorato"/>
    <n v="8524"/>
    <s v="shellbelle7@comcast.net"/>
    <n v="14124491989"/>
    <s v="2481 Matterhorn Drive"/>
    <s v="Wexford"/>
    <s v="PA"/>
    <s v="15090"/>
    <s v="US"/>
    <s v="The Farmlink Project"/>
    <n v="25.85"/>
    <n v="25"/>
    <d v="2021-03-18T10:41:00"/>
    <x v="155"/>
    <x v="0"/>
    <s v="Card"/>
  </r>
  <r>
    <s v="Shelly"/>
    <s v="Scamardo"/>
    <s v="Shelly Scamardo"/>
    <n v="8525"/>
    <s v="shelly4700@att.net"/>
    <n v="15127313478"/>
    <s v="3340 Rauder Rd"/>
    <s v="Muldoon"/>
    <s v="TX"/>
    <s v="78949"/>
    <s v="US"/>
    <s v="The Farmlink Project"/>
    <n v="1034.01"/>
    <n v="1000"/>
    <d v="2020-12-25T10:23:00"/>
    <x v="25"/>
    <x v="0"/>
    <s v="Card"/>
  </r>
  <r>
    <s v="Shelly"/>
    <s v="Stein"/>
    <s v="Shelly Stein"/>
    <n v="8526"/>
    <s v="skstein2003@gmail.com"/>
    <n v="18139515105"/>
    <s v="312 Shore Dr E"/>
    <s v="Oldsmar"/>
    <s v="FL"/>
    <s v="34677"/>
    <s v="US"/>
    <s v="The Farmlink Project"/>
    <n v="206.8"/>
    <n v="200"/>
    <d v="2020-07-27T11:28:00"/>
    <x v="39"/>
    <x v="0"/>
    <s v="Card"/>
  </r>
  <r>
    <s v="Shepherd"/>
    <s v="Siegel"/>
    <s v="Shepherd Siegel"/>
    <n v="8527"/>
    <s v="bamalama5@q.com"/>
    <n v="12066198806"/>
    <s v="2316 41st Ave SW"/>
    <s v="Seattle"/>
    <s v="WA"/>
    <s v="98116"/>
    <s v="US"/>
    <s v="The Farmlink Project"/>
    <n v="25.85"/>
    <n v="25"/>
    <d v="2020-05-12T18:12:00"/>
    <x v="23"/>
    <x v="0"/>
    <s v="Card"/>
  </r>
  <r>
    <s v="Shepherd"/>
    <s v="Siegel"/>
    <s v="Shepherd Siegel"/>
    <n v="8527"/>
    <s v="bamalama5@q.com"/>
    <m/>
    <s v="2316 41st Avenue Southwest"/>
    <s v="Seattle"/>
    <s v="WA"/>
    <s v="98116"/>
    <s v="US"/>
    <s v="The Farmlink Project"/>
    <n v="50"/>
    <n v="50"/>
    <s v="December 2, 2020 at 4:44:19 PM MST"/>
    <x v="24"/>
    <x v="0"/>
    <s v="Card"/>
  </r>
  <r>
    <s v="sheree"/>
    <s v="collins"/>
    <s v="sheree collins"/>
    <n v="8528"/>
    <s v="sssass341@att.net"/>
    <m/>
    <s v="341 HILLCREST AVE"/>
    <s v="HAMPSHIRE"/>
    <s v="IL"/>
    <s v="60140"/>
    <s v="US"/>
    <s v="The Farmlink Project"/>
    <n v="25"/>
    <n v="25"/>
    <s v="May 6, 2020 at 12:54:37 PM MDT"/>
    <x v="16"/>
    <x v="0"/>
    <s v="Card"/>
  </r>
  <r>
    <s v="Sheree"/>
    <s v="Kehoe"/>
    <s v="Sheree Kehoe"/>
    <n v="8529"/>
    <s v="kehoeds@gmail.com"/>
    <n v="16083348660"/>
    <s v="1102 Bonnie Lane"/>
    <s v="Madison"/>
    <s v="WI"/>
    <s v="53716"/>
    <s v="US"/>
    <s v="The Farmlink Project"/>
    <n v="51.7"/>
    <n v="50"/>
    <d v="2020-10-13T13:52:00"/>
    <x v="167"/>
    <x v="0"/>
    <s v="PayPal"/>
  </r>
  <r>
    <s v="Shereta"/>
    <s v="Williams"/>
    <s v="Shereta Williams"/>
    <n v="8530"/>
    <s v="sheretawilliams@gmail.com"/>
    <n v="14045504009"/>
    <s v="1124 Knott St SE"/>
    <s v="Atlanta"/>
    <s v="GA"/>
    <s v="30316"/>
    <s v="US"/>
    <s v="The Farmlink Project"/>
    <n v="103.4"/>
    <n v="100"/>
    <d v="2020-11-23T15:59:00"/>
    <x v="38"/>
    <x v="0"/>
    <s v="PayPal"/>
  </r>
  <r>
    <s v="Sheri"/>
    <s v="Foah"/>
    <s v="Sheri Foah"/>
    <n v="8531"/>
    <s v="ssfoah@gmail.com"/>
    <n v="14043884745"/>
    <s v="3535 N Hall St"/>
    <s v="Dallas"/>
    <s v="TX"/>
    <s v="75219"/>
    <s v="US"/>
    <s v="The Farmlink Project"/>
    <n v="103.4"/>
    <n v="100"/>
    <d v="2020-06-11T07:50:00"/>
    <x v="18"/>
    <x v="0"/>
    <s v="PayPal"/>
  </r>
  <r>
    <s v="Sherri &amp; Jack"/>
    <s v="Dempsey"/>
    <s v="Sherri &amp; Jack Dempsey"/>
    <n v="8532"/>
    <s v="1009sld@gmail.com"/>
    <n v="18148256383"/>
    <s v="6032 Peach Street"/>
    <s v="Erie"/>
    <s v="PA"/>
    <s v="16509"/>
    <s v="US"/>
    <s v="The Farmlink Project"/>
    <n v="103.4"/>
    <n v="100"/>
    <d v="2020-06-26T10:02:00"/>
    <x v="44"/>
    <x v="0"/>
    <s v="Card"/>
  </r>
  <r>
    <s v="Sherri"/>
    <s v="Nelson"/>
    <s v="Sherri Nelson"/>
    <n v="8533"/>
    <s v="snarty5@comcast.net"/>
    <n v="16302441952"/>
    <s v="3753 King William Court"/>
    <s v="Saint Charles"/>
    <s v="IL"/>
    <s v="60174"/>
    <s v="US"/>
    <s v="The Farmlink Project"/>
    <n v="51.7"/>
    <n v="50"/>
    <d v="2020-11-24T14:30:00"/>
    <x v="42"/>
    <x v="0"/>
    <s v="PayPal"/>
  </r>
  <r>
    <s v="Sherri"/>
    <s v="Nichelman"/>
    <s v="Sherri Nichelman"/>
    <n v="8534"/>
    <s v="foodjunkie2@yahoo.com"/>
    <m/>
    <s v="478 Panorama Drive"/>
    <s v="Benicia"/>
    <s v="CA"/>
    <s v="94510"/>
    <s v="US"/>
    <s v="The Farmlink Project"/>
    <n v="25"/>
    <n v="25"/>
    <s v="May 6, 2020 at 10:21:33 AM MDT"/>
    <x v="16"/>
    <x v="0"/>
    <s v="Card"/>
  </r>
  <r>
    <s v="Sherrie and Geremy"/>
    <s v="Ferguson"/>
    <s v="Sherrie and Geremy Ferguson"/>
    <n v="8535"/>
    <s v="slfergus@hotmail.com"/>
    <n v="19188573895"/>
    <s v="PO Box 142882"/>
    <s v="Irving"/>
    <s v="TX"/>
    <s v="75014"/>
    <s v="US"/>
    <s v="The Farmlink Project"/>
    <n v="25.85"/>
    <n v="25"/>
    <d v="2020-06-14T12:27:00"/>
    <x v="27"/>
    <x v="0"/>
    <s v="PayPal"/>
  </r>
  <r>
    <s v="Sherrie"/>
    <s v="Lucas"/>
    <s v="Sherrie Lucas"/>
    <n v="8536"/>
    <s v="casa.lucas@verizon.net"/>
    <m/>
    <s v="9601 Cedros Ave"/>
    <s v="Panorama City"/>
    <s v="CA"/>
    <s v="91402"/>
    <s v="US"/>
    <s v="The Farmlink Project"/>
    <n v="100"/>
    <n v="100"/>
    <d v="2020-06-29T15:42:00"/>
    <x v="83"/>
    <x v="0"/>
    <s v="Card"/>
  </r>
  <r>
    <s v="Sherrie"/>
    <s v="Lucas"/>
    <s v="Sherrie Lucas"/>
    <n v="8536"/>
    <s v="casa.lucas@verizon.net"/>
    <n v="18188939178"/>
    <s v="9601 Cedros Ave"/>
    <s v="Panorama City"/>
    <s v="CA"/>
    <s v="91402"/>
    <s v="US"/>
    <s v="The Farmlink Project"/>
    <n v="100"/>
    <n v="100"/>
    <d v="2020-12-16T12:00:00"/>
    <x v="212"/>
    <x v="0"/>
    <s v="Card"/>
  </r>
  <r>
    <s v="Sherrie"/>
    <s v="Lucas"/>
    <s v="Sherrie Lucas"/>
    <n v="8536"/>
    <s v="casa.lucas@verizon.net"/>
    <n v="18188939178"/>
    <s v="9601 Cedros Ave"/>
    <s v="Panorama City"/>
    <s v="CA"/>
    <s v="91402"/>
    <s v="US"/>
    <s v="The Farmlink Project"/>
    <n v="100"/>
    <n v="100"/>
    <d v="2021-05-31T14:57:00"/>
    <x v="437"/>
    <x v="0"/>
    <s v="Card"/>
  </r>
  <r>
    <s v="Sherrill"/>
    <s v="Lord"/>
    <s v="Sherrill Lord"/>
    <n v="8537"/>
    <s v="biznzacct@gmail.com"/>
    <m/>
    <s v="1238 Putnam Blvd"/>
    <s v="Wallingford"/>
    <s v="PA"/>
    <s v="19086"/>
    <s v="US"/>
    <s v="The Farmlink Project"/>
    <n v="25"/>
    <n v="25"/>
    <s v="May 3, 2020 at 7:08:40 AM MDT"/>
    <x v="79"/>
    <x v="0"/>
    <s v="Card"/>
  </r>
  <r>
    <s v="Sherry"/>
    <s v="Addonizio"/>
    <s v="Sherry Addonizio"/>
    <n v="8538"/>
    <s v="dinergirl227@yahoo.com"/>
    <n v="14052504120"/>
    <s v="523 Dee Ann Dr"/>
    <s v="Norman"/>
    <s v="OK"/>
    <s v="73069"/>
    <s v="US"/>
    <s v="The Farmlink Project"/>
    <n v="51.7"/>
    <n v="50"/>
    <d v="2020-11-23T16:00:00"/>
    <x v="38"/>
    <x v="0"/>
    <s v="Card"/>
  </r>
  <r>
    <s v="Sherry and john"/>
    <s v="West "/>
    <s v="Sherry and john West"/>
    <n v="8539"/>
    <s v="sherrydarling12@gmail.com"/>
    <n v="13106135143"/>
    <s v="11275 montana avenue"/>
    <s v="los angeles"/>
    <s v="CA"/>
    <s v="90049"/>
    <s v="US"/>
    <s v="The Farmlink Project"/>
    <n v="213.83"/>
    <n v="206.8"/>
    <d v="2020-07-27T20:00:00"/>
    <x v="39"/>
    <x v="0"/>
    <s v="PayPal"/>
  </r>
  <r>
    <s v="Sherry and Robert"/>
    <s v="Hatcher"/>
    <s v="Sherry and Robert Hatcher"/>
    <n v="8540"/>
    <s v="slmhatcher@gmail.com"/>
    <n v="19142421005"/>
    <s v="52 Old Town Xing "/>
    <s v="Mount Kisco "/>
    <s v="NY"/>
    <s v="10549"/>
    <s v="US"/>
    <s v="The Farmlink Project"/>
    <n v="51.7"/>
    <n v="50"/>
    <d v="2020-11-23T16:17:00"/>
    <x v="38"/>
    <x v="1"/>
    <s v="Card"/>
  </r>
  <r>
    <s v="Sherry"/>
    <s v="Anderson"/>
    <s v="Sherry Anderson"/>
    <n v="8541"/>
    <s v="sanderson@ibidata.com"/>
    <n v="15074386430"/>
    <s v="56503 235th St"/>
    <s v="Austin"/>
    <s v="MN"/>
    <s v="55912"/>
    <s v="US"/>
    <s v="The Farmlink Project"/>
    <n v="20.68"/>
    <n v="20"/>
    <d v="2020-12-21T06:21:00"/>
    <x v="133"/>
    <x v="0"/>
    <s v="PayPal"/>
  </r>
  <r>
    <s v="Sherry"/>
    <s v="Christensen"/>
    <s v="Sherry Christensen"/>
    <n v="8542"/>
    <s v="sherry317@msn.com"/>
    <m/>
    <s v="8941 Jean Louise Dr"/>
    <s v="West Des Moines"/>
    <s v="IA"/>
    <s v="50266"/>
    <s v="US"/>
    <s v="The Farmlink Project"/>
    <n v="50"/>
    <n v="50"/>
    <s v="December 1, 2020 at 8:51:43 PM MST"/>
    <x v="28"/>
    <x v="0"/>
    <s v="Apple Pay"/>
  </r>
  <r>
    <s v="Sherry "/>
    <s v="Donnelly "/>
    <s v="Sherry Donnelly"/>
    <n v="8543"/>
    <s v="sdon4118@gmail.com"/>
    <n v="18189178217"/>
    <s v="4118 Lost Springs Dr"/>
    <s v="Agoura Hills"/>
    <s v="CA"/>
    <s v="91301"/>
    <s v="US"/>
    <s v="The Farmlink Project"/>
    <n v="103.4"/>
    <n v="100"/>
    <d v="2020-11-25T19:09:00"/>
    <x v="20"/>
    <x v="0"/>
    <s v="PayPal"/>
  </r>
  <r>
    <s v="Sherry"/>
    <s v="Donohue"/>
    <s v="Sherry Donohue"/>
    <n v="8544"/>
    <s v="sherrypdonohue@gmail.com"/>
    <m/>
    <s v="43013 Brookton Way"/>
    <s v="Ashburn"/>
    <s v="VA"/>
    <s v="20147"/>
    <s v="US"/>
    <s v="The Farmlink Project"/>
    <n v="103.4"/>
    <n v="100"/>
    <d v="2020-06-10T17:00:00"/>
    <x v="41"/>
    <x v="1"/>
    <s v="Card"/>
  </r>
  <r>
    <s v="Sherry"/>
    <s v="Hatcher"/>
    <s v="Sherry Hatcher"/>
    <n v="8545"/>
    <s v="slmhatcher@gmail.com"/>
    <n v="19142421005"/>
    <s v="52 Old Town Crossing"/>
    <s v="Mount Kisco"/>
    <s v="NY"/>
    <s v="10549"/>
    <s v="US"/>
    <s v="The Farmlink Project"/>
    <n v="31.02"/>
    <n v="30"/>
    <d v="2020-12-13T12:52:00"/>
    <x v="68"/>
    <x v="0"/>
    <s v="Card"/>
  </r>
  <r>
    <s v="Sherry"/>
    <s v="Hentzel"/>
    <s v="Sherry Hentzel"/>
    <n v="8546"/>
    <s v="tigerqteob@aol.com"/>
    <n v="13868520812"/>
    <s v="7 Twelve Oaks Trail"/>
    <s v="Ormond Beach"/>
    <s v="FL"/>
    <s v="32174"/>
    <s v="US"/>
    <s v="The Farmlink Project"/>
    <n v="25.85"/>
    <n v="25"/>
    <d v="2020-05-19T10:49:00"/>
    <x v="58"/>
    <x v="1"/>
    <s v="Card"/>
  </r>
  <r>
    <s v="Sherry"/>
    <s v="Kaplan"/>
    <s v="Sherry Kaplan"/>
    <n v="8547"/>
    <s v="terumsh@one.net"/>
    <n v="15132526611"/>
    <s v="4484 Edenton Ln"/>
    <s v="Blue Ash"/>
    <s v="OH"/>
    <s v="45242"/>
    <s v="US"/>
    <s v="The Farmlink Project"/>
    <n v="103.4"/>
    <n v="100"/>
    <d v="2020-12-25T05:28:00"/>
    <x v="25"/>
    <x v="0"/>
    <s v="Card"/>
  </r>
  <r>
    <s v="Sherry"/>
    <s v="Kaplan"/>
    <s v="Sherry Kaplan"/>
    <n v="8547"/>
    <s v="terumah@one.net"/>
    <n v="15162526611"/>
    <s v="4484 Edenton Ln"/>
    <s v="Blue Ash"/>
    <s v="OH"/>
    <s v="45242"/>
    <s v="US"/>
    <s v="The Farmlink Project"/>
    <n v="103.4"/>
    <n v="100"/>
    <d v="2021-02-27T11:42:00"/>
    <x v="66"/>
    <x v="0"/>
    <s v="Card"/>
  </r>
  <r>
    <s v="Sherry"/>
    <s v="Snyder"/>
    <s v="Sherry Snyder"/>
    <n v="8548"/>
    <s v="ssnyder467@comcast.net"/>
    <n v="12028411550"/>
    <s v="835 E. Zia Rd."/>
    <s v="Santa Fe"/>
    <s v="NM"/>
    <s v="87505"/>
    <s v="US"/>
    <s v="The Farmlink Project"/>
    <n v="103.4"/>
    <n v="100"/>
    <d v="2020-07-29T09:41:00"/>
    <x v="6"/>
    <x v="0"/>
    <s v="PayPal"/>
  </r>
  <r>
    <s v="sherry"/>
    <s v="spielberg"/>
    <s v="sherry spielberg"/>
    <n v="8549"/>
    <s v="sherryspielberg@gmail.com"/>
    <n v="15168407426"/>
    <s v="16 three milr harbor hc rd"/>
    <s v="east hampton"/>
    <s v="NY"/>
    <s v="11937"/>
    <s v="US"/>
    <s v="The Farmlink Project"/>
    <n v="51.7"/>
    <n v="50"/>
    <d v="2020-06-11T06:50:00"/>
    <x v="18"/>
    <x v="0"/>
    <s v="PayPal"/>
  </r>
  <r>
    <s v="Sherry"/>
    <s v="Stephenson"/>
    <s v="Sherry Stephenson"/>
    <n v="8550"/>
    <s v="sherrystep732@gmail.com"/>
    <n v="17037323697"/>
    <s v="1100 Dranesville Rd"/>
    <s v="Herndon"/>
    <s v="VA"/>
    <s v="20170"/>
    <s v="US"/>
    <s v="The Farmlink Project"/>
    <n v="103.4"/>
    <n v="100"/>
    <d v="2020-07-16T06:41:00"/>
    <x v="17"/>
    <x v="0"/>
    <s v="Card"/>
  </r>
  <r>
    <s v="Sherry"/>
    <s v="Washington"/>
    <s v="Sherry Washington"/>
    <n v="8551"/>
    <s v="sherrywashington50@gmIl.com"/>
    <n v="16788952523"/>
    <s v="6 Ridge Run S apt 6K"/>
    <s v="Marietta"/>
    <s v="GA"/>
    <s v="30067"/>
    <s v="US"/>
    <s v="The Farmlink Project"/>
    <n v="31.02"/>
    <n v="30"/>
    <d v="2021-03-18T10:37:00"/>
    <x v="155"/>
    <x v="0"/>
    <s v="Card"/>
  </r>
  <r>
    <s v="Sherry"/>
    <s v="Willey"/>
    <s v="Sherry Willey"/>
    <n v="8552"/>
    <s v="sherylwilley@gmail.com"/>
    <m/>
    <s v="1816 Rt 101"/>
    <s v="jay"/>
    <s v="VT"/>
    <s v="05859"/>
    <s v="US"/>
    <s v="The Farmlink Project"/>
    <n v="25"/>
    <n v="25"/>
    <s v="May 6, 2020 at 10:37:28 AM MDT"/>
    <x v="16"/>
    <x v="0"/>
    <s v="Card"/>
  </r>
  <r>
    <s v="Sherry"/>
    <s v="Williamson"/>
    <s v="Sherry Williamson"/>
    <n v="8553"/>
    <s v="willied-s@hotmail.com"/>
    <m/>
    <s v="4103 E Jacinto Street"/>
    <s v="LONG BEACH"/>
    <s v="CA"/>
    <s v="90815"/>
    <s v="US"/>
    <s v="The Farmlink Project"/>
    <n v="25"/>
    <n v="25"/>
    <s v="May 7, 2020 at 6:11:30 PM MDT"/>
    <x v="71"/>
    <x v="0"/>
    <s v="Card"/>
  </r>
  <r>
    <s v="Sheryl"/>
    <s v="Adams"/>
    <s v="Sheryl Adams"/>
    <n v="8554"/>
    <s v="sheryl@sheryladamslaw.com"/>
    <n v="19724895279"/>
    <s v="P. O. Box 2171"/>
    <s v="McKinney"/>
    <s v="TX"/>
    <s v="75070"/>
    <s v="US"/>
    <s v="The Farmlink Project"/>
    <n v="103.4"/>
    <n v="100"/>
    <d v="2020-12-17T18:31:00"/>
    <x v="115"/>
    <x v="0"/>
    <s v="Card"/>
  </r>
  <r>
    <s v="Sheryl"/>
    <s v="Drozen"/>
    <s v="Sheryl Drozen"/>
    <n v="8555"/>
    <s v="srdroz@aol.com"/>
    <n v="18182599786"/>
    <s v="3663 Twin Lake Rdg"/>
    <s v="Westlake Village"/>
    <s v="CA"/>
    <s v="91361"/>
    <s v="US"/>
    <s v="The Farmlink Project"/>
    <n v="100"/>
    <n v="100"/>
    <d v="2020-12-09T16:24:00"/>
    <x v="135"/>
    <x v="0"/>
    <s v="Card"/>
  </r>
  <r>
    <s v="Sheryl"/>
    <s v="Drozen"/>
    <s v="Sheryl Drozen"/>
    <n v="8555"/>
    <s v="srdroz@aol.com"/>
    <n v="18182599786"/>
    <s v="3663 Twin Lake Rdg"/>
    <s v="Westlake Village"/>
    <s v="CA"/>
    <s v="91361"/>
    <s v="US"/>
    <s v="The Farmlink Project"/>
    <n v="100"/>
    <n v="100"/>
    <d v="2020-12-09T16:41:00"/>
    <x v="135"/>
    <x v="0"/>
    <s v="Card"/>
  </r>
  <r>
    <s v="Sheryl"/>
    <s v="Drozen"/>
    <s v="Sheryl Drozen"/>
    <n v="8555"/>
    <s v="srdroz@aol.com"/>
    <n v="18182599786"/>
    <s v="3663 Twin Lake Rdg"/>
    <s v="Westlake Village"/>
    <s v="CA"/>
    <s v="91361"/>
    <s v="US"/>
    <s v="The Farmlink Project"/>
    <n v="100"/>
    <n v="100"/>
    <d v="2020-12-09T16:43:00"/>
    <x v="135"/>
    <x v="0"/>
    <s v="Card"/>
  </r>
  <r>
    <s v="Sheryl"/>
    <s v="Drozen"/>
    <s v="Sheryl Drozen"/>
    <n v="8555"/>
    <s v="srdroz@aol.com"/>
    <n v="18182599786"/>
    <s v="3663 Twin Lake Rdg"/>
    <s v="Westlake Village"/>
    <s v="CA"/>
    <s v="91361"/>
    <s v="US"/>
    <s v="The Farmlink Project"/>
    <n v="100"/>
    <n v="100"/>
    <d v="2020-12-09T16:45:00"/>
    <x v="135"/>
    <x v="1"/>
    <s v="Card"/>
  </r>
  <r>
    <s v="Sheryl"/>
    <s v="Drozen"/>
    <s v="Sheryl Drozen"/>
    <n v="8555"/>
    <s v="srdroz@aol.com"/>
    <n v="18182599786"/>
    <s v="3663 Twin Lake Rdg"/>
    <s v="Westlake Village"/>
    <s v="CA"/>
    <s v="91361"/>
    <s v="US"/>
    <s v="The Farmlink Project"/>
    <n v="100"/>
    <n v="100"/>
    <d v="2020-12-09T16:52:00"/>
    <x v="135"/>
    <x v="1"/>
    <s v="Card"/>
  </r>
  <r>
    <s v="Sheryl"/>
    <s v="Drozen"/>
    <s v="Sheryl Drozen"/>
    <n v="8555"/>
    <s v="srdroz@aol.com"/>
    <n v="18182599786"/>
    <s v="3663 Twin Lake Rdg"/>
    <s v="Westlake Village"/>
    <s v="CA"/>
    <s v="91361"/>
    <s v="US"/>
    <s v="The Farmlink Project"/>
    <n v="100"/>
    <n v="100"/>
    <d v="2020-12-09T16:55:00"/>
    <x v="135"/>
    <x v="1"/>
    <s v="Card"/>
  </r>
  <r>
    <s v="Sheryl"/>
    <s v="Drozen"/>
    <s v="Sheryl Drozen"/>
    <n v="8555"/>
    <s v="srdroz@aol.com"/>
    <n v="18182599786"/>
    <s v="3663 Twin Lake Rdg"/>
    <s v="Westlake Village"/>
    <s v="CA"/>
    <s v="91361"/>
    <s v="US"/>
    <s v="The Farmlink Project"/>
    <n v="100"/>
    <n v="100"/>
    <d v="2020-12-14T13:50:00"/>
    <x v="198"/>
    <x v="0"/>
    <s v="PayPal"/>
  </r>
  <r>
    <s v="Sheryl"/>
    <s v="Drozen"/>
    <s v="Sheryl Drozen"/>
    <n v="8555"/>
    <s v="srdroz@aol.com"/>
    <n v="18182599786"/>
    <s v="3663 Twin Lake Rdg"/>
    <s v="Westlake Village"/>
    <s v="CA"/>
    <s v="91361"/>
    <s v="US"/>
    <s v="The Farmlink Project"/>
    <n v="100"/>
    <n v="100"/>
    <d v="2020-12-14T13:55:00"/>
    <x v="198"/>
    <x v="0"/>
    <s v="Card"/>
  </r>
  <r>
    <s v="Sheryl"/>
    <s v="Frank"/>
    <s v="Sheryl Frank"/>
    <n v="8556"/>
    <s v="frank_sj@verizon.net"/>
    <n v="13014558825"/>
    <s v="2638 Colston Dr"/>
    <s v="Chevy Chase"/>
    <s v="MD"/>
    <s v="20815"/>
    <s v="US"/>
    <s v="The Farmlink Project"/>
    <n v="51.7"/>
    <n v="50"/>
    <d v="2020-11-11T17:31:00"/>
    <x v="49"/>
    <x v="0"/>
    <s v="Card"/>
  </r>
  <r>
    <s v="Sheryl"/>
    <s v="Frank"/>
    <s v="Sheryl Frank"/>
    <n v="8556"/>
    <s v="frank_sj@verizon.net"/>
    <n v="13014558825"/>
    <s v="2638 Colston Dr"/>
    <s v="Chevy Chase"/>
    <s v="MD"/>
    <s v="20815"/>
    <s v="US"/>
    <s v="The Farmlink Project"/>
    <n v="25.85"/>
    <n v="25"/>
    <d v="2020-12-20T10:27:00"/>
    <x v="86"/>
    <x v="1"/>
    <s v="Card"/>
  </r>
  <r>
    <s v="Sheryl"/>
    <s v="Hausinger"/>
    <s v="Sheryl Hausinger"/>
    <n v="8557"/>
    <s v="shausinger@sbcglobal.net"/>
    <m/>
    <s v="407 Allan Street"/>
    <s v="Friendswood"/>
    <s v="TX"/>
    <s v="77546"/>
    <s v="US"/>
    <s v="The Farmlink Project"/>
    <n v="25"/>
    <n v="25"/>
    <s v="May 3, 2020 at 7:26:56 AM MDT"/>
    <x v="79"/>
    <x v="0"/>
    <s v="Card"/>
  </r>
  <r>
    <s v="Sheryl"/>
    <s v="Hausinger"/>
    <s v="Sheryl Hausinger"/>
    <n v="8557"/>
    <s v="shausinger@sbcglobal.net"/>
    <n v="12818516086"/>
    <s v="407 Allan St"/>
    <s v="Friendswood"/>
    <s v="TX"/>
    <s v="77546"/>
    <s v="US"/>
    <s v="The Farmlink Project"/>
    <n v="50"/>
    <n v="50"/>
    <d v="2020-12-21T20:35:00"/>
    <x v="133"/>
    <x v="0"/>
    <s v="PayPal"/>
  </r>
  <r>
    <s v="Sheryl"/>
    <s v="Ligon"/>
    <s v="Sheryl Ligon"/>
    <n v="8558"/>
    <s v="nandycline-etland@yahoo.com"/>
    <m/>
    <s v="2168 LAKE DR"/>
    <s v="Pasadena"/>
    <s v="MD"/>
    <s v="21122"/>
    <s v="US"/>
    <s v="The Farmlink Project"/>
    <n v="50"/>
    <n v="50"/>
    <s v="December 1, 2020 at 5:20:19 PM MST"/>
    <x v="28"/>
    <x v="0"/>
    <s v="Card"/>
  </r>
  <r>
    <s v="Sheryl"/>
    <s v="Lowe"/>
    <s v="Sheryl Lowe"/>
    <n v="8559"/>
    <s v="Estate@oakviewpictures.com"/>
    <s v="805-208-9506"/>
    <s v="23901 Calabasas Road"/>
    <s v="Calabasas"/>
    <s v="CA"/>
    <s v="91302"/>
    <s v="US"/>
    <s v="The Farmlink Project"/>
    <n v="102.9"/>
    <n v="102.9"/>
    <d v="2021-04-11T00:00:00"/>
    <x v="195"/>
    <x v="0"/>
    <s v="Card"/>
  </r>
  <r>
    <s v="Sheryl"/>
    <s v="O'Briant"/>
    <s v="Sheryl O'Briant"/>
    <n v="8560"/>
    <s v="sobriant@thamm.com"/>
    <n v="17135025257"/>
    <s v="2608 Briarcrest Dr"/>
    <s v="Austin"/>
    <s v="TX"/>
    <s v="78704"/>
    <s v="US"/>
    <s v="The Farmlink Project"/>
    <n v="103.4"/>
    <n v="100"/>
    <d v="2020-11-23T16:59:00"/>
    <x v="38"/>
    <x v="1"/>
    <s v="Card"/>
  </r>
  <r>
    <s v="Sheryl"/>
    <s v="Polley"/>
    <s v="Sheryl Polley"/>
    <n v="8561"/>
    <s v="polleysheryl@gmail.com"/>
    <m/>
    <s v="7529 OLD STATE ROAD 25 N"/>
    <s v="LAFAYETTE"/>
    <s v="IN"/>
    <s v="47905"/>
    <s v="US"/>
    <s v="The Farmlink Project"/>
    <n v="100"/>
    <n v="100"/>
    <s v="May 6, 2020 at 10:08:30 AM MDT"/>
    <x v="16"/>
    <x v="0"/>
    <s v="Card"/>
  </r>
  <r>
    <s v="SHERYL"/>
    <s v="SILBERMAN"/>
    <s v="SHERYL SILBERMAN"/>
    <n v="8562"/>
    <s v="etss49@outlook.com"/>
    <n v="15858803256"/>
    <s v="49 Fairmeadow Dr"/>
    <s v="Rochester"/>
    <s v="NY"/>
    <s v="14618"/>
    <s v="US"/>
    <s v="The Farmlink Project"/>
    <n v="55.83"/>
    <n v="54"/>
    <d v="2020-11-26T09:50:00"/>
    <x v="63"/>
    <x v="0"/>
    <s v="PayPal"/>
  </r>
  <r>
    <s v="Sheryl"/>
    <s v="Smith"/>
    <s v="Sheryl Smith"/>
    <n v="8563"/>
    <s v="sls.phs@gmail.com"/>
    <n v="12163922034"/>
    <s v="548 Hyannis Port Circle"/>
    <s v="Avon Lake"/>
    <s v="OH"/>
    <s v="44012"/>
    <s v="US"/>
    <s v="The Farmlink Project"/>
    <n v="103.4"/>
    <n v="100"/>
    <d v="2020-11-26T13:17:00"/>
    <x v="63"/>
    <x v="0"/>
    <s v="Card"/>
  </r>
  <r>
    <s v="sheryl"/>
    <s v="stiles"/>
    <s v="sheryl stiles"/>
    <n v="8564"/>
    <s v="snstiles48@gmail.com"/>
    <n v="14192664984"/>
    <s v="615 w. dudley st."/>
    <s v="Maumee"/>
    <s v="OH"/>
    <s v="43537"/>
    <s v="US"/>
    <s v="The Farmlink Project"/>
    <n v="103.4"/>
    <n v="100"/>
    <d v="2020-12-07T12:04:00"/>
    <x v="168"/>
    <x v="0"/>
    <s v="Card"/>
  </r>
  <r>
    <s v="Sheryl"/>
    <s v="Wordehoff"/>
    <s v="Sheryl Wordehoff"/>
    <n v="8565"/>
    <s v="solsen@iowatelecom.net"/>
    <m/>
    <s v="2730 Coots Blvd"/>
    <s v="Rowley"/>
    <s v="IA"/>
    <s v="52329"/>
    <s v="US"/>
    <s v="The Farmlink Project"/>
    <n v="500"/>
    <n v="500"/>
    <s v="December 2, 2020 at 9:01:36 AM MST"/>
    <x v="24"/>
    <x v="0"/>
    <s v="Card"/>
  </r>
  <r>
    <s v="Sheryn"/>
    <s v="Morris"/>
    <s v="Sheryn Morris"/>
    <n v="8566"/>
    <s v="slmchats@hotmail.com"/>
    <n v="13106458742"/>
    <s v="7500 W 90th St"/>
    <s v="Los Angeles"/>
    <s v="CA"/>
    <s v="90045"/>
    <s v="US"/>
    <s v="The Farmlink Project"/>
    <n v="103.4"/>
    <n v="100"/>
    <d v="2020-12-25T06:50:00"/>
    <x v="25"/>
    <x v="0"/>
    <s v="PayPal"/>
  </r>
  <r>
    <s v="Sheryn"/>
    <s v="Morris"/>
    <s v="Sheryn Morris"/>
    <n v="8566"/>
    <s v="slmchats@hotmail.com"/>
    <n v="13106458742"/>
    <s v="7500 W 90th St"/>
    <s v="Los Angeles"/>
    <s v="CA"/>
    <s v="90045"/>
    <s v="US"/>
    <s v="The Farmlink Project"/>
    <n v="103.4"/>
    <n v="100"/>
    <d v="2021-05-14T07:22:00"/>
    <x v="366"/>
    <x v="0"/>
    <s v="Card"/>
  </r>
  <r>
    <s v="Shiela"/>
    <s v="Reaves"/>
    <s v="Shiela Reaves"/>
    <n v="8567"/>
    <s v="ShielaR@gmail.com"/>
    <n v="16087127718"/>
    <s v="6 Maple Wood Lane Unit 15"/>
    <s v="Madison"/>
    <s v="WI"/>
    <s v="53704"/>
    <s v="US"/>
    <s v="The Farmlink Project"/>
    <n v="51.7"/>
    <n v="50"/>
    <d v="2020-06-10T17:16:00"/>
    <x v="41"/>
    <x v="1"/>
    <s v="Card"/>
  </r>
  <r>
    <s v="Shireen"/>
    <s v="Gilbert"/>
    <s v="Shireen Gilbert"/>
    <n v="8568"/>
    <s v="s2gilbert@verizon.net"/>
    <n v="18457244388"/>
    <s v="55 Carol Lane"/>
    <s v="Poughquag"/>
    <s v="NY"/>
    <s v="12570"/>
    <s v="US"/>
    <s v="The Farmlink Project"/>
    <n v="258.5"/>
    <n v="250"/>
    <d v="2020-05-13T09:31:00"/>
    <x v="65"/>
    <x v="0"/>
    <s v="Card"/>
  </r>
  <r>
    <s v="Shireen"/>
    <s v="Gilbert"/>
    <s v="Shireen Gilbert"/>
    <n v="8568"/>
    <s v="s2gilbert@verizon.net"/>
    <n v="18457244388"/>
    <s v="55 Carol Lane"/>
    <s v="Poughquag"/>
    <s v="NY"/>
    <s v="12570"/>
    <s v="US"/>
    <s v="The Farmlink Project"/>
    <n v="144.76"/>
    <n v="140"/>
    <d v="2020-07-09T09:27:00"/>
    <x v="284"/>
    <x v="0"/>
    <s v="Card"/>
  </r>
  <r>
    <s v="Shireen"/>
    <s v="Gilbert"/>
    <s v="Shireen Gilbert"/>
    <n v="8568"/>
    <s v="s2gilbert@verizon.net"/>
    <n v="8457244388"/>
    <s v="55 Carol Lane"/>
    <s v="Poughquag"/>
    <s v="NY"/>
    <s v="12570"/>
    <s v="US"/>
    <s v="The Farmlink Project"/>
    <n v="257.5"/>
    <n v="257.5"/>
    <d v="2021-03-31T00:00:00"/>
    <x v="67"/>
    <x v="0"/>
    <s v="PayPal"/>
  </r>
  <r>
    <s v="Shiri"/>
    <s v="Spear"/>
    <s v="Shiri Spear"/>
    <n v="8569"/>
    <s v="shiri.spear@gmail.com"/>
    <m/>
    <s v="22 Wildwood Dr"/>
    <s v="Brookline"/>
    <s v="NH"/>
    <s v="03033"/>
    <s v="US"/>
    <s v="The Farmlink Project"/>
    <n v="200"/>
    <n v="200"/>
    <s v="May 9, 2020 at 5:29:57 PM MDT"/>
    <x v="99"/>
    <x v="0"/>
    <s v="Card"/>
  </r>
  <r>
    <s v="Shirley"/>
    <s v="Chang"/>
    <s v="Shirley Chang"/>
    <n v="8570"/>
    <s v="chang.shirley.h@gmail.com"/>
    <n v="14088594703"/>
    <s v="2332 WILLIAMS ST"/>
    <s v="Palo Alto"/>
    <s v="CA"/>
    <s v="94306"/>
    <s v="US"/>
    <s v="The Farmlink Project"/>
    <n v="51.7"/>
    <n v="50"/>
    <d v="2020-12-02T20:23:00"/>
    <x v="24"/>
    <x v="0"/>
    <s v="Card"/>
  </r>
  <r>
    <s v="Shirley"/>
    <s v="Chang"/>
    <s v="Shirley Chang"/>
    <n v="8570"/>
    <s v="chang.shirley.h@gmail.com"/>
    <n v="14088594703"/>
    <s v="2332 WILLIAMS ST"/>
    <s v="Palo Alto"/>
    <s v="CA"/>
    <s v="94306"/>
    <s v="US"/>
    <s v="The Farmlink Project"/>
    <n v="51.7"/>
    <n v="50"/>
    <d v="2021-06-18T09:37:00"/>
    <x v="381"/>
    <x v="1"/>
    <s v="Card"/>
  </r>
  <r>
    <s v="Shirley"/>
    <s v="Dudley"/>
    <s v="Shirley Dudley"/>
    <n v="8571"/>
    <s v="shirleysdudley@gmail.com"/>
    <n v="18608364727"/>
    <s v="400 Seabury Dr"/>
    <s v="Bloomfield"/>
    <s v="CT"/>
    <s v="06002"/>
    <s v="US"/>
    <s v="The Farmlink Project"/>
    <n v="103.4"/>
    <n v="100"/>
    <d v="2020-07-26T19:35:00"/>
    <x v="59"/>
    <x v="0"/>
    <s v="Card"/>
  </r>
  <r>
    <s v="Shirley"/>
    <s v="Fletcher"/>
    <s v="Shirley Fletcher"/>
    <n v="8572"/>
    <s v="fletcher.jk@gmail.com"/>
    <n v="14087379179"/>
    <s v="1134 Lafayette Dr"/>
    <s v="Sunnyvale"/>
    <s v="CA"/>
    <s v="94087"/>
    <s v="US"/>
    <s v="The Farmlink Project"/>
    <n v="100"/>
    <n v="100"/>
    <d v="2020-12-01T13:30:00"/>
    <x v="28"/>
    <x v="0"/>
    <s v="Card"/>
  </r>
  <r>
    <s v="Shirley"/>
    <s v="Gibbons"/>
    <s v="Shirley Gibbons"/>
    <n v="8573"/>
    <s v="john_shirley6475@sbcglobal.net"/>
    <n v="17077819360"/>
    <s v="1827 Falcon Ridge Drive"/>
    <s v="Petaluma"/>
    <s v="CA"/>
    <s v="94954"/>
    <s v="US"/>
    <s v="The Farmlink Project"/>
    <n v="15.51"/>
    <n v="15"/>
    <d v="2020-11-24T08:56:00"/>
    <x v="42"/>
    <x v="0"/>
    <s v="Apple Pay"/>
  </r>
  <r>
    <s v="Shirley"/>
    <s v="Guth"/>
    <s v="Shirley Guth"/>
    <n v="8574"/>
    <s v="sguthblisld1@att.net"/>
    <m/>
    <s v="12609 Elm St"/>
    <s v="Blue Island"/>
    <s v="IL"/>
    <s v="60406"/>
    <s v="US"/>
    <s v="The Farmlink Project"/>
    <n v="51.7"/>
    <n v="50"/>
    <d v="2020-07-02T11:35:00"/>
    <x v="91"/>
    <x v="0"/>
    <s v="Card"/>
  </r>
  <r>
    <s v="Shirley"/>
    <s v="Ito"/>
    <s v="Shirley Ito"/>
    <n v="8575"/>
    <s v="shirleyito@gmail.com"/>
    <n v="13105628542"/>
    <s v="1800 Butler Ave. #206"/>
    <s v="Los Angeles"/>
    <s v="CA"/>
    <s v="90025"/>
    <s v="US"/>
    <s v="The Farmlink Project"/>
    <n v="103.4"/>
    <n v="100"/>
    <d v="2020-05-12T19:02:00"/>
    <x v="23"/>
    <x v="0"/>
    <s v="Card"/>
  </r>
  <r>
    <s v="Shirley"/>
    <s v="Ito"/>
    <s v="Shirley Ito"/>
    <n v="8575"/>
    <s v="shirleyito@gmail.coom"/>
    <m/>
    <s v="1800 Butler Avenue"/>
    <s v="Los Angeles"/>
    <s v="CA"/>
    <s v="90025"/>
    <s v="US"/>
    <s v="The Farmlink Project"/>
    <n v="50"/>
    <n v="50"/>
    <s v="December 2, 2020 at 12:01:59 AM MST"/>
    <x v="24"/>
    <x v="0"/>
    <s v="PayPal"/>
  </r>
  <r>
    <s v="Shirley"/>
    <s v="Norris"/>
    <s v="Shirley Norris"/>
    <n v="8576"/>
    <s v="puddy602@gmail.com"/>
    <n v="17852300362"/>
    <s v="3113 SE Downing Dr"/>
    <s v="Topeka"/>
    <s v="KS"/>
    <s v="66605"/>
    <s v="US"/>
    <s v="The Farmlink Project"/>
    <n v="103.4"/>
    <n v="100"/>
    <d v="2020-11-23T17:41:00"/>
    <x v="38"/>
    <x v="1"/>
    <s v="Card"/>
  </r>
  <r>
    <s v="Shirley"/>
    <s v="Orsak"/>
    <s v="Shirley Orsak"/>
    <n v="8577"/>
    <s v="the.orsaks@gmail.com"/>
    <n v="16503338888"/>
    <s v="1125 San Mateo Dr"/>
    <s v="Menlo Park"/>
    <s v="CA"/>
    <s v="94025"/>
    <s v="US"/>
    <s v="The Farmlink Project"/>
    <n v="517"/>
    <n v="500"/>
    <d v="2020-12-24T18:31:00"/>
    <x v="29"/>
    <x v="0"/>
    <s v="Card"/>
  </r>
  <r>
    <s v="SHIRLEY"/>
    <s v="REILLY"/>
    <s v="SHIRLEY REILLY"/>
    <n v="8578"/>
    <s v="shirlrlly@aol.com"/>
    <n v="12398269914"/>
    <s v="3151 STREAMSIDE LN"/>
    <s v="WINTERVILLE"/>
    <s v="NC"/>
    <s v="28590"/>
    <s v="US"/>
    <s v="The Farmlink Project"/>
    <n v="100"/>
    <n v="100"/>
    <d v="2020-12-25T09:56:00"/>
    <x v="25"/>
    <x v="0"/>
    <s v="Card"/>
  </r>
  <r>
    <s v="Shirley"/>
    <s v="Steiner"/>
    <s v="Shirley Steiner"/>
    <n v="8579"/>
    <s v="shirleysteiner@aol.com"/>
    <n v="19739083332"/>
    <s v="20 Bayon Dr apt 228"/>
    <s v="South Hadley"/>
    <s v="MA"/>
    <s v="01075"/>
    <s v="US"/>
    <s v="The Farmlink Project"/>
    <n v="500"/>
    <n v="500"/>
    <d v="2020-07-26T18:15:00"/>
    <x v="59"/>
    <x v="0"/>
    <s v="Card"/>
  </r>
  <r>
    <s v="Shirley "/>
    <s v="Wulf"/>
    <s v="Shirley Wulf"/>
    <n v="8580"/>
    <s v="sewulf33@gmail.com"/>
    <n v="16784784715"/>
    <s v="880 Siesta Dr"/>
    <s v="Sarasota"/>
    <s v="FL"/>
    <s v="34242"/>
    <s v="US"/>
    <s v="The Farmlink Project"/>
    <n v="103.4"/>
    <n v="100"/>
    <d v="2020-07-24T05:45:00"/>
    <x v="4"/>
    <x v="0"/>
    <s v="Card"/>
  </r>
  <r>
    <s v="Shitalben "/>
    <s v="Patel "/>
    <s v="Shitalben Patel"/>
    <n v="8581"/>
    <s v="sheetal1023@me.com"/>
    <n v="14042004266"/>
    <s v="3023 Eamont Ter"/>
    <s v="Sandy Springs "/>
    <s v="GA"/>
    <s v="30328"/>
    <s v="US"/>
    <s v="The Farmlink Project"/>
    <n v="103.4"/>
    <n v="100"/>
    <d v="2020-11-23T16:29:00"/>
    <x v="38"/>
    <x v="1"/>
    <s v="Card"/>
  </r>
  <r>
    <s v="Shivanku"/>
    <s v="Misra"/>
    <s v="Shivanku Misra"/>
    <n v="8582"/>
    <s v="shivanku.misra@gmail.com"/>
    <n v="15712050139"/>
    <s v="103 Max Ct SE"/>
    <s v="Leesburg"/>
    <s v="VA"/>
    <s v="20175"/>
    <s v="US"/>
    <s v="The Farmlink Project"/>
    <n v="51.7"/>
    <n v="50"/>
    <d v="2020-09-15T14:44:00"/>
    <x v="182"/>
    <x v="0"/>
    <s v="Card"/>
  </r>
  <r>
    <s v="Shivanku"/>
    <s v="Misra"/>
    <s v="Shivanku Misra"/>
    <n v="8582"/>
    <s v="shivanku.misra@gmail.com"/>
    <n v="15712050139"/>
    <s v="103 Max Ct SE"/>
    <s v="Leesburg"/>
    <s v="VA"/>
    <s v="20175"/>
    <s v="US"/>
    <s v="The Farmlink Project"/>
    <n v="25.85"/>
    <n v="25"/>
    <d v="2020-12-30T09:50:00"/>
    <x v="131"/>
    <x v="0"/>
    <s v="PayPal"/>
  </r>
  <r>
    <s v="Shivanku"/>
    <s v="Misra"/>
    <s v="Shivanku Misra"/>
    <n v="8582"/>
    <s v="shivanku.misra@gmail.com"/>
    <n v="5712050139"/>
    <s v="103 Max CT SE"/>
    <s v="Leesburg"/>
    <s v="VA"/>
    <s v="20175"/>
    <s v="US"/>
    <s v="The Farmlink Project"/>
    <n v="25.73"/>
    <n v="25.73"/>
    <d v="2021-04-08T00:00:00"/>
    <x v="355"/>
    <x v="0"/>
    <s v="Card"/>
  </r>
  <r>
    <s v="Shivanku"/>
    <s v="Misra"/>
    <s v="Shivanku Misra"/>
    <n v="8582"/>
    <s v="shivanku_misra@yahoo.co.in"/>
    <n v="15712050139"/>
    <s v="103 Max Ct SE"/>
    <s v="Leesburg"/>
    <s v="VA"/>
    <s v="20175"/>
    <s v="US"/>
    <s v="The Farmlink Project"/>
    <n v="25.85"/>
    <n v="25"/>
    <d v="2021-05-14T19:49:00"/>
    <x v="366"/>
    <x v="0"/>
    <s v="PayPal"/>
  </r>
  <r>
    <s v="Shivanku"/>
    <s v="Misra"/>
    <s v="Shivanku Misra"/>
    <n v="8582"/>
    <s v="shivanku.misra@gmail.com"/>
    <n v="15712050139"/>
    <s v="103 Max Ct SE"/>
    <s v="Leesburg"/>
    <s v="VA"/>
    <s v="20175"/>
    <s v="US"/>
    <s v="The Farmlink Project"/>
    <n v="51.7"/>
    <n v="50"/>
    <d v="2021-06-10T20:08:00"/>
    <x v="334"/>
    <x v="1"/>
    <s v="Card"/>
  </r>
  <r>
    <s v="Shivaun"/>
    <s v="Cooney"/>
    <s v="Shivaun Cooney"/>
    <n v="8583"/>
    <s v="shivaun.cooney@lw.com"/>
    <n v="13109166094"/>
    <s v="1438 VALLEJO ST"/>
    <s v="SAN FRANCISCO"/>
    <s v="CA"/>
    <s v="94109"/>
    <s v="US"/>
    <s v="The Farmlink Project"/>
    <n v="103.4"/>
    <n v="100"/>
    <d v="2020-06-29T19:33:00"/>
    <x v="83"/>
    <x v="0"/>
    <s v="PayPal"/>
  </r>
  <r>
    <s v="Shoshana"/>
    <s v="Rosenbaum"/>
    <s v="Shoshana Rosenbaum"/>
    <n v="8584"/>
    <s v="shoshana.rosenbaum@gmail.com"/>
    <n v="17038995488"/>
    <s v="5038 Macarthur Blvd NW"/>
    <s v="Washington"/>
    <s v="DC"/>
    <s v="20016"/>
    <s v="US"/>
    <s v="The Farmlink Project"/>
    <n v="51.7"/>
    <n v="50"/>
    <d v="2020-07-08T14:12:00"/>
    <x v="205"/>
    <x v="0"/>
    <s v="PayPal"/>
  </r>
  <r>
    <s v="Shoshanna"/>
    <s v="Berger"/>
    <s v="Shoshanna Berger"/>
    <n v="8585"/>
    <s v="berger.shosh@gmail.com"/>
    <n v="14037147118"/>
    <s v="145 Yale Dr"/>
    <s v="Rancho Mirage"/>
    <s v="CA"/>
    <s v="92270"/>
    <s v="US"/>
    <s v="The Farmlink Project"/>
    <n v="50"/>
    <n v="50"/>
    <d v="2020-11-25T13:09:00"/>
    <x v="20"/>
    <x v="0"/>
    <s v="Card"/>
  </r>
  <r>
    <s v="Shu fang "/>
    <s v="Huang"/>
    <s v="Shu fang Huang"/>
    <n v="8586"/>
    <s v="sophiexpress@yahoo.com"/>
    <n v="14084644256"/>
    <s v="961 Carola Ave"/>
    <s v="San Jose"/>
    <s v="CA"/>
    <s v="95130"/>
    <s v="US"/>
    <s v="The Farmlink Project"/>
    <n v="103.4"/>
    <n v="100"/>
    <d v="2020-05-19T15:45:00"/>
    <x v="58"/>
    <x v="1"/>
    <s v="Card"/>
  </r>
  <r>
    <s v="Sian"/>
    <s v="Leininger@gmail.com"/>
    <s v="Sian Leininger@gmail.com"/>
    <n v="8587"/>
    <s v="sianleininger@gmail.com"/>
    <n v="16032194158"/>
    <s v="6 Ridgecrest Dr"/>
    <s v="Exeter"/>
    <s v="NH"/>
    <s v="03833"/>
    <s v="US"/>
    <s v="The Farmlink Project"/>
    <n v="51.7"/>
    <n v="50"/>
    <d v="2020-11-27T10:05:00"/>
    <x v="12"/>
    <x v="0"/>
    <s v="Card"/>
  </r>
  <r>
    <s v="sibi"/>
    <s v="lai"/>
    <s v="sibi lai"/>
    <n v="8588"/>
    <s v="cb11102000@yahoo.com"/>
    <n v="16462709636"/>
    <s v="232 Centre Ave"/>
    <s v="Secaucus"/>
    <s v="NJ"/>
    <s v="07094"/>
    <s v="US"/>
    <s v="The Farmlink Project"/>
    <n v="103.4"/>
    <n v="100"/>
    <d v="2020-11-23T19:56:00"/>
    <x v="38"/>
    <x v="1"/>
    <s v="Card"/>
  </r>
  <r>
    <s v="Siddharth"/>
    <s v="Jain"/>
    <s v="Siddharth Jain"/>
    <n v="8589"/>
    <s v="srj0726@gmail.com"/>
    <m/>
    <s v="30 N Claremont St"/>
    <s v="SAN MATEO"/>
    <s v="CA"/>
    <s v="94401"/>
    <s v="US"/>
    <s v="The Farmlink Project"/>
    <n v="200"/>
    <n v="200"/>
    <s v="May 6, 2020 at 4:07:47 PM MDT"/>
    <x v="16"/>
    <x v="0"/>
    <s v="Card"/>
  </r>
  <r>
    <s v="Siddharth"/>
    <s v="Jain"/>
    <s v="Siddharth Jain"/>
    <n v="8589"/>
    <s v="siddharthjain86@gmail.com"/>
    <n v="18057057945"/>
    <s v="30 N Claremont St, Apt 101"/>
    <s v="SAN MATEO"/>
    <s v="CA"/>
    <s v="94401"/>
    <s v="US"/>
    <s v="The Farmlink Project"/>
    <n v="51.7"/>
    <n v="50"/>
    <d v="2020-07-08T11:18:00"/>
    <x v="205"/>
    <x v="0"/>
    <s v="Card"/>
  </r>
  <r>
    <s v="Sidra Carys"/>
    <s v="Nolan"/>
    <s v="Sidra Carys Nolan"/>
    <n v="8590"/>
    <s v="sidracarys@gmail.com"/>
    <n v="18602307256"/>
    <s v="245 Bellman Ave"/>
    <s v="Warwick"/>
    <s v="RI"/>
    <s v="02889"/>
    <s v="US"/>
    <s v="The Farmlink Project"/>
    <n v="103.4"/>
    <n v="100"/>
    <d v="2020-11-23T16:56:00"/>
    <x v="38"/>
    <x v="1"/>
    <s v="Card"/>
  </r>
  <r>
    <s v="Sierra"/>
    <s v="Quintana"/>
    <s v="Sierra Quintana"/>
    <n v="8591"/>
    <s v="sierramerci@unm.edu"/>
    <n v="15053775222"/>
    <s v="5000 Timan Ave NW"/>
    <s v="Albuquerque"/>
    <s v="NM"/>
    <s v="87114"/>
    <s v="US"/>
    <s v="The Farmlink Project"/>
    <n v="15.51"/>
    <n v="15"/>
    <d v="2021-04-30T01:36:00"/>
    <x v="33"/>
    <x v="0"/>
    <s v="Card"/>
  </r>
  <r>
    <s v="Sig"/>
    <s v="Hansen"/>
    <s v="Sig Hansen"/>
    <n v="8592"/>
    <s v="sig.hansen@verizon.net"/>
    <n v="18054515935"/>
    <s v="105 N Austin Avenue Apt 7202"/>
    <s v="Georgetown"/>
    <s v="TX"/>
    <s v="78626"/>
    <s v="US"/>
    <s v="The Farmlink Project"/>
    <n v="103.4"/>
    <n v="100"/>
    <d v="2020-05-14T15:22:00"/>
    <x v="117"/>
    <x v="0"/>
    <s v="PayPal"/>
  </r>
  <r>
    <s v="Sijie"/>
    <s v="Ling"/>
    <s v="Sijie Ling"/>
    <n v="8593"/>
    <s v="SJKLAVIER@GMAIL.COM"/>
    <n v="17148839399"/>
    <s v="2 ATHERTON"/>
    <s v="IRVINE"/>
    <s v="CA"/>
    <s v="92620"/>
    <s v="US"/>
    <s v="The Farmlink Project"/>
    <n v="206.8"/>
    <n v="200"/>
    <d v="2020-05-13T11:13:00"/>
    <x v="65"/>
    <x v="0"/>
    <s v="Card"/>
  </r>
  <r>
    <s v="Sijie"/>
    <s v="Ling"/>
    <s v="Sijie Ling"/>
    <n v="8593"/>
    <s v="SJKLAVIER@GMAIL.COM"/>
    <n v="17148839399"/>
    <s v="2 ATHERTON"/>
    <s v="IRVINE"/>
    <s v="CA"/>
    <s v="92620"/>
    <s v="US"/>
    <s v="The Farmlink Project"/>
    <n v="103.4"/>
    <n v="100"/>
    <d v="2021-02-17T11:20:00"/>
    <x v="394"/>
    <x v="0"/>
    <s v="Card"/>
  </r>
  <r>
    <s v="Silvia"/>
    <s v="Balderas"/>
    <s v="Silvia Balderas"/>
    <n v="8594"/>
    <s v="sbalderas@hotmail.com"/>
    <n v="13014425543"/>
    <s v="2114 Bonnywood Lane, Apt. 301"/>
    <s v="Silver Spring"/>
    <s v="MD"/>
    <s v="20902"/>
    <s v="US"/>
    <s v="The Farmlink Project"/>
    <n v="103.4"/>
    <n v="100"/>
    <d v="2020-12-28T04:48:00"/>
    <x v="94"/>
    <x v="0"/>
    <s v="Card"/>
  </r>
  <r>
    <s v="Silvia"/>
    <s v="Finkelstein"/>
    <s v="Silvia Finkelstein"/>
    <n v="8595"/>
    <s v="sil.finkelstein@gmail.com"/>
    <n v="15162203246"/>
    <s v="1 third.         Avenue"/>
    <s v="Mineola"/>
    <s v="NY"/>
    <s v="11501"/>
    <s v="US"/>
    <s v="The Farmlink Project"/>
    <n v="20.68"/>
    <n v="20"/>
    <d v="2020-11-23T18:32:00"/>
    <x v="38"/>
    <x v="1"/>
    <s v="Card"/>
  </r>
  <r>
    <s v="Silvia "/>
    <s v="Rincon"/>
    <s v="Silvia Rincon"/>
    <n v="8596"/>
    <s v="rovisi2006@hotmail.com"/>
    <n v="18182359902"/>
    <s v="14430 Tiara St"/>
    <s v="Van Nuys"/>
    <s v="CA"/>
    <s v="91401"/>
    <s v="US"/>
    <s v="The Farmlink Project"/>
    <n v="20.68"/>
    <n v="20"/>
    <d v="2020-06-25T23:13:00"/>
    <x v="35"/>
    <x v="0"/>
    <s v="Card"/>
  </r>
  <r>
    <s v="Silvia"/>
    <s v="Waltner"/>
    <s v="Silvia Waltner"/>
    <n v="8597"/>
    <s v="silvia.waltner@comcast.net"/>
    <n v="12066046695"/>
    <s v="186 34th Ave E"/>
    <s v="Seattle"/>
    <s v="WA"/>
    <s v="98112"/>
    <s v="US"/>
    <s v="The Farmlink Project"/>
    <n v="258.5"/>
    <n v="250"/>
    <d v="2020-06-28T07:00:00"/>
    <x v="84"/>
    <x v="0"/>
    <s v="Card"/>
  </r>
  <r>
    <s v="Simon"/>
    <s v="Posada-Fishman"/>
    <s v="Simon Posada-Fishman"/>
    <n v="8598"/>
    <s v="simonpfish@gmail.com"/>
    <n v="19095410678"/>
    <s v="21 Birch St"/>
    <s v="Redwood City"/>
    <s v="CA"/>
    <s v="94062"/>
    <s v="US"/>
    <s v="The Farmlink Project"/>
    <n v="51.7"/>
    <n v="50"/>
    <d v="2020-07-14T21:00:00"/>
    <x v="2"/>
    <x v="0"/>
    <s v="PayPal"/>
  </r>
  <r>
    <s v="Sindhu"/>
    <s v="Myneni"/>
    <s v="Sindhu Myneni"/>
    <n v="8599"/>
    <s v="sindhu.myneni@gmail.com"/>
    <m/>
    <s v="5023 Weathervane Dr"/>
    <s v="Alpharetta"/>
    <s v="GA"/>
    <s v="30022"/>
    <s v="US"/>
    <s v="The Farmlink Project"/>
    <n v="206.8"/>
    <n v="200"/>
    <d v="2020-06-28T19:55:00"/>
    <x v="84"/>
    <x v="0"/>
    <s v="Card"/>
  </r>
  <r>
    <s v="Sindy"/>
    <s v="Mata"/>
    <s v="Sindy Mata"/>
    <n v="8600"/>
    <s v="esahunt@gmail.com"/>
    <n v="16825516482"/>
    <s v="3801 Mattison Ave"/>
    <s v="Fort Worth"/>
    <s v="TX"/>
    <s v="76107"/>
    <s v="US"/>
    <s v="The Farmlink Project"/>
    <n v="51.7"/>
    <n v="50"/>
    <d v="2020-07-27T11:29:00"/>
    <x v="39"/>
    <x v="0"/>
    <s v="Card"/>
  </r>
  <r>
    <s v="Siobhan"/>
    <s v="Barrett"/>
    <s v="Siobhan Barrett"/>
    <n v="8601"/>
    <s v="siobhan6@aol.com"/>
    <m/>
    <s v="11 Brown Lane"/>
    <s v="NEWTOWN"/>
    <s v="PA"/>
    <s v="18940"/>
    <s v="US"/>
    <s v="The Farmlink Project"/>
    <n v="100"/>
    <n v="100"/>
    <s v="May 6, 2020 at 10:01:56 AM MDT"/>
    <x v="16"/>
    <x v="0"/>
    <s v="Card"/>
  </r>
  <r>
    <s v="Siobhan"/>
    <s v="Barrett"/>
    <s v="Siobhan Barrett"/>
    <n v="8601"/>
    <s v="siobhan6@aol.com"/>
    <m/>
    <s v="11 Brown Lane"/>
    <s v="Newtown"/>
    <s v="PA"/>
    <s v="18940"/>
    <s v="US"/>
    <s v="The Farmlink Project"/>
    <n v="25.85"/>
    <n v="25"/>
    <d v="2020-06-17T13:20:00"/>
    <x v="76"/>
    <x v="0"/>
    <s v="PayPal"/>
  </r>
  <r>
    <s v="Siobhan"/>
    <s v="Barrett"/>
    <s v="Siobhan Barrett"/>
    <n v="8601"/>
    <s v="siobhan6@aol.com"/>
    <n v="12152081772"/>
    <s v="11 Brown Lane"/>
    <s v="Newtown"/>
    <s v="PA"/>
    <s v="18940"/>
    <s v="US"/>
    <s v="The Farmlink Project"/>
    <n v="51.7"/>
    <n v="50"/>
    <d v="2020-11-20T14:58:00"/>
    <x v="243"/>
    <x v="0"/>
    <s v="Card"/>
  </r>
  <r>
    <s v="Siobhan"/>
    <s v="Feeney"/>
    <s v="Siobhan Feeney"/>
    <n v="8602"/>
    <s v="siobhansfeeney@gmail.com"/>
    <n v="19513292489"/>
    <s v="4308 9th St. "/>
    <s v="Riverside"/>
    <s v="CA"/>
    <s v="92501"/>
    <s v="US"/>
    <s v="The Farmlink Project"/>
    <n v="100"/>
    <n v="100"/>
    <d v="2021-01-08T15:13:00"/>
    <x v="263"/>
    <x v="2"/>
    <s v="Card"/>
  </r>
  <r>
    <s v="Siobhan "/>
    <s v="O'Hare "/>
    <s v="Siobhan O'Hare"/>
    <n v="8603"/>
    <s v="S_ohare@hotmail.com"/>
    <n v="19177505770"/>
    <s v="5235 39th Rd, 3A"/>
    <s v="Woodside"/>
    <s v="NY"/>
    <s v="11377"/>
    <s v="US"/>
    <s v="The Farmlink Project"/>
    <n v="103.4"/>
    <n v="100"/>
    <d v="2021-04-20T09:25:00"/>
    <x v="175"/>
    <x v="0"/>
    <s v="PayPal"/>
  </r>
  <r>
    <s v="Sissie"/>
    <s v="Kuczaj"/>
    <s v="Sissie Kuczaj"/>
    <n v="8604"/>
    <s v="applekuczaj@live.com"/>
    <n v="12144583577"/>
    <s v="106 N Montclair Ave"/>
    <s v="Dallas"/>
    <s v="TX"/>
    <s v="75208"/>
    <s v="US"/>
    <s v="The Farmlink Project"/>
    <n v="103.4"/>
    <n v="100"/>
    <d v="2020-06-25T16:02:00"/>
    <x v="35"/>
    <x v="0"/>
    <s v="PayPal"/>
  </r>
  <r>
    <s v="sivaram"/>
    <s v="kommana"/>
    <s v="sivaram kommana"/>
    <n v="8605"/>
    <s v="sivaramkommana@gmail.com"/>
    <n v="19175025137"/>
    <s v="90 wendy rd"/>
    <s v="milford"/>
    <s v="CT"/>
    <s v="06460"/>
    <s v="US"/>
    <s v="The Farmlink Project"/>
    <n v="103.4"/>
    <n v="100"/>
    <d v="2020-11-25T04:38:00"/>
    <x v="20"/>
    <x v="0"/>
    <s v="PayPal"/>
  </r>
  <r>
    <s v="Sivaram"/>
    <s v="Kommana"/>
    <s v="Sivaram Kommana"/>
    <n v="8605"/>
    <s v="sivaramkommana@gmail.com"/>
    <n v="19175025137"/>
    <s v="90 wendy rd"/>
    <s v="milford"/>
    <s v="CT"/>
    <s v="06460"/>
    <s v="US"/>
    <s v="The Farmlink Project"/>
    <n v="103.4"/>
    <n v="100"/>
    <d v="2020-12-11T07:10:00"/>
    <x v="158"/>
    <x v="0"/>
    <s v="PayPal"/>
  </r>
  <r>
    <s v="Sivaram"/>
    <s v="Kommana"/>
    <s v="Sivaram Kommana"/>
    <n v="8605"/>
    <s v="sivaramkommana@gmail.com"/>
    <n v="19175025137"/>
    <s v="90 wendy rd"/>
    <s v="Milford"/>
    <s v="CT"/>
    <s v="06460"/>
    <s v="US"/>
    <s v="The Farmlink Project"/>
    <n v="103.4"/>
    <n v="100"/>
    <d v="2021-01-30T15:54:00"/>
    <x v="288"/>
    <x v="0"/>
    <s v="PayPal"/>
  </r>
  <r>
    <s v="Sivaram"/>
    <s v="Palakodety"/>
    <s v="Sivaram Palakodety"/>
    <n v="8606"/>
    <s v="spalakodety@gmail.com"/>
    <m/>
    <s v="6655 Elegante Way"/>
    <s v="San Diego"/>
    <s v="CA"/>
    <s v="92130"/>
    <s v="US"/>
    <s v="The Farmlink Project"/>
    <n v="50"/>
    <n v="50"/>
    <s v="December 2, 2020 at 10:49:16 AM MST"/>
    <x v="24"/>
    <x v="0"/>
    <s v="Card"/>
  </r>
  <r>
    <s v="Sloane"/>
    <s v="Pedersen"/>
    <s v="Sloane Pedersen"/>
    <n v="8607"/>
    <s v="sloaneped@aol.com"/>
    <m/>
    <s v="16411 Wimbledon Lane"/>
    <s v="Huntington Beach"/>
    <s v="CA"/>
    <s v="92649"/>
    <s v="US"/>
    <s v="The Farmlink Project"/>
    <n v="25"/>
    <n v="25"/>
    <s v="May 6, 2020 at 10:01:34 AM MDT"/>
    <x v="16"/>
    <x v="0"/>
    <s v="Card"/>
  </r>
  <r>
    <s v="Smith"/>
    <s v="Jacquelyn"/>
    <s v="Smith Jacquelyn"/>
    <n v="8608"/>
    <s v="jxley45@yahoo.com"/>
    <n v="14404771380"/>
    <s v="5109 Bobby Locke Ln"/>
    <s v="Midlothian"/>
    <s v="IL"/>
    <s v="60445"/>
    <s v="US"/>
    <s v="The Farmlink Project"/>
    <n v="103.4"/>
    <n v="100"/>
    <d v="2020-06-25T17:03:00"/>
    <x v="35"/>
    <x v="0"/>
    <s v="Card"/>
  </r>
  <r>
    <s v="Sofia"/>
    <s v="Baig"/>
    <s v="Sofia Baig"/>
    <n v="8609"/>
    <s v="sofiabaig8@gmail.com"/>
    <n v="17759975804"/>
    <s v="2120 16th St NW"/>
    <s v="Washington"/>
    <s v="DC"/>
    <s v="20009"/>
    <s v="US"/>
    <s v="The Farmlink Project"/>
    <n v="20.68"/>
    <n v="20"/>
    <d v="2020-07-31T09:23:00"/>
    <x v="34"/>
    <x v="0"/>
    <s v="PayPal"/>
  </r>
  <r>
    <s v="Sofia"/>
    <s v="Barsher"/>
    <s v="Sofia Barsher"/>
    <n v="8610"/>
    <s v="sofia.barsher@gmail.com"/>
    <n v="12063043412"/>
    <s v="291 New York Ave Unit 3"/>
    <s v="Brooklyn"/>
    <s v="NY"/>
    <s v="11216"/>
    <s v="US"/>
    <s v="The Farmlink Project"/>
    <n v="31.02"/>
    <n v="30"/>
    <d v="2020-07-30T16:11:00"/>
    <x v="36"/>
    <x v="0"/>
    <s v="Card"/>
  </r>
  <r>
    <s v="Sofia"/>
    <s v="Braunstein "/>
    <s v="Sofia Braunstein"/>
    <n v="8611"/>
    <s v="sofiapbraunstein@gmail.com"/>
    <n v="14084299333"/>
    <s v="3647 13th St NW"/>
    <s v="Washington"/>
    <s v="DC"/>
    <s v="20010"/>
    <s v="US"/>
    <s v="The Farmlink Project"/>
    <n v="25.85"/>
    <n v="25"/>
    <d v="2020-07-31T07:12:00"/>
    <x v="34"/>
    <x v="0"/>
    <s v="PayPal"/>
  </r>
  <r>
    <s v="Sofia"/>
    <s v="Empel"/>
    <s v="Sofia Empel"/>
    <n v="8612"/>
    <s v="sjempel@aol.com"/>
    <n v="12034560830"/>
    <s v="180 Eighth Ave"/>
    <s v="Hawthorne"/>
    <s v="NJ"/>
    <s v="07506"/>
    <s v="US"/>
    <s v="The Farmlink Project"/>
    <n v="103.4"/>
    <n v="100"/>
    <d v="2020-12-13T10:28:00"/>
    <x v="68"/>
    <x v="0"/>
    <s v="PayPal"/>
  </r>
  <r>
    <s v="Soichi"/>
    <s v="Ishizaki"/>
    <s v="Soichi Ishizaki"/>
    <n v="8613"/>
    <s v="skish27@yahoo.com"/>
    <n v="12062185842"/>
    <s v="19428 76th Ct NE"/>
    <s v="Kenmore"/>
    <s v="WA"/>
    <s v="98028"/>
    <s v="US"/>
    <s v="The Farmlink Project"/>
    <n v="100"/>
    <n v="100"/>
    <d v="2020-09-04T17:33:00"/>
    <x v="417"/>
    <x v="0"/>
    <s v="PayPal"/>
  </r>
  <r>
    <s v="Sondra"/>
    <s v="Cope"/>
    <s v="Sondra Cope"/>
    <n v="8614"/>
    <s v="sonderela@aol.com"/>
    <n v="19093744794"/>
    <s v="5038 St. Andres"/>
    <s v="La Verne"/>
    <s v="CA"/>
    <s v="91750"/>
    <s v="US"/>
    <s v="The Farmlink Project"/>
    <n v="25"/>
    <n v="25"/>
    <d v="2020-07-23T13:24:00"/>
    <x v="77"/>
    <x v="0"/>
    <s v="PayPal"/>
  </r>
  <r>
    <s v="Sonia"/>
    <s v="Arnett"/>
    <s v="Sonia Arnett"/>
    <n v="8615"/>
    <s v="soniaarnett@yahoo.com"/>
    <n v="18503963105"/>
    <s v="6 Gilmore Dr."/>
    <s v="Gulf Breeze"/>
    <s v="FL"/>
    <s v="32561"/>
    <s v="US"/>
    <s v="The Farmlink Project"/>
    <n v="25.85"/>
    <n v="25"/>
    <d v="2020-06-25T18:35:00"/>
    <x v="35"/>
    <x v="0"/>
    <s v="Card"/>
  </r>
  <r>
    <s v="Sonia"/>
    <s v="Conklin"/>
    <s v="Sonia Conklin"/>
    <n v="8616"/>
    <s v="sonia9@comcast.net"/>
    <m/>
    <s v="4 Golf Cottage Drive"/>
    <s v="Naples"/>
    <s v="FL"/>
    <s v="34105"/>
    <s v="US"/>
    <s v="The Farmlink Project"/>
    <n v="50"/>
    <n v="50"/>
    <s v="May 6, 2020 at 10:33:23 AM MDT"/>
    <x v="16"/>
    <x v="0"/>
    <s v="Card"/>
  </r>
  <r>
    <s v="Sonia"/>
    <s v="Falcon"/>
    <s v="Sonia Falcon"/>
    <n v="8617"/>
    <s v="falcon.sonia@gmail.com"/>
    <n v="15056044303"/>
    <s v="12275 E 2nd Dr"/>
    <s v="Aurora"/>
    <s v="CO"/>
    <s v="80011"/>
    <s v="US"/>
    <s v="The Farmlink Project"/>
    <n v="41.36"/>
    <n v="40"/>
    <d v="2020-12-25T13:57:00"/>
    <x v="25"/>
    <x v="0"/>
    <s v="Card"/>
  </r>
  <r>
    <s v="Sonia"/>
    <s v="Ruiz"/>
    <s v="Sonia Ruiz"/>
    <n v="8618"/>
    <s v="thesunni1@att.net"/>
    <n v="18322832083"/>
    <s v="4818 McKeever Ln"/>
    <s v="Missouri City"/>
    <s v="TX"/>
    <s v="77459"/>
    <s v="US"/>
    <s v="The Farmlink Project"/>
    <n v="103.4"/>
    <n v="100"/>
    <d v="2020-11-24T20:39:00"/>
    <x v="42"/>
    <x v="0"/>
    <s v="Card"/>
  </r>
  <r>
    <s v="Sonia"/>
    <s v="Zavala"/>
    <s v="Sonia Zavala"/>
    <n v="8619"/>
    <s v="szaval3@gmail.com"/>
    <m/>
    <s v="1114 Junipero Ave Apt 8"/>
    <s v="Long Beach"/>
    <s v="CA"/>
    <s v="90804"/>
    <s v="US"/>
    <s v="The Farmlink Project"/>
    <n v="100"/>
    <n v="100"/>
    <s v="May 3, 2020 at 10:55:12 AM MDT"/>
    <x v="79"/>
    <x v="0"/>
    <s v="Card"/>
  </r>
  <r>
    <s v="Sonja"/>
    <s v="Lazear"/>
    <s v="Sonja Lazear"/>
    <n v="8620"/>
    <s v="sonjalazear@gmail.com"/>
    <n v="18049328370"/>
    <s v="8348 E. Lord Botetourt Loop, "/>
    <s v="New Kent"/>
    <s v="VA"/>
    <s v="23124"/>
    <s v="US"/>
    <s v="The Farmlink Project"/>
    <n v="25.85"/>
    <n v="25"/>
    <d v="2020-05-19T14:18:00"/>
    <x v="58"/>
    <x v="1"/>
    <s v="Card"/>
  </r>
  <r>
    <s v="Sonora"/>
    <s v="Hudson"/>
    <s v="Sonora Hudson"/>
    <n v="8621"/>
    <s v="sonorahud@earthlink.net"/>
    <n v="17139282751"/>
    <s v="1743 Esperanza St."/>
    <s v="Houston"/>
    <s v="TX"/>
    <s v="77023"/>
    <s v="US"/>
    <s v="The Farmlink Project"/>
    <n v="25.85"/>
    <n v="25"/>
    <d v="2020-05-13T07:33:00"/>
    <x v="65"/>
    <x v="0"/>
    <s v="Card"/>
  </r>
  <r>
    <s v="Sonora"/>
    <s v="HUDSON"/>
    <s v="Sonora HUDSON"/>
    <n v="8621"/>
    <s v="sonorahud@earthlink.net"/>
    <m/>
    <s v="1743 Esperanza St"/>
    <s v="Houston"/>
    <s v="TX"/>
    <s v="77023"/>
    <s v="US"/>
    <s v="The Farmlink Project"/>
    <n v="20"/>
    <n v="20"/>
    <d v="2020-06-02T07:43:00"/>
    <x v="311"/>
    <x v="0"/>
    <s v="PayPal"/>
  </r>
  <r>
    <s v="Sonora"/>
    <s v="Hudson"/>
    <s v="Sonora Hudson"/>
    <n v="8621"/>
    <s v="sonorahud@earthlink.net"/>
    <n v="17139282751"/>
    <s v="1743 Esperanza St"/>
    <s v="Houston"/>
    <s v="TX"/>
    <s v="77023"/>
    <s v="US"/>
    <s v="The Farmlink Project"/>
    <n v="20.68"/>
    <n v="20"/>
    <d v="2020-07-29T10:48:00"/>
    <x v="6"/>
    <x v="0"/>
    <s v="Card"/>
  </r>
  <r>
    <s v="Sonora"/>
    <s v="Hudson"/>
    <s v="Sonora Hudson"/>
    <n v="8621"/>
    <s v="sonorahud@earthlink.net"/>
    <n v="17139282751"/>
    <s v="1743 Esperanza St."/>
    <s v="Houston"/>
    <s v="TX"/>
    <s v="77023"/>
    <s v="US"/>
    <s v="The Farmlink Project"/>
    <n v="15.51"/>
    <n v="15"/>
    <d v="2021-02-24T14:56:00"/>
    <x v="114"/>
    <x v="0"/>
    <s v="Card"/>
  </r>
  <r>
    <s v="Sonora"/>
    <s v="Hudson"/>
    <s v="Sonora Hudson"/>
    <n v="8621"/>
    <s v="sonorahud@earthlink.net"/>
    <n v="17139282751"/>
    <s v="1743 Esperanza St."/>
    <s v="Houston"/>
    <s v="TX"/>
    <s v="77023"/>
    <s v="US"/>
    <s v="The Farmlink Project"/>
    <n v="20.68"/>
    <n v="20"/>
    <d v="2021-04-12T06:22:00"/>
    <x v="280"/>
    <x v="0"/>
    <s v="Card"/>
  </r>
  <r>
    <s v="Sonya"/>
    <s v="Lovine"/>
    <s v="Sonya Lovine"/>
    <n v="8622"/>
    <s v="s_love7@yahoo.com"/>
    <m/>
    <s v="782 Woodside Ln E, Unit 9"/>
    <s v="Sacramento"/>
    <s v="CA"/>
    <s v="95825"/>
    <s v="US"/>
    <s v="The Farmlink Project"/>
    <n v="25.85"/>
    <n v="25"/>
    <d v="2020-07-29T22:28:00"/>
    <x v="6"/>
    <x v="0"/>
    <s v="Card"/>
  </r>
  <r>
    <s v="Sonya"/>
    <s v="Rosenfeld"/>
    <s v="Sonya Rosenfeld"/>
    <n v="8623"/>
    <s v="rosenfelds1@mac.com"/>
    <m/>
    <s v="1662 Marmont Avenue"/>
    <s v="Los Angeles"/>
    <s v="CA"/>
    <s v="90069"/>
    <s v="US"/>
    <s v="The Farmlink Project"/>
    <n v="200"/>
    <n v="200"/>
    <s v="April 30, 2020 at 8:12:29 AM MDT"/>
    <x v="367"/>
    <x v="0"/>
    <s v="Card"/>
  </r>
  <r>
    <s v="Sonya"/>
    <s v="Taraian"/>
    <s v="Sonya Taraian"/>
    <n v="8624"/>
    <s v="sonya-arh@comcast.net"/>
    <m/>
    <s v="33 GREGORY DR"/>
    <s v="SEEKONK"/>
    <s v="MA"/>
    <s v="02771"/>
    <s v="US"/>
    <s v="The Farmlink Project"/>
    <n v="25"/>
    <n v="25"/>
    <s v="May 6, 2020 at 10:01:51 AM MDT"/>
    <x v="16"/>
    <x v="0"/>
    <s v="Card"/>
  </r>
  <r>
    <s v="Sophia "/>
    <s v="Qureshi"/>
    <s v="Sophia Qureshi"/>
    <n v="8625"/>
    <s v="qureshisophia2@gmail.com"/>
    <n v="16105003086"/>
    <s v="619 Winston Ln"/>
    <s v="West Chester"/>
    <s v="PA"/>
    <s v="19382"/>
    <s v="US"/>
    <s v="The Farmlink Project"/>
    <n v="25"/>
    <n v="25"/>
    <d v="2020-09-22T19:45:00"/>
    <x v="225"/>
    <x v="0"/>
    <s v="Card"/>
  </r>
  <r>
    <s v="Sophie"/>
    <s v="Betar"/>
    <s v="Sophie Betar"/>
    <n v="8626"/>
    <s v="sophiebetar@gmail.com"/>
    <n v="12034518128"/>
    <m/>
    <m/>
    <m/>
    <s v="00000"/>
    <s v="US"/>
    <s v="The Farmlink Project"/>
    <n v="10.34"/>
    <n v="10"/>
    <d v="2020-07-20T14:31:00"/>
    <x v="96"/>
    <x v="0"/>
    <s v="Card"/>
  </r>
  <r>
    <s v="Sophie"/>
    <s v="Butcher"/>
    <s v="Sophie Butcher"/>
    <n v="8627"/>
    <s v="sophie_butcher@brown.edu"/>
    <n v="13107296778"/>
    <s v="13310 Hansworth Ave"/>
    <s v="Hawthorne"/>
    <s v="CA"/>
    <s v="90250"/>
    <s v="US"/>
    <s v="The Farmlink Project"/>
    <n v="25.85"/>
    <n v="25"/>
    <d v="2020-07-22T08:31:00"/>
    <x v="3"/>
    <x v="0"/>
    <s v="Card"/>
  </r>
  <r>
    <s v="Sophie"/>
    <s v="Bymark"/>
    <s v="Sophie Bymark"/>
    <n v="8628"/>
    <s v="smb360@georgetown.edu"/>
    <n v="19785001848"/>
    <s v="1251 Mountain Road"/>
    <s v="West Suffield"/>
    <s v="CT"/>
    <s v="06093"/>
    <s v="US"/>
    <s v="The Farmlink Project"/>
    <n v="63.07"/>
    <n v="61"/>
    <d v="2020-07-15T15:03:00"/>
    <x v="134"/>
    <x v="1"/>
    <s v="Card"/>
  </r>
  <r>
    <s v="Sophie"/>
    <s v="Ceteznik "/>
    <s v="Sophie Ceteznik"/>
    <n v="8629"/>
    <s v="sophieceteznik@gmail.com"/>
    <n v="14258941515"/>
    <s v="24250 SE 47th Pl"/>
    <s v="Sammamish"/>
    <s v="WA"/>
    <s v="98029"/>
    <s v="US"/>
    <s v="The Farmlink Project"/>
    <n v="10.34"/>
    <n v="10"/>
    <d v="2020-06-27T16:04:00"/>
    <x v="80"/>
    <x v="0"/>
    <s v="Card"/>
  </r>
  <r>
    <s v="Sophie"/>
    <s v="Elwyn"/>
    <s v="Sophie Elwyn"/>
    <n v="8630"/>
    <s v="sophie_elwyn@brown.edu"/>
    <n v="17276124172"/>
    <s v="836 16th Ave NE"/>
    <s v="Saint Petersburg"/>
    <s v="FL"/>
    <s v="33704"/>
    <s v="US"/>
    <s v="The Farmlink Project"/>
    <n v="50"/>
    <n v="50"/>
    <d v="2020-09-14T12:12:00"/>
    <x v="153"/>
    <x v="0"/>
    <s v="Card"/>
  </r>
  <r>
    <s v="Sophie"/>
    <s v="Haugen"/>
    <s v="Sophie Haugen"/>
    <n v="8631"/>
    <s v="sophiehaugen12@gmail.com"/>
    <n v="15083082886"/>
    <s v="12 Ledge Hill Road"/>
    <s v="Southborough"/>
    <s v="MA"/>
    <s v="01772"/>
    <s v="US"/>
    <s v="The Farmlink Project"/>
    <n v="31.02"/>
    <n v="30"/>
    <d v="2020-12-29T13:25:00"/>
    <x v="166"/>
    <x v="0"/>
    <s v="PayPal"/>
  </r>
  <r>
    <s v="Sophie"/>
    <s v="Kotomski "/>
    <s v="Sophie Kotomski"/>
    <n v="8632"/>
    <s v="skotomski@comcast.net"/>
    <n v="12035920943"/>
    <s v="39 Cadbury Pl"/>
    <s v="Naugatuck"/>
    <s v="CT"/>
    <s v="06770"/>
    <s v="US"/>
    <s v="The Farmlink Project"/>
    <n v="103.4"/>
    <n v="100"/>
    <d v="2020-11-23T15:58:00"/>
    <x v="38"/>
    <x v="1"/>
    <s v="Card"/>
  </r>
  <r>
    <s v="Sophie"/>
    <s v="Slagter"/>
    <s v="Sophie Slagter"/>
    <n v="8633"/>
    <s v="sophie.stalhammar@gmail.com"/>
    <n v="15124840464"/>
    <s v="1101 Shoal Creek Blvd Apt 20"/>
    <s v="Austin"/>
    <s v="TX"/>
    <s v="78701"/>
    <s v="US"/>
    <s v="The Farmlink Project"/>
    <n v="100"/>
    <n v="100"/>
    <d v="2020-11-13T09:44:00"/>
    <x v="92"/>
    <x v="0"/>
    <s v="PayPal"/>
  </r>
  <r>
    <s v="Sophie"/>
    <s v="Solano"/>
    <s v="Sophie Solano"/>
    <n v="8634"/>
    <s v="ssolano388@gmail.com"/>
    <n v="14699704955"/>
    <s v="7140 San Mateo Blvd., #174"/>
    <s v="Dallas"/>
    <s v="TX"/>
    <s v="75223"/>
    <s v="US"/>
    <s v="The Farmlink Project"/>
    <n v="10.34"/>
    <n v="10"/>
    <d v="2021-03-18T10:40:00"/>
    <x v="155"/>
    <x v="0"/>
    <s v="Card"/>
  </r>
  <r>
    <s v="Soyini"/>
    <s v="Glasgow"/>
    <s v="Soyini Glasgow"/>
    <n v="8635"/>
    <s v="abenaglasgow@hotmail.com"/>
    <n v="13018734598"/>
    <s v="1918 Westchester Drive"/>
    <s v="Silver Spring"/>
    <s v="MD"/>
    <s v="20902"/>
    <s v="US"/>
    <s v="The Farmlink Project"/>
    <n v="103.4"/>
    <n v="100"/>
    <d v="2020-11-23T16:07:00"/>
    <x v="38"/>
    <x v="0"/>
    <s v="PayPal"/>
  </r>
  <r>
    <s v="Soyini "/>
    <s v="Glasgow "/>
    <s v="Soyini Glasgow"/>
    <n v="8635"/>
    <s v="abenaglasgow@hotmail.com"/>
    <n v="13018734598"/>
    <s v="1918 Westchester Dr"/>
    <s v="Silver Spring"/>
    <s v="MD"/>
    <s v="20902"/>
    <s v="US"/>
    <s v="The Farmlink Project"/>
    <n v="592.49"/>
    <n v="573"/>
    <d v="2021-05-28T08:31:00"/>
    <x v="438"/>
    <x v="0"/>
    <s v="Card"/>
  </r>
  <r>
    <s v="Spencer"/>
    <s v="Pickren"/>
    <s v="Spencer Pickren"/>
    <n v="8636"/>
    <s v="spencer.pickren@gmail.com"/>
    <n v="19162932721"/>
    <s v="420 Marsh Hawk Dr"/>
    <s v="Folsom"/>
    <s v="CA"/>
    <s v="95630"/>
    <s v="US"/>
    <s v="The Farmlink Project"/>
    <n v="25.85"/>
    <n v="25"/>
    <d v="2020-07-22T10:35:00"/>
    <x v="3"/>
    <x v="0"/>
    <s v="Card"/>
  </r>
  <r>
    <s v="Spencer"/>
    <s v="Ralph"/>
    <s v="Spencer Ralph"/>
    <n v="8637"/>
    <s v="spencer.ralph.24@bishops.com"/>
    <n v="18582846740"/>
    <s v="5383 Harvest Run Drive"/>
    <s v="San Diego"/>
    <s v="CA"/>
    <s v="92130"/>
    <s v="US"/>
    <s v="The Farmlink Project"/>
    <n v="2"/>
    <n v="2"/>
    <d v="2020-09-14T13:26:00"/>
    <x v="153"/>
    <x v="0"/>
    <s v="Card"/>
  </r>
  <r>
    <s v="Spencer"/>
    <s v="Shull"/>
    <s v="Spencer Shull"/>
    <n v="8638"/>
    <s v="swsny@yahoo.com"/>
    <n v="13154403054"/>
    <s v="17 Sherwood Ave"/>
    <s v="Webster"/>
    <s v="NY"/>
    <s v="14580"/>
    <s v="US"/>
    <s v="The Farmlink Project"/>
    <n v="100"/>
    <n v="100"/>
    <d v="2020-06-25T16:23:00"/>
    <x v="35"/>
    <x v="0"/>
    <s v="Card"/>
  </r>
  <r>
    <s v="Spencer"/>
    <s v="Shull"/>
    <s v="Spencer Shull"/>
    <n v="8638"/>
    <s v="swsny@yahoo.com"/>
    <n v="13154403054"/>
    <s v="17 Sherwood Avenue"/>
    <s v="Webster"/>
    <s v="NY"/>
    <s v="14580"/>
    <s v="US"/>
    <s v="The Farmlink Project"/>
    <n v="20"/>
    <n v="20"/>
    <d v="2021-03-05T13:44:00"/>
    <x v="247"/>
    <x v="0"/>
    <s v="Card"/>
  </r>
  <r>
    <s v="Sr Dominic"/>
    <s v="Ritter"/>
    <s v="Sr Dominic Ritter"/>
    <n v="8639"/>
    <s v="sdominic1@aol.com"/>
    <m/>
    <s v="416 Beacon Landing"/>
    <s v="Tinton Falls"/>
    <s v="NJ"/>
    <s v="07753"/>
    <s v="US"/>
    <s v="The Farmlink Project"/>
    <n v="1034.01"/>
    <n v="1000"/>
    <d v="2020-06-28T07:26:00"/>
    <x v="84"/>
    <x v="0"/>
    <s v="PayPal"/>
  </r>
  <r>
    <s v="Sravya"/>
    <s v="avasarala"/>
    <s v="Sravya avasarala"/>
    <n v="8640"/>
    <s v="sravya_231@yahoo.com"/>
    <n v="16468863507"/>
    <s v="2334 Elliott Ave Apt 518"/>
    <s v="Seattle"/>
    <s v="WA"/>
    <s v="98121"/>
    <s v="US"/>
    <s v="The Farmlink Project"/>
    <n v="51.7"/>
    <n v="50"/>
    <d v="2020-09-08T07:49:00"/>
    <x v="268"/>
    <x v="0"/>
    <s v="Card"/>
  </r>
  <r>
    <s v="Srilakshmi"/>
    <s v="Prithvi"/>
    <s v="Srilakshmi Prithvi"/>
    <n v="8641"/>
    <s v="prithvisri9@gmail.com"/>
    <n v="17036282018"/>
    <s v="1811 Westmoreland St"/>
    <s v="Mc Lean"/>
    <s v="VA"/>
    <s v="22101"/>
    <s v="US"/>
    <s v="The Farmlink Project"/>
    <n v="1034.01"/>
    <n v="1000"/>
    <d v="2020-05-15T08:09:00"/>
    <x v="150"/>
    <x v="0"/>
    <s v="PayPal"/>
  </r>
  <r>
    <s v="Srini"/>
    <s v="Konakalla"/>
    <s v="Srini Konakalla"/>
    <n v="8642"/>
    <s v="srini@konakalla.com"/>
    <n v="14084644527"/>
    <s v="10932 Via Sorrento"/>
    <s v="Cupertino"/>
    <s v="CA"/>
    <s v="95014"/>
    <s v="US"/>
    <s v="The Farmlink Project"/>
    <n v="103.4"/>
    <n v="100"/>
    <d v="2020-05-12T15:11:00"/>
    <x v="23"/>
    <x v="0"/>
    <s v="Card"/>
  </r>
  <r>
    <s v="Srinivas"/>
    <s v="Eaty"/>
    <s v="Srinivas Eaty"/>
    <n v="8643"/>
    <s v="eatysri@yahoo.com"/>
    <n v="12483962764"/>
    <s v="3256 Dunwoodie Rd"/>
    <s v="Ann Arbor"/>
    <s v="MI"/>
    <s v="48105"/>
    <s v="US"/>
    <s v="The Farmlink Project"/>
    <n v="200"/>
    <n v="200"/>
    <d v="2020-11-24T17:31:00"/>
    <x v="42"/>
    <x v="0"/>
    <s v="PayPal"/>
  </r>
  <r>
    <s v="Stacey"/>
    <s v="Chomiuk"/>
    <s v="Stacey Chomiuk"/>
    <n v="8644"/>
    <s v="chumyuck@gmail.com"/>
    <n v="16318042948"/>
    <s v="64 Eimer St"/>
    <s v="Patchogue"/>
    <s v="NY"/>
    <s v="11772"/>
    <s v="US"/>
    <s v="The Farmlink Project"/>
    <n v="103.4"/>
    <n v="100"/>
    <d v="2020-06-25T16:32:00"/>
    <x v="35"/>
    <x v="0"/>
    <s v="Card"/>
  </r>
  <r>
    <s v="Stacey "/>
    <s v="Dierks "/>
    <s v="Stacey Dierks"/>
    <n v="8645"/>
    <s v="sdierks@cfl.rr.com"/>
    <n v="14077603286"/>
    <s v="2611 Elizabeth Ave"/>
    <s v="Orlando"/>
    <s v="FL"/>
    <s v="32804"/>
    <s v="US"/>
    <s v="The Farmlink Project"/>
    <n v="25.85"/>
    <n v="25"/>
    <d v="2020-05-13T19:44:00"/>
    <x v="65"/>
    <x v="0"/>
    <s v="Card"/>
  </r>
  <r>
    <s v="Stacey "/>
    <s v="Dierks "/>
    <s v="Stacey Dierks"/>
    <n v="8645"/>
    <s v="sdierks@cfl.rr.com"/>
    <n v="14077603286"/>
    <s v="2611 Elizabeth Ave"/>
    <s v="Orlando"/>
    <s v="FL"/>
    <s v="32804"/>
    <s v="US"/>
    <s v="The Farmlink Project"/>
    <n v="25.85"/>
    <n v="25"/>
    <d v="2020-11-20T04:46:00"/>
    <x v="243"/>
    <x v="0"/>
    <s v="PayPal"/>
  </r>
  <r>
    <s v="Stacey"/>
    <s v="Fairchild"/>
    <s v="Stacey Fairchild"/>
    <n v="8646"/>
    <s v="txgirlincal@aol.com"/>
    <n v="12094434191"/>
    <s v="150 MELSHER LN"/>
    <s v="Valley Springs"/>
    <s v="CA"/>
    <s v="95252"/>
    <s v="US"/>
    <s v="The Farmlink Project"/>
    <n v="51.7"/>
    <n v="50"/>
    <d v="2020-12-11T07:34:00"/>
    <x v="158"/>
    <x v="0"/>
    <s v="PayPal"/>
  </r>
  <r>
    <s v="Stacey"/>
    <s v="Garcia"/>
    <s v="Stacey Garcia"/>
    <n v="8647"/>
    <s v="stacey@arenafitness.com"/>
    <n v="18184709096"/>
    <s v="6424 Enfield Ave"/>
    <s v="Reseda"/>
    <s v="CA"/>
    <s v="91335"/>
    <s v="US"/>
    <s v="The Farmlink Project"/>
    <n v="18.61"/>
    <n v="18"/>
    <d v="2020-07-07T21:04:00"/>
    <x v="215"/>
    <x v="1"/>
    <s v="Card"/>
  </r>
  <r>
    <s v="Stacey"/>
    <s v="Harold"/>
    <s v="Stacey Harold"/>
    <n v="8648"/>
    <s v="stacey.harold@gmail.com"/>
    <n v="13604643500"/>
    <s v="3996 Legacy "/>
    <s v="Clarksvills"/>
    <s v="TN"/>
    <s v="37043"/>
    <s v="US"/>
    <s v="The Farmlink Project"/>
    <n v="50"/>
    <n v="50"/>
    <d v="2020-09-26T13:14:00"/>
    <x v="380"/>
    <x v="0"/>
    <s v="Card"/>
  </r>
  <r>
    <s v="stacey"/>
    <s v="keare"/>
    <s v="stacey keare"/>
    <n v="8649"/>
    <s v="s.keare@gmail.com"/>
    <n v="16507990981"/>
    <s v="155 Mountain Wood Lane"/>
    <s v="Woodside"/>
    <s v="CA"/>
    <s v="94062"/>
    <s v="US"/>
    <s v="The Farmlink Project"/>
    <n v="1034.01"/>
    <n v="1000"/>
    <d v="2021-01-05T13:43:00"/>
    <x v="320"/>
    <x v="0"/>
    <s v="Card"/>
  </r>
  <r>
    <s v="Stacey"/>
    <s v="Mathess"/>
    <s v="Stacey Mathess"/>
    <n v="8650"/>
    <s v="stacey.mathess@gmail.com"/>
    <n v="17409530065"/>
    <s v="7344 Essex Dr"/>
    <s v="Douglasville"/>
    <s v="GA"/>
    <s v="30134"/>
    <s v="US"/>
    <s v="The Farmlink Project"/>
    <n v="25.85"/>
    <n v="25"/>
    <d v="2020-05-12T19:52:00"/>
    <x v="23"/>
    <x v="0"/>
    <s v="Card"/>
  </r>
  <r>
    <s v="Stacey"/>
    <s v="Sellers"/>
    <s v="Stacey Sellers"/>
    <n v="8651"/>
    <s v="renofb@gosyfl.com"/>
    <m/>
    <s v="4700 Pinesprings Dr"/>
    <s v="Reno"/>
    <s v="NV"/>
    <s v="89509"/>
    <s v="US"/>
    <s v="The Farmlink Project"/>
    <n v="100"/>
    <n v="100"/>
    <s v="May 6, 2020 at 10:25:59 AM MDT"/>
    <x v="16"/>
    <x v="0"/>
    <s v="Card"/>
  </r>
  <r>
    <s v="Staci"/>
    <s v="Hartung"/>
    <s v="Staci Hartung"/>
    <n v="8652"/>
    <s v="stacihartung@gmail.com"/>
    <m/>
    <s v="387 Alles Street"/>
    <s v="Des Plaines"/>
    <s v="IL"/>
    <s v="60016"/>
    <s v="US"/>
    <s v="The Farmlink Project"/>
    <n v="50"/>
    <n v="50"/>
    <s v="May 8, 2020 at 8:54:27 AM MDT"/>
    <x v="232"/>
    <x v="1"/>
    <s v="Card"/>
  </r>
  <r>
    <s v="Staci"/>
    <s v="Mercer"/>
    <s v="Staci Mercer"/>
    <n v="8653"/>
    <s v="stacimercer@me.com"/>
    <m/>
    <s v="11420 Ellington St."/>
    <s v="Fulton"/>
    <s v="MD"/>
    <s v="20759"/>
    <s v="US"/>
    <s v="The Farmlink Project"/>
    <n v="25"/>
    <n v="25"/>
    <s v="May 7, 2020 at 5:30:17 AM MDT"/>
    <x v="71"/>
    <x v="0"/>
    <s v="Card"/>
  </r>
  <r>
    <s v="Stacie"/>
    <s v="Allen"/>
    <s v="Stacie Allen"/>
    <n v="8654"/>
    <s v="stacbarbara@msn.com"/>
    <n v="19143100064"/>
    <s v="45 Martling Ave "/>
    <s v="Pleasantville "/>
    <s v="NY"/>
    <s v="10570"/>
    <s v="US"/>
    <s v="The Farmlink Project"/>
    <n v="50"/>
    <n v="50"/>
    <d v="2020-10-31T06:36:00"/>
    <x v="397"/>
    <x v="0"/>
    <s v="PayPal"/>
  </r>
  <r>
    <s v="Stacie"/>
    <s v="Beem"/>
    <s v="Stacie Beem"/>
    <n v="8655"/>
    <s v="stacie_5@msn.com"/>
    <n v="12085394263"/>
    <s v="624 14th Ave. N."/>
    <s v="Buhl"/>
    <s v="ID"/>
    <s v="83316"/>
    <s v="US"/>
    <s v="The Farmlink Project"/>
    <n v="51.7"/>
    <n v="50"/>
    <d v="2020-06-11T08:48:00"/>
    <x v="18"/>
    <x v="0"/>
    <s v="Card"/>
  </r>
  <r>
    <s v="Stacie"/>
    <s v="Grant"/>
    <s v="Stacie Grant"/>
    <n v="8656"/>
    <s v="staciegrant@gmail.com"/>
    <m/>
    <s v="107 Alconbury Way"/>
    <s v="Novato"/>
    <s v="CA"/>
    <s v="94949-6294"/>
    <s v="US"/>
    <s v="The Farmlink Project"/>
    <n v="50"/>
    <n v="50"/>
    <s v="May 4, 2020 at 10:33:48 AM MDT"/>
    <x v="178"/>
    <x v="0"/>
    <s v="Card"/>
  </r>
  <r>
    <s v="Stacy &amp; Bill"/>
    <s v="Gryboski"/>
    <s v="Stacy &amp; Bill Gryboski"/>
    <n v="8657"/>
    <s v="gryboski@comcast.net"/>
    <n v="14042177312"/>
    <s v="2975 Nancy Creek Road NW"/>
    <s v="Atlanta"/>
    <s v="GA"/>
    <s v="30327"/>
    <s v="US"/>
    <s v="The Farmlink Project"/>
    <n v="100"/>
    <n v="100"/>
    <d v="2020-07-23T15:29:00"/>
    <x v="77"/>
    <x v="0"/>
    <s v="PayPal"/>
  </r>
  <r>
    <s v="Stacy"/>
    <s v="Flenory"/>
    <s v="Stacy Flenory"/>
    <n v="8658"/>
    <s v="stacyflen@gmail.com"/>
    <n v="15595535701"/>
    <s v="3406 E Paradise Ave"/>
    <s v="Visalia"/>
    <s v="CA"/>
    <s v="93292"/>
    <s v="US"/>
    <s v="The Farmlink Project"/>
    <n v="103.4"/>
    <n v="100"/>
    <d v="2020-06-27T14:25:00"/>
    <x v="80"/>
    <x v="0"/>
    <s v="Card"/>
  </r>
  <r>
    <s v="Stacy"/>
    <s v="Godnick"/>
    <s v="Stacy Godnick"/>
    <n v="8659"/>
    <s v="spg1422@gmail.com"/>
    <m/>
    <s v="12 Norris Rd"/>
    <s v="Hyde Park"/>
    <s v="MA"/>
    <s v="02136"/>
    <s v="US"/>
    <s v="The Farmlink Project"/>
    <n v="51.7"/>
    <n v="50"/>
    <d v="2020-07-25T04:37:00"/>
    <x v="5"/>
    <x v="0"/>
    <s v="Apple Pay"/>
  </r>
  <r>
    <s v="stacy"/>
    <s v="monforti"/>
    <s v="stacy monforti"/>
    <n v="8660"/>
    <s v="smonforti@yahoo.com"/>
    <n v="18473091143"/>
    <s v="228 Clearmont Dr"/>
    <s v="Elk Grove Village"/>
    <s v="IL"/>
    <s v="60007"/>
    <s v="US"/>
    <s v="The Farmlink Project"/>
    <n v="1034.01"/>
    <n v="1000"/>
    <d v="2020-05-12T18:14:00"/>
    <x v="23"/>
    <x v="0"/>
    <s v="Card"/>
  </r>
  <r>
    <s v="Stacy"/>
    <s v="Monforti "/>
    <s v="Stacy Monforti"/>
    <n v="8660"/>
    <s v="smonforti@yahoo.com"/>
    <n v="18473091143"/>
    <s v="228 Clearmont Dr"/>
    <s v="Elk Grove Village"/>
    <s v="IL"/>
    <s v="60007"/>
    <s v="US"/>
    <s v="The Farmlink Project"/>
    <n v="1000"/>
    <n v="1000"/>
    <d v="2020-12-31T08:30:00"/>
    <x v="22"/>
    <x v="0"/>
    <s v="Card"/>
  </r>
  <r>
    <s v="Stacy"/>
    <s v="Ralph"/>
    <s v="Stacy Ralph"/>
    <n v="8661"/>
    <s v="stacyralph@me.com"/>
    <n v="18583360338"/>
    <s v="5383 Harvest Run Drive"/>
    <s v="San Diego"/>
    <s v="CA"/>
    <s v="92130"/>
    <s v="US"/>
    <s v="The Farmlink Project"/>
    <n v="100"/>
    <n v="100"/>
    <d v="2020-09-14T14:30:00"/>
    <x v="153"/>
    <x v="0"/>
    <s v="Card"/>
  </r>
  <r>
    <s v="Stacy"/>
    <s v="Schwan"/>
    <s v="Stacy Schwan"/>
    <n v="8662"/>
    <s v="stacyschwan@att.net"/>
    <n v="19254826682"/>
    <s v="2615 Via Verde"/>
    <s v="Walnut Creek"/>
    <s v="CA"/>
    <s v="94598"/>
    <s v="US"/>
    <s v="The Farmlink Project"/>
    <n v="103.4"/>
    <n v="100"/>
    <d v="2020-12-01T12:01:00"/>
    <x v="28"/>
    <x v="0"/>
    <s v="Card"/>
  </r>
  <r>
    <s v="Stacy"/>
    <s v="Walker"/>
    <s v="Stacy Walker"/>
    <n v="8663"/>
    <s v="stacywalker111@gmail.com"/>
    <n v="16155458223"/>
    <s v="1647 Valle Verde Dr"/>
    <s v="Brentwood"/>
    <s v="TN"/>
    <s v="37027"/>
    <s v="US"/>
    <s v="The Farmlink Project"/>
    <n v="51.7"/>
    <n v="50"/>
    <d v="2020-05-19T11:09:00"/>
    <x v="58"/>
    <x v="1"/>
    <s v="Card"/>
  </r>
  <r>
    <s v="Stacy"/>
    <s v="Walker"/>
    <s v="Stacy Walker"/>
    <n v="8663"/>
    <s v="stacywalker111@gmail.com"/>
    <n v="16155458223"/>
    <s v="1647 Valle Verde Dr"/>
    <s v="Brentwood"/>
    <s v="TN"/>
    <s v="37027"/>
    <s v="US"/>
    <s v="The Farmlink Project"/>
    <n v="51.7"/>
    <n v="50"/>
    <d v="2020-05-19T11:09:00"/>
    <x v="58"/>
    <x v="1"/>
    <s v="Card"/>
  </r>
  <r>
    <s v="Stacy"/>
    <s v="Walker"/>
    <s v="Stacy Walker"/>
    <n v="8663"/>
    <s v="stacywalker111@gmail.com"/>
    <n v="16155458223"/>
    <s v="1647 Valle Verde Dr"/>
    <s v="Brentwood"/>
    <s v="TN"/>
    <s v="37027"/>
    <s v="US"/>
    <s v="The Farmlink Project"/>
    <n v="51.7"/>
    <n v="50"/>
    <d v="2020-05-19T11:09:00"/>
    <x v="58"/>
    <x v="1"/>
    <s v="Card"/>
  </r>
  <r>
    <s v="Stacy"/>
    <s v="Walker"/>
    <s v="Stacy Walker"/>
    <n v="8663"/>
    <s v="stacywalker111@gmail.com"/>
    <n v="16155458223"/>
    <s v="1647 Valle Verde Dr"/>
    <s v="Brentwood"/>
    <s v="TN"/>
    <s v="37027"/>
    <s v="US"/>
    <s v="The Farmlink Project"/>
    <n v="51.7"/>
    <n v="50"/>
    <d v="2020-05-19T11:09:00"/>
    <x v="58"/>
    <x v="1"/>
    <s v="Card"/>
  </r>
  <r>
    <s v="Stacy"/>
    <s v="Walker"/>
    <s v="Stacy Walker"/>
    <n v="8663"/>
    <s v="stacywalker111@gmail.com"/>
    <n v="16155458223"/>
    <s v="1647 Valle Verde Dr"/>
    <s v="Brentwood"/>
    <s v="TN"/>
    <s v="37027"/>
    <s v="US"/>
    <s v="The Farmlink Project"/>
    <n v="51.7"/>
    <n v="50"/>
    <d v="2020-05-19T11:09:00"/>
    <x v="58"/>
    <x v="1"/>
    <s v="Card"/>
  </r>
  <r>
    <s v="Stacy"/>
    <s v="Walker"/>
    <s v="Stacy Walker"/>
    <n v="8663"/>
    <s v="stacywalker111@gmail.com"/>
    <n v="16155458223"/>
    <s v="1647 Valle Verde Dr"/>
    <s v="Brentwood"/>
    <s v="TN"/>
    <s v="37027"/>
    <s v="US"/>
    <s v="The Farmlink Project"/>
    <n v="51.7"/>
    <n v="50"/>
    <d v="2020-05-19T11:09:00"/>
    <x v="58"/>
    <x v="0"/>
    <s v="Card"/>
  </r>
  <r>
    <s v="Stacy"/>
    <s v="Walker"/>
    <s v="Stacy Walker"/>
    <n v="8663"/>
    <s v="stacywalker111@gmail.com"/>
    <n v="16155458223"/>
    <s v="1647 Valle Verde Dr"/>
    <s v="Brentwood"/>
    <s v="TN"/>
    <s v="37027"/>
    <s v="US"/>
    <s v="The Farmlink Project"/>
    <n v="51.7"/>
    <n v="50"/>
    <d v="2020-05-19T11:09:00"/>
    <x v="58"/>
    <x v="0"/>
    <s v="Card"/>
  </r>
  <r>
    <s v="Stacy"/>
    <s v="Wilk"/>
    <s v="Stacy Wilk"/>
    <n v="8664"/>
    <s v="stacywilk9@gmail.com"/>
    <n v="18595338390"/>
    <s v="1398 N 900 E"/>
    <s v="Provo"/>
    <s v="UT"/>
    <s v="84604"/>
    <s v="US"/>
    <s v="The Farmlink Project"/>
    <n v="20.68"/>
    <n v="20"/>
    <d v="2020-08-15T12:32:00"/>
    <x v="197"/>
    <x v="0"/>
    <s v="PayPal"/>
  </r>
  <r>
    <s v="Stan"/>
    <s v="Clark"/>
    <s v="Stan Clark"/>
    <n v="8665"/>
    <s v="stansbr@gmail.com"/>
    <m/>
    <s v="76525 Interlake Road"/>
    <s v="Bradley"/>
    <s v="CA"/>
    <s v="93426"/>
    <s v="US"/>
    <s v="The Farmlink Project"/>
    <n v="200"/>
    <n v="200"/>
    <s v="May 6, 2020 at 11:56:20 AM MDT"/>
    <x v="16"/>
    <x v="0"/>
    <s v="Card"/>
  </r>
  <r>
    <s v="Stan"/>
    <s v="DeVost"/>
    <s v="Stan DeVost"/>
    <n v="8666"/>
    <s v="stan.devost@veritas.com"/>
    <n v="19172708136"/>
    <s v="52 Point Road"/>
    <s v="Westhampton Beach"/>
    <s v="NY"/>
    <s v="11978"/>
    <s v="US"/>
    <s v="The Farmlink Project"/>
    <n v="103.4"/>
    <n v="100"/>
    <d v="2020-07-27T11:29:00"/>
    <x v="39"/>
    <x v="0"/>
    <s v="PayPal"/>
  </r>
  <r>
    <s v="Stan "/>
    <s v="Durlacher"/>
    <s v="Stan Durlacher"/>
    <n v="8667"/>
    <s v="annmarie.durlacher@gmail.com"/>
    <n v="19788213305"/>
    <s v="32 Garrison Street, Apartment 40-403"/>
    <s v="Boston"/>
    <s v="MA"/>
    <s v="02116"/>
    <s v="US"/>
    <s v="The Farmlink Project"/>
    <n v="103.4"/>
    <n v="100"/>
    <d v="2020-11-24T15:45:00"/>
    <x v="42"/>
    <x v="0"/>
    <s v="PayPal"/>
  </r>
  <r>
    <s v="stan"/>
    <s v="friedman"/>
    <s v="stan friedman"/>
    <n v="8668"/>
    <s v="drstan54@gmail.com"/>
    <m/>
    <s v="10380 Tennessee Avenue"/>
    <s v="Los Angeles"/>
    <s v="CA"/>
    <s v="90064"/>
    <s v="US"/>
    <s v="The Farmlink Project"/>
    <n v="25"/>
    <n v="25"/>
    <s v="May 6, 2020 at 10:41:46 AM MDT"/>
    <x v="16"/>
    <x v="0"/>
    <s v="Card"/>
  </r>
  <r>
    <s v="Stan"/>
    <s v="Jones"/>
    <s v="Stan Jones"/>
    <n v="8669"/>
    <s v="stanjonesinsurance@comcast.net"/>
    <n v="13038093855"/>
    <s v="PO Box 982"/>
    <s v="Lafayette"/>
    <s v="CO"/>
    <s v="80026"/>
    <s v="US"/>
    <s v="The Farmlink Project"/>
    <n v="103.4"/>
    <n v="100"/>
    <d v="2020-05-19T14:24:00"/>
    <x v="58"/>
    <x v="0"/>
    <s v="PayPal"/>
  </r>
  <r>
    <s v="Stan"/>
    <s v="Jones"/>
    <s v="Stan Jones"/>
    <n v="8669"/>
    <s v="stanjonesinsurance@comcast.net"/>
    <n v="13038093855"/>
    <s v="PO Box 982"/>
    <s v="Lafayette"/>
    <s v="CO"/>
    <s v="80026"/>
    <s v="US"/>
    <s v="The Farmlink Project"/>
    <n v="103.4"/>
    <n v="100"/>
    <d v="2020-05-19T14:24:00"/>
    <x v="58"/>
    <x v="0"/>
    <s v="Card"/>
  </r>
  <r>
    <s v="Stan"/>
    <s v="Jones"/>
    <s v="Stan Jones"/>
    <n v="8669"/>
    <s v="stanjonesinsurance@comcast.net"/>
    <n v="13038093855"/>
    <s v="PO Box 982"/>
    <s v="Lafayette"/>
    <s v="CO"/>
    <s v="80026"/>
    <s v="US"/>
    <s v="The Farmlink Project"/>
    <n v="103.4"/>
    <n v="100"/>
    <d v="2020-05-19T14:24:00"/>
    <x v="58"/>
    <x v="0"/>
    <s v="Card"/>
  </r>
  <r>
    <s v="Stan"/>
    <s v="Jones"/>
    <s v="Stan Jones"/>
    <n v="8669"/>
    <s v="stanjonesinsurance@comcast.net"/>
    <n v="13038093855"/>
    <s v="PO Box 982"/>
    <s v="Lafayette"/>
    <s v="CO"/>
    <s v="80026"/>
    <s v="US"/>
    <s v="The Farmlink Project"/>
    <n v="103.4"/>
    <n v="100"/>
    <d v="2020-05-19T14:24:00"/>
    <x v="58"/>
    <x v="0"/>
    <s v="Card"/>
  </r>
  <r>
    <s v="Stan"/>
    <s v="Jones"/>
    <s v="Stan Jones"/>
    <n v="8669"/>
    <s v="stanjonesinsurance@comcast.net"/>
    <n v="13038093855"/>
    <s v="PO Box 982"/>
    <s v="Lafayette"/>
    <s v="CO"/>
    <s v="80026"/>
    <s v="US"/>
    <s v="The Farmlink Project"/>
    <n v="103.4"/>
    <n v="100"/>
    <d v="2020-05-19T14:24:00"/>
    <x v="58"/>
    <x v="0"/>
    <s v="Card"/>
  </r>
  <r>
    <s v="Stan"/>
    <s v="Jones"/>
    <s v="Stan Jones"/>
    <n v="8669"/>
    <s v="stanjonesinsurance@comcast.net"/>
    <n v="13038093855"/>
    <s v="PO Box 982"/>
    <s v="Lafayette"/>
    <s v="CO"/>
    <s v="80026"/>
    <s v="US"/>
    <s v="The Farmlink Project"/>
    <n v="103.4"/>
    <n v="100"/>
    <d v="2020-05-19T14:24:00"/>
    <x v="58"/>
    <x v="0"/>
    <s v="PayPal"/>
  </r>
  <r>
    <s v="Stan"/>
    <s v="Jones"/>
    <s v="Stan Jones"/>
    <n v="8669"/>
    <s v="stanjonesinsurance@comcast.net"/>
    <n v="13038093855"/>
    <s v="PO Box 982"/>
    <s v="Lafayette"/>
    <s v="CO"/>
    <s v="80026"/>
    <s v="US"/>
    <s v="The Farmlink Project"/>
    <n v="103.4"/>
    <n v="100"/>
    <d v="2020-05-19T14:24:00"/>
    <x v="58"/>
    <x v="0"/>
    <s v="Card"/>
  </r>
  <r>
    <s v="Stan"/>
    <s v="Jones"/>
    <s v="Stan Jones"/>
    <n v="8669"/>
    <s v="stanjonesinsurance@comcast.net"/>
    <n v="13038093855"/>
    <s v="PO Box 982"/>
    <s v="Lafayette"/>
    <s v="CO"/>
    <s v="80026"/>
    <s v="US"/>
    <s v="The Farmlink Project"/>
    <n v="103.4"/>
    <n v="100"/>
    <d v="2020-05-19T14:24:00"/>
    <x v="58"/>
    <x v="0"/>
    <s v="Card"/>
  </r>
  <r>
    <s v="Stan"/>
    <s v="Jones"/>
    <s v="Stan Jones"/>
    <n v="8669"/>
    <s v="stanjonesinsurance@comcast.net"/>
    <n v="13038093855"/>
    <s v="PO Box 982"/>
    <s v="Lafayette"/>
    <s v="CO"/>
    <s v="80026"/>
    <s v="US"/>
    <s v="The Farmlink Project"/>
    <n v="103.4"/>
    <n v="100"/>
    <d v="2020-05-19T14:24:00"/>
    <x v="58"/>
    <x v="0"/>
    <s v="PayPal"/>
  </r>
  <r>
    <s v="Stan"/>
    <s v="Jones"/>
    <s v="Stan Jones"/>
    <n v="8669"/>
    <s v="stanjonesinsurance@comcast.net"/>
    <n v="13038093855"/>
    <s v="PO Box 982"/>
    <s v="Lafayette"/>
    <s v="CO"/>
    <s v="80026"/>
    <s v="US"/>
    <s v="The Farmlink Project"/>
    <n v="103.4"/>
    <n v="100"/>
    <d v="2020-05-19T14:24:00"/>
    <x v="58"/>
    <x v="0"/>
    <s v="PayPal"/>
  </r>
  <r>
    <s v="Stan"/>
    <s v="Jones"/>
    <s v="Stan Jones"/>
    <n v="8669"/>
    <s v="stanjonesinsurance@comcast.net"/>
    <n v="13038093855"/>
    <s v="PO Box 982"/>
    <s v="Lafayette"/>
    <s v="CO"/>
    <s v="80026"/>
    <s v="US"/>
    <s v="The Farmlink Project"/>
    <n v="103.4"/>
    <n v="100"/>
    <d v="2020-05-19T14:24:00"/>
    <x v="58"/>
    <x v="0"/>
    <s v="PayPal"/>
  </r>
  <r>
    <s v="Stan"/>
    <s v="Jones"/>
    <s v="Stan Jones"/>
    <n v="8669"/>
    <s v="stanjonesinsurance@comcast.net"/>
    <n v="13038093855"/>
    <s v="PO Box 982"/>
    <s v="Lafayette"/>
    <s v="CO"/>
    <s v="80026"/>
    <s v="US"/>
    <s v="The Farmlink Project"/>
    <n v="103.4"/>
    <n v="100"/>
    <d v="2020-05-19T14:24:00"/>
    <x v="58"/>
    <x v="0"/>
    <s v="Card"/>
  </r>
  <r>
    <s v="Stan"/>
    <s v="Jones"/>
    <s v="Stan Jones"/>
    <n v="8669"/>
    <s v="stanjonesinsurance@comcast.net"/>
    <n v="13038093855"/>
    <s v="PO Box 982"/>
    <s v="Lafayette"/>
    <s v="CO"/>
    <s v="80026"/>
    <s v="US"/>
    <s v="The Farmlink Project"/>
    <n v="103.4"/>
    <n v="100"/>
    <d v="2020-05-19T14:24:00"/>
    <x v="58"/>
    <x v="0"/>
    <s v="Card"/>
  </r>
  <r>
    <s v="Stan"/>
    <s v="Jones"/>
    <s v="Stan Jones"/>
    <n v="8669"/>
    <s v="stanjonesinsurance@comcast.net"/>
    <n v="13038093855"/>
    <s v="PO Box 982"/>
    <s v="Lafayette"/>
    <s v="CO"/>
    <s v="80026"/>
    <s v="US"/>
    <s v="The Farmlink Project"/>
    <n v="103.4"/>
    <n v="100"/>
    <d v="2020-05-19T14:24:00"/>
    <x v="58"/>
    <x v="0"/>
    <s v="PayPal"/>
  </r>
  <r>
    <s v="Stan"/>
    <s v="Jones"/>
    <s v="Stan Jones"/>
    <n v="8669"/>
    <s v="stanjonesinsurance@comcast.net"/>
    <n v="13038093855"/>
    <s v="PO Box 982"/>
    <s v="Lafayette"/>
    <s v="CO"/>
    <s v="80026"/>
    <s v="US"/>
    <s v="The Farmlink Project"/>
    <n v="103.4"/>
    <n v="100"/>
    <d v="2020-05-19T14:24:00"/>
    <x v="58"/>
    <x v="0"/>
    <s v="Card"/>
  </r>
  <r>
    <s v="Stan"/>
    <s v="Lashner"/>
    <s v="Stan Lashner"/>
    <n v="8670"/>
    <s v="Stan.Lashner@gmail.com"/>
    <n v="12154990136"/>
    <s v="2469 IRONWOOD DR"/>
    <s v="Jamison"/>
    <s v="PA"/>
    <s v="18929"/>
    <s v="US"/>
    <s v="The Farmlink Project"/>
    <n v="103.4"/>
    <n v="100"/>
    <d v="2020-11-26T08:10:00"/>
    <x v="63"/>
    <x v="0"/>
    <s v="Card"/>
  </r>
  <r>
    <s v="Stan"/>
    <s v="Lokting"/>
    <s v="Stan Lokting"/>
    <n v="8671"/>
    <s v="stanlokting@outlook.com"/>
    <n v="12063831006"/>
    <s v="2584 9TH AVE W"/>
    <s v="Seattle"/>
    <s v="WA"/>
    <s v="98119"/>
    <s v="US"/>
    <s v="The Farmlink Project"/>
    <n v="103.4"/>
    <n v="100"/>
    <d v="2020-11-25T19:53:00"/>
    <x v="20"/>
    <x v="0"/>
    <s v="Card"/>
  </r>
  <r>
    <s v="Stanley"/>
    <s v="Adamson"/>
    <s v="Stanley Adamson"/>
    <n v="8672"/>
    <s v="adamsons100@msn.com"/>
    <n v="13038181876"/>
    <s v="4933 GREY WOLF PL"/>
    <s v="Broomfield"/>
    <s v="CO"/>
    <s v="80023"/>
    <s v="US"/>
    <s v="The Farmlink Project"/>
    <n v="25.85"/>
    <n v="25"/>
    <d v="2020-12-18T15:56:00"/>
    <x v="32"/>
    <x v="1"/>
    <s v="Card"/>
  </r>
  <r>
    <s v="Stanley"/>
    <s v="Cooper"/>
    <s v="Stanley Cooper"/>
    <n v="8673"/>
    <s v="stanleymcooper@gmail.com"/>
    <n v="15056707988"/>
    <s v="203 Calle Roble"/>
    <s v="Santa Fe"/>
    <s v="NM"/>
    <s v="87501"/>
    <s v="US"/>
    <s v="The Farmlink Project"/>
    <n v="103.4"/>
    <n v="100"/>
    <d v="2021-01-02T15:29:00"/>
    <x v="72"/>
    <x v="0"/>
    <s v="Card"/>
  </r>
  <r>
    <s v="Stanley"/>
    <s v="Cooper"/>
    <s v="Stanley Cooper"/>
    <n v="8673"/>
    <s v="stanleymcooper@gmail.com"/>
    <n v="15056707988"/>
    <s v="203 Calle Roble"/>
    <s v="Santa Fe"/>
    <s v="NM"/>
    <s v="87501"/>
    <s v="US"/>
    <s v="The Farmlink Project"/>
    <n v="100"/>
    <n v="100"/>
    <d v="2021-01-25T09:15:00"/>
    <x v="439"/>
    <x v="0"/>
    <s v="Card"/>
  </r>
  <r>
    <s v="STANLEY"/>
    <s v="COOPER"/>
    <s v="STANLEY COOPER"/>
    <n v="8673"/>
    <s v="stanleymcooper@gmail.com"/>
    <n v="5056707988"/>
    <s v="203 CALLE ROBLE"/>
    <s v="SANTA FE"/>
    <s v="NM"/>
    <s v="87501-1626"/>
    <s v="US"/>
    <s v="The Farmlink Project"/>
    <n v="103"/>
    <n v="103"/>
    <d v="2021-04-10T00:00:00"/>
    <x v="121"/>
    <x v="0"/>
    <s v="PayPal"/>
  </r>
  <r>
    <s v="Stanley"/>
    <s v="Goldstein"/>
    <s v="Stanley Goldstein"/>
    <n v="8674"/>
    <s v="sigcoma@comcast.net"/>
    <n v="15086819229"/>
    <s v="12 Trudy Lane"/>
    <s v="Cotuit"/>
    <s v="MA"/>
    <s v="02635"/>
    <s v="US"/>
    <s v="The Farmlink Project"/>
    <n v="103.4"/>
    <n v="100"/>
    <d v="2020-11-24T15:47:00"/>
    <x v="42"/>
    <x v="0"/>
    <s v="PayPal"/>
  </r>
  <r>
    <s v="Stanley"/>
    <s v="Goldstein"/>
    <s v="Stanley Goldstein"/>
    <n v="8674"/>
    <s v="sigcoma@comcast.net"/>
    <n v="15086819229"/>
    <s v="12 Trudy Ln"/>
    <s v="Cotuit"/>
    <s v="MA"/>
    <s v="02635"/>
    <s v="US"/>
    <s v="The Farmlink Project"/>
    <n v="50"/>
    <n v="50"/>
    <d v="2021-03-29T12:08:00"/>
    <x v="415"/>
    <x v="0"/>
    <s v="Card"/>
  </r>
  <r>
    <s v="Stanley"/>
    <s v="Goldstein"/>
    <s v="Stanley Goldstein"/>
    <n v="8674"/>
    <s v="sigcoma@comcast.net"/>
    <n v="15084280143"/>
    <s v="12 Trudy Ln"/>
    <s v="Cotuit"/>
    <s v="MA"/>
    <s v="02635"/>
    <s v="US"/>
    <s v="The Farmlink Project"/>
    <n v="51.7"/>
    <n v="50"/>
    <d v="2021-04-02T12:32:00"/>
    <x v="282"/>
    <x v="0"/>
    <s v="PayPal"/>
  </r>
  <r>
    <s v="Star"/>
    <s v="Ferdinand"/>
    <s v="Star Ferdinand"/>
    <n v="8675"/>
    <s v="lapluma@tutanota.com"/>
    <n v="12102009753"/>
    <s v="PO Box 460184"/>
    <s v="San Antonio"/>
    <s v="TX"/>
    <s v="78246"/>
    <s v="US"/>
    <s v="The Farmlink Project"/>
    <n v="103.4"/>
    <n v="100"/>
    <d v="2021-03-18T13:47:00"/>
    <x v="155"/>
    <x v="0"/>
    <s v="PayPal"/>
  </r>
  <r>
    <s v="Starlynne"/>
    <s v="Yensel"/>
    <s v="Starlynne Yensel"/>
    <n v="8676"/>
    <s v="cozynjoan@sbcglobal.net"/>
    <n v="19095534392"/>
    <s v="3470 Strong St"/>
    <s v="Riverside"/>
    <s v="CA"/>
    <s v="92501"/>
    <s v="US"/>
    <s v="The Farmlink Project"/>
    <n v="51.7"/>
    <n v="50"/>
    <d v="2020-05-13T10:42:00"/>
    <x v="65"/>
    <x v="0"/>
    <s v="Card"/>
  </r>
  <r>
    <s v="Starlynne"/>
    <s v="Yensel"/>
    <s v="Starlynne Yensel"/>
    <n v="8676"/>
    <s v="cozynjoan@sbcglobal.net"/>
    <n v="19095534392"/>
    <s v="3470 Strong St"/>
    <s v="Riverside"/>
    <s v="CA"/>
    <s v="92501"/>
    <s v="US"/>
    <s v="The Farmlink Project"/>
    <n v="51.7"/>
    <n v="50"/>
    <d v="2020-05-13T10:42:00"/>
    <x v="65"/>
    <x v="0"/>
    <s v="Card"/>
  </r>
  <r>
    <s v="Starlynne"/>
    <s v="Yensel"/>
    <s v="Starlynne Yensel"/>
    <n v="8676"/>
    <s v="cozynjoan@sbcglobal.net"/>
    <n v="19095534392"/>
    <s v="3470 Strong St"/>
    <s v="Riverside"/>
    <s v="CA"/>
    <s v="92501"/>
    <s v="US"/>
    <s v="The Farmlink Project"/>
    <n v="51.7"/>
    <n v="50"/>
    <d v="2020-05-13T10:42:00"/>
    <x v="65"/>
    <x v="0"/>
    <s v="Card"/>
  </r>
  <r>
    <s v="Starlynne"/>
    <s v="Yensel"/>
    <s v="Starlynne Yensel"/>
    <n v="8676"/>
    <s v="cozynjoan@sbcglobal.net"/>
    <n v="19095534392"/>
    <s v="3470 Strong St"/>
    <s v="Riverside"/>
    <s v="CA"/>
    <s v="92501"/>
    <s v="US"/>
    <s v="The Farmlink Project"/>
    <n v="51.7"/>
    <n v="50"/>
    <d v="2020-05-13T10:42:00"/>
    <x v="65"/>
    <x v="0"/>
    <s v="Card"/>
  </r>
  <r>
    <s v="Starlynne"/>
    <s v="Yensel"/>
    <s v="Starlynne Yensel"/>
    <n v="8676"/>
    <s v="cozynjoan@sbcglobal.net"/>
    <n v="19095534392"/>
    <s v="3470 Strong St"/>
    <s v="Riverside"/>
    <s v="CA"/>
    <s v="92501"/>
    <s v="US"/>
    <s v="The Farmlink Project"/>
    <n v="51.7"/>
    <n v="50"/>
    <d v="2020-05-13T10:42:00"/>
    <x v="65"/>
    <x v="0"/>
    <s v="Card"/>
  </r>
  <r>
    <s v="Starlynne"/>
    <s v="Yensel"/>
    <s v="Starlynne Yensel"/>
    <n v="8676"/>
    <s v="cozynjoan@sbcglobal.net"/>
    <n v="19095534392"/>
    <s v="3470 Strong St"/>
    <s v="Riverside"/>
    <s v="CA"/>
    <s v="92501"/>
    <s v="US"/>
    <s v="The Farmlink Project"/>
    <n v="51.7"/>
    <n v="50"/>
    <d v="2020-05-13T10:42:00"/>
    <x v="65"/>
    <x v="0"/>
    <s v="Card"/>
  </r>
  <r>
    <s v="Starlynne"/>
    <s v="Yensel"/>
    <s v="Starlynne Yensel"/>
    <n v="8676"/>
    <s v="cozynjoan@sbcglobal.net"/>
    <n v="19095534392"/>
    <s v="3470 Strong St"/>
    <s v="Riverside"/>
    <s v="CA"/>
    <s v="92501"/>
    <s v="US"/>
    <s v="The Farmlink Project"/>
    <n v="51.7"/>
    <n v="50"/>
    <d v="2020-05-13T10:42:00"/>
    <x v="65"/>
    <x v="0"/>
    <s v="Card"/>
  </r>
  <r>
    <s v="Starlynne"/>
    <s v="Yensel"/>
    <s v="Starlynne Yensel"/>
    <n v="8676"/>
    <s v="cozynjoan@sbcglobal.net"/>
    <n v="19095534392"/>
    <s v="3470 Strong St"/>
    <s v="Riverside"/>
    <s v="CA"/>
    <s v="92501"/>
    <s v="US"/>
    <s v="The Farmlink Project"/>
    <n v="51.7"/>
    <n v="50"/>
    <d v="2020-05-13T10:42:00"/>
    <x v="65"/>
    <x v="0"/>
    <s v="Card"/>
  </r>
  <r>
    <s v="Starlynne"/>
    <s v="Yensel"/>
    <s v="Starlynne Yensel"/>
    <n v="8676"/>
    <s v="cozynjoan@sbcglobal.net"/>
    <n v="19095534392"/>
    <s v="3470 Strong St"/>
    <s v="Riverside"/>
    <s v="CA"/>
    <s v="92501"/>
    <s v="US"/>
    <s v="The Farmlink Project"/>
    <n v="51.7"/>
    <n v="50"/>
    <d v="2020-05-13T10:42:00"/>
    <x v="65"/>
    <x v="0"/>
    <s v="Card"/>
  </r>
  <r>
    <s v="Starlynne"/>
    <s v="Yensel"/>
    <s v="Starlynne Yensel"/>
    <n v="8676"/>
    <s v="cozynjoan@sbcglobal.net"/>
    <n v="19095534392"/>
    <s v="3470 Strong St"/>
    <s v="Riverside"/>
    <s v="CA"/>
    <s v="92501"/>
    <s v="US"/>
    <s v="The Farmlink Project"/>
    <n v="51.7"/>
    <n v="50"/>
    <d v="2020-05-13T10:42:00"/>
    <x v="65"/>
    <x v="0"/>
    <s v="Card"/>
  </r>
  <r>
    <s v="Starlynne"/>
    <s v="Yensel"/>
    <s v="Starlynne Yensel"/>
    <n v="8676"/>
    <s v="cozynjoan@sbcglobal.net"/>
    <n v="19095534392"/>
    <s v="3470 Strong St"/>
    <s v="Riverside"/>
    <s v="CA"/>
    <s v="92501"/>
    <s v="US"/>
    <s v="The Farmlink Project"/>
    <n v="51.7"/>
    <n v="50"/>
    <d v="2020-05-13T10:42:00"/>
    <x v="65"/>
    <x v="0"/>
    <s v="Card"/>
  </r>
  <r>
    <s v="Starlynne"/>
    <s v="Yensel"/>
    <s v="Starlynne Yensel"/>
    <n v="8676"/>
    <s v="cozynjoan@sbcglobal.net"/>
    <n v="19095534392"/>
    <s v="3470 Strong St"/>
    <s v="Riverside"/>
    <s v="CA"/>
    <s v="92501"/>
    <s v="US"/>
    <s v="The Farmlink Project"/>
    <n v="51.7"/>
    <n v="50"/>
    <d v="2020-05-13T10:42:00"/>
    <x v="65"/>
    <x v="0"/>
    <s v="Card"/>
  </r>
  <r>
    <s v="Stefan"/>
    <s v="Anninger"/>
    <s v="Stefan Anninger"/>
    <n v="8677"/>
    <s v="Stefan.Anninger@charter.com"/>
    <n v="16462431690"/>
    <s v="LionTree - 660 Madison Ave, Suite 1502"/>
    <s v="New York"/>
    <s v="NY"/>
    <s v="10065"/>
    <s v="US"/>
    <s v="The Farmlink Project"/>
    <n v="103.4"/>
    <n v="100"/>
    <d v="2020-09-08T13:34:00"/>
    <x v="268"/>
    <x v="0"/>
    <s v="Card"/>
  </r>
  <r>
    <s v="Stefan"/>
    <s v="Cabezas"/>
    <s v="Stefan Cabezas"/>
    <n v="8678"/>
    <s v="stefanavich@sbcglobal.net"/>
    <m/>
    <s v="22420 OCEAN AVE APT 30 apt 30"/>
    <s v="TORRANCE"/>
    <s v="CA"/>
    <s v="90505"/>
    <s v="US"/>
    <s v="The Farmlink Project"/>
    <n v="50"/>
    <n v="50"/>
    <s v="December 1, 2020 at 6:14:31 PM MST"/>
    <x v="28"/>
    <x v="0"/>
    <s v="Apple Pay"/>
  </r>
  <r>
    <s v="Stefanie "/>
    <s v="Bond"/>
    <s v="Stefanie Bond"/>
    <n v="8679"/>
    <s v="stefann.bond@gmail.com"/>
    <n v="13102837092"/>
    <s v="2116 Grandview Ave"/>
    <s v="Manhattan Beach"/>
    <s v="CA"/>
    <s v="90266"/>
    <s v="US"/>
    <s v="The Farmlink Project"/>
    <n v="517"/>
    <n v="500"/>
    <d v="2020-07-12T11:24:00"/>
    <x v="1"/>
    <x v="0"/>
    <s v="Apple Pay"/>
  </r>
  <r>
    <s v="Stefanie"/>
    <s v="Hawthorne"/>
    <s v="Stefanie Hawthorne"/>
    <n v="8680"/>
    <s v="stefaniehawthorne@yahoo.com"/>
    <n v="16158797031"/>
    <s v="1516 Hampton st, #116"/>
    <s v="Nashville"/>
    <s v="TN"/>
    <s v="37207"/>
    <s v="US"/>
    <s v="The Farmlink Project"/>
    <n v="103.4"/>
    <n v="100"/>
    <d v="2020-05-14T01:40:00"/>
    <x v="117"/>
    <x v="0"/>
    <s v="Card"/>
  </r>
  <r>
    <s v="STEFANIE"/>
    <s v="TOPP"/>
    <s v="STEFANIE TOPP"/>
    <n v="8681"/>
    <s v="dalanie1@juno.com"/>
    <n v="12105355638"/>
    <s v="436 Saint Annie's Lane"/>
    <s v="Saint Simon's island"/>
    <s v="GA"/>
    <s v="31522"/>
    <s v="US"/>
    <s v="The Farmlink Project"/>
    <n v="51.7"/>
    <n v="50"/>
    <d v="2020-06-25T16:41:00"/>
    <x v="35"/>
    <x v="0"/>
    <s v="PayPal"/>
  </r>
  <r>
    <s v="STEFANIE"/>
    <s v="TOPP"/>
    <s v="STEFANIE TOPP"/>
    <n v="8681"/>
    <s v="dalanie1@juno.com"/>
    <n v="12105355638"/>
    <s v="436 Saint Annie's Lane"/>
    <s v="Saint Simon's island"/>
    <s v="GA"/>
    <s v="31522"/>
    <s v="US"/>
    <s v="The Farmlink Project"/>
    <n v="51.7"/>
    <n v="50"/>
    <d v="2020-06-25T16:41:00"/>
    <x v="35"/>
    <x v="0"/>
    <s v="PayPal"/>
  </r>
  <r>
    <s v="STEFANIE"/>
    <s v="TOPP"/>
    <s v="STEFANIE TOPP"/>
    <n v="8681"/>
    <s v="dalanie1@juno.com"/>
    <n v="12105355638"/>
    <s v="436 Saint Annie's Lane"/>
    <s v="Saint Simon's island"/>
    <s v="GA"/>
    <s v="31522"/>
    <s v="US"/>
    <s v="The Farmlink Project"/>
    <n v="51.7"/>
    <n v="50"/>
    <d v="2020-06-25T16:41:00"/>
    <x v="35"/>
    <x v="0"/>
    <s v="Card"/>
  </r>
  <r>
    <s v="STEFANIE"/>
    <s v="TOPP"/>
    <s v="STEFANIE TOPP"/>
    <n v="8681"/>
    <s v="dalanie1@juno.com"/>
    <n v="12105355638"/>
    <s v="436 Saint Annie's Lane"/>
    <s v="Saint Simon's island"/>
    <s v="GA"/>
    <s v="31522"/>
    <s v="US"/>
    <s v="The Farmlink Project"/>
    <n v="51.7"/>
    <n v="50"/>
    <d v="2020-06-25T16:41:00"/>
    <x v="35"/>
    <x v="0"/>
    <s v="Apple Pay"/>
  </r>
  <r>
    <s v="STEFANIE"/>
    <s v="TOPP"/>
    <s v="STEFANIE TOPP"/>
    <n v="8681"/>
    <s v="dalanie1@juno.com"/>
    <n v="12105355638"/>
    <s v="436 Saint Annie's Lane"/>
    <s v="Saint Simon's island"/>
    <s v="GA"/>
    <s v="31522"/>
    <s v="US"/>
    <s v="The Farmlink Project"/>
    <n v="51.7"/>
    <n v="50"/>
    <d v="2020-06-25T16:41:00"/>
    <x v="35"/>
    <x v="0"/>
    <s v="PayPal"/>
  </r>
  <r>
    <s v="STEFANIE"/>
    <s v="TOPP"/>
    <s v="STEFANIE TOPP"/>
    <n v="8681"/>
    <s v="dalanie1@juno.com"/>
    <n v="12105355638"/>
    <s v="436 Saint Annie's Lane"/>
    <s v="Saint Simon's island"/>
    <s v="GA"/>
    <s v="31522"/>
    <s v="US"/>
    <s v="The Farmlink Project"/>
    <n v="51.7"/>
    <n v="50"/>
    <d v="2020-06-25T16:41:00"/>
    <x v="35"/>
    <x v="0"/>
    <s v="PayPal"/>
  </r>
  <r>
    <s v="STEFANIE"/>
    <s v="TOPP"/>
    <s v="STEFANIE TOPP"/>
    <n v="8681"/>
    <s v="dalanie1@juno.com"/>
    <n v="12105355638"/>
    <s v="436 Saint Annie's Lane"/>
    <s v="Saint Simon's island"/>
    <s v="GA"/>
    <s v="31522"/>
    <s v="US"/>
    <s v="The Farmlink Project"/>
    <n v="51.7"/>
    <n v="50"/>
    <d v="2020-06-25T16:41:00"/>
    <x v="35"/>
    <x v="0"/>
    <s v="Apple Pay"/>
  </r>
  <r>
    <s v="STEFANIE"/>
    <s v="TOPP"/>
    <s v="STEFANIE TOPP"/>
    <n v="8681"/>
    <s v="dalanie1@juno.com"/>
    <n v="12105355638"/>
    <s v="436 Saint Annie's Lane"/>
    <s v="Saint Simon's island"/>
    <s v="GA"/>
    <s v="31522"/>
    <s v="US"/>
    <s v="The Farmlink Project"/>
    <n v="51.7"/>
    <n v="50"/>
    <d v="2020-06-25T16:41:00"/>
    <x v="35"/>
    <x v="0"/>
    <s v="PayPal"/>
  </r>
  <r>
    <s v="STEFANIE"/>
    <s v="TOPP"/>
    <s v="STEFANIE TOPP"/>
    <n v="8681"/>
    <s v="dalanie1@juno.com"/>
    <n v="12105355638"/>
    <s v="436 Saint Annie's Lane"/>
    <s v="Saint Simon's island"/>
    <s v="GA"/>
    <s v="31522"/>
    <s v="US"/>
    <s v="The Farmlink Project"/>
    <n v="51.7"/>
    <n v="50"/>
    <d v="2020-06-25T16:41:00"/>
    <x v="35"/>
    <x v="0"/>
    <s v="PayPal"/>
  </r>
  <r>
    <s v="STEFANIE"/>
    <s v="TOPP"/>
    <s v="STEFANIE TOPP"/>
    <n v="8681"/>
    <s v="dalanie1@juno.com"/>
    <n v="12105355638"/>
    <s v="436 Saint Annie's Lane"/>
    <s v="Saint Simon's island"/>
    <s v="GA"/>
    <s v="31522"/>
    <s v="US"/>
    <s v="The Farmlink Project"/>
    <n v="51.7"/>
    <n v="50"/>
    <d v="2020-06-25T16:41:00"/>
    <x v="35"/>
    <x v="0"/>
    <s v="Card"/>
  </r>
  <r>
    <s v="STEFANIE"/>
    <s v="TOPP"/>
    <s v="STEFANIE TOPP"/>
    <n v="8681"/>
    <s v="dalanie1@juno.com"/>
    <n v="12105355638"/>
    <s v="436 Saint Annie's Lane"/>
    <s v="Saint Simon's island"/>
    <s v="GA"/>
    <s v="31522"/>
    <s v="US"/>
    <s v="The Farmlink Project"/>
    <n v="51.7"/>
    <n v="50"/>
    <d v="2020-06-25T16:41:00"/>
    <x v="35"/>
    <x v="0"/>
    <s v="PayPal"/>
  </r>
  <r>
    <s v="STEFANIE"/>
    <s v="TOPP"/>
    <s v="STEFANIE TOPP"/>
    <n v="8681"/>
    <s v="dalanie1@juno.com"/>
    <n v="12105355638"/>
    <s v="436 Saint Annie's Lane"/>
    <s v="Saint Simon's island"/>
    <s v="GA"/>
    <s v="31522"/>
    <s v="US"/>
    <s v="The Farmlink Project"/>
    <n v="51.7"/>
    <n v="50"/>
    <d v="2020-06-25T16:41:00"/>
    <x v="35"/>
    <x v="0"/>
    <s v="Card"/>
  </r>
  <r>
    <s v="STEFANIE"/>
    <s v="TOPP"/>
    <s v="STEFANIE TOPP"/>
    <n v="8681"/>
    <s v="dalanie1@juno.com"/>
    <n v="12105355638"/>
    <s v="436 Saint Annie's Lane"/>
    <s v="Saint Simon's island"/>
    <s v="GA"/>
    <s v="31522"/>
    <s v="US"/>
    <s v="The Farmlink Project"/>
    <n v="51.7"/>
    <n v="50"/>
    <d v="2020-06-25T16:41:00"/>
    <x v="35"/>
    <x v="0"/>
    <s v="Card"/>
  </r>
  <r>
    <s v="STEFANIE"/>
    <s v="TOPP"/>
    <s v="STEFANIE TOPP"/>
    <n v="8681"/>
    <s v="dalanie1@juno.com"/>
    <n v="12105355638"/>
    <s v="436 Saint Annie's Lane"/>
    <s v="Saint Simon's island"/>
    <s v="GA"/>
    <s v="31522"/>
    <s v="US"/>
    <s v="The Farmlink Project"/>
    <n v="51.7"/>
    <n v="50"/>
    <d v="2020-06-25T16:41:00"/>
    <x v="35"/>
    <x v="1"/>
    <s v="Card"/>
  </r>
  <r>
    <s v="stefanie"/>
    <s v="Wilson"/>
    <s v="stefanie Wilson"/>
    <n v="8682"/>
    <s v="stefanierae@aol.com"/>
    <m/>
    <s v="727 20th Street"/>
    <s v="Santa Monica"/>
    <s v="CA"/>
    <s v="90402"/>
    <s v="US"/>
    <s v="The Farmlink Project"/>
    <n v="50"/>
    <n v="50"/>
    <s v="April 30, 2020 at 8:03:45 AM MDT"/>
    <x v="367"/>
    <x v="0"/>
    <s v="Card"/>
  </r>
  <r>
    <s v="Steffi"/>
    <s v="Andersen "/>
    <s v="Steffi Andersen"/>
    <n v="8683"/>
    <s v="andersensteffi@gmail.com"/>
    <n v="16503913065"/>
    <s v="8 Hesketh Dr"/>
    <s v="Menlo Park"/>
    <s v="CA"/>
    <s v="94025"/>
    <s v="US"/>
    <s v="The Farmlink Project"/>
    <n v="20.68"/>
    <n v="20"/>
    <d v="2020-07-15T19:53:00"/>
    <x v="134"/>
    <x v="1"/>
    <s v="Card"/>
  </r>
  <r>
    <s v="Stella "/>
    <s v="Delp"/>
    <s v="Stella Delp"/>
    <n v="8684"/>
    <s v="stella@farmlinkproject.org"/>
    <n v="16505612101"/>
    <s v="634 Alvarado row "/>
    <s v="Stanford "/>
    <s v="CA"/>
    <s v="94305"/>
    <s v="US"/>
    <s v="The Farmlink Project"/>
    <n v="110"/>
    <n v="110"/>
    <d v="2020-07-03T11:41:00"/>
    <x v="318"/>
    <x v="1"/>
    <s v="Card"/>
  </r>
  <r>
    <s v="Stella"/>
    <s v="Delp"/>
    <s v="Stella Delp"/>
    <n v="8684"/>
    <s v="stella@farmlinkproject.org"/>
    <n v="16505612101"/>
    <s v="324 Alvarado row "/>
    <s v="Stanford "/>
    <s v="CA"/>
    <s v="94305"/>
    <s v="US"/>
    <s v="The Farmlink Project"/>
    <n v="15"/>
    <n v="15"/>
    <d v="2020-07-03T12:28:00"/>
    <x v="318"/>
    <x v="1"/>
    <s v="Card"/>
  </r>
  <r>
    <s v="Stella"/>
    <s v="Delp"/>
    <s v="Stella Delp"/>
    <n v="8684"/>
    <s v="sdelp3@stanford.edu"/>
    <n v="16505612101"/>
    <s v="634 Alvarado Row"/>
    <s v="Palo Alto"/>
    <s v="CA"/>
    <s v="94305"/>
    <s v="US"/>
    <s v="The Farmlink Project"/>
    <n v="50"/>
    <n v="50"/>
    <d v="2020-07-12T10:50:00"/>
    <x v="1"/>
    <x v="0"/>
    <s v="Card"/>
  </r>
  <r>
    <s v="Stella"/>
    <s v="Delp"/>
    <s v="Stella Delp"/>
    <n v="8684"/>
    <s v="stella@farmlinkproject.org"/>
    <n v="16505612101"/>
    <s v="634 Alvarado row"/>
    <s v="Stanford "/>
    <s v="CA"/>
    <s v="94308"/>
    <s v="US"/>
    <s v="The Farmlink Project"/>
    <n v="10.34"/>
    <n v="10"/>
    <d v="2020-11-25T15:23:00"/>
    <x v="20"/>
    <x v="0"/>
    <s v="Card"/>
  </r>
  <r>
    <s v="Steph"/>
    <s v="Kagan "/>
    <s v="Steph Kagan"/>
    <n v="8685"/>
    <s v="stephani.kagan@gmail.com"/>
    <n v="12108827056"/>
    <s v="10530 Bilbrook Pl"/>
    <s v="Austin"/>
    <s v="TX"/>
    <s v="78748"/>
    <s v="US"/>
    <s v="The Farmlink Project"/>
    <n v="5"/>
    <n v="5"/>
    <d v="2020-11-17T15:21:00"/>
    <x v="21"/>
    <x v="0"/>
    <s v="PayPal"/>
  </r>
  <r>
    <s v="Stephan"/>
    <s v="Frankel"/>
    <s v="Stephan Frankel"/>
    <n v="8686"/>
    <s v="sbfrankel@hotmail.com"/>
    <n v="17818565566"/>
    <s v="3 Morningside Ct., Apt. 11"/>
    <s v="Salem"/>
    <s v="NH"/>
    <s v="03079"/>
    <s v="US"/>
    <s v="The Farmlink Project"/>
    <n v="25.85"/>
    <n v="25"/>
    <d v="2020-11-23T17:11:00"/>
    <x v="38"/>
    <x v="0"/>
    <s v="Card"/>
  </r>
  <r>
    <s v="Stephani"/>
    <s v="Twidwell"/>
    <s v="Stephani Twidwell"/>
    <n v="8687"/>
    <s v="babylegs@gmail.com"/>
    <n v="15204401541"/>
    <s v="7280 N Sonya Way"/>
    <s v="Tucson"/>
    <s v="AZ"/>
    <s v="85704"/>
    <s v="US"/>
    <s v="The Farmlink Project"/>
    <n v="31.02"/>
    <n v="30"/>
    <d v="2020-06-25T20:37:00"/>
    <x v="35"/>
    <x v="1"/>
    <s v="Card"/>
  </r>
  <r>
    <s v="stephanie"/>
    <s v="a thomas"/>
    <s v="stephanie a thomas"/>
    <n v="8688"/>
    <s v="stephaniethomasatl@yahoo.com"/>
    <m/>
    <s v="1742 West Wesley Road, NW"/>
    <s v="Atlanta"/>
    <s v="GA"/>
    <s v="30327"/>
    <s v="US"/>
    <s v="The Farmlink Project"/>
    <n v="100"/>
    <n v="100"/>
    <s v="May 6, 2020 at 8:39:10 PM MDT"/>
    <x v="16"/>
    <x v="0"/>
    <s v="Card"/>
  </r>
  <r>
    <s v="Stephanie"/>
    <s v="Abbonizio"/>
    <s v="Stephanie Abbonizio"/>
    <n v="8689"/>
    <s v="sabbo63@aol.com"/>
    <m/>
    <s v="444 Candlewood Road"/>
    <s v="Broomall"/>
    <s v="PA"/>
    <s v="19008"/>
    <s v="US"/>
    <s v="The Farmlink Project"/>
    <n v="25"/>
    <n v="25"/>
    <s v="May 6, 2020 at 10:06:34 AM MDT"/>
    <x v="16"/>
    <x v="0"/>
    <s v="Card"/>
  </r>
  <r>
    <s v="Stephanie"/>
    <s v="Allgaier"/>
    <s v="Stephanie Allgaier"/>
    <n v="8690"/>
    <s v="sallgaier@gmail.com"/>
    <m/>
    <s v="10637 Montrose Avenue, Unit 102"/>
    <s v="Bethesda"/>
    <s v="MD"/>
    <s v="20814"/>
    <s v="US"/>
    <s v="The Farmlink Project"/>
    <n v="51.7"/>
    <n v="50"/>
    <d v="2020-06-26T14:13:00"/>
    <x v="44"/>
    <x v="0"/>
    <s v="Card"/>
  </r>
  <r>
    <s v="Stephanie"/>
    <s v="Allgaier"/>
    <s v="Stephanie Allgaier"/>
    <n v="8690"/>
    <s v="sallgaier@gmail.com"/>
    <n v="13012524335"/>
    <s v="10637 Montrose Avenue, Apt. # 102"/>
    <s v="Bethesda"/>
    <s v="MD"/>
    <s v="20814"/>
    <s v="US"/>
    <s v="The Farmlink Project"/>
    <n v="103.4"/>
    <n v="100"/>
    <d v="2021-04-30T15:32:00"/>
    <x v="33"/>
    <x v="0"/>
    <s v="Card"/>
  </r>
  <r>
    <s v="Stephanie"/>
    <s v="Bangert"/>
    <s v="Stephanie Bangert"/>
    <n v="8691"/>
    <s v="stephanie.bangert@gmail.com"/>
    <m/>
    <s v="100 Florada Ave"/>
    <s v="Piedmont"/>
    <s v="CA"/>
    <s v="94610"/>
    <s v="US"/>
    <s v="The Farmlink Project"/>
    <n v="103.4"/>
    <n v="100"/>
    <d v="2020-06-10T14:31:00"/>
    <x v="41"/>
    <x v="1"/>
    <s v="Card"/>
  </r>
  <r>
    <s v="Stephanie"/>
    <s v="Chapman"/>
    <s v="Stephanie Chapman"/>
    <n v="8692"/>
    <s v="chapmanz@verizon.net"/>
    <n v="15627069610"/>
    <s v="3715 Fairman St"/>
    <s v="Lakewood"/>
    <s v="CA"/>
    <s v="90712"/>
    <s v="US"/>
    <s v="The Farmlink Project"/>
    <n v="206.8"/>
    <n v="200"/>
    <d v="2020-12-17T08:39:00"/>
    <x v="115"/>
    <x v="0"/>
    <s v="PayPal"/>
  </r>
  <r>
    <s v="Stephanie"/>
    <s v="Council"/>
    <s v="Stephanie Council"/>
    <n v="8693"/>
    <s v="stephaniecouncil@hotmail.com"/>
    <n v="17027730521"/>
    <s v="2801 Golf Links Dr"/>
    <s v="Las Vegas"/>
    <s v="NV"/>
    <s v="89134"/>
    <s v="US"/>
    <s v="The Farmlink Project"/>
    <n v="103.4"/>
    <n v="100"/>
    <d v="2020-05-13T10:35:00"/>
    <x v="65"/>
    <x v="0"/>
    <s v="Card"/>
  </r>
  <r>
    <s v="Stephanie"/>
    <s v="Davis Don"/>
    <s v="Stephanie Davis Don"/>
    <n v="8694"/>
    <s v="stef39@rogers.com"/>
    <m/>
    <s v="1371 Curtis St"/>
    <s v="Berkeley"/>
    <s v="CA"/>
    <s v="94702"/>
    <s v="US"/>
    <s v="The Farmlink Project"/>
    <n v="51.7"/>
    <n v="50"/>
    <d v="2020-06-14T19:00:00"/>
    <x v="27"/>
    <x v="0"/>
    <s v="PayPal"/>
  </r>
  <r>
    <s v="Stephanie"/>
    <s v="Davis Don"/>
    <s v="Stephanie Davis Don"/>
    <n v="8694"/>
    <s v="stef39@rogers.com"/>
    <n v="14165624660"/>
    <s v="1371 Curtis St"/>
    <s v="Berkeley"/>
    <s v="CA"/>
    <s v="94702"/>
    <s v="US"/>
    <s v="The Farmlink Project"/>
    <n v="15.51"/>
    <n v="15"/>
    <d v="2020-12-01T12:13:00"/>
    <x v="28"/>
    <x v="0"/>
    <s v="PayPal"/>
  </r>
  <r>
    <s v="Stephanie"/>
    <s v="Davis Don"/>
    <s v="Stephanie Davis Don"/>
    <n v="8694"/>
    <s v="stef39@rogers.com"/>
    <n v="14165624660"/>
    <s v="1371 Curtis St"/>
    <s v="Berkeley"/>
    <s v="CA"/>
    <s v="94702"/>
    <s v="US"/>
    <s v="The Farmlink Project"/>
    <n v="51.7"/>
    <n v="50"/>
    <d v="2020-12-11T12:21:00"/>
    <x v="158"/>
    <x v="0"/>
    <s v="Card"/>
  </r>
  <r>
    <s v="Stephanie"/>
    <s v="Everett"/>
    <s v="Stephanie Everett"/>
    <n v="8695"/>
    <s v="Sse.stuff@gmail.com"/>
    <n v="14105629158"/>
    <s v="1537 Yellow Sand Lane"/>
    <s v="Odenton"/>
    <s v="MD"/>
    <s v="21113"/>
    <s v="US"/>
    <s v="The Farmlink Project"/>
    <n v="103.4"/>
    <n v="100"/>
    <d v="2020-11-25T19:47:00"/>
    <x v="20"/>
    <x v="0"/>
    <s v="PayPal"/>
  </r>
  <r>
    <s v="Stephanie"/>
    <s v="Everett"/>
    <s v="Stephanie Everett"/>
    <n v="8695"/>
    <s v="sse.stuff@gmail.com"/>
    <n v="14106744002"/>
    <s v="1537 Yellow Sand Lane"/>
    <s v="Odenton"/>
    <s v="MD"/>
    <s v="21113"/>
    <s v="US"/>
    <s v="The Farmlink Project"/>
    <n v="103"/>
    <n v="103"/>
    <d v="2021-04-09T00:00:00"/>
    <x v="239"/>
    <x v="0"/>
    <s v="Card"/>
  </r>
  <r>
    <s v="Stephanie"/>
    <s v="Fernandes"/>
    <s v="Stephanie Fernandes"/>
    <n v="8696"/>
    <s v="stephed2013@gmail.com"/>
    <m/>
    <s v="3221 Hayground Way"/>
    <s v="Sacramento"/>
    <s v="CA"/>
    <s v="95835"/>
    <s v="US"/>
    <s v="The Farmlink Project"/>
    <n v="103.4"/>
    <n v="100"/>
    <d v="2020-06-17T10:04:00"/>
    <x v="76"/>
    <x v="0"/>
    <s v="PayPal"/>
  </r>
  <r>
    <s v="Stephanie"/>
    <s v="Fernandes"/>
    <s v="Stephanie Fernandes"/>
    <n v="8696"/>
    <s v="stephed2013@gmail.com"/>
    <n v="19166224171"/>
    <s v="3221 Hayground Way"/>
    <s v="SACRAMENTO"/>
    <s v="CA"/>
    <s v="95835"/>
    <s v="US"/>
    <s v="The Farmlink Project"/>
    <n v="103.4"/>
    <n v="100"/>
    <d v="2020-12-06T14:12:00"/>
    <x v="157"/>
    <x v="1"/>
    <s v="Card"/>
  </r>
  <r>
    <s v="Stephanie "/>
    <s v="Gardner "/>
    <s v="Stephanie Gardner"/>
    <n v="8697"/>
    <s v="ssgardner1127@gmail.com"/>
    <n v="17704014505"/>
    <s v="2777 W Gulf Dr Unit 307"/>
    <s v="Sanibel"/>
    <s v="FL"/>
    <s v="33957"/>
    <s v="US"/>
    <s v="The Farmlink Project"/>
    <n v="103.4"/>
    <n v="100"/>
    <d v="2020-07-06T17:01:00"/>
    <x v="111"/>
    <x v="0"/>
    <s v="Card"/>
  </r>
  <r>
    <s v="Stephanie"/>
    <s v="Gardner"/>
    <s v="Stephanie Gardner"/>
    <n v="8697"/>
    <s v="ssgardner1127@gmail.com"/>
    <n v="17704014505"/>
    <s v="2777 W Gulf Dr Unit 307"/>
    <s v="Sanibel"/>
    <s v="FL"/>
    <s v="33957"/>
    <s v="US"/>
    <s v="The Farmlink Project"/>
    <n v="103.4"/>
    <n v="100"/>
    <d v="2020-11-25T12:17:00"/>
    <x v="20"/>
    <x v="0"/>
    <s v="PayPal"/>
  </r>
  <r>
    <s v="Stephanie"/>
    <s v="Haider"/>
    <s v="Stephanie Haider"/>
    <n v="8698"/>
    <s v="stephhaider@aol.com"/>
    <n v="16123273162"/>
    <s v="4838 Gary Road"/>
    <s v="Bonita Springs"/>
    <s v="FL"/>
    <s v="34134"/>
    <s v="US"/>
    <s v="The Farmlink Project"/>
    <n v="103.4"/>
    <n v="100"/>
    <d v="2020-12-01T16:49:00"/>
    <x v="28"/>
    <x v="0"/>
    <s v="PayPal"/>
  </r>
  <r>
    <s v="Stephanie"/>
    <s v="Hawkins"/>
    <s v="Stephanie Hawkins"/>
    <n v="8699"/>
    <s v="sdh288@nyu.edu"/>
    <n v="17147221776"/>
    <s v="1171 N Diamond Bar Blvd"/>
    <s v="Diamond Bar"/>
    <s v="CA"/>
    <s v="91765"/>
    <s v="US"/>
    <s v="The Farmlink Project"/>
    <n v="10.34"/>
    <n v="10"/>
    <d v="2020-11-12T07:08:00"/>
    <x v="183"/>
    <x v="0"/>
    <s v="Card"/>
  </r>
  <r>
    <s v="Stephanie"/>
    <s v="Hillman"/>
    <s v="Stephanie Hillman"/>
    <n v="8700"/>
    <s v="nef.hillman@gmail.com"/>
    <n v="12066127665"/>
    <m/>
    <m/>
    <s v="WA"/>
    <s v="98177"/>
    <s v="US"/>
    <s v="The Farmlink Project"/>
    <n v="5"/>
    <n v="5"/>
    <d v="2021-06-11T13:18:00"/>
    <x v="440"/>
    <x v="1"/>
    <s v="Card"/>
  </r>
  <r>
    <s v="Stephanie"/>
    <s v="James"/>
    <s v="Stephanie James"/>
    <n v="8701"/>
    <s v="stephanie.c.james@gmail.com"/>
    <m/>
    <s v="22985 Fleet Ter"/>
    <s v="Sterling"/>
    <s v="VA"/>
    <s v="20166"/>
    <s v="US"/>
    <s v="The Farmlink Project"/>
    <n v="25"/>
    <n v="25"/>
    <d v="2020-06-02T10:55:00"/>
    <x v="311"/>
    <x v="0"/>
    <s v="Card"/>
  </r>
  <r>
    <s v="Stephanie"/>
    <s v="James"/>
    <s v="Stephanie James"/>
    <n v="8701"/>
    <s v="stephanie.c.james@gmail.com"/>
    <n v="15719262499"/>
    <s v="22985 Fleet Ter"/>
    <s v="Sterling"/>
    <s v="VA"/>
    <s v="20166"/>
    <s v="US"/>
    <s v="The Farmlink Project"/>
    <n v="25.85"/>
    <n v="25"/>
    <d v="2020-12-23T12:13:00"/>
    <x v="19"/>
    <x v="0"/>
    <s v="Card"/>
  </r>
  <r>
    <s v="Stephanie"/>
    <s v="Janssen"/>
    <s v="Stephanie Janssen"/>
    <n v="8702"/>
    <s v="stfrjan@gmail.com"/>
    <n v="15134601841"/>
    <s v="9866 Zig Zag Road"/>
    <s v="Cincinnati"/>
    <s v="OH"/>
    <s v="45242"/>
    <s v="US"/>
    <s v="The Farmlink Project"/>
    <n v="51.7"/>
    <n v="50"/>
    <d v="2020-12-01T09:49:00"/>
    <x v="28"/>
    <x v="0"/>
    <s v="Card"/>
  </r>
  <r>
    <s v="Stephanie"/>
    <s v="Janssen"/>
    <s v="Stephanie Janssen"/>
    <n v="8702"/>
    <s v="stfrjan@gmail.com"/>
    <n v="15134601841"/>
    <s v="9866 Zig Zag Road"/>
    <s v="Cincinnati"/>
    <s v="OH"/>
    <s v="45242"/>
    <s v="US"/>
    <s v="The Farmlink Project"/>
    <n v="103.4"/>
    <n v="100"/>
    <d v="2021-07-17T04:49:00"/>
    <x v="333"/>
    <x v="0"/>
    <s v="Apple Pay"/>
  </r>
  <r>
    <s v="Stephanie "/>
    <s v="Johnson "/>
    <s v="Stephanie Johnson"/>
    <n v="8703"/>
    <s v="rsaleycock@yahoo.com"/>
    <m/>
    <s v="179 Catawba Hill Dr"/>
    <s v="Elgin"/>
    <s v="SC"/>
    <s v="29045"/>
    <s v="US"/>
    <s v="The Farmlink Project"/>
    <n v="103.4"/>
    <n v="100"/>
    <d v="2020-06-25T15:58:00"/>
    <x v="35"/>
    <x v="1"/>
    <s v="Card"/>
  </r>
  <r>
    <s v="Stephanie"/>
    <s v="Klapper"/>
    <s v="Stephanie Klapper"/>
    <n v="8704"/>
    <s v="stephanie.klapper@gmail.com"/>
    <m/>
    <s v="615 Southmont Rd"/>
    <s v="Catonsville"/>
    <s v="MD"/>
    <s v="21228"/>
    <s v="US"/>
    <s v="The Farmlink Project"/>
    <n v="31.02"/>
    <n v="30"/>
    <d v="2020-06-10T09:53:00"/>
    <x v="41"/>
    <x v="1"/>
    <s v="Card"/>
  </r>
  <r>
    <s v="Stephanie"/>
    <s v="Krum"/>
    <s v="Stephanie Krum"/>
    <n v="8705"/>
    <s v="s.krum@sbcglobal.net"/>
    <n v="13124505493"/>
    <s v="560 W Fulton St  Apt 508"/>
    <s v="Chicago"/>
    <s v="IL"/>
    <s v="60661"/>
    <s v="US"/>
    <s v="The Farmlink Project"/>
    <n v="1034.01"/>
    <n v="1000"/>
    <d v="2020-12-31T10:32:00"/>
    <x v="22"/>
    <x v="0"/>
    <s v="Card"/>
  </r>
  <r>
    <s v="Stephanie"/>
    <s v="Leszczynski-Johnsen"/>
    <s v="Stephanie Leszczynski-Johnsen"/>
    <n v="8706"/>
    <s v="stephleszjohnsen@aol.com"/>
    <n v="16318049902"/>
    <s v="20 Kittiwale Lane"/>
    <s v="Babylon"/>
    <s v="NY"/>
    <s v="11702"/>
    <s v="US"/>
    <s v="The Farmlink Project"/>
    <n v="103.4"/>
    <n v="100"/>
    <d v="2020-06-11T06:47:00"/>
    <x v="18"/>
    <x v="0"/>
    <s v="Card"/>
  </r>
  <r>
    <s v="Stephanie"/>
    <s v="MacDougall"/>
    <s v="Stephanie MacDougall"/>
    <n v="8707"/>
    <s v="stephanielmacdougall@gmail.com"/>
    <n v="16415835835"/>
    <s v="6444 Girard Ave S"/>
    <s v="Richfield"/>
    <s v="MN"/>
    <s v="55423"/>
    <s v="US"/>
    <s v="The Farmlink Project"/>
    <n v="25.85"/>
    <n v="25"/>
    <d v="2020-07-19T13:15:00"/>
    <x v="116"/>
    <x v="0"/>
    <s v="PayPal"/>
  </r>
  <r>
    <s v="Stephanie"/>
    <s v="Moreno Aguilar "/>
    <s v="Stephanie Moreno Aguilar"/>
    <n v="8708"/>
    <s v="roswellachick@yahoo.com"/>
    <n v="16503658454"/>
    <s v="321 1st Ave"/>
    <s v="Redwood City"/>
    <s v="CA"/>
    <s v="94063"/>
    <s v="US"/>
    <s v="The Farmlink Project"/>
    <n v="103.4"/>
    <n v="100"/>
    <d v="2020-12-25T08:21:00"/>
    <x v="25"/>
    <x v="0"/>
    <s v="Card"/>
  </r>
  <r>
    <s v="Stephanie "/>
    <s v="Reisch"/>
    <s v="Stephanie Reisch"/>
    <n v="8709"/>
    <s v="nafreebird@yahoo.com"/>
    <n v="12707998840"/>
    <s v="913 Josephine St"/>
    <s v="Bowling Green"/>
    <s v="KY"/>
    <s v="42101"/>
    <s v="US"/>
    <s v="The Farmlink Project"/>
    <n v="103.4"/>
    <n v="100"/>
    <d v="2020-12-25T06:19:00"/>
    <x v="25"/>
    <x v="0"/>
    <s v="Card"/>
  </r>
  <r>
    <s v="Stephanie"/>
    <s v="Seigh"/>
    <s v="Stephanie Seigh"/>
    <n v="8710"/>
    <s v="Admin@unityofpalmyra.org"/>
    <n v="17178387808"/>
    <s v="37 E. Main St"/>
    <s v="Palmyra"/>
    <s v="PA"/>
    <s v="17078"/>
    <s v="US"/>
    <s v="The Farmlink Project"/>
    <n v="147.91"/>
    <n v="147.91"/>
    <d v="2020-06-18T13:25:00"/>
    <x v="177"/>
    <x v="0"/>
    <s v="PayPal"/>
  </r>
  <r>
    <s v="Stephanie"/>
    <s v="Sek"/>
    <s v="Stephanie Sek"/>
    <n v="8711"/>
    <s v="ssek003@gmail.com"/>
    <n v="18585310133"/>
    <s v="11379 Mustang Ridge Dr"/>
    <s v="San Diego"/>
    <s v="CA"/>
    <s v="92130"/>
    <s v="US"/>
    <s v="The Farmlink Project"/>
    <n v="5.17"/>
    <n v="5"/>
    <d v="2020-07-01T22:36:00"/>
    <x v="57"/>
    <x v="0"/>
    <s v="Card"/>
  </r>
  <r>
    <s v="Stephanie"/>
    <s v="Sek"/>
    <s v="Stephanie Sek"/>
    <n v="8711"/>
    <s v="ssek003@gmail.com"/>
    <n v="18585310133"/>
    <s v="11379 Mustang Ridge Dr"/>
    <s v="San Diego"/>
    <s v="CA"/>
    <s v="92130"/>
    <s v="US"/>
    <s v="The Farmlink Project"/>
    <n v="5.17"/>
    <n v="5"/>
    <d v="2020-07-01T22:36:00"/>
    <x v="57"/>
    <x v="0"/>
    <s v="Card"/>
  </r>
  <r>
    <s v="Stephanie"/>
    <s v="Sek"/>
    <s v="Stephanie Sek"/>
    <n v="8711"/>
    <s v="ssek003@gmail.com"/>
    <n v="18585310133"/>
    <s v="11379 Mustang Ridge Dr"/>
    <s v="San Diego"/>
    <s v="CA"/>
    <s v="92130"/>
    <s v="US"/>
    <s v="The Farmlink Project"/>
    <n v="5.17"/>
    <n v="5"/>
    <d v="2020-07-01T22:36:00"/>
    <x v="57"/>
    <x v="0"/>
    <s v="Card"/>
  </r>
  <r>
    <s v="Stephanie"/>
    <s v="Sek"/>
    <s v="Stephanie Sek"/>
    <n v="8711"/>
    <s v="ssek003@gmail.com"/>
    <n v="18585310133"/>
    <s v="11379 Mustang Ridge Dr"/>
    <s v="San Diego"/>
    <s v="CA"/>
    <s v="92130"/>
    <s v="US"/>
    <s v="The Farmlink Project"/>
    <n v="5.17"/>
    <n v="5"/>
    <d v="2020-07-01T22:36:00"/>
    <x v="57"/>
    <x v="0"/>
    <s v="Card"/>
  </r>
  <r>
    <s v="Stephanie"/>
    <s v="Sek"/>
    <s v="Stephanie Sek"/>
    <n v="8711"/>
    <s v="ssek003@gmail.com"/>
    <n v="18585310133"/>
    <s v="11379 Mustang Ridge Dr"/>
    <s v="San Diego"/>
    <s v="CA"/>
    <s v="92130"/>
    <s v="US"/>
    <s v="The Farmlink Project"/>
    <n v="5.17"/>
    <n v="5"/>
    <d v="2020-07-01T22:36:00"/>
    <x v="57"/>
    <x v="0"/>
    <s v="PayPal"/>
  </r>
  <r>
    <s v="Stephanie"/>
    <s v="Sek"/>
    <s v="Stephanie Sek"/>
    <n v="8711"/>
    <s v="ssek003@gmail.com"/>
    <n v="18585310133"/>
    <s v="11379 Mustang Ridge Dr"/>
    <s v="San Diego"/>
    <s v="CA"/>
    <s v="92130"/>
    <s v="US"/>
    <s v="The Farmlink Project"/>
    <n v="5.17"/>
    <n v="5"/>
    <d v="2020-07-01T22:36:00"/>
    <x v="57"/>
    <x v="0"/>
    <s v="Card"/>
  </r>
  <r>
    <s v="Stephanie"/>
    <s v="Sek"/>
    <s v="Stephanie Sek"/>
    <n v="8711"/>
    <s v="ssek003@gmail.com"/>
    <n v="18585310133"/>
    <s v="11379 Mustang Ridge Dr"/>
    <s v="San Diego"/>
    <s v="CA"/>
    <s v="92130"/>
    <s v="US"/>
    <s v="The Farmlink Project"/>
    <n v="5.17"/>
    <n v="5"/>
    <d v="2020-07-01T22:36:00"/>
    <x v="57"/>
    <x v="0"/>
    <s v="Card"/>
  </r>
  <r>
    <s v="Stephanie"/>
    <s v="Sek"/>
    <s v="Stephanie Sek"/>
    <n v="8711"/>
    <s v="ssek003@gmail.com"/>
    <n v="18585310133"/>
    <s v="11379 Mustang Ridge Dr"/>
    <s v="San Diego"/>
    <s v="CA"/>
    <s v="92130"/>
    <s v="US"/>
    <s v="The Farmlink Project"/>
    <n v="5.17"/>
    <n v="5"/>
    <d v="2020-07-01T22:36:00"/>
    <x v="57"/>
    <x v="0"/>
    <s v="Card"/>
  </r>
  <r>
    <s v="Stephanie"/>
    <s v="Sek"/>
    <s v="Stephanie Sek"/>
    <n v="8711"/>
    <s v="ssek003@gmail.com"/>
    <n v="18585310133"/>
    <s v="11379 Mustang Ridge Dr"/>
    <s v="San Diego"/>
    <s v="CA"/>
    <s v="92130"/>
    <s v="US"/>
    <s v="The Farmlink Project"/>
    <n v="5.17"/>
    <n v="5"/>
    <d v="2020-07-01T22:36:00"/>
    <x v="57"/>
    <x v="0"/>
    <s v="Card"/>
  </r>
  <r>
    <s v="Stephanie"/>
    <s v="Sek"/>
    <s v="Stephanie Sek"/>
    <n v="8711"/>
    <s v="ssek003@gmail.com"/>
    <n v="18585310133"/>
    <s v="11379 Mustang Ridge Dr"/>
    <s v="San Diego"/>
    <s v="CA"/>
    <s v="92130"/>
    <s v="US"/>
    <s v="The Farmlink Project"/>
    <n v="5.17"/>
    <n v="5"/>
    <d v="2020-07-01T22:36:00"/>
    <x v="57"/>
    <x v="0"/>
    <s v="Card"/>
  </r>
  <r>
    <s v="Stephanie"/>
    <s v="Sek"/>
    <s v="Stephanie Sek"/>
    <n v="8711"/>
    <s v="ssek003@gmail.com"/>
    <n v="18585310133"/>
    <s v="11379 Mustang Ridge Dr"/>
    <s v="San Diego"/>
    <s v="CA"/>
    <s v="92130"/>
    <s v="US"/>
    <s v="The Farmlink Project"/>
    <n v="5.17"/>
    <n v="5"/>
    <d v="2020-07-01T22:36:00"/>
    <x v="57"/>
    <x v="0"/>
    <s v="Card"/>
  </r>
  <r>
    <s v="Stephanie"/>
    <s v="Sek"/>
    <s v="Stephanie Sek"/>
    <n v="8711"/>
    <s v="ssek003@gmail.com"/>
    <n v="18585310133"/>
    <s v="11379 Mustang Ridge Dr"/>
    <s v="San Diego"/>
    <s v="CA"/>
    <s v="92130"/>
    <s v="US"/>
    <s v="The Farmlink Project"/>
    <n v="5.17"/>
    <n v="5"/>
    <d v="2020-07-01T22:36:00"/>
    <x v="57"/>
    <x v="0"/>
    <s v="Card"/>
  </r>
  <r>
    <s v="Stephanie"/>
    <s v="Tai"/>
    <s v="Stephanie Tai"/>
    <n v="8712"/>
    <s v="saltysteph@gmail.com"/>
    <n v="12022708926"/>
    <s v="314 N Brearly St"/>
    <s v="Madison"/>
    <s v="WI"/>
    <s v="53703"/>
    <s v="US"/>
    <s v="The Farmlink Project"/>
    <n v="258.5"/>
    <n v="250"/>
    <d v="2020-05-15T08:17:00"/>
    <x v="150"/>
    <x v="0"/>
    <s v="PayPal"/>
  </r>
  <r>
    <s v="Stephanie"/>
    <s v="Thayer"/>
    <s v="Stephanie Thayer"/>
    <n v="8713"/>
    <s v="thayerst@aol.com"/>
    <n v="19175175217"/>
    <s v="111 North 8th Street"/>
    <s v="Brooklyn"/>
    <s v="NY"/>
    <s v="11249"/>
    <s v="US"/>
    <s v="The Farmlink Project"/>
    <n v="103.4"/>
    <n v="100"/>
    <d v="2021-04-21T17:24:00"/>
    <x v="332"/>
    <x v="0"/>
    <s v="Card"/>
  </r>
  <r>
    <s v="Stephanie"/>
    <s v="Towne"/>
    <s v="Stephanie Towne"/>
    <n v="8714"/>
    <s v="sltowne62@gmail.com"/>
    <n v="15185866465"/>
    <s v="1455 S Wooster Street"/>
    <s v="Los Angeles"/>
    <s v="CA"/>
    <s v="90035"/>
    <s v="US"/>
    <s v="The Farmlink Project"/>
    <n v="20.68"/>
    <n v="20"/>
    <d v="2020-07-10T18:40:00"/>
    <x v="48"/>
    <x v="0"/>
    <s v="Card"/>
  </r>
  <r>
    <s v="Stephanie"/>
    <s v="Vander Vorst"/>
    <s v="Stephanie Vander Vorst"/>
    <n v="8715"/>
    <s v="ssecnirp46@gmail.com"/>
    <n v="17608846008"/>
    <s v="3175 Amberwood Ln"/>
    <s v="Escondido"/>
    <s v="CA"/>
    <s v="92027"/>
    <s v="US"/>
    <s v="The Farmlink Project"/>
    <n v="5"/>
    <n v="5"/>
    <d v="2020-10-23T20:17:00"/>
    <x v="276"/>
    <x v="0"/>
    <s v="Card"/>
  </r>
  <r>
    <s v="Stephanie "/>
    <s v="Velez"/>
    <s v="Stephanie Velez"/>
    <n v="8716"/>
    <s v="stephvee7@gmail.com"/>
    <n v="16099688630"/>
    <m/>
    <m/>
    <m/>
    <s v="00000"/>
    <s v="US"/>
    <s v="The Farmlink Project"/>
    <n v="10.34"/>
    <n v="10"/>
    <d v="2020-07-24T19:05:00"/>
    <x v="4"/>
    <x v="0"/>
    <s v="Card"/>
  </r>
  <r>
    <s v="Stephanie"/>
    <s v="Waechter"/>
    <s v="Stephanie Waechter"/>
    <n v="8717"/>
    <s v="waechter.s.l@gmail.com"/>
    <m/>
    <s v="1551 S Queen St"/>
    <s v="Lakewood"/>
    <s v="CO"/>
    <s v="80232"/>
    <s v="US"/>
    <s v="The Farmlink Project"/>
    <n v="100"/>
    <n v="100"/>
    <s v="May 3, 2020 at 7:13:12 AM MDT"/>
    <x v="79"/>
    <x v="0"/>
    <s v="Card"/>
  </r>
  <r>
    <s v="Stephanie"/>
    <s v="Wildrick"/>
    <s v="Stephanie Wildrick"/>
    <n v="8718"/>
    <s v="Stephanie7881@yahoo.com"/>
    <n v="18033613781"/>
    <s v="240 Blaine Lane"/>
    <s v="Lexington"/>
    <s v="SC"/>
    <s v="29072"/>
    <s v="US"/>
    <s v="The Farmlink Project"/>
    <n v="103.4"/>
    <n v="100"/>
    <d v="2020-12-10T11:18:00"/>
    <x v="13"/>
    <x v="0"/>
    <s v="PayPal"/>
  </r>
  <r>
    <s v="Stephanie"/>
    <s v="Willits"/>
    <s v="Stephanie Willits"/>
    <n v="8719"/>
    <s v="swillits@fusdk12.net"/>
    <n v="15104686218"/>
    <s v="35754 Mission Blvd. "/>
    <s v="Fremont"/>
    <s v="CA"/>
    <s v="94536"/>
    <s v="US"/>
    <s v="The Farmlink Project"/>
    <n v="20.68"/>
    <n v="20"/>
    <d v="2020-08-07T17:00:00"/>
    <x v="203"/>
    <x v="0"/>
    <s v="Card"/>
  </r>
  <r>
    <s v="STEPHANIE"/>
    <s v="WILSON"/>
    <s v="STEPHANIE WILSON"/>
    <n v="8720"/>
    <s v="tswilson2002@hotmail.com"/>
    <m/>
    <s v="P.O. Box 237"/>
    <s v="VAN ALSTYNE"/>
    <s v="TX"/>
    <s v="75495"/>
    <s v="US"/>
    <s v="The Farmlink Project"/>
    <n v="300"/>
    <n v="300"/>
    <s v="December 1, 2020 at 5:19:13 PM MST"/>
    <x v="28"/>
    <x v="0"/>
    <s v="PayPal"/>
  </r>
  <r>
    <s v="Stephen "/>
    <s v="Anderson"/>
    <s v="Stephen Anderson"/>
    <n v="8721"/>
    <s v="slajsa@aol.com"/>
    <n v="19788524652"/>
    <s v="P. O. Box 565"/>
    <s v="West Newbury"/>
    <s v="MA"/>
    <s v="01985"/>
    <s v="US"/>
    <s v="The Farmlink Project"/>
    <n v="51.7"/>
    <n v="50"/>
    <d v="2020-11-23T16:20:00"/>
    <x v="38"/>
    <x v="0"/>
    <s v="PayPal"/>
  </r>
  <r>
    <s v="Stephen "/>
    <s v="Anderson"/>
    <s v="Stephen Anderson"/>
    <n v="8721"/>
    <s v="slajsa@aol.com"/>
    <n v="19788524652"/>
    <s v="P . O. Box 565"/>
    <s v="West Newbury"/>
    <s v="MA"/>
    <s v="01985"/>
    <s v="US"/>
    <s v="The Farmlink Project"/>
    <n v="51.7"/>
    <n v="50"/>
    <d v="2021-02-27T13:48:00"/>
    <x v="66"/>
    <x v="0"/>
    <s v="Card"/>
  </r>
  <r>
    <s v="Stephen"/>
    <s v="Bartlett"/>
    <s v="Stephen Bartlett"/>
    <n v="8722"/>
    <s v="stevedbmw@hotmail.com"/>
    <n v="18454524111"/>
    <s v="46 Muirfield Ct"/>
    <s v="Poughkeepsie"/>
    <s v="NY"/>
    <s v="12603"/>
    <s v="US"/>
    <s v="The Farmlink Project"/>
    <n v="310.2"/>
    <n v="300"/>
    <d v="2020-12-14T09:31:00"/>
    <x v="198"/>
    <x v="0"/>
    <s v="Card"/>
  </r>
  <r>
    <s v="Stephen"/>
    <s v="Becker"/>
    <s v="Stephen Becker"/>
    <n v="8723"/>
    <s v="swbdesk@aol.com"/>
    <n v="13143048880"/>
    <s v="4410 San Amaro Dr"/>
    <s v="Coral Gables"/>
    <s v="FL"/>
    <s v="33146"/>
    <s v="US"/>
    <s v="The Farmlink Project"/>
    <n v="51.7"/>
    <n v="50"/>
    <d v="2020-05-13T16:43:00"/>
    <x v="65"/>
    <x v="0"/>
    <s v="Card"/>
  </r>
  <r>
    <s v="Stephen "/>
    <s v="Becker"/>
    <s v="Stephen Becker"/>
    <n v="8723"/>
    <s v="swbdesk@aol.com"/>
    <n v="13143048880"/>
    <s v="4410 San Amaro Dr"/>
    <s v="Coral Gables"/>
    <s v="FL"/>
    <s v="33146"/>
    <s v="US"/>
    <s v="The Farmlink Project"/>
    <n v="51.7"/>
    <n v="50"/>
    <d v="2020-10-02T18:32:00"/>
    <x v="125"/>
    <x v="1"/>
    <s v="Card"/>
  </r>
  <r>
    <s v="Stephen"/>
    <s v="Bergman"/>
    <s v="Stephen Bergman"/>
    <n v="8724"/>
    <s v="sbergman15@gmail.com"/>
    <n v="13019809808"/>
    <s v="10317 Yearling Drive"/>
    <s v="Rockville"/>
    <s v="MD"/>
    <s v="20850"/>
    <s v="US"/>
    <s v="The Farmlink Project"/>
    <n v="103.4"/>
    <n v="100"/>
    <d v="2020-11-23T16:00:00"/>
    <x v="38"/>
    <x v="0"/>
    <s v="PayPal"/>
  </r>
  <r>
    <s v="Stephen"/>
    <s v="Cogswell"/>
    <s v="Stephen Cogswell"/>
    <n v="8725"/>
    <s v="scogswell1950@gmail.com"/>
    <n v="12699325416"/>
    <s v="1585 Louise Ln"/>
    <s v="Saint Joseph"/>
    <s v="MI"/>
    <s v="49085"/>
    <s v="US"/>
    <s v="The Farmlink Project"/>
    <n v="206.8"/>
    <n v="200"/>
    <d v="2020-12-13T08:19:00"/>
    <x v="68"/>
    <x v="0"/>
    <s v="PayPal"/>
  </r>
  <r>
    <s v="Stephen"/>
    <s v="Dalton"/>
    <s v="Stephen Dalton"/>
    <n v="8726"/>
    <s v="ssdaltonx2@gmail.com"/>
    <n v="19169975132"/>
    <s v="3685 Wild Oak Trl"/>
    <s v="Vacaville"/>
    <s v="CA"/>
    <s v="95688"/>
    <s v="US"/>
    <s v="The Farmlink Project"/>
    <n v="1034.01"/>
    <n v="1000"/>
    <d v="2020-11-23T18:15:00"/>
    <x v="38"/>
    <x v="0"/>
    <s v="PayPal"/>
  </r>
  <r>
    <s v="Stephen"/>
    <s v="DeJesse"/>
    <s v="Stephen DeJesse"/>
    <n v="8727"/>
    <s v="sraydj@gmail.com"/>
    <m/>
    <s v="5908 Ivanhoe Rd."/>
    <s v="Oakland"/>
    <s v="CA"/>
    <s v="94618"/>
    <s v="US"/>
    <s v="The Farmlink Project"/>
    <n v="200"/>
    <n v="200"/>
    <s v="May 2, 2020 at 3:06:36 PM MDT"/>
    <x v="154"/>
    <x v="0"/>
    <s v="Card"/>
  </r>
  <r>
    <s v="Stephen"/>
    <s v="Delaney"/>
    <s v="Stephen Delaney"/>
    <n v="8728"/>
    <s v="sdandmd@msn.com"/>
    <n v="15615739096"/>
    <s v="875 NW 22nd Ave"/>
    <s v="Delray Beach"/>
    <s v="FL"/>
    <s v="33445"/>
    <s v="US"/>
    <s v="The Farmlink Project"/>
    <n v="25.85"/>
    <n v="25"/>
    <d v="2020-05-14T08:30:00"/>
    <x v="117"/>
    <x v="0"/>
    <s v="Card"/>
  </r>
  <r>
    <s v="Stephen "/>
    <s v="Findley "/>
    <s v="Stephen Findley"/>
    <n v="8729"/>
    <s v="discontinuity57@gmail.com"/>
    <n v="17033441704"/>
    <s v="11793 Bayfield Court"/>
    <s v="Reston"/>
    <s v="VA"/>
    <s v="20194"/>
    <s v="US"/>
    <s v="The Farmlink Project"/>
    <n v="15.51"/>
    <n v="15"/>
    <d v="2020-06-14T15:11:00"/>
    <x v="27"/>
    <x v="0"/>
    <s v="PayPal"/>
  </r>
  <r>
    <s v="stephen"/>
    <s v="finkelman"/>
    <s v="stephen finkelman"/>
    <n v="8730"/>
    <s v="drsjfink@yahoo.com"/>
    <n v="12153665555"/>
    <s v="129 Cypress St"/>
    <s v="Dresher"/>
    <s v="PA"/>
    <s v="19025"/>
    <s v="US"/>
    <s v="The Farmlink Project"/>
    <n v="103.4"/>
    <n v="100"/>
    <d v="2020-11-23T15:59:00"/>
    <x v="38"/>
    <x v="0"/>
    <s v="Card"/>
  </r>
  <r>
    <s v="Stephen"/>
    <s v="Gamache"/>
    <s v="Stephen Gamache"/>
    <n v="8731"/>
    <s v="stephen.gamache2@gmail.com"/>
    <n v="13166485605"/>
    <s v="13054 US Highway 40"/>
    <s v="Highland"/>
    <s v="IL"/>
    <s v="62249"/>
    <s v="US"/>
    <s v="The Farmlink Project"/>
    <n v="155.1"/>
    <n v="150"/>
    <d v="2021-01-09T18:26:00"/>
    <x v="281"/>
    <x v="0"/>
    <s v="Card"/>
  </r>
  <r>
    <s v="Stephen"/>
    <s v="Goldberg"/>
    <s v="Stephen Goldberg"/>
    <n v="8732"/>
    <s v="stephenmarkgoldberg@yahoo.com"/>
    <n v="14848020000"/>
    <s v="3223 77th St"/>
    <s v="East Elmhurst"/>
    <s v="NY"/>
    <s v="11370"/>
    <s v="US"/>
    <s v="The Farmlink Project"/>
    <n v="517"/>
    <n v="500"/>
    <d v="2020-05-21T13:25:00"/>
    <x v="146"/>
    <x v="1"/>
    <s v="Card"/>
  </r>
  <r>
    <s v="Stephen"/>
    <s v="Hunt"/>
    <s v="Stephen Hunt"/>
    <n v="8733"/>
    <s v="stephen3454@gmail.com"/>
    <n v="12072724613"/>
    <s v="401 Cumberland Ave #804"/>
    <s v="Portland"/>
    <s v="ME"/>
    <s v="04101"/>
    <s v="US"/>
    <s v="The Farmlink Project"/>
    <n v="103.4"/>
    <n v="100"/>
    <d v="2020-11-23T16:01:00"/>
    <x v="38"/>
    <x v="0"/>
    <s v="PayPal"/>
  </r>
  <r>
    <s v="stephen"/>
    <s v="legare"/>
    <s v="stephen legare"/>
    <n v="8734"/>
    <s v="sibhus2012@gmail.com"/>
    <n v="18154343297"/>
    <s v="1752 n 2753rd road"/>
    <s v="ottawa"/>
    <s v="IL"/>
    <s v="61350"/>
    <s v="US"/>
    <s v="The Farmlink Project"/>
    <n v="103.4"/>
    <n v="100"/>
    <d v="2020-07-26T15:03:00"/>
    <x v="59"/>
    <x v="0"/>
    <s v="Card"/>
  </r>
  <r>
    <s v="Stephen"/>
    <s v="pagac"/>
    <s v="Stephen pagac"/>
    <n v="8735"/>
    <s v="garrisongripspam@gmail.com"/>
    <m/>
    <s v="4729 East Sunrise Drive, Suite 114"/>
    <s v="Tucson"/>
    <s v="AZ"/>
    <s v="85718"/>
    <s v="US"/>
    <s v="The Farmlink Project"/>
    <n v="100"/>
    <n v="100"/>
    <s v="May 6, 2020 at 10:05:07 AM MDT"/>
    <x v="16"/>
    <x v="0"/>
    <s v="Card"/>
  </r>
  <r>
    <s v="Stephen"/>
    <s v="Patz"/>
    <s v="Stephen Patz"/>
    <n v="8736"/>
    <s v="smpceo@bellsouth.net"/>
    <m/>
    <s v="12188 Bear River Rd"/>
    <s v="Boynton Beach"/>
    <s v="FL"/>
    <s v="33473"/>
    <s v="US"/>
    <s v="The Farmlink Project"/>
    <n v="200"/>
    <n v="200"/>
    <s v="May 6, 2020 at 10:28:45 AM MDT"/>
    <x v="16"/>
    <x v="0"/>
    <s v="Card"/>
  </r>
  <r>
    <s v="Stephen"/>
    <s v="Patz"/>
    <s v="Stephen Patz"/>
    <n v="8736"/>
    <s v="smpceo@bellsouth.net"/>
    <n v="15617333278"/>
    <s v="12188 Bear River Rd"/>
    <s v="Boynton Beach"/>
    <s v="FL"/>
    <s v="33473"/>
    <s v="US"/>
    <s v="The Farmlink Project"/>
    <n v="103.4"/>
    <n v="100"/>
    <d v="2020-08-12T13:21:00"/>
    <x v="190"/>
    <x v="0"/>
    <s v="PayPal"/>
  </r>
  <r>
    <s v="Stephen"/>
    <s v="Patz"/>
    <s v="Stephen Patz"/>
    <n v="8736"/>
    <s v="smpceo@bellsouth.net"/>
    <n v="15617333278"/>
    <s v="12188 Bear River Rd"/>
    <s v="Boynton Beach"/>
    <s v="FL"/>
    <s v="33473"/>
    <s v="US"/>
    <s v="The Farmlink Project"/>
    <n v="103.4"/>
    <n v="100"/>
    <d v="2021-02-19T09:42:00"/>
    <x v="353"/>
    <x v="0"/>
    <s v="Card"/>
  </r>
  <r>
    <s v="Stephen"/>
    <s v="Silluzio"/>
    <s v="Stephen Silluzio"/>
    <n v="8737"/>
    <s v="stevevsill@gmail.com"/>
    <n v="14133202006"/>
    <m/>
    <s v="Easthampton"/>
    <s v="MA"/>
    <s v="01027"/>
    <s v="US"/>
    <s v="The Farmlink Project"/>
    <n v="50"/>
    <n v="50"/>
    <d v="2020-09-24T13:17:00"/>
    <x v="296"/>
    <x v="0"/>
    <s v="PayPal"/>
  </r>
  <r>
    <s v="Stephen"/>
    <s v="Sinclair"/>
    <s v="Stephen Sinclair"/>
    <n v="8738"/>
    <s v="stephen.a.sinclair@icloud.com"/>
    <n v="12076894019"/>
    <s v="46 Western Ave"/>
    <s v="Bath"/>
    <s v="ME"/>
    <s v="04530"/>
    <s v="US"/>
    <s v="The Farmlink Project"/>
    <n v="10.34"/>
    <n v="10"/>
    <d v="2020-05-19T16:02:00"/>
    <x v="58"/>
    <x v="0"/>
    <s v="PayPal"/>
  </r>
  <r>
    <s v="Stephen"/>
    <s v="Still"/>
    <s v="Stephen Still"/>
    <n v="8739"/>
    <s v="steve.still2799@gmail.com"/>
    <n v="12023615922"/>
    <s v="11230 Harbor Ct"/>
    <s v="Reston"/>
    <s v="VA"/>
    <s v="20191"/>
    <s v="US"/>
    <s v="The Farmlink Project"/>
    <n v="517"/>
    <n v="500"/>
    <d v="2020-06-26T07:56:00"/>
    <x v="44"/>
    <x v="0"/>
    <s v="Card"/>
  </r>
  <r>
    <s v="stephen"/>
    <s v="still"/>
    <s v="stephen still"/>
    <n v="8739"/>
    <s v="steve.still2799@gmail.com"/>
    <n v="12023615922"/>
    <s v="11230 Harbor Ct, "/>
    <s v="Reston"/>
    <s v="VA"/>
    <s v="20191"/>
    <s v="US"/>
    <s v="The Farmlink Project"/>
    <n v="103.4"/>
    <n v="100"/>
    <d v="2020-12-24T14:15:00"/>
    <x v="29"/>
    <x v="0"/>
    <s v="PayPal"/>
  </r>
  <r>
    <s v="stephen"/>
    <s v="still"/>
    <s v="stephen still"/>
    <n v="8739"/>
    <s v="steve.still2799@gmail.com"/>
    <n v="12023615922"/>
    <s v="11230 Harbor Ct, "/>
    <s v="Reston"/>
    <s v="VA"/>
    <s v="20191"/>
    <s v="US"/>
    <s v="The Farmlink Project"/>
    <n v="258.5"/>
    <n v="250"/>
    <d v="2020-12-24T14:27:00"/>
    <x v="29"/>
    <x v="0"/>
    <s v="Apple Pay"/>
  </r>
  <r>
    <s v="Stephen"/>
    <s v="Sweetnich"/>
    <s v="Stephen Sweetnich"/>
    <n v="8740"/>
    <s v="ssweetnich@sbcglobal.net"/>
    <m/>
    <s v="9136 Highland Dr"/>
    <s v="Brecksville"/>
    <s v="OH"/>
    <s v="44141"/>
    <s v="US"/>
    <s v="The Farmlink Project"/>
    <n v="50"/>
    <n v="50"/>
    <s v="May 6, 2020 at 10:07:35 AM MDT"/>
    <x v="16"/>
    <x v="0"/>
    <s v="Card"/>
  </r>
  <r>
    <s v="Stephen"/>
    <s v="Whinihan"/>
    <s v="Stephen Whinihan"/>
    <n v="8741"/>
    <s v="sewhinihan@hotmail.com"/>
    <m/>
    <s v="12115 19th Ave SE Apt D102"/>
    <s v="Everett"/>
    <s v="WA"/>
    <s v="98208"/>
    <s v="US"/>
    <s v="The Farmlink Project"/>
    <n v="100"/>
    <n v="100"/>
    <s v="December 2, 2020 at 12:56:19 AM MST"/>
    <x v="24"/>
    <x v="0"/>
    <s v="Card"/>
  </r>
  <r>
    <s v="Stephen"/>
    <s v="Wolf"/>
    <s v="Stephen Wolf"/>
    <n v="8742"/>
    <s v="stephenbwolfllc@gmail.com"/>
    <n v="13033355150"/>
    <s v="5311 Waterstone Drive"/>
    <s v="Boulder"/>
    <s v="CO"/>
    <s v="80301"/>
    <s v="US"/>
    <s v="The Farmlink Project"/>
    <n v="2068.0300000000002"/>
    <n v="2000"/>
    <d v="2020-12-08T17:54:00"/>
    <x v="151"/>
    <x v="0"/>
    <s v="PayPal"/>
  </r>
  <r>
    <s v="Stephen"/>
    <s v="Wong"/>
    <s v="Stephen Wong"/>
    <n v="8743"/>
    <s v="bbwong356@comcast.net"/>
    <n v="14158063805"/>
    <s v="245 Briar Drive"/>
    <s v="Martinez"/>
    <s v="CA"/>
    <s v="94553"/>
    <s v="US"/>
    <s v="The Farmlink Project"/>
    <n v="103.4"/>
    <n v="100"/>
    <d v="2020-11-24T17:51:00"/>
    <x v="42"/>
    <x v="0"/>
    <s v="PayPal"/>
  </r>
  <r>
    <s v="stephen"/>
    <s v="zmuda"/>
    <s v="stephen zmuda"/>
    <n v="8744"/>
    <s v="szleather@hotmail.com"/>
    <m/>
    <s v="1348 Woodview Avenue"/>
    <s v="Calumet City"/>
    <s v="IL"/>
    <s v="60409"/>
    <s v="US"/>
    <s v="The Farmlink Project"/>
    <n v="25"/>
    <n v="25"/>
    <s v="May 6, 2020 at 10:03:01 AM MDT"/>
    <x v="16"/>
    <x v="0"/>
    <s v="Card"/>
  </r>
  <r>
    <s v="Sterling"/>
    <s v="Bobbitt"/>
    <s v="Sterling Bobbitt"/>
    <n v="8745"/>
    <s v="jsterlingb@gmail.com"/>
    <n v="19252025325"/>
    <s v="1429 Flintwood Ct."/>
    <s v="Martinez"/>
    <s v="CA"/>
    <s v="94553"/>
    <s v="US"/>
    <s v="The Farmlink Project"/>
    <n v="51.7"/>
    <n v="50"/>
    <d v="2020-06-25T16:35:00"/>
    <x v="35"/>
    <x v="1"/>
    <s v="Card"/>
  </r>
  <r>
    <s v="STEVE AND DIANNE"/>
    <s v="SWOPE"/>
    <s v="STEVE AND DIANNE SWOPE"/>
    <n v="8746"/>
    <s v="STEVESWOPE@HOTMAIL.COM"/>
    <n v="18162442309"/>
    <s v="17 Northridge Dr"/>
    <s v="Saint Joseph"/>
    <s v="MO"/>
    <s v="64506"/>
    <s v="US"/>
    <s v="The Farmlink Project"/>
    <n v="517"/>
    <n v="500"/>
    <d v="2021-02-05T06:26:00"/>
    <x v="102"/>
    <x v="0"/>
    <s v="PayPal"/>
  </r>
  <r>
    <s v="steve"/>
    <s v="ash"/>
    <s v="steve ash"/>
    <n v="8747"/>
    <s v="steveash6648@sbcglobal.net"/>
    <n v="18474946648"/>
    <s v="445 meadowlark"/>
    <s v="northfield"/>
    <s v="IL"/>
    <s v="60093"/>
    <s v="US"/>
    <s v="The Farmlink Project"/>
    <n v="103.4"/>
    <n v="100"/>
    <d v="2020-11-23T17:23:00"/>
    <x v="38"/>
    <x v="1"/>
    <s v="Card"/>
  </r>
  <r>
    <s v="Steve"/>
    <s v="Berliner"/>
    <s v="Steve Berliner"/>
    <n v="8748"/>
    <s v="forcreeks@comcast.net"/>
    <n v="15036537875"/>
    <s v="10824 SE Oak St., #311"/>
    <s v="Milwaukie"/>
    <s v="OR"/>
    <s v="97222"/>
    <s v="US"/>
    <s v="The Farmlink Project"/>
    <n v="200"/>
    <n v="200"/>
    <d v="2020-06-27T13:55:00"/>
    <x v="80"/>
    <x v="1"/>
    <s v="Card"/>
  </r>
  <r>
    <s v="steve"/>
    <s v="burns"/>
    <s v="steve burns"/>
    <n v="8749"/>
    <s v="steveburns47@yahoo.com"/>
    <n v="16264768048"/>
    <s v="387 N Baldwin Ave"/>
    <s v="Sierra Madre"/>
    <s v="CA"/>
    <s v="91024"/>
    <s v="US"/>
    <s v="The Farmlink Project"/>
    <n v="1000"/>
    <n v="1000"/>
    <d v="2020-05-28T08:04:00"/>
    <x v="97"/>
    <x v="0"/>
    <s v="Card"/>
  </r>
  <r>
    <s v="Steve"/>
    <s v="Burns"/>
    <s v="Steve Burns"/>
    <n v="8749"/>
    <s v="steve@odonnell-lane.com"/>
    <n v="17072176327"/>
    <s v="PO Box 2200"/>
    <s v="Sonoma"/>
    <s v="CA"/>
    <s v="95476"/>
    <s v="US"/>
    <s v="The Farmlink Project"/>
    <n v="103.4"/>
    <n v="100"/>
    <d v="2020-07-17T16:39:00"/>
    <x v="56"/>
    <x v="1"/>
    <s v="Card"/>
  </r>
  <r>
    <s v="Steve"/>
    <s v="Bush"/>
    <s v="Steve Bush"/>
    <n v="8750"/>
    <s v="steve.bush@gacharity.com"/>
    <n v="19725713000"/>
    <s v="2400 Twin Post Rd"/>
    <s v="Denton"/>
    <s v="TX"/>
    <s v="76208"/>
    <s v="US"/>
    <s v="The Farmlink Project"/>
    <n v="103.4"/>
    <n v="100"/>
    <d v="2020-11-23T16:00:00"/>
    <x v="38"/>
    <x v="1"/>
    <s v="Card"/>
  </r>
  <r>
    <s v="Steve"/>
    <s v="Cranston"/>
    <s v="Steve Cranston"/>
    <n v="8751"/>
    <s v="cranszz@yahoo.com"/>
    <n v="15037035856"/>
    <s v="PO box 7264"/>
    <s v="Beaverton"/>
    <s v="OR"/>
    <s v="97007"/>
    <s v="US"/>
    <s v="The Farmlink Project"/>
    <n v="517"/>
    <n v="500"/>
    <d v="2020-11-23T18:12:00"/>
    <x v="38"/>
    <x v="1"/>
    <s v="Card"/>
  </r>
  <r>
    <s v="Steve"/>
    <s v="Cranston"/>
    <s v="Steve Cranston"/>
    <n v="8751"/>
    <s v="s.cranston@yahoo.com"/>
    <n v="15035915562"/>
    <s v="PO Box 7264"/>
    <s v="Beaverton"/>
    <s v="OR"/>
    <s v="97007"/>
    <s v="US"/>
    <s v="The Farmlink Project"/>
    <n v="517"/>
    <n v="500"/>
    <d v="2020-12-17T21:00:00"/>
    <x v="115"/>
    <x v="0"/>
    <s v="Apple Pay"/>
  </r>
  <r>
    <s v="Steve"/>
    <s v="Cranston"/>
    <s v="Steve Cranston"/>
    <n v="8751"/>
    <s v="cranszz@yahoo.com"/>
    <n v="15035915562"/>
    <s v="17025 SW Vincent Ct"/>
    <s v="Beaverton"/>
    <s v="OR"/>
    <s v="97078"/>
    <s v="US"/>
    <s v="The Farmlink Project"/>
    <n v="517"/>
    <n v="500"/>
    <d v="2021-01-28T20:01:00"/>
    <x v="324"/>
    <x v="1"/>
    <s v="Card"/>
  </r>
  <r>
    <s v="steve"/>
    <s v="glenn"/>
    <s v="steve glenn"/>
    <n v="8752"/>
    <s v="steve@glennmail.com"/>
    <m/>
    <s v="2914 Highland Avenue"/>
    <s v="Santa Monica"/>
    <s v="CA"/>
    <s v="90405"/>
    <s v="US"/>
    <s v="The Farmlink Project"/>
    <n v="100"/>
    <n v="100"/>
    <s v="May 7, 2020 at 1:49:26 PM MDT"/>
    <x v="71"/>
    <x v="0"/>
    <s v="Card"/>
  </r>
  <r>
    <s v="steve"/>
    <s v="glenn"/>
    <s v="steve glenn"/>
    <n v="8752"/>
    <s v="steve@glennmail.com"/>
    <n v="13104289338"/>
    <s v="2914 Highland Ave."/>
    <s v="Santa Monica"/>
    <s v="CA"/>
    <s v="90405"/>
    <s v="US"/>
    <s v="The Farmlink Project"/>
    <n v="103.4"/>
    <n v="100"/>
    <d v="2021-02-15T10:14:00"/>
    <x v="371"/>
    <x v="0"/>
    <s v="Card"/>
  </r>
  <r>
    <s v="Steve"/>
    <s v="Isaacson "/>
    <s v="Steve Isaacson"/>
    <n v="8753"/>
    <s v="stevedove@optimum.net"/>
    <n v="19736703610"/>
    <s v="2202 Pierce Lane "/>
    <m/>
    <s v="NJ"/>
    <s v="07885"/>
    <s v="US"/>
    <s v="The Farmlink Project"/>
    <n v="258.5"/>
    <n v="250"/>
    <d v="2020-07-24T12:54:00"/>
    <x v="4"/>
    <x v="0"/>
    <s v="PayPal"/>
  </r>
  <r>
    <s v="Steve"/>
    <s v="Lightman"/>
    <s v="Steve Lightman"/>
    <n v="8754"/>
    <s v="stevelightman@COMCAST.NET"/>
    <n v="17076649448"/>
    <s v="8581 Condor Ct"/>
    <s v="Cotati"/>
    <s v="CA"/>
    <s v="94931"/>
    <s v="US"/>
    <s v="The Farmlink Project"/>
    <n v="51.7"/>
    <n v="50"/>
    <d v="2020-07-02T10:29:00"/>
    <x v="91"/>
    <x v="0"/>
    <s v="PayPal"/>
  </r>
  <r>
    <s v="Steve"/>
    <s v="Lull"/>
    <s v="Steve Lull"/>
    <n v="8755"/>
    <s v="deadcorpeyes@sbcglobal.net"/>
    <n v="12168485137"/>
    <s v="16213 Laverne Ave"/>
    <s v="Cleveland"/>
    <s v="OH"/>
    <s v="44135"/>
    <s v="US"/>
    <s v="The Farmlink Project"/>
    <n v="25"/>
    <n v="25"/>
    <d v="2020-06-13T11:33:00"/>
    <x v="95"/>
    <x v="0"/>
    <s v="PayPal"/>
  </r>
  <r>
    <s v="Steve"/>
    <s v="Lull"/>
    <s v="Steve Lull"/>
    <n v="8755"/>
    <s v="deadcorpeyes@sbcglobal.net"/>
    <n v="12168485137"/>
    <s v="16213 Laverne Ave"/>
    <s v="Cleveland"/>
    <s v="OH"/>
    <s v="44135"/>
    <s v="US"/>
    <s v="The Farmlink Project"/>
    <n v="25.85"/>
    <n v="25"/>
    <d v="2020-11-29T07:30:00"/>
    <x v="73"/>
    <x v="0"/>
    <s v="Card"/>
  </r>
  <r>
    <s v="Steve"/>
    <s v="Martin"/>
    <s v="Steve Martin"/>
    <n v="8756"/>
    <s v="smartin23456@gmail.com"/>
    <n v="17045360757"/>
    <s v="5821 Coatbridge Lan"/>
    <s v="Charlotte"/>
    <s v="NC"/>
    <s v="28212"/>
    <s v="US"/>
    <s v="The Farmlink Project"/>
    <n v="51.7"/>
    <n v="50"/>
    <d v="2020-11-23T17:52:00"/>
    <x v="38"/>
    <x v="1"/>
    <s v="Card"/>
  </r>
  <r>
    <s v="Steve"/>
    <s v="Martin"/>
    <s v="Steve Martin"/>
    <n v="8756"/>
    <s v="smjmemam@aol.com"/>
    <n v="15162865584"/>
    <s v="18 Baylis Pl"/>
    <s v="Syosset"/>
    <s v="NY"/>
    <s v="11791"/>
    <s v="US"/>
    <s v="The Farmlink Project"/>
    <n v="25.85"/>
    <n v="25"/>
    <d v="2020-11-23T16:00:00"/>
    <x v="38"/>
    <x v="1"/>
    <s v="Card"/>
  </r>
  <r>
    <s v="Steve"/>
    <s v="Morrow"/>
    <s v="Steve Morrow"/>
    <n v="8757"/>
    <s v="skmorrow@aol.com"/>
    <m/>
    <s v="8809 KIRK LN"/>
    <s v="N RICHLAND HILLS"/>
    <s v="TX"/>
    <s v="76182"/>
    <s v="US"/>
    <s v="The Farmlink Project"/>
    <n v="100"/>
    <n v="100"/>
    <s v="May 9, 2020 at 9:32:58 AM MDT"/>
    <x v="99"/>
    <x v="0"/>
    <s v="Card"/>
  </r>
  <r>
    <s v="Steve"/>
    <s v="Sargenti"/>
    <s v="Steve Sargenti"/>
    <n v="8758"/>
    <s v="ssargenti@cresinsurance.com"/>
    <m/>
    <s v="Box 500810"/>
    <s v="San Diego"/>
    <s v="CA"/>
    <s v="92150"/>
    <s v="US"/>
    <s v="The Farmlink Project"/>
    <n v="25"/>
    <n v="25"/>
    <s v="May 6, 2020 at 10:12:27 AM MDT"/>
    <x v="16"/>
    <x v="0"/>
    <s v="Card"/>
  </r>
  <r>
    <s v="Steve"/>
    <s v="Schmidt"/>
    <s v="Steve Schmidt"/>
    <n v="8759"/>
    <s v="schmidtmft@verizon.net"/>
    <m/>
    <s v="5583 Mary Jo Way"/>
    <s v="San Jose"/>
    <s v="CA"/>
    <s v="95124"/>
    <s v="US"/>
    <s v="The Farmlink Project"/>
    <n v="100"/>
    <n v="100"/>
    <s v="May 6, 2020 at 12:09:58 PM MDT"/>
    <x v="16"/>
    <x v="0"/>
    <s v="Card"/>
  </r>
  <r>
    <s v="Steve"/>
    <s v="Spalding"/>
    <s v="Steve Spalding"/>
    <n v="8760"/>
    <s v="sbspalding@gmail.com"/>
    <n v="14073616950"/>
    <s v="2401 San Pietro Cir"/>
    <s v="Palm Beach Gardens"/>
    <s v="FL"/>
    <s v="33410"/>
    <s v="US"/>
    <s v="The Farmlink Project"/>
    <n v="20.68"/>
    <n v="20"/>
    <d v="2020-11-20T10:20:00"/>
    <x v="243"/>
    <x v="0"/>
    <s v="Card"/>
  </r>
  <r>
    <s v="Steve"/>
    <s v="Sphar"/>
    <s v="Steve Sphar"/>
    <n v="8761"/>
    <s v="sketcher77@stevesphar.com"/>
    <m/>
    <s v="2870 3rd Ave"/>
    <s v="Sacramento"/>
    <s v="CA"/>
    <s v="95818"/>
    <s v="US"/>
    <s v="The Farmlink Project"/>
    <n v="103.4"/>
    <n v="100"/>
    <d v="2020-06-10T15:43:00"/>
    <x v="41"/>
    <x v="1"/>
    <s v="Card"/>
  </r>
  <r>
    <s v="Steve"/>
    <s v="Stilwell"/>
    <s v="Steve Stilwell"/>
    <n v="8762"/>
    <s v="sstilwell@cox.net"/>
    <n v="14802067730"/>
    <s v="1336 E Los Arboles Dr"/>
    <s v="Tempe"/>
    <s v="AZ"/>
    <s v="85284"/>
    <s v="US"/>
    <s v="The Farmlink Project"/>
    <n v="51.7"/>
    <n v="50"/>
    <d v="2020-11-23T18:01:00"/>
    <x v="38"/>
    <x v="1"/>
    <s v="Card"/>
  </r>
  <r>
    <s v="Steve"/>
    <s v="Tatum"/>
    <s v="Steve Tatum"/>
    <n v="8763"/>
    <s v="steve.tatum@valent.com"/>
    <n v="19259513164"/>
    <s v="741 Fountainhead Ct"/>
    <s v="San Ramon"/>
    <s v="CA"/>
    <s v="94583"/>
    <s v="US"/>
    <s v="The Farmlink Project"/>
    <n v="51.7"/>
    <n v="50"/>
    <d v="2020-08-11T14:40:00"/>
    <x v="52"/>
    <x v="0"/>
    <s v="Card"/>
  </r>
  <r>
    <s v="STEVE"/>
    <s v="TROW"/>
    <s v="STEVE TROW"/>
    <n v="8764"/>
    <s v="steve@tsquaredcompanies.com"/>
    <n v="19146560521"/>
    <s v="4212 28th St"/>
    <s v="Long Island City"/>
    <s v="NY"/>
    <s v="11101"/>
    <s v="US"/>
    <s v="The Farmlink Project"/>
    <n v="103.4"/>
    <n v="100"/>
    <d v="2020-11-23T16:45:00"/>
    <x v="38"/>
    <x v="1"/>
    <s v="Card"/>
  </r>
  <r>
    <s v="Steve"/>
    <s v="Wavro"/>
    <s v="Steve Wavro"/>
    <n v="8765"/>
    <s v="txwave1@msn.com"/>
    <n v="12816149517"/>
    <s v="4716 SAint Andrews Dr"/>
    <s v="Baytown"/>
    <s v="TX"/>
    <s v="77521"/>
    <s v="US"/>
    <s v="The Farmlink Project"/>
    <n v="100"/>
    <n v="100"/>
    <d v="2020-11-23T16:39:00"/>
    <x v="38"/>
    <x v="1"/>
    <s v="Card"/>
  </r>
  <r>
    <s v="Steve"/>
    <s v="Wilson"/>
    <s v="Steve Wilson"/>
    <n v="8766"/>
    <s v="wilson-steve@charter.net"/>
    <n v="13143637832"/>
    <s v="805 Samone Ct"/>
    <s v="Manchester"/>
    <s v="MO"/>
    <s v="63021"/>
    <s v="US"/>
    <s v="The Farmlink Project"/>
    <n v="25"/>
    <n v="25"/>
    <d v="2020-11-13T07:00:00"/>
    <x v="92"/>
    <x v="0"/>
    <s v="PayPal"/>
  </r>
  <r>
    <s v="Steve"/>
    <s v="Winston"/>
    <s v="Steve Winston"/>
    <n v="8767"/>
    <s v="rottkobi@aol.com"/>
    <n v="13108710889"/>
    <s v="3835 Encino Hills Pl"/>
    <s v="Encino"/>
    <s v="CA"/>
    <s v="91436"/>
    <s v="US"/>
    <s v="The Farmlink Project"/>
    <n v="103.4"/>
    <n v="100"/>
    <d v="2020-07-24T14:52:00"/>
    <x v="4"/>
    <x v="0"/>
    <s v="PayPal"/>
  </r>
  <r>
    <s v="Steve"/>
    <s v="Zoubek"/>
    <s v="Steve Zoubek"/>
    <n v="8768"/>
    <s v="Steve.Zoubek@valent.com"/>
    <m/>
    <s v="12712 96th St NE"/>
    <s v="Otsego"/>
    <s v="MN"/>
    <s v="55330"/>
    <s v="US"/>
    <s v="The Farmlink Project"/>
    <n v="51.7"/>
    <n v="50"/>
    <d v="2020-08-03T10:45:00"/>
    <x v="136"/>
    <x v="0"/>
    <s v="Card"/>
  </r>
  <r>
    <s v="Steven"/>
    <s v="Alpert"/>
    <s v="Steven Alpert"/>
    <n v="8769"/>
    <s v="sialpert@comcast.net"/>
    <n v="12482596634"/>
    <s v="10775 Talbot Avenue"/>
    <s v="Huntington Woods"/>
    <s v="MI"/>
    <s v="48070"/>
    <s v="US"/>
    <s v="The Farmlink Project"/>
    <n v="50"/>
    <n v="50"/>
    <d v="2020-12-31T12:03:00"/>
    <x v="22"/>
    <x v="1"/>
    <s v="Card"/>
  </r>
  <r>
    <s v="Steven"/>
    <s v="Anderson"/>
    <s v="Steven Anderson"/>
    <n v="8770"/>
    <s v="calswede86@gmail.com"/>
    <n v="13108506370"/>
    <s v="PO Box 220577"/>
    <s v="Newhall"/>
    <s v="CA"/>
    <s v="91322"/>
    <s v="US"/>
    <s v="The Farmlink Project"/>
    <n v="100"/>
    <n v="100"/>
    <d v="2020-12-31T11:49:00"/>
    <x v="22"/>
    <x v="0"/>
    <s v="Card"/>
  </r>
  <r>
    <s v="Steven"/>
    <s v="Balthazor"/>
    <s v="Steven Balthazor"/>
    <n v="8771"/>
    <s v="stevenbalthazor@gmail.com"/>
    <n v="16025103573"/>
    <s v="15506 N 109th Pl"/>
    <s v="Scottsdale"/>
    <s v="AZ"/>
    <s v="85255"/>
    <s v="US"/>
    <s v="The Farmlink Project"/>
    <n v="103.4"/>
    <n v="100"/>
    <d v="2020-06-14T07:50:00"/>
    <x v="27"/>
    <x v="0"/>
    <s v="Card"/>
  </r>
  <r>
    <s v="Steven"/>
    <s v="Bogan"/>
    <s v="Steven Bogan"/>
    <n v="8772"/>
    <s v="coachbogan@yahoo.com"/>
    <m/>
    <s v="1311 Marquette Dr"/>
    <s v="Walnut"/>
    <s v="CA"/>
    <s v="91789-1253"/>
    <s v="US"/>
    <s v="The Farmlink Project"/>
    <n v="50"/>
    <n v="50"/>
    <s v="May 6, 2020 at 10:06:48 AM MDT"/>
    <x v="16"/>
    <x v="0"/>
    <s v="Card"/>
  </r>
  <r>
    <s v="Steven"/>
    <s v="C"/>
    <s v="Steven C"/>
    <n v="8773"/>
    <s v="bikeguy31@yahoo.com"/>
    <n v="19166012645"/>
    <s v="2250 Woodside Ln #2"/>
    <s v="Sacramento"/>
    <s v="CA"/>
    <s v="95825"/>
    <s v="US"/>
    <s v="The Farmlink Project"/>
    <n v="51.7"/>
    <n v="50"/>
    <d v="2020-07-30T07:33:00"/>
    <x v="36"/>
    <x v="0"/>
    <s v="PayPal"/>
  </r>
  <r>
    <s v="Steven"/>
    <s v="Cohen"/>
    <s v="Steven Cohen"/>
    <n v="8774"/>
    <s v="scohen999@yahoo.com"/>
    <n v="16463375230"/>
    <s v="205 East 85th Street, Apt 9C"/>
    <s v="New York"/>
    <s v="NY"/>
    <s v="10028"/>
    <s v="US"/>
    <s v="The Farmlink Project"/>
    <n v="260"/>
    <n v="260"/>
    <d v="2020-07-19T10:54:00"/>
    <x v="116"/>
    <x v="0"/>
    <s v="Card"/>
  </r>
  <r>
    <s v="Steven"/>
    <s v="Cohen"/>
    <s v="Steven Cohen"/>
    <n v="8774"/>
    <s v="scohen999@yahoo.com"/>
    <n v="16463375230"/>
    <s v="205 East 85th Street, Apt 9C"/>
    <s v="New York"/>
    <s v="NY"/>
    <s v="10028"/>
    <s v="US"/>
    <s v="The Farmlink Project"/>
    <n v="750"/>
    <n v="750"/>
    <d v="2020-07-24T07:51:00"/>
    <x v="4"/>
    <x v="0"/>
    <s v="PayPal"/>
  </r>
  <r>
    <s v="steven"/>
    <s v="fishman"/>
    <s v="steven fishman"/>
    <n v="8775"/>
    <s v="sj@sjfishman.com"/>
    <n v="18185770590"/>
    <s v="16830 ventura blvd. suite 400, STE 400"/>
    <s v="encino"/>
    <s v="CA"/>
    <s v="91436"/>
    <s v="US"/>
    <s v="The Farmlink Project"/>
    <n v="103.4"/>
    <n v="100"/>
    <d v="2020-07-09T09:16:00"/>
    <x v="284"/>
    <x v="0"/>
    <s v="Card"/>
  </r>
  <r>
    <s v="Steven"/>
    <s v="Fu"/>
    <s v="Steven Fu"/>
    <n v="8776"/>
    <s v="stevenfu70@gmail.com"/>
    <n v="16125013928"/>
    <s v="6113 Baney CT"/>
    <s v="Minnetonka"/>
    <s v="MN"/>
    <s v="55345"/>
    <s v="US"/>
    <s v="The Farmlink Project"/>
    <n v="103.4"/>
    <n v="100"/>
    <d v="2020-11-25T15:59:00"/>
    <x v="20"/>
    <x v="1"/>
    <s v="Card"/>
  </r>
  <r>
    <s v="steven"/>
    <s v="greenbaum"/>
    <s v="steven greenbaum"/>
    <n v="8777"/>
    <s v="SGREEN2044@AOL.COM"/>
    <n v="16103065099"/>
    <s v="232 ravenscliff road"/>
    <s v="wayne"/>
    <s v="PA"/>
    <s v="19087"/>
    <s v="US"/>
    <s v="The Farmlink Project"/>
    <n v="103.4"/>
    <n v="100"/>
    <d v="2020-11-23T16:28:00"/>
    <x v="38"/>
    <x v="1"/>
    <s v="Card"/>
  </r>
  <r>
    <s v="Steven"/>
    <s v="Handel"/>
    <s v="Steven Handel"/>
    <n v="8778"/>
    <s v="snhandel@gmail.com"/>
    <m/>
    <s v="703 Carlene Drive"/>
    <s v="Bridgewater"/>
    <s v="NJ"/>
    <s v="08807"/>
    <s v="US"/>
    <s v="The Farmlink Project"/>
    <n v="100"/>
    <n v="100"/>
    <d v="2020-06-10T10:37:00"/>
    <x v="41"/>
    <x v="1"/>
    <s v="Card"/>
  </r>
  <r>
    <s v="Steven"/>
    <s v="Harber"/>
    <s v="Steven Harber"/>
    <n v="8779"/>
    <s v="steve.harber@gmail.com"/>
    <n v="19178873030"/>
    <s v="33 Riverside Dr"/>
    <s v="New York"/>
    <s v="NY"/>
    <s v="10023"/>
    <s v="US"/>
    <s v="The Farmlink Project"/>
    <n v="103.4"/>
    <n v="100"/>
    <d v="2020-07-12T06:15:00"/>
    <x v="1"/>
    <x v="0"/>
    <s v="Card"/>
  </r>
  <r>
    <s v="Steven"/>
    <s v="Harber"/>
    <s v="Steven Harber"/>
    <n v="8779"/>
    <s v="steve.harber@gmail.com"/>
    <n v="19178873030"/>
    <s v="33 Riverside Dr"/>
    <s v="New York"/>
    <s v="NY"/>
    <s v="10023"/>
    <s v="US"/>
    <s v="The Farmlink Project"/>
    <n v="103.4"/>
    <n v="100"/>
    <d v="2020-07-27T10:55:00"/>
    <x v="39"/>
    <x v="0"/>
    <s v="PayPal"/>
  </r>
  <r>
    <s v="Steven"/>
    <s v="Johnson"/>
    <s v="Steven Johnson"/>
    <n v="8780"/>
    <s v="j.steve16@yahoo.com"/>
    <n v="17794328322"/>
    <s v="4000 W Illinois Ave"/>
    <s v="Midland"/>
    <s v="TX"/>
    <s v="79703"/>
    <s v="US"/>
    <s v="The Farmlink Project"/>
    <n v="25.85"/>
    <n v="25"/>
    <d v="2020-05-27T07:21:00"/>
    <x v="100"/>
    <x v="0"/>
    <s v="Card"/>
  </r>
  <r>
    <s v="Steven"/>
    <s v="Klenke"/>
    <s v="Steven Klenke"/>
    <n v="8781"/>
    <s v="jazztrumpet55@gmail.com"/>
    <n v="15059745839"/>
    <s v="4520 Miramar Dr NW"/>
    <s v="Albuquerque"/>
    <s v="NM"/>
    <s v="87114"/>
    <s v="US"/>
    <s v="The Farmlink Project"/>
    <n v="103.4"/>
    <n v="100"/>
    <d v="2020-11-27T11:49:00"/>
    <x v="12"/>
    <x v="0"/>
    <s v="Card"/>
  </r>
  <r>
    <s v="STEVEN"/>
    <s v="KOHUT"/>
    <s v="STEVEN KOHUT"/>
    <n v="8782"/>
    <s v="sjk773@sbcglobal.net"/>
    <n v="16307181735"/>
    <s v="735 Prescott Ct"/>
    <s v="Naperville"/>
    <s v="IL"/>
    <s v="60563"/>
    <s v="US"/>
    <s v="The Farmlink Project"/>
    <n v="51.7"/>
    <n v="50"/>
    <d v="2020-11-23T16:05:00"/>
    <x v="38"/>
    <x v="1"/>
    <s v="Card"/>
  </r>
  <r>
    <s v="Steven"/>
    <s v="Lazenby"/>
    <s v="Steven Lazenby"/>
    <n v="8783"/>
    <s v="smlazenby@gmail.com"/>
    <m/>
    <s v="8506 NE 89th Place"/>
    <s v="KANSAS CITY"/>
    <s v="MO"/>
    <s v="64157"/>
    <s v="US"/>
    <s v="The Farmlink Project"/>
    <n v="100"/>
    <n v="100"/>
    <s v="May 6, 2020 at 10:03:14 AM MDT"/>
    <x v="16"/>
    <x v="0"/>
    <s v="Card"/>
  </r>
  <r>
    <s v="Steven"/>
    <s v="Marsh"/>
    <s v="Steven Marsh"/>
    <n v="8784"/>
    <s v="marsh.steven7@gmail.com"/>
    <n v="13305469265"/>
    <s v="9266 Forest Trail NW"/>
    <s v="Massillon"/>
    <s v="OH"/>
    <s v="44647"/>
    <s v="US"/>
    <s v="The Farmlink Project"/>
    <n v="103.4"/>
    <n v="100"/>
    <d v="2020-11-23T16:25:00"/>
    <x v="38"/>
    <x v="1"/>
    <s v="Card"/>
  </r>
  <r>
    <s v="steven"/>
    <s v="minner"/>
    <s v="steven minner"/>
    <n v="8785"/>
    <s v="stvnmnnr@gmail.com"/>
    <n v="13025983043"/>
    <s v="711 Blackshire Rd"/>
    <s v="Wilmington"/>
    <s v="DE"/>
    <s v="19805"/>
    <s v="US"/>
    <s v="The Farmlink Project"/>
    <n v="50"/>
    <n v="50"/>
    <d v="2020-12-27T12:00:00"/>
    <x v="53"/>
    <x v="0"/>
    <s v="PayPal"/>
  </r>
  <r>
    <s v="Steven"/>
    <s v="Noll"/>
    <s v="Steven Noll"/>
    <n v="8786"/>
    <s v="nolls@ufl.edu"/>
    <n v="13523591516"/>
    <s v="3946 SW 3rd Avenue"/>
    <s v="Gainesville"/>
    <s v="FL"/>
    <s v="32607"/>
    <s v="US"/>
    <s v="The Farmlink Project"/>
    <n v="103.4"/>
    <n v="100"/>
    <d v="2020-11-23T16:06:00"/>
    <x v="38"/>
    <x v="1"/>
    <s v="Card"/>
  </r>
  <r>
    <s v="Steven"/>
    <s v="Orzack"/>
    <s v="Steven Orzack"/>
    <n v="8787"/>
    <s v="orzack@freshpond.org"/>
    <m/>
    <s v="173 Harvey Street"/>
    <s v="Cambridge"/>
    <s v="MA"/>
    <s v="02130"/>
    <s v="US"/>
    <s v="The Farmlink Project"/>
    <n v="50"/>
    <n v="50"/>
    <s v="May 2, 2020 at 4:42:57 PM MDT"/>
    <x v="154"/>
    <x v="0"/>
    <s v="Card"/>
  </r>
  <r>
    <s v="Steven"/>
    <s v="Rhodes"/>
    <s v="Steven Rhodes"/>
    <n v="8788"/>
    <s v="rhodesandassoc@hotmail.com"/>
    <m/>
    <s v="1835 Greenlefe Dr NW"/>
    <s v="CEDAR RAPIDS"/>
    <s v="IA"/>
    <s v="52405"/>
    <s v="US"/>
    <s v="The Farmlink Project"/>
    <n v="100"/>
    <n v="100"/>
    <s v="May 6, 2020 at 1:07:27 PM MDT"/>
    <x v="16"/>
    <x v="0"/>
    <s v="Card"/>
  </r>
  <r>
    <s v="Steven"/>
    <s v="Schafer"/>
    <s v="Steven Schafer"/>
    <n v="8789"/>
    <s v="sbschafer@gmail.com"/>
    <n v="17348463072"/>
    <s v="4100 Old Dominion Dr. "/>
    <s v="West Bloomfield"/>
    <s v="MI"/>
    <s v="48323"/>
    <s v="US"/>
    <s v="The Farmlink Project"/>
    <n v="200"/>
    <n v="200"/>
    <d v="2020-11-24T13:52:00"/>
    <x v="42"/>
    <x v="0"/>
    <s v="PayPal"/>
  </r>
  <r>
    <s v="Steven"/>
    <s v="Schlam"/>
    <s v="Steven Schlam"/>
    <n v="8790"/>
    <s v="steveschlam@yahoo.com"/>
    <n v="17862166770"/>
    <s v="3592 Granada Ave"/>
    <s v="San Diego"/>
    <s v="CA"/>
    <s v="92104"/>
    <s v="US"/>
    <s v="The Farmlink Project"/>
    <n v="50"/>
    <n v="50"/>
    <d v="2020-11-23T19:15:00"/>
    <x v="38"/>
    <x v="1"/>
    <s v="Card"/>
  </r>
  <r>
    <s v="Steven"/>
    <s v="Schlam"/>
    <s v="Steven Schlam"/>
    <n v="8790"/>
    <s v="steveschlam@yahoo.com"/>
    <n v="17862166770"/>
    <s v="3592 Granada Ave"/>
    <s v="San Diego"/>
    <s v="CA"/>
    <s v="92104"/>
    <s v="US"/>
    <s v="The Farmlink Project"/>
    <n v="50"/>
    <n v="50"/>
    <d v="2021-03-26T14:59:00"/>
    <x v="93"/>
    <x v="0"/>
    <s v="Apple Pay"/>
  </r>
  <r>
    <s v="Steven"/>
    <s v="Turney"/>
    <s v="Steven Turney"/>
    <n v="8791"/>
    <s v="stevebarbt@optonline.net"/>
    <n v="16317372355"/>
    <s v="24 Spruce St.., "/>
    <s v="CENTEREACH"/>
    <s v="NY"/>
    <s v="11720"/>
    <s v="US"/>
    <s v="The Farmlink Project"/>
    <n v="40"/>
    <n v="40"/>
    <d v="2020-06-25T16:24:00"/>
    <x v="35"/>
    <x v="1"/>
    <s v="Card"/>
  </r>
  <r>
    <s v="Steven"/>
    <s v="Turney"/>
    <s v="Steven Turney"/>
    <n v="8791"/>
    <s v="stevebarbt@optonline.net"/>
    <n v="16317372355"/>
    <s v="24 Spruce St.., "/>
    <s v="CENTEREACH"/>
    <s v="NY"/>
    <s v="11720"/>
    <s v="US"/>
    <s v="The Farmlink Project"/>
    <n v="41.36"/>
    <n v="40"/>
    <d v="2020-11-19T19:15:00"/>
    <x v="138"/>
    <x v="0"/>
    <s v="PayPal"/>
  </r>
  <r>
    <s v="Steven"/>
    <s v="Turney"/>
    <s v="Steven Turney"/>
    <n v="8791"/>
    <s v="stevebarbt@optonline.net"/>
    <n v="16317372355"/>
    <s v="24 Spruce St.."/>
    <s v="CENTEREACH"/>
    <s v="NY"/>
    <s v="11720"/>
    <s v="US"/>
    <s v="The Farmlink Project"/>
    <n v="25.85"/>
    <n v="25"/>
    <d v="2020-12-17T18:03:00"/>
    <x v="115"/>
    <x v="0"/>
    <s v="Apple Pay"/>
  </r>
  <r>
    <s v="Steven"/>
    <s v="Turney"/>
    <s v="Steven Turney"/>
    <n v="8791"/>
    <s v="stevebarbt@optonline.net"/>
    <n v="16317372355"/>
    <s v="24 Spruce St.., "/>
    <s v="Centereach"/>
    <s v="NY"/>
    <s v="11720"/>
    <s v="US"/>
    <s v="The Farmlink Project"/>
    <n v="25.85"/>
    <n v="25"/>
    <d v="2021-02-18T14:54:00"/>
    <x v="202"/>
    <x v="0"/>
    <s v="Card"/>
  </r>
  <r>
    <s v="Steven"/>
    <s v="Turney"/>
    <s v="Steven Turney"/>
    <n v="8791"/>
    <s v="stevebarbt@optonline.net"/>
    <n v="16317372355"/>
    <s v="24 Spruce St.."/>
    <s v="Centereach"/>
    <s v="NY"/>
    <s v="11720"/>
    <s v="US"/>
    <s v="The Farmlink Project"/>
    <n v="15.51"/>
    <n v="15"/>
    <d v="2021-03-22T06:53:00"/>
    <x v="383"/>
    <x v="0"/>
    <s v="Card"/>
  </r>
  <r>
    <s v="Steven"/>
    <s v="Turney"/>
    <s v="Steven Turney"/>
    <n v="8791"/>
    <s v="stevebarbt@optonline.net"/>
    <n v="16317372355"/>
    <s v="24 Spruce St.."/>
    <s v="Centereach"/>
    <s v="NY"/>
    <s v="11720"/>
    <s v="US"/>
    <s v="The Farmlink Project"/>
    <n v="15.51"/>
    <n v="15"/>
    <d v="2021-03-22T06:53:00"/>
    <x v="383"/>
    <x v="0"/>
    <s v="Card"/>
  </r>
  <r>
    <s v="Steven"/>
    <s v="Turney"/>
    <s v="Steven Turney"/>
    <n v="8791"/>
    <s v="stevebarbt@optonline.net"/>
    <n v="16317372355"/>
    <s v="24 Spruce St.."/>
    <s v="Centereach"/>
    <s v="NY"/>
    <s v="11720"/>
    <s v="US"/>
    <s v="The Farmlink Project"/>
    <n v="15.51"/>
    <n v="15"/>
    <d v="2021-03-22T06:53:00"/>
    <x v="383"/>
    <x v="0"/>
    <s v="Card"/>
  </r>
  <r>
    <s v="Steven"/>
    <s v="Turney"/>
    <s v="Steven Turney"/>
    <n v="8791"/>
    <s v="stevebarbt@optonline.net"/>
    <n v="16317372355"/>
    <s v="24 Spruce St.."/>
    <s v="Centereach"/>
    <s v="NY"/>
    <s v="11720"/>
    <s v="US"/>
    <s v="The Farmlink Project"/>
    <n v="15.51"/>
    <n v="15"/>
    <d v="2021-03-22T06:53:00"/>
    <x v="383"/>
    <x v="0"/>
    <s v="Card"/>
  </r>
  <r>
    <s v="Steven"/>
    <s v="Turney"/>
    <s v="Steven Turney"/>
    <n v="8791"/>
    <s v="stevebarbt@optonline.net"/>
    <n v="16317372355"/>
    <s v="24 Spruce St.."/>
    <s v="Centereach"/>
    <s v="NY"/>
    <s v="11720"/>
    <s v="US"/>
    <s v="The Farmlink Project"/>
    <n v="15.51"/>
    <n v="15"/>
    <d v="2021-03-22T06:53:00"/>
    <x v="383"/>
    <x v="0"/>
    <s v="Card"/>
  </r>
  <r>
    <s v="Steven"/>
    <s v="vavoudes"/>
    <s v="Steven vavoudes"/>
    <n v="8792"/>
    <s v="teamstevedonna@aol.com"/>
    <n v="16782104489"/>
    <s v="47 Lawrence Rd"/>
    <s v="Lynn"/>
    <s v="MA"/>
    <s v="01904"/>
    <s v="US"/>
    <s v="The Farmlink Project"/>
    <n v="103.4"/>
    <n v="100"/>
    <d v="2020-05-13T10:26:00"/>
    <x v="65"/>
    <x v="0"/>
    <s v="Card"/>
  </r>
  <r>
    <s v="Steven"/>
    <s v="Vavoudes"/>
    <s v="Steven Vavoudes"/>
    <n v="8792"/>
    <s v="teamstevedonna@aol.com"/>
    <n v="19782104489"/>
    <s v="47 Lawrence Rd"/>
    <s v="Lynn"/>
    <s v="MA"/>
    <s v="01904"/>
    <s v="US"/>
    <s v="The Farmlink Project"/>
    <n v="206.8"/>
    <n v="200"/>
    <d v="2020-12-15T07:51:00"/>
    <x v="184"/>
    <x v="0"/>
    <s v="PayPal"/>
  </r>
  <r>
    <s v="Steven"/>
    <s v="Vavoudes"/>
    <s v="Steven Vavoudes"/>
    <n v="8792"/>
    <s v="teamstevedonna@aol.com"/>
    <n v="19782104489"/>
    <s v="47 Lawrence Rd"/>
    <s v="Lynn"/>
    <s v="MA"/>
    <s v="01904"/>
    <s v="US"/>
    <s v="The Farmlink Project"/>
    <n v="206.8"/>
    <n v="200"/>
    <d v="2020-12-30T07:06:00"/>
    <x v="131"/>
    <x v="0"/>
    <s v="PayPal"/>
  </r>
  <r>
    <s v="Steven"/>
    <s v="Westervelt"/>
    <s v="Steven Westervelt"/>
    <n v="8793"/>
    <s v="steven.westervelt1997@gmail.com"/>
    <m/>
    <s v="18972 La Costa Lane"/>
    <s v="Boca Raton"/>
    <s v="FL"/>
    <s v="33496"/>
    <s v="US"/>
    <s v="The Farmlink Project"/>
    <n v="10"/>
    <n v="10"/>
    <s v="May 6, 2020 at 7:30:53 PM MDT"/>
    <x v="16"/>
    <x v="0"/>
    <s v="Card"/>
  </r>
  <r>
    <s v="Steven"/>
    <s v="Wilson"/>
    <s v="Steven Wilson"/>
    <n v="8794"/>
    <s v="wilson-steve@charter.net"/>
    <m/>
    <s v="805 Samone Ct."/>
    <s v="Manchester"/>
    <s v="MO"/>
    <s v="63021"/>
    <s v="US"/>
    <s v="The Farmlink Project"/>
    <n v="50"/>
    <n v="50"/>
    <s v="May 7, 2020 at 8:08:57 AM MDT"/>
    <x v="71"/>
    <x v="0"/>
    <s v="Card"/>
  </r>
  <r>
    <s v="Stewart"/>
    <s v="Dary"/>
    <s v="Stewart Dary"/>
    <n v="8795"/>
    <s v="stewdary@live.com"/>
    <n v="13214366231"/>
    <s v="2009 Forest Circle"/>
    <s v="Orlando"/>
    <s v="FL"/>
    <s v="32803"/>
    <s v="US"/>
    <s v="The Farmlink Project"/>
    <n v="50"/>
    <n v="50"/>
    <d v="2020-12-30T12:14:00"/>
    <x v="131"/>
    <x v="0"/>
    <s v="Card"/>
  </r>
  <r>
    <s v="Stewart"/>
    <s v="Pomerantz"/>
    <s v="Stewart Pomerantz"/>
    <n v="8796"/>
    <s v="stewart.pomerantz@gmail.com"/>
    <m/>
    <s v="220 Riverside Boulevard"/>
    <s v="New York"/>
    <s v="NY"/>
    <s v="10069"/>
    <s v="US"/>
    <s v="The Farmlink Project"/>
    <n v="258.5"/>
    <n v="250"/>
    <d v="2020-06-26T14:17:00"/>
    <x v="44"/>
    <x v="0"/>
    <s v="Card"/>
  </r>
  <r>
    <s v="Stewart"/>
    <s v="Pomerantz"/>
    <s v="Stewart Pomerantz"/>
    <n v="8796"/>
    <s v="stewart.pomerantz@gmail.com"/>
    <n v="19177832462"/>
    <s v="220 Riverside Boulevard, 32D"/>
    <s v="New York"/>
    <s v="NY"/>
    <s v="10069"/>
    <s v="US"/>
    <s v="The Farmlink Project"/>
    <n v="206.8"/>
    <n v="200"/>
    <d v="2020-11-24T14:11:00"/>
    <x v="42"/>
    <x v="0"/>
    <s v="Card"/>
  </r>
  <r>
    <s v="Stuart"/>
    <s v="Ashmun"/>
    <s v="Stuart Ashmun"/>
    <n v="8797"/>
    <s v="sashmun@gmail.com"/>
    <n v="15129173266"/>
    <s v="611 Bouldin Ave"/>
    <s v="Austin"/>
    <s v="TX"/>
    <s v="78704"/>
    <s v="US"/>
    <s v="The Farmlink Project"/>
    <n v="103.4"/>
    <n v="100"/>
    <d v="2020-11-23T16:01:00"/>
    <x v="38"/>
    <x v="1"/>
    <s v="Card"/>
  </r>
  <r>
    <s v="Stuart"/>
    <s v="Glassner"/>
    <s v="Stuart Glassner"/>
    <n v="8798"/>
    <s v="neurocleric@gmail.com"/>
    <m/>
    <s v="9595 N KEYSTONE CT"/>
    <s v="Fresno"/>
    <s v="CA"/>
    <s v="93720"/>
    <s v="US"/>
    <s v="The Farmlink Project"/>
    <n v="200"/>
    <n v="200"/>
    <s v="May 3, 2020 at 11:01:06 AM MDT"/>
    <x v="79"/>
    <x v="0"/>
    <s v="Card"/>
  </r>
  <r>
    <s v="Stuart"/>
    <s v="Maneth"/>
    <s v="Stuart Maneth"/>
    <n v="8799"/>
    <s v="s2maneth@gmail.com"/>
    <n v="18326209754"/>
    <s v="23906 Sunset Sky"/>
    <s v="Katy"/>
    <s v="TX"/>
    <s v="77494"/>
    <s v="US"/>
    <s v="The Farmlink Project"/>
    <n v="51.7"/>
    <n v="50"/>
    <d v="2020-06-25T16:59:00"/>
    <x v="35"/>
    <x v="1"/>
    <s v="Card"/>
  </r>
  <r>
    <s v="Stuart"/>
    <s v="Schatz"/>
    <s v="Stuart Schatz"/>
    <n v="8800"/>
    <s v="elsie2352@comcast.net"/>
    <n v="12159138712"/>
    <s v="5103 Lilac Ct"/>
    <s v="Lansdale"/>
    <s v="PA"/>
    <s v="19446"/>
    <s v="US"/>
    <s v="The Farmlink Project"/>
    <n v="25.85"/>
    <n v="25"/>
    <d v="2021-02-28T05:37:00"/>
    <x v="143"/>
    <x v="1"/>
    <s v="Card"/>
  </r>
  <r>
    <s v="Sudarshana"/>
    <s v="Bhat"/>
    <s v="Sudarshana Bhat"/>
    <n v="8801"/>
    <s v="porcupyn@gmail.com"/>
    <n v="13212879488"/>
    <s v="1798 Abbots Hill Dr"/>
    <s v="Orlando"/>
    <s v="FL"/>
    <s v="32835"/>
    <s v="US"/>
    <s v="The Farmlink Project"/>
    <n v="500"/>
    <n v="500"/>
    <d v="2020-12-30T12:49:00"/>
    <x v="131"/>
    <x v="0"/>
    <s v="PayPal"/>
  </r>
  <r>
    <s v="SUDI"/>
    <s v="RANDOING"/>
    <s v="SUDI RANDOING"/>
    <n v="8802"/>
    <s v="sudi4611@sbcglobal.net"/>
    <n v="19726729124"/>
    <s v="4720 Angel Fire Dr"/>
    <s v="Richardson"/>
    <s v="TX"/>
    <s v="75082"/>
    <s v="US"/>
    <s v="The Farmlink Project"/>
    <n v="103.4"/>
    <n v="100"/>
    <d v="2020-05-15T06:22:00"/>
    <x v="150"/>
    <x v="0"/>
    <s v="PayPal"/>
  </r>
  <r>
    <s v="Sue Ann"/>
    <s v="ONeal"/>
    <s v="Sue Ann ONeal"/>
    <n v="8803"/>
    <s v="donsueann3@yahoo.com"/>
    <n v="18087461131"/>
    <s v="POB 601567, 16-2020 Uau 5 road"/>
    <s v="Kurtistown"/>
    <s v="HI"/>
    <s v="96760"/>
    <s v="US"/>
    <s v="The Farmlink Project"/>
    <n v="129.25"/>
    <n v="125"/>
    <d v="2020-11-28T16:26:00"/>
    <x v="87"/>
    <x v="0"/>
    <s v="Card"/>
  </r>
  <r>
    <s v="Sue"/>
    <s v="Baldwin"/>
    <s v="Sue Baldwin"/>
    <n v="8804"/>
    <s v="suebaldwin20@gmail.com"/>
    <n v="19499221762"/>
    <s v="38 Upperbend"/>
    <s v="Irvine"/>
    <s v="CA"/>
    <s v="92618"/>
    <s v="US"/>
    <s v="The Farmlink Project"/>
    <n v="103.4"/>
    <n v="100"/>
    <d v="2020-11-24T17:28:00"/>
    <x v="42"/>
    <x v="0"/>
    <s v="Card"/>
  </r>
  <r>
    <s v="Sue"/>
    <s v="Baldwin"/>
    <s v="Sue Baldwin"/>
    <n v="8804"/>
    <s v="suebaldwin20@gmail.com"/>
    <n v="19499221762"/>
    <s v="38 Upperbend"/>
    <s v="Irvine"/>
    <s v="CA"/>
    <s v="92618"/>
    <s v="US"/>
    <s v="The Farmlink Project"/>
    <n v="103.4"/>
    <n v="100"/>
    <d v="2020-12-01T19:32:00"/>
    <x v="28"/>
    <x v="0"/>
    <s v="Card"/>
  </r>
  <r>
    <s v="Sue"/>
    <s v="Bangasser"/>
    <s v="Sue Bangasser"/>
    <n v="8805"/>
    <s v="psbang@comcast.net"/>
    <m/>
    <s v="22518 NE 19th Street"/>
    <s v="Sammamish"/>
    <s v="WA"/>
    <s v="98074"/>
    <s v="US"/>
    <s v="The Farmlink Project"/>
    <n v="51.7"/>
    <n v="50"/>
    <d v="2020-06-11T10:13:00"/>
    <x v="18"/>
    <x v="0"/>
    <s v="PayPal"/>
  </r>
  <r>
    <s v="Sue"/>
    <s v="Blaszak"/>
    <s v="Sue Blaszak"/>
    <n v="8806"/>
    <s v="suebla1@rochester.rr.com"/>
    <n v="15854257228"/>
    <s v="43 Filkins St"/>
    <s v="Fairport"/>
    <s v="NY"/>
    <s v="14450"/>
    <s v="US"/>
    <s v="The Farmlink Project"/>
    <n v="103.4"/>
    <n v="100"/>
    <d v="2020-12-12T09:10:00"/>
    <x v="218"/>
    <x v="1"/>
    <s v="Card"/>
  </r>
  <r>
    <s v="Sue"/>
    <s v="Blodgett"/>
    <s v="Sue Blodgett"/>
    <n v="8807"/>
    <s v="suebl@yahoo.com"/>
    <m/>
    <s v="700 E. Lake Dr. #4"/>
    <s v="Orange"/>
    <s v="CA"/>
    <s v="92866"/>
    <s v="US"/>
    <s v="The Farmlink Project"/>
    <n v="100"/>
    <n v="100"/>
    <s v="May 6, 2020 at 10:10:35 AM MDT"/>
    <x v="16"/>
    <x v="0"/>
    <s v="Card"/>
  </r>
  <r>
    <s v="Sue"/>
    <s v="Carson"/>
    <s v="Sue Carson"/>
    <n v="8808"/>
    <s v="suecarson503@gmail.com"/>
    <n v="15037300630"/>
    <s v="22114 HORIZON DRIVE"/>
    <s v="West Linn"/>
    <s v="OR"/>
    <s v="97068"/>
    <s v="US"/>
    <s v="The Farmlink Project"/>
    <n v="51.7"/>
    <n v="50"/>
    <d v="2020-11-23T17:59:00"/>
    <x v="38"/>
    <x v="1"/>
    <s v="Card"/>
  </r>
  <r>
    <s v="Sue"/>
    <s v="Carson "/>
    <s v="Sue Carson"/>
    <n v="8808"/>
    <s v="suecarson503@gmail.com"/>
    <n v="15037587150"/>
    <s v="22114 Horizon Dr"/>
    <s v="West Linn"/>
    <s v="OR"/>
    <s v="97068"/>
    <s v="US"/>
    <s v="The Farmlink Project"/>
    <n v="24.81"/>
    <n v="24"/>
    <d v="2021-02-24T18:23:00"/>
    <x v="114"/>
    <x v="0"/>
    <s v="Card"/>
  </r>
  <r>
    <s v="Sue M"/>
    <s v="Anderson"/>
    <s v="Sue M Anderson"/>
    <n v="8809"/>
    <s v="smanderson1219@gmail.com"/>
    <n v="17277353212"/>
    <s v="3110 13th St N"/>
    <s v="Saint Petersburg"/>
    <s v="FL"/>
    <s v="33704"/>
    <s v="US"/>
    <s v="The Farmlink Project"/>
    <n v="25"/>
    <n v="25"/>
    <d v="2020-11-23T16:00:00"/>
    <x v="38"/>
    <x v="1"/>
    <s v="Card"/>
  </r>
  <r>
    <s v="Sue"/>
    <s v="Manternach"/>
    <s v="Sue Manternach"/>
    <n v="8810"/>
    <s v="sueman6344@gmail.com"/>
    <n v="15635434355"/>
    <s v="500 5th Ave SE"/>
    <s v="Cascade"/>
    <s v="IA"/>
    <s v="52033"/>
    <s v="US"/>
    <s v="The Farmlink Project"/>
    <n v="25.85"/>
    <n v="25"/>
    <d v="2020-07-26T02:27:00"/>
    <x v="59"/>
    <x v="0"/>
    <s v="Card"/>
  </r>
  <r>
    <s v="Sue"/>
    <s v="Metro"/>
    <s v="Sue Metro"/>
    <n v="8811"/>
    <s v="akapiggy2@yahoo.com"/>
    <n v="14406552473"/>
    <s v="10209 4TH ST E"/>
    <s v="TREASURE IS"/>
    <s v="FL"/>
    <s v="33706"/>
    <s v="US"/>
    <s v="The Farmlink Project"/>
    <n v="51.7"/>
    <n v="50"/>
    <d v="2020-12-21T15:45:00"/>
    <x v="133"/>
    <x v="0"/>
    <s v="Card"/>
  </r>
  <r>
    <s v="Sue"/>
    <s v="Putman"/>
    <s v="Sue Putman"/>
    <n v="8812"/>
    <s v="sueputman@hotmail.com"/>
    <n v="12488353334"/>
    <s v="686 Dartmouth Dr"/>
    <s v="Rochester Hills"/>
    <s v="MI"/>
    <s v="48307"/>
    <s v="US"/>
    <s v="The Farmlink Project"/>
    <n v="51.7"/>
    <n v="50"/>
    <d v="2020-11-23T16:04:00"/>
    <x v="38"/>
    <x v="1"/>
    <s v="Card"/>
  </r>
  <r>
    <s v="Sue"/>
    <s v="Randazzo"/>
    <s v="Sue Randazzo"/>
    <n v="8813"/>
    <s v="luvdisney77@msn.com"/>
    <n v="19083779054"/>
    <s v="77 Pleasantview Ave"/>
    <s v="New Providence"/>
    <s v="NJ"/>
    <s v="07974"/>
    <s v="US"/>
    <s v="The Farmlink Project"/>
    <n v="20.68"/>
    <n v="20"/>
    <d v="2021-03-18T11:00:00"/>
    <x v="155"/>
    <x v="0"/>
    <s v="Card"/>
  </r>
  <r>
    <s v="Sue"/>
    <s v="Ross"/>
    <s v="Sue Ross"/>
    <n v="8814"/>
    <s v="sueross1327@yahoo.com"/>
    <m/>
    <s v="118 SE 30th Pl"/>
    <s v="Portland"/>
    <s v="OR"/>
    <s v="97214"/>
    <s v="US"/>
    <s v="The Farmlink Project"/>
    <n v="103.4"/>
    <n v="100"/>
    <d v="2020-06-13T11:02:00"/>
    <x v="95"/>
    <x v="0"/>
    <s v="Card"/>
  </r>
  <r>
    <s v="Sue"/>
    <s v="Ross"/>
    <s v="Sue Ross"/>
    <n v="8814"/>
    <s v="sueross1327@yahoo.com"/>
    <n v="15032503137"/>
    <s v="118 , SE 30th Place"/>
    <s v="Portland"/>
    <s v="OR"/>
    <s v="97214"/>
    <s v="US"/>
    <s v="The Farmlink Project"/>
    <n v="103.4"/>
    <n v="100"/>
    <d v="2021-02-24T20:38:00"/>
    <x v="114"/>
    <x v="0"/>
    <s v="Card"/>
  </r>
  <r>
    <s v="Sue"/>
    <s v="Scheddel"/>
    <s v="Sue Scheddel"/>
    <n v="8815"/>
    <s v="sscheddel@yahoo.com"/>
    <m/>
    <s v="15006 Nutcracker Pl"/>
    <s v="Bowie "/>
    <s v="MD"/>
    <s v="20716"/>
    <s v="US"/>
    <s v="The Farmlink Project"/>
    <n v="103.4"/>
    <n v="100"/>
    <d v="2020-06-12T18:55:00"/>
    <x v="30"/>
    <x v="0"/>
    <s v="Card"/>
  </r>
  <r>
    <s v="Sue"/>
    <s v="Scheddel"/>
    <s v="Sue Scheddel"/>
    <n v="8815"/>
    <s v="sscheddel@yahoo.com"/>
    <n v="13015121850"/>
    <s v="15006 Nutcracker Pl"/>
    <s v="Bowie"/>
    <s v="MD"/>
    <s v="20716"/>
    <s v="US"/>
    <s v="The Farmlink Project"/>
    <n v="103.4"/>
    <n v="100"/>
    <d v="2020-10-07T11:14:00"/>
    <x v="152"/>
    <x v="0"/>
    <s v="Card"/>
  </r>
  <r>
    <s v="Sue"/>
    <s v="Stouder"/>
    <s v="Sue Stouder"/>
    <n v="8816"/>
    <s v="stouderhb@yahoo.com"/>
    <n v="13107073705"/>
    <s v="528 25th St"/>
    <s v="Hermosa Beach"/>
    <s v="CA"/>
    <s v="90254"/>
    <s v="US"/>
    <s v="The Farmlink Project"/>
    <n v="103.4"/>
    <n v="100"/>
    <d v="2021-03-18T13:58:00"/>
    <x v="155"/>
    <x v="0"/>
    <s v="Card"/>
  </r>
  <r>
    <s v="Sue"/>
    <s v="Thompson"/>
    <s v="Sue Thompson"/>
    <n v="8817"/>
    <s v="markat7088@aol.com"/>
    <n v="17046161353"/>
    <s v="3675 St. Andrews Lane"/>
    <s v="Gastonia"/>
    <s v="NC"/>
    <s v="28056"/>
    <s v="US"/>
    <s v="The Farmlink Project"/>
    <n v="103.4"/>
    <n v="100"/>
    <d v="2020-07-20T17:57:00"/>
    <x v="96"/>
    <x v="0"/>
    <s v="PayPal"/>
  </r>
  <r>
    <s v="Sue-Anne"/>
    <s v="Silkes"/>
    <s v="Sue-Anne Silkes"/>
    <n v="8818"/>
    <s v="sue-anne@printsiren.com"/>
    <n v="13109904424"/>
    <s v="1215 S Catalina Ave"/>
    <s v="Redondo Beach"/>
    <s v="CA"/>
    <s v="90277"/>
    <s v="US"/>
    <s v="The Farmlink Project"/>
    <n v="5.17"/>
    <n v="5"/>
    <d v="2020-05-19T18:40:00"/>
    <x v="58"/>
    <x v="0"/>
    <s v="Card"/>
  </r>
  <r>
    <s v="Suechi "/>
    <s v="Shen"/>
    <s v="Suechi Shen"/>
    <n v="8819"/>
    <s v="sue.shen@gmail.com"/>
    <n v="12147845536"/>
    <s v="5634 Travis Dr"/>
    <s v="Frisco"/>
    <s v="TX"/>
    <s v="75034"/>
    <s v="US"/>
    <s v="The Farmlink Project"/>
    <n v="100"/>
    <n v="100"/>
    <d v="2020-07-14T13:30:00"/>
    <x v="2"/>
    <x v="0"/>
    <s v="PayPal"/>
  </r>
  <r>
    <s v="Sujoy"/>
    <s v="Roy"/>
    <s v="Sujoy Roy"/>
    <n v="8820"/>
    <s v="sujoyaroy@msn.com"/>
    <m/>
    <s v="3050 Military Rd NW"/>
    <s v="Washington"/>
    <s v="DC"/>
    <s v="20015"/>
    <s v="US"/>
    <s v="The Farmlink Project"/>
    <n v="103.4"/>
    <n v="100"/>
    <d v="2020-06-25T15:57:00"/>
    <x v="35"/>
    <x v="1"/>
    <s v="Card"/>
  </r>
  <r>
    <s v="Sultan"/>
    <s v="Chowdhury"/>
    <s v="Sultan Chowdhury"/>
    <n v="8821"/>
    <s v="chowdhury_sultan@yahoo.com"/>
    <n v="14698552412"/>
    <s v="12020 Wheat Ridge Court"/>
    <s v="Glen Allen"/>
    <s v="VA"/>
    <s v="23059"/>
    <s v="US"/>
    <s v="The Farmlink Project"/>
    <n v="51.7"/>
    <n v="50"/>
    <d v="2020-06-25T16:00:00"/>
    <x v="35"/>
    <x v="1"/>
    <s v="Card"/>
  </r>
  <r>
    <s v="Summer"/>
    <s v="Avey"/>
    <s v="Summer Avey"/>
    <n v="8822"/>
    <s v="summeravey78@gmail.com"/>
    <n v="15745279155"/>
    <s v="2869 E. Prestwick Rd"/>
    <s v="Winona Lake"/>
    <s v="IN"/>
    <s v="46590"/>
    <s v="US"/>
    <s v="The Farmlink Project"/>
    <n v="51.7"/>
    <n v="50"/>
    <d v="2020-05-13T09:51:00"/>
    <x v="65"/>
    <x v="0"/>
    <s v="Card"/>
  </r>
  <r>
    <s v="Summer farmstand proceeds"/>
    <m/>
    <s v="Summer farmstand proceeds"/>
    <n v="8823"/>
    <s v="shosh99@hotmail.com"/>
    <n v="14156453365"/>
    <s v="13509 Ellingsen Rd NE"/>
    <s v="Bainbridge Island"/>
    <s v="WA"/>
    <s v="98110"/>
    <s v="US"/>
    <s v="The Farmlink Project"/>
    <n v="212"/>
    <n v="212"/>
    <d v="2020-09-18T11:01:00"/>
    <x v="104"/>
    <x v="0"/>
    <s v="Card"/>
  </r>
  <r>
    <s v="Summit"/>
    <s v="Colman"/>
    <s v="Summit Colman"/>
    <n v="8824"/>
    <s v="summitcolman@gmail.com"/>
    <n v="12076695330"/>
    <s v="30 High St"/>
    <s v="Rockland"/>
    <s v="ME"/>
    <s v="04841"/>
    <s v="US"/>
    <s v="The Farmlink Project"/>
    <n v="10.34"/>
    <n v="10"/>
    <d v="2021-07-15T19:23:00"/>
    <x v="107"/>
    <x v="0"/>
    <s v="Card"/>
  </r>
  <r>
    <s v="Supriya"/>
    <s v="Ghorpadkar"/>
    <s v="Supriya Ghorpadkar"/>
    <n v="8825"/>
    <s v="sghorpadkar@hotmail.com"/>
    <m/>
    <s v="408 Deerfield Ave"/>
    <s v="Irvine"/>
    <s v="CA"/>
    <s v="92606"/>
    <s v="US"/>
    <s v="The Farmlink Project"/>
    <n v="100"/>
    <n v="100"/>
    <s v="May 3, 2020 at 2:54:26 PM MDT"/>
    <x v="79"/>
    <x v="0"/>
    <s v="Card"/>
  </r>
  <r>
    <s v="Surendra"/>
    <s v="Rajpal"/>
    <s v="Surendra Rajpal"/>
    <n v="8826"/>
    <s v="sdorajpal@hotmail.com"/>
    <n v="12065197222"/>
    <s v="12435 NE 154th Place"/>
    <s v="Woodinville"/>
    <s v="WA"/>
    <s v="98072"/>
    <s v="US"/>
    <s v="The Farmlink Project"/>
    <n v="103.4"/>
    <n v="100"/>
    <d v="2020-05-14T19:34:00"/>
    <x v="117"/>
    <x v="0"/>
    <s v="PayPal"/>
  </r>
  <r>
    <s v="Susan &amp; Jon"/>
    <s v="Berger"/>
    <s v="Susan &amp; Jon Berger"/>
    <n v="8827"/>
    <m/>
    <m/>
    <m/>
    <m/>
    <m/>
    <s v="00000"/>
    <s v="US"/>
    <s v="The Farmlink Project"/>
    <n v="36"/>
    <n v="36"/>
    <d v="2020-07-17T10:52:00"/>
    <x v="56"/>
    <x v="1"/>
    <s v="Card"/>
  </r>
  <r>
    <s v="Susan &amp; Ted"/>
    <s v="Hall"/>
    <s v="Susan &amp; Ted Hall"/>
    <n v="8828"/>
    <s v="srhallrn@icloud.com"/>
    <n v="15108281344"/>
    <s v="210 E. Nevada St."/>
    <s v="Ashland"/>
    <s v="OR"/>
    <s v="97520"/>
    <s v="US"/>
    <s v="The Farmlink Project"/>
    <n v="100"/>
    <n v="100"/>
    <d v="2020-11-23T18:57:00"/>
    <x v="38"/>
    <x v="1"/>
    <s v="Card"/>
  </r>
  <r>
    <s v="Susan A"/>
    <s v="Weiss"/>
    <s v="Susan A Weiss"/>
    <n v="8829"/>
    <s v="susan@saweisscpa.com"/>
    <n v="14135858442"/>
    <s v="71 King Street"/>
    <s v="Northampton"/>
    <s v="MA"/>
    <s v="01060"/>
    <s v="US"/>
    <s v="The Farmlink Project"/>
    <n v="36"/>
    <n v="36"/>
    <d v="2021-05-05T09:14:00"/>
    <x v="287"/>
    <x v="1"/>
    <s v="Card"/>
  </r>
  <r>
    <s v="Susan"/>
    <s v="Alvarez"/>
    <s v="Susan Alvarez"/>
    <n v="8830"/>
    <s v="sgachocolate@yahoo.com"/>
    <n v="17143491039"/>
    <s v="3882 Fenley Dr"/>
    <s v="Los Alamitos"/>
    <s v="CA"/>
    <s v="90720"/>
    <s v="US"/>
    <s v="The Farmlink Project"/>
    <n v="20"/>
    <n v="20"/>
    <d v="2020-09-10T21:33:00"/>
    <x v="275"/>
    <x v="1"/>
    <s v="Card"/>
  </r>
  <r>
    <s v="Susan"/>
    <s v="Anderson"/>
    <s v="Susan Anderson"/>
    <n v="8831"/>
    <s v="ssba92@gmail.com"/>
    <m/>
    <s v="9815 Parkwood Drive"/>
    <s v="Bethesda"/>
    <s v="MD"/>
    <s v="20814"/>
    <s v="US"/>
    <s v="The Farmlink Project"/>
    <n v="31.02"/>
    <n v="30"/>
    <d v="2020-06-11T10:36:00"/>
    <x v="18"/>
    <x v="0"/>
    <s v="Card"/>
  </r>
  <r>
    <s v="Susan"/>
    <s v="Anderson"/>
    <s v="Susan Anderson"/>
    <n v="8831"/>
    <s v="veggie911sa@yahoo.com"/>
    <n v="12183481582"/>
    <s v="911 S Oak St"/>
    <s v="Cloquet"/>
    <s v="MN"/>
    <s v="55720"/>
    <s v="US"/>
    <s v="The Farmlink Project"/>
    <n v="25.85"/>
    <n v="25"/>
    <d v="2020-11-23T17:18:00"/>
    <x v="38"/>
    <x v="1"/>
    <s v="Card"/>
  </r>
  <r>
    <s v="Susan"/>
    <s v="Anderson"/>
    <s v="Susan Anderson"/>
    <n v="8831"/>
    <s v="ssba92@gmail.com"/>
    <m/>
    <s v="9815 Parkwood Dr"/>
    <s v="Bethesda"/>
    <s v="MD"/>
    <s v="20814"/>
    <s v="US"/>
    <s v="The Farmlink Project"/>
    <n v="30"/>
    <n v="30"/>
    <d v="2020-12-05T15:51:00"/>
    <x v="142"/>
    <x v="0"/>
    <s v="Apple Pay"/>
  </r>
  <r>
    <s v="Susan"/>
    <s v="Ansin"/>
    <s v="Susan Ansin"/>
    <n v="8832"/>
    <s v="slansin@aol.com"/>
    <m/>
    <s v="16730 Colchester Court"/>
    <s v="Delray Beach"/>
    <s v="FL"/>
    <s v="33484"/>
    <s v="US"/>
    <s v="The Farmlink Project"/>
    <n v="500"/>
    <n v="500"/>
    <s v="December 1, 2020 at 3:27:03 PM MST"/>
    <x v="28"/>
    <x v="0"/>
    <s v="Card"/>
  </r>
  <r>
    <s v="Susan"/>
    <s v="Ansin"/>
    <s v="Susan Ansin"/>
    <n v="8832"/>
    <s v="slansin@aol.com"/>
    <n v="16173120095"/>
    <s v="16730 Colchester Ct"/>
    <s v="Delray Beach"/>
    <s v="FL"/>
    <s v="33484"/>
    <s v="US"/>
    <s v="The Farmlink Project"/>
    <n v="723.81"/>
    <n v="700"/>
    <d v="2021-05-13T09:00:00"/>
    <x v="364"/>
    <x v="0"/>
    <s v="PayPal"/>
  </r>
  <r>
    <s v="Susan "/>
    <s v="Aslan"/>
    <s v="Susan Aslan"/>
    <n v="8833"/>
    <s v="marsena27@aol.com"/>
    <n v="18053868280"/>
    <s v="PO Box 4"/>
    <s v="Somis"/>
    <s v="CA"/>
    <s v="93066"/>
    <s v="US"/>
    <s v="The Farmlink Project"/>
    <n v="51.7"/>
    <n v="50"/>
    <d v="2020-11-25T21:17:00"/>
    <x v="20"/>
    <x v="1"/>
    <s v="Card"/>
  </r>
  <r>
    <s v="Susan"/>
    <s v="B O'Connor"/>
    <s v="Susan B O'Connor"/>
    <n v="8834"/>
    <s v="susiebobbe@hotmail.com"/>
    <n v="19316442935"/>
    <s v="3432 Shenandoah Ln"/>
    <s v="Cookeville"/>
    <s v="TN"/>
    <s v="38506"/>
    <s v="US"/>
    <s v="The Farmlink Project"/>
    <n v="25.85"/>
    <n v="25"/>
    <d v="2020-05-15T13:37:00"/>
    <x v="150"/>
    <x v="0"/>
    <s v="PayPal"/>
  </r>
  <r>
    <s v="Susan"/>
    <s v="B O'Connor"/>
    <s v="Susan B O'Connor"/>
    <n v="8834"/>
    <s v="susiebobbe@hotmail.com"/>
    <n v="19316442935"/>
    <s v="3432 Shenandoah Ln"/>
    <s v="Cookeville"/>
    <s v="TN"/>
    <s v="38506"/>
    <s v="US"/>
    <s v="The Farmlink Project"/>
    <n v="25.85"/>
    <n v="25"/>
    <d v="2020-05-28T12:24:00"/>
    <x v="97"/>
    <x v="0"/>
    <s v="Apple Pay"/>
  </r>
  <r>
    <s v="Susan"/>
    <s v="B O'Connor"/>
    <s v="Susan B O'Connor"/>
    <n v="8834"/>
    <s v="susiebobbe@hotmail.com"/>
    <n v="19316442935"/>
    <s v="3432 Shenandoah Ln"/>
    <s v="Cookeville"/>
    <s v="TN"/>
    <s v="38506"/>
    <s v="US"/>
    <s v="The Farmlink Project"/>
    <n v="25.85"/>
    <n v="25"/>
    <d v="2020-08-06T09:19:00"/>
    <x v="170"/>
    <x v="0"/>
    <s v="PayPal"/>
  </r>
  <r>
    <s v="Susan B"/>
    <s v="O'Connor"/>
    <s v="Susan B O'Connor"/>
    <n v="8834"/>
    <s v="susiebobbe@hotmail.com"/>
    <n v="19316442935"/>
    <s v="3432 Shenandoah Ln"/>
    <s v="Cookeville"/>
    <s v="TN"/>
    <s v="38506"/>
    <s v="US"/>
    <s v="The Farmlink Project"/>
    <n v="25.85"/>
    <n v="25"/>
    <d v="2021-02-11T14:44:00"/>
    <x v="64"/>
    <x v="0"/>
    <s v="Apple Pay"/>
  </r>
  <r>
    <s v="Susan B"/>
    <s v="O'Connor"/>
    <s v="Susan B O'Connor"/>
    <n v="8834"/>
    <s v="susiebobbe@hotmail.com"/>
    <n v="19316442935"/>
    <s v="3432 Shenandoah Ln"/>
    <s v="Cookeville"/>
    <s v="TN"/>
    <s v="38506"/>
    <s v="US"/>
    <s v="The Farmlink Project"/>
    <n v="51.7"/>
    <n v="50"/>
    <d v="2021-02-25T07:49:00"/>
    <x v="75"/>
    <x v="0"/>
    <s v="Card"/>
  </r>
  <r>
    <s v="Susan B"/>
    <s v="O'Connor"/>
    <s v="Susan B O'Connor"/>
    <n v="8834"/>
    <s v="susiebobbe@hotmail.com"/>
    <n v="19316442935"/>
    <s v="3432 Shenandoah Ln"/>
    <s v="Cookeville"/>
    <s v="TN"/>
    <s v="38506"/>
    <s v="US"/>
    <s v="The Farmlink Project"/>
    <n v="25.85"/>
    <n v="25"/>
    <d v="2021-05-12T12:12:00"/>
    <x v="360"/>
    <x v="0"/>
    <s v="Card"/>
  </r>
  <r>
    <s v="Susan"/>
    <s v="Bartsch"/>
    <s v="Susan Bartsch"/>
    <n v="8835"/>
    <s v="suzotchka@gmail.com"/>
    <n v="15165815918"/>
    <s v="1088 Ferngate Dr"/>
    <s v="Franklin Square"/>
    <s v="NY"/>
    <s v="11010"/>
    <s v="US"/>
    <s v="The Farmlink Project"/>
    <n v="25.85"/>
    <n v="25"/>
    <d v="2020-05-12T16:02:00"/>
    <x v="23"/>
    <x v="0"/>
    <s v="Card"/>
  </r>
  <r>
    <s v="Susan"/>
    <s v="Bell"/>
    <s v="Susan Bell"/>
    <n v="8836"/>
    <s v="tigebell1@aol.com"/>
    <n v="17722401055"/>
    <s v="149 SW Grimaldo Ter"/>
    <s v="Port Saint Lucie"/>
    <s v="FL"/>
    <s v="34984"/>
    <s v="US"/>
    <s v="The Farmlink Project"/>
    <n v="51.7"/>
    <n v="50"/>
    <d v="2020-11-26T10:28:00"/>
    <x v="63"/>
    <x v="0"/>
    <s v="Card"/>
  </r>
  <r>
    <s v="Susan"/>
    <s v="Bell"/>
    <s v="Susan Bell"/>
    <n v="8836"/>
    <s v="tigebell1@aol.com"/>
    <n v="17722401055"/>
    <s v="149 SW Grimaldo Ter"/>
    <s v="Port Saint Lucie"/>
    <s v="FL"/>
    <s v="34984"/>
    <s v="US"/>
    <s v="The Farmlink Project"/>
    <n v="103.4"/>
    <n v="100"/>
    <d v="2020-12-23T10:42:00"/>
    <x v="19"/>
    <x v="0"/>
    <s v="PayPal"/>
  </r>
  <r>
    <s v="Susan"/>
    <s v="Bing"/>
    <s v="Susan Bing"/>
    <n v="8837"/>
    <s v="susancbing@gmail.com"/>
    <n v="13045315744"/>
    <s v="42 Red Knob Rdg"/>
    <s v="Gandeeville"/>
    <s v="WV"/>
    <s v="25243"/>
    <s v="US"/>
    <s v="The Farmlink Project"/>
    <n v="25.85"/>
    <n v="25"/>
    <d v="2020-05-13T04:28:00"/>
    <x v="65"/>
    <x v="0"/>
    <s v="Card"/>
  </r>
  <r>
    <s v="Susan"/>
    <s v="Bloch Kay"/>
    <s v="Susan Bloch Kay"/>
    <n v="8838"/>
    <s v="susanbkay5@gmail.com"/>
    <n v="18183176606"/>
    <s v="16476 Refugio Rd"/>
    <s v="Encino"/>
    <s v="CA"/>
    <s v="91436"/>
    <s v="US"/>
    <s v="The Farmlink Project"/>
    <n v="100"/>
    <n v="100"/>
    <d v="2020-07-08T17:14:00"/>
    <x v="205"/>
    <x v="0"/>
    <s v="Card"/>
  </r>
  <r>
    <s v="Susan"/>
    <s v="Brady"/>
    <s v="Susan Brady"/>
    <n v="8839"/>
    <s v="suambr@yahoo.com"/>
    <n v="14017893961"/>
    <s v="1012 Kingstown Rd"/>
    <s v="Wakefield"/>
    <s v="RI"/>
    <s v="02879"/>
    <s v="US"/>
    <s v="The Farmlink Project"/>
    <n v="50"/>
    <n v="50"/>
    <d v="2020-11-23T16:02:00"/>
    <x v="38"/>
    <x v="1"/>
    <s v="Card"/>
  </r>
  <r>
    <s v="Susan"/>
    <s v="Branting"/>
    <s v="Susan Branting"/>
    <n v="8840"/>
    <s v="sbrant1@hotmail.com"/>
    <n v="14103000373"/>
    <s v="9734 SUMMER PARK CT"/>
    <s v="COLUMBIA"/>
    <s v="MD"/>
    <s v="21046"/>
    <s v="US"/>
    <s v="The Farmlink Project"/>
    <n v="103.4"/>
    <n v="100"/>
    <d v="2020-09-01T13:45:00"/>
    <x v="256"/>
    <x v="0"/>
    <s v="Card"/>
  </r>
  <r>
    <s v="Susan"/>
    <s v="Buck-Gordon"/>
    <s v="Susan Buck-Gordon"/>
    <n v="8841"/>
    <s v="buckgordon@comcast.net"/>
    <n v="17074811711"/>
    <s v="179 East B Street"/>
    <s v="Benicia"/>
    <s v="CA"/>
    <s v="94510"/>
    <s v="US"/>
    <s v="The Farmlink Project"/>
    <n v="25.85"/>
    <n v="25"/>
    <d v="2020-06-10T18:04:00"/>
    <x v="41"/>
    <x v="1"/>
    <s v="Card"/>
  </r>
  <r>
    <s v="Susan"/>
    <s v="Burich"/>
    <s v="Susan Burich"/>
    <n v="8842"/>
    <s v="jsburich@gmail.com"/>
    <n v="12182593039"/>
    <s v="7704 Duke Pky"/>
    <s v="Spearfish"/>
    <s v="SD"/>
    <s v="57783"/>
    <s v="US"/>
    <s v="The Farmlink Project"/>
    <n v="103.4"/>
    <n v="100"/>
    <d v="2020-11-24T06:43:00"/>
    <x v="42"/>
    <x v="0"/>
    <s v="Card"/>
  </r>
  <r>
    <s v="Susan"/>
    <s v="Burich"/>
    <s v="Susan Burich"/>
    <n v="8842"/>
    <s v="jsburich@gmail.com"/>
    <n v="12182593039"/>
    <s v="7704 Duke Pky"/>
    <s v="Spearfish"/>
    <s v="SD"/>
    <s v="57783"/>
    <s v="US"/>
    <s v="The Farmlink Project"/>
    <n v="51.7"/>
    <n v="50"/>
    <d v="2021-02-25T07:26:00"/>
    <x v="75"/>
    <x v="0"/>
    <s v="Card"/>
  </r>
  <r>
    <s v="Susan"/>
    <s v="Butler"/>
    <s v="Susan Butler"/>
    <n v="8843"/>
    <s v="sbhurson@gmail.com"/>
    <m/>
    <s v="4316 Lynbrook Drive"/>
    <s v="Bethesda"/>
    <s v="MD"/>
    <s v="20814"/>
    <s v="US"/>
    <s v="The Farmlink Project"/>
    <n v="100"/>
    <n v="100"/>
    <s v="December 1, 2020 at 9:17:39 PM MST"/>
    <x v="28"/>
    <x v="0"/>
    <s v="PayPal"/>
  </r>
  <r>
    <s v="Susan"/>
    <s v="Caballero"/>
    <s v="Susan Caballero"/>
    <n v="8844"/>
    <s v="minasue10@yahoo.com"/>
    <n v="15072198625"/>
    <s v="305 6th Place NW, Apt A"/>
    <s v="Austin"/>
    <s v="MN"/>
    <s v="55912"/>
    <s v="US"/>
    <s v="The Farmlink Project"/>
    <n v="51.7"/>
    <n v="50"/>
    <d v="2021-04-30T11:50:00"/>
    <x v="33"/>
    <x v="0"/>
    <s v="Card"/>
  </r>
  <r>
    <s v="Susan"/>
    <s v="Capitelli"/>
    <s v="Susan Capitelli"/>
    <n v="8845"/>
    <s v="suecapitelli@comcast.net"/>
    <n v="13037258148"/>
    <s v="650 Fairfield Lane"/>
    <s v="Louisville"/>
    <s v="CO"/>
    <s v="80027"/>
    <s v="US"/>
    <s v="The Farmlink Project"/>
    <n v="103.4"/>
    <n v="100"/>
    <d v="2020-05-12T17:00:00"/>
    <x v="23"/>
    <x v="0"/>
    <s v="Card"/>
  </r>
  <r>
    <s v="Susan"/>
    <s v="Carmack"/>
    <s v="Susan Carmack"/>
    <n v="8846"/>
    <s v="suecarmack@aol.com"/>
    <n v="13012750075"/>
    <s v="2505 Hemingway Drive , unit 1A"/>
    <s v="Frederick "/>
    <s v="MD"/>
    <s v="21702"/>
    <s v="US"/>
    <s v="The Farmlink Project"/>
    <n v="50"/>
    <n v="50"/>
    <d v="2020-11-25T15:57:00"/>
    <x v="20"/>
    <x v="1"/>
    <s v="Card"/>
  </r>
  <r>
    <s v="Susan"/>
    <s v="Chartier"/>
    <s v="Susan Chartier"/>
    <n v="8847"/>
    <s v="fmchart@comcast.net"/>
    <n v="15084545459"/>
    <s v="1260 High St."/>
    <s v="Bridgewater"/>
    <s v="MA"/>
    <s v="02324"/>
    <s v="US"/>
    <s v="The Farmlink Project"/>
    <n v="103.4"/>
    <n v="100"/>
    <d v="2020-05-13T16:05:00"/>
    <x v="65"/>
    <x v="0"/>
    <s v="Card"/>
  </r>
  <r>
    <s v="Susan"/>
    <s v="Chartier"/>
    <s v="Susan Chartier"/>
    <n v="8847"/>
    <s v="fmchart@comcast.net"/>
    <n v="15086976077"/>
    <s v="1260 High St"/>
    <s v="Bridgewater"/>
    <s v="MA"/>
    <s v="02324"/>
    <s v="US"/>
    <s v="The Farmlink Project"/>
    <n v="103.4"/>
    <n v="100"/>
    <d v="2020-11-26T03:57:00"/>
    <x v="63"/>
    <x v="0"/>
    <s v="Card"/>
  </r>
  <r>
    <s v="Susan "/>
    <s v="Chun"/>
    <s v="Susan Chun"/>
    <n v="8848"/>
    <s v="s.chun@earthlink.net"/>
    <n v="18187768026"/>
    <s v="POB 17105"/>
    <s v="Encino"/>
    <s v="CA"/>
    <s v="91416"/>
    <s v="US"/>
    <s v="The Farmlink Project"/>
    <n v="25"/>
    <n v="25"/>
    <d v="2020-07-31T22:49:00"/>
    <x v="34"/>
    <x v="0"/>
    <s v="Card"/>
  </r>
  <r>
    <s v="Susan"/>
    <s v="Dalton"/>
    <s v="Susan Dalton"/>
    <n v="8849"/>
    <s v="sfdalton@gmail.com"/>
    <n v="15138047319"/>
    <s v="77 Pond Shore Drive"/>
    <s v="Charlestown"/>
    <s v="RI"/>
    <s v="02813"/>
    <s v="US"/>
    <s v="The Farmlink Project"/>
    <n v="1034.01"/>
    <n v="1000"/>
    <d v="2020-11-24T10:30:00"/>
    <x v="42"/>
    <x v="0"/>
    <s v="Card"/>
  </r>
  <r>
    <s v="Susan "/>
    <s v="Dalton "/>
    <s v="Susan Dalton"/>
    <n v="8849"/>
    <s v="sfdalton@gmail.com"/>
    <n v="15138047319"/>
    <s v="77 Pond Shore Dr"/>
    <s v="Charlestown"/>
    <s v="RI"/>
    <s v="02813"/>
    <s v="US"/>
    <s v="The Farmlink Project"/>
    <n v="103.4"/>
    <n v="100"/>
    <d v="2021-02-27T11:39:00"/>
    <x v="66"/>
    <x v="0"/>
    <s v="Card"/>
  </r>
  <r>
    <s v="Susan"/>
    <s v="Dempsey"/>
    <s v="Susan Dempsey"/>
    <n v="8850"/>
    <s v="sdempsey1969@yahoo.com"/>
    <m/>
    <s v="782 Spicer Rd"/>
    <s v="Whitesville"/>
    <s v="NY"/>
    <s v="14897"/>
    <s v="US"/>
    <s v="The Farmlink Project"/>
    <n v="103.4"/>
    <n v="100"/>
    <d v="2020-06-11T16:31:00"/>
    <x v="18"/>
    <x v="0"/>
    <s v="Card"/>
  </r>
  <r>
    <s v="Susan"/>
    <s v="Dierauf"/>
    <s v="Susan Dierauf"/>
    <n v="8851"/>
    <s v="susandierauf@yahoo.com"/>
    <n v="14154975598"/>
    <s v="2783 SW Roswell Ave"/>
    <s v="Portland"/>
    <s v="OR"/>
    <s v="97201"/>
    <s v="US"/>
    <s v="The Farmlink Project"/>
    <n v="103.4"/>
    <n v="100"/>
    <d v="2020-07-20T14:43:00"/>
    <x v="96"/>
    <x v="0"/>
    <s v="Card"/>
  </r>
  <r>
    <s v="Susan"/>
    <s v="Dieterle"/>
    <s v="Susan Dieterle"/>
    <n v="8852"/>
    <s v="sadieterle@gmail.com"/>
    <m/>
    <s v="5 Maple Terr"/>
    <s v="Plainville"/>
    <s v="MA"/>
    <s v="02762"/>
    <s v="US"/>
    <s v="The Farmlink Project"/>
    <n v="25.85"/>
    <n v="25"/>
    <d v="2020-06-11T09:48:00"/>
    <x v="18"/>
    <x v="0"/>
    <s v="Card"/>
  </r>
  <r>
    <s v="Susan"/>
    <s v="Doerschner"/>
    <s v="Susan Doerschner"/>
    <n v="8853"/>
    <s v="suedoer@att.net"/>
    <n v="18475162712"/>
    <s v="217 Cottonwood Trl "/>
    <s v="Cary"/>
    <s v="IL"/>
    <s v="60013"/>
    <s v="US"/>
    <s v="The Farmlink Project"/>
    <n v="103.4"/>
    <n v="100"/>
    <d v="2020-11-30T14:59:00"/>
    <x v="179"/>
    <x v="0"/>
    <s v="Card"/>
  </r>
  <r>
    <s v="Susan"/>
    <s v="Doherty"/>
    <s v="Susan Doherty"/>
    <n v="8854"/>
    <s v="susan.weathergirl@gmail.com"/>
    <m/>
    <s v="29 DENALI CT"/>
    <s v="S BARRINGTON"/>
    <s v="IL"/>
    <s v="60010"/>
    <s v="US"/>
    <s v="The Farmlink Project"/>
    <n v="100"/>
    <n v="100"/>
    <s v="May 6, 2020 at 10:35:37 AM MDT"/>
    <x v="16"/>
    <x v="0"/>
    <s v="Card"/>
  </r>
  <r>
    <s v="Susan"/>
    <s v="Dohmen Riddles"/>
    <s v="Susan Dohmen Riddles"/>
    <n v="8855"/>
    <s v="irouman@hotmail.com"/>
    <m/>
    <s v="544 NW 168th"/>
    <s v="Edmond"/>
    <s v="OK"/>
    <s v="73012"/>
    <s v="US"/>
    <s v="The Farmlink Project"/>
    <n v="50"/>
    <n v="50"/>
    <s v="December 1, 2020 at 5:08:57 PM MST"/>
    <x v="28"/>
    <x v="0"/>
    <s v="PayPal"/>
  </r>
  <r>
    <s v="Susan"/>
    <s v="Doss"/>
    <s v="Susan Doss"/>
    <n v="8856"/>
    <s v="suedoss1@gmail.com"/>
    <n v="19495330466"/>
    <s v="53 Via Sonrisa"/>
    <s v="San Clemente"/>
    <s v="CA"/>
    <s v="92673"/>
    <s v="US"/>
    <s v="The Farmlink Project"/>
    <n v="103.4"/>
    <n v="100"/>
    <d v="2020-06-25T16:01:00"/>
    <x v="35"/>
    <x v="1"/>
    <s v="Card"/>
  </r>
  <r>
    <s v="Susan"/>
    <s v="Dougherty"/>
    <s v="Susan Dougherty"/>
    <n v="8857"/>
    <s v="susan.dougherty@verizon.net"/>
    <n v="12156945740"/>
    <s v="684 Fairhill Ave"/>
    <s v="Langhorne"/>
    <s v="PA"/>
    <s v="19047"/>
    <s v="US"/>
    <s v="The Farmlink Project"/>
    <n v="103.4"/>
    <n v="100"/>
    <d v="2020-05-14T09:04:00"/>
    <x v="117"/>
    <x v="0"/>
    <s v="Card"/>
  </r>
  <r>
    <s v="Susan"/>
    <s v="Dougherty"/>
    <s v="Susan Dougherty"/>
    <n v="8857"/>
    <s v="susan.dougherty@verizon.net"/>
    <n v="12156945740"/>
    <s v="684 Fairhill Ave"/>
    <s v="Langhorne"/>
    <s v="PA"/>
    <s v="19047"/>
    <s v="US"/>
    <s v="The Farmlink Project"/>
    <n v="103.4"/>
    <n v="100"/>
    <d v="2021-02-18T14:34:00"/>
    <x v="202"/>
    <x v="0"/>
    <s v="Card"/>
  </r>
  <r>
    <s v="Susan"/>
    <s v="Dougherty"/>
    <s v="Susan Dougherty"/>
    <n v="8857"/>
    <s v="susan.dougherty@verizon.net"/>
    <n v="12156945740"/>
    <s v="684 Fairhill Ave"/>
    <s v="Langhorne"/>
    <s v="PA"/>
    <s v="19047"/>
    <s v="US"/>
    <s v="The Farmlink Project"/>
    <n v="103.4"/>
    <n v="100"/>
    <d v="2021-02-18T14:34:00"/>
    <x v="202"/>
    <x v="0"/>
    <s v="Card"/>
  </r>
  <r>
    <s v="Susan"/>
    <s v="Dougherty"/>
    <s v="Susan Dougherty"/>
    <n v="8857"/>
    <s v="susan.dougherty@verizon.net"/>
    <n v="12156945740"/>
    <s v="684 Fairhill Ave"/>
    <s v="Langhorne"/>
    <s v="PA"/>
    <s v="19047"/>
    <s v="US"/>
    <s v="The Farmlink Project"/>
    <n v="103.4"/>
    <n v="100"/>
    <d v="2021-02-18T14:34:00"/>
    <x v="202"/>
    <x v="0"/>
    <s v="Card"/>
  </r>
  <r>
    <s v="Susan"/>
    <s v="Dougherty"/>
    <s v="Susan Dougherty"/>
    <n v="8857"/>
    <s v="susan.dougherty@verizon.net"/>
    <n v="12156945740"/>
    <s v="684 Fairhill Ave"/>
    <s v="Langhorne"/>
    <s v="PA"/>
    <s v="19047"/>
    <s v="US"/>
    <s v="The Farmlink Project"/>
    <n v="103.4"/>
    <n v="100"/>
    <d v="2021-02-18T14:34:00"/>
    <x v="202"/>
    <x v="0"/>
    <s v="Card"/>
  </r>
  <r>
    <s v="Susan"/>
    <s v="Dougherty"/>
    <s v="Susan Dougherty"/>
    <n v="8857"/>
    <s v="susan.dougherty@verizon.net"/>
    <n v="12156945740"/>
    <s v="684 Fairhill Ave"/>
    <s v="Langhorne"/>
    <s v="PA"/>
    <s v="19047"/>
    <s v="US"/>
    <s v="The Farmlink Project"/>
    <n v="103.4"/>
    <n v="100"/>
    <d v="2021-02-18T14:34:00"/>
    <x v="202"/>
    <x v="0"/>
    <s v="Card"/>
  </r>
  <r>
    <s v="Susan"/>
    <s v="Dougherty"/>
    <s v="Susan Dougherty"/>
    <n v="8857"/>
    <s v="susan.dougherty@verizon.net"/>
    <n v="12156945740"/>
    <s v="684 Fairhill Ave"/>
    <s v="Langhorne"/>
    <s v="PA"/>
    <s v="19047"/>
    <s v="US"/>
    <s v="The Farmlink Project"/>
    <n v="103.4"/>
    <n v="100"/>
    <d v="2021-02-18T14:34:00"/>
    <x v="202"/>
    <x v="0"/>
    <s v="Card"/>
  </r>
  <r>
    <s v="susan"/>
    <s v="duddy"/>
    <s v="susan duddy"/>
    <n v="8858"/>
    <s v="4sr@comcast.net"/>
    <n v="16038488158"/>
    <s v="18 stevens rd"/>
    <s v="north hampton"/>
    <s v="NH"/>
    <s v="03862"/>
    <s v="US"/>
    <s v="The Farmlink Project"/>
    <n v="25.85"/>
    <n v="25"/>
    <d v="2020-11-26T06:45:00"/>
    <x v="63"/>
    <x v="0"/>
    <s v="Card"/>
  </r>
  <r>
    <s v="Susan"/>
    <s v="Duncan"/>
    <s v="Susan Duncan"/>
    <n v="8859"/>
    <s v="susangduncan@earthlink.net"/>
    <n v="15109181802"/>
    <s v="5733 Presley Way"/>
    <s v="Oakland"/>
    <s v="CA"/>
    <s v="94618"/>
    <s v="US"/>
    <s v="The Farmlink Project"/>
    <n v="500"/>
    <n v="500"/>
    <d v="2020-06-17T10:24:00"/>
    <x v="76"/>
    <x v="0"/>
    <s v="PayPal"/>
  </r>
  <r>
    <s v="Susan"/>
    <s v="Duncan"/>
    <s v="Susan Duncan"/>
    <n v="8859"/>
    <s v="susangduncan@earthlink.net"/>
    <n v="15109181802"/>
    <s v="5733 Presley Way"/>
    <s v="Oakland"/>
    <s v="CA"/>
    <s v="94618"/>
    <s v="US"/>
    <s v="The Farmlink Project"/>
    <n v="500"/>
    <n v="500"/>
    <d v="2021-01-12T11:20:00"/>
    <x v="418"/>
    <x v="0"/>
    <s v="Card"/>
  </r>
  <r>
    <s v="Susan"/>
    <s v="Duronio"/>
    <s v="Susan Duronio"/>
    <n v="8860"/>
    <s v="sduronio@att.net"/>
    <n v="19198014458"/>
    <s v="306 Sunset Creek Cir"/>
    <s v="Chapel Hill"/>
    <s v="NC"/>
    <s v="27516"/>
    <s v="US"/>
    <s v="The Farmlink Project"/>
    <n v="155.1"/>
    <n v="150"/>
    <d v="2020-11-23T16:06:00"/>
    <x v="38"/>
    <x v="1"/>
    <s v="Card"/>
  </r>
  <r>
    <s v="Susan"/>
    <s v="Dvonch"/>
    <s v="Susan Dvonch"/>
    <n v="8861"/>
    <s v="sue@shey-harding.com"/>
    <m/>
    <s v="1020 Driftwood Ave."/>
    <s v="Seal Beach"/>
    <s v="CA"/>
    <s v="90740"/>
    <s v="US"/>
    <s v="The Farmlink Project"/>
    <n v="50"/>
    <n v="50"/>
    <s v="May 9, 2020 at 10:22:04 AM MDT"/>
    <x v="99"/>
    <x v="0"/>
    <s v="Card"/>
  </r>
  <r>
    <s v="Susan"/>
    <s v="Dvonch"/>
    <s v="Susan Dvonch"/>
    <n v="8861"/>
    <s v="sue@shey-harding.com"/>
    <n v="15625004049"/>
    <s v="1020 Driftwood Ave"/>
    <s v="Seal Beach"/>
    <s v="CA"/>
    <s v="90740"/>
    <s v="US"/>
    <s v="The Farmlink Project"/>
    <n v="100"/>
    <n v="100"/>
    <d v="2020-09-10T17:38:00"/>
    <x v="275"/>
    <x v="1"/>
    <s v="Card"/>
  </r>
  <r>
    <s v="Susan"/>
    <s v="Eilenberg"/>
    <s v="Susan Eilenberg"/>
    <n v="8862"/>
    <s v="susan.eilenberg@yahoo.com"/>
    <m/>
    <s v="7667 Wickfield Way"/>
    <s v="Indianapolis"/>
    <s v="IN"/>
    <s v="46256"/>
    <s v="US"/>
    <s v="The Farmlink Project"/>
    <n v="100"/>
    <n v="100"/>
    <s v="May 6, 2020 at 10:07:12 AM MDT"/>
    <x v="16"/>
    <x v="0"/>
    <s v="Card"/>
  </r>
  <r>
    <s v="susan"/>
    <s v="eilenberg"/>
    <s v="susan eilenberg"/>
    <n v="8862"/>
    <s v="susan.eilenberg@yahoo.com"/>
    <n v="13177509479"/>
    <s v="7667 Wickfield Way"/>
    <s v="Indianapolis"/>
    <s v="IN"/>
    <s v="46256"/>
    <s v="US"/>
    <s v="The Farmlink Project"/>
    <n v="51.7"/>
    <n v="50"/>
    <d v="2020-05-18T15:30:00"/>
    <x v="47"/>
    <x v="0"/>
    <s v="Card"/>
  </r>
  <r>
    <s v="Susan"/>
    <s v="Ekstrom"/>
    <s v="Susan Ekstrom"/>
    <n v="8863"/>
    <s v="susanekstromyay@gmail.com"/>
    <n v="19176789039"/>
    <s v="86 Fishing Trail"/>
    <s v="Stamford"/>
    <s v="CT"/>
    <s v="06903"/>
    <s v="US"/>
    <s v="The Farmlink Project"/>
    <n v="31.02"/>
    <n v="30"/>
    <d v="2020-05-16T17:44:00"/>
    <x v="51"/>
    <x v="0"/>
    <s v="Card"/>
  </r>
  <r>
    <s v="Susan"/>
    <s v="Ekstrom"/>
    <s v="Susan Ekstrom"/>
    <n v="8863"/>
    <s v="susanekstromyay@gmail.com"/>
    <n v="19176789039"/>
    <s v="86 Fishing Trail"/>
    <s v="Stamford"/>
    <s v="CT"/>
    <s v="06903"/>
    <s v="US"/>
    <s v="The Farmlink Project"/>
    <n v="25.85"/>
    <n v="25"/>
    <d v="2020-11-29T11:47:00"/>
    <x v="73"/>
    <x v="0"/>
    <s v="Card"/>
  </r>
  <r>
    <s v="Susan"/>
    <s v="Ekstrom"/>
    <s v="Susan Ekstrom"/>
    <n v="8863"/>
    <s v="susanekstromyay@gmail.com"/>
    <n v="19176789039"/>
    <s v="86 Fishing Trail"/>
    <s v="Stamford"/>
    <s v="CT"/>
    <s v="06903"/>
    <s v="US"/>
    <s v="The Farmlink Project"/>
    <n v="25.85"/>
    <n v="25"/>
    <d v="2020-12-13T08:04:00"/>
    <x v="68"/>
    <x v="0"/>
    <s v="PayPal"/>
  </r>
  <r>
    <s v="Susan"/>
    <s v="Filesi"/>
    <s v="Susan Filesi"/>
    <n v="8864"/>
    <s v="alfilesi@yahoo.com"/>
    <n v="18177238623"/>
    <s v="8013 Lake Tahoe Trl"/>
    <s v="Fort Worth"/>
    <s v="TX"/>
    <s v="76137"/>
    <s v="US"/>
    <s v="The Farmlink Project"/>
    <n v="25.85"/>
    <n v="25"/>
    <d v="2020-11-27T13:33:00"/>
    <x v="12"/>
    <x v="0"/>
    <s v="PayPal"/>
  </r>
  <r>
    <s v="Susan"/>
    <s v="Filesi"/>
    <s v="Susan Filesi"/>
    <n v="8864"/>
    <s v="alfilesi@yahoo.com"/>
    <n v="18177238623"/>
    <s v="8013 Lake Tahoe Trail"/>
    <s v="Fort Worth"/>
    <s v="TX"/>
    <s v="76137"/>
    <s v="US"/>
    <s v="The Farmlink Project"/>
    <n v="51.7"/>
    <n v="50"/>
    <d v="2020-12-20T12:35:00"/>
    <x v="86"/>
    <x v="1"/>
    <s v="Card"/>
  </r>
  <r>
    <s v="Susan"/>
    <s v="Filesi"/>
    <s v="Susan Filesi"/>
    <n v="8864"/>
    <s v="alfilesi@yahoo.com"/>
    <n v="18177238623"/>
    <s v="8013 Lake Tahoe Trail"/>
    <s v="Fort Worth"/>
    <s v="TX"/>
    <s v="76137"/>
    <s v="US"/>
    <s v="The Farmlink Project"/>
    <n v="25.85"/>
    <n v="25"/>
    <d v="2021-01-24T14:26:00"/>
    <x v="244"/>
    <x v="0"/>
    <s v="PayPal"/>
  </r>
  <r>
    <s v="Susan"/>
    <s v="Filesi"/>
    <s v="Susan Filesi"/>
    <n v="8864"/>
    <s v="alfilesi@yahoo.com"/>
    <n v="8177238623"/>
    <s v="8013 Lake Tahoe Trail"/>
    <s v="Fort Worth"/>
    <s v="TX"/>
    <s v="76137"/>
    <s v="US"/>
    <s v="The Farmlink Project"/>
    <n v="25.73"/>
    <n v="25.73"/>
    <d v="2021-04-11T00:00:00"/>
    <x v="195"/>
    <x v="0"/>
    <s v="Card"/>
  </r>
  <r>
    <s v="Susan"/>
    <s v="Fisher"/>
    <s v="Susan Fisher"/>
    <n v="8865"/>
    <s v="susan.fisher99901@gmail.com"/>
    <n v="13604571531"/>
    <s v="Elwha Bluffs Rd"/>
    <s v="Port Angeles"/>
    <s v="WA"/>
    <s v="98363"/>
    <s v="US"/>
    <s v="The Farmlink Project"/>
    <n v="103.4"/>
    <n v="100"/>
    <d v="2020-06-25T18:00:00"/>
    <x v="35"/>
    <x v="1"/>
    <s v="Card"/>
  </r>
  <r>
    <s v="Susan"/>
    <s v="Fisher"/>
    <s v="Susan Fisher"/>
    <n v="8865"/>
    <s v="susan.fisher99901@gmail.com"/>
    <n v="13604571531"/>
    <s v="310 ELWHA BLUFF RD"/>
    <s v="PORT ANGELES"/>
    <s v="WA"/>
    <s v="98363"/>
    <s v="US"/>
    <s v="The Farmlink Project"/>
    <n v="103.4"/>
    <n v="100"/>
    <d v="2021-02-24T16:03:00"/>
    <x v="114"/>
    <x v="0"/>
    <s v="Card"/>
  </r>
  <r>
    <s v="Susan"/>
    <s v="Fleming"/>
    <s v="Susan Fleming"/>
    <n v="8866"/>
    <s v="zflemingo@comcast.net"/>
    <m/>
    <s v="521 Carpenter Ave"/>
    <s v="Oak Park"/>
    <s v="IL"/>
    <s v="60304"/>
    <s v="US"/>
    <s v="The Farmlink Project"/>
    <n v="517"/>
    <n v="500"/>
    <d v="2020-06-25T18:15:00"/>
    <x v="35"/>
    <x v="1"/>
    <s v="Card"/>
  </r>
  <r>
    <s v="Susan"/>
    <s v="Freer"/>
    <s v="Susan Freer"/>
    <n v="8867"/>
    <s v="sfreer60@gmail.com"/>
    <n v="15404949035"/>
    <s v="1100 Tesara Ln"/>
    <s v="Goode"/>
    <s v="VA"/>
    <s v="24556"/>
    <s v="US"/>
    <s v="The Farmlink Project"/>
    <n v="51.7"/>
    <n v="50"/>
    <d v="2020-05-12T21:50:00"/>
    <x v="23"/>
    <x v="0"/>
    <s v="Card"/>
  </r>
  <r>
    <s v="Susan"/>
    <s v="Gallegos"/>
    <s v="Susan Gallegos"/>
    <n v="8868"/>
    <s v="sugallegos@cox.net"/>
    <n v="16029786133"/>
    <s v="12416 N 51st Dr"/>
    <s v="Glendale"/>
    <s v="AZ"/>
    <s v="85304"/>
    <s v="US"/>
    <s v="The Farmlink Project"/>
    <n v="103.4"/>
    <n v="100"/>
    <d v="2020-11-24T19:02:00"/>
    <x v="42"/>
    <x v="0"/>
    <s v="Card"/>
  </r>
  <r>
    <s v="Susan"/>
    <s v="Garro"/>
    <s v="Susan Garro"/>
    <n v="8869"/>
    <s v="spgarro@hotmail.com"/>
    <m/>
    <s v="3725 CAMDEN ST SE"/>
    <s v="WASHINGTON"/>
    <s v="DC"/>
    <s v="20020"/>
    <s v="US"/>
    <s v="The Farmlink Project"/>
    <n v="258.5"/>
    <n v="250"/>
    <d v="2020-06-10T11:03:00"/>
    <x v="41"/>
    <x v="1"/>
    <s v="Card"/>
  </r>
  <r>
    <s v="Susan"/>
    <s v="Garro"/>
    <s v="Susan Garro"/>
    <n v="8869"/>
    <s v="spgarro@hotmail.com"/>
    <n v="12025050979"/>
    <s v="3725 Camden St SE"/>
    <s v="Washington"/>
    <s v="DC"/>
    <s v="20020"/>
    <s v="US"/>
    <s v="The Farmlink Project"/>
    <n v="103.4"/>
    <n v="100"/>
    <d v="2020-10-29T07:21:00"/>
    <x v="384"/>
    <x v="0"/>
    <s v="Card"/>
  </r>
  <r>
    <s v="Susan"/>
    <s v="Gaskins"/>
    <s v="Susan Gaskins"/>
    <n v="8870"/>
    <s v="susugaskins@gmail.com"/>
    <n v="12542313327"/>
    <s v="701 BLUEBONNET LN"/>
    <s v="TEMPLE"/>
    <s v="TX"/>
    <s v="76502"/>
    <s v="US"/>
    <s v="The Farmlink Project"/>
    <n v="10.34"/>
    <n v="10"/>
    <d v="2020-11-30T15:37:00"/>
    <x v="179"/>
    <x v="0"/>
    <s v="Card"/>
  </r>
  <r>
    <s v="Susan"/>
    <s v="Gertz"/>
    <s v="Susan Gertz"/>
    <n v="8871"/>
    <s v="sgertz1209@aol.com"/>
    <n v="12067953304"/>
    <s v="229 36th Avenue East"/>
    <s v="Seattle"/>
    <s v="WA"/>
    <s v="98112"/>
    <s v="US"/>
    <s v="The Farmlink Project"/>
    <n v="103.4"/>
    <n v="100"/>
    <d v="2020-12-31T15:52:00"/>
    <x v="22"/>
    <x v="0"/>
    <s v="Card"/>
  </r>
  <r>
    <s v="Susan"/>
    <s v="Gillmor"/>
    <s v="Susan Gillmor"/>
    <n v="8872"/>
    <s v="sdgillmor@gmail.com"/>
    <n v="12026895865"/>
    <s v="615 TRUMAN CIR SW"/>
    <s v="Vienna"/>
    <s v="VA"/>
    <s v="22180"/>
    <s v="US"/>
    <s v="The Farmlink Project"/>
    <n v="103.4"/>
    <n v="100"/>
    <d v="2020-06-19T08:45:00"/>
    <x v="344"/>
    <x v="1"/>
    <s v="Card"/>
  </r>
  <r>
    <s v="Susan"/>
    <s v="Gillmor"/>
    <s v="Susan Gillmor"/>
    <n v="8872"/>
    <s v="sdgillmor@gmail.com"/>
    <n v="12026895865"/>
    <s v="615 Truman Circle, SW"/>
    <s v="Vienna"/>
    <s v="VA"/>
    <s v="22180"/>
    <s v="US"/>
    <s v="The Farmlink Project"/>
    <n v="51.7"/>
    <n v="50"/>
    <d v="2021-02-05T08:51:00"/>
    <x v="102"/>
    <x v="0"/>
    <s v="Card"/>
  </r>
  <r>
    <s v="Susan"/>
    <s v="Gleason"/>
    <s v="Susan Gleason"/>
    <n v="8873"/>
    <s v="sgleason01@comcast.net"/>
    <n v="16507848318"/>
    <s v="841 Vista Montara Cir"/>
    <s v="Pacifica"/>
    <s v="CA"/>
    <s v="94044"/>
    <s v="US"/>
    <s v="The Farmlink Project"/>
    <n v="103.4"/>
    <n v="100"/>
    <d v="2020-12-25T10:34:00"/>
    <x v="25"/>
    <x v="0"/>
    <s v="Apple Pay"/>
  </r>
  <r>
    <s v="Susan"/>
    <s v="Godin"/>
    <s v="Susan Godin"/>
    <n v="8874"/>
    <s v="sgodin56@pacbell.net"/>
    <n v="14152792939"/>
    <s v="126 Eucalyptus Knoll St"/>
    <s v="Mill Valley"/>
    <s v="CA"/>
    <s v="94941"/>
    <s v="US"/>
    <s v="The Farmlink Project"/>
    <n v="103.4"/>
    <n v="100"/>
    <d v="2020-11-23T18:00:00"/>
    <x v="38"/>
    <x v="1"/>
    <s v="Card"/>
  </r>
  <r>
    <s v="Susan"/>
    <s v="Goodwin"/>
    <s v="Susan Goodwin"/>
    <n v="8875"/>
    <s v="susansails@aol.com"/>
    <m/>
    <s v="13910 Ellingsen Rd NE"/>
    <s v="Bainbridge Island"/>
    <s v="WA"/>
    <s v="98110"/>
    <s v="US"/>
    <s v="The Farmlink Project"/>
    <n v="100"/>
    <n v="100"/>
    <d v="2020-08-18T21:35:00"/>
    <x v="8"/>
    <x v="0"/>
    <s v="Card"/>
  </r>
  <r>
    <s v="Susan"/>
    <s v="Goodwin"/>
    <s v="Susan Goodwin"/>
    <n v="8875"/>
    <s v="SusanSails@aol.com"/>
    <n v="12069999228"/>
    <s v="13910 Ellingsen Rd NE"/>
    <s v="Bainbridge Island"/>
    <s v="WA"/>
    <s v="98110"/>
    <s v="US"/>
    <s v="The Farmlink Project"/>
    <n v="50"/>
    <n v="50"/>
    <d v="2021-06-05T11:11:00"/>
    <x v="414"/>
    <x v="0"/>
    <s v="Card"/>
  </r>
  <r>
    <s v="Susan"/>
    <s v="Graham Levy"/>
    <s v="Susan Graham Levy"/>
    <n v="8876"/>
    <s v="smgrahamlevy@gmail.com"/>
    <n v="16502086117"/>
    <s v="3935 E Rough Rider Road, Unit 1236"/>
    <s v="Phoenix"/>
    <s v="AZ"/>
    <s v="85050"/>
    <s v="US"/>
    <s v="The Farmlink Project"/>
    <n v="20"/>
    <n v="20"/>
    <d v="2020-11-25T08:44:00"/>
    <x v="20"/>
    <x v="1"/>
    <s v="Card"/>
  </r>
  <r>
    <s v="Susan"/>
    <s v="Gray"/>
    <s v="Susan Gray"/>
    <n v="8877"/>
    <s v="sdgray007@yahoo.com"/>
    <n v="14797906639"/>
    <s v="20000 S HIGHWAY 59"/>
    <s v="SILOAM SPRINGS"/>
    <s v="AR"/>
    <s v="72761"/>
    <s v="US"/>
    <s v="The Farmlink Project"/>
    <n v="51.7"/>
    <n v="50"/>
    <d v="2020-11-24T15:45:00"/>
    <x v="42"/>
    <x v="0"/>
    <s v="Card"/>
  </r>
  <r>
    <s v="Susan"/>
    <s v="Gross"/>
    <s v="Susan Gross"/>
    <n v="8878"/>
    <s v="susan@susancg.com"/>
    <m/>
    <s v="1315 Stanford St Apt 5"/>
    <s v="Santa Monica"/>
    <s v="CA"/>
    <s v="90404"/>
    <s v="US"/>
    <s v="The Farmlink Project"/>
    <n v="103.4"/>
    <n v="100"/>
    <d v="2020-06-13T15:39:00"/>
    <x v="95"/>
    <x v="0"/>
    <s v="PayPal"/>
  </r>
  <r>
    <s v="Susan"/>
    <s v="Gross"/>
    <s v="Susan Gross"/>
    <n v="8878"/>
    <s v="susan@susancg.com"/>
    <n v="13105551212"/>
    <s v="1315 Stanford St Apt 5"/>
    <s v="Santa Monica"/>
    <s v="CA"/>
    <s v="90404"/>
    <s v="US"/>
    <s v="The Farmlink Project"/>
    <n v="51.7"/>
    <n v="50"/>
    <d v="2021-04-20T07:22:00"/>
    <x v="175"/>
    <x v="0"/>
    <s v="Card"/>
  </r>
  <r>
    <s v="Susan"/>
    <s v="Hansen"/>
    <s v="Susan Hansen"/>
    <n v="8879"/>
    <s v="hansensusan9@gmail.com"/>
    <n v="15105694406"/>
    <s v="3001 Revere Ave"/>
    <s v="Oakland"/>
    <s v="CA"/>
    <s v="94605"/>
    <s v="US"/>
    <s v="The Farmlink Project"/>
    <n v="100"/>
    <n v="100"/>
    <d v="2020-11-26T08:23:00"/>
    <x v="63"/>
    <x v="0"/>
    <s v="Card"/>
  </r>
  <r>
    <s v="Susan"/>
    <s v="Hardee"/>
    <s v="Susan Hardee"/>
    <n v="8880"/>
    <s v="suedoer@aol.com"/>
    <m/>
    <s v="6406 Dakota Trail"/>
    <s v="Park City"/>
    <s v="UT"/>
    <s v="84098"/>
    <s v="US"/>
    <s v="The Farmlink Project"/>
    <n v="10"/>
    <n v="10"/>
    <s v="May 6, 2020 at 10:05:09 AM MDT"/>
    <x v="16"/>
    <x v="0"/>
    <s v="Card"/>
  </r>
  <r>
    <s v="Susan"/>
    <s v="Hardee"/>
    <s v="Susan Hardee"/>
    <n v="8880"/>
    <s v="suedoer@aol.com"/>
    <n v="19046262663"/>
    <s v="6406 Dakota Trl"/>
    <s v="Park City"/>
    <s v="UT"/>
    <s v="84098"/>
    <s v="US"/>
    <s v="The Farmlink Project"/>
    <n v="50"/>
    <n v="50"/>
    <d v="2020-06-17T11:26:00"/>
    <x v="76"/>
    <x v="0"/>
    <s v="Card"/>
  </r>
  <r>
    <s v="Susan"/>
    <s v="Hardee"/>
    <s v="Susan Hardee"/>
    <n v="8880"/>
    <s v="suedoer@aol.com"/>
    <n v="19046262663"/>
    <s v="6406 Dakota Trl"/>
    <s v="Park City"/>
    <s v="UT"/>
    <s v="84098"/>
    <s v="US"/>
    <s v="The Farmlink Project"/>
    <n v="100.29"/>
    <n v="97"/>
    <d v="2020-07-28T13:44:00"/>
    <x v="50"/>
    <x v="0"/>
    <s v="Card"/>
  </r>
  <r>
    <s v="Susan"/>
    <s v="Hardee"/>
    <s v="Susan Hardee"/>
    <n v="8880"/>
    <s v="suedoer@aol.com"/>
    <n v="19046262663"/>
    <s v="6406 Dakota Trl"/>
    <s v="Park City"/>
    <s v="UT"/>
    <s v="84098"/>
    <s v="US"/>
    <s v="The Farmlink Project"/>
    <n v="100"/>
    <n v="100"/>
    <d v="2020-10-16T07:51:00"/>
    <x v="278"/>
    <x v="0"/>
    <s v="Card"/>
  </r>
  <r>
    <s v="Susan"/>
    <s v="Harlan"/>
    <s v="Susan Harlan"/>
    <n v="8881"/>
    <s v="Harlansww@comcast.net"/>
    <n v="16154284113"/>
    <s v="1312 Lewisburg Pike"/>
    <s v="Franklin"/>
    <s v="TN"/>
    <s v="37064"/>
    <s v="US"/>
    <s v="The Farmlink Project"/>
    <n v="258.5"/>
    <n v="250"/>
    <d v="2020-05-21T11:06:00"/>
    <x v="146"/>
    <x v="1"/>
    <s v="Card"/>
  </r>
  <r>
    <s v="Susan"/>
    <s v="Harris"/>
    <s v="Susan Harris"/>
    <n v="8882"/>
    <s v="susanvharris@hotmail.com"/>
    <n v="15132543032"/>
    <s v="7885 Ramble Vw, #301"/>
    <s v="Cincinnati"/>
    <s v="OH"/>
    <s v="45231"/>
    <s v="US"/>
    <s v="The Farmlink Project"/>
    <n v="20"/>
    <n v="20"/>
    <d v="2020-06-25T16:00:00"/>
    <x v="35"/>
    <x v="0"/>
    <s v="Card"/>
  </r>
  <r>
    <s v="Susan"/>
    <s v="Harris"/>
    <s v="Susan Harris"/>
    <n v="8882"/>
    <s v="susanvharris@hotmail.com"/>
    <n v="15132543032"/>
    <s v="7885 Ramble Vw, #301"/>
    <s v="Cincinnati"/>
    <s v="OH"/>
    <s v="45231"/>
    <s v="US"/>
    <s v="The Farmlink Project"/>
    <n v="51.7"/>
    <n v="50"/>
    <d v="2020-12-30T08:41:00"/>
    <x v="131"/>
    <x v="0"/>
    <s v="Card"/>
  </r>
  <r>
    <s v="Susan"/>
    <s v="Harrison"/>
    <s v="Susan Harrison"/>
    <n v="8883"/>
    <s v="suewghinc@yahoo.com"/>
    <m/>
    <s v="25663 Laughter Drive"/>
    <s v="Aldie"/>
    <s v="VA"/>
    <s v="20105"/>
    <s v="US"/>
    <s v="The Farmlink Project"/>
    <n v="50"/>
    <n v="50"/>
    <s v="May 11, 2020 at 6:44:24 PM MDT"/>
    <x v="147"/>
    <x v="0"/>
    <s v="Card"/>
  </r>
  <r>
    <s v="Susan "/>
    <s v="Harrison "/>
    <s v="Susan Harrison"/>
    <n v="8883"/>
    <s v="suewghinc@yahoo.com.com"/>
    <n v="17034311006"/>
    <s v="25663 Laughter Dr"/>
    <s v="Aldie"/>
    <s v="VA"/>
    <s v="20105"/>
    <s v="US"/>
    <s v="The Farmlink Project"/>
    <n v="51.7"/>
    <n v="50"/>
    <d v="2020-07-15T16:53:00"/>
    <x v="134"/>
    <x v="1"/>
    <s v="Card"/>
  </r>
  <r>
    <s v="Susan"/>
    <s v="Harrison"/>
    <s v="Susan Harrison"/>
    <n v="8883"/>
    <s v="sue@brookfield-dairyfarm.com"/>
    <n v="17034311006"/>
    <s v="18868 Harmony Church Rd"/>
    <s v="Leesburg"/>
    <s v="VA"/>
    <s v="20175"/>
    <s v="US"/>
    <s v="The Farmlink Project"/>
    <n v="51.7"/>
    <n v="50"/>
    <d v="2020-10-16T10:05:00"/>
    <x v="278"/>
    <x v="0"/>
    <s v="Card"/>
  </r>
  <r>
    <s v="Susan"/>
    <s v="Helder"/>
    <s v="Susan Helder"/>
    <n v="8884"/>
    <s v="shwalking@gmail.com"/>
    <m/>
    <s v="4529 Sawgrass Court"/>
    <s v="Alexandria"/>
    <s v="VA"/>
    <s v="22312"/>
    <s v="US"/>
    <s v="The Farmlink Project"/>
    <n v="100"/>
    <n v="100"/>
    <s v="December 2, 2020 at 11:04:54 AM MST"/>
    <x v="24"/>
    <x v="0"/>
    <s v="PayPal"/>
  </r>
  <r>
    <s v="Susan"/>
    <s v="Hender"/>
    <s v="Susan Hender"/>
    <n v="8885"/>
    <s v="susanhender@comcast.net"/>
    <n v="18569125817"/>
    <s v="458 E Bay Ave"/>
    <s v="Barnegat"/>
    <s v="NJ"/>
    <s v="08005"/>
    <s v="US"/>
    <s v="The Farmlink Project"/>
    <n v="103.4"/>
    <n v="100"/>
    <d v="2020-11-23T18:57:00"/>
    <x v="38"/>
    <x v="1"/>
    <s v="Card"/>
  </r>
  <r>
    <s v="Susan "/>
    <s v="Hill "/>
    <s v="Susan Hill"/>
    <n v="8886"/>
    <s v="beachsu@yahoo.com"/>
    <n v="19728320601"/>
    <s v="1313 Concord Ln"/>
    <s v="Edmond"/>
    <s v="OK"/>
    <s v="73003"/>
    <s v="US"/>
    <s v="The Farmlink Project"/>
    <n v="25.85"/>
    <n v="25"/>
    <d v="2020-11-23T16:50:00"/>
    <x v="38"/>
    <x v="1"/>
    <s v="Card"/>
  </r>
  <r>
    <s v="Susan"/>
    <s v="Hoffman"/>
    <s v="Susan Hoffman"/>
    <n v="8887"/>
    <s v="suzth@aol.com"/>
    <m/>
    <s v="9 Strath haven ct"/>
    <s v="Montgomery Village"/>
    <s v="MD"/>
    <s v="20886"/>
    <s v="US"/>
    <s v="The Farmlink Project"/>
    <n v="50"/>
    <n v="50"/>
    <s v="May 11, 2020 at 2:58:42 PM MDT"/>
    <x v="147"/>
    <x v="0"/>
    <s v="Card"/>
  </r>
  <r>
    <s v="susan"/>
    <s v="holden"/>
    <s v="susan holden"/>
    <n v="8888"/>
    <s v="sholden027027@gmail.com"/>
    <n v="16022842901"/>
    <s v="18239 North 40th Street, Unit 101"/>
    <s v="Phoenix"/>
    <s v="AZ"/>
    <s v="85032"/>
    <s v="US"/>
    <s v="The Farmlink Project"/>
    <n v="5.17"/>
    <n v="5"/>
    <d v="2020-05-12T19:05:00"/>
    <x v="23"/>
    <x v="0"/>
    <s v="Card"/>
  </r>
  <r>
    <s v="Susan"/>
    <s v="Hoschak "/>
    <s v="Susan Hoschak"/>
    <n v="8889"/>
    <s v="garysuey@bright.net"/>
    <n v="14199803263"/>
    <s v="29782 Allen Rd"/>
    <s v="Defiance"/>
    <s v="OH"/>
    <s v="43512"/>
    <s v="US"/>
    <s v="The Farmlink Project"/>
    <n v="155.1"/>
    <n v="150"/>
    <d v="2020-12-31T10:07:00"/>
    <x v="22"/>
    <x v="0"/>
    <s v="Card"/>
  </r>
  <r>
    <s v="Susan"/>
    <s v="Howze"/>
    <s v="Susan Howze"/>
    <n v="8890"/>
    <s v="shpiedawg@cox.net"/>
    <n v="18505985101"/>
    <s v="857 Holbrook Cir"/>
    <s v="Fort Walton Beach"/>
    <s v="FL"/>
    <s v="32547"/>
    <s v="US"/>
    <s v="The Farmlink Project"/>
    <n v="103.4"/>
    <n v="100"/>
    <d v="2020-11-27T08:47:00"/>
    <x v="12"/>
    <x v="0"/>
    <s v="Card"/>
  </r>
  <r>
    <s v="Susan"/>
    <s v="Hussey"/>
    <s v="Susan Hussey"/>
    <n v="8891"/>
    <s v="suedalehussey@yahoo.com"/>
    <m/>
    <s v="5744 Bromley Drive"/>
    <s v="Kernersville"/>
    <s v="NC"/>
    <s v="27284"/>
    <s v="US"/>
    <s v="The Farmlink Project"/>
    <n v="500"/>
    <n v="500"/>
    <s v="May 6, 2020 at 10:28:42 AM MDT"/>
    <x v="16"/>
    <x v="0"/>
    <s v="Card"/>
  </r>
  <r>
    <s v="Susan"/>
    <s v="Jackson"/>
    <s v="Susan Jackson"/>
    <n v="8892"/>
    <s v="susanbrowning2@comcast.net"/>
    <n v="16098891281"/>
    <s v="200 Eldredge Avenue"/>
    <s v="Del Haven"/>
    <s v="NJ"/>
    <s v="08251"/>
    <s v="US"/>
    <s v="The Farmlink Project"/>
    <n v="51.7"/>
    <n v="50"/>
    <d v="2020-06-25T17:17:00"/>
    <x v="35"/>
    <x v="0"/>
    <s v="Card"/>
  </r>
  <r>
    <s v="susan"/>
    <s v="jannucci"/>
    <s v="susan jannucci"/>
    <n v="8893"/>
    <s v="s.jannucci@yahoo.com"/>
    <n v="12018881950"/>
    <s v="114 Lafayette Ave"/>
    <s v="Park Ridge"/>
    <s v="NJ"/>
    <s v="07656"/>
    <s v="US"/>
    <s v="The Farmlink Project"/>
    <n v="103.4"/>
    <n v="100"/>
    <d v="2021-03-18T10:46:00"/>
    <x v="155"/>
    <x v="1"/>
    <s v="Card"/>
  </r>
  <r>
    <s v="Susan"/>
    <s v="Johnson"/>
    <s v="Susan Johnson"/>
    <n v="8894"/>
    <s v="swjane4@aol.com"/>
    <m/>
    <s v="54 Shem Dr"/>
    <s v="Mount Pleasant"/>
    <s v="SC"/>
    <s v="29464-4013"/>
    <s v="US"/>
    <s v="The Farmlink Project"/>
    <n v="50"/>
    <n v="50"/>
    <s v="May 6, 2020 at 10:01:09 AM MDT"/>
    <x v="16"/>
    <x v="0"/>
    <s v="Card"/>
  </r>
  <r>
    <s v="Susan"/>
    <s v="Karol"/>
    <s v="Susan Karol"/>
    <n v="8895"/>
    <s v="rs3karol@gmail.com"/>
    <n v="15163018367"/>
    <s v="600 Pine Hollow Road- Apt. 15-5B"/>
    <s v="East Norwich"/>
    <s v="NY"/>
    <s v="11732"/>
    <s v="US"/>
    <s v="The Farmlink Project"/>
    <n v="25.85"/>
    <n v="25"/>
    <d v="2020-12-24T07:55:00"/>
    <x v="29"/>
    <x v="0"/>
    <s v="PayPal"/>
  </r>
  <r>
    <s v="Susan"/>
    <s v="Kearney"/>
    <s v="Susan Kearney"/>
    <n v="8896"/>
    <s v="susan_kearney@harvard.edu"/>
    <n v="16174951536"/>
    <s v="14 Mott St."/>
    <s v="Arlington"/>
    <s v="MA"/>
    <s v="02474"/>
    <s v="US"/>
    <s v="The Farmlink Project"/>
    <n v="103.4"/>
    <n v="100"/>
    <d v="2020-11-25T12:40:00"/>
    <x v="20"/>
    <x v="1"/>
    <s v="Card"/>
  </r>
  <r>
    <s v="Susan"/>
    <s v="King"/>
    <s v="Susan King"/>
    <n v="8897"/>
    <s v="susanking41@gmail.com"/>
    <n v="13016467924"/>
    <s v="4550 N Park Ave, Apt 110"/>
    <s v="Chevy Chase"/>
    <s v="MD"/>
    <s v="20815"/>
    <s v="US"/>
    <s v="The Farmlink Project"/>
    <n v="103.4"/>
    <n v="100"/>
    <d v="2020-06-17T12:23:00"/>
    <x v="76"/>
    <x v="0"/>
    <s v="Card"/>
  </r>
  <r>
    <s v="Susan"/>
    <s v="Koebel"/>
    <s v="Susan Koebel"/>
    <n v="8898"/>
    <s v="koebel_sue@yahoo.com"/>
    <n v="16196700213"/>
    <s v="N27W26458 Christian Ct W .A."/>
    <s v="pewaukee"/>
    <s v="WI"/>
    <s v="53072"/>
    <s v="US"/>
    <s v="The Farmlink Project"/>
    <n v="10.34"/>
    <n v="10"/>
    <d v="2021-03-18T12:31:00"/>
    <x v="155"/>
    <x v="0"/>
    <s v="Card"/>
  </r>
  <r>
    <s v="Susan L"/>
    <s v="Michel"/>
    <s v="Susan L Michel"/>
    <n v="8899"/>
    <s v="friendleigh22@hotmail.com"/>
    <m/>
    <s v="5 Washington Blvd"/>
    <s v="Mountain Top"/>
    <s v="PA"/>
    <s v="18707"/>
    <s v="US"/>
    <s v="The Farmlink Project"/>
    <n v="25"/>
    <n v="25"/>
    <s v="May 6, 2020 at 12:53:18 PM MDT"/>
    <x v="16"/>
    <x v="0"/>
    <s v="Card"/>
  </r>
  <r>
    <s v="susan"/>
    <s v="lacroix"/>
    <s v="susan lacroix"/>
    <n v="8900"/>
    <s v="sq@lennylacroix.com"/>
    <m/>
    <s v="4490 Antigua Way"/>
    <s v="Oxnard"/>
    <s v="CA"/>
    <s v="93035"/>
    <s v="US"/>
    <s v="The Farmlink Project"/>
    <n v="100"/>
    <n v="100"/>
    <s v="May 6, 2020 at 5:27:40 PM MDT"/>
    <x v="16"/>
    <x v="0"/>
    <s v="Card"/>
  </r>
  <r>
    <s v="Susan"/>
    <s v="Lankes"/>
    <s v="Susan Lankes"/>
    <n v="8901"/>
    <s v="susan.lankes@gmail.com"/>
    <n v="17164790648"/>
    <s v="4845 Spaulding Dr"/>
    <s v="Clarence"/>
    <s v="NY"/>
    <s v="14031"/>
    <s v="US"/>
    <s v="The Farmlink Project"/>
    <n v="51.7"/>
    <n v="50"/>
    <d v="2020-06-11T04:54:00"/>
    <x v="18"/>
    <x v="0"/>
    <s v="Card"/>
  </r>
  <r>
    <s v="Susan"/>
    <s v="Larkin"/>
    <s v="Susan Larkin"/>
    <n v="8902"/>
    <s v="iam2koolsue@yahoo.com"/>
    <n v="19512862238"/>
    <s v="Po Box 1177"/>
    <s v="San Jacinto"/>
    <s v="CA"/>
    <s v="92581"/>
    <s v="US"/>
    <s v="The Farmlink Project"/>
    <n v="10.34"/>
    <n v="10"/>
    <d v="2020-06-25T18:59:00"/>
    <x v="35"/>
    <x v="0"/>
    <s v="Card"/>
  </r>
  <r>
    <s v="Susan"/>
    <s v="Larkin"/>
    <s v="Susan Larkin"/>
    <n v="8902"/>
    <s v="iam2koolsue@yahoo.com"/>
    <n v="19512862238"/>
    <s v="Po Box 1177"/>
    <s v="San Jacinto"/>
    <s v="CA"/>
    <s v="92581"/>
    <s v="US"/>
    <s v="The Farmlink Project"/>
    <n v="10.34"/>
    <n v="10"/>
    <d v="2020-06-25T18:59:00"/>
    <x v="35"/>
    <x v="1"/>
    <s v="Card"/>
  </r>
  <r>
    <s v="Susan"/>
    <s v="Larkin"/>
    <s v="Susan Larkin"/>
    <n v="8902"/>
    <s v="iam2koolsue@yahoo.com"/>
    <n v="19512862238"/>
    <s v="Po Box 1177"/>
    <s v="San Jacinto"/>
    <s v="CA"/>
    <s v="92581"/>
    <s v="US"/>
    <s v="The Farmlink Project"/>
    <n v="10.34"/>
    <n v="10"/>
    <d v="2020-06-25T18:59:00"/>
    <x v="35"/>
    <x v="0"/>
    <s v="PayPal"/>
  </r>
  <r>
    <s v="Susan"/>
    <s v="Larkin"/>
    <s v="Susan Larkin"/>
    <n v="8902"/>
    <s v="iam2koolsue@yahoo.com"/>
    <n v="19512862238"/>
    <s v="Po Box 1177"/>
    <s v="San Jacinto"/>
    <s v="CA"/>
    <s v="92581"/>
    <s v="US"/>
    <s v="The Farmlink Project"/>
    <n v="10.34"/>
    <n v="10"/>
    <d v="2020-06-25T18:59:00"/>
    <x v="35"/>
    <x v="0"/>
    <s v="Card"/>
  </r>
  <r>
    <s v="Susan"/>
    <s v="Larkin"/>
    <s v="Susan Larkin"/>
    <n v="8902"/>
    <s v="iam2koolsue@yahoo.com"/>
    <n v="19512862238"/>
    <s v="Po Box 1177"/>
    <s v="San Jacinto"/>
    <s v="CA"/>
    <s v="92581"/>
    <s v="US"/>
    <s v="The Farmlink Project"/>
    <n v="10.34"/>
    <n v="10"/>
    <d v="2020-06-25T18:59:00"/>
    <x v="35"/>
    <x v="0"/>
    <s v="Card"/>
  </r>
  <r>
    <s v="Susan"/>
    <s v="Larkin"/>
    <s v="Susan Larkin"/>
    <n v="8902"/>
    <s v="iam2koolsue@yahoo.com"/>
    <n v="19512862238"/>
    <s v="Po Box 1177"/>
    <s v="San Jacinto"/>
    <s v="CA"/>
    <s v="92581"/>
    <s v="US"/>
    <s v="The Farmlink Project"/>
    <n v="10.34"/>
    <n v="10"/>
    <d v="2020-06-25T18:59:00"/>
    <x v="35"/>
    <x v="0"/>
    <s v="PayPal"/>
  </r>
  <r>
    <s v="Susan"/>
    <s v="Larkin"/>
    <s v="Susan Larkin"/>
    <n v="8902"/>
    <s v="iam2koolsue@yahoo.com"/>
    <n v="19512862238"/>
    <s v="Po Box 1177"/>
    <s v="San Jacinto"/>
    <s v="CA"/>
    <s v="92581"/>
    <s v="US"/>
    <s v="The Farmlink Project"/>
    <n v="10.34"/>
    <n v="10"/>
    <d v="2020-06-25T18:59:00"/>
    <x v="35"/>
    <x v="0"/>
    <s v="Card"/>
  </r>
  <r>
    <s v="Susan"/>
    <s v="Larkin"/>
    <s v="Susan Larkin"/>
    <n v="8902"/>
    <s v="iam2koolsue@yahoo.com"/>
    <n v="19512862238"/>
    <s v="Po Box 1177"/>
    <s v="San Jacinto"/>
    <s v="CA"/>
    <s v="92581"/>
    <s v="US"/>
    <s v="The Farmlink Project"/>
    <n v="10.34"/>
    <n v="10"/>
    <d v="2020-06-25T18:59:00"/>
    <x v="35"/>
    <x v="0"/>
    <s v="Card"/>
  </r>
  <r>
    <s v="Susan"/>
    <s v="Larkin"/>
    <s v="Susan Larkin"/>
    <n v="8902"/>
    <s v="iam2koolsue@yahoo.com"/>
    <n v="19512862238"/>
    <s v="Po Box 1177"/>
    <s v="San Jacinto"/>
    <s v="CA"/>
    <s v="92581"/>
    <s v="US"/>
    <s v="The Farmlink Project"/>
    <n v="10.34"/>
    <n v="10"/>
    <d v="2020-06-25T18:59:00"/>
    <x v="35"/>
    <x v="0"/>
    <s v="Apple Pay"/>
  </r>
  <r>
    <s v="Susan"/>
    <s v="Larkin"/>
    <s v="Susan Larkin"/>
    <n v="8902"/>
    <s v="iam2koolsue@yahoo.com"/>
    <n v="19512862238"/>
    <s v="Po Box 1177"/>
    <s v="San Jacinto"/>
    <s v="CA"/>
    <s v="92581"/>
    <s v="US"/>
    <s v="The Farmlink Project"/>
    <n v="10.34"/>
    <n v="10"/>
    <d v="2020-06-25T18:59:00"/>
    <x v="35"/>
    <x v="0"/>
    <s v="Card"/>
  </r>
  <r>
    <s v="Susan"/>
    <s v="Larkin"/>
    <s v="Susan Larkin"/>
    <n v="8902"/>
    <s v="iam2koolsue@yahoo.com"/>
    <n v="19512862238"/>
    <s v="Po Box 1177"/>
    <s v="San Jacinto"/>
    <s v="CA"/>
    <s v="92581"/>
    <s v="US"/>
    <s v="The Farmlink Project"/>
    <n v="10.34"/>
    <n v="10"/>
    <d v="2020-06-25T18:59:00"/>
    <x v="35"/>
    <x v="0"/>
    <s v="PayPal"/>
  </r>
  <r>
    <s v="Susan"/>
    <s v="Larkin"/>
    <s v="Susan Larkin"/>
    <n v="8902"/>
    <s v="iam2koolsue@yahoo.com"/>
    <n v="19512862238"/>
    <s v="Po Box 1177"/>
    <s v="San Jacinto"/>
    <s v="CA"/>
    <s v="92581"/>
    <s v="US"/>
    <s v="The Farmlink Project"/>
    <n v="10.34"/>
    <n v="10"/>
    <d v="2020-06-25T18:59:00"/>
    <x v="35"/>
    <x v="0"/>
    <s v="PayPal"/>
  </r>
  <r>
    <s v="Susan"/>
    <s v="Larkin"/>
    <s v="Susan Larkin"/>
    <n v="8902"/>
    <s v="iam2koolsue@yahoo.com"/>
    <n v="19512862238"/>
    <s v="Po Box 1177"/>
    <s v="San Jacinto"/>
    <s v="CA"/>
    <s v="92581"/>
    <s v="US"/>
    <s v="The Farmlink Project"/>
    <n v="10.34"/>
    <n v="10"/>
    <d v="2020-06-25T18:59:00"/>
    <x v="35"/>
    <x v="0"/>
    <s v="PayPal"/>
  </r>
  <r>
    <s v="Susan"/>
    <s v="Larkin"/>
    <s v="Susan Larkin"/>
    <n v="8902"/>
    <s v="iam2koolsue@yahoo.com"/>
    <n v="19512862238"/>
    <s v="Po Box 1177"/>
    <s v="San Jacinto"/>
    <s v="CA"/>
    <s v="92581"/>
    <s v="US"/>
    <s v="The Farmlink Project"/>
    <n v="10.34"/>
    <n v="10"/>
    <d v="2020-06-25T18:59:00"/>
    <x v="35"/>
    <x v="0"/>
    <s v="PayPal"/>
  </r>
  <r>
    <s v="Susan"/>
    <s v="Lavelle"/>
    <s v="Susan Lavelle"/>
    <n v="8903"/>
    <s v="slvllw@yahoo.com"/>
    <n v="17143152413"/>
    <s v="9 Morningside"/>
    <s v="Irvine"/>
    <s v="CA"/>
    <s v="92603"/>
    <s v="US"/>
    <s v="The Farmlink Project"/>
    <n v="50"/>
    <n v="50"/>
    <d v="2020-06-25T19:04:00"/>
    <x v="35"/>
    <x v="0"/>
    <s v="Card"/>
  </r>
  <r>
    <s v="Susan"/>
    <s v="Lavelle"/>
    <s v="Susan Lavelle"/>
    <n v="8903"/>
    <s v="slvlle@yahoo.com"/>
    <m/>
    <s v="9 Morningside"/>
    <s v="IRVINE"/>
    <s v="CA"/>
    <s v="92603"/>
    <s v="US"/>
    <s v="The Farmlink Project"/>
    <n v="25"/>
    <n v="25"/>
    <s v="December 2, 2020 at 5:56:32 PM MST"/>
    <x v="24"/>
    <x v="0"/>
    <s v="PayPal"/>
  </r>
  <r>
    <s v="Susan"/>
    <s v="Lewis"/>
    <s v="Susan Lewis"/>
    <n v="8904"/>
    <s v="egregiousfdl@gmail.com"/>
    <n v="16505614501"/>
    <s v="100 Princeton Road"/>
    <s v="Menlo Park"/>
    <s v="CA"/>
    <s v="94025"/>
    <s v="US"/>
    <s v="The Farmlink Project"/>
    <n v="1034.01"/>
    <n v="1000"/>
    <d v="2020-06-10T11:50:00"/>
    <x v="41"/>
    <x v="0"/>
    <s v="Card"/>
  </r>
  <r>
    <s v="Susan"/>
    <s v="Lima"/>
    <s v="Susan Lima"/>
    <n v="8905"/>
    <s v="slima1045@yahoo.com"/>
    <n v="15105995135"/>
    <s v="15353 Laverne Dr"/>
    <s v="San Leandro"/>
    <s v="CA"/>
    <s v="94579"/>
    <s v="US"/>
    <s v="The Farmlink Project"/>
    <n v="258.5"/>
    <n v="250"/>
    <d v="2020-11-23T18:04:00"/>
    <x v="38"/>
    <x v="1"/>
    <s v="Card"/>
  </r>
  <r>
    <s v="Susan"/>
    <s v="Liu"/>
    <s v="Susan Liu"/>
    <n v="8906"/>
    <s v="susan.m.liu@gmail.com"/>
    <m/>
    <s v="642 Llewelyn Road"/>
    <s v="Berwyn"/>
    <s v="PA"/>
    <s v="19312"/>
    <s v="US"/>
    <s v="The Farmlink Project"/>
    <n v="50"/>
    <n v="50"/>
    <s v="May 6, 2020 at 2:09:57 PM MDT"/>
    <x v="16"/>
    <x v="0"/>
    <s v="Card"/>
  </r>
  <r>
    <s v="susan"/>
    <s v="loving"/>
    <s v="susan loving"/>
    <n v="8907"/>
    <s v="lovingsr@aol.com"/>
    <n v="17036099908"/>
    <s v="PO Box 173"/>
    <s v="Great Falls"/>
    <s v="VA"/>
    <s v="22066"/>
    <s v="US"/>
    <s v="The Farmlink Project"/>
    <n v="155.1"/>
    <n v="150"/>
    <d v="2020-06-11T06:58:00"/>
    <x v="18"/>
    <x v="0"/>
    <s v="Apple Pay"/>
  </r>
  <r>
    <s v="Susan"/>
    <s v="Loving"/>
    <s v="Susan Loving"/>
    <n v="8907"/>
    <s v="lovingsr@aol.com"/>
    <n v="17036099908"/>
    <s v="504 Seneca Green Way"/>
    <s v="Great Falls"/>
    <s v="VA"/>
    <s v="22066"/>
    <s v="US"/>
    <s v="The Farmlink Project"/>
    <n v="103.4"/>
    <n v="100"/>
    <d v="2020-07-30T16:59:00"/>
    <x v="36"/>
    <x v="0"/>
    <s v="Card"/>
  </r>
  <r>
    <s v="Susan"/>
    <s v="Loving"/>
    <s v="Susan Loving"/>
    <n v="8907"/>
    <s v="lovingsr@aol.com"/>
    <n v="17036099908"/>
    <s v="504 Seneca Green Way"/>
    <s v="Great Falls"/>
    <s v="VA"/>
    <s v="22066"/>
    <s v="US"/>
    <s v="The Farmlink Project"/>
    <n v="103.4"/>
    <n v="100"/>
    <d v="2021-02-25T04:32:00"/>
    <x v="75"/>
    <x v="0"/>
    <s v="PayPal"/>
  </r>
  <r>
    <s v="Susan"/>
    <s v="Lowe"/>
    <s v="Susan Lowe"/>
    <n v="8908"/>
    <s v="sfslowe@gmail.com"/>
    <m/>
    <s v="155 Jackson Street"/>
    <s v="San Francisco"/>
    <s v="CA"/>
    <s v="94111"/>
    <s v="US"/>
    <s v="The Farmlink Project"/>
    <n v="1000"/>
    <n v="1000"/>
    <s v="May 3, 2020 at 7:52:30 AM MDT"/>
    <x v="79"/>
    <x v="0"/>
    <s v="Card"/>
  </r>
  <r>
    <s v="Susan"/>
    <s v="Luke"/>
    <s v="Susan Luke"/>
    <n v="8909"/>
    <s v="sluke116@bellsouth.net"/>
    <m/>
    <s v="413 Saint Remy Boulevard"/>
    <s v="Oxford"/>
    <s v="MS"/>
    <s v="38655"/>
    <s v="US"/>
    <s v="The Farmlink Project"/>
    <n v="50"/>
    <n v="50"/>
    <s v="May 6, 2020 at 10:06:44 AM MDT"/>
    <x v="16"/>
    <x v="0"/>
    <s v="Card"/>
  </r>
  <r>
    <s v="Susan M"/>
    <s v="Warfield"/>
    <s v="Susan M Warfield"/>
    <n v="8910"/>
    <s v="warfi002@umn.edu"/>
    <n v="16127167350"/>
    <s v="1410 Terrace Dr Apt 105"/>
    <s v="Roseville"/>
    <s v="MN"/>
    <s v="55113"/>
    <s v="US"/>
    <s v="The Farmlink Project"/>
    <n v="41.36"/>
    <n v="40"/>
    <d v="2020-11-23T17:27:00"/>
    <x v="38"/>
    <x v="1"/>
    <s v="Card"/>
  </r>
  <r>
    <s v="Susan"/>
    <s v="MacMurchy"/>
    <s v="Susan MacMurchy"/>
    <n v="8911"/>
    <s v="smac@bigbluefish.com"/>
    <n v="19178812555"/>
    <s v="25 GROVE ST"/>
    <s v="New York"/>
    <s v="NY"/>
    <s v="10014"/>
    <s v="US"/>
    <s v="The Farmlink Project"/>
    <n v="103.4"/>
    <n v="100"/>
    <d v="2020-11-25T07:56:00"/>
    <x v="20"/>
    <x v="0"/>
    <s v="Card"/>
  </r>
  <r>
    <s v="Susan "/>
    <s v="Major "/>
    <s v="Susan Major"/>
    <n v="8912"/>
    <s v="toomuchtahoefun@msn.com"/>
    <n v="15303088488"/>
    <s v="P.O. Box 1390"/>
    <s v="Carnelian bay"/>
    <s v="CA"/>
    <s v="96140"/>
    <s v="US"/>
    <s v="The Farmlink Project"/>
    <n v="206.8"/>
    <n v="200"/>
    <d v="2020-11-23T16:05:00"/>
    <x v="38"/>
    <x v="1"/>
    <s v="Card"/>
  </r>
  <r>
    <s v="Susan"/>
    <s v="Mak"/>
    <s v="Susan Mak"/>
    <n v="8913"/>
    <s v="makssm@sbcglobal.net"/>
    <m/>
    <s v="2027 45th Ave"/>
    <s v="San Francisco"/>
    <s v="CA"/>
    <s v="94116"/>
    <s v="US"/>
    <s v="The Farmlink Project"/>
    <n v="100"/>
    <n v="100"/>
    <d v="2020-06-25T16:09:00"/>
    <x v="35"/>
    <x v="0"/>
    <s v="PayPal"/>
  </r>
  <r>
    <s v="Susan"/>
    <s v="Mak"/>
    <s v="Susan Mak"/>
    <n v="8913"/>
    <s v="makssm@sbcglobal.net"/>
    <m/>
    <s v="2027 45th Avenue"/>
    <s v="San Francisco"/>
    <s v="CA"/>
    <s v="94116"/>
    <s v="US"/>
    <s v="The Farmlink Project"/>
    <n v="100"/>
    <n v="100"/>
    <s v="December 2, 2020 at 3:34:03 PM MST"/>
    <x v="24"/>
    <x v="0"/>
    <s v="Card"/>
  </r>
  <r>
    <s v="Susan"/>
    <s v="Markavage"/>
    <s v="Susan Markavage"/>
    <n v="8914"/>
    <s v="sdmarkavage@yahoo.com"/>
    <m/>
    <s v="581 Arlington Circle"/>
    <s v="Novato"/>
    <s v="CA"/>
    <s v="94947"/>
    <s v="US"/>
    <s v="The Farmlink Project"/>
    <n v="200"/>
    <n v="200"/>
    <s v="May 6, 2020 at 10:06:07 AM MDT"/>
    <x v="16"/>
    <x v="0"/>
    <s v="Card"/>
  </r>
  <r>
    <s v="Susan "/>
    <s v="Markavage "/>
    <s v="Susan Markavage"/>
    <n v="8914"/>
    <s v="sdmarkavage@yahoo.com"/>
    <n v="14154081951"/>
    <s v="581 Arlington Cir"/>
    <s v="Novato"/>
    <s v="CA"/>
    <s v="94947"/>
    <s v="US"/>
    <s v="The Farmlink Project"/>
    <n v="103.4"/>
    <n v="100"/>
    <d v="2020-05-28T13:23:00"/>
    <x v="97"/>
    <x v="0"/>
    <s v="PayPal"/>
  </r>
  <r>
    <s v="Susan"/>
    <s v="Markavage"/>
    <s v="Susan Markavage"/>
    <n v="8914"/>
    <s v="sdmarkavage@yahoo.com"/>
    <m/>
    <s v="581 Arlington Cir"/>
    <s v="Novato"/>
    <s v="CA"/>
    <s v="94947"/>
    <s v="US"/>
    <s v="The Farmlink Project"/>
    <n v="100"/>
    <n v="100"/>
    <d v="2020-06-07T12:21:00"/>
    <x v="349"/>
    <x v="0"/>
    <s v="PayPal"/>
  </r>
  <r>
    <s v="Susan"/>
    <s v="Marra"/>
    <s v="Susan Marra"/>
    <n v="8915"/>
    <s v="susanlmarra@gmail.com"/>
    <n v="12067347240"/>
    <s v="12015 Exeter Ave NE"/>
    <s v="Seattle"/>
    <s v="WA"/>
    <s v="98125"/>
    <s v="US"/>
    <s v="The Farmlink Project"/>
    <n v="206.8"/>
    <n v="200"/>
    <d v="2020-11-23T18:13:00"/>
    <x v="38"/>
    <x v="0"/>
    <s v="Card"/>
  </r>
  <r>
    <s v="Susan"/>
    <s v="Maugeri"/>
    <s v="Susan Maugeri"/>
    <n v="8916"/>
    <s v="susanmaugeri@gmail.com"/>
    <n v="16099036111"/>
    <s v="24 Beach Dr"/>
    <s v="Eastampton"/>
    <s v="NJ"/>
    <s v="08060"/>
    <s v="US"/>
    <s v="The Farmlink Project"/>
    <n v="103.4"/>
    <n v="100"/>
    <d v="2020-11-24T15:46:00"/>
    <x v="42"/>
    <x v="0"/>
    <s v="Card"/>
  </r>
  <r>
    <s v="Susan"/>
    <s v="Maynes"/>
    <s v="Susan Maynes"/>
    <n v="8917"/>
    <s v="maynessusan@gmail.com"/>
    <n v="16308034483"/>
    <s v="19318 Green Lakes Loop"/>
    <s v="BEND"/>
    <s v="OR"/>
    <s v="97702"/>
    <s v="US"/>
    <s v="The Farmlink Project"/>
    <n v="517"/>
    <n v="500"/>
    <d v="2020-11-26T14:52:00"/>
    <x v="63"/>
    <x v="0"/>
    <s v="Card"/>
  </r>
  <r>
    <s v="Susan"/>
    <s v="McConnell"/>
    <s v="Susan McConnell"/>
    <n v="8918"/>
    <s v="mrsmcconn@aol.com"/>
    <n v="12032585107"/>
    <s v="5 Blaho Drive"/>
    <s v="Shelton"/>
    <s v="CT"/>
    <s v="06484"/>
    <s v="US"/>
    <s v="The Farmlink Project"/>
    <n v="20.68"/>
    <n v="20"/>
    <d v="2020-07-15T07:09:00"/>
    <x v="134"/>
    <x v="1"/>
    <s v="Card"/>
  </r>
  <r>
    <s v="SUSAN"/>
    <s v="MCKENZIE"/>
    <s v="SUSAN MCKENZIE"/>
    <n v="8919"/>
    <s v="snoooze408@aol.com"/>
    <n v="14082342243"/>
    <s v="1211 GRAND CYPRESS CT"/>
    <s v="SPARKS"/>
    <s v="NV"/>
    <s v="89436"/>
    <s v="US"/>
    <s v="The Farmlink Project"/>
    <n v="517"/>
    <n v="500"/>
    <d v="2020-05-13T14:40:00"/>
    <x v="65"/>
    <x v="0"/>
    <s v="Card"/>
  </r>
  <r>
    <s v="SUSAN"/>
    <s v="MCKENZIE"/>
    <s v="SUSAN MCKENZIE"/>
    <n v="8919"/>
    <s v="snoooze408@aol.com"/>
    <m/>
    <s v="1211 GRAND CYPRESS COURT"/>
    <s v="SPARKS"/>
    <s v="NV"/>
    <s v="89436"/>
    <s v="US"/>
    <s v="The Farmlink Project"/>
    <n v="500"/>
    <n v="500"/>
    <s v="December 1, 2020 at 12:34:34 PM MST"/>
    <x v="28"/>
    <x v="0"/>
    <s v="PayPal"/>
  </r>
  <r>
    <s v="Susan"/>
    <s v="McKinney"/>
    <s v="Susan McKinney"/>
    <n v="8920"/>
    <s v="skin2glow@gmail.com"/>
    <n v="18312363464"/>
    <s v="3105 Calypso Ln"/>
    <s v="Roseville"/>
    <s v="CA"/>
    <s v="95661"/>
    <s v="US"/>
    <s v="The Farmlink Project"/>
    <n v="25.85"/>
    <n v="25"/>
    <d v="2020-05-12T19:08:00"/>
    <x v="23"/>
    <x v="0"/>
    <s v="Card"/>
  </r>
  <r>
    <s v="Susan"/>
    <s v="McMullen"/>
    <s v="Susan McMullen"/>
    <n v="8921"/>
    <s v="susanmcmullen23@gmail.com"/>
    <n v="16462400179"/>
    <s v="309 W 82nd St"/>
    <s v="New York"/>
    <s v="NY"/>
    <s v="10024"/>
    <s v="US"/>
    <s v="The Farmlink Project"/>
    <n v="20.68"/>
    <n v="20"/>
    <d v="2020-11-23T16:03:00"/>
    <x v="38"/>
    <x v="0"/>
    <s v="Card"/>
  </r>
  <r>
    <s v="Susan"/>
    <s v="Menkes"/>
    <s v="Susan Menkes"/>
    <n v="8922"/>
    <s v="Info@jadecooling.com"/>
    <n v="18187056244"/>
    <s v="4974 Palo Drive"/>
    <s v="Tarzana"/>
    <s v="CA"/>
    <s v="91356"/>
    <s v="US"/>
    <s v="The Farmlink Project"/>
    <n v="206.8"/>
    <n v="200"/>
    <d v="2020-07-20T12:07:00"/>
    <x v="96"/>
    <x v="0"/>
    <s v="Card"/>
  </r>
  <r>
    <s v="Susan"/>
    <s v="Mills"/>
    <s v="Susan Mills"/>
    <n v="8923"/>
    <s v="mills7091@sbcglobal.net"/>
    <n v="15597372186"/>
    <s v="45851 palmetto Way"/>
    <s v="Temecula"/>
    <s v="CA"/>
    <s v="92592"/>
    <s v="US"/>
    <s v="The Farmlink Project"/>
    <n v="51.7"/>
    <n v="50"/>
    <d v="2020-06-13T06:26:00"/>
    <x v="95"/>
    <x v="0"/>
    <s v="PayPal"/>
  </r>
  <r>
    <s v="Susan"/>
    <s v="Mills"/>
    <s v="Susan Mills"/>
    <n v="8923"/>
    <s v="mills7091@sbcglobal.net"/>
    <n v="15597372186"/>
    <s v="45851 Palmetto Way"/>
    <s v="Temecula"/>
    <s v="CA"/>
    <s v="92592"/>
    <s v="US"/>
    <s v="The Farmlink Project"/>
    <n v="103.4"/>
    <n v="100"/>
    <d v="2020-12-25T08:21:00"/>
    <x v="25"/>
    <x v="0"/>
    <s v="Card"/>
  </r>
  <r>
    <s v="Susan"/>
    <s v="Milstein"/>
    <s v="Susan Milstein"/>
    <n v="8924"/>
    <s v="smfountains@yahoo.com"/>
    <n v="19173061874"/>
    <s v="1000 Clove Rd 7B"/>
    <s v="Staten Island"/>
    <s v="NY"/>
    <s v="10301"/>
    <s v="US"/>
    <s v="The Farmlink Project"/>
    <n v="51.7"/>
    <n v="50"/>
    <d v="2020-11-23T16:02:00"/>
    <x v="38"/>
    <x v="0"/>
    <s v="Card"/>
  </r>
  <r>
    <s v="Susan"/>
    <s v="Mitchell"/>
    <s v="Susan Mitchell"/>
    <n v="8925"/>
    <s v="moosewood@edpllp.com"/>
    <m/>
    <s v="PO Box 10"/>
    <s v="CAROGA LAKE"/>
    <s v="NY"/>
    <s v="12032"/>
    <s v="US"/>
    <s v="The Farmlink Project"/>
    <n v="250"/>
    <n v="250"/>
    <s v="December 1, 2020 at 1:53:01 PM MST"/>
    <x v="28"/>
    <x v="0"/>
    <s v="PayPal"/>
  </r>
  <r>
    <s v="SUSAN"/>
    <s v="MONNETT"/>
    <s v="SUSAN MONNETT"/>
    <n v="8926"/>
    <s v="suty1@sbcgobal.net"/>
    <m/>
    <s v="1321 Brenner Pass"/>
    <s v="CLIO"/>
    <s v="MI"/>
    <s v="48420"/>
    <s v="US"/>
    <s v="The Farmlink Project"/>
    <n v="50"/>
    <n v="50"/>
    <s v="May 8, 2020 at 8:31:15 AM MDT"/>
    <x v="232"/>
    <x v="0"/>
    <s v="Card"/>
  </r>
  <r>
    <s v="Susan"/>
    <s v="Mooney"/>
    <s v="Susan Mooney"/>
    <n v="8927"/>
    <s v="auntiesuma@yahoo.com"/>
    <n v="18478267574"/>
    <s v="541 S Mitchell Ave"/>
    <s v="Arlington Heights"/>
    <s v="IL"/>
    <s v="60005"/>
    <s v="US"/>
    <s v="The Farmlink Project"/>
    <n v="103.4"/>
    <n v="100"/>
    <d v="2020-11-29T14:36:00"/>
    <x v="73"/>
    <x v="0"/>
    <s v="PayPal"/>
  </r>
  <r>
    <s v="Susan"/>
    <s v="Mooney"/>
    <s v="Susan Mooney"/>
    <n v="8927"/>
    <s v="auntiesuma@yahoo.com"/>
    <n v="18478267574"/>
    <s v="205 N Mozart St"/>
    <s v="Palatine"/>
    <s v="IL"/>
    <s v="60067"/>
    <s v="US"/>
    <s v="The Farmlink Project"/>
    <n v="100"/>
    <n v="100"/>
    <d v="2021-07-06T14:27:00"/>
    <x v="441"/>
    <x v="0"/>
    <s v="Card"/>
  </r>
  <r>
    <s v="Susan"/>
    <s v="Moore"/>
    <s v="Susan Moore"/>
    <n v="8928"/>
    <s v="moore.susan463@gmail.com"/>
    <n v="12063564514"/>
    <s v="4221 55th Ave NE"/>
    <s v="Seattle"/>
    <s v="WA"/>
    <s v="98105"/>
    <s v="US"/>
    <s v="The Farmlink Project"/>
    <n v="25.85"/>
    <n v="25"/>
    <d v="2020-06-27T17:22:00"/>
    <x v="80"/>
    <x v="1"/>
    <s v="Card"/>
  </r>
  <r>
    <s v="Susan"/>
    <s v="Murphy"/>
    <s v="Susan Murphy"/>
    <n v="8929"/>
    <s v="wissahicks@gmail.com"/>
    <n v="12158170549"/>
    <s v="120 Rochelle Ave."/>
    <s v="Philadelphia"/>
    <s v="PA"/>
    <s v="19128"/>
    <s v="US"/>
    <s v="The Farmlink Project"/>
    <n v="18.61"/>
    <n v="18"/>
    <d v="2020-11-23T16:00:00"/>
    <x v="38"/>
    <x v="0"/>
    <s v="PayPal"/>
  </r>
  <r>
    <s v="Susan"/>
    <s v="Naimi"/>
    <s v="Susan Naimi"/>
    <n v="8930"/>
    <s v="sndigi@gmail.com"/>
    <n v="14017428129"/>
    <s v="210 Randolph Ave"/>
    <s v="Milton"/>
    <s v="MA"/>
    <s v="02186"/>
    <s v="US"/>
    <s v="The Farmlink Project"/>
    <n v="51.7"/>
    <n v="50"/>
    <d v="2020-07-17T19:47:00"/>
    <x v="56"/>
    <x v="0"/>
    <s v="Card"/>
  </r>
  <r>
    <s v="Susan"/>
    <s v="OConnell"/>
    <s v="Susan OConnell"/>
    <n v="8931"/>
    <s v="oconnellart@gmail.com"/>
    <n v="17192054515"/>
    <s v="2202 Wood Ave"/>
    <s v="Colorado Springs"/>
    <s v="CO"/>
    <s v="80907"/>
    <s v="US"/>
    <s v="The Farmlink Project"/>
    <n v="258.5"/>
    <n v="250"/>
    <d v="2020-12-25T07:21:00"/>
    <x v="25"/>
    <x v="0"/>
    <s v="Card"/>
  </r>
  <r>
    <s v="Susan"/>
    <s v="OConnell"/>
    <s v="Susan OConnell"/>
    <n v="8931"/>
    <s v="oconnellart@gmail.com"/>
    <n v="17192054515"/>
    <s v="2202 Wood Ave"/>
    <s v="Colorado Springs"/>
    <s v="CO"/>
    <s v="80907"/>
    <s v="US"/>
    <s v="The Farmlink Project"/>
    <n v="25.85"/>
    <n v="25"/>
    <d v="2021-02-18T14:56:00"/>
    <x v="202"/>
    <x v="0"/>
    <s v="Card"/>
  </r>
  <r>
    <s v="Susan"/>
    <s v="OConnell"/>
    <s v="Susan OConnell"/>
    <n v="8931"/>
    <s v="oconnellart@gmail.com"/>
    <n v="17192054515"/>
    <s v="2202 Wood Ave"/>
    <s v="Colorado Springs"/>
    <s v="CO"/>
    <s v="80907"/>
    <s v="US"/>
    <s v="The Farmlink Project"/>
    <n v="25.85"/>
    <n v="25"/>
    <d v="2021-02-18T14:56:00"/>
    <x v="202"/>
    <x v="0"/>
    <s v="Card"/>
  </r>
  <r>
    <s v="Susan"/>
    <s v="OConnell"/>
    <s v="Susan OConnell"/>
    <n v="8931"/>
    <s v="oconnellart@gmail.com"/>
    <n v="17192054515"/>
    <s v="2202 Wood Ave"/>
    <s v="Colorado Springs"/>
    <s v="CO"/>
    <s v="80907"/>
    <s v="US"/>
    <s v="The Farmlink Project"/>
    <n v="25.85"/>
    <n v="25"/>
    <d v="2021-02-18T14:56:00"/>
    <x v="202"/>
    <x v="0"/>
    <s v="Card"/>
  </r>
  <r>
    <s v="Susan"/>
    <s v="OConnell"/>
    <s v="Susan OConnell"/>
    <n v="8931"/>
    <s v="oconnellart@gmail.com"/>
    <n v="17192054515"/>
    <s v="2202 Wood Ave"/>
    <s v="Colorado Springs"/>
    <s v="CO"/>
    <s v="80907"/>
    <s v="US"/>
    <s v="The Farmlink Project"/>
    <n v="25.85"/>
    <n v="25"/>
    <d v="2021-02-18T14:56:00"/>
    <x v="202"/>
    <x v="0"/>
    <s v="Card"/>
  </r>
  <r>
    <s v="Susan"/>
    <s v="Palmer"/>
    <s v="Susan Palmer"/>
    <n v="8932"/>
    <s v="60fallingstars@gmail.com"/>
    <n v="19039627208"/>
    <s v="12569 FM 17"/>
    <s v="Grand Saline"/>
    <s v="TX"/>
    <s v="75140"/>
    <s v="US"/>
    <s v="The Farmlink Project"/>
    <n v="51.7"/>
    <n v="50"/>
    <d v="2020-12-24T12:31:00"/>
    <x v="29"/>
    <x v="0"/>
    <s v="PayPal"/>
  </r>
  <r>
    <s v="Susan"/>
    <s v="Parke"/>
    <s v="Susan Parke"/>
    <n v="8933"/>
    <s v="susanparke11@gmail.com"/>
    <m/>
    <s v="75 Side Hill Road"/>
    <s v="Hamden"/>
    <s v="CT"/>
    <s v="06517"/>
    <s v="US"/>
    <s v="The Farmlink Project"/>
    <n v="100"/>
    <n v="100"/>
    <s v="May 3, 2020 at 10:09:37 AM MDT"/>
    <x v="79"/>
    <x v="0"/>
    <s v="Card"/>
  </r>
  <r>
    <s v="Susan"/>
    <s v="Parry"/>
    <s v="Susan Parry"/>
    <n v="8934"/>
    <s v="suebiz2@att.net"/>
    <n v="16507592945"/>
    <s v="2220 Bermuda Dr"/>
    <s v="San Mateo"/>
    <s v="CA"/>
    <s v="94403"/>
    <s v="US"/>
    <s v="The Farmlink Project"/>
    <n v="156"/>
    <n v="150.69999999999999"/>
    <d v="2020-05-19T17:17:00"/>
    <x v="58"/>
    <x v="0"/>
    <s v="Card"/>
  </r>
  <r>
    <s v="Susan"/>
    <s v="Parry"/>
    <s v="Susan Parry"/>
    <n v="8934"/>
    <s v="suebiz2@att.net"/>
    <n v="16507592945"/>
    <s v="2220 Bermuda Dr"/>
    <s v="San Mateo"/>
    <s v="CA"/>
    <s v="94403"/>
    <s v="US"/>
    <s v="The Farmlink Project"/>
    <n v="156"/>
    <n v="150.69999999999999"/>
    <d v="2020-05-19T17:17:00"/>
    <x v="58"/>
    <x v="0"/>
    <s v="Card"/>
  </r>
  <r>
    <s v="Susan"/>
    <s v="Parry"/>
    <s v="Susan Parry"/>
    <n v="8934"/>
    <s v="suebiz2@att.net"/>
    <n v="16507592945"/>
    <s v="2220 Bermuda Dr"/>
    <s v="San Mateo"/>
    <s v="CA"/>
    <s v="94403"/>
    <s v="US"/>
    <s v="The Farmlink Project"/>
    <n v="156"/>
    <n v="150.69999999999999"/>
    <d v="2020-05-19T17:17:00"/>
    <x v="58"/>
    <x v="0"/>
    <s v="PayPal"/>
  </r>
  <r>
    <s v="Susan"/>
    <s v="Parry"/>
    <s v="Susan Parry"/>
    <n v="8934"/>
    <s v="suebiz2@att.net"/>
    <n v="16507592945"/>
    <s v="2220 Bermuda Dr"/>
    <s v="San Mateo"/>
    <s v="CA"/>
    <s v="94403"/>
    <s v="US"/>
    <s v="The Farmlink Project"/>
    <n v="156"/>
    <n v="150.69999999999999"/>
    <d v="2020-05-19T17:17:00"/>
    <x v="58"/>
    <x v="0"/>
    <s v="PayPal"/>
  </r>
  <r>
    <s v="Susan"/>
    <s v="Parry"/>
    <s v="Susan Parry"/>
    <n v="8934"/>
    <s v="suebiz2@att.net"/>
    <n v="16507592945"/>
    <s v="2220 Bermuda Dr"/>
    <s v="San Mateo"/>
    <s v="CA"/>
    <s v="94403"/>
    <s v="US"/>
    <s v="The Farmlink Project"/>
    <n v="156"/>
    <n v="150.69999999999999"/>
    <d v="2020-05-19T17:17:00"/>
    <x v="58"/>
    <x v="0"/>
    <s v="PayPal"/>
  </r>
  <r>
    <s v="Susan"/>
    <s v="Parry"/>
    <s v="Susan Parry"/>
    <n v="8934"/>
    <s v="suebiz2@att.net"/>
    <n v="16507592945"/>
    <s v="2220 Bermuda Dr"/>
    <s v="San Mateo"/>
    <s v="CA"/>
    <s v="94403"/>
    <s v="US"/>
    <s v="The Farmlink Project"/>
    <n v="156"/>
    <n v="150.69999999999999"/>
    <d v="2020-05-19T17:17:00"/>
    <x v="58"/>
    <x v="0"/>
    <s v="PayPal"/>
  </r>
  <r>
    <s v="Susan"/>
    <s v="Parry"/>
    <s v="Susan Parry"/>
    <n v="8934"/>
    <s v="suebiz2@att.net"/>
    <n v="16507592945"/>
    <s v="2220 Bermuda Dr"/>
    <s v="San Mateo"/>
    <s v="CA"/>
    <s v="94403"/>
    <s v="US"/>
    <s v="The Farmlink Project"/>
    <n v="156"/>
    <n v="150.69999999999999"/>
    <d v="2020-05-19T17:17:00"/>
    <x v="58"/>
    <x v="0"/>
    <s v="Card"/>
  </r>
  <r>
    <s v="Susan"/>
    <s v="Parry"/>
    <s v="Susan Parry"/>
    <n v="8934"/>
    <s v="suebiz2@att.net"/>
    <n v="16507592945"/>
    <s v="2220 Bermuda Dr"/>
    <s v="San Mateo"/>
    <s v="CA"/>
    <s v="94403"/>
    <s v="US"/>
    <s v="The Farmlink Project"/>
    <n v="156"/>
    <n v="150.69999999999999"/>
    <d v="2020-05-19T17:17:00"/>
    <x v="58"/>
    <x v="0"/>
    <s v="Card"/>
  </r>
  <r>
    <s v="Susan"/>
    <s v="Parry"/>
    <s v="Susan Parry"/>
    <n v="8934"/>
    <s v="suebiz2@att.net"/>
    <n v="16507592945"/>
    <s v="2220 Bermuda Dr"/>
    <s v="San Mateo"/>
    <s v="CA"/>
    <s v="94403"/>
    <s v="US"/>
    <s v="The Farmlink Project"/>
    <n v="156"/>
    <n v="150.69999999999999"/>
    <d v="2020-05-19T17:17:00"/>
    <x v="58"/>
    <x v="0"/>
    <s v="Card"/>
  </r>
  <r>
    <s v="Susan"/>
    <s v="Parry"/>
    <s v="Susan Parry"/>
    <n v="8934"/>
    <s v="suebiz2@att.net"/>
    <n v="16507592945"/>
    <s v="2220 Bermuda Dr"/>
    <s v="San Mateo"/>
    <s v="CA"/>
    <s v="94403"/>
    <s v="US"/>
    <s v="The Farmlink Project"/>
    <n v="156"/>
    <n v="150.69999999999999"/>
    <d v="2020-05-19T17:17:00"/>
    <x v="58"/>
    <x v="0"/>
    <s v="Card"/>
  </r>
  <r>
    <s v="Susan"/>
    <s v="Parry"/>
    <s v="Susan Parry"/>
    <n v="8934"/>
    <s v="suebiz2@att.net"/>
    <n v="16507592945"/>
    <s v="2220 Bermuda Dr"/>
    <s v="San Mateo"/>
    <s v="CA"/>
    <s v="94403"/>
    <s v="US"/>
    <s v="The Farmlink Project"/>
    <n v="156"/>
    <n v="150.69999999999999"/>
    <d v="2020-05-19T17:17:00"/>
    <x v="58"/>
    <x v="0"/>
    <s v="Card"/>
  </r>
  <r>
    <s v="Susan"/>
    <s v="Parry"/>
    <s v="Susan Parry"/>
    <n v="8934"/>
    <s v="suebiz2@att.net"/>
    <n v="16507592945"/>
    <s v="2220 Bermuda Dr"/>
    <s v="San Mateo"/>
    <s v="CA"/>
    <s v="94403"/>
    <s v="US"/>
    <s v="The Farmlink Project"/>
    <n v="156"/>
    <n v="150.69999999999999"/>
    <d v="2020-05-19T17:17:00"/>
    <x v="58"/>
    <x v="0"/>
    <s v="Card"/>
  </r>
  <r>
    <s v="Susan"/>
    <s v="Parry"/>
    <s v="Susan Parry"/>
    <n v="8934"/>
    <s v="suebiz2@att.net"/>
    <n v="16507592945"/>
    <s v="2220 Bermuda Dr"/>
    <s v="San Mateo"/>
    <s v="CA"/>
    <s v="94403"/>
    <s v="US"/>
    <s v="The Farmlink Project"/>
    <n v="156"/>
    <n v="150.69999999999999"/>
    <d v="2020-05-19T17:17:00"/>
    <x v="58"/>
    <x v="0"/>
    <s v="Card"/>
  </r>
  <r>
    <s v="Susan"/>
    <s v="Parry"/>
    <s v="Susan Parry"/>
    <n v="8934"/>
    <s v="suebiz2@att.net"/>
    <n v="16507592945"/>
    <s v="2220 Bermuda Dr"/>
    <s v="San Mateo"/>
    <s v="CA"/>
    <s v="94403"/>
    <s v="US"/>
    <s v="The Farmlink Project"/>
    <n v="156"/>
    <n v="150.69999999999999"/>
    <d v="2020-05-19T17:17:00"/>
    <x v="58"/>
    <x v="0"/>
    <s v="Apple Pay"/>
  </r>
  <r>
    <s v="Susan"/>
    <s v="Parry"/>
    <s v="Susan Parry"/>
    <n v="8934"/>
    <s v="suebiz2@att.net"/>
    <n v="16507592945"/>
    <s v="2220 Bermuda Dr"/>
    <s v="San Mateo"/>
    <s v="CA"/>
    <s v="94403"/>
    <s v="US"/>
    <s v="The Farmlink Project"/>
    <n v="156"/>
    <n v="150.69999999999999"/>
    <d v="2020-05-19T17:17:00"/>
    <x v="58"/>
    <x v="0"/>
    <s v="Card"/>
  </r>
  <r>
    <s v="Susan"/>
    <s v="Pektzman"/>
    <s v="Susan Pektzman"/>
    <n v="8935"/>
    <s v="shpeltzman@hotmail.com"/>
    <n v="16175150370"/>
    <s v="2675 Wulfert Road, Unit 1"/>
    <s v="Sanibel"/>
    <s v="FL"/>
    <s v="33957"/>
    <s v="US"/>
    <s v="The Farmlink Project"/>
    <n v="103.4"/>
    <n v="100"/>
    <d v="2020-12-08T13:44:00"/>
    <x v="151"/>
    <x v="0"/>
    <s v="Card"/>
  </r>
  <r>
    <s v="Susan"/>
    <s v="Peters"/>
    <s v="Susan Peters"/>
    <n v="8936"/>
    <s v="Susieq0787@gmail.com"/>
    <n v="19282150099"/>
    <s v="2493 W. Zepher Ave."/>
    <s v="Flagstaff"/>
    <s v="AZ"/>
    <s v="86001"/>
    <s v="US"/>
    <s v="The Farmlink Project"/>
    <n v="51.7"/>
    <n v="50"/>
    <d v="2020-06-25T19:06:00"/>
    <x v="35"/>
    <x v="0"/>
    <s v="PayPal"/>
  </r>
  <r>
    <s v="Susan"/>
    <s v="Prather"/>
    <s v="Susan Prather"/>
    <n v="8937"/>
    <s v="suzagator@aol.com"/>
    <n v="16155004507"/>
    <s v="1101 Downs Blvd #107"/>
    <s v="Franklin"/>
    <s v="TN"/>
    <s v="37064"/>
    <s v="US"/>
    <s v="The Farmlink Project"/>
    <n v="51.7"/>
    <n v="50"/>
    <d v="2020-11-23T16:01:00"/>
    <x v="38"/>
    <x v="0"/>
    <s v="PayPal"/>
  </r>
  <r>
    <s v="Susan"/>
    <s v="Pruitt"/>
    <s v="Susan Pruitt"/>
    <n v="8938"/>
    <s v="skp215@outlook.com"/>
    <n v="13362550814"/>
    <s v="215 Fields St"/>
    <s v="Greensboro"/>
    <s v="NC"/>
    <s v="27405"/>
    <s v="US"/>
    <s v="The Farmlink Project"/>
    <n v="124.08"/>
    <n v="120"/>
    <d v="2020-05-20T09:54:00"/>
    <x v="54"/>
    <x v="1"/>
    <s v="Card"/>
  </r>
  <r>
    <s v="Susan"/>
    <s v="Rabinowitz "/>
    <s v="Susan Rabinowitz"/>
    <n v="8939"/>
    <s v="susan.rabinowitz@apks.com"/>
    <n v="17039669433"/>
    <s v="7124 Cold Spring Ct"/>
    <s v="Alexandria"/>
    <s v="VA"/>
    <s v="22306"/>
    <s v="US"/>
    <s v="The Farmlink Project"/>
    <n v="103.4"/>
    <n v="100"/>
    <d v="2020-06-25T16:12:00"/>
    <x v="35"/>
    <x v="0"/>
    <s v="PayPal"/>
  </r>
  <r>
    <s v="Susan"/>
    <s v="Rafferty "/>
    <s v="Susan Rafferty"/>
    <n v="8940"/>
    <s v="suzraff28@yahoo.com"/>
    <n v="13038879303"/>
    <s v="2366 S Lincoln St"/>
    <s v="Denver"/>
    <s v="CO"/>
    <s v="80210"/>
    <s v="US"/>
    <s v="The Farmlink Project"/>
    <n v="25.85"/>
    <n v="25"/>
    <d v="2020-11-23T16:58:00"/>
    <x v="38"/>
    <x v="0"/>
    <s v="Card"/>
  </r>
  <r>
    <s v="Susan"/>
    <s v="Raffloer"/>
    <s v="Susan Raffloer"/>
    <n v="8941"/>
    <s v="smr2@comcast.net"/>
    <n v="16105855003"/>
    <s v="3 Pump House"/>
    <s v="Spring House"/>
    <s v="PA"/>
    <s v="19477"/>
    <s v="US"/>
    <s v="The Farmlink Project"/>
    <n v="51.7"/>
    <n v="50"/>
    <d v="2020-11-24T03:01:00"/>
    <x v="42"/>
    <x v="0"/>
    <s v="Card"/>
  </r>
  <r>
    <s v="Susan"/>
    <s v="Raffloer"/>
    <s v="Susan Raffloer"/>
    <n v="8941"/>
    <s v="smr2@comcast.net"/>
    <n v="16105855003"/>
    <s v="3 Pump House"/>
    <s v="Spring House"/>
    <s v="PA"/>
    <s v="19477"/>
    <s v="US"/>
    <s v="The Farmlink Project"/>
    <n v="51.7"/>
    <n v="50"/>
    <d v="2021-02-25T03:01:00"/>
    <x v="75"/>
    <x v="0"/>
    <s v="Card"/>
  </r>
  <r>
    <s v="Susan"/>
    <s v="Randt"/>
    <s v="Susan Randt"/>
    <n v="8942"/>
    <s v="smrandt@comcast.net"/>
    <n v="12402807175"/>
    <s v="13401 Belle Chasse Blvd, Unit 315"/>
    <s v="Laurel"/>
    <s v="MD"/>
    <s v="20707"/>
    <s v="US"/>
    <s v="The Farmlink Project"/>
    <n v="103.4"/>
    <n v="100"/>
    <d v="2020-06-26T09:21:00"/>
    <x v="44"/>
    <x v="0"/>
    <s v="PayPal"/>
  </r>
  <r>
    <s v="Susan"/>
    <s v="Randt"/>
    <s v="Susan Randt"/>
    <n v="8942"/>
    <s v="smrandt@comcast.net"/>
    <n v="14108132061"/>
    <s v="13401 Belle Chasse Blvd, Unit 315"/>
    <s v="Laurel"/>
    <s v="MD"/>
    <s v="20707"/>
    <s v="US"/>
    <s v="The Farmlink Project"/>
    <n v="103.4"/>
    <n v="100"/>
    <d v="2020-11-23T21:32:00"/>
    <x v="38"/>
    <x v="0"/>
    <s v="Card"/>
  </r>
  <r>
    <s v="Susan"/>
    <s v="Ross"/>
    <s v="Susan Ross"/>
    <n v="8943"/>
    <s v="slross0708@hotmail.com"/>
    <n v="13107012013"/>
    <s v="11120 Queensland St D32"/>
    <s v="Los Angeles"/>
    <s v="CA"/>
    <s v="90034"/>
    <s v="US"/>
    <s v="The Farmlink Project"/>
    <n v="51.7"/>
    <n v="50"/>
    <d v="2020-08-15T17:11:00"/>
    <x v="197"/>
    <x v="0"/>
    <s v="Card"/>
  </r>
  <r>
    <s v="Susan"/>
    <s v="Rouse"/>
    <s v="Susan Rouse"/>
    <n v="8944"/>
    <s v="surouse09@gmail.com"/>
    <n v="12197420383"/>
    <s v="8412 Kraay Ave"/>
    <s v="Munster"/>
    <s v="IN"/>
    <s v="46321"/>
    <s v="US"/>
    <s v="The Farmlink Project"/>
    <n v="103.4"/>
    <n v="100"/>
    <d v="2020-11-25T15:44:00"/>
    <x v="20"/>
    <x v="0"/>
    <s v="Card"/>
  </r>
  <r>
    <s v="Susan"/>
    <s v="Roussell"/>
    <s v="Susan Roussell"/>
    <n v="8945"/>
    <s v="sroussell@cambriaconsulting.com"/>
    <n v="18572624599"/>
    <s v="50 Milk St"/>
    <s v="Boston"/>
    <s v="MA"/>
    <s v="02109"/>
    <s v="US"/>
    <s v="The Farmlink Project"/>
    <n v="2500"/>
    <n v="2500"/>
    <d v="2020-12-15T09:55:00"/>
    <x v="184"/>
    <x v="0"/>
    <s v="PayPal"/>
  </r>
  <r>
    <s v="Susan"/>
    <s v="Rowe"/>
    <s v="Susan Rowe"/>
    <n v="8946"/>
    <s v="susanguile@gmail.com"/>
    <n v="19707694006"/>
    <s v="406 County Road 243"/>
    <s v="Durango"/>
    <s v="CO"/>
    <s v="81301"/>
    <s v="US"/>
    <s v="The Farmlink Project"/>
    <n v="258.5"/>
    <n v="250"/>
    <d v="2020-06-25T19:41:00"/>
    <x v="35"/>
    <x v="0"/>
    <s v="PayPal"/>
  </r>
  <r>
    <s v="Susan"/>
    <s v="Rowe"/>
    <s v="Susan Rowe"/>
    <n v="8946"/>
    <s v="susanguile@gmail.com"/>
    <n v="19707694006"/>
    <s v="406 County Road 243"/>
    <s v="Durango"/>
    <s v="CO"/>
    <s v="81301"/>
    <s v="US"/>
    <s v="The Farmlink Project"/>
    <n v="103.4"/>
    <n v="100"/>
    <d v="2020-10-06T17:42:00"/>
    <x v="55"/>
    <x v="0"/>
    <s v="Card"/>
  </r>
  <r>
    <s v="Susan"/>
    <s v="Scheer"/>
    <s v="Susan Scheer"/>
    <n v="8947"/>
    <s v="scheersusan@hotmail.com"/>
    <n v="14157940737"/>
    <s v="782 Elizabeth St"/>
    <s v="San Francisco"/>
    <s v="CA"/>
    <s v="94114"/>
    <s v="US"/>
    <s v="The Farmlink Project"/>
    <n v="50"/>
    <n v="50"/>
    <d v="2021-01-02T16:46:00"/>
    <x v="72"/>
    <x v="0"/>
    <s v="Card"/>
  </r>
  <r>
    <s v="Susan"/>
    <s v="Schermerhorn"/>
    <s v="Susan Schermerhorn"/>
    <n v="8948"/>
    <s v="susantbird1@gmail.com"/>
    <m/>
    <s v="2070 Pacific Ave. #605"/>
    <s v="San Francisco"/>
    <s v="CA"/>
    <s v="94109"/>
    <s v="US"/>
    <s v="The Farmlink Project"/>
    <n v="100"/>
    <n v="100"/>
    <s v="December 1, 2020 at 12:36:01 PM MST"/>
    <x v="28"/>
    <x v="0"/>
    <s v="PayPal"/>
  </r>
  <r>
    <s v="Susan"/>
    <s v="Schulte"/>
    <s v="Susan Schulte"/>
    <n v="8949"/>
    <s v="susan@schulterr.com"/>
    <n v="12145052294"/>
    <s v="7436 Newmans Ridge Court"/>
    <s v="CHARLOTTE"/>
    <s v="NC"/>
    <s v="28270"/>
    <s v="US"/>
    <s v="The Farmlink Project"/>
    <n v="25"/>
    <n v="25"/>
    <d v="2020-06-25T15:59:00"/>
    <x v="35"/>
    <x v="0"/>
    <s v="PayPal"/>
  </r>
  <r>
    <s v="Susan"/>
    <s v="Schulte"/>
    <s v="Susan Schulte"/>
    <n v="8949"/>
    <s v="susan@schulterr.com"/>
    <n v="12145052294"/>
    <s v="7436 Newmans Ridge Court"/>
    <s v="Charlotte"/>
    <s v="NC"/>
    <s v="28270"/>
    <s v="US"/>
    <s v="The Farmlink Project"/>
    <n v="20.68"/>
    <n v="20"/>
    <d v="2020-08-11T14:08:00"/>
    <x v="52"/>
    <x v="0"/>
    <s v="PayPal"/>
  </r>
  <r>
    <s v="Susan"/>
    <s v="Schulte"/>
    <s v="Susan Schulte"/>
    <n v="8949"/>
    <s v="susan@schulterr.com"/>
    <m/>
    <s v="7436 Newman's Ridge Court"/>
    <s v="Charlotte"/>
    <s v="NC"/>
    <s v="28270"/>
    <s v="US"/>
    <s v="The Farmlink Project"/>
    <n v="10"/>
    <n v="10"/>
    <s v="December 2, 2020 at 1:22:45 AM MST"/>
    <x v="24"/>
    <x v="0"/>
    <s v="Card"/>
  </r>
  <r>
    <s v="Susan"/>
    <s v="Schulte"/>
    <s v="Susan Schulte"/>
    <n v="8949"/>
    <s v="susan@schulterr.com"/>
    <n v="12145052294"/>
    <s v="7436 Newmans Ridge Court"/>
    <s v="Charlotte"/>
    <s v="NC"/>
    <s v="28270"/>
    <s v="US"/>
    <s v="The Farmlink Project"/>
    <n v="25"/>
    <n v="25"/>
    <d v="2021-07-15T14:43:00"/>
    <x v="107"/>
    <x v="0"/>
    <s v="Card"/>
  </r>
  <r>
    <s v="Susan"/>
    <s v="Schwartz"/>
    <s v="Susan Schwartz"/>
    <n v="8950"/>
    <s v="susan.p.schwartz@kp.org"/>
    <m/>
    <s v="417 South Hill Street"/>
    <s v="Los Angeles"/>
    <s v="CA"/>
    <s v="90013"/>
    <s v="US"/>
    <s v="The Farmlink Project"/>
    <n v="500"/>
    <n v="500"/>
    <s v="May 5, 2020 at 5:06:50 PM MDT"/>
    <x v="45"/>
    <x v="0"/>
    <s v="Card"/>
  </r>
  <r>
    <s v="Susan"/>
    <s v="Schwartzbeck"/>
    <s v="Susan Schwartzbeck"/>
    <n v="8951"/>
    <s v="tinkypoo2@netzero.com"/>
    <m/>
    <s v="443 Bonnie Blvd."/>
    <s v="PALM HARBOR"/>
    <s v="FL"/>
    <s v="34684"/>
    <s v="US"/>
    <s v="The Farmlink Project"/>
    <n v="50"/>
    <n v="50"/>
    <s v="December 1, 2020 at 2:50:56 PM MST"/>
    <x v="28"/>
    <x v="0"/>
    <s v="PayPal"/>
  </r>
  <r>
    <s v="Susan"/>
    <s v="Schwartzbeck"/>
    <s v="Susan Schwartzbeck"/>
    <n v="8951"/>
    <s v="Tinkypoo2@netzero.com"/>
    <n v="17274179793"/>
    <s v="443 Bonnie Blvd"/>
    <s v="Palm Harbor"/>
    <s v="FL"/>
    <s v="34684"/>
    <s v="US"/>
    <s v="The Farmlink Project"/>
    <n v="25.85"/>
    <n v="25"/>
    <d v="2021-02-05T09:21:00"/>
    <x v="102"/>
    <x v="0"/>
    <s v="Card"/>
  </r>
  <r>
    <s v="Susan"/>
    <s v="Seltzer"/>
    <s v="Susan Seltzer"/>
    <n v="8952"/>
    <s v="susanseltzer7@yahoo.com"/>
    <m/>
    <s v="1680 Huntingdon Pike"/>
    <s v="Huntingdon Valley"/>
    <s v="PA"/>
    <s v="19006"/>
    <s v="US"/>
    <s v="The Farmlink Project"/>
    <n v="5"/>
    <n v="5"/>
    <d v="2020-06-25T15:59:00"/>
    <x v="35"/>
    <x v="0"/>
    <s v="PayPal"/>
  </r>
  <r>
    <s v="susan"/>
    <s v="sharpe"/>
    <s v="susan sharpe"/>
    <n v="8953"/>
    <s v="gain_gurl@yahoo.com"/>
    <m/>
    <s v="11885 Marjon Drive"/>
    <s v="Nevada City"/>
    <s v="CA"/>
    <s v="95959-8982"/>
    <s v="US"/>
    <s v="The Farmlink Project"/>
    <n v="50"/>
    <n v="50"/>
    <s v="May 6, 2020 at 10:01:54 AM MDT"/>
    <x v="16"/>
    <x v="0"/>
    <s v="Card"/>
  </r>
  <r>
    <s v="Susan"/>
    <s v="Sherman"/>
    <s v="Susan Sherman"/>
    <n v="8954"/>
    <s v="susanmavig@gmail.com"/>
    <n v="16313743180"/>
    <s v="117 Ketay Dr S"/>
    <s v="East Northport"/>
    <s v="NY"/>
    <s v="11731"/>
    <s v="US"/>
    <s v="The Farmlink Project"/>
    <n v="25.85"/>
    <n v="25"/>
    <d v="2020-05-12T16:14:00"/>
    <x v="23"/>
    <x v="0"/>
    <s v="Card"/>
  </r>
  <r>
    <s v="Susan"/>
    <s v="Simon"/>
    <s v="Susan Simon"/>
    <n v="8955"/>
    <s v="traveler778@gmail.com"/>
    <n v="16099243029"/>
    <s v="66 Bedford Drive"/>
    <s v="Skillman"/>
    <s v="NJ"/>
    <s v="08558"/>
    <s v="US"/>
    <s v="The Farmlink Project"/>
    <n v="51.7"/>
    <n v="50"/>
    <d v="2020-06-25T16:24:00"/>
    <x v="35"/>
    <x v="0"/>
    <s v="PayPal"/>
  </r>
  <r>
    <s v="Susan"/>
    <s v="Simon"/>
    <s v="Susan Simon"/>
    <n v="8955"/>
    <s v="traveler778@gmail.com"/>
    <n v="16099243029"/>
    <s v="66 Bedford Drive"/>
    <s v="Skillman "/>
    <s v="NJ"/>
    <s v="08558"/>
    <s v="US"/>
    <s v="The Farmlink Project"/>
    <n v="51.7"/>
    <n v="50"/>
    <d v="2020-07-12T12:48:00"/>
    <x v="1"/>
    <x v="0"/>
    <s v="PayPal"/>
  </r>
  <r>
    <s v="Susan"/>
    <s v="Simon"/>
    <s v="Susan Simon"/>
    <n v="8955"/>
    <s v="traveler778@gmail.com"/>
    <n v="16099243029"/>
    <s v="66 Bedford Drive"/>
    <s v="Skillman"/>
    <s v="NJ"/>
    <s v="08558"/>
    <s v="US"/>
    <s v="The Farmlink Project"/>
    <n v="51.7"/>
    <n v="50"/>
    <d v="2021-01-21T16:56:00"/>
    <x v="245"/>
    <x v="0"/>
    <s v="PayPal"/>
  </r>
  <r>
    <s v="Susan"/>
    <s v="Skrove"/>
    <s v="Susan Skrove"/>
    <n v="8956"/>
    <s v="skrove@vcn.com"/>
    <n v="13073512264"/>
    <s v="PO Box 104"/>
    <s v="Hulett"/>
    <s v="WY"/>
    <s v="82720"/>
    <s v="US"/>
    <s v="The Farmlink Project"/>
    <n v="103.4"/>
    <n v="100"/>
    <d v="2020-11-23T16:29:00"/>
    <x v="38"/>
    <x v="0"/>
    <s v="PayPal"/>
  </r>
  <r>
    <s v="susan"/>
    <s v="smith"/>
    <s v="susan smith"/>
    <n v="8957"/>
    <s v="sueindestin@gmail.com"/>
    <n v="18505986770"/>
    <s v="510 Ridge Rd"/>
    <s v="Santa Rosa Beach"/>
    <s v="FL"/>
    <s v="32459"/>
    <s v="US"/>
    <s v="The Farmlink Project"/>
    <n v="206.8"/>
    <n v="200"/>
    <d v="2020-11-23T16:05:00"/>
    <x v="38"/>
    <x v="0"/>
    <s v="Card"/>
  </r>
  <r>
    <s v="Susan"/>
    <s v="Sobbott"/>
    <s v="Susan Sobbott"/>
    <n v="8958"/>
    <s v="susan.sobbott@gmail.com"/>
    <n v="12013945428"/>
    <s v="334 S Maple Ave"/>
    <s v="Glen Rock"/>
    <s v="NJ"/>
    <s v="07452"/>
    <s v="US"/>
    <s v="The Farmlink Project"/>
    <n v="258.5"/>
    <n v="250"/>
    <d v="2020-07-28T04:17:00"/>
    <x v="50"/>
    <x v="0"/>
    <s v="PayPal"/>
  </r>
  <r>
    <s v="Susan"/>
    <s v="Songer"/>
    <s v="Susan Songer"/>
    <n v="8959"/>
    <s v="songer@portcoll.com"/>
    <n v="15032931446"/>
    <s v="4405 SW Redondo Ave"/>
    <s v="Portland"/>
    <s v="OR"/>
    <s v="97239"/>
    <s v="US"/>
    <s v="The Farmlink Project"/>
    <n v="258.5"/>
    <n v="250"/>
    <d v="2020-12-24T13:31:00"/>
    <x v="29"/>
    <x v="0"/>
    <s v="Apple Pay"/>
  </r>
  <r>
    <s v="Susan"/>
    <s v="Spector"/>
    <s v="Susan Spector"/>
    <n v="8960"/>
    <s v="hate2checkemails@gmail.com"/>
    <n v="12078414961"/>
    <s v="50 Upper Mast Landing Rd"/>
    <s v="Freeport"/>
    <s v="ME"/>
    <s v="04032"/>
    <s v="US"/>
    <s v="The Farmlink Project"/>
    <n v="103.4"/>
    <n v="100"/>
    <d v="2021-02-16T10:59:00"/>
    <x v="224"/>
    <x v="0"/>
    <s v="PayPal"/>
  </r>
  <r>
    <s v="Susan"/>
    <s v="Spector"/>
    <s v="Susan Spector"/>
    <n v="8960"/>
    <s v="hate2checkemails@gmail.com"/>
    <n v="12078414961"/>
    <s v="50 Upper Mast Landing Rd"/>
    <s v="Freeport"/>
    <s v="ME"/>
    <s v="04032"/>
    <s v="US"/>
    <s v="The Farmlink Project"/>
    <n v="103.4"/>
    <n v="100"/>
    <d v="2021-02-16T10:59:00"/>
    <x v="224"/>
    <x v="0"/>
    <s v="PayPal"/>
  </r>
  <r>
    <s v="Susan"/>
    <s v="Spector"/>
    <s v="Susan Spector"/>
    <n v="8960"/>
    <s v="hate2checkemails@gmail.com"/>
    <n v="12078414961"/>
    <s v="50 Upper Mast Landing Rd"/>
    <s v="Freeport"/>
    <s v="ME"/>
    <s v="04032"/>
    <s v="US"/>
    <s v="The Farmlink Project"/>
    <n v="103.4"/>
    <n v="100"/>
    <d v="2021-02-16T10:59:00"/>
    <x v="224"/>
    <x v="0"/>
    <s v="Apple Pay"/>
  </r>
  <r>
    <s v="Susan"/>
    <s v="Spector"/>
    <s v="Susan Spector"/>
    <n v="8960"/>
    <s v="hate2checkemails@gmail.com"/>
    <n v="12078414961"/>
    <s v="50 Upper Mast Landing Rd"/>
    <s v="Freeport"/>
    <s v="ME"/>
    <s v="04032"/>
    <s v="US"/>
    <s v="The Farmlink Project"/>
    <n v="103.4"/>
    <n v="100"/>
    <d v="2021-02-16T10:59:00"/>
    <x v="224"/>
    <x v="0"/>
    <s v="Apple Pay"/>
  </r>
  <r>
    <s v="Susan"/>
    <s v="Spector"/>
    <s v="Susan Spector"/>
    <n v="8960"/>
    <s v="hate2checkemails@gmail.com"/>
    <n v="12078414961"/>
    <s v="50 Upper Mast Landing Rd"/>
    <s v="Freeport"/>
    <s v="ME"/>
    <s v="04032"/>
    <s v="US"/>
    <s v="The Farmlink Project"/>
    <n v="103.4"/>
    <n v="100"/>
    <d v="2021-02-16T10:59:00"/>
    <x v="224"/>
    <x v="0"/>
    <s v="PayPal"/>
  </r>
  <r>
    <s v="Susan"/>
    <s v="Spector"/>
    <s v="Susan Spector"/>
    <n v="8960"/>
    <s v="hate2checkemails@gmail.com"/>
    <n v="12078414961"/>
    <s v="50 Upper Mast Landing Rd"/>
    <s v="Freeport"/>
    <s v="ME"/>
    <s v="04032"/>
    <s v="US"/>
    <s v="The Farmlink Project"/>
    <n v="103.4"/>
    <n v="100"/>
    <d v="2021-02-16T10:59:00"/>
    <x v="224"/>
    <x v="0"/>
    <s v="PayPal"/>
  </r>
  <r>
    <s v="Susan"/>
    <s v="Stapleton"/>
    <s v="Susan Stapleton"/>
    <n v="8961"/>
    <s v="susanmitch@gmail.com"/>
    <n v="12072087848"/>
    <s v="PO Box 135/13 Poore Rd"/>
    <s v="East Boothbay"/>
    <s v="ME"/>
    <s v="04544"/>
    <s v="US"/>
    <s v="The Farmlink Project"/>
    <n v="51.7"/>
    <n v="50"/>
    <d v="2020-11-23T17:20:00"/>
    <x v="38"/>
    <x v="0"/>
    <s v="PayPal"/>
  </r>
  <r>
    <s v="Susan"/>
    <s v="Steele"/>
    <s v="Susan Steele"/>
    <n v="8962"/>
    <s v="SKSteele117@aol.com"/>
    <n v="12486971769"/>
    <s v="41733 Onaway Dr"/>
    <s v="Northville"/>
    <s v="MI"/>
    <s v="48167"/>
    <s v="US"/>
    <s v="The Farmlink Project"/>
    <n v="25.85"/>
    <n v="25"/>
    <d v="2020-11-23T19:08:00"/>
    <x v="38"/>
    <x v="0"/>
    <s v="Card"/>
  </r>
  <r>
    <s v="Susan"/>
    <s v="Steinberg"/>
    <s v="Susan Steinberg"/>
    <n v="8963"/>
    <s v="stink1220@aol.com"/>
    <n v="19787647738"/>
    <s v="86 Freedom Holw"/>
    <s v="Salem"/>
    <s v="MA"/>
    <s v="01970"/>
    <s v="US"/>
    <s v="The Farmlink Project"/>
    <n v="103.4"/>
    <n v="100"/>
    <d v="2020-07-12T12:12:00"/>
    <x v="1"/>
    <x v="0"/>
    <s v="PayPal"/>
  </r>
  <r>
    <s v="Susan"/>
    <s v="Steinberger "/>
    <s v="Susan Steinberger"/>
    <n v="8964"/>
    <s v="sstein0709@aol.com"/>
    <n v="12012645276"/>
    <s v="135 Pinewood Rd"/>
    <s v="Toms River"/>
    <s v="NJ"/>
    <s v="08753"/>
    <s v="US"/>
    <s v="The Farmlink Project"/>
    <n v="103.4"/>
    <n v="100"/>
    <d v="2020-11-23T16:00:00"/>
    <x v="38"/>
    <x v="0"/>
    <s v="Card"/>
  </r>
  <r>
    <s v="Susan"/>
    <s v="Tanzer "/>
    <s v="Susan Tanzer"/>
    <n v="8965"/>
    <s v="seyt40@yahoo.com"/>
    <n v="19177506876"/>
    <s v="190 Kelly Blvd "/>
    <s v="Staten Island "/>
    <s v="NY"/>
    <s v="10314"/>
    <s v="US"/>
    <s v="The Farmlink Project"/>
    <n v="25.85"/>
    <n v="25"/>
    <d v="2020-11-23T16:26:00"/>
    <x v="38"/>
    <x v="0"/>
    <s v="Card"/>
  </r>
  <r>
    <s v="Susan"/>
    <s v="Thomas"/>
    <s v="Susan Thomas"/>
    <n v="8966"/>
    <s v="sueszen@gmail.com"/>
    <n v="19169056284"/>
    <s v="16085 SW Goshawk St"/>
    <s v="Beaverton"/>
    <s v="OR"/>
    <s v="97007"/>
    <s v="US"/>
    <s v="The Farmlink Project"/>
    <n v="20"/>
    <n v="20"/>
    <d v="2020-12-20T16:56:00"/>
    <x v="86"/>
    <x v="1"/>
    <s v="Card"/>
  </r>
  <r>
    <s v="Susan"/>
    <s v="Thompson"/>
    <s v="Susan Thompson"/>
    <n v="8967"/>
    <s v="sthompson@otradi.org"/>
    <n v="15032271814"/>
    <s v="4640 S Macadam Ave, Suite 270"/>
    <s v="Portland"/>
    <s v="OR"/>
    <s v="97239"/>
    <s v="US"/>
    <s v="The Farmlink Project"/>
    <n v="775.51"/>
    <n v="750"/>
    <d v="2020-12-08T14:56:00"/>
    <x v="151"/>
    <x v="0"/>
    <s v="PayPal"/>
  </r>
  <r>
    <s v="SUSAN"/>
    <s v="UDELSMAN"/>
    <s v="SUSAN UDELSMAN"/>
    <n v="8968"/>
    <s v="susan4448@msn.com"/>
    <n v="12013413302"/>
    <s v="461 ALPINE TERRACE"/>
    <s v="Ridgewood"/>
    <s v="NJ"/>
    <s v="07450"/>
    <s v="US"/>
    <s v="The Farmlink Project"/>
    <n v="51.7"/>
    <n v="50"/>
    <d v="2021-02-23T07:07:00"/>
    <x v="176"/>
    <x v="0"/>
    <s v="Card"/>
  </r>
  <r>
    <s v="Susan"/>
    <s v="Walewski"/>
    <s v="Susan Walewski"/>
    <n v="8969"/>
    <s v="suewalewski@comcast.net"/>
    <m/>
    <s v="1696 S 5th Avenue"/>
    <s v="Lebanon"/>
    <s v="PA"/>
    <s v="17042"/>
    <s v="US"/>
    <s v="The Farmlink Project"/>
    <n v="50"/>
    <n v="50"/>
    <s v="May 6, 2020 at 12:06:10 PM MDT"/>
    <x v="16"/>
    <x v="0"/>
    <s v="Card"/>
  </r>
  <r>
    <s v="Susan"/>
    <s v="Walker"/>
    <s v="Susan Walker"/>
    <n v="8970"/>
    <s v="sueandtomwalker@bellsouth.net"/>
    <m/>
    <s v="1194 Pinehurst Trail"/>
    <s v="Grayson"/>
    <s v="GA"/>
    <s v="30017"/>
    <s v="US"/>
    <s v="The Farmlink Project"/>
    <n v="100"/>
    <n v="100"/>
    <s v="December 2, 2020 at 2:03:06 PM MST"/>
    <x v="24"/>
    <x v="0"/>
    <s v="Card"/>
  </r>
  <r>
    <s v="Susan"/>
    <s v="Wambaugh"/>
    <s v="Susan Wambaugh"/>
    <n v="8971"/>
    <s v="slw.4904@gmail.com"/>
    <m/>
    <s v="12707 54th Ave NW"/>
    <s v="GIG HARBOR"/>
    <s v="WA"/>
    <s v="98332"/>
    <s v="US"/>
    <s v="The Farmlink Project"/>
    <n v="25"/>
    <n v="25"/>
    <s v="May 6, 2020 at 12:41:46 PM MDT"/>
    <x v="16"/>
    <x v="0"/>
    <s v="Card"/>
  </r>
  <r>
    <s v="Susan"/>
    <s v="Wamsley"/>
    <s v="Susan Wamsley"/>
    <n v="8972"/>
    <s v="sgwamsley@hotmail.com"/>
    <n v="12062830386"/>
    <s v="300 Queen Anne Ave N. #450"/>
    <s v="Seattle"/>
    <s v="WA"/>
    <s v="98109"/>
    <s v="US"/>
    <s v="The Farmlink Project"/>
    <n v="51.7"/>
    <n v="50"/>
    <d v="2020-06-25T18:42:00"/>
    <x v="35"/>
    <x v="0"/>
    <s v="PayPal"/>
  </r>
  <r>
    <s v="Susan"/>
    <s v="Wamsley"/>
    <s v="Susan Wamsley"/>
    <n v="8972"/>
    <s v="sgwamsley@hotmail.com"/>
    <n v="13609209379"/>
    <s v="300 Queen Anne Ave N #450"/>
    <s v="Seattle"/>
    <s v="WA"/>
    <s v="98109"/>
    <s v="US"/>
    <s v="The Farmlink Project"/>
    <n v="103.4"/>
    <n v="100"/>
    <d v="2020-12-31T20:20:00"/>
    <x v="22"/>
    <x v="0"/>
    <s v="Card"/>
  </r>
  <r>
    <s v="Susan"/>
    <s v="Ward"/>
    <s v="Susan Ward"/>
    <n v="8973"/>
    <s v="susanpward@gmail.com"/>
    <n v="12672621870"/>
    <s v="295 Avon Rd"/>
    <s v="Springfield"/>
    <s v="PA"/>
    <s v="19064"/>
    <s v="US"/>
    <s v="The Farmlink Project"/>
    <n v="10.34"/>
    <n v="10"/>
    <d v="2020-11-26T14:04:00"/>
    <x v="63"/>
    <x v="0"/>
    <s v="PayPal"/>
  </r>
  <r>
    <s v="Susan"/>
    <s v="Weber"/>
    <s v="Susan Weber"/>
    <n v="8974"/>
    <s v="sweber323@wowway.com"/>
    <n v="16303461108"/>
    <s v="303 Aberdour Lane"/>
    <s v="naperville"/>
    <s v="IL"/>
    <s v="60540"/>
    <s v="US"/>
    <s v="The Farmlink Project"/>
    <n v="155.1"/>
    <n v="150"/>
    <d v="2020-07-29T10:39:00"/>
    <x v="6"/>
    <x v="0"/>
    <s v="Card"/>
  </r>
  <r>
    <s v="Susan"/>
    <s v="Wells"/>
    <s v="Susan Wells"/>
    <n v="8975"/>
    <s v="pswells@brightdsl.net"/>
    <n v="13303285710"/>
    <s v="14953 Doylestown Rd"/>
    <s v="Doylestown"/>
    <s v="OH"/>
    <s v="44230"/>
    <s v="US"/>
    <s v="The Farmlink Project"/>
    <n v="51.7"/>
    <n v="50"/>
    <d v="2020-06-25T16:00:00"/>
    <x v="35"/>
    <x v="0"/>
    <s v="Card"/>
  </r>
  <r>
    <s v="Susan"/>
    <s v="Wilson"/>
    <s v="Susan Wilson"/>
    <n v="8976"/>
    <s v="susanm_wilson@msn.com"/>
    <n v="17203947770"/>
    <s v="249 Maplewood Drive "/>
    <s v="Erie "/>
    <s v="CO"/>
    <s v="80516"/>
    <s v="US"/>
    <s v="The Farmlink Project"/>
    <n v="103.4"/>
    <n v="100"/>
    <d v="2020-06-25T18:54:00"/>
    <x v="35"/>
    <x v="0"/>
    <s v="Card"/>
  </r>
  <r>
    <s v="Susan"/>
    <s v="Winters"/>
    <s v="Susan Winters"/>
    <n v="8977"/>
    <s v="sue.babon@comcast.net"/>
    <n v="12158374143"/>
    <s v="6634 Timra Circle"/>
    <s v="Bensalem"/>
    <s v="PA"/>
    <s v="19020"/>
    <s v="US"/>
    <s v="The Farmlink Project"/>
    <n v="25.85"/>
    <n v="25"/>
    <d v="2020-06-25T16:00:00"/>
    <x v="35"/>
    <x v="0"/>
    <s v="Apple Pay"/>
  </r>
  <r>
    <s v="Susan"/>
    <s v="Woelzl"/>
    <s v="Susan Woelzl"/>
    <n v="8978"/>
    <s v="woelzl@aol.com"/>
    <m/>
    <s v="128 Headley Te"/>
    <s v="Irvington"/>
    <s v="NJ"/>
    <s v="07111"/>
    <s v="US"/>
    <s v="The Farmlink Project"/>
    <n v="517"/>
    <n v="500"/>
    <d v="2020-06-25T16:03:00"/>
    <x v="35"/>
    <x v="0"/>
    <s v="Card"/>
  </r>
  <r>
    <s v="Susan"/>
    <s v="Woelzl"/>
    <s v="Susan Woelzl"/>
    <n v="8978"/>
    <s v="woelzl@aol.com"/>
    <n v="16465220122"/>
    <s v="128 Headley Ter"/>
    <s v="Irvington"/>
    <s v="NJ"/>
    <s v="07111"/>
    <s v="US"/>
    <s v="The Farmlink Project"/>
    <n v="103.4"/>
    <n v="100"/>
    <d v="2020-11-27T17:27:00"/>
    <x v="12"/>
    <x v="0"/>
    <s v="Card"/>
  </r>
  <r>
    <s v="Susan"/>
    <s v="Woelzl"/>
    <s v="Susan Woelzl"/>
    <n v="8978"/>
    <s v="woelzl@aol.com"/>
    <n v="16465220122"/>
    <s v="128 Headley Ter"/>
    <s v="Irvington"/>
    <s v="NJ"/>
    <s v="07111"/>
    <s v="US"/>
    <s v="The Farmlink Project"/>
    <n v="103.4"/>
    <n v="100"/>
    <d v="2021-02-08T14:26:00"/>
    <x v="139"/>
    <x v="1"/>
    <s v="Card"/>
  </r>
  <r>
    <s v="Susan"/>
    <s v="Woelzl"/>
    <s v="Susan Woelzl"/>
    <n v="8978"/>
    <s v="woelzl@aol.com"/>
    <n v="16465220122"/>
    <s v="128 Headley Ter"/>
    <s v="Irvington"/>
    <s v="NJ"/>
    <s v="07111"/>
    <s v="US"/>
    <s v="The Farmlink Project"/>
    <n v="517"/>
    <n v="500"/>
    <d v="2021-02-18T15:24:00"/>
    <x v="202"/>
    <x v="0"/>
    <s v="Card"/>
  </r>
  <r>
    <s v="Susan"/>
    <s v="Woods"/>
    <s v="Susan Woods"/>
    <n v="8979"/>
    <s v="susanukiah@yahoo.com"/>
    <n v="17074623721"/>
    <s v="1750 Ridge Rd"/>
    <s v="Ukiah"/>
    <s v="CA"/>
    <s v="95482"/>
    <s v="US"/>
    <s v="The Farmlink Project"/>
    <n v="51.7"/>
    <n v="50"/>
    <d v="2020-05-15T10:29:00"/>
    <x v="150"/>
    <x v="0"/>
    <s v="Card"/>
  </r>
  <r>
    <s v="Susan"/>
    <s v="Woods"/>
    <s v="Susan Woods"/>
    <n v="8979"/>
    <s v="susanukiah@yahoo.com"/>
    <n v="17074726637"/>
    <s v="1750 Ridge Road"/>
    <s v="Ukiah"/>
    <s v="CA"/>
    <s v="95482"/>
    <s v="US"/>
    <s v="The Farmlink Project"/>
    <n v="51.7"/>
    <n v="50"/>
    <d v="2020-07-28T15:38:00"/>
    <x v="50"/>
    <x v="0"/>
    <s v="PayPal"/>
  </r>
  <r>
    <s v="Susan"/>
    <s v="Workman "/>
    <s v="Susan Workman"/>
    <n v="8980"/>
    <s v="suework.aloha13@yahoo.com"/>
    <m/>
    <s v="2206 Bedford Dr"/>
    <s v="Fullerton"/>
    <s v="CA"/>
    <s v="92831"/>
    <s v="US"/>
    <s v="The Farmlink Project"/>
    <n v="51.7"/>
    <n v="50"/>
    <d v="2020-06-25T16:56:00"/>
    <x v="35"/>
    <x v="0"/>
    <s v="Card"/>
  </r>
  <r>
    <s v="Susana"/>
    <s v="Cosio"/>
    <s v="Susana Cosio"/>
    <n v="8981"/>
    <s v="susanacosio.123@gmail.com"/>
    <m/>
    <s v="4584 Shawnee Way"/>
    <s v="Pleasanton"/>
    <s v="CA"/>
    <s v="94588"/>
    <s v="US"/>
    <s v="The Farmlink Project"/>
    <n v="10"/>
    <n v="10"/>
    <s v="May 6, 2020 at 10:06:25 AM MDT"/>
    <x v="16"/>
    <x v="0"/>
    <s v="Card"/>
  </r>
  <r>
    <s v="Susann"/>
    <s v="Copeland"/>
    <s v="Susann Copeland"/>
    <n v="8982"/>
    <s v="scopeland88@yahoo.com"/>
    <m/>
    <s v="4880 North Sabino Canyon Road"/>
    <s v="Tucson"/>
    <s v="AZ"/>
    <s v="85750"/>
    <s v="US"/>
    <s v="The Farmlink Project"/>
    <n v="25"/>
    <n v="25"/>
    <s v="May 6, 2020 at 12:03:10 PM MDT"/>
    <x v="16"/>
    <x v="0"/>
    <s v="Card"/>
  </r>
  <r>
    <s v="Susanna L"/>
    <s v="Cunningham"/>
    <s v="Susanna L Cunningham"/>
    <n v="8983"/>
    <s v="susannac1350@gmail.com"/>
    <n v="12063721865"/>
    <s v="13509 39th Ave NE"/>
    <s v="Seattle"/>
    <s v="WA"/>
    <s v="98125"/>
    <s v="US"/>
    <s v="The Farmlink Project"/>
    <n v="103.4"/>
    <n v="100"/>
    <d v="2020-06-10T22:57:00"/>
    <x v="41"/>
    <x v="0"/>
    <s v="Card"/>
  </r>
  <r>
    <s v="Susette"/>
    <s v="Howard"/>
    <s v="Susette Howard"/>
    <n v="8984"/>
    <s v="socosuzie@aol.com"/>
    <n v="13158638025"/>
    <s v="111 Willis Ave. #2"/>
    <s v="SYRACUSE"/>
    <s v="NY"/>
    <s v="13204"/>
    <s v="US"/>
    <s v="The Farmlink Project"/>
    <n v="25.85"/>
    <n v="25"/>
    <d v="2020-11-23T16:06:00"/>
    <x v="38"/>
    <x v="0"/>
    <s v="Card"/>
  </r>
  <r>
    <s v="Susette"/>
    <s v="Howard"/>
    <s v="Susette Howard"/>
    <n v="8984"/>
    <s v="socosuzie@aol.com"/>
    <n v="13158638025"/>
    <s v="111 Willis Ave. #2"/>
    <s v="SYRACUSE"/>
    <s v="NY"/>
    <s v="13204"/>
    <s v="US"/>
    <s v="The Farmlink Project"/>
    <n v="25.85"/>
    <n v="25"/>
    <d v="2020-12-24T09:06:00"/>
    <x v="29"/>
    <x v="0"/>
    <s v="PayPal"/>
  </r>
  <r>
    <s v="Susette"/>
    <s v="Howard"/>
    <s v="Susette Howard"/>
    <n v="8984"/>
    <s v="hzoos@twcny.rr.com"/>
    <n v="13158638025"/>
    <s v="111 Willis Ave. #2"/>
    <s v="Syracuse"/>
    <s v="NY"/>
    <s v="13204"/>
    <s v="US"/>
    <s v="The Farmlink Project"/>
    <n v="25.85"/>
    <n v="25"/>
    <d v="2021-02-24T15:59:00"/>
    <x v="114"/>
    <x v="0"/>
    <s v="PayPal"/>
  </r>
  <r>
    <s v="Susette"/>
    <s v="Howard"/>
    <s v="Susette Howard"/>
    <n v="8984"/>
    <s v="socosuzie@aol.com"/>
    <n v="13158638025"/>
    <s v="111 Willis Ave. #2"/>
    <s v="Syracuse"/>
    <s v="NY"/>
    <s v="13204"/>
    <s v="US"/>
    <s v="The Farmlink Project"/>
    <n v="15.51"/>
    <n v="15"/>
    <d v="2021-03-25T12:58:00"/>
    <x v="160"/>
    <x v="0"/>
    <s v="Card"/>
  </r>
  <r>
    <s v="Susie and bruce"/>
    <s v="Goren"/>
    <s v="Susie and bruce Goren"/>
    <n v="8985"/>
    <s v="susiegoren29@gmail.com"/>
    <n v="18184458697"/>
    <s v="16854 Mooncrest Dr"/>
    <s v="Encino"/>
    <s v="CA"/>
    <s v="91436"/>
    <s v="US"/>
    <s v="The Farmlink Project"/>
    <n v="103.4"/>
    <n v="100"/>
    <d v="2020-05-13T22:01:00"/>
    <x v="65"/>
    <x v="0"/>
    <s v="Card"/>
  </r>
  <r>
    <s v="Susie and Bruce"/>
    <s v="Goren"/>
    <s v="Susie and Bruce Goren"/>
    <n v="8985"/>
    <s v="susiegoren29@gmail.com"/>
    <n v="18184458697"/>
    <s v="16854 Mooncrest drive"/>
    <s v="Encino"/>
    <s v="CA"/>
    <s v="91436"/>
    <s v="US"/>
    <s v="The Farmlink Project"/>
    <n v="10000"/>
    <n v="10000"/>
    <d v="2020-07-31T14:47:00"/>
    <x v="34"/>
    <x v="0"/>
    <s v="Card"/>
  </r>
  <r>
    <s v="Susie"/>
    <s v="Goren"/>
    <s v="Susie Goren"/>
    <n v="8986"/>
    <s v="susiegoren29@gmail.com"/>
    <n v="18184458697"/>
    <s v="16854 Mooncrest drive"/>
    <s v="Encino"/>
    <s v="CA"/>
    <s v="91436"/>
    <s v="US"/>
    <s v="The Farmlink Project"/>
    <n v="103.4"/>
    <n v="100"/>
    <d v="2020-07-07T16:24:00"/>
    <x v="215"/>
    <x v="1"/>
    <s v="Card"/>
  </r>
  <r>
    <s v="suzan"/>
    <s v="harrison"/>
    <s v="suzan harrison"/>
    <n v="8987"/>
    <s v="suzhar111@gmail.com"/>
    <n v="19177637062"/>
    <s v="16 Rivers Edge Dr"/>
    <s v="Tarrytown"/>
    <s v="NY"/>
    <s v="10591"/>
    <s v="US"/>
    <s v="The Farmlink Project"/>
    <n v="51.7"/>
    <n v="50"/>
    <d v="2020-05-19T15:31:00"/>
    <x v="58"/>
    <x v="0"/>
    <s v="PayPal"/>
  </r>
  <r>
    <s v="Suzan"/>
    <s v="Young"/>
    <s v="Suzan Young"/>
    <n v="8988"/>
    <s v="jacaddi13@gmail.com"/>
    <n v="14134043271"/>
    <s v="89 Montague Rd"/>
    <s v="Shutesbury"/>
    <s v="MA"/>
    <s v="01072"/>
    <s v="US"/>
    <s v="The Farmlink Project"/>
    <n v="103.4"/>
    <n v="100"/>
    <d v="2020-05-28T01:10:00"/>
    <x v="97"/>
    <x v="0"/>
    <s v="PayPal"/>
  </r>
  <r>
    <s v="Suzanne"/>
    <s v="Apellaniz"/>
    <s v="Suzanne Apellaniz"/>
    <n v="8989"/>
    <s v="artisticgardendesign@comcast.net"/>
    <n v="17743921809"/>
    <s v="pobox198"/>
    <s v="Falmouth"/>
    <s v="MA"/>
    <s v="02541"/>
    <s v="US"/>
    <s v="The Farmlink Project"/>
    <n v="51.7"/>
    <n v="50"/>
    <d v="2020-12-11T11:14:00"/>
    <x v="158"/>
    <x v="2"/>
    <s v="Card"/>
  </r>
  <r>
    <s v="Suzanne"/>
    <s v="Bouchard"/>
    <s v="Suzanne Bouchard"/>
    <n v="8990"/>
    <s v="jacknsuzanne@yadtel.net"/>
    <n v="17045925047"/>
    <s v="329 Bacon Rd"/>
    <s v="Statesville"/>
    <s v="NC"/>
    <s v="28625"/>
    <s v="US"/>
    <s v="The Farmlink Project"/>
    <n v="103.4"/>
    <n v="100"/>
    <d v="2020-11-23T15:58:00"/>
    <x v="38"/>
    <x v="0"/>
    <s v="Card"/>
  </r>
  <r>
    <s v="Suzanne"/>
    <s v="Cappel"/>
    <s v="Suzanne Cappel"/>
    <n v="8991"/>
    <s v="sec1008@aol.com"/>
    <m/>
    <s v="808 Madelaine Dr"/>
    <s v="Gilmer"/>
    <s v="TX"/>
    <s v="75644"/>
    <s v="US"/>
    <s v="The Farmlink Project"/>
    <n v="25.85"/>
    <n v="25"/>
    <d v="2020-06-25T16:01:00"/>
    <x v="35"/>
    <x v="0"/>
    <s v="Card"/>
  </r>
  <r>
    <s v="Suzanne"/>
    <s v="Cappel"/>
    <s v="Suzanne Cappel"/>
    <n v="8991"/>
    <s v="sec1008@aol.com"/>
    <n v="19039188117"/>
    <s v="808 Madelaine Dr"/>
    <s v="Gilmer"/>
    <s v="TX"/>
    <s v="75644"/>
    <s v="US"/>
    <s v="The Farmlink Project"/>
    <n v="25.85"/>
    <n v="25"/>
    <d v="2020-11-24T15:47:00"/>
    <x v="42"/>
    <x v="0"/>
    <s v="Card"/>
  </r>
  <r>
    <s v="Suzanne"/>
    <s v="Conroy"/>
    <s v="Suzanne Conroy"/>
    <n v="8992"/>
    <s v="yumngum@yahoo.com"/>
    <n v="16105478757"/>
    <s v="241 Chestnut Ave"/>
    <s v="Ardmore"/>
    <s v="PA"/>
    <s v="19003"/>
    <s v="US"/>
    <s v="The Farmlink Project"/>
    <n v="20.68"/>
    <n v="20"/>
    <d v="2021-03-18T10:40:00"/>
    <x v="155"/>
    <x v="0"/>
    <s v="Card"/>
  </r>
  <r>
    <s v="Suzanne"/>
    <s v="Cook"/>
    <s v="Suzanne Cook"/>
    <n v="8993"/>
    <s v="suzmariecook@aol.com"/>
    <n v="19255190477"/>
    <s v="2846 Rockridge Drive"/>
    <s v="Pleasant Hill"/>
    <s v="CA"/>
    <s v="94523"/>
    <s v="US"/>
    <s v="The Farmlink Project"/>
    <n v="103.4"/>
    <n v="100"/>
    <d v="2020-05-12T18:03:00"/>
    <x v="23"/>
    <x v="0"/>
    <s v="Card"/>
  </r>
  <r>
    <s v="Suzanne"/>
    <s v="Cotner"/>
    <s v="Suzanne Cotner"/>
    <n v="8994"/>
    <s v="SUZCOTNER@GMAIL.COM"/>
    <n v="12158840215"/>
    <s v="2076 Parkdale Avenue"/>
    <s v="GLENSIDE"/>
    <s v="PA"/>
    <s v="19038"/>
    <s v="US"/>
    <s v="The Farmlink Project"/>
    <n v="103.4"/>
    <n v="100"/>
    <d v="2020-11-24T15:45:00"/>
    <x v="42"/>
    <x v="0"/>
    <s v="Card"/>
  </r>
  <r>
    <s v="Suzanne"/>
    <s v="Cowan"/>
    <s v="Suzanne Cowan"/>
    <n v="8995"/>
    <s v="scowan55@gmail.com"/>
    <n v="12624926901"/>
    <s v="6901 Prairie Rd"/>
    <s v="Burlington"/>
    <s v="WI"/>
    <s v="53105"/>
    <s v="US"/>
    <s v="The Farmlink Project"/>
    <n v="155.1"/>
    <n v="150"/>
    <d v="2020-10-06T17:23:00"/>
    <x v="55"/>
    <x v="0"/>
    <s v="Card"/>
  </r>
  <r>
    <s v="Suzanne"/>
    <s v="Coyne"/>
    <s v="Suzanne Coyne"/>
    <n v="8996"/>
    <s v="detraveler@comcast.net"/>
    <n v="13023832667"/>
    <s v="536 Southhampton Ln"/>
    <s v="Wilmington"/>
    <s v="DE"/>
    <s v="19808"/>
    <s v="US"/>
    <s v="The Farmlink Project"/>
    <n v="103.4"/>
    <n v="100"/>
    <d v="2020-11-23T16:40:00"/>
    <x v="38"/>
    <x v="0"/>
    <s v="Card"/>
  </r>
  <r>
    <s v="Suzanne"/>
    <s v="DeBow"/>
    <s v="Suzanne DeBow"/>
    <n v="8997"/>
    <s v="suzannedebow@yahoo.com"/>
    <n v="12034349824"/>
    <s v="13 Searles Road"/>
    <s v="Darien"/>
    <s v="CT"/>
    <s v="06820"/>
    <s v="US"/>
    <s v="The Farmlink Project"/>
    <n v="206.8"/>
    <n v="200"/>
    <d v="2020-07-17T10:46:00"/>
    <x v="56"/>
    <x v="0"/>
    <s v="Card"/>
  </r>
  <r>
    <s v="Suzanne"/>
    <s v="Habbershaw"/>
    <s v="Suzanne Habbershaw"/>
    <n v="8998"/>
    <s v="suzannehabbershaw@yahoo.com"/>
    <m/>
    <s v="10629 Johanna Ave"/>
    <s v="Shadow Hills"/>
    <s v="CA"/>
    <s v="91040"/>
    <s v="US"/>
    <s v="The Farmlink Project"/>
    <n v="100"/>
    <n v="100"/>
    <d v="2020-05-31T19:36:00"/>
    <x v="348"/>
    <x v="0"/>
    <s v="Card"/>
  </r>
  <r>
    <s v="Suzanne"/>
    <s v="Habbershaw"/>
    <s v="Suzanne Habbershaw"/>
    <n v="8998"/>
    <s v="suzannehabbershaw@yahoo.com"/>
    <n v="18182594561"/>
    <s v="10629 Johanna Ave"/>
    <s v="Shadow Hills"/>
    <s v="CA"/>
    <s v="91040"/>
    <s v="US"/>
    <s v="The Farmlink Project"/>
    <n v="103.4"/>
    <n v="100"/>
    <d v="2020-06-18T11:30:00"/>
    <x v="177"/>
    <x v="0"/>
    <s v="Card"/>
  </r>
  <r>
    <s v="Suzanne"/>
    <s v="Habbershaw"/>
    <s v="Suzanne Habbershaw"/>
    <n v="8998"/>
    <s v="suzannehabbershaw@yahoo.com"/>
    <m/>
    <s v="10629 Johanna Avenue"/>
    <s v="Los Angeles"/>
    <s v="CA"/>
    <s v="91040"/>
    <s v="US"/>
    <s v="The Farmlink Project"/>
    <n v="100"/>
    <n v="100"/>
    <s v="December 2, 2020 at 10:10:22 AM MST"/>
    <x v="24"/>
    <x v="0"/>
    <s v="Card"/>
  </r>
  <r>
    <s v="Suzanne"/>
    <s v="Habbershaw"/>
    <s v="Suzanne Habbershaw"/>
    <n v="8998"/>
    <s v="suzannehabbershaw@yahoo.com"/>
    <n v="18183528757"/>
    <s v="10629 Johanna Ave"/>
    <s v="Shadow Hills"/>
    <s v="CA"/>
    <s v="91040"/>
    <s v="US"/>
    <s v="The Farmlink Project"/>
    <n v="103.4"/>
    <n v="100"/>
    <d v="2020-12-31T13:28:00"/>
    <x v="22"/>
    <x v="0"/>
    <s v="PayPal"/>
  </r>
  <r>
    <s v="Suzanne"/>
    <s v="Habbershaw"/>
    <s v="Suzanne Habbershaw"/>
    <n v="8998"/>
    <s v="suzannehabbershaw@yahoo.com"/>
    <n v="18182594561"/>
    <s v="10629 JOHANNA AVE"/>
    <s v="SHADOW HILLS"/>
    <s v="CA"/>
    <s v="91040"/>
    <s v="US"/>
    <s v="The Farmlink Project"/>
    <n v="51.7"/>
    <n v="50"/>
    <d v="2021-04-16T13:06:00"/>
    <x v="222"/>
    <x v="0"/>
    <s v="Apple Pay"/>
  </r>
  <r>
    <s v="Suzanne"/>
    <s v="Harvey"/>
    <s v="Suzanne Harvey"/>
    <n v="8999"/>
    <s v="suzharvey0@gmail.com"/>
    <n v="13604430327"/>
    <s v="1960 Advantage Ave"/>
    <s v="Port Orchard"/>
    <s v="WA"/>
    <s v="98366"/>
    <s v="US"/>
    <s v="The Farmlink Project"/>
    <n v="51.7"/>
    <n v="50"/>
    <d v="2020-11-25T18:34:00"/>
    <x v="20"/>
    <x v="0"/>
    <s v="Card"/>
  </r>
  <r>
    <s v="Suzanne"/>
    <s v="Lang"/>
    <s v="Suzanne Lang"/>
    <n v="9000"/>
    <s v="langsuzanne@yahoo.com"/>
    <n v="16072734924"/>
    <s v="16 Whitetail Dr"/>
    <s v="Ithaca"/>
    <s v="NY"/>
    <s v="14850"/>
    <s v="US"/>
    <s v="The Farmlink Project"/>
    <n v="103.4"/>
    <n v="100"/>
    <d v="2020-11-23T16:03:00"/>
    <x v="38"/>
    <x v="0"/>
    <s v="PayPal"/>
  </r>
  <r>
    <s v="Suzanne"/>
    <s v="Leocopoulos"/>
    <s v="Suzanne Leocopoulos"/>
    <n v="9001"/>
    <s v="sleocopoulos@yahoo.com"/>
    <n v="14136873013"/>
    <s v="172 WINESAP RD"/>
    <s v="STAMFORD"/>
    <s v="CT"/>
    <s v="06903"/>
    <s v="US"/>
    <s v="The Farmlink Project"/>
    <n v="51.7"/>
    <n v="50"/>
    <d v="2020-06-17T19:05:00"/>
    <x v="76"/>
    <x v="0"/>
    <s v="Card"/>
  </r>
  <r>
    <s v="Suzanne"/>
    <s v="Litwornia"/>
    <s v="Suzanne Litwornia"/>
    <n v="9002"/>
    <s v="seashoresuzie@gmail.com"/>
    <n v="17329055576"/>
    <s v="4704 Saddleback Ln"/>
    <s v="Toms River"/>
    <s v="NJ"/>
    <s v="08755"/>
    <s v="US"/>
    <s v="The Farmlink Project"/>
    <n v="51.7"/>
    <n v="50"/>
    <d v="2020-11-23T15:59:00"/>
    <x v="38"/>
    <x v="0"/>
    <s v="PayPal"/>
  </r>
  <r>
    <s v="Suzanne"/>
    <s v="Lyons-Elleraas"/>
    <s v="Suzanne Lyons-Elleraas"/>
    <n v="9003"/>
    <s v="geopchick@yahoo.com"/>
    <n v="18584142831"/>
    <s v="8850 Foxborough Ln"/>
    <s v="Lakeside"/>
    <s v="CA"/>
    <s v="92040"/>
    <s v="US"/>
    <s v="The Farmlink Project"/>
    <n v="103.4"/>
    <n v="100"/>
    <d v="2020-07-14T21:49:00"/>
    <x v="2"/>
    <x v="0"/>
    <s v="PayPal"/>
  </r>
  <r>
    <s v="Suzanne"/>
    <s v="Masukawa "/>
    <s v="Suzanne Masukawa"/>
    <n v="9004"/>
    <s v="skrmshops@gmail.com"/>
    <n v="15103782446"/>
    <s v="38564 Royal Ann Cmn"/>
    <s v="Fremont"/>
    <s v="CA"/>
    <s v="94536"/>
    <s v="US"/>
    <s v="The Farmlink Project"/>
    <n v="5.17"/>
    <n v="5"/>
    <d v="2020-08-02T13:09:00"/>
    <x v="144"/>
    <x v="1"/>
    <s v="Card"/>
  </r>
  <r>
    <s v="Suzanne"/>
    <s v="McCarthy"/>
    <s v="Suzanne McCarthy"/>
    <n v="9005"/>
    <s v="drsuzmccarthy@gmail.com"/>
    <n v="15086123777"/>
    <s v="45 Harding Ave"/>
    <s v="Belmont"/>
    <s v="MA"/>
    <s v="02478"/>
    <s v="US"/>
    <s v="The Farmlink Project"/>
    <n v="51.7"/>
    <n v="50"/>
    <d v="2020-11-23T15:59:00"/>
    <x v="38"/>
    <x v="0"/>
    <s v="PayPal"/>
  </r>
  <r>
    <s v="Suzanne"/>
    <s v="Milkus"/>
    <s v="Suzanne Milkus"/>
    <n v="9006"/>
    <s v="smilkus@msn.com"/>
    <n v="12626295187"/>
    <s v="6889 Glacier Dr"/>
    <s v="West Bend"/>
    <s v="WI"/>
    <s v="53090"/>
    <s v="US"/>
    <s v="The Farmlink Project"/>
    <n v="103.4"/>
    <n v="100"/>
    <d v="2020-06-18T11:47:00"/>
    <x v="177"/>
    <x v="0"/>
    <s v="Card"/>
  </r>
  <r>
    <s v="Suzanne"/>
    <s v="Milkus"/>
    <s v="Suzanne Milkus"/>
    <n v="9006"/>
    <s v="smilkus@msn.com"/>
    <n v="12626295187"/>
    <s v="6889, Glacier"/>
    <s v="West Bend"/>
    <s v="WI"/>
    <s v="53090"/>
    <s v="US"/>
    <s v="The Farmlink Project"/>
    <n v="103.4"/>
    <n v="100"/>
    <d v="2020-10-09T19:15:00"/>
    <x v="118"/>
    <x v="0"/>
    <s v="Card"/>
  </r>
  <r>
    <s v="Suzanne"/>
    <s v="Milkus"/>
    <s v="Suzanne Milkus"/>
    <n v="9006"/>
    <s v="smilkus@msn.com"/>
    <n v="12626295187"/>
    <s v="6889 Glacier Dr"/>
    <s v="West Bend"/>
    <s v="WI"/>
    <s v="53090"/>
    <s v="US"/>
    <s v="The Farmlink Project"/>
    <n v="103.4"/>
    <n v="100"/>
    <d v="2021-02-27T16:04:00"/>
    <x v="66"/>
    <x v="0"/>
    <s v="Card"/>
  </r>
  <r>
    <s v="Suzanne"/>
    <s v="Mitchell"/>
    <s v="Suzanne Mitchell"/>
    <n v="9007"/>
    <s v="suzanne.f.mitchell@gmail.com"/>
    <n v="12036687743"/>
    <s v="1040 Ridge Road"/>
    <s v="Hamden"/>
    <s v="CT"/>
    <s v="06517"/>
    <s v="US"/>
    <s v="The Farmlink Project"/>
    <n v="103.4"/>
    <n v="100"/>
    <d v="2020-06-25T16:04:00"/>
    <x v="35"/>
    <x v="0"/>
    <s v="Card"/>
  </r>
  <r>
    <s v="Suzanne"/>
    <s v="Mitchell"/>
    <s v="Suzanne Mitchell"/>
    <n v="9007"/>
    <s v="suzanne.f.mitchell@gmail.com"/>
    <n v="12036687743"/>
    <s v="1040 Ridge Road"/>
    <s v="Hamden"/>
    <s v="CT"/>
    <s v="06517"/>
    <s v="US"/>
    <s v="The Farmlink Project"/>
    <n v="51.7"/>
    <n v="50"/>
    <d v="2020-12-25T05:22:00"/>
    <x v="25"/>
    <x v="0"/>
    <s v="Card"/>
  </r>
  <r>
    <s v="Suzanne"/>
    <s v="Mitchell"/>
    <s v="Suzanne Mitchell"/>
    <n v="9007"/>
    <s v="suzanne.f.mitchell@gmail.com"/>
    <n v="12036687743"/>
    <s v="1040 Ridge Road"/>
    <s v="Hamden"/>
    <s v="CT"/>
    <s v="06517"/>
    <s v="US"/>
    <s v="The Farmlink Project"/>
    <n v="10.34"/>
    <n v="10"/>
    <d v="2021-02-27T11:46:00"/>
    <x v="66"/>
    <x v="0"/>
    <s v="PayPal"/>
  </r>
  <r>
    <s v="suzanne"/>
    <s v="palmer"/>
    <s v="suzanne palmer"/>
    <n v="9008"/>
    <s v="stpalmer27@yahoo.com"/>
    <m/>
    <s v="605 Glendevon Dr"/>
    <s v="New Smyrna Beach"/>
    <s v="FL"/>
    <s v="32168"/>
    <s v="US"/>
    <s v="The Farmlink Project"/>
    <n v="103.4"/>
    <n v="100"/>
    <d v="2020-06-25T18:18:00"/>
    <x v="35"/>
    <x v="0"/>
    <s v="Card"/>
  </r>
  <r>
    <s v="Suzanne"/>
    <s v="Previti"/>
    <s v="Suzanne Previti"/>
    <n v="9009"/>
    <s v="presuz@post.com"/>
    <n v="19082179578"/>
    <s v="32 Horseshoe Ln N"/>
    <s v="Columbus"/>
    <s v="NJ"/>
    <s v="08022"/>
    <s v="US"/>
    <s v="The Farmlink Project"/>
    <n v="51.7"/>
    <n v="50"/>
    <d v="2020-05-13T21:24:00"/>
    <x v="65"/>
    <x v="0"/>
    <s v="Card"/>
  </r>
  <r>
    <s v="Suzanne"/>
    <s v="Remillard"/>
    <s v="Suzanne Remillard"/>
    <n v="9010"/>
    <s v="suzanneremillard@yahoo.com"/>
    <n v="15303084799"/>
    <s v="1656 Valley Ranch Road #148"/>
    <s v="Clio"/>
    <s v="CA"/>
    <s v="96106"/>
    <s v="US"/>
    <s v="The Farmlink Project"/>
    <n v="103.4"/>
    <n v="100"/>
    <d v="2020-06-25T18:13:00"/>
    <x v="35"/>
    <x v="0"/>
    <s v="Card"/>
  </r>
  <r>
    <s v="Suzanne"/>
    <s v="Remillard"/>
    <s v="Suzanne Remillard"/>
    <n v="9010"/>
    <s v="suzanneremillard@yahoo.com"/>
    <n v="15303084799"/>
    <s v="1656 Valley Ranch Drive #148"/>
    <s v="Clio"/>
    <s v="CA"/>
    <s v="96106"/>
    <s v="US"/>
    <s v="The Farmlink Project"/>
    <n v="103.4"/>
    <n v="100"/>
    <d v="2021-02-05T08:55:00"/>
    <x v="102"/>
    <x v="0"/>
    <s v="Card"/>
  </r>
  <r>
    <s v="Suzanne"/>
    <s v="Ruch"/>
    <s v="Suzanne Ruch"/>
    <n v="9011"/>
    <s v="ruchsue1@gmail.com"/>
    <n v="12074793666"/>
    <s v="1155 East 56th Street, unit 2"/>
    <s v="Chicago"/>
    <s v="IL"/>
    <s v="60637"/>
    <s v="US"/>
    <s v="The Farmlink Project"/>
    <n v="103.4"/>
    <n v="100"/>
    <d v="2020-05-15T09:37:00"/>
    <x v="150"/>
    <x v="0"/>
    <s v="Card"/>
  </r>
  <r>
    <s v="Suzanne"/>
    <s v="Shaffer"/>
    <s v="Suzanne Shaffer"/>
    <n v="9012"/>
    <s v="naturescenes@comcast.net"/>
    <n v="13607893846"/>
    <s v="19501 40th Ave W #832"/>
    <s v="Lynnwood"/>
    <s v="WA"/>
    <s v="98036"/>
    <s v="US"/>
    <s v="The Farmlink Project"/>
    <n v="258.5"/>
    <n v="250"/>
    <d v="2020-11-23T18:00:00"/>
    <x v="38"/>
    <x v="0"/>
    <s v="Card"/>
  </r>
  <r>
    <s v="Suzanne"/>
    <s v="Sullivan"/>
    <s v="Suzanne Sullivan"/>
    <n v="9013"/>
    <s v="suzsully43@gmail.com"/>
    <m/>
    <s v="183 Brushy Ridge Road"/>
    <s v="New Canaan"/>
    <s v="CT"/>
    <s v="06840"/>
    <s v="US"/>
    <s v="The Farmlink Project"/>
    <n v="200"/>
    <n v="200"/>
    <s v="May 7, 2020 at 8:22:43 AM MDT"/>
    <x v="71"/>
    <x v="0"/>
    <s v="Card"/>
  </r>
  <r>
    <s v="Suzanne "/>
    <s v="Tarbuck "/>
    <s v="Suzanne Tarbuck"/>
    <n v="9014"/>
    <s v="suzreycook@gmail.com"/>
    <n v="18586636321"/>
    <s v="2420 Chandler Grove Dr"/>
    <s v="Buford"/>
    <s v="GA"/>
    <s v="30519"/>
    <s v="US"/>
    <s v="The Farmlink Project"/>
    <n v="10.34"/>
    <n v="10"/>
    <d v="2020-12-11T02:41:00"/>
    <x v="158"/>
    <x v="0"/>
    <s v="Card"/>
  </r>
  <r>
    <s v="Suzanne "/>
    <s v="Tarbuck "/>
    <s v="Suzanne Tarbuck"/>
    <n v="9014"/>
    <s v="suzreycook@gmail.com"/>
    <n v="18586636321"/>
    <s v="2420 Chandler Grove Dr"/>
    <s v="Buford"/>
    <s v="GA"/>
    <s v="30519"/>
    <s v="US"/>
    <s v="The Farmlink Project"/>
    <n v="10.34"/>
    <n v="10"/>
    <d v="2020-12-11T02:41:00"/>
    <x v="158"/>
    <x v="0"/>
    <s v="Card"/>
  </r>
  <r>
    <s v="Suzanne "/>
    <s v="Tarbuck "/>
    <s v="Suzanne Tarbuck"/>
    <n v="9014"/>
    <s v="suzreycook@gmail.com"/>
    <n v="18586636321"/>
    <s v="2420 Chandler Grove Dr"/>
    <s v="Buford"/>
    <s v="GA"/>
    <s v="30519"/>
    <s v="US"/>
    <s v="The Farmlink Project"/>
    <n v="10.34"/>
    <n v="10"/>
    <d v="2020-12-11T02:41:00"/>
    <x v="158"/>
    <x v="0"/>
    <s v="Card"/>
  </r>
  <r>
    <s v="Suzanne "/>
    <s v="Tarbuck "/>
    <s v="Suzanne Tarbuck"/>
    <n v="9014"/>
    <s v="suzreycook@gmail.com"/>
    <n v="18586636321"/>
    <s v="2420 Chandler Grove Dr"/>
    <s v="Buford"/>
    <s v="GA"/>
    <s v="30519"/>
    <s v="US"/>
    <s v="The Farmlink Project"/>
    <n v="10.34"/>
    <n v="10"/>
    <d v="2020-12-11T02:41:00"/>
    <x v="158"/>
    <x v="2"/>
    <s v="Card"/>
  </r>
  <r>
    <s v="Suzanne "/>
    <s v="Tarbuck "/>
    <s v="Suzanne Tarbuck"/>
    <n v="9014"/>
    <s v="suzreycook@gmail.com"/>
    <n v="18586636321"/>
    <s v="2420 Chandler Grove Dr"/>
    <s v="Buford"/>
    <s v="GA"/>
    <s v="30519"/>
    <s v="US"/>
    <s v="The Farmlink Project"/>
    <n v="10.34"/>
    <n v="10"/>
    <d v="2020-12-11T02:41:00"/>
    <x v="158"/>
    <x v="2"/>
    <s v="Card"/>
  </r>
  <r>
    <s v="Suzanne "/>
    <s v="Tearno"/>
    <s v="Suzanne Tearno"/>
    <n v="9015"/>
    <s v="notearsmom@yahoo.com"/>
    <n v="15182480485"/>
    <s v="110 Helen St"/>
    <s v="Lake George"/>
    <s v="NY"/>
    <s v="12845"/>
    <s v="US"/>
    <s v="The Farmlink Project"/>
    <n v="103.4"/>
    <n v="100"/>
    <d v="2020-06-26T06:26:00"/>
    <x v="44"/>
    <x v="0"/>
    <s v="Card"/>
  </r>
  <r>
    <s v="Suzanne"/>
    <s v="Tom"/>
    <s v="Suzanne Tom"/>
    <n v="9016"/>
    <s v="haleysrun@aol.com"/>
    <n v="19252589097"/>
    <s v="116 Glorietta Blvd"/>
    <s v="Orinda"/>
    <s v="CA"/>
    <s v="94563"/>
    <s v="US"/>
    <s v="The Farmlink Project"/>
    <n v="51.7"/>
    <n v="50"/>
    <d v="2021-06-17T10:47:00"/>
    <x v="15"/>
    <x v="0"/>
    <s v="Card"/>
  </r>
  <r>
    <s v="Suzanne"/>
    <s v="Toy"/>
    <s v="Suzanne Toy"/>
    <n v="9017"/>
    <s v="suzannetoy@sbcglobal.net"/>
    <m/>
    <s v="4241 Bellingrath Drive"/>
    <s v="Prosper"/>
    <s v="TX"/>
    <s v="75078"/>
    <s v="US"/>
    <s v="The Farmlink Project"/>
    <n v="50"/>
    <n v="50"/>
    <s v="May 6, 2020 at 10:22:34 AM MDT"/>
    <x v="16"/>
    <x v="0"/>
    <s v="Card"/>
  </r>
  <r>
    <s v="Suzanne"/>
    <s v="Wachler"/>
    <s v="Suzanne Wachler"/>
    <n v="9018"/>
    <s v="suzwachler1@gmail.com"/>
    <m/>
    <s v="78 Hillside Lane"/>
    <s v="Syosset"/>
    <s v="NY"/>
    <s v="11791"/>
    <s v="US"/>
    <s v="The Farmlink Project"/>
    <n v="25"/>
    <n v="25"/>
    <s v="December 1, 2020 at 1:01:18 PM MST"/>
    <x v="28"/>
    <x v="0"/>
    <s v="PayPal"/>
  </r>
  <r>
    <s v="Suzanne"/>
    <s v="Welde"/>
    <s v="Suzanne Welde"/>
    <n v="9019"/>
    <s v="linkouslu@yahoo.com"/>
    <m/>
    <s v="104 W. 66th St"/>
    <s v="KC"/>
    <s v="MO"/>
    <s v="64113"/>
    <s v="US"/>
    <s v="The Farmlink Project"/>
    <n v="200"/>
    <n v="200"/>
    <s v="May 4, 2020 at 5:44:46 PM MDT"/>
    <x v="178"/>
    <x v="0"/>
    <s v="Card"/>
  </r>
  <r>
    <s v="Suzette"/>
    <s v="Bennett"/>
    <s v="Suzette Bennett"/>
    <n v="9020"/>
    <s v="suzettebennett7272@gmail.com"/>
    <n v="17757900656"/>
    <s v="1326 Cathy Ln."/>
    <s v="Minden "/>
    <s v="NV"/>
    <s v="89423"/>
    <s v="US"/>
    <s v="The Farmlink Project"/>
    <n v="25.85"/>
    <n v="25"/>
    <d v="2020-05-12T18:30:00"/>
    <x v="23"/>
    <x v="0"/>
    <s v="Card"/>
  </r>
  <r>
    <s v="Suzette"/>
    <s v="Bennett "/>
    <s v="Suzette Bennett"/>
    <n v="9020"/>
    <s v="suzettebennett7372@gmail.com"/>
    <n v="17757900656"/>
    <s v="3393 Jacks Valley Rd"/>
    <s v="Carson City"/>
    <s v="NV"/>
    <s v="89705"/>
    <s v="US"/>
    <s v="The Farmlink Project"/>
    <n v="20.68"/>
    <n v="20"/>
    <d v="2021-01-06T08:56:00"/>
    <x v="374"/>
    <x v="0"/>
    <s v="Card"/>
  </r>
  <r>
    <s v="Suzette"/>
    <s v="Bennett "/>
    <s v="Suzette Bennett"/>
    <n v="9020"/>
    <s v="suzettebennett7372@gmail.com"/>
    <n v="17757900656"/>
    <s v="3393 Jacks Valley Rd"/>
    <s v="Carson City"/>
    <s v="NV"/>
    <s v="89705"/>
    <s v="US"/>
    <s v="The Farmlink Project"/>
    <n v="20.68"/>
    <n v="20"/>
    <d v="2021-01-06T08:56:00"/>
    <x v="374"/>
    <x v="0"/>
    <s v="Card"/>
  </r>
  <r>
    <s v="Suzette"/>
    <s v="Bennett "/>
    <s v="Suzette Bennett"/>
    <n v="9020"/>
    <s v="suzettebennett7372@gmail.com"/>
    <n v="17757900656"/>
    <s v="3393 Jacks Valley Rd"/>
    <s v="Carson City"/>
    <s v="NV"/>
    <s v="89705"/>
    <s v="US"/>
    <s v="The Farmlink Project"/>
    <n v="20.68"/>
    <n v="20"/>
    <d v="2021-01-06T08:56:00"/>
    <x v="374"/>
    <x v="0"/>
    <s v="Card"/>
  </r>
  <r>
    <s v="Suzette"/>
    <s v="Bennett "/>
    <s v="Suzette Bennett"/>
    <n v="9020"/>
    <s v="suzettebennett7372@gmail.com"/>
    <n v="17757900656"/>
    <s v="3393 Jacks Valley Rd"/>
    <s v="Carson City"/>
    <s v="NV"/>
    <s v="89705"/>
    <s v="US"/>
    <s v="The Farmlink Project"/>
    <n v="20.68"/>
    <n v="20"/>
    <d v="2021-01-06T08:56:00"/>
    <x v="374"/>
    <x v="0"/>
    <s v="Card"/>
  </r>
  <r>
    <s v="Suzette"/>
    <s v="Bennett "/>
    <s v="Suzette Bennett"/>
    <n v="9020"/>
    <s v="suzettebennett7372@gmail.com"/>
    <n v="17757900656"/>
    <s v="3393 Jacks Valley Rd"/>
    <s v="Carson City"/>
    <s v="NV"/>
    <s v="89705"/>
    <s v="US"/>
    <s v="The Farmlink Project"/>
    <n v="20.68"/>
    <n v="20"/>
    <d v="2021-01-06T08:56:00"/>
    <x v="374"/>
    <x v="0"/>
    <s v="Card"/>
  </r>
  <r>
    <s v="Suzette"/>
    <s v="Bennett "/>
    <s v="Suzette Bennett"/>
    <n v="9020"/>
    <s v="suzettebennett7372@gmail.com"/>
    <n v="17757900656"/>
    <s v="3393 Jacks Valley Rd"/>
    <s v="Carson City"/>
    <s v="NV"/>
    <s v="89705"/>
    <s v="US"/>
    <s v="The Farmlink Project"/>
    <n v="20.68"/>
    <n v="20"/>
    <d v="2021-01-06T08:56:00"/>
    <x v="374"/>
    <x v="0"/>
    <s v="Card"/>
  </r>
  <r>
    <s v="Suzette"/>
    <s v="Bennett "/>
    <s v="Suzette Bennett"/>
    <n v="9020"/>
    <s v="suzettebennett7372@gmail.com"/>
    <n v="17757900656"/>
    <s v="3393 Jacks Valley Rd"/>
    <s v="Carson City"/>
    <s v="NV"/>
    <s v="89705"/>
    <s v="US"/>
    <s v="The Farmlink Project"/>
    <n v="20.68"/>
    <n v="20"/>
    <d v="2021-01-06T08:56:00"/>
    <x v="374"/>
    <x v="0"/>
    <s v="PayPal"/>
  </r>
  <r>
    <s v="Suzie"/>
    <s v="Hicks"/>
    <s v="Suzie Hicks"/>
    <n v="9021"/>
    <s v="shthesciencechick@gmail.com"/>
    <n v="17325462779"/>
    <s v="2123 S Longwood Ave"/>
    <s v="Los Angeles"/>
    <s v="CA"/>
    <s v="90016"/>
    <s v="US"/>
    <s v="The Farmlink Project"/>
    <n v="10.34"/>
    <n v="10"/>
    <d v="2020-07-25T11:12:00"/>
    <x v="5"/>
    <x v="0"/>
    <s v="Card"/>
  </r>
  <r>
    <s v="Swarna"/>
    <s v="Balasubramaniam"/>
    <s v="Swarna Balasubramaniam"/>
    <n v="9022"/>
    <s v="bala_444@yahoo.com"/>
    <m/>
    <s v="4402 Chestnut Meadow Drive"/>
    <s v="Sugar Land"/>
    <s v="TX"/>
    <s v="77479"/>
    <s v="US"/>
    <s v="The Farmlink Project"/>
    <n v="50"/>
    <n v="50"/>
    <s v="May 2, 2020 at 9:58:57 PM MDT"/>
    <x v="154"/>
    <x v="0"/>
    <s v="Card"/>
  </r>
  <r>
    <s v="Swarna"/>
    <s v="Ghanta"/>
    <s v="Swarna Ghanta"/>
    <n v="9023"/>
    <s v="swarna_92128@yahoo.com"/>
    <n v="14438548451"/>
    <s v="4101 Albemarle St. NW, #522"/>
    <s v="Washington"/>
    <s v="DC"/>
    <s v="20016"/>
    <s v="US"/>
    <s v="The Farmlink Project"/>
    <n v="103.4"/>
    <n v="100"/>
    <d v="2020-11-18T20:42:00"/>
    <x v="294"/>
    <x v="0"/>
    <s v="Card"/>
  </r>
  <r>
    <s v="Swarnalata"/>
    <s v="Ghanta"/>
    <s v="Swarnalata Ghanta"/>
    <n v="9024"/>
    <s v="swarna_92128@yahoo.com"/>
    <n v="14438548451"/>
    <s v="4101 Albemarle St. NW, #522"/>
    <s v="Washington"/>
    <s v="DC"/>
    <s v="20016"/>
    <s v="US"/>
    <s v="The Farmlink Project"/>
    <n v="103.4"/>
    <n v="100"/>
    <d v="2020-05-12T21:29:00"/>
    <x v="23"/>
    <x v="0"/>
    <s v="Card"/>
  </r>
  <r>
    <s v="Sydney"/>
    <s v="Gebhardtsbauer"/>
    <s v="Sydney Gebhardtsbauer"/>
    <n v="9025"/>
    <s v="siddles@verizon.net"/>
    <n v="16103506529"/>
    <s v="242 STATE ST"/>
    <s v="LANSDALE"/>
    <s v="PA"/>
    <s v="19446"/>
    <s v="US"/>
    <s v="The Farmlink Project"/>
    <n v="1000"/>
    <n v="1000"/>
    <d v="2020-05-14T12:50:00"/>
    <x v="117"/>
    <x v="0"/>
    <s v="Card"/>
  </r>
  <r>
    <s v="Sydney"/>
    <s v="Gebhardtsbauer"/>
    <s v="Sydney Gebhardtsbauer"/>
    <n v="9025"/>
    <s v="siddles@verizon.net"/>
    <n v="12153682802"/>
    <s v="242 STATE ST"/>
    <s v="LANSDALE"/>
    <s v="PA"/>
    <s v="19446"/>
    <s v="US"/>
    <s v="The Farmlink Project"/>
    <n v="1000"/>
    <n v="1000"/>
    <d v="2020-06-13T21:09:00"/>
    <x v="95"/>
    <x v="0"/>
    <s v="Card"/>
  </r>
  <r>
    <s v="Sydney"/>
    <s v="Gebhardtsbauer"/>
    <s v="Sydney Gebhardtsbauer"/>
    <n v="9025"/>
    <s v="siddles@verizon.net"/>
    <n v="12153682802"/>
    <s v="242 STATE ST"/>
    <s v="LANSDALE"/>
    <s v="PA"/>
    <s v="19446"/>
    <s v="US"/>
    <s v="The Farmlink Project"/>
    <n v="1000"/>
    <n v="1000"/>
    <d v="2020-09-18T16:55:00"/>
    <x v="104"/>
    <x v="0"/>
    <s v="PayPal"/>
  </r>
  <r>
    <s v="Sydney"/>
    <s v="Gebhardtsbauer"/>
    <s v="Sydney Gebhardtsbauer"/>
    <n v="9025"/>
    <s v="siddles@verizon.net"/>
    <n v="12153682802"/>
    <s v="242 STATE ST"/>
    <s v="LANSDALE"/>
    <s v="PA"/>
    <s v="19446"/>
    <s v="US"/>
    <s v="The Farmlink Project"/>
    <n v="1034.01"/>
    <n v="1000"/>
    <d v="2020-12-10T17:49:00"/>
    <x v="13"/>
    <x v="0"/>
    <s v="Card"/>
  </r>
  <r>
    <s v="Sydney"/>
    <s v="Heylman"/>
    <s v="Sydney Heylman"/>
    <n v="9026"/>
    <s v="sydneyheylman@gmail.com"/>
    <m/>
    <s v="4017 Coronado Avenue"/>
    <s v="San Diego"/>
    <s v="CA"/>
    <s v="92107"/>
    <s v="US"/>
    <s v="The Farmlink Project"/>
    <n v="25"/>
    <n v="25"/>
    <s v="May 10, 2020 at 8:01:23 PM MDT"/>
    <x v="130"/>
    <x v="0"/>
    <s v="Card"/>
  </r>
  <r>
    <s v="Sydney"/>
    <s v="Vincent"/>
    <s v="Sydney Vincent"/>
    <n v="9027"/>
    <s v="svincent2210@gmail.com"/>
    <n v="14846295087"/>
    <s v="360 Mill Run Dr"/>
    <s v="Lehighton"/>
    <s v="PA"/>
    <s v="18235"/>
    <s v="US"/>
    <s v="The Farmlink Project"/>
    <n v="10"/>
    <n v="10"/>
    <d v="2020-11-23T16:05:00"/>
    <x v="38"/>
    <x v="0"/>
    <s v="Card"/>
  </r>
  <r>
    <s v="Sylvia"/>
    <s v="Bowden"/>
    <s v="Sylvia Bowden"/>
    <n v="9028"/>
    <s v="sylviabowden4@gmail.com"/>
    <n v="12405356396"/>
    <s v="1 Langdon St #202"/>
    <s v="Madison"/>
    <s v="WI"/>
    <s v="53703"/>
    <s v="US"/>
    <s v="The Farmlink Project"/>
    <n v="103.4"/>
    <n v="100"/>
    <d v="2020-10-30T18:32:00"/>
    <x v="300"/>
    <x v="0"/>
    <s v="Card"/>
  </r>
  <r>
    <s v="Sylvia"/>
    <s v="Bowyer"/>
    <s v="Sylvia Bowyer"/>
    <n v="9029"/>
    <s v="srbowyer@gmail.com"/>
    <m/>
    <s v="636 Versailles Dr SE"/>
    <s v="Huntsville"/>
    <s v="AL"/>
    <s v="35803"/>
    <s v="US"/>
    <s v="The Farmlink Project"/>
    <n v="103.4"/>
    <n v="100"/>
    <d v="2020-06-25T16:04:00"/>
    <x v="35"/>
    <x v="0"/>
    <s v="Card"/>
  </r>
  <r>
    <s v="Sylvia"/>
    <s v="Fink"/>
    <s v="Sylvia Fink"/>
    <n v="9030"/>
    <s v="sfink6655@ol.com"/>
    <m/>
    <s v="45 Hoyt Street"/>
    <s v="Brooklyn"/>
    <s v="NY"/>
    <s v="11201"/>
    <s v="US"/>
    <s v="The Farmlink Project"/>
    <n v="200"/>
    <n v="200"/>
    <s v="May 3, 2020 at 4:58:20 AM MDT"/>
    <x v="79"/>
    <x v="0"/>
    <s v="Card"/>
  </r>
  <r>
    <s v="sylvia"/>
    <s v="johnson"/>
    <s v="sylvia johnson"/>
    <n v="9031"/>
    <s v="sgj200@gmail.com"/>
    <n v="16509482350"/>
    <s v="24602 voorhees dr"/>
    <s v="los altos hills"/>
    <s v="CA"/>
    <s v="94022"/>
    <s v="US"/>
    <s v="The Farmlink Project"/>
    <n v="103.4"/>
    <n v="100"/>
    <d v="2020-11-23T18:18:00"/>
    <x v="38"/>
    <x v="0"/>
    <s v="Card"/>
  </r>
  <r>
    <s v="Sylvia"/>
    <s v="Obledo"/>
    <s v="Sylvia Obledo"/>
    <n v="9032"/>
    <s v="sobledo@mac.com"/>
    <m/>
    <s v="369 Montezuma Avenue"/>
    <s v="Santa Fe"/>
    <s v="NM"/>
    <s v="87501"/>
    <s v="US"/>
    <s v="The Farmlink Project"/>
    <n v="75"/>
    <n v="75"/>
    <s v="December 1, 2020 at 7:47:49 PM MST"/>
    <x v="28"/>
    <x v="0"/>
    <s v="PayPal"/>
  </r>
  <r>
    <s v="Sylvia"/>
    <s v="Person"/>
    <s v="Sylvia Person"/>
    <n v="9033"/>
    <s v="spersontx@yahoo.com"/>
    <m/>
    <s v="1924 Templehill Drive"/>
    <s v="Plano"/>
    <s v="TX"/>
    <s v="75075"/>
    <s v="US"/>
    <s v="The Farmlink Project"/>
    <n v="100"/>
    <n v="100"/>
    <s v="December 6, 2020 at 12:05:26 PM MST"/>
    <x v="157"/>
    <x v="0"/>
    <s v="PayPal"/>
  </r>
  <r>
    <s v="Sylvia"/>
    <s v="Pietraszak"/>
    <s v="Sylvia Pietraszak"/>
    <n v="9034"/>
    <s v="sylee32286@aol.com"/>
    <n v="14193446546"/>
    <s v="121 Clark St"/>
    <s v="Holland"/>
    <s v="OH"/>
    <s v="43528"/>
    <s v="US"/>
    <s v="The Farmlink Project"/>
    <n v="103.4"/>
    <n v="100"/>
    <d v="2020-11-23T15:59:00"/>
    <x v="38"/>
    <x v="0"/>
    <s v="Card"/>
  </r>
  <r>
    <s v="Sylvia"/>
    <s v="Strumpf"/>
    <s v="Sylvia Strumpf"/>
    <n v="9035"/>
    <s v="strumpfsg@gmail.com"/>
    <n v="13016465052"/>
    <s v="11801 Rockville pike. #512"/>
    <s v="Rockville"/>
    <s v="MD"/>
    <s v="20852"/>
    <s v="US"/>
    <s v="The Farmlink Project"/>
    <n v="103.4"/>
    <n v="100"/>
    <d v="2020-06-11T05:34:00"/>
    <x v="18"/>
    <x v="0"/>
    <s v="Card"/>
  </r>
  <r>
    <s v="Sylvia"/>
    <s v="Strumpf"/>
    <s v="Sylvia Strumpf"/>
    <n v="9035"/>
    <s v="strumpfsg@gmail.com"/>
    <m/>
    <s v="11801 Rockville Pike #512"/>
    <s v="Rockville"/>
    <s v="MD"/>
    <s v="20852"/>
    <s v="US"/>
    <s v="The Farmlink Project"/>
    <n v="50"/>
    <n v="50"/>
    <d v="2020-12-13T18:19:00"/>
    <x v="68"/>
    <x v="0"/>
    <s v="Card"/>
  </r>
  <r>
    <s v="Sylvie"/>
    <s v="Obledo"/>
    <s v="Sylvie Obledo"/>
    <n v="9036"/>
    <s v="sobledo@mac.com"/>
    <n v="15056902788"/>
    <s v="369 Montezuma Avenue, #162"/>
    <s v="Santa Fe"/>
    <s v="NM"/>
    <s v="87501"/>
    <s v="US"/>
    <s v="The Farmlink Project"/>
    <n v="20.68"/>
    <n v="20"/>
    <d v="2020-08-10T14:01:00"/>
    <x v="112"/>
    <x v="0"/>
    <s v="Card"/>
  </r>
  <r>
    <s v="T"/>
    <s v="Ham"/>
    <s v="T Ham"/>
    <n v="9037"/>
    <s v="hamteri@yahoo.com"/>
    <n v="17204538432"/>
    <s v="6945 Springhill Dr"/>
    <s v="Niwot"/>
    <s v="CO"/>
    <s v="80503"/>
    <s v="US"/>
    <s v="The Farmlink Project"/>
    <n v="50"/>
    <n v="50"/>
    <d v="2021-03-03T08:02:00"/>
    <x v="185"/>
    <x v="0"/>
    <s v="Card"/>
  </r>
  <r>
    <s v="T Shaun"/>
    <s v="SUTHERLAND"/>
    <s v="T Shaun SUTHERLAND"/>
    <n v="9038"/>
    <s v="tshaundds@hotmail.com"/>
    <n v="13072346033"/>
    <s v="1653 E 2nd St"/>
    <s v="Casper"/>
    <s v="WY"/>
    <s v="82601"/>
    <s v="US"/>
    <s v="The Farmlink Project"/>
    <n v="155.1"/>
    <n v="150"/>
    <d v="2020-11-30T06:35:00"/>
    <x v="179"/>
    <x v="0"/>
    <s v="PayPal"/>
  </r>
  <r>
    <s v="T. James"/>
    <s v="Altman III"/>
    <s v="T. James Altman III"/>
    <n v="9039"/>
    <s v="tjamesaltman@gmail.com"/>
    <n v="19046550820"/>
    <s v="4855 Latimer Rd S"/>
    <s v="Jacksonville"/>
    <s v="FL"/>
    <s v="32257"/>
    <s v="US"/>
    <s v="The Farmlink Project"/>
    <n v="103.4"/>
    <n v="100"/>
    <d v="2020-11-26T08:23:00"/>
    <x v="63"/>
    <x v="0"/>
    <s v="Card"/>
  </r>
  <r>
    <s v="Taffi"/>
    <s v="Skopinski"/>
    <s v="Taffi Skopinski"/>
    <n v="9040"/>
    <s v="tskopinski@hotmail.com"/>
    <n v="18142030579"/>
    <s v="3 E. 3rd Ave."/>
    <s v="Warren"/>
    <s v="PA"/>
    <s v="16365"/>
    <s v="US"/>
    <s v="The Farmlink Project"/>
    <n v="51.7"/>
    <n v="50"/>
    <d v="2020-11-25T14:16:00"/>
    <x v="20"/>
    <x v="0"/>
    <s v="PayPal"/>
  </r>
  <r>
    <s v="Takashi"/>
    <s v="Yogi"/>
    <s v="Takashi Yogi"/>
    <n v="9041"/>
    <s v="yogi@cruzio.com"/>
    <m/>
    <s v="4481 Slodusty Rd"/>
    <s v="Garden Valley"/>
    <s v="CA"/>
    <s v="95633-9443"/>
    <s v="US"/>
    <s v="The Farmlink Project"/>
    <n v="100"/>
    <n v="100"/>
    <s v="May 3, 2020 at 12:15:49 AM MDT"/>
    <x v="79"/>
    <x v="0"/>
    <s v="Card"/>
  </r>
  <r>
    <s v="Tala"/>
    <s v="Hoffman"/>
    <s v="Tala Hoffman"/>
    <n v="9042"/>
    <s v="talahoff@aol.com"/>
    <n v="19176121224"/>
    <s v="2 East End Avenue,1G"/>
    <s v="New York"/>
    <s v="NY"/>
    <s v="10075"/>
    <s v="US"/>
    <s v="The Farmlink Project"/>
    <n v="103.4"/>
    <n v="100"/>
    <d v="2020-11-28T11:28:00"/>
    <x v="87"/>
    <x v="0"/>
    <s v="PayPal"/>
  </r>
  <r>
    <s v="Taleah"/>
    <s v="Burr"/>
    <s v="Taleah Burr"/>
    <n v="9043"/>
    <s v="taleah.burr@gmail.com"/>
    <n v="13606404198"/>
    <s v="14518 58th Drive NE"/>
    <s v="Marysville"/>
    <s v="WA"/>
    <s v="98271"/>
    <s v="US"/>
    <s v="The Farmlink Project"/>
    <n v="10.34"/>
    <n v="10"/>
    <d v="2021-03-18T12:38:00"/>
    <x v="155"/>
    <x v="0"/>
    <s v="Card"/>
  </r>
  <r>
    <s v="Taleah"/>
    <s v="Burr"/>
    <s v="Taleah Burr"/>
    <n v="9043"/>
    <s v="taleah.burr@gmail.com"/>
    <n v="13606404198"/>
    <s v="14518 58th Drive NE"/>
    <s v="Marysville"/>
    <s v="WA"/>
    <s v="98271"/>
    <s v="US"/>
    <s v="The Farmlink Project"/>
    <n v="10.34"/>
    <n v="10"/>
    <d v="2021-03-18T12:38:00"/>
    <x v="155"/>
    <x v="0"/>
    <s v="PayPal"/>
  </r>
  <r>
    <s v="Taleah"/>
    <s v="Burr"/>
    <s v="Taleah Burr"/>
    <n v="9043"/>
    <s v="taleah.burr@gmail.com"/>
    <n v="13606404198"/>
    <s v="14518 58th Drive NE"/>
    <s v="Marysville"/>
    <s v="WA"/>
    <s v="98271"/>
    <s v="US"/>
    <s v="The Farmlink Project"/>
    <n v="10.34"/>
    <n v="10"/>
    <d v="2021-03-18T12:38:00"/>
    <x v="155"/>
    <x v="0"/>
    <s v="PayPal"/>
  </r>
  <r>
    <s v="Tali"/>
    <s v="Felson"/>
    <s v="Tali Felson"/>
    <n v="9044"/>
    <s v="talifelson@gmail.com"/>
    <n v="15103632832"/>
    <s v="4 Glen Alpine Road"/>
    <s v="Piedmont"/>
    <s v="CA"/>
    <s v="94611"/>
    <s v="US"/>
    <s v="The Farmlink Project"/>
    <n v="51.7"/>
    <n v="50"/>
    <d v="2020-12-31T19:36:00"/>
    <x v="22"/>
    <x v="0"/>
    <s v="Card"/>
  </r>
  <r>
    <s v="Talia"/>
    <s v="Frank-Stempel"/>
    <s v="Talia Frank-Stempel"/>
    <n v="9045"/>
    <s v="taliameri.fs@gmail.com"/>
    <n v="13019107918"/>
    <s v="2638 Colston Dr"/>
    <s v="Chevy Chase"/>
    <s v="MD"/>
    <s v="20815"/>
    <s v="US"/>
    <s v="The Farmlink Project"/>
    <n v="25.85"/>
    <n v="25"/>
    <d v="2020-07-26T09:37:00"/>
    <x v="59"/>
    <x v="0"/>
    <s v="Card"/>
  </r>
  <r>
    <s v="Talia "/>
    <s v="Frank-Stempel"/>
    <s v="Talia Frank-Stempel"/>
    <n v="9045"/>
    <s v="taliameri.fs@gmail.com"/>
    <n v="13019107918"/>
    <s v="2638 Colston Dr"/>
    <s v="Chevy Chase"/>
    <s v="MD"/>
    <s v="20815"/>
    <s v="US"/>
    <s v="The Farmlink Project"/>
    <n v="30"/>
    <n v="30"/>
    <d v="2020-11-11T17:23:00"/>
    <x v="49"/>
    <x v="0"/>
    <s v="Card"/>
  </r>
  <r>
    <s v="Talia"/>
    <s v="Kriegel"/>
    <s v="Talia Kriegel"/>
    <n v="9046"/>
    <s v="talia.kriegel2003@gmail.com"/>
    <n v="14156726370"/>
    <s v="170 Centre St"/>
    <s v="Milton"/>
    <s v="MA"/>
    <s v="02186"/>
    <s v="US"/>
    <s v="The Farmlink Project"/>
    <n v="25"/>
    <n v="25"/>
    <d v="2020-10-07T07:29:00"/>
    <x v="152"/>
    <x v="0"/>
    <s v="Card"/>
  </r>
  <r>
    <s v="Talia"/>
    <s v="Nudell "/>
    <s v="Talia Nudell"/>
    <n v="9047"/>
    <s v="talianudell@gmail.com"/>
    <n v="19083376813"/>
    <s v="160 West End Avenue, Apartment 26J "/>
    <s v="New York"/>
    <s v="NY"/>
    <s v="10023"/>
    <s v="US"/>
    <s v="The Farmlink Project"/>
    <n v="10.34"/>
    <n v="10"/>
    <d v="2020-07-01T07:31:00"/>
    <x v="57"/>
    <x v="0"/>
    <s v="Card"/>
  </r>
  <r>
    <s v="Talia"/>
    <s v="Pavese"/>
    <s v="Talia Pavese"/>
    <n v="9048"/>
    <s v="taliapavese1022@gmail.com"/>
    <n v="16099156050"/>
    <s v="61 Sara Dr"/>
    <s v="Robbinsville"/>
    <s v="NJ"/>
    <s v="08691"/>
    <s v="US"/>
    <s v="The Farmlink Project"/>
    <n v="10.34"/>
    <n v="10"/>
    <d v="2020-07-16T10:20:00"/>
    <x v="17"/>
    <x v="0"/>
    <s v="Card"/>
  </r>
  <r>
    <s v="Tallie"/>
    <s v="Fishburne"/>
    <s v="Tallie Fishburne"/>
    <n v="9049"/>
    <s v="tallie.fishburne@gmail.com"/>
    <n v="14153425281"/>
    <s v="PO Box 74"/>
    <s v="Ross"/>
    <s v="CA"/>
    <s v="94957"/>
    <s v="US"/>
    <s v="The Farmlink Project"/>
    <n v="155.1"/>
    <n v="150"/>
    <d v="2020-06-15T07:52:00"/>
    <x v="106"/>
    <x v="0"/>
    <s v="Card"/>
  </r>
  <r>
    <s v="Tamar"/>
    <s v="Avineri"/>
    <s v="Tamar Avineri"/>
    <n v="9050"/>
    <s v="tavineri@hotmail.com"/>
    <n v="19195931805"/>
    <s v="10 Hickorywood Sq"/>
    <s v="Durham"/>
    <s v="NC"/>
    <s v="27713"/>
    <s v="US"/>
    <s v="The Farmlink Project"/>
    <n v="10"/>
    <n v="10"/>
    <d v="2020-06-12T20:32:00"/>
    <x v="30"/>
    <x v="0"/>
    <s v="Card"/>
  </r>
  <r>
    <s v="Tamara and Jeffrey "/>
    <s v="Coleman"/>
    <s v="Tamara and Jeffrey Coleman"/>
    <n v="9051"/>
    <s v="colkel@juno.com"/>
    <n v="19736730443"/>
    <s v="507 Seven Oaks Rd"/>
    <s v="Orange"/>
    <s v="NJ"/>
    <s v="07050"/>
    <s v="US"/>
    <s v="The Farmlink Project"/>
    <n v="25.85"/>
    <n v="25"/>
    <d v="2020-05-21T12:57:00"/>
    <x v="146"/>
    <x v="1"/>
    <s v="Card"/>
  </r>
  <r>
    <s v="Tamara"/>
    <s v="Chaney"/>
    <s v="Tamara Chaney"/>
    <n v="9052"/>
    <s v="tamaraannchaney@gmail.com"/>
    <n v="15807615228"/>
    <s v="739 E Albany Ave"/>
    <s v="Ponca City"/>
    <s v="OK"/>
    <s v="74601"/>
    <s v="US"/>
    <s v="The Farmlink Project"/>
    <n v="103.4"/>
    <n v="100"/>
    <d v="2020-11-23T17:28:00"/>
    <x v="38"/>
    <x v="0"/>
    <s v="Card"/>
  </r>
  <r>
    <s v="Tamara"/>
    <s v="Taylor"/>
    <s v="Tamara Taylor"/>
    <n v="9053"/>
    <s v="ttaylor220@yahoo.com"/>
    <n v="18325418219"/>
    <s v="2303 QUAIL VALLEY EAST DR"/>
    <s v="MISSOURI CITY"/>
    <s v="TX"/>
    <s v="77459"/>
    <s v="US"/>
    <s v="The Farmlink Project"/>
    <n v="51.7"/>
    <n v="50"/>
    <d v="2020-06-25T15:59:00"/>
    <x v="35"/>
    <x v="0"/>
    <s v="Card"/>
  </r>
  <r>
    <s v="Tamara"/>
    <s v="Zipser"/>
    <s v="Tamara Zipser"/>
    <n v="9054"/>
    <s v="tazipser@gmail.com"/>
    <n v="19515290645"/>
    <s v="1207 Berkeley Ave"/>
    <s v="Claremont"/>
    <s v="CA"/>
    <s v="91711"/>
    <s v="US"/>
    <s v="The Farmlink Project"/>
    <n v="1034.01"/>
    <n v="1000"/>
    <d v="2020-05-12T19:31:00"/>
    <x v="23"/>
    <x v="0"/>
    <s v="Card"/>
  </r>
  <r>
    <s v="Tamara"/>
    <s v="Zipser"/>
    <s v="Tamara Zipser"/>
    <n v="9054"/>
    <s v="tazipser@gmail.com"/>
    <n v="19096250667"/>
    <s v="1207 Berkeley Ave."/>
    <s v="Claremont"/>
    <s v="CA"/>
    <s v="91711"/>
    <s v="US"/>
    <s v="The Farmlink Project"/>
    <n v="300"/>
    <n v="300"/>
    <d v="2020-12-01T10:12:00"/>
    <x v="28"/>
    <x v="0"/>
    <s v="Card"/>
  </r>
  <r>
    <s v="Tamera"/>
    <s v="Holcomb"/>
    <s v="Tamera Holcomb"/>
    <n v="9055"/>
    <s v="madhulk1@aol.com"/>
    <m/>
    <s v="311 Mallard Drive"/>
    <s v="Lexington"/>
    <s v="NC"/>
    <s v="27295"/>
    <s v="US"/>
    <s v="The Farmlink Project"/>
    <n v="103.4"/>
    <n v="100"/>
    <d v="2020-06-11T07:52:00"/>
    <x v="18"/>
    <x v="0"/>
    <s v="Card"/>
  </r>
  <r>
    <s v="Tamesha"/>
    <s v="Eley"/>
    <s v="Tamesha Eley"/>
    <n v="9056"/>
    <s v="eleytamesha@yahoo.com"/>
    <n v="12024911562"/>
    <s v="3103 White Ave"/>
    <s v="Baltimore"/>
    <s v="MD"/>
    <s v="21214"/>
    <s v="US"/>
    <s v="The Farmlink Project"/>
    <n v="517"/>
    <n v="500"/>
    <d v="2020-07-22T17:01:00"/>
    <x v="3"/>
    <x v="0"/>
    <s v="Card"/>
  </r>
  <r>
    <s v="Tami"/>
    <s v="Kinkead"/>
    <s v="Tami Kinkead"/>
    <n v="9057"/>
    <s v="tamitexas61@gmail.com"/>
    <m/>
    <s v="6495 Bunting Court"/>
    <s v="Westerville"/>
    <s v="OH"/>
    <s v="43081"/>
    <s v="US"/>
    <s v="The Farmlink Project"/>
    <n v="50"/>
    <n v="50"/>
    <s v="May 6, 2020 at 10:23:33 AM MDT"/>
    <x v="16"/>
    <x v="0"/>
    <s v="Card"/>
  </r>
  <r>
    <s v="Tamie"/>
    <s v="Dupras"/>
    <s v="Tamie Dupras"/>
    <n v="9058"/>
    <s v="r1245ca-orders@yahoo.com"/>
    <m/>
    <s v="1245 California Street"/>
    <s v="San Francisco"/>
    <s v="CA"/>
    <s v="94109"/>
    <s v="US"/>
    <s v="The Farmlink Project"/>
    <n v="50"/>
    <n v="50"/>
    <s v="May 7, 2020 at 2:57:34 AM MDT"/>
    <x v="71"/>
    <x v="0"/>
    <s v="Card"/>
  </r>
  <r>
    <s v="Tammy &amp; James"/>
    <s v="Spertus"/>
    <s v="Tammy &amp; James Spertus"/>
    <n v="9059"/>
    <s v="tammy.spertus@gmail.com"/>
    <n v="13109630856"/>
    <s v="12026 Kearsarge St"/>
    <s v="Los Angeles"/>
    <s v="CA"/>
    <s v="90049"/>
    <s v="US"/>
    <s v="The Farmlink Project"/>
    <n v="1000"/>
    <n v="1000"/>
    <d v="2020-07-02T21:06:00"/>
    <x v="91"/>
    <x v="0"/>
    <s v="PayPal"/>
  </r>
  <r>
    <s v="Tammy"/>
    <s v="Cooper"/>
    <s v="Tammy Cooper"/>
    <n v="9060"/>
    <s v="tcooper311@yahoo.com"/>
    <n v="18034613000"/>
    <s v="104 Corley Woods Court"/>
    <s v="Lexington"/>
    <s v="SC"/>
    <s v="29072"/>
    <s v="US"/>
    <s v="The Farmlink Project"/>
    <n v="103.4"/>
    <n v="100"/>
    <d v="2020-05-12T16:10:00"/>
    <x v="23"/>
    <x v="0"/>
    <s v="Card"/>
  </r>
  <r>
    <s v="Tammy"/>
    <s v="Crump"/>
    <s v="Tammy Crump"/>
    <n v="9061"/>
    <s v="tjctraveler@yahoo.com"/>
    <n v="15188799299"/>
    <s v="5 Forest Way"/>
    <s v="Gansevoort"/>
    <s v="NY"/>
    <s v="12831"/>
    <s v="US"/>
    <s v="The Farmlink Project"/>
    <n v="10.34"/>
    <n v="10"/>
    <d v="2020-08-20T06:20:00"/>
    <x v="235"/>
    <x v="0"/>
    <s v="Card"/>
  </r>
  <r>
    <s v="Tammy"/>
    <s v="Miller"/>
    <s v="Tammy Miller"/>
    <n v="9062"/>
    <s v="kenmilt@Hotmail.com"/>
    <n v="16032298129"/>
    <s v="11 Winchester Ct"/>
    <s v="Pembroke"/>
    <s v="NH"/>
    <s v="03275"/>
    <s v="US"/>
    <s v="The Farmlink Project"/>
    <n v="100"/>
    <n v="100"/>
    <d v="2020-11-25T02:17:00"/>
    <x v="20"/>
    <x v="1"/>
    <s v="Card"/>
  </r>
  <r>
    <s v="Tammy"/>
    <s v="Morabito"/>
    <s v="Tammy Morabito"/>
    <n v="9063"/>
    <s v="mom88@suddenlink.net"/>
    <m/>
    <s v="38 olde farm road"/>
    <s v="Ona"/>
    <s v="WV"/>
    <s v="25545"/>
    <s v="US"/>
    <s v="The Farmlink Project"/>
    <n v="100"/>
    <n v="100"/>
    <s v="May 6, 2020 at 10:03:22 AM MDT"/>
    <x v="16"/>
    <x v="0"/>
    <s v="Card"/>
  </r>
  <r>
    <s v="Tammy"/>
    <s v="Tagge"/>
    <s v="Tammy Tagge"/>
    <n v="9064"/>
    <s v="tltagge@gmail.com"/>
    <n v="16268408816"/>
    <s v="703 N La Breda Ave"/>
    <s v="West Covina"/>
    <s v="CA"/>
    <s v="91791"/>
    <s v="US"/>
    <s v="The Farmlink Project"/>
    <n v="51.7"/>
    <n v="50"/>
    <d v="2020-06-15T09:38:00"/>
    <x v="106"/>
    <x v="0"/>
    <s v="Card"/>
  </r>
  <r>
    <s v="Tandy "/>
    <s v="Harrison"/>
    <s v="Tandy Harrison"/>
    <n v="9065"/>
    <s v="tharrison@h2ccdc.com"/>
    <n v="12029048005"/>
    <s v="402 Princeton Blvd"/>
    <s v="Alexandria"/>
    <s v="VA"/>
    <s v="22314"/>
    <s v="US"/>
    <s v="The Farmlink Project"/>
    <n v="103.4"/>
    <n v="100"/>
    <d v="2020-12-23T08:11:00"/>
    <x v="19"/>
    <x v="0"/>
    <s v="Card"/>
  </r>
  <r>
    <s v="Tandy "/>
    <s v="Harrison"/>
    <s v="Tandy Harrison"/>
    <n v="9065"/>
    <s v="tharrison@h2ccdc.com"/>
    <n v="12029048005"/>
    <s v="402 Princeton Blvd"/>
    <s v="Alexandria"/>
    <s v="VA"/>
    <s v="22314"/>
    <s v="US"/>
    <s v="The Farmlink Project"/>
    <n v="103.4"/>
    <n v="100"/>
    <d v="2020-12-23T08:11:00"/>
    <x v="19"/>
    <x v="0"/>
    <s v="PayPal"/>
  </r>
  <r>
    <s v="Tandy "/>
    <s v="Harrison"/>
    <s v="Tandy Harrison"/>
    <n v="9065"/>
    <s v="tharrison@h2ccdc.com"/>
    <n v="12029048005"/>
    <s v="402 Princeton Blvd"/>
    <s v="Alexandria"/>
    <s v="VA"/>
    <s v="22314"/>
    <s v="US"/>
    <s v="The Farmlink Project"/>
    <n v="103.4"/>
    <n v="100"/>
    <d v="2020-12-23T08:11:00"/>
    <x v="19"/>
    <x v="0"/>
    <s v="Card"/>
  </r>
  <r>
    <s v="Tandy "/>
    <s v="Harrison"/>
    <s v="Tandy Harrison"/>
    <n v="9065"/>
    <s v="tharrison@h2ccdc.com"/>
    <n v="12029048005"/>
    <s v="402 Princeton Blvd"/>
    <s v="Alexandria"/>
    <s v="VA"/>
    <s v="22314"/>
    <s v="US"/>
    <s v="The Farmlink Project"/>
    <n v="103.4"/>
    <n v="100"/>
    <d v="2020-12-23T08:11:00"/>
    <x v="19"/>
    <x v="0"/>
    <s v="PayPal"/>
  </r>
  <r>
    <s v="Tandy "/>
    <s v="Harrison"/>
    <s v="Tandy Harrison"/>
    <n v="9065"/>
    <s v="tharrison@h2ccdc.com"/>
    <n v="12029048005"/>
    <s v="402 Princeton Blvd"/>
    <s v="Alexandria"/>
    <s v="VA"/>
    <s v="22314"/>
    <s v="US"/>
    <s v="The Farmlink Project"/>
    <n v="103.4"/>
    <n v="100"/>
    <d v="2020-12-23T08:11:00"/>
    <x v="19"/>
    <x v="1"/>
    <s v="Card"/>
  </r>
  <r>
    <s v="Tandy "/>
    <s v="Harrison"/>
    <s v="Tandy Harrison"/>
    <n v="9065"/>
    <s v="tharrison@h2ccdc.com"/>
    <n v="12029048005"/>
    <s v="402 Princeton Blvd"/>
    <s v="Alexandria"/>
    <s v="VA"/>
    <s v="22314"/>
    <s v="US"/>
    <s v="The Farmlink Project"/>
    <n v="103.4"/>
    <n v="100"/>
    <d v="2020-12-23T08:11:00"/>
    <x v="19"/>
    <x v="1"/>
    <s v="Card"/>
  </r>
  <r>
    <s v="Tandy "/>
    <s v="Harrison"/>
    <s v="Tandy Harrison"/>
    <n v="9065"/>
    <s v="tharrison@h2ccdc.com"/>
    <n v="12029048005"/>
    <s v="402 Princeton Blvd"/>
    <s v="Alexandria"/>
    <s v="VA"/>
    <s v="22314"/>
    <s v="US"/>
    <s v="The Farmlink Project"/>
    <n v="103.4"/>
    <n v="100"/>
    <d v="2020-12-23T08:11:00"/>
    <x v="19"/>
    <x v="1"/>
    <s v="Card"/>
  </r>
  <r>
    <s v="Tania"/>
    <s v="Lara"/>
    <s v="Tania Lara"/>
    <n v="9066"/>
    <s v="tanialarafl@aol.com"/>
    <n v="16467443254"/>
    <s v="8610 NW 72nd St."/>
    <s v="Miami"/>
    <s v="FL"/>
    <s v="33195"/>
    <s v="US"/>
    <s v="The Farmlink Project"/>
    <n v="1034.01"/>
    <n v="1000"/>
    <d v="2020-08-31T08:06:00"/>
    <x v="127"/>
    <x v="0"/>
    <s v="Apple Pay"/>
  </r>
  <r>
    <s v="Tanisha"/>
    <s v="Roy"/>
    <s v="Tanisha Roy"/>
    <n v="9067"/>
    <s v="tanisha.roy100@gmail.com"/>
    <n v="17207892345"/>
    <s v="1525 Ocaso Camino"/>
    <s v="Fremont"/>
    <s v="CA"/>
    <s v="94539"/>
    <s v="US"/>
    <s v="The Farmlink Project"/>
    <n v="10.34"/>
    <n v="10"/>
    <d v="2020-07-28T23:49:00"/>
    <x v="50"/>
    <x v="0"/>
    <s v="PayPal"/>
  </r>
  <r>
    <s v="Tanisha"/>
    <s v="Roy"/>
    <s v="Tanisha Roy"/>
    <n v="9067"/>
    <s v="tanisha.roy100@gmail.com"/>
    <n v="17207892345"/>
    <s v="6811 ABERDALE CIR"/>
    <s v="San Ramon"/>
    <s v="CA"/>
    <s v="94582"/>
    <s v="US"/>
    <s v="The Farmlink Project"/>
    <n v="10.44"/>
    <n v="10.1"/>
    <d v="2020-07-29T22:23:00"/>
    <x v="6"/>
    <x v="0"/>
    <s v="Card"/>
  </r>
  <r>
    <s v="Tannah"/>
    <s v="Fallet"/>
    <s v="Tannah Fallet"/>
    <n v="9068"/>
    <s v="tannahfallet76@gmail.com"/>
    <m/>
    <s v="1251 Marjorie Place"/>
    <s v="Escondido"/>
    <s v="CA"/>
    <s v="92027"/>
    <s v="US"/>
    <s v="The Farmlink Project"/>
    <n v="25"/>
    <n v="25"/>
    <s v="May 6, 2020 at 10:04:07 AM MDT"/>
    <x v="16"/>
    <x v="0"/>
    <s v="Card"/>
  </r>
  <r>
    <s v="Tanner"/>
    <s v="Hall"/>
    <s v="Tanner Hall"/>
    <n v="9069"/>
    <s v="tanner.s.hall@gmail.com"/>
    <m/>
    <s v="32504 Marguerite Ln"/>
    <s v="Sultan"/>
    <s v="WA"/>
    <s v="98294"/>
    <s v="US"/>
    <s v="The Farmlink Project"/>
    <n v="20"/>
    <n v="20"/>
    <d v="2020-09-13T18:19:00"/>
    <x v="412"/>
    <x v="1"/>
    <s v="Card"/>
  </r>
  <r>
    <s v="tanya"/>
    <s v="mccormick"/>
    <s v="tanya mccormick"/>
    <n v="9070"/>
    <s v="tanyamccormick@hotmail.com"/>
    <m/>
    <s v="29 Oak Terrace"/>
    <s v="Lake Bluff"/>
    <s v="IL"/>
    <s v="60044"/>
    <s v="US"/>
    <s v="The Farmlink Project"/>
    <n v="25"/>
    <n v="25"/>
    <s v="May 6, 2020 at 10:01:29 AM MDT"/>
    <x v="16"/>
    <x v="0"/>
    <s v="Card"/>
  </r>
  <r>
    <s v="TANYA"/>
    <s v="SANDROS"/>
    <s v="TANYA SANDROS"/>
    <n v="9071"/>
    <s v="TSANDROS01@GMAIL.COM"/>
    <n v="17035221493"/>
    <s v="4652 24TH ST N"/>
    <s v="Arlington"/>
    <s v="VA"/>
    <s v="22207"/>
    <s v="US"/>
    <s v="The Farmlink Project"/>
    <n v="103.4"/>
    <n v="100"/>
    <d v="2020-11-25T17:02:00"/>
    <x v="20"/>
    <x v="1"/>
    <s v="Card"/>
  </r>
  <r>
    <s v="Tanya"/>
    <s v="Scott"/>
    <s v="Tanya Scott"/>
    <n v="9072"/>
    <s v="tscott@hbllp.com"/>
    <m/>
    <s v="8370 Blue Lake Drive"/>
    <s v="San Diego"/>
    <s v="CA"/>
    <s v="92119"/>
    <s v="US"/>
    <s v="The Farmlink Project"/>
    <n v="100"/>
    <n v="100"/>
    <s v="December 1, 2020 at 6:39:06 PM MST"/>
    <x v="28"/>
    <x v="0"/>
    <s v="Card"/>
  </r>
  <r>
    <s v="Tanya"/>
    <s v="Segel"/>
    <s v="Tanya Segel"/>
    <n v="9073"/>
    <s v="junkmail658@gmail.com"/>
    <n v="12039035542"/>
    <s v="60 Alston Ave"/>
    <s v="New Haven"/>
    <s v="CT"/>
    <s v="06515"/>
    <s v="US"/>
    <s v="The Farmlink Project"/>
    <n v="206.8"/>
    <n v="200"/>
    <d v="2020-12-31T12:02:00"/>
    <x v="22"/>
    <x v="0"/>
    <s v="Apple Pay"/>
  </r>
  <r>
    <s v="Tanya"/>
    <s v="Torres"/>
    <s v="Tanya Torres"/>
    <n v="9074"/>
    <s v="ttorres@umd.edu"/>
    <n v="16469120945"/>
    <s v="7401 Garland Ave"/>
    <s v="Takoma Park"/>
    <s v="MD"/>
    <s v="20912"/>
    <s v="US"/>
    <s v="The Farmlink Project"/>
    <n v="103.4"/>
    <n v="100"/>
    <d v="2020-07-03T06:45:00"/>
    <x v="318"/>
    <x v="1"/>
    <s v="Card"/>
  </r>
  <r>
    <s v="Tanya"/>
    <s v="Torres"/>
    <s v="Tanya Torres"/>
    <n v="9074"/>
    <s v="ttorres@umd.edu"/>
    <n v="16469120945"/>
    <s v="7401 Garland Ave"/>
    <s v="Takoma Park"/>
    <s v="MD"/>
    <s v="20912"/>
    <s v="US"/>
    <s v="The Farmlink Project"/>
    <n v="103.4"/>
    <n v="100"/>
    <d v="2020-07-03T06:45:00"/>
    <x v="318"/>
    <x v="1"/>
    <s v="Card"/>
  </r>
  <r>
    <s v="Tanya"/>
    <s v="Torres"/>
    <s v="Tanya Torres"/>
    <n v="9074"/>
    <s v="ttorres@umd.edu"/>
    <n v="16469120945"/>
    <s v="7401 Garland Ave"/>
    <s v="Takoma Park"/>
    <s v="MD"/>
    <s v="20912"/>
    <s v="US"/>
    <s v="The Farmlink Project"/>
    <n v="103.4"/>
    <n v="100"/>
    <d v="2020-07-03T06:45:00"/>
    <x v="318"/>
    <x v="1"/>
    <s v="Card"/>
  </r>
  <r>
    <s v="Tanya"/>
    <s v="Torres"/>
    <s v="Tanya Torres"/>
    <n v="9074"/>
    <s v="ttorres@umd.edu"/>
    <n v="16469120945"/>
    <s v="7401 Garland Ave"/>
    <s v="Takoma Park"/>
    <s v="MD"/>
    <s v="20912"/>
    <s v="US"/>
    <s v="The Farmlink Project"/>
    <n v="103.4"/>
    <n v="100"/>
    <d v="2020-07-03T06:45:00"/>
    <x v="318"/>
    <x v="1"/>
    <s v="Card"/>
  </r>
  <r>
    <s v="Tanya"/>
    <s v="Torres"/>
    <s v="Tanya Torres"/>
    <n v="9074"/>
    <s v="ttorres@umd.edu"/>
    <n v="16469120945"/>
    <s v="7401 Garland Ave"/>
    <s v="Takoma Park"/>
    <s v="MD"/>
    <s v="20912"/>
    <s v="US"/>
    <s v="The Farmlink Project"/>
    <n v="103.4"/>
    <n v="100"/>
    <d v="2020-07-03T06:45:00"/>
    <x v="318"/>
    <x v="1"/>
    <s v="Card"/>
  </r>
  <r>
    <s v="Tanya"/>
    <s v="Torres"/>
    <s v="Tanya Torres"/>
    <n v="9074"/>
    <s v="ttorres@umd.edu"/>
    <n v="16469120945"/>
    <s v="7401 Garland Ave"/>
    <s v="Takoma Park"/>
    <s v="MD"/>
    <s v="20912"/>
    <s v="US"/>
    <s v="The Farmlink Project"/>
    <n v="103.4"/>
    <n v="100"/>
    <d v="2020-07-03T06:45:00"/>
    <x v="318"/>
    <x v="1"/>
    <s v="Card"/>
  </r>
  <r>
    <s v="Tanya"/>
    <s v="Torres"/>
    <s v="Tanya Torres"/>
    <n v="9074"/>
    <s v="ttorres@umd.edu"/>
    <n v="16469120945"/>
    <s v="7401 Garland Ave"/>
    <s v="Takoma Park"/>
    <s v="MD"/>
    <s v="20912"/>
    <s v="US"/>
    <s v="The Farmlink Project"/>
    <n v="103.4"/>
    <n v="100"/>
    <d v="2020-07-03T06:45:00"/>
    <x v="318"/>
    <x v="0"/>
    <s v="Apple Pay"/>
  </r>
  <r>
    <s v="Tanya"/>
    <s v="Torres"/>
    <s v="Tanya Torres"/>
    <n v="9074"/>
    <s v="ttorres@umd.edu"/>
    <n v="16469120945"/>
    <s v="7401 Garland Ave"/>
    <s v="Takoma Park"/>
    <s v="MD"/>
    <s v="20912"/>
    <s v="US"/>
    <s v="The Farmlink Project"/>
    <n v="103.4"/>
    <n v="100"/>
    <d v="2020-07-03T06:45:00"/>
    <x v="318"/>
    <x v="0"/>
    <s v="Card"/>
  </r>
  <r>
    <s v="Tanya"/>
    <s v="Torres"/>
    <s v="Tanya Torres"/>
    <n v="9074"/>
    <s v="ttorres@umd.edu"/>
    <n v="16469120945"/>
    <s v="7401 Garland Ave"/>
    <s v="Takoma Park"/>
    <s v="MD"/>
    <s v="20912"/>
    <s v="US"/>
    <s v="The Farmlink Project"/>
    <n v="103.4"/>
    <n v="100"/>
    <d v="2020-07-03T06:45:00"/>
    <x v="318"/>
    <x v="0"/>
    <s v="Card"/>
  </r>
  <r>
    <s v="Tanya"/>
    <s v="Torres"/>
    <s v="Tanya Torres"/>
    <n v="9074"/>
    <s v="ttorres@umd.edu"/>
    <n v="16469120945"/>
    <s v="7401 Garland Ave"/>
    <s v="Takoma Park"/>
    <s v="MD"/>
    <s v="20912"/>
    <s v="US"/>
    <s v="The Farmlink Project"/>
    <n v="103.4"/>
    <n v="100"/>
    <d v="2020-07-03T06:45:00"/>
    <x v="318"/>
    <x v="0"/>
    <s v="Card"/>
  </r>
  <r>
    <s v="Tanya"/>
    <s v="Torres"/>
    <s v="Tanya Torres"/>
    <n v="9074"/>
    <s v="ttorres@umd.edu"/>
    <n v="16469120945"/>
    <s v="7401 Garland Ave"/>
    <s v="Takoma Park"/>
    <s v="MD"/>
    <s v="20912"/>
    <s v="US"/>
    <s v="The Farmlink Project"/>
    <n v="103.4"/>
    <n v="100"/>
    <d v="2020-07-03T06:45:00"/>
    <x v="318"/>
    <x v="0"/>
    <s v="PayPal"/>
  </r>
  <r>
    <s v="Tanya"/>
    <s v="Torres"/>
    <s v="Tanya Torres"/>
    <n v="9074"/>
    <s v="ttorres@umd.edu"/>
    <n v="16469120945"/>
    <s v="7401 Garland Ave"/>
    <s v="Takoma Park"/>
    <s v="MD"/>
    <s v="20912"/>
    <s v="US"/>
    <s v="The Farmlink Project"/>
    <n v="103.4"/>
    <n v="100"/>
    <d v="2020-07-03T06:45:00"/>
    <x v="318"/>
    <x v="0"/>
    <s v="Apple Pay"/>
  </r>
  <r>
    <s v="Tanya"/>
    <s v="Torres"/>
    <s v="Tanya Torres"/>
    <n v="9074"/>
    <s v="ttorres@umd.edu"/>
    <n v="16469120945"/>
    <s v="7401 Garland Ave"/>
    <s v="Takoma Park"/>
    <s v="MD"/>
    <s v="20912"/>
    <s v="US"/>
    <s v="The Farmlink Project"/>
    <n v="103.4"/>
    <n v="100"/>
    <d v="2020-07-03T06:45:00"/>
    <x v="318"/>
    <x v="0"/>
    <s v="PayPal"/>
  </r>
  <r>
    <s v="Tara"/>
    <s v="Abbott"/>
    <s v="Tara Abbott"/>
    <n v="9075"/>
    <s v="tara.abbott7466@yahoo.com"/>
    <n v="12087091550"/>
    <s v="2190 W 1450 N"/>
    <s v="Layton"/>
    <s v="UT"/>
    <s v="84041"/>
    <s v="US"/>
    <s v="The Farmlink Project"/>
    <n v="20.68"/>
    <n v="20"/>
    <d v="2020-05-13T12:13:00"/>
    <x v="65"/>
    <x v="0"/>
    <s v="Card"/>
  </r>
  <r>
    <s v="Tara"/>
    <s v="Barnes"/>
    <s v="Tara Barnes"/>
    <n v="9076"/>
    <s v="tlb_tara_barnes@yahoo.com"/>
    <n v="18175174225"/>
    <s v="2716 Club Ridge Dr"/>
    <s v="Lewisville"/>
    <s v="TX"/>
    <s v="75067"/>
    <s v="US"/>
    <s v="The Farmlink Project"/>
    <n v="51.7"/>
    <n v="50"/>
    <d v="2020-06-11T12:35:00"/>
    <x v="18"/>
    <x v="0"/>
    <s v="Card"/>
  </r>
  <r>
    <s v="Tara"/>
    <s v="Lakshman"/>
    <s v="Tara Lakshman"/>
    <n v="9077"/>
    <s v="ellylakshman@gmail.com"/>
    <n v="13024023559"/>
    <s v="13509 S 1300 E"/>
    <s v="Draper"/>
    <s v="UT"/>
    <s v="84020"/>
    <s v="US"/>
    <s v="The Farmlink Project"/>
    <n v="41.36"/>
    <n v="40"/>
    <d v="2020-07-13T20:04:00"/>
    <x v="109"/>
    <x v="0"/>
    <s v="PayPal"/>
  </r>
  <r>
    <s v="Tara"/>
    <s v="Rahmy "/>
    <s v="Tara Rahmy"/>
    <n v="9078"/>
    <s v="tara.ray@gmail.con"/>
    <n v="18605589913"/>
    <s v="135 Old Canal Way"/>
    <s v="Weatogue"/>
    <s v="CT"/>
    <s v="06089"/>
    <s v="US"/>
    <s v="The Farmlink Project"/>
    <n v="25.85"/>
    <n v="25"/>
    <d v="2020-05-23T12:07:00"/>
    <x v="161"/>
    <x v="0"/>
    <s v="Card"/>
  </r>
  <r>
    <s v="Tara"/>
    <s v="Rooney"/>
    <s v="Tara Rooney"/>
    <n v="9079"/>
    <s v="taramcg_2000@yahoo.com"/>
    <n v="19176017136"/>
    <s v="64 Saint Johns Rd"/>
    <s v="Wilton"/>
    <s v="CT"/>
    <s v="06897"/>
    <s v="US"/>
    <s v="The Farmlink Project"/>
    <n v="41.36"/>
    <n v="40"/>
    <d v="2021-03-18T10:37:00"/>
    <x v="155"/>
    <x v="0"/>
    <s v="Card"/>
  </r>
  <r>
    <s v="Tara"/>
    <s v="Seeley"/>
    <s v="Tara Seeley"/>
    <n v="9080"/>
    <s v="taramseeley@gmail.com"/>
    <n v="13176262196"/>
    <s v="4525 HENRY HUDSON PARK, APARTMENT 511"/>
    <s v="BRONX"/>
    <s v="NY"/>
    <s v="10471"/>
    <s v="US"/>
    <s v="The Farmlink Project"/>
    <n v="827.21"/>
    <n v="800"/>
    <d v="2020-07-12T11:28:00"/>
    <x v="1"/>
    <x v="0"/>
    <s v="Apple Pay"/>
  </r>
  <r>
    <s v="Tara"/>
    <s v="Seeley"/>
    <s v="Tara Seeley"/>
    <n v="9080"/>
    <s v="taramseeley@gmail.com"/>
    <m/>
    <s v="4525 Henry Hudson Parkway"/>
    <s v="The Bronx"/>
    <s v="NY"/>
    <s v="10471"/>
    <s v="US"/>
    <s v="The Farmlink Project"/>
    <n v="200"/>
    <n v="200"/>
    <s v="December 1, 2020 at 8:01:57 PM MST"/>
    <x v="28"/>
    <x v="0"/>
    <s v="Card"/>
  </r>
  <r>
    <s v="Tara"/>
    <s v="Seeley"/>
    <s v="Tara Seeley"/>
    <n v="9080"/>
    <s v="taramseeley@gmail.com"/>
    <n v="13176262196"/>
    <s v="4525 HENRY HUDSON PARKWAY, APARTMENT 511"/>
    <s v="The Bronx"/>
    <s v="NY"/>
    <s v="10471"/>
    <s v="US"/>
    <s v="The Farmlink Project"/>
    <n v="103.4"/>
    <n v="100"/>
    <d v="2020-12-31T18:11:00"/>
    <x v="22"/>
    <x v="0"/>
    <s v="Card"/>
  </r>
  <r>
    <s v="Tara"/>
    <s v="Tamargo"/>
    <s v="Tara Tamargo"/>
    <n v="9081"/>
    <s v="getm1@cox.net"/>
    <m/>
    <s v="6448 Lake Meadow Drive"/>
    <s v="Burke"/>
    <s v="VA"/>
    <s v="22015"/>
    <s v="US"/>
    <s v="The Farmlink Project"/>
    <n v="100"/>
    <n v="100"/>
    <s v="May 6, 2020 at 10:02:41 AM MDT"/>
    <x v="16"/>
    <x v="0"/>
    <s v="Card"/>
  </r>
  <r>
    <s v="Tara"/>
    <s v="Weber"/>
    <s v="Tara Weber"/>
    <n v="9082"/>
    <s v="twebertelle@gmail.com"/>
    <n v="15105010342"/>
    <s v="31 Brodia Court"/>
    <s v="Martinez"/>
    <s v="CA"/>
    <s v="94553"/>
    <s v="US"/>
    <s v="The Farmlink Project"/>
    <n v="103.4"/>
    <n v="100"/>
    <d v="2020-09-02T10:48:00"/>
    <x v="162"/>
    <x v="0"/>
    <s v="Card"/>
  </r>
  <r>
    <s v="Tatiana"/>
    <s v="Granoff"/>
    <s v="Tatiana Granoff"/>
    <n v="9083"/>
    <s v="tgranoff@aol.com"/>
    <n v="16508042381"/>
    <s v="440 Cherry Ave"/>
    <s v="Los Altos"/>
    <s v="CA"/>
    <s v="94022"/>
    <s v="US"/>
    <s v="The Farmlink Project"/>
    <n v="206.8"/>
    <n v="200"/>
    <d v="2020-05-15T13:37:00"/>
    <x v="150"/>
    <x v="0"/>
    <s v="PayPal"/>
  </r>
  <r>
    <s v="Tatiana"/>
    <s v="Granoff"/>
    <s v="Tatiana Granoff"/>
    <n v="9083"/>
    <s v="tgranoff@aol.com"/>
    <m/>
    <s v="440 Cherry Avenue"/>
    <s v="Los Altos"/>
    <s v="CA"/>
    <s v="94022"/>
    <s v="US"/>
    <s v="The Farmlink Project"/>
    <n v="100"/>
    <n v="100"/>
    <s v="December 1, 2020 at 5:47:58 PM MST"/>
    <x v="28"/>
    <x v="0"/>
    <s v="Card"/>
  </r>
  <r>
    <s v="Tatum"/>
    <s v="Manternach "/>
    <s v="Tatum Manternach"/>
    <n v="9084"/>
    <s v="manternachtatum@gmail.com"/>
    <n v="15634510310"/>
    <s v="225 hidden oaks court"/>
    <s v="Dubuque"/>
    <s v="IA"/>
    <s v="52003"/>
    <s v="US"/>
    <s v="The Farmlink Project"/>
    <n v="1.03"/>
    <n v="1"/>
    <d v="2020-07-20T15:29:00"/>
    <x v="96"/>
    <x v="0"/>
    <s v="Card"/>
  </r>
  <r>
    <s v="Tayler"/>
    <s v="Burton"/>
    <s v="Tayler Burton"/>
    <n v="9085"/>
    <s v="taylerfulmer@gmail.com"/>
    <n v="12629457931"/>
    <s v="2723 W Agatite Ave, Apt 1"/>
    <s v="Chicago"/>
    <s v="IL"/>
    <s v="60625"/>
    <s v="US"/>
    <s v="The Farmlink Project"/>
    <n v="103.4"/>
    <n v="100"/>
    <d v="2020-06-28T06:53:00"/>
    <x v="84"/>
    <x v="0"/>
    <s v="PayPal"/>
  </r>
  <r>
    <s v="Taylor"/>
    <s v="Johnston"/>
    <s v="Taylor Johnston"/>
    <n v="9086"/>
    <s v="taylor@gamineworkwear.com"/>
    <n v="13014664997"/>
    <s v="3988 Main Rd STE B"/>
    <s v="Tiverton"/>
    <s v="RI"/>
    <s v="02878"/>
    <s v="US"/>
    <s v="The Farmlink Project"/>
    <n v="206.8"/>
    <n v="200"/>
    <d v="2020-12-30T08:30:00"/>
    <x v="131"/>
    <x v="0"/>
    <s v="PayPal"/>
  </r>
  <r>
    <s v="Taylor"/>
    <s v="Lelli"/>
    <s v="Taylor Lelli"/>
    <n v="9087"/>
    <s v="Lelli.taylor@gmail.com"/>
    <n v="16098058757"/>
    <m/>
    <m/>
    <s v="PA"/>
    <s v="19067"/>
    <s v="US"/>
    <s v="The Farmlink Project"/>
    <n v="50"/>
    <n v="50"/>
    <d v="2020-11-13T11:15:00"/>
    <x v="92"/>
    <x v="0"/>
    <s v="PayPal"/>
  </r>
  <r>
    <s v="Taylor Lynn"/>
    <s v="Copeland"/>
    <s v="Taylor Lynn Copeland"/>
    <n v="9088"/>
    <s v="copeland.taylorlynn@yahoo.com"/>
    <n v="18602071209"/>
    <s v="27 East Putnam Rd"/>
    <s v="Putnam"/>
    <s v="CT"/>
    <s v="06260"/>
    <s v="US"/>
    <s v="The Farmlink Project"/>
    <n v="10.34"/>
    <n v="10"/>
    <d v="2020-07-12T11:48:00"/>
    <x v="1"/>
    <x v="0"/>
    <s v="PayPal"/>
  </r>
  <r>
    <s v="TC"/>
    <s v="Golez"/>
    <s v="TC Golez"/>
    <n v="9089"/>
    <s v="tcgolez@icloud.com"/>
    <n v="17074808918"/>
    <s v="17B  E  H  St."/>
    <s v="Encinitas"/>
    <s v="CA"/>
    <s v="92024"/>
    <s v="US"/>
    <s v="The Farmlink Project"/>
    <n v="25.85"/>
    <n v="25"/>
    <d v="2020-11-29T18:36:00"/>
    <x v="73"/>
    <x v="0"/>
    <s v="Apple Pay"/>
  </r>
  <r>
    <s v="Tea"/>
    <s v="Schafer"/>
    <s v="Tea Schafer"/>
    <n v="9090"/>
    <s v="schafer.tea333@gmail.com"/>
    <n v="12064918386"/>
    <s v="11625 104th Ave. SW"/>
    <s v="Vashon"/>
    <s v="WA"/>
    <s v="98070"/>
    <s v="US"/>
    <s v="The Farmlink Project"/>
    <n v="5"/>
    <n v="5"/>
    <d v="2021-06-11T12:08:00"/>
    <x v="440"/>
    <x v="1"/>
    <s v="Card"/>
  </r>
  <r>
    <s v="Ted &amp; Debbie "/>
    <s v="Melnik"/>
    <s v="Ted &amp; Debbie Melnik"/>
    <n v="9091"/>
    <s v="ted.melnik@valentbiosciences.com"/>
    <n v="15407616545"/>
    <s v="21914 W Vernon Ridge Dr"/>
    <s v="Mundelein"/>
    <s v="IL"/>
    <s v="60060"/>
    <s v="US"/>
    <s v="The Farmlink Project"/>
    <n v="258.5"/>
    <n v="250"/>
    <d v="2020-07-15T08:46:00"/>
    <x v="134"/>
    <x v="1"/>
    <s v="Card"/>
  </r>
  <r>
    <s v="Ted &amp; Debbie "/>
    <s v="Melnik"/>
    <s v="Ted &amp; Debbie Melnik"/>
    <n v="9091"/>
    <s v="ted.melnik@valentbiosciences.com"/>
    <n v="15407616545"/>
    <s v="21914 W Vernon Ridge Dr"/>
    <s v="Mundelein"/>
    <s v="IL"/>
    <s v="60060"/>
    <s v="US"/>
    <s v="The Farmlink Project"/>
    <n v="258.5"/>
    <n v="250"/>
    <d v="2020-11-19T14:09:00"/>
    <x v="138"/>
    <x v="0"/>
    <s v="PayPal"/>
  </r>
  <r>
    <s v="Ted &amp; Judy"/>
    <s v="Denton"/>
    <s v="Ted &amp; Judy Denton"/>
    <n v="9092"/>
    <s v="t3j@att.net"/>
    <n v="16602029319"/>
    <s v="1113 S Whippoorwill Dr"/>
    <s v="Marshall"/>
    <s v="MO"/>
    <s v="65340"/>
    <s v="US"/>
    <s v="The Farmlink Project"/>
    <n v="50"/>
    <n v="50"/>
    <d v="2020-06-27T10:46:00"/>
    <x v="80"/>
    <x v="1"/>
    <s v="Card"/>
  </r>
  <r>
    <s v="Ted &amp; Judy "/>
    <s v="Denton"/>
    <s v="Ted &amp; Judy Denton"/>
    <n v="9092"/>
    <s v="t3j@att.net"/>
    <n v="16602029319"/>
    <s v="1113 S Whippoorwill Dr"/>
    <s v="Marshall"/>
    <s v="MO"/>
    <s v="65340"/>
    <s v="US"/>
    <s v="The Farmlink Project"/>
    <n v="50"/>
    <n v="50"/>
    <d v="2020-11-25T08:42:00"/>
    <x v="20"/>
    <x v="1"/>
    <s v="Card"/>
  </r>
  <r>
    <s v="Ted"/>
    <s v="Baumgartner"/>
    <s v="Ted Baumgartner"/>
    <n v="9093"/>
    <s v="ted.baumgartner@valent.com"/>
    <n v="12242343117"/>
    <s v="3 Fox Trl"/>
    <s v="Lincolnshire"/>
    <s v="IL"/>
    <s v="60069"/>
    <s v="US"/>
    <s v="The Farmlink Project"/>
    <n v="103.4"/>
    <n v="100"/>
    <d v="2020-07-14T14:16:00"/>
    <x v="2"/>
    <x v="0"/>
    <s v="Card"/>
  </r>
  <r>
    <s v="Ted"/>
    <s v="Day"/>
    <s v="Ted Day"/>
    <n v="9094"/>
    <s v="foggy.day@icloud.com"/>
    <n v="17757410280"/>
    <s v="8490 Silver Shores Drive"/>
    <s v="Reno"/>
    <s v="NV"/>
    <s v="89506"/>
    <s v="US"/>
    <s v="The Farmlink Project"/>
    <n v="103.4"/>
    <n v="100"/>
    <d v="2020-11-25T13:15:00"/>
    <x v="20"/>
    <x v="1"/>
    <s v="Card"/>
  </r>
  <r>
    <s v="Ted"/>
    <s v="Hacker"/>
    <s v="Ted Hacker"/>
    <n v="9095"/>
    <s v="ted.hacker@americanfreedomfoundation.org"/>
    <n v="16153309394"/>
    <s v="10865 Hoffner Edge Dr"/>
    <s v="Riverview"/>
    <s v="FL"/>
    <s v="33579"/>
    <s v="US"/>
    <s v="The Farmlink Project"/>
    <n v="1000"/>
    <n v="1000"/>
    <d v="2020-11-24T08:43:00"/>
    <x v="42"/>
    <x v="0"/>
    <s v="Card"/>
  </r>
  <r>
    <s v="Ted"/>
    <s v="Lee"/>
    <s v="Ted Lee"/>
    <n v="9096"/>
    <s v="tedlee@spectrumcos.com"/>
    <n v="17042816978"/>
    <s v="626 Queens Rd"/>
    <s v="Charlotte"/>
    <s v="NC"/>
    <s v="28207"/>
    <s v="US"/>
    <s v="The Farmlink Project"/>
    <n v="103.4"/>
    <n v="100"/>
    <d v="2020-05-12T15:59:00"/>
    <x v="23"/>
    <x v="0"/>
    <s v="Card"/>
  </r>
  <r>
    <s v="Ted "/>
    <s v="Lee"/>
    <s v="Ted Lee"/>
    <n v="9096"/>
    <s v="tedlee@spectrumcos.com"/>
    <n v="17042816978"/>
    <s v="626 Queens Rd"/>
    <s v="Charlotte"/>
    <s v="NC"/>
    <s v="28207"/>
    <s v="US"/>
    <s v="The Farmlink Project"/>
    <n v="51.7"/>
    <n v="50"/>
    <d v="2021-02-27T12:13:00"/>
    <x v="66"/>
    <x v="0"/>
    <s v="PayPal"/>
  </r>
  <r>
    <s v="Ted"/>
    <s v="Walters"/>
    <s v="Ted Walters"/>
    <n v="9097"/>
    <s v="fwz@tampabay.rr.com"/>
    <n v="13524288517"/>
    <s v="13023 Montego St"/>
    <s v="Spring Hill"/>
    <s v="FL"/>
    <s v="34609"/>
    <s v="US"/>
    <s v="The Farmlink Project"/>
    <n v="51.7"/>
    <n v="50"/>
    <d v="2020-05-13T10:31:00"/>
    <x v="65"/>
    <x v="0"/>
    <s v="Card"/>
  </r>
  <r>
    <s v="Ted"/>
    <s v="Walters"/>
    <s v="Ted Walters"/>
    <n v="9097"/>
    <s v="fwz@tampabay.rr.com"/>
    <n v="13524228934"/>
    <s v="13023 Montego St."/>
    <s v="Spring Hill"/>
    <s v="FL"/>
    <s v="34609"/>
    <s v="US"/>
    <s v="The Farmlink Project"/>
    <n v="50"/>
    <n v="50"/>
    <d v="2021-01-15T06:11:00"/>
    <x v="273"/>
    <x v="1"/>
    <s v="Card"/>
  </r>
  <r>
    <s v="Teiko"/>
    <s v="Uyekawa"/>
    <s v="Teiko Uyekawa"/>
    <n v="9098"/>
    <s v="tkara8715@gmail.com"/>
    <m/>
    <s v="2428 W. 230th Street"/>
    <s v="Torrance"/>
    <s v="CA"/>
    <s v="90501"/>
    <s v="US"/>
    <s v="The Farmlink Project"/>
    <n v="100"/>
    <n v="100"/>
    <s v="December 1, 2020 at 5:35:33 PM MST"/>
    <x v="28"/>
    <x v="0"/>
    <s v="Card"/>
  </r>
  <r>
    <s v="Teiko"/>
    <s v="Uyekawa"/>
    <s v="Teiko Uyekawa"/>
    <n v="9098"/>
    <s v="tkara8715@gmail.com"/>
    <n v="13109771182"/>
    <s v="2428 W 230th St"/>
    <s v="Torrance"/>
    <s v="CA"/>
    <s v="90501"/>
    <s v="US"/>
    <s v="The Farmlink Project"/>
    <n v="103.4"/>
    <n v="100"/>
    <d v="2021-01-25T09:26:00"/>
    <x v="439"/>
    <x v="0"/>
    <s v="Card"/>
  </r>
  <r>
    <s v="Teina"/>
    <s v="Lovvorn"/>
    <s v="Teina Lovvorn"/>
    <n v="9099"/>
    <s v="teinalovvorn@gmail.com"/>
    <n v="18285419119"/>
    <s v="27 Davis Hill Street "/>
    <s v="Hayesville "/>
    <s v="NC"/>
    <s v="28904"/>
    <s v="US"/>
    <s v="The Farmlink Project"/>
    <n v="25.85"/>
    <n v="25"/>
    <d v="2020-05-13T10:12:00"/>
    <x v="65"/>
    <x v="0"/>
    <s v="Card"/>
  </r>
  <r>
    <s v="Teralin"/>
    <s v="Jones"/>
    <s v="Teralin Jones"/>
    <n v="9100"/>
    <s v="teralinelise@gmail.com"/>
    <n v="16154809829"/>
    <s v="2209 , Parkway"/>
    <s v="Cheverly"/>
    <s v="MD"/>
    <s v="20785"/>
    <s v="US"/>
    <s v="The Farmlink Project"/>
    <n v="77.55"/>
    <n v="75"/>
    <d v="2020-12-18T07:06:00"/>
    <x v="32"/>
    <x v="1"/>
    <s v="Card"/>
  </r>
  <r>
    <s v="Teralin"/>
    <s v="Jones"/>
    <s v="Teralin Jones"/>
    <n v="9100"/>
    <s v="teralinelise@gmail.com"/>
    <n v="16154809829"/>
    <s v="2209 , Parkway"/>
    <s v="Cheverly"/>
    <s v="MD"/>
    <s v="20785"/>
    <s v="US"/>
    <s v="The Farmlink Project"/>
    <n v="51.7"/>
    <n v="50"/>
    <d v="2021-02-28T07:32:00"/>
    <x v="143"/>
    <x v="1"/>
    <s v="Card"/>
  </r>
  <r>
    <s v="Terence"/>
    <s v="Yip"/>
    <s v="Terence Yip"/>
    <n v="9101"/>
    <s v="terenceyip0305@gmail.com"/>
    <m/>
    <m/>
    <m/>
    <m/>
    <s v="00000"/>
    <s v="US"/>
    <s v="The Farmlink Project"/>
    <n v="150"/>
    <n v="150"/>
    <d v="2020-08-03T20:32:00"/>
    <x v="136"/>
    <x v="1"/>
    <s v="Card"/>
  </r>
  <r>
    <s v="Teresa &amp; Len"/>
    <s v="Holland"/>
    <s v="Teresa &amp; Len Holland"/>
    <n v="9102"/>
    <s v="tgholland@bellsouth.net"/>
    <n v="12059488293"/>
    <s v="2612 Mountain Woods Dr"/>
    <s v="Vestavia Hills"/>
    <s v="AL"/>
    <s v="35216"/>
    <s v="US"/>
    <s v="The Farmlink Project"/>
    <n v="206.8"/>
    <n v="200"/>
    <d v="2020-12-23T19:13:00"/>
    <x v="19"/>
    <x v="1"/>
    <s v="Card"/>
  </r>
  <r>
    <s v="Teresa"/>
    <s v="Baker"/>
    <s v="Teresa Baker"/>
    <n v="9103"/>
    <s v="nctoky@gmail.com"/>
    <n v="18282462164"/>
    <s v="11808 Cedardale Road"/>
    <s v="Louisville"/>
    <s v="KY"/>
    <s v="40223"/>
    <s v="US"/>
    <s v="The Farmlink Project"/>
    <n v="103.4"/>
    <n v="100"/>
    <d v="2020-11-24T15:46:00"/>
    <x v="42"/>
    <x v="0"/>
    <s v="Apple Pay"/>
  </r>
  <r>
    <s v="Teresa"/>
    <s v="Braver"/>
    <s v="Teresa Braver"/>
    <n v="9104"/>
    <s v="teresabraver@gmail.com"/>
    <n v="16786080541"/>
    <s v="6400 Powers Ferry Rd"/>
    <s v="Atlanta"/>
    <s v="GA"/>
    <s v="30339"/>
    <s v="US"/>
    <s v="The Farmlink Project"/>
    <n v="517"/>
    <n v="500"/>
    <d v="2020-05-13T15:18:00"/>
    <x v="65"/>
    <x v="0"/>
    <s v="Card"/>
  </r>
  <r>
    <s v="Teresa"/>
    <s v="Bridwell"/>
    <s v="Teresa Bridwell"/>
    <n v="9105"/>
    <s v="teresa.bridwell@gmail.com"/>
    <n v="13108802088"/>
    <s v="16585 Via Floresta"/>
    <s v="Los Angeles"/>
    <s v="CA"/>
    <s v="90272"/>
    <s v="US"/>
    <s v="The Farmlink Project"/>
    <n v="103.4"/>
    <n v="100"/>
    <d v="2020-12-01T17:49:00"/>
    <x v="28"/>
    <x v="0"/>
    <s v="Card"/>
  </r>
  <r>
    <s v="Teresa"/>
    <s v="Bunker"/>
    <s v="Teresa Bunker"/>
    <n v="9106"/>
    <s v="terri.bunker@yahoo.com"/>
    <m/>
    <s v="8505 E Temple Dr #452"/>
    <s v="Denver"/>
    <s v="CO"/>
    <s v="80237"/>
    <s v="US"/>
    <s v="The Farmlink Project"/>
    <n v="250"/>
    <n v="250"/>
    <d v="2020-06-20T12:38:00"/>
    <x v="165"/>
    <x v="1"/>
    <s v="Card"/>
  </r>
  <r>
    <s v="Teresa"/>
    <s v="Bunker"/>
    <s v="Teresa Bunker"/>
    <n v="9106"/>
    <s v="terri.bunker@yahoo.com"/>
    <n v="19736102891"/>
    <s v="8505 E TEMPLE DR UNIT 452"/>
    <s v="Denver"/>
    <s v="CO"/>
    <s v="80237"/>
    <s v="US"/>
    <s v="The Farmlink Project"/>
    <n v="258.5"/>
    <n v="250"/>
    <d v="2020-12-01T14:32:00"/>
    <x v="28"/>
    <x v="0"/>
    <s v="Card"/>
  </r>
  <r>
    <s v="Teresa"/>
    <s v="Bunker"/>
    <s v="Teresa Bunker"/>
    <n v="9106"/>
    <s v="terri.bunker@yahoo.com"/>
    <n v="19736102891"/>
    <s v="8505 E TEMPLE DR UNIT 452"/>
    <s v="Denver"/>
    <s v="CO"/>
    <s v="80237"/>
    <s v="US"/>
    <s v="The Farmlink Project"/>
    <n v="258.5"/>
    <n v="250"/>
    <d v="2021-01-26T10:50:00"/>
    <x v="291"/>
    <x v="0"/>
    <s v="Card"/>
  </r>
  <r>
    <s v="TERESA C"/>
    <s v="DOLGE"/>
    <s v="TERESA C DOLGE"/>
    <n v="9107"/>
    <s v="terdolge@verizon.net"/>
    <m/>
    <s v="3157 Stamford Street"/>
    <s v="Philadelphia"/>
    <s v="PA"/>
    <s v="19136"/>
    <s v="US"/>
    <s v="The Farmlink Project"/>
    <n v="100"/>
    <n v="100"/>
    <s v="May 8, 2020 at 2:16:09 PM MDT"/>
    <x v="232"/>
    <x v="0"/>
    <s v="Card"/>
  </r>
  <r>
    <s v="Teresa"/>
    <s v="Callahan"/>
    <s v="Teresa Callahan"/>
    <n v="9108"/>
    <s v="tmc101957@gmail.com"/>
    <n v="13217497559"/>
    <s v="1245 Palm Bay Road, Apartment E104"/>
    <s v="Melbourne"/>
    <s v="FL"/>
    <s v="32905"/>
    <s v="US"/>
    <s v="The Farmlink Project"/>
    <n v="20.68"/>
    <n v="20"/>
    <d v="2020-05-27T14:59:00"/>
    <x v="100"/>
    <x v="0"/>
    <s v="Card"/>
  </r>
  <r>
    <s v="Teresa"/>
    <s v="Disspain"/>
    <s v="Teresa Disspain"/>
    <n v="9109"/>
    <s v="tdisspain@gmail.com"/>
    <n v="17034754885"/>
    <s v="6936 Weston Rd"/>
    <s v="Falls Church"/>
    <s v="VA"/>
    <s v="22042"/>
    <s v="US"/>
    <s v="The Farmlink Project"/>
    <n v="103.4"/>
    <n v="100"/>
    <d v="2020-06-25T15:59:00"/>
    <x v="35"/>
    <x v="1"/>
    <s v="Card"/>
  </r>
  <r>
    <s v="Teresa"/>
    <s v="Fisher"/>
    <s v="Teresa Fisher"/>
    <n v="9110"/>
    <s v="tfisher3201@comcast.net"/>
    <n v="15408201445"/>
    <s v="380 Callaway Circle"/>
    <s v="Rockingham"/>
    <s v="VA"/>
    <s v="22801"/>
    <s v="US"/>
    <s v="The Farmlink Project"/>
    <n v="103.4"/>
    <n v="100"/>
    <d v="2020-06-25T16:02:00"/>
    <x v="35"/>
    <x v="1"/>
    <s v="Card"/>
  </r>
  <r>
    <s v="Teresa"/>
    <s v="Folkmier"/>
    <s v="Teresa Folkmier"/>
    <n v="9111"/>
    <s v="teerra@hotmail.com"/>
    <n v="12316705622"/>
    <s v="6756 Beech Creek Court"/>
    <s v="Fruitport"/>
    <s v="MI"/>
    <s v="49415"/>
    <s v="US"/>
    <s v="The Farmlink Project"/>
    <n v="51.7"/>
    <n v="50"/>
    <d v="2020-05-13T17:08:00"/>
    <x v="65"/>
    <x v="0"/>
    <s v="Card"/>
  </r>
  <r>
    <s v="Teresa"/>
    <s v="Fretto"/>
    <s v="Teresa Fretto"/>
    <n v="9112"/>
    <s v="tfretto8100@gmail.com"/>
    <n v="15184298756"/>
    <s v="2715 Augustine Ave"/>
    <s v="Schenectady"/>
    <s v="NY"/>
    <s v="12306"/>
    <s v="US"/>
    <s v="The Farmlink Project"/>
    <n v="103.4"/>
    <n v="100"/>
    <d v="2020-11-23T16:01:00"/>
    <x v="38"/>
    <x v="0"/>
    <s v="Card"/>
  </r>
  <r>
    <s v="Teresa"/>
    <s v="Holland"/>
    <s v="Teresa Holland"/>
    <n v="9113"/>
    <s v="tgholland@bellsouth.net"/>
    <n v="12059488293"/>
    <s v="2612 Mountain Woods Dr"/>
    <s v="Vestavia Hills"/>
    <s v="AL"/>
    <s v="35216"/>
    <s v="US"/>
    <s v="The Farmlink Project"/>
    <n v="206.8"/>
    <n v="200"/>
    <d v="2021-02-07T15:05:00"/>
    <x v="293"/>
    <x v="0"/>
    <s v="Card"/>
  </r>
  <r>
    <s v="Teresa"/>
    <s v="Holland"/>
    <s v="Teresa Holland"/>
    <n v="9113"/>
    <s v="tgholland@bellsouth.net"/>
    <n v="12059488293"/>
    <s v="2612 Mountainwoods Dr"/>
    <s v="Vestavia Hills"/>
    <s v="AL"/>
    <s v="35216"/>
    <s v="US"/>
    <s v="The Farmlink Project"/>
    <n v="206.8"/>
    <n v="200"/>
    <d v="2021-03-07T07:56:00"/>
    <x v="257"/>
    <x v="1"/>
    <s v="Card"/>
  </r>
  <r>
    <s v="Teresa"/>
    <s v="Holland"/>
    <s v="Teresa Holland"/>
    <n v="9113"/>
    <s v="tgholland@bellsouth.net"/>
    <n v="12059488293"/>
    <s v="2612 Mountain Woods Dr"/>
    <s v="Vestavia Hills"/>
    <s v="AL"/>
    <s v="35216"/>
    <s v="US"/>
    <s v="The Farmlink Project"/>
    <n v="206.8"/>
    <n v="200"/>
    <d v="2021-04-11T19:26:00"/>
    <x v="195"/>
    <x v="0"/>
    <s v="PayPal"/>
  </r>
  <r>
    <s v="Teresa"/>
    <s v="Johnson"/>
    <s v="Teresa Johnson"/>
    <n v="9114"/>
    <s v="darlenensc@yahoo.com"/>
    <m/>
    <s v="PO Box 6433"/>
    <s v="HILTON HEAD ISLAND"/>
    <s v="SC"/>
    <s v="29938"/>
    <s v="US"/>
    <s v="The Farmlink Project"/>
    <n v="100"/>
    <n v="100"/>
    <s v="May 6, 2020 at 12:01:07 PM MDT"/>
    <x v="16"/>
    <x v="0"/>
    <s v="Card"/>
  </r>
  <r>
    <s v="Teresa"/>
    <s v="Larkin"/>
    <s v="Teresa Larkin"/>
    <n v="9115"/>
    <s v="teresa@3rdrockcom.com"/>
    <m/>
    <s v="3863 Glasgow Green Dr"/>
    <s v="Las Vegas"/>
    <s v="NV"/>
    <s v="89141"/>
    <s v="US"/>
    <s v="The Farmlink Project"/>
    <n v="50"/>
    <n v="50"/>
    <s v="May 6, 2020 at 10:02:17 AM MDT"/>
    <x v="16"/>
    <x v="0"/>
    <s v="Card"/>
  </r>
  <r>
    <s v="Teresa"/>
    <s v="Lawson"/>
    <s v="Teresa Lawson"/>
    <n v="9116"/>
    <s v="tyl302276@gmail.com"/>
    <n v="13023678307"/>
    <s v="2403 London Way"/>
    <s v="Newark"/>
    <s v="DE"/>
    <s v="19713"/>
    <s v="US"/>
    <s v="The Farmlink Project"/>
    <n v="20.68"/>
    <n v="20"/>
    <d v="2020-11-23T16:00:00"/>
    <x v="38"/>
    <x v="0"/>
    <s v="PayPal"/>
  </r>
  <r>
    <s v="Teresa"/>
    <s v="Leitzke"/>
    <s v="Teresa Leitzke"/>
    <n v="9117"/>
    <s v="trlshop@yahoo.com"/>
    <n v="15037288845"/>
    <s v="15095 SW Warbler Way, Unit 101"/>
    <s v="Beaverton"/>
    <s v="OR"/>
    <s v="97007"/>
    <s v="US"/>
    <s v="The Farmlink Project"/>
    <n v="51.7"/>
    <n v="50"/>
    <d v="2020-05-12T18:03:00"/>
    <x v="23"/>
    <x v="0"/>
    <s v="Card"/>
  </r>
  <r>
    <s v="Teresa"/>
    <s v="Magaram"/>
    <s v="Teresa Magaram"/>
    <n v="9118"/>
    <s v="terry.magaram@gmail.com"/>
    <n v="12067793991"/>
    <s v="6700 SE 28th St"/>
    <s v="Mercer Island"/>
    <s v="WA"/>
    <s v="98040"/>
    <s v="US"/>
    <s v="The Farmlink Project"/>
    <n v="51.7"/>
    <n v="50"/>
    <d v="2020-06-14T13:42:00"/>
    <x v="27"/>
    <x v="0"/>
    <s v="Card"/>
  </r>
  <r>
    <s v="Teresa"/>
    <s v="Magaram"/>
    <s v="Teresa Magaram"/>
    <n v="9118"/>
    <s v="terry.magaram@gmail.com"/>
    <m/>
    <s v="6700 se 28th St."/>
    <s v="Mercer Island"/>
    <s v="WA"/>
    <s v="98040"/>
    <s v="US"/>
    <s v="The Farmlink Project"/>
    <n v="180"/>
    <n v="180"/>
    <s v="December 2, 2020 at 1:27:13 PM MST"/>
    <x v="24"/>
    <x v="0"/>
    <s v="Card"/>
  </r>
  <r>
    <s v="Teresa"/>
    <s v="Magaram"/>
    <s v="Teresa Magaram"/>
    <n v="9118"/>
    <s v="Terry.magaram@gmail.com"/>
    <n v="12067793991"/>
    <s v="6700 SE 28th St"/>
    <s v="Mercer Island"/>
    <s v="WA"/>
    <s v="98040"/>
    <s v="US"/>
    <s v="The Farmlink Project"/>
    <n v="103.4"/>
    <n v="100"/>
    <d v="2021-03-26T06:31:00"/>
    <x v="93"/>
    <x v="0"/>
    <s v="Apple Pay"/>
  </r>
  <r>
    <s v="Teresa"/>
    <s v="Mceathron"/>
    <s v="Teresa Mceathron"/>
    <n v="9119"/>
    <s v="itsteresamarias@gmail.com"/>
    <n v="13152760244"/>
    <s v="17029 gulf road, Apt 1"/>
    <s v="Holley"/>
    <s v="NY"/>
    <s v="14470"/>
    <s v="US"/>
    <s v="The Farmlink Project"/>
    <n v="10.34"/>
    <n v="10"/>
    <d v="2020-05-28T18:21:00"/>
    <x v="97"/>
    <x v="0"/>
    <s v="Card"/>
  </r>
  <r>
    <s v="teresa"/>
    <s v="Mceathron"/>
    <s v="teresa Mceathron"/>
    <n v="9119"/>
    <s v="itsteresamarias@gmail.com"/>
    <n v="13152760244"/>
    <s v="104 barker road"/>
    <s v="antwerp"/>
    <s v="NY"/>
    <s v="13608"/>
    <s v="US"/>
    <s v="The Farmlink Project"/>
    <n v="10.34"/>
    <n v="10"/>
    <d v="2021-04-01T17:09:00"/>
    <x v="251"/>
    <x v="0"/>
    <s v="Card"/>
  </r>
  <r>
    <s v="teresa"/>
    <s v="Mceathron"/>
    <s v="teresa Mceathron"/>
    <n v="9119"/>
    <s v="itsteresamarias@gmail.com"/>
    <n v="13152760244"/>
    <s v="104 barker road"/>
    <s v="ANTWERP"/>
    <s v="NY"/>
    <s v="13608"/>
    <s v="US"/>
    <s v="The Farmlink Project"/>
    <n v="5.17"/>
    <n v="5"/>
    <d v="2021-05-04T12:52:00"/>
    <x v="140"/>
    <x v="1"/>
    <s v="Card"/>
  </r>
  <r>
    <s v="Teresa"/>
    <s v="Morrissey"/>
    <s v="Teresa Morrissey"/>
    <n v="9120"/>
    <s v="tannmorrissey@gmail.com"/>
    <n v="19014973425"/>
    <s v="2323 Sherman Avenue NW, Apartment 201"/>
    <s v="Washington"/>
    <s v="DC"/>
    <s v="20001"/>
    <s v="US"/>
    <s v="The Farmlink Project"/>
    <n v="25.85"/>
    <n v="25"/>
    <d v="2020-12-16T11:42:00"/>
    <x v="212"/>
    <x v="0"/>
    <s v="Card"/>
  </r>
  <r>
    <s v="teresa"/>
    <s v="nguyen"/>
    <s v="teresa nguyen"/>
    <n v="9121"/>
    <s v="teresanguyen81400@gmail.com"/>
    <n v="14697442304"/>
    <s v="119 glenwood dr"/>
    <s v="murphy"/>
    <s v="TX"/>
    <s v="75094"/>
    <s v="US"/>
    <s v="The Farmlink Project"/>
    <n v="20.68"/>
    <n v="20"/>
    <d v="2020-07-02T18:09:00"/>
    <x v="91"/>
    <x v="0"/>
    <s v="PayPal"/>
  </r>
  <r>
    <s v="Teresa"/>
    <s v="Peek"/>
    <s v="Teresa Peek"/>
    <n v="9122"/>
    <s v="tpeek1344@roadrunner.com"/>
    <m/>
    <s v="1344 Ridge Road"/>
    <s v="LEWISTON"/>
    <s v="NY"/>
    <s v="14092"/>
    <s v="US"/>
    <s v="The Farmlink Project"/>
    <n v="125"/>
    <n v="125"/>
    <s v="December 1, 2020 at 2:36:24 PM MST"/>
    <x v="28"/>
    <x v="0"/>
    <s v="Card"/>
  </r>
  <r>
    <s v="Teresa"/>
    <s v="Sprouse"/>
    <s v="Teresa Sprouse"/>
    <n v="9123"/>
    <s v="sajastand@aol.com"/>
    <m/>
    <s v="16503 Northeast 250th Street"/>
    <s v="Battle Ground"/>
    <s v="WA"/>
    <s v="98604"/>
    <s v="US"/>
    <s v="The Farmlink Project"/>
    <n v="50"/>
    <n v="50"/>
    <s v="May 6, 2020 at 10:03:10 AM MDT"/>
    <x v="16"/>
    <x v="0"/>
    <s v="Card"/>
  </r>
  <r>
    <s v="Teresa"/>
    <s v="Tambolas"/>
    <s v="Teresa Tambolas"/>
    <n v="9124"/>
    <s v="ttambolas@gmail.com"/>
    <n v="13126222922"/>
    <s v="2708 N Mozart St"/>
    <s v="Chicago"/>
    <s v="IL"/>
    <s v="60647"/>
    <s v="US"/>
    <s v="The Farmlink Project"/>
    <n v="100"/>
    <n v="100"/>
    <d v="2020-08-14T11:24:00"/>
    <x v="285"/>
    <x v="0"/>
    <s v="Card"/>
  </r>
  <r>
    <s v="Teresa&amp;Len"/>
    <s v="Holland"/>
    <s v="Teresa&amp;Len Holland"/>
    <n v="9125"/>
    <s v="tgholland@bellsouth.net"/>
    <n v="12059488293"/>
    <s v="2612 Mountain Woods Dr"/>
    <s v="Vestavia Hills"/>
    <s v="AL"/>
    <s v="35216"/>
    <s v="US"/>
    <s v="The Farmlink Project"/>
    <n v="206.8"/>
    <n v="200"/>
    <d v="2020-08-04T18:15:00"/>
    <x v="209"/>
    <x v="0"/>
    <s v="Card"/>
  </r>
  <r>
    <s v="Teri"/>
    <s v="Ham"/>
    <s v="Teri Ham"/>
    <n v="9126"/>
    <s v="hamteri@yahoo.com"/>
    <n v="17204538432"/>
    <s v="6945 Springhill Dr"/>
    <s v="Niwot"/>
    <s v="CO"/>
    <s v="80503"/>
    <s v="US"/>
    <s v="The Farmlink Project"/>
    <n v="100"/>
    <n v="100"/>
    <d v="2020-07-17T14:39:00"/>
    <x v="56"/>
    <x v="0"/>
    <s v="PayPal"/>
  </r>
  <r>
    <s v="Teri"/>
    <s v="Hernandez"/>
    <s v="Teri Hernandez"/>
    <n v="9127"/>
    <s v="tzhern@bellsouth.net"/>
    <n v="14046630635"/>
    <s v="405 Spyglass Hill Ct"/>
    <s v="Duluth"/>
    <s v="GA"/>
    <s v="30097"/>
    <s v="US"/>
    <s v="The Farmlink Project"/>
    <n v="51.7"/>
    <n v="50"/>
    <d v="2020-07-24T06:23:00"/>
    <x v="4"/>
    <x v="0"/>
    <s v="PayPal"/>
  </r>
  <r>
    <s v="Teri"/>
    <s v="Orsburn "/>
    <s v="Teri Orsburn"/>
    <n v="9128"/>
    <s v="mojohotline@yahoo.com"/>
    <n v="15202036894"/>
    <s v="6161 E Grant Rd  #21204 "/>
    <s v="Tucson"/>
    <s v="AZ"/>
    <s v="85712"/>
    <s v="US"/>
    <s v="The Farmlink Project"/>
    <n v="103.4"/>
    <n v="100"/>
    <d v="2020-11-24T17:20:00"/>
    <x v="42"/>
    <x v="0"/>
    <s v="Apple Pay"/>
  </r>
  <r>
    <s v="Teri"/>
    <s v="Orsburn"/>
    <s v="Teri Orsburn"/>
    <n v="9128"/>
    <s v="mojohotline@yahoo.com"/>
    <n v="15202036894"/>
    <s v="6161 East Grant Road, 21204"/>
    <s v="Tucson"/>
    <s v="AZ"/>
    <s v="85712"/>
    <s v="US"/>
    <s v="The Farmlink Project"/>
    <n v="51.7"/>
    <n v="50"/>
    <d v="2020-12-01T10:00:00"/>
    <x v="28"/>
    <x v="0"/>
    <s v="Card"/>
  </r>
  <r>
    <s v="Teri"/>
    <s v="Seelig"/>
    <s v="Teri Seelig"/>
    <n v="9129"/>
    <s v="teri.seelig@gmail.com"/>
    <m/>
    <s v="1365 York Ave, #11K"/>
    <s v="Ny"/>
    <s v="NY"/>
    <s v="10021"/>
    <s v="US"/>
    <s v="The Farmlink Project"/>
    <n v="100"/>
    <n v="100"/>
    <s v="May 5, 2020 at 4:33:51 PM MDT"/>
    <x v="45"/>
    <x v="0"/>
    <s v="Card"/>
  </r>
  <r>
    <s v="Teri"/>
    <s v="Seelig"/>
    <s v="Teri Seelig"/>
    <n v="9129"/>
    <s v="teri.seelig@gmail.com"/>
    <n v="19147149253"/>
    <s v="1365 York Ave, #11K"/>
    <s v="NY"/>
    <s v="NY"/>
    <s v="10021"/>
    <s v="US"/>
    <s v="The Farmlink Project"/>
    <n v="1034.01"/>
    <n v="1000"/>
    <d v="2020-07-21T14:44:00"/>
    <x v="26"/>
    <x v="0"/>
    <s v="Card"/>
  </r>
  <r>
    <s v="Teri"/>
    <s v="Seelig"/>
    <s v="Teri Seelig"/>
    <n v="9129"/>
    <s v="teri.seelig@gmail.com"/>
    <n v="19147149253"/>
    <s v="200 E 72nd St"/>
    <s v="New York"/>
    <s v="NY"/>
    <s v="10021"/>
    <s v="US"/>
    <s v="The Farmlink Project"/>
    <n v="103.4"/>
    <n v="100"/>
    <d v="2020-12-01T13:47:00"/>
    <x v="28"/>
    <x v="0"/>
    <s v="Card"/>
  </r>
  <r>
    <s v="Terralene"/>
    <s v="Davis"/>
    <s v="Terralene Davis"/>
    <n v="9130"/>
    <s v="Terralene@aol.com"/>
    <n v="12067431401"/>
    <s v="13541 Linden Ave N"/>
    <s v="Seattle"/>
    <s v="WA"/>
    <s v="98133"/>
    <s v="US"/>
    <s v="The Farmlink Project"/>
    <n v="51.7"/>
    <n v="50"/>
    <d v="2020-05-22T12:00:00"/>
    <x v="40"/>
    <x v="0"/>
    <s v="Card"/>
  </r>
  <r>
    <s v="Terre"/>
    <s v="Rushton"/>
    <s v="Terre Rushton"/>
    <n v="9131"/>
    <s v="terrerushton@gmail.com"/>
    <n v="13036656889"/>
    <s v="671 W.Ash Street"/>
    <s v="Louisville"/>
    <s v="CO"/>
    <s v="80027"/>
    <s v="US"/>
    <s v="The Farmlink Project"/>
    <n v="103.4"/>
    <n v="100"/>
    <d v="2020-11-24T18:29:00"/>
    <x v="42"/>
    <x v="0"/>
    <s v="Card"/>
  </r>
  <r>
    <s v="Terrence "/>
    <s v="Burns "/>
    <s v="Terrence Burns"/>
    <n v="9132"/>
    <s v="thburns@gmail.com"/>
    <n v="14049837906"/>
    <s v="143 Paseo Aragon"/>
    <s v="Santa Fe"/>
    <s v="NM"/>
    <s v="87506"/>
    <s v="US"/>
    <s v="The Farmlink Project"/>
    <n v="103.4"/>
    <n v="100"/>
    <d v="2020-06-25T16:59:00"/>
    <x v="35"/>
    <x v="1"/>
    <s v="Card"/>
  </r>
  <r>
    <s v="Terrence "/>
    <s v="Hogan"/>
    <s v="Terrence Hogan"/>
    <n v="9133"/>
    <s v="hoganhouse02@gmail.com"/>
    <n v="17197228326"/>
    <s v="8440 Avens Cir"/>
    <s v="Colorado Springs"/>
    <s v="CO"/>
    <s v="80920"/>
    <s v="US"/>
    <s v="The Farmlink Project"/>
    <n v="206.8"/>
    <n v="200"/>
    <d v="2020-05-17T08:40:00"/>
    <x v="62"/>
    <x v="0"/>
    <s v="PayPal"/>
  </r>
  <r>
    <s v="Terrence"/>
    <s v="Mcadoo"/>
    <s v="Terrence Mcadoo"/>
    <n v="9134"/>
    <s v="macmcadoo@gmail.com"/>
    <n v="16198860207"/>
    <s v="77 Harris Circle"/>
    <s v="Sylva"/>
    <s v="NC"/>
    <s v="28779"/>
    <s v="US"/>
    <s v="The Farmlink Project"/>
    <n v="206.8"/>
    <n v="200"/>
    <d v="2020-11-23T16:10:00"/>
    <x v="38"/>
    <x v="0"/>
    <s v="Card"/>
  </r>
  <r>
    <s v="Terri"/>
    <s v="Barnes"/>
    <s v="Terri Barnes"/>
    <n v="9135"/>
    <s v="tlbarnes63@gmail.com"/>
    <n v="18168532718"/>
    <s v="711 Oakridge Drive"/>
    <s v="Liberty"/>
    <s v="MS"/>
    <s v="64068"/>
    <s v="US"/>
    <s v="The Farmlink Project"/>
    <n v="51.7"/>
    <n v="50"/>
    <d v="2020-05-17T17:10:00"/>
    <x v="62"/>
    <x v="0"/>
    <s v="Card"/>
  </r>
  <r>
    <s v="Terri"/>
    <s v="Bolduc"/>
    <s v="Terri Bolduc"/>
    <n v="9136"/>
    <s v="terribolduc@gmail.com"/>
    <n v="19402180880"/>
    <s v="13220 Mapleton Dr"/>
    <s v="Frisco"/>
    <s v="TX"/>
    <s v="75035"/>
    <s v="US"/>
    <s v="The Farmlink Project"/>
    <n v="103.4"/>
    <n v="100"/>
    <d v="2020-12-01T15:04:00"/>
    <x v="28"/>
    <x v="0"/>
    <s v="PayPal"/>
  </r>
  <r>
    <s v="Terri"/>
    <s v="Davis"/>
    <s v="Terri Davis"/>
    <n v="9137"/>
    <s v="terribarr@gmail.com"/>
    <n v="17174227589"/>
    <s v="10553 River Run Ct"/>
    <s v="Manassas"/>
    <s v="VA"/>
    <s v="20112"/>
    <s v="US"/>
    <s v="The Farmlink Project"/>
    <n v="51.7"/>
    <n v="50"/>
    <d v="2020-11-25T11:32:00"/>
    <x v="20"/>
    <x v="1"/>
    <s v="Card"/>
  </r>
  <r>
    <s v="Terri"/>
    <s v="Fox"/>
    <s v="Terri Fox"/>
    <n v="9138"/>
    <s v="foxduo0204@yahoo.com"/>
    <n v="18102408273"/>
    <s v="307 E Rockwell St"/>
    <s v="Fenton"/>
    <s v="MI"/>
    <s v="48430"/>
    <s v="US"/>
    <s v="The Farmlink Project"/>
    <n v="103.4"/>
    <n v="100"/>
    <d v="2020-11-24T15:48:00"/>
    <x v="42"/>
    <x v="0"/>
    <s v="Card"/>
  </r>
  <r>
    <s v="Terri"/>
    <s v="Hall"/>
    <s v="Terri Hall"/>
    <n v="9139"/>
    <s v="thall42@neo.rr.com"/>
    <n v="13304652065"/>
    <s v="208 Evergreen "/>
    <s v="Creston"/>
    <s v="OH"/>
    <s v="44217"/>
    <s v="US"/>
    <s v="The Farmlink Project"/>
    <n v="51.7"/>
    <n v="50"/>
    <d v="2020-11-20T05:06:00"/>
    <x v="243"/>
    <x v="0"/>
    <s v="Card"/>
  </r>
  <r>
    <s v="Terri"/>
    <s v="Hymel"/>
    <s v="Terri Hymel"/>
    <n v="9140"/>
    <s v="tjhjrt@aol.com"/>
    <m/>
    <s v="1175 Grand Pointe Drive"/>
    <s v="Gulf Breeze"/>
    <s v="FL"/>
    <s v="32563"/>
    <s v="US"/>
    <s v="The Farmlink Project"/>
    <n v="100"/>
    <n v="100"/>
    <s v="May 6, 2020 at 11:58:52 AM MDT"/>
    <x v="16"/>
    <x v="0"/>
    <s v="Card"/>
  </r>
  <r>
    <s v="Terri"/>
    <s v="Mahnken"/>
    <s v="Terri Mahnken"/>
    <n v="9141"/>
    <s v="kuro.koi@gmail.com"/>
    <m/>
    <s v="27 Rose Street"/>
    <s v="Wahiawa"/>
    <s v="HI"/>
    <s v="96786"/>
    <s v="US"/>
    <s v="The Farmlink Project"/>
    <n v="50"/>
    <n v="50"/>
    <s v="May 6, 2020 at 12:01:01 PM MDT"/>
    <x v="16"/>
    <x v="0"/>
    <s v="Card"/>
  </r>
  <r>
    <s v="Terri"/>
    <s v="Wilken"/>
    <s v="Terri Wilken"/>
    <n v="9142"/>
    <s v="terrisummer21@gmail.com"/>
    <m/>
    <s v="141 Waterman Street"/>
    <s v="Providence"/>
    <s v="RI"/>
    <s v="02906"/>
    <s v="US"/>
    <s v="The Farmlink Project"/>
    <n v="10"/>
    <n v="10"/>
    <s v="May 7, 2020 at 11:28:54 AM MDT"/>
    <x v="71"/>
    <x v="0"/>
    <s v="Card"/>
  </r>
  <r>
    <s v="Terrie"/>
    <s v="Inder"/>
    <s v="Terrie Inder"/>
    <n v="9143"/>
    <s v="inderterrie@gmail.com"/>
    <n v="13144892917"/>
    <s v="99 Hammondswood Rd"/>
    <s v="Chestnut Hill"/>
    <s v="MA"/>
    <s v="02467"/>
    <s v="US"/>
    <s v="The Farmlink Project"/>
    <n v="517"/>
    <n v="500"/>
    <d v="2021-07-08T19:35:00"/>
    <x v="238"/>
    <x v="0"/>
    <s v="Card"/>
  </r>
  <r>
    <s v="Terrie"/>
    <s v="Tiegs"/>
    <s v="Terrie Tiegs"/>
    <n v="9144"/>
    <s v="chocoterrie@gmail.com"/>
    <n v="18587745826"/>
    <s v="3672 Berryfield Ct"/>
    <s v="San Diego"/>
    <s v="CA"/>
    <s v="92130"/>
    <s v="US"/>
    <s v="The Farmlink Project"/>
    <n v="206.8"/>
    <n v="200"/>
    <d v="2020-11-23T19:03:00"/>
    <x v="38"/>
    <x v="0"/>
    <s v="PayPal"/>
  </r>
  <r>
    <s v="Terrie"/>
    <s v="Tucker"/>
    <s v="Terrie Tucker"/>
    <n v="9145"/>
    <s v="terrietucker@rogers.com"/>
    <n v="17164252980"/>
    <s v="11230 Harbor Ct"/>
    <s v="Reston"/>
    <s v="VA"/>
    <s v="20191"/>
    <s v="US"/>
    <s v="The Farmlink Project"/>
    <n v="103.4"/>
    <n v="100"/>
    <d v="2020-06-25T16:02:00"/>
    <x v="35"/>
    <x v="0"/>
    <s v="Card"/>
  </r>
  <r>
    <s v="Terry &amp; Lisa"/>
    <s v="Murphy"/>
    <s v="Terry &amp; Lisa Murphy"/>
    <n v="9146"/>
    <s v="murphyz1993@gmail.com"/>
    <n v="17032805885"/>
    <s v="8924 Colesbury Pl"/>
    <s v="Fairfax"/>
    <s v="VA"/>
    <s v="22031"/>
    <s v="US"/>
    <s v="The Farmlink Project"/>
    <n v="103.4"/>
    <n v="100"/>
    <d v="2020-11-26T08:06:00"/>
    <x v="63"/>
    <x v="0"/>
    <s v="Card"/>
  </r>
  <r>
    <s v="Terry"/>
    <s v="Briggs"/>
    <s v="Terry Briggs"/>
    <n v="9147"/>
    <s v="tnbriggs@att.net"/>
    <m/>
    <s v="2912 Cadillac Ave"/>
    <s v="Cincinnati"/>
    <s v="OH"/>
    <s v="45209"/>
    <s v="US"/>
    <s v="The Farmlink Project"/>
    <n v="200"/>
    <n v="200"/>
    <d v="2020-06-10T14:17:00"/>
    <x v="41"/>
    <x v="0"/>
    <s v="PayPal"/>
  </r>
  <r>
    <s v="Terry"/>
    <s v="Briggs"/>
    <s v="Terry Briggs"/>
    <n v="9147"/>
    <s v="tnbriggs@att.net"/>
    <n v="15133518931"/>
    <s v="2912 Cadillac Ave"/>
    <s v="Cincinnati"/>
    <s v="OH"/>
    <s v="45209"/>
    <s v="US"/>
    <s v="The Farmlink Project"/>
    <n v="85"/>
    <n v="85"/>
    <d v="2021-01-04T16:46:00"/>
    <x v="317"/>
    <x v="0"/>
    <s v="Card"/>
  </r>
  <r>
    <s v="Terry"/>
    <s v="Briggs"/>
    <s v="Terry Briggs"/>
    <n v="9147"/>
    <s v="tnbriggs@att.net"/>
    <n v="5133518931"/>
    <s v="2912 Cadillac Ave."/>
    <s v="Cincinnati "/>
    <s v="OH"/>
    <s v="45209"/>
    <s v="US"/>
    <s v="The Farmlink Project"/>
    <n v="215"/>
    <n v="215"/>
    <d v="2021-04-01T00:00:00"/>
    <x v="251"/>
    <x v="0"/>
    <s v="Apple Pay"/>
  </r>
  <r>
    <s v="Terry"/>
    <s v="Fritz"/>
    <s v="Terry Fritz"/>
    <n v="9148"/>
    <s v="t_lynnfritz@msn.com"/>
    <n v="16512624565"/>
    <s v="1381 Belmont Ln W"/>
    <s v="Roseville"/>
    <s v="MN"/>
    <s v="55113"/>
    <s v="US"/>
    <s v="The Farmlink Project"/>
    <n v="51.7"/>
    <n v="50"/>
    <d v="2020-12-11T13:09:00"/>
    <x v="158"/>
    <x v="0"/>
    <s v="Card"/>
  </r>
  <r>
    <s v="Terry"/>
    <s v="Furgerson"/>
    <s v="Terry Furgerson"/>
    <n v="9149"/>
    <s v="furgerson@juno.com"/>
    <n v="14085683456"/>
    <s v="1104 N Sage Ct"/>
    <s v="Sunnyvale"/>
    <s v="CA"/>
    <s v="94087"/>
    <s v="US"/>
    <s v="The Farmlink Project"/>
    <n v="1034.01"/>
    <n v="1000"/>
    <d v="2020-06-25T20:16:00"/>
    <x v="35"/>
    <x v="0"/>
    <s v="Card"/>
  </r>
  <r>
    <s v="Terry"/>
    <s v="Furgerson"/>
    <s v="Terry Furgerson"/>
    <n v="9149"/>
    <s v="furgerson@juno.com"/>
    <n v="14085683456"/>
    <s v="1104 N Sage Ct"/>
    <s v="Sunnyvale"/>
    <s v="CA"/>
    <s v="94087"/>
    <s v="US"/>
    <s v="The Farmlink Project"/>
    <n v="517"/>
    <n v="500"/>
    <d v="2020-10-22T20:32:00"/>
    <x v="229"/>
    <x v="0"/>
    <s v="PayPal"/>
  </r>
  <r>
    <s v="Terry"/>
    <s v="Furgerson"/>
    <s v="Terry Furgerson"/>
    <n v="9149"/>
    <s v="furgerson@juno.com"/>
    <n v="14085683456"/>
    <s v="1104 N Sage Ct"/>
    <s v="Sunnyvale"/>
    <s v="CA"/>
    <s v="94087"/>
    <s v="US"/>
    <s v="The Farmlink Project"/>
    <n v="1034.01"/>
    <n v="1000"/>
    <d v="2020-11-25T08:39:00"/>
    <x v="20"/>
    <x v="1"/>
    <s v="Card"/>
  </r>
  <r>
    <s v="Terry"/>
    <s v="Furgerson"/>
    <s v="Terry Furgerson"/>
    <n v="9149"/>
    <s v="furgerson@juno.com"/>
    <n v="14085683456"/>
    <s v="1104 N Sage Ct"/>
    <s v="Sunnyvale"/>
    <s v="CA"/>
    <s v="94087"/>
    <s v="US"/>
    <s v="The Farmlink Project"/>
    <n v="517"/>
    <n v="500"/>
    <d v="2021-02-24T20:17:00"/>
    <x v="114"/>
    <x v="0"/>
    <s v="PayPal"/>
  </r>
  <r>
    <s v="terry"/>
    <s v="galbraith"/>
    <s v="terry galbraith"/>
    <n v="9150"/>
    <s v="tagalbraith@gmail.com"/>
    <n v="19083917858"/>
    <s v="box674"/>
    <s v="apalachicola"/>
    <s v="FL"/>
    <s v="32329"/>
    <s v="US"/>
    <s v="The Farmlink Project"/>
    <n v="155.1"/>
    <n v="150"/>
    <d v="2021-03-18T12:15:00"/>
    <x v="155"/>
    <x v="0"/>
    <s v="PayPal"/>
  </r>
  <r>
    <s v="Terry"/>
    <s v="Hicks"/>
    <s v="Terry Hicks"/>
    <n v="9151"/>
    <s v="rterrick1@gmail.com"/>
    <n v="13102714953"/>
    <s v="8861 Alcott St"/>
    <s v="Los Angeles"/>
    <s v="CA"/>
    <s v="90035"/>
    <s v="US"/>
    <s v="The Farmlink Project"/>
    <n v="51.7"/>
    <n v="50"/>
    <d v="2020-07-31T21:51:00"/>
    <x v="34"/>
    <x v="0"/>
    <s v="PayPal"/>
  </r>
  <r>
    <s v="Terry"/>
    <s v="Neuman"/>
    <s v="Terry Neuman"/>
    <n v="9152"/>
    <s v="terryaneuman@gmail.com"/>
    <n v="14073767782"/>
    <s v="937 Versailles Cir"/>
    <s v="Maitland"/>
    <s v="FL"/>
    <s v="32751"/>
    <s v="US"/>
    <s v="The Farmlink Project"/>
    <n v="103.4"/>
    <n v="100"/>
    <d v="2020-11-24T16:07:00"/>
    <x v="42"/>
    <x v="0"/>
    <s v="PayPal"/>
  </r>
  <r>
    <s v="Terry"/>
    <s v="Neuman"/>
    <s v="Terry Neuman"/>
    <n v="9152"/>
    <s v="terryaneuman@gmail.com"/>
    <n v="14073767782"/>
    <s v="937 Versailles Cir"/>
    <s v="Maitland"/>
    <s v="FL"/>
    <s v="32751"/>
    <s v="US"/>
    <s v="The Farmlink Project"/>
    <n v="103.4"/>
    <n v="100"/>
    <d v="2020-12-10T20:00:00"/>
    <x v="13"/>
    <x v="0"/>
    <s v="PayPal"/>
  </r>
  <r>
    <s v="Terry"/>
    <s v="Neuman"/>
    <s v="Terry Neuman"/>
    <n v="9152"/>
    <s v="terryaneuman@gmail.com"/>
    <n v="14073767782"/>
    <s v="937 Versailles Cir"/>
    <s v="Maitland"/>
    <s v="FL"/>
    <s v="32751"/>
    <s v="US"/>
    <s v="The Farmlink Project"/>
    <n v="103.4"/>
    <n v="100"/>
    <d v="2020-12-25T11:31:00"/>
    <x v="25"/>
    <x v="0"/>
    <s v="PayPal"/>
  </r>
  <r>
    <s v="Terry"/>
    <s v="Neuman"/>
    <s v="Terry Neuman"/>
    <n v="9152"/>
    <s v="terryaneuman@gmail.com"/>
    <n v="14073767782"/>
    <s v="937 Versailles Cir"/>
    <s v="Maitland"/>
    <s v="FL"/>
    <s v="32751"/>
    <s v="US"/>
    <s v="The Farmlink Project"/>
    <n v="103.4"/>
    <n v="100"/>
    <d v="2021-01-28T19:05:00"/>
    <x v="324"/>
    <x v="0"/>
    <s v="PayPal"/>
  </r>
  <r>
    <s v="Terry"/>
    <s v="Neuman"/>
    <s v="Terry Neuman"/>
    <n v="9152"/>
    <s v="terryaneuman@gmail.com"/>
    <n v="4073767782"/>
    <s v="937 Versailles Circle"/>
    <s v="Maitland "/>
    <s v="FL"/>
    <s v="32751"/>
    <s v="US"/>
    <s v="The Farmlink Project"/>
    <n v="103"/>
    <n v="103"/>
    <d v="2021-04-01T00:00:00"/>
    <x v="251"/>
    <x v="0"/>
    <s v="Card"/>
  </r>
  <r>
    <s v="Terry"/>
    <s v="Neuman"/>
    <s v="Terry Neuman"/>
    <n v="9152"/>
    <s v="terryaneuman@gmail.com"/>
    <n v="14073767782"/>
    <s v="937 Versailles Cir"/>
    <s v="Maitland"/>
    <s v="FL"/>
    <s v="32751"/>
    <s v="US"/>
    <s v="The Farmlink Project"/>
    <n v="77.55"/>
    <n v="75"/>
    <d v="2021-05-08T17:50:00"/>
    <x v="431"/>
    <x v="1"/>
    <s v="Card"/>
  </r>
  <r>
    <s v="Terry"/>
    <s v="Neuman"/>
    <s v="Terry Neuman"/>
    <n v="9152"/>
    <s v="terryaneuman@gmail.com"/>
    <n v="14073767782"/>
    <s v="937 Versailles Cir"/>
    <s v="Maitland"/>
    <s v="FL"/>
    <s v="32751"/>
    <s v="US"/>
    <s v="The Farmlink Project"/>
    <n v="77.55"/>
    <n v="75"/>
    <d v="2021-07-24T17:46:00"/>
    <x v="409"/>
    <x v="0"/>
    <s v="PayPal"/>
  </r>
  <r>
    <s v="Terry"/>
    <s v="Silverthorn"/>
    <s v="Terry Silverthorn"/>
    <n v="9153"/>
    <s v="twsilver2@gmail.com"/>
    <n v="15309030698"/>
    <s v="2080 Lamego Way"/>
    <s v="El Dorado Hills"/>
    <s v="CA"/>
    <s v="95762"/>
    <s v="US"/>
    <s v="The Farmlink Project"/>
    <n v="206.8"/>
    <n v="200"/>
    <d v="2020-08-04T18:35:00"/>
    <x v="209"/>
    <x v="0"/>
    <s v="Card"/>
  </r>
  <r>
    <s v="Terry"/>
    <s v="Simon"/>
    <s v="Terry Simon"/>
    <n v="9154"/>
    <s v="tersimon@aol.com"/>
    <n v="12125800478"/>
    <s v="44 W 75th St   Apt. 3A"/>
    <s v="New York"/>
    <s v="NY"/>
    <s v="10023"/>
    <s v="US"/>
    <s v="The Farmlink Project"/>
    <n v="51.7"/>
    <n v="50"/>
    <d v="2020-12-26T10:52:00"/>
    <x v="145"/>
    <x v="0"/>
    <s v="PayPal"/>
  </r>
  <r>
    <s v="Terry"/>
    <s v="Wheeler"/>
    <s v="Terry Wheeler"/>
    <n v="9155"/>
    <s v="tkw@terrywheeler.com"/>
    <n v="14233133816"/>
    <s v="1611 Kirby Ave"/>
    <s v="Chattanooga"/>
    <s v="TN"/>
    <s v="37404"/>
    <s v="US"/>
    <s v="The Farmlink Project"/>
    <n v="103.4"/>
    <n v="100"/>
    <d v="2020-06-12T10:26:00"/>
    <x v="30"/>
    <x v="0"/>
    <s v="Card"/>
  </r>
  <r>
    <s v="Terry"/>
    <s v="Y"/>
    <s v="Terry Y"/>
    <n v="9156"/>
    <s v="terryaneuman@gmail.com"/>
    <n v="14073767782"/>
    <s v="937 Versailles Cir"/>
    <s v="Maitland"/>
    <s v="FL"/>
    <s v="32751"/>
    <s v="US"/>
    <s v="The Farmlink Project"/>
    <n v="103.4"/>
    <n v="100"/>
    <d v="2021-02-25T10:16:00"/>
    <x v="75"/>
    <x v="0"/>
    <s v="PayPal"/>
  </r>
  <r>
    <s v="Tess"/>
    <s v="Neill"/>
    <s v="Tess Neill"/>
    <n v="9157"/>
    <s v="tess.e.neill@gmail.com"/>
    <n v="14135887159"/>
    <s v="56 N. Maple St."/>
    <s v="Hadley"/>
    <s v="MA"/>
    <s v="01035"/>
    <s v="US"/>
    <s v="The Farmlink Project"/>
    <n v="20.68"/>
    <n v="20"/>
    <d v="2020-07-25T14:32:00"/>
    <x v="5"/>
    <x v="0"/>
    <s v="Card"/>
  </r>
  <r>
    <s v="Tessa"/>
    <s v="Davis"/>
    <s v="Tessa Davis"/>
    <n v="9158"/>
    <s v="tessakm2@gmail.com"/>
    <n v="18438343763"/>
    <s v="1329 Teal Ave"/>
    <s v="Charleston"/>
    <s v="SC"/>
    <s v="29412"/>
    <s v="US"/>
    <s v="The Farmlink Project"/>
    <n v="20.68"/>
    <n v="20"/>
    <d v="2020-06-11T06:48:00"/>
    <x v="18"/>
    <x v="0"/>
    <s v="Apple Pay"/>
  </r>
  <r>
    <s v="Test"/>
    <s v="Email"/>
    <s v="Test Email"/>
    <n v="9159"/>
    <s v="no-reply@squarespace.com"/>
    <m/>
    <s v="311 Southwest Washington Street"/>
    <s v="PORTLAND"/>
    <s v="OR"/>
    <s v="97206"/>
    <s v="US"/>
    <s v="The Farmlink Project"/>
    <n v="10"/>
    <n v="10"/>
    <s v="December 1, 2020 at 1:46:10 PM MST"/>
    <x v="28"/>
    <x v="0"/>
    <s v="Card"/>
  </r>
  <r>
    <s v="Tetyana"/>
    <s v="Haddad"/>
    <s v="Tetyana Haddad"/>
    <n v="9160"/>
    <s v="acmetran@yahoo.com"/>
    <m/>
    <s v="265 South Cranbrook Cross Road"/>
    <s v="Bloomfield Hills"/>
    <s v="MI"/>
    <s v="48301"/>
    <s v="US"/>
    <s v="The Farmlink Project"/>
    <n v="10"/>
    <n v="10"/>
    <s v="May 7, 2020 at 12:49:09 AM MDT"/>
    <x v="71"/>
    <x v="0"/>
    <s v="Card"/>
  </r>
  <r>
    <s v="Tetyana"/>
    <s v="Haddad"/>
    <s v="Tetyana Haddad"/>
    <n v="9160"/>
    <s v="Acmetran@yahoo.com"/>
    <n v="12488542809"/>
    <s v="265 South Cranbrook Cross Road"/>
    <s v="Bloomfield Hills"/>
    <s v="MI"/>
    <s v="48301"/>
    <s v="US"/>
    <s v="The Farmlink Project"/>
    <n v="10.34"/>
    <n v="10"/>
    <d v="2020-05-28T20:01:00"/>
    <x v="97"/>
    <x v="1"/>
    <s v="Card"/>
  </r>
  <r>
    <s v="Teva"/>
    <s v="Mayer"/>
    <s v="Teva Mayer"/>
    <n v="9161"/>
    <s v="teva.mayer@wsu.edu"/>
    <m/>
    <s v="155 Wright Road"/>
    <s v="Mars"/>
    <s v="PA"/>
    <s v="16046"/>
    <s v="US"/>
    <s v="The Farmlink Project"/>
    <n v="25"/>
    <n v="25"/>
    <s v="May 6, 2020 at 10:03:32 AM MDT"/>
    <x v="16"/>
    <x v="0"/>
    <s v="Card"/>
  </r>
  <r>
    <s v="Thad"/>
    <s v="Stowe"/>
    <s v="Thad Stowe"/>
    <n v="9162"/>
    <s v="ttstowe@gmail.com"/>
    <n v="18023820139"/>
    <s v="141 pleasant view"/>
    <s v="Weybridge"/>
    <s v="VT"/>
    <s v="05753"/>
    <s v="US"/>
    <s v="The Farmlink Project"/>
    <n v="20.68"/>
    <n v="20"/>
    <d v="2020-06-10T14:48:00"/>
    <x v="41"/>
    <x v="0"/>
    <s v="Apple Pay"/>
  </r>
  <r>
    <s v="Thai-An"/>
    <s v="Ngo"/>
    <s v="Thai-An Ngo"/>
    <n v="9163"/>
    <s v="thaian@gmail.com"/>
    <n v="15102196406"/>
    <s v="3542 Fruitvale Ave, #328"/>
    <s v="Oakland"/>
    <s v="CA"/>
    <s v="94602"/>
    <s v="US"/>
    <s v="The Farmlink Project"/>
    <n v="15"/>
    <n v="15"/>
    <d v="2020-06-12T10:02:00"/>
    <x v="30"/>
    <x v="0"/>
    <s v="Card"/>
  </r>
  <r>
    <s v="Thai-An"/>
    <s v="Ngo"/>
    <s v="Thai-An Ngo"/>
    <n v="9163"/>
    <s v="thaian@gmail.com"/>
    <n v="15102196406"/>
    <s v="3542 Fruitvale Ave, #328"/>
    <s v="Oakland"/>
    <s v="CA"/>
    <s v="94602"/>
    <s v="US"/>
    <s v="The Farmlink Project"/>
    <n v="15"/>
    <n v="15"/>
    <d v="2020-06-12T10:02:00"/>
    <x v="30"/>
    <x v="0"/>
    <s v="PayPal"/>
  </r>
  <r>
    <s v="Thai-An"/>
    <s v="Ngo"/>
    <s v="Thai-An Ngo"/>
    <n v="9163"/>
    <s v="thaian@gmail.com"/>
    <n v="15102196406"/>
    <s v="3542 Fruitvale Ave, #328"/>
    <s v="Oakland"/>
    <s v="CA"/>
    <s v="94602"/>
    <s v="US"/>
    <s v="The Farmlink Project"/>
    <n v="15"/>
    <n v="15"/>
    <d v="2020-06-12T10:02:00"/>
    <x v="30"/>
    <x v="0"/>
    <s v="PayPal"/>
  </r>
  <r>
    <s v="Thai-An"/>
    <s v="Ngo"/>
    <s v="Thai-An Ngo"/>
    <n v="9163"/>
    <s v="thaian@gmail.com"/>
    <n v="15102196406"/>
    <s v="3542 Fruitvale Ave, #328"/>
    <s v="Oakland"/>
    <s v="CA"/>
    <s v="94602"/>
    <s v="US"/>
    <s v="The Farmlink Project"/>
    <n v="15"/>
    <n v="15"/>
    <d v="2020-06-12T10:02:00"/>
    <x v="30"/>
    <x v="0"/>
    <s v="PayPal"/>
  </r>
  <r>
    <s v="Thai-An"/>
    <s v="Ngo"/>
    <s v="Thai-An Ngo"/>
    <n v="9163"/>
    <s v="thaian@gmail.com"/>
    <n v="15102196406"/>
    <s v="3542 Fruitvale Ave, #328"/>
    <s v="Oakland"/>
    <s v="CA"/>
    <s v="94602"/>
    <s v="US"/>
    <s v="The Farmlink Project"/>
    <n v="15"/>
    <n v="15"/>
    <d v="2020-06-12T10:02:00"/>
    <x v="30"/>
    <x v="0"/>
    <s v="PayPal"/>
  </r>
  <r>
    <s v="Thai-An"/>
    <s v="Ngo"/>
    <s v="Thai-An Ngo"/>
    <n v="9163"/>
    <s v="thaian@gmail.com"/>
    <n v="15102196406"/>
    <s v="3542 Fruitvale Ave, #328"/>
    <s v="Oakland"/>
    <s v="CA"/>
    <s v="94602"/>
    <s v="US"/>
    <s v="The Farmlink Project"/>
    <n v="15"/>
    <n v="15"/>
    <d v="2020-06-12T10:02:00"/>
    <x v="30"/>
    <x v="0"/>
    <s v="PayPal"/>
  </r>
  <r>
    <s v="Thai-An"/>
    <s v="Ngo"/>
    <s v="Thai-An Ngo"/>
    <n v="9163"/>
    <s v="thaian@gmail.com"/>
    <n v="15102196406"/>
    <s v="3542 Fruitvale Ave, #328"/>
    <s v="Oakland"/>
    <s v="CA"/>
    <s v="94602"/>
    <s v="US"/>
    <s v="The Farmlink Project"/>
    <n v="15"/>
    <n v="15"/>
    <d v="2020-06-12T10:02:00"/>
    <x v="30"/>
    <x v="0"/>
    <s v="PayPal"/>
  </r>
  <r>
    <s v="Thai-An"/>
    <s v="Ngo"/>
    <s v="Thai-An Ngo"/>
    <n v="9163"/>
    <s v="thaian@gmail.com"/>
    <n v="15102196406"/>
    <s v="3542 Fruitvale Ave, #328"/>
    <s v="Oakland"/>
    <s v="CA"/>
    <s v="94602"/>
    <s v="US"/>
    <s v="The Farmlink Project"/>
    <n v="15"/>
    <n v="15"/>
    <d v="2020-06-12T10:02:00"/>
    <x v="30"/>
    <x v="0"/>
    <s v="PayPal"/>
  </r>
  <r>
    <s v="Thai-An"/>
    <s v="Ngo"/>
    <s v="Thai-An Ngo"/>
    <n v="9163"/>
    <s v="thaian@gmail.com"/>
    <n v="15102196406"/>
    <s v="3542 Fruitvale Ave, #328"/>
    <s v="Oakland"/>
    <s v="CA"/>
    <s v="94602"/>
    <s v="US"/>
    <s v="The Farmlink Project"/>
    <n v="15"/>
    <n v="15"/>
    <d v="2020-06-12T10:02:00"/>
    <x v="30"/>
    <x v="0"/>
    <s v="PayPal"/>
  </r>
  <r>
    <s v="Thai-An"/>
    <s v="Ngo"/>
    <s v="Thai-An Ngo"/>
    <n v="9163"/>
    <s v="thaian@gmail.com"/>
    <n v="15102196406"/>
    <s v="3542 Fruitvale Ave, #328"/>
    <s v="Oakland"/>
    <s v="CA"/>
    <s v="94602"/>
    <s v="US"/>
    <s v="The Farmlink Project"/>
    <n v="15"/>
    <n v="15"/>
    <d v="2020-06-12T10:02:00"/>
    <x v="30"/>
    <x v="0"/>
    <s v="Card"/>
  </r>
  <r>
    <s v="Thai-An"/>
    <s v="Ngo"/>
    <s v="Thai-An Ngo"/>
    <n v="9163"/>
    <s v="thaian@gmail.com"/>
    <n v="15102196406"/>
    <s v="3542 Fruitvale Ave, #328"/>
    <s v="Oakland"/>
    <s v="CA"/>
    <s v="94602"/>
    <s v="US"/>
    <s v="The Farmlink Project"/>
    <n v="15"/>
    <n v="15"/>
    <d v="2020-06-12T10:02:00"/>
    <x v="30"/>
    <x v="0"/>
    <s v="Card"/>
  </r>
  <r>
    <s v="Thai-An"/>
    <s v="Ngo"/>
    <s v="Thai-An Ngo"/>
    <n v="9163"/>
    <s v="thaian@gmail.com"/>
    <n v="15102196406"/>
    <s v="3542 Fruitvale Ave, #328"/>
    <s v="Oakland"/>
    <s v="CA"/>
    <s v="94602"/>
    <s v="US"/>
    <s v="The Farmlink Project"/>
    <n v="15"/>
    <n v="15"/>
    <d v="2020-06-12T10:02:00"/>
    <x v="30"/>
    <x v="0"/>
    <s v="PayPal"/>
  </r>
  <r>
    <s v="Thai-An"/>
    <s v="Ngo"/>
    <s v="Thai-An Ngo"/>
    <n v="9163"/>
    <s v="thaian@gmail.com"/>
    <n v="15102196406"/>
    <s v="3542 Fruitvale Ave, #328"/>
    <s v="Oakland"/>
    <s v="CA"/>
    <s v="94602"/>
    <s v="US"/>
    <s v="The Farmlink Project"/>
    <n v="15"/>
    <n v="15"/>
    <d v="2020-06-12T10:02:00"/>
    <x v="30"/>
    <x v="0"/>
    <s v="Card"/>
  </r>
  <r>
    <s v="Thai-An"/>
    <s v="Ngo"/>
    <s v="Thai-An Ngo"/>
    <n v="9163"/>
    <s v="thaian@gmail.com"/>
    <n v="15102196406"/>
    <s v="3542 Fruitvale Ave, #328"/>
    <s v="Oakland"/>
    <s v="CA"/>
    <s v="94602"/>
    <s v="US"/>
    <s v="The Farmlink Project"/>
    <n v="15"/>
    <n v="15"/>
    <d v="2020-06-12T10:02:00"/>
    <x v="30"/>
    <x v="0"/>
    <s v="Card"/>
  </r>
  <r>
    <s v="Thai-An"/>
    <s v="Ngo"/>
    <s v="Thai-An Ngo"/>
    <n v="9163"/>
    <s v="thaian@gmail.com"/>
    <n v="15102196406"/>
    <s v="3542 Fruitvale Ave, #328"/>
    <s v="Oakland"/>
    <s v="CA"/>
    <s v="94602"/>
    <s v="US"/>
    <s v="The Farmlink Project"/>
    <n v="75"/>
    <n v="75"/>
    <d v="2020-06-12T09:58:00"/>
    <x v="30"/>
    <x v="0"/>
    <s v="Card"/>
  </r>
  <r>
    <s v="Thang"/>
    <s v="Nguyen"/>
    <s v="Thang Nguyen"/>
    <n v="9164"/>
    <s v="tdnguye@hotmail.com"/>
    <n v="19252009037"/>
    <s v="7964 Bristol Rd"/>
    <s v="Dublin "/>
    <s v="CA"/>
    <s v="94568"/>
    <s v="US"/>
    <s v="The Farmlink Project"/>
    <n v="103.4"/>
    <n v="100"/>
    <d v="2021-05-26T00:37:00"/>
    <x v="442"/>
    <x v="0"/>
    <s v="Card"/>
  </r>
  <r>
    <s v="THANKAPPA"/>
    <s v="BALAJI"/>
    <s v="THANKAPPA BALAJI"/>
    <n v="9165"/>
    <s v="BALAJI65@HOTMAIL.COM"/>
    <n v="16303912108"/>
    <s v="6417 MEADOW LANE, "/>
    <s v="WILLOWBROOK"/>
    <s v="IL"/>
    <s v="60527"/>
    <s v="US"/>
    <s v="The Farmlink Project"/>
    <n v="103.4"/>
    <n v="100"/>
    <d v="2020-11-23T16:22:00"/>
    <x v="38"/>
    <x v="0"/>
    <s v="Card"/>
  </r>
  <r>
    <s v="Thankappa "/>
    <s v="Balaji "/>
    <s v="Thankappa Balaji"/>
    <n v="9165"/>
    <s v="BALAJI65@HOTMAIL.COM"/>
    <n v="16303912108"/>
    <s v="6417 MEADOW LANE, "/>
    <s v="WILLOWBROOK"/>
    <s v="IL"/>
    <s v="60527"/>
    <s v="US"/>
    <s v="The Farmlink Project"/>
    <n v="103.4"/>
    <n v="100"/>
    <d v="2020-12-24T02:33:00"/>
    <x v="29"/>
    <x v="0"/>
    <s v="PayPal"/>
  </r>
  <r>
    <s v="Thao"/>
    <s v="Rhinehart"/>
    <s v="Thao Rhinehart"/>
    <n v="9166"/>
    <s v="thao.rhinehart@gmail.com"/>
    <n v="19522003205"/>
    <s v="257 Cimarron Rd"/>
    <s v="Apple Valley"/>
    <s v="MN"/>
    <s v="55124"/>
    <s v="US"/>
    <s v="The Farmlink Project"/>
    <n v="51.7"/>
    <n v="50"/>
    <d v="2020-05-19T10:48:00"/>
    <x v="58"/>
    <x v="0"/>
    <s v="Card"/>
  </r>
  <r>
    <s v="The Breen"/>
    <s v="Family"/>
    <s v="The Breen Family"/>
    <n v="9167"/>
    <s v="roslynbreen4@gmail.com"/>
    <n v="15129146864"/>
    <s v="7603 Rustling Cv"/>
    <s v="Austin"/>
    <s v="TX"/>
    <s v="78731"/>
    <s v="US"/>
    <s v="The Farmlink Project"/>
    <n v="51.7"/>
    <n v="50"/>
    <d v="2020-07-20T04:45:00"/>
    <x v="96"/>
    <x v="0"/>
    <s v="Card"/>
  </r>
  <r>
    <s v="The"/>
    <s v="Buchanans"/>
    <s v="The Buchanans"/>
    <n v="9168"/>
    <s v="annbucksbe@hotmail.com"/>
    <n v="12402059567"/>
    <s v="1274 Redemption Dr"/>
    <s v="Lawrenceville"/>
    <s v="GA"/>
    <s v="30045"/>
    <s v="US"/>
    <s v="The Farmlink Project"/>
    <n v="206.8"/>
    <n v="200"/>
    <d v="2020-05-18T07:29:00"/>
    <x v="47"/>
    <x v="0"/>
    <s v="PayPal"/>
  </r>
  <r>
    <s v="The family"/>
    <s v="Olsen"/>
    <s v="The family Olsen"/>
    <n v="9169"/>
    <s v="ammorasch@comcast.net"/>
    <n v="12069482109"/>
    <s v="PO Box 2121"/>
    <s v="Bothell"/>
    <s v="WA"/>
    <s v="98041"/>
    <s v="US"/>
    <s v="The Farmlink Project"/>
    <n v="103.4"/>
    <n v="100"/>
    <d v="2020-11-23T17:59:00"/>
    <x v="38"/>
    <x v="0"/>
    <s v="Card"/>
  </r>
  <r>
    <s v="The Renken"/>
    <s v="Family"/>
    <s v="The Renken Family"/>
    <n v="9170"/>
    <s v="nancy.ares@renkenco.com"/>
    <n v="19094821060"/>
    <s v="492 West Foothill Blvd"/>
    <s v="Claremont"/>
    <s v="CA"/>
    <s v="91711"/>
    <s v="US"/>
    <s v="The Farmlink Project"/>
    <n v="1034.01"/>
    <n v="1000"/>
    <d v="2020-05-15T09:41:00"/>
    <x v="150"/>
    <x v="0"/>
    <s v="Card"/>
  </r>
  <r>
    <s v="Thelma"/>
    <s v="Raney"/>
    <s v="Thelma Raney"/>
    <n v="9171"/>
    <s v="twillieraney@gmail.com"/>
    <n v="18603030193"/>
    <s v="41 Falls River Drive"/>
    <s v="Ivoryton"/>
    <s v="CT"/>
    <s v="06442"/>
    <s v="US"/>
    <s v="The Farmlink Project"/>
    <n v="25.85"/>
    <n v="25"/>
    <d v="2020-05-29T11:12:00"/>
    <x v="186"/>
    <x v="0"/>
    <s v="Card"/>
  </r>
  <r>
    <s v="Theo"/>
    <s v="Kyprianides"/>
    <s v="Theo Kyprianides"/>
    <n v="9172"/>
    <s v="kyprian3@gmail.com"/>
    <n v="15867223039"/>
    <s v="55127 Jewell Rd"/>
    <s v="Shelby Township"/>
    <s v="MI"/>
    <s v="48315"/>
    <s v="US"/>
    <s v="The Farmlink Project"/>
    <n v="206.8"/>
    <n v="200"/>
    <d v="2020-11-23T16:02:00"/>
    <x v="38"/>
    <x v="0"/>
    <s v="PayPal"/>
  </r>
  <r>
    <s v="Theo"/>
    <s v="Kyprianides"/>
    <s v="Theo Kyprianides"/>
    <n v="9172"/>
    <s v="kyprian3@gmail.com"/>
    <n v="15867223039"/>
    <s v="55127 Jewell Rd"/>
    <s v="Shelby Township"/>
    <s v="MI"/>
    <s v="48315"/>
    <s v="US"/>
    <s v="The Farmlink Project"/>
    <n v="310.2"/>
    <n v="300"/>
    <d v="2021-02-28T10:31:00"/>
    <x v="143"/>
    <x v="1"/>
    <s v="Card"/>
  </r>
  <r>
    <s v="Theo"/>
    <s v="Velaise"/>
    <s v="Theo Velaise"/>
    <n v="9173"/>
    <s v="tvelaise@stanford.edu"/>
    <m/>
    <s v="449 Parkwood Drive"/>
    <s v="Los Angeles"/>
    <s v="CA"/>
    <s v="90077"/>
    <s v="US"/>
    <s v="The Farmlink Project"/>
    <n v="50"/>
    <n v="50"/>
    <s v="December 2, 2020 at 6:47:19 PM MST"/>
    <x v="24"/>
    <x v="0"/>
    <s v="Card"/>
  </r>
  <r>
    <s v="Theodore A "/>
    <s v="Dourdeville"/>
    <s v="Theodore A Dourdeville"/>
    <n v="9174"/>
    <s v="t.dourdeville@gmail.com"/>
    <n v="15089659776"/>
    <s v="P.O. Box 294"/>
    <s v="Cataumet "/>
    <s v="MA"/>
    <s v="02534"/>
    <s v="US"/>
    <s v="The Farmlink Project"/>
    <n v="103.4"/>
    <n v="100"/>
    <d v="2020-05-12T16:48:00"/>
    <x v="23"/>
    <x v="0"/>
    <s v="Card"/>
  </r>
  <r>
    <s v="Theodore "/>
    <s v="Cohen"/>
    <s v="Theodore Cohen"/>
    <n v="9175"/>
    <s v="tscohen@comcast.net"/>
    <n v="12155954610"/>
    <s v="122 Shady Brook Dr"/>
    <s v="Langhorne"/>
    <s v="PA"/>
    <s v="19047"/>
    <s v="US"/>
    <s v="The Farmlink Project"/>
    <n v="103.4"/>
    <n v="100"/>
    <d v="2020-11-23T16:59:00"/>
    <x v="38"/>
    <x v="0"/>
    <s v="Card"/>
  </r>
  <r>
    <s v="Theodore"/>
    <s v="Dourdeville"/>
    <s v="Theodore Dourdeville"/>
    <n v="9176"/>
    <s v="t.dourdeville@gmail.com"/>
    <n v="15089659776"/>
    <s v="53 Cachalot Ln"/>
    <s v="Falmouth "/>
    <s v="MA"/>
    <s v="02540"/>
    <s v="US"/>
    <s v="The Farmlink Project"/>
    <n v="51.7"/>
    <n v="50"/>
    <d v="2020-11-28T08:24:00"/>
    <x v="87"/>
    <x v="0"/>
    <s v="Card"/>
  </r>
  <r>
    <s v="Theodore"/>
    <s v="Dourdeville"/>
    <s v="Theodore Dourdeville"/>
    <n v="9176"/>
    <s v="t.dourdeville@gmail.com"/>
    <n v="15089659776"/>
    <s v="53 Cachalot Ln"/>
    <s v="Falmouth "/>
    <s v="MA"/>
    <s v="02540"/>
    <s v="US"/>
    <s v="The Farmlink Project"/>
    <n v="25.85"/>
    <n v="25"/>
    <d v="2021-02-27T11:41:00"/>
    <x v="66"/>
    <x v="0"/>
    <s v="PayPal"/>
  </r>
  <r>
    <s v="Theodore"/>
    <s v="Pelzel"/>
    <s v="Theodore Pelzel"/>
    <n v="9177"/>
    <s v="tpelzel@avantusfederal.com"/>
    <n v="17034092834"/>
    <s v="6600 Hackberry St"/>
    <s v="Springfield"/>
    <s v="VA"/>
    <s v="22150"/>
    <s v="US"/>
    <s v="The Farmlink Project"/>
    <n v="62"/>
    <n v="62"/>
    <d v="2020-11-09T07:01:00"/>
    <x v="435"/>
    <x v="0"/>
    <s v="PayPal"/>
  </r>
  <r>
    <s v="Theodore"/>
    <s v="Schnackertz"/>
    <s v="Theodore Schnackertz"/>
    <n v="9178"/>
    <s v="tjschnackertz@gmail.com"/>
    <n v="19787615359"/>
    <s v="4 Jonathan Cir"/>
    <s v="Tyngsboro"/>
    <s v="MA"/>
    <s v="01879"/>
    <s v="US"/>
    <s v="The Farmlink Project"/>
    <n v="103.4"/>
    <n v="100"/>
    <d v="2020-11-25T15:42:00"/>
    <x v="20"/>
    <x v="1"/>
    <s v="Card"/>
  </r>
  <r>
    <s v="Theresa"/>
    <s v="Blain"/>
    <s v="Theresa Blain"/>
    <n v="9179"/>
    <s v="theresaablain@gmail.com"/>
    <n v="14326644533"/>
    <s v="4247 Candy Ln"/>
    <s v="Odessa"/>
    <s v="TX"/>
    <s v="79762"/>
    <s v="US"/>
    <s v="The Farmlink Project"/>
    <n v="827.21"/>
    <n v="800"/>
    <d v="2020-05-18T09:54:00"/>
    <x v="47"/>
    <x v="0"/>
    <s v="Card"/>
  </r>
  <r>
    <s v="Theresa"/>
    <s v="Brooks"/>
    <s v="Theresa Brooks"/>
    <n v="9180"/>
    <s v="terribrooks5@yahoo.com"/>
    <m/>
    <s v="829 Thorntree Court"/>
    <s v="Bloomfield Hills"/>
    <s v="MI"/>
    <s v="48304"/>
    <s v="US"/>
    <s v="The Farmlink Project"/>
    <n v="25"/>
    <n v="25"/>
    <s v="December 1, 2020 at 5:25:00 PM MST"/>
    <x v="28"/>
    <x v="0"/>
    <s v="Card"/>
  </r>
  <r>
    <s v="Theresa"/>
    <s v="Churchley"/>
    <s v="Theresa Churchley"/>
    <n v="9181"/>
    <s v="tcchurch13@msn.com"/>
    <n v="17208378758"/>
    <s v="10649 N Osceola Dr"/>
    <s v="Westminster"/>
    <s v="CO"/>
    <s v="80031"/>
    <s v="US"/>
    <s v="The Farmlink Project"/>
    <n v="103.4"/>
    <n v="100"/>
    <d v="2020-06-26T20:48:00"/>
    <x v="44"/>
    <x v="0"/>
    <s v="Card"/>
  </r>
  <r>
    <s v="Theresa"/>
    <s v="Churchley"/>
    <s v="Theresa Churchley"/>
    <n v="9181"/>
    <s v="tcchurch13@msn.com"/>
    <m/>
    <s v="10649 North Osceola Drive"/>
    <s v="Westminster"/>
    <s v="CO"/>
    <s v="80031"/>
    <s v="US"/>
    <s v="The Farmlink Project"/>
    <n v="50"/>
    <n v="50"/>
    <s v="December 1, 2020 at 10:07:41 PM MST"/>
    <x v="28"/>
    <x v="0"/>
    <s v="Card"/>
  </r>
  <r>
    <s v="Theresa"/>
    <s v="Davis"/>
    <s v="Theresa Davis"/>
    <n v="9182"/>
    <s v="thedaviss2@cox.net"/>
    <n v="17576302462"/>
    <s v="110 S. Ridgely Rd."/>
    <s v="Norfolk"/>
    <s v="VA"/>
    <s v="23505"/>
    <s v="US"/>
    <s v="The Farmlink Project"/>
    <n v="103.4"/>
    <n v="100"/>
    <d v="2020-11-23T16:55:00"/>
    <x v="38"/>
    <x v="0"/>
    <s v="Card"/>
  </r>
  <r>
    <s v="Theresa"/>
    <s v="Finnegan"/>
    <s v="Theresa Finnegan"/>
    <n v="9183"/>
    <s v="tfgazelle@gmail.com"/>
    <n v="15152502772"/>
    <s v="6001 Waterbury Circle"/>
    <s v="Des Moines"/>
    <s v="IA"/>
    <s v="50312"/>
    <s v="US"/>
    <s v="The Farmlink Project"/>
    <n v="51.7"/>
    <n v="50"/>
    <d v="2020-11-25T14:16:00"/>
    <x v="20"/>
    <x v="1"/>
    <s v="Card"/>
  </r>
  <r>
    <s v="Theresa"/>
    <s v="Genay"/>
    <s v="Theresa Genay"/>
    <n v="9184"/>
    <s v="tgenay@hotmail.com"/>
    <m/>
    <s v="1221 Dallas Stanley Highway"/>
    <s v="Dallas"/>
    <s v="NC"/>
    <s v="28034"/>
    <s v="US"/>
    <s v="The Farmlink Project"/>
    <n v="50"/>
    <n v="50"/>
    <s v="May 6, 2020 at 10:09:17 AM MDT"/>
    <x v="16"/>
    <x v="0"/>
    <s v="Card"/>
  </r>
  <r>
    <s v="Theresa"/>
    <s v="Hanna"/>
    <s v="Theresa Hanna"/>
    <n v="9185"/>
    <s v="trosehanna@gmail.com"/>
    <n v="12069633340"/>
    <s v="5659 193rd Pl SE"/>
    <s v="Issaquah"/>
    <s v="WA"/>
    <s v="98027"/>
    <s v="US"/>
    <s v="The Farmlink Project"/>
    <n v="103.4"/>
    <n v="100"/>
    <d v="2020-11-23T18:02:00"/>
    <x v="38"/>
    <x v="0"/>
    <s v="Apple Pay"/>
  </r>
  <r>
    <s v="Theresa"/>
    <s v="Hanna"/>
    <s v="Theresa Hanna"/>
    <n v="9185"/>
    <s v="trosehanna@gmail.com"/>
    <n v="12069633340"/>
    <s v="5659 193rd Pl SE"/>
    <s v="Issaquah"/>
    <s v="WA"/>
    <s v="98027"/>
    <s v="US"/>
    <s v="The Farmlink Project"/>
    <n v="103.4"/>
    <n v="100"/>
    <d v="2020-12-01T18:15:00"/>
    <x v="28"/>
    <x v="0"/>
    <s v="PayPal"/>
  </r>
  <r>
    <s v="Theresa"/>
    <s v="Housley"/>
    <s v="Theresa Housley"/>
    <n v="9186"/>
    <s v="thous@valent.com"/>
    <m/>
    <m/>
    <m/>
    <m/>
    <s v="00000"/>
    <s v="US"/>
    <s v="The Farmlink Project"/>
    <n v="50"/>
    <n v="50"/>
    <d v="2020-08-13T09:40:00"/>
    <x v="90"/>
    <x v="0"/>
    <s v="PayPal"/>
  </r>
  <r>
    <s v="Theresa"/>
    <s v="Kanya"/>
    <s v="Theresa Kanya"/>
    <n v="9187"/>
    <s v="tkanya2703@comcast.net"/>
    <n v="16103579751"/>
    <s v="2703 Sage Wood Dr"/>
    <s v="Newtown Square"/>
    <s v="PA"/>
    <s v="19073"/>
    <s v="US"/>
    <s v="The Farmlink Project"/>
    <n v="51.7"/>
    <n v="50"/>
    <d v="2020-11-23T16:05:00"/>
    <x v="38"/>
    <x v="0"/>
    <s v="Card"/>
  </r>
  <r>
    <s v="Theresa"/>
    <s v="Lee"/>
    <s v="Theresa Lee"/>
    <n v="9188"/>
    <s v="tc135a@ail.com"/>
    <m/>
    <s v="3112 Josephine St"/>
    <s v="Pittsburgh"/>
    <s v="PA"/>
    <s v="15203"/>
    <s v="US"/>
    <s v="The Farmlink Project"/>
    <n v="517"/>
    <n v="500"/>
    <d v="2020-06-25T16:04:00"/>
    <x v="35"/>
    <x v="0"/>
    <s v="Card"/>
  </r>
  <r>
    <s v="Theresa Lindsey "/>
    <s v="Matthews"/>
    <s v="Theresa Lindsey Matthews"/>
    <n v="9189"/>
    <s v="lmatthews@pbblawoffices.com"/>
    <n v="14077185201"/>
    <s v="1098 Abeline Drive"/>
    <s v="Deltona"/>
    <s v="FL"/>
    <s v="32725"/>
    <s v="US"/>
    <s v="The Farmlink Project"/>
    <n v="25.85"/>
    <n v="25"/>
    <d v="2020-06-14T09:47:00"/>
    <x v="27"/>
    <x v="0"/>
    <s v="Card"/>
  </r>
  <r>
    <s v="Theresa Lindsey"/>
    <s v="Matthews"/>
    <s v="Theresa Lindsey Matthews"/>
    <n v="9189"/>
    <s v="lmatthews@pbblawoffices.com"/>
    <n v="14077185201"/>
    <s v="1098 Abeline Drive"/>
    <s v="Deltona"/>
    <s v="FL"/>
    <s v="32725"/>
    <s v="US"/>
    <s v="The Farmlink Project"/>
    <n v="25.85"/>
    <n v="25"/>
    <d v="2020-10-16T08:40:00"/>
    <x v="278"/>
    <x v="0"/>
    <s v="Card"/>
  </r>
  <r>
    <s v="Theresa Lindsey"/>
    <s v="Matthews"/>
    <s v="Theresa Lindsey Matthews"/>
    <n v="9189"/>
    <s v="lmatthews@pbblawoffices.com"/>
    <n v="14077185201"/>
    <s v="1098 Abeline Drive"/>
    <s v="Deltona"/>
    <s v="FL"/>
    <s v="32725"/>
    <s v="US"/>
    <s v="The Farmlink Project"/>
    <n v="10.34"/>
    <n v="10"/>
    <d v="2020-11-13T06:46:00"/>
    <x v="92"/>
    <x v="0"/>
    <s v="Card"/>
  </r>
  <r>
    <s v="Theresa"/>
    <s v="Nelson"/>
    <s v="Theresa Nelson"/>
    <n v="9190"/>
    <s v="theresa@theresanelson.com"/>
    <n v="15104200539"/>
    <s v="446 Hudson Street"/>
    <s v="Oakland"/>
    <s v="CA"/>
    <s v="94618"/>
    <s v="US"/>
    <s v="The Farmlink Project"/>
    <n v="155.1"/>
    <n v="150"/>
    <d v="2020-11-24T17:49:00"/>
    <x v="42"/>
    <x v="0"/>
    <s v="Card"/>
  </r>
  <r>
    <s v="Theresa"/>
    <s v="Padovano"/>
    <s v="Theresa Padovano"/>
    <n v="9191"/>
    <s v="tpadovan@optonline.net"/>
    <m/>
    <s v="9 Millstone Dr."/>
    <s v="Morris Plains,"/>
    <s v="NJ"/>
    <s v="07950"/>
    <s v="US"/>
    <s v="The Farmlink Project"/>
    <n v="100"/>
    <n v="100"/>
    <s v="May 3, 2020 at 6:18:32 AM MDT"/>
    <x v="79"/>
    <x v="0"/>
    <s v="Card"/>
  </r>
  <r>
    <s v="Theresa"/>
    <s v="Padovano"/>
    <s v="Theresa Padovano"/>
    <n v="9191"/>
    <s v="tpadovan@optonline.net"/>
    <n v="19737964882"/>
    <s v="9 Millstone Dr."/>
    <s v="Morris Plains"/>
    <s v="NJ"/>
    <s v="07950"/>
    <s v="US"/>
    <s v="The Farmlink Project"/>
    <n v="51.7"/>
    <n v="50"/>
    <d v="2020-11-13T08:55:00"/>
    <x v="92"/>
    <x v="0"/>
    <s v="Card"/>
  </r>
  <r>
    <s v="Theresa"/>
    <s v="Padovano"/>
    <s v="Theresa Padovano"/>
    <n v="9191"/>
    <s v="tpadovan@optonline.net"/>
    <n v="19737964882"/>
    <s v="9 Millstone Dr."/>
    <s v="Morris Plains"/>
    <s v="NJ"/>
    <s v="07950"/>
    <s v="US"/>
    <s v="The Farmlink Project"/>
    <n v="51.7"/>
    <n v="50"/>
    <d v="2020-11-13T08:55:00"/>
    <x v="92"/>
    <x v="1"/>
    <s v="Card"/>
  </r>
  <r>
    <s v="Theresa"/>
    <s v="Quinn"/>
    <s v="Theresa Quinn"/>
    <n v="9192"/>
    <s v="tmquinn43@gmail.com"/>
    <n v="15633571234"/>
    <s v="125 Kelly Cove Ct"/>
    <s v="Mooresville"/>
    <s v="NC"/>
    <s v="28117"/>
    <s v="US"/>
    <s v="The Farmlink Project"/>
    <n v="517"/>
    <n v="500"/>
    <d v="2020-11-24T12:54:00"/>
    <x v="42"/>
    <x v="0"/>
    <s v="Card"/>
  </r>
  <r>
    <s v="Theresa"/>
    <s v="Rocker"/>
    <s v="Theresa Rocker"/>
    <n v="9193"/>
    <s v="tmrocker@comcast.net"/>
    <n v="19782102773"/>
    <s v="17 Eisenhower Rd"/>
    <s v="Peabody"/>
    <s v="MA"/>
    <s v="01960"/>
    <s v="US"/>
    <s v="The Farmlink Project"/>
    <n v="25.85"/>
    <n v="25"/>
    <d v="2020-05-12T16:00:00"/>
    <x v="23"/>
    <x v="0"/>
    <s v="Card"/>
  </r>
  <r>
    <s v="Theresa"/>
    <s v="Sharpe"/>
    <s v="Theresa Sharpe"/>
    <n v="9194"/>
    <s v="tersha42@yahoo.com"/>
    <m/>
    <s v="109 ASHLEY DR"/>
    <s v="PERRY"/>
    <s v="GA"/>
    <s v="31069"/>
    <s v="US"/>
    <s v="The Farmlink Project"/>
    <n v="100"/>
    <n v="100"/>
    <s v="May 6, 2020 at 10:20:52 AM MDT"/>
    <x v="16"/>
    <x v="0"/>
    <s v="Card"/>
  </r>
  <r>
    <s v="Theresa"/>
    <s v="Sharpe"/>
    <s v="Theresa Sharpe"/>
    <n v="9194"/>
    <s v="tersha42@yahoo.com"/>
    <n v="14789881003"/>
    <s v="109 ASHLEY DR"/>
    <s v="Perry"/>
    <s v="GA"/>
    <s v="31069"/>
    <s v="US"/>
    <s v="The Farmlink Project"/>
    <n v="206.8"/>
    <n v="200"/>
    <d v="2020-09-21T13:52:00"/>
    <x v="358"/>
    <x v="0"/>
    <s v="Card"/>
  </r>
  <r>
    <s v="Theresa"/>
    <s v="Singleton"/>
    <s v="Theresa Singleton"/>
    <n v="9195"/>
    <s v="gsingl1@icloud.com"/>
    <m/>
    <s v="798 Cr 3651"/>
    <s v="Lamar"/>
    <s v="AR"/>
    <s v="72846"/>
    <s v="US"/>
    <s v="The Farmlink Project"/>
    <n v="25.85"/>
    <n v="25"/>
    <d v="2020-06-25T16:04:00"/>
    <x v="35"/>
    <x v="0"/>
    <s v="Card"/>
  </r>
  <r>
    <s v="Theresa"/>
    <s v="Singleton"/>
    <s v="Theresa Singleton"/>
    <n v="9195"/>
    <s v="gsingl1@icloud.com"/>
    <n v="14795670151"/>
    <s v="798 County Road 3651"/>
    <s v="Lamar"/>
    <s v="AR"/>
    <s v="72846"/>
    <s v="US"/>
    <s v="The Farmlink Project"/>
    <n v="10.34"/>
    <n v="10"/>
    <d v="2021-04-16T15:46:00"/>
    <x v="222"/>
    <x v="0"/>
    <s v="Card"/>
  </r>
  <r>
    <s v="Theresa"/>
    <s v="Thomas"/>
    <s v="Theresa Thomas"/>
    <n v="9196"/>
    <s v="tmiyothomas@msn.com"/>
    <m/>
    <s v="2973 Levee Drive"/>
    <s v="Odenton"/>
    <s v="MD"/>
    <s v="21113"/>
    <s v="US"/>
    <s v="The Farmlink Project"/>
    <n v="50"/>
    <n v="50"/>
    <s v="May 4, 2020 at 6:07:23 AM MDT"/>
    <x v="178"/>
    <x v="0"/>
    <s v="Card"/>
  </r>
  <r>
    <s v="Theresa"/>
    <s v="Vining"/>
    <s v="Theresa Vining"/>
    <n v="9197"/>
    <s v="dlscajun1@yahoo.com"/>
    <n v="12148210064"/>
    <s v="7358 Dominique Dr"/>
    <s v="Dallas"/>
    <s v="TX"/>
    <s v="75214"/>
    <s v="US"/>
    <s v="The Farmlink Project"/>
    <n v="103.4"/>
    <n v="100"/>
    <d v="2020-11-23T16:07:00"/>
    <x v="38"/>
    <x v="0"/>
    <s v="PayPal"/>
  </r>
  <r>
    <s v="Theresa "/>
    <s v="Wineman "/>
    <s v="Theresa Wineman"/>
    <n v="9198"/>
    <s v="twinemom@aol.com"/>
    <n v="18608782650"/>
    <s v="9140 McClellan Drive"/>
    <s v="New Albany"/>
    <s v="OH"/>
    <s v="43054"/>
    <s v="US"/>
    <s v="The Farmlink Project"/>
    <n v="20.68"/>
    <n v="20"/>
    <d v="2020-07-11T18:24:00"/>
    <x v="0"/>
    <x v="0"/>
    <s v="Card"/>
  </r>
  <r>
    <s v="Theresa"/>
    <s v="Woloszyn"/>
    <s v="Theresa Woloszyn"/>
    <n v="9199"/>
    <s v="wwoloszyn@aol.com"/>
    <m/>
    <s v="131 Split Rock Road"/>
    <s v="The Woodlands"/>
    <s v="TX"/>
    <s v="77381"/>
    <s v="US"/>
    <s v="The Farmlink Project"/>
    <n v="20"/>
    <n v="20"/>
    <s v="May 8, 2020 at 11:11:02 AM MDT"/>
    <x v="232"/>
    <x v="0"/>
    <s v="Card"/>
  </r>
  <r>
    <s v="Therese"/>
    <s v="Hall"/>
    <s v="Therese Hall"/>
    <n v="9200"/>
    <s v="tmhall01@gmail.com"/>
    <m/>
    <s v="1565 Ivystone Court"/>
    <s v="Silver Spring"/>
    <s v="MD"/>
    <s v="20904"/>
    <s v="US"/>
    <s v="The Farmlink Project"/>
    <n v="10"/>
    <n v="10"/>
    <s v="May 6, 2020 at 10:18:28 AM MDT"/>
    <x v="16"/>
    <x v="0"/>
    <s v="Card"/>
  </r>
  <r>
    <s v="THERESE"/>
    <s v="HANNA"/>
    <s v="THERESE HANNA"/>
    <n v="9201"/>
    <s v="hanna.therese.m@gmail.com"/>
    <n v="19204453183"/>
    <s v="5214 BLAHNIK RD"/>
    <s v="DENMARK"/>
    <s v="WI"/>
    <s v="54208"/>
    <s v="US"/>
    <s v="The Farmlink Project"/>
    <n v="103.4"/>
    <n v="100"/>
    <d v="2020-05-13T19:31:00"/>
    <x v="65"/>
    <x v="0"/>
    <s v="Card"/>
  </r>
  <r>
    <s v="Therese"/>
    <s v="Mccoy"/>
    <s v="Therese Mccoy"/>
    <n v="9202"/>
    <s v="tlmccoy222@gmail.com"/>
    <n v="12157407490"/>
    <s v="175 Almshouse Rd"/>
    <s v="Doylestown"/>
    <s v="PA"/>
    <s v="18901"/>
    <s v="US"/>
    <s v="The Farmlink Project"/>
    <n v="103.4"/>
    <n v="100"/>
    <d v="2020-12-01T09:21:00"/>
    <x v="28"/>
    <x v="0"/>
    <s v="Card"/>
  </r>
  <r>
    <s v="Therese"/>
    <s v="Mccoy"/>
    <s v="Therese Mccoy"/>
    <n v="9202"/>
    <s v="tlmccoy222@gmail.com"/>
    <n v="12157407490"/>
    <s v="175 Almshouse Rd"/>
    <s v="Doylestown"/>
    <s v="PA"/>
    <s v="18901"/>
    <s v="US"/>
    <s v="The Farmlink Project"/>
    <n v="51.7"/>
    <n v="50"/>
    <d v="2021-02-12T07:47:00"/>
    <x v="69"/>
    <x v="0"/>
    <s v="Card"/>
  </r>
  <r>
    <s v="Therese"/>
    <s v="OToole"/>
    <s v="Therese OToole"/>
    <n v="9203"/>
    <s v="therese.otoole@gmail.com"/>
    <n v="15087855609"/>
    <s v="35 Leach Ln"/>
    <s v="Natick"/>
    <s v="MA"/>
    <s v="01760"/>
    <s v="US"/>
    <s v="The Farmlink Project"/>
    <n v="16"/>
    <n v="15.46"/>
    <d v="2020-12-24T07:54:00"/>
    <x v="29"/>
    <x v="0"/>
    <s v="Card"/>
  </r>
  <r>
    <s v="Therese"/>
    <s v="OToole"/>
    <s v="Therese OToole"/>
    <n v="9203"/>
    <s v="therese.otoole@gmail.com"/>
    <n v="15087855609"/>
    <s v="35 Leach Ln"/>
    <s v="Natick"/>
    <s v="MA"/>
    <s v="01760"/>
    <s v="US"/>
    <s v="The Farmlink Project"/>
    <n v="16"/>
    <n v="15.46"/>
    <d v="2020-12-24T07:54:00"/>
    <x v="29"/>
    <x v="0"/>
    <s v="PayPal"/>
  </r>
  <r>
    <s v="Therese"/>
    <s v="OToole"/>
    <s v="Therese OToole"/>
    <n v="9203"/>
    <s v="therese.otoole@gmail.com"/>
    <n v="15087855609"/>
    <s v="35 Leach Ln"/>
    <s v="Natick"/>
    <s v="MA"/>
    <s v="01760"/>
    <s v="US"/>
    <s v="The Farmlink Project"/>
    <n v="16"/>
    <n v="15.46"/>
    <d v="2020-12-24T07:54:00"/>
    <x v="29"/>
    <x v="0"/>
    <s v="Card"/>
  </r>
  <r>
    <s v="Therese"/>
    <s v="OToole"/>
    <s v="Therese OToole"/>
    <n v="9203"/>
    <s v="therese.otoole@gmail.com"/>
    <n v="15087855609"/>
    <s v="35 Leach Ln"/>
    <s v="Natick"/>
    <s v="MA"/>
    <s v="01760"/>
    <s v="US"/>
    <s v="The Farmlink Project"/>
    <n v="16"/>
    <n v="15.46"/>
    <d v="2020-12-24T07:54:00"/>
    <x v="29"/>
    <x v="0"/>
    <s v="Card"/>
  </r>
  <r>
    <s v="Therese"/>
    <s v="OToole"/>
    <s v="Therese OToole"/>
    <n v="9203"/>
    <s v="therese.otoole@gmail.com"/>
    <n v="15087855609"/>
    <s v="35 Leach Ln"/>
    <s v="Natick"/>
    <s v="MA"/>
    <s v="01760"/>
    <s v="US"/>
    <s v="The Farmlink Project"/>
    <n v="16"/>
    <n v="15.46"/>
    <d v="2020-12-24T07:54:00"/>
    <x v="29"/>
    <x v="0"/>
    <s v="Card"/>
  </r>
  <r>
    <s v="Therese"/>
    <s v="OToole"/>
    <s v="Therese OToole"/>
    <n v="9203"/>
    <s v="therese.otoole@gmail.com"/>
    <n v="15087855609"/>
    <s v="35 Leach Ln"/>
    <s v="Natick"/>
    <s v="MA"/>
    <s v="01760"/>
    <s v="US"/>
    <s v="The Farmlink Project"/>
    <n v="16"/>
    <n v="15.46"/>
    <d v="2020-12-24T07:54:00"/>
    <x v="29"/>
    <x v="0"/>
    <s v="Card"/>
  </r>
  <r>
    <s v="Therese"/>
    <s v="OToole"/>
    <s v="Therese OToole"/>
    <n v="9203"/>
    <s v="therese.otoole@gmail.com"/>
    <n v="15087855609"/>
    <s v="35 Leach Ln"/>
    <s v="Natick"/>
    <s v="MA"/>
    <s v="01760"/>
    <s v="US"/>
    <s v="The Farmlink Project"/>
    <n v="16"/>
    <n v="15.46"/>
    <d v="2020-12-24T07:54:00"/>
    <x v="29"/>
    <x v="0"/>
    <s v="PayPal"/>
  </r>
  <r>
    <s v="Therese"/>
    <s v="OToole"/>
    <s v="Therese OToole"/>
    <n v="9203"/>
    <s v="therese.otoole@gmail.com"/>
    <n v="15087855609"/>
    <s v="35 Leach Ln"/>
    <s v="Natick"/>
    <s v="MA"/>
    <s v="01760"/>
    <s v="US"/>
    <s v="The Farmlink Project"/>
    <n v="16"/>
    <n v="15.46"/>
    <d v="2020-12-24T07:54:00"/>
    <x v="29"/>
    <x v="0"/>
    <s v="PayPal"/>
  </r>
  <r>
    <s v="Thomas"/>
    <s v="Abbonizio"/>
    <s v="Thomas Abbonizio"/>
    <n v="9204"/>
    <s v="tj.abbonizio@gmail.com"/>
    <n v="17032820300"/>
    <s v="4465 Country View Dr."/>
    <s v="Doylestown"/>
    <s v="PA"/>
    <s v="18902"/>
    <s v="US"/>
    <s v="The Farmlink Project"/>
    <n v="51.7"/>
    <n v="50"/>
    <d v="2020-06-15T08:34:00"/>
    <x v="106"/>
    <x v="0"/>
    <s v="Card"/>
  </r>
  <r>
    <s v="Thomas"/>
    <s v="Aleinikoff"/>
    <s v="Thomas Aleinikoff"/>
    <n v="9205"/>
    <s v="alex.aleinikoff@gmail.com"/>
    <n v="19293437701"/>
    <s v="25 Plaza St W"/>
    <s v="Brooklyn"/>
    <s v="NY"/>
    <s v="11217"/>
    <s v="US"/>
    <s v="The Farmlink Project"/>
    <n v="258.5"/>
    <n v="250"/>
    <d v="2020-11-23T17:57:00"/>
    <x v="38"/>
    <x v="0"/>
    <s v="Card"/>
  </r>
  <r>
    <s v="Thomas"/>
    <s v="Battalene"/>
    <s v="Thomas Battalene"/>
    <n v="9206"/>
    <s v="lbattalene@comcast.net"/>
    <m/>
    <s v="867 Middletown Avenue"/>
    <s v="North Haven"/>
    <s v="CT"/>
    <s v="06473"/>
    <s v="US"/>
    <s v="The Farmlink Project"/>
    <n v="25"/>
    <n v="25"/>
    <s v="May 6, 2020 at 10:13:05 AM MDT"/>
    <x v="16"/>
    <x v="0"/>
    <s v="Card"/>
  </r>
  <r>
    <s v="Thomas"/>
    <s v="Berger"/>
    <s v="Thomas Berger"/>
    <n v="9207"/>
    <s v="thomasberger@hotmail.com"/>
    <m/>
    <s v="29 Weatherby Circle"/>
    <s v="Savannah"/>
    <s v="GA"/>
    <s v="31405"/>
    <s v="US"/>
    <s v="The Farmlink Project"/>
    <n v="25"/>
    <n v="25"/>
    <s v="May 2, 2020 at 7:23:07 PM MDT"/>
    <x v="154"/>
    <x v="0"/>
    <s v="Card"/>
  </r>
  <r>
    <s v="Thomas "/>
    <s v="Berry "/>
    <s v="Thomas Berry"/>
    <n v="9208"/>
    <s v="thomaswberry@verizon.net"/>
    <n v="12014044375"/>
    <s v="33 Inwood Cir"/>
    <s v="Chatham"/>
    <s v="NJ"/>
    <s v="07928"/>
    <s v="US"/>
    <s v="The Farmlink Project"/>
    <n v="103.4"/>
    <n v="100"/>
    <d v="2020-05-21T13:25:00"/>
    <x v="146"/>
    <x v="1"/>
    <s v="Card"/>
  </r>
  <r>
    <s v="Thomas"/>
    <s v="Bush"/>
    <s v="Thomas Bush"/>
    <n v="9209"/>
    <s v="tbush10@gmail.com"/>
    <m/>
    <s v="331 Keap Street"/>
    <s v="Brooklyn"/>
    <s v="NY"/>
    <s v="11211"/>
    <s v="US"/>
    <s v="The Farmlink Project"/>
    <n v="50"/>
    <n v="50"/>
    <s v="May 11, 2020 at 6:45:27 AM MDT"/>
    <x v="147"/>
    <x v="0"/>
    <s v="Card"/>
  </r>
  <r>
    <s v="Thomas"/>
    <s v="Byerly"/>
    <s v="Thomas Byerly"/>
    <n v="9210"/>
    <s v="t.byerly@comcast.net"/>
    <n v="16184011760"/>
    <s v="3113 Ironhill Dr"/>
    <s v="Springfield"/>
    <s v="IL"/>
    <s v="62711"/>
    <s v="US"/>
    <s v="The Farmlink Project"/>
    <n v="103.4"/>
    <n v="100"/>
    <d v="2020-11-25T05:05:00"/>
    <x v="20"/>
    <x v="0"/>
    <s v="Card"/>
  </r>
  <r>
    <s v="Thomas"/>
    <s v="Byers"/>
    <s v="Thomas Byers"/>
    <n v="9211"/>
    <s v="tbyers2006@gmail.com"/>
    <n v="16503878517"/>
    <s v="761 Forest Ave"/>
    <s v="Palo Alto"/>
    <s v="CA"/>
    <s v="94301"/>
    <s v="US"/>
    <s v="The Farmlink Project"/>
    <n v="258.5"/>
    <n v="250"/>
    <d v="2020-12-30T17:47:00"/>
    <x v="131"/>
    <x v="0"/>
    <s v="PayPal"/>
  </r>
  <r>
    <s v="Thomas"/>
    <s v="Casey"/>
    <s v="Thomas Casey"/>
    <n v="9212"/>
    <s v="tcasey@downtownvisions.org"/>
    <n v="13022187760"/>
    <s v="2913 W 3rd street"/>
    <s v="Wilmington"/>
    <s v="DE"/>
    <s v="19805"/>
    <s v="US"/>
    <s v="The Farmlink Project"/>
    <n v="51.7"/>
    <n v="50"/>
    <d v="2020-06-25T16:15:00"/>
    <x v="35"/>
    <x v="0"/>
    <s v="Card"/>
  </r>
  <r>
    <s v="Thomas"/>
    <s v="Cassidy"/>
    <s v="Thomas Cassidy"/>
    <n v="9213"/>
    <s v="tomc142@sbcglobal.net"/>
    <n v="16305549294"/>
    <s v="142 Chesterfield Dr."/>
    <s v="Oswego"/>
    <s v="IL"/>
    <s v="60543"/>
    <s v="US"/>
    <s v="The Farmlink Project"/>
    <n v="50"/>
    <n v="50"/>
    <d v="2020-05-28T12:44:00"/>
    <x v="97"/>
    <x v="1"/>
    <s v="Card"/>
  </r>
  <r>
    <s v="Thomas"/>
    <s v="Chakeres"/>
    <s v="Thomas Chakeres"/>
    <n v="9214"/>
    <s v="tchakeres@gmail.com"/>
    <n v="17036087568"/>
    <s v="29 W French Broad Street"/>
    <s v="Brevard55285286"/>
    <s v="NC"/>
    <s v="28712"/>
    <s v="US"/>
    <s v="The Farmlink Project"/>
    <n v="517"/>
    <n v="500"/>
    <d v="2020-11-24T11:26:00"/>
    <x v="42"/>
    <x v="0"/>
    <s v="PayPal"/>
  </r>
  <r>
    <s v="thomas"/>
    <s v="cusumano"/>
    <s v="thomas cusumano"/>
    <n v="9215"/>
    <s v="thomasjcusumano@gmail.com"/>
    <n v="17607998521"/>
    <s v="po box 10561"/>
    <s v="palm desert"/>
    <s v="CA"/>
    <s v="92255"/>
    <s v="US"/>
    <s v="The Farmlink Project"/>
    <n v="155.1"/>
    <n v="150"/>
    <d v="2020-05-17T06:48:00"/>
    <x v="62"/>
    <x v="0"/>
    <s v="Card"/>
  </r>
  <r>
    <s v="thomas"/>
    <s v="cusumano"/>
    <s v="thomas cusumano"/>
    <n v="9215"/>
    <s v="thomasjcusumano@gmail.com"/>
    <m/>
    <s v="po box 10561"/>
    <s v="PALM DESERT"/>
    <s v="CA"/>
    <s v="92255"/>
    <s v="US"/>
    <s v="The Farmlink Project"/>
    <n v="500"/>
    <n v="500"/>
    <s v="December 2, 2020 at 7:26:37 AM MST"/>
    <x v="24"/>
    <x v="0"/>
    <s v="Card"/>
  </r>
  <r>
    <s v="thomas"/>
    <s v="cusumano"/>
    <s v="thomas cusumano"/>
    <n v="9215"/>
    <s v="thomasjcusumano@gmail.com"/>
    <n v="17607998521"/>
    <s v="po box 10561"/>
    <s v="PALM DESERT"/>
    <s v="CA"/>
    <s v="92255"/>
    <s v="US"/>
    <s v="The Farmlink Project"/>
    <n v="517"/>
    <n v="500"/>
    <d v="2020-12-15T06:25:00"/>
    <x v="184"/>
    <x v="0"/>
    <s v="Card"/>
  </r>
  <r>
    <s v="Thomas"/>
    <s v="Docherty"/>
    <s v="Thomas Docherty"/>
    <n v="9216"/>
    <s v="tomdocherty253@gmail.com"/>
    <m/>
    <s v="1660 N LaSalle Dr"/>
    <s v="Chicago"/>
    <s v="IL"/>
    <s v="60614"/>
    <s v="US"/>
    <s v="The Farmlink Project"/>
    <n v="20"/>
    <n v="20"/>
    <s v="May 6, 2020 at 12:44:47 PM MDT"/>
    <x v="16"/>
    <x v="0"/>
    <s v="Card"/>
  </r>
  <r>
    <s v="Thomas"/>
    <s v="Docherty"/>
    <s v="Thomas Docherty"/>
    <n v="9216"/>
    <s v="tomdocherty253@gmail.com"/>
    <n v="13123399448"/>
    <s v="1660 N LaSalle Drive, Apt 3508"/>
    <s v="Chicago"/>
    <s v="IL"/>
    <s v="60614"/>
    <s v="US"/>
    <s v="The Farmlink Project"/>
    <n v="10.34"/>
    <n v="10"/>
    <d v="2020-07-14T16:13:00"/>
    <x v="2"/>
    <x v="0"/>
    <s v="Card"/>
  </r>
  <r>
    <s v="Thomas"/>
    <s v="Docherty"/>
    <s v="Thomas Docherty"/>
    <n v="9216"/>
    <s v="tomdocherty253@gmail.com"/>
    <n v="13123399448"/>
    <s v="1660 N LaSalle Drive, Apt 3508"/>
    <s v="Chicago"/>
    <s v="IL"/>
    <s v="60614"/>
    <s v="US"/>
    <s v="The Farmlink Project"/>
    <n v="10.34"/>
    <n v="10"/>
    <d v="2020-07-14T16:13:00"/>
    <x v="2"/>
    <x v="0"/>
    <s v="PayPal"/>
  </r>
  <r>
    <s v="Thomas"/>
    <s v="Docherty"/>
    <s v="Thomas Docherty"/>
    <n v="9216"/>
    <s v="tomdocherty253@gmail.com"/>
    <n v="13123399448"/>
    <s v="1660 N LaSalle Drive, Apt 3508"/>
    <s v="Chicago"/>
    <s v="IL"/>
    <s v="60614"/>
    <s v="US"/>
    <s v="The Farmlink Project"/>
    <n v="10.34"/>
    <n v="10"/>
    <d v="2020-07-14T16:13:00"/>
    <x v="2"/>
    <x v="0"/>
    <s v="Card"/>
  </r>
  <r>
    <s v="Thomas"/>
    <s v="Docherty"/>
    <s v="Thomas Docherty"/>
    <n v="9216"/>
    <s v="tomdocherty253@gmail.com"/>
    <n v="13123399448"/>
    <s v="1660 N LaSalle Drive, Apt 3508"/>
    <s v="Chicago"/>
    <s v="IL"/>
    <s v="60614"/>
    <s v="US"/>
    <s v="The Farmlink Project"/>
    <n v="10.34"/>
    <n v="10"/>
    <d v="2020-07-14T16:13:00"/>
    <x v="2"/>
    <x v="0"/>
    <s v="Card"/>
  </r>
  <r>
    <s v="Thomas"/>
    <s v="Docherty"/>
    <s v="Thomas Docherty"/>
    <n v="9216"/>
    <s v="tomdocherty253@gmail.com"/>
    <n v="13123399448"/>
    <s v="1660 N LaSalle Drive, Apt 3508"/>
    <s v="Chicago"/>
    <s v="IL"/>
    <s v="60614"/>
    <s v="US"/>
    <s v="The Farmlink Project"/>
    <n v="10.34"/>
    <n v="10"/>
    <d v="2020-07-14T16:13:00"/>
    <x v="2"/>
    <x v="0"/>
    <s v="Card"/>
  </r>
  <r>
    <s v="Thomas"/>
    <s v="Docherty"/>
    <s v="Thomas Docherty"/>
    <n v="9216"/>
    <s v="tomdocherty253@gmail.com"/>
    <n v="13123399448"/>
    <s v="1660 N LaSalle Drive, Apt 3508"/>
    <s v="Chicago"/>
    <s v="IL"/>
    <s v="60614"/>
    <s v="US"/>
    <s v="The Farmlink Project"/>
    <n v="10.34"/>
    <n v="10"/>
    <d v="2020-07-14T16:13:00"/>
    <x v="2"/>
    <x v="0"/>
    <s v="Card"/>
  </r>
  <r>
    <s v="Thomas"/>
    <s v="Docherty"/>
    <s v="Thomas Docherty"/>
    <n v="9216"/>
    <s v="tomdocherty253@gmail.com"/>
    <n v="13123399448"/>
    <s v="1660 N LaSalle Drive, Apt 3508"/>
    <s v="Chicago"/>
    <s v="IL"/>
    <s v="60614"/>
    <s v="US"/>
    <s v="The Farmlink Project"/>
    <n v="10.34"/>
    <n v="10"/>
    <d v="2020-07-14T16:13:00"/>
    <x v="2"/>
    <x v="0"/>
    <s v="Card"/>
  </r>
  <r>
    <s v="Thomas"/>
    <s v="Docherty"/>
    <s v="Thomas Docherty"/>
    <n v="9216"/>
    <s v="tomdocherty253@gmail.com"/>
    <n v="13123399448"/>
    <s v="1660 N LaSalle Drive, Apt 3508"/>
    <s v="Chicago"/>
    <s v="IL"/>
    <s v="60614"/>
    <s v="US"/>
    <s v="The Farmlink Project"/>
    <n v="10.34"/>
    <n v="10"/>
    <d v="2020-07-14T16:13:00"/>
    <x v="2"/>
    <x v="0"/>
    <s v="Card"/>
  </r>
  <r>
    <s v="Thomas"/>
    <s v="Docherty"/>
    <s v="Thomas Docherty"/>
    <n v="9216"/>
    <s v="tomdocherty253@gmail.com"/>
    <n v="13123399448"/>
    <s v="1660 N LaSalle Drive, Apt 3508"/>
    <s v="Chicago"/>
    <s v="IL"/>
    <s v="60614"/>
    <s v="US"/>
    <s v="The Farmlink Project"/>
    <n v="10.34"/>
    <n v="10"/>
    <d v="2020-07-14T16:13:00"/>
    <x v="2"/>
    <x v="0"/>
    <s v="PayPal"/>
  </r>
  <r>
    <s v="Thomas"/>
    <s v="Docherty"/>
    <s v="Thomas Docherty"/>
    <n v="9216"/>
    <s v="tomdocherty253@gmail.com"/>
    <n v="13123399448"/>
    <s v="1660 N LaSalle Drive, Apt 3508"/>
    <s v="Chicago"/>
    <s v="IL"/>
    <s v="60614"/>
    <s v="US"/>
    <s v="The Farmlink Project"/>
    <n v="10.34"/>
    <n v="10"/>
    <d v="2020-07-14T16:13:00"/>
    <x v="2"/>
    <x v="0"/>
    <s v="Card"/>
  </r>
  <r>
    <s v="Thomas"/>
    <s v="Durwood"/>
    <s v="Thomas Durwood"/>
    <n v="9217"/>
    <s v="tdurwood@gmail.com"/>
    <n v="18588827640"/>
    <s v="5001 College St SE, APT H203"/>
    <s v="Lacey"/>
    <s v="WA"/>
    <s v="98503"/>
    <s v="US"/>
    <s v="The Farmlink Project"/>
    <n v="31.02"/>
    <n v="30"/>
    <d v="2020-05-12T18:07:00"/>
    <x v="23"/>
    <x v="0"/>
    <s v="Card"/>
  </r>
  <r>
    <s v="Thomas"/>
    <s v="Eimiller"/>
    <s v="Thomas Eimiller"/>
    <n v="9218"/>
    <s v="TEimiller17@gmail.com"/>
    <n v="17049655126"/>
    <s v="1162 Park West Dr"/>
    <s v="Charlotte"/>
    <s v="NC"/>
    <s v="28209"/>
    <s v="US"/>
    <s v="The Farmlink Project"/>
    <n v="103.4"/>
    <n v="100"/>
    <d v="2020-11-24T15:54:00"/>
    <x v="42"/>
    <x v="0"/>
    <s v="PayPal"/>
  </r>
  <r>
    <s v="Thomas"/>
    <s v="Feasby"/>
    <s v="Thomas Feasby"/>
    <n v="9219"/>
    <s v="bankerstom@sbcglobal.net"/>
    <n v="14083771229"/>
    <s v="2550 Aragon Way"/>
    <s v="San Jose"/>
    <s v="CA"/>
    <s v="95125"/>
    <s v="US"/>
    <s v="The Farmlink Project"/>
    <n v="206.8"/>
    <n v="200"/>
    <d v="2020-06-25T20:02:00"/>
    <x v="35"/>
    <x v="0"/>
    <s v="Card"/>
  </r>
  <r>
    <s v="Thomas"/>
    <s v="Feasby"/>
    <s v="Thomas Feasby"/>
    <n v="9219"/>
    <s v="bankerstom@sbcglobal.net"/>
    <n v="14083771229"/>
    <s v="2550 Aragon Way"/>
    <s v="San Jose"/>
    <s v="CA"/>
    <s v="95125"/>
    <s v="US"/>
    <s v="The Farmlink Project"/>
    <n v="517"/>
    <n v="500"/>
    <d v="2020-12-01T14:36:00"/>
    <x v="28"/>
    <x v="0"/>
    <s v="Card"/>
  </r>
  <r>
    <s v="Thomas"/>
    <s v="Feasby"/>
    <s v="Thomas Feasby"/>
    <n v="9219"/>
    <s v="bankerstom@sbcglobal.net"/>
    <n v="14083771229"/>
    <s v="2550 Aragon Way"/>
    <s v="San Jose"/>
    <s v="CA"/>
    <s v="95125"/>
    <s v="US"/>
    <s v="The Farmlink Project"/>
    <n v="258.5"/>
    <n v="250"/>
    <d v="2020-12-24T10:41:00"/>
    <x v="29"/>
    <x v="0"/>
    <s v="PayPal"/>
  </r>
  <r>
    <s v="Thomas"/>
    <s v="Feasby"/>
    <s v="Thomas Feasby"/>
    <n v="9219"/>
    <s v="bankerstom@sbcglobal.net"/>
    <n v="14083771229"/>
    <s v="2550 Aragon Way"/>
    <s v="San Jose"/>
    <s v="CA"/>
    <s v="95125"/>
    <s v="US"/>
    <s v="The Farmlink Project"/>
    <n v="517"/>
    <n v="500"/>
    <d v="2020-12-31T12:09:00"/>
    <x v="22"/>
    <x v="0"/>
    <s v="PayPal"/>
  </r>
  <r>
    <s v="Thomas"/>
    <s v="Feasby"/>
    <s v="Thomas Feasby"/>
    <n v="9219"/>
    <s v="bankerstom@sbcglobal.net"/>
    <n v="4083771229"/>
    <s v="2550 Aragon Way"/>
    <s v="San Jose"/>
    <s v="CA"/>
    <s v="95125-5806"/>
    <s v="US"/>
    <s v="The Farmlink Project"/>
    <n v="515"/>
    <n v="515"/>
    <d v="2021-03-30T00:00:00"/>
    <x v="213"/>
    <x v="0"/>
    <s v="Card"/>
  </r>
  <r>
    <s v="Thomas"/>
    <s v="Fleisher"/>
    <s v="Thomas Fleisher"/>
    <n v="9220"/>
    <s v="t.fleisher1@verizon.net"/>
    <n v="13015205644"/>
    <s v="8607 Rayburn Rd"/>
    <s v="Bethesda"/>
    <s v="MD"/>
    <s v="20817"/>
    <s v="US"/>
    <s v="The Farmlink Project"/>
    <n v="100"/>
    <n v="100"/>
    <d v="2020-11-24T16:27:00"/>
    <x v="42"/>
    <x v="0"/>
    <s v="PayPal"/>
  </r>
  <r>
    <s v="Thomas"/>
    <s v="Garton"/>
    <s v="Thomas Garton"/>
    <n v="9221"/>
    <s v="tcg1946@gmail.com"/>
    <n v="14434547231"/>
    <s v="3567 Narragansett Ave"/>
    <s v="Annapolis"/>
    <s v="MD"/>
    <s v="21403"/>
    <s v="US"/>
    <s v="The Farmlink Project"/>
    <n v="310.2"/>
    <n v="300"/>
    <d v="2020-11-25T13:19:00"/>
    <x v="20"/>
    <x v="0"/>
    <s v="PayPal"/>
  </r>
  <r>
    <s v="Thomas"/>
    <s v="Gebhard"/>
    <s v="Thomas Gebhard"/>
    <n v="9222"/>
    <s v="slgebhard@live.com"/>
    <m/>
    <s v="345 Legendary ridge Road"/>
    <s v="Murphy"/>
    <s v="NC"/>
    <s v="28906"/>
    <s v="US"/>
    <s v="The Farmlink Project"/>
    <n v="50"/>
    <n v="50"/>
    <s v="May 6, 2020 at 10:14:01 AM MDT"/>
    <x v="16"/>
    <x v="0"/>
    <s v="Card"/>
  </r>
  <r>
    <s v="Thomas"/>
    <s v="Gilfoyle"/>
    <s v="Thomas Gilfoyle"/>
    <n v="9223"/>
    <s v="tomgilfoyle@gmail.com"/>
    <m/>
    <s v="16 Brookview Dr"/>
    <s v="Pelham"/>
    <s v="NH"/>
    <s v="03076"/>
    <s v="US"/>
    <s v="The Farmlink Project"/>
    <n v="50"/>
    <n v="50"/>
    <s v="May 3, 2020 at 6:04:07 AM MDT"/>
    <x v="79"/>
    <x v="0"/>
    <s v="Card"/>
  </r>
  <r>
    <s v="Thomas"/>
    <s v="Gilfoyle"/>
    <s v="Thomas Gilfoyle"/>
    <n v="9223"/>
    <s v="tomgilfoyle@gmail.com"/>
    <n v="16036358052"/>
    <s v="16 Brookview Dr"/>
    <s v="Pelham"/>
    <s v="NH"/>
    <s v="03076"/>
    <s v="US"/>
    <s v="The Farmlink Project"/>
    <n v="103.4"/>
    <n v="100"/>
    <d v="2020-11-28T07:14:00"/>
    <x v="87"/>
    <x v="0"/>
    <s v="Card"/>
  </r>
  <r>
    <s v="Thomas"/>
    <s v="Greenan"/>
    <s v="Thomas Greenan"/>
    <n v="9224"/>
    <s v="tomatkw@gmail.com"/>
    <n v="17737333683"/>
    <s v="4040 N Oakley Ave Apt 328"/>
    <s v="Chicago"/>
    <s v="IL"/>
    <s v="60618"/>
    <s v="US"/>
    <s v="The Farmlink Project"/>
    <n v="5.17"/>
    <n v="5"/>
    <d v="2020-08-07T15:39:00"/>
    <x v="203"/>
    <x v="0"/>
    <s v="Card"/>
  </r>
  <r>
    <s v="Thomas "/>
    <s v="Hanschman"/>
    <s v="Thomas Hanschman"/>
    <n v="9225"/>
    <s v="hanschdude23@yahoo.com"/>
    <n v="13129275413"/>
    <s v="711 Royal Glen Dr"/>
    <s v="Cary"/>
    <s v="IL"/>
    <s v="60013"/>
    <s v="US"/>
    <s v="The Farmlink Project"/>
    <n v="25.85"/>
    <n v="25"/>
    <d v="2020-06-25T16:21:00"/>
    <x v="35"/>
    <x v="0"/>
    <s v="Card"/>
  </r>
  <r>
    <s v="Thomas"/>
    <s v="Hatch"/>
    <s v="Thomas Hatch"/>
    <n v="9226"/>
    <s v="tbonehatch@gmail.com"/>
    <m/>
    <s v="2124 Asbury Ave"/>
    <s v="Ocean City"/>
    <s v="NJ"/>
    <s v="08226"/>
    <s v="US"/>
    <s v="The Farmlink Project"/>
    <n v="50"/>
    <n v="50"/>
    <s v="May 5, 2020 at 8:16:26 AM MDT"/>
    <x v="45"/>
    <x v="0"/>
    <s v="Card"/>
  </r>
  <r>
    <s v="Thomas"/>
    <s v="Hatch"/>
    <s v="Thomas Hatch"/>
    <n v="9226"/>
    <s v="tbonehatch@gmail.com"/>
    <n v="14107469682"/>
    <s v="2124 Asbury ave"/>
    <s v="Ocean City"/>
    <s v="NJ"/>
    <s v="08226"/>
    <s v="US"/>
    <s v="The Farmlink Project"/>
    <n v="51.7"/>
    <n v="50"/>
    <d v="2020-08-26T08:00:00"/>
    <x v="61"/>
    <x v="0"/>
    <s v="Card"/>
  </r>
  <r>
    <s v="Thomas"/>
    <s v="Hatch"/>
    <s v="Thomas Hatch"/>
    <n v="9226"/>
    <s v="tbonehatch@gmail.com"/>
    <n v="14107469682"/>
    <s v="2124 Asbury Ave"/>
    <s v="Ocean City"/>
    <s v="NJ"/>
    <s v="08226"/>
    <s v="US"/>
    <s v="The Farmlink Project"/>
    <n v="51.7"/>
    <n v="50"/>
    <d v="2020-11-25T07:29:00"/>
    <x v="20"/>
    <x v="0"/>
    <s v="Card"/>
  </r>
  <r>
    <s v="Thomas"/>
    <s v="Hatch"/>
    <s v="Thomas Hatch"/>
    <n v="9226"/>
    <s v="tbonehatch@gmail.com"/>
    <n v="14107469682"/>
    <s v="2124 Asbury Ave"/>
    <s v="Ocean City"/>
    <s v="NJ"/>
    <s v="08226"/>
    <s v="US"/>
    <s v="The Farmlink Project"/>
    <n v="51.7"/>
    <n v="50"/>
    <d v="2020-12-22T07:32:00"/>
    <x v="126"/>
    <x v="0"/>
    <s v="Card"/>
  </r>
  <r>
    <s v="Thomas "/>
    <s v="Henderson"/>
    <s v="Thomas Henderson"/>
    <n v="9227"/>
    <s v="doghunts@aol.com"/>
    <n v="13187159090"/>
    <s v="822 Burdette St"/>
    <s v="New Orleans"/>
    <s v="LA"/>
    <s v="70118"/>
    <s v="US"/>
    <s v="The Farmlink Project"/>
    <n v="103.4"/>
    <n v="100"/>
    <d v="2020-11-25T16:10:00"/>
    <x v="20"/>
    <x v="1"/>
    <s v="Card"/>
  </r>
  <r>
    <s v="Thomas"/>
    <s v="Henderson"/>
    <s v="Thomas Henderson"/>
    <n v="9227"/>
    <s v="tomandvade@yahoo.com"/>
    <n v="15207430916"/>
    <s v="1145 N. Camino Miraflores"/>
    <s v="Tucson"/>
    <s v="AZ"/>
    <s v="85745"/>
    <s v="US"/>
    <s v="The Farmlink Project"/>
    <n v="103.4"/>
    <n v="100"/>
    <d v="2020-11-25T12:35:00"/>
    <x v="20"/>
    <x v="0"/>
    <s v="Card"/>
  </r>
  <r>
    <s v="Thomas "/>
    <s v="Henschen"/>
    <s v="Thomas Henschen"/>
    <n v="9228"/>
    <s v="henschet@lafayette.edu"/>
    <n v="12017233812"/>
    <s v="15 Florence Road"/>
    <s v="Harrington Park"/>
    <s v="NJ"/>
    <s v="07640"/>
    <s v="US"/>
    <s v="The Farmlink Project"/>
    <n v="51.7"/>
    <n v="50"/>
    <d v="2020-10-25T19:51:00"/>
    <x v="443"/>
    <x v="1"/>
    <s v="Card"/>
  </r>
  <r>
    <s v="Thomas"/>
    <s v="Hewitt"/>
    <s v="Thomas Hewitt"/>
    <n v="9229"/>
    <s v="hewittthomas@mac.com"/>
    <n v="18455820473"/>
    <s v="81 S Lake Dr"/>
    <s v="Patterson"/>
    <s v="NY"/>
    <s v="12563"/>
    <s v="US"/>
    <s v="The Farmlink Project"/>
    <n v="51.7"/>
    <n v="50"/>
    <d v="2020-05-19T19:17:00"/>
    <x v="58"/>
    <x v="1"/>
    <s v="Card"/>
  </r>
  <r>
    <s v="Thomas"/>
    <s v="Hewitt"/>
    <s v="Thomas Hewitt"/>
    <n v="9229"/>
    <s v="hewittthomas@mac.com"/>
    <m/>
    <s v="81 S Lake Dr"/>
    <s v="Patterson"/>
    <s v="NY"/>
    <s v="12563"/>
    <s v="US"/>
    <s v="The Farmlink Project"/>
    <n v="50"/>
    <n v="50"/>
    <d v="2020-06-01T17:24:00"/>
    <x v="70"/>
    <x v="0"/>
    <s v="Card"/>
  </r>
  <r>
    <s v="Thomas"/>
    <s v="Hickley"/>
    <s v="Thomas Hickley"/>
    <n v="9230"/>
    <s v="hickley.tom@gmail.com"/>
    <n v="18023490993"/>
    <s v="387 South Bingham St"/>
    <s v="Cornwall"/>
    <s v="VT"/>
    <s v="05753"/>
    <s v="US"/>
    <s v="The Farmlink Project"/>
    <n v="51.7"/>
    <n v="50"/>
    <d v="2020-06-23T08:48:00"/>
    <x v="180"/>
    <x v="0"/>
    <s v="PayPal"/>
  </r>
  <r>
    <s v="Thomas"/>
    <s v="Hull"/>
    <s v="Thomas Hull"/>
    <n v="9231"/>
    <s v="thull@yahoo.com"/>
    <n v="14083914846"/>
    <s v="1760 Whitwood Ln apt 2"/>
    <s v="Campbell"/>
    <s v="CA"/>
    <s v="95008"/>
    <s v="US"/>
    <s v="The Farmlink Project"/>
    <n v="10.34"/>
    <n v="10"/>
    <d v="2020-11-23T18:01:00"/>
    <x v="38"/>
    <x v="0"/>
    <s v="Card"/>
  </r>
  <r>
    <s v="Thomas"/>
    <s v="Hull"/>
    <s v="Thomas Hull"/>
    <n v="9231"/>
    <s v="thull@yahoo.com"/>
    <n v="14083914846"/>
    <s v="1760 Whitwood Ln apt 2"/>
    <s v="Campbell"/>
    <s v="CA"/>
    <s v="95008"/>
    <s v="US"/>
    <s v="The Farmlink Project"/>
    <n v="10.34"/>
    <n v="10"/>
    <d v="2020-11-23T18:01:00"/>
    <x v="38"/>
    <x v="0"/>
    <s v="Apple Pay"/>
  </r>
  <r>
    <s v="Thomas"/>
    <s v="Hull"/>
    <s v="Thomas Hull"/>
    <n v="9231"/>
    <s v="thull@yahoo.com"/>
    <n v="14083914846"/>
    <s v="1760 Whitwood Ln apt 2"/>
    <s v="Campbell"/>
    <s v="CA"/>
    <s v="95008"/>
    <s v="US"/>
    <s v="The Farmlink Project"/>
    <n v="10.34"/>
    <n v="10"/>
    <d v="2020-11-23T18:01:00"/>
    <x v="38"/>
    <x v="0"/>
    <s v="Apple Pay"/>
  </r>
  <r>
    <s v="Thomas"/>
    <s v="Hull"/>
    <s v="Thomas Hull"/>
    <n v="9231"/>
    <s v="thull@yahoo.com"/>
    <n v="14083914846"/>
    <s v="1760 Whitwood Ln apt 2"/>
    <s v="Campbell"/>
    <s v="CA"/>
    <s v="95008"/>
    <s v="US"/>
    <s v="The Farmlink Project"/>
    <n v="10.34"/>
    <n v="10"/>
    <d v="2020-11-23T18:01:00"/>
    <x v="38"/>
    <x v="0"/>
    <s v="Card"/>
  </r>
  <r>
    <s v="Thomas"/>
    <s v="Hull"/>
    <s v="Thomas Hull"/>
    <n v="9231"/>
    <s v="thull@yahoo.com"/>
    <n v="14083914846"/>
    <s v="1760 Whitwood Ln apt 2"/>
    <s v="Campbell"/>
    <s v="CA"/>
    <s v="95008"/>
    <s v="US"/>
    <s v="The Farmlink Project"/>
    <n v="10.34"/>
    <n v="10"/>
    <d v="2020-11-23T18:01:00"/>
    <x v="38"/>
    <x v="0"/>
    <s v="PayPal"/>
  </r>
  <r>
    <s v="Thomas"/>
    <s v="Hull"/>
    <s v="Thomas Hull"/>
    <n v="9231"/>
    <s v="thull@yahoo.com"/>
    <n v="14083914846"/>
    <s v="1760 Whitwood Ln apt 2"/>
    <s v="Campbell"/>
    <s v="CA"/>
    <s v="95008"/>
    <s v="US"/>
    <s v="The Farmlink Project"/>
    <n v="10.34"/>
    <n v="10"/>
    <d v="2020-11-23T18:01:00"/>
    <x v="38"/>
    <x v="0"/>
    <s v="Card"/>
  </r>
  <r>
    <s v="Thomas"/>
    <s v="Hull"/>
    <s v="Thomas Hull"/>
    <n v="9231"/>
    <s v="thull@yahoo.com"/>
    <n v="14083914846"/>
    <s v="1760 Whitwood Ln apt 2"/>
    <s v="Campbell"/>
    <s v="CA"/>
    <s v="95008"/>
    <s v="US"/>
    <s v="The Farmlink Project"/>
    <n v="10.34"/>
    <n v="10"/>
    <d v="2020-11-23T18:01:00"/>
    <x v="38"/>
    <x v="0"/>
    <s v="Card"/>
  </r>
  <r>
    <s v="Thomas"/>
    <s v="Hull"/>
    <s v="Thomas Hull"/>
    <n v="9231"/>
    <s v="thull@yahoo.com"/>
    <n v="14083914846"/>
    <s v="1760 Whitwood Ln apt 2"/>
    <s v="Campbell"/>
    <s v="CA"/>
    <s v="95008"/>
    <s v="US"/>
    <s v="The Farmlink Project"/>
    <n v="10.34"/>
    <n v="10"/>
    <d v="2020-11-23T18:01:00"/>
    <x v="38"/>
    <x v="0"/>
    <s v="Card"/>
  </r>
  <r>
    <s v="Thomas"/>
    <s v="Hull"/>
    <s v="Thomas Hull"/>
    <n v="9231"/>
    <s v="thull@yahoo.com"/>
    <n v="14083914846"/>
    <s v="1760 Whitwood Ln apt 2"/>
    <s v="Campbell"/>
    <s v="CA"/>
    <s v="95008"/>
    <s v="US"/>
    <s v="The Farmlink Project"/>
    <n v="10.34"/>
    <n v="10"/>
    <d v="2020-11-23T18:01:00"/>
    <x v="38"/>
    <x v="0"/>
    <s v="Card"/>
  </r>
  <r>
    <s v="Thomas"/>
    <s v="Hull"/>
    <s v="Thomas Hull"/>
    <n v="9231"/>
    <s v="thull@yahoo.com"/>
    <n v="14083914846"/>
    <s v="1760 Whitwood Ln, Apt 2"/>
    <s v="Campbell"/>
    <s v="CA"/>
    <s v="95008"/>
    <s v="US"/>
    <s v="The Farmlink Project"/>
    <n v="51.7"/>
    <n v="50"/>
    <d v="2021-02-27T12:35:00"/>
    <x v="66"/>
    <x v="0"/>
    <s v="Card"/>
  </r>
  <r>
    <s v="Thomas "/>
    <s v="Iafrate "/>
    <s v="Thomas Iafrate"/>
    <n v="9232"/>
    <s v="taimli022@gmail.com"/>
    <n v="18437297329"/>
    <s v="1465 Diamond Blvd"/>
    <s v="Mount Pleasant"/>
    <s v="SC"/>
    <s v="29466"/>
    <s v="US"/>
    <s v="The Farmlink Project"/>
    <n v="10.34"/>
    <n v="10"/>
    <d v="2020-06-25T16:15:00"/>
    <x v="35"/>
    <x v="0"/>
    <s v="Card"/>
  </r>
  <r>
    <s v="Thomas"/>
    <s v="Kilburn"/>
    <s v="Thomas Kilburn"/>
    <n v="9233"/>
    <s v="tmkilburn7@gmail.com"/>
    <n v="17167530145"/>
    <s v="6585 Sherman Westfield Rd"/>
    <s v="WESTFIELD"/>
    <s v="NY"/>
    <s v="14787"/>
    <s v="US"/>
    <s v="The Farmlink Project"/>
    <n v="100"/>
    <n v="100"/>
    <d v="2020-12-18T08:41:00"/>
    <x v="32"/>
    <x v="1"/>
    <s v="Card"/>
  </r>
  <r>
    <s v="Thomas"/>
    <s v="Koitzsch"/>
    <s v="Thomas Koitzsch"/>
    <n v="9234"/>
    <s v="koitzsch@gmail.com"/>
    <n v="15127899427"/>
    <s v="14215 Nutty Brown"/>
    <s v="Austin"/>
    <s v="TX"/>
    <s v="78737"/>
    <s v="US"/>
    <s v="The Farmlink Project"/>
    <n v="200"/>
    <n v="200"/>
    <d v="2020-07-21T16:17:00"/>
    <x v="26"/>
    <x v="0"/>
    <s v="Card"/>
  </r>
  <r>
    <s v="Thomas"/>
    <s v="Lucas"/>
    <s v="Thomas Lucas"/>
    <n v="9235"/>
    <s v="t.j.lucas@comcast.net"/>
    <n v="16308053618"/>
    <s v="198 Woodlet Ln"/>
    <s v="BOLINGBROOK"/>
    <s v="IL"/>
    <s v="60490"/>
    <s v="US"/>
    <s v="The Farmlink Project"/>
    <n v="15.51"/>
    <n v="15"/>
    <d v="2020-11-24T15:18:00"/>
    <x v="42"/>
    <x v="0"/>
    <s v="Card"/>
  </r>
  <r>
    <s v="Thomas"/>
    <s v="Lucas"/>
    <s v="Thomas Lucas"/>
    <n v="9235"/>
    <s v="t.j.lucas@comcast.net"/>
    <n v="16308053618"/>
    <s v="198 WOODLET LN"/>
    <s v="Bolingbrook "/>
    <s v="IL"/>
    <s v="60490"/>
    <s v="US"/>
    <s v="The Farmlink Project"/>
    <n v="25.85"/>
    <n v="25"/>
    <d v="2021-02-25T15:56:00"/>
    <x v="75"/>
    <x v="1"/>
    <s v="Card"/>
  </r>
  <r>
    <s v="Thomas"/>
    <s v="Macha"/>
    <s v="Thomas Macha"/>
    <n v="9236"/>
    <s v="amacha4@gnail.com"/>
    <n v="15419531100"/>
    <s v="434 Elm St"/>
    <s v="South Dartmouth"/>
    <s v="MA"/>
    <s v="02748"/>
    <s v="US"/>
    <s v="The Farmlink Project"/>
    <n v="103.4"/>
    <n v="100"/>
    <d v="2020-11-23T16:22:00"/>
    <x v="38"/>
    <x v="0"/>
    <s v="PayPal"/>
  </r>
  <r>
    <s v="Thomas"/>
    <s v="Magnus"/>
    <s v="Thomas Magnus"/>
    <n v="9237"/>
    <s v="tom@mrwrite.com"/>
    <n v="13103462801"/>
    <s v="1627 Spreckels Ln"/>
    <s v="Redondo Beach"/>
    <s v="CA"/>
    <s v="90278"/>
    <s v="US"/>
    <s v="The Farmlink Project"/>
    <n v="20.68"/>
    <n v="20"/>
    <d v="2020-06-13T18:29:00"/>
    <x v="95"/>
    <x v="0"/>
    <s v="Card"/>
  </r>
  <r>
    <s v="Thomas"/>
    <s v="Mangan"/>
    <s v="Thomas Mangan"/>
    <n v="9238"/>
    <s v="thomasmangan@comcast.net"/>
    <n v="19045471454"/>
    <s v="19 Sunfish Dr"/>
    <s v="Saint Augustine"/>
    <s v="FL"/>
    <s v="32080"/>
    <s v="US"/>
    <s v="The Farmlink Project"/>
    <n v="258.5"/>
    <n v="250"/>
    <d v="2020-12-21T04:45:00"/>
    <x v="133"/>
    <x v="0"/>
    <s v="Card"/>
  </r>
  <r>
    <s v="Thomas"/>
    <s v="McConnnon"/>
    <s v="Thomas McConnnon"/>
    <n v="9239"/>
    <s v="wickmcc@gmail.com"/>
    <n v="19787600566"/>
    <s v="90 Overman Rd"/>
    <s v="Westmoreland"/>
    <s v="NH"/>
    <s v="03467"/>
    <s v="US"/>
    <s v="The Farmlink Project"/>
    <n v="258.5"/>
    <n v="250"/>
    <d v="2020-11-24T08:38:00"/>
    <x v="42"/>
    <x v="0"/>
    <s v="Apple Pay"/>
  </r>
  <r>
    <s v="THOMAS"/>
    <s v="MCCONNON"/>
    <s v="THOMAS MCCONNON"/>
    <n v="9240"/>
    <s v="wickmcc@gmail.com"/>
    <n v="19787600566"/>
    <s v="90 Overman Rd"/>
    <s v="Westmoreland"/>
    <s v="NH"/>
    <s v="03467"/>
    <s v="US"/>
    <s v="The Farmlink Project"/>
    <n v="25.85"/>
    <n v="25"/>
    <d v="2021-02-19T06:18:00"/>
    <x v="353"/>
    <x v="0"/>
    <s v="Card"/>
  </r>
  <r>
    <s v="THOMAS"/>
    <s v="MCCONNON"/>
    <s v="THOMAS MCCONNON"/>
    <n v="9240"/>
    <s v="wickmcc@gmail.com"/>
    <n v="19787600566"/>
    <s v="90 Overman Rd"/>
    <s v="Westmoreland"/>
    <s v="NH"/>
    <s v="03467"/>
    <s v="US"/>
    <s v="The Farmlink Project"/>
    <n v="25.85"/>
    <n v="25"/>
    <d v="2021-02-19T06:18:00"/>
    <x v="353"/>
    <x v="0"/>
    <s v="Card"/>
  </r>
  <r>
    <s v="THOMAS"/>
    <s v="MCCONNON"/>
    <s v="THOMAS MCCONNON"/>
    <n v="9240"/>
    <s v="wickmcc@gmail.com"/>
    <n v="19787600566"/>
    <s v="90 Overman Rd"/>
    <s v="Westmoreland"/>
    <s v="NH"/>
    <s v="03467"/>
    <s v="US"/>
    <s v="The Farmlink Project"/>
    <n v="25.85"/>
    <n v="25"/>
    <d v="2021-02-19T06:18:00"/>
    <x v="353"/>
    <x v="0"/>
    <s v="Card"/>
  </r>
  <r>
    <s v="THOMAS"/>
    <s v="MCCONNON"/>
    <s v="THOMAS MCCONNON"/>
    <n v="9240"/>
    <s v="wickmcc@gmail.com"/>
    <n v="19787600566"/>
    <s v="90 Overman Rd"/>
    <s v="Westmoreland"/>
    <s v="NH"/>
    <s v="03467"/>
    <s v="US"/>
    <s v="The Farmlink Project"/>
    <n v="25.85"/>
    <n v="25"/>
    <d v="2021-02-19T06:18:00"/>
    <x v="353"/>
    <x v="0"/>
    <s v="PayPal"/>
  </r>
  <r>
    <s v="THOMAS"/>
    <s v="MCCONNON"/>
    <s v="THOMAS MCCONNON"/>
    <n v="9240"/>
    <s v="wickmcc@gmail.com"/>
    <n v="19787600566"/>
    <s v="90 Overman Rd"/>
    <s v="Westmoreland"/>
    <s v="NH"/>
    <s v="03467"/>
    <s v="US"/>
    <s v="The Farmlink Project"/>
    <n v="25.85"/>
    <n v="25"/>
    <d v="2021-02-19T06:18:00"/>
    <x v="353"/>
    <x v="0"/>
    <s v="Card"/>
  </r>
  <r>
    <s v="THOMAS"/>
    <s v="MCCONNON"/>
    <s v="THOMAS MCCONNON"/>
    <n v="9240"/>
    <s v="wickmcc@gmail.com"/>
    <n v="19787600566"/>
    <s v="90 Overman Rd"/>
    <s v="Westmoreland"/>
    <s v="NH"/>
    <s v="03467"/>
    <s v="US"/>
    <s v="The Farmlink Project"/>
    <n v="25.85"/>
    <n v="25"/>
    <d v="2021-02-19T06:18:00"/>
    <x v="353"/>
    <x v="0"/>
    <s v="Card"/>
  </r>
  <r>
    <s v="thomas"/>
    <s v="midgett"/>
    <s v="thomas midgett"/>
    <n v="9241"/>
    <s v="midgettmotors@frontier.com"/>
    <m/>
    <s v="2609 curdes ave"/>
    <s v="fort wayne"/>
    <s v="IN"/>
    <s v="46805"/>
    <s v="US"/>
    <s v="The Farmlink Project"/>
    <n v="60"/>
    <n v="60"/>
    <s v="May 6, 2020 at 6:42:38 PM MDT"/>
    <x v="16"/>
    <x v="0"/>
    <s v="Card"/>
  </r>
  <r>
    <s v="Thomas"/>
    <s v="Montague"/>
    <s v="Thomas Montague"/>
    <n v="9242"/>
    <s v="tdmontague58@gmail.com"/>
    <n v="17575150835"/>
    <s v="105 HEATH PL"/>
    <s v="YORKTOWN"/>
    <s v="VA"/>
    <s v="23693"/>
    <s v="US"/>
    <s v="The Farmlink Project"/>
    <n v="517"/>
    <n v="500"/>
    <d v="2020-06-25T15:59:00"/>
    <x v="35"/>
    <x v="0"/>
    <s v="Card"/>
  </r>
  <r>
    <s v="Thomas"/>
    <s v="Murdock"/>
    <s v="Thomas Murdock"/>
    <n v="9243"/>
    <s v="tdseadog@bellsouth.net"/>
    <n v="13057819782"/>
    <s v="77 NE 109 Street"/>
    <s v="Miami Shores"/>
    <s v="FL"/>
    <s v="33161"/>
    <s v="US"/>
    <s v="The Farmlink Project"/>
    <n v="517"/>
    <n v="500"/>
    <d v="2020-05-12T16:19:00"/>
    <x v="23"/>
    <x v="0"/>
    <s v="Card"/>
  </r>
  <r>
    <s v="THOMAS"/>
    <s v="Murphy"/>
    <s v="THOMAS Murphy"/>
    <n v="9244"/>
    <s v="murphy47t@gmail.com"/>
    <m/>
    <s v="1212 Dentonshire Dr."/>
    <s v="Carrollton"/>
    <s v="TX"/>
    <s v="75007"/>
    <s v="US"/>
    <s v="The Farmlink Project"/>
    <n v="100"/>
    <n v="100"/>
    <s v="May 6, 2020 at 11:10:46 AM MDT"/>
    <x v="16"/>
    <x v="0"/>
    <s v="Card"/>
  </r>
  <r>
    <s v="Thomas"/>
    <s v="Nugent"/>
    <s v="Thomas Nugent"/>
    <n v="9245"/>
    <s v="tomas.nugent@gmail.com"/>
    <n v="13195415482"/>
    <s v="21 Redtail Bnd"/>
    <s v="Coralville "/>
    <s v="IA"/>
    <s v="52241"/>
    <s v="US"/>
    <s v="The Farmlink Project"/>
    <n v="103.4"/>
    <n v="100"/>
    <d v="2020-11-23T16:06:00"/>
    <x v="38"/>
    <x v="0"/>
    <s v="Card"/>
  </r>
  <r>
    <s v="Thomas"/>
    <s v="Pavlechko"/>
    <s v="Thomas Pavlechko"/>
    <n v="9246"/>
    <s v="thompav@earthlink.net"/>
    <n v="18888888888"/>
    <s v="1215 Rock Springs Road"/>
    <s v="Duncanville"/>
    <s v="TX"/>
    <s v="75137"/>
    <s v="US"/>
    <s v="The Farmlink Project"/>
    <n v="103.4"/>
    <n v="100"/>
    <d v="2020-12-31T21:13:00"/>
    <x v="22"/>
    <x v="0"/>
    <s v="Card"/>
  </r>
  <r>
    <s v="Thomas "/>
    <s v="Poole"/>
    <s v="Thomas Poole"/>
    <n v="9247"/>
    <s v="tpoole2@illinois.edu"/>
    <n v="17733917917"/>
    <s v="9753 S Hoyne Ave"/>
    <s v="Chicago"/>
    <s v="IL"/>
    <s v="60643"/>
    <s v="US"/>
    <s v="The Farmlink Project"/>
    <n v="15"/>
    <n v="15"/>
    <d v="2021-03-08T09:51:00"/>
    <x v="269"/>
    <x v="0"/>
    <s v="PayPal"/>
  </r>
  <r>
    <s v="Thomas"/>
    <s v="Rauner"/>
    <s v="Thomas Rauner"/>
    <n v="9248"/>
    <s v="tomrauner@gmail.com"/>
    <n v="16192846671"/>
    <s v="5274 Marlborough Drive"/>
    <s v="San Diego"/>
    <s v="CA"/>
    <s v="92116"/>
    <s v="US"/>
    <s v="The Farmlink Project"/>
    <n v="103.4"/>
    <n v="100"/>
    <d v="2020-08-06T08:05:00"/>
    <x v="170"/>
    <x v="0"/>
    <s v="PayPal"/>
  </r>
  <r>
    <s v="Thomas"/>
    <s v="Rounds"/>
    <s v="Thomas Rounds"/>
    <n v="9249"/>
    <s v="roundebs@yahoo.com"/>
    <m/>
    <s v="1445 North Opuntia Road"/>
    <s v="Palm Springs"/>
    <s v="CA"/>
    <s v="92262"/>
    <s v="US"/>
    <s v="The Farmlink Project"/>
    <n v="100"/>
    <n v="100"/>
    <s v="May 7, 2020 at 8:07:29 AM MDT"/>
    <x v="71"/>
    <x v="0"/>
    <s v="Card"/>
  </r>
  <r>
    <s v="Thomas"/>
    <s v="Siegfried"/>
    <s v="Thomas Siegfried"/>
    <n v="9250"/>
    <s v="tompat7@comcast.net"/>
    <n v="16098599116"/>
    <s v="4 Shenandoah Lane"/>
    <s v="Southampton"/>
    <s v="NJ"/>
    <s v="08088"/>
    <s v="US"/>
    <s v="The Farmlink Project"/>
    <n v="20.68"/>
    <n v="20"/>
    <d v="2020-11-23T15:59:00"/>
    <x v="38"/>
    <x v="0"/>
    <s v="Card"/>
  </r>
  <r>
    <s v="Thomas"/>
    <s v="Thompson"/>
    <s v="Thomas Thompson"/>
    <n v="9251"/>
    <s v="whitedog13@hotmail.com"/>
    <m/>
    <s v="1217 EAST AVE"/>
    <s v="BERWYN"/>
    <s v="IL"/>
    <s v="60402-1004"/>
    <s v="US"/>
    <s v="The Farmlink Project"/>
    <n v="200"/>
    <n v="200"/>
    <s v="May 11, 2020 at 5:21:24 AM MDT"/>
    <x v="147"/>
    <x v="0"/>
    <s v="Card"/>
  </r>
  <r>
    <s v="Thomas"/>
    <s v="Toughey"/>
    <s v="Thomas Toughey"/>
    <n v="9252"/>
    <s v="ttoughey@aol.com"/>
    <n v="12142417771"/>
    <s v="5608 Bent Creek Trl"/>
    <s v="Dallas"/>
    <s v="TX"/>
    <s v="75252"/>
    <s v="US"/>
    <s v="The Farmlink Project"/>
    <n v="103.4"/>
    <n v="100"/>
    <d v="2020-06-25T16:12:00"/>
    <x v="35"/>
    <x v="0"/>
    <s v="Card"/>
  </r>
  <r>
    <s v="Thomas"/>
    <s v="Trauscht"/>
    <s v="Thomas Trauscht"/>
    <n v="9253"/>
    <s v="trauscht@gmail.com"/>
    <m/>
    <s v="11265 S Roberts Rd"/>
    <s v="Palos Hills"/>
    <s v="IL"/>
    <s v="60465"/>
    <s v="US"/>
    <s v="The Farmlink Project"/>
    <n v="100"/>
    <n v="100"/>
    <s v="May 6, 2020 at 10:19:21 AM MDT"/>
    <x v="16"/>
    <x v="0"/>
    <s v="Card"/>
  </r>
  <r>
    <s v="Thomas"/>
    <s v="Treat"/>
    <s v="Thomas Treat"/>
    <n v="9254"/>
    <s v="tomjtreat@gmail.com"/>
    <n v="13127310567"/>
    <s v="1858 North Nagle Avenue"/>
    <s v="Chicago"/>
    <s v="IL"/>
    <s v="60707"/>
    <s v="US"/>
    <s v="The Farmlink Project"/>
    <n v="51.7"/>
    <n v="50"/>
    <d v="2020-05-12T16:19:00"/>
    <x v="23"/>
    <x v="0"/>
    <s v="Card"/>
  </r>
  <r>
    <s v="Thomas"/>
    <s v="Treat"/>
    <s v="Thomas Treat"/>
    <n v="9254"/>
    <s v="tomjtreat@gmail.com"/>
    <n v="13127310567"/>
    <s v="1858 North Nagle Avenue"/>
    <s v="Chicago"/>
    <s v="IL"/>
    <s v="60707"/>
    <s v="US"/>
    <s v="The Farmlink Project"/>
    <n v="20.68"/>
    <n v="20"/>
    <d v="2020-09-30T07:38:00"/>
    <x v="88"/>
    <x v="0"/>
    <s v="Card"/>
  </r>
  <r>
    <s v="Thomas"/>
    <s v="Treat"/>
    <s v="Thomas Treat"/>
    <n v="9254"/>
    <s v="tomjtreat@gmail.com"/>
    <m/>
    <s v="1858 North Nagle Avenue"/>
    <s v="Chicago"/>
    <s v="IL"/>
    <s v="60707"/>
    <s v="US"/>
    <s v="The Farmlink Project"/>
    <n v="50"/>
    <n v="50"/>
    <s v="December 1, 2020 at 7:12:08 PM MST"/>
    <x v="28"/>
    <x v="0"/>
    <s v="PayPal"/>
  </r>
  <r>
    <s v="Thomas"/>
    <s v="Walker"/>
    <s v="Thomas Walker"/>
    <n v="9255"/>
    <s v="twalk46@gmail.com"/>
    <n v="14848868751"/>
    <s v="545 Clothier Springs Rd"/>
    <s v="Malvern"/>
    <s v="PA"/>
    <s v="19355"/>
    <s v="US"/>
    <s v="The Farmlink Project"/>
    <n v="51.7"/>
    <n v="50"/>
    <d v="2020-06-27T11:31:00"/>
    <x v="80"/>
    <x v="1"/>
    <s v="Card"/>
  </r>
  <r>
    <s v="Thomas"/>
    <s v="Zamonsky"/>
    <s v="Thomas Zamonsky"/>
    <n v="9256"/>
    <s v="zemo1216@gmail.com"/>
    <n v="16036745600"/>
    <s v="33041 Suburban Blvd"/>
    <s v="Lewes"/>
    <s v="DE"/>
    <s v="19958"/>
    <s v="US"/>
    <s v="The Farmlink Project"/>
    <n v="51.7"/>
    <n v="50"/>
    <d v="2020-05-12T18:01:00"/>
    <x v="23"/>
    <x v="0"/>
    <s v="Card"/>
  </r>
  <r>
    <s v="Thu Van"/>
    <s v="Nguyen"/>
    <s v="Thu Van Nguyen"/>
    <n v="9257"/>
    <s v="vanng59@gmail.com"/>
    <n v="18648122735"/>
    <s v="120 Windy Hill Rd"/>
    <s v="Gaffney"/>
    <s v="SC"/>
    <s v="29341"/>
    <s v="US"/>
    <s v="The Farmlink Project"/>
    <n v="51.7"/>
    <n v="50"/>
    <d v="2020-12-27T09:34:00"/>
    <x v="53"/>
    <x v="0"/>
    <s v="PayPal"/>
  </r>
  <r>
    <s v="Thuy"/>
    <s v="Nguyen"/>
    <s v="Thuy Nguyen"/>
    <n v="9258"/>
    <s v="thuymonet1966@yahoo.com"/>
    <n v="19099797949"/>
    <s v="979 Lewis st"/>
    <s v="Pomona"/>
    <s v="CA"/>
    <s v="91768"/>
    <s v="US"/>
    <s v="The Farmlink Project"/>
    <n v="51.7"/>
    <n v="50"/>
    <d v="2020-07-20T17:50:00"/>
    <x v="96"/>
    <x v="0"/>
    <s v="Card"/>
  </r>
  <r>
    <s v="tiana"/>
    <s v="am"/>
    <s v="tiana am"/>
    <n v="9259"/>
    <s v="tiana.am@gmail.com"/>
    <n v="19789051133"/>
    <s v="6 Donald Ave"/>
    <s v="Chelmsford"/>
    <s v="MA"/>
    <s v="01824"/>
    <s v="US"/>
    <s v="The Farmlink Project"/>
    <n v="5.17"/>
    <n v="5"/>
    <d v="2020-06-28T13:02:00"/>
    <x v="84"/>
    <x v="1"/>
    <s v="Card"/>
  </r>
  <r>
    <s v="Tianqi"/>
    <s v="Zhao"/>
    <s v="Tianqi Zhao"/>
    <n v="9260"/>
    <s v="tzhao4@tulane.edu"/>
    <n v="15045773061"/>
    <s v="31562 convington drive"/>
    <s v="Fremont "/>
    <s v="CA"/>
    <s v="94539"/>
    <s v="US"/>
    <s v="The Farmlink Project"/>
    <n v="10.34"/>
    <n v="10"/>
    <d v="2020-07-28T21:29:00"/>
    <x v="50"/>
    <x v="0"/>
    <s v="Card"/>
  </r>
  <r>
    <s v="Tiffanie"/>
    <s v="Marcotte"/>
    <s v="Tiffanie Marcotte"/>
    <n v="9261"/>
    <s v="tiffanie.marcotte@gmail.com"/>
    <n v="13053311554"/>
    <s v="8260 SW 145th St"/>
    <s v="Palmetto Bay"/>
    <s v="FL"/>
    <s v="33158"/>
    <s v="US"/>
    <s v="The Farmlink Project"/>
    <n v="51.7"/>
    <n v="50"/>
    <d v="2020-11-24T17:38:00"/>
    <x v="42"/>
    <x v="0"/>
    <s v="PayPal"/>
  </r>
  <r>
    <s v="Tiffany"/>
    <s v="Bedolla"/>
    <s v="Tiffany Bedolla"/>
    <n v="9262"/>
    <s v="tiffany@safespacebodywork.com"/>
    <n v="16306977429"/>
    <s v="717 K St"/>
    <s v="Sacramento"/>
    <s v="CA"/>
    <s v="95814"/>
    <s v="US"/>
    <s v="The Farmlink Project"/>
    <n v="20.68"/>
    <n v="20"/>
    <d v="2020-07-30T19:49:00"/>
    <x v="36"/>
    <x v="0"/>
    <s v="PayPal"/>
  </r>
  <r>
    <s v="Tiffany"/>
    <s v="Klang"/>
    <s v="Tiffany Klang"/>
    <n v="9263"/>
    <s v="lightfeather.tree@gmail.com"/>
    <m/>
    <s v="55 Hammock Pl SE"/>
    <s v="Atlanta"/>
    <s v="GA"/>
    <s v="30312"/>
    <s v="US"/>
    <s v="The Farmlink Project"/>
    <n v="200"/>
    <n v="200"/>
    <s v="May 3, 2020 at 7:19:43 AM MDT"/>
    <x v="79"/>
    <x v="0"/>
    <s v="Card"/>
  </r>
  <r>
    <s v="Tiffany"/>
    <s v="Kwong"/>
    <s v="Tiffany Kwong"/>
    <n v="9264"/>
    <s v="tiffany48@gmail.com"/>
    <n v="15105410075"/>
    <s v="280 Caldecott Ln Unit 321"/>
    <s v="Oakland"/>
    <s v="CA"/>
    <s v="94618"/>
    <s v="US"/>
    <s v="The Farmlink Project"/>
    <n v="51.7"/>
    <n v="50"/>
    <d v="2020-06-23T15:33:00"/>
    <x v="180"/>
    <x v="0"/>
    <s v="Card"/>
  </r>
  <r>
    <s v="Tiffany"/>
    <s v="McSwain"/>
    <s v="Tiffany McSwain"/>
    <n v="9265"/>
    <s v="tiffany.mcswain@adeccona.com"/>
    <n v="16153302809"/>
    <s v="71 Valentine Road"/>
    <s v="Jackson"/>
    <s v="TN"/>
    <s v="38301"/>
    <s v="US"/>
    <s v="The Farmlink Project"/>
    <n v="50"/>
    <n v="50"/>
    <d v="2020-12-01T13:43:00"/>
    <x v="28"/>
    <x v="0"/>
    <s v="Card"/>
  </r>
  <r>
    <s v="Tim and Lesa"/>
    <s v="Libby"/>
    <s v="Tim and Lesa Libby"/>
    <n v="9266"/>
    <s v="timandlesa@msn.com"/>
    <n v="14692237038"/>
    <s v="110 Woodland Blvd"/>
    <s v="Boerne"/>
    <s v="TX"/>
    <s v="78006"/>
    <s v="US"/>
    <s v="The Farmlink Project"/>
    <n v="517"/>
    <n v="500"/>
    <d v="2020-11-26T06:38:00"/>
    <x v="63"/>
    <x v="0"/>
    <s v="Card"/>
  </r>
  <r>
    <s v="Tim"/>
    <s v="Chimera"/>
    <s v="Tim Chimera"/>
    <n v="9267"/>
    <s v="tjayc127@gmail.com"/>
    <n v="14124186149"/>
    <s v="127 Camelot Cir"/>
    <s v="Coraopolis"/>
    <s v="PA"/>
    <s v="15108"/>
    <s v="US"/>
    <s v="The Farmlink Project"/>
    <n v="51.7"/>
    <n v="50"/>
    <d v="2020-11-23T16:03:00"/>
    <x v="38"/>
    <x v="0"/>
    <s v="Apple Pay"/>
  </r>
  <r>
    <s v="Tim"/>
    <s v="Duffy"/>
    <s v="Tim Duffy"/>
    <n v="9268"/>
    <s v="tjduff@hotmail.com"/>
    <n v="13394402462"/>
    <s v="17 Robert Rd"/>
    <s v="Marblehead"/>
    <s v="MA"/>
    <s v="01945"/>
    <s v="US"/>
    <s v="The Farmlink Project"/>
    <n v="51.7"/>
    <n v="50"/>
    <d v="2020-07-24T06:03:00"/>
    <x v="4"/>
    <x v="0"/>
    <s v="PayPal"/>
  </r>
  <r>
    <s v="Tim "/>
    <s v="Kraynak "/>
    <s v="Tim Kraynak"/>
    <n v="9269"/>
    <s v="tmkraynak@gmail.com"/>
    <n v="15134700750"/>
    <s v="8755 Meadowview Dr"/>
    <s v="West Chester"/>
    <s v="OH"/>
    <s v="45069"/>
    <s v="US"/>
    <s v="The Farmlink Project"/>
    <n v="51.7"/>
    <n v="50"/>
    <d v="2020-06-25T16:34:00"/>
    <x v="35"/>
    <x v="0"/>
    <s v="Card"/>
  </r>
  <r>
    <s v="Tim "/>
    <s v="McArdle"/>
    <s v="Tim McArdle"/>
    <n v="9270"/>
    <s v="tgmcardl@southernco.com"/>
    <m/>
    <s v="4632 Summit Cove"/>
    <s v="Hoover"/>
    <s v="AL"/>
    <s v="35226"/>
    <s v="US"/>
    <s v="The Farmlink Project"/>
    <n v="25.85"/>
    <n v="25"/>
    <d v="2020-06-25T19:48:00"/>
    <x v="35"/>
    <x v="0"/>
    <s v="Card"/>
  </r>
  <r>
    <s v="Timothy"/>
    <s v="Barnett"/>
    <s v="Timothy Barnett"/>
    <n v="9271"/>
    <s v="pharmr1957@gmail.com"/>
    <n v="12567102136"/>
    <s v="142 County Road 53"/>
    <s v="Rogersville"/>
    <s v="AL"/>
    <s v="35652"/>
    <s v="US"/>
    <s v="The Farmlink Project"/>
    <n v="103.4"/>
    <n v="100"/>
    <d v="2020-06-25T15:59:00"/>
    <x v="35"/>
    <x v="0"/>
    <s v="Card"/>
  </r>
  <r>
    <s v="Timothy"/>
    <s v="Green"/>
    <s v="Timothy Green"/>
    <n v="9272"/>
    <s v="tgreen5@yahoo.com"/>
    <n v="18603080014"/>
    <s v="11 Knob Hill Rd"/>
    <s v="Glastonbury"/>
    <s v="CT"/>
    <s v="06033"/>
    <s v="US"/>
    <s v="The Farmlink Project"/>
    <n v="51.7"/>
    <n v="50"/>
    <d v="2020-12-31T14:29:00"/>
    <x v="22"/>
    <x v="0"/>
    <s v="Card"/>
  </r>
  <r>
    <s v="Timothy"/>
    <s v="Jones"/>
    <s v="Timothy Jones"/>
    <n v="9273"/>
    <s v="irelevant@yahoo.com"/>
    <n v="16468233218"/>
    <s v="40 Sherborne St"/>
    <s v="Somerset"/>
    <s v="NJ"/>
    <s v="08873"/>
    <s v="US"/>
    <s v="The Farmlink Project"/>
    <n v="103.4"/>
    <n v="100"/>
    <d v="2020-11-27T11:35:00"/>
    <x v="12"/>
    <x v="0"/>
    <s v="Card"/>
  </r>
  <r>
    <s v="Timothy"/>
    <s v="pond"/>
    <s v="Timothy pond"/>
    <n v="9274"/>
    <s v="pondsi@verizon.net"/>
    <n v="15087685747"/>
    <s v="44 BREWSTER ST"/>
    <s v="North Andover"/>
    <s v="MA"/>
    <s v="01845"/>
    <s v="US"/>
    <s v="The Farmlink Project"/>
    <n v="103.4"/>
    <n v="100"/>
    <d v="2020-11-25T04:58:00"/>
    <x v="20"/>
    <x v="0"/>
    <s v="PayPal"/>
  </r>
  <r>
    <s v="Timothy"/>
    <s v="Rodgers"/>
    <s v="Timothy Rodgers"/>
    <n v="9275"/>
    <s v="timrodgers@charter.net"/>
    <n v="12034145224"/>
    <s v="89 Pepper St"/>
    <s v="Monroe"/>
    <s v="CT"/>
    <s v="06468"/>
    <s v="US"/>
    <s v="The Farmlink Project"/>
    <n v="15"/>
    <n v="15"/>
    <d v="2020-05-12T16:04:00"/>
    <x v="23"/>
    <x v="0"/>
    <s v="Card"/>
  </r>
  <r>
    <s v="Timothy"/>
    <s v="Rodgers"/>
    <s v="Timothy Rodgers"/>
    <n v="9275"/>
    <s v="timrodgers@charter.net"/>
    <n v="12034145224"/>
    <s v="89 Pepper St"/>
    <s v="Monroe"/>
    <s v="CT"/>
    <s v="06468"/>
    <s v="US"/>
    <s v="The Farmlink Project"/>
    <n v="15"/>
    <n v="15"/>
    <d v="2020-05-12T16:04:00"/>
    <x v="23"/>
    <x v="0"/>
    <s v="Card"/>
  </r>
  <r>
    <s v="Timothy"/>
    <s v="Rodgers"/>
    <s v="Timothy Rodgers"/>
    <n v="9275"/>
    <s v="timrodgers@charter.net"/>
    <n v="12034145224"/>
    <s v="89 Pepper St"/>
    <s v="Monroe"/>
    <s v="CT"/>
    <s v="06468"/>
    <s v="US"/>
    <s v="The Farmlink Project"/>
    <n v="15"/>
    <n v="15"/>
    <d v="2020-05-12T16:04:00"/>
    <x v="23"/>
    <x v="0"/>
    <s v="Card"/>
  </r>
  <r>
    <s v="Timothy"/>
    <s v="Rodgers"/>
    <s v="Timothy Rodgers"/>
    <n v="9275"/>
    <s v="timrodgers@charter.net"/>
    <n v="12034145224"/>
    <s v="89 Pepper St"/>
    <s v="Monroe"/>
    <s v="CT"/>
    <s v="06468"/>
    <s v="US"/>
    <s v="The Farmlink Project"/>
    <n v="15"/>
    <n v="15"/>
    <d v="2020-05-12T16:04:00"/>
    <x v="23"/>
    <x v="0"/>
    <s v="Card"/>
  </r>
  <r>
    <s v="Timothy"/>
    <s v="Rodgers"/>
    <s v="Timothy Rodgers"/>
    <n v="9275"/>
    <s v="timrodgers@charter.net"/>
    <n v="12034145224"/>
    <s v="89 Pepper St"/>
    <s v="Monroe"/>
    <s v="CT"/>
    <s v="06468"/>
    <s v="US"/>
    <s v="The Farmlink Project"/>
    <n v="15"/>
    <n v="15"/>
    <d v="2020-05-12T16:04:00"/>
    <x v="23"/>
    <x v="0"/>
    <s v="Card"/>
  </r>
  <r>
    <s v="Timothy"/>
    <s v="Rodgers"/>
    <s v="Timothy Rodgers"/>
    <n v="9275"/>
    <s v="timrodgers@charter.net"/>
    <n v="12034145224"/>
    <s v="89 Pepper St"/>
    <s v="Monroe"/>
    <s v="CT"/>
    <s v="06468"/>
    <s v="US"/>
    <s v="The Farmlink Project"/>
    <n v="15"/>
    <n v="15"/>
    <d v="2020-05-12T16:04:00"/>
    <x v="23"/>
    <x v="0"/>
    <s v="Card"/>
  </r>
  <r>
    <s v="Timothy"/>
    <s v="Rodgers"/>
    <s v="Timothy Rodgers"/>
    <n v="9275"/>
    <s v="timrodgers@charter.net"/>
    <n v="12034145224"/>
    <s v="89 Pepper St"/>
    <s v="Monroe"/>
    <s v="CT"/>
    <s v="06468"/>
    <s v="US"/>
    <s v="The Farmlink Project"/>
    <n v="15"/>
    <n v="15"/>
    <d v="2020-05-12T16:04:00"/>
    <x v="23"/>
    <x v="0"/>
    <s v="Card"/>
  </r>
  <r>
    <s v="Timothy"/>
    <s v="Rodgers"/>
    <s v="Timothy Rodgers"/>
    <n v="9275"/>
    <s v="timrodgers@charter.net"/>
    <n v="12034145224"/>
    <s v="89 Pepper St"/>
    <s v="Monroe"/>
    <s v="CT"/>
    <s v="06468"/>
    <s v="US"/>
    <s v="The Farmlink Project"/>
    <n v="15"/>
    <n v="15"/>
    <d v="2020-05-12T16:04:00"/>
    <x v="23"/>
    <x v="0"/>
    <s v="Card"/>
  </r>
  <r>
    <s v="Timothy"/>
    <s v="Rodgers"/>
    <s v="Timothy Rodgers"/>
    <n v="9275"/>
    <s v="timrodgers@charter.net"/>
    <n v="12034145224"/>
    <s v="89 Pepper St"/>
    <s v="Monroe"/>
    <s v="CT"/>
    <s v="06468"/>
    <s v="US"/>
    <s v="The Farmlink Project"/>
    <n v="15"/>
    <n v="15"/>
    <d v="2020-05-12T16:04:00"/>
    <x v="23"/>
    <x v="0"/>
    <s v="Card"/>
  </r>
  <r>
    <s v="Timothy"/>
    <s v="Rodgers"/>
    <s v="Timothy Rodgers"/>
    <n v="9275"/>
    <s v="timrodgers@charter.net"/>
    <n v="12034145224"/>
    <s v="89 Pepper St"/>
    <s v="Monroe"/>
    <s v="CT"/>
    <s v="06468"/>
    <s v="US"/>
    <s v="The Farmlink Project"/>
    <n v="15"/>
    <n v="15"/>
    <d v="2020-05-12T16:04:00"/>
    <x v="23"/>
    <x v="0"/>
    <s v="Card"/>
  </r>
  <r>
    <s v="Timothy"/>
    <s v="Rodgers"/>
    <s v="Timothy Rodgers"/>
    <n v="9275"/>
    <s v="timrodgers@charter.net"/>
    <n v="12034145224"/>
    <s v="89 Pepper St"/>
    <s v="Monroe"/>
    <s v="CT"/>
    <s v="06468"/>
    <s v="US"/>
    <s v="The Farmlink Project"/>
    <n v="15"/>
    <n v="15"/>
    <d v="2020-05-12T16:04:00"/>
    <x v="23"/>
    <x v="0"/>
    <s v="Card"/>
  </r>
  <r>
    <s v="Timothy"/>
    <s v="Rodgers"/>
    <s v="Timothy Rodgers"/>
    <n v="9275"/>
    <s v="timrodgers@charter.net"/>
    <n v="12034145224"/>
    <s v="89 Pepper St"/>
    <s v="Monroe"/>
    <s v="CT"/>
    <s v="06468"/>
    <s v="US"/>
    <s v="The Farmlink Project"/>
    <n v="15"/>
    <n v="15"/>
    <d v="2020-05-12T16:04:00"/>
    <x v="23"/>
    <x v="0"/>
    <s v="Card"/>
  </r>
  <r>
    <s v="Timothy"/>
    <s v="Rodgers"/>
    <s v="Timothy Rodgers"/>
    <n v="9275"/>
    <s v="timrodgers@charter.net"/>
    <n v="12034145224"/>
    <s v="89 Pepper St"/>
    <s v="Monroe"/>
    <s v="CT"/>
    <s v="06468"/>
    <s v="US"/>
    <s v="The Farmlink Project"/>
    <n v="15"/>
    <n v="15"/>
    <d v="2020-05-12T16:04:00"/>
    <x v="23"/>
    <x v="0"/>
    <s v="Card"/>
  </r>
  <r>
    <s v="Timothy"/>
    <s v="Rodgers"/>
    <s v="Timothy Rodgers"/>
    <n v="9275"/>
    <s v="timrodgers@charter.net"/>
    <n v="12034145224"/>
    <s v="89 Pepper St"/>
    <s v="Monroe"/>
    <s v="CT"/>
    <s v="06468"/>
    <s v="US"/>
    <s v="The Farmlink Project"/>
    <n v="15"/>
    <n v="15"/>
    <d v="2020-05-12T16:04:00"/>
    <x v="23"/>
    <x v="0"/>
    <s v="Card"/>
  </r>
  <r>
    <s v="Timothy"/>
    <s v="Rodgers"/>
    <s v="Timothy Rodgers"/>
    <n v="9275"/>
    <s v="timrodgers@charter.net"/>
    <n v="12034145224"/>
    <s v="89 Pepper St"/>
    <s v="Monroe"/>
    <s v="CT"/>
    <s v="06468"/>
    <s v="US"/>
    <s v="The Farmlink Project"/>
    <n v="15"/>
    <n v="15"/>
    <d v="2020-05-12T16:04:00"/>
    <x v="23"/>
    <x v="0"/>
    <s v="Card"/>
  </r>
  <r>
    <s v="Timothy"/>
    <s v="Sprink"/>
    <s v="Timothy Sprink"/>
    <n v="9276"/>
    <s v="jagatorz@comcast.net"/>
    <n v="19046312338"/>
    <s v="2790 Canyon Falls Dr"/>
    <s v="Jacksonville"/>
    <s v="FL"/>
    <s v="32224"/>
    <s v="US"/>
    <s v="The Farmlink Project"/>
    <n v="1000"/>
    <n v="1000"/>
    <d v="2020-12-20T07:54:00"/>
    <x v="86"/>
    <x v="1"/>
    <s v="Card"/>
  </r>
  <r>
    <s v="Tina"/>
    <s v="Anderson"/>
    <s v="Tina Anderson"/>
    <n v="9277"/>
    <s v="tina.anderson58@yahoo.com"/>
    <n v="14233105431"/>
    <s v="124 Brookhill Lane"/>
    <s v="Cleveland"/>
    <s v="TN"/>
    <s v="37323"/>
    <s v="US"/>
    <s v="The Farmlink Project"/>
    <n v="103.4"/>
    <n v="100"/>
    <d v="2020-06-25T16:45:00"/>
    <x v="35"/>
    <x v="0"/>
    <s v="Card"/>
  </r>
  <r>
    <s v="Tina"/>
    <s v="Brown"/>
    <s v="Tina Brown"/>
    <n v="9278"/>
    <s v="Zerobridgewon@aol.com"/>
    <n v="19072094221"/>
    <s v="5526 Sugarloaf St"/>
    <s v="Anacortes"/>
    <s v="WA"/>
    <s v="98221"/>
    <s v="US"/>
    <s v="The Farmlink Project"/>
    <n v="517"/>
    <n v="500"/>
    <d v="2020-05-12T18:01:00"/>
    <x v="23"/>
    <x v="0"/>
    <s v="Card"/>
  </r>
  <r>
    <s v="Tina"/>
    <s v="Carpinelli"/>
    <s v="Tina Carpinelli"/>
    <n v="9279"/>
    <s v="tcarpinelli1960@gmail.com"/>
    <n v="15165514027"/>
    <s v="60 Nassau Blvd."/>
    <s v="Malverne"/>
    <s v="NY"/>
    <s v="11565"/>
    <s v="US"/>
    <s v="The Farmlink Project"/>
    <n v="25.85"/>
    <n v="25"/>
    <d v="2020-07-14T12:09:00"/>
    <x v="2"/>
    <x v="0"/>
    <s v="PayPal"/>
  </r>
  <r>
    <s v="Tina"/>
    <s v="Chang"/>
    <s v="Tina Chang"/>
    <n v="9280"/>
    <s v="tinapchang@gmail.com"/>
    <n v="16503249818"/>
    <s v="1335 Hopkins Avenue"/>
    <s v="Palo Alto"/>
    <s v="CA"/>
    <s v="94301"/>
    <s v="US"/>
    <s v="The Farmlink Project"/>
    <n v="100"/>
    <n v="100"/>
    <d v="2020-12-11T16:50:00"/>
    <x v="158"/>
    <x v="0"/>
    <s v="PayPal"/>
  </r>
  <r>
    <s v="Tina"/>
    <s v="Doering"/>
    <s v="Tina Doering"/>
    <n v="9281"/>
    <s v="tina.doering@viacom.com"/>
    <n v="17734545321"/>
    <s v="4540 York Ave, South"/>
    <s v="Minneapolis"/>
    <s v="MN"/>
    <s v="55410"/>
    <s v="US"/>
    <s v="The Farmlink Project"/>
    <n v="100"/>
    <n v="100"/>
    <d v="2020-05-12T20:00:00"/>
    <x v="23"/>
    <x v="0"/>
    <s v="Card"/>
  </r>
  <r>
    <s v="Tina"/>
    <s v="Messer"/>
    <s v="Tina Messer"/>
    <n v="9282"/>
    <s v="tinamesser@hotmail.com"/>
    <n v="16066278236"/>
    <s v="114 Turner Loop "/>
    <s v="Gray"/>
    <s v="KY"/>
    <s v="40734"/>
    <s v="US"/>
    <s v="The Farmlink Project"/>
    <n v="15.51"/>
    <n v="15"/>
    <d v="2020-05-12T16:43:00"/>
    <x v="23"/>
    <x v="0"/>
    <s v="Card"/>
  </r>
  <r>
    <s v="Tina"/>
    <s v="Pflum"/>
    <s v="Tina Pflum"/>
    <n v="9283"/>
    <s v="pflumt98@gmail.com"/>
    <n v="18152367608"/>
    <s v="2709 APACHE TRL"/>
    <s v="MCHENRY"/>
    <s v="IL"/>
    <s v="60051"/>
    <s v="US"/>
    <s v="The Farmlink Project"/>
    <n v="103.4"/>
    <n v="100"/>
    <d v="2020-07-10T12:07:00"/>
    <x v="48"/>
    <x v="0"/>
    <s v="Card"/>
  </r>
  <r>
    <s v="Tina "/>
    <s v="Spencer "/>
    <s v="Tina Spencer"/>
    <n v="9284"/>
    <s v="tlschey@yahoo.com"/>
    <n v="14065473286"/>
    <s v="PO Box 956"/>
    <s v="White Sulphur Springs"/>
    <s v="MT"/>
    <s v="59645"/>
    <s v="US"/>
    <s v="The Farmlink Project"/>
    <n v="103.4"/>
    <n v="100"/>
    <d v="2020-05-12T17:46:00"/>
    <x v="23"/>
    <x v="0"/>
    <s v="Card"/>
  </r>
  <r>
    <s v="Tina"/>
    <s v="Vickers"/>
    <s v="Tina Vickers"/>
    <n v="9285"/>
    <s v="tinavickers09@gmail.com"/>
    <m/>
    <s v="4835 Renaissance Ridge Road #434"/>
    <s v="Charlotte"/>
    <s v="NC"/>
    <s v="28217"/>
    <s v="US"/>
    <s v="The Farmlink Project"/>
    <n v="10"/>
    <n v="10"/>
    <s v="May 6, 2020 at 10:05:39 AM MDT"/>
    <x v="16"/>
    <x v="0"/>
    <s v="Card"/>
  </r>
  <r>
    <s v="Tina"/>
    <s v="Williams"/>
    <s v="Tina Williams"/>
    <n v="9286"/>
    <s v="Tinaw1l1969@gmail.com"/>
    <n v="16178405800"/>
    <s v="16 Rice St"/>
    <s v="Cambridge"/>
    <s v="MA"/>
    <s v="02140"/>
    <s v="US"/>
    <s v="The Farmlink Project"/>
    <n v="51.7"/>
    <n v="50"/>
    <d v="2020-06-25T15:59:00"/>
    <x v="35"/>
    <x v="0"/>
    <s v="PayPal"/>
  </r>
  <r>
    <s v="Tina"/>
    <s v="Williams"/>
    <s v="Tina Williams"/>
    <n v="9286"/>
    <s v="tinaw1l1969@gmail.com"/>
    <n v="16178405800"/>
    <s v="16 Rice st"/>
    <s v="Cambridge"/>
    <s v="MA"/>
    <s v="02140"/>
    <s v="US"/>
    <s v="The Farmlink Project"/>
    <n v="51.7"/>
    <n v="50"/>
    <d v="2021-02-27T11:39:00"/>
    <x v="66"/>
    <x v="0"/>
    <s v="Card"/>
  </r>
  <r>
    <s v="Tiny Pebbles"/>
    <s v="Foundation"/>
    <s v="Tiny Pebbles Foundation"/>
    <n v="9287"/>
    <s v="tinypebblesfoundation@gmail.com"/>
    <n v="15125672630"/>
    <s v="218 Blanco Dr"/>
    <s v="Wimberley"/>
    <s v="TX"/>
    <s v="78676"/>
    <s v="US"/>
    <s v="The Farmlink Project"/>
    <n v="10000"/>
    <n v="10000"/>
    <d v="2020-08-22T17:03:00"/>
    <x v="303"/>
    <x v="1"/>
    <s v="Card"/>
  </r>
  <r>
    <s v="Tiphelele"/>
    <s v="Dlamini"/>
    <s v="Tiphelele Dlamini"/>
    <n v="9288"/>
    <s v="tiphe76@gmail.com"/>
    <n v="14056041773"/>
    <s v="200 W Lindsey St"/>
    <s v="Norman"/>
    <s v="OK"/>
    <s v="73072"/>
    <s v="US"/>
    <s v="The Farmlink Project"/>
    <n v="1"/>
    <n v="1"/>
    <d v="2020-09-21T02:27:00"/>
    <x v="358"/>
    <x v="0"/>
    <s v="Card"/>
  </r>
  <r>
    <s v="TJ"/>
    <s v="Arnold"/>
    <s v="TJ Arnold"/>
    <n v="9289"/>
    <s v="pigshoulder@triad.rr.com"/>
    <m/>
    <s v="6677 Carriage Crossing Drive"/>
    <s v="Pleasant Garden"/>
    <s v="NC"/>
    <s v="27313"/>
    <s v="US"/>
    <s v="The Farmlink Project"/>
    <n v="1000"/>
    <n v="1000"/>
    <s v="May 8, 2020 at 9:25:04 PM MDT"/>
    <x v="232"/>
    <x v="0"/>
    <s v="Card"/>
  </r>
  <r>
    <s v="Toba and Andy"/>
    <s v="Barth"/>
    <s v="Toba and Andy Barth"/>
    <n v="9290"/>
    <s v="Tobabarth@gmail.com"/>
    <n v="13015377853"/>
    <s v="7123 Pindell School Road"/>
    <s v="Fulton"/>
    <s v="MD"/>
    <s v="20759"/>
    <s v="US"/>
    <s v="The Farmlink Project"/>
    <n v="51.7"/>
    <n v="50"/>
    <d v="2020-12-31T13:03:00"/>
    <x v="22"/>
    <x v="1"/>
    <s v="Card"/>
  </r>
  <r>
    <s v="Toba"/>
    <s v="Barth"/>
    <s v="Toba Barth"/>
    <n v="9291"/>
    <s v="Tobabarth@gmail.com"/>
    <n v="13015377853"/>
    <s v="7123 PINDELL SCHOOL RD APT 318"/>
    <s v="Fulton"/>
    <s v="MD"/>
    <s v="20759"/>
    <s v="US"/>
    <s v="The Farmlink Project"/>
    <n v="103.4"/>
    <n v="100"/>
    <d v="2020-11-23T16:36:00"/>
    <x v="38"/>
    <x v="0"/>
    <s v="PayPal"/>
  </r>
  <r>
    <s v="Toba"/>
    <s v="Barth"/>
    <s v="Toba Barth"/>
    <n v="9291"/>
    <s v="tobabarth@gmail.com"/>
    <n v="13015377853"/>
    <s v="7123 PINDELL SCHOOL RD APT 318"/>
    <s v="FULTON"/>
    <s v="MD"/>
    <s v="20759"/>
    <s v="US"/>
    <s v="The Farmlink Project"/>
    <n v="206.8"/>
    <n v="200"/>
    <d v="2020-12-10T16:32:00"/>
    <x v="13"/>
    <x v="0"/>
    <s v="PayPal"/>
  </r>
  <r>
    <s v="Toba"/>
    <s v="Barth"/>
    <s v="Toba Barth"/>
    <n v="9291"/>
    <s v="tobabarth@gmail.com"/>
    <n v="13015377853"/>
    <s v="7123 Pindell School Road"/>
    <s v="Fulton"/>
    <s v="MD"/>
    <s v="20759"/>
    <s v="US"/>
    <s v="The Farmlink Project"/>
    <n v="206.8"/>
    <n v="200"/>
    <d v="2020-12-14T17:32:00"/>
    <x v="198"/>
    <x v="0"/>
    <s v="Card"/>
  </r>
  <r>
    <s v="Toba"/>
    <s v="Barth"/>
    <s v="Toba Barth"/>
    <n v="9291"/>
    <s v="tobabarth@gmail.com"/>
    <n v="13015377853"/>
    <s v="7123 Pindell School Rd"/>
    <s v="Fulton"/>
    <s v="MD"/>
    <s v="20759"/>
    <s v="US"/>
    <s v="The Farmlink Project"/>
    <n v="93.06"/>
    <n v="90"/>
    <d v="2021-03-11T17:45:00"/>
    <x v="271"/>
    <x v="0"/>
    <s v="Card"/>
  </r>
  <r>
    <s v="Tobi"/>
    <s v="D'Andrea "/>
    <s v="Tobi D'Andrea"/>
    <n v="9292"/>
    <s v="tobidandrea@hotmail.com"/>
    <n v="15615146552"/>
    <s v="11546 Villa Vasari Dr"/>
    <s v="Palm Beach Gardens"/>
    <s v="FL"/>
    <s v="33418"/>
    <s v="US"/>
    <s v="The Farmlink Project"/>
    <n v="20.68"/>
    <n v="20"/>
    <d v="2020-06-25T16:00:00"/>
    <x v="35"/>
    <x v="0"/>
    <s v="Card"/>
  </r>
  <r>
    <s v="Todd "/>
    <s v="Burkhardt"/>
    <s v="Todd Burkhardt"/>
    <n v="9293"/>
    <s v="toddburk@iu.edu"/>
    <n v="17064423107"/>
    <s v="953 S Romans Way"/>
    <s v="Bloomington"/>
    <s v="IN"/>
    <s v="47401"/>
    <s v="US"/>
    <s v="The Farmlink Project"/>
    <n v="25.85"/>
    <n v="25"/>
    <d v="2020-11-23T16:56:00"/>
    <x v="38"/>
    <x v="0"/>
    <s v="Card"/>
  </r>
  <r>
    <s v="Todd"/>
    <s v="Comstock"/>
    <s v="Todd Comstock"/>
    <n v="9294"/>
    <s v="toddjohncomstock@hotmail.com"/>
    <n v="19175833421"/>
    <s v="784 Palmer Rd Apt 3A"/>
    <s v="Bronxville"/>
    <s v="NY"/>
    <s v="10708"/>
    <s v="US"/>
    <s v="The Farmlink Project"/>
    <n v="103.4"/>
    <n v="100"/>
    <d v="2020-11-23T16:00:00"/>
    <x v="38"/>
    <x v="0"/>
    <s v="Card"/>
  </r>
  <r>
    <s v="Todd"/>
    <s v="Gibson"/>
    <s v="Todd Gibson"/>
    <n v="9295"/>
    <s v="toddgibson63@gmail.com"/>
    <n v="15852595378"/>
    <s v="857 Park Haven Drive"/>
    <s v="Webster"/>
    <s v="NY"/>
    <s v="14580"/>
    <s v="US"/>
    <s v="The Farmlink Project"/>
    <n v="51.7"/>
    <n v="50"/>
    <d v="2020-12-25T13:14:00"/>
    <x v="25"/>
    <x v="0"/>
    <s v="Card"/>
  </r>
  <r>
    <s v="Todd"/>
    <s v="Gibson"/>
    <s v="Todd Gibson"/>
    <n v="9295"/>
    <s v="toddgibson63@gmail.com"/>
    <n v="15852595378"/>
    <s v="857 Park Haven Drive"/>
    <s v="Webster"/>
    <s v="NY"/>
    <s v="14580"/>
    <s v="US"/>
    <s v="The Farmlink Project"/>
    <n v="103.4"/>
    <n v="100"/>
    <d v="2021-01-08T03:32:00"/>
    <x v="263"/>
    <x v="2"/>
    <s v="Card"/>
  </r>
  <r>
    <s v="Todd"/>
    <s v="Gibson"/>
    <s v="Todd Gibson"/>
    <n v="9295"/>
    <s v="toddgibson63@gmail.com"/>
    <n v="15852595378"/>
    <s v="857 Park Haven Drive"/>
    <s v="Webster"/>
    <s v="NJ"/>
    <s v="14580"/>
    <s v="US"/>
    <s v="The Farmlink Project"/>
    <n v="103.4"/>
    <n v="100"/>
    <d v="2021-03-20T10:49:00"/>
    <x v="341"/>
    <x v="0"/>
    <s v="PayPal"/>
  </r>
  <r>
    <s v="Todd"/>
    <s v="Gibson"/>
    <s v="Todd Gibson"/>
    <n v="9295"/>
    <s v="Toddgibson63@gmail.com"/>
    <s v="585-259-5378"/>
    <s v="857 Park Haven Drive"/>
    <s v="Webster"/>
    <s v="NY"/>
    <s v="14580"/>
    <s v="US"/>
    <s v="The Farmlink Project"/>
    <n v="51.5"/>
    <n v="51.5"/>
    <d v="2021-04-09T00:00:00"/>
    <x v="239"/>
    <x v="0"/>
    <s v="Card"/>
  </r>
  <r>
    <s v="Todd"/>
    <s v="Gonzales"/>
    <s v="Todd Gonzales"/>
    <n v="9296"/>
    <s v="newlandarcher@yahoo.com"/>
    <m/>
    <s v="1465 Chapin Street Northwest"/>
    <s v="Washington"/>
    <s v="DC"/>
    <s v="20009"/>
    <s v="US"/>
    <s v="The Farmlink Project"/>
    <n v="100"/>
    <n v="100"/>
    <s v="December 1, 2020 at 1:11:06 PM MST"/>
    <x v="28"/>
    <x v="0"/>
    <s v="Apple Pay"/>
  </r>
  <r>
    <s v="Todd"/>
    <s v="Kirschen"/>
    <s v="Todd Kirschen"/>
    <n v="9297"/>
    <s v="Todd@kirschen.net"/>
    <n v="18054407279"/>
    <m/>
    <s v="San Diego"/>
    <s v="CA"/>
    <s v="92130"/>
    <s v="US"/>
    <s v="The Farmlink Project"/>
    <n v="36"/>
    <n v="36"/>
    <d v="2020-07-12T09:28:00"/>
    <x v="1"/>
    <x v="0"/>
    <s v="Card"/>
  </r>
  <r>
    <s v="Todd"/>
    <s v="Moyer"/>
    <s v="Todd Moyer"/>
    <n v="9298"/>
    <s v="toddalanmoyer@gmail.com"/>
    <m/>
    <s v="1219 Wabash Ave"/>
    <s v="Linwood"/>
    <s v="NJ"/>
    <s v="08221"/>
    <s v="US"/>
    <s v="The Farmlink Project"/>
    <n v="103.4"/>
    <n v="100"/>
    <d v="2020-07-21T16:54:00"/>
    <x v="26"/>
    <x v="0"/>
    <s v="Apple Pay"/>
  </r>
  <r>
    <s v="Todd"/>
    <s v="Orme"/>
    <s v="Todd Orme"/>
    <n v="9299"/>
    <s v="toddlisa83@gmail.com"/>
    <n v="19187494819"/>
    <s v="3417 S Columbia Place"/>
    <s v="Tulsa"/>
    <s v="OK"/>
    <s v="74105"/>
    <s v="US"/>
    <s v="The Farmlink Project"/>
    <n v="50"/>
    <n v="50"/>
    <d v="2020-11-24T15:48:00"/>
    <x v="42"/>
    <x v="0"/>
    <s v="Card"/>
  </r>
  <r>
    <s v="Todd"/>
    <s v="Windemuth"/>
    <s v="Todd Windemuth"/>
    <n v="9300"/>
    <s v="toddwindemuth@microsoft.com"/>
    <n v="16266651337"/>
    <s v="18218 NE 125th St"/>
    <s v="Redmond "/>
    <s v="WA"/>
    <s v="98052"/>
    <s v="US"/>
    <s v="The Farmlink Project"/>
    <n v="103.4"/>
    <n v="100"/>
    <d v="2020-11-23T19:33:00"/>
    <x v="38"/>
    <x v="0"/>
    <s v="Card"/>
  </r>
  <r>
    <s v="Tom &amp; Diana"/>
    <s v="Stoodley"/>
    <s v="Tom &amp; Diana Stoodley"/>
    <n v="9301"/>
    <s v="stoodley3@comcast.net"/>
    <n v="19784525263"/>
    <s v="26 Lura Street"/>
    <s v="Lowell"/>
    <s v="MA"/>
    <s v="01851"/>
    <s v="US"/>
    <s v="The Farmlink Project"/>
    <n v="51.7"/>
    <n v="50"/>
    <d v="2020-11-24T05:26:00"/>
    <x v="42"/>
    <x v="0"/>
    <s v="Card"/>
  </r>
  <r>
    <s v="Tom &amp; Lee"/>
    <s v="Berman"/>
    <s v="Tom &amp; Lee Berman"/>
    <n v="9302"/>
    <s v="tomberman@ameritech.net"/>
    <n v="13124798550"/>
    <s v="100 Thorn Tree Lane"/>
    <s v="Winnetka"/>
    <s v="IL"/>
    <s v="60093"/>
    <s v="US"/>
    <s v="The Farmlink Project"/>
    <n v="100"/>
    <n v="100"/>
    <d v="2020-07-24T10:02:00"/>
    <x v="4"/>
    <x v="0"/>
    <s v="PayPal"/>
  </r>
  <r>
    <s v="Tom and Claire"/>
    <s v="Oâ€™Neil"/>
    <s v="Tom and Claire Oâ€™Neil"/>
    <n v="9303"/>
    <s v="tfcmoneil@gmail.com"/>
    <n v="2033184041"/>
    <s v="7 N Main Street Unit 1131"/>
    <s v="Old Saybrook"/>
    <s v="Ct"/>
    <s v="06475"/>
    <s v="US"/>
    <s v="The Farmlink Project"/>
    <n v="515"/>
    <n v="515"/>
    <d v="2021-04-13T00:00:00"/>
    <x v="206"/>
    <x v="0"/>
    <s v="PayPal"/>
  </r>
  <r>
    <s v="Tom and Diana"/>
    <s v="Dane"/>
    <s v="Tom and Diana Dane"/>
    <n v="9304"/>
    <s v="djdane@scacable.com"/>
    <n v="17154519685"/>
    <s v="9931 Carousel Ct"/>
    <s v="Wisconsin Rapids"/>
    <s v="WI"/>
    <s v="54494"/>
    <s v="US"/>
    <s v="The Farmlink Project"/>
    <n v="103.4"/>
    <n v="100"/>
    <d v="2020-12-25T07:27:00"/>
    <x v="25"/>
    <x v="0"/>
    <s v="Card"/>
  </r>
  <r>
    <s v="Tom and Louise "/>
    <s v="Bannigan "/>
    <s v="Tom and Louise Bannigan"/>
    <n v="9305"/>
    <s v="tombannigan@aol.com"/>
    <n v="17138245113"/>
    <s v="2121 Kirby Dr371751282524007"/>
    <s v="Houston"/>
    <s v="TX"/>
    <s v="77019"/>
    <s v="US"/>
    <s v="The Farmlink Project"/>
    <n v="1000"/>
    <n v="1000"/>
    <d v="2020-11-23T16:02:00"/>
    <x v="38"/>
    <x v="0"/>
    <s v="Card"/>
  </r>
  <r>
    <s v="Tom"/>
    <s v="Anderson"/>
    <s v="Tom Anderson"/>
    <n v="9306"/>
    <s v="tommyboy_28@hotmail.com"/>
    <n v="15083607276"/>
    <s v="3401 Serra Rd"/>
    <s v="Malibu"/>
    <s v="CA"/>
    <s v="90265"/>
    <s v="US"/>
    <s v="The Farmlink Project"/>
    <n v="103.4"/>
    <n v="100"/>
    <d v="2020-11-23T21:54:00"/>
    <x v="38"/>
    <x v="0"/>
    <s v="Apple Pay"/>
  </r>
  <r>
    <s v="Tom"/>
    <s v="Barry"/>
    <s v="Tom Barry"/>
    <n v="9307"/>
    <s v="tombs2@yahoo.com"/>
    <m/>
    <s v="49 Rutland St"/>
    <s v="Watertown"/>
    <s v="MA"/>
    <s v="02472"/>
    <s v="US"/>
    <s v="The Farmlink Project"/>
    <n v="25.85"/>
    <n v="25"/>
    <d v="2020-06-28T05:05:00"/>
    <x v="84"/>
    <x v="1"/>
    <s v="Card"/>
  </r>
  <r>
    <s v="Tom"/>
    <s v="Bruce"/>
    <s v="Tom Bruce"/>
    <n v="9308"/>
    <s v="tdb@iname.com"/>
    <m/>
    <s v="1704 Gloucester Way"/>
    <s v="Tucker"/>
    <s v="GA"/>
    <s v="30084-7311"/>
    <s v="US"/>
    <s v="The Farmlink Project"/>
    <n v="10"/>
    <n v="10"/>
    <s v="May 6, 2020 at 12:15:33 PM MDT"/>
    <x v="16"/>
    <x v="0"/>
    <s v="Card"/>
  </r>
  <r>
    <s v="Tom"/>
    <s v="Callahan"/>
    <s v="Tom Callahan"/>
    <n v="9309"/>
    <s v="calluna39@verizon.net"/>
    <m/>
    <s v="468 Townsend Road"/>
    <s v="Groton"/>
    <s v="MA"/>
    <s v="01450"/>
    <s v="US"/>
    <s v="The Farmlink Project"/>
    <n v="200"/>
    <n v="200"/>
    <s v="December 1, 2020 at 12:49:00 PM MST"/>
    <x v="28"/>
    <x v="0"/>
    <s v="Card"/>
  </r>
  <r>
    <s v="Tom"/>
    <s v="Connelly"/>
    <s v="Tom Connelly"/>
    <n v="9310"/>
    <s v="connellytj@msn.com"/>
    <n v="13045410622"/>
    <s v="92 Grandview Dr"/>
    <s v="Hurricane"/>
    <s v="WV"/>
    <s v="25526"/>
    <s v="US"/>
    <s v="The Farmlink Project"/>
    <n v="103.4"/>
    <n v="100"/>
    <d v="2020-06-25T16:53:00"/>
    <x v="35"/>
    <x v="0"/>
    <s v="PayPal"/>
  </r>
  <r>
    <s v="Tom"/>
    <s v="Ehrgood"/>
    <s v="Tom Ehrgood"/>
    <n v="9311"/>
    <s v="tehrgood94@gmail.com"/>
    <n v="18022792970"/>
    <s v="50 Pond View Ln"/>
    <s v="Groton"/>
    <s v="VT"/>
    <s v="05046"/>
    <s v="US"/>
    <s v="The Farmlink Project"/>
    <n v="103.4"/>
    <n v="100"/>
    <d v="2020-07-24T12:36:00"/>
    <x v="4"/>
    <x v="0"/>
    <s v="Card"/>
  </r>
  <r>
    <s v="Tom"/>
    <s v="Flynn"/>
    <s v="Tom Flynn"/>
    <n v="9312"/>
    <s v="flynnt@dupage.edu"/>
    <n v="16142093010"/>
    <s v="3885 Gabrielle Lane, 621"/>
    <s v="Aurora"/>
    <s v="IL"/>
    <s v="60504"/>
    <s v="US"/>
    <s v="The Farmlink Project"/>
    <n v="10.34"/>
    <n v="10"/>
    <d v="2020-05-17T08:09:00"/>
    <x v="62"/>
    <x v="0"/>
    <s v="Card"/>
  </r>
  <r>
    <s v="Tom"/>
    <s v="Flynn"/>
    <s v="Tom Flynn"/>
    <n v="9312"/>
    <s v="flynnt@dupage.edu"/>
    <n v="16142093010"/>
    <s v="1814 Raintree Ct"/>
    <s v="Sycamore"/>
    <s v="IL"/>
    <s v="60178"/>
    <s v="US"/>
    <s v="The Farmlink Project"/>
    <n v="51.7"/>
    <n v="50"/>
    <d v="2020-12-24T18:54:00"/>
    <x v="29"/>
    <x v="0"/>
    <s v="PayPal"/>
  </r>
  <r>
    <s v="Tom"/>
    <s v="Gray"/>
    <s v="Tom Gray"/>
    <n v="9313"/>
    <s v="tomgraysays@gmail.com"/>
    <n v="14043749289"/>
    <s v="155 Pinecrest Ave"/>
    <s v="Decatur"/>
    <s v="GA"/>
    <s v="30030"/>
    <s v="US"/>
    <s v="The Farmlink Project"/>
    <n v="103.4"/>
    <n v="100"/>
    <d v="2020-11-24T09:34:00"/>
    <x v="42"/>
    <x v="0"/>
    <s v="Card"/>
  </r>
  <r>
    <s v="Tom"/>
    <s v="Gray"/>
    <s v="Tom Gray"/>
    <n v="9313"/>
    <s v="tomgraysays@gmail.com"/>
    <n v="14043749289"/>
    <s v="155 Pinecrest Ave"/>
    <s v="Decatur"/>
    <s v="GA"/>
    <s v="30030"/>
    <s v="US"/>
    <s v="The Farmlink Project"/>
    <n v="103.4"/>
    <n v="100"/>
    <d v="2020-12-26T18:30:00"/>
    <x v="145"/>
    <x v="0"/>
    <s v="Apple Pay"/>
  </r>
  <r>
    <s v="Tom"/>
    <s v="Gray"/>
    <s v="Tom Gray"/>
    <n v="9313"/>
    <s v="tomgraysays@gmail.com"/>
    <n v="14043749289"/>
    <s v="155 Pinecrest Ave"/>
    <s v="Decatur"/>
    <s v="GA"/>
    <s v="30030"/>
    <s v="US"/>
    <s v="The Farmlink Project"/>
    <n v="103.4"/>
    <n v="100"/>
    <d v="2021-07-17T20:26:00"/>
    <x v="333"/>
    <x v="0"/>
    <s v="PayPal"/>
  </r>
  <r>
    <s v="Tom"/>
    <s v="Jenkins"/>
    <s v="Tom Jenkins"/>
    <n v="9314"/>
    <s v="jenkins_1944@yahoo.com"/>
    <m/>
    <s v="1541 Eighth Avenue"/>
    <s v="San Diego"/>
    <s v="CA"/>
    <s v="92101"/>
    <s v="US"/>
    <s v="The Farmlink Project"/>
    <n v="50"/>
    <n v="50"/>
    <s v="May 6, 2020 at 10:05:38 AM MDT"/>
    <x v="16"/>
    <x v="0"/>
    <s v="Card"/>
  </r>
  <r>
    <s v="Tom K."/>
    <s v="Callahan "/>
    <s v="Tom K. Callahan"/>
    <n v="9315"/>
    <s v="calluna39@verizon.net"/>
    <n v="19787323992"/>
    <s v="468 Townsend Rd"/>
    <s v="Groton"/>
    <s v="MA"/>
    <s v="01450"/>
    <s v="US"/>
    <s v="The Farmlink Project"/>
    <n v="103.4"/>
    <n v="100"/>
    <d v="2020-06-17T17:24:00"/>
    <x v="76"/>
    <x v="0"/>
    <s v="Card"/>
  </r>
  <r>
    <s v="Tom"/>
    <s v="Kuehle"/>
    <s v="Tom Kuehle"/>
    <n v="9316"/>
    <s v="tomkuehle@yahoo.com"/>
    <n v="13104608981"/>
    <s v="27 Via Di Nola"/>
    <s v="Laguna Niguel"/>
    <s v="CA"/>
    <s v="92677"/>
    <s v="US"/>
    <s v="The Farmlink Project"/>
    <n v="103.4"/>
    <n v="100"/>
    <d v="2020-11-28T19:00:00"/>
    <x v="87"/>
    <x v="0"/>
    <s v="Card"/>
  </r>
  <r>
    <s v="Tom"/>
    <s v="Madden"/>
    <s v="Tom Madden"/>
    <n v="9317"/>
    <s v="Madden-1@msn.com"/>
    <n v="17247660741"/>
    <s v="2565 Pheasant Run"/>
    <s v="Wexford "/>
    <s v="PA"/>
    <s v="15090"/>
    <s v="US"/>
    <s v="The Farmlink Project"/>
    <n v="103.4"/>
    <n v="100"/>
    <d v="2020-11-23T16:00:00"/>
    <x v="38"/>
    <x v="0"/>
    <s v="Card"/>
  </r>
  <r>
    <s v="Tom"/>
    <s v="Marantette"/>
    <s v="Tom Marantette"/>
    <n v="9318"/>
    <s v="web.enterprises@comcast.net"/>
    <m/>
    <s v="13654 Ronnie Way"/>
    <s v="Saratoga"/>
    <s v="CA"/>
    <s v="95070"/>
    <s v="US"/>
    <s v="The Farmlink Project"/>
    <n v="22"/>
    <n v="22"/>
    <s v="May 6, 2020 at 2:28:35 PM MDT"/>
    <x v="16"/>
    <x v="0"/>
    <s v="Card"/>
  </r>
  <r>
    <s v="Tom"/>
    <s v="Mazur"/>
    <s v="Tom Mazur"/>
    <n v="9319"/>
    <s v="tcmazur@comcast.net"/>
    <n v="15035284169"/>
    <s v="4516 NW Barnes Rd"/>
    <s v="Portland"/>
    <s v="OR"/>
    <s v="97210"/>
    <s v="US"/>
    <s v="The Farmlink Project"/>
    <n v="51.7"/>
    <n v="50"/>
    <d v="2020-11-23T18:00:00"/>
    <x v="38"/>
    <x v="0"/>
    <s v="Card"/>
  </r>
  <r>
    <s v="Tom"/>
    <s v="Mazur"/>
    <s v="Tom Mazur"/>
    <n v="9319"/>
    <s v="tcmazur@comcast.net"/>
    <n v="15035284169"/>
    <s v="4516 NW Barnes Rd"/>
    <s v="Portland"/>
    <s v="OR"/>
    <s v="97210"/>
    <s v="US"/>
    <s v="The Farmlink Project"/>
    <n v="103.4"/>
    <n v="100"/>
    <d v="2021-01-29T04:33:00"/>
    <x v="120"/>
    <x v="0"/>
    <s v="Card"/>
  </r>
  <r>
    <s v="Tom"/>
    <s v="Mazur"/>
    <s v="Tom Mazur"/>
    <n v="9319"/>
    <s v="tcmazur@comcast.net"/>
    <n v="15039542570"/>
    <s v="4516 NW Barnes Rd"/>
    <s v="Portland"/>
    <s v="OR"/>
    <s v="97210"/>
    <s v="US"/>
    <s v="The Farmlink Project"/>
    <n v="103.4"/>
    <n v="100"/>
    <d v="2021-03-24T11:34:00"/>
    <x v="108"/>
    <x v="0"/>
    <s v="PayPal"/>
  </r>
  <r>
    <s v="Tom"/>
    <s v="Reese"/>
    <s v="Tom Reese"/>
    <n v="9320"/>
    <s v="tom_reese@att.net"/>
    <n v="16507991258"/>
    <s v="80 Kirby Pl"/>
    <s v="Palo Alto"/>
    <s v="CA"/>
    <s v="94301"/>
    <s v="US"/>
    <s v="The Farmlink Project"/>
    <n v="150"/>
    <n v="150"/>
    <d v="2020-09-18T15:53:00"/>
    <x v="104"/>
    <x v="0"/>
    <s v="PayPal"/>
  </r>
  <r>
    <s v="Tom"/>
    <s v="Tierney"/>
    <s v="Tom Tierney"/>
    <n v="9321"/>
    <s v="thomas.tierney@bridgespan.org"/>
    <n v="16178342213"/>
    <s v="PO Box 167, 167 Nobska Rd"/>
    <s v="woods hole"/>
    <s v="MA"/>
    <s v="02543"/>
    <s v="US"/>
    <s v="The Farmlink Project"/>
    <n v="2585.04"/>
    <n v="2500"/>
    <d v="2020-10-28T06:07:00"/>
    <x v="337"/>
    <x v="0"/>
    <s v="Card"/>
  </r>
  <r>
    <s v="tom"/>
    <s v="whalen"/>
    <s v="tom whalen"/>
    <n v="9322"/>
    <s v="strongstuffllc@gmail.com"/>
    <n v="14846862592"/>
    <s v="957 Katie Cir"/>
    <s v="Royersford"/>
    <s v="PA"/>
    <s v="19468"/>
    <s v="US"/>
    <s v="The Farmlink Project"/>
    <n v="51.7"/>
    <n v="50"/>
    <d v="2020-05-12T17:11:00"/>
    <x v="23"/>
    <x v="0"/>
    <s v="Card"/>
  </r>
  <r>
    <s v="Tomi"/>
    <s v="Landis"/>
    <s v="Tomi Landis"/>
    <n v="9323"/>
    <s v="tomi.landis@gmail.com"/>
    <n v="12029051212"/>
    <s v="6217 30th St. NW"/>
    <s v="Washington "/>
    <s v="DC"/>
    <s v="20015"/>
    <s v="US"/>
    <s v="The Farmlink Project"/>
    <n v="258.5"/>
    <n v="250"/>
    <d v="2020-11-23T16:00:00"/>
    <x v="38"/>
    <x v="0"/>
    <s v="PayPal"/>
  </r>
  <r>
    <s v="Tomi "/>
    <s v="Landis"/>
    <s v="Tomi Landis"/>
    <n v="9323"/>
    <s v="tomi@eclgd.com"/>
    <n v="12029051212"/>
    <s v="3612 Thornapple St"/>
    <s v="Chevy Chase"/>
    <s v="MD"/>
    <s v="20815"/>
    <s v="US"/>
    <s v="The Farmlink Project"/>
    <n v="3000"/>
    <n v="3000"/>
    <d v="2020-12-11T04:05:00"/>
    <x v="158"/>
    <x v="0"/>
    <s v="Card"/>
  </r>
  <r>
    <s v="Tomiko"/>
    <s v="Iwata"/>
    <s v="Tomiko Iwata"/>
    <n v="9324"/>
    <s v="tomiko.rockfield@gmail.com"/>
    <n v="13233147723"/>
    <s v="4628 burnet ave."/>
    <s v="sherman oaks"/>
    <s v="CA"/>
    <s v="91403"/>
    <s v="US"/>
    <s v="The Farmlink Project"/>
    <n v="206.8"/>
    <n v="200"/>
    <d v="2020-07-28T13:01:00"/>
    <x v="50"/>
    <x v="0"/>
    <s v="Card"/>
  </r>
  <r>
    <s v="TOMIKO"/>
    <s v="IWATA"/>
    <s v="TOMIKO IWATA"/>
    <n v="9324"/>
    <s v="tomiko.rockfield@gmail.com"/>
    <n v="13233147723"/>
    <s v="4628 BURNET AVENUE"/>
    <s v="sherman oaks"/>
    <s v="CA"/>
    <s v="91403"/>
    <s v="US"/>
    <s v="The Farmlink Project"/>
    <n v="103.4"/>
    <n v="100"/>
    <d v="2020-12-30T18:26:00"/>
    <x v="131"/>
    <x v="0"/>
    <s v="PayPal"/>
  </r>
  <r>
    <s v="Tommy"/>
    <s v="Griffin"/>
    <s v="Tommy Griffin"/>
    <n v="9325"/>
    <s v="tgtime@me.com"/>
    <n v="15034903274"/>
    <s v="8118 SW 42nd Ave"/>
    <s v="Portland"/>
    <s v="OR"/>
    <s v="97219"/>
    <s v="US"/>
    <s v="The Farmlink Project"/>
    <n v="103.4"/>
    <n v="100"/>
    <d v="2020-05-12T19:34:00"/>
    <x v="23"/>
    <x v="0"/>
    <s v="Card"/>
  </r>
  <r>
    <s v="Tomy"/>
    <s v="Ruggles"/>
    <s v="Tomy Ruggles"/>
    <n v="9326"/>
    <s v="tbruggles@gmail.com"/>
    <n v="17816976054"/>
    <m/>
    <m/>
    <m/>
    <s v="00000"/>
    <s v="US"/>
    <s v="The Farmlink Project"/>
    <n v="25.85"/>
    <n v="25"/>
    <d v="2020-07-16T10:30:00"/>
    <x v="17"/>
    <x v="0"/>
    <s v="Card"/>
  </r>
  <r>
    <s v="Toni"/>
    <s v="Frye"/>
    <s v="Toni Frye"/>
    <n v="9327"/>
    <s v="tfrye@att.net"/>
    <n v="19134864024"/>
    <s v="15235 W 88th Ter"/>
    <s v="Lenexa"/>
    <s v="KS"/>
    <s v="66219"/>
    <s v="US"/>
    <s v="The Farmlink Project"/>
    <n v="206.8"/>
    <n v="200"/>
    <d v="2021-01-21T17:44:00"/>
    <x v="245"/>
    <x v="0"/>
    <s v="Card"/>
  </r>
  <r>
    <s v="Toni"/>
    <s v="Fryr"/>
    <s v="Toni Fryr"/>
    <n v="9328"/>
    <s v="tfrye@att.net"/>
    <n v="19134864024"/>
    <s v="15235 W 88th Ter"/>
    <s v="Lenexa"/>
    <s v="KS"/>
    <s v="66219"/>
    <s v="US"/>
    <s v="The Farmlink Project"/>
    <n v="51.7"/>
    <n v="50"/>
    <d v="2020-11-23T21:03:00"/>
    <x v="38"/>
    <x v="0"/>
    <s v="PayPal"/>
  </r>
  <r>
    <s v="Toni"/>
    <s v="Helmer"/>
    <s v="Toni Helmer"/>
    <n v="9329"/>
    <s v="tonihelmer4@gmail.com"/>
    <n v="18582042533"/>
    <s v="12740 Rios Rd"/>
    <s v="San Diego"/>
    <s v="CA"/>
    <s v="92128"/>
    <s v="US"/>
    <s v="The Farmlink Project"/>
    <n v="103.4"/>
    <n v="100"/>
    <d v="2020-05-19T13:16:00"/>
    <x v="58"/>
    <x v="1"/>
    <s v="Card"/>
  </r>
  <r>
    <s v="Toni"/>
    <s v="Jennings"/>
    <s v="Toni Jennings"/>
    <n v="9330"/>
    <s v="tonijennings@comcast.net"/>
    <n v="14259854789"/>
    <s v="4354 231st Ct SE"/>
    <s v="Sammamish"/>
    <s v="WA"/>
    <s v="98075"/>
    <s v="US"/>
    <s v="The Farmlink Project"/>
    <n v="103.4"/>
    <n v="100"/>
    <d v="2020-06-11T10:05:00"/>
    <x v="18"/>
    <x v="0"/>
    <s v="Card"/>
  </r>
  <r>
    <s v="Tony"/>
    <s v="Caletti"/>
    <s v="Tony Caletti"/>
    <n v="9331"/>
    <s v="tcaletti23@gmail.com"/>
    <n v="14152505523"/>
    <s v="87a Mason Terrace"/>
    <s v="Brookline"/>
    <s v="MA"/>
    <s v="02446"/>
    <s v="US"/>
    <s v="The Farmlink Project"/>
    <n v="25.85"/>
    <n v="25"/>
    <d v="2020-05-12T18:19:00"/>
    <x v="23"/>
    <x v="0"/>
    <s v="Card"/>
  </r>
  <r>
    <s v="Tony"/>
    <s v="Ferrendelli"/>
    <s v="Tony Ferrendelli"/>
    <n v="9332"/>
    <s v="ajferrendelli@yahoo.com"/>
    <n v="13032987563"/>
    <s v="11105 East 25th Avenue"/>
    <s v="Aurora"/>
    <s v="CO"/>
    <s v="80010"/>
    <s v="US"/>
    <s v="The Farmlink Project"/>
    <n v="51.7"/>
    <n v="50"/>
    <d v="2021-01-01T14:55:00"/>
    <x v="210"/>
    <x v="1"/>
    <s v="Card"/>
  </r>
  <r>
    <s v="Tony "/>
    <s v="Pfohl "/>
    <s v="Tony Pfohl"/>
    <n v="9333"/>
    <s v="lyndseypfohl@gmail.com"/>
    <n v="15635131970"/>
    <s v="1053 Shady Oaks Dr"/>
    <s v="Dubuque"/>
    <s v="IA"/>
    <s v="52003"/>
    <s v="US"/>
    <s v="The Farmlink Project"/>
    <n v="206.8"/>
    <n v="200"/>
    <d v="2020-07-22T13:57:00"/>
    <x v="3"/>
    <x v="0"/>
    <s v="PayPal"/>
  </r>
  <r>
    <s v="Tony"/>
    <s v="Tollner"/>
    <s v="Tony Tollner"/>
    <n v="9334"/>
    <s v="t.tollner@yahoo.com"/>
    <n v="18315953151"/>
    <s v="6 La Selva Ct."/>
    <s v="Monterey"/>
    <s v="CA"/>
    <s v="93940"/>
    <s v="US"/>
    <s v="The Farmlink Project"/>
    <n v="25.85"/>
    <n v="25"/>
    <d v="2020-05-18T11:07:00"/>
    <x v="47"/>
    <x v="0"/>
    <s v="Card"/>
  </r>
  <r>
    <s v="Tony"/>
    <s v="Wong"/>
    <s v="Tony Wong"/>
    <n v="9335"/>
    <s v="twong1966@hotmail.com"/>
    <m/>
    <s v="2209 Mathews"/>
    <s v="Redondo Beach"/>
    <s v="CA"/>
    <s v="90278"/>
    <s v="US"/>
    <s v="The Farmlink Project"/>
    <n v="25"/>
    <n v="25"/>
    <s v="May 6, 2020 at 10:11:18 AM MDT"/>
    <x v="16"/>
    <x v="0"/>
    <s v="Card"/>
  </r>
  <r>
    <s v="Tonya"/>
    <s v="Hoffmann"/>
    <s v="Tonya Hoffmann"/>
    <n v="9336"/>
    <s v="traphoff8@me.com"/>
    <m/>
    <s v="100 Wilshire Blvd"/>
    <s v="Santa Monica"/>
    <s v="CA"/>
    <s v="90401"/>
    <s v="US"/>
    <s v="The Farmlink Project"/>
    <n v="50"/>
    <n v="50"/>
    <s v="May 5, 2020 at 8:27:01 PM MDT"/>
    <x v="45"/>
    <x v="0"/>
    <s v="Card"/>
  </r>
  <r>
    <s v="Tonya"/>
    <s v="Howell"/>
    <s v="Tonya Howell"/>
    <n v="9337"/>
    <s v="ebeelover@yahoo.com"/>
    <n v="17012152858"/>
    <s v="317 N 3rd St"/>
    <s v="Grand Forks"/>
    <s v="ND"/>
    <s v="58203"/>
    <s v="US"/>
    <s v="The Farmlink Project"/>
    <n v="51.7"/>
    <n v="50"/>
    <d v="2020-11-23T16:00:00"/>
    <x v="38"/>
    <x v="0"/>
    <s v="PayPal"/>
  </r>
  <r>
    <s v="Tonya"/>
    <s v="Markwardt"/>
    <s v="Tonya Markwardt"/>
    <n v="9338"/>
    <s v="tonya.markwardt@gmail.com"/>
    <m/>
    <s v="780 Front Street South"/>
    <s v="Issaquah"/>
    <s v="WA"/>
    <s v="98027"/>
    <s v="US"/>
    <s v="The Farmlink Project"/>
    <n v="25"/>
    <n v="25"/>
    <s v="May 6, 2020 at 10:10:37 AM MDT"/>
    <x v="16"/>
    <x v="0"/>
    <s v="Card"/>
  </r>
  <r>
    <s v="Tonya"/>
    <s v="Markwardt "/>
    <s v="Tonya Markwardt"/>
    <n v="9338"/>
    <s v="tonya.markwardt@gmail.com"/>
    <n v="19072500228"/>
    <s v="704 13Th St E C 649"/>
    <s v="Whitefish "/>
    <s v="MT"/>
    <s v="59937"/>
    <s v="US"/>
    <s v="The Farmlink Project"/>
    <n v="51.7"/>
    <n v="50"/>
    <d v="2021-02-24T18:52:00"/>
    <x v="114"/>
    <x v="0"/>
    <s v="Card"/>
  </r>
  <r>
    <s v="Tori"/>
    <s v="Sartin"/>
    <s v="Tori Sartin"/>
    <n v="9339"/>
    <s v="torisartin@yahoo.com"/>
    <m/>
    <s v="793 Blue Ridge Dr"/>
    <s v="Dripping Springs"/>
    <s v="TX"/>
    <s v="78620"/>
    <s v="US"/>
    <s v="The Farmlink Project"/>
    <n v="310.2"/>
    <n v="300"/>
    <d v="2020-07-02T06:11:00"/>
    <x v="91"/>
    <x v="0"/>
    <s v="PayPal"/>
  </r>
  <r>
    <s v="Torri"/>
    <s v="Lonergan"/>
    <s v="Torri Lonergan"/>
    <n v="9340"/>
    <s v="trlone16@stlawu.edu"/>
    <n v="14138874852"/>
    <s v="14 Leahey Avenue"/>
    <s v="South Hadley"/>
    <s v="MA"/>
    <s v="01075"/>
    <s v="US"/>
    <s v="The Farmlink Project"/>
    <n v="10"/>
    <n v="10"/>
    <d v="2020-10-04T10:05:00"/>
    <x v="241"/>
    <x v="0"/>
    <s v="Apple Pay"/>
  </r>
  <r>
    <s v="Toshiya"/>
    <s v="Ogawa"/>
    <s v="Toshiya Ogawa"/>
    <n v="9341"/>
    <s v="togaw@valent.com"/>
    <n v="19258951281"/>
    <s v="2065 Canyon Lakes Dr"/>
    <s v="San Ramon"/>
    <s v="CA"/>
    <s v="94582"/>
    <s v="US"/>
    <s v="The Farmlink Project"/>
    <n v="250"/>
    <n v="250"/>
    <d v="2020-08-07T16:08:00"/>
    <x v="203"/>
    <x v="0"/>
    <s v="Apple Pay"/>
  </r>
  <r>
    <s v="TRACEY"/>
    <s v="CANADA"/>
    <s v="TRACEY CANADA"/>
    <n v="9342"/>
    <s v="canadag@bellsouth.net"/>
    <n v="13214523636"/>
    <s v="539 Hidden Hollow Dr"/>
    <s v="MERRITT ISLAND"/>
    <s v="FL"/>
    <s v="32952"/>
    <s v="US"/>
    <s v="The Farmlink Project"/>
    <n v="206.8"/>
    <n v="200"/>
    <d v="2020-06-25T16:00:00"/>
    <x v="35"/>
    <x v="0"/>
    <s v="Card"/>
  </r>
  <r>
    <s v="Tracey"/>
    <s v="Duong"/>
    <s v="Tracey Duong"/>
    <n v="9343"/>
    <s v="doantrangd@yahoo.com"/>
    <n v="19095109486"/>
    <s v="21443 Kennedy Ln"/>
    <s v="Huntington Beach"/>
    <s v="CA"/>
    <s v="92646"/>
    <s v="US"/>
    <s v="The Farmlink Project"/>
    <n v="100"/>
    <n v="96.71"/>
    <d v="2020-08-26T08:26:00"/>
    <x v="61"/>
    <x v="0"/>
    <s v="Card"/>
  </r>
  <r>
    <s v="Tracey"/>
    <s v="Hancock"/>
    <s v="Tracey Hancock"/>
    <n v="9344"/>
    <s v="tjhancock@verizon.net"/>
    <n v="16077469151"/>
    <s v="1050 Huska Road"/>
    <s v="DeLancey"/>
    <s v="NY"/>
    <s v="13752"/>
    <s v="US"/>
    <s v="The Farmlink Project"/>
    <n v="103.4"/>
    <n v="100"/>
    <d v="2020-06-30T19:05:00"/>
    <x v="31"/>
    <x v="1"/>
    <s v="Card"/>
  </r>
  <r>
    <s v="Tracey"/>
    <s v="Laws"/>
    <s v="Tracey Laws"/>
    <n v="9345"/>
    <s v="twlaws4@gmail.com"/>
    <n v="12022551265"/>
    <s v="7109 Churchill Rd"/>
    <s v="Mc Lean"/>
    <s v="VA"/>
    <s v="22101"/>
    <s v="US"/>
    <s v="The Farmlink Project"/>
    <n v="206.8"/>
    <n v="200"/>
    <d v="2020-06-24T04:28:00"/>
    <x v="105"/>
    <x v="0"/>
    <s v="Card"/>
  </r>
  <r>
    <s v="Tracey"/>
    <s v="Olguin"/>
    <s v="Tracey Olguin"/>
    <n v="9346"/>
    <s v="olguint@icloud.com"/>
    <n v="19493750785"/>
    <s v="719 Indian Trail Road"/>
    <s v="Gardnerville"/>
    <s v="NV"/>
    <s v="89460"/>
    <s v="US"/>
    <s v="The Farmlink Project"/>
    <n v="51.7"/>
    <n v="50"/>
    <d v="2020-05-12T18:32:00"/>
    <x v="23"/>
    <x v="0"/>
    <s v="Card"/>
  </r>
  <r>
    <s v="Tracey"/>
    <s v="Olguin"/>
    <s v="Tracey Olguin"/>
    <n v="9346"/>
    <s v="olguint@icloud.com"/>
    <n v="19493750785"/>
    <s v="719 Indian Trail Road"/>
    <s v="Gardnerville"/>
    <s v="NV"/>
    <s v="89460"/>
    <s v="US"/>
    <s v="The Farmlink Project"/>
    <n v="51.7"/>
    <n v="50"/>
    <d v="2020-05-12T18:32:00"/>
    <x v="23"/>
    <x v="0"/>
    <s v="Card"/>
  </r>
  <r>
    <s v="Tracey"/>
    <s v="Olguin"/>
    <s v="Tracey Olguin"/>
    <n v="9346"/>
    <s v="olguint@icloud.com"/>
    <n v="19493750785"/>
    <s v="719 Indian Trail Road"/>
    <s v="Gardnerville"/>
    <s v="NV"/>
    <s v="89460"/>
    <s v="US"/>
    <s v="The Farmlink Project"/>
    <n v="51.7"/>
    <n v="50"/>
    <d v="2020-05-12T18:32:00"/>
    <x v="23"/>
    <x v="0"/>
    <s v="Card"/>
  </r>
  <r>
    <s v="Tracey"/>
    <s v="Olguin"/>
    <s v="Tracey Olguin"/>
    <n v="9346"/>
    <s v="olguint@icloud.com"/>
    <n v="19493750785"/>
    <s v="719 Indian Trail Road"/>
    <s v="Gardnerville"/>
    <s v="NV"/>
    <s v="89460"/>
    <s v="US"/>
    <s v="The Farmlink Project"/>
    <n v="51.7"/>
    <n v="50"/>
    <d v="2020-05-12T18:32:00"/>
    <x v="23"/>
    <x v="0"/>
    <s v="Card"/>
  </r>
  <r>
    <s v="Tracey"/>
    <s v="Olguin"/>
    <s v="Tracey Olguin"/>
    <n v="9346"/>
    <s v="olguint@icloud.com"/>
    <n v="19493750785"/>
    <s v="719 Indian Trail Road"/>
    <s v="Gardnerville"/>
    <s v="NV"/>
    <s v="89460"/>
    <s v="US"/>
    <s v="The Farmlink Project"/>
    <n v="51.7"/>
    <n v="50"/>
    <d v="2020-05-12T18:32:00"/>
    <x v="23"/>
    <x v="0"/>
    <s v="Card"/>
  </r>
  <r>
    <s v="Tracey"/>
    <s v="Olguin"/>
    <s v="Tracey Olguin"/>
    <n v="9346"/>
    <s v="olguint@icloud.com"/>
    <n v="19493750785"/>
    <s v="719 Indian Trail Road"/>
    <s v="Gardnerville"/>
    <s v="NV"/>
    <s v="89460"/>
    <s v="US"/>
    <s v="The Farmlink Project"/>
    <n v="51.7"/>
    <n v="50"/>
    <d v="2020-05-12T18:32:00"/>
    <x v="23"/>
    <x v="0"/>
    <s v="Card"/>
  </r>
  <r>
    <s v="Tracey"/>
    <s v="Olguin"/>
    <s v="Tracey Olguin"/>
    <n v="9346"/>
    <s v="olguint@icloud.com"/>
    <n v="19493750785"/>
    <s v="719 Indian Trail Road"/>
    <s v="Gardnerville"/>
    <s v="NV"/>
    <s v="89460"/>
    <s v="US"/>
    <s v="The Farmlink Project"/>
    <n v="51.7"/>
    <n v="50"/>
    <d v="2020-05-12T18:32:00"/>
    <x v="23"/>
    <x v="0"/>
    <s v="Card"/>
  </r>
  <r>
    <s v="Tracey"/>
    <s v="Olguin"/>
    <s v="Tracey Olguin"/>
    <n v="9346"/>
    <s v="olguint@icloud.com"/>
    <n v="19493750785"/>
    <s v="719 Indian Trail Road"/>
    <s v="Gardnerville"/>
    <s v="NV"/>
    <s v="89460"/>
    <s v="US"/>
    <s v="The Farmlink Project"/>
    <n v="51.7"/>
    <n v="50"/>
    <d v="2020-05-12T18:32:00"/>
    <x v="23"/>
    <x v="0"/>
    <s v="Card"/>
  </r>
  <r>
    <s v="Tracey"/>
    <s v="Olguin"/>
    <s v="Tracey Olguin"/>
    <n v="9346"/>
    <s v="olguint@icloud.com"/>
    <n v="19493750785"/>
    <s v="719 Indian Trail Road"/>
    <s v="Gardnerville"/>
    <s v="NV"/>
    <s v="89460"/>
    <s v="US"/>
    <s v="The Farmlink Project"/>
    <n v="51.7"/>
    <n v="50"/>
    <d v="2020-05-12T18:32:00"/>
    <x v="23"/>
    <x v="0"/>
    <s v="Card"/>
  </r>
  <r>
    <s v="Tracey"/>
    <s v="Olguin"/>
    <s v="Tracey Olguin"/>
    <n v="9346"/>
    <s v="olguint@icloud.com"/>
    <n v="19493750785"/>
    <s v="719 Indian Trail Road"/>
    <s v="Gardnerville"/>
    <s v="NV"/>
    <s v="89460"/>
    <s v="US"/>
    <s v="The Farmlink Project"/>
    <n v="51.7"/>
    <n v="50"/>
    <d v="2020-05-12T18:32:00"/>
    <x v="23"/>
    <x v="0"/>
    <s v="Card"/>
  </r>
  <r>
    <s v="Tracey"/>
    <s v="Olguin"/>
    <s v="Tracey Olguin"/>
    <n v="9346"/>
    <s v="olguint@icloud.com"/>
    <n v="19493750785"/>
    <s v="719 Indian Trail Road"/>
    <s v="Gardnerville"/>
    <s v="NV"/>
    <s v="89460"/>
    <s v="US"/>
    <s v="The Farmlink Project"/>
    <n v="51.7"/>
    <n v="50"/>
    <d v="2020-05-12T18:32:00"/>
    <x v="23"/>
    <x v="0"/>
    <s v="Card"/>
  </r>
  <r>
    <s v="Tracey"/>
    <s v="Olguin"/>
    <s v="Tracey Olguin"/>
    <n v="9346"/>
    <s v="olguint@icloud.com"/>
    <n v="19493750785"/>
    <s v="719 Indian Trail Road"/>
    <s v="Gardnerville"/>
    <s v="NV"/>
    <s v="89460"/>
    <s v="US"/>
    <s v="The Farmlink Project"/>
    <n v="51.7"/>
    <n v="50"/>
    <d v="2020-05-12T18:32:00"/>
    <x v="23"/>
    <x v="0"/>
    <s v="Card"/>
  </r>
  <r>
    <s v="Tracey"/>
    <s v="Olguin"/>
    <s v="Tracey Olguin"/>
    <n v="9346"/>
    <s v="olguint@icloud.com"/>
    <n v="19493750785"/>
    <s v="719 Indian Trail Road"/>
    <s v="Gardnerville"/>
    <s v="NV"/>
    <s v="89460"/>
    <s v="US"/>
    <s v="The Farmlink Project"/>
    <n v="51.7"/>
    <n v="50"/>
    <d v="2020-05-12T18:32:00"/>
    <x v="23"/>
    <x v="0"/>
    <s v="Card"/>
  </r>
  <r>
    <s v="Tracey"/>
    <s v="Olguin"/>
    <s v="Tracey Olguin"/>
    <n v="9346"/>
    <s v="olguint@icloud.com"/>
    <n v="19493750785"/>
    <s v="719 Indian Trail Road"/>
    <s v="Gardnerville"/>
    <s v="NV"/>
    <s v="89460"/>
    <s v="US"/>
    <s v="The Farmlink Project"/>
    <n v="51.7"/>
    <n v="50"/>
    <d v="2020-05-12T18:32:00"/>
    <x v="23"/>
    <x v="0"/>
    <s v="Card"/>
  </r>
  <r>
    <s v="Tracey"/>
    <s v="Olguin"/>
    <s v="Tracey Olguin"/>
    <n v="9346"/>
    <s v="olguint@icloud.com"/>
    <n v="19493750785"/>
    <s v="719 Indian Trail Road"/>
    <s v="Gardnerville"/>
    <s v="NV"/>
    <s v="89460"/>
    <s v="US"/>
    <s v="The Farmlink Project"/>
    <n v="51.7"/>
    <n v="50"/>
    <d v="2020-05-12T18:32:00"/>
    <x v="23"/>
    <x v="0"/>
    <s v="Card"/>
  </r>
  <r>
    <s v="Tracey"/>
    <s v="Reichert"/>
    <s v="Tracey Reichert"/>
    <n v="9347"/>
    <s v="tgreichert@yahoo.com"/>
    <n v="16124831919"/>
    <s v="3212 Landon Ct."/>
    <s v="Chaska"/>
    <s v="MN"/>
    <s v="55318"/>
    <s v="US"/>
    <s v="The Farmlink Project"/>
    <n v="500"/>
    <n v="500"/>
    <d v="2020-12-31T13:25:00"/>
    <x v="22"/>
    <x v="1"/>
    <s v="Card"/>
  </r>
  <r>
    <s v="TRACEY"/>
    <s v="ROSS"/>
    <s v="TRACEY ROSS"/>
    <n v="9348"/>
    <s v="traceyinboston@gmail.com"/>
    <n v="17818941550"/>
    <s v="22 Hillcrest RD"/>
    <s v="WESTON"/>
    <s v="MA"/>
    <s v="02493"/>
    <s v="US"/>
    <s v="The Farmlink Project"/>
    <n v="103.4"/>
    <n v="100"/>
    <d v="2020-12-27T12:38:00"/>
    <x v="53"/>
    <x v="0"/>
    <s v="Card"/>
  </r>
  <r>
    <s v="Tracey"/>
    <s v="Stuart-Paul"/>
    <s v="Tracey Stuart-Paul"/>
    <n v="9349"/>
    <s v="traceysp107@gmail.com"/>
    <m/>
    <s v="107 Forest Drive"/>
    <s v="CATONSVILLE"/>
    <s v="MD"/>
    <s v="21228"/>
    <s v="US"/>
    <s v="The Farmlink Project"/>
    <n v="100"/>
    <n v="100"/>
    <s v="May 3, 2020 at 6:56:35 AM MDT"/>
    <x v="79"/>
    <x v="0"/>
    <s v="Card"/>
  </r>
  <r>
    <s v="Tracey"/>
    <s v="Weidner"/>
    <s v="Tracey Weidner"/>
    <n v="9350"/>
    <s v="traceycweidner@comcast.net"/>
    <n v="16512633078"/>
    <s v="1725 Johnson Dr"/>
    <s v="Stillwater"/>
    <s v="MN"/>
    <s v="55082"/>
    <s v="US"/>
    <s v="The Farmlink Project"/>
    <n v="103.4"/>
    <n v="100"/>
    <d v="2020-06-15T11:51:00"/>
    <x v="106"/>
    <x v="0"/>
    <s v="PayPal"/>
  </r>
  <r>
    <s v="Traci"/>
    <s v="Miller"/>
    <s v="Traci Miller"/>
    <n v="9351"/>
    <s v="tracimiller5@comcast.net"/>
    <n v="19252554370"/>
    <s v="5 Pueblo Ct"/>
    <s v="Orinda"/>
    <s v="CA"/>
    <s v="94563"/>
    <s v="US"/>
    <s v="The Farmlink Project"/>
    <n v="103.4"/>
    <n v="100"/>
    <d v="2020-07-14T15:41:00"/>
    <x v="2"/>
    <x v="0"/>
    <s v="Card"/>
  </r>
  <r>
    <s v="Tracie"/>
    <s v="McCain"/>
    <s v="Tracie McCain"/>
    <n v="9352"/>
    <s v="mccainbills775@outlook.com"/>
    <n v="12096352599"/>
    <s v="9484 W 64th Ave"/>
    <s v="Arvada"/>
    <s v="CO"/>
    <s v="80004"/>
    <s v="US"/>
    <s v="The Farmlink Project"/>
    <n v="10.34"/>
    <n v="10"/>
    <d v="2020-07-13T15:07:00"/>
    <x v="109"/>
    <x v="0"/>
    <s v="PayPal"/>
  </r>
  <r>
    <s v="Tracy"/>
    <s v="Dickinson"/>
    <s v="Tracy Dickinson"/>
    <n v="9353"/>
    <s v="tracyedickinson@gmail.com"/>
    <n v="12066500130"/>
    <s v="1311 Franklin St"/>
    <s v="Bellingham"/>
    <s v="WA"/>
    <s v="98225"/>
    <s v="US"/>
    <s v="The Farmlink Project"/>
    <n v="51.7"/>
    <n v="50"/>
    <d v="2020-12-01T09:17:00"/>
    <x v="28"/>
    <x v="0"/>
    <s v="Apple Pay"/>
  </r>
  <r>
    <s v="Tracy "/>
    <s v="Foley "/>
    <s v="Tracy Foley"/>
    <n v="9354"/>
    <s v="foleytracy5@gmail.com"/>
    <n v="17077326431"/>
    <s v="26 Orlando St."/>
    <s v="South Portland"/>
    <s v="ME"/>
    <s v="04106"/>
    <s v="US"/>
    <s v="The Farmlink Project"/>
    <n v="103.4"/>
    <n v="100"/>
    <d v="2020-12-31T08:55:00"/>
    <x v="22"/>
    <x v="1"/>
    <s v="Card"/>
  </r>
  <r>
    <s v="Tracy"/>
    <s v="Johnston"/>
    <s v="Tracy Johnston"/>
    <n v="9355"/>
    <s v="tracy@2ofuindy.com"/>
    <n v="13175092689"/>
    <s v="5527 Northport Dr"/>
    <s v="Indianapolis"/>
    <s v="IN"/>
    <s v="46221"/>
    <s v="US"/>
    <s v="The Farmlink Project"/>
    <n v="25.85"/>
    <n v="25"/>
    <d v="2020-11-23T16:00:00"/>
    <x v="38"/>
    <x v="0"/>
    <s v="PayPal"/>
  </r>
  <r>
    <s v="Tracy"/>
    <s v="Kirkpatrick"/>
    <s v="Tracy Kirkpatrick"/>
    <n v="9356"/>
    <s v="tk2610@hotmail.com"/>
    <n v="18147300013"/>
    <s v="2610 Miller Hill Rd"/>
    <s v="Warren "/>
    <s v="PA"/>
    <s v="16365"/>
    <s v="US"/>
    <s v="The Farmlink Project"/>
    <n v="25.85"/>
    <n v="25"/>
    <d v="2020-07-23T14:31:00"/>
    <x v="77"/>
    <x v="0"/>
    <s v="Card"/>
  </r>
  <r>
    <s v="Tracy"/>
    <s v="Kirkpatrick "/>
    <s v="Tracy Kirkpatrick"/>
    <n v="9356"/>
    <s v="tk2610@hotmail.com"/>
    <n v="18147300013"/>
    <s v="2610 Miller Hill Road"/>
    <s v="Warren"/>
    <s v="PA"/>
    <s v="16365"/>
    <s v="US"/>
    <s v="The Farmlink Project"/>
    <n v="51.7"/>
    <n v="50"/>
    <d v="2020-12-05T08:29:00"/>
    <x v="142"/>
    <x v="0"/>
    <s v="PayPal"/>
  </r>
  <r>
    <s v="Tracy"/>
    <s v="Leddon"/>
    <s v="Tracy Leddon"/>
    <n v="9357"/>
    <s v="tleddon@msn.com"/>
    <m/>
    <s v="8870 River Road"/>
    <s v="Columbus"/>
    <s v="GA"/>
    <s v="31904"/>
    <s v="US"/>
    <s v="The Farmlink Project"/>
    <n v="500"/>
    <n v="500"/>
    <s v="May 6, 2020 at 10:01:43 AM MDT"/>
    <x v="16"/>
    <x v="0"/>
    <s v="Card"/>
  </r>
  <r>
    <s v="Tracy"/>
    <s v="Mouren-Laurens"/>
    <s v="Tracy Mouren-Laurens"/>
    <n v="9358"/>
    <s v="jinxlarue@aol.com"/>
    <n v="17143360205"/>
    <s v="1731 Sirrine Dr"/>
    <s v="Santa Ana"/>
    <s v="CA"/>
    <s v="92705"/>
    <s v="US"/>
    <s v="The Farmlink Project"/>
    <n v="517"/>
    <n v="500"/>
    <d v="2020-11-25T19:10:00"/>
    <x v="20"/>
    <x v="0"/>
    <s v="PayPal"/>
  </r>
  <r>
    <s v="Tracy"/>
    <s v="Olson"/>
    <s v="Tracy Olson"/>
    <n v="9359"/>
    <s v="trocking12@gmail.com"/>
    <n v="15127502591"/>
    <s v="2503 Roxmoor Dr."/>
    <s v="Austin "/>
    <s v="TX"/>
    <s v="78723"/>
    <s v="US"/>
    <s v="The Farmlink Project"/>
    <n v="51.7"/>
    <n v="50"/>
    <d v="2020-11-23T16:03:00"/>
    <x v="38"/>
    <x v="0"/>
    <s v="PayPal"/>
  </r>
  <r>
    <s v="Tracy"/>
    <s v="Stuckrath"/>
    <s v="Tracy Stuckrath"/>
    <n v="9360"/>
    <s v="tracy@thrivemeetings.com"/>
    <n v="14042420530"/>
    <s v="606 Taberna Circle"/>
    <s v="New Bern"/>
    <s v="NC"/>
    <s v="28562"/>
    <s v="US"/>
    <s v="The Farmlink Project"/>
    <n v="517"/>
    <n v="500"/>
    <d v="2020-06-26T06:58:00"/>
    <x v="44"/>
    <x v="0"/>
    <s v="Card"/>
  </r>
  <r>
    <s v="Tracy"/>
    <s v="Tanner"/>
    <s v="Tracy Tanner"/>
    <n v="9361"/>
    <s v="ttanner51@comcast.net"/>
    <n v="12157384871"/>
    <s v="54 Remington Pl"/>
    <s v="Warminster"/>
    <s v="PA"/>
    <s v="18974"/>
    <s v="US"/>
    <s v="The Farmlink Project"/>
    <n v="517"/>
    <n v="500"/>
    <d v="2020-06-28T16:39:00"/>
    <x v="84"/>
    <x v="1"/>
    <s v="Card"/>
  </r>
  <r>
    <s v="Tracy"/>
    <s v="Thain"/>
    <s v="Tracy Thain"/>
    <n v="9362"/>
    <s v="tracy.l.thain@gmail.com"/>
    <n v="19176228073"/>
    <s v="139 Ocean Park Blvd"/>
    <s v="Santa Monica"/>
    <s v="CA"/>
    <s v="90405"/>
    <s v="US"/>
    <s v="The Farmlink Project"/>
    <n v="36.19"/>
    <n v="35"/>
    <d v="2020-06-26T09:46:00"/>
    <x v="44"/>
    <x v="0"/>
    <s v="PayPal"/>
  </r>
  <r>
    <s v="Tracy"/>
    <s v="Townsend"/>
    <s v="Tracy Townsend"/>
    <n v="9363"/>
    <s v="tracy.townsend@comcast.net"/>
    <n v="16304848722"/>
    <s v="1492 Schoenherr Ave"/>
    <s v="Bolingbrook"/>
    <s v="IL"/>
    <s v="60490"/>
    <s v="US"/>
    <s v="The Farmlink Project"/>
    <n v="103.4"/>
    <n v="100"/>
    <d v="2020-07-01T05:01:00"/>
    <x v="57"/>
    <x v="0"/>
    <s v="Card"/>
  </r>
  <r>
    <s v="Travis"/>
    <s v="Sawade"/>
    <s v="Travis Sawade"/>
    <n v="9364"/>
    <s v="sawade86@hotmail.com"/>
    <m/>
    <s v="3491 North Arizona Avenue"/>
    <s v="Chandler"/>
    <s v="AZ"/>
    <s v="85225"/>
    <s v="US"/>
    <s v="The Farmlink Project"/>
    <n v="50"/>
    <n v="50"/>
    <s v="December 1, 2020 at 10:34:29 PM MST"/>
    <x v="28"/>
    <x v="0"/>
    <s v="PayPal"/>
  </r>
  <r>
    <s v="Travis"/>
    <s v="Zane"/>
    <s v="Travis Zane"/>
    <n v="9365"/>
    <s v="travzane@gmail.com"/>
    <n v="15305746317"/>
    <s v="39309 Blackhawk Pl"/>
    <s v="Davis"/>
    <s v="CA"/>
    <s v="95616"/>
    <s v="US"/>
    <s v="The Farmlink Project"/>
    <n v="103.4"/>
    <n v="100"/>
    <d v="2020-07-27T12:05:00"/>
    <x v="39"/>
    <x v="0"/>
    <s v="Card"/>
  </r>
  <r>
    <s v="Trena"/>
    <s v="Wiseman"/>
    <s v="Trena Wiseman"/>
    <n v="9366"/>
    <s v="trenalwiseman@sbcglobal.net"/>
    <n v="12108387889"/>
    <s v="9325 Wind Gate Parkway"/>
    <s v="San Antonio"/>
    <s v="TX"/>
    <s v="78254"/>
    <s v="US"/>
    <s v="The Farmlink Project"/>
    <n v="36.19"/>
    <n v="35"/>
    <d v="2020-06-25T15:59:00"/>
    <x v="35"/>
    <x v="0"/>
    <s v="Card"/>
  </r>
  <r>
    <s v="Trent"/>
    <s v="Peaker"/>
    <s v="Trent Peaker"/>
    <n v="9367"/>
    <s v="tp@megastarfinancial.com"/>
    <n v="17203018132"/>
    <s v="1710 S. Newport Way"/>
    <s v="Denver"/>
    <s v="CO"/>
    <s v="80224"/>
    <s v="US"/>
    <s v="The Farmlink Project"/>
    <n v="250"/>
    <n v="250"/>
    <d v="2020-11-24T18:44:00"/>
    <x v="42"/>
    <x v="0"/>
    <s v="Card"/>
  </r>
  <r>
    <s v="Trent"/>
    <s v="Peaker"/>
    <s v="Trent Peaker"/>
    <n v="9367"/>
    <s v="tp@megastarfinancial.com"/>
    <n v="17203018132"/>
    <s v="1710 S. Newport Way"/>
    <s v="Denver"/>
    <s v="CO"/>
    <s v="80224"/>
    <s v="US"/>
    <s v="The Farmlink Project"/>
    <n v="100"/>
    <n v="100"/>
    <d v="2021-01-28T22:09:00"/>
    <x v="324"/>
    <x v="0"/>
    <s v="Apple Pay"/>
  </r>
  <r>
    <s v="Trent"/>
    <s v="Redden"/>
    <s v="Trent Redden"/>
    <n v="9368"/>
    <s v="trent.redden@gmail.com"/>
    <n v="12165010465"/>
    <s v="6313 Belmont Ave"/>
    <s v="Dallas"/>
    <s v="TX"/>
    <s v="75214"/>
    <s v="US"/>
    <s v="The Farmlink Project"/>
    <n v="103.4"/>
    <n v="100"/>
    <d v="2020-06-13T14:10:00"/>
    <x v="95"/>
    <x v="0"/>
    <s v="Card"/>
  </r>
  <r>
    <s v="Tresa"/>
    <s v="Bagwell"/>
    <s v="Tresa Bagwell"/>
    <n v="9369"/>
    <s v="tresabagwell@yahoo.com"/>
    <n v="14074169937"/>
    <s v="1615 S Virginia Rd"/>
    <s v="Spokane Valley"/>
    <s v="WA"/>
    <s v="99216"/>
    <s v="US"/>
    <s v="The Farmlink Project"/>
    <n v="25.85"/>
    <n v="25"/>
    <d v="2020-05-15T12:14:00"/>
    <x v="150"/>
    <x v="0"/>
    <s v="PayPal"/>
  </r>
  <r>
    <s v="Tresa"/>
    <s v="Bagwell"/>
    <s v="Tresa Bagwell"/>
    <n v="9369"/>
    <s v="tresabagwell@yahoo.com"/>
    <n v="15093818280"/>
    <s v="1615 S Virginia Rd"/>
    <s v="Spokane Valley"/>
    <s v="WA"/>
    <s v="99216"/>
    <s v="US"/>
    <s v="The Farmlink Project"/>
    <n v="25.85"/>
    <n v="25"/>
    <d v="2020-08-19T12:45:00"/>
    <x v="187"/>
    <x v="1"/>
    <s v="Card"/>
  </r>
  <r>
    <s v="Tresa"/>
    <s v="Bagwell"/>
    <s v="Tresa Bagwell"/>
    <n v="9369"/>
    <s v="tresabagwell@yahoo.com"/>
    <n v="15093818280"/>
    <s v="1615 S Virginia Rd"/>
    <s v="Spokane Valley"/>
    <s v="WA"/>
    <s v="99216"/>
    <s v="US"/>
    <s v="The Farmlink Project"/>
    <n v="25.85"/>
    <n v="25"/>
    <d v="2020-11-17T16:00:00"/>
    <x v="21"/>
    <x v="0"/>
    <s v="Card"/>
  </r>
  <r>
    <s v="Tresa"/>
    <s v="Bagwell"/>
    <s v="Tresa Bagwell"/>
    <n v="9369"/>
    <s v="tresabagwell@yahoo.com"/>
    <n v="15093818280"/>
    <s v="1615 S Virginia Rd"/>
    <s v="Spokane Valley"/>
    <s v="WA"/>
    <s v="99216"/>
    <s v="US"/>
    <s v="The Farmlink Project"/>
    <n v="25.85"/>
    <n v="25"/>
    <d v="2020-12-24T12:27:00"/>
    <x v="29"/>
    <x v="0"/>
    <s v="Card"/>
  </r>
  <r>
    <s v="Trevor"/>
    <s v="Labuda"/>
    <s v="Trevor Labuda"/>
    <n v="9370"/>
    <s v="trevorlabuda@gmail.com"/>
    <n v="16507764460"/>
    <s v="15 Pomponio"/>
    <s v="Portola Valley"/>
    <s v="CA"/>
    <s v="94028"/>
    <s v="US"/>
    <s v="The Farmlink Project"/>
    <n v="25"/>
    <n v="25"/>
    <d v="2020-09-10T16:57:00"/>
    <x v="275"/>
    <x v="1"/>
    <s v="Card"/>
  </r>
  <r>
    <s v="TREVOR"/>
    <s v="MCLEAN"/>
    <s v="TREVOR MCLEAN"/>
    <n v="9371"/>
    <s v="tjm109@georgetown.edu"/>
    <n v="16307439025"/>
    <s v="711 6th st ne"/>
    <s v="washington"/>
    <s v="DC"/>
    <s v="20002"/>
    <s v="US"/>
    <s v="The Farmlink Project"/>
    <n v="25.85"/>
    <n v="25"/>
    <d v="2020-08-01T13:47:00"/>
    <x v="141"/>
    <x v="0"/>
    <s v="Card"/>
  </r>
  <r>
    <s v="Trevor"/>
    <s v="Munsey "/>
    <s v="Trevor Munsey"/>
    <n v="9372"/>
    <s v="trevormunsey@gmail.com"/>
    <n v="15094967961"/>
    <s v="18403 Ballinger Way NE"/>
    <s v="Lake Forest Park"/>
    <s v="WA"/>
    <s v="98155"/>
    <s v="US"/>
    <s v="The Farmlink Project"/>
    <n v="35"/>
    <n v="35"/>
    <d v="2020-09-19T20:20:00"/>
    <x v="234"/>
    <x v="0"/>
    <s v="Card"/>
  </r>
  <r>
    <s v="Trevor"/>
    <s v="Munsey"/>
    <s v="Trevor Munsey"/>
    <n v="9372"/>
    <s v="oromisofbmc@gmail.com"/>
    <n v="15094967961"/>
    <s v="18403 Ballinger Way NE"/>
    <s v="Lake Forest Park"/>
    <s v="WA"/>
    <s v="98155"/>
    <s v="US"/>
    <s v="The Farmlink Project"/>
    <n v="60"/>
    <n v="60"/>
    <d v="2020-09-28T14:26:00"/>
    <x v="346"/>
    <x v="0"/>
    <s v="Card"/>
  </r>
  <r>
    <s v="Trevor"/>
    <s v="Rhodes"/>
    <s v="Trevor Rhodes"/>
    <n v="9373"/>
    <s v="trevorrhodes75@gmail.com"/>
    <n v="13032636501"/>
    <s v="3505 Copper St"/>
    <s v="Boulder"/>
    <s v="CO"/>
    <s v="80304"/>
    <s v="US"/>
    <s v="The Farmlink Project"/>
    <n v="10100"/>
    <n v="10100"/>
    <d v="2021-01-31T14:31:00"/>
    <x v="211"/>
    <x v="0"/>
    <s v="Card"/>
  </r>
  <r>
    <s v="Trevor"/>
    <s v="Talsma"/>
    <s v="Trevor Talsma"/>
    <n v="9374"/>
    <s v="trevoralantalsma@gmail.com"/>
    <n v="15626855167"/>
    <s v="3993 Shasta Ave"/>
    <s v="Los Alamitos"/>
    <s v="CA"/>
    <s v="90720"/>
    <s v="US"/>
    <s v="The Farmlink Project"/>
    <n v="15"/>
    <n v="15"/>
    <d v="2020-09-14T15:30:00"/>
    <x v="153"/>
    <x v="0"/>
    <s v="PayPal"/>
  </r>
  <r>
    <s v="Trey"/>
    <s v="Soud"/>
    <s v="Trey Soud"/>
    <n v="9375"/>
    <s v="tsoud@valent.com"/>
    <n v="19253244168"/>
    <s v="5679 DRESSLAR CIR"/>
    <s v="LIVERMORE"/>
    <s v="CA"/>
    <s v="94550"/>
    <s v="US"/>
    <s v="The Farmlink Project"/>
    <n v="100"/>
    <n v="100"/>
    <d v="2020-07-14T15:22:00"/>
    <x v="2"/>
    <x v="0"/>
    <s v="PayPal"/>
  </r>
  <r>
    <s v="Tricia"/>
    <s v="Christensen"/>
    <s v="Tricia Christensen"/>
    <n v="9376"/>
    <s v="triciamadiben@gmail.com"/>
    <n v="19259181465"/>
    <s v="2935 NE 36th Ave"/>
    <s v="Portland"/>
    <s v="OR"/>
    <s v="97212"/>
    <s v="US"/>
    <s v="The Farmlink Project"/>
    <n v="103.4"/>
    <n v="100"/>
    <d v="2020-11-23T20:31:00"/>
    <x v="38"/>
    <x v="0"/>
    <s v="PayPal"/>
  </r>
  <r>
    <s v="Tricia"/>
    <s v="Rogers"/>
    <s v="Tricia Rogers"/>
    <n v="9377"/>
    <s v="vakknen@comcast.net"/>
    <m/>
    <s v="1310 NW Naito Pkwy"/>
    <s v="Portland"/>
    <s v="OR"/>
    <s v="97209"/>
    <s v="US"/>
    <s v="The Farmlink Project"/>
    <n v="1000"/>
    <n v="1000"/>
    <s v="May 3, 2020 at 9:57:38 AM MDT"/>
    <x v="79"/>
    <x v="0"/>
    <s v="Card"/>
  </r>
  <r>
    <s v="Tricia"/>
    <s v="Rogers"/>
    <s v="Tricia Rogers"/>
    <n v="9377"/>
    <s v="vakknen@comcast.net"/>
    <n v="15416014454"/>
    <s v="11417 SW Oak Creek Dr."/>
    <s v="Portland"/>
    <s v="OR"/>
    <s v="97219"/>
    <s v="US"/>
    <s v="The Farmlink Project"/>
    <n v="1034.01"/>
    <n v="1000"/>
    <d v="2021-04-12T09:05:00"/>
    <x v="280"/>
    <x v="0"/>
    <s v="Card"/>
  </r>
  <r>
    <s v="Trina"/>
    <s v="Ellis"/>
    <s v="Trina Ellis"/>
    <n v="9378"/>
    <s v="ellis.trina@gmail.com"/>
    <n v="15162826689"/>
    <s v="222 Roosevelt Blvd"/>
    <s v="Hauppauge"/>
    <s v="NY"/>
    <s v="11788"/>
    <s v="US"/>
    <s v="The Farmlink Project"/>
    <n v="103.4"/>
    <n v="100"/>
    <d v="2020-11-23T16:00:00"/>
    <x v="38"/>
    <x v="0"/>
    <s v="Card"/>
  </r>
  <r>
    <s v="Trini"/>
    <s v="Garcia"/>
    <s v="Trini Garcia"/>
    <n v="9379"/>
    <s v="tag9355@gmail.com"/>
    <n v="12813124330"/>
    <s v="19394 Xingo Ct"/>
    <s v="Porter"/>
    <s v="TX"/>
    <s v="77365"/>
    <s v="US"/>
    <s v="The Farmlink Project"/>
    <n v="51.7"/>
    <n v="50"/>
    <d v="2020-06-25T15:59:00"/>
    <x v="35"/>
    <x v="0"/>
    <s v="Card"/>
  </r>
  <r>
    <s v="Trish"/>
    <s v="Quintenz"/>
    <s v="Trish Quintenz"/>
    <n v="9380"/>
    <s v="trishquintenz@gmail.com"/>
    <n v="12179711615"/>
    <s v="9402 Wandering Trails Ln"/>
    <s v="Dawson"/>
    <s v="IL"/>
    <s v="62520"/>
    <s v="US"/>
    <s v="The Farmlink Project"/>
    <n v="15.51"/>
    <n v="15"/>
    <d v="2020-11-23T16:14:00"/>
    <x v="38"/>
    <x v="0"/>
    <s v="Card"/>
  </r>
  <r>
    <s v="Trish"/>
    <s v="Quintenz"/>
    <s v="Trish Quintenz"/>
    <n v="9380"/>
    <s v="trishquintenz@gmail.com"/>
    <n v="12179711615"/>
    <s v="9402 Wandering Trails Ln"/>
    <s v="Dawson"/>
    <s v="IL"/>
    <s v="62520"/>
    <s v="US"/>
    <s v="The Farmlink Project"/>
    <n v="15.51"/>
    <n v="15"/>
    <d v="2020-11-23T16:14:00"/>
    <x v="38"/>
    <x v="0"/>
    <s v="Card"/>
  </r>
  <r>
    <s v="Trish"/>
    <s v="Quintenz"/>
    <s v="Trish Quintenz"/>
    <n v="9380"/>
    <s v="trishquintenz@gmail.com"/>
    <n v="12179711615"/>
    <s v="9402 Wandering Trails Ln"/>
    <s v="Dawson"/>
    <s v="IL"/>
    <s v="62520"/>
    <s v="US"/>
    <s v="The Farmlink Project"/>
    <n v="15.51"/>
    <n v="15"/>
    <d v="2020-11-23T16:14:00"/>
    <x v="38"/>
    <x v="0"/>
    <s v="Card"/>
  </r>
  <r>
    <s v="Trish"/>
    <s v="Quintenz"/>
    <s v="Trish Quintenz"/>
    <n v="9380"/>
    <s v="trishquintenz@gmail.com"/>
    <n v="12179711615"/>
    <s v="9402 Wandering Trails Ln"/>
    <s v="Dawson"/>
    <s v="IL"/>
    <s v="62520"/>
    <s v="US"/>
    <s v="The Farmlink Project"/>
    <n v="15.51"/>
    <n v="15"/>
    <d v="2020-11-23T16:14:00"/>
    <x v="38"/>
    <x v="0"/>
    <s v="Card"/>
  </r>
  <r>
    <s v="Trish"/>
    <s v="Quintenz"/>
    <s v="Trish Quintenz"/>
    <n v="9380"/>
    <s v="trishquintenz@gmail.com"/>
    <n v="12179711615"/>
    <s v="9402 Wandering Trails Ln"/>
    <s v="Dawson"/>
    <s v="IL"/>
    <s v="62520"/>
    <s v="US"/>
    <s v="The Farmlink Project"/>
    <n v="15.51"/>
    <n v="15"/>
    <d v="2020-11-23T16:14:00"/>
    <x v="38"/>
    <x v="0"/>
    <s v="Card"/>
  </r>
  <r>
    <s v="Trish"/>
    <s v="Quintenz"/>
    <s v="Trish Quintenz"/>
    <n v="9380"/>
    <s v="trishquintenz@gmail.com"/>
    <n v="12179711615"/>
    <s v="9402 Wandering Trails Ln"/>
    <s v="Dawson"/>
    <s v="IL"/>
    <s v="62520"/>
    <s v="US"/>
    <s v="The Farmlink Project"/>
    <n v="15.51"/>
    <n v="15"/>
    <d v="2020-11-23T16:14:00"/>
    <x v="38"/>
    <x v="0"/>
    <s v="PayPal"/>
  </r>
  <r>
    <s v="Trish"/>
    <s v="Quintenz"/>
    <s v="Trish Quintenz"/>
    <n v="9380"/>
    <s v="trishquintenz@gmail.com"/>
    <n v="12179711615"/>
    <s v="9402 Wandering Trails Ln"/>
    <s v="Dawson"/>
    <s v="IL"/>
    <s v="62520"/>
    <s v="US"/>
    <s v="The Farmlink Project"/>
    <n v="15.51"/>
    <n v="15"/>
    <d v="2020-11-23T16:14:00"/>
    <x v="38"/>
    <x v="0"/>
    <s v="Card"/>
  </r>
  <r>
    <s v="Trish"/>
    <s v="Quintenz"/>
    <s v="Trish Quintenz"/>
    <n v="9380"/>
    <s v="trishquintenz@gmail.com"/>
    <n v="12179711615"/>
    <s v="9402 Wandering Trails Ln"/>
    <s v="Dawson"/>
    <s v="IL"/>
    <s v="62520"/>
    <s v="US"/>
    <s v="The Farmlink Project"/>
    <n v="15.51"/>
    <n v="15"/>
    <d v="2020-11-23T16:14:00"/>
    <x v="38"/>
    <x v="0"/>
    <s v="PayPal"/>
  </r>
  <r>
    <s v="Trish"/>
    <s v="Quintenz"/>
    <s v="Trish Quintenz"/>
    <n v="9380"/>
    <s v="trishquintenz@gmail.com"/>
    <n v="12179711615"/>
    <s v="9402 Wandering Trails Ln"/>
    <s v="Dawson"/>
    <s v="IL"/>
    <s v="62520"/>
    <s v="US"/>
    <s v="The Farmlink Project"/>
    <n v="15.51"/>
    <n v="15"/>
    <d v="2020-11-23T16:14:00"/>
    <x v="38"/>
    <x v="0"/>
    <s v="Card"/>
  </r>
  <r>
    <s v="Trish"/>
    <s v="Quintenz"/>
    <s v="Trish Quintenz"/>
    <n v="9380"/>
    <s v="trishquintenz@gmail.com"/>
    <n v="12179711615"/>
    <s v="9402 Wandering Trails Ln"/>
    <s v="Dawson"/>
    <s v="IL"/>
    <s v="62520"/>
    <s v="US"/>
    <s v="The Farmlink Project"/>
    <n v="206.8"/>
    <n v="200"/>
    <d v="2020-11-23T16:11:00"/>
    <x v="38"/>
    <x v="0"/>
    <s v="PayPal"/>
  </r>
  <r>
    <s v="Trish"/>
    <s v="Quintenz"/>
    <s v="Trish Quintenz"/>
    <n v="9380"/>
    <s v="trishquintenz@gmail.com"/>
    <n v="12179711615"/>
    <s v="9402 Wandering Trails Ln"/>
    <s v="Dawson"/>
    <s v="IL"/>
    <s v="62520"/>
    <s v="US"/>
    <s v="The Farmlink Project"/>
    <n v="103.4"/>
    <n v="100"/>
    <d v="2020-12-22T14:31:00"/>
    <x v="126"/>
    <x v="0"/>
    <s v="Card"/>
  </r>
  <r>
    <s v="Trish"/>
    <s v="Rhodes "/>
    <s v="Trish Rhodes"/>
    <n v="9381"/>
    <s v="trishrhodes@gmail.com"/>
    <n v="17039664721"/>
    <s v="2519 S Walter Reed Dr"/>
    <s v="Arlington"/>
    <s v="VA"/>
    <s v="22206"/>
    <s v="US"/>
    <s v="The Farmlink Project"/>
    <n v="103.4"/>
    <n v="100"/>
    <d v="2020-06-25T16:00:00"/>
    <x v="35"/>
    <x v="0"/>
    <s v="Card"/>
  </r>
  <r>
    <s v="Trish"/>
    <s v="Tarna"/>
    <s v="Trish Tarna"/>
    <n v="9382"/>
    <s v="jshtarna@aol.com"/>
    <n v="12012365607"/>
    <s v="600 park place "/>
    <s v="River Vale"/>
    <s v="NJ"/>
    <s v="07675"/>
    <s v="US"/>
    <s v="The Farmlink Project"/>
    <n v="51.7"/>
    <n v="50"/>
    <d v="2020-11-23T16:28:00"/>
    <x v="38"/>
    <x v="0"/>
    <s v="Card"/>
  </r>
  <r>
    <s v="Trisha"/>
    <s v="Cardoso"/>
    <s v="Trisha Cardoso"/>
    <n v="9383"/>
    <s v="trishacardoso@me.com"/>
    <n v="13102920852"/>
    <s v="144 S Orange Dr"/>
    <s v="Los Angeles"/>
    <s v="CA"/>
    <s v="90036"/>
    <s v="US"/>
    <s v="The Farmlink Project"/>
    <n v="103.4"/>
    <n v="100"/>
    <d v="2020-06-11T23:46:00"/>
    <x v="18"/>
    <x v="0"/>
    <s v="Card"/>
  </r>
  <r>
    <s v="Tristen "/>
    <s v="Runyan "/>
    <s v="Tristen Runyan"/>
    <n v="9384"/>
    <s v="runyantristen@hotmail.com"/>
    <m/>
    <s v="9832 S Maplewood Ave"/>
    <s v="Evergreen Park "/>
    <s v="IL"/>
    <s v="60805"/>
    <s v="US"/>
    <s v="The Farmlink Project"/>
    <n v="103.4"/>
    <n v="100"/>
    <d v="2020-07-01T08:28:00"/>
    <x v="57"/>
    <x v="0"/>
    <s v="PayPal"/>
  </r>
  <r>
    <s v="Troy"/>
    <s v="Brenningmeyer"/>
    <s v="Troy Brenningmeyer"/>
    <n v="9385"/>
    <s v="troy@lessonswithtroy.com"/>
    <n v="13144205261"/>
    <s v="4 Hemlock Ct"/>
    <s v="Bethalto"/>
    <s v="IL"/>
    <s v="62010"/>
    <s v="US"/>
    <s v="The Farmlink Project"/>
    <n v="103.4"/>
    <n v="100"/>
    <d v="2020-05-19T10:51:00"/>
    <x v="58"/>
    <x v="1"/>
    <s v="Card"/>
  </r>
  <r>
    <s v="Trudie"/>
    <s v="Grattan"/>
    <s v="Trudie Grattan"/>
    <n v="9386"/>
    <s v="wgp@stanford.edu"/>
    <n v="14439790825"/>
    <s v="327 Warren Ave"/>
    <s v="Baltimore"/>
    <s v="MD"/>
    <s v="21230"/>
    <s v="US"/>
    <s v="The Farmlink Project"/>
    <n v="20"/>
    <n v="20"/>
    <d v="2020-09-21T08:02:00"/>
    <x v="358"/>
    <x v="0"/>
    <s v="Card"/>
  </r>
  <r>
    <s v="Trudie"/>
    <s v="Grattan"/>
    <s v="Trudie Grattan"/>
    <n v="9386"/>
    <s v="wgp@stanford.edu"/>
    <n v="14439790825"/>
    <s v="327 Warren Ave Apt K"/>
    <s v="Baltimore"/>
    <s v="MD"/>
    <s v="21230"/>
    <s v="US"/>
    <s v="The Farmlink Project"/>
    <n v="20"/>
    <n v="20"/>
    <d v="2020-12-01T11:39:00"/>
    <x v="28"/>
    <x v="0"/>
    <s v="Card"/>
  </r>
  <r>
    <s v="Trudy"/>
    <s v="Bohr"/>
    <s v="Trudy Bohr"/>
    <n v="9387"/>
    <s v="tbshop@mac.com"/>
    <m/>
    <s v="1861 Nueva Vista Dr"/>
    <s v="La Habra Heights"/>
    <s v="CA"/>
    <s v="90631"/>
    <s v="US"/>
    <s v="The Farmlink Project"/>
    <n v="25.85"/>
    <n v="25"/>
    <d v="2020-06-11T06:48:00"/>
    <x v="18"/>
    <x v="0"/>
    <s v="Card"/>
  </r>
  <r>
    <s v="Trudy"/>
    <s v="Bohr"/>
    <s v="Trudy Bohr"/>
    <n v="9387"/>
    <s v="tbshop@mac.com"/>
    <n v="15626972844"/>
    <s v="1861 Nueva Vista Dr"/>
    <s v="La Habra Heights"/>
    <s v="CA"/>
    <s v="90631"/>
    <s v="US"/>
    <s v="The Farmlink Project"/>
    <n v="16"/>
    <n v="15.46"/>
    <d v="2020-07-29T07:02:00"/>
    <x v="6"/>
    <x v="0"/>
    <s v="Apple Pay"/>
  </r>
  <r>
    <s v="Trudy"/>
    <s v="Bohr"/>
    <s v="Trudy Bohr"/>
    <n v="9387"/>
    <s v="tbshop@mac.com"/>
    <n v="15626972844"/>
    <s v="1861 Nueva Vista Dr"/>
    <s v="La Habra Heights"/>
    <s v="CA"/>
    <s v="90631"/>
    <s v="US"/>
    <s v="The Farmlink Project"/>
    <n v="16"/>
    <n v="15.46"/>
    <d v="2020-07-29T07:02:00"/>
    <x v="6"/>
    <x v="0"/>
    <s v="Card"/>
  </r>
  <r>
    <s v="Trudy"/>
    <s v="Bohr"/>
    <s v="Trudy Bohr"/>
    <n v="9387"/>
    <s v="tbshop@mac.com"/>
    <n v="15626972844"/>
    <s v="1861 Nueva Vista Dr"/>
    <s v="La Habra Heights"/>
    <s v="CA"/>
    <s v="90631"/>
    <s v="US"/>
    <s v="The Farmlink Project"/>
    <n v="16"/>
    <n v="15.46"/>
    <d v="2020-07-29T07:02:00"/>
    <x v="6"/>
    <x v="0"/>
    <s v="PayPal"/>
  </r>
  <r>
    <s v="Trudy"/>
    <s v="Bohr"/>
    <s v="Trudy Bohr"/>
    <n v="9387"/>
    <s v="tbshop@mac.com"/>
    <n v="15626972844"/>
    <s v="1861 Nueva Vista Dr"/>
    <s v="La Habra Heights"/>
    <s v="CA"/>
    <s v="90631"/>
    <s v="US"/>
    <s v="The Farmlink Project"/>
    <n v="16"/>
    <n v="15.46"/>
    <d v="2020-07-29T07:02:00"/>
    <x v="6"/>
    <x v="0"/>
    <s v="Card"/>
  </r>
  <r>
    <s v="Trudy"/>
    <s v="Bohr"/>
    <s v="Trudy Bohr"/>
    <n v="9387"/>
    <s v="tbshop@mac.com"/>
    <n v="15626972844"/>
    <s v="1861 Nueva Vista Dr"/>
    <s v="La Habra Heights"/>
    <s v="CA"/>
    <s v="90631"/>
    <s v="US"/>
    <s v="The Farmlink Project"/>
    <n v="16"/>
    <n v="15.46"/>
    <d v="2020-07-29T07:02:00"/>
    <x v="6"/>
    <x v="0"/>
    <s v="PayPal"/>
  </r>
  <r>
    <s v="Trudy"/>
    <s v="Bohr"/>
    <s v="Trudy Bohr"/>
    <n v="9387"/>
    <s v="tbshop@mac.com"/>
    <n v="15626972844"/>
    <s v="1861 Nueva Vista Dr"/>
    <s v="La Habra Heights"/>
    <s v="CA"/>
    <s v="90631"/>
    <s v="US"/>
    <s v="The Farmlink Project"/>
    <n v="16"/>
    <n v="15.46"/>
    <d v="2020-07-29T07:02:00"/>
    <x v="6"/>
    <x v="0"/>
    <s v="PayPal"/>
  </r>
  <r>
    <s v="Trudy"/>
    <s v="Bohr"/>
    <s v="Trudy Bohr"/>
    <n v="9387"/>
    <s v="tbshop@mac.com"/>
    <n v="15626972844"/>
    <s v="1861 Nueva Vista Dr"/>
    <s v="La Habra Heights"/>
    <s v="CA"/>
    <s v="90631"/>
    <s v="US"/>
    <s v="The Farmlink Project"/>
    <n v="16"/>
    <n v="15.46"/>
    <d v="2020-07-29T07:02:00"/>
    <x v="6"/>
    <x v="0"/>
    <s v="Card"/>
  </r>
  <r>
    <s v="Trudy"/>
    <s v="Bohr"/>
    <s v="Trudy Bohr"/>
    <n v="9387"/>
    <s v="tbshop@mac.com"/>
    <n v="15626972844"/>
    <s v="1861 Nueva Vista Dr"/>
    <s v="La Habra Heights"/>
    <s v="CA"/>
    <s v="90631"/>
    <s v="US"/>
    <s v="The Farmlink Project"/>
    <n v="16"/>
    <n v="15.46"/>
    <d v="2020-07-29T07:02:00"/>
    <x v="6"/>
    <x v="0"/>
    <s v="Card"/>
  </r>
  <r>
    <s v="Trudy"/>
    <s v="Bohr"/>
    <s v="Trudy Bohr"/>
    <n v="9387"/>
    <s v="tbshop@mac.com"/>
    <n v="15626972844"/>
    <s v="1861 Nueva Vista Dr"/>
    <s v="La Habra Heights"/>
    <s v="CA"/>
    <s v="90631"/>
    <s v="US"/>
    <s v="The Farmlink Project"/>
    <n v="16"/>
    <n v="15.46"/>
    <d v="2020-07-29T07:02:00"/>
    <x v="6"/>
    <x v="0"/>
    <s v="Card"/>
  </r>
  <r>
    <s v="Trudy"/>
    <s v="Bohr"/>
    <s v="Trudy Bohr"/>
    <n v="9387"/>
    <s v="tbshop@mac.com"/>
    <n v="15626972844"/>
    <s v="1861 Nueva Vista Dr"/>
    <s v="La Habra Heights"/>
    <s v="CA"/>
    <s v="90631"/>
    <s v="US"/>
    <s v="The Farmlink Project"/>
    <n v="16"/>
    <n v="15.46"/>
    <d v="2020-07-29T07:02:00"/>
    <x v="6"/>
    <x v="0"/>
    <s v="Card"/>
  </r>
  <r>
    <s v="Trudy"/>
    <s v="Bohr"/>
    <s v="Trudy Bohr"/>
    <n v="9387"/>
    <s v="tbshop@mac.com"/>
    <n v="15626972844"/>
    <s v="1861 Nueva Vista Dr"/>
    <s v="La Habra Heights"/>
    <s v="CA"/>
    <s v="90631"/>
    <s v="US"/>
    <s v="The Farmlink Project"/>
    <n v="16"/>
    <n v="15.46"/>
    <d v="2020-07-29T07:02:00"/>
    <x v="6"/>
    <x v="0"/>
    <s v="PayPal"/>
  </r>
  <r>
    <s v="Trudy"/>
    <s v="Bohr"/>
    <s v="Trudy Bohr"/>
    <n v="9387"/>
    <s v="tbshop@mac.com"/>
    <n v="15626972844"/>
    <s v="1861 Nueva Vista Dr"/>
    <s v="La Habra Heights"/>
    <s v="CA"/>
    <s v="90631"/>
    <s v="US"/>
    <s v="The Farmlink Project"/>
    <n v="16"/>
    <n v="15.46"/>
    <d v="2020-07-29T07:02:00"/>
    <x v="6"/>
    <x v="0"/>
    <s v="Card"/>
  </r>
  <r>
    <s v="Trudy"/>
    <s v="Cohen"/>
    <s v="Trudy Cohen"/>
    <n v="9388"/>
    <s v="trudycohen@comcast.net"/>
    <n v="14356580810"/>
    <s v="4720 pace dr"/>
    <s v="park city"/>
    <s v="UT"/>
    <s v="84098"/>
    <s v="US"/>
    <s v="The Farmlink Project"/>
    <n v="103.4"/>
    <n v="100"/>
    <d v="2020-11-24T17:39:00"/>
    <x v="42"/>
    <x v="0"/>
    <s v="Card"/>
  </r>
  <r>
    <s v="Trudy"/>
    <s v="Hill"/>
    <s v="Trudy Hill"/>
    <n v="9389"/>
    <s v="hilltrudy@att.net"/>
    <n v="15124706115"/>
    <s v="6810 Deatonhill Dr., #2103"/>
    <s v="Austin"/>
    <s v="TX"/>
    <s v="78745"/>
    <s v="US"/>
    <s v="The Farmlink Project"/>
    <n v="103.4"/>
    <n v="100"/>
    <d v="2020-05-13T08:48:00"/>
    <x v="65"/>
    <x v="0"/>
    <s v="Card"/>
  </r>
  <r>
    <s v="Trudy"/>
    <s v="Hill"/>
    <s v="Trudy Hill"/>
    <n v="9389"/>
    <s v="hilltrudy@att.net"/>
    <n v="15124770611"/>
    <s v="6810 Deatonhill Dr, #2103"/>
    <s v="Austin"/>
    <s v="TX"/>
    <s v="78745"/>
    <s v="US"/>
    <s v="The Farmlink Project"/>
    <n v="103.4"/>
    <n v="100"/>
    <d v="2020-07-05T12:54:00"/>
    <x v="137"/>
    <x v="1"/>
    <s v="Card"/>
  </r>
  <r>
    <s v="Trudy"/>
    <s v="Hill"/>
    <s v="Trudy Hill"/>
    <n v="9389"/>
    <s v="hilltrudy@att.net"/>
    <n v="15124706115"/>
    <s v="6810 Deatonhill Dr, #2103"/>
    <s v="Austin"/>
    <s v="TX"/>
    <s v="78745"/>
    <s v="US"/>
    <s v="The Farmlink Project"/>
    <n v="206.8"/>
    <n v="200"/>
    <d v="2020-09-04T08:42:00"/>
    <x v="417"/>
    <x v="0"/>
    <s v="PayPal"/>
  </r>
  <r>
    <s v="Tule"/>
    <s v="Horton"/>
    <s v="Tule Horton"/>
    <n v="9390"/>
    <s v="thorton4@stanford.edu"/>
    <m/>
    <s v="346 Lake Street"/>
    <s v="San Francisco"/>
    <s v="CA"/>
    <s v="94118"/>
    <s v="US"/>
    <s v="The Farmlink Project"/>
    <n v="35"/>
    <n v="35"/>
    <s v="December 1, 2020 at 6:38:58 PM MST"/>
    <x v="28"/>
    <x v="0"/>
    <s v="PayPal"/>
  </r>
  <r>
    <s v="Tully"/>
    <s v="Cloud"/>
    <s v="Tully Cloud"/>
    <n v="9391"/>
    <s v="tullycloud@outlook.com"/>
    <n v="17707155073"/>
    <s v="6048 Turner Hill Rd"/>
    <s v="Woodstock"/>
    <s v="GA"/>
    <s v="30188"/>
    <s v="US"/>
    <s v="The Farmlink Project"/>
    <n v="413.6"/>
    <n v="400"/>
    <d v="2020-06-25T17:05:00"/>
    <x v="35"/>
    <x v="0"/>
    <s v="Card"/>
  </r>
  <r>
    <s v="Tyler"/>
    <s v="Dennison"/>
    <s v="Tyler Dennison"/>
    <n v="9392"/>
    <s v="etdennison@gmail.com"/>
    <m/>
    <s v="200 Red Barn Road"/>
    <s v="Lexington"/>
    <s v="SC"/>
    <s v="29072"/>
    <s v="US"/>
    <s v="The Farmlink Project"/>
    <n v="25"/>
    <n v="25"/>
    <s v="May 6, 2020 at 12:02:55 PM MDT"/>
    <x v="16"/>
    <x v="0"/>
    <s v="Card"/>
  </r>
  <r>
    <s v="Tyler"/>
    <s v="Gentile"/>
    <s v="Tyler Gentile"/>
    <n v="9393"/>
    <s v="tmg92@georgetown.edu"/>
    <m/>
    <s v="100 Whispering Pines Dr"/>
    <s v="Lincroft"/>
    <s v="NJ"/>
    <s v="07738"/>
    <s v="US"/>
    <s v="The Farmlink Project"/>
    <n v="10.34"/>
    <n v="10"/>
    <d v="2020-07-17T17:22:00"/>
    <x v="56"/>
    <x v="0"/>
    <s v="Card"/>
  </r>
  <r>
    <s v="Tyra"/>
    <s v="Cook"/>
    <s v="Tyra Cook"/>
    <n v="9394"/>
    <s v="tyashome@cox.net"/>
    <n v="17023755762"/>
    <s v="5613 Rustic View Ct"/>
    <s v="Las Vegas"/>
    <s v="NV"/>
    <s v="89131"/>
    <s v="US"/>
    <s v="The Farmlink Project"/>
    <n v="103.4"/>
    <n v="100"/>
    <d v="2020-05-12T18:02:00"/>
    <x v="23"/>
    <x v="0"/>
    <s v="Card"/>
  </r>
  <r>
    <s v="Tyra "/>
    <s v="Nelson"/>
    <s v="Tyra Nelson"/>
    <n v="9395"/>
    <s v="tyra_nelson@sbcglobal.net"/>
    <n v="17085523306"/>
    <s v="10332 Pelham St"/>
    <s v="Westchester"/>
    <s v="IL"/>
    <s v="60154"/>
    <s v="US"/>
    <s v="The Farmlink Project"/>
    <n v="62.04"/>
    <n v="60"/>
    <d v="2020-12-06T10:02:00"/>
    <x v="157"/>
    <x v="1"/>
    <s v="Card"/>
  </r>
  <r>
    <s v="Ujwal"/>
    <s v="Punyamurtula"/>
    <s v="Ujwal Punyamurtula"/>
    <n v="9396"/>
    <s v="ujwal.punya@gmail.com"/>
    <m/>
    <s v="6005 Sierra Leon"/>
    <s v="Austin"/>
    <s v="TX"/>
    <s v="78759"/>
    <s v="US"/>
    <s v="The Farmlink Project"/>
    <n v="25"/>
    <n v="25"/>
    <s v="April 30, 2020 at 12:05:46 AM MDT"/>
    <x v="367"/>
    <x v="0"/>
    <s v="Card"/>
  </r>
  <r>
    <s v="UNM"/>
    <s v="Theta Nu Xi"/>
    <s v="UNM Theta Nu Xi"/>
    <n v="9397"/>
    <s v="clairekaroo@gmail.com"/>
    <s v="650-238-7271"/>
    <s v="1067 Manzanita Drive"/>
    <s v="Pacifica "/>
    <s v="CA"/>
    <s v="94044"/>
    <s v="US"/>
    <s v="The Farmlink Project"/>
    <n v="30.9"/>
    <n v="30.9"/>
    <d v="2021-04-07T00:00:00"/>
    <x v="286"/>
    <x v="0"/>
    <s v="PayPal"/>
  </r>
  <r>
    <s v="Ute Barbara"/>
    <s v="Thiermann"/>
    <s v="Ute Barbara Thiermann"/>
    <n v="9398"/>
    <s v="ute.thiermann@gmail.com"/>
    <m/>
    <s v="87 New Street, Ap. 305"/>
    <s v="Cambridge"/>
    <s v="MA"/>
    <s v="02138"/>
    <s v="US"/>
    <s v="The Farmlink Project"/>
    <n v="10"/>
    <n v="10"/>
    <s v="May 5, 2020 at 11:30:34 AM MDT"/>
    <x v="45"/>
    <x v="0"/>
    <s v="Card"/>
  </r>
  <r>
    <s v="Utsa"/>
    <s v="Ray Singh"/>
    <s v="Utsa Ray Singh"/>
    <n v="9399"/>
    <s v="utsar@yahoo.com"/>
    <m/>
    <s v="443 Becado Pl"/>
    <s v="Fremont"/>
    <s v="CA"/>
    <s v="94539"/>
    <s v="US"/>
    <s v="The Farmlink Project"/>
    <n v="51.7"/>
    <n v="50"/>
    <d v="2020-08-11T16:00:00"/>
    <x v="52"/>
    <x v="0"/>
    <s v="PayPal"/>
  </r>
  <r>
    <s v="V"/>
    <s v="Gomez"/>
    <s v="V Gomez"/>
    <n v="9400"/>
    <s v="bigdog5788@aol.com"/>
    <n v="18588640444"/>
    <s v="1404 Jamestown Rd"/>
    <s v="Williamsburg"/>
    <s v="VA"/>
    <s v="23185"/>
    <s v="US"/>
    <s v="The Farmlink Project"/>
    <n v="500"/>
    <n v="500"/>
    <d v="2020-06-25T16:01:00"/>
    <x v="35"/>
    <x v="0"/>
    <s v="PayPal"/>
  </r>
  <r>
    <s v="V"/>
    <s v="Gomez"/>
    <s v="V Gomez"/>
    <n v="9400"/>
    <s v="bigdog5788@aol.com"/>
    <n v="18588640444"/>
    <s v="1404 jamestown rd"/>
    <s v="williamsburg"/>
    <s v="VA"/>
    <s v="23185"/>
    <s v="US"/>
    <s v="The Farmlink Project"/>
    <n v="200"/>
    <n v="200"/>
    <d v="2020-12-22T04:38:00"/>
    <x v="126"/>
    <x v="0"/>
    <s v="Card"/>
  </r>
  <r>
    <s v="Vaden"/>
    <s v="Lackey"/>
    <s v="Vaden Lackey"/>
    <n v="9401"/>
    <s v="vadenlackey@gmail.com"/>
    <n v="16153645225"/>
    <s v="818 Russell St"/>
    <s v="Nashville"/>
    <s v="TN"/>
    <s v="37206"/>
    <s v="US"/>
    <s v="The Farmlink Project"/>
    <n v="517"/>
    <n v="500"/>
    <d v="2020-06-25T15:58:00"/>
    <x v="35"/>
    <x v="0"/>
    <s v="PayPal"/>
  </r>
  <r>
    <s v="vaden"/>
    <s v="lackey"/>
    <s v="vaden lackey"/>
    <n v="9401"/>
    <s v="vadenlackey@gmail.com"/>
    <n v="16153645225"/>
    <s v="818 Russell St"/>
    <s v="Nashville"/>
    <s v="TN"/>
    <s v="37206"/>
    <s v="US"/>
    <s v="The Farmlink Project"/>
    <n v="992.65"/>
    <n v="960"/>
    <d v="2020-12-01T19:50:00"/>
    <x v="28"/>
    <x v="0"/>
    <s v="Apple Pay"/>
  </r>
  <r>
    <s v="Val"/>
    <s v="Leon"/>
    <s v="Val Leon"/>
    <n v="9402"/>
    <s v="nicoleovadiaaa@gmail.com"/>
    <n v="13107218303"/>
    <s v="10780 Rochester avenue "/>
    <s v="Los Angeles "/>
    <s v="CA"/>
    <s v="90024"/>
    <s v="US"/>
    <s v="The Farmlink Project"/>
    <n v="103.4"/>
    <n v="100"/>
    <d v="2020-08-16T10:13:00"/>
    <x v="321"/>
    <x v="0"/>
    <s v="PayPal"/>
  </r>
  <r>
    <s v="Val"/>
    <s v="Maniez"/>
    <s v="Val Maniez"/>
    <n v="9403"/>
    <s v="vmaniez2013@gmail.com"/>
    <n v="17346735383"/>
    <s v="3941 Niagara Street"/>
    <s v="Wayne"/>
    <s v="MI"/>
    <s v="48184"/>
    <s v="US"/>
    <s v="The Farmlink Project"/>
    <n v="51.7"/>
    <n v="50"/>
    <d v="2020-11-23T16:18:00"/>
    <x v="38"/>
    <x v="0"/>
    <s v="Card"/>
  </r>
  <r>
    <s v="Valda"/>
    <s v="Scoufos"/>
    <s v="Valda Scoufos"/>
    <n v="9404"/>
    <s v="vscoufos@crosstel.ney"/>
    <n v="19187743090"/>
    <s v="450157 E 953 Rd"/>
    <s v="Vian"/>
    <s v="OK"/>
    <s v="74962"/>
    <s v="US"/>
    <s v="The Farmlink Project"/>
    <n v="517"/>
    <n v="500"/>
    <d v="2020-11-27T09:26:00"/>
    <x v="12"/>
    <x v="0"/>
    <s v="PayPal"/>
  </r>
  <r>
    <s v="Valerie"/>
    <s v="carroll"/>
    <s v="Valerie carroll"/>
    <n v="9405"/>
    <s v="Seajule@sbcglobal.net"/>
    <n v="17143374664"/>
    <s v="1567 W. Wakefield"/>
    <s v="Anaheim"/>
    <s v="CA"/>
    <s v="92802"/>
    <s v="US"/>
    <s v="The Farmlink Project"/>
    <n v="77.55"/>
    <n v="75"/>
    <d v="2020-11-24T08:24:00"/>
    <x v="42"/>
    <x v="0"/>
    <s v="PayPal"/>
  </r>
  <r>
    <s v="Valerie"/>
    <s v="DeSimone"/>
    <s v="Valerie DeSimone"/>
    <n v="9406"/>
    <s v="valeriedesimone@comcast.net"/>
    <m/>
    <s v="7720 Oak Creek Court"/>
    <s v="Pleasanton"/>
    <s v="CA"/>
    <s v="94588"/>
    <s v="US"/>
    <s v="The Farmlink Project"/>
    <n v="10"/>
    <n v="10"/>
    <s v="May 6, 2020 at 11:34:55 AM MDT"/>
    <x v="16"/>
    <x v="0"/>
    <s v="Card"/>
  </r>
  <r>
    <s v="Valerie E"/>
    <s v="Stone"/>
    <s v="Valerie E Stone"/>
    <n v="9407"/>
    <s v="vstoneco@hotmail.com"/>
    <m/>
    <s v="15386 W 66th Dr Unit D"/>
    <s v="Arvada"/>
    <s v="CO"/>
    <s v="80007"/>
    <s v="US"/>
    <s v="The Farmlink Project"/>
    <n v="25.85"/>
    <n v="25"/>
    <d v="2020-06-12T07:50:00"/>
    <x v="30"/>
    <x v="0"/>
    <s v="Card"/>
  </r>
  <r>
    <s v="Valerie"/>
    <s v="Feuer"/>
    <s v="Valerie Feuer"/>
    <n v="9408"/>
    <s v="vfeuer678@aol.com"/>
    <n v="15209719455"/>
    <s v="8607 N Placita Del Cardo"/>
    <s v="Tucson"/>
    <s v="AZ"/>
    <s v="85704"/>
    <s v="US"/>
    <s v="The Farmlink Project"/>
    <n v="51.7"/>
    <n v="50"/>
    <d v="2020-12-25T10:03:00"/>
    <x v="25"/>
    <x v="0"/>
    <s v="Card"/>
  </r>
  <r>
    <s v="Valerie"/>
    <s v="Kane"/>
    <s v="Valerie Kane"/>
    <n v="9409"/>
    <s v="crimedrvk@gmail.com"/>
    <m/>
    <s v="5609 e 2nd st"/>
    <s v="Long Beach"/>
    <s v="CA"/>
    <s v="90803"/>
    <s v="US"/>
    <s v="The Farmlink Project"/>
    <n v="25"/>
    <n v="25"/>
    <s v="May 6, 2020 at 10:07:19 AM MDT"/>
    <x v="16"/>
    <x v="0"/>
    <s v="Card"/>
  </r>
  <r>
    <s v="Valerie"/>
    <s v="Li"/>
    <s v="Valerie Li"/>
    <n v="9410"/>
    <s v="valerie_li@me.com"/>
    <n v="17207711087"/>
    <s v="7154 Fox Paw Trl"/>
    <s v="Littleton"/>
    <s v="CO"/>
    <s v="80125"/>
    <s v="US"/>
    <s v="The Farmlink Project"/>
    <n v="103.4"/>
    <n v="100"/>
    <d v="2020-05-12T21:28:00"/>
    <x v="23"/>
    <x v="0"/>
    <s v="Card"/>
  </r>
  <r>
    <s v="Valerie"/>
    <s v="Li "/>
    <s v="Valerie Li"/>
    <n v="9410"/>
    <s v="valerie_li@me.com"/>
    <m/>
    <s v="7154 Fox Paw Trl"/>
    <s v="Littleton"/>
    <s v="CO"/>
    <s v="80125"/>
    <s v="US"/>
    <s v="The Farmlink Project"/>
    <n v="100"/>
    <n v="100"/>
    <d v="2020-06-02T15:37:00"/>
    <x v="311"/>
    <x v="0"/>
    <s v="Card"/>
  </r>
  <r>
    <s v="Valerie"/>
    <s v="Love"/>
    <s v="Valerie Love"/>
    <n v="9411"/>
    <s v="valove@comcast.net"/>
    <n v="17203007190"/>
    <s v="249 E Highline Cir, Apt 101"/>
    <s v="Centennial"/>
    <s v="CO"/>
    <s v="80122"/>
    <s v="US"/>
    <s v="The Farmlink Project"/>
    <n v="51.7"/>
    <n v="50"/>
    <d v="2020-05-19T19:52:00"/>
    <x v="58"/>
    <x v="1"/>
    <s v="Card"/>
  </r>
  <r>
    <s v="Valerie"/>
    <s v="McGuire"/>
    <s v="Valerie McGuire"/>
    <n v="9412"/>
    <s v="vmcguire@stanford.edu"/>
    <n v="16505213932"/>
    <s v="3540 Middlefield"/>
    <s v="Menlo Park"/>
    <s v="CA"/>
    <s v="94025"/>
    <s v="US"/>
    <s v="The Farmlink Project"/>
    <n v="517"/>
    <n v="500"/>
    <d v="2020-05-21T08:18:00"/>
    <x v="146"/>
    <x v="1"/>
    <s v="Card"/>
  </r>
  <r>
    <s v="Valerie"/>
    <s v="McGuire"/>
    <s v="Valerie McGuire"/>
    <n v="9412"/>
    <s v="vmcguire@stanford.edu"/>
    <n v="16505213932"/>
    <s v="3540 MIDDLEFIELD RD"/>
    <s v="MENLO PARK"/>
    <s v="CA"/>
    <s v="94025"/>
    <s v="US"/>
    <s v="The Farmlink Project"/>
    <n v="517"/>
    <n v="500"/>
    <d v="2020-06-25T16:00:00"/>
    <x v="35"/>
    <x v="0"/>
    <s v="PayPal"/>
  </r>
  <r>
    <s v="Valerie"/>
    <s v="McGuire"/>
    <s v="Valerie McGuire"/>
    <n v="9412"/>
    <s v="VMcG80anas@gmail.com"/>
    <n v="16505213932"/>
    <s v="3540 MIDDLEFIELD RD"/>
    <s v="MENLO PARK"/>
    <s v="CA"/>
    <s v="94025"/>
    <s v="US"/>
    <s v="The Farmlink Project"/>
    <n v="1034.01"/>
    <n v="1000"/>
    <d v="2020-11-20T07:35:00"/>
    <x v="243"/>
    <x v="0"/>
    <s v="PayPal"/>
  </r>
  <r>
    <s v="Valerie"/>
    <s v="McGuire"/>
    <s v="Valerie McGuire"/>
    <n v="9412"/>
    <s v="VMcG80anas@gmail.com"/>
    <n v="16505213932"/>
    <s v="3540 MIDDLEFIELD RD"/>
    <s v="MENLO PARK"/>
    <s v="CA"/>
    <s v="94025"/>
    <s v="US"/>
    <s v="The Farmlink Project"/>
    <n v="310.2"/>
    <n v="300"/>
    <d v="2020-12-22T09:56:00"/>
    <x v="126"/>
    <x v="0"/>
    <s v="PayPal"/>
  </r>
  <r>
    <s v="Valerie"/>
    <s v="McGuire"/>
    <s v="Valerie McGuire"/>
    <n v="9412"/>
    <s v="VMcG89anas@gmail.com"/>
    <n v="16505213932"/>
    <s v="3540 Middlefield Rd"/>
    <s v="Menlo Park"/>
    <s v="CA"/>
    <s v="94025"/>
    <s v="US"/>
    <s v="The Farmlink Project"/>
    <n v="517"/>
    <n v="500"/>
    <d v="2021-02-19T13:58:00"/>
    <x v="353"/>
    <x v="0"/>
    <s v="PayPal"/>
  </r>
  <r>
    <s v="Valerie"/>
    <s v="Miller"/>
    <s v="Valerie Miller"/>
    <n v="9413"/>
    <s v="kabreez34@gmail.com"/>
    <m/>
    <s v="635 Guthrie Road"/>
    <s v="Paris"/>
    <s v="TN"/>
    <s v="38242"/>
    <s v="US"/>
    <s v="The Farmlink Project"/>
    <n v="10"/>
    <n v="10"/>
    <s v="May 6, 2020 at 10:12:21 AM MDT"/>
    <x v="16"/>
    <x v="0"/>
    <s v="Card"/>
  </r>
  <r>
    <s v="Valerie"/>
    <s v="Schechter"/>
    <s v="Valerie Schechter"/>
    <n v="9414"/>
    <s v="valerieschechter@gmail.com"/>
    <n v="16175935417"/>
    <s v="10747 Magnolia Blvd"/>
    <s v="Los Angeles"/>
    <s v="CA"/>
    <s v="91601"/>
    <s v="US"/>
    <s v="The Farmlink Project"/>
    <n v="103.4"/>
    <n v="100"/>
    <d v="2020-11-24T19:53:00"/>
    <x v="42"/>
    <x v="0"/>
    <s v="PayPal"/>
  </r>
  <r>
    <s v="Valerie"/>
    <s v="Shaha"/>
    <s v="Valerie Shaha"/>
    <n v="9415"/>
    <s v="valerieshaha@gmail.com"/>
    <n v="19206553770"/>
    <s v="28938 Zamora Ct"/>
    <s v="Bonita Springs"/>
    <s v="FL"/>
    <s v="34135"/>
    <s v="US"/>
    <s v="The Farmlink Project"/>
    <n v="500"/>
    <n v="500"/>
    <d v="2020-12-11T06:08:00"/>
    <x v="158"/>
    <x v="0"/>
    <s v="Card"/>
  </r>
  <r>
    <s v="Valerie"/>
    <s v="Smith"/>
    <s v="Valerie Smith"/>
    <n v="9416"/>
    <s v="vas101@sbcglobal.net"/>
    <n v="14082057433"/>
    <s v="420 Colfax Dr"/>
    <s v="San Jose"/>
    <s v="CA"/>
    <s v="95123"/>
    <s v="US"/>
    <s v="The Farmlink Project"/>
    <n v="25.85"/>
    <n v="25"/>
    <d v="2020-05-19T09:39:00"/>
    <x v="58"/>
    <x v="1"/>
    <s v="Card"/>
  </r>
  <r>
    <s v="Valerie "/>
    <s v="Tompkins "/>
    <s v="Valerie Tompkins"/>
    <n v="9417"/>
    <s v="vat328@msn.com"/>
    <n v="17274631611"/>
    <s v="779 74th Ave N"/>
    <s v="Saint Petersburg"/>
    <s v="FL"/>
    <s v="33702"/>
    <s v="US"/>
    <s v="The Farmlink Project"/>
    <n v="25.85"/>
    <n v="25"/>
    <d v="2020-05-13T12:52:00"/>
    <x v="65"/>
    <x v="0"/>
    <s v="Card"/>
  </r>
  <r>
    <s v="Vanessa"/>
    <s v="Cocroft"/>
    <s v="Vanessa Cocroft"/>
    <n v="9418"/>
    <s v="vcocroft80@att.net"/>
    <n v="17144255227"/>
    <s v="1859 Boa Vista Cir"/>
    <s v="Costa Mesa"/>
    <s v="CA"/>
    <s v="92626"/>
    <s v="US"/>
    <s v="The Farmlink Project"/>
    <n v="25.85"/>
    <n v="25"/>
    <d v="2020-11-26T22:25:00"/>
    <x v="63"/>
    <x v="0"/>
    <s v="Apple Pay"/>
  </r>
  <r>
    <s v="Vanessa"/>
    <s v="Crespi"/>
    <s v="Vanessa Crespi"/>
    <n v="9419"/>
    <s v="1712vanessa@gmail.com"/>
    <n v="13059046471"/>
    <s v="24 Green , Ave"/>
    <s v="Madison"/>
    <s v="NJ"/>
    <s v="07940"/>
    <s v="US"/>
    <s v="The Farmlink Project"/>
    <n v="10.34"/>
    <n v="10"/>
    <d v="2020-11-18T09:48:00"/>
    <x v="294"/>
    <x v="0"/>
    <s v="PayPal"/>
  </r>
  <r>
    <s v="Vanessa"/>
    <s v="Fishman"/>
    <s v="Vanessa Fishman"/>
    <n v="9420"/>
    <s v="vanessafishman@gmail.com"/>
    <n v="13102614163"/>
    <s v="2721 El Oeste Drive"/>
    <s v="Hermosa Beach"/>
    <s v="CA"/>
    <s v="90254"/>
    <s v="US"/>
    <s v="The Farmlink Project"/>
    <n v="51.7"/>
    <n v="50"/>
    <d v="2020-06-25T18:59:00"/>
    <x v="35"/>
    <x v="0"/>
    <s v="PayPal"/>
  </r>
  <r>
    <s v="Vanessa"/>
    <s v="Fishman"/>
    <s v="Vanessa Fishman"/>
    <n v="9420"/>
    <s v="vanessafishman@gmail.com"/>
    <n v="13102614163"/>
    <s v="2721 El Oeste Drive"/>
    <s v="Hermosa Beach"/>
    <s v="CA"/>
    <s v="90254"/>
    <s v="US"/>
    <s v="The Farmlink Project"/>
    <n v="51.7"/>
    <n v="50"/>
    <d v="2020-06-25T18:59:00"/>
    <x v="35"/>
    <x v="0"/>
    <s v="Card"/>
  </r>
  <r>
    <s v="Vanessa"/>
    <s v="Fishman"/>
    <s v="Vanessa Fishman"/>
    <n v="9420"/>
    <s v="vanessafishman@gmail.com"/>
    <n v="13102614163"/>
    <s v="2721 El Oeste Drive"/>
    <s v="Hermosa Beach"/>
    <s v="CA"/>
    <s v="90254"/>
    <s v="US"/>
    <s v="The Farmlink Project"/>
    <n v="51.7"/>
    <n v="50"/>
    <d v="2020-06-25T18:59:00"/>
    <x v="35"/>
    <x v="0"/>
    <s v="PayPal"/>
  </r>
  <r>
    <s v="Vanessa"/>
    <s v="Fishman"/>
    <s v="Vanessa Fishman"/>
    <n v="9420"/>
    <s v="vanessafishman@gmail.com"/>
    <n v="13102614163"/>
    <s v="2721 El Oeste Drive"/>
    <s v="Hermosa Beach"/>
    <s v="CA"/>
    <s v="90254"/>
    <s v="US"/>
    <s v="The Farmlink Project"/>
    <n v="51.7"/>
    <n v="50"/>
    <d v="2020-06-25T18:59:00"/>
    <x v="35"/>
    <x v="0"/>
    <s v="PayPal"/>
  </r>
  <r>
    <s v="Vanessa"/>
    <s v="Fishman"/>
    <s v="Vanessa Fishman"/>
    <n v="9420"/>
    <s v="vanessafishman@gmail.com"/>
    <n v="13102614163"/>
    <s v="2721 El Oeste Drive"/>
    <s v="Hermosa Beach"/>
    <s v="CA"/>
    <s v="90254"/>
    <s v="US"/>
    <s v="The Farmlink Project"/>
    <n v="51.7"/>
    <n v="50"/>
    <d v="2020-06-25T18:59:00"/>
    <x v="35"/>
    <x v="0"/>
    <s v="PayPal"/>
  </r>
  <r>
    <s v="Vanessa"/>
    <s v="Fishman"/>
    <s v="Vanessa Fishman"/>
    <n v="9420"/>
    <s v="vanessafishman@gmail.com"/>
    <n v="13102614163"/>
    <s v="2721 El Oeste Drive"/>
    <s v="Hermosa Beach"/>
    <s v="CA"/>
    <s v="90254"/>
    <s v="US"/>
    <s v="The Farmlink Project"/>
    <n v="51.7"/>
    <n v="50"/>
    <d v="2020-06-25T18:59:00"/>
    <x v="35"/>
    <x v="0"/>
    <s v="Card"/>
  </r>
  <r>
    <s v="Vanessa"/>
    <s v="Fishman"/>
    <s v="Vanessa Fishman"/>
    <n v="9420"/>
    <s v="vanessafishman@gmail.com"/>
    <n v="13102614163"/>
    <s v="2721 El Oeste Drive"/>
    <s v="Hermosa Beach"/>
    <s v="CA"/>
    <s v="90254"/>
    <s v="US"/>
    <s v="The Farmlink Project"/>
    <n v="51.7"/>
    <n v="50"/>
    <d v="2020-06-25T18:59:00"/>
    <x v="35"/>
    <x v="0"/>
    <s v="Card"/>
  </r>
  <r>
    <s v="Vanessa"/>
    <s v="Fishman"/>
    <s v="Vanessa Fishman"/>
    <n v="9420"/>
    <s v="vanessafishman@gmail.com"/>
    <n v="13102614163"/>
    <s v="2721 El Oeste Drive"/>
    <s v="Hermosa Beach"/>
    <s v="CA"/>
    <s v="90254"/>
    <s v="US"/>
    <s v="The Farmlink Project"/>
    <n v="51.7"/>
    <n v="50"/>
    <d v="2020-06-25T18:59:00"/>
    <x v="35"/>
    <x v="0"/>
    <s v="Card"/>
  </r>
  <r>
    <s v="Vanessa"/>
    <s v="Fishman"/>
    <s v="Vanessa Fishman"/>
    <n v="9420"/>
    <s v="vanessafishman@gmail.com"/>
    <n v="13102614163"/>
    <s v="2721 El Oeste Drive"/>
    <s v="Hermosa Beach"/>
    <s v="CA"/>
    <s v="90254"/>
    <s v="US"/>
    <s v="The Farmlink Project"/>
    <n v="51.7"/>
    <n v="50"/>
    <d v="2020-06-25T18:59:00"/>
    <x v="35"/>
    <x v="0"/>
    <s v="Card"/>
  </r>
  <r>
    <s v="Vanessa"/>
    <s v="Fishman"/>
    <s v="Vanessa Fishman"/>
    <n v="9420"/>
    <s v="vanessafishman@gmail.com"/>
    <n v="13102614163"/>
    <s v="2721 El Oeste Drive"/>
    <s v="Hermosa Beach"/>
    <s v="CA"/>
    <s v="90254"/>
    <s v="US"/>
    <s v="The Farmlink Project"/>
    <n v="51.7"/>
    <n v="50"/>
    <d v="2020-06-25T18:59:00"/>
    <x v="35"/>
    <x v="0"/>
    <s v="PayPal"/>
  </r>
  <r>
    <s v="Vanessa"/>
    <s v="Fishman"/>
    <s v="Vanessa Fishman"/>
    <n v="9420"/>
    <s v="vanessafishman@gmail.com"/>
    <n v="13102614163"/>
    <s v="2721 El Oeste Drive"/>
    <s v="Hermosa Beach"/>
    <s v="CA"/>
    <s v="90254"/>
    <s v="US"/>
    <s v="The Farmlink Project"/>
    <n v="51.7"/>
    <n v="50"/>
    <d v="2020-06-25T18:59:00"/>
    <x v="35"/>
    <x v="0"/>
    <s v="Card"/>
  </r>
  <r>
    <s v="Vanessa"/>
    <s v="Fishman"/>
    <s v="Vanessa Fishman"/>
    <n v="9420"/>
    <s v="vanessafishman@gmail.com"/>
    <n v="13102614163"/>
    <s v="2721 El Oeste Drive"/>
    <s v="Hermosa Beach"/>
    <s v="CA"/>
    <s v="90254"/>
    <s v="US"/>
    <s v="The Farmlink Project"/>
    <n v="51.7"/>
    <n v="50"/>
    <d v="2020-06-25T18:59:00"/>
    <x v="35"/>
    <x v="0"/>
    <s v="Card"/>
  </r>
  <r>
    <s v="Vanessa"/>
    <s v="Johnson"/>
    <s v="Vanessa Johnson"/>
    <n v="9421"/>
    <s v="vanessa.johnson@oracle.com"/>
    <n v="16506198188"/>
    <s v="345 Vicente Street"/>
    <s v="San Francisco"/>
    <s v="CA"/>
    <s v="94127"/>
    <s v="US"/>
    <s v="The Farmlink Project"/>
    <n v="103.4"/>
    <n v="100"/>
    <d v="2021-01-29T15:44:00"/>
    <x v="120"/>
    <x v="0"/>
    <s v="Card"/>
  </r>
  <r>
    <s v="Vanessa"/>
    <s v="Tom"/>
    <s v="Vanessa Tom"/>
    <n v="9422"/>
    <s v="vanessa.tom84@gmail.com"/>
    <n v="19253898356"/>
    <s v="3263 Kempton Avenue"/>
    <s v="Oakland"/>
    <s v="CA"/>
    <s v="94611"/>
    <s v="US"/>
    <s v="The Farmlink Project"/>
    <n v="3.1"/>
    <n v="3"/>
    <d v="2020-08-19T19:25:00"/>
    <x v="187"/>
    <x v="1"/>
    <s v="Card"/>
  </r>
  <r>
    <s v="Vanessa"/>
    <s v="Tom"/>
    <s v="Vanessa Tom"/>
    <n v="9422"/>
    <s v="vanessa.tom84@gmail.com"/>
    <n v="19253898356"/>
    <s v="3263 Kempton Avenue"/>
    <s v="Oakland"/>
    <s v="CA"/>
    <s v="94611"/>
    <s v="US"/>
    <s v="The Farmlink Project"/>
    <n v="3.1"/>
    <n v="3"/>
    <d v="2020-08-19T19:25:00"/>
    <x v="187"/>
    <x v="1"/>
    <s v="Card"/>
  </r>
  <r>
    <s v="Vanessa"/>
    <s v="Tom"/>
    <s v="Vanessa Tom"/>
    <n v="9422"/>
    <s v="vanessa.tom84@gmail.com"/>
    <n v="19253898356"/>
    <s v="3263 Kempton Avenue"/>
    <s v="Oakland"/>
    <s v="CA"/>
    <s v="94611"/>
    <s v="US"/>
    <s v="The Farmlink Project"/>
    <n v="3.1"/>
    <n v="3"/>
    <d v="2020-08-19T19:25:00"/>
    <x v="187"/>
    <x v="1"/>
    <s v="Card"/>
  </r>
  <r>
    <s v="Vanessa"/>
    <s v="Tom"/>
    <s v="Vanessa Tom"/>
    <n v="9422"/>
    <s v="vanessa.tom84@gmail.com"/>
    <n v="19253898356"/>
    <s v="3263 Kempton Avenue"/>
    <s v="Oakland"/>
    <s v="CA"/>
    <s v="94611"/>
    <s v="US"/>
    <s v="The Farmlink Project"/>
    <n v="3.1"/>
    <n v="3"/>
    <d v="2020-08-19T19:25:00"/>
    <x v="187"/>
    <x v="0"/>
    <s v="PayPal"/>
  </r>
  <r>
    <s v="Vanessa"/>
    <s v="Tom"/>
    <s v="Vanessa Tom"/>
    <n v="9422"/>
    <s v="vanessa.tom84@gmail.com"/>
    <n v="19253898356"/>
    <s v="3263 Kempton Avenue"/>
    <s v="Oakland"/>
    <s v="CA"/>
    <s v="94611"/>
    <s v="US"/>
    <s v="The Farmlink Project"/>
    <n v="3.1"/>
    <n v="3"/>
    <d v="2020-08-19T19:25:00"/>
    <x v="187"/>
    <x v="0"/>
    <s v="Card"/>
  </r>
  <r>
    <s v="Vanessa"/>
    <s v="Tom"/>
    <s v="Vanessa Tom"/>
    <n v="9422"/>
    <s v="vanessa.tom84@gmail.com"/>
    <n v="19253898356"/>
    <s v="3263 Kempton Avenue"/>
    <s v="Oakland"/>
    <s v="CA"/>
    <s v="94611"/>
    <s v="US"/>
    <s v="The Farmlink Project"/>
    <n v="3.1"/>
    <n v="3"/>
    <d v="2020-08-19T19:25:00"/>
    <x v="187"/>
    <x v="0"/>
    <s v="Card"/>
  </r>
  <r>
    <s v="Vanessa"/>
    <s v="Tom"/>
    <s v="Vanessa Tom"/>
    <n v="9422"/>
    <s v="vanessa.tom84@gmail.com"/>
    <n v="19253898356"/>
    <s v="3263 Kempton Avenue"/>
    <s v="Oakland"/>
    <s v="CA"/>
    <s v="94611"/>
    <s v="US"/>
    <s v="The Farmlink Project"/>
    <n v="3.1"/>
    <n v="3"/>
    <d v="2020-08-19T19:25:00"/>
    <x v="187"/>
    <x v="0"/>
    <s v="Card"/>
  </r>
  <r>
    <s v="Vanessa"/>
    <s v="Tom"/>
    <s v="Vanessa Tom"/>
    <n v="9422"/>
    <s v="vanessa.tom84@gmail.com"/>
    <n v="19253898356"/>
    <s v="3263 Kempton Avenue"/>
    <s v="Oakland"/>
    <s v="CA"/>
    <s v="94611"/>
    <s v="US"/>
    <s v="The Farmlink Project"/>
    <n v="3.1"/>
    <n v="3"/>
    <d v="2020-08-19T19:25:00"/>
    <x v="187"/>
    <x v="0"/>
    <s v="PayPal"/>
  </r>
  <r>
    <s v="Vanessa"/>
    <s v="Tom"/>
    <s v="Vanessa Tom"/>
    <n v="9422"/>
    <s v="vanessa.tom84@gmail.com"/>
    <n v="19253898356"/>
    <s v="3263 Kempton Avenue"/>
    <s v="Oakland"/>
    <s v="CA"/>
    <s v="94611"/>
    <s v="US"/>
    <s v="The Farmlink Project"/>
    <n v="3.1"/>
    <n v="3"/>
    <d v="2020-08-19T19:25:00"/>
    <x v="187"/>
    <x v="0"/>
    <s v="Card"/>
  </r>
  <r>
    <s v="Vanessa"/>
    <s v="Tom"/>
    <s v="Vanessa Tom"/>
    <n v="9422"/>
    <s v="vanessa.tom84@gmail.com"/>
    <n v="19253898356"/>
    <s v="3263 Kempton Avenue"/>
    <s v="Oakland"/>
    <s v="CA"/>
    <s v="94611"/>
    <s v="US"/>
    <s v="The Farmlink Project"/>
    <n v="3.1"/>
    <n v="3"/>
    <d v="2020-08-19T19:25:00"/>
    <x v="187"/>
    <x v="0"/>
    <s v="Card"/>
  </r>
  <r>
    <s v="Vanessa"/>
    <s v="Tom"/>
    <s v="Vanessa Tom"/>
    <n v="9422"/>
    <s v="vanessa.tom84@gmail.com"/>
    <n v="19253898356"/>
    <s v="3263 Kempton Avenue"/>
    <s v="Oakland"/>
    <s v="CA"/>
    <s v="94611"/>
    <s v="US"/>
    <s v="The Farmlink Project"/>
    <n v="3.1"/>
    <n v="3"/>
    <d v="2020-08-19T19:25:00"/>
    <x v="187"/>
    <x v="0"/>
    <s v="Card"/>
  </r>
  <r>
    <s v="Vanessa"/>
    <s v="Tom"/>
    <s v="Vanessa Tom"/>
    <n v="9422"/>
    <s v="vanessa.tom84@gmail.com"/>
    <n v="19253898356"/>
    <s v="3263 Kempton Avenue"/>
    <s v="Oakland"/>
    <s v="CA"/>
    <s v="94611"/>
    <s v="US"/>
    <s v="The Farmlink Project"/>
    <n v="3.1"/>
    <n v="3"/>
    <d v="2020-08-19T19:25:00"/>
    <x v="187"/>
    <x v="0"/>
    <s v="Card"/>
  </r>
  <r>
    <s v="Varsha"/>
    <s v="Sahasrabuddhe"/>
    <s v="Varsha Sahasrabuddhe"/>
    <n v="9423"/>
    <s v="varshams@gmail.com"/>
    <n v="16508631658"/>
    <s v="San carlos Ct"/>
    <s v="Fremont"/>
    <s v="CA"/>
    <s v="94539"/>
    <s v="US"/>
    <s v="The Farmlink Project"/>
    <n v="51.7"/>
    <n v="50"/>
    <d v="2020-12-23T09:17:00"/>
    <x v="19"/>
    <x v="1"/>
    <s v="Card"/>
  </r>
  <r>
    <s v="Venmo Donations"/>
    <m/>
    <s v="Venmo Donations"/>
    <n v="9424"/>
    <s v="ccbond@stanford.edu"/>
    <n v="13106069165"/>
    <s v="2116 Grandview Avenue"/>
    <s v="Manhattan Beach"/>
    <s v="CA"/>
    <s v="90266"/>
    <s v="US"/>
    <s v="The Farmlink Project"/>
    <n v="586.4"/>
    <n v="586.4"/>
    <d v="2020-07-12T12:27:00"/>
    <x v="1"/>
    <x v="0"/>
    <s v="Apple Pay"/>
  </r>
  <r>
    <s v="VENMO DONATIONS"/>
    <m/>
    <s v="VENMO DONATIONS"/>
    <n v="9424"/>
    <s v="devonpdebari@gmail.com"/>
    <n v="19172327670"/>
    <s v="6054 Honey Hollow Rd"/>
    <s v="Doylestown"/>
    <s v="PA"/>
    <s v="18902"/>
    <s v="US"/>
    <s v="The Farmlink Project"/>
    <n v="179.2"/>
    <n v="179.2"/>
    <d v="2020-07-18T12:34:00"/>
    <x v="132"/>
    <x v="0"/>
    <s v="Apple Pay"/>
  </r>
  <r>
    <s v="VENMO DONATIONS"/>
    <m/>
    <s v="VENMO DONATIONS"/>
    <n v="9424"/>
    <s v="dd2762@nyu.edu"/>
    <n v="19172327670"/>
    <s v="6054 Honey Hollow Rd"/>
    <s v="Doylestown"/>
    <s v="PA"/>
    <s v="18902"/>
    <s v="US"/>
    <s v="The Farmlink Project"/>
    <n v="51.7"/>
    <n v="50"/>
    <d v="2020-07-22T20:06:00"/>
    <x v="3"/>
    <x v="0"/>
    <s v="PayPal"/>
  </r>
  <r>
    <s v="Venmo"/>
    <s v="Donations"/>
    <s v="Venmo Donations"/>
    <n v="9424"/>
    <m/>
    <m/>
    <m/>
    <m/>
    <m/>
    <s v="00000"/>
    <s v="US"/>
    <s v="The Farmlink Project"/>
    <n v="676"/>
    <n v="676"/>
    <d v="2020-08-03T07:44:00"/>
    <x v="136"/>
    <x v="1"/>
    <s v="Card"/>
  </r>
  <r>
    <s v="Venmo"/>
    <s v="Donations"/>
    <s v="Venmo Donations"/>
    <n v="9424"/>
    <m/>
    <m/>
    <m/>
    <m/>
    <m/>
    <s v="00000"/>
    <s v="US"/>
    <s v="The Farmlink Project"/>
    <n v="163.18"/>
    <n v="163.18"/>
    <d v="2020-10-09T06:45:00"/>
    <x v="118"/>
    <x v="0"/>
    <s v="Card"/>
  </r>
  <r>
    <s v="Venmo donations"/>
    <s v="Tsai"/>
    <s v="Venmo donations Tsai"/>
    <n v="9425"/>
    <s v="aotsai@stanford.edu"/>
    <n v="18586529846"/>
    <s v="7660 Fay Avenue H816"/>
    <s v="La Jolla"/>
    <s v="CA"/>
    <s v="92037"/>
    <s v="US"/>
    <s v="The Farmlink Project"/>
    <n v="496.32"/>
    <n v="480"/>
    <d v="2020-07-18T14:07:00"/>
    <x v="132"/>
    <x v="0"/>
    <s v="Card"/>
  </r>
  <r>
    <s v="Vera"/>
    <s v="Gettinger"/>
    <s v="Vera Gettinger"/>
    <n v="9426"/>
    <s v="gettinger.vera@gmail.com"/>
    <n v="19196706392"/>
    <s v="533 Village Loop Dr"/>
    <s v="Apex"/>
    <s v="NC"/>
    <s v="27502"/>
    <s v="US"/>
    <s v="The Farmlink Project"/>
    <n v="51.7"/>
    <n v="50"/>
    <d v="2020-11-23T19:56:00"/>
    <x v="38"/>
    <x v="0"/>
    <s v="PayPal"/>
  </r>
  <r>
    <s v="Veronica"/>
    <s v="Abeyta"/>
    <s v="Veronica Abeyta"/>
    <n v="9427"/>
    <s v="veronicaabeyta@hotmail.com"/>
    <n v="17148122677"/>
    <s v="1263 Biltmore Cir"/>
    <s v="Corona"/>
    <s v="CA"/>
    <s v="92882"/>
    <s v="US"/>
    <s v="The Farmlink Project"/>
    <n v="103.4"/>
    <n v="100"/>
    <d v="2020-11-23T20:46:00"/>
    <x v="38"/>
    <x v="0"/>
    <s v="PayPal"/>
  </r>
  <r>
    <s v="Veronica"/>
    <s v="Bakir"/>
    <s v="Veronica Bakir"/>
    <n v="9428"/>
    <s v="ronnie.bakir@yahoo.com"/>
    <n v="16308036769"/>
    <s v="1940 Slayton Ln"/>
    <s v="Glendale Heights"/>
    <s v="IL"/>
    <s v="60139"/>
    <s v="US"/>
    <s v="The Farmlink Project"/>
    <n v="51.7"/>
    <n v="50"/>
    <d v="2020-05-19T21:35:00"/>
    <x v="58"/>
    <x v="1"/>
    <s v="Card"/>
  </r>
  <r>
    <s v="Veronica"/>
    <s v="Barnaby"/>
    <s v="Veronica Barnaby"/>
    <n v="9429"/>
    <s v="vbigwt@gmail.com"/>
    <m/>
    <s v="175 Halsey Street"/>
    <s v="Southampton"/>
    <s v="NY"/>
    <s v="11968"/>
    <s v="US"/>
    <s v="The Farmlink Project"/>
    <n v="100"/>
    <n v="100"/>
    <s v="May 6, 2020 at 10:07:20 AM MDT"/>
    <x v="16"/>
    <x v="0"/>
    <s v="Card"/>
  </r>
  <r>
    <s v="Veronica"/>
    <s v="Contreras"/>
    <s v="Veronica Contreras"/>
    <n v="9430"/>
    <s v="verovcontreras@aol.com"/>
    <n v="14085951988"/>
    <s v="4633 Wheeler Dr"/>
    <s v="Fremont"/>
    <s v="CA"/>
    <s v="94538"/>
    <s v="US"/>
    <s v="The Farmlink Project"/>
    <n v="5.17"/>
    <n v="5"/>
    <d v="2020-08-02T13:14:00"/>
    <x v="144"/>
    <x v="1"/>
    <s v="Card"/>
  </r>
  <r>
    <s v="Veronica "/>
    <s v="Gallagher"/>
    <s v="Veronica Gallagher"/>
    <n v="9431"/>
    <s v="gallagherveronica93@gmail.com"/>
    <n v="12069997480"/>
    <s v="18403 Ballinger Way NE"/>
    <s v="Lake Forest Park"/>
    <s v="WA"/>
    <s v="98155"/>
    <s v="US"/>
    <s v="The Farmlink Project"/>
    <n v="95.56"/>
    <n v="95.56"/>
    <d v="2020-09-20T12:14:00"/>
    <x v="240"/>
    <x v="0"/>
    <s v="Card"/>
  </r>
  <r>
    <s v="Veronica"/>
    <s v="Junankar"/>
    <s v="Veronica Junankar"/>
    <n v="9432"/>
    <s v="vjunankar@avantusfederal.com"/>
    <n v="17038515287"/>
    <s v="22331 Trailview Crossing Ter"/>
    <s v="Ashburn"/>
    <s v="VA"/>
    <s v="20148"/>
    <s v="US"/>
    <s v="The Farmlink Project"/>
    <n v="31"/>
    <n v="31"/>
    <d v="2020-11-23T11:58:00"/>
    <x v="38"/>
    <x v="0"/>
    <s v="PayPal"/>
  </r>
  <r>
    <s v="Veronica "/>
    <s v="Samo"/>
    <s v="Veronica Samo"/>
    <n v="9433"/>
    <s v="veronica.samo@yahoo.com"/>
    <n v="12547096084"/>
    <s v="180 Sapphire Lake Dr"/>
    <s v="Kyle"/>
    <s v="TX"/>
    <s v="78640"/>
    <s v="US"/>
    <s v="The Farmlink Project"/>
    <n v="103.4"/>
    <n v="100"/>
    <d v="2020-07-04T06:06:00"/>
    <x v="110"/>
    <x v="0"/>
    <s v="PayPal"/>
  </r>
  <r>
    <s v="Veronique"/>
    <s v="Pittman"/>
    <s v="Veronique Pittman"/>
    <n v="9434"/>
    <s v="veroniquepittman@me.com"/>
    <m/>
    <s v="47 E Lake Dr"/>
    <s v="Katonah"/>
    <s v="NY"/>
    <s v="10536"/>
    <s v="US"/>
    <s v="The Farmlink Project"/>
    <n v="100"/>
    <n v="100"/>
    <s v="May 7, 2020 at 8:49:21 AM MDT"/>
    <x v="71"/>
    <x v="0"/>
    <s v="Card"/>
  </r>
  <r>
    <s v="Vicki "/>
    <s v="Austin "/>
    <s v="Vicki Austin"/>
    <n v="9435"/>
    <s v="vicki.austin@cox.net"/>
    <n v="17142874223"/>
    <s v="1162 Lucinda Way"/>
    <s v="Tustin"/>
    <s v="CA"/>
    <s v="92780"/>
    <s v="US"/>
    <s v="The Farmlink Project"/>
    <n v="100"/>
    <n v="100"/>
    <d v="2020-07-23T14:56:00"/>
    <x v="77"/>
    <x v="0"/>
    <s v="PayPal"/>
  </r>
  <r>
    <s v="Vicki"/>
    <s v="Beskind"/>
    <s v="Vicki Beskind"/>
    <n v="9436"/>
    <s v="vickibeskind@comcast.net"/>
    <n v="15202409228"/>
    <s v="6164 N Via Tres Patos"/>
    <s v="Tucson"/>
    <s v="AZ"/>
    <s v="85750"/>
    <s v="US"/>
    <s v="The Farmlink Project"/>
    <n v="51.7"/>
    <n v="50"/>
    <d v="2020-12-11T10:18:00"/>
    <x v="158"/>
    <x v="0"/>
    <s v="Card"/>
  </r>
  <r>
    <s v="Vicki"/>
    <s v="Byers"/>
    <s v="Vicki Byers"/>
    <n v="9437"/>
    <s v="vickibyers1432@aol.com"/>
    <m/>
    <s v="766 Brush Rd"/>
    <s v="RAVENNA"/>
    <s v="OH"/>
    <s v="44266"/>
    <s v="US"/>
    <s v="The Farmlink Project"/>
    <n v="50"/>
    <n v="50"/>
    <s v="May 6, 2020 at 10:03:52 AM MDT"/>
    <x v="16"/>
    <x v="0"/>
    <s v="Card"/>
  </r>
  <r>
    <s v="Vicki"/>
    <s v="Deeb"/>
    <s v="Vicki Deeb"/>
    <n v="9438"/>
    <s v="vicki_deeb@yahoo.com"/>
    <n v="17132991667"/>
    <s v="2003 Mount Forest Drive"/>
    <s v="Kingwood"/>
    <s v="TX"/>
    <s v="77345"/>
    <s v="US"/>
    <s v="The Farmlink Project"/>
    <n v="206.8"/>
    <n v="200"/>
    <d v="2020-11-12T18:23:00"/>
    <x v="183"/>
    <x v="0"/>
    <s v="Card"/>
  </r>
  <r>
    <s v="Vicki"/>
    <s v="Deeb"/>
    <s v="Vicki Deeb"/>
    <n v="9438"/>
    <s v="vicki_deeb@yahoo.com"/>
    <m/>
    <s v="2003 Mount Forest Drive"/>
    <s v="Kingwood"/>
    <s v="TX"/>
    <s v="77345"/>
    <s v="US"/>
    <s v="The Farmlink Project"/>
    <n v="100"/>
    <n v="100"/>
    <s v="December 1, 2020 at 10:05:32 PM MST"/>
    <x v="28"/>
    <x v="0"/>
    <s v="Card"/>
  </r>
  <r>
    <s v="Vicki"/>
    <s v="DePirro"/>
    <s v="Vicki DePirro"/>
    <n v="9439"/>
    <s v="vicki.depirro@yahoo.com"/>
    <n v="17148131050"/>
    <s v="2100 El Rancho Vis"/>
    <s v="Fullerton"/>
    <s v="CA"/>
    <s v="92833"/>
    <s v="US"/>
    <s v="The Farmlink Project"/>
    <n v="25.85"/>
    <n v="25"/>
    <d v="2020-05-12T17:28:00"/>
    <x v="23"/>
    <x v="0"/>
    <s v="Card"/>
  </r>
  <r>
    <s v="Vicki"/>
    <s v="Heitsch"/>
    <s v="Vicki Heitsch"/>
    <n v="9440"/>
    <s v="vaah@earthlink.net"/>
    <n v="15404783567"/>
    <s v="32 Laurel St"/>
    <s v="Harrisonburg"/>
    <s v="VA"/>
    <s v="22801"/>
    <s v="US"/>
    <s v="The Farmlink Project"/>
    <n v="100"/>
    <n v="100"/>
    <d v="2020-06-18T11:41:00"/>
    <x v="177"/>
    <x v="0"/>
    <s v="Card"/>
  </r>
  <r>
    <s v="VICKI"/>
    <s v="LAROCK"/>
    <s v="VICKI LAROCK"/>
    <n v="9441"/>
    <s v="vslarock@gmail.com"/>
    <n v="15037849980"/>
    <s v="7117 NE Rocky Brook Street"/>
    <s v="Hillsboro"/>
    <s v="OR"/>
    <s v="97124"/>
    <s v="US"/>
    <s v="The Farmlink Project"/>
    <n v="51.7"/>
    <n v="50"/>
    <d v="2020-11-25T20:48:00"/>
    <x v="20"/>
    <x v="0"/>
    <s v="PayPal"/>
  </r>
  <r>
    <s v="Vicki"/>
    <s v="Needham"/>
    <s v="Vicki Needham"/>
    <n v="9442"/>
    <s v="vneedham8@gmail.com"/>
    <n v="18172967860"/>
    <s v="6913 Bal Lake Dr"/>
    <s v="Fort Worth"/>
    <s v="TX"/>
    <s v="76116"/>
    <s v="US"/>
    <s v="The Farmlink Project"/>
    <n v="25.85"/>
    <n v="25"/>
    <d v="2020-05-12T22:27:00"/>
    <x v="23"/>
    <x v="0"/>
    <s v="Card"/>
  </r>
  <r>
    <s v="Vicki"/>
    <s v="Rosen"/>
    <s v="Vicki Rosen"/>
    <n v="9443"/>
    <s v="vawr0458@gmail.com"/>
    <m/>
    <s v="10177 Oxford Lane"/>
    <s v="IOLA"/>
    <s v="TX"/>
    <s v="77861"/>
    <s v="US"/>
    <s v="The Farmlink Project"/>
    <n v="100"/>
    <n v="100"/>
    <s v="May 6, 2020 at 10:58:16 AM MDT"/>
    <x v="16"/>
    <x v="0"/>
    <s v="Card"/>
  </r>
  <r>
    <s v="Vicki"/>
    <s v="Rosenkoetter"/>
    <s v="Vicki Rosenkoetter"/>
    <n v="9444"/>
    <s v="vicki_rosenkoetter@icloud.com"/>
    <m/>
    <s v="925 North Sappington Road"/>
    <s v="St. Louis"/>
    <s v="MO"/>
    <s v="63122"/>
    <s v="US"/>
    <s v="The Farmlink Project"/>
    <n v="25"/>
    <n v="25"/>
    <s v="May 6, 2020 at 10:48:21 AM MDT"/>
    <x v="16"/>
    <x v="0"/>
    <s v="Card"/>
  </r>
  <r>
    <s v="Vicki"/>
    <s v="Storey"/>
    <s v="Vicki Storey"/>
    <n v="9445"/>
    <s v="vickistorey17@gmail.com"/>
    <n v="19492335439"/>
    <s v="1620 NE Broadway St Unit 214"/>
    <s v="Portland"/>
    <s v="OR"/>
    <s v="97232"/>
    <s v="US"/>
    <s v="The Farmlink Project"/>
    <n v="100"/>
    <n v="100"/>
    <d v="2020-12-01T13:15:00"/>
    <x v="28"/>
    <x v="0"/>
    <s v="Apple Pay"/>
  </r>
  <r>
    <s v="Vicki"/>
    <s v="Templet"/>
    <s v="Vicki Templet"/>
    <n v="9446"/>
    <s v="vickitemplet@yahoo.com"/>
    <n v="14042025883"/>
    <s v="2121 Commerce St."/>
    <s v="Alpharetta"/>
    <s v="GA"/>
    <s v="30009"/>
    <s v="US"/>
    <s v="The Farmlink Project"/>
    <n v="50"/>
    <n v="50"/>
    <d v="2020-07-24T19:52:00"/>
    <x v="4"/>
    <x v="0"/>
    <s v="Card"/>
  </r>
  <r>
    <s v="Vicki"/>
    <s v="Turnquist"/>
    <s v="Vicki Turnquist"/>
    <n v="9447"/>
    <s v="turnquistv980@gmail.com"/>
    <n v="14066965967"/>
    <s v="980 Blonco Circle"/>
    <s v="Billings"/>
    <s v="MT"/>
    <s v="59105"/>
    <s v="US"/>
    <s v="The Farmlink Project"/>
    <n v="103.4"/>
    <n v="100"/>
    <d v="2020-05-19T11:47:00"/>
    <x v="58"/>
    <x v="1"/>
    <s v="Card"/>
  </r>
  <r>
    <s v="Vicki"/>
    <s v="Turnquist"/>
    <s v="Vicki Turnquist"/>
    <n v="9447"/>
    <s v="turnquistv980@gmail.com"/>
    <n v="14066965967"/>
    <s v="980 Blonco Cir"/>
    <s v="Billings"/>
    <s v="MT"/>
    <s v="59105"/>
    <s v="US"/>
    <s v="The Farmlink Project"/>
    <n v="103.4"/>
    <n v="100"/>
    <d v="2020-12-22T13:57:00"/>
    <x v="126"/>
    <x v="0"/>
    <s v="Card"/>
  </r>
  <r>
    <s v="Vicki"/>
    <s v="Turnquist"/>
    <s v="Vicki Turnquist"/>
    <n v="9447"/>
    <s v="turnquistv980@gmail.com"/>
    <n v="14066965967"/>
    <s v="980 Blonco Cir"/>
    <s v="Billings"/>
    <s v="MT"/>
    <s v="59105"/>
    <s v="US"/>
    <s v="The Farmlink Project"/>
    <n v="103.4"/>
    <n v="100"/>
    <d v="2021-02-27T12:16:00"/>
    <x v="66"/>
    <x v="0"/>
    <s v="Card"/>
  </r>
  <r>
    <s v="Vicki"/>
    <s v="Wentzien"/>
    <s v="Vicki Wentzien"/>
    <n v="9448"/>
    <s v="mvkga@comcast.net"/>
    <n v="15039614583"/>
    <s v="3664 SE Carlton St"/>
    <s v="Portland"/>
    <s v="OR"/>
    <s v="97202"/>
    <s v="US"/>
    <s v="The Farmlink Project"/>
    <n v="103.4"/>
    <n v="100"/>
    <d v="2020-06-13T17:52:00"/>
    <x v="95"/>
    <x v="0"/>
    <s v="Card"/>
  </r>
  <r>
    <s v="Vickie"/>
    <s v="Plunkett"/>
    <s v="Vickie Plunkett"/>
    <n v="9449"/>
    <s v="dwplunkett@hotmail.com"/>
    <m/>
    <s v="2925 Oak Trl"/>
    <s v="Young Harris"/>
    <s v="GA"/>
    <s v="30582"/>
    <s v="US"/>
    <s v="The Farmlink Project"/>
    <n v="517"/>
    <n v="500"/>
    <d v="2020-06-12T11:57:00"/>
    <x v="30"/>
    <x v="0"/>
    <s v="Card"/>
  </r>
  <r>
    <s v="Victor and Cherry"/>
    <s v="Brewer"/>
    <s v="Victor and Cherry Brewer"/>
    <n v="9450"/>
    <s v="vandcbrewer@att.net"/>
    <n v="12142324969"/>
    <s v="1213 Long Leaf Drive"/>
    <s v="Savannah"/>
    <s v="TX"/>
    <s v="76227"/>
    <s v="US"/>
    <s v="The Farmlink Project"/>
    <n v="258.5"/>
    <n v="250"/>
    <d v="2020-11-27T09:34:00"/>
    <x v="12"/>
    <x v="0"/>
    <s v="Card"/>
  </r>
  <r>
    <s v="Victor"/>
    <s v="Balest"/>
    <s v="Victor Balest"/>
    <n v="9451"/>
    <s v="victor@balest.com"/>
    <m/>
    <s v="5341 River Styx Rd"/>
    <s v="Medina"/>
    <s v="OH"/>
    <s v="44256"/>
    <s v="US"/>
    <s v="The Farmlink Project"/>
    <n v="51.7"/>
    <n v="50"/>
    <d v="2020-06-25T16:54:00"/>
    <x v="35"/>
    <x v="0"/>
    <s v="Apple Pay"/>
  </r>
  <r>
    <s v="Victor"/>
    <s v="Garcia"/>
    <s v="Victor Garcia"/>
    <n v="9452"/>
    <s v="vmgarcia330@gmail.com"/>
    <n v="14079539622"/>
    <s v="330 Garden oak"/>
    <s v="Apopka"/>
    <s v="FL"/>
    <s v="32703"/>
    <s v="US"/>
    <s v="The Farmlink Project"/>
    <n v="51.7"/>
    <n v="50"/>
    <d v="2020-07-01T11:06:00"/>
    <x v="57"/>
    <x v="0"/>
    <s v="Card"/>
  </r>
  <r>
    <s v="Victor"/>
    <s v="Levis"/>
    <s v="Victor Levis"/>
    <n v="9453"/>
    <s v="Victor.levis@gmail.com"/>
    <m/>
    <s v="2261 NE 197 ST"/>
    <s v="MIAMI"/>
    <s v="FL"/>
    <s v="33180"/>
    <s v="US"/>
    <s v="The Farmlink Project"/>
    <n v="50"/>
    <n v="50"/>
    <d v="2020-06-16T08:25:00"/>
    <x v="101"/>
    <x v="0"/>
    <s v="Card"/>
  </r>
  <r>
    <s v="Victor"/>
    <s v="Pineiro"/>
    <s v="Victor Pineiro"/>
    <n v="9454"/>
    <s v="mrpineiro@hotmail.com"/>
    <n v="19179400524"/>
    <s v="16 LAMBERSON STREET"/>
    <s v="VALLEY STREAM"/>
    <s v="NY"/>
    <s v="11580"/>
    <s v="US"/>
    <s v="The Farmlink Project"/>
    <n v="400"/>
    <n v="400"/>
    <d v="2020-05-17T18:15:00"/>
    <x v="62"/>
    <x v="0"/>
    <s v="PayPal"/>
  </r>
  <r>
    <s v="Victoria"/>
    <s v="Anders"/>
    <s v="Victoria Anders"/>
    <n v="9455"/>
    <m/>
    <n v="17032161331"/>
    <s v="1825 Solitaire Ln"/>
    <s v="Mc Lean"/>
    <s v="VA"/>
    <s v="22101"/>
    <s v="US"/>
    <s v="The Farmlink Project"/>
    <n v="25.85"/>
    <n v="25"/>
    <d v="2020-08-01T00:54:00"/>
    <x v="141"/>
    <x v="0"/>
    <s v="Apple Pay"/>
  </r>
  <r>
    <s v="Victoria "/>
    <s v="Bazar"/>
    <s v="Victoria Bazar"/>
    <n v="9456"/>
    <s v="victoriabazar8@gmail.com"/>
    <n v="17863573601"/>
    <s v="58 Bennington St"/>
    <s v="East Boston"/>
    <s v="MA"/>
    <s v="02128"/>
    <s v="US"/>
    <s v="The Farmlink Project"/>
    <n v="25.85"/>
    <n v="25"/>
    <d v="2020-07-24T15:54:00"/>
    <x v="4"/>
    <x v="0"/>
    <s v="PayPal"/>
  </r>
  <r>
    <s v="Victoria"/>
    <s v="Cargill"/>
    <s v="Victoria Cargill"/>
    <n v="9457"/>
    <s v="drvictoria.cargill@gmail.com"/>
    <n v="13027538746"/>
    <s v="145 Aspen Drive"/>
    <s v="Newark"/>
    <s v="DE"/>
    <s v="19702"/>
    <s v="US"/>
    <s v="The Farmlink Project"/>
    <n v="103.4"/>
    <n v="100"/>
    <d v="2020-12-10T15:25:00"/>
    <x v="13"/>
    <x v="0"/>
    <s v="PayPal"/>
  </r>
  <r>
    <s v="victoria"/>
    <s v="florey"/>
    <s v="victoria florey"/>
    <n v="9458"/>
    <s v="vaflorey@gmail.com"/>
    <m/>
    <s v="10360 Ridge Park Dr"/>
    <s v="Anchorage"/>
    <s v="AK"/>
    <s v="99507"/>
    <s v="US"/>
    <s v="The Farmlink Project"/>
    <n v="10"/>
    <n v="10"/>
    <s v="May 6, 2020 at 11:29:30 AM MDT"/>
    <x v="16"/>
    <x v="0"/>
    <s v="Card"/>
  </r>
  <r>
    <s v="Victoria"/>
    <s v="Green"/>
    <s v="Victoria Green"/>
    <n v="9459"/>
    <s v="itzus2@gmail.com"/>
    <n v="16127352034"/>
    <s v="N8381 690th St"/>
    <s v="River Falls"/>
    <s v="WI"/>
    <s v="54022"/>
    <s v="US"/>
    <s v="The Farmlink Project"/>
    <n v="103.4"/>
    <n v="100"/>
    <d v="2020-11-24T16:40:00"/>
    <x v="42"/>
    <x v="0"/>
    <s v="PayPal"/>
  </r>
  <r>
    <s v="Victoria"/>
    <s v="Green"/>
    <s v="Victoria Green"/>
    <n v="9459"/>
    <s v="itzus2@gmail.com"/>
    <n v="16127352034"/>
    <s v="N8381 690th St"/>
    <s v="River Falls"/>
    <s v="WI"/>
    <s v="54022"/>
    <s v="US"/>
    <s v="The Farmlink Project"/>
    <n v="103.4"/>
    <n v="100"/>
    <d v="2020-11-24T16:47:00"/>
    <x v="42"/>
    <x v="0"/>
    <s v="Card"/>
  </r>
  <r>
    <s v="Victoria"/>
    <s v="Griffiths"/>
    <s v="Victoria Griffiths"/>
    <n v="9460"/>
    <s v="vikkivikki19@gmail.com"/>
    <n v="14049805384"/>
    <s v="4114 Daniel Green Trl SE"/>
    <s v="Smyrna"/>
    <s v="GA"/>
    <s v="30080"/>
    <s v="US"/>
    <s v="The Farmlink Project"/>
    <n v="5.17"/>
    <n v="5"/>
    <d v="2020-06-27T16:23:00"/>
    <x v="80"/>
    <x v="1"/>
    <s v="Card"/>
  </r>
  <r>
    <s v="Victoria"/>
    <s v="Link"/>
    <s v="Victoria Link"/>
    <n v="9461"/>
    <s v="vlink@durst.org"/>
    <n v="19172022813"/>
    <s v="606 Plainfield Avenue"/>
    <s v="Piscataway"/>
    <s v="NJ"/>
    <s v="08854"/>
    <s v="US"/>
    <s v="The Farmlink Project"/>
    <n v="20.68"/>
    <n v="20"/>
    <d v="2020-11-23T16:00:00"/>
    <x v="38"/>
    <x v="0"/>
    <s v="Card"/>
  </r>
  <r>
    <s v="Victoria"/>
    <s v="Link"/>
    <s v="Victoria Link"/>
    <n v="9461"/>
    <s v="vlink@durst.org"/>
    <n v="19172022813"/>
    <s v="606 Plainfield Avenue"/>
    <s v="Piscataway"/>
    <s v="NJ"/>
    <s v="08854"/>
    <s v="US"/>
    <s v="The Farmlink Project"/>
    <n v="20.68"/>
    <n v="20"/>
    <d v="2020-11-23T16:00:00"/>
    <x v="38"/>
    <x v="0"/>
    <s v="PayPal"/>
  </r>
  <r>
    <s v="Victoria"/>
    <s v="Link"/>
    <s v="Victoria Link"/>
    <n v="9461"/>
    <s v="vlink@durst.org"/>
    <n v="19172022813"/>
    <s v="606 Plainfield Avenue"/>
    <s v="Piscataway"/>
    <s v="NJ"/>
    <s v="08854"/>
    <s v="US"/>
    <s v="The Farmlink Project"/>
    <n v="20.68"/>
    <n v="20"/>
    <d v="2020-11-23T16:00:00"/>
    <x v="38"/>
    <x v="0"/>
    <s v="Card"/>
  </r>
  <r>
    <s v="Victoria"/>
    <s v="Link"/>
    <s v="Victoria Link"/>
    <n v="9461"/>
    <s v="vlink@durst.org"/>
    <n v="19172022813"/>
    <s v="606 Plainfield Avenue"/>
    <s v="Piscataway"/>
    <s v="NJ"/>
    <s v="08854"/>
    <s v="US"/>
    <s v="The Farmlink Project"/>
    <n v="20.68"/>
    <n v="20"/>
    <d v="2020-11-23T16:00:00"/>
    <x v="38"/>
    <x v="0"/>
    <s v="Card"/>
  </r>
  <r>
    <s v="Victoria"/>
    <s v="Link"/>
    <s v="Victoria Link"/>
    <n v="9461"/>
    <s v="vlink@durst.org"/>
    <n v="19172022813"/>
    <s v="606 Plainfield Avenue"/>
    <s v="Piscataway"/>
    <s v="NJ"/>
    <s v="08854"/>
    <s v="US"/>
    <s v="The Farmlink Project"/>
    <n v="20.68"/>
    <n v="20"/>
    <d v="2020-11-23T16:00:00"/>
    <x v="38"/>
    <x v="0"/>
    <s v="Card"/>
  </r>
  <r>
    <s v="Victoria"/>
    <s v="Link"/>
    <s v="Victoria Link"/>
    <n v="9461"/>
    <s v="vlink@durst.org"/>
    <n v="19172022813"/>
    <s v="606 Plainfield Avenue"/>
    <s v="Piscataway"/>
    <s v="NJ"/>
    <s v="08854"/>
    <s v="US"/>
    <s v="The Farmlink Project"/>
    <n v="20.68"/>
    <n v="20"/>
    <d v="2020-11-23T16:00:00"/>
    <x v="38"/>
    <x v="0"/>
    <s v="Card"/>
  </r>
  <r>
    <s v="Victoria"/>
    <s v="Link"/>
    <s v="Victoria Link"/>
    <n v="9461"/>
    <s v="vlink@durst.org"/>
    <n v="19172022813"/>
    <s v="606 Plainfield Avenue"/>
    <s v="Piscataway"/>
    <s v="NJ"/>
    <s v="08854"/>
    <s v="US"/>
    <s v="The Farmlink Project"/>
    <n v="20.68"/>
    <n v="20"/>
    <d v="2020-11-23T16:00:00"/>
    <x v="38"/>
    <x v="0"/>
    <s v="Card"/>
  </r>
  <r>
    <s v="Victoria"/>
    <s v="Link"/>
    <s v="Victoria Link"/>
    <n v="9461"/>
    <s v="vlink@durst.org"/>
    <n v="19172022813"/>
    <s v="606 Plainfield Avenue"/>
    <s v="Piscataway"/>
    <s v="NJ"/>
    <s v="08854"/>
    <s v="US"/>
    <s v="The Farmlink Project"/>
    <n v="20.68"/>
    <n v="20"/>
    <d v="2020-11-23T16:00:00"/>
    <x v="38"/>
    <x v="0"/>
    <s v="PayPal"/>
  </r>
  <r>
    <s v="Victoria"/>
    <s v="Link"/>
    <s v="Victoria Link"/>
    <n v="9461"/>
    <s v="vlink@durst.org"/>
    <n v="19172022813"/>
    <s v="606 Plainfield Avenue"/>
    <s v="Piscataway"/>
    <s v="NJ"/>
    <s v="08854"/>
    <s v="US"/>
    <s v="The Farmlink Project"/>
    <n v="20.68"/>
    <n v="20"/>
    <d v="2020-11-23T16:00:00"/>
    <x v="38"/>
    <x v="1"/>
    <s v="Card"/>
  </r>
  <r>
    <s v="Victoria"/>
    <s v="Paras"/>
    <s v="Victoria Paras"/>
    <n v="9462"/>
    <s v="paras.vic@gmail.con"/>
    <n v="13393684708"/>
    <s v="66 Shepherd Road"/>
    <s v="Medford"/>
    <s v="MA"/>
    <s v="02155"/>
    <s v="US"/>
    <s v="The Farmlink Project"/>
    <n v="12.4"/>
    <n v="12"/>
    <d v="2020-07-31T12:47:00"/>
    <x v="34"/>
    <x v="0"/>
    <s v="Card"/>
  </r>
  <r>
    <s v="Victoria"/>
    <s v="Rattigan"/>
    <s v="Victoria Rattigan"/>
    <n v="9463"/>
    <s v="bvnr@aol.com"/>
    <m/>
    <s v="54 CLOVER AVE"/>
    <s v="FLORAL PARK"/>
    <s v="NY"/>
    <s v="11001-2533"/>
    <s v="US"/>
    <s v="The Farmlink Project"/>
    <n v="25"/>
    <n v="25"/>
    <s v="May 6, 2020 at 10:01:02 AM MDT"/>
    <x v="16"/>
    <x v="0"/>
    <s v="Card"/>
  </r>
  <r>
    <s v="Victoria"/>
    <s v="Rein"/>
    <s v="Victoria Rein"/>
    <n v="9464"/>
    <s v="victoriarein6@gmail.com"/>
    <n v="17745714505"/>
    <s v="120 Eric Dr"/>
    <s v="Franklin"/>
    <s v="MA"/>
    <s v="02038"/>
    <s v="US"/>
    <s v="The Farmlink Project"/>
    <n v="20.68"/>
    <n v="20"/>
    <d v="2020-07-26T06:52:00"/>
    <x v="59"/>
    <x v="0"/>
    <s v="Card"/>
  </r>
  <r>
    <s v="Victoria "/>
    <s v="Sparks "/>
    <s v="Victoria Sparks"/>
    <n v="9465"/>
    <s v="sparksreinke@gmail.com"/>
    <n v="13128021570"/>
    <s v="2601 Shorewood Dr "/>
    <s v="Long Beach "/>
    <s v="IN"/>
    <s v="46360"/>
    <s v="US"/>
    <s v="The Farmlink Project"/>
    <n v="51.7"/>
    <n v="50"/>
    <d v="2020-06-10T16:09:00"/>
    <x v="41"/>
    <x v="0"/>
    <s v="Apple Pay"/>
  </r>
  <r>
    <s v="Victoria"/>
    <s v="Waller"/>
    <s v="Victoria Waller"/>
    <n v="9466"/>
    <s v="victoria.waller@csulb.edu"/>
    <n v="17146086148"/>
    <s v="19052 Avondale Lane"/>
    <s v="Huntington Beach"/>
    <s v="CA"/>
    <s v="92648"/>
    <s v="US"/>
    <s v="The Farmlink Project"/>
    <n v="103.4"/>
    <n v="100"/>
    <d v="2020-06-25T18:32:00"/>
    <x v="35"/>
    <x v="0"/>
    <s v="PayPal"/>
  </r>
  <r>
    <s v="Vido and Laura"/>
    <s v="Samarzich"/>
    <s v="Vido and Laura Samarzich"/>
    <n v="9467"/>
    <s v="vidosam@yahoo.com"/>
    <m/>
    <s v="3646 N Bender Ave"/>
    <s v="Covina"/>
    <s v="CA"/>
    <s v="91724"/>
    <s v="US"/>
    <s v="The Farmlink Project"/>
    <n v="77.55"/>
    <n v="75"/>
    <d v="2020-07-23T14:06:00"/>
    <x v="77"/>
    <x v="0"/>
    <s v="Card"/>
  </r>
  <r>
    <s v="Vido and Monika"/>
    <s v="Samarzich"/>
    <s v="Vido and Monika Samarzich"/>
    <n v="9468"/>
    <s v="vidosam@yahoo.com"/>
    <m/>
    <s v="6829 Billings Pl"/>
    <s v="Rancho Cucamonga"/>
    <s v="CA"/>
    <s v="91701"/>
    <s v="US"/>
    <s v="The Farmlink Project"/>
    <n v="77.55"/>
    <n v="75"/>
    <d v="2020-07-23T14:01:00"/>
    <x v="77"/>
    <x v="0"/>
    <s v="PayPal"/>
  </r>
  <r>
    <s v="Vikki"/>
    <s v="Beckhard"/>
    <s v="Vikki Beckhard"/>
    <n v="9469"/>
    <s v="bvikki2324@gmail.com"/>
    <n v="17278046584"/>
    <s v="11812 106 Court"/>
    <s v="SEMINOLE"/>
    <s v="FL"/>
    <s v="33778"/>
    <s v="US"/>
    <s v="The Farmlink Project"/>
    <n v="103.4"/>
    <n v="100"/>
    <d v="2020-08-26T04:41:00"/>
    <x v="61"/>
    <x v="0"/>
    <s v="PayPal"/>
  </r>
  <r>
    <s v="Vikki"/>
    <s v="DeGaa"/>
    <s v="Vikki DeGaa"/>
    <n v="9470"/>
    <s v="vdegaa@comcast.net"/>
    <n v="15839138317"/>
    <s v="1435 SE Ogden St"/>
    <s v="Portland"/>
    <s v="OR"/>
    <s v="97202"/>
    <s v="US"/>
    <s v="The Farmlink Project"/>
    <n v="25.85"/>
    <n v="25"/>
    <d v="2020-11-25T19:00:00"/>
    <x v="20"/>
    <x v="0"/>
    <s v="PayPal"/>
  </r>
  <r>
    <s v="Vince "/>
    <s v="Leonard "/>
    <s v="Vince Leonard"/>
    <n v="9471"/>
    <s v="Vince@nefitnesssolutions.com"/>
    <n v="12156223806"/>
    <s v="1370 Welsh Rd"/>
    <s v="North Wales"/>
    <s v="PA"/>
    <s v="19454"/>
    <s v="US"/>
    <s v="The Farmlink Project"/>
    <n v="1034.01"/>
    <n v="1000"/>
    <d v="2020-11-26T00:41:00"/>
    <x v="63"/>
    <x v="0"/>
    <s v="Card"/>
  </r>
  <r>
    <s v="Vincella"/>
    <s v="Erickson"/>
    <s v="Vincella Erickson"/>
    <n v="9472"/>
    <s v="vincella.zaccone@valent.com"/>
    <n v="19255511212"/>
    <s v="228 Birch Creek Ter"/>
    <s v="Pleasanton"/>
    <s v="CA"/>
    <s v="94566"/>
    <s v="US"/>
    <s v="The Farmlink Project"/>
    <n v="100"/>
    <n v="100"/>
    <d v="2020-08-14T11:18:00"/>
    <x v="285"/>
    <x v="0"/>
    <s v="PayPal"/>
  </r>
  <r>
    <s v="Vincent"/>
    <s v="Bono"/>
    <s v="Vincent Bono"/>
    <n v="9473"/>
    <s v="landesign58@gmail.com"/>
    <m/>
    <s v="317 Preston Avenue"/>
    <s v="Staten Island"/>
    <s v="NY"/>
    <s v="10312"/>
    <s v="US"/>
    <s v="The Farmlink Project"/>
    <n v="100"/>
    <n v="100"/>
    <s v="December 1, 2020 at 6:11:53 PM MST"/>
    <x v="28"/>
    <x v="0"/>
    <s v="Card"/>
  </r>
  <r>
    <s v="Vincent"/>
    <s v="Bono"/>
    <s v="Vincent Bono"/>
    <n v="9473"/>
    <s v="landesign58@gmail.com"/>
    <n v="19176931403"/>
    <s v="317 Preston Ave"/>
    <s v="Staten Island"/>
    <s v="NY"/>
    <s v="10312"/>
    <s v="US"/>
    <s v="The Farmlink Project"/>
    <n v="103.4"/>
    <n v="100"/>
    <d v="2020-12-23T17:30:00"/>
    <x v="19"/>
    <x v="1"/>
    <s v="Card"/>
  </r>
  <r>
    <s v="Vincent"/>
    <s v="Chris"/>
    <s v="Vincent Chris"/>
    <n v="9474"/>
    <s v="vincechris115@gmail.com"/>
    <n v="19282849430"/>
    <s v="115 Concho Drive"/>
    <s v="Sedona"/>
    <s v="AZ"/>
    <s v="86351"/>
    <s v="US"/>
    <s v="The Farmlink Project"/>
    <n v="51.7"/>
    <n v="50"/>
    <d v="2020-11-25T12:30:00"/>
    <x v="20"/>
    <x v="0"/>
    <s v="PayPal"/>
  </r>
  <r>
    <s v="Vincent"/>
    <s v="Yeu "/>
    <s v="Vincent Yeu"/>
    <n v="9475"/>
    <s v="hk_shing@hotmail.com"/>
    <m/>
    <m/>
    <m/>
    <m/>
    <s v="00000"/>
    <s v="US"/>
    <s v="The Farmlink Project"/>
    <n v="10"/>
    <n v="10"/>
    <d v="2020-10-23T00:50:00"/>
    <x v="276"/>
    <x v="0"/>
    <s v="Card"/>
  </r>
  <r>
    <s v="Vinny"/>
    <s v="Araneo"/>
    <s v="Vinny Araneo"/>
    <n v="9476"/>
    <s v="vinny3206@gmail.com"/>
    <m/>
    <s v="11 Blacksmith Ct"/>
    <s v="Stafford"/>
    <s v="VA"/>
    <s v="22554"/>
    <s v="US"/>
    <s v="The Farmlink Project"/>
    <n v="20.68"/>
    <n v="20"/>
    <d v="2020-06-25T15:59:00"/>
    <x v="35"/>
    <x v="0"/>
    <s v="Card"/>
  </r>
  <r>
    <s v="Violetta"/>
    <s v="Spinazzola"/>
    <s v="Violetta Spinazzola"/>
    <n v="9477"/>
    <s v="vvspin@yahoo.com"/>
    <m/>
    <s v="699 Guard Hill Rd"/>
    <s v="Bedford"/>
    <s v="NY"/>
    <s v="10506"/>
    <s v="US"/>
    <s v="The Farmlink Project"/>
    <n v="10.34"/>
    <n v="10"/>
    <d v="2020-07-01T10:54:00"/>
    <x v="57"/>
    <x v="0"/>
    <s v="Card"/>
  </r>
  <r>
    <s v="Virginia"/>
    <s v="Almand"/>
    <s v="Virginia Almand"/>
    <n v="9478"/>
    <s v="valmand@bellsouth.net"/>
    <n v="16787358007"/>
    <s v="93 Peachtree Battle Ave NW"/>
    <s v="Atlanta"/>
    <s v="GA"/>
    <s v="30305"/>
    <s v="US"/>
    <s v="The Farmlink Project"/>
    <n v="103.4"/>
    <n v="100"/>
    <d v="2020-11-24T16:18:00"/>
    <x v="42"/>
    <x v="1"/>
    <s v="Card"/>
  </r>
  <r>
    <s v="Virginia"/>
    <s v="Bratton"/>
    <s v="Virginia Bratton"/>
    <n v="9479"/>
    <s v="vsbratton@msn.com"/>
    <m/>
    <s v="2960 Tutt Boulevard Apt.326"/>
    <s v="Colorado Springs"/>
    <s v="CO"/>
    <s v="80922"/>
    <s v="US"/>
    <s v="The Farmlink Project"/>
    <n v="100"/>
    <n v="100"/>
    <s v="May 6, 2020 at 10:57:52 AM MDT"/>
    <x v="16"/>
    <x v="0"/>
    <s v="Card"/>
  </r>
  <r>
    <s v="VIRGINIA"/>
    <s v="BROCKEY"/>
    <s v="VIRGINIA BROCKEY"/>
    <n v="9480"/>
    <s v="GBROCKEY@OPTONLINE.NET"/>
    <n v="16312917569"/>
    <s v="2019 Midlane S"/>
    <s v="Syosset"/>
    <s v="NY"/>
    <s v="11791"/>
    <s v="US"/>
    <s v="The Farmlink Project"/>
    <n v="103.4"/>
    <n v="100"/>
    <d v="2020-07-05T12:03:00"/>
    <x v="137"/>
    <x v="1"/>
    <s v="Card"/>
  </r>
  <r>
    <s v="Virginia"/>
    <s v="Buttala"/>
    <s v="Virginia Buttala"/>
    <n v="9481"/>
    <s v="virginia.buttala@valent.com"/>
    <n v="12242442592"/>
    <s v="8584 Koehler Drive"/>
    <s v="Tinley Park"/>
    <s v="IL"/>
    <s v="60487"/>
    <s v="US"/>
    <s v="The Farmlink Project"/>
    <n v="300"/>
    <n v="300"/>
    <d v="2020-08-14T11:17:00"/>
    <x v="285"/>
    <x v="0"/>
    <s v="PayPal"/>
  </r>
  <r>
    <s v="Virginia"/>
    <s v="Davis"/>
    <s v="Virginia Davis"/>
    <n v="9482"/>
    <s v="scottginad@aol.com"/>
    <n v="19175391349"/>
    <s v="6915 Ridge Blvd, Basement"/>
    <s v="Brooklyn"/>
    <s v="NY"/>
    <s v="11209"/>
    <s v="US"/>
    <s v="The Farmlink Project"/>
    <n v="51.7"/>
    <n v="50"/>
    <d v="2020-05-15T10:46:00"/>
    <x v="150"/>
    <x v="0"/>
    <s v="Card"/>
  </r>
  <r>
    <s v="Virginia"/>
    <s v="Estes"/>
    <s v="Virginia Estes"/>
    <n v="9483"/>
    <s v="hilda107@me.com"/>
    <n v="14326648512"/>
    <s v="2002 W Tennessee Ave"/>
    <s v="Midland"/>
    <s v="TX"/>
    <s v="79701"/>
    <s v="US"/>
    <s v="The Farmlink Project"/>
    <n v="103.4"/>
    <n v="100"/>
    <d v="2020-06-25T16:00:00"/>
    <x v="35"/>
    <x v="0"/>
    <s v="Card"/>
  </r>
  <r>
    <s v="virginia"/>
    <s v="fiedler"/>
    <s v="virginia fiedler"/>
    <n v="9484"/>
    <s v="virginiafiedlersr@gmail.com"/>
    <m/>
    <s v="224 Carlisle St"/>
    <s v="Spartanburg"/>
    <s v="SC"/>
    <s v="29306-3000"/>
    <s v="US"/>
    <s v="The Farmlink Project"/>
    <n v="200"/>
    <n v="200"/>
    <s v="May 6, 2020 at 10:05:03 AM MDT"/>
    <x v="16"/>
    <x v="0"/>
    <s v="Card"/>
  </r>
  <r>
    <s v="Virginia"/>
    <s v="Froncek"/>
    <s v="Virginia Froncek"/>
    <n v="9485"/>
    <s v="comcomgin@aol.com"/>
    <n v="14802314063"/>
    <s v="4619 E Cheyenne Drive"/>
    <s v="Phoenix"/>
    <s v="AZ"/>
    <s v="85044"/>
    <s v="US"/>
    <s v="The Farmlink Project"/>
    <n v="25.85"/>
    <n v="25"/>
    <d v="2020-11-26T16:43:00"/>
    <x v="63"/>
    <x v="0"/>
    <s v="Card"/>
  </r>
  <r>
    <s v="Virginia H"/>
    <s v="Lawrence"/>
    <s v="Virginia H Lawrence"/>
    <n v="9486"/>
    <s v="jennylaw4@earthlink.net"/>
    <n v="19176217026"/>
    <s v="285 Central Park West"/>
    <s v="New York"/>
    <s v="NY"/>
    <s v="10024"/>
    <s v="US"/>
    <s v="The Farmlink Project"/>
    <n v="206.8"/>
    <n v="200"/>
    <d v="2020-12-18T13:25:00"/>
    <x v="32"/>
    <x v="1"/>
    <s v="Card"/>
  </r>
  <r>
    <s v="Virginia "/>
    <s v="Houston "/>
    <s v="Virginia Houston"/>
    <n v="9487"/>
    <s v="giniam.houston@gmail.com"/>
    <n v="19194345269"/>
    <s v="108 Kendlewick Drive "/>
    <s v="Cary "/>
    <s v="NC"/>
    <s v="27511"/>
    <s v="US"/>
    <s v="The Farmlink Project"/>
    <n v="51.7"/>
    <n v="50"/>
    <d v="2020-11-24T17:08:00"/>
    <x v="42"/>
    <x v="1"/>
    <s v="Card"/>
  </r>
  <r>
    <s v="Virginia Lee"/>
    <s v="Williams"/>
    <s v="Virginia Lee Williams"/>
    <n v="9488"/>
    <s v="williams.virginialee@gmail.com"/>
    <n v="15134181860"/>
    <s v="2692 Madison Road, STE.N1"/>
    <s v="Cincinnati"/>
    <s v="OH"/>
    <s v="45200"/>
    <s v="US"/>
    <s v="The Farmlink Project"/>
    <n v="51.7"/>
    <n v="50"/>
    <d v="2020-11-23T16:25:00"/>
    <x v="38"/>
    <x v="1"/>
    <s v="Card"/>
  </r>
  <r>
    <s v="Virginia"/>
    <s v="Mellen"/>
    <s v="Virginia Mellen"/>
    <n v="9489"/>
    <s v="ginnymellen@gmail.com"/>
    <n v="19256804398"/>
    <s v="2030 Helen Rd"/>
    <s v="Pleasant Hill"/>
    <s v="CA"/>
    <s v="94523"/>
    <s v="US"/>
    <s v="The Farmlink Project"/>
    <n v="25.85"/>
    <n v="25"/>
    <d v="2020-07-09T23:24:00"/>
    <x v="284"/>
    <x v="1"/>
    <s v="Card"/>
  </r>
  <r>
    <s v="Virginia"/>
    <s v="Mellen"/>
    <s v="Virginia Mellen"/>
    <n v="9489"/>
    <s v="ginnymellen@gmail.com"/>
    <n v="19256804398"/>
    <s v="2030 Helen Rd"/>
    <s v="Pleasant Hill"/>
    <s v="CA"/>
    <s v="94523"/>
    <s v="US"/>
    <s v="The Farmlink Project"/>
    <n v="25.85"/>
    <n v="25"/>
    <d v="2020-09-10T23:05:00"/>
    <x v="275"/>
    <x v="1"/>
    <s v="Card"/>
  </r>
  <r>
    <s v="Virginia"/>
    <s v="Paske"/>
    <s v="Virginia Paske"/>
    <n v="9490"/>
    <s v="vwpaske@earthlink.net"/>
    <n v="19739062829"/>
    <s v="1 Watson Ct"/>
    <s v="Florham Park"/>
    <s v="NJ"/>
    <s v="07932"/>
    <s v="US"/>
    <s v="The Farmlink Project"/>
    <n v="5.17"/>
    <n v="5"/>
    <d v="2021-01-23T08:14:00"/>
    <x v="308"/>
    <x v="1"/>
    <s v="Card"/>
  </r>
  <r>
    <s v="Virginia "/>
    <s v="Rady-Brown"/>
    <s v="Virginia Rady-Brown"/>
    <n v="9491"/>
    <s v="ginnyrady@yahoo.com"/>
    <n v="14404878858"/>
    <s v="260 NE 45 Street"/>
    <s v="Oakland Park"/>
    <s v="FL"/>
    <s v="33334"/>
    <s v="US"/>
    <s v="The Farmlink Project"/>
    <n v="25.85"/>
    <n v="25"/>
    <d v="2020-05-12T14:45:00"/>
    <x v="23"/>
    <x v="0"/>
    <s v="Card"/>
  </r>
  <r>
    <s v="Virginia "/>
    <s v="Ramirez "/>
    <s v="Virginia Ramirez"/>
    <n v="9492"/>
    <s v="ramirezvg@gmail.com"/>
    <n v="15122070552"/>
    <s v="500 E Anderson Ln #234W"/>
    <s v="Austin"/>
    <s v="TX"/>
    <s v="78752"/>
    <s v="US"/>
    <s v="The Farmlink Project"/>
    <n v="25.85"/>
    <n v="25"/>
    <d v="2020-05-22T18:48:00"/>
    <x v="40"/>
    <x v="0"/>
    <s v="PayPal"/>
  </r>
  <r>
    <s v="Virginia"/>
    <s v="Ramirez"/>
    <s v="Virginia Ramirez"/>
    <n v="9492"/>
    <s v="ramirezvg@gmail.com"/>
    <n v="15122070552"/>
    <s v="500 E. Anderson Lane #234W"/>
    <s v="Austin "/>
    <s v="TX"/>
    <s v="78752"/>
    <s v="US"/>
    <s v="The Farmlink Project"/>
    <n v="10.34"/>
    <n v="10"/>
    <d v="2020-07-05T11:21:00"/>
    <x v="137"/>
    <x v="1"/>
    <s v="Card"/>
  </r>
  <r>
    <s v="Virginia"/>
    <s v="Ramirez"/>
    <s v="Virginia Ramirez"/>
    <n v="9492"/>
    <s v="ramirezvg@gmail.com"/>
    <n v="15122070552"/>
    <s v="500 E. Anderson Lane #234W"/>
    <s v="Austin "/>
    <s v="TX"/>
    <s v="78752"/>
    <s v="US"/>
    <s v="The Farmlink Project"/>
    <n v="10.34"/>
    <n v="10"/>
    <d v="2020-07-05T11:21:00"/>
    <x v="137"/>
    <x v="1"/>
    <s v="Card"/>
  </r>
  <r>
    <s v="Virginia"/>
    <s v="Ramirez"/>
    <s v="Virginia Ramirez"/>
    <n v="9492"/>
    <s v="ramirezvg@gmail.com"/>
    <n v="15122070552"/>
    <s v="500 E. Anderson Lane #234W"/>
    <s v="Austin "/>
    <s v="TX"/>
    <s v="78752"/>
    <s v="US"/>
    <s v="The Farmlink Project"/>
    <n v="10.34"/>
    <n v="10"/>
    <d v="2020-07-05T11:21:00"/>
    <x v="137"/>
    <x v="0"/>
    <s v="Card"/>
  </r>
  <r>
    <s v="Virginia"/>
    <s v="Ramirez"/>
    <s v="Virginia Ramirez"/>
    <n v="9492"/>
    <s v="ramirezvg@gmail.com"/>
    <n v="15122070552"/>
    <s v="500 E. Anderson Lane #234W"/>
    <s v="Austin "/>
    <s v="TX"/>
    <s v="78752"/>
    <s v="US"/>
    <s v="The Farmlink Project"/>
    <n v="10.34"/>
    <n v="10"/>
    <d v="2020-07-05T11:21:00"/>
    <x v="137"/>
    <x v="0"/>
    <s v="Card"/>
  </r>
  <r>
    <s v="Virginia"/>
    <s v="Ramirez"/>
    <s v="Virginia Ramirez"/>
    <n v="9492"/>
    <s v="gigi72906@gmail.com"/>
    <n v="15122070552"/>
    <s v="500 E. Anderson Lane  Apt 234W"/>
    <s v="Austin "/>
    <s v="TX"/>
    <s v="78752"/>
    <s v="US"/>
    <s v="The Farmlink Project"/>
    <n v="10.34"/>
    <n v="10"/>
    <d v="2021-03-26T10:30:00"/>
    <x v="93"/>
    <x v="0"/>
    <s v="Card"/>
  </r>
  <r>
    <s v="Virginia"/>
    <s v="Ramirez"/>
    <s v="Virginia Ramirez"/>
    <n v="9492"/>
    <s v="gigi72906@gmail.com"/>
    <n v="15122070552"/>
    <s v="500 E. Anderson Lane  Apt 234W"/>
    <s v="Austin "/>
    <s v="TX"/>
    <s v="78752"/>
    <s v="US"/>
    <s v="The Farmlink Project"/>
    <n v="10.34"/>
    <n v="10"/>
    <d v="2021-03-26T10:30:00"/>
    <x v="93"/>
    <x v="0"/>
    <s v="Card"/>
  </r>
  <r>
    <s v="Virginia"/>
    <s v="Ramirez"/>
    <s v="Virginia Ramirez"/>
    <n v="9492"/>
    <s v="gigi72906@gmail.com"/>
    <n v="15122070552"/>
    <s v="500 E. Anderson Lane  Apt 234W"/>
    <s v="Austin "/>
    <s v="TX"/>
    <s v="78752"/>
    <s v="US"/>
    <s v="The Farmlink Project"/>
    <n v="10.34"/>
    <n v="10"/>
    <d v="2021-03-26T10:30:00"/>
    <x v="93"/>
    <x v="0"/>
    <s v="Card"/>
  </r>
  <r>
    <s v="Virginia"/>
    <s v="Ramirez"/>
    <s v="Virginia Ramirez"/>
    <n v="9492"/>
    <s v="gigi72906@gmail.com"/>
    <n v="15122070552"/>
    <s v="500 E. Anderson Lane  Apt 234W"/>
    <s v="Austin "/>
    <s v="TX"/>
    <s v="78752"/>
    <s v="US"/>
    <s v="The Farmlink Project"/>
    <n v="10.34"/>
    <n v="10"/>
    <d v="2021-03-26T10:30:00"/>
    <x v="93"/>
    <x v="0"/>
    <s v="Apple Pay"/>
  </r>
  <r>
    <s v="Virginia"/>
    <s v="Rostad"/>
    <s v="Virginia Rostad"/>
    <n v="9493"/>
    <s v="vlrostad@gmail.com"/>
    <m/>
    <s v="18507 48th Ave W"/>
    <s v="Lynnwood"/>
    <s v="WA"/>
    <s v="98037"/>
    <s v="US"/>
    <s v="The Farmlink Project"/>
    <n v="100"/>
    <n v="100"/>
    <s v="May 3, 2020 at 11:28:58 AM MDT"/>
    <x v="79"/>
    <x v="0"/>
    <s v="Card"/>
  </r>
  <r>
    <s v="Virginia"/>
    <s v="Van Tuyl"/>
    <s v="Virginia Van Tuyl"/>
    <n v="9494"/>
    <s v="dacrows@gmail.com"/>
    <m/>
    <s v="4974 Dahlia Court"/>
    <s v="Prescott"/>
    <s v="AZ"/>
    <s v="86301"/>
    <s v="US"/>
    <s v="The Farmlink Project"/>
    <n v="100"/>
    <n v="100"/>
    <s v="May 6, 2020 at 10:55:36 AM MDT"/>
    <x v="16"/>
    <x v="0"/>
    <s v="Card"/>
  </r>
  <r>
    <s v="Vivian"/>
    <s v="Dao"/>
    <s v="Vivian Dao"/>
    <n v="9495"/>
    <s v="vivian.p.dao@gmail.com"/>
    <n v="14082302464"/>
    <s v="11000 Weyburn Drive, Apt. #785"/>
    <s v="Los Angeles"/>
    <s v="CA"/>
    <s v="90024"/>
    <s v="US"/>
    <s v="The Farmlink Project"/>
    <n v="25"/>
    <n v="25"/>
    <d v="2020-07-31T09:59:00"/>
    <x v="34"/>
    <x v="0"/>
    <s v="PayPal"/>
  </r>
  <r>
    <s v="Vivian"/>
    <s v="Piette"/>
    <s v="Vivian Piette"/>
    <n v="9496"/>
    <s v="lynn.piette@comcast.net"/>
    <n v="14438297238"/>
    <s v="204 Sunnyking Dr"/>
    <s v="Reisterstown"/>
    <s v="MD"/>
    <s v="21136"/>
    <s v="US"/>
    <s v="The Farmlink Project"/>
    <n v="20.68"/>
    <n v="20"/>
    <d v="2021-03-18T10:40:00"/>
    <x v="155"/>
    <x v="0"/>
    <s v="PayPal"/>
  </r>
  <r>
    <s v="Vivian"/>
    <s v="Sauter"/>
    <s v="Vivian Sauter"/>
    <n v="9497"/>
    <s v="okviv@att.net"/>
    <n v="19736910693"/>
    <s v="7116 10th Ave W"/>
    <s v="Bradenton"/>
    <s v="FL"/>
    <s v="34209"/>
    <s v="US"/>
    <s v="The Farmlink Project"/>
    <n v="10.34"/>
    <n v="10"/>
    <d v="2020-11-25T16:35:00"/>
    <x v="20"/>
    <x v="0"/>
    <s v="PayPal"/>
  </r>
  <r>
    <s v="Vivian"/>
    <s v="Steinborn"/>
    <s v="Vivian Steinborn"/>
    <n v="9498"/>
    <s v="viviansteinborn@yahoo.com"/>
    <n v="15756447928"/>
    <s v="PO Box 670265"/>
    <s v="Dallas"/>
    <s v="TX"/>
    <s v="75367"/>
    <s v="US"/>
    <s v="The Farmlink Project"/>
    <n v="103.4"/>
    <n v="100"/>
    <d v="2020-06-25T19:22:00"/>
    <x v="35"/>
    <x v="0"/>
    <s v="PayPal"/>
  </r>
  <r>
    <s v="Vivian"/>
    <s v="Teter"/>
    <s v="Vivian Teter"/>
    <n v="9499"/>
    <s v="vteter@vwu.edu"/>
    <n v="17574553340"/>
    <s v="5449 Pine Grove Avenue"/>
    <s v="Norfolk"/>
    <s v="VA"/>
    <s v="23502"/>
    <s v="US"/>
    <s v="The Farmlink Project"/>
    <n v="258.5"/>
    <n v="250"/>
    <d v="2020-05-14T09:59:00"/>
    <x v="117"/>
    <x v="0"/>
    <s v="Card"/>
  </r>
  <r>
    <s v="Vivian"/>
    <s v="Teter"/>
    <s v="Vivian Teter"/>
    <n v="9499"/>
    <s v="vteter@vwu.edu"/>
    <n v="17574553340"/>
    <s v="5449 Pine Grove Avenue"/>
    <s v="Norfolk"/>
    <s v="VA"/>
    <s v="23502"/>
    <s v="US"/>
    <s v="The Farmlink Project"/>
    <n v="51.7"/>
    <n v="50"/>
    <d v="2020-07-31T09:04:00"/>
    <x v="34"/>
    <x v="0"/>
    <s v="PayPal"/>
  </r>
  <r>
    <s v="Vivian"/>
    <s v="Teter"/>
    <s v="Vivian Teter"/>
    <n v="9499"/>
    <s v="vteter@vwu.edu"/>
    <n v="17574553340"/>
    <s v="5449 Pine Grove Avenue"/>
    <s v="Norfolk"/>
    <s v="VA"/>
    <s v="23502"/>
    <s v="US"/>
    <s v="The Farmlink Project"/>
    <n v="51.7"/>
    <n v="50"/>
    <d v="2020-10-30T12:11:00"/>
    <x v="300"/>
    <x v="0"/>
    <s v="Card"/>
  </r>
  <r>
    <s v="Vivian"/>
    <s v="Teter"/>
    <s v="Vivian Teter"/>
    <n v="9499"/>
    <s v="vteter@vwu.edu"/>
    <n v="17574553340"/>
    <s v="5449 Pine Grove Avenue"/>
    <s v="Norfolk"/>
    <s v="VA"/>
    <s v="23502"/>
    <s v="US"/>
    <s v="The Farmlink Project"/>
    <n v="103.4"/>
    <n v="100"/>
    <d v="2020-12-18T10:01:00"/>
    <x v="32"/>
    <x v="1"/>
    <s v="Card"/>
  </r>
  <r>
    <s v="Vivian"/>
    <s v="Tsai"/>
    <s v="Vivian Tsai"/>
    <n v="9500"/>
    <s v="vivian.tsai@prfmanagementco.com"/>
    <m/>
    <s v="Room 121, 167 Dunhua North Road"/>
    <s v="Taipei, Taiwan"/>
    <m/>
    <s v="00000"/>
    <s v="US"/>
    <s v="The Farmlink Project"/>
    <n v="517"/>
    <n v="500"/>
    <d v="2020-07-14T04:07:00"/>
    <x v="2"/>
    <x v="0"/>
    <s v="Card"/>
  </r>
  <r>
    <s v="viviana"/>
    <s v="bonomie"/>
    <s v="viviana bonomie"/>
    <n v="9501"/>
    <s v="vivi.bonomie@gmail.com"/>
    <n v="18586998263"/>
    <s v="6141 Van Noord Ave"/>
    <s v="Van Nuys"/>
    <s v="CA"/>
    <s v="91401"/>
    <s v="US"/>
    <s v="The Farmlink Project"/>
    <n v="25.85"/>
    <n v="25"/>
    <d v="2020-07-25T17:11:00"/>
    <x v="5"/>
    <x v="0"/>
    <s v="Card"/>
  </r>
  <r>
    <s v="Viviane"/>
    <s v="La Mothe"/>
    <s v="Viviane La Mothe"/>
    <n v="9502"/>
    <s v="isis_4747@yahoo.com"/>
    <m/>
    <s v="P. O. Box 51"/>
    <s v="PEPEEKEO"/>
    <s v="HI"/>
    <s v="96783"/>
    <s v="US"/>
    <s v="The Farmlink Project"/>
    <n v="50"/>
    <n v="50"/>
    <s v="December 2, 2020 at 10:24:57 AM MST"/>
    <x v="24"/>
    <x v="0"/>
    <s v="Card"/>
  </r>
  <r>
    <s v="Viyada "/>
    <s v="Sarabanchong "/>
    <s v="Viyada Sarabanchong"/>
    <n v="9503"/>
    <s v="visaraban@gmail.com"/>
    <n v="18457813136"/>
    <s v="21 Sutherland Drive "/>
    <s v="Highland Mills "/>
    <s v="NY"/>
    <s v="10930"/>
    <s v="US"/>
    <s v="The Farmlink Project"/>
    <n v="100"/>
    <n v="100"/>
    <d v="2020-06-13T11:52:00"/>
    <x v="95"/>
    <x v="0"/>
    <s v="Card"/>
  </r>
  <r>
    <s v="Vynnie"/>
    <s v="Kong"/>
    <s v="Vynnie Kong"/>
    <n v="9504"/>
    <s v="vynnie88@yahoo.com"/>
    <n v="14088064923"/>
    <s v="10597 Felton Way"/>
    <s v="Cupertino"/>
    <s v="CA"/>
    <s v="95014"/>
    <s v="US"/>
    <s v="The Farmlink Project"/>
    <n v="51.7"/>
    <n v="50"/>
    <d v="2020-07-13T13:52:00"/>
    <x v="109"/>
    <x v="0"/>
    <s v="PayPal"/>
  </r>
  <r>
    <s v="W Clinton"/>
    <s v="Jurgens"/>
    <s v="W Clinton Jurgens"/>
    <n v="9505"/>
    <s v="clintjurgens@mac.com"/>
    <n v="16127599024"/>
    <s v="3770 Talero Curv"/>
    <s v="Chaska"/>
    <s v="MN"/>
    <s v="55318"/>
    <s v="US"/>
    <s v="The Farmlink Project"/>
    <n v="20.68"/>
    <n v="20"/>
    <d v="2021-01-05T09:50:00"/>
    <x v="320"/>
    <x v="0"/>
    <s v="Card"/>
  </r>
  <r>
    <s v="W"/>
    <s v="Hill"/>
    <s v="W Hill"/>
    <n v="9506"/>
    <s v="wmackhill@gmail.com"/>
    <n v="15088318305"/>
    <s v="140 Ariel Cir"/>
    <s v="Sutton"/>
    <s v="MA"/>
    <s v="01590"/>
    <s v="US"/>
    <s v="The Farmlink Project"/>
    <n v="25"/>
    <n v="25"/>
    <d v="2020-12-16T08:00:00"/>
    <x v="212"/>
    <x v="0"/>
    <s v="PayPal"/>
  </r>
  <r>
    <s v="W"/>
    <s v="Robinson "/>
    <s v="W Robinson"/>
    <n v="9507"/>
    <s v="westerngold@msn.com"/>
    <n v="12222222222"/>
    <s v="656 E 61st St"/>
    <s v="Los Angeles"/>
    <s v="CA"/>
    <s v="90001"/>
    <s v="US"/>
    <s v="The Farmlink Project"/>
    <n v="258.5"/>
    <n v="250"/>
    <d v="2020-05-12T17:51:00"/>
    <x v="23"/>
    <x v="0"/>
    <s v="Card"/>
  </r>
  <r>
    <s v="Wade"/>
    <s v="Austin"/>
    <s v="Wade Austin"/>
    <n v="9508"/>
    <s v="waderitein@me.com"/>
    <m/>
    <s v="PO Box 1878"/>
    <s v="El Segundo"/>
    <s v="CA"/>
    <s v="90245"/>
    <s v="US"/>
    <s v="The Farmlink Project"/>
    <n v="103.4"/>
    <n v="100"/>
    <d v="2020-07-15T18:05:00"/>
    <x v="134"/>
    <x v="0"/>
    <s v="Card"/>
  </r>
  <r>
    <s v="Wade"/>
    <s v="Prestridge"/>
    <s v="Wade Prestridge"/>
    <n v="9509"/>
    <s v="wprestridge@verizon.net"/>
    <n v="17322137058"/>
    <s v="25 Cherry Blossom Dr"/>
    <s v="Monroe Township"/>
    <s v="NJ"/>
    <s v="08831"/>
    <s v="US"/>
    <s v="The Farmlink Project"/>
    <n v="1000"/>
    <n v="1000"/>
    <d v="2020-12-01T10:35:00"/>
    <x v="28"/>
    <x v="0"/>
    <s v="Card"/>
  </r>
  <r>
    <s v="Wahila"/>
    <s v="Wilkie"/>
    <s v="Wahila Wilkie"/>
    <n v="9510"/>
    <s v="wahilaw@gmail.com"/>
    <n v="14088935506"/>
    <s v="2641 Media Way"/>
    <s v="San Jose"/>
    <s v="CA"/>
    <s v="95125"/>
    <s v="US"/>
    <s v="The Farmlink Project"/>
    <n v="206.8"/>
    <n v="200"/>
    <d v="2020-05-15T09:55:00"/>
    <x v="150"/>
    <x v="0"/>
    <s v="Card"/>
  </r>
  <r>
    <s v="Wahila"/>
    <s v="Wilkie"/>
    <s v="Wahila Wilkie"/>
    <n v="9510"/>
    <s v="wahilaw@gmail.com"/>
    <n v="14088935506"/>
    <s v="2641 Media Way"/>
    <s v="San Jose"/>
    <s v="CA"/>
    <s v="95125"/>
    <s v="US"/>
    <s v="The Farmlink Project"/>
    <n v="51.7"/>
    <n v="50"/>
    <d v="2020-11-18T21:51:00"/>
    <x v="294"/>
    <x v="0"/>
    <s v="PayPal"/>
  </r>
  <r>
    <s v="Wahila"/>
    <s v="Wilkie"/>
    <s v="Wahila Wilkie"/>
    <n v="9510"/>
    <s v="wahilaw@gmail.com"/>
    <n v="14082523377"/>
    <s v="2641 Media Way"/>
    <s v="San Jose"/>
    <s v="CA"/>
    <s v="95125"/>
    <s v="US"/>
    <s v="The Farmlink Project"/>
    <n v="51.7"/>
    <n v="50"/>
    <d v="2021-02-27T11:42:00"/>
    <x v="66"/>
    <x v="0"/>
    <s v="Card"/>
  </r>
  <r>
    <s v="Walker"/>
    <s v="Phillips"/>
    <s v="Walker Phillips"/>
    <n v="9511"/>
    <s v="wgp@stanford.edu"/>
    <n v="14439790825"/>
    <s v="327 Warren Ave Apt K"/>
    <s v="Baltimore"/>
    <s v="MD"/>
    <s v="21230"/>
    <s v="US"/>
    <s v="The Farmlink Project"/>
    <n v="20"/>
    <n v="20"/>
    <d v="2020-09-16T11:31:00"/>
    <x v="258"/>
    <x v="0"/>
    <s v="Card"/>
  </r>
  <r>
    <s v="Walker"/>
    <s v="Phillips"/>
    <s v="Walker Phillips"/>
    <n v="9511"/>
    <s v="wgp@stanford.edu"/>
    <m/>
    <s v="327 Warren Avenue"/>
    <s v="Baltimore"/>
    <s v="MD"/>
    <s v="21230"/>
    <s v="US"/>
    <s v="The Farmlink Project"/>
    <n v="25"/>
    <n v="25"/>
    <s v="December 1, 2020 at 9:31:48 PM MST"/>
    <x v="28"/>
    <x v="0"/>
    <s v="Card"/>
  </r>
  <r>
    <s v="Wally"/>
    <s v="Murdoch"/>
    <s v="Wally Murdoch"/>
    <n v="9512"/>
    <s v="nohuhuczgtr@fallsriver.net"/>
    <m/>
    <s v="8452 Fredericksburg Rd #293"/>
    <s v="San Antonio"/>
    <s v="TX"/>
    <s v="78229"/>
    <s v="US"/>
    <s v="The Farmlink Project"/>
    <n v="103.4"/>
    <n v="100"/>
    <d v="2020-06-10T10:57:00"/>
    <x v="41"/>
    <x v="0"/>
    <s v="Apple Pay"/>
  </r>
  <r>
    <s v="Walter"/>
    <s v="Anderson"/>
    <s v="Walter Anderson"/>
    <n v="9513"/>
    <s v="walteravp@yahoo.com"/>
    <n v="16783669897"/>
    <s v="220 Blackrock Trace"/>
    <s v="Alpharetta"/>
    <s v="GA"/>
    <s v="30004"/>
    <s v="US"/>
    <s v="The Farmlink Project"/>
    <n v="258.5"/>
    <n v="250"/>
    <d v="2020-06-29T10:21:00"/>
    <x v="83"/>
    <x v="0"/>
    <s v="Card"/>
  </r>
  <r>
    <s v="Walter"/>
    <s v="Anderson"/>
    <s v="Walter Anderson"/>
    <n v="9513"/>
    <s v="walteravp@yahoo.com"/>
    <n v="16783669897"/>
    <s v="220 Blackrock Trace"/>
    <s v="Alpharetta"/>
    <s v="GA"/>
    <s v="30004"/>
    <s v="US"/>
    <s v="The Farmlink Project"/>
    <n v="103.4"/>
    <n v="100"/>
    <d v="2020-12-01T15:39:00"/>
    <x v="28"/>
    <x v="0"/>
    <s v="PayPal"/>
  </r>
  <r>
    <s v="Walter"/>
    <s v="Cousineau "/>
    <s v="Walter Cousineau"/>
    <n v="9514"/>
    <s v="waltercousineau@att.net"/>
    <n v="13104036633"/>
    <s v="18015 Harvard ct"/>
    <s v="Sonoma"/>
    <s v="CA"/>
    <s v="95476"/>
    <s v="US"/>
    <s v="The Farmlink Project"/>
    <n v="103.4"/>
    <n v="100"/>
    <d v="2020-11-23T18:01:00"/>
    <x v="38"/>
    <x v="1"/>
    <s v="Card"/>
  </r>
  <r>
    <s v="Walter"/>
    <s v="Harris"/>
    <s v="Walter Harris"/>
    <n v="9515"/>
    <s v="ddcharris@speedex.net"/>
    <n v="18124556364"/>
    <s v="9030S 1150E"/>
    <s v="Lynnville"/>
    <s v="IN"/>
    <s v="47619"/>
    <s v="US"/>
    <s v="The Farmlink Project"/>
    <n v="258.5"/>
    <n v="250"/>
    <d v="2020-05-12T20:26:00"/>
    <x v="23"/>
    <x v="0"/>
    <s v="Card"/>
  </r>
  <r>
    <s v="Walter"/>
    <s v="Hawley"/>
    <s v="Walter Hawley"/>
    <n v="9516"/>
    <s v="barhally@juno.com"/>
    <n v="16107177602"/>
    <s v="315 S Parkway 307D"/>
    <s v="Broomall"/>
    <s v="PA"/>
    <s v="19008"/>
    <s v="US"/>
    <s v="The Farmlink Project"/>
    <n v="51.7"/>
    <n v="50"/>
    <d v="2020-05-12T17:59:00"/>
    <x v="23"/>
    <x v="0"/>
    <s v="Card"/>
  </r>
  <r>
    <s v="Walter"/>
    <s v="Hawley"/>
    <s v="Walter Hawley"/>
    <n v="9516"/>
    <s v="barhally@juno.com"/>
    <n v="15555555555"/>
    <s v="315 S Parkway 307D"/>
    <s v="Broomall"/>
    <s v="PA"/>
    <s v="19008"/>
    <s v="US"/>
    <s v="The Farmlink Project"/>
    <n v="25.85"/>
    <n v="25"/>
    <d v="2020-08-19T06:40:00"/>
    <x v="187"/>
    <x v="0"/>
    <s v="Card"/>
  </r>
  <r>
    <s v="Walter"/>
    <s v="Hawley"/>
    <s v="Walter Hawley"/>
    <n v="9516"/>
    <s v="barhally@juno.com"/>
    <n v="15555555555"/>
    <s v="315 S Parkway 307D"/>
    <s v="Broomall"/>
    <s v="PA"/>
    <s v="19008"/>
    <s v="US"/>
    <s v="The Farmlink Project"/>
    <n v="25.85"/>
    <n v="25"/>
    <d v="2020-12-24T07:00:00"/>
    <x v="29"/>
    <x v="0"/>
    <s v="PayPal"/>
  </r>
  <r>
    <s v="Walter"/>
    <s v="Hawley"/>
    <s v="Walter Hawley"/>
    <n v="9516"/>
    <s v="barhally@juno.com"/>
    <n v="14844277252"/>
    <s v="315 S Parkway 307D"/>
    <s v="Broomall"/>
    <s v="PA"/>
    <s v="19008"/>
    <s v="US"/>
    <s v="The Farmlink Project"/>
    <n v="25.85"/>
    <n v="25"/>
    <d v="2021-06-25T02:38:00"/>
    <x v="416"/>
    <x v="0"/>
    <s v="Apple Pay"/>
  </r>
  <r>
    <s v="Walter"/>
    <s v="Lindauer"/>
    <s v="Walter Lindauer"/>
    <n v="9517"/>
    <s v="lindauew@yahoo.com"/>
    <n v="12486353162"/>
    <s v="3936 N Kenneth Ave"/>
    <s v="Chicago"/>
    <s v="IL"/>
    <s v="60641"/>
    <s v="US"/>
    <s v="The Farmlink Project"/>
    <n v="103.4"/>
    <n v="100"/>
    <d v="2020-11-23T19:56:00"/>
    <x v="38"/>
    <x v="1"/>
    <s v="Card"/>
  </r>
  <r>
    <s v="Walter"/>
    <s v="Lindauer"/>
    <s v="Walter Lindauer"/>
    <n v="9517"/>
    <s v="lindauew@yahoo.com"/>
    <n v="12486353162"/>
    <s v="3936 N Kenneth Ave"/>
    <s v="Chicago"/>
    <s v="IL"/>
    <s v="60641"/>
    <s v="US"/>
    <s v="The Farmlink Project"/>
    <n v="10.34"/>
    <n v="10"/>
    <d v="2021-01-23T12:20:00"/>
    <x v="308"/>
    <x v="1"/>
    <s v="Card"/>
  </r>
  <r>
    <s v="Wanda"/>
    <s v="Jaranowski"/>
    <s v="Wanda Jaranowski"/>
    <n v="9518"/>
    <s v="whichwanda@gmail.com"/>
    <m/>
    <s v="2320 Carrier Dove Way"/>
    <s v="North Las Vegas"/>
    <s v="NV"/>
    <s v="89084"/>
    <s v="US"/>
    <s v="The Farmlink Project"/>
    <n v="50"/>
    <n v="50"/>
    <s v="May 6, 2020 at 10:08:19 AM MDT"/>
    <x v="16"/>
    <x v="0"/>
    <s v="Card"/>
  </r>
  <r>
    <s v="Wanda"/>
    <s v="Knight"/>
    <s v="Wanda Knight"/>
    <n v="9519"/>
    <s v="wandaknight@me.com"/>
    <n v="13109137992"/>
    <s v="75 West End Ave, Apt R24B"/>
    <s v="New York"/>
    <s v="NY"/>
    <s v="10023"/>
    <s v="US"/>
    <s v="The Farmlink Project"/>
    <n v="103.4"/>
    <n v="100"/>
    <d v="2020-06-11T09:50:00"/>
    <x v="18"/>
    <x v="0"/>
    <s v="Card"/>
  </r>
  <r>
    <s v="Wanda"/>
    <s v="Swantko"/>
    <s v="Wanda Swantko"/>
    <n v="9520"/>
    <s v="swangw@sbcglobal.net"/>
    <n v="12193089004"/>
    <s v="1446 Bohling Place"/>
    <s v="Crown Point"/>
    <s v="IN"/>
    <s v="46307"/>
    <s v="US"/>
    <s v="The Farmlink Project"/>
    <n v="51.7"/>
    <n v="50"/>
    <d v="2020-11-24T20:05:00"/>
    <x v="42"/>
    <x v="1"/>
    <s v="Card"/>
  </r>
  <r>
    <s v="Ward"/>
    <s v="Feste"/>
    <s v="Ward Feste"/>
    <n v="9521"/>
    <s v="wfeste@gmail.com"/>
    <n v="13129337122"/>
    <s v="5532 Brookbank Rd"/>
    <s v="Downers Grove"/>
    <s v="IL"/>
    <s v="60516"/>
    <s v="US"/>
    <s v="The Farmlink Project"/>
    <n v="258.5"/>
    <n v="250"/>
    <d v="2020-05-14T14:35:00"/>
    <x v="117"/>
    <x v="0"/>
    <s v="Card"/>
  </r>
  <r>
    <s v="Warren"/>
    <s v="Klinger"/>
    <s v="Warren Klinger"/>
    <n v="9522"/>
    <s v="wbkinaz@gmail.com"/>
    <m/>
    <s v="8601 N 103rd Ave"/>
    <s v="PEORIA"/>
    <s v="AZ"/>
    <s v="85345"/>
    <s v="US"/>
    <s v="The Farmlink Project"/>
    <n v="500"/>
    <n v="500"/>
    <s v="May 6, 2020 at 10:19:12 AM MDT"/>
    <x v="16"/>
    <x v="0"/>
    <s v="Card"/>
  </r>
  <r>
    <s v="Warren"/>
    <s v="Olsen"/>
    <s v="Warren Olsen"/>
    <n v="9523"/>
    <s v="weoworld@gmail.com"/>
    <n v="17034476790"/>
    <s v="1847 Eldridge Loop"/>
    <s v="The Villages"/>
    <s v="FL"/>
    <s v="32162"/>
    <s v="US"/>
    <s v="The Farmlink Project"/>
    <n v="103.4"/>
    <n v="100"/>
    <d v="2020-06-25T16:00:00"/>
    <x v="35"/>
    <x v="0"/>
    <s v="Card"/>
  </r>
  <r>
    <s v="Warren"/>
    <s v="Shafer"/>
    <s v="Warren Shafer"/>
    <n v="9524"/>
    <s v="warren.shafer@valentbiosciences.com"/>
    <n v="18473451923"/>
    <s v="315 Minear Dr"/>
    <s v="Libertyville"/>
    <s v="IL"/>
    <s v="60048"/>
    <s v="US"/>
    <s v="The Farmlink Project"/>
    <n v="258.5"/>
    <n v="250"/>
    <d v="2020-07-07T13:33:00"/>
    <x v="215"/>
    <x v="1"/>
    <s v="Card"/>
  </r>
  <r>
    <s v="Warren"/>
    <s v="Wu"/>
    <s v="Warren Wu"/>
    <n v="9525"/>
    <s v="wwu@aya.yale.edu"/>
    <n v="16508885965"/>
    <s v="840 Madonna Way"/>
    <s v="Los Altos"/>
    <s v="CA"/>
    <s v="94024"/>
    <s v="US"/>
    <s v="The Farmlink Project"/>
    <n v="103.4"/>
    <n v="100"/>
    <d v="2020-07-13T18:26:00"/>
    <x v="109"/>
    <x v="0"/>
    <s v="Card"/>
  </r>
  <r>
    <s v="Wayne"/>
    <s v="Allegood"/>
    <s v="Wayne Allegood"/>
    <n v="9526"/>
    <s v="doggonewalkn@yahoo.com"/>
    <n v="17042153222"/>
    <s v="8838 Hunter Ridge Dr."/>
    <s v="Charlotte"/>
    <s v="NC"/>
    <s v="28226"/>
    <s v="US"/>
    <s v="The Farmlink Project"/>
    <n v="25.85"/>
    <n v="25"/>
    <d v="2020-05-13T00:21:00"/>
    <x v="65"/>
    <x v="0"/>
    <s v="Card"/>
  </r>
  <r>
    <s v="WAYNE"/>
    <s v="GOLDNER"/>
    <s v="WAYNE GOLDNER"/>
    <n v="9527"/>
    <s v="wlgoldner@outlook.com"/>
    <n v="16038607073"/>
    <s v="4 Boxwood Road"/>
    <s v="Bedford"/>
    <s v="NH"/>
    <s v="03110"/>
    <s v="US"/>
    <s v="The Farmlink Project"/>
    <n v="111.67"/>
    <n v="108"/>
    <d v="2020-06-25T16:09:00"/>
    <x v="35"/>
    <x v="0"/>
    <s v="Card"/>
  </r>
  <r>
    <s v="Wayne"/>
    <s v="Holt"/>
    <s v="Wayne Holt"/>
    <n v="9528"/>
    <s v="holt2056@gmail.com"/>
    <n v="18125488620"/>
    <s v="494 S Ornament E"/>
    <s v="Santa Claus"/>
    <s v="IN"/>
    <s v="47579"/>
    <s v="US"/>
    <s v="The Farmlink Project"/>
    <n v="206.8"/>
    <n v="200"/>
    <d v="2020-11-24T20:56:00"/>
    <x v="42"/>
    <x v="1"/>
    <s v="Card"/>
  </r>
  <r>
    <s v="Wayne"/>
    <s v="Powless "/>
    <s v="Wayne Powless"/>
    <n v="9529"/>
    <s v="wpowless2@gmail.com"/>
    <n v="12037152211"/>
    <s v="9 Kona Rd"/>
    <s v="Darien"/>
    <s v="CT"/>
    <s v="06820"/>
    <s v="US"/>
    <s v="The Farmlink Project"/>
    <n v="1000"/>
    <n v="1000"/>
    <d v="2020-05-17T15:35:00"/>
    <x v="62"/>
    <x v="0"/>
    <s v="PayPal"/>
  </r>
  <r>
    <s v="Wayne"/>
    <s v="Webster"/>
    <s v="Wayne Webster"/>
    <n v="9530"/>
    <s v="wwebster@wooster.edu"/>
    <n v="17173987323"/>
    <s v="1204 N Bever St"/>
    <s v="Wooster"/>
    <s v="OH"/>
    <s v="44691"/>
    <s v="US"/>
    <s v="The Farmlink Project"/>
    <n v="103.4"/>
    <n v="100"/>
    <d v="2020-07-11T10:04:00"/>
    <x v="0"/>
    <x v="0"/>
    <s v="Card"/>
  </r>
  <r>
    <s v="Wei"/>
    <s v="Yan"/>
    <s v="Wei Yan"/>
    <n v="9531"/>
    <s v="robinsena@gmail.com"/>
    <n v="13474147223"/>
    <s v="104 Menkar"/>
    <s v="Irvine"/>
    <s v="CA"/>
    <s v="92618"/>
    <s v="US"/>
    <s v="The Farmlink Project"/>
    <n v="100"/>
    <n v="100"/>
    <d v="2020-12-25T08:22:00"/>
    <x v="25"/>
    <x v="0"/>
    <s v="Card"/>
  </r>
  <r>
    <s v="wei"/>
    <s v="yan"/>
    <s v="wei yan"/>
    <n v="9531"/>
    <s v="thecosmicshibe@gmail.com"/>
    <n v="12014000389"/>
    <s v="104 menkar"/>
    <s v="IRVINE"/>
    <s v="CA"/>
    <s v="92618"/>
    <s v="US"/>
    <s v="The Farmlink Project"/>
    <n v="595"/>
    <n v="595"/>
    <d v="2021-07-19T21:19:00"/>
    <x v="246"/>
    <x v="1"/>
    <s v="Card"/>
  </r>
  <r>
    <s v="Weichuan"/>
    <s v="Lin"/>
    <s v="Weichuan Lin"/>
    <n v="9532"/>
    <s v="2014victory@gmail.com"/>
    <m/>
    <s v="19331 Fiji Lane"/>
    <s v="Huntington Beach"/>
    <s v="CA"/>
    <s v="92646"/>
    <s v="US"/>
    <s v="The Farmlink Project"/>
    <n v="100"/>
    <n v="100"/>
    <s v="December 1, 2020 at 10:36:01 PM MST"/>
    <x v="28"/>
    <x v="0"/>
    <s v="Card"/>
  </r>
  <r>
    <s v="Wen-Chi"/>
    <s v="Wang"/>
    <s v="Wen-Chi Wang"/>
    <n v="9533"/>
    <s v="wcwang1@gmail.com"/>
    <n v="15106762741"/>
    <s v="40606 Caliente Way"/>
    <s v="Fremont"/>
    <s v="CA"/>
    <s v="94539"/>
    <s v="US"/>
    <s v="The Farmlink Project"/>
    <n v="100"/>
    <n v="100"/>
    <d v="2020-05-15T12:05:00"/>
    <x v="150"/>
    <x v="0"/>
    <s v="Card"/>
  </r>
  <r>
    <s v="WENDELL"/>
    <s v="MYERS"/>
    <s v="WENDELL MYERS"/>
    <n v="9534"/>
    <s v="windy42@yahoo.com"/>
    <n v="14044011834"/>
    <s v="10795 Shagbark Trl"/>
    <s v="Roswell"/>
    <s v="GA"/>
    <s v="30075"/>
    <s v="US"/>
    <s v="The Farmlink Project"/>
    <n v="258.5"/>
    <n v="250"/>
    <d v="2020-11-29T14:07:00"/>
    <x v="73"/>
    <x v="0"/>
    <s v="Card"/>
  </r>
  <r>
    <s v="Wendelyn "/>
    <s v="Turley"/>
    <s v="Wendelyn Turley"/>
    <n v="9535"/>
    <s v="curleyturley@gmail.com"/>
    <n v="15402461488"/>
    <s v="2 N Central Ave., #301"/>
    <s v="Staunton"/>
    <s v="VA"/>
    <s v="24401"/>
    <s v="US"/>
    <s v="The Farmlink Project"/>
    <n v="103.4"/>
    <n v="100"/>
    <d v="2020-11-23T15:59:00"/>
    <x v="38"/>
    <x v="1"/>
    <s v="Card"/>
  </r>
  <r>
    <s v="Wendi"/>
    <s v="Gilbert"/>
    <s v="Wendi Gilbert"/>
    <n v="9536"/>
    <s v="wendimg@hotmail.com"/>
    <n v="14156094972"/>
    <m/>
    <s v="San Anselmo"/>
    <s v="CA"/>
    <s v="94960"/>
    <s v="US"/>
    <s v="The Farmlink Project"/>
    <n v="25"/>
    <n v="25"/>
    <d v="2020-07-24T21:47:00"/>
    <x v="4"/>
    <x v="0"/>
    <s v="Card"/>
  </r>
  <r>
    <s v="Wendy"/>
    <s v="Bruce"/>
    <s v="Wendy Bruce"/>
    <n v="9537"/>
    <s v="wendybruce@comcast.net"/>
    <m/>
    <s v="189 Serpentine Drive"/>
    <s v="Vallejo"/>
    <s v="CA"/>
    <s v="94589"/>
    <s v="US"/>
    <s v="The Farmlink Project"/>
    <n v="100"/>
    <n v="100"/>
    <s v="December 1, 2020 at 5:25:27 PM MST"/>
    <x v="28"/>
    <x v="0"/>
    <s v="Card"/>
  </r>
  <r>
    <s v="Wendy"/>
    <s v="Catlin"/>
    <s v="Wendy Catlin"/>
    <n v="9538"/>
    <s v="wcatcost@gmail.com"/>
    <m/>
    <s v="30 Coolidge Lane"/>
    <s v="Sudbury"/>
    <s v="MA"/>
    <s v="01776"/>
    <s v="US"/>
    <s v="The Farmlink Project"/>
    <n v="100"/>
    <n v="100"/>
    <s v="December 2, 2020 at 12:14:40 PM MST"/>
    <x v="24"/>
    <x v="0"/>
    <s v="Card"/>
  </r>
  <r>
    <s v="Wendy"/>
    <s v="Dodson"/>
    <s v="Wendy Dodson"/>
    <n v="9539"/>
    <s v="dodsonw10@gmail.vom"/>
    <n v="19105852584"/>
    <s v="3506 Dogwood Dr"/>
    <s v="Greensboro"/>
    <s v="NC"/>
    <s v="27403"/>
    <s v="US"/>
    <s v="The Farmlink Project"/>
    <n v="25.85"/>
    <n v="25"/>
    <d v="2020-05-13T03:19:00"/>
    <x v="65"/>
    <x v="0"/>
    <s v="Card"/>
  </r>
  <r>
    <s v="Wendy"/>
    <s v="Eichenseer"/>
    <s v="Wendy Eichenseer"/>
    <n v="9540"/>
    <s v="weichenseer@yahoo.com"/>
    <n v="14087680594"/>
    <s v="5834 Meander Dr"/>
    <s v="San Jose"/>
    <s v="CA"/>
    <s v="95120"/>
    <s v="US"/>
    <s v="The Farmlink Project"/>
    <n v="25.85"/>
    <n v="25"/>
    <d v="2020-05-14T08:50:00"/>
    <x v="117"/>
    <x v="0"/>
    <s v="Card"/>
  </r>
  <r>
    <s v="Wendy"/>
    <s v="Emslie"/>
    <s v="Wendy Emslie"/>
    <n v="9541"/>
    <s v="wemslie@gmail.com"/>
    <n v="18185248143"/>
    <s v="410 Coutin Lane"/>
    <s v="Glendale"/>
    <s v="CA"/>
    <s v="91206"/>
    <s v="US"/>
    <s v="The Farmlink Project"/>
    <n v="250"/>
    <n v="250"/>
    <d v="2020-08-02T13:42:00"/>
    <x v="144"/>
    <x v="1"/>
    <s v="Card"/>
  </r>
  <r>
    <s v="Wendy"/>
    <s v="Fitzpatrick"/>
    <s v="Wendy Fitzpatrick"/>
    <n v="9542"/>
    <s v="wendyfitz01@gmail.com"/>
    <n v="17248250846"/>
    <s v="118 E McNutt St"/>
    <s v="Houston"/>
    <s v="PA"/>
    <s v="15342"/>
    <s v="US"/>
    <s v="The Farmlink Project"/>
    <n v="51.7"/>
    <n v="50"/>
    <d v="2020-06-25T15:59:00"/>
    <x v="35"/>
    <x v="0"/>
    <s v="Card"/>
  </r>
  <r>
    <s v="Wendy"/>
    <s v="Gant"/>
    <s v="Wendy Gant"/>
    <n v="9543"/>
    <s v="wendygant19@gmail.com"/>
    <n v="14693230587"/>
    <s v="2630 Argyle Shore Dr"/>
    <s v="Rockwall"/>
    <s v="TX"/>
    <s v="75087"/>
    <s v="US"/>
    <s v="The Farmlink Project"/>
    <n v="50"/>
    <n v="50"/>
    <d v="2021-03-18T10:39:00"/>
    <x v="155"/>
    <x v="0"/>
    <s v="Card"/>
  </r>
  <r>
    <s v="Wendy"/>
    <s v="Gittings"/>
    <s v="Wendy Gittings"/>
    <n v="9544"/>
    <s v="wendyeg@yahoo.com"/>
    <m/>
    <s v="55 Stuyvesant Avenue"/>
    <s v="Larchmont"/>
    <s v="NY"/>
    <s v="10538"/>
    <s v="US"/>
    <s v="The Farmlink Project"/>
    <n v="1000"/>
    <n v="1000"/>
    <s v="May 4, 2020 at 6:06:58 AM MDT"/>
    <x v="178"/>
    <x v="0"/>
    <s v="Card"/>
  </r>
  <r>
    <s v="Wendy"/>
    <s v="Levine"/>
    <s v="Wendy Levine"/>
    <n v="9545"/>
    <s v="wendy@beautybus.org"/>
    <n v="13104339829"/>
    <s v="435 Almar Ave"/>
    <s v="Pacific Palisades"/>
    <s v="CA"/>
    <s v="90272"/>
    <s v="US"/>
    <s v="The Farmlink Project"/>
    <n v="103.4"/>
    <n v="100"/>
    <d v="2020-07-11T20:50:00"/>
    <x v="0"/>
    <x v="0"/>
    <s v="Card"/>
  </r>
  <r>
    <s v="Wendy"/>
    <s v="Marcum"/>
    <s v="Wendy Marcum"/>
    <n v="9546"/>
    <s v="marcumwendy@hotmail.com"/>
    <n v="19049305047"/>
    <s v="110 Selman St SE #3 "/>
    <s v="Atlanta  "/>
    <s v="GA"/>
    <s v="30316"/>
    <s v="US"/>
    <s v="The Farmlink Project"/>
    <n v="15.51"/>
    <n v="15"/>
    <d v="2020-06-25T16:28:00"/>
    <x v="35"/>
    <x v="0"/>
    <s v="Card"/>
  </r>
  <r>
    <s v="Wendy"/>
    <s v="Patriquin"/>
    <s v="Wendy Patriquin"/>
    <n v="9547"/>
    <s v="ladylake56@gmail.com"/>
    <n v="12072050775"/>
    <s v="102 Heron Landing Dr"/>
    <s v="Wells"/>
    <s v="ME"/>
    <s v="04090"/>
    <s v="US"/>
    <s v="The Farmlink Project"/>
    <n v="51.7"/>
    <n v="50"/>
    <d v="2020-05-13T05:03:00"/>
    <x v="65"/>
    <x v="0"/>
    <s v="Card"/>
  </r>
  <r>
    <s v="Wendy "/>
    <s v="Runde"/>
    <s v="Wendy Runde"/>
    <n v="9548"/>
    <s v="rundew@yahoo.com"/>
    <n v="15635431295"/>
    <s v="8602 Moonrise Court"/>
    <s v="Dubuque "/>
    <s v="IA"/>
    <s v="52003"/>
    <s v="US"/>
    <s v="The Farmlink Project"/>
    <n v="103.4"/>
    <n v="100"/>
    <d v="2020-07-22T06:56:00"/>
    <x v="3"/>
    <x v="0"/>
    <s v="Card"/>
  </r>
  <r>
    <s v="Wendy"/>
    <s v="Speir"/>
    <s v="Wendy Speir"/>
    <n v="9549"/>
    <s v="Wendy.speir@gmail.com"/>
    <n v="19198121160"/>
    <s v="4201 Hulon Dr"/>
    <s v="Durham"/>
    <s v="NC"/>
    <s v="27705"/>
    <s v="US"/>
    <s v="The Farmlink Project"/>
    <n v="51.7"/>
    <n v="50"/>
    <d v="2020-11-25T06:25:00"/>
    <x v="20"/>
    <x v="0"/>
    <s v="PayPal"/>
  </r>
  <r>
    <s v="Wendy "/>
    <s v="Thompson "/>
    <s v="Wendy Thompson"/>
    <n v="9550"/>
    <s v="doctorwendyt@gmail.com"/>
    <n v="17035683492"/>
    <s v="147 Capital Ct"/>
    <s v="Upper Marlboro"/>
    <s v="MD"/>
    <s v="20774"/>
    <s v="US"/>
    <s v="The Farmlink Project"/>
    <n v="103.4"/>
    <n v="100"/>
    <d v="2020-12-25T13:22:00"/>
    <x v="25"/>
    <x v="0"/>
    <s v="Card"/>
  </r>
  <r>
    <s v="Wendy"/>
    <s v="Turley"/>
    <s v="Wendy Turley"/>
    <n v="9551"/>
    <s v="curleyturley@gmail.com"/>
    <n v="15402461488"/>
    <s v="2 N Central Ave., #301"/>
    <s v="Staunton"/>
    <s v="VA"/>
    <s v="24401"/>
    <s v="US"/>
    <s v="The Farmlink Project"/>
    <n v="25.85"/>
    <n v="25"/>
    <d v="2020-12-01T04:58:00"/>
    <x v="28"/>
    <x v="0"/>
    <s v="Card"/>
  </r>
  <r>
    <s v="Wendy"/>
    <s v="Wegner"/>
    <s v="Wendy Wegner"/>
    <n v="9552"/>
    <s v="wendyweg@aol.com"/>
    <n v="19179026549"/>
    <s v="17008 Freshwind Cir"/>
    <s v="Jupiter"/>
    <s v="FL"/>
    <s v="33477"/>
    <s v="US"/>
    <s v="The Farmlink Project"/>
    <n v="103.4"/>
    <n v="100"/>
    <d v="2020-05-12T16:03:00"/>
    <x v="23"/>
    <x v="0"/>
    <s v="Card"/>
  </r>
  <r>
    <s v="Wendy"/>
    <s v="Welch"/>
    <s v="Wendy Welch"/>
    <n v="9553"/>
    <s v="springdaisy414@yahoo.com"/>
    <n v="15852605158"/>
    <s v="45 Wilcox St"/>
    <s v="Rochester"/>
    <s v="NY"/>
    <s v="14607"/>
    <s v="US"/>
    <s v="The Farmlink Project"/>
    <n v="51.7"/>
    <n v="50"/>
    <d v="2020-11-23T16:01:00"/>
    <x v="38"/>
    <x v="1"/>
    <s v="Card"/>
  </r>
  <r>
    <s v="Wendy"/>
    <s v="Wood"/>
    <s v="Wendy Wood"/>
    <n v="9554"/>
    <s v="dolphin22262@yahoo.com"/>
    <n v="15187757476"/>
    <s v="PO Box 1276"/>
    <s v="Northville"/>
    <s v="NY"/>
    <s v="12134"/>
    <s v="US"/>
    <s v="The Farmlink Project"/>
    <n v="1034.01"/>
    <n v="1000"/>
    <d v="2020-11-27T08:28:00"/>
    <x v="12"/>
    <x v="0"/>
    <s v="Apple Pay"/>
  </r>
  <r>
    <s v="Wendy"/>
    <s v="Yurachek"/>
    <s v="Wendy Yurachek"/>
    <n v="9555"/>
    <s v="yurachek@maloneylaw.com"/>
    <n v="17038629003"/>
    <s v="6654 Corner Lane"/>
    <s v="McLean"/>
    <s v="VA"/>
    <s v="22101"/>
    <s v="US"/>
    <s v="The Farmlink Project"/>
    <n v="310.2"/>
    <n v="300"/>
    <d v="2020-05-19T10:46:00"/>
    <x v="58"/>
    <x v="1"/>
    <s v="Card"/>
  </r>
  <r>
    <s v="Wenjun"/>
    <s v="Wang"/>
    <s v="Wenjun Wang"/>
    <n v="9556"/>
    <m/>
    <m/>
    <m/>
    <m/>
    <m/>
    <s v="00000"/>
    <s v="US"/>
    <s v="The Farmlink Project"/>
    <n v="20.68"/>
    <n v="20"/>
    <d v="2020-07-29T15:43:00"/>
    <x v="6"/>
    <x v="0"/>
    <s v="Card"/>
  </r>
  <r>
    <s v="Wesley"/>
    <s v="Barnes"/>
    <s v="Wesley Barnes"/>
    <n v="9557"/>
    <s v="webjrcpa@gmail.com"/>
    <n v="17574344354"/>
    <s v="2475 Lake Cohoon Road"/>
    <s v="Suffolk"/>
    <s v="VA"/>
    <s v="23434"/>
    <s v="US"/>
    <s v="The Farmlink Project"/>
    <n v="517"/>
    <n v="500"/>
    <d v="2020-11-23T17:01:00"/>
    <x v="38"/>
    <x v="1"/>
    <s v="Card"/>
  </r>
  <r>
    <s v="Wesley"/>
    <s v="Savage"/>
    <s v="Wesley Savage"/>
    <n v="9558"/>
    <s v="esa2217@gmail.com"/>
    <m/>
    <s v="912 West Minota Street"/>
    <s v="Springfield"/>
    <s v="MO"/>
    <s v="65807"/>
    <s v="US"/>
    <s v="The Farmlink Project"/>
    <n v="25"/>
    <n v="25"/>
    <s v="May 2, 2020 at 4:13:08 PM MDT"/>
    <x v="154"/>
    <x v="0"/>
    <s v="Card"/>
  </r>
  <r>
    <s v="Wess"/>
    <s v="duBrisk"/>
    <s v="Wess duBrisk"/>
    <n v="9559"/>
    <s v="wessdubrisk@centurylink.net"/>
    <n v="14236360187"/>
    <s v="320 Grapevine Trl"/>
    <s v="Greeneville"/>
    <s v="TN"/>
    <s v="37745"/>
    <s v="US"/>
    <s v="The Farmlink Project"/>
    <n v="103.4"/>
    <n v="100"/>
    <d v="2020-07-09T00:05:00"/>
    <x v="284"/>
    <x v="1"/>
    <s v="Card"/>
  </r>
  <r>
    <s v="Whitney"/>
    <s v="Elton"/>
    <s v="Whitney Elton"/>
    <n v="9560"/>
    <s v="elton.whitney@gmail.com"/>
    <n v="15202419281"/>
    <s v="2350 E 2nd St"/>
    <s v="Tucson"/>
    <s v="AZ"/>
    <s v="85719"/>
    <s v="US"/>
    <s v="The Farmlink Project"/>
    <n v="103.4"/>
    <n v="100"/>
    <d v="2020-06-25T18:16:00"/>
    <x v="35"/>
    <x v="0"/>
    <s v="Card"/>
  </r>
  <r>
    <s v="whitney"/>
    <s v="marriott"/>
    <s v="whitney marriott"/>
    <n v="9561"/>
    <s v="demar@nyc.rr.com"/>
    <n v="19179306918"/>
    <s v="325 west end avenue, 6a"/>
    <s v="new york"/>
    <s v="NY"/>
    <s v="10023"/>
    <s v="US"/>
    <s v="The Farmlink Project"/>
    <n v="103.4"/>
    <n v="100"/>
    <d v="2020-07-22T19:28:00"/>
    <x v="3"/>
    <x v="0"/>
    <s v="Card"/>
  </r>
  <r>
    <s v="Wiha"/>
    <s v="Funmaker"/>
    <s v="Wiha Funmaker"/>
    <n v="9562"/>
    <s v="wihafizz@live.com"/>
    <n v="16263909449"/>
    <s v="7 Sherman Ave"/>
    <s v="Queensbury"/>
    <s v="NY"/>
    <s v="12801"/>
    <s v="US"/>
    <s v="The Farmlink Project"/>
    <n v="103.4"/>
    <n v="100"/>
    <d v="2020-07-04T08:48:00"/>
    <x v="110"/>
    <x v="0"/>
    <s v="Card"/>
  </r>
  <r>
    <s v="Wilene"/>
    <s v="Lum"/>
    <s v="Wilene Lum"/>
    <n v="9563"/>
    <s v="wliny526@gmail.com"/>
    <n v="18085546258"/>
    <s v="600 Queen St  Apt. 2405"/>
    <s v="Honolulu"/>
    <s v="HI"/>
    <s v="96813"/>
    <s v="US"/>
    <s v="The Farmlink Project"/>
    <n v="103.4"/>
    <n v="100"/>
    <d v="2020-05-25T16:26:00"/>
    <x v="124"/>
    <x v="0"/>
    <s v="Card"/>
  </r>
  <r>
    <s v="Wilene"/>
    <s v="Lum"/>
    <s v="Wilene Lum"/>
    <n v="9563"/>
    <s v="wliny526@gmail.com"/>
    <m/>
    <s v="600 Queen Street  Apt. 2405"/>
    <s v="Honolulu"/>
    <s v="HI"/>
    <s v="96813"/>
    <s v="US"/>
    <s v="The Farmlink Project"/>
    <n v="100"/>
    <n v="100"/>
    <s v="December 2, 2020 at 1:35:59 AM MST"/>
    <x v="24"/>
    <x v="0"/>
    <s v="PayPal"/>
  </r>
  <r>
    <s v="Wilfred"/>
    <s v="Tanijo"/>
    <s v="Wilfred Tanijo"/>
    <n v="9564"/>
    <s v="wil13@comcast.net"/>
    <m/>
    <s v="7614 13th Avenue Northeast"/>
    <s v="Olympia"/>
    <s v="WA"/>
    <s v="98516"/>
    <s v="US"/>
    <s v="The Farmlink Project"/>
    <n v="50"/>
    <n v="50"/>
    <s v="May 6, 2020 at 10:05:39 AM MDT"/>
    <x v="16"/>
    <x v="0"/>
    <s v="Card"/>
  </r>
  <r>
    <s v="Wilhelmina"/>
    <s v="Eaken"/>
    <s v="Wilhelmina Eaken"/>
    <n v="9565"/>
    <s v="wmeaken@gmail.com"/>
    <n v="19175729411"/>
    <s v="316 West 79th St., 10W"/>
    <s v="New York City"/>
    <s v="NY"/>
    <s v="10024"/>
    <s v="US"/>
    <s v="The Farmlink Project"/>
    <n v="51.7"/>
    <n v="50"/>
    <d v="2020-11-23T16:01:00"/>
    <x v="38"/>
    <x v="1"/>
    <s v="Card"/>
  </r>
  <r>
    <s v="Will"/>
    <s v="Collier"/>
    <s v="Will Collier"/>
    <n v="9566"/>
    <s v="will@farmlinkproject.org"/>
    <n v="12032336058"/>
    <s v="2936 Divisadero St"/>
    <s v="San Francisco"/>
    <s v="CA"/>
    <s v="94123"/>
    <s v="US"/>
    <s v="The Farmlink Project"/>
    <n v="10.34"/>
    <n v="10"/>
    <d v="2020-12-01T09:09:00"/>
    <x v="28"/>
    <x v="0"/>
    <s v="PayPal"/>
  </r>
  <r>
    <s v="WIll"/>
    <s v="Ganschow"/>
    <s v="WIll Ganschow"/>
    <n v="9567"/>
    <s v="will.ganschow@gmail.com"/>
    <n v="15033413580"/>
    <s v="3930 NE 105th Ave"/>
    <s v="Portland"/>
    <s v="OR"/>
    <s v="97220"/>
    <s v="US"/>
    <s v="The Farmlink Project"/>
    <n v="10.34"/>
    <n v="10"/>
    <d v="2020-12-01T09:32:00"/>
    <x v="28"/>
    <x v="0"/>
    <s v="Card"/>
  </r>
  <r>
    <s v="WIll"/>
    <s v="Ganschow"/>
    <s v="WIll Ganschow"/>
    <n v="9567"/>
    <s v="will.ganschow@gmail.com"/>
    <n v="15033413580"/>
    <s v="3930 NE 105th Ave"/>
    <s v="Portland"/>
    <s v="OR"/>
    <s v="97220"/>
    <s v="US"/>
    <s v="The Farmlink Project"/>
    <n v="10.34"/>
    <n v="10"/>
    <d v="2020-12-01T09:36:00"/>
    <x v="28"/>
    <x v="0"/>
    <s v="PayPal"/>
  </r>
  <r>
    <s v="WIll"/>
    <s v="Ganschow"/>
    <s v="WIll Ganschow"/>
    <n v="9567"/>
    <s v="will.ganschow@gmail.com"/>
    <n v="15033413580"/>
    <s v="3930 NE 105th Ave"/>
    <s v="Portland"/>
    <s v="OR"/>
    <s v="97220"/>
    <s v="US"/>
    <s v="The Farmlink Project"/>
    <n v="10.34"/>
    <n v="10"/>
    <d v="2021-02-27T12:37:00"/>
    <x v="66"/>
    <x v="0"/>
    <s v="Card"/>
  </r>
  <r>
    <s v="Will"/>
    <s v="Norris"/>
    <s v="Will Norris"/>
    <n v="9568"/>
    <s v="william.norris05@gmail.com"/>
    <n v="14133205754"/>
    <s v="46 Birch Hill Rd"/>
    <s v="Northampton"/>
    <s v="MA"/>
    <s v="01062"/>
    <s v="US"/>
    <s v="The Farmlink Project"/>
    <n v="37.22"/>
    <n v="36"/>
    <d v="2020-07-25T21:13:00"/>
    <x v="5"/>
    <x v="0"/>
    <s v="PayPal"/>
  </r>
  <r>
    <s v="Will"/>
    <s v="Pundyk "/>
    <s v="Will Pundyk"/>
    <n v="9569"/>
    <s v="wp33pds@me.com"/>
    <n v="19146211133"/>
    <s v="33 Park Dr S"/>
    <s v="Rye"/>
    <s v="NY"/>
    <s v="10580"/>
    <s v="US"/>
    <s v="The Farmlink Project"/>
    <n v="51.7"/>
    <n v="50"/>
    <d v="2020-06-12T15:02:00"/>
    <x v="30"/>
    <x v="0"/>
    <s v="PayPal"/>
  </r>
  <r>
    <s v="Will"/>
    <s v="Renken"/>
    <s v="Will Renken"/>
    <n v="9570"/>
    <s v="willrenken22897@gmail.com"/>
    <n v="16267554920"/>
    <s v="909 Oliver St"/>
    <s v="South Pasadena"/>
    <s v="CA"/>
    <s v="91030"/>
    <s v="US"/>
    <s v="The Farmlink Project"/>
    <n v="5.17"/>
    <n v="5"/>
    <d v="2020-07-08T10:09:00"/>
    <x v="205"/>
    <x v="0"/>
    <s v="PayPal"/>
  </r>
  <r>
    <s v="Will"/>
    <s v="Somers"/>
    <s v="Will Somers"/>
    <n v="9571"/>
    <s v="canyonlandsus@yahoo.com"/>
    <n v="13104882636"/>
    <s v="6540 Madeline Cove Dr"/>
    <s v="Rancho Palos Verdes"/>
    <s v="CA"/>
    <s v="90275"/>
    <s v="US"/>
    <s v="The Farmlink Project"/>
    <n v="517"/>
    <n v="500"/>
    <d v="2020-05-12T19:54:00"/>
    <x v="23"/>
    <x v="0"/>
    <s v="Card"/>
  </r>
  <r>
    <s v="Willia"/>
    <s v="Carlson"/>
    <s v="Willia Carlson"/>
    <n v="9572"/>
    <s v="wrcinwlf@hotmail.com"/>
    <n v="15083492614"/>
    <s v="51 Wireless Road, Box 26"/>
    <s v="South Wellfleet"/>
    <s v="MA"/>
    <s v="02663"/>
    <s v="US"/>
    <s v="The Farmlink Project"/>
    <n v="50"/>
    <n v="50"/>
    <d v="2020-12-11T08:50:00"/>
    <x v="158"/>
    <x v="0"/>
    <s v="Card"/>
  </r>
  <r>
    <s v="William"/>
    <s v="Armstrong"/>
    <s v="William Armstrong"/>
    <n v="9573"/>
    <s v="wda7350@gmail.com"/>
    <m/>
    <s v="704 South Holyoke Street"/>
    <s v="Wichita"/>
    <s v="KS"/>
    <s v="67218"/>
    <s v="US"/>
    <s v="The Farmlink Project"/>
    <n v="1000"/>
    <n v="1000"/>
    <s v="May 6, 2020 at 10:12:52 AM MDT"/>
    <x v="16"/>
    <x v="0"/>
    <s v="Card"/>
  </r>
  <r>
    <s v="william"/>
    <s v="Bond"/>
    <s v="william Bond"/>
    <n v="9574"/>
    <s v="billbond@me.com"/>
    <n v="12143843300"/>
    <s v="6605 Bandera Ave, Unit #2A"/>
    <s v="Dallas"/>
    <s v="TX"/>
    <s v="75225"/>
    <s v="US"/>
    <s v="The Farmlink Project"/>
    <n v="500"/>
    <n v="500"/>
    <d v="2020-11-20T13:39:00"/>
    <x v="243"/>
    <x v="0"/>
    <s v="Card"/>
  </r>
  <r>
    <s v="William"/>
    <s v="Bradshaw"/>
    <s v="William Bradshaw"/>
    <n v="9575"/>
    <s v="yankaussie8@aol.com"/>
    <m/>
    <s v="19020 Corwin Road"/>
    <s v="Apple Valley"/>
    <s v="CA"/>
    <s v="92307"/>
    <s v="US"/>
    <s v="The Farmlink Project"/>
    <n v="50"/>
    <n v="50"/>
    <s v="May 7, 2020 at 10:40:20 AM MDT"/>
    <x v="71"/>
    <x v="0"/>
    <s v="Card"/>
  </r>
  <r>
    <s v="William "/>
    <s v="Brogan"/>
    <s v="William Brogan"/>
    <n v="9576"/>
    <s v="billybrogan@hotmail.com"/>
    <n v="17604083328"/>
    <s v="71565 Cactus Dr"/>
    <s v="Twentynine Palms"/>
    <s v="CA"/>
    <s v="92277"/>
    <s v="US"/>
    <s v="The Farmlink Project"/>
    <n v="25.85"/>
    <n v="25"/>
    <d v="2020-06-13T22:43:00"/>
    <x v="95"/>
    <x v="0"/>
    <s v="PayPal"/>
  </r>
  <r>
    <s v="william"/>
    <s v="courtney"/>
    <s v="william courtney"/>
    <n v="9577"/>
    <s v="BILL.COURTNEY@CLARKDIETRICH.COM"/>
    <n v="15132951656"/>
    <s v="303 Linden Ridge"/>
    <s v="Cincinnati"/>
    <s v="OH"/>
    <s v="45215"/>
    <s v="US"/>
    <s v="The Farmlink Project"/>
    <n v="103.4"/>
    <n v="100"/>
    <d v="2020-07-18T16:03:00"/>
    <x v="132"/>
    <x v="0"/>
    <s v="Card"/>
  </r>
  <r>
    <s v="William"/>
    <s v="Crane"/>
    <s v="William Crane"/>
    <n v="9578"/>
    <s v="wcc@ledesigngroup.com"/>
    <n v="16038286465"/>
    <s v="7 Labrador Ln"/>
    <s v="Hampton"/>
    <s v="NH"/>
    <s v="03842"/>
    <s v="US"/>
    <s v="The Farmlink Project"/>
    <n v="103.4"/>
    <n v="100"/>
    <d v="2020-11-24T17:26:00"/>
    <x v="42"/>
    <x v="1"/>
    <s v="Card"/>
  </r>
  <r>
    <s v="William D"/>
    <s v="Callahan Jr"/>
    <s v="William D Callahan Jr"/>
    <n v="9579"/>
    <s v="blcllhn@hotmail.com"/>
    <m/>
    <s v="3071 Shadypark Drive"/>
    <s v="Long Beach"/>
    <s v="CA"/>
    <s v="90808"/>
    <s v="US"/>
    <s v="The Farmlink Project"/>
    <n v="25"/>
    <n v="25"/>
    <s v="May 6, 2020 at 10:15:07 AM MDT"/>
    <x v="16"/>
    <x v="0"/>
    <s v="Card"/>
  </r>
  <r>
    <s v="William D. "/>
    <s v="Finney"/>
    <s v="William D. Finney"/>
    <n v="9580"/>
    <s v="willydfin@icloud.com"/>
    <n v="16507665920"/>
    <s v="15837 W. Silver Breeze Drive"/>
    <s v="Surprise"/>
    <s v="AZ"/>
    <s v="85374"/>
    <s v="US"/>
    <s v="The Farmlink Project"/>
    <n v="258.5"/>
    <n v="250"/>
    <d v="2020-11-23T18:15:00"/>
    <x v="38"/>
    <x v="1"/>
    <s v="Card"/>
  </r>
  <r>
    <s v="William"/>
    <s v="Dickinson"/>
    <s v="William Dickinson"/>
    <n v="9581"/>
    <s v="wdickinson29@gmail.com"/>
    <m/>
    <s v="11723 Arthur Ln"/>
    <s v="Fredericksburg"/>
    <s v="VA"/>
    <s v="22407"/>
    <s v="US"/>
    <s v="The Farmlink Project"/>
    <n v="25"/>
    <n v="25"/>
    <s v="May 11, 2020 at 10:28:53 PM MDT"/>
    <x v="147"/>
    <x v="0"/>
    <s v="Card"/>
  </r>
  <r>
    <s v="William"/>
    <s v="Dinger"/>
    <s v="William Dinger"/>
    <n v="9582"/>
    <s v="submariner588@gmail.com"/>
    <n v="18147643198"/>
    <s v="270 Wall St"/>
    <s v="Clarion"/>
    <s v="PA"/>
    <s v="16214"/>
    <s v="US"/>
    <s v="The Farmlink Project"/>
    <n v="155.1"/>
    <n v="150"/>
    <d v="2020-11-23T16:18:00"/>
    <x v="38"/>
    <x v="1"/>
    <s v="Card"/>
  </r>
  <r>
    <s v="william"/>
    <s v="diones"/>
    <s v="william diones"/>
    <n v="9583"/>
    <s v="w@diones.com"/>
    <m/>
    <s v="6370 s nenwport"/>
    <s v="centennial"/>
    <s v="CO"/>
    <s v="80111"/>
    <s v="US"/>
    <s v="The Farmlink Project"/>
    <n v="50"/>
    <n v="50"/>
    <s v="May 6, 2020 at 10:01:44 AM MDT"/>
    <x v="16"/>
    <x v="0"/>
    <s v="Card"/>
  </r>
  <r>
    <s v="William"/>
    <s v="Duncan"/>
    <s v="William Duncan"/>
    <n v="9584"/>
    <s v="wdduncan06@frontier.com"/>
    <n v="18282315428"/>
    <s v="PO Box 3054"/>
    <s v="Cashiers"/>
    <s v="NC"/>
    <s v="28717"/>
    <s v="US"/>
    <s v="The Farmlink Project"/>
    <n v="103.4"/>
    <n v="100"/>
    <d v="2020-11-26T06:47:00"/>
    <x v="63"/>
    <x v="0"/>
    <s v="Card"/>
  </r>
  <r>
    <s v="William "/>
    <s v="Dworsky "/>
    <s v="William Dworsky"/>
    <n v="9585"/>
    <s v="wrdworsk@hotmail.com"/>
    <n v="13157510756"/>
    <s v="68 N Oakwood Ln"/>
    <s v="Selinsgrove"/>
    <s v="PA"/>
    <s v="17870"/>
    <s v="US"/>
    <s v="The Farmlink Project"/>
    <n v="72"/>
    <n v="72"/>
    <d v="2020-11-24T07:27:00"/>
    <x v="42"/>
    <x v="1"/>
    <s v="Card"/>
  </r>
  <r>
    <s v="William"/>
    <s v="Dwyer"/>
    <s v="William Dwyer"/>
    <n v="9586"/>
    <s v="badwyer@earthlink.net"/>
    <n v="14083066812"/>
    <s v="1343 La Bella Ave"/>
    <s v="Sunnyvale"/>
    <s v="CA"/>
    <s v="94087"/>
    <s v="US"/>
    <s v="The Farmlink Project"/>
    <n v="568.71"/>
    <n v="550"/>
    <d v="2020-05-12T18:43:00"/>
    <x v="23"/>
    <x v="0"/>
    <s v="Card"/>
  </r>
  <r>
    <s v="William"/>
    <s v="Edwards"/>
    <s v="William Edwards"/>
    <n v="9587"/>
    <s v="wullumh@gmail.com"/>
    <m/>
    <s v="5100 Millstaff Drive"/>
    <s v="OAK RIDGE"/>
    <s v="NC"/>
    <s v="27310"/>
    <s v="US"/>
    <s v="The Farmlink Project"/>
    <n v="100"/>
    <n v="100"/>
    <s v="May 7, 2020 at 6:04:25 AM MDT"/>
    <x v="71"/>
    <x v="0"/>
    <s v="Card"/>
  </r>
  <r>
    <s v="William"/>
    <s v="Fair"/>
    <s v="William Fair"/>
    <n v="9588"/>
    <s v="ibfair@comcast.net"/>
    <m/>
    <s v="112 N. Ash Ave. Box 293"/>
    <s v="Parker"/>
    <s v="PA"/>
    <s v="16049"/>
    <s v="US"/>
    <s v="The Farmlink Project"/>
    <n v="10"/>
    <n v="10"/>
    <s v="May 6, 2020 at 10:09:10 AM MDT"/>
    <x v="16"/>
    <x v="0"/>
    <s v="Card"/>
  </r>
  <r>
    <s v="William"/>
    <s v="Fazzone"/>
    <s v="William Fazzone"/>
    <n v="9589"/>
    <s v="wff12@georgetown.edu"/>
    <n v="15187729314"/>
    <s v="7 Edgewood Circle "/>
    <s v="Menands "/>
    <s v="NY"/>
    <s v="12309"/>
    <s v="US"/>
    <s v="The Farmlink Project"/>
    <n v="51.7"/>
    <n v="50"/>
    <d v="2020-07-16T14:08:00"/>
    <x v="17"/>
    <x v="0"/>
    <s v="PayPal"/>
  </r>
  <r>
    <s v="William"/>
    <s v="Fell"/>
    <s v="William Fell"/>
    <n v="9590"/>
    <s v="billhonna17@gmail.com"/>
    <n v="14145739490"/>
    <s v="4335 Pinewalk Dr"/>
    <s v="Alpharetta"/>
    <s v="GA"/>
    <s v="30022"/>
    <s v="US"/>
    <s v="The Farmlink Project"/>
    <n v="51.7"/>
    <n v="50"/>
    <d v="2020-11-25T10:00:00"/>
    <x v="20"/>
    <x v="0"/>
    <s v="Card"/>
  </r>
  <r>
    <s v="William"/>
    <s v="Fell"/>
    <s v="William Fell"/>
    <n v="9590"/>
    <s v="billhonna17@gmail.com"/>
    <n v="14145739490"/>
    <s v="4335 Pinewalk Dr"/>
    <s v="Alpharetta"/>
    <s v="GA"/>
    <s v="30022"/>
    <s v="US"/>
    <s v="The Farmlink Project"/>
    <n v="51.7"/>
    <n v="50"/>
    <d v="2021-01-03T09:21:00"/>
    <x v="171"/>
    <x v="1"/>
    <s v="Card"/>
  </r>
  <r>
    <s v="William"/>
    <s v="Grant"/>
    <s v="William Grant"/>
    <n v="9591"/>
    <s v="ecububba@gmail.com"/>
    <n v="19198101436"/>
    <s v="102 Bridlebit Ct. / Providence Commons"/>
    <s v="Cary"/>
    <s v="NC"/>
    <s v="27513"/>
    <s v="US"/>
    <s v="The Farmlink Project"/>
    <n v="103.4"/>
    <n v="100"/>
    <d v="2020-06-25T17:20:00"/>
    <x v="35"/>
    <x v="0"/>
    <s v="Card"/>
  </r>
  <r>
    <s v="William"/>
    <s v="Harris"/>
    <s v="William Harris"/>
    <n v="9592"/>
    <s v="billquark@yahoo.com"/>
    <m/>
    <s v="5208 Brooks Rd"/>
    <s v="Woolford"/>
    <s v="MD"/>
    <s v="21677"/>
    <s v="US"/>
    <s v="The Farmlink Project"/>
    <n v="100"/>
    <n v="100"/>
    <s v="December 1, 2020 at 7:21:53 PM MST"/>
    <x v="28"/>
    <x v="0"/>
    <s v="Card"/>
  </r>
  <r>
    <s v="William"/>
    <s v="Henry"/>
    <s v="William Henry"/>
    <n v="9593"/>
    <s v="wshenryfl@gmail.com"/>
    <n v="16099235837"/>
    <s v="729 Mill St"/>
    <s v="Moorestown"/>
    <s v="NJ"/>
    <s v="08057"/>
    <s v="US"/>
    <s v="The Farmlink Project"/>
    <n v="103.4"/>
    <n v="100"/>
    <d v="2020-11-23T16:57:00"/>
    <x v="38"/>
    <x v="1"/>
    <s v="Card"/>
  </r>
  <r>
    <s v="william"/>
    <s v="hohman"/>
    <s v="william hohman"/>
    <n v="9594"/>
    <s v="wjhohman@aol.com"/>
    <n v="17192134071"/>
    <s v="1601 gold hill mesa drive"/>
    <s v="colorado springs"/>
    <s v="CO"/>
    <s v="80905"/>
    <s v="US"/>
    <s v="The Farmlink Project"/>
    <n v="51.7"/>
    <n v="50"/>
    <d v="2020-11-24T07:34:00"/>
    <x v="42"/>
    <x v="1"/>
    <s v="Card"/>
  </r>
  <r>
    <s v="William"/>
    <s v="Holt"/>
    <s v="William Holt"/>
    <n v="9595"/>
    <s v="williammholtthefirst@gmail.com"/>
    <n v="16163103967"/>
    <s v="202 Kimberly Dr"/>
    <s v="Dickson"/>
    <s v="TN"/>
    <s v="37055"/>
    <s v="US"/>
    <s v="The Farmlink Project"/>
    <n v="103.4"/>
    <n v="100"/>
    <d v="2020-06-14T06:41:00"/>
    <x v="27"/>
    <x v="0"/>
    <s v="Card"/>
  </r>
  <r>
    <s v="WILLIAM"/>
    <s v="HOOPER"/>
    <s v="WILLIAM HOOPER"/>
    <n v="9596"/>
    <s v="wdh962@gmail.com"/>
    <m/>
    <s v="114 Daniels Post Court"/>
    <s v="Durham"/>
    <s v="NC"/>
    <s v="27703"/>
    <s v="US"/>
    <s v="The Farmlink Project"/>
    <n v="50"/>
    <n v="50"/>
    <s v="May 6, 2020 at 12:53:19 PM MDT"/>
    <x v="16"/>
    <x v="0"/>
    <s v="Card"/>
  </r>
  <r>
    <s v="William"/>
    <s v="Hurckes"/>
    <s v="William Hurckes"/>
    <n v="9597"/>
    <s v="bill@claritygroupmw.com"/>
    <n v="13092640637"/>
    <s v="2515 E. Washington Street"/>
    <s v="East Peoria"/>
    <s v="IL"/>
    <s v="61611"/>
    <s v="US"/>
    <s v="The Farmlink Project"/>
    <n v="517"/>
    <n v="500"/>
    <d v="2020-12-03T09:17:00"/>
    <x v="174"/>
    <x v="1"/>
    <s v="Card"/>
  </r>
  <r>
    <s v="William"/>
    <s v="Intrater"/>
    <s v="William Intrater"/>
    <n v="9598"/>
    <s v="wintrater@gmail.com"/>
    <n v="19139157197"/>
    <s v="4805 W 112th Ter"/>
    <s v="Leawood"/>
    <s v="KS"/>
    <s v="66211"/>
    <s v="US"/>
    <s v="The Farmlink Project"/>
    <n v="103.4"/>
    <n v="100"/>
    <d v="2020-11-23T16:37:00"/>
    <x v="38"/>
    <x v="1"/>
    <s v="Card"/>
  </r>
  <r>
    <s v="William"/>
    <s v="Jang"/>
    <s v="William Jang"/>
    <n v="9599"/>
    <s v="billyjang7@gmail.com"/>
    <n v="17153796650"/>
    <s v="3716 Lever St"/>
    <s v="Eau Claire"/>
    <s v="WI"/>
    <s v="54701"/>
    <s v="US"/>
    <s v="The Farmlink Project"/>
    <n v="31.02"/>
    <n v="30"/>
    <d v="2020-07-28T15:04:00"/>
    <x v="50"/>
    <x v="0"/>
    <s v="PayPal"/>
  </r>
  <r>
    <s v="William"/>
    <s v="Johnson"/>
    <s v="William Johnson"/>
    <n v="9600"/>
    <s v="wcjohnson155@gmail.com"/>
    <n v="16034933157"/>
    <s v="155 Windermere Road"/>
    <s v="Moultonborough"/>
    <s v="NH"/>
    <s v="03254"/>
    <s v="US"/>
    <s v="The Farmlink Project"/>
    <n v="206.8"/>
    <n v="200"/>
    <d v="2020-05-28T05:38:00"/>
    <x v="97"/>
    <x v="1"/>
    <s v="Card"/>
  </r>
  <r>
    <s v="William"/>
    <s v="Jones"/>
    <s v="William Jones"/>
    <n v="9601"/>
    <s v="wmjonwm@aol.com"/>
    <m/>
    <s v="7458 Botanica Pkwy"/>
    <s v="Sarasota"/>
    <s v="FL"/>
    <s v="34238"/>
    <s v="US"/>
    <s v="The Farmlink Project"/>
    <n v="103.4"/>
    <n v="100"/>
    <d v="2020-06-25T15:59:00"/>
    <x v="35"/>
    <x v="0"/>
    <s v="Card"/>
  </r>
  <r>
    <s v="William"/>
    <s v="Jones"/>
    <s v="William Jones"/>
    <n v="9601"/>
    <s v="wmjonwm@aol.com"/>
    <n v="19413216723"/>
    <s v="7458 Botanica Pkwy"/>
    <s v="Sarasota"/>
    <s v="FL"/>
    <s v="34238"/>
    <s v="US"/>
    <s v="The Farmlink Project"/>
    <n v="103.4"/>
    <n v="100"/>
    <d v="2020-11-23T16:00:00"/>
    <x v="38"/>
    <x v="1"/>
    <s v="Card"/>
  </r>
  <r>
    <s v="William"/>
    <s v="Jurayj"/>
    <s v="William Jurayj"/>
    <n v="9602"/>
    <s v="william_jurayj@brown.edu"/>
    <m/>
    <s v="68 Amory Street"/>
    <s v="Brookline"/>
    <s v="MA"/>
    <s v="02446"/>
    <s v="US"/>
    <s v="The Farmlink Project"/>
    <n v="500"/>
    <n v="500"/>
    <s v="May 11, 2020 at 10:08:44 PM MDT"/>
    <x v="147"/>
    <x v="0"/>
    <s v="Card"/>
  </r>
  <r>
    <s v="William"/>
    <s v="Levine"/>
    <s v="William Levine"/>
    <n v="9603"/>
    <s v="blevine1@comcast.net"/>
    <n v="13026606607"/>
    <s v="1204 Brook Dr"/>
    <s v="Wilmington"/>
    <s v="DE"/>
    <s v="19803"/>
    <s v="US"/>
    <s v="The Farmlink Project"/>
    <n v="206.8"/>
    <n v="200"/>
    <d v="2020-11-26T11:19:00"/>
    <x v="63"/>
    <x v="0"/>
    <s v="Card"/>
  </r>
  <r>
    <s v="William"/>
    <s v="Loftus"/>
    <s v="William Loftus"/>
    <n v="9604"/>
    <s v="wloftus23@yahoo.com"/>
    <m/>
    <s v="3906 Royal Fox Drive"/>
    <s v="St. Charles"/>
    <s v="IL"/>
    <s v="60174"/>
    <s v="US"/>
    <s v="The Farmlink Project"/>
    <n v="1000"/>
    <n v="1000"/>
    <s v="December 1, 2020 at 7:10:14 PM MST"/>
    <x v="28"/>
    <x v="0"/>
    <s v="PayPal"/>
  </r>
  <r>
    <s v="William"/>
    <s v="Long"/>
    <s v="William Long"/>
    <n v="9605"/>
    <s v="ransomfarm@roadrunner.com"/>
    <n v="17165359214"/>
    <s v="10310 Bergtold Rd"/>
    <s v="Clarence"/>
    <s v="NY"/>
    <s v="14031"/>
    <s v="US"/>
    <s v="The Farmlink Project"/>
    <n v="103.4"/>
    <n v="100"/>
    <d v="2020-06-11T14:41:00"/>
    <x v="18"/>
    <x v="0"/>
    <s v="Apple Pay"/>
  </r>
  <r>
    <s v="William"/>
    <s v="Long"/>
    <s v="William Long"/>
    <n v="9605"/>
    <s v="ransomfarm@roadrunner.com"/>
    <n v="17165359214"/>
    <s v="10310 Bergtold Rd."/>
    <s v="Clarence"/>
    <s v="NY"/>
    <s v="14031"/>
    <s v="US"/>
    <s v="The Farmlink Project"/>
    <n v="20.68"/>
    <n v="20"/>
    <d v="2020-12-01T13:02:00"/>
    <x v="28"/>
    <x v="0"/>
    <s v="Card"/>
  </r>
  <r>
    <s v="William"/>
    <s v="Lopriore"/>
    <s v="William Lopriore"/>
    <n v="9606"/>
    <s v="williamlopriore@gmail.com"/>
    <n v="15085664235"/>
    <s v="4, Kelsey Road"/>
    <s v="Wayland"/>
    <s v="MA"/>
    <s v="01778"/>
    <s v="US"/>
    <s v="The Farmlink Project"/>
    <n v="51.7"/>
    <n v="50"/>
    <d v="2020-12-31T13:54:00"/>
    <x v="22"/>
    <x v="1"/>
    <s v="Card"/>
  </r>
  <r>
    <s v="William"/>
    <s v="Lynch"/>
    <s v="William Lynch"/>
    <n v="9607"/>
    <s v="bill@lynchw.com"/>
    <n v="19179912354"/>
    <s v="120 East 81st Street, Apt 6B"/>
    <s v="New York"/>
    <s v="NY"/>
    <s v="10028"/>
    <s v="US"/>
    <s v="The Farmlink Project"/>
    <n v="517"/>
    <n v="500"/>
    <d v="2020-11-23T15:58:00"/>
    <x v="38"/>
    <x v="1"/>
    <s v="Card"/>
  </r>
  <r>
    <s v="WILLIAM"/>
    <s v="MARTINEZ"/>
    <s v="WILLIAM MARTINEZ"/>
    <n v="9608"/>
    <s v="martinezwll@aol.com"/>
    <n v="19175776348"/>
    <s v="13216 Old Store Rd"/>
    <s v="Huntersville"/>
    <s v="NC"/>
    <s v="28078"/>
    <s v="US"/>
    <s v="The Farmlink Project"/>
    <n v="103.4"/>
    <n v="100"/>
    <d v="2020-05-19T10:47:00"/>
    <x v="58"/>
    <x v="1"/>
    <s v="Card"/>
  </r>
  <r>
    <s v="William"/>
    <s v="Metz"/>
    <s v="William Metz"/>
    <n v="9609"/>
    <s v="billmetz615@gmail.com"/>
    <n v="12174153550"/>
    <s v="304 S. Oxford Rd."/>
    <s v="Springfield"/>
    <s v="IL"/>
    <s v="62704"/>
    <s v="US"/>
    <s v="The Farmlink Project"/>
    <n v="103.4"/>
    <n v="100"/>
    <d v="2020-11-23T16:22:00"/>
    <x v="38"/>
    <x v="0"/>
    <s v="Apple Pay"/>
  </r>
  <r>
    <s v="William"/>
    <s v="Miller"/>
    <s v="William Miller"/>
    <n v="9610"/>
    <s v="william.miller.19@gmail.com"/>
    <m/>
    <s v="1244 W 11th Ave"/>
    <s v="Denver"/>
    <s v="CO"/>
    <s v="80204"/>
    <s v="US"/>
    <s v="The Farmlink Project"/>
    <n v="100"/>
    <n v="100"/>
    <s v="May 6, 2020 at 12:20:56 PM MDT"/>
    <x v="16"/>
    <x v="0"/>
    <s v="Card"/>
  </r>
  <r>
    <s v="William"/>
    <s v="Morgenstern"/>
    <s v="William Morgenstern"/>
    <n v="9611"/>
    <s v="bmorgenstern@perspectivescac.com"/>
    <m/>
    <s v="5575 Frazer Ave NW"/>
    <s v="NORTH CANTON"/>
    <s v="OH"/>
    <s v="44720"/>
    <s v="US"/>
    <s v="The Farmlink Project"/>
    <n v="200"/>
    <n v="200"/>
    <s v="May 6, 2020 at 11:59:59 AM MDT"/>
    <x v="16"/>
    <x v="0"/>
    <s v="Card"/>
  </r>
  <r>
    <s v="William"/>
    <s v="ODell"/>
    <s v="William ODell"/>
    <n v="9612"/>
    <s v="odellwco@yahoo.com"/>
    <n v="14402857627"/>
    <s v="11611 Cherry Hollow Dr"/>
    <s v="Chardon"/>
    <s v="OH"/>
    <s v="44024"/>
    <s v="US"/>
    <s v="The Farmlink Project"/>
    <n v="103.4"/>
    <n v="100"/>
    <d v="2020-05-12T16:47:00"/>
    <x v="23"/>
    <x v="0"/>
    <s v="Card"/>
  </r>
  <r>
    <s v="William"/>
    <s v="Pierz"/>
    <s v="William Pierz"/>
    <n v="9613"/>
    <s v="pierzw@shoffdarby.com"/>
    <n v="12038586025"/>
    <s v="232 West Norwalk Rd"/>
    <s v="Norwalk"/>
    <s v="CT"/>
    <s v="06850"/>
    <s v="US"/>
    <s v="The Farmlink Project"/>
    <n v="51.7"/>
    <n v="50"/>
    <d v="2020-05-12T14:53:00"/>
    <x v="23"/>
    <x v="0"/>
    <s v="Card"/>
  </r>
  <r>
    <s v="William"/>
    <s v="Randall"/>
    <s v="William Randall"/>
    <n v="9614"/>
    <s v="missoma@sbcglobal.net"/>
    <m/>
    <s v="5408 Shallow Creek Dr"/>
    <s v="Midlothian"/>
    <s v="TX"/>
    <s v="76065"/>
    <s v="US"/>
    <s v="The Farmlink Project"/>
    <n v="25"/>
    <n v="25"/>
    <s v="May 6, 2020 at 12:12:33 PM MDT"/>
    <x v="16"/>
    <x v="0"/>
    <s v="Card"/>
  </r>
  <r>
    <s v="William"/>
    <s v="Reller"/>
    <s v="William Reller"/>
    <n v="9615"/>
    <s v="wereller@664gilman.com"/>
    <n v="16502485989"/>
    <s v="664 Gilman Street"/>
    <s v="Palo Alto"/>
    <s v="CA"/>
    <s v="94301"/>
    <s v="US"/>
    <s v="The Farmlink Project"/>
    <n v="500"/>
    <n v="500"/>
    <d v="2020-11-30T17:19:00"/>
    <x v="179"/>
    <x v="0"/>
    <s v="PayPal"/>
  </r>
  <r>
    <s v="William"/>
    <s v="Richardson"/>
    <s v="William Richardson"/>
    <n v="9616"/>
    <s v="wrichan@yahoo.com"/>
    <n v="12147326200"/>
    <s v="4040 N Hall St, Apt 103"/>
    <s v="Dallas"/>
    <s v="TX"/>
    <s v="75219"/>
    <s v="US"/>
    <s v="The Farmlink Project"/>
    <n v="25.85"/>
    <n v="25"/>
    <d v="2020-05-13T10:35:00"/>
    <x v="65"/>
    <x v="0"/>
    <s v="Card"/>
  </r>
  <r>
    <s v="William"/>
    <s v="Seward"/>
    <s v="William Seward"/>
    <n v="9617"/>
    <s v="william.e.seward@hotmail.com"/>
    <m/>
    <s v="1241 Cap Diville Avenue"/>
    <s v="Port Orange"/>
    <s v="FL"/>
    <s v="32129"/>
    <s v="US"/>
    <s v="The Farmlink Project"/>
    <n v="25"/>
    <n v="25"/>
    <s v="May 6, 2020 at 10:03:26 AM MDT"/>
    <x v="16"/>
    <x v="0"/>
    <s v="Card"/>
  </r>
  <r>
    <s v="William"/>
    <s v="Shenk"/>
    <s v="William Shenk"/>
    <n v="9618"/>
    <s v="wshenk@comcast.net"/>
    <n v="15039317253"/>
    <s v="1825 Brookside Ave NW"/>
    <s v="Salem"/>
    <s v="OR"/>
    <s v="97304"/>
    <s v="US"/>
    <s v="The Farmlink Project"/>
    <n v="51.7"/>
    <n v="50"/>
    <d v="2020-06-11T14:12:00"/>
    <x v="18"/>
    <x v="0"/>
    <s v="Card"/>
  </r>
  <r>
    <s v="William"/>
    <s v="Shenk"/>
    <s v="William Shenk"/>
    <n v="9618"/>
    <s v="wshenk@comcast.net"/>
    <n v="15039317253"/>
    <s v="1825 Brookside Ave NW"/>
    <s v="Salem"/>
    <s v="OR"/>
    <s v="97304"/>
    <s v="US"/>
    <s v="The Farmlink Project"/>
    <n v="51.7"/>
    <n v="50"/>
    <d v="2020-09-09T12:53:00"/>
    <x v="399"/>
    <x v="0"/>
    <s v="Card"/>
  </r>
  <r>
    <s v="William"/>
    <s v="Shenk"/>
    <s v="William Shenk"/>
    <n v="9618"/>
    <s v="wshenk@comcast.net"/>
    <n v="15039317253"/>
    <s v="1825 Brookside Ave NW"/>
    <s v="Salem"/>
    <s v="OR"/>
    <s v="97304"/>
    <s v="US"/>
    <s v="The Farmlink Project"/>
    <n v="51.7"/>
    <n v="50"/>
    <d v="2020-12-01T12:57:00"/>
    <x v="28"/>
    <x v="0"/>
    <s v="PayPal"/>
  </r>
  <r>
    <s v="William"/>
    <s v="Sisk"/>
    <s v="William Sisk"/>
    <n v="9619"/>
    <s v="elcid892@gmail.com"/>
    <m/>
    <s v="1559 Cambridge Pl"/>
    <s v="Marietta"/>
    <s v="GA"/>
    <s v="30062"/>
    <s v="US"/>
    <s v="The Farmlink Project"/>
    <n v="25"/>
    <n v="25"/>
    <s v="May 6, 2020 at 10:06:10 AM MDT"/>
    <x v="16"/>
    <x v="0"/>
    <s v="Card"/>
  </r>
  <r>
    <s v="William"/>
    <s v="Smith"/>
    <s v="William Smith"/>
    <n v="9620"/>
    <s v="alwaysplnty2@verizon.net"/>
    <n v="13525710197"/>
    <s v="27536 Pine Straw Road"/>
    <s v="Leesburg"/>
    <s v="FL"/>
    <s v="34748"/>
    <s v="US"/>
    <s v="The Farmlink Project"/>
    <n v="25.85"/>
    <n v="25"/>
    <d v="2020-11-24T16:46:00"/>
    <x v="42"/>
    <x v="1"/>
    <s v="Card"/>
  </r>
  <r>
    <s v="william"/>
    <s v="strauss"/>
    <s v="william strauss"/>
    <n v="9621"/>
    <s v="williamestrauss@gmail.com"/>
    <n v="16178943861"/>
    <s v="8 NAUGUS AVE"/>
    <s v="MARBLEHEAD"/>
    <s v="MA"/>
    <s v="01945"/>
    <s v="US"/>
    <s v="The Farmlink Project"/>
    <n v="258.5"/>
    <n v="250"/>
    <d v="2020-11-25T16:50:00"/>
    <x v="20"/>
    <x v="0"/>
    <s v="Card"/>
  </r>
  <r>
    <s v="william"/>
    <s v="strauss"/>
    <s v="william strauss"/>
    <n v="9621"/>
    <s v="lubdub1@comcast.net"/>
    <n v="16178943861"/>
    <s v="8 NAUGUS AVE"/>
    <s v="Marblehead"/>
    <s v="MA"/>
    <s v="01945"/>
    <s v="US"/>
    <s v="The Farmlink Project"/>
    <n v="100"/>
    <n v="100"/>
    <d v="2020-12-30T06:02:00"/>
    <x v="131"/>
    <x v="0"/>
    <s v="PayPal"/>
  </r>
  <r>
    <s v="William"/>
    <s v="Swain"/>
    <s v="William Swain"/>
    <n v="9622"/>
    <s v="waswain@comcast.net"/>
    <m/>
    <s v="14171 Cove Ct"/>
    <s v="Anacortes"/>
    <s v="WA"/>
    <s v="98221"/>
    <s v="US"/>
    <s v="The Farmlink Project"/>
    <n v="50"/>
    <n v="50"/>
    <s v="May 6, 2020 at 10:10:12 AM MDT"/>
    <x v="16"/>
    <x v="0"/>
    <s v="Card"/>
  </r>
  <r>
    <s v="William"/>
    <s v="Swain"/>
    <s v="William Swain"/>
    <n v="9622"/>
    <s v="WASwain@comcast.net"/>
    <m/>
    <s v="14171 Cove Ct"/>
    <s v="Anacortes"/>
    <s v="WA"/>
    <s v="98221"/>
    <s v="US"/>
    <s v="The Farmlink Project"/>
    <n v="100"/>
    <n v="100"/>
    <d v="2020-06-02T10:40:00"/>
    <x v="311"/>
    <x v="0"/>
    <s v="PayPal"/>
  </r>
  <r>
    <s v="William"/>
    <s v="Topliff"/>
    <s v="William Topliff"/>
    <n v="9623"/>
    <s v="wmtopliff@yahoo.com"/>
    <m/>
    <s v="1070 Riverview dr. Apt 4"/>
    <s v="Tunica"/>
    <s v="MS"/>
    <s v="38676"/>
    <s v="US"/>
    <s v="The Farmlink Project"/>
    <n v="50"/>
    <n v="50"/>
    <s v="May 6, 2020 at 10:06:02 AM MDT"/>
    <x v="16"/>
    <x v="0"/>
    <s v="Card"/>
  </r>
  <r>
    <s v="William"/>
    <s v="Treichler"/>
    <s v="William Treichler"/>
    <n v="9624"/>
    <s v="william.treichler@gmail.com"/>
    <n v="19782892163"/>
    <s v="840 Contra Costa Dr"/>
    <s v="El Cerrito"/>
    <s v="CA"/>
    <s v="94530"/>
    <s v="US"/>
    <s v="The Farmlink Project"/>
    <n v="15.51"/>
    <n v="15"/>
    <d v="2020-08-03T15:51:00"/>
    <x v="136"/>
    <x v="1"/>
    <s v="Card"/>
  </r>
  <r>
    <s v="William"/>
    <s v="Tyler"/>
    <s v="William Tyler"/>
    <n v="9625"/>
    <s v="william.tyler5@verizon.net"/>
    <n v="15705945882"/>
    <s v="72 North Crestwood Drive, ADDRESS 2 (OPTIONAL):"/>
    <s v="Danville"/>
    <s v="PA"/>
    <s v="17821"/>
    <s v="US"/>
    <s v="The Farmlink Project"/>
    <n v="103.4"/>
    <n v="100"/>
    <d v="2020-11-24T13:03:00"/>
    <x v="42"/>
    <x v="1"/>
    <s v="Card"/>
  </r>
  <r>
    <s v="William"/>
    <s v="Waddington"/>
    <s v="William Waddington"/>
    <n v="9626"/>
    <s v="bwadding@gmail.com"/>
    <m/>
    <s v="721 baffin st"/>
    <s v="Foster City"/>
    <s v="CA"/>
    <s v="94404-3751"/>
    <s v="US"/>
    <s v="The Farmlink Project"/>
    <n v="100"/>
    <n v="100"/>
    <s v="May 3, 2020 at 10:56:50 AM MDT"/>
    <x v="79"/>
    <x v="0"/>
    <s v="Card"/>
  </r>
  <r>
    <s v="william"/>
    <s v="waddington"/>
    <s v="william waddington"/>
    <n v="9626"/>
    <s v="bwadding@gmail.com"/>
    <m/>
    <s v="721 baffin st"/>
    <s v="foster city"/>
    <s v="CA"/>
    <s v="94404"/>
    <s v="US"/>
    <s v="The Farmlink Project"/>
    <n v="50"/>
    <n v="50"/>
    <d v="2020-06-01T14:43:00"/>
    <x v="70"/>
    <x v="0"/>
    <s v="PayPal"/>
  </r>
  <r>
    <s v="William"/>
    <s v="Whitney"/>
    <s v="William Whitney"/>
    <n v="9627"/>
    <s v="whitsbox@comcast.net"/>
    <n v="16177797567"/>
    <s v="72 Elm St"/>
    <s v="Dartmouth"/>
    <s v="MA"/>
    <s v="02748"/>
    <s v="US"/>
    <s v="The Farmlink Project"/>
    <n v="50"/>
    <n v="50"/>
    <d v="2020-12-06T08:37:00"/>
    <x v="157"/>
    <x v="0"/>
    <s v="Card"/>
  </r>
  <r>
    <s v="william"/>
    <s v="woodard"/>
    <s v="william woodard"/>
    <n v="9628"/>
    <s v="mjsc7010@comcast.net"/>
    <n v="18583534318"/>
    <s v="102 Limekin Rd"/>
    <s v="Hailey"/>
    <s v="ID"/>
    <s v="83333"/>
    <s v="US"/>
    <s v="The Farmlink Project"/>
    <n v="103.4"/>
    <n v="100"/>
    <d v="2020-07-15T18:17:00"/>
    <x v="134"/>
    <x v="0"/>
    <s v="PayPal"/>
  </r>
  <r>
    <s v="Williams"/>
    <s v="Susan"/>
    <s v="Williams Susan"/>
    <n v="9629"/>
    <s v="slwphdinc@mac.com"/>
    <n v="13107013700"/>
    <s v="435 N Bedford Dr"/>
    <s v="Beverly Hills"/>
    <s v="CA"/>
    <s v="90210"/>
    <s v="US"/>
    <s v="The Farmlink Project"/>
    <n v="310.2"/>
    <n v="300"/>
    <d v="2020-12-06T14:53:00"/>
    <x v="157"/>
    <x v="0"/>
    <s v="PayPal"/>
  </r>
  <r>
    <s v="Willie"/>
    <s v="Hall"/>
    <s v="Willie Hall"/>
    <n v="9630"/>
    <s v="smb360@georgetown.edu"/>
    <n v="19785001848"/>
    <s v="1251 Mountain Road"/>
    <s v="West Suffield"/>
    <s v="CT"/>
    <s v="06093"/>
    <s v="US"/>
    <s v="The Farmlink Project"/>
    <n v="18.61"/>
    <n v="18"/>
    <d v="2020-07-17T15:06:00"/>
    <x v="56"/>
    <x v="0"/>
    <s v="Card"/>
  </r>
  <r>
    <s v="Willis E"/>
    <s v="Loper"/>
    <s v="Willis E Loper"/>
    <n v="9631"/>
    <s v="brigitteloper56@gmail.com"/>
    <m/>
    <s v="3521 East Sapphire Lane"/>
    <s v="Hernando"/>
    <s v="FL"/>
    <s v="34442"/>
    <s v="US"/>
    <s v="The Farmlink Project"/>
    <n v="100"/>
    <n v="100"/>
    <s v="May 6, 2020 at 10:37:28 AM MDT"/>
    <x v="16"/>
    <x v="0"/>
    <s v="Card"/>
  </r>
  <r>
    <s v="Willow"/>
    <s v="Gale"/>
    <s v="Willow Gale"/>
    <n v="9632"/>
    <s v="willowgale@gmail.com"/>
    <n v="14342272198"/>
    <s v="1109 FOREST HILLS AVE"/>
    <s v="Charlottesville"/>
    <s v="VA"/>
    <s v="22903"/>
    <s v="US"/>
    <s v="The Farmlink Project"/>
    <n v="51.7"/>
    <n v="50"/>
    <d v="2020-05-19T10:53:00"/>
    <x v="58"/>
    <x v="0"/>
    <s v="Card"/>
  </r>
  <r>
    <s v="Willow"/>
    <s v="Gale"/>
    <s v="Willow Gale"/>
    <n v="9632"/>
    <s v="willowgale@gmail.com"/>
    <n v="14342272198"/>
    <s v="1109 Forest Hills Avenue"/>
    <s v="CHARLOTTESVILLE"/>
    <s v="VA"/>
    <s v="22903"/>
    <s v="US"/>
    <s v="The Farmlink Project"/>
    <n v="51.7"/>
    <n v="50"/>
    <d v="2020-10-05T11:04:00"/>
    <x v="113"/>
    <x v="1"/>
    <s v="Card"/>
  </r>
  <r>
    <s v="Willy"/>
    <s v="Kleinheinz"/>
    <s v="Willy Kleinheinz"/>
    <n v="9633"/>
    <s v="cspertus@stanford.edu"/>
    <n v="13109638647"/>
    <s v="12026 Kearsarge Street"/>
    <m/>
    <m/>
    <s v="00000"/>
    <s v="US"/>
    <s v="The Farmlink Project"/>
    <n v="20.68"/>
    <n v="20"/>
    <d v="2020-07-14T18:27:00"/>
    <x v="2"/>
    <x v="0"/>
    <s v="Card"/>
  </r>
  <r>
    <s v="Winfried"/>
    <s v="Bach"/>
    <s v="Winfried Bach"/>
    <n v="9634"/>
    <s v="hellooutthere2@comcast.net"/>
    <n v="19788868644"/>
    <s v="75 Grover Rd"/>
    <s v="Ashland"/>
    <s v="MA"/>
    <s v="01721"/>
    <s v="US"/>
    <s v="The Farmlink Project"/>
    <n v="250"/>
    <n v="250"/>
    <d v="2020-12-22T10:06:00"/>
    <x v="126"/>
    <x v="0"/>
    <s v="PayPal"/>
  </r>
  <r>
    <s v="winnye"/>
    <s v="Wilks "/>
    <s v="winnye Wilks"/>
    <n v="9635"/>
    <s v="wilksw1@yahoo.com"/>
    <n v="17042811386"/>
    <s v="3233 Colvard Park Way"/>
    <s v="Charlotte"/>
    <s v="NC"/>
    <s v="28269"/>
    <s v="US"/>
    <s v="The Farmlink Project"/>
    <n v="25.85"/>
    <n v="25"/>
    <d v="2020-05-13T01:54:00"/>
    <x v="65"/>
    <x v="0"/>
    <s v="Card"/>
  </r>
  <r>
    <s v="Winston"/>
    <s v="DuBose"/>
    <s v="Winston DuBose"/>
    <n v="9636"/>
    <s v="wdubose@tampabay.rr.com"/>
    <n v="18134042360"/>
    <s v="19004 CHEMILLE DR"/>
    <s v="LUTZ"/>
    <s v="FL"/>
    <s v="33558"/>
    <s v="US"/>
    <s v="The Farmlink Project"/>
    <n v="103.4"/>
    <n v="100"/>
    <d v="2020-11-25T17:27:00"/>
    <x v="20"/>
    <x v="0"/>
    <s v="Card"/>
  </r>
  <r>
    <s v="Wonkyung"/>
    <s v="Lee"/>
    <s v="Wonkyung Lee"/>
    <n v="9637"/>
    <s v="wklee0911@gmail.com"/>
    <n v="2132781754"/>
    <s v="3111 Bel Air Dr, Unit 3A"/>
    <s v="Las Vegas"/>
    <s v="NV"/>
    <s v="89109"/>
    <s v="US"/>
    <s v="The Farmlink Project"/>
    <n v="875"/>
    <n v="875"/>
    <d v="2021-03-28T00:00:00"/>
    <x v="329"/>
    <x v="0"/>
    <s v="Card"/>
  </r>
  <r>
    <s v="Woonji Lisa"/>
    <s v="Paek"/>
    <s v="Woonji Lisa Paek"/>
    <n v="9638"/>
    <s v="wp39@yahoo.com"/>
    <m/>
    <s v="560 W 218th St"/>
    <s v="NEW YORK"/>
    <s v="NY"/>
    <s v="10034"/>
    <s v="US"/>
    <s v="The Farmlink Project"/>
    <n v="100"/>
    <n v="100"/>
    <s v="May 3, 2020 at 11:53:14 AM MDT"/>
    <x v="79"/>
    <x v="0"/>
    <s v="Card"/>
  </r>
  <r>
    <s v="Wylie"/>
    <s v="Burrell"/>
    <s v="Wylie Burrell"/>
    <n v="9639"/>
    <s v="wdburrell@umass.edu"/>
    <m/>
    <s v="308 N Pleasant St"/>
    <s v="Amherst"/>
    <s v="MA"/>
    <s v="01002"/>
    <s v="US"/>
    <s v="The Farmlink Project"/>
    <n v="103.4"/>
    <n v="100"/>
    <d v="2020-07-21T21:23:00"/>
    <x v="26"/>
    <x v="0"/>
    <s v="Apple Pay"/>
  </r>
  <r>
    <s v="Wynette"/>
    <s v="Moore"/>
    <s v="Wynette Moore"/>
    <n v="9640"/>
    <s v="wynettemoore65@gmail.com"/>
    <n v="17123201306"/>
    <s v="1306 7th St"/>
    <s v="Milford"/>
    <s v="IA"/>
    <s v="51351"/>
    <s v="US"/>
    <s v="The Farmlink Project"/>
    <n v="103.4"/>
    <n v="100"/>
    <d v="2020-11-23T16:00:00"/>
    <x v="38"/>
    <x v="0"/>
    <s v="PayPal"/>
  </r>
  <r>
    <s v="Xena"/>
    <s v="Ras"/>
    <s v="Xena Ras"/>
    <n v="9641"/>
    <s v="xena.ras@hotmail.com"/>
    <n v="16179012014"/>
    <s v="11 Arbutus Trl"/>
    <s v="Charlestown"/>
    <s v="RI"/>
    <s v="02813"/>
    <s v="US"/>
    <s v="The Farmlink Project"/>
    <n v="10.34"/>
    <n v="10"/>
    <d v="2020-06-25T05:26:00"/>
    <x v="35"/>
    <x v="0"/>
    <s v="Card"/>
  </r>
  <r>
    <s v="Xena"/>
    <s v="Ras"/>
    <s v="Xena Ras"/>
    <n v="9641"/>
    <s v="xena.ras@hotmail.com"/>
    <n v="16179012014"/>
    <s v="11 Arbutus Trl"/>
    <s v="Charlestown"/>
    <s v="RI"/>
    <s v="02813"/>
    <s v="US"/>
    <s v="The Farmlink Project"/>
    <n v="10.34"/>
    <n v="10"/>
    <d v="2020-06-25T05:26:00"/>
    <x v="35"/>
    <x v="0"/>
    <s v="Card"/>
  </r>
  <r>
    <s v="Xena"/>
    <s v="Ras"/>
    <s v="Xena Ras"/>
    <n v="9641"/>
    <s v="xena.ras@hotmail.com"/>
    <n v="16179012014"/>
    <s v="11 Arbutus Trl"/>
    <s v="Charlestown"/>
    <s v="RI"/>
    <s v="02813"/>
    <s v="US"/>
    <s v="The Farmlink Project"/>
    <n v="10.34"/>
    <n v="10"/>
    <d v="2020-06-25T05:26:00"/>
    <x v="35"/>
    <x v="2"/>
    <s v="Card"/>
  </r>
  <r>
    <s v="Xena"/>
    <s v="Ras"/>
    <s v="Xena Ras"/>
    <n v="9641"/>
    <s v="xena.ras@hotmail.com"/>
    <n v="16179012014"/>
    <s v="11 Arbutus Trl"/>
    <s v="Charlestown"/>
    <s v="RI"/>
    <s v="02813"/>
    <s v="US"/>
    <s v="The Farmlink Project"/>
    <n v="10.34"/>
    <n v="10"/>
    <d v="2020-06-25T05:26:00"/>
    <x v="35"/>
    <x v="2"/>
    <s v="Card"/>
  </r>
  <r>
    <s v="Xena"/>
    <s v="Ras"/>
    <s v="Xena Ras"/>
    <n v="9641"/>
    <s v="xena.ras@hotmail.com"/>
    <n v="16179012014"/>
    <s v="11 Arbutus Trl"/>
    <s v="Charlestown"/>
    <s v="RI"/>
    <s v="02813"/>
    <s v="US"/>
    <s v="The Farmlink Project"/>
    <n v="10.34"/>
    <n v="10"/>
    <d v="2020-06-25T05:26:00"/>
    <x v="35"/>
    <x v="2"/>
    <s v="Card"/>
  </r>
  <r>
    <s v="Xena"/>
    <s v="Ras"/>
    <s v="Xena Ras"/>
    <n v="9641"/>
    <s v="xena.ras@hotmail.com"/>
    <n v="16179012014"/>
    <s v="11 Arbutus Trl"/>
    <s v="Charlestown"/>
    <s v="RI"/>
    <s v="02813"/>
    <s v="US"/>
    <s v="The Farmlink Project"/>
    <n v="10.34"/>
    <n v="10"/>
    <d v="2020-06-25T05:26:00"/>
    <x v="35"/>
    <x v="2"/>
    <s v="Card"/>
  </r>
  <r>
    <s v="Xena"/>
    <s v="Ras"/>
    <s v="Xena Ras"/>
    <n v="9641"/>
    <s v="xena.ras@hotmail.com"/>
    <n v="16179012014"/>
    <s v="11 Arbutus Trl"/>
    <s v="Charlestown"/>
    <s v="RI"/>
    <s v="02813"/>
    <s v="US"/>
    <s v="The Farmlink Project"/>
    <n v="10.34"/>
    <n v="10"/>
    <d v="2020-06-25T05:26:00"/>
    <x v="35"/>
    <x v="2"/>
    <s v="Card"/>
  </r>
  <r>
    <s v="Xena"/>
    <s v="Ras"/>
    <s v="Xena Ras"/>
    <n v="9641"/>
    <s v="xena.ras@hotmail.com"/>
    <n v="16179012014"/>
    <s v="11 Arbutus Trl"/>
    <s v="Charlestown"/>
    <s v="RI"/>
    <s v="02813"/>
    <s v="US"/>
    <s v="The Farmlink Project"/>
    <n v="10.34"/>
    <n v="10"/>
    <d v="2020-06-25T05:26:00"/>
    <x v="35"/>
    <x v="0"/>
    <s v="PayPal"/>
  </r>
  <r>
    <s v="Xena"/>
    <s v="Ras"/>
    <s v="Xena Ras"/>
    <n v="9641"/>
    <s v="xena.ras@hotmail.com"/>
    <n v="16179012014"/>
    <s v="11 Arbutus Trl"/>
    <s v="Charlestown"/>
    <s v="RI"/>
    <s v="02813"/>
    <s v="US"/>
    <s v="The Farmlink Project"/>
    <n v="10.34"/>
    <n v="10"/>
    <d v="2020-06-25T05:26:00"/>
    <x v="35"/>
    <x v="0"/>
    <s v="Apple Pay"/>
  </r>
  <r>
    <s v="Xena"/>
    <s v="Ras"/>
    <s v="Xena Ras"/>
    <n v="9641"/>
    <s v="xena.ras@hotmail.com"/>
    <n v="16179012014"/>
    <s v="11 Arbutus Trl"/>
    <s v="Charlestown"/>
    <s v="RI"/>
    <s v="02813"/>
    <s v="US"/>
    <s v="The Farmlink Project"/>
    <n v="10.34"/>
    <n v="10"/>
    <d v="2020-06-25T05:26:00"/>
    <x v="35"/>
    <x v="0"/>
    <s v="Card"/>
  </r>
  <r>
    <s v="Xena"/>
    <s v="Ras"/>
    <s v="Xena Ras"/>
    <n v="9641"/>
    <s v="xena.ras@hotmail.com"/>
    <n v="16179012014"/>
    <s v="11 Arbutus Trl"/>
    <s v="Charlestown"/>
    <s v="RI"/>
    <s v="02813"/>
    <s v="US"/>
    <s v="The Farmlink Project"/>
    <n v="10.34"/>
    <n v="10"/>
    <d v="2020-06-25T05:26:00"/>
    <x v="35"/>
    <x v="0"/>
    <s v="Card"/>
  </r>
  <r>
    <s v="Xena"/>
    <s v="Ras"/>
    <s v="Xena Ras"/>
    <n v="9641"/>
    <s v="xena.ras@hotmail.com"/>
    <n v="16179012014"/>
    <s v="11 Arbutus Trl"/>
    <s v="Charlestown"/>
    <s v="RI"/>
    <s v="02813"/>
    <s v="US"/>
    <s v="The Farmlink Project"/>
    <n v="10.34"/>
    <n v="10"/>
    <d v="2020-06-25T05:26:00"/>
    <x v="35"/>
    <x v="0"/>
    <s v="Card"/>
  </r>
  <r>
    <s v="Xena"/>
    <s v="Ras"/>
    <s v="Xena Ras"/>
    <n v="9641"/>
    <s v="xena.ras@hotmail.com"/>
    <n v="16179012014"/>
    <s v="11 Arbutus Trl"/>
    <s v="Charlestown"/>
    <s v="RI"/>
    <s v="02813"/>
    <s v="US"/>
    <s v="The Farmlink Project"/>
    <n v="10.34"/>
    <n v="10"/>
    <d v="2020-06-25T05:26:00"/>
    <x v="35"/>
    <x v="0"/>
    <s v="PayPal"/>
  </r>
  <r>
    <s v="Xiaoming "/>
    <s v="Zhang "/>
    <s v="Xiaoming Zhang"/>
    <n v="9642"/>
    <s v="marilynzhang@yahoo.com"/>
    <m/>
    <m/>
    <m/>
    <m/>
    <s v="00000"/>
    <s v="US"/>
    <s v="The Farmlink Project"/>
    <n v="15.51"/>
    <n v="15"/>
    <d v="2020-07-29T16:19:00"/>
    <x v="6"/>
    <x v="0"/>
    <s v="Card"/>
  </r>
  <r>
    <s v="Xiaowei"/>
    <s v="Zhou"/>
    <s v="Xiaowei Zhou"/>
    <n v="9643"/>
    <s v="x.w.zhou@qq.com"/>
    <n v="17739969251"/>
    <s v="215 Presidential Dr"/>
    <s v="Wilmington"/>
    <s v="DE"/>
    <s v="19807"/>
    <s v="US"/>
    <s v="The Farmlink Project"/>
    <n v="20"/>
    <n v="20"/>
    <d v="2020-10-05T17:07:00"/>
    <x v="113"/>
    <x v="0"/>
    <s v="Card"/>
  </r>
  <r>
    <s v="Xuemin "/>
    <s v="Cheng"/>
    <s v="Xuemin Cheng"/>
    <n v="9644"/>
    <s v="chengxm@comcast.net"/>
    <n v="17346785234"/>
    <s v="810 Bogey Ct"/>
    <s v="Ann Arbor"/>
    <s v="MI"/>
    <s v="48103"/>
    <s v="US"/>
    <s v="The Farmlink Project"/>
    <n v="103.4"/>
    <n v="100"/>
    <d v="2020-11-24T10:17:00"/>
    <x v="42"/>
    <x v="0"/>
    <s v="PayPal"/>
  </r>
  <r>
    <s v="Yana"/>
    <s v="Blekht"/>
    <s v="Yana Blekht"/>
    <n v="9645"/>
    <s v="errbb@aol.com"/>
    <m/>
    <s v="224 Birchwood Road"/>
    <s v="Old Tappan"/>
    <s v="NJ"/>
    <s v="07675"/>
    <s v="US"/>
    <s v="The Farmlink Project"/>
    <n v="200"/>
    <n v="200"/>
    <s v="May 6, 2020 at 10:01:19 AM MDT"/>
    <x v="16"/>
    <x v="0"/>
    <s v="Card"/>
  </r>
  <r>
    <s v="Yang sook"/>
    <s v="Ahn"/>
    <s v="Yang sook Ahn"/>
    <n v="9646"/>
    <m/>
    <n v="17036247771"/>
    <s v="25440 South Riding Blvd"/>
    <s v="Chantilly"/>
    <s v="VA"/>
    <s v="20152"/>
    <s v="US"/>
    <s v="The Farmlink Project"/>
    <n v="10.34"/>
    <n v="10"/>
    <d v="2020-07-19T09:28:00"/>
    <x v="116"/>
    <x v="0"/>
    <s v="Card"/>
  </r>
  <r>
    <s v="Yanping "/>
    <s v="Wang"/>
    <s v="Yanping Wang"/>
    <n v="9647"/>
    <s v="yanpinghome@gmail.com"/>
    <n v="14258940004"/>
    <s v="43056 Calle Esperanza"/>
    <s v="Fremont"/>
    <s v="CA"/>
    <s v="94539"/>
    <s v="US"/>
    <s v="The Farmlink Project"/>
    <n v="20.68"/>
    <n v="20"/>
    <d v="2020-08-01T09:35:00"/>
    <x v="141"/>
    <x v="0"/>
    <s v="Card"/>
  </r>
  <r>
    <s v="Yasmeen"/>
    <s v="Awad"/>
    <s v="Yasmeen Awad"/>
    <n v="9648"/>
    <s v="yo.yasmeen@gmail.com"/>
    <m/>
    <s v="23 chemin des voirons "/>
    <s v="Manhattan"/>
    <s v="NY"/>
    <s v="12001"/>
    <s v="US"/>
    <s v="The Farmlink Project"/>
    <n v="20"/>
    <n v="20"/>
    <d v="2020-07-20T15:06:00"/>
    <x v="96"/>
    <x v="0"/>
    <s v="Card"/>
  </r>
  <r>
    <s v="Yasmine"/>
    <s v="Lee"/>
    <s v="Yasmine Lee"/>
    <n v="9649"/>
    <s v="yasmineslee@gmail.com"/>
    <n v="19176500210"/>
    <s v="580 Anton Blvd, Apt 336"/>
    <s v="Costa Mesa"/>
    <s v="CA"/>
    <s v="92626"/>
    <s v="US"/>
    <s v="The Farmlink Project"/>
    <n v="206.8"/>
    <n v="200"/>
    <d v="2020-12-25T20:36:00"/>
    <x v="25"/>
    <x v="0"/>
    <s v="Card"/>
  </r>
  <r>
    <s v="Yatika"/>
    <s v="Chaudhri "/>
    <s v="Yatika Chaudhri"/>
    <n v="9650"/>
    <s v="yatikac@gmail.com"/>
    <n v="17147280879"/>
    <s v="8367 E Chadwick Pkwy"/>
    <s v="Orange"/>
    <s v="CA"/>
    <s v="92867"/>
    <s v="US"/>
    <s v="The Farmlink Project"/>
    <n v="10.34"/>
    <n v="10"/>
    <d v="2020-07-01T11:16:00"/>
    <x v="57"/>
    <x v="0"/>
    <s v="Card"/>
  </r>
  <r>
    <s v="Ye Sung"/>
    <s v="Kim"/>
    <s v="Ye Sung Kim"/>
    <n v="9651"/>
    <s v="yesungkim12@gmail.com"/>
    <n v="14132654762"/>
    <s v="395 Ano Nuevo Ave, Apt 1214"/>
    <s v="Sunnyvale"/>
    <s v="CA"/>
    <s v="94085"/>
    <s v="US"/>
    <s v="The Farmlink Project"/>
    <n v="103.4"/>
    <n v="100"/>
    <d v="2020-07-18T02:10:00"/>
    <x v="132"/>
    <x v="0"/>
    <s v="PayPal"/>
  </r>
  <r>
    <s v="Yevette "/>
    <s v="Devine"/>
    <s v="Yevette Devine"/>
    <n v="9652"/>
    <s v="Ydevinern@hotmail.com"/>
    <n v="15708985598"/>
    <s v="234 Beth Ellen Dr"/>
    <s v="Lewisburg"/>
    <s v="PA"/>
    <s v="17837"/>
    <s v="US"/>
    <s v="The Farmlink Project"/>
    <n v="63"/>
    <n v="60.86"/>
    <d v="2021-07-23T04:54:00"/>
    <x v="357"/>
    <x v="0"/>
    <s v="PayPal"/>
  </r>
  <r>
    <s v="Yisu"/>
    <s v="Zheng "/>
    <s v="Yisu Zheng"/>
    <n v="9653"/>
    <s v="rachelzhengys@gmail.com"/>
    <n v="16072620977"/>
    <s v="314 Gothic Way"/>
    <s v="Ithaca "/>
    <s v="NY"/>
    <s v="14853"/>
    <s v="US"/>
    <s v="The Farmlink Project"/>
    <n v="1.99"/>
    <n v="1.99"/>
    <d v="2020-09-22T07:36:00"/>
    <x v="225"/>
    <x v="0"/>
    <s v="Card"/>
  </r>
  <r>
    <s v="yoko"/>
    <s v="sakai"/>
    <s v="yoko sakai"/>
    <n v="9654"/>
    <s v="ytingtings@gmail.com"/>
    <n v="19176908308"/>
    <s v="280 Park Ave S. #8A"/>
    <s v="New York"/>
    <s v="NY"/>
    <s v="10010"/>
    <s v="US"/>
    <s v="The Farmlink Project"/>
    <n v="103.4"/>
    <n v="100"/>
    <d v="2021-02-07T20:01:00"/>
    <x v="293"/>
    <x v="0"/>
    <s v="Card"/>
  </r>
  <r>
    <s v="yoko"/>
    <s v="sakai"/>
    <s v="yoko sakai"/>
    <n v="9654"/>
    <s v="ytingtings@gmail.com"/>
    <n v="19176908308"/>
    <s v="280 Park Ave S. #8A"/>
    <s v="New York"/>
    <s v="NY"/>
    <s v="10010"/>
    <s v="US"/>
    <s v="The Farmlink Project"/>
    <n v="103.4"/>
    <n v="100"/>
    <d v="2021-02-07T20:01:00"/>
    <x v="293"/>
    <x v="0"/>
    <s v="Card"/>
  </r>
  <r>
    <s v="yoko"/>
    <s v="sakai"/>
    <s v="yoko sakai"/>
    <n v="9654"/>
    <s v="ytingtings@gmail.com"/>
    <n v="19176908308"/>
    <s v="280 Park Ave S. #8A"/>
    <s v="New York"/>
    <s v="NY"/>
    <s v="10010"/>
    <s v="US"/>
    <s v="The Farmlink Project"/>
    <n v="103.4"/>
    <n v="100"/>
    <d v="2021-02-07T20:01:00"/>
    <x v="293"/>
    <x v="0"/>
    <s v="Card"/>
  </r>
  <r>
    <s v="yoko"/>
    <s v="sakai"/>
    <s v="yoko sakai"/>
    <n v="9654"/>
    <s v="ytingtings@gmail.com"/>
    <n v="19176908308"/>
    <s v="280 Park Ave S. #8A"/>
    <s v="New York"/>
    <s v="NY"/>
    <s v="10010"/>
    <s v="US"/>
    <s v="The Farmlink Project"/>
    <n v="103.4"/>
    <n v="100"/>
    <d v="2021-02-07T20:01:00"/>
    <x v="293"/>
    <x v="0"/>
    <s v="Card"/>
  </r>
  <r>
    <s v="yoko"/>
    <s v="sakai"/>
    <s v="yoko sakai"/>
    <n v="9654"/>
    <s v="ytingtings@gmail.com"/>
    <n v="19176908308"/>
    <s v="280 Park Ave S. #8A"/>
    <s v="New York"/>
    <s v="NY"/>
    <s v="10010"/>
    <s v="US"/>
    <s v="The Farmlink Project"/>
    <n v="103.4"/>
    <n v="100"/>
    <d v="2021-02-07T20:01:00"/>
    <x v="293"/>
    <x v="0"/>
    <s v="Card"/>
  </r>
  <r>
    <s v="yoko"/>
    <s v="sakai"/>
    <s v="yoko sakai"/>
    <n v="9654"/>
    <s v="ytingtings@gmail.com"/>
    <n v="19176908308"/>
    <s v="280 Park Ave S. #8A"/>
    <s v="New York"/>
    <s v="NY"/>
    <s v="10010"/>
    <s v="US"/>
    <s v="The Farmlink Project"/>
    <n v="103.4"/>
    <n v="100"/>
    <d v="2021-02-07T20:01:00"/>
    <x v="293"/>
    <x v="0"/>
    <s v="Card"/>
  </r>
  <r>
    <s v="Yolanda"/>
    <s v="Edwards"/>
    <s v="Yolanda Edwards"/>
    <n v="9655"/>
    <s v="yedwards2@satx.rr.com"/>
    <n v="12108891179"/>
    <s v="13247 Larkway Street"/>
    <s v="San Antonio"/>
    <s v="TX"/>
    <s v="78233"/>
    <s v="US"/>
    <s v="The Farmlink Project"/>
    <n v="103.4"/>
    <n v="100"/>
    <d v="2020-06-25T15:58:00"/>
    <x v="35"/>
    <x v="0"/>
    <s v="Card"/>
  </r>
  <r>
    <s v="Yolanda"/>
    <s v="Edwards"/>
    <s v="Yolanda Edwards"/>
    <n v="9655"/>
    <s v="yedwards2@satx.rr.com"/>
    <m/>
    <s v="13247 Larkway Street"/>
    <s v="San Antonio"/>
    <s v="TX"/>
    <s v="78233"/>
    <s v="US"/>
    <s v="The Farmlink Project"/>
    <n v="75"/>
    <n v="75"/>
    <s v="December 1, 2020 at 5:58:22 PM MST"/>
    <x v="28"/>
    <x v="0"/>
    <s v="Card"/>
  </r>
  <r>
    <s v="Yolanda"/>
    <s v="Edwards"/>
    <s v="Yolanda Edwards"/>
    <n v="9655"/>
    <s v="yedwards2@satx.rr.com"/>
    <n v="12108891179"/>
    <s v="13247 Larkway Street"/>
    <s v="San Antonio"/>
    <s v="TX"/>
    <s v="78233"/>
    <s v="US"/>
    <s v="The Farmlink Project"/>
    <n v="103.4"/>
    <n v="100"/>
    <d v="2021-02-27T11:56:00"/>
    <x v="66"/>
    <x v="0"/>
    <s v="Card"/>
  </r>
  <r>
    <s v="Yoo Hsiu"/>
    <s v="Yeh"/>
    <s v="Yoo Hsiu Yeh"/>
    <n v="9656"/>
    <s v="yoohsiu.yeh@gmail.com"/>
    <n v="13616556873"/>
    <s v="7338 Carter Ave"/>
    <s v="Newark"/>
    <s v="CA"/>
    <s v="94560"/>
    <s v="US"/>
    <s v="The Farmlink Project"/>
    <n v="103.4"/>
    <n v="100"/>
    <d v="2021-07-15T16:30:00"/>
    <x v="107"/>
    <x v="0"/>
    <s v="Card"/>
  </r>
  <r>
    <s v="Yoskaire"/>
    <s v="Brea"/>
    <s v="Yoskaire Brea"/>
    <n v="9657"/>
    <s v="ycbrea@gmail.com"/>
    <n v="16462282264"/>
    <s v="335 E. 209th St., Apt 12"/>
    <s v="Bronx"/>
    <s v="NY"/>
    <s v="10467"/>
    <s v="US"/>
    <s v="The Farmlink Project"/>
    <n v="103.4"/>
    <n v="100"/>
    <d v="2020-05-19T10:53:00"/>
    <x v="58"/>
    <x v="0"/>
    <s v="Card"/>
  </r>
  <r>
    <s v="Yu"/>
    <s v="Chen"/>
    <s v="Yu Chen"/>
    <n v="9658"/>
    <s v="yuchen_98@yahoo.com"/>
    <n v="13035176518"/>
    <s v="2062 Navajo Trl"/>
    <s v="Lafayette"/>
    <s v="CO"/>
    <s v="80026"/>
    <s v="US"/>
    <s v="The Farmlink Project"/>
    <n v="100"/>
    <n v="100"/>
    <d v="2020-07-10T23:37:00"/>
    <x v="48"/>
    <x v="0"/>
    <s v="Card"/>
  </r>
  <r>
    <s v="YuChih"/>
    <s v="Liou"/>
    <s v="YuChih Liou"/>
    <n v="9659"/>
    <s v="yuchih@violetmuse.net"/>
    <m/>
    <s v="7850 W Manchester Ave"/>
    <s v="Playa Del Rey"/>
    <s v="CA"/>
    <s v="90293"/>
    <s v="US"/>
    <s v="The Farmlink Project"/>
    <n v="103.4"/>
    <n v="100"/>
    <d v="2020-06-13T06:28:00"/>
    <x v="95"/>
    <x v="0"/>
    <s v="PayPal"/>
  </r>
  <r>
    <s v="yuk-bing"/>
    <s v="ng"/>
    <s v="yuk-bing ng"/>
    <n v="9660"/>
    <s v="suarezd@verizon.net"/>
    <n v="16099238578"/>
    <s v="1585 ginko lane"/>
    <s v="yardley"/>
    <s v="PA"/>
    <s v="19067"/>
    <s v="US"/>
    <s v="The Farmlink Project"/>
    <n v="51.7"/>
    <n v="50"/>
    <d v="2020-06-10T13:00:00"/>
    <x v="41"/>
    <x v="0"/>
    <s v="Card"/>
  </r>
  <r>
    <s v="Yuk-bing"/>
    <s v="Ng"/>
    <s v="Yuk-bing Ng"/>
    <n v="9660"/>
    <s v="suarezd@verizon.net"/>
    <n v="16099238578"/>
    <s v="1585 ginko lane"/>
    <s v="Yardy"/>
    <s v="PA"/>
    <s v="19067"/>
    <s v="US"/>
    <s v="The Farmlink Project"/>
    <n v="103.4"/>
    <n v="100"/>
    <d v="2020-09-03T05:24:00"/>
    <x v="216"/>
    <x v="0"/>
    <s v="PayPal"/>
  </r>
  <r>
    <s v="Yuk-bing"/>
    <s v="Ng"/>
    <s v="Yuk-bing Ng"/>
    <n v="9660"/>
    <s v="suarezd@verizon.net"/>
    <m/>
    <s v="1585 Ginko Lane"/>
    <s v="Yardley"/>
    <s v="PA"/>
    <s v="19067"/>
    <s v="US"/>
    <s v="The Farmlink Project"/>
    <n v="100"/>
    <n v="100"/>
    <s v="December 1, 2020 at 4:49:18 PM MST"/>
    <x v="28"/>
    <x v="0"/>
    <s v="PayPal"/>
  </r>
  <r>
    <s v="Yusra"/>
    <s v="Hussain"/>
    <s v="Yusra Hussain"/>
    <n v="9661"/>
    <s v="yusra@seniorwellnesscenter.org"/>
    <n v="16507143343"/>
    <s v="2338 University Ave"/>
    <s v="East Palo Alto"/>
    <s v="CA"/>
    <s v="94303"/>
    <s v="US"/>
    <s v="The Farmlink Project"/>
    <n v="517"/>
    <n v="500"/>
    <d v="2020-05-18T23:51:00"/>
    <x v="47"/>
    <x v="0"/>
    <s v="Card"/>
  </r>
  <r>
    <s v="Yusuf"/>
    <s v="Dakad"/>
    <s v="Yusuf Dakad"/>
    <n v="9662"/>
    <s v="ydakad@hotmail.com"/>
    <n v="14255770741"/>
    <s v="6221 Lakeview Dr"/>
    <s v="Kirkland"/>
    <s v="WA"/>
    <s v="98033"/>
    <s v="US"/>
    <s v="The Farmlink Project"/>
    <n v="250"/>
    <n v="250"/>
    <d v="2020-11-26T13:01:00"/>
    <x v="63"/>
    <x v="0"/>
    <s v="PayPal"/>
  </r>
  <r>
    <s v="Yvette"/>
    <s v="Malinowski"/>
    <s v="Yvette Malinowski"/>
    <n v="9663"/>
    <s v="chrismalin@att.net"/>
    <m/>
    <s v="8004 Trading Post Drive"/>
    <s v="McKinney"/>
    <s v="TX"/>
    <s v="75070"/>
    <s v="US"/>
    <s v="The Farmlink Project"/>
    <n v="20"/>
    <n v="20"/>
    <s v="May 6, 2020 at 10:41:07 AM MDT"/>
    <x v="16"/>
    <x v="0"/>
    <s v="Card"/>
  </r>
  <r>
    <s v="Yvonne "/>
    <s v="Brown "/>
    <s v="Yvonne Brown"/>
    <n v="9664"/>
    <s v="scubaaddicts17@gmail.com"/>
    <n v="12485688421"/>
    <s v="10 EDINBURGH DR"/>
    <s v="HAINES CITY"/>
    <s v="FL"/>
    <s v="33844"/>
    <s v="US"/>
    <s v="The Farmlink Project"/>
    <n v="206.8"/>
    <n v="200"/>
    <d v="2020-11-25T04:30:00"/>
    <x v="20"/>
    <x v="0"/>
    <s v="PayPal"/>
  </r>
  <r>
    <s v="Yvonne"/>
    <s v="Brown"/>
    <s v="Yvonne Brown"/>
    <n v="9664"/>
    <s v="scubaaddicts17@gmail.com"/>
    <m/>
    <n v="10"/>
    <s v="Sweetwater Golf And Tennis Club"/>
    <s v="FL"/>
    <s v="33844"/>
    <s v="US"/>
    <s v="The Farmlink Project"/>
    <n v="200"/>
    <n v="200"/>
    <s v="December 2, 2020 at 11:48:41 AM MST"/>
    <x v="24"/>
    <x v="0"/>
    <s v="Card"/>
  </r>
  <r>
    <s v="Yvonne"/>
    <s v="Brown"/>
    <s v="Yvonne Brown"/>
    <n v="9664"/>
    <s v="scubaaddicts17@gmail.com"/>
    <n v="12485688421"/>
    <s v="10 Edinburgh Dr"/>
    <s v="Haines City"/>
    <s v="FL"/>
    <s v="33844"/>
    <s v="US"/>
    <s v="The Farmlink Project"/>
    <n v="206.8"/>
    <n v="200"/>
    <d v="2021-01-01T08:30:00"/>
    <x v="210"/>
    <x v="1"/>
    <s v="Card"/>
  </r>
  <r>
    <s v="Yvonne "/>
    <s v="Brown "/>
    <s v="Yvonne Brown"/>
    <n v="9664"/>
    <s v="scubaaddicts17@gmail.com"/>
    <n v="12485688421"/>
    <s v="10 Edinburgh Dr"/>
    <s v="Haines City"/>
    <s v="FL"/>
    <s v="33844"/>
    <s v="US"/>
    <s v="The Farmlink Project"/>
    <n v="206.8"/>
    <n v="200"/>
    <d v="2021-03-18T10:50:00"/>
    <x v="155"/>
    <x v="0"/>
    <s v="Card"/>
  </r>
  <r>
    <s v="Yvonne"/>
    <s v="Hardie"/>
    <s v="Yvonne Hardie"/>
    <n v="9665"/>
    <s v="yhardie@gmail.com"/>
    <n v="19256740490"/>
    <s v="1401 Babel Lane"/>
    <s v="Concord"/>
    <s v="CA"/>
    <s v="94518"/>
    <s v="US"/>
    <s v="The Farmlink Project"/>
    <n v="51.7"/>
    <n v="50"/>
    <d v="2020-12-11T15:25:00"/>
    <x v="158"/>
    <x v="0"/>
    <s v="PayPal"/>
  </r>
  <r>
    <s v="Yvonne"/>
    <s v="Hardie"/>
    <s v="Yvonne Hardie"/>
    <n v="9665"/>
    <s v="yhardie@gmail.com"/>
    <n v="19256740490"/>
    <s v="1401 Babel Lane"/>
    <s v="Concord"/>
    <s v="CA"/>
    <s v="94518"/>
    <s v="US"/>
    <s v="The Farmlink Project"/>
    <n v="51.7"/>
    <n v="50"/>
    <d v="2020-12-11T15:37:00"/>
    <x v="158"/>
    <x v="0"/>
    <s v="PayPal"/>
  </r>
  <r>
    <s v="Yvonne"/>
    <s v="Howard"/>
    <s v="Yvonne Howard"/>
    <n v="9666"/>
    <s v="yhow@outlook.com"/>
    <n v="12067958777"/>
    <s v="22219 NE 187th St"/>
    <s v="Woodinville"/>
    <s v="WA"/>
    <s v="98077"/>
    <s v="US"/>
    <s v="The Farmlink Project"/>
    <n v="51.7"/>
    <n v="50"/>
    <d v="2020-11-25T14:15:00"/>
    <x v="20"/>
    <x v="0"/>
    <s v="Card"/>
  </r>
  <r>
    <s v="yvonne"/>
    <s v="murai"/>
    <s v="yvonne murai"/>
    <n v="9667"/>
    <s v="yym@cox.net"/>
    <m/>
    <s v="31351 Old San Juan Road"/>
    <s v="San Juan Capistrano"/>
    <s v="CA"/>
    <s v="92675"/>
    <s v="US"/>
    <s v="The Farmlink Project"/>
    <n v="25"/>
    <n v="25"/>
    <s v="May 6, 2020 at 12:14:20 PM MDT"/>
    <x v="16"/>
    <x v="0"/>
    <s v="Card"/>
  </r>
  <r>
    <s v="Yvonne"/>
    <s v="Padgett"/>
    <s v="Yvonne Padgett"/>
    <n v="9668"/>
    <s v="ypadgett@gmail.com"/>
    <n v="14696676528"/>
    <s v="2801 South Lakeline Boulevard, #1109"/>
    <s v="Cedar Park"/>
    <s v="TX"/>
    <s v="78613"/>
    <s v="US"/>
    <s v="The Farmlink Project"/>
    <n v="25.85"/>
    <n v="25"/>
    <d v="2020-05-12T17:42:00"/>
    <x v="23"/>
    <x v="0"/>
    <s v="Card"/>
  </r>
  <r>
    <s v="Yvonne"/>
    <s v="Spector "/>
    <s v="Yvonne Spector"/>
    <n v="9669"/>
    <s v="yvonnespector@gmail.com"/>
    <n v="19545596877"/>
    <s v="1931 Scott Street"/>
    <s v="Hollywood "/>
    <s v="FL"/>
    <s v="33020"/>
    <s v="US"/>
    <s v="The Farmlink Project"/>
    <n v="10.34"/>
    <n v="10"/>
    <d v="2020-11-23T16:00:00"/>
    <x v="38"/>
    <x v="0"/>
    <s v="Card"/>
  </r>
  <r>
    <s v="Yvonne"/>
    <s v="Venegas"/>
    <s v="Yvonne Venegas"/>
    <n v="9670"/>
    <s v="yvonnevenegas@msn.com"/>
    <n v="12103734566"/>
    <s v="15715 Robin View"/>
    <s v="San Antonio"/>
    <s v="TX"/>
    <s v="78255"/>
    <s v="US"/>
    <s v="The Farmlink Project"/>
    <n v="51.7"/>
    <n v="50"/>
    <d v="2020-12-25T06:28:00"/>
    <x v="25"/>
    <x v="0"/>
    <s v="Card"/>
  </r>
  <r>
    <s v="Yvonne"/>
    <s v="Venegas"/>
    <s v="Yvonne Venegas"/>
    <n v="9670"/>
    <s v="yvonnevenegas@msn.com"/>
    <n v="12103734566"/>
    <s v="15715 Robin View"/>
    <s v="San Antionio"/>
    <s v="TX"/>
    <s v="78255"/>
    <s v="US"/>
    <s v="The Farmlink Project"/>
    <n v="51.7"/>
    <n v="50"/>
    <d v="2021-02-28T07:21:00"/>
    <x v="143"/>
    <x v="1"/>
    <s v="Card"/>
  </r>
  <r>
    <s v="Zach"/>
    <s v="Grech"/>
    <s v="Zach Grech"/>
    <n v="9671"/>
    <s v="zgrech@stanford.edu"/>
    <n v="17022366308"/>
    <s v="366 Valleggia Dr"/>
    <s v="Las Vegas"/>
    <s v="NV"/>
    <s v="89138"/>
    <s v="US"/>
    <s v="The Farmlink Project"/>
    <n v="20.68"/>
    <n v="20"/>
    <d v="2020-06-25T18:46:00"/>
    <x v="35"/>
    <x v="0"/>
    <s v="Card"/>
  </r>
  <r>
    <s v="Zach"/>
    <s v="Robinson"/>
    <s v="Zach Robinson"/>
    <n v="9672"/>
    <s v="zachrobinsonmusic@gmail.com"/>
    <n v="18184970963"/>
    <s v="320 N. Spaulding Ave"/>
    <s v="Los Angeles"/>
    <s v="CA"/>
    <s v="90036"/>
    <s v="US"/>
    <s v="The Farmlink Project"/>
    <n v="51.7"/>
    <n v="50"/>
    <d v="2020-12-01T09:45:00"/>
    <x v="28"/>
    <x v="0"/>
    <s v="PayPal"/>
  </r>
  <r>
    <s v="Zachary"/>
    <s v="Christopoulos"/>
    <s v="Zachary Christopoulos"/>
    <n v="9673"/>
    <s v="zach@zachc.me"/>
    <n v="19492829278"/>
    <s v="8465 Skye Crossing St"/>
    <s v="Las Vegas"/>
    <s v="NV"/>
    <s v="89166"/>
    <s v="US"/>
    <s v="The Farmlink Project"/>
    <n v="51.7"/>
    <n v="50"/>
    <d v="2020-07-01T10:33:00"/>
    <x v="57"/>
    <x v="0"/>
    <s v="Card"/>
  </r>
  <r>
    <s v="Zachary"/>
    <s v="Goren"/>
    <s v="Zachary Goren"/>
    <n v="9674"/>
    <s v="zach.goren@gmail.com"/>
    <n v="18184453992"/>
    <s v="6020 Seabluff Drive Unit 433"/>
    <s v="Los Angeles"/>
    <s v="CA"/>
    <s v="90094"/>
    <s v="US"/>
    <s v="The Farmlink Project"/>
    <n v="51.7"/>
    <n v="50"/>
    <d v="2020-07-10T13:18:00"/>
    <x v="48"/>
    <x v="0"/>
    <s v="Card"/>
  </r>
  <r>
    <s v="Zachary"/>
    <s v="Primrose"/>
    <s v="Zachary Primrose"/>
    <n v="9675"/>
    <s v="dimensionaldoor@gmail.com"/>
    <n v="15058358307"/>
    <s v="12008 Irish Mist Road Northeast"/>
    <s v="Albuquerque"/>
    <s v="NM"/>
    <s v="87122"/>
    <s v="US"/>
    <s v="The Farmlink Project"/>
    <n v="51.7"/>
    <n v="50"/>
    <d v="2020-05-12T18:03:00"/>
    <x v="23"/>
    <x v="0"/>
    <s v="Card"/>
  </r>
  <r>
    <s v="Zachary"/>
    <s v="Primrose"/>
    <s v="Zachary Primrose"/>
    <n v="9675"/>
    <s v="dimensionaldoor@gmail.com"/>
    <m/>
    <s v="12008 Irish Mist Road Northeast"/>
    <s v="Albuquerque"/>
    <s v="NM"/>
    <s v="87122"/>
    <s v="US"/>
    <s v="The Farmlink Project"/>
    <n v="100"/>
    <n v="100"/>
    <d v="2020-06-01T15:13:00"/>
    <x v="70"/>
    <x v="0"/>
    <s v="PayPal"/>
  </r>
  <r>
    <s v="Zachary"/>
    <s v="Primrose"/>
    <s v="Zachary Primrose"/>
    <n v="9675"/>
    <s v="dimensionaldoor@gmail.com"/>
    <n v="15058358307"/>
    <s v="12008 Irish Mist Rd NE"/>
    <s v="Albuquerque"/>
    <s v="NM"/>
    <s v="87122"/>
    <s v="US"/>
    <s v="The Farmlink Project"/>
    <n v="51.7"/>
    <n v="50"/>
    <d v="2020-09-18T20:50:00"/>
    <x v="104"/>
    <x v="0"/>
    <s v="PayPal"/>
  </r>
  <r>
    <s v="Zack"/>
    <s v="Kerxton"/>
    <s v="Zack Kerxton"/>
    <n v="9676"/>
    <s v="zackkerxton@gmail.com"/>
    <n v="13017851693"/>
    <s v="17525 Applewood Ln"/>
    <s v="Derwood"/>
    <s v="MD"/>
    <s v="20855"/>
    <s v="US"/>
    <s v="The Farmlink Project"/>
    <n v="51.7"/>
    <n v="50"/>
    <d v="2020-11-17T09:09:00"/>
    <x v="21"/>
    <x v="0"/>
    <s v="Card"/>
  </r>
  <r>
    <s v="Zara"/>
    <s v="Fishkin"/>
    <s v="Zara Fishkin"/>
    <n v="9677"/>
    <s v="zara.fishkin@gmail.com"/>
    <n v="18455965815"/>
    <s v="109 Nelson Rd"/>
    <s v="Scarsdale"/>
    <s v="NY"/>
    <s v="10583"/>
    <s v="US"/>
    <s v="The Farmlink Project"/>
    <n v="25.85"/>
    <n v="25"/>
    <d v="2020-11-25T06:31:00"/>
    <x v="20"/>
    <x v="0"/>
    <s v="PayPal"/>
  </r>
  <r>
    <s v="Zev"/>
    <s v="Rosenthal"/>
    <s v="Zev Rosenthal"/>
    <n v="9678"/>
    <s v="bill.rosenthal@logicaloperations.com"/>
    <n v="19177478827"/>
    <s v="3535 Winton Place"/>
    <s v="Rochester"/>
    <s v="NY"/>
    <s v="14623"/>
    <s v="US"/>
    <s v="The Farmlink Project"/>
    <n v="20.68"/>
    <n v="20"/>
    <d v="2020-12-18T08:20:00"/>
    <x v="32"/>
    <x v="1"/>
    <s v="Card"/>
  </r>
  <r>
    <s v="Zhe"/>
    <s v="Chen"/>
    <s v="Zhe Chen"/>
    <n v="9679"/>
    <s v="zhechenjzc@gmail.com"/>
    <n v="16508045807"/>
    <s v="6224 LOCH MOOR DR"/>
    <s v="EDINA"/>
    <s v="MN"/>
    <s v="55439"/>
    <s v="US"/>
    <s v="The Farmlink Project"/>
    <n v="103.4"/>
    <n v="100"/>
    <d v="2020-07-11T09:54:00"/>
    <x v="0"/>
    <x v="0"/>
    <s v="Card"/>
  </r>
  <r>
    <s v="Zhen"/>
    <s v="Xing"/>
    <s v="Zhen Xing"/>
    <n v="9680"/>
    <s v="xingzhen99@yahoo.com"/>
    <m/>
    <s v="6633 Weston Circle West"/>
    <s v="Dublin"/>
    <s v="OH"/>
    <s v="43016"/>
    <s v="US"/>
    <s v="The Farmlink Project"/>
    <n v="25"/>
    <n v="25"/>
    <s v="May 12, 2020 at 7:58:11 AM MDT"/>
    <x v="23"/>
    <x v="0"/>
    <s v="Card"/>
  </r>
  <r>
    <s v="Zhuoman"/>
    <s v="He"/>
    <s v="Zhuoman He"/>
    <n v="9681"/>
    <s v="hezhuoman@gmail.com"/>
    <n v="18503089963"/>
    <s v="/"/>
    <s v="/"/>
    <s v="AK"/>
    <s v="12345"/>
    <s v="US"/>
    <s v="The Farmlink Project"/>
    <n v="51.7"/>
    <n v="50"/>
    <d v="2020-07-19T18:29:00"/>
    <x v="116"/>
    <x v="0"/>
    <s v="Card"/>
  </r>
  <r>
    <s v="Zoe"/>
    <s v="Butler"/>
    <s v="Zoe Butler"/>
    <n v="9682"/>
    <s v="zoe_butler@brown.edu"/>
    <m/>
    <s v="269 West Main Road"/>
    <s v="Portsmouth"/>
    <s v="RI"/>
    <s v="02871"/>
    <s v="US"/>
    <s v="The Farmlink Project"/>
    <n v="10"/>
    <n v="10"/>
    <s v="May 9, 2020 at 9:00:04 AM MDT"/>
    <x v="99"/>
    <x v="0"/>
    <s v="Card"/>
  </r>
  <r>
    <s v="Zoe"/>
    <s v="Fuad"/>
    <s v="Zoe Fuad"/>
    <n v="9683"/>
    <s v="zoe_fuad@brown.edu"/>
    <n v="13107296778"/>
    <s v="13310 Hansworth Avenue"/>
    <s v="Hawthorne"/>
    <s v="CA"/>
    <s v="90250"/>
    <s v="US"/>
    <s v="The Farmlink Project"/>
    <n v="10.34"/>
    <n v="10"/>
    <d v="2020-07-21T15:43:00"/>
    <x v="26"/>
    <x v="0"/>
    <s v="Card"/>
  </r>
  <r>
    <s v="Zoe"/>
    <s v="Schneider"/>
    <s v="Zoe Schneider"/>
    <n v="9684"/>
    <s v="zoepschneider@gmail.com"/>
    <n v="14085961870"/>
    <s v="59 Selby Ln"/>
    <s v="Atherton"/>
    <s v="CA"/>
    <s v="94027"/>
    <s v="US"/>
    <s v="The Farmlink Project"/>
    <n v="51.7"/>
    <n v="50"/>
    <d v="2020-07-25T12:03:00"/>
    <x v="5"/>
    <x v="0"/>
    <s v="Card"/>
  </r>
  <r>
    <s v="Zoe"/>
    <s v="Yao"/>
    <s v="Zoe Yao"/>
    <n v="9685"/>
    <s v="zoeyao1435@gmail.com"/>
    <n v="19259988454"/>
    <s v="269 Mavis Dr"/>
    <s v="Pleasanton"/>
    <s v="CA"/>
    <s v="94566"/>
    <s v="US"/>
    <s v="The Farmlink Project"/>
    <n v="20"/>
    <n v="20"/>
    <d v="2020-09-23T10:42:00"/>
    <x v="387"/>
    <x v="0"/>
    <s v="Card"/>
  </r>
  <r>
    <s v="Zoey"/>
    <s v="Miller"/>
    <s v="Zoey Miller"/>
    <n v="9686"/>
    <s v="zmills17@gmail.com"/>
    <m/>
    <s v="708 Cherokee Woods Road"/>
    <s v="Louisville"/>
    <s v="KY"/>
    <s v="40206"/>
    <s v="US"/>
    <s v="The Farmlink Project"/>
    <n v="25"/>
    <n v="25"/>
    <s v="May 1, 2020 at 2:36:14 PM MDT"/>
    <x v="119"/>
    <x v="0"/>
    <s v="Card"/>
  </r>
  <r>
    <s v="Zoran"/>
    <s v="Zdravkovich"/>
    <s v="Zoran Zdravkovich"/>
    <n v="9687"/>
    <s v="wordbearerzz@hotmail.com"/>
    <n v="14109913541"/>
    <s v="152 Spring Place Way"/>
    <s v="Annapolis"/>
    <s v="MD"/>
    <s v="21401"/>
    <s v="US"/>
    <s v="The Farmlink Project"/>
    <n v="15.51"/>
    <n v="15"/>
    <d v="2020-06-27T13:53:00"/>
    <x v="80"/>
    <x v="1"/>
    <s v="Card"/>
  </r>
  <r>
    <m/>
    <m/>
    <m/>
    <m/>
    <m/>
    <m/>
    <m/>
    <m/>
    <m/>
    <m/>
    <m/>
    <m/>
    <m/>
    <m/>
    <m/>
    <x v="444"/>
    <x v="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9D6D84-58E1-42A9-94CA-5305861A080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D10:H12" firstHeaderRow="1" firstDataRow="2" firstDataCol="1"/>
  <pivotFields count="18"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9">
        <item m="1" x="445"/>
        <item m="1" x="446"/>
        <item m="1" x="447"/>
        <item x="391"/>
        <item x="377"/>
        <item x="345"/>
        <item x="423"/>
        <item x="427"/>
        <item x="164"/>
        <item x="367"/>
        <item x="119"/>
        <item x="154"/>
        <item x="79"/>
        <item x="178"/>
        <item x="45"/>
        <item x="16"/>
        <item x="71"/>
        <item x="232"/>
        <item x="99"/>
        <item x="130"/>
        <item x="147"/>
        <item x="23"/>
        <item x="65"/>
        <item x="117"/>
        <item x="150"/>
        <item x="51"/>
        <item x="62"/>
        <item x="47"/>
        <item x="58"/>
        <item x="54"/>
        <item x="146"/>
        <item x="40"/>
        <item x="161"/>
        <item x="196"/>
        <item x="124"/>
        <item x="220"/>
        <item x="100"/>
        <item x="97"/>
        <item x="186"/>
        <item x="169"/>
        <item x="348"/>
        <item x="70"/>
        <item x="311"/>
        <item x="259"/>
        <item x="354"/>
        <item x="204"/>
        <item x="233"/>
        <item x="349"/>
        <item x="350"/>
        <item x="425"/>
        <item x="41"/>
        <item x="18"/>
        <item x="30"/>
        <item x="95"/>
        <item x="27"/>
        <item x="106"/>
        <item x="101"/>
        <item x="76"/>
        <item x="177"/>
        <item x="344"/>
        <item x="165"/>
        <item x="188"/>
        <item x="376"/>
        <item x="180"/>
        <item x="105"/>
        <item x="35"/>
        <item x="44"/>
        <item x="80"/>
        <item x="84"/>
        <item x="83"/>
        <item x="31"/>
        <item x="57"/>
        <item x="91"/>
        <item x="318"/>
        <item x="110"/>
        <item x="137"/>
        <item x="111"/>
        <item x="215"/>
        <item x="205"/>
        <item x="284"/>
        <item x="48"/>
        <item x="0"/>
        <item x="1"/>
        <item x="109"/>
        <item x="2"/>
        <item x="134"/>
        <item x="17"/>
        <item x="56"/>
        <item x="132"/>
        <item x="116"/>
        <item x="96"/>
        <item x="26"/>
        <item x="3"/>
        <item x="77"/>
        <item x="4"/>
        <item x="5"/>
        <item x="59"/>
        <item x="39"/>
        <item x="50"/>
        <item x="6"/>
        <item x="36"/>
        <item x="34"/>
        <item x="141"/>
        <item x="144"/>
        <item x="136"/>
        <item x="209"/>
        <item x="189"/>
        <item x="170"/>
        <item x="203"/>
        <item x="172"/>
        <item x="304"/>
        <item x="112"/>
        <item x="52"/>
        <item x="190"/>
        <item x="90"/>
        <item x="285"/>
        <item x="197"/>
        <item x="321"/>
        <item x="7"/>
        <item x="8"/>
        <item x="187"/>
        <item x="235"/>
        <item x="315"/>
        <item x="303"/>
        <item x="207"/>
        <item x="260"/>
        <item x="223"/>
        <item x="61"/>
        <item x="46"/>
        <item x="335"/>
        <item x="305"/>
        <item x="85"/>
        <item x="127"/>
        <item x="256"/>
        <item x="162"/>
        <item x="216"/>
        <item x="417"/>
        <item x="267"/>
        <item x="264"/>
        <item x="330"/>
        <item x="268"/>
        <item x="399"/>
        <item x="275"/>
        <item x="277"/>
        <item x="9"/>
        <item x="412"/>
        <item x="153"/>
        <item x="182"/>
        <item x="258"/>
        <item x="43"/>
        <item x="104"/>
        <item x="234"/>
        <item x="240"/>
        <item x="358"/>
        <item x="225"/>
        <item x="387"/>
        <item x="296"/>
        <item x="313"/>
        <item x="380"/>
        <item x="60"/>
        <item x="346"/>
        <item x="301"/>
        <item x="88"/>
        <item x="37"/>
        <item x="125"/>
        <item x="217"/>
        <item x="241"/>
        <item x="113"/>
        <item x="55"/>
        <item x="152"/>
        <item x="163"/>
        <item x="118"/>
        <item x="10"/>
        <item x="404"/>
        <item x="270"/>
        <item x="167"/>
        <item x="312"/>
        <item x="173"/>
        <item x="278"/>
        <item x="388"/>
        <item x="430"/>
        <item x="316"/>
        <item x="248"/>
        <item x="229"/>
        <item x="276"/>
        <item x="373"/>
        <item x="443"/>
        <item x="359"/>
        <item x="266"/>
        <item x="337"/>
        <item x="384"/>
        <item x="300"/>
        <item x="397"/>
        <item x="236"/>
        <item x="411"/>
        <item x="149"/>
        <item x="382"/>
        <item x="11"/>
        <item x="297"/>
        <item x="435"/>
        <item x="413"/>
        <item x="49"/>
        <item x="183"/>
        <item x="92"/>
        <item x="250"/>
        <item x="314"/>
        <item x="242"/>
        <item x="21"/>
        <item x="294"/>
        <item x="138"/>
        <item x="243"/>
        <item x="159"/>
        <item x="81"/>
        <item x="38"/>
        <item x="42"/>
        <item x="20"/>
        <item x="63"/>
        <item x="12"/>
        <item x="87"/>
        <item x="73"/>
        <item x="179"/>
        <item x="28"/>
        <item x="24"/>
        <item x="174"/>
        <item x="181"/>
        <item x="142"/>
        <item x="157"/>
        <item x="168"/>
        <item x="151"/>
        <item x="135"/>
        <item x="13"/>
        <item x="158"/>
        <item x="218"/>
        <item x="68"/>
        <item x="198"/>
        <item x="184"/>
        <item x="212"/>
        <item x="115"/>
        <item x="32"/>
        <item x="265"/>
        <item x="86"/>
        <item x="133"/>
        <item x="126"/>
        <item x="19"/>
        <item x="29"/>
        <item x="25"/>
        <item x="145"/>
        <item x="53"/>
        <item x="94"/>
        <item x="166"/>
        <item x="131"/>
        <item x="22"/>
        <item x="210"/>
        <item x="72"/>
        <item x="171"/>
        <item x="317"/>
        <item x="320"/>
        <item x="374"/>
        <item x="122"/>
        <item x="263"/>
        <item x="281"/>
        <item x="401"/>
        <item x="378"/>
        <item x="418"/>
        <item x="298"/>
        <item x="261"/>
        <item x="273"/>
        <item x="402"/>
        <item x="295"/>
        <item x="336"/>
        <item x="331"/>
        <item x="424"/>
        <item x="245"/>
        <item x="283"/>
        <item x="308"/>
        <item x="244"/>
        <item x="439"/>
        <item x="291"/>
        <item x="369"/>
        <item x="324"/>
        <item x="120"/>
        <item x="288"/>
        <item x="211"/>
        <item x="325"/>
        <item x="351"/>
        <item x="230"/>
        <item x="302"/>
        <item x="102"/>
        <item x="406"/>
        <item x="293"/>
        <item x="139"/>
        <item x="191"/>
        <item x="193"/>
        <item x="64"/>
        <item x="69"/>
        <item x="253"/>
        <item x="408"/>
        <item x="371"/>
        <item x="224"/>
        <item x="394"/>
        <item x="202"/>
        <item x="353"/>
        <item x="231"/>
        <item x="398"/>
        <item x="322"/>
        <item x="176"/>
        <item x="114"/>
        <item x="75"/>
        <item x="192"/>
        <item x="66"/>
        <item x="143"/>
        <item x="82"/>
        <item x="262"/>
        <item x="185"/>
        <item x="421"/>
        <item x="247"/>
        <item x="74"/>
        <item x="257"/>
        <item x="269"/>
        <item x="290"/>
        <item x="306"/>
        <item x="271"/>
        <item x="123"/>
        <item x="237"/>
        <item x="254"/>
        <item x="422"/>
        <item x="347"/>
        <item x="323"/>
        <item x="155"/>
        <item x="227"/>
        <item x="341"/>
        <item x="405"/>
        <item x="383"/>
        <item x="379"/>
        <item x="108"/>
        <item x="160"/>
        <item x="93"/>
        <item x="199"/>
        <item x="329"/>
        <item x="415"/>
        <item x="213"/>
        <item x="67"/>
        <item x="251"/>
        <item x="282"/>
        <item x="390"/>
        <item x="309"/>
        <item x="343"/>
        <item x="392"/>
        <item x="286"/>
        <item x="355"/>
        <item x="239"/>
        <item x="121"/>
        <item x="195"/>
        <item x="280"/>
        <item x="206"/>
        <item x="208"/>
        <item x="419"/>
        <item x="222"/>
        <item x="339"/>
        <item x="128"/>
        <item x="98"/>
        <item x="175"/>
        <item x="332"/>
        <item x="362"/>
        <item x="403"/>
        <item x="326"/>
        <item x="274"/>
        <item x="201"/>
        <item x="356"/>
        <item x="249"/>
        <item x="33"/>
        <item x="129"/>
        <item x="375"/>
        <item x="226"/>
        <item x="140"/>
        <item x="287"/>
        <item x="252"/>
        <item x="255"/>
        <item x="431"/>
        <item x="328"/>
        <item x="360"/>
        <item x="364"/>
        <item x="366"/>
        <item x="361"/>
        <item x="385"/>
        <item x="292"/>
        <item x="432"/>
        <item x="396"/>
        <item x="386"/>
        <item x="156"/>
        <item x="407"/>
        <item x="433"/>
        <item x="429"/>
        <item x="442"/>
        <item x="436"/>
        <item x="438"/>
        <item x="420"/>
        <item x="437"/>
        <item x="370"/>
        <item x="414"/>
        <item x="307"/>
        <item x="395"/>
        <item x="14"/>
        <item x="103"/>
        <item x="334"/>
        <item x="440"/>
        <item x="299"/>
        <item x="352"/>
        <item x="365"/>
        <item x="200"/>
        <item x="400"/>
        <item x="15"/>
        <item x="381"/>
        <item x="194"/>
        <item x="368"/>
        <item x="221"/>
        <item x="78"/>
        <item x="416"/>
        <item x="148"/>
        <item x="372"/>
        <item x="340"/>
        <item x="393"/>
        <item x="89"/>
        <item x="279"/>
        <item x="319"/>
        <item x="342"/>
        <item x="426"/>
        <item x="441"/>
        <item x="338"/>
        <item x="238"/>
        <item x="228"/>
        <item x="434"/>
        <item x="428"/>
        <item x="310"/>
        <item x="219"/>
        <item x="214"/>
        <item x="107"/>
        <item x="272"/>
        <item x="333"/>
        <item x="289"/>
        <item x="246"/>
        <item x="410"/>
        <item x="389"/>
        <item x="357"/>
        <item x="409"/>
        <item x="363"/>
        <item x="327"/>
        <item x="444"/>
        <item t="default"/>
      </items>
    </pivotField>
    <pivotField axis="axisCol" showAll="0">
      <items count="5">
        <item x="1"/>
        <item x="0"/>
        <item x="2"/>
        <item h="1" x="3"/>
        <item t="default"/>
      </items>
    </pivotField>
    <pivotField showAll="0"/>
  </pivotFields>
  <rowItems count="1">
    <i/>
  </rowItems>
  <colFields count="1">
    <field x="16"/>
  </colFields>
  <colItems count="4">
    <i>
      <x/>
    </i>
    <i>
      <x v="1"/>
    </i>
    <i>
      <x v="2"/>
    </i>
    <i t="grand">
      <x/>
    </i>
  </colItems>
  <dataFields count="1">
    <dataField name="Count of Donor id" fld="3" subtotal="count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4140"/>
  <sheetViews>
    <sheetView workbookViewId="0">
      <selection activeCell="E1" sqref="E1:E1048576"/>
    </sheetView>
  </sheetViews>
  <sheetFormatPr defaultRowHeight="14.5" x14ac:dyDescent="0.35"/>
  <cols>
    <col min="1" max="1" width="34.81640625" bestFit="1" customWidth="1"/>
    <col min="2" max="2" width="29" bestFit="1" customWidth="1"/>
    <col min="3" max="3" width="38.453125" customWidth="1"/>
    <col min="4" max="4" width="8.08984375" bestFit="1" customWidth="1"/>
    <col min="5" max="5" width="39.81640625" bestFit="1" customWidth="1"/>
    <col min="6" max="6" width="11.81640625" bestFit="1" customWidth="1"/>
    <col min="7" max="7" width="36.36328125" customWidth="1"/>
    <col min="8" max="8" width="27" bestFit="1" customWidth="1"/>
    <col min="9" max="9" width="15.6328125" bestFit="1" customWidth="1"/>
    <col min="10" max="10" width="5.90625" customWidth="1"/>
    <col min="11" max="11" width="9.81640625" bestFit="1" customWidth="1"/>
    <col min="12" max="12" width="17.90625" bestFit="1" customWidth="1"/>
    <col min="13" max="14" width="15.81640625" style="9" bestFit="1" customWidth="1"/>
    <col min="15" max="15" width="15.54296875" bestFit="1" customWidth="1"/>
    <col min="16" max="16" width="22.1796875" style="3" customWidth="1"/>
    <col min="17" max="17" width="9.453125" bestFit="1" customWidth="1"/>
    <col min="18" max="18" width="15.1796875" bestFit="1" customWidth="1"/>
  </cols>
  <sheetData>
    <row r="1" spans="1:18" x14ac:dyDescent="0.35">
      <c r="A1" s="2" t="s">
        <v>0</v>
      </c>
      <c r="B1" s="2" t="s">
        <v>1</v>
      </c>
      <c r="C1" s="2" t="s">
        <v>2</v>
      </c>
      <c r="D1" s="2" t="s">
        <v>36461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8" t="s">
        <v>11</v>
      </c>
      <c r="N1" s="8" t="s">
        <v>12</v>
      </c>
      <c r="O1" s="2" t="s">
        <v>50238</v>
      </c>
      <c r="P1" s="6" t="s">
        <v>36462</v>
      </c>
      <c r="Q1" s="2" t="s">
        <v>13</v>
      </c>
      <c r="R1" s="2" t="s">
        <v>14</v>
      </c>
    </row>
    <row r="2" spans="1:18" x14ac:dyDescent="0.35">
      <c r="A2" t="s">
        <v>1332</v>
      </c>
      <c r="B2" t="s">
        <v>36457</v>
      </c>
      <c r="C2" t="s">
        <v>36458</v>
      </c>
      <c r="D2">
        <v>1919</v>
      </c>
      <c r="E2" t="s">
        <v>36459</v>
      </c>
      <c r="F2">
        <v>12032499589</v>
      </c>
      <c r="G2" t="s">
        <v>36460</v>
      </c>
      <c r="H2" t="s">
        <v>968</v>
      </c>
      <c r="I2" t="s">
        <v>175</v>
      </c>
      <c r="J2" t="s">
        <v>45303</v>
      </c>
      <c r="K2" t="s">
        <v>22</v>
      </c>
      <c r="L2" t="s">
        <v>23</v>
      </c>
      <c r="M2" s="9">
        <v>100</v>
      </c>
      <c r="N2" s="9">
        <v>100</v>
      </c>
      <c r="O2" s="1">
        <v>44403.282638888886</v>
      </c>
      <c r="P2" s="3">
        <v>44403</v>
      </c>
      <c r="Q2" t="s">
        <v>24</v>
      </c>
      <c r="R2" t="s">
        <v>25</v>
      </c>
    </row>
    <row r="3" spans="1:18" x14ac:dyDescent="0.35">
      <c r="A3" t="s">
        <v>7624</v>
      </c>
      <c r="B3" t="s">
        <v>9126</v>
      </c>
      <c r="C3" t="s">
        <v>36455</v>
      </c>
      <c r="D3">
        <v>2858</v>
      </c>
      <c r="E3" t="s">
        <v>36456</v>
      </c>
      <c r="F3">
        <v>16173656543</v>
      </c>
      <c r="J3" t="s">
        <v>45267</v>
      </c>
      <c r="K3" t="s">
        <v>22</v>
      </c>
      <c r="L3" t="s">
        <v>23</v>
      </c>
      <c r="M3" s="9">
        <v>5</v>
      </c>
      <c r="N3" s="9">
        <v>5</v>
      </c>
      <c r="O3" s="1">
        <v>44402.664583333331</v>
      </c>
      <c r="P3" s="3">
        <v>44402</v>
      </c>
      <c r="Q3" t="s">
        <v>24</v>
      </c>
      <c r="R3" t="s">
        <v>309</v>
      </c>
    </row>
    <row r="4" spans="1:18" x14ac:dyDescent="0.35">
      <c r="A4" t="s">
        <v>612</v>
      </c>
      <c r="B4" t="s">
        <v>4622</v>
      </c>
      <c r="C4" t="s">
        <v>33193</v>
      </c>
      <c r="D4">
        <v>4964</v>
      </c>
      <c r="E4" t="s">
        <v>33194</v>
      </c>
      <c r="F4">
        <v>16615137659</v>
      </c>
      <c r="G4" t="s">
        <v>36453</v>
      </c>
      <c r="H4" t="s">
        <v>11857</v>
      </c>
      <c r="I4" t="s">
        <v>96</v>
      </c>
      <c r="J4" t="s">
        <v>48460</v>
      </c>
      <c r="K4" t="s">
        <v>22</v>
      </c>
      <c r="L4" t="s">
        <v>23</v>
      </c>
      <c r="M4" s="9">
        <v>103.4</v>
      </c>
      <c r="N4" s="9">
        <v>100</v>
      </c>
      <c r="O4" s="1">
        <v>44401.397222222222</v>
      </c>
      <c r="P4" s="3">
        <v>44401</v>
      </c>
      <c r="Q4" t="s">
        <v>24</v>
      </c>
      <c r="R4" t="s">
        <v>25</v>
      </c>
    </row>
    <row r="5" spans="1:18" x14ac:dyDescent="0.35">
      <c r="A5" t="s">
        <v>3969</v>
      </c>
      <c r="B5" t="s">
        <v>14010</v>
      </c>
      <c r="C5" t="s">
        <v>36454</v>
      </c>
      <c r="D5">
        <v>7574</v>
      </c>
      <c r="E5" t="s">
        <v>14011</v>
      </c>
      <c r="F5">
        <v>17184831980</v>
      </c>
      <c r="G5" t="s">
        <v>14012</v>
      </c>
      <c r="H5" t="s">
        <v>4144</v>
      </c>
      <c r="I5" t="s">
        <v>136</v>
      </c>
      <c r="J5" t="s">
        <v>45698</v>
      </c>
      <c r="K5" t="s">
        <v>22</v>
      </c>
      <c r="L5" t="s">
        <v>23</v>
      </c>
      <c r="M5" s="9">
        <v>335.02</v>
      </c>
      <c r="N5" s="9">
        <v>324</v>
      </c>
      <c r="O5" s="1">
        <v>44401.578472222223</v>
      </c>
      <c r="P5" s="3">
        <v>44401</v>
      </c>
      <c r="Q5" t="s">
        <v>24</v>
      </c>
      <c r="R5" t="s">
        <v>25</v>
      </c>
    </row>
    <row r="6" spans="1:18" x14ac:dyDescent="0.35">
      <c r="A6" t="s">
        <v>6616</v>
      </c>
      <c r="B6" t="s">
        <v>26737</v>
      </c>
      <c r="C6" t="s">
        <v>26738</v>
      </c>
      <c r="D6">
        <v>9152</v>
      </c>
      <c r="E6" t="s">
        <v>26739</v>
      </c>
      <c r="F6">
        <v>14073767782</v>
      </c>
      <c r="G6" t="s">
        <v>26740</v>
      </c>
      <c r="H6" t="s">
        <v>7449</v>
      </c>
      <c r="I6" t="s">
        <v>83</v>
      </c>
      <c r="J6" t="s">
        <v>46278</v>
      </c>
      <c r="K6" t="s">
        <v>22</v>
      </c>
      <c r="L6" t="s">
        <v>23</v>
      </c>
      <c r="M6" s="9">
        <v>77.55</v>
      </c>
      <c r="N6" s="9">
        <v>75</v>
      </c>
      <c r="O6" s="1">
        <v>44401.740277777775</v>
      </c>
      <c r="P6" s="3">
        <v>44401</v>
      </c>
      <c r="Q6" t="s">
        <v>24</v>
      </c>
      <c r="R6" t="s">
        <v>33</v>
      </c>
    </row>
    <row r="7" spans="1:18" x14ac:dyDescent="0.35">
      <c r="A7" t="s">
        <v>3052</v>
      </c>
      <c r="B7" t="s">
        <v>36445</v>
      </c>
      <c r="C7" t="s">
        <v>36446</v>
      </c>
      <c r="D7">
        <v>2636</v>
      </c>
      <c r="E7" t="s">
        <v>36447</v>
      </c>
      <c r="F7">
        <v>15087334216</v>
      </c>
      <c r="G7" t="s">
        <v>36448</v>
      </c>
      <c r="H7" t="s">
        <v>28795</v>
      </c>
      <c r="I7" t="s">
        <v>116</v>
      </c>
      <c r="J7" t="s">
        <v>47241</v>
      </c>
      <c r="K7" t="s">
        <v>22</v>
      </c>
      <c r="L7" t="s">
        <v>23</v>
      </c>
      <c r="M7" s="9">
        <v>5.17</v>
      </c>
      <c r="N7" s="9">
        <v>5</v>
      </c>
      <c r="O7" s="1">
        <v>44400.225694444445</v>
      </c>
      <c r="P7" s="3">
        <v>44400</v>
      </c>
      <c r="Q7" t="s">
        <v>24</v>
      </c>
      <c r="R7" t="s">
        <v>25</v>
      </c>
    </row>
    <row r="8" spans="1:18" x14ac:dyDescent="0.35">
      <c r="A8" t="s">
        <v>18809</v>
      </c>
      <c r="B8" t="s">
        <v>22546</v>
      </c>
      <c r="C8" t="s">
        <v>36499</v>
      </c>
      <c r="D8">
        <v>2710</v>
      </c>
      <c r="E8" t="s">
        <v>22547</v>
      </c>
      <c r="F8">
        <v>18142294881</v>
      </c>
      <c r="G8" t="s">
        <v>36449</v>
      </c>
      <c r="H8" t="s">
        <v>22549</v>
      </c>
      <c r="I8" t="s">
        <v>143</v>
      </c>
      <c r="J8" t="s">
        <v>47277</v>
      </c>
      <c r="K8" t="s">
        <v>22</v>
      </c>
      <c r="L8" t="s">
        <v>23</v>
      </c>
      <c r="M8" s="9">
        <v>103.4</v>
      </c>
      <c r="N8" s="9">
        <v>100</v>
      </c>
      <c r="O8" s="1">
        <v>44400.306944444441</v>
      </c>
      <c r="P8" s="3">
        <v>44400</v>
      </c>
      <c r="Q8" t="s">
        <v>24</v>
      </c>
      <c r="R8" t="s">
        <v>25</v>
      </c>
    </row>
    <row r="9" spans="1:18" x14ac:dyDescent="0.35">
      <c r="A9" t="s">
        <v>41</v>
      </c>
      <c r="B9" t="s">
        <v>3663</v>
      </c>
      <c r="C9" t="s">
        <v>3664</v>
      </c>
      <c r="D9">
        <v>4420</v>
      </c>
      <c r="E9" t="s">
        <v>3665</v>
      </c>
      <c r="F9">
        <v>16308079616</v>
      </c>
      <c r="G9" t="s">
        <v>3666</v>
      </c>
      <c r="H9" t="s">
        <v>3667</v>
      </c>
      <c r="I9" t="s">
        <v>129</v>
      </c>
      <c r="J9" t="s">
        <v>46428</v>
      </c>
      <c r="K9" t="s">
        <v>22</v>
      </c>
      <c r="L9" t="s">
        <v>23</v>
      </c>
      <c r="M9" s="9">
        <v>51.7</v>
      </c>
      <c r="N9" s="9">
        <v>50</v>
      </c>
      <c r="O9" s="1">
        <v>44400.370138888888</v>
      </c>
      <c r="P9" s="3">
        <v>44400</v>
      </c>
      <c r="Q9" t="s">
        <v>24</v>
      </c>
      <c r="R9" t="s">
        <v>25</v>
      </c>
    </row>
    <row r="10" spans="1:18" x14ac:dyDescent="0.35">
      <c r="A10" t="s">
        <v>707</v>
      </c>
      <c r="B10" t="s">
        <v>352</v>
      </c>
      <c r="C10" t="s">
        <v>36450</v>
      </c>
      <c r="D10">
        <v>4917</v>
      </c>
      <c r="E10" t="s">
        <v>36451</v>
      </c>
      <c r="F10">
        <v>17733835627</v>
      </c>
      <c r="G10" t="s">
        <v>36452</v>
      </c>
      <c r="H10" t="s">
        <v>548</v>
      </c>
      <c r="I10" t="s">
        <v>129</v>
      </c>
      <c r="J10" t="s">
        <v>48436</v>
      </c>
      <c r="K10" t="s">
        <v>22</v>
      </c>
      <c r="L10" t="s">
        <v>23</v>
      </c>
      <c r="M10" s="9">
        <v>103.4</v>
      </c>
      <c r="N10" s="9">
        <v>100</v>
      </c>
      <c r="O10" s="1">
        <v>44400.497916666667</v>
      </c>
      <c r="P10" s="3">
        <v>44400</v>
      </c>
      <c r="Q10" t="s">
        <v>24</v>
      </c>
      <c r="R10" t="s">
        <v>25</v>
      </c>
    </row>
    <row r="11" spans="1:18" x14ac:dyDescent="0.35">
      <c r="A11" t="s">
        <v>36441</v>
      </c>
      <c r="B11" t="s">
        <v>36442</v>
      </c>
      <c r="C11" t="s">
        <v>45260</v>
      </c>
      <c r="D11">
        <v>9652</v>
      </c>
      <c r="E11" t="s">
        <v>36443</v>
      </c>
      <c r="F11">
        <v>15708985598</v>
      </c>
      <c r="G11" t="s">
        <v>36444</v>
      </c>
      <c r="H11" t="s">
        <v>1758</v>
      </c>
      <c r="I11" t="s">
        <v>143</v>
      </c>
      <c r="J11" t="s">
        <v>46305</v>
      </c>
      <c r="K11" t="s">
        <v>22</v>
      </c>
      <c r="L11" t="s">
        <v>23</v>
      </c>
      <c r="M11" s="9">
        <v>63</v>
      </c>
      <c r="N11" s="9">
        <v>60.86</v>
      </c>
      <c r="O11" s="1">
        <v>44400.20416666667</v>
      </c>
      <c r="P11" s="3">
        <v>44400</v>
      </c>
      <c r="Q11" t="s">
        <v>24</v>
      </c>
      <c r="R11" t="s">
        <v>33</v>
      </c>
    </row>
    <row r="12" spans="1:18" x14ac:dyDescent="0.35">
      <c r="A12" t="s">
        <v>801</v>
      </c>
      <c r="B12" t="s">
        <v>21524</v>
      </c>
      <c r="C12" t="s">
        <v>31703</v>
      </c>
      <c r="D12">
        <v>3699</v>
      </c>
      <c r="E12" t="s">
        <v>31704</v>
      </c>
      <c r="F12">
        <v>17708500760</v>
      </c>
      <c r="G12" t="s">
        <v>31705</v>
      </c>
      <c r="H12" t="s">
        <v>974</v>
      </c>
      <c r="I12" t="s">
        <v>40</v>
      </c>
      <c r="J12" t="s">
        <v>45516</v>
      </c>
      <c r="K12" t="s">
        <v>22</v>
      </c>
      <c r="L12" t="s">
        <v>23</v>
      </c>
      <c r="M12" s="9">
        <v>103.4</v>
      </c>
      <c r="N12" s="9">
        <v>100</v>
      </c>
      <c r="O12" s="1">
        <v>44399.614583333336</v>
      </c>
      <c r="P12" s="3">
        <v>44399</v>
      </c>
      <c r="Q12" t="s">
        <v>24</v>
      </c>
      <c r="R12" t="s">
        <v>25</v>
      </c>
    </row>
    <row r="13" spans="1:18" x14ac:dyDescent="0.35">
      <c r="A13" t="s">
        <v>1652</v>
      </c>
      <c r="B13" t="s">
        <v>1653</v>
      </c>
      <c r="C13" t="s">
        <v>1654</v>
      </c>
      <c r="D13">
        <v>4765</v>
      </c>
      <c r="E13" t="s">
        <v>36440</v>
      </c>
      <c r="F13">
        <v>15419080186</v>
      </c>
      <c r="G13" t="s">
        <v>32442</v>
      </c>
      <c r="H13" t="s">
        <v>2522</v>
      </c>
      <c r="I13" t="s">
        <v>1095</v>
      </c>
      <c r="J13" t="s">
        <v>46285</v>
      </c>
      <c r="K13" t="s">
        <v>22</v>
      </c>
      <c r="L13" t="s">
        <v>23</v>
      </c>
      <c r="M13" s="9">
        <v>206.8</v>
      </c>
      <c r="N13" s="9">
        <v>200</v>
      </c>
      <c r="O13" s="1">
        <v>44399.720138888886</v>
      </c>
      <c r="P13" s="3">
        <v>44399</v>
      </c>
      <c r="Q13" t="s">
        <v>24</v>
      </c>
      <c r="R13" t="s">
        <v>309</v>
      </c>
    </row>
    <row r="14" spans="1:18" x14ac:dyDescent="0.35">
      <c r="A14" t="s">
        <v>193</v>
      </c>
      <c r="B14" t="s">
        <v>22853</v>
      </c>
      <c r="C14" t="s">
        <v>22854</v>
      </c>
      <c r="D14">
        <v>6182</v>
      </c>
      <c r="E14" t="s">
        <v>22855</v>
      </c>
      <c r="F14">
        <v>19494828485</v>
      </c>
      <c r="G14" t="s">
        <v>22856</v>
      </c>
      <c r="H14" t="s">
        <v>4846</v>
      </c>
      <c r="I14" t="s">
        <v>96</v>
      </c>
      <c r="J14" t="s">
        <v>45367</v>
      </c>
      <c r="K14" t="s">
        <v>22</v>
      </c>
      <c r="L14" t="s">
        <v>23</v>
      </c>
      <c r="M14" s="9">
        <v>10.34</v>
      </c>
      <c r="N14" s="9">
        <v>10</v>
      </c>
      <c r="O14" s="1">
        <v>44399.583333333336</v>
      </c>
      <c r="P14" s="3">
        <v>44399</v>
      </c>
      <c r="Q14" t="s">
        <v>24</v>
      </c>
      <c r="R14" t="s">
        <v>25</v>
      </c>
    </row>
    <row r="15" spans="1:18" x14ac:dyDescent="0.35">
      <c r="A15" t="s">
        <v>835</v>
      </c>
      <c r="B15" t="s">
        <v>5879</v>
      </c>
      <c r="C15" t="s">
        <v>16262</v>
      </c>
      <c r="D15">
        <v>6218</v>
      </c>
      <c r="E15" t="s">
        <v>6610</v>
      </c>
      <c r="F15">
        <v>18182618638</v>
      </c>
      <c r="G15" t="s">
        <v>9251</v>
      </c>
      <c r="H15" t="s">
        <v>5148</v>
      </c>
      <c r="I15" t="s">
        <v>96</v>
      </c>
      <c r="J15" t="s">
        <v>46353</v>
      </c>
      <c r="K15" t="s">
        <v>22</v>
      </c>
      <c r="L15" t="s">
        <v>23</v>
      </c>
      <c r="M15" s="9">
        <v>517</v>
      </c>
      <c r="N15" s="9">
        <v>500</v>
      </c>
      <c r="O15" s="1">
        <v>44399.587500000001</v>
      </c>
      <c r="P15" s="3">
        <v>44399</v>
      </c>
      <c r="Q15" t="s">
        <v>24</v>
      </c>
      <c r="R15" t="s">
        <v>33</v>
      </c>
    </row>
    <row r="16" spans="1:18" x14ac:dyDescent="0.35">
      <c r="A16" t="s">
        <v>6620</v>
      </c>
      <c r="B16" t="s">
        <v>16564</v>
      </c>
      <c r="C16" t="s">
        <v>16565</v>
      </c>
      <c r="D16">
        <v>7436</v>
      </c>
      <c r="E16" t="s">
        <v>16566</v>
      </c>
      <c r="F16">
        <v>19737136276</v>
      </c>
      <c r="G16" t="s">
        <v>36439</v>
      </c>
      <c r="H16" t="s">
        <v>28287</v>
      </c>
      <c r="I16" t="s">
        <v>1704</v>
      </c>
      <c r="J16" t="s">
        <v>49469</v>
      </c>
      <c r="K16" t="s">
        <v>22</v>
      </c>
      <c r="L16" t="s">
        <v>23</v>
      </c>
      <c r="M16" s="9">
        <v>51.7</v>
      </c>
      <c r="N16" s="9">
        <v>50</v>
      </c>
      <c r="O16" s="1">
        <v>44399.576388888891</v>
      </c>
      <c r="P16" s="3">
        <v>44399</v>
      </c>
      <c r="Q16" t="s">
        <v>168</v>
      </c>
      <c r="R16" t="s">
        <v>25</v>
      </c>
    </row>
    <row r="17" spans="1:18" x14ac:dyDescent="0.35">
      <c r="A17" t="s">
        <v>17576</v>
      </c>
      <c r="B17" t="s">
        <v>9394</v>
      </c>
      <c r="C17" t="s">
        <v>17577</v>
      </c>
      <c r="D17">
        <v>5056</v>
      </c>
      <c r="E17" t="s">
        <v>17578</v>
      </c>
      <c r="F17">
        <v>19145642499</v>
      </c>
      <c r="G17" t="s">
        <v>34900</v>
      </c>
      <c r="H17" t="s">
        <v>7691</v>
      </c>
      <c r="I17" t="s">
        <v>175</v>
      </c>
      <c r="J17" t="s">
        <v>48507</v>
      </c>
      <c r="K17" t="s">
        <v>22</v>
      </c>
      <c r="L17" t="s">
        <v>23</v>
      </c>
      <c r="M17" s="9">
        <v>51.7</v>
      </c>
      <c r="N17" s="9">
        <v>50</v>
      </c>
      <c r="O17" s="1">
        <v>44397.000694444447</v>
      </c>
      <c r="P17" s="3">
        <v>44397</v>
      </c>
      <c r="Q17" t="s">
        <v>168</v>
      </c>
      <c r="R17" t="s">
        <v>25</v>
      </c>
    </row>
    <row r="18" spans="1:18" x14ac:dyDescent="0.35">
      <c r="A18" t="s">
        <v>4743</v>
      </c>
      <c r="B18" t="s">
        <v>24472</v>
      </c>
      <c r="C18" t="s">
        <v>24473</v>
      </c>
      <c r="D18">
        <v>5772</v>
      </c>
      <c r="E18" t="s">
        <v>24474</v>
      </c>
      <c r="F18">
        <v>18607498468</v>
      </c>
      <c r="G18" t="s">
        <v>36438</v>
      </c>
      <c r="H18" t="s">
        <v>32998</v>
      </c>
      <c r="I18" t="s">
        <v>47</v>
      </c>
      <c r="J18" t="s">
        <v>48830</v>
      </c>
      <c r="K18" t="s">
        <v>22</v>
      </c>
      <c r="L18" t="s">
        <v>23</v>
      </c>
      <c r="M18" s="9">
        <v>103.4</v>
      </c>
      <c r="N18" s="9">
        <v>100</v>
      </c>
      <c r="O18" s="1">
        <v>44397.679861111108</v>
      </c>
      <c r="P18" s="3">
        <v>44397</v>
      </c>
      <c r="Q18" t="s">
        <v>168</v>
      </c>
      <c r="R18" t="s">
        <v>25</v>
      </c>
    </row>
    <row r="19" spans="1:18" x14ac:dyDescent="0.35">
      <c r="A19" t="s">
        <v>2654</v>
      </c>
      <c r="B19" t="s">
        <v>183</v>
      </c>
      <c r="C19" t="s">
        <v>36432</v>
      </c>
      <c r="D19">
        <v>932</v>
      </c>
      <c r="E19" t="s">
        <v>2907</v>
      </c>
      <c r="F19">
        <v>18172287080</v>
      </c>
      <c r="G19" t="s">
        <v>2908</v>
      </c>
      <c r="H19" t="s">
        <v>205</v>
      </c>
      <c r="I19" t="s">
        <v>66</v>
      </c>
      <c r="J19" t="s">
        <v>46056</v>
      </c>
      <c r="K19" t="s">
        <v>22</v>
      </c>
      <c r="L19" t="s">
        <v>23</v>
      </c>
      <c r="M19" s="9">
        <v>100</v>
      </c>
      <c r="N19" s="9">
        <v>100</v>
      </c>
      <c r="O19" s="1">
        <v>44396.804861111108</v>
      </c>
      <c r="P19" s="3">
        <v>44396</v>
      </c>
      <c r="Q19" t="s">
        <v>168</v>
      </c>
      <c r="R19" t="s">
        <v>25</v>
      </c>
    </row>
    <row r="20" spans="1:18" x14ac:dyDescent="0.35">
      <c r="A20" t="s">
        <v>36433</v>
      </c>
      <c r="B20" t="s">
        <v>36434</v>
      </c>
      <c r="C20" t="s">
        <v>36435</v>
      </c>
      <c r="D20">
        <v>9531</v>
      </c>
      <c r="E20" t="s">
        <v>36436</v>
      </c>
      <c r="F20">
        <v>12014000389</v>
      </c>
      <c r="G20" t="s">
        <v>36437</v>
      </c>
      <c r="H20" t="s">
        <v>2378</v>
      </c>
      <c r="I20" t="s">
        <v>96</v>
      </c>
      <c r="J20" t="s">
        <v>48620</v>
      </c>
      <c r="K20" t="s">
        <v>22</v>
      </c>
      <c r="L20" t="s">
        <v>23</v>
      </c>
      <c r="M20" s="9">
        <v>595</v>
      </c>
      <c r="N20" s="9">
        <v>595</v>
      </c>
      <c r="O20" s="1">
        <v>44396.888194444444</v>
      </c>
      <c r="P20" s="3">
        <v>44396</v>
      </c>
      <c r="Q20" t="s">
        <v>168</v>
      </c>
      <c r="R20" t="s">
        <v>25</v>
      </c>
    </row>
    <row r="21" spans="1:18" x14ac:dyDescent="0.35">
      <c r="A21" t="s">
        <v>1710</v>
      </c>
      <c r="B21" t="s">
        <v>3510</v>
      </c>
      <c r="C21" t="s">
        <v>20788</v>
      </c>
      <c r="D21">
        <v>1362</v>
      </c>
      <c r="E21" t="s">
        <v>20789</v>
      </c>
      <c r="F21">
        <v>16507762356</v>
      </c>
      <c r="G21" t="s">
        <v>35308</v>
      </c>
      <c r="H21" t="s">
        <v>5254</v>
      </c>
      <c r="I21" t="s">
        <v>96</v>
      </c>
      <c r="J21" t="s">
        <v>45446</v>
      </c>
      <c r="K21" t="s">
        <v>22</v>
      </c>
      <c r="L21" t="s">
        <v>23</v>
      </c>
      <c r="M21" s="9">
        <v>258.5</v>
      </c>
      <c r="N21" s="9">
        <v>250</v>
      </c>
      <c r="O21" s="1">
        <v>44395.425000000003</v>
      </c>
      <c r="P21" s="3">
        <v>44395</v>
      </c>
      <c r="Q21" t="s">
        <v>168</v>
      </c>
      <c r="R21" t="s">
        <v>25</v>
      </c>
    </row>
    <row r="22" spans="1:18" x14ac:dyDescent="0.35">
      <c r="A22" t="s">
        <v>3133</v>
      </c>
      <c r="B22" t="s">
        <v>3134</v>
      </c>
      <c r="C22" t="s">
        <v>3135</v>
      </c>
      <c r="D22">
        <v>2570</v>
      </c>
      <c r="E22" t="s">
        <v>36423</v>
      </c>
      <c r="F22">
        <v>19495221471</v>
      </c>
      <c r="G22" t="s">
        <v>18928</v>
      </c>
      <c r="H22" t="s">
        <v>16503</v>
      </c>
      <c r="I22" t="s">
        <v>199</v>
      </c>
      <c r="J22" t="s">
        <v>46239</v>
      </c>
      <c r="K22" t="s">
        <v>22</v>
      </c>
      <c r="L22" t="s">
        <v>23</v>
      </c>
      <c r="M22" s="9">
        <v>50</v>
      </c>
      <c r="N22" s="9">
        <v>50</v>
      </c>
      <c r="O22" s="1">
        <v>44395.321527777778</v>
      </c>
      <c r="P22" s="3">
        <v>44395</v>
      </c>
      <c r="Q22" t="s">
        <v>168</v>
      </c>
      <c r="R22" t="s">
        <v>25</v>
      </c>
    </row>
    <row r="23" spans="1:18" x14ac:dyDescent="0.35">
      <c r="A23" t="s">
        <v>26</v>
      </c>
      <c r="B23" t="s">
        <v>4045</v>
      </c>
      <c r="C23" t="s">
        <v>4046</v>
      </c>
      <c r="D23">
        <v>4705</v>
      </c>
      <c r="E23" t="s">
        <v>36424</v>
      </c>
      <c r="F23">
        <v>19894921966</v>
      </c>
      <c r="G23" t="s">
        <v>4048</v>
      </c>
      <c r="H23" t="s">
        <v>4049</v>
      </c>
      <c r="I23" t="s">
        <v>32</v>
      </c>
      <c r="J23" t="s">
        <v>46157</v>
      </c>
      <c r="K23" t="s">
        <v>22</v>
      </c>
      <c r="L23" t="s">
        <v>23</v>
      </c>
      <c r="M23" s="9">
        <v>517</v>
      </c>
      <c r="N23" s="9">
        <v>500</v>
      </c>
      <c r="O23" s="1">
        <v>44395.540972222225</v>
      </c>
      <c r="P23" s="3">
        <v>44395</v>
      </c>
      <c r="Q23" t="s">
        <v>168</v>
      </c>
      <c r="R23" t="s">
        <v>25</v>
      </c>
    </row>
    <row r="24" spans="1:18" x14ac:dyDescent="0.35">
      <c r="A24" t="s">
        <v>323</v>
      </c>
      <c r="B24" t="s">
        <v>4958</v>
      </c>
      <c r="C24" t="s">
        <v>36429</v>
      </c>
      <c r="D24">
        <v>5859</v>
      </c>
      <c r="E24" t="s">
        <v>36430</v>
      </c>
      <c r="F24">
        <v>14153051351</v>
      </c>
      <c r="G24" t="s">
        <v>36431</v>
      </c>
      <c r="H24" t="s">
        <v>4585</v>
      </c>
      <c r="I24" t="s">
        <v>96</v>
      </c>
      <c r="J24" t="s">
        <v>48867</v>
      </c>
      <c r="K24" t="s">
        <v>22</v>
      </c>
      <c r="L24" t="s">
        <v>23</v>
      </c>
      <c r="M24" s="9">
        <v>103.4</v>
      </c>
      <c r="N24" s="9">
        <v>100</v>
      </c>
      <c r="O24" s="1">
        <v>44395.819444444445</v>
      </c>
      <c r="P24" s="3">
        <v>44395</v>
      </c>
      <c r="Q24" t="s">
        <v>168</v>
      </c>
      <c r="R24" t="s">
        <v>25</v>
      </c>
    </row>
    <row r="25" spans="1:18" x14ac:dyDescent="0.35">
      <c r="A25" t="s">
        <v>1743</v>
      </c>
      <c r="B25" t="s">
        <v>36425</v>
      </c>
      <c r="C25" t="s">
        <v>36426</v>
      </c>
      <c r="D25">
        <v>8333</v>
      </c>
      <c r="E25" t="s">
        <v>36427</v>
      </c>
      <c r="F25">
        <v>14152159579</v>
      </c>
      <c r="G25" t="s">
        <v>36428</v>
      </c>
      <c r="H25" t="s">
        <v>1780</v>
      </c>
      <c r="I25" t="s">
        <v>40</v>
      </c>
      <c r="J25" t="s">
        <v>49789</v>
      </c>
      <c r="K25" t="s">
        <v>22</v>
      </c>
      <c r="L25" t="s">
        <v>23</v>
      </c>
      <c r="M25" s="9">
        <v>103.4</v>
      </c>
      <c r="N25" s="9">
        <v>100</v>
      </c>
      <c r="O25" s="1">
        <v>44395.585416666669</v>
      </c>
      <c r="P25" s="3">
        <v>44395</v>
      </c>
      <c r="Q25" t="s">
        <v>168</v>
      </c>
      <c r="R25" t="s">
        <v>25</v>
      </c>
    </row>
    <row r="26" spans="1:18" x14ac:dyDescent="0.35">
      <c r="A26" t="s">
        <v>11059</v>
      </c>
      <c r="B26" t="s">
        <v>12512</v>
      </c>
      <c r="C26" t="s">
        <v>36393</v>
      </c>
      <c r="D26">
        <v>2032</v>
      </c>
      <c r="E26" t="s">
        <v>24057</v>
      </c>
      <c r="F26">
        <v>17192919103</v>
      </c>
      <c r="G26" t="s">
        <v>36394</v>
      </c>
      <c r="H26" t="s">
        <v>24059</v>
      </c>
      <c r="I26" t="s">
        <v>784</v>
      </c>
      <c r="J26" t="s">
        <v>45377</v>
      </c>
      <c r="K26" t="s">
        <v>22</v>
      </c>
      <c r="L26" t="s">
        <v>23</v>
      </c>
      <c r="M26" s="9">
        <v>250</v>
      </c>
      <c r="N26" s="9">
        <v>250</v>
      </c>
      <c r="O26" s="1">
        <v>44394.783333333333</v>
      </c>
      <c r="P26" s="3">
        <v>44394</v>
      </c>
      <c r="Q26" t="s">
        <v>168</v>
      </c>
      <c r="R26" t="s">
        <v>25</v>
      </c>
    </row>
    <row r="27" spans="1:18" x14ac:dyDescent="0.35">
      <c r="A27" t="s">
        <v>4938</v>
      </c>
      <c r="B27" t="s">
        <v>4939</v>
      </c>
      <c r="C27" t="s">
        <v>4940</v>
      </c>
      <c r="D27">
        <v>2868</v>
      </c>
      <c r="E27" t="s">
        <v>4941</v>
      </c>
      <c r="F27">
        <v>19176926177</v>
      </c>
      <c r="G27" t="s">
        <v>36422</v>
      </c>
      <c r="H27" t="s">
        <v>968</v>
      </c>
      <c r="I27" t="s">
        <v>175</v>
      </c>
      <c r="J27" t="s">
        <v>45389</v>
      </c>
      <c r="K27" t="s">
        <v>22</v>
      </c>
      <c r="L27" t="s">
        <v>23</v>
      </c>
      <c r="M27" s="9">
        <v>103.4</v>
      </c>
      <c r="N27" s="9">
        <v>100</v>
      </c>
      <c r="O27" s="1">
        <v>44394.348611111112</v>
      </c>
      <c r="P27" s="3">
        <v>44394</v>
      </c>
      <c r="Q27" t="s">
        <v>168</v>
      </c>
      <c r="R27" t="s">
        <v>25</v>
      </c>
    </row>
    <row r="28" spans="1:18" x14ac:dyDescent="0.35">
      <c r="A28" t="s">
        <v>34807</v>
      </c>
      <c r="B28" t="s">
        <v>34585</v>
      </c>
      <c r="C28" t="s">
        <v>4766</v>
      </c>
      <c r="D28">
        <v>4898</v>
      </c>
      <c r="E28" t="s">
        <v>34586</v>
      </c>
      <c r="F28">
        <v>17138225230</v>
      </c>
      <c r="G28" t="s">
        <v>34587</v>
      </c>
      <c r="H28" t="s">
        <v>2129</v>
      </c>
      <c r="I28" t="s">
        <v>66</v>
      </c>
      <c r="J28" t="s">
        <v>46547</v>
      </c>
      <c r="K28" t="s">
        <v>22</v>
      </c>
      <c r="L28" t="s">
        <v>23</v>
      </c>
      <c r="M28" s="9">
        <v>51.7</v>
      </c>
      <c r="N28" s="9">
        <v>50</v>
      </c>
      <c r="O28" s="1">
        <v>44394.306250000001</v>
      </c>
      <c r="P28" s="3">
        <v>44394</v>
      </c>
      <c r="Q28" t="s">
        <v>168</v>
      </c>
      <c r="R28" t="s">
        <v>25</v>
      </c>
    </row>
    <row r="29" spans="1:18" x14ac:dyDescent="0.35">
      <c r="A29" t="s">
        <v>6500</v>
      </c>
      <c r="B29" t="s">
        <v>26319</v>
      </c>
      <c r="C29" t="s">
        <v>26320</v>
      </c>
      <c r="D29">
        <v>4993</v>
      </c>
      <c r="E29" t="s">
        <v>26321</v>
      </c>
      <c r="F29">
        <v>13123180464</v>
      </c>
      <c r="G29" t="s">
        <v>26322</v>
      </c>
      <c r="H29" t="s">
        <v>1100</v>
      </c>
      <c r="I29" t="s">
        <v>1088</v>
      </c>
      <c r="J29" t="s">
        <v>45485</v>
      </c>
      <c r="K29" t="s">
        <v>22</v>
      </c>
      <c r="L29" t="s">
        <v>23</v>
      </c>
      <c r="M29" s="9">
        <v>103.4</v>
      </c>
      <c r="N29" s="9">
        <v>100</v>
      </c>
      <c r="O29" s="1">
        <v>44394.376388888886</v>
      </c>
      <c r="P29" s="3">
        <v>44394</v>
      </c>
      <c r="Q29" t="s">
        <v>168</v>
      </c>
      <c r="R29" t="s">
        <v>25</v>
      </c>
    </row>
    <row r="30" spans="1:18" x14ac:dyDescent="0.35">
      <c r="A30" t="s">
        <v>25444</v>
      </c>
      <c r="B30" t="s">
        <v>36420</v>
      </c>
      <c r="C30" t="s">
        <v>36421</v>
      </c>
      <c r="D30">
        <v>5139</v>
      </c>
      <c r="E30" t="s">
        <v>25446</v>
      </c>
      <c r="F30">
        <v>18433276207</v>
      </c>
      <c r="G30" t="s">
        <v>25447</v>
      </c>
      <c r="H30" t="s">
        <v>3959</v>
      </c>
      <c r="I30" t="s">
        <v>655</v>
      </c>
      <c r="J30" t="s">
        <v>48547</v>
      </c>
      <c r="K30" t="s">
        <v>22</v>
      </c>
      <c r="L30" t="s">
        <v>23</v>
      </c>
      <c r="M30" s="9">
        <v>51.7</v>
      </c>
      <c r="N30" s="9">
        <v>50</v>
      </c>
      <c r="O30" s="1">
        <v>44394.345833333333</v>
      </c>
      <c r="P30" s="3">
        <v>44394</v>
      </c>
      <c r="Q30" t="s">
        <v>24</v>
      </c>
      <c r="R30" t="s">
        <v>25</v>
      </c>
    </row>
    <row r="31" spans="1:18" x14ac:dyDescent="0.35">
      <c r="A31" t="s">
        <v>200</v>
      </c>
      <c r="B31" t="s">
        <v>8951</v>
      </c>
      <c r="C31" t="s">
        <v>8952</v>
      </c>
      <c r="D31">
        <v>6402</v>
      </c>
      <c r="E31" t="s">
        <v>8953</v>
      </c>
      <c r="F31">
        <v>16142845957</v>
      </c>
      <c r="G31" t="s">
        <v>19967</v>
      </c>
      <c r="H31" t="s">
        <v>502</v>
      </c>
      <c r="I31" t="s">
        <v>302</v>
      </c>
      <c r="J31" t="s">
        <v>45430</v>
      </c>
      <c r="K31" t="s">
        <v>22</v>
      </c>
      <c r="L31" t="s">
        <v>23</v>
      </c>
      <c r="M31" s="9">
        <v>206.8</v>
      </c>
      <c r="N31" s="9">
        <v>200</v>
      </c>
      <c r="O31" s="1">
        <v>44394.445138888892</v>
      </c>
      <c r="P31" s="3">
        <v>44394</v>
      </c>
      <c r="Q31" t="s">
        <v>24</v>
      </c>
      <c r="R31" t="s">
        <v>25</v>
      </c>
    </row>
    <row r="32" spans="1:18" x14ac:dyDescent="0.35">
      <c r="A32" t="s">
        <v>2434</v>
      </c>
      <c r="B32" t="s">
        <v>30342</v>
      </c>
      <c r="C32" t="s">
        <v>30343</v>
      </c>
      <c r="D32">
        <v>8702</v>
      </c>
      <c r="E32" t="s">
        <v>30344</v>
      </c>
      <c r="F32">
        <v>15134601841</v>
      </c>
      <c r="G32" t="s">
        <v>30345</v>
      </c>
      <c r="H32" t="s">
        <v>2393</v>
      </c>
      <c r="I32" t="s">
        <v>302</v>
      </c>
      <c r="J32" t="s">
        <v>49411</v>
      </c>
      <c r="K32" t="s">
        <v>22</v>
      </c>
      <c r="L32" t="s">
        <v>23</v>
      </c>
      <c r="M32" s="9">
        <v>103.4</v>
      </c>
      <c r="N32" s="9">
        <v>100</v>
      </c>
      <c r="O32" s="1">
        <v>44394.200694444444</v>
      </c>
      <c r="P32" s="3">
        <v>44394</v>
      </c>
      <c r="Q32" t="s">
        <v>24</v>
      </c>
      <c r="R32" t="s">
        <v>309</v>
      </c>
    </row>
    <row r="33" spans="1:18" x14ac:dyDescent="0.35">
      <c r="A33" t="s">
        <v>3637</v>
      </c>
      <c r="B33" t="s">
        <v>689</v>
      </c>
      <c r="C33" t="s">
        <v>25985</v>
      </c>
      <c r="D33">
        <v>9313</v>
      </c>
      <c r="E33" t="s">
        <v>25986</v>
      </c>
      <c r="F33">
        <v>14043749289</v>
      </c>
      <c r="G33" t="s">
        <v>25987</v>
      </c>
      <c r="H33" t="s">
        <v>5991</v>
      </c>
      <c r="I33" t="s">
        <v>40</v>
      </c>
      <c r="J33" t="s">
        <v>45490</v>
      </c>
      <c r="K33" t="s">
        <v>22</v>
      </c>
      <c r="L33" t="s">
        <v>23</v>
      </c>
      <c r="M33" s="9">
        <v>103.4</v>
      </c>
      <c r="N33" s="9">
        <v>100</v>
      </c>
      <c r="O33" s="1">
        <v>44394.851388888892</v>
      </c>
      <c r="P33" s="3">
        <v>44394</v>
      </c>
      <c r="Q33" t="s">
        <v>24</v>
      </c>
      <c r="R33" t="s">
        <v>33</v>
      </c>
    </row>
    <row r="34" spans="1:18" x14ac:dyDescent="0.35">
      <c r="A34" t="s">
        <v>7713</v>
      </c>
      <c r="B34" t="s">
        <v>20940</v>
      </c>
      <c r="C34" t="s">
        <v>20941</v>
      </c>
      <c r="D34">
        <v>1144</v>
      </c>
      <c r="E34" t="s">
        <v>36419</v>
      </c>
      <c r="F34">
        <v>13108596828</v>
      </c>
      <c r="G34" t="s">
        <v>20943</v>
      </c>
      <c r="H34" t="s">
        <v>2743</v>
      </c>
      <c r="I34" t="s">
        <v>96</v>
      </c>
      <c r="J34" t="s">
        <v>46130</v>
      </c>
      <c r="K34" t="s">
        <v>22</v>
      </c>
      <c r="L34" t="s">
        <v>23</v>
      </c>
      <c r="M34" s="9">
        <v>51.7</v>
      </c>
      <c r="N34" s="9">
        <v>50</v>
      </c>
      <c r="O34" s="1">
        <v>44393.820833333331</v>
      </c>
      <c r="P34" s="3">
        <v>44393</v>
      </c>
      <c r="Q34" t="s">
        <v>24</v>
      </c>
      <c r="R34" t="s">
        <v>25</v>
      </c>
    </row>
    <row r="35" spans="1:18" x14ac:dyDescent="0.35">
      <c r="A35" t="s">
        <v>3450</v>
      </c>
      <c r="B35" t="s">
        <v>35029</v>
      </c>
      <c r="C35" t="s">
        <v>35030</v>
      </c>
      <c r="D35">
        <v>1481</v>
      </c>
      <c r="E35" t="s">
        <v>35031</v>
      </c>
      <c r="F35">
        <v>18454444298</v>
      </c>
      <c r="G35" t="s">
        <v>35032</v>
      </c>
      <c r="H35" t="s">
        <v>35033</v>
      </c>
      <c r="I35" t="s">
        <v>175</v>
      </c>
      <c r="J35" t="s">
        <v>46466</v>
      </c>
      <c r="K35" t="s">
        <v>22</v>
      </c>
      <c r="L35" t="s">
        <v>23</v>
      </c>
      <c r="M35" s="9">
        <v>51.7</v>
      </c>
      <c r="N35" s="9">
        <v>50</v>
      </c>
      <c r="O35" s="1">
        <v>44393.160416666666</v>
      </c>
      <c r="P35" s="3">
        <v>44393</v>
      </c>
      <c r="Q35" t="s">
        <v>24</v>
      </c>
      <c r="R35" t="s">
        <v>25</v>
      </c>
    </row>
    <row r="36" spans="1:18" x14ac:dyDescent="0.35">
      <c r="A36" t="s">
        <v>13286</v>
      </c>
      <c r="B36" t="s">
        <v>23059</v>
      </c>
      <c r="C36" t="s">
        <v>23060</v>
      </c>
      <c r="D36">
        <v>6890</v>
      </c>
      <c r="E36" t="s">
        <v>23061</v>
      </c>
      <c r="F36">
        <v>13363275880</v>
      </c>
      <c r="G36" t="s">
        <v>23062</v>
      </c>
      <c r="H36" t="s">
        <v>36418</v>
      </c>
      <c r="I36" t="s">
        <v>103</v>
      </c>
      <c r="J36" t="s">
        <v>49276</v>
      </c>
      <c r="K36" t="s">
        <v>22</v>
      </c>
      <c r="L36" t="s">
        <v>23</v>
      </c>
      <c r="M36" s="9">
        <v>25</v>
      </c>
      <c r="N36" s="9">
        <v>25</v>
      </c>
      <c r="O36" s="1">
        <v>44393.272222222222</v>
      </c>
      <c r="P36" s="3">
        <v>44393</v>
      </c>
      <c r="Q36" t="s">
        <v>24</v>
      </c>
      <c r="R36" t="s">
        <v>25</v>
      </c>
    </row>
    <row r="37" spans="1:18" x14ac:dyDescent="0.35">
      <c r="A37" t="s">
        <v>8518</v>
      </c>
      <c r="B37" t="s">
        <v>22189</v>
      </c>
      <c r="C37" t="s">
        <v>22190</v>
      </c>
      <c r="D37">
        <v>163</v>
      </c>
      <c r="E37" t="s">
        <v>22191</v>
      </c>
      <c r="F37">
        <v>16177440360</v>
      </c>
      <c r="G37" t="s">
        <v>36406</v>
      </c>
      <c r="H37" t="s">
        <v>12842</v>
      </c>
      <c r="I37" t="s">
        <v>116</v>
      </c>
      <c r="J37" t="s">
        <v>45420</v>
      </c>
      <c r="K37" t="s">
        <v>22</v>
      </c>
      <c r="L37" t="s">
        <v>23</v>
      </c>
      <c r="M37" s="9">
        <v>10.34</v>
      </c>
      <c r="N37" s="9">
        <v>10</v>
      </c>
      <c r="O37" s="1">
        <v>44392.348611111112</v>
      </c>
      <c r="P37" s="3">
        <v>44392</v>
      </c>
      <c r="Q37" t="s">
        <v>24</v>
      </c>
      <c r="R37" t="s">
        <v>25</v>
      </c>
    </row>
    <row r="38" spans="1:18" x14ac:dyDescent="0.35">
      <c r="A38" t="s">
        <v>123</v>
      </c>
      <c r="B38" t="s">
        <v>11085</v>
      </c>
      <c r="C38" t="s">
        <v>11086</v>
      </c>
      <c r="D38">
        <v>742</v>
      </c>
      <c r="E38" t="s">
        <v>11087</v>
      </c>
      <c r="F38">
        <v>15754423488</v>
      </c>
      <c r="G38" t="s">
        <v>11088</v>
      </c>
      <c r="H38" t="s">
        <v>34741</v>
      </c>
      <c r="I38" t="s">
        <v>777</v>
      </c>
      <c r="J38" t="s">
        <v>45911</v>
      </c>
      <c r="K38" t="s">
        <v>22</v>
      </c>
      <c r="L38" t="s">
        <v>23</v>
      </c>
      <c r="M38" s="9">
        <v>25.85</v>
      </c>
      <c r="N38" s="9">
        <v>25</v>
      </c>
      <c r="O38" s="1">
        <v>44392.449305555558</v>
      </c>
      <c r="P38" s="3">
        <v>44392</v>
      </c>
      <c r="Q38" t="s">
        <v>24</v>
      </c>
      <c r="R38" t="s">
        <v>25</v>
      </c>
    </row>
    <row r="39" spans="1:18" x14ac:dyDescent="0.35">
      <c r="A39" t="s">
        <v>515</v>
      </c>
      <c r="B39" t="s">
        <v>36407</v>
      </c>
      <c r="C39" t="s">
        <v>36408</v>
      </c>
      <c r="D39">
        <v>879</v>
      </c>
      <c r="E39" t="s">
        <v>23814</v>
      </c>
      <c r="F39">
        <v>18643454016</v>
      </c>
      <c r="G39" t="s">
        <v>36409</v>
      </c>
      <c r="H39" t="s">
        <v>23816</v>
      </c>
      <c r="I39" t="s">
        <v>655</v>
      </c>
      <c r="J39" t="s">
        <v>46018</v>
      </c>
      <c r="K39" t="s">
        <v>22</v>
      </c>
      <c r="L39" t="s">
        <v>23</v>
      </c>
      <c r="M39" s="9">
        <v>25.85</v>
      </c>
      <c r="N39" s="9">
        <v>25</v>
      </c>
      <c r="O39" s="1">
        <v>44392.439583333333</v>
      </c>
      <c r="P39" s="3">
        <v>44392</v>
      </c>
      <c r="Q39" t="s">
        <v>24</v>
      </c>
      <c r="R39" t="s">
        <v>25</v>
      </c>
    </row>
    <row r="40" spans="1:18" x14ac:dyDescent="0.35">
      <c r="A40" t="s">
        <v>380</v>
      </c>
      <c r="B40" t="s">
        <v>16068</v>
      </c>
      <c r="C40" t="s">
        <v>16069</v>
      </c>
      <c r="D40">
        <v>1856</v>
      </c>
      <c r="E40" t="s">
        <v>16070</v>
      </c>
      <c r="F40">
        <v>15104093853</v>
      </c>
      <c r="G40" t="s">
        <v>20644</v>
      </c>
      <c r="H40" t="s">
        <v>5148</v>
      </c>
      <c r="I40" t="s">
        <v>96</v>
      </c>
      <c r="J40" t="s">
        <v>46727</v>
      </c>
      <c r="K40" t="s">
        <v>22</v>
      </c>
      <c r="L40" t="s">
        <v>23</v>
      </c>
      <c r="M40" s="9">
        <v>300</v>
      </c>
      <c r="N40" s="9">
        <v>300</v>
      </c>
      <c r="O40" s="1">
        <v>44392.522222222222</v>
      </c>
      <c r="P40" s="3">
        <v>44392</v>
      </c>
      <c r="Q40" t="s">
        <v>24</v>
      </c>
      <c r="R40" t="s">
        <v>25</v>
      </c>
    </row>
    <row r="41" spans="1:18" x14ac:dyDescent="0.35">
      <c r="A41" t="s">
        <v>296</v>
      </c>
      <c r="B41" t="s">
        <v>4974</v>
      </c>
      <c r="C41" t="s">
        <v>4975</v>
      </c>
      <c r="D41">
        <v>2753</v>
      </c>
      <c r="E41" t="s">
        <v>4976</v>
      </c>
      <c r="F41">
        <v>15125172612</v>
      </c>
      <c r="G41" t="s">
        <v>36110</v>
      </c>
      <c r="H41" t="s">
        <v>65</v>
      </c>
      <c r="I41" t="s">
        <v>66</v>
      </c>
      <c r="J41" t="s">
        <v>47238</v>
      </c>
      <c r="K41" t="s">
        <v>22</v>
      </c>
      <c r="L41" t="s">
        <v>23</v>
      </c>
      <c r="M41" s="9">
        <v>51.7</v>
      </c>
      <c r="N41" s="9">
        <v>50</v>
      </c>
      <c r="O41" s="1">
        <v>44392.488194444442</v>
      </c>
      <c r="P41" s="3">
        <v>44392</v>
      </c>
      <c r="Q41" t="s">
        <v>24</v>
      </c>
      <c r="R41" t="s">
        <v>25</v>
      </c>
    </row>
    <row r="42" spans="1:18" x14ac:dyDescent="0.35">
      <c r="A42" t="s">
        <v>34377</v>
      </c>
      <c r="B42" t="s">
        <v>34378</v>
      </c>
      <c r="C42" t="s">
        <v>34379</v>
      </c>
      <c r="D42">
        <v>4670</v>
      </c>
      <c r="E42" t="s">
        <v>36356</v>
      </c>
      <c r="F42">
        <v>13864514291</v>
      </c>
      <c r="G42" t="s">
        <v>33517</v>
      </c>
      <c r="H42" t="s">
        <v>21554</v>
      </c>
      <c r="I42" t="s">
        <v>83</v>
      </c>
      <c r="J42" t="s">
        <v>48322</v>
      </c>
      <c r="K42" t="s">
        <v>22</v>
      </c>
      <c r="L42" t="s">
        <v>23</v>
      </c>
      <c r="M42" s="9">
        <v>103.4</v>
      </c>
      <c r="N42" s="9">
        <v>100</v>
      </c>
      <c r="O42" s="1">
        <v>44392.654861111114</v>
      </c>
      <c r="P42" s="3">
        <v>44392</v>
      </c>
      <c r="Q42" t="s">
        <v>24</v>
      </c>
      <c r="R42" t="s">
        <v>25</v>
      </c>
    </row>
    <row r="43" spans="1:18" x14ac:dyDescent="0.35">
      <c r="A43" t="s">
        <v>26</v>
      </c>
      <c r="B43" t="s">
        <v>10082</v>
      </c>
      <c r="C43" t="s">
        <v>10083</v>
      </c>
      <c r="D43">
        <v>4719</v>
      </c>
      <c r="E43" t="s">
        <v>10084</v>
      </c>
      <c r="F43">
        <v>13522478019</v>
      </c>
      <c r="G43" t="s">
        <v>10085</v>
      </c>
      <c r="H43" t="s">
        <v>10086</v>
      </c>
      <c r="I43" t="s">
        <v>83</v>
      </c>
      <c r="J43" t="s">
        <v>48345</v>
      </c>
      <c r="K43" t="s">
        <v>22</v>
      </c>
      <c r="L43" t="s">
        <v>23</v>
      </c>
      <c r="M43" s="9">
        <v>31.02</v>
      </c>
      <c r="N43" s="9">
        <v>30</v>
      </c>
      <c r="O43" s="1">
        <v>44392.652777777781</v>
      </c>
      <c r="P43" s="3">
        <v>44392</v>
      </c>
      <c r="Q43" t="s">
        <v>24</v>
      </c>
      <c r="R43" t="s">
        <v>25</v>
      </c>
    </row>
    <row r="44" spans="1:18" x14ac:dyDescent="0.35">
      <c r="A44" t="s">
        <v>1083</v>
      </c>
      <c r="B44" t="s">
        <v>183</v>
      </c>
      <c r="C44" t="s">
        <v>1084</v>
      </c>
      <c r="D44">
        <v>6157</v>
      </c>
      <c r="E44" t="s">
        <v>1085</v>
      </c>
      <c r="F44">
        <v>16236403503</v>
      </c>
      <c r="G44" t="s">
        <v>1086</v>
      </c>
      <c r="H44" t="s">
        <v>1087</v>
      </c>
      <c r="I44" t="s">
        <v>1088</v>
      </c>
      <c r="J44" t="s">
        <v>46167</v>
      </c>
      <c r="K44" t="s">
        <v>22</v>
      </c>
      <c r="L44" t="s">
        <v>23</v>
      </c>
      <c r="M44" s="9">
        <v>51.7</v>
      </c>
      <c r="N44" s="9">
        <v>50</v>
      </c>
      <c r="O44" s="1">
        <v>44392.444444444445</v>
      </c>
      <c r="P44" s="3">
        <v>44392</v>
      </c>
      <c r="Q44" t="s">
        <v>24</v>
      </c>
      <c r="R44" t="s">
        <v>25</v>
      </c>
    </row>
    <row r="45" spans="1:18" x14ac:dyDescent="0.35">
      <c r="A45" t="s">
        <v>8812</v>
      </c>
      <c r="B45" t="s">
        <v>3787</v>
      </c>
      <c r="C45" t="s">
        <v>36415</v>
      </c>
      <c r="D45">
        <v>8824</v>
      </c>
      <c r="E45" t="s">
        <v>36416</v>
      </c>
      <c r="F45">
        <v>12076695330</v>
      </c>
      <c r="G45" t="s">
        <v>36417</v>
      </c>
      <c r="H45" t="s">
        <v>6913</v>
      </c>
      <c r="I45" t="s">
        <v>167</v>
      </c>
      <c r="J45" t="s">
        <v>49307</v>
      </c>
      <c r="K45" t="s">
        <v>22</v>
      </c>
      <c r="L45" t="s">
        <v>23</v>
      </c>
      <c r="M45" s="9">
        <v>10.34</v>
      </c>
      <c r="N45" s="9">
        <v>10</v>
      </c>
      <c r="O45" s="1">
        <v>44392.807638888888</v>
      </c>
      <c r="P45" s="3">
        <v>44392</v>
      </c>
      <c r="Q45" t="s">
        <v>24</v>
      </c>
      <c r="R45" t="s">
        <v>25</v>
      </c>
    </row>
    <row r="46" spans="1:18" x14ac:dyDescent="0.35">
      <c r="A46" t="s">
        <v>258</v>
      </c>
      <c r="B46" t="s">
        <v>10140</v>
      </c>
      <c r="C46" t="s">
        <v>10141</v>
      </c>
      <c r="D46">
        <v>8949</v>
      </c>
      <c r="E46" t="s">
        <v>10142</v>
      </c>
      <c r="F46">
        <v>12145052294</v>
      </c>
      <c r="G46" t="s">
        <v>10143</v>
      </c>
      <c r="H46" t="s">
        <v>102</v>
      </c>
      <c r="I46" t="s">
        <v>103</v>
      </c>
      <c r="J46" t="s">
        <v>49507</v>
      </c>
      <c r="K46" t="s">
        <v>22</v>
      </c>
      <c r="L46" t="s">
        <v>23</v>
      </c>
      <c r="M46" s="9">
        <v>25</v>
      </c>
      <c r="N46" s="9">
        <v>25</v>
      </c>
      <c r="O46" s="1">
        <v>44392.613194444442</v>
      </c>
      <c r="P46" s="3">
        <v>44392</v>
      </c>
      <c r="Q46" t="s">
        <v>24</v>
      </c>
      <c r="R46" t="s">
        <v>25</v>
      </c>
    </row>
    <row r="47" spans="1:18" x14ac:dyDescent="0.35">
      <c r="A47" t="s">
        <v>36410</v>
      </c>
      <c r="B47" t="s">
        <v>36411</v>
      </c>
      <c r="C47" t="s">
        <v>36412</v>
      </c>
      <c r="D47">
        <v>9656</v>
      </c>
      <c r="E47" t="s">
        <v>36413</v>
      </c>
      <c r="F47">
        <v>13616556873</v>
      </c>
      <c r="G47" t="s">
        <v>36414</v>
      </c>
      <c r="H47" t="s">
        <v>21535</v>
      </c>
      <c r="I47" t="s">
        <v>96</v>
      </c>
      <c r="J47" t="s">
        <v>50229</v>
      </c>
      <c r="K47" t="s">
        <v>22</v>
      </c>
      <c r="L47" t="s">
        <v>23</v>
      </c>
      <c r="M47" s="9">
        <v>103.4</v>
      </c>
      <c r="N47" s="9">
        <v>100</v>
      </c>
      <c r="O47" s="1">
        <v>44392.6875</v>
      </c>
      <c r="P47" s="3">
        <v>44392</v>
      </c>
      <c r="Q47" t="s">
        <v>24</v>
      </c>
      <c r="R47" t="s">
        <v>25</v>
      </c>
    </row>
    <row r="48" spans="1:18" x14ac:dyDescent="0.35">
      <c r="A48" t="s">
        <v>3810</v>
      </c>
      <c r="B48" t="s">
        <v>3811</v>
      </c>
      <c r="C48" t="s">
        <v>3812</v>
      </c>
      <c r="D48">
        <v>697</v>
      </c>
      <c r="E48" t="s">
        <v>3813</v>
      </c>
      <c r="F48">
        <v>14072476636</v>
      </c>
      <c r="G48" t="s">
        <v>3814</v>
      </c>
      <c r="H48" t="s">
        <v>3815</v>
      </c>
      <c r="I48" t="s">
        <v>96</v>
      </c>
      <c r="J48" t="s">
        <v>45879</v>
      </c>
      <c r="K48" t="s">
        <v>22</v>
      </c>
      <c r="L48" t="s">
        <v>23</v>
      </c>
      <c r="M48" s="9">
        <v>31.02</v>
      </c>
      <c r="N48" s="9">
        <v>30</v>
      </c>
      <c r="O48" s="1">
        <v>44391.724999999999</v>
      </c>
      <c r="P48" s="3">
        <v>44391</v>
      </c>
      <c r="Q48" t="s">
        <v>24</v>
      </c>
      <c r="R48" t="s">
        <v>25</v>
      </c>
    </row>
    <row r="49" spans="1:18" x14ac:dyDescent="0.35">
      <c r="A49" t="s">
        <v>123</v>
      </c>
      <c r="B49" t="s">
        <v>27343</v>
      </c>
      <c r="C49" t="s">
        <v>27344</v>
      </c>
      <c r="D49">
        <v>752</v>
      </c>
      <c r="E49" t="s">
        <v>36405</v>
      </c>
      <c r="F49">
        <v>15415316617</v>
      </c>
      <c r="G49" t="s">
        <v>27346</v>
      </c>
      <c r="H49" t="s">
        <v>25008</v>
      </c>
      <c r="I49" t="s">
        <v>1095</v>
      </c>
      <c r="J49" t="s">
        <v>45917</v>
      </c>
      <c r="K49" t="s">
        <v>22</v>
      </c>
      <c r="L49" t="s">
        <v>23</v>
      </c>
      <c r="M49" s="9">
        <v>35</v>
      </c>
      <c r="N49" s="9">
        <v>35</v>
      </c>
      <c r="O49" s="1">
        <v>44391.536805555559</v>
      </c>
      <c r="P49" s="3">
        <v>44391</v>
      </c>
      <c r="Q49" t="s">
        <v>24</v>
      </c>
      <c r="R49" t="s">
        <v>25</v>
      </c>
    </row>
    <row r="50" spans="1:18" x14ac:dyDescent="0.35">
      <c r="A50" t="s">
        <v>3538</v>
      </c>
      <c r="B50" t="s">
        <v>9418</v>
      </c>
      <c r="C50" t="s">
        <v>28484</v>
      </c>
      <c r="D50">
        <v>4167</v>
      </c>
      <c r="E50" t="s">
        <v>28485</v>
      </c>
      <c r="F50">
        <v>16178031558</v>
      </c>
      <c r="G50" t="s">
        <v>28486</v>
      </c>
      <c r="H50" t="s">
        <v>897</v>
      </c>
      <c r="I50" t="s">
        <v>116</v>
      </c>
      <c r="J50" t="s">
        <v>47074</v>
      </c>
      <c r="K50" t="s">
        <v>22</v>
      </c>
      <c r="L50" t="s">
        <v>23</v>
      </c>
      <c r="M50" s="9">
        <v>51.7</v>
      </c>
      <c r="N50" s="9">
        <v>50</v>
      </c>
      <c r="O50" s="1">
        <v>44391.440972222219</v>
      </c>
      <c r="P50" s="3">
        <v>44391</v>
      </c>
      <c r="Q50" t="s">
        <v>24</v>
      </c>
      <c r="R50" t="s">
        <v>25</v>
      </c>
    </row>
    <row r="51" spans="1:18" x14ac:dyDescent="0.35">
      <c r="A51" t="s">
        <v>656</v>
      </c>
      <c r="B51" t="s">
        <v>27143</v>
      </c>
      <c r="C51" t="s">
        <v>31672</v>
      </c>
      <c r="D51">
        <v>5650</v>
      </c>
      <c r="E51" t="s">
        <v>31673</v>
      </c>
      <c r="F51">
        <v>14083566519</v>
      </c>
      <c r="G51" t="s">
        <v>31674</v>
      </c>
      <c r="H51" t="s">
        <v>1131</v>
      </c>
      <c r="I51" t="s">
        <v>96</v>
      </c>
      <c r="J51" t="s">
        <v>46215</v>
      </c>
      <c r="K51" t="s">
        <v>22</v>
      </c>
      <c r="L51" t="s">
        <v>23</v>
      </c>
      <c r="M51" s="9">
        <v>103.4</v>
      </c>
      <c r="N51" s="9">
        <v>100</v>
      </c>
      <c r="O51" s="1">
        <v>44391.402777777781</v>
      </c>
      <c r="P51" s="3">
        <v>44391</v>
      </c>
      <c r="Q51" t="s">
        <v>24</v>
      </c>
      <c r="R51" t="s">
        <v>25</v>
      </c>
    </row>
    <row r="52" spans="1:18" x14ac:dyDescent="0.35">
      <c r="A52" t="s">
        <v>9068</v>
      </c>
      <c r="B52" t="s">
        <v>36400</v>
      </c>
      <c r="C52" t="s">
        <v>36401</v>
      </c>
      <c r="D52">
        <v>6546</v>
      </c>
      <c r="E52" t="s">
        <v>36402</v>
      </c>
      <c r="F52">
        <v>15678686753</v>
      </c>
      <c r="G52" t="s">
        <v>36403</v>
      </c>
      <c r="H52" t="s">
        <v>36404</v>
      </c>
      <c r="I52" t="s">
        <v>302</v>
      </c>
      <c r="J52" t="s">
        <v>49142</v>
      </c>
      <c r="K52" t="s">
        <v>22</v>
      </c>
      <c r="L52" t="s">
        <v>23</v>
      </c>
      <c r="M52" s="9">
        <v>51.7</v>
      </c>
      <c r="N52" s="9">
        <v>50</v>
      </c>
      <c r="O52" s="1">
        <v>44391.522916666669</v>
      </c>
      <c r="P52" s="3">
        <v>44391</v>
      </c>
      <c r="Q52" t="s">
        <v>24</v>
      </c>
      <c r="R52" t="s">
        <v>33</v>
      </c>
    </row>
    <row r="53" spans="1:18" x14ac:dyDescent="0.35">
      <c r="A53" t="s">
        <v>123</v>
      </c>
      <c r="B53" t="s">
        <v>10495</v>
      </c>
      <c r="C53" t="s">
        <v>10496</v>
      </c>
      <c r="D53">
        <v>704</v>
      </c>
      <c r="E53" t="s">
        <v>10497</v>
      </c>
      <c r="F53">
        <v>19522372983</v>
      </c>
      <c r="G53" t="s">
        <v>29193</v>
      </c>
      <c r="H53" t="s">
        <v>36398</v>
      </c>
      <c r="I53" t="s">
        <v>1704</v>
      </c>
      <c r="J53" t="s">
        <v>45884</v>
      </c>
      <c r="K53" t="s">
        <v>22</v>
      </c>
      <c r="L53" t="s">
        <v>23</v>
      </c>
      <c r="M53" s="9">
        <v>50</v>
      </c>
      <c r="N53" s="9">
        <v>50</v>
      </c>
      <c r="O53" s="1">
        <v>44390.573611111111</v>
      </c>
      <c r="P53" s="3">
        <v>44390</v>
      </c>
      <c r="Q53" t="s">
        <v>24</v>
      </c>
      <c r="R53" t="s">
        <v>309</v>
      </c>
    </row>
    <row r="54" spans="1:18" x14ac:dyDescent="0.35">
      <c r="A54" t="s">
        <v>1359</v>
      </c>
      <c r="B54" t="s">
        <v>28916</v>
      </c>
      <c r="C54" t="s">
        <v>32411</v>
      </c>
      <c r="D54">
        <v>960</v>
      </c>
      <c r="E54" t="s">
        <v>28918</v>
      </c>
      <c r="F54">
        <v>17602194682</v>
      </c>
      <c r="G54" t="s">
        <v>28919</v>
      </c>
      <c r="H54" t="s">
        <v>14781</v>
      </c>
      <c r="I54" t="s">
        <v>96</v>
      </c>
      <c r="J54" t="s">
        <v>46054</v>
      </c>
      <c r="K54" t="s">
        <v>22</v>
      </c>
      <c r="L54" t="s">
        <v>23</v>
      </c>
      <c r="M54" s="9">
        <v>206.8</v>
      </c>
      <c r="N54" s="9">
        <v>200</v>
      </c>
      <c r="O54" s="1">
        <v>44390.505555555559</v>
      </c>
      <c r="P54" s="3">
        <v>44390</v>
      </c>
      <c r="Q54" t="s">
        <v>24</v>
      </c>
      <c r="R54" t="s">
        <v>25</v>
      </c>
    </row>
    <row r="55" spans="1:18" x14ac:dyDescent="0.35">
      <c r="A55" t="s">
        <v>36396</v>
      </c>
      <c r="B55" t="s">
        <v>14214</v>
      </c>
      <c r="C55" t="s">
        <v>36397</v>
      </c>
      <c r="D55">
        <v>1843</v>
      </c>
      <c r="E55" t="s">
        <v>14216</v>
      </c>
      <c r="F55">
        <v>14103772135</v>
      </c>
      <c r="G55" t="s">
        <v>14217</v>
      </c>
      <c r="H55" t="s">
        <v>5718</v>
      </c>
      <c r="I55" t="s">
        <v>21</v>
      </c>
      <c r="J55" t="s">
        <v>46719</v>
      </c>
      <c r="K55" t="s">
        <v>22</v>
      </c>
      <c r="L55" t="s">
        <v>23</v>
      </c>
      <c r="M55" s="9">
        <v>51.7</v>
      </c>
      <c r="N55" s="9">
        <v>50</v>
      </c>
      <c r="O55" s="1">
        <v>44390.480555555558</v>
      </c>
      <c r="P55" s="3">
        <v>44390</v>
      </c>
      <c r="Q55" t="s">
        <v>24</v>
      </c>
      <c r="R55" t="s">
        <v>33</v>
      </c>
    </row>
    <row r="56" spans="1:18" x14ac:dyDescent="0.35">
      <c r="A56" t="s">
        <v>41</v>
      </c>
      <c r="B56" t="s">
        <v>14097</v>
      </c>
      <c r="C56" t="s">
        <v>14098</v>
      </c>
      <c r="D56">
        <v>4425</v>
      </c>
      <c r="E56" t="s">
        <v>14099</v>
      </c>
      <c r="F56">
        <v>13017065949</v>
      </c>
      <c r="G56" t="s">
        <v>36399</v>
      </c>
      <c r="H56" t="s">
        <v>14101</v>
      </c>
      <c r="I56" t="s">
        <v>21</v>
      </c>
      <c r="J56" t="s">
        <v>48212</v>
      </c>
      <c r="K56" t="s">
        <v>22</v>
      </c>
      <c r="L56" t="s">
        <v>23</v>
      </c>
      <c r="M56" s="9">
        <v>51</v>
      </c>
      <c r="N56" s="9">
        <v>51</v>
      </c>
      <c r="O56" s="1">
        <v>44390.57708333333</v>
      </c>
      <c r="P56" s="3">
        <v>44390</v>
      </c>
      <c r="Q56" t="s">
        <v>24</v>
      </c>
      <c r="R56" t="s">
        <v>25</v>
      </c>
    </row>
    <row r="57" spans="1:18" x14ac:dyDescent="0.35">
      <c r="A57" t="s">
        <v>9938</v>
      </c>
      <c r="B57" t="s">
        <v>22446</v>
      </c>
      <c r="C57" t="s">
        <v>22447</v>
      </c>
      <c r="D57">
        <v>1651</v>
      </c>
      <c r="E57" t="s">
        <v>22448</v>
      </c>
      <c r="F57">
        <v>18703358927</v>
      </c>
      <c r="G57" t="s">
        <v>22449</v>
      </c>
      <c r="H57" t="s">
        <v>22450</v>
      </c>
      <c r="I57" t="s">
        <v>478</v>
      </c>
      <c r="J57" t="s">
        <v>46580</v>
      </c>
      <c r="K57" t="s">
        <v>22</v>
      </c>
      <c r="L57" t="s">
        <v>23</v>
      </c>
      <c r="M57" s="9">
        <v>103.4</v>
      </c>
      <c r="N57" s="9">
        <v>100</v>
      </c>
      <c r="O57" s="1">
        <v>44389.584722222222</v>
      </c>
      <c r="P57" s="3">
        <v>44389</v>
      </c>
      <c r="Q57" t="s">
        <v>24</v>
      </c>
      <c r="R57" t="s">
        <v>33</v>
      </c>
    </row>
    <row r="58" spans="1:18" x14ac:dyDescent="0.35">
      <c r="A58" t="s">
        <v>5475</v>
      </c>
      <c r="B58" t="s">
        <v>4117</v>
      </c>
      <c r="C58" t="s">
        <v>27553</v>
      </c>
      <c r="D58">
        <v>7154</v>
      </c>
      <c r="E58" t="s">
        <v>27554</v>
      </c>
      <c r="F58">
        <v>19543388128</v>
      </c>
      <c r="G58" t="s">
        <v>32517</v>
      </c>
      <c r="H58" t="s">
        <v>22990</v>
      </c>
      <c r="I58" t="s">
        <v>83</v>
      </c>
      <c r="J58" t="s">
        <v>49101</v>
      </c>
      <c r="K58" t="s">
        <v>22</v>
      </c>
      <c r="L58" t="s">
        <v>23</v>
      </c>
      <c r="M58" s="9">
        <v>25.85</v>
      </c>
      <c r="N58" s="9">
        <v>25</v>
      </c>
      <c r="O58" s="1">
        <v>44388.731944444444</v>
      </c>
      <c r="P58" s="3">
        <v>44388</v>
      </c>
      <c r="Q58" t="s">
        <v>24</v>
      </c>
      <c r="R58" t="s">
        <v>25</v>
      </c>
    </row>
    <row r="59" spans="1:18" x14ac:dyDescent="0.35">
      <c r="A59" t="s">
        <v>2722</v>
      </c>
      <c r="B59" t="s">
        <v>7881</v>
      </c>
      <c r="C59" t="s">
        <v>7882</v>
      </c>
      <c r="D59">
        <v>8057</v>
      </c>
      <c r="E59" t="s">
        <v>7883</v>
      </c>
      <c r="F59">
        <v>13177269759</v>
      </c>
      <c r="G59" t="s">
        <v>20439</v>
      </c>
      <c r="H59" t="s">
        <v>936</v>
      </c>
      <c r="I59" t="s">
        <v>322</v>
      </c>
      <c r="J59" t="s">
        <v>49700</v>
      </c>
      <c r="K59" t="s">
        <v>22</v>
      </c>
      <c r="L59" t="s">
        <v>23</v>
      </c>
      <c r="M59" s="9">
        <v>20</v>
      </c>
      <c r="N59" s="9">
        <v>20</v>
      </c>
      <c r="O59" s="1">
        <v>44387.415972222225</v>
      </c>
      <c r="P59" s="3">
        <v>44387</v>
      </c>
      <c r="Q59" t="s">
        <v>24</v>
      </c>
      <c r="R59" t="s">
        <v>33</v>
      </c>
    </row>
    <row r="60" spans="1:18" x14ac:dyDescent="0.35">
      <c r="A60" t="s">
        <v>123</v>
      </c>
      <c r="B60" t="s">
        <v>2116</v>
      </c>
      <c r="C60" t="s">
        <v>35730</v>
      </c>
      <c r="D60">
        <v>759</v>
      </c>
      <c r="E60" t="s">
        <v>35731</v>
      </c>
      <c r="F60">
        <v>19176081734</v>
      </c>
      <c r="G60" t="s">
        <v>36392</v>
      </c>
      <c r="H60" t="s">
        <v>10659</v>
      </c>
      <c r="I60" t="s">
        <v>83</v>
      </c>
      <c r="J60" t="s">
        <v>45923</v>
      </c>
      <c r="K60" t="s">
        <v>22</v>
      </c>
      <c r="L60" t="s">
        <v>23</v>
      </c>
      <c r="M60" s="9">
        <v>25.85</v>
      </c>
      <c r="N60" s="9">
        <v>25</v>
      </c>
      <c r="O60" s="1">
        <v>44386.438194444447</v>
      </c>
      <c r="P60" s="3">
        <v>44386</v>
      </c>
      <c r="Q60" t="s">
        <v>24</v>
      </c>
      <c r="R60" t="s">
        <v>25</v>
      </c>
    </row>
    <row r="61" spans="1:18" x14ac:dyDescent="0.35">
      <c r="A61" t="s">
        <v>36386</v>
      </c>
      <c r="B61" t="s">
        <v>36387</v>
      </c>
      <c r="C61" t="s">
        <v>36388</v>
      </c>
      <c r="D61">
        <v>969</v>
      </c>
      <c r="E61" t="s">
        <v>36389</v>
      </c>
      <c r="F61">
        <v>13123434149</v>
      </c>
      <c r="G61" t="s">
        <v>36390</v>
      </c>
      <c r="H61" t="s">
        <v>36391</v>
      </c>
      <c r="I61" t="s">
        <v>143</v>
      </c>
      <c r="J61" t="s">
        <v>45773</v>
      </c>
      <c r="K61" t="s">
        <v>22</v>
      </c>
      <c r="L61" t="s">
        <v>23</v>
      </c>
      <c r="M61" s="9">
        <v>103.4</v>
      </c>
      <c r="N61" s="9">
        <v>100</v>
      </c>
      <c r="O61" s="1">
        <v>44386.26458333333</v>
      </c>
      <c r="P61" s="3">
        <v>44386</v>
      </c>
      <c r="Q61" t="s">
        <v>24</v>
      </c>
      <c r="R61" t="s">
        <v>33</v>
      </c>
    </row>
    <row r="62" spans="1:18" x14ac:dyDescent="0.35">
      <c r="A62" t="s">
        <v>11059</v>
      </c>
      <c r="B62" t="s">
        <v>12512</v>
      </c>
      <c r="C62" t="s">
        <v>36393</v>
      </c>
      <c r="D62">
        <v>2032</v>
      </c>
      <c r="E62" t="s">
        <v>24057</v>
      </c>
      <c r="F62">
        <v>17192919103</v>
      </c>
      <c r="G62" t="s">
        <v>36394</v>
      </c>
      <c r="H62" t="s">
        <v>24059</v>
      </c>
      <c r="I62" t="s">
        <v>784</v>
      </c>
      <c r="J62" t="s">
        <v>45377</v>
      </c>
      <c r="K62" t="s">
        <v>22</v>
      </c>
      <c r="L62" t="s">
        <v>23</v>
      </c>
      <c r="M62" s="9">
        <v>103.4</v>
      </c>
      <c r="N62" s="9">
        <v>100</v>
      </c>
      <c r="O62" s="1">
        <v>44386.488194444442</v>
      </c>
      <c r="P62" s="3">
        <v>44386</v>
      </c>
      <c r="Q62" t="s">
        <v>24</v>
      </c>
      <c r="R62" t="s">
        <v>33</v>
      </c>
    </row>
    <row r="63" spans="1:18" x14ac:dyDescent="0.35">
      <c r="A63" t="s">
        <v>4938</v>
      </c>
      <c r="B63" t="s">
        <v>4939</v>
      </c>
      <c r="C63" t="s">
        <v>4940</v>
      </c>
      <c r="D63">
        <v>2868</v>
      </c>
      <c r="E63" t="s">
        <v>4941</v>
      </c>
      <c r="F63">
        <v>19176926177</v>
      </c>
      <c r="G63" t="s">
        <v>4942</v>
      </c>
      <c r="H63" t="s">
        <v>968</v>
      </c>
      <c r="I63" t="s">
        <v>175</v>
      </c>
      <c r="J63" t="s">
        <v>45389</v>
      </c>
      <c r="K63" t="s">
        <v>22</v>
      </c>
      <c r="L63" t="s">
        <v>23</v>
      </c>
      <c r="M63" s="9">
        <v>206.8</v>
      </c>
      <c r="N63" s="9">
        <v>200</v>
      </c>
      <c r="O63" s="1">
        <v>44386.259722222225</v>
      </c>
      <c r="P63" s="3">
        <v>44386</v>
      </c>
      <c r="Q63" t="s">
        <v>24</v>
      </c>
      <c r="R63" t="s">
        <v>25</v>
      </c>
    </row>
    <row r="64" spans="1:18" x14ac:dyDescent="0.35">
      <c r="A64" t="s">
        <v>760</v>
      </c>
      <c r="B64" t="s">
        <v>4431</v>
      </c>
      <c r="C64" t="s">
        <v>4432</v>
      </c>
      <c r="D64">
        <v>4097</v>
      </c>
      <c r="E64" t="s">
        <v>4433</v>
      </c>
      <c r="F64">
        <v>12144705026</v>
      </c>
      <c r="G64" t="s">
        <v>4434</v>
      </c>
      <c r="H64" t="s">
        <v>251</v>
      </c>
      <c r="I64" t="s">
        <v>66</v>
      </c>
      <c r="J64" t="s">
        <v>48036</v>
      </c>
      <c r="K64" t="s">
        <v>22</v>
      </c>
      <c r="L64" t="s">
        <v>23</v>
      </c>
      <c r="M64" s="9">
        <v>103.4</v>
      </c>
      <c r="N64" s="9">
        <v>100</v>
      </c>
      <c r="O64" s="1">
        <v>44386.713888888888</v>
      </c>
      <c r="P64" s="3">
        <v>44386</v>
      </c>
      <c r="Q64" t="s">
        <v>24</v>
      </c>
      <c r="R64" t="s">
        <v>25</v>
      </c>
    </row>
    <row r="65" spans="1:18" x14ac:dyDescent="0.35">
      <c r="A65" t="s">
        <v>3632</v>
      </c>
      <c r="B65" t="s">
        <v>17427</v>
      </c>
      <c r="C65" t="s">
        <v>36395</v>
      </c>
      <c r="D65">
        <v>4851</v>
      </c>
      <c r="E65" t="s">
        <v>27854</v>
      </c>
      <c r="F65">
        <v>18175488331</v>
      </c>
      <c r="G65" t="s">
        <v>27855</v>
      </c>
      <c r="H65" t="s">
        <v>5405</v>
      </c>
      <c r="I65" t="s">
        <v>66</v>
      </c>
      <c r="J65" t="s">
        <v>47748</v>
      </c>
      <c r="K65" t="s">
        <v>22</v>
      </c>
      <c r="L65" t="s">
        <v>23</v>
      </c>
      <c r="M65" s="9">
        <v>103.4</v>
      </c>
      <c r="N65" s="9">
        <v>100</v>
      </c>
      <c r="O65" s="1">
        <v>44386.508333333331</v>
      </c>
      <c r="P65" s="3">
        <v>44386</v>
      </c>
      <c r="Q65" t="s">
        <v>24</v>
      </c>
      <c r="R65" t="s">
        <v>25</v>
      </c>
    </row>
    <row r="66" spans="1:18" x14ac:dyDescent="0.35">
      <c r="A66" t="s">
        <v>28750</v>
      </c>
      <c r="B66" t="s">
        <v>28751</v>
      </c>
      <c r="C66" t="s">
        <v>28752</v>
      </c>
      <c r="D66">
        <v>6383</v>
      </c>
      <c r="E66" t="s">
        <v>28753</v>
      </c>
      <c r="F66">
        <v>12538470065</v>
      </c>
      <c r="G66" t="s">
        <v>28754</v>
      </c>
      <c r="H66" t="s">
        <v>10870</v>
      </c>
      <c r="I66" t="s">
        <v>1126</v>
      </c>
      <c r="J66" t="s">
        <v>49077</v>
      </c>
      <c r="K66" t="s">
        <v>22</v>
      </c>
      <c r="L66" t="s">
        <v>23</v>
      </c>
      <c r="M66" s="9">
        <v>51.7</v>
      </c>
      <c r="N66" s="9">
        <v>50</v>
      </c>
      <c r="O66" s="1">
        <v>44386.301388888889</v>
      </c>
      <c r="P66" s="3">
        <v>44386</v>
      </c>
      <c r="Q66" t="s">
        <v>24</v>
      </c>
      <c r="R66" t="s">
        <v>309</v>
      </c>
    </row>
    <row r="67" spans="1:18" x14ac:dyDescent="0.35">
      <c r="A67" t="s">
        <v>515</v>
      </c>
      <c r="B67" t="s">
        <v>183</v>
      </c>
      <c r="C67" t="s">
        <v>24158</v>
      </c>
      <c r="D67">
        <v>888</v>
      </c>
      <c r="E67" t="s">
        <v>24159</v>
      </c>
      <c r="F67">
        <v>18288943539</v>
      </c>
      <c r="G67" t="s">
        <v>24160</v>
      </c>
      <c r="H67" t="s">
        <v>24161</v>
      </c>
      <c r="I67" t="s">
        <v>103</v>
      </c>
      <c r="J67" t="s">
        <v>46025</v>
      </c>
      <c r="K67" t="s">
        <v>22</v>
      </c>
      <c r="L67" t="s">
        <v>23</v>
      </c>
      <c r="M67" s="9">
        <v>51.7</v>
      </c>
      <c r="N67" s="9">
        <v>50</v>
      </c>
      <c r="O67" s="1">
        <v>44385.21597222222</v>
      </c>
      <c r="P67" s="3">
        <v>44385</v>
      </c>
      <c r="Q67" t="s">
        <v>24</v>
      </c>
      <c r="R67" t="s">
        <v>25</v>
      </c>
    </row>
    <row r="68" spans="1:18" x14ac:dyDescent="0.35">
      <c r="A68" t="s">
        <v>2099</v>
      </c>
      <c r="B68" t="s">
        <v>14163</v>
      </c>
      <c r="C68" t="s">
        <v>14164</v>
      </c>
      <c r="D68">
        <v>1239</v>
      </c>
      <c r="E68" t="s">
        <v>14165</v>
      </c>
      <c r="F68">
        <v>16266953125</v>
      </c>
      <c r="G68" t="s">
        <v>14166</v>
      </c>
      <c r="H68" t="s">
        <v>14167</v>
      </c>
      <c r="I68" t="s">
        <v>96</v>
      </c>
      <c r="J68" t="s">
        <v>46281</v>
      </c>
      <c r="K68" t="s">
        <v>22</v>
      </c>
      <c r="L68" t="s">
        <v>23</v>
      </c>
      <c r="M68" s="9">
        <v>103.4</v>
      </c>
      <c r="N68" s="9">
        <v>100</v>
      </c>
      <c r="O68" s="1">
        <v>44385.659722222219</v>
      </c>
      <c r="P68" s="3">
        <v>44385</v>
      </c>
      <c r="Q68" t="s">
        <v>24</v>
      </c>
      <c r="R68" t="s">
        <v>25</v>
      </c>
    </row>
    <row r="69" spans="1:18" x14ac:dyDescent="0.35">
      <c r="A69" t="s">
        <v>1219</v>
      </c>
      <c r="B69" t="s">
        <v>6033</v>
      </c>
      <c r="C69" t="s">
        <v>6034</v>
      </c>
      <c r="D69">
        <v>2037</v>
      </c>
      <c r="E69" t="s">
        <v>6035</v>
      </c>
      <c r="F69">
        <v>14152982274</v>
      </c>
      <c r="G69" t="s">
        <v>33985</v>
      </c>
      <c r="H69" t="s">
        <v>5032</v>
      </c>
      <c r="I69" t="s">
        <v>96</v>
      </c>
      <c r="J69" t="s">
        <v>45557</v>
      </c>
      <c r="K69" t="s">
        <v>22</v>
      </c>
      <c r="L69" t="s">
        <v>23</v>
      </c>
      <c r="M69" s="9">
        <v>51.7</v>
      </c>
      <c r="N69" s="9">
        <v>50</v>
      </c>
      <c r="O69" s="1">
        <v>44385.625</v>
      </c>
      <c r="P69" s="3">
        <v>44385</v>
      </c>
      <c r="Q69" t="s">
        <v>24</v>
      </c>
      <c r="R69" t="s">
        <v>25</v>
      </c>
    </row>
    <row r="70" spans="1:18" x14ac:dyDescent="0.35">
      <c r="A70" t="s">
        <v>1219</v>
      </c>
      <c r="B70" t="s">
        <v>1220</v>
      </c>
      <c r="C70" t="s">
        <v>1221</v>
      </c>
      <c r="D70">
        <v>2060</v>
      </c>
      <c r="E70" t="s">
        <v>1222</v>
      </c>
      <c r="F70">
        <v>14153891962</v>
      </c>
      <c r="G70" t="s">
        <v>1223</v>
      </c>
      <c r="H70" t="s">
        <v>1224</v>
      </c>
      <c r="I70" t="s">
        <v>96</v>
      </c>
      <c r="J70" t="s">
        <v>45810</v>
      </c>
      <c r="K70" t="s">
        <v>22</v>
      </c>
      <c r="L70" t="s">
        <v>23</v>
      </c>
      <c r="M70" s="9">
        <v>51.7</v>
      </c>
      <c r="N70" s="9">
        <v>50</v>
      </c>
      <c r="O70" s="1">
        <v>44385.990277777775</v>
      </c>
      <c r="P70" s="3">
        <v>44385</v>
      </c>
      <c r="Q70" t="s">
        <v>24</v>
      </c>
      <c r="R70" t="s">
        <v>33</v>
      </c>
    </row>
    <row r="71" spans="1:18" x14ac:dyDescent="0.35">
      <c r="A71" t="s">
        <v>2783</v>
      </c>
      <c r="B71" t="s">
        <v>25143</v>
      </c>
      <c r="C71" t="s">
        <v>25144</v>
      </c>
      <c r="D71">
        <v>2188</v>
      </c>
      <c r="E71" t="s">
        <v>25145</v>
      </c>
      <c r="F71">
        <v>14085319847</v>
      </c>
      <c r="G71" t="s">
        <v>36381</v>
      </c>
      <c r="H71" t="s">
        <v>1131</v>
      </c>
      <c r="I71" t="s">
        <v>96</v>
      </c>
      <c r="J71" t="s">
        <v>46337</v>
      </c>
      <c r="K71" t="s">
        <v>22</v>
      </c>
      <c r="L71" t="s">
        <v>23</v>
      </c>
      <c r="M71" s="9">
        <v>103.4</v>
      </c>
      <c r="N71" s="9">
        <v>100</v>
      </c>
      <c r="O71" s="1">
        <v>44385.601388888892</v>
      </c>
      <c r="P71" s="3">
        <v>44385</v>
      </c>
      <c r="Q71" t="s">
        <v>24</v>
      </c>
      <c r="R71" t="s">
        <v>33</v>
      </c>
    </row>
    <row r="72" spans="1:18" x14ac:dyDescent="0.35">
      <c r="A72" t="s">
        <v>8391</v>
      </c>
      <c r="B72" t="s">
        <v>36379</v>
      </c>
      <c r="C72" t="s">
        <v>36380</v>
      </c>
      <c r="D72">
        <v>2192</v>
      </c>
      <c r="E72" t="s">
        <v>8393</v>
      </c>
      <c r="F72">
        <v>16307728711</v>
      </c>
      <c r="G72" t="s">
        <v>8394</v>
      </c>
      <c r="H72" t="s">
        <v>8395</v>
      </c>
      <c r="I72" t="s">
        <v>129</v>
      </c>
      <c r="J72" t="s">
        <v>46937</v>
      </c>
      <c r="K72" t="s">
        <v>22</v>
      </c>
      <c r="L72" t="s">
        <v>23</v>
      </c>
      <c r="M72" s="9">
        <v>5.17</v>
      </c>
      <c r="N72" s="9">
        <v>5</v>
      </c>
      <c r="O72" s="1">
        <v>44385.598611111112</v>
      </c>
      <c r="P72" s="3">
        <v>44385</v>
      </c>
      <c r="Q72" t="s">
        <v>24</v>
      </c>
      <c r="R72" t="s">
        <v>25</v>
      </c>
    </row>
    <row r="73" spans="1:18" x14ac:dyDescent="0.35">
      <c r="A73" t="s">
        <v>6445</v>
      </c>
      <c r="B73" t="s">
        <v>36374</v>
      </c>
      <c r="C73" t="s">
        <v>36375</v>
      </c>
      <c r="D73">
        <v>3682</v>
      </c>
      <c r="E73" t="s">
        <v>36376</v>
      </c>
      <c r="F73">
        <v>18058136451</v>
      </c>
      <c r="G73" t="s">
        <v>36377</v>
      </c>
      <c r="H73" t="s">
        <v>36378</v>
      </c>
      <c r="I73" t="s">
        <v>96</v>
      </c>
      <c r="J73" t="s">
        <v>47825</v>
      </c>
      <c r="K73" t="s">
        <v>22</v>
      </c>
      <c r="L73" t="s">
        <v>23</v>
      </c>
      <c r="M73" s="9">
        <v>22.74</v>
      </c>
      <c r="N73" s="9">
        <v>22</v>
      </c>
      <c r="O73" s="1">
        <v>44385.518055555556</v>
      </c>
      <c r="P73" s="3">
        <v>44385</v>
      </c>
      <c r="Q73" t="s">
        <v>24</v>
      </c>
      <c r="R73" t="s">
        <v>25</v>
      </c>
    </row>
    <row r="74" spans="1:18" x14ac:dyDescent="0.35">
      <c r="A74" t="s">
        <v>10283</v>
      </c>
      <c r="B74" t="s">
        <v>36382</v>
      </c>
      <c r="C74" t="s">
        <v>36383</v>
      </c>
      <c r="D74">
        <v>9143</v>
      </c>
      <c r="E74" t="s">
        <v>36384</v>
      </c>
      <c r="F74">
        <v>13144892917</v>
      </c>
      <c r="G74" t="s">
        <v>36385</v>
      </c>
      <c r="H74" t="s">
        <v>15907</v>
      </c>
      <c r="I74" t="s">
        <v>116</v>
      </c>
      <c r="J74" t="s">
        <v>46478</v>
      </c>
      <c r="K74" t="s">
        <v>22</v>
      </c>
      <c r="L74" t="s">
        <v>23</v>
      </c>
      <c r="M74" s="9">
        <v>517</v>
      </c>
      <c r="N74" s="9">
        <v>500</v>
      </c>
      <c r="O74" s="1">
        <v>44385.815972222219</v>
      </c>
      <c r="P74" s="3">
        <v>44385</v>
      </c>
      <c r="Q74" t="s">
        <v>24</v>
      </c>
      <c r="R74" t="s">
        <v>25</v>
      </c>
    </row>
    <row r="75" spans="1:18" x14ac:dyDescent="0.35">
      <c r="A75" t="s">
        <v>10111</v>
      </c>
      <c r="B75" t="s">
        <v>25316</v>
      </c>
      <c r="C75" t="s">
        <v>44564</v>
      </c>
      <c r="D75">
        <v>2122</v>
      </c>
      <c r="E75" t="s">
        <v>25317</v>
      </c>
      <c r="F75">
        <v>17073153520</v>
      </c>
      <c r="G75" t="s">
        <v>25318</v>
      </c>
      <c r="H75" t="s">
        <v>25319</v>
      </c>
      <c r="I75" t="s">
        <v>96</v>
      </c>
      <c r="J75" t="s">
        <v>46822</v>
      </c>
      <c r="K75" t="s">
        <v>22</v>
      </c>
      <c r="L75" t="s">
        <v>23</v>
      </c>
      <c r="M75" s="9">
        <v>51.7</v>
      </c>
      <c r="N75" s="9">
        <v>50</v>
      </c>
      <c r="O75" s="1">
        <v>44384.802777777775</v>
      </c>
      <c r="P75" s="3">
        <v>44384</v>
      </c>
      <c r="Q75" t="s">
        <v>24</v>
      </c>
      <c r="R75" t="s">
        <v>25</v>
      </c>
    </row>
    <row r="76" spans="1:18" x14ac:dyDescent="0.35">
      <c r="A76" t="s">
        <v>440</v>
      </c>
      <c r="B76" t="s">
        <v>6565</v>
      </c>
      <c r="C76" t="s">
        <v>25211</v>
      </c>
      <c r="D76">
        <v>7268</v>
      </c>
      <c r="E76" t="s">
        <v>25212</v>
      </c>
      <c r="F76">
        <v>12537328136</v>
      </c>
      <c r="G76" t="s">
        <v>25213</v>
      </c>
      <c r="H76" t="s">
        <v>25214</v>
      </c>
      <c r="I76" t="s">
        <v>96</v>
      </c>
      <c r="J76" t="s">
        <v>49406</v>
      </c>
      <c r="K76" t="s">
        <v>22</v>
      </c>
      <c r="L76" t="s">
        <v>23</v>
      </c>
      <c r="M76" s="9">
        <v>103.4</v>
      </c>
      <c r="N76" s="9">
        <v>100</v>
      </c>
      <c r="O76" s="1">
        <v>44384.726388888892</v>
      </c>
      <c r="P76" s="3">
        <v>44384</v>
      </c>
      <c r="Q76" t="s">
        <v>24</v>
      </c>
      <c r="R76" t="s">
        <v>25</v>
      </c>
    </row>
    <row r="77" spans="1:18" x14ac:dyDescent="0.35">
      <c r="A77" t="s">
        <v>258</v>
      </c>
      <c r="B77" t="s">
        <v>29966</v>
      </c>
      <c r="C77" t="s">
        <v>29967</v>
      </c>
      <c r="D77">
        <v>8927</v>
      </c>
      <c r="E77" t="s">
        <v>29968</v>
      </c>
      <c r="F77">
        <v>18478267574</v>
      </c>
      <c r="G77" t="s">
        <v>36373</v>
      </c>
      <c r="H77" t="s">
        <v>17499</v>
      </c>
      <c r="I77" t="s">
        <v>129</v>
      </c>
      <c r="J77" t="s">
        <v>47769</v>
      </c>
      <c r="K77" t="s">
        <v>22</v>
      </c>
      <c r="L77" t="s">
        <v>23</v>
      </c>
      <c r="M77" s="9">
        <v>100</v>
      </c>
      <c r="N77" s="9">
        <v>100</v>
      </c>
      <c r="O77" s="1">
        <v>44383.602083333331</v>
      </c>
      <c r="P77" s="3">
        <v>44383</v>
      </c>
      <c r="Q77" t="s">
        <v>24</v>
      </c>
      <c r="R77" t="s">
        <v>25</v>
      </c>
    </row>
    <row r="78" spans="1:18" x14ac:dyDescent="0.35">
      <c r="A78" t="s">
        <v>1445</v>
      </c>
      <c r="B78" t="s">
        <v>1231</v>
      </c>
      <c r="C78" t="s">
        <v>20898</v>
      </c>
      <c r="D78">
        <v>6961</v>
      </c>
      <c r="E78" t="s">
        <v>20899</v>
      </c>
      <c r="F78">
        <v>12392970155</v>
      </c>
      <c r="G78" t="s">
        <v>20900</v>
      </c>
      <c r="H78" t="s">
        <v>4153</v>
      </c>
      <c r="I78" t="s">
        <v>83</v>
      </c>
      <c r="J78" t="s">
        <v>49306</v>
      </c>
      <c r="K78" t="s">
        <v>22</v>
      </c>
      <c r="L78" t="s">
        <v>23</v>
      </c>
      <c r="M78" s="9">
        <v>51.7</v>
      </c>
      <c r="N78" s="9">
        <v>50</v>
      </c>
      <c r="O78" s="1">
        <v>44382.418055555558</v>
      </c>
      <c r="P78" s="3">
        <v>44382</v>
      </c>
      <c r="Q78" t="s">
        <v>24</v>
      </c>
      <c r="R78" t="s">
        <v>33</v>
      </c>
    </row>
    <row r="79" spans="1:18" x14ac:dyDescent="0.35">
      <c r="A79" t="s">
        <v>36370</v>
      </c>
      <c r="B79" t="s">
        <v>36371</v>
      </c>
      <c r="C79" t="s">
        <v>36372</v>
      </c>
      <c r="D79">
        <v>2190</v>
      </c>
      <c r="E79" t="s">
        <v>10770</v>
      </c>
      <c r="F79">
        <v>14198434549</v>
      </c>
      <c r="G79" t="s">
        <v>10771</v>
      </c>
      <c r="H79" t="s">
        <v>10772</v>
      </c>
      <c r="I79" t="s">
        <v>302</v>
      </c>
      <c r="J79" t="s">
        <v>46936</v>
      </c>
      <c r="K79" t="s">
        <v>22</v>
      </c>
      <c r="L79" t="s">
        <v>23</v>
      </c>
      <c r="M79" s="9">
        <v>103.4</v>
      </c>
      <c r="N79" s="9">
        <v>100</v>
      </c>
      <c r="O79" s="1">
        <v>44381.196527777778</v>
      </c>
      <c r="P79" s="3">
        <v>44381</v>
      </c>
      <c r="Q79" t="s">
        <v>24</v>
      </c>
      <c r="R79" t="s">
        <v>25</v>
      </c>
    </row>
    <row r="80" spans="1:18" x14ac:dyDescent="0.35">
      <c r="A80" t="s">
        <v>380</v>
      </c>
      <c r="B80" t="s">
        <v>26133</v>
      </c>
      <c r="C80" t="s">
        <v>26134</v>
      </c>
      <c r="D80">
        <v>1849</v>
      </c>
      <c r="E80" t="s">
        <v>26135</v>
      </c>
      <c r="F80">
        <v>19082098003</v>
      </c>
      <c r="G80" t="s">
        <v>36368</v>
      </c>
      <c r="H80" t="s">
        <v>36369</v>
      </c>
      <c r="I80" t="s">
        <v>83</v>
      </c>
      <c r="J80" t="s">
        <v>46723</v>
      </c>
      <c r="K80" t="s">
        <v>22</v>
      </c>
      <c r="L80" t="s">
        <v>23</v>
      </c>
      <c r="M80" s="9">
        <v>103.4</v>
      </c>
      <c r="N80" s="9">
        <v>100</v>
      </c>
      <c r="O80" s="1">
        <v>44380.209027777775</v>
      </c>
      <c r="P80" s="3">
        <v>44380</v>
      </c>
      <c r="Q80" t="s">
        <v>24</v>
      </c>
      <c r="R80" t="s">
        <v>309</v>
      </c>
    </row>
    <row r="81" spans="1:18" x14ac:dyDescent="0.35">
      <c r="A81" t="s">
        <v>187</v>
      </c>
      <c r="B81" t="s">
        <v>34225</v>
      </c>
      <c r="C81" t="s">
        <v>34226</v>
      </c>
      <c r="D81">
        <v>2364</v>
      </c>
      <c r="E81" t="s">
        <v>34227</v>
      </c>
      <c r="F81">
        <v>13607718472</v>
      </c>
      <c r="G81" t="s">
        <v>34228</v>
      </c>
      <c r="H81" t="s">
        <v>4603</v>
      </c>
      <c r="I81" t="s">
        <v>1126</v>
      </c>
      <c r="J81" t="s">
        <v>46320</v>
      </c>
      <c r="K81" t="s">
        <v>22</v>
      </c>
      <c r="L81" t="s">
        <v>23</v>
      </c>
      <c r="M81" s="9">
        <v>51.7</v>
      </c>
      <c r="N81" s="9">
        <v>50</v>
      </c>
      <c r="O81" s="1">
        <v>44380.702777777777</v>
      </c>
      <c r="P81" s="3">
        <v>44380</v>
      </c>
      <c r="Q81" t="s">
        <v>24</v>
      </c>
      <c r="R81" t="s">
        <v>25</v>
      </c>
    </row>
    <row r="82" spans="1:18" x14ac:dyDescent="0.35">
      <c r="A82" t="s">
        <v>14737</v>
      </c>
      <c r="B82" t="s">
        <v>32593</v>
      </c>
      <c r="C82" t="s">
        <v>14738</v>
      </c>
      <c r="D82">
        <v>1246</v>
      </c>
      <c r="E82" t="s">
        <v>14739</v>
      </c>
      <c r="F82">
        <v>12033767676</v>
      </c>
      <c r="G82" t="s">
        <v>36357</v>
      </c>
      <c r="H82" t="s">
        <v>36358</v>
      </c>
      <c r="I82" t="s">
        <v>47</v>
      </c>
      <c r="J82" t="s">
        <v>46287</v>
      </c>
      <c r="K82" t="s">
        <v>22</v>
      </c>
      <c r="L82" t="s">
        <v>23</v>
      </c>
      <c r="M82" s="9">
        <v>258.5</v>
      </c>
      <c r="N82" s="9">
        <v>250</v>
      </c>
      <c r="O82" s="1">
        <v>44379.150694444441</v>
      </c>
      <c r="P82" s="3">
        <v>44379</v>
      </c>
      <c r="Q82" t="s">
        <v>24</v>
      </c>
      <c r="R82" t="s">
        <v>309</v>
      </c>
    </row>
    <row r="83" spans="1:18" x14ac:dyDescent="0.35">
      <c r="A83" t="s">
        <v>5300</v>
      </c>
      <c r="B83" t="s">
        <v>24245</v>
      </c>
      <c r="C83" t="s">
        <v>24246</v>
      </c>
      <c r="D83">
        <v>1450</v>
      </c>
      <c r="E83" t="s">
        <v>35822</v>
      </c>
      <c r="F83">
        <v>16102127705</v>
      </c>
      <c r="G83" t="s">
        <v>35823</v>
      </c>
      <c r="H83" t="s">
        <v>3218</v>
      </c>
      <c r="I83" t="s">
        <v>143</v>
      </c>
      <c r="J83" t="s">
        <v>46437</v>
      </c>
      <c r="K83" t="s">
        <v>22</v>
      </c>
      <c r="L83" t="s">
        <v>23</v>
      </c>
      <c r="M83" s="9">
        <v>25</v>
      </c>
      <c r="N83" s="9">
        <v>25</v>
      </c>
      <c r="O83" s="1">
        <v>44379.259027777778</v>
      </c>
      <c r="P83" s="3">
        <v>44379</v>
      </c>
      <c r="Q83" t="s">
        <v>24</v>
      </c>
      <c r="R83" t="s">
        <v>33</v>
      </c>
    </row>
    <row r="84" spans="1:18" x14ac:dyDescent="0.35">
      <c r="A84" t="s">
        <v>447</v>
      </c>
      <c r="B84" t="s">
        <v>36359</v>
      </c>
      <c r="C84" t="s">
        <v>36360</v>
      </c>
      <c r="D84">
        <v>4002</v>
      </c>
      <c r="E84" t="s">
        <v>36361</v>
      </c>
      <c r="F84">
        <v>16173209354</v>
      </c>
      <c r="G84" t="s">
        <v>36362</v>
      </c>
      <c r="H84" t="s">
        <v>1821</v>
      </c>
      <c r="I84" t="s">
        <v>116</v>
      </c>
      <c r="J84" t="s">
        <v>46323</v>
      </c>
      <c r="K84" t="s">
        <v>22</v>
      </c>
      <c r="L84" t="s">
        <v>23</v>
      </c>
      <c r="M84" s="9">
        <v>103.4</v>
      </c>
      <c r="N84" s="9">
        <v>100</v>
      </c>
      <c r="O84" s="1">
        <v>44379.372916666667</v>
      </c>
      <c r="P84" s="3">
        <v>44379</v>
      </c>
      <c r="Q84" t="s">
        <v>24</v>
      </c>
      <c r="R84" t="s">
        <v>33</v>
      </c>
    </row>
    <row r="85" spans="1:18" x14ac:dyDescent="0.35">
      <c r="A85" t="s">
        <v>34377</v>
      </c>
      <c r="B85" t="s">
        <v>34378</v>
      </c>
      <c r="C85" t="s">
        <v>34379</v>
      </c>
      <c r="D85">
        <v>4670</v>
      </c>
      <c r="E85" t="s">
        <v>36356</v>
      </c>
      <c r="F85">
        <v>13864514291</v>
      </c>
      <c r="G85" t="s">
        <v>33517</v>
      </c>
      <c r="H85" t="s">
        <v>21554</v>
      </c>
      <c r="I85" t="s">
        <v>83</v>
      </c>
      <c r="J85" t="s">
        <v>48322</v>
      </c>
      <c r="K85" t="s">
        <v>22</v>
      </c>
      <c r="L85" t="s">
        <v>23</v>
      </c>
      <c r="M85" s="9">
        <v>103.4</v>
      </c>
      <c r="N85" s="9">
        <v>100</v>
      </c>
      <c r="O85" s="1">
        <v>44379.09097222222</v>
      </c>
      <c r="P85" s="3">
        <v>44379</v>
      </c>
      <c r="Q85" t="s">
        <v>24</v>
      </c>
      <c r="R85" t="s">
        <v>25</v>
      </c>
    </row>
    <row r="86" spans="1:18" x14ac:dyDescent="0.35">
      <c r="A86" t="s">
        <v>36363</v>
      </c>
      <c r="B86" t="s">
        <v>36364</v>
      </c>
      <c r="C86" t="s">
        <v>43790</v>
      </c>
      <c r="D86">
        <v>5510</v>
      </c>
      <c r="E86" t="s">
        <v>36365</v>
      </c>
      <c r="F86">
        <v>12162691376</v>
      </c>
      <c r="G86" t="s">
        <v>36366</v>
      </c>
      <c r="H86" t="s">
        <v>36367</v>
      </c>
      <c r="I86" t="s">
        <v>302</v>
      </c>
      <c r="J86" t="s">
        <v>48705</v>
      </c>
      <c r="K86" t="s">
        <v>22</v>
      </c>
      <c r="L86" t="s">
        <v>23</v>
      </c>
      <c r="M86" s="9">
        <v>15</v>
      </c>
      <c r="N86" s="9">
        <v>15</v>
      </c>
      <c r="O86" s="1">
        <v>44379.395138888889</v>
      </c>
      <c r="P86" s="3">
        <v>44379</v>
      </c>
      <c r="Q86" t="s">
        <v>24</v>
      </c>
      <c r="R86" t="s">
        <v>33</v>
      </c>
    </row>
    <row r="87" spans="1:18" x14ac:dyDescent="0.35">
      <c r="A87" t="s">
        <v>3935</v>
      </c>
      <c r="B87" t="s">
        <v>3936</v>
      </c>
      <c r="C87" t="s">
        <v>3937</v>
      </c>
      <c r="D87">
        <v>7666</v>
      </c>
      <c r="E87" t="s">
        <v>3938</v>
      </c>
      <c r="F87">
        <v>12053442192</v>
      </c>
      <c r="G87" t="s">
        <v>6048</v>
      </c>
      <c r="H87" t="s">
        <v>3940</v>
      </c>
      <c r="I87" t="s">
        <v>3941</v>
      </c>
      <c r="J87" t="s">
        <v>49543</v>
      </c>
      <c r="K87" t="s">
        <v>22</v>
      </c>
      <c r="L87" t="s">
        <v>23</v>
      </c>
      <c r="M87" s="9">
        <v>206.8</v>
      </c>
      <c r="N87" s="9">
        <v>200</v>
      </c>
      <c r="O87" s="1">
        <v>44379.296527777777</v>
      </c>
      <c r="P87" s="3">
        <v>44379</v>
      </c>
      <c r="Q87" t="s">
        <v>24</v>
      </c>
      <c r="R87" t="s">
        <v>309</v>
      </c>
    </row>
    <row r="88" spans="1:18" x14ac:dyDescent="0.35">
      <c r="A88" t="s">
        <v>11797</v>
      </c>
      <c r="B88" t="s">
        <v>31505</v>
      </c>
      <c r="C88" t="s">
        <v>31506</v>
      </c>
      <c r="D88">
        <v>136</v>
      </c>
      <c r="E88" t="s">
        <v>31507</v>
      </c>
      <c r="F88">
        <v>16176788774</v>
      </c>
      <c r="G88" t="s">
        <v>31508</v>
      </c>
      <c r="H88" t="s">
        <v>4384</v>
      </c>
      <c r="I88" t="s">
        <v>136</v>
      </c>
      <c r="J88" t="s">
        <v>45397</v>
      </c>
      <c r="K88" t="s">
        <v>22</v>
      </c>
      <c r="L88" t="s">
        <v>23</v>
      </c>
      <c r="M88" s="9">
        <v>77.55</v>
      </c>
      <c r="N88" s="9">
        <v>75</v>
      </c>
      <c r="O88" s="1">
        <v>44378.573611111111</v>
      </c>
      <c r="P88" s="3">
        <v>44378</v>
      </c>
      <c r="Q88" t="s">
        <v>24</v>
      </c>
      <c r="R88" t="s">
        <v>25</v>
      </c>
    </row>
    <row r="89" spans="1:18" x14ac:dyDescent="0.35">
      <c r="A89" t="s">
        <v>6481</v>
      </c>
      <c r="B89" t="s">
        <v>6482</v>
      </c>
      <c r="C89" t="s">
        <v>6483</v>
      </c>
      <c r="D89">
        <v>243</v>
      </c>
      <c r="E89" t="s">
        <v>6484</v>
      </c>
      <c r="F89">
        <v>19736918730</v>
      </c>
      <c r="G89" t="s">
        <v>36351</v>
      </c>
      <c r="H89" t="s">
        <v>36060</v>
      </c>
      <c r="I89" t="s">
        <v>199</v>
      </c>
      <c r="J89" t="s">
        <v>45489</v>
      </c>
      <c r="K89" t="s">
        <v>22</v>
      </c>
      <c r="L89" t="s">
        <v>23</v>
      </c>
      <c r="M89" s="9">
        <v>51.7</v>
      </c>
      <c r="N89" s="9">
        <v>50</v>
      </c>
      <c r="O89" s="1">
        <v>44378.373611111114</v>
      </c>
      <c r="P89" s="3">
        <v>44378</v>
      </c>
      <c r="Q89" t="s">
        <v>24</v>
      </c>
      <c r="R89" t="s">
        <v>25</v>
      </c>
    </row>
    <row r="90" spans="1:18" x14ac:dyDescent="0.35">
      <c r="A90" t="s">
        <v>14737</v>
      </c>
      <c r="B90" t="s">
        <v>36342</v>
      </c>
      <c r="C90" t="s">
        <v>36343</v>
      </c>
      <c r="D90">
        <v>1248</v>
      </c>
      <c r="E90" t="s">
        <v>36344</v>
      </c>
      <c r="F90">
        <v>19312177276</v>
      </c>
      <c r="G90" t="s">
        <v>36345</v>
      </c>
      <c r="H90" t="s">
        <v>6893</v>
      </c>
      <c r="I90" t="s">
        <v>385</v>
      </c>
      <c r="J90" t="s">
        <v>46289</v>
      </c>
      <c r="K90" t="s">
        <v>22</v>
      </c>
      <c r="L90" t="s">
        <v>23</v>
      </c>
      <c r="M90" s="9">
        <v>103.4</v>
      </c>
      <c r="N90" s="9">
        <v>100</v>
      </c>
      <c r="O90" s="1">
        <v>44378.282638888886</v>
      </c>
      <c r="P90" s="3">
        <v>44378</v>
      </c>
      <c r="Q90" t="s">
        <v>24</v>
      </c>
      <c r="R90" t="s">
        <v>33</v>
      </c>
    </row>
    <row r="91" spans="1:18" x14ac:dyDescent="0.35">
      <c r="A91" t="s">
        <v>29415</v>
      </c>
      <c r="B91" t="s">
        <v>29416</v>
      </c>
      <c r="C91" t="s">
        <v>29417</v>
      </c>
      <c r="D91">
        <v>1396</v>
      </c>
      <c r="E91" t="s">
        <v>29418</v>
      </c>
      <c r="F91">
        <v>17278577552</v>
      </c>
      <c r="G91" t="s">
        <v>36346</v>
      </c>
      <c r="H91" t="s">
        <v>2125</v>
      </c>
      <c r="I91" t="s">
        <v>83</v>
      </c>
      <c r="J91" t="s">
        <v>46396</v>
      </c>
      <c r="K91" t="s">
        <v>22</v>
      </c>
      <c r="L91" t="s">
        <v>23</v>
      </c>
      <c r="M91" s="9">
        <v>16</v>
      </c>
      <c r="N91" s="9">
        <v>15.46</v>
      </c>
      <c r="O91" s="1">
        <v>44378.288888888892</v>
      </c>
      <c r="P91" s="3">
        <v>44378</v>
      </c>
      <c r="Q91" t="s">
        <v>24</v>
      </c>
      <c r="R91" t="s">
        <v>33</v>
      </c>
    </row>
    <row r="92" spans="1:18" x14ac:dyDescent="0.35">
      <c r="A92" t="s">
        <v>36352</v>
      </c>
      <c r="B92" t="s">
        <v>36353</v>
      </c>
      <c r="C92" t="s">
        <v>36354</v>
      </c>
      <c r="D92">
        <v>1467</v>
      </c>
      <c r="E92" t="s">
        <v>3096</v>
      </c>
      <c r="F92">
        <v>19493887272</v>
      </c>
      <c r="G92" t="s">
        <v>36355</v>
      </c>
      <c r="H92" t="s">
        <v>3098</v>
      </c>
      <c r="I92" t="s">
        <v>96</v>
      </c>
      <c r="J92" t="s">
        <v>45620</v>
      </c>
      <c r="K92" t="s">
        <v>22</v>
      </c>
      <c r="L92" t="s">
        <v>23</v>
      </c>
      <c r="M92" s="9">
        <v>51.7</v>
      </c>
      <c r="N92" s="9">
        <v>50</v>
      </c>
      <c r="O92" s="1">
        <v>44378.461111111108</v>
      </c>
      <c r="P92" s="3">
        <v>44378</v>
      </c>
      <c r="Q92" t="s">
        <v>24</v>
      </c>
      <c r="R92" t="s">
        <v>25</v>
      </c>
    </row>
    <row r="93" spans="1:18" x14ac:dyDescent="0.35">
      <c r="A93" t="s">
        <v>2783</v>
      </c>
      <c r="B93" t="s">
        <v>36347</v>
      </c>
      <c r="C93" t="s">
        <v>36348</v>
      </c>
      <c r="D93">
        <v>2177</v>
      </c>
      <c r="E93" t="s">
        <v>36349</v>
      </c>
      <c r="F93">
        <v>19134865718</v>
      </c>
      <c r="G93" t="s">
        <v>36350</v>
      </c>
      <c r="H93" t="s">
        <v>3153</v>
      </c>
      <c r="I93" t="s">
        <v>160</v>
      </c>
      <c r="J93" t="s">
        <v>46925</v>
      </c>
      <c r="K93" t="s">
        <v>22</v>
      </c>
      <c r="L93" t="s">
        <v>23</v>
      </c>
      <c r="M93" s="9">
        <v>25.85</v>
      </c>
      <c r="N93" s="9">
        <v>25</v>
      </c>
      <c r="O93" s="1">
        <v>44378.319444444445</v>
      </c>
      <c r="P93" s="3">
        <v>44378</v>
      </c>
      <c r="Q93" t="s">
        <v>24</v>
      </c>
      <c r="R93" t="s">
        <v>33</v>
      </c>
    </row>
    <row r="94" spans="1:18" x14ac:dyDescent="0.35">
      <c r="A94" t="s">
        <v>1733</v>
      </c>
      <c r="B94" t="s">
        <v>29225</v>
      </c>
      <c r="C94" t="s">
        <v>29226</v>
      </c>
      <c r="D94">
        <v>3184</v>
      </c>
      <c r="E94" t="s">
        <v>29227</v>
      </c>
      <c r="F94">
        <v>19083771043</v>
      </c>
      <c r="G94" t="s">
        <v>29228</v>
      </c>
      <c r="H94" t="s">
        <v>29229</v>
      </c>
      <c r="I94" t="s">
        <v>143</v>
      </c>
      <c r="J94" t="s">
        <v>47559</v>
      </c>
      <c r="K94" t="s">
        <v>22</v>
      </c>
      <c r="L94" t="s">
        <v>23</v>
      </c>
      <c r="M94" s="9">
        <v>103.4</v>
      </c>
      <c r="N94" s="9">
        <v>100</v>
      </c>
      <c r="O94" s="1">
        <v>44378.411111111112</v>
      </c>
      <c r="P94" s="3">
        <v>44378</v>
      </c>
      <c r="Q94" t="s">
        <v>24</v>
      </c>
      <c r="R94" t="s">
        <v>33</v>
      </c>
    </row>
    <row r="95" spans="1:18" x14ac:dyDescent="0.35">
      <c r="A95" t="s">
        <v>200</v>
      </c>
      <c r="B95" t="s">
        <v>10626</v>
      </c>
      <c r="C95" t="s">
        <v>10627</v>
      </c>
      <c r="D95">
        <v>6334</v>
      </c>
      <c r="E95" t="s">
        <v>10628</v>
      </c>
      <c r="F95">
        <v>19083370362</v>
      </c>
      <c r="G95" t="s">
        <v>10629</v>
      </c>
      <c r="H95" t="s">
        <v>4622</v>
      </c>
      <c r="I95" t="s">
        <v>199</v>
      </c>
      <c r="J95" t="s">
        <v>49054</v>
      </c>
      <c r="K95" t="s">
        <v>22</v>
      </c>
      <c r="L95" t="s">
        <v>23</v>
      </c>
      <c r="M95" s="9">
        <v>103.4</v>
      </c>
      <c r="N95" s="9">
        <v>100</v>
      </c>
      <c r="O95" s="1">
        <v>44378.287499999999</v>
      </c>
      <c r="P95" s="3">
        <v>44378</v>
      </c>
      <c r="Q95" t="s">
        <v>24</v>
      </c>
      <c r="R95" t="s">
        <v>25</v>
      </c>
    </row>
    <row r="96" spans="1:18" x14ac:dyDescent="0.35">
      <c r="A96" t="s">
        <v>975</v>
      </c>
      <c r="B96" t="s">
        <v>628</v>
      </c>
      <c r="C96" t="s">
        <v>976</v>
      </c>
      <c r="D96">
        <v>8069</v>
      </c>
      <c r="E96" t="s">
        <v>977</v>
      </c>
      <c r="F96">
        <v>17062555905</v>
      </c>
      <c r="G96" t="s">
        <v>978</v>
      </c>
      <c r="H96" t="s">
        <v>979</v>
      </c>
      <c r="I96" t="s">
        <v>40</v>
      </c>
      <c r="J96" t="s">
        <v>45667</v>
      </c>
      <c r="K96" t="s">
        <v>22</v>
      </c>
      <c r="L96" t="s">
        <v>23</v>
      </c>
      <c r="M96" s="9">
        <v>10</v>
      </c>
      <c r="N96" s="9">
        <v>10</v>
      </c>
      <c r="O96" s="1">
        <v>44378.34097222222</v>
      </c>
      <c r="P96" s="3">
        <v>44378</v>
      </c>
      <c r="Q96" t="s">
        <v>24</v>
      </c>
      <c r="R96" t="s">
        <v>25</v>
      </c>
    </row>
    <row r="97" spans="1:18" x14ac:dyDescent="0.35">
      <c r="A97" t="s">
        <v>447</v>
      </c>
      <c r="B97" t="s">
        <v>25581</v>
      </c>
      <c r="C97" t="s">
        <v>25582</v>
      </c>
      <c r="D97">
        <v>3979</v>
      </c>
      <c r="E97" t="s">
        <v>25583</v>
      </c>
      <c r="F97">
        <v>19092107834</v>
      </c>
      <c r="G97" t="s">
        <v>25584</v>
      </c>
      <c r="H97" t="s">
        <v>25585</v>
      </c>
      <c r="I97" t="s">
        <v>96</v>
      </c>
      <c r="J97" t="s">
        <v>47985</v>
      </c>
      <c r="K97" t="s">
        <v>22</v>
      </c>
      <c r="L97" t="s">
        <v>23</v>
      </c>
      <c r="M97" s="9">
        <v>103.4</v>
      </c>
      <c r="N97" s="9">
        <v>100</v>
      </c>
      <c r="O97" s="1">
        <v>44377.452777777777</v>
      </c>
      <c r="P97" s="3">
        <v>44377</v>
      </c>
      <c r="Q97" t="s">
        <v>24</v>
      </c>
      <c r="R97" t="s">
        <v>25</v>
      </c>
    </row>
    <row r="98" spans="1:18" x14ac:dyDescent="0.35">
      <c r="A98" t="s">
        <v>234</v>
      </c>
      <c r="B98" t="s">
        <v>6708</v>
      </c>
      <c r="C98" t="s">
        <v>30683</v>
      </c>
      <c r="D98">
        <v>4514</v>
      </c>
      <c r="E98" t="s">
        <v>30684</v>
      </c>
      <c r="F98">
        <v>16266648084</v>
      </c>
      <c r="G98" t="s">
        <v>30685</v>
      </c>
      <c r="H98" t="s">
        <v>5632</v>
      </c>
      <c r="I98" t="s">
        <v>96</v>
      </c>
      <c r="J98" t="s">
        <v>48257</v>
      </c>
      <c r="K98" t="s">
        <v>22</v>
      </c>
      <c r="L98" t="s">
        <v>23</v>
      </c>
      <c r="M98" s="9">
        <v>51.7</v>
      </c>
      <c r="N98" s="9">
        <v>50</v>
      </c>
      <c r="O98" s="1">
        <v>44377.352083333331</v>
      </c>
      <c r="P98" s="3">
        <v>44377</v>
      </c>
      <c r="Q98" t="s">
        <v>24</v>
      </c>
      <c r="R98" t="s">
        <v>25</v>
      </c>
    </row>
    <row r="99" spans="1:18" x14ac:dyDescent="0.35">
      <c r="A99" t="s">
        <v>35368</v>
      </c>
      <c r="B99" t="s">
        <v>36339</v>
      </c>
      <c r="C99" t="s">
        <v>36340</v>
      </c>
      <c r="D99">
        <v>6202</v>
      </c>
      <c r="E99" t="s">
        <v>14250</v>
      </c>
      <c r="F99">
        <v>12107244905</v>
      </c>
      <c r="G99" t="s">
        <v>14251</v>
      </c>
      <c r="H99" t="s">
        <v>36341</v>
      </c>
      <c r="I99" t="s">
        <v>66</v>
      </c>
      <c r="J99" t="s">
        <v>48992</v>
      </c>
      <c r="K99" t="s">
        <v>22</v>
      </c>
      <c r="L99" t="s">
        <v>23</v>
      </c>
      <c r="M99" s="9">
        <v>10</v>
      </c>
      <c r="N99" s="9">
        <v>10</v>
      </c>
      <c r="O99" s="1">
        <v>44377.607638888891</v>
      </c>
      <c r="P99" s="3">
        <v>44377</v>
      </c>
      <c r="Q99" t="s">
        <v>24</v>
      </c>
      <c r="R99" t="s">
        <v>309</v>
      </c>
    </row>
    <row r="100" spans="1:18" x14ac:dyDescent="0.35">
      <c r="A100" t="s">
        <v>4809</v>
      </c>
      <c r="B100" t="s">
        <v>689</v>
      </c>
      <c r="C100" t="s">
        <v>29949</v>
      </c>
      <c r="D100">
        <v>7358</v>
      </c>
      <c r="E100" t="s">
        <v>29950</v>
      </c>
      <c r="F100">
        <v>16158668554</v>
      </c>
      <c r="G100" t="s">
        <v>29951</v>
      </c>
      <c r="H100" t="s">
        <v>13528</v>
      </c>
      <c r="I100" t="s">
        <v>385</v>
      </c>
      <c r="J100" t="s">
        <v>49435</v>
      </c>
      <c r="K100" t="s">
        <v>22</v>
      </c>
      <c r="L100" t="s">
        <v>23</v>
      </c>
      <c r="M100" s="9">
        <v>103.4</v>
      </c>
      <c r="N100" s="9">
        <v>100</v>
      </c>
      <c r="O100" s="1">
        <v>44377.298611111109</v>
      </c>
      <c r="P100" s="3">
        <v>44377</v>
      </c>
      <c r="Q100" t="s">
        <v>24</v>
      </c>
      <c r="R100" t="s">
        <v>25</v>
      </c>
    </row>
    <row r="101" spans="1:18" x14ac:dyDescent="0.35">
      <c r="A101" t="s">
        <v>4479</v>
      </c>
      <c r="B101" t="s">
        <v>4149</v>
      </c>
      <c r="C101" t="s">
        <v>21642</v>
      </c>
      <c r="D101">
        <v>2162</v>
      </c>
      <c r="E101" t="s">
        <v>21643</v>
      </c>
      <c r="F101">
        <v>12244231918</v>
      </c>
      <c r="G101" t="s">
        <v>21644</v>
      </c>
      <c r="H101" t="s">
        <v>3641</v>
      </c>
      <c r="I101" t="s">
        <v>129</v>
      </c>
      <c r="J101" t="s">
        <v>46914</v>
      </c>
      <c r="K101" t="s">
        <v>22</v>
      </c>
      <c r="L101" t="s">
        <v>23</v>
      </c>
      <c r="M101" s="9">
        <v>51.7</v>
      </c>
      <c r="N101" s="9">
        <v>50</v>
      </c>
      <c r="O101" s="1">
        <v>44376.568055555559</v>
      </c>
      <c r="P101" s="3">
        <v>44376</v>
      </c>
      <c r="Q101" t="s">
        <v>24</v>
      </c>
      <c r="R101" t="s">
        <v>25</v>
      </c>
    </row>
    <row r="102" spans="1:18" x14ac:dyDescent="0.35">
      <c r="A102" t="s">
        <v>20639</v>
      </c>
      <c r="B102" t="s">
        <v>20640</v>
      </c>
      <c r="C102" t="s">
        <v>20641</v>
      </c>
      <c r="D102">
        <v>3423</v>
      </c>
      <c r="E102" t="s">
        <v>20642</v>
      </c>
      <c r="F102">
        <v>17135150975</v>
      </c>
      <c r="G102" t="s">
        <v>36334</v>
      </c>
      <c r="H102" t="s">
        <v>3104</v>
      </c>
      <c r="I102" t="s">
        <v>96</v>
      </c>
      <c r="J102" t="s">
        <v>45391</v>
      </c>
      <c r="K102" t="s">
        <v>22</v>
      </c>
      <c r="L102" t="s">
        <v>23</v>
      </c>
      <c r="M102" s="9">
        <v>51.7</v>
      </c>
      <c r="N102" s="9">
        <v>50</v>
      </c>
      <c r="O102" s="1">
        <v>44376.57916666667</v>
      </c>
      <c r="P102" s="3">
        <v>44376</v>
      </c>
      <c r="Q102" t="s">
        <v>24</v>
      </c>
      <c r="R102" t="s">
        <v>25</v>
      </c>
    </row>
    <row r="103" spans="1:18" x14ac:dyDescent="0.35">
      <c r="A103" t="s">
        <v>5767</v>
      </c>
      <c r="B103" t="s">
        <v>30142</v>
      </c>
      <c r="C103" t="s">
        <v>30143</v>
      </c>
      <c r="D103">
        <v>5679</v>
      </c>
      <c r="E103" t="s">
        <v>36332</v>
      </c>
      <c r="F103">
        <v>13039089394</v>
      </c>
      <c r="G103" t="s">
        <v>36333</v>
      </c>
      <c r="H103" t="s">
        <v>800</v>
      </c>
      <c r="I103" t="s">
        <v>784</v>
      </c>
      <c r="J103" t="s">
        <v>46940</v>
      </c>
      <c r="K103" t="s">
        <v>22</v>
      </c>
      <c r="L103" t="s">
        <v>23</v>
      </c>
      <c r="M103" s="9">
        <v>51.7</v>
      </c>
      <c r="N103" s="9">
        <v>50</v>
      </c>
      <c r="O103" s="1">
        <v>44376.413194444445</v>
      </c>
      <c r="P103" s="3">
        <v>44376</v>
      </c>
      <c r="Q103" t="s">
        <v>24</v>
      </c>
      <c r="R103" t="s">
        <v>25</v>
      </c>
    </row>
    <row r="104" spans="1:18" x14ac:dyDescent="0.35">
      <c r="A104" t="s">
        <v>36335</v>
      </c>
      <c r="B104" t="s">
        <v>13629</v>
      </c>
      <c r="C104" t="s">
        <v>36336</v>
      </c>
      <c r="D104">
        <v>7615</v>
      </c>
      <c r="E104" t="s">
        <v>36337</v>
      </c>
      <c r="F104">
        <v>12814607558</v>
      </c>
      <c r="G104" t="s">
        <v>36338</v>
      </c>
      <c r="H104" t="s">
        <v>12873</v>
      </c>
      <c r="I104" t="s">
        <v>66</v>
      </c>
      <c r="J104" t="s">
        <v>46376</v>
      </c>
      <c r="K104" t="s">
        <v>22</v>
      </c>
      <c r="L104" t="s">
        <v>23</v>
      </c>
      <c r="M104" s="9">
        <v>51.7</v>
      </c>
      <c r="N104" s="9">
        <v>50</v>
      </c>
      <c r="O104" s="1">
        <v>44376.836805555555</v>
      </c>
      <c r="P104" s="3">
        <v>44376</v>
      </c>
      <c r="Q104" t="s">
        <v>24</v>
      </c>
      <c r="R104" t="s">
        <v>25</v>
      </c>
    </row>
    <row r="105" spans="1:18" x14ac:dyDescent="0.35">
      <c r="A105" t="s">
        <v>6123</v>
      </c>
      <c r="B105" t="s">
        <v>10913</v>
      </c>
      <c r="C105" t="s">
        <v>10914</v>
      </c>
      <c r="D105">
        <v>8020</v>
      </c>
      <c r="E105" t="s">
        <v>10915</v>
      </c>
      <c r="F105">
        <v>16514050789</v>
      </c>
      <c r="G105" t="s">
        <v>10916</v>
      </c>
      <c r="H105" t="s">
        <v>10917</v>
      </c>
      <c r="I105" t="s">
        <v>1704</v>
      </c>
      <c r="J105" t="s">
        <v>49689</v>
      </c>
      <c r="K105" t="s">
        <v>22</v>
      </c>
      <c r="L105" t="s">
        <v>23</v>
      </c>
      <c r="M105" s="9">
        <v>517</v>
      </c>
      <c r="N105" s="9">
        <v>500</v>
      </c>
      <c r="O105" s="1">
        <v>44376.686805555553</v>
      </c>
      <c r="P105" s="3">
        <v>44376</v>
      </c>
      <c r="Q105" t="s">
        <v>24</v>
      </c>
      <c r="R105" t="s">
        <v>25</v>
      </c>
    </row>
    <row r="106" spans="1:18" x14ac:dyDescent="0.35">
      <c r="A106" t="s">
        <v>20709</v>
      </c>
      <c r="B106" t="s">
        <v>20710</v>
      </c>
      <c r="C106" t="s">
        <v>20711</v>
      </c>
      <c r="D106">
        <v>3154</v>
      </c>
      <c r="E106" t="s">
        <v>20712</v>
      </c>
      <c r="F106">
        <v>14158679876</v>
      </c>
      <c r="G106" t="s">
        <v>36331</v>
      </c>
      <c r="H106" t="s">
        <v>829</v>
      </c>
      <c r="I106" t="s">
        <v>96</v>
      </c>
      <c r="J106" t="s">
        <v>45554</v>
      </c>
      <c r="K106" t="s">
        <v>22</v>
      </c>
      <c r="L106" t="s">
        <v>23</v>
      </c>
      <c r="M106" s="9">
        <v>100</v>
      </c>
      <c r="N106" s="9">
        <v>100</v>
      </c>
      <c r="O106" s="1">
        <v>44375.647916666669</v>
      </c>
      <c r="P106" s="3">
        <v>44375</v>
      </c>
      <c r="Q106" t="s">
        <v>24</v>
      </c>
      <c r="R106" t="s">
        <v>25</v>
      </c>
    </row>
    <row r="107" spans="1:18" x14ac:dyDescent="0.35">
      <c r="A107" t="s">
        <v>3848</v>
      </c>
      <c r="B107" t="s">
        <v>21809</v>
      </c>
      <c r="C107" t="s">
        <v>45137</v>
      </c>
      <c r="D107">
        <v>8150</v>
      </c>
      <c r="E107" t="s">
        <v>21810</v>
      </c>
      <c r="F107">
        <v>12192182265</v>
      </c>
      <c r="G107" t="s">
        <v>21811</v>
      </c>
      <c r="H107" t="s">
        <v>1948</v>
      </c>
      <c r="I107" t="s">
        <v>322</v>
      </c>
      <c r="J107" t="s">
        <v>49405</v>
      </c>
      <c r="K107" t="s">
        <v>22</v>
      </c>
      <c r="L107" t="s">
        <v>23</v>
      </c>
      <c r="M107" s="9">
        <v>103.4</v>
      </c>
      <c r="N107" s="9">
        <v>100</v>
      </c>
      <c r="O107" s="1">
        <v>44375.59375</v>
      </c>
      <c r="P107" s="3">
        <v>44375</v>
      </c>
      <c r="Q107" t="s">
        <v>24</v>
      </c>
      <c r="R107" t="s">
        <v>33</v>
      </c>
    </row>
    <row r="108" spans="1:18" x14ac:dyDescent="0.35">
      <c r="A108" t="s">
        <v>1743</v>
      </c>
      <c r="B108" t="s">
        <v>1305</v>
      </c>
      <c r="C108" t="s">
        <v>36115</v>
      </c>
      <c r="D108">
        <v>8357</v>
      </c>
      <c r="E108" t="s">
        <v>31799</v>
      </c>
      <c r="F108">
        <v>15083152257</v>
      </c>
      <c r="G108" t="s">
        <v>36117</v>
      </c>
      <c r="H108" t="s">
        <v>31801</v>
      </c>
      <c r="I108" t="s">
        <v>116</v>
      </c>
      <c r="J108" t="s">
        <v>49801</v>
      </c>
      <c r="K108" t="s">
        <v>22</v>
      </c>
      <c r="L108" t="s">
        <v>23</v>
      </c>
      <c r="M108" s="9">
        <v>206.8</v>
      </c>
      <c r="N108" s="9">
        <v>200</v>
      </c>
      <c r="O108" s="1">
        <v>44375.477777777778</v>
      </c>
      <c r="P108" s="3">
        <v>44375</v>
      </c>
      <c r="Q108" t="s">
        <v>24</v>
      </c>
      <c r="R108" t="s">
        <v>25</v>
      </c>
    </row>
    <row r="109" spans="1:18" x14ac:dyDescent="0.35">
      <c r="A109" t="s">
        <v>357</v>
      </c>
      <c r="B109" t="s">
        <v>2400</v>
      </c>
      <c r="C109" t="s">
        <v>2401</v>
      </c>
      <c r="D109">
        <v>278</v>
      </c>
      <c r="E109" t="s">
        <v>2402</v>
      </c>
      <c r="F109">
        <v>16263941511</v>
      </c>
      <c r="G109" t="s">
        <v>2403</v>
      </c>
      <c r="H109" t="s">
        <v>1410</v>
      </c>
      <c r="I109" t="s">
        <v>1142</v>
      </c>
      <c r="J109" t="s">
        <v>45525</v>
      </c>
      <c r="K109" t="s">
        <v>22</v>
      </c>
      <c r="L109" t="s">
        <v>23</v>
      </c>
      <c r="M109" s="9">
        <v>500</v>
      </c>
      <c r="N109" s="9">
        <v>500</v>
      </c>
      <c r="O109" s="1">
        <v>44373.490972222222</v>
      </c>
      <c r="P109" s="3">
        <v>44373</v>
      </c>
      <c r="Q109" t="s">
        <v>24</v>
      </c>
      <c r="R109" t="s">
        <v>25</v>
      </c>
    </row>
    <row r="110" spans="1:18" x14ac:dyDescent="0.35">
      <c r="A110" t="s">
        <v>554</v>
      </c>
      <c r="B110" t="s">
        <v>12589</v>
      </c>
      <c r="C110" t="s">
        <v>12590</v>
      </c>
      <c r="D110">
        <v>5728</v>
      </c>
      <c r="E110" t="s">
        <v>12591</v>
      </c>
      <c r="F110">
        <v>15083352919</v>
      </c>
      <c r="G110" t="s">
        <v>12592</v>
      </c>
      <c r="H110" t="s">
        <v>6283</v>
      </c>
      <c r="I110" t="s">
        <v>496</v>
      </c>
      <c r="J110" t="s">
        <v>48808</v>
      </c>
      <c r="K110" t="s">
        <v>22</v>
      </c>
      <c r="L110" t="s">
        <v>23</v>
      </c>
      <c r="M110" s="9">
        <v>25.85</v>
      </c>
      <c r="N110" s="9">
        <v>25</v>
      </c>
      <c r="O110" s="1">
        <v>44372.198611111111</v>
      </c>
      <c r="P110" s="3">
        <v>44372</v>
      </c>
      <c r="Q110" t="s">
        <v>24</v>
      </c>
      <c r="R110" t="s">
        <v>33</v>
      </c>
    </row>
    <row r="111" spans="1:18" x14ac:dyDescent="0.35">
      <c r="A111" t="s">
        <v>1148</v>
      </c>
      <c r="B111" t="s">
        <v>1149</v>
      </c>
      <c r="C111" t="s">
        <v>1150</v>
      </c>
      <c r="D111">
        <v>9516</v>
      </c>
      <c r="E111" t="s">
        <v>1151</v>
      </c>
      <c r="F111">
        <v>14844277252</v>
      </c>
      <c r="G111" t="s">
        <v>1152</v>
      </c>
      <c r="H111" t="s">
        <v>1153</v>
      </c>
      <c r="I111" t="s">
        <v>143</v>
      </c>
      <c r="J111" t="s">
        <v>49915</v>
      </c>
      <c r="K111" t="s">
        <v>22</v>
      </c>
      <c r="L111" t="s">
        <v>23</v>
      </c>
      <c r="M111" s="9">
        <v>25.85</v>
      </c>
      <c r="N111" s="9">
        <v>25</v>
      </c>
      <c r="O111" s="1">
        <v>44372.109722222223</v>
      </c>
      <c r="P111" s="3">
        <v>44372</v>
      </c>
      <c r="Q111" t="s">
        <v>24</v>
      </c>
      <c r="R111" t="s">
        <v>309</v>
      </c>
    </row>
    <row r="112" spans="1:18" x14ac:dyDescent="0.35">
      <c r="A112" t="s">
        <v>8669</v>
      </c>
      <c r="B112" t="s">
        <v>27008</v>
      </c>
      <c r="C112" t="s">
        <v>36329</v>
      </c>
      <c r="D112">
        <v>113</v>
      </c>
      <c r="E112" t="s">
        <v>27010</v>
      </c>
      <c r="F112">
        <v>17193372432</v>
      </c>
      <c r="G112" t="s">
        <v>36330</v>
      </c>
      <c r="H112" t="s">
        <v>27012</v>
      </c>
      <c r="I112" t="s">
        <v>784</v>
      </c>
      <c r="J112" t="s">
        <v>45377</v>
      </c>
      <c r="K112" t="s">
        <v>22</v>
      </c>
      <c r="L112" t="s">
        <v>23</v>
      </c>
      <c r="M112" s="9">
        <v>300</v>
      </c>
      <c r="N112" s="9">
        <v>300</v>
      </c>
      <c r="O112" s="1">
        <v>44371.709027777775</v>
      </c>
      <c r="P112" s="3">
        <v>44371</v>
      </c>
      <c r="Q112" t="s">
        <v>24</v>
      </c>
      <c r="R112" t="s">
        <v>25</v>
      </c>
    </row>
    <row r="113" spans="1:18" x14ac:dyDescent="0.35">
      <c r="A113" t="s">
        <v>4530</v>
      </c>
      <c r="B113" t="s">
        <v>4341</v>
      </c>
      <c r="C113" t="s">
        <v>35830</v>
      </c>
      <c r="D113">
        <v>7536</v>
      </c>
      <c r="E113" t="s">
        <v>4343</v>
      </c>
      <c r="F113">
        <v>16103081057</v>
      </c>
      <c r="G113" t="s">
        <v>35831</v>
      </c>
      <c r="H113" t="s">
        <v>35832</v>
      </c>
      <c r="I113" t="s">
        <v>143</v>
      </c>
      <c r="J113" t="s">
        <v>49479</v>
      </c>
      <c r="K113" t="s">
        <v>22</v>
      </c>
      <c r="L113" t="s">
        <v>23</v>
      </c>
      <c r="M113" s="9">
        <v>200</v>
      </c>
      <c r="N113" s="9">
        <v>200</v>
      </c>
      <c r="O113" s="1">
        <v>44371.79583333333</v>
      </c>
      <c r="P113" s="3">
        <v>44371</v>
      </c>
      <c r="Q113" t="s">
        <v>24</v>
      </c>
      <c r="R113" t="s">
        <v>33</v>
      </c>
    </row>
    <row r="114" spans="1:18" x14ac:dyDescent="0.35">
      <c r="A114" t="s">
        <v>123</v>
      </c>
      <c r="B114" t="s">
        <v>36324</v>
      </c>
      <c r="C114" t="s">
        <v>36325</v>
      </c>
      <c r="D114">
        <v>734</v>
      </c>
      <c r="E114" t="s">
        <v>36326</v>
      </c>
      <c r="F114">
        <v>15106044446</v>
      </c>
      <c r="G114" t="s">
        <v>36327</v>
      </c>
      <c r="H114" t="s">
        <v>36328</v>
      </c>
      <c r="I114" t="s">
        <v>96</v>
      </c>
      <c r="J114" t="s">
        <v>45564</v>
      </c>
      <c r="K114" t="s">
        <v>22</v>
      </c>
      <c r="L114" t="s">
        <v>23</v>
      </c>
      <c r="M114" s="9">
        <v>517</v>
      </c>
      <c r="N114" s="9">
        <v>500</v>
      </c>
      <c r="O114" s="1">
        <v>44368.563888888886</v>
      </c>
      <c r="P114" s="3">
        <v>44368</v>
      </c>
      <c r="Q114" t="s">
        <v>24</v>
      </c>
      <c r="R114" t="s">
        <v>25</v>
      </c>
    </row>
    <row r="115" spans="1:18" x14ac:dyDescent="0.35">
      <c r="A115" t="s">
        <v>36319</v>
      </c>
      <c r="B115" t="s">
        <v>36320</v>
      </c>
      <c r="C115" t="s">
        <v>36321</v>
      </c>
      <c r="D115">
        <v>3001</v>
      </c>
      <c r="E115" t="s">
        <v>36322</v>
      </c>
      <c r="F115">
        <v>14342492212</v>
      </c>
      <c r="G115" t="s">
        <v>36323</v>
      </c>
      <c r="H115" t="s">
        <v>4384</v>
      </c>
      <c r="I115" t="s">
        <v>136</v>
      </c>
      <c r="J115" t="s">
        <v>47445</v>
      </c>
      <c r="K115" t="s">
        <v>22</v>
      </c>
      <c r="L115" t="s">
        <v>23</v>
      </c>
      <c r="M115" s="9">
        <v>100</v>
      </c>
      <c r="N115" s="9">
        <v>100</v>
      </c>
      <c r="O115" s="1">
        <v>44367.73333333333</v>
      </c>
      <c r="P115" s="3">
        <v>44367</v>
      </c>
      <c r="Q115" t="s">
        <v>24</v>
      </c>
      <c r="R115" t="s">
        <v>309</v>
      </c>
    </row>
    <row r="116" spans="1:18" x14ac:dyDescent="0.35">
      <c r="A116" t="s">
        <v>2110</v>
      </c>
      <c r="B116" t="s">
        <v>30004</v>
      </c>
      <c r="C116" t="s">
        <v>32751</v>
      </c>
      <c r="D116">
        <v>4835</v>
      </c>
      <c r="E116" t="s">
        <v>30006</v>
      </c>
      <c r="F116">
        <v>19413769195</v>
      </c>
      <c r="G116" t="s">
        <v>30007</v>
      </c>
      <c r="H116" t="s">
        <v>30008</v>
      </c>
      <c r="I116" t="s">
        <v>83</v>
      </c>
      <c r="J116" t="s">
        <v>48398</v>
      </c>
      <c r="K116" t="s">
        <v>22</v>
      </c>
      <c r="L116" t="s">
        <v>23</v>
      </c>
      <c r="M116" s="9">
        <v>50</v>
      </c>
      <c r="N116" s="9">
        <v>50</v>
      </c>
      <c r="O116" s="1">
        <v>44367.815972222219</v>
      </c>
      <c r="P116" s="3">
        <v>44367</v>
      </c>
      <c r="Q116" t="s">
        <v>24</v>
      </c>
      <c r="R116" t="s">
        <v>25</v>
      </c>
    </row>
    <row r="117" spans="1:18" x14ac:dyDescent="0.35">
      <c r="A117" t="s">
        <v>3984</v>
      </c>
      <c r="B117" t="s">
        <v>30154</v>
      </c>
      <c r="C117" t="s">
        <v>30165</v>
      </c>
      <c r="D117">
        <v>564</v>
      </c>
      <c r="E117" t="s">
        <v>30166</v>
      </c>
      <c r="F117">
        <v>14257484078</v>
      </c>
      <c r="G117" t="s">
        <v>30167</v>
      </c>
      <c r="H117" t="s">
        <v>30168</v>
      </c>
      <c r="I117" t="s">
        <v>1126</v>
      </c>
      <c r="J117" t="s">
        <v>45767</v>
      </c>
      <c r="K117" t="s">
        <v>22</v>
      </c>
      <c r="L117" t="s">
        <v>23</v>
      </c>
      <c r="M117" s="9">
        <v>500</v>
      </c>
      <c r="N117" s="9">
        <v>500</v>
      </c>
      <c r="O117" s="1">
        <v>44366.331250000003</v>
      </c>
      <c r="P117" s="3">
        <v>44366</v>
      </c>
      <c r="Q117" t="s">
        <v>24</v>
      </c>
      <c r="R117" t="s">
        <v>33</v>
      </c>
    </row>
    <row r="118" spans="1:18" x14ac:dyDescent="0.35">
      <c r="A118" t="s">
        <v>364</v>
      </c>
      <c r="B118" t="s">
        <v>365</v>
      </c>
      <c r="C118" t="s">
        <v>366</v>
      </c>
      <c r="D118">
        <v>3340</v>
      </c>
      <c r="E118" t="s">
        <v>35779</v>
      </c>
      <c r="F118">
        <v>17746961696</v>
      </c>
      <c r="G118" t="s">
        <v>36318</v>
      </c>
      <c r="H118" t="s">
        <v>369</v>
      </c>
      <c r="I118" t="s">
        <v>116</v>
      </c>
      <c r="J118" t="s">
        <v>47646</v>
      </c>
      <c r="K118" t="s">
        <v>22</v>
      </c>
      <c r="L118" t="s">
        <v>23</v>
      </c>
      <c r="M118" s="9">
        <v>25.85</v>
      </c>
      <c r="N118" s="9">
        <v>25</v>
      </c>
      <c r="O118" s="1">
        <v>44366.707638888889</v>
      </c>
      <c r="P118" s="3">
        <v>44366</v>
      </c>
      <c r="Q118" t="s">
        <v>24</v>
      </c>
      <c r="R118" t="s">
        <v>25</v>
      </c>
    </row>
    <row r="119" spans="1:18" x14ac:dyDescent="0.35">
      <c r="A119" t="s">
        <v>5760</v>
      </c>
      <c r="B119" t="s">
        <v>5761</v>
      </c>
      <c r="C119" t="s">
        <v>5762</v>
      </c>
      <c r="D119">
        <v>3511</v>
      </c>
      <c r="E119" t="s">
        <v>5763</v>
      </c>
      <c r="F119">
        <v>18475519889</v>
      </c>
      <c r="G119" t="s">
        <v>5764</v>
      </c>
      <c r="H119" t="s">
        <v>5765</v>
      </c>
      <c r="I119" t="s">
        <v>129</v>
      </c>
      <c r="J119" t="s">
        <v>45473</v>
      </c>
      <c r="K119" t="s">
        <v>22</v>
      </c>
      <c r="L119" t="s">
        <v>23</v>
      </c>
      <c r="M119" s="9">
        <v>25.85</v>
      </c>
      <c r="N119" s="9">
        <v>25</v>
      </c>
      <c r="O119" s="1">
        <v>44365.277777777781</v>
      </c>
      <c r="P119" s="3">
        <v>44365</v>
      </c>
      <c r="Q119" t="s">
        <v>168</v>
      </c>
      <c r="R119" t="s">
        <v>25</v>
      </c>
    </row>
    <row r="120" spans="1:18" x14ac:dyDescent="0.35">
      <c r="A120" t="s">
        <v>29640</v>
      </c>
      <c r="B120" t="s">
        <v>3120</v>
      </c>
      <c r="C120" t="s">
        <v>29641</v>
      </c>
      <c r="D120">
        <v>6906</v>
      </c>
      <c r="E120" t="s">
        <v>29642</v>
      </c>
      <c r="F120">
        <v>15163839766</v>
      </c>
      <c r="G120" t="s">
        <v>34733</v>
      </c>
      <c r="H120" t="s">
        <v>29644</v>
      </c>
      <c r="I120" t="s">
        <v>40</v>
      </c>
      <c r="J120" t="s">
        <v>49282</v>
      </c>
      <c r="K120" t="s">
        <v>22</v>
      </c>
      <c r="L120" t="s">
        <v>23</v>
      </c>
      <c r="M120" s="9">
        <v>555.26</v>
      </c>
      <c r="N120" s="9">
        <v>537</v>
      </c>
      <c r="O120" s="1">
        <v>44365.45</v>
      </c>
      <c r="P120" s="3">
        <v>44365</v>
      </c>
      <c r="Q120" t="s">
        <v>168</v>
      </c>
      <c r="R120" t="s">
        <v>25</v>
      </c>
    </row>
    <row r="121" spans="1:18" x14ac:dyDescent="0.35">
      <c r="A121" t="s">
        <v>2120</v>
      </c>
      <c r="B121" t="s">
        <v>2090</v>
      </c>
      <c r="C121" t="s">
        <v>2121</v>
      </c>
      <c r="D121">
        <v>8431</v>
      </c>
      <c r="E121" t="s">
        <v>2122</v>
      </c>
      <c r="F121">
        <v>17042392465</v>
      </c>
      <c r="G121" t="s">
        <v>2123</v>
      </c>
      <c r="H121" t="s">
        <v>1816</v>
      </c>
      <c r="I121" t="s">
        <v>103</v>
      </c>
      <c r="J121" t="s">
        <v>48707</v>
      </c>
      <c r="K121" t="s">
        <v>22</v>
      </c>
      <c r="L121" t="s">
        <v>23</v>
      </c>
      <c r="M121" s="9">
        <v>25.85</v>
      </c>
      <c r="N121" s="9">
        <v>25</v>
      </c>
      <c r="O121" s="1">
        <v>44365.186111111114</v>
      </c>
      <c r="P121" s="3">
        <v>44365</v>
      </c>
      <c r="Q121" t="s">
        <v>168</v>
      </c>
      <c r="R121" t="s">
        <v>25</v>
      </c>
    </row>
    <row r="122" spans="1:18" x14ac:dyDescent="0.35">
      <c r="A122" t="s">
        <v>1529</v>
      </c>
      <c r="B122" t="s">
        <v>12778</v>
      </c>
      <c r="C122" t="s">
        <v>30691</v>
      </c>
      <c r="D122">
        <v>8570</v>
      </c>
      <c r="E122" t="s">
        <v>30692</v>
      </c>
      <c r="F122">
        <v>14088594703</v>
      </c>
      <c r="G122" t="s">
        <v>30693</v>
      </c>
      <c r="H122" t="s">
        <v>3449</v>
      </c>
      <c r="I122" t="s">
        <v>96</v>
      </c>
      <c r="J122" t="s">
        <v>47372</v>
      </c>
      <c r="K122" t="s">
        <v>22</v>
      </c>
      <c r="L122" t="s">
        <v>23</v>
      </c>
      <c r="M122" s="9">
        <v>51.7</v>
      </c>
      <c r="N122" s="9">
        <v>50</v>
      </c>
      <c r="O122" s="1">
        <v>44365.400694444441</v>
      </c>
      <c r="P122" s="3">
        <v>44365</v>
      </c>
      <c r="Q122" t="s">
        <v>168</v>
      </c>
      <c r="R122" t="s">
        <v>25</v>
      </c>
    </row>
    <row r="123" spans="1:18" x14ac:dyDescent="0.35">
      <c r="C123" t="s">
        <v>50239</v>
      </c>
      <c r="J123" t="s">
        <v>45267</v>
      </c>
      <c r="K123" t="s">
        <v>22</v>
      </c>
      <c r="L123" t="s">
        <v>23</v>
      </c>
      <c r="M123" s="9">
        <v>5</v>
      </c>
      <c r="N123" s="9">
        <v>5</v>
      </c>
      <c r="O123" s="1">
        <v>44364.512499999997</v>
      </c>
      <c r="P123" s="3">
        <v>44364</v>
      </c>
      <c r="Q123" t="s">
        <v>24</v>
      </c>
      <c r="R123" t="s">
        <v>33</v>
      </c>
    </row>
    <row r="124" spans="1:18" x14ac:dyDescent="0.35">
      <c r="A124" t="s">
        <v>3754</v>
      </c>
      <c r="B124" t="s">
        <v>19923</v>
      </c>
      <c r="C124" t="s">
        <v>19924</v>
      </c>
      <c r="D124">
        <v>2405</v>
      </c>
      <c r="E124" t="s">
        <v>19925</v>
      </c>
      <c r="F124">
        <v>13302315872</v>
      </c>
      <c r="G124" t="s">
        <v>19926</v>
      </c>
      <c r="H124" t="s">
        <v>19927</v>
      </c>
      <c r="I124" t="s">
        <v>302</v>
      </c>
      <c r="J124" t="s">
        <v>47089</v>
      </c>
      <c r="K124" t="s">
        <v>22</v>
      </c>
      <c r="L124" t="s">
        <v>23</v>
      </c>
      <c r="M124" s="9">
        <v>517</v>
      </c>
      <c r="N124" s="9">
        <v>500</v>
      </c>
      <c r="O124" s="1">
        <v>44364.567361111112</v>
      </c>
      <c r="P124" s="3">
        <v>44364</v>
      </c>
      <c r="Q124" t="s">
        <v>168</v>
      </c>
      <c r="R124" t="s">
        <v>25</v>
      </c>
    </row>
    <row r="125" spans="1:18" x14ac:dyDescent="0.35">
      <c r="A125" t="s">
        <v>2501</v>
      </c>
      <c r="B125" t="s">
        <v>29987</v>
      </c>
      <c r="C125" t="s">
        <v>29988</v>
      </c>
      <c r="D125">
        <v>2668</v>
      </c>
      <c r="E125" t="s">
        <v>29989</v>
      </c>
      <c r="F125">
        <v>14806413929</v>
      </c>
      <c r="G125" t="s">
        <v>29990</v>
      </c>
      <c r="H125" t="s">
        <v>29991</v>
      </c>
      <c r="I125" t="s">
        <v>1088</v>
      </c>
      <c r="J125" t="s">
        <v>47259</v>
      </c>
      <c r="K125" t="s">
        <v>22</v>
      </c>
      <c r="L125" t="s">
        <v>23</v>
      </c>
      <c r="M125" s="9">
        <v>51.7</v>
      </c>
      <c r="N125" s="9">
        <v>50</v>
      </c>
      <c r="O125" s="1">
        <v>44364.51458333333</v>
      </c>
      <c r="P125" s="3">
        <v>44364</v>
      </c>
      <c r="Q125" t="s">
        <v>168</v>
      </c>
      <c r="R125" t="s">
        <v>25</v>
      </c>
    </row>
    <row r="126" spans="1:18" x14ac:dyDescent="0.35">
      <c r="A126" t="s">
        <v>2884</v>
      </c>
      <c r="B126" t="s">
        <v>689</v>
      </c>
      <c r="C126" t="s">
        <v>36068</v>
      </c>
      <c r="D126">
        <v>2820</v>
      </c>
      <c r="E126" t="s">
        <v>36069</v>
      </c>
      <c r="F126">
        <v>17132494973</v>
      </c>
      <c r="G126" t="s">
        <v>36312</v>
      </c>
      <c r="H126" t="s">
        <v>2129</v>
      </c>
      <c r="I126" t="s">
        <v>66</v>
      </c>
      <c r="J126" t="s">
        <v>47335</v>
      </c>
      <c r="K126" t="s">
        <v>22</v>
      </c>
      <c r="L126" t="s">
        <v>23</v>
      </c>
      <c r="M126" s="9">
        <v>206.8</v>
      </c>
      <c r="N126" s="9">
        <v>200</v>
      </c>
      <c r="O126" s="1">
        <v>44364.504166666666</v>
      </c>
      <c r="P126" s="3">
        <v>44364</v>
      </c>
      <c r="Q126" t="s">
        <v>168</v>
      </c>
      <c r="R126" t="s">
        <v>25</v>
      </c>
    </row>
    <row r="127" spans="1:18" x14ac:dyDescent="0.35">
      <c r="A127" t="s">
        <v>3549</v>
      </c>
      <c r="B127" t="s">
        <v>21765</v>
      </c>
      <c r="C127" t="s">
        <v>21766</v>
      </c>
      <c r="D127">
        <v>4208</v>
      </c>
      <c r="E127" t="s">
        <v>21767</v>
      </c>
      <c r="F127">
        <v>17144993312</v>
      </c>
      <c r="G127" t="s">
        <v>21768</v>
      </c>
      <c r="H127" t="s">
        <v>806</v>
      </c>
      <c r="I127" t="s">
        <v>96</v>
      </c>
      <c r="J127" t="s">
        <v>48025</v>
      </c>
      <c r="K127" t="s">
        <v>22</v>
      </c>
      <c r="L127" t="s">
        <v>23</v>
      </c>
      <c r="M127" s="9">
        <v>103.4</v>
      </c>
      <c r="N127" s="9">
        <v>100</v>
      </c>
      <c r="O127" s="1">
        <v>44364.438888888886</v>
      </c>
      <c r="P127" s="3">
        <v>44364</v>
      </c>
      <c r="Q127" t="s">
        <v>24</v>
      </c>
      <c r="R127" t="s">
        <v>33</v>
      </c>
    </row>
    <row r="128" spans="1:18" x14ac:dyDescent="0.35">
      <c r="A128" t="s">
        <v>4111</v>
      </c>
      <c r="B128" t="s">
        <v>5953</v>
      </c>
      <c r="C128" t="s">
        <v>36313</v>
      </c>
      <c r="D128">
        <v>4455</v>
      </c>
      <c r="E128" t="s">
        <v>36276</v>
      </c>
      <c r="F128">
        <v>15126381133</v>
      </c>
      <c r="G128" t="s">
        <v>36314</v>
      </c>
      <c r="H128" t="s">
        <v>1709</v>
      </c>
      <c r="I128" t="s">
        <v>1126</v>
      </c>
      <c r="J128" t="s">
        <v>45992</v>
      </c>
      <c r="K128" t="s">
        <v>22</v>
      </c>
      <c r="L128" t="s">
        <v>23</v>
      </c>
      <c r="M128" s="9">
        <v>10</v>
      </c>
      <c r="N128" s="9">
        <v>10</v>
      </c>
      <c r="O128" s="1">
        <v>44364.532638888886</v>
      </c>
      <c r="P128" s="3">
        <v>44364</v>
      </c>
      <c r="Q128" t="s">
        <v>24</v>
      </c>
      <c r="R128" t="s">
        <v>309</v>
      </c>
    </row>
    <row r="129" spans="1:18" x14ac:dyDescent="0.35">
      <c r="A129" t="s">
        <v>234</v>
      </c>
      <c r="B129" t="s">
        <v>35927</v>
      </c>
      <c r="C129" t="s">
        <v>36317</v>
      </c>
      <c r="D129">
        <v>4537</v>
      </c>
      <c r="E129" t="s">
        <v>30684</v>
      </c>
      <c r="F129">
        <v>16266648084</v>
      </c>
      <c r="G129" t="s">
        <v>30685</v>
      </c>
      <c r="H129" t="s">
        <v>5632</v>
      </c>
      <c r="I129" t="s">
        <v>96</v>
      </c>
      <c r="J129" t="s">
        <v>48257</v>
      </c>
      <c r="K129" t="s">
        <v>22</v>
      </c>
      <c r="L129" t="s">
        <v>23</v>
      </c>
      <c r="M129" s="9">
        <v>51.7</v>
      </c>
      <c r="N129" s="9">
        <v>50</v>
      </c>
      <c r="O129" s="1">
        <v>44364.750694444447</v>
      </c>
      <c r="P129" s="3">
        <v>44364</v>
      </c>
      <c r="Q129" t="s">
        <v>24</v>
      </c>
      <c r="R129" t="s">
        <v>309</v>
      </c>
    </row>
    <row r="130" spans="1:18" x14ac:dyDescent="0.35">
      <c r="A130" t="s">
        <v>33514</v>
      </c>
      <c r="B130" t="s">
        <v>33515</v>
      </c>
      <c r="C130" t="s">
        <v>33516</v>
      </c>
      <c r="D130">
        <v>4670</v>
      </c>
      <c r="E130" t="s">
        <v>21552</v>
      </c>
      <c r="F130">
        <v>13864514291</v>
      </c>
      <c r="G130" t="s">
        <v>35800</v>
      </c>
      <c r="H130" t="s">
        <v>21554</v>
      </c>
      <c r="I130" t="s">
        <v>83</v>
      </c>
      <c r="J130" t="s">
        <v>48322</v>
      </c>
      <c r="K130" t="s">
        <v>22</v>
      </c>
      <c r="L130" t="s">
        <v>23</v>
      </c>
      <c r="M130" s="9">
        <v>206.8</v>
      </c>
      <c r="N130" s="9">
        <v>200</v>
      </c>
      <c r="O130" s="1">
        <v>44364.588194444441</v>
      </c>
      <c r="P130" s="3">
        <v>44364</v>
      </c>
      <c r="Q130" t="s">
        <v>24</v>
      </c>
      <c r="R130" t="s">
        <v>25</v>
      </c>
    </row>
    <row r="131" spans="1:18" x14ac:dyDescent="0.35">
      <c r="A131" t="s">
        <v>2739</v>
      </c>
      <c r="B131" t="s">
        <v>825</v>
      </c>
      <c r="C131" t="s">
        <v>6556</v>
      </c>
      <c r="D131">
        <v>5814</v>
      </c>
      <c r="E131" t="s">
        <v>6557</v>
      </c>
      <c r="F131">
        <v>14257859381</v>
      </c>
      <c r="G131" t="s">
        <v>36315</v>
      </c>
      <c r="H131" t="s">
        <v>5349</v>
      </c>
      <c r="I131" t="s">
        <v>1126</v>
      </c>
      <c r="J131" t="s">
        <v>46007</v>
      </c>
      <c r="K131" t="s">
        <v>22</v>
      </c>
      <c r="L131" t="s">
        <v>23</v>
      </c>
      <c r="M131" s="9">
        <v>51.7</v>
      </c>
      <c r="N131" s="9">
        <v>50</v>
      </c>
      <c r="O131" s="1">
        <v>44364.540277777778</v>
      </c>
      <c r="P131" s="3">
        <v>44364</v>
      </c>
      <c r="Q131" t="s">
        <v>24</v>
      </c>
      <c r="R131" t="s">
        <v>33</v>
      </c>
    </row>
    <row r="132" spans="1:18" x14ac:dyDescent="0.35">
      <c r="A132" t="s">
        <v>25330</v>
      </c>
      <c r="B132" t="s">
        <v>25331</v>
      </c>
      <c r="C132" t="s">
        <v>25332</v>
      </c>
      <c r="D132">
        <v>5864</v>
      </c>
      <c r="E132" t="s">
        <v>25333</v>
      </c>
      <c r="F132">
        <v>17705954258</v>
      </c>
      <c r="G132" t="s">
        <v>36316</v>
      </c>
      <c r="H132" t="s">
        <v>974</v>
      </c>
      <c r="I132" t="s">
        <v>40</v>
      </c>
      <c r="J132" t="s">
        <v>47316</v>
      </c>
      <c r="K132" t="s">
        <v>22</v>
      </c>
      <c r="L132" t="s">
        <v>23</v>
      </c>
      <c r="M132" s="9">
        <v>25.85</v>
      </c>
      <c r="N132" s="9">
        <v>25</v>
      </c>
      <c r="O132" s="1">
        <v>44364.625</v>
      </c>
      <c r="P132" s="3">
        <v>44364</v>
      </c>
      <c r="Q132" t="s">
        <v>24</v>
      </c>
      <c r="R132" t="s">
        <v>25</v>
      </c>
    </row>
    <row r="133" spans="1:18" x14ac:dyDescent="0.35">
      <c r="A133" t="s">
        <v>34948</v>
      </c>
      <c r="B133" t="s">
        <v>34949</v>
      </c>
      <c r="C133" t="s">
        <v>34950</v>
      </c>
      <c r="D133">
        <v>6447</v>
      </c>
      <c r="E133" t="s">
        <v>34951</v>
      </c>
      <c r="F133">
        <v>18046774845</v>
      </c>
      <c r="G133" t="s">
        <v>29584</v>
      </c>
      <c r="H133" t="s">
        <v>34952</v>
      </c>
      <c r="I133" t="s">
        <v>136</v>
      </c>
      <c r="J133" t="s">
        <v>49047</v>
      </c>
      <c r="K133" t="s">
        <v>22</v>
      </c>
      <c r="L133" t="s">
        <v>23</v>
      </c>
      <c r="M133" s="9">
        <v>103.4</v>
      </c>
      <c r="N133" s="9">
        <v>100</v>
      </c>
      <c r="O133" s="1">
        <v>44364.444444444445</v>
      </c>
      <c r="P133" s="3">
        <v>44364</v>
      </c>
      <c r="Q133" t="s">
        <v>24</v>
      </c>
      <c r="R133" t="s">
        <v>25</v>
      </c>
    </row>
    <row r="134" spans="1:18" x14ac:dyDescent="0.35">
      <c r="A134" t="s">
        <v>1208</v>
      </c>
      <c r="B134" t="s">
        <v>3637</v>
      </c>
      <c r="C134" t="s">
        <v>36309</v>
      </c>
      <c r="D134">
        <v>9016</v>
      </c>
      <c r="E134" t="s">
        <v>36310</v>
      </c>
      <c r="F134">
        <v>19252589097</v>
      </c>
      <c r="G134" t="s">
        <v>36311</v>
      </c>
      <c r="H134" t="s">
        <v>9236</v>
      </c>
      <c r="I134" t="s">
        <v>96</v>
      </c>
      <c r="J134" t="s">
        <v>45564</v>
      </c>
      <c r="K134" t="s">
        <v>22</v>
      </c>
      <c r="L134" t="s">
        <v>23</v>
      </c>
      <c r="M134" s="9">
        <v>51.7</v>
      </c>
      <c r="N134" s="9">
        <v>50</v>
      </c>
      <c r="O134" s="1">
        <v>44364.449305555558</v>
      </c>
      <c r="P134" s="3">
        <v>44364</v>
      </c>
      <c r="Q134" t="s">
        <v>24</v>
      </c>
      <c r="R134" t="s">
        <v>25</v>
      </c>
    </row>
    <row r="135" spans="1:18" x14ac:dyDescent="0.35">
      <c r="A135" t="s">
        <v>41</v>
      </c>
      <c r="B135" t="s">
        <v>3663</v>
      </c>
      <c r="C135" t="s">
        <v>3664</v>
      </c>
      <c r="D135">
        <v>4420</v>
      </c>
      <c r="E135" t="s">
        <v>3665</v>
      </c>
      <c r="F135">
        <v>16308079616</v>
      </c>
      <c r="G135" t="s">
        <v>3666</v>
      </c>
      <c r="H135" t="s">
        <v>3667</v>
      </c>
      <c r="I135" t="s">
        <v>129</v>
      </c>
      <c r="J135" t="s">
        <v>46428</v>
      </c>
      <c r="K135" t="s">
        <v>22</v>
      </c>
      <c r="L135" t="s">
        <v>23</v>
      </c>
      <c r="M135" s="9">
        <v>103.4</v>
      </c>
      <c r="N135" s="9">
        <v>100</v>
      </c>
      <c r="O135" s="1">
        <v>44363.302777777775</v>
      </c>
      <c r="P135" s="3">
        <v>44363</v>
      </c>
      <c r="Q135" t="s">
        <v>24</v>
      </c>
      <c r="R135" t="s">
        <v>33</v>
      </c>
    </row>
    <row r="136" spans="1:18" x14ac:dyDescent="0.35">
      <c r="A136" t="s">
        <v>2308</v>
      </c>
      <c r="B136" t="s">
        <v>36305</v>
      </c>
      <c r="C136" t="s">
        <v>36306</v>
      </c>
      <c r="D136">
        <v>7066</v>
      </c>
      <c r="E136" t="s">
        <v>36307</v>
      </c>
      <c r="F136">
        <v>18128780783</v>
      </c>
      <c r="G136" t="s">
        <v>36308</v>
      </c>
      <c r="H136" t="s">
        <v>1709</v>
      </c>
      <c r="I136" t="s">
        <v>1126</v>
      </c>
      <c r="J136" t="s">
        <v>45992</v>
      </c>
      <c r="K136" t="s">
        <v>22</v>
      </c>
      <c r="L136" t="s">
        <v>23</v>
      </c>
      <c r="M136" s="9">
        <v>30</v>
      </c>
      <c r="N136" s="9">
        <v>30</v>
      </c>
      <c r="O136" s="1">
        <v>44363.717361111114</v>
      </c>
      <c r="P136" s="3">
        <v>44363</v>
      </c>
      <c r="Q136" t="s">
        <v>24</v>
      </c>
      <c r="R136" t="s">
        <v>33</v>
      </c>
    </row>
    <row r="137" spans="1:18" x14ac:dyDescent="0.35">
      <c r="A137" t="s">
        <v>7274</v>
      </c>
      <c r="B137" t="s">
        <v>12641</v>
      </c>
      <c r="C137" t="s">
        <v>12642</v>
      </c>
      <c r="D137">
        <v>586</v>
      </c>
      <c r="E137" t="s">
        <v>12643</v>
      </c>
      <c r="F137">
        <v>17575520042</v>
      </c>
      <c r="G137" t="s">
        <v>12644</v>
      </c>
      <c r="H137" t="s">
        <v>5011</v>
      </c>
      <c r="I137" t="s">
        <v>136</v>
      </c>
      <c r="J137" t="s">
        <v>45787</v>
      </c>
      <c r="K137" t="s">
        <v>22</v>
      </c>
      <c r="L137" t="s">
        <v>23</v>
      </c>
      <c r="M137" s="9">
        <v>50</v>
      </c>
      <c r="N137" s="9">
        <v>50</v>
      </c>
      <c r="O137" s="1">
        <v>44362.375694444447</v>
      </c>
      <c r="P137" s="3">
        <v>44362</v>
      </c>
      <c r="Q137" t="s">
        <v>24</v>
      </c>
      <c r="R137" t="s">
        <v>33</v>
      </c>
    </row>
    <row r="138" spans="1:18" x14ac:dyDescent="0.35">
      <c r="A138" t="s">
        <v>7274</v>
      </c>
      <c r="B138" t="s">
        <v>12641</v>
      </c>
      <c r="C138" t="s">
        <v>12642</v>
      </c>
      <c r="D138">
        <v>586</v>
      </c>
      <c r="E138" t="s">
        <v>12643</v>
      </c>
      <c r="F138">
        <v>17575520042</v>
      </c>
      <c r="G138" t="s">
        <v>12644</v>
      </c>
      <c r="H138" t="s">
        <v>5011</v>
      </c>
      <c r="I138" t="s">
        <v>136</v>
      </c>
      <c r="J138" t="s">
        <v>45787</v>
      </c>
      <c r="K138" t="s">
        <v>22</v>
      </c>
      <c r="L138" t="s">
        <v>23</v>
      </c>
      <c r="M138" s="9">
        <v>50</v>
      </c>
      <c r="N138" s="9">
        <v>50</v>
      </c>
      <c r="O138" s="1">
        <v>44362.375694444447</v>
      </c>
      <c r="P138" s="3">
        <v>44362</v>
      </c>
      <c r="Q138" t="s">
        <v>24</v>
      </c>
      <c r="R138" t="s">
        <v>25</v>
      </c>
    </row>
    <row r="139" spans="1:18" x14ac:dyDescent="0.35">
      <c r="A139" t="s">
        <v>4938</v>
      </c>
      <c r="B139" t="s">
        <v>4939</v>
      </c>
      <c r="C139" t="s">
        <v>4940</v>
      </c>
      <c r="D139">
        <v>2868</v>
      </c>
      <c r="E139" t="s">
        <v>4941</v>
      </c>
      <c r="F139">
        <v>19176926177</v>
      </c>
      <c r="G139" t="s">
        <v>4942</v>
      </c>
      <c r="H139" t="s">
        <v>968</v>
      </c>
      <c r="I139" t="s">
        <v>175</v>
      </c>
      <c r="J139" t="s">
        <v>45389</v>
      </c>
      <c r="K139" t="s">
        <v>22</v>
      </c>
      <c r="L139" t="s">
        <v>23</v>
      </c>
      <c r="M139" s="9">
        <v>103.4</v>
      </c>
      <c r="N139" s="9">
        <v>100</v>
      </c>
      <c r="O139" s="1">
        <v>44361.545138888891</v>
      </c>
      <c r="P139" s="3">
        <v>44361</v>
      </c>
      <c r="Q139" t="s">
        <v>24</v>
      </c>
      <c r="R139" t="s">
        <v>25</v>
      </c>
    </row>
    <row r="140" spans="1:18" x14ac:dyDescent="0.35">
      <c r="A140" t="s">
        <v>36302</v>
      </c>
      <c r="B140" t="s">
        <v>36303</v>
      </c>
      <c r="C140" t="s">
        <v>36304</v>
      </c>
      <c r="D140">
        <v>6022</v>
      </c>
      <c r="E140" t="s">
        <v>14387</v>
      </c>
      <c r="F140">
        <v>15304003392</v>
      </c>
      <c r="G140" t="s">
        <v>14388</v>
      </c>
      <c r="H140" t="s">
        <v>1538</v>
      </c>
      <c r="I140" t="s">
        <v>96</v>
      </c>
      <c r="J140" t="s">
        <v>47681</v>
      </c>
      <c r="K140" t="s">
        <v>22</v>
      </c>
      <c r="L140" t="s">
        <v>23</v>
      </c>
      <c r="M140" s="9">
        <v>103.4</v>
      </c>
      <c r="N140" s="9">
        <v>100</v>
      </c>
      <c r="O140" s="1">
        <v>44361.753472222219</v>
      </c>
      <c r="P140" s="3">
        <v>44361</v>
      </c>
      <c r="Q140" t="s">
        <v>24</v>
      </c>
      <c r="R140" t="s">
        <v>25</v>
      </c>
    </row>
    <row r="141" spans="1:18" x14ac:dyDescent="0.35">
      <c r="A141" t="s">
        <v>3133</v>
      </c>
      <c r="B141" t="s">
        <v>3134</v>
      </c>
      <c r="C141" t="s">
        <v>3135</v>
      </c>
      <c r="D141">
        <v>2570</v>
      </c>
      <c r="E141" t="s">
        <v>3136</v>
      </c>
      <c r="F141">
        <v>19495221471</v>
      </c>
      <c r="G141" t="s">
        <v>18928</v>
      </c>
      <c r="H141" t="s">
        <v>16503</v>
      </c>
      <c r="I141" t="s">
        <v>199</v>
      </c>
      <c r="J141" t="s">
        <v>46239</v>
      </c>
      <c r="K141" t="s">
        <v>22</v>
      </c>
      <c r="L141" t="s">
        <v>23</v>
      </c>
      <c r="M141" s="9">
        <v>51.7</v>
      </c>
      <c r="N141" s="9">
        <v>50</v>
      </c>
      <c r="O141" s="1">
        <v>44360.51666666667</v>
      </c>
      <c r="P141" s="3">
        <v>44360</v>
      </c>
      <c r="Q141" t="s">
        <v>24</v>
      </c>
      <c r="R141" t="s">
        <v>25</v>
      </c>
    </row>
    <row r="142" spans="1:18" x14ac:dyDescent="0.35">
      <c r="A142" t="s">
        <v>161</v>
      </c>
      <c r="B142" t="s">
        <v>5126</v>
      </c>
      <c r="C142" t="s">
        <v>36299</v>
      </c>
      <c r="D142">
        <v>6664</v>
      </c>
      <c r="E142" t="s">
        <v>36300</v>
      </c>
      <c r="F142">
        <v>12069090300</v>
      </c>
      <c r="G142" t="s">
        <v>36301</v>
      </c>
      <c r="H142" t="s">
        <v>1709</v>
      </c>
      <c r="I142" t="s">
        <v>1126</v>
      </c>
      <c r="J142" t="s">
        <v>45992</v>
      </c>
      <c r="K142" t="s">
        <v>22</v>
      </c>
      <c r="L142" t="s">
        <v>23</v>
      </c>
      <c r="M142" s="9">
        <v>5</v>
      </c>
      <c r="N142" s="9">
        <v>5</v>
      </c>
      <c r="O142" s="1">
        <v>44360.499305555553</v>
      </c>
      <c r="P142" s="3">
        <v>44360</v>
      </c>
      <c r="Q142" t="s">
        <v>24</v>
      </c>
      <c r="R142" t="s">
        <v>25</v>
      </c>
    </row>
    <row r="143" spans="1:18" x14ac:dyDescent="0.35">
      <c r="A143" t="s">
        <v>102</v>
      </c>
      <c r="B143" t="s">
        <v>13992</v>
      </c>
      <c r="C143" t="s">
        <v>20156</v>
      </c>
      <c r="D143">
        <v>1461</v>
      </c>
      <c r="E143" t="s">
        <v>36293</v>
      </c>
      <c r="F143">
        <v>13058033078</v>
      </c>
      <c r="G143" t="s">
        <v>36294</v>
      </c>
      <c r="H143" t="s">
        <v>339</v>
      </c>
      <c r="I143" t="s">
        <v>83</v>
      </c>
      <c r="J143" t="s">
        <v>46446</v>
      </c>
      <c r="K143" t="s">
        <v>22</v>
      </c>
      <c r="L143" t="s">
        <v>23</v>
      </c>
      <c r="M143" s="9">
        <v>103.4</v>
      </c>
      <c r="N143" s="9">
        <v>100</v>
      </c>
      <c r="O143" s="1">
        <v>44359.703472222223</v>
      </c>
      <c r="P143" s="3">
        <v>44359</v>
      </c>
      <c r="Q143" t="s">
        <v>24</v>
      </c>
      <c r="R143" t="s">
        <v>25</v>
      </c>
    </row>
    <row r="144" spans="1:18" x14ac:dyDescent="0.35">
      <c r="A144" t="s">
        <v>9259</v>
      </c>
      <c r="B144" t="s">
        <v>36295</v>
      </c>
      <c r="C144" t="s">
        <v>36296</v>
      </c>
      <c r="D144">
        <v>2609</v>
      </c>
      <c r="E144" t="s">
        <v>36297</v>
      </c>
      <c r="F144">
        <v>13604342416</v>
      </c>
      <c r="G144" t="s">
        <v>36298</v>
      </c>
      <c r="H144" t="s">
        <v>17818</v>
      </c>
      <c r="I144" t="s">
        <v>1126</v>
      </c>
      <c r="J144" t="s">
        <v>46152</v>
      </c>
      <c r="K144" t="s">
        <v>22</v>
      </c>
      <c r="L144" t="s">
        <v>23</v>
      </c>
      <c r="M144" s="9">
        <v>5</v>
      </c>
      <c r="N144" s="9">
        <v>5</v>
      </c>
      <c r="O144" s="1">
        <v>44359.806250000001</v>
      </c>
      <c r="P144" s="3">
        <v>44359</v>
      </c>
      <c r="Q144" t="s">
        <v>24</v>
      </c>
      <c r="R144" t="s">
        <v>25</v>
      </c>
    </row>
    <row r="145" spans="1:18" x14ac:dyDescent="0.35">
      <c r="A145" t="s">
        <v>656</v>
      </c>
      <c r="B145" t="s">
        <v>2942</v>
      </c>
      <c r="C145" t="s">
        <v>36207</v>
      </c>
      <c r="D145">
        <v>5673</v>
      </c>
      <c r="E145" t="s">
        <v>36208</v>
      </c>
      <c r="F145">
        <v>12068423745</v>
      </c>
      <c r="J145" t="s">
        <v>45267</v>
      </c>
      <c r="K145" t="s">
        <v>22</v>
      </c>
      <c r="L145" t="s">
        <v>23</v>
      </c>
      <c r="M145" s="9">
        <v>15</v>
      </c>
      <c r="N145" s="9">
        <v>15</v>
      </c>
      <c r="O145" s="1">
        <v>44359.833333333336</v>
      </c>
      <c r="P145" s="3">
        <v>44359</v>
      </c>
      <c r="Q145" t="s">
        <v>24</v>
      </c>
      <c r="R145" t="s">
        <v>25</v>
      </c>
    </row>
    <row r="146" spans="1:18" x14ac:dyDescent="0.35">
      <c r="A146" t="s">
        <v>2434</v>
      </c>
      <c r="B146" t="s">
        <v>36290</v>
      </c>
      <c r="C146" t="s">
        <v>36291</v>
      </c>
      <c r="D146">
        <v>8700</v>
      </c>
      <c r="E146" t="s">
        <v>36292</v>
      </c>
      <c r="F146">
        <v>12066127665</v>
      </c>
      <c r="I146" t="s">
        <v>1126</v>
      </c>
      <c r="J146" t="s">
        <v>47772</v>
      </c>
      <c r="K146" t="s">
        <v>22</v>
      </c>
      <c r="L146" t="s">
        <v>23</v>
      </c>
      <c r="M146" s="9">
        <v>5</v>
      </c>
      <c r="N146" s="9">
        <v>5</v>
      </c>
      <c r="O146" s="1">
        <v>44358.554166666669</v>
      </c>
      <c r="P146" s="3">
        <v>44358</v>
      </c>
      <c r="Q146" t="s">
        <v>168</v>
      </c>
      <c r="R146" t="s">
        <v>25</v>
      </c>
    </row>
    <row r="147" spans="1:18" x14ac:dyDescent="0.35">
      <c r="A147" t="s">
        <v>36285</v>
      </c>
      <c r="B147" t="s">
        <v>4599</v>
      </c>
      <c r="C147" t="s">
        <v>36286</v>
      </c>
      <c r="D147">
        <v>9090</v>
      </c>
      <c r="E147" t="s">
        <v>36287</v>
      </c>
      <c r="F147">
        <v>12064918386</v>
      </c>
      <c r="G147" t="s">
        <v>36288</v>
      </c>
      <c r="H147" t="s">
        <v>36289</v>
      </c>
      <c r="I147" t="s">
        <v>1126</v>
      </c>
      <c r="J147" t="s">
        <v>50052</v>
      </c>
      <c r="K147" t="s">
        <v>22</v>
      </c>
      <c r="L147" t="s">
        <v>23</v>
      </c>
      <c r="M147" s="9">
        <v>5</v>
      </c>
      <c r="N147" s="9">
        <v>5</v>
      </c>
      <c r="O147" s="1">
        <v>44358.505555555559</v>
      </c>
      <c r="P147" s="3">
        <v>44358</v>
      </c>
      <c r="Q147" t="s">
        <v>168</v>
      </c>
      <c r="R147" t="s">
        <v>25</v>
      </c>
    </row>
    <row r="148" spans="1:18" x14ac:dyDescent="0.35">
      <c r="A148" t="s">
        <v>1219</v>
      </c>
      <c r="B148" t="s">
        <v>36281</v>
      </c>
      <c r="C148" t="s">
        <v>36282</v>
      </c>
      <c r="D148">
        <v>2077</v>
      </c>
      <c r="E148" t="s">
        <v>36283</v>
      </c>
      <c r="F148">
        <v>18187033774</v>
      </c>
      <c r="G148" t="s">
        <v>36284</v>
      </c>
      <c r="H148" t="s">
        <v>1640</v>
      </c>
      <c r="I148" t="s">
        <v>96</v>
      </c>
      <c r="J148" t="s">
        <v>45809</v>
      </c>
      <c r="K148" t="s">
        <v>22</v>
      </c>
      <c r="L148" t="s">
        <v>23</v>
      </c>
      <c r="M148" s="9">
        <v>103.4</v>
      </c>
      <c r="N148" s="9">
        <v>100</v>
      </c>
      <c r="O148" s="1">
        <v>44357.301388888889</v>
      </c>
      <c r="P148" s="3">
        <v>44357</v>
      </c>
      <c r="Q148" t="s">
        <v>168</v>
      </c>
      <c r="R148" t="s">
        <v>25</v>
      </c>
    </row>
    <row r="149" spans="1:18" x14ac:dyDescent="0.35">
      <c r="A149" t="s">
        <v>3198</v>
      </c>
      <c r="B149" t="s">
        <v>4488</v>
      </c>
      <c r="C149" t="s">
        <v>4489</v>
      </c>
      <c r="D149">
        <v>6077</v>
      </c>
      <c r="E149" t="s">
        <v>19314</v>
      </c>
      <c r="F149">
        <v>19173711453</v>
      </c>
      <c r="G149" t="s">
        <v>19315</v>
      </c>
      <c r="H149" t="s">
        <v>4492</v>
      </c>
      <c r="I149" t="s">
        <v>175</v>
      </c>
      <c r="J149" t="s">
        <v>48940</v>
      </c>
      <c r="K149" t="s">
        <v>22</v>
      </c>
      <c r="L149" t="s">
        <v>23</v>
      </c>
      <c r="M149" s="9">
        <v>103.4</v>
      </c>
      <c r="N149" s="9">
        <v>100</v>
      </c>
      <c r="O149" s="1">
        <v>44357.443749999999</v>
      </c>
      <c r="P149" s="3">
        <v>44357</v>
      </c>
      <c r="Q149" t="s">
        <v>168</v>
      </c>
      <c r="R149" t="s">
        <v>25</v>
      </c>
    </row>
    <row r="150" spans="1:18" x14ac:dyDescent="0.35">
      <c r="A150" t="s">
        <v>19550</v>
      </c>
      <c r="B150" t="s">
        <v>19551</v>
      </c>
      <c r="C150" t="s">
        <v>19552</v>
      </c>
      <c r="D150">
        <v>8582</v>
      </c>
      <c r="E150" t="s">
        <v>19553</v>
      </c>
      <c r="F150">
        <v>15712050139</v>
      </c>
      <c r="G150" t="s">
        <v>19554</v>
      </c>
      <c r="H150" t="s">
        <v>6330</v>
      </c>
      <c r="I150" t="s">
        <v>136</v>
      </c>
      <c r="J150" t="s">
        <v>48933</v>
      </c>
      <c r="K150" t="s">
        <v>22</v>
      </c>
      <c r="L150" t="s">
        <v>23</v>
      </c>
      <c r="M150" s="9">
        <v>51.7</v>
      </c>
      <c r="N150" s="9">
        <v>50</v>
      </c>
      <c r="O150" s="1">
        <v>44357.838888888888</v>
      </c>
      <c r="P150" s="3">
        <v>44357</v>
      </c>
      <c r="Q150" t="s">
        <v>168</v>
      </c>
      <c r="R150" t="s">
        <v>25</v>
      </c>
    </row>
    <row r="151" spans="1:18" x14ac:dyDescent="0.35">
      <c r="A151" t="s">
        <v>8518</v>
      </c>
      <c r="B151" t="s">
        <v>25768</v>
      </c>
      <c r="C151" t="s">
        <v>36271</v>
      </c>
      <c r="D151">
        <v>153</v>
      </c>
      <c r="E151" t="s">
        <v>36272</v>
      </c>
      <c r="F151">
        <v>12066605242</v>
      </c>
      <c r="G151" t="s">
        <v>36273</v>
      </c>
      <c r="H151" t="s">
        <v>6837</v>
      </c>
      <c r="I151" t="s">
        <v>96</v>
      </c>
      <c r="J151" t="s">
        <v>45411</v>
      </c>
      <c r="K151" t="s">
        <v>22</v>
      </c>
      <c r="L151" t="s">
        <v>23</v>
      </c>
      <c r="M151" s="9">
        <v>100</v>
      </c>
      <c r="N151" s="9">
        <v>100</v>
      </c>
      <c r="O151" s="1">
        <v>44356.513194444444</v>
      </c>
      <c r="P151" s="3">
        <v>44356</v>
      </c>
      <c r="Q151" t="s">
        <v>168</v>
      </c>
      <c r="R151" t="s">
        <v>25</v>
      </c>
    </row>
    <row r="152" spans="1:18" x14ac:dyDescent="0.35">
      <c r="A152" t="s">
        <v>36259</v>
      </c>
      <c r="B152" t="s">
        <v>36260</v>
      </c>
      <c r="C152" t="s">
        <v>36261</v>
      </c>
      <c r="D152">
        <v>565</v>
      </c>
      <c r="E152" t="s">
        <v>36262</v>
      </c>
      <c r="F152">
        <v>13108499200</v>
      </c>
      <c r="G152" t="s">
        <v>36263</v>
      </c>
      <c r="H152" t="s">
        <v>1061</v>
      </c>
      <c r="I152" t="s">
        <v>96</v>
      </c>
      <c r="J152" t="s">
        <v>45768</v>
      </c>
      <c r="K152" t="s">
        <v>22</v>
      </c>
      <c r="L152" t="s">
        <v>23</v>
      </c>
      <c r="M152" s="9">
        <v>51.7</v>
      </c>
      <c r="N152" s="9">
        <v>50</v>
      </c>
      <c r="O152" s="1">
        <v>44356.357638888891</v>
      </c>
      <c r="P152" s="3">
        <v>44356</v>
      </c>
      <c r="Q152" t="s">
        <v>168</v>
      </c>
      <c r="R152" t="s">
        <v>25</v>
      </c>
    </row>
    <row r="153" spans="1:18" x14ac:dyDescent="0.35">
      <c r="A153" t="s">
        <v>954</v>
      </c>
      <c r="B153" t="s">
        <v>1121</v>
      </c>
      <c r="C153" t="s">
        <v>36278</v>
      </c>
      <c r="D153">
        <v>1572</v>
      </c>
      <c r="E153" t="s">
        <v>36279</v>
      </c>
      <c r="F153">
        <v>12063135665</v>
      </c>
      <c r="G153" t="s">
        <v>36280</v>
      </c>
      <c r="H153" t="s">
        <v>19032</v>
      </c>
      <c r="I153" t="s">
        <v>1126</v>
      </c>
      <c r="J153" t="s">
        <v>45992</v>
      </c>
      <c r="K153" t="s">
        <v>22</v>
      </c>
      <c r="L153" t="s">
        <v>23</v>
      </c>
      <c r="M153" s="9">
        <v>15</v>
      </c>
      <c r="N153" s="9">
        <v>15</v>
      </c>
      <c r="O153" s="1">
        <v>44356.677083333336</v>
      </c>
      <c r="P153" s="3">
        <v>44356</v>
      </c>
      <c r="Q153" t="s">
        <v>168</v>
      </c>
      <c r="R153" t="s">
        <v>25</v>
      </c>
    </row>
    <row r="154" spans="1:18" x14ac:dyDescent="0.35">
      <c r="A154" t="s">
        <v>36274</v>
      </c>
      <c r="B154" t="s">
        <v>36275</v>
      </c>
      <c r="C154" t="s">
        <v>36313</v>
      </c>
      <c r="D154">
        <v>4455</v>
      </c>
      <c r="E154" t="s">
        <v>36276</v>
      </c>
      <c r="F154">
        <v>15126381133</v>
      </c>
      <c r="G154" t="s">
        <v>36277</v>
      </c>
      <c r="H154" t="s">
        <v>1709</v>
      </c>
      <c r="I154" t="s">
        <v>1126</v>
      </c>
      <c r="J154" t="s">
        <v>45992</v>
      </c>
      <c r="K154" t="s">
        <v>22</v>
      </c>
      <c r="L154" t="s">
        <v>23</v>
      </c>
      <c r="M154" s="9">
        <v>10</v>
      </c>
      <c r="N154" s="9">
        <v>10</v>
      </c>
      <c r="O154" s="1">
        <v>44356.536805555559</v>
      </c>
      <c r="P154" s="3">
        <v>44356</v>
      </c>
      <c r="Q154" t="s">
        <v>168</v>
      </c>
      <c r="R154" t="s">
        <v>25</v>
      </c>
    </row>
    <row r="155" spans="1:18" x14ac:dyDescent="0.35">
      <c r="A155" t="s">
        <v>36264</v>
      </c>
      <c r="B155" t="s">
        <v>5987</v>
      </c>
      <c r="C155" t="s">
        <v>36265</v>
      </c>
      <c r="D155">
        <v>7829</v>
      </c>
      <c r="E155" t="s">
        <v>36266</v>
      </c>
      <c r="F155">
        <v>15624728336</v>
      </c>
      <c r="G155" t="s">
        <v>36267</v>
      </c>
      <c r="H155" t="s">
        <v>7591</v>
      </c>
      <c r="I155" t="s">
        <v>96</v>
      </c>
      <c r="J155" t="s">
        <v>45470</v>
      </c>
      <c r="K155" t="s">
        <v>22</v>
      </c>
      <c r="L155" t="s">
        <v>23</v>
      </c>
      <c r="M155" s="9">
        <v>103.4</v>
      </c>
      <c r="N155" s="9">
        <v>100</v>
      </c>
      <c r="O155" s="1">
        <v>44356.422222222223</v>
      </c>
      <c r="P155" s="3">
        <v>44356</v>
      </c>
      <c r="Q155" t="s">
        <v>168</v>
      </c>
      <c r="R155" t="s">
        <v>25</v>
      </c>
    </row>
    <row r="156" spans="1:18" x14ac:dyDescent="0.35">
      <c r="C156" t="s">
        <v>50239</v>
      </c>
      <c r="J156" t="s">
        <v>45267</v>
      </c>
      <c r="K156" t="s">
        <v>22</v>
      </c>
      <c r="L156" t="s">
        <v>23</v>
      </c>
      <c r="M156" s="9">
        <v>25</v>
      </c>
      <c r="N156" s="9">
        <v>25</v>
      </c>
      <c r="O156" s="1">
        <v>44355.847222222219</v>
      </c>
      <c r="P156" s="3">
        <v>44355</v>
      </c>
      <c r="Q156" t="s">
        <v>24</v>
      </c>
      <c r="R156" t="s">
        <v>25</v>
      </c>
    </row>
    <row r="157" spans="1:18" x14ac:dyDescent="0.35">
      <c r="A157" t="s">
        <v>36254</v>
      </c>
      <c r="B157" t="s">
        <v>36255</v>
      </c>
      <c r="C157" t="s">
        <v>36256</v>
      </c>
      <c r="D157">
        <v>1061</v>
      </c>
      <c r="E157" t="s">
        <v>36257</v>
      </c>
      <c r="F157">
        <v>13107405366</v>
      </c>
      <c r="G157" t="s">
        <v>36258</v>
      </c>
      <c r="H157" t="s">
        <v>968</v>
      </c>
      <c r="I157" t="s">
        <v>175</v>
      </c>
      <c r="J157" t="s">
        <v>45458</v>
      </c>
      <c r="K157" t="s">
        <v>22</v>
      </c>
      <c r="L157" t="s">
        <v>23</v>
      </c>
      <c r="M157" s="9">
        <v>51.7</v>
      </c>
      <c r="N157" s="9">
        <v>50</v>
      </c>
      <c r="O157" s="1">
        <v>44355.845833333333</v>
      </c>
      <c r="P157" s="3">
        <v>44355</v>
      </c>
      <c r="Q157" t="s">
        <v>168</v>
      </c>
      <c r="R157" t="s">
        <v>25</v>
      </c>
    </row>
    <row r="158" spans="1:18" x14ac:dyDescent="0.35">
      <c r="A158" t="s">
        <v>1219</v>
      </c>
      <c r="B158" t="s">
        <v>36234</v>
      </c>
      <c r="C158" t="s">
        <v>36235</v>
      </c>
      <c r="D158">
        <v>2079</v>
      </c>
      <c r="E158" t="s">
        <v>36236</v>
      </c>
      <c r="F158">
        <v>13103519585</v>
      </c>
      <c r="G158" t="s">
        <v>36237</v>
      </c>
      <c r="H158" t="s">
        <v>9011</v>
      </c>
      <c r="I158" t="s">
        <v>96</v>
      </c>
      <c r="J158" t="s">
        <v>45265</v>
      </c>
      <c r="K158" t="s">
        <v>22</v>
      </c>
      <c r="L158" t="s">
        <v>23</v>
      </c>
      <c r="M158" s="9">
        <v>258.5</v>
      </c>
      <c r="N158" s="9">
        <v>250</v>
      </c>
      <c r="O158" s="1">
        <v>44355.698611111111</v>
      </c>
      <c r="P158" s="3">
        <v>44355</v>
      </c>
      <c r="Q158" t="s">
        <v>168</v>
      </c>
      <c r="R158" t="s">
        <v>25</v>
      </c>
    </row>
    <row r="159" spans="1:18" x14ac:dyDescent="0.35">
      <c r="A159" t="s">
        <v>3585</v>
      </c>
      <c r="B159" t="s">
        <v>36246</v>
      </c>
      <c r="C159" t="s">
        <v>36247</v>
      </c>
      <c r="D159">
        <v>2209</v>
      </c>
      <c r="E159" t="s">
        <v>36248</v>
      </c>
      <c r="F159">
        <v>18183705859</v>
      </c>
      <c r="G159" t="s">
        <v>36249</v>
      </c>
      <c r="H159" t="s">
        <v>1061</v>
      </c>
      <c r="I159" t="s">
        <v>96</v>
      </c>
      <c r="J159" t="s">
        <v>46955</v>
      </c>
      <c r="K159" t="s">
        <v>22</v>
      </c>
      <c r="L159" t="s">
        <v>23</v>
      </c>
      <c r="M159" s="9">
        <v>103.4</v>
      </c>
      <c r="N159" s="9">
        <v>100</v>
      </c>
      <c r="O159" s="1">
        <v>44355.731944444444</v>
      </c>
      <c r="P159" s="3">
        <v>44355</v>
      </c>
      <c r="Q159" t="s">
        <v>168</v>
      </c>
      <c r="R159" t="s">
        <v>25</v>
      </c>
    </row>
    <row r="160" spans="1:18" x14ac:dyDescent="0.35">
      <c r="A160" t="s">
        <v>36241</v>
      </c>
      <c r="B160" t="s">
        <v>36242</v>
      </c>
      <c r="C160" t="s">
        <v>36243</v>
      </c>
      <c r="D160">
        <v>2238</v>
      </c>
      <c r="E160" t="s">
        <v>36244</v>
      </c>
      <c r="F160">
        <v>12137137140</v>
      </c>
      <c r="G160" t="s">
        <v>36245</v>
      </c>
      <c r="H160" t="s">
        <v>3104</v>
      </c>
      <c r="I160" t="s">
        <v>96</v>
      </c>
      <c r="J160" t="s">
        <v>45391</v>
      </c>
      <c r="K160" t="s">
        <v>22</v>
      </c>
      <c r="L160" t="s">
        <v>23</v>
      </c>
      <c r="M160" s="9">
        <v>103.4</v>
      </c>
      <c r="N160" s="9">
        <v>100</v>
      </c>
      <c r="O160" s="1">
        <v>44355.72152777778</v>
      </c>
      <c r="P160" s="3">
        <v>44355</v>
      </c>
      <c r="Q160" t="s">
        <v>24</v>
      </c>
      <c r="R160" t="s">
        <v>309</v>
      </c>
    </row>
    <row r="161" spans="1:18" x14ac:dyDescent="0.35">
      <c r="A161" t="s">
        <v>351</v>
      </c>
      <c r="B161" t="s">
        <v>1793</v>
      </c>
      <c r="C161" t="s">
        <v>36238</v>
      </c>
      <c r="D161">
        <v>4035</v>
      </c>
      <c r="E161" t="s">
        <v>36239</v>
      </c>
      <c r="F161">
        <v>13109949890</v>
      </c>
      <c r="G161" t="s">
        <v>36240</v>
      </c>
      <c r="H161" t="s">
        <v>19814</v>
      </c>
      <c r="I161" t="s">
        <v>96</v>
      </c>
      <c r="J161" t="s">
        <v>45286</v>
      </c>
      <c r="K161" t="s">
        <v>22</v>
      </c>
      <c r="L161" t="s">
        <v>23</v>
      </c>
      <c r="M161" s="9">
        <v>103.4</v>
      </c>
      <c r="N161" s="9">
        <v>100</v>
      </c>
      <c r="O161" s="1">
        <v>44355.706944444442</v>
      </c>
      <c r="P161" s="3">
        <v>44355</v>
      </c>
      <c r="Q161" t="s">
        <v>24</v>
      </c>
      <c r="R161" t="s">
        <v>309</v>
      </c>
    </row>
    <row r="162" spans="1:18" x14ac:dyDescent="0.35">
      <c r="A162" t="s">
        <v>11522</v>
      </c>
      <c r="B162" t="s">
        <v>7275</v>
      </c>
      <c r="C162" t="s">
        <v>36268</v>
      </c>
      <c r="D162">
        <v>4388</v>
      </c>
      <c r="E162" t="s">
        <v>36269</v>
      </c>
      <c r="F162">
        <v>18184895738</v>
      </c>
      <c r="G162" t="s">
        <v>36270</v>
      </c>
      <c r="H162" t="s">
        <v>14377</v>
      </c>
      <c r="I162" t="s">
        <v>96</v>
      </c>
      <c r="J162" t="s">
        <v>46933</v>
      </c>
      <c r="K162" t="s">
        <v>22</v>
      </c>
      <c r="L162" t="s">
        <v>23</v>
      </c>
      <c r="M162" s="9">
        <v>103.4</v>
      </c>
      <c r="N162" s="9">
        <v>100</v>
      </c>
      <c r="O162" s="1">
        <v>44355.744444444441</v>
      </c>
      <c r="P162" s="3">
        <v>44355</v>
      </c>
      <c r="Q162" t="s">
        <v>24</v>
      </c>
      <c r="R162" t="s">
        <v>309</v>
      </c>
    </row>
    <row r="163" spans="1:18" x14ac:dyDescent="0.35">
      <c r="A163" t="s">
        <v>2083</v>
      </c>
      <c r="B163" t="s">
        <v>36250</v>
      </c>
      <c r="C163" t="s">
        <v>36251</v>
      </c>
      <c r="D163">
        <v>5421</v>
      </c>
      <c r="E163" t="s">
        <v>36252</v>
      </c>
      <c r="F163">
        <v>13102791086</v>
      </c>
      <c r="G163" t="s">
        <v>36253</v>
      </c>
      <c r="H163" t="s">
        <v>1554</v>
      </c>
      <c r="I163" t="s">
        <v>96</v>
      </c>
      <c r="J163" t="s">
        <v>45286</v>
      </c>
      <c r="K163" t="s">
        <v>22</v>
      </c>
      <c r="L163" t="s">
        <v>23</v>
      </c>
      <c r="M163" s="9">
        <v>103.4</v>
      </c>
      <c r="N163" s="9">
        <v>100</v>
      </c>
      <c r="O163" s="1">
        <v>44355.836111111108</v>
      </c>
      <c r="P163" s="3">
        <v>44355</v>
      </c>
      <c r="Q163" t="s">
        <v>24</v>
      </c>
      <c r="R163" t="s">
        <v>25</v>
      </c>
    </row>
    <row r="164" spans="1:18" x14ac:dyDescent="0.35">
      <c r="A164" t="s">
        <v>10210</v>
      </c>
      <c r="B164" t="s">
        <v>36232</v>
      </c>
      <c r="C164" t="s">
        <v>36233</v>
      </c>
      <c r="D164">
        <v>6526</v>
      </c>
      <c r="E164" t="s">
        <v>19035</v>
      </c>
      <c r="F164">
        <v>14156453365</v>
      </c>
      <c r="G164" t="s">
        <v>19036</v>
      </c>
      <c r="H164" t="s">
        <v>1709</v>
      </c>
      <c r="I164" t="s">
        <v>1126</v>
      </c>
      <c r="J164" t="s">
        <v>45992</v>
      </c>
      <c r="K164" t="s">
        <v>22</v>
      </c>
      <c r="L164" t="s">
        <v>23</v>
      </c>
      <c r="M164" s="9">
        <v>280</v>
      </c>
      <c r="N164" s="9">
        <v>280</v>
      </c>
      <c r="O164" s="1">
        <v>44355.46875</v>
      </c>
      <c r="P164" s="3">
        <v>44355</v>
      </c>
      <c r="Q164" t="s">
        <v>24</v>
      </c>
      <c r="R164" t="s">
        <v>33</v>
      </c>
    </row>
    <row r="165" spans="1:18" x14ac:dyDescent="0.35">
      <c r="A165" t="s">
        <v>161</v>
      </c>
      <c r="B165" t="s">
        <v>36228</v>
      </c>
      <c r="C165" t="s">
        <v>36229</v>
      </c>
      <c r="D165">
        <v>6740</v>
      </c>
      <c r="E165" t="s">
        <v>36230</v>
      </c>
      <c r="F165">
        <v>14122287545</v>
      </c>
      <c r="G165" t="s">
        <v>36231</v>
      </c>
      <c r="H165" t="s">
        <v>291</v>
      </c>
      <c r="I165" t="s">
        <v>143</v>
      </c>
      <c r="J165" t="s">
        <v>48297</v>
      </c>
      <c r="K165" t="s">
        <v>22</v>
      </c>
      <c r="L165" t="s">
        <v>23</v>
      </c>
      <c r="M165" s="9">
        <v>103.4</v>
      </c>
      <c r="N165" s="9">
        <v>100</v>
      </c>
      <c r="O165" s="1">
        <v>44355.306944444441</v>
      </c>
      <c r="P165" s="3">
        <v>44355</v>
      </c>
      <c r="Q165" t="s">
        <v>24</v>
      </c>
      <c r="R165" t="s">
        <v>25</v>
      </c>
    </row>
    <row r="166" spans="1:18" x14ac:dyDescent="0.35">
      <c r="A166" t="s">
        <v>28625</v>
      </c>
      <c r="B166" t="s">
        <v>36221</v>
      </c>
      <c r="C166" t="s">
        <v>36222</v>
      </c>
      <c r="D166">
        <v>4043</v>
      </c>
      <c r="E166" t="s">
        <v>36223</v>
      </c>
      <c r="F166">
        <v>14132440584</v>
      </c>
      <c r="G166" t="s">
        <v>36224</v>
      </c>
      <c r="H166" t="s">
        <v>28466</v>
      </c>
      <c r="I166" t="s">
        <v>47</v>
      </c>
      <c r="J166" t="s">
        <v>47607</v>
      </c>
      <c r="K166" t="s">
        <v>22</v>
      </c>
      <c r="L166" t="s">
        <v>23</v>
      </c>
      <c r="M166" s="9">
        <v>103.4</v>
      </c>
      <c r="N166" s="9">
        <v>100</v>
      </c>
      <c r="O166" s="1">
        <v>44354.500694444447</v>
      </c>
      <c r="P166" s="3">
        <v>44354</v>
      </c>
      <c r="Q166" t="s">
        <v>24</v>
      </c>
      <c r="R166" t="s">
        <v>25</v>
      </c>
    </row>
    <row r="167" spans="1:18" x14ac:dyDescent="0.35">
      <c r="A167" t="s">
        <v>3276</v>
      </c>
      <c r="B167" t="s">
        <v>17047</v>
      </c>
      <c r="C167" t="s">
        <v>36225</v>
      </c>
      <c r="D167">
        <v>4821</v>
      </c>
      <c r="E167" t="s">
        <v>36226</v>
      </c>
      <c r="F167">
        <v>13604718841</v>
      </c>
      <c r="G167" t="s">
        <v>36227</v>
      </c>
      <c r="H167" t="s">
        <v>17818</v>
      </c>
      <c r="I167" t="s">
        <v>1126</v>
      </c>
      <c r="J167" t="s">
        <v>46152</v>
      </c>
      <c r="K167" t="s">
        <v>22</v>
      </c>
      <c r="L167" t="s">
        <v>23</v>
      </c>
      <c r="M167" s="9">
        <v>5</v>
      </c>
      <c r="N167" s="9">
        <v>5</v>
      </c>
      <c r="O167" s="1">
        <v>44354.797222222223</v>
      </c>
      <c r="P167" s="3">
        <v>44354</v>
      </c>
      <c r="Q167" t="s">
        <v>24</v>
      </c>
      <c r="R167" t="s">
        <v>309</v>
      </c>
    </row>
    <row r="168" spans="1:18" x14ac:dyDescent="0.35">
      <c r="A168" t="s">
        <v>1994</v>
      </c>
      <c r="B168" t="s">
        <v>13577</v>
      </c>
      <c r="C168" t="s">
        <v>36214</v>
      </c>
      <c r="D168">
        <v>1555</v>
      </c>
      <c r="E168" t="s">
        <v>36215</v>
      </c>
      <c r="F168">
        <v>19196196688</v>
      </c>
      <c r="G168" t="s">
        <v>36216</v>
      </c>
      <c r="H168" t="s">
        <v>1709</v>
      </c>
      <c r="I168" t="s">
        <v>1126</v>
      </c>
      <c r="J168" t="s">
        <v>45992</v>
      </c>
      <c r="K168" t="s">
        <v>22</v>
      </c>
      <c r="L168" t="s">
        <v>23</v>
      </c>
      <c r="M168" s="9">
        <v>5</v>
      </c>
      <c r="N168" s="9">
        <v>5</v>
      </c>
      <c r="O168" s="1">
        <v>44353.504861111112</v>
      </c>
      <c r="P168" s="3">
        <v>44353</v>
      </c>
      <c r="Q168" t="s">
        <v>24</v>
      </c>
      <c r="R168" t="s">
        <v>25</v>
      </c>
    </row>
    <row r="169" spans="1:18" x14ac:dyDescent="0.35">
      <c r="A169" t="s">
        <v>36210</v>
      </c>
      <c r="B169" t="s">
        <v>36211</v>
      </c>
      <c r="C169" t="s">
        <v>45029</v>
      </c>
      <c r="D169">
        <v>7024</v>
      </c>
      <c r="E169" t="s">
        <v>36212</v>
      </c>
      <c r="F169">
        <v>13602867249</v>
      </c>
      <c r="G169" t="s">
        <v>36213</v>
      </c>
      <c r="H169" t="s">
        <v>1709</v>
      </c>
      <c r="I169" t="s">
        <v>1126</v>
      </c>
      <c r="J169" t="s">
        <v>45992</v>
      </c>
      <c r="K169" t="s">
        <v>22</v>
      </c>
      <c r="L169" t="s">
        <v>23</v>
      </c>
      <c r="M169" s="9">
        <v>5</v>
      </c>
      <c r="N169" s="9">
        <v>5</v>
      </c>
      <c r="O169" s="1">
        <v>44353.388888888891</v>
      </c>
      <c r="P169" s="3">
        <v>44353</v>
      </c>
      <c r="Q169" t="s">
        <v>24</v>
      </c>
      <c r="R169" t="s">
        <v>33</v>
      </c>
    </row>
    <row r="170" spans="1:18" x14ac:dyDescent="0.35">
      <c r="A170" t="s">
        <v>5475</v>
      </c>
      <c r="B170" t="s">
        <v>4117</v>
      </c>
      <c r="C170" t="s">
        <v>27553</v>
      </c>
      <c r="D170">
        <v>7154</v>
      </c>
      <c r="E170" t="s">
        <v>27554</v>
      </c>
      <c r="F170">
        <v>19543388128</v>
      </c>
      <c r="G170" t="s">
        <v>27555</v>
      </c>
      <c r="H170" t="s">
        <v>22990</v>
      </c>
      <c r="I170" t="s">
        <v>83</v>
      </c>
      <c r="J170" t="s">
        <v>49101</v>
      </c>
      <c r="K170" t="s">
        <v>22</v>
      </c>
      <c r="L170" t="s">
        <v>23</v>
      </c>
      <c r="M170" s="9">
        <v>25.85</v>
      </c>
      <c r="N170" s="9">
        <v>25</v>
      </c>
      <c r="O170" s="1">
        <v>44353.723611111112</v>
      </c>
      <c r="P170" s="3">
        <v>44353</v>
      </c>
      <c r="Q170" t="s">
        <v>24</v>
      </c>
      <c r="R170" t="s">
        <v>25</v>
      </c>
    </row>
    <row r="171" spans="1:18" x14ac:dyDescent="0.35">
      <c r="A171" t="s">
        <v>1276</v>
      </c>
      <c r="B171" t="s">
        <v>36217</v>
      </c>
      <c r="C171" t="s">
        <v>36218</v>
      </c>
      <c r="D171">
        <v>7491</v>
      </c>
      <c r="E171" t="s">
        <v>36219</v>
      </c>
      <c r="F171">
        <v>16173250544</v>
      </c>
      <c r="G171" t="s">
        <v>36220</v>
      </c>
      <c r="H171" t="s">
        <v>2982</v>
      </c>
      <c r="I171" t="s">
        <v>116</v>
      </c>
      <c r="J171" t="s">
        <v>49014</v>
      </c>
      <c r="K171" t="s">
        <v>22</v>
      </c>
      <c r="L171" t="s">
        <v>23</v>
      </c>
      <c r="M171" s="9">
        <v>100</v>
      </c>
      <c r="N171" s="9">
        <v>100</v>
      </c>
      <c r="O171" s="1">
        <v>44353.855555555558</v>
      </c>
      <c r="P171" s="3">
        <v>44353</v>
      </c>
      <c r="Q171" t="s">
        <v>24</v>
      </c>
      <c r="R171" t="s">
        <v>25</v>
      </c>
    </row>
    <row r="172" spans="1:18" x14ac:dyDescent="0.35">
      <c r="A172" t="s">
        <v>656</v>
      </c>
      <c r="B172" t="s">
        <v>2942</v>
      </c>
      <c r="C172" t="s">
        <v>36207</v>
      </c>
      <c r="D172">
        <v>5673</v>
      </c>
      <c r="E172" t="s">
        <v>36208</v>
      </c>
      <c r="F172">
        <v>12068423745</v>
      </c>
      <c r="G172" t="s">
        <v>36209</v>
      </c>
      <c r="H172" t="s">
        <v>1709</v>
      </c>
      <c r="I172" t="s">
        <v>1126</v>
      </c>
      <c r="J172" t="s">
        <v>45992</v>
      </c>
      <c r="K172" t="s">
        <v>22</v>
      </c>
      <c r="L172" t="s">
        <v>23</v>
      </c>
      <c r="M172" s="9">
        <v>10</v>
      </c>
      <c r="N172" s="9">
        <v>10</v>
      </c>
      <c r="O172" s="1">
        <v>44352.875694444447</v>
      </c>
      <c r="P172" s="3">
        <v>44352</v>
      </c>
      <c r="Q172" t="s">
        <v>24</v>
      </c>
      <c r="R172" t="s">
        <v>25</v>
      </c>
    </row>
    <row r="173" spans="1:18" x14ac:dyDescent="0.35">
      <c r="A173" t="s">
        <v>36204</v>
      </c>
      <c r="B173" t="s">
        <v>14908</v>
      </c>
      <c r="C173" t="s">
        <v>44971</v>
      </c>
      <c r="D173">
        <v>6448</v>
      </c>
      <c r="E173" t="s">
        <v>36205</v>
      </c>
      <c r="F173">
        <v>14253512114</v>
      </c>
      <c r="G173" t="s">
        <v>36206</v>
      </c>
      <c r="H173" t="s">
        <v>1709</v>
      </c>
      <c r="I173" t="s">
        <v>1126</v>
      </c>
      <c r="J173" t="s">
        <v>45992</v>
      </c>
      <c r="K173" t="s">
        <v>22</v>
      </c>
      <c r="L173" t="s">
        <v>23</v>
      </c>
      <c r="M173" s="9">
        <v>10</v>
      </c>
      <c r="N173" s="9">
        <v>10</v>
      </c>
      <c r="O173" s="1">
        <v>44352.481944444444</v>
      </c>
      <c r="P173" s="3">
        <v>44352</v>
      </c>
      <c r="Q173" t="s">
        <v>24</v>
      </c>
      <c r="R173" t="s">
        <v>25</v>
      </c>
    </row>
    <row r="174" spans="1:18" x14ac:dyDescent="0.35">
      <c r="A174" t="s">
        <v>258</v>
      </c>
      <c r="B174" t="s">
        <v>18946</v>
      </c>
      <c r="C174" t="s">
        <v>18947</v>
      </c>
      <c r="D174">
        <v>8875</v>
      </c>
      <c r="E174" t="s">
        <v>36203</v>
      </c>
      <c r="F174">
        <v>12069999228</v>
      </c>
      <c r="G174" t="s">
        <v>18949</v>
      </c>
      <c r="H174" t="s">
        <v>1709</v>
      </c>
      <c r="I174" t="s">
        <v>1126</v>
      </c>
      <c r="J174" t="s">
        <v>45992</v>
      </c>
      <c r="K174" t="s">
        <v>22</v>
      </c>
      <c r="L174" t="s">
        <v>23</v>
      </c>
      <c r="M174" s="9">
        <v>50</v>
      </c>
      <c r="N174" s="9">
        <v>50</v>
      </c>
      <c r="O174" s="1">
        <v>44352.46597222222</v>
      </c>
      <c r="P174" s="3">
        <v>44352</v>
      </c>
      <c r="Q174" t="s">
        <v>24</v>
      </c>
      <c r="R174" t="s">
        <v>25</v>
      </c>
    </row>
    <row r="175" spans="1:18" x14ac:dyDescent="0.35">
      <c r="A175" t="s">
        <v>15805</v>
      </c>
      <c r="B175" t="s">
        <v>9915</v>
      </c>
      <c r="C175" t="s">
        <v>20398</v>
      </c>
      <c r="D175">
        <v>3142</v>
      </c>
      <c r="E175" t="s">
        <v>36201</v>
      </c>
      <c r="F175">
        <v>14158204347</v>
      </c>
      <c r="G175" t="s">
        <v>36202</v>
      </c>
      <c r="H175" t="s">
        <v>829</v>
      </c>
      <c r="I175" t="s">
        <v>96</v>
      </c>
      <c r="J175" t="s">
        <v>46880</v>
      </c>
      <c r="K175" t="s">
        <v>22</v>
      </c>
      <c r="L175" t="s">
        <v>23</v>
      </c>
      <c r="M175" s="9">
        <v>16847.5</v>
      </c>
      <c r="N175" s="9">
        <v>16847.5</v>
      </c>
      <c r="O175" s="1">
        <v>44348.656944444447</v>
      </c>
      <c r="P175" s="3">
        <v>44348</v>
      </c>
      <c r="Q175" t="s">
        <v>24</v>
      </c>
      <c r="R175" t="s">
        <v>25</v>
      </c>
    </row>
    <row r="176" spans="1:18" x14ac:dyDescent="0.35">
      <c r="A176" t="s">
        <v>3969</v>
      </c>
      <c r="B176" t="s">
        <v>36045</v>
      </c>
      <c r="C176" t="s">
        <v>36046</v>
      </c>
      <c r="D176">
        <v>7593</v>
      </c>
      <c r="E176" t="s">
        <v>36047</v>
      </c>
      <c r="F176">
        <v>15203708739</v>
      </c>
      <c r="G176" t="s">
        <v>36048</v>
      </c>
      <c r="H176" t="s">
        <v>1582</v>
      </c>
      <c r="I176" t="s">
        <v>1088</v>
      </c>
      <c r="J176" t="s">
        <v>49526</v>
      </c>
      <c r="K176" t="s">
        <v>22</v>
      </c>
      <c r="L176" t="s">
        <v>23</v>
      </c>
      <c r="M176" s="9">
        <v>103.4</v>
      </c>
      <c r="N176" s="9">
        <v>100</v>
      </c>
      <c r="O176" s="1">
        <v>44348.370138888888</v>
      </c>
      <c r="P176" s="3">
        <v>44348</v>
      </c>
      <c r="Q176" t="s">
        <v>24</v>
      </c>
      <c r="R176" t="s">
        <v>25</v>
      </c>
    </row>
    <row r="177" spans="1:18" x14ac:dyDescent="0.35">
      <c r="A177" t="s">
        <v>13158</v>
      </c>
      <c r="B177" t="s">
        <v>8630</v>
      </c>
      <c r="C177" t="s">
        <v>13159</v>
      </c>
      <c r="D177">
        <v>8536</v>
      </c>
      <c r="E177" t="s">
        <v>13160</v>
      </c>
      <c r="F177">
        <v>18188939178</v>
      </c>
      <c r="G177" t="s">
        <v>13161</v>
      </c>
      <c r="H177" t="s">
        <v>13162</v>
      </c>
      <c r="I177" t="s">
        <v>96</v>
      </c>
      <c r="J177" t="s">
        <v>49872</v>
      </c>
      <c r="K177" t="s">
        <v>22</v>
      </c>
      <c r="L177" t="s">
        <v>23</v>
      </c>
      <c r="M177" s="9">
        <v>100</v>
      </c>
      <c r="N177" s="9">
        <v>100</v>
      </c>
      <c r="O177" s="1">
        <v>44347.622916666667</v>
      </c>
      <c r="P177" s="3">
        <v>44347</v>
      </c>
      <c r="Q177" t="s">
        <v>24</v>
      </c>
      <c r="R177" t="s">
        <v>25</v>
      </c>
    </row>
    <row r="178" spans="1:18" x14ac:dyDescent="0.35">
      <c r="A178" t="s">
        <v>36196</v>
      </c>
      <c r="B178" t="s">
        <v>3407</v>
      </c>
      <c r="C178" t="s">
        <v>36197</v>
      </c>
      <c r="D178">
        <v>6001</v>
      </c>
      <c r="E178" t="s">
        <v>36198</v>
      </c>
      <c r="F178">
        <v>18605039864</v>
      </c>
      <c r="G178" t="s">
        <v>36199</v>
      </c>
      <c r="H178" t="s">
        <v>36200</v>
      </c>
      <c r="I178" t="s">
        <v>103</v>
      </c>
      <c r="J178" t="s">
        <v>48913</v>
      </c>
      <c r="K178" t="s">
        <v>22</v>
      </c>
      <c r="L178" t="s">
        <v>23</v>
      </c>
      <c r="M178" s="9">
        <v>25.85</v>
      </c>
      <c r="N178" s="9">
        <v>25</v>
      </c>
      <c r="O178" s="1">
        <v>44346.531944444447</v>
      </c>
      <c r="P178" s="3">
        <v>44346</v>
      </c>
      <c r="Q178" t="s">
        <v>24</v>
      </c>
      <c r="R178" t="s">
        <v>25</v>
      </c>
    </row>
    <row r="179" spans="1:18" x14ac:dyDescent="0.35">
      <c r="A179" t="s">
        <v>36193</v>
      </c>
      <c r="B179" t="s">
        <v>36194</v>
      </c>
      <c r="C179" t="s">
        <v>22880</v>
      </c>
      <c r="D179">
        <v>8635</v>
      </c>
      <c r="E179" t="s">
        <v>22881</v>
      </c>
      <c r="F179">
        <v>13018734598</v>
      </c>
      <c r="G179" t="s">
        <v>36195</v>
      </c>
      <c r="H179" t="s">
        <v>1381</v>
      </c>
      <c r="I179" t="s">
        <v>21</v>
      </c>
      <c r="J179" t="s">
        <v>48533</v>
      </c>
      <c r="K179" t="s">
        <v>22</v>
      </c>
      <c r="L179" t="s">
        <v>23</v>
      </c>
      <c r="M179" s="9">
        <v>592.49</v>
      </c>
      <c r="N179" s="9">
        <v>573</v>
      </c>
      <c r="O179" s="1">
        <v>44344.354861111111</v>
      </c>
      <c r="P179" s="3">
        <v>44344</v>
      </c>
      <c r="Q179" t="s">
        <v>24</v>
      </c>
      <c r="R179" t="s">
        <v>25</v>
      </c>
    </row>
    <row r="180" spans="1:18" x14ac:dyDescent="0.35">
      <c r="A180" t="s">
        <v>2686</v>
      </c>
      <c r="B180" t="s">
        <v>36188</v>
      </c>
      <c r="C180" t="s">
        <v>36189</v>
      </c>
      <c r="D180">
        <v>8404</v>
      </c>
      <c r="E180" t="s">
        <v>36190</v>
      </c>
      <c r="F180">
        <v>18586798714</v>
      </c>
      <c r="G180" t="s">
        <v>36191</v>
      </c>
      <c r="H180" t="s">
        <v>36192</v>
      </c>
      <c r="I180" t="s">
        <v>96</v>
      </c>
      <c r="J180" t="s">
        <v>49818</v>
      </c>
      <c r="K180" t="s">
        <v>22</v>
      </c>
      <c r="L180" t="s">
        <v>23</v>
      </c>
      <c r="M180" s="9">
        <v>103.4</v>
      </c>
      <c r="N180" s="9">
        <v>100</v>
      </c>
      <c r="O180" s="1">
        <v>44343.511111111111</v>
      </c>
      <c r="P180" s="3">
        <v>44343</v>
      </c>
      <c r="Q180" t="s">
        <v>24</v>
      </c>
      <c r="R180" t="s">
        <v>25</v>
      </c>
    </row>
    <row r="181" spans="1:18" x14ac:dyDescent="0.35">
      <c r="A181" t="s">
        <v>36183</v>
      </c>
      <c r="B181" t="s">
        <v>9217</v>
      </c>
      <c r="C181" t="s">
        <v>36184</v>
      </c>
      <c r="D181">
        <v>9164</v>
      </c>
      <c r="E181" t="s">
        <v>36185</v>
      </c>
      <c r="F181">
        <v>19252009037</v>
      </c>
      <c r="G181" t="s">
        <v>36186</v>
      </c>
      <c r="H181" t="s">
        <v>36187</v>
      </c>
      <c r="I181" t="s">
        <v>96</v>
      </c>
      <c r="J181" t="s">
        <v>45688</v>
      </c>
      <c r="K181" t="s">
        <v>22</v>
      </c>
      <c r="L181" t="s">
        <v>23</v>
      </c>
      <c r="M181" s="9">
        <v>103.4</v>
      </c>
      <c r="N181" s="9">
        <v>100</v>
      </c>
      <c r="O181" s="1">
        <v>44342.025694444441</v>
      </c>
      <c r="P181" s="3">
        <v>44342</v>
      </c>
      <c r="Q181" t="s">
        <v>24</v>
      </c>
      <c r="R181" t="s">
        <v>25</v>
      </c>
    </row>
    <row r="182" spans="1:18" x14ac:dyDescent="0.35">
      <c r="A182" t="s">
        <v>1586</v>
      </c>
      <c r="B182" t="s">
        <v>36179</v>
      </c>
      <c r="C182" t="s">
        <v>36180</v>
      </c>
      <c r="D182">
        <v>7175</v>
      </c>
      <c r="E182" t="s">
        <v>36181</v>
      </c>
      <c r="F182">
        <v>15716231062</v>
      </c>
      <c r="G182" t="s">
        <v>36182</v>
      </c>
      <c r="H182" t="s">
        <v>4384</v>
      </c>
      <c r="I182" t="s">
        <v>136</v>
      </c>
      <c r="J182" t="s">
        <v>49371</v>
      </c>
      <c r="K182" t="s">
        <v>22</v>
      </c>
      <c r="L182" t="s">
        <v>23</v>
      </c>
      <c r="M182" s="9">
        <v>3100</v>
      </c>
      <c r="N182" s="9">
        <v>3100</v>
      </c>
      <c r="O182" s="1">
        <v>44341.585416666669</v>
      </c>
      <c r="P182" s="3">
        <v>44341</v>
      </c>
      <c r="Q182" t="s">
        <v>24</v>
      </c>
      <c r="R182" t="s">
        <v>25</v>
      </c>
    </row>
    <row r="183" spans="1:18" x14ac:dyDescent="0.35">
      <c r="A183" t="s">
        <v>5470</v>
      </c>
      <c r="B183" t="s">
        <v>5471</v>
      </c>
      <c r="C183" t="s">
        <v>5472</v>
      </c>
      <c r="D183">
        <v>7629</v>
      </c>
      <c r="E183" t="s">
        <v>5473</v>
      </c>
      <c r="F183">
        <v>13106149947</v>
      </c>
      <c r="G183" t="s">
        <v>36178</v>
      </c>
      <c r="H183" t="s">
        <v>3104</v>
      </c>
      <c r="I183" t="s">
        <v>96</v>
      </c>
      <c r="J183" t="s">
        <v>45391</v>
      </c>
      <c r="K183" t="s">
        <v>22</v>
      </c>
      <c r="L183" t="s">
        <v>23</v>
      </c>
      <c r="M183" s="9">
        <v>2068.0300000000002</v>
      </c>
      <c r="N183" s="9">
        <v>2000</v>
      </c>
      <c r="O183" s="1">
        <v>44340.576388888891</v>
      </c>
      <c r="P183" s="3">
        <v>44340</v>
      </c>
      <c r="Q183" t="s">
        <v>24</v>
      </c>
      <c r="R183" t="s">
        <v>25</v>
      </c>
    </row>
    <row r="184" spans="1:18" x14ac:dyDescent="0.35">
      <c r="A184" t="s">
        <v>3632</v>
      </c>
      <c r="B184" t="s">
        <v>3633</v>
      </c>
      <c r="C184" t="s">
        <v>3634</v>
      </c>
      <c r="D184">
        <v>4842</v>
      </c>
      <c r="E184" t="s">
        <v>3635</v>
      </c>
      <c r="F184">
        <v>19123982229</v>
      </c>
      <c r="G184" t="s">
        <v>18830</v>
      </c>
      <c r="H184" t="s">
        <v>1780</v>
      </c>
      <c r="I184" t="s">
        <v>40</v>
      </c>
      <c r="J184" t="s">
        <v>45599</v>
      </c>
      <c r="K184" t="s">
        <v>22</v>
      </c>
      <c r="L184" t="s">
        <v>23</v>
      </c>
      <c r="M184" s="9">
        <v>103.4</v>
      </c>
      <c r="N184" s="9">
        <v>100</v>
      </c>
      <c r="O184" s="1">
        <v>44339.344444444447</v>
      </c>
      <c r="P184" s="3">
        <v>44339</v>
      </c>
      <c r="Q184" t="s">
        <v>24</v>
      </c>
      <c r="R184" t="s">
        <v>25</v>
      </c>
    </row>
    <row r="185" spans="1:18" x14ac:dyDescent="0.35">
      <c r="A185" t="s">
        <v>6542</v>
      </c>
      <c r="B185" t="s">
        <v>29840</v>
      </c>
      <c r="C185" t="s">
        <v>29841</v>
      </c>
      <c r="D185">
        <v>7048</v>
      </c>
      <c r="E185" t="s">
        <v>29842</v>
      </c>
      <c r="F185">
        <v>14702617341</v>
      </c>
      <c r="G185" t="s">
        <v>36176</v>
      </c>
      <c r="H185" t="s">
        <v>36177</v>
      </c>
      <c r="I185" t="s">
        <v>40</v>
      </c>
      <c r="J185" t="s">
        <v>47014</v>
      </c>
      <c r="K185" t="s">
        <v>22</v>
      </c>
      <c r="L185" t="s">
        <v>23</v>
      </c>
      <c r="M185" s="9">
        <v>100</v>
      </c>
      <c r="N185" s="9">
        <v>100</v>
      </c>
      <c r="O185" s="1">
        <v>44339.431250000001</v>
      </c>
      <c r="P185" s="3">
        <v>44339</v>
      </c>
      <c r="Q185" t="s">
        <v>24</v>
      </c>
      <c r="R185" t="s">
        <v>25</v>
      </c>
    </row>
    <row r="186" spans="1:18" x14ac:dyDescent="0.35">
      <c r="A186" t="s">
        <v>5800</v>
      </c>
      <c r="B186" t="s">
        <v>5801</v>
      </c>
      <c r="C186" t="s">
        <v>45082</v>
      </c>
      <c r="D186">
        <v>7535</v>
      </c>
      <c r="E186" t="s">
        <v>5802</v>
      </c>
      <c r="F186">
        <v>17752917458</v>
      </c>
      <c r="G186" t="s">
        <v>5803</v>
      </c>
      <c r="H186" t="s">
        <v>5804</v>
      </c>
      <c r="I186" t="s">
        <v>1142</v>
      </c>
      <c r="J186" t="s">
        <v>49501</v>
      </c>
      <c r="K186" t="s">
        <v>22</v>
      </c>
      <c r="L186" t="s">
        <v>23</v>
      </c>
      <c r="M186" s="9">
        <v>206.8</v>
      </c>
      <c r="N186" s="9">
        <v>200</v>
      </c>
      <c r="O186" s="1">
        <v>44339.306944444441</v>
      </c>
      <c r="P186" s="3">
        <v>44339</v>
      </c>
      <c r="Q186" t="s">
        <v>24</v>
      </c>
      <c r="R186" t="s">
        <v>25</v>
      </c>
    </row>
    <row r="187" spans="1:18" x14ac:dyDescent="0.35">
      <c r="A187" t="s">
        <v>7794</v>
      </c>
      <c r="B187" t="s">
        <v>7795</v>
      </c>
      <c r="C187" t="s">
        <v>7796</v>
      </c>
      <c r="D187">
        <v>321</v>
      </c>
      <c r="E187" t="s">
        <v>7797</v>
      </c>
      <c r="F187">
        <v>18472082717</v>
      </c>
      <c r="G187" t="s">
        <v>7798</v>
      </c>
      <c r="H187" t="s">
        <v>930</v>
      </c>
      <c r="I187" t="s">
        <v>129</v>
      </c>
      <c r="J187" t="s">
        <v>45560</v>
      </c>
      <c r="K187" t="s">
        <v>22</v>
      </c>
      <c r="L187" t="s">
        <v>23</v>
      </c>
      <c r="M187" s="9">
        <v>25.85</v>
      </c>
      <c r="N187" s="9">
        <v>25</v>
      </c>
      <c r="O187" s="1">
        <v>44338.356249999997</v>
      </c>
      <c r="P187" s="3">
        <v>44338</v>
      </c>
      <c r="Q187" t="s">
        <v>24</v>
      </c>
      <c r="R187" t="s">
        <v>25</v>
      </c>
    </row>
    <row r="188" spans="1:18" x14ac:dyDescent="0.35">
      <c r="A188" t="s">
        <v>2583</v>
      </c>
      <c r="B188" t="s">
        <v>2584</v>
      </c>
      <c r="C188" t="s">
        <v>2585</v>
      </c>
      <c r="D188">
        <v>441</v>
      </c>
      <c r="E188" t="s">
        <v>2586</v>
      </c>
      <c r="F188">
        <v>16467348660</v>
      </c>
      <c r="G188" t="s">
        <v>36175</v>
      </c>
      <c r="H188" t="s">
        <v>968</v>
      </c>
      <c r="I188" t="s">
        <v>175</v>
      </c>
      <c r="J188" t="s">
        <v>45458</v>
      </c>
      <c r="K188" t="s">
        <v>22</v>
      </c>
      <c r="L188" t="s">
        <v>23</v>
      </c>
      <c r="M188" s="9">
        <v>258.5</v>
      </c>
      <c r="N188" s="9">
        <v>250</v>
      </c>
      <c r="O188" s="1">
        <v>44338.293055555558</v>
      </c>
      <c r="P188" s="3">
        <v>44338</v>
      </c>
      <c r="Q188" t="s">
        <v>24</v>
      </c>
      <c r="R188" t="s">
        <v>33</v>
      </c>
    </row>
    <row r="189" spans="1:18" x14ac:dyDescent="0.35">
      <c r="A189" t="s">
        <v>1896</v>
      </c>
      <c r="B189" t="s">
        <v>7738</v>
      </c>
      <c r="C189" t="s">
        <v>7739</v>
      </c>
      <c r="D189">
        <v>7786</v>
      </c>
      <c r="E189" t="s">
        <v>7740</v>
      </c>
      <c r="F189">
        <v>17035997238</v>
      </c>
      <c r="G189" t="s">
        <v>7741</v>
      </c>
      <c r="H189" t="s">
        <v>2732</v>
      </c>
      <c r="I189" t="s">
        <v>136</v>
      </c>
      <c r="J189" t="s">
        <v>45409</v>
      </c>
      <c r="K189" t="s">
        <v>22</v>
      </c>
      <c r="L189" t="s">
        <v>23</v>
      </c>
      <c r="M189" s="9">
        <v>103.4</v>
      </c>
      <c r="N189" s="9">
        <v>100</v>
      </c>
      <c r="O189" s="1">
        <v>44338.551388888889</v>
      </c>
      <c r="P189" s="3">
        <v>44338</v>
      </c>
      <c r="Q189" t="s">
        <v>24</v>
      </c>
      <c r="R189" t="s">
        <v>25</v>
      </c>
    </row>
    <row r="190" spans="1:18" x14ac:dyDescent="0.35">
      <c r="A190" t="s">
        <v>25807</v>
      </c>
      <c r="B190" t="s">
        <v>25808</v>
      </c>
      <c r="C190" t="s">
        <v>25809</v>
      </c>
      <c r="D190">
        <v>7990</v>
      </c>
      <c r="E190" t="s">
        <v>25810</v>
      </c>
      <c r="F190">
        <v>15612811446</v>
      </c>
      <c r="G190" t="s">
        <v>25811</v>
      </c>
      <c r="H190" t="s">
        <v>22429</v>
      </c>
      <c r="I190" t="s">
        <v>83</v>
      </c>
      <c r="J190" t="s">
        <v>45631</v>
      </c>
      <c r="K190" t="s">
        <v>22</v>
      </c>
      <c r="L190" t="s">
        <v>23</v>
      </c>
      <c r="M190" s="9">
        <v>103.4</v>
      </c>
      <c r="N190" s="9">
        <v>100</v>
      </c>
      <c r="O190" s="1">
        <v>44338.311111111114</v>
      </c>
      <c r="P190" s="3">
        <v>44338</v>
      </c>
      <c r="Q190" t="s">
        <v>24</v>
      </c>
      <c r="R190" t="s">
        <v>33</v>
      </c>
    </row>
    <row r="191" spans="1:18" x14ac:dyDescent="0.35">
      <c r="A191" t="s">
        <v>2298</v>
      </c>
      <c r="B191" t="s">
        <v>22994</v>
      </c>
      <c r="C191" t="s">
        <v>22995</v>
      </c>
      <c r="D191">
        <v>3650</v>
      </c>
      <c r="E191" t="s">
        <v>22996</v>
      </c>
      <c r="F191">
        <v>16145703463</v>
      </c>
      <c r="G191" t="s">
        <v>22997</v>
      </c>
      <c r="H191" t="s">
        <v>22998</v>
      </c>
      <c r="I191" t="s">
        <v>302</v>
      </c>
      <c r="J191" t="s">
        <v>47808</v>
      </c>
      <c r="K191" t="s">
        <v>22</v>
      </c>
      <c r="L191" t="s">
        <v>23</v>
      </c>
      <c r="M191" s="9">
        <v>103.4</v>
      </c>
      <c r="N191" s="9">
        <v>100</v>
      </c>
      <c r="O191" s="1">
        <v>44337.147222222222</v>
      </c>
      <c r="P191" s="3">
        <v>44337</v>
      </c>
      <c r="Q191" t="s">
        <v>24</v>
      </c>
      <c r="R191" t="s">
        <v>25</v>
      </c>
    </row>
    <row r="192" spans="1:18" x14ac:dyDescent="0.35">
      <c r="A192" t="s">
        <v>20824</v>
      </c>
      <c r="B192" t="s">
        <v>36171</v>
      </c>
      <c r="C192" t="s">
        <v>36172</v>
      </c>
      <c r="D192">
        <v>5001</v>
      </c>
      <c r="E192" t="s">
        <v>36173</v>
      </c>
      <c r="F192">
        <v>16506448650</v>
      </c>
      <c r="G192" t="s">
        <v>36174</v>
      </c>
      <c r="H192" t="s">
        <v>4909</v>
      </c>
      <c r="I192" t="s">
        <v>96</v>
      </c>
      <c r="J192" t="s">
        <v>45358</v>
      </c>
      <c r="K192" t="s">
        <v>22</v>
      </c>
      <c r="L192" t="s">
        <v>23</v>
      </c>
      <c r="M192" s="9">
        <v>51.7</v>
      </c>
      <c r="N192" s="9">
        <v>50</v>
      </c>
      <c r="O192" s="1">
        <v>44337.458333333336</v>
      </c>
      <c r="P192" s="3">
        <v>44337</v>
      </c>
      <c r="Q192" t="s">
        <v>24</v>
      </c>
      <c r="R192" t="s">
        <v>309</v>
      </c>
    </row>
    <row r="193" spans="1:18" x14ac:dyDescent="0.35">
      <c r="A193" t="s">
        <v>193</v>
      </c>
      <c r="B193" t="s">
        <v>19972</v>
      </c>
      <c r="C193" t="s">
        <v>27675</v>
      </c>
      <c r="D193">
        <v>6188</v>
      </c>
      <c r="E193" t="s">
        <v>27676</v>
      </c>
      <c r="F193">
        <v>13019514385</v>
      </c>
      <c r="G193" t="s">
        <v>36170</v>
      </c>
      <c r="H193" t="s">
        <v>20</v>
      </c>
      <c r="I193" t="s">
        <v>21</v>
      </c>
      <c r="J193" t="s">
        <v>46479</v>
      </c>
      <c r="K193" t="s">
        <v>22</v>
      </c>
      <c r="L193" t="s">
        <v>23</v>
      </c>
      <c r="M193" s="9">
        <v>258.5</v>
      </c>
      <c r="N193" s="9">
        <v>250</v>
      </c>
      <c r="O193" s="1">
        <v>44337.300694444442</v>
      </c>
      <c r="P193" s="3">
        <v>44337</v>
      </c>
      <c r="Q193" t="s">
        <v>24</v>
      </c>
      <c r="R193" t="s">
        <v>25</v>
      </c>
    </row>
    <row r="194" spans="1:18" x14ac:dyDescent="0.35">
      <c r="A194" t="s">
        <v>200</v>
      </c>
      <c r="B194" t="s">
        <v>29729</v>
      </c>
      <c r="C194" t="s">
        <v>29730</v>
      </c>
      <c r="D194">
        <v>6401</v>
      </c>
      <c r="E194" t="s">
        <v>29731</v>
      </c>
      <c r="F194">
        <v>17312177354</v>
      </c>
      <c r="G194" t="s">
        <v>35240</v>
      </c>
      <c r="H194" t="s">
        <v>6283</v>
      </c>
      <c r="I194" t="s">
        <v>385</v>
      </c>
      <c r="J194" t="s">
        <v>49067</v>
      </c>
      <c r="K194" t="s">
        <v>22</v>
      </c>
      <c r="L194" t="s">
        <v>23</v>
      </c>
      <c r="M194" s="9">
        <v>20.68</v>
      </c>
      <c r="N194" s="9">
        <v>20</v>
      </c>
      <c r="O194" s="1">
        <v>44337.676388888889</v>
      </c>
      <c r="P194" s="3">
        <v>44337</v>
      </c>
      <c r="Q194" t="s">
        <v>24</v>
      </c>
      <c r="R194" t="s">
        <v>33</v>
      </c>
    </row>
    <row r="195" spans="1:18" x14ac:dyDescent="0.35">
      <c r="A195" t="s">
        <v>1445</v>
      </c>
      <c r="B195" t="s">
        <v>2180</v>
      </c>
      <c r="C195" t="s">
        <v>2181</v>
      </c>
      <c r="D195">
        <v>6934</v>
      </c>
      <c r="E195" t="s">
        <v>2182</v>
      </c>
      <c r="F195">
        <v>15753907286</v>
      </c>
      <c r="G195" t="s">
        <v>2183</v>
      </c>
      <c r="H195" t="s">
        <v>2184</v>
      </c>
      <c r="I195" t="s">
        <v>777</v>
      </c>
      <c r="J195" t="s">
        <v>49297</v>
      </c>
      <c r="K195" t="s">
        <v>22</v>
      </c>
      <c r="L195" t="s">
        <v>23</v>
      </c>
      <c r="M195" s="9">
        <v>206.8</v>
      </c>
      <c r="N195" s="9">
        <v>200</v>
      </c>
      <c r="O195" s="1">
        <v>44337.355555555558</v>
      </c>
      <c r="P195" s="3">
        <v>44337</v>
      </c>
      <c r="Q195" t="s">
        <v>24</v>
      </c>
      <c r="R195" t="s">
        <v>25</v>
      </c>
    </row>
    <row r="196" spans="1:18" x14ac:dyDescent="0.35">
      <c r="A196" t="s">
        <v>27002</v>
      </c>
      <c r="B196" t="s">
        <v>27003</v>
      </c>
      <c r="C196" t="s">
        <v>27004</v>
      </c>
      <c r="D196">
        <v>4091</v>
      </c>
      <c r="E196" t="s">
        <v>27005</v>
      </c>
      <c r="F196">
        <v>16515875277</v>
      </c>
      <c r="G196" t="s">
        <v>27006</v>
      </c>
      <c r="H196" t="s">
        <v>8990</v>
      </c>
      <c r="I196" t="s">
        <v>1704</v>
      </c>
      <c r="J196" t="s">
        <v>46871</v>
      </c>
      <c r="K196" t="s">
        <v>22</v>
      </c>
      <c r="L196" t="s">
        <v>23</v>
      </c>
      <c r="M196" s="9">
        <v>103.4</v>
      </c>
      <c r="N196" s="9">
        <v>100</v>
      </c>
      <c r="O196" s="1">
        <v>44336.706944444442</v>
      </c>
      <c r="P196" s="3">
        <v>44336</v>
      </c>
      <c r="Q196" t="s">
        <v>24</v>
      </c>
      <c r="R196" t="s">
        <v>25</v>
      </c>
    </row>
    <row r="197" spans="1:18" x14ac:dyDescent="0.35">
      <c r="A197" t="s">
        <v>942</v>
      </c>
      <c r="B197" t="s">
        <v>36164</v>
      </c>
      <c r="C197" t="s">
        <v>36165</v>
      </c>
      <c r="D197">
        <v>6251</v>
      </c>
      <c r="E197" t="s">
        <v>36166</v>
      </c>
      <c r="F197">
        <v>13152564014</v>
      </c>
      <c r="G197" t="s">
        <v>36167</v>
      </c>
      <c r="H197" t="s">
        <v>36168</v>
      </c>
      <c r="I197" t="s">
        <v>175</v>
      </c>
      <c r="J197" t="s">
        <v>47393</v>
      </c>
      <c r="K197" t="s">
        <v>22</v>
      </c>
      <c r="L197" t="s">
        <v>23</v>
      </c>
      <c r="M197" s="9">
        <v>206.8</v>
      </c>
      <c r="N197" s="9">
        <v>200</v>
      </c>
      <c r="O197" s="1">
        <v>44336.477083333331</v>
      </c>
      <c r="P197" s="3">
        <v>44336</v>
      </c>
      <c r="Q197" t="s">
        <v>24</v>
      </c>
      <c r="R197" t="s">
        <v>33</v>
      </c>
    </row>
    <row r="198" spans="1:18" x14ac:dyDescent="0.35">
      <c r="A198" t="s">
        <v>3969</v>
      </c>
      <c r="B198" t="s">
        <v>36160</v>
      </c>
      <c r="C198" t="s">
        <v>36161</v>
      </c>
      <c r="D198">
        <v>7592</v>
      </c>
      <c r="E198" t="s">
        <v>36162</v>
      </c>
      <c r="F198">
        <v>12026693213</v>
      </c>
      <c r="G198" t="s">
        <v>36163</v>
      </c>
      <c r="H198" t="s">
        <v>582</v>
      </c>
      <c r="I198" t="s">
        <v>583</v>
      </c>
      <c r="J198" t="s">
        <v>45887</v>
      </c>
      <c r="K198" t="s">
        <v>22</v>
      </c>
      <c r="L198" t="s">
        <v>23</v>
      </c>
      <c r="M198" s="9">
        <v>517</v>
      </c>
      <c r="N198" s="9">
        <v>500</v>
      </c>
      <c r="O198" s="1">
        <v>44336.344444444447</v>
      </c>
      <c r="P198" s="3">
        <v>44336</v>
      </c>
      <c r="Q198" t="s">
        <v>24</v>
      </c>
      <c r="R198" t="s">
        <v>25</v>
      </c>
    </row>
    <row r="199" spans="1:18" x14ac:dyDescent="0.35">
      <c r="A199" t="s">
        <v>767</v>
      </c>
      <c r="B199" t="s">
        <v>8031</v>
      </c>
      <c r="C199" t="s">
        <v>36169</v>
      </c>
      <c r="D199">
        <v>8091</v>
      </c>
      <c r="E199" t="s">
        <v>20568</v>
      </c>
      <c r="F199">
        <v>19178867704</v>
      </c>
      <c r="G199" t="s">
        <v>20569</v>
      </c>
      <c r="H199" t="s">
        <v>20570</v>
      </c>
      <c r="I199" t="s">
        <v>175</v>
      </c>
      <c r="J199" t="s">
        <v>49516</v>
      </c>
      <c r="K199" t="s">
        <v>22</v>
      </c>
      <c r="L199" t="s">
        <v>23</v>
      </c>
      <c r="M199" s="9">
        <v>5.17</v>
      </c>
      <c r="N199" s="9">
        <v>5</v>
      </c>
      <c r="O199" s="1">
        <v>44336.697222222225</v>
      </c>
      <c r="P199" s="3">
        <v>44336</v>
      </c>
      <c r="Q199" t="s">
        <v>24</v>
      </c>
      <c r="R199" t="s">
        <v>25</v>
      </c>
    </row>
    <row r="200" spans="1:18" x14ac:dyDescent="0.35">
      <c r="A200" t="s">
        <v>1276</v>
      </c>
      <c r="B200" t="s">
        <v>36156</v>
      </c>
      <c r="C200" t="s">
        <v>36157</v>
      </c>
      <c r="D200">
        <v>7472</v>
      </c>
      <c r="E200" t="s">
        <v>36158</v>
      </c>
      <c r="F200">
        <v>12132479872</v>
      </c>
      <c r="G200" t="s">
        <v>36159</v>
      </c>
      <c r="H200" t="s">
        <v>9011</v>
      </c>
      <c r="I200" t="s">
        <v>96</v>
      </c>
      <c r="J200" t="s">
        <v>46955</v>
      </c>
      <c r="K200" t="s">
        <v>22</v>
      </c>
      <c r="L200" t="s">
        <v>23</v>
      </c>
      <c r="M200" s="9">
        <v>2585.04</v>
      </c>
      <c r="N200" s="9">
        <v>2500</v>
      </c>
      <c r="O200" s="1">
        <v>44334.522222222222</v>
      </c>
      <c r="P200" s="3">
        <v>44334</v>
      </c>
      <c r="Q200" t="s">
        <v>24</v>
      </c>
      <c r="R200" t="s">
        <v>25</v>
      </c>
    </row>
    <row r="201" spans="1:18" x14ac:dyDescent="0.35">
      <c r="A201" t="s">
        <v>36151</v>
      </c>
      <c r="B201" t="s">
        <v>36152</v>
      </c>
      <c r="C201" t="s">
        <v>36153</v>
      </c>
      <c r="D201">
        <v>1403</v>
      </c>
      <c r="E201" t="s">
        <v>36154</v>
      </c>
      <c r="F201">
        <v>18184762888</v>
      </c>
      <c r="G201" t="s">
        <v>36155</v>
      </c>
      <c r="H201" t="s">
        <v>1582</v>
      </c>
      <c r="I201" t="s">
        <v>96</v>
      </c>
      <c r="J201" t="s">
        <v>45601</v>
      </c>
      <c r="K201" t="s">
        <v>22</v>
      </c>
      <c r="L201" t="s">
        <v>23</v>
      </c>
      <c r="M201" s="9">
        <v>10.34</v>
      </c>
      <c r="N201" s="9">
        <v>10</v>
      </c>
      <c r="O201" s="1">
        <v>44333.649305555555</v>
      </c>
      <c r="P201" s="3">
        <v>44333</v>
      </c>
      <c r="Q201" t="s">
        <v>24</v>
      </c>
      <c r="R201" t="s">
        <v>25</v>
      </c>
    </row>
    <row r="202" spans="1:18" x14ac:dyDescent="0.35">
      <c r="A202" t="s">
        <v>36151</v>
      </c>
      <c r="B202" t="s">
        <v>36152</v>
      </c>
      <c r="C202" t="s">
        <v>36153</v>
      </c>
      <c r="D202">
        <v>1403</v>
      </c>
      <c r="E202" t="s">
        <v>36154</v>
      </c>
      <c r="F202">
        <v>18184762888</v>
      </c>
      <c r="G202" t="s">
        <v>36155</v>
      </c>
      <c r="H202" t="s">
        <v>1582</v>
      </c>
      <c r="I202" t="s">
        <v>96</v>
      </c>
      <c r="J202" t="s">
        <v>45601</v>
      </c>
      <c r="K202" t="s">
        <v>22</v>
      </c>
      <c r="L202" t="s">
        <v>23</v>
      </c>
      <c r="M202" s="9">
        <v>10.34</v>
      </c>
      <c r="N202" s="9">
        <v>10</v>
      </c>
      <c r="O202" s="1">
        <v>44333.649305555555</v>
      </c>
      <c r="P202" s="3">
        <v>44333</v>
      </c>
      <c r="Q202" t="s">
        <v>24</v>
      </c>
      <c r="R202" t="s">
        <v>25</v>
      </c>
    </row>
    <row r="203" spans="1:18" x14ac:dyDescent="0.35">
      <c r="A203" t="s">
        <v>36151</v>
      </c>
      <c r="B203" t="s">
        <v>36152</v>
      </c>
      <c r="C203" t="s">
        <v>36153</v>
      </c>
      <c r="D203">
        <v>1403</v>
      </c>
      <c r="E203" t="s">
        <v>36154</v>
      </c>
      <c r="F203">
        <v>18184762888</v>
      </c>
      <c r="G203" t="s">
        <v>36155</v>
      </c>
      <c r="H203" t="s">
        <v>1582</v>
      </c>
      <c r="I203" t="s">
        <v>96</v>
      </c>
      <c r="J203" t="s">
        <v>45601</v>
      </c>
      <c r="K203" t="s">
        <v>22</v>
      </c>
      <c r="L203" t="s">
        <v>23</v>
      </c>
      <c r="M203" s="9">
        <v>10.34</v>
      </c>
      <c r="N203" s="9">
        <v>10</v>
      </c>
      <c r="O203" s="1">
        <v>44333.649305555555</v>
      </c>
      <c r="P203" s="3">
        <v>44333</v>
      </c>
      <c r="Q203" t="s">
        <v>24</v>
      </c>
      <c r="R203" t="s">
        <v>33</v>
      </c>
    </row>
    <row r="204" spans="1:18" x14ac:dyDescent="0.35">
      <c r="A204" t="s">
        <v>1376</v>
      </c>
      <c r="B204" t="s">
        <v>36147</v>
      </c>
      <c r="C204" t="s">
        <v>36148</v>
      </c>
      <c r="D204">
        <v>4290</v>
      </c>
      <c r="E204" t="s">
        <v>36149</v>
      </c>
      <c r="F204">
        <v>18177856229</v>
      </c>
      <c r="G204" t="s">
        <v>36150</v>
      </c>
      <c r="H204" t="s">
        <v>29894</v>
      </c>
      <c r="I204" t="s">
        <v>66</v>
      </c>
      <c r="J204" t="s">
        <v>48140</v>
      </c>
      <c r="K204" t="s">
        <v>22</v>
      </c>
      <c r="L204" t="s">
        <v>23</v>
      </c>
      <c r="M204" s="9">
        <v>103.4</v>
      </c>
      <c r="N204" s="9">
        <v>100</v>
      </c>
      <c r="O204" s="1">
        <v>44333.386805555558</v>
      </c>
      <c r="P204" s="3">
        <v>44333</v>
      </c>
      <c r="Q204" t="s">
        <v>168</v>
      </c>
      <c r="R204" t="s">
        <v>25</v>
      </c>
    </row>
    <row r="205" spans="1:18" x14ac:dyDescent="0.35">
      <c r="A205" t="s">
        <v>2298</v>
      </c>
      <c r="B205" t="s">
        <v>6726</v>
      </c>
      <c r="C205" t="s">
        <v>36132</v>
      </c>
      <c r="D205">
        <v>3642</v>
      </c>
      <c r="E205" t="s">
        <v>36133</v>
      </c>
      <c r="F205">
        <v>18189025544</v>
      </c>
      <c r="G205" t="s">
        <v>36134</v>
      </c>
      <c r="H205" t="s">
        <v>12062</v>
      </c>
      <c r="I205" t="s">
        <v>96</v>
      </c>
      <c r="J205" t="s">
        <v>46236</v>
      </c>
      <c r="K205" t="s">
        <v>22</v>
      </c>
      <c r="L205" t="s">
        <v>23</v>
      </c>
      <c r="M205" s="9">
        <v>1000</v>
      </c>
      <c r="N205" s="9">
        <v>1000</v>
      </c>
      <c r="O205" s="1">
        <v>44332.45416666667</v>
      </c>
      <c r="P205" s="3">
        <v>44332</v>
      </c>
      <c r="Q205" t="s">
        <v>168</v>
      </c>
      <c r="R205" t="s">
        <v>25</v>
      </c>
    </row>
    <row r="206" spans="1:18" x14ac:dyDescent="0.35">
      <c r="A206" t="s">
        <v>36139</v>
      </c>
      <c r="B206" t="s">
        <v>4468</v>
      </c>
      <c r="C206" t="s">
        <v>36140</v>
      </c>
      <c r="D206">
        <v>5471</v>
      </c>
      <c r="E206" t="s">
        <v>36141</v>
      </c>
      <c r="F206">
        <v>13132155467</v>
      </c>
      <c r="G206" t="s">
        <v>4471</v>
      </c>
      <c r="H206" t="s">
        <v>4472</v>
      </c>
      <c r="I206" t="s">
        <v>32</v>
      </c>
      <c r="J206" t="s">
        <v>48688</v>
      </c>
      <c r="K206" t="s">
        <v>22</v>
      </c>
      <c r="L206" t="s">
        <v>23</v>
      </c>
      <c r="M206" s="9">
        <v>20.68</v>
      </c>
      <c r="N206" s="9">
        <v>20</v>
      </c>
      <c r="O206" s="1">
        <v>44332.805555555555</v>
      </c>
      <c r="P206" s="3">
        <v>44332</v>
      </c>
      <c r="Q206" t="s">
        <v>168</v>
      </c>
      <c r="R206" t="s">
        <v>25</v>
      </c>
    </row>
    <row r="207" spans="1:18" x14ac:dyDescent="0.35">
      <c r="A207" t="s">
        <v>1230</v>
      </c>
      <c r="B207" t="s">
        <v>36135</v>
      </c>
      <c r="C207" t="s">
        <v>36136</v>
      </c>
      <c r="D207">
        <v>7875</v>
      </c>
      <c r="E207" t="s">
        <v>36137</v>
      </c>
      <c r="F207">
        <v>13236464588</v>
      </c>
      <c r="G207" t="s">
        <v>36138</v>
      </c>
      <c r="H207" t="s">
        <v>14239</v>
      </c>
      <c r="I207" t="s">
        <v>96</v>
      </c>
      <c r="J207" t="s">
        <v>46219</v>
      </c>
      <c r="K207" t="s">
        <v>22</v>
      </c>
      <c r="L207" t="s">
        <v>23</v>
      </c>
      <c r="M207" s="9">
        <v>258.5</v>
      </c>
      <c r="N207" s="9">
        <v>250</v>
      </c>
      <c r="O207" s="1">
        <v>44332.540277777778</v>
      </c>
      <c r="P207" s="3">
        <v>44332</v>
      </c>
      <c r="Q207" t="s">
        <v>168</v>
      </c>
      <c r="R207" t="s">
        <v>25</v>
      </c>
    </row>
    <row r="208" spans="1:18" x14ac:dyDescent="0.35">
      <c r="A208" t="s">
        <v>36142</v>
      </c>
      <c r="B208" t="s">
        <v>36143</v>
      </c>
      <c r="C208" t="s">
        <v>36144</v>
      </c>
      <c r="D208">
        <v>8401</v>
      </c>
      <c r="E208" t="s">
        <v>36145</v>
      </c>
      <c r="F208">
        <v>13023129177</v>
      </c>
      <c r="G208" t="s">
        <v>36146</v>
      </c>
      <c r="H208" t="s">
        <v>34947</v>
      </c>
      <c r="I208" t="s">
        <v>363</v>
      </c>
      <c r="J208" t="s">
        <v>48781</v>
      </c>
      <c r="K208" t="s">
        <v>22</v>
      </c>
      <c r="L208" t="s">
        <v>23</v>
      </c>
      <c r="M208" s="9">
        <v>51.7</v>
      </c>
      <c r="N208" s="9">
        <v>50</v>
      </c>
      <c r="O208" s="1">
        <v>44332.852777777778</v>
      </c>
      <c r="P208" s="3">
        <v>44332</v>
      </c>
      <c r="Q208" t="s">
        <v>168</v>
      </c>
      <c r="R208" t="s">
        <v>25</v>
      </c>
    </row>
    <row r="209" spans="1:18" x14ac:dyDescent="0.35">
      <c r="A209" t="s">
        <v>15322</v>
      </c>
      <c r="B209" t="s">
        <v>27736</v>
      </c>
      <c r="C209" t="s">
        <v>27737</v>
      </c>
      <c r="D209">
        <v>2771</v>
      </c>
      <c r="E209" t="s">
        <v>27738</v>
      </c>
      <c r="F209">
        <v>13092082938</v>
      </c>
      <c r="G209" t="s">
        <v>27739</v>
      </c>
      <c r="H209" t="s">
        <v>27740</v>
      </c>
      <c r="I209" t="s">
        <v>129</v>
      </c>
      <c r="J209" t="s">
        <v>47311</v>
      </c>
      <c r="K209" t="s">
        <v>22</v>
      </c>
      <c r="L209" t="s">
        <v>23</v>
      </c>
      <c r="M209" s="9">
        <v>10.34</v>
      </c>
      <c r="N209" s="9">
        <v>10</v>
      </c>
      <c r="O209" s="1">
        <v>44331.481944444444</v>
      </c>
      <c r="P209" s="3">
        <v>44331</v>
      </c>
      <c r="Q209" t="s">
        <v>168</v>
      </c>
      <c r="R209" t="s">
        <v>25</v>
      </c>
    </row>
    <row r="210" spans="1:18" x14ac:dyDescent="0.35">
      <c r="A210" t="s">
        <v>2909</v>
      </c>
      <c r="B210" t="s">
        <v>33247</v>
      </c>
      <c r="C210" t="s">
        <v>33248</v>
      </c>
      <c r="D210">
        <v>3811</v>
      </c>
      <c r="E210" t="s">
        <v>33249</v>
      </c>
      <c r="F210">
        <v>12055879003</v>
      </c>
      <c r="G210" t="s">
        <v>33250</v>
      </c>
      <c r="H210" t="s">
        <v>11947</v>
      </c>
      <c r="I210" t="s">
        <v>3941</v>
      </c>
      <c r="J210" t="s">
        <v>47893</v>
      </c>
      <c r="K210" t="s">
        <v>22</v>
      </c>
      <c r="L210" t="s">
        <v>23</v>
      </c>
      <c r="M210" s="9">
        <v>25.85</v>
      </c>
      <c r="N210" s="9">
        <v>25</v>
      </c>
      <c r="O210" s="1">
        <v>44331.701388888891</v>
      </c>
      <c r="P210" s="3">
        <v>44331</v>
      </c>
      <c r="Q210" t="s">
        <v>168</v>
      </c>
      <c r="R210" t="s">
        <v>25</v>
      </c>
    </row>
    <row r="211" spans="1:18" x14ac:dyDescent="0.35">
      <c r="A211" t="s">
        <v>5966</v>
      </c>
      <c r="B211" t="s">
        <v>14334</v>
      </c>
      <c r="C211" t="s">
        <v>14335</v>
      </c>
      <c r="D211">
        <v>7421</v>
      </c>
      <c r="E211" t="s">
        <v>14336</v>
      </c>
      <c r="F211">
        <v>17064642570</v>
      </c>
      <c r="G211" t="s">
        <v>36131</v>
      </c>
      <c r="H211" t="s">
        <v>979</v>
      </c>
      <c r="I211" t="s">
        <v>40</v>
      </c>
      <c r="J211" t="s">
        <v>45667</v>
      </c>
      <c r="K211" t="s">
        <v>22</v>
      </c>
      <c r="L211" t="s">
        <v>23</v>
      </c>
      <c r="M211" s="9">
        <v>500</v>
      </c>
      <c r="N211" s="9">
        <v>500</v>
      </c>
      <c r="O211" s="1">
        <v>44331.277777777781</v>
      </c>
      <c r="P211" s="3">
        <v>44331</v>
      </c>
      <c r="Q211" t="s">
        <v>24</v>
      </c>
      <c r="R211" t="s">
        <v>25</v>
      </c>
    </row>
    <row r="212" spans="1:18" x14ac:dyDescent="0.35">
      <c r="A212" t="s">
        <v>4350</v>
      </c>
      <c r="B212" t="s">
        <v>36127</v>
      </c>
      <c r="C212" t="s">
        <v>36128</v>
      </c>
      <c r="D212">
        <v>2930</v>
      </c>
      <c r="E212" t="s">
        <v>36129</v>
      </c>
      <c r="F212">
        <v>13109896627</v>
      </c>
      <c r="G212" t="s">
        <v>36130</v>
      </c>
      <c r="H212" t="s">
        <v>7143</v>
      </c>
      <c r="I212" t="s">
        <v>96</v>
      </c>
      <c r="J212" t="s">
        <v>47397</v>
      </c>
      <c r="K212" t="s">
        <v>22</v>
      </c>
      <c r="L212" t="s">
        <v>23</v>
      </c>
      <c r="M212" s="9">
        <v>35</v>
      </c>
      <c r="N212" s="9">
        <v>35</v>
      </c>
      <c r="O212" s="1">
        <v>44330.98333333333</v>
      </c>
      <c r="P212" s="3">
        <v>44330</v>
      </c>
      <c r="Q212" t="s">
        <v>24</v>
      </c>
      <c r="R212" t="s">
        <v>25</v>
      </c>
    </row>
    <row r="213" spans="1:18" x14ac:dyDescent="0.35">
      <c r="A213" t="s">
        <v>2049</v>
      </c>
      <c r="B213" t="s">
        <v>2050</v>
      </c>
      <c r="C213" t="s">
        <v>2051</v>
      </c>
      <c r="D213">
        <v>3009</v>
      </c>
      <c r="E213" t="s">
        <v>2052</v>
      </c>
      <c r="F213">
        <v>12677612412</v>
      </c>
      <c r="G213" t="s">
        <v>36119</v>
      </c>
      <c r="H213" t="s">
        <v>36120</v>
      </c>
      <c r="I213" t="s">
        <v>143</v>
      </c>
      <c r="J213" t="s">
        <v>47333</v>
      </c>
      <c r="K213" t="s">
        <v>22</v>
      </c>
      <c r="L213" t="s">
        <v>23</v>
      </c>
      <c r="M213" s="9">
        <v>51.7</v>
      </c>
      <c r="N213" s="9">
        <v>50</v>
      </c>
      <c r="O213" s="1">
        <v>44330.234722222223</v>
      </c>
      <c r="P213" s="3">
        <v>44330</v>
      </c>
      <c r="Q213" t="s">
        <v>24</v>
      </c>
      <c r="R213" t="s">
        <v>25</v>
      </c>
    </row>
    <row r="214" spans="1:18" x14ac:dyDescent="0.35">
      <c r="A214" t="s">
        <v>41</v>
      </c>
      <c r="B214" t="s">
        <v>3663</v>
      </c>
      <c r="C214" t="s">
        <v>3664</v>
      </c>
      <c r="D214">
        <v>4420</v>
      </c>
      <c r="E214" t="s">
        <v>3665</v>
      </c>
      <c r="F214">
        <v>16308079616</v>
      </c>
      <c r="G214" t="s">
        <v>3666</v>
      </c>
      <c r="H214" t="s">
        <v>3667</v>
      </c>
      <c r="I214" t="s">
        <v>129</v>
      </c>
      <c r="J214" t="s">
        <v>46428</v>
      </c>
      <c r="K214" t="s">
        <v>22</v>
      </c>
      <c r="L214" t="s">
        <v>23</v>
      </c>
      <c r="M214" s="9">
        <v>51.7</v>
      </c>
      <c r="N214" s="9">
        <v>50</v>
      </c>
      <c r="O214" s="1">
        <v>44330.384027777778</v>
      </c>
      <c r="P214" s="3">
        <v>44330</v>
      </c>
      <c r="Q214" t="s">
        <v>24</v>
      </c>
      <c r="R214" t="s">
        <v>25</v>
      </c>
    </row>
    <row r="215" spans="1:18" x14ac:dyDescent="0.35">
      <c r="A215" t="s">
        <v>387</v>
      </c>
      <c r="B215" t="s">
        <v>36121</v>
      </c>
      <c r="C215" t="s">
        <v>36122</v>
      </c>
      <c r="D215">
        <v>5077</v>
      </c>
      <c r="E215" t="s">
        <v>36123</v>
      </c>
      <c r="F215">
        <v>16175157771</v>
      </c>
      <c r="G215" t="s">
        <v>36124</v>
      </c>
      <c r="H215" t="s">
        <v>36125</v>
      </c>
      <c r="I215" t="s">
        <v>83</v>
      </c>
      <c r="J215" t="s">
        <v>48043</v>
      </c>
      <c r="K215" t="s">
        <v>22</v>
      </c>
      <c r="L215" t="s">
        <v>23</v>
      </c>
      <c r="M215" s="9">
        <v>50</v>
      </c>
      <c r="N215" s="9">
        <v>50</v>
      </c>
      <c r="O215" s="1">
        <v>44330.240277777775</v>
      </c>
      <c r="P215" s="3">
        <v>44330</v>
      </c>
      <c r="Q215" t="s">
        <v>24</v>
      </c>
      <c r="R215" t="s">
        <v>25</v>
      </c>
    </row>
    <row r="216" spans="1:18" x14ac:dyDescent="0.35">
      <c r="A216" t="s">
        <v>387</v>
      </c>
      <c r="B216" t="s">
        <v>36121</v>
      </c>
      <c r="C216" t="s">
        <v>36122</v>
      </c>
      <c r="D216">
        <v>5077</v>
      </c>
      <c r="E216" t="s">
        <v>36123</v>
      </c>
      <c r="F216">
        <v>16175157771</v>
      </c>
      <c r="G216" t="s">
        <v>36124</v>
      </c>
      <c r="H216" t="s">
        <v>36125</v>
      </c>
      <c r="I216" t="s">
        <v>83</v>
      </c>
      <c r="J216" t="s">
        <v>48043</v>
      </c>
      <c r="K216" t="s">
        <v>22</v>
      </c>
      <c r="L216" t="s">
        <v>23</v>
      </c>
      <c r="M216" s="9">
        <v>50</v>
      </c>
      <c r="N216" s="9">
        <v>50</v>
      </c>
      <c r="O216" s="1">
        <v>44330.240277777775</v>
      </c>
      <c r="P216" s="3">
        <v>44330</v>
      </c>
      <c r="Q216" t="s">
        <v>24</v>
      </c>
      <c r="R216" t="s">
        <v>25</v>
      </c>
    </row>
    <row r="217" spans="1:18" x14ac:dyDescent="0.35">
      <c r="A217" t="s">
        <v>387</v>
      </c>
      <c r="B217" t="s">
        <v>36121</v>
      </c>
      <c r="C217" t="s">
        <v>36122</v>
      </c>
      <c r="D217">
        <v>5077</v>
      </c>
      <c r="E217" t="s">
        <v>36123</v>
      </c>
      <c r="F217">
        <v>16175157771</v>
      </c>
      <c r="G217" t="s">
        <v>36124</v>
      </c>
      <c r="H217" t="s">
        <v>36125</v>
      </c>
      <c r="I217" t="s">
        <v>83</v>
      </c>
      <c r="J217" t="s">
        <v>48043</v>
      </c>
      <c r="K217" t="s">
        <v>22</v>
      </c>
      <c r="L217" t="s">
        <v>23</v>
      </c>
      <c r="M217" s="9">
        <v>50</v>
      </c>
      <c r="N217" s="9">
        <v>50</v>
      </c>
      <c r="O217" s="1">
        <v>44330.240277777775</v>
      </c>
      <c r="P217" s="3">
        <v>44330</v>
      </c>
      <c r="Q217" t="s">
        <v>24</v>
      </c>
      <c r="R217" t="s">
        <v>33</v>
      </c>
    </row>
    <row r="218" spans="1:18" x14ac:dyDescent="0.35">
      <c r="A218" t="s">
        <v>33134</v>
      </c>
      <c r="B218" t="s">
        <v>3309</v>
      </c>
      <c r="C218" t="s">
        <v>33135</v>
      </c>
      <c r="D218">
        <v>8566</v>
      </c>
      <c r="E218" t="s">
        <v>33136</v>
      </c>
      <c r="F218">
        <v>13106458742</v>
      </c>
      <c r="G218" t="s">
        <v>33137</v>
      </c>
      <c r="H218" t="s">
        <v>1061</v>
      </c>
      <c r="I218" t="s">
        <v>96</v>
      </c>
      <c r="J218" t="s">
        <v>47278</v>
      </c>
      <c r="K218" t="s">
        <v>22</v>
      </c>
      <c r="L218" t="s">
        <v>23</v>
      </c>
      <c r="M218" s="9">
        <v>103.4</v>
      </c>
      <c r="N218" s="9">
        <v>100</v>
      </c>
      <c r="O218" s="1">
        <v>44330.306944444441</v>
      </c>
      <c r="P218" s="3">
        <v>44330</v>
      </c>
      <c r="Q218" t="s">
        <v>24</v>
      </c>
      <c r="R218" t="s">
        <v>25</v>
      </c>
    </row>
    <row r="219" spans="1:18" x14ac:dyDescent="0.35">
      <c r="A219" t="s">
        <v>19550</v>
      </c>
      <c r="B219" t="s">
        <v>19551</v>
      </c>
      <c r="C219" t="s">
        <v>19552</v>
      </c>
      <c r="D219">
        <v>8582</v>
      </c>
      <c r="E219" t="s">
        <v>36126</v>
      </c>
      <c r="F219">
        <v>15712050139</v>
      </c>
      <c r="G219" t="s">
        <v>19554</v>
      </c>
      <c r="H219" t="s">
        <v>6330</v>
      </c>
      <c r="I219" t="s">
        <v>136</v>
      </c>
      <c r="J219" t="s">
        <v>48933</v>
      </c>
      <c r="K219" t="s">
        <v>22</v>
      </c>
      <c r="L219" t="s">
        <v>23</v>
      </c>
      <c r="M219" s="9">
        <v>25.85</v>
      </c>
      <c r="N219" s="9">
        <v>25</v>
      </c>
      <c r="O219" s="1">
        <v>44330.825694444444</v>
      </c>
      <c r="P219" s="3">
        <v>44330</v>
      </c>
      <c r="Q219" t="s">
        <v>24</v>
      </c>
      <c r="R219" t="s">
        <v>33</v>
      </c>
    </row>
    <row r="220" spans="1:18" x14ac:dyDescent="0.35">
      <c r="A220" t="s">
        <v>4938</v>
      </c>
      <c r="B220" t="s">
        <v>4939</v>
      </c>
      <c r="C220" t="s">
        <v>4940</v>
      </c>
      <c r="D220">
        <v>2868</v>
      </c>
      <c r="E220" t="s">
        <v>4941</v>
      </c>
      <c r="F220">
        <v>19176926177</v>
      </c>
      <c r="G220" t="s">
        <v>4942</v>
      </c>
      <c r="H220" t="s">
        <v>968</v>
      </c>
      <c r="I220" t="s">
        <v>175</v>
      </c>
      <c r="J220" t="s">
        <v>45389</v>
      </c>
      <c r="K220" t="s">
        <v>22</v>
      </c>
      <c r="L220" t="s">
        <v>23</v>
      </c>
      <c r="M220" s="9">
        <v>103.4</v>
      </c>
      <c r="N220" s="9">
        <v>100</v>
      </c>
      <c r="O220" s="1">
        <v>44329.62222222222</v>
      </c>
      <c r="P220" s="3">
        <v>44329</v>
      </c>
      <c r="Q220" t="s">
        <v>24</v>
      </c>
      <c r="R220" t="s">
        <v>25</v>
      </c>
    </row>
    <row r="221" spans="1:18" x14ac:dyDescent="0.35">
      <c r="A221" t="s">
        <v>36118</v>
      </c>
      <c r="B221" t="s">
        <v>32451</v>
      </c>
      <c r="C221" t="s">
        <v>44756</v>
      </c>
      <c r="D221">
        <v>4139</v>
      </c>
      <c r="E221" t="s">
        <v>32452</v>
      </c>
      <c r="F221">
        <v>19172177367</v>
      </c>
      <c r="G221" t="s">
        <v>32453</v>
      </c>
      <c r="H221" t="s">
        <v>32454</v>
      </c>
      <c r="I221" t="s">
        <v>199</v>
      </c>
      <c r="J221" t="s">
        <v>48061</v>
      </c>
      <c r="K221" t="s">
        <v>22</v>
      </c>
      <c r="L221" t="s">
        <v>23</v>
      </c>
      <c r="M221" s="9">
        <v>103.4</v>
      </c>
      <c r="N221" s="9">
        <v>100</v>
      </c>
      <c r="O221" s="1">
        <v>44329.618750000001</v>
      </c>
      <c r="P221" s="3">
        <v>44329</v>
      </c>
      <c r="Q221" t="s">
        <v>24</v>
      </c>
      <c r="R221" t="s">
        <v>25</v>
      </c>
    </row>
    <row r="222" spans="1:18" x14ac:dyDescent="0.35">
      <c r="A222" t="s">
        <v>1743</v>
      </c>
      <c r="B222" t="s">
        <v>1305</v>
      </c>
      <c r="C222" t="s">
        <v>36115</v>
      </c>
      <c r="D222">
        <v>8357</v>
      </c>
      <c r="E222" t="s">
        <v>36116</v>
      </c>
      <c r="F222">
        <v>18577038188</v>
      </c>
      <c r="G222" t="s">
        <v>36117</v>
      </c>
      <c r="H222" t="s">
        <v>31801</v>
      </c>
      <c r="I222" t="s">
        <v>116</v>
      </c>
      <c r="J222" t="s">
        <v>49801</v>
      </c>
      <c r="K222" t="s">
        <v>22</v>
      </c>
      <c r="L222" t="s">
        <v>23</v>
      </c>
      <c r="M222" s="9">
        <v>103.4</v>
      </c>
      <c r="N222" s="9">
        <v>100</v>
      </c>
      <c r="O222" s="1">
        <v>44329.544444444444</v>
      </c>
      <c r="P222" s="3">
        <v>44329</v>
      </c>
      <c r="Q222" t="s">
        <v>24</v>
      </c>
      <c r="R222" t="s">
        <v>33</v>
      </c>
    </row>
    <row r="223" spans="1:18" x14ac:dyDescent="0.35">
      <c r="A223" t="s">
        <v>258</v>
      </c>
      <c r="B223" t="s">
        <v>36111</v>
      </c>
      <c r="C223" t="s">
        <v>36112</v>
      </c>
      <c r="D223">
        <v>8832</v>
      </c>
      <c r="E223" t="s">
        <v>36113</v>
      </c>
      <c r="F223">
        <v>16173120095</v>
      </c>
      <c r="G223" t="s">
        <v>36114</v>
      </c>
      <c r="H223" t="s">
        <v>537</v>
      </c>
      <c r="I223" t="s">
        <v>83</v>
      </c>
      <c r="J223" t="s">
        <v>45916</v>
      </c>
      <c r="K223" t="s">
        <v>22</v>
      </c>
      <c r="L223" t="s">
        <v>23</v>
      </c>
      <c r="M223" s="9">
        <v>723.81</v>
      </c>
      <c r="N223" s="9">
        <v>700</v>
      </c>
      <c r="O223" s="1">
        <v>44329.375</v>
      </c>
      <c r="P223" s="3">
        <v>44329</v>
      </c>
      <c r="Q223" t="s">
        <v>24</v>
      </c>
      <c r="R223" t="s">
        <v>33</v>
      </c>
    </row>
    <row r="224" spans="1:18" x14ac:dyDescent="0.35">
      <c r="A224" t="s">
        <v>296</v>
      </c>
      <c r="B224" t="s">
        <v>4974</v>
      </c>
      <c r="C224" t="s">
        <v>4975</v>
      </c>
      <c r="D224">
        <v>2753</v>
      </c>
      <c r="E224" t="s">
        <v>4976</v>
      </c>
      <c r="F224">
        <v>15125172612</v>
      </c>
      <c r="G224" t="s">
        <v>36110</v>
      </c>
      <c r="H224" t="s">
        <v>65</v>
      </c>
      <c r="I224" t="s">
        <v>66</v>
      </c>
      <c r="J224" t="s">
        <v>47238</v>
      </c>
      <c r="K224" t="s">
        <v>22</v>
      </c>
      <c r="L224" t="s">
        <v>23</v>
      </c>
      <c r="M224" s="9">
        <v>25</v>
      </c>
      <c r="N224" s="9">
        <v>25</v>
      </c>
      <c r="O224" s="1">
        <v>44328.521527777775</v>
      </c>
      <c r="P224" s="3">
        <v>44328</v>
      </c>
      <c r="Q224" t="s">
        <v>24</v>
      </c>
      <c r="R224" t="s">
        <v>25</v>
      </c>
    </row>
    <row r="225" spans="1:18" x14ac:dyDescent="0.35">
      <c r="A225" t="s">
        <v>34734</v>
      </c>
      <c r="B225" t="s">
        <v>15912</v>
      </c>
      <c r="C225" t="s">
        <v>3358</v>
      </c>
      <c r="D225">
        <v>8834</v>
      </c>
      <c r="E225" t="s">
        <v>3359</v>
      </c>
      <c r="F225">
        <v>19316442935</v>
      </c>
      <c r="G225" t="s">
        <v>3360</v>
      </c>
      <c r="H225" t="s">
        <v>3361</v>
      </c>
      <c r="I225" t="s">
        <v>385</v>
      </c>
      <c r="J225" t="s">
        <v>49971</v>
      </c>
      <c r="K225" t="s">
        <v>22</v>
      </c>
      <c r="L225" t="s">
        <v>23</v>
      </c>
      <c r="M225" s="9">
        <v>25.85</v>
      </c>
      <c r="N225" s="9">
        <v>25</v>
      </c>
      <c r="O225" s="1">
        <v>44328.508333333331</v>
      </c>
      <c r="P225" s="3">
        <v>44328</v>
      </c>
      <c r="Q225" t="s">
        <v>24</v>
      </c>
      <c r="R225" t="s">
        <v>25</v>
      </c>
    </row>
    <row r="226" spans="1:18" x14ac:dyDescent="0.35">
      <c r="A226" t="s">
        <v>7343</v>
      </c>
      <c r="B226" t="s">
        <v>1432</v>
      </c>
      <c r="C226" t="s">
        <v>36107</v>
      </c>
      <c r="D226">
        <v>1950</v>
      </c>
      <c r="E226" t="s">
        <v>36108</v>
      </c>
      <c r="F226">
        <v>19175383796</v>
      </c>
      <c r="G226" t="s">
        <v>36109</v>
      </c>
      <c r="H226" t="s">
        <v>968</v>
      </c>
      <c r="I226" t="s">
        <v>175</v>
      </c>
      <c r="J226" t="s">
        <v>45344</v>
      </c>
      <c r="K226" t="s">
        <v>22</v>
      </c>
      <c r="L226" t="s">
        <v>23</v>
      </c>
      <c r="M226" s="9">
        <v>5170.09</v>
      </c>
      <c r="N226" s="9">
        <v>5000</v>
      </c>
      <c r="O226" s="1">
        <v>44326.697222222225</v>
      </c>
      <c r="P226" s="3">
        <v>44326</v>
      </c>
      <c r="Q226" t="s">
        <v>24</v>
      </c>
      <c r="R226" t="s">
        <v>33</v>
      </c>
    </row>
    <row r="227" spans="1:18" x14ac:dyDescent="0.35">
      <c r="A227" t="s">
        <v>35379</v>
      </c>
      <c r="B227" t="s">
        <v>35380</v>
      </c>
      <c r="C227" t="s">
        <v>23060</v>
      </c>
      <c r="D227">
        <v>6890</v>
      </c>
      <c r="E227" t="s">
        <v>23061</v>
      </c>
      <c r="F227">
        <v>13363753651</v>
      </c>
      <c r="G227" t="s">
        <v>23062</v>
      </c>
      <c r="H227" t="s">
        <v>1862</v>
      </c>
      <c r="I227" t="s">
        <v>103</v>
      </c>
      <c r="J227" t="s">
        <v>49276</v>
      </c>
      <c r="K227" t="s">
        <v>22</v>
      </c>
      <c r="L227" t="s">
        <v>23</v>
      </c>
      <c r="M227" s="9">
        <v>25</v>
      </c>
      <c r="N227" s="9">
        <v>25</v>
      </c>
      <c r="O227" s="1">
        <v>44326.706250000003</v>
      </c>
      <c r="P227" s="3">
        <v>44326</v>
      </c>
      <c r="Q227" t="s">
        <v>168</v>
      </c>
      <c r="R227" t="s">
        <v>25</v>
      </c>
    </row>
    <row r="228" spans="1:18" x14ac:dyDescent="0.35">
      <c r="A228" t="s">
        <v>14827</v>
      </c>
      <c r="B228" t="s">
        <v>36105</v>
      </c>
      <c r="C228" t="s">
        <v>45066</v>
      </c>
      <c r="D228">
        <v>7338</v>
      </c>
      <c r="E228" t="s">
        <v>22259</v>
      </c>
      <c r="F228">
        <v>15709999999</v>
      </c>
      <c r="G228" t="s">
        <v>36106</v>
      </c>
      <c r="H228" t="s">
        <v>22261</v>
      </c>
      <c r="I228" t="s">
        <v>143</v>
      </c>
      <c r="J228" t="s">
        <v>47392</v>
      </c>
      <c r="K228" t="s">
        <v>22</v>
      </c>
      <c r="L228" t="s">
        <v>23</v>
      </c>
      <c r="M228" s="9">
        <v>51.7</v>
      </c>
      <c r="N228" s="9">
        <v>50</v>
      </c>
      <c r="O228" s="1">
        <v>44324.243750000001</v>
      </c>
      <c r="P228" s="3">
        <v>44324</v>
      </c>
      <c r="Q228" t="s">
        <v>168</v>
      </c>
      <c r="R228" t="s">
        <v>25</v>
      </c>
    </row>
    <row r="229" spans="1:18" x14ac:dyDescent="0.35">
      <c r="A229" t="s">
        <v>6616</v>
      </c>
      <c r="B229" t="s">
        <v>26737</v>
      </c>
      <c r="C229" t="s">
        <v>26738</v>
      </c>
      <c r="D229">
        <v>9152</v>
      </c>
      <c r="E229" t="s">
        <v>26739</v>
      </c>
      <c r="F229">
        <v>14073767782</v>
      </c>
      <c r="G229" t="s">
        <v>26740</v>
      </c>
      <c r="H229" t="s">
        <v>7449</v>
      </c>
      <c r="I229" t="s">
        <v>83</v>
      </c>
      <c r="J229" t="s">
        <v>46278</v>
      </c>
      <c r="K229" t="s">
        <v>22</v>
      </c>
      <c r="L229" t="s">
        <v>23</v>
      </c>
      <c r="M229" s="9">
        <v>77.55</v>
      </c>
      <c r="N229" s="9">
        <v>75</v>
      </c>
      <c r="O229" s="1">
        <v>44324.743055555555</v>
      </c>
      <c r="P229" s="3">
        <v>44324</v>
      </c>
      <c r="Q229" t="s">
        <v>168</v>
      </c>
      <c r="R229" t="s">
        <v>25</v>
      </c>
    </row>
    <row r="230" spans="1:18" x14ac:dyDescent="0.35">
      <c r="A230" t="s">
        <v>1127</v>
      </c>
      <c r="B230" t="s">
        <v>1121</v>
      </c>
      <c r="C230" t="s">
        <v>36095</v>
      </c>
      <c r="D230">
        <v>989</v>
      </c>
      <c r="E230" t="s">
        <v>36096</v>
      </c>
      <c r="F230">
        <v>13056136762</v>
      </c>
      <c r="G230" t="s">
        <v>36097</v>
      </c>
      <c r="H230" t="s">
        <v>339</v>
      </c>
      <c r="I230" t="s">
        <v>83</v>
      </c>
      <c r="J230" t="s">
        <v>46093</v>
      </c>
      <c r="K230" t="s">
        <v>22</v>
      </c>
      <c r="L230" t="s">
        <v>23</v>
      </c>
      <c r="M230" s="9">
        <v>100</v>
      </c>
      <c r="N230" s="9">
        <v>100</v>
      </c>
      <c r="O230" s="1">
        <v>44323.543749999997</v>
      </c>
      <c r="P230" s="3">
        <v>44323</v>
      </c>
      <c r="Q230" t="s">
        <v>168</v>
      </c>
      <c r="R230" t="s">
        <v>25</v>
      </c>
    </row>
    <row r="231" spans="1:18" x14ac:dyDescent="0.35">
      <c r="A231" t="s">
        <v>10057</v>
      </c>
      <c r="B231" t="s">
        <v>33110</v>
      </c>
      <c r="C231" t="s">
        <v>34369</v>
      </c>
      <c r="D231">
        <v>1442</v>
      </c>
      <c r="E231" t="s">
        <v>33112</v>
      </c>
      <c r="F231">
        <v>15852614631</v>
      </c>
      <c r="G231" t="s">
        <v>33113</v>
      </c>
      <c r="H231" t="s">
        <v>10756</v>
      </c>
      <c r="I231" t="s">
        <v>175</v>
      </c>
      <c r="J231" t="s">
        <v>46433</v>
      </c>
      <c r="K231" t="s">
        <v>22</v>
      </c>
      <c r="L231" t="s">
        <v>23</v>
      </c>
      <c r="M231" s="9">
        <v>103.4</v>
      </c>
      <c r="N231" s="9">
        <v>100</v>
      </c>
      <c r="O231" s="1">
        <v>44323.445138888892</v>
      </c>
      <c r="P231" s="3">
        <v>44323</v>
      </c>
      <c r="Q231" t="s">
        <v>168</v>
      </c>
      <c r="R231" t="s">
        <v>25</v>
      </c>
    </row>
    <row r="232" spans="1:18" x14ac:dyDescent="0.35">
      <c r="A232" t="s">
        <v>3254</v>
      </c>
      <c r="B232" t="s">
        <v>4627</v>
      </c>
      <c r="C232" t="s">
        <v>36100</v>
      </c>
      <c r="D232">
        <v>2996</v>
      </c>
      <c r="E232" t="s">
        <v>19035</v>
      </c>
      <c r="F232">
        <v>14156453365</v>
      </c>
      <c r="G232" t="s">
        <v>19036</v>
      </c>
      <c r="H232" t="s">
        <v>1709</v>
      </c>
      <c r="I232" t="s">
        <v>1126</v>
      </c>
      <c r="J232" t="s">
        <v>45992</v>
      </c>
      <c r="K232" t="s">
        <v>22</v>
      </c>
      <c r="L232" t="s">
        <v>23</v>
      </c>
      <c r="M232" s="9">
        <v>135</v>
      </c>
      <c r="N232" s="9">
        <v>135</v>
      </c>
      <c r="O232" s="1">
        <v>44323.739583333336</v>
      </c>
      <c r="P232" s="3">
        <v>44323</v>
      </c>
      <c r="Q232" t="s">
        <v>168</v>
      </c>
      <c r="R232" t="s">
        <v>25</v>
      </c>
    </row>
    <row r="233" spans="1:18" x14ac:dyDescent="0.35">
      <c r="A233" t="s">
        <v>36098</v>
      </c>
      <c r="B233" t="s">
        <v>36099</v>
      </c>
      <c r="C233" t="s">
        <v>44648</v>
      </c>
      <c r="D233">
        <v>3000</v>
      </c>
      <c r="E233" t="s">
        <v>19035</v>
      </c>
      <c r="F233">
        <v>14156453365</v>
      </c>
      <c r="G233" t="s">
        <v>19036</v>
      </c>
      <c r="H233" t="s">
        <v>1709</v>
      </c>
      <c r="I233" t="s">
        <v>1126</v>
      </c>
      <c r="J233" t="s">
        <v>45992</v>
      </c>
      <c r="K233" t="s">
        <v>22</v>
      </c>
      <c r="L233" t="s">
        <v>23</v>
      </c>
      <c r="M233" s="9">
        <v>135</v>
      </c>
      <c r="N233" s="9">
        <v>135</v>
      </c>
      <c r="O233" s="1">
        <v>44323.738194444442</v>
      </c>
      <c r="P233" s="3">
        <v>44323</v>
      </c>
      <c r="Q233" t="s">
        <v>168</v>
      </c>
      <c r="R233" t="s">
        <v>25</v>
      </c>
    </row>
    <row r="234" spans="1:18" x14ac:dyDescent="0.35">
      <c r="A234" t="s">
        <v>5908</v>
      </c>
      <c r="B234" t="s">
        <v>5909</v>
      </c>
      <c r="C234" t="s">
        <v>5910</v>
      </c>
      <c r="D234">
        <v>5119</v>
      </c>
      <c r="E234" t="s">
        <v>5911</v>
      </c>
      <c r="F234">
        <v>16508888717</v>
      </c>
      <c r="G234" t="s">
        <v>5912</v>
      </c>
      <c r="H234" t="s">
        <v>504</v>
      </c>
      <c r="I234" t="s">
        <v>96</v>
      </c>
      <c r="J234" t="s">
        <v>45771</v>
      </c>
      <c r="K234" t="s">
        <v>22</v>
      </c>
      <c r="L234" t="s">
        <v>23</v>
      </c>
      <c r="M234" s="9">
        <v>200</v>
      </c>
      <c r="N234" s="9">
        <v>200</v>
      </c>
      <c r="O234" s="1">
        <v>44323.375694444447</v>
      </c>
      <c r="P234" s="3">
        <v>44323</v>
      </c>
      <c r="Q234" t="s">
        <v>168</v>
      </c>
      <c r="R234" t="s">
        <v>25</v>
      </c>
    </row>
    <row r="235" spans="1:18" x14ac:dyDescent="0.35">
      <c r="A235" t="s">
        <v>490</v>
      </c>
      <c r="B235" t="s">
        <v>538</v>
      </c>
      <c r="C235" t="s">
        <v>539</v>
      </c>
      <c r="D235">
        <v>7230</v>
      </c>
      <c r="E235" t="s">
        <v>540</v>
      </c>
      <c r="F235">
        <v>13522682584</v>
      </c>
      <c r="G235" t="s">
        <v>541</v>
      </c>
      <c r="H235" t="s">
        <v>542</v>
      </c>
      <c r="I235" t="s">
        <v>83</v>
      </c>
      <c r="J235" t="s">
        <v>46498</v>
      </c>
      <c r="K235" t="s">
        <v>22</v>
      </c>
      <c r="L235" t="s">
        <v>23</v>
      </c>
      <c r="M235" s="9">
        <v>2068.0300000000002</v>
      </c>
      <c r="N235" s="9">
        <v>2000</v>
      </c>
      <c r="O235" s="1">
        <v>44323.250694444447</v>
      </c>
      <c r="P235" s="3">
        <v>44323</v>
      </c>
      <c r="Q235" t="s">
        <v>168</v>
      </c>
      <c r="R235" t="s">
        <v>25</v>
      </c>
    </row>
    <row r="236" spans="1:18" x14ac:dyDescent="0.35">
      <c r="A236" t="s">
        <v>13943</v>
      </c>
      <c r="B236" t="s">
        <v>36101</v>
      </c>
      <c r="C236" t="s">
        <v>36102</v>
      </c>
      <c r="D236">
        <v>8214</v>
      </c>
      <c r="E236" t="s">
        <v>36103</v>
      </c>
      <c r="F236">
        <v>16122205506</v>
      </c>
      <c r="G236" t="s">
        <v>36104</v>
      </c>
      <c r="H236" t="s">
        <v>4259</v>
      </c>
      <c r="I236" t="s">
        <v>1704</v>
      </c>
      <c r="J236" t="s">
        <v>49747</v>
      </c>
      <c r="K236" t="s">
        <v>22</v>
      </c>
      <c r="L236" t="s">
        <v>23</v>
      </c>
      <c r="M236" s="9">
        <v>51.7</v>
      </c>
      <c r="N236" s="9">
        <v>50</v>
      </c>
      <c r="O236" s="1">
        <v>44323.743750000001</v>
      </c>
      <c r="P236" s="3">
        <v>44323</v>
      </c>
      <c r="Q236" t="s">
        <v>168</v>
      </c>
      <c r="R236" t="s">
        <v>25</v>
      </c>
    </row>
    <row r="237" spans="1:18" x14ac:dyDescent="0.35">
      <c r="A237" t="s">
        <v>6072</v>
      </c>
      <c r="B237" t="s">
        <v>33019</v>
      </c>
      <c r="C237" t="s">
        <v>33020</v>
      </c>
      <c r="D237">
        <v>976</v>
      </c>
      <c r="E237" t="s">
        <v>33021</v>
      </c>
      <c r="F237">
        <v>12313137401</v>
      </c>
      <c r="G237" t="s">
        <v>33022</v>
      </c>
      <c r="H237" t="s">
        <v>21352</v>
      </c>
      <c r="I237" t="s">
        <v>32</v>
      </c>
      <c r="J237" t="s">
        <v>46082</v>
      </c>
      <c r="K237" t="s">
        <v>22</v>
      </c>
      <c r="L237" t="s">
        <v>23</v>
      </c>
      <c r="M237" s="9">
        <v>103.4</v>
      </c>
      <c r="N237" s="9">
        <v>100</v>
      </c>
      <c r="O237" s="1">
        <v>44322.620138888888</v>
      </c>
      <c r="P237" s="3">
        <v>44322</v>
      </c>
      <c r="Q237" t="s">
        <v>168</v>
      </c>
      <c r="R237" t="s">
        <v>25</v>
      </c>
    </row>
    <row r="238" spans="1:18" x14ac:dyDescent="0.35">
      <c r="A238" t="s">
        <v>36087</v>
      </c>
      <c r="B238" t="s">
        <v>36088</v>
      </c>
      <c r="C238" t="s">
        <v>36089</v>
      </c>
      <c r="D238">
        <v>1928</v>
      </c>
      <c r="E238" t="s">
        <v>36090</v>
      </c>
      <c r="F238">
        <v>19147156024</v>
      </c>
      <c r="G238" t="s">
        <v>36091</v>
      </c>
      <c r="H238" t="s">
        <v>3748</v>
      </c>
      <c r="I238" t="s">
        <v>175</v>
      </c>
      <c r="J238" t="s">
        <v>46764</v>
      </c>
      <c r="K238" t="s">
        <v>22</v>
      </c>
      <c r="L238" t="s">
        <v>23</v>
      </c>
      <c r="M238" s="9">
        <v>206.8</v>
      </c>
      <c r="N238" s="9">
        <v>200</v>
      </c>
      <c r="O238" s="1">
        <v>44322.314583333333</v>
      </c>
      <c r="P238" s="3">
        <v>44322</v>
      </c>
      <c r="Q238" t="s">
        <v>168</v>
      </c>
      <c r="R238" t="s">
        <v>25</v>
      </c>
    </row>
    <row r="239" spans="1:18" x14ac:dyDescent="0.35">
      <c r="A239" t="s">
        <v>1003</v>
      </c>
      <c r="B239" t="s">
        <v>30044</v>
      </c>
      <c r="C239" t="s">
        <v>30045</v>
      </c>
      <c r="D239">
        <v>2328</v>
      </c>
      <c r="E239" t="s">
        <v>30046</v>
      </c>
      <c r="F239">
        <v>15632759635</v>
      </c>
      <c r="G239" t="s">
        <v>30047</v>
      </c>
      <c r="H239" t="s">
        <v>30048</v>
      </c>
      <c r="I239" t="s">
        <v>3737</v>
      </c>
      <c r="J239" t="s">
        <v>47042</v>
      </c>
      <c r="K239" t="s">
        <v>22</v>
      </c>
      <c r="L239" t="s">
        <v>23</v>
      </c>
      <c r="M239" s="9">
        <v>51.7</v>
      </c>
      <c r="N239" s="9">
        <v>50</v>
      </c>
      <c r="O239" s="1">
        <v>44322.459722222222</v>
      </c>
      <c r="P239" s="3">
        <v>44322</v>
      </c>
      <c r="Q239" t="s">
        <v>168</v>
      </c>
      <c r="R239" t="s">
        <v>25</v>
      </c>
    </row>
    <row r="240" spans="1:18" x14ac:dyDescent="0.35">
      <c r="A240" t="s">
        <v>447</v>
      </c>
      <c r="B240" t="s">
        <v>9082</v>
      </c>
      <c r="C240" t="s">
        <v>36092</v>
      </c>
      <c r="D240">
        <v>4005</v>
      </c>
      <c r="E240" t="s">
        <v>36093</v>
      </c>
      <c r="F240">
        <v>13104225939</v>
      </c>
      <c r="G240" t="s">
        <v>36094</v>
      </c>
      <c r="H240" t="s">
        <v>1061</v>
      </c>
      <c r="I240" t="s">
        <v>96</v>
      </c>
      <c r="J240" t="s">
        <v>45265</v>
      </c>
      <c r="K240" t="s">
        <v>22</v>
      </c>
      <c r="L240" t="s">
        <v>23</v>
      </c>
      <c r="M240" s="9">
        <v>206.8</v>
      </c>
      <c r="N240" s="9">
        <v>200</v>
      </c>
      <c r="O240" s="1">
        <v>44322.681944444441</v>
      </c>
      <c r="P240" s="3">
        <v>44322</v>
      </c>
      <c r="Q240" t="s">
        <v>24</v>
      </c>
      <c r="R240" t="s">
        <v>25</v>
      </c>
    </row>
    <row r="241" spans="1:18" x14ac:dyDescent="0.35">
      <c r="A241" t="s">
        <v>33514</v>
      </c>
      <c r="B241" t="s">
        <v>33515</v>
      </c>
      <c r="C241" t="s">
        <v>33516</v>
      </c>
      <c r="D241">
        <v>4670</v>
      </c>
      <c r="E241" t="s">
        <v>21552</v>
      </c>
      <c r="F241">
        <v>13864514291</v>
      </c>
      <c r="G241" t="s">
        <v>35800</v>
      </c>
      <c r="H241" t="s">
        <v>21554</v>
      </c>
      <c r="I241" t="s">
        <v>83</v>
      </c>
      <c r="J241" t="s">
        <v>48322</v>
      </c>
      <c r="K241" t="s">
        <v>22</v>
      </c>
      <c r="L241" t="s">
        <v>23</v>
      </c>
      <c r="M241" s="9">
        <v>103.4</v>
      </c>
      <c r="N241" s="9">
        <v>100</v>
      </c>
      <c r="O241" s="1">
        <v>44322.524305555555</v>
      </c>
      <c r="P241" s="3">
        <v>44322</v>
      </c>
      <c r="Q241" t="s">
        <v>24</v>
      </c>
      <c r="R241" t="s">
        <v>309</v>
      </c>
    </row>
    <row r="242" spans="1:18" x14ac:dyDescent="0.35">
      <c r="A242" t="s">
        <v>1710</v>
      </c>
      <c r="B242" t="s">
        <v>28308</v>
      </c>
      <c r="C242" t="s">
        <v>28309</v>
      </c>
      <c r="D242">
        <v>1345</v>
      </c>
      <c r="E242" t="s">
        <v>28310</v>
      </c>
      <c r="F242">
        <v>16148719820</v>
      </c>
      <c r="G242" t="s">
        <v>28311</v>
      </c>
      <c r="H242" t="s">
        <v>28312</v>
      </c>
      <c r="I242" t="s">
        <v>302</v>
      </c>
      <c r="J242" t="s">
        <v>46363</v>
      </c>
      <c r="K242" t="s">
        <v>22</v>
      </c>
      <c r="L242" t="s">
        <v>23</v>
      </c>
      <c r="M242" s="9">
        <v>103.4</v>
      </c>
      <c r="N242" s="9">
        <v>100</v>
      </c>
      <c r="O242" s="1">
        <v>44321.218055555553</v>
      </c>
      <c r="P242" s="3">
        <v>44321</v>
      </c>
      <c r="Q242" t="s">
        <v>24</v>
      </c>
      <c r="R242" t="s">
        <v>25</v>
      </c>
    </row>
    <row r="243" spans="1:18" x14ac:dyDescent="0.35">
      <c r="A243" t="s">
        <v>7654</v>
      </c>
      <c r="B243" t="s">
        <v>17047</v>
      </c>
      <c r="C243" t="s">
        <v>36080</v>
      </c>
      <c r="D243">
        <v>3430</v>
      </c>
      <c r="E243" t="s">
        <v>36081</v>
      </c>
      <c r="F243">
        <v>16103342252</v>
      </c>
      <c r="G243" t="s">
        <v>36082</v>
      </c>
      <c r="H243" t="s">
        <v>301</v>
      </c>
      <c r="I243" t="s">
        <v>143</v>
      </c>
      <c r="J243" t="s">
        <v>45701</v>
      </c>
      <c r="K243" t="s">
        <v>22</v>
      </c>
      <c r="L243" t="s">
        <v>23</v>
      </c>
      <c r="M243" s="9">
        <v>20.68</v>
      </c>
      <c r="N243" s="9">
        <v>20</v>
      </c>
      <c r="O243" s="1">
        <v>44321.331944444442</v>
      </c>
      <c r="P243" s="3">
        <v>44321</v>
      </c>
      <c r="Q243" t="s">
        <v>24</v>
      </c>
      <c r="R243" t="s">
        <v>25</v>
      </c>
    </row>
    <row r="244" spans="1:18" x14ac:dyDescent="0.35">
      <c r="A244" t="s">
        <v>9395</v>
      </c>
      <c r="B244" t="s">
        <v>29399</v>
      </c>
      <c r="C244" t="s">
        <v>29400</v>
      </c>
      <c r="D244">
        <v>6305</v>
      </c>
      <c r="E244" t="s">
        <v>29401</v>
      </c>
      <c r="F244">
        <v>16034772538</v>
      </c>
      <c r="G244" t="s">
        <v>29402</v>
      </c>
      <c r="H244" t="s">
        <v>1694</v>
      </c>
      <c r="I244" t="s">
        <v>40</v>
      </c>
      <c r="J244" t="s">
        <v>49038</v>
      </c>
      <c r="K244" t="s">
        <v>22</v>
      </c>
      <c r="L244" t="s">
        <v>23</v>
      </c>
      <c r="M244" s="9">
        <v>25.85</v>
      </c>
      <c r="N244" s="9">
        <v>25</v>
      </c>
      <c r="O244" s="1">
        <v>44321.262499999997</v>
      </c>
      <c r="P244" s="3">
        <v>44321</v>
      </c>
      <c r="Q244" t="s">
        <v>24</v>
      </c>
      <c r="R244" t="s">
        <v>25</v>
      </c>
    </row>
    <row r="245" spans="1:18" x14ac:dyDescent="0.35">
      <c r="A245" t="s">
        <v>4809</v>
      </c>
      <c r="B245" t="s">
        <v>689</v>
      </c>
      <c r="C245" t="s">
        <v>29949</v>
      </c>
      <c r="D245">
        <v>7358</v>
      </c>
      <c r="E245" t="s">
        <v>29950</v>
      </c>
      <c r="F245">
        <v>16158668554</v>
      </c>
      <c r="G245" t="s">
        <v>29951</v>
      </c>
      <c r="H245" t="s">
        <v>13528</v>
      </c>
      <c r="I245" t="s">
        <v>385</v>
      </c>
      <c r="J245" t="s">
        <v>49435</v>
      </c>
      <c r="K245" t="s">
        <v>22</v>
      </c>
      <c r="L245" t="s">
        <v>23</v>
      </c>
      <c r="M245" s="9">
        <v>103.4</v>
      </c>
      <c r="N245" s="9">
        <v>100</v>
      </c>
      <c r="O245" s="1">
        <v>44321.327777777777</v>
      </c>
      <c r="P245" s="3">
        <v>44321</v>
      </c>
      <c r="Q245" t="s">
        <v>168</v>
      </c>
      <c r="R245" t="s">
        <v>25</v>
      </c>
    </row>
    <row r="246" spans="1:18" x14ac:dyDescent="0.35">
      <c r="A246" t="s">
        <v>2722</v>
      </c>
      <c r="B246" t="s">
        <v>7881</v>
      </c>
      <c r="C246" t="s">
        <v>7882</v>
      </c>
      <c r="D246">
        <v>8057</v>
      </c>
      <c r="E246" t="s">
        <v>7883</v>
      </c>
      <c r="F246">
        <v>13178880280</v>
      </c>
      <c r="G246" t="s">
        <v>7884</v>
      </c>
      <c r="H246" t="s">
        <v>936</v>
      </c>
      <c r="I246" t="s">
        <v>322</v>
      </c>
      <c r="J246" t="s">
        <v>49700</v>
      </c>
      <c r="K246" t="s">
        <v>22</v>
      </c>
      <c r="L246" t="s">
        <v>23</v>
      </c>
      <c r="M246" s="9">
        <v>25</v>
      </c>
      <c r="N246" s="9">
        <v>25</v>
      </c>
      <c r="O246" s="1">
        <v>44321.325694444444</v>
      </c>
      <c r="P246" s="3">
        <v>44321</v>
      </c>
      <c r="Q246" t="s">
        <v>168</v>
      </c>
      <c r="R246" t="s">
        <v>25</v>
      </c>
    </row>
    <row r="247" spans="1:18" x14ac:dyDescent="0.35">
      <c r="A247" t="s">
        <v>36083</v>
      </c>
      <c r="B247" t="s">
        <v>7620</v>
      </c>
      <c r="C247" t="s">
        <v>36084</v>
      </c>
      <c r="D247">
        <v>8829</v>
      </c>
      <c r="E247" t="s">
        <v>36085</v>
      </c>
      <c r="F247">
        <v>14135858442</v>
      </c>
      <c r="G247" t="s">
        <v>36086</v>
      </c>
      <c r="H247" t="s">
        <v>17103</v>
      </c>
      <c r="I247" t="s">
        <v>116</v>
      </c>
      <c r="J247" t="s">
        <v>45348</v>
      </c>
      <c r="K247" t="s">
        <v>22</v>
      </c>
      <c r="L247" t="s">
        <v>23</v>
      </c>
      <c r="M247" s="9">
        <v>36</v>
      </c>
      <c r="N247" s="9">
        <v>36</v>
      </c>
      <c r="O247" s="1">
        <v>44321.384722222225</v>
      </c>
      <c r="P247" s="3">
        <v>44321</v>
      </c>
      <c r="Q247" t="s">
        <v>168</v>
      </c>
      <c r="R247" t="s">
        <v>25</v>
      </c>
    </row>
    <row r="248" spans="1:18" x14ac:dyDescent="0.35">
      <c r="A248" t="s">
        <v>6481</v>
      </c>
      <c r="B248" t="s">
        <v>6482</v>
      </c>
      <c r="C248" t="s">
        <v>6483</v>
      </c>
      <c r="D248">
        <v>243</v>
      </c>
      <c r="E248" t="s">
        <v>6484</v>
      </c>
      <c r="F248">
        <v>19736918730</v>
      </c>
      <c r="G248" t="s">
        <v>36059</v>
      </c>
      <c r="H248" t="s">
        <v>36060</v>
      </c>
      <c r="I248" t="s">
        <v>199</v>
      </c>
      <c r="J248" t="s">
        <v>45489</v>
      </c>
      <c r="K248" t="s">
        <v>22</v>
      </c>
      <c r="L248" t="s">
        <v>23</v>
      </c>
      <c r="M248" s="9">
        <v>51.7</v>
      </c>
      <c r="N248" s="9">
        <v>50</v>
      </c>
      <c r="O248" s="1">
        <v>44320.522916666669</v>
      </c>
      <c r="P248" s="3">
        <v>44320</v>
      </c>
      <c r="Q248" t="s">
        <v>24</v>
      </c>
      <c r="R248" t="s">
        <v>25</v>
      </c>
    </row>
    <row r="249" spans="1:18" x14ac:dyDescent="0.35">
      <c r="A249" t="s">
        <v>12727</v>
      </c>
      <c r="B249" t="s">
        <v>11652</v>
      </c>
      <c r="C249" t="s">
        <v>36076</v>
      </c>
      <c r="D249">
        <v>259</v>
      </c>
      <c r="E249" t="s">
        <v>36077</v>
      </c>
      <c r="F249">
        <v>12019129216</v>
      </c>
      <c r="G249" t="s">
        <v>36078</v>
      </c>
      <c r="H249" t="s">
        <v>36079</v>
      </c>
      <c r="I249" t="s">
        <v>199</v>
      </c>
      <c r="J249" t="s">
        <v>45504</v>
      </c>
      <c r="K249" t="s">
        <v>22</v>
      </c>
      <c r="L249" t="s">
        <v>23</v>
      </c>
      <c r="M249" s="9">
        <v>103.4</v>
      </c>
      <c r="N249" s="9">
        <v>100</v>
      </c>
      <c r="O249" s="1">
        <v>44320.80972222222</v>
      </c>
      <c r="P249" s="3">
        <v>44320</v>
      </c>
      <c r="Q249" t="s">
        <v>24</v>
      </c>
      <c r="R249" t="s">
        <v>25</v>
      </c>
    </row>
    <row r="250" spans="1:18" x14ac:dyDescent="0.35">
      <c r="A250" t="s">
        <v>123</v>
      </c>
      <c r="B250" t="s">
        <v>8415</v>
      </c>
      <c r="C250" t="s">
        <v>8416</v>
      </c>
      <c r="D250">
        <v>708</v>
      </c>
      <c r="E250" t="s">
        <v>8417</v>
      </c>
      <c r="F250">
        <v>13105416954</v>
      </c>
      <c r="G250" t="s">
        <v>8418</v>
      </c>
      <c r="H250" t="s">
        <v>8419</v>
      </c>
      <c r="I250" t="s">
        <v>96</v>
      </c>
      <c r="J250" t="s">
        <v>45854</v>
      </c>
      <c r="K250" t="s">
        <v>22</v>
      </c>
      <c r="L250" t="s">
        <v>23</v>
      </c>
      <c r="M250" s="9">
        <v>25.85</v>
      </c>
      <c r="N250" s="9">
        <v>25</v>
      </c>
      <c r="O250" s="1">
        <v>44320.561111111114</v>
      </c>
      <c r="P250" s="3">
        <v>44320</v>
      </c>
      <c r="Q250" t="s">
        <v>24</v>
      </c>
      <c r="R250" t="s">
        <v>33</v>
      </c>
    </row>
    <row r="251" spans="1:18" x14ac:dyDescent="0.35">
      <c r="A251" t="s">
        <v>123</v>
      </c>
      <c r="B251" t="s">
        <v>24919</v>
      </c>
      <c r="C251" t="s">
        <v>24920</v>
      </c>
      <c r="D251">
        <v>765</v>
      </c>
      <c r="E251" t="s">
        <v>24921</v>
      </c>
      <c r="F251">
        <v>17012937065</v>
      </c>
      <c r="G251" t="s">
        <v>36071</v>
      </c>
      <c r="H251" t="s">
        <v>445</v>
      </c>
      <c r="I251" t="s">
        <v>446</v>
      </c>
      <c r="J251" t="s">
        <v>45862</v>
      </c>
      <c r="K251" t="s">
        <v>22</v>
      </c>
      <c r="L251" t="s">
        <v>23</v>
      </c>
      <c r="M251" s="9">
        <v>51.7</v>
      </c>
      <c r="N251" s="9">
        <v>50</v>
      </c>
      <c r="O251" s="1">
        <v>44320.712500000001</v>
      </c>
      <c r="P251" s="3">
        <v>44320</v>
      </c>
      <c r="Q251" t="s">
        <v>24</v>
      </c>
      <c r="R251" t="s">
        <v>33</v>
      </c>
    </row>
    <row r="252" spans="1:18" x14ac:dyDescent="0.35">
      <c r="A252" t="s">
        <v>515</v>
      </c>
      <c r="B252" t="s">
        <v>28170</v>
      </c>
      <c r="C252" t="s">
        <v>28171</v>
      </c>
      <c r="D252">
        <v>890</v>
      </c>
      <c r="E252" t="s">
        <v>28172</v>
      </c>
      <c r="F252">
        <v>12056572242</v>
      </c>
      <c r="G252" t="s">
        <v>28173</v>
      </c>
      <c r="H252" t="s">
        <v>28174</v>
      </c>
      <c r="I252" t="s">
        <v>3941</v>
      </c>
      <c r="J252" t="s">
        <v>46026</v>
      </c>
      <c r="K252" t="s">
        <v>22</v>
      </c>
      <c r="L252" t="s">
        <v>23</v>
      </c>
      <c r="M252" s="9">
        <v>103.4</v>
      </c>
      <c r="N252" s="9">
        <v>100</v>
      </c>
      <c r="O252" s="1">
        <v>44320.51666666667</v>
      </c>
      <c r="P252" s="3">
        <v>44320</v>
      </c>
      <c r="Q252" t="s">
        <v>24</v>
      </c>
      <c r="R252" t="s">
        <v>33</v>
      </c>
    </row>
    <row r="253" spans="1:18" x14ac:dyDescent="0.35">
      <c r="A253" t="s">
        <v>36072</v>
      </c>
      <c r="B253" t="s">
        <v>68</v>
      </c>
      <c r="C253" t="s">
        <v>18463</v>
      </c>
      <c r="D253">
        <v>1445</v>
      </c>
      <c r="E253" t="s">
        <v>36073</v>
      </c>
      <c r="F253">
        <v>16263409570</v>
      </c>
      <c r="G253" t="s">
        <v>18465</v>
      </c>
      <c r="H253" t="s">
        <v>1061</v>
      </c>
      <c r="I253" t="s">
        <v>96</v>
      </c>
      <c r="J253" t="s">
        <v>46434</v>
      </c>
      <c r="K253" t="s">
        <v>22</v>
      </c>
      <c r="L253" t="s">
        <v>23</v>
      </c>
      <c r="M253" s="9">
        <v>5170.09</v>
      </c>
      <c r="N253" s="9">
        <v>5000</v>
      </c>
      <c r="O253" s="1">
        <v>44320.722916666666</v>
      </c>
      <c r="P253" s="3">
        <v>44320</v>
      </c>
      <c r="Q253" t="s">
        <v>24</v>
      </c>
      <c r="R253" t="s">
        <v>25</v>
      </c>
    </row>
    <row r="254" spans="1:18" x14ac:dyDescent="0.35">
      <c r="A254" t="s">
        <v>28223</v>
      </c>
      <c r="B254" t="s">
        <v>28224</v>
      </c>
      <c r="C254" t="s">
        <v>28225</v>
      </c>
      <c r="D254">
        <v>1731</v>
      </c>
      <c r="E254" t="s">
        <v>28226</v>
      </c>
      <c r="F254">
        <v>15166525073</v>
      </c>
      <c r="G254" t="s">
        <v>28227</v>
      </c>
      <c r="H254" t="s">
        <v>36067</v>
      </c>
      <c r="I254" t="s">
        <v>175</v>
      </c>
      <c r="J254" t="s">
        <v>46643</v>
      </c>
      <c r="K254" t="s">
        <v>22</v>
      </c>
      <c r="L254" t="s">
        <v>23</v>
      </c>
      <c r="M254" s="9">
        <v>51.7</v>
      </c>
      <c r="N254" s="9">
        <v>50</v>
      </c>
      <c r="O254" s="1">
        <v>44320.645138888889</v>
      </c>
      <c r="P254" s="3">
        <v>44320</v>
      </c>
      <c r="Q254" t="s">
        <v>24</v>
      </c>
      <c r="R254" t="s">
        <v>25</v>
      </c>
    </row>
    <row r="255" spans="1:18" x14ac:dyDescent="0.35">
      <c r="A255" t="s">
        <v>11290</v>
      </c>
      <c r="B255" t="s">
        <v>11291</v>
      </c>
      <c r="C255" t="s">
        <v>11292</v>
      </c>
      <c r="D255">
        <v>1996</v>
      </c>
      <c r="E255" t="s">
        <v>11293</v>
      </c>
      <c r="F255">
        <v>17702359526</v>
      </c>
      <c r="G255" t="s">
        <v>11294</v>
      </c>
      <c r="H255" t="s">
        <v>4430</v>
      </c>
      <c r="I255" t="s">
        <v>40</v>
      </c>
      <c r="J255" t="s">
        <v>46016</v>
      </c>
      <c r="K255" t="s">
        <v>22</v>
      </c>
      <c r="L255" t="s">
        <v>23</v>
      </c>
      <c r="M255" s="9">
        <v>31.02</v>
      </c>
      <c r="N255" s="9">
        <v>30</v>
      </c>
      <c r="O255" s="1">
        <v>44320.509722222225</v>
      </c>
      <c r="P255" s="3">
        <v>44320</v>
      </c>
      <c r="Q255" t="s">
        <v>24</v>
      </c>
      <c r="R255" t="s">
        <v>25</v>
      </c>
    </row>
    <row r="256" spans="1:18" x14ac:dyDescent="0.35">
      <c r="A256" t="s">
        <v>2003</v>
      </c>
      <c r="B256" t="s">
        <v>2090</v>
      </c>
      <c r="C256" t="s">
        <v>36056</v>
      </c>
      <c r="D256">
        <v>2687</v>
      </c>
      <c r="E256" t="s">
        <v>36057</v>
      </c>
      <c r="F256">
        <v>15086675009</v>
      </c>
      <c r="G256" t="s">
        <v>36058</v>
      </c>
      <c r="H256" t="s">
        <v>308</v>
      </c>
      <c r="I256" t="s">
        <v>116</v>
      </c>
      <c r="J256" t="s">
        <v>46005</v>
      </c>
      <c r="K256" t="s">
        <v>22</v>
      </c>
      <c r="L256" t="s">
        <v>23</v>
      </c>
      <c r="M256" s="9">
        <v>51.7</v>
      </c>
      <c r="N256" s="9">
        <v>50</v>
      </c>
      <c r="O256" s="1">
        <v>44320.479861111111</v>
      </c>
      <c r="P256" s="3">
        <v>44320</v>
      </c>
      <c r="Q256" t="s">
        <v>24</v>
      </c>
      <c r="R256" t="s">
        <v>33</v>
      </c>
    </row>
    <row r="257" spans="1:18" x14ac:dyDescent="0.35">
      <c r="A257" t="s">
        <v>2884</v>
      </c>
      <c r="B257" t="s">
        <v>689</v>
      </c>
      <c r="C257" t="s">
        <v>36068</v>
      </c>
      <c r="D257">
        <v>2820</v>
      </c>
      <c r="E257" t="s">
        <v>36069</v>
      </c>
      <c r="F257">
        <v>17132494973</v>
      </c>
      <c r="G257" t="s">
        <v>36070</v>
      </c>
      <c r="H257" t="s">
        <v>2129</v>
      </c>
      <c r="I257" t="s">
        <v>66</v>
      </c>
      <c r="J257" t="s">
        <v>47335</v>
      </c>
      <c r="K257" t="s">
        <v>22</v>
      </c>
      <c r="L257" t="s">
        <v>23</v>
      </c>
      <c r="M257" s="9">
        <v>103.4</v>
      </c>
      <c r="N257" s="9">
        <v>100</v>
      </c>
      <c r="O257" s="1">
        <v>44320.646527777775</v>
      </c>
      <c r="P257" s="3">
        <v>44320</v>
      </c>
      <c r="Q257" t="s">
        <v>24</v>
      </c>
      <c r="R257" t="s">
        <v>33</v>
      </c>
    </row>
    <row r="258" spans="1:18" x14ac:dyDescent="0.35">
      <c r="A258" t="s">
        <v>4270</v>
      </c>
      <c r="B258" t="s">
        <v>19913</v>
      </c>
      <c r="C258" t="s">
        <v>19914</v>
      </c>
      <c r="D258">
        <v>3592</v>
      </c>
      <c r="E258" t="s">
        <v>19915</v>
      </c>
      <c r="F258">
        <v>16109370760</v>
      </c>
      <c r="G258" t="s">
        <v>19916</v>
      </c>
      <c r="H258" t="s">
        <v>19917</v>
      </c>
      <c r="I258" t="s">
        <v>143</v>
      </c>
      <c r="J258" t="s">
        <v>47771</v>
      </c>
      <c r="K258" t="s">
        <v>22</v>
      </c>
      <c r="L258" t="s">
        <v>23</v>
      </c>
      <c r="M258" s="9">
        <v>20.68</v>
      </c>
      <c r="N258" s="9">
        <v>20</v>
      </c>
      <c r="O258" s="1">
        <v>44320.747916666667</v>
      </c>
      <c r="P258" s="3">
        <v>44320</v>
      </c>
      <c r="Q258" t="s">
        <v>24</v>
      </c>
      <c r="R258" t="s">
        <v>25</v>
      </c>
    </row>
    <row r="259" spans="1:18" x14ac:dyDescent="0.35">
      <c r="A259" t="s">
        <v>14032</v>
      </c>
      <c r="B259" t="s">
        <v>14033</v>
      </c>
      <c r="C259" t="s">
        <v>44757</v>
      </c>
      <c r="D259">
        <v>4179</v>
      </c>
      <c r="E259" t="s">
        <v>14034</v>
      </c>
      <c r="F259">
        <v>14013743801</v>
      </c>
      <c r="G259" t="s">
        <v>14035</v>
      </c>
      <c r="H259" t="s">
        <v>733</v>
      </c>
      <c r="I259" t="s">
        <v>734</v>
      </c>
      <c r="J259" t="s">
        <v>45334</v>
      </c>
      <c r="K259" t="s">
        <v>22</v>
      </c>
      <c r="L259" t="s">
        <v>23</v>
      </c>
      <c r="M259" s="9">
        <v>517</v>
      </c>
      <c r="N259" s="9">
        <v>500</v>
      </c>
      <c r="O259" s="1">
        <v>44320.526388888888</v>
      </c>
      <c r="P259" s="3">
        <v>44320</v>
      </c>
      <c r="Q259" t="s">
        <v>24</v>
      </c>
      <c r="R259" t="s">
        <v>25</v>
      </c>
    </row>
    <row r="260" spans="1:18" x14ac:dyDescent="0.35">
      <c r="A260" t="s">
        <v>4111</v>
      </c>
      <c r="B260" t="s">
        <v>13365</v>
      </c>
      <c r="C260" t="s">
        <v>13366</v>
      </c>
      <c r="D260">
        <v>4453</v>
      </c>
      <c r="E260" t="s">
        <v>13367</v>
      </c>
      <c r="F260">
        <v>12106393872</v>
      </c>
      <c r="G260" t="s">
        <v>13368</v>
      </c>
      <c r="H260" t="s">
        <v>2479</v>
      </c>
      <c r="I260" t="s">
        <v>66</v>
      </c>
      <c r="J260" t="s">
        <v>48224</v>
      </c>
      <c r="K260" t="s">
        <v>22</v>
      </c>
      <c r="L260" t="s">
        <v>23</v>
      </c>
      <c r="M260" s="9">
        <v>103.4</v>
      </c>
      <c r="N260" s="9">
        <v>100</v>
      </c>
      <c r="O260" s="1">
        <v>44320.65347222222</v>
      </c>
      <c r="P260" s="3">
        <v>44320</v>
      </c>
      <c r="Q260" t="s">
        <v>24</v>
      </c>
      <c r="R260" t="s">
        <v>25</v>
      </c>
    </row>
    <row r="261" spans="1:18" x14ac:dyDescent="0.35">
      <c r="A261" t="s">
        <v>656</v>
      </c>
      <c r="B261" t="s">
        <v>6024</v>
      </c>
      <c r="C261" t="s">
        <v>6025</v>
      </c>
      <c r="D261">
        <v>5623</v>
      </c>
      <c r="E261" t="s">
        <v>6026</v>
      </c>
      <c r="F261">
        <v>18477695162</v>
      </c>
      <c r="G261" t="s">
        <v>6027</v>
      </c>
      <c r="H261" t="s">
        <v>6028</v>
      </c>
      <c r="I261" t="s">
        <v>129</v>
      </c>
      <c r="J261" t="s">
        <v>48762</v>
      </c>
      <c r="K261" t="s">
        <v>22</v>
      </c>
      <c r="L261" t="s">
        <v>23</v>
      </c>
      <c r="M261" s="9">
        <v>103.4</v>
      </c>
      <c r="N261" s="9">
        <v>100</v>
      </c>
      <c r="O261" s="1">
        <v>44320.759027777778</v>
      </c>
      <c r="P261" s="3">
        <v>44320</v>
      </c>
      <c r="Q261" t="s">
        <v>24</v>
      </c>
      <c r="R261" t="s">
        <v>33</v>
      </c>
    </row>
    <row r="262" spans="1:18" x14ac:dyDescent="0.35">
      <c r="A262" t="s">
        <v>55</v>
      </c>
      <c r="B262" t="s">
        <v>36074</v>
      </c>
      <c r="C262" t="s">
        <v>36075</v>
      </c>
      <c r="D262">
        <v>7246</v>
      </c>
      <c r="E262" t="s">
        <v>57</v>
      </c>
      <c r="F262">
        <v>14052507474</v>
      </c>
      <c r="G262" t="s">
        <v>58</v>
      </c>
      <c r="H262" t="s">
        <v>59</v>
      </c>
      <c r="I262" t="s">
        <v>60</v>
      </c>
      <c r="J262" t="s">
        <v>49395</v>
      </c>
      <c r="K262" t="s">
        <v>22</v>
      </c>
      <c r="L262" t="s">
        <v>23</v>
      </c>
      <c r="M262" s="9">
        <v>103.4</v>
      </c>
      <c r="N262" s="9">
        <v>100</v>
      </c>
      <c r="O262" s="1">
        <v>44320.738888888889</v>
      </c>
      <c r="P262" s="3">
        <v>44320</v>
      </c>
      <c r="Q262" t="s">
        <v>24</v>
      </c>
      <c r="R262" t="s">
        <v>33</v>
      </c>
    </row>
    <row r="263" spans="1:18" x14ac:dyDescent="0.35">
      <c r="A263" t="s">
        <v>1276</v>
      </c>
      <c r="B263" t="s">
        <v>24030</v>
      </c>
      <c r="C263" t="s">
        <v>24031</v>
      </c>
      <c r="D263">
        <v>7487</v>
      </c>
      <c r="E263" t="s">
        <v>24032</v>
      </c>
      <c r="F263">
        <v>12012811447</v>
      </c>
      <c r="G263" t="s">
        <v>32449</v>
      </c>
      <c r="H263" t="s">
        <v>24034</v>
      </c>
      <c r="I263" t="s">
        <v>199</v>
      </c>
      <c r="J263" t="s">
        <v>49489</v>
      </c>
      <c r="K263" t="s">
        <v>22</v>
      </c>
      <c r="L263" t="s">
        <v>23</v>
      </c>
      <c r="M263" s="9">
        <v>25</v>
      </c>
      <c r="N263" s="9">
        <v>25</v>
      </c>
      <c r="O263" s="1">
        <v>44320.604861111111</v>
      </c>
      <c r="P263" s="3">
        <v>44320</v>
      </c>
      <c r="Q263" t="s">
        <v>24</v>
      </c>
      <c r="R263" t="s">
        <v>25</v>
      </c>
    </row>
    <row r="264" spans="1:18" x14ac:dyDescent="0.35">
      <c r="A264" t="s">
        <v>36062</v>
      </c>
      <c r="B264" t="s">
        <v>36063</v>
      </c>
      <c r="C264" t="s">
        <v>36064</v>
      </c>
      <c r="D264">
        <v>7832</v>
      </c>
      <c r="E264" t="s">
        <v>14323</v>
      </c>
      <c r="F264">
        <v>18054438001</v>
      </c>
      <c r="G264" t="s">
        <v>36065</v>
      </c>
      <c r="H264" t="s">
        <v>36066</v>
      </c>
      <c r="I264" t="s">
        <v>96</v>
      </c>
      <c r="J264" t="s">
        <v>46999</v>
      </c>
      <c r="K264" t="s">
        <v>22</v>
      </c>
      <c r="L264" t="s">
        <v>23</v>
      </c>
      <c r="M264" s="9">
        <v>25.85</v>
      </c>
      <c r="N264" s="9">
        <v>25</v>
      </c>
      <c r="O264" s="1">
        <v>44320.587500000001</v>
      </c>
      <c r="P264" s="3">
        <v>44320</v>
      </c>
      <c r="Q264" t="s">
        <v>168</v>
      </c>
      <c r="R264" t="s">
        <v>25</v>
      </c>
    </row>
    <row r="265" spans="1:18" x14ac:dyDescent="0.35">
      <c r="A265" t="s">
        <v>975</v>
      </c>
      <c r="B265" t="s">
        <v>628</v>
      </c>
      <c r="C265" t="s">
        <v>976</v>
      </c>
      <c r="D265">
        <v>8069</v>
      </c>
      <c r="E265" t="s">
        <v>977</v>
      </c>
      <c r="F265">
        <v>17062555905</v>
      </c>
      <c r="G265" t="s">
        <v>978</v>
      </c>
      <c r="H265" t="s">
        <v>979</v>
      </c>
      <c r="I265" t="s">
        <v>40</v>
      </c>
      <c r="J265" t="s">
        <v>45667</v>
      </c>
      <c r="K265" t="s">
        <v>22</v>
      </c>
      <c r="L265" t="s">
        <v>23</v>
      </c>
      <c r="M265" s="9">
        <v>5.17</v>
      </c>
      <c r="N265" s="9">
        <v>5</v>
      </c>
      <c r="O265" s="1">
        <v>44320.548611111109</v>
      </c>
      <c r="P265" s="3">
        <v>44320</v>
      </c>
      <c r="Q265" t="s">
        <v>168</v>
      </c>
      <c r="R265" t="s">
        <v>25</v>
      </c>
    </row>
    <row r="266" spans="1:18" x14ac:dyDescent="0.35">
      <c r="A266" t="s">
        <v>13834</v>
      </c>
      <c r="B266" t="s">
        <v>5734</v>
      </c>
      <c r="C266" t="s">
        <v>35816</v>
      </c>
      <c r="D266">
        <v>9119</v>
      </c>
      <c r="E266" t="s">
        <v>5736</v>
      </c>
      <c r="F266">
        <v>13152760244</v>
      </c>
      <c r="G266" t="s">
        <v>35817</v>
      </c>
      <c r="H266" t="s">
        <v>36061</v>
      </c>
      <c r="I266" t="s">
        <v>175</v>
      </c>
      <c r="J266" t="s">
        <v>50068</v>
      </c>
      <c r="K266" t="s">
        <v>22</v>
      </c>
      <c r="L266" t="s">
        <v>23</v>
      </c>
      <c r="M266" s="9">
        <v>5.17</v>
      </c>
      <c r="N266" s="9">
        <v>5</v>
      </c>
      <c r="O266" s="1">
        <v>44320.536111111112</v>
      </c>
      <c r="P266" s="3">
        <v>44320</v>
      </c>
      <c r="Q266" t="s">
        <v>168</v>
      </c>
      <c r="R266" t="s">
        <v>25</v>
      </c>
    </row>
    <row r="267" spans="1:18" x14ac:dyDescent="0.35">
      <c r="A267" t="s">
        <v>12201</v>
      </c>
      <c r="B267" t="s">
        <v>36054</v>
      </c>
      <c r="C267" t="s">
        <v>36055</v>
      </c>
      <c r="D267">
        <v>755</v>
      </c>
      <c r="E267" t="s">
        <v>19755</v>
      </c>
      <c r="F267">
        <v>18584421813</v>
      </c>
      <c r="G267" t="s">
        <v>19756</v>
      </c>
      <c r="H267" t="s">
        <v>1489</v>
      </c>
      <c r="I267" t="s">
        <v>96</v>
      </c>
      <c r="J267" t="s">
        <v>45919</v>
      </c>
      <c r="K267" t="s">
        <v>22</v>
      </c>
      <c r="L267" t="s">
        <v>23</v>
      </c>
      <c r="M267" s="9">
        <v>103.4</v>
      </c>
      <c r="N267" s="9">
        <v>100</v>
      </c>
      <c r="O267" s="1">
        <v>44319.714583333334</v>
      </c>
      <c r="P267" s="3">
        <v>44319</v>
      </c>
      <c r="Q267" t="s">
        <v>168</v>
      </c>
      <c r="R267" t="s">
        <v>25</v>
      </c>
    </row>
    <row r="268" spans="1:18" x14ac:dyDescent="0.35">
      <c r="A268" t="s">
        <v>36049</v>
      </c>
      <c r="B268" t="s">
        <v>36050</v>
      </c>
      <c r="C268" t="s">
        <v>36051</v>
      </c>
      <c r="D268">
        <v>5232</v>
      </c>
      <c r="E268" t="s">
        <v>36052</v>
      </c>
      <c r="F268">
        <v>18053042563</v>
      </c>
      <c r="G268" t="s">
        <v>36053</v>
      </c>
      <c r="H268" t="s">
        <v>20322</v>
      </c>
      <c r="I268" t="s">
        <v>1126</v>
      </c>
      <c r="J268" t="s">
        <v>45930</v>
      </c>
      <c r="K268" t="s">
        <v>22</v>
      </c>
      <c r="L268" t="s">
        <v>23</v>
      </c>
      <c r="M268" s="9">
        <v>8.27</v>
      </c>
      <c r="N268" s="9">
        <v>8</v>
      </c>
      <c r="O268" s="1">
        <v>44319.576388888891</v>
      </c>
      <c r="P268" s="3">
        <v>44319</v>
      </c>
      <c r="Q268" t="s">
        <v>168</v>
      </c>
      <c r="R268" t="s">
        <v>25</v>
      </c>
    </row>
    <row r="269" spans="1:18" x14ac:dyDescent="0.35">
      <c r="A269" t="s">
        <v>36049</v>
      </c>
      <c r="B269" t="s">
        <v>36050</v>
      </c>
      <c r="C269" t="s">
        <v>36051</v>
      </c>
      <c r="D269">
        <v>5232</v>
      </c>
      <c r="E269" t="s">
        <v>36052</v>
      </c>
      <c r="F269">
        <v>18053042563</v>
      </c>
      <c r="G269" t="s">
        <v>36053</v>
      </c>
      <c r="H269" t="s">
        <v>20322</v>
      </c>
      <c r="I269" t="s">
        <v>1126</v>
      </c>
      <c r="J269" t="s">
        <v>45930</v>
      </c>
      <c r="K269" t="s">
        <v>22</v>
      </c>
      <c r="L269" t="s">
        <v>23</v>
      </c>
      <c r="M269" s="9">
        <v>8.27</v>
      </c>
      <c r="N269" s="9">
        <v>8</v>
      </c>
      <c r="O269" s="1">
        <v>44319.576388888891</v>
      </c>
      <c r="P269" s="3">
        <v>44319</v>
      </c>
      <c r="Q269" t="s">
        <v>168</v>
      </c>
      <c r="R269" t="s">
        <v>25</v>
      </c>
    </row>
    <row r="270" spans="1:18" x14ac:dyDescent="0.35">
      <c r="A270" t="s">
        <v>36049</v>
      </c>
      <c r="B270" t="s">
        <v>36050</v>
      </c>
      <c r="C270" t="s">
        <v>36051</v>
      </c>
      <c r="D270">
        <v>5232</v>
      </c>
      <c r="E270" t="s">
        <v>36052</v>
      </c>
      <c r="F270">
        <v>18053042563</v>
      </c>
      <c r="G270" t="s">
        <v>36053</v>
      </c>
      <c r="H270" t="s">
        <v>20322</v>
      </c>
      <c r="I270" t="s">
        <v>1126</v>
      </c>
      <c r="J270" t="s">
        <v>45930</v>
      </c>
      <c r="K270" t="s">
        <v>22</v>
      </c>
      <c r="L270" t="s">
        <v>23</v>
      </c>
      <c r="M270" s="9">
        <v>8.27</v>
      </c>
      <c r="N270" s="9">
        <v>8</v>
      </c>
      <c r="O270" s="1">
        <v>44319.576388888891</v>
      </c>
      <c r="P270" s="3">
        <v>44319</v>
      </c>
      <c r="Q270" t="s">
        <v>168</v>
      </c>
      <c r="R270" t="s">
        <v>25</v>
      </c>
    </row>
    <row r="271" spans="1:18" x14ac:dyDescent="0.35">
      <c r="A271" t="s">
        <v>36465</v>
      </c>
      <c r="B271" t="s">
        <v>36466</v>
      </c>
      <c r="C271" t="s">
        <v>36467</v>
      </c>
      <c r="D271">
        <v>3252</v>
      </c>
      <c r="E271" t="s">
        <v>36468</v>
      </c>
      <c r="F271">
        <v>3104983661</v>
      </c>
      <c r="G271" t="s">
        <v>36469</v>
      </c>
      <c r="H271" t="s">
        <v>1061</v>
      </c>
      <c r="I271" t="s">
        <v>96</v>
      </c>
      <c r="J271" t="s">
        <v>45265</v>
      </c>
      <c r="K271" t="s">
        <v>22</v>
      </c>
      <c r="L271" t="s">
        <v>23</v>
      </c>
      <c r="M271" s="9">
        <v>102.9</v>
      </c>
      <c r="N271" s="9">
        <v>102.9</v>
      </c>
      <c r="O271" s="7">
        <v>44318</v>
      </c>
      <c r="P271" s="3">
        <v>44318</v>
      </c>
      <c r="Q271" t="s">
        <v>168</v>
      </c>
      <c r="R271" t="s">
        <v>25</v>
      </c>
    </row>
    <row r="272" spans="1:18" x14ac:dyDescent="0.35">
      <c r="A272" t="s">
        <v>36465</v>
      </c>
      <c r="B272" t="s">
        <v>36466</v>
      </c>
      <c r="C272" t="s">
        <v>36467</v>
      </c>
      <c r="D272">
        <v>3252</v>
      </c>
      <c r="E272" t="s">
        <v>36468</v>
      </c>
      <c r="F272">
        <v>3104983661</v>
      </c>
      <c r="G272" t="s">
        <v>36469</v>
      </c>
      <c r="H272" t="s">
        <v>1061</v>
      </c>
      <c r="I272" t="s">
        <v>96</v>
      </c>
      <c r="J272" t="s">
        <v>45265</v>
      </c>
      <c r="K272" t="s">
        <v>22</v>
      </c>
      <c r="L272" t="s">
        <v>23</v>
      </c>
      <c r="M272" s="9">
        <v>102.9</v>
      </c>
      <c r="N272" s="9">
        <v>102.9</v>
      </c>
      <c r="O272" s="7">
        <v>44318</v>
      </c>
      <c r="P272" s="3">
        <v>44318</v>
      </c>
      <c r="Q272" t="s">
        <v>168</v>
      </c>
      <c r="R272" t="s">
        <v>25</v>
      </c>
    </row>
    <row r="273" spans="1:18" x14ac:dyDescent="0.35">
      <c r="A273" t="s">
        <v>36465</v>
      </c>
      <c r="B273" t="s">
        <v>36466</v>
      </c>
      <c r="C273" t="s">
        <v>36467</v>
      </c>
      <c r="D273">
        <v>3252</v>
      </c>
      <c r="E273" t="s">
        <v>36468</v>
      </c>
      <c r="F273">
        <v>3104983661</v>
      </c>
      <c r="G273" t="s">
        <v>36469</v>
      </c>
      <c r="H273" t="s">
        <v>1061</v>
      </c>
      <c r="I273" t="s">
        <v>96</v>
      </c>
      <c r="J273" t="s">
        <v>45265</v>
      </c>
      <c r="K273" t="s">
        <v>22</v>
      </c>
      <c r="L273" t="s">
        <v>23</v>
      </c>
      <c r="M273" s="9">
        <v>102.9</v>
      </c>
      <c r="N273" s="9">
        <v>102.9</v>
      </c>
      <c r="O273" s="7">
        <v>44318</v>
      </c>
      <c r="P273" s="3">
        <v>44318</v>
      </c>
      <c r="Q273" t="s">
        <v>168</v>
      </c>
      <c r="R273" t="s">
        <v>25</v>
      </c>
    </row>
    <row r="274" spans="1:18" x14ac:dyDescent="0.35">
      <c r="A274" t="s">
        <v>3969</v>
      </c>
      <c r="B274" t="s">
        <v>36045</v>
      </c>
      <c r="C274" t="s">
        <v>36046</v>
      </c>
      <c r="D274">
        <v>7593</v>
      </c>
      <c r="E274" t="s">
        <v>36047</v>
      </c>
      <c r="F274">
        <v>15203708739</v>
      </c>
      <c r="G274" t="s">
        <v>36048</v>
      </c>
      <c r="H274" t="s">
        <v>1582</v>
      </c>
      <c r="I274" t="s">
        <v>1088</v>
      </c>
      <c r="J274" t="s">
        <v>49526</v>
      </c>
      <c r="K274" t="s">
        <v>22</v>
      </c>
      <c r="L274" t="s">
        <v>23</v>
      </c>
      <c r="M274" s="9">
        <v>124.08</v>
      </c>
      <c r="N274" s="9">
        <v>120</v>
      </c>
      <c r="O274" s="1">
        <v>44318.445138888892</v>
      </c>
      <c r="P274" s="3">
        <v>44318</v>
      </c>
      <c r="Q274" t="s">
        <v>168</v>
      </c>
      <c r="R274" t="s">
        <v>25</v>
      </c>
    </row>
    <row r="275" spans="1:18" x14ac:dyDescent="0.35">
      <c r="A275" t="s">
        <v>35882</v>
      </c>
      <c r="B275" t="s">
        <v>35883</v>
      </c>
      <c r="C275" t="s">
        <v>44413</v>
      </c>
      <c r="D275">
        <v>212</v>
      </c>
      <c r="E275" t="s">
        <v>35884</v>
      </c>
      <c r="F275">
        <v>15052315389</v>
      </c>
      <c r="G275" t="s">
        <v>35885</v>
      </c>
      <c r="H275" t="s">
        <v>35886</v>
      </c>
      <c r="I275" t="s">
        <v>777</v>
      </c>
      <c r="J275" t="s">
        <v>45459</v>
      </c>
      <c r="K275" t="s">
        <v>22</v>
      </c>
      <c r="L275" t="s">
        <v>23</v>
      </c>
      <c r="M275" s="9">
        <v>15.51</v>
      </c>
      <c r="N275" s="9">
        <v>15</v>
      </c>
      <c r="O275" s="1">
        <v>44317.368750000001</v>
      </c>
      <c r="P275" s="3">
        <v>44317</v>
      </c>
      <c r="Q275" t="s">
        <v>168</v>
      </c>
      <c r="R275" t="s">
        <v>25</v>
      </c>
    </row>
    <row r="276" spans="1:18" x14ac:dyDescent="0.35">
      <c r="A276" t="s">
        <v>5732</v>
      </c>
      <c r="B276" t="s">
        <v>5002</v>
      </c>
      <c r="C276" t="s">
        <v>5733</v>
      </c>
      <c r="D276">
        <v>3200</v>
      </c>
      <c r="E276" t="s">
        <v>5004</v>
      </c>
      <c r="F276">
        <v>17328414300</v>
      </c>
      <c r="G276" t="s">
        <v>34770</v>
      </c>
      <c r="H276" t="s">
        <v>1202</v>
      </c>
      <c r="I276" t="s">
        <v>363</v>
      </c>
      <c r="J276" t="s">
        <v>47566</v>
      </c>
      <c r="K276" t="s">
        <v>22</v>
      </c>
      <c r="L276" t="s">
        <v>23</v>
      </c>
      <c r="M276" s="9">
        <v>206.8</v>
      </c>
      <c r="N276" s="9">
        <v>200</v>
      </c>
      <c r="O276" s="1">
        <v>44317.338888888888</v>
      </c>
      <c r="P276" s="3">
        <v>44317</v>
      </c>
      <c r="Q276" t="s">
        <v>168</v>
      </c>
      <c r="R276" t="s">
        <v>25</v>
      </c>
    </row>
    <row r="277" spans="1:18" x14ac:dyDescent="0.35">
      <c r="A277" t="s">
        <v>2458</v>
      </c>
      <c r="B277" t="s">
        <v>12929</v>
      </c>
      <c r="C277" t="s">
        <v>12930</v>
      </c>
      <c r="D277">
        <v>3314</v>
      </c>
      <c r="E277" t="s">
        <v>12931</v>
      </c>
      <c r="F277">
        <v>16034249568</v>
      </c>
      <c r="G277" t="s">
        <v>12932</v>
      </c>
      <c r="H277" t="s">
        <v>36044</v>
      </c>
      <c r="I277" t="s">
        <v>496</v>
      </c>
      <c r="J277" t="s">
        <v>47629</v>
      </c>
      <c r="K277" t="s">
        <v>22</v>
      </c>
      <c r="L277" t="s">
        <v>23</v>
      </c>
      <c r="M277" s="9">
        <v>103.4</v>
      </c>
      <c r="N277" s="9">
        <v>100</v>
      </c>
      <c r="O277" s="1">
        <v>44317.112500000003</v>
      </c>
      <c r="P277" s="3">
        <v>44317</v>
      </c>
      <c r="Q277" t="s">
        <v>168</v>
      </c>
      <c r="R277" t="s">
        <v>25</v>
      </c>
    </row>
    <row r="278" spans="1:18" x14ac:dyDescent="0.35">
      <c r="A278" t="s">
        <v>9576</v>
      </c>
      <c r="B278" t="s">
        <v>1593</v>
      </c>
      <c r="C278" t="s">
        <v>36037</v>
      </c>
      <c r="D278">
        <v>19</v>
      </c>
      <c r="E278" t="s">
        <v>36038</v>
      </c>
      <c r="F278">
        <v>15052384727</v>
      </c>
      <c r="G278" t="s">
        <v>36039</v>
      </c>
      <c r="H278" t="s">
        <v>1192</v>
      </c>
      <c r="I278" t="s">
        <v>777</v>
      </c>
      <c r="J278" t="s">
        <v>45287</v>
      </c>
      <c r="K278" t="s">
        <v>22</v>
      </c>
      <c r="L278" t="s">
        <v>23</v>
      </c>
      <c r="M278" s="9">
        <v>15.51</v>
      </c>
      <c r="N278" s="9">
        <v>15</v>
      </c>
      <c r="O278" s="1">
        <v>44316.863888888889</v>
      </c>
      <c r="P278" s="3">
        <v>44316</v>
      </c>
      <c r="Q278" t="s">
        <v>168</v>
      </c>
      <c r="R278" t="s">
        <v>25</v>
      </c>
    </row>
    <row r="279" spans="1:18" x14ac:dyDescent="0.35">
      <c r="A279" t="s">
        <v>14050</v>
      </c>
      <c r="B279" t="s">
        <v>13769</v>
      </c>
      <c r="C279" t="s">
        <v>44415</v>
      </c>
      <c r="D279">
        <v>232</v>
      </c>
      <c r="E279" t="s">
        <v>36034</v>
      </c>
      <c r="F279">
        <v>19514031788</v>
      </c>
      <c r="G279" t="s">
        <v>36035</v>
      </c>
      <c r="H279" t="s">
        <v>36036</v>
      </c>
      <c r="I279" t="s">
        <v>96</v>
      </c>
      <c r="J279" t="s">
        <v>45474</v>
      </c>
      <c r="K279" t="s">
        <v>22</v>
      </c>
      <c r="L279" t="s">
        <v>23</v>
      </c>
      <c r="M279" s="9">
        <v>15.51</v>
      </c>
      <c r="N279" s="9">
        <v>15</v>
      </c>
      <c r="O279" s="1">
        <v>44316.757638888892</v>
      </c>
      <c r="P279" s="3">
        <v>44316</v>
      </c>
      <c r="Q279" t="s">
        <v>24</v>
      </c>
      <c r="R279" t="s">
        <v>25</v>
      </c>
    </row>
    <row r="280" spans="1:18" x14ac:dyDescent="0.35">
      <c r="A280" t="s">
        <v>36026</v>
      </c>
      <c r="B280" t="s">
        <v>36027</v>
      </c>
      <c r="C280" t="s">
        <v>44442</v>
      </c>
      <c r="D280">
        <v>650</v>
      </c>
      <c r="E280" t="s">
        <v>36028</v>
      </c>
      <c r="F280">
        <v>15052744713</v>
      </c>
      <c r="G280" t="s">
        <v>36029</v>
      </c>
      <c r="H280" t="s">
        <v>1192</v>
      </c>
      <c r="I280" t="s">
        <v>777</v>
      </c>
      <c r="J280" t="s">
        <v>45835</v>
      </c>
      <c r="K280" t="s">
        <v>22</v>
      </c>
      <c r="L280" t="s">
        <v>23</v>
      </c>
      <c r="M280" s="9">
        <v>15.51</v>
      </c>
      <c r="N280" s="9">
        <v>15</v>
      </c>
      <c r="O280" s="1">
        <v>44316.751388888886</v>
      </c>
      <c r="P280" s="3">
        <v>44316</v>
      </c>
      <c r="Q280" t="s">
        <v>24</v>
      </c>
      <c r="R280" t="s">
        <v>25</v>
      </c>
    </row>
    <row r="281" spans="1:18" x14ac:dyDescent="0.35">
      <c r="A281" t="s">
        <v>4035</v>
      </c>
      <c r="B281" t="s">
        <v>36005</v>
      </c>
      <c r="C281" t="s">
        <v>36006</v>
      </c>
      <c r="D281">
        <v>2887</v>
      </c>
      <c r="E281" t="s">
        <v>36007</v>
      </c>
      <c r="F281">
        <v>15058504408</v>
      </c>
      <c r="G281" t="s">
        <v>36008</v>
      </c>
      <c r="H281" t="s">
        <v>344</v>
      </c>
      <c r="I281" t="s">
        <v>777</v>
      </c>
      <c r="J281" t="s">
        <v>47374</v>
      </c>
      <c r="K281" t="s">
        <v>22</v>
      </c>
      <c r="L281" t="s">
        <v>23</v>
      </c>
      <c r="M281" s="9">
        <v>15.51</v>
      </c>
      <c r="N281" s="9">
        <v>15</v>
      </c>
      <c r="O281" s="1">
        <v>44316.543055555558</v>
      </c>
      <c r="P281" s="3">
        <v>44316</v>
      </c>
      <c r="Q281" t="s">
        <v>24</v>
      </c>
      <c r="R281" t="s">
        <v>25</v>
      </c>
    </row>
    <row r="282" spans="1:18" x14ac:dyDescent="0.35">
      <c r="A282" t="s">
        <v>36009</v>
      </c>
      <c r="B282" t="s">
        <v>36010</v>
      </c>
      <c r="C282" t="s">
        <v>44658</v>
      </c>
      <c r="D282">
        <v>3079</v>
      </c>
      <c r="E282" t="s">
        <v>36011</v>
      </c>
      <c r="F282">
        <v>15055141742</v>
      </c>
      <c r="G282" t="s">
        <v>36012</v>
      </c>
      <c r="H282" t="s">
        <v>1192</v>
      </c>
      <c r="I282" t="s">
        <v>777</v>
      </c>
      <c r="J282" t="s">
        <v>47235</v>
      </c>
      <c r="K282" t="s">
        <v>22</v>
      </c>
      <c r="L282" t="s">
        <v>23</v>
      </c>
      <c r="M282" s="9">
        <v>15.51</v>
      </c>
      <c r="N282" s="9">
        <v>15</v>
      </c>
      <c r="O282" s="1">
        <v>44316.642361111109</v>
      </c>
      <c r="P282" s="3">
        <v>44316</v>
      </c>
      <c r="Q282" t="s">
        <v>24</v>
      </c>
      <c r="R282" t="s">
        <v>33</v>
      </c>
    </row>
    <row r="283" spans="1:18" x14ac:dyDescent="0.35">
      <c r="A283" t="s">
        <v>36022</v>
      </c>
      <c r="B283" t="s">
        <v>13925</v>
      </c>
      <c r="C283" t="s">
        <v>36023</v>
      </c>
      <c r="D283">
        <v>3231</v>
      </c>
      <c r="E283" t="s">
        <v>36024</v>
      </c>
      <c r="F283">
        <v>15053211733</v>
      </c>
      <c r="G283" t="s">
        <v>36025</v>
      </c>
      <c r="H283" t="s">
        <v>1192</v>
      </c>
      <c r="I283" t="s">
        <v>777</v>
      </c>
      <c r="J283" t="s">
        <v>47235</v>
      </c>
      <c r="K283" t="s">
        <v>22</v>
      </c>
      <c r="L283" t="s">
        <v>23</v>
      </c>
      <c r="M283" s="9">
        <v>898</v>
      </c>
      <c r="N283" s="9">
        <v>898</v>
      </c>
      <c r="O283" s="1">
        <v>44316.71875</v>
      </c>
      <c r="P283" s="3">
        <v>44316</v>
      </c>
      <c r="Q283" t="s">
        <v>24</v>
      </c>
      <c r="R283" t="s">
        <v>25</v>
      </c>
    </row>
    <row r="284" spans="1:18" x14ac:dyDescent="0.35">
      <c r="A284" t="s">
        <v>4050</v>
      </c>
      <c r="B284" t="s">
        <v>30018</v>
      </c>
      <c r="C284" t="s">
        <v>30019</v>
      </c>
      <c r="D284">
        <v>4193</v>
      </c>
      <c r="E284" t="s">
        <v>30020</v>
      </c>
      <c r="F284">
        <v>12147934483</v>
      </c>
      <c r="G284" t="s">
        <v>30021</v>
      </c>
      <c r="H284" t="s">
        <v>36004</v>
      </c>
      <c r="I284" t="s">
        <v>66</v>
      </c>
      <c r="J284" t="s">
        <v>48084</v>
      </c>
      <c r="K284" t="s">
        <v>22</v>
      </c>
      <c r="L284" t="s">
        <v>23</v>
      </c>
      <c r="M284" s="9">
        <v>63</v>
      </c>
      <c r="N284" s="9">
        <v>60.86</v>
      </c>
      <c r="O284" s="1">
        <v>44316.523611111108</v>
      </c>
      <c r="P284" s="3">
        <v>44316</v>
      </c>
      <c r="Q284" t="s">
        <v>24</v>
      </c>
      <c r="R284" t="s">
        <v>25</v>
      </c>
    </row>
    <row r="285" spans="1:18" x14ac:dyDescent="0.35">
      <c r="A285" t="s">
        <v>4050</v>
      </c>
      <c r="B285" t="s">
        <v>30018</v>
      </c>
      <c r="C285" t="s">
        <v>30019</v>
      </c>
      <c r="D285">
        <v>4193</v>
      </c>
      <c r="E285" t="s">
        <v>30020</v>
      </c>
      <c r="F285">
        <v>12147934483</v>
      </c>
      <c r="G285" t="s">
        <v>30021</v>
      </c>
      <c r="H285" t="s">
        <v>36004</v>
      </c>
      <c r="I285" t="s">
        <v>66</v>
      </c>
      <c r="J285" t="s">
        <v>48084</v>
      </c>
      <c r="K285" t="s">
        <v>22</v>
      </c>
      <c r="L285" t="s">
        <v>23</v>
      </c>
      <c r="M285" s="9">
        <v>63</v>
      </c>
      <c r="N285" s="9">
        <v>60.86</v>
      </c>
      <c r="O285" s="1">
        <v>44316.523611111108</v>
      </c>
      <c r="P285" s="3">
        <v>44316</v>
      </c>
      <c r="Q285" t="s">
        <v>24</v>
      </c>
      <c r="R285" t="s">
        <v>25</v>
      </c>
    </row>
    <row r="286" spans="1:18" x14ac:dyDescent="0.35">
      <c r="A286" t="s">
        <v>4050</v>
      </c>
      <c r="B286" t="s">
        <v>30018</v>
      </c>
      <c r="C286" t="s">
        <v>30019</v>
      </c>
      <c r="D286">
        <v>4193</v>
      </c>
      <c r="E286" t="s">
        <v>30020</v>
      </c>
      <c r="F286">
        <v>12147934483</v>
      </c>
      <c r="G286" t="s">
        <v>30021</v>
      </c>
      <c r="H286" t="s">
        <v>36004</v>
      </c>
      <c r="I286" t="s">
        <v>66</v>
      </c>
      <c r="J286" t="s">
        <v>48084</v>
      </c>
      <c r="K286" t="s">
        <v>22</v>
      </c>
      <c r="L286" t="s">
        <v>23</v>
      </c>
      <c r="M286" s="9">
        <v>63</v>
      </c>
      <c r="N286" s="9">
        <v>60.86</v>
      </c>
      <c r="O286" s="1">
        <v>44316.523611111108</v>
      </c>
      <c r="P286" s="3">
        <v>44316</v>
      </c>
      <c r="Q286" t="s">
        <v>24</v>
      </c>
      <c r="R286" t="s">
        <v>25</v>
      </c>
    </row>
    <row r="287" spans="1:18" x14ac:dyDescent="0.35">
      <c r="A287" t="s">
        <v>16096</v>
      </c>
      <c r="B287" t="s">
        <v>36040</v>
      </c>
      <c r="C287" t="s">
        <v>36041</v>
      </c>
      <c r="D287">
        <v>5229</v>
      </c>
      <c r="E287" t="s">
        <v>36042</v>
      </c>
      <c r="F287">
        <v>15757064138</v>
      </c>
      <c r="G287" t="s">
        <v>36043</v>
      </c>
      <c r="H287" t="s">
        <v>1192</v>
      </c>
      <c r="I287" t="s">
        <v>777</v>
      </c>
      <c r="J287" t="s">
        <v>47235</v>
      </c>
      <c r="K287" t="s">
        <v>22</v>
      </c>
      <c r="L287" t="s">
        <v>23</v>
      </c>
      <c r="M287" s="9">
        <v>15.51</v>
      </c>
      <c r="N287" s="9">
        <v>15</v>
      </c>
      <c r="O287" s="1">
        <v>44316.885416666664</v>
      </c>
      <c r="P287" s="3">
        <v>44316</v>
      </c>
      <c r="Q287" t="s">
        <v>24</v>
      </c>
      <c r="R287" t="s">
        <v>25</v>
      </c>
    </row>
    <row r="288" spans="1:18" x14ac:dyDescent="0.35">
      <c r="A288" t="s">
        <v>35993</v>
      </c>
      <c r="B288" t="s">
        <v>35994</v>
      </c>
      <c r="C288" t="s">
        <v>35995</v>
      </c>
      <c r="D288">
        <v>6059</v>
      </c>
      <c r="E288" t="s">
        <v>30285</v>
      </c>
      <c r="F288">
        <v>13474514330</v>
      </c>
      <c r="G288" t="s">
        <v>35996</v>
      </c>
      <c r="H288" t="s">
        <v>30287</v>
      </c>
      <c r="I288" t="s">
        <v>175</v>
      </c>
      <c r="J288" t="s">
        <v>48930</v>
      </c>
      <c r="K288" t="s">
        <v>22</v>
      </c>
      <c r="L288" t="s">
        <v>23</v>
      </c>
      <c r="M288" s="9">
        <v>103.4</v>
      </c>
      <c r="N288" s="9">
        <v>100</v>
      </c>
      <c r="O288" s="1">
        <v>44316.456944444442</v>
      </c>
      <c r="P288" s="3">
        <v>44316</v>
      </c>
      <c r="Q288" t="s">
        <v>24</v>
      </c>
      <c r="R288" t="s">
        <v>25</v>
      </c>
    </row>
    <row r="289" spans="1:18" x14ac:dyDescent="0.35">
      <c r="A289" t="s">
        <v>35988</v>
      </c>
      <c r="B289" t="s">
        <v>35989</v>
      </c>
      <c r="C289" t="s">
        <v>35990</v>
      </c>
      <c r="D289">
        <v>6146</v>
      </c>
      <c r="E289" t="s">
        <v>35991</v>
      </c>
      <c r="F289">
        <v>15052808385</v>
      </c>
      <c r="G289" t="s">
        <v>35992</v>
      </c>
      <c r="H289" t="s">
        <v>26085</v>
      </c>
      <c r="I289" t="s">
        <v>777</v>
      </c>
      <c r="J289" t="s">
        <v>46147</v>
      </c>
      <c r="K289" t="s">
        <v>22</v>
      </c>
      <c r="L289" t="s">
        <v>23</v>
      </c>
      <c r="M289" s="9">
        <v>37.22</v>
      </c>
      <c r="N289" s="9">
        <v>36</v>
      </c>
      <c r="O289" s="1">
        <v>44316.40902777778</v>
      </c>
      <c r="P289" s="3">
        <v>44316</v>
      </c>
      <c r="Q289" t="s">
        <v>24</v>
      </c>
      <c r="R289" t="s">
        <v>33</v>
      </c>
    </row>
    <row r="290" spans="1:18" x14ac:dyDescent="0.35">
      <c r="A290" t="s">
        <v>4222</v>
      </c>
      <c r="B290" t="s">
        <v>970</v>
      </c>
      <c r="C290" t="s">
        <v>36014</v>
      </c>
      <c r="D290">
        <v>6856</v>
      </c>
      <c r="E290" t="s">
        <v>36015</v>
      </c>
      <c r="F290">
        <v>19062022788</v>
      </c>
      <c r="G290" t="s">
        <v>36016</v>
      </c>
      <c r="H290" t="s">
        <v>36017</v>
      </c>
      <c r="I290" t="s">
        <v>302</v>
      </c>
      <c r="J290" t="s">
        <v>49261</v>
      </c>
      <c r="K290" t="s">
        <v>22</v>
      </c>
      <c r="L290" t="s">
        <v>23</v>
      </c>
      <c r="M290" s="9">
        <v>2068.0300000000002</v>
      </c>
      <c r="N290" s="9">
        <v>2000</v>
      </c>
      <c r="O290" s="1">
        <v>44316.681944444441</v>
      </c>
      <c r="P290" s="3">
        <v>44316</v>
      </c>
      <c r="Q290" t="s">
        <v>24</v>
      </c>
      <c r="R290" t="s">
        <v>33</v>
      </c>
    </row>
    <row r="291" spans="1:18" x14ac:dyDescent="0.35">
      <c r="A291" t="s">
        <v>19894</v>
      </c>
      <c r="B291" t="s">
        <v>25738</v>
      </c>
      <c r="C291" t="s">
        <v>36001</v>
      </c>
      <c r="D291">
        <v>7430</v>
      </c>
      <c r="E291" t="s">
        <v>36002</v>
      </c>
      <c r="F291">
        <v>15759374258</v>
      </c>
      <c r="G291" t="s">
        <v>36003</v>
      </c>
      <c r="H291" t="s">
        <v>1192</v>
      </c>
      <c r="I291" t="s">
        <v>777</v>
      </c>
      <c r="J291" t="s">
        <v>49466</v>
      </c>
      <c r="K291" t="s">
        <v>22</v>
      </c>
      <c r="L291" t="s">
        <v>23</v>
      </c>
      <c r="M291" s="9">
        <v>15.51</v>
      </c>
      <c r="N291" s="9">
        <v>15</v>
      </c>
      <c r="O291" s="1">
        <v>44316.510416666664</v>
      </c>
      <c r="P291" s="3">
        <v>44316</v>
      </c>
      <c r="Q291" t="s">
        <v>24</v>
      </c>
      <c r="R291" t="s">
        <v>33</v>
      </c>
    </row>
    <row r="292" spans="1:18" x14ac:dyDescent="0.35">
      <c r="A292" t="s">
        <v>36018</v>
      </c>
      <c r="B292" t="s">
        <v>36019</v>
      </c>
      <c r="C292" t="s">
        <v>4750</v>
      </c>
      <c r="D292">
        <v>8147</v>
      </c>
      <c r="E292" t="s">
        <v>4751</v>
      </c>
      <c r="F292">
        <v>19632267434</v>
      </c>
      <c r="G292" t="s">
        <v>36020</v>
      </c>
      <c r="H292" t="s">
        <v>36021</v>
      </c>
      <c r="I292" t="s">
        <v>199</v>
      </c>
      <c r="J292" t="s">
        <v>49722</v>
      </c>
      <c r="K292" t="s">
        <v>22</v>
      </c>
      <c r="L292" t="s">
        <v>23</v>
      </c>
      <c r="M292" s="9">
        <v>41.36</v>
      </c>
      <c r="N292" s="9">
        <v>40</v>
      </c>
      <c r="O292" s="1">
        <v>44316.703472222223</v>
      </c>
      <c r="P292" s="3">
        <v>44316</v>
      </c>
      <c r="Q292" t="s">
        <v>24</v>
      </c>
      <c r="R292" t="s">
        <v>33</v>
      </c>
    </row>
    <row r="293" spans="1:18" x14ac:dyDescent="0.35">
      <c r="A293" t="s">
        <v>1743</v>
      </c>
      <c r="B293" t="s">
        <v>36030</v>
      </c>
      <c r="C293" t="s">
        <v>36031</v>
      </c>
      <c r="D293">
        <v>8353</v>
      </c>
      <c r="E293" t="s">
        <v>36032</v>
      </c>
      <c r="F293">
        <v>13606212817</v>
      </c>
      <c r="G293" t="s">
        <v>36033</v>
      </c>
      <c r="H293" t="s">
        <v>1192</v>
      </c>
      <c r="I293" t="s">
        <v>777</v>
      </c>
      <c r="J293" t="s">
        <v>47235</v>
      </c>
      <c r="K293" t="s">
        <v>22</v>
      </c>
      <c r="L293" t="s">
        <v>23</v>
      </c>
      <c r="M293" s="9">
        <v>15.51</v>
      </c>
      <c r="N293" s="9">
        <v>15</v>
      </c>
      <c r="O293" s="1">
        <v>44316.758333333331</v>
      </c>
      <c r="P293" s="3">
        <v>44316</v>
      </c>
      <c r="Q293" t="s">
        <v>24</v>
      </c>
      <c r="R293" t="s">
        <v>25</v>
      </c>
    </row>
    <row r="294" spans="1:18" x14ac:dyDescent="0.35">
      <c r="A294" t="s">
        <v>35984</v>
      </c>
      <c r="B294" t="s">
        <v>31540</v>
      </c>
      <c r="C294" t="s">
        <v>35985</v>
      </c>
      <c r="D294">
        <v>8591</v>
      </c>
      <c r="E294" t="s">
        <v>35986</v>
      </c>
      <c r="F294">
        <v>15053775222</v>
      </c>
      <c r="G294" t="s">
        <v>35987</v>
      </c>
      <c r="H294" t="s">
        <v>1192</v>
      </c>
      <c r="I294" t="s">
        <v>777</v>
      </c>
      <c r="J294" t="s">
        <v>49130</v>
      </c>
      <c r="K294" t="s">
        <v>22</v>
      </c>
      <c r="L294" t="s">
        <v>23</v>
      </c>
      <c r="M294" s="9">
        <v>15.51</v>
      </c>
      <c r="N294" s="9">
        <v>15</v>
      </c>
      <c r="O294" s="1">
        <v>44316.066666666666</v>
      </c>
      <c r="P294" s="3">
        <v>44316</v>
      </c>
      <c r="Q294" t="s">
        <v>24</v>
      </c>
      <c r="R294" t="s">
        <v>25</v>
      </c>
    </row>
    <row r="295" spans="1:18" x14ac:dyDescent="0.35">
      <c r="A295" t="s">
        <v>2434</v>
      </c>
      <c r="B295" t="s">
        <v>12478</v>
      </c>
      <c r="C295" t="s">
        <v>12479</v>
      </c>
      <c r="D295">
        <v>8690</v>
      </c>
      <c r="E295" t="s">
        <v>12480</v>
      </c>
      <c r="F295">
        <v>13012524335</v>
      </c>
      <c r="G295" t="s">
        <v>36013</v>
      </c>
      <c r="H295" t="s">
        <v>20</v>
      </c>
      <c r="I295" t="s">
        <v>21</v>
      </c>
      <c r="J295" t="s">
        <v>45373</v>
      </c>
      <c r="K295" t="s">
        <v>22</v>
      </c>
      <c r="L295" t="s">
        <v>23</v>
      </c>
      <c r="M295" s="9">
        <v>103.4</v>
      </c>
      <c r="N295" s="9">
        <v>100</v>
      </c>
      <c r="O295" s="1">
        <v>44316.647222222222</v>
      </c>
      <c r="P295" s="3">
        <v>44316</v>
      </c>
      <c r="Q295" t="s">
        <v>24</v>
      </c>
      <c r="R295" t="s">
        <v>25</v>
      </c>
    </row>
    <row r="296" spans="1:18" x14ac:dyDescent="0.35">
      <c r="A296" t="s">
        <v>258</v>
      </c>
      <c r="B296" t="s">
        <v>35997</v>
      </c>
      <c r="C296" t="s">
        <v>35998</v>
      </c>
      <c r="D296">
        <v>8844</v>
      </c>
      <c r="E296" t="s">
        <v>35999</v>
      </c>
      <c r="F296">
        <v>15072198625</v>
      </c>
      <c r="G296" t="s">
        <v>36000</v>
      </c>
      <c r="H296" t="s">
        <v>65</v>
      </c>
      <c r="I296" t="s">
        <v>1704</v>
      </c>
      <c r="J296" t="s">
        <v>45536</v>
      </c>
      <c r="K296" t="s">
        <v>22</v>
      </c>
      <c r="L296" t="s">
        <v>23</v>
      </c>
      <c r="M296" s="9">
        <v>51.7</v>
      </c>
      <c r="N296" s="9">
        <v>50</v>
      </c>
      <c r="O296" s="1">
        <v>44316.493055555555</v>
      </c>
      <c r="P296" s="3">
        <v>44316</v>
      </c>
      <c r="Q296" t="s">
        <v>24</v>
      </c>
      <c r="R296" t="s">
        <v>25</v>
      </c>
    </row>
    <row r="297" spans="1:18" x14ac:dyDescent="0.35">
      <c r="A297" t="s">
        <v>9668</v>
      </c>
      <c r="B297" t="s">
        <v>27931</v>
      </c>
      <c r="C297" t="s">
        <v>44465</v>
      </c>
      <c r="D297">
        <v>959</v>
      </c>
      <c r="E297" t="s">
        <v>35971</v>
      </c>
      <c r="F297">
        <v>15059806955</v>
      </c>
      <c r="G297" t="s">
        <v>35972</v>
      </c>
      <c r="H297" t="s">
        <v>1192</v>
      </c>
      <c r="I297" t="s">
        <v>777</v>
      </c>
      <c r="J297" t="s">
        <v>45444</v>
      </c>
      <c r="K297" t="s">
        <v>22</v>
      </c>
      <c r="L297" t="s">
        <v>23</v>
      </c>
      <c r="M297" s="9">
        <v>31.02</v>
      </c>
      <c r="N297" s="9">
        <v>30</v>
      </c>
      <c r="O297" s="1">
        <v>44315.638194444444</v>
      </c>
      <c r="P297" s="3">
        <v>44315</v>
      </c>
      <c r="Q297" t="s">
        <v>24</v>
      </c>
      <c r="R297" t="s">
        <v>25</v>
      </c>
    </row>
    <row r="298" spans="1:18" x14ac:dyDescent="0.35">
      <c r="A298" t="s">
        <v>954</v>
      </c>
      <c r="B298" t="s">
        <v>65</v>
      </c>
      <c r="C298" t="s">
        <v>10519</v>
      </c>
      <c r="D298">
        <v>1570</v>
      </c>
      <c r="E298" t="s">
        <v>10520</v>
      </c>
      <c r="F298">
        <v>16189931503</v>
      </c>
      <c r="G298" t="s">
        <v>10521</v>
      </c>
      <c r="H298" t="s">
        <v>7013</v>
      </c>
      <c r="I298" t="s">
        <v>129</v>
      </c>
      <c r="J298" t="s">
        <v>46531</v>
      </c>
      <c r="K298" t="s">
        <v>22</v>
      </c>
      <c r="L298" t="s">
        <v>23</v>
      </c>
      <c r="M298" s="9">
        <v>31.02</v>
      </c>
      <c r="N298" s="9">
        <v>30</v>
      </c>
      <c r="O298" s="1">
        <v>44315.648611111108</v>
      </c>
      <c r="P298" s="3">
        <v>44315</v>
      </c>
      <c r="Q298" t="s">
        <v>24</v>
      </c>
      <c r="R298" t="s">
        <v>25</v>
      </c>
    </row>
    <row r="299" spans="1:18" x14ac:dyDescent="0.35">
      <c r="A299" t="s">
        <v>7343</v>
      </c>
      <c r="B299" t="s">
        <v>33771</v>
      </c>
      <c r="C299" t="s">
        <v>33772</v>
      </c>
      <c r="D299">
        <v>1953</v>
      </c>
      <c r="E299" t="s">
        <v>33773</v>
      </c>
      <c r="F299">
        <v>15183669471</v>
      </c>
      <c r="G299" t="s">
        <v>35970</v>
      </c>
      <c r="H299" t="s">
        <v>2615</v>
      </c>
      <c r="I299" t="s">
        <v>175</v>
      </c>
      <c r="J299" t="s">
        <v>46780</v>
      </c>
      <c r="K299" t="s">
        <v>22</v>
      </c>
      <c r="L299" t="s">
        <v>23</v>
      </c>
      <c r="M299" s="9">
        <v>500</v>
      </c>
      <c r="N299" s="9">
        <v>500</v>
      </c>
      <c r="O299" s="1">
        <v>44315.578472222223</v>
      </c>
      <c r="P299" s="3">
        <v>44315</v>
      </c>
      <c r="Q299" t="s">
        <v>24</v>
      </c>
      <c r="R299" t="s">
        <v>25</v>
      </c>
    </row>
    <row r="300" spans="1:18" x14ac:dyDescent="0.35">
      <c r="A300" t="s">
        <v>835</v>
      </c>
      <c r="B300" t="s">
        <v>5879</v>
      </c>
      <c r="C300" t="s">
        <v>16262</v>
      </c>
      <c r="D300">
        <v>6218</v>
      </c>
      <c r="E300" t="s">
        <v>6610</v>
      </c>
      <c r="F300">
        <v>18182618638</v>
      </c>
      <c r="G300" t="s">
        <v>6611</v>
      </c>
      <c r="H300" t="s">
        <v>5148</v>
      </c>
      <c r="I300" t="s">
        <v>96</v>
      </c>
      <c r="J300" t="s">
        <v>46353</v>
      </c>
      <c r="K300" t="s">
        <v>22</v>
      </c>
      <c r="L300" t="s">
        <v>23</v>
      </c>
      <c r="M300" s="9">
        <v>1034.01</v>
      </c>
      <c r="N300" s="9">
        <v>1000</v>
      </c>
      <c r="O300" s="1">
        <v>44315.671527777777</v>
      </c>
      <c r="P300" s="3">
        <v>44315</v>
      </c>
      <c r="Q300" t="s">
        <v>24</v>
      </c>
      <c r="R300" t="s">
        <v>25</v>
      </c>
    </row>
    <row r="301" spans="1:18" x14ac:dyDescent="0.35">
      <c r="A301" t="s">
        <v>161</v>
      </c>
      <c r="B301" t="s">
        <v>35975</v>
      </c>
      <c r="C301" t="s">
        <v>35976</v>
      </c>
      <c r="D301">
        <v>6669</v>
      </c>
      <c r="E301" t="s">
        <v>35977</v>
      </c>
      <c r="F301">
        <v>13106007422</v>
      </c>
      <c r="G301" t="s">
        <v>35978</v>
      </c>
      <c r="H301" t="s">
        <v>3104</v>
      </c>
      <c r="I301" t="s">
        <v>96</v>
      </c>
      <c r="J301" t="s">
        <v>45391</v>
      </c>
      <c r="K301" t="s">
        <v>22</v>
      </c>
      <c r="L301" t="s">
        <v>23</v>
      </c>
      <c r="M301" s="9">
        <v>1034.01</v>
      </c>
      <c r="N301" s="9">
        <v>1000</v>
      </c>
      <c r="O301" s="1">
        <v>44315.888888888891</v>
      </c>
      <c r="P301" s="3">
        <v>44315</v>
      </c>
      <c r="Q301" t="s">
        <v>24</v>
      </c>
      <c r="R301" t="s">
        <v>25</v>
      </c>
    </row>
    <row r="302" spans="1:18" x14ac:dyDescent="0.35">
      <c r="A302" t="s">
        <v>35966</v>
      </c>
      <c r="B302" t="s">
        <v>25</v>
      </c>
      <c r="C302" t="s">
        <v>35967</v>
      </c>
      <c r="D302">
        <v>7159</v>
      </c>
      <c r="E302" t="s">
        <v>35968</v>
      </c>
      <c r="F302">
        <v>12122609565</v>
      </c>
      <c r="G302" t="s">
        <v>35969</v>
      </c>
      <c r="H302" t="s">
        <v>968</v>
      </c>
      <c r="I302" t="s">
        <v>175</v>
      </c>
      <c r="J302" t="s">
        <v>45458</v>
      </c>
      <c r="K302" t="s">
        <v>22</v>
      </c>
      <c r="L302" t="s">
        <v>23</v>
      </c>
      <c r="M302" s="9">
        <v>10</v>
      </c>
      <c r="N302" s="9">
        <v>10</v>
      </c>
      <c r="O302" s="1">
        <v>44315.359027777777</v>
      </c>
      <c r="P302" s="3">
        <v>44315</v>
      </c>
      <c r="Q302" t="s">
        <v>24</v>
      </c>
      <c r="R302" t="s">
        <v>25</v>
      </c>
    </row>
    <row r="303" spans="1:18" x14ac:dyDescent="0.35">
      <c r="A303" t="s">
        <v>35979</v>
      </c>
      <c r="B303" t="s">
        <v>35980</v>
      </c>
      <c r="C303" t="s">
        <v>35981</v>
      </c>
      <c r="D303">
        <v>7540</v>
      </c>
      <c r="E303" t="s">
        <v>35982</v>
      </c>
      <c r="F303">
        <v>15759379560</v>
      </c>
      <c r="G303" t="s">
        <v>35983</v>
      </c>
      <c r="H303" t="s">
        <v>1192</v>
      </c>
      <c r="I303" t="s">
        <v>777</v>
      </c>
      <c r="J303" t="s">
        <v>47235</v>
      </c>
      <c r="K303" t="s">
        <v>22</v>
      </c>
      <c r="L303" t="s">
        <v>23</v>
      </c>
      <c r="M303" s="9">
        <v>687.62</v>
      </c>
      <c r="N303" s="9">
        <v>665</v>
      </c>
      <c r="O303" s="1">
        <v>44315.59652777778</v>
      </c>
      <c r="P303" s="3">
        <v>44315</v>
      </c>
      <c r="Q303" t="s">
        <v>24</v>
      </c>
      <c r="R303" t="s">
        <v>25</v>
      </c>
    </row>
    <row r="304" spans="1:18" x14ac:dyDescent="0.35">
      <c r="A304" t="s">
        <v>24624</v>
      </c>
      <c r="B304" t="s">
        <v>24625</v>
      </c>
      <c r="C304" t="s">
        <v>24626</v>
      </c>
      <c r="D304">
        <v>7545</v>
      </c>
      <c r="E304" t="s">
        <v>24627</v>
      </c>
      <c r="F304">
        <v>15103344565</v>
      </c>
      <c r="G304" t="s">
        <v>35974</v>
      </c>
      <c r="H304" t="s">
        <v>759</v>
      </c>
      <c r="I304" t="s">
        <v>1095</v>
      </c>
      <c r="J304" t="s">
        <v>46400</v>
      </c>
      <c r="K304" t="s">
        <v>22</v>
      </c>
      <c r="L304" t="s">
        <v>23</v>
      </c>
      <c r="M304" s="9">
        <v>51.7</v>
      </c>
      <c r="N304" s="9">
        <v>50</v>
      </c>
      <c r="O304" s="1">
        <v>44315.720138888886</v>
      </c>
      <c r="P304" s="3">
        <v>44315</v>
      </c>
      <c r="Q304" t="s">
        <v>24</v>
      </c>
      <c r="R304" t="s">
        <v>25</v>
      </c>
    </row>
    <row r="305" spans="1:18" x14ac:dyDescent="0.35">
      <c r="A305" t="s">
        <v>3466</v>
      </c>
      <c r="B305" t="s">
        <v>2686</v>
      </c>
      <c r="C305" t="s">
        <v>29622</v>
      </c>
      <c r="D305">
        <v>7961</v>
      </c>
      <c r="E305" t="s">
        <v>29623</v>
      </c>
      <c r="F305">
        <v>13035200052</v>
      </c>
      <c r="G305" t="s">
        <v>35973</v>
      </c>
      <c r="H305" t="s">
        <v>1797</v>
      </c>
      <c r="I305" t="s">
        <v>784</v>
      </c>
      <c r="J305" t="s">
        <v>45704</v>
      </c>
      <c r="K305" t="s">
        <v>22</v>
      </c>
      <c r="L305" t="s">
        <v>23</v>
      </c>
      <c r="M305" s="9">
        <v>103.4</v>
      </c>
      <c r="N305" s="9">
        <v>100</v>
      </c>
      <c r="O305" s="1">
        <v>44315.673611111109</v>
      </c>
      <c r="P305" s="3">
        <v>44315</v>
      </c>
      <c r="Q305" t="s">
        <v>24</v>
      </c>
      <c r="R305" t="s">
        <v>309</v>
      </c>
    </row>
    <row r="306" spans="1:18" x14ac:dyDescent="0.35">
      <c r="A306" t="s">
        <v>35957</v>
      </c>
      <c r="B306" t="s">
        <v>35958</v>
      </c>
      <c r="C306" t="s">
        <v>35959</v>
      </c>
      <c r="D306">
        <v>2627</v>
      </c>
      <c r="E306" t="s">
        <v>35960</v>
      </c>
      <c r="F306">
        <v>15059348876</v>
      </c>
      <c r="G306" t="s">
        <v>35961</v>
      </c>
      <c r="H306" t="s">
        <v>1192</v>
      </c>
      <c r="I306" t="s">
        <v>777</v>
      </c>
      <c r="J306" t="s">
        <v>47235</v>
      </c>
      <c r="K306" t="s">
        <v>22</v>
      </c>
      <c r="L306" t="s">
        <v>23</v>
      </c>
      <c r="M306" s="9">
        <v>387.75</v>
      </c>
      <c r="N306" s="9">
        <v>375</v>
      </c>
      <c r="O306" s="1">
        <v>44314.622916666667</v>
      </c>
      <c r="P306" s="3">
        <v>44314</v>
      </c>
      <c r="Q306" t="s">
        <v>24</v>
      </c>
      <c r="R306" t="s">
        <v>25</v>
      </c>
    </row>
    <row r="307" spans="1:18" x14ac:dyDescent="0.35">
      <c r="A307" t="s">
        <v>35962</v>
      </c>
      <c r="B307" t="s">
        <v>10116</v>
      </c>
      <c r="C307" t="s">
        <v>35963</v>
      </c>
      <c r="D307">
        <v>4685</v>
      </c>
      <c r="E307" t="s">
        <v>35964</v>
      </c>
      <c r="F307">
        <v>13033303934</v>
      </c>
      <c r="G307" t="s">
        <v>35965</v>
      </c>
      <c r="H307" t="s">
        <v>1192</v>
      </c>
      <c r="I307" t="s">
        <v>777</v>
      </c>
      <c r="J307" t="s">
        <v>48329</v>
      </c>
      <c r="K307" t="s">
        <v>22</v>
      </c>
      <c r="L307" t="s">
        <v>23</v>
      </c>
      <c r="M307" s="9">
        <v>341.22</v>
      </c>
      <c r="N307" s="9">
        <v>330</v>
      </c>
      <c r="O307" s="1">
        <v>44314.663194444445</v>
      </c>
      <c r="P307" s="3">
        <v>44314</v>
      </c>
      <c r="Q307" t="s">
        <v>24</v>
      </c>
      <c r="R307" t="s">
        <v>25</v>
      </c>
    </row>
    <row r="308" spans="1:18" x14ac:dyDescent="0.35">
      <c r="A308" t="s">
        <v>16796</v>
      </c>
      <c r="B308" t="s">
        <v>16797</v>
      </c>
      <c r="C308" t="s">
        <v>16798</v>
      </c>
      <c r="D308">
        <v>6172</v>
      </c>
      <c r="E308" t="s">
        <v>16799</v>
      </c>
      <c r="F308">
        <v>4133209346</v>
      </c>
      <c r="G308" t="s">
        <v>36470</v>
      </c>
      <c r="H308" t="s">
        <v>16919</v>
      </c>
      <c r="I308" t="s">
        <v>116</v>
      </c>
      <c r="J308" t="s">
        <v>48982</v>
      </c>
      <c r="K308" t="s">
        <v>22</v>
      </c>
      <c r="L308" t="s">
        <v>23</v>
      </c>
      <c r="M308" s="9">
        <v>25.73</v>
      </c>
      <c r="N308" s="9">
        <v>25.73</v>
      </c>
      <c r="O308" s="7">
        <v>44314</v>
      </c>
      <c r="P308" s="3">
        <v>44314</v>
      </c>
      <c r="Q308" t="s">
        <v>24</v>
      </c>
      <c r="R308" t="s">
        <v>33</v>
      </c>
    </row>
    <row r="309" spans="1:18" x14ac:dyDescent="0.35">
      <c r="A309" t="s">
        <v>16796</v>
      </c>
      <c r="B309" t="s">
        <v>16797</v>
      </c>
      <c r="C309" t="s">
        <v>16798</v>
      </c>
      <c r="D309">
        <v>6172</v>
      </c>
      <c r="E309" t="s">
        <v>16799</v>
      </c>
      <c r="F309">
        <v>4133209346</v>
      </c>
      <c r="G309" t="s">
        <v>36470</v>
      </c>
      <c r="H309" t="s">
        <v>16919</v>
      </c>
      <c r="I309" t="s">
        <v>116</v>
      </c>
      <c r="J309" t="s">
        <v>48982</v>
      </c>
      <c r="K309" t="s">
        <v>22</v>
      </c>
      <c r="L309" t="s">
        <v>23</v>
      </c>
      <c r="M309" s="9">
        <v>25.73</v>
      </c>
      <c r="N309" s="9">
        <v>25.73</v>
      </c>
      <c r="O309" s="7">
        <v>44314</v>
      </c>
      <c r="P309" s="3">
        <v>44314</v>
      </c>
      <c r="Q309" t="s">
        <v>24</v>
      </c>
      <c r="R309" t="s">
        <v>25</v>
      </c>
    </row>
    <row r="310" spans="1:18" x14ac:dyDescent="0.35">
      <c r="A310" t="s">
        <v>16796</v>
      </c>
      <c r="B310" t="s">
        <v>16797</v>
      </c>
      <c r="C310" t="s">
        <v>16798</v>
      </c>
      <c r="D310">
        <v>6172</v>
      </c>
      <c r="E310" t="s">
        <v>16799</v>
      </c>
      <c r="F310">
        <v>4133209346</v>
      </c>
      <c r="G310" t="s">
        <v>36470</v>
      </c>
      <c r="H310" t="s">
        <v>16919</v>
      </c>
      <c r="I310" t="s">
        <v>116</v>
      </c>
      <c r="J310" t="s">
        <v>48982</v>
      </c>
      <c r="K310" t="s">
        <v>22</v>
      </c>
      <c r="L310" t="s">
        <v>23</v>
      </c>
      <c r="M310" s="9">
        <v>25.73</v>
      </c>
      <c r="N310" s="9">
        <v>25.73</v>
      </c>
      <c r="O310" s="7">
        <v>44314</v>
      </c>
      <c r="P310" s="3">
        <v>44314</v>
      </c>
      <c r="Q310" t="s">
        <v>24</v>
      </c>
      <c r="R310" t="s">
        <v>25</v>
      </c>
    </row>
    <row r="311" spans="1:18" x14ac:dyDescent="0.35">
      <c r="A311" t="s">
        <v>35952</v>
      </c>
      <c r="B311" t="s">
        <v>35953</v>
      </c>
      <c r="C311" t="s">
        <v>35954</v>
      </c>
      <c r="D311">
        <v>596</v>
      </c>
      <c r="E311" t="s">
        <v>35955</v>
      </c>
      <c r="F311">
        <v>15053852456</v>
      </c>
      <c r="G311" t="s">
        <v>35956</v>
      </c>
      <c r="H311" t="s">
        <v>15792</v>
      </c>
      <c r="I311" t="s">
        <v>777</v>
      </c>
      <c r="J311" t="s">
        <v>45796</v>
      </c>
      <c r="K311" t="s">
        <v>22</v>
      </c>
      <c r="L311" t="s">
        <v>23</v>
      </c>
      <c r="M311" s="9">
        <v>15.51</v>
      </c>
      <c r="N311" s="9">
        <v>15</v>
      </c>
      <c r="O311" s="1">
        <v>44312.576388888891</v>
      </c>
      <c r="P311" s="3">
        <v>44312</v>
      </c>
      <c r="Q311" t="s">
        <v>24</v>
      </c>
      <c r="R311" t="s">
        <v>25</v>
      </c>
    </row>
    <row r="312" spans="1:18" x14ac:dyDescent="0.35">
      <c r="A312" t="s">
        <v>35943</v>
      </c>
      <c r="B312" t="s">
        <v>35944</v>
      </c>
      <c r="C312" t="s">
        <v>35945</v>
      </c>
      <c r="D312">
        <v>3489</v>
      </c>
      <c r="E312" t="s">
        <v>35946</v>
      </c>
      <c r="F312">
        <v>16096512692</v>
      </c>
      <c r="G312" t="s">
        <v>35947</v>
      </c>
      <c r="H312" t="s">
        <v>11232</v>
      </c>
      <c r="I312" t="s">
        <v>199</v>
      </c>
      <c r="J312" t="s">
        <v>45891</v>
      </c>
      <c r="K312" t="s">
        <v>22</v>
      </c>
      <c r="L312" t="s">
        <v>23</v>
      </c>
      <c r="M312" s="9">
        <v>103.4</v>
      </c>
      <c r="N312" s="9">
        <v>100</v>
      </c>
      <c r="O312" s="1">
        <v>44312.352083333331</v>
      </c>
      <c r="P312" s="3">
        <v>44312</v>
      </c>
      <c r="Q312" t="s">
        <v>24</v>
      </c>
      <c r="R312" t="s">
        <v>33</v>
      </c>
    </row>
    <row r="313" spans="1:18" x14ac:dyDescent="0.35">
      <c r="A313" t="s">
        <v>13966</v>
      </c>
      <c r="B313" t="s">
        <v>35948</v>
      </c>
      <c r="C313" t="s">
        <v>35949</v>
      </c>
      <c r="D313">
        <v>5292</v>
      </c>
      <c r="E313" t="s">
        <v>35950</v>
      </c>
      <c r="F313">
        <v>15057504438</v>
      </c>
      <c r="G313" t="s">
        <v>35951</v>
      </c>
      <c r="H313" t="s">
        <v>1192</v>
      </c>
      <c r="I313" t="s">
        <v>777</v>
      </c>
      <c r="J313" t="s">
        <v>48329</v>
      </c>
      <c r="K313" t="s">
        <v>22</v>
      </c>
      <c r="L313" t="s">
        <v>23</v>
      </c>
      <c r="M313" s="9">
        <v>139.59</v>
      </c>
      <c r="N313" s="9">
        <v>135</v>
      </c>
      <c r="O313" s="1">
        <v>44312.565972222219</v>
      </c>
      <c r="P313" s="3">
        <v>44312</v>
      </c>
      <c r="Q313" t="s">
        <v>24</v>
      </c>
      <c r="R313" t="s">
        <v>33</v>
      </c>
    </row>
    <row r="314" spans="1:18" x14ac:dyDescent="0.35">
      <c r="A314" t="s">
        <v>20876</v>
      </c>
      <c r="B314" t="s">
        <v>26092</v>
      </c>
      <c r="C314" t="s">
        <v>26093</v>
      </c>
      <c r="D314">
        <v>1168</v>
      </c>
      <c r="E314" t="s">
        <v>26094</v>
      </c>
      <c r="F314">
        <v>14124875887</v>
      </c>
      <c r="G314" t="s">
        <v>26095</v>
      </c>
      <c r="H314" t="s">
        <v>4286</v>
      </c>
      <c r="I314" t="s">
        <v>143</v>
      </c>
      <c r="J314" t="s">
        <v>46224</v>
      </c>
      <c r="K314" t="s">
        <v>22</v>
      </c>
      <c r="L314" t="s">
        <v>23</v>
      </c>
      <c r="M314" s="9">
        <v>103.4</v>
      </c>
      <c r="N314" s="9">
        <v>100</v>
      </c>
      <c r="O314" s="1">
        <v>44311.381249999999</v>
      </c>
      <c r="P314" s="3">
        <v>44311</v>
      </c>
      <c r="Q314" t="s">
        <v>24</v>
      </c>
      <c r="R314" t="s">
        <v>33</v>
      </c>
    </row>
    <row r="315" spans="1:18" x14ac:dyDescent="0.35">
      <c r="A315" t="s">
        <v>32503</v>
      </c>
      <c r="B315" t="s">
        <v>10116</v>
      </c>
      <c r="C315" t="s">
        <v>35940</v>
      </c>
      <c r="D315">
        <v>1908</v>
      </c>
      <c r="E315" t="s">
        <v>35941</v>
      </c>
      <c r="F315">
        <v>13106508025</v>
      </c>
      <c r="G315" t="s">
        <v>35942</v>
      </c>
      <c r="H315" t="s">
        <v>3104</v>
      </c>
      <c r="I315" t="s">
        <v>96</v>
      </c>
      <c r="J315" t="s">
        <v>45391</v>
      </c>
      <c r="K315" t="s">
        <v>22</v>
      </c>
      <c r="L315" t="s">
        <v>23</v>
      </c>
      <c r="M315" s="9">
        <v>1000</v>
      </c>
      <c r="N315" s="9">
        <v>1000</v>
      </c>
      <c r="O315" s="1">
        <v>44310.814583333333</v>
      </c>
      <c r="P315" s="3">
        <v>44310</v>
      </c>
      <c r="Q315" t="s">
        <v>24</v>
      </c>
      <c r="R315" t="s">
        <v>25</v>
      </c>
    </row>
    <row r="316" spans="1:18" x14ac:dyDescent="0.35">
      <c r="A316" t="s">
        <v>33514</v>
      </c>
      <c r="B316" t="s">
        <v>33515</v>
      </c>
      <c r="C316" t="s">
        <v>33516</v>
      </c>
      <c r="D316">
        <v>4670</v>
      </c>
      <c r="E316" t="s">
        <v>21552</v>
      </c>
      <c r="F316">
        <v>13864514291</v>
      </c>
      <c r="G316" t="s">
        <v>35800</v>
      </c>
      <c r="H316" t="s">
        <v>21554</v>
      </c>
      <c r="I316" t="s">
        <v>83</v>
      </c>
      <c r="J316" t="s">
        <v>48322</v>
      </c>
      <c r="K316" t="s">
        <v>22</v>
      </c>
      <c r="L316" t="s">
        <v>23</v>
      </c>
      <c r="M316" s="9">
        <v>103.4</v>
      </c>
      <c r="N316" s="9">
        <v>100</v>
      </c>
      <c r="O316" s="1">
        <v>44310.27847222222</v>
      </c>
      <c r="P316" s="3">
        <v>44310</v>
      </c>
      <c r="Q316" t="s">
        <v>24</v>
      </c>
      <c r="R316" t="s">
        <v>25</v>
      </c>
    </row>
    <row r="317" spans="1:18" x14ac:dyDescent="0.35">
      <c r="A317" t="s">
        <v>490</v>
      </c>
      <c r="B317" t="s">
        <v>35939</v>
      </c>
      <c r="C317" t="s">
        <v>28481</v>
      </c>
      <c r="D317">
        <v>7218</v>
      </c>
      <c r="E317" t="s">
        <v>28482</v>
      </c>
      <c r="F317">
        <v>19892747867</v>
      </c>
      <c r="G317" t="s">
        <v>28483</v>
      </c>
      <c r="H317" t="s">
        <v>122</v>
      </c>
      <c r="I317" t="s">
        <v>32</v>
      </c>
      <c r="J317" t="s">
        <v>49384</v>
      </c>
      <c r="K317" t="s">
        <v>22</v>
      </c>
      <c r="L317" t="s">
        <v>23</v>
      </c>
      <c r="M317" s="9">
        <v>25</v>
      </c>
      <c r="N317" s="9">
        <v>25</v>
      </c>
      <c r="O317" s="1">
        <v>44310.269444444442</v>
      </c>
      <c r="P317" s="3">
        <v>44310</v>
      </c>
      <c r="Q317" t="s">
        <v>24</v>
      </c>
      <c r="R317" t="s">
        <v>33</v>
      </c>
    </row>
    <row r="318" spans="1:18" x14ac:dyDescent="0.35">
      <c r="A318" t="s">
        <v>1299</v>
      </c>
      <c r="B318" t="s">
        <v>12585</v>
      </c>
      <c r="C318" t="s">
        <v>18860</v>
      </c>
      <c r="D318">
        <v>4636</v>
      </c>
      <c r="E318" t="s">
        <v>12587</v>
      </c>
      <c r="F318">
        <v>12035055631</v>
      </c>
      <c r="G318" t="s">
        <v>12588</v>
      </c>
      <c r="H318" t="s">
        <v>71</v>
      </c>
      <c r="I318" t="s">
        <v>47</v>
      </c>
      <c r="J318" t="s">
        <v>45953</v>
      </c>
      <c r="K318" t="s">
        <v>22</v>
      </c>
      <c r="L318" t="s">
        <v>23</v>
      </c>
      <c r="M318" s="9">
        <v>1034.01</v>
      </c>
      <c r="N318" s="9">
        <v>1000</v>
      </c>
      <c r="O318" s="1">
        <v>44309.185416666667</v>
      </c>
      <c r="P318" s="3">
        <v>44309</v>
      </c>
      <c r="Q318" t="s">
        <v>24</v>
      </c>
      <c r="R318" t="s">
        <v>33</v>
      </c>
    </row>
    <row r="319" spans="1:18" x14ac:dyDescent="0.35">
      <c r="A319" t="s">
        <v>26</v>
      </c>
      <c r="B319" t="s">
        <v>1360</v>
      </c>
      <c r="C319" t="s">
        <v>6881</v>
      </c>
      <c r="D319">
        <v>4722</v>
      </c>
      <c r="E319" t="s">
        <v>6882</v>
      </c>
      <c r="F319">
        <v>12312860529</v>
      </c>
      <c r="G319" t="s">
        <v>6883</v>
      </c>
      <c r="H319" t="s">
        <v>6884</v>
      </c>
      <c r="I319" t="s">
        <v>32</v>
      </c>
      <c r="J319" t="s">
        <v>48347</v>
      </c>
      <c r="K319" t="s">
        <v>22</v>
      </c>
      <c r="L319" t="s">
        <v>23</v>
      </c>
      <c r="M319" s="9">
        <v>103.4</v>
      </c>
      <c r="N319" s="9">
        <v>100</v>
      </c>
      <c r="O319" s="1">
        <v>44309.250694444447</v>
      </c>
      <c r="P319" s="3">
        <v>44309</v>
      </c>
      <c r="Q319" t="s">
        <v>24</v>
      </c>
      <c r="R319" t="s">
        <v>25</v>
      </c>
    </row>
    <row r="320" spans="1:18" x14ac:dyDescent="0.35">
      <c r="A320" t="s">
        <v>200</v>
      </c>
      <c r="B320" t="s">
        <v>35936</v>
      </c>
      <c r="C320" t="s">
        <v>35937</v>
      </c>
      <c r="D320">
        <v>6360</v>
      </c>
      <c r="E320" t="s">
        <v>29731</v>
      </c>
      <c r="F320">
        <v>17312177354</v>
      </c>
      <c r="G320" t="s">
        <v>35938</v>
      </c>
      <c r="H320" t="s">
        <v>6283</v>
      </c>
      <c r="I320" t="s">
        <v>385</v>
      </c>
      <c r="J320" t="s">
        <v>49067</v>
      </c>
      <c r="K320" t="s">
        <v>22</v>
      </c>
      <c r="L320" t="s">
        <v>23</v>
      </c>
      <c r="M320" s="9">
        <v>20.68</v>
      </c>
      <c r="N320" s="9">
        <v>20</v>
      </c>
      <c r="O320" s="1">
        <v>44309.676388888889</v>
      </c>
      <c r="P320" s="3">
        <v>44309</v>
      </c>
      <c r="Q320" t="s">
        <v>24</v>
      </c>
      <c r="R320" t="s">
        <v>25</v>
      </c>
    </row>
    <row r="321" spans="1:18" x14ac:dyDescent="0.35">
      <c r="A321" t="s">
        <v>35934</v>
      </c>
      <c r="B321" t="s">
        <v>25808</v>
      </c>
      <c r="C321" t="s">
        <v>35935</v>
      </c>
      <c r="D321">
        <v>7991</v>
      </c>
      <c r="E321" t="s">
        <v>25810</v>
      </c>
      <c r="F321">
        <v>15612811446</v>
      </c>
      <c r="G321" t="s">
        <v>25811</v>
      </c>
      <c r="H321" t="s">
        <v>22429</v>
      </c>
      <c r="I321" t="s">
        <v>83</v>
      </c>
      <c r="J321" t="s">
        <v>45631</v>
      </c>
      <c r="K321" t="s">
        <v>22</v>
      </c>
      <c r="L321" t="s">
        <v>23</v>
      </c>
      <c r="M321" s="9">
        <v>103.4</v>
      </c>
      <c r="N321" s="9">
        <v>100</v>
      </c>
      <c r="O321" s="1">
        <v>44309.356249999997</v>
      </c>
      <c r="P321" s="3">
        <v>44309</v>
      </c>
      <c r="Q321" t="s">
        <v>24</v>
      </c>
      <c r="R321" t="s">
        <v>25</v>
      </c>
    </row>
    <row r="322" spans="1:18" x14ac:dyDescent="0.35">
      <c r="A322" t="s">
        <v>182</v>
      </c>
      <c r="B322" t="s">
        <v>188</v>
      </c>
      <c r="C322" t="s">
        <v>44624</v>
      </c>
      <c r="D322">
        <v>2801</v>
      </c>
      <c r="E322" t="s">
        <v>2568</v>
      </c>
      <c r="F322">
        <v>13526539834</v>
      </c>
      <c r="G322" t="s">
        <v>2569</v>
      </c>
      <c r="H322" t="s">
        <v>2570</v>
      </c>
      <c r="I322" t="s">
        <v>83</v>
      </c>
      <c r="J322" t="s">
        <v>47292</v>
      </c>
      <c r="K322" t="s">
        <v>22</v>
      </c>
      <c r="L322" t="s">
        <v>23</v>
      </c>
      <c r="M322" s="9">
        <v>206.8</v>
      </c>
      <c r="N322" s="9">
        <v>200</v>
      </c>
      <c r="O322" s="1">
        <v>44308.690972222219</v>
      </c>
      <c r="P322" s="3">
        <v>44308</v>
      </c>
      <c r="Q322" t="s">
        <v>24</v>
      </c>
      <c r="R322" t="s">
        <v>33</v>
      </c>
    </row>
    <row r="323" spans="1:18" x14ac:dyDescent="0.35">
      <c r="A323" t="s">
        <v>29403</v>
      </c>
      <c r="B323" t="s">
        <v>29404</v>
      </c>
      <c r="C323" t="s">
        <v>29405</v>
      </c>
      <c r="D323">
        <v>6269</v>
      </c>
      <c r="E323" t="s">
        <v>29406</v>
      </c>
      <c r="F323">
        <v>17072926126</v>
      </c>
      <c r="G323" t="s">
        <v>35933</v>
      </c>
      <c r="H323" t="s">
        <v>8866</v>
      </c>
      <c r="I323" t="s">
        <v>96</v>
      </c>
      <c r="J323" t="s">
        <v>47600</v>
      </c>
      <c r="K323" t="s">
        <v>22</v>
      </c>
      <c r="L323" t="s">
        <v>23</v>
      </c>
      <c r="M323" s="9">
        <v>361.9</v>
      </c>
      <c r="N323" s="9">
        <v>350</v>
      </c>
      <c r="O323" s="1">
        <v>44308.725694444445</v>
      </c>
      <c r="P323" s="3">
        <v>44308</v>
      </c>
      <c r="Q323" t="s">
        <v>24</v>
      </c>
      <c r="R323" t="s">
        <v>25</v>
      </c>
    </row>
    <row r="324" spans="1:18" x14ac:dyDescent="0.35">
      <c r="A324" t="s">
        <v>29403</v>
      </c>
      <c r="B324" t="s">
        <v>29404</v>
      </c>
      <c r="C324" t="s">
        <v>29405</v>
      </c>
      <c r="D324">
        <v>6269</v>
      </c>
      <c r="E324" t="s">
        <v>29406</v>
      </c>
      <c r="F324">
        <v>17072926126</v>
      </c>
      <c r="G324" t="s">
        <v>35933</v>
      </c>
      <c r="H324" t="s">
        <v>8866</v>
      </c>
      <c r="I324" t="s">
        <v>96</v>
      </c>
      <c r="J324" t="s">
        <v>47600</v>
      </c>
      <c r="K324" t="s">
        <v>22</v>
      </c>
      <c r="L324" t="s">
        <v>23</v>
      </c>
      <c r="M324" s="9">
        <v>341.22</v>
      </c>
      <c r="N324" s="9">
        <v>330</v>
      </c>
      <c r="O324" s="1">
        <v>44308.736805555556</v>
      </c>
      <c r="P324" s="3">
        <v>44308</v>
      </c>
      <c r="Q324" t="s">
        <v>24</v>
      </c>
      <c r="R324" t="s">
        <v>25</v>
      </c>
    </row>
    <row r="325" spans="1:18" x14ac:dyDescent="0.35">
      <c r="A325" t="s">
        <v>27595</v>
      </c>
      <c r="B325" t="s">
        <v>2837</v>
      </c>
      <c r="C325" t="s">
        <v>35931</v>
      </c>
      <c r="D325">
        <v>7470</v>
      </c>
      <c r="E325" t="s">
        <v>28831</v>
      </c>
      <c r="F325">
        <v>19194281254</v>
      </c>
      <c r="G325" t="s">
        <v>35932</v>
      </c>
      <c r="H325" t="s">
        <v>6880</v>
      </c>
      <c r="I325" t="s">
        <v>103</v>
      </c>
      <c r="J325" t="s">
        <v>46359</v>
      </c>
      <c r="K325" t="s">
        <v>22</v>
      </c>
      <c r="L325" t="s">
        <v>23</v>
      </c>
      <c r="M325" s="9">
        <v>300</v>
      </c>
      <c r="N325" s="9">
        <v>300</v>
      </c>
      <c r="O325" s="1">
        <v>44308.306944444441</v>
      </c>
      <c r="P325" s="3">
        <v>44308</v>
      </c>
      <c r="Q325" t="s">
        <v>24</v>
      </c>
      <c r="R325" t="s">
        <v>25</v>
      </c>
    </row>
    <row r="326" spans="1:18" x14ac:dyDescent="0.35">
      <c r="A326" t="s">
        <v>35915</v>
      </c>
      <c r="B326" t="s">
        <v>35916</v>
      </c>
      <c r="C326" t="s">
        <v>35917</v>
      </c>
      <c r="D326">
        <v>2020</v>
      </c>
      <c r="E326" t="s">
        <v>35918</v>
      </c>
      <c r="F326">
        <v>12038691061</v>
      </c>
      <c r="G326" t="s">
        <v>35919</v>
      </c>
      <c r="H326" t="s">
        <v>4773</v>
      </c>
      <c r="I326" t="s">
        <v>47</v>
      </c>
      <c r="J326" t="s">
        <v>45851</v>
      </c>
      <c r="K326" t="s">
        <v>22</v>
      </c>
      <c r="L326" t="s">
        <v>23</v>
      </c>
      <c r="M326" s="9">
        <v>517</v>
      </c>
      <c r="N326" s="9">
        <v>500</v>
      </c>
      <c r="O326" s="1">
        <v>44307.177777777775</v>
      </c>
      <c r="P326" s="3">
        <v>44307</v>
      </c>
      <c r="Q326" t="s">
        <v>24</v>
      </c>
      <c r="R326" t="s">
        <v>25</v>
      </c>
    </row>
    <row r="327" spans="1:18" x14ac:dyDescent="0.35">
      <c r="A327" t="s">
        <v>296</v>
      </c>
      <c r="B327" t="s">
        <v>4974</v>
      </c>
      <c r="C327" t="s">
        <v>4975</v>
      </c>
      <c r="D327">
        <v>2753</v>
      </c>
      <c r="E327" t="s">
        <v>4976</v>
      </c>
      <c r="F327">
        <v>15125172612</v>
      </c>
      <c r="G327" t="s">
        <v>20578</v>
      </c>
      <c r="H327" t="s">
        <v>65</v>
      </c>
      <c r="I327" t="s">
        <v>66</v>
      </c>
      <c r="J327" t="s">
        <v>47238</v>
      </c>
      <c r="K327" t="s">
        <v>22</v>
      </c>
      <c r="L327" t="s">
        <v>23</v>
      </c>
      <c r="M327" s="9">
        <v>41.36</v>
      </c>
      <c r="N327" s="9">
        <v>40</v>
      </c>
      <c r="O327" s="1">
        <v>44307.504166666666</v>
      </c>
      <c r="P327" s="3">
        <v>44307</v>
      </c>
      <c r="Q327" t="s">
        <v>24</v>
      </c>
      <c r="R327" t="s">
        <v>309</v>
      </c>
    </row>
    <row r="328" spans="1:18" x14ac:dyDescent="0.35">
      <c r="A328" t="s">
        <v>26</v>
      </c>
      <c r="B328" t="s">
        <v>4045</v>
      </c>
      <c r="C328" t="s">
        <v>4046</v>
      </c>
      <c r="D328">
        <v>4705</v>
      </c>
      <c r="E328" t="s">
        <v>4047</v>
      </c>
      <c r="F328">
        <v>19894921966</v>
      </c>
      <c r="G328" t="s">
        <v>4048</v>
      </c>
      <c r="H328" t="s">
        <v>4049</v>
      </c>
      <c r="I328" t="s">
        <v>32</v>
      </c>
      <c r="J328" t="s">
        <v>46157</v>
      </c>
      <c r="K328" t="s">
        <v>22</v>
      </c>
      <c r="L328" t="s">
        <v>23</v>
      </c>
      <c r="M328" s="9">
        <v>620.41</v>
      </c>
      <c r="N328" s="9">
        <v>600</v>
      </c>
      <c r="O328" s="1">
        <v>44307.449305555558</v>
      </c>
      <c r="P328" s="3">
        <v>44307</v>
      </c>
      <c r="Q328" t="s">
        <v>24</v>
      </c>
      <c r="R328" t="s">
        <v>25</v>
      </c>
    </row>
    <row r="329" spans="1:18" x14ac:dyDescent="0.35">
      <c r="A329" t="s">
        <v>35920</v>
      </c>
      <c r="B329" t="s">
        <v>11578</v>
      </c>
      <c r="C329" t="s">
        <v>35921</v>
      </c>
      <c r="D329">
        <v>6477</v>
      </c>
      <c r="E329" t="s">
        <v>35922</v>
      </c>
      <c r="F329">
        <v>12162238054</v>
      </c>
      <c r="G329" t="s">
        <v>11581</v>
      </c>
      <c r="H329" t="s">
        <v>11582</v>
      </c>
      <c r="I329" t="s">
        <v>175</v>
      </c>
      <c r="J329" t="s">
        <v>47799</v>
      </c>
      <c r="K329" t="s">
        <v>22</v>
      </c>
      <c r="L329" t="s">
        <v>23</v>
      </c>
      <c r="M329" s="9">
        <v>62.04</v>
      </c>
      <c r="N329" s="9">
        <v>60</v>
      </c>
      <c r="O329" s="1">
        <v>44307.337500000001</v>
      </c>
      <c r="P329" s="3">
        <v>44307</v>
      </c>
      <c r="Q329" t="s">
        <v>24</v>
      </c>
      <c r="R329" t="s">
        <v>25</v>
      </c>
    </row>
    <row r="330" spans="1:18" x14ac:dyDescent="0.35">
      <c r="A330" t="s">
        <v>440</v>
      </c>
      <c r="B330" t="s">
        <v>15962</v>
      </c>
      <c r="C330" t="s">
        <v>15963</v>
      </c>
      <c r="D330">
        <v>7317</v>
      </c>
      <c r="E330" t="s">
        <v>15964</v>
      </c>
      <c r="F330">
        <v>17634583789</v>
      </c>
      <c r="G330" t="s">
        <v>15965</v>
      </c>
      <c r="H330" t="s">
        <v>4315</v>
      </c>
      <c r="I330" t="s">
        <v>1704</v>
      </c>
      <c r="J330" t="s">
        <v>49419</v>
      </c>
      <c r="K330" t="s">
        <v>22</v>
      </c>
      <c r="L330" t="s">
        <v>23</v>
      </c>
      <c r="M330" s="9">
        <v>103.4</v>
      </c>
      <c r="N330" s="9">
        <v>100</v>
      </c>
      <c r="O330" s="1">
        <v>44307.451388888891</v>
      </c>
      <c r="P330" s="3">
        <v>44307</v>
      </c>
      <c r="Q330" t="s">
        <v>24</v>
      </c>
      <c r="R330" t="s">
        <v>25</v>
      </c>
    </row>
    <row r="331" spans="1:18" x14ac:dyDescent="0.35">
      <c r="A331" t="s">
        <v>2211</v>
      </c>
      <c r="B331" t="s">
        <v>35923</v>
      </c>
      <c r="C331" t="s">
        <v>35924</v>
      </c>
      <c r="D331">
        <v>8276</v>
      </c>
      <c r="E331" t="s">
        <v>35925</v>
      </c>
      <c r="F331">
        <v>16507402653</v>
      </c>
      <c r="G331" t="s">
        <v>35926</v>
      </c>
      <c r="H331" t="s">
        <v>5032</v>
      </c>
      <c r="I331" t="s">
        <v>96</v>
      </c>
      <c r="J331" t="s">
        <v>45557</v>
      </c>
      <c r="K331" t="s">
        <v>22</v>
      </c>
      <c r="L331" t="s">
        <v>23</v>
      </c>
      <c r="M331" s="9">
        <v>103.4</v>
      </c>
      <c r="N331" s="9">
        <v>100</v>
      </c>
      <c r="O331" s="1">
        <v>44307.410416666666</v>
      </c>
      <c r="P331" s="3">
        <v>44307</v>
      </c>
      <c r="Q331" t="s">
        <v>24</v>
      </c>
      <c r="R331" t="s">
        <v>25</v>
      </c>
    </row>
    <row r="332" spans="1:18" x14ac:dyDescent="0.35">
      <c r="A332" t="s">
        <v>2434</v>
      </c>
      <c r="B332" t="s">
        <v>35927</v>
      </c>
      <c r="C332" t="s">
        <v>35928</v>
      </c>
      <c r="D332">
        <v>8713</v>
      </c>
      <c r="E332" t="s">
        <v>35929</v>
      </c>
      <c r="F332">
        <v>19175175217</v>
      </c>
      <c r="G332" t="s">
        <v>35930</v>
      </c>
      <c r="H332" t="s">
        <v>174</v>
      </c>
      <c r="I332" t="s">
        <v>175</v>
      </c>
      <c r="J332" t="s">
        <v>46450</v>
      </c>
      <c r="K332" t="s">
        <v>22</v>
      </c>
      <c r="L332" t="s">
        <v>23</v>
      </c>
      <c r="M332" s="9">
        <v>103.4</v>
      </c>
      <c r="N332" s="9">
        <v>100</v>
      </c>
      <c r="O332" s="1">
        <v>44307.724999999999</v>
      </c>
      <c r="P332" s="3">
        <v>44307</v>
      </c>
      <c r="Q332" t="s">
        <v>24</v>
      </c>
      <c r="R332" t="s">
        <v>25</v>
      </c>
    </row>
    <row r="333" spans="1:18" x14ac:dyDescent="0.35">
      <c r="A333" t="s">
        <v>33518</v>
      </c>
      <c r="B333" t="s">
        <v>35897</v>
      </c>
      <c r="C333" t="s">
        <v>35898</v>
      </c>
      <c r="D333">
        <v>428</v>
      </c>
      <c r="E333" t="s">
        <v>35899</v>
      </c>
      <c r="F333">
        <v>19177497834</v>
      </c>
      <c r="G333" t="s">
        <v>35900</v>
      </c>
      <c r="H333" t="s">
        <v>968</v>
      </c>
      <c r="I333" t="s">
        <v>175</v>
      </c>
      <c r="J333" t="s">
        <v>45389</v>
      </c>
      <c r="K333" t="s">
        <v>22</v>
      </c>
      <c r="L333" t="s">
        <v>23</v>
      </c>
      <c r="M333" s="9">
        <v>51.7</v>
      </c>
      <c r="N333" s="9">
        <v>50</v>
      </c>
      <c r="O333" s="1">
        <v>44306.390972222223</v>
      </c>
      <c r="P333" s="3">
        <v>44306</v>
      </c>
      <c r="Q333" t="s">
        <v>24</v>
      </c>
      <c r="R333" t="s">
        <v>33</v>
      </c>
    </row>
    <row r="334" spans="1:18" x14ac:dyDescent="0.35">
      <c r="A334" t="s">
        <v>4759</v>
      </c>
      <c r="B334" t="s">
        <v>31514</v>
      </c>
      <c r="C334" t="s">
        <v>44659</v>
      </c>
      <c r="D334">
        <v>3104</v>
      </c>
      <c r="E334" t="s">
        <v>35895</v>
      </c>
      <c r="F334">
        <v>12012805371</v>
      </c>
      <c r="G334" t="s">
        <v>35896</v>
      </c>
      <c r="H334" t="s">
        <v>17426</v>
      </c>
      <c r="I334" t="s">
        <v>199</v>
      </c>
      <c r="J334" t="s">
        <v>47179</v>
      </c>
      <c r="K334" t="s">
        <v>22</v>
      </c>
      <c r="L334" t="s">
        <v>23</v>
      </c>
      <c r="M334" s="9">
        <v>20.68</v>
      </c>
      <c r="N334" s="9">
        <v>20</v>
      </c>
      <c r="O334" s="1">
        <v>44306.38958333333</v>
      </c>
      <c r="P334" s="3">
        <v>44306</v>
      </c>
      <c r="Q334" t="s">
        <v>24</v>
      </c>
      <c r="R334" t="s">
        <v>25</v>
      </c>
    </row>
    <row r="335" spans="1:18" x14ac:dyDescent="0.35">
      <c r="A335" t="s">
        <v>35905</v>
      </c>
      <c r="B335" t="s">
        <v>35906</v>
      </c>
      <c r="C335" t="s">
        <v>35907</v>
      </c>
      <c r="D335">
        <v>3313</v>
      </c>
      <c r="E335" t="s">
        <v>35908</v>
      </c>
      <c r="F335">
        <v>16462452506</v>
      </c>
      <c r="G335" t="s">
        <v>35909</v>
      </c>
      <c r="H335" t="s">
        <v>174</v>
      </c>
      <c r="I335" t="s">
        <v>175</v>
      </c>
      <c r="J335" t="s">
        <v>47560</v>
      </c>
      <c r="K335" t="s">
        <v>22</v>
      </c>
      <c r="L335" t="s">
        <v>23</v>
      </c>
      <c r="M335" s="9">
        <v>25.85</v>
      </c>
      <c r="N335" s="9">
        <v>25</v>
      </c>
      <c r="O335" s="1">
        <v>44306.394444444442</v>
      </c>
      <c r="P335" s="3">
        <v>44306</v>
      </c>
      <c r="Q335" t="s">
        <v>24</v>
      </c>
      <c r="R335" t="s">
        <v>33</v>
      </c>
    </row>
    <row r="336" spans="1:18" x14ac:dyDescent="0.35">
      <c r="A336" t="s">
        <v>7867</v>
      </c>
      <c r="B336" t="s">
        <v>22639</v>
      </c>
      <c r="C336" t="s">
        <v>35910</v>
      </c>
      <c r="D336">
        <v>6850</v>
      </c>
      <c r="E336" t="s">
        <v>35911</v>
      </c>
      <c r="F336">
        <v>16462991304</v>
      </c>
      <c r="G336" t="s">
        <v>35912</v>
      </c>
      <c r="H336" t="s">
        <v>174</v>
      </c>
      <c r="I336" t="s">
        <v>175</v>
      </c>
      <c r="J336" t="s">
        <v>49258</v>
      </c>
      <c r="K336" t="s">
        <v>22</v>
      </c>
      <c r="L336" t="s">
        <v>23</v>
      </c>
      <c r="M336" s="9">
        <v>20.68</v>
      </c>
      <c r="N336" s="9">
        <v>20</v>
      </c>
      <c r="O336" s="1">
        <v>44306.392361111109</v>
      </c>
      <c r="P336" s="3">
        <v>44306</v>
      </c>
      <c r="Q336" t="s">
        <v>24</v>
      </c>
      <c r="R336" t="s">
        <v>33</v>
      </c>
    </row>
    <row r="337" spans="1:18" x14ac:dyDescent="0.35">
      <c r="A337" t="s">
        <v>7867</v>
      </c>
      <c r="B337" t="s">
        <v>22639</v>
      </c>
      <c r="C337" t="s">
        <v>35910</v>
      </c>
      <c r="D337">
        <v>6850</v>
      </c>
      <c r="E337" t="s">
        <v>35911</v>
      </c>
      <c r="F337">
        <v>16462991304</v>
      </c>
      <c r="G337" t="s">
        <v>35912</v>
      </c>
      <c r="H337" t="s">
        <v>174</v>
      </c>
      <c r="I337" t="s">
        <v>175</v>
      </c>
      <c r="J337" t="s">
        <v>49258</v>
      </c>
      <c r="K337" t="s">
        <v>22</v>
      </c>
      <c r="L337" t="s">
        <v>23</v>
      </c>
      <c r="M337" s="9">
        <v>20.68</v>
      </c>
      <c r="N337" s="9">
        <v>20</v>
      </c>
      <c r="O337" s="1">
        <v>44306.392361111109</v>
      </c>
      <c r="P337" s="3">
        <v>44306</v>
      </c>
      <c r="Q337" t="s">
        <v>24</v>
      </c>
      <c r="R337" t="s">
        <v>33</v>
      </c>
    </row>
    <row r="338" spans="1:18" x14ac:dyDescent="0.35">
      <c r="A338" t="s">
        <v>7867</v>
      </c>
      <c r="B338" t="s">
        <v>22639</v>
      </c>
      <c r="C338" t="s">
        <v>35910</v>
      </c>
      <c r="D338">
        <v>6850</v>
      </c>
      <c r="E338" t="s">
        <v>35911</v>
      </c>
      <c r="F338">
        <v>16462991304</v>
      </c>
      <c r="G338" t="s">
        <v>35912</v>
      </c>
      <c r="H338" t="s">
        <v>174</v>
      </c>
      <c r="I338" t="s">
        <v>175</v>
      </c>
      <c r="J338" t="s">
        <v>49258</v>
      </c>
      <c r="K338" t="s">
        <v>22</v>
      </c>
      <c r="L338" t="s">
        <v>23</v>
      </c>
      <c r="M338" s="9">
        <v>20.68</v>
      </c>
      <c r="N338" s="9">
        <v>20</v>
      </c>
      <c r="O338" s="1">
        <v>44306.392361111109</v>
      </c>
      <c r="P338" s="3">
        <v>44306</v>
      </c>
      <c r="Q338" t="s">
        <v>24</v>
      </c>
      <c r="R338" t="s">
        <v>33</v>
      </c>
    </row>
    <row r="339" spans="1:18" x14ac:dyDescent="0.35">
      <c r="A339" t="s">
        <v>7867</v>
      </c>
      <c r="B339" t="s">
        <v>22639</v>
      </c>
      <c r="C339" t="s">
        <v>35910</v>
      </c>
      <c r="D339">
        <v>6850</v>
      </c>
      <c r="E339" t="s">
        <v>35911</v>
      </c>
      <c r="F339">
        <v>16462991304</v>
      </c>
      <c r="G339" t="s">
        <v>35912</v>
      </c>
      <c r="H339" t="s">
        <v>174</v>
      </c>
      <c r="I339" t="s">
        <v>175</v>
      </c>
      <c r="J339" t="s">
        <v>49258</v>
      </c>
      <c r="K339" t="s">
        <v>22</v>
      </c>
      <c r="L339" t="s">
        <v>23</v>
      </c>
      <c r="M339" s="9">
        <v>20.68</v>
      </c>
      <c r="N339" s="9">
        <v>20</v>
      </c>
      <c r="O339" s="1">
        <v>44306.392361111109</v>
      </c>
      <c r="P339" s="3">
        <v>44306</v>
      </c>
      <c r="Q339" t="s">
        <v>24</v>
      </c>
      <c r="R339" t="s">
        <v>33</v>
      </c>
    </row>
    <row r="340" spans="1:18" x14ac:dyDescent="0.35">
      <c r="A340" t="s">
        <v>1230</v>
      </c>
      <c r="B340" t="s">
        <v>1121</v>
      </c>
      <c r="C340" t="s">
        <v>8873</v>
      </c>
      <c r="D340">
        <v>7851</v>
      </c>
      <c r="E340" t="s">
        <v>35913</v>
      </c>
      <c r="F340">
        <v>15405973944</v>
      </c>
      <c r="G340" t="s">
        <v>35914</v>
      </c>
      <c r="H340" t="s">
        <v>7105</v>
      </c>
      <c r="I340" t="s">
        <v>136</v>
      </c>
      <c r="J340" t="s">
        <v>49623</v>
      </c>
      <c r="K340" t="s">
        <v>22</v>
      </c>
      <c r="L340" t="s">
        <v>23</v>
      </c>
      <c r="M340" s="9">
        <v>1034.01</v>
      </c>
      <c r="N340" s="9">
        <v>1000</v>
      </c>
      <c r="O340" s="1">
        <v>44306.888194444444</v>
      </c>
      <c r="P340" s="3">
        <v>44306</v>
      </c>
      <c r="Q340" t="s">
        <v>24</v>
      </c>
      <c r="R340" t="s">
        <v>33</v>
      </c>
    </row>
    <row r="341" spans="1:18" x14ac:dyDescent="0.35">
      <c r="A341" t="s">
        <v>3848</v>
      </c>
      <c r="B341" t="s">
        <v>5436</v>
      </c>
      <c r="C341" t="s">
        <v>5437</v>
      </c>
      <c r="D341">
        <v>8144</v>
      </c>
      <c r="E341" t="s">
        <v>5438</v>
      </c>
      <c r="F341">
        <v>13055101814</v>
      </c>
      <c r="G341" t="s">
        <v>19530</v>
      </c>
      <c r="H341" t="s">
        <v>5440</v>
      </c>
      <c r="I341" t="s">
        <v>83</v>
      </c>
      <c r="J341" t="s">
        <v>49726</v>
      </c>
      <c r="K341" t="s">
        <v>22</v>
      </c>
      <c r="L341" t="s">
        <v>23</v>
      </c>
      <c r="M341" s="9">
        <v>15.51</v>
      </c>
      <c r="N341" s="9">
        <v>15</v>
      </c>
      <c r="O341" s="1">
        <v>44306.777083333334</v>
      </c>
      <c r="P341" s="3">
        <v>44306</v>
      </c>
      <c r="Q341" t="s">
        <v>24</v>
      </c>
      <c r="R341" t="s">
        <v>33</v>
      </c>
    </row>
    <row r="342" spans="1:18" x14ac:dyDescent="0.35">
      <c r="A342" t="s">
        <v>35901</v>
      </c>
      <c r="B342" t="s">
        <v>35902</v>
      </c>
      <c r="C342" t="s">
        <v>45173</v>
      </c>
      <c r="D342">
        <v>8603</v>
      </c>
      <c r="E342" t="s">
        <v>35903</v>
      </c>
      <c r="F342">
        <v>19177505770</v>
      </c>
      <c r="G342" t="s">
        <v>35904</v>
      </c>
      <c r="H342" t="s">
        <v>1270</v>
      </c>
      <c r="I342" t="s">
        <v>175</v>
      </c>
      <c r="J342" t="s">
        <v>47642</v>
      </c>
      <c r="K342" t="s">
        <v>22</v>
      </c>
      <c r="L342" t="s">
        <v>23</v>
      </c>
      <c r="M342" s="9">
        <v>103.4</v>
      </c>
      <c r="N342" s="9">
        <v>100</v>
      </c>
      <c r="O342" s="1">
        <v>44306.392361111109</v>
      </c>
      <c r="P342" s="3">
        <v>44306</v>
      </c>
      <c r="Q342" t="s">
        <v>24</v>
      </c>
      <c r="R342" t="s">
        <v>33</v>
      </c>
    </row>
    <row r="343" spans="1:18" x14ac:dyDescent="0.35">
      <c r="A343" t="s">
        <v>258</v>
      </c>
      <c r="B343" t="s">
        <v>5187</v>
      </c>
      <c r="C343" t="s">
        <v>7941</v>
      </c>
      <c r="D343">
        <v>8878</v>
      </c>
      <c r="E343" t="s">
        <v>7942</v>
      </c>
      <c r="F343">
        <v>13105551212</v>
      </c>
      <c r="G343" t="s">
        <v>7943</v>
      </c>
      <c r="H343" t="s">
        <v>1554</v>
      </c>
      <c r="I343" t="s">
        <v>96</v>
      </c>
      <c r="J343" t="s">
        <v>45527</v>
      </c>
      <c r="K343" t="s">
        <v>22</v>
      </c>
      <c r="L343" t="s">
        <v>23</v>
      </c>
      <c r="M343" s="9">
        <v>51.7</v>
      </c>
      <c r="N343" s="9">
        <v>50</v>
      </c>
      <c r="O343" s="1">
        <v>44306.306944444441</v>
      </c>
      <c r="P343" s="3">
        <v>44306</v>
      </c>
      <c r="Q343" t="s">
        <v>24</v>
      </c>
      <c r="R343" t="s">
        <v>25</v>
      </c>
    </row>
    <row r="344" spans="1:18" x14ac:dyDescent="0.35">
      <c r="A344" t="s">
        <v>5605</v>
      </c>
      <c r="B344" t="s">
        <v>5579</v>
      </c>
      <c r="C344" t="s">
        <v>35888</v>
      </c>
      <c r="D344">
        <v>147</v>
      </c>
      <c r="E344" t="s">
        <v>5581</v>
      </c>
      <c r="F344">
        <v>19193834176</v>
      </c>
      <c r="G344" t="s">
        <v>35889</v>
      </c>
      <c r="H344" t="s">
        <v>1895</v>
      </c>
      <c r="I344" t="s">
        <v>103</v>
      </c>
      <c r="J344" t="s">
        <v>45406</v>
      </c>
      <c r="K344" t="s">
        <v>22</v>
      </c>
      <c r="L344" t="s">
        <v>23</v>
      </c>
      <c r="M344" s="9">
        <v>103.4</v>
      </c>
      <c r="N344" s="9">
        <v>100</v>
      </c>
      <c r="O344" s="1">
        <v>44305.388194444444</v>
      </c>
      <c r="P344" s="3">
        <v>44305</v>
      </c>
      <c r="Q344" t="s">
        <v>24</v>
      </c>
      <c r="R344" t="s">
        <v>25</v>
      </c>
    </row>
    <row r="345" spans="1:18" x14ac:dyDescent="0.35">
      <c r="A345" t="s">
        <v>1127</v>
      </c>
      <c r="B345" t="s">
        <v>34593</v>
      </c>
      <c r="C345" t="s">
        <v>34594</v>
      </c>
      <c r="D345">
        <v>1004</v>
      </c>
      <c r="E345" t="s">
        <v>34595</v>
      </c>
      <c r="F345">
        <v>4146887173</v>
      </c>
      <c r="G345" t="s">
        <v>34596</v>
      </c>
      <c r="H345" t="s">
        <v>34597</v>
      </c>
      <c r="I345" t="s">
        <v>1088</v>
      </c>
      <c r="J345" t="s">
        <v>46106</v>
      </c>
      <c r="K345" t="s">
        <v>22</v>
      </c>
      <c r="L345" t="s">
        <v>23</v>
      </c>
      <c r="M345" s="9">
        <v>103</v>
      </c>
      <c r="N345" s="9">
        <v>103</v>
      </c>
      <c r="O345" s="7">
        <v>44305</v>
      </c>
      <c r="P345" s="3">
        <v>44305</v>
      </c>
      <c r="Q345" t="s">
        <v>24</v>
      </c>
      <c r="R345" t="s">
        <v>25</v>
      </c>
    </row>
    <row r="346" spans="1:18" x14ac:dyDescent="0.35">
      <c r="A346" t="s">
        <v>5645</v>
      </c>
      <c r="B346" t="s">
        <v>35890</v>
      </c>
      <c r="C346" t="s">
        <v>35891</v>
      </c>
      <c r="D346">
        <v>5032</v>
      </c>
      <c r="E346" t="s">
        <v>35892</v>
      </c>
      <c r="F346">
        <v>15053335658</v>
      </c>
      <c r="G346" t="s">
        <v>35893</v>
      </c>
      <c r="H346" t="s">
        <v>35894</v>
      </c>
      <c r="I346" t="s">
        <v>777</v>
      </c>
      <c r="J346" t="s">
        <v>48494</v>
      </c>
      <c r="K346" t="s">
        <v>22</v>
      </c>
      <c r="L346" t="s">
        <v>23</v>
      </c>
      <c r="M346" s="9">
        <v>15.51</v>
      </c>
      <c r="N346" s="9">
        <v>15</v>
      </c>
      <c r="O346" s="1">
        <v>44305.54583333333</v>
      </c>
      <c r="P346" s="3">
        <v>44305</v>
      </c>
      <c r="Q346" t="s">
        <v>24</v>
      </c>
      <c r="R346" t="s">
        <v>25</v>
      </c>
    </row>
    <row r="347" spans="1:18" x14ac:dyDescent="0.35">
      <c r="A347" t="s">
        <v>3935</v>
      </c>
      <c r="B347" t="s">
        <v>3936</v>
      </c>
      <c r="C347" t="s">
        <v>3937</v>
      </c>
      <c r="D347">
        <v>7666</v>
      </c>
      <c r="E347" t="s">
        <v>3938</v>
      </c>
      <c r="F347">
        <v>12053442192</v>
      </c>
      <c r="G347" t="s">
        <v>35887</v>
      </c>
      <c r="H347" t="s">
        <v>3940</v>
      </c>
      <c r="I347" t="s">
        <v>3941</v>
      </c>
      <c r="J347" t="s">
        <v>49543</v>
      </c>
      <c r="K347" t="s">
        <v>22</v>
      </c>
      <c r="L347" t="s">
        <v>23</v>
      </c>
      <c r="M347" s="9">
        <v>206.8</v>
      </c>
      <c r="N347" s="9">
        <v>200</v>
      </c>
      <c r="O347" s="1">
        <v>44305.295138888891</v>
      </c>
      <c r="P347" s="3">
        <v>44305</v>
      </c>
      <c r="Q347" t="s">
        <v>24</v>
      </c>
      <c r="R347" t="s">
        <v>25</v>
      </c>
    </row>
    <row r="348" spans="1:18" x14ac:dyDescent="0.35">
      <c r="A348" t="s">
        <v>35882</v>
      </c>
      <c r="B348" t="s">
        <v>35883</v>
      </c>
      <c r="C348" t="s">
        <v>44413</v>
      </c>
      <c r="D348">
        <v>212</v>
      </c>
      <c r="E348" t="s">
        <v>35884</v>
      </c>
      <c r="F348">
        <v>15052315389</v>
      </c>
      <c r="G348" t="s">
        <v>35885</v>
      </c>
      <c r="H348" t="s">
        <v>35886</v>
      </c>
      <c r="I348" t="s">
        <v>777</v>
      </c>
      <c r="J348" t="s">
        <v>45459</v>
      </c>
      <c r="K348" t="s">
        <v>22</v>
      </c>
      <c r="L348" t="s">
        <v>23</v>
      </c>
      <c r="M348" s="9">
        <v>15.51</v>
      </c>
      <c r="N348" s="9">
        <v>15</v>
      </c>
      <c r="O348" s="1">
        <v>44304.750694444447</v>
      </c>
      <c r="P348" s="3">
        <v>44304</v>
      </c>
      <c r="Q348" t="s">
        <v>24</v>
      </c>
      <c r="R348" t="s">
        <v>25</v>
      </c>
    </row>
    <row r="349" spans="1:18" x14ac:dyDescent="0.35">
      <c r="A349" t="s">
        <v>35875</v>
      </c>
      <c r="B349" t="s">
        <v>35876</v>
      </c>
      <c r="C349" t="s">
        <v>44439</v>
      </c>
      <c r="D349">
        <v>622</v>
      </c>
      <c r="E349" t="s">
        <v>35877</v>
      </c>
      <c r="F349">
        <v>15059488434</v>
      </c>
      <c r="G349" t="s">
        <v>35878</v>
      </c>
      <c r="H349" t="s">
        <v>1192</v>
      </c>
      <c r="I349" t="s">
        <v>777</v>
      </c>
      <c r="J349" t="s">
        <v>45287</v>
      </c>
      <c r="K349" t="s">
        <v>22</v>
      </c>
      <c r="L349" t="s">
        <v>23</v>
      </c>
      <c r="M349" s="9">
        <v>15.51</v>
      </c>
      <c r="N349" s="9">
        <v>15</v>
      </c>
      <c r="O349" s="1">
        <v>44304.615972222222</v>
      </c>
      <c r="P349" s="3">
        <v>44304</v>
      </c>
      <c r="Q349" t="s">
        <v>24</v>
      </c>
      <c r="R349" t="s">
        <v>25</v>
      </c>
    </row>
    <row r="350" spans="1:18" x14ac:dyDescent="0.35">
      <c r="A350" t="s">
        <v>6072</v>
      </c>
      <c r="B350" t="s">
        <v>8042</v>
      </c>
      <c r="C350" t="s">
        <v>8043</v>
      </c>
      <c r="D350">
        <v>977</v>
      </c>
      <c r="E350" t="s">
        <v>8044</v>
      </c>
      <c r="F350">
        <v>19177444301</v>
      </c>
      <c r="G350" t="s">
        <v>35869</v>
      </c>
      <c r="H350" t="s">
        <v>968</v>
      </c>
      <c r="I350" t="s">
        <v>175</v>
      </c>
      <c r="J350" t="s">
        <v>46083</v>
      </c>
      <c r="K350" t="s">
        <v>22</v>
      </c>
      <c r="L350" t="s">
        <v>23</v>
      </c>
      <c r="M350" s="9">
        <v>500</v>
      </c>
      <c r="N350" s="9">
        <v>500</v>
      </c>
      <c r="O350" s="1">
        <v>44304.18472222222</v>
      </c>
      <c r="P350" s="3">
        <v>44304</v>
      </c>
      <c r="Q350" t="s">
        <v>24</v>
      </c>
      <c r="R350" t="s">
        <v>33</v>
      </c>
    </row>
    <row r="351" spans="1:18" x14ac:dyDescent="0.35">
      <c r="A351" t="s">
        <v>2003</v>
      </c>
      <c r="B351" t="s">
        <v>35870</v>
      </c>
      <c r="C351" t="s">
        <v>35871</v>
      </c>
      <c r="D351">
        <v>2684</v>
      </c>
      <c r="E351" t="s">
        <v>35872</v>
      </c>
      <c r="F351">
        <v>17723709456</v>
      </c>
      <c r="G351" t="s">
        <v>35873</v>
      </c>
      <c r="H351" t="s">
        <v>35874</v>
      </c>
      <c r="I351" t="s">
        <v>83</v>
      </c>
      <c r="J351" t="s">
        <v>47267</v>
      </c>
      <c r="K351" t="s">
        <v>22</v>
      </c>
      <c r="L351" t="s">
        <v>23</v>
      </c>
      <c r="M351" s="9">
        <v>103.4</v>
      </c>
      <c r="N351" s="9">
        <v>100</v>
      </c>
      <c r="O351" s="1">
        <v>44304.512499999997</v>
      </c>
      <c r="P351" s="3">
        <v>44304</v>
      </c>
      <c r="Q351" t="s">
        <v>24</v>
      </c>
      <c r="R351" t="s">
        <v>25</v>
      </c>
    </row>
    <row r="352" spans="1:18" x14ac:dyDescent="0.35">
      <c r="A352" t="s">
        <v>12615</v>
      </c>
      <c r="B352" t="s">
        <v>12616</v>
      </c>
      <c r="C352" t="s">
        <v>12617</v>
      </c>
      <c r="D352">
        <v>6148</v>
      </c>
      <c r="E352" t="s">
        <v>4612</v>
      </c>
      <c r="F352">
        <v>16193848994</v>
      </c>
      <c r="G352" t="s">
        <v>12618</v>
      </c>
      <c r="H352" t="s">
        <v>12619</v>
      </c>
      <c r="I352" t="s">
        <v>96</v>
      </c>
      <c r="J352" t="s">
        <v>48968</v>
      </c>
      <c r="K352" t="s">
        <v>22</v>
      </c>
      <c r="L352" t="s">
        <v>23</v>
      </c>
      <c r="M352" s="9">
        <v>103.4</v>
      </c>
      <c r="N352" s="9">
        <v>100</v>
      </c>
      <c r="O352" s="1">
        <v>44304.629166666666</v>
      </c>
      <c r="P352" s="3">
        <v>44304</v>
      </c>
      <c r="Q352" t="s">
        <v>24</v>
      </c>
      <c r="R352" t="s">
        <v>25</v>
      </c>
    </row>
    <row r="353" spans="1:18" x14ac:dyDescent="0.35">
      <c r="A353" t="s">
        <v>5475</v>
      </c>
      <c r="B353" t="s">
        <v>25234</v>
      </c>
      <c r="C353" t="s">
        <v>35879</v>
      </c>
      <c r="D353">
        <v>7147</v>
      </c>
      <c r="E353" t="s">
        <v>35880</v>
      </c>
      <c r="F353">
        <v>13035017034</v>
      </c>
      <c r="G353" t="s">
        <v>35881</v>
      </c>
      <c r="H353" t="s">
        <v>29257</v>
      </c>
      <c r="I353" t="s">
        <v>784</v>
      </c>
      <c r="J353" t="s">
        <v>48281</v>
      </c>
      <c r="K353" t="s">
        <v>22</v>
      </c>
      <c r="L353" t="s">
        <v>23</v>
      </c>
      <c r="M353" s="9">
        <v>15.51</v>
      </c>
      <c r="N353" s="9">
        <v>15</v>
      </c>
      <c r="O353" s="1">
        <v>44304.654861111114</v>
      </c>
      <c r="P353" s="3">
        <v>44304</v>
      </c>
      <c r="Q353" t="s">
        <v>24</v>
      </c>
      <c r="R353" t="s">
        <v>25</v>
      </c>
    </row>
    <row r="354" spans="1:18" x14ac:dyDescent="0.35">
      <c r="A354" t="s">
        <v>7384</v>
      </c>
      <c r="B354" t="s">
        <v>35865</v>
      </c>
      <c r="C354" t="s">
        <v>35866</v>
      </c>
      <c r="D354">
        <v>2149</v>
      </c>
      <c r="E354" t="s">
        <v>35867</v>
      </c>
      <c r="F354">
        <v>16503031334</v>
      </c>
      <c r="G354" t="s">
        <v>35868</v>
      </c>
      <c r="H354" t="s">
        <v>350</v>
      </c>
      <c r="I354" t="s">
        <v>96</v>
      </c>
      <c r="J354" t="s">
        <v>45745</v>
      </c>
      <c r="K354" t="s">
        <v>22</v>
      </c>
      <c r="L354" t="s">
        <v>23</v>
      </c>
      <c r="M354" s="9">
        <v>258.5</v>
      </c>
      <c r="N354" s="9">
        <v>250</v>
      </c>
      <c r="O354" s="1">
        <v>44303.433333333334</v>
      </c>
      <c r="P354" s="3">
        <v>44303</v>
      </c>
      <c r="Q354" t="s">
        <v>24</v>
      </c>
      <c r="R354" t="s">
        <v>33</v>
      </c>
    </row>
    <row r="355" spans="1:18" x14ac:dyDescent="0.35">
      <c r="A355" t="s">
        <v>1376</v>
      </c>
      <c r="B355" t="s">
        <v>17033</v>
      </c>
      <c r="C355" t="s">
        <v>35862</v>
      </c>
      <c r="D355">
        <v>4312</v>
      </c>
      <c r="E355" t="s">
        <v>35863</v>
      </c>
      <c r="F355">
        <v>15412804606</v>
      </c>
      <c r="G355" t="s">
        <v>35864</v>
      </c>
      <c r="H355" t="s">
        <v>1192</v>
      </c>
      <c r="I355" t="s">
        <v>777</v>
      </c>
      <c r="J355" t="s">
        <v>48150</v>
      </c>
      <c r="K355" t="s">
        <v>22</v>
      </c>
      <c r="L355" t="s">
        <v>23</v>
      </c>
      <c r="M355" s="9">
        <v>330</v>
      </c>
      <c r="N355" s="9">
        <v>330</v>
      </c>
      <c r="O355" s="1">
        <v>44303.36041666667</v>
      </c>
      <c r="P355" s="3">
        <v>44303</v>
      </c>
      <c r="Q355" t="s">
        <v>24</v>
      </c>
      <c r="R355" t="s">
        <v>25</v>
      </c>
    </row>
    <row r="356" spans="1:18" x14ac:dyDescent="0.35">
      <c r="A356" t="s">
        <v>11371</v>
      </c>
      <c r="B356" t="s">
        <v>24837</v>
      </c>
      <c r="C356" t="s">
        <v>44833</v>
      </c>
      <c r="D356">
        <v>5071</v>
      </c>
      <c r="E356" t="s">
        <v>24839</v>
      </c>
      <c r="F356">
        <v>13076720807</v>
      </c>
      <c r="G356" t="s">
        <v>24840</v>
      </c>
      <c r="H356" t="s">
        <v>24841</v>
      </c>
      <c r="I356" t="s">
        <v>3895</v>
      </c>
      <c r="J356" t="s">
        <v>48509</v>
      </c>
      <c r="K356" t="s">
        <v>22</v>
      </c>
      <c r="L356" t="s">
        <v>23</v>
      </c>
      <c r="M356" s="9">
        <v>103.4</v>
      </c>
      <c r="N356" s="9">
        <v>100</v>
      </c>
      <c r="O356" s="1">
        <v>44303.288888888892</v>
      </c>
      <c r="P356" s="3">
        <v>44303</v>
      </c>
      <c r="Q356" t="s">
        <v>24</v>
      </c>
      <c r="R356" t="s">
        <v>25</v>
      </c>
    </row>
    <row r="357" spans="1:18" x14ac:dyDescent="0.35">
      <c r="A357" t="s">
        <v>1393</v>
      </c>
      <c r="B357" t="s">
        <v>28298</v>
      </c>
      <c r="C357" t="s">
        <v>28299</v>
      </c>
      <c r="D357">
        <v>5934</v>
      </c>
      <c r="E357" t="s">
        <v>28300</v>
      </c>
      <c r="F357">
        <v>19786851385</v>
      </c>
      <c r="G357" t="s">
        <v>35861</v>
      </c>
      <c r="H357" t="s">
        <v>24428</v>
      </c>
      <c r="I357" t="s">
        <v>116</v>
      </c>
      <c r="J357" t="s">
        <v>48581</v>
      </c>
      <c r="K357" t="s">
        <v>22</v>
      </c>
      <c r="L357" t="s">
        <v>23</v>
      </c>
      <c r="M357" s="9">
        <v>103.4</v>
      </c>
      <c r="N357" s="9">
        <v>100</v>
      </c>
      <c r="O357" s="1">
        <v>44303.178472222222</v>
      </c>
      <c r="P357" s="3">
        <v>44303</v>
      </c>
      <c r="Q357" t="s">
        <v>24</v>
      </c>
      <c r="R357" t="s">
        <v>25</v>
      </c>
    </row>
    <row r="358" spans="1:18" x14ac:dyDescent="0.35">
      <c r="A358" t="s">
        <v>123</v>
      </c>
      <c r="B358" t="s">
        <v>7413</v>
      </c>
      <c r="C358" t="s">
        <v>16587</v>
      </c>
      <c r="D358">
        <v>738</v>
      </c>
      <c r="E358" t="s">
        <v>7415</v>
      </c>
      <c r="F358">
        <v>12405052234</v>
      </c>
      <c r="G358" t="s">
        <v>16588</v>
      </c>
      <c r="H358" t="s">
        <v>7417</v>
      </c>
      <c r="I358" t="s">
        <v>21</v>
      </c>
      <c r="J358" t="s">
        <v>45861</v>
      </c>
      <c r="K358" t="s">
        <v>22</v>
      </c>
      <c r="L358" t="s">
        <v>23</v>
      </c>
      <c r="M358" s="9">
        <v>103.4</v>
      </c>
      <c r="N358" s="9">
        <v>100</v>
      </c>
      <c r="O358" s="1">
        <v>44302.328472222223</v>
      </c>
      <c r="P358" s="3">
        <v>44302</v>
      </c>
      <c r="Q358" t="s">
        <v>24</v>
      </c>
      <c r="R358" t="s">
        <v>309</v>
      </c>
    </row>
    <row r="359" spans="1:18" x14ac:dyDescent="0.35">
      <c r="A359" t="s">
        <v>33629</v>
      </c>
      <c r="B359" t="s">
        <v>35854</v>
      </c>
      <c r="C359" t="s">
        <v>35855</v>
      </c>
      <c r="D359">
        <v>3442</v>
      </c>
      <c r="E359" t="s">
        <v>35856</v>
      </c>
      <c r="F359">
        <v>13106833421</v>
      </c>
      <c r="G359" t="s">
        <v>35857</v>
      </c>
      <c r="H359" t="s">
        <v>5985</v>
      </c>
      <c r="I359" t="s">
        <v>96</v>
      </c>
      <c r="J359" t="s">
        <v>46635</v>
      </c>
      <c r="K359" t="s">
        <v>22</v>
      </c>
      <c r="L359" t="s">
        <v>23</v>
      </c>
      <c r="M359" s="9">
        <v>25.85</v>
      </c>
      <c r="N359" s="9">
        <v>25</v>
      </c>
      <c r="O359" s="1">
        <v>44302.44027777778</v>
      </c>
      <c r="P359" s="3">
        <v>44302</v>
      </c>
      <c r="Q359" t="s">
        <v>24</v>
      </c>
      <c r="R359" t="s">
        <v>25</v>
      </c>
    </row>
    <row r="360" spans="1:18" x14ac:dyDescent="0.35">
      <c r="A360" t="s">
        <v>15513</v>
      </c>
      <c r="B360" t="s">
        <v>22040</v>
      </c>
      <c r="C360" t="s">
        <v>44707</v>
      </c>
      <c r="D360">
        <v>3582</v>
      </c>
      <c r="E360" t="s">
        <v>22041</v>
      </c>
      <c r="F360">
        <v>15709547826</v>
      </c>
      <c r="G360" t="s">
        <v>32097</v>
      </c>
      <c r="H360" t="s">
        <v>21292</v>
      </c>
      <c r="I360" t="s">
        <v>143</v>
      </c>
      <c r="J360" t="s">
        <v>47753</v>
      </c>
      <c r="K360" t="s">
        <v>22</v>
      </c>
      <c r="L360" t="s">
        <v>23</v>
      </c>
      <c r="M360" s="9">
        <v>51.7</v>
      </c>
      <c r="N360" s="9">
        <v>50</v>
      </c>
      <c r="O360" s="1">
        <v>44302.438888888886</v>
      </c>
      <c r="P360" s="3">
        <v>44302</v>
      </c>
      <c r="Q360" t="s">
        <v>24</v>
      </c>
      <c r="R360" t="s">
        <v>33</v>
      </c>
    </row>
    <row r="361" spans="1:18" x14ac:dyDescent="0.35">
      <c r="A361" t="s">
        <v>824</v>
      </c>
      <c r="B361" t="s">
        <v>18667</v>
      </c>
      <c r="C361" t="s">
        <v>18668</v>
      </c>
      <c r="D361">
        <v>3743</v>
      </c>
      <c r="E361" t="s">
        <v>18669</v>
      </c>
      <c r="F361">
        <v>17605801528</v>
      </c>
      <c r="G361" t="s">
        <v>18670</v>
      </c>
      <c r="H361" t="s">
        <v>11841</v>
      </c>
      <c r="I361" t="s">
        <v>96</v>
      </c>
      <c r="J361" t="s">
        <v>47854</v>
      </c>
      <c r="K361" t="s">
        <v>22</v>
      </c>
      <c r="L361" t="s">
        <v>23</v>
      </c>
      <c r="M361" s="9">
        <v>200</v>
      </c>
      <c r="N361" s="9">
        <v>200</v>
      </c>
      <c r="O361" s="1">
        <v>44302.534722222219</v>
      </c>
      <c r="P361" s="3">
        <v>44302</v>
      </c>
      <c r="Q361" t="s">
        <v>24</v>
      </c>
      <c r="R361" t="s">
        <v>25</v>
      </c>
    </row>
    <row r="362" spans="1:18" x14ac:dyDescent="0.35">
      <c r="A362" t="s">
        <v>447</v>
      </c>
      <c r="B362" t="s">
        <v>25725</v>
      </c>
      <c r="C362" t="s">
        <v>27431</v>
      </c>
      <c r="D362">
        <v>3968</v>
      </c>
      <c r="E362" t="s">
        <v>27432</v>
      </c>
      <c r="F362">
        <v>18563043664</v>
      </c>
      <c r="G362" t="s">
        <v>35851</v>
      </c>
      <c r="H362" t="s">
        <v>531</v>
      </c>
      <c r="I362" t="s">
        <v>199</v>
      </c>
      <c r="J362" t="s">
        <v>47180</v>
      </c>
      <c r="K362" t="s">
        <v>22</v>
      </c>
      <c r="L362" t="s">
        <v>23</v>
      </c>
      <c r="M362" s="9">
        <v>25.85</v>
      </c>
      <c r="N362" s="9">
        <v>25</v>
      </c>
      <c r="O362" s="1">
        <v>44302.381249999999</v>
      </c>
      <c r="P362" s="3">
        <v>44302</v>
      </c>
      <c r="Q362" t="s">
        <v>24</v>
      </c>
      <c r="R362" t="s">
        <v>25</v>
      </c>
    </row>
    <row r="363" spans="1:18" x14ac:dyDescent="0.35">
      <c r="A363" t="s">
        <v>36471</v>
      </c>
      <c r="B363" t="s">
        <v>36472</v>
      </c>
      <c r="C363" t="s">
        <v>36473</v>
      </c>
      <c r="D363">
        <v>4259</v>
      </c>
      <c r="E363" t="s">
        <v>36474</v>
      </c>
      <c r="G363" t="s">
        <v>36475</v>
      </c>
      <c r="H363" t="s">
        <v>12563</v>
      </c>
      <c r="I363" t="s">
        <v>12563</v>
      </c>
      <c r="J363">
        <v>22339</v>
      </c>
      <c r="K363" t="s">
        <v>36476</v>
      </c>
      <c r="L363" t="s">
        <v>23</v>
      </c>
      <c r="M363" s="9">
        <v>257.5</v>
      </c>
      <c r="N363" s="9">
        <v>257.5</v>
      </c>
      <c r="O363" s="7">
        <v>44302</v>
      </c>
      <c r="P363" s="3">
        <v>44302</v>
      </c>
      <c r="Q363" t="s">
        <v>168</v>
      </c>
      <c r="R363" t="s">
        <v>25</v>
      </c>
    </row>
    <row r="364" spans="1:18" x14ac:dyDescent="0.35">
      <c r="A364" t="s">
        <v>1376</v>
      </c>
      <c r="B364" t="s">
        <v>6306</v>
      </c>
      <c r="C364" t="s">
        <v>6307</v>
      </c>
      <c r="D364">
        <v>4272</v>
      </c>
      <c r="E364" t="s">
        <v>35852</v>
      </c>
      <c r="F364">
        <v>14062193409</v>
      </c>
      <c r="G364" t="s">
        <v>35853</v>
      </c>
      <c r="H364" t="s">
        <v>6310</v>
      </c>
      <c r="I364" t="s">
        <v>823</v>
      </c>
      <c r="J364" t="s">
        <v>48129</v>
      </c>
      <c r="K364" t="s">
        <v>22</v>
      </c>
      <c r="L364" t="s">
        <v>23</v>
      </c>
      <c r="M364" s="9">
        <v>103.4</v>
      </c>
      <c r="N364" s="9">
        <v>100</v>
      </c>
      <c r="O364" s="1">
        <v>44302.406944444447</v>
      </c>
      <c r="P364" s="3">
        <v>44302</v>
      </c>
      <c r="Q364" t="s">
        <v>24</v>
      </c>
      <c r="R364" t="s">
        <v>25</v>
      </c>
    </row>
    <row r="365" spans="1:18" x14ac:dyDescent="0.35">
      <c r="A365" t="s">
        <v>41</v>
      </c>
      <c r="B365" t="s">
        <v>3663</v>
      </c>
      <c r="C365" t="s">
        <v>3664</v>
      </c>
      <c r="D365">
        <v>4420</v>
      </c>
      <c r="E365" t="s">
        <v>3665</v>
      </c>
      <c r="F365">
        <v>16308079616</v>
      </c>
      <c r="G365" t="s">
        <v>3666</v>
      </c>
      <c r="H365" t="s">
        <v>3667</v>
      </c>
      <c r="I365" t="s">
        <v>129</v>
      </c>
      <c r="J365" t="s">
        <v>46428</v>
      </c>
      <c r="K365" t="s">
        <v>22</v>
      </c>
      <c r="L365" t="s">
        <v>23</v>
      </c>
      <c r="M365" s="9">
        <v>51.7</v>
      </c>
      <c r="N365" s="9">
        <v>50</v>
      </c>
      <c r="O365" s="1">
        <v>44302.341666666667</v>
      </c>
      <c r="P365" s="3">
        <v>44302</v>
      </c>
      <c r="Q365" t="s">
        <v>24</v>
      </c>
      <c r="R365" t="s">
        <v>25</v>
      </c>
    </row>
    <row r="366" spans="1:18" x14ac:dyDescent="0.35">
      <c r="A366" t="s">
        <v>32404</v>
      </c>
      <c r="B366" t="s">
        <v>32405</v>
      </c>
      <c r="C366" t="s">
        <v>32406</v>
      </c>
      <c r="D366">
        <v>5089</v>
      </c>
      <c r="E366" t="s">
        <v>12793</v>
      </c>
      <c r="F366">
        <v>16027257499</v>
      </c>
      <c r="G366" t="s">
        <v>32407</v>
      </c>
      <c r="H366" t="s">
        <v>1386</v>
      </c>
      <c r="I366" t="s">
        <v>1088</v>
      </c>
      <c r="J366" t="s">
        <v>48521</v>
      </c>
      <c r="K366" t="s">
        <v>22</v>
      </c>
      <c r="L366" t="s">
        <v>23</v>
      </c>
      <c r="M366" s="9">
        <v>103.4</v>
      </c>
      <c r="N366" s="9">
        <v>100</v>
      </c>
      <c r="O366" s="1">
        <v>44302.402777777781</v>
      </c>
      <c r="P366" s="3">
        <v>44302</v>
      </c>
      <c r="Q366" t="s">
        <v>24</v>
      </c>
      <c r="R366" t="s">
        <v>33</v>
      </c>
    </row>
    <row r="367" spans="1:18" x14ac:dyDescent="0.35">
      <c r="A367" t="s">
        <v>656</v>
      </c>
      <c r="B367" t="s">
        <v>3286</v>
      </c>
      <c r="C367" t="s">
        <v>3287</v>
      </c>
      <c r="D367">
        <v>5633</v>
      </c>
      <c r="E367" t="s">
        <v>3288</v>
      </c>
      <c r="F367">
        <v>16503806402</v>
      </c>
      <c r="G367" t="s">
        <v>3289</v>
      </c>
      <c r="H367" t="s">
        <v>3290</v>
      </c>
      <c r="I367" t="s">
        <v>96</v>
      </c>
      <c r="J367" t="s">
        <v>45571</v>
      </c>
      <c r="K367" t="s">
        <v>22</v>
      </c>
      <c r="L367" t="s">
        <v>23</v>
      </c>
      <c r="M367" s="9">
        <v>258.5</v>
      </c>
      <c r="N367" s="9">
        <v>250</v>
      </c>
      <c r="O367" s="1">
        <v>44302.458333333336</v>
      </c>
      <c r="P367" s="3">
        <v>44302</v>
      </c>
      <c r="Q367" t="s">
        <v>24</v>
      </c>
      <c r="R367" t="s">
        <v>25</v>
      </c>
    </row>
    <row r="368" spans="1:18" x14ac:dyDescent="0.35">
      <c r="A368" t="s">
        <v>193</v>
      </c>
      <c r="B368" t="s">
        <v>22853</v>
      </c>
      <c r="C368" t="s">
        <v>22854</v>
      </c>
      <c r="D368">
        <v>6182</v>
      </c>
      <c r="E368" t="s">
        <v>22855</v>
      </c>
      <c r="F368">
        <v>19494828485</v>
      </c>
      <c r="G368" t="s">
        <v>22856</v>
      </c>
      <c r="H368" t="s">
        <v>4846</v>
      </c>
      <c r="I368" t="s">
        <v>96</v>
      </c>
      <c r="J368" t="s">
        <v>45367</v>
      </c>
      <c r="K368" t="s">
        <v>22</v>
      </c>
      <c r="L368" t="s">
        <v>23</v>
      </c>
      <c r="M368" s="9">
        <v>10.34</v>
      </c>
      <c r="N368" s="9">
        <v>10</v>
      </c>
      <c r="O368" s="1">
        <v>44302.574305555558</v>
      </c>
      <c r="P368" s="3">
        <v>44302</v>
      </c>
      <c r="Q368" t="s">
        <v>24</v>
      </c>
      <c r="R368" t="s">
        <v>33</v>
      </c>
    </row>
    <row r="369" spans="1:18" x14ac:dyDescent="0.35">
      <c r="A369" t="s">
        <v>200</v>
      </c>
      <c r="B369" t="s">
        <v>10626</v>
      </c>
      <c r="C369" t="s">
        <v>10627</v>
      </c>
      <c r="D369">
        <v>6334</v>
      </c>
      <c r="E369" t="s">
        <v>10628</v>
      </c>
      <c r="F369">
        <v>19083370362</v>
      </c>
      <c r="G369" t="s">
        <v>10629</v>
      </c>
      <c r="H369" t="s">
        <v>4622</v>
      </c>
      <c r="I369" t="s">
        <v>199</v>
      </c>
      <c r="J369" t="s">
        <v>49054</v>
      </c>
      <c r="K369" t="s">
        <v>22</v>
      </c>
      <c r="L369" t="s">
        <v>23</v>
      </c>
      <c r="M369" s="9">
        <v>103.4</v>
      </c>
      <c r="N369" s="9">
        <v>100</v>
      </c>
      <c r="O369" s="1">
        <v>44302.388194444444</v>
      </c>
      <c r="P369" s="3">
        <v>44302</v>
      </c>
      <c r="Q369" t="s">
        <v>24</v>
      </c>
      <c r="R369" t="s">
        <v>25</v>
      </c>
    </row>
    <row r="370" spans="1:18" x14ac:dyDescent="0.35">
      <c r="A370" t="s">
        <v>1116</v>
      </c>
      <c r="B370" t="s">
        <v>28570</v>
      </c>
      <c r="C370" t="s">
        <v>28571</v>
      </c>
      <c r="D370">
        <v>8099</v>
      </c>
      <c r="E370" t="s">
        <v>28572</v>
      </c>
      <c r="F370">
        <v>15676944467</v>
      </c>
      <c r="G370" t="s">
        <v>28573</v>
      </c>
      <c r="H370" t="s">
        <v>27472</v>
      </c>
      <c r="I370" t="s">
        <v>302</v>
      </c>
      <c r="J370" t="s">
        <v>49146</v>
      </c>
      <c r="K370" t="s">
        <v>22</v>
      </c>
      <c r="L370" t="s">
        <v>23</v>
      </c>
      <c r="M370" s="9">
        <v>103.4</v>
      </c>
      <c r="N370" s="9">
        <v>100</v>
      </c>
      <c r="O370" s="1">
        <v>44302.379861111112</v>
      </c>
      <c r="P370" s="3">
        <v>44302</v>
      </c>
      <c r="Q370" t="s">
        <v>24</v>
      </c>
      <c r="R370" t="s">
        <v>25</v>
      </c>
    </row>
    <row r="371" spans="1:18" x14ac:dyDescent="0.35">
      <c r="A371" t="s">
        <v>1208</v>
      </c>
      <c r="B371" t="s">
        <v>5937</v>
      </c>
      <c r="C371" t="s">
        <v>5938</v>
      </c>
      <c r="D371">
        <v>8998</v>
      </c>
      <c r="E371" t="s">
        <v>5939</v>
      </c>
      <c r="F371">
        <v>18182594561</v>
      </c>
      <c r="G371" t="s">
        <v>35858</v>
      </c>
      <c r="H371" t="s">
        <v>35859</v>
      </c>
      <c r="I371" t="s">
        <v>96</v>
      </c>
      <c r="J371" t="s">
        <v>46020</v>
      </c>
      <c r="K371" t="s">
        <v>22</v>
      </c>
      <c r="L371" t="s">
        <v>23</v>
      </c>
      <c r="M371" s="9">
        <v>51.7</v>
      </c>
      <c r="N371" s="9">
        <v>50</v>
      </c>
      <c r="O371" s="1">
        <v>44302.54583333333</v>
      </c>
      <c r="P371" s="3">
        <v>44302</v>
      </c>
      <c r="Q371" t="s">
        <v>24</v>
      </c>
      <c r="R371" t="s">
        <v>309</v>
      </c>
    </row>
    <row r="372" spans="1:18" x14ac:dyDescent="0.35">
      <c r="A372" t="s">
        <v>110</v>
      </c>
      <c r="B372" t="s">
        <v>10416</v>
      </c>
      <c r="C372" t="s">
        <v>10417</v>
      </c>
      <c r="D372">
        <v>9195</v>
      </c>
      <c r="E372" t="s">
        <v>10418</v>
      </c>
      <c r="F372">
        <v>14795670151</v>
      </c>
      <c r="G372" t="s">
        <v>35860</v>
      </c>
      <c r="H372" t="s">
        <v>10420</v>
      </c>
      <c r="I372" t="s">
        <v>478</v>
      </c>
      <c r="J372" t="s">
        <v>50090</v>
      </c>
      <c r="K372" t="s">
        <v>22</v>
      </c>
      <c r="L372" t="s">
        <v>23</v>
      </c>
      <c r="M372" s="9">
        <v>10.34</v>
      </c>
      <c r="N372" s="9">
        <v>10</v>
      </c>
      <c r="O372" s="1">
        <v>44302.656944444447</v>
      </c>
      <c r="P372" s="3">
        <v>44302</v>
      </c>
      <c r="Q372" t="s">
        <v>24</v>
      </c>
      <c r="R372" t="s">
        <v>25</v>
      </c>
    </row>
    <row r="373" spans="1:18" x14ac:dyDescent="0.35">
      <c r="A373" t="s">
        <v>35847</v>
      </c>
      <c r="B373" t="s">
        <v>35848</v>
      </c>
      <c r="C373" t="s">
        <v>44922</v>
      </c>
      <c r="D373">
        <v>5980</v>
      </c>
      <c r="E373" t="s">
        <v>35849</v>
      </c>
      <c r="F373">
        <v>15053503373</v>
      </c>
      <c r="G373" t="s">
        <v>35850</v>
      </c>
      <c r="H373" t="s">
        <v>1192</v>
      </c>
      <c r="I373" t="s">
        <v>777</v>
      </c>
      <c r="J373" t="s">
        <v>45739</v>
      </c>
      <c r="K373" t="s">
        <v>22</v>
      </c>
      <c r="L373" t="s">
        <v>23</v>
      </c>
      <c r="M373" s="9">
        <v>15</v>
      </c>
      <c r="N373" s="9">
        <v>15</v>
      </c>
      <c r="O373" s="1">
        <v>44301.727777777778</v>
      </c>
      <c r="P373" s="3">
        <v>44301</v>
      </c>
      <c r="Q373" t="s">
        <v>168</v>
      </c>
      <c r="R373" t="s">
        <v>25</v>
      </c>
    </row>
    <row r="374" spans="1:18" x14ac:dyDescent="0.35">
      <c r="A374" t="s">
        <v>3505</v>
      </c>
      <c r="B374" t="s">
        <v>9497</v>
      </c>
      <c r="C374" t="s">
        <v>35844</v>
      </c>
      <c r="D374">
        <v>655</v>
      </c>
      <c r="E374" t="s">
        <v>35845</v>
      </c>
      <c r="F374">
        <v>14158460111</v>
      </c>
      <c r="G374" t="s">
        <v>35846</v>
      </c>
      <c r="H374" t="s">
        <v>1061</v>
      </c>
      <c r="I374" t="s">
        <v>96</v>
      </c>
      <c r="J374" t="s">
        <v>45844</v>
      </c>
      <c r="K374" t="s">
        <v>22</v>
      </c>
      <c r="L374" t="s">
        <v>23</v>
      </c>
      <c r="M374" s="9">
        <v>103.4</v>
      </c>
      <c r="N374" s="9">
        <v>100</v>
      </c>
      <c r="O374" s="1">
        <v>44300.322916666664</v>
      </c>
      <c r="P374" s="3">
        <v>44300</v>
      </c>
      <c r="Q374" t="s">
        <v>168</v>
      </c>
      <c r="R374" t="s">
        <v>25</v>
      </c>
    </row>
    <row r="375" spans="1:18" x14ac:dyDescent="0.35">
      <c r="A375" t="s">
        <v>26</v>
      </c>
      <c r="B375" t="s">
        <v>2598</v>
      </c>
      <c r="C375" t="s">
        <v>2599</v>
      </c>
      <c r="D375">
        <v>4723</v>
      </c>
      <c r="E375" t="s">
        <v>2600</v>
      </c>
      <c r="F375">
        <v>13106636728</v>
      </c>
      <c r="G375" t="s">
        <v>2601</v>
      </c>
      <c r="H375" t="s">
        <v>1554</v>
      </c>
      <c r="I375" t="s">
        <v>96</v>
      </c>
      <c r="J375" t="s">
        <v>45527</v>
      </c>
      <c r="K375" t="s">
        <v>22</v>
      </c>
      <c r="L375" t="s">
        <v>23</v>
      </c>
      <c r="M375" s="9">
        <v>50</v>
      </c>
      <c r="N375" s="9">
        <v>50</v>
      </c>
      <c r="O375" s="1">
        <v>44300.726388888892</v>
      </c>
      <c r="P375" s="3">
        <v>44300</v>
      </c>
      <c r="Q375" t="s">
        <v>168</v>
      </c>
      <c r="R375" t="s">
        <v>25</v>
      </c>
    </row>
    <row r="376" spans="1:18" x14ac:dyDescent="0.35">
      <c r="A376" t="s">
        <v>193</v>
      </c>
      <c r="B376" t="s">
        <v>959</v>
      </c>
      <c r="C376" t="s">
        <v>960</v>
      </c>
      <c r="D376">
        <v>6191</v>
      </c>
      <c r="E376" t="s">
        <v>961</v>
      </c>
      <c r="G376" t="s">
        <v>962</v>
      </c>
      <c r="H376" t="s">
        <v>364</v>
      </c>
      <c r="I376" t="s">
        <v>136</v>
      </c>
      <c r="J376" t="s">
        <v>48988</v>
      </c>
      <c r="K376" t="s">
        <v>22</v>
      </c>
      <c r="L376" t="s">
        <v>23</v>
      </c>
      <c r="M376" s="9">
        <v>51.5</v>
      </c>
      <c r="N376" s="9">
        <v>51.5</v>
      </c>
      <c r="O376" s="7">
        <v>44300</v>
      </c>
      <c r="P376" s="3">
        <v>44300</v>
      </c>
      <c r="Q376" t="s">
        <v>168</v>
      </c>
      <c r="R376" t="s">
        <v>25</v>
      </c>
    </row>
    <row r="377" spans="1:18" x14ac:dyDescent="0.35">
      <c r="A377" t="s">
        <v>1276</v>
      </c>
      <c r="B377" t="s">
        <v>6579</v>
      </c>
      <c r="C377" t="s">
        <v>6580</v>
      </c>
      <c r="D377">
        <v>7484</v>
      </c>
      <c r="E377" t="s">
        <v>6581</v>
      </c>
      <c r="F377">
        <v>17348460283</v>
      </c>
      <c r="G377" t="s">
        <v>6582</v>
      </c>
      <c r="H377" t="s">
        <v>3524</v>
      </c>
      <c r="I377" t="s">
        <v>32</v>
      </c>
      <c r="J377" t="s">
        <v>45502</v>
      </c>
      <c r="K377" t="s">
        <v>22</v>
      </c>
      <c r="L377" t="s">
        <v>23</v>
      </c>
      <c r="M377" s="9">
        <v>206.8</v>
      </c>
      <c r="N377" s="9">
        <v>200</v>
      </c>
      <c r="O377" s="1">
        <v>44300.370138888888</v>
      </c>
      <c r="P377" s="3">
        <v>44300</v>
      </c>
      <c r="Q377" t="s">
        <v>168</v>
      </c>
      <c r="R377" t="s">
        <v>25</v>
      </c>
    </row>
    <row r="378" spans="1:18" x14ac:dyDescent="0.35">
      <c r="A378" t="s">
        <v>3505</v>
      </c>
      <c r="B378" t="s">
        <v>35840</v>
      </c>
      <c r="C378" t="s">
        <v>35841</v>
      </c>
      <c r="D378">
        <v>653</v>
      </c>
      <c r="E378" t="s">
        <v>35842</v>
      </c>
      <c r="F378">
        <v>12132480699</v>
      </c>
      <c r="G378" t="s">
        <v>35843</v>
      </c>
      <c r="H378" t="s">
        <v>5148</v>
      </c>
      <c r="I378" t="s">
        <v>96</v>
      </c>
      <c r="J378" t="s">
        <v>45842</v>
      </c>
      <c r="K378" t="s">
        <v>22</v>
      </c>
      <c r="L378" t="s">
        <v>23</v>
      </c>
      <c r="M378" s="9">
        <v>103.4</v>
      </c>
      <c r="N378" s="9">
        <v>100</v>
      </c>
      <c r="O378" s="1">
        <v>44299.560416666667</v>
      </c>
      <c r="P378" s="3">
        <v>44299</v>
      </c>
      <c r="Q378" t="s">
        <v>168</v>
      </c>
      <c r="R378" t="s">
        <v>25</v>
      </c>
    </row>
    <row r="379" spans="1:18" x14ac:dyDescent="0.35">
      <c r="A379" t="s">
        <v>22869</v>
      </c>
      <c r="B379" t="s">
        <v>35836</v>
      </c>
      <c r="C379" t="s">
        <v>35837</v>
      </c>
      <c r="D379">
        <v>853</v>
      </c>
      <c r="E379" t="s">
        <v>35838</v>
      </c>
      <c r="F379">
        <v>16038010678</v>
      </c>
      <c r="G379" t="s">
        <v>35839</v>
      </c>
      <c r="H379" t="s">
        <v>502</v>
      </c>
      <c r="I379" t="s">
        <v>496</v>
      </c>
      <c r="J379" t="s">
        <v>45995</v>
      </c>
      <c r="K379" t="s">
        <v>22</v>
      </c>
      <c r="L379" t="s">
        <v>23</v>
      </c>
      <c r="M379" s="9">
        <v>103.4</v>
      </c>
      <c r="N379" s="9">
        <v>100</v>
      </c>
      <c r="O379" s="1">
        <v>44299.511805555558</v>
      </c>
      <c r="P379" s="3">
        <v>44299</v>
      </c>
      <c r="Q379" t="s">
        <v>168</v>
      </c>
      <c r="R379" t="s">
        <v>25</v>
      </c>
    </row>
    <row r="380" spans="1:18" x14ac:dyDescent="0.35">
      <c r="A380" t="s">
        <v>34823</v>
      </c>
      <c r="B380" t="s">
        <v>34824</v>
      </c>
      <c r="C380" t="s">
        <v>34825</v>
      </c>
      <c r="D380">
        <v>1369</v>
      </c>
      <c r="E380" t="s">
        <v>34826</v>
      </c>
      <c r="F380">
        <v>14018080837</v>
      </c>
      <c r="G380" t="s">
        <v>34827</v>
      </c>
      <c r="H380" t="s">
        <v>268</v>
      </c>
      <c r="I380" t="s">
        <v>734</v>
      </c>
      <c r="J380" t="s">
        <v>46377</v>
      </c>
      <c r="K380" t="s">
        <v>22</v>
      </c>
      <c r="L380" t="s">
        <v>23</v>
      </c>
      <c r="M380" s="9">
        <v>51.5</v>
      </c>
      <c r="N380" s="9">
        <v>51.5</v>
      </c>
      <c r="O380" s="7">
        <v>44299</v>
      </c>
      <c r="P380" s="3">
        <v>44299</v>
      </c>
      <c r="Q380" t="s">
        <v>168</v>
      </c>
      <c r="R380" t="s">
        <v>25</v>
      </c>
    </row>
    <row r="381" spans="1:18" x14ac:dyDescent="0.35">
      <c r="A381" t="s">
        <v>34823</v>
      </c>
      <c r="B381" t="s">
        <v>34824</v>
      </c>
      <c r="C381" t="s">
        <v>34825</v>
      </c>
      <c r="D381">
        <v>1369</v>
      </c>
      <c r="E381" t="s">
        <v>34826</v>
      </c>
      <c r="F381">
        <v>14018080837</v>
      </c>
      <c r="G381" t="s">
        <v>34827</v>
      </c>
      <c r="H381" t="s">
        <v>268</v>
      </c>
      <c r="I381" t="s">
        <v>734</v>
      </c>
      <c r="J381" t="s">
        <v>46377</v>
      </c>
      <c r="K381" t="s">
        <v>22</v>
      </c>
      <c r="L381" t="s">
        <v>23</v>
      </c>
      <c r="M381" s="9">
        <v>102.9</v>
      </c>
      <c r="N381" s="9">
        <v>102.9</v>
      </c>
      <c r="O381" s="7">
        <v>44299</v>
      </c>
      <c r="P381" s="3">
        <v>44299</v>
      </c>
      <c r="Q381" t="s">
        <v>168</v>
      </c>
      <c r="R381" t="s">
        <v>25</v>
      </c>
    </row>
    <row r="382" spans="1:18" x14ac:dyDescent="0.35">
      <c r="A382" t="s">
        <v>23184</v>
      </c>
      <c r="B382" t="s">
        <v>14253</v>
      </c>
      <c r="C382" t="s">
        <v>36477</v>
      </c>
      <c r="D382">
        <v>6500</v>
      </c>
      <c r="E382" t="s">
        <v>36478</v>
      </c>
      <c r="F382" t="s">
        <v>36479</v>
      </c>
      <c r="G382" t="s">
        <v>36480</v>
      </c>
      <c r="H382" t="s">
        <v>1192</v>
      </c>
      <c r="I382" t="s">
        <v>777</v>
      </c>
      <c r="J382" t="s">
        <v>49130</v>
      </c>
      <c r="K382" t="s">
        <v>22</v>
      </c>
      <c r="L382" t="s">
        <v>23</v>
      </c>
      <c r="M382" s="9">
        <v>15.45</v>
      </c>
      <c r="N382" s="9">
        <v>15.45</v>
      </c>
      <c r="O382" s="7">
        <v>44299</v>
      </c>
      <c r="P382" s="3">
        <v>44299</v>
      </c>
      <c r="Q382" t="s">
        <v>168</v>
      </c>
      <c r="R382" t="s">
        <v>25</v>
      </c>
    </row>
    <row r="383" spans="1:18" x14ac:dyDescent="0.35">
      <c r="A383" t="s">
        <v>1896</v>
      </c>
      <c r="B383" t="s">
        <v>13048</v>
      </c>
      <c r="C383" t="s">
        <v>20575</v>
      </c>
      <c r="D383">
        <v>7803</v>
      </c>
      <c r="E383" t="s">
        <v>13050</v>
      </c>
      <c r="F383">
        <v>9145891362</v>
      </c>
      <c r="G383" t="s">
        <v>13051</v>
      </c>
      <c r="H383" t="s">
        <v>13052</v>
      </c>
      <c r="I383" t="s">
        <v>175</v>
      </c>
      <c r="J383" t="s">
        <v>45744</v>
      </c>
      <c r="K383" t="s">
        <v>22</v>
      </c>
      <c r="L383" t="s">
        <v>23</v>
      </c>
      <c r="M383" s="9">
        <v>257.25</v>
      </c>
      <c r="N383" s="9">
        <v>257.25</v>
      </c>
      <c r="O383" s="7">
        <v>44299</v>
      </c>
      <c r="P383" s="3">
        <v>44299</v>
      </c>
      <c r="Q383" t="s">
        <v>24</v>
      </c>
      <c r="R383" t="s">
        <v>25</v>
      </c>
    </row>
    <row r="384" spans="1:18" x14ac:dyDescent="0.35">
      <c r="A384" t="s">
        <v>27666</v>
      </c>
      <c r="B384" t="s">
        <v>13765</v>
      </c>
      <c r="C384" t="s">
        <v>27667</v>
      </c>
      <c r="D384">
        <v>7992</v>
      </c>
      <c r="E384" t="s">
        <v>27668</v>
      </c>
      <c r="F384">
        <v>18456167301</v>
      </c>
      <c r="G384" t="s">
        <v>27669</v>
      </c>
      <c r="H384" t="s">
        <v>27670</v>
      </c>
      <c r="I384" t="s">
        <v>175</v>
      </c>
      <c r="J384" t="s">
        <v>49677</v>
      </c>
      <c r="K384" t="s">
        <v>22</v>
      </c>
      <c r="L384" t="s">
        <v>23</v>
      </c>
      <c r="M384" s="9">
        <v>41.36</v>
      </c>
      <c r="N384" s="9">
        <v>40</v>
      </c>
      <c r="O384" s="1">
        <v>44299.377083333333</v>
      </c>
      <c r="P384" s="3">
        <v>44299</v>
      </c>
      <c r="Q384" t="s">
        <v>168</v>
      </c>
      <c r="R384" t="s">
        <v>25</v>
      </c>
    </row>
    <row r="385" spans="1:18" x14ac:dyDescent="0.35">
      <c r="A385" t="s">
        <v>36481</v>
      </c>
      <c r="B385" t="s">
        <v>36482</v>
      </c>
      <c r="C385" t="s">
        <v>36483</v>
      </c>
      <c r="D385">
        <v>9303</v>
      </c>
      <c r="E385" t="s">
        <v>36484</v>
      </c>
      <c r="F385">
        <v>2033184041</v>
      </c>
      <c r="G385" t="s">
        <v>36485</v>
      </c>
      <c r="H385" t="s">
        <v>36486</v>
      </c>
      <c r="I385" t="s">
        <v>36487</v>
      </c>
      <c r="J385" t="s">
        <v>50123</v>
      </c>
      <c r="K385" t="s">
        <v>22</v>
      </c>
      <c r="L385" t="s">
        <v>23</v>
      </c>
      <c r="M385" s="9">
        <v>515</v>
      </c>
      <c r="N385" s="9">
        <v>515</v>
      </c>
      <c r="O385" s="7">
        <v>44299</v>
      </c>
      <c r="P385" s="3">
        <v>44299</v>
      </c>
      <c r="Q385" t="s">
        <v>24</v>
      </c>
      <c r="R385" t="s">
        <v>33</v>
      </c>
    </row>
    <row r="386" spans="1:18" x14ac:dyDescent="0.35">
      <c r="A386" t="s">
        <v>9232</v>
      </c>
      <c r="B386" t="s">
        <v>36488</v>
      </c>
      <c r="C386" t="s">
        <v>36489</v>
      </c>
      <c r="D386">
        <v>1259</v>
      </c>
      <c r="E386" t="s">
        <v>36490</v>
      </c>
      <c r="F386">
        <v>5052344098</v>
      </c>
      <c r="G386" t="s">
        <v>36491</v>
      </c>
      <c r="H386" t="s">
        <v>1192</v>
      </c>
      <c r="I386" t="s">
        <v>777</v>
      </c>
      <c r="J386" t="s">
        <v>46298</v>
      </c>
      <c r="K386" t="s">
        <v>22</v>
      </c>
      <c r="L386" t="s">
        <v>23</v>
      </c>
      <c r="M386" s="9">
        <v>15.45</v>
      </c>
      <c r="N386" s="9">
        <v>15.45</v>
      </c>
      <c r="O386" s="7">
        <v>44298</v>
      </c>
      <c r="P386" s="3">
        <v>44298</v>
      </c>
      <c r="Q386" t="s">
        <v>24</v>
      </c>
      <c r="R386" t="s">
        <v>33</v>
      </c>
    </row>
    <row r="387" spans="1:18" x14ac:dyDescent="0.35">
      <c r="A387" t="s">
        <v>5430</v>
      </c>
      <c r="B387" t="s">
        <v>1020</v>
      </c>
      <c r="C387" t="s">
        <v>13031</v>
      </c>
      <c r="D387">
        <v>2003</v>
      </c>
      <c r="E387" t="s">
        <v>13032</v>
      </c>
      <c r="F387">
        <v>14238832837</v>
      </c>
      <c r="G387" t="s">
        <v>18450</v>
      </c>
      <c r="H387" t="s">
        <v>19316</v>
      </c>
      <c r="I387" t="s">
        <v>385</v>
      </c>
      <c r="J387" t="s">
        <v>46786</v>
      </c>
      <c r="K387" t="s">
        <v>22</v>
      </c>
      <c r="L387" t="s">
        <v>23</v>
      </c>
      <c r="M387" s="9">
        <v>51.5</v>
      </c>
      <c r="N387" s="9">
        <v>51.5</v>
      </c>
      <c r="O387" s="7">
        <v>44298</v>
      </c>
      <c r="P387" s="3">
        <v>44298</v>
      </c>
      <c r="Q387" t="s">
        <v>24</v>
      </c>
      <c r="R387" t="s">
        <v>33</v>
      </c>
    </row>
    <row r="388" spans="1:18" x14ac:dyDescent="0.35">
      <c r="A388" t="s">
        <v>5430</v>
      </c>
      <c r="B388" t="s">
        <v>1020</v>
      </c>
      <c r="C388" t="s">
        <v>13031</v>
      </c>
      <c r="D388">
        <v>2003</v>
      </c>
      <c r="E388" t="s">
        <v>13032</v>
      </c>
      <c r="F388">
        <v>14238832837</v>
      </c>
      <c r="G388" t="s">
        <v>18450</v>
      </c>
      <c r="H388" t="s">
        <v>19316</v>
      </c>
      <c r="I388" t="s">
        <v>385</v>
      </c>
      <c r="J388" t="s">
        <v>46786</v>
      </c>
      <c r="K388" t="s">
        <v>22</v>
      </c>
      <c r="L388" t="s">
        <v>23</v>
      </c>
      <c r="M388" s="9">
        <v>20.58</v>
      </c>
      <c r="N388" s="9">
        <v>20.58</v>
      </c>
      <c r="O388" s="7">
        <v>44298</v>
      </c>
      <c r="P388" s="3">
        <v>44298</v>
      </c>
      <c r="Q388" t="s">
        <v>24</v>
      </c>
      <c r="R388" t="s">
        <v>25</v>
      </c>
    </row>
    <row r="389" spans="1:18" x14ac:dyDescent="0.35">
      <c r="A389" t="s">
        <v>36498</v>
      </c>
      <c r="B389" t="s">
        <v>22546</v>
      </c>
      <c r="C389" t="s">
        <v>36499</v>
      </c>
      <c r="D389">
        <v>2710</v>
      </c>
      <c r="E389" t="s">
        <v>22547</v>
      </c>
      <c r="G389" t="s">
        <v>36500</v>
      </c>
      <c r="H389" t="s">
        <v>22549</v>
      </c>
      <c r="I389" t="s">
        <v>143</v>
      </c>
      <c r="J389" t="s">
        <v>47277</v>
      </c>
      <c r="K389" t="s">
        <v>22</v>
      </c>
      <c r="L389" t="s">
        <v>23</v>
      </c>
      <c r="M389" s="9">
        <v>103</v>
      </c>
      <c r="N389" s="9">
        <v>103</v>
      </c>
      <c r="O389" s="7">
        <v>44298</v>
      </c>
      <c r="P389" s="3">
        <v>44298</v>
      </c>
      <c r="Q389" t="s">
        <v>24</v>
      </c>
      <c r="R389" t="s">
        <v>309</v>
      </c>
    </row>
    <row r="390" spans="1:18" x14ac:dyDescent="0.35">
      <c r="A390" t="s">
        <v>2280</v>
      </c>
      <c r="B390" t="s">
        <v>7868</v>
      </c>
      <c r="C390" t="s">
        <v>36494</v>
      </c>
      <c r="D390">
        <v>6136</v>
      </c>
      <c r="E390" t="s">
        <v>36495</v>
      </c>
      <c r="F390">
        <v>18702452563</v>
      </c>
      <c r="G390" t="s">
        <v>36496</v>
      </c>
      <c r="H390" t="s">
        <v>36497</v>
      </c>
      <c r="I390" t="s">
        <v>478</v>
      </c>
      <c r="J390" t="s">
        <v>48964</v>
      </c>
      <c r="K390" t="s">
        <v>22</v>
      </c>
      <c r="L390" t="s">
        <v>23</v>
      </c>
      <c r="M390" s="9">
        <v>103</v>
      </c>
      <c r="N390" s="9">
        <v>103</v>
      </c>
      <c r="O390" s="7">
        <v>44298</v>
      </c>
      <c r="P390" s="3">
        <v>44298</v>
      </c>
      <c r="Q390" t="s">
        <v>24</v>
      </c>
      <c r="R390" t="s">
        <v>25</v>
      </c>
    </row>
    <row r="391" spans="1:18" x14ac:dyDescent="0.35">
      <c r="A391" t="s">
        <v>29741</v>
      </c>
      <c r="B391" t="s">
        <v>8269</v>
      </c>
      <c r="C391" t="s">
        <v>29742</v>
      </c>
      <c r="D391">
        <v>7171</v>
      </c>
      <c r="E391" t="s">
        <v>36492</v>
      </c>
      <c r="G391" t="s">
        <v>36493</v>
      </c>
      <c r="H391" t="s">
        <v>279</v>
      </c>
      <c r="I391" t="s">
        <v>83</v>
      </c>
      <c r="J391" t="s">
        <v>49367</v>
      </c>
      <c r="K391" t="s">
        <v>22</v>
      </c>
      <c r="L391" t="s">
        <v>23</v>
      </c>
      <c r="M391" s="9">
        <v>103</v>
      </c>
      <c r="N391" s="9">
        <v>103</v>
      </c>
      <c r="O391" s="7">
        <v>44298</v>
      </c>
      <c r="P391" s="3">
        <v>44298</v>
      </c>
      <c r="Q391" t="s">
        <v>24</v>
      </c>
      <c r="R391" t="s">
        <v>25</v>
      </c>
    </row>
    <row r="392" spans="1:18" x14ac:dyDescent="0.35">
      <c r="A392" t="s">
        <v>1689</v>
      </c>
      <c r="B392" t="s">
        <v>28512</v>
      </c>
      <c r="C392" t="s">
        <v>28513</v>
      </c>
      <c r="D392">
        <v>7687</v>
      </c>
      <c r="E392" t="s">
        <v>28514</v>
      </c>
      <c r="F392">
        <v>5185887629</v>
      </c>
      <c r="G392" t="s">
        <v>28515</v>
      </c>
      <c r="H392" t="s">
        <v>26333</v>
      </c>
      <c r="I392" t="s">
        <v>175</v>
      </c>
      <c r="J392" t="s">
        <v>48020</v>
      </c>
      <c r="K392" t="s">
        <v>22</v>
      </c>
      <c r="L392" t="s">
        <v>23</v>
      </c>
      <c r="M392" s="9">
        <v>51.5</v>
      </c>
      <c r="N392" s="9">
        <v>51.5</v>
      </c>
      <c r="O392" s="7">
        <v>44298</v>
      </c>
      <c r="P392" s="3">
        <v>44298</v>
      </c>
      <c r="Q392" t="s">
        <v>24</v>
      </c>
      <c r="R392" t="s">
        <v>33</v>
      </c>
    </row>
    <row r="393" spans="1:18" x14ac:dyDescent="0.35">
      <c r="A393" t="s">
        <v>2124</v>
      </c>
      <c r="B393" t="s">
        <v>2125</v>
      </c>
      <c r="C393" t="s">
        <v>2126</v>
      </c>
      <c r="D393">
        <v>8621</v>
      </c>
      <c r="E393" t="s">
        <v>2127</v>
      </c>
      <c r="F393">
        <v>17139282751</v>
      </c>
      <c r="G393" t="s">
        <v>2128</v>
      </c>
      <c r="H393" t="s">
        <v>2129</v>
      </c>
      <c r="I393" t="s">
        <v>66</v>
      </c>
      <c r="J393" t="s">
        <v>49892</v>
      </c>
      <c r="K393" t="s">
        <v>22</v>
      </c>
      <c r="L393" t="s">
        <v>23</v>
      </c>
      <c r="M393" s="9">
        <v>20.68</v>
      </c>
      <c r="N393" s="9">
        <v>20</v>
      </c>
      <c r="O393" s="1">
        <v>44298.265277777777</v>
      </c>
      <c r="P393" s="3">
        <v>44298</v>
      </c>
      <c r="Q393" t="s">
        <v>24</v>
      </c>
      <c r="R393" t="s">
        <v>25</v>
      </c>
    </row>
    <row r="394" spans="1:18" x14ac:dyDescent="0.35">
      <c r="A394" t="s">
        <v>25233</v>
      </c>
      <c r="B394" t="s">
        <v>11652</v>
      </c>
      <c r="C394" t="s">
        <v>35833</v>
      </c>
      <c r="D394">
        <v>9377</v>
      </c>
      <c r="E394" t="s">
        <v>35834</v>
      </c>
      <c r="F394">
        <v>15416014454</v>
      </c>
      <c r="G394" t="s">
        <v>35835</v>
      </c>
      <c r="H394" t="s">
        <v>759</v>
      </c>
      <c r="I394" t="s">
        <v>1095</v>
      </c>
      <c r="J394" t="s">
        <v>47183</v>
      </c>
      <c r="K394" t="s">
        <v>22</v>
      </c>
      <c r="L394" t="s">
        <v>23</v>
      </c>
      <c r="M394" s="9">
        <v>1034.01</v>
      </c>
      <c r="N394" s="9">
        <v>1000</v>
      </c>
      <c r="O394" s="1">
        <v>44298.378472222219</v>
      </c>
      <c r="P394" s="3">
        <v>44298</v>
      </c>
      <c r="Q394" t="s">
        <v>24</v>
      </c>
      <c r="R394" t="s">
        <v>25</v>
      </c>
    </row>
    <row r="395" spans="1:18" x14ac:dyDescent="0.35">
      <c r="A395" t="s">
        <v>12173</v>
      </c>
      <c r="B395" t="s">
        <v>12174</v>
      </c>
      <c r="C395" t="s">
        <v>12175</v>
      </c>
      <c r="D395">
        <v>566</v>
      </c>
      <c r="E395" t="s">
        <v>12176</v>
      </c>
      <c r="F395">
        <v>6095853313</v>
      </c>
      <c r="G395" t="s">
        <v>12177</v>
      </c>
      <c r="H395" t="s">
        <v>5921</v>
      </c>
      <c r="I395" t="s">
        <v>199</v>
      </c>
      <c r="J395" t="s">
        <v>45769</v>
      </c>
      <c r="K395" t="s">
        <v>22</v>
      </c>
      <c r="L395" t="s">
        <v>23</v>
      </c>
      <c r="M395" s="9">
        <v>257.5</v>
      </c>
      <c r="N395" s="9">
        <v>257.5</v>
      </c>
      <c r="O395" s="7">
        <v>44297</v>
      </c>
      <c r="P395" s="3">
        <v>44297</v>
      </c>
      <c r="Q395" t="s">
        <v>24</v>
      </c>
      <c r="R395" t="s">
        <v>25</v>
      </c>
    </row>
    <row r="396" spans="1:18" x14ac:dyDescent="0.35">
      <c r="A396" t="s">
        <v>3549</v>
      </c>
      <c r="B396" t="s">
        <v>183</v>
      </c>
      <c r="C396" t="s">
        <v>36507</v>
      </c>
      <c r="D396">
        <v>4212</v>
      </c>
      <c r="E396" t="s">
        <v>36508</v>
      </c>
      <c r="F396">
        <v>6503451553</v>
      </c>
      <c r="G396" t="s">
        <v>33472</v>
      </c>
      <c r="H396" t="s">
        <v>4787</v>
      </c>
      <c r="I396" t="s">
        <v>96</v>
      </c>
      <c r="J396" t="s">
        <v>48095</v>
      </c>
      <c r="K396" t="s">
        <v>22</v>
      </c>
      <c r="L396" t="s">
        <v>23</v>
      </c>
      <c r="M396" s="9">
        <v>103</v>
      </c>
      <c r="N396" s="9">
        <v>103</v>
      </c>
      <c r="O396" s="7">
        <v>44297</v>
      </c>
      <c r="P396" s="3">
        <v>44297</v>
      </c>
      <c r="Q396" t="s">
        <v>24</v>
      </c>
      <c r="R396" t="s">
        <v>309</v>
      </c>
    </row>
    <row r="397" spans="1:18" x14ac:dyDescent="0.35">
      <c r="A397" t="s">
        <v>36501</v>
      </c>
      <c r="B397" t="s">
        <v>36502</v>
      </c>
      <c r="C397" t="s">
        <v>36503</v>
      </c>
      <c r="D397">
        <v>5165</v>
      </c>
      <c r="E397" t="s">
        <v>36504</v>
      </c>
      <c r="F397" t="s">
        <v>36505</v>
      </c>
      <c r="G397" t="s">
        <v>36506</v>
      </c>
      <c r="H397" t="s">
        <v>2195</v>
      </c>
      <c r="I397" t="s">
        <v>777</v>
      </c>
      <c r="J397" t="s">
        <v>45911</v>
      </c>
      <c r="K397" t="s">
        <v>22</v>
      </c>
      <c r="L397" t="s">
        <v>23</v>
      </c>
      <c r="M397" s="9">
        <v>25.75</v>
      </c>
      <c r="N397" s="9">
        <v>25.75</v>
      </c>
      <c r="O397" s="7">
        <v>44297</v>
      </c>
      <c r="P397" s="3">
        <v>44297</v>
      </c>
      <c r="Q397" t="s">
        <v>24</v>
      </c>
      <c r="R397" t="s">
        <v>25</v>
      </c>
    </row>
    <row r="398" spans="1:18" x14ac:dyDescent="0.35">
      <c r="A398" t="s">
        <v>35379</v>
      </c>
      <c r="B398" t="s">
        <v>35380</v>
      </c>
      <c r="C398" t="s">
        <v>23060</v>
      </c>
      <c r="D398">
        <v>6890</v>
      </c>
      <c r="E398" t="s">
        <v>23061</v>
      </c>
      <c r="F398">
        <v>13363275880</v>
      </c>
      <c r="G398" t="s">
        <v>23062</v>
      </c>
      <c r="H398" t="s">
        <v>1862</v>
      </c>
      <c r="I398" t="s">
        <v>103</v>
      </c>
      <c r="J398" t="s">
        <v>49276</v>
      </c>
      <c r="K398" t="s">
        <v>22</v>
      </c>
      <c r="L398" t="s">
        <v>23</v>
      </c>
      <c r="M398" s="9">
        <v>25</v>
      </c>
      <c r="N398" s="9">
        <v>25</v>
      </c>
      <c r="O398" s="1">
        <v>44297.474999999999</v>
      </c>
      <c r="P398" s="3">
        <v>44297</v>
      </c>
      <c r="Q398" t="s">
        <v>24</v>
      </c>
      <c r="R398" t="s">
        <v>25</v>
      </c>
    </row>
    <row r="399" spans="1:18" x14ac:dyDescent="0.35">
      <c r="A399" t="s">
        <v>4530</v>
      </c>
      <c r="B399" t="s">
        <v>4341</v>
      </c>
      <c r="C399" t="s">
        <v>35830</v>
      </c>
      <c r="D399">
        <v>7536</v>
      </c>
      <c r="E399" t="s">
        <v>4343</v>
      </c>
      <c r="F399">
        <v>16103081057</v>
      </c>
      <c r="G399" t="s">
        <v>35831</v>
      </c>
      <c r="H399" t="s">
        <v>35832</v>
      </c>
      <c r="I399" t="s">
        <v>143</v>
      </c>
      <c r="J399" t="s">
        <v>49479</v>
      </c>
      <c r="K399" t="s">
        <v>22</v>
      </c>
      <c r="L399" t="s">
        <v>23</v>
      </c>
      <c r="M399" s="9">
        <v>51.7</v>
      </c>
      <c r="N399" s="9">
        <v>50</v>
      </c>
      <c r="O399" s="1">
        <v>44297.286805555559</v>
      </c>
      <c r="P399" s="3">
        <v>44297</v>
      </c>
      <c r="Q399" t="s">
        <v>24</v>
      </c>
      <c r="R399" t="s">
        <v>25</v>
      </c>
    </row>
    <row r="400" spans="1:18" x14ac:dyDescent="0.35">
      <c r="A400" t="s">
        <v>27267</v>
      </c>
      <c r="B400" t="s">
        <v>1277</v>
      </c>
      <c r="C400" t="s">
        <v>27268</v>
      </c>
      <c r="D400">
        <v>8441</v>
      </c>
      <c r="E400" t="s">
        <v>27269</v>
      </c>
      <c r="F400">
        <v>17074788222</v>
      </c>
      <c r="G400" t="s">
        <v>27270</v>
      </c>
      <c r="H400" t="s">
        <v>22868</v>
      </c>
      <c r="I400" t="s">
        <v>96</v>
      </c>
      <c r="J400" t="s">
        <v>47363</v>
      </c>
      <c r="K400" t="s">
        <v>22</v>
      </c>
      <c r="L400" t="s">
        <v>23</v>
      </c>
      <c r="M400" s="9">
        <v>103.4</v>
      </c>
      <c r="N400" s="9">
        <v>100</v>
      </c>
      <c r="O400" s="1">
        <v>44297.507638888892</v>
      </c>
      <c r="P400" s="3">
        <v>44297</v>
      </c>
      <c r="Q400" t="s">
        <v>24</v>
      </c>
      <c r="R400" t="s">
        <v>33</v>
      </c>
    </row>
    <row r="401" spans="1:18" x14ac:dyDescent="0.35">
      <c r="A401" t="s">
        <v>20494</v>
      </c>
      <c r="B401" t="s">
        <v>29011</v>
      </c>
      <c r="C401" t="s">
        <v>36509</v>
      </c>
      <c r="D401">
        <v>8559</v>
      </c>
      <c r="E401" t="s">
        <v>36510</v>
      </c>
      <c r="F401" t="s">
        <v>36511</v>
      </c>
      <c r="G401" t="s">
        <v>36512</v>
      </c>
      <c r="H401" t="s">
        <v>14377</v>
      </c>
      <c r="I401" t="s">
        <v>96</v>
      </c>
      <c r="J401" t="s">
        <v>46933</v>
      </c>
      <c r="K401" t="s">
        <v>22</v>
      </c>
      <c r="L401" t="s">
        <v>23</v>
      </c>
      <c r="M401" s="9">
        <v>102.9</v>
      </c>
      <c r="N401" s="9">
        <v>102.9</v>
      </c>
      <c r="O401" s="7">
        <v>44297</v>
      </c>
      <c r="P401" s="3">
        <v>44297</v>
      </c>
      <c r="Q401" t="s">
        <v>24</v>
      </c>
      <c r="R401" t="s">
        <v>25</v>
      </c>
    </row>
    <row r="402" spans="1:18" x14ac:dyDescent="0.35">
      <c r="A402" t="s">
        <v>258</v>
      </c>
      <c r="B402" t="s">
        <v>29495</v>
      </c>
      <c r="C402" t="s">
        <v>29496</v>
      </c>
      <c r="D402">
        <v>8864</v>
      </c>
      <c r="E402" t="s">
        <v>29497</v>
      </c>
      <c r="F402">
        <v>8177238623</v>
      </c>
      <c r="G402" t="s">
        <v>32305</v>
      </c>
      <c r="H402" t="s">
        <v>205</v>
      </c>
      <c r="I402" t="s">
        <v>66</v>
      </c>
      <c r="J402" t="s">
        <v>48140</v>
      </c>
      <c r="K402" t="s">
        <v>22</v>
      </c>
      <c r="L402" t="s">
        <v>23</v>
      </c>
      <c r="M402" s="9">
        <v>25.73</v>
      </c>
      <c r="N402" s="9">
        <v>25.73</v>
      </c>
      <c r="O402" s="7">
        <v>44297</v>
      </c>
      <c r="P402" s="3">
        <v>44297</v>
      </c>
      <c r="Q402" t="s">
        <v>24</v>
      </c>
      <c r="R402" t="s">
        <v>25</v>
      </c>
    </row>
    <row r="403" spans="1:18" x14ac:dyDescent="0.35">
      <c r="A403" t="s">
        <v>1213</v>
      </c>
      <c r="B403" t="s">
        <v>239</v>
      </c>
      <c r="C403" t="s">
        <v>34677</v>
      </c>
      <c r="D403">
        <v>9113</v>
      </c>
      <c r="E403" t="s">
        <v>14015</v>
      </c>
      <c r="F403">
        <v>12059488293</v>
      </c>
      <c r="G403" t="s">
        <v>18435</v>
      </c>
      <c r="H403" t="s">
        <v>14017</v>
      </c>
      <c r="I403" t="s">
        <v>3941</v>
      </c>
      <c r="J403" t="s">
        <v>48700</v>
      </c>
      <c r="K403" t="s">
        <v>22</v>
      </c>
      <c r="L403" t="s">
        <v>23</v>
      </c>
      <c r="M403" s="9">
        <v>206.8</v>
      </c>
      <c r="N403" s="9">
        <v>200</v>
      </c>
      <c r="O403" s="1">
        <v>44297.80972222222</v>
      </c>
      <c r="P403" s="3">
        <v>44297</v>
      </c>
      <c r="Q403" t="s">
        <v>24</v>
      </c>
      <c r="R403" t="s">
        <v>33</v>
      </c>
    </row>
    <row r="404" spans="1:18" x14ac:dyDescent="0.35">
      <c r="A404" t="s">
        <v>3942</v>
      </c>
      <c r="B404" t="s">
        <v>6598</v>
      </c>
      <c r="C404" t="s">
        <v>6599</v>
      </c>
      <c r="D404">
        <v>195</v>
      </c>
      <c r="E404" t="s">
        <v>6600</v>
      </c>
      <c r="F404">
        <v>14259414641</v>
      </c>
      <c r="G404" t="s">
        <v>32816</v>
      </c>
      <c r="H404" t="s">
        <v>1250</v>
      </c>
      <c r="I404" t="s">
        <v>1126</v>
      </c>
      <c r="J404" t="s">
        <v>45443</v>
      </c>
      <c r="K404" t="s">
        <v>22</v>
      </c>
      <c r="L404" t="s">
        <v>23</v>
      </c>
      <c r="M404" s="9">
        <v>103.4</v>
      </c>
      <c r="N404" s="9">
        <v>100</v>
      </c>
      <c r="O404" s="1">
        <v>44296.555555555555</v>
      </c>
      <c r="P404" s="3">
        <v>44296</v>
      </c>
      <c r="Q404" t="s">
        <v>24</v>
      </c>
      <c r="R404" t="s">
        <v>33</v>
      </c>
    </row>
    <row r="405" spans="1:18" x14ac:dyDescent="0.35">
      <c r="A405" t="s">
        <v>8257</v>
      </c>
      <c r="B405" t="s">
        <v>2116</v>
      </c>
      <c r="C405" t="s">
        <v>28357</v>
      </c>
      <c r="D405">
        <v>3396</v>
      </c>
      <c r="E405" t="s">
        <v>28358</v>
      </c>
      <c r="F405">
        <v>3142392052</v>
      </c>
      <c r="G405" t="s">
        <v>36513</v>
      </c>
      <c r="H405" t="s">
        <v>13790</v>
      </c>
      <c r="I405" t="s">
        <v>453</v>
      </c>
      <c r="J405" t="s">
        <v>47670</v>
      </c>
      <c r="K405" t="s">
        <v>22</v>
      </c>
      <c r="L405" t="s">
        <v>23</v>
      </c>
      <c r="M405" s="9">
        <v>103</v>
      </c>
      <c r="N405" s="9">
        <v>103</v>
      </c>
      <c r="O405" s="7">
        <v>44296</v>
      </c>
      <c r="P405" s="3">
        <v>44296</v>
      </c>
      <c r="Q405" t="s">
        <v>24</v>
      </c>
      <c r="R405" t="s">
        <v>33</v>
      </c>
    </row>
    <row r="406" spans="1:18" x14ac:dyDescent="0.35">
      <c r="A406" t="s">
        <v>7541</v>
      </c>
      <c r="B406" t="s">
        <v>2358</v>
      </c>
      <c r="C406" t="s">
        <v>36514</v>
      </c>
      <c r="D406">
        <v>5100</v>
      </c>
      <c r="E406" t="s">
        <v>36515</v>
      </c>
      <c r="F406">
        <v>5098085477</v>
      </c>
      <c r="G406" t="s">
        <v>36516</v>
      </c>
      <c r="H406" t="s">
        <v>11400</v>
      </c>
      <c r="I406" t="s">
        <v>1126</v>
      </c>
      <c r="J406" t="s">
        <v>48524</v>
      </c>
      <c r="K406" t="s">
        <v>22</v>
      </c>
      <c r="L406" t="s">
        <v>23</v>
      </c>
      <c r="M406" s="9">
        <v>51.5</v>
      </c>
      <c r="N406" s="9">
        <v>51.5</v>
      </c>
      <c r="O406" s="7">
        <v>44296</v>
      </c>
      <c r="P406" s="3">
        <v>44296</v>
      </c>
      <c r="Q406" t="s">
        <v>24</v>
      </c>
      <c r="R406" t="s">
        <v>25</v>
      </c>
    </row>
    <row r="407" spans="1:18" x14ac:dyDescent="0.35">
      <c r="A407" t="s">
        <v>554</v>
      </c>
      <c r="B407" t="s">
        <v>12589</v>
      </c>
      <c r="C407" t="s">
        <v>12590</v>
      </c>
      <c r="D407">
        <v>5728</v>
      </c>
      <c r="E407" t="s">
        <v>12591</v>
      </c>
      <c r="F407">
        <v>15083352919</v>
      </c>
      <c r="G407" t="s">
        <v>12592</v>
      </c>
      <c r="H407" t="s">
        <v>6283</v>
      </c>
      <c r="I407" t="s">
        <v>496</v>
      </c>
      <c r="J407" t="s">
        <v>48808</v>
      </c>
      <c r="K407" t="s">
        <v>22</v>
      </c>
      <c r="L407" t="s">
        <v>23</v>
      </c>
      <c r="M407" s="9">
        <v>25.85</v>
      </c>
      <c r="N407" s="9">
        <v>25</v>
      </c>
      <c r="O407" s="1">
        <v>44296.27847222222</v>
      </c>
      <c r="P407" s="3">
        <v>44296</v>
      </c>
      <c r="Q407" t="s">
        <v>24</v>
      </c>
      <c r="R407" t="s">
        <v>33</v>
      </c>
    </row>
    <row r="408" spans="1:18" x14ac:dyDescent="0.35">
      <c r="A408" t="s">
        <v>25807</v>
      </c>
      <c r="B408" t="s">
        <v>25808</v>
      </c>
      <c r="C408" t="s">
        <v>25809</v>
      </c>
      <c r="D408">
        <v>7990</v>
      </c>
      <c r="E408" t="s">
        <v>25810</v>
      </c>
      <c r="F408">
        <v>5612811446</v>
      </c>
      <c r="G408" t="s">
        <v>25811</v>
      </c>
      <c r="H408" t="s">
        <v>22429</v>
      </c>
      <c r="I408" t="s">
        <v>83</v>
      </c>
      <c r="J408" t="s">
        <v>45631</v>
      </c>
      <c r="K408" t="s">
        <v>22</v>
      </c>
      <c r="L408" t="s">
        <v>23</v>
      </c>
      <c r="M408" s="9">
        <v>103</v>
      </c>
      <c r="N408" s="9">
        <v>103</v>
      </c>
      <c r="O408" s="7">
        <v>44296</v>
      </c>
      <c r="P408" s="3">
        <v>44296</v>
      </c>
      <c r="Q408" t="s">
        <v>24</v>
      </c>
      <c r="R408" t="s">
        <v>25</v>
      </c>
    </row>
    <row r="409" spans="1:18" x14ac:dyDescent="0.35">
      <c r="A409" t="s">
        <v>25807</v>
      </c>
      <c r="B409" t="s">
        <v>25808</v>
      </c>
      <c r="C409" t="s">
        <v>25809</v>
      </c>
      <c r="D409">
        <v>7990</v>
      </c>
      <c r="E409" t="s">
        <v>25810</v>
      </c>
      <c r="F409">
        <v>5612811446</v>
      </c>
      <c r="G409" t="s">
        <v>25811</v>
      </c>
      <c r="H409" t="s">
        <v>22429</v>
      </c>
      <c r="I409" t="s">
        <v>83</v>
      </c>
      <c r="J409" t="s">
        <v>45631</v>
      </c>
      <c r="K409" t="s">
        <v>22</v>
      </c>
      <c r="L409" t="s">
        <v>23</v>
      </c>
      <c r="M409" s="9">
        <v>103</v>
      </c>
      <c r="N409" s="9">
        <v>103</v>
      </c>
      <c r="O409" s="7">
        <v>44296</v>
      </c>
      <c r="P409" s="3">
        <v>44296</v>
      </c>
      <c r="Q409" t="s">
        <v>24</v>
      </c>
      <c r="R409" t="s">
        <v>25</v>
      </c>
    </row>
    <row r="410" spans="1:18" x14ac:dyDescent="0.35">
      <c r="A410" t="s">
        <v>36517</v>
      </c>
      <c r="B410" t="s">
        <v>36518</v>
      </c>
      <c r="C410" t="s">
        <v>36519</v>
      </c>
      <c r="D410">
        <v>8673</v>
      </c>
      <c r="E410" t="s">
        <v>34253</v>
      </c>
      <c r="F410">
        <v>5056707988</v>
      </c>
      <c r="G410" t="s">
        <v>36520</v>
      </c>
      <c r="H410" t="s">
        <v>36521</v>
      </c>
      <c r="I410" t="s">
        <v>777</v>
      </c>
      <c r="J410" t="s">
        <v>36522</v>
      </c>
      <c r="K410" t="s">
        <v>22</v>
      </c>
      <c r="L410" t="s">
        <v>23</v>
      </c>
      <c r="M410" s="9">
        <v>103</v>
      </c>
      <c r="N410" s="9">
        <v>103</v>
      </c>
      <c r="O410" s="7">
        <v>44296</v>
      </c>
      <c r="P410" s="3">
        <v>44296</v>
      </c>
      <c r="Q410" t="s">
        <v>24</v>
      </c>
      <c r="R410" t="s">
        <v>33</v>
      </c>
    </row>
    <row r="411" spans="1:18" x14ac:dyDescent="0.35">
      <c r="A411" t="s">
        <v>515</v>
      </c>
      <c r="B411" t="s">
        <v>23812</v>
      </c>
      <c r="C411" t="s">
        <v>23813</v>
      </c>
      <c r="D411">
        <v>889</v>
      </c>
      <c r="E411" t="s">
        <v>23814</v>
      </c>
      <c r="F411">
        <v>8643454016</v>
      </c>
      <c r="G411" t="s">
        <v>36409</v>
      </c>
      <c r="H411" t="s">
        <v>23816</v>
      </c>
      <c r="I411" t="s">
        <v>655</v>
      </c>
      <c r="J411" t="s">
        <v>46018</v>
      </c>
      <c r="K411" t="s">
        <v>22</v>
      </c>
      <c r="L411" t="s">
        <v>23</v>
      </c>
      <c r="M411" s="9">
        <v>25.75</v>
      </c>
      <c r="N411" s="9">
        <v>25.75</v>
      </c>
      <c r="O411" s="7">
        <v>44295</v>
      </c>
      <c r="P411" s="3">
        <v>44295</v>
      </c>
      <c r="Q411" t="s">
        <v>24</v>
      </c>
      <c r="R411" t="s">
        <v>25</v>
      </c>
    </row>
    <row r="412" spans="1:18" x14ac:dyDescent="0.35">
      <c r="A412" t="s">
        <v>29581</v>
      </c>
      <c r="B412" t="s">
        <v>29970</v>
      </c>
      <c r="C412" t="s">
        <v>29971</v>
      </c>
      <c r="D412">
        <v>1111</v>
      </c>
      <c r="E412" t="s">
        <v>36526</v>
      </c>
      <c r="G412" t="s">
        <v>36527</v>
      </c>
      <c r="H412" t="s">
        <v>22429</v>
      </c>
      <c r="I412" t="s">
        <v>36528</v>
      </c>
      <c r="J412" t="s">
        <v>45631</v>
      </c>
      <c r="K412" t="s">
        <v>22</v>
      </c>
      <c r="L412" t="s">
        <v>23</v>
      </c>
      <c r="M412" s="9">
        <v>515</v>
      </c>
      <c r="N412" s="9">
        <v>515</v>
      </c>
      <c r="O412" s="7">
        <v>44295</v>
      </c>
      <c r="P412" s="3">
        <v>44295</v>
      </c>
      <c r="Q412" t="s">
        <v>24</v>
      </c>
      <c r="R412" t="s">
        <v>25</v>
      </c>
    </row>
    <row r="413" spans="1:18" x14ac:dyDescent="0.35">
      <c r="A413" t="s">
        <v>4938</v>
      </c>
      <c r="B413" t="s">
        <v>4939</v>
      </c>
      <c r="C413" t="s">
        <v>4940</v>
      </c>
      <c r="D413">
        <v>2868</v>
      </c>
      <c r="E413" t="s">
        <v>36523</v>
      </c>
      <c r="F413">
        <v>9176926177</v>
      </c>
      <c r="G413" t="s">
        <v>32427</v>
      </c>
      <c r="H413" t="s">
        <v>968</v>
      </c>
      <c r="I413" t="s">
        <v>175</v>
      </c>
      <c r="J413" t="s">
        <v>45389</v>
      </c>
      <c r="K413" t="s">
        <v>22</v>
      </c>
      <c r="L413" t="s">
        <v>23</v>
      </c>
      <c r="M413" s="9">
        <v>103</v>
      </c>
      <c r="N413" s="9">
        <v>103</v>
      </c>
      <c r="O413" s="7">
        <v>44295</v>
      </c>
      <c r="P413" s="3">
        <v>44295</v>
      </c>
      <c r="Q413" t="s">
        <v>24</v>
      </c>
      <c r="R413" t="s">
        <v>25</v>
      </c>
    </row>
    <row r="414" spans="1:18" x14ac:dyDescent="0.35">
      <c r="A414" t="s">
        <v>5681</v>
      </c>
      <c r="B414" t="s">
        <v>33775</v>
      </c>
      <c r="C414" t="s">
        <v>33776</v>
      </c>
      <c r="D414">
        <v>3238</v>
      </c>
      <c r="E414" t="s">
        <v>33777</v>
      </c>
      <c r="F414">
        <v>6099700590</v>
      </c>
      <c r="G414" t="s">
        <v>33778</v>
      </c>
      <c r="H414" t="s">
        <v>33779</v>
      </c>
      <c r="I414" t="s">
        <v>199</v>
      </c>
      <c r="J414" t="s">
        <v>47590</v>
      </c>
      <c r="K414" t="s">
        <v>22</v>
      </c>
      <c r="L414" t="s">
        <v>23</v>
      </c>
      <c r="M414" s="9">
        <v>51.45</v>
      </c>
      <c r="N414" s="9">
        <v>51.45</v>
      </c>
      <c r="O414" s="7">
        <v>44295</v>
      </c>
      <c r="P414" s="3">
        <v>44295</v>
      </c>
      <c r="Q414" t="s">
        <v>24</v>
      </c>
      <c r="R414" t="s">
        <v>25</v>
      </c>
    </row>
    <row r="415" spans="1:18" x14ac:dyDescent="0.35">
      <c r="A415" t="s">
        <v>2909</v>
      </c>
      <c r="B415" t="s">
        <v>33247</v>
      </c>
      <c r="C415" t="s">
        <v>33248</v>
      </c>
      <c r="D415">
        <v>3811</v>
      </c>
      <c r="E415" t="s">
        <v>33249</v>
      </c>
      <c r="F415">
        <v>2055879003</v>
      </c>
      <c r="G415" t="s">
        <v>36531</v>
      </c>
      <c r="H415" t="s">
        <v>36532</v>
      </c>
      <c r="I415" t="s">
        <v>3941</v>
      </c>
      <c r="J415" t="s">
        <v>47893</v>
      </c>
      <c r="K415" t="s">
        <v>22</v>
      </c>
      <c r="L415" t="s">
        <v>23</v>
      </c>
      <c r="M415" s="9">
        <v>30.9</v>
      </c>
      <c r="N415" s="9">
        <v>30.9</v>
      </c>
      <c r="O415" s="7">
        <v>44295</v>
      </c>
      <c r="P415" s="3">
        <v>44295</v>
      </c>
      <c r="Q415" t="s">
        <v>24</v>
      </c>
      <c r="R415" t="s">
        <v>25</v>
      </c>
    </row>
    <row r="416" spans="1:18" x14ac:dyDescent="0.35">
      <c r="A416" t="s">
        <v>32450</v>
      </c>
      <c r="B416" t="s">
        <v>32451</v>
      </c>
      <c r="C416" t="s">
        <v>43588</v>
      </c>
      <c r="D416">
        <v>4143</v>
      </c>
      <c r="E416" t="s">
        <v>32452</v>
      </c>
      <c r="F416">
        <v>19172177367</v>
      </c>
      <c r="G416" t="s">
        <v>32453</v>
      </c>
      <c r="H416" t="s">
        <v>32454</v>
      </c>
      <c r="I416" t="s">
        <v>199</v>
      </c>
      <c r="J416" t="s">
        <v>48061</v>
      </c>
      <c r="K416" t="s">
        <v>22</v>
      </c>
      <c r="L416" t="s">
        <v>23</v>
      </c>
      <c r="M416" s="9">
        <v>103.4</v>
      </c>
      <c r="N416" s="9">
        <v>100</v>
      </c>
      <c r="O416" s="1">
        <v>44295.603472222225</v>
      </c>
      <c r="P416" s="3">
        <v>44295</v>
      </c>
      <c r="Q416" t="s">
        <v>24</v>
      </c>
      <c r="R416" t="s">
        <v>25</v>
      </c>
    </row>
    <row r="417" spans="1:18" x14ac:dyDescent="0.35">
      <c r="A417" t="s">
        <v>1445</v>
      </c>
      <c r="B417" t="s">
        <v>1738</v>
      </c>
      <c r="C417" t="s">
        <v>30175</v>
      </c>
      <c r="D417">
        <v>6966</v>
      </c>
      <c r="E417" t="s">
        <v>36529</v>
      </c>
      <c r="F417" t="s">
        <v>36530</v>
      </c>
      <c r="G417" t="s">
        <v>30177</v>
      </c>
      <c r="H417" t="s">
        <v>968</v>
      </c>
      <c r="I417" t="s">
        <v>175</v>
      </c>
      <c r="J417" t="s">
        <v>46797</v>
      </c>
      <c r="K417" t="s">
        <v>22</v>
      </c>
      <c r="L417" t="s">
        <v>23</v>
      </c>
      <c r="M417" s="9">
        <v>515</v>
      </c>
      <c r="N417" s="9">
        <v>515</v>
      </c>
      <c r="O417" s="7">
        <v>44295</v>
      </c>
      <c r="P417" s="3">
        <v>44295</v>
      </c>
      <c r="Q417" t="s">
        <v>24</v>
      </c>
      <c r="R417" t="s">
        <v>25</v>
      </c>
    </row>
    <row r="418" spans="1:18" x14ac:dyDescent="0.35">
      <c r="A418" t="s">
        <v>701</v>
      </c>
      <c r="B418" t="s">
        <v>702</v>
      </c>
      <c r="C418" t="s">
        <v>703</v>
      </c>
      <c r="D418">
        <v>7346</v>
      </c>
      <c r="E418" t="s">
        <v>704</v>
      </c>
      <c r="F418">
        <v>14238471563</v>
      </c>
      <c r="G418" t="s">
        <v>35829</v>
      </c>
      <c r="H418" t="s">
        <v>706</v>
      </c>
      <c r="I418" t="s">
        <v>385</v>
      </c>
      <c r="J418" t="s">
        <v>46268</v>
      </c>
      <c r="K418" t="s">
        <v>22</v>
      </c>
      <c r="L418" t="s">
        <v>23</v>
      </c>
      <c r="M418" s="9">
        <v>103.4</v>
      </c>
      <c r="N418" s="9">
        <v>100</v>
      </c>
      <c r="O418" s="1">
        <v>44295.561111111114</v>
      </c>
      <c r="P418" s="3">
        <v>44295</v>
      </c>
      <c r="Q418" t="s">
        <v>24</v>
      </c>
      <c r="R418" t="s">
        <v>25</v>
      </c>
    </row>
    <row r="419" spans="1:18" x14ac:dyDescent="0.35">
      <c r="A419" t="s">
        <v>3466</v>
      </c>
      <c r="B419" t="s">
        <v>11638</v>
      </c>
      <c r="C419" t="s">
        <v>11639</v>
      </c>
      <c r="D419">
        <v>7960</v>
      </c>
      <c r="E419" t="s">
        <v>36533</v>
      </c>
      <c r="F419">
        <v>4134339254</v>
      </c>
      <c r="G419" t="s">
        <v>36534</v>
      </c>
      <c r="H419" t="s">
        <v>36535</v>
      </c>
      <c r="I419" t="s">
        <v>116</v>
      </c>
      <c r="J419" t="s">
        <v>49662</v>
      </c>
      <c r="K419" t="s">
        <v>22</v>
      </c>
      <c r="L419" t="s">
        <v>23</v>
      </c>
      <c r="M419" s="9">
        <v>20.6</v>
      </c>
      <c r="N419" s="9">
        <v>20.6</v>
      </c>
      <c r="O419" s="7">
        <v>44295</v>
      </c>
      <c r="P419" s="3">
        <v>44295</v>
      </c>
      <c r="Q419" t="s">
        <v>24</v>
      </c>
      <c r="R419" t="s">
        <v>25</v>
      </c>
    </row>
    <row r="420" spans="1:18" x14ac:dyDescent="0.35">
      <c r="A420" t="s">
        <v>975</v>
      </c>
      <c r="B420" t="s">
        <v>628</v>
      </c>
      <c r="C420" t="s">
        <v>976</v>
      </c>
      <c r="D420">
        <v>8069</v>
      </c>
      <c r="E420" t="s">
        <v>977</v>
      </c>
      <c r="F420">
        <v>17062555905</v>
      </c>
      <c r="G420" t="s">
        <v>978</v>
      </c>
      <c r="H420" t="s">
        <v>979</v>
      </c>
      <c r="I420" t="s">
        <v>40</v>
      </c>
      <c r="J420" t="s">
        <v>45667</v>
      </c>
      <c r="K420" t="s">
        <v>22</v>
      </c>
      <c r="L420" t="s">
        <v>23</v>
      </c>
      <c r="M420" s="9">
        <v>10</v>
      </c>
      <c r="N420" s="9">
        <v>10</v>
      </c>
      <c r="O420" s="1">
        <v>44295.568749999999</v>
      </c>
      <c r="P420" s="3">
        <v>44295</v>
      </c>
      <c r="Q420" t="s">
        <v>24</v>
      </c>
      <c r="R420" t="s">
        <v>25</v>
      </c>
    </row>
    <row r="421" spans="1:18" x14ac:dyDescent="0.35">
      <c r="A421" t="s">
        <v>2434</v>
      </c>
      <c r="B421" t="s">
        <v>3599</v>
      </c>
      <c r="C421" t="s">
        <v>28692</v>
      </c>
      <c r="D421">
        <v>8695</v>
      </c>
      <c r="E421" t="s">
        <v>36536</v>
      </c>
      <c r="F421">
        <v>14106744002</v>
      </c>
      <c r="G421" t="s">
        <v>28694</v>
      </c>
      <c r="H421" t="s">
        <v>257</v>
      </c>
      <c r="I421" t="s">
        <v>21</v>
      </c>
      <c r="J421" t="s">
        <v>45519</v>
      </c>
      <c r="K421" t="s">
        <v>22</v>
      </c>
      <c r="L421" t="s">
        <v>23</v>
      </c>
      <c r="M421" s="9">
        <v>103</v>
      </c>
      <c r="N421" s="9">
        <v>103</v>
      </c>
      <c r="O421" s="7">
        <v>44295</v>
      </c>
      <c r="P421" s="3">
        <v>44295</v>
      </c>
      <c r="Q421" t="s">
        <v>24</v>
      </c>
      <c r="R421" t="s">
        <v>25</v>
      </c>
    </row>
    <row r="422" spans="1:18" x14ac:dyDescent="0.35">
      <c r="A422" t="s">
        <v>11440</v>
      </c>
      <c r="B422" t="s">
        <v>23841</v>
      </c>
      <c r="C422" t="s">
        <v>33332</v>
      </c>
      <c r="D422">
        <v>9295</v>
      </c>
      <c r="E422" t="s">
        <v>36524</v>
      </c>
      <c r="F422" t="s">
        <v>36525</v>
      </c>
      <c r="G422" t="s">
        <v>33334</v>
      </c>
      <c r="H422" t="s">
        <v>10756</v>
      </c>
      <c r="I422" t="s">
        <v>175</v>
      </c>
      <c r="J422" t="s">
        <v>46433</v>
      </c>
      <c r="K422" t="s">
        <v>22</v>
      </c>
      <c r="L422" t="s">
        <v>23</v>
      </c>
      <c r="M422" s="9">
        <v>51.5</v>
      </c>
      <c r="N422" s="9">
        <v>51.5</v>
      </c>
      <c r="O422" s="7">
        <v>44295</v>
      </c>
      <c r="P422" s="3">
        <v>44295</v>
      </c>
      <c r="Q422" t="s">
        <v>24</v>
      </c>
      <c r="R422" t="s">
        <v>25</v>
      </c>
    </row>
    <row r="423" spans="1:18" x14ac:dyDescent="0.35">
      <c r="A423" t="s">
        <v>13689</v>
      </c>
      <c r="B423" t="s">
        <v>20516</v>
      </c>
      <c r="C423" t="s">
        <v>35315</v>
      </c>
      <c r="D423">
        <v>2611</v>
      </c>
      <c r="E423" t="s">
        <v>20518</v>
      </c>
      <c r="F423">
        <v>8324230089</v>
      </c>
      <c r="G423" t="s">
        <v>35316</v>
      </c>
      <c r="H423" t="s">
        <v>2129</v>
      </c>
      <c r="I423" t="s">
        <v>66</v>
      </c>
      <c r="J423" t="s">
        <v>47020</v>
      </c>
      <c r="K423" t="s">
        <v>22</v>
      </c>
      <c r="L423" t="s">
        <v>23</v>
      </c>
      <c r="M423" s="9">
        <v>25.73</v>
      </c>
      <c r="N423" s="9">
        <v>25.73</v>
      </c>
      <c r="O423" s="7">
        <v>44294</v>
      </c>
      <c r="P423" s="3">
        <v>44294</v>
      </c>
      <c r="Q423" t="s">
        <v>24</v>
      </c>
      <c r="R423" t="s">
        <v>25</v>
      </c>
    </row>
    <row r="424" spans="1:18" x14ac:dyDescent="0.35">
      <c r="A424" t="s">
        <v>296</v>
      </c>
      <c r="B424" t="s">
        <v>15927</v>
      </c>
      <c r="C424" t="s">
        <v>15928</v>
      </c>
      <c r="D424">
        <v>2766</v>
      </c>
      <c r="E424" t="s">
        <v>15929</v>
      </c>
      <c r="F424">
        <v>7037652634</v>
      </c>
      <c r="G424" t="s">
        <v>15930</v>
      </c>
      <c r="H424" t="s">
        <v>2732</v>
      </c>
      <c r="I424" t="s">
        <v>136</v>
      </c>
      <c r="J424" t="s">
        <v>47308</v>
      </c>
      <c r="K424" t="s">
        <v>22</v>
      </c>
      <c r="L424" t="s">
        <v>23</v>
      </c>
      <c r="M424" s="9">
        <v>30.9</v>
      </c>
      <c r="N424" s="9">
        <v>30.9</v>
      </c>
      <c r="O424" s="7">
        <v>44294</v>
      </c>
      <c r="P424" s="3">
        <v>44294</v>
      </c>
      <c r="Q424" t="s">
        <v>24</v>
      </c>
      <c r="R424" t="s">
        <v>25</v>
      </c>
    </row>
    <row r="425" spans="1:18" x14ac:dyDescent="0.35">
      <c r="A425" t="s">
        <v>15322</v>
      </c>
      <c r="B425" t="s">
        <v>27736</v>
      </c>
      <c r="C425" t="s">
        <v>27737</v>
      </c>
      <c r="D425">
        <v>2771</v>
      </c>
      <c r="E425" t="s">
        <v>27738</v>
      </c>
      <c r="F425">
        <v>13092082938</v>
      </c>
      <c r="G425" t="s">
        <v>27739</v>
      </c>
      <c r="H425" t="s">
        <v>27740</v>
      </c>
      <c r="I425" t="s">
        <v>129</v>
      </c>
      <c r="J425" t="s">
        <v>47311</v>
      </c>
      <c r="K425" t="s">
        <v>22</v>
      </c>
      <c r="L425" t="s">
        <v>23</v>
      </c>
      <c r="M425" s="9">
        <v>10.34</v>
      </c>
      <c r="N425" s="9">
        <v>10</v>
      </c>
      <c r="O425" s="1">
        <v>44294.356944444444</v>
      </c>
      <c r="P425" s="3">
        <v>44294</v>
      </c>
      <c r="Q425" t="s">
        <v>24</v>
      </c>
      <c r="R425" t="s">
        <v>25</v>
      </c>
    </row>
    <row r="426" spans="1:18" x14ac:dyDescent="0.35">
      <c r="A426" t="s">
        <v>612</v>
      </c>
      <c r="B426" t="s">
        <v>613</v>
      </c>
      <c r="C426" t="s">
        <v>614</v>
      </c>
      <c r="D426">
        <v>4962</v>
      </c>
      <c r="E426" t="s">
        <v>615</v>
      </c>
      <c r="F426">
        <v>2402953511</v>
      </c>
      <c r="G426" t="s">
        <v>616</v>
      </c>
      <c r="H426" t="s">
        <v>617</v>
      </c>
      <c r="I426" t="s">
        <v>21</v>
      </c>
      <c r="J426" t="s">
        <v>48458</v>
      </c>
      <c r="K426" t="s">
        <v>22</v>
      </c>
      <c r="L426" t="s">
        <v>23</v>
      </c>
      <c r="M426" s="9">
        <v>103</v>
      </c>
      <c r="N426" s="9">
        <v>103</v>
      </c>
      <c r="O426" s="7">
        <v>44294</v>
      </c>
      <c r="P426" s="3">
        <v>44294</v>
      </c>
      <c r="Q426" t="s">
        <v>24</v>
      </c>
      <c r="R426" t="s">
        <v>25</v>
      </c>
    </row>
    <row r="427" spans="1:18" x14ac:dyDescent="0.35">
      <c r="A427" t="s">
        <v>18678</v>
      </c>
      <c r="B427" t="s">
        <v>18679</v>
      </c>
      <c r="C427" t="s">
        <v>18680</v>
      </c>
      <c r="D427">
        <v>5023</v>
      </c>
      <c r="E427" t="s">
        <v>18681</v>
      </c>
      <c r="F427">
        <v>6194225751</v>
      </c>
      <c r="G427" t="s">
        <v>36537</v>
      </c>
      <c r="H427" t="s">
        <v>5281</v>
      </c>
      <c r="I427" t="s">
        <v>96</v>
      </c>
      <c r="J427" t="s">
        <v>36538</v>
      </c>
      <c r="K427" t="s">
        <v>22</v>
      </c>
      <c r="L427" t="s">
        <v>23</v>
      </c>
      <c r="M427" s="9">
        <v>103</v>
      </c>
      <c r="N427" s="9">
        <v>103</v>
      </c>
      <c r="O427" s="7">
        <v>44294</v>
      </c>
      <c r="P427" s="3">
        <v>44294</v>
      </c>
      <c r="Q427" t="s">
        <v>24</v>
      </c>
      <c r="R427" t="s">
        <v>25</v>
      </c>
    </row>
    <row r="428" spans="1:18" x14ac:dyDescent="0.35">
      <c r="A428" t="s">
        <v>656</v>
      </c>
      <c r="B428" t="s">
        <v>11792</v>
      </c>
      <c r="C428" t="s">
        <v>11793</v>
      </c>
      <c r="D428">
        <v>5592</v>
      </c>
      <c r="E428" t="s">
        <v>11794</v>
      </c>
      <c r="G428" t="s">
        <v>36542</v>
      </c>
      <c r="H428" t="s">
        <v>11796</v>
      </c>
      <c r="I428" t="s">
        <v>96</v>
      </c>
      <c r="J428" t="s">
        <v>45620</v>
      </c>
      <c r="K428" t="s">
        <v>22</v>
      </c>
      <c r="L428" t="s">
        <v>23</v>
      </c>
      <c r="M428" s="9">
        <v>50</v>
      </c>
      <c r="N428" s="9">
        <v>50</v>
      </c>
      <c r="O428" s="7">
        <v>44294</v>
      </c>
      <c r="P428" s="3">
        <v>44294</v>
      </c>
      <c r="Q428" t="s">
        <v>24</v>
      </c>
      <c r="R428" t="s">
        <v>25</v>
      </c>
    </row>
    <row r="429" spans="1:18" x14ac:dyDescent="0.35">
      <c r="A429" t="s">
        <v>554</v>
      </c>
      <c r="B429" t="s">
        <v>8862</v>
      </c>
      <c r="C429" t="s">
        <v>35002</v>
      </c>
      <c r="D429">
        <v>5729</v>
      </c>
      <c r="E429" t="s">
        <v>36540</v>
      </c>
      <c r="G429" t="s">
        <v>35004</v>
      </c>
      <c r="H429" t="s">
        <v>35005</v>
      </c>
      <c r="I429" t="s">
        <v>36541</v>
      </c>
      <c r="J429" t="s">
        <v>48810</v>
      </c>
      <c r="K429" t="s">
        <v>22</v>
      </c>
      <c r="L429" t="s">
        <v>23</v>
      </c>
      <c r="M429" s="9">
        <v>50</v>
      </c>
      <c r="N429" s="9">
        <v>50</v>
      </c>
      <c r="O429" s="7">
        <v>44294</v>
      </c>
      <c r="P429" s="3">
        <v>44294</v>
      </c>
      <c r="Q429" t="s">
        <v>24</v>
      </c>
      <c r="R429" t="s">
        <v>25</v>
      </c>
    </row>
    <row r="430" spans="1:18" x14ac:dyDescent="0.35">
      <c r="A430" t="s">
        <v>835</v>
      </c>
      <c r="B430" t="s">
        <v>5879</v>
      </c>
      <c r="C430" t="s">
        <v>16262</v>
      </c>
      <c r="D430">
        <v>6218</v>
      </c>
      <c r="E430" t="s">
        <v>6610</v>
      </c>
      <c r="F430">
        <v>8182618638</v>
      </c>
      <c r="G430" t="s">
        <v>9251</v>
      </c>
      <c r="H430" t="s">
        <v>5148</v>
      </c>
      <c r="I430" t="s">
        <v>96</v>
      </c>
      <c r="J430" t="s">
        <v>46353</v>
      </c>
      <c r="K430" t="s">
        <v>22</v>
      </c>
      <c r="L430" t="s">
        <v>23</v>
      </c>
      <c r="M430" s="9">
        <v>515</v>
      </c>
      <c r="N430" s="9">
        <v>515</v>
      </c>
      <c r="O430" s="7">
        <v>44294</v>
      </c>
      <c r="P430" s="3">
        <v>44294</v>
      </c>
      <c r="Q430" t="s">
        <v>24</v>
      </c>
      <c r="R430" t="s">
        <v>33</v>
      </c>
    </row>
    <row r="431" spans="1:18" x14ac:dyDescent="0.35">
      <c r="A431" t="s">
        <v>19550</v>
      </c>
      <c r="B431" t="s">
        <v>19551</v>
      </c>
      <c r="C431" t="s">
        <v>19552</v>
      </c>
      <c r="D431">
        <v>8582</v>
      </c>
      <c r="E431" t="s">
        <v>19553</v>
      </c>
      <c r="F431">
        <v>5712050139</v>
      </c>
      <c r="G431" t="s">
        <v>36539</v>
      </c>
      <c r="H431" t="s">
        <v>6330</v>
      </c>
      <c r="I431" t="s">
        <v>136</v>
      </c>
      <c r="J431" t="s">
        <v>48933</v>
      </c>
      <c r="K431" t="s">
        <v>22</v>
      </c>
      <c r="L431" t="s">
        <v>23</v>
      </c>
      <c r="M431" s="9">
        <v>25.73</v>
      </c>
      <c r="N431" s="9">
        <v>25.73</v>
      </c>
      <c r="O431" s="7">
        <v>44294</v>
      </c>
      <c r="P431" s="3">
        <v>44294</v>
      </c>
      <c r="Q431" t="s">
        <v>24</v>
      </c>
      <c r="R431" t="s">
        <v>25</v>
      </c>
    </row>
    <row r="432" spans="1:18" x14ac:dyDescent="0.35">
      <c r="A432" t="s">
        <v>1710</v>
      </c>
      <c r="B432" t="s">
        <v>36555</v>
      </c>
      <c r="C432" t="s">
        <v>36556</v>
      </c>
      <c r="D432">
        <v>1339</v>
      </c>
      <c r="E432" t="s">
        <v>36557</v>
      </c>
      <c r="F432">
        <v>5185424628</v>
      </c>
      <c r="G432" t="s">
        <v>36558</v>
      </c>
      <c r="H432" t="s">
        <v>25549</v>
      </c>
      <c r="I432" t="s">
        <v>175</v>
      </c>
      <c r="J432" t="s">
        <v>46360</v>
      </c>
      <c r="K432" t="s">
        <v>22</v>
      </c>
      <c r="L432" t="s">
        <v>23</v>
      </c>
      <c r="M432" s="9">
        <v>103</v>
      </c>
      <c r="N432" s="9">
        <v>103</v>
      </c>
      <c r="O432" s="7">
        <v>44293</v>
      </c>
      <c r="P432" s="3">
        <v>44293</v>
      </c>
      <c r="Q432" t="s">
        <v>24</v>
      </c>
      <c r="R432" t="s">
        <v>33</v>
      </c>
    </row>
    <row r="433" spans="1:18" x14ac:dyDescent="0.35">
      <c r="A433" t="s">
        <v>2789</v>
      </c>
      <c r="B433" t="s">
        <v>36543</v>
      </c>
      <c r="C433" t="s">
        <v>36544</v>
      </c>
      <c r="D433">
        <v>3050</v>
      </c>
      <c r="E433" t="s">
        <v>36545</v>
      </c>
      <c r="G433" t="s">
        <v>36546</v>
      </c>
      <c r="H433" t="s">
        <v>36547</v>
      </c>
      <c r="I433" t="s">
        <v>175</v>
      </c>
      <c r="J433" t="s">
        <v>47475</v>
      </c>
      <c r="K433" t="s">
        <v>22</v>
      </c>
      <c r="L433" t="s">
        <v>23</v>
      </c>
      <c r="M433" s="9">
        <v>600</v>
      </c>
      <c r="N433" s="9">
        <v>600</v>
      </c>
      <c r="O433" s="7">
        <v>44293</v>
      </c>
      <c r="P433" s="3">
        <v>44293</v>
      </c>
      <c r="Q433" t="s">
        <v>24</v>
      </c>
      <c r="R433" t="s">
        <v>309</v>
      </c>
    </row>
    <row r="434" spans="1:18" x14ac:dyDescent="0.35">
      <c r="A434" t="s">
        <v>15252</v>
      </c>
      <c r="B434" t="s">
        <v>36559</v>
      </c>
      <c r="C434" t="s">
        <v>36560</v>
      </c>
      <c r="D434">
        <v>6645</v>
      </c>
      <c r="E434" t="s">
        <v>36561</v>
      </c>
      <c r="F434">
        <v>2242169625</v>
      </c>
      <c r="G434" t="s">
        <v>36562</v>
      </c>
      <c r="H434" t="s">
        <v>34186</v>
      </c>
      <c r="I434" t="s">
        <v>129</v>
      </c>
      <c r="J434" t="s">
        <v>45455</v>
      </c>
      <c r="K434" t="s">
        <v>22</v>
      </c>
      <c r="L434" t="s">
        <v>23</v>
      </c>
      <c r="M434" s="9">
        <v>25.75</v>
      </c>
      <c r="N434" s="9">
        <v>25.75</v>
      </c>
      <c r="O434" s="7">
        <v>44293</v>
      </c>
      <c r="P434" s="3">
        <v>44293</v>
      </c>
      <c r="Q434" t="s">
        <v>24</v>
      </c>
      <c r="R434" t="s">
        <v>25</v>
      </c>
    </row>
    <row r="435" spans="1:18" x14ac:dyDescent="0.35">
      <c r="A435" t="s">
        <v>1743</v>
      </c>
      <c r="B435" t="s">
        <v>1305</v>
      </c>
      <c r="C435" t="s">
        <v>36115</v>
      </c>
      <c r="D435">
        <v>8357</v>
      </c>
      <c r="E435" t="s">
        <v>31799</v>
      </c>
      <c r="F435">
        <v>5083152257</v>
      </c>
      <c r="G435" t="s">
        <v>36117</v>
      </c>
      <c r="H435" t="s">
        <v>31801</v>
      </c>
      <c r="I435" t="s">
        <v>116</v>
      </c>
      <c r="J435" t="s">
        <v>49801</v>
      </c>
      <c r="K435" t="s">
        <v>22</v>
      </c>
      <c r="L435" t="s">
        <v>23</v>
      </c>
      <c r="M435" s="9">
        <v>154.5</v>
      </c>
      <c r="N435" s="9">
        <v>154.5</v>
      </c>
      <c r="O435" s="7">
        <v>44293</v>
      </c>
      <c r="P435" s="3">
        <v>44293</v>
      </c>
      <c r="Q435" t="s">
        <v>24</v>
      </c>
      <c r="R435" t="s">
        <v>25</v>
      </c>
    </row>
    <row r="436" spans="1:18" x14ac:dyDescent="0.35">
      <c r="A436" t="s">
        <v>36548</v>
      </c>
      <c r="B436" t="s">
        <v>36549</v>
      </c>
      <c r="C436" t="s">
        <v>36550</v>
      </c>
      <c r="D436">
        <v>9397</v>
      </c>
      <c r="E436" t="s">
        <v>36551</v>
      </c>
      <c r="F436" t="s">
        <v>36552</v>
      </c>
      <c r="G436" t="s">
        <v>36553</v>
      </c>
      <c r="H436" t="s">
        <v>36554</v>
      </c>
      <c r="I436" t="s">
        <v>96</v>
      </c>
      <c r="J436" t="s">
        <v>46548</v>
      </c>
      <c r="K436" t="s">
        <v>22</v>
      </c>
      <c r="L436" t="s">
        <v>23</v>
      </c>
      <c r="M436" s="9">
        <v>30.9</v>
      </c>
      <c r="N436" s="9">
        <v>30.9</v>
      </c>
      <c r="O436" s="7">
        <v>44293</v>
      </c>
      <c r="P436" s="3">
        <v>44293</v>
      </c>
      <c r="Q436" t="s">
        <v>24</v>
      </c>
      <c r="R436" t="s">
        <v>33</v>
      </c>
    </row>
    <row r="437" spans="1:18" x14ac:dyDescent="0.35">
      <c r="A437" t="s">
        <v>1236</v>
      </c>
      <c r="B437" t="s">
        <v>5558</v>
      </c>
      <c r="C437" t="s">
        <v>5559</v>
      </c>
      <c r="D437">
        <v>3944</v>
      </c>
      <c r="E437" t="s">
        <v>5560</v>
      </c>
      <c r="F437">
        <v>9737380979</v>
      </c>
      <c r="G437" t="s">
        <v>36563</v>
      </c>
      <c r="H437" t="s">
        <v>5562</v>
      </c>
      <c r="I437" t="s">
        <v>199</v>
      </c>
      <c r="J437" t="s">
        <v>47426</v>
      </c>
      <c r="K437" t="s">
        <v>22</v>
      </c>
      <c r="L437" t="s">
        <v>23</v>
      </c>
      <c r="M437" s="9">
        <v>514.5</v>
      </c>
      <c r="N437" s="9">
        <v>514.5</v>
      </c>
      <c r="O437" s="7">
        <v>44292</v>
      </c>
      <c r="P437" s="3">
        <v>44292</v>
      </c>
      <c r="Q437" t="s">
        <v>24</v>
      </c>
      <c r="R437" t="s">
        <v>25</v>
      </c>
    </row>
    <row r="438" spans="1:18" x14ac:dyDescent="0.35">
      <c r="A438" t="s">
        <v>1445</v>
      </c>
      <c r="B438" t="s">
        <v>1231</v>
      </c>
      <c r="C438" t="s">
        <v>20898</v>
      </c>
      <c r="D438">
        <v>6961</v>
      </c>
      <c r="E438" t="s">
        <v>20899</v>
      </c>
      <c r="F438">
        <v>12392900155</v>
      </c>
      <c r="G438" t="s">
        <v>35828</v>
      </c>
      <c r="H438" t="s">
        <v>4153</v>
      </c>
      <c r="I438" t="s">
        <v>83</v>
      </c>
      <c r="J438" t="s">
        <v>49306</v>
      </c>
      <c r="K438" t="s">
        <v>22</v>
      </c>
      <c r="L438" t="s">
        <v>23</v>
      </c>
      <c r="M438" s="9">
        <v>41.36</v>
      </c>
      <c r="N438" s="9">
        <v>40</v>
      </c>
      <c r="O438" s="1">
        <v>44292.463888888888</v>
      </c>
      <c r="P438" s="3">
        <v>44292</v>
      </c>
      <c r="Q438" t="s">
        <v>24</v>
      </c>
      <c r="R438" t="s">
        <v>25</v>
      </c>
    </row>
    <row r="439" spans="1:18" x14ac:dyDescent="0.35">
      <c r="A439" t="s">
        <v>11761</v>
      </c>
      <c r="B439" t="s">
        <v>7275</v>
      </c>
      <c r="C439" t="s">
        <v>11762</v>
      </c>
      <c r="D439">
        <v>7643</v>
      </c>
      <c r="E439" t="s">
        <v>11763</v>
      </c>
      <c r="F439">
        <v>17752652877</v>
      </c>
      <c r="G439" t="s">
        <v>11764</v>
      </c>
      <c r="H439" t="s">
        <v>1392</v>
      </c>
      <c r="I439" t="s">
        <v>1142</v>
      </c>
      <c r="J439" t="s">
        <v>48308</v>
      </c>
      <c r="K439" t="s">
        <v>22</v>
      </c>
      <c r="L439" t="s">
        <v>23</v>
      </c>
      <c r="M439" s="9">
        <v>103.4</v>
      </c>
      <c r="N439" s="9">
        <v>100</v>
      </c>
      <c r="O439" s="1">
        <v>44292.379861111112</v>
      </c>
      <c r="P439" s="3">
        <v>44292</v>
      </c>
      <c r="Q439" t="s">
        <v>24</v>
      </c>
      <c r="R439" t="s">
        <v>25</v>
      </c>
    </row>
    <row r="440" spans="1:18" x14ac:dyDescent="0.35">
      <c r="A440" t="s">
        <v>36568</v>
      </c>
      <c r="B440" t="s">
        <v>36569</v>
      </c>
      <c r="C440" t="s">
        <v>36570</v>
      </c>
      <c r="D440">
        <v>2251</v>
      </c>
      <c r="E440" t="s">
        <v>36571</v>
      </c>
      <c r="F440">
        <v>6179656423</v>
      </c>
      <c r="G440" t="s">
        <v>36572</v>
      </c>
      <c r="H440" t="s">
        <v>36573</v>
      </c>
      <c r="I440" t="s">
        <v>116</v>
      </c>
      <c r="J440" t="s">
        <v>46982</v>
      </c>
      <c r="K440" t="s">
        <v>22</v>
      </c>
      <c r="L440" t="s">
        <v>23</v>
      </c>
      <c r="M440" s="9">
        <v>103</v>
      </c>
      <c r="N440" s="9">
        <v>103</v>
      </c>
      <c r="O440" s="7">
        <v>44291</v>
      </c>
      <c r="P440" s="3">
        <v>44291</v>
      </c>
      <c r="Q440" t="s">
        <v>24</v>
      </c>
      <c r="R440" t="s">
        <v>33</v>
      </c>
    </row>
    <row r="441" spans="1:18" x14ac:dyDescent="0.35">
      <c r="A441" t="s">
        <v>15229</v>
      </c>
      <c r="B441" t="s">
        <v>6050</v>
      </c>
      <c r="C441" t="s">
        <v>15230</v>
      </c>
      <c r="D441">
        <v>4217</v>
      </c>
      <c r="E441" t="s">
        <v>6052</v>
      </c>
      <c r="F441">
        <v>13106143805</v>
      </c>
      <c r="G441" t="s">
        <v>15231</v>
      </c>
      <c r="H441" t="s">
        <v>6054</v>
      </c>
      <c r="I441" t="s">
        <v>96</v>
      </c>
      <c r="J441" t="s">
        <v>47917</v>
      </c>
      <c r="K441" t="s">
        <v>22</v>
      </c>
      <c r="L441" t="s">
        <v>23</v>
      </c>
      <c r="M441" s="9">
        <v>103.4</v>
      </c>
      <c r="N441" s="9">
        <v>100</v>
      </c>
      <c r="O441" s="1">
        <v>44291.845138888886</v>
      </c>
      <c r="P441" s="3">
        <v>44291</v>
      </c>
      <c r="Q441" t="s">
        <v>24</v>
      </c>
      <c r="R441" t="s">
        <v>25</v>
      </c>
    </row>
    <row r="442" spans="1:18" x14ac:dyDescent="0.35">
      <c r="A442" t="s">
        <v>3800</v>
      </c>
      <c r="B442" t="s">
        <v>36564</v>
      </c>
      <c r="C442" t="s">
        <v>36565</v>
      </c>
      <c r="D442">
        <v>4459</v>
      </c>
      <c r="E442" t="s">
        <v>36566</v>
      </c>
      <c r="G442" t="s">
        <v>36567</v>
      </c>
      <c r="H442" t="s">
        <v>2372</v>
      </c>
      <c r="I442" t="s">
        <v>845</v>
      </c>
      <c r="J442" t="s">
        <v>48226</v>
      </c>
      <c r="K442" t="s">
        <v>22</v>
      </c>
      <c r="L442" t="s">
        <v>23</v>
      </c>
      <c r="M442" s="9">
        <v>593</v>
      </c>
      <c r="N442" s="9">
        <v>593</v>
      </c>
      <c r="O442" s="7">
        <v>44291</v>
      </c>
      <c r="P442" s="3">
        <v>44291</v>
      </c>
      <c r="Q442" t="s">
        <v>24</v>
      </c>
      <c r="R442" t="s">
        <v>309</v>
      </c>
    </row>
    <row r="443" spans="1:18" x14ac:dyDescent="0.35">
      <c r="A443" t="s">
        <v>656</v>
      </c>
      <c r="B443" t="s">
        <v>6024</v>
      </c>
      <c r="C443" t="s">
        <v>6025</v>
      </c>
      <c r="D443">
        <v>5623</v>
      </c>
      <c r="E443" t="s">
        <v>6026</v>
      </c>
      <c r="F443">
        <v>18477695162</v>
      </c>
      <c r="G443" t="s">
        <v>6027</v>
      </c>
      <c r="H443" t="s">
        <v>6028</v>
      </c>
      <c r="I443" t="s">
        <v>129</v>
      </c>
      <c r="J443" t="s">
        <v>48762</v>
      </c>
      <c r="K443" t="s">
        <v>22</v>
      </c>
      <c r="L443" t="s">
        <v>23</v>
      </c>
      <c r="M443" s="9">
        <v>103.4</v>
      </c>
      <c r="N443" s="9">
        <v>100</v>
      </c>
      <c r="O443" s="1">
        <v>44291.463888888888</v>
      </c>
      <c r="P443" s="3">
        <v>44291</v>
      </c>
      <c r="Q443" t="s">
        <v>24</v>
      </c>
      <c r="R443" t="s">
        <v>25</v>
      </c>
    </row>
    <row r="444" spans="1:18" x14ac:dyDescent="0.35">
      <c r="A444" t="s">
        <v>5475</v>
      </c>
      <c r="B444" t="s">
        <v>4117</v>
      </c>
      <c r="C444" t="s">
        <v>27553</v>
      </c>
      <c r="D444">
        <v>7154</v>
      </c>
      <c r="E444" t="s">
        <v>27554</v>
      </c>
      <c r="F444">
        <v>19543388128</v>
      </c>
      <c r="G444" t="s">
        <v>32517</v>
      </c>
      <c r="H444" t="s">
        <v>22990</v>
      </c>
      <c r="I444" t="s">
        <v>83</v>
      </c>
      <c r="J444" t="s">
        <v>49101</v>
      </c>
      <c r="K444" t="s">
        <v>22</v>
      </c>
      <c r="L444" t="s">
        <v>23</v>
      </c>
      <c r="M444" s="9">
        <v>25.85</v>
      </c>
      <c r="N444" s="9">
        <v>25</v>
      </c>
      <c r="O444" s="1">
        <v>44291.748611111114</v>
      </c>
      <c r="P444" s="3">
        <v>44291</v>
      </c>
      <c r="Q444" t="s">
        <v>24</v>
      </c>
      <c r="R444" t="s">
        <v>25</v>
      </c>
    </row>
    <row r="445" spans="1:18" x14ac:dyDescent="0.35">
      <c r="A445" t="s">
        <v>1592</v>
      </c>
      <c r="B445" t="s">
        <v>4346</v>
      </c>
      <c r="C445" t="s">
        <v>4347</v>
      </c>
      <c r="D445">
        <v>1637</v>
      </c>
      <c r="E445" t="s">
        <v>4348</v>
      </c>
      <c r="G445" t="s">
        <v>36574</v>
      </c>
      <c r="H445" t="s">
        <v>477</v>
      </c>
      <c r="I445" t="s">
        <v>478</v>
      </c>
      <c r="J445" t="s">
        <v>46284</v>
      </c>
      <c r="K445" t="s">
        <v>22</v>
      </c>
      <c r="L445" t="s">
        <v>23</v>
      </c>
      <c r="M445" s="9">
        <v>103</v>
      </c>
      <c r="N445" s="9">
        <v>103</v>
      </c>
      <c r="O445" s="7">
        <v>44290</v>
      </c>
      <c r="P445" s="3">
        <v>44290</v>
      </c>
      <c r="Q445" t="s">
        <v>24</v>
      </c>
      <c r="R445" t="s">
        <v>33</v>
      </c>
    </row>
    <row r="446" spans="1:18" x14ac:dyDescent="0.35">
      <c r="A446" t="s">
        <v>3133</v>
      </c>
      <c r="B446" t="s">
        <v>7184</v>
      </c>
      <c r="C446" t="s">
        <v>29860</v>
      </c>
      <c r="D446">
        <v>2570</v>
      </c>
      <c r="E446" t="s">
        <v>3136</v>
      </c>
      <c r="G446" t="s">
        <v>18928</v>
      </c>
      <c r="H446" t="s">
        <v>16503</v>
      </c>
      <c r="I446" t="s">
        <v>199</v>
      </c>
      <c r="J446" t="s">
        <v>46239</v>
      </c>
      <c r="K446" t="s">
        <v>22</v>
      </c>
      <c r="L446" t="s">
        <v>23</v>
      </c>
      <c r="M446" s="9">
        <v>51.5</v>
      </c>
      <c r="N446" s="9">
        <v>51.5</v>
      </c>
      <c r="O446" s="7">
        <v>44290</v>
      </c>
      <c r="P446" s="3">
        <v>44290</v>
      </c>
      <c r="Q446" t="s">
        <v>24</v>
      </c>
      <c r="R446" t="s">
        <v>33</v>
      </c>
    </row>
    <row r="447" spans="1:18" x14ac:dyDescent="0.35">
      <c r="A447" t="s">
        <v>26</v>
      </c>
      <c r="B447" t="s">
        <v>31505</v>
      </c>
      <c r="C447" t="s">
        <v>36575</v>
      </c>
      <c r="D447">
        <v>4747</v>
      </c>
      <c r="E447" t="s">
        <v>36576</v>
      </c>
      <c r="F447">
        <v>7814490998</v>
      </c>
      <c r="G447" t="s">
        <v>36577</v>
      </c>
      <c r="H447" t="s">
        <v>1821</v>
      </c>
      <c r="I447" t="s">
        <v>116</v>
      </c>
      <c r="J447" t="s">
        <v>46323</v>
      </c>
      <c r="K447" t="s">
        <v>22</v>
      </c>
      <c r="L447" t="s">
        <v>23</v>
      </c>
      <c r="M447" s="9">
        <v>51.45</v>
      </c>
      <c r="N447" s="9">
        <v>51.45</v>
      </c>
      <c r="O447" s="7">
        <v>44290</v>
      </c>
      <c r="P447" s="3">
        <v>44290</v>
      </c>
      <c r="Q447" t="s">
        <v>24</v>
      </c>
      <c r="R447" t="s">
        <v>25</v>
      </c>
    </row>
    <row r="448" spans="1:18" x14ac:dyDescent="0.35">
      <c r="A448" t="s">
        <v>801</v>
      </c>
      <c r="B448" t="s">
        <v>2870</v>
      </c>
      <c r="C448" t="s">
        <v>36586</v>
      </c>
      <c r="D448">
        <v>3703</v>
      </c>
      <c r="E448" t="s">
        <v>36587</v>
      </c>
      <c r="F448">
        <v>2067152458</v>
      </c>
      <c r="G448" t="s">
        <v>36588</v>
      </c>
      <c r="H448" t="s">
        <v>2727</v>
      </c>
      <c r="I448" t="s">
        <v>1126</v>
      </c>
      <c r="J448" t="s">
        <v>45767</v>
      </c>
      <c r="K448" t="s">
        <v>22</v>
      </c>
      <c r="L448" t="s">
        <v>23</v>
      </c>
      <c r="M448" s="9">
        <v>102.9</v>
      </c>
      <c r="N448" s="9">
        <v>102.9</v>
      </c>
      <c r="O448" s="7">
        <v>44289</v>
      </c>
      <c r="P448" s="3">
        <v>44289</v>
      </c>
      <c r="Q448" t="s">
        <v>24</v>
      </c>
      <c r="R448" t="s">
        <v>25</v>
      </c>
    </row>
    <row r="449" spans="1:18" x14ac:dyDescent="0.35">
      <c r="A449" t="s">
        <v>760</v>
      </c>
      <c r="B449" t="s">
        <v>36582</v>
      </c>
      <c r="C449" t="s">
        <v>36583</v>
      </c>
      <c r="D449">
        <v>4108</v>
      </c>
      <c r="E449" t="s">
        <v>36584</v>
      </c>
      <c r="F449">
        <v>8144955534</v>
      </c>
      <c r="G449" t="s">
        <v>36585</v>
      </c>
      <c r="H449" t="s">
        <v>29688</v>
      </c>
      <c r="I449" t="s">
        <v>143</v>
      </c>
      <c r="J449" t="s">
        <v>46703</v>
      </c>
      <c r="K449" t="s">
        <v>22</v>
      </c>
      <c r="L449" t="s">
        <v>23</v>
      </c>
      <c r="M449" s="9">
        <v>103</v>
      </c>
      <c r="N449" s="9">
        <v>103</v>
      </c>
      <c r="O449" s="7">
        <v>44289</v>
      </c>
      <c r="P449" s="3">
        <v>44289</v>
      </c>
      <c r="Q449" t="s">
        <v>24</v>
      </c>
      <c r="R449" t="s">
        <v>25</v>
      </c>
    </row>
    <row r="450" spans="1:18" x14ac:dyDescent="0.35">
      <c r="A450" t="s">
        <v>1376</v>
      </c>
      <c r="B450" t="s">
        <v>36147</v>
      </c>
      <c r="C450" t="s">
        <v>36148</v>
      </c>
      <c r="D450">
        <v>4290</v>
      </c>
      <c r="E450" t="s">
        <v>36149</v>
      </c>
      <c r="G450" t="s">
        <v>36589</v>
      </c>
      <c r="H450" t="s">
        <v>205</v>
      </c>
      <c r="I450" t="s">
        <v>66</v>
      </c>
      <c r="J450" t="s">
        <v>48140</v>
      </c>
      <c r="K450" t="s">
        <v>22</v>
      </c>
      <c r="L450" t="s">
        <v>23</v>
      </c>
      <c r="M450" s="9">
        <v>103</v>
      </c>
      <c r="N450" s="9">
        <v>103</v>
      </c>
      <c r="O450" s="7">
        <v>44289</v>
      </c>
      <c r="P450" s="3">
        <v>44289</v>
      </c>
      <c r="Q450" t="s">
        <v>24</v>
      </c>
      <c r="R450" t="s">
        <v>25</v>
      </c>
    </row>
    <row r="451" spans="1:18" x14ac:dyDescent="0.35">
      <c r="A451" t="s">
        <v>3771</v>
      </c>
      <c r="B451" t="s">
        <v>3772</v>
      </c>
      <c r="C451" t="s">
        <v>3773</v>
      </c>
      <c r="D451">
        <v>6819</v>
      </c>
      <c r="E451" t="s">
        <v>3774</v>
      </c>
      <c r="F451">
        <v>14252325050</v>
      </c>
      <c r="G451" t="s">
        <v>3775</v>
      </c>
      <c r="H451" t="s">
        <v>3776</v>
      </c>
      <c r="I451" t="s">
        <v>1126</v>
      </c>
      <c r="J451" t="s">
        <v>49249</v>
      </c>
      <c r="K451" t="s">
        <v>22</v>
      </c>
      <c r="L451" t="s">
        <v>23</v>
      </c>
      <c r="M451" s="9">
        <v>100</v>
      </c>
      <c r="N451" s="9">
        <v>100</v>
      </c>
      <c r="O451" s="1">
        <v>44289.818055555559</v>
      </c>
      <c r="P451" s="3">
        <v>44289</v>
      </c>
      <c r="Q451" t="s">
        <v>24</v>
      </c>
      <c r="R451" t="s">
        <v>25</v>
      </c>
    </row>
    <row r="452" spans="1:18" x14ac:dyDescent="0.35">
      <c r="A452" t="s">
        <v>36578</v>
      </c>
      <c r="B452" t="s">
        <v>287</v>
      </c>
      <c r="C452" t="s">
        <v>36579</v>
      </c>
      <c r="D452">
        <v>7573</v>
      </c>
      <c r="E452" t="s">
        <v>36580</v>
      </c>
      <c r="F452">
        <v>5089632654</v>
      </c>
      <c r="G452" t="s">
        <v>36581</v>
      </c>
      <c r="H452" t="s">
        <v>369</v>
      </c>
      <c r="I452" t="s">
        <v>116</v>
      </c>
      <c r="J452" t="s">
        <v>49518</v>
      </c>
      <c r="K452" t="s">
        <v>22</v>
      </c>
      <c r="L452" t="s">
        <v>23</v>
      </c>
      <c r="M452" s="9">
        <v>20.6</v>
      </c>
      <c r="N452" s="9">
        <v>20.6</v>
      </c>
      <c r="O452" s="7">
        <v>44289</v>
      </c>
      <c r="P452" s="3">
        <v>44289</v>
      </c>
      <c r="Q452" t="s">
        <v>24</v>
      </c>
      <c r="R452" t="s">
        <v>33</v>
      </c>
    </row>
    <row r="453" spans="1:18" x14ac:dyDescent="0.35">
      <c r="A453" t="s">
        <v>1896</v>
      </c>
      <c r="B453" t="s">
        <v>25434</v>
      </c>
      <c r="C453" t="s">
        <v>25435</v>
      </c>
      <c r="D453">
        <v>7788</v>
      </c>
      <c r="E453" t="s">
        <v>35827</v>
      </c>
      <c r="F453">
        <v>17273857074</v>
      </c>
      <c r="G453" t="s">
        <v>25437</v>
      </c>
      <c r="H453" t="s">
        <v>5519</v>
      </c>
      <c r="I453" t="s">
        <v>136</v>
      </c>
      <c r="J453" t="s">
        <v>46710</v>
      </c>
      <c r="K453" t="s">
        <v>22</v>
      </c>
      <c r="L453" t="s">
        <v>23</v>
      </c>
      <c r="M453" s="9">
        <v>517</v>
      </c>
      <c r="N453" s="9">
        <v>500</v>
      </c>
      <c r="O453" s="1">
        <v>44289.402777777781</v>
      </c>
      <c r="P453" s="3">
        <v>44289</v>
      </c>
      <c r="Q453" t="s">
        <v>24</v>
      </c>
      <c r="R453" t="s">
        <v>25</v>
      </c>
    </row>
    <row r="454" spans="1:18" x14ac:dyDescent="0.35">
      <c r="A454" t="s">
        <v>31031</v>
      </c>
      <c r="B454" t="s">
        <v>33096</v>
      </c>
      <c r="C454" t="s">
        <v>44490</v>
      </c>
      <c r="D454">
        <v>1309</v>
      </c>
      <c r="E454" t="s">
        <v>33097</v>
      </c>
      <c r="F454">
        <v>17732060647</v>
      </c>
      <c r="G454" t="s">
        <v>33098</v>
      </c>
      <c r="H454" t="s">
        <v>2129</v>
      </c>
      <c r="I454" t="s">
        <v>66</v>
      </c>
      <c r="J454" t="s">
        <v>46335</v>
      </c>
      <c r="K454" t="s">
        <v>22</v>
      </c>
      <c r="L454" t="s">
        <v>23</v>
      </c>
      <c r="M454" s="9">
        <v>51.7</v>
      </c>
      <c r="N454" s="9">
        <v>50</v>
      </c>
      <c r="O454" s="1">
        <v>44288.204861111109</v>
      </c>
      <c r="P454" s="3">
        <v>44288</v>
      </c>
      <c r="Q454" t="s">
        <v>24</v>
      </c>
      <c r="R454" t="s">
        <v>25</v>
      </c>
    </row>
    <row r="455" spans="1:18" x14ac:dyDescent="0.35">
      <c r="A455" t="s">
        <v>5300</v>
      </c>
      <c r="B455" t="s">
        <v>24245</v>
      </c>
      <c r="C455" t="s">
        <v>24246</v>
      </c>
      <c r="D455">
        <v>1450</v>
      </c>
      <c r="E455" t="s">
        <v>35822</v>
      </c>
      <c r="F455">
        <v>16102127705</v>
      </c>
      <c r="G455" t="s">
        <v>35823</v>
      </c>
      <c r="H455" t="s">
        <v>3218</v>
      </c>
      <c r="I455" t="s">
        <v>143</v>
      </c>
      <c r="J455" t="s">
        <v>46437</v>
      </c>
      <c r="K455" t="s">
        <v>22</v>
      </c>
      <c r="L455" t="s">
        <v>23</v>
      </c>
      <c r="M455" s="9">
        <v>25</v>
      </c>
      <c r="N455" s="9">
        <v>25</v>
      </c>
      <c r="O455" s="1">
        <v>44288.222916666666</v>
      </c>
      <c r="P455" s="3">
        <v>44288</v>
      </c>
      <c r="Q455" t="s">
        <v>24</v>
      </c>
      <c r="R455" t="s">
        <v>25</v>
      </c>
    </row>
    <row r="456" spans="1:18" x14ac:dyDescent="0.35">
      <c r="A456" t="s">
        <v>41</v>
      </c>
      <c r="B456" t="s">
        <v>30638</v>
      </c>
      <c r="C456" t="s">
        <v>30639</v>
      </c>
      <c r="D456">
        <v>4431</v>
      </c>
      <c r="E456" t="s">
        <v>30640</v>
      </c>
      <c r="F456">
        <v>16176531623</v>
      </c>
      <c r="G456" t="s">
        <v>30641</v>
      </c>
      <c r="H456" t="s">
        <v>30642</v>
      </c>
      <c r="I456" t="s">
        <v>116</v>
      </c>
      <c r="J456" t="s">
        <v>48215</v>
      </c>
      <c r="K456" t="s">
        <v>22</v>
      </c>
      <c r="L456" t="s">
        <v>23</v>
      </c>
      <c r="M456" s="9">
        <v>25.85</v>
      </c>
      <c r="N456" s="9">
        <v>25</v>
      </c>
      <c r="O456" s="1">
        <v>44288.400694444441</v>
      </c>
      <c r="P456" s="3">
        <v>44288</v>
      </c>
      <c r="Q456" t="s">
        <v>24</v>
      </c>
      <c r="R456" t="s">
        <v>33</v>
      </c>
    </row>
    <row r="457" spans="1:18" x14ac:dyDescent="0.35">
      <c r="A457" t="s">
        <v>1039</v>
      </c>
      <c r="B457" t="s">
        <v>4915</v>
      </c>
      <c r="C457" t="s">
        <v>4916</v>
      </c>
      <c r="D457">
        <v>4587</v>
      </c>
      <c r="E457" t="s">
        <v>35824</v>
      </c>
      <c r="F457">
        <v>15107599997</v>
      </c>
      <c r="G457" t="s">
        <v>35825</v>
      </c>
      <c r="H457" t="s">
        <v>35826</v>
      </c>
      <c r="I457" t="s">
        <v>96</v>
      </c>
      <c r="J457" t="s">
        <v>48292</v>
      </c>
      <c r="K457" t="s">
        <v>22</v>
      </c>
      <c r="L457" t="s">
        <v>23</v>
      </c>
      <c r="M457" s="9">
        <v>103.4</v>
      </c>
      <c r="N457" s="9">
        <v>100</v>
      </c>
      <c r="O457" s="1">
        <v>44288.259027777778</v>
      </c>
      <c r="P457" s="3">
        <v>44288</v>
      </c>
      <c r="Q457" t="s">
        <v>24</v>
      </c>
      <c r="R457" t="s">
        <v>33</v>
      </c>
    </row>
    <row r="458" spans="1:18" x14ac:dyDescent="0.35">
      <c r="A458" t="s">
        <v>656</v>
      </c>
      <c r="B458" t="s">
        <v>2197</v>
      </c>
      <c r="C458" t="s">
        <v>28838</v>
      </c>
      <c r="D458">
        <v>5561</v>
      </c>
      <c r="E458" t="s">
        <v>2199</v>
      </c>
      <c r="F458" t="s">
        <v>36590</v>
      </c>
      <c r="G458" t="s">
        <v>2200</v>
      </c>
      <c r="H458" t="s">
        <v>642</v>
      </c>
      <c r="I458" t="s">
        <v>175</v>
      </c>
      <c r="J458" t="s">
        <v>48734</v>
      </c>
      <c r="K458" t="s">
        <v>22</v>
      </c>
      <c r="L458" t="s">
        <v>23</v>
      </c>
      <c r="M458" s="9">
        <v>20.6</v>
      </c>
      <c r="N458" s="9">
        <v>20.6</v>
      </c>
      <c r="O458" s="7">
        <v>44288</v>
      </c>
      <c r="P458" s="3">
        <v>44288</v>
      </c>
      <c r="Q458" t="s">
        <v>24</v>
      </c>
      <c r="R458" t="s">
        <v>33</v>
      </c>
    </row>
    <row r="459" spans="1:18" x14ac:dyDescent="0.35">
      <c r="A459" t="s">
        <v>26556</v>
      </c>
      <c r="B459" t="s">
        <v>2584</v>
      </c>
      <c r="C459" t="s">
        <v>26557</v>
      </c>
      <c r="D459">
        <v>8674</v>
      </c>
      <c r="E459" t="s">
        <v>26558</v>
      </c>
      <c r="F459">
        <v>15084280143</v>
      </c>
      <c r="G459" t="s">
        <v>35807</v>
      </c>
      <c r="H459" t="s">
        <v>26560</v>
      </c>
      <c r="I459" t="s">
        <v>116</v>
      </c>
      <c r="J459" t="s">
        <v>49908</v>
      </c>
      <c r="K459" t="s">
        <v>22</v>
      </c>
      <c r="L459" t="s">
        <v>23</v>
      </c>
      <c r="M459" s="9">
        <v>51.7</v>
      </c>
      <c r="N459" s="9">
        <v>50</v>
      </c>
      <c r="O459" s="1">
        <v>44288.522222222222</v>
      </c>
      <c r="P459" s="3">
        <v>44288</v>
      </c>
      <c r="Q459" t="s">
        <v>24</v>
      </c>
      <c r="R459" t="s">
        <v>33</v>
      </c>
    </row>
    <row r="460" spans="1:18" x14ac:dyDescent="0.35">
      <c r="A460" t="s">
        <v>6072</v>
      </c>
      <c r="B460" t="s">
        <v>33019</v>
      </c>
      <c r="C460" t="s">
        <v>33020</v>
      </c>
      <c r="D460">
        <v>976</v>
      </c>
      <c r="E460" t="s">
        <v>33021</v>
      </c>
      <c r="F460">
        <v>2313137401</v>
      </c>
      <c r="G460" t="s">
        <v>33022</v>
      </c>
      <c r="H460" t="s">
        <v>21352</v>
      </c>
      <c r="I460" t="s">
        <v>32</v>
      </c>
      <c r="J460" t="s">
        <v>46082</v>
      </c>
      <c r="K460" t="s">
        <v>22</v>
      </c>
      <c r="L460" t="s">
        <v>23</v>
      </c>
      <c r="M460" s="9">
        <v>51.5</v>
      </c>
      <c r="N460" s="9">
        <v>51.5</v>
      </c>
      <c r="O460" s="7">
        <v>44287</v>
      </c>
      <c r="P460" s="3">
        <v>44287</v>
      </c>
      <c r="Q460" t="s">
        <v>24</v>
      </c>
      <c r="R460" t="s">
        <v>33</v>
      </c>
    </row>
    <row r="461" spans="1:18" x14ac:dyDescent="0.35">
      <c r="A461" t="s">
        <v>2105</v>
      </c>
      <c r="B461" t="s">
        <v>24923</v>
      </c>
      <c r="C461" t="s">
        <v>44593</v>
      </c>
      <c r="D461">
        <v>2446</v>
      </c>
      <c r="E461" t="s">
        <v>35820</v>
      </c>
      <c r="F461">
        <v>12064910550</v>
      </c>
      <c r="G461" t="s">
        <v>35821</v>
      </c>
      <c r="H461" t="s">
        <v>24926</v>
      </c>
      <c r="I461" t="s">
        <v>1126</v>
      </c>
      <c r="J461" t="s">
        <v>47107</v>
      </c>
      <c r="K461" t="s">
        <v>22</v>
      </c>
      <c r="L461" t="s">
        <v>23</v>
      </c>
      <c r="M461" s="9">
        <v>25.85</v>
      </c>
      <c r="N461" s="9">
        <v>25</v>
      </c>
      <c r="O461" s="1">
        <v>44287.726388888892</v>
      </c>
      <c r="P461" s="3">
        <v>44287</v>
      </c>
      <c r="Q461" t="s">
        <v>24</v>
      </c>
      <c r="R461" t="s">
        <v>33</v>
      </c>
    </row>
    <row r="462" spans="1:18" x14ac:dyDescent="0.35">
      <c r="A462" t="s">
        <v>472</v>
      </c>
      <c r="B462" t="s">
        <v>36594</v>
      </c>
      <c r="C462" t="s">
        <v>36595</v>
      </c>
      <c r="D462">
        <v>3118</v>
      </c>
      <c r="E462" t="s">
        <v>36596</v>
      </c>
      <c r="F462">
        <v>9175095135</v>
      </c>
      <c r="G462" t="s">
        <v>36597</v>
      </c>
      <c r="H462" t="s">
        <v>1203</v>
      </c>
      <c r="I462" t="s">
        <v>3895</v>
      </c>
      <c r="J462" t="s">
        <v>47517</v>
      </c>
      <c r="K462" t="s">
        <v>22</v>
      </c>
      <c r="L462" t="s">
        <v>23</v>
      </c>
      <c r="M462" s="9">
        <v>1030</v>
      </c>
      <c r="N462" s="9">
        <v>1030</v>
      </c>
      <c r="O462" s="7">
        <v>44287</v>
      </c>
      <c r="P462" s="3">
        <v>44287</v>
      </c>
      <c r="Q462" t="s">
        <v>24</v>
      </c>
      <c r="R462" t="s">
        <v>25</v>
      </c>
    </row>
    <row r="463" spans="1:18" x14ac:dyDescent="0.35">
      <c r="A463" t="s">
        <v>2298</v>
      </c>
      <c r="B463" t="s">
        <v>10070</v>
      </c>
      <c r="C463" t="s">
        <v>10071</v>
      </c>
      <c r="D463">
        <v>3666</v>
      </c>
      <c r="E463" t="s">
        <v>35819</v>
      </c>
      <c r="F463">
        <v>16316782970</v>
      </c>
      <c r="G463" t="s">
        <v>31470</v>
      </c>
      <c r="H463" t="s">
        <v>31471</v>
      </c>
      <c r="I463" t="s">
        <v>199</v>
      </c>
      <c r="J463" t="s">
        <v>47655</v>
      </c>
      <c r="K463" t="s">
        <v>22</v>
      </c>
      <c r="L463" t="s">
        <v>23</v>
      </c>
      <c r="M463" s="9">
        <v>25.85</v>
      </c>
      <c r="N463" s="9">
        <v>25</v>
      </c>
      <c r="O463" s="1">
        <v>44287.722222222219</v>
      </c>
      <c r="P463" s="3">
        <v>44287</v>
      </c>
      <c r="Q463" t="s">
        <v>24</v>
      </c>
      <c r="R463" t="s">
        <v>33</v>
      </c>
    </row>
    <row r="464" spans="1:18" x14ac:dyDescent="0.35">
      <c r="A464" t="s">
        <v>1299</v>
      </c>
      <c r="B464" t="s">
        <v>19932</v>
      </c>
      <c r="C464" t="s">
        <v>36593</v>
      </c>
      <c r="D464">
        <v>4618</v>
      </c>
      <c r="E464" t="s">
        <v>10797</v>
      </c>
      <c r="F464">
        <v>9414161401</v>
      </c>
      <c r="G464" t="s">
        <v>10798</v>
      </c>
      <c r="H464" t="s">
        <v>10799</v>
      </c>
      <c r="I464" t="s">
        <v>83</v>
      </c>
      <c r="J464" t="s">
        <v>48296</v>
      </c>
      <c r="K464" t="s">
        <v>22</v>
      </c>
      <c r="L464" t="s">
        <v>23</v>
      </c>
      <c r="M464" s="9">
        <v>400</v>
      </c>
      <c r="N464" s="9">
        <v>400</v>
      </c>
      <c r="O464" s="7">
        <v>44287</v>
      </c>
      <c r="P464" s="3">
        <v>44287</v>
      </c>
      <c r="Q464" t="s">
        <v>24</v>
      </c>
      <c r="R464" t="s">
        <v>25</v>
      </c>
    </row>
    <row r="465" spans="1:18" x14ac:dyDescent="0.35">
      <c r="A465" t="s">
        <v>30679</v>
      </c>
      <c r="B465" t="s">
        <v>35811</v>
      </c>
      <c r="C465" t="s">
        <v>35812</v>
      </c>
      <c r="D465">
        <v>6853</v>
      </c>
      <c r="E465" t="s">
        <v>35813</v>
      </c>
      <c r="F465">
        <v>18016610104</v>
      </c>
      <c r="G465" t="s">
        <v>35814</v>
      </c>
      <c r="H465" t="s">
        <v>35815</v>
      </c>
      <c r="I465" t="s">
        <v>845</v>
      </c>
      <c r="J465" t="s">
        <v>48878</v>
      </c>
      <c r="K465" t="s">
        <v>22</v>
      </c>
      <c r="L465" t="s">
        <v>23</v>
      </c>
      <c r="M465" s="9">
        <v>103.4</v>
      </c>
      <c r="N465" s="9">
        <v>100</v>
      </c>
      <c r="O465" s="1">
        <v>44287.699305555558</v>
      </c>
      <c r="P465" s="3">
        <v>44287</v>
      </c>
      <c r="Q465" t="s">
        <v>24</v>
      </c>
      <c r="R465" t="s">
        <v>33</v>
      </c>
    </row>
    <row r="466" spans="1:18" x14ac:dyDescent="0.35">
      <c r="A466" t="s">
        <v>1445</v>
      </c>
      <c r="B466" t="s">
        <v>28454</v>
      </c>
      <c r="C466" t="s">
        <v>28455</v>
      </c>
      <c r="D466">
        <v>6982</v>
      </c>
      <c r="E466" t="s">
        <v>28456</v>
      </c>
      <c r="F466">
        <v>7604360726</v>
      </c>
      <c r="G466" t="s">
        <v>28457</v>
      </c>
      <c r="H466" t="s">
        <v>14522</v>
      </c>
      <c r="I466" t="s">
        <v>96</v>
      </c>
      <c r="J466" t="s">
        <v>46153</v>
      </c>
      <c r="K466" t="s">
        <v>22</v>
      </c>
      <c r="L466" t="s">
        <v>23</v>
      </c>
      <c r="M466" s="9">
        <v>103</v>
      </c>
      <c r="N466" s="9">
        <v>103</v>
      </c>
      <c r="O466" s="7">
        <v>44287</v>
      </c>
      <c r="P466" s="3">
        <v>44287</v>
      </c>
      <c r="Q466" t="s">
        <v>24</v>
      </c>
      <c r="R466" t="s">
        <v>33</v>
      </c>
    </row>
    <row r="467" spans="1:18" x14ac:dyDescent="0.35">
      <c r="A467" t="s">
        <v>13834</v>
      </c>
      <c r="B467" t="s">
        <v>5734</v>
      </c>
      <c r="C467" t="s">
        <v>35816</v>
      </c>
      <c r="D467">
        <v>9119</v>
      </c>
      <c r="E467" t="s">
        <v>5736</v>
      </c>
      <c r="F467">
        <v>13152760244</v>
      </c>
      <c r="G467" t="s">
        <v>35817</v>
      </c>
      <c r="H467" t="s">
        <v>35818</v>
      </c>
      <c r="I467" t="s">
        <v>175</v>
      </c>
      <c r="J467" t="s">
        <v>50068</v>
      </c>
      <c r="K467" t="s">
        <v>22</v>
      </c>
      <c r="L467" t="s">
        <v>23</v>
      </c>
      <c r="M467" s="9">
        <v>10.34</v>
      </c>
      <c r="N467" s="9">
        <v>10</v>
      </c>
      <c r="O467" s="1">
        <v>44287.714583333334</v>
      </c>
      <c r="P467" s="3">
        <v>44287</v>
      </c>
      <c r="Q467" t="s">
        <v>24</v>
      </c>
      <c r="R467" t="s">
        <v>25</v>
      </c>
    </row>
    <row r="468" spans="1:18" x14ac:dyDescent="0.35">
      <c r="A468" t="s">
        <v>6616</v>
      </c>
      <c r="B468" t="s">
        <v>6372</v>
      </c>
      <c r="C468" t="s">
        <v>6617</v>
      </c>
      <c r="D468">
        <v>9147</v>
      </c>
      <c r="E468" t="s">
        <v>6618</v>
      </c>
      <c r="F468">
        <v>5133518931</v>
      </c>
      <c r="G468" t="s">
        <v>36591</v>
      </c>
      <c r="H468" t="s">
        <v>35701</v>
      </c>
      <c r="I468" t="s">
        <v>302</v>
      </c>
      <c r="J468" t="s">
        <v>46231</v>
      </c>
      <c r="K468" t="s">
        <v>22</v>
      </c>
      <c r="L468" t="s">
        <v>23</v>
      </c>
      <c r="M468" s="9">
        <v>215</v>
      </c>
      <c r="N468" s="9">
        <v>215</v>
      </c>
      <c r="O468" s="7">
        <v>44287</v>
      </c>
      <c r="P468" s="3">
        <v>44287</v>
      </c>
      <c r="Q468" t="s">
        <v>24</v>
      </c>
      <c r="R468" t="s">
        <v>309</v>
      </c>
    </row>
    <row r="469" spans="1:18" x14ac:dyDescent="0.35">
      <c r="A469" t="s">
        <v>6616</v>
      </c>
      <c r="B469" t="s">
        <v>26737</v>
      </c>
      <c r="C469" t="s">
        <v>26738</v>
      </c>
      <c r="D469">
        <v>9152</v>
      </c>
      <c r="E469" t="s">
        <v>26739</v>
      </c>
      <c r="F469">
        <v>4073767782</v>
      </c>
      <c r="G469" t="s">
        <v>36598</v>
      </c>
      <c r="H469" t="s">
        <v>22558</v>
      </c>
      <c r="I469" t="s">
        <v>83</v>
      </c>
      <c r="J469" t="s">
        <v>46278</v>
      </c>
      <c r="K469" t="s">
        <v>22</v>
      </c>
      <c r="L469" t="s">
        <v>23</v>
      </c>
      <c r="M469" s="9">
        <v>103</v>
      </c>
      <c r="N469" s="9">
        <v>103</v>
      </c>
      <c r="O469" s="7">
        <v>44287</v>
      </c>
      <c r="P469" s="3">
        <v>44287</v>
      </c>
      <c r="Q469" t="s">
        <v>24</v>
      </c>
      <c r="R469" t="s">
        <v>25</v>
      </c>
    </row>
    <row r="470" spans="1:18" x14ac:dyDescent="0.35">
      <c r="A470" t="s">
        <v>36609</v>
      </c>
      <c r="B470" t="s">
        <v>36610</v>
      </c>
      <c r="C470" t="s">
        <v>36611</v>
      </c>
      <c r="D470">
        <v>83</v>
      </c>
      <c r="E470" t="s">
        <v>36612</v>
      </c>
      <c r="F470">
        <v>9173702147</v>
      </c>
      <c r="G470" t="s">
        <v>36613</v>
      </c>
      <c r="H470" t="s">
        <v>1061</v>
      </c>
      <c r="I470" t="s">
        <v>96</v>
      </c>
      <c r="J470" t="s">
        <v>45350</v>
      </c>
      <c r="K470" t="s">
        <v>22</v>
      </c>
      <c r="L470" t="s">
        <v>23</v>
      </c>
      <c r="M470" s="9">
        <v>298.7</v>
      </c>
      <c r="N470" s="9">
        <v>298.7</v>
      </c>
      <c r="O470" s="7">
        <v>44286</v>
      </c>
      <c r="P470" s="3">
        <v>44286</v>
      </c>
      <c r="Q470" t="s">
        <v>24</v>
      </c>
      <c r="R470" t="s">
        <v>25</v>
      </c>
    </row>
    <row r="471" spans="1:18" x14ac:dyDescent="0.35">
      <c r="A471" t="s">
        <v>830</v>
      </c>
      <c r="B471" t="s">
        <v>18946</v>
      </c>
      <c r="C471" t="s">
        <v>36617</v>
      </c>
      <c r="D471">
        <v>186</v>
      </c>
      <c r="E471" t="s">
        <v>36618</v>
      </c>
      <c r="F471">
        <v>7323967136</v>
      </c>
      <c r="G471" t="s">
        <v>36619</v>
      </c>
      <c r="H471" t="s">
        <v>36620</v>
      </c>
      <c r="I471" t="s">
        <v>199</v>
      </c>
      <c r="J471" t="s">
        <v>45435</v>
      </c>
      <c r="K471" t="s">
        <v>22</v>
      </c>
      <c r="L471" t="s">
        <v>23</v>
      </c>
      <c r="M471" s="9">
        <v>25.73</v>
      </c>
      <c r="N471" s="9">
        <v>25.73</v>
      </c>
      <c r="O471" s="7">
        <v>44286</v>
      </c>
      <c r="P471" s="3">
        <v>44286</v>
      </c>
      <c r="Q471" t="s">
        <v>24</v>
      </c>
      <c r="R471" t="s">
        <v>25</v>
      </c>
    </row>
    <row r="472" spans="1:18" x14ac:dyDescent="0.35">
      <c r="A472" t="s">
        <v>9232</v>
      </c>
      <c r="B472" t="s">
        <v>7670</v>
      </c>
      <c r="C472" t="s">
        <v>12428</v>
      </c>
      <c r="D472">
        <v>1267</v>
      </c>
      <c r="E472" t="s">
        <v>12429</v>
      </c>
      <c r="F472">
        <v>9158524566</v>
      </c>
      <c r="G472" t="s">
        <v>12430</v>
      </c>
      <c r="H472" t="s">
        <v>36607</v>
      </c>
      <c r="I472" t="s">
        <v>66</v>
      </c>
      <c r="J472" t="s">
        <v>46302</v>
      </c>
      <c r="K472" t="s">
        <v>22</v>
      </c>
      <c r="L472" t="s">
        <v>23</v>
      </c>
      <c r="M472" s="9">
        <v>51.45</v>
      </c>
      <c r="N472" s="9">
        <v>51.45</v>
      </c>
      <c r="O472" s="7">
        <v>44286</v>
      </c>
      <c r="P472" s="3">
        <v>44286</v>
      </c>
      <c r="Q472" t="s">
        <v>24</v>
      </c>
      <c r="R472" t="s">
        <v>25</v>
      </c>
    </row>
    <row r="473" spans="1:18" x14ac:dyDescent="0.35">
      <c r="A473" t="s">
        <v>3093</v>
      </c>
      <c r="B473" t="s">
        <v>3094</v>
      </c>
      <c r="C473" t="s">
        <v>3095</v>
      </c>
      <c r="D473">
        <v>1467</v>
      </c>
      <c r="E473" t="s">
        <v>3096</v>
      </c>
      <c r="F473">
        <v>19493887272</v>
      </c>
      <c r="G473" t="s">
        <v>36621</v>
      </c>
      <c r="H473" t="s">
        <v>36622</v>
      </c>
      <c r="I473" t="s">
        <v>96</v>
      </c>
      <c r="J473" t="s">
        <v>45620</v>
      </c>
      <c r="K473" t="s">
        <v>22</v>
      </c>
      <c r="L473" t="s">
        <v>23</v>
      </c>
      <c r="M473" s="9">
        <v>51.5</v>
      </c>
      <c r="N473" s="9">
        <v>51.5</v>
      </c>
      <c r="O473" s="7">
        <v>44286</v>
      </c>
      <c r="P473" s="3">
        <v>44286</v>
      </c>
      <c r="Q473" t="s">
        <v>24</v>
      </c>
      <c r="R473" t="s">
        <v>25</v>
      </c>
    </row>
    <row r="474" spans="1:18" x14ac:dyDescent="0.35">
      <c r="A474" t="s">
        <v>606</v>
      </c>
      <c r="B474" t="s">
        <v>14733</v>
      </c>
      <c r="C474" t="s">
        <v>14734</v>
      </c>
      <c r="D474">
        <v>1656</v>
      </c>
      <c r="E474" t="s">
        <v>14735</v>
      </c>
      <c r="F474">
        <v>3032378613</v>
      </c>
      <c r="G474" t="s">
        <v>36614</v>
      </c>
      <c r="H474" t="s">
        <v>800</v>
      </c>
      <c r="I474" t="s">
        <v>784</v>
      </c>
      <c r="J474" t="s">
        <v>46165</v>
      </c>
      <c r="K474" t="s">
        <v>22</v>
      </c>
      <c r="L474" t="s">
        <v>23</v>
      </c>
      <c r="M474" s="9">
        <v>103</v>
      </c>
      <c r="N474" s="9">
        <v>103</v>
      </c>
      <c r="O474" s="7">
        <v>44286</v>
      </c>
      <c r="P474" s="3">
        <v>44286</v>
      </c>
      <c r="Q474" t="s">
        <v>24</v>
      </c>
      <c r="R474" t="s">
        <v>25</v>
      </c>
    </row>
    <row r="475" spans="1:18" x14ac:dyDescent="0.35">
      <c r="A475" t="s">
        <v>4212</v>
      </c>
      <c r="B475" t="s">
        <v>251</v>
      </c>
      <c r="C475" t="s">
        <v>36602</v>
      </c>
      <c r="D475">
        <v>3914</v>
      </c>
      <c r="E475" t="s">
        <v>36603</v>
      </c>
      <c r="G475" t="s">
        <v>36604</v>
      </c>
      <c r="H475" t="s">
        <v>36605</v>
      </c>
      <c r="I475" t="s">
        <v>36541</v>
      </c>
      <c r="J475" t="s">
        <v>47950</v>
      </c>
      <c r="K475" t="s">
        <v>22</v>
      </c>
      <c r="L475" t="s">
        <v>23</v>
      </c>
      <c r="M475" s="9">
        <v>20.6</v>
      </c>
      <c r="N475" s="9">
        <v>20.6</v>
      </c>
      <c r="O475" s="7">
        <v>44286</v>
      </c>
      <c r="P475" s="3">
        <v>44286</v>
      </c>
      <c r="Q475" t="s">
        <v>24</v>
      </c>
      <c r="R475" t="s">
        <v>25</v>
      </c>
    </row>
    <row r="476" spans="1:18" x14ac:dyDescent="0.35">
      <c r="A476" t="s">
        <v>447</v>
      </c>
      <c r="B476" t="s">
        <v>3225</v>
      </c>
      <c r="C476" t="s">
        <v>3226</v>
      </c>
      <c r="D476">
        <v>4013</v>
      </c>
      <c r="E476" t="s">
        <v>3227</v>
      </c>
      <c r="F476" t="s">
        <v>36615</v>
      </c>
      <c r="G476" t="s">
        <v>3228</v>
      </c>
      <c r="H476" t="s">
        <v>3229</v>
      </c>
      <c r="I476" t="s">
        <v>36616</v>
      </c>
      <c r="J476" t="s">
        <v>47682</v>
      </c>
      <c r="K476" t="s">
        <v>22</v>
      </c>
      <c r="L476" t="s">
        <v>23</v>
      </c>
      <c r="M476" s="9">
        <v>51.5</v>
      </c>
      <c r="N476" s="9">
        <v>51.5</v>
      </c>
      <c r="O476" s="7">
        <v>44286</v>
      </c>
      <c r="P476" s="3">
        <v>44286</v>
      </c>
      <c r="Q476" t="s">
        <v>24</v>
      </c>
      <c r="R476" t="s">
        <v>25</v>
      </c>
    </row>
    <row r="477" spans="1:18" x14ac:dyDescent="0.35">
      <c r="A477" t="s">
        <v>1299</v>
      </c>
      <c r="B477" t="s">
        <v>33050</v>
      </c>
      <c r="C477" t="s">
        <v>35808</v>
      </c>
      <c r="D477">
        <v>4602</v>
      </c>
      <c r="E477" t="s">
        <v>35809</v>
      </c>
      <c r="F477">
        <v>14158069049</v>
      </c>
      <c r="G477" t="s">
        <v>35810</v>
      </c>
      <c r="H477" t="s">
        <v>65</v>
      </c>
      <c r="I477" t="s">
        <v>66</v>
      </c>
      <c r="J477" t="s">
        <v>45326</v>
      </c>
      <c r="K477" t="s">
        <v>22</v>
      </c>
      <c r="L477" t="s">
        <v>23</v>
      </c>
      <c r="M477" s="9">
        <v>2892</v>
      </c>
      <c r="N477" s="9">
        <v>2892</v>
      </c>
      <c r="O477" s="1">
        <v>44286.481944444444</v>
      </c>
      <c r="P477" s="3">
        <v>44286</v>
      </c>
      <c r="Q477" t="s">
        <v>24</v>
      </c>
      <c r="R477" t="s">
        <v>25</v>
      </c>
    </row>
    <row r="478" spans="1:18" x14ac:dyDescent="0.35">
      <c r="A478" t="s">
        <v>2110</v>
      </c>
      <c r="B478" t="s">
        <v>30004</v>
      </c>
      <c r="C478" t="s">
        <v>32751</v>
      </c>
      <c r="D478">
        <v>4835</v>
      </c>
      <c r="E478" t="s">
        <v>30006</v>
      </c>
      <c r="F478">
        <v>9413769195</v>
      </c>
      <c r="G478" t="s">
        <v>30007</v>
      </c>
      <c r="H478" t="s">
        <v>36606</v>
      </c>
      <c r="I478" t="s">
        <v>83</v>
      </c>
      <c r="J478" t="s">
        <v>48398</v>
      </c>
      <c r="K478" t="s">
        <v>22</v>
      </c>
      <c r="L478" t="s">
        <v>23</v>
      </c>
      <c r="M478" s="9">
        <v>50</v>
      </c>
      <c r="N478" s="9">
        <v>50</v>
      </c>
      <c r="O478" s="7">
        <v>44286</v>
      </c>
      <c r="P478" s="3">
        <v>44286</v>
      </c>
      <c r="Q478" t="s">
        <v>24</v>
      </c>
      <c r="R478" t="s">
        <v>25</v>
      </c>
    </row>
    <row r="479" spans="1:18" x14ac:dyDescent="0.35">
      <c r="A479" t="s">
        <v>200</v>
      </c>
      <c r="B479" t="s">
        <v>20143</v>
      </c>
      <c r="C479" t="s">
        <v>20144</v>
      </c>
      <c r="D479">
        <v>6436</v>
      </c>
      <c r="E479" t="s">
        <v>20145</v>
      </c>
      <c r="F479">
        <v>9147383781</v>
      </c>
      <c r="G479" t="s">
        <v>20146</v>
      </c>
      <c r="H479" t="s">
        <v>1714</v>
      </c>
      <c r="I479" t="s">
        <v>175</v>
      </c>
      <c r="J479" t="s">
        <v>46372</v>
      </c>
      <c r="K479" t="s">
        <v>22</v>
      </c>
      <c r="L479" t="s">
        <v>23</v>
      </c>
      <c r="M479" s="9">
        <v>103</v>
      </c>
      <c r="N479" s="9">
        <v>103</v>
      </c>
      <c r="O479" s="7">
        <v>44286</v>
      </c>
      <c r="P479" s="3">
        <v>44286</v>
      </c>
      <c r="Q479" t="s">
        <v>24</v>
      </c>
      <c r="R479" t="s">
        <v>25</v>
      </c>
    </row>
    <row r="480" spans="1:18" x14ac:dyDescent="0.35">
      <c r="A480" t="s">
        <v>440</v>
      </c>
      <c r="B480" t="s">
        <v>2308</v>
      </c>
      <c r="C480" t="s">
        <v>36599</v>
      </c>
      <c r="D480">
        <v>7307</v>
      </c>
      <c r="E480" t="s">
        <v>36600</v>
      </c>
      <c r="F480">
        <v>7578381639</v>
      </c>
      <c r="G480" t="s">
        <v>28356</v>
      </c>
      <c r="H480" t="s">
        <v>34132</v>
      </c>
      <c r="I480" t="s">
        <v>36601</v>
      </c>
      <c r="J480" t="s">
        <v>48988</v>
      </c>
      <c r="K480" t="s">
        <v>22</v>
      </c>
      <c r="L480" t="s">
        <v>23</v>
      </c>
      <c r="M480" s="9">
        <v>51.5</v>
      </c>
      <c r="N480" s="9">
        <v>51.5</v>
      </c>
      <c r="O480" s="7">
        <v>44286</v>
      </c>
      <c r="P480" s="3">
        <v>44286</v>
      </c>
      <c r="Q480" t="s">
        <v>24</v>
      </c>
      <c r="R480" t="s">
        <v>25</v>
      </c>
    </row>
    <row r="481" spans="1:18" x14ac:dyDescent="0.35">
      <c r="A481" t="s">
        <v>4809</v>
      </c>
      <c r="B481" t="s">
        <v>689</v>
      </c>
      <c r="C481" t="s">
        <v>29949</v>
      </c>
      <c r="D481">
        <v>7358</v>
      </c>
      <c r="E481" t="s">
        <v>29950</v>
      </c>
      <c r="F481">
        <v>6154464683</v>
      </c>
      <c r="G481" t="s">
        <v>36608</v>
      </c>
      <c r="H481" t="s">
        <v>13528</v>
      </c>
      <c r="I481" t="s">
        <v>385</v>
      </c>
      <c r="J481" t="s">
        <v>49435</v>
      </c>
      <c r="K481" t="s">
        <v>22</v>
      </c>
      <c r="L481" t="s">
        <v>23</v>
      </c>
      <c r="M481" s="9">
        <v>103</v>
      </c>
      <c r="N481" s="9">
        <v>103</v>
      </c>
      <c r="O481" s="7">
        <v>44286</v>
      </c>
      <c r="P481" s="3">
        <v>44286</v>
      </c>
      <c r="Q481" t="s">
        <v>24</v>
      </c>
      <c r="R481" t="s">
        <v>25</v>
      </c>
    </row>
    <row r="482" spans="1:18" x14ac:dyDescent="0.35">
      <c r="A482" t="s">
        <v>2239</v>
      </c>
      <c r="B482" t="s">
        <v>2240</v>
      </c>
      <c r="C482" t="s">
        <v>2241</v>
      </c>
      <c r="D482">
        <v>8568</v>
      </c>
      <c r="E482" t="s">
        <v>2242</v>
      </c>
      <c r="F482">
        <v>8457244388</v>
      </c>
      <c r="G482" t="s">
        <v>2243</v>
      </c>
      <c r="H482" t="s">
        <v>2244</v>
      </c>
      <c r="I482" t="s">
        <v>175</v>
      </c>
      <c r="J482" t="s">
        <v>49877</v>
      </c>
      <c r="K482" t="s">
        <v>22</v>
      </c>
      <c r="L482" t="s">
        <v>23</v>
      </c>
      <c r="M482" s="9">
        <v>257.5</v>
      </c>
      <c r="N482" s="9">
        <v>257.5</v>
      </c>
      <c r="O482" s="7">
        <v>44286</v>
      </c>
      <c r="P482" s="3">
        <v>44286</v>
      </c>
      <c r="Q482" t="s">
        <v>24</v>
      </c>
      <c r="R482" t="s">
        <v>33</v>
      </c>
    </row>
    <row r="483" spans="1:18" x14ac:dyDescent="0.35">
      <c r="A483" t="s">
        <v>123</v>
      </c>
      <c r="B483" t="s">
        <v>29547</v>
      </c>
      <c r="C483" t="s">
        <v>29548</v>
      </c>
      <c r="D483">
        <v>697</v>
      </c>
      <c r="E483" t="s">
        <v>3813</v>
      </c>
      <c r="F483">
        <v>3108819981</v>
      </c>
      <c r="G483" t="s">
        <v>29550</v>
      </c>
      <c r="H483" t="s">
        <v>6255</v>
      </c>
      <c r="I483" t="s">
        <v>96</v>
      </c>
      <c r="J483" t="s">
        <v>45879</v>
      </c>
      <c r="K483" t="s">
        <v>22</v>
      </c>
      <c r="L483" t="s">
        <v>23</v>
      </c>
      <c r="M483" s="9">
        <v>51.5</v>
      </c>
      <c r="N483" s="9">
        <v>51.5</v>
      </c>
      <c r="O483" s="7">
        <v>44285</v>
      </c>
      <c r="P483" s="3">
        <v>44285</v>
      </c>
      <c r="Q483" t="s">
        <v>24</v>
      </c>
      <c r="R483" t="s">
        <v>25</v>
      </c>
    </row>
    <row r="484" spans="1:18" x14ac:dyDescent="0.35">
      <c r="A484" t="s">
        <v>515</v>
      </c>
      <c r="B484" t="s">
        <v>183</v>
      </c>
      <c r="C484" t="s">
        <v>24158</v>
      </c>
      <c r="D484">
        <v>888</v>
      </c>
      <c r="E484" t="s">
        <v>24159</v>
      </c>
      <c r="F484">
        <v>18288943539</v>
      </c>
      <c r="G484" t="s">
        <v>24160</v>
      </c>
      <c r="H484" t="s">
        <v>24161</v>
      </c>
      <c r="I484" t="s">
        <v>103</v>
      </c>
      <c r="J484" t="s">
        <v>46025</v>
      </c>
      <c r="K484" t="s">
        <v>22</v>
      </c>
      <c r="L484" t="s">
        <v>23</v>
      </c>
      <c r="M484" s="9">
        <v>51.7</v>
      </c>
      <c r="N484" s="9">
        <v>50</v>
      </c>
      <c r="O484" s="1">
        <v>44285.293055555558</v>
      </c>
      <c r="P484" s="3">
        <v>44285</v>
      </c>
      <c r="Q484" t="s">
        <v>24</v>
      </c>
      <c r="R484" t="s">
        <v>25</v>
      </c>
    </row>
    <row r="485" spans="1:18" x14ac:dyDescent="0.35">
      <c r="A485" t="s">
        <v>1592</v>
      </c>
      <c r="B485" t="s">
        <v>1593</v>
      </c>
      <c r="C485" t="s">
        <v>1594</v>
      </c>
      <c r="D485">
        <v>1632</v>
      </c>
      <c r="E485" t="s">
        <v>1595</v>
      </c>
      <c r="F485">
        <v>9518095618</v>
      </c>
      <c r="G485" t="s">
        <v>1596</v>
      </c>
      <c r="H485" t="s">
        <v>1613</v>
      </c>
      <c r="I485" t="s">
        <v>96</v>
      </c>
      <c r="J485" t="s">
        <v>46569</v>
      </c>
      <c r="K485" t="s">
        <v>22</v>
      </c>
      <c r="L485" t="s">
        <v>23</v>
      </c>
      <c r="M485" s="9">
        <v>103</v>
      </c>
      <c r="N485" s="9">
        <v>103</v>
      </c>
      <c r="O485" s="7">
        <v>44285</v>
      </c>
      <c r="P485" s="3">
        <v>44285</v>
      </c>
      <c r="Q485" t="s">
        <v>24</v>
      </c>
      <c r="R485" t="s">
        <v>25</v>
      </c>
    </row>
    <row r="486" spans="1:18" x14ac:dyDescent="0.35">
      <c r="A486" t="s">
        <v>1219</v>
      </c>
      <c r="B486" t="s">
        <v>36628</v>
      </c>
      <c r="C486" t="s">
        <v>36629</v>
      </c>
      <c r="D486">
        <v>2134</v>
      </c>
      <c r="E486" t="s">
        <v>36630</v>
      </c>
      <c r="F486" t="s">
        <v>36631</v>
      </c>
      <c r="G486" t="s">
        <v>36632</v>
      </c>
      <c r="H486" t="s">
        <v>36633</v>
      </c>
      <c r="I486" t="s">
        <v>96</v>
      </c>
      <c r="J486" t="s">
        <v>46894</v>
      </c>
      <c r="K486" t="s">
        <v>22</v>
      </c>
      <c r="L486" t="s">
        <v>23</v>
      </c>
      <c r="M486" s="9">
        <v>102.9</v>
      </c>
      <c r="N486" s="9">
        <v>102.9</v>
      </c>
      <c r="O486" s="7">
        <v>44285</v>
      </c>
      <c r="P486" s="3">
        <v>44285</v>
      </c>
      <c r="Q486" t="s">
        <v>24</v>
      </c>
      <c r="R486" t="s">
        <v>25</v>
      </c>
    </row>
    <row r="487" spans="1:18" x14ac:dyDescent="0.35">
      <c r="A487" t="s">
        <v>503</v>
      </c>
      <c r="B487" t="s">
        <v>36624</v>
      </c>
      <c r="C487" t="s">
        <v>36625</v>
      </c>
      <c r="D487">
        <v>2286</v>
      </c>
      <c r="E487" t="s">
        <v>36626</v>
      </c>
      <c r="F487">
        <v>9999999999</v>
      </c>
      <c r="G487" t="s">
        <v>36627</v>
      </c>
      <c r="H487" t="s">
        <v>2522</v>
      </c>
      <c r="I487" t="s">
        <v>1095</v>
      </c>
      <c r="J487" t="s">
        <v>47011</v>
      </c>
      <c r="K487" t="s">
        <v>22</v>
      </c>
      <c r="L487" t="s">
        <v>23</v>
      </c>
      <c r="M487" s="9">
        <v>100</v>
      </c>
      <c r="N487" s="9">
        <v>100</v>
      </c>
      <c r="O487" s="7">
        <v>44285</v>
      </c>
      <c r="P487" s="3">
        <v>44285</v>
      </c>
      <c r="Q487" t="s">
        <v>24</v>
      </c>
      <c r="R487" t="s">
        <v>25</v>
      </c>
    </row>
    <row r="488" spans="1:18" x14ac:dyDescent="0.35">
      <c r="A488" t="s">
        <v>1019</v>
      </c>
      <c r="B488" t="s">
        <v>4400</v>
      </c>
      <c r="C488" t="s">
        <v>4401</v>
      </c>
      <c r="D488">
        <v>3225</v>
      </c>
      <c r="E488" t="s">
        <v>4402</v>
      </c>
      <c r="F488">
        <v>2059193967</v>
      </c>
      <c r="G488" t="s">
        <v>4403</v>
      </c>
      <c r="H488" t="s">
        <v>4404</v>
      </c>
      <c r="I488" t="s">
        <v>3941</v>
      </c>
      <c r="J488" t="s">
        <v>47582</v>
      </c>
      <c r="K488" t="s">
        <v>22</v>
      </c>
      <c r="L488" t="s">
        <v>23</v>
      </c>
      <c r="M488" s="9">
        <v>25.75</v>
      </c>
      <c r="N488" s="9">
        <v>25.75</v>
      </c>
      <c r="O488" s="7">
        <v>44285</v>
      </c>
      <c r="P488" s="3">
        <v>44285</v>
      </c>
      <c r="Q488" t="s">
        <v>24</v>
      </c>
      <c r="R488" t="s">
        <v>25</v>
      </c>
    </row>
    <row r="489" spans="1:18" x14ac:dyDescent="0.35">
      <c r="A489" t="s">
        <v>2083</v>
      </c>
      <c r="B489" t="s">
        <v>14677</v>
      </c>
      <c r="C489" t="s">
        <v>14678</v>
      </c>
      <c r="D489">
        <v>5422</v>
      </c>
      <c r="E489" t="s">
        <v>14679</v>
      </c>
      <c r="F489">
        <v>5754911880</v>
      </c>
      <c r="G489" t="s">
        <v>14680</v>
      </c>
      <c r="H489" t="s">
        <v>65</v>
      </c>
      <c r="I489" t="s">
        <v>66</v>
      </c>
      <c r="J489" t="s">
        <v>45876</v>
      </c>
      <c r="K489" t="s">
        <v>22</v>
      </c>
      <c r="L489" t="s">
        <v>23</v>
      </c>
      <c r="M489" s="9">
        <v>103</v>
      </c>
      <c r="N489" s="9">
        <v>103</v>
      </c>
      <c r="O489" s="7">
        <v>44285</v>
      </c>
      <c r="P489" s="3">
        <v>44285</v>
      </c>
      <c r="Q489" t="s">
        <v>24</v>
      </c>
      <c r="R489" t="s">
        <v>25</v>
      </c>
    </row>
    <row r="490" spans="1:18" x14ac:dyDescent="0.35">
      <c r="A490" t="s">
        <v>2083</v>
      </c>
      <c r="B490" t="s">
        <v>4067</v>
      </c>
      <c r="C490" t="s">
        <v>4068</v>
      </c>
      <c r="D490">
        <v>5426</v>
      </c>
      <c r="E490" t="s">
        <v>4069</v>
      </c>
      <c r="F490">
        <v>8325637692</v>
      </c>
      <c r="G490" t="s">
        <v>4070</v>
      </c>
      <c r="H490" t="s">
        <v>4071</v>
      </c>
      <c r="I490" t="s">
        <v>66</v>
      </c>
      <c r="J490" t="s">
        <v>47066</v>
      </c>
      <c r="K490" t="s">
        <v>22</v>
      </c>
      <c r="L490" t="s">
        <v>23</v>
      </c>
      <c r="M490" s="9">
        <v>51.5</v>
      </c>
      <c r="N490" s="9">
        <v>51.5</v>
      </c>
      <c r="O490" s="7">
        <v>44285</v>
      </c>
      <c r="P490" s="3">
        <v>44285</v>
      </c>
      <c r="Q490" t="s">
        <v>24</v>
      </c>
      <c r="R490" t="s">
        <v>25</v>
      </c>
    </row>
    <row r="491" spans="1:18" x14ac:dyDescent="0.35">
      <c r="A491" t="s">
        <v>8439</v>
      </c>
      <c r="B491" t="s">
        <v>1394</v>
      </c>
      <c r="C491" t="s">
        <v>10227</v>
      </c>
      <c r="D491">
        <v>6020</v>
      </c>
      <c r="E491" t="s">
        <v>10228</v>
      </c>
      <c r="F491">
        <v>4058435292</v>
      </c>
      <c r="G491" t="s">
        <v>36638</v>
      </c>
      <c r="H491" t="s">
        <v>36639</v>
      </c>
      <c r="I491" t="s">
        <v>60</v>
      </c>
      <c r="J491" t="s">
        <v>36640</v>
      </c>
      <c r="K491" t="s">
        <v>22</v>
      </c>
      <c r="L491" t="s">
        <v>23</v>
      </c>
      <c r="M491" s="9">
        <v>102.9</v>
      </c>
      <c r="N491" s="9">
        <v>102.9</v>
      </c>
      <c r="O491" s="7">
        <v>44285</v>
      </c>
      <c r="P491" s="3">
        <v>44285</v>
      </c>
      <c r="Q491" t="s">
        <v>24</v>
      </c>
      <c r="R491" t="s">
        <v>25</v>
      </c>
    </row>
    <row r="492" spans="1:18" x14ac:dyDescent="0.35">
      <c r="A492" t="s">
        <v>35226</v>
      </c>
      <c r="B492" t="s">
        <v>10333</v>
      </c>
      <c r="C492" t="s">
        <v>35227</v>
      </c>
      <c r="D492">
        <v>6281</v>
      </c>
      <c r="E492" t="s">
        <v>24878</v>
      </c>
      <c r="F492">
        <v>5022205402</v>
      </c>
      <c r="G492" t="s">
        <v>36636</v>
      </c>
      <c r="H492" t="s">
        <v>10708</v>
      </c>
      <c r="I492" t="s">
        <v>345</v>
      </c>
      <c r="J492" t="s">
        <v>49028</v>
      </c>
      <c r="K492" t="s">
        <v>22</v>
      </c>
      <c r="L492" t="s">
        <v>23</v>
      </c>
      <c r="M492" s="9">
        <v>10</v>
      </c>
      <c r="N492" s="9">
        <v>10</v>
      </c>
      <c r="O492" s="7">
        <v>44285</v>
      </c>
      <c r="P492" s="3">
        <v>44285</v>
      </c>
      <c r="Q492" t="s">
        <v>24</v>
      </c>
      <c r="R492" t="s">
        <v>25</v>
      </c>
    </row>
    <row r="493" spans="1:18" x14ac:dyDescent="0.35">
      <c r="A493" t="s">
        <v>274</v>
      </c>
      <c r="B493" t="s">
        <v>3990</v>
      </c>
      <c r="C493" t="s">
        <v>24665</v>
      </c>
      <c r="D493">
        <v>7367</v>
      </c>
      <c r="E493" t="s">
        <v>36623</v>
      </c>
      <c r="F493">
        <v>4158245930</v>
      </c>
      <c r="G493" t="s">
        <v>24667</v>
      </c>
      <c r="H493" t="s">
        <v>829</v>
      </c>
      <c r="I493" t="s">
        <v>96</v>
      </c>
      <c r="J493" t="s">
        <v>45340</v>
      </c>
      <c r="K493" t="s">
        <v>22</v>
      </c>
      <c r="L493" t="s">
        <v>23</v>
      </c>
      <c r="M493" s="9">
        <v>103</v>
      </c>
      <c r="N493" s="9">
        <v>103</v>
      </c>
      <c r="O493" s="7">
        <v>44285</v>
      </c>
      <c r="P493" s="3">
        <v>44285</v>
      </c>
      <c r="Q493" t="s">
        <v>24</v>
      </c>
      <c r="R493" t="s">
        <v>33</v>
      </c>
    </row>
    <row r="494" spans="1:18" x14ac:dyDescent="0.35">
      <c r="A494" t="s">
        <v>34</v>
      </c>
      <c r="B494" t="s">
        <v>7156</v>
      </c>
      <c r="C494" t="s">
        <v>7157</v>
      </c>
      <c r="D494">
        <v>8263</v>
      </c>
      <c r="E494" t="s">
        <v>7158</v>
      </c>
      <c r="G494" t="s">
        <v>35050</v>
      </c>
      <c r="H494" t="s">
        <v>30947</v>
      </c>
      <c r="I494" t="s">
        <v>83</v>
      </c>
      <c r="J494" t="s">
        <v>49766</v>
      </c>
      <c r="K494" t="s">
        <v>22</v>
      </c>
      <c r="L494" t="s">
        <v>23</v>
      </c>
      <c r="M494" s="9">
        <v>25.75</v>
      </c>
      <c r="N494" s="9">
        <v>25.75</v>
      </c>
      <c r="O494" s="7">
        <v>44285</v>
      </c>
      <c r="P494" s="3">
        <v>44285</v>
      </c>
      <c r="Q494" t="s">
        <v>24</v>
      </c>
      <c r="R494" t="s">
        <v>25</v>
      </c>
    </row>
    <row r="495" spans="1:18" x14ac:dyDescent="0.35">
      <c r="A495" t="s">
        <v>846</v>
      </c>
      <c r="B495" t="s">
        <v>5686</v>
      </c>
      <c r="C495" t="s">
        <v>5687</v>
      </c>
      <c r="D495">
        <v>8450</v>
      </c>
      <c r="E495" t="s">
        <v>36634</v>
      </c>
      <c r="F495">
        <v>7033996555</v>
      </c>
      <c r="G495" t="s">
        <v>36635</v>
      </c>
      <c r="H495" t="s">
        <v>5690</v>
      </c>
      <c r="I495" t="s">
        <v>136</v>
      </c>
      <c r="J495" t="s">
        <v>48258</v>
      </c>
      <c r="K495" t="s">
        <v>22</v>
      </c>
      <c r="L495" t="s">
        <v>23</v>
      </c>
      <c r="M495" s="9">
        <v>51.5</v>
      </c>
      <c r="N495" s="9">
        <v>51.5</v>
      </c>
      <c r="O495" s="7">
        <v>44285</v>
      </c>
      <c r="P495" s="3">
        <v>44285</v>
      </c>
      <c r="Q495" t="s">
        <v>24</v>
      </c>
      <c r="R495" t="s">
        <v>25</v>
      </c>
    </row>
    <row r="496" spans="1:18" x14ac:dyDescent="0.35">
      <c r="A496" t="s">
        <v>543</v>
      </c>
      <c r="B496" t="s">
        <v>11976</v>
      </c>
      <c r="C496" t="s">
        <v>11977</v>
      </c>
      <c r="D496">
        <v>9219</v>
      </c>
      <c r="E496" t="s">
        <v>11978</v>
      </c>
      <c r="F496">
        <v>4083771229</v>
      </c>
      <c r="G496" t="s">
        <v>11979</v>
      </c>
      <c r="H496" t="s">
        <v>1131</v>
      </c>
      <c r="I496" t="s">
        <v>96</v>
      </c>
      <c r="J496" t="s">
        <v>36637</v>
      </c>
      <c r="K496" t="s">
        <v>22</v>
      </c>
      <c r="L496" t="s">
        <v>23</v>
      </c>
      <c r="M496" s="9">
        <v>515</v>
      </c>
      <c r="N496" s="9">
        <v>515</v>
      </c>
      <c r="O496" s="7">
        <v>44285</v>
      </c>
      <c r="P496" s="3">
        <v>44285</v>
      </c>
      <c r="Q496" t="s">
        <v>24</v>
      </c>
      <c r="R496" t="s">
        <v>25</v>
      </c>
    </row>
    <row r="497" spans="1:18" x14ac:dyDescent="0.35">
      <c r="A497" t="s">
        <v>554</v>
      </c>
      <c r="B497" t="s">
        <v>12589</v>
      </c>
      <c r="C497" t="s">
        <v>12590</v>
      </c>
      <c r="D497">
        <v>5728</v>
      </c>
      <c r="E497" t="s">
        <v>12591</v>
      </c>
      <c r="F497">
        <v>15083352919</v>
      </c>
      <c r="G497" t="s">
        <v>12592</v>
      </c>
      <c r="H497" t="s">
        <v>6283</v>
      </c>
      <c r="I497" t="s">
        <v>496</v>
      </c>
      <c r="J497" t="s">
        <v>48808</v>
      </c>
      <c r="K497" t="s">
        <v>22</v>
      </c>
      <c r="L497" t="s">
        <v>23</v>
      </c>
      <c r="M497" s="9">
        <v>51.7</v>
      </c>
      <c r="N497" s="9">
        <v>50</v>
      </c>
      <c r="O497" s="1">
        <v>44284.229166666664</v>
      </c>
      <c r="P497" s="3">
        <v>44284</v>
      </c>
      <c r="Q497" t="s">
        <v>24</v>
      </c>
      <c r="R497" t="s">
        <v>25</v>
      </c>
    </row>
    <row r="498" spans="1:18" x14ac:dyDescent="0.35">
      <c r="A498" t="s">
        <v>26556</v>
      </c>
      <c r="B498" t="s">
        <v>2584</v>
      </c>
      <c r="C498" t="s">
        <v>26557</v>
      </c>
      <c r="D498">
        <v>8674</v>
      </c>
      <c r="E498" t="s">
        <v>26558</v>
      </c>
      <c r="F498">
        <v>15086819229</v>
      </c>
      <c r="G498" t="s">
        <v>35807</v>
      </c>
      <c r="H498" t="s">
        <v>26560</v>
      </c>
      <c r="I498" t="s">
        <v>116</v>
      </c>
      <c r="J498" t="s">
        <v>49908</v>
      </c>
      <c r="K498" t="s">
        <v>22</v>
      </c>
      <c r="L498" t="s">
        <v>23</v>
      </c>
      <c r="M498" s="9">
        <v>50</v>
      </c>
      <c r="N498" s="9">
        <v>50</v>
      </c>
      <c r="O498" s="1">
        <v>44284.505555555559</v>
      </c>
      <c r="P498" s="3">
        <v>44284</v>
      </c>
      <c r="Q498" t="s">
        <v>24</v>
      </c>
      <c r="R498" t="s">
        <v>25</v>
      </c>
    </row>
    <row r="499" spans="1:18" x14ac:dyDescent="0.35">
      <c r="A499" t="s">
        <v>11290</v>
      </c>
      <c r="B499" t="s">
        <v>11291</v>
      </c>
      <c r="C499" t="s">
        <v>11292</v>
      </c>
      <c r="D499">
        <v>1996</v>
      </c>
      <c r="E499" t="s">
        <v>11293</v>
      </c>
      <c r="F499">
        <v>17702359526</v>
      </c>
      <c r="G499" t="s">
        <v>11294</v>
      </c>
      <c r="H499" t="s">
        <v>4430</v>
      </c>
      <c r="I499" t="s">
        <v>40</v>
      </c>
      <c r="J499" t="s">
        <v>46016</v>
      </c>
      <c r="K499" t="s">
        <v>22</v>
      </c>
      <c r="L499" t="s">
        <v>23</v>
      </c>
      <c r="M499" s="9">
        <v>103.4</v>
      </c>
      <c r="N499" s="9">
        <v>100</v>
      </c>
      <c r="O499" s="1">
        <v>44283.324305555558</v>
      </c>
      <c r="P499" s="3">
        <v>44283</v>
      </c>
      <c r="Q499" t="s">
        <v>24</v>
      </c>
      <c r="R499" t="s">
        <v>33</v>
      </c>
    </row>
    <row r="500" spans="1:18" x14ac:dyDescent="0.35">
      <c r="A500" t="s">
        <v>9395</v>
      </c>
      <c r="B500" t="s">
        <v>29399</v>
      </c>
      <c r="C500" t="s">
        <v>29400</v>
      </c>
      <c r="D500">
        <v>6305</v>
      </c>
      <c r="E500" t="s">
        <v>29401</v>
      </c>
      <c r="F500">
        <v>19125573990</v>
      </c>
      <c r="G500" t="s">
        <v>29402</v>
      </c>
      <c r="H500" t="s">
        <v>1694</v>
      </c>
      <c r="I500" t="s">
        <v>40</v>
      </c>
      <c r="J500" t="s">
        <v>49038</v>
      </c>
      <c r="K500" t="s">
        <v>22</v>
      </c>
      <c r="L500" t="s">
        <v>23</v>
      </c>
      <c r="M500" s="9">
        <v>25.75</v>
      </c>
      <c r="N500" s="9">
        <v>25.75</v>
      </c>
      <c r="O500" s="7">
        <v>44283</v>
      </c>
      <c r="P500" s="3">
        <v>44283</v>
      </c>
      <c r="Q500" t="s">
        <v>24</v>
      </c>
      <c r="R500" t="s">
        <v>33</v>
      </c>
    </row>
    <row r="501" spans="1:18" x14ac:dyDescent="0.35">
      <c r="A501" t="s">
        <v>36641</v>
      </c>
      <c r="B501" t="s">
        <v>98</v>
      </c>
      <c r="C501" t="s">
        <v>36642</v>
      </c>
      <c r="D501">
        <v>9637</v>
      </c>
      <c r="E501" t="s">
        <v>36643</v>
      </c>
      <c r="F501">
        <v>2132781754</v>
      </c>
      <c r="G501" t="s">
        <v>36644</v>
      </c>
      <c r="H501" t="s">
        <v>1141</v>
      </c>
      <c r="I501" t="s">
        <v>1142</v>
      </c>
      <c r="J501" t="s">
        <v>50224</v>
      </c>
      <c r="K501" t="s">
        <v>22</v>
      </c>
      <c r="L501" t="s">
        <v>23</v>
      </c>
      <c r="M501" s="9">
        <v>875</v>
      </c>
      <c r="N501" s="9">
        <v>875</v>
      </c>
      <c r="O501" s="7">
        <v>44283</v>
      </c>
      <c r="P501" s="3">
        <v>44283</v>
      </c>
      <c r="Q501" t="s">
        <v>24</v>
      </c>
      <c r="R501" t="s">
        <v>25</v>
      </c>
    </row>
    <row r="502" spans="1:18" x14ac:dyDescent="0.35">
      <c r="A502" t="s">
        <v>30699</v>
      </c>
      <c r="B502" t="s">
        <v>30700</v>
      </c>
      <c r="C502" t="s">
        <v>30701</v>
      </c>
      <c r="D502">
        <v>579</v>
      </c>
      <c r="E502" t="s">
        <v>30702</v>
      </c>
      <c r="F502">
        <v>16463313242</v>
      </c>
      <c r="G502" t="s">
        <v>30703</v>
      </c>
      <c r="H502" t="s">
        <v>20787</v>
      </c>
      <c r="I502" t="s">
        <v>175</v>
      </c>
      <c r="J502" t="s">
        <v>45781</v>
      </c>
      <c r="K502" t="s">
        <v>22</v>
      </c>
      <c r="L502" t="s">
        <v>23</v>
      </c>
      <c r="M502" s="9">
        <v>103.4</v>
      </c>
      <c r="N502" s="9">
        <v>100</v>
      </c>
      <c r="O502" s="1">
        <v>44282.470138888886</v>
      </c>
      <c r="P502" s="3">
        <v>44282</v>
      </c>
      <c r="Q502" t="s">
        <v>24</v>
      </c>
      <c r="R502" t="s">
        <v>25</v>
      </c>
    </row>
    <row r="503" spans="1:18" x14ac:dyDescent="0.35">
      <c r="A503" t="s">
        <v>36645</v>
      </c>
      <c r="B503" t="s">
        <v>36646</v>
      </c>
      <c r="C503" t="s">
        <v>36647</v>
      </c>
      <c r="D503">
        <v>1408</v>
      </c>
      <c r="E503" t="s">
        <v>36648</v>
      </c>
      <c r="F503">
        <v>6262532158</v>
      </c>
      <c r="G503" t="s">
        <v>36649</v>
      </c>
      <c r="H503" t="s">
        <v>2868</v>
      </c>
      <c r="I503" t="s">
        <v>96</v>
      </c>
      <c r="J503" t="s">
        <v>46404</v>
      </c>
      <c r="K503" t="s">
        <v>22</v>
      </c>
      <c r="L503" t="s">
        <v>23</v>
      </c>
      <c r="M503" s="9">
        <v>51.5</v>
      </c>
      <c r="N503" s="9">
        <v>51.5</v>
      </c>
      <c r="O503" s="7">
        <v>44282</v>
      </c>
      <c r="P503" s="3">
        <v>44282</v>
      </c>
      <c r="Q503" t="s">
        <v>24</v>
      </c>
      <c r="R503" t="s">
        <v>309</v>
      </c>
    </row>
    <row r="504" spans="1:18" x14ac:dyDescent="0.35">
      <c r="A504" t="s">
        <v>36650</v>
      </c>
      <c r="B504" t="s">
        <v>36651</v>
      </c>
      <c r="C504" t="s">
        <v>36652</v>
      </c>
      <c r="D504">
        <v>2291</v>
      </c>
      <c r="E504" t="s">
        <v>36653</v>
      </c>
      <c r="F504" t="s">
        <v>36654</v>
      </c>
      <c r="G504" t="s">
        <v>36655</v>
      </c>
      <c r="H504" t="s">
        <v>36656</v>
      </c>
      <c r="I504" t="s">
        <v>96</v>
      </c>
      <c r="J504" t="s">
        <v>45391</v>
      </c>
      <c r="K504" t="s">
        <v>22</v>
      </c>
      <c r="L504" t="s">
        <v>23</v>
      </c>
      <c r="M504" s="9">
        <v>102.9</v>
      </c>
      <c r="N504" s="9">
        <v>102.9</v>
      </c>
      <c r="O504" s="7">
        <v>44282</v>
      </c>
      <c r="P504" s="3">
        <v>44282</v>
      </c>
      <c r="Q504" t="s">
        <v>24</v>
      </c>
      <c r="R504" t="s">
        <v>25</v>
      </c>
    </row>
    <row r="505" spans="1:18" x14ac:dyDescent="0.35">
      <c r="A505" t="s">
        <v>472</v>
      </c>
      <c r="B505" t="s">
        <v>29386</v>
      </c>
      <c r="C505" t="s">
        <v>29387</v>
      </c>
      <c r="D505">
        <v>3136</v>
      </c>
      <c r="E505" t="s">
        <v>29388</v>
      </c>
      <c r="F505">
        <v>16167801149</v>
      </c>
      <c r="G505" t="s">
        <v>35806</v>
      </c>
      <c r="H505" t="s">
        <v>23007</v>
      </c>
      <c r="I505" t="s">
        <v>32</v>
      </c>
      <c r="J505" t="s">
        <v>47528</v>
      </c>
      <c r="K505" t="s">
        <v>22</v>
      </c>
      <c r="L505" t="s">
        <v>23</v>
      </c>
      <c r="M505" s="9">
        <v>300</v>
      </c>
      <c r="N505" s="9">
        <v>300</v>
      </c>
      <c r="O505" s="1">
        <v>44282.756944444445</v>
      </c>
      <c r="P505" s="3">
        <v>44282</v>
      </c>
      <c r="Q505" t="s">
        <v>24</v>
      </c>
      <c r="R505" t="s">
        <v>25</v>
      </c>
    </row>
    <row r="506" spans="1:18" x14ac:dyDescent="0.35">
      <c r="A506" t="s">
        <v>16012</v>
      </c>
      <c r="B506" t="s">
        <v>5755</v>
      </c>
      <c r="C506" t="s">
        <v>33780</v>
      </c>
      <c r="D506">
        <v>3543</v>
      </c>
      <c r="E506" t="s">
        <v>33781</v>
      </c>
      <c r="F506">
        <v>13305245039</v>
      </c>
      <c r="G506" t="s">
        <v>33782</v>
      </c>
      <c r="H506" t="s">
        <v>21914</v>
      </c>
      <c r="I506" t="s">
        <v>302</v>
      </c>
      <c r="J506" t="s">
        <v>46564</v>
      </c>
      <c r="K506" t="s">
        <v>22</v>
      </c>
      <c r="L506" t="s">
        <v>23</v>
      </c>
      <c r="M506" s="9">
        <v>250.23</v>
      </c>
      <c r="N506" s="9">
        <v>242</v>
      </c>
      <c r="O506" s="1">
        <v>44282.611805555556</v>
      </c>
      <c r="P506" s="3">
        <v>44282</v>
      </c>
      <c r="Q506" t="s">
        <v>24</v>
      </c>
      <c r="R506" t="s">
        <v>25</v>
      </c>
    </row>
    <row r="507" spans="1:18" x14ac:dyDescent="0.35">
      <c r="A507" t="s">
        <v>11797</v>
      </c>
      <c r="B507" t="s">
        <v>13791</v>
      </c>
      <c r="C507" t="s">
        <v>13792</v>
      </c>
      <c r="D507">
        <v>139</v>
      </c>
      <c r="E507" t="s">
        <v>13793</v>
      </c>
      <c r="F507">
        <v>8586529846</v>
      </c>
      <c r="G507" t="s">
        <v>13794</v>
      </c>
      <c r="H507" t="s">
        <v>13795</v>
      </c>
      <c r="I507" t="s">
        <v>96</v>
      </c>
      <c r="J507" t="s">
        <v>45399</v>
      </c>
      <c r="K507" t="s">
        <v>22</v>
      </c>
      <c r="L507" t="s">
        <v>23</v>
      </c>
      <c r="M507" s="9">
        <v>1.03</v>
      </c>
      <c r="N507" s="9">
        <v>1.03</v>
      </c>
      <c r="O507" s="7">
        <v>44281</v>
      </c>
      <c r="P507" s="3">
        <v>44281</v>
      </c>
      <c r="Q507" t="s">
        <v>24</v>
      </c>
      <c r="R507" t="s">
        <v>33</v>
      </c>
    </row>
    <row r="508" spans="1:18" x14ac:dyDescent="0.35">
      <c r="A508" t="s">
        <v>11797</v>
      </c>
      <c r="B508" t="s">
        <v>13791</v>
      </c>
      <c r="C508" t="s">
        <v>13792</v>
      </c>
      <c r="D508">
        <v>139</v>
      </c>
      <c r="E508" t="s">
        <v>13793</v>
      </c>
      <c r="F508">
        <v>8586529846</v>
      </c>
      <c r="G508" t="s">
        <v>13794</v>
      </c>
      <c r="H508" t="s">
        <v>13795</v>
      </c>
      <c r="I508" t="s">
        <v>96</v>
      </c>
      <c r="J508" t="s">
        <v>45399</v>
      </c>
      <c r="K508" t="s">
        <v>22</v>
      </c>
      <c r="L508" t="s">
        <v>23</v>
      </c>
      <c r="M508" s="9">
        <v>1.05</v>
      </c>
      <c r="N508" s="9">
        <v>1.05</v>
      </c>
      <c r="O508" s="7">
        <v>44281</v>
      </c>
      <c r="P508" s="3">
        <v>44281</v>
      </c>
      <c r="Q508" t="s">
        <v>24</v>
      </c>
      <c r="R508" t="s">
        <v>25</v>
      </c>
    </row>
    <row r="509" spans="1:18" x14ac:dyDescent="0.35">
      <c r="A509" t="s">
        <v>11797</v>
      </c>
      <c r="B509" t="s">
        <v>13791</v>
      </c>
      <c r="C509" t="s">
        <v>13792</v>
      </c>
      <c r="D509">
        <v>139</v>
      </c>
      <c r="E509" t="s">
        <v>13793</v>
      </c>
      <c r="F509">
        <v>8586529846</v>
      </c>
      <c r="G509" t="s">
        <v>13794</v>
      </c>
      <c r="H509" t="s">
        <v>13795</v>
      </c>
      <c r="I509" t="s">
        <v>96</v>
      </c>
      <c r="J509" t="s">
        <v>45399</v>
      </c>
      <c r="K509" t="s">
        <v>22</v>
      </c>
      <c r="L509" t="s">
        <v>23</v>
      </c>
      <c r="M509" s="9">
        <v>26.25</v>
      </c>
      <c r="N509" s="9">
        <v>26.25</v>
      </c>
      <c r="O509" s="7">
        <v>44281</v>
      </c>
      <c r="P509" s="3">
        <v>44281</v>
      </c>
      <c r="Q509" t="s">
        <v>24</v>
      </c>
      <c r="R509" t="s">
        <v>309</v>
      </c>
    </row>
    <row r="510" spans="1:18" x14ac:dyDescent="0.35">
      <c r="A510" t="s">
        <v>8518</v>
      </c>
      <c r="B510" t="s">
        <v>13791</v>
      </c>
      <c r="C510" t="s">
        <v>19965</v>
      </c>
      <c r="D510">
        <v>164</v>
      </c>
      <c r="E510" t="s">
        <v>13793</v>
      </c>
      <c r="F510">
        <v>8586529846</v>
      </c>
      <c r="G510" t="s">
        <v>13794</v>
      </c>
      <c r="H510" t="s">
        <v>13795</v>
      </c>
      <c r="I510" t="s">
        <v>96</v>
      </c>
      <c r="J510" t="s">
        <v>45399</v>
      </c>
      <c r="K510" t="s">
        <v>22</v>
      </c>
      <c r="L510" t="s">
        <v>23</v>
      </c>
      <c r="M510" s="9">
        <v>1.03</v>
      </c>
      <c r="N510" s="9">
        <v>1.03</v>
      </c>
      <c r="O510" s="7">
        <v>44281</v>
      </c>
      <c r="P510" s="3">
        <v>44281</v>
      </c>
      <c r="Q510" t="s">
        <v>24</v>
      </c>
      <c r="R510" t="s">
        <v>25</v>
      </c>
    </row>
    <row r="511" spans="1:18" x14ac:dyDescent="0.35">
      <c r="A511" t="s">
        <v>8518</v>
      </c>
      <c r="B511" t="s">
        <v>13791</v>
      </c>
      <c r="C511" t="s">
        <v>19965</v>
      </c>
      <c r="D511">
        <v>164</v>
      </c>
      <c r="E511" t="s">
        <v>13793</v>
      </c>
      <c r="F511">
        <v>8586529846</v>
      </c>
      <c r="G511" t="s">
        <v>13794</v>
      </c>
      <c r="H511" t="s">
        <v>13795</v>
      </c>
      <c r="I511" t="s">
        <v>96</v>
      </c>
      <c r="J511" t="s">
        <v>45399</v>
      </c>
      <c r="K511" t="s">
        <v>22</v>
      </c>
      <c r="L511" t="s">
        <v>23</v>
      </c>
      <c r="M511" s="9">
        <v>1</v>
      </c>
      <c r="N511" s="9">
        <v>1</v>
      </c>
      <c r="O511" s="7">
        <v>44281</v>
      </c>
      <c r="P511" s="3">
        <v>44281</v>
      </c>
      <c r="Q511" t="s">
        <v>24</v>
      </c>
      <c r="R511" t="s">
        <v>25</v>
      </c>
    </row>
    <row r="512" spans="1:18" x14ac:dyDescent="0.35">
      <c r="A512" t="s">
        <v>8518</v>
      </c>
      <c r="B512" t="s">
        <v>13791</v>
      </c>
      <c r="C512" t="s">
        <v>19965</v>
      </c>
      <c r="D512">
        <v>164</v>
      </c>
      <c r="E512" t="s">
        <v>13793</v>
      </c>
      <c r="F512">
        <v>8586529846</v>
      </c>
      <c r="G512" t="s">
        <v>13794</v>
      </c>
      <c r="H512" t="s">
        <v>13795</v>
      </c>
      <c r="I512" t="s">
        <v>96</v>
      </c>
      <c r="J512" t="s">
        <v>45399</v>
      </c>
      <c r="K512" t="s">
        <v>22</v>
      </c>
      <c r="L512" t="s">
        <v>23</v>
      </c>
      <c r="M512" s="9">
        <v>1</v>
      </c>
      <c r="N512" s="9">
        <v>1</v>
      </c>
      <c r="O512" s="7">
        <v>44281</v>
      </c>
      <c r="P512" s="3">
        <v>44281</v>
      </c>
      <c r="Q512" t="s">
        <v>24</v>
      </c>
      <c r="R512" t="s">
        <v>33</v>
      </c>
    </row>
    <row r="513" spans="1:18" x14ac:dyDescent="0.35">
      <c r="A513" t="s">
        <v>8518</v>
      </c>
      <c r="B513" t="s">
        <v>13791</v>
      </c>
      <c r="C513" t="s">
        <v>19965</v>
      </c>
      <c r="D513">
        <v>164</v>
      </c>
      <c r="E513" t="s">
        <v>13793</v>
      </c>
      <c r="F513">
        <v>8586529846</v>
      </c>
      <c r="G513" t="s">
        <v>13794</v>
      </c>
      <c r="H513" t="s">
        <v>13795</v>
      </c>
      <c r="I513" t="s">
        <v>96</v>
      </c>
      <c r="J513" t="s">
        <v>45399</v>
      </c>
      <c r="K513" t="s">
        <v>22</v>
      </c>
      <c r="L513" t="s">
        <v>23</v>
      </c>
      <c r="M513" s="9">
        <v>1</v>
      </c>
      <c r="N513" s="9">
        <v>1</v>
      </c>
      <c r="O513" s="7">
        <v>44281</v>
      </c>
      <c r="P513" s="3">
        <v>44281</v>
      </c>
      <c r="Q513" t="s">
        <v>24</v>
      </c>
      <c r="R513" t="s">
        <v>25</v>
      </c>
    </row>
    <row r="514" spans="1:18" x14ac:dyDescent="0.35">
      <c r="A514" t="s">
        <v>5766</v>
      </c>
      <c r="B514" t="s">
        <v>8669</v>
      </c>
      <c r="C514" t="s">
        <v>34087</v>
      </c>
      <c r="D514">
        <v>783</v>
      </c>
      <c r="E514" t="s">
        <v>34088</v>
      </c>
      <c r="F514">
        <v>15035228744</v>
      </c>
      <c r="G514" t="s">
        <v>35801</v>
      </c>
      <c r="H514" t="s">
        <v>16248</v>
      </c>
      <c r="I514" t="s">
        <v>1095</v>
      </c>
      <c r="J514" t="s">
        <v>45941</v>
      </c>
      <c r="K514" t="s">
        <v>22</v>
      </c>
      <c r="L514" t="s">
        <v>23</v>
      </c>
      <c r="M514" s="9">
        <v>206.8</v>
      </c>
      <c r="N514" s="9">
        <v>200</v>
      </c>
      <c r="O514" s="1">
        <v>44281.373611111114</v>
      </c>
      <c r="P514" s="3">
        <v>44281</v>
      </c>
      <c r="Q514" t="s">
        <v>24</v>
      </c>
      <c r="R514" t="s">
        <v>25</v>
      </c>
    </row>
    <row r="515" spans="1:18" x14ac:dyDescent="0.35">
      <c r="A515" t="s">
        <v>6880</v>
      </c>
      <c r="B515" t="s">
        <v>12670</v>
      </c>
      <c r="C515" t="s">
        <v>35805</v>
      </c>
      <c r="D515">
        <v>1308</v>
      </c>
      <c r="E515" t="s">
        <v>10954</v>
      </c>
      <c r="F515">
        <v>16037622111</v>
      </c>
      <c r="G515" t="s">
        <v>10955</v>
      </c>
      <c r="H515" t="s">
        <v>10956</v>
      </c>
      <c r="I515" t="s">
        <v>496</v>
      </c>
      <c r="J515" t="s">
        <v>46334</v>
      </c>
      <c r="K515" t="s">
        <v>22</v>
      </c>
      <c r="L515" t="s">
        <v>23</v>
      </c>
      <c r="M515" s="9">
        <v>250</v>
      </c>
      <c r="N515" s="9">
        <v>250</v>
      </c>
      <c r="O515" s="1">
        <v>44281.536111111112</v>
      </c>
      <c r="P515" s="3">
        <v>44281</v>
      </c>
      <c r="Q515" t="s">
        <v>24</v>
      </c>
      <c r="R515" t="s">
        <v>25</v>
      </c>
    </row>
    <row r="516" spans="1:18" x14ac:dyDescent="0.35">
      <c r="A516" t="s">
        <v>10057</v>
      </c>
      <c r="B516" t="s">
        <v>33110</v>
      </c>
      <c r="C516" t="s">
        <v>34369</v>
      </c>
      <c r="D516">
        <v>1442</v>
      </c>
      <c r="E516" t="s">
        <v>33112</v>
      </c>
      <c r="F516">
        <v>15852614631</v>
      </c>
      <c r="G516" t="s">
        <v>33113</v>
      </c>
      <c r="H516" t="s">
        <v>10756</v>
      </c>
      <c r="I516" t="s">
        <v>175</v>
      </c>
      <c r="J516" t="s">
        <v>46433</v>
      </c>
      <c r="K516" t="s">
        <v>22</v>
      </c>
      <c r="L516" t="s">
        <v>23</v>
      </c>
      <c r="M516" s="9">
        <v>100</v>
      </c>
      <c r="N516" s="9">
        <v>100</v>
      </c>
      <c r="O516" s="1">
        <v>44281.365972222222</v>
      </c>
      <c r="P516" s="3">
        <v>44281</v>
      </c>
      <c r="Q516" t="s">
        <v>24</v>
      </c>
      <c r="R516" t="s">
        <v>33</v>
      </c>
    </row>
    <row r="517" spans="1:18" x14ac:dyDescent="0.35">
      <c r="A517" t="s">
        <v>1417</v>
      </c>
      <c r="B517" t="s">
        <v>36661</v>
      </c>
      <c r="C517" t="s">
        <v>36662</v>
      </c>
      <c r="D517">
        <v>2582</v>
      </c>
      <c r="E517" t="s">
        <v>36663</v>
      </c>
      <c r="F517">
        <v>4043765038</v>
      </c>
      <c r="G517" t="s">
        <v>36664</v>
      </c>
      <c r="H517" t="s">
        <v>4430</v>
      </c>
      <c r="I517" t="s">
        <v>40</v>
      </c>
      <c r="J517" t="s">
        <v>46016</v>
      </c>
      <c r="K517" t="s">
        <v>22</v>
      </c>
      <c r="L517" t="s">
        <v>23</v>
      </c>
      <c r="M517" s="9">
        <v>50</v>
      </c>
      <c r="N517" s="9">
        <v>50</v>
      </c>
      <c r="O517" s="7">
        <v>44281</v>
      </c>
      <c r="P517" s="3">
        <v>44281</v>
      </c>
      <c r="Q517" t="s">
        <v>24</v>
      </c>
      <c r="R517" t="s">
        <v>25</v>
      </c>
    </row>
    <row r="518" spans="1:18" x14ac:dyDescent="0.35">
      <c r="A518" t="s">
        <v>2884</v>
      </c>
      <c r="B518" t="s">
        <v>689</v>
      </c>
      <c r="C518" t="s">
        <v>36068</v>
      </c>
      <c r="D518">
        <v>2820</v>
      </c>
      <c r="E518" t="s">
        <v>36069</v>
      </c>
      <c r="F518">
        <v>7132494973</v>
      </c>
      <c r="G518" t="s">
        <v>36657</v>
      </c>
      <c r="H518" t="s">
        <v>2129</v>
      </c>
      <c r="I518" t="s">
        <v>66</v>
      </c>
      <c r="J518" t="s">
        <v>47335</v>
      </c>
      <c r="K518" t="s">
        <v>22</v>
      </c>
      <c r="L518" t="s">
        <v>23</v>
      </c>
      <c r="M518" s="9">
        <v>102.9</v>
      </c>
      <c r="N518" s="9">
        <v>102.9</v>
      </c>
      <c r="O518" s="7">
        <v>44281</v>
      </c>
      <c r="P518" s="3">
        <v>44281</v>
      </c>
      <c r="Q518" t="s">
        <v>24</v>
      </c>
      <c r="R518" t="s">
        <v>33</v>
      </c>
    </row>
    <row r="519" spans="1:18" x14ac:dyDescent="0.35">
      <c r="A519" t="s">
        <v>2909</v>
      </c>
      <c r="B519" t="s">
        <v>33247</v>
      </c>
      <c r="C519" t="s">
        <v>33248</v>
      </c>
      <c r="D519">
        <v>3811</v>
      </c>
      <c r="E519" t="s">
        <v>33249</v>
      </c>
      <c r="F519">
        <v>12055879003</v>
      </c>
      <c r="G519" t="s">
        <v>33250</v>
      </c>
      <c r="H519" t="s">
        <v>11947</v>
      </c>
      <c r="I519" t="s">
        <v>3941</v>
      </c>
      <c r="J519" t="s">
        <v>47893</v>
      </c>
      <c r="K519" t="s">
        <v>22</v>
      </c>
      <c r="L519" t="s">
        <v>23</v>
      </c>
      <c r="M519" s="9">
        <v>25.85</v>
      </c>
      <c r="N519" s="9">
        <v>25</v>
      </c>
      <c r="O519" s="1">
        <v>44281.318055555559</v>
      </c>
      <c r="P519" s="3">
        <v>44281</v>
      </c>
      <c r="Q519" t="s">
        <v>24</v>
      </c>
      <c r="R519" t="s">
        <v>25</v>
      </c>
    </row>
    <row r="520" spans="1:18" x14ac:dyDescent="0.35">
      <c r="A520" t="s">
        <v>2909</v>
      </c>
      <c r="B520" t="s">
        <v>33247</v>
      </c>
      <c r="C520" t="s">
        <v>33248</v>
      </c>
      <c r="D520">
        <v>3811</v>
      </c>
      <c r="E520" t="s">
        <v>33249</v>
      </c>
      <c r="F520">
        <v>12055879003</v>
      </c>
      <c r="G520" t="s">
        <v>33250</v>
      </c>
      <c r="H520" t="s">
        <v>11947</v>
      </c>
      <c r="I520" t="s">
        <v>3941</v>
      </c>
      <c r="J520" t="s">
        <v>47893</v>
      </c>
      <c r="K520" t="s">
        <v>22</v>
      </c>
      <c r="L520" t="s">
        <v>23</v>
      </c>
      <c r="M520" s="9">
        <v>25.85</v>
      </c>
      <c r="N520" s="9">
        <v>25</v>
      </c>
      <c r="O520" s="1">
        <v>44281.318055555559</v>
      </c>
      <c r="P520" s="3">
        <v>44281</v>
      </c>
      <c r="Q520" t="s">
        <v>24</v>
      </c>
      <c r="R520" t="s">
        <v>33</v>
      </c>
    </row>
    <row r="521" spans="1:18" x14ac:dyDescent="0.35">
      <c r="A521" t="s">
        <v>2909</v>
      </c>
      <c r="B521" t="s">
        <v>33247</v>
      </c>
      <c r="C521" t="s">
        <v>33248</v>
      </c>
      <c r="D521">
        <v>3811</v>
      </c>
      <c r="E521" t="s">
        <v>33249</v>
      </c>
      <c r="F521">
        <v>12055879003</v>
      </c>
      <c r="G521" t="s">
        <v>33250</v>
      </c>
      <c r="H521" t="s">
        <v>11947</v>
      </c>
      <c r="I521" t="s">
        <v>3941</v>
      </c>
      <c r="J521" t="s">
        <v>47893</v>
      </c>
      <c r="K521" t="s">
        <v>22</v>
      </c>
      <c r="L521" t="s">
        <v>23</v>
      </c>
      <c r="M521" s="9">
        <v>25.85</v>
      </c>
      <c r="N521" s="9">
        <v>25</v>
      </c>
      <c r="O521" s="1">
        <v>44281.318055555559</v>
      </c>
      <c r="P521" s="3">
        <v>44281</v>
      </c>
      <c r="Q521" t="s">
        <v>24</v>
      </c>
      <c r="R521" t="s">
        <v>33</v>
      </c>
    </row>
    <row r="522" spans="1:18" x14ac:dyDescent="0.35">
      <c r="A522" t="s">
        <v>2909</v>
      </c>
      <c r="B522" t="s">
        <v>33247</v>
      </c>
      <c r="C522" t="s">
        <v>33248</v>
      </c>
      <c r="D522">
        <v>3811</v>
      </c>
      <c r="E522" t="s">
        <v>33249</v>
      </c>
      <c r="F522">
        <v>12055879003</v>
      </c>
      <c r="G522" t="s">
        <v>33250</v>
      </c>
      <c r="H522" t="s">
        <v>11947</v>
      </c>
      <c r="I522" t="s">
        <v>3941</v>
      </c>
      <c r="J522" t="s">
        <v>47893</v>
      </c>
      <c r="K522" t="s">
        <v>22</v>
      </c>
      <c r="L522" t="s">
        <v>23</v>
      </c>
      <c r="M522" s="9">
        <v>25.85</v>
      </c>
      <c r="N522" s="9">
        <v>25</v>
      </c>
      <c r="O522" s="1">
        <v>44281.318055555559</v>
      </c>
      <c r="P522" s="3">
        <v>44281</v>
      </c>
      <c r="Q522" t="s">
        <v>24</v>
      </c>
      <c r="R522" t="s">
        <v>33</v>
      </c>
    </row>
    <row r="523" spans="1:18" x14ac:dyDescent="0.35">
      <c r="A523" t="s">
        <v>867</v>
      </c>
      <c r="B523" t="s">
        <v>5390</v>
      </c>
      <c r="C523" t="s">
        <v>5391</v>
      </c>
      <c r="D523">
        <v>3887</v>
      </c>
      <c r="E523" t="s">
        <v>35804</v>
      </c>
      <c r="F523">
        <v>16082010941</v>
      </c>
      <c r="G523" t="s">
        <v>5393</v>
      </c>
      <c r="H523" t="s">
        <v>5394</v>
      </c>
      <c r="I523" t="s">
        <v>948</v>
      </c>
      <c r="J523" t="s">
        <v>47935</v>
      </c>
      <c r="K523" t="s">
        <v>22</v>
      </c>
      <c r="L523" t="s">
        <v>23</v>
      </c>
      <c r="M523" s="9">
        <v>103.4</v>
      </c>
      <c r="N523" s="9">
        <v>100</v>
      </c>
      <c r="O523" s="1">
        <v>44281.53402777778</v>
      </c>
      <c r="P523" s="3">
        <v>44281</v>
      </c>
      <c r="Q523" t="s">
        <v>24</v>
      </c>
      <c r="R523" t="s">
        <v>33</v>
      </c>
    </row>
    <row r="524" spans="1:18" x14ac:dyDescent="0.35">
      <c r="A524" t="s">
        <v>33514</v>
      </c>
      <c r="B524" t="s">
        <v>33515</v>
      </c>
      <c r="C524" t="s">
        <v>33516</v>
      </c>
      <c r="D524">
        <v>4670</v>
      </c>
      <c r="E524" t="s">
        <v>21552</v>
      </c>
      <c r="F524">
        <v>13864514291</v>
      </c>
      <c r="G524" t="s">
        <v>35800</v>
      </c>
      <c r="H524" t="s">
        <v>21554</v>
      </c>
      <c r="I524" t="s">
        <v>83</v>
      </c>
      <c r="J524" t="s">
        <v>48322</v>
      </c>
      <c r="K524" t="s">
        <v>22</v>
      </c>
      <c r="L524" t="s">
        <v>23</v>
      </c>
      <c r="M524" s="9">
        <v>103.4</v>
      </c>
      <c r="N524" s="9">
        <v>100</v>
      </c>
      <c r="O524" s="1">
        <v>44281.311805555553</v>
      </c>
      <c r="P524" s="3">
        <v>44281</v>
      </c>
      <c r="Q524" t="s">
        <v>24</v>
      </c>
      <c r="R524" t="s">
        <v>309</v>
      </c>
    </row>
    <row r="525" spans="1:18" x14ac:dyDescent="0.35">
      <c r="A525" t="s">
        <v>193</v>
      </c>
      <c r="B525" t="s">
        <v>194</v>
      </c>
      <c r="C525" t="s">
        <v>195</v>
      </c>
      <c r="D525">
        <v>6177</v>
      </c>
      <c r="E525" t="s">
        <v>196</v>
      </c>
      <c r="F525">
        <v>17327358414</v>
      </c>
      <c r="G525" t="s">
        <v>18470</v>
      </c>
      <c r="H525" t="s">
        <v>18471</v>
      </c>
      <c r="I525" t="s">
        <v>777</v>
      </c>
      <c r="J525" t="s">
        <v>47400</v>
      </c>
      <c r="K525" t="s">
        <v>22</v>
      </c>
      <c r="L525" t="s">
        <v>23</v>
      </c>
      <c r="M525" s="9">
        <v>51.7</v>
      </c>
      <c r="N525" s="9">
        <v>50</v>
      </c>
      <c r="O525" s="1">
        <v>44281.443055555559</v>
      </c>
      <c r="P525" s="3">
        <v>44281</v>
      </c>
      <c r="Q525" t="s">
        <v>24</v>
      </c>
      <c r="R525" t="s">
        <v>25</v>
      </c>
    </row>
    <row r="526" spans="1:18" x14ac:dyDescent="0.35">
      <c r="A526" t="s">
        <v>34874</v>
      </c>
      <c r="B526" t="s">
        <v>825</v>
      </c>
      <c r="C526" t="s">
        <v>34875</v>
      </c>
      <c r="D526">
        <v>7653</v>
      </c>
      <c r="E526" t="s">
        <v>34876</v>
      </c>
      <c r="F526">
        <v>13108092345</v>
      </c>
      <c r="G526" t="s">
        <v>34877</v>
      </c>
      <c r="H526" t="s">
        <v>23355</v>
      </c>
      <c r="I526" t="s">
        <v>96</v>
      </c>
      <c r="J526" t="s">
        <v>46931</v>
      </c>
      <c r="K526" t="s">
        <v>22</v>
      </c>
      <c r="L526" t="s">
        <v>23</v>
      </c>
      <c r="M526" s="9">
        <v>25.85</v>
      </c>
      <c r="N526" s="9">
        <v>25</v>
      </c>
      <c r="O526" s="1">
        <v>44281.61041666667</v>
      </c>
      <c r="P526" s="3">
        <v>44281</v>
      </c>
      <c r="Q526" t="s">
        <v>24</v>
      </c>
      <c r="R526" t="s">
        <v>33</v>
      </c>
    </row>
    <row r="527" spans="1:18" x14ac:dyDescent="0.35">
      <c r="A527" t="s">
        <v>4232</v>
      </c>
      <c r="B527" t="s">
        <v>12085</v>
      </c>
      <c r="C527" t="s">
        <v>36658</v>
      </c>
      <c r="D527">
        <v>8382</v>
      </c>
      <c r="E527" t="s">
        <v>36659</v>
      </c>
      <c r="F527">
        <v>8634136540</v>
      </c>
      <c r="G527" t="s">
        <v>36660</v>
      </c>
      <c r="H527" t="s">
        <v>3499</v>
      </c>
      <c r="I527" t="s">
        <v>83</v>
      </c>
      <c r="J527" t="s">
        <v>49813</v>
      </c>
      <c r="K527" t="s">
        <v>22</v>
      </c>
      <c r="L527" t="s">
        <v>23</v>
      </c>
      <c r="M527" s="9">
        <v>103</v>
      </c>
      <c r="N527" s="9">
        <v>103</v>
      </c>
      <c r="O527" s="7">
        <v>44281</v>
      </c>
      <c r="P527" s="3">
        <v>44281</v>
      </c>
      <c r="Q527" t="s">
        <v>24</v>
      </c>
      <c r="R527" t="s">
        <v>25</v>
      </c>
    </row>
    <row r="528" spans="1:18" x14ac:dyDescent="0.35">
      <c r="A528" t="s">
        <v>2303</v>
      </c>
      <c r="B528" t="s">
        <v>25072</v>
      </c>
      <c r="C528" t="s">
        <v>25073</v>
      </c>
      <c r="D528">
        <v>8790</v>
      </c>
      <c r="E528" t="s">
        <v>25074</v>
      </c>
      <c r="F528">
        <v>17862166770</v>
      </c>
      <c r="G528" t="s">
        <v>25075</v>
      </c>
      <c r="H528" t="s">
        <v>1489</v>
      </c>
      <c r="I528" t="s">
        <v>96</v>
      </c>
      <c r="J528" t="s">
        <v>46544</v>
      </c>
      <c r="K528" t="s">
        <v>22</v>
      </c>
      <c r="L528" t="s">
        <v>23</v>
      </c>
      <c r="M528" s="9">
        <v>50</v>
      </c>
      <c r="N528" s="9">
        <v>50</v>
      </c>
      <c r="O528" s="1">
        <v>44281.624305555553</v>
      </c>
      <c r="P528" s="3">
        <v>44281</v>
      </c>
      <c r="Q528" t="s">
        <v>24</v>
      </c>
      <c r="R528" t="s">
        <v>309</v>
      </c>
    </row>
    <row r="529" spans="1:18" x14ac:dyDescent="0.35">
      <c r="A529" t="s">
        <v>1213</v>
      </c>
      <c r="B529" t="s">
        <v>8360</v>
      </c>
      <c r="C529" t="s">
        <v>8361</v>
      </c>
      <c r="D529">
        <v>9118</v>
      </c>
      <c r="E529" t="s">
        <v>35799</v>
      </c>
      <c r="F529">
        <v>12067793991</v>
      </c>
      <c r="G529" t="s">
        <v>8363</v>
      </c>
      <c r="H529" t="s">
        <v>5349</v>
      </c>
      <c r="I529" t="s">
        <v>1126</v>
      </c>
      <c r="J529" t="s">
        <v>46007</v>
      </c>
      <c r="K529" t="s">
        <v>22</v>
      </c>
      <c r="L529" t="s">
        <v>23</v>
      </c>
      <c r="M529" s="9">
        <v>103.4</v>
      </c>
      <c r="N529" s="9">
        <v>100</v>
      </c>
      <c r="O529" s="1">
        <v>44281.271527777775</v>
      </c>
      <c r="P529" s="3">
        <v>44281</v>
      </c>
      <c r="Q529" t="s">
        <v>24</v>
      </c>
      <c r="R529" t="s">
        <v>309</v>
      </c>
    </row>
    <row r="530" spans="1:18" x14ac:dyDescent="0.35">
      <c r="A530" t="s">
        <v>3305</v>
      </c>
      <c r="B530" t="s">
        <v>14018</v>
      </c>
      <c r="C530" t="s">
        <v>14019</v>
      </c>
      <c r="D530">
        <v>9492</v>
      </c>
      <c r="E530" t="s">
        <v>35802</v>
      </c>
      <c r="F530">
        <v>15122070552</v>
      </c>
      <c r="G530" t="s">
        <v>35803</v>
      </c>
      <c r="H530" t="s">
        <v>14021</v>
      </c>
      <c r="I530" t="s">
        <v>66</v>
      </c>
      <c r="J530" t="s">
        <v>48603</v>
      </c>
      <c r="K530" t="s">
        <v>22</v>
      </c>
      <c r="L530" t="s">
        <v>23</v>
      </c>
      <c r="M530" s="9">
        <v>10.34</v>
      </c>
      <c r="N530" s="9">
        <v>10</v>
      </c>
      <c r="O530" s="1">
        <v>44281.4375</v>
      </c>
      <c r="P530" s="3">
        <v>44281</v>
      </c>
      <c r="Q530" t="s">
        <v>24</v>
      </c>
      <c r="R530" t="s">
        <v>25</v>
      </c>
    </row>
    <row r="531" spans="1:18" x14ac:dyDescent="0.35">
      <c r="A531" t="s">
        <v>3305</v>
      </c>
      <c r="B531" t="s">
        <v>14018</v>
      </c>
      <c r="C531" t="s">
        <v>14019</v>
      </c>
      <c r="D531">
        <v>9492</v>
      </c>
      <c r="E531" t="s">
        <v>35802</v>
      </c>
      <c r="F531">
        <v>15122070552</v>
      </c>
      <c r="G531" t="s">
        <v>35803</v>
      </c>
      <c r="H531" t="s">
        <v>14021</v>
      </c>
      <c r="I531" t="s">
        <v>66</v>
      </c>
      <c r="J531" t="s">
        <v>48603</v>
      </c>
      <c r="K531" t="s">
        <v>22</v>
      </c>
      <c r="L531" t="s">
        <v>23</v>
      </c>
      <c r="M531" s="9">
        <v>10.34</v>
      </c>
      <c r="N531" s="9">
        <v>10</v>
      </c>
      <c r="O531" s="1">
        <v>44281.4375</v>
      </c>
      <c r="P531" s="3">
        <v>44281</v>
      </c>
      <c r="Q531" t="s">
        <v>24</v>
      </c>
      <c r="R531" t="s">
        <v>25</v>
      </c>
    </row>
    <row r="532" spans="1:18" x14ac:dyDescent="0.35">
      <c r="A532" t="s">
        <v>3305</v>
      </c>
      <c r="B532" t="s">
        <v>14018</v>
      </c>
      <c r="C532" t="s">
        <v>14019</v>
      </c>
      <c r="D532">
        <v>9492</v>
      </c>
      <c r="E532" t="s">
        <v>35802</v>
      </c>
      <c r="F532">
        <v>15122070552</v>
      </c>
      <c r="G532" t="s">
        <v>35803</v>
      </c>
      <c r="H532" t="s">
        <v>14021</v>
      </c>
      <c r="I532" t="s">
        <v>66</v>
      </c>
      <c r="J532" t="s">
        <v>48603</v>
      </c>
      <c r="K532" t="s">
        <v>22</v>
      </c>
      <c r="L532" t="s">
        <v>23</v>
      </c>
      <c r="M532" s="9">
        <v>10.34</v>
      </c>
      <c r="N532" s="9">
        <v>10</v>
      </c>
      <c r="O532" s="1">
        <v>44281.4375</v>
      </c>
      <c r="P532" s="3">
        <v>44281</v>
      </c>
      <c r="Q532" t="s">
        <v>24</v>
      </c>
      <c r="R532" t="s">
        <v>25</v>
      </c>
    </row>
    <row r="533" spans="1:18" x14ac:dyDescent="0.35">
      <c r="A533" t="s">
        <v>3305</v>
      </c>
      <c r="B533" t="s">
        <v>14018</v>
      </c>
      <c r="C533" t="s">
        <v>14019</v>
      </c>
      <c r="D533">
        <v>9492</v>
      </c>
      <c r="E533" t="s">
        <v>35802</v>
      </c>
      <c r="F533">
        <v>15122070552</v>
      </c>
      <c r="G533" t="s">
        <v>35803</v>
      </c>
      <c r="H533" t="s">
        <v>14021</v>
      </c>
      <c r="I533" t="s">
        <v>66</v>
      </c>
      <c r="J533" t="s">
        <v>48603</v>
      </c>
      <c r="K533" t="s">
        <v>22</v>
      </c>
      <c r="L533" t="s">
        <v>23</v>
      </c>
      <c r="M533" s="9">
        <v>10.34</v>
      </c>
      <c r="N533" s="9">
        <v>10</v>
      </c>
      <c r="O533" s="1">
        <v>44281.4375</v>
      </c>
      <c r="P533" s="3">
        <v>44281</v>
      </c>
      <c r="Q533" t="s">
        <v>24</v>
      </c>
      <c r="R533" t="s">
        <v>309</v>
      </c>
    </row>
    <row r="534" spans="1:18" x14ac:dyDescent="0.35">
      <c r="A534" t="s">
        <v>104</v>
      </c>
      <c r="B534" t="s">
        <v>20922</v>
      </c>
      <c r="C534" t="s">
        <v>20923</v>
      </c>
      <c r="D534">
        <v>344</v>
      </c>
      <c r="E534" t="s">
        <v>20924</v>
      </c>
      <c r="F534">
        <v>13106134780</v>
      </c>
      <c r="G534" t="s">
        <v>20925</v>
      </c>
      <c r="H534" t="s">
        <v>1061</v>
      </c>
      <c r="I534" t="s">
        <v>96</v>
      </c>
      <c r="J534" t="s">
        <v>45265</v>
      </c>
      <c r="K534" t="s">
        <v>22</v>
      </c>
      <c r="L534" t="s">
        <v>23</v>
      </c>
      <c r="M534" s="9">
        <v>103.4</v>
      </c>
      <c r="N534" s="9">
        <v>100</v>
      </c>
      <c r="O534" s="1">
        <v>44280.672222222223</v>
      </c>
      <c r="P534" s="3">
        <v>44280</v>
      </c>
      <c r="Q534" t="s">
        <v>24</v>
      </c>
      <c r="R534" t="s">
        <v>25</v>
      </c>
    </row>
    <row r="535" spans="1:18" x14ac:dyDescent="0.35">
      <c r="A535" t="s">
        <v>1710</v>
      </c>
      <c r="B535" t="s">
        <v>3510</v>
      </c>
      <c r="C535" t="s">
        <v>20788</v>
      </c>
      <c r="D535">
        <v>1362</v>
      </c>
      <c r="E535" t="s">
        <v>20789</v>
      </c>
      <c r="F535">
        <v>16507762356</v>
      </c>
      <c r="G535" t="s">
        <v>20790</v>
      </c>
      <c r="H535" t="s">
        <v>5254</v>
      </c>
      <c r="I535" t="s">
        <v>96</v>
      </c>
      <c r="J535" t="s">
        <v>45446</v>
      </c>
      <c r="K535" t="s">
        <v>22</v>
      </c>
      <c r="L535" t="s">
        <v>23</v>
      </c>
      <c r="M535" s="9">
        <v>103.4</v>
      </c>
      <c r="N535" s="9">
        <v>100</v>
      </c>
      <c r="O535" s="1">
        <v>44280.664583333331</v>
      </c>
      <c r="P535" s="3">
        <v>44280</v>
      </c>
      <c r="Q535" t="s">
        <v>24</v>
      </c>
      <c r="R535" t="s">
        <v>25</v>
      </c>
    </row>
    <row r="536" spans="1:18" x14ac:dyDescent="0.35">
      <c r="A536" t="s">
        <v>606</v>
      </c>
      <c r="B536" t="s">
        <v>13845</v>
      </c>
      <c r="C536" t="s">
        <v>13846</v>
      </c>
      <c r="D536">
        <v>1650</v>
      </c>
      <c r="E536" t="s">
        <v>13847</v>
      </c>
      <c r="F536">
        <v>17637861580</v>
      </c>
      <c r="G536" t="s">
        <v>13848</v>
      </c>
      <c r="H536" t="s">
        <v>13849</v>
      </c>
      <c r="I536" t="s">
        <v>1704</v>
      </c>
      <c r="J536" t="s">
        <v>46584</v>
      </c>
      <c r="K536" t="s">
        <v>22</v>
      </c>
      <c r="L536" t="s">
        <v>23</v>
      </c>
      <c r="M536" s="9">
        <v>100</v>
      </c>
      <c r="N536" s="9">
        <v>100</v>
      </c>
      <c r="O536" s="1">
        <v>44280.87777777778</v>
      </c>
      <c r="P536" s="3">
        <v>44280</v>
      </c>
      <c r="Q536" t="s">
        <v>24</v>
      </c>
      <c r="R536" t="s">
        <v>33</v>
      </c>
    </row>
    <row r="537" spans="1:18" x14ac:dyDescent="0.35">
      <c r="A537" t="s">
        <v>13532</v>
      </c>
      <c r="B537" t="s">
        <v>3172</v>
      </c>
      <c r="C537" t="s">
        <v>34572</v>
      </c>
      <c r="D537">
        <v>2340</v>
      </c>
      <c r="E537" t="s">
        <v>34573</v>
      </c>
      <c r="F537">
        <v>19999999999</v>
      </c>
      <c r="G537" t="s">
        <v>35047</v>
      </c>
      <c r="H537" t="s">
        <v>339</v>
      </c>
      <c r="I537" t="s">
        <v>83</v>
      </c>
      <c r="J537" t="s">
        <v>47050</v>
      </c>
      <c r="K537" t="s">
        <v>22</v>
      </c>
      <c r="L537" t="s">
        <v>23</v>
      </c>
      <c r="M537" s="9">
        <v>103.4</v>
      </c>
      <c r="N537" s="9">
        <v>100</v>
      </c>
      <c r="O537" s="1">
        <v>44280.734722222223</v>
      </c>
      <c r="P537" s="3">
        <v>44280</v>
      </c>
      <c r="Q537" t="s">
        <v>24</v>
      </c>
      <c r="R537" t="s">
        <v>25</v>
      </c>
    </row>
    <row r="538" spans="1:18" x14ac:dyDescent="0.35">
      <c r="A538" t="s">
        <v>20945</v>
      </c>
      <c r="B538" t="s">
        <v>20946</v>
      </c>
      <c r="C538" t="s">
        <v>20947</v>
      </c>
      <c r="D538">
        <v>3159</v>
      </c>
      <c r="E538" t="s">
        <v>2033</v>
      </c>
      <c r="F538">
        <v>16264376384</v>
      </c>
      <c r="G538" t="s">
        <v>20949</v>
      </c>
      <c r="H538" t="s">
        <v>2035</v>
      </c>
      <c r="I538" t="s">
        <v>96</v>
      </c>
      <c r="J538" t="s">
        <v>47367</v>
      </c>
      <c r="K538" t="s">
        <v>22</v>
      </c>
      <c r="L538" t="s">
        <v>23</v>
      </c>
      <c r="M538" s="9">
        <v>103.4</v>
      </c>
      <c r="N538" s="9">
        <v>100</v>
      </c>
      <c r="O538" s="1">
        <v>44280.511805555558</v>
      </c>
      <c r="P538" s="3">
        <v>44280</v>
      </c>
      <c r="Q538" t="s">
        <v>24</v>
      </c>
      <c r="R538" t="s">
        <v>33</v>
      </c>
    </row>
    <row r="539" spans="1:18" x14ac:dyDescent="0.35">
      <c r="A539" t="s">
        <v>16679</v>
      </c>
      <c r="B539" t="s">
        <v>16680</v>
      </c>
      <c r="C539" t="s">
        <v>16681</v>
      </c>
      <c r="D539">
        <v>3344</v>
      </c>
      <c r="E539" t="s">
        <v>3671</v>
      </c>
      <c r="F539">
        <v>19142618506</v>
      </c>
      <c r="G539" t="s">
        <v>3672</v>
      </c>
      <c r="H539" t="s">
        <v>3673</v>
      </c>
      <c r="I539" t="s">
        <v>175</v>
      </c>
      <c r="J539" t="s">
        <v>45608</v>
      </c>
      <c r="K539" t="s">
        <v>22</v>
      </c>
      <c r="L539" t="s">
        <v>23</v>
      </c>
      <c r="M539" s="9">
        <v>103.4</v>
      </c>
      <c r="N539" s="9">
        <v>100</v>
      </c>
      <c r="O539" s="1">
        <v>44280.55</v>
      </c>
      <c r="P539" s="3">
        <v>44280</v>
      </c>
      <c r="Q539" t="s">
        <v>24</v>
      </c>
      <c r="R539" t="s">
        <v>33</v>
      </c>
    </row>
    <row r="540" spans="1:18" x14ac:dyDescent="0.35">
      <c r="A540" t="s">
        <v>5760</v>
      </c>
      <c r="B540" t="s">
        <v>5761</v>
      </c>
      <c r="C540" t="s">
        <v>5762</v>
      </c>
      <c r="D540">
        <v>3511</v>
      </c>
      <c r="E540" t="s">
        <v>5763</v>
      </c>
      <c r="F540">
        <v>19008987892</v>
      </c>
      <c r="G540" t="s">
        <v>20577</v>
      </c>
      <c r="H540" t="s">
        <v>5765</v>
      </c>
      <c r="I540" t="s">
        <v>129</v>
      </c>
      <c r="J540" t="s">
        <v>45473</v>
      </c>
      <c r="K540" t="s">
        <v>22</v>
      </c>
      <c r="L540" t="s">
        <v>23</v>
      </c>
      <c r="M540" s="9">
        <v>51.7</v>
      </c>
      <c r="N540" s="9">
        <v>50</v>
      </c>
      <c r="O540" s="1">
        <v>44280.515277777777</v>
      </c>
      <c r="P540" s="3">
        <v>44280</v>
      </c>
      <c r="Q540" t="s">
        <v>24</v>
      </c>
      <c r="R540" t="s">
        <v>25</v>
      </c>
    </row>
    <row r="541" spans="1:18" x14ac:dyDescent="0.35">
      <c r="A541" t="s">
        <v>6049</v>
      </c>
      <c r="B541" t="s">
        <v>9920</v>
      </c>
      <c r="C541" t="s">
        <v>36665</v>
      </c>
      <c r="D541">
        <v>3854</v>
      </c>
      <c r="E541" t="s">
        <v>16864</v>
      </c>
      <c r="G541" t="s">
        <v>36666</v>
      </c>
      <c r="H541" t="s">
        <v>968</v>
      </c>
      <c r="I541" t="s">
        <v>175</v>
      </c>
      <c r="J541" t="s">
        <v>45814</v>
      </c>
      <c r="K541" t="s">
        <v>22</v>
      </c>
      <c r="L541" t="s">
        <v>23</v>
      </c>
      <c r="M541" s="9">
        <v>50</v>
      </c>
      <c r="N541" s="9">
        <v>50</v>
      </c>
      <c r="O541" s="7">
        <v>44280</v>
      </c>
      <c r="P541" s="3">
        <v>44280</v>
      </c>
      <c r="Q541" t="s">
        <v>24</v>
      </c>
      <c r="R541" t="s">
        <v>25</v>
      </c>
    </row>
    <row r="542" spans="1:18" x14ac:dyDescent="0.35">
      <c r="A542" t="s">
        <v>3549</v>
      </c>
      <c r="B542" t="s">
        <v>21765</v>
      </c>
      <c r="C542" t="s">
        <v>21766</v>
      </c>
      <c r="D542">
        <v>4208</v>
      </c>
      <c r="E542" t="s">
        <v>21767</v>
      </c>
      <c r="F542">
        <v>17148217650</v>
      </c>
      <c r="G542" t="s">
        <v>21768</v>
      </c>
      <c r="H542" t="s">
        <v>806</v>
      </c>
      <c r="I542" t="s">
        <v>96</v>
      </c>
      <c r="J542" t="s">
        <v>48025</v>
      </c>
      <c r="K542" t="s">
        <v>22</v>
      </c>
      <c r="L542" t="s">
        <v>23</v>
      </c>
      <c r="M542" s="9">
        <v>77.55</v>
      </c>
      <c r="N542" s="9">
        <v>75</v>
      </c>
      <c r="O542" s="1">
        <v>44280.620833333334</v>
      </c>
      <c r="P542" s="3">
        <v>44280</v>
      </c>
      <c r="Q542" t="s">
        <v>24</v>
      </c>
      <c r="R542" t="s">
        <v>25</v>
      </c>
    </row>
    <row r="543" spans="1:18" x14ac:dyDescent="0.35">
      <c r="A543" t="s">
        <v>1376</v>
      </c>
      <c r="B543" t="s">
        <v>36672</v>
      </c>
      <c r="C543" t="s">
        <v>36673</v>
      </c>
      <c r="D543">
        <v>4356</v>
      </c>
      <c r="E543" t="s">
        <v>36674</v>
      </c>
      <c r="F543">
        <v>7346600121</v>
      </c>
      <c r="G543" t="s">
        <v>36675</v>
      </c>
      <c r="H543" t="s">
        <v>3524</v>
      </c>
      <c r="I543" t="s">
        <v>32</v>
      </c>
      <c r="J543" t="s">
        <v>45633</v>
      </c>
      <c r="K543" t="s">
        <v>22</v>
      </c>
      <c r="L543" t="s">
        <v>23</v>
      </c>
      <c r="M543" s="9">
        <v>500</v>
      </c>
      <c r="N543" s="9">
        <v>500</v>
      </c>
      <c r="O543" s="7">
        <v>44280</v>
      </c>
      <c r="P543" s="3">
        <v>44280</v>
      </c>
      <c r="Q543" t="s">
        <v>24</v>
      </c>
      <c r="R543" t="s">
        <v>25</v>
      </c>
    </row>
    <row r="544" spans="1:18" x14ac:dyDescent="0.35">
      <c r="A544" t="s">
        <v>41</v>
      </c>
      <c r="B544" t="s">
        <v>155</v>
      </c>
      <c r="C544" t="s">
        <v>35786</v>
      </c>
      <c r="D544">
        <v>4438</v>
      </c>
      <c r="E544" t="s">
        <v>35787</v>
      </c>
      <c r="F544">
        <v>12158582944</v>
      </c>
      <c r="G544" t="s">
        <v>35788</v>
      </c>
      <c r="H544" t="s">
        <v>3482</v>
      </c>
      <c r="I544" t="s">
        <v>143</v>
      </c>
      <c r="J544" t="s">
        <v>47505</v>
      </c>
      <c r="K544" t="s">
        <v>22</v>
      </c>
      <c r="L544" t="s">
        <v>23</v>
      </c>
      <c r="M544" s="9">
        <v>103.4</v>
      </c>
      <c r="N544" s="9">
        <v>100</v>
      </c>
      <c r="O544" s="1">
        <v>44280.52847222222</v>
      </c>
      <c r="P544" s="3">
        <v>44280</v>
      </c>
      <c r="Q544" t="s">
        <v>24</v>
      </c>
      <c r="R544" t="s">
        <v>25</v>
      </c>
    </row>
    <row r="545" spans="1:18" x14ac:dyDescent="0.35">
      <c r="A545" t="s">
        <v>20202</v>
      </c>
      <c r="B545" t="s">
        <v>20203</v>
      </c>
      <c r="C545" t="s">
        <v>20204</v>
      </c>
      <c r="D545">
        <v>5143</v>
      </c>
      <c r="E545" t="s">
        <v>36676</v>
      </c>
      <c r="F545">
        <v>9177511275</v>
      </c>
      <c r="G545" t="s">
        <v>36677</v>
      </c>
      <c r="H545" t="s">
        <v>968</v>
      </c>
      <c r="I545" t="s">
        <v>175</v>
      </c>
      <c r="J545" t="s">
        <v>45309</v>
      </c>
      <c r="K545" t="s">
        <v>22</v>
      </c>
      <c r="L545" t="s">
        <v>23</v>
      </c>
      <c r="M545" s="9">
        <v>3.09</v>
      </c>
      <c r="N545" s="9">
        <v>3.09</v>
      </c>
      <c r="O545" s="7">
        <v>44280</v>
      </c>
      <c r="P545" s="3">
        <v>44280</v>
      </c>
      <c r="Q545" t="s">
        <v>24</v>
      </c>
      <c r="R545" t="s">
        <v>25</v>
      </c>
    </row>
    <row r="546" spans="1:18" x14ac:dyDescent="0.35">
      <c r="A546" t="s">
        <v>176</v>
      </c>
      <c r="B546" t="s">
        <v>16582</v>
      </c>
      <c r="C546" t="s">
        <v>16583</v>
      </c>
      <c r="D546">
        <v>5348</v>
      </c>
      <c r="E546" t="s">
        <v>16584</v>
      </c>
      <c r="F546">
        <v>15056901965</v>
      </c>
      <c r="G546" t="s">
        <v>16585</v>
      </c>
      <c r="H546" t="s">
        <v>5991</v>
      </c>
      <c r="I546" t="s">
        <v>40</v>
      </c>
      <c r="J546" t="s">
        <v>45490</v>
      </c>
      <c r="K546" t="s">
        <v>22</v>
      </c>
      <c r="L546" t="s">
        <v>23</v>
      </c>
      <c r="M546" s="9">
        <v>206.8</v>
      </c>
      <c r="N546" s="9">
        <v>200</v>
      </c>
      <c r="O546" s="1">
        <v>44280.667361111111</v>
      </c>
      <c r="P546" s="3">
        <v>44280</v>
      </c>
      <c r="Q546" t="s">
        <v>24</v>
      </c>
      <c r="R546" t="s">
        <v>25</v>
      </c>
    </row>
    <row r="547" spans="1:18" x14ac:dyDescent="0.35">
      <c r="A547" t="s">
        <v>656</v>
      </c>
      <c r="B547" t="s">
        <v>35793</v>
      </c>
      <c r="C547" t="s">
        <v>35794</v>
      </c>
      <c r="D547">
        <v>5580</v>
      </c>
      <c r="E547" t="s">
        <v>35795</v>
      </c>
      <c r="F547">
        <v>15019445834</v>
      </c>
      <c r="G547" t="s">
        <v>35796</v>
      </c>
      <c r="H547" t="s">
        <v>35797</v>
      </c>
      <c r="I547" t="s">
        <v>478</v>
      </c>
      <c r="J547" t="s">
        <v>48744</v>
      </c>
      <c r="K547" t="s">
        <v>22</v>
      </c>
      <c r="L547" t="s">
        <v>23</v>
      </c>
      <c r="M547" s="9">
        <v>25.85</v>
      </c>
      <c r="N547" s="9">
        <v>25</v>
      </c>
      <c r="O547" s="1">
        <v>44280.648611111108</v>
      </c>
      <c r="P547" s="3">
        <v>44280</v>
      </c>
      <c r="Q547" t="s">
        <v>24</v>
      </c>
      <c r="R547" t="s">
        <v>25</v>
      </c>
    </row>
    <row r="548" spans="1:18" x14ac:dyDescent="0.35">
      <c r="A548" t="s">
        <v>656</v>
      </c>
      <c r="B548" t="s">
        <v>13068</v>
      </c>
      <c r="C548" t="s">
        <v>35789</v>
      </c>
      <c r="D548">
        <v>5640</v>
      </c>
      <c r="E548" t="s">
        <v>35790</v>
      </c>
      <c r="F548">
        <v>19145846145</v>
      </c>
      <c r="G548" t="s">
        <v>35791</v>
      </c>
      <c r="H548" t="s">
        <v>35792</v>
      </c>
      <c r="I548" t="s">
        <v>175</v>
      </c>
      <c r="J548" t="s">
        <v>48772</v>
      </c>
      <c r="K548" t="s">
        <v>22</v>
      </c>
      <c r="L548" t="s">
        <v>23</v>
      </c>
      <c r="M548" s="9">
        <v>25.85</v>
      </c>
      <c r="N548" s="9">
        <v>25</v>
      </c>
      <c r="O548" s="1">
        <v>44280.54583333333</v>
      </c>
      <c r="P548" s="3">
        <v>44280</v>
      </c>
      <c r="Q548" t="s">
        <v>24</v>
      </c>
      <c r="R548" t="s">
        <v>33</v>
      </c>
    </row>
    <row r="549" spans="1:18" x14ac:dyDescent="0.35">
      <c r="A549" t="s">
        <v>2234</v>
      </c>
      <c r="B549" t="s">
        <v>36667</v>
      </c>
      <c r="C549" t="s">
        <v>36668</v>
      </c>
      <c r="D549">
        <v>5687</v>
      </c>
      <c r="E549" t="s">
        <v>36669</v>
      </c>
      <c r="F549">
        <v>6506461147</v>
      </c>
      <c r="G549" t="s">
        <v>36670</v>
      </c>
      <c r="H549" t="s">
        <v>36671</v>
      </c>
      <c r="I549" t="s">
        <v>36616</v>
      </c>
      <c r="J549" t="s">
        <v>45689</v>
      </c>
      <c r="K549" t="s">
        <v>22</v>
      </c>
      <c r="L549" t="s">
        <v>23</v>
      </c>
      <c r="M549" s="9">
        <v>309</v>
      </c>
      <c r="N549" s="9">
        <v>309</v>
      </c>
      <c r="O549" s="7">
        <v>44280</v>
      </c>
      <c r="P549" s="3">
        <v>44280</v>
      </c>
      <c r="Q549" t="s">
        <v>24</v>
      </c>
      <c r="R549" t="s">
        <v>25</v>
      </c>
    </row>
    <row r="550" spans="1:18" x14ac:dyDescent="0.35">
      <c r="A550" t="s">
        <v>554</v>
      </c>
      <c r="B550" t="s">
        <v>31751</v>
      </c>
      <c r="C550" t="s">
        <v>31752</v>
      </c>
      <c r="D550">
        <v>5710</v>
      </c>
      <c r="E550" t="s">
        <v>35310</v>
      </c>
      <c r="F550">
        <v>15052803455</v>
      </c>
      <c r="G550" t="s">
        <v>35311</v>
      </c>
      <c r="H550" t="s">
        <v>1218</v>
      </c>
      <c r="I550" t="s">
        <v>1095</v>
      </c>
      <c r="J550" t="s">
        <v>48801</v>
      </c>
      <c r="K550" t="s">
        <v>22</v>
      </c>
      <c r="L550" t="s">
        <v>23</v>
      </c>
      <c r="M550" s="9">
        <v>25.85</v>
      </c>
      <c r="N550" s="9">
        <v>25</v>
      </c>
      <c r="O550" s="1">
        <v>44280.847222222219</v>
      </c>
      <c r="P550" s="3">
        <v>44280</v>
      </c>
      <c r="Q550" t="s">
        <v>24</v>
      </c>
      <c r="R550" t="s">
        <v>33</v>
      </c>
    </row>
    <row r="551" spans="1:18" x14ac:dyDescent="0.35">
      <c r="A551" t="s">
        <v>1393</v>
      </c>
      <c r="B551" t="s">
        <v>23830</v>
      </c>
      <c r="C551" t="s">
        <v>23831</v>
      </c>
      <c r="D551">
        <v>5913</v>
      </c>
      <c r="E551" t="s">
        <v>23832</v>
      </c>
      <c r="F551">
        <v>18034438171</v>
      </c>
      <c r="G551" t="s">
        <v>23833</v>
      </c>
      <c r="H551" t="s">
        <v>21815</v>
      </c>
      <c r="I551" t="s">
        <v>655</v>
      </c>
      <c r="J551" t="s">
        <v>48886</v>
      </c>
      <c r="K551" t="s">
        <v>22</v>
      </c>
      <c r="L551" t="s">
        <v>23</v>
      </c>
      <c r="M551" s="9">
        <v>103.4</v>
      </c>
      <c r="N551" s="9">
        <v>100</v>
      </c>
      <c r="O551" s="1">
        <v>44280.559027777781</v>
      </c>
      <c r="P551" s="3">
        <v>44280</v>
      </c>
      <c r="Q551" t="s">
        <v>24</v>
      </c>
      <c r="R551" t="s">
        <v>25</v>
      </c>
    </row>
    <row r="552" spans="1:18" x14ac:dyDescent="0.35">
      <c r="A552" t="s">
        <v>14321</v>
      </c>
      <c r="B552" t="s">
        <v>14322</v>
      </c>
      <c r="C552" t="s">
        <v>45111</v>
      </c>
      <c r="D552">
        <v>7832</v>
      </c>
      <c r="E552" t="s">
        <v>14323</v>
      </c>
      <c r="F552">
        <v>18059682776</v>
      </c>
      <c r="G552" t="s">
        <v>35798</v>
      </c>
      <c r="H552" t="s">
        <v>14325</v>
      </c>
      <c r="I552" t="s">
        <v>96</v>
      </c>
      <c r="J552" t="s">
        <v>46999</v>
      </c>
      <c r="K552" t="s">
        <v>22</v>
      </c>
      <c r="L552" t="s">
        <v>23</v>
      </c>
      <c r="M552" s="9">
        <v>25.85</v>
      </c>
      <c r="N552" s="9">
        <v>25</v>
      </c>
      <c r="O552" s="1">
        <v>44280.871527777781</v>
      </c>
      <c r="P552" s="3">
        <v>44280</v>
      </c>
      <c r="Q552" t="s">
        <v>24</v>
      </c>
      <c r="R552" t="s">
        <v>25</v>
      </c>
    </row>
    <row r="553" spans="1:18" x14ac:dyDescent="0.35">
      <c r="A553" t="s">
        <v>22708</v>
      </c>
      <c r="B553" t="s">
        <v>416</v>
      </c>
      <c r="C553" t="s">
        <v>22709</v>
      </c>
      <c r="D553">
        <v>8984</v>
      </c>
      <c r="E553" t="s">
        <v>22710</v>
      </c>
      <c r="F553">
        <v>13158638025</v>
      </c>
      <c r="G553" t="s">
        <v>22711</v>
      </c>
      <c r="H553" t="s">
        <v>9206</v>
      </c>
      <c r="I553" t="s">
        <v>175</v>
      </c>
      <c r="J553" t="s">
        <v>50020</v>
      </c>
      <c r="K553" t="s">
        <v>22</v>
      </c>
      <c r="L553" t="s">
        <v>23</v>
      </c>
      <c r="M553" s="9">
        <v>15.51</v>
      </c>
      <c r="N553" s="9">
        <v>15</v>
      </c>
      <c r="O553" s="1">
        <v>44280.540277777778</v>
      </c>
      <c r="P553" s="3">
        <v>44280</v>
      </c>
      <c r="Q553" t="s">
        <v>24</v>
      </c>
      <c r="R553" t="s">
        <v>25</v>
      </c>
    </row>
    <row r="554" spans="1:18" x14ac:dyDescent="0.35">
      <c r="A554" t="s">
        <v>8518</v>
      </c>
      <c r="B554" t="s">
        <v>13791</v>
      </c>
      <c r="C554" t="s">
        <v>19965</v>
      </c>
      <c r="D554">
        <v>164</v>
      </c>
      <c r="E554" t="s">
        <v>13793</v>
      </c>
      <c r="F554">
        <v>18586529846</v>
      </c>
      <c r="G554" t="s">
        <v>13794</v>
      </c>
      <c r="H554" t="s">
        <v>13795</v>
      </c>
      <c r="I554" t="s">
        <v>96</v>
      </c>
      <c r="J554" t="s">
        <v>45399</v>
      </c>
      <c r="K554" t="s">
        <v>22</v>
      </c>
      <c r="L554" t="s">
        <v>23</v>
      </c>
      <c r="M554" s="9">
        <v>2.06</v>
      </c>
      <c r="N554" s="9">
        <v>2</v>
      </c>
      <c r="O554" s="1">
        <v>44279.621527777781</v>
      </c>
      <c r="P554" s="3">
        <v>44279</v>
      </c>
      <c r="Q554" t="s">
        <v>24</v>
      </c>
      <c r="R554" t="s">
        <v>33</v>
      </c>
    </row>
    <row r="555" spans="1:18" x14ac:dyDescent="0.35">
      <c r="A555" t="s">
        <v>8518</v>
      </c>
      <c r="B555" t="s">
        <v>13791</v>
      </c>
      <c r="C555" t="s">
        <v>19965</v>
      </c>
      <c r="D555">
        <v>164</v>
      </c>
      <c r="E555" t="s">
        <v>13793</v>
      </c>
      <c r="F555">
        <v>8586529846</v>
      </c>
      <c r="G555" t="s">
        <v>13794</v>
      </c>
      <c r="H555" t="s">
        <v>13795</v>
      </c>
      <c r="I555" t="s">
        <v>96</v>
      </c>
      <c r="J555" t="s">
        <v>45399</v>
      </c>
      <c r="K555" t="s">
        <v>22</v>
      </c>
      <c r="L555" t="s">
        <v>23</v>
      </c>
      <c r="M555" s="9">
        <v>1.03</v>
      </c>
      <c r="N555" s="9">
        <v>1.03</v>
      </c>
      <c r="O555" s="7">
        <v>44279</v>
      </c>
      <c r="P555" s="3">
        <v>44279</v>
      </c>
      <c r="Q555" t="s">
        <v>24</v>
      </c>
      <c r="R555" t="s">
        <v>25</v>
      </c>
    </row>
    <row r="556" spans="1:18" x14ac:dyDescent="0.35">
      <c r="A556" t="s">
        <v>8518</v>
      </c>
      <c r="B556" t="s">
        <v>13791</v>
      </c>
      <c r="C556" t="s">
        <v>19965</v>
      </c>
      <c r="D556">
        <v>164</v>
      </c>
      <c r="E556" t="s">
        <v>13793</v>
      </c>
      <c r="F556">
        <v>8586529846</v>
      </c>
      <c r="G556" t="s">
        <v>13794</v>
      </c>
      <c r="H556" t="s">
        <v>13795</v>
      </c>
      <c r="I556" t="s">
        <v>96</v>
      </c>
      <c r="J556" t="s">
        <v>45399</v>
      </c>
      <c r="K556" t="s">
        <v>22</v>
      </c>
      <c r="L556" t="s">
        <v>23</v>
      </c>
      <c r="M556" s="9">
        <v>1</v>
      </c>
      <c r="N556" s="9">
        <v>1</v>
      </c>
      <c r="O556" s="7">
        <v>44279</v>
      </c>
      <c r="P556" s="3">
        <v>44279</v>
      </c>
      <c r="Q556" t="s">
        <v>24</v>
      </c>
      <c r="R556" t="s">
        <v>25</v>
      </c>
    </row>
    <row r="557" spans="1:18" x14ac:dyDescent="0.35">
      <c r="A557" t="s">
        <v>8518</v>
      </c>
      <c r="B557" t="s">
        <v>13791</v>
      </c>
      <c r="C557" t="s">
        <v>19965</v>
      </c>
      <c r="D557">
        <v>164</v>
      </c>
      <c r="E557" t="s">
        <v>13793</v>
      </c>
      <c r="F557">
        <v>8586529846</v>
      </c>
      <c r="G557" t="s">
        <v>13794</v>
      </c>
      <c r="H557" t="s">
        <v>13795</v>
      </c>
      <c r="I557" t="s">
        <v>96</v>
      </c>
      <c r="J557" t="s">
        <v>45399</v>
      </c>
      <c r="K557" t="s">
        <v>22</v>
      </c>
      <c r="L557" t="s">
        <v>23</v>
      </c>
      <c r="M557" s="9">
        <v>1</v>
      </c>
      <c r="N557" s="9">
        <v>1</v>
      </c>
      <c r="O557" s="7">
        <v>44279</v>
      </c>
      <c r="P557" s="3">
        <v>44279</v>
      </c>
      <c r="Q557" t="s">
        <v>24</v>
      </c>
      <c r="R557" t="s">
        <v>25</v>
      </c>
    </row>
    <row r="558" spans="1:18" x14ac:dyDescent="0.35">
      <c r="A558" t="s">
        <v>5300</v>
      </c>
      <c r="B558" t="s">
        <v>35781</v>
      </c>
      <c r="C558" t="s">
        <v>35782</v>
      </c>
      <c r="D558">
        <v>1449</v>
      </c>
      <c r="E558" t="s">
        <v>35783</v>
      </c>
      <c r="F558">
        <v>19175967824</v>
      </c>
      <c r="G558" t="s">
        <v>35784</v>
      </c>
      <c r="H558" t="s">
        <v>582</v>
      </c>
      <c r="I558" t="s">
        <v>583</v>
      </c>
      <c r="J558" t="s">
        <v>46436</v>
      </c>
      <c r="K558" t="s">
        <v>22</v>
      </c>
      <c r="L558" t="s">
        <v>23</v>
      </c>
      <c r="M558" s="9">
        <v>18</v>
      </c>
      <c r="N558" s="9">
        <v>18</v>
      </c>
      <c r="O558" s="1">
        <v>44279.645138888889</v>
      </c>
      <c r="P558" s="3">
        <v>44279</v>
      </c>
      <c r="Q558" t="s">
        <v>24</v>
      </c>
      <c r="R558" t="s">
        <v>25</v>
      </c>
    </row>
    <row r="559" spans="1:18" x14ac:dyDescent="0.35">
      <c r="A559" t="s">
        <v>5300</v>
      </c>
      <c r="B559" t="s">
        <v>35781</v>
      </c>
      <c r="C559" t="s">
        <v>35782</v>
      </c>
      <c r="D559">
        <v>1449</v>
      </c>
      <c r="E559" t="s">
        <v>35783</v>
      </c>
      <c r="F559">
        <v>19175967824</v>
      </c>
      <c r="G559" t="s">
        <v>35784</v>
      </c>
      <c r="H559" t="s">
        <v>582</v>
      </c>
      <c r="I559" t="s">
        <v>583</v>
      </c>
      <c r="J559" t="s">
        <v>46436</v>
      </c>
      <c r="K559" t="s">
        <v>22</v>
      </c>
      <c r="L559" t="s">
        <v>23</v>
      </c>
      <c r="M559" s="9">
        <v>18</v>
      </c>
      <c r="N559" s="9">
        <v>18</v>
      </c>
      <c r="O559" s="1">
        <v>44279.645138888889</v>
      </c>
      <c r="P559" s="3">
        <v>44279</v>
      </c>
      <c r="Q559" t="s">
        <v>24</v>
      </c>
      <c r="R559" t="s">
        <v>25</v>
      </c>
    </row>
    <row r="560" spans="1:18" x14ac:dyDescent="0.35">
      <c r="A560" t="s">
        <v>5300</v>
      </c>
      <c r="B560" t="s">
        <v>35781</v>
      </c>
      <c r="C560" t="s">
        <v>35782</v>
      </c>
      <c r="D560">
        <v>1449</v>
      </c>
      <c r="E560" t="s">
        <v>35783</v>
      </c>
      <c r="F560">
        <v>19175967824</v>
      </c>
      <c r="G560" t="s">
        <v>35784</v>
      </c>
      <c r="H560" t="s">
        <v>582</v>
      </c>
      <c r="I560" t="s">
        <v>583</v>
      </c>
      <c r="J560" t="s">
        <v>46436</v>
      </c>
      <c r="K560" t="s">
        <v>22</v>
      </c>
      <c r="L560" t="s">
        <v>23</v>
      </c>
      <c r="M560" s="9">
        <v>18</v>
      </c>
      <c r="N560" s="9">
        <v>18</v>
      </c>
      <c r="O560" s="1">
        <v>44279.645138888889</v>
      </c>
      <c r="P560" s="3">
        <v>44279</v>
      </c>
      <c r="Q560" t="s">
        <v>24</v>
      </c>
      <c r="R560" t="s">
        <v>25</v>
      </c>
    </row>
    <row r="561" spans="1:18" x14ac:dyDescent="0.35">
      <c r="A561" t="s">
        <v>5300</v>
      </c>
      <c r="B561" t="s">
        <v>35781</v>
      </c>
      <c r="C561" t="s">
        <v>35782</v>
      </c>
      <c r="D561">
        <v>1449</v>
      </c>
      <c r="E561" t="s">
        <v>35783</v>
      </c>
      <c r="F561">
        <v>19175967824</v>
      </c>
      <c r="G561" t="s">
        <v>35784</v>
      </c>
      <c r="H561" t="s">
        <v>582</v>
      </c>
      <c r="I561" t="s">
        <v>583</v>
      </c>
      <c r="J561" t="s">
        <v>46436</v>
      </c>
      <c r="K561" t="s">
        <v>22</v>
      </c>
      <c r="L561" t="s">
        <v>23</v>
      </c>
      <c r="M561" s="9">
        <v>18</v>
      </c>
      <c r="N561" s="9">
        <v>18</v>
      </c>
      <c r="O561" s="1">
        <v>44279.645138888889</v>
      </c>
      <c r="P561" s="3">
        <v>44279</v>
      </c>
      <c r="Q561" t="s">
        <v>24</v>
      </c>
      <c r="R561" t="s">
        <v>33</v>
      </c>
    </row>
    <row r="562" spans="1:18" x14ac:dyDescent="0.35">
      <c r="A562" t="s">
        <v>5300</v>
      </c>
      <c r="B562" t="s">
        <v>35781</v>
      </c>
      <c r="C562" t="s">
        <v>35782</v>
      </c>
      <c r="D562">
        <v>1449</v>
      </c>
      <c r="E562" t="s">
        <v>35783</v>
      </c>
      <c r="F562">
        <v>19175967824</v>
      </c>
      <c r="G562" t="s">
        <v>35784</v>
      </c>
      <c r="H562" t="s">
        <v>582</v>
      </c>
      <c r="I562" t="s">
        <v>583</v>
      </c>
      <c r="J562" t="s">
        <v>46436</v>
      </c>
      <c r="K562" t="s">
        <v>22</v>
      </c>
      <c r="L562" t="s">
        <v>23</v>
      </c>
      <c r="M562" s="9">
        <v>18</v>
      </c>
      <c r="N562" s="9">
        <v>18</v>
      </c>
      <c r="O562" s="1">
        <v>44279.645138888889</v>
      </c>
      <c r="P562" s="3">
        <v>44279</v>
      </c>
      <c r="Q562" t="s">
        <v>24</v>
      </c>
      <c r="R562" t="s">
        <v>33</v>
      </c>
    </row>
    <row r="563" spans="1:18" x14ac:dyDescent="0.35">
      <c r="A563" t="s">
        <v>5300</v>
      </c>
      <c r="B563" t="s">
        <v>35781</v>
      </c>
      <c r="C563" t="s">
        <v>35782</v>
      </c>
      <c r="D563">
        <v>1449</v>
      </c>
      <c r="E563" t="s">
        <v>35783</v>
      </c>
      <c r="F563">
        <v>19175967824</v>
      </c>
      <c r="G563" t="s">
        <v>35784</v>
      </c>
      <c r="H563" t="s">
        <v>582</v>
      </c>
      <c r="I563" t="s">
        <v>583</v>
      </c>
      <c r="J563" t="s">
        <v>46436</v>
      </c>
      <c r="K563" t="s">
        <v>22</v>
      </c>
      <c r="L563" t="s">
        <v>23</v>
      </c>
      <c r="M563" s="9">
        <v>90</v>
      </c>
      <c r="N563" s="9">
        <v>90</v>
      </c>
      <c r="O563" s="1">
        <v>44279.643055555556</v>
      </c>
      <c r="P563" s="3">
        <v>44279</v>
      </c>
      <c r="Q563" t="s">
        <v>24</v>
      </c>
      <c r="R563" t="s">
        <v>25</v>
      </c>
    </row>
    <row r="564" spans="1:18" x14ac:dyDescent="0.35">
      <c r="A564" t="s">
        <v>16508</v>
      </c>
      <c r="B564" t="s">
        <v>21452</v>
      </c>
      <c r="C564" t="s">
        <v>21453</v>
      </c>
      <c r="D564">
        <v>2946</v>
      </c>
      <c r="E564" t="s">
        <v>21454</v>
      </c>
      <c r="F564">
        <v>15854692005</v>
      </c>
      <c r="G564" t="s">
        <v>21455</v>
      </c>
      <c r="H564" t="s">
        <v>21456</v>
      </c>
      <c r="I564" t="s">
        <v>734</v>
      </c>
      <c r="J564" t="s">
        <v>47408</v>
      </c>
      <c r="K564" t="s">
        <v>22</v>
      </c>
      <c r="L564" t="s">
        <v>23</v>
      </c>
      <c r="M564" s="9">
        <v>51.7</v>
      </c>
      <c r="N564" s="9">
        <v>50</v>
      </c>
      <c r="O564" s="1">
        <v>44279.185416666667</v>
      </c>
      <c r="P564" s="3">
        <v>44279</v>
      </c>
      <c r="Q564" t="s">
        <v>24</v>
      </c>
      <c r="R564" t="s">
        <v>25</v>
      </c>
    </row>
    <row r="565" spans="1:18" x14ac:dyDescent="0.35">
      <c r="A565" t="s">
        <v>2298</v>
      </c>
      <c r="B565" t="s">
        <v>20297</v>
      </c>
      <c r="C565" t="s">
        <v>35785</v>
      </c>
      <c r="D565">
        <v>3639</v>
      </c>
      <c r="E565" t="s">
        <v>30266</v>
      </c>
      <c r="F565">
        <v>13104097361</v>
      </c>
      <c r="G565" t="s">
        <v>5254</v>
      </c>
      <c r="H565" t="s">
        <v>13916</v>
      </c>
      <c r="I565" t="s">
        <v>96</v>
      </c>
      <c r="J565" t="s">
        <v>45391</v>
      </c>
      <c r="K565" t="s">
        <v>22</v>
      </c>
      <c r="L565" t="s">
        <v>23</v>
      </c>
      <c r="M565" s="9">
        <v>10.34</v>
      </c>
      <c r="N565" s="9">
        <v>10</v>
      </c>
      <c r="O565" s="1">
        <v>44279.685416666667</v>
      </c>
      <c r="P565" s="3">
        <v>44279</v>
      </c>
      <c r="Q565" t="s">
        <v>24</v>
      </c>
      <c r="R565" t="s">
        <v>25</v>
      </c>
    </row>
    <row r="566" spans="1:18" x14ac:dyDescent="0.35">
      <c r="A566" t="s">
        <v>2298</v>
      </c>
      <c r="B566" t="s">
        <v>20297</v>
      </c>
      <c r="C566" t="s">
        <v>35785</v>
      </c>
      <c r="D566">
        <v>3639</v>
      </c>
      <c r="E566" t="s">
        <v>30266</v>
      </c>
      <c r="F566">
        <v>3104097361</v>
      </c>
      <c r="G566" t="s">
        <v>30267</v>
      </c>
      <c r="H566" t="s">
        <v>2743</v>
      </c>
      <c r="I566" t="s">
        <v>96</v>
      </c>
      <c r="J566" t="s">
        <v>45590</v>
      </c>
      <c r="K566" t="s">
        <v>22</v>
      </c>
      <c r="L566" t="s">
        <v>23</v>
      </c>
      <c r="M566" s="9">
        <v>10.5</v>
      </c>
      <c r="N566" s="9">
        <v>10.5</v>
      </c>
      <c r="O566" s="7">
        <v>44279</v>
      </c>
      <c r="P566" s="3">
        <v>44279</v>
      </c>
      <c r="Q566" t="s">
        <v>24</v>
      </c>
      <c r="R566" t="s">
        <v>25</v>
      </c>
    </row>
    <row r="567" spans="1:18" x14ac:dyDescent="0.35">
      <c r="A567" t="s">
        <v>3637</v>
      </c>
      <c r="B567" t="s">
        <v>24668</v>
      </c>
      <c r="C567" t="s">
        <v>24669</v>
      </c>
      <c r="D567">
        <v>9319</v>
      </c>
      <c r="E567" t="s">
        <v>24670</v>
      </c>
      <c r="F567">
        <v>15039542570</v>
      </c>
      <c r="G567" t="s">
        <v>24671</v>
      </c>
      <c r="H567" t="s">
        <v>759</v>
      </c>
      <c r="I567" t="s">
        <v>1095</v>
      </c>
      <c r="J567" t="s">
        <v>50128</v>
      </c>
      <c r="K567" t="s">
        <v>22</v>
      </c>
      <c r="L567" t="s">
        <v>23</v>
      </c>
      <c r="M567" s="9">
        <v>103.4</v>
      </c>
      <c r="N567" s="9">
        <v>100</v>
      </c>
      <c r="O567" s="1">
        <v>44279.481944444444</v>
      </c>
      <c r="P567" s="3">
        <v>44279</v>
      </c>
      <c r="Q567" t="s">
        <v>24</v>
      </c>
      <c r="R567" t="s">
        <v>33</v>
      </c>
    </row>
    <row r="568" spans="1:18" x14ac:dyDescent="0.35">
      <c r="A568" t="s">
        <v>364</v>
      </c>
      <c r="B568" t="s">
        <v>365</v>
      </c>
      <c r="C568" t="s">
        <v>366</v>
      </c>
      <c r="D568">
        <v>3340</v>
      </c>
      <c r="E568" t="s">
        <v>35779</v>
      </c>
      <c r="F568">
        <v>15088526447</v>
      </c>
      <c r="G568" t="s">
        <v>35780</v>
      </c>
      <c r="H568" t="s">
        <v>369</v>
      </c>
      <c r="I568" t="s">
        <v>116</v>
      </c>
      <c r="J568" t="s">
        <v>47646</v>
      </c>
      <c r="K568" t="s">
        <v>22</v>
      </c>
      <c r="L568" t="s">
        <v>23</v>
      </c>
      <c r="M568" s="9">
        <v>25.85</v>
      </c>
      <c r="N568" s="9">
        <v>25</v>
      </c>
      <c r="O568" s="1">
        <v>44278.72152777778</v>
      </c>
      <c r="P568" s="3">
        <v>44278</v>
      </c>
      <c r="Q568" t="s">
        <v>24</v>
      </c>
      <c r="R568" t="s">
        <v>25</v>
      </c>
    </row>
    <row r="569" spans="1:18" x14ac:dyDescent="0.35">
      <c r="A569" t="s">
        <v>1689</v>
      </c>
      <c r="B569" t="s">
        <v>1738</v>
      </c>
      <c r="C569" t="s">
        <v>35776</v>
      </c>
      <c r="D569">
        <v>7676</v>
      </c>
      <c r="E569" t="s">
        <v>35777</v>
      </c>
      <c r="F569">
        <v>19082852245</v>
      </c>
      <c r="G569" t="s">
        <v>35778</v>
      </c>
      <c r="H569" t="s">
        <v>8062</v>
      </c>
      <c r="I569" t="s">
        <v>199</v>
      </c>
      <c r="J569" t="s">
        <v>45449</v>
      </c>
      <c r="K569" t="s">
        <v>22</v>
      </c>
      <c r="L569" t="s">
        <v>23</v>
      </c>
      <c r="M569" s="9">
        <v>10.34</v>
      </c>
      <c r="N569" s="9">
        <v>10</v>
      </c>
      <c r="O569" s="1">
        <v>44278.390277777777</v>
      </c>
      <c r="P569" s="3">
        <v>44278</v>
      </c>
      <c r="Q569" t="s">
        <v>24</v>
      </c>
      <c r="R569" t="s">
        <v>25</v>
      </c>
    </row>
    <row r="570" spans="1:18" x14ac:dyDescent="0.35">
      <c r="A570" t="s">
        <v>1014</v>
      </c>
      <c r="B570" t="s">
        <v>2040</v>
      </c>
      <c r="C570" t="s">
        <v>2041</v>
      </c>
      <c r="D570">
        <v>3581</v>
      </c>
      <c r="E570" t="s">
        <v>2042</v>
      </c>
      <c r="F570">
        <v>19542425712</v>
      </c>
      <c r="G570" t="s">
        <v>35772</v>
      </c>
      <c r="H570" t="s">
        <v>2044</v>
      </c>
      <c r="I570" t="s">
        <v>83</v>
      </c>
      <c r="J570" t="s">
        <v>47754</v>
      </c>
      <c r="K570" t="s">
        <v>22</v>
      </c>
      <c r="L570" t="s">
        <v>23</v>
      </c>
      <c r="M570" s="9">
        <v>103.4</v>
      </c>
      <c r="N570" s="9">
        <v>100</v>
      </c>
      <c r="O570" s="1">
        <v>44277.20416666667</v>
      </c>
      <c r="P570" s="3">
        <v>44277</v>
      </c>
      <c r="Q570" t="s">
        <v>24</v>
      </c>
      <c r="R570" t="s">
        <v>25</v>
      </c>
    </row>
    <row r="571" spans="1:18" x14ac:dyDescent="0.35">
      <c r="A571" t="s">
        <v>440</v>
      </c>
      <c r="B571" t="s">
        <v>7254</v>
      </c>
      <c r="C571" t="s">
        <v>21277</v>
      </c>
      <c r="D571">
        <v>7298</v>
      </c>
      <c r="E571" t="s">
        <v>35773</v>
      </c>
      <c r="F571">
        <v>17088489480</v>
      </c>
      <c r="G571" t="s">
        <v>35774</v>
      </c>
      <c r="H571" t="s">
        <v>35775</v>
      </c>
      <c r="I571" t="s">
        <v>129</v>
      </c>
      <c r="J571" t="s">
        <v>46546</v>
      </c>
      <c r="K571" t="s">
        <v>22</v>
      </c>
      <c r="L571" t="s">
        <v>23</v>
      </c>
      <c r="M571" s="9">
        <v>25.85</v>
      </c>
      <c r="N571" s="9">
        <v>25</v>
      </c>
      <c r="O571" s="1">
        <v>44277.541666666664</v>
      </c>
      <c r="P571" s="3">
        <v>44277</v>
      </c>
      <c r="Q571" t="s">
        <v>24</v>
      </c>
      <c r="R571" t="s">
        <v>309</v>
      </c>
    </row>
    <row r="572" spans="1:18" x14ac:dyDescent="0.35">
      <c r="A572" t="s">
        <v>16421</v>
      </c>
      <c r="B572" t="s">
        <v>32430</v>
      </c>
      <c r="C572" t="s">
        <v>32431</v>
      </c>
      <c r="D572">
        <v>7853</v>
      </c>
      <c r="E572" t="s">
        <v>32432</v>
      </c>
      <c r="F572">
        <v>17702316227</v>
      </c>
      <c r="G572" t="s">
        <v>26257</v>
      </c>
      <c r="H572" t="s">
        <v>974</v>
      </c>
      <c r="I572" t="s">
        <v>40</v>
      </c>
      <c r="J572" t="s">
        <v>45315</v>
      </c>
      <c r="K572" t="s">
        <v>22</v>
      </c>
      <c r="L572" t="s">
        <v>23</v>
      </c>
      <c r="M572" s="9">
        <v>103.4</v>
      </c>
      <c r="N572" s="9">
        <v>100</v>
      </c>
      <c r="O572" s="1">
        <v>44277.510416666664</v>
      </c>
      <c r="P572" s="3">
        <v>44277</v>
      </c>
      <c r="Q572" t="s">
        <v>24</v>
      </c>
      <c r="R572" t="s">
        <v>33</v>
      </c>
    </row>
    <row r="573" spans="1:18" x14ac:dyDescent="0.35">
      <c r="A573" t="s">
        <v>2303</v>
      </c>
      <c r="B573" t="s">
        <v>10733</v>
      </c>
      <c r="C573" t="s">
        <v>10734</v>
      </c>
      <c r="D573">
        <v>8791</v>
      </c>
      <c r="E573" t="s">
        <v>10735</v>
      </c>
      <c r="F573">
        <v>16317372355</v>
      </c>
      <c r="G573" t="s">
        <v>32115</v>
      </c>
      <c r="H573" t="s">
        <v>34852</v>
      </c>
      <c r="I573" t="s">
        <v>175</v>
      </c>
      <c r="J573" t="s">
        <v>49955</v>
      </c>
      <c r="K573" t="s">
        <v>22</v>
      </c>
      <c r="L573" t="s">
        <v>23</v>
      </c>
      <c r="M573" s="9">
        <v>15.51</v>
      </c>
      <c r="N573" s="9">
        <v>15</v>
      </c>
      <c r="O573" s="1">
        <v>44277.286805555559</v>
      </c>
      <c r="P573" s="3">
        <v>44277</v>
      </c>
      <c r="Q573" t="s">
        <v>24</v>
      </c>
      <c r="R573" t="s">
        <v>25</v>
      </c>
    </row>
    <row r="574" spans="1:18" x14ac:dyDescent="0.35">
      <c r="A574" t="s">
        <v>2303</v>
      </c>
      <c r="B574" t="s">
        <v>10733</v>
      </c>
      <c r="C574" t="s">
        <v>10734</v>
      </c>
      <c r="D574">
        <v>8791</v>
      </c>
      <c r="E574" t="s">
        <v>10735</v>
      </c>
      <c r="F574">
        <v>16317372355</v>
      </c>
      <c r="G574" t="s">
        <v>32115</v>
      </c>
      <c r="H574" t="s">
        <v>34852</v>
      </c>
      <c r="I574" t="s">
        <v>175</v>
      </c>
      <c r="J574" t="s">
        <v>49955</v>
      </c>
      <c r="K574" t="s">
        <v>22</v>
      </c>
      <c r="L574" t="s">
        <v>23</v>
      </c>
      <c r="M574" s="9">
        <v>15.51</v>
      </c>
      <c r="N574" s="9">
        <v>15</v>
      </c>
      <c r="O574" s="1">
        <v>44277.286805555559</v>
      </c>
      <c r="P574" s="3">
        <v>44277</v>
      </c>
      <c r="Q574" t="s">
        <v>24</v>
      </c>
      <c r="R574" t="s">
        <v>25</v>
      </c>
    </row>
    <row r="575" spans="1:18" x14ac:dyDescent="0.35">
      <c r="A575" t="s">
        <v>2303</v>
      </c>
      <c r="B575" t="s">
        <v>10733</v>
      </c>
      <c r="C575" t="s">
        <v>10734</v>
      </c>
      <c r="D575">
        <v>8791</v>
      </c>
      <c r="E575" t="s">
        <v>10735</v>
      </c>
      <c r="F575">
        <v>16317372355</v>
      </c>
      <c r="G575" t="s">
        <v>32115</v>
      </c>
      <c r="H575" t="s">
        <v>34852</v>
      </c>
      <c r="I575" t="s">
        <v>175</v>
      </c>
      <c r="J575" t="s">
        <v>49955</v>
      </c>
      <c r="K575" t="s">
        <v>22</v>
      </c>
      <c r="L575" t="s">
        <v>23</v>
      </c>
      <c r="M575" s="9">
        <v>15.51</v>
      </c>
      <c r="N575" s="9">
        <v>15</v>
      </c>
      <c r="O575" s="1">
        <v>44277.286805555559</v>
      </c>
      <c r="P575" s="3">
        <v>44277</v>
      </c>
      <c r="Q575" t="s">
        <v>24</v>
      </c>
      <c r="R575" t="s">
        <v>25</v>
      </c>
    </row>
    <row r="576" spans="1:18" x14ac:dyDescent="0.35">
      <c r="A576" t="s">
        <v>2303</v>
      </c>
      <c r="B576" t="s">
        <v>10733</v>
      </c>
      <c r="C576" t="s">
        <v>10734</v>
      </c>
      <c r="D576">
        <v>8791</v>
      </c>
      <c r="E576" t="s">
        <v>10735</v>
      </c>
      <c r="F576">
        <v>16317372355</v>
      </c>
      <c r="G576" t="s">
        <v>32115</v>
      </c>
      <c r="H576" t="s">
        <v>34852</v>
      </c>
      <c r="I576" t="s">
        <v>175</v>
      </c>
      <c r="J576" t="s">
        <v>49955</v>
      </c>
      <c r="K576" t="s">
        <v>22</v>
      </c>
      <c r="L576" t="s">
        <v>23</v>
      </c>
      <c r="M576" s="9">
        <v>15.51</v>
      </c>
      <c r="N576" s="9">
        <v>15</v>
      </c>
      <c r="O576" s="1">
        <v>44277.286805555559</v>
      </c>
      <c r="P576" s="3">
        <v>44277</v>
      </c>
      <c r="Q576" t="s">
        <v>24</v>
      </c>
      <c r="R576" t="s">
        <v>25</v>
      </c>
    </row>
    <row r="577" spans="1:18" x14ac:dyDescent="0.35">
      <c r="A577" t="s">
        <v>2303</v>
      </c>
      <c r="B577" t="s">
        <v>10733</v>
      </c>
      <c r="C577" t="s">
        <v>10734</v>
      </c>
      <c r="D577">
        <v>8791</v>
      </c>
      <c r="E577" t="s">
        <v>10735</v>
      </c>
      <c r="F577">
        <v>16317372355</v>
      </c>
      <c r="G577" t="s">
        <v>32115</v>
      </c>
      <c r="H577" t="s">
        <v>34852</v>
      </c>
      <c r="I577" t="s">
        <v>175</v>
      </c>
      <c r="J577" t="s">
        <v>49955</v>
      </c>
      <c r="K577" t="s">
        <v>22</v>
      </c>
      <c r="L577" t="s">
        <v>23</v>
      </c>
      <c r="M577" s="9">
        <v>15.51</v>
      </c>
      <c r="N577" s="9">
        <v>15</v>
      </c>
      <c r="O577" s="1">
        <v>44277.286805555559</v>
      </c>
      <c r="P577" s="3">
        <v>44277</v>
      </c>
      <c r="Q577" t="s">
        <v>24</v>
      </c>
      <c r="R577" t="s">
        <v>25</v>
      </c>
    </row>
    <row r="578" spans="1:18" x14ac:dyDescent="0.35">
      <c r="A578" t="s">
        <v>2110</v>
      </c>
      <c r="B578" t="s">
        <v>21412</v>
      </c>
      <c r="C578" t="s">
        <v>35769</v>
      </c>
      <c r="D578">
        <v>4832</v>
      </c>
      <c r="E578" t="s">
        <v>35770</v>
      </c>
      <c r="F578">
        <v>12154858649</v>
      </c>
      <c r="G578" t="s">
        <v>35771</v>
      </c>
      <c r="H578" t="s">
        <v>239</v>
      </c>
      <c r="I578" t="s">
        <v>143</v>
      </c>
      <c r="J578" t="s">
        <v>47220</v>
      </c>
      <c r="K578" t="s">
        <v>22</v>
      </c>
      <c r="L578" t="s">
        <v>23</v>
      </c>
      <c r="M578" s="9">
        <v>25.85</v>
      </c>
      <c r="N578" s="9">
        <v>25</v>
      </c>
      <c r="O578" s="1">
        <v>44276.59652777778</v>
      </c>
      <c r="P578" s="3">
        <v>44276</v>
      </c>
      <c r="Q578" t="s">
        <v>24</v>
      </c>
      <c r="R578" t="s">
        <v>33</v>
      </c>
    </row>
    <row r="579" spans="1:18" x14ac:dyDescent="0.35">
      <c r="A579" t="s">
        <v>35765</v>
      </c>
      <c r="B579" t="s">
        <v>5909</v>
      </c>
      <c r="C579" t="s">
        <v>44940</v>
      </c>
      <c r="D579">
        <v>6162</v>
      </c>
      <c r="E579" t="s">
        <v>35766</v>
      </c>
      <c r="F579">
        <v>14124271512</v>
      </c>
      <c r="G579" t="s">
        <v>35767</v>
      </c>
      <c r="H579" t="s">
        <v>35768</v>
      </c>
      <c r="I579" t="s">
        <v>143</v>
      </c>
      <c r="J579" t="s">
        <v>48973</v>
      </c>
      <c r="K579" t="s">
        <v>22</v>
      </c>
      <c r="L579" t="s">
        <v>23</v>
      </c>
      <c r="M579" s="9">
        <v>103.4</v>
      </c>
      <c r="N579" s="9">
        <v>100</v>
      </c>
      <c r="O579" s="1">
        <v>44276.495833333334</v>
      </c>
      <c r="P579" s="3">
        <v>44276</v>
      </c>
      <c r="Q579" t="s">
        <v>24</v>
      </c>
      <c r="R579" t="s">
        <v>33</v>
      </c>
    </row>
    <row r="580" spans="1:18" x14ac:dyDescent="0.35">
      <c r="A580" t="s">
        <v>35761</v>
      </c>
      <c r="B580" t="s">
        <v>20946</v>
      </c>
      <c r="C580" t="s">
        <v>35762</v>
      </c>
      <c r="D580">
        <v>6923</v>
      </c>
      <c r="E580" t="s">
        <v>35763</v>
      </c>
      <c r="F580">
        <v>19178643012</v>
      </c>
      <c r="G580" t="s">
        <v>35764</v>
      </c>
      <c r="H580" t="s">
        <v>968</v>
      </c>
      <c r="I580" t="s">
        <v>175</v>
      </c>
      <c r="J580" t="s">
        <v>45320</v>
      </c>
      <c r="K580" t="s">
        <v>22</v>
      </c>
      <c r="L580" t="s">
        <v>23</v>
      </c>
      <c r="M580" s="9">
        <v>31.02</v>
      </c>
      <c r="N580" s="9">
        <v>30</v>
      </c>
      <c r="O580" s="1">
        <v>44276.268750000003</v>
      </c>
      <c r="P580" s="3">
        <v>44276</v>
      </c>
      <c r="Q580" t="s">
        <v>24</v>
      </c>
      <c r="R580" t="s">
        <v>25</v>
      </c>
    </row>
    <row r="581" spans="1:18" x14ac:dyDescent="0.35">
      <c r="A581" t="s">
        <v>2783</v>
      </c>
      <c r="B581" t="s">
        <v>35757</v>
      </c>
      <c r="C581" t="s">
        <v>35758</v>
      </c>
      <c r="D581">
        <v>2182</v>
      </c>
      <c r="E581" t="s">
        <v>35759</v>
      </c>
      <c r="F581">
        <v>17075785939</v>
      </c>
      <c r="G581" t="s">
        <v>35760</v>
      </c>
      <c r="H581" t="s">
        <v>8866</v>
      </c>
      <c r="I581" t="s">
        <v>96</v>
      </c>
      <c r="J581" t="s">
        <v>46929</v>
      </c>
      <c r="K581" t="s">
        <v>22</v>
      </c>
      <c r="L581" t="s">
        <v>23</v>
      </c>
      <c r="M581" s="9">
        <v>103.4</v>
      </c>
      <c r="N581" s="9">
        <v>100</v>
      </c>
      <c r="O581" s="1">
        <v>44275.705555555556</v>
      </c>
      <c r="P581" s="3">
        <v>44275</v>
      </c>
      <c r="Q581" t="s">
        <v>24</v>
      </c>
      <c r="R581" t="s">
        <v>25</v>
      </c>
    </row>
    <row r="582" spans="1:18" x14ac:dyDescent="0.35">
      <c r="A582" t="s">
        <v>2783</v>
      </c>
      <c r="B582" t="s">
        <v>2937</v>
      </c>
      <c r="C582" t="s">
        <v>23352</v>
      </c>
      <c r="D582">
        <v>2184</v>
      </c>
      <c r="E582" t="s">
        <v>23353</v>
      </c>
      <c r="F582">
        <v>13108723995</v>
      </c>
      <c r="G582" t="s">
        <v>23354</v>
      </c>
      <c r="H582" t="s">
        <v>23355</v>
      </c>
      <c r="I582" t="s">
        <v>96</v>
      </c>
      <c r="J582" t="s">
        <v>46931</v>
      </c>
      <c r="K582" t="s">
        <v>22</v>
      </c>
      <c r="L582" t="s">
        <v>23</v>
      </c>
      <c r="M582" s="9">
        <v>100</v>
      </c>
      <c r="N582" s="9">
        <v>100</v>
      </c>
      <c r="O582" s="1">
        <v>44275.246527777781</v>
      </c>
      <c r="P582" s="3">
        <v>44275</v>
      </c>
      <c r="Q582" t="s">
        <v>24</v>
      </c>
      <c r="R582" t="s">
        <v>25</v>
      </c>
    </row>
    <row r="583" spans="1:18" x14ac:dyDescent="0.35">
      <c r="A583" t="s">
        <v>296</v>
      </c>
      <c r="B583" t="s">
        <v>955</v>
      </c>
      <c r="C583" t="s">
        <v>35741</v>
      </c>
      <c r="D583">
        <v>2772</v>
      </c>
      <c r="E583" t="s">
        <v>35742</v>
      </c>
      <c r="F583">
        <v>13524090656</v>
      </c>
      <c r="G583" t="s">
        <v>35743</v>
      </c>
      <c r="H583" t="s">
        <v>10546</v>
      </c>
      <c r="I583" t="s">
        <v>83</v>
      </c>
      <c r="J583" t="s">
        <v>47268</v>
      </c>
      <c r="K583" t="s">
        <v>22</v>
      </c>
      <c r="L583" t="s">
        <v>23</v>
      </c>
      <c r="M583" s="9">
        <v>25.85</v>
      </c>
      <c r="N583" s="9">
        <v>25</v>
      </c>
      <c r="O583" s="1">
        <v>44275.402083333334</v>
      </c>
      <c r="P583" s="3">
        <v>44275</v>
      </c>
      <c r="Q583" t="s">
        <v>24</v>
      </c>
      <c r="R583" t="s">
        <v>25</v>
      </c>
    </row>
    <row r="584" spans="1:18" x14ac:dyDescent="0.35">
      <c r="A584" t="s">
        <v>35752</v>
      </c>
      <c r="B584" t="s">
        <v>35753</v>
      </c>
      <c r="C584" t="s">
        <v>35754</v>
      </c>
      <c r="D584">
        <v>3500</v>
      </c>
      <c r="E584" t="s">
        <v>35755</v>
      </c>
      <c r="F584">
        <v>17608153551</v>
      </c>
      <c r="G584" t="s">
        <v>35756</v>
      </c>
      <c r="H584" t="s">
        <v>3989</v>
      </c>
      <c r="I584" t="s">
        <v>96</v>
      </c>
      <c r="J584" t="s">
        <v>46075</v>
      </c>
      <c r="K584" t="s">
        <v>22</v>
      </c>
      <c r="L584" t="s">
        <v>23</v>
      </c>
      <c r="M584" s="9">
        <v>20.68</v>
      </c>
      <c r="N584" s="9">
        <v>20</v>
      </c>
      <c r="O584" s="1">
        <v>44275.517361111109</v>
      </c>
      <c r="P584" s="3">
        <v>44275</v>
      </c>
      <c r="Q584" t="s">
        <v>24</v>
      </c>
      <c r="R584" t="s">
        <v>25</v>
      </c>
    </row>
    <row r="585" spans="1:18" x14ac:dyDescent="0.35">
      <c r="A585" t="s">
        <v>35752</v>
      </c>
      <c r="B585" t="s">
        <v>35753</v>
      </c>
      <c r="C585" t="s">
        <v>35754</v>
      </c>
      <c r="D585">
        <v>3500</v>
      </c>
      <c r="E585" t="s">
        <v>35755</v>
      </c>
      <c r="F585">
        <v>17608153551</v>
      </c>
      <c r="G585" t="s">
        <v>35756</v>
      </c>
      <c r="H585" t="s">
        <v>3989</v>
      </c>
      <c r="I585" t="s">
        <v>96</v>
      </c>
      <c r="J585" t="s">
        <v>46075</v>
      </c>
      <c r="K585" t="s">
        <v>22</v>
      </c>
      <c r="L585" t="s">
        <v>23</v>
      </c>
      <c r="M585" s="9">
        <v>20.68</v>
      </c>
      <c r="N585" s="9">
        <v>20</v>
      </c>
      <c r="O585" s="1">
        <v>44275.517361111109</v>
      </c>
      <c r="P585" s="3">
        <v>44275</v>
      </c>
      <c r="Q585" t="s">
        <v>24</v>
      </c>
      <c r="R585" t="s">
        <v>25</v>
      </c>
    </row>
    <row r="586" spans="1:18" x14ac:dyDescent="0.35">
      <c r="A586" t="s">
        <v>35752</v>
      </c>
      <c r="B586" t="s">
        <v>35753</v>
      </c>
      <c r="C586" t="s">
        <v>35754</v>
      </c>
      <c r="D586">
        <v>3500</v>
      </c>
      <c r="E586" t="s">
        <v>35755</v>
      </c>
      <c r="F586">
        <v>17608153551</v>
      </c>
      <c r="G586" t="s">
        <v>35756</v>
      </c>
      <c r="H586" t="s">
        <v>3989</v>
      </c>
      <c r="I586" t="s">
        <v>96</v>
      </c>
      <c r="J586" t="s">
        <v>46075</v>
      </c>
      <c r="K586" t="s">
        <v>22</v>
      </c>
      <c r="L586" t="s">
        <v>23</v>
      </c>
      <c r="M586" s="9">
        <v>20.68</v>
      </c>
      <c r="N586" s="9">
        <v>20</v>
      </c>
      <c r="O586" s="1">
        <v>44275.517361111109</v>
      </c>
      <c r="P586" s="3">
        <v>44275</v>
      </c>
      <c r="Q586" t="s">
        <v>24</v>
      </c>
      <c r="R586" t="s">
        <v>33</v>
      </c>
    </row>
    <row r="587" spans="1:18" x14ac:dyDescent="0.35">
      <c r="A587" t="s">
        <v>35752</v>
      </c>
      <c r="B587" t="s">
        <v>35753</v>
      </c>
      <c r="C587" t="s">
        <v>35754</v>
      </c>
      <c r="D587">
        <v>3500</v>
      </c>
      <c r="E587" t="s">
        <v>35755</v>
      </c>
      <c r="F587">
        <v>17608153551</v>
      </c>
      <c r="G587" t="s">
        <v>35756</v>
      </c>
      <c r="H587" t="s">
        <v>3989</v>
      </c>
      <c r="I587" t="s">
        <v>96</v>
      </c>
      <c r="J587" t="s">
        <v>46075</v>
      </c>
      <c r="K587" t="s">
        <v>22</v>
      </c>
      <c r="L587" t="s">
        <v>23</v>
      </c>
      <c r="M587" s="9">
        <v>20.68</v>
      </c>
      <c r="N587" s="9">
        <v>20</v>
      </c>
      <c r="O587" s="1">
        <v>44275.517361111109</v>
      </c>
      <c r="P587" s="3">
        <v>44275</v>
      </c>
      <c r="Q587" t="s">
        <v>24</v>
      </c>
      <c r="R587" t="s">
        <v>33</v>
      </c>
    </row>
    <row r="588" spans="1:18" x14ac:dyDescent="0.35">
      <c r="A588" t="s">
        <v>35752</v>
      </c>
      <c r="B588" t="s">
        <v>35753</v>
      </c>
      <c r="C588" t="s">
        <v>35754</v>
      </c>
      <c r="D588">
        <v>3500</v>
      </c>
      <c r="E588" t="s">
        <v>35755</v>
      </c>
      <c r="F588">
        <v>17608153551</v>
      </c>
      <c r="G588" t="s">
        <v>35756</v>
      </c>
      <c r="H588" t="s">
        <v>3989</v>
      </c>
      <c r="I588" t="s">
        <v>96</v>
      </c>
      <c r="J588" t="s">
        <v>46075</v>
      </c>
      <c r="K588" t="s">
        <v>22</v>
      </c>
      <c r="L588" t="s">
        <v>23</v>
      </c>
      <c r="M588" s="9">
        <v>20.68</v>
      </c>
      <c r="N588" s="9">
        <v>20</v>
      </c>
      <c r="O588" s="1">
        <v>44275.517361111109</v>
      </c>
      <c r="P588" s="3">
        <v>44275</v>
      </c>
      <c r="Q588" t="s">
        <v>24</v>
      </c>
      <c r="R588" t="s">
        <v>25</v>
      </c>
    </row>
    <row r="589" spans="1:18" x14ac:dyDescent="0.35">
      <c r="A589" t="s">
        <v>223</v>
      </c>
      <c r="B589" t="s">
        <v>35748</v>
      </c>
      <c r="C589" t="s">
        <v>44821</v>
      </c>
      <c r="D589">
        <v>4919</v>
      </c>
      <c r="E589" t="s">
        <v>35749</v>
      </c>
      <c r="F589">
        <v>17039467164</v>
      </c>
      <c r="G589" t="s">
        <v>35750</v>
      </c>
      <c r="H589" t="s">
        <v>35751</v>
      </c>
      <c r="I589" t="s">
        <v>136</v>
      </c>
      <c r="J589" t="s">
        <v>45351</v>
      </c>
      <c r="K589" t="s">
        <v>22</v>
      </c>
      <c r="L589" t="s">
        <v>23</v>
      </c>
      <c r="M589" s="9">
        <v>103.4</v>
      </c>
      <c r="N589" s="9">
        <v>100</v>
      </c>
      <c r="O589" s="1">
        <v>44275.497916666667</v>
      </c>
      <c r="P589" s="3">
        <v>44275</v>
      </c>
      <c r="Q589" t="s">
        <v>24</v>
      </c>
      <c r="R589" t="s">
        <v>33</v>
      </c>
    </row>
    <row r="590" spans="1:18" x14ac:dyDescent="0.35">
      <c r="A590" t="s">
        <v>942</v>
      </c>
      <c r="B590" t="s">
        <v>35744</v>
      </c>
      <c r="C590" t="s">
        <v>35745</v>
      </c>
      <c r="D590">
        <v>6249</v>
      </c>
      <c r="E590" t="s">
        <v>35746</v>
      </c>
      <c r="F590">
        <v>12674326427</v>
      </c>
      <c r="G590" t="s">
        <v>35747</v>
      </c>
      <c r="H590" t="s">
        <v>2982</v>
      </c>
      <c r="I590" t="s">
        <v>116</v>
      </c>
      <c r="J590" t="s">
        <v>49014</v>
      </c>
      <c r="K590" t="s">
        <v>22</v>
      </c>
      <c r="L590" t="s">
        <v>23</v>
      </c>
      <c r="M590" s="9">
        <v>206.8</v>
      </c>
      <c r="N590" s="9">
        <v>200</v>
      </c>
      <c r="O590" s="1">
        <v>44275.442361111112</v>
      </c>
      <c r="P590" s="3">
        <v>44275</v>
      </c>
      <c r="Q590" t="s">
        <v>24</v>
      </c>
      <c r="R590" t="s">
        <v>25</v>
      </c>
    </row>
    <row r="591" spans="1:18" x14ac:dyDescent="0.35">
      <c r="A591" t="s">
        <v>11440</v>
      </c>
      <c r="B591" t="s">
        <v>23841</v>
      </c>
      <c r="C591" t="s">
        <v>33332</v>
      </c>
      <c r="D591">
        <v>9295</v>
      </c>
      <c r="E591" t="s">
        <v>33333</v>
      </c>
      <c r="F591">
        <v>15852595378</v>
      </c>
      <c r="G591" t="s">
        <v>33334</v>
      </c>
      <c r="H591" t="s">
        <v>10756</v>
      </c>
      <c r="I591" t="s">
        <v>199</v>
      </c>
      <c r="J591" t="s">
        <v>46433</v>
      </c>
      <c r="K591" t="s">
        <v>22</v>
      </c>
      <c r="L591" t="s">
        <v>23</v>
      </c>
      <c r="M591" s="9">
        <v>103.4</v>
      </c>
      <c r="N591" s="9">
        <v>100</v>
      </c>
      <c r="O591" s="1">
        <v>44275.450694444444</v>
      </c>
      <c r="P591" s="3">
        <v>44275</v>
      </c>
      <c r="Q591" t="s">
        <v>24</v>
      </c>
      <c r="R591" t="s">
        <v>33</v>
      </c>
    </row>
    <row r="592" spans="1:18" x14ac:dyDescent="0.35">
      <c r="A592" t="s">
        <v>123</v>
      </c>
      <c r="B592" t="s">
        <v>2116</v>
      </c>
      <c r="C592" t="s">
        <v>35730</v>
      </c>
      <c r="D592">
        <v>759</v>
      </c>
      <c r="E592" t="s">
        <v>35731</v>
      </c>
      <c r="F592">
        <v>17278667233</v>
      </c>
      <c r="G592" t="s">
        <v>35732</v>
      </c>
      <c r="H592" t="s">
        <v>2443</v>
      </c>
      <c r="I592" t="s">
        <v>83</v>
      </c>
      <c r="J592" t="s">
        <v>45923</v>
      </c>
      <c r="K592" t="s">
        <v>22</v>
      </c>
      <c r="L592" t="s">
        <v>23</v>
      </c>
      <c r="M592" s="9">
        <v>25.85</v>
      </c>
      <c r="N592" s="9">
        <v>25</v>
      </c>
      <c r="O592" s="1">
        <v>44274.463194444441</v>
      </c>
      <c r="P592" s="3">
        <v>44274</v>
      </c>
      <c r="Q592" t="s">
        <v>24</v>
      </c>
      <c r="R592" t="s">
        <v>25</v>
      </c>
    </row>
    <row r="593" spans="1:18" x14ac:dyDescent="0.35">
      <c r="A593" t="s">
        <v>123</v>
      </c>
      <c r="B593" t="s">
        <v>2116</v>
      </c>
      <c r="C593" t="s">
        <v>35730</v>
      </c>
      <c r="D593">
        <v>759</v>
      </c>
      <c r="E593" t="s">
        <v>35731</v>
      </c>
      <c r="F593">
        <v>17278667233</v>
      </c>
      <c r="G593" t="s">
        <v>35732</v>
      </c>
      <c r="H593" t="s">
        <v>2443</v>
      </c>
      <c r="I593" t="s">
        <v>83</v>
      </c>
      <c r="J593" t="s">
        <v>45923</v>
      </c>
      <c r="K593" t="s">
        <v>22</v>
      </c>
      <c r="L593" t="s">
        <v>23</v>
      </c>
      <c r="M593" s="9">
        <v>25.85</v>
      </c>
      <c r="N593" s="9">
        <v>25</v>
      </c>
      <c r="O593" s="1">
        <v>44274.46875</v>
      </c>
      <c r="P593" s="3">
        <v>44274</v>
      </c>
      <c r="Q593" t="s">
        <v>24</v>
      </c>
      <c r="R593" t="s">
        <v>33</v>
      </c>
    </row>
    <row r="594" spans="1:18" x14ac:dyDescent="0.35">
      <c r="A594" t="s">
        <v>123</v>
      </c>
      <c r="B594" t="s">
        <v>2116</v>
      </c>
      <c r="C594" t="s">
        <v>35730</v>
      </c>
      <c r="D594">
        <v>759</v>
      </c>
      <c r="E594" t="s">
        <v>35731</v>
      </c>
      <c r="F594">
        <v>17278667233</v>
      </c>
      <c r="G594" t="s">
        <v>35732</v>
      </c>
      <c r="H594" t="s">
        <v>2443</v>
      </c>
      <c r="I594" t="s">
        <v>83</v>
      </c>
      <c r="J594" t="s">
        <v>45923</v>
      </c>
      <c r="K594" t="s">
        <v>22</v>
      </c>
      <c r="L594" t="s">
        <v>23</v>
      </c>
      <c r="M594" s="9">
        <v>25.85</v>
      </c>
      <c r="N594" s="9">
        <v>25</v>
      </c>
      <c r="O594" s="1">
        <v>44274.46875</v>
      </c>
      <c r="P594" s="3">
        <v>44274</v>
      </c>
      <c r="Q594" t="s">
        <v>24</v>
      </c>
      <c r="R594" t="s">
        <v>25</v>
      </c>
    </row>
    <row r="595" spans="1:18" x14ac:dyDescent="0.35">
      <c r="A595" t="s">
        <v>19652</v>
      </c>
      <c r="B595" t="s">
        <v>4738</v>
      </c>
      <c r="C595" t="s">
        <v>35737</v>
      </c>
      <c r="D595">
        <v>1012</v>
      </c>
      <c r="E595" t="s">
        <v>35738</v>
      </c>
      <c r="F595">
        <v>12096018388</v>
      </c>
      <c r="G595" t="s">
        <v>35739</v>
      </c>
      <c r="H595" t="s">
        <v>35740</v>
      </c>
      <c r="I595" t="s">
        <v>96</v>
      </c>
      <c r="J595" t="s">
        <v>46113</v>
      </c>
      <c r="K595" t="s">
        <v>22</v>
      </c>
      <c r="L595" t="s">
        <v>23</v>
      </c>
      <c r="M595" s="9">
        <v>100</v>
      </c>
      <c r="N595" s="9">
        <v>100</v>
      </c>
      <c r="O595" s="1">
        <v>44274.821527777778</v>
      </c>
      <c r="P595" s="3">
        <v>44274</v>
      </c>
      <c r="Q595" t="s">
        <v>24</v>
      </c>
      <c r="R595" t="s">
        <v>25</v>
      </c>
    </row>
    <row r="596" spans="1:18" x14ac:dyDescent="0.35">
      <c r="A596" t="s">
        <v>17402</v>
      </c>
      <c r="B596" t="s">
        <v>29269</v>
      </c>
      <c r="C596" t="s">
        <v>29270</v>
      </c>
      <c r="D596">
        <v>3040</v>
      </c>
      <c r="E596" t="s">
        <v>29271</v>
      </c>
      <c r="F596">
        <v>15084250948</v>
      </c>
      <c r="G596" t="s">
        <v>29272</v>
      </c>
      <c r="H596" t="s">
        <v>369</v>
      </c>
      <c r="I596" t="s">
        <v>116</v>
      </c>
      <c r="J596" t="s">
        <v>45278</v>
      </c>
      <c r="K596" t="s">
        <v>22</v>
      </c>
      <c r="L596" t="s">
        <v>23</v>
      </c>
      <c r="M596" s="9">
        <v>41.36</v>
      </c>
      <c r="N596" s="9">
        <v>40</v>
      </c>
      <c r="O596" s="1">
        <v>44274.739583333336</v>
      </c>
      <c r="P596" s="3">
        <v>44274</v>
      </c>
      <c r="Q596" t="s">
        <v>24</v>
      </c>
      <c r="R596" t="s">
        <v>25</v>
      </c>
    </row>
    <row r="597" spans="1:18" x14ac:dyDescent="0.35">
      <c r="A597" t="s">
        <v>472</v>
      </c>
      <c r="B597" t="s">
        <v>35726</v>
      </c>
      <c r="C597" t="s">
        <v>35727</v>
      </c>
      <c r="D597">
        <v>3128</v>
      </c>
      <c r="E597" t="s">
        <v>35728</v>
      </c>
      <c r="F597">
        <v>15036484636</v>
      </c>
      <c r="G597" t="s">
        <v>35729</v>
      </c>
      <c r="H597" t="s">
        <v>24795</v>
      </c>
      <c r="I597" t="s">
        <v>1095</v>
      </c>
      <c r="J597" t="s">
        <v>46702</v>
      </c>
      <c r="K597" t="s">
        <v>22</v>
      </c>
      <c r="L597" t="s">
        <v>23</v>
      </c>
      <c r="M597" s="9">
        <v>103.4</v>
      </c>
      <c r="N597" s="9">
        <v>100</v>
      </c>
      <c r="O597" s="1">
        <v>44274.374305555553</v>
      </c>
      <c r="P597" s="3">
        <v>44274</v>
      </c>
      <c r="Q597" t="s">
        <v>24</v>
      </c>
      <c r="R597" t="s">
        <v>25</v>
      </c>
    </row>
    <row r="598" spans="1:18" x14ac:dyDescent="0.35">
      <c r="A598" t="s">
        <v>35722</v>
      </c>
      <c r="B598" t="s">
        <v>12248</v>
      </c>
      <c r="C598" t="s">
        <v>35723</v>
      </c>
      <c r="D598">
        <v>5142</v>
      </c>
      <c r="E598" t="s">
        <v>35724</v>
      </c>
      <c r="F598">
        <v>18139564248</v>
      </c>
      <c r="G598" t="s">
        <v>35725</v>
      </c>
      <c r="H598" t="s">
        <v>3499</v>
      </c>
      <c r="I598" t="s">
        <v>83</v>
      </c>
      <c r="J598" t="s">
        <v>48549</v>
      </c>
      <c r="K598" t="s">
        <v>22</v>
      </c>
      <c r="L598" t="s">
        <v>23</v>
      </c>
      <c r="M598" s="9">
        <v>51.7</v>
      </c>
      <c r="N598" s="9">
        <v>50</v>
      </c>
      <c r="O598" s="1">
        <v>44274.375</v>
      </c>
      <c r="P598" s="3">
        <v>44274</v>
      </c>
      <c r="Q598" t="s">
        <v>24</v>
      </c>
      <c r="R598" t="s">
        <v>25</v>
      </c>
    </row>
    <row r="599" spans="1:18" x14ac:dyDescent="0.35">
      <c r="A599" t="s">
        <v>200</v>
      </c>
      <c r="B599" t="s">
        <v>9390</v>
      </c>
      <c r="C599" t="s">
        <v>35733</v>
      </c>
      <c r="D599">
        <v>6435</v>
      </c>
      <c r="E599" t="s">
        <v>35734</v>
      </c>
      <c r="F599">
        <v>19172976890</v>
      </c>
      <c r="G599" t="s">
        <v>35735</v>
      </c>
      <c r="H599" t="s">
        <v>35736</v>
      </c>
      <c r="I599" t="s">
        <v>96</v>
      </c>
      <c r="J599" t="s">
        <v>49099</v>
      </c>
      <c r="K599" t="s">
        <v>22</v>
      </c>
      <c r="L599" t="s">
        <v>23</v>
      </c>
      <c r="M599" s="9">
        <v>51.7</v>
      </c>
      <c r="N599" s="9">
        <v>50</v>
      </c>
      <c r="O599" s="1">
        <v>44274.62777777778</v>
      </c>
      <c r="P599" s="3">
        <v>44274</v>
      </c>
      <c r="Q599" t="s">
        <v>24</v>
      </c>
      <c r="R599" t="s">
        <v>25</v>
      </c>
    </row>
    <row r="600" spans="1:18" x14ac:dyDescent="0.35">
      <c r="A600" t="s">
        <v>8955</v>
      </c>
      <c r="B600" t="s">
        <v>35717</v>
      </c>
      <c r="C600" t="s">
        <v>35718</v>
      </c>
      <c r="D600">
        <v>6701</v>
      </c>
      <c r="E600" t="s">
        <v>35719</v>
      </c>
      <c r="F600">
        <v>19198962161</v>
      </c>
      <c r="G600" t="s">
        <v>35720</v>
      </c>
      <c r="H600" t="s">
        <v>35721</v>
      </c>
      <c r="I600" t="s">
        <v>103</v>
      </c>
      <c r="J600" t="s">
        <v>49202</v>
      </c>
      <c r="K600" t="s">
        <v>22</v>
      </c>
      <c r="L600" t="s">
        <v>23</v>
      </c>
      <c r="M600" s="9">
        <v>103.4</v>
      </c>
      <c r="N600" s="9">
        <v>100</v>
      </c>
      <c r="O600" s="1">
        <v>44274.32916666667</v>
      </c>
      <c r="P600" s="3">
        <v>44274</v>
      </c>
      <c r="Q600" t="s">
        <v>24</v>
      </c>
      <c r="R600" t="s">
        <v>25</v>
      </c>
    </row>
    <row r="601" spans="1:18" x14ac:dyDescent="0.35">
      <c r="A601" t="s">
        <v>1445</v>
      </c>
      <c r="B601" t="s">
        <v>2180</v>
      </c>
      <c r="C601" t="s">
        <v>2181</v>
      </c>
      <c r="D601">
        <v>6934</v>
      </c>
      <c r="E601" t="s">
        <v>2182</v>
      </c>
      <c r="F601">
        <v>15753907286</v>
      </c>
      <c r="G601" t="s">
        <v>2183</v>
      </c>
      <c r="H601" t="s">
        <v>2184</v>
      </c>
      <c r="I601" t="s">
        <v>777</v>
      </c>
      <c r="J601" t="s">
        <v>49297</v>
      </c>
      <c r="K601" t="s">
        <v>22</v>
      </c>
      <c r="L601" t="s">
        <v>23</v>
      </c>
      <c r="M601" s="9">
        <v>258.5</v>
      </c>
      <c r="N601" s="9">
        <v>250</v>
      </c>
      <c r="O601" s="1">
        <v>44274.320833333331</v>
      </c>
      <c r="P601" s="3">
        <v>44274</v>
      </c>
      <c r="Q601" t="s">
        <v>24</v>
      </c>
      <c r="R601" t="s">
        <v>309</v>
      </c>
    </row>
    <row r="602" spans="1:18" x14ac:dyDescent="0.35">
      <c r="A602" t="s">
        <v>25807</v>
      </c>
      <c r="B602" t="s">
        <v>25808</v>
      </c>
      <c r="C602" t="s">
        <v>25809</v>
      </c>
      <c r="D602">
        <v>7990</v>
      </c>
      <c r="E602" t="s">
        <v>25810</v>
      </c>
      <c r="F602">
        <v>15612811446</v>
      </c>
      <c r="G602" t="s">
        <v>25811</v>
      </c>
      <c r="H602" t="s">
        <v>22429</v>
      </c>
      <c r="I602" t="s">
        <v>83</v>
      </c>
      <c r="J602" t="s">
        <v>45631</v>
      </c>
      <c r="K602" t="s">
        <v>22</v>
      </c>
      <c r="L602" t="s">
        <v>23</v>
      </c>
      <c r="M602" s="9">
        <v>103.4</v>
      </c>
      <c r="N602" s="9">
        <v>100</v>
      </c>
      <c r="O602" s="1">
        <v>44274.311805555553</v>
      </c>
      <c r="P602" s="3">
        <v>44274</v>
      </c>
      <c r="Q602" t="s">
        <v>24</v>
      </c>
      <c r="R602" t="s">
        <v>309</v>
      </c>
    </row>
    <row r="603" spans="1:18" x14ac:dyDescent="0.35">
      <c r="A603" t="s">
        <v>35507</v>
      </c>
      <c r="B603" t="s">
        <v>1219</v>
      </c>
      <c r="C603" t="s">
        <v>35508</v>
      </c>
      <c r="D603">
        <v>320</v>
      </c>
      <c r="E603" t="s">
        <v>35509</v>
      </c>
      <c r="F603">
        <v>15182127842</v>
      </c>
      <c r="G603" t="s">
        <v>35510</v>
      </c>
      <c r="H603" t="s">
        <v>11919</v>
      </c>
      <c r="I603" t="s">
        <v>175</v>
      </c>
      <c r="J603" t="s">
        <v>45559</v>
      </c>
      <c r="K603" t="s">
        <v>22</v>
      </c>
      <c r="L603" t="s">
        <v>23</v>
      </c>
      <c r="M603" s="9">
        <v>25.85</v>
      </c>
      <c r="N603" s="9">
        <v>25</v>
      </c>
      <c r="O603" s="1">
        <v>44273.444444444445</v>
      </c>
      <c r="P603" s="3">
        <v>44273</v>
      </c>
      <c r="Q603" t="s">
        <v>24</v>
      </c>
      <c r="R603" t="s">
        <v>33</v>
      </c>
    </row>
    <row r="604" spans="1:18" x14ac:dyDescent="0.35">
      <c r="A604" t="s">
        <v>1225</v>
      </c>
      <c r="B604" t="s">
        <v>35688</v>
      </c>
      <c r="C604" t="s">
        <v>35689</v>
      </c>
      <c r="D604">
        <v>384</v>
      </c>
      <c r="E604" t="s">
        <v>6584</v>
      </c>
      <c r="F604">
        <v>15085179573</v>
      </c>
      <c r="G604" t="s">
        <v>6585</v>
      </c>
      <c r="H604" t="s">
        <v>6586</v>
      </c>
      <c r="I604" t="s">
        <v>116</v>
      </c>
      <c r="J604" t="s">
        <v>45616</v>
      </c>
      <c r="K604" t="s">
        <v>22</v>
      </c>
      <c r="L604" t="s">
        <v>23</v>
      </c>
      <c r="M604" s="9">
        <v>100</v>
      </c>
      <c r="N604" s="9">
        <v>100</v>
      </c>
      <c r="O604" s="1">
        <v>44273.623611111114</v>
      </c>
      <c r="P604" s="3">
        <v>44273</v>
      </c>
      <c r="Q604" t="s">
        <v>24</v>
      </c>
      <c r="R604" t="s">
        <v>25</v>
      </c>
    </row>
    <row r="605" spans="1:18" x14ac:dyDescent="0.35">
      <c r="A605" t="s">
        <v>35456</v>
      </c>
      <c r="B605" t="s">
        <v>35457</v>
      </c>
      <c r="C605" t="s">
        <v>35458</v>
      </c>
      <c r="D605">
        <v>398</v>
      </c>
      <c r="E605" t="s">
        <v>35459</v>
      </c>
      <c r="F605">
        <v>13173402502</v>
      </c>
      <c r="G605" t="s">
        <v>35460</v>
      </c>
      <c r="H605" t="s">
        <v>548</v>
      </c>
      <c r="I605" t="s">
        <v>129</v>
      </c>
      <c r="J605" t="s">
        <v>45627</v>
      </c>
      <c r="K605" t="s">
        <v>22</v>
      </c>
      <c r="L605" t="s">
        <v>23</v>
      </c>
      <c r="M605" s="9">
        <v>20.68</v>
      </c>
      <c r="N605" s="9">
        <v>20</v>
      </c>
      <c r="O605" s="1">
        <v>44273.443055555559</v>
      </c>
      <c r="P605" s="3">
        <v>44273</v>
      </c>
      <c r="Q605" t="s">
        <v>24</v>
      </c>
      <c r="R605" t="s">
        <v>25</v>
      </c>
    </row>
    <row r="606" spans="1:18" x14ac:dyDescent="0.35">
      <c r="A606" t="s">
        <v>3984</v>
      </c>
      <c r="B606" t="s">
        <v>35417</v>
      </c>
      <c r="C606" t="s">
        <v>35418</v>
      </c>
      <c r="D606">
        <v>561</v>
      </c>
      <c r="E606" t="s">
        <v>35419</v>
      </c>
      <c r="F606">
        <v>16313352322</v>
      </c>
      <c r="G606" t="s">
        <v>35420</v>
      </c>
      <c r="H606" t="s">
        <v>35421</v>
      </c>
      <c r="I606" t="s">
        <v>175</v>
      </c>
      <c r="J606" t="s">
        <v>45764</v>
      </c>
      <c r="K606" t="s">
        <v>22</v>
      </c>
      <c r="L606" t="s">
        <v>23</v>
      </c>
      <c r="M606" s="9">
        <v>25.85</v>
      </c>
      <c r="N606" s="9">
        <v>25</v>
      </c>
      <c r="O606" s="1">
        <v>44273.443055555559</v>
      </c>
      <c r="P606" s="3">
        <v>44273</v>
      </c>
      <c r="Q606" t="s">
        <v>24</v>
      </c>
      <c r="R606" t="s">
        <v>25</v>
      </c>
    </row>
    <row r="607" spans="1:18" x14ac:dyDescent="0.35">
      <c r="A607" t="s">
        <v>2857</v>
      </c>
      <c r="B607" t="s">
        <v>35626</v>
      </c>
      <c r="C607" t="s">
        <v>35627</v>
      </c>
      <c r="D607">
        <v>864</v>
      </c>
      <c r="E607" t="s">
        <v>35628</v>
      </c>
      <c r="F607">
        <v>16506781756</v>
      </c>
      <c r="G607" t="s">
        <v>35629</v>
      </c>
      <c r="H607" t="s">
        <v>1355</v>
      </c>
      <c r="I607" t="s">
        <v>96</v>
      </c>
      <c r="J607" t="s">
        <v>45323</v>
      </c>
      <c r="K607" t="s">
        <v>22</v>
      </c>
      <c r="L607" t="s">
        <v>23</v>
      </c>
      <c r="M607" s="9">
        <v>10.34</v>
      </c>
      <c r="N607" s="9">
        <v>10</v>
      </c>
      <c r="O607" s="1">
        <v>44273.527083333334</v>
      </c>
      <c r="P607" s="3">
        <v>44273</v>
      </c>
      <c r="Q607" t="s">
        <v>24</v>
      </c>
      <c r="R607" t="s">
        <v>25</v>
      </c>
    </row>
    <row r="608" spans="1:18" x14ac:dyDescent="0.35">
      <c r="A608" t="s">
        <v>515</v>
      </c>
      <c r="B608" t="s">
        <v>35661</v>
      </c>
      <c r="C608" t="s">
        <v>35662</v>
      </c>
      <c r="D608">
        <v>885</v>
      </c>
      <c r="E608" t="s">
        <v>35663</v>
      </c>
      <c r="F608">
        <v>16192436035</v>
      </c>
      <c r="G608" t="s">
        <v>35664</v>
      </c>
      <c r="H608" t="s">
        <v>35665</v>
      </c>
      <c r="I608" t="s">
        <v>1095</v>
      </c>
      <c r="J608" t="s">
        <v>46022</v>
      </c>
      <c r="K608" t="s">
        <v>22</v>
      </c>
      <c r="L608" t="s">
        <v>23</v>
      </c>
      <c r="M608" s="9">
        <v>53.03</v>
      </c>
      <c r="N608" s="9">
        <v>53.03</v>
      </c>
      <c r="O608" s="1">
        <v>44273.538888888892</v>
      </c>
      <c r="P608" s="3">
        <v>44273</v>
      </c>
      <c r="Q608" t="s">
        <v>168</v>
      </c>
      <c r="R608" t="s">
        <v>25</v>
      </c>
    </row>
    <row r="609" spans="1:18" x14ac:dyDescent="0.35">
      <c r="A609" t="s">
        <v>35617</v>
      </c>
      <c r="B609" t="s">
        <v>3890</v>
      </c>
      <c r="C609" t="s">
        <v>35618</v>
      </c>
      <c r="D609">
        <v>911</v>
      </c>
      <c r="E609" t="s">
        <v>35619</v>
      </c>
      <c r="F609">
        <v>18183242396</v>
      </c>
      <c r="G609" t="s">
        <v>35620</v>
      </c>
      <c r="H609" t="s">
        <v>12062</v>
      </c>
      <c r="I609" t="s">
        <v>96</v>
      </c>
      <c r="J609" t="s">
        <v>46039</v>
      </c>
      <c r="K609" t="s">
        <v>22</v>
      </c>
      <c r="L609" t="s">
        <v>23</v>
      </c>
      <c r="M609" s="9">
        <v>10.34</v>
      </c>
      <c r="N609" s="9">
        <v>10</v>
      </c>
      <c r="O609" s="1">
        <v>44273.526388888888</v>
      </c>
      <c r="P609" s="3">
        <v>44273</v>
      </c>
      <c r="Q609" t="s">
        <v>168</v>
      </c>
      <c r="R609" t="s">
        <v>25</v>
      </c>
    </row>
    <row r="610" spans="1:18" x14ac:dyDescent="0.35">
      <c r="A610" t="s">
        <v>35412</v>
      </c>
      <c r="B610" t="s">
        <v>35413</v>
      </c>
      <c r="C610" t="s">
        <v>44469</v>
      </c>
      <c r="D610">
        <v>987</v>
      </c>
      <c r="E610" t="s">
        <v>35414</v>
      </c>
      <c r="F610">
        <v>12012818845</v>
      </c>
      <c r="G610" t="s">
        <v>35415</v>
      </c>
      <c r="H610" t="s">
        <v>35416</v>
      </c>
      <c r="I610" t="s">
        <v>199</v>
      </c>
      <c r="J610" t="s">
        <v>46090</v>
      </c>
      <c r="K610" t="s">
        <v>22</v>
      </c>
      <c r="L610" t="s">
        <v>23</v>
      </c>
      <c r="M610" s="9">
        <v>2.06</v>
      </c>
      <c r="N610" s="9">
        <v>2</v>
      </c>
      <c r="O610" s="1">
        <v>44273.443055555559</v>
      </c>
      <c r="P610" s="3">
        <v>44273</v>
      </c>
      <c r="Q610" t="s">
        <v>168</v>
      </c>
      <c r="R610" t="s">
        <v>25</v>
      </c>
    </row>
    <row r="611" spans="1:18" x14ac:dyDescent="0.35">
      <c r="A611" t="s">
        <v>29293</v>
      </c>
      <c r="B611" t="s">
        <v>29294</v>
      </c>
      <c r="C611" t="s">
        <v>29295</v>
      </c>
      <c r="D611">
        <v>1190</v>
      </c>
      <c r="E611" t="s">
        <v>29296</v>
      </c>
      <c r="F611">
        <v>19999999999</v>
      </c>
      <c r="G611" t="s">
        <v>35716</v>
      </c>
      <c r="H611" t="s">
        <v>29298</v>
      </c>
      <c r="I611" t="s">
        <v>199</v>
      </c>
      <c r="J611" t="s">
        <v>46243</v>
      </c>
      <c r="K611" t="s">
        <v>22</v>
      </c>
      <c r="L611" t="s">
        <v>23</v>
      </c>
      <c r="M611" s="9">
        <v>100</v>
      </c>
      <c r="N611" s="9">
        <v>100</v>
      </c>
      <c r="O611" s="1">
        <v>44273.839583333334</v>
      </c>
      <c r="P611" s="3">
        <v>44273</v>
      </c>
      <c r="Q611" t="s">
        <v>168</v>
      </c>
      <c r="R611" t="s">
        <v>25</v>
      </c>
    </row>
    <row r="612" spans="1:18" x14ac:dyDescent="0.35">
      <c r="A612" t="s">
        <v>2099</v>
      </c>
      <c r="B612" t="s">
        <v>35567</v>
      </c>
      <c r="C612" t="s">
        <v>35568</v>
      </c>
      <c r="D612">
        <v>1209</v>
      </c>
      <c r="E612" t="s">
        <v>35569</v>
      </c>
      <c r="F612">
        <v>15407889840</v>
      </c>
      <c r="G612" t="s">
        <v>35570</v>
      </c>
      <c r="H612" t="s">
        <v>35571</v>
      </c>
      <c r="I612" t="s">
        <v>136</v>
      </c>
      <c r="J612" t="s">
        <v>46258</v>
      </c>
      <c r="K612" t="s">
        <v>22</v>
      </c>
      <c r="L612" t="s">
        <v>23</v>
      </c>
      <c r="M612" s="9">
        <v>25.85</v>
      </c>
      <c r="N612" s="9">
        <v>25</v>
      </c>
      <c r="O612" s="1">
        <v>44273.462500000001</v>
      </c>
      <c r="P612" s="3">
        <v>44273</v>
      </c>
      <c r="Q612" t="s">
        <v>168</v>
      </c>
      <c r="R612" t="s">
        <v>25</v>
      </c>
    </row>
    <row r="613" spans="1:18" x14ac:dyDescent="0.35">
      <c r="A613" t="s">
        <v>5191</v>
      </c>
      <c r="B613" t="s">
        <v>2716</v>
      </c>
      <c r="C613" t="s">
        <v>44495</v>
      </c>
      <c r="D613">
        <v>1337</v>
      </c>
      <c r="E613" t="s">
        <v>35401</v>
      </c>
      <c r="F613">
        <v>19142451621</v>
      </c>
      <c r="G613" t="s">
        <v>35402</v>
      </c>
      <c r="H613" t="s">
        <v>3239</v>
      </c>
      <c r="I613" t="s">
        <v>175</v>
      </c>
      <c r="J613" t="s">
        <v>46344</v>
      </c>
      <c r="K613" t="s">
        <v>22</v>
      </c>
      <c r="L613" t="s">
        <v>23</v>
      </c>
      <c r="M613" s="9">
        <v>51.7</v>
      </c>
      <c r="N613" s="9">
        <v>50</v>
      </c>
      <c r="O613" s="1">
        <v>44273.442361111112</v>
      </c>
      <c r="P613" s="3">
        <v>44273</v>
      </c>
      <c r="Q613" t="s">
        <v>168</v>
      </c>
      <c r="R613" t="s">
        <v>25</v>
      </c>
    </row>
    <row r="614" spans="1:18" x14ac:dyDescent="0.35">
      <c r="A614" t="s">
        <v>2900</v>
      </c>
      <c r="B614" t="s">
        <v>26186</v>
      </c>
      <c r="C614" t="s">
        <v>35593</v>
      </c>
      <c r="D614">
        <v>1439</v>
      </c>
      <c r="E614" t="s">
        <v>35594</v>
      </c>
      <c r="F614">
        <v>13307036003</v>
      </c>
      <c r="G614" t="s">
        <v>35595</v>
      </c>
      <c r="H614" t="s">
        <v>35596</v>
      </c>
      <c r="I614" t="s">
        <v>302</v>
      </c>
      <c r="J614" t="s">
        <v>46430</v>
      </c>
      <c r="K614" t="s">
        <v>22</v>
      </c>
      <c r="L614" t="s">
        <v>23</v>
      </c>
      <c r="M614" s="9">
        <v>10.34</v>
      </c>
      <c r="N614" s="9">
        <v>10</v>
      </c>
      <c r="O614" s="1">
        <v>44273.518750000003</v>
      </c>
      <c r="P614" s="3">
        <v>44273</v>
      </c>
      <c r="Q614" t="s">
        <v>168</v>
      </c>
      <c r="R614" t="s">
        <v>25</v>
      </c>
    </row>
    <row r="615" spans="1:18" x14ac:dyDescent="0.35">
      <c r="A615" t="s">
        <v>3450</v>
      </c>
      <c r="B615" t="s">
        <v>543</v>
      </c>
      <c r="C615" t="s">
        <v>35481</v>
      </c>
      <c r="D615">
        <v>1493</v>
      </c>
      <c r="E615" t="s">
        <v>35482</v>
      </c>
      <c r="F615">
        <v>14193407449</v>
      </c>
      <c r="G615" t="s">
        <v>35483</v>
      </c>
      <c r="H615" t="s">
        <v>4540</v>
      </c>
      <c r="I615" t="s">
        <v>302</v>
      </c>
      <c r="J615" t="s">
        <v>46476</v>
      </c>
      <c r="K615" t="s">
        <v>22</v>
      </c>
      <c r="L615" t="s">
        <v>23</v>
      </c>
      <c r="M615" s="9">
        <v>7.94</v>
      </c>
      <c r="N615" s="9">
        <v>7.94</v>
      </c>
      <c r="O615" s="1">
        <v>44273.443055555559</v>
      </c>
      <c r="P615" s="3">
        <v>44273</v>
      </c>
      <c r="Q615" t="s">
        <v>168</v>
      </c>
      <c r="R615" t="s">
        <v>25</v>
      </c>
    </row>
    <row r="616" spans="1:18" x14ac:dyDescent="0.35">
      <c r="A616" t="s">
        <v>954</v>
      </c>
      <c r="B616" t="s">
        <v>35690</v>
      </c>
      <c r="C616" t="s">
        <v>35691</v>
      </c>
      <c r="D616">
        <v>1574</v>
      </c>
      <c r="E616" t="s">
        <v>35692</v>
      </c>
      <c r="F616">
        <v>15038199618</v>
      </c>
      <c r="G616" t="s">
        <v>35693</v>
      </c>
      <c r="H616" t="s">
        <v>759</v>
      </c>
      <c r="I616" t="s">
        <v>1095</v>
      </c>
      <c r="J616" t="s">
        <v>46482</v>
      </c>
      <c r="K616" t="s">
        <v>22</v>
      </c>
      <c r="L616" t="s">
        <v>23</v>
      </c>
      <c r="M616" s="9">
        <v>51.7</v>
      </c>
      <c r="N616" s="9">
        <v>50</v>
      </c>
      <c r="O616" s="1">
        <v>44273.62777777778</v>
      </c>
      <c r="P616" s="3">
        <v>44273</v>
      </c>
      <c r="Q616" t="s">
        <v>168</v>
      </c>
      <c r="R616" t="s">
        <v>25</v>
      </c>
    </row>
    <row r="617" spans="1:18" x14ac:dyDescent="0.35">
      <c r="A617" t="s">
        <v>954</v>
      </c>
      <c r="B617" t="s">
        <v>35690</v>
      </c>
      <c r="C617" t="s">
        <v>35691</v>
      </c>
      <c r="D617">
        <v>1574</v>
      </c>
      <c r="E617" t="s">
        <v>35692</v>
      </c>
      <c r="F617">
        <v>15038199618</v>
      </c>
      <c r="G617" t="s">
        <v>35693</v>
      </c>
      <c r="H617" t="s">
        <v>27690</v>
      </c>
      <c r="I617" t="s">
        <v>1095</v>
      </c>
      <c r="J617" t="s">
        <v>46482</v>
      </c>
      <c r="K617" t="s">
        <v>22</v>
      </c>
      <c r="L617" t="s">
        <v>23</v>
      </c>
      <c r="M617" s="9">
        <v>51.7</v>
      </c>
      <c r="N617" s="9">
        <v>50</v>
      </c>
      <c r="O617" s="1">
        <v>44273.632638888892</v>
      </c>
      <c r="P617" s="3">
        <v>44273</v>
      </c>
      <c r="Q617" t="s">
        <v>24</v>
      </c>
      <c r="R617" t="s">
        <v>25</v>
      </c>
    </row>
    <row r="618" spans="1:18" x14ac:dyDescent="0.35">
      <c r="A618" t="s">
        <v>1635</v>
      </c>
      <c r="B618" t="s">
        <v>35487</v>
      </c>
      <c r="C618" t="s">
        <v>35488</v>
      </c>
      <c r="D618">
        <v>1767</v>
      </c>
      <c r="E618" t="s">
        <v>35489</v>
      </c>
      <c r="F618">
        <v>14132714391</v>
      </c>
      <c r="G618" t="s">
        <v>35490</v>
      </c>
      <c r="H618" t="s">
        <v>452</v>
      </c>
      <c r="I618" t="s">
        <v>116</v>
      </c>
      <c r="J618" t="s">
        <v>46664</v>
      </c>
      <c r="K618" t="s">
        <v>22</v>
      </c>
      <c r="L618" t="s">
        <v>23</v>
      </c>
      <c r="M618" s="9">
        <v>20.68</v>
      </c>
      <c r="N618" s="9">
        <v>20</v>
      </c>
      <c r="O618" s="1">
        <v>44273.445138888892</v>
      </c>
      <c r="P618" s="3">
        <v>44273</v>
      </c>
      <c r="Q618" t="s">
        <v>24</v>
      </c>
      <c r="R618" t="s">
        <v>25</v>
      </c>
    </row>
    <row r="619" spans="1:18" x14ac:dyDescent="0.35">
      <c r="A619" t="s">
        <v>1332</v>
      </c>
      <c r="B619" t="s">
        <v>35576</v>
      </c>
      <c r="C619" t="s">
        <v>35577</v>
      </c>
      <c r="D619">
        <v>1912</v>
      </c>
      <c r="E619" t="s">
        <v>35578</v>
      </c>
      <c r="F619">
        <v>12082205012</v>
      </c>
      <c r="G619" t="s">
        <v>35579</v>
      </c>
      <c r="H619" t="s">
        <v>6692</v>
      </c>
      <c r="I619" t="s">
        <v>1375</v>
      </c>
      <c r="J619" t="s">
        <v>46759</v>
      </c>
      <c r="K619" t="s">
        <v>22</v>
      </c>
      <c r="L619" t="s">
        <v>23</v>
      </c>
      <c r="M619" s="9">
        <v>103.4</v>
      </c>
      <c r="N619" s="9">
        <v>100</v>
      </c>
      <c r="O619" s="1">
        <v>44273.477777777778</v>
      </c>
      <c r="P619" s="3">
        <v>44273</v>
      </c>
      <c r="Q619" t="s">
        <v>24</v>
      </c>
      <c r="R619" t="s">
        <v>25</v>
      </c>
    </row>
    <row r="620" spans="1:18" x14ac:dyDescent="0.35">
      <c r="A620" t="s">
        <v>7343</v>
      </c>
      <c r="B620" t="s">
        <v>6192</v>
      </c>
      <c r="C620" t="s">
        <v>35666</v>
      </c>
      <c r="D620">
        <v>1976</v>
      </c>
      <c r="E620" t="s">
        <v>35667</v>
      </c>
      <c r="F620">
        <v>12134228212</v>
      </c>
      <c r="G620" t="s">
        <v>35668</v>
      </c>
      <c r="H620" t="s">
        <v>16252</v>
      </c>
      <c r="I620" t="s">
        <v>96</v>
      </c>
      <c r="J620" t="s">
        <v>46793</v>
      </c>
      <c r="K620" t="s">
        <v>22</v>
      </c>
      <c r="L620" t="s">
        <v>23</v>
      </c>
      <c r="M620" s="9">
        <v>20.68</v>
      </c>
      <c r="N620" s="9">
        <v>20</v>
      </c>
      <c r="O620" s="1">
        <v>44273.56527777778</v>
      </c>
      <c r="P620" s="3">
        <v>44273</v>
      </c>
      <c r="Q620" t="s">
        <v>24</v>
      </c>
      <c r="R620" t="s">
        <v>25</v>
      </c>
    </row>
    <row r="621" spans="1:18" x14ac:dyDescent="0.35">
      <c r="A621" t="s">
        <v>2692</v>
      </c>
      <c r="B621" t="s">
        <v>1417</v>
      </c>
      <c r="C621" t="s">
        <v>44572</v>
      </c>
      <c r="D621">
        <v>2170</v>
      </c>
      <c r="E621" t="s">
        <v>35484</v>
      </c>
      <c r="F621">
        <v>19377873895</v>
      </c>
      <c r="G621" t="s">
        <v>35485</v>
      </c>
      <c r="H621" t="s">
        <v>35486</v>
      </c>
      <c r="I621" t="s">
        <v>302</v>
      </c>
      <c r="J621" t="s">
        <v>46916</v>
      </c>
      <c r="K621" t="s">
        <v>22</v>
      </c>
      <c r="L621" t="s">
        <v>23</v>
      </c>
      <c r="M621" s="9">
        <v>103.4</v>
      </c>
      <c r="N621" s="9">
        <v>100</v>
      </c>
      <c r="O621" s="1">
        <v>44273.443749999999</v>
      </c>
      <c r="P621" s="3">
        <v>44273</v>
      </c>
      <c r="Q621" t="s">
        <v>24</v>
      </c>
      <c r="R621" t="s">
        <v>25</v>
      </c>
    </row>
    <row r="622" spans="1:18" x14ac:dyDescent="0.35">
      <c r="A622" t="s">
        <v>3585</v>
      </c>
      <c r="B622" t="s">
        <v>35536</v>
      </c>
      <c r="C622" t="s">
        <v>35537</v>
      </c>
      <c r="D622">
        <v>2228</v>
      </c>
      <c r="E622" t="s">
        <v>35538</v>
      </c>
      <c r="F622">
        <v>12022583162</v>
      </c>
      <c r="G622" t="s">
        <v>35539</v>
      </c>
      <c r="H622" t="s">
        <v>2636</v>
      </c>
      <c r="I622" t="s">
        <v>83</v>
      </c>
      <c r="J622" t="s">
        <v>46966</v>
      </c>
      <c r="K622" t="s">
        <v>22</v>
      </c>
      <c r="L622" t="s">
        <v>23</v>
      </c>
      <c r="M622" s="9">
        <v>20.68</v>
      </c>
      <c r="N622" s="9">
        <v>20</v>
      </c>
      <c r="O622" s="1">
        <v>44273.445138888892</v>
      </c>
      <c r="P622" s="3">
        <v>44273</v>
      </c>
      <c r="Q622" t="s">
        <v>24</v>
      </c>
      <c r="R622" t="s">
        <v>33</v>
      </c>
    </row>
    <row r="623" spans="1:18" x14ac:dyDescent="0.35">
      <c r="A623" t="s">
        <v>3585</v>
      </c>
      <c r="B623" t="s">
        <v>35464</v>
      </c>
      <c r="C623" t="s">
        <v>35465</v>
      </c>
      <c r="D623">
        <v>2230</v>
      </c>
      <c r="E623" t="s">
        <v>35466</v>
      </c>
      <c r="F623">
        <v>16097035118</v>
      </c>
      <c r="G623" t="s">
        <v>35467</v>
      </c>
      <c r="H623" t="s">
        <v>35468</v>
      </c>
      <c r="I623" t="s">
        <v>83</v>
      </c>
      <c r="J623" t="s">
        <v>46967</v>
      </c>
      <c r="K623" t="s">
        <v>22</v>
      </c>
      <c r="L623" t="s">
        <v>23</v>
      </c>
      <c r="M623" s="9">
        <v>63</v>
      </c>
      <c r="N623" s="9">
        <v>60.86</v>
      </c>
      <c r="O623" s="1">
        <v>44273.443749999999</v>
      </c>
      <c r="P623" s="3">
        <v>44273</v>
      </c>
      <c r="Q623" t="s">
        <v>24</v>
      </c>
      <c r="R623" t="s">
        <v>33</v>
      </c>
    </row>
    <row r="624" spans="1:18" x14ac:dyDescent="0.35">
      <c r="A624" t="s">
        <v>3585</v>
      </c>
      <c r="B624" t="s">
        <v>35464</v>
      </c>
      <c r="C624" t="s">
        <v>35465</v>
      </c>
      <c r="D624">
        <v>2230</v>
      </c>
      <c r="E624" t="s">
        <v>35466</v>
      </c>
      <c r="F624">
        <v>16097035118</v>
      </c>
      <c r="G624" t="s">
        <v>35467</v>
      </c>
      <c r="H624" t="s">
        <v>35468</v>
      </c>
      <c r="I624" t="s">
        <v>83</v>
      </c>
      <c r="J624" t="s">
        <v>46967</v>
      </c>
      <c r="K624" t="s">
        <v>22</v>
      </c>
      <c r="L624" t="s">
        <v>23</v>
      </c>
      <c r="M624" s="9">
        <v>63</v>
      </c>
      <c r="N624" s="9">
        <v>60.86</v>
      </c>
      <c r="O624" s="1">
        <v>44273.443749999999</v>
      </c>
      <c r="P624" s="3">
        <v>44273</v>
      </c>
      <c r="Q624" t="s">
        <v>24</v>
      </c>
      <c r="R624" t="s">
        <v>25</v>
      </c>
    </row>
    <row r="625" spans="1:18" x14ac:dyDescent="0.35">
      <c r="A625" t="s">
        <v>3585</v>
      </c>
      <c r="B625" t="s">
        <v>35464</v>
      </c>
      <c r="C625" t="s">
        <v>35465</v>
      </c>
      <c r="D625">
        <v>2230</v>
      </c>
      <c r="E625" t="s">
        <v>35466</v>
      </c>
      <c r="F625">
        <v>16097035118</v>
      </c>
      <c r="G625" t="s">
        <v>35467</v>
      </c>
      <c r="H625" t="s">
        <v>35468</v>
      </c>
      <c r="I625" t="s">
        <v>83</v>
      </c>
      <c r="J625" t="s">
        <v>46967</v>
      </c>
      <c r="K625" t="s">
        <v>22</v>
      </c>
      <c r="L625" t="s">
        <v>23</v>
      </c>
      <c r="M625" s="9">
        <v>63</v>
      </c>
      <c r="N625" s="9">
        <v>60.86</v>
      </c>
      <c r="O625" s="1">
        <v>44273.443749999999</v>
      </c>
      <c r="P625" s="3">
        <v>44273</v>
      </c>
      <c r="Q625" t="s">
        <v>24</v>
      </c>
      <c r="R625" t="s">
        <v>25</v>
      </c>
    </row>
    <row r="626" spans="1:18" x14ac:dyDescent="0.35">
      <c r="A626" t="s">
        <v>3585</v>
      </c>
      <c r="B626" t="s">
        <v>35464</v>
      </c>
      <c r="C626" t="s">
        <v>35465</v>
      </c>
      <c r="D626">
        <v>2230</v>
      </c>
      <c r="E626" t="s">
        <v>35466</v>
      </c>
      <c r="F626">
        <v>16097035118</v>
      </c>
      <c r="G626" t="s">
        <v>35467</v>
      </c>
      <c r="H626" t="s">
        <v>35468</v>
      </c>
      <c r="I626" t="s">
        <v>83</v>
      </c>
      <c r="J626" t="s">
        <v>46967</v>
      </c>
      <c r="K626" t="s">
        <v>22</v>
      </c>
      <c r="L626" t="s">
        <v>23</v>
      </c>
      <c r="M626" s="9">
        <v>63</v>
      </c>
      <c r="N626" s="9">
        <v>60.86</v>
      </c>
      <c r="O626" s="1">
        <v>44273.443749999999</v>
      </c>
      <c r="P626" s="3">
        <v>44273</v>
      </c>
      <c r="Q626" t="s">
        <v>24</v>
      </c>
      <c r="R626" t="s">
        <v>25</v>
      </c>
    </row>
    <row r="627" spans="1:18" x14ac:dyDescent="0.35">
      <c r="A627" t="s">
        <v>3585</v>
      </c>
      <c r="B627" t="s">
        <v>35464</v>
      </c>
      <c r="C627" t="s">
        <v>35465</v>
      </c>
      <c r="D627">
        <v>2230</v>
      </c>
      <c r="E627" t="s">
        <v>35466</v>
      </c>
      <c r="F627">
        <v>16097035118</v>
      </c>
      <c r="G627" t="s">
        <v>35467</v>
      </c>
      <c r="H627" t="s">
        <v>35468</v>
      </c>
      <c r="I627" t="s">
        <v>83</v>
      </c>
      <c r="J627" t="s">
        <v>46967</v>
      </c>
      <c r="K627" t="s">
        <v>22</v>
      </c>
      <c r="L627" t="s">
        <v>23</v>
      </c>
      <c r="M627" s="9">
        <v>63</v>
      </c>
      <c r="N627" s="9">
        <v>60.86</v>
      </c>
      <c r="O627" s="1">
        <v>44273.443749999999</v>
      </c>
      <c r="P627" s="3">
        <v>44273</v>
      </c>
      <c r="Q627" t="s">
        <v>24</v>
      </c>
      <c r="R627" t="s">
        <v>25</v>
      </c>
    </row>
    <row r="628" spans="1:18" x14ac:dyDescent="0.35">
      <c r="A628" t="s">
        <v>35653</v>
      </c>
      <c r="B628" t="s">
        <v>35654</v>
      </c>
      <c r="C628" t="s">
        <v>35655</v>
      </c>
      <c r="D628">
        <v>2462</v>
      </c>
      <c r="E628" t="s">
        <v>35656</v>
      </c>
      <c r="F628">
        <v>14089211370</v>
      </c>
      <c r="G628" t="s">
        <v>35657</v>
      </c>
      <c r="H628" t="s">
        <v>1131</v>
      </c>
      <c r="I628" t="s">
        <v>96</v>
      </c>
      <c r="J628" t="s">
        <v>47126</v>
      </c>
      <c r="K628" t="s">
        <v>22</v>
      </c>
      <c r="L628" t="s">
        <v>23</v>
      </c>
      <c r="M628" s="9">
        <v>31.02</v>
      </c>
      <c r="N628" s="9">
        <v>30</v>
      </c>
      <c r="O628" s="1">
        <v>44273.529166666667</v>
      </c>
      <c r="P628" s="3">
        <v>44273</v>
      </c>
      <c r="Q628" t="s">
        <v>24</v>
      </c>
      <c r="R628" t="s">
        <v>25</v>
      </c>
    </row>
    <row r="629" spans="1:18" x14ac:dyDescent="0.35">
      <c r="A629" t="s">
        <v>434</v>
      </c>
      <c r="B629" t="s">
        <v>4654</v>
      </c>
      <c r="C629" t="s">
        <v>35540</v>
      </c>
      <c r="D629">
        <v>2476</v>
      </c>
      <c r="E629" t="s">
        <v>35541</v>
      </c>
      <c r="F629">
        <v>19188128442</v>
      </c>
      <c r="G629" t="s">
        <v>35542</v>
      </c>
      <c r="H629" t="s">
        <v>5078</v>
      </c>
      <c r="I629" t="s">
        <v>60</v>
      </c>
      <c r="J629" t="s">
        <v>47137</v>
      </c>
      <c r="K629" t="s">
        <v>22</v>
      </c>
      <c r="L629" t="s">
        <v>23</v>
      </c>
      <c r="M629" s="9">
        <v>10.34</v>
      </c>
      <c r="N629" s="9">
        <v>10</v>
      </c>
      <c r="O629" s="1">
        <v>44273.449305555558</v>
      </c>
      <c r="P629" s="3">
        <v>44273</v>
      </c>
      <c r="Q629" t="s">
        <v>24</v>
      </c>
      <c r="R629" t="s">
        <v>25</v>
      </c>
    </row>
    <row r="630" spans="1:18" x14ac:dyDescent="0.35">
      <c r="A630" t="s">
        <v>526</v>
      </c>
      <c r="B630" t="s">
        <v>35425</v>
      </c>
      <c r="C630" t="s">
        <v>35426</v>
      </c>
      <c r="D630">
        <v>2520</v>
      </c>
      <c r="E630" t="s">
        <v>35427</v>
      </c>
      <c r="F630">
        <v>16103312933</v>
      </c>
      <c r="G630" t="s">
        <v>35428</v>
      </c>
      <c r="H630" t="s">
        <v>35429</v>
      </c>
      <c r="I630" t="s">
        <v>143</v>
      </c>
      <c r="J630" t="s">
        <v>47168</v>
      </c>
      <c r="K630" t="s">
        <v>22</v>
      </c>
      <c r="L630" t="s">
        <v>23</v>
      </c>
      <c r="M630" s="9">
        <v>103.4</v>
      </c>
      <c r="N630" s="9">
        <v>100</v>
      </c>
      <c r="O630" s="1">
        <v>44273.443055555559</v>
      </c>
      <c r="P630" s="3">
        <v>44273</v>
      </c>
      <c r="Q630" t="s">
        <v>24</v>
      </c>
      <c r="R630" t="s">
        <v>25</v>
      </c>
    </row>
    <row r="631" spans="1:18" x14ac:dyDescent="0.35">
      <c r="A631" t="s">
        <v>526</v>
      </c>
      <c r="B631" t="s">
        <v>35476</v>
      </c>
      <c r="C631" t="s">
        <v>35477</v>
      </c>
      <c r="D631">
        <v>2528</v>
      </c>
      <c r="E631" t="s">
        <v>35478</v>
      </c>
      <c r="F631">
        <v>12672366170</v>
      </c>
      <c r="G631" t="s">
        <v>35479</v>
      </c>
      <c r="H631" t="s">
        <v>35480</v>
      </c>
      <c r="I631" t="s">
        <v>143</v>
      </c>
      <c r="J631" t="s">
        <v>47174</v>
      </c>
      <c r="K631" t="s">
        <v>22</v>
      </c>
      <c r="L631" t="s">
        <v>23</v>
      </c>
      <c r="M631" s="9">
        <v>517</v>
      </c>
      <c r="N631" s="9">
        <v>500</v>
      </c>
      <c r="O631" s="1">
        <v>44273.444444444445</v>
      </c>
      <c r="P631" s="3">
        <v>44273</v>
      </c>
      <c r="Q631" t="s">
        <v>24</v>
      </c>
      <c r="R631" t="s">
        <v>25</v>
      </c>
    </row>
    <row r="632" spans="1:18" x14ac:dyDescent="0.35">
      <c r="A632" t="s">
        <v>35430</v>
      </c>
      <c r="B632" t="s">
        <v>35431</v>
      </c>
      <c r="C632" t="s">
        <v>35432</v>
      </c>
      <c r="D632">
        <v>2597</v>
      </c>
      <c r="E632" t="s">
        <v>35433</v>
      </c>
      <c r="F632">
        <v>15073800514</v>
      </c>
      <c r="G632" t="s">
        <v>35434</v>
      </c>
      <c r="H632" t="s">
        <v>35435</v>
      </c>
      <c r="I632" t="s">
        <v>1704</v>
      </c>
      <c r="J632" t="s">
        <v>47221</v>
      </c>
      <c r="K632" t="s">
        <v>22</v>
      </c>
      <c r="L632" t="s">
        <v>23</v>
      </c>
      <c r="M632" s="9">
        <v>103.4</v>
      </c>
      <c r="N632" s="9">
        <v>100</v>
      </c>
      <c r="O632" s="1">
        <v>44273.443055555559</v>
      </c>
      <c r="P632" s="3">
        <v>44273</v>
      </c>
      <c r="Q632" t="s">
        <v>24</v>
      </c>
      <c r="R632" t="s">
        <v>33</v>
      </c>
    </row>
    <row r="633" spans="1:18" x14ac:dyDescent="0.35">
      <c r="A633" t="s">
        <v>13886</v>
      </c>
      <c r="B633" t="s">
        <v>7275</v>
      </c>
      <c r="C633" t="s">
        <v>35422</v>
      </c>
      <c r="D633">
        <v>2715</v>
      </c>
      <c r="E633" t="s">
        <v>35423</v>
      </c>
      <c r="F633">
        <v>17032036085</v>
      </c>
      <c r="G633" t="s">
        <v>35424</v>
      </c>
      <c r="H633" t="s">
        <v>2899</v>
      </c>
      <c r="I633" t="s">
        <v>136</v>
      </c>
      <c r="J633" t="s">
        <v>47279</v>
      </c>
      <c r="K633" t="s">
        <v>22</v>
      </c>
      <c r="L633" t="s">
        <v>23</v>
      </c>
      <c r="M633" s="9">
        <v>103.4</v>
      </c>
      <c r="N633" s="9">
        <v>100</v>
      </c>
      <c r="O633" s="1">
        <v>44273.443055555559</v>
      </c>
      <c r="P633" s="3">
        <v>44273</v>
      </c>
      <c r="Q633" t="s">
        <v>24</v>
      </c>
      <c r="R633" t="s">
        <v>25</v>
      </c>
    </row>
    <row r="634" spans="1:18" x14ac:dyDescent="0.35">
      <c r="A634" t="s">
        <v>296</v>
      </c>
      <c r="B634" t="s">
        <v>35444</v>
      </c>
      <c r="C634" t="s">
        <v>35445</v>
      </c>
      <c r="D634">
        <v>2749</v>
      </c>
      <c r="E634" t="s">
        <v>35446</v>
      </c>
      <c r="F634">
        <v>16464131568</v>
      </c>
      <c r="G634" t="s">
        <v>35447</v>
      </c>
      <c r="H634" t="s">
        <v>35448</v>
      </c>
      <c r="I634" t="s">
        <v>175</v>
      </c>
      <c r="J634" t="s">
        <v>45417</v>
      </c>
      <c r="K634" t="s">
        <v>22</v>
      </c>
      <c r="L634" t="s">
        <v>23</v>
      </c>
      <c r="M634" s="9">
        <v>103.4</v>
      </c>
      <c r="N634" s="9">
        <v>100</v>
      </c>
      <c r="O634" s="1">
        <v>44273.442361111112</v>
      </c>
      <c r="P634" s="3">
        <v>44273</v>
      </c>
      <c r="Q634" t="s">
        <v>24</v>
      </c>
      <c r="R634" t="s">
        <v>25</v>
      </c>
    </row>
    <row r="635" spans="1:18" x14ac:dyDescent="0.35">
      <c r="A635" t="s">
        <v>16508</v>
      </c>
      <c r="B635" t="s">
        <v>21452</v>
      </c>
      <c r="C635" t="s">
        <v>21453</v>
      </c>
      <c r="D635">
        <v>2946</v>
      </c>
      <c r="E635" t="s">
        <v>21454</v>
      </c>
      <c r="F635">
        <v>15854692005</v>
      </c>
      <c r="G635" t="s">
        <v>21455</v>
      </c>
      <c r="H635" t="s">
        <v>21456</v>
      </c>
      <c r="I635" t="s">
        <v>734</v>
      </c>
      <c r="J635" t="s">
        <v>47408</v>
      </c>
      <c r="K635" t="s">
        <v>22</v>
      </c>
      <c r="L635" t="s">
        <v>23</v>
      </c>
      <c r="M635" s="9">
        <v>51.7</v>
      </c>
      <c r="N635" s="9">
        <v>50</v>
      </c>
      <c r="O635" s="1">
        <v>44273.730555555558</v>
      </c>
      <c r="P635" s="3">
        <v>44273</v>
      </c>
      <c r="Q635" t="s">
        <v>24</v>
      </c>
      <c r="R635" t="s">
        <v>25</v>
      </c>
    </row>
    <row r="636" spans="1:18" x14ac:dyDescent="0.35">
      <c r="A636" t="s">
        <v>30485</v>
      </c>
      <c r="B636" t="s">
        <v>1365</v>
      </c>
      <c r="C636" t="s">
        <v>35560</v>
      </c>
      <c r="D636">
        <v>3006</v>
      </c>
      <c r="E636" t="s">
        <v>35561</v>
      </c>
      <c r="F636">
        <v>18286990279</v>
      </c>
      <c r="G636" t="s">
        <v>35562</v>
      </c>
      <c r="H636" t="s">
        <v>433</v>
      </c>
      <c r="I636" t="s">
        <v>103</v>
      </c>
      <c r="J636" t="s">
        <v>47449</v>
      </c>
      <c r="K636" t="s">
        <v>22</v>
      </c>
      <c r="L636" t="s">
        <v>23</v>
      </c>
      <c r="M636" s="9">
        <v>103.4</v>
      </c>
      <c r="N636" s="9">
        <v>100</v>
      </c>
      <c r="O636" s="1">
        <v>44273.458333333336</v>
      </c>
      <c r="P636" s="3">
        <v>44273</v>
      </c>
      <c r="Q636" t="s">
        <v>24</v>
      </c>
      <c r="R636" t="s">
        <v>25</v>
      </c>
    </row>
    <row r="637" spans="1:18" x14ac:dyDescent="0.35">
      <c r="A637" t="s">
        <v>35630</v>
      </c>
      <c r="B637" t="s">
        <v>35631</v>
      </c>
      <c r="C637" t="s">
        <v>44664</v>
      </c>
      <c r="D637">
        <v>3149</v>
      </c>
      <c r="E637" t="s">
        <v>35632</v>
      </c>
      <c r="F637">
        <v>16197279208</v>
      </c>
      <c r="G637" t="s">
        <v>35633</v>
      </c>
      <c r="H637" t="s">
        <v>35634</v>
      </c>
      <c r="I637" t="s">
        <v>96</v>
      </c>
      <c r="J637" t="s">
        <v>47537</v>
      </c>
      <c r="K637" t="s">
        <v>22</v>
      </c>
      <c r="L637" t="s">
        <v>23</v>
      </c>
      <c r="M637" s="9">
        <v>51.7</v>
      </c>
      <c r="N637" s="9">
        <v>50</v>
      </c>
      <c r="O637" s="1">
        <v>44273.526388888888</v>
      </c>
      <c r="P637" s="3">
        <v>44273</v>
      </c>
      <c r="Q637" t="s">
        <v>24</v>
      </c>
      <c r="R637" t="s">
        <v>25</v>
      </c>
    </row>
    <row r="638" spans="1:18" x14ac:dyDescent="0.35">
      <c r="A638" t="s">
        <v>1019</v>
      </c>
      <c r="B638" t="s">
        <v>33281</v>
      </c>
      <c r="C638" t="s">
        <v>35461</v>
      </c>
      <c r="D638">
        <v>3227</v>
      </c>
      <c r="E638" t="s">
        <v>35462</v>
      </c>
      <c r="F638">
        <v>19188574852</v>
      </c>
      <c r="G638" t="s">
        <v>35463</v>
      </c>
      <c r="H638" t="s">
        <v>9970</v>
      </c>
      <c r="I638" t="s">
        <v>60</v>
      </c>
      <c r="J638" t="s">
        <v>47583</v>
      </c>
      <c r="K638" t="s">
        <v>22</v>
      </c>
      <c r="L638" t="s">
        <v>23</v>
      </c>
      <c r="M638" s="9">
        <v>103.4</v>
      </c>
      <c r="N638" s="9">
        <v>100</v>
      </c>
      <c r="O638" s="1">
        <v>44273.443749999999</v>
      </c>
      <c r="P638" s="3">
        <v>44273</v>
      </c>
      <c r="Q638" t="s">
        <v>24</v>
      </c>
      <c r="R638" t="s">
        <v>33</v>
      </c>
    </row>
    <row r="639" spans="1:18" x14ac:dyDescent="0.35">
      <c r="A639" t="s">
        <v>1019</v>
      </c>
      <c r="B639" t="s">
        <v>33281</v>
      </c>
      <c r="C639" t="s">
        <v>35461</v>
      </c>
      <c r="D639">
        <v>3227</v>
      </c>
      <c r="E639" t="s">
        <v>35462</v>
      </c>
      <c r="F639">
        <v>19188574855</v>
      </c>
      <c r="G639" t="s">
        <v>35463</v>
      </c>
      <c r="H639" t="s">
        <v>9970</v>
      </c>
      <c r="I639" t="s">
        <v>60</v>
      </c>
      <c r="J639" t="s">
        <v>47583</v>
      </c>
      <c r="K639" t="s">
        <v>22</v>
      </c>
      <c r="L639" t="s">
        <v>23</v>
      </c>
      <c r="M639" s="9">
        <v>103.4</v>
      </c>
      <c r="N639" s="9">
        <v>100</v>
      </c>
      <c r="O639" s="1">
        <v>44273.447916666664</v>
      </c>
      <c r="P639" s="3">
        <v>44273</v>
      </c>
      <c r="Q639" t="s">
        <v>24</v>
      </c>
      <c r="R639" t="s">
        <v>25</v>
      </c>
    </row>
    <row r="640" spans="1:18" x14ac:dyDescent="0.35">
      <c r="A640" t="s">
        <v>33034</v>
      </c>
      <c r="B640" t="s">
        <v>35639</v>
      </c>
      <c r="C640" t="s">
        <v>35640</v>
      </c>
      <c r="D640">
        <v>3323</v>
      </c>
      <c r="E640" t="s">
        <v>35641</v>
      </c>
      <c r="F640">
        <v>13108491193</v>
      </c>
      <c r="G640" t="s">
        <v>35642</v>
      </c>
      <c r="H640" t="s">
        <v>35643</v>
      </c>
      <c r="I640" t="s">
        <v>96</v>
      </c>
      <c r="J640" t="s">
        <v>47636</v>
      </c>
      <c r="K640" t="s">
        <v>22</v>
      </c>
      <c r="L640" t="s">
        <v>23</v>
      </c>
      <c r="M640" s="9">
        <v>10.34</v>
      </c>
      <c r="N640" s="9">
        <v>10</v>
      </c>
      <c r="O640" s="1">
        <v>44273.526388888888</v>
      </c>
      <c r="P640" s="3">
        <v>44273</v>
      </c>
      <c r="Q640" t="s">
        <v>24</v>
      </c>
      <c r="R640" t="s">
        <v>25</v>
      </c>
    </row>
    <row r="641" spans="1:18" x14ac:dyDescent="0.35">
      <c r="A641" t="s">
        <v>4270</v>
      </c>
      <c r="B641" t="s">
        <v>19913</v>
      </c>
      <c r="C641" t="s">
        <v>19914</v>
      </c>
      <c r="D641">
        <v>3592</v>
      </c>
      <c r="E641" t="s">
        <v>19915</v>
      </c>
      <c r="F641">
        <v>16109370760</v>
      </c>
      <c r="G641" t="s">
        <v>19916</v>
      </c>
      <c r="H641" t="s">
        <v>19917</v>
      </c>
      <c r="I641" t="s">
        <v>143</v>
      </c>
      <c r="J641" t="s">
        <v>47771</v>
      </c>
      <c r="K641" t="s">
        <v>22</v>
      </c>
      <c r="L641" t="s">
        <v>23</v>
      </c>
      <c r="M641" s="9">
        <v>10.34</v>
      </c>
      <c r="N641" s="9">
        <v>10</v>
      </c>
      <c r="O641" s="1">
        <v>44273.65625</v>
      </c>
      <c r="P641" s="3">
        <v>44273</v>
      </c>
      <c r="Q641" t="s">
        <v>24</v>
      </c>
      <c r="R641" t="s">
        <v>33</v>
      </c>
    </row>
    <row r="642" spans="1:18" x14ac:dyDescent="0.35">
      <c r="A642" t="s">
        <v>6898</v>
      </c>
      <c r="B642" t="s">
        <v>35572</v>
      </c>
      <c r="C642" t="s">
        <v>35573</v>
      </c>
      <c r="D642">
        <v>3645</v>
      </c>
      <c r="E642" t="s">
        <v>35574</v>
      </c>
      <c r="F642">
        <v>13472853450</v>
      </c>
      <c r="G642" t="s">
        <v>35575</v>
      </c>
      <c r="H642" t="s">
        <v>8473</v>
      </c>
      <c r="I642" t="s">
        <v>175</v>
      </c>
      <c r="J642" t="s">
        <v>47804</v>
      </c>
      <c r="K642" t="s">
        <v>22</v>
      </c>
      <c r="L642" t="s">
        <v>23</v>
      </c>
      <c r="M642" s="9">
        <v>103.4</v>
      </c>
      <c r="N642" s="9">
        <v>100</v>
      </c>
      <c r="O642" s="1">
        <v>44273.462500000001</v>
      </c>
      <c r="P642" s="3">
        <v>44273</v>
      </c>
      <c r="Q642" t="s">
        <v>24</v>
      </c>
      <c r="R642" t="s">
        <v>33</v>
      </c>
    </row>
    <row r="643" spans="1:18" x14ac:dyDescent="0.35">
      <c r="A643" t="s">
        <v>1106</v>
      </c>
      <c r="B643" t="s">
        <v>35683</v>
      </c>
      <c r="C643" t="s">
        <v>35684</v>
      </c>
      <c r="D643">
        <v>3713</v>
      </c>
      <c r="E643" t="s">
        <v>35685</v>
      </c>
      <c r="F643">
        <v>19728490208</v>
      </c>
      <c r="G643" t="s">
        <v>35686</v>
      </c>
      <c r="H643" t="s">
        <v>35687</v>
      </c>
      <c r="I643" t="s">
        <v>66</v>
      </c>
      <c r="J643" t="s">
        <v>46119</v>
      </c>
      <c r="K643" t="s">
        <v>22</v>
      </c>
      <c r="L643" t="s">
        <v>23</v>
      </c>
      <c r="M643" s="9">
        <v>103.4</v>
      </c>
      <c r="N643" s="9">
        <v>100</v>
      </c>
      <c r="O643" s="1">
        <v>44273.613194444442</v>
      </c>
      <c r="P643" s="3">
        <v>44273</v>
      </c>
      <c r="Q643" t="s">
        <v>24</v>
      </c>
      <c r="R643" t="s">
        <v>25</v>
      </c>
    </row>
    <row r="644" spans="1:18" x14ac:dyDescent="0.35">
      <c r="A644" t="s">
        <v>824</v>
      </c>
      <c r="B644" t="s">
        <v>35386</v>
      </c>
      <c r="C644" t="s">
        <v>35387</v>
      </c>
      <c r="D644">
        <v>3749</v>
      </c>
      <c r="E644" t="s">
        <v>35388</v>
      </c>
      <c r="F644">
        <v>13472774429</v>
      </c>
      <c r="G644" t="s">
        <v>35389</v>
      </c>
      <c r="H644" t="s">
        <v>9296</v>
      </c>
      <c r="I644" t="s">
        <v>175</v>
      </c>
      <c r="J644" t="s">
        <v>46605</v>
      </c>
      <c r="K644" t="s">
        <v>22</v>
      </c>
      <c r="L644" t="s">
        <v>23</v>
      </c>
      <c r="M644" s="9">
        <v>103.4</v>
      </c>
      <c r="N644" s="9">
        <v>100</v>
      </c>
      <c r="O644" s="1">
        <v>44273.443055555559</v>
      </c>
      <c r="P644" s="3">
        <v>44273</v>
      </c>
      <c r="Q644" t="s">
        <v>24</v>
      </c>
      <c r="R644" t="s">
        <v>25</v>
      </c>
    </row>
    <row r="645" spans="1:18" x14ac:dyDescent="0.35">
      <c r="A645" t="s">
        <v>447</v>
      </c>
      <c r="B645" t="s">
        <v>35390</v>
      </c>
      <c r="C645" t="s">
        <v>35391</v>
      </c>
      <c r="D645">
        <v>3989</v>
      </c>
      <c r="E645" t="s">
        <v>35392</v>
      </c>
      <c r="F645">
        <v>19145239571</v>
      </c>
      <c r="G645" t="s">
        <v>35393</v>
      </c>
      <c r="H645" t="s">
        <v>9722</v>
      </c>
      <c r="I645" t="s">
        <v>175</v>
      </c>
      <c r="J645" t="s">
        <v>47258</v>
      </c>
      <c r="K645" t="s">
        <v>22</v>
      </c>
      <c r="L645" t="s">
        <v>23</v>
      </c>
      <c r="M645" s="9">
        <v>25.85</v>
      </c>
      <c r="N645" s="9">
        <v>25</v>
      </c>
      <c r="O645" s="1">
        <v>44273.442361111112</v>
      </c>
      <c r="P645" s="3">
        <v>44273</v>
      </c>
      <c r="Q645" t="s">
        <v>24</v>
      </c>
      <c r="R645" t="s">
        <v>309</v>
      </c>
    </row>
    <row r="646" spans="1:18" x14ac:dyDescent="0.35">
      <c r="A646" t="s">
        <v>1376</v>
      </c>
      <c r="B646" t="s">
        <v>35644</v>
      </c>
      <c r="C646" t="s">
        <v>35645</v>
      </c>
      <c r="D646">
        <v>4357</v>
      </c>
      <c r="E646" t="s">
        <v>35646</v>
      </c>
      <c r="F646">
        <v>14253441239</v>
      </c>
      <c r="G646" t="s">
        <v>35647</v>
      </c>
      <c r="H646" t="s">
        <v>3599</v>
      </c>
      <c r="I646" t="s">
        <v>1126</v>
      </c>
      <c r="J646" t="s">
        <v>47370</v>
      </c>
      <c r="K646" t="s">
        <v>22</v>
      </c>
      <c r="L646" t="s">
        <v>23</v>
      </c>
      <c r="M646" s="9">
        <v>103.4</v>
      </c>
      <c r="N646" s="9">
        <v>100</v>
      </c>
      <c r="O646" s="1">
        <v>44273.530555555553</v>
      </c>
      <c r="P646" s="3">
        <v>44273</v>
      </c>
      <c r="Q646" t="s">
        <v>24</v>
      </c>
      <c r="R646" t="s">
        <v>33</v>
      </c>
    </row>
    <row r="647" spans="1:18" x14ac:dyDescent="0.35">
      <c r="A647" t="s">
        <v>1039</v>
      </c>
      <c r="B647" t="s">
        <v>35491</v>
      </c>
      <c r="C647" t="s">
        <v>35492</v>
      </c>
      <c r="D647">
        <v>4588</v>
      </c>
      <c r="E647" t="s">
        <v>35493</v>
      </c>
      <c r="F647">
        <v>12486428366</v>
      </c>
      <c r="G647" t="s">
        <v>35494</v>
      </c>
      <c r="H647" t="s">
        <v>35495</v>
      </c>
      <c r="I647" t="s">
        <v>32</v>
      </c>
      <c r="J647" t="s">
        <v>48293</v>
      </c>
      <c r="K647" t="s">
        <v>22</v>
      </c>
      <c r="L647" t="s">
        <v>23</v>
      </c>
      <c r="M647" s="9">
        <v>51.7</v>
      </c>
      <c r="N647" s="9">
        <v>50</v>
      </c>
      <c r="O647" s="1">
        <v>44273.444444444445</v>
      </c>
      <c r="P647" s="3">
        <v>44273</v>
      </c>
      <c r="Q647" t="s">
        <v>24</v>
      </c>
      <c r="R647" t="s">
        <v>33</v>
      </c>
    </row>
    <row r="648" spans="1:18" x14ac:dyDescent="0.35">
      <c r="A648" t="s">
        <v>9563</v>
      </c>
      <c r="B648" t="s">
        <v>35658</v>
      </c>
      <c r="C648" t="s">
        <v>44813</v>
      </c>
      <c r="D648">
        <v>4864</v>
      </c>
      <c r="E648" t="s">
        <v>35659</v>
      </c>
      <c r="F648">
        <v>16504448581</v>
      </c>
      <c r="G648" t="s">
        <v>35660</v>
      </c>
      <c r="H648" t="s">
        <v>3197</v>
      </c>
      <c r="I648" t="s">
        <v>96</v>
      </c>
      <c r="J648" t="s">
        <v>45956</v>
      </c>
      <c r="K648" t="s">
        <v>22</v>
      </c>
      <c r="L648" t="s">
        <v>23</v>
      </c>
      <c r="M648" s="9">
        <v>18.61</v>
      </c>
      <c r="N648" s="9">
        <v>18</v>
      </c>
      <c r="O648" s="1">
        <v>44273.539583333331</v>
      </c>
      <c r="P648" s="3">
        <v>44273</v>
      </c>
      <c r="Q648" t="s">
        <v>168</v>
      </c>
      <c r="R648" t="s">
        <v>25</v>
      </c>
    </row>
    <row r="649" spans="1:18" x14ac:dyDescent="0.35">
      <c r="A649" t="s">
        <v>7319</v>
      </c>
      <c r="B649" t="s">
        <v>35403</v>
      </c>
      <c r="C649" t="s">
        <v>44831</v>
      </c>
      <c r="D649">
        <v>5030</v>
      </c>
      <c r="E649" t="s">
        <v>35404</v>
      </c>
      <c r="F649">
        <v>12533062374</v>
      </c>
      <c r="G649" t="s">
        <v>35405</v>
      </c>
      <c r="H649" t="s">
        <v>35406</v>
      </c>
      <c r="I649" t="s">
        <v>40</v>
      </c>
      <c r="J649" t="s">
        <v>48492</v>
      </c>
      <c r="K649" t="s">
        <v>22</v>
      </c>
      <c r="L649" t="s">
        <v>23</v>
      </c>
      <c r="M649" s="9">
        <v>20.68</v>
      </c>
      <c r="N649" s="9">
        <v>20</v>
      </c>
      <c r="O649" s="1">
        <v>44273.442361111112</v>
      </c>
      <c r="P649" s="3">
        <v>44273</v>
      </c>
      <c r="Q649" t="s">
        <v>168</v>
      </c>
      <c r="R649" t="s">
        <v>25</v>
      </c>
    </row>
    <row r="650" spans="1:18" x14ac:dyDescent="0.35">
      <c r="A650" t="s">
        <v>2083</v>
      </c>
      <c r="B650" t="s">
        <v>35382</v>
      </c>
      <c r="C650" t="s">
        <v>35383</v>
      </c>
      <c r="D650">
        <v>5416</v>
      </c>
      <c r="E650" t="s">
        <v>35384</v>
      </c>
      <c r="F650">
        <v>18473407542</v>
      </c>
      <c r="G650" t="s">
        <v>35385</v>
      </c>
      <c r="H650" t="s">
        <v>17499</v>
      </c>
      <c r="I650" t="s">
        <v>129</v>
      </c>
      <c r="J650" t="s">
        <v>47769</v>
      </c>
      <c r="K650" t="s">
        <v>22</v>
      </c>
      <c r="L650" t="s">
        <v>23</v>
      </c>
      <c r="M650" s="9">
        <v>51.7</v>
      </c>
      <c r="N650" s="9">
        <v>50</v>
      </c>
      <c r="O650" s="1">
        <v>44273.443055555559</v>
      </c>
      <c r="P650" s="3">
        <v>44273</v>
      </c>
      <c r="Q650" t="s">
        <v>168</v>
      </c>
      <c r="R650" t="s">
        <v>25</v>
      </c>
    </row>
    <row r="651" spans="1:18" x14ac:dyDescent="0.35">
      <c r="A651" t="s">
        <v>35602</v>
      </c>
      <c r="B651" t="s">
        <v>35603</v>
      </c>
      <c r="C651" t="s">
        <v>35604</v>
      </c>
      <c r="D651">
        <v>5491</v>
      </c>
      <c r="E651" t="s">
        <v>35605</v>
      </c>
      <c r="F651">
        <v>14177665441</v>
      </c>
      <c r="G651" t="s">
        <v>35606</v>
      </c>
      <c r="H651" t="s">
        <v>35607</v>
      </c>
      <c r="I651" t="s">
        <v>1126</v>
      </c>
      <c r="J651" t="s">
        <v>48697</v>
      </c>
      <c r="K651" t="s">
        <v>22</v>
      </c>
      <c r="L651" t="s">
        <v>23</v>
      </c>
      <c r="M651" s="9">
        <v>103.4</v>
      </c>
      <c r="N651" s="9">
        <v>100</v>
      </c>
      <c r="O651" s="1">
        <v>44273.525694444441</v>
      </c>
      <c r="P651" s="3">
        <v>44273</v>
      </c>
      <c r="Q651" t="s">
        <v>168</v>
      </c>
      <c r="R651" t="s">
        <v>25</v>
      </c>
    </row>
    <row r="652" spans="1:18" x14ac:dyDescent="0.35">
      <c r="A652" t="s">
        <v>7664</v>
      </c>
      <c r="B652" t="s">
        <v>35648</v>
      </c>
      <c r="C652" t="s">
        <v>35649</v>
      </c>
      <c r="D652">
        <v>5514</v>
      </c>
      <c r="E652" t="s">
        <v>35650</v>
      </c>
      <c r="F652">
        <v>18314350790</v>
      </c>
      <c r="G652" t="s">
        <v>35651</v>
      </c>
      <c r="H652" t="s">
        <v>35652</v>
      </c>
      <c r="I652" t="s">
        <v>96</v>
      </c>
      <c r="J652" t="s">
        <v>48710</v>
      </c>
      <c r="K652" t="s">
        <v>22</v>
      </c>
      <c r="L652" t="s">
        <v>23</v>
      </c>
      <c r="M652" s="9">
        <v>10.34</v>
      </c>
      <c r="N652" s="9">
        <v>10</v>
      </c>
      <c r="O652" s="1">
        <v>44273.53402777778</v>
      </c>
      <c r="P652" s="3">
        <v>44273</v>
      </c>
      <c r="Q652" t="s">
        <v>168</v>
      </c>
      <c r="R652" t="s">
        <v>25</v>
      </c>
    </row>
    <row r="653" spans="1:18" x14ac:dyDescent="0.35">
      <c r="A653" t="s">
        <v>35621</v>
      </c>
      <c r="B653" t="s">
        <v>35622</v>
      </c>
      <c r="C653" t="s">
        <v>35623</v>
      </c>
      <c r="D653">
        <v>5529</v>
      </c>
      <c r="E653" t="s">
        <v>35624</v>
      </c>
      <c r="F653">
        <v>18052942205</v>
      </c>
      <c r="G653" t="s">
        <v>35625</v>
      </c>
      <c r="H653" t="s">
        <v>6340</v>
      </c>
      <c r="I653" t="s">
        <v>96</v>
      </c>
      <c r="J653" t="s">
        <v>46328</v>
      </c>
      <c r="K653" t="s">
        <v>22</v>
      </c>
      <c r="L653" t="s">
        <v>23</v>
      </c>
      <c r="M653" s="9">
        <v>103.4</v>
      </c>
      <c r="N653" s="9">
        <v>100</v>
      </c>
      <c r="O653" s="1">
        <v>44273.526388888888</v>
      </c>
      <c r="P653" s="3">
        <v>44273</v>
      </c>
      <c r="Q653" t="s">
        <v>168</v>
      </c>
      <c r="R653" t="s">
        <v>25</v>
      </c>
    </row>
    <row r="654" spans="1:18" x14ac:dyDescent="0.35">
      <c r="A654" t="s">
        <v>11139</v>
      </c>
      <c r="B654" t="s">
        <v>35563</v>
      </c>
      <c r="C654" t="s">
        <v>35564</v>
      </c>
      <c r="D654">
        <v>5541</v>
      </c>
      <c r="E654" t="s">
        <v>35565</v>
      </c>
      <c r="F654">
        <v>16122485555</v>
      </c>
      <c r="G654" t="s">
        <v>35566</v>
      </c>
      <c r="H654" t="s">
        <v>1703</v>
      </c>
      <c r="I654" t="s">
        <v>1704</v>
      </c>
      <c r="J654" t="s">
        <v>47949</v>
      </c>
      <c r="K654" t="s">
        <v>22</v>
      </c>
      <c r="L654" t="s">
        <v>23</v>
      </c>
      <c r="M654" s="9">
        <v>51.7</v>
      </c>
      <c r="N654" s="9">
        <v>50</v>
      </c>
      <c r="O654" s="1">
        <v>44273.458333333336</v>
      </c>
      <c r="P654" s="3">
        <v>44273</v>
      </c>
      <c r="Q654" t="s">
        <v>168</v>
      </c>
      <c r="R654" t="s">
        <v>25</v>
      </c>
    </row>
    <row r="655" spans="1:18" x14ac:dyDescent="0.35">
      <c r="A655" t="s">
        <v>656</v>
      </c>
      <c r="B655" t="s">
        <v>5953</v>
      </c>
      <c r="C655" t="s">
        <v>35436</v>
      </c>
      <c r="D655">
        <v>5665</v>
      </c>
      <c r="E655" t="s">
        <v>35437</v>
      </c>
      <c r="F655">
        <v>13027406644</v>
      </c>
      <c r="G655" t="s">
        <v>35438</v>
      </c>
      <c r="H655" t="s">
        <v>3167</v>
      </c>
      <c r="I655" t="s">
        <v>363</v>
      </c>
      <c r="J655" t="s">
        <v>48781</v>
      </c>
      <c r="K655" t="s">
        <v>22</v>
      </c>
      <c r="L655" t="s">
        <v>23</v>
      </c>
      <c r="M655" s="9">
        <v>25.85</v>
      </c>
      <c r="N655" s="9">
        <v>25</v>
      </c>
      <c r="O655" s="1">
        <v>44273.443749999999</v>
      </c>
      <c r="P655" s="3">
        <v>44273</v>
      </c>
      <c r="Q655" t="s">
        <v>168</v>
      </c>
      <c r="R655" t="s">
        <v>25</v>
      </c>
    </row>
    <row r="656" spans="1:18" x14ac:dyDescent="0.35">
      <c r="A656" t="s">
        <v>2234</v>
      </c>
      <c r="B656" t="s">
        <v>1538</v>
      </c>
      <c r="C656" t="s">
        <v>35473</v>
      </c>
      <c r="D656">
        <v>5684</v>
      </c>
      <c r="E656" t="s">
        <v>35474</v>
      </c>
      <c r="F656">
        <v>12196283250</v>
      </c>
      <c r="G656" t="s">
        <v>35475</v>
      </c>
      <c r="H656" t="s">
        <v>548</v>
      </c>
      <c r="I656" t="s">
        <v>129</v>
      </c>
      <c r="J656" t="s">
        <v>45549</v>
      </c>
      <c r="K656" t="s">
        <v>22</v>
      </c>
      <c r="L656" t="s">
        <v>23</v>
      </c>
      <c r="M656" s="9">
        <v>10.34</v>
      </c>
      <c r="N656" s="9">
        <v>10</v>
      </c>
      <c r="O656" s="1">
        <v>44273.443749999999</v>
      </c>
      <c r="P656" s="3">
        <v>44273</v>
      </c>
      <c r="Q656" t="s">
        <v>168</v>
      </c>
      <c r="R656" t="s">
        <v>25</v>
      </c>
    </row>
    <row r="657" spans="1:18" x14ac:dyDescent="0.35">
      <c r="A657" t="s">
        <v>554</v>
      </c>
      <c r="B657" t="s">
        <v>6565</v>
      </c>
      <c r="C657" t="s">
        <v>35511</v>
      </c>
      <c r="D657">
        <v>5698</v>
      </c>
      <c r="E657" t="s">
        <v>35512</v>
      </c>
      <c r="F657">
        <v>13077525773</v>
      </c>
      <c r="G657" t="s">
        <v>35513</v>
      </c>
      <c r="H657" t="s">
        <v>35514</v>
      </c>
      <c r="I657" t="s">
        <v>3895</v>
      </c>
      <c r="J657" t="s">
        <v>48795</v>
      </c>
      <c r="K657" t="s">
        <v>22</v>
      </c>
      <c r="L657" t="s">
        <v>23</v>
      </c>
      <c r="M657" s="9">
        <v>51.7</v>
      </c>
      <c r="N657" s="9">
        <v>50</v>
      </c>
      <c r="O657" s="1">
        <v>44273.443055555559</v>
      </c>
      <c r="P657" s="3">
        <v>44273</v>
      </c>
      <c r="Q657" t="s">
        <v>168</v>
      </c>
      <c r="R657" t="s">
        <v>25</v>
      </c>
    </row>
    <row r="658" spans="1:18" x14ac:dyDescent="0.35">
      <c r="A658" t="s">
        <v>35608</v>
      </c>
      <c r="B658" t="s">
        <v>35609</v>
      </c>
      <c r="C658" t="s">
        <v>35610</v>
      </c>
      <c r="D658">
        <v>5784</v>
      </c>
      <c r="E658" t="s">
        <v>35611</v>
      </c>
      <c r="F658">
        <v>17024371823</v>
      </c>
      <c r="G658" t="s">
        <v>35612</v>
      </c>
      <c r="H658" t="s">
        <v>3947</v>
      </c>
      <c r="I658" t="s">
        <v>1142</v>
      </c>
      <c r="J658" t="s">
        <v>48836</v>
      </c>
      <c r="K658" t="s">
        <v>22</v>
      </c>
      <c r="L658" t="s">
        <v>23</v>
      </c>
      <c r="M658" s="9">
        <v>10.34</v>
      </c>
      <c r="N658" s="9">
        <v>10</v>
      </c>
      <c r="O658" s="1">
        <v>44273.525694444441</v>
      </c>
      <c r="P658" s="3">
        <v>44273</v>
      </c>
      <c r="Q658" t="s">
        <v>168</v>
      </c>
      <c r="R658" t="s">
        <v>25</v>
      </c>
    </row>
    <row r="659" spans="1:18" x14ac:dyDescent="0.35">
      <c r="A659" t="s">
        <v>1393</v>
      </c>
      <c r="B659" t="s">
        <v>35635</v>
      </c>
      <c r="C659" t="s">
        <v>35636</v>
      </c>
      <c r="D659">
        <v>5929</v>
      </c>
      <c r="E659" t="s">
        <v>35637</v>
      </c>
      <c r="F659">
        <v>14085682365</v>
      </c>
      <c r="G659" t="s">
        <v>35638</v>
      </c>
      <c r="H659" t="s">
        <v>4026</v>
      </c>
      <c r="I659" t="s">
        <v>1126</v>
      </c>
      <c r="J659" t="s">
        <v>48892</v>
      </c>
      <c r="K659" t="s">
        <v>22</v>
      </c>
      <c r="L659" t="s">
        <v>23</v>
      </c>
      <c r="M659" s="9">
        <v>103.4</v>
      </c>
      <c r="N659" s="9">
        <v>100</v>
      </c>
      <c r="O659" s="1">
        <v>44273.527777777781</v>
      </c>
      <c r="P659" s="3">
        <v>44273</v>
      </c>
      <c r="Q659" t="s">
        <v>168</v>
      </c>
      <c r="R659" t="s">
        <v>25</v>
      </c>
    </row>
    <row r="660" spans="1:18" x14ac:dyDescent="0.35">
      <c r="A660" t="s">
        <v>2863</v>
      </c>
      <c r="B660" t="s">
        <v>35503</v>
      </c>
      <c r="C660" t="s">
        <v>35504</v>
      </c>
      <c r="D660">
        <v>6112</v>
      </c>
      <c r="E660" t="s">
        <v>35505</v>
      </c>
      <c r="F660">
        <v>15121111111</v>
      </c>
      <c r="G660" t="s">
        <v>35506</v>
      </c>
      <c r="H660" t="s">
        <v>10961</v>
      </c>
      <c r="I660" t="s">
        <v>66</v>
      </c>
      <c r="J660" t="s">
        <v>45605</v>
      </c>
      <c r="K660" t="s">
        <v>22</v>
      </c>
      <c r="L660" t="s">
        <v>23</v>
      </c>
      <c r="M660" s="9">
        <v>20.68</v>
      </c>
      <c r="N660" s="9">
        <v>20</v>
      </c>
      <c r="O660" s="1">
        <v>44273.444444444445</v>
      </c>
      <c r="P660" s="3">
        <v>44273</v>
      </c>
      <c r="Q660" t="s">
        <v>168</v>
      </c>
      <c r="R660" t="s">
        <v>25</v>
      </c>
    </row>
    <row r="661" spans="1:18" x14ac:dyDescent="0.35">
      <c r="A661" t="s">
        <v>4604</v>
      </c>
      <c r="B661" t="s">
        <v>4605</v>
      </c>
      <c r="C661" t="s">
        <v>4606</v>
      </c>
      <c r="D661">
        <v>6127</v>
      </c>
      <c r="E661" t="s">
        <v>4607</v>
      </c>
      <c r="F661">
        <v>17138194909</v>
      </c>
      <c r="G661" t="s">
        <v>4608</v>
      </c>
      <c r="H661" t="s">
        <v>4609</v>
      </c>
      <c r="I661" t="s">
        <v>66</v>
      </c>
      <c r="J661" t="s">
        <v>48962</v>
      </c>
      <c r="K661" t="s">
        <v>22</v>
      </c>
      <c r="L661" t="s">
        <v>23</v>
      </c>
      <c r="M661" s="9">
        <v>103.4</v>
      </c>
      <c r="N661" s="9">
        <v>100</v>
      </c>
      <c r="O661" s="1">
        <v>44273.48333333333</v>
      </c>
      <c r="P661" s="3">
        <v>44273</v>
      </c>
      <c r="Q661" t="s">
        <v>24</v>
      </c>
      <c r="R661" t="s">
        <v>33</v>
      </c>
    </row>
    <row r="662" spans="1:18" x14ac:dyDescent="0.35">
      <c r="A662" t="s">
        <v>35439</v>
      </c>
      <c r="B662" t="s">
        <v>35440</v>
      </c>
      <c r="C662" t="s">
        <v>44963</v>
      </c>
      <c r="D662">
        <v>6326</v>
      </c>
      <c r="E662" t="s">
        <v>35441</v>
      </c>
      <c r="F662">
        <v>12563935678</v>
      </c>
      <c r="G662" t="s">
        <v>35442</v>
      </c>
      <c r="H662" t="s">
        <v>35443</v>
      </c>
      <c r="I662" t="s">
        <v>3941</v>
      </c>
      <c r="J662" t="s">
        <v>49046</v>
      </c>
      <c r="K662" t="s">
        <v>22</v>
      </c>
      <c r="L662" t="s">
        <v>23</v>
      </c>
      <c r="M662" s="9">
        <v>51.7</v>
      </c>
      <c r="N662" s="9">
        <v>50</v>
      </c>
      <c r="O662" s="1">
        <v>44273.443055555559</v>
      </c>
      <c r="P662" s="3">
        <v>44273</v>
      </c>
      <c r="Q662" t="s">
        <v>24</v>
      </c>
      <c r="R662" t="s">
        <v>25</v>
      </c>
    </row>
    <row r="663" spans="1:18" x14ac:dyDescent="0.35">
      <c r="A663" t="s">
        <v>9068</v>
      </c>
      <c r="B663" t="s">
        <v>35669</v>
      </c>
      <c r="C663" t="s">
        <v>35670</v>
      </c>
      <c r="D663">
        <v>6552</v>
      </c>
      <c r="E663" t="s">
        <v>35671</v>
      </c>
      <c r="F663">
        <v>12403938003</v>
      </c>
      <c r="G663" t="s">
        <v>35672</v>
      </c>
      <c r="H663" t="s">
        <v>4603</v>
      </c>
      <c r="I663" t="s">
        <v>1126</v>
      </c>
      <c r="J663" t="s">
        <v>49143</v>
      </c>
      <c r="K663" t="s">
        <v>22</v>
      </c>
      <c r="L663" t="s">
        <v>23</v>
      </c>
      <c r="M663" s="9">
        <v>103.4</v>
      </c>
      <c r="N663" s="9">
        <v>100</v>
      </c>
      <c r="O663" s="1">
        <v>44273.566666666666</v>
      </c>
      <c r="P663" s="3">
        <v>44273</v>
      </c>
      <c r="Q663" t="s">
        <v>24</v>
      </c>
      <c r="R663" t="s">
        <v>25</v>
      </c>
    </row>
    <row r="664" spans="1:18" x14ac:dyDescent="0.35">
      <c r="A664" t="s">
        <v>161</v>
      </c>
      <c r="B664" t="s">
        <v>22800</v>
      </c>
      <c r="C664" t="s">
        <v>35584</v>
      </c>
      <c r="D664">
        <v>6722</v>
      </c>
      <c r="E664" t="s">
        <v>35585</v>
      </c>
      <c r="F664">
        <v>15053197958</v>
      </c>
      <c r="G664" t="s">
        <v>35586</v>
      </c>
      <c r="H664" t="s">
        <v>15792</v>
      </c>
      <c r="I664" t="s">
        <v>777</v>
      </c>
      <c r="J664" t="s">
        <v>47468</v>
      </c>
      <c r="K664" t="s">
        <v>22</v>
      </c>
      <c r="L664" t="s">
        <v>23</v>
      </c>
      <c r="M664" s="9">
        <v>51.7</v>
      </c>
      <c r="N664" s="9">
        <v>50</v>
      </c>
      <c r="O664" s="1">
        <v>44273.484722222223</v>
      </c>
      <c r="P664" s="3">
        <v>44273</v>
      </c>
      <c r="Q664" t="s">
        <v>24</v>
      </c>
      <c r="R664" t="s">
        <v>25</v>
      </c>
    </row>
    <row r="665" spans="1:18" x14ac:dyDescent="0.35">
      <c r="A665" t="s">
        <v>1445</v>
      </c>
      <c r="B665" t="s">
        <v>27644</v>
      </c>
      <c r="C665" t="s">
        <v>27645</v>
      </c>
      <c r="D665">
        <v>6948</v>
      </c>
      <c r="E665" t="s">
        <v>27646</v>
      </c>
      <c r="F665">
        <v>19142169218</v>
      </c>
      <c r="G665" t="s">
        <v>35381</v>
      </c>
      <c r="H665" t="s">
        <v>968</v>
      </c>
      <c r="I665" t="s">
        <v>175</v>
      </c>
      <c r="J665" t="s">
        <v>45303</v>
      </c>
      <c r="K665" t="s">
        <v>22</v>
      </c>
      <c r="L665" t="s">
        <v>23</v>
      </c>
      <c r="M665" s="9">
        <v>1034.01</v>
      </c>
      <c r="N665" s="9">
        <v>1000</v>
      </c>
      <c r="O665" s="1">
        <v>44273.222222222219</v>
      </c>
      <c r="P665" s="3">
        <v>44273</v>
      </c>
      <c r="Q665" t="s">
        <v>24</v>
      </c>
      <c r="R665" t="s">
        <v>25</v>
      </c>
    </row>
    <row r="666" spans="1:18" x14ac:dyDescent="0.35">
      <c r="A666" t="s">
        <v>16576</v>
      </c>
      <c r="B666" t="s">
        <v>35707</v>
      </c>
      <c r="C666" t="s">
        <v>35708</v>
      </c>
      <c r="D666">
        <v>7016</v>
      </c>
      <c r="E666" t="s">
        <v>35709</v>
      </c>
      <c r="F666">
        <v>12097454383</v>
      </c>
      <c r="G666" t="s">
        <v>35710</v>
      </c>
      <c r="H666" t="s">
        <v>35711</v>
      </c>
      <c r="I666" t="s">
        <v>96</v>
      </c>
      <c r="J666" t="s">
        <v>49327</v>
      </c>
      <c r="K666" t="s">
        <v>22</v>
      </c>
      <c r="L666" t="s">
        <v>23</v>
      </c>
      <c r="M666" s="9">
        <v>103.4</v>
      </c>
      <c r="N666" s="9">
        <v>100</v>
      </c>
      <c r="O666" s="1">
        <v>44273.702777777777</v>
      </c>
      <c r="P666" s="3">
        <v>44273</v>
      </c>
      <c r="Q666" t="s">
        <v>24</v>
      </c>
      <c r="R666" t="s">
        <v>25</v>
      </c>
    </row>
    <row r="667" spans="1:18" x14ac:dyDescent="0.35">
      <c r="A667" t="s">
        <v>35531</v>
      </c>
      <c r="B667" t="s">
        <v>35532</v>
      </c>
      <c r="C667" t="s">
        <v>35533</v>
      </c>
      <c r="D667">
        <v>7044</v>
      </c>
      <c r="E667" t="s">
        <v>35534</v>
      </c>
      <c r="F667">
        <v>12012077558</v>
      </c>
      <c r="G667" t="s">
        <v>35535</v>
      </c>
      <c r="H667" t="s">
        <v>21523</v>
      </c>
      <c r="I667" t="s">
        <v>199</v>
      </c>
      <c r="J667" t="s">
        <v>49203</v>
      </c>
      <c r="K667" t="s">
        <v>22</v>
      </c>
      <c r="L667" t="s">
        <v>23</v>
      </c>
      <c r="M667" s="9">
        <v>103.4</v>
      </c>
      <c r="N667" s="9">
        <v>100</v>
      </c>
      <c r="O667" s="1">
        <v>44273.444444444445</v>
      </c>
      <c r="P667" s="3">
        <v>44273</v>
      </c>
      <c r="Q667" t="s">
        <v>24</v>
      </c>
      <c r="R667" t="s">
        <v>25</v>
      </c>
    </row>
    <row r="668" spans="1:18" x14ac:dyDescent="0.35">
      <c r="A668" t="s">
        <v>35407</v>
      </c>
      <c r="B668" t="s">
        <v>35408</v>
      </c>
      <c r="C668" t="s">
        <v>35409</v>
      </c>
      <c r="D668">
        <v>7143</v>
      </c>
      <c r="E668" t="s">
        <v>35410</v>
      </c>
      <c r="F668">
        <v>18477278151</v>
      </c>
      <c r="G668" t="s">
        <v>35411</v>
      </c>
      <c r="H668" t="s">
        <v>3831</v>
      </c>
      <c r="I668" t="s">
        <v>129</v>
      </c>
      <c r="J668" t="s">
        <v>46546</v>
      </c>
      <c r="K668" t="s">
        <v>22</v>
      </c>
      <c r="L668" t="s">
        <v>23</v>
      </c>
      <c r="M668" s="9">
        <v>25.85</v>
      </c>
      <c r="N668" s="9">
        <v>25</v>
      </c>
      <c r="O668" s="1">
        <v>44273.443055555559</v>
      </c>
      <c r="P668" s="3">
        <v>44273</v>
      </c>
      <c r="Q668" t="s">
        <v>24</v>
      </c>
      <c r="R668" t="s">
        <v>33</v>
      </c>
    </row>
    <row r="669" spans="1:18" x14ac:dyDescent="0.35">
      <c r="A669" t="s">
        <v>440</v>
      </c>
      <c r="B669" t="s">
        <v>35697</v>
      </c>
      <c r="C669" t="s">
        <v>35698</v>
      </c>
      <c r="D669">
        <v>7285</v>
      </c>
      <c r="E669" t="s">
        <v>35699</v>
      </c>
      <c r="F669">
        <v>15132265137</v>
      </c>
      <c r="G669" t="s">
        <v>35700</v>
      </c>
      <c r="H669" t="s">
        <v>35701</v>
      </c>
      <c r="I669" t="s">
        <v>302</v>
      </c>
      <c r="J669" t="s">
        <v>49411</v>
      </c>
      <c r="K669" t="s">
        <v>22</v>
      </c>
      <c r="L669" t="s">
        <v>23</v>
      </c>
      <c r="M669" s="9">
        <v>20.68</v>
      </c>
      <c r="N669" s="9">
        <v>20</v>
      </c>
      <c r="O669" s="1">
        <v>44273.65</v>
      </c>
      <c r="P669" s="3">
        <v>44273</v>
      </c>
      <c r="Q669" t="s">
        <v>24</v>
      </c>
      <c r="R669" t="s">
        <v>25</v>
      </c>
    </row>
    <row r="670" spans="1:18" x14ac:dyDescent="0.35">
      <c r="A670" t="s">
        <v>4809</v>
      </c>
      <c r="B670" t="s">
        <v>35580</v>
      </c>
      <c r="C670" t="s">
        <v>35581</v>
      </c>
      <c r="D670">
        <v>7359</v>
      </c>
      <c r="E670" t="s">
        <v>35582</v>
      </c>
      <c r="F670">
        <v>14143314813</v>
      </c>
      <c r="G670" t="s">
        <v>35583</v>
      </c>
      <c r="H670" t="s">
        <v>26392</v>
      </c>
      <c r="I670" t="s">
        <v>948</v>
      </c>
      <c r="J670" t="s">
        <v>49436</v>
      </c>
      <c r="K670" t="s">
        <v>22</v>
      </c>
      <c r="L670" t="s">
        <v>23</v>
      </c>
      <c r="M670" s="9">
        <v>103.4</v>
      </c>
      <c r="N670" s="9">
        <v>100</v>
      </c>
      <c r="O670" s="1">
        <v>44273.477777777778</v>
      </c>
      <c r="P670" s="3">
        <v>44273</v>
      </c>
      <c r="Q670" t="s">
        <v>24</v>
      </c>
      <c r="R670" t="s">
        <v>25</v>
      </c>
    </row>
    <row r="671" spans="1:18" x14ac:dyDescent="0.35">
      <c r="A671" t="s">
        <v>35546</v>
      </c>
      <c r="B671" t="s">
        <v>35547</v>
      </c>
      <c r="C671" t="s">
        <v>35548</v>
      </c>
      <c r="D671">
        <v>7551</v>
      </c>
      <c r="E671" t="s">
        <v>35549</v>
      </c>
      <c r="F671">
        <v>16414513647</v>
      </c>
      <c r="G671" t="s">
        <v>35550</v>
      </c>
      <c r="H671" t="s">
        <v>6938</v>
      </c>
      <c r="I671" t="s">
        <v>21</v>
      </c>
      <c r="J671" t="s">
        <v>45999</v>
      </c>
      <c r="K671" t="s">
        <v>22</v>
      </c>
      <c r="L671" t="s">
        <v>23</v>
      </c>
      <c r="M671" s="9">
        <v>103.4</v>
      </c>
      <c r="N671" s="9">
        <v>100</v>
      </c>
      <c r="O671" s="1">
        <v>44273.455555555556</v>
      </c>
      <c r="P671" s="3">
        <v>44273</v>
      </c>
      <c r="Q671" t="s">
        <v>24</v>
      </c>
      <c r="R671" t="s">
        <v>25</v>
      </c>
    </row>
    <row r="672" spans="1:18" x14ac:dyDescent="0.35">
      <c r="A672" t="s">
        <v>18449</v>
      </c>
      <c r="B672" t="s">
        <v>183</v>
      </c>
      <c r="C672" t="s">
        <v>45101</v>
      </c>
      <c r="D672">
        <v>7797</v>
      </c>
      <c r="E672" t="s">
        <v>35543</v>
      </c>
      <c r="F672">
        <v>15704419880</v>
      </c>
      <c r="G672" t="s">
        <v>35544</v>
      </c>
      <c r="H672" t="s">
        <v>35545</v>
      </c>
      <c r="I672" t="s">
        <v>143</v>
      </c>
      <c r="J672" t="s">
        <v>49571</v>
      </c>
      <c r="K672" t="s">
        <v>22</v>
      </c>
      <c r="L672" t="s">
        <v>23</v>
      </c>
      <c r="M672" s="9">
        <v>103.4</v>
      </c>
      <c r="N672" s="9">
        <v>100</v>
      </c>
      <c r="O672" s="1">
        <v>44273.443749999999</v>
      </c>
      <c r="P672" s="3">
        <v>44273</v>
      </c>
      <c r="Q672" t="s">
        <v>24</v>
      </c>
      <c r="R672" t="s">
        <v>25</v>
      </c>
    </row>
    <row r="673" spans="1:18" x14ac:dyDescent="0.35">
      <c r="A673" t="s">
        <v>3466</v>
      </c>
      <c r="B673" t="s">
        <v>35394</v>
      </c>
      <c r="C673" t="s">
        <v>35395</v>
      </c>
      <c r="D673">
        <v>7957</v>
      </c>
      <c r="E673" t="s">
        <v>35396</v>
      </c>
      <c r="F673">
        <v>15135931010</v>
      </c>
      <c r="G673" t="s">
        <v>35397</v>
      </c>
      <c r="H673" t="s">
        <v>5921</v>
      </c>
      <c r="I673" t="s">
        <v>302</v>
      </c>
      <c r="J673" t="s">
        <v>49068</v>
      </c>
      <c r="K673" t="s">
        <v>22</v>
      </c>
      <c r="L673" t="s">
        <v>23</v>
      </c>
      <c r="M673" s="9">
        <v>51.7</v>
      </c>
      <c r="N673" s="9">
        <v>50</v>
      </c>
      <c r="O673" s="1">
        <v>44273.443055555559</v>
      </c>
      <c r="P673" s="3">
        <v>44273</v>
      </c>
      <c r="Q673" t="s">
        <v>24</v>
      </c>
      <c r="R673" t="s">
        <v>33</v>
      </c>
    </row>
    <row r="674" spans="1:18" x14ac:dyDescent="0.35">
      <c r="A674" t="s">
        <v>577</v>
      </c>
      <c r="B674" t="s">
        <v>35551</v>
      </c>
      <c r="C674" t="s">
        <v>35552</v>
      </c>
      <c r="D674">
        <v>8003</v>
      </c>
      <c r="E674" t="s">
        <v>35553</v>
      </c>
      <c r="F674">
        <v>12486831635</v>
      </c>
      <c r="G674" t="s">
        <v>35554</v>
      </c>
      <c r="H674" t="s">
        <v>35555</v>
      </c>
      <c r="I674" t="s">
        <v>32</v>
      </c>
      <c r="J674" t="s">
        <v>49280</v>
      </c>
      <c r="K674" t="s">
        <v>22</v>
      </c>
      <c r="L674" t="s">
        <v>23</v>
      </c>
      <c r="M674" s="9">
        <v>20.68</v>
      </c>
      <c r="N674" s="9">
        <v>20</v>
      </c>
      <c r="O674" s="1">
        <v>44273.456250000003</v>
      </c>
      <c r="P674" s="3">
        <v>44273</v>
      </c>
      <c r="Q674" t="s">
        <v>24</v>
      </c>
      <c r="R674" t="s">
        <v>25</v>
      </c>
    </row>
    <row r="675" spans="1:18" x14ac:dyDescent="0.35">
      <c r="A675" t="s">
        <v>35702</v>
      </c>
      <c r="B675" t="s">
        <v>10853</v>
      </c>
      <c r="C675" t="s">
        <v>35703</v>
      </c>
      <c r="D675">
        <v>8050</v>
      </c>
      <c r="E675" t="s">
        <v>35704</v>
      </c>
      <c r="F675">
        <v>13529781088</v>
      </c>
      <c r="G675" t="s">
        <v>35705</v>
      </c>
      <c r="H675" t="s">
        <v>35706</v>
      </c>
      <c r="I675" t="s">
        <v>83</v>
      </c>
      <c r="J675" t="s">
        <v>49697</v>
      </c>
      <c r="K675" t="s">
        <v>22</v>
      </c>
      <c r="L675" t="s">
        <v>23</v>
      </c>
      <c r="M675" s="9">
        <v>20.68</v>
      </c>
      <c r="N675" s="9">
        <v>20</v>
      </c>
      <c r="O675" s="1">
        <v>44273.650694444441</v>
      </c>
      <c r="P675" s="3">
        <v>44273</v>
      </c>
      <c r="Q675" t="s">
        <v>24</v>
      </c>
      <c r="R675" t="s">
        <v>25</v>
      </c>
    </row>
    <row r="676" spans="1:18" x14ac:dyDescent="0.35">
      <c r="A676" t="s">
        <v>1890</v>
      </c>
      <c r="B676" t="s">
        <v>4149</v>
      </c>
      <c r="C676" t="s">
        <v>35398</v>
      </c>
      <c r="D676">
        <v>8080</v>
      </c>
      <c r="E676" t="s">
        <v>35399</v>
      </c>
      <c r="F676">
        <v>16092764791</v>
      </c>
      <c r="G676" t="s">
        <v>35400</v>
      </c>
      <c r="H676" t="s">
        <v>26754</v>
      </c>
      <c r="I676" t="s">
        <v>199</v>
      </c>
      <c r="J676" t="s">
        <v>49705</v>
      </c>
      <c r="K676" t="s">
        <v>22</v>
      </c>
      <c r="L676" t="s">
        <v>23</v>
      </c>
      <c r="M676" s="9">
        <v>20.68</v>
      </c>
      <c r="N676" s="9">
        <v>20</v>
      </c>
      <c r="O676" s="1">
        <v>44273.442361111112</v>
      </c>
      <c r="P676" s="3">
        <v>44273</v>
      </c>
      <c r="Q676" t="s">
        <v>24</v>
      </c>
      <c r="R676" t="s">
        <v>25</v>
      </c>
    </row>
    <row r="677" spans="1:18" x14ac:dyDescent="0.35">
      <c r="A677" t="s">
        <v>3848</v>
      </c>
      <c r="B677" t="s">
        <v>5436</v>
      </c>
      <c r="C677" t="s">
        <v>5437</v>
      </c>
      <c r="D677">
        <v>8144</v>
      </c>
      <c r="E677" t="s">
        <v>5438</v>
      </c>
      <c r="F677">
        <v>13055101814</v>
      </c>
      <c r="G677" t="s">
        <v>19530</v>
      </c>
      <c r="H677" t="s">
        <v>5440</v>
      </c>
      <c r="I677" t="s">
        <v>83</v>
      </c>
      <c r="J677" t="s">
        <v>49726</v>
      </c>
      <c r="K677" t="s">
        <v>22</v>
      </c>
      <c r="L677" t="s">
        <v>23</v>
      </c>
      <c r="M677" s="9">
        <v>20.68</v>
      </c>
      <c r="N677" s="9">
        <v>20</v>
      </c>
      <c r="O677" s="1">
        <v>44273.770833333336</v>
      </c>
      <c r="P677" s="3">
        <v>44273</v>
      </c>
      <c r="Q677" t="s">
        <v>24</v>
      </c>
      <c r="R677" t="s">
        <v>25</v>
      </c>
    </row>
    <row r="678" spans="1:18" x14ac:dyDescent="0.35">
      <c r="A678" t="s">
        <v>7188</v>
      </c>
      <c r="B678" t="s">
        <v>35712</v>
      </c>
      <c r="C678" t="s">
        <v>35713</v>
      </c>
      <c r="D678">
        <v>8170</v>
      </c>
      <c r="E678" t="s">
        <v>35714</v>
      </c>
      <c r="F678">
        <v>15132319343</v>
      </c>
      <c r="G678" t="s">
        <v>35715</v>
      </c>
      <c r="H678" t="s">
        <v>2393</v>
      </c>
      <c r="I678" t="s">
        <v>302</v>
      </c>
      <c r="J678" t="s">
        <v>48268</v>
      </c>
      <c r="K678" t="s">
        <v>22</v>
      </c>
      <c r="L678" t="s">
        <v>23</v>
      </c>
      <c r="M678" s="9">
        <v>103.4</v>
      </c>
      <c r="N678" s="9">
        <v>100</v>
      </c>
      <c r="O678" s="1">
        <v>44273.73333333333</v>
      </c>
      <c r="P678" s="3">
        <v>44273</v>
      </c>
      <c r="Q678" t="s">
        <v>24</v>
      </c>
      <c r="R678" t="s">
        <v>33</v>
      </c>
    </row>
    <row r="679" spans="1:18" x14ac:dyDescent="0.35">
      <c r="A679" t="s">
        <v>3168</v>
      </c>
      <c r="B679" t="s">
        <v>35694</v>
      </c>
      <c r="C679" t="s">
        <v>45150</v>
      </c>
      <c r="D679">
        <v>8306</v>
      </c>
      <c r="E679" t="s">
        <v>35695</v>
      </c>
      <c r="F679">
        <v>12156880269</v>
      </c>
      <c r="G679" t="s">
        <v>35696</v>
      </c>
      <c r="H679" t="s">
        <v>666</v>
      </c>
      <c r="I679" t="s">
        <v>143</v>
      </c>
      <c r="J679" t="s">
        <v>45486</v>
      </c>
      <c r="K679" t="s">
        <v>22</v>
      </c>
      <c r="L679" t="s">
        <v>23</v>
      </c>
      <c r="M679" s="9">
        <v>10.34</v>
      </c>
      <c r="N679" s="9">
        <v>10</v>
      </c>
      <c r="O679" s="1">
        <v>44273.649305555555</v>
      </c>
      <c r="P679" s="3">
        <v>44273</v>
      </c>
      <c r="Q679" t="s">
        <v>24</v>
      </c>
      <c r="R679" t="s">
        <v>25</v>
      </c>
    </row>
    <row r="680" spans="1:18" x14ac:dyDescent="0.35">
      <c r="A680" t="s">
        <v>35452</v>
      </c>
      <c r="B680" t="s">
        <v>35453</v>
      </c>
      <c r="C680" t="s">
        <v>45165</v>
      </c>
      <c r="D680">
        <v>8498</v>
      </c>
      <c r="E680" t="s">
        <v>35454</v>
      </c>
      <c r="F680">
        <v>19195998852</v>
      </c>
      <c r="G680" t="s">
        <v>35455</v>
      </c>
      <c r="H680" t="s">
        <v>8960</v>
      </c>
      <c r="I680" t="s">
        <v>21</v>
      </c>
      <c r="J680" t="s">
        <v>46529</v>
      </c>
      <c r="K680" t="s">
        <v>22</v>
      </c>
      <c r="L680" t="s">
        <v>23</v>
      </c>
      <c r="M680" s="9">
        <v>41.36</v>
      </c>
      <c r="N680" s="9">
        <v>40</v>
      </c>
      <c r="O680" s="1">
        <v>44273.443055555559</v>
      </c>
      <c r="P680" s="3">
        <v>44273</v>
      </c>
      <c r="Q680" t="s">
        <v>24</v>
      </c>
      <c r="R680" t="s">
        <v>33</v>
      </c>
    </row>
    <row r="681" spans="1:18" x14ac:dyDescent="0.35">
      <c r="A681" t="s">
        <v>17491</v>
      </c>
      <c r="B681" t="s">
        <v>2223</v>
      </c>
      <c r="C681" t="s">
        <v>35680</v>
      </c>
      <c r="D681">
        <v>8513</v>
      </c>
      <c r="E681" t="s">
        <v>35681</v>
      </c>
      <c r="F681">
        <v>14158454130</v>
      </c>
      <c r="G681" t="s">
        <v>35682</v>
      </c>
      <c r="H681" t="s">
        <v>7143</v>
      </c>
      <c r="I681" t="s">
        <v>96</v>
      </c>
      <c r="J681" t="s">
        <v>47397</v>
      </c>
      <c r="K681" t="s">
        <v>22</v>
      </c>
      <c r="L681" t="s">
        <v>23</v>
      </c>
      <c r="M681" s="9">
        <v>51.7</v>
      </c>
      <c r="N681" s="9">
        <v>50</v>
      </c>
      <c r="O681" s="1">
        <v>44273.606249999997</v>
      </c>
      <c r="P681" s="3">
        <v>44273</v>
      </c>
      <c r="Q681" t="s">
        <v>24</v>
      </c>
      <c r="R681" t="s">
        <v>25</v>
      </c>
    </row>
    <row r="682" spans="1:18" x14ac:dyDescent="0.35">
      <c r="A682" t="s">
        <v>17339</v>
      </c>
      <c r="B682" t="s">
        <v>35518</v>
      </c>
      <c r="C682" t="s">
        <v>35519</v>
      </c>
      <c r="D682">
        <v>8524</v>
      </c>
      <c r="E682" t="s">
        <v>35520</v>
      </c>
      <c r="F682">
        <v>14124491989</v>
      </c>
      <c r="G682" t="s">
        <v>35521</v>
      </c>
      <c r="H682" t="s">
        <v>35522</v>
      </c>
      <c r="I682" t="s">
        <v>143</v>
      </c>
      <c r="J682" t="s">
        <v>49864</v>
      </c>
      <c r="K682" t="s">
        <v>22</v>
      </c>
      <c r="L682" t="s">
        <v>23</v>
      </c>
      <c r="M682" s="9">
        <v>25.85</v>
      </c>
      <c r="N682" s="9">
        <v>25</v>
      </c>
      <c r="O682" s="1">
        <v>44273.445138888892</v>
      </c>
      <c r="P682" s="3">
        <v>44273</v>
      </c>
      <c r="Q682" t="s">
        <v>24</v>
      </c>
      <c r="R682" t="s">
        <v>25</v>
      </c>
    </row>
    <row r="683" spans="1:18" x14ac:dyDescent="0.35">
      <c r="A683" t="s">
        <v>4245</v>
      </c>
      <c r="B683" t="s">
        <v>582</v>
      </c>
      <c r="C683" t="s">
        <v>35515</v>
      </c>
      <c r="D683">
        <v>8551</v>
      </c>
      <c r="E683" t="s">
        <v>35516</v>
      </c>
      <c r="F683">
        <v>16788952523</v>
      </c>
      <c r="G683" t="s">
        <v>35517</v>
      </c>
      <c r="H683" t="s">
        <v>974</v>
      </c>
      <c r="I683" t="s">
        <v>40</v>
      </c>
      <c r="J683" t="s">
        <v>45516</v>
      </c>
      <c r="K683" t="s">
        <v>22</v>
      </c>
      <c r="L683" t="s">
        <v>23</v>
      </c>
      <c r="M683" s="9">
        <v>31.02</v>
      </c>
      <c r="N683" s="9">
        <v>30</v>
      </c>
      <c r="O683" s="1">
        <v>44273.442361111112</v>
      </c>
      <c r="P683" s="3">
        <v>44273</v>
      </c>
      <c r="Q683" t="s">
        <v>24</v>
      </c>
      <c r="R683" t="s">
        <v>25</v>
      </c>
    </row>
    <row r="684" spans="1:18" x14ac:dyDescent="0.35">
      <c r="A684" t="s">
        <v>12795</v>
      </c>
      <c r="B684" t="s">
        <v>35469</v>
      </c>
      <c r="C684" t="s">
        <v>35470</v>
      </c>
      <c r="D684">
        <v>8634</v>
      </c>
      <c r="E684" t="s">
        <v>35471</v>
      </c>
      <c r="F684">
        <v>14699704955</v>
      </c>
      <c r="G684" t="s">
        <v>35472</v>
      </c>
      <c r="H684" t="s">
        <v>251</v>
      </c>
      <c r="I684" t="s">
        <v>66</v>
      </c>
      <c r="J684" t="s">
        <v>49895</v>
      </c>
      <c r="K684" t="s">
        <v>22</v>
      </c>
      <c r="L684" t="s">
        <v>23</v>
      </c>
      <c r="M684" s="9">
        <v>10.34</v>
      </c>
      <c r="N684" s="9">
        <v>10</v>
      </c>
      <c r="O684" s="1">
        <v>44273.444444444445</v>
      </c>
      <c r="P684" s="3">
        <v>44273</v>
      </c>
      <c r="Q684" t="s">
        <v>24</v>
      </c>
      <c r="R684" t="s">
        <v>25</v>
      </c>
    </row>
    <row r="685" spans="1:18" x14ac:dyDescent="0.35">
      <c r="A685" t="s">
        <v>2815</v>
      </c>
      <c r="B685" t="s">
        <v>23422</v>
      </c>
      <c r="C685" t="s">
        <v>35673</v>
      </c>
      <c r="D685">
        <v>8675</v>
      </c>
      <c r="E685" t="s">
        <v>35674</v>
      </c>
      <c r="F685">
        <v>12102009753</v>
      </c>
      <c r="G685" t="s">
        <v>35675</v>
      </c>
      <c r="H685" t="s">
        <v>2479</v>
      </c>
      <c r="I685" t="s">
        <v>66</v>
      </c>
      <c r="J685" t="s">
        <v>49909</v>
      </c>
      <c r="K685" t="s">
        <v>22</v>
      </c>
      <c r="L685" t="s">
        <v>23</v>
      </c>
      <c r="M685" s="9">
        <v>103.4</v>
      </c>
      <c r="N685" s="9">
        <v>100</v>
      </c>
      <c r="O685" s="1">
        <v>44273.574305555558</v>
      </c>
      <c r="P685" s="3">
        <v>44273</v>
      </c>
      <c r="Q685" t="s">
        <v>24</v>
      </c>
      <c r="R685" t="s">
        <v>33</v>
      </c>
    </row>
    <row r="686" spans="1:18" x14ac:dyDescent="0.35">
      <c r="A686" t="s">
        <v>7423</v>
      </c>
      <c r="B686" t="s">
        <v>35556</v>
      </c>
      <c r="C686" t="s">
        <v>35557</v>
      </c>
      <c r="D686">
        <v>8813</v>
      </c>
      <c r="E686" t="s">
        <v>35558</v>
      </c>
      <c r="F686">
        <v>19083779054</v>
      </c>
      <c r="G686" t="s">
        <v>35559</v>
      </c>
      <c r="H686" t="s">
        <v>32655</v>
      </c>
      <c r="I686" t="s">
        <v>199</v>
      </c>
      <c r="J686" t="s">
        <v>49530</v>
      </c>
      <c r="K686" t="s">
        <v>22</v>
      </c>
      <c r="L686" t="s">
        <v>23</v>
      </c>
      <c r="M686" s="9">
        <v>20.68</v>
      </c>
      <c r="N686" s="9">
        <v>20</v>
      </c>
      <c r="O686" s="1">
        <v>44273.458333333336</v>
      </c>
      <c r="P686" s="3">
        <v>44273</v>
      </c>
      <c r="Q686" t="s">
        <v>24</v>
      </c>
      <c r="R686" t="s">
        <v>25</v>
      </c>
    </row>
    <row r="687" spans="1:18" x14ac:dyDescent="0.35">
      <c r="A687" t="s">
        <v>7423</v>
      </c>
      <c r="B687" t="s">
        <v>35676</v>
      </c>
      <c r="C687" t="s">
        <v>35677</v>
      </c>
      <c r="D687">
        <v>8816</v>
      </c>
      <c r="E687" t="s">
        <v>35678</v>
      </c>
      <c r="F687">
        <v>13107073705</v>
      </c>
      <c r="G687" t="s">
        <v>35679</v>
      </c>
      <c r="H687" t="s">
        <v>5985</v>
      </c>
      <c r="I687" t="s">
        <v>96</v>
      </c>
      <c r="J687" t="s">
        <v>46635</v>
      </c>
      <c r="K687" t="s">
        <v>22</v>
      </c>
      <c r="L687" t="s">
        <v>23</v>
      </c>
      <c r="M687" s="9">
        <v>103.4</v>
      </c>
      <c r="N687" s="9">
        <v>100</v>
      </c>
      <c r="O687" s="1">
        <v>44273.581944444442</v>
      </c>
      <c r="P687" s="3">
        <v>44273</v>
      </c>
      <c r="Q687" t="s">
        <v>24</v>
      </c>
      <c r="R687" t="s">
        <v>25</v>
      </c>
    </row>
    <row r="688" spans="1:18" x14ac:dyDescent="0.35">
      <c r="A688" t="s">
        <v>1539</v>
      </c>
      <c r="B688" t="s">
        <v>35527</v>
      </c>
      <c r="C688" t="s">
        <v>35528</v>
      </c>
      <c r="D688">
        <v>8893</v>
      </c>
      <c r="E688" t="s">
        <v>35529</v>
      </c>
      <c r="F688">
        <v>12018881950</v>
      </c>
      <c r="G688" t="s">
        <v>35530</v>
      </c>
      <c r="H688" t="s">
        <v>2773</v>
      </c>
      <c r="I688" t="s">
        <v>199</v>
      </c>
      <c r="J688" t="s">
        <v>45495</v>
      </c>
      <c r="K688" t="s">
        <v>22</v>
      </c>
      <c r="L688" t="s">
        <v>23</v>
      </c>
      <c r="M688" s="9">
        <v>103.4</v>
      </c>
      <c r="N688" s="9">
        <v>100</v>
      </c>
      <c r="O688" s="1">
        <v>44273.448611111111</v>
      </c>
      <c r="P688" s="3">
        <v>44273</v>
      </c>
      <c r="Q688" t="s">
        <v>168</v>
      </c>
      <c r="R688" t="s">
        <v>25</v>
      </c>
    </row>
    <row r="689" spans="1:18" x14ac:dyDescent="0.35">
      <c r="A689" t="s">
        <v>258</v>
      </c>
      <c r="B689" t="s">
        <v>35597</v>
      </c>
      <c r="C689" t="s">
        <v>35598</v>
      </c>
      <c r="D689">
        <v>8898</v>
      </c>
      <c r="E689" t="s">
        <v>35599</v>
      </c>
      <c r="F689">
        <v>16196700213</v>
      </c>
      <c r="G689" t="s">
        <v>35600</v>
      </c>
      <c r="H689" t="s">
        <v>35601</v>
      </c>
      <c r="I689" t="s">
        <v>948</v>
      </c>
      <c r="J689" t="s">
        <v>49991</v>
      </c>
      <c r="K689" t="s">
        <v>22</v>
      </c>
      <c r="L689" t="s">
        <v>23</v>
      </c>
      <c r="M689" s="9">
        <v>10.34</v>
      </c>
      <c r="N689" s="9">
        <v>10</v>
      </c>
      <c r="O689" s="1">
        <v>44273.521527777775</v>
      </c>
      <c r="P689" s="3">
        <v>44273</v>
      </c>
      <c r="Q689" t="s">
        <v>24</v>
      </c>
      <c r="R689" t="s">
        <v>25</v>
      </c>
    </row>
    <row r="690" spans="1:18" x14ac:dyDescent="0.35">
      <c r="A690" t="s">
        <v>1208</v>
      </c>
      <c r="B690" t="s">
        <v>35523</v>
      </c>
      <c r="C690" t="s">
        <v>35524</v>
      </c>
      <c r="D690">
        <v>8992</v>
      </c>
      <c r="E690" t="s">
        <v>35525</v>
      </c>
      <c r="F690">
        <v>16105478757</v>
      </c>
      <c r="G690" t="s">
        <v>35526</v>
      </c>
      <c r="H690" t="s">
        <v>4345</v>
      </c>
      <c r="I690" t="s">
        <v>143</v>
      </c>
      <c r="J690" t="s">
        <v>49479</v>
      </c>
      <c r="K690" t="s">
        <v>22</v>
      </c>
      <c r="L690" t="s">
        <v>23</v>
      </c>
      <c r="M690" s="9">
        <v>20.68</v>
      </c>
      <c r="N690" s="9">
        <v>20</v>
      </c>
      <c r="O690" s="1">
        <v>44273.444444444445</v>
      </c>
      <c r="P690" s="3">
        <v>44273</v>
      </c>
      <c r="Q690" t="s">
        <v>24</v>
      </c>
      <c r="R690" t="s">
        <v>25</v>
      </c>
    </row>
    <row r="691" spans="1:18" x14ac:dyDescent="0.35">
      <c r="A691" t="s">
        <v>35613</v>
      </c>
      <c r="B691" t="s">
        <v>11901</v>
      </c>
      <c r="C691" t="s">
        <v>35614</v>
      </c>
      <c r="D691">
        <v>9043</v>
      </c>
      <c r="E691" t="s">
        <v>35615</v>
      </c>
      <c r="F691">
        <v>13606404198</v>
      </c>
      <c r="G691" t="s">
        <v>35616</v>
      </c>
      <c r="H691" t="s">
        <v>5980</v>
      </c>
      <c r="I691" t="s">
        <v>1126</v>
      </c>
      <c r="J691" t="s">
        <v>49051</v>
      </c>
      <c r="K691" t="s">
        <v>22</v>
      </c>
      <c r="L691" t="s">
        <v>23</v>
      </c>
      <c r="M691" s="9">
        <v>10.34</v>
      </c>
      <c r="N691" s="9">
        <v>10</v>
      </c>
      <c r="O691" s="1">
        <v>44273.526388888888</v>
      </c>
      <c r="P691" s="3">
        <v>44273</v>
      </c>
      <c r="Q691" t="s">
        <v>24</v>
      </c>
      <c r="R691" t="s">
        <v>25</v>
      </c>
    </row>
    <row r="692" spans="1:18" x14ac:dyDescent="0.35">
      <c r="A692" t="s">
        <v>35613</v>
      </c>
      <c r="B692" t="s">
        <v>11901</v>
      </c>
      <c r="C692" t="s">
        <v>35614</v>
      </c>
      <c r="D692">
        <v>9043</v>
      </c>
      <c r="E692" t="s">
        <v>35615</v>
      </c>
      <c r="F692">
        <v>13606404198</v>
      </c>
      <c r="G692" t="s">
        <v>35616</v>
      </c>
      <c r="H692" t="s">
        <v>5980</v>
      </c>
      <c r="I692" t="s">
        <v>1126</v>
      </c>
      <c r="J692" t="s">
        <v>49051</v>
      </c>
      <c r="K692" t="s">
        <v>22</v>
      </c>
      <c r="L692" t="s">
        <v>23</v>
      </c>
      <c r="M692" s="9">
        <v>10.34</v>
      </c>
      <c r="N692" s="9">
        <v>10</v>
      </c>
      <c r="O692" s="1">
        <v>44273.526388888888</v>
      </c>
      <c r="P692" s="3">
        <v>44273</v>
      </c>
      <c r="Q692" t="s">
        <v>24</v>
      </c>
      <c r="R692" t="s">
        <v>33</v>
      </c>
    </row>
    <row r="693" spans="1:18" x14ac:dyDescent="0.35">
      <c r="A693" t="s">
        <v>35613</v>
      </c>
      <c r="B693" t="s">
        <v>11901</v>
      </c>
      <c r="C693" t="s">
        <v>35614</v>
      </c>
      <c r="D693">
        <v>9043</v>
      </c>
      <c r="E693" t="s">
        <v>35615</v>
      </c>
      <c r="F693">
        <v>13606404198</v>
      </c>
      <c r="G693" t="s">
        <v>35616</v>
      </c>
      <c r="H693" t="s">
        <v>5980</v>
      </c>
      <c r="I693" t="s">
        <v>1126</v>
      </c>
      <c r="J693" t="s">
        <v>49051</v>
      </c>
      <c r="K693" t="s">
        <v>22</v>
      </c>
      <c r="L693" t="s">
        <v>23</v>
      </c>
      <c r="M693" s="9">
        <v>10.34</v>
      </c>
      <c r="N693" s="9">
        <v>10</v>
      </c>
      <c r="O693" s="1">
        <v>44273.526388888888</v>
      </c>
      <c r="P693" s="3">
        <v>44273</v>
      </c>
      <c r="Q693" t="s">
        <v>24</v>
      </c>
      <c r="R693" t="s">
        <v>33</v>
      </c>
    </row>
    <row r="694" spans="1:18" x14ac:dyDescent="0.35">
      <c r="A694" t="s">
        <v>2415</v>
      </c>
      <c r="B694" t="s">
        <v>19426</v>
      </c>
      <c r="C694" t="s">
        <v>35449</v>
      </c>
      <c r="D694">
        <v>9079</v>
      </c>
      <c r="E694" t="s">
        <v>35450</v>
      </c>
      <c r="F694">
        <v>19176017136</v>
      </c>
      <c r="G694" t="s">
        <v>35451</v>
      </c>
      <c r="H694" t="s">
        <v>2961</v>
      </c>
      <c r="I694" t="s">
        <v>47</v>
      </c>
      <c r="J694" t="s">
        <v>46502</v>
      </c>
      <c r="K694" t="s">
        <v>22</v>
      </c>
      <c r="L694" t="s">
        <v>23</v>
      </c>
      <c r="M694" s="9">
        <v>41.36</v>
      </c>
      <c r="N694" s="9">
        <v>40</v>
      </c>
      <c r="O694" s="1">
        <v>44273.442361111112</v>
      </c>
      <c r="P694" s="3">
        <v>44273</v>
      </c>
      <c r="Q694" t="s">
        <v>24</v>
      </c>
      <c r="R694" t="s">
        <v>25</v>
      </c>
    </row>
    <row r="695" spans="1:18" x14ac:dyDescent="0.35">
      <c r="A695" t="s">
        <v>35587</v>
      </c>
      <c r="B695" t="s">
        <v>35588</v>
      </c>
      <c r="C695" t="s">
        <v>35589</v>
      </c>
      <c r="D695">
        <v>9150</v>
      </c>
      <c r="E695" t="s">
        <v>35590</v>
      </c>
      <c r="F695">
        <v>19083917858</v>
      </c>
      <c r="G695" t="s">
        <v>35591</v>
      </c>
      <c r="H695" t="s">
        <v>35592</v>
      </c>
      <c r="I695" t="s">
        <v>83</v>
      </c>
      <c r="J695" t="s">
        <v>50075</v>
      </c>
      <c r="K695" t="s">
        <v>22</v>
      </c>
      <c r="L695" t="s">
        <v>23</v>
      </c>
      <c r="M695" s="9">
        <v>155.1</v>
      </c>
      <c r="N695" s="9">
        <v>150</v>
      </c>
      <c r="O695" s="1">
        <v>44273.510416666664</v>
      </c>
      <c r="P695" s="3">
        <v>44273</v>
      </c>
      <c r="Q695" t="s">
        <v>24</v>
      </c>
      <c r="R695" t="s">
        <v>33</v>
      </c>
    </row>
    <row r="696" spans="1:18" x14ac:dyDescent="0.35">
      <c r="A696" t="s">
        <v>2895</v>
      </c>
      <c r="B696" t="s">
        <v>35499</v>
      </c>
      <c r="C696" t="s">
        <v>35500</v>
      </c>
      <c r="D696">
        <v>9496</v>
      </c>
      <c r="E696" t="s">
        <v>35501</v>
      </c>
      <c r="F696">
        <v>14438297238</v>
      </c>
      <c r="G696" t="s">
        <v>35502</v>
      </c>
      <c r="H696" t="s">
        <v>24236</v>
      </c>
      <c r="I696" t="s">
        <v>21</v>
      </c>
      <c r="J696" t="s">
        <v>47553</v>
      </c>
      <c r="K696" t="s">
        <v>22</v>
      </c>
      <c r="L696" t="s">
        <v>23</v>
      </c>
      <c r="M696" s="9">
        <v>20.68</v>
      </c>
      <c r="N696" s="9">
        <v>20</v>
      </c>
      <c r="O696" s="1">
        <v>44273.444444444445</v>
      </c>
      <c r="P696" s="3">
        <v>44273</v>
      </c>
      <c r="Q696" t="s">
        <v>24</v>
      </c>
      <c r="R696" t="s">
        <v>33</v>
      </c>
    </row>
    <row r="697" spans="1:18" x14ac:dyDescent="0.35">
      <c r="A697" t="s">
        <v>228</v>
      </c>
      <c r="B697" t="s">
        <v>27305</v>
      </c>
      <c r="C697" t="s">
        <v>35496</v>
      </c>
      <c r="D697">
        <v>9543</v>
      </c>
      <c r="E697" t="s">
        <v>35497</v>
      </c>
      <c r="F697">
        <v>14693230587</v>
      </c>
      <c r="G697" t="s">
        <v>35498</v>
      </c>
      <c r="H697" t="s">
        <v>11984</v>
      </c>
      <c r="I697" t="s">
        <v>66</v>
      </c>
      <c r="J697" t="s">
        <v>48084</v>
      </c>
      <c r="K697" t="s">
        <v>22</v>
      </c>
      <c r="L697" t="s">
        <v>23</v>
      </c>
      <c r="M697" s="9">
        <v>50</v>
      </c>
      <c r="N697" s="9">
        <v>50</v>
      </c>
      <c r="O697" s="1">
        <v>44273.443749999999</v>
      </c>
      <c r="P697" s="3">
        <v>44273</v>
      </c>
      <c r="Q697" t="s">
        <v>24</v>
      </c>
      <c r="R697" t="s">
        <v>25</v>
      </c>
    </row>
    <row r="698" spans="1:18" x14ac:dyDescent="0.35">
      <c r="A698" t="s">
        <v>27480</v>
      </c>
      <c r="B698" t="s">
        <v>17479</v>
      </c>
      <c r="C698" t="s">
        <v>34222</v>
      </c>
      <c r="D698">
        <v>9664</v>
      </c>
      <c r="E698" t="s">
        <v>27481</v>
      </c>
      <c r="F698">
        <v>12485688421</v>
      </c>
      <c r="G698" t="s">
        <v>34223</v>
      </c>
      <c r="H698" t="s">
        <v>34224</v>
      </c>
      <c r="I698" t="s">
        <v>83</v>
      </c>
      <c r="J698" t="s">
        <v>50231</v>
      </c>
      <c r="K698" t="s">
        <v>22</v>
      </c>
      <c r="L698" t="s">
        <v>23</v>
      </c>
      <c r="M698" s="9">
        <v>206.8</v>
      </c>
      <c r="N698" s="9">
        <v>200</v>
      </c>
      <c r="O698" s="1">
        <v>44273.451388888891</v>
      </c>
      <c r="P698" s="3">
        <v>44273</v>
      </c>
      <c r="Q698" t="s">
        <v>24</v>
      </c>
      <c r="R698" t="s">
        <v>25</v>
      </c>
    </row>
    <row r="699" spans="1:18" x14ac:dyDescent="0.35">
      <c r="A699" t="s">
        <v>34891</v>
      </c>
      <c r="B699" t="s">
        <v>34892</v>
      </c>
      <c r="C699" t="s">
        <v>34893</v>
      </c>
      <c r="D699">
        <v>1886</v>
      </c>
      <c r="E699" t="s">
        <v>34894</v>
      </c>
      <c r="F699">
        <v>15105061748</v>
      </c>
      <c r="G699" t="s">
        <v>34895</v>
      </c>
      <c r="H699" t="s">
        <v>11536</v>
      </c>
      <c r="I699" t="s">
        <v>96</v>
      </c>
      <c r="J699" t="s">
        <v>45520</v>
      </c>
      <c r="K699" t="s">
        <v>22</v>
      </c>
      <c r="L699" t="s">
        <v>23</v>
      </c>
      <c r="M699" s="9">
        <v>25.85</v>
      </c>
      <c r="N699" s="9">
        <v>25.85</v>
      </c>
      <c r="O699" s="1">
        <v>44272.625694444447</v>
      </c>
      <c r="P699" s="3">
        <v>44272</v>
      </c>
      <c r="Q699" t="s">
        <v>24</v>
      </c>
      <c r="R699" t="s">
        <v>25</v>
      </c>
    </row>
    <row r="700" spans="1:18" x14ac:dyDescent="0.35">
      <c r="A700" t="s">
        <v>41</v>
      </c>
      <c r="B700" t="s">
        <v>3663</v>
      </c>
      <c r="C700" t="s">
        <v>3664</v>
      </c>
      <c r="D700">
        <v>4420</v>
      </c>
      <c r="E700" t="s">
        <v>3665</v>
      </c>
      <c r="F700">
        <v>16308079616</v>
      </c>
      <c r="G700" t="s">
        <v>3666</v>
      </c>
      <c r="H700" t="s">
        <v>3667</v>
      </c>
      <c r="I700" t="s">
        <v>129</v>
      </c>
      <c r="J700" t="s">
        <v>46428</v>
      </c>
      <c r="K700" t="s">
        <v>22</v>
      </c>
      <c r="L700" t="s">
        <v>23</v>
      </c>
      <c r="M700" s="9">
        <v>206.8</v>
      </c>
      <c r="N700" s="9">
        <v>200</v>
      </c>
      <c r="O700" s="1">
        <v>44272.338194444441</v>
      </c>
      <c r="P700" s="3">
        <v>44272</v>
      </c>
      <c r="Q700" t="s">
        <v>24</v>
      </c>
      <c r="R700" t="s">
        <v>33</v>
      </c>
    </row>
    <row r="701" spans="1:18" x14ac:dyDescent="0.35">
      <c r="A701" t="s">
        <v>35377</v>
      </c>
      <c r="B701" t="s">
        <v>11047</v>
      </c>
      <c r="C701" t="s">
        <v>35378</v>
      </c>
      <c r="D701">
        <v>5322</v>
      </c>
      <c r="E701" t="s">
        <v>11049</v>
      </c>
      <c r="F701">
        <v>13037411403</v>
      </c>
      <c r="G701" t="s">
        <v>20811</v>
      </c>
      <c r="H701" t="s">
        <v>3641</v>
      </c>
      <c r="I701" t="s">
        <v>784</v>
      </c>
      <c r="J701" t="s">
        <v>48556</v>
      </c>
      <c r="K701" t="s">
        <v>22</v>
      </c>
      <c r="L701" t="s">
        <v>23</v>
      </c>
      <c r="M701" s="9">
        <v>500</v>
      </c>
      <c r="N701" s="9">
        <v>500</v>
      </c>
      <c r="O701" s="1">
        <v>44272.519444444442</v>
      </c>
      <c r="P701" s="3">
        <v>44272</v>
      </c>
      <c r="Q701" t="s">
        <v>24</v>
      </c>
      <c r="R701" t="s">
        <v>33</v>
      </c>
    </row>
    <row r="702" spans="1:18" x14ac:dyDescent="0.35">
      <c r="A702" t="s">
        <v>35379</v>
      </c>
      <c r="B702" t="s">
        <v>35380</v>
      </c>
      <c r="C702" t="s">
        <v>23060</v>
      </c>
      <c r="D702">
        <v>6890</v>
      </c>
      <c r="E702" t="s">
        <v>23061</v>
      </c>
      <c r="F702">
        <v>13363275880</v>
      </c>
      <c r="G702" t="s">
        <v>23062</v>
      </c>
      <c r="H702" t="s">
        <v>1862</v>
      </c>
      <c r="I702" t="s">
        <v>103</v>
      </c>
      <c r="J702" t="s">
        <v>49276</v>
      </c>
      <c r="K702" t="s">
        <v>22</v>
      </c>
      <c r="L702" t="s">
        <v>23</v>
      </c>
      <c r="M702" s="9">
        <v>25</v>
      </c>
      <c r="N702" s="9">
        <v>25</v>
      </c>
      <c r="O702" s="1">
        <v>44272.683333333334</v>
      </c>
      <c r="P702" s="3">
        <v>44272</v>
      </c>
      <c r="Q702" t="s">
        <v>24</v>
      </c>
      <c r="R702" t="s">
        <v>33</v>
      </c>
    </row>
    <row r="703" spans="1:18" x14ac:dyDescent="0.35">
      <c r="A703" t="s">
        <v>3494</v>
      </c>
      <c r="B703" t="s">
        <v>3495</v>
      </c>
      <c r="C703" t="s">
        <v>3496</v>
      </c>
      <c r="D703">
        <v>2355</v>
      </c>
      <c r="E703" t="s">
        <v>3497</v>
      </c>
      <c r="F703">
        <v>13198552692</v>
      </c>
      <c r="G703" t="s">
        <v>3498</v>
      </c>
      <c r="H703" t="s">
        <v>3499</v>
      </c>
      <c r="I703" t="s">
        <v>83</v>
      </c>
      <c r="J703" t="s">
        <v>47057</v>
      </c>
      <c r="K703" t="s">
        <v>22</v>
      </c>
      <c r="L703" t="s">
        <v>23</v>
      </c>
      <c r="M703" s="9">
        <v>258.5</v>
      </c>
      <c r="N703" s="9">
        <v>250</v>
      </c>
      <c r="O703" s="1">
        <v>44271.862500000003</v>
      </c>
      <c r="P703" s="3">
        <v>44271</v>
      </c>
      <c r="Q703" t="s">
        <v>24</v>
      </c>
      <c r="R703" t="s">
        <v>25</v>
      </c>
    </row>
    <row r="704" spans="1:18" x14ac:dyDescent="0.35">
      <c r="A704" t="s">
        <v>2884</v>
      </c>
      <c r="B704" t="s">
        <v>4439</v>
      </c>
      <c r="C704" t="s">
        <v>4440</v>
      </c>
      <c r="D704">
        <v>2817</v>
      </c>
      <c r="E704" t="s">
        <v>4441</v>
      </c>
      <c r="F704">
        <v>18603022375</v>
      </c>
      <c r="G704" t="s">
        <v>35372</v>
      </c>
      <c r="H704" t="s">
        <v>4443</v>
      </c>
      <c r="I704" t="s">
        <v>47</v>
      </c>
      <c r="J704" t="s">
        <v>47332</v>
      </c>
      <c r="K704" t="s">
        <v>22</v>
      </c>
      <c r="L704" t="s">
        <v>23</v>
      </c>
      <c r="M704" s="9">
        <v>51.7</v>
      </c>
      <c r="N704" s="9">
        <v>50</v>
      </c>
      <c r="O704" s="1">
        <v>44271.393055555556</v>
      </c>
      <c r="P704" s="3">
        <v>44271</v>
      </c>
      <c r="Q704" t="s">
        <v>24</v>
      </c>
      <c r="R704" t="s">
        <v>25</v>
      </c>
    </row>
    <row r="705" spans="1:18" x14ac:dyDescent="0.35">
      <c r="A705" t="s">
        <v>24039</v>
      </c>
      <c r="B705" t="s">
        <v>35373</v>
      </c>
      <c r="C705" t="s">
        <v>35374</v>
      </c>
      <c r="D705">
        <v>2936</v>
      </c>
      <c r="E705" t="s">
        <v>35375</v>
      </c>
      <c r="F705">
        <v>17327948009</v>
      </c>
      <c r="G705" t="s">
        <v>35376</v>
      </c>
      <c r="H705" t="s">
        <v>12675</v>
      </c>
      <c r="I705" t="s">
        <v>199</v>
      </c>
      <c r="J705" t="s">
        <v>47400</v>
      </c>
      <c r="K705" t="s">
        <v>22</v>
      </c>
      <c r="L705" t="s">
        <v>23</v>
      </c>
      <c r="M705" s="9">
        <v>10.34</v>
      </c>
      <c r="N705" s="9">
        <v>10</v>
      </c>
      <c r="O705" s="1">
        <v>44271.602083333331</v>
      </c>
      <c r="P705" s="3">
        <v>44271</v>
      </c>
      <c r="Q705" t="s">
        <v>24</v>
      </c>
      <c r="R705" t="s">
        <v>25</v>
      </c>
    </row>
    <row r="706" spans="1:18" x14ac:dyDescent="0.35">
      <c r="A706" t="s">
        <v>193</v>
      </c>
      <c r="B706" t="s">
        <v>22853</v>
      </c>
      <c r="C706" t="s">
        <v>22854</v>
      </c>
      <c r="D706">
        <v>6182</v>
      </c>
      <c r="E706" t="s">
        <v>22855</v>
      </c>
      <c r="F706">
        <v>19498312870</v>
      </c>
      <c r="G706" t="s">
        <v>22856</v>
      </c>
      <c r="H706" t="s">
        <v>4846</v>
      </c>
      <c r="I706" t="s">
        <v>96</v>
      </c>
      <c r="J706" t="s">
        <v>45367</v>
      </c>
      <c r="K706" t="s">
        <v>22</v>
      </c>
      <c r="L706" t="s">
        <v>23</v>
      </c>
      <c r="M706" s="9">
        <v>20.68</v>
      </c>
      <c r="N706" s="9">
        <v>20</v>
      </c>
      <c r="O706" s="1">
        <v>44271.875694444447</v>
      </c>
      <c r="P706" s="3">
        <v>44271</v>
      </c>
      <c r="Q706" t="s">
        <v>24</v>
      </c>
      <c r="R706" t="s">
        <v>33</v>
      </c>
    </row>
    <row r="707" spans="1:18" x14ac:dyDescent="0.35">
      <c r="A707" t="s">
        <v>35368</v>
      </c>
      <c r="B707" t="s">
        <v>14249</v>
      </c>
      <c r="C707" t="s">
        <v>35369</v>
      </c>
      <c r="D707">
        <v>6202</v>
      </c>
      <c r="E707" t="s">
        <v>14250</v>
      </c>
      <c r="F707">
        <v>12107244905</v>
      </c>
      <c r="G707" t="s">
        <v>35370</v>
      </c>
      <c r="H707" t="s">
        <v>35371</v>
      </c>
      <c r="I707" t="s">
        <v>66</v>
      </c>
      <c r="J707" t="s">
        <v>48992</v>
      </c>
      <c r="K707" t="s">
        <v>22</v>
      </c>
      <c r="L707" t="s">
        <v>23</v>
      </c>
      <c r="M707" s="9">
        <v>20.68</v>
      </c>
      <c r="N707" s="9">
        <v>20</v>
      </c>
      <c r="O707" s="1">
        <v>44270.322916666664</v>
      </c>
      <c r="P707" s="3">
        <v>44270</v>
      </c>
      <c r="Q707" t="s">
        <v>24</v>
      </c>
      <c r="R707" t="s">
        <v>33</v>
      </c>
    </row>
    <row r="708" spans="1:18" x14ac:dyDescent="0.35">
      <c r="A708" t="s">
        <v>6072</v>
      </c>
      <c r="B708" t="s">
        <v>8042</v>
      </c>
      <c r="C708" t="s">
        <v>8043</v>
      </c>
      <c r="D708">
        <v>977</v>
      </c>
      <c r="E708" t="s">
        <v>8044</v>
      </c>
      <c r="F708">
        <v>19177444301</v>
      </c>
      <c r="G708" t="s">
        <v>35363</v>
      </c>
      <c r="H708" t="s">
        <v>968</v>
      </c>
      <c r="I708" t="s">
        <v>175</v>
      </c>
      <c r="J708" t="s">
        <v>46083</v>
      </c>
      <c r="K708" t="s">
        <v>22</v>
      </c>
      <c r="L708" t="s">
        <v>23</v>
      </c>
      <c r="M708" s="9">
        <v>517</v>
      </c>
      <c r="N708" s="9">
        <v>500</v>
      </c>
      <c r="O708" s="1">
        <v>44269.463888888888</v>
      </c>
      <c r="P708" s="3">
        <v>44269</v>
      </c>
      <c r="Q708" t="s">
        <v>24</v>
      </c>
      <c r="R708" t="s">
        <v>25</v>
      </c>
    </row>
    <row r="709" spans="1:18" x14ac:dyDescent="0.35">
      <c r="A709" t="s">
        <v>1219</v>
      </c>
      <c r="B709" t="s">
        <v>35360</v>
      </c>
      <c r="C709" t="s">
        <v>44565</v>
      </c>
      <c r="D709">
        <v>2038</v>
      </c>
      <c r="E709" t="s">
        <v>35361</v>
      </c>
      <c r="F709">
        <v>14049091160</v>
      </c>
      <c r="G709" t="s">
        <v>35362</v>
      </c>
      <c r="H709" t="s">
        <v>1780</v>
      </c>
      <c r="I709" t="s">
        <v>40</v>
      </c>
      <c r="J709" t="s">
        <v>46832</v>
      </c>
      <c r="K709" t="s">
        <v>22</v>
      </c>
      <c r="L709" t="s">
        <v>23</v>
      </c>
      <c r="M709" s="9">
        <v>51.7</v>
      </c>
      <c r="N709" s="9">
        <v>50</v>
      </c>
      <c r="O709" s="1">
        <v>44269.353472222225</v>
      </c>
      <c r="P709" s="3">
        <v>44269</v>
      </c>
      <c r="Q709" t="s">
        <v>24</v>
      </c>
      <c r="R709" t="s">
        <v>25</v>
      </c>
    </row>
    <row r="710" spans="1:18" x14ac:dyDescent="0.35">
      <c r="A710" t="s">
        <v>9395</v>
      </c>
      <c r="B710" t="s">
        <v>12702</v>
      </c>
      <c r="C710" t="s">
        <v>12703</v>
      </c>
      <c r="D710">
        <v>6294</v>
      </c>
      <c r="E710" t="s">
        <v>20921</v>
      </c>
      <c r="F710">
        <v>15105174394</v>
      </c>
      <c r="G710" t="s">
        <v>12705</v>
      </c>
      <c r="H710" t="s">
        <v>12706</v>
      </c>
      <c r="I710" t="s">
        <v>96</v>
      </c>
      <c r="J710" t="s">
        <v>49034</v>
      </c>
      <c r="K710" t="s">
        <v>22</v>
      </c>
      <c r="L710" t="s">
        <v>23</v>
      </c>
      <c r="M710" s="9">
        <v>103.4</v>
      </c>
      <c r="N710" s="9">
        <v>100</v>
      </c>
      <c r="O710" s="1">
        <v>44269.461111111108</v>
      </c>
      <c r="P710" s="3">
        <v>44269</v>
      </c>
      <c r="Q710" t="s">
        <v>24</v>
      </c>
      <c r="R710" t="s">
        <v>25</v>
      </c>
    </row>
    <row r="711" spans="1:18" x14ac:dyDescent="0.35">
      <c r="A711" t="s">
        <v>1276</v>
      </c>
      <c r="B711" t="s">
        <v>35364</v>
      </c>
      <c r="C711" t="s">
        <v>35365</v>
      </c>
      <c r="D711">
        <v>7478</v>
      </c>
      <c r="E711" t="s">
        <v>35366</v>
      </c>
      <c r="F711">
        <v>18603888579</v>
      </c>
      <c r="G711" t="s">
        <v>35367</v>
      </c>
      <c r="H711" t="s">
        <v>28259</v>
      </c>
      <c r="I711" t="s">
        <v>47</v>
      </c>
      <c r="J711" t="s">
        <v>46842</v>
      </c>
      <c r="K711" t="s">
        <v>22</v>
      </c>
      <c r="L711" t="s">
        <v>23</v>
      </c>
      <c r="M711" s="9">
        <v>517</v>
      </c>
      <c r="N711" s="9">
        <v>500</v>
      </c>
      <c r="O711" s="1">
        <v>44269.740972222222</v>
      </c>
      <c r="P711" s="3">
        <v>44269</v>
      </c>
      <c r="Q711" t="s">
        <v>168</v>
      </c>
      <c r="R711" t="s">
        <v>25</v>
      </c>
    </row>
    <row r="712" spans="1:18" x14ac:dyDescent="0.35">
      <c r="A712" t="s">
        <v>2857</v>
      </c>
      <c r="B712" t="s">
        <v>689</v>
      </c>
      <c r="C712" t="s">
        <v>30537</v>
      </c>
      <c r="D712">
        <v>863</v>
      </c>
      <c r="E712" t="s">
        <v>30538</v>
      </c>
      <c r="F712">
        <v>15082779008</v>
      </c>
      <c r="G712" t="s">
        <v>35355</v>
      </c>
      <c r="H712" t="s">
        <v>35356</v>
      </c>
      <c r="I712" t="s">
        <v>116</v>
      </c>
      <c r="J712" t="s">
        <v>46005</v>
      </c>
      <c r="K712" t="s">
        <v>22</v>
      </c>
      <c r="L712" t="s">
        <v>23</v>
      </c>
      <c r="M712" s="9">
        <v>103.4</v>
      </c>
      <c r="N712" s="9">
        <v>100</v>
      </c>
      <c r="O712" s="1">
        <v>44268.324999999997</v>
      </c>
      <c r="P712" s="3">
        <v>44268</v>
      </c>
      <c r="Q712" t="s">
        <v>168</v>
      </c>
      <c r="R712" t="s">
        <v>25</v>
      </c>
    </row>
    <row r="713" spans="1:18" x14ac:dyDescent="0.35">
      <c r="A713" t="s">
        <v>234</v>
      </c>
      <c r="B713" t="s">
        <v>6708</v>
      </c>
      <c r="C713" t="s">
        <v>30683</v>
      </c>
      <c r="D713">
        <v>4514</v>
      </c>
      <c r="E713" t="s">
        <v>30684</v>
      </c>
      <c r="F713">
        <v>16266648084</v>
      </c>
      <c r="G713" t="s">
        <v>30685</v>
      </c>
      <c r="H713" t="s">
        <v>5632</v>
      </c>
      <c r="I713" t="s">
        <v>96</v>
      </c>
      <c r="J713" t="s">
        <v>48257</v>
      </c>
      <c r="K713" t="s">
        <v>22</v>
      </c>
      <c r="L713" t="s">
        <v>23</v>
      </c>
      <c r="M713" s="9">
        <v>51.7</v>
      </c>
      <c r="N713" s="9">
        <v>50</v>
      </c>
      <c r="O713" s="1">
        <v>44268.630555555559</v>
      </c>
      <c r="P713" s="3">
        <v>44268</v>
      </c>
      <c r="Q713" t="s">
        <v>168</v>
      </c>
      <c r="R713" t="s">
        <v>25</v>
      </c>
    </row>
    <row r="714" spans="1:18" x14ac:dyDescent="0.35">
      <c r="A714" t="s">
        <v>13464</v>
      </c>
      <c r="B714" t="s">
        <v>35351</v>
      </c>
      <c r="C714" t="s">
        <v>35352</v>
      </c>
      <c r="D714">
        <v>7558</v>
      </c>
      <c r="E714" t="s">
        <v>35353</v>
      </c>
      <c r="F714">
        <v>12129158888</v>
      </c>
      <c r="G714" t="s">
        <v>35354</v>
      </c>
      <c r="H714" t="s">
        <v>968</v>
      </c>
      <c r="I714" t="s">
        <v>175</v>
      </c>
      <c r="J714" t="s">
        <v>49514</v>
      </c>
      <c r="K714" t="s">
        <v>22</v>
      </c>
      <c r="L714" t="s">
        <v>23</v>
      </c>
      <c r="M714" s="9">
        <v>1000.93</v>
      </c>
      <c r="N714" s="9">
        <v>968</v>
      </c>
      <c r="O714" s="1">
        <v>44268.302083333336</v>
      </c>
      <c r="P714" s="3">
        <v>44268</v>
      </c>
      <c r="Q714" t="s">
        <v>168</v>
      </c>
      <c r="R714" t="s">
        <v>25</v>
      </c>
    </row>
    <row r="715" spans="1:18" x14ac:dyDescent="0.35">
      <c r="A715" t="s">
        <v>846</v>
      </c>
      <c r="B715" t="s">
        <v>35357</v>
      </c>
      <c r="C715" t="s">
        <v>35358</v>
      </c>
      <c r="D715">
        <v>8461</v>
      </c>
      <c r="E715" t="s">
        <v>35359</v>
      </c>
      <c r="F715">
        <v>12484201082</v>
      </c>
      <c r="G715" t="s">
        <v>3503</v>
      </c>
      <c r="H715" t="s">
        <v>3504</v>
      </c>
      <c r="I715" t="s">
        <v>32</v>
      </c>
      <c r="J715" t="s">
        <v>47631</v>
      </c>
      <c r="K715" t="s">
        <v>22</v>
      </c>
      <c r="L715" t="s">
        <v>23</v>
      </c>
      <c r="M715" s="9">
        <v>100</v>
      </c>
      <c r="N715" s="9">
        <v>100</v>
      </c>
      <c r="O715" s="1">
        <v>44268.373611111114</v>
      </c>
      <c r="P715" s="3">
        <v>44268</v>
      </c>
      <c r="Q715" t="s">
        <v>168</v>
      </c>
      <c r="R715" t="s">
        <v>25</v>
      </c>
    </row>
    <row r="716" spans="1:18" x14ac:dyDescent="0.35">
      <c r="A716" t="s">
        <v>5355</v>
      </c>
      <c r="B716" t="s">
        <v>5356</v>
      </c>
      <c r="C716" t="s">
        <v>5357</v>
      </c>
      <c r="D716">
        <v>8515</v>
      </c>
      <c r="E716" t="s">
        <v>5358</v>
      </c>
      <c r="F716">
        <v>17273194263</v>
      </c>
      <c r="G716" t="s">
        <v>5359</v>
      </c>
      <c r="H716" t="s">
        <v>5360</v>
      </c>
      <c r="I716" t="s">
        <v>83</v>
      </c>
      <c r="J716" t="s">
        <v>49859</v>
      </c>
      <c r="K716" t="s">
        <v>22</v>
      </c>
      <c r="L716" t="s">
        <v>23</v>
      </c>
      <c r="M716" s="9">
        <v>51.7</v>
      </c>
      <c r="N716" s="9">
        <v>50</v>
      </c>
      <c r="O716" s="1">
        <v>44268.507638888892</v>
      </c>
      <c r="P716" s="3">
        <v>44268</v>
      </c>
      <c r="Q716" t="s">
        <v>168</v>
      </c>
      <c r="R716" t="s">
        <v>25</v>
      </c>
    </row>
    <row r="717" spans="1:18" x14ac:dyDescent="0.35">
      <c r="A717" t="s">
        <v>3942</v>
      </c>
      <c r="B717" t="s">
        <v>25302</v>
      </c>
      <c r="C717" t="s">
        <v>25303</v>
      </c>
      <c r="D717">
        <v>196</v>
      </c>
      <c r="E717" t="s">
        <v>25304</v>
      </c>
      <c r="F717">
        <v>15718399287</v>
      </c>
      <c r="G717" t="s">
        <v>34353</v>
      </c>
      <c r="H717" t="s">
        <v>1192</v>
      </c>
      <c r="I717" t="s">
        <v>777</v>
      </c>
      <c r="J717" t="s">
        <v>45444</v>
      </c>
      <c r="K717" t="s">
        <v>22</v>
      </c>
      <c r="L717" t="s">
        <v>23</v>
      </c>
      <c r="M717" s="9">
        <v>20.68</v>
      </c>
      <c r="N717" s="9">
        <v>20</v>
      </c>
      <c r="O717" s="1">
        <v>44267.53125</v>
      </c>
      <c r="P717" s="3">
        <v>44267</v>
      </c>
      <c r="Q717" t="s">
        <v>168</v>
      </c>
      <c r="R717" t="s">
        <v>25</v>
      </c>
    </row>
    <row r="718" spans="1:18" x14ac:dyDescent="0.35">
      <c r="A718" t="s">
        <v>2068</v>
      </c>
      <c r="B718" t="s">
        <v>35346</v>
      </c>
      <c r="C718" t="s">
        <v>35347</v>
      </c>
      <c r="D718">
        <v>429</v>
      </c>
      <c r="E718" t="s">
        <v>35348</v>
      </c>
      <c r="F718">
        <v>12038081202</v>
      </c>
      <c r="G718" t="s">
        <v>35349</v>
      </c>
      <c r="H718" t="s">
        <v>35350</v>
      </c>
      <c r="I718" t="s">
        <v>47</v>
      </c>
      <c r="J718" t="s">
        <v>45653</v>
      </c>
      <c r="K718" t="s">
        <v>22</v>
      </c>
      <c r="L718" t="s">
        <v>23</v>
      </c>
      <c r="M718" s="9">
        <v>20.68</v>
      </c>
      <c r="N718" s="9">
        <v>20</v>
      </c>
      <c r="O718" s="1">
        <v>44267.92083333333</v>
      </c>
      <c r="P718" s="3">
        <v>44267</v>
      </c>
      <c r="Q718" t="s">
        <v>168</v>
      </c>
      <c r="R718" t="s">
        <v>25</v>
      </c>
    </row>
    <row r="719" spans="1:18" x14ac:dyDescent="0.35">
      <c r="A719" t="s">
        <v>5507</v>
      </c>
      <c r="B719" t="s">
        <v>35338</v>
      </c>
      <c r="C719" t="s">
        <v>35339</v>
      </c>
      <c r="D719">
        <v>3073</v>
      </c>
      <c r="E719" t="s">
        <v>35340</v>
      </c>
      <c r="F719">
        <v>16039039152</v>
      </c>
      <c r="G719" t="s">
        <v>35341</v>
      </c>
      <c r="H719" t="s">
        <v>26400</v>
      </c>
      <c r="I719" t="s">
        <v>496</v>
      </c>
      <c r="J719" t="s">
        <v>47489</v>
      </c>
      <c r="K719" t="s">
        <v>22</v>
      </c>
      <c r="L719" t="s">
        <v>23</v>
      </c>
      <c r="M719" s="9">
        <v>10.34</v>
      </c>
      <c r="N719" s="9">
        <v>10</v>
      </c>
      <c r="O719" s="1">
        <v>44267.441666666666</v>
      </c>
      <c r="P719" s="3">
        <v>44267</v>
      </c>
      <c r="Q719" t="s">
        <v>168</v>
      </c>
      <c r="R719" t="s">
        <v>25</v>
      </c>
    </row>
    <row r="720" spans="1:18" x14ac:dyDescent="0.35">
      <c r="A720" t="s">
        <v>3611</v>
      </c>
      <c r="B720" t="s">
        <v>6192</v>
      </c>
      <c r="C720" t="s">
        <v>35342</v>
      </c>
      <c r="D720">
        <v>4254</v>
      </c>
      <c r="E720" t="s">
        <v>35343</v>
      </c>
      <c r="F720">
        <v>13217296531</v>
      </c>
      <c r="G720" t="s">
        <v>35344</v>
      </c>
      <c r="H720" t="s">
        <v>35345</v>
      </c>
      <c r="I720" t="s">
        <v>83</v>
      </c>
      <c r="J720" t="s">
        <v>48114</v>
      </c>
      <c r="K720" t="s">
        <v>22</v>
      </c>
      <c r="L720" t="s">
        <v>23</v>
      </c>
      <c r="M720" s="9">
        <v>500</v>
      </c>
      <c r="N720" s="9">
        <v>500</v>
      </c>
      <c r="O720" s="1">
        <v>44267.487500000003</v>
      </c>
      <c r="P720" s="3">
        <v>44267</v>
      </c>
      <c r="Q720" t="s">
        <v>168</v>
      </c>
      <c r="R720" t="s">
        <v>25</v>
      </c>
    </row>
    <row r="721" spans="1:18" x14ac:dyDescent="0.35">
      <c r="A721" t="s">
        <v>27267</v>
      </c>
      <c r="B721" t="s">
        <v>1277</v>
      </c>
      <c r="C721" t="s">
        <v>27268</v>
      </c>
      <c r="D721">
        <v>8441</v>
      </c>
      <c r="E721" t="s">
        <v>27269</v>
      </c>
      <c r="F721">
        <v>17074788222</v>
      </c>
      <c r="G721" t="s">
        <v>27270</v>
      </c>
      <c r="H721" t="s">
        <v>22868</v>
      </c>
      <c r="I721" t="s">
        <v>96</v>
      </c>
      <c r="J721" t="s">
        <v>47363</v>
      </c>
      <c r="K721" t="s">
        <v>22</v>
      </c>
      <c r="L721" t="s">
        <v>23</v>
      </c>
      <c r="M721" s="9">
        <v>103.4</v>
      </c>
      <c r="N721" s="9">
        <v>100</v>
      </c>
      <c r="O721" s="1">
        <v>44267.353472222225</v>
      </c>
      <c r="P721" s="3">
        <v>44267</v>
      </c>
      <c r="Q721" t="s">
        <v>168</v>
      </c>
      <c r="R721" t="s">
        <v>25</v>
      </c>
    </row>
    <row r="722" spans="1:18" x14ac:dyDescent="0.35">
      <c r="A722" t="s">
        <v>3912</v>
      </c>
      <c r="B722" t="s">
        <v>2116</v>
      </c>
      <c r="C722" t="s">
        <v>20215</v>
      </c>
      <c r="D722">
        <v>1136</v>
      </c>
      <c r="E722" t="s">
        <v>20216</v>
      </c>
      <c r="F722">
        <v>19787785071</v>
      </c>
      <c r="G722" t="s">
        <v>20217</v>
      </c>
      <c r="H722" t="s">
        <v>7454</v>
      </c>
      <c r="I722" t="s">
        <v>116</v>
      </c>
      <c r="J722" t="s">
        <v>46199</v>
      </c>
      <c r="K722" t="s">
        <v>22</v>
      </c>
      <c r="L722" t="s">
        <v>23</v>
      </c>
      <c r="M722" s="9">
        <v>5.17</v>
      </c>
      <c r="N722" s="9">
        <v>5</v>
      </c>
      <c r="O722" s="1">
        <v>44266.729861111111</v>
      </c>
      <c r="P722" s="3">
        <v>44266</v>
      </c>
      <c r="Q722" t="s">
        <v>168</v>
      </c>
      <c r="R722" t="s">
        <v>25</v>
      </c>
    </row>
    <row r="723" spans="1:18" x14ac:dyDescent="0.35">
      <c r="A723" t="s">
        <v>1592</v>
      </c>
      <c r="B723" t="s">
        <v>1593</v>
      </c>
      <c r="C723" t="s">
        <v>1594</v>
      </c>
      <c r="D723">
        <v>1632</v>
      </c>
      <c r="E723" t="s">
        <v>1595</v>
      </c>
      <c r="F723">
        <v>19518095618</v>
      </c>
      <c r="G723" t="s">
        <v>1596</v>
      </c>
      <c r="H723" t="s">
        <v>1597</v>
      </c>
      <c r="I723" t="s">
        <v>96</v>
      </c>
      <c r="J723" t="s">
        <v>46569</v>
      </c>
      <c r="K723" t="s">
        <v>22</v>
      </c>
      <c r="L723" t="s">
        <v>23</v>
      </c>
      <c r="M723" s="9">
        <v>103.4</v>
      </c>
      <c r="N723" s="9">
        <v>100</v>
      </c>
      <c r="O723" s="1">
        <v>44266.595138888886</v>
      </c>
      <c r="P723" s="3">
        <v>44266</v>
      </c>
      <c r="Q723" t="s">
        <v>24</v>
      </c>
      <c r="R723" t="s">
        <v>25</v>
      </c>
    </row>
    <row r="724" spans="1:18" x14ac:dyDescent="0.35">
      <c r="A724" t="s">
        <v>5681</v>
      </c>
      <c r="B724" t="s">
        <v>33775</v>
      </c>
      <c r="C724" t="s">
        <v>33776</v>
      </c>
      <c r="D724">
        <v>3238</v>
      </c>
      <c r="E724" t="s">
        <v>33777</v>
      </c>
      <c r="F724">
        <v>16099700590</v>
      </c>
      <c r="G724" t="s">
        <v>33778</v>
      </c>
      <c r="H724" t="s">
        <v>33779</v>
      </c>
      <c r="I724" t="s">
        <v>199</v>
      </c>
      <c r="J724" t="s">
        <v>47590</v>
      </c>
      <c r="K724" t="s">
        <v>22</v>
      </c>
      <c r="L724" t="s">
        <v>23</v>
      </c>
      <c r="M724" s="9">
        <v>51.7</v>
      </c>
      <c r="N724" s="9">
        <v>50</v>
      </c>
      <c r="O724" s="1">
        <v>44266.741666666669</v>
      </c>
      <c r="P724" s="3">
        <v>44266</v>
      </c>
      <c r="Q724" t="s">
        <v>24</v>
      </c>
      <c r="R724" t="s">
        <v>25</v>
      </c>
    </row>
    <row r="725" spans="1:18" x14ac:dyDescent="0.35">
      <c r="A725" t="s">
        <v>6265</v>
      </c>
      <c r="B725" t="s">
        <v>33281</v>
      </c>
      <c r="C725" t="s">
        <v>33282</v>
      </c>
      <c r="D725">
        <v>7634</v>
      </c>
      <c r="E725" t="s">
        <v>33283</v>
      </c>
      <c r="F725">
        <v>13868432723</v>
      </c>
      <c r="G725" t="s">
        <v>35337</v>
      </c>
      <c r="H725" t="s">
        <v>33285</v>
      </c>
      <c r="I725" t="s">
        <v>83</v>
      </c>
      <c r="J725" t="s">
        <v>49305</v>
      </c>
      <c r="K725" t="s">
        <v>22</v>
      </c>
      <c r="L725" t="s">
        <v>23</v>
      </c>
      <c r="M725" s="9">
        <v>25.85</v>
      </c>
      <c r="N725" s="9">
        <v>25</v>
      </c>
      <c r="O725" s="1">
        <v>44266.772222222222</v>
      </c>
      <c r="P725" s="3">
        <v>44266</v>
      </c>
      <c r="Q725" t="s">
        <v>24</v>
      </c>
      <c r="R725" t="s">
        <v>309</v>
      </c>
    </row>
    <row r="726" spans="1:18" x14ac:dyDescent="0.35">
      <c r="A726" t="s">
        <v>6265</v>
      </c>
      <c r="B726" t="s">
        <v>33281</v>
      </c>
      <c r="C726" t="s">
        <v>33282</v>
      </c>
      <c r="D726">
        <v>7634</v>
      </c>
      <c r="E726" t="s">
        <v>33283</v>
      </c>
      <c r="F726">
        <v>13868432723</v>
      </c>
      <c r="G726" t="s">
        <v>35337</v>
      </c>
      <c r="H726" t="s">
        <v>33285</v>
      </c>
      <c r="I726" t="s">
        <v>83</v>
      </c>
      <c r="J726" t="s">
        <v>49305</v>
      </c>
      <c r="K726" t="s">
        <v>22</v>
      </c>
      <c r="L726" t="s">
        <v>23</v>
      </c>
      <c r="M726" s="9">
        <v>25.85</v>
      </c>
      <c r="N726" s="9">
        <v>25</v>
      </c>
      <c r="O726" s="1">
        <v>44266.772222222222</v>
      </c>
      <c r="P726" s="3">
        <v>44266</v>
      </c>
      <c r="Q726" t="s">
        <v>24</v>
      </c>
      <c r="R726" t="s">
        <v>25</v>
      </c>
    </row>
    <row r="727" spans="1:18" x14ac:dyDescent="0.35">
      <c r="A727" t="s">
        <v>6265</v>
      </c>
      <c r="B727" t="s">
        <v>33281</v>
      </c>
      <c r="C727" t="s">
        <v>33282</v>
      </c>
      <c r="D727">
        <v>7634</v>
      </c>
      <c r="E727" t="s">
        <v>33283</v>
      </c>
      <c r="F727">
        <v>13868432723</v>
      </c>
      <c r="G727" t="s">
        <v>35337</v>
      </c>
      <c r="H727" t="s">
        <v>33285</v>
      </c>
      <c r="I727" t="s">
        <v>83</v>
      </c>
      <c r="J727" t="s">
        <v>49305</v>
      </c>
      <c r="K727" t="s">
        <v>22</v>
      </c>
      <c r="L727" t="s">
        <v>23</v>
      </c>
      <c r="M727" s="9">
        <v>25.85</v>
      </c>
      <c r="N727" s="9">
        <v>25</v>
      </c>
      <c r="O727" s="1">
        <v>44266.772222222222</v>
      </c>
      <c r="P727" s="3">
        <v>44266</v>
      </c>
      <c r="Q727" t="s">
        <v>24</v>
      </c>
      <c r="R727" t="s">
        <v>25</v>
      </c>
    </row>
    <row r="728" spans="1:18" x14ac:dyDescent="0.35">
      <c r="A728" t="s">
        <v>6265</v>
      </c>
      <c r="B728" t="s">
        <v>33281</v>
      </c>
      <c r="C728" t="s">
        <v>33282</v>
      </c>
      <c r="D728">
        <v>7634</v>
      </c>
      <c r="E728" t="s">
        <v>33283</v>
      </c>
      <c r="F728">
        <v>13868432723</v>
      </c>
      <c r="G728" t="s">
        <v>35337</v>
      </c>
      <c r="H728" t="s">
        <v>33285</v>
      </c>
      <c r="I728" t="s">
        <v>83</v>
      </c>
      <c r="J728" t="s">
        <v>49305</v>
      </c>
      <c r="K728" t="s">
        <v>22</v>
      </c>
      <c r="L728" t="s">
        <v>23</v>
      </c>
      <c r="M728" s="9">
        <v>25.85</v>
      </c>
      <c r="N728" s="9">
        <v>25</v>
      </c>
      <c r="O728" s="1">
        <v>44266.772222222222</v>
      </c>
      <c r="P728" s="3">
        <v>44266</v>
      </c>
      <c r="Q728" t="s">
        <v>24</v>
      </c>
      <c r="R728" t="s">
        <v>25</v>
      </c>
    </row>
    <row r="729" spans="1:18" x14ac:dyDescent="0.35">
      <c r="A729" t="s">
        <v>6265</v>
      </c>
      <c r="B729" t="s">
        <v>33281</v>
      </c>
      <c r="C729" t="s">
        <v>33282</v>
      </c>
      <c r="D729">
        <v>7634</v>
      </c>
      <c r="E729" t="s">
        <v>33283</v>
      </c>
      <c r="F729">
        <v>13868432723</v>
      </c>
      <c r="G729" t="s">
        <v>35337</v>
      </c>
      <c r="H729" t="s">
        <v>33285</v>
      </c>
      <c r="I729" t="s">
        <v>83</v>
      </c>
      <c r="J729" t="s">
        <v>49305</v>
      </c>
      <c r="K729" t="s">
        <v>22</v>
      </c>
      <c r="L729" t="s">
        <v>23</v>
      </c>
      <c r="M729" s="9">
        <v>25.85</v>
      </c>
      <c r="N729" s="9">
        <v>25</v>
      </c>
      <c r="O729" s="1">
        <v>44266.772222222222</v>
      </c>
      <c r="P729" s="3">
        <v>44266</v>
      </c>
      <c r="Q729" t="s">
        <v>24</v>
      </c>
      <c r="R729" t="s">
        <v>25</v>
      </c>
    </row>
    <row r="730" spans="1:18" x14ac:dyDescent="0.35">
      <c r="A730" t="s">
        <v>13021</v>
      </c>
      <c r="B730" t="s">
        <v>13022</v>
      </c>
      <c r="C730" t="s">
        <v>13023</v>
      </c>
      <c r="D730">
        <v>7736</v>
      </c>
      <c r="E730" t="s">
        <v>13024</v>
      </c>
      <c r="F730">
        <v>12038242123</v>
      </c>
      <c r="G730" t="s">
        <v>13025</v>
      </c>
      <c r="H730" t="s">
        <v>10503</v>
      </c>
      <c r="I730" t="s">
        <v>47</v>
      </c>
      <c r="J730" t="s">
        <v>46193</v>
      </c>
      <c r="K730" t="s">
        <v>22</v>
      </c>
      <c r="L730" t="s">
        <v>23</v>
      </c>
      <c r="M730" s="9">
        <v>15</v>
      </c>
      <c r="N730" s="9">
        <v>15</v>
      </c>
      <c r="O730" s="1">
        <v>44266.53402777778</v>
      </c>
      <c r="P730" s="3">
        <v>44266</v>
      </c>
      <c r="Q730" t="s">
        <v>24</v>
      </c>
      <c r="R730" t="s">
        <v>33</v>
      </c>
    </row>
    <row r="731" spans="1:18" x14ac:dyDescent="0.35">
      <c r="A731" t="s">
        <v>23742</v>
      </c>
      <c r="B731" t="s">
        <v>23743</v>
      </c>
      <c r="C731" t="s">
        <v>23744</v>
      </c>
      <c r="D731">
        <v>9291</v>
      </c>
      <c r="E731" t="s">
        <v>31490</v>
      </c>
      <c r="F731">
        <v>13015377853</v>
      </c>
      <c r="G731" t="s">
        <v>35336</v>
      </c>
      <c r="H731" t="s">
        <v>23747</v>
      </c>
      <c r="I731" t="s">
        <v>21</v>
      </c>
      <c r="J731" t="s">
        <v>49900</v>
      </c>
      <c r="K731" t="s">
        <v>22</v>
      </c>
      <c r="L731" t="s">
        <v>23</v>
      </c>
      <c r="M731" s="9">
        <v>93.06</v>
      </c>
      <c r="N731" s="9">
        <v>90</v>
      </c>
      <c r="O731" s="1">
        <v>44266.739583333336</v>
      </c>
      <c r="P731" s="3">
        <v>44266</v>
      </c>
      <c r="Q731" t="s">
        <v>24</v>
      </c>
      <c r="R731" t="s">
        <v>25</v>
      </c>
    </row>
    <row r="732" spans="1:18" x14ac:dyDescent="0.35">
      <c r="A732" t="s">
        <v>35331</v>
      </c>
      <c r="B732" t="s">
        <v>35332</v>
      </c>
      <c r="C732" t="s">
        <v>35333</v>
      </c>
      <c r="D732">
        <v>1546</v>
      </c>
      <c r="E732" t="s">
        <v>35334</v>
      </c>
      <c r="F732">
        <v>17723325876</v>
      </c>
      <c r="G732" t="s">
        <v>35335</v>
      </c>
      <c r="H732" t="s">
        <v>20964</v>
      </c>
      <c r="I732" t="s">
        <v>83</v>
      </c>
      <c r="J732" t="s">
        <v>46510</v>
      </c>
      <c r="K732" t="s">
        <v>22</v>
      </c>
      <c r="L732" t="s">
        <v>23</v>
      </c>
      <c r="M732" s="9">
        <v>100</v>
      </c>
      <c r="N732" s="9">
        <v>100</v>
      </c>
      <c r="O732" s="1">
        <v>44265.515972222223</v>
      </c>
      <c r="P732" s="3">
        <v>44265</v>
      </c>
      <c r="Q732" t="s">
        <v>24</v>
      </c>
      <c r="R732" t="s">
        <v>25</v>
      </c>
    </row>
    <row r="733" spans="1:18" x14ac:dyDescent="0.35">
      <c r="A733" t="s">
        <v>7192</v>
      </c>
      <c r="B733" t="s">
        <v>35327</v>
      </c>
      <c r="C733" t="s">
        <v>35328</v>
      </c>
      <c r="D733">
        <v>6544</v>
      </c>
      <c r="E733" t="s">
        <v>35329</v>
      </c>
      <c r="F733">
        <v>14152541465</v>
      </c>
      <c r="G733" t="s">
        <v>35330</v>
      </c>
      <c r="H733" t="s">
        <v>829</v>
      </c>
      <c r="I733" t="s">
        <v>96</v>
      </c>
      <c r="J733" t="s">
        <v>45358</v>
      </c>
      <c r="K733" t="s">
        <v>22</v>
      </c>
      <c r="L733" t="s">
        <v>23</v>
      </c>
      <c r="M733" s="9">
        <v>206.8</v>
      </c>
      <c r="N733" s="9">
        <v>200</v>
      </c>
      <c r="O733" s="1">
        <v>44265.474999999999</v>
      </c>
      <c r="P733" s="3">
        <v>44265</v>
      </c>
      <c r="Q733" t="s">
        <v>24</v>
      </c>
      <c r="R733" t="s">
        <v>25</v>
      </c>
    </row>
    <row r="734" spans="1:18" x14ac:dyDescent="0.35">
      <c r="A734" t="s">
        <v>34823</v>
      </c>
      <c r="B734" t="s">
        <v>34824</v>
      </c>
      <c r="C734" t="s">
        <v>34825</v>
      </c>
      <c r="D734">
        <v>1369</v>
      </c>
      <c r="E734" t="s">
        <v>34826</v>
      </c>
      <c r="F734">
        <v>14018080837</v>
      </c>
      <c r="G734" t="s">
        <v>34827</v>
      </c>
      <c r="H734" t="s">
        <v>268</v>
      </c>
      <c r="I734" t="s">
        <v>734</v>
      </c>
      <c r="J734" t="s">
        <v>46377</v>
      </c>
      <c r="K734" t="s">
        <v>22</v>
      </c>
      <c r="L734" t="s">
        <v>23</v>
      </c>
      <c r="M734" s="9">
        <v>103.4</v>
      </c>
      <c r="N734" s="9">
        <v>100</v>
      </c>
      <c r="O734" s="1">
        <v>44264.277777777781</v>
      </c>
      <c r="P734" s="3">
        <v>44264</v>
      </c>
      <c r="Q734" t="s">
        <v>24</v>
      </c>
      <c r="R734" t="s">
        <v>25</v>
      </c>
    </row>
    <row r="735" spans="1:18" x14ac:dyDescent="0.35">
      <c r="A735" t="s">
        <v>3912</v>
      </c>
      <c r="B735" t="s">
        <v>35317</v>
      </c>
      <c r="C735" t="s">
        <v>35318</v>
      </c>
      <c r="D735">
        <v>1132</v>
      </c>
      <c r="E735" t="s">
        <v>35319</v>
      </c>
      <c r="F735">
        <v>12629947612</v>
      </c>
      <c r="G735" t="s">
        <v>35320</v>
      </c>
      <c r="H735" t="s">
        <v>35321</v>
      </c>
      <c r="I735" t="s">
        <v>948</v>
      </c>
      <c r="J735" t="s">
        <v>46196</v>
      </c>
      <c r="K735" t="s">
        <v>22</v>
      </c>
      <c r="L735" t="s">
        <v>23</v>
      </c>
      <c r="M735" s="9">
        <v>10.34</v>
      </c>
      <c r="N735" s="9">
        <v>10</v>
      </c>
      <c r="O735" s="1">
        <v>44263.65625</v>
      </c>
      <c r="P735" s="3">
        <v>44263</v>
      </c>
      <c r="Q735" t="s">
        <v>24</v>
      </c>
      <c r="R735" t="s">
        <v>25</v>
      </c>
    </row>
    <row r="736" spans="1:18" x14ac:dyDescent="0.35">
      <c r="A736" t="s">
        <v>20876</v>
      </c>
      <c r="B736" t="s">
        <v>26092</v>
      </c>
      <c r="C736" t="s">
        <v>26093</v>
      </c>
      <c r="D736">
        <v>1168</v>
      </c>
      <c r="E736" t="s">
        <v>26094</v>
      </c>
      <c r="F736">
        <v>14124875887</v>
      </c>
      <c r="G736" t="s">
        <v>26095</v>
      </c>
      <c r="H736" t="s">
        <v>4286</v>
      </c>
      <c r="I736" t="s">
        <v>143</v>
      </c>
      <c r="J736" t="s">
        <v>46224</v>
      </c>
      <c r="K736" t="s">
        <v>22</v>
      </c>
      <c r="L736" t="s">
        <v>23</v>
      </c>
      <c r="M736" s="9">
        <v>103.4</v>
      </c>
      <c r="N736" s="9">
        <v>100</v>
      </c>
      <c r="O736" s="1">
        <v>44263.720833333333</v>
      </c>
      <c r="P736" s="3">
        <v>44263</v>
      </c>
      <c r="Q736" t="s">
        <v>24</v>
      </c>
      <c r="R736" t="s">
        <v>25</v>
      </c>
    </row>
    <row r="737" spans="1:18" x14ac:dyDescent="0.35">
      <c r="A737" t="s">
        <v>380</v>
      </c>
      <c r="B737" t="s">
        <v>26133</v>
      </c>
      <c r="C737" t="s">
        <v>26134</v>
      </c>
      <c r="D737">
        <v>1849</v>
      </c>
      <c r="E737" t="s">
        <v>26135</v>
      </c>
      <c r="F737">
        <v>19082098003</v>
      </c>
      <c r="G737" t="s">
        <v>26136</v>
      </c>
      <c r="H737" t="s">
        <v>26137</v>
      </c>
      <c r="I737" t="s">
        <v>83</v>
      </c>
      <c r="J737" t="s">
        <v>46723</v>
      </c>
      <c r="K737" t="s">
        <v>22</v>
      </c>
      <c r="L737" t="s">
        <v>23</v>
      </c>
      <c r="M737" s="9">
        <v>100</v>
      </c>
      <c r="N737" s="9">
        <v>100</v>
      </c>
      <c r="O737" s="1">
        <v>44263.497916666667</v>
      </c>
      <c r="P737" s="3">
        <v>44263</v>
      </c>
      <c r="Q737" t="s">
        <v>24</v>
      </c>
      <c r="R737" t="s">
        <v>33</v>
      </c>
    </row>
    <row r="738" spans="1:18" x14ac:dyDescent="0.35">
      <c r="A738" t="s">
        <v>1878</v>
      </c>
      <c r="B738" t="s">
        <v>30122</v>
      </c>
      <c r="C738" t="s">
        <v>30123</v>
      </c>
      <c r="D738">
        <v>2417</v>
      </c>
      <c r="E738" t="s">
        <v>30124</v>
      </c>
      <c r="F738">
        <v>15102995533</v>
      </c>
      <c r="G738" t="s">
        <v>30125</v>
      </c>
      <c r="H738" t="s">
        <v>5148</v>
      </c>
      <c r="I738" t="s">
        <v>96</v>
      </c>
      <c r="J738" t="s">
        <v>47095</v>
      </c>
      <c r="K738" t="s">
        <v>22</v>
      </c>
      <c r="L738" t="s">
        <v>23</v>
      </c>
      <c r="M738" s="9">
        <v>103.4</v>
      </c>
      <c r="N738" s="9">
        <v>100</v>
      </c>
      <c r="O738" s="1">
        <v>44263.633333333331</v>
      </c>
      <c r="P738" s="3">
        <v>44263</v>
      </c>
      <c r="Q738" t="s">
        <v>24</v>
      </c>
      <c r="R738" t="s">
        <v>33</v>
      </c>
    </row>
    <row r="739" spans="1:18" x14ac:dyDescent="0.35">
      <c r="A739" t="s">
        <v>13689</v>
      </c>
      <c r="B739" t="s">
        <v>20516</v>
      </c>
      <c r="C739" t="s">
        <v>35315</v>
      </c>
      <c r="D739">
        <v>2611</v>
      </c>
      <c r="E739" t="s">
        <v>20518</v>
      </c>
      <c r="F739">
        <v>18324230089</v>
      </c>
      <c r="G739" t="s">
        <v>35316</v>
      </c>
      <c r="H739" t="s">
        <v>2129</v>
      </c>
      <c r="I739" t="s">
        <v>66</v>
      </c>
      <c r="J739" t="s">
        <v>47020</v>
      </c>
      <c r="K739" t="s">
        <v>22</v>
      </c>
      <c r="L739" t="s">
        <v>23</v>
      </c>
      <c r="M739" s="9">
        <v>25.85</v>
      </c>
      <c r="N739" s="9">
        <v>25</v>
      </c>
      <c r="O739" s="1">
        <v>44263.478472222225</v>
      </c>
      <c r="P739" s="3">
        <v>44263</v>
      </c>
      <c r="Q739" t="s">
        <v>24</v>
      </c>
      <c r="R739" t="s">
        <v>309</v>
      </c>
    </row>
    <row r="740" spans="1:18" x14ac:dyDescent="0.35">
      <c r="A740" t="s">
        <v>35322</v>
      </c>
      <c r="B740" t="s">
        <v>35323</v>
      </c>
      <c r="C740" t="s">
        <v>35324</v>
      </c>
      <c r="D740">
        <v>6924</v>
      </c>
      <c r="E740" t="s">
        <v>35325</v>
      </c>
      <c r="F740">
        <v>13308440560</v>
      </c>
      <c r="G740" t="s">
        <v>35326</v>
      </c>
      <c r="H740" t="s">
        <v>26272</v>
      </c>
      <c r="I740" t="s">
        <v>302</v>
      </c>
      <c r="J740" t="s">
        <v>49290</v>
      </c>
      <c r="K740" t="s">
        <v>22</v>
      </c>
      <c r="L740" t="s">
        <v>23</v>
      </c>
      <c r="M740" s="9">
        <v>10.34</v>
      </c>
      <c r="N740" s="9">
        <v>10</v>
      </c>
      <c r="O740" s="1">
        <v>44263.785416666666</v>
      </c>
      <c r="P740" s="3">
        <v>44263</v>
      </c>
      <c r="Q740" t="s">
        <v>24</v>
      </c>
      <c r="R740" t="s">
        <v>25</v>
      </c>
    </row>
    <row r="741" spans="1:18" x14ac:dyDescent="0.35">
      <c r="A741" t="s">
        <v>5135</v>
      </c>
      <c r="B741" t="s">
        <v>35312</v>
      </c>
      <c r="C741" t="s">
        <v>45221</v>
      </c>
      <c r="D741">
        <v>9247</v>
      </c>
      <c r="E741" t="s">
        <v>35313</v>
      </c>
      <c r="F741">
        <v>17733917917</v>
      </c>
      <c r="G741" t="s">
        <v>35314</v>
      </c>
      <c r="H741" t="s">
        <v>548</v>
      </c>
      <c r="I741" t="s">
        <v>129</v>
      </c>
      <c r="J741" t="s">
        <v>45795</v>
      </c>
      <c r="K741" t="s">
        <v>22</v>
      </c>
      <c r="L741" t="s">
        <v>23</v>
      </c>
      <c r="M741" s="9">
        <v>15</v>
      </c>
      <c r="N741" s="9">
        <v>15</v>
      </c>
      <c r="O741" s="1">
        <v>44263.410416666666</v>
      </c>
      <c r="P741" s="3">
        <v>44263</v>
      </c>
      <c r="Q741" t="s">
        <v>24</v>
      </c>
      <c r="R741" t="s">
        <v>33</v>
      </c>
    </row>
    <row r="742" spans="1:18" x14ac:dyDescent="0.35">
      <c r="A742" t="s">
        <v>1127</v>
      </c>
      <c r="B742" t="s">
        <v>19206</v>
      </c>
      <c r="C742" t="s">
        <v>19207</v>
      </c>
      <c r="D742">
        <v>1001</v>
      </c>
      <c r="E742" t="s">
        <v>19208</v>
      </c>
      <c r="F742">
        <v>15132628812</v>
      </c>
      <c r="G742" t="s">
        <v>19209</v>
      </c>
      <c r="H742" t="s">
        <v>19210</v>
      </c>
      <c r="I742" t="s">
        <v>302</v>
      </c>
      <c r="J742" t="s">
        <v>45743</v>
      </c>
      <c r="K742" t="s">
        <v>22</v>
      </c>
      <c r="L742" t="s">
        <v>23</v>
      </c>
      <c r="M742" s="9">
        <v>51.7</v>
      </c>
      <c r="N742" s="9">
        <v>50</v>
      </c>
      <c r="O742" s="1">
        <v>44262.283333333333</v>
      </c>
      <c r="P742" s="3">
        <v>44262</v>
      </c>
      <c r="Q742" t="s">
        <v>24</v>
      </c>
      <c r="R742" t="s">
        <v>25</v>
      </c>
    </row>
    <row r="743" spans="1:18" x14ac:dyDescent="0.35">
      <c r="A743" t="s">
        <v>15322</v>
      </c>
      <c r="B743" t="s">
        <v>27736</v>
      </c>
      <c r="C743" t="s">
        <v>27737</v>
      </c>
      <c r="D743">
        <v>2771</v>
      </c>
      <c r="E743" t="s">
        <v>27738</v>
      </c>
      <c r="F743">
        <v>13092082938</v>
      </c>
      <c r="G743" t="s">
        <v>27739</v>
      </c>
      <c r="H743" t="s">
        <v>27740</v>
      </c>
      <c r="I743" t="s">
        <v>129</v>
      </c>
      <c r="J743" t="s">
        <v>47311</v>
      </c>
      <c r="K743" t="s">
        <v>22</v>
      </c>
      <c r="L743" t="s">
        <v>23</v>
      </c>
      <c r="M743" s="9">
        <v>30</v>
      </c>
      <c r="N743" s="9">
        <v>30</v>
      </c>
      <c r="O743" s="1">
        <v>44262.662499999999</v>
      </c>
      <c r="P743" s="3">
        <v>44262</v>
      </c>
      <c r="Q743" t="s">
        <v>24</v>
      </c>
      <c r="R743" t="s">
        <v>33</v>
      </c>
    </row>
    <row r="744" spans="1:18" x14ac:dyDescent="0.35">
      <c r="A744" t="s">
        <v>16508</v>
      </c>
      <c r="B744" t="s">
        <v>5421</v>
      </c>
      <c r="C744" t="s">
        <v>28567</v>
      </c>
      <c r="D744">
        <v>2951</v>
      </c>
      <c r="E744" t="s">
        <v>28568</v>
      </c>
      <c r="F744">
        <v>16312910758</v>
      </c>
      <c r="G744" t="s">
        <v>28569</v>
      </c>
      <c r="H744" t="s">
        <v>7873</v>
      </c>
      <c r="I744" t="s">
        <v>175</v>
      </c>
      <c r="J744" t="s">
        <v>45801</v>
      </c>
      <c r="K744" t="s">
        <v>22</v>
      </c>
      <c r="L744" t="s">
        <v>23</v>
      </c>
      <c r="M744" s="9">
        <v>51.7</v>
      </c>
      <c r="N744" s="9">
        <v>50</v>
      </c>
      <c r="O744" s="1">
        <v>44262.78125</v>
      </c>
      <c r="P744" s="3">
        <v>44262</v>
      </c>
      <c r="Q744" t="s">
        <v>168</v>
      </c>
      <c r="R744" t="s">
        <v>25</v>
      </c>
    </row>
    <row r="745" spans="1:18" x14ac:dyDescent="0.35">
      <c r="A745" t="s">
        <v>1213</v>
      </c>
      <c r="B745" t="s">
        <v>239</v>
      </c>
      <c r="C745" t="s">
        <v>34677</v>
      </c>
      <c r="D745">
        <v>9113</v>
      </c>
      <c r="E745" t="s">
        <v>14015</v>
      </c>
      <c r="F745">
        <v>12059488293</v>
      </c>
      <c r="G745" t="s">
        <v>34450</v>
      </c>
      <c r="H745" t="s">
        <v>14017</v>
      </c>
      <c r="I745" t="s">
        <v>3941</v>
      </c>
      <c r="J745" t="s">
        <v>48700</v>
      </c>
      <c r="K745" t="s">
        <v>22</v>
      </c>
      <c r="L745" t="s">
        <v>23</v>
      </c>
      <c r="M745" s="9">
        <v>206.8</v>
      </c>
      <c r="N745" s="9">
        <v>200</v>
      </c>
      <c r="O745" s="1">
        <v>44262.330555555556</v>
      </c>
      <c r="P745" s="3">
        <v>44262</v>
      </c>
      <c r="Q745" t="s">
        <v>168</v>
      </c>
      <c r="R745" t="s">
        <v>25</v>
      </c>
    </row>
    <row r="746" spans="1:18" x14ac:dyDescent="0.35">
      <c r="A746" t="s">
        <v>292</v>
      </c>
      <c r="B746" t="s">
        <v>26205</v>
      </c>
      <c r="C746" t="s">
        <v>26206</v>
      </c>
      <c r="D746">
        <v>105</v>
      </c>
      <c r="E746" t="s">
        <v>26207</v>
      </c>
      <c r="F746">
        <v>17028968390</v>
      </c>
      <c r="G746" t="s">
        <v>26208</v>
      </c>
      <c r="H746" t="s">
        <v>26209</v>
      </c>
      <c r="I746" t="s">
        <v>1142</v>
      </c>
      <c r="J746" t="s">
        <v>45371</v>
      </c>
      <c r="K746" t="s">
        <v>22</v>
      </c>
      <c r="L746" t="s">
        <v>23</v>
      </c>
      <c r="M746" s="9">
        <v>725</v>
      </c>
      <c r="N746" s="9">
        <v>725</v>
      </c>
      <c r="O746" s="1">
        <v>44261.530555555553</v>
      </c>
      <c r="P746" s="3">
        <v>44261</v>
      </c>
      <c r="Q746" t="s">
        <v>24</v>
      </c>
      <c r="R746" t="s">
        <v>25</v>
      </c>
    </row>
    <row r="747" spans="1:18" x14ac:dyDescent="0.35">
      <c r="A747" t="s">
        <v>1359</v>
      </c>
      <c r="B747" t="s">
        <v>7478</v>
      </c>
      <c r="C747" t="s">
        <v>7479</v>
      </c>
      <c r="D747">
        <v>949</v>
      </c>
      <c r="E747" t="s">
        <v>7480</v>
      </c>
      <c r="F747">
        <v>13015233785</v>
      </c>
      <c r="G747" t="s">
        <v>7481</v>
      </c>
      <c r="H747" t="s">
        <v>1381</v>
      </c>
      <c r="I747" t="s">
        <v>21</v>
      </c>
      <c r="J747" t="s">
        <v>45511</v>
      </c>
      <c r="K747" t="s">
        <v>22</v>
      </c>
      <c r="L747" t="s">
        <v>23</v>
      </c>
      <c r="M747" s="9">
        <v>50</v>
      </c>
      <c r="N747" s="9">
        <v>50</v>
      </c>
      <c r="O747" s="1">
        <v>44260.455555555556</v>
      </c>
      <c r="P747" s="3">
        <v>44260</v>
      </c>
      <c r="Q747" t="s">
        <v>24</v>
      </c>
      <c r="R747" t="s">
        <v>25</v>
      </c>
    </row>
    <row r="748" spans="1:18" x14ac:dyDescent="0.35">
      <c r="A748" t="s">
        <v>1710</v>
      </c>
      <c r="B748" t="s">
        <v>3510</v>
      </c>
      <c r="C748" t="s">
        <v>20788</v>
      </c>
      <c r="D748">
        <v>1362</v>
      </c>
      <c r="E748" t="s">
        <v>20789</v>
      </c>
      <c r="F748">
        <v>16507762356</v>
      </c>
      <c r="G748" t="s">
        <v>35308</v>
      </c>
      <c r="H748" t="s">
        <v>5254</v>
      </c>
      <c r="I748" t="s">
        <v>96</v>
      </c>
      <c r="J748" t="s">
        <v>45446</v>
      </c>
      <c r="K748" t="s">
        <v>22</v>
      </c>
      <c r="L748" t="s">
        <v>23</v>
      </c>
      <c r="M748" s="9">
        <v>103.4</v>
      </c>
      <c r="N748" s="9">
        <v>100</v>
      </c>
      <c r="O748" s="1">
        <v>44260.586805555555</v>
      </c>
      <c r="P748" s="3">
        <v>44260</v>
      </c>
      <c r="Q748" t="s">
        <v>24</v>
      </c>
      <c r="R748" t="s">
        <v>25</v>
      </c>
    </row>
    <row r="749" spans="1:18" x14ac:dyDescent="0.35">
      <c r="A749" t="s">
        <v>11522</v>
      </c>
      <c r="B749" t="s">
        <v>3295</v>
      </c>
      <c r="C749" t="s">
        <v>35309</v>
      </c>
      <c r="D749">
        <v>4385</v>
      </c>
      <c r="E749" t="s">
        <v>12800</v>
      </c>
      <c r="F749">
        <v>14257854843</v>
      </c>
      <c r="G749" t="s">
        <v>12801</v>
      </c>
      <c r="H749" t="s">
        <v>7407</v>
      </c>
      <c r="I749" t="s">
        <v>1126</v>
      </c>
      <c r="J749" t="s">
        <v>47041</v>
      </c>
      <c r="K749" t="s">
        <v>22</v>
      </c>
      <c r="L749" t="s">
        <v>23</v>
      </c>
      <c r="M749" s="9">
        <v>20</v>
      </c>
      <c r="N749" s="9">
        <v>20</v>
      </c>
      <c r="O749" s="1">
        <v>44260.669444444444</v>
      </c>
      <c r="P749" s="3">
        <v>44260</v>
      </c>
      <c r="Q749" t="s">
        <v>24</v>
      </c>
      <c r="R749" t="s">
        <v>25</v>
      </c>
    </row>
    <row r="750" spans="1:18" x14ac:dyDescent="0.35">
      <c r="A750" t="s">
        <v>35302</v>
      </c>
      <c r="B750" t="s">
        <v>35303</v>
      </c>
      <c r="C750" t="s">
        <v>43733</v>
      </c>
      <c r="D750">
        <v>5130</v>
      </c>
      <c r="E750" t="s">
        <v>35304</v>
      </c>
      <c r="F750">
        <v>13302632000</v>
      </c>
      <c r="G750" t="s">
        <v>35305</v>
      </c>
      <c r="H750" t="s">
        <v>35306</v>
      </c>
      <c r="I750" t="s">
        <v>302</v>
      </c>
      <c r="J750" t="s">
        <v>48540</v>
      </c>
      <c r="K750" t="s">
        <v>22</v>
      </c>
      <c r="L750" t="s">
        <v>23</v>
      </c>
      <c r="M750" s="9">
        <v>51.7</v>
      </c>
      <c r="N750" s="9">
        <v>50</v>
      </c>
      <c r="O750" s="1">
        <v>44260.288888888892</v>
      </c>
      <c r="P750" s="3">
        <v>44260</v>
      </c>
      <c r="Q750" t="s">
        <v>24</v>
      </c>
      <c r="R750" t="s">
        <v>25</v>
      </c>
    </row>
    <row r="751" spans="1:18" x14ac:dyDescent="0.35">
      <c r="A751" t="s">
        <v>554</v>
      </c>
      <c r="B751" t="s">
        <v>31751</v>
      </c>
      <c r="C751" t="s">
        <v>31752</v>
      </c>
      <c r="D751">
        <v>5710</v>
      </c>
      <c r="E751" t="s">
        <v>35310</v>
      </c>
      <c r="F751">
        <v>15052803455</v>
      </c>
      <c r="G751" t="s">
        <v>35311</v>
      </c>
      <c r="H751" t="s">
        <v>1218</v>
      </c>
      <c r="I751" t="s">
        <v>1095</v>
      </c>
      <c r="J751" t="s">
        <v>48801</v>
      </c>
      <c r="K751" t="s">
        <v>22</v>
      </c>
      <c r="L751" t="s">
        <v>23</v>
      </c>
      <c r="M751" s="9">
        <v>25.85</v>
      </c>
      <c r="N751" s="9">
        <v>25</v>
      </c>
      <c r="O751" s="1">
        <v>44260.863194444442</v>
      </c>
      <c r="P751" s="3">
        <v>44260</v>
      </c>
      <c r="Q751" t="s">
        <v>24</v>
      </c>
      <c r="R751" t="s">
        <v>25</v>
      </c>
    </row>
    <row r="752" spans="1:18" x14ac:dyDescent="0.35">
      <c r="A752" t="s">
        <v>3198</v>
      </c>
      <c r="B752" t="s">
        <v>4488</v>
      </c>
      <c r="C752" t="s">
        <v>4489</v>
      </c>
      <c r="D752">
        <v>6077</v>
      </c>
      <c r="E752" t="s">
        <v>19314</v>
      </c>
      <c r="F752">
        <v>19173711453</v>
      </c>
      <c r="G752" t="s">
        <v>19315</v>
      </c>
      <c r="H752" t="s">
        <v>4492</v>
      </c>
      <c r="I752" t="s">
        <v>175</v>
      </c>
      <c r="J752" t="s">
        <v>48940</v>
      </c>
      <c r="K752" t="s">
        <v>22</v>
      </c>
      <c r="L752" t="s">
        <v>23</v>
      </c>
      <c r="M752" s="9">
        <v>103.4</v>
      </c>
      <c r="N752" s="9">
        <v>100</v>
      </c>
      <c r="O752" s="1">
        <v>44260.443749999999</v>
      </c>
      <c r="P752" s="3">
        <v>44260</v>
      </c>
      <c r="Q752" t="s">
        <v>24</v>
      </c>
      <c r="R752" t="s">
        <v>25</v>
      </c>
    </row>
    <row r="753" spans="1:18" x14ac:dyDescent="0.35">
      <c r="A753" t="s">
        <v>835</v>
      </c>
      <c r="B753" t="s">
        <v>5879</v>
      </c>
      <c r="C753" t="s">
        <v>16262</v>
      </c>
      <c r="D753">
        <v>6218</v>
      </c>
      <c r="E753" t="s">
        <v>6610</v>
      </c>
      <c r="F753">
        <v>18182618638</v>
      </c>
      <c r="G753" t="s">
        <v>9251</v>
      </c>
      <c r="H753" t="s">
        <v>5148</v>
      </c>
      <c r="I753" t="s">
        <v>96</v>
      </c>
      <c r="J753" t="s">
        <v>46353</v>
      </c>
      <c r="K753" t="s">
        <v>22</v>
      </c>
      <c r="L753" t="s">
        <v>23</v>
      </c>
      <c r="M753" s="9">
        <v>517</v>
      </c>
      <c r="N753" s="9">
        <v>500</v>
      </c>
      <c r="O753" s="1">
        <v>44260.363888888889</v>
      </c>
      <c r="P753" s="3">
        <v>44260</v>
      </c>
      <c r="Q753" t="s">
        <v>24</v>
      </c>
      <c r="R753" t="s">
        <v>25</v>
      </c>
    </row>
    <row r="754" spans="1:18" x14ac:dyDescent="0.35">
      <c r="A754" t="s">
        <v>200</v>
      </c>
      <c r="B754" t="s">
        <v>10626</v>
      </c>
      <c r="C754" t="s">
        <v>10627</v>
      </c>
      <c r="D754">
        <v>6334</v>
      </c>
      <c r="E754" t="s">
        <v>10628</v>
      </c>
      <c r="F754">
        <v>19083370362</v>
      </c>
      <c r="G754" t="s">
        <v>10629</v>
      </c>
      <c r="H754" t="s">
        <v>4622</v>
      </c>
      <c r="I754" t="s">
        <v>199</v>
      </c>
      <c r="J754" t="s">
        <v>49054</v>
      </c>
      <c r="K754" t="s">
        <v>22</v>
      </c>
      <c r="L754" t="s">
        <v>23</v>
      </c>
      <c r="M754" s="9">
        <v>103.4</v>
      </c>
      <c r="N754" s="9">
        <v>100</v>
      </c>
      <c r="O754" s="1">
        <v>44260.35833333333</v>
      </c>
      <c r="P754" s="3">
        <v>44260</v>
      </c>
      <c r="Q754" t="s">
        <v>24</v>
      </c>
      <c r="R754" t="s">
        <v>25</v>
      </c>
    </row>
    <row r="755" spans="1:18" x14ac:dyDescent="0.35">
      <c r="A755" t="s">
        <v>269</v>
      </c>
      <c r="B755" t="s">
        <v>8951</v>
      </c>
      <c r="C755" t="s">
        <v>8952</v>
      </c>
      <c r="D755">
        <v>6402</v>
      </c>
      <c r="E755" t="s">
        <v>8953</v>
      </c>
      <c r="F755">
        <v>16142845957</v>
      </c>
      <c r="G755" t="s">
        <v>19967</v>
      </c>
      <c r="H755" t="s">
        <v>502</v>
      </c>
      <c r="I755" t="s">
        <v>302</v>
      </c>
      <c r="J755" t="s">
        <v>45430</v>
      </c>
      <c r="K755" t="s">
        <v>22</v>
      </c>
      <c r="L755" t="s">
        <v>23</v>
      </c>
      <c r="M755" s="9">
        <v>62.04</v>
      </c>
      <c r="N755" s="9">
        <v>60</v>
      </c>
      <c r="O755" s="1">
        <v>44260.15347222222</v>
      </c>
      <c r="P755" s="3">
        <v>44260</v>
      </c>
      <c r="Q755" t="s">
        <v>24</v>
      </c>
      <c r="R755" t="s">
        <v>25</v>
      </c>
    </row>
    <row r="756" spans="1:18" x14ac:dyDescent="0.35">
      <c r="A756" t="s">
        <v>10751</v>
      </c>
      <c r="B756" t="s">
        <v>10752</v>
      </c>
      <c r="C756" t="s">
        <v>10753</v>
      </c>
      <c r="D756">
        <v>8638</v>
      </c>
      <c r="E756" t="s">
        <v>10754</v>
      </c>
      <c r="F756">
        <v>13154403054</v>
      </c>
      <c r="G756" t="s">
        <v>35307</v>
      </c>
      <c r="H756" t="s">
        <v>10756</v>
      </c>
      <c r="I756" t="s">
        <v>175</v>
      </c>
      <c r="J756" t="s">
        <v>46433</v>
      </c>
      <c r="K756" t="s">
        <v>22</v>
      </c>
      <c r="L756" t="s">
        <v>23</v>
      </c>
      <c r="M756" s="9">
        <v>20</v>
      </c>
      <c r="N756" s="9">
        <v>20</v>
      </c>
      <c r="O756" s="1">
        <v>44260.572222222225</v>
      </c>
      <c r="P756" s="3">
        <v>44260</v>
      </c>
      <c r="Q756" t="s">
        <v>24</v>
      </c>
      <c r="R756" t="s">
        <v>25</v>
      </c>
    </row>
    <row r="757" spans="1:18" x14ac:dyDescent="0.35">
      <c r="A757" t="s">
        <v>8439</v>
      </c>
      <c r="B757" t="s">
        <v>34490</v>
      </c>
      <c r="C757" t="s">
        <v>34491</v>
      </c>
      <c r="D757">
        <v>6022</v>
      </c>
      <c r="E757" t="s">
        <v>14387</v>
      </c>
      <c r="F757">
        <v>15304003392</v>
      </c>
      <c r="G757" t="s">
        <v>14388</v>
      </c>
      <c r="H757" t="s">
        <v>1538</v>
      </c>
      <c r="I757" t="s">
        <v>96</v>
      </c>
      <c r="J757" t="s">
        <v>47681</v>
      </c>
      <c r="K757" t="s">
        <v>22</v>
      </c>
      <c r="L757" t="s">
        <v>23</v>
      </c>
      <c r="M757" s="9">
        <v>103.4</v>
      </c>
      <c r="N757" s="9">
        <v>100</v>
      </c>
      <c r="O757" s="1">
        <v>44259.695138888892</v>
      </c>
      <c r="P757" s="3">
        <v>44259</v>
      </c>
      <c r="Q757" t="s">
        <v>24</v>
      </c>
      <c r="R757" t="s">
        <v>25</v>
      </c>
    </row>
    <row r="758" spans="1:18" x14ac:dyDescent="0.35">
      <c r="A758" t="s">
        <v>745</v>
      </c>
      <c r="B758" t="s">
        <v>32805</v>
      </c>
      <c r="C758" t="s">
        <v>32806</v>
      </c>
      <c r="D758">
        <v>494</v>
      </c>
      <c r="E758" t="s">
        <v>32807</v>
      </c>
      <c r="F758">
        <v>15102996172</v>
      </c>
      <c r="G758" t="s">
        <v>32808</v>
      </c>
      <c r="H758" t="s">
        <v>5544</v>
      </c>
      <c r="I758" t="s">
        <v>96</v>
      </c>
      <c r="J758" t="s">
        <v>45703</v>
      </c>
      <c r="K758" t="s">
        <v>22</v>
      </c>
      <c r="L758" t="s">
        <v>23</v>
      </c>
      <c r="M758" s="9">
        <v>206.8</v>
      </c>
      <c r="N758" s="9">
        <v>200</v>
      </c>
      <c r="O758" s="1">
        <v>44258.383333333331</v>
      </c>
      <c r="P758" s="3">
        <v>44258</v>
      </c>
      <c r="Q758" t="s">
        <v>24</v>
      </c>
      <c r="R758" t="s">
        <v>25</v>
      </c>
    </row>
    <row r="759" spans="1:18" x14ac:dyDescent="0.35">
      <c r="A759" t="s">
        <v>1127</v>
      </c>
      <c r="B759" t="s">
        <v>1972</v>
      </c>
      <c r="C759" t="s">
        <v>28149</v>
      </c>
      <c r="D759">
        <v>1003</v>
      </c>
      <c r="E759" t="s">
        <v>28150</v>
      </c>
      <c r="F759">
        <v>17757502569</v>
      </c>
      <c r="G759" t="s">
        <v>28151</v>
      </c>
      <c r="H759" t="s">
        <v>1410</v>
      </c>
      <c r="I759" t="s">
        <v>1142</v>
      </c>
      <c r="J759" t="s">
        <v>46105</v>
      </c>
      <c r="K759" t="s">
        <v>22</v>
      </c>
      <c r="L759" t="s">
        <v>23</v>
      </c>
      <c r="M759" s="9">
        <v>103.4</v>
      </c>
      <c r="N759" s="9">
        <v>100</v>
      </c>
      <c r="O759" s="1">
        <v>44258.57916666667</v>
      </c>
      <c r="P759" s="3">
        <v>44258</v>
      </c>
      <c r="Q759" t="s">
        <v>24</v>
      </c>
      <c r="R759" t="s">
        <v>25</v>
      </c>
    </row>
    <row r="760" spans="1:18" x14ac:dyDescent="0.35">
      <c r="A760" t="s">
        <v>35297</v>
      </c>
      <c r="B760" t="s">
        <v>6383</v>
      </c>
      <c r="C760" t="s">
        <v>35298</v>
      </c>
      <c r="D760">
        <v>3070</v>
      </c>
      <c r="E760" t="s">
        <v>35299</v>
      </c>
      <c r="F760">
        <v>16034913636</v>
      </c>
      <c r="G760" t="s">
        <v>20343</v>
      </c>
      <c r="H760" t="s">
        <v>20344</v>
      </c>
      <c r="I760" t="s">
        <v>496</v>
      </c>
      <c r="J760" t="s">
        <v>47487</v>
      </c>
      <c r="K760" t="s">
        <v>22</v>
      </c>
      <c r="L760" t="s">
        <v>23</v>
      </c>
      <c r="M760" s="9">
        <v>206.8</v>
      </c>
      <c r="N760" s="9">
        <v>200</v>
      </c>
      <c r="O760" s="1">
        <v>44258.777777777781</v>
      </c>
      <c r="P760" s="3">
        <v>44258</v>
      </c>
      <c r="Q760" t="s">
        <v>24</v>
      </c>
      <c r="R760" t="s">
        <v>25</v>
      </c>
    </row>
    <row r="761" spans="1:18" x14ac:dyDescent="0.35">
      <c r="A761" t="s">
        <v>1299</v>
      </c>
      <c r="B761" t="s">
        <v>12585</v>
      </c>
      <c r="C761" t="s">
        <v>18860</v>
      </c>
      <c r="D761">
        <v>4636</v>
      </c>
      <c r="E761" t="s">
        <v>12587</v>
      </c>
      <c r="F761">
        <v>12035057690</v>
      </c>
      <c r="G761" t="s">
        <v>12588</v>
      </c>
      <c r="H761" t="s">
        <v>71</v>
      </c>
      <c r="I761" t="s">
        <v>47</v>
      </c>
      <c r="J761" t="s">
        <v>45953</v>
      </c>
      <c r="K761" t="s">
        <v>22</v>
      </c>
      <c r="L761" t="s">
        <v>23</v>
      </c>
      <c r="M761" s="9">
        <v>1034.01</v>
      </c>
      <c r="N761" s="9">
        <v>1000</v>
      </c>
      <c r="O761" s="1">
        <v>44258.611805555556</v>
      </c>
      <c r="P761" s="3">
        <v>44258</v>
      </c>
      <c r="Q761" t="s">
        <v>24</v>
      </c>
      <c r="R761" t="s">
        <v>25</v>
      </c>
    </row>
    <row r="762" spans="1:18" x14ac:dyDescent="0.35">
      <c r="A762" t="s">
        <v>35300</v>
      </c>
      <c r="B762" t="s">
        <v>16934</v>
      </c>
      <c r="C762" t="s">
        <v>35301</v>
      </c>
      <c r="D762">
        <v>5486</v>
      </c>
      <c r="E762" t="s">
        <v>32626</v>
      </c>
      <c r="F762">
        <v>18124574160</v>
      </c>
      <c r="G762" t="s">
        <v>32627</v>
      </c>
      <c r="H762" t="s">
        <v>4026</v>
      </c>
      <c r="I762" t="s">
        <v>322</v>
      </c>
      <c r="J762" t="s">
        <v>48695</v>
      </c>
      <c r="K762" t="s">
        <v>22</v>
      </c>
      <c r="L762" t="s">
        <v>23</v>
      </c>
      <c r="M762" s="9">
        <v>103.4</v>
      </c>
      <c r="N762" s="9">
        <v>100</v>
      </c>
      <c r="O762" s="1">
        <v>44258.784722222219</v>
      </c>
      <c r="P762" s="3">
        <v>44258</v>
      </c>
      <c r="Q762" t="s">
        <v>24</v>
      </c>
      <c r="R762" t="s">
        <v>25</v>
      </c>
    </row>
    <row r="763" spans="1:18" x14ac:dyDescent="0.35">
      <c r="A763" t="s">
        <v>34459</v>
      </c>
      <c r="B763" t="s">
        <v>34460</v>
      </c>
      <c r="C763" t="s">
        <v>33415</v>
      </c>
      <c r="D763">
        <v>6888</v>
      </c>
      <c r="E763" t="s">
        <v>33416</v>
      </c>
      <c r="F763">
        <v>19522053493</v>
      </c>
      <c r="G763" t="s">
        <v>33417</v>
      </c>
      <c r="H763" t="s">
        <v>33418</v>
      </c>
      <c r="I763" t="s">
        <v>1704</v>
      </c>
      <c r="J763" t="s">
        <v>48739</v>
      </c>
      <c r="K763" t="s">
        <v>22</v>
      </c>
      <c r="L763" t="s">
        <v>23</v>
      </c>
      <c r="M763" s="9">
        <v>155.1</v>
      </c>
      <c r="N763" s="9">
        <v>150</v>
      </c>
      <c r="O763" s="1">
        <v>44258.799305555556</v>
      </c>
      <c r="P763" s="3">
        <v>44258</v>
      </c>
      <c r="Q763" t="s">
        <v>24</v>
      </c>
      <c r="R763" t="s">
        <v>25</v>
      </c>
    </row>
    <row r="764" spans="1:18" x14ac:dyDescent="0.35">
      <c r="A764" t="s">
        <v>5206</v>
      </c>
      <c r="B764" t="s">
        <v>15794</v>
      </c>
      <c r="C764" t="s">
        <v>35296</v>
      </c>
      <c r="D764">
        <v>9037</v>
      </c>
      <c r="E764" t="s">
        <v>15796</v>
      </c>
      <c r="F764">
        <v>17204538432</v>
      </c>
      <c r="G764" t="s">
        <v>15797</v>
      </c>
      <c r="H764" t="s">
        <v>15798</v>
      </c>
      <c r="I764" t="s">
        <v>784</v>
      </c>
      <c r="J764" t="s">
        <v>47136</v>
      </c>
      <c r="K764" t="s">
        <v>22</v>
      </c>
      <c r="L764" t="s">
        <v>23</v>
      </c>
      <c r="M764" s="9">
        <v>50</v>
      </c>
      <c r="N764" s="9">
        <v>50</v>
      </c>
      <c r="O764" s="1">
        <v>44258.334722222222</v>
      </c>
      <c r="P764" s="3">
        <v>44258</v>
      </c>
      <c r="Q764" t="s">
        <v>24</v>
      </c>
      <c r="R764" t="s">
        <v>25</v>
      </c>
    </row>
    <row r="765" spans="1:18" x14ac:dyDescent="0.35">
      <c r="A765" t="s">
        <v>1873</v>
      </c>
      <c r="B765" t="s">
        <v>4365</v>
      </c>
      <c r="C765" t="s">
        <v>4366</v>
      </c>
      <c r="D765">
        <v>1037</v>
      </c>
      <c r="E765" t="s">
        <v>4367</v>
      </c>
      <c r="F765">
        <v>16032321024</v>
      </c>
      <c r="G765" t="s">
        <v>34444</v>
      </c>
      <c r="H765" t="s">
        <v>5375</v>
      </c>
      <c r="I765" t="s">
        <v>496</v>
      </c>
      <c r="J765" t="s">
        <v>46135</v>
      </c>
      <c r="K765" t="s">
        <v>22</v>
      </c>
      <c r="L765" t="s">
        <v>23</v>
      </c>
      <c r="M765" s="9">
        <v>25.85</v>
      </c>
      <c r="N765" s="9">
        <v>25</v>
      </c>
      <c r="O765" s="1">
        <v>44257.34375</v>
      </c>
      <c r="P765" s="3">
        <v>44257</v>
      </c>
      <c r="Q765" t="s">
        <v>24</v>
      </c>
      <c r="R765" t="s">
        <v>33</v>
      </c>
    </row>
    <row r="766" spans="1:18" x14ac:dyDescent="0.35">
      <c r="A766" t="s">
        <v>2501</v>
      </c>
      <c r="B766" t="s">
        <v>29987</v>
      </c>
      <c r="C766" t="s">
        <v>29988</v>
      </c>
      <c r="D766">
        <v>2668</v>
      </c>
      <c r="E766" t="s">
        <v>29989</v>
      </c>
      <c r="F766">
        <v>14806413929</v>
      </c>
      <c r="G766" t="s">
        <v>29990</v>
      </c>
      <c r="H766" t="s">
        <v>29991</v>
      </c>
      <c r="I766" t="s">
        <v>1088</v>
      </c>
      <c r="J766" t="s">
        <v>47259</v>
      </c>
      <c r="K766" t="s">
        <v>22</v>
      </c>
      <c r="L766" t="s">
        <v>23</v>
      </c>
      <c r="M766" s="9">
        <v>41.36</v>
      </c>
      <c r="N766" s="9">
        <v>40</v>
      </c>
      <c r="O766" s="1">
        <v>44257.532638888886</v>
      </c>
      <c r="P766" s="3">
        <v>44257</v>
      </c>
      <c r="Q766" t="s">
        <v>24</v>
      </c>
      <c r="R766" t="s">
        <v>25</v>
      </c>
    </row>
    <row r="767" spans="1:18" x14ac:dyDescent="0.35">
      <c r="A767" t="s">
        <v>1181</v>
      </c>
      <c r="B767" t="s">
        <v>1182</v>
      </c>
      <c r="C767" t="s">
        <v>1183</v>
      </c>
      <c r="D767">
        <v>3111</v>
      </c>
      <c r="E767" t="s">
        <v>1184</v>
      </c>
      <c r="F767">
        <v>13604406589</v>
      </c>
      <c r="G767" t="s">
        <v>1185</v>
      </c>
      <c r="H767" t="s">
        <v>1186</v>
      </c>
      <c r="I767" t="s">
        <v>1126</v>
      </c>
      <c r="J767" t="s">
        <v>47512</v>
      </c>
      <c r="K767" t="s">
        <v>22</v>
      </c>
      <c r="L767" t="s">
        <v>23</v>
      </c>
      <c r="M767" s="9">
        <v>51.7</v>
      </c>
      <c r="N767" s="9">
        <v>50</v>
      </c>
      <c r="O767" s="1">
        <v>44257.357638888891</v>
      </c>
      <c r="P767" s="3">
        <v>44257</v>
      </c>
      <c r="Q767" t="s">
        <v>24</v>
      </c>
      <c r="R767" t="s">
        <v>25</v>
      </c>
    </row>
    <row r="768" spans="1:18" x14ac:dyDescent="0.35">
      <c r="A768" t="s">
        <v>2722</v>
      </c>
      <c r="B768" t="s">
        <v>7881</v>
      </c>
      <c r="C768" t="s">
        <v>7882</v>
      </c>
      <c r="D768">
        <v>8057</v>
      </c>
      <c r="E768" t="s">
        <v>7883</v>
      </c>
      <c r="F768">
        <v>13178880280</v>
      </c>
      <c r="G768" t="s">
        <v>7884</v>
      </c>
      <c r="H768" t="s">
        <v>936</v>
      </c>
      <c r="I768" t="s">
        <v>322</v>
      </c>
      <c r="J768" t="s">
        <v>49700</v>
      </c>
      <c r="K768" t="s">
        <v>22</v>
      </c>
      <c r="L768" t="s">
        <v>23</v>
      </c>
      <c r="M768" s="9">
        <v>20</v>
      </c>
      <c r="N768" s="9">
        <v>20</v>
      </c>
      <c r="O768" s="1">
        <v>44257.393055555556</v>
      </c>
      <c r="P768" s="3">
        <v>44257</v>
      </c>
      <c r="Q768" t="s">
        <v>24</v>
      </c>
      <c r="R768" t="s">
        <v>33</v>
      </c>
    </row>
    <row r="769" spans="1:18" x14ac:dyDescent="0.35">
      <c r="A769" t="s">
        <v>35281</v>
      </c>
      <c r="B769" t="s">
        <v>35282</v>
      </c>
      <c r="C769" t="s">
        <v>44404</v>
      </c>
      <c r="D769">
        <v>123</v>
      </c>
      <c r="E769" t="s">
        <v>35283</v>
      </c>
      <c r="F769">
        <v>14046423840</v>
      </c>
      <c r="G769" t="s">
        <v>35284</v>
      </c>
      <c r="H769" t="s">
        <v>974</v>
      </c>
      <c r="I769" t="s">
        <v>40</v>
      </c>
      <c r="J769" t="s">
        <v>45387</v>
      </c>
      <c r="K769" t="s">
        <v>22</v>
      </c>
      <c r="L769" t="s">
        <v>23</v>
      </c>
      <c r="M769" s="9">
        <v>1000</v>
      </c>
      <c r="N769" s="9">
        <v>1000</v>
      </c>
      <c r="O769" s="1">
        <v>44256.369444444441</v>
      </c>
      <c r="P769" s="3">
        <v>44256</v>
      </c>
      <c r="Q769" t="s">
        <v>24</v>
      </c>
      <c r="R769" t="s">
        <v>33</v>
      </c>
    </row>
    <row r="770" spans="1:18" x14ac:dyDescent="0.35">
      <c r="A770" t="s">
        <v>2732</v>
      </c>
      <c r="B770" t="s">
        <v>13164</v>
      </c>
      <c r="C770" t="s">
        <v>35286</v>
      </c>
      <c r="D770">
        <v>168</v>
      </c>
      <c r="E770" t="s">
        <v>35287</v>
      </c>
      <c r="F770">
        <v>15415133238</v>
      </c>
      <c r="G770" t="s">
        <v>13167</v>
      </c>
      <c r="H770" t="s">
        <v>1094</v>
      </c>
      <c r="I770" t="s">
        <v>1095</v>
      </c>
      <c r="J770" t="s">
        <v>45392</v>
      </c>
      <c r="K770" t="s">
        <v>22</v>
      </c>
      <c r="L770" t="s">
        <v>23</v>
      </c>
      <c r="M770" s="9">
        <v>290.87</v>
      </c>
      <c r="N770" s="9">
        <v>290.87</v>
      </c>
      <c r="O770" s="1">
        <v>44256.395833333336</v>
      </c>
      <c r="P770" s="3">
        <v>44256</v>
      </c>
      <c r="Q770" t="s">
        <v>24</v>
      </c>
      <c r="R770" t="s">
        <v>33</v>
      </c>
    </row>
    <row r="771" spans="1:18" x14ac:dyDescent="0.35">
      <c r="A771" t="s">
        <v>3450</v>
      </c>
      <c r="B771" t="s">
        <v>5772</v>
      </c>
      <c r="C771" t="s">
        <v>5773</v>
      </c>
      <c r="D771">
        <v>1486</v>
      </c>
      <c r="E771" t="s">
        <v>5774</v>
      </c>
      <c r="F771">
        <v>14072472392</v>
      </c>
      <c r="G771" t="s">
        <v>5775</v>
      </c>
      <c r="H771" t="s">
        <v>5776</v>
      </c>
      <c r="I771" t="s">
        <v>83</v>
      </c>
      <c r="J771" t="s">
        <v>46470</v>
      </c>
      <c r="K771" t="s">
        <v>22</v>
      </c>
      <c r="L771" t="s">
        <v>23</v>
      </c>
      <c r="M771" s="9">
        <v>20.68</v>
      </c>
      <c r="N771" s="9">
        <v>20</v>
      </c>
      <c r="O771" s="1">
        <v>44256.339583333334</v>
      </c>
      <c r="P771" s="3">
        <v>44256</v>
      </c>
      <c r="Q771" t="s">
        <v>24</v>
      </c>
      <c r="R771" t="s">
        <v>33</v>
      </c>
    </row>
    <row r="772" spans="1:18" x14ac:dyDescent="0.35">
      <c r="A772" t="s">
        <v>5430</v>
      </c>
      <c r="B772" t="s">
        <v>1020</v>
      </c>
      <c r="C772" t="s">
        <v>13031</v>
      </c>
      <c r="D772">
        <v>2003</v>
      </c>
      <c r="E772" t="s">
        <v>13032</v>
      </c>
      <c r="F772">
        <v>14238832837</v>
      </c>
      <c r="G772" t="s">
        <v>18450</v>
      </c>
      <c r="H772" t="s">
        <v>19316</v>
      </c>
      <c r="I772" t="s">
        <v>385</v>
      </c>
      <c r="J772" t="s">
        <v>46786</v>
      </c>
      <c r="K772" t="s">
        <v>22</v>
      </c>
      <c r="L772" t="s">
        <v>23</v>
      </c>
      <c r="M772" s="9">
        <v>51.7</v>
      </c>
      <c r="N772" s="9">
        <v>50</v>
      </c>
      <c r="O772" s="1">
        <v>44256.754861111112</v>
      </c>
      <c r="P772" s="3">
        <v>44256</v>
      </c>
      <c r="Q772" t="s">
        <v>24</v>
      </c>
      <c r="R772" t="s">
        <v>25</v>
      </c>
    </row>
    <row r="773" spans="1:18" x14ac:dyDescent="0.35">
      <c r="A773" t="s">
        <v>296</v>
      </c>
      <c r="B773" t="s">
        <v>4974</v>
      </c>
      <c r="C773" t="s">
        <v>4975</v>
      </c>
      <c r="D773">
        <v>2753</v>
      </c>
      <c r="E773" t="s">
        <v>4976</v>
      </c>
      <c r="F773">
        <v>15125172612</v>
      </c>
      <c r="G773" t="s">
        <v>20578</v>
      </c>
      <c r="H773" t="s">
        <v>65</v>
      </c>
      <c r="I773" t="s">
        <v>66</v>
      </c>
      <c r="J773" t="s">
        <v>47238</v>
      </c>
      <c r="K773" t="s">
        <v>22</v>
      </c>
      <c r="L773" t="s">
        <v>23</v>
      </c>
      <c r="M773" s="9">
        <v>51.7</v>
      </c>
      <c r="N773" s="9">
        <v>50</v>
      </c>
      <c r="O773" s="1">
        <v>44256.231944444444</v>
      </c>
      <c r="P773" s="3">
        <v>44256</v>
      </c>
      <c r="Q773" t="s">
        <v>24</v>
      </c>
      <c r="R773" t="s">
        <v>33</v>
      </c>
    </row>
    <row r="774" spans="1:18" x14ac:dyDescent="0.35">
      <c r="A774" t="s">
        <v>3538</v>
      </c>
      <c r="B774" t="s">
        <v>9418</v>
      </c>
      <c r="C774" t="s">
        <v>28484</v>
      </c>
      <c r="D774">
        <v>4167</v>
      </c>
      <c r="E774" t="s">
        <v>28485</v>
      </c>
      <c r="F774">
        <v>16178031558</v>
      </c>
      <c r="G774" t="s">
        <v>28486</v>
      </c>
      <c r="H774" t="s">
        <v>897</v>
      </c>
      <c r="I774" t="s">
        <v>116</v>
      </c>
      <c r="J774" t="s">
        <v>47074</v>
      </c>
      <c r="K774" t="s">
        <v>22</v>
      </c>
      <c r="L774" t="s">
        <v>23</v>
      </c>
      <c r="M774" s="9">
        <v>103.4</v>
      </c>
      <c r="N774" s="9">
        <v>100</v>
      </c>
      <c r="O774" s="1">
        <v>44256.409722222219</v>
      </c>
      <c r="P774" s="3">
        <v>44256</v>
      </c>
      <c r="Q774" t="s">
        <v>24</v>
      </c>
      <c r="R774" t="s">
        <v>25</v>
      </c>
    </row>
    <row r="775" spans="1:18" x14ac:dyDescent="0.35">
      <c r="A775" t="s">
        <v>26</v>
      </c>
      <c r="B775" t="s">
        <v>35277</v>
      </c>
      <c r="C775" t="s">
        <v>35278</v>
      </c>
      <c r="D775">
        <v>4737</v>
      </c>
      <c r="E775" t="s">
        <v>28964</v>
      </c>
      <c r="F775">
        <v>13252634581</v>
      </c>
      <c r="G775" t="s">
        <v>34474</v>
      </c>
      <c r="H775" t="s">
        <v>974</v>
      </c>
      <c r="I775" t="s">
        <v>175</v>
      </c>
      <c r="J775" t="s">
        <v>48335</v>
      </c>
      <c r="K775" t="s">
        <v>22</v>
      </c>
      <c r="L775" t="s">
        <v>23</v>
      </c>
      <c r="M775" s="9">
        <v>51.7</v>
      </c>
      <c r="N775" s="9">
        <v>50</v>
      </c>
      <c r="O775" s="1">
        <v>44256.304166666669</v>
      </c>
      <c r="P775" s="3">
        <v>44256</v>
      </c>
      <c r="Q775" t="s">
        <v>24</v>
      </c>
      <c r="R775" t="s">
        <v>33</v>
      </c>
    </row>
    <row r="776" spans="1:18" x14ac:dyDescent="0.35">
      <c r="A776" t="s">
        <v>7013</v>
      </c>
      <c r="B776" t="s">
        <v>35288</v>
      </c>
      <c r="C776" t="s">
        <v>35289</v>
      </c>
      <c r="D776">
        <v>6199</v>
      </c>
      <c r="E776" t="s">
        <v>22433</v>
      </c>
      <c r="F776">
        <v>17745631860</v>
      </c>
      <c r="G776" t="s">
        <v>35290</v>
      </c>
      <c r="H776" t="s">
        <v>22435</v>
      </c>
      <c r="I776" t="s">
        <v>116</v>
      </c>
      <c r="J776" t="s">
        <v>48991</v>
      </c>
      <c r="K776" t="s">
        <v>22</v>
      </c>
      <c r="L776" t="s">
        <v>23</v>
      </c>
      <c r="M776" s="9">
        <v>103.4</v>
      </c>
      <c r="N776" s="9">
        <v>100</v>
      </c>
      <c r="O776" s="1">
        <v>44256.43472222222</v>
      </c>
      <c r="P776" s="3">
        <v>44256</v>
      </c>
      <c r="Q776" t="s">
        <v>24</v>
      </c>
      <c r="R776" t="s">
        <v>33</v>
      </c>
    </row>
    <row r="777" spans="1:18" x14ac:dyDescent="0.35">
      <c r="A777" t="s">
        <v>29640</v>
      </c>
      <c r="B777" t="s">
        <v>3120</v>
      </c>
      <c r="C777" t="s">
        <v>29641</v>
      </c>
      <c r="D777">
        <v>6906</v>
      </c>
      <c r="E777" t="s">
        <v>29642</v>
      </c>
      <c r="F777">
        <v>15163839766</v>
      </c>
      <c r="G777" t="s">
        <v>34733</v>
      </c>
      <c r="H777" t="s">
        <v>29644</v>
      </c>
      <c r="I777" t="s">
        <v>40</v>
      </c>
      <c r="J777" t="s">
        <v>49282</v>
      </c>
      <c r="K777" t="s">
        <v>22</v>
      </c>
      <c r="L777" t="s">
        <v>23</v>
      </c>
      <c r="M777" s="9">
        <v>103.4</v>
      </c>
      <c r="N777" s="9">
        <v>100</v>
      </c>
      <c r="O777" s="1">
        <v>44256.59375</v>
      </c>
      <c r="P777" s="3">
        <v>44256</v>
      </c>
      <c r="Q777" t="s">
        <v>24</v>
      </c>
      <c r="R777" t="s">
        <v>25</v>
      </c>
    </row>
    <row r="778" spans="1:18" x14ac:dyDescent="0.35">
      <c r="A778" t="s">
        <v>1445</v>
      </c>
      <c r="B778" t="s">
        <v>24715</v>
      </c>
      <c r="C778" t="s">
        <v>24716</v>
      </c>
      <c r="D778">
        <v>6937</v>
      </c>
      <c r="E778" t="s">
        <v>24717</v>
      </c>
      <c r="F778">
        <v>13607832411</v>
      </c>
      <c r="G778" t="s">
        <v>35279</v>
      </c>
      <c r="H778" t="s">
        <v>35280</v>
      </c>
      <c r="I778" t="s">
        <v>1126</v>
      </c>
      <c r="J778" t="s">
        <v>49299</v>
      </c>
      <c r="K778" t="s">
        <v>22</v>
      </c>
      <c r="L778" t="s">
        <v>23</v>
      </c>
      <c r="M778" s="9">
        <v>51.7</v>
      </c>
      <c r="N778" s="9">
        <v>50</v>
      </c>
      <c r="O778" s="1">
        <v>44256.348611111112</v>
      </c>
      <c r="P778" s="3">
        <v>44256</v>
      </c>
      <c r="Q778" t="s">
        <v>24</v>
      </c>
      <c r="R778" t="s">
        <v>25</v>
      </c>
    </row>
    <row r="779" spans="1:18" x14ac:dyDescent="0.35">
      <c r="A779" t="s">
        <v>13464</v>
      </c>
      <c r="B779" t="s">
        <v>35291</v>
      </c>
      <c r="C779" t="s">
        <v>35292</v>
      </c>
      <c r="D779">
        <v>7557</v>
      </c>
      <c r="E779" t="s">
        <v>35293</v>
      </c>
      <c r="F779">
        <v>16306981809</v>
      </c>
      <c r="G779" t="s">
        <v>35294</v>
      </c>
      <c r="H779" t="s">
        <v>35295</v>
      </c>
      <c r="I779" t="s">
        <v>129</v>
      </c>
      <c r="J779" t="s">
        <v>49513</v>
      </c>
      <c r="K779" t="s">
        <v>22</v>
      </c>
      <c r="L779" t="s">
        <v>23</v>
      </c>
      <c r="M779" s="9">
        <v>103.4</v>
      </c>
      <c r="N779" s="9">
        <v>100</v>
      </c>
      <c r="O779" s="1">
        <v>44256.601388888892</v>
      </c>
      <c r="P779" s="3">
        <v>44256</v>
      </c>
      <c r="Q779" t="s">
        <v>24</v>
      </c>
      <c r="R779" t="s">
        <v>309</v>
      </c>
    </row>
    <row r="780" spans="1:18" x14ac:dyDescent="0.35">
      <c r="A780" t="s">
        <v>4904</v>
      </c>
      <c r="B780" t="s">
        <v>12520</v>
      </c>
      <c r="C780" t="s">
        <v>35285</v>
      </c>
      <c r="D780">
        <v>7567</v>
      </c>
      <c r="E780" t="s">
        <v>27032</v>
      </c>
      <c r="F780">
        <v>18173721553</v>
      </c>
      <c r="G780" t="s">
        <v>27033</v>
      </c>
      <c r="H780" t="s">
        <v>205</v>
      </c>
      <c r="I780" t="s">
        <v>66</v>
      </c>
      <c r="J780" t="s">
        <v>49515</v>
      </c>
      <c r="K780" t="s">
        <v>22</v>
      </c>
      <c r="L780" t="s">
        <v>23</v>
      </c>
      <c r="M780" s="9">
        <v>20.68</v>
      </c>
      <c r="N780" s="9">
        <v>20</v>
      </c>
      <c r="O780" s="1">
        <v>44256.375</v>
      </c>
      <c r="P780" s="3">
        <v>44256</v>
      </c>
      <c r="Q780" t="s">
        <v>24</v>
      </c>
      <c r="R780" t="s">
        <v>25</v>
      </c>
    </row>
    <row r="781" spans="1:18" x14ac:dyDescent="0.35">
      <c r="A781" t="s">
        <v>18212</v>
      </c>
      <c r="B781" t="s">
        <v>3407</v>
      </c>
      <c r="C781" t="s">
        <v>18213</v>
      </c>
      <c r="D781">
        <v>247</v>
      </c>
      <c r="E781" t="s">
        <v>18214</v>
      </c>
      <c r="F781">
        <v>13035179533</v>
      </c>
      <c r="G781" t="s">
        <v>18215</v>
      </c>
      <c r="H781" t="s">
        <v>800</v>
      </c>
      <c r="I781" t="s">
        <v>784</v>
      </c>
      <c r="J781" t="s">
        <v>45493</v>
      </c>
      <c r="K781" t="s">
        <v>22</v>
      </c>
      <c r="L781" t="s">
        <v>23</v>
      </c>
      <c r="M781" s="9">
        <v>103.4</v>
      </c>
      <c r="N781" s="9">
        <v>100</v>
      </c>
      <c r="O781" s="1">
        <v>44255.368055555555</v>
      </c>
      <c r="P781" s="3">
        <v>44255</v>
      </c>
      <c r="Q781" t="s">
        <v>24</v>
      </c>
      <c r="R781" t="s">
        <v>25</v>
      </c>
    </row>
    <row r="782" spans="1:18" x14ac:dyDescent="0.35">
      <c r="A782" t="s">
        <v>1225</v>
      </c>
      <c r="B782" t="s">
        <v>29626</v>
      </c>
      <c r="C782" t="s">
        <v>29627</v>
      </c>
      <c r="D782">
        <v>374</v>
      </c>
      <c r="E782" t="s">
        <v>29628</v>
      </c>
      <c r="F782">
        <v>17813781753</v>
      </c>
      <c r="G782" t="s">
        <v>35249</v>
      </c>
      <c r="H782" t="s">
        <v>13038</v>
      </c>
      <c r="I782" t="s">
        <v>116</v>
      </c>
      <c r="J782" t="s">
        <v>45448</v>
      </c>
      <c r="K782" t="s">
        <v>22</v>
      </c>
      <c r="L782" t="s">
        <v>23</v>
      </c>
      <c r="M782" s="9">
        <v>103.4</v>
      </c>
      <c r="N782" s="9">
        <v>100</v>
      </c>
      <c r="O782" s="1">
        <v>44255.295138888891</v>
      </c>
      <c r="P782" s="3">
        <v>44255</v>
      </c>
      <c r="Q782" t="s">
        <v>24</v>
      </c>
      <c r="R782" t="s">
        <v>309</v>
      </c>
    </row>
    <row r="783" spans="1:18" x14ac:dyDescent="0.35">
      <c r="A783" t="s">
        <v>10057</v>
      </c>
      <c r="B783" t="s">
        <v>27947</v>
      </c>
      <c r="C783" t="s">
        <v>35257</v>
      </c>
      <c r="D783">
        <v>1429</v>
      </c>
      <c r="E783" t="s">
        <v>27949</v>
      </c>
      <c r="F783">
        <v>14258303146</v>
      </c>
      <c r="G783" t="s">
        <v>35258</v>
      </c>
      <c r="H783" t="s">
        <v>35259</v>
      </c>
      <c r="I783" t="s">
        <v>1126</v>
      </c>
      <c r="J783" t="s">
        <v>46421</v>
      </c>
      <c r="K783" t="s">
        <v>22</v>
      </c>
      <c r="L783" t="s">
        <v>23</v>
      </c>
      <c r="M783" s="9">
        <v>103.4</v>
      </c>
      <c r="N783" s="9">
        <v>100</v>
      </c>
      <c r="O783" s="1">
        <v>44255.441666666666</v>
      </c>
      <c r="P783" s="3">
        <v>44255</v>
      </c>
      <c r="Q783" t="s">
        <v>168</v>
      </c>
      <c r="R783" t="s">
        <v>25</v>
      </c>
    </row>
    <row r="784" spans="1:18" x14ac:dyDescent="0.35">
      <c r="A784" t="s">
        <v>606</v>
      </c>
      <c r="B784" t="s">
        <v>12905</v>
      </c>
      <c r="C784" t="s">
        <v>12906</v>
      </c>
      <c r="D784">
        <v>1672</v>
      </c>
      <c r="E784" t="s">
        <v>12907</v>
      </c>
      <c r="F784">
        <v>13016397508</v>
      </c>
      <c r="G784" t="s">
        <v>35255</v>
      </c>
      <c r="H784" t="s">
        <v>35256</v>
      </c>
      <c r="I784" t="s">
        <v>21</v>
      </c>
      <c r="J784" t="s">
        <v>46600</v>
      </c>
      <c r="K784" t="s">
        <v>22</v>
      </c>
      <c r="L784" t="s">
        <v>23</v>
      </c>
      <c r="M784" s="9">
        <v>25.85</v>
      </c>
      <c r="N784" s="9">
        <v>25</v>
      </c>
      <c r="O784" s="1">
        <v>44255.40625</v>
      </c>
      <c r="P784" s="3">
        <v>44255</v>
      </c>
      <c r="Q784" t="s">
        <v>24</v>
      </c>
      <c r="R784" t="s">
        <v>33</v>
      </c>
    </row>
    <row r="785" spans="1:18" x14ac:dyDescent="0.35">
      <c r="A785" t="s">
        <v>19760</v>
      </c>
      <c r="B785" t="s">
        <v>19761</v>
      </c>
      <c r="C785" t="s">
        <v>19762</v>
      </c>
      <c r="D785">
        <v>1903</v>
      </c>
      <c r="E785" t="s">
        <v>19763</v>
      </c>
      <c r="F785">
        <v>16102467324</v>
      </c>
      <c r="G785" t="s">
        <v>35262</v>
      </c>
      <c r="H785" t="s">
        <v>35263</v>
      </c>
      <c r="I785" t="s">
        <v>143</v>
      </c>
      <c r="J785" t="s">
        <v>46722</v>
      </c>
      <c r="K785" t="s">
        <v>22</v>
      </c>
      <c r="L785" t="s">
        <v>23</v>
      </c>
      <c r="M785" s="9">
        <v>10.34</v>
      </c>
      <c r="N785" s="9">
        <v>10</v>
      </c>
      <c r="O785" s="1">
        <v>44255.575694444444</v>
      </c>
      <c r="P785" s="3">
        <v>44255</v>
      </c>
      <c r="Q785" t="s">
        <v>24</v>
      </c>
      <c r="R785" t="s">
        <v>25</v>
      </c>
    </row>
    <row r="786" spans="1:18" x14ac:dyDescent="0.35">
      <c r="A786" t="s">
        <v>2884</v>
      </c>
      <c r="B786" t="s">
        <v>4439</v>
      </c>
      <c r="C786" t="s">
        <v>4440</v>
      </c>
      <c r="D786">
        <v>2817</v>
      </c>
      <c r="E786" t="s">
        <v>4441</v>
      </c>
      <c r="F786">
        <v>18603022375</v>
      </c>
      <c r="G786" t="s">
        <v>4442</v>
      </c>
      <c r="H786" t="s">
        <v>4443</v>
      </c>
      <c r="I786" t="s">
        <v>47</v>
      </c>
      <c r="J786" t="s">
        <v>47332</v>
      </c>
      <c r="K786" t="s">
        <v>22</v>
      </c>
      <c r="L786" t="s">
        <v>23</v>
      </c>
      <c r="M786" s="9">
        <v>51.7</v>
      </c>
      <c r="N786" s="9">
        <v>50</v>
      </c>
      <c r="O786" s="1">
        <v>44255.420138888891</v>
      </c>
      <c r="P786" s="3">
        <v>44255</v>
      </c>
      <c r="Q786" t="s">
        <v>24</v>
      </c>
      <c r="R786" t="s">
        <v>25</v>
      </c>
    </row>
    <row r="787" spans="1:18" x14ac:dyDescent="0.35">
      <c r="A787" t="s">
        <v>6898</v>
      </c>
      <c r="B787" t="s">
        <v>32747</v>
      </c>
      <c r="C787" t="s">
        <v>32748</v>
      </c>
      <c r="D787">
        <v>3624</v>
      </c>
      <c r="E787" t="s">
        <v>23950</v>
      </c>
      <c r="F787">
        <v>18152636338</v>
      </c>
      <c r="G787" t="s">
        <v>32749</v>
      </c>
      <c r="H787" t="s">
        <v>32750</v>
      </c>
      <c r="I787" t="s">
        <v>129</v>
      </c>
      <c r="J787" t="s">
        <v>45487</v>
      </c>
      <c r="K787" t="s">
        <v>22</v>
      </c>
      <c r="L787" t="s">
        <v>23</v>
      </c>
      <c r="M787" s="9">
        <v>258.5</v>
      </c>
      <c r="N787" s="9">
        <v>250</v>
      </c>
      <c r="O787" s="1">
        <v>44255.384722222225</v>
      </c>
      <c r="P787" s="3">
        <v>44255</v>
      </c>
      <c r="Q787" t="s">
        <v>24</v>
      </c>
      <c r="R787" t="s">
        <v>309</v>
      </c>
    </row>
    <row r="788" spans="1:18" x14ac:dyDescent="0.35">
      <c r="A788" t="s">
        <v>2298</v>
      </c>
      <c r="B788" t="s">
        <v>35260</v>
      </c>
      <c r="C788" t="s">
        <v>35261</v>
      </c>
      <c r="D788">
        <v>3671</v>
      </c>
      <c r="E788" t="s">
        <v>8177</v>
      </c>
      <c r="F788">
        <v>17469462768</v>
      </c>
      <c r="G788" t="s">
        <v>8178</v>
      </c>
      <c r="H788" t="s">
        <v>6974</v>
      </c>
      <c r="I788" t="s">
        <v>175</v>
      </c>
      <c r="J788" t="s">
        <v>47821</v>
      </c>
      <c r="K788" t="s">
        <v>22</v>
      </c>
      <c r="L788" t="s">
        <v>23</v>
      </c>
      <c r="M788" s="9">
        <v>103.4</v>
      </c>
      <c r="N788" s="9">
        <v>100</v>
      </c>
      <c r="O788" s="1">
        <v>44255.478472222225</v>
      </c>
      <c r="P788" s="3">
        <v>44255</v>
      </c>
      <c r="Q788" t="s">
        <v>24</v>
      </c>
      <c r="R788" t="s">
        <v>33</v>
      </c>
    </row>
    <row r="789" spans="1:18" x14ac:dyDescent="0.35">
      <c r="A789" t="s">
        <v>801</v>
      </c>
      <c r="B789" t="s">
        <v>17495</v>
      </c>
      <c r="C789" t="s">
        <v>17496</v>
      </c>
      <c r="D789">
        <v>3697</v>
      </c>
      <c r="E789" t="s">
        <v>17497</v>
      </c>
      <c r="F789">
        <v>12244566412</v>
      </c>
      <c r="G789" t="s">
        <v>17498</v>
      </c>
      <c r="H789" t="s">
        <v>17499</v>
      </c>
      <c r="I789" t="s">
        <v>129</v>
      </c>
      <c r="J789" t="s">
        <v>47769</v>
      </c>
      <c r="K789" t="s">
        <v>22</v>
      </c>
      <c r="L789" t="s">
        <v>23</v>
      </c>
      <c r="M789" s="9">
        <v>206.8</v>
      </c>
      <c r="N789" s="9">
        <v>200</v>
      </c>
      <c r="O789" s="1">
        <v>44255.441666666666</v>
      </c>
      <c r="P789" s="3">
        <v>44255</v>
      </c>
      <c r="Q789" t="s">
        <v>24</v>
      </c>
      <c r="R789" t="s">
        <v>25</v>
      </c>
    </row>
    <row r="790" spans="1:18" x14ac:dyDescent="0.35">
      <c r="A790" t="s">
        <v>1106</v>
      </c>
      <c r="B790" t="s">
        <v>10339</v>
      </c>
      <c r="C790" t="s">
        <v>10340</v>
      </c>
      <c r="D790">
        <v>3719</v>
      </c>
      <c r="E790" t="s">
        <v>4252</v>
      </c>
      <c r="F790">
        <v>12054128250</v>
      </c>
      <c r="G790" t="s">
        <v>35253</v>
      </c>
      <c r="H790" t="s">
        <v>3820</v>
      </c>
      <c r="I790" t="s">
        <v>3941</v>
      </c>
      <c r="J790" t="s">
        <v>47846</v>
      </c>
      <c r="K790" t="s">
        <v>22</v>
      </c>
      <c r="L790" t="s">
        <v>23</v>
      </c>
      <c r="M790" s="9">
        <v>25.85</v>
      </c>
      <c r="N790" s="9">
        <v>25</v>
      </c>
      <c r="O790" s="1">
        <v>44255.338888888888</v>
      </c>
      <c r="P790" s="3">
        <v>44255</v>
      </c>
      <c r="Q790" t="s">
        <v>24</v>
      </c>
      <c r="R790" t="s">
        <v>25</v>
      </c>
    </row>
    <row r="791" spans="1:18" x14ac:dyDescent="0.35">
      <c r="A791" t="s">
        <v>130</v>
      </c>
      <c r="B791" t="s">
        <v>1030</v>
      </c>
      <c r="C791" t="s">
        <v>1031</v>
      </c>
      <c r="D791">
        <v>3838</v>
      </c>
      <c r="E791" t="s">
        <v>1032</v>
      </c>
      <c r="F791">
        <v>19173536081</v>
      </c>
      <c r="G791" t="s">
        <v>1033</v>
      </c>
      <c r="H791" t="s">
        <v>174</v>
      </c>
      <c r="I791" t="s">
        <v>175</v>
      </c>
      <c r="J791" t="s">
        <v>45316</v>
      </c>
      <c r="K791" t="s">
        <v>22</v>
      </c>
      <c r="L791" t="s">
        <v>23</v>
      </c>
      <c r="M791" s="9">
        <v>51.7</v>
      </c>
      <c r="N791" s="9">
        <v>50</v>
      </c>
      <c r="O791" s="1">
        <v>44255.570833333331</v>
      </c>
      <c r="P791" s="3">
        <v>44255</v>
      </c>
      <c r="Q791" t="s">
        <v>24</v>
      </c>
      <c r="R791" t="s">
        <v>309</v>
      </c>
    </row>
    <row r="792" spans="1:18" x14ac:dyDescent="0.35">
      <c r="A792" t="s">
        <v>867</v>
      </c>
      <c r="B792" t="s">
        <v>5390</v>
      </c>
      <c r="C792" t="s">
        <v>5391</v>
      </c>
      <c r="D792">
        <v>3887</v>
      </c>
      <c r="E792" t="s">
        <v>5392</v>
      </c>
      <c r="F792">
        <v>16082100941</v>
      </c>
      <c r="G792" t="s">
        <v>5393</v>
      </c>
      <c r="H792" t="s">
        <v>5394</v>
      </c>
      <c r="I792" t="s">
        <v>948</v>
      </c>
      <c r="J792" t="s">
        <v>47935</v>
      </c>
      <c r="K792" t="s">
        <v>22</v>
      </c>
      <c r="L792" t="s">
        <v>23</v>
      </c>
      <c r="M792" s="9">
        <v>103.4</v>
      </c>
      <c r="N792" s="9">
        <v>100</v>
      </c>
      <c r="O792" s="1">
        <v>44255.467361111114</v>
      </c>
      <c r="P792" s="3">
        <v>44255</v>
      </c>
      <c r="Q792" t="s">
        <v>24</v>
      </c>
      <c r="R792" t="s">
        <v>25</v>
      </c>
    </row>
    <row r="793" spans="1:18" x14ac:dyDescent="0.35">
      <c r="A793" t="s">
        <v>28398</v>
      </c>
      <c r="B793" t="s">
        <v>2063</v>
      </c>
      <c r="C793" t="s">
        <v>28399</v>
      </c>
      <c r="D793">
        <v>3958</v>
      </c>
      <c r="E793" t="s">
        <v>28400</v>
      </c>
      <c r="F793">
        <v>16108125426</v>
      </c>
      <c r="G793" t="s">
        <v>28401</v>
      </c>
      <c r="H793" t="s">
        <v>28402</v>
      </c>
      <c r="I793" t="s">
        <v>143</v>
      </c>
      <c r="J793" t="s">
        <v>47085</v>
      </c>
      <c r="K793" t="s">
        <v>22</v>
      </c>
      <c r="L793" t="s">
        <v>23</v>
      </c>
      <c r="M793" s="9">
        <v>41.36</v>
      </c>
      <c r="N793" s="9">
        <v>40</v>
      </c>
      <c r="O793" s="1">
        <v>44255.484722222223</v>
      </c>
      <c r="P793" s="3">
        <v>44255</v>
      </c>
      <c r="Q793" t="s">
        <v>24</v>
      </c>
      <c r="R793" t="s">
        <v>25</v>
      </c>
    </row>
    <row r="794" spans="1:18" x14ac:dyDescent="0.35">
      <c r="A794" t="s">
        <v>3538</v>
      </c>
      <c r="B794" t="s">
        <v>13404</v>
      </c>
      <c r="C794" t="s">
        <v>30893</v>
      </c>
      <c r="D794">
        <v>4158</v>
      </c>
      <c r="E794" t="s">
        <v>35252</v>
      </c>
      <c r="F794">
        <v>19199236500</v>
      </c>
      <c r="G794" t="s">
        <v>30895</v>
      </c>
      <c r="H794" t="s">
        <v>3514</v>
      </c>
      <c r="I794" t="s">
        <v>103</v>
      </c>
      <c r="J794" t="s">
        <v>46138</v>
      </c>
      <c r="K794" t="s">
        <v>22</v>
      </c>
      <c r="L794" t="s">
        <v>23</v>
      </c>
      <c r="M794" s="9">
        <v>103.4</v>
      </c>
      <c r="N794" s="9">
        <v>100</v>
      </c>
      <c r="O794" s="1">
        <v>44255.303472222222</v>
      </c>
      <c r="P794" s="3">
        <v>44255</v>
      </c>
      <c r="Q794" t="s">
        <v>24</v>
      </c>
      <c r="R794" t="s">
        <v>33</v>
      </c>
    </row>
    <row r="795" spans="1:18" x14ac:dyDescent="0.35">
      <c r="A795" t="s">
        <v>35251</v>
      </c>
      <c r="B795" t="s">
        <v>29199</v>
      </c>
      <c r="C795" t="s">
        <v>44804</v>
      </c>
      <c r="D795">
        <v>4693</v>
      </c>
      <c r="E795" t="s">
        <v>29201</v>
      </c>
      <c r="F795">
        <v>16032056221</v>
      </c>
      <c r="G795" t="s">
        <v>29202</v>
      </c>
      <c r="H795" t="s">
        <v>29203</v>
      </c>
      <c r="I795" t="s">
        <v>496</v>
      </c>
      <c r="J795" t="s">
        <v>46490</v>
      </c>
      <c r="K795" t="s">
        <v>22</v>
      </c>
      <c r="L795" t="s">
        <v>23</v>
      </c>
      <c r="M795" s="9">
        <v>103.4</v>
      </c>
      <c r="N795" s="9">
        <v>100</v>
      </c>
      <c r="O795" s="1">
        <v>44255.306944444441</v>
      </c>
      <c r="P795" s="3">
        <v>44255</v>
      </c>
      <c r="Q795" t="s">
        <v>24</v>
      </c>
      <c r="R795" t="s">
        <v>309</v>
      </c>
    </row>
    <row r="796" spans="1:18" x14ac:dyDescent="0.35">
      <c r="A796" t="s">
        <v>11111</v>
      </c>
      <c r="B796" t="s">
        <v>11112</v>
      </c>
      <c r="C796" t="s">
        <v>11113</v>
      </c>
      <c r="D796">
        <v>5484</v>
      </c>
      <c r="E796" t="s">
        <v>11114</v>
      </c>
      <c r="F796">
        <v>15127318700</v>
      </c>
      <c r="G796" t="s">
        <v>11115</v>
      </c>
      <c r="H796" t="s">
        <v>65</v>
      </c>
      <c r="I796" t="s">
        <v>66</v>
      </c>
      <c r="J796" t="s">
        <v>47238</v>
      </c>
      <c r="K796" t="s">
        <v>22</v>
      </c>
      <c r="L796" t="s">
        <v>23</v>
      </c>
      <c r="M796" s="9">
        <v>103.4</v>
      </c>
      <c r="N796" s="9">
        <v>100</v>
      </c>
      <c r="O796" s="1">
        <v>44255.319444444445</v>
      </c>
      <c r="P796" s="3">
        <v>44255</v>
      </c>
      <c r="Q796" t="s">
        <v>168</v>
      </c>
      <c r="R796" t="s">
        <v>25</v>
      </c>
    </row>
    <row r="797" spans="1:18" x14ac:dyDescent="0.35">
      <c r="A797" t="s">
        <v>656</v>
      </c>
      <c r="B797" t="s">
        <v>6283</v>
      </c>
      <c r="C797" t="s">
        <v>34709</v>
      </c>
      <c r="D797">
        <v>5603</v>
      </c>
      <c r="E797" t="s">
        <v>34710</v>
      </c>
      <c r="F797">
        <v>12024153612</v>
      </c>
      <c r="G797" t="s">
        <v>35248</v>
      </c>
      <c r="H797" t="s">
        <v>537</v>
      </c>
      <c r="I797" t="s">
        <v>83</v>
      </c>
      <c r="J797" t="s">
        <v>48341</v>
      </c>
      <c r="K797" t="s">
        <v>22</v>
      </c>
      <c r="L797" t="s">
        <v>23</v>
      </c>
      <c r="M797" s="9">
        <v>103.4</v>
      </c>
      <c r="N797" s="9">
        <v>100</v>
      </c>
      <c r="O797" s="1">
        <v>44255.287499999999</v>
      </c>
      <c r="P797" s="3">
        <v>44255</v>
      </c>
      <c r="Q797" t="s">
        <v>168</v>
      </c>
      <c r="R797" t="s">
        <v>25</v>
      </c>
    </row>
    <row r="798" spans="1:18" x14ac:dyDescent="0.35">
      <c r="A798" t="s">
        <v>554</v>
      </c>
      <c r="B798" t="s">
        <v>4184</v>
      </c>
      <c r="C798" t="s">
        <v>4185</v>
      </c>
      <c r="D798">
        <v>5723</v>
      </c>
      <c r="E798" t="s">
        <v>4186</v>
      </c>
      <c r="F798">
        <v>19196070284</v>
      </c>
      <c r="G798" t="s">
        <v>4187</v>
      </c>
      <c r="H798" t="s">
        <v>4188</v>
      </c>
      <c r="I798" t="s">
        <v>103</v>
      </c>
      <c r="J798" t="s">
        <v>48806</v>
      </c>
      <c r="K798" t="s">
        <v>22</v>
      </c>
      <c r="L798" t="s">
        <v>23</v>
      </c>
      <c r="M798" s="9">
        <v>103.4</v>
      </c>
      <c r="N798" s="9">
        <v>100</v>
      </c>
      <c r="O798" s="1">
        <v>44255.331250000003</v>
      </c>
      <c r="P798" s="3">
        <v>44255</v>
      </c>
      <c r="Q798" t="s">
        <v>168</v>
      </c>
      <c r="R798" t="s">
        <v>25</v>
      </c>
    </row>
    <row r="799" spans="1:18" x14ac:dyDescent="0.35">
      <c r="A799" t="s">
        <v>1427</v>
      </c>
      <c r="B799" t="s">
        <v>22749</v>
      </c>
      <c r="C799" t="s">
        <v>22750</v>
      </c>
      <c r="D799">
        <v>6569</v>
      </c>
      <c r="E799" t="s">
        <v>22751</v>
      </c>
      <c r="F799">
        <v>15715521216</v>
      </c>
      <c r="G799" t="s">
        <v>22752</v>
      </c>
      <c r="H799" t="s">
        <v>750</v>
      </c>
      <c r="I799" t="s">
        <v>136</v>
      </c>
      <c r="J799" t="s">
        <v>49149</v>
      </c>
      <c r="K799" t="s">
        <v>22</v>
      </c>
      <c r="L799" t="s">
        <v>23</v>
      </c>
      <c r="M799" s="9">
        <v>51.7</v>
      </c>
      <c r="N799" s="9">
        <v>50</v>
      </c>
      <c r="O799" s="1">
        <v>44255.53402777778</v>
      </c>
      <c r="P799" s="3">
        <v>44255</v>
      </c>
      <c r="Q799" t="s">
        <v>168</v>
      </c>
      <c r="R799" t="s">
        <v>25</v>
      </c>
    </row>
    <row r="800" spans="1:18" x14ac:dyDescent="0.35">
      <c r="A800" t="s">
        <v>35264</v>
      </c>
      <c r="B800" t="s">
        <v>35265</v>
      </c>
      <c r="C800" t="s">
        <v>35266</v>
      </c>
      <c r="D800">
        <v>7105</v>
      </c>
      <c r="E800" t="s">
        <v>35267</v>
      </c>
      <c r="F800">
        <v>19197495485</v>
      </c>
      <c r="G800" t="s">
        <v>35268</v>
      </c>
      <c r="H800" t="s">
        <v>181</v>
      </c>
      <c r="I800" t="s">
        <v>103</v>
      </c>
      <c r="J800" t="s">
        <v>47338</v>
      </c>
      <c r="K800" t="s">
        <v>22</v>
      </c>
      <c r="L800" t="s">
        <v>23</v>
      </c>
      <c r="M800" s="9">
        <v>200</v>
      </c>
      <c r="N800" s="9">
        <v>200</v>
      </c>
      <c r="O800" s="1">
        <v>44255.727777777778</v>
      </c>
      <c r="P800" s="3">
        <v>44255</v>
      </c>
      <c r="Q800" t="s">
        <v>168</v>
      </c>
      <c r="R800" t="s">
        <v>25</v>
      </c>
    </row>
    <row r="801" spans="1:18" x14ac:dyDescent="0.35">
      <c r="A801" t="s">
        <v>16682</v>
      </c>
      <c r="B801" t="s">
        <v>16683</v>
      </c>
      <c r="C801" t="s">
        <v>16684</v>
      </c>
      <c r="D801">
        <v>7168</v>
      </c>
      <c r="E801" t="s">
        <v>16685</v>
      </c>
      <c r="F801">
        <v>15735699433</v>
      </c>
      <c r="G801" t="s">
        <v>35276</v>
      </c>
      <c r="H801" t="s">
        <v>3449</v>
      </c>
      <c r="I801" t="s">
        <v>96</v>
      </c>
      <c r="J801" t="s">
        <v>47372</v>
      </c>
      <c r="K801" t="s">
        <v>22</v>
      </c>
      <c r="L801" t="s">
        <v>23</v>
      </c>
      <c r="M801" s="9">
        <v>51.7</v>
      </c>
      <c r="N801" s="9">
        <v>50</v>
      </c>
      <c r="O801" s="1">
        <v>44255.896527777775</v>
      </c>
      <c r="P801" s="3">
        <v>44255</v>
      </c>
      <c r="Q801" t="s">
        <v>168</v>
      </c>
      <c r="R801" t="s">
        <v>25</v>
      </c>
    </row>
    <row r="802" spans="1:18" x14ac:dyDescent="0.35">
      <c r="A802" t="s">
        <v>490</v>
      </c>
      <c r="B802" t="s">
        <v>35269</v>
      </c>
      <c r="C802" t="s">
        <v>35270</v>
      </c>
      <c r="D802">
        <v>7234</v>
      </c>
      <c r="E802" t="s">
        <v>19347</v>
      </c>
      <c r="F802">
        <v>13108040664</v>
      </c>
      <c r="G802" t="s">
        <v>35271</v>
      </c>
      <c r="H802" t="s">
        <v>3978</v>
      </c>
      <c r="I802" t="s">
        <v>96</v>
      </c>
      <c r="J802" t="s">
        <v>49392</v>
      </c>
      <c r="K802" t="s">
        <v>22</v>
      </c>
      <c r="L802" t="s">
        <v>23</v>
      </c>
      <c r="M802" s="9">
        <v>103.4</v>
      </c>
      <c r="N802" s="9">
        <v>100</v>
      </c>
      <c r="O802" s="1">
        <v>44255.795138888891</v>
      </c>
      <c r="P802" s="3">
        <v>44255</v>
      </c>
      <c r="Q802" t="s">
        <v>168</v>
      </c>
      <c r="R802" t="s">
        <v>25</v>
      </c>
    </row>
    <row r="803" spans="1:18" x14ac:dyDescent="0.35">
      <c r="A803" t="s">
        <v>5966</v>
      </c>
      <c r="B803" t="s">
        <v>1440</v>
      </c>
      <c r="C803" t="s">
        <v>35272</v>
      </c>
      <c r="D803">
        <v>7413</v>
      </c>
      <c r="E803" t="s">
        <v>35273</v>
      </c>
      <c r="F803">
        <v>13072729417</v>
      </c>
      <c r="G803" t="s">
        <v>35274</v>
      </c>
      <c r="H803" t="s">
        <v>35275</v>
      </c>
      <c r="I803" t="s">
        <v>3895</v>
      </c>
      <c r="J803" t="s">
        <v>49461</v>
      </c>
      <c r="K803" t="s">
        <v>22</v>
      </c>
      <c r="L803" t="s">
        <v>23</v>
      </c>
      <c r="M803" s="9">
        <v>10.34</v>
      </c>
      <c r="N803" s="9">
        <v>10</v>
      </c>
      <c r="O803" s="1">
        <v>44255.815972222219</v>
      </c>
      <c r="P803" s="3">
        <v>44255</v>
      </c>
      <c r="Q803" t="s">
        <v>168</v>
      </c>
      <c r="R803" t="s">
        <v>25</v>
      </c>
    </row>
    <row r="804" spans="1:18" x14ac:dyDescent="0.35">
      <c r="A804" t="s">
        <v>6620</v>
      </c>
      <c r="B804" t="s">
        <v>16564</v>
      </c>
      <c r="C804" t="s">
        <v>16565</v>
      </c>
      <c r="D804">
        <v>7436</v>
      </c>
      <c r="E804" t="s">
        <v>16566</v>
      </c>
      <c r="F804">
        <v>19737136276</v>
      </c>
      <c r="G804" t="s">
        <v>35254</v>
      </c>
      <c r="H804" t="s">
        <v>28287</v>
      </c>
      <c r="I804" t="s">
        <v>1704</v>
      </c>
      <c r="J804" t="s">
        <v>49469</v>
      </c>
      <c r="K804" t="s">
        <v>22</v>
      </c>
      <c r="L804" t="s">
        <v>23</v>
      </c>
      <c r="M804" s="9">
        <v>51.7</v>
      </c>
      <c r="N804" s="9">
        <v>50</v>
      </c>
      <c r="O804" s="1">
        <v>44255.351388888892</v>
      </c>
      <c r="P804" s="3">
        <v>44255</v>
      </c>
      <c r="Q804" t="s">
        <v>168</v>
      </c>
      <c r="R804" t="s">
        <v>25</v>
      </c>
    </row>
    <row r="805" spans="1:18" x14ac:dyDescent="0.35">
      <c r="A805" t="s">
        <v>1689</v>
      </c>
      <c r="B805" t="s">
        <v>7999</v>
      </c>
      <c r="C805" t="s">
        <v>21687</v>
      </c>
      <c r="D805">
        <v>7692</v>
      </c>
      <c r="E805" t="s">
        <v>21688</v>
      </c>
      <c r="F805">
        <v>19417132673</v>
      </c>
      <c r="G805" t="s">
        <v>21689</v>
      </c>
      <c r="H805" t="s">
        <v>2327</v>
      </c>
      <c r="I805" t="s">
        <v>83</v>
      </c>
      <c r="J805" t="s">
        <v>49554</v>
      </c>
      <c r="K805" t="s">
        <v>22</v>
      </c>
      <c r="L805" t="s">
        <v>23</v>
      </c>
      <c r="M805" s="9">
        <v>20.68</v>
      </c>
      <c r="N805" s="9">
        <v>20</v>
      </c>
      <c r="O805" s="1">
        <v>44255.24722222222</v>
      </c>
      <c r="P805" s="3">
        <v>44255</v>
      </c>
      <c r="Q805" t="s">
        <v>168</v>
      </c>
      <c r="R805" t="s">
        <v>25</v>
      </c>
    </row>
    <row r="806" spans="1:18" x14ac:dyDescent="0.35">
      <c r="A806" t="s">
        <v>279</v>
      </c>
      <c r="B806" t="s">
        <v>1989</v>
      </c>
      <c r="C806" t="s">
        <v>35247</v>
      </c>
      <c r="D806">
        <v>8800</v>
      </c>
      <c r="E806" t="s">
        <v>1991</v>
      </c>
      <c r="F806">
        <v>12159138712</v>
      </c>
      <c r="G806" t="s">
        <v>1992</v>
      </c>
      <c r="H806" t="s">
        <v>1993</v>
      </c>
      <c r="I806" t="s">
        <v>143</v>
      </c>
      <c r="J806" t="s">
        <v>47353</v>
      </c>
      <c r="K806" t="s">
        <v>22</v>
      </c>
      <c r="L806" t="s">
        <v>23</v>
      </c>
      <c r="M806" s="9">
        <v>25.85</v>
      </c>
      <c r="N806" s="9">
        <v>25</v>
      </c>
      <c r="O806" s="1">
        <v>44255.234027777777</v>
      </c>
      <c r="P806" s="3">
        <v>44255</v>
      </c>
      <c r="Q806" t="s">
        <v>168</v>
      </c>
      <c r="R806" t="s">
        <v>25</v>
      </c>
    </row>
    <row r="807" spans="1:18" x14ac:dyDescent="0.35">
      <c r="A807" t="s">
        <v>32126</v>
      </c>
      <c r="B807" t="s">
        <v>1365</v>
      </c>
      <c r="C807" t="s">
        <v>32127</v>
      </c>
      <c r="D807">
        <v>9100</v>
      </c>
      <c r="E807" t="s">
        <v>32128</v>
      </c>
      <c r="F807">
        <v>16154809829</v>
      </c>
      <c r="G807" t="s">
        <v>32129</v>
      </c>
      <c r="H807" t="s">
        <v>32130</v>
      </c>
      <c r="I807" t="s">
        <v>21</v>
      </c>
      <c r="J807" t="s">
        <v>50060</v>
      </c>
      <c r="K807" t="s">
        <v>22</v>
      </c>
      <c r="L807" t="s">
        <v>23</v>
      </c>
      <c r="M807" s="9">
        <v>51.7</v>
      </c>
      <c r="N807" s="9">
        <v>50</v>
      </c>
      <c r="O807" s="1">
        <v>44255.313888888886</v>
      </c>
      <c r="P807" s="3">
        <v>44255</v>
      </c>
      <c r="Q807" t="s">
        <v>168</v>
      </c>
      <c r="R807" t="s">
        <v>25</v>
      </c>
    </row>
    <row r="808" spans="1:18" x14ac:dyDescent="0.35">
      <c r="A808" t="s">
        <v>23236</v>
      </c>
      <c r="B808" t="s">
        <v>23237</v>
      </c>
      <c r="C808" t="s">
        <v>23238</v>
      </c>
      <c r="D808">
        <v>9172</v>
      </c>
      <c r="E808" t="s">
        <v>23239</v>
      </c>
      <c r="F808">
        <v>15867223039</v>
      </c>
      <c r="G808" t="s">
        <v>23240</v>
      </c>
      <c r="H808" t="s">
        <v>2988</v>
      </c>
      <c r="I808" t="s">
        <v>32</v>
      </c>
      <c r="J808" t="s">
        <v>48283</v>
      </c>
      <c r="K808" t="s">
        <v>22</v>
      </c>
      <c r="L808" t="s">
        <v>23</v>
      </c>
      <c r="M808" s="9">
        <v>310.2</v>
      </c>
      <c r="N808" s="9">
        <v>300</v>
      </c>
      <c r="O808" s="1">
        <v>44255.438194444447</v>
      </c>
      <c r="P808" s="3">
        <v>44255</v>
      </c>
      <c r="Q808" t="s">
        <v>168</v>
      </c>
      <c r="R808" t="s">
        <v>25</v>
      </c>
    </row>
    <row r="809" spans="1:18" x14ac:dyDescent="0.35">
      <c r="A809" t="s">
        <v>1025</v>
      </c>
      <c r="B809" t="s">
        <v>33105</v>
      </c>
      <c r="C809" t="s">
        <v>33106</v>
      </c>
      <c r="D809">
        <v>9670</v>
      </c>
      <c r="E809" t="s">
        <v>33107</v>
      </c>
      <c r="F809">
        <v>12103734566</v>
      </c>
      <c r="G809" t="s">
        <v>33108</v>
      </c>
      <c r="H809" t="s">
        <v>35250</v>
      </c>
      <c r="I809" t="s">
        <v>66</v>
      </c>
      <c r="J809" t="s">
        <v>50232</v>
      </c>
      <c r="K809" t="s">
        <v>22</v>
      </c>
      <c r="L809" t="s">
        <v>23</v>
      </c>
      <c r="M809" s="9">
        <v>51.7</v>
      </c>
      <c r="N809" s="9">
        <v>50</v>
      </c>
      <c r="O809" s="1">
        <v>44255.306250000001</v>
      </c>
      <c r="P809" s="3">
        <v>44255</v>
      </c>
      <c r="Q809" t="s">
        <v>168</v>
      </c>
      <c r="R809" t="s">
        <v>25</v>
      </c>
    </row>
    <row r="810" spans="1:18" x14ac:dyDescent="0.35">
      <c r="A810" t="s">
        <v>2331</v>
      </c>
      <c r="B810" t="s">
        <v>14601</v>
      </c>
      <c r="C810" t="s">
        <v>14602</v>
      </c>
      <c r="D810">
        <v>79</v>
      </c>
      <c r="E810" t="s">
        <v>14603</v>
      </c>
      <c r="F810">
        <v>18603050084</v>
      </c>
      <c r="G810" t="s">
        <v>35164</v>
      </c>
      <c r="H810" t="s">
        <v>14605</v>
      </c>
      <c r="I810" t="s">
        <v>47</v>
      </c>
      <c r="J810" t="s">
        <v>45346</v>
      </c>
      <c r="K810" t="s">
        <v>22</v>
      </c>
      <c r="L810" t="s">
        <v>23</v>
      </c>
      <c r="M810" s="9">
        <v>25.85</v>
      </c>
      <c r="N810" s="9">
        <v>25</v>
      </c>
      <c r="O810" s="1">
        <v>44254.506249999999</v>
      </c>
      <c r="P810" s="3">
        <v>44254</v>
      </c>
      <c r="Q810" t="s">
        <v>168</v>
      </c>
      <c r="R810" t="s">
        <v>25</v>
      </c>
    </row>
    <row r="811" spans="1:18" x14ac:dyDescent="0.35">
      <c r="A811" t="s">
        <v>8669</v>
      </c>
      <c r="B811" t="s">
        <v>8670</v>
      </c>
      <c r="C811" t="s">
        <v>8671</v>
      </c>
      <c r="D811">
        <v>111</v>
      </c>
      <c r="E811" t="s">
        <v>8672</v>
      </c>
      <c r="F811">
        <v>16192080862</v>
      </c>
      <c r="G811" t="s">
        <v>8673</v>
      </c>
      <c r="H811" t="s">
        <v>8674</v>
      </c>
      <c r="I811" t="s">
        <v>96</v>
      </c>
      <c r="J811" t="s">
        <v>45376</v>
      </c>
      <c r="K811" t="s">
        <v>22</v>
      </c>
      <c r="L811" t="s">
        <v>23</v>
      </c>
      <c r="M811" s="9">
        <v>25.85</v>
      </c>
      <c r="N811" s="9">
        <v>25</v>
      </c>
      <c r="O811" s="1">
        <v>44254.609722222223</v>
      </c>
      <c r="P811" s="3">
        <v>44254</v>
      </c>
      <c r="Q811" t="s">
        <v>24</v>
      </c>
      <c r="R811" t="s">
        <v>25</v>
      </c>
    </row>
    <row r="812" spans="1:18" x14ac:dyDescent="0.35">
      <c r="A812" t="s">
        <v>11797</v>
      </c>
      <c r="B812" t="s">
        <v>35161</v>
      </c>
      <c r="C812" t="s">
        <v>44405</v>
      </c>
      <c r="D812">
        <v>129</v>
      </c>
      <c r="E812" t="s">
        <v>18895</v>
      </c>
      <c r="F812">
        <v>18455963410</v>
      </c>
      <c r="G812" t="s">
        <v>18896</v>
      </c>
      <c r="H812" t="s">
        <v>375</v>
      </c>
      <c r="I812" t="s">
        <v>175</v>
      </c>
      <c r="J812" t="s">
        <v>45354</v>
      </c>
      <c r="K812" t="s">
        <v>22</v>
      </c>
      <c r="L812" t="s">
        <v>23</v>
      </c>
      <c r="M812" s="9">
        <v>20.68</v>
      </c>
      <c r="N812" s="9">
        <v>20</v>
      </c>
      <c r="O812" s="1">
        <v>44254.504861111112</v>
      </c>
      <c r="P812" s="3">
        <v>44254</v>
      </c>
      <c r="Q812" t="s">
        <v>24</v>
      </c>
      <c r="R812" t="s">
        <v>33</v>
      </c>
    </row>
    <row r="813" spans="1:18" x14ac:dyDescent="0.35">
      <c r="A813" t="s">
        <v>1225</v>
      </c>
      <c r="B813" t="s">
        <v>3693</v>
      </c>
      <c r="C813" t="s">
        <v>3694</v>
      </c>
      <c r="D813">
        <v>381</v>
      </c>
      <c r="E813" t="s">
        <v>3695</v>
      </c>
      <c r="F813">
        <v>18157930005</v>
      </c>
      <c r="G813" t="s">
        <v>35191</v>
      </c>
      <c r="H813" t="s">
        <v>35192</v>
      </c>
      <c r="I813" t="s">
        <v>948</v>
      </c>
      <c r="J813" t="s">
        <v>45613</v>
      </c>
      <c r="K813" t="s">
        <v>22</v>
      </c>
      <c r="L813" t="s">
        <v>23</v>
      </c>
      <c r="M813" s="9">
        <v>51.7</v>
      </c>
      <c r="N813" s="9">
        <v>50</v>
      </c>
      <c r="O813" s="1">
        <v>44254.548611111109</v>
      </c>
      <c r="P813" s="3">
        <v>44254</v>
      </c>
      <c r="Q813" t="s">
        <v>24</v>
      </c>
      <c r="R813" t="s">
        <v>25</v>
      </c>
    </row>
    <row r="814" spans="1:18" x14ac:dyDescent="0.35">
      <c r="A814" t="s">
        <v>18930</v>
      </c>
      <c r="B814" t="s">
        <v>18931</v>
      </c>
      <c r="C814" t="s">
        <v>18932</v>
      </c>
      <c r="D814">
        <v>411</v>
      </c>
      <c r="E814" t="s">
        <v>18933</v>
      </c>
      <c r="F814">
        <v>18477226892</v>
      </c>
      <c r="G814" t="s">
        <v>18934</v>
      </c>
      <c r="H814" t="s">
        <v>18935</v>
      </c>
      <c r="I814" t="s">
        <v>129</v>
      </c>
      <c r="J814" t="s">
        <v>45638</v>
      </c>
      <c r="K814" t="s">
        <v>22</v>
      </c>
      <c r="L814" t="s">
        <v>23</v>
      </c>
      <c r="M814" s="9">
        <v>31.02</v>
      </c>
      <c r="N814" s="9">
        <v>30</v>
      </c>
      <c r="O814" s="1">
        <v>44254.431944444441</v>
      </c>
      <c r="P814" s="3">
        <v>44254</v>
      </c>
      <c r="Q814" t="s">
        <v>24</v>
      </c>
      <c r="R814" t="s">
        <v>25</v>
      </c>
    </row>
    <row r="815" spans="1:18" x14ac:dyDescent="0.35">
      <c r="A815" t="s">
        <v>2583</v>
      </c>
      <c r="B815" t="s">
        <v>34081</v>
      </c>
      <c r="C815" t="s">
        <v>44429</v>
      </c>
      <c r="D815">
        <v>448</v>
      </c>
      <c r="E815" t="s">
        <v>35145</v>
      </c>
      <c r="F815">
        <v>17066210677</v>
      </c>
      <c r="G815" t="s">
        <v>35146</v>
      </c>
      <c r="H815" t="s">
        <v>35147</v>
      </c>
      <c r="I815" t="s">
        <v>40</v>
      </c>
      <c r="J815" t="s">
        <v>45667</v>
      </c>
      <c r="K815" t="s">
        <v>22</v>
      </c>
      <c r="L815" t="s">
        <v>23</v>
      </c>
      <c r="M815" s="9">
        <v>103.4</v>
      </c>
      <c r="N815" s="9">
        <v>100</v>
      </c>
      <c r="O815" s="1">
        <v>44254.496527777781</v>
      </c>
      <c r="P815" s="3">
        <v>44254</v>
      </c>
      <c r="Q815" t="s">
        <v>24</v>
      </c>
      <c r="R815" t="s">
        <v>25</v>
      </c>
    </row>
    <row r="816" spans="1:18" x14ac:dyDescent="0.35">
      <c r="A816" t="s">
        <v>745</v>
      </c>
      <c r="B816" t="s">
        <v>26556</v>
      </c>
      <c r="C816" t="s">
        <v>35245</v>
      </c>
      <c r="D816">
        <v>527</v>
      </c>
      <c r="E816" t="s">
        <v>12301</v>
      </c>
      <c r="F816">
        <v>14042719596</v>
      </c>
      <c r="G816" t="s">
        <v>35246</v>
      </c>
      <c r="H816" t="s">
        <v>1780</v>
      </c>
      <c r="I816" t="s">
        <v>40</v>
      </c>
      <c r="J816" t="s">
        <v>45736</v>
      </c>
      <c r="K816" t="s">
        <v>22</v>
      </c>
      <c r="L816" t="s">
        <v>23</v>
      </c>
      <c r="M816" s="9">
        <v>103.4</v>
      </c>
      <c r="N816" s="9">
        <v>100</v>
      </c>
      <c r="O816" s="1">
        <v>44254.770138888889</v>
      </c>
      <c r="P816" s="3">
        <v>44254</v>
      </c>
      <c r="Q816" t="s">
        <v>24</v>
      </c>
      <c r="R816" t="s">
        <v>25</v>
      </c>
    </row>
    <row r="817" spans="1:18" x14ac:dyDescent="0.35">
      <c r="A817" t="s">
        <v>9423</v>
      </c>
      <c r="B817" t="s">
        <v>34774</v>
      </c>
      <c r="C817" t="s">
        <v>34775</v>
      </c>
      <c r="D817">
        <v>609</v>
      </c>
      <c r="E817" t="s">
        <v>30474</v>
      </c>
      <c r="F817">
        <v>18453048464</v>
      </c>
      <c r="G817" t="s">
        <v>30475</v>
      </c>
      <c r="H817" t="s">
        <v>10570</v>
      </c>
      <c r="I817" t="s">
        <v>175</v>
      </c>
      <c r="J817" t="s">
        <v>45806</v>
      </c>
      <c r="K817" t="s">
        <v>22</v>
      </c>
      <c r="L817" t="s">
        <v>23</v>
      </c>
      <c r="M817" s="9">
        <v>103.4</v>
      </c>
      <c r="N817" s="9">
        <v>100</v>
      </c>
      <c r="O817" s="1">
        <v>44254.541666666664</v>
      </c>
      <c r="P817" s="3">
        <v>44254</v>
      </c>
      <c r="Q817" t="s">
        <v>24</v>
      </c>
      <c r="R817" t="s">
        <v>25</v>
      </c>
    </row>
    <row r="818" spans="1:18" x14ac:dyDescent="0.35">
      <c r="A818" t="s">
        <v>123</v>
      </c>
      <c r="B818" t="s">
        <v>23275</v>
      </c>
      <c r="C818" t="s">
        <v>23276</v>
      </c>
      <c r="D818">
        <v>748</v>
      </c>
      <c r="E818" t="s">
        <v>23277</v>
      </c>
      <c r="F818">
        <v>19088817695</v>
      </c>
      <c r="G818" t="s">
        <v>35175</v>
      </c>
      <c r="H818" t="s">
        <v>21195</v>
      </c>
      <c r="I818" t="s">
        <v>199</v>
      </c>
      <c r="J818" t="s">
        <v>45915</v>
      </c>
      <c r="K818" t="s">
        <v>22</v>
      </c>
      <c r="L818" t="s">
        <v>23</v>
      </c>
      <c r="M818" s="9">
        <v>103.4</v>
      </c>
      <c r="N818" s="9">
        <v>100</v>
      </c>
      <c r="O818" s="1">
        <v>44254.51666666667</v>
      </c>
      <c r="P818" s="3">
        <v>44254</v>
      </c>
      <c r="Q818" t="s">
        <v>24</v>
      </c>
      <c r="R818" t="s">
        <v>33</v>
      </c>
    </row>
    <row r="819" spans="1:18" x14ac:dyDescent="0.35">
      <c r="A819" t="s">
        <v>409</v>
      </c>
      <c r="B819" t="s">
        <v>21016</v>
      </c>
      <c r="C819" t="s">
        <v>21017</v>
      </c>
      <c r="D819">
        <v>809</v>
      </c>
      <c r="E819" t="s">
        <v>21018</v>
      </c>
      <c r="F819">
        <v>16512710101</v>
      </c>
      <c r="G819" t="s">
        <v>21019</v>
      </c>
      <c r="H819" t="s">
        <v>3692</v>
      </c>
      <c r="I819" t="s">
        <v>1704</v>
      </c>
      <c r="J819" t="s">
        <v>45960</v>
      </c>
      <c r="K819" t="s">
        <v>22</v>
      </c>
      <c r="L819" t="s">
        <v>23</v>
      </c>
      <c r="M819" s="9">
        <v>10.34</v>
      </c>
      <c r="N819" s="9">
        <v>10</v>
      </c>
      <c r="O819" s="1">
        <v>44254.486111111109</v>
      </c>
      <c r="P819" s="3">
        <v>44254</v>
      </c>
      <c r="Q819" t="s">
        <v>24</v>
      </c>
      <c r="R819" t="s">
        <v>25</v>
      </c>
    </row>
    <row r="820" spans="1:18" x14ac:dyDescent="0.35">
      <c r="A820" t="s">
        <v>6468</v>
      </c>
      <c r="B820" t="s">
        <v>2675</v>
      </c>
      <c r="C820" t="s">
        <v>29791</v>
      </c>
      <c r="D820">
        <v>843</v>
      </c>
      <c r="E820" t="s">
        <v>29792</v>
      </c>
      <c r="F820">
        <v>13609107793</v>
      </c>
      <c r="G820" t="s">
        <v>29793</v>
      </c>
      <c r="H820" t="s">
        <v>7493</v>
      </c>
      <c r="I820" t="s">
        <v>1126</v>
      </c>
      <c r="J820" t="s">
        <v>45989</v>
      </c>
      <c r="K820" t="s">
        <v>22</v>
      </c>
      <c r="L820" t="s">
        <v>23</v>
      </c>
      <c r="M820" s="9">
        <v>51.7</v>
      </c>
      <c r="N820" s="9">
        <v>50</v>
      </c>
      <c r="O820" s="1">
        <v>44254.729861111111</v>
      </c>
      <c r="P820" s="3">
        <v>44254</v>
      </c>
      <c r="Q820" t="s">
        <v>24</v>
      </c>
      <c r="R820" t="s">
        <v>25</v>
      </c>
    </row>
    <row r="821" spans="1:18" x14ac:dyDescent="0.35">
      <c r="A821" t="s">
        <v>2352</v>
      </c>
      <c r="B821" t="s">
        <v>10992</v>
      </c>
      <c r="C821" t="s">
        <v>10993</v>
      </c>
      <c r="D821">
        <v>914</v>
      </c>
      <c r="E821" t="s">
        <v>10994</v>
      </c>
      <c r="F821">
        <v>15082430848</v>
      </c>
      <c r="G821" t="s">
        <v>10995</v>
      </c>
      <c r="H821" t="s">
        <v>6893</v>
      </c>
      <c r="I821" t="s">
        <v>136</v>
      </c>
      <c r="J821" t="s">
        <v>46042</v>
      </c>
      <c r="K821" t="s">
        <v>22</v>
      </c>
      <c r="L821" t="s">
        <v>23</v>
      </c>
      <c r="M821" s="9">
        <v>51.7</v>
      </c>
      <c r="N821" s="9">
        <v>50</v>
      </c>
      <c r="O821" s="1">
        <v>44254.527777777781</v>
      </c>
      <c r="P821" s="3">
        <v>44254</v>
      </c>
      <c r="Q821" t="s">
        <v>24</v>
      </c>
      <c r="R821" t="s">
        <v>25</v>
      </c>
    </row>
    <row r="822" spans="1:18" x14ac:dyDescent="0.35">
      <c r="A822" t="s">
        <v>35131</v>
      </c>
      <c r="B822" t="s">
        <v>1360</v>
      </c>
      <c r="C822" t="s">
        <v>35132</v>
      </c>
      <c r="D822">
        <v>963</v>
      </c>
      <c r="E822" t="s">
        <v>14681</v>
      </c>
      <c r="F822">
        <v>14234132410</v>
      </c>
      <c r="G822" t="s">
        <v>35133</v>
      </c>
      <c r="H822" t="s">
        <v>1364</v>
      </c>
      <c r="I822" t="s">
        <v>40</v>
      </c>
      <c r="J822" t="s">
        <v>46068</v>
      </c>
      <c r="K822" t="s">
        <v>22</v>
      </c>
      <c r="L822" t="s">
        <v>23</v>
      </c>
      <c r="M822" s="9">
        <v>25.85</v>
      </c>
      <c r="N822" s="9">
        <v>25</v>
      </c>
      <c r="O822" s="1">
        <v>44254.48541666667</v>
      </c>
      <c r="P822" s="3">
        <v>44254</v>
      </c>
      <c r="Q822" t="s">
        <v>24</v>
      </c>
      <c r="R822" t="s">
        <v>25</v>
      </c>
    </row>
    <row r="823" spans="1:18" x14ac:dyDescent="0.35">
      <c r="A823" t="s">
        <v>1127</v>
      </c>
      <c r="B823" t="s">
        <v>15190</v>
      </c>
      <c r="C823" t="s">
        <v>26471</v>
      </c>
      <c r="D823">
        <v>988</v>
      </c>
      <c r="E823" t="s">
        <v>26472</v>
      </c>
      <c r="F823">
        <v>16164100747</v>
      </c>
      <c r="G823" t="s">
        <v>26473</v>
      </c>
      <c r="H823" t="s">
        <v>23007</v>
      </c>
      <c r="I823" t="s">
        <v>32</v>
      </c>
      <c r="J823" t="s">
        <v>46092</v>
      </c>
      <c r="K823" t="s">
        <v>22</v>
      </c>
      <c r="L823" t="s">
        <v>23</v>
      </c>
      <c r="M823" s="9">
        <v>51.7</v>
      </c>
      <c r="N823" s="9">
        <v>50</v>
      </c>
      <c r="O823" s="1">
        <v>44254.651388888888</v>
      </c>
      <c r="P823" s="3">
        <v>44254</v>
      </c>
      <c r="Q823" t="s">
        <v>24</v>
      </c>
      <c r="R823" t="s">
        <v>33</v>
      </c>
    </row>
    <row r="824" spans="1:18" x14ac:dyDescent="0.35">
      <c r="A824" t="s">
        <v>5786</v>
      </c>
      <c r="B824" t="s">
        <v>5787</v>
      </c>
      <c r="C824" t="s">
        <v>5788</v>
      </c>
      <c r="D824">
        <v>1068</v>
      </c>
      <c r="E824" t="s">
        <v>5789</v>
      </c>
      <c r="F824">
        <v>14086562838</v>
      </c>
      <c r="G824" t="s">
        <v>35123</v>
      </c>
      <c r="H824" t="s">
        <v>3471</v>
      </c>
      <c r="I824" t="s">
        <v>96</v>
      </c>
      <c r="J824" t="s">
        <v>46154</v>
      </c>
      <c r="K824" t="s">
        <v>22</v>
      </c>
      <c r="L824" t="s">
        <v>23</v>
      </c>
      <c r="M824" s="9">
        <v>51.7</v>
      </c>
      <c r="N824" s="9">
        <v>50</v>
      </c>
      <c r="O824" s="1">
        <v>44254.486111111109</v>
      </c>
      <c r="P824" s="3">
        <v>44254</v>
      </c>
      <c r="Q824" t="s">
        <v>24</v>
      </c>
      <c r="R824" t="s">
        <v>309</v>
      </c>
    </row>
    <row r="825" spans="1:18" x14ac:dyDescent="0.35">
      <c r="A825" t="s">
        <v>15492</v>
      </c>
      <c r="B825" t="s">
        <v>21107</v>
      </c>
      <c r="C825" t="s">
        <v>21108</v>
      </c>
      <c r="D825">
        <v>1070</v>
      </c>
      <c r="E825" t="s">
        <v>21109</v>
      </c>
      <c r="F825">
        <v>17034074763</v>
      </c>
      <c r="G825" t="s">
        <v>21110</v>
      </c>
      <c r="H825" t="s">
        <v>21111</v>
      </c>
      <c r="I825" t="s">
        <v>136</v>
      </c>
      <c r="J825" t="s">
        <v>46155</v>
      </c>
      <c r="K825" t="s">
        <v>22</v>
      </c>
      <c r="L825" t="s">
        <v>23</v>
      </c>
      <c r="M825" s="9">
        <v>51.7</v>
      </c>
      <c r="N825" s="9">
        <v>50</v>
      </c>
      <c r="O825" s="1">
        <v>44254.494444444441</v>
      </c>
      <c r="P825" s="3">
        <v>44254</v>
      </c>
      <c r="Q825" t="s">
        <v>24</v>
      </c>
      <c r="R825" t="s">
        <v>33</v>
      </c>
    </row>
    <row r="826" spans="1:18" x14ac:dyDescent="0.35">
      <c r="A826" t="s">
        <v>7305</v>
      </c>
      <c r="B826" t="s">
        <v>11103</v>
      </c>
      <c r="C826" t="s">
        <v>11104</v>
      </c>
      <c r="D826">
        <v>1192</v>
      </c>
      <c r="E826" t="s">
        <v>11105</v>
      </c>
      <c r="F826">
        <v>12707790902</v>
      </c>
      <c r="G826" t="s">
        <v>11106</v>
      </c>
      <c r="H826" t="s">
        <v>11107</v>
      </c>
      <c r="I826" t="s">
        <v>345</v>
      </c>
      <c r="J826" t="s">
        <v>46245</v>
      </c>
      <c r="K826" t="s">
        <v>22</v>
      </c>
      <c r="L826" t="s">
        <v>23</v>
      </c>
      <c r="M826" s="9">
        <v>25.85</v>
      </c>
      <c r="N826" s="9">
        <v>25</v>
      </c>
      <c r="O826" s="1">
        <v>44254.48541666667</v>
      </c>
      <c r="P826" s="3">
        <v>44254</v>
      </c>
      <c r="Q826" t="s">
        <v>24</v>
      </c>
      <c r="R826" t="s">
        <v>33</v>
      </c>
    </row>
    <row r="827" spans="1:18" x14ac:dyDescent="0.35">
      <c r="A827" t="s">
        <v>2099</v>
      </c>
      <c r="B827" t="s">
        <v>35154</v>
      </c>
      <c r="C827" t="s">
        <v>23958</v>
      </c>
      <c r="D827">
        <v>1196</v>
      </c>
      <c r="E827" t="s">
        <v>23959</v>
      </c>
      <c r="F827">
        <v>17073386742</v>
      </c>
      <c r="G827" t="s">
        <v>23960</v>
      </c>
      <c r="H827" t="s">
        <v>2179</v>
      </c>
      <c r="I827" t="s">
        <v>96</v>
      </c>
      <c r="J827" t="s">
        <v>46249</v>
      </c>
      <c r="K827" t="s">
        <v>22</v>
      </c>
      <c r="L827" t="s">
        <v>23</v>
      </c>
      <c r="M827" s="9">
        <v>10.34</v>
      </c>
      <c r="N827" s="9">
        <v>10</v>
      </c>
      <c r="O827" s="1">
        <v>44254.504166666666</v>
      </c>
      <c r="P827" s="3">
        <v>44254</v>
      </c>
      <c r="Q827" t="s">
        <v>24</v>
      </c>
      <c r="R827" t="s">
        <v>33</v>
      </c>
    </row>
    <row r="828" spans="1:18" x14ac:dyDescent="0.35">
      <c r="A828" t="s">
        <v>2099</v>
      </c>
      <c r="B828" t="s">
        <v>35154</v>
      </c>
      <c r="C828" t="s">
        <v>23958</v>
      </c>
      <c r="D828">
        <v>1196</v>
      </c>
      <c r="E828" t="s">
        <v>23959</v>
      </c>
      <c r="F828">
        <v>17073386742</v>
      </c>
      <c r="G828" t="s">
        <v>23960</v>
      </c>
      <c r="H828" t="s">
        <v>2179</v>
      </c>
      <c r="I828" t="s">
        <v>96</v>
      </c>
      <c r="J828" t="s">
        <v>46249</v>
      </c>
      <c r="K828" t="s">
        <v>22</v>
      </c>
      <c r="L828" t="s">
        <v>23</v>
      </c>
      <c r="M828" s="9">
        <v>10.34</v>
      </c>
      <c r="N828" s="9">
        <v>10</v>
      </c>
      <c r="O828" s="1">
        <v>44254.504166666666</v>
      </c>
      <c r="P828" s="3">
        <v>44254</v>
      </c>
      <c r="Q828" t="s">
        <v>24</v>
      </c>
      <c r="R828" t="s">
        <v>25</v>
      </c>
    </row>
    <row r="829" spans="1:18" x14ac:dyDescent="0.35">
      <c r="A829" t="s">
        <v>2099</v>
      </c>
      <c r="B829" t="s">
        <v>35154</v>
      </c>
      <c r="C829" t="s">
        <v>23958</v>
      </c>
      <c r="D829">
        <v>1196</v>
      </c>
      <c r="E829" t="s">
        <v>23959</v>
      </c>
      <c r="F829">
        <v>17073386742</v>
      </c>
      <c r="G829" t="s">
        <v>23960</v>
      </c>
      <c r="H829" t="s">
        <v>2179</v>
      </c>
      <c r="I829" t="s">
        <v>96</v>
      </c>
      <c r="J829" t="s">
        <v>46249</v>
      </c>
      <c r="K829" t="s">
        <v>22</v>
      </c>
      <c r="L829" t="s">
        <v>23</v>
      </c>
      <c r="M829" s="9">
        <v>10.34</v>
      </c>
      <c r="N829" s="9">
        <v>10</v>
      </c>
      <c r="O829" s="1">
        <v>44254.504166666666</v>
      </c>
      <c r="P829" s="3">
        <v>44254</v>
      </c>
      <c r="Q829" t="s">
        <v>24</v>
      </c>
      <c r="R829" t="s">
        <v>25</v>
      </c>
    </row>
    <row r="830" spans="1:18" x14ac:dyDescent="0.35">
      <c r="A830" t="s">
        <v>2099</v>
      </c>
      <c r="B830" t="s">
        <v>35154</v>
      </c>
      <c r="C830" t="s">
        <v>23958</v>
      </c>
      <c r="D830">
        <v>1196</v>
      </c>
      <c r="E830" t="s">
        <v>23959</v>
      </c>
      <c r="F830">
        <v>17073386742</v>
      </c>
      <c r="G830" t="s">
        <v>23960</v>
      </c>
      <c r="H830" t="s">
        <v>2179</v>
      </c>
      <c r="I830" t="s">
        <v>96</v>
      </c>
      <c r="J830" t="s">
        <v>46249</v>
      </c>
      <c r="K830" t="s">
        <v>22</v>
      </c>
      <c r="L830" t="s">
        <v>23</v>
      </c>
      <c r="M830" s="9">
        <v>10.34</v>
      </c>
      <c r="N830" s="9">
        <v>10</v>
      </c>
      <c r="O830" s="1">
        <v>44254.504166666666</v>
      </c>
      <c r="P830" s="3">
        <v>44254</v>
      </c>
      <c r="Q830" t="s">
        <v>24</v>
      </c>
      <c r="R830" t="s">
        <v>25</v>
      </c>
    </row>
    <row r="831" spans="1:18" x14ac:dyDescent="0.35">
      <c r="A831" t="s">
        <v>2099</v>
      </c>
      <c r="B831" t="s">
        <v>11313</v>
      </c>
      <c r="C831" t="s">
        <v>11314</v>
      </c>
      <c r="D831">
        <v>1240</v>
      </c>
      <c r="E831" t="s">
        <v>11315</v>
      </c>
      <c r="F831">
        <v>15055540839</v>
      </c>
      <c r="G831" t="s">
        <v>35128</v>
      </c>
      <c r="H831" t="s">
        <v>11317</v>
      </c>
      <c r="I831" t="s">
        <v>777</v>
      </c>
      <c r="J831" t="s">
        <v>46282</v>
      </c>
      <c r="K831" t="s">
        <v>22</v>
      </c>
      <c r="L831" t="s">
        <v>23</v>
      </c>
      <c r="M831" s="9">
        <v>103.4</v>
      </c>
      <c r="N831" s="9">
        <v>100</v>
      </c>
      <c r="O831" s="1">
        <v>44254.48541666667</v>
      </c>
      <c r="P831" s="3">
        <v>44254</v>
      </c>
      <c r="Q831" t="s">
        <v>24</v>
      </c>
      <c r="R831" t="s">
        <v>33</v>
      </c>
    </row>
    <row r="832" spans="1:18" x14ac:dyDescent="0.35">
      <c r="A832" t="s">
        <v>316</v>
      </c>
      <c r="B832" t="s">
        <v>358</v>
      </c>
      <c r="C832" t="s">
        <v>22007</v>
      </c>
      <c r="D832">
        <v>1286</v>
      </c>
      <c r="E832" t="s">
        <v>22008</v>
      </c>
      <c r="F832">
        <v>13122083133</v>
      </c>
      <c r="G832" t="s">
        <v>22009</v>
      </c>
      <c r="H832" t="s">
        <v>22010</v>
      </c>
      <c r="I832" t="s">
        <v>83</v>
      </c>
      <c r="J832" t="s">
        <v>46317</v>
      </c>
      <c r="K832" t="s">
        <v>22</v>
      </c>
      <c r="L832" t="s">
        <v>23</v>
      </c>
      <c r="M832" s="9">
        <v>51.7</v>
      </c>
      <c r="N832" s="9">
        <v>50</v>
      </c>
      <c r="O832" s="1">
        <v>44254.499305555553</v>
      </c>
      <c r="P832" s="3">
        <v>44254</v>
      </c>
      <c r="Q832" t="s">
        <v>24</v>
      </c>
      <c r="R832" t="s">
        <v>25</v>
      </c>
    </row>
    <row r="833" spans="1:18" x14ac:dyDescent="0.35">
      <c r="A833" t="s">
        <v>1710</v>
      </c>
      <c r="B833" t="s">
        <v>35210</v>
      </c>
      <c r="C833" t="s">
        <v>35211</v>
      </c>
      <c r="D833">
        <v>1340</v>
      </c>
      <c r="E833" t="s">
        <v>6967</v>
      </c>
      <c r="F833">
        <v>13135617910</v>
      </c>
      <c r="G833" t="s">
        <v>35212</v>
      </c>
      <c r="H833" t="s">
        <v>6969</v>
      </c>
      <c r="I833" t="s">
        <v>32</v>
      </c>
      <c r="J833" t="s">
        <v>46345</v>
      </c>
      <c r="K833" t="s">
        <v>22</v>
      </c>
      <c r="L833" t="s">
        <v>23</v>
      </c>
      <c r="M833" s="9">
        <v>103.4</v>
      </c>
      <c r="N833" s="9">
        <v>100</v>
      </c>
      <c r="O833" s="1">
        <v>44254.607638888891</v>
      </c>
      <c r="P833" s="3">
        <v>44254</v>
      </c>
      <c r="Q833" t="s">
        <v>24</v>
      </c>
      <c r="R833" t="s">
        <v>33</v>
      </c>
    </row>
    <row r="834" spans="1:18" x14ac:dyDescent="0.35">
      <c r="A834" t="s">
        <v>102</v>
      </c>
      <c r="B834" t="s">
        <v>8209</v>
      </c>
      <c r="C834" t="s">
        <v>8210</v>
      </c>
      <c r="D834">
        <v>1455</v>
      </c>
      <c r="E834" t="s">
        <v>8211</v>
      </c>
      <c r="F834">
        <v>13014048639</v>
      </c>
      <c r="G834" t="s">
        <v>8212</v>
      </c>
      <c r="H834" t="s">
        <v>8213</v>
      </c>
      <c r="I834" t="s">
        <v>1919</v>
      </c>
      <c r="J834" t="s">
        <v>46441</v>
      </c>
      <c r="K834" t="s">
        <v>22</v>
      </c>
      <c r="L834" t="s">
        <v>23</v>
      </c>
      <c r="M834" s="9">
        <v>25.85</v>
      </c>
      <c r="N834" s="9">
        <v>25</v>
      </c>
      <c r="O834" s="1">
        <v>44254.488888888889</v>
      </c>
      <c r="P834" s="3">
        <v>44254</v>
      </c>
      <c r="Q834" t="s">
        <v>24</v>
      </c>
      <c r="R834" t="s">
        <v>25</v>
      </c>
    </row>
    <row r="835" spans="1:18" x14ac:dyDescent="0.35">
      <c r="A835" t="s">
        <v>954</v>
      </c>
      <c r="B835" t="s">
        <v>5569</v>
      </c>
      <c r="C835" t="s">
        <v>6885</v>
      </c>
      <c r="D835">
        <v>1586</v>
      </c>
      <c r="E835" t="s">
        <v>6886</v>
      </c>
      <c r="F835">
        <v>15087179748</v>
      </c>
      <c r="G835" t="s">
        <v>6887</v>
      </c>
      <c r="H835" t="s">
        <v>7373</v>
      </c>
      <c r="I835" t="s">
        <v>116</v>
      </c>
      <c r="J835" t="s">
        <v>46537</v>
      </c>
      <c r="K835" t="s">
        <v>22</v>
      </c>
      <c r="L835" t="s">
        <v>23</v>
      </c>
      <c r="M835" s="9">
        <v>51.7</v>
      </c>
      <c r="N835" s="9">
        <v>50</v>
      </c>
      <c r="O835" s="1">
        <v>44254.490277777775</v>
      </c>
      <c r="P835" s="3">
        <v>44254</v>
      </c>
      <c r="Q835" t="s">
        <v>24</v>
      </c>
      <c r="R835" t="s">
        <v>25</v>
      </c>
    </row>
    <row r="836" spans="1:18" x14ac:dyDescent="0.35">
      <c r="A836" t="s">
        <v>7170</v>
      </c>
      <c r="B836" t="s">
        <v>9112</v>
      </c>
      <c r="C836" t="s">
        <v>32498</v>
      </c>
      <c r="D836">
        <v>1587</v>
      </c>
      <c r="E836" t="s">
        <v>20805</v>
      </c>
      <c r="F836">
        <v>14019651022</v>
      </c>
      <c r="G836" t="s">
        <v>20806</v>
      </c>
      <c r="H836" t="s">
        <v>20807</v>
      </c>
      <c r="I836" t="s">
        <v>734</v>
      </c>
      <c r="J836" t="s">
        <v>46527</v>
      </c>
      <c r="K836" t="s">
        <v>22</v>
      </c>
      <c r="L836" t="s">
        <v>23</v>
      </c>
      <c r="M836" s="9">
        <v>10.34</v>
      </c>
      <c r="N836" s="9">
        <v>10</v>
      </c>
      <c r="O836" s="1">
        <v>44254.48541666667</v>
      </c>
      <c r="P836" s="3">
        <v>44254</v>
      </c>
      <c r="Q836" t="s">
        <v>24</v>
      </c>
      <c r="R836" t="s">
        <v>25</v>
      </c>
    </row>
    <row r="837" spans="1:18" x14ac:dyDescent="0.35">
      <c r="A837" t="s">
        <v>606</v>
      </c>
      <c r="B837" t="s">
        <v>2508</v>
      </c>
      <c r="C837" t="s">
        <v>7556</v>
      </c>
      <c r="D837">
        <v>1678</v>
      </c>
      <c r="E837" t="s">
        <v>7557</v>
      </c>
      <c r="F837">
        <v>12564761267</v>
      </c>
      <c r="G837" t="s">
        <v>7558</v>
      </c>
      <c r="H837" t="s">
        <v>7559</v>
      </c>
      <c r="I837" t="s">
        <v>3941</v>
      </c>
      <c r="J837" t="s">
        <v>46604</v>
      </c>
      <c r="K837" t="s">
        <v>22</v>
      </c>
      <c r="L837" t="s">
        <v>23</v>
      </c>
      <c r="M837" s="9">
        <v>103.4</v>
      </c>
      <c r="N837" s="9">
        <v>100</v>
      </c>
      <c r="O837" s="1">
        <v>44254.486805555556</v>
      </c>
      <c r="P837" s="3">
        <v>44254</v>
      </c>
      <c r="Q837" t="s">
        <v>24</v>
      </c>
      <c r="R837" t="s">
        <v>25</v>
      </c>
    </row>
    <row r="838" spans="1:18" x14ac:dyDescent="0.35">
      <c r="A838" t="s">
        <v>1635</v>
      </c>
      <c r="B838" t="s">
        <v>4671</v>
      </c>
      <c r="C838" t="s">
        <v>44537</v>
      </c>
      <c r="D838">
        <v>1781</v>
      </c>
      <c r="E838" t="s">
        <v>35196</v>
      </c>
      <c r="F838">
        <v>17607178628</v>
      </c>
      <c r="G838" t="s">
        <v>4673</v>
      </c>
      <c r="H838" t="s">
        <v>4674</v>
      </c>
      <c r="I838" t="s">
        <v>96</v>
      </c>
      <c r="J838" t="s">
        <v>46674</v>
      </c>
      <c r="K838" t="s">
        <v>22</v>
      </c>
      <c r="L838" t="s">
        <v>23</v>
      </c>
      <c r="M838" s="9">
        <v>25.85</v>
      </c>
      <c r="N838" s="9">
        <v>25</v>
      </c>
      <c r="O838" s="1">
        <v>44254.555555555555</v>
      </c>
      <c r="P838" s="3">
        <v>44254</v>
      </c>
      <c r="Q838" t="s">
        <v>24</v>
      </c>
      <c r="R838" t="s">
        <v>25</v>
      </c>
    </row>
    <row r="839" spans="1:18" x14ac:dyDescent="0.35">
      <c r="A839" t="s">
        <v>3058</v>
      </c>
      <c r="B839" t="s">
        <v>34754</v>
      </c>
      <c r="C839" t="s">
        <v>34755</v>
      </c>
      <c r="D839">
        <v>1934</v>
      </c>
      <c r="E839" t="s">
        <v>34756</v>
      </c>
      <c r="F839">
        <v>15036791232</v>
      </c>
      <c r="G839" t="s">
        <v>34757</v>
      </c>
      <c r="H839" t="s">
        <v>27690</v>
      </c>
      <c r="I839" t="s">
        <v>1095</v>
      </c>
      <c r="J839" t="s">
        <v>46769</v>
      </c>
      <c r="K839" t="s">
        <v>22</v>
      </c>
      <c r="L839" t="s">
        <v>23</v>
      </c>
      <c r="M839" s="9">
        <v>20.68</v>
      </c>
      <c r="N839" s="9">
        <v>20</v>
      </c>
      <c r="O839" s="1">
        <v>44254.487500000003</v>
      </c>
      <c r="P839" s="3">
        <v>44254</v>
      </c>
      <c r="Q839" t="s">
        <v>24</v>
      </c>
      <c r="R839" t="s">
        <v>25</v>
      </c>
    </row>
    <row r="840" spans="1:18" x14ac:dyDescent="0.35">
      <c r="A840" t="s">
        <v>807</v>
      </c>
      <c r="B840" t="s">
        <v>7949</v>
      </c>
      <c r="C840" t="s">
        <v>7950</v>
      </c>
      <c r="D840">
        <v>1971</v>
      </c>
      <c r="E840" t="s">
        <v>7951</v>
      </c>
      <c r="F840">
        <v>14085067236</v>
      </c>
      <c r="G840" t="s">
        <v>7952</v>
      </c>
      <c r="H840" t="s">
        <v>1319</v>
      </c>
      <c r="I840" t="s">
        <v>1126</v>
      </c>
      <c r="J840" t="s">
        <v>46641</v>
      </c>
      <c r="K840" t="s">
        <v>22</v>
      </c>
      <c r="L840" t="s">
        <v>23</v>
      </c>
      <c r="M840" s="9">
        <v>103.4</v>
      </c>
      <c r="N840" s="9">
        <v>100</v>
      </c>
      <c r="O840" s="1">
        <v>44254.667361111111</v>
      </c>
      <c r="P840" s="3">
        <v>44254</v>
      </c>
      <c r="Q840" t="s">
        <v>24</v>
      </c>
      <c r="R840" t="s">
        <v>33</v>
      </c>
    </row>
    <row r="841" spans="1:18" x14ac:dyDescent="0.35">
      <c r="A841" t="s">
        <v>35167</v>
      </c>
      <c r="B841" t="s">
        <v>35168</v>
      </c>
      <c r="C841" t="s">
        <v>35169</v>
      </c>
      <c r="D841">
        <v>2000</v>
      </c>
      <c r="E841" t="s">
        <v>35170</v>
      </c>
      <c r="F841">
        <v>13057855908</v>
      </c>
      <c r="G841" t="s">
        <v>3356</v>
      </c>
      <c r="H841" t="s">
        <v>339</v>
      </c>
      <c r="I841" t="s">
        <v>83</v>
      </c>
      <c r="J841" t="s">
        <v>46808</v>
      </c>
      <c r="K841" t="s">
        <v>22</v>
      </c>
      <c r="L841" t="s">
        <v>23</v>
      </c>
      <c r="M841" s="9">
        <v>20.68</v>
      </c>
      <c r="N841" s="9">
        <v>20</v>
      </c>
      <c r="O841" s="1">
        <v>44254.511111111111</v>
      </c>
      <c r="P841" s="3">
        <v>44254</v>
      </c>
      <c r="Q841" t="s">
        <v>24</v>
      </c>
      <c r="R841" t="s">
        <v>33</v>
      </c>
    </row>
    <row r="842" spans="1:18" x14ac:dyDescent="0.35">
      <c r="A842" t="s">
        <v>10111</v>
      </c>
      <c r="B842" t="s">
        <v>25316</v>
      </c>
      <c r="C842" t="s">
        <v>44564</v>
      </c>
      <c r="D842">
        <v>2122</v>
      </c>
      <c r="E842" t="s">
        <v>25317</v>
      </c>
      <c r="F842">
        <v>17073153520</v>
      </c>
      <c r="G842" t="s">
        <v>25318</v>
      </c>
      <c r="H842" t="s">
        <v>25319</v>
      </c>
      <c r="I842" t="s">
        <v>96</v>
      </c>
      <c r="J842" t="s">
        <v>46822</v>
      </c>
      <c r="K842" t="s">
        <v>22</v>
      </c>
      <c r="L842" t="s">
        <v>23</v>
      </c>
      <c r="M842" s="9">
        <v>25.85</v>
      </c>
      <c r="N842" s="9">
        <v>25</v>
      </c>
      <c r="O842" s="1">
        <v>44254.488888888889</v>
      </c>
      <c r="P842" s="3">
        <v>44254</v>
      </c>
      <c r="Q842" t="s">
        <v>24</v>
      </c>
      <c r="R842" t="s">
        <v>25</v>
      </c>
    </row>
    <row r="843" spans="1:18" x14ac:dyDescent="0.35">
      <c r="A843" t="s">
        <v>9077</v>
      </c>
      <c r="B843" t="s">
        <v>9078</v>
      </c>
      <c r="C843" t="s">
        <v>9079</v>
      </c>
      <c r="D843">
        <v>2145</v>
      </c>
      <c r="E843" t="s">
        <v>9080</v>
      </c>
      <c r="F843">
        <v>15132188305</v>
      </c>
      <c r="G843" t="s">
        <v>9081</v>
      </c>
      <c r="H843" t="s">
        <v>9082</v>
      </c>
      <c r="I843" t="s">
        <v>302</v>
      </c>
      <c r="J843" t="s">
        <v>46902</v>
      </c>
      <c r="K843" t="s">
        <v>22</v>
      </c>
      <c r="L843" t="s">
        <v>23</v>
      </c>
      <c r="M843" s="9">
        <v>10.34</v>
      </c>
      <c r="N843" s="9">
        <v>10</v>
      </c>
      <c r="O843" s="1">
        <v>44254.486111111109</v>
      </c>
      <c r="P843" s="3">
        <v>44254</v>
      </c>
      <c r="Q843" t="s">
        <v>24</v>
      </c>
      <c r="R843" t="s">
        <v>25</v>
      </c>
    </row>
    <row r="844" spans="1:18" x14ac:dyDescent="0.35">
      <c r="A844" t="s">
        <v>9650</v>
      </c>
      <c r="B844" t="s">
        <v>183</v>
      </c>
      <c r="C844" t="s">
        <v>35151</v>
      </c>
      <c r="D844">
        <v>2159</v>
      </c>
      <c r="E844" t="s">
        <v>35152</v>
      </c>
      <c r="F844">
        <v>13102615181</v>
      </c>
      <c r="G844" t="s">
        <v>12529</v>
      </c>
      <c r="H844" t="s">
        <v>1554</v>
      </c>
      <c r="I844" t="s">
        <v>96</v>
      </c>
      <c r="J844" t="s">
        <v>45276</v>
      </c>
      <c r="K844" t="s">
        <v>22</v>
      </c>
      <c r="L844" t="s">
        <v>23</v>
      </c>
      <c r="M844" s="9">
        <v>25.85</v>
      </c>
      <c r="N844" s="9">
        <v>25</v>
      </c>
      <c r="O844" s="1">
        <v>44254.499305555553</v>
      </c>
      <c r="P844" s="3">
        <v>44254</v>
      </c>
      <c r="Q844" t="s">
        <v>24</v>
      </c>
      <c r="R844" t="s">
        <v>25</v>
      </c>
    </row>
    <row r="845" spans="1:18" x14ac:dyDescent="0.35">
      <c r="A845" t="s">
        <v>3585</v>
      </c>
      <c r="B845" t="s">
        <v>12769</v>
      </c>
      <c r="C845" t="s">
        <v>12770</v>
      </c>
      <c r="D845">
        <v>2244</v>
      </c>
      <c r="E845" t="s">
        <v>12771</v>
      </c>
      <c r="F845">
        <v>12076530281</v>
      </c>
      <c r="G845" t="s">
        <v>17745</v>
      </c>
      <c r="H845" t="s">
        <v>6284</v>
      </c>
      <c r="I845" t="s">
        <v>167</v>
      </c>
      <c r="J845" t="s">
        <v>46976</v>
      </c>
      <c r="K845" t="s">
        <v>22</v>
      </c>
      <c r="L845" t="s">
        <v>23</v>
      </c>
      <c r="M845" s="9">
        <v>25.85</v>
      </c>
      <c r="N845" s="9">
        <v>25</v>
      </c>
      <c r="O845" s="1">
        <v>44254.591666666667</v>
      </c>
      <c r="P845" s="3">
        <v>44254</v>
      </c>
      <c r="Q845" t="s">
        <v>24</v>
      </c>
      <c r="R845" t="s">
        <v>33</v>
      </c>
    </row>
    <row r="846" spans="1:18" x14ac:dyDescent="0.35">
      <c r="A846" t="s">
        <v>2245</v>
      </c>
      <c r="B846" t="s">
        <v>31762</v>
      </c>
      <c r="C846" t="s">
        <v>31763</v>
      </c>
      <c r="D846">
        <v>2270</v>
      </c>
      <c r="E846" t="s">
        <v>31764</v>
      </c>
      <c r="F846">
        <v>14153503293</v>
      </c>
      <c r="G846" t="s">
        <v>31765</v>
      </c>
      <c r="H846" t="s">
        <v>829</v>
      </c>
      <c r="I846" t="s">
        <v>96</v>
      </c>
      <c r="J846" t="s">
        <v>47000</v>
      </c>
      <c r="K846" t="s">
        <v>22</v>
      </c>
      <c r="L846" t="s">
        <v>23</v>
      </c>
      <c r="M846" s="9">
        <v>50</v>
      </c>
      <c r="N846" s="9">
        <v>50</v>
      </c>
      <c r="O846" s="1">
        <v>44254.487500000003</v>
      </c>
      <c r="P846" s="3">
        <v>44254</v>
      </c>
      <c r="Q846" t="s">
        <v>24</v>
      </c>
      <c r="R846" t="s">
        <v>25</v>
      </c>
    </row>
    <row r="847" spans="1:18" x14ac:dyDescent="0.35">
      <c r="A847" t="s">
        <v>2501</v>
      </c>
      <c r="B847" t="s">
        <v>2502</v>
      </c>
      <c r="C847" t="s">
        <v>2503</v>
      </c>
      <c r="D847">
        <v>2666</v>
      </c>
      <c r="E847" t="s">
        <v>2504</v>
      </c>
      <c r="F847">
        <v>19092623727</v>
      </c>
      <c r="G847" t="s">
        <v>2505</v>
      </c>
      <c r="H847" t="s">
        <v>35116</v>
      </c>
      <c r="I847" t="s">
        <v>96</v>
      </c>
      <c r="J847" t="s">
        <v>47257</v>
      </c>
      <c r="K847" t="s">
        <v>22</v>
      </c>
      <c r="L847" t="s">
        <v>23</v>
      </c>
      <c r="M847" s="9">
        <v>10.34</v>
      </c>
      <c r="N847" s="9">
        <v>10</v>
      </c>
      <c r="O847" s="1">
        <v>44254.48541666667</v>
      </c>
      <c r="P847" s="3">
        <v>44254</v>
      </c>
      <c r="Q847" t="s">
        <v>24</v>
      </c>
      <c r="R847" t="s">
        <v>25</v>
      </c>
    </row>
    <row r="848" spans="1:18" x14ac:dyDescent="0.35">
      <c r="A848" t="s">
        <v>296</v>
      </c>
      <c r="B848" t="s">
        <v>35183</v>
      </c>
      <c r="C848" t="s">
        <v>35184</v>
      </c>
      <c r="D848">
        <v>2761</v>
      </c>
      <c r="E848" t="s">
        <v>1584</v>
      </c>
      <c r="F848">
        <v>19163167069</v>
      </c>
      <c r="G848" t="s">
        <v>1585</v>
      </c>
      <c r="H848" t="s">
        <v>1567</v>
      </c>
      <c r="I848" t="s">
        <v>96</v>
      </c>
      <c r="J848" t="s">
        <v>46477</v>
      </c>
      <c r="K848" t="s">
        <v>22</v>
      </c>
      <c r="L848" t="s">
        <v>23</v>
      </c>
      <c r="M848" s="9">
        <v>51.7</v>
      </c>
      <c r="N848" s="9">
        <v>50</v>
      </c>
      <c r="O848" s="1">
        <v>44254.53125</v>
      </c>
      <c r="P848" s="3">
        <v>44254</v>
      </c>
      <c r="Q848" t="s">
        <v>24</v>
      </c>
      <c r="R848" t="s">
        <v>25</v>
      </c>
    </row>
    <row r="849" spans="1:18" x14ac:dyDescent="0.35">
      <c r="A849" t="s">
        <v>2394</v>
      </c>
      <c r="B849" t="s">
        <v>18353</v>
      </c>
      <c r="C849" t="s">
        <v>18354</v>
      </c>
      <c r="D849">
        <v>2914</v>
      </c>
      <c r="E849" t="s">
        <v>18355</v>
      </c>
      <c r="F849">
        <v>12127297881</v>
      </c>
      <c r="G849" t="s">
        <v>18356</v>
      </c>
      <c r="H849" t="s">
        <v>968</v>
      </c>
      <c r="I849" t="s">
        <v>175</v>
      </c>
      <c r="J849" t="s">
        <v>47373</v>
      </c>
      <c r="K849" t="s">
        <v>22</v>
      </c>
      <c r="L849" t="s">
        <v>23</v>
      </c>
      <c r="M849" s="9">
        <v>10.34</v>
      </c>
      <c r="N849" s="9">
        <v>10</v>
      </c>
      <c r="O849" s="1">
        <v>44254.647916666669</v>
      </c>
      <c r="P849" s="3">
        <v>44254</v>
      </c>
      <c r="Q849" t="s">
        <v>24</v>
      </c>
      <c r="R849" t="s">
        <v>25</v>
      </c>
    </row>
    <row r="850" spans="1:18" x14ac:dyDescent="0.35">
      <c r="A850" t="s">
        <v>35137</v>
      </c>
      <c r="B850" t="s">
        <v>24040</v>
      </c>
      <c r="C850" t="s">
        <v>44640</v>
      </c>
      <c r="D850">
        <v>2935</v>
      </c>
      <c r="E850" t="s">
        <v>24041</v>
      </c>
      <c r="F850">
        <v>14063011258</v>
      </c>
      <c r="G850" t="s">
        <v>24042</v>
      </c>
      <c r="H850" t="s">
        <v>24043</v>
      </c>
      <c r="I850" t="s">
        <v>823</v>
      </c>
      <c r="J850" t="s">
        <v>47399</v>
      </c>
      <c r="K850" t="s">
        <v>22</v>
      </c>
      <c r="L850" t="s">
        <v>23</v>
      </c>
      <c r="M850" s="9">
        <v>51.7</v>
      </c>
      <c r="N850" s="9">
        <v>50</v>
      </c>
      <c r="O850" s="1">
        <v>44254.487500000003</v>
      </c>
      <c r="P850" s="3">
        <v>44254</v>
      </c>
      <c r="Q850" t="s">
        <v>24</v>
      </c>
      <c r="R850" t="s">
        <v>25</v>
      </c>
    </row>
    <row r="851" spans="1:18" x14ac:dyDescent="0.35">
      <c r="A851" t="s">
        <v>4759</v>
      </c>
      <c r="B851" t="s">
        <v>35241</v>
      </c>
      <c r="C851" t="s">
        <v>35242</v>
      </c>
      <c r="D851">
        <v>3093</v>
      </c>
      <c r="E851" t="s">
        <v>26916</v>
      </c>
      <c r="F851">
        <v>19143092968</v>
      </c>
      <c r="G851" t="s">
        <v>35243</v>
      </c>
      <c r="H851" t="s">
        <v>35244</v>
      </c>
      <c r="I851" t="s">
        <v>175</v>
      </c>
      <c r="J851" t="s">
        <v>47502</v>
      </c>
      <c r="K851" t="s">
        <v>22</v>
      </c>
      <c r="L851" t="s">
        <v>23</v>
      </c>
      <c r="M851" s="9">
        <v>51.7</v>
      </c>
      <c r="N851" s="9">
        <v>50</v>
      </c>
      <c r="O851" s="1">
        <v>44254.761805555558</v>
      </c>
      <c r="P851" s="3">
        <v>44254</v>
      </c>
      <c r="Q851" t="s">
        <v>24</v>
      </c>
      <c r="R851" t="s">
        <v>25</v>
      </c>
    </row>
    <row r="852" spans="1:18" x14ac:dyDescent="0.35">
      <c r="A852" t="s">
        <v>20945</v>
      </c>
      <c r="B852" t="s">
        <v>20946</v>
      </c>
      <c r="C852" t="s">
        <v>20947</v>
      </c>
      <c r="D852">
        <v>3159</v>
      </c>
      <c r="E852" t="s">
        <v>2033</v>
      </c>
      <c r="F852">
        <v>16265681791</v>
      </c>
      <c r="G852" t="s">
        <v>20949</v>
      </c>
      <c r="H852" t="s">
        <v>2035</v>
      </c>
      <c r="I852" t="s">
        <v>96</v>
      </c>
      <c r="J852" t="s">
        <v>47367</v>
      </c>
      <c r="K852" t="s">
        <v>22</v>
      </c>
      <c r="L852" t="s">
        <v>23</v>
      </c>
      <c r="M852" s="9">
        <v>103.4</v>
      </c>
      <c r="N852" s="9">
        <v>100</v>
      </c>
      <c r="O852" s="1">
        <v>44254.494444444441</v>
      </c>
      <c r="P852" s="3">
        <v>44254</v>
      </c>
      <c r="Q852" t="s">
        <v>24</v>
      </c>
      <c r="R852" t="s">
        <v>25</v>
      </c>
    </row>
    <row r="853" spans="1:18" x14ac:dyDescent="0.35">
      <c r="A853" t="s">
        <v>1733</v>
      </c>
      <c r="B853" t="s">
        <v>2686</v>
      </c>
      <c r="C853" t="s">
        <v>29784</v>
      </c>
      <c r="D853">
        <v>3178</v>
      </c>
      <c r="E853" t="s">
        <v>35140</v>
      </c>
      <c r="F853">
        <v>12062712113</v>
      </c>
      <c r="G853" t="s">
        <v>29786</v>
      </c>
      <c r="H853" t="s">
        <v>9607</v>
      </c>
      <c r="I853" t="s">
        <v>1126</v>
      </c>
      <c r="J853" t="s">
        <v>47556</v>
      </c>
      <c r="K853" t="s">
        <v>22</v>
      </c>
      <c r="L853" t="s">
        <v>23</v>
      </c>
      <c r="M853" s="9">
        <v>103.4</v>
      </c>
      <c r="N853" s="9">
        <v>100</v>
      </c>
      <c r="O853" s="1">
        <v>44254.487500000003</v>
      </c>
      <c r="P853" s="3">
        <v>44254</v>
      </c>
      <c r="Q853" t="s">
        <v>24</v>
      </c>
      <c r="R853" t="s">
        <v>25</v>
      </c>
    </row>
    <row r="854" spans="1:18" x14ac:dyDescent="0.35">
      <c r="A854" t="s">
        <v>10445</v>
      </c>
      <c r="B854" t="s">
        <v>10446</v>
      </c>
      <c r="C854" t="s">
        <v>10447</v>
      </c>
      <c r="D854">
        <v>3343</v>
      </c>
      <c r="E854" t="s">
        <v>10448</v>
      </c>
      <c r="F854">
        <v>18582223005</v>
      </c>
      <c r="G854" t="s">
        <v>10449</v>
      </c>
      <c r="H854" t="s">
        <v>414</v>
      </c>
      <c r="I854" t="s">
        <v>32</v>
      </c>
      <c r="J854" t="s">
        <v>47648</v>
      </c>
      <c r="K854" t="s">
        <v>22</v>
      </c>
      <c r="L854" t="s">
        <v>23</v>
      </c>
      <c r="M854" s="9">
        <v>20</v>
      </c>
      <c r="N854" s="9">
        <v>20</v>
      </c>
      <c r="O854" s="1">
        <v>44254.487500000003</v>
      </c>
      <c r="P854" s="3">
        <v>44254</v>
      </c>
      <c r="Q854" t="s">
        <v>24</v>
      </c>
      <c r="R854" t="s">
        <v>33</v>
      </c>
    </row>
    <row r="855" spans="1:18" x14ac:dyDescent="0.35">
      <c r="A855" t="s">
        <v>16679</v>
      </c>
      <c r="B855" t="s">
        <v>16680</v>
      </c>
      <c r="C855" t="s">
        <v>16681</v>
      </c>
      <c r="D855">
        <v>3344</v>
      </c>
      <c r="E855" t="s">
        <v>3671</v>
      </c>
      <c r="F855">
        <v>19142618506</v>
      </c>
      <c r="G855" t="s">
        <v>3672</v>
      </c>
      <c r="H855" t="s">
        <v>3673</v>
      </c>
      <c r="I855" t="s">
        <v>175</v>
      </c>
      <c r="J855" t="s">
        <v>45608</v>
      </c>
      <c r="K855" t="s">
        <v>22</v>
      </c>
      <c r="L855" t="s">
        <v>23</v>
      </c>
      <c r="M855" s="9">
        <v>103.4</v>
      </c>
      <c r="N855" s="9">
        <v>100</v>
      </c>
      <c r="O855" s="1">
        <v>44254.513888888891</v>
      </c>
      <c r="P855" s="3">
        <v>44254</v>
      </c>
      <c r="Q855" t="s">
        <v>24</v>
      </c>
      <c r="R855" t="s">
        <v>25</v>
      </c>
    </row>
    <row r="856" spans="1:18" x14ac:dyDescent="0.35">
      <c r="A856" t="s">
        <v>7700</v>
      </c>
      <c r="B856" t="s">
        <v>5211</v>
      </c>
      <c r="C856" t="s">
        <v>30435</v>
      </c>
      <c r="D856">
        <v>3351</v>
      </c>
      <c r="E856" t="s">
        <v>30436</v>
      </c>
      <c r="F856">
        <v>19144626214</v>
      </c>
      <c r="G856" t="s">
        <v>35117</v>
      </c>
      <c r="H856" t="s">
        <v>174</v>
      </c>
      <c r="I856" t="s">
        <v>175</v>
      </c>
      <c r="J856" t="s">
        <v>46450</v>
      </c>
      <c r="K856" t="s">
        <v>22</v>
      </c>
      <c r="L856" t="s">
        <v>23</v>
      </c>
      <c r="M856" s="9">
        <v>37.22</v>
      </c>
      <c r="N856" s="9">
        <v>36</v>
      </c>
      <c r="O856" s="1">
        <v>44254.48541666667</v>
      </c>
      <c r="P856" s="3">
        <v>44254</v>
      </c>
      <c r="Q856" t="s">
        <v>24</v>
      </c>
      <c r="R856" t="s">
        <v>25</v>
      </c>
    </row>
    <row r="857" spans="1:18" x14ac:dyDescent="0.35">
      <c r="A857" t="s">
        <v>27335</v>
      </c>
      <c r="B857" t="s">
        <v>1440</v>
      </c>
      <c r="C857" t="s">
        <v>27336</v>
      </c>
      <c r="D857">
        <v>3487</v>
      </c>
      <c r="E857" t="s">
        <v>27337</v>
      </c>
      <c r="F857">
        <v>15184281083</v>
      </c>
      <c r="G857" t="s">
        <v>35197</v>
      </c>
      <c r="H857" t="s">
        <v>3947</v>
      </c>
      <c r="I857" t="s">
        <v>1142</v>
      </c>
      <c r="J857" t="s">
        <v>47722</v>
      </c>
      <c r="K857" t="s">
        <v>22</v>
      </c>
      <c r="L857" t="s">
        <v>23</v>
      </c>
      <c r="M857" s="9">
        <v>20.68</v>
      </c>
      <c r="N857" s="9">
        <v>20</v>
      </c>
      <c r="O857" s="1">
        <v>44254.566666666666</v>
      </c>
      <c r="P857" s="3">
        <v>44254</v>
      </c>
      <c r="Q857" t="s">
        <v>24</v>
      </c>
      <c r="R857" t="s">
        <v>33</v>
      </c>
    </row>
    <row r="858" spans="1:18" x14ac:dyDescent="0.35">
      <c r="A858" t="s">
        <v>29666</v>
      </c>
      <c r="B858" t="s">
        <v>29667</v>
      </c>
      <c r="C858" t="s">
        <v>29668</v>
      </c>
      <c r="D858">
        <v>3588</v>
      </c>
      <c r="E858" t="s">
        <v>29669</v>
      </c>
      <c r="F858">
        <v>16027035555</v>
      </c>
      <c r="G858" t="s">
        <v>7364</v>
      </c>
      <c r="H858" t="s">
        <v>1386</v>
      </c>
      <c r="I858" t="s">
        <v>1088</v>
      </c>
      <c r="J858" t="s">
        <v>47768</v>
      </c>
      <c r="K858" t="s">
        <v>22</v>
      </c>
      <c r="L858" t="s">
        <v>23</v>
      </c>
      <c r="M858" s="9">
        <v>15.51</v>
      </c>
      <c r="N858" s="9">
        <v>15</v>
      </c>
      <c r="O858" s="1">
        <v>44254.495138888888</v>
      </c>
      <c r="P858" s="3">
        <v>44254</v>
      </c>
      <c r="Q858" t="s">
        <v>24</v>
      </c>
      <c r="R858" t="s">
        <v>33</v>
      </c>
    </row>
    <row r="859" spans="1:18" x14ac:dyDescent="0.35">
      <c r="A859" t="s">
        <v>2298</v>
      </c>
      <c r="B859" t="s">
        <v>30214</v>
      </c>
      <c r="C859" t="s">
        <v>30215</v>
      </c>
      <c r="D859">
        <v>3606</v>
      </c>
      <c r="E859" t="s">
        <v>30216</v>
      </c>
      <c r="F859">
        <v>15166957326</v>
      </c>
      <c r="G859" t="s">
        <v>35138</v>
      </c>
      <c r="H859" t="s">
        <v>968</v>
      </c>
      <c r="I859" t="s">
        <v>175</v>
      </c>
      <c r="J859" t="s">
        <v>45697</v>
      </c>
      <c r="K859" t="s">
        <v>22</v>
      </c>
      <c r="L859" t="s">
        <v>23</v>
      </c>
      <c r="M859" s="9">
        <v>10.34</v>
      </c>
      <c r="N859" s="9">
        <v>10</v>
      </c>
      <c r="O859" s="1">
        <v>44254.488194444442</v>
      </c>
      <c r="P859" s="3">
        <v>44254</v>
      </c>
      <c r="Q859" t="s">
        <v>24</v>
      </c>
      <c r="R859" t="s">
        <v>25</v>
      </c>
    </row>
    <row r="860" spans="1:18" x14ac:dyDescent="0.35">
      <c r="A860" t="s">
        <v>2298</v>
      </c>
      <c r="B860" t="s">
        <v>22065</v>
      </c>
      <c r="C860" t="s">
        <v>22066</v>
      </c>
      <c r="D860">
        <v>3615</v>
      </c>
      <c r="E860" t="s">
        <v>22067</v>
      </c>
      <c r="F860">
        <v>13306088066</v>
      </c>
      <c r="G860" t="s">
        <v>22068</v>
      </c>
      <c r="H860" t="s">
        <v>6161</v>
      </c>
      <c r="I860" t="s">
        <v>385</v>
      </c>
      <c r="J860" t="s">
        <v>47784</v>
      </c>
      <c r="K860" t="s">
        <v>22</v>
      </c>
      <c r="L860" t="s">
        <v>23</v>
      </c>
      <c r="M860" s="9">
        <v>51.7</v>
      </c>
      <c r="N860" s="9">
        <v>50</v>
      </c>
      <c r="O860" s="1">
        <v>44254.594444444447</v>
      </c>
      <c r="P860" s="3">
        <v>44254</v>
      </c>
      <c r="Q860" t="s">
        <v>24</v>
      </c>
      <c r="R860" t="s">
        <v>33</v>
      </c>
    </row>
    <row r="861" spans="1:18" x14ac:dyDescent="0.35">
      <c r="A861" t="s">
        <v>22011</v>
      </c>
      <c r="B861" t="s">
        <v>30928</v>
      </c>
      <c r="C861" t="s">
        <v>30929</v>
      </c>
      <c r="D861">
        <v>3835</v>
      </c>
      <c r="E861" t="s">
        <v>30930</v>
      </c>
      <c r="F861">
        <v>16317425584</v>
      </c>
      <c r="G861" t="s">
        <v>30931</v>
      </c>
      <c r="H861" t="s">
        <v>30591</v>
      </c>
      <c r="I861" t="s">
        <v>175</v>
      </c>
      <c r="J861" t="s">
        <v>47908</v>
      </c>
      <c r="K861" t="s">
        <v>22</v>
      </c>
      <c r="L861" t="s">
        <v>23</v>
      </c>
      <c r="M861" s="9">
        <v>17.57</v>
      </c>
      <c r="N861" s="9">
        <v>17</v>
      </c>
      <c r="O861" s="1">
        <v>44254.488888888889</v>
      </c>
      <c r="P861" s="3">
        <v>44254</v>
      </c>
      <c r="Q861" t="s">
        <v>735</v>
      </c>
      <c r="R861" t="s">
        <v>25</v>
      </c>
    </row>
    <row r="862" spans="1:18" x14ac:dyDescent="0.35">
      <c r="A862" t="s">
        <v>22011</v>
      </c>
      <c r="B862" t="s">
        <v>30928</v>
      </c>
      <c r="C862" t="s">
        <v>30929</v>
      </c>
      <c r="D862">
        <v>3835</v>
      </c>
      <c r="E862" t="s">
        <v>30930</v>
      </c>
      <c r="F862">
        <v>16317425584</v>
      </c>
      <c r="G862" t="s">
        <v>30931</v>
      </c>
      <c r="H862" t="s">
        <v>30591</v>
      </c>
      <c r="I862" t="s">
        <v>175</v>
      </c>
      <c r="J862" t="s">
        <v>47908</v>
      </c>
      <c r="K862" t="s">
        <v>22</v>
      </c>
      <c r="L862" t="s">
        <v>23</v>
      </c>
      <c r="M862" s="9">
        <v>17.57</v>
      </c>
      <c r="N862" s="9">
        <v>17</v>
      </c>
      <c r="O862" s="1">
        <v>44254.488888888889</v>
      </c>
      <c r="P862" s="3">
        <v>44254</v>
      </c>
      <c r="Q862" t="s">
        <v>735</v>
      </c>
      <c r="R862" t="s">
        <v>25</v>
      </c>
    </row>
    <row r="863" spans="1:18" x14ac:dyDescent="0.35">
      <c r="A863" t="s">
        <v>22011</v>
      </c>
      <c r="B863" t="s">
        <v>30928</v>
      </c>
      <c r="C863" t="s">
        <v>30929</v>
      </c>
      <c r="D863">
        <v>3835</v>
      </c>
      <c r="E863" t="s">
        <v>30930</v>
      </c>
      <c r="F863">
        <v>16317425584</v>
      </c>
      <c r="G863" t="s">
        <v>30931</v>
      </c>
      <c r="H863" t="s">
        <v>30591</v>
      </c>
      <c r="I863" t="s">
        <v>175</v>
      </c>
      <c r="J863" t="s">
        <v>47908</v>
      </c>
      <c r="K863" t="s">
        <v>22</v>
      </c>
      <c r="L863" t="s">
        <v>23</v>
      </c>
      <c r="M863" s="9">
        <v>17.57</v>
      </c>
      <c r="N863" s="9">
        <v>17</v>
      </c>
      <c r="O863" s="1">
        <v>44254.488888888889</v>
      </c>
      <c r="P863" s="3">
        <v>44254</v>
      </c>
      <c r="Q863" t="s">
        <v>735</v>
      </c>
      <c r="R863" t="s">
        <v>25</v>
      </c>
    </row>
    <row r="864" spans="1:18" x14ac:dyDescent="0.35">
      <c r="A864" t="s">
        <v>22011</v>
      </c>
      <c r="B864" t="s">
        <v>30928</v>
      </c>
      <c r="C864" t="s">
        <v>30929</v>
      </c>
      <c r="D864">
        <v>3835</v>
      </c>
      <c r="E864" t="s">
        <v>30930</v>
      </c>
      <c r="F864">
        <v>16317425584</v>
      </c>
      <c r="G864" t="s">
        <v>30931</v>
      </c>
      <c r="H864" t="s">
        <v>30591</v>
      </c>
      <c r="I864" t="s">
        <v>175</v>
      </c>
      <c r="J864" t="s">
        <v>47908</v>
      </c>
      <c r="K864" t="s">
        <v>22</v>
      </c>
      <c r="L864" t="s">
        <v>23</v>
      </c>
      <c r="M864" s="9">
        <v>17.57</v>
      </c>
      <c r="N864" s="9">
        <v>17</v>
      </c>
      <c r="O864" s="1">
        <v>44254.488888888889</v>
      </c>
      <c r="P864" s="3">
        <v>44254</v>
      </c>
      <c r="Q864" t="s">
        <v>735</v>
      </c>
      <c r="R864" t="s">
        <v>25</v>
      </c>
    </row>
    <row r="865" spans="1:18" x14ac:dyDescent="0.35">
      <c r="A865" t="s">
        <v>22011</v>
      </c>
      <c r="B865" t="s">
        <v>30928</v>
      </c>
      <c r="C865" t="s">
        <v>30929</v>
      </c>
      <c r="D865">
        <v>3835</v>
      </c>
      <c r="E865" t="s">
        <v>30930</v>
      </c>
      <c r="F865">
        <v>16317425584</v>
      </c>
      <c r="G865" t="s">
        <v>30931</v>
      </c>
      <c r="H865" t="s">
        <v>30591</v>
      </c>
      <c r="I865" t="s">
        <v>175</v>
      </c>
      <c r="J865" t="s">
        <v>47908</v>
      </c>
      <c r="K865" t="s">
        <v>22</v>
      </c>
      <c r="L865" t="s">
        <v>23</v>
      </c>
      <c r="M865" s="9">
        <v>17.57</v>
      </c>
      <c r="N865" s="9">
        <v>17</v>
      </c>
      <c r="O865" s="1">
        <v>44254.488888888889</v>
      </c>
      <c r="P865" s="3">
        <v>44254</v>
      </c>
      <c r="Q865" t="s">
        <v>735</v>
      </c>
      <c r="R865" t="s">
        <v>25</v>
      </c>
    </row>
    <row r="866" spans="1:18" x14ac:dyDescent="0.35">
      <c r="A866" t="s">
        <v>5829</v>
      </c>
      <c r="B866" t="s">
        <v>5830</v>
      </c>
      <c r="C866" t="s">
        <v>5831</v>
      </c>
      <c r="D866">
        <v>3874</v>
      </c>
      <c r="E866" t="s">
        <v>5832</v>
      </c>
      <c r="F866">
        <v>12057643230</v>
      </c>
      <c r="G866" t="s">
        <v>5833</v>
      </c>
      <c r="H866" t="s">
        <v>5834</v>
      </c>
      <c r="I866" t="s">
        <v>3941</v>
      </c>
      <c r="J866" t="s">
        <v>47926</v>
      </c>
      <c r="K866" t="s">
        <v>22</v>
      </c>
      <c r="L866" t="s">
        <v>23</v>
      </c>
      <c r="M866" s="9">
        <v>206.8</v>
      </c>
      <c r="N866" s="9">
        <v>200</v>
      </c>
      <c r="O866" s="1">
        <v>44254.527777777781</v>
      </c>
      <c r="P866" s="3">
        <v>44254</v>
      </c>
      <c r="Q866" t="s">
        <v>24</v>
      </c>
      <c r="R866" t="s">
        <v>25</v>
      </c>
    </row>
    <row r="867" spans="1:18" x14ac:dyDescent="0.35">
      <c r="A867" t="s">
        <v>1236</v>
      </c>
      <c r="B867" t="s">
        <v>33990</v>
      </c>
      <c r="C867" t="s">
        <v>33991</v>
      </c>
      <c r="D867">
        <v>3931</v>
      </c>
      <c r="E867" t="s">
        <v>33992</v>
      </c>
      <c r="F867">
        <v>17244225006</v>
      </c>
      <c r="G867" t="s">
        <v>33993</v>
      </c>
      <c r="H867" t="s">
        <v>291</v>
      </c>
      <c r="I867" t="s">
        <v>143</v>
      </c>
      <c r="J867" t="s">
        <v>47958</v>
      </c>
      <c r="K867" t="s">
        <v>22</v>
      </c>
      <c r="L867" t="s">
        <v>23</v>
      </c>
      <c r="M867" s="9">
        <v>51.7</v>
      </c>
      <c r="N867" s="9">
        <v>50</v>
      </c>
      <c r="O867" s="1">
        <v>44254.761805555558</v>
      </c>
      <c r="P867" s="3">
        <v>44254</v>
      </c>
      <c r="Q867" t="s">
        <v>24</v>
      </c>
      <c r="R867" t="s">
        <v>25</v>
      </c>
    </row>
    <row r="868" spans="1:18" x14ac:dyDescent="0.35">
      <c r="A868" t="s">
        <v>447</v>
      </c>
      <c r="B868" t="s">
        <v>12829</v>
      </c>
      <c r="C868" t="s">
        <v>12830</v>
      </c>
      <c r="D868">
        <v>3988</v>
      </c>
      <c r="E868" t="s">
        <v>12831</v>
      </c>
      <c r="F868">
        <v>15082598390</v>
      </c>
      <c r="G868" t="s">
        <v>35136</v>
      </c>
      <c r="H868" t="s">
        <v>12833</v>
      </c>
      <c r="I868" t="s">
        <v>116</v>
      </c>
      <c r="J868" t="s">
        <v>47989</v>
      </c>
      <c r="K868" t="s">
        <v>22</v>
      </c>
      <c r="L868" t="s">
        <v>23</v>
      </c>
      <c r="M868" s="9">
        <v>10.34</v>
      </c>
      <c r="N868" s="9">
        <v>10</v>
      </c>
      <c r="O868" s="1">
        <v>44254.487500000003</v>
      </c>
      <c r="P868" s="3">
        <v>44254</v>
      </c>
      <c r="Q868" t="s">
        <v>24</v>
      </c>
      <c r="R868" t="s">
        <v>33</v>
      </c>
    </row>
    <row r="869" spans="1:18" x14ac:dyDescent="0.35">
      <c r="A869" t="s">
        <v>447</v>
      </c>
      <c r="B869" t="s">
        <v>17549</v>
      </c>
      <c r="C869" t="s">
        <v>17550</v>
      </c>
      <c r="D869">
        <v>4015</v>
      </c>
      <c r="E869" t="s">
        <v>17551</v>
      </c>
      <c r="F869">
        <v>19176965412</v>
      </c>
      <c r="G869" t="s">
        <v>35141</v>
      </c>
      <c r="H869" t="s">
        <v>968</v>
      </c>
      <c r="I869" t="s">
        <v>175</v>
      </c>
      <c r="J869" t="s">
        <v>45331</v>
      </c>
      <c r="K869" t="s">
        <v>22</v>
      </c>
      <c r="L869" t="s">
        <v>23</v>
      </c>
      <c r="M869" s="9">
        <v>10.34</v>
      </c>
      <c r="N869" s="9">
        <v>10</v>
      </c>
      <c r="O869" s="1">
        <v>44254.490277777775</v>
      </c>
      <c r="P869" s="3">
        <v>44254</v>
      </c>
      <c r="Q869" t="s">
        <v>24</v>
      </c>
      <c r="R869" t="s">
        <v>25</v>
      </c>
    </row>
    <row r="870" spans="1:18" x14ac:dyDescent="0.35">
      <c r="A870" t="s">
        <v>35142</v>
      </c>
      <c r="B870" t="s">
        <v>35143</v>
      </c>
      <c r="C870" t="s">
        <v>35144</v>
      </c>
      <c r="D870">
        <v>4040</v>
      </c>
      <c r="E870" t="s">
        <v>11161</v>
      </c>
      <c r="F870">
        <v>14156993604</v>
      </c>
      <c r="G870" t="s">
        <v>11162</v>
      </c>
      <c r="H870" t="s">
        <v>11163</v>
      </c>
      <c r="I870" t="s">
        <v>96</v>
      </c>
      <c r="J870" t="s">
        <v>48015</v>
      </c>
      <c r="K870" t="s">
        <v>22</v>
      </c>
      <c r="L870" t="s">
        <v>23</v>
      </c>
      <c r="M870" s="9">
        <v>25.85</v>
      </c>
      <c r="N870" s="9">
        <v>25</v>
      </c>
      <c r="O870" s="1">
        <v>44254.493750000001</v>
      </c>
      <c r="P870" s="3">
        <v>44254</v>
      </c>
      <c r="Q870" t="s">
        <v>24</v>
      </c>
      <c r="R870" t="s">
        <v>25</v>
      </c>
    </row>
    <row r="871" spans="1:18" x14ac:dyDescent="0.35">
      <c r="A871" t="s">
        <v>20844</v>
      </c>
      <c r="B871" t="s">
        <v>22536</v>
      </c>
      <c r="C871" t="s">
        <v>44752</v>
      </c>
      <c r="D871">
        <v>4093</v>
      </c>
      <c r="E871" t="s">
        <v>22537</v>
      </c>
      <c r="F871">
        <v>19082461600</v>
      </c>
      <c r="G871" t="s">
        <v>22538</v>
      </c>
      <c r="H871" t="s">
        <v>22539</v>
      </c>
      <c r="I871" t="s">
        <v>83</v>
      </c>
      <c r="J871" t="s">
        <v>48035</v>
      </c>
      <c r="K871" t="s">
        <v>22</v>
      </c>
      <c r="L871" t="s">
        <v>23</v>
      </c>
      <c r="M871" s="9">
        <v>10.34</v>
      </c>
      <c r="N871" s="9">
        <v>10</v>
      </c>
      <c r="O871" s="1">
        <v>44254.486111111109</v>
      </c>
      <c r="P871" s="3">
        <v>44254</v>
      </c>
      <c r="Q871" t="s">
        <v>24</v>
      </c>
      <c r="R871" t="s">
        <v>33</v>
      </c>
    </row>
    <row r="872" spans="1:18" x14ac:dyDescent="0.35">
      <c r="A872" t="s">
        <v>14606</v>
      </c>
      <c r="B872" t="s">
        <v>33086</v>
      </c>
      <c r="C872" t="s">
        <v>33087</v>
      </c>
      <c r="D872">
        <v>4121</v>
      </c>
      <c r="E872" t="s">
        <v>35186</v>
      </c>
      <c r="F872">
        <v>14192971395</v>
      </c>
      <c r="G872" t="s">
        <v>35187</v>
      </c>
      <c r="H872" t="s">
        <v>31158</v>
      </c>
      <c r="I872" t="s">
        <v>302</v>
      </c>
      <c r="J872" t="s">
        <v>48052</v>
      </c>
      <c r="K872" t="s">
        <v>22</v>
      </c>
      <c r="L872" t="s">
        <v>23</v>
      </c>
      <c r="M872" s="9">
        <v>103.4</v>
      </c>
      <c r="N872" s="9">
        <v>100</v>
      </c>
      <c r="O872" s="1">
        <v>44254.525000000001</v>
      </c>
      <c r="P872" s="3">
        <v>44254</v>
      </c>
      <c r="Q872" t="s">
        <v>24</v>
      </c>
      <c r="R872" t="s">
        <v>25</v>
      </c>
    </row>
    <row r="873" spans="1:18" x14ac:dyDescent="0.35">
      <c r="A873" t="s">
        <v>1376</v>
      </c>
      <c r="B873" t="s">
        <v>29656</v>
      </c>
      <c r="C873" t="s">
        <v>29657</v>
      </c>
      <c r="D873">
        <v>4279</v>
      </c>
      <c r="E873" t="s">
        <v>29658</v>
      </c>
      <c r="F873">
        <v>18122393315</v>
      </c>
      <c r="G873" t="s">
        <v>35208</v>
      </c>
      <c r="H873" t="s">
        <v>35209</v>
      </c>
      <c r="I873" t="s">
        <v>83</v>
      </c>
      <c r="J873" t="s">
        <v>48133</v>
      </c>
      <c r="K873" t="s">
        <v>22</v>
      </c>
      <c r="L873" t="s">
        <v>23</v>
      </c>
      <c r="M873" s="9">
        <v>51.7</v>
      </c>
      <c r="N873" s="9">
        <v>50</v>
      </c>
      <c r="O873" s="1">
        <v>44254.59375</v>
      </c>
      <c r="P873" s="3">
        <v>44254</v>
      </c>
      <c r="Q873" t="s">
        <v>24</v>
      </c>
      <c r="R873" t="s">
        <v>309</v>
      </c>
    </row>
    <row r="874" spans="1:18" x14ac:dyDescent="0.35">
      <c r="A874" t="s">
        <v>633</v>
      </c>
      <c r="B874" t="s">
        <v>35238</v>
      </c>
      <c r="C874" t="s">
        <v>30897</v>
      </c>
      <c r="D874">
        <v>4293</v>
      </c>
      <c r="E874" t="s">
        <v>30898</v>
      </c>
      <c r="F874">
        <v>16463872882</v>
      </c>
      <c r="G874" t="s">
        <v>35239</v>
      </c>
      <c r="H874" t="s">
        <v>4364</v>
      </c>
      <c r="I874" t="s">
        <v>175</v>
      </c>
      <c r="J874" t="s">
        <v>47485</v>
      </c>
      <c r="K874" t="s">
        <v>22</v>
      </c>
      <c r="L874" t="s">
        <v>23</v>
      </c>
      <c r="M874" s="9">
        <v>25.85</v>
      </c>
      <c r="N874" s="9">
        <v>25</v>
      </c>
      <c r="O874" s="1">
        <v>44254.717361111114</v>
      </c>
      <c r="P874" s="3">
        <v>44254</v>
      </c>
      <c r="Q874" t="s">
        <v>24</v>
      </c>
      <c r="R874" t="s">
        <v>25</v>
      </c>
    </row>
    <row r="875" spans="1:18" x14ac:dyDescent="0.35">
      <c r="A875" t="s">
        <v>22479</v>
      </c>
      <c r="B875" t="s">
        <v>35199</v>
      </c>
      <c r="C875" t="s">
        <v>44775</v>
      </c>
      <c r="D875">
        <v>4409</v>
      </c>
      <c r="E875" t="s">
        <v>22481</v>
      </c>
      <c r="F875">
        <v>17863023710</v>
      </c>
      <c r="G875" t="s">
        <v>22482</v>
      </c>
      <c r="H875" t="s">
        <v>2576</v>
      </c>
      <c r="I875" t="s">
        <v>83</v>
      </c>
      <c r="J875" t="s">
        <v>48203</v>
      </c>
      <c r="K875" t="s">
        <v>22</v>
      </c>
      <c r="L875" t="s">
        <v>23</v>
      </c>
      <c r="M875" s="9">
        <v>31.02</v>
      </c>
      <c r="N875" s="9">
        <v>30</v>
      </c>
      <c r="O875" s="1">
        <v>44254.574305555558</v>
      </c>
      <c r="P875" s="3">
        <v>44254</v>
      </c>
      <c r="Q875" t="s">
        <v>24</v>
      </c>
      <c r="R875" t="s">
        <v>309</v>
      </c>
    </row>
    <row r="876" spans="1:18" x14ac:dyDescent="0.35">
      <c r="A876" t="s">
        <v>27086</v>
      </c>
      <c r="B876" t="s">
        <v>27373</v>
      </c>
      <c r="C876" t="s">
        <v>27374</v>
      </c>
      <c r="D876">
        <v>4506</v>
      </c>
      <c r="E876" t="s">
        <v>27375</v>
      </c>
      <c r="F876">
        <v>15863220335</v>
      </c>
      <c r="G876" t="s">
        <v>27376</v>
      </c>
      <c r="H876" t="s">
        <v>35218</v>
      </c>
      <c r="I876" t="s">
        <v>32</v>
      </c>
      <c r="J876" t="s">
        <v>48248</v>
      </c>
      <c r="K876" t="s">
        <v>22</v>
      </c>
      <c r="L876" t="s">
        <v>23</v>
      </c>
      <c r="M876" s="9">
        <v>51.7</v>
      </c>
      <c r="N876" s="9">
        <v>50</v>
      </c>
      <c r="O876" s="1">
        <v>44254.634027777778</v>
      </c>
      <c r="P876" s="3">
        <v>44254</v>
      </c>
      <c r="Q876" t="s">
        <v>24</v>
      </c>
      <c r="R876" t="s">
        <v>33</v>
      </c>
    </row>
    <row r="877" spans="1:18" x14ac:dyDescent="0.35">
      <c r="A877" t="s">
        <v>1299</v>
      </c>
      <c r="B877" t="s">
        <v>22739</v>
      </c>
      <c r="C877" t="s">
        <v>22740</v>
      </c>
      <c r="D877">
        <v>4634</v>
      </c>
      <c r="E877" t="s">
        <v>22741</v>
      </c>
      <c r="F877">
        <v>16037313773</v>
      </c>
      <c r="G877" t="s">
        <v>22742</v>
      </c>
      <c r="H877" t="s">
        <v>22743</v>
      </c>
      <c r="I877" t="s">
        <v>496</v>
      </c>
      <c r="J877" t="s">
        <v>48309</v>
      </c>
      <c r="K877" t="s">
        <v>22</v>
      </c>
      <c r="L877" t="s">
        <v>23</v>
      </c>
      <c r="M877" s="9">
        <v>20.68</v>
      </c>
      <c r="N877" s="9">
        <v>20</v>
      </c>
      <c r="O877" s="1">
        <v>44254.493750000001</v>
      </c>
      <c r="P877" s="3">
        <v>44254</v>
      </c>
      <c r="Q877" t="s">
        <v>24</v>
      </c>
      <c r="R877" t="s">
        <v>309</v>
      </c>
    </row>
    <row r="878" spans="1:18" x14ac:dyDescent="0.35">
      <c r="A878" t="s">
        <v>1494</v>
      </c>
      <c r="B878" t="s">
        <v>35126</v>
      </c>
      <c r="C878" t="s">
        <v>35127</v>
      </c>
      <c r="D878">
        <v>4640</v>
      </c>
      <c r="E878" t="s">
        <v>5095</v>
      </c>
      <c r="F878">
        <v>13109228009</v>
      </c>
      <c r="G878" t="s">
        <v>5096</v>
      </c>
      <c r="H878" t="s">
        <v>3104</v>
      </c>
      <c r="I878" t="s">
        <v>96</v>
      </c>
      <c r="J878" t="s">
        <v>45391</v>
      </c>
      <c r="K878" t="s">
        <v>22</v>
      </c>
      <c r="L878" t="s">
        <v>23</v>
      </c>
      <c r="M878" s="9">
        <v>103.4</v>
      </c>
      <c r="N878" s="9">
        <v>100</v>
      </c>
      <c r="O878" s="1">
        <v>44254.48541666667</v>
      </c>
      <c r="P878" s="3">
        <v>44254</v>
      </c>
      <c r="Q878" t="s">
        <v>24</v>
      </c>
      <c r="R878" t="s">
        <v>309</v>
      </c>
    </row>
    <row r="879" spans="1:18" x14ac:dyDescent="0.35">
      <c r="A879" t="s">
        <v>8662</v>
      </c>
      <c r="B879" t="s">
        <v>8663</v>
      </c>
      <c r="C879" t="s">
        <v>30585</v>
      </c>
      <c r="D879">
        <v>4646</v>
      </c>
      <c r="E879" t="s">
        <v>8664</v>
      </c>
      <c r="F879">
        <v>14125761388</v>
      </c>
      <c r="G879" t="s">
        <v>8665</v>
      </c>
      <c r="H879" t="s">
        <v>291</v>
      </c>
      <c r="I879" t="s">
        <v>143</v>
      </c>
      <c r="J879" t="s">
        <v>48297</v>
      </c>
      <c r="K879" t="s">
        <v>22</v>
      </c>
      <c r="L879" t="s">
        <v>23</v>
      </c>
      <c r="M879" s="9">
        <v>51.7</v>
      </c>
      <c r="N879" s="9">
        <v>50</v>
      </c>
      <c r="O879" s="1">
        <v>44254.48541666667</v>
      </c>
      <c r="P879" s="3">
        <v>44254</v>
      </c>
      <c r="Q879" t="s">
        <v>24</v>
      </c>
      <c r="R879" t="s">
        <v>25</v>
      </c>
    </row>
    <row r="880" spans="1:18" x14ac:dyDescent="0.35">
      <c r="A880" t="s">
        <v>26</v>
      </c>
      <c r="B880" t="s">
        <v>35118</v>
      </c>
      <c r="C880" t="s">
        <v>35119</v>
      </c>
      <c r="D880">
        <v>4738</v>
      </c>
      <c r="E880" t="s">
        <v>11265</v>
      </c>
      <c r="F880">
        <v>15172046228</v>
      </c>
      <c r="G880" t="s">
        <v>11266</v>
      </c>
      <c r="H880" t="s">
        <v>3589</v>
      </c>
      <c r="I880" t="s">
        <v>32</v>
      </c>
      <c r="J880" t="s">
        <v>46959</v>
      </c>
      <c r="K880" t="s">
        <v>22</v>
      </c>
      <c r="L880" t="s">
        <v>23</v>
      </c>
      <c r="M880" s="9">
        <v>51.7</v>
      </c>
      <c r="N880" s="9">
        <v>50</v>
      </c>
      <c r="O880" s="1">
        <v>44254.48541666667</v>
      </c>
      <c r="P880" s="3">
        <v>44254</v>
      </c>
      <c r="Q880" t="s">
        <v>24</v>
      </c>
      <c r="R880" t="s">
        <v>309</v>
      </c>
    </row>
    <row r="881" spans="1:18" x14ac:dyDescent="0.35">
      <c r="A881" t="s">
        <v>26</v>
      </c>
      <c r="B881" t="s">
        <v>22848</v>
      </c>
      <c r="C881" t="s">
        <v>22849</v>
      </c>
      <c r="D881">
        <v>4746</v>
      </c>
      <c r="E881" t="s">
        <v>22850</v>
      </c>
      <c r="F881">
        <v>19018321598</v>
      </c>
      <c r="G881" t="s">
        <v>22851</v>
      </c>
      <c r="H881" t="s">
        <v>22852</v>
      </c>
      <c r="I881" t="s">
        <v>385</v>
      </c>
      <c r="J881" t="s">
        <v>48358</v>
      </c>
      <c r="K881" t="s">
        <v>22</v>
      </c>
      <c r="L881" t="s">
        <v>23</v>
      </c>
      <c r="M881" s="9">
        <v>20.68</v>
      </c>
      <c r="N881" s="9">
        <v>20</v>
      </c>
      <c r="O881" s="1">
        <v>44254.48541666667</v>
      </c>
      <c r="P881" s="3">
        <v>44254</v>
      </c>
      <c r="Q881" t="s">
        <v>24</v>
      </c>
      <c r="R881" t="s">
        <v>309</v>
      </c>
    </row>
    <row r="882" spans="1:18" x14ac:dyDescent="0.35">
      <c r="A882" t="s">
        <v>11150</v>
      </c>
      <c r="B882" t="s">
        <v>5820</v>
      </c>
      <c r="C882" t="s">
        <v>11151</v>
      </c>
      <c r="D882">
        <v>4830</v>
      </c>
      <c r="E882" t="s">
        <v>11152</v>
      </c>
      <c r="F882">
        <v>17073150464</v>
      </c>
      <c r="G882" t="s">
        <v>11153</v>
      </c>
      <c r="H882" t="s">
        <v>7143</v>
      </c>
      <c r="I882" t="s">
        <v>96</v>
      </c>
      <c r="J882" t="s">
        <v>47397</v>
      </c>
      <c r="K882" t="s">
        <v>22</v>
      </c>
      <c r="L882" t="s">
        <v>23</v>
      </c>
      <c r="M882" s="9">
        <v>15.51</v>
      </c>
      <c r="N882" s="9">
        <v>15</v>
      </c>
      <c r="O882" s="1">
        <v>44254.557638888888</v>
      </c>
      <c r="P882" s="3">
        <v>44254</v>
      </c>
      <c r="Q882" t="s">
        <v>24</v>
      </c>
      <c r="R882" t="s">
        <v>309</v>
      </c>
    </row>
    <row r="883" spans="1:18" x14ac:dyDescent="0.35">
      <c r="A883" t="s">
        <v>707</v>
      </c>
      <c r="B883" t="s">
        <v>708</v>
      </c>
      <c r="C883" t="s">
        <v>709</v>
      </c>
      <c r="D883">
        <v>4873</v>
      </c>
      <c r="E883" t="s">
        <v>710</v>
      </c>
      <c r="F883">
        <v>18285516351</v>
      </c>
      <c r="G883" t="s">
        <v>35115</v>
      </c>
      <c r="H883" t="s">
        <v>31949</v>
      </c>
      <c r="I883" t="s">
        <v>103</v>
      </c>
      <c r="J883" t="s">
        <v>48420</v>
      </c>
      <c r="K883" t="s">
        <v>22</v>
      </c>
      <c r="L883" t="s">
        <v>23</v>
      </c>
      <c r="M883" s="9">
        <v>51.7</v>
      </c>
      <c r="N883" s="9">
        <v>50</v>
      </c>
      <c r="O883" s="1">
        <v>44254.48541666667</v>
      </c>
      <c r="P883" s="3">
        <v>44254</v>
      </c>
      <c r="Q883" t="s">
        <v>24</v>
      </c>
      <c r="R883" t="s">
        <v>25</v>
      </c>
    </row>
    <row r="884" spans="1:18" x14ac:dyDescent="0.35">
      <c r="A884" t="s">
        <v>707</v>
      </c>
      <c r="B884" t="s">
        <v>2927</v>
      </c>
      <c r="C884" t="s">
        <v>2928</v>
      </c>
      <c r="D884">
        <v>4887</v>
      </c>
      <c r="E884" t="s">
        <v>2929</v>
      </c>
      <c r="F884">
        <v>12404816096</v>
      </c>
      <c r="G884" t="s">
        <v>2930</v>
      </c>
      <c r="H884" t="s">
        <v>2931</v>
      </c>
      <c r="I884" t="s">
        <v>21</v>
      </c>
      <c r="J884" t="s">
        <v>46810</v>
      </c>
      <c r="K884" t="s">
        <v>22</v>
      </c>
      <c r="L884" t="s">
        <v>23</v>
      </c>
      <c r="M884" s="9">
        <v>51.7</v>
      </c>
      <c r="N884" s="9">
        <v>50</v>
      </c>
      <c r="O884" s="1">
        <v>44254.515972222223</v>
      </c>
      <c r="P884" s="3">
        <v>44254</v>
      </c>
      <c r="Q884" t="s">
        <v>24</v>
      </c>
      <c r="R884" t="s">
        <v>33</v>
      </c>
    </row>
    <row r="885" spans="1:18" x14ac:dyDescent="0.35">
      <c r="A885" t="s">
        <v>223</v>
      </c>
      <c r="B885" t="s">
        <v>1440</v>
      </c>
      <c r="C885" t="s">
        <v>44818</v>
      </c>
      <c r="D885">
        <v>4900</v>
      </c>
      <c r="E885" t="s">
        <v>14507</v>
      </c>
      <c r="F885">
        <v>17027434543</v>
      </c>
      <c r="G885" t="s">
        <v>35176</v>
      </c>
      <c r="H885" t="s">
        <v>14509</v>
      </c>
      <c r="I885" t="s">
        <v>1142</v>
      </c>
      <c r="J885" t="s">
        <v>48414</v>
      </c>
      <c r="K885" t="s">
        <v>22</v>
      </c>
      <c r="L885" t="s">
        <v>23</v>
      </c>
      <c r="M885" s="9">
        <v>103.4</v>
      </c>
      <c r="N885" s="9">
        <v>100</v>
      </c>
      <c r="O885" s="1">
        <v>44254.518055555556</v>
      </c>
      <c r="P885" s="3">
        <v>44254</v>
      </c>
      <c r="Q885" t="s">
        <v>24</v>
      </c>
      <c r="R885" t="s">
        <v>25</v>
      </c>
    </row>
    <row r="886" spans="1:18" x14ac:dyDescent="0.35">
      <c r="A886" t="s">
        <v>612</v>
      </c>
      <c r="B886" t="s">
        <v>7009</v>
      </c>
      <c r="C886" t="s">
        <v>7010</v>
      </c>
      <c r="D886">
        <v>4977</v>
      </c>
      <c r="E886" t="s">
        <v>7011</v>
      </c>
      <c r="F886">
        <v>17403615304</v>
      </c>
      <c r="G886" t="s">
        <v>35155</v>
      </c>
      <c r="H886" t="s">
        <v>7013</v>
      </c>
      <c r="I886" t="s">
        <v>302</v>
      </c>
      <c r="J886" t="s">
        <v>48468</v>
      </c>
      <c r="K886" t="s">
        <v>22</v>
      </c>
      <c r="L886" t="s">
        <v>23</v>
      </c>
      <c r="M886" s="9">
        <v>15.51</v>
      </c>
      <c r="N886" s="9">
        <v>15</v>
      </c>
      <c r="O886" s="1">
        <v>44254.505555555559</v>
      </c>
      <c r="P886" s="3">
        <v>44254</v>
      </c>
      <c r="Q886" t="s">
        <v>24</v>
      </c>
      <c r="R886" t="s">
        <v>25</v>
      </c>
    </row>
    <row r="887" spans="1:18" x14ac:dyDescent="0.35">
      <c r="A887" t="s">
        <v>9358</v>
      </c>
      <c r="B887" t="s">
        <v>21242</v>
      </c>
      <c r="C887" t="s">
        <v>21243</v>
      </c>
      <c r="D887">
        <v>5052</v>
      </c>
      <c r="E887" t="s">
        <v>21244</v>
      </c>
      <c r="F887">
        <v>12569299717</v>
      </c>
      <c r="G887" t="s">
        <v>35216</v>
      </c>
      <c r="H887" t="s">
        <v>35217</v>
      </c>
      <c r="I887" t="s">
        <v>3941</v>
      </c>
      <c r="J887" t="s">
        <v>48504</v>
      </c>
      <c r="K887" t="s">
        <v>22</v>
      </c>
      <c r="L887" t="s">
        <v>23</v>
      </c>
      <c r="M887" s="9">
        <v>25.85</v>
      </c>
      <c r="N887" s="9">
        <v>25</v>
      </c>
      <c r="O887" s="1">
        <v>44254.631944444445</v>
      </c>
      <c r="P887" s="3">
        <v>44254</v>
      </c>
      <c r="Q887" t="s">
        <v>24</v>
      </c>
      <c r="R887" t="s">
        <v>25</v>
      </c>
    </row>
    <row r="888" spans="1:18" x14ac:dyDescent="0.35">
      <c r="A888" t="s">
        <v>387</v>
      </c>
      <c r="B888" t="s">
        <v>18892</v>
      </c>
      <c r="C888" t="s">
        <v>24595</v>
      </c>
      <c r="D888">
        <v>5063</v>
      </c>
      <c r="E888" t="s">
        <v>24596</v>
      </c>
      <c r="F888">
        <v>18312770710</v>
      </c>
      <c r="G888" t="s">
        <v>35193</v>
      </c>
      <c r="H888" t="s">
        <v>3911</v>
      </c>
      <c r="I888" t="s">
        <v>1095</v>
      </c>
      <c r="J888" t="s">
        <v>45515</v>
      </c>
      <c r="K888" t="s">
        <v>22</v>
      </c>
      <c r="L888" t="s">
        <v>23</v>
      </c>
      <c r="M888" s="9">
        <v>20.68</v>
      </c>
      <c r="N888" s="9">
        <v>20</v>
      </c>
      <c r="O888" s="1">
        <v>44254.55</v>
      </c>
      <c r="P888" s="3">
        <v>44254</v>
      </c>
      <c r="Q888" t="s">
        <v>24</v>
      </c>
      <c r="R888" t="s">
        <v>25</v>
      </c>
    </row>
    <row r="889" spans="1:18" x14ac:dyDescent="0.35">
      <c r="A889" t="s">
        <v>35166</v>
      </c>
      <c r="B889" t="s">
        <v>2063</v>
      </c>
      <c r="C889" t="s">
        <v>44845</v>
      </c>
      <c r="D889">
        <v>5167</v>
      </c>
      <c r="E889" t="s">
        <v>23099</v>
      </c>
      <c r="F889">
        <v>13472629972</v>
      </c>
      <c r="G889" t="s">
        <v>23100</v>
      </c>
      <c r="H889" t="s">
        <v>174</v>
      </c>
      <c r="I889" t="s">
        <v>175</v>
      </c>
      <c r="J889" t="s">
        <v>45316</v>
      </c>
      <c r="K889" t="s">
        <v>22</v>
      </c>
      <c r="L889" t="s">
        <v>23</v>
      </c>
      <c r="M889" s="9">
        <v>10.34</v>
      </c>
      <c r="N889" s="9">
        <v>10</v>
      </c>
      <c r="O889" s="1">
        <v>44254.509027777778</v>
      </c>
      <c r="P889" s="3">
        <v>44254</v>
      </c>
      <c r="Q889" t="s">
        <v>24</v>
      </c>
      <c r="R889" t="s">
        <v>25</v>
      </c>
    </row>
    <row r="890" spans="1:18" x14ac:dyDescent="0.35">
      <c r="A890" t="s">
        <v>10803</v>
      </c>
      <c r="B890" t="s">
        <v>10804</v>
      </c>
      <c r="C890" t="s">
        <v>10805</v>
      </c>
      <c r="D890">
        <v>5170</v>
      </c>
      <c r="E890" t="s">
        <v>10806</v>
      </c>
      <c r="F890">
        <v>13057946800</v>
      </c>
      <c r="G890" t="s">
        <v>10807</v>
      </c>
      <c r="H890" t="s">
        <v>339</v>
      </c>
      <c r="I890" t="s">
        <v>83</v>
      </c>
      <c r="J890" t="s">
        <v>48561</v>
      </c>
      <c r="K890" t="s">
        <v>22</v>
      </c>
      <c r="L890" t="s">
        <v>23</v>
      </c>
      <c r="M890" s="9">
        <v>25.85</v>
      </c>
      <c r="N890" s="9">
        <v>25</v>
      </c>
      <c r="O890" s="1">
        <v>44254.542361111111</v>
      </c>
      <c r="P890" s="3">
        <v>44254</v>
      </c>
      <c r="Q890" t="s">
        <v>24</v>
      </c>
      <c r="R890" t="s">
        <v>25</v>
      </c>
    </row>
    <row r="891" spans="1:18" x14ac:dyDescent="0.35">
      <c r="A891" t="s">
        <v>22520</v>
      </c>
      <c r="B891" t="s">
        <v>22521</v>
      </c>
      <c r="C891" t="s">
        <v>44850</v>
      </c>
      <c r="D891">
        <v>5199</v>
      </c>
      <c r="E891" t="s">
        <v>22522</v>
      </c>
      <c r="F891">
        <v>13018288293</v>
      </c>
      <c r="G891" t="s">
        <v>22523</v>
      </c>
      <c r="H891" t="s">
        <v>582</v>
      </c>
      <c r="I891" t="s">
        <v>583</v>
      </c>
      <c r="J891" t="s">
        <v>46436</v>
      </c>
      <c r="K891" t="s">
        <v>22</v>
      </c>
      <c r="L891" t="s">
        <v>23</v>
      </c>
      <c r="M891" s="9">
        <v>51.7</v>
      </c>
      <c r="N891" s="9">
        <v>50</v>
      </c>
      <c r="O891" s="1">
        <v>44254.491666666669</v>
      </c>
      <c r="P891" s="3">
        <v>44254</v>
      </c>
      <c r="Q891" t="s">
        <v>24</v>
      </c>
      <c r="R891" t="s">
        <v>25</v>
      </c>
    </row>
    <row r="892" spans="1:18" x14ac:dyDescent="0.35">
      <c r="A892" t="s">
        <v>35177</v>
      </c>
      <c r="B892" t="s">
        <v>35178</v>
      </c>
      <c r="C892" t="s">
        <v>35179</v>
      </c>
      <c r="D892">
        <v>5234</v>
      </c>
      <c r="E892" t="s">
        <v>35180</v>
      </c>
      <c r="F892">
        <v>18322981475</v>
      </c>
      <c r="G892" t="s">
        <v>35181</v>
      </c>
      <c r="H892" t="s">
        <v>59</v>
      </c>
      <c r="I892" t="s">
        <v>60</v>
      </c>
      <c r="J892" t="s">
        <v>48586</v>
      </c>
      <c r="K892" t="s">
        <v>22</v>
      </c>
      <c r="L892" t="s">
        <v>23</v>
      </c>
      <c r="M892" s="9">
        <v>103.4</v>
      </c>
      <c r="N892" s="9">
        <v>100</v>
      </c>
      <c r="O892" s="1">
        <v>44254.524305555555</v>
      </c>
      <c r="P892" s="3">
        <v>44254</v>
      </c>
      <c r="Q892" t="s">
        <v>24</v>
      </c>
      <c r="R892" t="s">
        <v>25</v>
      </c>
    </row>
    <row r="893" spans="1:18" x14ac:dyDescent="0.35">
      <c r="A893" t="s">
        <v>35213</v>
      </c>
      <c r="B893" t="s">
        <v>6383</v>
      </c>
      <c r="C893" t="s">
        <v>35214</v>
      </c>
      <c r="D893">
        <v>5303</v>
      </c>
      <c r="E893" t="s">
        <v>32117</v>
      </c>
      <c r="F893">
        <v>19724895279</v>
      </c>
      <c r="G893" t="s">
        <v>32118</v>
      </c>
      <c r="H893" t="s">
        <v>1563</v>
      </c>
      <c r="I893" t="s">
        <v>66</v>
      </c>
      <c r="J893" t="s">
        <v>48154</v>
      </c>
      <c r="K893" t="s">
        <v>22</v>
      </c>
      <c r="L893" t="s">
        <v>23</v>
      </c>
      <c r="M893" s="9">
        <v>20.68</v>
      </c>
      <c r="N893" s="9">
        <v>20</v>
      </c>
      <c r="O893" s="1">
        <v>44254.609027777777</v>
      </c>
      <c r="P893" s="3">
        <v>44254</v>
      </c>
      <c r="Q893" t="s">
        <v>24</v>
      </c>
      <c r="R893" t="s">
        <v>33</v>
      </c>
    </row>
    <row r="894" spans="1:18" x14ac:dyDescent="0.35">
      <c r="A894" t="s">
        <v>7904</v>
      </c>
      <c r="B894" t="s">
        <v>35219</v>
      </c>
      <c r="C894" t="s">
        <v>35220</v>
      </c>
      <c r="D894">
        <v>5399</v>
      </c>
      <c r="E894" t="s">
        <v>32924</v>
      </c>
      <c r="F894">
        <v>16176056289</v>
      </c>
      <c r="G894" t="s">
        <v>35221</v>
      </c>
      <c r="H894" t="s">
        <v>10159</v>
      </c>
      <c r="I894" t="s">
        <v>116</v>
      </c>
      <c r="J894" t="s">
        <v>48661</v>
      </c>
      <c r="K894" t="s">
        <v>22</v>
      </c>
      <c r="L894" t="s">
        <v>23</v>
      </c>
      <c r="M894" s="9">
        <v>51.7</v>
      </c>
      <c r="N894" s="9">
        <v>50</v>
      </c>
      <c r="O894" s="1">
        <v>44254.648611111108</v>
      </c>
      <c r="P894" s="3">
        <v>44254</v>
      </c>
      <c r="Q894" t="s">
        <v>24</v>
      </c>
      <c r="R894" t="s">
        <v>25</v>
      </c>
    </row>
    <row r="895" spans="1:18" x14ac:dyDescent="0.35">
      <c r="A895" t="s">
        <v>7904</v>
      </c>
      <c r="B895" t="s">
        <v>33427</v>
      </c>
      <c r="C895" t="s">
        <v>33428</v>
      </c>
      <c r="D895">
        <v>5400</v>
      </c>
      <c r="E895" t="s">
        <v>33429</v>
      </c>
      <c r="F895">
        <v>19194435371</v>
      </c>
      <c r="G895" t="s">
        <v>35114</v>
      </c>
      <c r="H895" t="s">
        <v>181</v>
      </c>
      <c r="I895" t="s">
        <v>103</v>
      </c>
      <c r="J895" t="s">
        <v>48662</v>
      </c>
      <c r="K895" t="s">
        <v>22</v>
      </c>
      <c r="L895" t="s">
        <v>23</v>
      </c>
      <c r="M895" s="9">
        <v>206.8</v>
      </c>
      <c r="N895" s="9">
        <v>200</v>
      </c>
      <c r="O895" s="1">
        <v>44254.408333333333</v>
      </c>
      <c r="P895" s="3">
        <v>44254</v>
      </c>
      <c r="Q895" t="s">
        <v>24</v>
      </c>
      <c r="R895" t="s">
        <v>25</v>
      </c>
    </row>
    <row r="896" spans="1:18" x14ac:dyDescent="0.35">
      <c r="A896" t="s">
        <v>2083</v>
      </c>
      <c r="B896" t="s">
        <v>12089</v>
      </c>
      <c r="C896" t="s">
        <v>12090</v>
      </c>
      <c r="D896">
        <v>5415</v>
      </c>
      <c r="E896" t="s">
        <v>35150</v>
      </c>
      <c r="F896">
        <v>17272620127</v>
      </c>
      <c r="G896" t="s">
        <v>12092</v>
      </c>
      <c r="H896" t="s">
        <v>12093</v>
      </c>
      <c r="I896" t="s">
        <v>83</v>
      </c>
      <c r="J896" t="s">
        <v>48665</v>
      </c>
      <c r="K896" t="s">
        <v>22</v>
      </c>
      <c r="L896" t="s">
        <v>23</v>
      </c>
      <c r="M896" s="9">
        <v>103.4</v>
      </c>
      <c r="N896" s="9">
        <v>100</v>
      </c>
      <c r="O896" s="1">
        <v>44254.498611111114</v>
      </c>
      <c r="P896" s="3">
        <v>44254</v>
      </c>
      <c r="Q896" t="s">
        <v>24</v>
      </c>
      <c r="R896" t="s">
        <v>25</v>
      </c>
    </row>
    <row r="897" spans="1:18" x14ac:dyDescent="0.35">
      <c r="A897" t="s">
        <v>7063</v>
      </c>
      <c r="B897" t="s">
        <v>1067</v>
      </c>
      <c r="C897" t="s">
        <v>33039</v>
      </c>
      <c r="D897">
        <v>5475</v>
      </c>
      <c r="E897" t="s">
        <v>33040</v>
      </c>
      <c r="F897">
        <v>18327548198</v>
      </c>
      <c r="G897" t="s">
        <v>33041</v>
      </c>
      <c r="H897" t="s">
        <v>2129</v>
      </c>
      <c r="I897" t="s">
        <v>66</v>
      </c>
      <c r="J897" t="s">
        <v>48690</v>
      </c>
      <c r="K897" t="s">
        <v>22</v>
      </c>
      <c r="L897" t="s">
        <v>23</v>
      </c>
      <c r="M897" s="9">
        <v>103.4</v>
      </c>
      <c r="N897" s="9">
        <v>100</v>
      </c>
      <c r="O897" s="1">
        <v>44254.503472222219</v>
      </c>
      <c r="P897" s="3">
        <v>44254</v>
      </c>
      <c r="Q897" t="s">
        <v>24</v>
      </c>
      <c r="R897" t="s">
        <v>25</v>
      </c>
    </row>
    <row r="898" spans="1:18" x14ac:dyDescent="0.35">
      <c r="A898" t="s">
        <v>656</v>
      </c>
      <c r="B898" t="s">
        <v>24162</v>
      </c>
      <c r="C898" t="s">
        <v>24163</v>
      </c>
      <c r="D898">
        <v>5593</v>
      </c>
      <c r="E898" t="s">
        <v>24164</v>
      </c>
      <c r="F898">
        <v>15202215318</v>
      </c>
      <c r="G898" t="s">
        <v>24165</v>
      </c>
      <c r="H898" t="s">
        <v>1292</v>
      </c>
      <c r="I898" t="s">
        <v>1088</v>
      </c>
      <c r="J898" t="s">
        <v>46066</v>
      </c>
      <c r="K898" t="s">
        <v>22</v>
      </c>
      <c r="L898" t="s">
        <v>23</v>
      </c>
      <c r="M898" s="9">
        <v>51.7</v>
      </c>
      <c r="N898" s="9">
        <v>50</v>
      </c>
      <c r="O898" s="1">
        <v>44254.486111111109</v>
      </c>
      <c r="P898" s="3">
        <v>44254</v>
      </c>
      <c r="Q898" t="s">
        <v>24</v>
      </c>
      <c r="R898" t="s">
        <v>33</v>
      </c>
    </row>
    <row r="899" spans="1:18" x14ac:dyDescent="0.35">
      <c r="A899" t="s">
        <v>656</v>
      </c>
      <c r="B899" t="s">
        <v>8698</v>
      </c>
      <c r="C899" t="s">
        <v>23834</v>
      </c>
      <c r="D899">
        <v>5606</v>
      </c>
      <c r="E899" t="s">
        <v>23835</v>
      </c>
      <c r="F899">
        <v>16785707771</v>
      </c>
      <c r="G899" t="s">
        <v>23836</v>
      </c>
      <c r="H899" t="s">
        <v>1780</v>
      </c>
      <c r="I899" t="s">
        <v>40</v>
      </c>
      <c r="J899" t="s">
        <v>45461</v>
      </c>
      <c r="K899" t="s">
        <v>22</v>
      </c>
      <c r="L899" t="s">
        <v>23</v>
      </c>
      <c r="M899" s="9">
        <v>103.4</v>
      </c>
      <c r="N899" s="9">
        <v>100</v>
      </c>
      <c r="O899" s="1">
        <v>44254.494444444441</v>
      </c>
      <c r="P899" s="3">
        <v>44254</v>
      </c>
      <c r="Q899" t="s">
        <v>24</v>
      </c>
      <c r="R899" t="s">
        <v>33</v>
      </c>
    </row>
    <row r="900" spans="1:18" x14ac:dyDescent="0.35">
      <c r="A900" t="s">
        <v>656</v>
      </c>
      <c r="B900" t="s">
        <v>4149</v>
      </c>
      <c r="C900" t="s">
        <v>4150</v>
      </c>
      <c r="D900">
        <v>5621</v>
      </c>
      <c r="E900" t="s">
        <v>4151</v>
      </c>
      <c r="F900">
        <v>17086242676</v>
      </c>
      <c r="G900" t="s">
        <v>4152</v>
      </c>
      <c r="H900" t="s">
        <v>4153</v>
      </c>
      <c r="I900" t="s">
        <v>83</v>
      </c>
      <c r="J900" t="s">
        <v>48761</v>
      </c>
      <c r="K900" t="s">
        <v>22</v>
      </c>
      <c r="L900" t="s">
        <v>23</v>
      </c>
      <c r="M900" s="9">
        <v>25.85</v>
      </c>
      <c r="N900" s="9">
        <v>25</v>
      </c>
      <c r="O900" s="1">
        <v>44254.573611111111</v>
      </c>
      <c r="P900" s="3">
        <v>44254</v>
      </c>
      <c r="Q900" t="s">
        <v>24</v>
      </c>
      <c r="R900" t="s">
        <v>309</v>
      </c>
    </row>
    <row r="901" spans="1:18" x14ac:dyDescent="0.35">
      <c r="A901" t="s">
        <v>9965</v>
      </c>
      <c r="B901" t="s">
        <v>9966</v>
      </c>
      <c r="C901" t="s">
        <v>9967</v>
      </c>
      <c r="D901">
        <v>5688</v>
      </c>
      <c r="E901" t="s">
        <v>9968</v>
      </c>
      <c r="F901">
        <v>19188997995</v>
      </c>
      <c r="G901" t="s">
        <v>9969</v>
      </c>
      <c r="H901" t="s">
        <v>9970</v>
      </c>
      <c r="I901" t="s">
        <v>60</v>
      </c>
      <c r="J901" t="s">
        <v>48791</v>
      </c>
      <c r="K901" t="s">
        <v>22</v>
      </c>
      <c r="L901" t="s">
        <v>23</v>
      </c>
      <c r="M901" s="9">
        <v>10</v>
      </c>
      <c r="N901" s="9">
        <v>10</v>
      </c>
      <c r="O901" s="1">
        <v>44254.495833333334</v>
      </c>
      <c r="P901" s="3">
        <v>44254</v>
      </c>
      <c r="Q901" t="s">
        <v>24</v>
      </c>
      <c r="R901" t="s">
        <v>25</v>
      </c>
    </row>
    <row r="902" spans="1:18" x14ac:dyDescent="0.35">
      <c r="A902" t="s">
        <v>554</v>
      </c>
      <c r="B902" t="s">
        <v>29181</v>
      </c>
      <c r="C902" t="s">
        <v>29182</v>
      </c>
      <c r="D902">
        <v>5717</v>
      </c>
      <c r="E902" t="s">
        <v>29183</v>
      </c>
      <c r="F902">
        <v>19546488982</v>
      </c>
      <c r="G902" t="s">
        <v>29184</v>
      </c>
      <c r="H902" t="s">
        <v>3647</v>
      </c>
      <c r="I902" t="s">
        <v>83</v>
      </c>
      <c r="J902" t="s">
        <v>45335</v>
      </c>
      <c r="K902" t="s">
        <v>22</v>
      </c>
      <c r="L902" t="s">
        <v>23</v>
      </c>
      <c r="M902" s="9">
        <v>10.34</v>
      </c>
      <c r="N902" s="9">
        <v>10</v>
      </c>
      <c r="O902" s="1">
        <v>44254.720833333333</v>
      </c>
      <c r="P902" s="3">
        <v>44254</v>
      </c>
      <c r="Q902" t="s">
        <v>24</v>
      </c>
      <c r="R902" t="s">
        <v>25</v>
      </c>
    </row>
    <row r="903" spans="1:18" x14ac:dyDescent="0.35">
      <c r="A903" t="s">
        <v>31492</v>
      </c>
      <c r="B903" t="s">
        <v>35222</v>
      </c>
      <c r="C903" t="s">
        <v>35223</v>
      </c>
      <c r="D903">
        <v>5818</v>
      </c>
      <c r="E903" t="s">
        <v>8801</v>
      </c>
      <c r="F903">
        <v>17026835835</v>
      </c>
      <c r="G903" t="s">
        <v>35224</v>
      </c>
      <c r="H903" t="s">
        <v>35225</v>
      </c>
      <c r="I903" t="s">
        <v>1142</v>
      </c>
      <c r="J903" t="s">
        <v>48853</v>
      </c>
      <c r="K903" t="s">
        <v>22</v>
      </c>
      <c r="L903" t="s">
        <v>23</v>
      </c>
      <c r="M903" s="9">
        <v>103.4</v>
      </c>
      <c r="N903" s="9">
        <v>100</v>
      </c>
      <c r="O903" s="1">
        <v>44254.654861111114</v>
      </c>
      <c r="P903" s="3">
        <v>44254</v>
      </c>
      <c r="Q903" t="s">
        <v>24</v>
      </c>
      <c r="R903" t="s">
        <v>33</v>
      </c>
    </row>
    <row r="904" spans="1:18" x14ac:dyDescent="0.35">
      <c r="A904" t="s">
        <v>3198</v>
      </c>
      <c r="B904" t="s">
        <v>21628</v>
      </c>
      <c r="C904" t="s">
        <v>21629</v>
      </c>
      <c r="D904">
        <v>6064</v>
      </c>
      <c r="E904" t="s">
        <v>21630</v>
      </c>
      <c r="F904">
        <v>15166061994</v>
      </c>
      <c r="G904" t="s">
        <v>21631</v>
      </c>
      <c r="H904" t="s">
        <v>21632</v>
      </c>
      <c r="I904" t="s">
        <v>175</v>
      </c>
      <c r="J904" t="s">
        <v>48006</v>
      </c>
      <c r="K904" t="s">
        <v>22</v>
      </c>
      <c r="L904" t="s">
        <v>23</v>
      </c>
      <c r="M904" s="9">
        <v>10.34</v>
      </c>
      <c r="N904" s="9">
        <v>10</v>
      </c>
      <c r="O904" s="1">
        <v>44254.48541666667</v>
      </c>
      <c r="P904" s="3">
        <v>44254</v>
      </c>
      <c r="Q904" t="s">
        <v>24</v>
      </c>
      <c r="R904" t="s">
        <v>33</v>
      </c>
    </row>
    <row r="905" spans="1:18" x14ac:dyDescent="0.35">
      <c r="A905" t="s">
        <v>643</v>
      </c>
      <c r="B905" t="s">
        <v>644</v>
      </c>
      <c r="C905" t="s">
        <v>645</v>
      </c>
      <c r="D905">
        <v>6118</v>
      </c>
      <c r="E905" t="s">
        <v>646</v>
      </c>
      <c r="F905">
        <v>17165647748</v>
      </c>
      <c r="G905" t="s">
        <v>647</v>
      </c>
      <c r="H905" t="s">
        <v>648</v>
      </c>
      <c r="I905" t="s">
        <v>175</v>
      </c>
      <c r="J905" t="s">
        <v>48956</v>
      </c>
      <c r="K905" t="s">
        <v>22</v>
      </c>
      <c r="L905" t="s">
        <v>23</v>
      </c>
      <c r="M905" s="9">
        <v>103.4</v>
      </c>
      <c r="N905" s="9">
        <v>100</v>
      </c>
      <c r="O905" s="1">
        <v>44254.495833333334</v>
      </c>
      <c r="P905" s="3">
        <v>44254</v>
      </c>
      <c r="Q905" t="s">
        <v>24</v>
      </c>
      <c r="R905" t="s">
        <v>25</v>
      </c>
    </row>
    <row r="906" spans="1:18" x14ac:dyDescent="0.35">
      <c r="A906" t="s">
        <v>2280</v>
      </c>
      <c r="B906" t="s">
        <v>27328</v>
      </c>
      <c r="C906" t="s">
        <v>44938</v>
      </c>
      <c r="D906">
        <v>6129</v>
      </c>
      <c r="E906" t="s">
        <v>27329</v>
      </c>
      <c r="F906">
        <v>19164759559</v>
      </c>
      <c r="G906" t="s">
        <v>27330</v>
      </c>
      <c r="H906" t="s">
        <v>872</v>
      </c>
      <c r="I906" t="s">
        <v>784</v>
      </c>
      <c r="J906" t="s">
        <v>47114</v>
      </c>
      <c r="K906" t="s">
        <v>22</v>
      </c>
      <c r="L906" t="s">
        <v>23</v>
      </c>
      <c r="M906" s="9">
        <v>51.7</v>
      </c>
      <c r="N906" s="9">
        <v>50</v>
      </c>
      <c r="O906" s="1">
        <v>44254.48541666667</v>
      </c>
      <c r="P906" s="3">
        <v>44254</v>
      </c>
      <c r="Q906" t="s">
        <v>24</v>
      </c>
      <c r="R906" t="s">
        <v>33</v>
      </c>
    </row>
    <row r="907" spans="1:18" x14ac:dyDescent="0.35">
      <c r="A907" t="s">
        <v>1083</v>
      </c>
      <c r="B907" t="s">
        <v>183</v>
      </c>
      <c r="C907" t="s">
        <v>1084</v>
      </c>
      <c r="D907">
        <v>6157</v>
      </c>
      <c r="E907" t="s">
        <v>1085</v>
      </c>
      <c r="F907">
        <v>16236403503</v>
      </c>
      <c r="G907" t="s">
        <v>1086</v>
      </c>
      <c r="H907" t="s">
        <v>1087</v>
      </c>
      <c r="I907" t="s">
        <v>1088</v>
      </c>
      <c r="J907" t="s">
        <v>46167</v>
      </c>
      <c r="K907" t="s">
        <v>22</v>
      </c>
      <c r="L907" t="s">
        <v>23</v>
      </c>
      <c r="M907" s="9">
        <v>51.7</v>
      </c>
      <c r="N907" s="9">
        <v>50</v>
      </c>
      <c r="O907" s="1">
        <v>44254.488194444442</v>
      </c>
      <c r="P907" s="3">
        <v>44254</v>
      </c>
      <c r="Q907" t="s">
        <v>24</v>
      </c>
      <c r="R907" t="s">
        <v>33</v>
      </c>
    </row>
    <row r="908" spans="1:18" x14ac:dyDescent="0.35">
      <c r="A908" t="s">
        <v>6928</v>
      </c>
      <c r="B908" t="s">
        <v>6929</v>
      </c>
      <c r="C908" t="s">
        <v>6930</v>
      </c>
      <c r="D908">
        <v>6203</v>
      </c>
      <c r="E908" t="s">
        <v>6931</v>
      </c>
      <c r="F908">
        <v>14013638044</v>
      </c>
      <c r="G908" t="s">
        <v>6932</v>
      </c>
      <c r="H908" t="s">
        <v>883</v>
      </c>
      <c r="I908" t="s">
        <v>734</v>
      </c>
      <c r="J908" t="s">
        <v>48167</v>
      </c>
      <c r="K908" t="s">
        <v>22</v>
      </c>
      <c r="L908" t="s">
        <v>23</v>
      </c>
      <c r="M908" s="9">
        <v>20.68</v>
      </c>
      <c r="N908" s="9">
        <v>20</v>
      </c>
      <c r="O908" s="1">
        <v>44254.241666666669</v>
      </c>
      <c r="P908" s="3">
        <v>44254</v>
      </c>
      <c r="Q908" t="s">
        <v>24</v>
      </c>
      <c r="R908" t="s">
        <v>25</v>
      </c>
    </row>
    <row r="909" spans="1:18" x14ac:dyDescent="0.35">
      <c r="A909" t="s">
        <v>942</v>
      </c>
      <c r="B909" t="s">
        <v>1282</v>
      </c>
      <c r="C909" t="s">
        <v>24150</v>
      </c>
      <c r="D909">
        <v>6256</v>
      </c>
      <c r="E909" t="s">
        <v>24151</v>
      </c>
      <c r="F909">
        <v>13035507755</v>
      </c>
      <c r="G909" t="s">
        <v>24152</v>
      </c>
      <c r="H909" t="s">
        <v>2844</v>
      </c>
      <c r="I909" t="s">
        <v>784</v>
      </c>
      <c r="J909" t="s">
        <v>47136</v>
      </c>
      <c r="K909" t="s">
        <v>22</v>
      </c>
      <c r="L909" t="s">
        <v>23</v>
      </c>
      <c r="M909" s="9">
        <v>51.7</v>
      </c>
      <c r="N909" s="9">
        <v>50</v>
      </c>
      <c r="O909" s="1">
        <v>44254.495138888888</v>
      </c>
      <c r="P909" s="3">
        <v>44254</v>
      </c>
      <c r="Q909" t="s">
        <v>24</v>
      </c>
      <c r="R909" t="s">
        <v>25</v>
      </c>
    </row>
    <row r="910" spans="1:18" x14ac:dyDescent="0.35">
      <c r="A910" t="s">
        <v>35226</v>
      </c>
      <c r="B910" t="s">
        <v>10333</v>
      </c>
      <c r="C910" t="s">
        <v>35227</v>
      </c>
      <c r="D910">
        <v>6281</v>
      </c>
      <c r="E910" t="s">
        <v>24878</v>
      </c>
      <c r="F910">
        <v>15022205402</v>
      </c>
      <c r="G910" t="s">
        <v>35228</v>
      </c>
      <c r="H910" t="s">
        <v>25790</v>
      </c>
      <c r="I910" t="s">
        <v>345</v>
      </c>
      <c r="J910" t="s">
        <v>49028</v>
      </c>
      <c r="K910" t="s">
        <v>22</v>
      </c>
      <c r="L910" t="s">
        <v>23</v>
      </c>
      <c r="M910" s="9">
        <v>10.34</v>
      </c>
      <c r="N910" s="9">
        <v>10</v>
      </c>
      <c r="O910" s="1">
        <v>44254.664583333331</v>
      </c>
      <c r="P910" s="3">
        <v>44254</v>
      </c>
      <c r="Q910" t="s">
        <v>24</v>
      </c>
      <c r="R910" t="s">
        <v>25</v>
      </c>
    </row>
    <row r="911" spans="1:18" x14ac:dyDescent="0.35">
      <c r="A911" t="s">
        <v>22391</v>
      </c>
      <c r="B911" t="s">
        <v>22392</v>
      </c>
      <c r="C911" t="s">
        <v>22393</v>
      </c>
      <c r="D911">
        <v>6311</v>
      </c>
      <c r="E911" t="s">
        <v>22394</v>
      </c>
      <c r="F911">
        <v>15712280393</v>
      </c>
      <c r="G911" t="s">
        <v>22395</v>
      </c>
      <c r="H911" t="s">
        <v>452</v>
      </c>
      <c r="I911" t="s">
        <v>136</v>
      </c>
      <c r="J911" t="s">
        <v>48480</v>
      </c>
      <c r="K911" t="s">
        <v>22</v>
      </c>
      <c r="L911" t="s">
        <v>23</v>
      </c>
      <c r="M911" s="9">
        <v>25.85</v>
      </c>
      <c r="N911" s="9">
        <v>25</v>
      </c>
      <c r="O911" s="1">
        <v>44254.50277777778</v>
      </c>
      <c r="P911" s="3">
        <v>44254</v>
      </c>
      <c r="Q911" t="s">
        <v>24</v>
      </c>
      <c r="R911" t="s">
        <v>309</v>
      </c>
    </row>
    <row r="912" spans="1:18" x14ac:dyDescent="0.35">
      <c r="A912" t="s">
        <v>200</v>
      </c>
      <c r="B912" t="s">
        <v>34262</v>
      </c>
      <c r="C912" t="s">
        <v>34263</v>
      </c>
      <c r="D912">
        <v>6356</v>
      </c>
      <c r="E912" t="s">
        <v>34264</v>
      </c>
      <c r="F912">
        <v>15104991850</v>
      </c>
      <c r="G912" t="s">
        <v>34265</v>
      </c>
      <c r="H912" t="s">
        <v>759</v>
      </c>
      <c r="I912" t="s">
        <v>1095</v>
      </c>
      <c r="J912" t="s">
        <v>49064</v>
      </c>
      <c r="K912" t="s">
        <v>22</v>
      </c>
      <c r="L912" t="s">
        <v>23</v>
      </c>
      <c r="M912" s="9">
        <v>103.4</v>
      </c>
      <c r="N912" s="9">
        <v>100</v>
      </c>
      <c r="O912" s="1">
        <v>44254.5</v>
      </c>
      <c r="P912" s="3">
        <v>44254</v>
      </c>
      <c r="Q912" t="s">
        <v>24</v>
      </c>
      <c r="R912" t="s">
        <v>25</v>
      </c>
    </row>
    <row r="913" spans="1:18" x14ac:dyDescent="0.35">
      <c r="A913" t="s">
        <v>200</v>
      </c>
      <c r="B913" t="s">
        <v>11947</v>
      </c>
      <c r="C913" t="s">
        <v>35157</v>
      </c>
      <c r="D913">
        <v>6369</v>
      </c>
      <c r="E913" t="s">
        <v>23449</v>
      </c>
      <c r="F913">
        <v>14125805658</v>
      </c>
      <c r="G913" t="s">
        <v>35158</v>
      </c>
      <c r="H913" t="s">
        <v>35159</v>
      </c>
      <c r="I913" t="s">
        <v>143</v>
      </c>
      <c r="J913" t="s">
        <v>49043</v>
      </c>
      <c r="K913" t="s">
        <v>22</v>
      </c>
      <c r="L913" t="s">
        <v>23</v>
      </c>
      <c r="M913" s="9">
        <v>103.4</v>
      </c>
      <c r="N913" s="9">
        <v>100</v>
      </c>
      <c r="O913" s="1">
        <v>44254.504861111112</v>
      </c>
      <c r="P913" s="3">
        <v>44254</v>
      </c>
      <c r="Q913" t="s">
        <v>24</v>
      </c>
      <c r="R913" t="s">
        <v>33</v>
      </c>
    </row>
    <row r="914" spans="1:18" x14ac:dyDescent="0.35">
      <c r="A914" t="s">
        <v>200</v>
      </c>
      <c r="B914" t="s">
        <v>926</v>
      </c>
      <c r="C914" t="s">
        <v>927</v>
      </c>
      <c r="D914">
        <v>6385</v>
      </c>
      <c r="E914" t="s">
        <v>928</v>
      </c>
      <c r="F914">
        <v>13124374370</v>
      </c>
      <c r="G914" t="s">
        <v>35148</v>
      </c>
      <c r="H914" t="s">
        <v>930</v>
      </c>
      <c r="I914" t="s">
        <v>129</v>
      </c>
      <c r="J914" t="s">
        <v>45560</v>
      </c>
      <c r="K914" t="s">
        <v>22</v>
      </c>
      <c r="L914" t="s">
        <v>23</v>
      </c>
      <c r="M914" s="9">
        <v>103.4</v>
      </c>
      <c r="N914" s="9">
        <v>100</v>
      </c>
      <c r="O914" s="1">
        <v>44254.498611111114</v>
      </c>
      <c r="P914" s="3">
        <v>44254</v>
      </c>
      <c r="Q914" t="s">
        <v>24</v>
      </c>
      <c r="R914" t="s">
        <v>33</v>
      </c>
    </row>
    <row r="915" spans="1:18" x14ac:dyDescent="0.35">
      <c r="A915" t="s">
        <v>200</v>
      </c>
      <c r="B915" t="s">
        <v>21423</v>
      </c>
      <c r="C915" t="s">
        <v>21424</v>
      </c>
      <c r="D915">
        <v>6399</v>
      </c>
      <c r="E915" t="s">
        <v>21425</v>
      </c>
      <c r="F915">
        <v>16128041820</v>
      </c>
      <c r="G915" t="s">
        <v>35194</v>
      </c>
      <c r="H915" t="s">
        <v>35195</v>
      </c>
      <c r="I915" t="s">
        <v>1704</v>
      </c>
      <c r="J915" t="s">
        <v>49084</v>
      </c>
      <c r="K915" t="s">
        <v>22</v>
      </c>
      <c r="L915" t="s">
        <v>23</v>
      </c>
      <c r="M915" s="9">
        <v>103.4</v>
      </c>
      <c r="N915" s="9">
        <v>100</v>
      </c>
      <c r="O915" s="1">
        <v>44254.554166666669</v>
      </c>
      <c r="P915" s="3">
        <v>44254</v>
      </c>
      <c r="Q915" t="s">
        <v>24</v>
      </c>
      <c r="R915" t="s">
        <v>309</v>
      </c>
    </row>
    <row r="916" spans="1:18" x14ac:dyDescent="0.35">
      <c r="A916" t="s">
        <v>200</v>
      </c>
      <c r="B916" t="s">
        <v>29729</v>
      </c>
      <c r="C916" t="s">
        <v>29730</v>
      </c>
      <c r="D916">
        <v>6401</v>
      </c>
      <c r="E916" t="s">
        <v>29731</v>
      </c>
      <c r="F916">
        <v>17312177354</v>
      </c>
      <c r="G916" t="s">
        <v>35240</v>
      </c>
      <c r="H916" t="s">
        <v>6283</v>
      </c>
      <c r="I916" t="s">
        <v>385</v>
      </c>
      <c r="J916" t="s">
        <v>49067</v>
      </c>
      <c r="K916" t="s">
        <v>22</v>
      </c>
      <c r="L916" t="s">
        <v>23</v>
      </c>
      <c r="M916" s="9">
        <v>20.68</v>
      </c>
      <c r="N916" s="9">
        <v>20</v>
      </c>
      <c r="O916" s="1">
        <v>44254.734027777777</v>
      </c>
      <c r="P916" s="3">
        <v>44254</v>
      </c>
      <c r="Q916" t="s">
        <v>24</v>
      </c>
      <c r="R916" t="s">
        <v>25</v>
      </c>
    </row>
    <row r="917" spans="1:18" x14ac:dyDescent="0.35">
      <c r="A917" t="s">
        <v>35171</v>
      </c>
      <c r="B917" t="s">
        <v>1203</v>
      </c>
      <c r="C917" t="s">
        <v>35172</v>
      </c>
      <c r="D917">
        <v>6410</v>
      </c>
      <c r="E917" t="s">
        <v>22957</v>
      </c>
      <c r="F917">
        <v>19193894293</v>
      </c>
      <c r="G917" t="s">
        <v>35173</v>
      </c>
      <c r="H917" t="s">
        <v>35174</v>
      </c>
      <c r="I917" t="s">
        <v>136</v>
      </c>
      <c r="J917" t="s">
        <v>49090</v>
      </c>
      <c r="K917" t="s">
        <v>22</v>
      </c>
      <c r="L917" t="s">
        <v>23</v>
      </c>
      <c r="M917" s="9">
        <v>10</v>
      </c>
      <c r="N917" s="9">
        <v>10</v>
      </c>
      <c r="O917" s="1">
        <v>44254.510416666664</v>
      </c>
      <c r="P917" s="3">
        <v>44254</v>
      </c>
      <c r="Q917" t="s">
        <v>24</v>
      </c>
      <c r="R917" t="s">
        <v>25</v>
      </c>
    </row>
    <row r="918" spans="1:18" x14ac:dyDescent="0.35">
      <c r="A918" t="s">
        <v>9895</v>
      </c>
      <c r="B918" t="s">
        <v>24791</v>
      </c>
      <c r="C918" t="s">
        <v>34008</v>
      </c>
      <c r="D918">
        <v>6509</v>
      </c>
      <c r="E918" t="s">
        <v>34009</v>
      </c>
      <c r="F918">
        <v>14043136164</v>
      </c>
      <c r="G918" t="s">
        <v>34010</v>
      </c>
      <c r="H918" t="s">
        <v>974</v>
      </c>
      <c r="I918" t="s">
        <v>40</v>
      </c>
      <c r="J918" t="s">
        <v>46613</v>
      </c>
      <c r="K918" t="s">
        <v>22</v>
      </c>
      <c r="L918" t="s">
        <v>23</v>
      </c>
      <c r="M918" s="9">
        <v>51.7</v>
      </c>
      <c r="N918" s="9">
        <v>50</v>
      </c>
      <c r="O918" s="1">
        <v>44254.65</v>
      </c>
      <c r="P918" s="3">
        <v>44254</v>
      </c>
      <c r="Q918" t="s">
        <v>24</v>
      </c>
      <c r="R918" t="s">
        <v>33</v>
      </c>
    </row>
    <row r="919" spans="1:18" x14ac:dyDescent="0.35">
      <c r="A919" t="s">
        <v>217</v>
      </c>
      <c r="B919" t="s">
        <v>218</v>
      </c>
      <c r="C919" t="s">
        <v>219</v>
      </c>
      <c r="D919">
        <v>6580</v>
      </c>
      <c r="E919" t="s">
        <v>220</v>
      </c>
      <c r="F919">
        <v>19736521332</v>
      </c>
      <c r="G919" t="s">
        <v>35198</v>
      </c>
      <c r="H919" t="s">
        <v>222</v>
      </c>
      <c r="I919" t="s">
        <v>199</v>
      </c>
      <c r="J919" t="s">
        <v>45975</v>
      </c>
      <c r="K919" t="s">
        <v>22</v>
      </c>
      <c r="L919" t="s">
        <v>23</v>
      </c>
      <c r="M919" s="9">
        <v>31.02</v>
      </c>
      <c r="N919" s="9">
        <v>30</v>
      </c>
      <c r="O919" s="1">
        <v>44254.569444444445</v>
      </c>
      <c r="P919" s="3">
        <v>44254</v>
      </c>
      <c r="Q919" t="s">
        <v>24</v>
      </c>
      <c r="R919" t="s">
        <v>25</v>
      </c>
    </row>
    <row r="920" spans="1:18" x14ac:dyDescent="0.35">
      <c r="A920" t="s">
        <v>3826</v>
      </c>
      <c r="B920" t="s">
        <v>1252</v>
      </c>
      <c r="C920" t="s">
        <v>35156</v>
      </c>
      <c r="D920">
        <v>6632</v>
      </c>
      <c r="E920" t="s">
        <v>1253</v>
      </c>
      <c r="F920">
        <v>16027515550</v>
      </c>
      <c r="G920" t="s">
        <v>1254</v>
      </c>
      <c r="H920" t="s">
        <v>1100</v>
      </c>
      <c r="I920" t="s">
        <v>1088</v>
      </c>
      <c r="J920" t="s">
        <v>49167</v>
      </c>
      <c r="K920" t="s">
        <v>22</v>
      </c>
      <c r="L920" t="s">
        <v>23</v>
      </c>
      <c r="M920" s="9">
        <v>103.4</v>
      </c>
      <c r="N920" s="9">
        <v>100</v>
      </c>
      <c r="O920" s="1">
        <v>44254.506249999999</v>
      </c>
      <c r="P920" s="3">
        <v>44254</v>
      </c>
      <c r="Q920" t="s">
        <v>24</v>
      </c>
      <c r="R920" t="s">
        <v>25</v>
      </c>
    </row>
    <row r="921" spans="1:18" x14ac:dyDescent="0.35">
      <c r="A921" t="s">
        <v>31480</v>
      </c>
      <c r="B921" t="s">
        <v>31481</v>
      </c>
      <c r="C921" t="s">
        <v>31482</v>
      </c>
      <c r="D921">
        <v>6641</v>
      </c>
      <c r="E921" t="s">
        <v>31483</v>
      </c>
      <c r="F921">
        <v>16462492656</v>
      </c>
      <c r="G921" t="s">
        <v>31484</v>
      </c>
      <c r="H921" t="s">
        <v>968</v>
      </c>
      <c r="I921" t="s">
        <v>175</v>
      </c>
      <c r="J921" t="s">
        <v>45389</v>
      </c>
      <c r="K921" t="s">
        <v>22</v>
      </c>
      <c r="L921" t="s">
        <v>23</v>
      </c>
      <c r="M921" s="9">
        <v>15.51</v>
      </c>
      <c r="N921" s="9">
        <v>15</v>
      </c>
      <c r="O921" s="1">
        <v>44254.502083333333</v>
      </c>
      <c r="P921" s="3">
        <v>44254</v>
      </c>
      <c r="Q921" t="s">
        <v>24</v>
      </c>
      <c r="R921" t="s">
        <v>25</v>
      </c>
    </row>
    <row r="922" spans="1:18" x14ac:dyDescent="0.35">
      <c r="A922" t="s">
        <v>161</v>
      </c>
      <c r="B922" t="s">
        <v>6683</v>
      </c>
      <c r="C922" t="s">
        <v>9714</v>
      </c>
      <c r="D922">
        <v>6731</v>
      </c>
      <c r="E922" t="s">
        <v>9715</v>
      </c>
      <c r="F922">
        <v>14437945634</v>
      </c>
      <c r="G922" t="s">
        <v>9716</v>
      </c>
      <c r="H922" t="s">
        <v>9717</v>
      </c>
      <c r="I922" t="s">
        <v>21</v>
      </c>
      <c r="J922" t="s">
        <v>48943</v>
      </c>
      <c r="K922" t="s">
        <v>22</v>
      </c>
      <c r="L922" t="s">
        <v>23</v>
      </c>
      <c r="M922" s="9">
        <v>51.7</v>
      </c>
      <c r="N922" s="9">
        <v>50</v>
      </c>
      <c r="O922" s="1">
        <v>44254.493055555555</v>
      </c>
      <c r="P922" s="3">
        <v>44254</v>
      </c>
      <c r="Q922" t="s">
        <v>24</v>
      </c>
      <c r="R922" t="s">
        <v>25</v>
      </c>
    </row>
    <row r="923" spans="1:18" x14ac:dyDescent="0.35">
      <c r="A923" t="s">
        <v>27062</v>
      </c>
      <c r="B923" t="s">
        <v>9813</v>
      </c>
      <c r="C923" t="s">
        <v>32141</v>
      </c>
      <c r="D923">
        <v>6925</v>
      </c>
      <c r="E923" t="s">
        <v>27065</v>
      </c>
      <c r="F923">
        <v>12533709775</v>
      </c>
      <c r="G923" t="s">
        <v>32142</v>
      </c>
      <c r="H923" t="s">
        <v>7933</v>
      </c>
      <c r="I923" t="s">
        <v>1126</v>
      </c>
      <c r="J923" t="s">
        <v>48965</v>
      </c>
      <c r="K923" t="s">
        <v>22</v>
      </c>
      <c r="L923" t="s">
        <v>23</v>
      </c>
      <c r="M923" s="9">
        <v>50</v>
      </c>
      <c r="N923" s="9">
        <v>50</v>
      </c>
      <c r="O923" s="1">
        <v>44254.616666666669</v>
      </c>
      <c r="P923" s="3">
        <v>44254</v>
      </c>
      <c r="Q923" t="s">
        <v>24</v>
      </c>
      <c r="R923" t="s">
        <v>25</v>
      </c>
    </row>
    <row r="924" spans="1:18" x14ac:dyDescent="0.35">
      <c r="A924" t="s">
        <v>1445</v>
      </c>
      <c r="B924" t="s">
        <v>17104</v>
      </c>
      <c r="C924" t="s">
        <v>17105</v>
      </c>
      <c r="D924">
        <v>6984</v>
      </c>
      <c r="E924" t="s">
        <v>17106</v>
      </c>
      <c r="F924">
        <v>14135300355</v>
      </c>
      <c r="G924" t="s">
        <v>35162</v>
      </c>
      <c r="H924" t="s">
        <v>35163</v>
      </c>
      <c r="I924" t="s">
        <v>116</v>
      </c>
      <c r="J924" t="s">
        <v>49315</v>
      </c>
      <c r="K924" t="s">
        <v>22</v>
      </c>
      <c r="L924" t="s">
        <v>23</v>
      </c>
      <c r="M924" s="9">
        <v>103.4</v>
      </c>
      <c r="N924" s="9">
        <v>100</v>
      </c>
      <c r="O924" s="1">
        <v>44254.506944444445</v>
      </c>
      <c r="P924" s="3">
        <v>44254</v>
      </c>
      <c r="Q924" t="s">
        <v>24</v>
      </c>
      <c r="R924" t="s">
        <v>25</v>
      </c>
    </row>
    <row r="925" spans="1:18" x14ac:dyDescent="0.35">
      <c r="A925" t="s">
        <v>35229</v>
      </c>
      <c r="B925" t="s">
        <v>6321</v>
      </c>
      <c r="C925" t="s">
        <v>45034</v>
      </c>
      <c r="D925">
        <v>7051</v>
      </c>
      <c r="E925" t="s">
        <v>27264</v>
      </c>
      <c r="F925">
        <v>17575531159</v>
      </c>
      <c r="G925" t="s">
        <v>35230</v>
      </c>
      <c r="H925" t="s">
        <v>27266</v>
      </c>
      <c r="I925" t="s">
        <v>83</v>
      </c>
      <c r="J925" t="s">
        <v>48768</v>
      </c>
      <c r="K925" t="s">
        <v>22</v>
      </c>
      <c r="L925" t="s">
        <v>23</v>
      </c>
      <c r="M925" s="9">
        <v>36.19</v>
      </c>
      <c r="N925" s="9">
        <v>35</v>
      </c>
      <c r="O925" s="1">
        <v>44254.680555555555</v>
      </c>
      <c r="P925" s="3">
        <v>44254</v>
      </c>
      <c r="Q925" t="s">
        <v>24</v>
      </c>
      <c r="R925" t="s">
        <v>25</v>
      </c>
    </row>
    <row r="926" spans="1:18" x14ac:dyDescent="0.35">
      <c r="A926" t="s">
        <v>35229</v>
      </c>
      <c r="B926" t="s">
        <v>6321</v>
      </c>
      <c r="C926" t="s">
        <v>45034</v>
      </c>
      <c r="D926">
        <v>7051</v>
      </c>
      <c r="E926" t="s">
        <v>27264</v>
      </c>
      <c r="F926">
        <v>17575531159</v>
      </c>
      <c r="G926" t="s">
        <v>35230</v>
      </c>
      <c r="H926" t="s">
        <v>27266</v>
      </c>
      <c r="I926" t="s">
        <v>83</v>
      </c>
      <c r="J926" t="s">
        <v>48768</v>
      </c>
      <c r="K926" t="s">
        <v>22</v>
      </c>
      <c r="L926" t="s">
        <v>23</v>
      </c>
      <c r="M926" s="9">
        <v>36.19</v>
      </c>
      <c r="N926" s="9">
        <v>35</v>
      </c>
      <c r="O926" s="1">
        <v>44254.680555555555</v>
      </c>
      <c r="P926" s="3">
        <v>44254</v>
      </c>
      <c r="Q926" t="s">
        <v>24</v>
      </c>
      <c r="R926" t="s">
        <v>25</v>
      </c>
    </row>
    <row r="927" spans="1:18" x14ac:dyDescent="0.35">
      <c r="A927" t="s">
        <v>35229</v>
      </c>
      <c r="B927" t="s">
        <v>6321</v>
      </c>
      <c r="C927" t="s">
        <v>45034</v>
      </c>
      <c r="D927">
        <v>7051</v>
      </c>
      <c r="E927" t="s">
        <v>27264</v>
      </c>
      <c r="F927">
        <v>17575531159</v>
      </c>
      <c r="G927" t="s">
        <v>35230</v>
      </c>
      <c r="H927" t="s">
        <v>27266</v>
      </c>
      <c r="I927" t="s">
        <v>83</v>
      </c>
      <c r="J927" t="s">
        <v>48768</v>
      </c>
      <c r="K927" t="s">
        <v>22</v>
      </c>
      <c r="L927" t="s">
        <v>23</v>
      </c>
      <c r="M927" s="9">
        <v>36.19</v>
      </c>
      <c r="N927" s="9">
        <v>35</v>
      </c>
      <c r="O927" s="1">
        <v>44254.680555555555</v>
      </c>
      <c r="P927" s="3">
        <v>44254</v>
      </c>
      <c r="Q927" t="s">
        <v>24</v>
      </c>
      <c r="R927" t="s">
        <v>25</v>
      </c>
    </row>
    <row r="928" spans="1:18" x14ac:dyDescent="0.35">
      <c r="A928" t="s">
        <v>35229</v>
      </c>
      <c r="B928" t="s">
        <v>6321</v>
      </c>
      <c r="C928" t="s">
        <v>45034</v>
      </c>
      <c r="D928">
        <v>7051</v>
      </c>
      <c r="E928" t="s">
        <v>27264</v>
      </c>
      <c r="F928">
        <v>17575531159</v>
      </c>
      <c r="G928" t="s">
        <v>35230</v>
      </c>
      <c r="H928" t="s">
        <v>27266</v>
      </c>
      <c r="I928" t="s">
        <v>83</v>
      </c>
      <c r="J928" t="s">
        <v>48768</v>
      </c>
      <c r="K928" t="s">
        <v>22</v>
      </c>
      <c r="L928" t="s">
        <v>23</v>
      </c>
      <c r="M928" s="9">
        <v>36.19</v>
      </c>
      <c r="N928" s="9">
        <v>35</v>
      </c>
      <c r="O928" s="1">
        <v>44254.680555555555</v>
      </c>
      <c r="P928" s="3">
        <v>44254</v>
      </c>
      <c r="Q928" t="s">
        <v>24</v>
      </c>
      <c r="R928" t="s">
        <v>33</v>
      </c>
    </row>
    <row r="929" spans="1:18" x14ac:dyDescent="0.35">
      <c r="A929" t="s">
        <v>35229</v>
      </c>
      <c r="B929" t="s">
        <v>6321</v>
      </c>
      <c r="C929" t="s">
        <v>45034</v>
      </c>
      <c r="D929">
        <v>7051</v>
      </c>
      <c r="E929" t="s">
        <v>27264</v>
      </c>
      <c r="F929">
        <v>17575531159</v>
      </c>
      <c r="G929" t="s">
        <v>35230</v>
      </c>
      <c r="H929" t="s">
        <v>27266</v>
      </c>
      <c r="I929" t="s">
        <v>83</v>
      </c>
      <c r="J929" t="s">
        <v>48768</v>
      </c>
      <c r="K929" t="s">
        <v>22</v>
      </c>
      <c r="L929" t="s">
        <v>23</v>
      </c>
      <c r="M929" s="9">
        <v>36.19</v>
      </c>
      <c r="N929" s="9">
        <v>35</v>
      </c>
      <c r="O929" s="1">
        <v>44254.680555555555</v>
      </c>
      <c r="P929" s="3">
        <v>44254</v>
      </c>
      <c r="Q929" t="s">
        <v>24</v>
      </c>
      <c r="R929" t="s">
        <v>33</v>
      </c>
    </row>
    <row r="930" spans="1:18" x14ac:dyDescent="0.35">
      <c r="A930" t="s">
        <v>5033</v>
      </c>
      <c r="B930" t="s">
        <v>5034</v>
      </c>
      <c r="C930" t="s">
        <v>5035</v>
      </c>
      <c r="D930">
        <v>7133</v>
      </c>
      <c r="E930" t="s">
        <v>5036</v>
      </c>
      <c r="F930">
        <v>17146535839</v>
      </c>
      <c r="G930" t="s">
        <v>5037</v>
      </c>
      <c r="H930" t="s">
        <v>3422</v>
      </c>
      <c r="I930" t="s">
        <v>96</v>
      </c>
      <c r="J930" t="s">
        <v>47148</v>
      </c>
      <c r="K930" t="s">
        <v>22</v>
      </c>
      <c r="L930" t="s">
        <v>23</v>
      </c>
      <c r="M930" s="9">
        <v>51.7</v>
      </c>
      <c r="N930" s="9">
        <v>50</v>
      </c>
      <c r="O930" s="1">
        <v>44254.811111111114</v>
      </c>
      <c r="P930" s="3">
        <v>44254</v>
      </c>
      <c r="Q930" t="s">
        <v>24</v>
      </c>
      <c r="R930" t="s">
        <v>33</v>
      </c>
    </row>
    <row r="931" spans="1:18" x14ac:dyDescent="0.35">
      <c r="A931" t="s">
        <v>1586</v>
      </c>
      <c r="B931" t="s">
        <v>35149</v>
      </c>
      <c r="C931" t="s">
        <v>45046</v>
      </c>
      <c r="D931">
        <v>7176</v>
      </c>
      <c r="E931" t="s">
        <v>26633</v>
      </c>
      <c r="F931">
        <v>12817289804</v>
      </c>
      <c r="G931" t="s">
        <v>26634</v>
      </c>
      <c r="H931" t="s">
        <v>10048</v>
      </c>
      <c r="I931" t="s">
        <v>66</v>
      </c>
      <c r="J931" t="s">
        <v>49369</v>
      </c>
      <c r="K931" t="s">
        <v>22</v>
      </c>
      <c r="L931" t="s">
        <v>23</v>
      </c>
      <c r="M931" s="9">
        <v>103.4</v>
      </c>
      <c r="N931" s="9">
        <v>100</v>
      </c>
      <c r="O931" s="1">
        <v>44254.5</v>
      </c>
      <c r="P931" s="3">
        <v>44254</v>
      </c>
      <c r="Q931" t="s">
        <v>24</v>
      </c>
      <c r="R931" t="s">
        <v>33</v>
      </c>
    </row>
    <row r="932" spans="1:18" x14ac:dyDescent="0.35">
      <c r="A932" t="s">
        <v>1977</v>
      </c>
      <c r="B932" t="s">
        <v>35205</v>
      </c>
      <c r="C932" t="s">
        <v>35206</v>
      </c>
      <c r="D932">
        <v>7187</v>
      </c>
      <c r="E932" t="s">
        <v>25099</v>
      </c>
      <c r="F932">
        <v>15757701052</v>
      </c>
      <c r="G932" t="s">
        <v>25100</v>
      </c>
      <c r="H932" t="s">
        <v>35207</v>
      </c>
      <c r="I932" t="s">
        <v>777</v>
      </c>
      <c r="J932" t="s">
        <v>49372</v>
      </c>
      <c r="K932" t="s">
        <v>22</v>
      </c>
      <c r="L932" t="s">
        <v>23</v>
      </c>
      <c r="M932" s="9">
        <v>10.34</v>
      </c>
      <c r="N932" s="9">
        <v>10</v>
      </c>
      <c r="O932" s="1">
        <v>44254.589583333334</v>
      </c>
      <c r="P932" s="3">
        <v>44254</v>
      </c>
      <c r="Q932" t="s">
        <v>24</v>
      </c>
      <c r="R932" t="s">
        <v>33</v>
      </c>
    </row>
    <row r="933" spans="1:18" x14ac:dyDescent="0.35">
      <c r="A933" t="s">
        <v>490</v>
      </c>
      <c r="B933" t="s">
        <v>27022</v>
      </c>
      <c r="C933" t="s">
        <v>27023</v>
      </c>
      <c r="D933">
        <v>7201</v>
      </c>
      <c r="E933" t="s">
        <v>27024</v>
      </c>
      <c r="F933">
        <v>19788081231</v>
      </c>
      <c r="G933" t="s">
        <v>35185</v>
      </c>
      <c r="H933" t="s">
        <v>7825</v>
      </c>
      <c r="I933" t="s">
        <v>116</v>
      </c>
      <c r="J933" t="s">
        <v>47182</v>
      </c>
      <c r="K933" t="s">
        <v>22</v>
      </c>
      <c r="L933" t="s">
        <v>23</v>
      </c>
      <c r="M933" s="9">
        <v>15.51</v>
      </c>
      <c r="N933" s="9">
        <v>15</v>
      </c>
      <c r="O933" s="1">
        <v>44254.536111111112</v>
      </c>
      <c r="P933" s="3">
        <v>44254</v>
      </c>
      <c r="Q933" t="s">
        <v>24</v>
      </c>
      <c r="R933" t="s">
        <v>33</v>
      </c>
    </row>
    <row r="934" spans="1:18" x14ac:dyDescent="0.35">
      <c r="A934" t="s">
        <v>13518</v>
      </c>
      <c r="B934" t="s">
        <v>29776</v>
      </c>
      <c r="C934" t="s">
        <v>29777</v>
      </c>
      <c r="D934">
        <v>7259</v>
      </c>
      <c r="E934" t="s">
        <v>35130</v>
      </c>
      <c r="F934">
        <v>17078380876</v>
      </c>
      <c r="G934" t="s">
        <v>29779</v>
      </c>
      <c r="H934" t="s">
        <v>28466</v>
      </c>
      <c r="I934" t="s">
        <v>96</v>
      </c>
      <c r="J934" t="s">
        <v>47696</v>
      </c>
      <c r="K934" t="s">
        <v>22</v>
      </c>
      <c r="L934" t="s">
        <v>23</v>
      </c>
      <c r="M934" s="9">
        <v>51.7</v>
      </c>
      <c r="N934" s="9">
        <v>50</v>
      </c>
      <c r="O934" s="1">
        <v>44254.486111111109</v>
      </c>
      <c r="P934" s="3">
        <v>44254</v>
      </c>
      <c r="Q934" t="s">
        <v>24</v>
      </c>
      <c r="R934" t="s">
        <v>33</v>
      </c>
    </row>
    <row r="935" spans="1:18" x14ac:dyDescent="0.35">
      <c r="A935" t="s">
        <v>3683</v>
      </c>
      <c r="B935" t="s">
        <v>35236</v>
      </c>
      <c r="C935" t="s">
        <v>45057</v>
      </c>
      <c r="D935">
        <v>7272</v>
      </c>
      <c r="E935" t="s">
        <v>26175</v>
      </c>
      <c r="F935">
        <v>17816080584</v>
      </c>
      <c r="G935" t="s">
        <v>35237</v>
      </c>
      <c r="H935" t="s">
        <v>594</v>
      </c>
      <c r="I935" t="s">
        <v>116</v>
      </c>
      <c r="J935" t="s">
        <v>47663</v>
      </c>
      <c r="K935" t="s">
        <v>22</v>
      </c>
      <c r="L935" t="s">
        <v>23</v>
      </c>
      <c r="M935" s="9">
        <v>20.68</v>
      </c>
      <c r="N935" s="9">
        <v>20</v>
      </c>
      <c r="O935" s="1">
        <v>44254.713888888888</v>
      </c>
      <c r="P935" s="3">
        <v>44254</v>
      </c>
      <c r="Q935" t="s">
        <v>24</v>
      </c>
      <c r="R935" t="s">
        <v>33</v>
      </c>
    </row>
    <row r="936" spans="1:18" x14ac:dyDescent="0.35">
      <c r="A936" t="s">
        <v>440</v>
      </c>
      <c r="B936" t="s">
        <v>35188</v>
      </c>
      <c r="C936" t="s">
        <v>35189</v>
      </c>
      <c r="D936">
        <v>7303</v>
      </c>
      <c r="E936" t="s">
        <v>35190</v>
      </c>
      <c r="F936">
        <v>17203889501</v>
      </c>
      <c r="G936" t="s">
        <v>7682</v>
      </c>
      <c r="H936" t="s">
        <v>3387</v>
      </c>
      <c r="I936" t="s">
        <v>784</v>
      </c>
      <c r="J936" t="s">
        <v>45830</v>
      </c>
      <c r="K936" t="s">
        <v>22</v>
      </c>
      <c r="L936" t="s">
        <v>23</v>
      </c>
      <c r="M936" s="9">
        <v>51.7</v>
      </c>
      <c r="N936" s="9">
        <v>50</v>
      </c>
      <c r="O936" s="1">
        <v>44254.540972222225</v>
      </c>
      <c r="P936" s="3">
        <v>44254</v>
      </c>
      <c r="Q936" t="s">
        <v>24</v>
      </c>
      <c r="R936" t="s">
        <v>33</v>
      </c>
    </row>
    <row r="937" spans="1:18" x14ac:dyDescent="0.35">
      <c r="A937" t="s">
        <v>4868</v>
      </c>
      <c r="B937" t="s">
        <v>4869</v>
      </c>
      <c r="C937" t="s">
        <v>4870</v>
      </c>
      <c r="D937">
        <v>7348</v>
      </c>
      <c r="E937" t="s">
        <v>4871</v>
      </c>
      <c r="F937">
        <v>17138943296</v>
      </c>
      <c r="G937" t="s">
        <v>35160</v>
      </c>
      <c r="H937" t="s">
        <v>4873</v>
      </c>
      <c r="I937" t="s">
        <v>66</v>
      </c>
      <c r="J937" t="s">
        <v>49431</v>
      </c>
      <c r="K937" t="s">
        <v>22</v>
      </c>
      <c r="L937" t="s">
        <v>23</v>
      </c>
      <c r="M937" s="9">
        <v>258.5</v>
      </c>
      <c r="N937" s="9">
        <v>250</v>
      </c>
      <c r="O937" s="1">
        <v>44254.506944444445</v>
      </c>
      <c r="P937" s="3">
        <v>44254</v>
      </c>
      <c r="Q937" t="s">
        <v>24</v>
      </c>
      <c r="R937" t="s">
        <v>25</v>
      </c>
    </row>
    <row r="938" spans="1:18" x14ac:dyDescent="0.35">
      <c r="A938" t="s">
        <v>5966</v>
      </c>
      <c r="B938" t="s">
        <v>11445</v>
      </c>
      <c r="C938" t="s">
        <v>35129</v>
      </c>
      <c r="D938">
        <v>7416</v>
      </c>
      <c r="E938" t="s">
        <v>24191</v>
      </c>
      <c r="F938">
        <v>12177417974</v>
      </c>
      <c r="G938" t="s">
        <v>24192</v>
      </c>
      <c r="H938" t="s">
        <v>452</v>
      </c>
      <c r="I938" t="s">
        <v>129</v>
      </c>
      <c r="J938" t="s">
        <v>49458</v>
      </c>
      <c r="K938" t="s">
        <v>22</v>
      </c>
      <c r="L938" t="s">
        <v>23</v>
      </c>
      <c r="M938" s="9">
        <v>10.34</v>
      </c>
      <c r="N938" s="9">
        <v>10</v>
      </c>
      <c r="O938" s="1">
        <v>44254.48541666667</v>
      </c>
      <c r="P938" s="3">
        <v>44254</v>
      </c>
      <c r="Q938" t="s">
        <v>24</v>
      </c>
      <c r="R938" t="s">
        <v>25</v>
      </c>
    </row>
    <row r="939" spans="1:18" x14ac:dyDescent="0.35">
      <c r="A939" t="s">
        <v>29327</v>
      </c>
      <c r="B939" t="s">
        <v>29328</v>
      </c>
      <c r="C939" t="s">
        <v>29329</v>
      </c>
      <c r="D939">
        <v>7425</v>
      </c>
      <c r="E939" t="s">
        <v>29330</v>
      </c>
      <c r="F939">
        <v>17817893555</v>
      </c>
      <c r="G939" t="s">
        <v>29331</v>
      </c>
      <c r="H939" t="s">
        <v>16720</v>
      </c>
      <c r="I939" t="s">
        <v>116</v>
      </c>
      <c r="J939" t="s">
        <v>47156</v>
      </c>
      <c r="K939" t="s">
        <v>22</v>
      </c>
      <c r="L939" t="s">
        <v>23</v>
      </c>
      <c r="M939" s="9">
        <v>103.4</v>
      </c>
      <c r="N939" s="9">
        <v>100</v>
      </c>
      <c r="O939" s="1">
        <v>44254.507638888892</v>
      </c>
      <c r="P939" s="3">
        <v>44254</v>
      </c>
      <c r="Q939" t="s">
        <v>24</v>
      </c>
      <c r="R939" t="s">
        <v>25</v>
      </c>
    </row>
    <row r="940" spans="1:18" x14ac:dyDescent="0.35">
      <c r="A940" t="s">
        <v>29327</v>
      </c>
      <c r="B940" t="s">
        <v>35201</v>
      </c>
      <c r="C940" t="s">
        <v>35202</v>
      </c>
      <c r="D940">
        <v>7426</v>
      </c>
      <c r="E940" t="s">
        <v>3237</v>
      </c>
      <c r="F940">
        <v>19149625510</v>
      </c>
      <c r="G940" t="s">
        <v>35203</v>
      </c>
      <c r="H940" t="s">
        <v>35204</v>
      </c>
      <c r="I940" t="s">
        <v>175</v>
      </c>
      <c r="J940" t="s">
        <v>46344</v>
      </c>
      <c r="K940" t="s">
        <v>22</v>
      </c>
      <c r="L940" t="s">
        <v>23</v>
      </c>
      <c r="M940" s="9">
        <v>51.7</v>
      </c>
      <c r="N940" s="9">
        <v>50</v>
      </c>
      <c r="O940" s="1">
        <v>44254.576388888891</v>
      </c>
      <c r="P940" s="3">
        <v>44254</v>
      </c>
      <c r="Q940" t="s">
        <v>735</v>
      </c>
      <c r="R940" t="s">
        <v>25</v>
      </c>
    </row>
    <row r="941" spans="1:18" x14ac:dyDescent="0.35">
      <c r="A941" t="s">
        <v>7536</v>
      </c>
      <c r="B941" t="s">
        <v>23123</v>
      </c>
      <c r="C941" t="s">
        <v>23124</v>
      </c>
      <c r="D941">
        <v>7519</v>
      </c>
      <c r="E941" t="s">
        <v>23125</v>
      </c>
      <c r="F941">
        <v>12158018707</v>
      </c>
      <c r="G941" t="s">
        <v>23126</v>
      </c>
      <c r="H941" t="s">
        <v>239</v>
      </c>
      <c r="I941" t="s">
        <v>143</v>
      </c>
      <c r="J941" t="s">
        <v>47220</v>
      </c>
      <c r="K941" t="s">
        <v>22</v>
      </c>
      <c r="L941" t="s">
        <v>23</v>
      </c>
      <c r="M941" s="9">
        <v>10.34</v>
      </c>
      <c r="N941" s="9">
        <v>10</v>
      </c>
      <c r="O941" s="1">
        <v>44254.578472222223</v>
      </c>
      <c r="P941" s="3">
        <v>44254</v>
      </c>
      <c r="Q941" t="s">
        <v>735</v>
      </c>
      <c r="R941" t="s">
        <v>25</v>
      </c>
    </row>
    <row r="942" spans="1:18" x14ac:dyDescent="0.35">
      <c r="A942" t="s">
        <v>31133</v>
      </c>
      <c r="B942" t="s">
        <v>31134</v>
      </c>
      <c r="C942" t="s">
        <v>45086</v>
      </c>
      <c r="D942">
        <v>7560</v>
      </c>
      <c r="E942" t="s">
        <v>31135</v>
      </c>
      <c r="F942">
        <v>16175719080</v>
      </c>
      <c r="G942" t="s">
        <v>31136</v>
      </c>
      <c r="H942" t="s">
        <v>13403</v>
      </c>
      <c r="I942" t="s">
        <v>116</v>
      </c>
      <c r="J942" t="s">
        <v>45646</v>
      </c>
      <c r="K942" t="s">
        <v>22</v>
      </c>
      <c r="L942" t="s">
        <v>23</v>
      </c>
      <c r="M942" s="9">
        <v>10.34</v>
      </c>
      <c r="N942" s="9">
        <v>10</v>
      </c>
      <c r="O942" s="1">
        <v>44254.525694444441</v>
      </c>
      <c r="P942" s="3">
        <v>44254</v>
      </c>
      <c r="Q942" t="s">
        <v>735</v>
      </c>
      <c r="R942" t="s">
        <v>25</v>
      </c>
    </row>
    <row r="943" spans="1:18" x14ac:dyDescent="0.35">
      <c r="A943" t="s">
        <v>35121</v>
      </c>
      <c r="B943" t="s">
        <v>8161</v>
      </c>
      <c r="C943" t="s">
        <v>45093</v>
      </c>
      <c r="D943">
        <v>7626</v>
      </c>
      <c r="E943" t="s">
        <v>16374</v>
      </c>
      <c r="F943">
        <v>15635905133</v>
      </c>
      <c r="G943" t="s">
        <v>35122</v>
      </c>
      <c r="H943" t="s">
        <v>8165</v>
      </c>
      <c r="I943" t="s">
        <v>3737</v>
      </c>
      <c r="J943" t="s">
        <v>48082</v>
      </c>
      <c r="K943" t="s">
        <v>22</v>
      </c>
      <c r="L943" t="s">
        <v>23</v>
      </c>
      <c r="M943" s="9">
        <v>51.7</v>
      </c>
      <c r="N943" s="9">
        <v>50</v>
      </c>
      <c r="O943" s="1">
        <v>44254.48541666667</v>
      </c>
      <c r="P943" s="3">
        <v>44254</v>
      </c>
      <c r="Q943" t="s">
        <v>735</v>
      </c>
      <c r="R943" t="s">
        <v>25</v>
      </c>
    </row>
    <row r="944" spans="1:18" x14ac:dyDescent="0.35">
      <c r="A944" t="s">
        <v>1689</v>
      </c>
      <c r="B944" t="s">
        <v>5515</v>
      </c>
      <c r="C944" t="s">
        <v>5516</v>
      </c>
      <c r="D944">
        <v>7682</v>
      </c>
      <c r="E944" t="s">
        <v>8853</v>
      </c>
      <c r="F944">
        <v>17033071854</v>
      </c>
      <c r="G944" t="s">
        <v>5518</v>
      </c>
      <c r="H944" t="s">
        <v>5519</v>
      </c>
      <c r="I944" t="s">
        <v>136</v>
      </c>
      <c r="J944" t="s">
        <v>45869</v>
      </c>
      <c r="K944" t="s">
        <v>22</v>
      </c>
      <c r="L944" t="s">
        <v>23</v>
      </c>
      <c r="M944" s="9">
        <v>10.34</v>
      </c>
      <c r="N944" s="9">
        <v>10</v>
      </c>
      <c r="O944" s="1">
        <v>44254.489583333336</v>
      </c>
      <c r="P944" s="3">
        <v>44254</v>
      </c>
      <c r="Q944" t="s">
        <v>735</v>
      </c>
      <c r="R944" t="s">
        <v>25</v>
      </c>
    </row>
    <row r="945" spans="1:18" x14ac:dyDescent="0.35">
      <c r="A945" t="s">
        <v>1230</v>
      </c>
      <c r="B945" t="s">
        <v>16107</v>
      </c>
      <c r="C945" t="s">
        <v>16108</v>
      </c>
      <c r="D945">
        <v>7908</v>
      </c>
      <c r="E945" t="s">
        <v>16109</v>
      </c>
      <c r="F945">
        <v>15122510774</v>
      </c>
      <c r="G945" t="s">
        <v>16110</v>
      </c>
      <c r="H945" t="s">
        <v>16111</v>
      </c>
      <c r="I945" t="s">
        <v>66</v>
      </c>
      <c r="J945" t="s">
        <v>46505</v>
      </c>
      <c r="K945" t="s">
        <v>22</v>
      </c>
      <c r="L945" t="s">
        <v>23</v>
      </c>
      <c r="M945" s="9">
        <v>206.8</v>
      </c>
      <c r="N945" s="9">
        <v>200</v>
      </c>
      <c r="O945" s="1">
        <v>44254.492361111108</v>
      </c>
      <c r="P945" s="3">
        <v>44254</v>
      </c>
      <c r="Q945" t="s">
        <v>24</v>
      </c>
      <c r="R945" t="s">
        <v>25</v>
      </c>
    </row>
    <row r="946" spans="1:18" x14ac:dyDescent="0.35">
      <c r="A946" t="s">
        <v>1230</v>
      </c>
      <c r="B946" t="s">
        <v>6163</v>
      </c>
      <c r="C946" t="s">
        <v>35231</v>
      </c>
      <c r="D946">
        <v>7926</v>
      </c>
      <c r="E946" t="s">
        <v>35232</v>
      </c>
      <c r="F946">
        <v>13108669115</v>
      </c>
      <c r="G946" t="s">
        <v>35233</v>
      </c>
      <c r="H946" t="s">
        <v>3104</v>
      </c>
      <c r="I946" t="s">
        <v>96</v>
      </c>
      <c r="J946" t="s">
        <v>45391</v>
      </c>
      <c r="K946" t="s">
        <v>22</v>
      </c>
      <c r="L946" t="s">
        <v>23</v>
      </c>
      <c r="M946" s="9">
        <v>500</v>
      </c>
      <c r="N946" s="9">
        <v>500</v>
      </c>
      <c r="O946" s="1">
        <v>44254.681944444441</v>
      </c>
      <c r="P946" s="3">
        <v>44254</v>
      </c>
      <c r="Q946" t="s">
        <v>24</v>
      </c>
      <c r="R946" t="s">
        <v>25</v>
      </c>
    </row>
    <row r="947" spans="1:18" x14ac:dyDescent="0.35">
      <c r="A947" t="s">
        <v>3466</v>
      </c>
      <c r="B947" t="s">
        <v>11005</v>
      </c>
      <c r="C947" t="s">
        <v>11006</v>
      </c>
      <c r="D947">
        <v>7966</v>
      </c>
      <c r="E947" t="s">
        <v>11007</v>
      </c>
      <c r="F947">
        <v>14017417488</v>
      </c>
      <c r="G947" t="s">
        <v>35215</v>
      </c>
      <c r="H947" t="s">
        <v>883</v>
      </c>
      <c r="I947" t="s">
        <v>734</v>
      </c>
      <c r="J947" t="s">
        <v>48167</v>
      </c>
      <c r="K947" t="s">
        <v>22</v>
      </c>
      <c r="L947" t="s">
        <v>23</v>
      </c>
      <c r="M947" s="9">
        <v>10.34</v>
      </c>
      <c r="N947" s="9">
        <v>10</v>
      </c>
      <c r="O947" s="1">
        <v>44254.629166666666</v>
      </c>
      <c r="P947" s="3">
        <v>44254</v>
      </c>
      <c r="Q947" t="s">
        <v>24</v>
      </c>
      <c r="R947" t="s">
        <v>25</v>
      </c>
    </row>
    <row r="948" spans="1:18" x14ac:dyDescent="0.35">
      <c r="A948" t="s">
        <v>1116</v>
      </c>
      <c r="B948" t="s">
        <v>28570</v>
      </c>
      <c r="C948" t="s">
        <v>28571</v>
      </c>
      <c r="D948">
        <v>8099</v>
      </c>
      <c r="E948" t="s">
        <v>28572</v>
      </c>
      <c r="F948">
        <v>15676944467</v>
      </c>
      <c r="G948" t="s">
        <v>28573</v>
      </c>
      <c r="H948" t="s">
        <v>27472</v>
      </c>
      <c r="I948" t="s">
        <v>302</v>
      </c>
      <c r="J948" t="s">
        <v>49146</v>
      </c>
      <c r="K948" t="s">
        <v>22</v>
      </c>
      <c r="L948" t="s">
        <v>23</v>
      </c>
      <c r="M948" s="9">
        <v>103.4</v>
      </c>
      <c r="N948" s="9">
        <v>100</v>
      </c>
      <c r="O948" s="1">
        <v>44254.486111111109</v>
      </c>
      <c r="P948" s="3">
        <v>44254</v>
      </c>
      <c r="Q948" t="s">
        <v>735</v>
      </c>
      <c r="R948" t="s">
        <v>25</v>
      </c>
    </row>
    <row r="949" spans="1:18" x14ac:dyDescent="0.35">
      <c r="A949" t="s">
        <v>2805</v>
      </c>
      <c r="B949" t="s">
        <v>4582</v>
      </c>
      <c r="C949" t="s">
        <v>35234</v>
      </c>
      <c r="D949">
        <v>8104</v>
      </c>
      <c r="E949" t="s">
        <v>35235</v>
      </c>
      <c r="F949">
        <v>16142643453</v>
      </c>
      <c r="G949" t="s">
        <v>23254</v>
      </c>
      <c r="H949" t="s">
        <v>23255</v>
      </c>
      <c r="I949" t="s">
        <v>302</v>
      </c>
      <c r="J949" t="s">
        <v>49321</v>
      </c>
      <c r="K949" t="s">
        <v>22</v>
      </c>
      <c r="L949" t="s">
        <v>23</v>
      </c>
      <c r="M949" s="9">
        <v>103.4</v>
      </c>
      <c r="N949" s="9">
        <v>100</v>
      </c>
      <c r="O949" s="1">
        <v>44254.686111111114</v>
      </c>
      <c r="P949" s="3">
        <v>44254</v>
      </c>
      <c r="Q949" t="s">
        <v>735</v>
      </c>
      <c r="R949" t="s">
        <v>25</v>
      </c>
    </row>
    <row r="950" spans="1:18" x14ac:dyDescent="0.35">
      <c r="A950" t="s">
        <v>16253</v>
      </c>
      <c r="B950" t="s">
        <v>15447</v>
      </c>
      <c r="C950" t="s">
        <v>16254</v>
      </c>
      <c r="D950">
        <v>8117</v>
      </c>
      <c r="E950" t="s">
        <v>16255</v>
      </c>
      <c r="F950">
        <v>16176336254</v>
      </c>
      <c r="G950" t="s">
        <v>16256</v>
      </c>
      <c r="H950" t="s">
        <v>9534</v>
      </c>
      <c r="I950" t="s">
        <v>116</v>
      </c>
      <c r="J950" t="s">
        <v>46924</v>
      </c>
      <c r="K950" t="s">
        <v>22</v>
      </c>
      <c r="L950" t="s">
        <v>23</v>
      </c>
      <c r="M950" s="9">
        <v>51.7</v>
      </c>
      <c r="N950" s="9">
        <v>50</v>
      </c>
      <c r="O950" s="1">
        <v>44254.569444444445</v>
      </c>
      <c r="P950" s="3">
        <v>44254</v>
      </c>
      <c r="Q950" t="s">
        <v>735</v>
      </c>
      <c r="R950" t="s">
        <v>25</v>
      </c>
    </row>
    <row r="951" spans="1:18" x14ac:dyDescent="0.35">
      <c r="A951" t="s">
        <v>1743</v>
      </c>
      <c r="B951" t="s">
        <v>11224</v>
      </c>
      <c r="C951" t="s">
        <v>18192</v>
      </c>
      <c r="D951">
        <v>8335</v>
      </c>
      <c r="E951" t="s">
        <v>18193</v>
      </c>
      <c r="F951">
        <v>12034564807</v>
      </c>
      <c r="G951" t="s">
        <v>20886</v>
      </c>
      <c r="H951" t="s">
        <v>8714</v>
      </c>
      <c r="I951" t="s">
        <v>47</v>
      </c>
      <c r="J951" t="s">
        <v>49032</v>
      </c>
      <c r="K951" t="s">
        <v>22</v>
      </c>
      <c r="L951" t="s">
        <v>23</v>
      </c>
      <c r="M951" s="9">
        <v>103.4</v>
      </c>
      <c r="N951" s="9">
        <v>100</v>
      </c>
      <c r="O951" s="1">
        <v>44254.48541666667</v>
      </c>
      <c r="P951" s="3">
        <v>44254</v>
      </c>
      <c r="Q951" t="s">
        <v>24</v>
      </c>
      <c r="R951" t="s">
        <v>33</v>
      </c>
    </row>
    <row r="952" spans="1:18" x14ac:dyDescent="0.35">
      <c r="A952" t="s">
        <v>1743</v>
      </c>
      <c r="B952" t="s">
        <v>10676</v>
      </c>
      <c r="C952" t="s">
        <v>45156</v>
      </c>
      <c r="D952">
        <v>8356</v>
      </c>
      <c r="E952" t="s">
        <v>10677</v>
      </c>
      <c r="F952">
        <v>15124701789</v>
      </c>
      <c r="G952" t="s">
        <v>35120</v>
      </c>
      <c r="H952" t="s">
        <v>65</v>
      </c>
      <c r="I952" t="s">
        <v>66</v>
      </c>
      <c r="J952" t="s">
        <v>45876</v>
      </c>
      <c r="K952" t="s">
        <v>22</v>
      </c>
      <c r="L952" t="s">
        <v>23</v>
      </c>
      <c r="M952" s="9">
        <v>10.34</v>
      </c>
      <c r="N952" s="9">
        <v>10</v>
      </c>
      <c r="O952" s="1">
        <v>44254.48541666667</v>
      </c>
      <c r="P952" s="3">
        <v>44254</v>
      </c>
      <c r="Q952" t="s">
        <v>24</v>
      </c>
      <c r="R952" t="s">
        <v>33</v>
      </c>
    </row>
    <row r="953" spans="1:18" x14ac:dyDescent="0.35">
      <c r="A953" t="s">
        <v>2120</v>
      </c>
      <c r="B953" t="s">
        <v>2090</v>
      </c>
      <c r="C953" t="s">
        <v>2121</v>
      </c>
      <c r="D953">
        <v>8431</v>
      </c>
      <c r="E953" t="s">
        <v>2122</v>
      </c>
      <c r="F953">
        <v>17042392465</v>
      </c>
      <c r="G953" t="s">
        <v>2123</v>
      </c>
      <c r="H953" t="s">
        <v>1816</v>
      </c>
      <c r="I953" t="s">
        <v>103</v>
      </c>
      <c r="J953" t="s">
        <v>48707</v>
      </c>
      <c r="K953" t="s">
        <v>22</v>
      </c>
      <c r="L953" t="s">
        <v>23</v>
      </c>
      <c r="M953" s="9">
        <v>20.68</v>
      </c>
      <c r="N953" s="9">
        <v>20</v>
      </c>
      <c r="O953" s="1">
        <v>44254.676388888889</v>
      </c>
      <c r="P953" s="3">
        <v>44254</v>
      </c>
      <c r="Q953" t="s">
        <v>24</v>
      </c>
      <c r="R953" t="s">
        <v>25</v>
      </c>
    </row>
    <row r="954" spans="1:18" x14ac:dyDescent="0.35">
      <c r="A954" t="s">
        <v>1765</v>
      </c>
      <c r="B954" t="s">
        <v>22942</v>
      </c>
      <c r="C954" t="s">
        <v>22943</v>
      </c>
      <c r="D954">
        <v>8494</v>
      </c>
      <c r="E954" t="s">
        <v>22944</v>
      </c>
      <c r="F954">
        <v>15853319824</v>
      </c>
      <c r="G954" t="s">
        <v>22945</v>
      </c>
      <c r="H954" t="s">
        <v>22946</v>
      </c>
      <c r="I954" t="s">
        <v>175</v>
      </c>
      <c r="J954" t="s">
        <v>49856</v>
      </c>
      <c r="K954" t="s">
        <v>22</v>
      </c>
      <c r="L954" t="s">
        <v>23</v>
      </c>
      <c r="M954" s="9">
        <v>10.34</v>
      </c>
      <c r="N954" s="9">
        <v>10</v>
      </c>
      <c r="O954" s="1">
        <v>44254.713194444441</v>
      </c>
      <c r="P954" s="3">
        <v>44254</v>
      </c>
      <c r="Q954" t="s">
        <v>24</v>
      </c>
      <c r="R954" t="s">
        <v>25</v>
      </c>
    </row>
    <row r="955" spans="1:18" x14ac:dyDescent="0.35">
      <c r="A955" t="s">
        <v>9452</v>
      </c>
      <c r="B955" t="s">
        <v>9453</v>
      </c>
      <c r="C955" t="s">
        <v>9454</v>
      </c>
      <c r="D955">
        <v>8500</v>
      </c>
      <c r="E955" t="s">
        <v>9455</v>
      </c>
      <c r="F955">
        <v>19105814416</v>
      </c>
      <c r="G955" t="s">
        <v>35153</v>
      </c>
      <c r="H955" t="s">
        <v>1753</v>
      </c>
      <c r="I955" t="s">
        <v>103</v>
      </c>
      <c r="J955" t="s">
        <v>49857</v>
      </c>
      <c r="K955" t="s">
        <v>22</v>
      </c>
      <c r="L955" t="s">
        <v>23</v>
      </c>
      <c r="M955" s="9">
        <v>103.4</v>
      </c>
      <c r="N955" s="9">
        <v>100</v>
      </c>
      <c r="O955" s="1">
        <v>44254.504166666666</v>
      </c>
      <c r="P955" s="3">
        <v>44254</v>
      </c>
      <c r="Q955" t="s">
        <v>24</v>
      </c>
      <c r="R955" t="s">
        <v>25</v>
      </c>
    </row>
    <row r="956" spans="1:18" x14ac:dyDescent="0.35">
      <c r="A956" t="s">
        <v>4245</v>
      </c>
      <c r="B956" t="s">
        <v>32136</v>
      </c>
      <c r="C956" t="s">
        <v>33025</v>
      </c>
      <c r="D956">
        <v>8547</v>
      </c>
      <c r="E956" t="s">
        <v>35139</v>
      </c>
      <c r="F956">
        <v>15162526611</v>
      </c>
      <c r="G956" t="s">
        <v>33027</v>
      </c>
      <c r="H956" t="s">
        <v>33028</v>
      </c>
      <c r="I956" t="s">
        <v>302</v>
      </c>
      <c r="J956" t="s">
        <v>49411</v>
      </c>
      <c r="K956" t="s">
        <v>22</v>
      </c>
      <c r="L956" t="s">
        <v>23</v>
      </c>
      <c r="M956" s="9">
        <v>103.4</v>
      </c>
      <c r="N956" s="9">
        <v>100</v>
      </c>
      <c r="O956" s="1">
        <v>44254.487500000003</v>
      </c>
      <c r="P956" s="3">
        <v>44254</v>
      </c>
      <c r="Q956" t="s">
        <v>24</v>
      </c>
      <c r="R956" t="s">
        <v>25</v>
      </c>
    </row>
    <row r="957" spans="1:18" x14ac:dyDescent="0.35">
      <c r="A957" t="s">
        <v>8387</v>
      </c>
      <c r="B957" t="s">
        <v>2358</v>
      </c>
      <c r="C957" t="s">
        <v>45188</v>
      </c>
      <c r="D957">
        <v>8721</v>
      </c>
      <c r="E957" t="s">
        <v>23461</v>
      </c>
      <c r="F957">
        <v>19788524652</v>
      </c>
      <c r="G957" t="s">
        <v>35200</v>
      </c>
      <c r="H957" t="s">
        <v>23463</v>
      </c>
      <c r="I957" t="s">
        <v>116</v>
      </c>
      <c r="J957" t="s">
        <v>47121</v>
      </c>
      <c r="K957" t="s">
        <v>22</v>
      </c>
      <c r="L957" t="s">
        <v>23</v>
      </c>
      <c r="M957" s="9">
        <v>51.7</v>
      </c>
      <c r="N957" s="9">
        <v>50</v>
      </c>
      <c r="O957" s="1">
        <v>44254.574999999997</v>
      </c>
      <c r="P957" s="3">
        <v>44254</v>
      </c>
      <c r="Q957" t="s">
        <v>24</v>
      </c>
      <c r="R957" t="s">
        <v>25</v>
      </c>
    </row>
    <row r="958" spans="1:18" x14ac:dyDescent="0.35">
      <c r="A958" t="s">
        <v>5691</v>
      </c>
      <c r="B958" t="s">
        <v>35134</v>
      </c>
      <c r="C958" t="s">
        <v>26057</v>
      </c>
      <c r="D958">
        <v>8849</v>
      </c>
      <c r="E958" t="s">
        <v>26058</v>
      </c>
      <c r="F958">
        <v>15138047319</v>
      </c>
      <c r="G958" t="s">
        <v>35135</v>
      </c>
      <c r="H958" t="s">
        <v>883</v>
      </c>
      <c r="I958" t="s">
        <v>734</v>
      </c>
      <c r="J958" t="s">
        <v>48167</v>
      </c>
      <c r="K958" t="s">
        <v>22</v>
      </c>
      <c r="L958" t="s">
        <v>23</v>
      </c>
      <c r="M958" s="9">
        <v>103.4</v>
      </c>
      <c r="N958" s="9">
        <v>100</v>
      </c>
      <c r="O958" s="1">
        <v>44254.48541666667</v>
      </c>
      <c r="P958" s="3">
        <v>44254</v>
      </c>
      <c r="Q958" t="s">
        <v>24</v>
      </c>
      <c r="R958" t="s">
        <v>25</v>
      </c>
    </row>
    <row r="959" spans="1:18" x14ac:dyDescent="0.35">
      <c r="A959" t="s">
        <v>1208</v>
      </c>
      <c r="B959" t="s">
        <v>8791</v>
      </c>
      <c r="C959" t="s">
        <v>8792</v>
      </c>
      <c r="D959">
        <v>9006</v>
      </c>
      <c r="E959" t="s">
        <v>8793</v>
      </c>
      <c r="F959">
        <v>12626295187</v>
      </c>
      <c r="G959" t="s">
        <v>8794</v>
      </c>
      <c r="H959" t="s">
        <v>8795</v>
      </c>
      <c r="I959" t="s">
        <v>948</v>
      </c>
      <c r="J959" t="s">
        <v>50029</v>
      </c>
      <c r="K959" t="s">
        <v>22</v>
      </c>
      <c r="L959" t="s">
        <v>23</v>
      </c>
      <c r="M959" s="9">
        <v>103.4</v>
      </c>
      <c r="N959" s="9">
        <v>100</v>
      </c>
      <c r="O959" s="1">
        <v>44254.669444444444</v>
      </c>
      <c r="P959" s="3">
        <v>44254</v>
      </c>
      <c r="Q959" t="s">
        <v>24</v>
      </c>
      <c r="R959" t="s">
        <v>25</v>
      </c>
    </row>
    <row r="960" spans="1:18" x14ac:dyDescent="0.35">
      <c r="A960" t="s">
        <v>1208</v>
      </c>
      <c r="B960" t="s">
        <v>2937</v>
      </c>
      <c r="C960" t="s">
        <v>10500</v>
      </c>
      <c r="D960">
        <v>9007</v>
      </c>
      <c r="E960" t="s">
        <v>10501</v>
      </c>
      <c r="F960">
        <v>12036687743</v>
      </c>
      <c r="G960" t="s">
        <v>10502</v>
      </c>
      <c r="H960" t="s">
        <v>10503</v>
      </c>
      <c r="I960" t="s">
        <v>47</v>
      </c>
      <c r="J960" t="s">
        <v>46193</v>
      </c>
      <c r="K960" t="s">
        <v>22</v>
      </c>
      <c r="L960" t="s">
        <v>23</v>
      </c>
      <c r="M960" s="9">
        <v>10.34</v>
      </c>
      <c r="N960" s="9">
        <v>10</v>
      </c>
      <c r="O960" s="1">
        <v>44254.490277777775</v>
      </c>
      <c r="P960" s="3">
        <v>44254</v>
      </c>
      <c r="Q960" t="s">
        <v>24</v>
      </c>
      <c r="R960" t="s">
        <v>33</v>
      </c>
    </row>
    <row r="961" spans="1:18" x14ac:dyDescent="0.35">
      <c r="A961" t="s">
        <v>35165</v>
      </c>
      <c r="B961" t="s">
        <v>98</v>
      </c>
      <c r="C961" t="s">
        <v>99</v>
      </c>
      <c r="D961">
        <v>9096</v>
      </c>
      <c r="E961" t="s">
        <v>100</v>
      </c>
      <c r="F961">
        <v>17042816978</v>
      </c>
      <c r="G961" t="s">
        <v>101</v>
      </c>
      <c r="H961" t="s">
        <v>102</v>
      </c>
      <c r="I961" t="s">
        <v>103</v>
      </c>
      <c r="J961" t="s">
        <v>50053</v>
      </c>
      <c r="K961" t="s">
        <v>22</v>
      </c>
      <c r="L961" t="s">
        <v>23</v>
      </c>
      <c r="M961" s="9">
        <v>51.7</v>
      </c>
      <c r="N961" s="9">
        <v>50</v>
      </c>
      <c r="O961" s="1">
        <v>44254.509027777778</v>
      </c>
      <c r="P961" s="3">
        <v>44254</v>
      </c>
      <c r="Q961" t="s">
        <v>24</v>
      </c>
      <c r="R961" t="s">
        <v>33</v>
      </c>
    </row>
    <row r="962" spans="1:18" x14ac:dyDescent="0.35">
      <c r="A962" t="s">
        <v>20472</v>
      </c>
      <c r="B962" t="s">
        <v>724</v>
      </c>
      <c r="C962" t="s">
        <v>29633</v>
      </c>
      <c r="D962">
        <v>9176</v>
      </c>
      <c r="E962" t="s">
        <v>725</v>
      </c>
      <c r="F962">
        <v>15089659776</v>
      </c>
      <c r="G962" t="s">
        <v>29634</v>
      </c>
      <c r="H962" t="s">
        <v>29635</v>
      </c>
      <c r="I962" t="s">
        <v>116</v>
      </c>
      <c r="J962" t="s">
        <v>47906</v>
      </c>
      <c r="K962" t="s">
        <v>22</v>
      </c>
      <c r="L962" t="s">
        <v>23</v>
      </c>
      <c r="M962" s="9">
        <v>25.85</v>
      </c>
      <c r="N962" s="9">
        <v>25</v>
      </c>
      <c r="O962" s="1">
        <v>44254.486805555556</v>
      </c>
      <c r="P962" s="3">
        <v>44254</v>
      </c>
      <c r="Q962" t="s">
        <v>24</v>
      </c>
      <c r="R962" t="s">
        <v>33</v>
      </c>
    </row>
    <row r="963" spans="1:18" x14ac:dyDescent="0.35">
      <c r="A963" t="s">
        <v>543</v>
      </c>
      <c r="B963" t="s">
        <v>5244</v>
      </c>
      <c r="C963" t="s">
        <v>24719</v>
      </c>
      <c r="D963">
        <v>9231</v>
      </c>
      <c r="E963" t="s">
        <v>24720</v>
      </c>
      <c r="F963">
        <v>14083914846</v>
      </c>
      <c r="G963" t="s">
        <v>35182</v>
      </c>
      <c r="H963" t="s">
        <v>3295</v>
      </c>
      <c r="I963" t="s">
        <v>96</v>
      </c>
      <c r="J963" t="s">
        <v>47719</v>
      </c>
      <c r="K963" t="s">
        <v>22</v>
      </c>
      <c r="L963" t="s">
        <v>23</v>
      </c>
      <c r="M963" s="9">
        <v>51.7</v>
      </c>
      <c r="N963" s="9">
        <v>50</v>
      </c>
      <c r="O963" s="1">
        <v>44254.524305555555</v>
      </c>
      <c r="P963" s="3">
        <v>44254</v>
      </c>
      <c r="Q963" t="s">
        <v>24</v>
      </c>
      <c r="R963" t="s">
        <v>25</v>
      </c>
    </row>
    <row r="964" spans="1:18" x14ac:dyDescent="0.35">
      <c r="A964" t="s">
        <v>684</v>
      </c>
      <c r="B964" t="s">
        <v>4468</v>
      </c>
      <c r="C964" t="s">
        <v>9828</v>
      </c>
      <c r="D964">
        <v>9286</v>
      </c>
      <c r="E964" t="s">
        <v>35124</v>
      </c>
      <c r="F964">
        <v>16178405800</v>
      </c>
      <c r="G964" t="s">
        <v>35125</v>
      </c>
      <c r="H964" t="s">
        <v>6985</v>
      </c>
      <c r="I964" t="s">
        <v>116</v>
      </c>
      <c r="J964" t="s">
        <v>46787</v>
      </c>
      <c r="K964" t="s">
        <v>22</v>
      </c>
      <c r="L964" t="s">
        <v>23</v>
      </c>
      <c r="M964" s="9">
        <v>51.7</v>
      </c>
      <c r="N964" s="9">
        <v>50</v>
      </c>
      <c r="O964" s="1">
        <v>44254.48541666667</v>
      </c>
      <c r="P964" s="3">
        <v>44254</v>
      </c>
      <c r="Q964" t="s">
        <v>24</v>
      </c>
      <c r="R964" t="s">
        <v>25</v>
      </c>
    </row>
    <row r="965" spans="1:18" x14ac:dyDescent="0.35">
      <c r="A965" t="s">
        <v>997</v>
      </c>
      <c r="B965" t="s">
        <v>4520</v>
      </c>
      <c r="C965" t="s">
        <v>4521</v>
      </c>
      <c r="D965">
        <v>9447</v>
      </c>
      <c r="E965" t="s">
        <v>4522</v>
      </c>
      <c r="F965">
        <v>14066965967</v>
      </c>
      <c r="G965" t="s">
        <v>32564</v>
      </c>
      <c r="H965" t="s">
        <v>4524</v>
      </c>
      <c r="I965" t="s">
        <v>823</v>
      </c>
      <c r="J965" t="s">
        <v>45965</v>
      </c>
      <c r="K965" t="s">
        <v>22</v>
      </c>
      <c r="L965" t="s">
        <v>23</v>
      </c>
      <c r="M965" s="9">
        <v>103.4</v>
      </c>
      <c r="N965" s="9">
        <v>100</v>
      </c>
      <c r="O965" s="1">
        <v>44254.511111111111</v>
      </c>
      <c r="P965" s="3">
        <v>44254</v>
      </c>
      <c r="Q965" t="s">
        <v>24</v>
      </c>
      <c r="R965" t="s">
        <v>25</v>
      </c>
    </row>
    <row r="966" spans="1:18" x14ac:dyDescent="0.35">
      <c r="A966" t="s">
        <v>3267</v>
      </c>
      <c r="B966" t="s">
        <v>3268</v>
      </c>
      <c r="C966" t="s">
        <v>3269</v>
      </c>
      <c r="D966">
        <v>9510</v>
      </c>
      <c r="E966" t="s">
        <v>3270</v>
      </c>
      <c r="F966">
        <v>14082523377</v>
      </c>
      <c r="G966" t="s">
        <v>3271</v>
      </c>
      <c r="H966" t="s">
        <v>1131</v>
      </c>
      <c r="I966" t="s">
        <v>96</v>
      </c>
      <c r="J966" t="s">
        <v>49189</v>
      </c>
      <c r="K966" t="s">
        <v>22</v>
      </c>
      <c r="L966" t="s">
        <v>23</v>
      </c>
      <c r="M966" s="9">
        <v>51.7</v>
      </c>
      <c r="N966" s="9">
        <v>50</v>
      </c>
      <c r="O966" s="1">
        <v>44254.487500000003</v>
      </c>
      <c r="P966" s="3">
        <v>44254</v>
      </c>
      <c r="Q966" t="s">
        <v>24</v>
      </c>
      <c r="R966" t="s">
        <v>25</v>
      </c>
    </row>
    <row r="967" spans="1:18" x14ac:dyDescent="0.35">
      <c r="A967" t="s">
        <v>30313</v>
      </c>
      <c r="B967" t="s">
        <v>30314</v>
      </c>
      <c r="C967" t="s">
        <v>30315</v>
      </c>
      <c r="D967">
        <v>9567</v>
      </c>
      <c r="E967" t="s">
        <v>30316</v>
      </c>
      <c r="F967">
        <v>15033413580</v>
      </c>
      <c r="G967" t="s">
        <v>30317</v>
      </c>
      <c r="H967" t="s">
        <v>759</v>
      </c>
      <c r="I967" t="s">
        <v>1095</v>
      </c>
      <c r="J967" t="s">
        <v>50203</v>
      </c>
      <c r="K967" t="s">
        <v>22</v>
      </c>
      <c r="L967" t="s">
        <v>23</v>
      </c>
      <c r="M967" s="9">
        <v>10.34</v>
      </c>
      <c r="N967" s="9">
        <v>10</v>
      </c>
      <c r="O967" s="1">
        <v>44254.525694444441</v>
      </c>
      <c r="P967" s="3">
        <v>44254</v>
      </c>
      <c r="Q967" t="s">
        <v>24</v>
      </c>
      <c r="R967" t="s">
        <v>25</v>
      </c>
    </row>
    <row r="968" spans="1:18" x14ac:dyDescent="0.35">
      <c r="A968" t="s">
        <v>9882</v>
      </c>
      <c r="B968" t="s">
        <v>9883</v>
      </c>
      <c r="C968" t="s">
        <v>9884</v>
      </c>
      <c r="D968">
        <v>9655</v>
      </c>
      <c r="E968" t="s">
        <v>9885</v>
      </c>
      <c r="F968">
        <v>12108891179</v>
      </c>
      <c r="G968" t="s">
        <v>9886</v>
      </c>
      <c r="H968" t="s">
        <v>2479</v>
      </c>
      <c r="I968" t="s">
        <v>66</v>
      </c>
      <c r="J968" t="s">
        <v>48567</v>
      </c>
      <c r="K968" t="s">
        <v>22</v>
      </c>
      <c r="L968" t="s">
        <v>23</v>
      </c>
      <c r="M968" s="9">
        <v>103.4</v>
      </c>
      <c r="N968" s="9">
        <v>100</v>
      </c>
      <c r="O968" s="1">
        <v>44254.49722222222</v>
      </c>
      <c r="P968" s="3">
        <v>44254</v>
      </c>
      <c r="Q968" t="s">
        <v>24</v>
      </c>
      <c r="R968" t="s">
        <v>25</v>
      </c>
    </row>
    <row r="969" spans="1:18" x14ac:dyDescent="0.35">
      <c r="A969" t="s">
        <v>246</v>
      </c>
      <c r="B969" t="s">
        <v>35110</v>
      </c>
      <c r="C969" t="s">
        <v>35111</v>
      </c>
      <c r="D969">
        <v>549</v>
      </c>
      <c r="E969" t="s">
        <v>35112</v>
      </c>
      <c r="F969">
        <v>13089273019</v>
      </c>
      <c r="G969" t="s">
        <v>35113</v>
      </c>
      <c r="H969" t="s">
        <v>6608</v>
      </c>
      <c r="I969" t="s">
        <v>5415</v>
      </c>
      <c r="J969" t="s">
        <v>45755</v>
      </c>
      <c r="K969" t="s">
        <v>22</v>
      </c>
      <c r="L969" t="s">
        <v>23</v>
      </c>
      <c r="M969" s="9">
        <v>103.4</v>
      </c>
      <c r="N969" s="9">
        <v>100</v>
      </c>
      <c r="O969" s="1">
        <v>44253.993750000001</v>
      </c>
      <c r="P969" s="3">
        <v>44253</v>
      </c>
      <c r="Q969" t="s">
        <v>24</v>
      </c>
      <c r="R969" t="s">
        <v>25</v>
      </c>
    </row>
    <row r="970" spans="1:18" x14ac:dyDescent="0.35">
      <c r="A970" t="s">
        <v>3450</v>
      </c>
      <c r="B970" t="s">
        <v>5022</v>
      </c>
      <c r="C970" t="s">
        <v>5023</v>
      </c>
      <c r="D970">
        <v>1491</v>
      </c>
      <c r="E970" t="s">
        <v>5024</v>
      </c>
      <c r="F970">
        <v>15087767434</v>
      </c>
      <c r="G970" t="s">
        <v>5025</v>
      </c>
      <c r="H970" t="s">
        <v>5026</v>
      </c>
      <c r="I970" t="s">
        <v>116</v>
      </c>
      <c r="J970" t="s">
        <v>46474</v>
      </c>
      <c r="K970" t="s">
        <v>22</v>
      </c>
      <c r="L970" t="s">
        <v>23</v>
      </c>
      <c r="M970" s="9">
        <v>20.68</v>
      </c>
      <c r="N970" s="9">
        <v>20</v>
      </c>
      <c r="O970" s="1">
        <v>44253.304861111108</v>
      </c>
      <c r="P970" s="3">
        <v>44253</v>
      </c>
      <c r="Q970" t="s">
        <v>24</v>
      </c>
      <c r="R970" t="s">
        <v>25</v>
      </c>
    </row>
    <row r="971" spans="1:18" x14ac:dyDescent="0.35">
      <c r="A971" t="s">
        <v>5416</v>
      </c>
      <c r="B971" t="s">
        <v>5417</v>
      </c>
      <c r="C971" t="s">
        <v>5418</v>
      </c>
      <c r="D971">
        <v>3117</v>
      </c>
      <c r="E971" t="s">
        <v>5419</v>
      </c>
      <c r="F971">
        <v>18504843637</v>
      </c>
      <c r="G971" t="s">
        <v>35095</v>
      </c>
      <c r="H971" t="s">
        <v>424</v>
      </c>
      <c r="I971" t="s">
        <v>83</v>
      </c>
      <c r="J971" t="s">
        <v>47271</v>
      </c>
      <c r="K971" t="s">
        <v>22</v>
      </c>
      <c r="L971" t="s">
        <v>23</v>
      </c>
      <c r="M971" s="9">
        <v>25.85</v>
      </c>
      <c r="N971" s="9">
        <v>25</v>
      </c>
      <c r="O971" s="1">
        <v>44253.281944444447</v>
      </c>
      <c r="P971" s="3">
        <v>44253</v>
      </c>
      <c r="Q971" t="s">
        <v>24</v>
      </c>
      <c r="R971" t="s">
        <v>25</v>
      </c>
    </row>
    <row r="972" spans="1:18" x14ac:dyDescent="0.35">
      <c r="A972" t="s">
        <v>35092</v>
      </c>
      <c r="B972" t="s">
        <v>15850</v>
      </c>
      <c r="C972" t="s">
        <v>44726</v>
      </c>
      <c r="D972">
        <v>3821</v>
      </c>
      <c r="E972" t="s">
        <v>35093</v>
      </c>
      <c r="F972">
        <v>19529133722</v>
      </c>
      <c r="G972" t="s">
        <v>35094</v>
      </c>
      <c r="H972" t="s">
        <v>13953</v>
      </c>
      <c r="I972" t="s">
        <v>1704</v>
      </c>
      <c r="J972" t="s">
        <v>47898</v>
      </c>
      <c r="K972" t="s">
        <v>22</v>
      </c>
      <c r="L972" t="s">
        <v>23</v>
      </c>
      <c r="M972" s="9">
        <v>103.4</v>
      </c>
      <c r="N972" s="9">
        <v>100</v>
      </c>
      <c r="O972" s="1">
        <v>44253.261805555558</v>
      </c>
      <c r="P972" s="3">
        <v>44253</v>
      </c>
      <c r="Q972" t="s">
        <v>24</v>
      </c>
      <c r="R972" t="s">
        <v>25</v>
      </c>
    </row>
    <row r="973" spans="1:18" x14ac:dyDescent="0.35">
      <c r="A973" t="s">
        <v>760</v>
      </c>
      <c r="B973" t="s">
        <v>14403</v>
      </c>
      <c r="C973" t="s">
        <v>14404</v>
      </c>
      <c r="D973">
        <v>4101</v>
      </c>
      <c r="E973" t="s">
        <v>14405</v>
      </c>
      <c r="F973">
        <v>13104803750</v>
      </c>
      <c r="G973" t="s">
        <v>14406</v>
      </c>
      <c r="H973" t="s">
        <v>1061</v>
      </c>
      <c r="I973" t="s">
        <v>96</v>
      </c>
      <c r="J973" t="s">
        <v>46081</v>
      </c>
      <c r="K973" t="s">
        <v>22</v>
      </c>
      <c r="L973" t="s">
        <v>23</v>
      </c>
      <c r="M973" s="9">
        <v>103.4</v>
      </c>
      <c r="N973" s="9">
        <v>100</v>
      </c>
      <c r="O973" s="1">
        <v>44253.572916666664</v>
      </c>
      <c r="P973" s="3">
        <v>44253</v>
      </c>
      <c r="Q973" t="s">
        <v>24</v>
      </c>
      <c r="R973" t="s">
        <v>25</v>
      </c>
    </row>
    <row r="974" spans="1:18" x14ac:dyDescent="0.35">
      <c r="A974" t="s">
        <v>3538</v>
      </c>
      <c r="B974" t="s">
        <v>20403</v>
      </c>
      <c r="C974" t="s">
        <v>35107</v>
      </c>
      <c r="D974">
        <v>4176</v>
      </c>
      <c r="E974" t="s">
        <v>35108</v>
      </c>
      <c r="F974">
        <v>19493150020</v>
      </c>
      <c r="G974" t="s">
        <v>35109</v>
      </c>
      <c r="H974" t="s">
        <v>3780</v>
      </c>
      <c r="I974" t="s">
        <v>96</v>
      </c>
      <c r="J974" t="s">
        <v>48078</v>
      </c>
      <c r="K974" t="s">
        <v>22</v>
      </c>
      <c r="L974" t="s">
        <v>23</v>
      </c>
      <c r="M974" s="9">
        <v>517</v>
      </c>
      <c r="N974" s="9">
        <v>500</v>
      </c>
      <c r="O974" s="1">
        <v>44253.955555555556</v>
      </c>
      <c r="P974" s="3">
        <v>44253</v>
      </c>
      <c r="Q974" t="s">
        <v>24</v>
      </c>
      <c r="R974" t="s">
        <v>25</v>
      </c>
    </row>
    <row r="975" spans="1:18" x14ac:dyDescent="0.35">
      <c r="A975" t="s">
        <v>1376</v>
      </c>
      <c r="B975" t="s">
        <v>13758</v>
      </c>
      <c r="C975" t="s">
        <v>26567</v>
      </c>
      <c r="D975">
        <v>4353</v>
      </c>
      <c r="E975" t="s">
        <v>26568</v>
      </c>
      <c r="F975">
        <v>16103893660</v>
      </c>
      <c r="G975" t="s">
        <v>35102</v>
      </c>
      <c r="H975" t="s">
        <v>301</v>
      </c>
      <c r="I975" t="s">
        <v>143</v>
      </c>
      <c r="J975" t="s">
        <v>46180</v>
      </c>
      <c r="K975" t="s">
        <v>22</v>
      </c>
      <c r="L975" t="s">
        <v>23</v>
      </c>
      <c r="M975" s="9">
        <v>103.4</v>
      </c>
      <c r="N975" s="9">
        <v>100</v>
      </c>
      <c r="O975" s="1">
        <v>44253.472916666666</v>
      </c>
      <c r="P975" s="3">
        <v>44253</v>
      </c>
      <c r="Q975" t="s">
        <v>24</v>
      </c>
      <c r="R975" t="s">
        <v>25</v>
      </c>
    </row>
    <row r="976" spans="1:18" x14ac:dyDescent="0.35">
      <c r="A976" t="s">
        <v>3489</v>
      </c>
      <c r="B976" t="s">
        <v>27835</v>
      </c>
      <c r="C976" t="s">
        <v>35096</v>
      </c>
      <c r="D976">
        <v>4502</v>
      </c>
      <c r="E976" t="s">
        <v>27837</v>
      </c>
      <c r="F976">
        <v>12039106643</v>
      </c>
      <c r="G976" t="s">
        <v>27838</v>
      </c>
      <c r="H976" t="s">
        <v>21067</v>
      </c>
      <c r="I976" t="s">
        <v>47</v>
      </c>
      <c r="J976" t="s">
        <v>48252</v>
      </c>
      <c r="K976" t="s">
        <v>22</v>
      </c>
      <c r="L976" t="s">
        <v>23</v>
      </c>
      <c r="M976" s="9">
        <v>51.7</v>
      </c>
      <c r="N976" s="9">
        <v>50</v>
      </c>
      <c r="O976" s="1">
        <v>44253.352083333331</v>
      </c>
      <c r="P976" s="3">
        <v>44253</v>
      </c>
      <c r="Q976" t="s">
        <v>24</v>
      </c>
      <c r="R976" t="s">
        <v>25</v>
      </c>
    </row>
    <row r="977" spans="1:18" x14ac:dyDescent="0.35">
      <c r="A977" t="s">
        <v>8426</v>
      </c>
      <c r="B977" t="s">
        <v>8427</v>
      </c>
      <c r="C977" t="s">
        <v>8428</v>
      </c>
      <c r="D977">
        <v>4868</v>
      </c>
      <c r="E977" t="s">
        <v>8429</v>
      </c>
      <c r="F977">
        <v>15033483458</v>
      </c>
      <c r="G977" t="s">
        <v>8430</v>
      </c>
      <c r="H977" t="s">
        <v>759</v>
      </c>
      <c r="I977" t="s">
        <v>1095</v>
      </c>
      <c r="J977" t="s">
        <v>46769</v>
      </c>
      <c r="K977" t="s">
        <v>22</v>
      </c>
      <c r="L977" t="s">
        <v>23</v>
      </c>
      <c r="M977" s="9">
        <v>206.8</v>
      </c>
      <c r="N977" s="9">
        <v>200</v>
      </c>
      <c r="O977" s="1">
        <v>44253.569444444445</v>
      </c>
      <c r="P977" s="3">
        <v>44253</v>
      </c>
      <c r="Q977" t="s">
        <v>24</v>
      </c>
      <c r="R977" t="s">
        <v>25</v>
      </c>
    </row>
    <row r="978" spans="1:18" x14ac:dyDescent="0.35">
      <c r="A978" t="s">
        <v>176</v>
      </c>
      <c r="B978" t="s">
        <v>35103</v>
      </c>
      <c r="C978" t="s">
        <v>44870</v>
      </c>
      <c r="D978">
        <v>5365</v>
      </c>
      <c r="E978" t="s">
        <v>35104</v>
      </c>
      <c r="F978">
        <v>18646160123</v>
      </c>
      <c r="G978" t="s">
        <v>35105</v>
      </c>
      <c r="H978" t="s">
        <v>35106</v>
      </c>
      <c r="I978" t="s">
        <v>1775</v>
      </c>
      <c r="J978" t="s">
        <v>48645</v>
      </c>
      <c r="K978" t="s">
        <v>22</v>
      </c>
      <c r="L978" t="s">
        <v>23</v>
      </c>
      <c r="M978" s="9">
        <v>103.4</v>
      </c>
      <c r="N978" s="9">
        <v>100</v>
      </c>
      <c r="O978" s="1">
        <v>44253.665277777778</v>
      </c>
      <c r="P978" s="3">
        <v>44253</v>
      </c>
      <c r="Q978" t="s">
        <v>24</v>
      </c>
      <c r="R978" t="s">
        <v>25</v>
      </c>
    </row>
    <row r="979" spans="1:18" x14ac:dyDescent="0.35">
      <c r="A979" t="s">
        <v>617</v>
      </c>
      <c r="B979" t="s">
        <v>9396</v>
      </c>
      <c r="C979" t="s">
        <v>25522</v>
      </c>
      <c r="D979">
        <v>5390</v>
      </c>
      <c r="E979" t="s">
        <v>25523</v>
      </c>
      <c r="F979">
        <v>16097609340</v>
      </c>
      <c r="G979" t="s">
        <v>25524</v>
      </c>
      <c r="H979" t="s">
        <v>25525</v>
      </c>
      <c r="I979" t="s">
        <v>199</v>
      </c>
      <c r="J979" t="s">
        <v>48413</v>
      </c>
      <c r="K979" t="s">
        <v>22</v>
      </c>
      <c r="L979" t="s">
        <v>23</v>
      </c>
      <c r="M979" s="9">
        <v>51.7</v>
      </c>
      <c r="N979" s="9">
        <v>50</v>
      </c>
      <c r="O979" s="1">
        <v>44253.299305555556</v>
      </c>
      <c r="P979" s="3">
        <v>44253</v>
      </c>
      <c r="Q979" t="s">
        <v>24</v>
      </c>
      <c r="R979" t="s">
        <v>25</v>
      </c>
    </row>
    <row r="980" spans="1:18" x14ac:dyDescent="0.35">
      <c r="A980" t="s">
        <v>35097</v>
      </c>
      <c r="B980" t="s">
        <v>35098</v>
      </c>
      <c r="C980" t="s">
        <v>35099</v>
      </c>
      <c r="D980">
        <v>6934</v>
      </c>
      <c r="E980" t="s">
        <v>2182</v>
      </c>
      <c r="F980">
        <v>15753907286</v>
      </c>
      <c r="G980" t="s">
        <v>35100</v>
      </c>
      <c r="H980" t="s">
        <v>35101</v>
      </c>
      <c r="I980" t="s">
        <v>777</v>
      </c>
      <c r="J980" t="s">
        <v>49297</v>
      </c>
      <c r="K980" t="s">
        <v>22</v>
      </c>
      <c r="L980" t="s">
        <v>23</v>
      </c>
      <c r="M980" s="9">
        <v>258.5</v>
      </c>
      <c r="N980" s="9">
        <v>250</v>
      </c>
      <c r="O980" s="1">
        <v>44253.366666666669</v>
      </c>
      <c r="P980" s="3">
        <v>44253</v>
      </c>
      <c r="Q980" t="s">
        <v>24</v>
      </c>
      <c r="R980" t="s">
        <v>309</v>
      </c>
    </row>
    <row r="981" spans="1:18" x14ac:dyDescent="0.35">
      <c r="A981" t="s">
        <v>34</v>
      </c>
      <c r="B981" t="s">
        <v>1121</v>
      </c>
      <c r="C981" t="s">
        <v>29653</v>
      </c>
      <c r="D981">
        <v>8230</v>
      </c>
      <c r="E981" t="s">
        <v>29654</v>
      </c>
      <c r="F981">
        <v>14153596025</v>
      </c>
      <c r="G981" t="s">
        <v>29655</v>
      </c>
      <c r="H981" t="s">
        <v>829</v>
      </c>
      <c r="I981" t="s">
        <v>96</v>
      </c>
      <c r="J981" t="s">
        <v>46222</v>
      </c>
      <c r="K981" t="s">
        <v>22</v>
      </c>
      <c r="L981" t="s">
        <v>23</v>
      </c>
      <c r="M981" s="9">
        <v>51.7</v>
      </c>
      <c r="N981" s="9">
        <v>50</v>
      </c>
      <c r="O981" s="1">
        <v>44253.436111111114</v>
      </c>
      <c r="P981" s="3">
        <v>44253</v>
      </c>
      <c r="Q981" t="s">
        <v>24</v>
      </c>
      <c r="R981" t="s">
        <v>25</v>
      </c>
    </row>
    <row r="982" spans="1:18" x14ac:dyDescent="0.35">
      <c r="A982" t="s">
        <v>292</v>
      </c>
      <c r="B982" t="s">
        <v>32663</v>
      </c>
      <c r="C982" t="s">
        <v>3529</v>
      </c>
      <c r="D982">
        <v>106</v>
      </c>
      <c r="E982" t="s">
        <v>3530</v>
      </c>
      <c r="F982">
        <v>13367074395</v>
      </c>
      <c r="G982" t="s">
        <v>3531</v>
      </c>
      <c r="H982" t="s">
        <v>1862</v>
      </c>
      <c r="I982" t="s">
        <v>103</v>
      </c>
      <c r="J982" t="s">
        <v>45372</v>
      </c>
      <c r="K982" t="s">
        <v>22</v>
      </c>
      <c r="L982" t="s">
        <v>23</v>
      </c>
      <c r="M982" s="9">
        <v>51.7</v>
      </c>
      <c r="N982" s="9">
        <v>50</v>
      </c>
      <c r="O982" s="1">
        <v>44252.159722222219</v>
      </c>
      <c r="P982" s="3">
        <v>44252</v>
      </c>
      <c r="Q982" t="s">
        <v>24</v>
      </c>
      <c r="R982" t="s">
        <v>25</v>
      </c>
    </row>
    <row r="983" spans="1:18" x14ac:dyDescent="0.35">
      <c r="A983" t="s">
        <v>1225</v>
      </c>
      <c r="B983" t="s">
        <v>5880</v>
      </c>
      <c r="C983" t="s">
        <v>5881</v>
      </c>
      <c r="D983">
        <v>383</v>
      </c>
      <c r="E983" t="s">
        <v>5882</v>
      </c>
      <c r="F983">
        <v>14029263824</v>
      </c>
      <c r="G983" t="s">
        <v>5883</v>
      </c>
      <c r="H983" t="s">
        <v>5414</v>
      </c>
      <c r="I983" t="s">
        <v>5415</v>
      </c>
      <c r="J983" t="s">
        <v>45615</v>
      </c>
      <c r="K983" t="s">
        <v>22</v>
      </c>
      <c r="L983" t="s">
        <v>23</v>
      </c>
      <c r="M983" s="9">
        <v>517</v>
      </c>
      <c r="N983" s="9">
        <v>500</v>
      </c>
      <c r="O983" s="1">
        <v>44252.491666666669</v>
      </c>
      <c r="P983" s="3">
        <v>44252</v>
      </c>
      <c r="Q983" t="s">
        <v>24</v>
      </c>
      <c r="R983" t="s">
        <v>25</v>
      </c>
    </row>
    <row r="984" spans="1:18" x14ac:dyDescent="0.35">
      <c r="A984" t="s">
        <v>4825</v>
      </c>
      <c r="B984" t="s">
        <v>4826</v>
      </c>
      <c r="C984" t="s">
        <v>43044</v>
      </c>
      <c r="D984">
        <v>590</v>
      </c>
      <c r="E984" t="s">
        <v>35072</v>
      </c>
      <c r="F984">
        <v>18175015800</v>
      </c>
      <c r="G984" t="s">
        <v>4828</v>
      </c>
      <c r="H984" t="s">
        <v>4829</v>
      </c>
      <c r="I984" t="s">
        <v>66</v>
      </c>
      <c r="J984" t="s">
        <v>45790</v>
      </c>
      <c r="K984" t="s">
        <v>22</v>
      </c>
      <c r="L984" t="s">
        <v>23</v>
      </c>
      <c r="M984" s="9">
        <v>51.7</v>
      </c>
      <c r="N984" s="9">
        <v>50</v>
      </c>
      <c r="O984" s="1">
        <v>44252.470833333333</v>
      </c>
      <c r="P984" s="3">
        <v>44252</v>
      </c>
      <c r="Q984" t="s">
        <v>24</v>
      </c>
      <c r="R984" t="s">
        <v>25</v>
      </c>
    </row>
    <row r="985" spans="1:18" x14ac:dyDescent="0.35">
      <c r="A985" t="s">
        <v>515</v>
      </c>
      <c r="B985" t="s">
        <v>183</v>
      </c>
      <c r="C985" t="s">
        <v>24158</v>
      </c>
      <c r="D985">
        <v>888</v>
      </c>
      <c r="E985" t="s">
        <v>24159</v>
      </c>
      <c r="F985">
        <v>18288943539</v>
      </c>
      <c r="G985" t="s">
        <v>24160</v>
      </c>
      <c r="H985" t="s">
        <v>24161</v>
      </c>
      <c r="I985" t="s">
        <v>103</v>
      </c>
      <c r="J985" t="s">
        <v>46025</v>
      </c>
      <c r="K985" t="s">
        <v>22</v>
      </c>
      <c r="L985" t="s">
        <v>23</v>
      </c>
      <c r="M985" s="9">
        <v>51.7</v>
      </c>
      <c r="N985" s="9">
        <v>50</v>
      </c>
      <c r="O985" s="1">
        <v>44252.232638888891</v>
      </c>
      <c r="P985" s="3">
        <v>44252</v>
      </c>
      <c r="Q985" t="s">
        <v>24</v>
      </c>
      <c r="R985" t="s">
        <v>33</v>
      </c>
    </row>
    <row r="986" spans="1:18" x14ac:dyDescent="0.35">
      <c r="A986" t="s">
        <v>24298</v>
      </c>
      <c r="B986" t="s">
        <v>35087</v>
      </c>
      <c r="C986" t="s">
        <v>35088</v>
      </c>
      <c r="D986">
        <v>1171</v>
      </c>
      <c r="E986" t="s">
        <v>35089</v>
      </c>
      <c r="F986">
        <v>19496374318</v>
      </c>
      <c r="G986" t="s">
        <v>35090</v>
      </c>
      <c r="H986" t="s">
        <v>35091</v>
      </c>
      <c r="I986" t="s">
        <v>96</v>
      </c>
      <c r="J986" t="s">
        <v>46227</v>
      </c>
      <c r="K986" t="s">
        <v>22</v>
      </c>
      <c r="L986" t="s">
        <v>23</v>
      </c>
      <c r="M986" s="9">
        <v>63</v>
      </c>
      <c r="N986" s="9">
        <v>60.86</v>
      </c>
      <c r="O986" s="1">
        <v>44252.806944444441</v>
      </c>
      <c r="P986" s="3">
        <v>44252</v>
      </c>
      <c r="Q986" t="s">
        <v>24</v>
      </c>
      <c r="R986" t="s">
        <v>309</v>
      </c>
    </row>
    <row r="987" spans="1:18" x14ac:dyDescent="0.35">
      <c r="A987" t="s">
        <v>24298</v>
      </c>
      <c r="B987" t="s">
        <v>35087</v>
      </c>
      <c r="C987" t="s">
        <v>35088</v>
      </c>
      <c r="D987">
        <v>1171</v>
      </c>
      <c r="E987" t="s">
        <v>35089</v>
      </c>
      <c r="F987">
        <v>19496374318</v>
      </c>
      <c r="G987" t="s">
        <v>35090</v>
      </c>
      <c r="H987" t="s">
        <v>35091</v>
      </c>
      <c r="I987" t="s">
        <v>96</v>
      </c>
      <c r="J987" t="s">
        <v>46227</v>
      </c>
      <c r="K987" t="s">
        <v>22</v>
      </c>
      <c r="L987" t="s">
        <v>23</v>
      </c>
      <c r="M987" s="9">
        <v>63</v>
      </c>
      <c r="N987" s="9">
        <v>60.86</v>
      </c>
      <c r="O987" s="1">
        <v>44252.806944444441</v>
      </c>
      <c r="P987" s="3">
        <v>44252</v>
      </c>
      <c r="Q987" t="s">
        <v>24</v>
      </c>
      <c r="R987" t="s">
        <v>33</v>
      </c>
    </row>
    <row r="988" spans="1:18" x14ac:dyDescent="0.35">
      <c r="A988" t="s">
        <v>24298</v>
      </c>
      <c r="B988" t="s">
        <v>35087</v>
      </c>
      <c r="C988" t="s">
        <v>35088</v>
      </c>
      <c r="D988">
        <v>1171</v>
      </c>
      <c r="E988" t="s">
        <v>35089</v>
      </c>
      <c r="F988">
        <v>19496374318</v>
      </c>
      <c r="G988" t="s">
        <v>35090</v>
      </c>
      <c r="H988" t="s">
        <v>35091</v>
      </c>
      <c r="I988" t="s">
        <v>96</v>
      </c>
      <c r="J988" t="s">
        <v>46227</v>
      </c>
      <c r="K988" t="s">
        <v>22</v>
      </c>
      <c r="L988" t="s">
        <v>23</v>
      </c>
      <c r="M988" s="9">
        <v>63</v>
      </c>
      <c r="N988" s="9">
        <v>60.86</v>
      </c>
      <c r="O988" s="1">
        <v>44252.806944444441</v>
      </c>
      <c r="P988" s="3">
        <v>44252</v>
      </c>
      <c r="Q988" t="s">
        <v>24</v>
      </c>
      <c r="R988" t="s">
        <v>25</v>
      </c>
    </row>
    <row r="989" spans="1:18" x14ac:dyDescent="0.35">
      <c r="A989" t="s">
        <v>24298</v>
      </c>
      <c r="B989" t="s">
        <v>35087</v>
      </c>
      <c r="C989" t="s">
        <v>35088</v>
      </c>
      <c r="D989">
        <v>1171</v>
      </c>
      <c r="E989" t="s">
        <v>35089</v>
      </c>
      <c r="F989">
        <v>19496374318</v>
      </c>
      <c r="G989" t="s">
        <v>35090</v>
      </c>
      <c r="H989" t="s">
        <v>35091</v>
      </c>
      <c r="I989" t="s">
        <v>96</v>
      </c>
      <c r="J989" t="s">
        <v>46227</v>
      </c>
      <c r="K989" t="s">
        <v>22</v>
      </c>
      <c r="L989" t="s">
        <v>23</v>
      </c>
      <c r="M989" s="9">
        <v>63</v>
      </c>
      <c r="N989" s="9">
        <v>60.86</v>
      </c>
      <c r="O989" s="1">
        <v>44252.806944444441</v>
      </c>
      <c r="P989" s="3">
        <v>44252</v>
      </c>
      <c r="Q989" t="s">
        <v>24</v>
      </c>
      <c r="R989" t="s">
        <v>25</v>
      </c>
    </row>
    <row r="990" spans="1:18" x14ac:dyDescent="0.35">
      <c r="A990" t="s">
        <v>24298</v>
      </c>
      <c r="B990" t="s">
        <v>35087</v>
      </c>
      <c r="C990" t="s">
        <v>35088</v>
      </c>
      <c r="D990">
        <v>1171</v>
      </c>
      <c r="E990" t="s">
        <v>35089</v>
      </c>
      <c r="F990">
        <v>19496374318</v>
      </c>
      <c r="G990" t="s">
        <v>35090</v>
      </c>
      <c r="H990" t="s">
        <v>35091</v>
      </c>
      <c r="I990" t="s">
        <v>96</v>
      </c>
      <c r="J990" t="s">
        <v>46227</v>
      </c>
      <c r="K990" t="s">
        <v>22</v>
      </c>
      <c r="L990" t="s">
        <v>23</v>
      </c>
      <c r="M990" s="9">
        <v>63</v>
      </c>
      <c r="N990" s="9">
        <v>60.86</v>
      </c>
      <c r="O990" s="1">
        <v>44252.806944444441</v>
      </c>
      <c r="P990" s="3">
        <v>44252</v>
      </c>
      <c r="Q990" t="s">
        <v>24</v>
      </c>
      <c r="R990" t="s">
        <v>25</v>
      </c>
    </row>
    <row r="991" spans="1:18" x14ac:dyDescent="0.35">
      <c r="A991" t="s">
        <v>24298</v>
      </c>
      <c r="B991" t="s">
        <v>35087</v>
      </c>
      <c r="C991" t="s">
        <v>35088</v>
      </c>
      <c r="D991">
        <v>1171</v>
      </c>
      <c r="E991" t="s">
        <v>35089</v>
      </c>
      <c r="F991">
        <v>19496374318</v>
      </c>
      <c r="G991" t="s">
        <v>35090</v>
      </c>
      <c r="H991" t="s">
        <v>35091</v>
      </c>
      <c r="I991" t="s">
        <v>96</v>
      </c>
      <c r="J991" t="s">
        <v>46227</v>
      </c>
      <c r="K991" t="s">
        <v>22</v>
      </c>
      <c r="L991" t="s">
        <v>23</v>
      </c>
      <c r="M991" s="9">
        <v>63</v>
      </c>
      <c r="N991" s="9">
        <v>60.86</v>
      </c>
      <c r="O991" s="1">
        <v>44252.806944444441</v>
      </c>
      <c r="P991" s="3">
        <v>44252</v>
      </c>
      <c r="Q991" t="s">
        <v>24</v>
      </c>
      <c r="R991" t="s">
        <v>33</v>
      </c>
    </row>
    <row r="992" spans="1:18" x14ac:dyDescent="0.35">
      <c r="A992" t="s">
        <v>1994</v>
      </c>
      <c r="B992" t="s">
        <v>10866</v>
      </c>
      <c r="C992" t="s">
        <v>19902</v>
      </c>
      <c r="D992">
        <v>1561</v>
      </c>
      <c r="E992" t="s">
        <v>10868</v>
      </c>
      <c r="F992">
        <v>14045835758</v>
      </c>
      <c r="G992" t="s">
        <v>19903</v>
      </c>
      <c r="H992" t="s">
        <v>95</v>
      </c>
      <c r="I992" t="s">
        <v>96</v>
      </c>
      <c r="J992" t="s">
        <v>46522</v>
      </c>
      <c r="K992" t="s">
        <v>22</v>
      </c>
      <c r="L992" t="s">
        <v>23</v>
      </c>
      <c r="M992" s="9">
        <v>51.7</v>
      </c>
      <c r="N992" s="9">
        <v>50</v>
      </c>
      <c r="O992" s="1">
        <v>44252.741666666669</v>
      </c>
      <c r="P992" s="3">
        <v>44252</v>
      </c>
      <c r="Q992" t="s">
        <v>24</v>
      </c>
      <c r="R992" t="s">
        <v>33</v>
      </c>
    </row>
    <row r="993" spans="1:18" x14ac:dyDescent="0.35">
      <c r="A993" t="s">
        <v>10843</v>
      </c>
      <c r="B993" t="s">
        <v>35066</v>
      </c>
      <c r="C993" t="s">
        <v>43236</v>
      </c>
      <c r="D993">
        <v>1881</v>
      </c>
      <c r="E993" t="s">
        <v>35067</v>
      </c>
      <c r="F993">
        <v>17142644901</v>
      </c>
      <c r="G993" t="s">
        <v>35068</v>
      </c>
      <c r="H993" t="s">
        <v>13184</v>
      </c>
      <c r="I993" t="s">
        <v>96</v>
      </c>
      <c r="J993" t="s">
        <v>46718</v>
      </c>
      <c r="K993" t="s">
        <v>22</v>
      </c>
      <c r="L993" t="s">
        <v>23</v>
      </c>
      <c r="M993" s="9">
        <v>103.4</v>
      </c>
      <c r="N993" s="9">
        <v>100</v>
      </c>
      <c r="O993" s="1">
        <v>44252.425694444442</v>
      </c>
      <c r="P993" s="3">
        <v>44252</v>
      </c>
      <c r="Q993" t="s">
        <v>24</v>
      </c>
      <c r="R993" t="s">
        <v>33</v>
      </c>
    </row>
    <row r="994" spans="1:18" x14ac:dyDescent="0.35">
      <c r="A994" t="s">
        <v>3585</v>
      </c>
      <c r="B994" t="s">
        <v>1738</v>
      </c>
      <c r="C994" t="s">
        <v>3586</v>
      </c>
      <c r="D994">
        <v>2216</v>
      </c>
      <c r="E994" t="s">
        <v>3587</v>
      </c>
      <c r="F994">
        <v>15175153659</v>
      </c>
      <c r="G994" t="s">
        <v>35086</v>
      </c>
      <c r="H994" t="s">
        <v>3589</v>
      </c>
      <c r="I994" t="s">
        <v>32</v>
      </c>
      <c r="J994" t="s">
        <v>46959</v>
      </c>
      <c r="K994" t="s">
        <v>22</v>
      </c>
      <c r="L994" t="s">
        <v>23</v>
      </c>
      <c r="M994" s="9">
        <v>103.4</v>
      </c>
      <c r="N994" s="9">
        <v>100</v>
      </c>
      <c r="O994" s="1">
        <v>44252.707638888889</v>
      </c>
      <c r="P994" s="3">
        <v>44252</v>
      </c>
      <c r="Q994" t="s">
        <v>24</v>
      </c>
      <c r="R994" t="s">
        <v>25</v>
      </c>
    </row>
    <row r="995" spans="1:18" x14ac:dyDescent="0.35">
      <c r="A995" t="s">
        <v>503</v>
      </c>
      <c r="B995" t="s">
        <v>6795</v>
      </c>
      <c r="C995" t="s">
        <v>35048</v>
      </c>
      <c r="D995">
        <v>2260</v>
      </c>
      <c r="E995" t="s">
        <v>25455</v>
      </c>
      <c r="F995">
        <v>13862090811</v>
      </c>
      <c r="G995" t="s">
        <v>35049</v>
      </c>
      <c r="H995" t="s">
        <v>2547</v>
      </c>
      <c r="I995" t="s">
        <v>83</v>
      </c>
      <c r="J995" t="s">
        <v>46991</v>
      </c>
      <c r="K995" t="s">
        <v>22</v>
      </c>
      <c r="L995" t="s">
        <v>23</v>
      </c>
      <c r="M995" s="9">
        <v>10.34</v>
      </c>
      <c r="N995" s="9">
        <v>10</v>
      </c>
      <c r="O995" s="1">
        <v>44252.134722222225</v>
      </c>
      <c r="P995" s="3">
        <v>44252</v>
      </c>
      <c r="Q995" t="s">
        <v>24</v>
      </c>
      <c r="R995" t="s">
        <v>25</v>
      </c>
    </row>
    <row r="996" spans="1:18" x14ac:dyDescent="0.35">
      <c r="A996" t="s">
        <v>13532</v>
      </c>
      <c r="B996" t="s">
        <v>3172</v>
      </c>
      <c r="C996" t="s">
        <v>34572</v>
      </c>
      <c r="D996">
        <v>2340</v>
      </c>
      <c r="E996" t="s">
        <v>34573</v>
      </c>
      <c r="F996">
        <v>19999999999</v>
      </c>
      <c r="G996" t="s">
        <v>35047</v>
      </c>
      <c r="H996" t="s">
        <v>339</v>
      </c>
      <c r="I996" t="s">
        <v>83</v>
      </c>
      <c r="J996" t="s">
        <v>47050</v>
      </c>
      <c r="K996" t="s">
        <v>22</v>
      </c>
      <c r="L996" t="s">
        <v>23</v>
      </c>
      <c r="M996" s="9">
        <v>103.4</v>
      </c>
      <c r="N996" s="9">
        <v>100</v>
      </c>
      <c r="O996" s="1">
        <v>44252.122916666667</v>
      </c>
      <c r="P996" s="3">
        <v>44252</v>
      </c>
      <c r="Q996" t="s">
        <v>24</v>
      </c>
      <c r="R996" t="s">
        <v>33</v>
      </c>
    </row>
    <row r="997" spans="1:18" x14ac:dyDescent="0.35">
      <c r="A997" t="s">
        <v>6863</v>
      </c>
      <c r="B997" t="s">
        <v>1793</v>
      </c>
      <c r="C997" t="s">
        <v>13201</v>
      </c>
      <c r="D997">
        <v>2452</v>
      </c>
      <c r="E997" t="s">
        <v>13202</v>
      </c>
      <c r="F997">
        <v>15712750109</v>
      </c>
      <c r="G997" t="s">
        <v>13203</v>
      </c>
      <c r="H997" t="s">
        <v>9856</v>
      </c>
      <c r="I997" t="s">
        <v>47</v>
      </c>
      <c r="J997" t="s">
        <v>47118</v>
      </c>
      <c r="K997" t="s">
        <v>22</v>
      </c>
      <c r="L997" t="s">
        <v>23</v>
      </c>
      <c r="M997" s="9">
        <v>31.02</v>
      </c>
      <c r="N997" s="9">
        <v>30</v>
      </c>
      <c r="O997" s="1">
        <v>44252.177083333336</v>
      </c>
      <c r="P997" s="3">
        <v>44252</v>
      </c>
      <c r="Q997" t="s">
        <v>24</v>
      </c>
      <c r="R997" t="s">
        <v>33</v>
      </c>
    </row>
    <row r="998" spans="1:18" x14ac:dyDescent="0.35">
      <c r="A998" t="s">
        <v>15787</v>
      </c>
      <c r="B998" t="s">
        <v>15788</v>
      </c>
      <c r="C998" t="s">
        <v>15789</v>
      </c>
      <c r="D998">
        <v>3036</v>
      </c>
      <c r="E998" t="s">
        <v>15790</v>
      </c>
      <c r="F998">
        <v>15054405357</v>
      </c>
      <c r="G998" t="s">
        <v>15791</v>
      </c>
      <c r="H998" t="s">
        <v>15792</v>
      </c>
      <c r="I998" t="s">
        <v>777</v>
      </c>
      <c r="J998" t="s">
        <v>47468</v>
      </c>
      <c r="K998" t="s">
        <v>22</v>
      </c>
      <c r="L998" t="s">
        <v>23</v>
      </c>
      <c r="M998" s="9">
        <v>103.4</v>
      </c>
      <c r="N998" s="9">
        <v>100</v>
      </c>
      <c r="O998" s="1">
        <v>44252.599305555559</v>
      </c>
      <c r="P998" s="3">
        <v>44252</v>
      </c>
      <c r="Q998" t="s">
        <v>168</v>
      </c>
      <c r="R998" t="s">
        <v>25</v>
      </c>
    </row>
    <row r="999" spans="1:18" x14ac:dyDescent="0.35">
      <c r="A999" t="s">
        <v>4759</v>
      </c>
      <c r="B999" t="s">
        <v>2090</v>
      </c>
      <c r="C999" t="s">
        <v>27748</v>
      </c>
      <c r="D999">
        <v>3100</v>
      </c>
      <c r="E999" t="s">
        <v>27749</v>
      </c>
      <c r="F999">
        <v>19072525358</v>
      </c>
      <c r="G999" t="s">
        <v>27750</v>
      </c>
      <c r="H999" t="s">
        <v>27751</v>
      </c>
      <c r="I999" t="s">
        <v>4713</v>
      </c>
      <c r="J999" t="s">
        <v>47507</v>
      </c>
      <c r="K999" t="s">
        <v>22</v>
      </c>
      <c r="L999" t="s">
        <v>23</v>
      </c>
      <c r="M999" s="9">
        <v>103.4</v>
      </c>
      <c r="N999" s="9">
        <v>100</v>
      </c>
      <c r="O999" s="1">
        <v>44252.581250000003</v>
      </c>
      <c r="P999" s="3">
        <v>44252</v>
      </c>
      <c r="Q999" t="s">
        <v>168</v>
      </c>
      <c r="R999" t="s">
        <v>25</v>
      </c>
    </row>
    <row r="1000" spans="1:18" x14ac:dyDescent="0.35">
      <c r="A1000" t="s">
        <v>7455</v>
      </c>
      <c r="B1000" t="s">
        <v>7456</v>
      </c>
      <c r="C1000" t="s">
        <v>7457</v>
      </c>
      <c r="D1000">
        <v>3218</v>
      </c>
      <c r="E1000" t="s">
        <v>7458</v>
      </c>
      <c r="F1000">
        <v>17168391792</v>
      </c>
      <c r="G1000" t="s">
        <v>7459</v>
      </c>
      <c r="H1000" t="s">
        <v>6032</v>
      </c>
      <c r="I1000" t="s">
        <v>175</v>
      </c>
      <c r="J1000" t="s">
        <v>47576</v>
      </c>
      <c r="K1000" t="s">
        <v>22</v>
      </c>
      <c r="L1000" t="s">
        <v>23</v>
      </c>
      <c r="M1000" s="9">
        <v>51.7</v>
      </c>
      <c r="N1000" s="9">
        <v>50</v>
      </c>
      <c r="O1000" s="1">
        <v>44252.493055555555</v>
      </c>
      <c r="P1000" s="3">
        <v>44252</v>
      </c>
      <c r="Q1000" t="s">
        <v>168</v>
      </c>
      <c r="R1000" t="s">
        <v>25</v>
      </c>
    </row>
    <row r="1001" spans="1:18" x14ac:dyDescent="0.35">
      <c r="A1001" t="s">
        <v>824</v>
      </c>
      <c r="B1001" t="s">
        <v>28074</v>
      </c>
      <c r="C1001" t="s">
        <v>28075</v>
      </c>
      <c r="D1001">
        <v>3763</v>
      </c>
      <c r="E1001" t="s">
        <v>28076</v>
      </c>
      <c r="F1001">
        <v>14846860783</v>
      </c>
      <c r="G1001" t="s">
        <v>35073</v>
      </c>
      <c r="H1001" t="s">
        <v>35074</v>
      </c>
      <c r="I1001" t="s">
        <v>47</v>
      </c>
      <c r="J1001" t="s">
        <v>47865</v>
      </c>
      <c r="K1001" t="s">
        <v>22</v>
      </c>
      <c r="L1001" t="s">
        <v>23</v>
      </c>
      <c r="M1001" s="9">
        <v>103.4</v>
      </c>
      <c r="N1001" s="9">
        <v>100</v>
      </c>
      <c r="O1001" s="1">
        <v>44252.507638888892</v>
      </c>
      <c r="P1001" s="3">
        <v>44252</v>
      </c>
      <c r="Q1001" t="s">
        <v>168</v>
      </c>
      <c r="R1001" t="s">
        <v>25</v>
      </c>
    </row>
    <row r="1002" spans="1:18" x14ac:dyDescent="0.35">
      <c r="A1002" t="s">
        <v>4212</v>
      </c>
      <c r="B1002" t="s">
        <v>24733</v>
      </c>
      <c r="C1002" t="s">
        <v>24734</v>
      </c>
      <c r="D1002">
        <v>3927</v>
      </c>
      <c r="E1002" t="s">
        <v>35070</v>
      </c>
      <c r="F1002">
        <v>12533800729</v>
      </c>
      <c r="G1002" t="s">
        <v>35071</v>
      </c>
      <c r="H1002" t="s">
        <v>17782</v>
      </c>
      <c r="I1002" t="s">
        <v>1126</v>
      </c>
      <c r="J1002" t="s">
        <v>47956</v>
      </c>
      <c r="K1002" t="s">
        <v>22</v>
      </c>
      <c r="L1002" t="s">
        <v>23</v>
      </c>
      <c r="M1002" s="9">
        <v>103.4</v>
      </c>
      <c r="N1002" s="9">
        <v>100</v>
      </c>
      <c r="O1002" s="1">
        <v>44252.45416666667</v>
      </c>
      <c r="P1002" s="3">
        <v>44252</v>
      </c>
      <c r="Q1002" t="s">
        <v>168</v>
      </c>
      <c r="R1002" t="s">
        <v>25</v>
      </c>
    </row>
    <row r="1003" spans="1:18" x14ac:dyDescent="0.35">
      <c r="A1003" t="s">
        <v>6376</v>
      </c>
      <c r="B1003" t="s">
        <v>6377</v>
      </c>
      <c r="C1003" t="s">
        <v>6378</v>
      </c>
      <c r="D1003">
        <v>4261</v>
      </c>
      <c r="E1003" t="s">
        <v>6379</v>
      </c>
      <c r="F1003">
        <v>16177715052</v>
      </c>
      <c r="G1003" t="s">
        <v>6380</v>
      </c>
      <c r="H1003" t="s">
        <v>6381</v>
      </c>
      <c r="I1003" t="s">
        <v>199</v>
      </c>
      <c r="J1003" t="s">
        <v>48118</v>
      </c>
      <c r="K1003" t="s">
        <v>22</v>
      </c>
      <c r="L1003" t="s">
        <v>23</v>
      </c>
      <c r="M1003" s="9">
        <v>100</v>
      </c>
      <c r="N1003" s="9">
        <v>100</v>
      </c>
      <c r="O1003" s="1">
        <v>44252.310416666667</v>
      </c>
      <c r="P1003" s="3">
        <v>44252</v>
      </c>
      <c r="Q1003" t="s">
        <v>168</v>
      </c>
      <c r="R1003" t="s">
        <v>25</v>
      </c>
    </row>
    <row r="1004" spans="1:18" x14ac:dyDescent="0.35">
      <c r="A1004" t="s">
        <v>612</v>
      </c>
      <c r="B1004" t="s">
        <v>1440</v>
      </c>
      <c r="C1004" t="s">
        <v>23327</v>
      </c>
      <c r="D1004">
        <v>4970</v>
      </c>
      <c r="E1004" t="s">
        <v>23328</v>
      </c>
      <c r="F1004">
        <v>17634982724</v>
      </c>
      <c r="G1004" t="s">
        <v>23329</v>
      </c>
      <c r="H1004" t="s">
        <v>23330</v>
      </c>
      <c r="I1004" t="s">
        <v>1704</v>
      </c>
      <c r="J1004" t="s">
        <v>45437</v>
      </c>
      <c r="K1004" t="s">
        <v>22</v>
      </c>
      <c r="L1004" t="s">
        <v>23</v>
      </c>
      <c r="M1004" s="9">
        <v>51.7</v>
      </c>
      <c r="N1004" s="9">
        <v>50</v>
      </c>
      <c r="O1004" s="1">
        <v>44252.320138888892</v>
      </c>
      <c r="P1004" s="3">
        <v>44252</v>
      </c>
      <c r="Q1004" t="s">
        <v>168</v>
      </c>
      <c r="R1004" t="s">
        <v>25</v>
      </c>
    </row>
    <row r="1005" spans="1:18" x14ac:dyDescent="0.35">
      <c r="A1005" t="s">
        <v>25444</v>
      </c>
      <c r="B1005" t="s">
        <v>35051</v>
      </c>
      <c r="C1005" t="s">
        <v>35052</v>
      </c>
      <c r="D1005">
        <v>5139</v>
      </c>
      <c r="E1005" t="s">
        <v>25446</v>
      </c>
      <c r="F1005">
        <v>18433276207</v>
      </c>
      <c r="G1005" t="s">
        <v>35053</v>
      </c>
      <c r="H1005" t="s">
        <v>3959</v>
      </c>
      <c r="I1005" t="s">
        <v>655</v>
      </c>
      <c r="J1005" t="s">
        <v>48547</v>
      </c>
      <c r="K1005" t="s">
        <v>22</v>
      </c>
      <c r="L1005" t="s">
        <v>23</v>
      </c>
      <c r="M1005" s="9">
        <v>20.68</v>
      </c>
      <c r="N1005" s="9">
        <v>20</v>
      </c>
      <c r="O1005" s="1">
        <v>44252.224999999999</v>
      </c>
      <c r="P1005" s="3">
        <v>44252</v>
      </c>
      <c r="Q1005" t="s">
        <v>168</v>
      </c>
      <c r="R1005" t="s">
        <v>25</v>
      </c>
    </row>
    <row r="1006" spans="1:18" x14ac:dyDescent="0.35">
      <c r="A1006" t="s">
        <v>554</v>
      </c>
      <c r="B1006" t="s">
        <v>12589</v>
      </c>
      <c r="C1006" t="s">
        <v>12590</v>
      </c>
      <c r="D1006">
        <v>5728</v>
      </c>
      <c r="E1006" t="s">
        <v>12591</v>
      </c>
      <c r="F1006">
        <v>15083352919</v>
      </c>
      <c r="G1006" t="s">
        <v>35079</v>
      </c>
      <c r="H1006" t="s">
        <v>6283</v>
      </c>
      <c r="I1006" t="s">
        <v>496</v>
      </c>
      <c r="J1006" t="s">
        <v>48808</v>
      </c>
      <c r="K1006" t="s">
        <v>22</v>
      </c>
      <c r="L1006" t="s">
        <v>23</v>
      </c>
      <c r="M1006" s="9">
        <v>51.7</v>
      </c>
      <c r="N1006" s="9">
        <v>50</v>
      </c>
      <c r="O1006" s="1">
        <v>44252.640277777777</v>
      </c>
      <c r="P1006" s="3">
        <v>44252</v>
      </c>
      <c r="Q1006" t="s">
        <v>168</v>
      </c>
      <c r="R1006" t="s">
        <v>25</v>
      </c>
    </row>
    <row r="1007" spans="1:18" x14ac:dyDescent="0.35">
      <c r="A1007" t="s">
        <v>323</v>
      </c>
      <c r="B1007" t="s">
        <v>6716</v>
      </c>
      <c r="C1007" t="s">
        <v>6717</v>
      </c>
      <c r="D1007">
        <v>5851</v>
      </c>
      <c r="E1007" t="s">
        <v>6718</v>
      </c>
      <c r="F1007">
        <v>12028020380</v>
      </c>
      <c r="G1007" t="s">
        <v>35078</v>
      </c>
      <c r="H1007" t="s">
        <v>8322</v>
      </c>
      <c r="I1007" t="s">
        <v>302</v>
      </c>
      <c r="J1007" t="s">
        <v>47297</v>
      </c>
      <c r="K1007" t="s">
        <v>22</v>
      </c>
      <c r="L1007" t="s">
        <v>23</v>
      </c>
      <c r="M1007" s="9">
        <v>103.4</v>
      </c>
      <c r="N1007" s="9">
        <v>100</v>
      </c>
      <c r="O1007" s="1">
        <v>44252.64166666667</v>
      </c>
      <c r="P1007" s="3">
        <v>44252</v>
      </c>
      <c r="Q1007" t="s">
        <v>168</v>
      </c>
      <c r="R1007" t="s">
        <v>25</v>
      </c>
    </row>
    <row r="1008" spans="1:18" x14ac:dyDescent="0.35">
      <c r="A1008" t="s">
        <v>35082</v>
      </c>
      <c r="B1008" t="s">
        <v>35083</v>
      </c>
      <c r="C1008" t="s">
        <v>35084</v>
      </c>
      <c r="D1008">
        <v>6036</v>
      </c>
      <c r="E1008" t="s">
        <v>35085</v>
      </c>
      <c r="F1008">
        <v>12063831006</v>
      </c>
      <c r="G1008" t="s">
        <v>28698</v>
      </c>
      <c r="H1008" t="s">
        <v>6602</v>
      </c>
      <c r="I1008" t="s">
        <v>1126</v>
      </c>
      <c r="J1008" t="s">
        <v>46233</v>
      </c>
      <c r="K1008" t="s">
        <v>22</v>
      </c>
      <c r="L1008" t="s">
        <v>23</v>
      </c>
      <c r="M1008" s="9">
        <v>51.7</v>
      </c>
      <c r="N1008" s="9">
        <v>50</v>
      </c>
      <c r="O1008" s="1">
        <v>44252.67083333333</v>
      </c>
      <c r="P1008" s="3">
        <v>44252</v>
      </c>
      <c r="Q1008" t="s">
        <v>24</v>
      </c>
      <c r="R1008" t="s">
        <v>33</v>
      </c>
    </row>
    <row r="1009" spans="1:18" x14ac:dyDescent="0.35">
      <c r="A1009" t="s">
        <v>35059</v>
      </c>
      <c r="B1009" t="s">
        <v>35060</v>
      </c>
      <c r="C1009" t="s">
        <v>35061</v>
      </c>
      <c r="D1009">
        <v>6104</v>
      </c>
      <c r="E1009" t="s">
        <v>35062</v>
      </c>
      <c r="F1009">
        <v>12482076827</v>
      </c>
      <c r="G1009" t="s">
        <v>35063</v>
      </c>
      <c r="H1009" t="s">
        <v>8296</v>
      </c>
      <c r="I1009" t="s">
        <v>32</v>
      </c>
      <c r="J1009" t="s">
        <v>46038</v>
      </c>
      <c r="K1009" t="s">
        <v>22</v>
      </c>
      <c r="L1009" t="s">
        <v>23</v>
      </c>
      <c r="M1009" s="9">
        <v>103.4</v>
      </c>
      <c r="N1009" s="9">
        <v>100</v>
      </c>
      <c r="O1009" s="1">
        <v>44252.268055555556</v>
      </c>
      <c r="P1009" s="3">
        <v>44252</v>
      </c>
      <c r="Q1009" t="s">
        <v>24</v>
      </c>
      <c r="R1009" t="s">
        <v>25</v>
      </c>
    </row>
    <row r="1010" spans="1:18" x14ac:dyDescent="0.35">
      <c r="A1010" t="s">
        <v>269</v>
      </c>
      <c r="B1010" t="s">
        <v>35044</v>
      </c>
      <c r="C1010" t="s">
        <v>11040</v>
      </c>
      <c r="D1010">
        <v>6413</v>
      </c>
      <c r="E1010" t="s">
        <v>11041</v>
      </c>
      <c r="F1010">
        <v>18166867098</v>
      </c>
      <c r="G1010" t="s">
        <v>35045</v>
      </c>
      <c r="H1010" t="s">
        <v>35046</v>
      </c>
      <c r="I1010" t="s">
        <v>453</v>
      </c>
      <c r="J1010" t="s">
        <v>49044</v>
      </c>
      <c r="K1010" t="s">
        <v>22</v>
      </c>
      <c r="L1010" t="s">
        <v>23</v>
      </c>
      <c r="M1010" s="9">
        <v>10.34</v>
      </c>
      <c r="N1010" s="9">
        <v>10</v>
      </c>
      <c r="O1010" s="1">
        <v>44252.083333333336</v>
      </c>
      <c r="P1010" s="3">
        <v>44252</v>
      </c>
      <c r="Q1010" t="s">
        <v>24</v>
      </c>
      <c r="R1010" t="s">
        <v>309</v>
      </c>
    </row>
    <row r="1011" spans="1:18" x14ac:dyDescent="0.35">
      <c r="A1011" t="s">
        <v>280</v>
      </c>
      <c r="B1011" t="s">
        <v>25277</v>
      </c>
      <c r="C1011" t="s">
        <v>25278</v>
      </c>
      <c r="D1011">
        <v>6752</v>
      </c>
      <c r="E1011" t="s">
        <v>25279</v>
      </c>
      <c r="F1011">
        <v>15632190008</v>
      </c>
      <c r="G1011" t="s">
        <v>35065</v>
      </c>
      <c r="H1011" t="s">
        <v>25281</v>
      </c>
      <c r="I1011" t="s">
        <v>3737</v>
      </c>
      <c r="J1011" t="s">
        <v>49215</v>
      </c>
      <c r="K1011" t="s">
        <v>22</v>
      </c>
      <c r="L1011" t="s">
        <v>23</v>
      </c>
      <c r="M1011" s="9">
        <v>103.4</v>
      </c>
      <c r="N1011" s="9">
        <v>100</v>
      </c>
      <c r="O1011" s="1">
        <v>44252.37777777778</v>
      </c>
      <c r="P1011" s="3">
        <v>44252</v>
      </c>
      <c r="Q1011" t="s">
        <v>24</v>
      </c>
      <c r="R1011" t="s">
        <v>25</v>
      </c>
    </row>
    <row r="1012" spans="1:18" x14ac:dyDescent="0.35">
      <c r="A1012" t="s">
        <v>35076</v>
      </c>
      <c r="B1012" t="s">
        <v>26371</v>
      </c>
      <c r="C1012" t="s">
        <v>26372</v>
      </c>
      <c r="D1012">
        <v>6904</v>
      </c>
      <c r="E1012" t="s">
        <v>26373</v>
      </c>
      <c r="F1012">
        <v>19727413245</v>
      </c>
      <c r="G1012" t="s">
        <v>35077</v>
      </c>
      <c r="H1012" t="s">
        <v>9394</v>
      </c>
      <c r="I1012" t="s">
        <v>66</v>
      </c>
      <c r="J1012" t="s">
        <v>45632</v>
      </c>
      <c r="K1012" t="s">
        <v>22</v>
      </c>
      <c r="L1012" t="s">
        <v>23</v>
      </c>
      <c r="M1012" s="9">
        <v>103.4</v>
      </c>
      <c r="N1012" s="9">
        <v>100</v>
      </c>
      <c r="O1012" s="1">
        <v>44252.523611111108</v>
      </c>
      <c r="P1012" s="3">
        <v>44252</v>
      </c>
      <c r="Q1012" t="s">
        <v>24</v>
      </c>
      <c r="R1012" t="s">
        <v>25</v>
      </c>
    </row>
    <row r="1013" spans="1:18" x14ac:dyDescent="0.35">
      <c r="A1013" t="s">
        <v>35054</v>
      </c>
      <c r="B1013" t="s">
        <v>35055</v>
      </c>
      <c r="C1013" t="s">
        <v>35056</v>
      </c>
      <c r="D1013">
        <v>7107</v>
      </c>
      <c r="E1013" t="s">
        <v>33016</v>
      </c>
      <c r="F1013">
        <v>13019426104</v>
      </c>
      <c r="G1013" t="s">
        <v>35057</v>
      </c>
      <c r="H1013" t="s">
        <v>35058</v>
      </c>
      <c r="I1013" t="s">
        <v>21</v>
      </c>
      <c r="J1013" t="s">
        <v>47856</v>
      </c>
      <c r="K1013" t="s">
        <v>22</v>
      </c>
      <c r="L1013" t="s">
        <v>23</v>
      </c>
      <c r="M1013" s="9">
        <v>36.19</v>
      </c>
      <c r="N1013" s="9">
        <v>35</v>
      </c>
      <c r="O1013" s="1">
        <v>44252.239583333336</v>
      </c>
      <c r="P1013" s="3">
        <v>44252</v>
      </c>
      <c r="Q1013" t="s">
        <v>24</v>
      </c>
      <c r="R1013" t="s">
        <v>25</v>
      </c>
    </row>
    <row r="1014" spans="1:18" x14ac:dyDescent="0.35">
      <c r="A1014" t="s">
        <v>21280</v>
      </c>
      <c r="B1014" t="s">
        <v>21281</v>
      </c>
      <c r="C1014" t="s">
        <v>21282</v>
      </c>
      <c r="D1014">
        <v>7261</v>
      </c>
      <c r="E1014" t="s">
        <v>21283</v>
      </c>
      <c r="F1014">
        <v>12197303390</v>
      </c>
      <c r="G1014" t="s">
        <v>21284</v>
      </c>
      <c r="H1014" t="s">
        <v>2567</v>
      </c>
      <c r="I1014" t="s">
        <v>322</v>
      </c>
      <c r="J1014" t="s">
        <v>49402</v>
      </c>
      <c r="K1014" t="s">
        <v>22</v>
      </c>
      <c r="L1014" t="s">
        <v>23</v>
      </c>
      <c r="M1014" s="9">
        <v>10.34</v>
      </c>
      <c r="N1014" s="9">
        <v>10</v>
      </c>
      <c r="O1014" s="1">
        <v>44252.263888888891</v>
      </c>
      <c r="P1014" s="3">
        <v>44252</v>
      </c>
      <c r="Q1014" t="s">
        <v>24</v>
      </c>
      <c r="R1014" t="s">
        <v>25</v>
      </c>
    </row>
    <row r="1015" spans="1:18" x14ac:dyDescent="0.35">
      <c r="A1015" t="s">
        <v>440</v>
      </c>
      <c r="B1015" t="s">
        <v>15962</v>
      </c>
      <c r="C1015" t="s">
        <v>15963</v>
      </c>
      <c r="D1015">
        <v>7317</v>
      </c>
      <c r="E1015" t="s">
        <v>15964</v>
      </c>
      <c r="F1015">
        <v>17634583789</v>
      </c>
      <c r="G1015" t="s">
        <v>35064</v>
      </c>
      <c r="H1015" t="s">
        <v>4315</v>
      </c>
      <c r="I1015" t="s">
        <v>1704</v>
      </c>
      <c r="J1015" t="s">
        <v>49419</v>
      </c>
      <c r="K1015" t="s">
        <v>22</v>
      </c>
      <c r="L1015" t="s">
        <v>23</v>
      </c>
      <c r="M1015" s="9">
        <v>103.4</v>
      </c>
      <c r="N1015" s="9">
        <v>100</v>
      </c>
      <c r="O1015" s="1">
        <v>44252.304166666669</v>
      </c>
      <c r="P1015" s="3">
        <v>44252</v>
      </c>
      <c r="Q1015" t="s">
        <v>24</v>
      </c>
      <c r="R1015" t="s">
        <v>25</v>
      </c>
    </row>
    <row r="1016" spans="1:18" x14ac:dyDescent="0.35">
      <c r="A1016" t="s">
        <v>274</v>
      </c>
      <c r="B1016" t="s">
        <v>14295</v>
      </c>
      <c r="C1016" t="s">
        <v>33574</v>
      </c>
      <c r="D1016">
        <v>7385</v>
      </c>
      <c r="E1016" t="s">
        <v>33575</v>
      </c>
      <c r="F1016">
        <v>16122949208</v>
      </c>
      <c r="G1016" t="s">
        <v>35075</v>
      </c>
      <c r="H1016" t="s">
        <v>1703</v>
      </c>
      <c r="I1016" t="s">
        <v>1704</v>
      </c>
      <c r="J1016" t="s">
        <v>49451</v>
      </c>
      <c r="K1016" t="s">
        <v>22</v>
      </c>
      <c r="L1016" t="s">
        <v>23</v>
      </c>
      <c r="M1016" s="9">
        <v>103.4</v>
      </c>
      <c r="N1016" s="9">
        <v>100</v>
      </c>
      <c r="O1016" s="1">
        <v>44252.513888888891</v>
      </c>
      <c r="P1016" s="3">
        <v>44252</v>
      </c>
      <c r="Q1016" t="s">
        <v>24</v>
      </c>
      <c r="R1016" t="s">
        <v>25</v>
      </c>
    </row>
    <row r="1017" spans="1:18" x14ac:dyDescent="0.35">
      <c r="A1017" t="s">
        <v>3935</v>
      </c>
      <c r="B1017" t="s">
        <v>3936</v>
      </c>
      <c r="C1017" t="s">
        <v>3937</v>
      </c>
      <c r="D1017">
        <v>7666</v>
      </c>
      <c r="E1017" t="s">
        <v>3938</v>
      </c>
      <c r="F1017">
        <v>12053442192</v>
      </c>
      <c r="G1017" t="s">
        <v>6048</v>
      </c>
      <c r="H1017" t="s">
        <v>3940</v>
      </c>
      <c r="I1017" t="s">
        <v>3941</v>
      </c>
      <c r="J1017" t="s">
        <v>49543</v>
      </c>
      <c r="K1017" t="s">
        <v>22</v>
      </c>
      <c r="L1017" t="s">
        <v>23</v>
      </c>
      <c r="M1017" s="9">
        <v>206.8</v>
      </c>
      <c r="N1017" s="9">
        <v>200</v>
      </c>
      <c r="O1017" s="1">
        <v>44252.394444444442</v>
      </c>
      <c r="P1017" s="3">
        <v>44252</v>
      </c>
      <c r="Q1017" t="s">
        <v>24</v>
      </c>
      <c r="R1017" t="s">
        <v>25</v>
      </c>
    </row>
    <row r="1018" spans="1:18" x14ac:dyDescent="0.35">
      <c r="A1018" t="s">
        <v>1689</v>
      </c>
      <c r="B1018" t="s">
        <v>6192</v>
      </c>
      <c r="C1018" t="s">
        <v>6193</v>
      </c>
      <c r="D1018">
        <v>7697</v>
      </c>
      <c r="E1018" t="s">
        <v>6194</v>
      </c>
      <c r="F1018">
        <v>16176103850</v>
      </c>
      <c r="G1018" t="s">
        <v>6195</v>
      </c>
      <c r="H1018" t="s">
        <v>6196</v>
      </c>
      <c r="I1018" t="s">
        <v>116</v>
      </c>
      <c r="J1018" t="s">
        <v>47026</v>
      </c>
      <c r="K1018" t="s">
        <v>22</v>
      </c>
      <c r="L1018" t="s">
        <v>23</v>
      </c>
      <c r="M1018" s="9">
        <v>103.4</v>
      </c>
      <c r="N1018" s="9">
        <v>100</v>
      </c>
      <c r="O1018" s="1">
        <v>44252.231249999997</v>
      </c>
      <c r="P1018" s="3">
        <v>44252</v>
      </c>
      <c r="Q1018" t="s">
        <v>24</v>
      </c>
      <c r="R1018" t="s">
        <v>25</v>
      </c>
    </row>
    <row r="1019" spans="1:18" x14ac:dyDescent="0.35">
      <c r="A1019" t="s">
        <v>1230</v>
      </c>
      <c r="B1019" t="s">
        <v>8242</v>
      </c>
      <c r="C1019" t="s">
        <v>8243</v>
      </c>
      <c r="D1019">
        <v>7860</v>
      </c>
      <c r="E1019" t="s">
        <v>8244</v>
      </c>
      <c r="F1019">
        <v>18503410755</v>
      </c>
      <c r="G1019" t="s">
        <v>14707</v>
      </c>
      <c r="H1019" t="s">
        <v>13079</v>
      </c>
      <c r="I1019" t="s">
        <v>83</v>
      </c>
      <c r="J1019" t="s">
        <v>49629</v>
      </c>
      <c r="K1019" t="s">
        <v>22</v>
      </c>
      <c r="L1019" t="s">
        <v>23</v>
      </c>
      <c r="M1019" s="9">
        <v>25</v>
      </c>
      <c r="N1019" s="9">
        <v>25</v>
      </c>
      <c r="O1019" s="1">
        <v>44252.672222222223</v>
      </c>
      <c r="P1019" s="3">
        <v>44252</v>
      </c>
      <c r="Q1019" t="s">
        <v>24</v>
      </c>
      <c r="R1019" t="s">
        <v>25</v>
      </c>
    </row>
    <row r="1020" spans="1:18" x14ac:dyDescent="0.35">
      <c r="A1020" t="s">
        <v>6712</v>
      </c>
      <c r="B1020" t="s">
        <v>6713</v>
      </c>
      <c r="C1020" t="s">
        <v>45114</v>
      </c>
      <c r="D1020">
        <v>7889</v>
      </c>
      <c r="E1020" t="s">
        <v>6714</v>
      </c>
      <c r="F1020">
        <v>15107035120</v>
      </c>
      <c r="G1020" t="s">
        <v>6715</v>
      </c>
      <c r="H1020" t="s">
        <v>4585</v>
      </c>
      <c r="I1020" t="s">
        <v>96</v>
      </c>
      <c r="J1020" t="s">
        <v>48731</v>
      </c>
      <c r="K1020" t="s">
        <v>22</v>
      </c>
      <c r="L1020" t="s">
        <v>23</v>
      </c>
      <c r="M1020" s="9">
        <v>10.34</v>
      </c>
      <c r="N1020" s="9">
        <v>10</v>
      </c>
      <c r="O1020" s="1">
        <v>44252.494444444441</v>
      </c>
      <c r="P1020" s="3">
        <v>44252</v>
      </c>
      <c r="Q1020" t="s">
        <v>24</v>
      </c>
      <c r="R1020" t="s">
        <v>25</v>
      </c>
    </row>
    <row r="1021" spans="1:18" x14ac:dyDescent="0.35">
      <c r="A1021" t="s">
        <v>25807</v>
      </c>
      <c r="B1021" t="s">
        <v>25808</v>
      </c>
      <c r="C1021" t="s">
        <v>25809</v>
      </c>
      <c r="D1021">
        <v>7990</v>
      </c>
      <c r="E1021" t="s">
        <v>25810</v>
      </c>
      <c r="F1021">
        <v>15612811446</v>
      </c>
      <c r="G1021" t="s">
        <v>25811</v>
      </c>
      <c r="H1021" t="s">
        <v>22429</v>
      </c>
      <c r="I1021" t="s">
        <v>83</v>
      </c>
      <c r="J1021" t="s">
        <v>45631</v>
      </c>
      <c r="K1021" t="s">
        <v>22</v>
      </c>
      <c r="L1021" t="s">
        <v>23</v>
      </c>
      <c r="M1021" s="9">
        <v>103.4</v>
      </c>
      <c r="N1021" s="9">
        <v>100</v>
      </c>
      <c r="O1021" s="1">
        <v>44252.313888888886</v>
      </c>
      <c r="P1021" s="3">
        <v>44252</v>
      </c>
      <c r="Q1021" t="s">
        <v>24</v>
      </c>
      <c r="R1021" t="s">
        <v>33</v>
      </c>
    </row>
    <row r="1022" spans="1:18" x14ac:dyDescent="0.35">
      <c r="A1022" t="s">
        <v>34</v>
      </c>
      <c r="B1022" t="s">
        <v>7156</v>
      </c>
      <c r="C1022" t="s">
        <v>7157</v>
      </c>
      <c r="D1022">
        <v>8263</v>
      </c>
      <c r="E1022" t="s">
        <v>7158</v>
      </c>
      <c r="F1022">
        <v>14409917227</v>
      </c>
      <c r="G1022" t="s">
        <v>35050</v>
      </c>
      <c r="H1022" t="s">
        <v>30947</v>
      </c>
      <c r="I1022" t="s">
        <v>83</v>
      </c>
      <c r="J1022" t="s">
        <v>49766</v>
      </c>
      <c r="K1022" t="s">
        <v>22</v>
      </c>
      <c r="L1022" t="s">
        <v>23</v>
      </c>
      <c r="M1022" s="9">
        <v>25.85</v>
      </c>
      <c r="N1022" s="9">
        <v>25</v>
      </c>
      <c r="O1022" s="1">
        <v>44252.165972222225</v>
      </c>
      <c r="P1022" s="3">
        <v>44252</v>
      </c>
      <c r="Q1022" t="s">
        <v>24</v>
      </c>
      <c r="R1022" t="s">
        <v>25</v>
      </c>
    </row>
    <row r="1023" spans="1:18" x14ac:dyDescent="0.35">
      <c r="A1023" t="s">
        <v>34734</v>
      </c>
      <c r="B1023" t="s">
        <v>15912</v>
      </c>
      <c r="C1023" t="s">
        <v>3358</v>
      </c>
      <c r="D1023">
        <v>8834</v>
      </c>
      <c r="E1023" t="s">
        <v>3359</v>
      </c>
      <c r="F1023">
        <v>19316442935</v>
      </c>
      <c r="G1023" t="s">
        <v>3360</v>
      </c>
      <c r="H1023" t="s">
        <v>3361</v>
      </c>
      <c r="I1023" t="s">
        <v>385</v>
      </c>
      <c r="J1023" t="s">
        <v>49971</v>
      </c>
      <c r="K1023" t="s">
        <v>22</v>
      </c>
      <c r="L1023" t="s">
        <v>23</v>
      </c>
      <c r="M1023" s="9">
        <v>51.7</v>
      </c>
      <c r="N1023" s="9">
        <v>50</v>
      </c>
      <c r="O1023" s="1">
        <v>44252.325694444444</v>
      </c>
      <c r="P1023" s="3">
        <v>44252</v>
      </c>
      <c r="Q1023" t="s">
        <v>24</v>
      </c>
      <c r="R1023" t="s">
        <v>25</v>
      </c>
    </row>
    <row r="1024" spans="1:18" x14ac:dyDescent="0.35">
      <c r="A1024" t="s">
        <v>258</v>
      </c>
      <c r="B1024" t="s">
        <v>25614</v>
      </c>
      <c r="C1024" t="s">
        <v>25615</v>
      </c>
      <c r="D1024">
        <v>8842</v>
      </c>
      <c r="E1024" t="s">
        <v>25616</v>
      </c>
      <c r="F1024">
        <v>12182593039</v>
      </c>
      <c r="G1024" t="s">
        <v>25617</v>
      </c>
      <c r="H1024" t="s">
        <v>25618</v>
      </c>
      <c r="I1024" t="s">
        <v>1013</v>
      </c>
      <c r="J1024" t="s">
        <v>49975</v>
      </c>
      <c r="K1024" t="s">
        <v>22</v>
      </c>
      <c r="L1024" t="s">
        <v>23</v>
      </c>
      <c r="M1024" s="9">
        <v>51.7</v>
      </c>
      <c r="N1024" s="9">
        <v>50</v>
      </c>
      <c r="O1024" s="1">
        <v>44252.30972222222</v>
      </c>
      <c r="P1024" s="3">
        <v>44252</v>
      </c>
      <c r="Q1024" t="s">
        <v>24</v>
      </c>
      <c r="R1024" t="s">
        <v>25</v>
      </c>
    </row>
    <row r="1025" spans="1:18" x14ac:dyDescent="0.35">
      <c r="A1025" t="s">
        <v>258</v>
      </c>
      <c r="B1025" t="s">
        <v>17880</v>
      </c>
      <c r="C1025" t="s">
        <v>17881</v>
      </c>
      <c r="D1025">
        <v>8907</v>
      </c>
      <c r="E1025" t="s">
        <v>7128</v>
      </c>
      <c r="F1025">
        <v>17036099908</v>
      </c>
      <c r="G1025" t="s">
        <v>17882</v>
      </c>
      <c r="H1025" t="s">
        <v>6463</v>
      </c>
      <c r="I1025" t="s">
        <v>136</v>
      </c>
      <c r="J1025" t="s">
        <v>47318</v>
      </c>
      <c r="K1025" t="s">
        <v>22</v>
      </c>
      <c r="L1025" t="s">
        <v>23</v>
      </c>
      <c r="M1025" s="9">
        <v>103.4</v>
      </c>
      <c r="N1025" s="9">
        <v>100</v>
      </c>
      <c r="O1025" s="1">
        <v>44252.188888888886</v>
      </c>
      <c r="P1025" s="3">
        <v>44252</v>
      </c>
      <c r="Q1025" t="s">
        <v>24</v>
      </c>
      <c r="R1025" t="s">
        <v>33</v>
      </c>
    </row>
    <row r="1026" spans="1:18" x14ac:dyDescent="0.35">
      <c r="A1026" t="s">
        <v>258</v>
      </c>
      <c r="B1026" t="s">
        <v>25383</v>
      </c>
      <c r="C1026" t="s">
        <v>25384</v>
      </c>
      <c r="D1026">
        <v>8941</v>
      </c>
      <c r="E1026" t="s">
        <v>25385</v>
      </c>
      <c r="F1026">
        <v>16105855003</v>
      </c>
      <c r="G1026" t="s">
        <v>25386</v>
      </c>
      <c r="H1026" t="s">
        <v>5663</v>
      </c>
      <c r="I1026" t="s">
        <v>143</v>
      </c>
      <c r="J1026" t="s">
        <v>45922</v>
      </c>
      <c r="K1026" t="s">
        <v>22</v>
      </c>
      <c r="L1026" t="s">
        <v>23</v>
      </c>
      <c r="M1026" s="9">
        <v>51.7</v>
      </c>
      <c r="N1026" s="9">
        <v>50</v>
      </c>
      <c r="O1026" s="1">
        <v>44252.125694444447</v>
      </c>
      <c r="P1026" s="3">
        <v>44252</v>
      </c>
      <c r="Q1026" t="s">
        <v>24</v>
      </c>
      <c r="R1026" t="s">
        <v>25</v>
      </c>
    </row>
    <row r="1027" spans="1:18" x14ac:dyDescent="0.35">
      <c r="A1027" t="s">
        <v>6616</v>
      </c>
      <c r="B1027" t="s">
        <v>22583</v>
      </c>
      <c r="C1027" t="s">
        <v>35069</v>
      </c>
      <c r="D1027">
        <v>9156</v>
      </c>
      <c r="E1027" t="s">
        <v>26739</v>
      </c>
      <c r="F1027">
        <v>14073767782</v>
      </c>
      <c r="G1027" t="s">
        <v>26740</v>
      </c>
      <c r="H1027" t="s">
        <v>7449</v>
      </c>
      <c r="I1027" t="s">
        <v>83</v>
      </c>
      <c r="J1027" t="s">
        <v>46278</v>
      </c>
      <c r="K1027" t="s">
        <v>22</v>
      </c>
      <c r="L1027" t="s">
        <v>23</v>
      </c>
      <c r="M1027" s="9">
        <v>103.4</v>
      </c>
      <c r="N1027" s="9">
        <v>100</v>
      </c>
      <c r="O1027" s="1">
        <v>44252.427777777775</v>
      </c>
      <c r="P1027" s="3">
        <v>44252</v>
      </c>
      <c r="Q1027" t="s">
        <v>24</v>
      </c>
      <c r="R1027" t="s">
        <v>33</v>
      </c>
    </row>
    <row r="1028" spans="1:18" x14ac:dyDescent="0.35">
      <c r="A1028" t="s">
        <v>543</v>
      </c>
      <c r="B1028" t="s">
        <v>8630</v>
      </c>
      <c r="C1028" t="s">
        <v>26375</v>
      </c>
      <c r="D1028">
        <v>9235</v>
      </c>
      <c r="E1028" t="s">
        <v>26376</v>
      </c>
      <c r="F1028">
        <v>16308053618</v>
      </c>
      <c r="G1028" t="s">
        <v>35080</v>
      </c>
      <c r="H1028" t="s">
        <v>35081</v>
      </c>
      <c r="I1028" t="s">
        <v>129</v>
      </c>
      <c r="J1028" t="s">
        <v>46177</v>
      </c>
      <c r="K1028" t="s">
        <v>22</v>
      </c>
      <c r="L1028" t="s">
        <v>23</v>
      </c>
      <c r="M1028" s="9">
        <v>25.85</v>
      </c>
      <c r="N1028" s="9">
        <v>25</v>
      </c>
      <c r="O1028" s="1">
        <v>44252.663888888892</v>
      </c>
      <c r="P1028" s="3">
        <v>44252</v>
      </c>
      <c r="Q1028" t="s">
        <v>168</v>
      </c>
      <c r="R1028" t="s">
        <v>25</v>
      </c>
    </row>
    <row r="1029" spans="1:18" x14ac:dyDescent="0.35">
      <c r="A1029" t="s">
        <v>14119</v>
      </c>
      <c r="B1029" t="s">
        <v>1137</v>
      </c>
      <c r="C1029" t="s">
        <v>32986</v>
      </c>
      <c r="D1029">
        <v>174</v>
      </c>
      <c r="E1029" t="s">
        <v>32987</v>
      </c>
      <c r="F1029">
        <v>12012188912</v>
      </c>
      <c r="G1029" t="s">
        <v>32988</v>
      </c>
      <c r="H1029" t="s">
        <v>32989</v>
      </c>
      <c r="I1029" t="s">
        <v>199</v>
      </c>
      <c r="J1029" t="s">
        <v>45426</v>
      </c>
      <c r="K1029" t="s">
        <v>22</v>
      </c>
      <c r="L1029" t="s">
        <v>23</v>
      </c>
      <c r="M1029" s="9">
        <v>25.85</v>
      </c>
      <c r="N1029" s="9">
        <v>25</v>
      </c>
      <c r="O1029" s="1">
        <v>44251.629166666666</v>
      </c>
      <c r="P1029" s="3">
        <v>44251</v>
      </c>
      <c r="Q1029" t="s">
        <v>168</v>
      </c>
      <c r="R1029" t="s">
        <v>25</v>
      </c>
    </row>
    <row r="1030" spans="1:18" x14ac:dyDescent="0.35">
      <c r="A1030" t="s">
        <v>3942</v>
      </c>
      <c r="B1030" t="s">
        <v>25302</v>
      </c>
      <c r="C1030" t="s">
        <v>25303</v>
      </c>
      <c r="D1030">
        <v>196</v>
      </c>
      <c r="E1030" t="s">
        <v>25304</v>
      </c>
      <c r="F1030">
        <v>15718399287</v>
      </c>
      <c r="G1030" t="s">
        <v>34353</v>
      </c>
      <c r="H1030" t="s">
        <v>1192</v>
      </c>
      <c r="I1030" t="s">
        <v>777</v>
      </c>
      <c r="J1030" t="s">
        <v>45444</v>
      </c>
      <c r="K1030" t="s">
        <v>22</v>
      </c>
      <c r="L1030" t="s">
        <v>23</v>
      </c>
      <c r="M1030" s="9">
        <v>20.68</v>
      </c>
      <c r="N1030" s="9">
        <v>20</v>
      </c>
      <c r="O1030" s="1">
        <v>44251.773611111108</v>
      </c>
      <c r="P1030" s="3">
        <v>44251</v>
      </c>
      <c r="Q1030" t="s">
        <v>168</v>
      </c>
      <c r="R1030" t="s">
        <v>25</v>
      </c>
    </row>
    <row r="1031" spans="1:18" x14ac:dyDescent="0.35">
      <c r="A1031" t="s">
        <v>6481</v>
      </c>
      <c r="B1031" t="s">
        <v>6482</v>
      </c>
      <c r="C1031" t="s">
        <v>6483</v>
      </c>
      <c r="D1031">
        <v>243</v>
      </c>
      <c r="E1031" t="s">
        <v>6484</v>
      </c>
      <c r="F1031">
        <v>19736918730</v>
      </c>
      <c r="G1031" t="s">
        <v>19638</v>
      </c>
      <c r="H1031" t="s">
        <v>19639</v>
      </c>
      <c r="I1031" t="s">
        <v>199</v>
      </c>
      <c r="J1031" t="s">
        <v>45489</v>
      </c>
      <c r="K1031" t="s">
        <v>22</v>
      </c>
      <c r="L1031" t="s">
        <v>23</v>
      </c>
      <c r="M1031" s="9">
        <v>51.7</v>
      </c>
      <c r="N1031" s="9">
        <v>50</v>
      </c>
      <c r="O1031" s="1">
        <v>44251.78402777778</v>
      </c>
      <c r="P1031" s="3">
        <v>44251</v>
      </c>
      <c r="Q1031" t="s">
        <v>168</v>
      </c>
      <c r="R1031" t="s">
        <v>25</v>
      </c>
    </row>
    <row r="1032" spans="1:18" x14ac:dyDescent="0.35">
      <c r="A1032" t="s">
        <v>2068</v>
      </c>
      <c r="B1032" t="s">
        <v>35007</v>
      </c>
      <c r="C1032" t="s">
        <v>35008</v>
      </c>
      <c r="D1032">
        <v>426</v>
      </c>
      <c r="E1032" t="s">
        <v>33521</v>
      </c>
      <c r="F1032">
        <v>17187972393</v>
      </c>
      <c r="G1032" t="s">
        <v>33522</v>
      </c>
      <c r="H1032" t="s">
        <v>174</v>
      </c>
      <c r="I1032" t="s">
        <v>175</v>
      </c>
      <c r="J1032" t="s">
        <v>45651</v>
      </c>
      <c r="K1032" t="s">
        <v>22</v>
      </c>
      <c r="L1032" t="s">
        <v>23</v>
      </c>
      <c r="M1032" s="9">
        <v>37.22</v>
      </c>
      <c r="N1032" s="9">
        <v>36</v>
      </c>
      <c r="O1032" s="1">
        <v>44251.717361111114</v>
      </c>
      <c r="P1032" s="3">
        <v>44251</v>
      </c>
      <c r="Q1032" t="s">
        <v>168</v>
      </c>
      <c r="R1032" t="s">
        <v>25</v>
      </c>
    </row>
    <row r="1033" spans="1:18" x14ac:dyDescent="0.35">
      <c r="A1033" t="s">
        <v>3505</v>
      </c>
      <c r="B1033" t="s">
        <v>4884</v>
      </c>
      <c r="C1033" t="s">
        <v>4885</v>
      </c>
      <c r="D1033">
        <v>651</v>
      </c>
      <c r="E1033" t="s">
        <v>4886</v>
      </c>
      <c r="F1033">
        <v>14349424812</v>
      </c>
      <c r="G1033" t="s">
        <v>34939</v>
      </c>
      <c r="H1033" t="s">
        <v>34940</v>
      </c>
      <c r="I1033" t="s">
        <v>136</v>
      </c>
      <c r="J1033" t="s">
        <v>45841</v>
      </c>
      <c r="K1033" t="s">
        <v>22</v>
      </c>
      <c r="L1033" t="s">
        <v>23</v>
      </c>
      <c r="M1033" s="9">
        <v>50</v>
      </c>
      <c r="N1033" s="9">
        <v>50</v>
      </c>
      <c r="O1033" s="1">
        <v>44251.626388888886</v>
      </c>
      <c r="P1033" s="3">
        <v>44251</v>
      </c>
      <c r="Q1033" t="s">
        <v>168</v>
      </c>
      <c r="R1033" t="s">
        <v>25</v>
      </c>
    </row>
    <row r="1034" spans="1:18" x14ac:dyDescent="0.35">
      <c r="A1034" t="s">
        <v>123</v>
      </c>
      <c r="B1034" t="s">
        <v>11085</v>
      </c>
      <c r="C1034" t="s">
        <v>11086</v>
      </c>
      <c r="D1034">
        <v>742</v>
      </c>
      <c r="E1034" t="s">
        <v>11087</v>
      </c>
      <c r="F1034">
        <v>15754423488</v>
      </c>
      <c r="G1034" t="s">
        <v>11088</v>
      </c>
      <c r="H1034" t="s">
        <v>34741</v>
      </c>
      <c r="I1034" t="s">
        <v>777</v>
      </c>
      <c r="J1034" t="s">
        <v>45911</v>
      </c>
      <c r="K1034" t="s">
        <v>22</v>
      </c>
      <c r="L1034" t="s">
        <v>23</v>
      </c>
      <c r="M1034" s="9">
        <v>25.85</v>
      </c>
      <c r="N1034" s="9">
        <v>25</v>
      </c>
      <c r="O1034" s="1">
        <v>44251.63958333333</v>
      </c>
      <c r="P1034" s="3">
        <v>44251</v>
      </c>
      <c r="Q1034" t="s">
        <v>168</v>
      </c>
      <c r="R1034" t="s">
        <v>25</v>
      </c>
    </row>
    <row r="1035" spans="1:18" x14ac:dyDescent="0.35">
      <c r="A1035" t="s">
        <v>5766</v>
      </c>
      <c r="B1035" t="s">
        <v>8669</v>
      </c>
      <c r="C1035" t="s">
        <v>34087</v>
      </c>
      <c r="D1035">
        <v>783</v>
      </c>
      <c r="E1035" t="s">
        <v>34088</v>
      </c>
      <c r="F1035">
        <v>15035228744</v>
      </c>
      <c r="G1035" t="s">
        <v>34089</v>
      </c>
      <c r="H1035" t="s">
        <v>16248</v>
      </c>
      <c r="I1035" t="s">
        <v>1095</v>
      </c>
      <c r="J1035" t="s">
        <v>45941</v>
      </c>
      <c r="K1035" t="s">
        <v>22</v>
      </c>
      <c r="L1035" t="s">
        <v>23</v>
      </c>
      <c r="M1035" s="9">
        <v>310.2</v>
      </c>
      <c r="N1035" s="9">
        <v>300</v>
      </c>
      <c r="O1035" s="1">
        <v>44251.708333333336</v>
      </c>
      <c r="P1035" s="3">
        <v>44251</v>
      </c>
      <c r="Q1035" t="s">
        <v>168</v>
      </c>
      <c r="R1035" t="s">
        <v>25</v>
      </c>
    </row>
    <row r="1036" spans="1:18" x14ac:dyDescent="0.35">
      <c r="A1036" t="s">
        <v>16105</v>
      </c>
      <c r="B1036" t="s">
        <v>68</v>
      </c>
      <c r="C1036" t="s">
        <v>35023</v>
      </c>
      <c r="D1036">
        <v>796</v>
      </c>
      <c r="E1036" t="s">
        <v>35024</v>
      </c>
      <c r="F1036">
        <v>12032335915</v>
      </c>
      <c r="G1036" t="s">
        <v>15811</v>
      </c>
      <c r="H1036" t="s">
        <v>71</v>
      </c>
      <c r="I1036" t="s">
        <v>47</v>
      </c>
      <c r="J1036" t="s">
        <v>45953</v>
      </c>
      <c r="K1036" t="s">
        <v>22</v>
      </c>
      <c r="L1036" t="s">
        <v>23</v>
      </c>
      <c r="M1036" s="9">
        <v>20.68</v>
      </c>
      <c r="N1036" s="9">
        <v>20</v>
      </c>
      <c r="O1036" s="1">
        <v>44251.785416666666</v>
      </c>
      <c r="P1036" s="3">
        <v>44251</v>
      </c>
      <c r="Q1036" t="s">
        <v>168</v>
      </c>
      <c r="R1036" t="s">
        <v>25</v>
      </c>
    </row>
    <row r="1037" spans="1:18" x14ac:dyDescent="0.35">
      <c r="A1037" t="s">
        <v>34981</v>
      </c>
      <c r="B1037" t="s">
        <v>34982</v>
      </c>
      <c r="C1037" t="s">
        <v>34983</v>
      </c>
      <c r="D1037">
        <v>819</v>
      </c>
      <c r="E1037" t="s">
        <v>34984</v>
      </c>
      <c r="F1037">
        <v>12539887483</v>
      </c>
      <c r="G1037" t="s">
        <v>34985</v>
      </c>
      <c r="H1037" t="s">
        <v>17782</v>
      </c>
      <c r="I1037" t="s">
        <v>1126</v>
      </c>
      <c r="J1037" t="s">
        <v>45968</v>
      </c>
      <c r="K1037" t="s">
        <v>22</v>
      </c>
      <c r="L1037" t="s">
        <v>23</v>
      </c>
      <c r="M1037" s="9">
        <v>517</v>
      </c>
      <c r="N1037" s="9">
        <v>500</v>
      </c>
      <c r="O1037" s="1">
        <v>44251.673611111109</v>
      </c>
      <c r="P1037" s="3">
        <v>44251</v>
      </c>
      <c r="Q1037" t="s">
        <v>168</v>
      </c>
      <c r="R1037" t="s">
        <v>25</v>
      </c>
    </row>
    <row r="1038" spans="1:18" x14ac:dyDescent="0.35">
      <c r="A1038" t="s">
        <v>9850</v>
      </c>
      <c r="B1038" t="s">
        <v>9851</v>
      </c>
      <c r="C1038" t="s">
        <v>9852</v>
      </c>
      <c r="D1038">
        <v>821</v>
      </c>
      <c r="E1038" t="s">
        <v>9853</v>
      </c>
      <c r="F1038">
        <v>13026500219</v>
      </c>
      <c r="G1038" t="s">
        <v>34974</v>
      </c>
      <c r="H1038" t="s">
        <v>22475</v>
      </c>
      <c r="I1038" t="s">
        <v>363</v>
      </c>
      <c r="J1038" t="s">
        <v>45970</v>
      </c>
      <c r="K1038" t="s">
        <v>22</v>
      </c>
      <c r="L1038" t="s">
        <v>23</v>
      </c>
      <c r="M1038" s="9">
        <v>10.34</v>
      </c>
      <c r="N1038" s="9">
        <v>10</v>
      </c>
      <c r="O1038" s="1">
        <v>44251.659722222219</v>
      </c>
      <c r="P1038" s="3">
        <v>44251</v>
      </c>
      <c r="Q1038" t="s">
        <v>168</v>
      </c>
      <c r="R1038" t="s">
        <v>25</v>
      </c>
    </row>
    <row r="1039" spans="1:18" x14ac:dyDescent="0.35">
      <c r="A1039" t="s">
        <v>2654</v>
      </c>
      <c r="B1039" t="s">
        <v>35015</v>
      </c>
      <c r="C1039" t="s">
        <v>35016</v>
      </c>
      <c r="D1039">
        <v>929</v>
      </c>
      <c r="E1039" t="s">
        <v>25030</v>
      </c>
      <c r="F1039">
        <v>15015455600</v>
      </c>
      <c r="G1039" t="s">
        <v>35017</v>
      </c>
      <c r="H1039" t="s">
        <v>21169</v>
      </c>
      <c r="I1039" t="s">
        <v>478</v>
      </c>
      <c r="J1039" t="s">
        <v>46053</v>
      </c>
      <c r="K1039" t="s">
        <v>22</v>
      </c>
      <c r="L1039" t="s">
        <v>23</v>
      </c>
      <c r="M1039" s="9">
        <v>51.7</v>
      </c>
      <c r="N1039" s="9">
        <v>50</v>
      </c>
      <c r="O1039" s="1">
        <v>44251.761111111111</v>
      </c>
      <c r="P1039" s="3">
        <v>44251</v>
      </c>
      <c r="Q1039" t="s">
        <v>168</v>
      </c>
      <c r="R1039" t="s">
        <v>25</v>
      </c>
    </row>
    <row r="1040" spans="1:18" x14ac:dyDescent="0.35">
      <c r="A1040" t="s">
        <v>1710</v>
      </c>
      <c r="B1040" t="s">
        <v>20973</v>
      </c>
      <c r="C1040" t="s">
        <v>20974</v>
      </c>
      <c r="D1040">
        <v>1335</v>
      </c>
      <c r="E1040" t="s">
        <v>20975</v>
      </c>
      <c r="F1040">
        <v>14052029929</v>
      </c>
      <c r="G1040" t="s">
        <v>34936</v>
      </c>
      <c r="H1040" t="s">
        <v>4162</v>
      </c>
      <c r="I1040" t="s">
        <v>60</v>
      </c>
      <c r="J1040" t="s">
        <v>46343</v>
      </c>
      <c r="K1040" t="s">
        <v>22</v>
      </c>
      <c r="L1040" t="s">
        <v>23</v>
      </c>
      <c r="M1040" s="9">
        <v>51.7</v>
      </c>
      <c r="N1040" s="9">
        <v>50</v>
      </c>
      <c r="O1040" s="1">
        <v>44251.620833333334</v>
      </c>
      <c r="P1040" s="3">
        <v>44251</v>
      </c>
      <c r="Q1040" t="s">
        <v>24</v>
      </c>
      <c r="R1040" t="s">
        <v>25</v>
      </c>
    </row>
    <row r="1041" spans="1:18" x14ac:dyDescent="0.35">
      <c r="A1041" t="s">
        <v>3093</v>
      </c>
      <c r="B1041" t="s">
        <v>3094</v>
      </c>
      <c r="C1041" t="s">
        <v>3095</v>
      </c>
      <c r="D1041">
        <v>1467</v>
      </c>
      <c r="E1041" t="s">
        <v>3096</v>
      </c>
      <c r="F1041">
        <v>19493887272</v>
      </c>
      <c r="G1041" t="s">
        <v>3097</v>
      </c>
      <c r="H1041" t="s">
        <v>3098</v>
      </c>
      <c r="I1041" t="s">
        <v>96</v>
      </c>
      <c r="J1041" t="s">
        <v>45620</v>
      </c>
      <c r="K1041" t="s">
        <v>22</v>
      </c>
      <c r="L1041" t="s">
        <v>23</v>
      </c>
      <c r="M1041" s="9">
        <v>100</v>
      </c>
      <c r="N1041" s="9">
        <v>100</v>
      </c>
      <c r="O1041" s="1">
        <v>44251.382638888892</v>
      </c>
      <c r="P1041" s="3">
        <v>44251</v>
      </c>
      <c r="Q1041" t="s">
        <v>24</v>
      </c>
      <c r="R1041" t="s">
        <v>25</v>
      </c>
    </row>
    <row r="1042" spans="1:18" x14ac:dyDescent="0.35">
      <c r="A1042" t="s">
        <v>3093</v>
      </c>
      <c r="B1042" t="s">
        <v>3094</v>
      </c>
      <c r="C1042" t="s">
        <v>3095</v>
      </c>
      <c r="D1042">
        <v>1467</v>
      </c>
      <c r="E1042" t="s">
        <v>3096</v>
      </c>
      <c r="F1042">
        <v>19493887272</v>
      </c>
      <c r="G1042" t="s">
        <v>3097</v>
      </c>
      <c r="H1042" t="s">
        <v>3098</v>
      </c>
      <c r="I1042" t="s">
        <v>96</v>
      </c>
      <c r="J1042" t="s">
        <v>45620</v>
      </c>
      <c r="K1042" t="s">
        <v>22</v>
      </c>
      <c r="L1042" t="s">
        <v>23</v>
      </c>
      <c r="M1042" s="9">
        <v>103.4</v>
      </c>
      <c r="N1042" s="9">
        <v>100</v>
      </c>
      <c r="O1042" s="1">
        <v>44251.490972222222</v>
      </c>
      <c r="P1042" s="3">
        <v>44251</v>
      </c>
      <c r="Q1042" t="s">
        <v>168</v>
      </c>
      <c r="R1042" t="s">
        <v>25</v>
      </c>
    </row>
    <row r="1043" spans="1:18" x14ac:dyDescent="0.35">
      <c r="A1043" t="s">
        <v>3450</v>
      </c>
      <c r="B1043" t="s">
        <v>35029</v>
      </c>
      <c r="C1043" t="s">
        <v>35030</v>
      </c>
      <c r="D1043">
        <v>1481</v>
      </c>
      <c r="E1043" t="s">
        <v>35031</v>
      </c>
      <c r="F1043">
        <v>18454444298</v>
      </c>
      <c r="G1043" t="s">
        <v>35032</v>
      </c>
      <c r="H1043" t="s">
        <v>35033</v>
      </c>
      <c r="I1043" t="s">
        <v>175</v>
      </c>
      <c r="J1043" t="s">
        <v>46466</v>
      </c>
      <c r="K1043" t="s">
        <v>22</v>
      </c>
      <c r="L1043" t="s">
        <v>23</v>
      </c>
      <c r="M1043" s="9">
        <v>51.7</v>
      </c>
      <c r="N1043" s="9">
        <v>50</v>
      </c>
      <c r="O1043" s="1">
        <v>44251.802777777775</v>
      </c>
      <c r="P1043" s="3">
        <v>44251</v>
      </c>
      <c r="Q1043" t="s">
        <v>168</v>
      </c>
      <c r="R1043" t="s">
        <v>25</v>
      </c>
    </row>
    <row r="1044" spans="1:18" x14ac:dyDescent="0.35">
      <c r="A1044" t="s">
        <v>1994</v>
      </c>
      <c r="B1044" t="s">
        <v>9435</v>
      </c>
      <c r="C1044" t="s">
        <v>9436</v>
      </c>
      <c r="D1044">
        <v>1567</v>
      </c>
      <c r="E1044" t="s">
        <v>20320</v>
      </c>
      <c r="F1044">
        <v>12152843579</v>
      </c>
      <c r="G1044" t="s">
        <v>9438</v>
      </c>
      <c r="H1044" t="s">
        <v>9439</v>
      </c>
      <c r="I1044" t="s">
        <v>143</v>
      </c>
      <c r="J1044" t="s">
        <v>46524</v>
      </c>
      <c r="K1044" t="s">
        <v>22</v>
      </c>
      <c r="L1044" t="s">
        <v>23</v>
      </c>
      <c r="M1044" s="9">
        <v>41.36</v>
      </c>
      <c r="N1044" s="9">
        <v>40</v>
      </c>
      <c r="O1044" s="1">
        <v>44251.640277777777</v>
      </c>
      <c r="P1044" s="3">
        <v>44251</v>
      </c>
      <c r="Q1044" t="s">
        <v>168</v>
      </c>
      <c r="R1044" t="s">
        <v>25</v>
      </c>
    </row>
    <row r="1045" spans="1:18" x14ac:dyDescent="0.35">
      <c r="A1045" t="s">
        <v>954</v>
      </c>
      <c r="B1045" t="s">
        <v>65</v>
      </c>
      <c r="C1045" t="s">
        <v>10519</v>
      </c>
      <c r="D1045">
        <v>1570</v>
      </c>
      <c r="E1045" t="s">
        <v>10520</v>
      </c>
      <c r="F1045">
        <v>12172139462</v>
      </c>
      <c r="G1045" t="s">
        <v>10521</v>
      </c>
      <c r="H1045" t="s">
        <v>7013</v>
      </c>
      <c r="I1045" t="s">
        <v>129</v>
      </c>
      <c r="J1045" t="s">
        <v>46531</v>
      </c>
      <c r="K1045" t="s">
        <v>22</v>
      </c>
      <c r="L1045" t="s">
        <v>23</v>
      </c>
      <c r="M1045" s="9">
        <v>51.7</v>
      </c>
      <c r="N1045" s="9">
        <v>50</v>
      </c>
      <c r="O1045" s="1">
        <v>44251.623611111114</v>
      </c>
      <c r="P1045" s="3">
        <v>44251</v>
      </c>
      <c r="Q1045" t="s">
        <v>24</v>
      </c>
      <c r="R1045" t="s">
        <v>25</v>
      </c>
    </row>
    <row r="1046" spans="1:18" x14ac:dyDescent="0.35">
      <c r="A1046" t="s">
        <v>7170</v>
      </c>
      <c r="B1046" t="s">
        <v>22524</v>
      </c>
      <c r="C1046" t="s">
        <v>44524</v>
      </c>
      <c r="D1046">
        <v>1602</v>
      </c>
      <c r="E1046" t="s">
        <v>22525</v>
      </c>
      <c r="F1046">
        <v>12675679180</v>
      </c>
      <c r="G1046" t="s">
        <v>22526</v>
      </c>
      <c r="H1046" t="s">
        <v>9662</v>
      </c>
      <c r="I1046" t="s">
        <v>143</v>
      </c>
      <c r="J1046" t="s">
        <v>46530</v>
      </c>
      <c r="K1046" t="s">
        <v>22</v>
      </c>
      <c r="L1046" t="s">
        <v>23</v>
      </c>
      <c r="M1046" s="9">
        <v>103.4</v>
      </c>
      <c r="N1046" s="9">
        <v>100</v>
      </c>
      <c r="O1046" s="1">
        <v>44251.623611111114</v>
      </c>
      <c r="P1046" s="3">
        <v>44251</v>
      </c>
      <c r="Q1046" t="s">
        <v>168</v>
      </c>
      <c r="R1046" t="s">
        <v>25</v>
      </c>
    </row>
    <row r="1047" spans="1:18" x14ac:dyDescent="0.35">
      <c r="A1047" t="s">
        <v>22296</v>
      </c>
      <c r="B1047" t="s">
        <v>22297</v>
      </c>
      <c r="C1047" t="s">
        <v>22298</v>
      </c>
      <c r="D1047">
        <v>1667</v>
      </c>
      <c r="E1047" t="s">
        <v>22299</v>
      </c>
      <c r="F1047">
        <v>17346601347</v>
      </c>
      <c r="G1047" t="s">
        <v>22300</v>
      </c>
      <c r="H1047" t="s">
        <v>3524</v>
      </c>
      <c r="I1047" t="s">
        <v>32</v>
      </c>
      <c r="J1047" t="s">
        <v>45502</v>
      </c>
      <c r="K1047" t="s">
        <v>22</v>
      </c>
      <c r="L1047" t="s">
        <v>23</v>
      </c>
      <c r="M1047" s="9">
        <v>36.19</v>
      </c>
      <c r="N1047" s="9">
        <v>35</v>
      </c>
      <c r="O1047" s="1">
        <v>44251.6875</v>
      </c>
      <c r="P1047" s="3">
        <v>44251</v>
      </c>
      <c r="Q1047" t="s">
        <v>24</v>
      </c>
      <c r="R1047" t="s">
        <v>25</v>
      </c>
    </row>
    <row r="1048" spans="1:18" x14ac:dyDescent="0.35">
      <c r="A1048" t="s">
        <v>4962</v>
      </c>
      <c r="B1048" t="s">
        <v>10255</v>
      </c>
      <c r="C1048" t="s">
        <v>24403</v>
      </c>
      <c r="D1048">
        <v>1737</v>
      </c>
      <c r="E1048" t="s">
        <v>24404</v>
      </c>
      <c r="F1048">
        <v>14047883754</v>
      </c>
      <c r="G1048" t="s">
        <v>24405</v>
      </c>
      <c r="H1048" t="s">
        <v>974</v>
      </c>
      <c r="I1048" t="s">
        <v>40</v>
      </c>
      <c r="J1048" t="s">
        <v>45315</v>
      </c>
      <c r="K1048" t="s">
        <v>22</v>
      </c>
      <c r="L1048" t="s">
        <v>23</v>
      </c>
      <c r="M1048" s="9">
        <v>100</v>
      </c>
      <c r="N1048" s="9">
        <v>100</v>
      </c>
      <c r="O1048" s="1">
        <v>44251.311111111114</v>
      </c>
      <c r="P1048" s="3">
        <v>44251</v>
      </c>
      <c r="Q1048" t="s">
        <v>24</v>
      </c>
      <c r="R1048" t="s">
        <v>25</v>
      </c>
    </row>
    <row r="1049" spans="1:18" x14ac:dyDescent="0.35">
      <c r="A1049" t="s">
        <v>380</v>
      </c>
      <c r="B1049" t="s">
        <v>14214</v>
      </c>
      <c r="C1049" t="s">
        <v>14215</v>
      </c>
      <c r="D1049">
        <v>1882</v>
      </c>
      <c r="E1049" t="s">
        <v>14216</v>
      </c>
      <c r="F1049">
        <v>16479680969</v>
      </c>
      <c r="G1049" t="s">
        <v>14217</v>
      </c>
      <c r="H1049" t="s">
        <v>5718</v>
      </c>
      <c r="I1049" t="s">
        <v>21</v>
      </c>
      <c r="J1049" t="s">
        <v>46719</v>
      </c>
      <c r="K1049" t="s">
        <v>22</v>
      </c>
      <c r="L1049" t="s">
        <v>23</v>
      </c>
      <c r="M1049" s="9">
        <v>103.4</v>
      </c>
      <c r="N1049" s="9">
        <v>100</v>
      </c>
      <c r="O1049" s="1">
        <v>44251.617361111108</v>
      </c>
      <c r="P1049" s="3">
        <v>44251</v>
      </c>
      <c r="Q1049" t="s">
        <v>24</v>
      </c>
      <c r="R1049" t="s">
        <v>309</v>
      </c>
    </row>
    <row r="1050" spans="1:18" x14ac:dyDescent="0.35">
      <c r="A1050" t="s">
        <v>11290</v>
      </c>
      <c r="B1050" t="s">
        <v>3069</v>
      </c>
      <c r="C1050" t="s">
        <v>17591</v>
      </c>
      <c r="D1050">
        <v>1991</v>
      </c>
      <c r="E1050" t="s">
        <v>17592</v>
      </c>
      <c r="F1050">
        <v>16502450717</v>
      </c>
      <c r="G1050" t="s">
        <v>35034</v>
      </c>
      <c r="H1050" t="s">
        <v>2267</v>
      </c>
      <c r="I1050" t="s">
        <v>96</v>
      </c>
      <c r="J1050" t="s">
        <v>46804</v>
      </c>
      <c r="K1050" t="s">
        <v>22</v>
      </c>
      <c r="L1050" t="s">
        <v>23</v>
      </c>
      <c r="M1050" s="9">
        <v>103.4</v>
      </c>
      <c r="N1050" s="9">
        <v>100</v>
      </c>
      <c r="O1050" s="1">
        <v>44251.813194444447</v>
      </c>
      <c r="P1050" s="3">
        <v>44251</v>
      </c>
      <c r="Q1050" t="s">
        <v>24</v>
      </c>
      <c r="R1050" t="s">
        <v>33</v>
      </c>
    </row>
    <row r="1051" spans="1:18" x14ac:dyDescent="0.35">
      <c r="A1051" t="s">
        <v>1219</v>
      </c>
      <c r="B1051" t="s">
        <v>6033</v>
      </c>
      <c r="C1051" t="s">
        <v>6034</v>
      </c>
      <c r="D1051">
        <v>2037</v>
      </c>
      <c r="E1051" t="s">
        <v>6035</v>
      </c>
      <c r="F1051">
        <v>14152982274</v>
      </c>
      <c r="G1051" t="s">
        <v>33985</v>
      </c>
      <c r="H1051" t="s">
        <v>5032</v>
      </c>
      <c r="I1051" t="s">
        <v>96</v>
      </c>
      <c r="J1051" t="s">
        <v>45557</v>
      </c>
      <c r="K1051" t="s">
        <v>22</v>
      </c>
      <c r="L1051" t="s">
        <v>23</v>
      </c>
      <c r="M1051" s="9">
        <v>103.4</v>
      </c>
      <c r="N1051" s="9">
        <v>100</v>
      </c>
      <c r="O1051" s="1">
        <v>44251.636111111111</v>
      </c>
      <c r="P1051" s="3">
        <v>44251</v>
      </c>
      <c r="Q1051" t="s">
        <v>24</v>
      </c>
      <c r="R1051" t="s">
        <v>25</v>
      </c>
    </row>
    <row r="1052" spans="1:18" x14ac:dyDescent="0.35">
      <c r="A1052" t="s">
        <v>34976</v>
      </c>
      <c r="B1052" t="s">
        <v>11685</v>
      </c>
      <c r="C1052" t="s">
        <v>34977</v>
      </c>
      <c r="D1052">
        <v>2252</v>
      </c>
      <c r="E1052" t="s">
        <v>11687</v>
      </c>
      <c r="F1052">
        <v>18282421553</v>
      </c>
      <c r="G1052" t="s">
        <v>11688</v>
      </c>
      <c r="H1052" t="s">
        <v>11689</v>
      </c>
      <c r="I1052" t="s">
        <v>103</v>
      </c>
      <c r="J1052" t="s">
        <v>46983</v>
      </c>
      <c r="K1052" t="s">
        <v>22</v>
      </c>
      <c r="L1052" t="s">
        <v>23</v>
      </c>
      <c r="M1052" s="9">
        <v>25.85</v>
      </c>
      <c r="N1052" s="9">
        <v>25</v>
      </c>
      <c r="O1052" s="1">
        <v>44251.668055555558</v>
      </c>
      <c r="P1052" s="3">
        <v>44251</v>
      </c>
      <c r="Q1052" t="s">
        <v>24</v>
      </c>
      <c r="R1052" t="s">
        <v>33</v>
      </c>
    </row>
    <row r="1053" spans="1:18" x14ac:dyDescent="0.35">
      <c r="A1053" t="s">
        <v>1003</v>
      </c>
      <c r="B1053" t="s">
        <v>30044</v>
      </c>
      <c r="C1053" t="s">
        <v>30045</v>
      </c>
      <c r="D1053">
        <v>2328</v>
      </c>
      <c r="E1053" t="s">
        <v>30046</v>
      </c>
      <c r="F1053">
        <v>15632759635</v>
      </c>
      <c r="G1053" t="s">
        <v>30047</v>
      </c>
      <c r="H1053" t="s">
        <v>30048</v>
      </c>
      <c r="I1053" t="s">
        <v>3737</v>
      </c>
      <c r="J1053" t="s">
        <v>47042</v>
      </c>
      <c r="K1053" t="s">
        <v>22</v>
      </c>
      <c r="L1053" t="s">
        <v>23</v>
      </c>
      <c r="M1053" s="9">
        <v>103.4</v>
      </c>
      <c r="N1053" s="9">
        <v>100</v>
      </c>
      <c r="O1053" s="1">
        <v>44251.678472222222</v>
      </c>
      <c r="P1053" s="3">
        <v>44251</v>
      </c>
      <c r="Q1053" t="s">
        <v>24</v>
      </c>
      <c r="R1053" t="s">
        <v>25</v>
      </c>
    </row>
    <row r="1054" spans="1:18" x14ac:dyDescent="0.35">
      <c r="A1054" t="s">
        <v>1003</v>
      </c>
      <c r="B1054" t="s">
        <v>5426</v>
      </c>
      <c r="C1054" t="s">
        <v>5427</v>
      </c>
      <c r="D1054">
        <v>2333</v>
      </c>
      <c r="E1054" t="s">
        <v>5428</v>
      </c>
      <c r="F1054">
        <v>16029097998</v>
      </c>
      <c r="G1054" t="s">
        <v>5429</v>
      </c>
      <c r="H1054" t="s">
        <v>1386</v>
      </c>
      <c r="I1054" t="s">
        <v>1088</v>
      </c>
      <c r="J1054" t="s">
        <v>47046</v>
      </c>
      <c r="K1054" t="s">
        <v>22</v>
      </c>
      <c r="L1054" t="s">
        <v>23</v>
      </c>
      <c r="M1054" s="9">
        <v>103.4</v>
      </c>
      <c r="N1054" s="9">
        <v>100</v>
      </c>
      <c r="O1054" s="1">
        <v>44251.619444444441</v>
      </c>
      <c r="P1054" s="3">
        <v>44251</v>
      </c>
      <c r="Q1054" t="s">
        <v>24</v>
      </c>
      <c r="R1054" t="s">
        <v>33</v>
      </c>
    </row>
    <row r="1055" spans="1:18" x14ac:dyDescent="0.35">
      <c r="A1055" t="s">
        <v>1878</v>
      </c>
      <c r="B1055" t="s">
        <v>1604</v>
      </c>
      <c r="C1055" t="s">
        <v>28533</v>
      </c>
      <c r="D1055">
        <v>2402</v>
      </c>
      <c r="E1055" t="s">
        <v>28534</v>
      </c>
      <c r="F1055">
        <v>14014396373</v>
      </c>
      <c r="G1055" t="s">
        <v>28535</v>
      </c>
      <c r="H1055" t="s">
        <v>28536</v>
      </c>
      <c r="I1055" t="s">
        <v>83</v>
      </c>
      <c r="J1055" t="s">
        <v>47087</v>
      </c>
      <c r="K1055" t="s">
        <v>22</v>
      </c>
      <c r="L1055" t="s">
        <v>23</v>
      </c>
      <c r="M1055" s="9">
        <v>103.4</v>
      </c>
      <c r="N1055" s="9">
        <v>100</v>
      </c>
      <c r="O1055" s="1">
        <v>44251.754861111112</v>
      </c>
      <c r="P1055" s="3">
        <v>44251</v>
      </c>
      <c r="Q1055" t="s">
        <v>24</v>
      </c>
      <c r="R1055" t="s">
        <v>25</v>
      </c>
    </row>
    <row r="1056" spans="1:18" x14ac:dyDescent="0.35">
      <c r="A1056" t="s">
        <v>559</v>
      </c>
      <c r="B1056" t="s">
        <v>560</v>
      </c>
      <c r="C1056" t="s">
        <v>561</v>
      </c>
      <c r="D1056">
        <v>2433</v>
      </c>
      <c r="E1056" t="s">
        <v>562</v>
      </c>
      <c r="F1056">
        <v>17325304863</v>
      </c>
      <c r="G1056" t="s">
        <v>563</v>
      </c>
      <c r="H1056" t="s">
        <v>564</v>
      </c>
      <c r="I1056" t="s">
        <v>199</v>
      </c>
      <c r="J1056" t="s">
        <v>47102</v>
      </c>
      <c r="K1056" t="s">
        <v>22</v>
      </c>
      <c r="L1056" t="s">
        <v>23</v>
      </c>
      <c r="M1056" s="9">
        <v>103.4</v>
      </c>
      <c r="N1056" s="9">
        <v>100</v>
      </c>
      <c r="O1056" s="1">
        <v>44251.618750000001</v>
      </c>
      <c r="P1056" s="3">
        <v>44251</v>
      </c>
      <c r="Q1056" t="s">
        <v>24</v>
      </c>
      <c r="R1056" t="s">
        <v>33</v>
      </c>
    </row>
    <row r="1057" spans="1:18" x14ac:dyDescent="0.35">
      <c r="A1057" t="s">
        <v>3133</v>
      </c>
      <c r="B1057" t="s">
        <v>2702</v>
      </c>
      <c r="C1057" t="s">
        <v>22352</v>
      </c>
      <c r="D1057">
        <v>2568</v>
      </c>
      <c r="E1057" t="s">
        <v>22353</v>
      </c>
      <c r="F1057">
        <v>14056204818</v>
      </c>
      <c r="G1057" t="s">
        <v>22354</v>
      </c>
      <c r="H1057" t="s">
        <v>9134</v>
      </c>
      <c r="I1057" t="s">
        <v>60</v>
      </c>
      <c r="J1057" t="s">
        <v>47202</v>
      </c>
      <c r="K1057" t="s">
        <v>22</v>
      </c>
      <c r="L1057" t="s">
        <v>23</v>
      </c>
      <c r="M1057" s="9">
        <v>25.85</v>
      </c>
      <c r="N1057" s="9">
        <v>25</v>
      </c>
      <c r="O1057" s="1">
        <v>44251.706944444442</v>
      </c>
      <c r="P1057" s="3">
        <v>44251</v>
      </c>
      <c r="Q1057" t="s">
        <v>24</v>
      </c>
      <c r="R1057" t="s">
        <v>25</v>
      </c>
    </row>
    <row r="1058" spans="1:18" x14ac:dyDescent="0.35">
      <c r="A1058" t="s">
        <v>2003</v>
      </c>
      <c r="B1058" t="s">
        <v>34934</v>
      </c>
      <c r="C1058" t="s">
        <v>34935</v>
      </c>
      <c r="D1058">
        <v>2690</v>
      </c>
      <c r="E1058" t="s">
        <v>26582</v>
      </c>
      <c r="F1058">
        <v>16072804421</v>
      </c>
      <c r="G1058" t="s">
        <v>26583</v>
      </c>
      <c r="H1058" t="s">
        <v>13383</v>
      </c>
      <c r="I1058" t="s">
        <v>175</v>
      </c>
      <c r="J1058" t="s">
        <v>46720</v>
      </c>
      <c r="K1058" t="s">
        <v>22</v>
      </c>
      <c r="L1058" t="s">
        <v>23</v>
      </c>
      <c r="M1058" s="9">
        <v>51.7</v>
      </c>
      <c r="N1058" s="9">
        <v>50</v>
      </c>
      <c r="O1058" s="1">
        <v>44251.619444444441</v>
      </c>
      <c r="P1058" s="3">
        <v>44251</v>
      </c>
      <c r="Q1058" t="s">
        <v>24</v>
      </c>
      <c r="R1058" t="s">
        <v>25</v>
      </c>
    </row>
    <row r="1059" spans="1:18" x14ac:dyDescent="0.35">
      <c r="A1059" t="s">
        <v>296</v>
      </c>
      <c r="B1059" t="s">
        <v>543</v>
      </c>
      <c r="C1059" t="s">
        <v>14187</v>
      </c>
      <c r="D1059">
        <v>2793</v>
      </c>
      <c r="E1059" t="s">
        <v>14188</v>
      </c>
      <c r="F1059">
        <v>12146953250</v>
      </c>
      <c r="G1059" t="s">
        <v>14189</v>
      </c>
      <c r="H1059" t="s">
        <v>251</v>
      </c>
      <c r="I1059" t="s">
        <v>66</v>
      </c>
      <c r="J1059" t="s">
        <v>47320</v>
      </c>
      <c r="K1059" t="s">
        <v>22</v>
      </c>
      <c r="L1059" t="s">
        <v>23</v>
      </c>
      <c r="M1059" s="9">
        <v>103.4</v>
      </c>
      <c r="N1059" s="9">
        <v>100</v>
      </c>
      <c r="O1059" s="1">
        <v>44251.720833333333</v>
      </c>
      <c r="P1059" s="3">
        <v>44251</v>
      </c>
      <c r="Q1059" t="s">
        <v>24</v>
      </c>
      <c r="R1059" t="s">
        <v>25</v>
      </c>
    </row>
    <row r="1060" spans="1:18" x14ac:dyDescent="0.35">
      <c r="A1060" t="s">
        <v>9465</v>
      </c>
      <c r="B1060" t="s">
        <v>2669</v>
      </c>
      <c r="C1060" t="s">
        <v>34991</v>
      </c>
      <c r="D1060">
        <v>2851</v>
      </c>
      <c r="E1060" t="s">
        <v>9467</v>
      </c>
      <c r="F1060">
        <v>18609894574</v>
      </c>
      <c r="G1060" t="s">
        <v>9468</v>
      </c>
      <c r="H1060" t="s">
        <v>71</v>
      </c>
      <c r="I1060" t="s">
        <v>47</v>
      </c>
      <c r="J1060" t="s">
        <v>45953</v>
      </c>
      <c r="K1060" t="s">
        <v>22</v>
      </c>
      <c r="L1060" t="s">
        <v>23</v>
      </c>
      <c r="M1060" s="9">
        <v>25.85</v>
      </c>
      <c r="N1060" s="9">
        <v>25</v>
      </c>
      <c r="O1060" s="1">
        <v>44251.686805555553</v>
      </c>
      <c r="P1060" s="3">
        <v>44251</v>
      </c>
      <c r="Q1060" t="s">
        <v>24</v>
      </c>
      <c r="R1060" t="s">
        <v>309</v>
      </c>
    </row>
    <row r="1061" spans="1:18" x14ac:dyDescent="0.35">
      <c r="A1061" t="s">
        <v>26164</v>
      </c>
      <c r="B1061" t="s">
        <v>26165</v>
      </c>
      <c r="C1061" t="s">
        <v>26166</v>
      </c>
      <c r="D1061">
        <v>2967</v>
      </c>
      <c r="E1061" t="s">
        <v>26167</v>
      </c>
      <c r="F1061">
        <v>13025698550</v>
      </c>
      <c r="G1061" t="s">
        <v>26168</v>
      </c>
      <c r="H1061" t="s">
        <v>26163</v>
      </c>
      <c r="I1061" t="s">
        <v>363</v>
      </c>
      <c r="J1061" t="s">
        <v>47422</v>
      </c>
      <c r="K1061" t="s">
        <v>22</v>
      </c>
      <c r="L1061" t="s">
        <v>23</v>
      </c>
      <c r="M1061" s="9">
        <v>10.34</v>
      </c>
      <c r="N1061" s="9">
        <v>10</v>
      </c>
      <c r="O1061" s="1">
        <v>44251.644444444442</v>
      </c>
      <c r="P1061" s="3">
        <v>44251</v>
      </c>
      <c r="Q1061" t="s">
        <v>24</v>
      </c>
      <c r="R1061" t="s">
        <v>309</v>
      </c>
    </row>
    <row r="1062" spans="1:18" x14ac:dyDescent="0.35">
      <c r="A1062" t="s">
        <v>1019</v>
      </c>
      <c r="B1062" t="s">
        <v>4400</v>
      </c>
      <c r="C1062" t="s">
        <v>4401</v>
      </c>
      <c r="D1062">
        <v>3225</v>
      </c>
      <c r="E1062" t="s">
        <v>4402</v>
      </c>
      <c r="F1062">
        <v>12059193967</v>
      </c>
      <c r="G1062" t="s">
        <v>4403</v>
      </c>
      <c r="H1062" t="s">
        <v>4404</v>
      </c>
      <c r="I1062" t="s">
        <v>3941</v>
      </c>
      <c r="J1062" t="s">
        <v>47582</v>
      </c>
      <c r="K1062" t="s">
        <v>22</v>
      </c>
      <c r="L1062" t="s">
        <v>23</v>
      </c>
      <c r="M1062" s="9">
        <v>25.85</v>
      </c>
      <c r="N1062" s="9">
        <v>25</v>
      </c>
      <c r="O1062" s="1">
        <v>44251.661111111112</v>
      </c>
      <c r="P1062" s="3">
        <v>44251</v>
      </c>
      <c r="Q1062" t="s">
        <v>24</v>
      </c>
      <c r="R1062" t="s">
        <v>25</v>
      </c>
    </row>
    <row r="1063" spans="1:18" x14ac:dyDescent="0.35">
      <c r="A1063" t="s">
        <v>8257</v>
      </c>
      <c r="B1063" t="s">
        <v>18845</v>
      </c>
      <c r="C1063" t="s">
        <v>27711</v>
      </c>
      <c r="D1063">
        <v>3391</v>
      </c>
      <c r="E1063" t="s">
        <v>27712</v>
      </c>
      <c r="F1063">
        <v>19165021472</v>
      </c>
      <c r="G1063" t="s">
        <v>27713</v>
      </c>
      <c r="H1063" t="s">
        <v>27714</v>
      </c>
      <c r="I1063" t="s">
        <v>2061</v>
      </c>
      <c r="J1063" t="s">
        <v>47666</v>
      </c>
      <c r="K1063" t="s">
        <v>22</v>
      </c>
      <c r="L1063" t="s">
        <v>23</v>
      </c>
      <c r="M1063" s="9">
        <v>20.68</v>
      </c>
      <c r="N1063" s="9">
        <v>20</v>
      </c>
      <c r="O1063" s="1">
        <v>44251.789583333331</v>
      </c>
      <c r="P1063" s="3">
        <v>44251</v>
      </c>
      <c r="Q1063" t="s">
        <v>24</v>
      </c>
      <c r="R1063" t="s">
        <v>25</v>
      </c>
    </row>
    <row r="1064" spans="1:18" x14ac:dyDescent="0.35">
      <c r="A1064" t="s">
        <v>1089</v>
      </c>
      <c r="B1064" t="s">
        <v>1137</v>
      </c>
      <c r="C1064" t="s">
        <v>1138</v>
      </c>
      <c r="D1064">
        <v>3460</v>
      </c>
      <c r="E1064" t="s">
        <v>1139</v>
      </c>
      <c r="F1064">
        <v>17024173892</v>
      </c>
      <c r="G1064" t="s">
        <v>1140</v>
      </c>
      <c r="H1064" t="s">
        <v>1141</v>
      </c>
      <c r="I1064" t="s">
        <v>1142</v>
      </c>
      <c r="J1064" t="s">
        <v>47708</v>
      </c>
      <c r="K1064" t="s">
        <v>22</v>
      </c>
      <c r="L1064" t="s">
        <v>23</v>
      </c>
      <c r="M1064" s="9">
        <v>51.7</v>
      </c>
      <c r="N1064" s="9">
        <v>50</v>
      </c>
      <c r="O1064" s="1">
        <v>44251.626388888886</v>
      </c>
      <c r="P1064" s="3">
        <v>44251</v>
      </c>
      <c r="Q1064" t="s">
        <v>24</v>
      </c>
      <c r="R1064" t="s">
        <v>33</v>
      </c>
    </row>
    <row r="1065" spans="1:18" x14ac:dyDescent="0.35">
      <c r="A1065" t="s">
        <v>5760</v>
      </c>
      <c r="B1065" t="s">
        <v>5761</v>
      </c>
      <c r="C1065" t="s">
        <v>5762</v>
      </c>
      <c r="D1065">
        <v>3511</v>
      </c>
      <c r="E1065" t="s">
        <v>5763</v>
      </c>
      <c r="F1065">
        <v>19893210045</v>
      </c>
      <c r="G1065" t="s">
        <v>5764</v>
      </c>
      <c r="H1065" t="s">
        <v>5765</v>
      </c>
      <c r="I1065" t="s">
        <v>129</v>
      </c>
      <c r="J1065" t="s">
        <v>45473</v>
      </c>
      <c r="K1065" t="s">
        <v>22</v>
      </c>
      <c r="L1065" t="s">
        <v>23</v>
      </c>
      <c r="M1065" s="9">
        <v>51.7</v>
      </c>
      <c r="N1065" s="9">
        <v>50</v>
      </c>
      <c r="O1065" s="1">
        <v>44251.629166666666</v>
      </c>
      <c r="P1065" s="3">
        <v>44251</v>
      </c>
      <c r="Q1065" t="s">
        <v>24</v>
      </c>
      <c r="R1065" t="s">
        <v>25</v>
      </c>
    </row>
    <row r="1066" spans="1:18" x14ac:dyDescent="0.35">
      <c r="A1066" t="s">
        <v>15513</v>
      </c>
      <c r="B1066" t="s">
        <v>22040</v>
      </c>
      <c r="C1066" t="s">
        <v>44707</v>
      </c>
      <c r="D1066">
        <v>3582</v>
      </c>
      <c r="E1066" t="s">
        <v>22041</v>
      </c>
      <c r="F1066">
        <v>15709547826</v>
      </c>
      <c r="G1066" t="s">
        <v>22042</v>
      </c>
      <c r="H1066" t="s">
        <v>22043</v>
      </c>
      <c r="I1066" t="s">
        <v>143</v>
      </c>
      <c r="J1066" t="s">
        <v>47753</v>
      </c>
      <c r="K1066" t="s">
        <v>22</v>
      </c>
      <c r="L1066" t="s">
        <v>23</v>
      </c>
      <c r="M1066" s="9">
        <v>103.4</v>
      </c>
      <c r="N1066" s="9">
        <v>100</v>
      </c>
      <c r="O1066" s="1">
        <v>44251.647916666669</v>
      </c>
      <c r="P1066" s="3">
        <v>44251</v>
      </c>
      <c r="Q1066" t="s">
        <v>24</v>
      </c>
      <c r="R1066" t="s">
        <v>25</v>
      </c>
    </row>
    <row r="1067" spans="1:18" x14ac:dyDescent="0.35">
      <c r="A1067" t="s">
        <v>4270</v>
      </c>
      <c r="B1067" t="s">
        <v>19913</v>
      </c>
      <c r="C1067" t="s">
        <v>19914</v>
      </c>
      <c r="D1067">
        <v>3592</v>
      </c>
      <c r="E1067" t="s">
        <v>19915</v>
      </c>
      <c r="F1067">
        <v>16109370760</v>
      </c>
      <c r="G1067" t="s">
        <v>19916</v>
      </c>
      <c r="H1067" t="s">
        <v>19917</v>
      </c>
      <c r="I1067" t="s">
        <v>143</v>
      </c>
      <c r="J1067" t="s">
        <v>47771</v>
      </c>
      <c r="K1067" t="s">
        <v>22</v>
      </c>
      <c r="L1067" t="s">
        <v>23</v>
      </c>
      <c r="M1067" s="9">
        <v>20.68</v>
      </c>
      <c r="N1067" s="9">
        <v>20</v>
      </c>
      <c r="O1067" s="1">
        <v>44251.62222222222</v>
      </c>
      <c r="P1067" s="3">
        <v>44251</v>
      </c>
      <c r="Q1067" t="s">
        <v>24</v>
      </c>
      <c r="R1067" t="s">
        <v>33</v>
      </c>
    </row>
    <row r="1068" spans="1:18" x14ac:dyDescent="0.35">
      <c r="A1068" t="s">
        <v>2298</v>
      </c>
      <c r="B1068" t="s">
        <v>10070</v>
      </c>
      <c r="C1068" t="s">
        <v>10071</v>
      </c>
      <c r="D1068">
        <v>3666</v>
      </c>
      <c r="E1068" t="s">
        <v>31469</v>
      </c>
      <c r="F1068">
        <v>16316782970</v>
      </c>
      <c r="G1068" t="s">
        <v>35039</v>
      </c>
      <c r="H1068" t="s">
        <v>968</v>
      </c>
      <c r="I1068" t="s">
        <v>175</v>
      </c>
      <c r="J1068" t="s">
        <v>46386</v>
      </c>
      <c r="K1068" t="s">
        <v>22</v>
      </c>
      <c r="L1068" t="s">
        <v>23</v>
      </c>
      <c r="M1068" s="9">
        <v>25.85</v>
      </c>
      <c r="N1068" s="9">
        <v>25</v>
      </c>
      <c r="O1068" s="1">
        <v>44251.907638888886</v>
      </c>
      <c r="P1068" s="3">
        <v>44251</v>
      </c>
      <c r="Q1068" t="s">
        <v>24</v>
      </c>
      <c r="R1068" t="s">
        <v>309</v>
      </c>
    </row>
    <row r="1069" spans="1:18" x14ac:dyDescent="0.35">
      <c r="A1069" t="s">
        <v>19870</v>
      </c>
      <c r="B1069" t="s">
        <v>8691</v>
      </c>
      <c r="C1069" t="s">
        <v>5655</v>
      </c>
      <c r="D1069">
        <v>3675</v>
      </c>
      <c r="E1069" t="s">
        <v>5656</v>
      </c>
      <c r="F1069">
        <v>12533154464</v>
      </c>
      <c r="G1069" t="s">
        <v>5657</v>
      </c>
      <c r="H1069" t="s">
        <v>5658</v>
      </c>
      <c r="I1069" t="s">
        <v>1126</v>
      </c>
      <c r="J1069" t="s">
        <v>46977</v>
      </c>
      <c r="K1069" t="s">
        <v>22</v>
      </c>
      <c r="L1069" t="s">
        <v>23</v>
      </c>
      <c r="M1069" s="9">
        <v>31.02</v>
      </c>
      <c r="N1069" s="9">
        <v>30</v>
      </c>
      <c r="O1069" s="1">
        <v>44251.643750000003</v>
      </c>
      <c r="P1069" s="3">
        <v>44251</v>
      </c>
      <c r="Q1069" t="s">
        <v>24</v>
      </c>
      <c r="R1069" t="s">
        <v>33</v>
      </c>
    </row>
    <row r="1070" spans="1:18" x14ac:dyDescent="0.35">
      <c r="A1070" t="s">
        <v>1106</v>
      </c>
      <c r="B1070" t="s">
        <v>35018</v>
      </c>
      <c r="C1070" t="s">
        <v>26097</v>
      </c>
      <c r="D1070">
        <v>3712</v>
      </c>
      <c r="E1070" t="s">
        <v>35019</v>
      </c>
      <c r="F1070">
        <v>12624707090</v>
      </c>
      <c r="G1070" t="s">
        <v>35020</v>
      </c>
      <c r="H1070" t="s">
        <v>26100</v>
      </c>
      <c r="I1070" t="s">
        <v>948</v>
      </c>
      <c r="J1070" t="s">
        <v>47842</v>
      </c>
      <c r="K1070" t="s">
        <v>22</v>
      </c>
      <c r="L1070" t="s">
        <v>23</v>
      </c>
      <c r="M1070" s="9">
        <v>103.4</v>
      </c>
      <c r="N1070" s="9">
        <v>100</v>
      </c>
      <c r="O1070" s="1">
        <v>44251.761805555558</v>
      </c>
      <c r="P1070" s="3">
        <v>44251</v>
      </c>
      <c r="Q1070" t="s">
        <v>24</v>
      </c>
      <c r="R1070" t="s">
        <v>309</v>
      </c>
    </row>
    <row r="1071" spans="1:18" x14ac:dyDescent="0.35">
      <c r="A1071" t="s">
        <v>5829</v>
      </c>
      <c r="B1071" t="s">
        <v>21060</v>
      </c>
      <c r="C1071" t="s">
        <v>21061</v>
      </c>
      <c r="D1071">
        <v>3868</v>
      </c>
      <c r="E1071" t="s">
        <v>21062</v>
      </c>
      <c r="F1071">
        <v>12398777976</v>
      </c>
      <c r="G1071" t="s">
        <v>21063</v>
      </c>
      <c r="H1071" t="s">
        <v>291</v>
      </c>
      <c r="I1071" t="s">
        <v>143</v>
      </c>
      <c r="J1071" t="s">
        <v>47923</v>
      </c>
      <c r="K1071" t="s">
        <v>22</v>
      </c>
      <c r="L1071" t="s">
        <v>23</v>
      </c>
      <c r="M1071" s="9">
        <v>51.7</v>
      </c>
      <c r="N1071" s="9">
        <v>50</v>
      </c>
      <c r="O1071" s="1">
        <v>44251.619444444441</v>
      </c>
      <c r="P1071" s="3">
        <v>44251</v>
      </c>
      <c r="Q1071" t="s">
        <v>24</v>
      </c>
      <c r="R1071" t="s">
        <v>33</v>
      </c>
    </row>
    <row r="1072" spans="1:18" x14ac:dyDescent="0.35">
      <c r="A1072" t="s">
        <v>34968</v>
      </c>
      <c r="B1072" t="s">
        <v>4794</v>
      </c>
      <c r="C1072" t="s">
        <v>34969</v>
      </c>
      <c r="D1072">
        <v>3905</v>
      </c>
      <c r="E1072" t="s">
        <v>34970</v>
      </c>
      <c r="F1072">
        <v>18165191340</v>
      </c>
      <c r="G1072" t="s">
        <v>34971</v>
      </c>
      <c r="H1072" t="s">
        <v>2873</v>
      </c>
      <c r="I1072" t="s">
        <v>453</v>
      </c>
      <c r="J1072" t="s">
        <v>47946</v>
      </c>
      <c r="K1072" t="s">
        <v>22</v>
      </c>
      <c r="L1072" t="s">
        <v>23</v>
      </c>
      <c r="M1072" s="9">
        <v>51.7</v>
      </c>
      <c r="N1072" s="9">
        <v>50</v>
      </c>
      <c r="O1072" s="1">
        <v>44251.651388888888</v>
      </c>
      <c r="P1072" s="3">
        <v>44251</v>
      </c>
      <c r="Q1072" t="s">
        <v>24</v>
      </c>
      <c r="R1072" t="s">
        <v>25</v>
      </c>
    </row>
    <row r="1073" spans="1:18" x14ac:dyDescent="0.35">
      <c r="A1073" t="s">
        <v>1236</v>
      </c>
      <c r="B1073" t="s">
        <v>5962</v>
      </c>
      <c r="C1073" t="s">
        <v>5963</v>
      </c>
      <c r="D1073">
        <v>3937</v>
      </c>
      <c r="E1073" t="s">
        <v>5964</v>
      </c>
      <c r="F1073">
        <v>19732558274</v>
      </c>
      <c r="G1073" t="s">
        <v>5965</v>
      </c>
      <c r="H1073" t="s">
        <v>1987</v>
      </c>
      <c r="I1073" t="s">
        <v>199</v>
      </c>
      <c r="J1073" t="s">
        <v>47203</v>
      </c>
      <c r="K1073" t="s">
        <v>22</v>
      </c>
      <c r="L1073" t="s">
        <v>23</v>
      </c>
      <c r="M1073" s="9">
        <v>51.7</v>
      </c>
      <c r="N1073" s="9">
        <v>50</v>
      </c>
      <c r="O1073" s="1">
        <v>44251.701388888891</v>
      </c>
      <c r="P1073" s="3">
        <v>44251</v>
      </c>
      <c r="Q1073" t="s">
        <v>24</v>
      </c>
      <c r="R1073" t="s">
        <v>33</v>
      </c>
    </row>
    <row r="1074" spans="1:18" x14ac:dyDescent="0.35">
      <c r="A1074" t="s">
        <v>447</v>
      </c>
      <c r="B1074" t="s">
        <v>1121</v>
      </c>
      <c r="C1074" t="s">
        <v>34998</v>
      </c>
      <c r="D1074">
        <v>3967</v>
      </c>
      <c r="E1074" t="s">
        <v>34999</v>
      </c>
      <c r="F1074">
        <v>15127824438</v>
      </c>
      <c r="G1074" t="s">
        <v>35000</v>
      </c>
      <c r="H1074" t="s">
        <v>35001</v>
      </c>
      <c r="I1074" t="s">
        <v>66</v>
      </c>
      <c r="J1074" t="s">
        <v>47980</v>
      </c>
      <c r="K1074" t="s">
        <v>22</v>
      </c>
      <c r="L1074" t="s">
        <v>23</v>
      </c>
      <c r="M1074" s="9">
        <v>51.7</v>
      </c>
      <c r="N1074" s="9">
        <v>50</v>
      </c>
      <c r="O1074" s="1">
        <v>44251.709722222222</v>
      </c>
      <c r="P1074" s="3">
        <v>44251</v>
      </c>
      <c r="Q1074" t="s">
        <v>24</v>
      </c>
      <c r="R1074" t="s">
        <v>33</v>
      </c>
    </row>
    <row r="1075" spans="1:18" x14ac:dyDescent="0.35">
      <c r="A1075" t="s">
        <v>13116</v>
      </c>
      <c r="B1075" t="s">
        <v>20338</v>
      </c>
      <c r="C1075" t="s">
        <v>25491</v>
      </c>
      <c r="D1075">
        <v>4147</v>
      </c>
      <c r="E1075" t="s">
        <v>25492</v>
      </c>
      <c r="F1075">
        <v>17034724562</v>
      </c>
      <c r="G1075" t="s">
        <v>34933</v>
      </c>
      <c r="H1075" t="s">
        <v>5519</v>
      </c>
      <c r="I1075" t="s">
        <v>136</v>
      </c>
      <c r="J1075" t="s">
        <v>46710</v>
      </c>
      <c r="K1075" t="s">
        <v>22</v>
      </c>
      <c r="L1075" t="s">
        <v>23</v>
      </c>
      <c r="M1075" s="9">
        <v>50</v>
      </c>
      <c r="N1075" s="9">
        <v>50</v>
      </c>
      <c r="O1075" s="1">
        <v>44251.618055555555</v>
      </c>
      <c r="P1075" s="3">
        <v>44251</v>
      </c>
      <c r="Q1075" t="s">
        <v>24</v>
      </c>
      <c r="R1075" t="s">
        <v>33</v>
      </c>
    </row>
    <row r="1076" spans="1:18" x14ac:dyDescent="0.35">
      <c r="A1076" t="s">
        <v>3549</v>
      </c>
      <c r="B1076" t="s">
        <v>21765</v>
      </c>
      <c r="C1076" t="s">
        <v>21766</v>
      </c>
      <c r="D1076">
        <v>4208</v>
      </c>
      <c r="E1076" t="s">
        <v>21767</v>
      </c>
      <c r="F1076">
        <v>17144993312</v>
      </c>
      <c r="G1076" t="s">
        <v>34980</v>
      </c>
      <c r="H1076" t="s">
        <v>806</v>
      </c>
      <c r="I1076" t="s">
        <v>96</v>
      </c>
      <c r="J1076" t="s">
        <v>48025</v>
      </c>
      <c r="K1076" t="s">
        <v>22</v>
      </c>
      <c r="L1076" t="s">
        <v>23</v>
      </c>
      <c r="M1076" s="9">
        <v>103.4</v>
      </c>
      <c r="N1076" s="9">
        <v>100</v>
      </c>
      <c r="O1076" s="1">
        <v>44251.668749999997</v>
      </c>
      <c r="P1076" s="3">
        <v>44251</v>
      </c>
      <c r="Q1076" t="s">
        <v>24</v>
      </c>
      <c r="R1076" t="s">
        <v>25</v>
      </c>
    </row>
    <row r="1077" spans="1:18" x14ac:dyDescent="0.35">
      <c r="A1077" t="s">
        <v>1376</v>
      </c>
      <c r="B1077" t="s">
        <v>25754</v>
      </c>
      <c r="C1077" t="s">
        <v>34928</v>
      </c>
      <c r="D1077">
        <v>4373</v>
      </c>
      <c r="E1077" t="s">
        <v>25756</v>
      </c>
      <c r="F1077">
        <v>18152106801</v>
      </c>
      <c r="G1077" t="s">
        <v>25757</v>
      </c>
      <c r="H1077" t="s">
        <v>25758</v>
      </c>
      <c r="I1077" t="s">
        <v>129</v>
      </c>
      <c r="J1077" t="s">
        <v>48180</v>
      </c>
      <c r="K1077" t="s">
        <v>22</v>
      </c>
      <c r="L1077" t="s">
        <v>23</v>
      </c>
      <c r="M1077" s="9">
        <v>103.4</v>
      </c>
      <c r="N1077" s="9">
        <v>100</v>
      </c>
      <c r="O1077" s="1">
        <v>44251.327777777777</v>
      </c>
      <c r="P1077" s="3">
        <v>44251</v>
      </c>
      <c r="Q1077" t="s">
        <v>24</v>
      </c>
      <c r="R1077" t="s">
        <v>25</v>
      </c>
    </row>
    <row r="1078" spans="1:18" x14ac:dyDescent="0.35">
      <c r="A1078" t="s">
        <v>1376</v>
      </c>
      <c r="B1078" t="s">
        <v>25754</v>
      </c>
      <c r="C1078" t="s">
        <v>34928</v>
      </c>
      <c r="D1078">
        <v>4373</v>
      </c>
      <c r="E1078" t="s">
        <v>25756</v>
      </c>
      <c r="F1078">
        <v>18152106801</v>
      </c>
      <c r="G1078" t="s">
        <v>25757</v>
      </c>
      <c r="H1078" t="s">
        <v>25758</v>
      </c>
      <c r="I1078" t="s">
        <v>129</v>
      </c>
      <c r="J1078" t="s">
        <v>48180</v>
      </c>
      <c r="K1078" t="s">
        <v>22</v>
      </c>
      <c r="L1078" t="s">
        <v>23</v>
      </c>
      <c r="M1078" s="9">
        <v>103.4</v>
      </c>
      <c r="N1078" s="9">
        <v>100</v>
      </c>
      <c r="O1078" s="1">
        <v>44251.327777777777</v>
      </c>
      <c r="P1078" s="3">
        <v>44251</v>
      </c>
      <c r="Q1078" t="s">
        <v>24</v>
      </c>
      <c r="R1078" t="s">
        <v>25</v>
      </c>
    </row>
    <row r="1079" spans="1:18" x14ac:dyDescent="0.35">
      <c r="A1079" t="s">
        <v>41</v>
      </c>
      <c r="B1079" t="s">
        <v>2116</v>
      </c>
      <c r="C1079" t="s">
        <v>25845</v>
      </c>
      <c r="D1079">
        <v>4447</v>
      </c>
      <c r="E1079" t="s">
        <v>25846</v>
      </c>
      <c r="F1079">
        <v>13129536956</v>
      </c>
      <c r="G1079" t="s">
        <v>25847</v>
      </c>
      <c r="H1079" t="s">
        <v>34997</v>
      </c>
      <c r="I1079" t="s">
        <v>129</v>
      </c>
      <c r="J1079" t="s">
        <v>46528</v>
      </c>
      <c r="K1079" t="s">
        <v>22</v>
      </c>
      <c r="L1079" t="s">
        <v>23</v>
      </c>
      <c r="M1079" s="9">
        <v>51.7</v>
      </c>
      <c r="N1079" s="9">
        <v>50</v>
      </c>
      <c r="O1079" s="1">
        <v>44251.708333333336</v>
      </c>
      <c r="P1079" s="3">
        <v>44251</v>
      </c>
      <c r="Q1079" t="s">
        <v>24</v>
      </c>
      <c r="R1079" t="s">
        <v>25</v>
      </c>
    </row>
    <row r="1080" spans="1:18" x14ac:dyDescent="0.35">
      <c r="A1080" t="s">
        <v>25935</v>
      </c>
      <c r="B1080" t="s">
        <v>25936</v>
      </c>
      <c r="C1080" t="s">
        <v>25937</v>
      </c>
      <c r="D1080">
        <v>4492</v>
      </c>
      <c r="E1080" t="s">
        <v>25938</v>
      </c>
      <c r="F1080">
        <v>17025234357</v>
      </c>
      <c r="G1080" t="s">
        <v>25939</v>
      </c>
      <c r="H1080" t="s">
        <v>1141</v>
      </c>
      <c r="I1080" t="s">
        <v>1142</v>
      </c>
      <c r="J1080" t="s">
        <v>48244</v>
      </c>
      <c r="K1080" t="s">
        <v>22</v>
      </c>
      <c r="L1080" t="s">
        <v>23</v>
      </c>
      <c r="M1080" s="9">
        <v>103.4</v>
      </c>
      <c r="N1080" s="9">
        <v>100</v>
      </c>
      <c r="O1080" s="1">
        <v>44251.624305555553</v>
      </c>
      <c r="P1080" s="3">
        <v>44251</v>
      </c>
      <c r="Q1080" t="s">
        <v>24</v>
      </c>
      <c r="R1080" t="s">
        <v>33</v>
      </c>
    </row>
    <row r="1081" spans="1:18" x14ac:dyDescent="0.35">
      <c r="A1081" t="s">
        <v>5552</v>
      </c>
      <c r="B1081" t="s">
        <v>31699</v>
      </c>
      <c r="C1081" t="s">
        <v>31700</v>
      </c>
      <c r="D1081">
        <v>4782</v>
      </c>
      <c r="E1081" t="s">
        <v>31701</v>
      </c>
      <c r="F1081">
        <v>14156439020</v>
      </c>
      <c r="G1081" t="s">
        <v>31702</v>
      </c>
      <c r="H1081" t="s">
        <v>829</v>
      </c>
      <c r="I1081" t="s">
        <v>96</v>
      </c>
      <c r="J1081" t="s">
        <v>47760</v>
      </c>
      <c r="K1081" t="s">
        <v>22</v>
      </c>
      <c r="L1081" t="s">
        <v>23</v>
      </c>
      <c r="M1081" s="9">
        <v>103.4</v>
      </c>
      <c r="N1081" s="9">
        <v>100</v>
      </c>
      <c r="O1081" s="1">
        <v>44251.742361111108</v>
      </c>
      <c r="P1081" s="3">
        <v>44251</v>
      </c>
      <c r="Q1081" t="s">
        <v>24</v>
      </c>
      <c r="R1081" t="s">
        <v>25</v>
      </c>
    </row>
    <row r="1082" spans="1:18" x14ac:dyDescent="0.35">
      <c r="A1082" t="s">
        <v>34807</v>
      </c>
      <c r="B1082" t="s">
        <v>34585</v>
      </c>
      <c r="C1082" t="s">
        <v>4766</v>
      </c>
      <c r="D1082">
        <v>4898</v>
      </c>
      <c r="E1082" t="s">
        <v>34586</v>
      </c>
      <c r="F1082">
        <v>17138225230</v>
      </c>
      <c r="G1082" t="s">
        <v>34587</v>
      </c>
      <c r="H1082" t="s">
        <v>2129</v>
      </c>
      <c r="I1082" t="s">
        <v>66</v>
      </c>
      <c r="J1082" t="s">
        <v>46547</v>
      </c>
      <c r="K1082" t="s">
        <v>22</v>
      </c>
      <c r="L1082" t="s">
        <v>23</v>
      </c>
      <c r="M1082" s="9">
        <v>103.4</v>
      </c>
      <c r="N1082" s="9">
        <v>100</v>
      </c>
      <c r="O1082" s="1">
        <v>44251.851388888892</v>
      </c>
      <c r="P1082" s="3">
        <v>44251</v>
      </c>
      <c r="Q1082" t="s">
        <v>24</v>
      </c>
      <c r="R1082" t="s">
        <v>25</v>
      </c>
    </row>
    <row r="1083" spans="1:18" x14ac:dyDescent="0.35">
      <c r="A1083" t="s">
        <v>612</v>
      </c>
      <c r="B1083" t="s">
        <v>613</v>
      </c>
      <c r="C1083" t="s">
        <v>614</v>
      </c>
      <c r="D1083">
        <v>4962</v>
      </c>
      <c r="E1083" t="s">
        <v>34996</v>
      </c>
      <c r="F1083">
        <v>12402953511</v>
      </c>
      <c r="G1083" t="s">
        <v>616</v>
      </c>
      <c r="H1083" t="s">
        <v>617</v>
      </c>
      <c r="I1083" t="s">
        <v>21</v>
      </c>
      <c r="J1083" t="s">
        <v>48458</v>
      </c>
      <c r="K1083" t="s">
        <v>22</v>
      </c>
      <c r="L1083" t="s">
        <v>23</v>
      </c>
      <c r="M1083" s="9">
        <v>103.4</v>
      </c>
      <c r="N1083" s="9">
        <v>100</v>
      </c>
      <c r="O1083" s="1">
        <v>44251.703472222223</v>
      </c>
      <c r="P1083" s="3">
        <v>44251</v>
      </c>
      <c r="Q1083" t="s">
        <v>24</v>
      </c>
      <c r="R1083" t="s">
        <v>33</v>
      </c>
    </row>
    <row r="1084" spans="1:18" x14ac:dyDescent="0.35">
      <c r="A1084" t="s">
        <v>2480</v>
      </c>
      <c r="B1084" t="s">
        <v>5187</v>
      </c>
      <c r="C1084" t="s">
        <v>34666</v>
      </c>
      <c r="D1084">
        <v>5150</v>
      </c>
      <c r="E1084" t="s">
        <v>34667</v>
      </c>
      <c r="F1084">
        <v>16037620225</v>
      </c>
      <c r="G1084" t="s">
        <v>35038</v>
      </c>
      <c r="H1084" t="s">
        <v>6283</v>
      </c>
      <c r="I1084" t="s">
        <v>3895</v>
      </c>
      <c r="J1084" t="s">
        <v>45756</v>
      </c>
      <c r="K1084" t="s">
        <v>22</v>
      </c>
      <c r="L1084" t="s">
        <v>23</v>
      </c>
      <c r="M1084" s="9">
        <v>100</v>
      </c>
      <c r="N1084" s="9">
        <v>100</v>
      </c>
      <c r="O1084" s="1">
        <v>44251.899305555555</v>
      </c>
      <c r="P1084" s="3">
        <v>44251</v>
      </c>
      <c r="Q1084" t="s">
        <v>24</v>
      </c>
      <c r="R1084" t="s">
        <v>33</v>
      </c>
    </row>
    <row r="1085" spans="1:18" x14ac:dyDescent="0.35">
      <c r="A1085" t="s">
        <v>6382</v>
      </c>
      <c r="B1085" t="s">
        <v>6659</v>
      </c>
      <c r="C1085" t="s">
        <v>6660</v>
      </c>
      <c r="D1085">
        <v>5190</v>
      </c>
      <c r="E1085" t="s">
        <v>6661</v>
      </c>
      <c r="F1085">
        <v>13046775977</v>
      </c>
      <c r="G1085" t="s">
        <v>6662</v>
      </c>
      <c r="H1085" t="s">
        <v>6663</v>
      </c>
      <c r="I1085" t="s">
        <v>1919</v>
      </c>
      <c r="J1085" t="s">
        <v>48574</v>
      </c>
      <c r="K1085" t="s">
        <v>22</v>
      </c>
      <c r="L1085" t="s">
        <v>23</v>
      </c>
      <c r="M1085" s="9">
        <v>103.4</v>
      </c>
      <c r="N1085" s="9">
        <v>100</v>
      </c>
      <c r="O1085" s="1">
        <v>44251.643055555556</v>
      </c>
      <c r="P1085" s="3">
        <v>44251</v>
      </c>
      <c r="Q1085" t="s">
        <v>24</v>
      </c>
      <c r="R1085" t="s">
        <v>25</v>
      </c>
    </row>
    <row r="1086" spans="1:18" x14ac:dyDescent="0.35">
      <c r="A1086" t="s">
        <v>23916</v>
      </c>
      <c r="B1086" t="s">
        <v>23917</v>
      </c>
      <c r="C1086" t="s">
        <v>23918</v>
      </c>
      <c r="D1086">
        <v>5236</v>
      </c>
      <c r="E1086" t="s">
        <v>23919</v>
      </c>
      <c r="F1086">
        <v>19739978993</v>
      </c>
      <c r="G1086" t="s">
        <v>23920</v>
      </c>
      <c r="H1086" t="s">
        <v>23921</v>
      </c>
      <c r="I1086" t="s">
        <v>199</v>
      </c>
      <c r="J1086" t="s">
        <v>48587</v>
      </c>
      <c r="K1086" t="s">
        <v>22</v>
      </c>
      <c r="L1086" t="s">
        <v>23</v>
      </c>
      <c r="M1086" s="9">
        <v>49.63</v>
      </c>
      <c r="N1086" s="9">
        <v>48</v>
      </c>
      <c r="O1086" s="1">
        <v>44251.761111111111</v>
      </c>
      <c r="P1086" s="3">
        <v>44251</v>
      </c>
      <c r="Q1086" t="s">
        <v>24</v>
      </c>
      <c r="R1086" t="s">
        <v>25</v>
      </c>
    </row>
    <row r="1087" spans="1:18" x14ac:dyDescent="0.35">
      <c r="A1087" t="s">
        <v>9751</v>
      </c>
      <c r="B1087" t="s">
        <v>68</v>
      </c>
      <c r="C1087" t="s">
        <v>35035</v>
      </c>
      <c r="D1087">
        <v>5263</v>
      </c>
      <c r="E1087" t="s">
        <v>69</v>
      </c>
      <c r="F1087">
        <v>12039813809</v>
      </c>
      <c r="G1087" t="s">
        <v>70</v>
      </c>
      <c r="H1087" t="s">
        <v>71</v>
      </c>
      <c r="I1087" t="s">
        <v>47</v>
      </c>
      <c r="J1087" t="s">
        <v>45953</v>
      </c>
      <c r="K1087" t="s">
        <v>22</v>
      </c>
      <c r="L1087" t="s">
        <v>23</v>
      </c>
      <c r="M1087" s="9">
        <v>517</v>
      </c>
      <c r="N1087" s="9">
        <v>500</v>
      </c>
      <c r="O1087" s="1">
        <v>44251.821527777778</v>
      </c>
      <c r="P1087" s="3">
        <v>44251</v>
      </c>
      <c r="Q1087" t="s">
        <v>24</v>
      </c>
      <c r="R1087" t="s">
        <v>25</v>
      </c>
    </row>
    <row r="1088" spans="1:18" x14ac:dyDescent="0.35">
      <c r="A1088" t="s">
        <v>3559</v>
      </c>
      <c r="B1088" t="s">
        <v>26624</v>
      </c>
      <c r="C1088" t="s">
        <v>26625</v>
      </c>
      <c r="D1088">
        <v>5325</v>
      </c>
      <c r="E1088" t="s">
        <v>26626</v>
      </c>
      <c r="F1088">
        <v>12566980675</v>
      </c>
      <c r="G1088" t="s">
        <v>34578</v>
      </c>
      <c r="H1088" t="s">
        <v>10392</v>
      </c>
      <c r="I1088" t="s">
        <v>3941</v>
      </c>
      <c r="J1088" t="s">
        <v>48628</v>
      </c>
      <c r="K1088" t="s">
        <v>22</v>
      </c>
      <c r="L1088" t="s">
        <v>23</v>
      </c>
      <c r="M1088" s="9">
        <v>103.4</v>
      </c>
      <c r="N1088" s="9">
        <v>100</v>
      </c>
      <c r="O1088" s="1">
        <v>44251.70416666667</v>
      </c>
      <c r="P1088" s="3">
        <v>44251</v>
      </c>
      <c r="Q1088" t="s">
        <v>24</v>
      </c>
      <c r="R1088" t="s">
        <v>33</v>
      </c>
    </row>
    <row r="1089" spans="1:18" x14ac:dyDescent="0.35">
      <c r="A1089" t="s">
        <v>7904</v>
      </c>
      <c r="B1089" t="s">
        <v>34929</v>
      </c>
      <c r="C1089" t="s">
        <v>34930</v>
      </c>
      <c r="D1089">
        <v>5394</v>
      </c>
      <c r="E1089" t="s">
        <v>34931</v>
      </c>
      <c r="F1089">
        <v>18184869779</v>
      </c>
      <c r="G1089" t="s">
        <v>34932</v>
      </c>
      <c r="H1089" t="s">
        <v>14239</v>
      </c>
      <c r="I1089" t="s">
        <v>96</v>
      </c>
      <c r="J1089" t="s">
        <v>46800</v>
      </c>
      <c r="K1089" t="s">
        <v>22</v>
      </c>
      <c r="L1089" t="s">
        <v>23</v>
      </c>
      <c r="M1089" s="9">
        <v>103.4</v>
      </c>
      <c r="N1089" s="9">
        <v>100</v>
      </c>
      <c r="O1089" s="1">
        <v>44251.487500000003</v>
      </c>
      <c r="P1089" s="3">
        <v>44251</v>
      </c>
      <c r="Q1089" t="s">
        <v>24</v>
      </c>
      <c r="R1089" t="s">
        <v>25</v>
      </c>
    </row>
    <row r="1090" spans="1:18" x14ac:dyDescent="0.35">
      <c r="A1090" t="s">
        <v>2083</v>
      </c>
      <c r="B1090" t="s">
        <v>4067</v>
      </c>
      <c r="C1090" t="s">
        <v>4068</v>
      </c>
      <c r="D1090">
        <v>5426</v>
      </c>
      <c r="E1090" t="s">
        <v>4069</v>
      </c>
      <c r="F1090">
        <v>18325637692</v>
      </c>
      <c r="G1090" t="s">
        <v>4070</v>
      </c>
      <c r="H1090" t="s">
        <v>4071</v>
      </c>
      <c r="I1090" t="s">
        <v>66</v>
      </c>
      <c r="J1090" t="s">
        <v>47066</v>
      </c>
      <c r="K1090" t="s">
        <v>22</v>
      </c>
      <c r="L1090" t="s">
        <v>23</v>
      </c>
      <c r="M1090" s="9">
        <v>51.7</v>
      </c>
      <c r="N1090" s="9">
        <v>50</v>
      </c>
      <c r="O1090" s="1">
        <v>44251.652777777781</v>
      </c>
      <c r="P1090" s="3">
        <v>44251</v>
      </c>
      <c r="Q1090" t="s">
        <v>24</v>
      </c>
      <c r="R1090" t="s">
        <v>25</v>
      </c>
    </row>
    <row r="1091" spans="1:18" x14ac:dyDescent="0.35">
      <c r="A1091" t="s">
        <v>2083</v>
      </c>
      <c r="B1091" t="s">
        <v>34960</v>
      </c>
      <c r="C1091" t="s">
        <v>34961</v>
      </c>
      <c r="D1091">
        <v>5438</v>
      </c>
      <c r="E1091" t="s">
        <v>8304</v>
      </c>
      <c r="F1091">
        <v>15032670611</v>
      </c>
      <c r="G1091" t="s">
        <v>8305</v>
      </c>
      <c r="H1091" t="s">
        <v>759</v>
      </c>
      <c r="I1091" t="s">
        <v>1095</v>
      </c>
      <c r="J1091" t="s">
        <v>45686</v>
      </c>
      <c r="K1091" t="s">
        <v>22</v>
      </c>
      <c r="L1091" t="s">
        <v>23</v>
      </c>
      <c r="M1091" s="9">
        <v>103.4</v>
      </c>
      <c r="N1091" s="9">
        <v>100</v>
      </c>
      <c r="O1091" s="1">
        <v>44251.650694444441</v>
      </c>
      <c r="P1091" s="3">
        <v>44251</v>
      </c>
      <c r="Q1091" t="s">
        <v>24</v>
      </c>
      <c r="R1091" t="s">
        <v>25</v>
      </c>
    </row>
    <row r="1092" spans="1:18" x14ac:dyDescent="0.35">
      <c r="A1092" t="s">
        <v>22921</v>
      </c>
      <c r="B1092" t="s">
        <v>34988</v>
      </c>
      <c r="C1092" t="s">
        <v>34989</v>
      </c>
      <c r="D1092">
        <v>5452</v>
      </c>
      <c r="E1092" t="s">
        <v>29761</v>
      </c>
      <c r="F1092">
        <v>14154568605</v>
      </c>
      <c r="G1092" t="s">
        <v>34990</v>
      </c>
      <c r="H1092" t="s">
        <v>6402</v>
      </c>
      <c r="I1092" t="s">
        <v>96</v>
      </c>
      <c r="J1092" t="s">
        <v>45370</v>
      </c>
      <c r="K1092" t="s">
        <v>22</v>
      </c>
      <c r="L1092" t="s">
        <v>23</v>
      </c>
      <c r="M1092" s="9">
        <v>20.68</v>
      </c>
      <c r="N1092" s="9">
        <v>20</v>
      </c>
      <c r="O1092" s="1">
        <v>44251.686111111114</v>
      </c>
      <c r="P1092" s="3">
        <v>44251</v>
      </c>
      <c r="Q1092" t="s">
        <v>24</v>
      </c>
      <c r="R1092" t="s">
        <v>25</v>
      </c>
    </row>
    <row r="1093" spans="1:18" x14ac:dyDescent="0.35">
      <c r="A1093" t="s">
        <v>7664</v>
      </c>
      <c r="B1093" t="s">
        <v>4622</v>
      </c>
      <c r="C1093" t="s">
        <v>18936</v>
      </c>
      <c r="D1093">
        <v>5515</v>
      </c>
      <c r="E1093" t="s">
        <v>18937</v>
      </c>
      <c r="F1093">
        <v>17139274442</v>
      </c>
      <c r="G1093" t="s">
        <v>32098</v>
      </c>
      <c r="H1093" t="s">
        <v>18939</v>
      </c>
      <c r="I1093" t="s">
        <v>66</v>
      </c>
      <c r="J1093" t="s">
        <v>48711</v>
      </c>
      <c r="K1093" t="s">
        <v>22</v>
      </c>
      <c r="L1093" t="s">
        <v>23</v>
      </c>
      <c r="M1093" s="9">
        <v>103.4</v>
      </c>
      <c r="N1093" s="9">
        <v>100</v>
      </c>
      <c r="O1093" s="1">
        <v>44251.883333333331</v>
      </c>
      <c r="P1093" s="3">
        <v>44251</v>
      </c>
      <c r="Q1093" t="s">
        <v>24</v>
      </c>
      <c r="R1093" t="s">
        <v>25</v>
      </c>
    </row>
    <row r="1094" spans="1:18" x14ac:dyDescent="0.35">
      <c r="A1094" t="s">
        <v>656</v>
      </c>
      <c r="B1094" t="s">
        <v>6024</v>
      </c>
      <c r="C1094" t="s">
        <v>6025</v>
      </c>
      <c r="D1094">
        <v>5623</v>
      </c>
      <c r="E1094" t="s">
        <v>6026</v>
      </c>
      <c r="F1094">
        <v>18477695162</v>
      </c>
      <c r="G1094" t="s">
        <v>6027</v>
      </c>
      <c r="H1094" t="s">
        <v>6028</v>
      </c>
      <c r="I1094" t="s">
        <v>129</v>
      </c>
      <c r="J1094" t="s">
        <v>48762</v>
      </c>
      <c r="K1094" t="s">
        <v>22</v>
      </c>
      <c r="L1094" t="s">
        <v>23</v>
      </c>
      <c r="M1094" s="9">
        <v>103.4</v>
      </c>
      <c r="N1094" s="9">
        <v>100</v>
      </c>
      <c r="O1094" s="1">
        <v>44251.645138888889</v>
      </c>
      <c r="P1094" s="3">
        <v>44251</v>
      </c>
      <c r="Q1094" t="s">
        <v>24</v>
      </c>
      <c r="R1094" t="s">
        <v>309</v>
      </c>
    </row>
    <row r="1095" spans="1:18" x14ac:dyDescent="0.35">
      <c r="A1095" t="s">
        <v>554</v>
      </c>
      <c r="B1095" t="s">
        <v>8862</v>
      </c>
      <c r="C1095" t="s">
        <v>35002</v>
      </c>
      <c r="D1095">
        <v>5729</v>
      </c>
      <c r="E1095" t="s">
        <v>35003</v>
      </c>
      <c r="F1095">
        <v>16095776178</v>
      </c>
      <c r="G1095" t="s">
        <v>35004</v>
      </c>
      <c r="H1095" t="s">
        <v>35005</v>
      </c>
      <c r="I1095" t="s">
        <v>199</v>
      </c>
      <c r="J1095" t="s">
        <v>48809</v>
      </c>
      <c r="K1095" t="s">
        <v>22</v>
      </c>
      <c r="L1095" t="s">
        <v>23</v>
      </c>
      <c r="M1095" s="9">
        <v>20.68</v>
      </c>
      <c r="N1095" s="9">
        <v>20</v>
      </c>
      <c r="O1095" s="1">
        <v>44251.714583333334</v>
      </c>
      <c r="P1095" s="3">
        <v>44251</v>
      </c>
      <c r="Q1095" t="s">
        <v>168</v>
      </c>
      <c r="R1095" t="s">
        <v>25</v>
      </c>
    </row>
    <row r="1096" spans="1:18" x14ac:dyDescent="0.35">
      <c r="A1096" t="s">
        <v>35009</v>
      </c>
      <c r="B1096" t="s">
        <v>1744</v>
      </c>
      <c r="C1096" t="s">
        <v>35010</v>
      </c>
      <c r="D1096">
        <v>5787</v>
      </c>
      <c r="E1096" t="s">
        <v>35011</v>
      </c>
      <c r="F1096">
        <v>13027376746</v>
      </c>
      <c r="G1096" t="s">
        <v>35012</v>
      </c>
      <c r="H1096" t="s">
        <v>21535</v>
      </c>
      <c r="I1096" t="s">
        <v>363</v>
      </c>
      <c r="J1096" t="s">
        <v>46988</v>
      </c>
      <c r="K1096" t="s">
        <v>22</v>
      </c>
      <c r="L1096" t="s">
        <v>23</v>
      </c>
      <c r="M1096" s="9">
        <v>103.4</v>
      </c>
      <c r="N1096" s="9">
        <v>100</v>
      </c>
      <c r="O1096" s="1">
        <v>44251.740972222222</v>
      </c>
      <c r="P1096" s="3">
        <v>44251</v>
      </c>
      <c r="Q1096" t="s">
        <v>168</v>
      </c>
      <c r="R1096" t="s">
        <v>25</v>
      </c>
    </row>
    <row r="1097" spans="1:18" x14ac:dyDescent="0.35">
      <c r="A1097" t="s">
        <v>24275</v>
      </c>
      <c r="B1097" t="s">
        <v>24276</v>
      </c>
      <c r="C1097" t="s">
        <v>24277</v>
      </c>
      <c r="D1097">
        <v>5978</v>
      </c>
      <c r="E1097" t="s">
        <v>24278</v>
      </c>
      <c r="F1097">
        <v>15089820906</v>
      </c>
      <c r="G1097" t="s">
        <v>24279</v>
      </c>
      <c r="H1097" t="s">
        <v>20609</v>
      </c>
      <c r="I1097" t="s">
        <v>302</v>
      </c>
      <c r="J1097" t="s">
        <v>46697</v>
      </c>
      <c r="K1097" t="s">
        <v>22</v>
      </c>
      <c r="L1097" t="s">
        <v>23</v>
      </c>
      <c r="M1097" s="9">
        <v>50</v>
      </c>
      <c r="N1097" s="9">
        <v>50</v>
      </c>
      <c r="O1097" s="1">
        <v>44251.691666666666</v>
      </c>
      <c r="P1097" s="3">
        <v>44251</v>
      </c>
      <c r="Q1097" t="s">
        <v>168</v>
      </c>
      <c r="R1097" t="s">
        <v>25</v>
      </c>
    </row>
    <row r="1098" spans="1:18" x14ac:dyDescent="0.35">
      <c r="A1098" t="s">
        <v>8439</v>
      </c>
      <c r="B1098" t="s">
        <v>35013</v>
      </c>
      <c r="C1098" t="s">
        <v>30878</v>
      </c>
      <c r="D1098">
        <v>6021</v>
      </c>
      <c r="E1098" t="s">
        <v>35014</v>
      </c>
      <c r="F1098">
        <v>14405395210</v>
      </c>
      <c r="G1098" t="s">
        <v>30880</v>
      </c>
      <c r="H1098" t="s">
        <v>7304</v>
      </c>
      <c r="I1098" t="s">
        <v>302</v>
      </c>
      <c r="J1098" t="s">
        <v>48042</v>
      </c>
      <c r="K1098" t="s">
        <v>22</v>
      </c>
      <c r="L1098" t="s">
        <v>23</v>
      </c>
      <c r="M1098" s="9">
        <v>25.85</v>
      </c>
      <c r="N1098" s="9">
        <v>25</v>
      </c>
      <c r="O1098" s="1">
        <v>44251.752083333333</v>
      </c>
      <c r="P1098" s="3">
        <v>44251</v>
      </c>
      <c r="Q1098" t="s">
        <v>24</v>
      </c>
      <c r="R1098" t="s">
        <v>25</v>
      </c>
    </row>
    <row r="1099" spans="1:18" x14ac:dyDescent="0.35">
      <c r="A1099" t="s">
        <v>3198</v>
      </c>
      <c r="B1099" t="s">
        <v>34943</v>
      </c>
      <c r="C1099" t="s">
        <v>34944</v>
      </c>
      <c r="D1099">
        <v>6086</v>
      </c>
      <c r="E1099" t="s">
        <v>34945</v>
      </c>
      <c r="F1099">
        <v>17326460271</v>
      </c>
      <c r="G1099" t="s">
        <v>34946</v>
      </c>
      <c r="H1099" t="s">
        <v>34947</v>
      </c>
      <c r="I1099" t="s">
        <v>199</v>
      </c>
      <c r="J1099" t="s">
        <v>48944</v>
      </c>
      <c r="K1099" t="s">
        <v>22</v>
      </c>
      <c r="L1099" t="s">
        <v>23</v>
      </c>
      <c r="M1099" s="9">
        <v>31.02</v>
      </c>
      <c r="N1099" s="9">
        <v>30</v>
      </c>
      <c r="O1099" s="1">
        <v>44251.645833333336</v>
      </c>
      <c r="P1099" s="3">
        <v>44251</v>
      </c>
      <c r="Q1099" t="s">
        <v>24</v>
      </c>
      <c r="R1099" t="s">
        <v>25</v>
      </c>
    </row>
    <row r="1100" spans="1:18" x14ac:dyDescent="0.35">
      <c r="A1100" t="s">
        <v>193</v>
      </c>
      <c r="B1100" t="s">
        <v>194</v>
      </c>
      <c r="C1100" t="s">
        <v>195</v>
      </c>
      <c r="D1100">
        <v>6177</v>
      </c>
      <c r="E1100" t="s">
        <v>196</v>
      </c>
      <c r="F1100">
        <v>17327358414</v>
      </c>
      <c r="G1100" t="s">
        <v>18470</v>
      </c>
      <c r="H1100" t="s">
        <v>12675</v>
      </c>
      <c r="I1100" t="s">
        <v>199</v>
      </c>
      <c r="J1100" t="s">
        <v>47400</v>
      </c>
      <c r="K1100" t="s">
        <v>22</v>
      </c>
      <c r="L1100" t="s">
        <v>23</v>
      </c>
      <c r="M1100" s="9">
        <v>51.7</v>
      </c>
      <c r="N1100" s="9">
        <v>50</v>
      </c>
      <c r="O1100" s="1">
        <v>44251.684027777781</v>
      </c>
      <c r="P1100" s="3">
        <v>44251</v>
      </c>
      <c r="Q1100" t="s">
        <v>24</v>
      </c>
      <c r="R1100" t="s">
        <v>25</v>
      </c>
    </row>
    <row r="1101" spans="1:18" x14ac:dyDescent="0.35">
      <c r="A1101" t="s">
        <v>34957</v>
      </c>
      <c r="B1101" t="s">
        <v>13828</v>
      </c>
      <c r="C1101" t="s">
        <v>43892</v>
      </c>
      <c r="D1101">
        <v>6314</v>
      </c>
      <c r="E1101" t="s">
        <v>34958</v>
      </c>
      <c r="F1101">
        <v>13025841340</v>
      </c>
      <c r="G1101" t="s">
        <v>34959</v>
      </c>
      <c r="H1101" t="s">
        <v>362</v>
      </c>
      <c r="I1101" t="s">
        <v>363</v>
      </c>
      <c r="J1101" t="s">
        <v>46333</v>
      </c>
      <c r="K1101" t="s">
        <v>22</v>
      </c>
      <c r="L1101" t="s">
        <v>23</v>
      </c>
      <c r="M1101" s="9">
        <v>517</v>
      </c>
      <c r="N1101" s="9">
        <v>500</v>
      </c>
      <c r="O1101" s="1">
        <v>44251.649305555555</v>
      </c>
      <c r="P1101" s="3">
        <v>44251</v>
      </c>
      <c r="Q1101" t="s">
        <v>24</v>
      </c>
      <c r="R1101" t="s">
        <v>25</v>
      </c>
    </row>
    <row r="1102" spans="1:18" x14ac:dyDescent="0.35">
      <c r="A1102" t="s">
        <v>30760</v>
      </c>
      <c r="B1102" t="s">
        <v>30761</v>
      </c>
      <c r="C1102" t="s">
        <v>30762</v>
      </c>
      <c r="D1102">
        <v>6315</v>
      </c>
      <c r="E1102" t="s">
        <v>30763</v>
      </c>
      <c r="F1102">
        <v>13104883890</v>
      </c>
      <c r="G1102" t="s">
        <v>34938</v>
      </c>
      <c r="H1102" t="s">
        <v>1061</v>
      </c>
      <c r="I1102" t="s">
        <v>96</v>
      </c>
      <c r="J1102" t="s">
        <v>46938</v>
      </c>
      <c r="K1102" t="s">
        <v>22</v>
      </c>
      <c r="L1102" t="s">
        <v>23</v>
      </c>
      <c r="M1102" s="9">
        <v>37.22</v>
      </c>
      <c r="N1102" s="9">
        <v>36</v>
      </c>
      <c r="O1102" s="1">
        <v>44251.62222222222</v>
      </c>
      <c r="P1102" s="3">
        <v>44251</v>
      </c>
      <c r="Q1102" t="s">
        <v>24</v>
      </c>
      <c r="R1102" t="s">
        <v>25</v>
      </c>
    </row>
    <row r="1103" spans="1:18" x14ac:dyDescent="0.35">
      <c r="A1103" t="s">
        <v>200</v>
      </c>
      <c r="B1103" t="s">
        <v>8084</v>
      </c>
      <c r="C1103" t="s">
        <v>33208</v>
      </c>
      <c r="D1103">
        <v>6368</v>
      </c>
      <c r="E1103" t="s">
        <v>33209</v>
      </c>
      <c r="F1103">
        <v>16613734248</v>
      </c>
      <c r="G1103" t="s">
        <v>33210</v>
      </c>
      <c r="H1103" t="s">
        <v>33211</v>
      </c>
      <c r="I1103" t="s">
        <v>96</v>
      </c>
      <c r="J1103" t="s">
        <v>46429</v>
      </c>
      <c r="K1103" t="s">
        <v>22</v>
      </c>
      <c r="L1103" t="s">
        <v>23</v>
      </c>
      <c r="M1103" s="9">
        <v>103.4</v>
      </c>
      <c r="N1103" s="9">
        <v>100</v>
      </c>
      <c r="O1103" s="1">
        <v>44251.621527777781</v>
      </c>
      <c r="P1103" s="3">
        <v>44251</v>
      </c>
      <c r="Q1103" t="s">
        <v>24</v>
      </c>
      <c r="R1103" t="s">
        <v>25</v>
      </c>
    </row>
    <row r="1104" spans="1:18" x14ac:dyDescent="0.35">
      <c r="A1104" t="s">
        <v>34948</v>
      </c>
      <c r="B1104" t="s">
        <v>34949</v>
      </c>
      <c r="C1104" t="s">
        <v>34950</v>
      </c>
      <c r="D1104">
        <v>6447</v>
      </c>
      <c r="E1104" t="s">
        <v>34951</v>
      </c>
      <c r="F1104">
        <v>18046774845</v>
      </c>
      <c r="G1104" t="s">
        <v>29584</v>
      </c>
      <c r="H1104" t="s">
        <v>34952</v>
      </c>
      <c r="I1104" t="s">
        <v>136</v>
      </c>
      <c r="J1104" t="s">
        <v>49047</v>
      </c>
      <c r="K1104" t="s">
        <v>22</v>
      </c>
      <c r="L1104" t="s">
        <v>23</v>
      </c>
      <c r="M1104" s="9">
        <v>103.4</v>
      </c>
      <c r="N1104" s="9">
        <v>100</v>
      </c>
      <c r="O1104" s="1">
        <v>44251.643750000003</v>
      </c>
      <c r="P1104" s="3">
        <v>44251</v>
      </c>
      <c r="Q1104" t="s">
        <v>24</v>
      </c>
      <c r="R1104" t="s">
        <v>33</v>
      </c>
    </row>
    <row r="1105" spans="1:18" x14ac:dyDescent="0.35">
      <c r="A1105" t="s">
        <v>34962</v>
      </c>
      <c r="B1105" t="s">
        <v>34963</v>
      </c>
      <c r="C1105" t="s">
        <v>34964</v>
      </c>
      <c r="D1105">
        <v>6559</v>
      </c>
      <c r="E1105" t="s">
        <v>34965</v>
      </c>
      <c r="F1105">
        <v>15033196994</v>
      </c>
      <c r="G1105" t="s">
        <v>34966</v>
      </c>
      <c r="H1105" t="s">
        <v>34967</v>
      </c>
      <c r="I1105" t="s">
        <v>784</v>
      </c>
      <c r="J1105" t="s">
        <v>49144</v>
      </c>
      <c r="K1105" t="s">
        <v>22</v>
      </c>
      <c r="L1105" t="s">
        <v>23</v>
      </c>
      <c r="M1105" s="9">
        <v>517</v>
      </c>
      <c r="N1105" s="9">
        <v>500</v>
      </c>
      <c r="O1105" s="1">
        <v>44251.651388888888</v>
      </c>
      <c r="P1105" s="3">
        <v>44251</v>
      </c>
      <c r="Q1105" t="s">
        <v>24</v>
      </c>
      <c r="R1105" t="s">
        <v>25</v>
      </c>
    </row>
    <row r="1106" spans="1:18" x14ac:dyDescent="0.35">
      <c r="A1106" t="s">
        <v>21906</v>
      </c>
      <c r="B1106" t="s">
        <v>2090</v>
      </c>
      <c r="C1106" t="s">
        <v>21907</v>
      </c>
      <c r="D1106">
        <v>6803</v>
      </c>
      <c r="E1106" t="s">
        <v>21908</v>
      </c>
      <c r="F1106">
        <v>18502061778</v>
      </c>
      <c r="G1106" t="s">
        <v>21909</v>
      </c>
      <c r="H1106" t="s">
        <v>3167</v>
      </c>
      <c r="I1106" t="s">
        <v>302</v>
      </c>
      <c r="J1106" t="s">
        <v>49242</v>
      </c>
      <c r="K1106" t="s">
        <v>22</v>
      </c>
      <c r="L1106" t="s">
        <v>23</v>
      </c>
      <c r="M1106" s="9">
        <v>51.7</v>
      </c>
      <c r="N1106" s="9">
        <v>50</v>
      </c>
      <c r="O1106" s="1">
        <v>44251.686111111114</v>
      </c>
      <c r="P1106" s="3">
        <v>44251</v>
      </c>
      <c r="Q1106" t="s">
        <v>24</v>
      </c>
      <c r="R1106" t="s">
        <v>33</v>
      </c>
    </row>
    <row r="1107" spans="1:18" x14ac:dyDescent="0.35">
      <c r="A1107" t="s">
        <v>21174</v>
      </c>
      <c r="B1107" t="s">
        <v>21175</v>
      </c>
      <c r="C1107" t="s">
        <v>21176</v>
      </c>
      <c r="D1107">
        <v>6957</v>
      </c>
      <c r="E1107" t="s">
        <v>21177</v>
      </c>
      <c r="F1107">
        <v>17046506878</v>
      </c>
      <c r="G1107" t="s">
        <v>21178</v>
      </c>
      <c r="H1107" t="s">
        <v>21179</v>
      </c>
      <c r="I1107" t="s">
        <v>103</v>
      </c>
      <c r="J1107" t="s">
        <v>47387</v>
      </c>
      <c r="K1107" t="s">
        <v>22</v>
      </c>
      <c r="L1107" t="s">
        <v>23</v>
      </c>
      <c r="M1107" s="9">
        <v>25.85</v>
      </c>
      <c r="N1107" s="9">
        <v>25</v>
      </c>
      <c r="O1107" s="1">
        <v>44251.665972222225</v>
      </c>
      <c r="P1107" s="3">
        <v>44251</v>
      </c>
      <c r="Q1107" t="s">
        <v>24</v>
      </c>
      <c r="R1107" t="s">
        <v>25</v>
      </c>
    </row>
    <row r="1108" spans="1:18" x14ac:dyDescent="0.35">
      <c r="A1108" t="s">
        <v>1672</v>
      </c>
      <c r="B1108" t="s">
        <v>1673</v>
      </c>
      <c r="C1108" t="s">
        <v>1674</v>
      </c>
      <c r="D1108">
        <v>7096</v>
      </c>
      <c r="E1108" t="s">
        <v>1675</v>
      </c>
      <c r="F1108">
        <v>18502211811</v>
      </c>
      <c r="G1108" t="s">
        <v>1676</v>
      </c>
      <c r="H1108" t="s">
        <v>424</v>
      </c>
      <c r="I1108" t="s">
        <v>83</v>
      </c>
      <c r="J1108" t="s">
        <v>49348</v>
      </c>
      <c r="K1108" t="s">
        <v>22</v>
      </c>
      <c r="L1108" t="s">
        <v>23</v>
      </c>
      <c r="M1108" s="9">
        <v>50</v>
      </c>
      <c r="N1108" s="9">
        <v>50</v>
      </c>
      <c r="O1108" s="1">
        <v>44251.675000000003</v>
      </c>
      <c r="P1108" s="3">
        <v>44251</v>
      </c>
      <c r="Q1108" t="s">
        <v>24</v>
      </c>
      <c r="R1108" t="s">
        <v>25</v>
      </c>
    </row>
    <row r="1109" spans="1:18" x14ac:dyDescent="0.35">
      <c r="A1109" t="s">
        <v>25794</v>
      </c>
      <c r="B1109" t="s">
        <v>25795</v>
      </c>
      <c r="C1109" t="s">
        <v>25796</v>
      </c>
      <c r="D1109">
        <v>7118</v>
      </c>
      <c r="E1109" t="s">
        <v>25797</v>
      </c>
      <c r="F1109">
        <v>15085641472</v>
      </c>
      <c r="G1109" t="s">
        <v>25798</v>
      </c>
      <c r="H1109" t="s">
        <v>6913</v>
      </c>
      <c r="I1109" t="s">
        <v>116</v>
      </c>
      <c r="J1109" t="s">
        <v>49352</v>
      </c>
      <c r="K1109" t="s">
        <v>22</v>
      </c>
      <c r="L1109" t="s">
        <v>23</v>
      </c>
      <c r="M1109" s="9">
        <v>51.7</v>
      </c>
      <c r="N1109" s="9">
        <v>50</v>
      </c>
      <c r="O1109" s="1">
        <v>44251.742361111108</v>
      </c>
      <c r="P1109" s="3">
        <v>44251</v>
      </c>
      <c r="Q1109" t="s">
        <v>24</v>
      </c>
      <c r="R1109" t="s">
        <v>25</v>
      </c>
    </row>
    <row r="1110" spans="1:18" x14ac:dyDescent="0.35">
      <c r="A1110" t="s">
        <v>26845</v>
      </c>
      <c r="B1110" t="s">
        <v>26846</v>
      </c>
      <c r="C1110" t="s">
        <v>26847</v>
      </c>
      <c r="D1110">
        <v>7126</v>
      </c>
      <c r="E1110" t="s">
        <v>26848</v>
      </c>
      <c r="F1110">
        <v>14042171888</v>
      </c>
      <c r="G1110" t="s">
        <v>26849</v>
      </c>
      <c r="H1110" t="s">
        <v>26850</v>
      </c>
      <c r="I1110" t="s">
        <v>40</v>
      </c>
      <c r="J1110" t="s">
        <v>49355</v>
      </c>
      <c r="K1110" t="s">
        <v>22</v>
      </c>
      <c r="L1110" t="s">
        <v>23</v>
      </c>
      <c r="M1110" s="9">
        <v>103.4</v>
      </c>
      <c r="N1110" s="9">
        <v>100</v>
      </c>
      <c r="O1110" s="1">
        <v>44251.814583333333</v>
      </c>
      <c r="P1110" s="3">
        <v>44251</v>
      </c>
      <c r="Q1110" t="s">
        <v>24</v>
      </c>
      <c r="R1110" t="s">
        <v>25</v>
      </c>
    </row>
    <row r="1111" spans="1:18" x14ac:dyDescent="0.35">
      <c r="A1111" t="s">
        <v>5475</v>
      </c>
      <c r="B1111" t="s">
        <v>4117</v>
      </c>
      <c r="C1111" t="s">
        <v>27553</v>
      </c>
      <c r="D1111">
        <v>7154</v>
      </c>
      <c r="E1111" t="s">
        <v>27554</v>
      </c>
      <c r="F1111">
        <v>19543388128</v>
      </c>
      <c r="G1111" t="s">
        <v>32517</v>
      </c>
      <c r="H1111" t="s">
        <v>22990</v>
      </c>
      <c r="I1111" t="s">
        <v>83</v>
      </c>
      <c r="J1111" t="s">
        <v>49101</v>
      </c>
      <c r="K1111" t="s">
        <v>22</v>
      </c>
      <c r="L1111" t="s">
        <v>23</v>
      </c>
      <c r="M1111" s="9">
        <v>25.85</v>
      </c>
      <c r="N1111" s="9">
        <v>25</v>
      </c>
      <c r="O1111" s="1">
        <v>44251.696527777778</v>
      </c>
      <c r="P1111" s="3">
        <v>44251</v>
      </c>
      <c r="Q1111" t="s">
        <v>24</v>
      </c>
      <c r="R1111" t="s">
        <v>33</v>
      </c>
    </row>
    <row r="1112" spans="1:18" x14ac:dyDescent="0.35">
      <c r="A1112" t="s">
        <v>490</v>
      </c>
      <c r="B1112" t="s">
        <v>24684</v>
      </c>
      <c r="C1112" t="s">
        <v>45048</v>
      </c>
      <c r="D1112">
        <v>7193</v>
      </c>
      <c r="E1112" t="s">
        <v>34941</v>
      </c>
      <c r="F1112">
        <v>14084821015</v>
      </c>
      <c r="G1112" t="s">
        <v>34942</v>
      </c>
      <c r="H1112" t="s">
        <v>3295</v>
      </c>
      <c r="I1112" t="s">
        <v>96</v>
      </c>
      <c r="J1112" t="s">
        <v>49374</v>
      </c>
      <c r="K1112" t="s">
        <v>22</v>
      </c>
      <c r="L1112" t="s">
        <v>23</v>
      </c>
      <c r="M1112" s="9">
        <v>100</v>
      </c>
      <c r="N1112" s="9">
        <v>100</v>
      </c>
      <c r="O1112" s="1">
        <v>44251.642361111109</v>
      </c>
      <c r="P1112" s="3">
        <v>44251</v>
      </c>
      <c r="Q1112" t="s">
        <v>24</v>
      </c>
      <c r="R1112" t="s">
        <v>25</v>
      </c>
    </row>
    <row r="1113" spans="1:18" x14ac:dyDescent="0.35">
      <c r="A1113" t="s">
        <v>31400</v>
      </c>
      <c r="B1113" t="s">
        <v>56</v>
      </c>
      <c r="C1113" t="s">
        <v>36075</v>
      </c>
      <c r="D1113">
        <v>7246</v>
      </c>
      <c r="E1113" t="s">
        <v>57</v>
      </c>
      <c r="F1113">
        <v>14052507474</v>
      </c>
      <c r="G1113" t="s">
        <v>58</v>
      </c>
      <c r="H1113" t="s">
        <v>59</v>
      </c>
      <c r="I1113" t="s">
        <v>60</v>
      </c>
      <c r="J1113" t="s">
        <v>49395</v>
      </c>
      <c r="K1113" t="s">
        <v>22</v>
      </c>
      <c r="L1113" t="s">
        <v>23</v>
      </c>
      <c r="M1113" s="9">
        <v>103.4</v>
      </c>
      <c r="N1113" s="9">
        <v>100</v>
      </c>
      <c r="O1113" s="1">
        <v>44251.663888888892</v>
      </c>
      <c r="P1113" s="3">
        <v>44251</v>
      </c>
      <c r="Q1113" t="s">
        <v>24</v>
      </c>
      <c r="R1113" t="s">
        <v>33</v>
      </c>
    </row>
    <row r="1114" spans="1:18" x14ac:dyDescent="0.35">
      <c r="A1114" t="s">
        <v>440</v>
      </c>
      <c r="B1114" t="s">
        <v>6175</v>
      </c>
      <c r="C1114" t="s">
        <v>6176</v>
      </c>
      <c r="D1114">
        <v>7289</v>
      </c>
      <c r="E1114" t="s">
        <v>6177</v>
      </c>
      <c r="F1114">
        <v>14014407856</v>
      </c>
      <c r="G1114" t="s">
        <v>35037</v>
      </c>
      <c r="H1114" t="s">
        <v>3162</v>
      </c>
      <c r="I1114" t="s">
        <v>734</v>
      </c>
      <c r="J1114" t="s">
        <v>47312</v>
      </c>
      <c r="K1114" t="s">
        <v>22</v>
      </c>
      <c r="L1114" t="s">
        <v>23</v>
      </c>
      <c r="M1114" s="9">
        <v>25</v>
      </c>
      <c r="N1114" s="9">
        <v>25</v>
      </c>
      <c r="O1114" s="1">
        <v>44251.870833333334</v>
      </c>
      <c r="P1114" s="3">
        <v>44251</v>
      </c>
      <c r="Q1114" t="s">
        <v>24</v>
      </c>
      <c r="R1114" t="s">
        <v>25</v>
      </c>
    </row>
    <row r="1115" spans="1:18" x14ac:dyDescent="0.35">
      <c r="A1115" t="s">
        <v>34955</v>
      </c>
      <c r="B1115" t="s">
        <v>5150</v>
      </c>
      <c r="C1115" t="s">
        <v>34956</v>
      </c>
      <c r="D1115">
        <v>7608</v>
      </c>
      <c r="E1115" t="s">
        <v>21896</v>
      </c>
      <c r="F1115">
        <v>16175493254</v>
      </c>
      <c r="G1115" t="s">
        <v>21897</v>
      </c>
      <c r="H1115" t="s">
        <v>1821</v>
      </c>
      <c r="I1115" t="s">
        <v>116</v>
      </c>
      <c r="J1115" t="s">
        <v>46323</v>
      </c>
      <c r="K1115" t="s">
        <v>22</v>
      </c>
      <c r="L1115" t="s">
        <v>23</v>
      </c>
      <c r="M1115" s="9">
        <v>103.4</v>
      </c>
      <c r="N1115" s="9">
        <v>100</v>
      </c>
      <c r="O1115" s="1">
        <v>44251.647222222222</v>
      </c>
      <c r="P1115" s="3">
        <v>44251</v>
      </c>
      <c r="Q1115" t="s">
        <v>24</v>
      </c>
      <c r="R1115" t="s">
        <v>25</v>
      </c>
    </row>
    <row r="1116" spans="1:18" x14ac:dyDescent="0.35">
      <c r="A1116" t="s">
        <v>6284</v>
      </c>
      <c r="B1116" t="s">
        <v>4905</v>
      </c>
      <c r="C1116" t="s">
        <v>20440</v>
      </c>
      <c r="D1116">
        <v>7657</v>
      </c>
      <c r="E1116" t="s">
        <v>4601</v>
      </c>
      <c r="F1116">
        <v>13602133705</v>
      </c>
      <c r="G1116" t="s">
        <v>35006</v>
      </c>
      <c r="H1116" t="s">
        <v>4603</v>
      </c>
      <c r="I1116" t="s">
        <v>1126</v>
      </c>
      <c r="J1116" t="s">
        <v>46276</v>
      </c>
      <c r="K1116" t="s">
        <v>22</v>
      </c>
      <c r="L1116" t="s">
        <v>23</v>
      </c>
      <c r="M1116" s="9">
        <v>62.04</v>
      </c>
      <c r="N1116" s="9">
        <v>60</v>
      </c>
      <c r="O1116" s="1">
        <v>44251.715277777781</v>
      </c>
      <c r="P1116" s="3">
        <v>44251</v>
      </c>
      <c r="Q1116" t="s">
        <v>24</v>
      </c>
      <c r="R1116" t="s">
        <v>25</v>
      </c>
    </row>
    <row r="1117" spans="1:18" x14ac:dyDescent="0.35">
      <c r="A1117" t="s">
        <v>1689</v>
      </c>
      <c r="B1117" t="s">
        <v>2358</v>
      </c>
      <c r="C1117" t="s">
        <v>10132</v>
      </c>
      <c r="D1117">
        <v>7667</v>
      </c>
      <c r="E1117" t="s">
        <v>10133</v>
      </c>
      <c r="F1117">
        <v>19253305008</v>
      </c>
      <c r="G1117" t="s">
        <v>34972</v>
      </c>
      <c r="H1117" t="s">
        <v>3387</v>
      </c>
      <c r="I1117" t="s">
        <v>96</v>
      </c>
      <c r="J1117" t="s">
        <v>46158</v>
      </c>
      <c r="K1117" t="s">
        <v>22</v>
      </c>
      <c r="L1117" t="s">
        <v>23</v>
      </c>
      <c r="M1117" s="9">
        <v>20.68</v>
      </c>
      <c r="N1117" s="9">
        <v>20</v>
      </c>
      <c r="O1117" s="1">
        <v>44251.65625</v>
      </c>
      <c r="P1117" s="3">
        <v>44251</v>
      </c>
      <c r="Q1117" t="s">
        <v>24</v>
      </c>
      <c r="R1117" t="s">
        <v>25</v>
      </c>
    </row>
    <row r="1118" spans="1:18" x14ac:dyDescent="0.35">
      <c r="A1118" t="s">
        <v>34973</v>
      </c>
      <c r="B1118" t="s">
        <v>14245</v>
      </c>
      <c r="C1118" t="s">
        <v>45099</v>
      </c>
      <c r="D1118">
        <v>7737</v>
      </c>
      <c r="E1118" t="s">
        <v>14246</v>
      </c>
      <c r="F1118">
        <v>19126559441</v>
      </c>
      <c r="G1118" t="s">
        <v>9317</v>
      </c>
      <c r="H1118" t="s">
        <v>14247</v>
      </c>
      <c r="I1118" t="s">
        <v>655</v>
      </c>
      <c r="J1118" t="s">
        <v>49569</v>
      </c>
      <c r="K1118" t="s">
        <v>22</v>
      </c>
      <c r="L1118" t="s">
        <v>23</v>
      </c>
      <c r="M1118" s="9">
        <v>51.7</v>
      </c>
      <c r="N1118" s="9">
        <v>50</v>
      </c>
      <c r="O1118" s="1">
        <v>44251.657638888886</v>
      </c>
      <c r="P1118" s="3">
        <v>44251</v>
      </c>
      <c r="Q1118" t="s">
        <v>24</v>
      </c>
      <c r="R1118" t="s">
        <v>25</v>
      </c>
    </row>
    <row r="1119" spans="1:18" x14ac:dyDescent="0.35">
      <c r="A1119" t="s">
        <v>9245</v>
      </c>
      <c r="B1119" t="s">
        <v>26254</v>
      </c>
      <c r="C1119" t="s">
        <v>26255</v>
      </c>
      <c r="D1119">
        <v>7853</v>
      </c>
      <c r="E1119" t="s">
        <v>26256</v>
      </c>
      <c r="F1119">
        <v>17702316227</v>
      </c>
      <c r="G1119" t="s">
        <v>26257</v>
      </c>
      <c r="H1119" t="s">
        <v>974</v>
      </c>
      <c r="I1119" t="s">
        <v>40</v>
      </c>
      <c r="J1119" t="s">
        <v>45315</v>
      </c>
      <c r="K1119" t="s">
        <v>22</v>
      </c>
      <c r="L1119" t="s">
        <v>23</v>
      </c>
      <c r="M1119" s="9">
        <v>25.85</v>
      </c>
      <c r="N1119" s="9">
        <v>25</v>
      </c>
      <c r="O1119" s="1">
        <v>44251.618055555555</v>
      </c>
      <c r="P1119" s="3">
        <v>44251</v>
      </c>
      <c r="Q1119" t="s">
        <v>24</v>
      </c>
      <c r="R1119" t="s">
        <v>25</v>
      </c>
    </row>
    <row r="1120" spans="1:18" x14ac:dyDescent="0.35">
      <c r="A1120" t="s">
        <v>1230</v>
      </c>
      <c r="B1120" t="s">
        <v>21491</v>
      </c>
      <c r="C1120" t="s">
        <v>34992</v>
      </c>
      <c r="D1120">
        <v>7866</v>
      </c>
      <c r="E1120" t="s">
        <v>21493</v>
      </c>
      <c r="F1120">
        <v>19542922225</v>
      </c>
      <c r="G1120" t="s">
        <v>34993</v>
      </c>
      <c r="H1120" t="s">
        <v>34994</v>
      </c>
      <c r="I1120" t="s">
        <v>83</v>
      </c>
      <c r="J1120" t="s">
        <v>46046</v>
      </c>
      <c r="K1120" t="s">
        <v>22</v>
      </c>
      <c r="L1120" t="s">
        <v>23</v>
      </c>
      <c r="M1120" s="9">
        <v>103.4</v>
      </c>
      <c r="N1120" s="9">
        <v>100</v>
      </c>
      <c r="O1120" s="1">
        <v>44251.693055555559</v>
      </c>
      <c r="P1120" s="3">
        <v>44251</v>
      </c>
      <c r="Q1120" t="s">
        <v>24</v>
      </c>
      <c r="R1120" t="s">
        <v>25</v>
      </c>
    </row>
    <row r="1121" spans="1:18" x14ac:dyDescent="0.35">
      <c r="A1121" t="s">
        <v>1230</v>
      </c>
      <c r="B1121" t="s">
        <v>24979</v>
      </c>
      <c r="C1121" t="s">
        <v>24980</v>
      </c>
      <c r="D1121">
        <v>7869</v>
      </c>
      <c r="E1121" t="s">
        <v>24981</v>
      </c>
      <c r="F1121">
        <v>13019195834</v>
      </c>
      <c r="G1121" t="s">
        <v>34953</v>
      </c>
      <c r="H1121" t="s">
        <v>34954</v>
      </c>
      <c r="I1121" t="s">
        <v>21</v>
      </c>
      <c r="J1121" t="s">
        <v>47436</v>
      </c>
      <c r="K1121" t="s">
        <v>22</v>
      </c>
      <c r="L1121" t="s">
        <v>23</v>
      </c>
      <c r="M1121" s="9">
        <v>103.4</v>
      </c>
      <c r="N1121" s="9">
        <v>100</v>
      </c>
      <c r="O1121" s="1">
        <v>44251.648611111108</v>
      </c>
      <c r="P1121" s="3">
        <v>44251</v>
      </c>
      <c r="Q1121" t="s">
        <v>24</v>
      </c>
      <c r="R1121" t="s">
        <v>25</v>
      </c>
    </row>
    <row r="1122" spans="1:18" x14ac:dyDescent="0.35">
      <c r="A1122" t="s">
        <v>1230</v>
      </c>
      <c r="B1122" t="s">
        <v>21071</v>
      </c>
      <c r="C1122" t="s">
        <v>21072</v>
      </c>
      <c r="D1122">
        <v>7903</v>
      </c>
      <c r="E1122" t="s">
        <v>21073</v>
      </c>
      <c r="F1122">
        <v>15085273993</v>
      </c>
      <c r="G1122" t="s">
        <v>34986</v>
      </c>
      <c r="H1122" t="s">
        <v>34987</v>
      </c>
      <c r="I1122" t="s">
        <v>116</v>
      </c>
      <c r="J1122" t="s">
        <v>46411</v>
      </c>
      <c r="K1122" t="s">
        <v>22</v>
      </c>
      <c r="L1122" t="s">
        <v>23</v>
      </c>
      <c r="M1122" s="9">
        <v>517</v>
      </c>
      <c r="N1122" s="9">
        <v>500</v>
      </c>
      <c r="O1122" s="1">
        <v>44251.681250000001</v>
      </c>
      <c r="P1122" s="3">
        <v>44251</v>
      </c>
      <c r="Q1122" t="s">
        <v>24</v>
      </c>
      <c r="R1122" t="s">
        <v>25</v>
      </c>
    </row>
    <row r="1123" spans="1:18" x14ac:dyDescent="0.35">
      <c r="A1123" t="s">
        <v>31497</v>
      </c>
      <c r="B1123" t="s">
        <v>34937</v>
      </c>
      <c r="C1123" t="s">
        <v>976</v>
      </c>
      <c r="D1123">
        <v>8069</v>
      </c>
      <c r="E1123" t="s">
        <v>977</v>
      </c>
      <c r="F1123">
        <v>17062555905</v>
      </c>
      <c r="G1123" t="s">
        <v>978</v>
      </c>
      <c r="H1123" t="s">
        <v>979</v>
      </c>
      <c r="I1123" t="s">
        <v>40</v>
      </c>
      <c r="J1123" t="s">
        <v>45667</v>
      </c>
      <c r="K1123" t="s">
        <v>22</v>
      </c>
      <c r="L1123" t="s">
        <v>23</v>
      </c>
      <c r="M1123" s="9">
        <v>10.34</v>
      </c>
      <c r="N1123" s="9">
        <v>10</v>
      </c>
      <c r="O1123" s="1">
        <v>44251.621527777781</v>
      </c>
      <c r="P1123" s="3">
        <v>44251</v>
      </c>
      <c r="Q1123" t="s">
        <v>24</v>
      </c>
      <c r="R1123" t="s">
        <v>25</v>
      </c>
    </row>
    <row r="1124" spans="1:18" x14ac:dyDescent="0.35">
      <c r="A1124" t="s">
        <v>767</v>
      </c>
      <c r="B1124" t="s">
        <v>21560</v>
      </c>
      <c r="C1124" t="s">
        <v>21561</v>
      </c>
      <c r="D1124">
        <v>8087</v>
      </c>
      <c r="E1124" t="s">
        <v>21562</v>
      </c>
      <c r="F1124">
        <v>15616855392</v>
      </c>
      <c r="G1124" t="s">
        <v>21563</v>
      </c>
      <c r="H1124" t="s">
        <v>21564</v>
      </c>
      <c r="I1124" t="s">
        <v>83</v>
      </c>
      <c r="J1124" t="s">
        <v>49708</v>
      </c>
      <c r="K1124" t="s">
        <v>22</v>
      </c>
      <c r="L1124" t="s">
        <v>23</v>
      </c>
      <c r="M1124" s="9">
        <v>103.4</v>
      </c>
      <c r="N1124" s="9">
        <v>100</v>
      </c>
      <c r="O1124" s="1">
        <v>44251.618750000001</v>
      </c>
      <c r="P1124" s="3">
        <v>44251</v>
      </c>
      <c r="Q1124" t="s">
        <v>24</v>
      </c>
      <c r="R1124" t="s">
        <v>25</v>
      </c>
    </row>
    <row r="1125" spans="1:18" x14ac:dyDescent="0.35">
      <c r="A1125" t="s">
        <v>149</v>
      </c>
      <c r="B1125" t="s">
        <v>32684</v>
      </c>
      <c r="C1125" t="s">
        <v>44170</v>
      </c>
      <c r="D1125">
        <v>8190</v>
      </c>
      <c r="E1125" t="s">
        <v>32685</v>
      </c>
      <c r="F1125">
        <v>16196022278</v>
      </c>
      <c r="G1125" t="s">
        <v>32686</v>
      </c>
      <c r="H1125" t="s">
        <v>1489</v>
      </c>
      <c r="I1125" t="s">
        <v>96</v>
      </c>
      <c r="J1125" t="s">
        <v>47545</v>
      </c>
      <c r="K1125" t="s">
        <v>22</v>
      </c>
      <c r="L1125" t="s">
        <v>23</v>
      </c>
      <c r="M1125" s="9">
        <v>20</v>
      </c>
      <c r="N1125" s="9">
        <v>20</v>
      </c>
      <c r="O1125" s="1">
        <v>44251.815972222219</v>
      </c>
      <c r="P1125" s="3">
        <v>44251</v>
      </c>
      <c r="Q1125" t="s">
        <v>24</v>
      </c>
      <c r="R1125" t="s">
        <v>33</v>
      </c>
    </row>
    <row r="1126" spans="1:18" x14ac:dyDescent="0.35">
      <c r="A1126" t="s">
        <v>34</v>
      </c>
      <c r="B1126" t="s">
        <v>27381</v>
      </c>
      <c r="C1126" t="s">
        <v>27382</v>
      </c>
      <c r="D1126">
        <v>8232</v>
      </c>
      <c r="E1126" t="s">
        <v>27383</v>
      </c>
      <c r="F1126">
        <v>19194698325</v>
      </c>
      <c r="G1126" t="s">
        <v>34995</v>
      </c>
      <c r="H1126" t="s">
        <v>27385</v>
      </c>
      <c r="I1126" t="s">
        <v>103</v>
      </c>
      <c r="J1126" t="s">
        <v>49753</v>
      </c>
      <c r="K1126" t="s">
        <v>22</v>
      </c>
      <c r="L1126" t="s">
        <v>23</v>
      </c>
      <c r="M1126" s="9">
        <v>103.4</v>
      </c>
      <c r="N1126" s="9">
        <v>100</v>
      </c>
      <c r="O1126" s="1">
        <v>44251.694444444445</v>
      </c>
      <c r="P1126" s="3">
        <v>44251</v>
      </c>
      <c r="Q1126" t="s">
        <v>24</v>
      </c>
      <c r="R1126" t="s">
        <v>25</v>
      </c>
    </row>
    <row r="1127" spans="1:18" x14ac:dyDescent="0.35">
      <c r="A1127" t="s">
        <v>34</v>
      </c>
      <c r="B1127" t="s">
        <v>1953</v>
      </c>
      <c r="C1127" t="s">
        <v>3777</v>
      </c>
      <c r="D1127">
        <v>8269</v>
      </c>
      <c r="E1127" t="s">
        <v>3778</v>
      </c>
      <c r="F1127">
        <v>14153854925</v>
      </c>
      <c r="G1127" t="s">
        <v>3779</v>
      </c>
      <c r="H1127" t="s">
        <v>3780</v>
      </c>
      <c r="I1127" t="s">
        <v>96</v>
      </c>
      <c r="J1127" t="s">
        <v>48078</v>
      </c>
      <c r="K1127" t="s">
        <v>22</v>
      </c>
      <c r="L1127" t="s">
        <v>23</v>
      </c>
      <c r="M1127" s="9">
        <v>25.85</v>
      </c>
      <c r="N1127" s="9">
        <v>25</v>
      </c>
      <c r="O1127" s="1">
        <v>44251.665277777778</v>
      </c>
      <c r="P1127" s="3">
        <v>44251</v>
      </c>
      <c r="Q1127" t="s">
        <v>24</v>
      </c>
      <c r="R1127" t="s">
        <v>25</v>
      </c>
    </row>
    <row r="1128" spans="1:18" x14ac:dyDescent="0.35">
      <c r="A1128" t="s">
        <v>2686</v>
      </c>
      <c r="B1128" t="s">
        <v>34385</v>
      </c>
      <c r="C1128" t="s">
        <v>34386</v>
      </c>
      <c r="D1128">
        <v>8383</v>
      </c>
      <c r="E1128" t="s">
        <v>34387</v>
      </c>
      <c r="F1128">
        <v>17608803334</v>
      </c>
      <c r="G1128" t="s">
        <v>34388</v>
      </c>
      <c r="H1128" t="s">
        <v>34389</v>
      </c>
      <c r="I1128" t="s">
        <v>96</v>
      </c>
      <c r="J1128" t="s">
        <v>49814</v>
      </c>
      <c r="K1128" t="s">
        <v>22</v>
      </c>
      <c r="L1128" t="s">
        <v>23</v>
      </c>
      <c r="M1128" s="9">
        <v>206.8</v>
      </c>
      <c r="N1128" s="9">
        <v>200</v>
      </c>
      <c r="O1128" s="1">
        <v>44251.847222222219</v>
      </c>
      <c r="P1128" s="3">
        <v>44251</v>
      </c>
      <c r="Q1128" t="s">
        <v>24</v>
      </c>
      <c r="R1128" t="s">
        <v>33</v>
      </c>
    </row>
    <row r="1129" spans="1:18" x14ac:dyDescent="0.35">
      <c r="A1129" t="s">
        <v>3377</v>
      </c>
      <c r="B1129" t="s">
        <v>3378</v>
      </c>
      <c r="C1129" t="s">
        <v>3379</v>
      </c>
      <c r="D1129">
        <v>8433</v>
      </c>
      <c r="E1129" t="s">
        <v>3380</v>
      </c>
      <c r="F1129">
        <v>15853532689</v>
      </c>
      <c r="G1129" t="s">
        <v>3381</v>
      </c>
      <c r="H1129" t="s">
        <v>642</v>
      </c>
      <c r="I1129" t="s">
        <v>175</v>
      </c>
      <c r="J1129" t="s">
        <v>49832</v>
      </c>
      <c r="K1129" t="s">
        <v>22</v>
      </c>
      <c r="L1129" t="s">
        <v>23</v>
      </c>
      <c r="M1129" s="9">
        <v>31.02</v>
      </c>
      <c r="N1129" s="9">
        <v>30</v>
      </c>
      <c r="O1129" s="1">
        <v>44251.618750000001</v>
      </c>
      <c r="P1129" s="3">
        <v>44251</v>
      </c>
      <c r="Q1129" t="s">
        <v>24</v>
      </c>
      <c r="R1129" t="s">
        <v>25</v>
      </c>
    </row>
    <row r="1130" spans="1:18" x14ac:dyDescent="0.35">
      <c r="A1130" t="s">
        <v>846</v>
      </c>
      <c r="B1130" t="s">
        <v>5686</v>
      </c>
      <c r="C1130" t="s">
        <v>5687</v>
      </c>
      <c r="D1130">
        <v>8450</v>
      </c>
      <c r="E1130" t="s">
        <v>5688</v>
      </c>
      <c r="F1130">
        <v>17033996555</v>
      </c>
      <c r="G1130" t="s">
        <v>5689</v>
      </c>
      <c r="H1130" t="s">
        <v>5690</v>
      </c>
      <c r="I1130" t="s">
        <v>136</v>
      </c>
      <c r="J1130" t="s">
        <v>48258</v>
      </c>
      <c r="K1130" t="s">
        <v>22</v>
      </c>
      <c r="L1130" t="s">
        <v>23</v>
      </c>
      <c r="M1130" s="9">
        <v>51.7</v>
      </c>
      <c r="N1130" s="9">
        <v>50</v>
      </c>
      <c r="O1130" s="1">
        <v>44251.830555555556</v>
      </c>
      <c r="P1130" s="3">
        <v>44251</v>
      </c>
      <c r="Q1130" t="s">
        <v>24</v>
      </c>
      <c r="R1130" t="s">
        <v>25</v>
      </c>
    </row>
    <row r="1131" spans="1:18" x14ac:dyDescent="0.35">
      <c r="A1131" t="s">
        <v>846</v>
      </c>
      <c r="B1131" t="s">
        <v>35040</v>
      </c>
      <c r="C1131" t="s">
        <v>35041</v>
      </c>
      <c r="D1131">
        <v>8476</v>
      </c>
      <c r="E1131" t="s">
        <v>35042</v>
      </c>
      <c r="F1131">
        <v>16509414094</v>
      </c>
      <c r="G1131" t="s">
        <v>35043</v>
      </c>
      <c r="H1131" t="s">
        <v>3799</v>
      </c>
      <c r="I1131" t="s">
        <v>96</v>
      </c>
      <c r="J1131" t="s">
        <v>45571</v>
      </c>
      <c r="K1131" t="s">
        <v>22</v>
      </c>
      <c r="L1131" t="s">
        <v>23</v>
      </c>
      <c r="M1131" s="9">
        <v>20</v>
      </c>
      <c r="N1131" s="9">
        <v>20</v>
      </c>
      <c r="O1131" s="1">
        <v>44251.90902777778</v>
      </c>
      <c r="P1131" s="3">
        <v>44251</v>
      </c>
      <c r="Q1131" t="s">
        <v>24</v>
      </c>
      <c r="R1131" t="s">
        <v>33</v>
      </c>
    </row>
    <row r="1132" spans="1:18" x14ac:dyDescent="0.35">
      <c r="A1132" t="s">
        <v>2124</v>
      </c>
      <c r="B1132" t="s">
        <v>2125</v>
      </c>
      <c r="C1132" t="s">
        <v>2126</v>
      </c>
      <c r="D1132">
        <v>8621</v>
      </c>
      <c r="E1132" t="s">
        <v>2127</v>
      </c>
      <c r="F1132">
        <v>17139282751</v>
      </c>
      <c r="G1132" t="s">
        <v>2128</v>
      </c>
      <c r="H1132" t="s">
        <v>2129</v>
      </c>
      <c r="I1132" t="s">
        <v>66</v>
      </c>
      <c r="J1132" t="s">
        <v>49892</v>
      </c>
      <c r="K1132" t="s">
        <v>22</v>
      </c>
      <c r="L1132" t="s">
        <v>23</v>
      </c>
      <c r="M1132" s="9">
        <v>15.51</v>
      </c>
      <c r="N1132" s="9">
        <v>15</v>
      </c>
      <c r="O1132" s="1">
        <v>44251.62222222222</v>
      </c>
      <c r="P1132" s="3">
        <v>44251</v>
      </c>
      <c r="Q1132" t="s">
        <v>24</v>
      </c>
      <c r="R1132" t="s">
        <v>25</v>
      </c>
    </row>
    <row r="1133" spans="1:18" x14ac:dyDescent="0.35">
      <c r="A1133" t="s">
        <v>7423</v>
      </c>
      <c r="B1133" t="s">
        <v>35021</v>
      </c>
      <c r="C1133" t="s">
        <v>24616</v>
      </c>
      <c r="D1133">
        <v>8808</v>
      </c>
      <c r="E1133" t="s">
        <v>24617</v>
      </c>
      <c r="F1133">
        <v>15037587150</v>
      </c>
      <c r="G1133" t="s">
        <v>35022</v>
      </c>
      <c r="H1133" t="s">
        <v>3911</v>
      </c>
      <c r="I1133" t="s">
        <v>1095</v>
      </c>
      <c r="J1133" t="s">
        <v>45515</v>
      </c>
      <c r="K1133" t="s">
        <v>22</v>
      </c>
      <c r="L1133" t="s">
        <v>23</v>
      </c>
      <c r="M1133" s="9">
        <v>24.81</v>
      </c>
      <c r="N1133" s="9">
        <v>24</v>
      </c>
      <c r="O1133" s="1">
        <v>44251.765972222223</v>
      </c>
      <c r="P1133" s="3">
        <v>44251</v>
      </c>
      <c r="Q1133" t="s">
        <v>24</v>
      </c>
      <c r="R1133" t="s">
        <v>25</v>
      </c>
    </row>
    <row r="1134" spans="1:18" x14ac:dyDescent="0.35">
      <c r="A1134" t="s">
        <v>7423</v>
      </c>
      <c r="B1134" t="s">
        <v>767</v>
      </c>
      <c r="C1134" t="s">
        <v>7894</v>
      </c>
      <c r="D1134">
        <v>8814</v>
      </c>
      <c r="E1134" t="s">
        <v>7895</v>
      </c>
      <c r="F1134">
        <v>15032503137</v>
      </c>
      <c r="G1134" t="s">
        <v>35036</v>
      </c>
      <c r="H1134" t="s">
        <v>759</v>
      </c>
      <c r="I1134" t="s">
        <v>1095</v>
      </c>
      <c r="J1134" t="s">
        <v>47717</v>
      </c>
      <c r="K1134" t="s">
        <v>22</v>
      </c>
      <c r="L1134" t="s">
        <v>23</v>
      </c>
      <c r="M1134" s="9">
        <v>103.4</v>
      </c>
      <c r="N1134" s="9">
        <v>100</v>
      </c>
      <c r="O1134" s="1">
        <v>44251.859722222223</v>
      </c>
      <c r="P1134" s="3">
        <v>44251</v>
      </c>
      <c r="Q1134" t="s">
        <v>24</v>
      </c>
      <c r="R1134" t="s">
        <v>25</v>
      </c>
    </row>
    <row r="1135" spans="1:18" x14ac:dyDescent="0.35">
      <c r="A1135" t="s">
        <v>258</v>
      </c>
      <c r="B1135" t="s">
        <v>10116</v>
      </c>
      <c r="C1135" t="s">
        <v>11433</v>
      </c>
      <c r="D1135">
        <v>8865</v>
      </c>
      <c r="E1135" t="s">
        <v>11434</v>
      </c>
      <c r="F1135">
        <v>13604571531</v>
      </c>
      <c r="G1135" t="s">
        <v>34978</v>
      </c>
      <c r="H1135" t="s">
        <v>34979</v>
      </c>
      <c r="I1135" t="s">
        <v>1126</v>
      </c>
      <c r="J1135" t="s">
        <v>49979</v>
      </c>
      <c r="K1135" t="s">
        <v>22</v>
      </c>
      <c r="L1135" t="s">
        <v>23</v>
      </c>
      <c r="M1135" s="9">
        <v>103.4</v>
      </c>
      <c r="N1135" s="9">
        <v>100</v>
      </c>
      <c r="O1135" s="1">
        <v>44251.668749999997</v>
      </c>
      <c r="P1135" s="3">
        <v>44251</v>
      </c>
      <c r="Q1135" t="s">
        <v>24</v>
      </c>
      <c r="R1135" t="s">
        <v>25</v>
      </c>
    </row>
    <row r="1136" spans="1:18" x14ac:dyDescent="0.35">
      <c r="A1136" t="s">
        <v>22708</v>
      </c>
      <c r="B1136" t="s">
        <v>416</v>
      </c>
      <c r="C1136" t="s">
        <v>22709</v>
      </c>
      <c r="D1136">
        <v>8984</v>
      </c>
      <c r="E1136" t="s">
        <v>34975</v>
      </c>
      <c r="F1136">
        <v>13158638025</v>
      </c>
      <c r="G1136" t="s">
        <v>22711</v>
      </c>
      <c r="H1136" t="s">
        <v>9206</v>
      </c>
      <c r="I1136" t="s">
        <v>175</v>
      </c>
      <c r="J1136" t="s">
        <v>50020</v>
      </c>
      <c r="K1136" t="s">
        <v>22</v>
      </c>
      <c r="L1136" t="s">
        <v>23</v>
      </c>
      <c r="M1136" s="9">
        <v>25.85</v>
      </c>
      <c r="N1136" s="9">
        <v>25</v>
      </c>
      <c r="O1136" s="1">
        <v>44251.665972222225</v>
      </c>
      <c r="P1136" s="3">
        <v>44251</v>
      </c>
      <c r="Q1136" t="s">
        <v>24</v>
      </c>
      <c r="R1136" t="s">
        <v>33</v>
      </c>
    </row>
    <row r="1137" spans="1:18" x14ac:dyDescent="0.35">
      <c r="A1137" t="s">
        <v>6616</v>
      </c>
      <c r="B1137" t="s">
        <v>11992</v>
      </c>
      <c r="C1137" t="s">
        <v>11993</v>
      </c>
      <c r="D1137">
        <v>9149</v>
      </c>
      <c r="E1137" t="s">
        <v>11994</v>
      </c>
      <c r="F1137">
        <v>14085683456</v>
      </c>
      <c r="G1137" t="s">
        <v>11995</v>
      </c>
      <c r="H1137" t="s">
        <v>990</v>
      </c>
      <c r="I1137" t="s">
        <v>96</v>
      </c>
      <c r="J1137" t="s">
        <v>46280</v>
      </c>
      <c r="K1137" t="s">
        <v>22</v>
      </c>
      <c r="L1137" t="s">
        <v>23</v>
      </c>
      <c r="M1137" s="9">
        <v>517</v>
      </c>
      <c r="N1137" s="9">
        <v>500</v>
      </c>
      <c r="O1137" s="1">
        <v>44251.845138888886</v>
      </c>
      <c r="P1137" s="3">
        <v>44251</v>
      </c>
      <c r="Q1137" t="s">
        <v>24</v>
      </c>
      <c r="R1137" t="s">
        <v>33</v>
      </c>
    </row>
    <row r="1138" spans="1:18" x14ac:dyDescent="0.35">
      <c r="A1138" t="s">
        <v>21915</v>
      </c>
      <c r="B1138" t="s">
        <v>35025</v>
      </c>
      <c r="C1138" t="s">
        <v>44333</v>
      </c>
      <c r="D1138">
        <v>9338</v>
      </c>
      <c r="E1138" t="s">
        <v>35026</v>
      </c>
      <c r="F1138">
        <v>19072500228</v>
      </c>
      <c r="G1138" t="s">
        <v>35027</v>
      </c>
      <c r="H1138" t="s">
        <v>35028</v>
      </c>
      <c r="I1138" t="s">
        <v>823</v>
      </c>
      <c r="J1138" t="s">
        <v>50133</v>
      </c>
      <c r="K1138" t="s">
        <v>22</v>
      </c>
      <c r="L1138" t="s">
        <v>23</v>
      </c>
      <c r="M1138" s="9">
        <v>51.7</v>
      </c>
      <c r="N1138" s="9">
        <v>50</v>
      </c>
      <c r="O1138" s="1">
        <v>44251.786111111112</v>
      </c>
      <c r="P1138" s="3">
        <v>44251</v>
      </c>
      <c r="Q1138" t="s">
        <v>24</v>
      </c>
      <c r="R1138" t="s">
        <v>25</v>
      </c>
    </row>
    <row r="1139" spans="1:18" x14ac:dyDescent="0.35">
      <c r="A1139" t="s">
        <v>2583</v>
      </c>
      <c r="B1139" t="s">
        <v>34914</v>
      </c>
      <c r="C1139" t="s">
        <v>34915</v>
      </c>
      <c r="D1139">
        <v>443</v>
      </c>
      <c r="E1139" t="s">
        <v>34916</v>
      </c>
      <c r="F1139">
        <v>19104540834</v>
      </c>
      <c r="G1139" t="s">
        <v>34917</v>
      </c>
      <c r="H1139" t="s">
        <v>34918</v>
      </c>
      <c r="I1139" t="s">
        <v>103</v>
      </c>
      <c r="J1139" t="s">
        <v>45662</v>
      </c>
      <c r="K1139" t="s">
        <v>22</v>
      </c>
      <c r="L1139" t="s">
        <v>23</v>
      </c>
      <c r="M1139" s="9">
        <v>51.7</v>
      </c>
      <c r="N1139" s="9">
        <v>50</v>
      </c>
      <c r="O1139" s="1">
        <v>44250.407638888886</v>
      </c>
      <c r="P1139" s="3">
        <v>44250</v>
      </c>
      <c r="Q1139" t="s">
        <v>24</v>
      </c>
      <c r="R1139" t="s">
        <v>309</v>
      </c>
    </row>
    <row r="1140" spans="1:18" x14ac:dyDescent="0.35">
      <c r="A1140" t="s">
        <v>34924</v>
      </c>
      <c r="B1140" t="s">
        <v>34882</v>
      </c>
      <c r="C1140" t="s">
        <v>34925</v>
      </c>
      <c r="D1140">
        <v>2019</v>
      </c>
      <c r="E1140" t="s">
        <v>34926</v>
      </c>
      <c r="F1140">
        <v>13108044948</v>
      </c>
      <c r="G1140" t="s">
        <v>34927</v>
      </c>
      <c r="H1140" t="s">
        <v>24462</v>
      </c>
      <c r="I1140" t="s">
        <v>96</v>
      </c>
      <c r="J1140" t="s">
        <v>45954</v>
      </c>
      <c r="K1140" t="s">
        <v>22</v>
      </c>
      <c r="L1140" t="s">
        <v>23</v>
      </c>
      <c r="M1140" s="9">
        <v>103.4</v>
      </c>
      <c r="N1140" s="9">
        <v>100</v>
      </c>
      <c r="O1140" s="1">
        <v>44250.88958333333</v>
      </c>
      <c r="P1140" s="3">
        <v>44250</v>
      </c>
      <c r="Q1140" t="s">
        <v>24</v>
      </c>
      <c r="R1140" t="s">
        <v>309</v>
      </c>
    </row>
    <row r="1141" spans="1:18" x14ac:dyDescent="0.35">
      <c r="A1141" t="s">
        <v>24836</v>
      </c>
      <c r="B1141" t="s">
        <v>34901</v>
      </c>
      <c r="C1141" t="s">
        <v>34902</v>
      </c>
      <c r="D1141">
        <v>5059</v>
      </c>
      <c r="E1141" t="s">
        <v>24839</v>
      </c>
      <c r="F1141">
        <v>13076720807</v>
      </c>
      <c r="G1141" t="s">
        <v>24840</v>
      </c>
      <c r="H1141" t="s">
        <v>24841</v>
      </c>
      <c r="I1141" t="s">
        <v>3895</v>
      </c>
      <c r="J1141" t="s">
        <v>48509</v>
      </c>
      <c r="K1141" t="s">
        <v>22</v>
      </c>
      <c r="L1141" t="s">
        <v>23</v>
      </c>
      <c r="M1141" s="9">
        <v>103.4</v>
      </c>
      <c r="N1141" s="9">
        <v>100</v>
      </c>
      <c r="O1141" s="1">
        <v>44250.265972222223</v>
      </c>
      <c r="P1141" s="3">
        <v>44250</v>
      </c>
      <c r="Q1141" t="s">
        <v>24</v>
      </c>
      <c r="R1141" t="s">
        <v>33</v>
      </c>
    </row>
    <row r="1142" spans="1:18" x14ac:dyDescent="0.35">
      <c r="A1142" t="s">
        <v>2308</v>
      </c>
      <c r="B1142" t="s">
        <v>34919</v>
      </c>
      <c r="C1142" t="s">
        <v>34920</v>
      </c>
      <c r="D1142">
        <v>7059</v>
      </c>
      <c r="E1142" t="s">
        <v>34921</v>
      </c>
      <c r="F1142">
        <v>15084001702</v>
      </c>
      <c r="G1142" t="s">
        <v>34922</v>
      </c>
      <c r="H1142" t="s">
        <v>34923</v>
      </c>
      <c r="I1142" t="s">
        <v>116</v>
      </c>
      <c r="J1142" t="s">
        <v>49338</v>
      </c>
      <c r="K1142" t="s">
        <v>22</v>
      </c>
      <c r="L1142" t="s">
        <v>23</v>
      </c>
      <c r="M1142" s="9">
        <v>63</v>
      </c>
      <c r="N1142" s="9">
        <v>60.86</v>
      </c>
      <c r="O1142" s="1">
        <v>44250.46875</v>
      </c>
      <c r="P1142" s="3">
        <v>44250</v>
      </c>
      <c r="Q1142" t="s">
        <v>24</v>
      </c>
      <c r="R1142" t="s">
        <v>33</v>
      </c>
    </row>
    <row r="1143" spans="1:18" x14ac:dyDescent="0.35">
      <c r="A1143" t="s">
        <v>34908</v>
      </c>
      <c r="B1143" t="s">
        <v>34909</v>
      </c>
      <c r="C1143" t="s">
        <v>34910</v>
      </c>
      <c r="D1143">
        <v>7713</v>
      </c>
      <c r="E1143" t="s">
        <v>34911</v>
      </c>
      <c r="F1143">
        <v>19524512628</v>
      </c>
      <c r="G1143" t="s">
        <v>34912</v>
      </c>
      <c r="H1143" t="s">
        <v>34913</v>
      </c>
      <c r="I1143" t="s">
        <v>1704</v>
      </c>
      <c r="J1143" t="s">
        <v>49561</v>
      </c>
      <c r="K1143" t="s">
        <v>22</v>
      </c>
      <c r="L1143" t="s">
        <v>23</v>
      </c>
      <c r="M1143" s="9">
        <v>30</v>
      </c>
      <c r="N1143" s="9">
        <v>30</v>
      </c>
      <c r="O1143" s="1">
        <v>44250.347222222219</v>
      </c>
      <c r="P1143" s="3">
        <v>44250</v>
      </c>
      <c r="Q1143" t="s">
        <v>24</v>
      </c>
      <c r="R1143" t="s">
        <v>33</v>
      </c>
    </row>
    <row r="1144" spans="1:18" x14ac:dyDescent="0.35">
      <c r="A1144" t="s">
        <v>2512</v>
      </c>
      <c r="B1144" t="s">
        <v>34903</v>
      </c>
      <c r="C1144" t="s">
        <v>34904</v>
      </c>
      <c r="D1144">
        <v>8968</v>
      </c>
      <c r="E1144" t="s">
        <v>34905</v>
      </c>
      <c r="F1144">
        <v>12013413302</v>
      </c>
      <c r="G1144" t="s">
        <v>34906</v>
      </c>
      <c r="H1144" t="s">
        <v>34907</v>
      </c>
      <c r="I1144" t="s">
        <v>199</v>
      </c>
      <c r="J1144" t="s">
        <v>50013</v>
      </c>
      <c r="K1144" t="s">
        <v>22</v>
      </c>
      <c r="L1144" t="s">
        <v>23</v>
      </c>
      <c r="M1144" s="9">
        <v>51.7</v>
      </c>
      <c r="N1144" s="9">
        <v>50</v>
      </c>
      <c r="O1144" s="1">
        <v>44250.296527777777</v>
      </c>
      <c r="P1144" s="3">
        <v>44250</v>
      </c>
      <c r="Q1144" t="s">
        <v>24</v>
      </c>
      <c r="R1144" t="s">
        <v>25</v>
      </c>
    </row>
    <row r="1145" spans="1:18" x14ac:dyDescent="0.35">
      <c r="A1145" t="s">
        <v>34891</v>
      </c>
      <c r="B1145" t="s">
        <v>34892</v>
      </c>
      <c r="C1145" t="s">
        <v>34893</v>
      </c>
      <c r="D1145">
        <v>1886</v>
      </c>
      <c r="E1145" t="s">
        <v>34894</v>
      </c>
      <c r="F1145">
        <v>15105061748</v>
      </c>
      <c r="G1145" t="s">
        <v>34895</v>
      </c>
      <c r="H1145" t="s">
        <v>11536</v>
      </c>
      <c r="I1145" t="s">
        <v>96</v>
      </c>
      <c r="J1145" t="s">
        <v>45520</v>
      </c>
      <c r="K1145" t="s">
        <v>22</v>
      </c>
      <c r="L1145" t="s">
        <v>23</v>
      </c>
      <c r="M1145" s="9">
        <v>50</v>
      </c>
      <c r="N1145" s="9">
        <v>50</v>
      </c>
      <c r="O1145" s="1">
        <v>44249.490972222222</v>
      </c>
      <c r="P1145" s="3">
        <v>44249</v>
      </c>
      <c r="Q1145" t="s">
        <v>24</v>
      </c>
      <c r="R1145" t="s">
        <v>33</v>
      </c>
    </row>
    <row r="1146" spans="1:18" x14ac:dyDescent="0.35">
      <c r="A1146" t="s">
        <v>3599</v>
      </c>
      <c r="B1146" t="s">
        <v>1333</v>
      </c>
      <c r="C1146" t="s">
        <v>30009</v>
      </c>
      <c r="D1146">
        <v>2984</v>
      </c>
      <c r="E1146" t="s">
        <v>30010</v>
      </c>
      <c r="F1146">
        <v>13015299064</v>
      </c>
      <c r="G1146" t="s">
        <v>30011</v>
      </c>
      <c r="H1146" t="s">
        <v>34890</v>
      </c>
      <c r="I1146" t="s">
        <v>21</v>
      </c>
      <c r="J1146" t="s">
        <v>47436</v>
      </c>
      <c r="K1146" t="s">
        <v>22</v>
      </c>
      <c r="L1146" t="s">
        <v>23</v>
      </c>
      <c r="M1146" s="9">
        <v>310.2</v>
      </c>
      <c r="N1146" s="9">
        <v>300</v>
      </c>
      <c r="O1146" s="1">
        <v>44249.466666666667</v>
      </c>
      <c r="P1146" s="3">
        <v>44249</v>
      </c>
      <c r="Q1146" t="s">
        <v>24</v>
      </c>
      <c r="R1146" t="s">
        <v>25</v>
      </c>
    </row>
    <row r="1147" spans="1:18" x14ac:dyDescent="0.35">
      <c r="A1147" t="s">
        <v>3599</v>
      </c>
      <c r="B1147" t="s">
        <v>1333</v>
      </c>
      <c r="C1147" t="s">
        <v>30009</v>
      </c>
      <c r="D1147">
        <v>2984</v>
      </c>
      <c r="E1147" t="s">
        <v>30010</v>
      </c>
      <c r="F1147">
        <v>13015299064</v>
      </c>
      <c r="G1147" t="s">
        <v>30011</v>
      </c>
      <c r="H1147" t="s">
        <v>34890</v>
      </c>
      <c r="I1147" t="s">
        <v>21</v>
      </c>
      <c r="J1147" t="s">
        <v>47436</v>
      </c>
      <c r="K1147" t="s">
        <v>22</v>
      </c>
      <c r="L1147" t="s">
        <v>23</v>
      </c>
      <c r="M1147" s="9">
        <v>310.2</v>
      </c>
      <c r="N1147" s="9">
        <v>300</v>
      </c>
      <c r="O1147" s="1">
        <v>44249.466666666667</v>
      </c>
      <c r="P1147" s="3">
        <v>44249</v>
      </c>
      <c r="Q1147" t="s">
        <v>24</v>
      </c>
      <c r="R1147" t="s">
        <v>25</v>
      </c>
    </row>
    <row r="1148" spans="1:18" x14ac:dyDescent="0.35">
      <c r="A1148" t="s">
        <v>34377</v>
      </c>
      <c r="B1148" t="s">
        <v>34378</v>
      </c>
      <c r="C1148" t="s">
        <v>34379</v>
      </c>
      <c r="D1148">
        <v>4670</v>
      </c>
      <c r="E1148" t="s">
        <v>21552</v>
      </c>
      <c r="F1148">
        <v>13864514291</v>
      </c>
      <c r="G1148" t="s">
        <v>33517</v>
      </c>
      <c r="H1148" t="s">
        <v>21554</v>
      </c>
      <c r="I1148" t="s">
        <v>83</v>
      </c>
      <c r="J1148" t="s">
        <v>48322</v>
      </c>
      <c r="K1148" t="s">
        <v>22</v>
      </c>
      <c r="L1148" t="s">
        <v>23</v>
      </c>
      <c r="M1148" s="9">
        <v>206.8</v>
      </c>
      <c r="N1148" s="9">
        <v>200</v>
      </c>
      <c r="O1148" s="1">
        <v>44249.688888888886</v>
      </c>
      <c r="P1148" s="3">
        <v>44249</v>
      </c>
      <c r="Q1148" t="s">
        <v>24</v>
      </c>
      <c r="R1148" t="s">
        <v>25</v>
      </c>
    </row>
    <row r="1149" spans="1:18" x14ac:dyDescent="0.35">
      <c r="A1149" t="s">
        <v>17576</v>
      </c>
      <c r="B1149" t="s">
        <v>9394</v>
      </c>
      <c r="C1149" t="s">
        <v>17577</v>
      </c>
      <c r="D1149">
        <v>5056</v>
      </c>
      <c r="E1149" t="s">
        <v>17578</v>
      </c>
      <c r="F1149">
        <v>19145642499</v>
      </c>
      <c r="G1149" t="s">
        <v>34900</v>
      </c>
      <c r="H1149" t="s">
        <v>7691</v>
      </c>
      <c r="I1149" t="s">
        <v>175</v>
      </c>
      <c r="J1149" t="s">
        <v>48507</v>
      </c>
      <c r="K1149" t="s">
        <v>22</v>
      </c>
      <c r="L1149" t="s">
        <v>23</v>
      </c>
      <c r="M1149" s="9">
        <v>51.7</v>
      </c>
      <c r="N1149" s="9">
        <v>50</v>
      </c>
      <c r="O1149" s="1">
        <v>44249.826388888891</v>
      </c>
      <c r="P1149" s="3">
        <v>44249</v>
      </c>
      <c r="Q1149" t="s">
        <v>24</v>
      </c>
      <c r="R1149" t="s">
        <v>25</v>
      </c>
    </row>
    <row r="1150" spans="1:18" x14ac:dyDescent="0.35">
      <c r="A1150" t="s">
        <v>25444</v>
      </c>
      <c r="B1150" t="s">
        <v>34896</v>
      </c>
      <c r="C1150" t="s">
        <v>44841</v>
      </c>
      <c r="D1150">
        <v>5138</v>
      </c>
      <c r="E1150" t="s">
        <v>34897</v>
      </c>
      <c r="F1150">
        <v>17076953152</v>
      </c>
      <c r="G1150" t="s">
        <v>34898</v>
      </c>
      <c r="H1150" t="s">
        <v>34899</v>
      </c>
      <c r="I1150" t="s">
        <v>96</v>
      </c>
      <c r="J1150" t="s">
        <v>46427</v>
      </c>
      <c r="K1150" t="s">
        <v>22</v>
      </c>
      <c r="L1150" t="s">
        <v>23</v>
      </c>
      <c r="M1150" s="9">
        <v>600</v>
      </c>
      <c r="N1150" s="9">
        <v>600</v>
      </c>
      <c r="O1150" s="1">
        <v>44249.700694444444</v>
      </c>
      <c r="P1150" s="3">
        <v>44249</v>
      </c>
      <c r="Q1150" t="s">
        <v>24</v>
      </c>
      <c r="R1150" t="s">
        <v>25</v>
      </c>
    </row>
    <row r="1151" spans="1:18" x14ac:dyDescent="0.35">
      <c r="A1151" t="s">
        <v>13286</v>
      </c>
      <c r="B1151" t="s">
        <v>23059</v>
      </c>
      <c r="C1151" t="s">
        <v>23060</v>
      </c>
      <c r="D1151">
        <v>6890</v>
      </c>
      <c r="E1151" t="s">
        <v>23061</v>
      </c>
      <c r="F1151">
        <v>13363275880</v>
      </c>
      <c r="G1151" t="s">
        <v>23062</v>
      </c>
      <c r="H1151" t="s">
        <v>1862</v>
      </c>
      <c r="I1151" t="s">
        <v>103</v>
      </c>
      <c r="J1151" t="s">
        <v>49276</v>
      </c>
      <c r="K1151" t="s">
        <v>22</v>
      </c>
      <c r="L1151" t="s">
        <v>23</v>
      </c>
      <c r="M1151" s="9">
        <v>25</v>
      </c>
      <c r="N1151" s="9">
        <v>25</v>
      </c>
      <c r="O1151" s="1">
        <v>44249.279861111114</v>
      </c>
      <c r="P1151" s="3">
        <v>44249</v>
      </c>
      <c r="Q1151" t="s">
        <v>24</v>
      </c>
      <c r="R1151" t="s">
        <v>25</v>
      </c>
    </row>
    <row r="1152" spans="1:18" x14ac:dyDescent="0.35">
      <c r="A1152" t="s">
        <v>3538</v>
      </c>
      <c r="B1152" t="s">
        <v>5089</v>
      </c>
      <c r="C1152" t="s">
        <v>5090</v>
      </c>
      <c r="D1152">
        <v>4153</v>
      </c>
      <c r="E1152" t="s">
        <v>32599</v>
      </c>
      <c r="F1152">
        <v>16093047012</v>
      </c>
      <c r="G1152" t="s">
        <v>5092</v>
      </c>
      <c r="H1152" t="s">
        <v>2883</v>
      </c>
      <c r="I1152" t="s">
        <v>143</v>
      </c>
      <c r="J1152" t="s">
        <v>45580</v>
      </c>
      <c r="K1152" t="s">
        <v>22</v>
      </c>
      <c r="L1152" t="s">
        <v>23</v>
      </c>
      <c r="M1152" s="9">
        <v>51.7</v>
      </c>
      <c r="N1152" s="9">
        <v>50</v>
      </c>
      <c r="O1152" s="1">
        <v>44248.615972222222</v>
      </c>
      <c r="P1152" s="3">
        <v>44248</v>
      </c>
      <c r="Q1152" t="s">
        <v>24</v>
      </c>
      <c r="R1152" t="s">
        <v>33</v>
      </c>
    </row>
    <row r="1153" spans="1:18" x14ac:dyDescent="0.35">
      <c r="A1153" t="s">
        <v>1376</v>
      </c>
      <c r="B1153" t="s">
        <v>9228</v>
      </c>
      <c r="C1153" t="s">
        <v>9229</v>
      </c>
      <c r="D1153">
        <v>4363</v>
      </c>
      <c r="E1153" t="s">
        <v>9230</v>
      </c>
      <c r="F1153">
        <v>13102614030</v>
      </c>
      <c r="G1153" t="s">
        <v>34881</v>
      </c>
      <c r="H1153" t="s">
        <v>7360</v>
      </c>
      <c r="I1153" t="s">
        <v>96</v>
      </c>
      <c r="J1153" t="s">
        <v>46690</v>
      </c>
      <c r="K1153" t="s">
        <v>22</v>
      </c>
      <c r="L1153" t="s">
        <v>23</v>
      </c>
      <c r="M1153" s="9">
        <v>10.34</v>
      </c>
      <c r="N1153" s="9">
        <v>10</v>
      </c>
      <c r="O1153" s="1">
        <v>44248.455555555556</v>
      </c>
      <c r="P1153" s="3">
        <v>44248</v>
      </c>
      <c r="Q1153" t="s">
        <v>24</v>
      </c>
      <c r="R1153" t="s">
        <v>33</v>
      </c>
    </row>
    <row r="1154" spans="1:18" x14ac:dyDescent="0.35">
      <c r="A1154" t="s">
        <v>1376</v>
      </c>
      <c r="B1154" t="s">
        <v>9228</v>
      </c>
      <c r="C1154" t="s">
        <v>9229</v>
      </c>
      <c r="D1154">
        <v>4363</v>
      </c>
      <c r="E1154" t="s">
        <v>9230</v>
      </c>
      <c r="F1154">
        <v>13102614030</v>
      </c>
      <c r="G1154" t="s">
        <v>34881</v>
      </c>
      <c r="H1154" t="s">
        <v>7360</v>
      </c>
      <c r="I1154" t="s">
        <v>96</v>
      </c>
      <c r="J1154" t="s">
        <v>46690</v>
      </c>
      <c r="K1154" t="s">
        <v>22</v>
      </c>
      <c r="L1154" t="s">
        <v>23</v>
      </c>
      <c r="M1154" s="9">
        <v>10.34</v>
      </c>
      <c r="N1154" s="9">
        <v>10</v>
      </c>
      <c r="O1154" s="1">
        <v>44248.455555555556</v>
      </c>
      <c r="P1154" s="3">
        <v>44248</v>
      </c>
      <c r="Q1154" t="s">
        <v>24</v>
      </c>
      <c r="R1154" t="s">
        <v>25</v>
      </c>
    </row>
    <row r="1155" spans="1:18" x14ac:dyDescent="0.35">
      <c r="A1155" t="s">
        <v>1376</v>
      </c>
      <c r="B1155" t="s">
        <v>9228</v>
      </c>
      <c r="C1155" t="s">
        <v>9229</v>
      </c>
      <c r="D1155">
        <v>4363</v>
      </c>
      <c r="E1155" t="s">
        <v>9230</v>
      </c>
      <c r="F1155">
        <v>13102614030</v>
      </c>
      <c r="G1155" t="s">
        <v>34881</v>
      </c>
      <c r="H1155" t="s">
        <v>7360</v>
      </c>
      <c r="I1155" t="s">
        <v>96</v>
      </c>
      <c r="J1155" t="s">
        <v>46690</v>
      </c>
      <c r="K1155" t="s">
        <v>22</v>
      </c>
      <c r="L1155" t="s">
        <v>23</v>
      </c>
      <c r="M1155" s="9">
        <v>10.34</v>
      </c>
      <c r="N1155" s="9">
        <v>10</v>
      </c>
      <c r="O1155" s="1">
        <v>44248.455555555556</v>
      </c>
      <c r="P1155" s="3">
        <v>44248</v>
      </c>
      <c r="Q1155" t="s">
        <v>24</v>
      </c>
      <c r="R1155" t="s">
        <v>309</v>
      </c>
    </row>
    <row r="1156" spans="1:18" x14ac:dyDescent="0.35">
      <c r="A1156" t="s">
        <v>1376</v>
      </c>
      <c r="B1156" t="s">
        <v>9228</v>
      </c>
      <c r="C1156" t="s">
        <v>9229</v>
      </c>
      <c r="D1156">
        <v>4363</v>
      </c>
      <c r="E1156" t="s">
        <v>9230</v>
      </c>
      <c r="F1156">
        <v>13102614030</v>
      </c>
      <c r="G1156" t="s">
        <v>34881</v>
      </c>
      <c r="H1156" t="s">
        <v>7360</v>
      </c>
      <c r="I1156" t="s">
        <v>96</v>
      </c>
      <c r="J1156" t="s">
        <v>46690</v>
      </c>
      <c r="K1156" t="s">
        <v>22</v>
      </c>
      <c r="L1156" t="s">
        <v>23</v>
      </c>
      <c r="M1156" s="9">
        <v>10.34</v>
      </c>
      <c r="N1156" s="9">
        <v>10</v>
      </c>
      <c r="O1156" s="1">
        <v>44248.455555555556</v>
      </c>
      <c r="P1156" s="3">
        <v>44248</v>
      </c>
      <c r="Q1156" t="s">
        <v>24</v>
      </c>
      <c r="R1156" t="s">
        <v>33</v>
      </c>
    </row>
    <row r="1157" spans="1:18" x14ac:dyDescent="0.35">
      <c r="A1157" t="s">
        <v>1376</v>
      </c>
      <c r="B1157" t="s">
        <v>9228</v>
      </c>
      <c r="C1157" t="s">
        <v>9229</v>
      </c>
      <c r="D1157">
        <v>4363</v>
      </c>
      <c r="E1157" t="s">
        <v>9230</v>
      </c>
      <c r="F1157">
        <v>13102614030</v>
      </c>
      <c r="G1157" t="s">
        <v>34881</v>
      </c>
      <c r="H1157" t="s">
        <v>7360</v>
      </c>
      <c r="I1157" t="s">
        <v>96</v>
      </c>
      <c r="J1157" t="s">
        <v>46690</v>
      </c>
      <c r="K1157" t="s">
        <v>22</v>
      </c>
      <c r="L1157" t="s">
        <v>23</v>
      </c>
      <c r="M1157" s="9">
        <v>10.34</v>
      </c>
      <c r="N1157" s="9">
        <v>10</v>
      </c>
      <c r="O1157" s="1">
        <v>44248.455555555556</v>
      </c>
      <c r="P1157" s="3">
        <v>44248</v>
      </c>
      <c r="Q1157" t="s">
        <v>24</v>
      </c>
      <c r="R1157" t="s">
        <v>25</v>
      </c>
    </row>
    <row r="1158" spans="1:18" x14ac:dyDescent="0.35">
      <c r="A1158" t="s">
        <v>1376</v>
      </c>
      <c r="B1158" t="s">
        <v>9228</v>
      </c>
      <c r="C1158" t="s">
        <v>9229</v>
      </c>
      <c r="D1158">
        <v>4363</v>
      </c>
      <c r="E1158" t="s">
        <v>9230</v>
      </c>
      <c r="F1158">
        <v>13102614030</v>
      </c>
      <c r="G1158" t="s">
        <v>34881</v>
      </c>
      <c r="H1158" t="s">
        <v>7360</v>
      </c>
      <c r="I1158" t="s">
        <v>96</v>
      </c>
      <c r="J1158" t="s">
        <v>46690</v>
      </c>
      <c r="K1158" t="s">
        <v>22</v>
      </c>
      <c r="L1158" t="s">
        <v>23</v>
      </c>
      <c r="M1158" s="9">
        <v>10.34</v>
      </c>
      <c r="N1158" s="9">
        <v>10</v>
      </c>
      <c r="O1158" s="1">
        <v>44248.455555555556</v>
      </c>
      <c r="P1158" s="3">
        <v>44248</v>
      </c>
      <c r="Q1158" t="s">
        <v>24</v>
      </c>
      <c r="R1158" t="s">
        <v>33</v>
      </c>
    </row>
    <row r="1159" spans="1:18" x14ac:dyDescent="0.35">
      <c r="A1159" t="s">
        <v>30686</v>
      </c>
      <c r="B1159" t="s">
        <v>34882</v>
      </c>
      <c r="C1159" t="s">
        <v>34883</v>
      </c>
      <c r="D1159">
        <v>7111</v>
      </c>
      <c r="E1159" t="s">
        <v>34884</v>
      </c>
      <c r="F1159">
        <v>13108040848</v>
      </c>
      <c r="G1159" t="s">
        <v>34885</v>
      </c>
      <c r="H1159" t="s">
        <v>20214</v>
      </c>
      <c r="I1159" t="s">
        <v>96</v>
      </c>
      <c r="J1159" t="s">
        <v>47395</v>
      </c>
      <c r="K1159" t="s">
        <v>22</v>
      </c>
      <c r="L1159" t="s">
        <v>23</v>
      </c>
      <c r="M1159" s="9">
        <v>41.36</v>
      </c>
      <c r="N1159" s="9">
        <v>40</v>
      </c>
      <c r="O1159" s="1">
        <v>44248.466666666667</v>
      </c>
      <c r="P1159" s="3">
        <v>44248</v>
      </c>
      <c r="Q1159" t="s">
        <v>24</v>
      </c>
      <c r="R1159" t="s">
        <v>25</v>
      </c>
    </row>
    <row r="1160" spans="1:18" x14ac:dyDescent="0.35">
      <c r="A1160" t="s">
        <v>15167</v>
      </c>
      <c r="B1160" t="s">
        <v>34886</v>
      </c>
      <c r="C1160" t="s">
        <v>34887</v>
      </c>
      <c r="D1160">
        <v>8044</v>
      </c>
      <c r="E1160" t="s">
        <v>34888</v>
      </c>
      <c r="F1160">
        <v>13036971894</v>
      </c>
      <c r="G1160" t="s">
        <v>34889</v>
      </c>
      <c r="H1160" t="s">
        <v>1020</v>
      </c>
      <c r="I1160" t="s">
        <v>784</v>
      </c>
      <c r="J1160" t="s">
        <v>46594</v>
      </c>
      <c r="K1160" t="s">
        <v>22</v>
      </c>
      <c r="L1160" t="s">
        <v>23</v>
      </c>
      <c r="M1160" s="9">
        <v>258.5</v>
      </c>
      <c r="N1160" s="9">
        <v>250</v>
      </c>
      <c r="O1160" s="1">
        <v>44248.508333333331</v>
      </c>
      <c r="P1160" s="3">
        <v>44248</v>
      </c>
      <c r="Q1160" t="s">
        <v>24</v>
      </c>
      <c r="R1160" t="s">
        <v>25</v>
      </c>
    </row>
    <row r="1161" spans="1:18" x14ac:dyDescent="0.35">
      <c r="A1161" t="s">
        <v>9084</v>
      </c>
      <c r="B1161" t="s">
        <v>34750</v>
      </c>
      <c r="C1161" t="s">
        <v>34878</v>
      </c>
      <c r="D1161">
        <v>777</v>
      </c>
      <c r="E1161" t="s">
        <v>34879</v>
      </c>
      <c r="F1161">
        <v>19085007447</v>
      </c>
      <c r="G1161" t="s">
        <v>34880</v>
      </c>
      <c r="H1161" t="s">
        <v>4957</v>
      </c>
      <c r="I1161" t="s">
        <v>83</v>
      </c>
      <c r="J1161" t="s">
        <v>45936</v>
      </c>
      <c r="K1161" t="s">
        <v>22</v>
      </c>
      <c r="L1161" t="s">
        <v>23</v>
      </c>
      <c r="M1161" s="9">
        <v>103.4</v>
      </c>
      <c r="N1161" s="9">
        <v>100</v>
      </c>
      <c r="O1161" s="1">
        <v>44247.250694444447</v>
      </c>
      <c r="P1161" s="3">
        <v>44247</v>
      </c>
      <c r="Q1161" t="s">
        <v>24</v>
      </c>
      <c r="R1161" t="s">
        <v>25</v>
      </c>
    </row>
    <row r="1162" spans="1:18" x14ac:dyDescent="0.35">
      <c r="A1162" t="s">
        <v>17402</v>
      </c>
      <c r="B1162" t="s">
        <v>29269</v>
      </c>
      <c r="C1162" t="s">
        <v>29270</v>
      </c>
      <c r="D1162">
        <v>3040</v>
      </c>
      <c r="E1162" t="s">
        <v>29271</v>
      </c>
      <c r="F1162">
        <v>15084250948</v>
      </c>
      <c r="G1162" t="s">
        <v>29272</v>
      </c>
      <c r="H1162" t="s">
        <v>369</v>
      </c>
      <c r="I1162" t="s">
        <v>116</v>
      </c>
      <c r="J1162" t="s">
        <v>45278</v>
      </c>
      <c r="K1162" t="s">
        <v>22</v>
      </c>
      <c r="L1162" t="s">
        <v>23</v>
      </c>
      <c r="M1162" s="9">
        <v>41.36</v>
      </c>
      <c r="N1162" s="9">
        <v>40</v>
      </c>
      <c r="O1162" s="1">
        <v>44247.777777777781</v>
      </c>
      <c r="P1162" s="3">
        <v>44247</v>
      </c>
      <c r="Q1162" t="s">
        <v>24</v>
      </c>
      <c r="R1162" t="s">
        <v>309</v>
      </c>
    </row>
    <row r="1163" spans="1:18" x14ac:dyDescent="0.35">
      <c r="A1163" t="s">
        <v>13144</v>
      </c>
      <c r="B1163" t="s">
        <v>13145</v>
      </c>
      <c r="C1163" t="s">
        <v>13146</v>
      </c>
      <c r="D1163">
        <v>3533</v>
      </c>
      <c r="E1163" t="s">
        <v>13147</v>
      </c>
      <c r="F1163">
        <v>17812580475</v>
      </c>
      <c r="G1163" t="s">
        <v>13148</v>
      </c>
      <c r="H1163" t="s">
        <v>4835</v>
      </c>
      <c r="I1163" t="s">
        <v>116</v>
      </c>
      <c r="J1163" t="s">
        <v>47706</v>
      </c>
      <c r="K1163" t="s">
        <v>22</v>
      </c>
      <c r="L1163" t="s">
        <v>23</v>
      </c>
      <c r="M1163" s="9">
        <v>55.83</v>
      </c>
      <c r="N1163" s="9">
        <v>54</v>
      </c>
      <c r="O1163" s="1">
        <v>44247.647916666669</v>
      </c>
      <c r="P1163" s="3">
        <v>44247</v>
      </c>
      <c r="Q1163" t="s">
        <v>24</v>
      </c>
      <c r="R1163" t="s">
        <v>25</v>
      </c>
    </row>
    <row r="1164" spans="1:18" x14ac:dyDescent="0.35">
      <c r="A1164" t="s">
        <v>15429</v>
      </c>
      <c r="B1164" t="s">
        <v>33473</v>
      </c>
      <c r="C1164" t="s">
        <v>33474</v>
      </c>
      <c r="D1164">
        <v>3547</v>
      </c>
      <c r="E1164" t="s">
        <v>33475</v>
      </c>
      <c r="F1164">
        <v>19166066816</v>
      </c>
      <c r="G1164" t="s">
        <v>33476</v>
      </c>
      <c r="H1164" t="s">
        <v>33477</v>
      </c>
      <c r="I1164" t="s">
        <v>96</v>
      </c>
      <c r="J1164" t="s">
        <v>47747</v>
      </c>
      <c r="K1164" t="s">
        <v>22</v>
      </c>
      <c r="L1164" t="s">
        <v>23</v>
      </c>
      <c r="M1164" s="9">
        <v>100</v>
      </c>
      <c r="N1164" s="9">
        <v>100</v>
      </c>
      <c r="O1164" s="1">
        <v>44247.394444444442</v>
      </c>
      <c r="P1164" s="3">
        <v>44247</v>
      </c>
      <c r="Q1164" t="s">
        <v>24</v>
      </c>
      <c r="R1164" t="s">
        <v>33</v>
      </c>
    </row>
    <row r="1165" spans="1:18" x14ac:dyDescent="0.35">
      <c r="A1165" t="s">
        <v>490</v>
      </c>
      <c r="B1165" t="s">
        <v>6868</v>
      </c>
      <c r="C1165" t="s">
        <v>6869</v>
      </c>
      <c r="D1165">
        <v>7219</v>
      </c>
      <c r="E1165" t="s">
        <v>6870</v>
      </c>
      <c r="F1165">
        <v>16468087560</v>
      </c>
      <c r="G1165" t="s">
        <v>6871</v>
      </c>
      <c r="H1165" t="s">
        <v>968</v>
      </c>
      <c r="I1165" t="s">
        <v>175</v>
      </c>
      <c r="J1165" t="s">
        <v>45309</v>
      </c>
      <c r="K1165" t="s">
        <v>22</v>
      </c>
      <c r="L1165" t="s">
        <v>23</v>
      </c>
      <c r="M1165" s="9">
        <v>103.4</v>
      </c>
      <c r="N1165" s="9">
        <v>100</v>
      </c>
      <c r="O1165" s="1">
        <v>44247.298611111109</v>
      </c>
      <c r="P1165" s="3">
        <v>44247</v>
      </c>
      <c r="Q1165" t="s">
        <v>24</v>
      </c>
      <c r="R1165" t="s">
        <v>25</v>
      </c>
    </row>
    <row r="1166" spans="1:18" x14ac:dyDescent="0.35">
      <c r="A1166" t="s">
        <v>6151</v>
      </c>
      <c r="B1166" t="s">
        <v>34750</v>
      </c>
      <c r="C1166" t="s">
        <v>34751</v>
      </c>
      <c r="D1166">
        <v>2605</v>
      </c>
      <c r="E1166" t="s">
        <v>34752</v>
      </c>
      <c r="F1166">
        <v>19084331772</v>
      </c>
      <c r="G1166" t="s">
        <v>34753</v>
      </c>
      <c r="H1166" t="s">
        <v>5879</v>
      </c>
      <c r="I1166" t="s">
        <v>199</v>
      </c>
      <c r="J1166" t="s">
        <v>47226</v>
      </c>
      <c r="K1166" t="s">
        <v>22</v>
      </c>
      <c r="L1166" t="s">
        <v>23</v>
      </c>
      <c r="M1166" s="9">
        <v>103.4</v>
      </c>
      <c r="N1166" s="9">
        <v>100</v>
      </c>
      <c r="O1166" s="1">
        <v>44246.604166666664</v>
      </c>
      <c r="P1166" s="3">
        <v>44246</v>
      </c>
      <c r="Q1166" t="s">
        <v>24</v>
      </c>
      <c r="R1166" t="s">
        <v>309</v>
      </c>
    </row>
    <row r="1167" spans="1:18" x14ac:dyDescent="0.35">
      <c r="A1167" t="s">
        <v>1405</v>
      </c>
      <c r="B1167" t="s">
        <v>31567</v>
      </c>
      <c r="C1167" t="s">
        <v>31568</v>
      </c>
      <c r="D1167">
        <v>4804</v>
      </c>
      <c r="E1167" t="s">
        <v>31569</v>
      </c>
      <c r="F1167">
        <v>12034100579</v>
      </c>
      <c r="G1167" t="s">
        <v>31570</v>
      </c>
      <c r="H1167" t="s">
        <v>46</v>
      </c>
      <c r="I1167" t="s">
        <v>47</v>
      </c>
      <c r="J1167" t="s">
        <v>46985</v>
      </c>
      <c r="K1167" t="s">
        <v>22</v>
      </c>
      <c r="L1167" t="s">
        <v>23</v>
      </c>
      <c r="M1167" s="9">
        <v>206.8</v>
      </c>
      <c r="N1167" s="9">
        <v>200</v>
      </c>
      <c r="O1167" s="1">
        <v>44246.32708333333</v>
      </c>
      <c r="P1167" s="3">
        <v>44246</v>
      </c>
      <c r="Q1167" t="s">
        <v>24</v>
      </c>
      <c r="R1167" t="s">
        <v>33</v>
      </c>
    </row>
    <row r="1168" spans="1:18" x14ac:dyDescent="0.35">
      <c r="A1168" t="s">
        <v>1811</v>
      </c>
      <c r="B1168" t="s">
        <v>1812</v>
      </c>
      <c r="C1168" t="s">
        <v>1813</v>
      </c>
      <c r="D1168">
        <v>5511</v>
      </c>
      <c r="E1168" t="s">
        <v>1814</v>
      </c>
      <c r="F1168">
        <v>13366829195</v>
      </c>
      <c r="G1168" t="s">
        <v>1815</v>
      </c>
      <c r="H1168" t="s">
        <v>1816</v>
      </c>
      <c r="I1168" t="s">
        <v>103</v>
      </c>
      <c r="J1168" t="s">
        <v>48707</v>
      </c>
      <c r="K1168" t="s">
        <v>22</v>
      </c>
      <c r="L1168" t="s">
        <v>23</v>
      </c>
      <c r="M1168" s="9">
        <v>25.85</v>
      </c>
      <c r="N1168" s="9">
        <v>25</v>
      </c>
      <c r="O1168" s="1">
        <v>44246.27847222222</v>
      </c>
      <c r="P1168" s="3">
        <v>44246</v>
      </c>
      <c r="Q1168" t="s">
        <v>24</v>
      </c>
      <c r="R1168" t="s">
        <v>309</v>
      </c>
    </row>
    <row r="1169" spans="1:18" x14ac:dyDescent="0.35">
      <c r="A1169" t="s">
        <v>3213</v>
      </c>
      <c r="B1169" t="s">
        <v>6383</v>
      </c>
      <c r="C1169" t="s">
        <v>34868</v>
      </c>
      <c r="D1169">
        <v>5979</v>
      </c>
      <c r="E1169" t="s">
        <v>34869</v>
      </c>
      <c r="F1169">
        <v>13175135129</v>
      </c>
      <c r="G1169" t="s">
        <v>34870</v>
      </c>
      <c r="H1169" t="s">
        <v>5453</v>
      </c>
      <c r="I1169" t="s">
        <v>322</v>
      </c>
      <c r="J1169" t="s">
        <v>46851</v>
      </c>
      <c r="K1169" t="s">
        <v>22</v>
      </c>
      <c r="L1169" t="s">
        <v>23</v>
      </c>
      <c r="M1169" s="9">
        <v>121.8</v>
      </c>
      <c r="N1169" s="9">
        <v>121.8</v>
      </c>
      <c r="O1169" s="1">
        <v>44246.318055555559</v>
      </c>
      <c r="P1169" s="3">
        <v>44246</v>
      </c>
      <c r="Q1169" t="s">
        <v>24</v>
      </c>
      <c r="R1169" t="s">
        <v>25</v>
      </c>
    </row>
    <row r="1170" spans="1:18" x14ac:dyDescent="0.35">
      <c r="A1170" t="s">
        <v>4809</v>
      </c>
      <c r="B1170" t="s">
        <v>689</v>
      </c>
      <c r="C1170" t="s">
        <v>29949</v>
      </c>
      <c r="D1170">
        <v>7358</v>
      </c>
      <c r="E1170" t="s">
        <v>29950</v>
      </c>
      <c r="F1170">
        <v>16158668554</v>
      </c>
      <c r="G1170" t="s">
        <v>29951</v>
      </c>
      <c r="H1170" t="s">
        <v>13528</v>
      </c>
      <c r="I1170" t="s">
        <v>385</v>
      </c>
      <c r="J1170" t="s">
        <v>49435</v>
      </c>
      <c r="K1170" t="s">
        <v>22</v>
      </c>
      <c r="L1170" t="s">
        <v>23</v>
      </c>
      <c r="M1170" s="9">
        <v>100</v>
      </c>
      <c r="N1170" s="9">
        <v>100</v>
      </c>
      <c r="O1170" s="1">
        <v>44246.277083333334</v>
      </c>
      <c r="P1170" s="3">
        <v>44246</v>
      </c>
      <c r="Q1170" t="s">
        <v>24</v>
      </c>
      <c r="R1170" t="s">
        <v>25</v>
      </c>
    </row>
    <row r="1171" spans="1:18" x14ac:dyDescent="0.35">
      <c r="A1171" t="s">
        <v>274</v>
      </c>
      <c r="B1171" t="s">
        <v>27958</v>
      </c>
      <c r="C1171" t="s">
        <v>27959</v>
      </c>
      <c r="D1171">
        <v>7392</v>
      </c>
      <c r="E1171" t="s">
        <v>27960</v>
      </c>
      <c r="F1171">
        <v>17815919164</v>
      </c>
      <c r="G1171" t="s">
        <v>27961</v>
      </c>
      <c r="H1171" t="s">
        <v>34864</v>
      </c>
      <c r="I1171" t="s">
        <v>116</v>
      </c>
      <c r="J1171" t="s">
        <v>47653</v>
      </c>
      <c r="K1171" t="s">
        <v>22</v>
      </c>
      <c r="L1171" t="s">
        <v>23</v>
      </c>
      <c r="M1171" s="9">
        <v>103.4</v>
      </c>
      <c r="N1171" s="9">
        <v>100</v>
      </c>
      <c r="O1171" s="1">
        <v>44246.177083333336</v>
      </c>
      <c r="P1171" s="3">
        <v>44246</v>
      </c>
      <c r="Q1171" t="s">
        <v>24</v>
      </c>
      <c r="R1171" t="s">
        <v>25</v>
      </c>
    </row>
    <row r="1172" spans="1:18" x14ac:dyDescent="0.35">
      <c r="A1172" t="s">
        <v>34874</v>
      </c>
      <c r="B1172" t="s">
        <v>825</v>
      </c>
      <c r="C1172" t="s">
        <v>34875</v>
      </c>
      <c r="D1172">
        <v>7653</v>
      </c>
      <c r="E1172" t="s">
        <v>34876</v>
      </c>
      <c r="F1172">
        <v>13108092345</v>
      </c>
      <c r="G1172" t="s">
        <v>34877</v>
      </c>
      <c r="H1172" t="s">
        <v>23355</v>
      </c>
      <c r="I1172" t="s">
        <v>96</v>
      </c>
      <c r="J1172" t="s">
        <v>46931</v>
      </c>
      <c r="K1172" t="s">
        <v>22</v>
      </c>
      <c r="L1172" t="s">
        <v>23</v>
      </c>
      <c r="M1172" s="9">
        <v>25.85</v>
      </c>
      <c r="N1172" s="9">
        <v>25</v>
      </c>
      <c r="O1172" s="1">
        <v>44246.70208333333</v>
      </c>
      <c r="P1172" s="3">
        <v>44246</v>
      </c>
      <c r="Q1172" t="s">
        <v>24</v>
      </c>
      <c r="R1172" t="s">
        <v>33</v>
      </c>
    </row>
    <row r="1173" spans="1:18" x14ac:dyDescent="0.35">
      <c r="A1173" t="s">
        <v>577</v>
      </c>
      <c r="B1173" t="s">
        <v>2347</v>
      </c>
      <c r="C1173" t="s">
        <v>2348</v>
      </c>
      <c r="D1173">
        <v>8006</v>
      </c>
      <c r="E1173" t="s">
        <v>2349</v>
      </c>
      <c r="F1173">
        <v>18594798583</v>
      </c>
      <c r="G1173" t="s">
        <v>34871</v>
      </c>
      <c r="H1173" t="s">
        <v>2351</v>
      </c>
      <c r="I1173" t="s">
        <v>345</v>
      </c>
      <c r="J1173" t="s">
        <v>46074</v>
      </c>
      <c r="K1173" t="s">
        <v>22</v>
      </c>
      <c r="L1173" t="s">
        <v>23</v>
      </c>
      <c r="M1173" s="9">
        <v>3102.05</v>
      </c>
      <c r="N1173" s="9">
        <v>3000</v>
      </c>
      <c r="O1173" s="1">
        <v>44246.354166666664</v>
      </c>
      <c r="P1173" s="3">
        <v>44246</v>
      </c>
      <c r="Q1173" t="s">
        <v>24</v>
      </c>
      <c r="R1173" t="s">
        <v>25</v>
      </c>
    </row>
    <row r="1174" spans="1:18" x14ac:dyDescent="0.35">
      <c r="A1174" t="s">
        <v>2722</v>
      </c>
      <c r="B1174" t="s">
        <v>15578</v>
      </c>
      <c r="C1174" t="s">
        <v>32185</v>
      </c>
      <c r="D1174">
        <v>8058</v>
      </c>
      <c r="E1174" t="s">
        <v>32186</v>
      </c>
      <c r="F1174">
        <v>13052810922</v>
      </c>
      <c r="G1174" t="s">
        <v>32187</v>
      </c>
      <c r="H1174" t="s">
        <v>4893</v>
      </c>
      <c r="I1174" t="s">
        <v>83</v>
      </c>
      <c r="J1174" t="s">
        <v>46847</v>
      </c>
      <c r="K1174" t="s">
        <v>22</v>
      </c>
      <c r="L1174" t="s">
        <v>23</v>
      </c>
      <c r="M1174" s="9">
        <v>20.68</v>
      </c>
      <c r="N1174" s="9">
        <v>20</v>
      </c>
      <c r="O1174" s="1">
        <v>44246.324305555558</v>
      </c>
      <c r="P1174" s="3">
        <v>44246</v>
      </c>
      <c r="Q1174" t="s">
        <v>24</v>
      </c>
      <c r="R1174" t="s">
        <v>25</v>
      </c>
    </row>
    <row r="1175" spans="1:18" x14ac:dyDescent="0.35">
      <c r="A1175" t="s">
        <v>2571</v>
      </c>
      <c r="B1175" t="s">
        <v>18683</v>
      </c>
      <c r="C1175" t="s">
        <v>18684</v>
      </c>
      <c r="D1175">
        <v>8736</v>
      </c>
      <c r="E1175" t="s">
        <v>18685</v>
      </c>
      <c r="F1175">
        <v>15617333278</v>
      </c>
      <c r="G1175" t="s">
        <v>18686</v>
      </c>
      <c r="H1175" t="s">
        <v>4957</v>
      </c>
      <c r="I1175" t="s">
        <v>83</v>
      </c>
      <c r="J1175" t="s">
        <v>49932</v>
      </c>
      <c r="K1175" t="s">
        <v>22</v>
      </c>
      <c r="L1175" t="s">
        <v>23</v>
      </c>
      <c r="M1175" s="9">
        <v>103.4</v>
      </c>
      <c r="N1175" s="9">
        <v>100</v>
      </c>
      <c r="O1175" s="1">
        <v>44246.404166666667</v>
      </c>
      <c r="P1175" s="3">
        <v>44246</v>
      </c>
      <c r="Q1175" t="s">
        <v>24</v>
      </c>
      <c r="R1175" t="s">
        <v>25</v>
      </c>
    </row>
    <row r="1176" spans="1:18" x14ac:dyDescent="0.35">
      <c r="A1176" t="s">
        <v>34865</v>
      </c>
      <c r="B1176" t="s">
        <v>34866</v>
      </c>
      <c r="C1176" t="s">
        <v>34867</v>
      </c>
      <c r="D1176">
        <v>9240</v>
      </c>
      <c r="E1176" t="s">
        <v>25874</v>
      </c>
      <c r="F1176">
        <v>19787600566</v>
      </c>
      <c r="G1176" t="s">
        <v>25875</v>
      </c>
      <c r="H1176" t="s">
        <v>24102</v>
      </c>
      <c r="I1176" t="s">
        <v>496</v>
      </c>
      <c r="J1176" t="s">
        <v>45874</v>
      </c>
      <c r="K1176" t="s">
        <v>22</v>
      </c>
      <c r="L1176" t="s">
        <v>23</v>
      </c>
      <c r="M1176" s="9">
        <v>25.85</v>
      </c>
      <c r="N1176" s="9">
        <v>25</v>
      </c>
      <c r="O1176" s="1">
        <v>44246.262499999997</v>
      </c>
      <c r="P1176" s="3">
        <v>44246</v>
      </c>
      <c r="Q1176" t="s">
        <v>24</v>
      </c>
      <c r="R1176" t="s">
        <v>25</v>
      </c>
    </row>
    <row r="1177" spans="1:18" x14ac:dyDescent="0.35">
      <c r="A1177" t="s">
        <v>34865</v>
      </c>
      <c r="B1177" t="s">
        <v>34866</v>
      </c>
      <c r="C1177" t="s">
        <v>34867</v>
      </c>
      <c r="D1177">
        <v>9240</v>
      </c>
      <c r="E1177" t="s">
        <v>25874</v>
      </c>
      <c r="F1177">
        <v>19787600566</v>
      </c>
      <c r="G1177" t="s">
        <v>25875</v>
      </c>
      <c r="H1177" t="s">
        <v>24102</v>
      </c>
      <c r="I1177" t="s">
        <v>496</v>
      </c>
      <c r="J1177" t="s">
        <v>45874</v>
      </c>
      <c r="K1177" t="s">
        <v>22</v>
      </c>
      <c r="L1177" t="s">
        <v>23</v>
      </c>
      <c r="M1177" s="9">
        <v>25.85</v>
      </c>
      <c r="N1177" s="9">
        <v>25</v>
      </c>
      <c r="O1177" s="1">
        <v>44246.262499999997</v>
      </c>
      <c r="P1177" s="3">
        <v>44246</v>
      </c>
      <c r="Q1177" t="s">
        <v>24</v>
      </c>
      <c r="R1177" t="s">
        <v>25</v>
      </c>
    </row>
    <row r="1178" spans="1:18" x14ac:dyDescent="0.35">
      <c r="A1178" t="s">
        <v>34865</v>
      </c>
      <c r="B1178" t="s">
        <v>34866</v>
      </c>
      <c r="C1178" t="s">
        <v>34867</v>
      </c>
      <c r="D1178">
        <v>9240</v>
      </c>
      <c r="E1178" t="s">
        <v>25874</v>
      </c>
      <c r="F1178">
        <v>19787600566</v>
      </c>
      <c r="G1178" t="s">
        <v>25875</v>
      </c>
      <c r="H1178" t="s">
        <v>24102</v>
      </c>
      <c r="I1178" t="s">
        <v>496</v>
      </c>
      <c r="J1178" t="s">
        <v>45874</v>
      </c>
      <c r="K1178" t="s">
        <v>22</v>
      </c>
      <c r="L1178" t="s">
        <v>23</v>
      </c>
      <c r="M1178" s="9">
        <v>25.85</v>
      </c>
      <c r="N1178" s="9">
        <v>25</v>
      </c>
      <c r="O1178" s="1">
        <v>44246.262499999997</v>
      </c>
      <c r="P1178" s="3">
        <v>44246</v>
      </c>
      <c r="Q1178" t="s">
        <v>24</v>
      </c>
      <c r="R1178" t="s">
        <v>25</v>
      </c>
    </row>
    <row r="1179" spans="1:18" x14ac:dyDescent="0.35">
      <c r="A1179" t="s">
        <v>34865</v>
      </c>
      <c r="B1179" t="s">
        <v>34866</v>
      </c>
      <c r="C1179" t="s">
        <v>34867</v>
      </c>
      <c r="D1179">
        <v>9240</v>
      </c>
      <c r="E1179" t="s">
        <v>25874</v>
      </c>
      <c r="F1179">
        <v>19787600566</v>
      </c>
      <c r="G1179" t="s">
        <v>25875</v>
      </c>
      <c r="H1179" t="s">
        <v>24102</v>
      </c>
      <c r="I1179" t="s">
        <v>496</v>
      </c>
      <c r="J1179" t="s">
        <v>45874</v>
      </c>
      <c r="K1179" t="s">
        <v>22</v>
      </c>
      <c r="L1179" t="s">
        <v>23</v>
      </c>
      <c r="M1179" s="9">
        <v>25.85</v>
      </c>
      <c r="N1179" s="9">
        <v>25</v>
      </c>
      <c r="O1179" s="1">
        <v>44246.262499999997</v>
      </c>
      <c r="P1179" s="3">
        <v>44246</v>
      </c>
      <c r="Q1179" t="s">
        <v>24</v>
      </c>
      <c r="R1179" t="s">
        <v>33</v>
      </c>
    </row>
    <row r="1180" spans="1:18" x14ac:dyDescent="0.35">
      <c r="A1180" t="s">
        <v>34865</v>
      </c>
      <c r="B1180" t="s">
        <v>34866</v>
      </c>
      <c r="C1180" t="s">
        <v>34867</v>
      </c>
      <c r="D1180">
        <v>9240</v>
      </c>
      <c r="E1180" t="s">
        <v>25874</v>
      </c>
      <c r="F1180">
        <v>19787600566</v>
      </c>
      <c r="G1180" t="s">
        <v>25875</v>
      </c>
      <c r="H1180" t="s">
        <v>24102</v>
      </c>
      <c r="I1180" t="s">
        <v>496</v>
      </c>
      <c r="J1180" t="s">
        <v>45874</v>
      </c>
      <c r="K1180" t="s">
        <v>22</v>
      </c>
      <c r="L1180" t="s">
        <v>23</v>
      </c>
      <c r="M1180" s="9">
        <v>25.85</v>
      </c>
      <c r="N1180" s="9">
        <v>25</v>
      </c>
      <c r="O1180" s="1">
        <v>44246.262499999997</v>
      </c>
      <c r="P1180" s="3">
        <v>44246</v>
      </c>
      <c r="Q1180" t="s">
        <v>24</v>
      </c>
      <c r="R1180" t="s">
        <v>25</v>
      </c>
    </row>
    <row r="1181" spans="1:18" x14ac:dyDescent="0.35">
      <c r="A1181" t="s">
        <v>34865</v>
      </c>
      <c r="B1181" t="s">
        <v>34866</v>
      </c>
      <c r="C1181" t="s">
        <v>34867</v>
      </c>
      <c r="D1181">
        <v>9240</v>
      </c>
      <c r="E1181" t="s">
        <v>25874</v>
      </c>
      <c r="F1181">
        <v>19787600566</v>
      </c>
      <c r="G1181" t="s">
        <v>25875</v>
      </c>
      <c r="H1181" t="s">
        <v>24102</v>
      </c>
      <c r="I1181" t="s">
        <v>496</v>
      </c>
      <c r="J1181" t="s">
        <v>45874</v>
      </c>
      <c r="K1181" t="s">
        <v>22</v>
      </c>
      <c r="L1181" t="s">
        <v>23</v>
      </c>
      <c r="M1181" s="9">
        <v>25.85</v>
      </c>
      <c r="N1181" s="9">
        <v>25</v>
      </c>
      <c r="O1181" s="1">
        <v>44246.262499999997</v>
      </c>
      <c r="P1181" s="3">
        <v>44246</v>
      </c>
      <c r="Q1181" t="s">
        <v>24</v>
      </c>
      <c r="R1181" t="s">
        <v>25</v>
      </c>
    </row>
    <row r="1182" spans="1:18" x14ac:dyDescent="0.35">
      <c r="A1182" t="s">
        <v>1792</v>
      </c>
      <c r="B1182" t="s">
        <v>5069</v>
      </c>
      <c r="C1182" t="s">
        <v>5070</v>
      </c>
      <c r="D1182">
        <v>9412</v>
      </c>
      <c r="E1182" t="s">
        <v>34872</v>
      </c>
      <c r="F1182">
        <v>16505213932</v>
      </c>
      <c r="G1182" t="s">
        <v>34873</v>
      </c>
      <c r="H1182" t="s">
        <v>5032</v>
      </c>
      <c r="I1182" t="s">
        <v>96</v>
      </c>
      <c r="J1182" t="s">
        <v>45557</v>
      </c>
      <c r="K1182" t="s">
        <v>22</v>
      </c>
      <c r="L1182" t="s">
        <v>23</v>
      </c>
      <c r="M1182" s="9">
        <v>517</v>
      </c>
      <c r="N1182" s="9">
        <v>500</v>
      </c>
      <c r="O1182" s="1">
        <v>44246.581944444442</v>
      </c>
      <c r="P1182" s="3">
        <v>44246</v>
      </c>
      <c r="Q1182" t="s">
        <v>24</v>
      </c>
      <c r="R1182" t="s">
        <v>33</v>
      </c>
    </row>
    <row r="1183" spans="1:18" x14ac:dyDescent="0.35">
      <c r="A1183" t="s">
        <v>34863</v>
      </c>
      <c r="B1183" t="s">
        <v>31609</v>
      </c>
      <c r="C1183" t="s">
        <v>31610</v>
      </c>
      <c r="D1183">
        <v>597</v>
      </c>
      <c r="E1183" t="s">
        <v>31611</v>
      </c>
      <c r="F1183">
        <v>12023862809</v>
      </c>
      <c r="G1183" t="s">
        <v>31612</v>
      </c>
      <c r="H1183" t="s">
        <v>582</v>
      </c>
      <c r="I1183" t="s">
        <v>583</v>
      </c>
      <c r="J1183" t="s">
        <v>45460</v>
      </c>
      <c r="K1183" t="s">
        <v>22</v>
      </c>
      <c r="L1183" t="s">
        <v>23</v>
      </c>
      <c r="M1183" s="9">
        <v>517</v>
      </c>
      <c r="N1183" s="9">
        <v>500</v>
      </c>
      <c r="O1183" s="1">
        <v>44245.822916666664</v>
      </c>
      <c r="P1183" s="3">
        <v>44245</v>
      </c>
      <c r="Q1183" t="s">
        <v>24</v>
      </c>
      <c r="R1183" t="s">
        <v>33</v>
      </c>
    </row>
    <row r="1184" spans="1:18" x14ac:dyDescent="0.35">
      <c r="A1184" t="s">
        <v>123</v>
      </c>
      <c r="B1184" t="s">
        <v>21055</v>
      </c>
      <c r="C1184" t="s">
        <v>23336</v>
      </c>
      <c r="D1184">
        <v>730</v>
      </c>
      <c r="E1184" t="s">
        <v>23337</v>
      </c>
      <c r="F1184">
        <v>15082248392</v>
      </c>
      <c r="G1184" t="s">
        <v>34850</v>
      </c>
      <c r="H1184" t="s">
        <v>4125</v>
      </c>
      <c r="I1184" t="s">
        <v>116</v>
      </c>
      <c r="J1184" t="s">
        <v>45573</v>
      </c>
      <c r="K1184" t="s">
        <v>22</v>
      </c>
      <c r="L1184" t="s">
        <v>23</v>
      </c>
      <c r="M1184" s="9">
        <v>103.4</v>
      </c>
      <c r="N1184" s="9">
        <v>100</v>
      </c>
      <c r="O1184" s="1">
        <v>44245.517361111109</v>
      </c>
      <c r="P1184" s="3">
        <v>44245</v>
      </c>
      <c r="Q1184" t="s">
        <v>24</v>
      </c>
      <c r="R1184" t="s">
        <v>33</v>
      </c>
    </row>
    <row r="1185" spans="1:18" x14ac:dyDescent="0.35">
      <c r="A1185" t="s">
        <v>1359</v>
      </c>
      <c r="B1185" t="s">
        <v>10177</v>
      </c>
      <c r="C1185" t="s">
        <v>21313</v>
      </c>
      <c r="D1185">
        <v>962</v>
      </c>
      <c r="E1185" t="s">
        <v>21314</v>
      </c>
      <c r="F1185">
        <v>18597815434</v>
      </c>
      <c r="G1185" t="s">
        <v>21315</v>
      </c>
      <c r="H1185" t="s">
        <v>34856</v>
      </c>
      <c r="I1185" t="s">
        <v>345</v>
      </c>
      <c r="J1185" t="s">
        <v>46074</v>
      </c>
      <c r="K1185" t="s">
        <v>22</v>
      </c>
      <c r="L1185" t="s">
        <v>23</v>
      </c>
      <c r="M1185" s="9">
        <v>25.85</v>
      </c>
      <c r="N1185" s="9">
        <v>25</v>
      </c>
      <c r="O1185" s="1">
        <v>44245.626388888886</v>
      </c>
      <c r="P1185" s="3">
        <v>44245</v>
      </c>
      <c r="Q1185" t="s">
        <v>24</v>
      </c>
      <c r="R1185" t="s">
        <v>25</v>
      </c>
    </row>
    <row r="1186" spans="1:18" x14ac:dyDescent="0.35">
      <c r="A1186" t="s">
        <v>4217</v>
      </c>
      <c r="B1186" t="s">
        <v>25718</v>
      </c>
      <c r="C1186" t="s">
        <v>44509</v>
      </c>
      <c r="D1186">
        <v>1475</v>
      </c>
      <c r="E1186" t="s">
        <v>34857</v>
      </c>
      <c r="F1186">
        <v>12316202593</v>
      </c>
      <c r="G1186" t="s">
        <v>25720</v>
      </c>
      <c r="H1186" t="s">
        <v>21352</v>
      </c>
      <c r="I1186" t="s">
        <v>32</v>
      </c>
      <c r="J1186" t="s">
        <v>46455</v>
      </c>
      <c r="K1186" t="s">
        <v>22</v>
      </c>
      <c r="L1186" t="s">
        <v>23</v>
      </c>
      <c r="M1186" s="9">
        <v>103.4</v>
      </c>
      <c r="N1186" s="9">
        <v>100</v>
      </c>
      <c r="O1186" s="1">
        <v>44245.68472222222</v>
      </c>
      <c r="P1186" s="3">
        <v>44245</v>
      </c>
      <c r="Q1186" t="s">
        <v>24</v>
      </c>
      <c r="R1186" t="s">
        <v>25</v>
      </c>
    </row>
    <row r="1187" spans="1:18" x14ac:dyDescent="0.35">
      <c r="A1187" t="s">
        <v>4217</v>
      </c>
      <c r="B1187" t="s">
        <v>25718</v>
      </c>
      <c r="C1187" t="s">
        <v>44509</v>
      </c>
      <c r="D1187">
        <v>1475</v>
      </c>
      <c r="E1187" t="s">
        <v>34857</v>
      </c>
      <c r="F1187">
        <v>12316202593</v>
      </c>
      <c r="G1187" t="s">
        <v>25720</v>
      </c>
      <c r="H1187" t="s">
        <v>21352</v>
      </c>
      <c r="I1187" t="s">
        <v>32</v>
      </c>
      <c r="J1187" t="s">
        <v>46455</v>
      </c>
      <c r="K1187" t="s">
        <v>22</v>
      </c>
      <c r="L1187" t="s">
        <v>23</v>
      </c>
      <c r="M1187" s="9">
        <v>103.4</v>
      </c>
      <c r="N1187" s="9">
        <v>100</v>
      </c>
      <c r="O1187" s="1">
        <v>44245.68472222222</v>
      </c>
      <c r="P1187" s="3">
        <v>44245</v>
      </c>
      <c r="Q1187" t="s">
        <v>24</v>
      </c>
      <c r="R1187" t="s">
        <v>33</v>
      </c>
    </row>
    <row r="1188" spans="1:18" x14ac:dyDescent="0.35">
      <c r="A1188" t="s">
        <v>7343</v>
      </c>
      <c r="B1188" t="s">
        <v>10255</v>
      </c>
      <c r="C1188" t="s">
        <v>10256</v>
      </c>
      <c r="D1188">
        <v>1946</v>
      </c>
      <c r="E1188" t="s">
        <v>10257</v>
      </c>
      <c r="F1188">
        <v>19172913113</v>
      </c>
      <c r="G1188" t="s">
        <v>10258</v>
      </c>
      <c r="H1188" t="s">
        <v>4724</v>
      </c>
      <c r="I1188" t="s">
        <v>175</v>
      </c>
      <c r="J1188" t="s">
        <v>46776</v>
      </c>
      <c r="K1188" t="s">
        <v>22</v>
      </c>
      <c r="L1188" t="s">
        <v>23</v>
      </c>
      <c r="M1188" s="9">
        <v>50</v>
      </c>
      <c r="N1188" s="9">
        <v>50</v>
      </c>
      <c r="O1188" s="1">
        <v>44245.584722222222</v>
      </c>
      <c r="P1188" s="3">
        <v>44245</v>
      </c>
      <c r="Q1188" t="s">
        <v>24</v>
      </c>
      <c r="R1188" t="s">
        <v>25</v>
      </c>
    </row>
    <row r="1189" spans="1:18" x14ac:dyDescent="0.35">
      <c r="A1189" t="s">
        <v>187</v>
      </c>
      <c r="B1189" t="s">
        <v>34225</v>
      </c>
      <c r="C1189" t="s">
        <v>34226</v>
      </c>
      <c r="D1189">
        <v>2364</v>
      </c>
      <c r="E1189" t="s">
        <v>34227</v>
      </c>
      <c r="F1189">
        <v>13607718472</v>
      </c>
      <c r="G1189" t="s">
        <v>34228</v>
      </c>
      <c r="H1189" t="s">
        <v>4603</v>
      </c>
      <c r="I1189" t="s">
        <v>1126</v>
      </c>
      <c r="J1189" t="s">
        <v>46320</v>
      </c>
      <c r="K1189" t="s">
        <v>22</v>
      </c>
      <c r="L1189" t="s">
        <v>23</v>
      </c>
      <c r="M1189" s="9">
        <v>51.7</v>
      </c>
      <c r="N1189" s="9">
        <v>50</v>
      </c>
      <c r="O1189" s="1">
        <v>44245.902777777781</v>
      </c>
      <c r="P1189" s="3">
        <v>44245</v>
      </c>
      <c r="Q1189" t="s">
        <v>24</v>
      </c>
      <c r="R1189" t="s">
        <v>25</v>
      </c>
    </row>
    <row r="1190" spans="1:18" x14ac:dyDescent="0.35">
      <c r="A1190" t="s">
        <v>17402</v>
      </c>
      <c r="B1190" t="s">
        <v>9756</v>
      </c>
      <c r="C1190" t="s">
        <v>34851</v>
      </c>
      <c r="D1190">
        <v>3038</v>
      </c>
      <c r="E1190" t="s">
        <v>10336</v>
      </c>
      <c r="F1190">
        <v>18626847006</v>
      </c>
      <c r="G1190" t="s">
        <v>10337</v>
      </c>
      <c r="H1190" t="s">
        <v>10338</v>
      </c>
      <c r="I1190" t="s">
        <v>83</v>
      </c>
      <c r="J1190" t="s">
        <v>47471</v>
      </c>
      <c r="K1190" t="s">
        <v>22</v>
      </c>
      <c r="L1190" t="s">
        <v>23</v>
      </c>
      <c r="M1190" s="9">
        <v>100</v>
      </c>
      <c r="N1190" s="9">
        <v>100</v>
      </c>
      <c r="O1190" s="1">
        <v>44245.613888888889</v>
      </c>
      <c r="P1190" s="3">
        <v>44245</v>
      </c>
      <c r="Q1190" t="s">
        <v>24</v>
      </c>
      <c r="R1190" t="s">
        <v>25</v>
      </c>
    </row>
    <row r="1191" spans="1:18" x14ac:dyDescent="0.35">
      <c r="A1191" t="s">
        <v>16679</v>
      </c>
      <c r="B1191" t="s">
        <v>16680</v>
      </c>
      <c r="C1191" t="s">
        <v>16681</v>
      </c>
      <c r="D1191">
        <v>3344</v>
      </c>
      <c r="E1191" t="s">
        <v>3671</v>
      </c>
      <c r="F1191">
        <v>19142618506</v>
      </c>
      <c r="G1191" t="s">
        <v>3672</v>
      </c>
      <c r="H1191" t="s">
        <v>3673</v>
      </c>
      <c r="I1191" t="s">
        <v>175</v>
      </c>
      <c r="J1191" t="s">
        <v>45608</v>
      </c>
      <c r="K1191" t="s">
        <v>22</v>
      </c>
      <c r="L1191" t="s">
        <v>23</v>
      </c>
      <c r="M1191" s="9">
        <v>103.4</v>
      </c>
      <c r="N1191" s="9">
        <v>100</v>
      </c>
      <c r="O1191" s="1">
        <v>44245.666666666664</v>
      </c>
      <c r="P1191" s="3">
        <v>44245</v>
      </c>
      <c r="Q1191" t="s">
        <v>24</v>
      </c>
      <c r="R1191" t="s">
        <v>33</v>
      </c>
    </row>
    <row r="1192" spans="1:18" x14ac:dyDescent="0.35">
      <c r="A1192" t="s">
        <v>4270</v>
      </c>
      <c r="B1192" t="s">
        <v>19913</v>
      </c>
      <c r="C1192" t="s">
        <v>19914</v>
      </c>
      <c r="D1192">
        <v>3592</v>
      </c>
      <c r="E1192" t="s">
        <v>19915</v>
      </c>
      <c r="F1192">
        <v>16109370760</v>
      </c>
      <c r="G1192" t="s">
        <v>19916</v>
      </c>
      <c r="H1192" t="s">
        <v>19917</v>
      </c>
      <c r="I1192" t="s">
        <v>143</v>
      </c>
      <c r="J1192" t="s">
        <v>47771</v>
      </c>
      <c r="K1192" t="s">
        <v>22</v>
      </c>
      <c r="L1192" t="s">
        <v>23</v>
      </c>
      <c r="M1192" s="9">
        <v>10.34</v>
      </c>
      <c r="N1192" s="9">
        <v>10</v>
      </c>
      <c r="O1192" s="1">
        <v>44245.647916666669</v>
      </c>
      <c r="P1192" s="3">
        <v>44245</v>
      </c>
      <c r="Q1192" t="s">
        <v>24</v>
      </c>
      <c r="R1192" t="s">
        <v>33</v>
      </c>
    </row>
    <row r="1193" spans="1:18" x14ac:dyDescent="0.35">
      <c r="A1193" t="s">
        <v>2341</v>
      </c>
      <c r="B1193" t="s">
        <v>27437</v>
      </c>
      <c r="C1193" t="s">
        <v>27438</v>
      </c>
      <c r="D1193">
        <v>3899</v>
      </c>
      <c r="E1193" t="s">
        <v>27439</v>
      </c>
      <c r="F1193">
        <v>16037523198</v>
      </c>
      <c r="G1193" t="s">
        <v>27440</v>
      </c>
      <c r="H1193" t="s">
        <v>10626</v>
      </c>
      <c r="I1193" t="s">
        <v>496</v>
      </c>
      <c r="J1193" t="s">
        <v>47941</v>
      </c>
      <c r="K1193" t="s">
        <v>22</v>
      </c>
      <c r="L1193" t="s">
        <v>23</v>
      </c>
      <c r="M1193" s="9">
        <v>103.4</v>
      </c>
      <c r="N1193" s="9">
        <v>100</v>
      </c>
      <c r="O1193" s="1">
        <v>44245.736805555556</v>
      </c>
      <c r="P1193" s="3">
        <v>44245</v>
      </c>
      <c r="Q1193" t="s">
        <v>24</v>
      </c>
      <c r="R1193" t="s">
        <v>25</v>
      </c>
    </row>
    <row r="1194" spans="1:18" x14ac:dyDescent="0.35">
      <c r="A1194" t="s">
        <v>2341</v>
      </c>
      <c r="B1194" t="s">
        <v>27437</v>
      </c>
      <c r="C1194" t="s">
        <v>27438</v>
      </c>
      <c r="D1194">
        <v>3899</v>
      </c>
      <c r="E1194" t="s">
        <v>27439</v>
      </c>
      <c r="F1194">
        <v>16037523198</v>
      </c>
      <c r="G1194" t="s">
        <v>27440</v>
      </c>
      <c r="H1194" t="s">
        <v>10626</v>
      </c>
      <c r="I1194" t="s">
        <v>496</v>
      </c>
      <c r="J1194" t="s">
        <v>47941</v>
      </c>
      <c r="K1194" t="s">
        <v>22</v>
      </c>
      <c r="L1194" t="s">
        <v>23</v>
      </c>
      <c r="M1194" s="9">
        <v>103.4</v>
      </c>
      <c r="N1194" s="9">
        <v>100</v>
      </c>
      <c r="O1194" s="1">
        <v>44245.736805555556</v>
      </c>
      <c r="P1194" s="3">
        <v>44245</v>
      </c>
      <c r="Q1194" t="s">
        <v>24</v>
      </c>
      <c r="R1194" t="s">
        <v>25</v>
      </c>
    </row>
    <row r="1195" spans="1:18" x14ac:dyDescent="0.35">
      <c r="A1195" t="s">
        <v>2341</v>
      </c>
      <c r="B1195" t="s">
        <v>27437</v>
      </c>
      <c r="C1195" t="s">
        <v>27438</v>
      </c>
      <c r="D1195">
        <v>3899</v>
      </c>
      <c r="E1195" t="s">
        <v>27439</v>
      </c>
      <c r="F1195">
        <v>16037523198</v>
      </c>
      <c r="G1195" t="s">
        <v>27440</v>
      </c>
      <c r="H1195" t="s">
        <v>10626</v>
      </c>
      <c r="I1195" t="s">
        <v>496</v>
      </c>
      <c r="J1195" t="s">
        <v>47941</v>
      </c>
      <c r="K1195" t="s">
        <v>22</v>
      </c>
      <c r="L1195" t="s">
        <v>23</v>
      </c>
      <c r="M1195" s="9">
        <v>103.4</v>
      </c>
      <c r="N1195" s="9">
        <v>100</v>
      </c>
      <c r="O1195" s="1">
        <v>44245.736805555556</v>
      </c>
      <c r="P1195" s="3">
        <v>44245</v>
      </c>
      <c r="Q1195" t="s">
        <v>24</v>
      </c>
      <c r="R1195" t="s">
        <v>33</v>
      </c>
    </row>
    <row r="1196" spans="1:18" x14ac:dyDescent="0.35">
      <c r="A1196" t="s">
        <v>2341</v>
      </c>
      <c r="B1196" t="s">
        <v>27437</v>
      </c>
      <c r="C1196" t="s">
        <v>27438</v>
      </c>
      <c r="D1196">
        <v>3899</v>
      </c>
      <c r="E1196" t="s">
        <v>27439</v>
      </c>
      <c r="F1196">
        <v>16037523198</v>
      </c>
      <c r="G1196" t="s">
        <v>27440</v>
      </c>
      <c r="H1196" t="s">
        <v>10626</v>
      </c>
      <c r="I1196" t="s">
        <v>496</v>
      </c>
      <c r="J1196" t="s">
        <v>47941</v>
      </c>
      <c r="K1196" t="s">
        <v>22</v>
      </c>
      <c r="L1196" t="s">
        <v>23</v>
      </c>
      <c r="M1196" s="9">
        <v>103.4</v>
      </c>
      <c r="N1196" s="9">
        <v>100</v>
      </c>
      <c r="O1196" s="1">
        <v>44245.736805555556</v>
      </c>
      <c r="P1196" s="3">
        <v>44245</v>
      </c>
      <c r="Q1196" t="s">
        <v>24</v>
      </c>
      <c r="R1196" t="s">
        <v>33</v>
      </c>
    </row>
    <row r="1197" spans="1:18" x14ac:dyDescent="0.35">
      <c r="A1197" t="s">
        <v>2341</v>
      </c>
      <c r="B1197" t="s">
        <v>27437</v>
      </c>
      <c r="C1197" t="s">
        <v>27438</v>
      </c>
      <c r="D1197">
        <v>3899</v>
      </c>
      <c r="E1197" t="s">
        <v>27439</v>
      </c>
      <c r="F1197">
        <v>16037523198</v>
      </c>
      <c r="G1197" t="s">
        <v>27440</v>
      </c>
      <c r="H1197" t="s">
        <v>10626</v>
      </c>
      <c r="I1197" t="s">
        <v>496</v>
      </c>
      <c r="J1197" t="s">
        <v>47941</v>
      </c>
      <c r="K1197" t="s">
        <v>22</v>
      </c>
      <c r="L1197" t="s">
        <v>23</v>
      </c>
      <c r="M1197" s="9">
        <v>103.4</v>
      </c>
      <c r="N1197" s="9">
        <v>100</v>
      </c>
      <c r="O1197" s="1">
        <v>44245.736805555556</v>
      </c>
      <c r="P1197" s="3">
        <v>44245</v>
      </c>
      <c r="Q1197" t="s">
        <v>24</v>
      </c>
      <c r="R1197" t="s">
        <v>25</v>
      </c>
    </row>
    <row r="1198" spans="1:18" x14ac:dyDescent="0.35">
      <c r="A1198" t="s">
        <v>2341</v>
      </c>
      <c r="B1198" t="s">
        <v>27437</v>
      </c>
      <c r="C1198" t="s">
        <v>27438</v>
      </c>
      <c r="D1198">
        <v>3899</v>
      </c>
      <c r="E1198" t="s">
        <v>27439</v>
      </c>
      <c r="F1198">
        <v>16037523198</v>
      </c>
      <c r="G1198" t="s">
        <v>27440</v>
      </c>
      <c r="H1198" t="s">
        <v>10626</v>
      </c>
      <c r="I1198" t="s">
        <v>496</v>
      </c>
      <c r="J1198" t="s">
        <v>47941</v>
      </c>
      <c r="K1198" t="s">
        <v>22</v>
      </c>
      <c r="L1198" t="s">
        <v>23</v>
      </c>
      <c r="M1198" s="9">
        <v>103.4</v>
      </c>
      <c r="N1198" s="9">
        <v>100</v>
      </c>
      <c r="O1198" s="1">
        <v>44245.736805555556</v>
      </c>
      <c r="P1198" s="3">
        <v>44245</v>
      </c>
      <c r="Q1198" t="s">
        <v>24</v>
      </c>
      <c r="R1198" t="s">
        <v>309</v>
      </c>
    </row>
    <row r="1199" spans="1:18" x14ac:dyDescent="0.35">
      <c r="A1199" t="s">
        <v>3549</v>
      </c>
      <c r="B1199" t="s">
        <v>21765</v>
      </c>
      <c r="C1199" t="s">
        <v>21766</v>
      </c>
      <c r="D1199">
        <v>4208</v>
      </c>
      <c r="E1199" t="s">
        <v>21767</v>
      </c>
      <c r="F1199">
        <v>17144993312</v>
      </c>
      <c r="G1199" t="s">
        <v>21768</v>
      </c>
      <c r="H1199" t="s">
        <v>806</v>
      </c>
      <c r="I1199" t="s">
        <v>96</v>
      </c>
      <c r="J1199" t="s">
        <v>48025</v>
      </c>
      <c r="K1199" t="s">
        <v>22</v>
      </c>
      <c r="L1199" t="s">
        <v>23</v>
      </c>
      <c r="M1199" s="9">
        <v>103.4</v>
      </c>
      <c r="N1199" s="9">
        <v>100</v>
      </c>
      <c r="O1199" s="1">
        <v>44245.606944444444</v>
      </c>
      <c r="P1199" s="3">
        <v>44245</v>
      </c>
      <c r="Q1199" t="s">
        <v>24</v>
      </c>
      <c r="R1199" t="s">
        <v>309</v>
      </c>
    </row>
    <row r="1200" spans="1:18" x14ac:dyDescent="0.35">
      <c r="A1200" t="s">
        <v>17443</v>
      </c>
      <c r="B1200" t="s">
        <v>32922</v>
      </c>
      <c r="C1200" t="s">
        <v>32923</v>
      </c>
      <c r="D1200">
        <v>5399</v>
      </c>
      <c r="E1200" t="s">
        <v>32924</v>
      </c>
      <c r="F1200">
        <v>17817843634</v>
      </c>
      <c r="G1200" t="s">
        <v>34862</v>
      </c>
      <c r="H1200" t="s">
        <v>10654</v>
      </c>
      <c r="I1200" t="s">
        <v>116</v>
      </c>
      <c r="J1200" t="s">
        <v>48661</v>
      </c>
      <c r="K1200" t="s">
        <v>22</v>
      </c>
      <c r="L1200" t="s">
        <v>23</v>
      </c>
      <c r="M1200" s="9">
        <v>103.4</v>
      </c>
      <c r="N1200" s="9">
        <v>100</v>
      </c>
      <c r="O1200" s="1">
        <v>44245.757638888892</v>
      </c>
      <c r="P1200" s="3">
        <v>44245</v>
      </c>
      <c r="Q1200" t="s">
        <v>24</v>
      </c>
      <c r="R1200" t="s">
        <v>33</v>
      </c>
    </row>
    <row r="1201" spans="1:18" x14ac:dyDescent="0.35">
      <c r="A1201" t="s">
        <v>656</v>
      </c>
      <c r="B1201" t="s">
        <v>2197</v>
      </c>
      <c r="C1201" t="s">
        <v>28838</v>
      </c>
      <c r="D1201">
        <v>5561</v>
      </c>
      <c r="E1201" t="s">
        <v>2199</v>
      </c>
      <c r="F1201">
        <v>15854245798</v>
      </c>
      <c r="G1201" t="s">
        <v>34849</v>
      </c>
      <c r="H1201" t="s">
        <v>642</v>
      </c>
      <c r="I1201" t="s">
        <v>175</v>
      </c>
      <c r="J1201" t="s">
        <v>48734</v>
      </c>
      <c r="K1201" t="s">
        <v>22</v>
      </c>
      <c r="L1201" t="s">
        <v>23</v>
      </c>
      <c r="M1201" s="9">
        <v>20.68</v>
      </c>
      <c r="N1201" s="9">
        <v>20</v>
      </c>
      <c r="O1201" s="1">
        <v>44245.355555555558</v>
      </c>
      <c r="P1201" s="3">
        <v>44245</v>
      </c>
      <c r="Q1201" t="s">
        <v>24</v>
      </c>
      <c r="R1201" t="s">
        <v>33</v>
      </c>
    </row>
    <row r="1202" spans="1:18" x14ac:dyDescent="0.35">
      <c r="A1202" t="s">
        <v>2739</v>
      </c>
      <c r="B1202" t="s">
        <v>1685</v>
      </c>
      <c r="C1202" t="s">
        <v>34853</v>
      </c>
      <c r="D1202">
        <v>5799</v>
      </c>
      <c r="E1202" t="s">
        <v>34854</v>
      </c>
      <c r="F1202">
        <v>19706403266</v>
      </c>
      <c r="G1202" t="s">
        <v>34855</v>
      </c>
      <c r="H1202" t="s">
        <v>18016</v>
      </c>
      <c r="I1202" t="s">
        <v>784</v>
      </c>
      <c r="J1202" t="s">
        <v>46904</v>
      </c>
      <c r="K1202" t="s">
        <v>22</v>
      </c>
      <c r="L1202" t="s">
        <v>23</v>
      </c>
      <c r="M1202" s="9">
        <v>25.85</v>
      </c>
      <c r="N1202" s="9">
        <v>25</v>
      </c>
      <c r="O1202" s="1">
        <v>44245.620138888888</v>
      </c>
      <c r="P1202" s="3">
        <v>44245</v>
      </c>
      <c r="Q1202" t="s">
        <v>24</v>
      </c>
      <c r="R1202" t="s">
        <v>25</v>
      </c>
    </row>
    <row r="1203" spans="1:18" x14ac:dyDescent="0.35">
      <c r="A1203" t="s">
        <v>2739</v>
      </c>
      <c r="B1203" t="s">
        <v>825</v>
      </c>
      <c r="C1203" t="s">
        <v>6556</v>
      </c>
      <c r="D1203">
        <v>5814</v>
      </c>
      <c r="E1203" t="s">
        <v>6557</v>
      </c>
      <c r="F1203">
        <v>14257859381</v>
      </c>
      <c r="G1203" t="s">
        <v>6558</v>
      </c>
      <c r="H1203" t="s">
        <v>5349</v>
      </c>
      <c r="I1203" t="s">
        <v>1126</v>
      </c>
      <c r="J1203" t="s">
        <v>46007</v>
      </c>
      <c r="K1203" t="s">
        <v>22</v>
      </c>
      <c r="L1203" t="s">
        <v>23</v>
      </c>
      <c r="M1203" s="9">
        <v>103.4</v>
      </c>
      <c r="N1203" s="9">
        <v>100</v>
      </c>
      <c r="O1203" s="1">
        <v>44245.710416666669</v>
      </c>
      <c r="P1203" s="3">
        <v>44245</v>
      </c>
      <c r="Q1203" t="s">
        <v>24</v>
      </c>
      <c r="R1203" t="s">
        <v>25</v>
      </c>
    </row>
    <row r="1204" spans="1:18" x14ac:dyDescent="0.35">
      <c r="A1204" t="s">
        <v>1445</v>
      </c>
      <c r="B1204" t="s">
        <v>2430</v>
      </c>
      <c r="C1204" t="s">
        <v>2431</v>
      </c>
      <c r="D1204">
        <v>7007</v>
      </c>
      <c r="E1204" t="s">
        <v>2432</v>
      </c>
      <c r="F1204">
        <v>12062503462</v>
      </c>
      <c r="G1204" t="s">
        <v>2433</v>
      </c>
      <c r="H1204" t="s">
        <v>1709</v>
      </c>
      <c r="I1204" t="s">
        <v>1126</v>
      </c>
      <c r="J1204" t="s">
        <v>45992</v>
      </c>
      <c r="K1204" t="s">
        <v>22</v>
      </c>
      <c r="L1204" t="s">
        <v>23</v>
      </c>
      <c r="M1204" s="9">
        <v>10.34</v>
      </c>
      <c r="N1204" s="9">
        <v>10</v>
      </c>
      <c r="O1204" s="1">
        <v>44245.614583333336</v>
      </c>
      <c r="P1204" s="3">
        <v>44245</v>
      </c>
      <c r="Q1204" t="s">
        <v>24</v>
      </c>
      <c r="R1204" t="s">
        <v>25</v>
      </c>
    </row>
    <row r="1205" spans="1:18" x14ac:dyDescent="0.35">
      <c r="A1205" t="s">
        <v>1445</v>
      </c>
      <c r="B1205" t="s">
        <v>2430</v>
      </c>
      <c r="C1205" t="s">
        <v>2431</v>
      </c>
      <c r="D1205">
        <v>7007</v>
      </c>
      <c r="E1205" t="s">
        <v>2432</v>
      </c>
      <c r="F1205">
        <v>12062503462</v>
      </c>
      <c r="G1205" t="s">
        <v>2433</v>
      </c>
      <c r="H1205" t="s">
        <v>1709</v>
      </c>
      <c r="I1205" t="s">
        <v>1126</v>
      </c>
      <c r="J1205" t="s">
        <v>45992</v>
      </c>
      <c r="K1205" t="s">
        <v>22</v>
      </c>
      <c r="L1205" t="s">
        <v>23</v>
      </c>
      <c r="M1205" s="9">
        <v>10.34</v>
      </c>
      <c r="N1205" s="9">
        <v>10</v>
      </c>
      <c r="O1205" s="1">
        <v>44245.614583333336</v>
      </c>
      <c r="P1205" s="3">
        <v>44245</v>
      </c>
      <c r="Q1205" t="s">
        <v>24</v>
      </c>
      <c r="R1205" t="s">
        <v>33</v>
      </c>
    </row>
    <row r="1206" spans="1:18" x14ac:dyDescent="0.35">
      <c r="A1206" t="s">
        <v>1445</v>
      </c>
      <c r="B1206" t="s">
        <v>2430</v>
      </c>
      <c r="C1206" t="s">
        <v>2431</v>
      </c>
      <c r="D1206">
        <v>7007</v>
      </c>
      <c r="E1206" t="s">
        <v>2432</v>
      </c>
      <c r="F1206">
        <v>12062503462</v>
      </c>
      <c r="G1206" t="s">
        <v>2433</v>
      </c>
      <c r="H1206" t="s">
        <v>1709</v>
      </c>
      <c r="I1206" t="s">
        <v>1126</v>
      </c>
      <c r="J1206" t="s">
        <v>45992</v>
      </c>
      <c r="K1206" t="s">
        <v>22</v>
      </c>
      <c r="L1206" t="s">
        <v>23</v>
      </c>
      <c r="M1206" s="9">
        <v>10.34</v>
      </c>
      <c r="N1206" s="9">
        <v>10</v>
      </c>
      <c r="O1206" s="1">
        <v>44245.614583333336</v>
      </c>
      <c r="P1206" s="3">
        <v>44245</v>
      </c>
      <c r="Q1206" t="s">
        <v>24</v>
      </c>
      <c r="R1206" t="s">
        <v>33</v>
      </c>
    </row>
    <row r="1207" spans="1:18" x14ac:dyDescent="0.35">
      <c r="A1207" t="s">
        <v>1445</v>
      </c>
      <c r="B1207" t="s">
        <v>2430</v>
      </c>
      <c r="C1207" t="s">
        <v>2431</v>
      </c>
      <c r="D1207">
        <v>7007</v>
      </c>
      <c r="E1207" t="s">
        <v>2432</v>
      </c>
      <c r="F1207">
        <v>12062503462</v>
      </c>
      <c r="G1207" t="s">
        <v>2433</v>
      </c>
      <c r="H1207" t="s">
        <v>1709</v>
      </c>
      <c r="I1207" t="s">
        <v>1126</v>
      </c>
      <c r="J1207" t="s">
        <v>45992</v>
      </c>
      <c r="K1207" t="s">
        <v>22</v>
      </c>
      <c r="L1207" t="s">
        <v>23</v>
      </c>
      <c r="M1207" s="9">
        <v>10.34</v>
      </c>
      <c r="N1207" s="9">
        <v>10</v>
      </c>
      <c r="O1207" s="1">
        <v>44245.614583333336</v>
      </c>
      <c r="P1207" s="3">
        <v>44245</v>
      </c>
      <c r="Q1207" t="s">
        <v>24</v>
      </c>
      <c r="R1207" t="s">
        <v>25</v>
      </c>
    </row>
    <row r="1208" spans="1:18" x14ac:dyDescent="0.35">
      <c r="A1208" t="s">
        <v>1445</v>
      </c>
      <c r="B1208" t="s">
        <v>2430</v>
      </c>
      <c r="C1208" t="s">
        <v>2431</v>
      </c>
      <c r="D1208">
        <v>7007</v>
      </c>
      <c r="E1208" t="s">
        <v>2432</v>
      </c>
      <c r="F1208">
        <v>12062503462</v>
      </c>
      <c r="G1208" t="s">
        <v>2433</v>
      </c>
      <c r="H1208" t="s">
        <v>1709</v>
      </c>
      <c r="I1208" t="s">
        <v>1126</v>
      </c>
      <c r="J1208" t="s">
        <v>45992</v>
      </c>
      <c r="K1208" t="s">
        <v>22</v>
      </c>
      <c r="L1208" t="s">
        <v>23</v>
      </c>
      <c r="M1208" s="9">
        <v>10.34</v>
      </c>
      <c r="N1208" s="9">
        <v>10</v>
      </c>
      <c r="O1208" s="1">
        <v>44245.614583333336</v>
      </c>
      <c r="P1208" s="3">
        <v>44245</v>
      </c>
      <c r="Q1208" t="s">
        <v>24</v>
      </c>
      <c r="R1208" t="s">
        <v>25</v>
      </c>
    </row>
    <row r="1209" spans="1:18" x14ac:dyDescent="0.35">
      <c r="A1209" t="s">
        <v>1445</v>
      </c>
      <c r="B1209" t="s">
        <v>2430</v>
      </c>
      <c r="C1209" t="s">
        <v>2431</v>
      </c>
      <c r="D1209">
        <v>7007</v>
      </c>
      <c r="E1209" t="s">
        <v>2432</v>
      </c>
      <c r="F1209">
        <v>12062503462</v>
      </c>
      <c r="G1209" t="s">
        <v>2433</v>
      </c>
      <c r="H1209" t="s">
        <v>1709</v>
      </c>
      <c r="I1209" t="s">
        <v>1126</v>
      </c>
      <c r="J1209" t="s">
        <v>45992</v>
      </c>
      <c r="K1209" t="s">
        <v>22</v>
      </c>
      <c r="L1209" t="s">
        <v>23</v>
      </c>
      <c r="M1209" s="9">
        <v>10.34</v>
      </c>
      <c r="N1209" s="9">
        <v>10</v>
      </c>
      <c r="O1209" s="1">
        <v>44245.614583333336</v>
      </c>
      <c r="P1209" s="3">
        <v>44245</v>
      </c>
      <c r="Q1209" t="s">
        <v>24</v>
      </c>
      <c r="R1209" t="s">
        <v>25</v>
      </c>
    </row>
    <row r="1210" spans="1:18" x14ac:dyDescent="0.35">
      <c r="A1210" t="s">
        <v>12330</v>
      </c>
      <c r="B1210" t="s">
        <v>34858</v>
      </c>
      <c r="C1210" t="s">
        <v>34859</v>
      </c>
      <c r="D1210">
        <v>7974</v>
      </c>
      <c r="E1210" t="s">
        <v>12332</v>
      </c>
      <c r="F1210">
        <v>17323907480</v>
      </c>
      <c r="G1210" t="s">
        <v>34860</v>
      </c>
      <c r="H1210" t="s">
        <v>34861</v>
      </c>
      <c r="I1210" t="s">
        <v>199</v>
      </c>
      <c r="J1210" t="s">
        <v>49666</v>
      </c>
      <c r="K1210" t="s">
        <v>22</v>
      </c>
      <c r="L1210" t="s">
        <v>23</v>
      </c>
      <c r="M1210" s="9">
        <v>50</v>
      </c>
      <c r="N1210" s="9">
        <v>50</v>
      </c>
      <c r="O1210" s="1">
        <v>44245.690972222219</v>
      </c>
      <c r="P1210" s="3">
        <v>44245</v>
      </c>
      <c r="Q1210" t="s">
        <v>24</v>
      </c>
      <c r="R1210" t="s">
        <v>25</v>
      </c>
    </row>
    <row r="1211" spans="1:18" x14ac:dyDescent="0.35">
      <c r="A1211" t="s">
        <v>2303</v>
      </c>
      <c r="B1211" t="s">
        <v>10733</v>
      </c>
      <c r="C1211" t="s">
        <v>10734</v>
      </c>
      <c r="D1211">
        <v>8791</v>
      </c>
      <c r="E1211" t="s">
        <v>10735</v>
      </c>
      <c r="F1211">
        <v>16317372355</v>
      </c>
      <c r="G1211" t="s">
        <v>10736</v>
      </c>
      <c r="H1211" t="s">
        <v>34852</v>
      </c>
      <c r="I1211" t="s">
        <v>175</v>
      </c>
      <c r="J1211" t="s">
        <v>49955</v>
      </c>
      <c r="K1211" t="s">
        <v>22</v>
      </c>
      <c r="L1211" t="s">
        <v>23</v>
      </c>
      <c r="M1211" s="9">
        <v>25.85</v>
      </c>
      <c r="N1211" s="9">
        <v>25</v>
      </c>
      <c r="O1211" s="1">
        <v>44245.620833333334</v>
      </c>
      <c r="P1211" s="3">
        <v>44245</v>
      </c>
      <c r="Q1211" t="s">
        <v>24</v>
      </c>
      <c r="R1211" t="s">
        <v>25</v>
      </c>
    </row>
    <row r="1212" spans="1:18" x14ac:dyDescent="0.35">
      <c r="A1212" t="s">
        <v>258</v>
      </c>
      <c r="B1212" t="s">
        <v>2879</v>
      </c>
      <c r="C1212" t="s">
        <v>2880</v>
      </c>
      <c r="D1212">
        <v>8857</v>
      </c>
      <c r="E1212" t="s">
        <v>2881</v>
      </c>
      <c r="F1212">
        <v>12156945740</v>
      </c>
      <c r="G1212" t="s">
        <v>2882</v>
      </c>
      <c r="H1212" t="s">
        <v>2883</v>
      </c>
      <c r="I1212" t="s">
        <v>143</v>
      </c>
      <c r="J1212" t="s">
        <v>45580</v>
      </c>
      <c r="K1212" t="s">
        <v>22</v>
      </c>
      <c r="L1212" t="s">
        <v>23</v>
      </c>
      <c r="M1212" s="9">
        <v>103.4</v>
      </c>
      <c r="N1212" s="9">
        <v>100</v>
      </c>
      <c r="O1212" s="1">
        <v>44245.606944444444</v>
      </c>
      <c r="P1212" s="3">
        <v>44245</v>
      </c>
      <c r="Q1212" t="s">
        <v>24</v>
      </c>
      <c r="R1212" t="s">
        <v>25</v>
      </c>
    </row>
    <row r="1213" spans="1:18" x14ac:dyDescent="0.35">
      <c r="A1213" t="s">
        <v>258</v>
      </c>
      <c r="B1213" t="s">
        <v>2879</v>
      </c>
      <c r="C1213" t="s">
        <v>2880</v>
      </c>
      <c r="D1213">
        <v>8857</v>
      </c>
      <c r="E1213" t="s">
        <v>2881</v>
      </c>
      <c r="F1213">
        <v>12156945740</v>
      </c>
      <c r="G1213" t="s">
        <v>2882</v>
      </c>
      <c r="H1213" t="s">
        <v>2883</v>
      </c>
      <c r="I1213" t="s">
        <v>143</v>
      </c>
      <c r="J1213" t="s">
        <v>45580</v>
      </c>
      <c r="K1213" t="s">
        <v>22</v>
      </c>
      <c r="L1213" t="s">
        <v>23</v>
      </c>
      <c r="M1213" s="9">
        <v>103.4</v>
      </c>
      <c r="N1213" s="9">
        <v>100</v>
      </c>
      <c r="O1213" s="1">
        <v>44245.606944444444</v>
      </c>
      <c r="P1213" s="3">
        <v>44245</v>
      </c>
      <c r="Q1213" t="s">
        <v>24</v>
      </c>
      <c r="R1213" t="s">
        <v>25</v>
      </c>
    </row>
    <row r="1214" spans="1:18" x14ac:dyDescent="0.35">
      <c r="A1214" t="s">
        <v>258</v>
      </c>
      <c r="B1214" t="s">
        <v>2879</v>
      </c>
      <c r="C1214" t="s">
        <v>2880</v>
      </c>
      <c r="D1214">
        <v>8857</v>
      </c>
      <c r="E1214" t="s">
        <v>2881</v>
      </c>
      <c r="F1214">
        <v>12156945740</v>
      </c>
      <c r="G1214" t="s">
        <v>2882</v>
      </c>
      <c r="H1214" t="s">
        <v>2883</v>
      </c>
      <c r="I1214" t="s">
        <v>143</v>
      </c>
      <c r="J1214" t="s">
        <v>45580</v>
      </c>
      <c r="K1214" t="s">
        <v>22</v>
      </c>
      <c r="L1214" t="s">
        <v>23</v>
      </c>
      <c r="M1214" s="9">
        <v>103.4</v>
      </c>
      <c r="N1214" s="9">
        <v>100</v>
      </c>
      <c r="O1214" s="1">
        <v>44245.606944444444</v>
      </c>
      <c r="P1214" s="3">
        <v>44245</v>
      </c>
      <c r="Q1214" t="s">
        <v>24</v>
      </c>
      <c r="R1214" t="s">
        <v>25</v>
      </c>
    </row>
    <row r="1215" spans="1:18" x14ac:dyDescent="0.35">
      <c r="A1215" t="s">
        <v>258</v>
      </c>
      <c r="B1215" t="s">
        <v>2879</v>
      </c>
      <c r="C1215" t="s">
        <v>2880</v>
      </c>
      <c r="D1215">
        <v>8857</v>
      </c>
      <c r="E1215" t="s">
        <v>2881</v>
      </c>
      <c r="F1215">
        <v>12156945740</v>
      </c>
      <c r="G1215" t="s">
        <v>2882</v>
      </c>
      <c r="H1215" t="s">
        <v>2883</v>
      </c>
      <c r="I1215" t="s">
        <v>143</v>
      </c>
      <c r="J1215" t="s">
        <v>45580</v>
      </c>
      <c r="K1215" t="s">
        <v>22</v>
      </c>
      <c r="L1215" t="s">
        <v>23</v>
      </c>
      <c r="M1215" s="9">
        <v>103.4</v>
      </c>
      <c r="N1215" s="9">
        <v>100</v>
      </c>
      <c r="O1215" s="1">
        <v>44245.606944444444</v>
      </c>
      <c r="P1215" s="3">
        <v>44245</v>
      </c>
      <c r="Q1215" t="s">
        <v>24</v>
      </c>
      <c r="R1215" t="s">
        <v>25</v>
      </c>
    </row>
    <row r="1216" spans="1:18" x14ac:dyDescent="0.35">
      <c r="A1216" t="s">
        <v>258</v>
      </c>
      <c r="B1216" t="s">
        <v>2879</v>
      </c>
      <c r="C1216" t="s">
        <v>2880</v>
      </c>
      <c r="D1216">
        <v>8857</v>
      </c>
      <c r="E1216" t="s">
        <v>2881</v>
      </c>
      <c r="F1216">
        <v>12156945740</v>
      </c>
      <c r="G1216" t="s">
        <v>2882</v>
      </c>
      <c r="H1216" t="s">
        <v>2883</v>
      </c>
      <c r="I1216" t="s">
        <v>143</v>
      </c>
      <c r="J1216" t="s">
        <v>45580</v>
      </c>
      <c r="K1216" t="s">
        <v>22</v>
      </c>
      <c r="L1216" t="s">
        <v>23</v>
      </c>
      <c r="M1216" s="9">
        <v>103.4</v>
      </c>
      <c r="N1216" s="9">
        <v>100</v>
      </c>
      <c r="O1216" s="1">
        <v>44245.606944444444</v>
      </c>
      <c r="P1216" s="3">
        <v>44245</v>
      </c>
      <c r="Q1216" t="s">
        <v>24</v>
      </c>
      <c r="R1216" t="s">
        <v>25</v>
      </c>
    </row>
    <row r="1217" spans="1:18" x14ac:dyDescent="0.35">
      <c r="A1217" t="s">
        <v>258</v>
      </c>
      <c r="B1217" t="s">
        <v>2879</v>
      </c>
      <c r="C1217" t="s">
        <v>2880</v>
      </c>
      <c r="D1217">
        <v>8857</v>
      </c>
      <c r="E1217" t="s">
        <v>2881</v>
      </c>
      <c r="F1217">
        <v>12156945740</v>
      </c>
      <c r="G1217" t="s">
        <v>2882</v>
      </c>
      <c r="H1217" t="s">
        <v>2883</v>
      </c>
      <c r="I1217" t="s">
        <v>143</v>
      </c>
      <c r="J1217" t="s">
        <v>45580</v>
      </c>
      <c r="K1217" t="s">
        <v>22</v>
      </c>
      <c r="L1217" t="s">
        <v>23</v>
      </c>
      <c r="M1217" s="9">
        <v>103.4</v>
      </c>
      <c r="N1217" s="9">
        <v>100</v>
      </c>
      <c r="O1217" s="1">
        <v>44245.606944444444</v>
      </c>
      <c r="P1217" s="3">
        <v>44245</v>
      </c>
      <c r="Q1217" t="s">
        <v>24</v>
      </c>
      <c r="R1217" t="s">
        <v>25</v>
      </c>
    </row>
    <row r="1218" spans="1:18" x14ac:dyDescent="0.35">
      <c r="A1218" t="s">
        <v>258</v>
      </c>
      <c r="B1218" t="s">
        <v>25917</v>
      </c>
      <c r="C1218" t="s">
        <v>33146</v>
      </c>
      <c r="D1218">
        <v>8931</v>
      </c>
      <c r="E1218" t="s">
        <v>33147</v>
      </c>
      <c r="F1218">
        <v>17192054515</v>
      </c>
      <c r="G1218" t="s">
        <v>33148</v>
      </c>
      <c r="H1218" t="s">
        <v>872</v>
      </c>
      <c r="I1218" t="s">
        <v>784</v>
      </c>
      <c r="J1218" t="s">
        <v>50002</v>
      </c>
      <c r="K1218" t="s">
        <v>22</v>
      </c>
      <c r="L1218" t="s">
        <v>23</v>
      </c>
      <c r="M1218" s="9">
        <v>25.85</v>
      </c>
      <c r="N1218" s="9">
        <v>25</v>
      </c>
      <c r="O1218" s="1">
        <v>44245.62222222222</v>
      </c>
      <c r="P1218" s="3">
        <v>44245</v>
      </c>
      <c r="Q1218" t="s">
        <v>24</v>
      </c>
      <c r="R1218" t="s">
        <v>25</v>
      </c>
    </row>
    <row r="1219" spans="1:18" x14ac:dyDescent="0.35">
      <c r="A1219" t="s">
        <v>258</v>
      </c>
      <c r="B1219" t="s">
        <v>25917</v>
      </c>
      <c r="C1219" t="s">
        <v>33146</v>
      </c>
      <c r="D1219">
        <v>8931</v>
      </c>
      <c r="E1219" t="s">
        <v>33147</v>
      </c>
      <c r="F1219">
        <v>17192054515</v>
      </c>
      <c r="G1219" t="s">
        <v>33148</v>
      </c>
      <c r="H1219" t="s">
        <v>872</v>
      </c>
      <c r="I1219" t="s">
        <v>784</v>
      </c>
      <c r="J1219" t="s">
        <v>50002</v>
      </c>
      <c r="K1219" t="s">
        <v>22</v>
      </c>
      <c r="L1219" t="s">
        <v>23</v>
      </c>
      <c r="M1219" s="9">
        <v>25.85</v>
      </c>
      <c r="N1219" s="9">
        <v>25</v>
      </c>
      <c r="O1219" s="1">
        <v>44245.62222222222</v>
      </c>
      <c r="P1219" s="3">
        <v>44245</v>
      </c>
      <c r="Q1219" t="s">
        <v>24</v>
      </c>
      <c r="R1219" t="s">
        <v>25</v>
      </c>
    </row>
    <row r="1220" spans="1:18" x14ac:dyDescent="0.35">
      <c r="A1220" t="s">
        <v>258</v>
      </c>
      <c r="B1220" t="s">
        <v>25917</v>
      </c>
      <c r="C1220" t="s">
        <v>33146</v>
      </c>
      <c r="D1220">
        <v>8931</v>
      </c>
      <c r="E1220" t="s">
        <v>33147</v>
      </c>
      <c r="F1220">
        <v>17192054515</v>
      </c>
      <c r="G1220" t="s">
        <v>33148</v>
      </c>
      <c r="H1220" t="s">
        <v>872</v>
      </c>
      <c r="I1220" t="s">
        <v>784</v>
      </c>
      <c r="J1220" t="s">
        <v>50002</v>
      </c>
      <c r="K1220" t="s">
        <v>22</v>
      </c>
      <c r="L1220" t="s">
        <v>23</v>
      </c>
      <c r="M1220" s="9">
        <v>25.85</v>
      </c>
      <c r="N1220" s="9">
        <v>25</v>
      </c>
      <c r="O1220" s="1">
        <v>44245.62222222222</v>
      </c>
      <c r="P1220" s="3">
        <v>44245</v>
      </c>
      <c r="Q1220" t="s">
        <v>24</v>
      </c>
      <c r="R1220" t="s">
        <v>25</v>
      </c>
    </row>
    <row r="1221" spans="1:18" x14ac:dyDescent="0.35">
      <c r="A1221" t="s">
        <v>258</v>
      </c>
      <c r="B1221" t="s">
        <v>25917</v>
      </c>
      <c r="C1221" t="s">
        <v>33146</v>
      </c>
      <c r="D1221">
        <v>8931</v>
      </c>
      <c r="E1221" t="s">
        <v>33147</v>
      </c>
      <c r="F1221">
        <v>17192054515</v>
      </c>
      <c r="G1221" t="s">
        <v>33148</v>
      </c>
      <c r="H1221" t="s">
        <v>872</v>
      </c>
      <c r="I1221" t="s">
        <v>784</v>
      </c>
      <c r="J1221" t="s">
        <v>50002</v>
      </c>
      <c r="K1221" t="s">
        <v>22</v>
      </c>
      <c r="L1221" t="s">
        <v>23</v>
      </c>
      <c r="M1221" s="9">
        <v>25.85</v>
      </c>
      <c r="N1221" s="9">
        <v>25</v>
      </c>
      <c r="O1221" s="1">
        <v>44245.62222222222</v>
      </c>
      <c r="P1221" s="3">
        <v>44245</v>
      </c>
      <c r="Q1221" t="s">
        <v>24</v>
      </c>
      <c r="R1221" t="s">
        <v>25</v>
      </c>
    </row>
    <row r="1222" spans="1:18" x14ac:dyDescent="0.35">
      <c r="A1222" t="s">
        <v>258</v>
      </c>
      <c r="B1222" t="s">
        <v>10341</v>
      </c>
      <c r="C1222" t="s">
        <v>10342</v>
      </c>
      <c r="D1222">
        <v>8978</v>
      </c>
      <c r="E1222" t="s">
        <v>10343</v>
      </c>
      <c r="F1222">
        <v>16465220122</v>
      </c>
      <c r="G1222" t="s">
        <v>29546</v>
      </c>
      <c r="H1222" t="s">
        <v>10345</v>
      </c>
      <c r="I1222" t="s">
        <v>199</v>
      </c>
      <c r="J1222" t="s">
        <v>47692</v>
      </c>
      <c r="K1222" t="s">
        <v>22</v>
      </c>
      <c r="L1222" t="s">
        <v>23</v>
      </c>
      <c r="M1222" s="9">
        <v>517</v>
      </c>
      <c r="N1222" s="9">
        <v>500</v>
      </c>
      <c r="O1222" s="1">
        <v>44245.64166666667</v>
      </c>
      <c r="P1222" s="3">
        <v>44245</v>
      </c>
      <c r="Q1222" t="s">
        <v>24</v>
      </c>
      <c r="R1222" t="s">
        <v>25</v>
      </c>
    </row>
    <row r="1223" spans="1:18" x14ac:dyDescent="0.35">
      <c r="A1223" t="s">
        <v>447</v>
      </c>
      <c r="B1223" t="s">
        <v>34845</v>
      </c>
      <c r="C1223" t="s">
        <v>44745</v>
      </c>
      <c r="D1223">
        <v>4022</v>
      </c>
      <c r="E1223" t="s">
        <v>34846</v>
      </c>
      <c r="F1223">
        <v>18189815584</v>
      </c>
      <c r="G1223" t="s">
        <v>34847</v>
      </c>
      <c r="H1223" t="s">
        <v>34848</v>
      </c>
      <c r="I1223" t="s">
        <v>96</v>
      </c>
      <c r="J1223" t="s">
        <v>48005</v>
      </c>
      <c r="K1223" t="s">
        <v>22</v>
      </c>
      <c r="L1223" t="s">
        <v>23</v>
      </c>
      <c r="M1223" s="9">
        <v>517</v>
      </c>
      <c r="N1223" s="9">
        <v>500</v>
      </c>
      <c r="O1223" s="1">
        <v>44244.862500000003</v>
      </c>
      <c r="P1223" s="3">
        <v>44244</v>
      </c>
      <c r="Q1223" t="s">
        <v>24</v>
      </c>
      <c r="R1223" t="s">
        <v>25</v>
      </c>
    </row>
    <row r="1224" spans="1:18" x14ac:dyDescent="0.35">
      <c r="A1224" t="s">
        <v>41</v>
      </c>
      <c r="B1224" t="s">
        <v>3663</v>
      </c>
      <c r="C1224" t="s">
        <v>3664</v>
      </c>
      <c r="D1224">
        <v>4420</v>
      </c>
      <c r="E1224" t="s">
        <v>3665</v>
      </c>
      <c r="F1224">
        <v>16308079616</v>
      </c>
      <c r="G1224" t="s">
        <v>3666</v>
      </c>
      <c r="H1224" t="s">
        <v>3667</v>
      </c>
      <c r="I1224" t="s">
        <v>129</v>
      </c>
      <c r="J1224" t="s">
        <v>46428</v>
      </c>
      <c r="K1224" t="s">
        <v>22</v>
      </c>
      <c r="L1224" t="s">
        <v>23</v>
      </c>
      <c r="M1224" s="9">
        <v>103.4</v>
      </c>
      <c r="N1224" s="9">
        <v>100</v>
      </c>
      <c r="O1224" s="1">
        <v>44244.468055555553</v>
      </c>
      <c r="P1224" s="3">
        <v>44244</v>
      </c>
      <c r="Q1224" t="s">
        <v>24</v>
      </c>
      <c r="R1224" t="s">
        <v>25</v>
      </c>
    </row>
    <row r="1225" spans="1:18" x14ac:dyDescent="0.35">
      <c r="A1225" t="s">
        <v>9245</v>
      </c>
      <c r="B1225" t="s">
        <v>26254</v>
      </c>
      <c r="C1225" t="s">
        <v>26255</v>
      </c>
      <c r="D1225">
        <v>7853</v>
      </c>
      <c r="E1225" t="s">
        <v>32432</v>
      </c>
      <c r="F1225">
        <v>17702316227</v>
      </c>
      <c r="G1225" t="s">
        <v>26257</v>
      </c>
      <c r="H1225" t="s">
        <v>974</v>
      </c>
      <c r="I1225" t="s">
        <v>40</v>
      </c>
      <c r="J1225" t="s">
        <v>45315</v>
      </c>
      <c r="K1225" t="s">
        <v>22</v>
      </c>
      <c r="L1225" t="s">
        <v>23</v>
      </c>
      <c r="M1225" s="9">
        <v>51.7</v>
      </c>
      <c r="N1225" s="9">
        <v>50</v>
      </c>
      <c r="O1225" s="1">
        <v>44244.44027777778</v>
      </c>
      <c r="P1225" s="3">
        <v>44244</v>
      </c>
      <c r="Q1225" t="s">
        <v>24</v>
      </c>
      <c r="R1225" t="s">
        <v>25</v>
      </c>
    </row>
    <row r="1226" spans="1:18" x14ac:dyDescent="0.35">
      <c r="A1226" t="s">
        <v>2373</v>
      </c>
      <c r="B1226" t="s">
        <v>2374</v>
      </c>
      <c r="C1226" t="s">
        <v>2375</v>
      </c>
      <c r="D1226">
        <v>8593</v>
      </c>
      <c r="E1226" t="s">
        <v>2376</v>
      </c>
      <c r="F1226">
        <v>17148839399</v>
      </c>
      <c r="G1226" t="s">
        <v>2377</v>
      </c>
      <c r="H1226" t="s">
        <v>2378</v>
      </c>
      <c r="I1226" t="s">
        <v>96</v>
      </c>
      <c r="J1226" t="s">
        <v>49613</v>
      </c>
      <c r="K1226" t="s">
        <v>22</v>
      </c>
      <c r="L1226" t="s">
        <v>23</v>
      </c>
      <c r="M1226" s="9">
        <v>103.4</v>
      </c>
      <c r="N1226" s="9">
        <v>100</v>
      </c>
      <c r="O1226" s="1">
        <v>44244.472222222219</v>
      </c>
      <c r="P1226" s="3">
        <v>44244</v>
      </c>
      <c r="Q1226" t="s">
        <v>24</v>
      </c>
      <c r="R1226" t="s">
        <v>25</v>
      </c>
    </row>
    <row r="1227" spans="1:18" x14ac:dyDescent="0.35">
      <c r="A1227" t="s">
        <v>123</v>
      </c>
      <c r="B1227" t="s">
        <v>25495</v>
      </c>
      <c r="C1227" t="s">
        <v>25496</v>
      </c>
      <c r="D1227">
        <v>753</v>
      </c>
      <c r="E1227" t="s">
        <v>25497</v>
      </c>
      <c r="F1227">
        <v>14072010029</v>
      </c>
      <c r="G1227" t="s">
        <v>25498</v>
      </c>
      <c r="H1227" t="s">
        <v>3347</v>
      </c>
      <c r="I1227" t="s">
        <v>83</v>
      </c>
      <c r="J1227" t="s">
        <v>45918</v>
      </c>
      <c r="K1227" t="s">
        <v>22</v>
      </c>
      <c r="L1227" t="s">
        <v>23</v>
      </c>
      <c r="M1227" s="9">
        <v>1000</v>
      </c>
      <c r="N1227" s="9">
        <v>1000</v>
      </c>
      <c r="O1227" s="1">
        <v>44243.243055555555</v>
      </c>
      <c r="P1227" s="3">
        <v>44243</v>
      </c>
      <c r="Q1227" t="s">
        <v>24</v>
      </c>
      <c r="R1227" t="s">
        <v>25</v>
      </c>
    </row>
    <row r="1228" spans="1:18" x14ac:dyDescent="0.35">
      <c r="A1228" t="s">
        <v>34823</v>
      </c>
      <c r="B1228" t="s">
        <v>34824</v>
      </c>
      <c r="C1228" t="s">
        <v>34825</v>
      </c>
      <c r="D1228">
        <v>1369</v>
      </c>
      <c r="E1228" t="s">
        <v>34826</v>
      </c>
      <c r="F1228">
        <v>14018080837</v>
      </c>
      <c r="G1228" t="s">
        <v>34827</v>
      </c>
      <c r="H1228" t="s">
        <v>268</v>
      </c>
      <c r="I1228" t="s">
        <v>734</v>
      </c>
      <c r="J1228" t="s">
        <v>46377</v>
      </c>
      <c r="K1228" t="s">
        <v>22</v>
      </c>
      <c r="L1228" t="s">
        <v>23</v>
      </c>
      <c r="M1228" s="9">
        <v>206.8</v>
      </c>
      <c r="N1228" s="9">
        <v>200</v>
      </c>
      <c r="O1228" s="1">
        <v>44243.392361111109</v>
      </c>
      <c r="P1228" s="3">
        <v>44243</v>
      </c>
      <c r="Q1228" t="s">
        <v>24</v>
      </c>
      <c r="R1228" t="s">
        <v>33</v>
      </c>
    </row>
    <row r="1229" spans="1:18" x14ac:dyDescent="0.35">
      <c r="A1229" t="s">
        <v>1332</v>
      </c>
      <c r="B1229" t="s">
        <v>34831</v>
      </c>
      <c r="C1229" t="s">
        <v>34832</v>
      </c>
      <c r="D1229">
        <v>1917</v>
      </c>
      <c r="E1229" t="s">
        <v>34833</v>
      </c>
      <c r="F1229">
        <v>13867931422</v>
      </c>
      <c r="G1229" t="s">
        <v>34834</v>
      </c>
      <c r="H1229" t="s">
        <v>754</v>
      </c>
      <c r="I1229" t="s">
        <v>83</v>
      </c>
      <c r="J1229" t="s">
        <v>45581</v>
      </c>
      <c r="K1229" t="s">
        <v>22</v>
      </c>
      <c r="L1229" t="s">
        <v>23</v>
      </c>
      <c r="M1229" s="9">
        <v>100</v>
      </c>
      <c r="N1229" s="9">
        <v>100</v>
      </c>
      <c r="O1229" s="1">
        <v>44243.620833333334</v>
      </c>
      <c r="P1229" s="3">
        <v>44243</v>
      </c>
      <c r="Q1229" t="s">
        <v>24</v>
      </c>
      <c r="R1229" t="s">
        <v>25</v>
      </c>
    </row>
    <row r="1230" spans="1:18" x14ac:dyDescent="0.35">
      <c r="A1230" t="s">
        <v>801</v>
      </c>
      <c r="B1230" t="s">
        <v>17495</v>
      </c>
      <c r="C1230" t="s">
        <v>17496</v>
      </c>
      <c r="D1230">
        <v>3697</v>
      </c>
      <c r="E1230" t="s">
        <v>17497</v>
      </c>
      <c r="F1230">
        <v>12244566412</v>
      </c>
      <c r="G1230" t="s">
        <v>34835</v>
      </c>
      <c r="H1230" t="s">
        <v>17499</v>
      </c>
      <c r="I1230" t="s">
        <v>129</v>
      </c>
      <c r="J1230" t="s">
        <v>47769</v>
      </c>
      <c r="K1230" t="s">
        <v>22</v>
      </c>
      <c r="L1230" t="s">
        <v>23</v>
      </c>
      <c r="M1230" s="9">
        <v>103.4</v>
      </c>
      <c r="N1230" s="9">
        <v>100</v>
      </c>
      <c r="O1230" s="1">
        <v>44243.681250000001</v>
      </c>
      <c r="P1230" s="3">
        <v>44243</v>
      </c>
      <c r="Q1230" t="s">
        <v>24</v>
      </c>
      <c r="R1230" t="s">
        <v>25</v>
      </c>
    </row>
    <row r="1231" spans="1:18" x14ac:dyDescent="0.35">
      <c r="A1231" t="s">
        <v>8439</v>
      </c>
      <c r="B1231" t="s">
        <v>34836</v>
      </c>
      <c r="C1231" t="s">
        <v>34837</v>
      </c>
      <c r="D1231">
        <v>6023</v>
      </c>
      <c r="E1231" t="s">
        <v>34838</v>
      </c>
      <c r="F1231">
        <v>19172706251</v>
      </c>
      <c r="G1231" t="s">
        <v>34839</v>
      </c>
      <c r="H1231" t="s">
        <v>968</v>
      </c>
      <c r="I1231" t="s">
        <v>175</v>
      </c>
      <c r="J1231" t="s">
        <v>45697</v>
      </c>
      <c r="K1231" t="s">
        <v>22</v>
      </c>
      <c r="L1231" t="s">
        <v>23</v>
      </c>
      <c r="M1231" s="9">
        <v>103.4</v>
      </c>
      <c r="N1231" s="9">
        <v>100</v>
      </c>
      <c r="O1231" s="1">
        <v>44243.807638888888</v>
      </c>
      <c r="P1231" s="3">
        <v>44243</v>
      </c>
      <c r="Q1231" t="s">
        <v>24</v>
      </c>
      <c r="R1231" t="s">
        <v>33</v>
      </c>
    </row>
    <row r="1232" spans="1:18" x14ac:dyDescent="0.35">
      <c r="A1232" t="s">
        <v>34840</v>
      </c>
      <c r="B1232" t="s">
        <v>34841</v>
      </c>
      <c r="C1232" t="s">
        <v>34842</v>
      </c>
      <c r="D1232">
        <v>6179</v>
      </c>
      <c r="E1232" t="s">
        <v>34843</v>
      </c>
      <c r="F1232">
        <v>14257917231</v>
      </c>
      <c r="G1232" t="s">
        <v>34844</v>
      </c>
      <c r="H1232" t="s">
        <v>1250</v>
      </c>
      <c r="I1232" t="s">
        <v>1126</v>
      </c>
      <c r="J1232" t="s">
        <v>45466</v>
      </c>
      <c r="K1232" t="s">
        <v>22</v>
      </c>
      <c r="L1232" t="s">
        <v>23</v>
      </c>
      <c r="M1232" s="9">
        <v>103.4</v>
      </c>
      <c r="N1232" s="9">
        <v>100</v>
      </c>
      <c r="O1232" s="1">
        <v>44243.830555555556</v>
      </c>
      <c r="P1232" s="3">
        <v>44243</v>
      </c>
      <c r="Q1232" t="s">
        <v>24</v>
      </c>
      <c r="R1232" t="s">
        <v>25</v>
      </c>
    </row>
    <row r="1233" spans="1:18" x14ac:dyDescent="0.35">
      <c r="A1233" t="s">
        <v>6123</v>
      </c>
      <c r="B1233" t="s">
        <v>10135</v>
      </c>
      <c r="C1233" t="s">
        <v>10136</v>
      </c>
      <c r="D1233">
        <v>8018</v>
      </c>
      <c r="E1233" t="s">
        <v>10137</v>
      </c>
      <c r="F1233">
        <v>17814051032</v>
      </c>
      <c r="G1233" t="s">
        <v>29490</v>
      </c>
      <c r="H1233" t="s">
        <v>10139</v>
      </c>
      <c r="I1233" t="s">
        <v>116</v>
      </c>
      <c r="J1233" t="s">
        <v>47037</v>
      </c>
      <c r="K1233" t="s">
        <v>22</v>
      </c>
      <c r="L1233" t="s">
        <v>23</v>
      </c>
      <c r="M1233" s="9">
        <v>103.4</v>
      </c>
      <c r="N1233" s="9">
        <v>100</v>
      </c>
      <c r="O1233" s="1">
        <v>44243.372916666667</v>
      </c>
      <c r="P1233" s="3">
        <v>44243</v>
      </c>
      <c r="Q1233" t="s">
        <v>24</v>
      </c>
      <c r="R1233" t="s">
        <v>25</v>
      </c>
    </row>
    <row r="1234" spans="1:18" x14ac:dyDescent="0.35">
      <c r="A1234" t="s">
        <v>258</v>
      </c>
      <c r="B1234" t="s">
        <v>9048</v>
      </c>
      <c r="C1234" t="s">
        <v>34828</v>
      </c>
      <c r="D1234">
        <v>8960</v>
      </c>
      <c r="E1234" t="s">
        <v>34829</v>
      </c>
      <c r="F1234">
        <v>12078414961</v>
      </c>
      <c r="G1234" t="s">
        <v>34830</v>
      </c>
      <c r="H1234" t="s">
        <v>31275</v>
      </c>
      <c r="I1234" t="s">
        <v>167</v>
      </c>
      <c r="J1234" t="s">
        <v>50011</v>
      </c>
      <c r="K1234" t="s">
        <v>22</v>
      </c>
      <c r="L1234" t="s">
        <v>23</v>
      </c>
      <c r="M1234" s="9">
        <v>103.4</v>
      </c>
      <c r="N1234" s="9">
        <v>100</v>
      </c>
      <c r="O1234" s="1">
        <v>44243.457638888889</v>
      </c>
      <c r="P1234" s="3">
        <v>44243</v>
      </c>
      <c r="Q1234" t="s">
        <v>24</v>
      </c>
      <c r="R1234" t="s">
        <v>33</v>
      </c>
    </row>
    <row r="1235" spans="1:18" x14ac:dyDescent="0.35">
      <c r="A1235" t="s">
        <v>258</v>
      </c>
      <c r="B1235" t="s">
        <v>9048</v>
      </c>
      <c r="C1235" t="s">
        <v>34828</v>
      </c>
      <c r="D1235">
        <v>8960</v>
      </c>
      <c r="E1235" t="s">
        <v>34829</v>
      </c>
      <c r="F1235">
        <v>12078414961</v>
      </c>
      <c r="G1235" t="s">
        <v>34830</v>
      </c>
      <c r="H1235" t="s">
        <v>31275</v>
      </c>
      <c r="I1235" t="s">
        <v>167</v>
      </c>
      <c r="J1235" t="s">
        <v>50011</v>
      </c>
      <c r="K1235" t="s">
        <v>22</v>
      </c>
      <c r="L1235" t="s">
        <v>23</v>
      </c>
      <c r="M1235" s="9">
        <v>103.4</v>
      </c>
      <c r="N1235" s="9">
        <v>100</v>
      </c>
      <c r="O1235" s="1">
        <v>44243.457638888889</v>
      </c>
      <c r="P1235" s="3">
        <v>44243</v>
      </c>
      <c r="Q1235" t="s">
        <v>24</v>
      </c>
      <c r="R1235" t="s">
        <v>33</v>
      </c>
    </row>
    <row r="1236" spans="1:18" x14ac:dyDescent="0.35">
      <c r="A1236" t="s">
        <v>258</v>
      </c>
      <c r="B1236" t="s">
        <v>9048</v>
      </c>
      <c r="C1236" t="s">
        <v>34828</v>
      </c>
      <c r="D1236">
        <v>8960</v>
      </c>
      <c r="E1236" t="s">
        <v>34829</v>
      </c>
      <c r="F1236">
        <v>12078414961</v>
      </c>
      <c r="G1236" t="s">
        <v>34830</v>
      </c>
      <c r="H1236" t="s">
        <v>31275</v>
      </c>
      <c r="I1236" t="s">
        <v>167</v>
      </c>
      <c r="J1236" t="s">
        <v>50011</v>
      </c>
      <c r="K1236" t="s">
        <v>22</v>
      </c>
      <c r="L1236" t="s">
        <v>23</v>
      </c>
      <c r="M1236" s="9">
        <v>103.4</v>
      </c>
      <c r="N1236" s="9">
        <v>100</v>
      </c>
      <c r="O1236" s="1">
        <v>44243.457638888889</v>
      </c>
      <c r="P1236" s="3">
        <v>44243</v>
      </c>
      <c r="Q1236" t="s">
        <v>24</v>
      </c>
      <c r="R1236" t="s">
        <v>309</v>
      </c>
    </row>
    <row r="1237" spans="1:18" x14ac:dyDescent="0.35">
      <c r="A1237" t="s">
        <v>258</v>
      </c>
      <c r="B1237" t="s">
        <v>9048</v>
      </c>
      <c r="C1237" t="s">
        <v>34828</v>
      </c>
      <c r="D1237">
        <v>8960</v>
      </c>
      <c r="E1237" t="s">
        <v>34829</v>
      </c>
      <c r="F1237">
        <v>12078414961</v>
      </c>
      <c r="G1237" t="s">
        <v>34830</v>
      </c>
      <c r="H1237" t="s">
        <v>31275</v>
      </c>
      <c r="I1237" t="s">
        <v>167</v>
      </c>
      <c r="J1237" t="s">
        <v>50011</v>
      </c>
      <c r="K1237" t="s">
        <v>22</v>
      </c>
      <c r="L1237" t="s">
        <v>23</v>
      </c>
      <c r="M1237" s="9">
        <v>103.4</v>
      </c>
      <c r="N1237" s="9">
        <v>100</v>
      </c>
      <c r="O1237" s="1">
        <v>44243.457638888889</v>
      </c>
      <c r="P1237" s="3">
        <v>44243</v>
      </c>
      <c r="Q1237" t="s">
        <v>24</v>
      </c>
      <c r="R1237" t="s">
        <v>309</v>
      </c>
    </row>
    <row r="1238" spans="1:18" x14ac:dyDescent="0.35">
      <c r="A1238" t="s">
        <v>258</v>
      </c>
      <c r="B1238" t="s">
        <v>9048</v>
      </c>
      <c r="C1238" t="s">
        <v>34828</v>
      </c>
      <c r="D1238">
        <v>8960</v>
      </c>
      <c r="E1238" t="s">
        <v>34829</v>
      </c>
      <c r="F1238">
        <v>12078414961</v>
      </c>
      <c r="G1238" t="s">
        <v>34830</v>
      </c>
      <c r="H1238" t="s">
        <v>31275</v>
      </c>
      <c r="I1238" t="s">
        <v>167</v>
      </c>
      <c r="J1238" t="s">
        <v>50011</v>
      </c>
      <c r="K1238" t="s">
        <v>22</v>
      </c>
      <c r="L1238" t="s">
        <v>23</v>
      </c>
      <c r="M1238" s="9">
        <v>103.4</v>
      </c>
      <c r="N1238" s="9">
        <v>100</v>
      </c>
      <c r="O1238" s="1">
        <v>44243.457638888889</v>
      </c>
      <c r="P1238" s="3">
        <v>44243</v>
      </c>
      <c r="Q1238" t="s">
        <v>24</v>
      </c>
      <c r="R1238" t="s">
        <v>33</v>
      </c>
    </row>
    <row r="1239" spans="1:18" x14ac:dyDescent="0.35">
      <c r="A1239" t="s">
        <v>258</v>
      </c>
      <c r="B1239" t="s">
        <v>9048</v>
      </c>
      <c r="C1239" t="s">
        <v>34828</v>
      </c>
      <c r="D1239">
        <v>8960</v>
      </c>
      <c r="E1239" t="s">
        <v>34829</v>
      </c>
      <c r="F1239">
        <v>12078414961</v>
      </c>
      <c r="G1239" t="s">
        <v>34830</v>
      </c>
      <c r="H1239" t="s">
        <v>31275</v>
      </c>
      <c r="I1239" t="s">
        <v>167</v>
      </c>
      <c r="J1239" t="s">
        <v>50011</v>
      </c>
      <c r="K1239" t="s">
        <v>22</v>
      </c>
      <c r="L1239" t="s">
        <v>23</v>
      </c>
      <c r="M1239" s="9">
        <v>103.4</v>
      </c>
      <c r="N1239" s="9">
        <v>100</v>
      </c>
      <c r="O1239" s="1">
        <v>44243.457638888889</v>
      </c>
      <c r="P1239" s="3">
        <v>44243</v>
      </c>
      <c r="Q1239" t="s">
        <v>24</v>
      </c>
      <c r="R1239" t="s">
        <v>33</v>
      </c>
    </row>
    <row r="1240" spans="1:18" x14ac:dyDescent="0.35">
      <c r="A1240" t="s">
        <v>34812</v>
      </c>
      <c r="B1240" t="s">
        <v>4468</v>
      </c>
      <c r="C1240" t="s">
        <v>44663</v>
      </c>
      <c r="D1240">
        <v>3146</v>
      </c>
      <c r="E1240" t="s">
        <v>34813</v>
      </c>
      <c r="F1240">
        <v>15179742595</v>
      </c>
      <c r="G1240" t="s">
        <v>34814</v>
      </c>
      <c r="H1240" t="s">
        <v>34489</v>
      </c>
      <c r="I1240" t="s">
        <v>32</v>
      </c>
      <c r="J1240" t="s">
        <v>47536</v>
      </c>
      <c r="K1240" t="s">
        <v>22</v>
      </c>
      <c r="L1240" t="s">
        <v>23</v>
      </c>
      <c r="M1240" s="9">
        <v>103.4</v>
      </c>
      <c r="N1240" s="9">
        <v>100</v>
      </c>
      <c r="O1240" s="1">
        <v>44242.474305555559</v>
      </c>
      <c r="P1240" s="3">
        <v>44242</v>
      </c>
      <c r="Q1240" t="s">
        <v>24</v>
      </c>
      <c r="R1240" t="s">
        <v>33</v>
      </c>
    </row>
    <row r="1241" spans="1:18" x14ac:dyDescent="0.35">
      <c r="A1241" t="s">
        <v>34815</v>
      </c>
      <c r="B1241" t="s">
        <v>767</v>
      </c>
      <c r="C1241" t="s">
        <v>34816</v>
      </c>
      <c r="D1241">
        <v>3959</v>
      </c>
      <c r="E1241" t="s">
        <v>34817</v>
      </c>
      <c r="F1241">
        <v>17632224128</v>
      </c>
      <c r="G1241" t="s">
        <v>34818</v>
      </c>
      <c r="H1241" t="s">
        <v>34819</v>
      </c>
      <c r="I1241" t="s">
        <v>948</v>
      </c>
      <c r="J1241" t="s">
        <v>47970</v>
      </c>
      <c r="K1241" t="s">
        <v>22</v>
      </c>
      <c r="L1241" t="s">
        <v>23</v>
      </c>
      <c r="M1241" s="9">
        <v>103.4</v>
      </c>
      <c r="N1241" s="9">
        <v>100</v>
      </c>
      <c r="O1241" s="1">
        <v>44242.504861111112</v>
      </c>
      <c r="P1241" s="3">
        <v>44242</v>
      </c>
      <c r="Q1241" t="s">
        <v>24</v>
      </c>
      <c r="R1241" t="s">
        <v>25</v>
      </c>
    </row>
    <row r="1242" spans="1:18" x14ac:dyDescent="0.35">
      <c r="A1242" t="s">
        <v>3276</v>
      </c>
      <c r="B1242" t="s">
        <v>15868</v>
      </c>
      <c r="C1242" t="s">
        <v>34820</v>
      </c>
      <c r="D1242">
        <v>4811</v>
      </c>
      <c r="E1242" t="s">
        <v>34821</v>
      </c>
      <c r="F1242">
        <v>12526390156</v>
      </c>
      <c r="G1242" t="s">
        <v>34822</v>
      </c>
      <c r="H1242" t="s">
        <v>1281</v>
      </c>
      <c r="I1242" t="s">
        <v>175</v>
      </c>
      <c r="J1242" t="s">
        <v>47474</v>
      </c>
      <c r="K1242" t="s">
        <v>22</v>
      </c>
      <c r="L1242" t="s">
        <v>23</v>
      </c>
      <c r="M1242" s="9">
        <v>191.29</v>
      </c>
      <c r="N1242" s="9">
        <v>185</v>
      </c>
      <c r="O1242" s="1">
        <v>44242.706250000003</v>
      </c>
      <c r="P1242" s="3">
        <v>44242</v>
      </c>
      <c r="Q1242" t="s">
        <v>24</v>
      </c>
      <c r="R1242" t="s">
        <v>25</v>
      </c>
    </row>
    <row r="1243" spans="1:18" x14ac:dyDescent="0.35">
      <c r="A1243" t="s">
        <v>1896</v>
      </c>
      <c r="B1243" t="s">
        <v>13048</v>
      </c>
      <c r="C1243" t="s">
        <v>20575</v>
      </c>
      <c r="D1243">
        <v>7803</v>
      </c>
      <c r="E1243" t="s">
        <v>13050</v>
      </c>
      <c r="F1243">
        <v>19145891362</v>
      </c>
      <c r="G1243" t="s">
        <v>13051</v>
      </c>
      <c r="H1243" t="s">
        <v>13052</v>
      </c>
      <c r="I1243" t="s">
        <v>175</v>
      </c>
      <c r="J1243" t="s">
        <v>45744</v>
      </c>
      <c r="K1243" t="s">
        <v>22</v>
      </c>
      <c r="L1243" t="s">
        <v>23</v>
      </c>
      <c r="M1243" s="9">
        <v>258.5</v>
      </c>
      <c r="N1243" s="9">
        <v>250</v>
      </c>
      <c r="O1243" s="1">
        <v>44242.736111111109</v>
      </c>
      <c r="P1243" s="3">
        <v>44242</v>
      </c>
      <c r="Q1243" t="s">
        <v>24</v>
      </c>
      <c r="R1243" t="s">
        <v>25</v>
      </c>
    </row>
    <row r="1244" spans="1:18" x14ac:dyDescent="0.35">
      <c r="A1244" t="s">
        <v>5627</v>
      </c>
      <c r="B1244" t="s">
        <v>12645</v>
      </c>
      <c r="C1244" t="s">
        <v>34809</v>
      </c>
      <c r="D1244">
        <v>8752</v>
      </c>
      <c r="E1244" t="s">
        <v>34810</v>
      </c>
      <c r="F1244">
        <v>13104289338</v>
      </c>
      <c r="G1244" t="s">
        <v>34811</v>
      </c>
      <c r="H1244" t="s">
        <v>1554</v>
      </c>
      <c r="I1244" t="s">
        <v>96</v>
      </c>
      <c r="J1244" t="s">
        <v>45276</v>
      </c>
      <c r="K1244" t="s">
        <v>22</v>
      </c>
      <c r="L1244" t="s">
        <v>23</v>
      </c>
      <c r="M1244" s="9">
        <v>103.4</v>
      </c>
      <c r="N1244" s="9">
        <v>100</v>
      </c>
      <c r="O1244" s="1">
        <v>44242.426388888889</v>
      </c>
      <c r="P1244" s="3">
        <v>44242</v>
      </c>
      <c r="Q1244" t="s">
        <v>24</v>
      </c>
      <c r="R1244" t="s">
        <v>25</v>
      </c>
    </row>
    <row r="1245" spans="1:18" x14ac:dyDescent="0.35">
      <c r="A1245" t="s">
        <v>34807</v>
      </c>
      <c r="B1245" t="s">
        <v>34585</v>
      </c>
      <c r="C1245" t="s">
        <v>4766</v>
      </c>
      <c r="D1245">
        <v>4898</v>
      </c>
      <c r="E1245" t="s">
        <v>34586</v>
      </c>
      <c r="F1245">
        <v>17138225230</v>
      </c>
      <c r="G1245" t="s">
        <v>34808</v>
      </c>
      <c r="H1245" t="s">
        <v>10282</v>
      </c>
      <c r="I1245" t="s">
        <v>66</v>
      </c>
      <c r="J1245" t="s">
        <v>46547</v>
      </c>
      <c r="K1245" t="s">
        <v>22</v>
      </c>
      <c r="L1245" t="s">
        <v>23</v>
      </c>
      <c r="M1245" s="9">
        <v>51.7</v>
      </c>
      <c r="N1245" s="9">
        <v>50</v>
      </c>
      <c r="O1245" s="1">
        <v>44241.921527777777</v>
      </c>
      <c r="P1245" s="3">
        <v>44241</v>
      </c>
      <c r="Q1245" t="s">
        <v>24</v>
      </c>
      <c r="R1245" t="s">
        <v>25</v>
      </c>
    </row>
    <row r="1246" spans="1:18" x14ac:dyDescent="0.35">
      <c r="A1246" t="s">
        <v>193</v>
      </c>
      <c r="B1246" t="s">
        <v>22853</v>
      </c>
      <c r="C1246" t="s">
        <v>22854</v>
      </c>
      <c r="D1246">
        <v>6182</v>
      </c>
      <c r="E1246" t="s">
        <v>22855</v>
      </c>
      <c r="F1246">
        <v>19498312870</v>
      </c>
      <c r="G1246" t="s">
        <v>32277</v>
      </c>
      <c r="H1246" t="s">
        <v>4846</v>
      </c>
      <c r="I1246" t="s">
        <v>96</v>
      </c>
      <c r="J1246" t="s">
        <v>45367</v>
      </c>
      <c r="K1246" t="s">
        <v>22</v>
      </c>
      <c r="L1246" t="s">
        <v>23</v>
      </c>
      <c r="M1246" s="9">
        <v>10.34</v>
      </c>
      <c r="N1246" s="9">
        <v>10</v>
      </c>
      <c r="O1246" s="1">
        <v>44241.841666666667</v>
      </c>
      <c r="P1246" s="3">
        <v>44241</v>
      </c>
      <c r="Q1246" t="s">
        <v>24</v>
      </c>
      <c r="R1246" t="s">
        <v>33</v>
      </c>
    </row>
    <row r="1247" spans="1:18" x14ac:dyDescent="0.35">
      <c r="A1247" t="s">
        <v>8576</v>
      </c>
      <c r="B1247" t="s">
        <v>34804</v>
      </c>
      <c r="C1247" t="s">
        <v>44976</v>
      </c>
      <c r="D1247">
        <v>6481</v>
      </c>
      <c r="E1247" t="s">
        <v>34805</v>
      </c>
      <c r="F1247">
        <v>15164928810</v>
      </c>
      <c r="G1247" t="s">
        <v>34806</v>
      </c>
      <c r="H1247" t="s">
        <v>582</v>
      </c>
      <c r="I1247" t="s">
        <v>583</v>
      </c>
      <c r="J1247" t="s">
        <v>49121</v>
      </c>
      <c r="K1247" t="s">
        <v>22</v>
      </c>
      <c r="L1247" t="s">
        <v>23</v>
      </c>
      <c r="M1247" s="9">
        <v>10.34</v>
      </c>
      <c r="N1247" s="9">
        <v>10</v>
      </c>
      <c r="O1247" s="1">
        <v>44241.506944444445</v>
      </c>
      <c r="P1247" s="3">
        <v>44241</v>
      </c>
      <c r="Q1247" t="s">
        <v>24</v>
      </c>
      <c r="R1247" t="s">
        <v>25</v>
      </c>
    </row>
    <row r="1248" spans="1:18" x14ac:dyDescent="0.35">
      <c r="A1248" t="s">
        <v>1276</v>
      </c>
      <c r="B1248" t="s">
        <v>24030</v>
      </c>
      <c r="C1248" t="s">
        <v>24031</v>
      </c>
      <c r="D1248">
        <v>7487</v>
      </c>
      <c r="E1248" t="s">
        <v>24032</v>
      </c>
      <c r="F1248">
        <v>12012811447</v>
      </c>
      <c r="G1248" t="s">
        <v>32449</v>
      </c>
      <c r="H1248" t="s">
        <v>24034</v>
      </c>
      <c r="I1248" t="s">
        <v>199</v>
      </c>
      <c r="J1248" t="s">
        <v>49489</v>
      </c>
      <c r="K1248" t="s">
        <v>22</v>
      </c>
      <c r="L1248" t="s">
        <v>23</v>
      </c>
      <c r="M1248" s="9">
        <v>10.34</v>
      </c>
      <c r="N1248" s="9">
        <v>10</v>
      </c>
      <c r="O1248" s="1">
        <v>44241.656944444447</v>
      </c>
      <c r="P1248" s="3">
        <v>44241</v>
      </c>
      <c r="Q1248" t="s">
        <v>24</v>
      </c>
      <c r="R1248" t="s">
        <v>25</v>
      </c>
    </row>
    <row r="1249" spans="1:18" x14ac:dyDescent="0.35">
      <c r="A1249" t="s">
        <v>6072</v>
      </c>
      <c r="B1249" t="s">
        <v>8042</v>
      </c>
      <c r="C1249" t="s">
        <v>8043</v>
      </c>
      <c r="D1249">
        <v>977</v>
      </c>
      <c r="E1249" t="s">
        <v>8044</v>
      </c>
      <c r="F1249">
        <v>19177444301</v>
      </c>
      <c r="G1249" t="s">
        <v>31626</v>
      </c>
      <c r="H1249" t="s">
        <v>968</v>
      </c>
      <c r="I1249" t="s">
        <v>175</v>
      </c>
      <c r="J1249" t="s">
        <v>46083</v>
      </c>
      <c r="K1249" t="s">
        <v>22</v>
      </c>
      <c r="L1249" t="s">
        <v>23</v>
      </c>
      <c r="M1249" s="9">
        <v>500</v>
      </c>
      <c r="N1249" s="9">
        <v>500</v>
      </c>
      <c r="O1249" s="1">
        <v>44240.583333333336</v>
      </c>
      <c r="P1249" s="3">
        <v>44240</v>
      </c>
      <c r="Q1249" t="s">
        <v>24</v>
      </c>
      <c r="R1249" t="s">
        <v>25</v>
      </c>
    </row>
    <row r="1250" spans="1:18" x14ac:dyDescent="0.35">
      <c r="A1250" t="s">
        <v>19280</v>
      </c>
      <c r="B1250" t="s">
        <v>9832</v>
      </c>
      <c r="C1250" t="s">
        <v>34796</v>
      </c>
      <c r="D1250">
        <v>1120</v>
      </c>
      <c r="E1250" t="s">
        <v>34797</v>
      </c>
      <c r="F1250">
        <v>18157151447</v>
      </c>
      <c r="G1250" t="s">
        <v>34798</v>
      </c>
      <c r="H1250" t="s">
        <v>520</v>
      </c>
      <c r="I1250" t="s">
        <v>129</v>
      </c>
      <c r="J1250" t="s">
        <v>46192</v>
      </c>
      <c r="K1250" t="s">
        <v>22</v>
      </c>
      <c r="L1250" t="s">
        <v>23</v>
      </c>
      <c r="M1250" s="9">
        <v>25.85</v>
      </c>
      <c r="N1250" s="9">
        <v>25</v>
      </c>
      <c r="O1250" s="1">
        <v>44240.550694444442</v>
      </c>
      <c r="P1250" s="3">
        <v>44240</v>
      </c>
      <c r="Q1250" t="s">
        <v>24</v>
      </c>
      <c r="R1250" t="s">
        <v>33</v>
      </c>
    </row>
    <row r="1251" spans="1:18" x14ac:dyDescent="0.35">
      <c r="A1251" t="s">
        <v>656</v>
      </c>
      <c r="B1251" t="s">
        <v>34800</v>
      </c>
      <c r="C1251" t="s">
        <v>34801</v>
      </c>
      <c r="D1251">
        <v>5564</v>
      </c>
      <c r="E1251" t="s">
        <v>34802</v>
      </c>
      <c r="F1251">
        <v>16087563760</v>
      </c>
      <c r="G1251" t="s">
        <v>34803</v>
      </c>
      <c r="H1251" t="s">
        <v>5394</v>
      </c>
      <c r="I1251" t="s">
        <v>948</v>
      </c>
      <c r="J1251" t="s">
        <v>47935</v>
      </c>
      <c r="K1251" t="s">
        <v>22</v>
      </c>
      <c r="L1251" t="s">
        <v>23</v>
      </c>
      <c r="M1251" s="9">
        <v>25.85</v>
      </c>
      <c r="N1251" s="9">
        <v>25</v>
      </c>
      <c r="O1251" s="1">
        <v>44240.725694444445</v>
      </c>
      <c r="P1251" s="3">
        <v>44240</v>
      </c>
      <c r="Q1251" t="s">
        <v>24</v>
      </c>
      <c r="R1251" t="s">
        <v>33</v>
      </c>
    </row>
    <row r="1252" spans="1:18" x14ac:dyDescent="0.35">
      <c r="A1252" t="s">
        <v>8096</v>
      </c>
      <c r="B1252" t="s">
        <v>22049</v>
      </c>
      <c r="C1252" t="s">
        <v>22050</v>
      </c>
      <c r="D1252">
        <v>6286</v>
      </c>
      <c r="E1252" t="s">
        <v>22051</v>
      </c>
      <c r="F1252">
        <v>19524709486</v>
      </c>
      <c r="G1252" t="s">
        <v>34795</v>
      </c>
      <c r="H1252" t="s">
        <v>22053</v>
      </c>
      <c r="I1252" t="s">
        <v>1704</v>
      </c>
      <c r="J1252" t="s">
        <v>49031</v>
      </c>
      <c r="K1252" t="s">
        <v>22</v>
      </c>
      <c r="L1252" t="s">
        <v>23</v>
      </c>
      <c r="M1252" s="9">
        <v>20.68</v>
      </c>
      <c r="N1252" s="9">
        <v>20</v>
      </c>
      <c r="O1252" s="1">
        <v>44240.47152777778</v>
      </c>
      <c r="P1252" s="3">
        <v>44240</v>
      </c>
      <c r="Q1252" t="s">
        <v>24</v>
      </c>
      <c r="R1252" t="s">
        <v>25</v>
      </c>
    </row>
    <row r="1253" spans="1:18" x14ac:dyDescent="0.35">
      <c r="A1253" t="s">
        <v>4989</v>
      </c>
      <c r="B1253" t="s">
        <v>16586</v>
      </c>
      <c r="C1253" t="s">
        <v>44398</v>
      </c>
      <c r="D1253">
        <v>89</v>
      </c>
      <c r="E1253" t="s">
        <v>2452</v>
      </c>
      <c r="F1253">
        <v>13038591476</v>
      </c>
      <c r="G1253" t="s">
        <v>2453</v>
      </c>
      <c r="H1253" t="s">
        <v>866</v>
      </c>
      <c r="I1253" t="s">
        <v>784</v>
      </c>
      <c r="J1253" t="s">
        <v>45356</v>
      </c>
      <c r="K1253" t="s">
        <v>22</v>
      </c>
      <c r="L1253" t="s">
        <v>23</v>
      </c>
      <c r="M1253" s="9">
        <v>51.7</v>
      </c>
      <c r="N1253" s="9">
        <v>50</v>
      </c>
      <c r="O1253" s="1">
        <v>44239.313888888886</v>
      </c>
      <c r="P1253" s="3">
        <v>44239</v>
      </c>
      <c r="Q1253" t="s">
        <v>24</v>
      </c>
      <c r="R1253" t="s">
        <v>33</v>
      </c>
    </row>
    <row r="1254" spans="1:18" x14ac:dyDescent="0.35">
      <c r="A1254" t="s">
        <v>34799</v>
      </c>
      <c r="B1254" t="s">
        <v>24580</v>
      </c>
      <c r="C1254" t="s">
        <v>44403</v>
      </c>
      <c r="D1254">
        <v>124</v>
      </c>
      <c r="E1254" t="s">
        <v>24582</v>
      </c>
      <c r="F1254">
        <v>19293437701</v>
      </c>
      <c r="G1254" t="s">
        <v>24583</v>
      </c>
      <c r="H1254" t="s">
        <v>174</v>
      </c>
      <c r="I1254" t="s">
        <v>175</v>
      </c>
      <c r="J1254" t="s">
        <v>45386</v>
      </c>
      <c r="K1254" t="s">
        <v>22</v>
      </c>
      <c r="L1254" t="s">
        <v>23</v>
      </c>
      <c r="M1254" s="9">
        <v>103.4</v>
      </c>
      <c r="N1254" s="9">
        <v>100</v>
      </c>
      <c r="O1254" s="1">
        <v>44239.333333333336</v>
      </c>
      <c r="P1254" s="3">
        <v>44239</v>
      </c>
      <c r="Q1254" t="s">
        <v>24</v>
      </c>
      <c r="R1254" t="s">
        <v>25</v>
      </c>
    </row>
    <row r="1255" spans="1:18" x14ac:dyDescent="0.35">
      <c r="A1255" t="s">
        <v>6551</v>
      </c>
      <c r="B1255" t="s">
        <v>6552</v>
      </c>
      <c r="C1255" t="s">
        <v>6553</v>
      </c>
      <c r="D1255">
        <v>354</v>
      </c>
      <c r="E1255" t="s">
        <v>6554</v>
      </c>
      <c r="F1255">
        <v>19084998392</v>
      </c>
      <c r="G1255" t="s">
        <v>6555</v>
      </c>
      <c r="H1255" t="s">
        <v>245</v>
      </c>
      <c r="I1255" t="s">
        <v>199</v>
      </c>
      <c r="J1255" t="s">
        <v>45588</v>
      </c>
      <c r="K1255" t="s">
        <v>22</v>
      </c>
      <c r="L1255" t="s">
        <v>23</v>
      </c>
      <c r="M1255" s="9">
        <v>100</v>
      </c>
      <c r="N1255" s="9">
        <v>100</v>
      </c>
      <c r="O1255" s="1">
        <v>44239.314583333333</v>
      </c>
      <c r="P1255" s="3">
        <v>44239</v>
      </c>
      <c r="Q1255" t="s">
        <v>24</v>
      </c>
      <c r="R1255" t="s">
        <v>309</v>
      </c>
    </row>
    <row r="1256" spans="1:18" x14ac:dyDescent="0.35">
      <c r="A1256" t="s">
        <v>6551</v>
      </c>
      <c r="B1256" t="s">
        <v>6552</v>
      </c>
      <c r="C1256" t="s">
        <v>6553</v>
      </c>
      <c r="D1256">
        <v>354</v>
      </c>
      <c r="E1256" t="s">
        <v>6554</v>
      </c>
      <c r="F1256">
        <v>19084998392</v>
      </c>
      <c r="G1256" t="s">
        <v>6555</v>
      </c>
      <c r="H1256" t="s">
        <v>245</v>
      </c>
      <c r="I1256" t="s">
        <v>199</v>
      </c>
      <c r="J1256" t="s">
        <v>45588</v>
      </c>
      <c r="K1256" t="s">
        <v>22</v>
      </c>
      <c r="L1256" t="s">
        <v>23</v>
      </c>
      <c r="M1256" s="9">
        <v>100</v>
      </c>
      <c r="N1256" s="9">
        <v>100</v>
      </c>
      <c r="O1256" s="1">
        <v>44239.349305555559</v>
      </c>
      <c r="P1256" s="3">
        <v>44239</v>
      </c>
      <c r="Q1256" t="s">
        <v>24</v>
      </c>
      <c r="R1256" t="s">
        <v>25</v>
      </c>
    </row>
    <row r="1257" spans="1:18" x14ac:dyDescent="0.35">
      <c r="A1257" t="s">
        <v>9423</v>
      </c>
      <c r="B1257" t="s">
        <v>34774</v>
      </c>
      <c r="C1257" t="s">
        <v>34775</v>
      </c>
      <c r="D1257">
        <v>609</v>
      </c>
      <c r="E1257" t="s">
        <v>30474</v>
      </c>
      <c r="F1257">
        <v>18453048464</v>
      </c>
      <c r="G1257" t="s">
        <v>30475</v>
      </c>
      <c r="H1257" t="s">
        <v>10570</v>
      </c>
      <c r="I1257" t="s">
        <v>175</v>
      </c>
      <c r="J1257" t="s">
        <v>45806</v>
      </c>
      <c r="K1257" t="s">
        <v>22</v>
      </c>
      <c r="L1257" t="s">
        <v>23</v>
      </c>
      <c r="M1257" s="9">
        <v>103.4</v>
      </c>
      <c r="N1257" s="9">
        <v>100</v>
      </c>
      <c r="O1257" s="1">
        <v>44239.388194444444</v>
      </c>
      <c r="P1257" s="3">
        <v>44239</v>
      </c>
      <c r="Q1257" t="s">
        <v>24</v>
      </c>
      <c r="R1257" t="s">
        <v>25</v>
      </c>
    </row>
    <row r="1258" spans="1:18" x14ac:dyDescent="0.35">
      <c r="A1258" t="s">
        <v>6072</v>
      </c>
      <c r="B1258" t="s">
        <v>33019</v>
      </c>
      <c r="C1258" t="s">
        <v>33020</v>
      </c>
      <c r="D1258">
        <v>976</v>
      </c>
      <c r="E1258" t="s">
        <v>33021</v>
      </c>
      <c r="F1258">
        <v>12313137401</v>
      </c>
      <c r="G1258" t="s">
        <v>33022</v>
      </c>
      <c r="H1258" t="s">
        <v>21352</v>
      </c>
      <c r="I1258" t="s">
        <v>32</v>
      </c>
      <c r="J1258" t="s">
        <v>46082</v>
      </c>
      <c r="K1258" t="s">
        <v>22</v>
      </c>
      <c r="L1258" t="s">
        <v>23</v>
      </c>
      <c r="M1258" s="9">
        <v>51.7</v>
      </c>
      <c r="N1258" s="9">
        <v>50</v>
      </c>
      <c r="O1258" s="1">
        <v>44239.345833333333</v>
      </c>
      <c r="P1258" s="3">
        <v>44239</v>
      </c>
      <c r="Q1258" t="s">
        <v>24</v>
      </c>
      <c r="R1258" t="s">
        <v>33</v>
      </c>
    </row>
    <row r="1259" spans="1:18" x14ac:dyDescent="0.35">
      <c r="A1259" t="s">
        <v>5174</v>
      </c>
      <c r="B1259" t="s">
        <v>14298</v>
      </c>
      <c r="C1259" t="s">
        <v>14299</v>
      </c>
      <c r="D1259">
        <v>1530</v>
      </c>
      <c r="E1259" t="s">
        <v>14300</v>
      </c>
      <c r="F1259">
        <v>16174916144</v>
      </c>
      <c r="G1259" t="s">
        <v>34783</v>
      </c>
      <c r="H1259" t="s">
        <v>2810</v>
      </c>
      <c r="I1259" t="s">
        <v>116</v>
      </c>
      <c r="J1259" t="s">
        <v>46501</v>
      </c>
      <c r="K1259" t="s">
        <v>22</v>
      </c>
      <c r="L1259" t="s">
        <v>23</v>
      </c>
      <c r="M1259" s="9">
        <v>250</v>
      </c>
      <c r="N1259" s="9">
        <v>250</v>
      </c>
      <c r="O1259" s="1">
        <v>44239.427083333336</v>
      </c>
      <c r="P1259" s="3">
        <v>44239</v>
      </c>
      <c r="Q1259" t="s">
        <v>24</v>
      </c>
      <c r="R1259" t="s">
        <v>25</v>
      </c>
    </row>
    <row r="1260" spans="1:18" x14ac:dyDescent="0.35">
      <c r="A1260" t="s">
        <v>7788</v>
      </c>
      <c r="B1260" t="s">
        <v>8459</v>
      </c>
      <c r="C1260" t="s">
        <v>34771</v>
      </c>
      <c r="D1260">
        <v>1697</v>
      </c>
      <c r="E1260" t="s">
        <v>34772</v>
      </c>
      <c r="F1260">
        <v>12034170658</v>
      </c>
      <c r="G1260" t="s">
        <v>34773</v>
      </c>
      <c r="H1260" t="s">
        <v>21292</v>
      </c>
      <c r="I1260" t="s">
        <v>47</v>
      </c>
      <c r="J1260" t="s">
        <v>46616</v>
      </c>
      <c r="K1260" t="s">
        <v>22</v>
      </c>
      <c r="L1260" t="s">
        <v>23</v>
      </c>
      <c r="M1260" s="9">
        <v>25.85</v>
      </c>
      <c r="N1260" s="9">
        <v>25</v>
      </c>
      <c r="O1260" s="1">
        <v>44239.349305555559</v>
      </c>
      <c r="P1260" s="3">
        <v>44239</v>
      </c>
      <c r="Q1260" t="s">
        <v>24</v>
      </c>
      <c r="R1260" t="s">
        <v>33</v>
      </c>
    </row>
    <row r="1261" spans="1:18" x14ac:dyDescent="0.35">
      <c r="A1261" t="s">
        <v>12744</v>
      </c>
      <c r="B1261" t="s">
        <v>21751</v>
      </c>
      <c r="C1261" t="s">
        <v>21752</v>
      </c>
      <c r="D1261">
        <v>1993</v>
      </c>
      <c r="E1261" t="s">
        <v>21753</v>
      </c>
      <c r="F1261">
        <v>15165918330</v>
      </c>
      <c r="G1261" t="s">
        <v>21754</v>
      </c>
      <c r="H1261" t="s">
        <v>4355</v>
      </c>
      <c r="I1261" t="s">
        <v>175</v>
      </c>
      <c r="J1261" t="s">
        <v>46802</v>
      </c>
      <c r="K1261" t="s">
        <v>22</v>
      </c>
      <c r="L1261" t="s">
        <v>23</v>
      </c>
      <c r="M1261" s="9">
        <v>51.7</v>
      </c>
      <c r="N1261" s="9">
        <v>50</v>
      </c>
      <c r="O1261" s="1">
        <v>44239.324305555558</v>
      </c>
      <c r="P1261" s="3">
        <v>44239</v>
      </c>
      <c r="Q1261" t="s">
        <v>24</v>
      </c>
      <c r="R1261" t="s">
        <v>25</v>
      </c>
    </row>
    <row r="1262" spans="1:18" x14ac:dyDescent="0.35">
      <c r="A1262" t="s">
        <v>12744</v>
      </c>
      <c r="B1262" t="s">
        <v>21751</v>
      </c>
      <c r="C1262" t="s">
        <v>21752</v>
      </c>
      <c r="D1262">
        <v>1993</v>
      </c>
      <c r="E1262" t="s">
        <v>21753</v>
      </c>
      <c r="F1262">
        <v>15165918330</v>
      </c>
      <c r="G1262" t="s">
        <v>21754</v>
      </c>
      <c r="H1262" t="s">
        <v>4355</v>
      </c>
      <c r="I1262" t="s">
        <v>175</v>
      </c>
      <c r="J1262" t="s">
        <v>46802</v>
      </c>
      <c r="K1262" t="s">
        <v>22</v>
      </c>
      <c r="L1262" t="s">
        <v>23</v>
      </c>
      <c r="M1262" s="9">
        <v>51.7</v>
      </c>
      <c r="N1262" s="9">
        <v>50</v>
      </c>
      <c r="O1262" s="1">
        <v>44239.324305555558</v>
      </c>
      <c r="P1262" s="3">
        <v>44239</v>
      </c>
      <c r="Q1262" t="s">
        <v>24</v>
      </c>
      <c r="R1262" t="s">
        <v>33</v>
      </c>
    </row>
    <row r="1263" spans="1:18" x14ac:dyDescent="0.35">
      <c r="A1263" t="s">
        <v>12744</v>
      </c>
      <c r="B1263" t="s">
        <v>21751</v>
      </c>
      <c r="C1263" t="s">
        <v>21752</v>
      </c>
      <c r="D1263">
        <v>1993</v>
      </c>
      <c r="E1263" t="s">
        <v>21753</v>
      </c>
      <c r="F1263">
        <v>15165918330</v>
      </c>
      <c r="G1263" t="s">
        <v>21754</v>
      </c>
      <c r="H1263" t="s">
        <v>4355</v>
      </c>
      <c r="I1263" t="s">
        <v>175</v>
      </c>
      <c r="J1263" t="s">
        <v>46802</v>
      </c>
      <c r="K1263" t="s">
        <v>22</v>
      </c>
      <c r="L1263" t="s">
        <v>23</v>
      </c>
      <c r="M1263" s="9">
        <v>51.7</v>
      </c>
      <c r="N1263" s="9">
        <v>50</v>
      </c>
      <c r="O1263" s="1">
        <v>44239.324305555558</v>
      </c>
      <c r="P1263" s="3">
        <v>44239</v>
      </c>
      <c r="Q1263" t="s">
        <v>24</v>
      </c>
      <c r="R1263" t="s">
        <v>25</v>
      </c>
    </row>
    <row r="1264" spans="1:18" x14ac:dyDescent="0.35">
      <c r="A1264" t="s">
        <v>12744</v>
      </c>
      <c r="B1264" t="s">
        <v>21751</v>
      </c>
      <c r="C1264" t="s">
        <v>21752</v>
      </c>
      <c r="D1264">
        <v>1993</v>
      </c>
      <c r="E1264" t="s">
        <v>21753</v>
      </c>
      <c r="F1264">
        <v>15165918330</v>
      </c>
      <c r="G1264" t="s">
        <v>21754</v>
      </c>
      <c r="H1264" t="s">
        <v>4355</v>
      </c>
      <c r="I1264" t="s">
        <v>175</v>
      </c>
      <c r="J1264" t="s">
        <v>46802</v>
      </c>
      <c r="K1264" t="s">
        <v>22</v>
      </c>
      <c r="L1264" t="s">
        <v>23</v>
      </c>
      <c r="M1264" s="9">
        <v>51.7</v>
      </c>
      <c r="N1264" s="9">
        <v>50</v>
      </c>
      <c r="O1264" s="1">
        <v>44239.324305555558</v>
      </c>
      <c r="P1264" s="3">
        <v>44239</v>
      </c>
      <c r="Q1264" t="s">
        <v>24</v>
      </c>
      <c r="R1264" t="s">
        <v>25</v>
      </c>
    </row>
    <row r="1265" spans="1:18" x14ac:dyDescent="0.35">
      <c r="A1265" t="s">
        <v>12744</v>
      </c>
      <c r="B1265" t="s">
        <v>21751</v>
      </c>
      <c r="C1265" t="s">
        <v>21752</v>
      </c>
      <c r="D1265">
        <v>1993</v>
      </c>
      <c r="E1265" t="s">
        <v>21753</v>
      </c>
      <c r="F1265">
        <v>15165918330</v>
      </c>
      <c r="G1265" t="s">
        <v>21754</v>
      </c>
      <c r="H1265" t="s">
        <v>4355</v>
      </c>
      <c r="I1265" t="s">
        <v>175</v>
      </c>
      <c r="J1265" t="s">
        <v>46802</v>
      </c>
      <c r="K1265" t="s">
        <v>22</v>
      </c>
      <c r="L1265" t="s">
        <v>23</v>
      </c>
      <c r="M1265" s="9">
        <v>51.7</v>
      </c>
      <c r="N1265" s="9">
        <v>50</v>
      </c>
      <c r="O1265" s="1">
        <v>44239.324305555558</v>
      </c>
      <c r="P1265" s="3">
        <v>44239</v>
      </c>
      <c r="Q1265" t="s">
        <v>24</v>
      </c>
      <c r="R1265" t="s">
        <v>25</v>
      </c>
    </row>
    <row r="1266" spans="1:18" x14ac:dyDescent="0.35">
      <c r="A1266" t="s">
        <v>12744</v>
      </c>
      <c r="B1266" t="s">
        <v>21751</v>
      </c>
      <c r="C1266" t="s">
        <v>21752</v>
      </c>
      <c r="D1266">
        <v>1993</v>
      </c>
      <c r="E1266" t="s">
        <v>21753</v>
      </c>
      <c r="F1266">
        <v>15165918330</v>
      </c>
      <c r="G1266" t="s">
        <v>21754</v>
      </c>
      <c r="H1266" t="s">
        <v>4355</v>
      </c>
      <c r="I1266" t="s">
        <v>175</v>
      </c>
      <c r="J1266" t="s">
        <v>46802</v>
      </c>
      <c r="K1266" t="s">
        <v>22</v>
      </c>
      <c r="L1266" t="s">
        <v>23</v>
      </c>
      <c r="M1266" s="9">
        <v>51.7</v>
      </c>
      <c r="N1266" s="9">
        <v>50</v>
      </c>
      <c r="O1266" s="1">
        <v>44239.324305555558</v>
      </c>
      <c r="P1266" s="3">
        <v>44239</v>
      </c>
      <c r="Q1266" t="s">
        <v>24</v>
      </c>
      <c r="R1266" t="s">
        <v>25</v>
      </c>
    </row>
    <row r="1267" spans="1:18" x14ac:dyDescent="0.35">
      <c r="A1267" t="s">
        <v>2501</v>
      </c>
      <c r="B1267" t="s">
        <v>29987</v>
      </c>
      <c r="C1267" t="s">
        <v>29988</v>
      </c>
      <c r="D1267">
        <v>2668</v>
      </c>
      <c r="E1267" t="s">
        <v>29989</v>
      </c>
      <c r="F1267">
        <v>14806413929</v>
      </c>
      <c r="G1267" t="s">
        <v>29990</v>
      </c>
      <c r="H1267" t="s">
        <v>29991</v>
      </c>
      <c r="I1267" t="s">
        <v>1088</v>
      </c>
      <c r="J1267" t="s">
        <v>47259</v>
      </c>
      <c r="K1267" t="s">
        <v>22</v>
      </c>
      <c r="L1267" t="s">
        <v>23</v>
      </c>
      <c r="M1267" s="9">
        <v>31.02</v>
      </c>
      <c r="N1267" s="9">
        <v>30</v>
      </c>
      <c r="O1267" s="1">
        <v>44239.359722222223</v>
      </c>
      <c r="P1267" s="3">
        <v>44239</v>
      </c>
      <c r="Q1267" t="s">
        <v>24</v>
      </c>
      <c r="R1267" t="s">
        <v>25</v>
      </c>
    </row>
    <row r="1268" spans="1:18" x14ac:dyDescent="0.35">
      <c r="A1268" t="s">
        <v>2884</v>
      </c>
      <c r="B1268" t="s">
        <v>4439</v>
      </c>
      <c r="C1268" t="s">
        <v>4440</v>
      </c>
      <c r="D1268">
        <v>2817</v>
      </c>
      <c r="E1268" t="s">
        <v>4441</v>
      </c>
      <c r="F1268">
        <v>18603022375</v>
      </c>
      <c r="G1268" t="s">
        <v>4442</v>
      </c>
      <c r="H1268" t="s">
        <v>4443</v>
      </c>
      <c r="I1268" t="s">
        <v>47</v>
      </c>
      <c r="J1268" t="s">
        <v>47332</v>
      </c>
      <c r="K1268" t="s">
        <v>22</v>
      </c>
      <c r="L1268" t="s">
        <v>23</v>
      </c>
      <c r="M1268" s="9">
        <v>36.19</v>
      </c>
      <c r="N1268" s="9">
        <v>35</v>
      </c>
      <c r="O1268" s="1">
        <v>44239.442361111112</v>
      </c>
      <c r="P1268" s="3">
        <v>44239</v>
      </c>
      <c r="Q1268" t="s">
        <v>24</v>
      </c>
      <c r="R1268" t="s">
        <v>25</v>
      </c>
    </row>
    <row r="1269" spans="1:18" x14ac:dyDescent="0.35">
      <c r="A1269" t="s">
        <v>5732</v>
      </c>
      <c r="B1269" t="s">
        <v>5002</v>
      </c>
      <c r="C1269" t="s">
        <v>5733</v>
      </c>
      <c r="D1269">
        <v>3200</v>
      </c>
      <c r="E1269" t="s">
        <v>5004</v>
      </c>
      <c r="F1269">
        <v>17328414300</v>
      </c>
      <c r="G1269" t="s">
        <v>34770</v>
      </c>
      <c r="H1269" t="s">
        <v>1202</v>
      </c>
      <c r="I1269" t="s">
        <v>363</v>
      </c>
      <c r="J1269" t="s">
        <v>47566</v>
      </c>
      <c r="K1269" t="s">
        <v>22</v>
      </c>
      <c r="L1269" t="s">
        <v>23</v>
      </c>
      <c r="M1269" s="9">
        <v>103.4</v>
      </c>
      <c r="N1269" s="9">
        <v>100</v>
      </c>
      <c r="O1269" s="1">
        <v>44239.339583333334</v>
      </c>
      <c r="P1269" s="3">
        <v>44239</v>
      </c>
      <c r="Q1269" t="s">
        <v>24</v>
      </c>
      <c r="R1269" t="s">
        <v>25</v>
      </c>
    </row>
    <row r="1270" spans="1:18" x14ac:dyDescent="0.35">
      <c r="A1270" t="s">
        <v>8964</v>
      </c>
      <c r="B1270" t="s">
        <v>8965</v>
      </c>
      <c r="C1270" t="s">
        <v>8966</v>
      </c>
      <c r="D1270">
        <v>3522</v>
      </c>
      <c r="E1270" t="s">
        <v>8967</v>
      </c>
      <c r="F1270">
        <v>18576548471</v>
      </c>
      <c r="G1270" t="s">
        <v>34769</v>
      </c>
      <c r="H1270" t="s">
        <v>4909</v>
      </c>
      <c r="I1270" t="s">
        <v>96</v>
      </c>
      <c r="J1270" t="s">
        <v>47439</v>
      </c>
      <c r="K1270" t="s">
        <v>22</v>
      </c>
      <c r="L1270" t="s">
        <v>23</v>
      </c>
      <c r="M1270" s="9">
        <v>20.68</v>
      </c>
      <c r="N1270" s="9">
        <v>20</v>
      </c>
      <c r="O1270" s="1">
        <v>44239.336805555555</v>
      </c>
      <c r="P1270" s="3">
        <v>44239</v>
      </c>
      <c r="Q1270" t="s">
        <v>24</v>
      </c>
      <c r="R1270" t="s">
        <v>25</v>
      </c>
    </row>
    <row r="1271" spans="1:18" x14ac:dyDescent="0.35">
      <c r="A1271" t="s">
        <v>760</v>
      </c>
      <c r="B1271" t="s">
        <v>34765</v>
      </c>
      <c r="C1271" t="s">
        <v>34766</v>
      </c>
      <c r="D1271">
        <v>4095</v>
      </c>
      <c r="E1271" t="s">
        <v>21891</v>
      </c>
      <c r="F1271">
        <v>12523632892</v>
      </c>
      <c r="G1271" t="s">
        <v>34767</v>
      </c>
      <c r="H1271" t="s">
        <v>34768</v>
      </c>
      <c r="I1271" t="s">
        <v>103</v>
      </c>
      <c r="J1271" t="s">
        <v>48038</v>
      </c>
      <c r="K1271" t="s">
        <v>22</v>
      </c>
      <c r="L1271" t="s">
        <v>23</v>
      </c>
      <c r="M1271" s="9">
        <v>51.7</v>
      </c>
      <c r="N1271" s="9">
        <v>50</v>
      </c>
      <c r="O1271" s="1">
        <v>44239.334027777775</v>
      </c>
      <c r="P1271" s="3">
        <v>44239</v>
      </c>
      <c r="Q1271" t="s">
        <v>24</v>
      </c>
      <c r="R1271" t="s">
        <v>25</v>
      </c>
    </row>
    <row r="1272" spans="1:18" x14ac:dyDescent="0.35">
      <c r="A1272" t="s">
        <v>3632</v>
      </c>
      <c r="B1272" t="s">
        <v>183</v>
      </c>
      <c r="C1272" t="s">
        <v>29542</v>
      </c>
      <c r="D1272">
        <v>4858</v>
      </c>
      <c r="E1272" t="s">
        <v>29543</v>
      </c>
      <c r="F1272">
        <v>19192645626</v>
      </c>
      <c r="G1272" t="s">
        <v>34790</v>
      </c>
      <c r="H1272" t="s">
        <v>181</v>
      </c>
      <c r="I1272" t="s">
        <v>103</v>
      </c>
      <c r="J1272" t="s">
        <v>47338</v>
      </c>
      <c r="K1272" t="s">
        <v>22</v>
      </c>
      <c r="L1272" t="s">
        <v>23</v>
      </c>
      <c r="M1272" s="9">
        <v>103.4</v>
      </c>
      <c r="N1272" s="9">
        <v>100</v>
      </c>
      <c r="O1272" s="1">
        <v>44239.676388888889</v>
      </c>
      <c r="P1272" s="3">
        <v>44239</v>
      </c>
      <c r="Q1272" t="s">
        <v>24</v>
      </c>
      <c r="R1272" t="s">
        <v>309</v>
      </c>
    </row>
    <row r="1273" spans="1:18" x14ac:dyDescent="0.35">
      <c r="A1273" t="s">
        <v>3632</v>
      </c>
      <c r="B1273" t="s">
        <v>183</v>
      </c>
      <c r="C1273" t="s">
        <v>29542</v>
      </c>
      <c r="D1273">
        <v>4858</v>
      </c>
      <c r="E1273" t="s">
        <v>29543</v>
      </c>
      <c r="F1273">
        <v>19192645626</v>
      </c>
      <c r="G1273" t="s">
        <v>34790</v>
      </c>
      <c r="H1273" t="s">
        <v>181</v>
      </c>
      <c r="I1273" t="s">
        <v>103</v>
      </c>
      <c r="J1273" t="s">
        <v>47338</v>
      </c>
      <c r="K1273" t="s">
        <v>22</v>
      </c>
      <c r="L1273" t="s">
        <v>23</v>
      </c>
      <c r="M1273" s="9">
        <v>103.4</v>
      </c>
      <c r="N1273" s="9">
        <v>100</v>
      </c>
      <c r="O1273" s="1">
        <v>44239.679166666669</v>
      </c>
      <c r="P1273" s="3">
        <v>44239</v>
      </c>
      <c r="Q1273" t="s">
        <v>24</v>
      </c>
      <c r="R1273" t="s">
        <v>25</v>
      </c>
    </row>
    <row r="1274" spans="1:18" x14ac:dyDescent="0.35">
      <c r="A1274" t="s">
        <v>3632</v>
      </c>
      <c r="B1274" t="s">
        <v>183</v>
      </c>
      <c r="C1274" t="s">
        <v>29542</v>
      </c>
      <c r="D1274">
        <v>4858</v>
      </c>
      <c r="E1274" t="s">
        <v>29543</v>
      </c>
      <c r="F1274">
        <v>19192645626</v>
      </c>
      <c r="G1274" t="s">
        <v>34790</v>
      </c>
      <c r="H1274" t="s">
        <v>181</v>
      </c>
      <c r="I1274" t="s">
        <v>103</v>
      </c>
      <c r="J1274" t="s">
        <v>47338</v>
      </c>
      <c r="K1274" t="s">
        <v>22</v>
      </c>
      <c r="L1274" t="s">
        <v>23</v>
      </c>
      <c r="M1274" s="9">
        <v>103.4</v>
      </c>
      <c r="N1274" s="9">
        <v>100</v>
      </c>
      <c r="O1274" s="1">
        <v>44239.683333333334</v>
      </c>
      <c r="P1274" s="3">
        <v>44239</v>
      </c>
      <c r="Q1274" t="s">
        <v>24</v>
      </c>
      <c r="R1274" t="s">
        <v>33</v>
      </c>
    </row>
    <row r="1275" spans="1:18" x14ac:dyDescent="0.35">
      <c r="A1275" t="s">
        <v>612</v>
      </c>
      <c r="B1275" t="s">
        <v>4622</v>
      </c>
      <c r="C1275" t="s">
        <v>33193</v>
      </c>
      <c r="D1275">
        <v>4964</v>
      </c>
      <c r="E1275" t="s">
        <v>33194</v>
      </c>
      <c r="F1275">
        <v>16615137659</v>
      </c>
      <c r="G1275" t="s">
        <v>33195</v>
      </c>
      <c r="H1275" t="s">
        <v>11857</v>
      </c>
      <c r="I1275" t="s">
        <v>96</v>
      </c>
      <c r="J1275" t="s">
        <v>48460</v>
      </c>
      <c r="K1275" t="s">
        <v>22</v>
      </c>
      <c r="L1275" t="s">
        <v>23</v>
      </c>
      <c r="M1275" s="9">
        <v>103.4</v>
      </c>
      <c r="N1275" s="9">
        <v>100</v>
      </c>
      <c r="O1275" s="1">
        <v>44239.337500000001</v>
      </c>
      <c r="P1275" s="3">
        <v>44239</v>
      </c>
      <c r="Q1275" t="s">
        <v>24</v>
      </c>
      <c r="R1275" t="s">
        <v>33</v>
      </c>
    </row>
    <row r="1276" spans="1:18" x14ac:dyDescent="0.35">
      <c r="A1276" t="s">
        <v>656</v>
      </c>
      <c r="B1276" t="s">
        <v>34778</v>
      </c>
      <c r="C1276" t="s">
        <v>34779</v>
      </c>
      <c r="D1276">
        <v>5634</v>
      </c>
      <c r="E1276" t="s">
        <v>34780</v>
      </c>
      <c r="F1276">
        <v>17179268475</v>
      </c>
      <c r="G1276" t="s">
        <v>34781</v>
      </c>
      <c r="H1276" t="s">
        <v>34782</v>
      </c>
      <c r="I1276" t="s">
        <v>143</v>
      </c>
      <c r="J1276" t="s">
        <v>48427</v>
      </c>
      <c r="K1276" t="s">
        <v>22</v>
      </c>
      <c r="L1276" t="s">
        <v>23</v>
      </c>
      <c r="M1276" s="9">
        <v>10.34</v>
      </c>
      <c r="N1276" s="9">
        <v>10</v>
      </c>
      <c r="O1276" s="1">
        <v>44239.413194444445</v>
      </c>
      <c r="P1276" s="3">
        <v>44239</v>
      </c>
      <c r="Q1276" t="s">
        <v>24</v>
      </c>
      <c r="R1276" t="s">
        <v>25</v>
      </c>
    </row>
    <row r="1277" spans="1:18" x14ac:dyDescent="0.35">
      <c r="A1277" t="s">
        <v>34784</v>
      </c>
      <c r="B1277" t="s">
        <v>6546</v>
      </c>
      <c r="C1277" t="s">
        <v>34785</v>
      </c>
      <c r="D1277">
        <v>6008</v>
      </c>
      <c r="E1277" t="s">
        <v>34786</v>
      </c>
      <c r="F1277">
        <v>14159524334</v>
      </c>
      <c r="G1277" t="s">
        <v>34787</v>
      </c>
      <c r="H1277" t="s">
        <v>829</v>
      </c>
      <c r="I1277" t="s">
        <v>96</v>
      </c>
      <c r="J1277" t="s">
        <v>47439</v>
      </c>
      <c r="K1277" t="s">
        <v>22</v>
      </c>
      <c r="L1277" t="s">
        <v>23</v>
      </c>
      <c r="M1277" s="9">
        <v>103.4</v>
      </c>
      <c r="N1277" s="9">
        <v>100</v>
      </c>
      <c r="O1277" s="1">
        <v>44239.497916666667</v>
      </c>
      <c r="P1277" s="3">
        <v>44239</v>
      </c>
      <c r="Q1277" t="s">
        <v>24</v>
      </c>
      <c r="R1277" t="s">
        <v>25</v>
      </c>
    </row>
    <row r="1278" spans="1:18" x14ac:dyDescent="0.35">
      <c r="A1278" t="s">
        <v>34759</v>
      </c>
      <c r="B1278" t="s">
        <v>34760</v>
      </c>
      <c r="C1278" t="s">
        <v>34761</v>
      </c>
      <c r="D1278">
        <v>6015</v>
      </c>
      <c r="E1278" t="s">
        <v>34762</v>
      </c>
      <c r="F1278">
        <v>13252050955</v>
      </c>
      <c r="G1278" t="s">
        <v>34763</v>
      </c>
      <c r="H1278" t="s">
        <v>34764</v>
      </c>
      <c r="I1278" t="s">
        <v>66</v>
      </c>
      <c r="J1278" t="s">
        <v>48920</v>
      </c>
      <c r="K1278" t="s">
        <v>22</v>
      </c>
      <c r="L1278" t="s">
        <v>23</v>
      </c>
      <c r="M1278" s="9">
        <v>3.1</v>
      </c>
      <c r="N1278" s="9">
        <v>3</v>
      </c>
      <c r="O1278" s="1">
        <v>44239.3125</v>
      </c>
      <c r="P1278" s="3">
        <v>44239</v>
      </c>
      <c r="Q1278" t="s">
        <v>24</v>
      </c>
      <c r="R1278" t="s">
        <v>25</v>
      </c>
    </row>
    <row r="1279" spans="1:18" x14ac:dyDescent="0.35">
      <c r="A1279" t="s">
        <v>30552</v>
      </c>
      <c r="B1279" t="s">
        <v>20297</v>
      </c>
      <c r="C1279" t="s">
        <v>20298</v>
      </c>
      <c r="D1279">
        <v>6352</v>
      </c>
      <c r="E1279" t="s">
        <v>30553</v>
      </c>
      <c r="F1279">
        <v>13106139955</v>
      </c>
      <c r="G1279" t="s">
        <v>30267</v>
      </c>
      <c r="H1279" t="s">
        <v>2743</v>
      </c>
      <c r="I1279" t="s">
        <v>96</v>
      </c>
      <c r="J1279" t="s">
        <v>45590</v>
      </c>
      <c r="K1279" t="s">
        <v>22</v>
      </c>
      <c r="L1279" t="s">
        <v>23</v>
      </c>
      <c r="M1279" s="9">
        <v>103.4</v>
      </c>
      <c r="N1279" s="9">
        <v>100</v>
      </c>
      <c r="O1279" s="1">
        <v>44239.342361111114</v>
      </c>
      <c r="P1279" s="3">
        <v>44239</v>
      </c>
      <c r="Q1279" t="s">
        <v>24</v>
      </c>
      <c r="R1279" t="s">
        <v>25</v>
      </c>
    </row>
    <row r="1280" spans="1:18" x14ac:dyDescent="0.35">
      <c r="A1280" t="s">
        <v>200</v>
      </c>
      <c r="B1280" t="s">
        <v>20297</v>
      </c>
      <c r="C1280" t="s">
        <v>30265</v>
      </c>
      <c r="D1280">
        <v>6379</v>
      </c>
      <c r="E1280" t="s">
        <v>30553</v>
      </c>
      <c r="F1280">
        <v>13106139955</v>
      </c>
      <c r="G1280" t="s">
        <v>30267</v>
      </c>
      <c r="H1280" t="s">
        <v>2743</v>
      </c>
      <c r="I1280" t="s">
        <v>96</v>
      </c>
      <c r="J1280" t="s">
        <v>45590</v>
      </c>
      <c r="K1280" t="s">
        <v>22</v>
      </c>
      <c r="L1280" t="s">
        <v>23</v>
      </c>
      <c r="M1280" s="9">
        <v>103.4</v>
      </c>
      <c r="N1280" s="9">
        <v>100</v>
      </c>
      <c r="O1280" s="1">
        <v>44239.334722222222</v>
      </c>
      <c r="P1280" s="3">
        <v>44239</v>
      </c>
      <c r="Q1280" t="s">
        <v>24</v>
      </c>
      <c r="R1280" t="s">
        <v>25</v>
      </c>
    </row>
    <row r="1281" spans="1:18" x14ac:dyDescent="0.35">
      <c r="A1281" t="s">
        <v>200</v>
      </c>
      <c r="B1281" t="s">
        <v>34791</v>
      </c>
      <c r="C1281" t="s">
        <v>34792</v>
      </c>
      <c r="D1281">
        <v>6441</v>
      </c>
      <c r="E1281" t="s">
        <v>29543</v>
      </c>
      <c r="F1281">
        <v>13019371178</v>
      </c>
      <c r="G1281" t="s">
        <v>34793</v>
      </c>
      <c r="H1281" t="s">
        <v>34794</v>
      </c>
      <c r="I1281" t="s">
        <v>21</v>
      </c>
      <c r="J1281" t="s">
        <v>49103</v>
      </c>
      <c r="K1281" t="s">
        <v>22</v>
      </c>
      <c r="L1281" t="s">
        <v>23</v>
      </c>
      <c r="M1281" s="9">
        <v>103.4</v>
      </c>
      <c r="N1281" s="9">
        <v>100</v>
      </c>
      <c r="O1281" s="1">
        <v>44239.684027777781</v>
      </c>
      <c r="P1281" s="3">
        <v>44239</v>
      </c>
      <c r="Q1281" t="s">
        <v>24</v>
      </c>
      <c r="R1281" t="s">
        <v>25</v>
      </c>
    </row>
    <row r="1282" spans="1:18" x14ac:dyDescent="0.35">
      <c r="A1282" t="s">
        <v>31480</v>
      </c>
      <c r="B1282" t="s">
        <v>31481</v>
      </c>
      <c r="C1282" t="s">
        <v>31482</v>
      </c>
      <c r="D1282">
        <v>6641</v>
      </c>
      <c r="E1282" t="s">
        <v>31483</v>
      </c>
      <c r="F1282">
        <v>16462492656</v>
      </c>
      <c r="G1282" t="s">
        <v>34758</v>
      </c>
      <c r="H1282" t="s">
        <v>968</v>
      </c>
      <c r="I1282" t="s">
        <v>175</v>
      </c>
      <c r="J1282" t="s">
        <v>45389</v>
      </c>
      <c r="K1282" t="s">
        <v>22</v>
      </c>
      <c r="L1282" t="s">
        <v>23</v>
      </c>
      <c r="M1282" s="9">
        <v>20.68</v>
      </c>
      <c r="N1282" s="9">
        <v>20</v>
      </c>
      <c r="O1282" s="1">
        <v>44239.309027777781</v>
      </c>
      <c r="P1282" s="3">
        <v>44239</v>
      </c>
      <c r="Q1282" t="s">
        <v>24</v>
      </c>
      <c r="R1282" t="s">
        <v>33</v>
      </c>
    </row>
    <row r="1283" spans="1:18" x14ac:dyDescent="0.35">
      <c r="A1283" t="s">
        <v>12211</v>
      </c>
      <c r="B1283" t="s">
        <v>2363</v>
      </c>
      <c r="C1283" t="s">
        <v>12212</v>
      </c>
      <c r="D1283">
        <v>7038</v>
      </c>
      <c r="E1283" t="s">
        <v>34788</v>
      </c>
      <c r="F1283">
        <v>16268073368</v>
      </c>
      <c r="G1283" t="s">
        <v>34789</v>
      </c>
      <c r="H1283" t="s">
        <v>2035</v>
      </c>
      <c r="I1283" t="s">
        <v>96</v>
      </c>
      <c r="J1283" t="s">
        <v>48313</v>
      </c>
      <c r="K1283" t="s">
        <v>22</v>
      </c>
      <c r="L1283" t="s">
        <v>23</v>
      </c>
      <c r="M1283" s="9">
        <v>36.19</v>
      </c>
      <c r="N1283" s="9">
        <v>35</v>
      </c>
      <c r="O1283" s="1">
        <v>44239.570833333331</v>
      </c>
      <c r="P1283" s="3">
        <v>44239</v>
      </c>
      <c r="Q1283" t="s">
        <v>24</v>
      </c>
      <c r="R1283" t="s">
        <v>25</v>
      </c>
    </row>
    <row r="1284" spans="1:18" x14ac:dyDescent="0.35">
      <c r="A1284" t="s">
        <v>460</v>
      </c>
      <c r="B1284" t="s">
        <v>25387</v>
      </c>
      <c r="C1284" t="s">
        <v>25388</v>
      </c>
      <c r="D1284">
        <v>7452</v>
      </c>
      <c r="E1284" t="s">
        <v>25389</v>
      </c>
      <c r="F1284">
        <v>17035080621</v>
      </c>
      <c r="G1284" t="s">
        <v>25390</v>
      </c>
      <c r="H1284" t="s">
        <v>20</v>
      </c>
      <c r="I1284" t="s">
        <v>21</v>
      </c>
      <c r="J1284" t="s">
        <v>45373</v>
      </c>
      <c r="K1284" t="s">
        <v>22</v>
      </c>
      <c r="L1284" t="s">
        <v>23</v>
      </c>
      <c r="M1284" s="9">
        <v>103.4</v>
      </c>
      <c r="N1284" s="9">
        <v>100</v>
      </c>
      <c r="O1284" s="1">
        <v>44239.422222222223</v>
      </c>
      <c r="P1284" s="3">
        <v>44239</v>
      </c>
      <c r="Q1284" t="s">
        <v>24</v>
      </c>
      <c r="R1284" t="s">
        <v>25</v>
      </c>
    </row>
    <row r="1285" spans="1:18" x14ac:dyDescent="0.35">
      <c r="A1285" t="s">
        <v>1698</v>
      </c>
      <c r="B1285" t="s">
        <v>5235</v>
      </c>
      <c r="C1285" t="s">
        <v>34776</v>
      </c>
      <c r="D1285">
        <v>7564</v>
      </c>
      <c r="E1285" t="s">
        <v>34777</v>
      </c>
      <c r="F1285">
        <v>16508044039</v>
      </c>
      <c r="G1285" t="s">
        <v>14499</v>
      </c>
      <c r="H1285" t="s">
        <v>5254</v>
      </c>
      <c r="I1285" t="s">
        <v>96</v>
      </c>
      <c r="J1285" t="s">
        <v>45446</v>
      </c>
      <c r="K1285" t="s">
        <v>22</v>
      </c>
      <c r="L1285" t="s">
        <v>23</v>
      </c>
      <c r="M1285" s="9">
        <v>250</v>
      </c>
      <c r="N1285" s="9">
        <v>250</v>
      </c>
      <c r="O1285" s="1">
        <v>44239.400694444441</v>
      </c>
      <c r="P1285" s="3">
        <v>44239</v>
      </c>
      <c r="Q1285" t="s">
        <v>24</v>
      </c>
      <c r="R1285" t="s">
        <v>33</v>
      </c>
    </row>
    <row r="1286" spans="1:18" x14ac:dyDescent="0.35">
      <c r="A1286" t="s">
        <v>10471</v>
      </c>
      <c r="B1286" t="s">
        <v>32412</v>
      </c>
      <c r="C1286" t="s">
        <v>32413</v>
      </c>
      <c r="D1286">
        <v>7651</v>
      </c>
      <c r="E1286" t="s">
        <v>32414</v>
      </c>
      <c r="F1286">
        <v>14157205190</v>
      </c>
      <c r="G1286" t="s">
        <v>32415</v>
      </c>
      <c r="H1286" t="s">
        <v>32416</v>
      </c>
      <c r="I1286" t="s">
        <v>1088</v>
      </c>
      <c r="J1286" t="s">
        <v>47086</v>
      </c>
      <c r="K1286" t="s">
        <v>22</v>
      </c>
      <c r="L1286" t="s">
        <v>23</v>
      </c>
      <c r="M1286" s="9">
        <v>25.85</v>
      </c>
      <c r="N1286" s="9">
        <v>25</v>
      </c>
      <c r="O1286" s="1">
        <v>44239.429166666669</v>
      </c>
      <c r="P1286" s="3">
        <v>44239</v>
      </c>
      <c r="Q1286" t="s">
        <v>24</v>
      </c>
      <c r="R1286" t="s">
        <v>33</v>
      </c>
    </row>
    <row r="1287" spans="1:18" x14ac:dyDescent="0.35">
      <c r="A1287" t="s">
        <v>10471</v>
      </c>
      <c r="B1287" t="s">
        <v>32412</v>
      </c>
      <c r="C1287" t="s">
        <v>32413</v>
      </c>
      <c r="D1287">
        <v>7651</v>
      </c>
      <c r="E1287" t="s">
        <v>32414</v>
      </c>
      <c r="F1287">
        <v>14157205190</v>
      </c>
      <c r="G1287" t="s">
        <v>32415</v>
      </c>
      <c r="H1287" t="s">
        <v>32416</v>
      </c>
      <c r="I1287" t="s">
        <v>1088</v>
      </c>
      <c r="J1287" t="s">
        <v>47086</v>
      </c>
      <c r="K1287" t="s">
        <v>22</v>
      </c>
      <c r="L1287" t="s">
        <v>23</v>
      </c>
      <c r="M1287" s="9">
        <v>25.85</v>
      </c>
      <c r="N1287" s="9">
        <v>25</v>
      </c>
      <c r="O1287" s="1">
        <v>44239.429166666669</v>
      </c>
      <c r="P1287" s="3">
        <v>44239</v>
      </c>
      <c r="Q1287" t="s">
        <v>24</v>
      </c>
      <c r="R1287" t="s">
        <v>25</v>
      </c>
    </row>
    <row r="1288" spans="1:18" x14ac:dyDescent="0.35">
      <c r="A1288" t="s">
        <v>10471</v>
      </c>
      <c r="B1288" t="s">
        <v>32412</v>
      </c>
      <c r="C1288" t="s">
        <v>32413</v>
      </c>
      <c r="D1288">
        <v>7651</v>
      </c>
      <c r="E1288" t="s">
        <v>32414</v>
      </c>
      <c r="F1288">
        <v>14157205190</v>
      </c>
      <c r="G1288" t="s">
        <v>32415</v>
      </c>
      <c r="H1288" t="s">
        <v>32416</v>
      </c>
      <c r="I1288" t="s">
        <v>1088</v>
      </c>
      <c r="J1288" t="s">
        <v>47086</v>
      </c>
      <c r="K1288" t="s">
        <v>22</v>
      </c>
      <c r="L1288" t="s">
        <v>23</v>
      </c>
      <c r="M1288" s="9">
        <v>25.85</v>
      </c>
      <c r="N1288" s="9">
        <v>25</v>
      </c>
      <c r="O1288" s="1">
        <v>44239.429166666669</v>
      </c>
      <c r="P1288" s="3">
        <v>44239</v>
      </c>
      <c r="Q1288" t="s">
        <v>24</v>
      </c>
      <c r="R1288" t="s">
        <v>33</v>
      </c>
    </row>
    <row r="1289" spans="1:18" x14ac:dyDescent="0.35">
      <c r="A1289" t="s">
        <v>10471</v>
      </c>
      <c r="B1289" t="s">
        <v>32412</v>
      </c>
      <c r="C1289" t="s">
        <v>32413</v>
      </c>
      <c r="D1289">
        <v>7651</v>
      </c>
      <c r="E1289" t="s">
        <v>32414</v>
      </c>
      <c r="F1289">
        <v>14157205190</v>
      </c>
      <c r="G1289" t="s">
        <v>32415</v>
      </c>
      <c r="H1289" t="s">
        <v>32416</v>
      </c>
      <c r="I1289" t="s">
        <v>1088</v>
      </c>
      <c r="J1289" t="s">
        <v>47086</v>
      </c>
      <c r="K1289" t="s">
        <v>22</v>
      </c>
      <c r="L1289" t="s">
        <v>23</v>
      </c>
      <c r="M1289" s="9">
        <v>50</v>
      </c>
      <c r="N1289" s="9">
        <v>49.15</v>
      </c>
      <c r="O1289" s="1">
        <v>44239.429166666669</v>
      </c>
      <c r="P1289" s="3">
        <v>44239</v>
      </c>
      <c r="Q1289" t="s">
        <v>24</v>
      </c>
      <c r="R1289" t="s">
        <v>33</v>
      </c>
    </row>
    <row r="1290" spans="1:18" x14ac:dyDescent="0.35">
      <c r="A1290" t="s">
        <v>10471</v>
      </c>
      <c r="B1290" t="s">
        <v>32412</v>
      </c>
      <c r="C1290" t="s">
        <v>32413</v>
      </c>
      <c r="D1290">
        <v>7651</v>
      </c>
      <c r="E1290" t="s">
        <v>32414</v>
      </c>
      <c r="F1290">
        <v>14157205190</v>
      </c>
      <c r="G1290" t="s">
        <v>32415</v>
      </c>
      <c r="H1290" t="s">
        <v>32416</v>
      </c>
      <c r="I1290" t="s">
        <v>1088</v>
      </c>
      <c r="J1290" t="s">
        <v>47086</v>
      </c>
      <c r="K1290" t="s">
        <v>22</v>
      </c>
      <c r="L1290" t="s">
        <v>23</v>
      </c>
      <c r="M1290" s="9">
        <v>50</v>
      </c>
      <c r="N1290" s="9">
        <v>49.15</v>
      </c>
      <c r="O1290" s="1">
        <v>44239.429166666669</v>
      </c>
      <c r="P1290" s="3">
        <v>44239</v>
      </c>
      <c r="Q1290" t="s">
        <v>24</v>
      </c>
      <c r="R1290" t="s">
        <v>33</v>
      </c>
    </row>
    <row r="1291" spans="1:18" x14ac:dyDescent="0.35">
      <c r="A1291" t="s">
        <v>10471</v>
      </c>
      <c r="B1291" t="s">
        <v>32412</v>
      </c>
      <c r="C1291" t="s">
        <v>32413</v>
      </c>
      <c r="D1291">
        <v>7651</v>
      </c>
      <c r="E1291" t="s">
        <v>32414</v>
      </c>
      <c r="F1291">
        <v>14157205190</v>
      </c>
      <c r="G1291" t="s">
        <v>32415</v>
      </c>
      <c r="H1291" t="s">
        <v>32416</v>
      </c>
      <c r="I1291" t="s">
        <v>1088</v>
      </c>
      <c r="J1291" t="s">
        <v>47086</v>
      </c>
      <c r="K1291" t="s">
        <v>22</v>
      </c>
      <c r="L1291" t="s">
        <v>23</v>
      </c>
      <c r="M1291" s="9">
        <v>50</v>
      </c>
      <c r="N1291" s="9">
        <v>49.15</v>
      </c>
      <c r="O1291" s="1">
        <v>44239.429166666669</v>
      </c>
      <c r="P1291" s="3">
        <v>44239</v>
      </c>
      <c r="Q1291" t="s">
        <v>24</v>
      </c>
      <c r="R1291" t="s">
        <v>33</v>
      </c>
    </row>
    <row r="1292" spans="1:18" x14ac:dyDescent="0.35">
      <c r="A1292" t="s">
        <v>25807</v>
      </c>
      <c r="B1292" t="s">
        <v>25808</v>
      </c>
      <c r="C1292" t="s">
        <v>25809</v>
      </c>
      <c r="D1292">
        <v>7990</v>
      </c>
      <c r="E1292" t="s">
        <v>25810</v>
      </c>
      <c r="F1292">
        <v>15612811446</v>
      </c>
      <c r="G1292" t="s">
        <v>25811</v>
      </c>
      <c r="H1292" t="s">
        <v>22429</v>
      </c>
      <c r="I1292" t="s">
        <v>83</v>
      </c>
      <c r="J1292" t="s">
        <v>45631</v>
      </c>
      <c r="K1292" t="s">
        <v>22</v>
      </c>
      <c r="L1292" t="s">
        <v>23</v>
      </c>
      <c r="M1292" s="9">
        <v>103.4</v>
      </c>
      <c r="N1292" s="9">
        <v>100</v>
      </c>
      <c r="O1292" s="1">
        <v>44239.339583333334</v>
      </c>
      <c r="P1292" s="3">
        <v>44239</v>
      </c>
      <c r="Q1292" t="s">
        <v>24</v>
      </c>
      <c r="R1292" t="s">
        <v>25</v>
      </c>
    </row>
    <row r="1293" spans="1:18" x14ac:dyDescent="0.35">
      <c r="A1293" t="s">
        <v>30279</v>
      </c>
      <c r="B1293" t="s">
        <v>30280</v>
      </c>
      <c r="C1293" t="s">
        <v>30281</v>
      </c>
      <c r="D1293">
        <v>9202</v>
      </c>
      <c r="E1293" t="s">
        <v>30282</v>
      </c>
      <c r="F1293">
        <v>12157407490</v>
      </c>
      <c r="G1293" t="s">
        <v>30283</v>
      </c>
      <c r="H1293" t="s">
        <v>8509</v>
      </c>
      <c r="I1293" t="s">
        <v>143</v>
      </c>
      <c r="J1293" t="s">
        <v>45772</v>
      </c>
      <c r="K1293" t="s">
        <v>22</v>
      </c>
      <c r="L1293" t="s">
        <v>23</v>
      </c>
      <c r="M1293" s="9">
        <v>51.7</v>
      </c>
      <c r="N1293" s="9">
        <v>50</v>
      </c>
      <c r="O1293" s="1">
        <v>44239.324305555558</v>
      </c>
      <c r="P1293" s="3">
        <v>44239</v>
      </c>
      <c r="Q1293" t="s">
        <v>24</v>
      </c>
      <c r="R1293" t="s">
        <v>25</v>
      </c>
    </row>
    <row r="1294" spans="1:18" x14ac:dyDescent="0.35">
      <c r="A1294" t="s">
        <v>24741</v>
      </c>
      <c r="B1294" t="s">
        <v>20764</v>
      </c>
      <c r="C1294" t="s">
        <v>24742</v>
      </c>
      <c r="D1294">
        <v>72</v>
      </c>
      <c r="E1294" t="s">
        <v>24743</v>
      </c>
      <c r="F1294">
        <v>17206709449</v>
      </c>
      <c r="G1294" t="s">
        <v>24744</v>
      </c>
      <c r="H1294" t="s">
        <v>1147</v>
      </c>
      <c r="I1294" t="s">
        <v>96</v>
      </c>
      <c r="J1294" t="s">
        <v>45339</v>
      </c>
      <c r="K1294" t="s">
        <v>22</v>
      </c>
      <c r="L1294" t="s">
        <v>23</v>
      </c>
      <c r="M1294" s="9">
        <v>51.7</v>
      </c>
      <c r="N1294" s="9">
        <v>50</v>
      </c>
      <c r="O1294" s="1">
        <v>44238.6875</v>
      </c>
      <c r="P1294" s="3">
        <v>44238</v>
      </c>
      <c r="Q1294" t="s">
        <v>24</v>
      </c>
      <c r="R1294" t="s">
        <v>25</v>
      </c>
    </row>
    <row r="1295" spans="1:18" x14ac:dyDescent="0.35">
      <c r="A1295" t="s">
        <v>123</v>
      </c>
      <c r="B1295" t="s">
        <v>11085</v>
      </c>
      <c r="C1295" t="s">
        <v>11086</v>
      </c>
      <c r="D1295">
        <v>742</v>
      </c>
      <c r="E1295" t="s">
        <v>11087</v>
      </c>
      <c r="F1295">
        <v>15754423488</v>
      </c>
      <c r="G1295" t="s">
        <v>11088</v>
      </c>
      <c r="H1295" t="s">
        <v>34741</v>
      </c>
      <c r="I1295" t="s">
        <v>777</v>
      </c>
      <c r="J1295" t="s">
        <v>45911</v>
      </c>
      <c r="K1295" t="s">
        <v>22</v>
      </c>
      <c r="L1295" t="s">
        <v>23</v>
      </c>
      <c r="M1295" s="9">
        <v>25.85</v>
      </c>
      <c r="N1295" s="9">
        <v>25</v>
      </c>
      <c r="O1295" s="1">
        <v>44238.690972222219</v>
      </c>
      <c r="P1295" s="3">
        <v>44238</v>
      </c>
      <c r="Q1295" t="s">
        <v>24</v>
      </c>
      <c r="R1295" t="s">
        <v>309</v>
      </c>
    </row>
    <row r="1296" spans="1:18" x14ac:dyDescent="0.35">
      <c r="A1296" t="s">
        <v>7713</v>
      </c>
      <c r="B1296" t="s">
        <v>20940</v>
      </c>
      <c r="C1296" t="s">
        <v>20941</v>
      </c>
      <c r="D1296">
        <v>1144</v>
      </c>
      <c r="E1296" t="s">
        <v>20942</v>
      </c>
      <c r="F1296">
        <v>13108596828</v>
      </c>
      <c r="G1296" t="s">
        <v>20943</v>
      </c>
      <c r="H1296" t="s">
        <v>2743</v>
      </c>
      <c r="I1296" t="s">
        <v>96</v>
      </c>
      <c r="J1296" t="s">
        <v>46130</v>
      </c>
      <c r="K1296" t="s">
        <v>22</v>
      </c>
      <c r="L1296" t="s">
        <v>23</v>
      </c>
      <c r="M1296" s="9">
        <v>103.4</v>
      </c>
      <c r="N1296" s="9">
        <v>100</v>
      </c>
      <c r="O1296" s="1">
        <v>44238.688194444447</v>
      </c>
      <c r="P1296" s="3">
        <v>44238</v>
      </c>
      <c r="Q1296" t="s">
        <v>24</v>
      </c>
      <c r="R1296" t="s">
        <v>309</v>
      </c>
    </row>
    <row r="1297" spans="1:18" x14ac:dyDescent="0.35">
      <c r="A1297" t="s">
        <v>1994</v>
      </c>
      <c r="B1297" t="s">
        <v>9435</v>
      </c>
      <c r="C1297" t="s">
        <v>9436</v>
      </c>
      <c r="D1297">
        <v>1567</v>
      </c>
      <c r="E1297" t="s">
        <v>20320</v>
      </c>
      <c r="F1297">
        <v>12152843579</v>
      </c>
      <c r="G1297" t="s">
        <v>9438</v>
      </c>
      <c r="H1297" t="s">
        <v>9439</v>
      </c>
      <c r="I1297" t="s">
        <v>143</v>
      </c>
      <c r="J1297" t="s">
        <v>46524</v>
      </c>
      <c r="K1297" t="s">
        <v>22</v>
      </c>
      <c r="L1297" t="s">
        <v>23</v>
      </c>
      <c r="M1297" s="9">
        <v>41.36</v>
      </c>
      <c r="N1297" s="9">
        <v>40</v>
      </c>
      <c r="O1297" s="1">
        <v>44238.700694444444</v>
      </c>
      <c r="P1297" s="3">
        <v>44238</v>
      </c>
      <c r="Q1297" t="s">
        <v>24</v>
      </c>
      <c r="R1297" t="s">
        <v>25</v>
      </c>
    </row>
    <row r="1298" spans="1:18" x14ac:dyDescent="0.35">
      <c r="A1298" t="s">
        <v>954</v>
      </c>
      <c r="B1298" t="s">
        <v>65</v>
      </c>
      <c r="C1298" t="s">
        <v>10519</v>
      </c>
      <c r="D1298">
        <v>1570</v>
      </c>
      <c r="E1298" t="s">
        <v>10520</v>
      </c>
      <c r="F1298">
        <v>16189931503</v>
      </c>
      <c r="G1298" t="s">
        <v>10521</v>
      </c>
      <c r="H1298" t="s">
        <v>7013</v>
      </c>
      <c r="I1298" t="s">
        <v>129</v>
      </c>
      <c r="J1298" t="s">
        <v>46531</v>
      </c>
      <c r="K1298" t="s">
        <v>22</v>
      </c>
      <c r="L1298" t="s">
        <v>23</v>
      </c>
      <c r="M1298" s="9">
        <v>51.7</v>
      </c>
      <c r="N1298" s="9">
        <v>50</v>
      </c>
      <c r="O1298" s="1">
        <v>44238.824305555558</v>
      </c>
      <c r="P1298" s="3">
        <v>44238</v>
      </c>
      <c r="Q1298" t="s">
        <v>24</v>
      </c>
      <c r="R1298" t="s">
        <v>25</v>
      </c>
    </row>
    <row r="1299" spans="1:18" x14ac:dyDescent="0.35">
      <c r="A1299" t="s">
        <v>1332</v>
      </c>
      <c r="B1299" t="s">
        <v>29768</v>
      </c>
      <c r="C1299" t="s">
        <v>34742</v>
      </c>
      <c r="D1299">
        <v>1926</v>
      </c>
      <c r="E1299" t="s">
        <v>29770</v>
      </c>
      <c r="F1299">
        <v>19494131177</v>
      </c>
      <c r="G1299" t="s">
        <v>29771</v>
      </c>
      <c r="H1299" t="s">
        <v>1489</v>
      </c>
      <c r="I1299" t="s">
        <v>96</v>
      </c>
      <c r="J1299" t="s">
        <v>46628</v>
      </c>
      <c r="K1299" t="s">
        <v>22</v>
      </c>
      <c r="L1299" t="s">
        <v>23</v>
      </c>
      <c r="M1299" s="9">
        <v>103.4</v>
      </c>
      <c r="N1299" s="9">
        <v>100</v>
      </c>
      <c r="O1299" s="1">
        <v>44238.7</v>
      </c>
      <c r="P1299" s="3">
        <v>44238</v>
      </c>
      <c r="Q1299" t="s">
        <v>24</v>
      </c>
      <c r="R1299" t="s">
        <v>33</v>
      </c>
    </row>
    <row r="1300" spans="1:18" x14ac:dyDescent="0.35">
      <c r="A1300" t="s">
        <v>3058</v>
      </c>
      <c r="B1300" t="s">
        <v>34754</v>
      </c>
      <c r="C1300" t="s">
        <v>34755</v>
      </c>
      <c r="D1300">
        <v>1934</v>
      </c>
      <c r="E1300" t="s">
        <v>34756</v>
      </c>
      <c r="F1300">
        <v>15036791232</v>
      </c>
      <c r="G1300" t="s">
        <v>34757</v>
      </c>
      <c r="H1300" t="s">
        <v>27690</v>
      </c>
      <c r="I1300" t="s">
        <v>1095</v>
      </c>
      <c r="J1300" t="s">
        <v>46769</v>
      </c>
      <c r="K1300" t="s">
        <v>22</v>
      </c>
      <c r="L1300" t="s">
        <v>23</v>
      </c>
      <c r="M1300" s="9">
        <v>25.85</v>
      </c>
      <c r="N1300" s="9">
        <v>25</v>
      </c>
      <c r="O1300" s="1">
        <v>44238.84375</v>
      </c>
      <c r="P1300" s="3">
        <v>44238</v>
      </c>
      <c r="Q1300" t="s">
        <v>24</v>
      </c>
      <c r="R1300" t="s">
        <v>25</v>
      </c>
    </row>
    <row r="1301" spans="1:18" x14ac:dyDescent="0.35">
      <c r="A1301" t="s">
        <v>5139</v>
      </c>
      <c r="B1301" t="s">
        <v>28119</v>
      </c>
      <c r="C1301" t="s">
        <v>28120</v>
      </c>
      <c r="D1301">
        <v>2075</v>
      </c>
      <c r="E1301" t="s">
        <v>28121</v>
      </c>
      <c r="F1301">
        <v>18184081060</v>
      </c>
      <c r="G1301" t="s">
        <v>28122</v>
      </c>
      <c r="H1301" t="s">
        <v>14239</v>
      </c>
      <c r="I1301" t="s">
        <v>96</v>
      </c>
      <c r="J1301" t="s">
        <v>46855</v>
      </c>
      <c r="K1301" t="s">
        <v>22</v>
      </c>
      <c r="L1301" t="s">
        <v>23</v>
      </c>
      <c r="M1301" s="9">
        <v>15.51</v>
      </c>
      <c r="N1301" s="9">
        <v>15</v>
      </c>
      <c r="O1301" s="1">
        <v>44238.57916666667</v>
      </c>
      <c r="P1301" s="3">
        <v>44238</v>
      </c>
      <c r="Q1301" t="s">
        <v>24</v>
      </c>
      <c r="R1301" t="s">
        <v>25</v>
      </c>
    </row>
    <row r="1302" spans="1:18" x14ac:dyDescent="0.35">
      <c r="A1302" t="s">
        <v>5139</v>
      </c>
      <c r="B1302" t="s">
        <v>28119</v>
      </c>
      <c r="C1302" t="s">
        <v>28120</v>
      </c>
      <c r="D1302">
        <v>2075</v>
      </c>
      <c r="E1302" t="s">
        <v>28121</v>
      </c>
      <c r="F1302">
        <v>18184081060</v>
      </c>
      <c r="G1302" t="s">
        <v>28122</v>
      </c>
      <c r="H1302" t="s">
        <v>14239</v>
      </c>
      <c r="I1302" t="s">
        <v>96</v>
      </c>
      <c r="J1302" t="s">
        <v>46855</v>
      </c>
      <c r="K1302" t="s">
        <v>22</v>
      </c>
      <c r="L1302" t="s">
        <v>23</v>
      </c>
      <c r="M1302" s="9">
        <v>15.51</v>
      </c>
      <c r="N1302" s="9">
        <v>15</v>
      </c>
      <c r="O1302" s="1">
        <v>44238.57916666667</v>
      </c>
      <c r="P1302" s="3">
        <v>44238</v>
      </c>
      <c r="Q1302" t="s">
        <v>24</v>
      </c>
      <c r="R1302" t="s">
        <v>25</v>
      </c>
    </row>
    <row r="1303" spans="1:18" x14ac:dyDescent="0.35">
      <c r="A1303" t="s">
        <v>5139</v>
      </c>
      <c r="B1303" t="s">
        <v>28119</v>
      </c>
      <c r="C1303" t="s">
        <v>28120</v>
      </c>
      <c r="D1303">
        <v>2075</v>
      </c>
      <c r="E1303" t="s">
        <v>28121</v>
      </c>
      <c r="F1303">
        <v>18184081060</v>
      </c>
      <c r="G1303" t="s">
        <v>28122</v>
      </c>
      <c r="H1303" t="s">
        <v>14239</v>
      </c>
      <c r="I1303" t="s">
        <v>96</v>
      </c>
      <c r="J1303" t="s">
        <v>46855</v>
      </c>
      <c r="K1303" t="s">
        <v>22</v>
      </c>
      <c r="L1303" t="s">
        <v>23</v>
      </c>
      <c r="M1303" s="9">
        <v>15.51</v>
      </c>
      <c r="N1303" s="9">
        <v>15</v>
      </c>
      <c r="O1303" s="1">
        <v>44238.57916666667</v>
      </c>
      <c r="P1303" s="3">
        <v>44238</v>
      </c>
      <c r="Q1303" t="s">
        <v>24</v>
      </c>
      <c r="R1303" t="s">
        <v>25</v>
      </c>
    </row>
    <row r="1304" spans="1:18" x14ac:dyDescent="0.35">
      <c r="A1304" t="s">
        <v>5139</v>
      </c>
      <c r="B1304" t="s">
        <v>28119</v>
      </c>
      <c r="C1304" t="s">
        <v>28120</v>
      </c>
      <c r="D1304">
        <v>2075</v>
      </c>
      <c r="E1304" t="s">
        <v>28121</v>
      </c>
      <c r="F1304">
        <v>18184081060</v>
      </c>
      <c r="G1304" t="s">
        <v>28122</v>
      </c>
      <c r="H1304" t="s">
        <v>14239</v>
      </c>
      <c r="I1304" t="s">
        <v>96</v>
      </c>
      <c r="J1304" t="s">
        <v>46855</v>
      </c>
      <c r="K1304" t="s">
        <v>22</v>
      </c>
      <c r="L1304" t="s">
        <v>23</v>
      </c>
      <c r="M1304" s="9">
        <v>15.51</v>
      </c>
      <c r="N1304" s="9">
        <v>15</v>
      </c>
      <c r="O1304" s="1">
        <v>44238.57916666667</v>
      </c>
      <c r="P1304" s="3">
        <v>44238</v>
      </c>
      <c r="Q1304" t="s">
        <v>24</v>
      </c>
      <c r="R1304" t="s">
        <v>25</v>
      </c>
    </row>
    <row r="1305" spans="1:18" x14ac:dyDescent="0.35">
      <c r="A1305" t="s">
        <v>5139</v>
      </c>
      <c r="B1305" t="s">
        <v>28119</v>
      </c>
      <c r="C1305" t="s">
        <v>28120</v>
      </c>
      <c r="D1305">
        <v>2075</v>
      </c>
      <c r="E1305" t="s">
        <v>28121</v>
      </c>
      <c r="F1305">
        <v>18184081060</v>
      </c>
      <c r="G1305" t="s">
        <v>28122</v>
      </c>
      <c r="H1305" t="s">
        <v>14239</v>
      </c>
      <c r="I1305" t="s">
        <v>96</v>
      </c>
      <c r="J1305" t="s">
        <v>46855</v>
      </c>
      <c r="K1305" t="s">
        <v>22</v>
      </c>
      <c r="L1305" t="s">
        <v>23</v>
      </c>
      <c r="M1305" s="9">
        <v>15.51</v>
      </c>
      <c r="N1305" s="9">
        <v>15</v>
      </c>
      <c r="O1305" s="1">
        <v>44238.57916666667</v>
      </c>
      <c r="P1305" s="3">
        <v>44238</v>
      </c>
      <c r="Q1305" t="s">
        <v>24</v>
      </c>
      <c r="R1305" t="s">
        <v>33</v>
      </c>
    </row>
    <row r="1306" spans="1:18" x14ac:dyDescent="0.35">
      <c r="A1306" t="s">
        <v>5139</v>
      </c>
      <c r="B1306" t="s">
        <v>28119</v>
      </c>
      <c r="C1306" t="s">
        <v>28120</v>
      </c>
      <c r="D1306">
        <v>2075</v>
      </c>
      <c r="E1306" t="s">
        <v>28121</v>
      </c>
      <c r="F1306">
        <v>18184081060</v>
      </c>
      <c r="G1306" t="s">
        <v>28122</v>
      </c>
      <c r="H1306" t="s">
        <v>14239</v>
      </c>
      <c r="I1306" t="s">
        <v>96</v>
      </c>
      <c r="J1306" t="s">
        <v>46855</v>
      </c>
      <c r="K1306" t="s">
        <v>22</v>
      </c>
      <c r="L1306" t="s">
        <v>23</v>
      </c>
      <c r="M1306" s="9">
        <v>15.51</v>
      </c>
      <c r="N1306" s="9">
        <v>15</v>
      </c>
      <c r="O1306" s="1">
        <v>44238.57916666667</v>
      </c>
      <c r="P1306" s="3">
        <v>44238</v>
      </c>
      <c r="Q1306" t="s">
        <v>24</v>
      </c>
      <c r="R1306" t="s">
        <v>33</v>
      </c>
    </row>
    <row r="1307" spans="1:18" x14ac:dyDescent="0.35">
      <c r="A1307" t="s">
        <v>303</v>
      </c>
      <c r="B1307" t="s">
        <v>6795</v>
      </c>
      <c r="C1307" t="s">
        <v>10679</v>
      </c>
      <c r="D1307">
        <v>2310</v>
      </c>
      <c r="E1307" t="s">
        <v>10680</v>
      </c>
      <c r="F1307">
        <v>12672506280</v>
      </c>
      <c r="G1307" t="s">
        <v>10681</v>
      </c>
      <c r="H1307" t="s">
        <v>10682</v>
      </c>
      <c r="I1307" t="s">
        <v>143</v>
      </c>
      <c r="J1307" t="s">
        <v>47029</v>
      </c>
      <c r="K1307" t="s">
        <v>22</v>
      </c>
      <c r="L1307" t="s">
        <v>23</v>
      </c>
      <c r="M1307" s="9">
        <v>51.7</v>
      </c>
      <c r="N1307" s="9">
        <v>50</v>
      </c>
      <c r="O1307" s="1">
        <v>44238.729861111111</v>
      </c>
      <c r="P1307" s="3">
        <v>44238</v>
      </c>
      <c r="Q1307" t="s">
        <v>168</v>
      </c>
      <c r="R1307" t="s">
        <v>25</v>
      </c>
    </row>
    <row r="1308" spans="1:18" x14ac:dyDescent="0.35">
      <c r="A1308" t="s">
        <v>6151</v>
      </c>
      <c r="B1308" t="s">
        <v>34750</v>
      </c>
      <c r="C1308" t="s">
        <v>34751</v>
      </c>
      <c r="D1308">
        <v>2605</v>
      </c>
      <c r="E1308" t="s">
        <v>34752</v>
      </c>
      <c r="F1308">
        <v>19084331772</v>
      </c>
      <c r="G1308" t="s">
        <v>34753</v>
      </c>
      <c r="H1308" t="s">
        <v>6609</v>
      </c>
      <c r="I1308" t="s">
        <v>199</v>
      </c>
      <c r="J1308" t="s">
        <v>47226</v>
      </c>
      <c r="K1308" t="s">
        <v>22</v>
      </c>
      <c r="L1308" t="s">
        <v>23</v>
      </c>
      <c r="M1308" s="9">
        <v>103.4</v>
      </c>
      <c r="N1308" s="9">
        <v>100</v>
      </c>
      <c r="O1308" s="1">
        <v>44238.775000000001</v>
      </c>
      <c r="P1308" s="3">
        <v>44238</v>
      </c>
      <c r="Q1308" t="s">
        <v>168</v>
      </c>
      <c r="R1308" t="s">
        <v>25</v>
      </c>
    </row>
    <row r="1309" spans="1:18" x14ac:dyDescent="0.35">
      <c r="A1309" t="s">
        <v>22794</v>
      </c>
      <c r="B1309" t="s">
        <v>34746</v>
      </c>
      <c r="C1309" t="s">
        <v>34747</v>
      </c>
      <c r="D1309">
        <v>2784</v>
      </c>
      <c r="E1309" t="s">
        <v>29531</v>
      </c>
      <c r="F1309">
        <v>17088480593</v>
      </c>
      <c r="G1309" t="s">
        <v>34748</v>
      </c>
      <c r="H1309" t="s">
        <v>34749</v>
      </c>
      <c r="I1309" t="s">
        <v>1088</v>
      </c>
      <c r="J1309" t="s">
        <v>47287</v>
      </c>
      <c r="K1309" t="s">
        <v>22</v>
      </c>
      <c r="L1309" t="s">
        <v>23</v>
      </c>
      <c r="M1309" s="9">
        <v>50</v>
      </c>
      <c r="N1309" s="9">
        <v>50</v>
      </c>
      <c r="O1309" s="1">
        <v>44238.75277777778</v>
      </c>
      <c r="P1309" s="3">
        <v>44238</v>
      </c>
      <c r="Q1309" t="s">
        <v>168</v>
      </c>
      <c r="R1309" t="s">
        <v>25</v>
      </c>
    </row>
    <row r="1310" spans="1:18" x14ac:dyDescent="0.35">
      <c r="A1310" t="s">
        <v>34735</v>
      </c>
      <c r="B1310" t="s">
        <v>34736</v>
      </c>
      <c r="C1310" t="s">
        <v>34737</v>
      </c>
      <c r="D1310">
        <v>3495</v>
      </c>
      <c r="E1310" t="s">
        <v>34738</v>
      </c>
      <c r="F1310">
        <v>15164576612</v>
      </c>
      <c r="G1310" t="s">
        <v>34739</v>
      </c>
      <c r="H1310" t="s">
        <v>34740</v>
      </c>
      <c r="I1310" t="s">
        <v>175</v>
      </c>
      <c r="J1310" t="s">
        <v>47726</v>
      </c>
      <c r="K1310" t="s">
        <v>22</v>
      </c>
      <c r="L1310" t="s">
        <v>23</v>
      </c>
      <c r="M1310" s="9">
        <v>51.7</v>
      </c>
      <c r="N1310" s="9">
        <v>50</v>
      </c>
      <c r="O1310" s="1">
        <v>44238.676388888889</v>
      </c>
      <c r="P1310" s="3">
        <v>44238</v>
      </c>
      <c r="Q1310" t="s">
        <v>168</v>
      </c>
      <c r="R1310" t="s">
        <v>25</v>
      </c>
    </row>
    <row r="1311" spans="1:18" x14ac:dyDescent="0.35">
      <c r="A1311" t="s">
        <v>5760</v>
      </c>
      <c r="B1311" t="s">
        <v>5761</v>
      </c>
      <c r="C1311" t="s">
        <v>5762</v>
      </c>
      <c r="D1311">
        <v>3511</v>
      </c>
      <c r="E1311" t="s">
        <v>5763</v>
      </c>
      <c r="F1311">
        <v>19999999999</v>
      </c>
      <c r="G1311" t="s">
        <v>5764</v>
      </c>
      <c r="H1311" t="s">
        <v>5765</v>
      </c>
      <c r="I1311" t="s">
        <v>129</v>
      </c>
      <c r="J1311" t="s">
        <v>45473</v>
      </c>
      <c r="K1311" t="s">
        <v>22</v>
      </c>
      <c r="L1311" t="s">
        <v>23</v>
      </c>
      <c r="M1311" s="9">
        <v>51.7</v>
      </c>
      <c r="N1311" s="9">
        <v>50</v>
      </c>
      <c r="O1311" s="1">
        <v>44238.729861111111</v>
      </c>
      <c r="P1311" s="3">
        <v>44238</v>
      </c>
      <c r="Q1311" t="s">
        <v>168</v>
      </c>
      <c r="R1311" t="s">
        <v>25</v>
      </c>
    </row>
    <row r="1312" spans="1:18" x14ac:dyDescent="0.35">
      <c r="A1312" t="s">
        <v>11831</v>
      </c>
      <c r="B1312" t="s">
        <v>14702</v>
      </c>
      <c r="C1312" t="s">
        <v>14703</v>
      </c>
      <c r="D1312">
        <v>4264</v>
      </c>
      <c r="E1312" t="s">
        <v>14704</v>
      </c>
      <c r="F1312">
        <v>18018983833</v>
      </c>
      <c r="G1312" t="s">
        <v>14705</v>
      </c>
      <c r="H1312" t="s">
        <v>2372</v>
      </c>
      <c r="I1312" t="s">
        <v>845</v>
      </c>
      <c r="J1312" t="s">
        <v>48122</v>
      </c>
      <c r="K1312" t="s">
        <v>22</v>
      </c>
      <c r="L1312" t="s">
        <v>23</v>
      </c>
      <c r="M1312" s="9">
        <v>10.34</v>
      </c>
      <c r="N1312" s="9">
        <v>10</v>
      </c>
      <c r="O1312" s="1">
        <v>44238.671527777777</v>
      </c>
      <c r="P1312" s="3">
        <v>44238</v>
      </c>
      <c r="Q1312" t="s">
        <v>168</v>
      </c>
      <c r="R1312" t="s">
        <v>25</v>
      </c>
    </row>
    <row r="1313" spans="1:18" x14ac:dyDescent="0.35">
      <c r="A1313" t="s">
        <v>1393</v>
      </c>
      <c r="B1313" t="s">
        <v>23830</v>
      </c>
      <c r="C1313" t="s">
        <v>23831</v>
      </c>
      <c r="D1313">
        <v>5913</v>
      </c>
      <c r="E1313" t="s">
        <v>23832</v>
      </c>
      <c r="F1313">
        <v>18034438171</v>
      </c>
      <c r="G1313" t="s">
        <v>23833</v>
      </c>
      <c r="H1313" t="s">
        <v>21815</v>
      </c>
      <c r="I1313" t="s">
        <v>655</v>
      </c>
      <c r="J1313" t="s">
        <v>48886</v>
      </c>
      <c r="K1313" t="s">
        <v>22</v>
      </c>
      <c r="L1313" t="s">
        <v>23</v>
      </c>
      <c r="M1313" s="9">
        <v>103.4</v>
      </c>
      <c r="N1313" s="9">
        <v>100</v>
      </c>
      <c r="O1313" s="1">
        <v>44238.741666666669</v>
      </c>
      <c r="P1313" s="3">
        <v>44238</v>
      </c>
      <c r="Q1313" t="s">
        <v>168</v>
      </c>
      <c r="R1313" t="s">
        <v>25</v>
      </c>
    </row>
    <row r="1314" spans="1:18" x14ac:dyDescent="0.35">
      <c r="A1314" t="s">
        <v>403</v>
      </c>
      <c r="B1314" t="s">
        <v>34743</v>
      </c>
      <c r="C1314" t="s">
        <v>45005</v>
      </c>
      <c r="D1314">
        <v>6793</v>
      </c>
      <c r="E1314" t="s">
        <v>34744</v>
      </c>
      <c r="F1314">
        <v>13109932651</v>
      </c>
      <c r="G1314" t="s">
        <v>34745</v>
      </c>
      <c r="H1314" t="s">
        <v>2685</v>
      </c>
      <c r="I1314" t="s">
        <v>96</v>
      </c>
      <c r="J1314" t="s">
        <v>49235</v>
      </c>
      <c r="K1314" t="s">
        <v>22</v>
      </c>
      <c r="L1314" t="s">
        <v>23</v>
      </c>
      <c r="M1314" s="9">
        <v>51.7</v>
      </c>
      <c r="N1314" s="9">
        <v>50</v>
      </c>
      <c r="O1314" s="1">
        <v>44238.671527777777</v>
      </c>
      <c r="P1314" s="3">
        <v>44238</v>
      </c>
      <c r="Q1314" t="s">
        <v>24</v>
      </c>
      <c r="R1314" t="s">
        <v>25</v>
      </c>
    </row>
    <row r="1315" spans="1:18" x14ac:dyDescent="0.35">
      <c r="A1315" t="s">
        <v>29640</v>
      </c>
      <c r="B1315" t="s">
        <v>3120</v>
      </c>
      <c r="C1315" t="s">
        <v>29641</v>
      </c>
      <c r="D1315">
        <v>6906</v>
      </c>
      <c r="E1315" t="s">
        <v>29642</v>
      </c>
      <c r="F1315">
        <v>15163839766</v>
      </c>
      <c r="G1315" t="s">
        <v>34733</v>
      </c>
      <c r="H1315" t="s">
        <v>29644</v>
      </c>
      <c r="I1315" t="s">
        <v>40</v>
      </c>
      <c r="J1315" t="s">
        <v>49282</v>
      </c>
      <c r="K1315" t="s">
        <v>22</v>
      </c>
      <c r="L1315" t="s">
        <v>23</v>
      </c>
      <c r="M1315" s="9">
        <v>124.08</v>
      </c>
      <c r="N1315" s="9">
        <v>120</v>
      </c>
      <c r="O1315" s="1">
        <v>44238.273611111108</v>
      </c>
      <c r="P1315" s="3">
        <v>44238</v>
      </c>
      <c r="Q1315" t="s">
        <v>24</v>
      </c>
      <c r="R1315" t="s">
        <v>33</v>
      </c>
    </row>
    <row r="1316" spans="1:18" x14ac:dyDescent="0.35">
      <c r="A1316" t="s">
        <v>34734</v>
      </c>
      <c r="B1316" t="s">
        <v>15912</v>
      </c>
      <c r="C1316" t="s">
        <v>3358</v>
      </c>
      <c r="D1316">
        <v>8834</v>
      </c>
      <c r="E1316" t="s">
        <v>3359</v>
      </c>
      <c r="F1316">
        <v>19316442935</v>
      </c>
      <c r="G1316" t="s">
        <v>3360</v>
      </c>
      <c r="H1316" t="s">
        <v>3361</v>
      </c>
      <c r="I1316" t="s">
        <v>385</v>
      </c>
      <c r="J1316" t="s">
        <v>49971</v>
      </c>
      <c r="K1316" t="s">
        <v>22</v>
      </c>
      <c r="L1316" t="s">
        <v>23</v>
      </c>
      <c r="M1316" s="9">
        <v>25.85</v>
      </c>
      <c r="N1316" s="9">
        <v>25</v>
      </c>
      <c r="O1316" s="1">
        <v>44238.613888888889</v>
      </c>
      <c r="P1316" s="3">
        <v>44238</v>
      </c>
      <c r="Q1316" t="s">
        <v>24</v>
      </c>
      <c r="R1316" t="s">
        <v>309</v>
      </c>
    </row>
    <row r="1317" spans="1:18" x14ac:dyDescent="0.35">
      <c r="A1317" t="s">
        <v>3984</v>
      </c>
      <c r="B1317" t="s">
        <v>34730</v>
      </c>
      <c r="C1317" t="s">
        <v>34731</v>
      </c>
      <c r="D1317">
        <v>557</v>
      </c>
      <c r="E1317" t="s">
        <v>34732</v>
      </c>
      <c r="F1317">
        <v>18529195929</v>
      </c>
      <c r="G1317" t="s">
        <v>20406</v>
      </c>
      <c r="H1317" t="s">
        <v>3104</v>
      </c>
      <c r="I1317" t="s">
        <v>96</v>
      </c>
      <c r="J1317" t="s">
        <v>45391</v>
      </c>
      <c r="K1317" t="s">
        <v>22</v>
      </c>
      <c r="L1317" t="s">
        <v>23</v>
      </c>
      <c r="M1317" s="9">
        <v>103.4</v>
      </c>
      <c r="N1317" s="9">
        <v>100</v>
      </c>
      <c r="O1317" s="1">
        <v>44237.294444444444</v>
      </c>
      <c r="P1317" s="3">
        <v>44237</v>
      </c>
      <c r="Q1317" t="s">
        <v>24</v>
      </c>
      <c r="R1317" t="s">
        <v>33</v>
      </c>
    </row>
    <row r="1318" spans="1:18" x14ac:dyDescent="0.35">
      <c r="A1318" t="s">
        <v>11862</v>
      </c>
      <c r="B1318" t="s">
        <v>4149</v>
      </c>
      <c r="C1318" t="s">
        <v>11863</v>
      </c>
      <c r="D1318">
        <v>541</v>
      </c>
      <c r="E1318" t="s">
        <v>11864</v>
      </c>
      <c r="F1318">
        <v>14055506354</v>
      </c>
      <c r="G1318" t="s">
        <v>11865</v>
      </c>
      <c r="H1318" t="s">
        <v>11866</v>
      </c>
      <c r="I1318" t="s">
        <v>60</v>
      </c>
      <c r="J1318" t="s">
        <v>45746</v>
      </c>
      <c r="K1318" t="s">
        <v>22</v>
      </c>
      <c r="L1318" t="s">
        <v>23</v>
      </c>
      <c r="M1318" s="9">
        <v>15</v>
      </c>
      <c r="N1318" s="9">
        <v>15</v>
      </c>
      <c r="O1318" s="1">
        <v>44236.731249999997</v>
      </c>
      <c r="P1318" s="3">
        <v>44236</v>
      </c>
      <c r="Q1318" t="s">
        <v>24</v>
      </c>
      <c r="R1318" t="s">
        <v>25</v>
      </c>
    </row>
    <row r="1319" spans="1:18" x14ac:dyDescent="0.35">
      <c r="A1319" t="s">
        <v>8257</v>
      </c>
      <c r="B1319" t="s">
        <v>4468</v>
      </c>
      <c r="C1319" t="s">
        <v>34719</v>
      </c>
      <c r="D1319">
        <v>3398</v>
      </c>
      <c r="E1319" t="s">
        <v>34720</v>
      </c>
      <c r="F1319">
        <v>19097629464</v>
      </c>
      <c r="G1319" t="s">
        <v>34721</v>
      </c>
      <c r="H1319" t="s">
        <v>1646</v>
      </c>
      <c r="I1319" t="s">
        <v>96</v>
      </c>
      <c r="J1319" t="s">
        <v>47671</v>
      </c>
      <c r="K1319" t="s">
        <v>22</v>
      </c>
      <c r="L1319" t="s">
        <v>23</v>
      </c>
      <c r="M1319" s="9">
        <v>103.4</v>
      </c>
      <c r="N1319" s="9">
        <v>100</v>
      </c>
      <c r="O1319" s="1">
        <v>44236.37222222222</v>
      </c>
      <c r="P1319" s="3">
        <v>44236</v>
      </c>
      <c r="Q1319" t="s">
        <v>24</v>
      </c>
      <c r="R1319" t="s">
        <v>33</v>
      </c>
    </row>
    <row r="1320" spans="1:18" x14ac:dyDescent="0.35">
      <c r="A1320" t="s">
        <v>6162</v>
      </c>
      <c r="B1320" t="s">
        <v>1121</v>
      </c>
      <c r="C1320" t="s">
        <v>34727</v>
      </c>
      <c r="D1320">
        <v>4224</v>
      </c>
      <c r="E1320" t="s">
        <v>34728</v>
      </c>
      <c r="F1320">
        <v>17085257288</v>
      </c>
      <c r="G1320" t="s">
        <v>34729</v>
      </c>
      <c r="H1320" t="s">
        <v>23777</v>
      </c>
      <c r="I1320" t="s">
        <v>129</v>
      </c>
      <c r="J1320" t="s">
        <v>48100</v>
      </c>
      <c r="K1320" t="s">
        <v>22</v>
      </c>
      <c r="L1320" t="s">
        <v>23</v>
      </c>
      <c r="M1320" s="9">
        <v>20.68</v>
      </c>
      <c r="N1320" s="9">
        <v>20</v>
      </c>
      <c r="O1320" s="1">
        <v>44236.79791666667</v>
      </c>
      <c r="P1320" s="3">
        <v>44236</v>
      </c>
      <c r="Q1320" t="s">
        <v>24</v>
      </c>
      <c r="R1320" t="s">
        <v>33</v>
      </c>
    </row>
    <row r="1321" spans="1:18" x14ac:dyDescent="0.35">
      <c r="A1321" t="s">
        <v>2983</v>
      </c>
      <c r="B1321" t="s">
        <v>3295</v>
      </c>
      <c r="C1321" t="s">
        <v>23953</v>
      </c>
      <c r="D1321">
        <v>4548</v>
      </c>
      <c r="E1321" t="s">
        <v>34722</v>
      </c>
      <c r="F1321">
        <v>15869541452</v>
      </c>
      <c r="G1321" t="s">
        <v>34723</v>
      </c>
      <c r="H1321" t="s">
        <v>23956</v>
      </c>
      <c r="I1321" t="s">
        <v>32</v>
      </c>
      <c r="J1321" t="s">
        <v>48248</v>
      </c>
      <c r="K1321" t="s">
        <v>22</v>
      </c>
      <c r="L1321" t="s">
        <v>23</v>
      </c>
      <c r="M1321" s="9">
        <v>258.5</v>
      </c>
      <c r="N1321" s="9">
        <v>250</v>
      </c>
      <c r="O1321" s="1">
        <v>44236.374305555553</v>
      </c>
      <c r="P1321" s="3">
        <v>44236</v>
      </c>
      <c r="Q1321" t="s">
        <v>24</v>
      </c>
      <c r="R1321" t="s">
        <v>309</v>
      </c>
    </row>
    <row r="1322" spans="1:18" x14ac:dyDescent="0.35">
      <c r="A1322" t="s">
        <v>612</v>
      </c>
      <c r="B1322" t="s">
        <v>613</v>
      </c>
      <c r="C1322" t="s">
        <v>614</v>
      </c>
      <c r="D1322">
        <v>4962</v>
      </c>
      <c r="E1322" t="s">
        <v>615</v>
      </c>
      <c r="F1322">
        <v>12402953511</v>
      </c>
      <c r="G1322" t="s">
        <v>616</v>
      </c>
      <c r="H1322" t="s">
        <v>617</v>
      </c>
      <c r="I1322" t="s">
        <v>21</v>
      </c>
      <c r="J1322" t="s">
        <v>48458</v>
      </c>
      <c r="K1322" t="s">
        <v>22</v>
      </c>
      <c r="L1322" t="s">
        <v>23</v>
      </c>
      <c r="M1322" s="9">
        <v>51.7</v>
      </c>
      <c r="N1322" s="9">
        <v>50</v>
      </c>
      <c r="O1322" s="1">
        <v>44236.465277777781</v>
      </c>
      <c r="P1322" s="3">
        <v>44236</v>
      </c>
      <c r="Q1322" t="s">
        <v>24</v>
      </c>
      <c r="R1322" t="s">
        <v>25</v>
      </c>
    </row>
    <row r="1323" spans="1:18" x14ac:dyDescent="0.35">
      <c r="A1323" t="s">
        <v>27062</v>
      </c>
      <c r="B1323" t="s">
        <v>9813</v>
      </c>
      <c r="C1323" t="s">
        <v>32141</v>
      </c>
      <c r="D1323">
        <v>6925</v>
      </c>
      <c r="E1323" t="s">
        <v>27065</v>
      </c>
      <c r="F1323">
        <v>12533709775</v>
      </c>
      <c r="G1323" t="s">
        <v>32142</v>
      </c>
      <c r="H1323" t="s">
        <v>7933</v>
      </c>
      <c r="I1323" t="s">
        <v>1126</v>
      </c>
      <c r="J1323" t="s">
        <v>48965</v>
      </c>
      <c r="K1323" t="s">
        <v>22</v>
      </c>
      <c r="L1323" t="s">
        <v>23</v>
      </c>
      <c r="M1323" s="9">
        <v>51.7</v>
      </c>
      <c r="N1323" s="9">
        <v>50</v>
      </c>
      <c r="O1323" s="1">
        <v>44236.807638888888</v>
      </c>
      <c r="P1323" s="3">
        <v>44236</v>
      </c>
      <c r="Q1323" t="s">
        <v>24</v>
      </c>
      <c r="R1323" t="s">
        <v>25</v>
      </c>
    </row>
    <row r="1324" spans="1:18" x14ac:dyDescent="0.35">
      <c r="A1324" t="s">
        <v>1445</v>
      </c>
      <c r="B1324" t="s">
        <v>8364</v>
      </c>
      <c r="C1324" t="s">
        <v>8365</v>
      </c>
      <c r="D1324">
        <v>6997</v>
      </c>
      <c r="E1324" t="s">
        <v>8366</v>
      </c>
      <c r="F1324">
        <v>13102544665</v>
      </c>
      <c r="G1324" t="s">
        <v>8367</v>
      </c>
      <c r="H1324" t="s">
        <v>1061</v>
      </c>
      <c r="I1324" t="s">
        <v>96</v>
      </c>
      <c r="J1324" t="s">
        <v>49045</v>
      </c>
      <c r="K1324" t="s">
        <v>22</v>
      </c>
      <c r="L1324" t="s">
        <v>23</v>
      </c>
      <c r="M1324" s="9">
        <v>51.7</v>
      </c>
      <c r="N1324" s="9">
        <v>50</v>
      </c>
      <c r="O1324" s="1">
        <v>44236.570833333331</v>
      </c>
      <c r="P1324" s="3">
        <v>44236</v>
      </c>
      <c r="Q1324" t="s">
        <v>24</v>
      </c>
      <c r="R1324" t="s">
        <v>25</v>
      </c>
    </row>
    <row r="1325" spans="1:18" x14ac:dyDescent="0.35">
      <c r="A1325" t="s">
        <v>27900</v>
      </c>
      <c r="B1325" t="s">
        <v>27901</v>
      </c>
      <c r="C1325" t="s">
        <v>27902</v>
      </c>
      <c r="D1325">
        <v>7070</v>
      </c>
      <c r="E1325" t="s">
        <v>27903</v>
      </c>
      <c r="F1325">
        <v>13306181488</v>
      </c>
      <c r="G1325" t="s">
        <v>27904</v>
      </c>
      <c r="H1325" t="s">
        <v>2125</v>
      </c>
      <c r="I1325" t="s">
        <v>302</v>
      </c>
      <c r="J1325" t="s">
        <v>49340</v>
      </c>
      <c r="K1325" t="s">
        <v>22</v>
      </c>
      <c r="L1325" t="s">
        <v>23</v>
      </c>
      <c r="M1325" s="9">
        <v>1000</v>
      </c>
      <c r="N1325" s="9">
        <v>1000</v>
      </c>
      <c r="O1325" s="1">
        <v>44236.265972222223</v>
      </c>
      <c r="P1325" s="3">
        <v>44236</v>
      </c>
      <c r="Q1325" t="s">
        <v>24</v>
      </c>
      <c r="R1325" t="s">
        <v>309</v>
      </c>
    </row>
    <row r="1326" spans="1:18" x14ac:dyDescent="0.35">
      <c r="A1326" t="s">
        <v>16920</v>
      </c>
      <c r="B1326" t="s">
        <v>34724</v>
      </c>
      <c r="C1326" t="s">
        <v>44094</v>
      </c>
      <c r="D1326">
        <v>7705</v>
      </c>
      <c r="E1326" t="s">
        <v>34725</v>
      </c>
      <c r="F1326">
        <v>15052254961</v>
      </c>
      <c r="G1326" t="s">
        <v>34726</v>
      </c>
      <c r="H1326" t="s">
        <v>29414</v>
      </c>
      <c r="I1326" t="s">
        <v>103</v>
      </c>
      <c r="J1326" t="s">
        <v>47003</v>
      </c>
      <c r="K1326" t="s">
        <v>22</v>
      </c>
      <c r="L1326" t="s">
        <v>23</v>
      </c>
      <c r="M1326" s="9">
        <v>7</v>
      </c>
      <c r="N1326" s="9">
        <v>6.77</v>
      </c>
      <c r="O1326" s="1">
        <v>44236.506249999999</v>
      </c>
      <c r="P1326" s="3">
        <v>44236</v>
      </c>
      <c r="Q1326" t="s">
        <v>24</v>
      </c>
      <c r="R1326" t="s">
        <v>309</v>
      </c>
    </row>
    <row r="1327" spans="1:18" x14ac:dyDescent="0.35">
      <c r="A1327" t="s">
        <v>16920</v>
      </c>
      <c r="B1327" t="s">
        <v>34724</v>
      </c>
      <c r="C1327" t="s">
        <v>44094</v>
      </c>
      <c r="D1327">
        <v>7705</v>
      </c>
      <c r="E1327" t="s">
        <v>34725</v>
      </c>
      <c r="F1327">
        <v>15052254961</v>
      </c>
      <c r="G1327" t="s">
        <v>34726</v>
      </c>
      <c r="H1327" t="s">
        <v>29414</v>
      </c>
      <c r="I1327" t="s">
        <v>103</v>
      </c>
      <c r="J1327" t="s">
        <v>47003</v>
      </c>
      <c r="K1327" t="s">
        <v>22</v>
      </c>
      <c r="L1327" t="s">
        <v>23</v>
      </c>
      <c r="M1327" s="9">
        <v>7</v>
      </c>
      <c r="N1327" s="9">
        <v>6.77</v>
      </c>
      <c r="O1327" s="1">
        <v>44236.506249999999</v>
      </c>
      <c r="P1327" s="3">
        <v>44236</v>
      </c>
      <c r="Q1327" t="s">
        <v>24</v>
      </c>
      <c r="R1327" t="s">
        <v>33</v>
      </c>
    </row>
    <row r="1328" spans="1:18" x14ac:dyDescent="0.35">
      <c r="A1328" t="s">
        <v>16920</v>
      </c>
      <c r="B1328" t="s">
        <v>34724</v>
      </c>
      <c r="C1328" t="s">
        <v>44094</v>
      </c>
      <c r="D1328">
        <v>7705</v>
      </c>
      <c r="E1328" t="s">
        <v>34725</v>
      </c>
      <c r="F1328">
        <v>15052254961</v>
      </c>
      <c r="G1328" t="s">
        <v>34726</v>
      </c>
      <c r="H1328" t="s">
        <v>29414</v>
      </c>
      <c r="I1328" t="s">
        <v>103</v>
      </c>
      <c r="J1328" t="s">
        <v>47003</v>
      </c>
      <c r="K1328" t="s">
        <v>22</v>
      </c>
      <c r="L1328" t="s">
        <v>23</v>
      </c>
      <c r="M1328" s="9">
        <v>7</v>
      </c>
      <c r="N1328" s="9">
        <v>6.77</v>
      </c>
      <c r="O1328" s="1">
        <v>44236.506249999999</v>
      </c>
      <c r="P1328" s="3">
        <v>44236</v>
      </c>
      <c r="Q1328" t="s">
        <v>24</v>
      </c>
      <c r="R1328" t="s">
        <v>33</v>
      </c>
    </row>
    <row r="1329" spans="1:18" x14ac:dyDescent="0.35">
      <c r="A1329" t="s">
        <v>16920</v>
      </c>
      <c r="B1329" t="s">
        <v>34724</v>
      </c>
      <c r="C1329" t="s">
        <v>44094</v>
      </c>
      <c r="D1329">
        <v>7705</v>
      </c>
      <c r="E1329" t="s">
        <v>34725</v>
      </c>
      <c r="F1329">
        <v>15052254961</v>
      </c>
      <c r="G1329" t="s">
        <v>34726</v>
      </c>
      <c r="H1329" t="s">
        <v>29414</v>
      </c>
      <c r="I1329" t="s">
        <v>103</v>
      </c>
      <c r="J1329" t="s">
        <v>47003</v>
      </c>
      <c r="K1329" t="s">
        <v>22</v>
      </c>
      <c r="L1329" t="s">
        <v>23</v>
      </c>
      <c r="M1329" s="9">
        <v>7</v>
      </c>
      <c r="N1329" s="9">
        <v>6.77</v>
      </c>
      <c r="O1329" s="1">
        <v>44236.506249999999</v>
      </c>
      <c r="P1329" s="3">
        <v>44236</v>
      </c>
      <c r="Q1329" t="s">
        <v>24</v>
      </c>
      <c r="R1329" t="s">
        <v>25</v>
      </c>
    </row>
    <row r="1330" spans="1:18" x14ac:dyDescent="0.35">
      <c r="A1330" t="s">
        <v>16920</v>
      </c>
      <c r="B1330" t="s">
        <v>34724</v>
      </c>
      <c r="C1330" t="s">
        <v>44094</v>
      </c>
      <c r="D1330">
        <v>7705</v>
      </c>
      <c r="E1330" t="s">
        <v>34725</v>
      </c>
      <c r="F1330">
        <v>15052254961</v>
      </c>
      <c r="G1330" t="s">
        <v>34726</v>
      </c>
      <c r="H1330" t="s">
        <v>29414</v>
      </c>
      <c r="I1330" t="s">
        <v>103</v>
      </c>
      <c r="J1330" t="s">
        <v>47003</v>
      </c>
      <c r="K1330" t="s">
        <v>22</v>
      </c>
      <c r="L1330" t="s">
        <v>23</v>
      </c>
      <c r="M1330" s="9">
        <v>7</v>
      </c>
      <c r="N1330" s="9">
        <v>6.77</v>
      </c>
      <c r="O1330" s="1">
        <v>44236.506249999999</v>
      </c>
      <c r="P1330" s="3">
        <v>44236</v>
      </c>
      <c r="Q1330" t="s">
        <v>24</v>
      </c>
      <c r="R1330" t="s">
        <v>25</v>
      </c>
    </row>
    <row r="1331" spans="1:18" x14ac:dyDescent="0.35">
      <c r="A1331" t="s">
        <v>16920</v>
      </c>
      <c r="B1331" t="s">
        <v>34724</v>
      </c>
      <c r="C1331" t="s">
        <v>44094</v>
      </c>
      <c r="D1331">
        <v>7705</v>
      </c>
      <c r="E1331" t="s">
        <v>34725</v>
      </c>
      <c r="F1331">
        <v>15052254961</v>
      </c>
      <c r="G1331" t="s">
        <v>34726</v>
      </c>
      <c r="H1331" t="s">
        <v>29414</v>
      </c>
      <c r="I1331" t="s">
        <v>103</v>
      </c>
      <c r="J1331" t="s">
        <v>47003</v>
      </c>
      <c r="K1331" t="s">
        <v>22</v>
      </c>
      <c r="L1331" t="s">
        <v>23</v>
      </c>
      <c r="M1331" s="9">
        <v>7</v>
      </c>
      <c r="N1331" s="9">
        <v>6.77</v>
      </c>
      <c r="O1331" s="1">
        <v>44236.506249999999</v>
      </c>
      <c r="P1331" s="3">
        <v>44236</v>
      </c>
      <c r="Q1331" t="s">
        <v>24</v>
      </c>
      <c r="R1331" t="s">
        <v>25</v>
      </c>
    </row>
    <row r="1332" spans="1:18" x14ac:dyDescent="0.35">
      <c r="A1332" t="s">
        <v>1230</v>
      </c>
      <c r="B1332" t="s">
        <v>183</v>
      </c>
      <c r="C1332" t="s">
        <v>2906</v>
      </c>
      <c r="D1332">
        <v>7920</v>
      </c>
      <c r="E1332" t="s">
        <v>2907</v>
      </c>
      <c r="F1332">
        <v>18172287080</v>
      </c>
      <c r="G1332" t="s">
        <v>31337</v>
      </c>
      <c r="H1332" t="s">
        <v>34718</v>
      </c>
      <c r="I1332" t="s">
        <v>66</v>
      </c>
      <c r="J1332" t="s">
        <v>46056</v>
      </c>
      <c r="K1332" t="s">
        <v>22</v>
      </c>
      <c r="L1332" t="s">
        <v>23</v>
      </c>
      <c r="M1332" s="9">
        <v>200</v>
      </c>
      <c r="N1332" s="9">
        <v>200</v>
      </c>
      <c r="O1332" s="1">
        <v>44236.307638888888</v>
      </c>
      <c r="P1332" s="3">
        <v>44236</v>
      </c>
      <c r="Q1332" t="s">
        <v>24</v>
      </c>
      <c r="R1332" t="s">
        <v>25</v>
      </c>
    </row>
    <row r="1333" spans="1:18" x14ac:dyDescent="0.35">
      <c r="A1333" t="s">
        <v>6481</v>
      </c>
      <c r="B1333" t="s">
        <v>6482</v>
      </c>
      <c r="C1333" t="s">
        <v>6483</v>
      </c>
      <c r="D1333">
        <v>243</v>
      </c>
      <c r="E1333" t="s">
        <v>6484</v>
      </c>
      <c r="F1333">
        <v>19736918730</v>
      </c>
      <c r="G1333" t="s">
        <v>19638</v>
      </c>
      <c r="H1333" t="s">
        <v>19639</v>
      </c>
      <c r="I1333" t="s">
        <v>199</v>
      </c>
      <c r="J1333" t="s">
        <v>45489</v>
      </c>
      <c r="K1333" t="s">
        <v>22</v>
      </c>
      <c r="L1333" t="s">
        <v>23</v>
      </c>
      <c r="M1333" s="9">
        <v>25.85</v>
      </c>
      <c r="N1333" s="9">
        <v>25</v>
      </c>
      <c r="O1333" s="1">
        <v>44235.701388888891</v>
      </c>
      <c r="P1333" s="3">
        <v>44235</v>
      </c>
      <c r="Q1333" t="s">
        <v>24</v>
      </c>
      <c r="R1333" t="s">
        <v>25</v>
      </c>
    </row>
    <row r="1334" spans="1:18" x14ac:dyDescent="0.35">
      <c r="A1334" t="s">
        <v>4011</v>
      </c>
      <c r="B1334" t="s">
        <v>34683</v>
      </c>
      <c r="C1334" t="s">
        <v>34684</v>
      </c>
      <c r="D1334">
        <v>1081</v>
      </c>
      <c r="E1334" t="s">
        <v>28790</v>
      </c>
      <c r="F1334">
        <v>18452405547</v>
      </c>
      <c r="G1334" t="s">
        <v>28791</v>
      </c>
      <c r="H1334" t="s">
        <v>2951</v>
      </c>
      <c r="I1334" t="s">
        <v>175</v>
      </c>
      <c r="J1334" t="s">
        <v>46164</v>
      </c>
      <c r="K1334" t="s">
        <v>22</v>
      </c>
      <c r="L1334" t="s">
        <v>23</v>
      </c>
      <c r="M1334" s="9">
        <v>50</v>
      </c>
      <c r="N1334" s="9">
        <v>50</v>
      </c>
      <c r="O1334" s="1">
        <v>44235.158333333333</v>
      </c>
      <c r="P1334" s="3">
        <v>44235</v>
      </c>
      <c r="Q1334" t="s">
        <v>24</v>
      </c>
      <c r="R1334" t="s">
        <v>25</v>
      </c>
    </row>
    <row r="1335" spans="1:18" x14ac:dyDescent="0.35">
      <c r="A1335" t="s">
        <v>6574</v>
      </c>
      <c r="B1335" t="s">
        <v>3739</v>
      </c>
      <c r="C1335" t="s">
        <v>6575</v>
      </c>
      <c r="D1335">
        <v>1715</v>
      </c>
      <c r="E1335" t="s">
        <v>6576</v>
      </c>
      <c r="F1335">
        <v>15033196111</v>
      </c>
      <c r="G1335" t="s">
        <v>34712</v>
      </c>
      <c r="H1335" t="s">
        <v>6578</v>
      </c>
      <c r="I1335" t="s">
        <v>1095</v>
      </c>
      <c r="J1335" t="s">
        <v>46630</v>
      </c>
      <c r="K1335" t="s">
        <v>22</v>
      </c>
      <c r="L1335" t="s">
        <v>23</v>
      </c>
      <c r="M1335" s="9">
        <v>103.4</v>
      </c>
      <c r="N1335" s="9">
        <v>100</v>
      </c>
      <c r="O1335" s="1">
        <v>44235.729166666664</v>
      </c>
      <c r="P1335" s="3">
        <v>44235</v>
      </c>
      <c r="Q1335" t="s">
        <v>24</v>
      </c>
      <c r="R1335" t="s">
        <v>25</v>
      </c>
    </row>
    <row r="1336" spans="1:18" x14ac:dyDescent="0.35">
      <c r="A1336" t="s">
        <v>1219</v>
      </c>
      <c r="B1336" t="s">
        <v>34713</v>
      </c>
      <c r="C1336" t="s">
        <v>34714</v>
      </c>
      <c r="D1336">
        <v>2089</v>
      </c>
      <c r="E1336" t="s">
        <v>34715</v>
      </c>
      <c r="F1336">
        <v>19206607082</v>
      </c>
      <c r="G1336" t="s">
        <v>34716</v>
      </c>
      <c r="H1336" t="s">
        <v>10115</v>
      </c>
      <c r="I1336" t="s">
        <v>948</v>
      </c>
      <c r="J1336" t="s">
        <v>46829</v>
      </c>
      <c r="K1336" t="s">
        <v>22</v>
      </c>
      <c r="L1336" t="s">
        <v>23</v>
      </c>
      <c r="M1336" s="9">
        <v>103.4</v>
      </c>
      <c r="N1336" s="9">
        <v>100</v>
      </c>
      <c r="O1336" s="1">
        <v>44235.789583333331</v>
      </c>
      <c r="P1336" s="3">
        <v>44235</v>
      </c>
      <c r="Q1336" t="s">
        <v>24</v>
      </c>
      <c r="R1336" t="s">
        <v>33</v>
      </c>
    </row>
    <row r="1337" spans="1:18" x14ac:dyDescent="0.35">
      <c r="A1337" t="s">
        <v>9477</v>
      </c>
      <c r="B1337" t="s">
        <v>25195</v>
      </c>
      <c r="C1337" t="s">
        <v>9479</v>
      </c>
      <c r="D1337">
        <v>2302</v>
      </c>
      <c r="E1337" t="s">
        <v>9480</v>
      </c>
      <c r="F1337">
        <v>18323306389</v>
      </c>
      <c r="G1337" t="s">
        <v>34717</v>
      </c>
      <c r="H1337" t="s">
        <v>2129</v>
      </c>
      <c r="I1337" t="s">
        <v>66</v>
      </c>
      <c r="J1337" t="s">
        <v>47020</v>
      </c>
      <c r="K1337" t="s">
        <v>22</v>
      </c>
      <c r="L1337" t="s">
        <v>23</v>
      </c>
      <c r="M1337" s="9">
        <v>31.02</v>
      </c>
      <c r="N1337" s="9">
        <v>30</v>
      </c>
      <c r="O1337" s="1">
        <v>44235.854861111111</v>
      </c>
      <c r="P1337" s="3">
        <v>44235</v>
      </c>
      <c r="Q1337" t="s">
        <v>24</v>
      </c>
      <c r="R1337" t="s">
        <v>33</v>
      </c>
    </row>
    <row r="1338" spans="1:18" x14ac:dyDescent="0.35">
      <c r="A1338" t="s">
        <v>2019</v>
      </c>
      <c r="B1338" t="s">
        <v>26272</v>
      </c>
      <c r="C1338" t="s">
        <v>34694</v>
      </c>
      <c r="D1338">
        <v>3023</v>
      </c>
      <c r="E1338" t="s">
        <v>24133</v>
      </c>
      <c r="F1338">
        <v>15052277200</v>
      </c>
      <c r="G1338" t="s">
        <v>24134</v>
      </c>
      <c r="H1338" t="s">
        <v>24135</v>
      </c>
      <c r="I1338" t="s">
        <v>1088</v>
      </c>
      <c r="J1338" t="s">
        <v>47460</v>
      </c>
      <c r="K1338" t="s">
        <v>22</v>
      </c>
      <c r="L1338" t="s">
        <v>23</v>
      </c>
      <c r="M1338" s="9">
        <v>51.7</v>
      </c>
      <c r="N1338" s="9">
        <v>50</v>
      </c>
      <c r="O1338" s="1">
        <v>44235.550694444442</v>
      </c>
      <c r="P1338" s="3">
        <v>44235</v>
      </c>
      <c r="Q1338" t="s">
        <v>24</v>
      </c>
      <c r="R1338" t="s">
        <v>25</v>
      </c>
    </row>
    <row r="1339" spans="1:18" x14ac:dyDescent="0.35">
      <c r="A1339" t="s">
        <v>17402</v>
      </c>
      <c r="B1339" t="s">
        <v>29269</v>
      </c>
      <c r="C1339" t="s">
        <v>29270</v>
      </c>
      <c r="D1339">
        <v>3040</v>
      </c>
      <c r="E1339" t="s">
        <v>29271</v>
      </c>
      <c r="F1339">
        <v>15084259048</v>
      </c>
      <c r="G1339" t="s">
        <v>29272</v>
      </c>
      <c r="H1339" t="s">
        <v>369</v>
      </c>
      <c r="I1339" t="s">
        <v>116</v>
      </c>
      <c r="J1339" t="s">
        <v>45278</v>
      </c>
      <c r="K1339" t="s">
        <v>22</v>
      </c>
      <c r="L1339" t="s">
        <v>23</v>
      </c>
      <c r="M1339" s="9">
        <v>51.7</v>
      </c>
      <c r="N1339" s="9">
        <v>50</v>
      </c>
      <c r="O1339" s="1">
        <v>44235.765972222223</v>
      </c>
      <c r="P1339" s="3">
        <v>44235</v>
      </c>
      <c r="Q1339" t="s">
        <v>24</v>
      </c>
      <c r="R1339" t="s">
        <v>25</v>
      </c>
    </row>
    <row r="1340" spans="1:18" x14ac:dyDescent="0.35">
      <c r="A1340" t="s">
        <v>4759</v>
      </c>
      <c r="B1340" t="s">
        <v>5903</v>
      </c>
      <c r="C1340" t="s">
        <v>5904</v>
      </c>
      <c r="D1340">
        <v>3091</v>
      </c>
      <c r="E1340" t="s">
        <v>5905</v>
      </c>
      <c r="F1340">
        <v>17203525454</v>
      </c>
      <c r="G1340" t="s">
        <v>5906</v>
      </c>
      <c r="H1340" t="s">
        <v>5907</v>
      </c>
      <c r="I1340" t="s">
        <v>784</v>
      </c>
      <c r="J1340" t="s">
        <v>47500</v>
      </c>
      <c r="K1340" t="s">
        <v>22</v>
      </c>
      <c r="L1340" t="s">
        <v>23</v>
      </c>
      <c r="M1340" s="9">
        <v>25.85</v>
      </c>
      <c r="N1340" s="9">
        <v>25</v>
      </c>
      <c r="O1340" s="1">
        <v>44235.810416666667</v>
      </c>
      <c r="P1340" s="3">
        <v>44235</v>
      </c>
      <c r="Q1340" t="s">
        <v>24</v>
      </c>
      <c r="R1340" t="s">
        <v>25</v>
      </c>
    </row>
    <row r="1341" spans="1:18" x14ac:dyDescent="0.35">
      <c r="A1341" t="s">
        <v>32450</v>
      </c>
      <c r="B1341" t="s">
        <v>32451</v>
      </c>
      <c r="C1341" t="s">
        <v>43588</v>
      </c>
      <c r="D1341">
        <v>4143</v>
      </c>
      <c r="E1341" t="s">
        <v>32452</v>
      </c>
      <c r="F1341">
        <v>19172177367</v>
      </c>
      <c r="G1341" t="s">
        <v>32453</v>
      </c>
      <c r="H1341" t="s">
        <v>32454</v>
      </c>
      <c r="I1341" t="s">
        <v>199</v>
      </c>
      <c r="J1341" t="s">
        <v>48061</v>
      </c>
      <c r="K1341" t="s">
        <v>22</v>
      </c>
      <c r="L1341" t="s">
        <v>23</v>
      </c>
      <c r="M1341" s="9">
        <v>51.7</v>
      </c>
      <c r="N1341" s="9">
        <v>50</v>
      </c>
      <c r="O1341" s="1">
        <v>44235.614583333336</v>
      </c>
      <c r="P1341" s="3">
        <v>44235</v>
      </c>
      <c r="Q1341" t="s">
        <v>24</v>
      </c>
      <c r="R1341" t="s">
        <v>25</v>
      </c>
    </row>
    <row r="1342" spans="1:18" x14ac:dyDescent="0.35">
      <c r="A1342" t="s">
        <v>33514</v>
      </c>
      <c r="B1342" t="s">
        <v>33515</v>
      </c>
      <c r="C1342" t="s">
        <v>33516</v>
      </c>
      <c r="D1342">
        <v>4670</v>
      </c>
      <c r="E1342" t="s">
        <v>21552</v>
      </c>
      <c r="F1342">
        <v>13864514291</v>
      </c>
      <c r="G1342" t="s">
        <v>33517</v>
      </c>
      <c r="H1342" t="s">
        <v>21554</v>
      </c>
      <c r="I1342" t="s">
        <v>83</v>
      </c>
      <c r="J1342" t="s">
        <v>48322</v>
      </c>
      <c r="K1342" t="s">
        <v>22</v>
      </c>
      <c r="L1342" t="s">
        <v>23</v>
      </c>
      <c r="M1342" s="9">
        <v>103.4</v>
      </c>
      <c r="N1342" s="9">
        <v>100</v>
      </c>
      <c r="O1342" s="1">
        <v>44235.57708333333</v>
      </c>
      <c r="P1342" s="3">
        <v>44235</v>
      </c>
      <c r="Q1342" t="s">
        <v>24</v>
      </c>
      <c r="R1342" t="s">
        <v>25</v>
      </c>
    </row>
    <row r="1343" spans="1:18" x14ac:dyDescent="0.35">
      <c r="A1343" t="s">
        <v>223</v>
      </c>
      <c r="B1343" t="s">
        <v>15093</v>
      </c>
      <c r="C1343" t="s">
        <v>44814</v>
      </c>
      <c r="D1343">
        <v>4882</v>
      </c>
      <c r="E1343" t="s">
        <v>15094</v>
      </c>
      <c r="F1343">
        <v>16092309182</v>
      </c>
      <c r="G1343" t="s">
        <v>34702</v>
      </c>
      <c r="H1343" t="s">
        <v>273</v>
      </c>
      <c r="I1343" t="s">
        <v>199</v>
      </c>
      <c r="J1343" t="s">
        <v>48413</v>
      </c>
      <c r="K1343" t="s">
        <v>22</v>
      </c>
      <c r="L1343" t="s">
        <v>23</v>
      </c>
      <c r="M1343" s="9">
        <v>10.34</v>
      </c>
      <c r="N1343" s="9">
        <v>10</v>
      </c>
      <c r="O1343" s="1">
        <v>44235.619444444441</v>
      </c>
      <c r="P1343" s="3">
        <v>44235</v>
      </c>
      <c r="Q1343" t="s">
        <v>24</v>
      </c>
      <c r="R1343" t="s">
        <v>25</v>
      </c>
    </row>
    <row r="1344" spans="1:18" x14ac:dyDescent="0.35">
      <c r="A1344" t="s">
        <v>34689</v>
      </c>
      <c r="B1344" t="s">
        <v>34690</v>
      </c>
      <c r="C1344" t="s">
        <v>34691</v>
      </c>
      <c r="D1344">
        <v>5038</v>
      </c>
      <c r="E1344" t="s">
        <v>34692</v>
      </c>
      <c r="F1344">
        <v>19256405608</v>
      </c>
      <c r="G1344" t="s">
        <v>34693</v>
      </c>
      <c r="H1344" t="s">
        <v>502</v>
      </c>
      <c r="I1344" t="s">
        <v>96</v>
      </c>
      <c r="J1344" t="s">
        <v>45688</v>
      </c>
      <c r="K1344" t="s">
        <v>22</v>
      </c>
      <c r="L1344" t="s">
        <v>23</v>
      </c>
      <c r="M1344" s="9">
        <v>103.4</v>
      </c>
      <c r="N1344" s="9">
        <v>100</v>
      </c>
      <c r="O1344" s="1">
        <v>44235.443055555559</v>
      </c>
      <c r="P1344" s="3">
        <v>44235</v>
      </c>
      <c r="Q1344" t="s">
        <v>168</v>
      </c>
      <c r="R1344" t="s">
        <v>25</v>
      </c>
    </row>
    <row r="1345" spans="1:18" x14ac:dyDescent="0.35">
      <c r="A1345" t="s">
        <v>656</v>
      </c>
      <c r="B1345" t="s">
        <v>6283</v>
      </c>
      <c r="C1345" t="s">
        <v>34709</v>
      </c>
      <c r="D1345">
        <v>5603</v>
      </c>
      <c r="E1345" t="s">
        <v>34710</v>
      </c>
      <c r="F1345">
        <v>12024153612</v>
      </c>
      <c r="G1345" t="s">
        <v>34711</v>
      </c>
      <c r="H1345" t="s">
        <v>537</v>
      </c>
      <c r="I1345" t="s">
        <v>83</v>
      </c>
      <c r="J1345" t="s">
        <v>48341</v>
      </c>
      <c r="K1345" t="s">
        <v>22</v>
      </c>
      <c r="L1345" t="s">
        <v>23</v>
      </c>
      <c r="M1345" s="9">
        <v>155.1</v>
      </c>
      <c r="N1345" s="9">
        <v>150</v>
      </c>
      <c r="O1345" s="1">
        <v>44235.715277777781</v>
      </c>
      <c r="P1345" s="3">
        <v>44235</v>
      </c>
      <c r="Q1345" t="s">
        <v>168</v>
      </c>
      <c r="R1345" t="s">
        <v>25</v>
      </c>
    </row>
    <row r="1346" spans="1:18" x14ac:dyDescent="0.35">
      <c r="A1346" t="s">
        <v>12615</v>
      </c>
      <c r="B1346" t="s">
        <v>12616</v>
      </c>
      <c r="C1346" t="s">
        <v>12617</v>
      </c>
      <c r="D1346">
        <v>6148</v>
      </c>
      <c r="E1346" t="s">
        <v>4612</v>
      </c>
      <c r="F1346">
        <v>16193848994</v>
      </c>
      <c r="G1346" t="s">
        <v>12618</v>
      </c>
      <c r="H1346" t="s">
        <v>12619</v>
      </c>
      <c r="I1346" t="s">
        <v>96</v>
      </c>
      <c r="J1346" t="s">
        <v>48968</v>
      </c>
      <c r="K1346" t="s">
        <v>22</v>
      </c>
      <c r="L1346" t="s">
        <v>23</v>
      </c>
      <c r="M1346" s="9">
        <v>100</v>
      </c>
      <c r="N1346" s="9">
        <v>100</v>
      </c>
      <c r="O1346" s="1">
        <v>44235.382638888892</v>
      </c>
      <c r="P1346" s="3">
        <v>44235</v>
      </c>
      <c r="Q1346" t="s">
        <v>168</v>
      </c>
      <c r="R1346" t="s">
        <v>25</v>
      </c>
    </row>
    <row r="1347" spans="1:18" x14ac:dyDescent="0.35">
      <c r="A1347" t="s">
        <v>835</v>
      </c>
      <c r="B1347" t="s">
        <v>34683</v>
      </c>
      <c r="C1347" t="s">
        <v>34685</v>
      </c>
      <c r="D1347">
        <v>6216</v>
      </c>
      <c r="E1347" t="s">
        <v>34686</v>
      </c>
      <c r="F1347">
        <v>19144393295</v>
      </c>
      <c r="G1347" t="s">
        <v>34687</v>
      </c>
      <c r="H1347" t="s">
        <v>34688</v>
      </c>
      <c r="I1347" t="s">
        <v>175</v>
      </c>
      <c r="J1347" t="s">
        <v>49001</v>
      </c>
      <c r="K1347" t="s">
        <v>22</v>
      </c>
      <c r="L1347" t="s">
        <v>23</v>
      </c>
      <c r="M1347" s="9">
        <v>25.85</v>
      </c>
      <c r="N1347" s="9">
        <v>25</v>
      </c>
      <c r="O1347" s="1">
        <v>44235.410416666666</v>
      </c>
      <c r="P1347" s="3">
        <v>44235</v>
      </c>
      <c r="Q1347" t="s">
        <v>168</v>
      </c>
      <c r="R1347" t="s">
        <v>25</v>
      </c>
    </row>
    <row r="1348" spans="1:18" x14ac:dyDescent="0.35">
      <c r="A1348" t="s">
        <v>9395</v>
      </c>
      <c r="B1348" t="s">
        <v>34700</v>
      </c>
      <c r="C1348" t="s">
        <v>34701</v>
      </c>
      <c r="D1348">
        <v>6297</v>
      </c>
      <c r="E1348" t="s">
        <v>14590</v>
      </c>
      <c r="F1348">
        <v>18475280543</v>
      </c>
      <c r="G1348" t="s">
        <v>14591</v>
      </c>
      <c r="H1348" t="s">
        <v>6086</v>
      </c>
      <c r="I1348" t="s">
        <v>167</v>
      </c>
      <c r="J1348" t="s">
        <v>49033</v>
      </c>
      <c r="K1348" t="s">
        <v>22</v>
      </c>
      <c r="L1348" t="s">
        <v>23</v>
      </c>
      <c r="M1348" s="9">
        <v>100</v>
      </c>
      <c r="N1348" s="9">
        <v>100</v>
      </c>
      <c r="O1348" s="1">
        <v>44235.597222222219</v>
      </c>
      <c r="P1348" s="3">
        <v>44235</v>
      </c>
      <c r="Q1348" t="s">
        <v>168</v>
      </c>
      <c r="R1348" t="s">
        <v>25</v>
      </c>
    </row>
    <row r="1349" spans="1:18" x14ac:dyDescent="0.35">
      <c r="A1349" t="s">
        <v>10839</v>
      </c>
      <c r="B1349" t="s">
        <v>2090</v>
      </c>
      <c r="C1349" t="s">
        <v>10840</v>
      </c>
      <c r="D1349">
        <v>6335</v>
      </c>
      <c r="E1349" t="s">
        <v>10841</v>
      </c>
      <c r="F1349">
        <v>12022565556</v>
      </c>
      <c r="G1349" t="s">
        <v>34699</v>
      </c>
      <c r="H1349" t="s">
        <v>582</v>
      </c>
      <c r="I1349" t="s">
        <v>583</v>
      </c>
      <c r="J1349" t="s">
        <v>47756</v>
      </c>
      <c r="K1349" t="s">
        <v>22</v>
      </c>
      <c r="L1349" t="s">
        <v>23</v>
      </c>
      <c r="M1349" s="9">
        <v>100</v>
      </c>
      <c r="N1349" s="9">
        <v>100</v>
      </c>
      <c r="O1349" s="1">
        <v>44235.589583333334</v>
      </c>
      <c r="P1349" s="3">
        <v>44235</v>
      </c>
      <c r="Q1349" t="s">
        <v>168</v>
      </c>
      <c r="R1349" t="s">
        <v>25</v>
      </c>
    </row>
    <row r="1350" spans="1:18" x14ac:dyDescent="0.35">
      <c r="A1350" t="s">
        <v>200</v>
      </c>
      <c r="B1350" t="s">
        <v>5922</v>
      </c>
      <c r="C1350" t="s">
        <v>28784</v>
      </c>
      <c r="D1350">
        <v>6359</v>
      </c>
      <c r="E1350" t="s">
        <v>28785</v>
      </c>
      <c r="F1350">
        <v>16034987570</v>
      </c>
      <c r="G1350" t="s">
        <v>28786</v>
      </c>
      <c r="H1350" t="s">
        <v>7165</v>
      </c>
      <c r="I1350" t="s">
        <v>496</v>
      </c>
      <c r="J1350" t="s">
        <v>49066</v>
      </c>
      <c r="K1350" t="s">
        <v>22</v>
      </c>
      <c r="L1350" t="s">
        <v>23</v>
      </c>
      <c r="M1350" s="9">
        <v>51.7</v>
      </c>
      <c r="N1350" s="9">
        <v>50</v>
      </c>
      <c r="O1350" s="1">
        <v>44235.541666666664</v>
      </c>
      <c r="P1350" s="3">
        <v>44235</v>
      </c>
      <c r="Q1350" t="s">
        <v>168</v>
      </c>
      <c r="R1350" t="s">
        <v>25</v>
      </c>
    </row>
    <row r="1351" spans="1:18" x14ac:dyDescent="0.35">
      <c r="A1351" t="s">
        <v>9068</v>
      </c>
      <c r="B1351" t="s">
        <v>34695</v>
      </c>
      <c r="C1351" t="s">
        <v>34696</v>
      </c>
      <c r="D1351">
        <v>6553</v>
      </c>
      <c r="E1351" t="s">
        <v>34697</v>
      </c>
      <c r="F1351">
        <v>13106214399</v>
      </c>
      <c r="G1351" t="s">
        <v>34698</v>
      </c>
      <c r="H1351" t="s">
        <v>1554</v>
      </c>
      <c r="I1351" t="s">
        <v>96</v>
      </c>
      <c r="J1351" t="s">
        <v>45276</v>
      </c>
      <c r="K1351" t="s">
        <v>22</v>
      </c>
      <c r="L1351" t="s">
        <v>23</v>
      </c>
      <c r="M1351" s="9">
        <v>51.7</v>
      </c>
      <c r="N1351" s="9">
        <v>50</v>
      </c>
      <c r="O1351" s="1">
        <v>44235.582638888889</v>
      </c>
      <c r="P1351" s="3">
        <v>44235</v>
      </c>
      <c r="Q1351" t="s">
        <v>168</v>
      </c>
      <c r="R1351" t="s">
        <v>25</v>
      </c>
    </row>
    <row r="1352" spans="1:18" x14ac:dyDescent="0.35">
      <c r="A1352" t="s">
        <v>2669</v>
      </c>
      <c r="B1352" t="s">
        <v>8469</v>
      </c>
      <c r="C1352" t="s">
        <v>34706</v>
      </c>
      <c r="D1352">
        <v>8157</v>
      </c>
      <c r="E1352" t="s">
        <v>34707</v>
      </c>
      <c r="F1352">
        <v>18182686080</v>
      </c>
      <c r="G1352" t="s">
        <v>34708</v>
      </c>
      <c r="H1352" t="s">
        <v>2685</v>
      </c>
      <c r="I1352" t="s">
        <v>96</v>
      </c>
      <c r="J1352" t="s">
        <v>46915</v>
      </c>
      <c r="K1352" t="s">
        <v>22</v>
      </c>
      <c r="L1352" t="s">
        <v>23</v>
      </c>
      <c r="M1352" s="9">
        <v>100</v>
      </c>
      <c r="N1352" s="9">
        <v>100</v>
      </c>
      <c r="O1352" s="1">
        <v>44235.689583333333</v>
      </c>
      <c r="P1352" s="3">
        <v>44235</v>
      </c>
      <c r="Q1352" t="s">
        <v>168</v>
      </c>
      <c r="R1352" t="s">
        <v>25</v>
      </c>
    </row>
    <row r="1353" spans="1:18" x14ac:dyDescent="0.35">
      <c r="A1353" t="s">
        <v>24800</v>
      </c>
      <c r="B1353" t="s">
        <v>34703</v>
      </c>
      <c r="C1353" t="s">
        <v>34704</v>
      </c>
      <c r="D1353">
        <v>8187</v>
      </c>
      <c r="E1353" t="s">
        <v>23148</v>
      </c>
      <c r="F1353">
        <v>12149120544</v>
      </c>
      <c r="G1353" t="s">
        <v>34705</v>
      </c>
      <c r="H1353" t="s">
        <v>23150</v>
      </c>
      <c r="I1353" t="s">
        <v>66</v>
      </c>
      <c r="J1353" t="s">
        <v>49737</v>
      </c>
      <c r="K1353" t="s">
        <v>22</v>
      </c>
      <c r="L1353" t="s">
        <v>23</v>
      </c>
      <c r="M1353" s="9">
        <v>22.74</v>
      </c>
      <c r="N1353" s="9">
        <v>22</v>
      </c>
      <c r="O1353" s="1">
        <v>44235.647222222222</v>
      </c>
      <c r="P1353" s="3">
        <v>44235</v>
      </c>
      <c r="Q1353" t="s">
        <v>168</v>
      </c>
      <c r="R1353" t="s">
        <v>25</v>
      </c>
    </row>
    <row r="1354" spans="1:18" x14ac:dyDescent="0.35">
      <c r="A1354" t="s">
        <v>24800</v>
      </c>
      <c r="B1354" t="s">
        <v>34703</v>
      </c>
      <c r="C1354" t="s">
        <v>34704</v>
      </c>
      <c r="D1354">
        <v>8187</v>
      </c>
      <c r="E1354" t="s">
        <v>23148</v>
      </c>
      <c r="F1354">
        <v>12149120544</v>
      </c>
      <c r="G1354" t="s">
        <v>34705</v>
      </c>
      <c r="H1354" t="s">
        <v>23150</v>
      </c>
      <c r="I1354" t="s">
        <v>66</v>
      </c>
      <c r="J1354" t="s">
        <v>49737</v>
      </c>
      <c r="K1354" t="s">
        <v>22</v>
      </c>
      <c r="L1354" t="s">
        <v>23</v>
      </c>
      <c r="M1354" s="9">
        <v>22.74</v>
      </c>
      <c r="N1354" s="9">
        <v>22</v>
      </c>
      <c r="O1354" s="1">
        <v>44235.647222222222</v>
      </c>
      <c r="P1354" s="3">
        <v>44235</v>
      </c>
      <c r="Q1354" t="s">
        <v>168</v>
      </c>
      <c r="R1354" t="s">
        <v>25</v>
      </c>
    </row>
    <row r="1355" spans="1:18" x14ac:dyDescent="0.35">
      <c r="A1355" t="s">
        <v>24800</v>
      </c>
      <c r="B1355" t="s">
        <v>34703</v>
      </c>
      <c r="C1355" t="s">
        <v>34704</v>
      </c>
      <c r="D1355">
        <v>8187</v>
      </c>
      <c r="E1355" t="s">
        <v>23148</v>
      </c>
      <c r="F1355">
        <v>12149120544</v>
      </c>
      <c r="G1355" t="s">
        <v>34705</v>
      </c>
      <c r="H1355" t="s">
        <v>23150</v>
      </c>
      <c r="I1355" t="s">
        <v>66</v>
      </c>
      <c r="J1355" t="s">
        <v>49737</v>
      </c>
      <c r="K1355" t="s">
        <v>22</v>
      </c>
      <c r="L1355" t="s">
        <v>23</v>
      </c>
      <c r="M1355" s="9">
        <v>22.74</v>
      </c>
      <c r="N1355" s="9">
        <v>22</v>
      </c>
      <c r="O1355" s="1">
        <v>44235.647222222222</v>
      </c>
      <c r="P1355" s="3">
        <v>44235</v>
      </c>
      <c r="Q1355" t="s">
        <v>168</v>
      </c>
      <c r="R1355" t="s">
        <v>25</v>
      </c>
    </row>
    <row r="1356" spans="1:18" x14ac:dyDescent="0.35">
      <c r="A1356" t="s">
        <v>24800</v>
      </c>
      <c r="B1356" t="s">
        <v>34703</v>
      </c>
      <c r="C1356" t="s">
        <v>34704</v>
      </c>
      <c r="D1356">
        <v>8187</v>
      </c>
      <c r="E1356" t="s">
        <v>23148</v>
      </c>
      <c r="F1356">
        <v>12149120544</v>
      </c>
      <c r="G1356" t="s">
        <v>34705</v>
      </c>
      <c r="H1356" t="s">
        <v>23150</v>
      </c>
      <c r="I1356" t="s">
        <v>66</v>
      </c>
      <c r="J1356" t="s">
        <v>49737</v>
      </c>
      <c r="K1356" t="s">
        <v>22</v>
      </c>
      <c r="L1356" t="s">
        <v>23</v>
      </c>
      <c r="M1356" s="9">
        <v>22.74</v>
      </c>
      <c r="N1356" s="9">
        <v>22</v>
      </c>
      <c r="O1356" s="1">
        <v>44235.647222222222</v>
      </c>
      <c r="P1356" s="3">
        <v>44235</v>
      </c>
      <c r="Q1356" t="s">
        <v>168</v>
      </c>
      <c r="R1356" t="s">
        <v>25</v>
      </c>
    </row>
    <row r="1357" spans="1:18" x14ac:dyDescent="0.35">
      <c r="A1357" t="s">
        <v>24800</v>
      </c>
      <c r="B1357" t="s">
        <v>34703</v>
      </c>
      <c r="C1357" t="s">
        <v>34704</v>
      </c>
      <c r="D1357">
        <v>8187</v>
      </c>
      <c r="E1357" t="s">
        <v>23148</v>
      </c>
      <c r="F1357">
        <v>12149120544</v>
      </c>
      <c r="G1357" t="s">
        <v>34705</v>
      </c>
      <c r="H1357" t="s">
        <v>23150</v>
      </c>
      <c r="I1357" t="s">
        <v>66</v>
      </c>
      <c r="J1357" t="s">
        <v>49737</v>
      </c>
      <c r="K1357" t="s">
        <v>22</v>
      </c>
      <c r="L1357" t="s">
        <v>23</v>
      </c>
      <c r="M1357" s="9">
        <v>22.74</v>
      </c>
      <c r="N1357" s="9">
        <v>22</v>
      </c>
      <c r="O1357" s="1">
        <v>44235.647222222222</v>
      </c>
      <c r="P1357" s="3">
        <v>44235</v>
      </c>
      <c r="Q1357" t="s">
        <v>168</v>
      </c>
      <c r="R1357" t="s">
        <v>25</v>
      </c>
    </row>
    <row r="1358" spans="1:18" x14ac:dyDescent="0.35">
      <c r="A1358" t="s">
        <v>24800</v>
      </c>
      <c r="B1358" t="s">
        <v>34703</v>
      </c>
      <c r="C1358" t="s">
        <v>34704</v>
      </c>
      <c r="D1358">
        <v>8187</v>
      </c>
      <c r="E1358" t="s">
        <v>23148</v>
      </c>
      <c r="F1358">
        <v>12149120544</v>
      </c>
      <c r="G1358" t="s">
        <v>34705</v>
      </c>
      <c r="H1358" t="s">
        <v>23150</v>
      </c>
      <c r="I1358" t="s">
        <v>66</v>
      </c>
      <c r="J1358" t="s">
        <v>49737</v>
      </c>
      <c r="K1358" t="s">
        <v>22</v>
      </c>
      <c r="L1358" t="s">
        <v>23</v>
      </c>
      <c r="M1358" s="9">
        <v>22.74</v>
      </c>
      <c r="N1358" s="9">
        <v>22</v>
      </c>
      <c r="O1358" s="1">
        <v>44235.647222222222</v>
      </c>
      <c r="P1358" s="3">
        <v>44235</v>
      </c>
      <c r="Q1358" t="s">
        <v>168</v>
      </c>
      <c r="R1358" t="s">
        <v>25</v>
      </c>
    </row>
    <row r="1359" spans="1:18" x14ac:dyDescent="0.35">
      <c r="A1359" t="s">
        <v>258</v>
      </c>
      <c r="B1359" t="s">
        <v>10341</v>
      </c>
      <c r="C1359" t="s">
        <v>10342</v>
      </c>
      <c r="D1359">
        <v>8978</v>
      </c>
      <c r="E1359" t="s">
        <v>10343</v>
      </c>
      <c r="F1359">
        <v>16465220122</v>
      </c>
      <c r="G1359" t="s">
        <v>29546</v>
      </c>
      <c r="H1359" t="s">
        <v>10345</v>
      </c>
      <c r="I1359" t="s">
        <v>199</v>
      </c>
      <c r="J1359" t="s">
        <v>47692</v>
      </c>
      <c r="K1359" t="s">
        <v>22</v>
      </c>
      <c r="L1359" t="s">
        <v>23</v>
      </c>
      <c r="M1359" s="9">
        <v>103.4</v>
      </c>
      <c r="N1359" s="9">
        <v>100</v>
      </c>
      <c r="O1359" s="1">
        <v>44235.601388888892</v>
      </c>
      <c r="P1359" s="3">
        <v>44235</v>
      </c>
      <c r="Q1359" t="s">
        <v>168</v>
      </c>
      <c r="R1359" t="s">
        <v>25</v>
      </c>
    </row>
    <row r="1360" spans="1:18" x14ac:dyDescent="0.35">
      <c r="A1360" t="s">
        <v>2900</v>
      </c>
      <c r="B1360" t="s">
        <v>12685</v>
      </c>
      <c r="C1360" t="s">
        <v>34670</v>
      </c>
      <c r="D1360">
        <v>1419</v>
      </c>
      <c r="E1360" t="s">
        <v>12687</v>
      </c>
      <c r="F1360">
        <v>16179971828</v>
      </c>
      <c r="G1360" t="s">
        <v>34671</v>
      </c>
      <c r="H1360" t="s">
        <v>174</v>
      </c>
      <c r="I1360" t="s">
        <v>175</v>
      </c>
      <c r="J1360" t="s">
        <v>45651</v>
      </c>
      <c r="K1360" t="s">
        <v>22</v>
      </c>
      <c r="L1360" t="s">
        <v>23</v>
      </c>
      <c r="M1360" s="9">
        <v>103.4</v>
      </c>
      <c r="N1360" s="9">
        <v>100</v>
      </c>
      <c r="O1360" s="1">
        <v>44234.527083333334</v>
      </c>
      <c r="P1360" s="3">
        <v>44234</v>
      </c>
      <c r="Q1360" t="s">
        <v>168</v>
      </c>
      <c r="R1360" t="s">
        <v>25</v>
      </c>
    </row>
    <row r="1361" spans="1:18" x14ac:dyDescent="0.35">
      <c r="A1361" t="s">
        <v>34672</v>
      </c>
      <c r="B1361" t="s">
        <v>34673</v>
      </c>
      <c r="C1361" t="s">
        <v>34674</v>
      </c>
      <c r="D1361">
        <v>4223</v>
      </c>
      <c r="E1361" t="s">
        <v>34675</v>
      </c>
      <c r="F1361">
        <v>19705682530</v>
      </c>
      <c r="G1361" t="s">
        <v>34676</v>
      </c>
      <c r="H1361" t="s">
        <v>4269</v>
      </c>
      <c r="I1361" t="s">
        <v>784</v>
      </c>
      <c r="J1361" t="s">
        <v>48099</v>
      </c>
      <c r="K1361" t="s">
        <v>22</v>
      </c>
      <c r="L1361" t="s">
        <v>23</v>
      </c>
      <c r="M1361" s="9">
        <v>103.4</v>
      </c>
      <c r="N1361" s="9">
        <v>100</v>
      </c>
      <c r="O1361" s="1">
        <v>44234.609722222223</v>
      </c>
      <c r="P1361" s="3">
        <v>44234</v>
      </c>
      <c r="Q1361" t="s">
        <v>168</v>
      </c>
      <c r="R1361" t="s">
        <v>25</v>
      </c>
    </row>
    <row r="1362" spans="1:18" x14ac:dyDescent="0.35">
      <c r="A1362" t="s">
        <v>5115</v>
      </c>
      <c r="B1362" t="s">
        <v>4468</v>
      </c>
      <c r="C1362" t="s">
        <v>5512</v>
      </c>
      <c r="D1362">
        <v>6905</v>
      </c>
      <c r="E1362" t="s">
        <v>5513</v>
      </c>
      <c r="F1362">
        <v>18584847684</v>
      </c>
      <c r="G1362" t="s">
        <v>5514</v>
      </c>
      <c r="H1362" t="s">
        <v>1489</v>
      </c>
      <c r="I1362" t="s">
        <v>96</v>
      </c>
      <c r="J1362" t="s">
        <v>46541</v>
      </c>
      <c r="K1362" t="s">
        <v>22</v>
      </c>
      <c r="L1362" t="s">
        <v>23</v>
      </c>
      <c r="M1362" s="9">
        <v>100</v>
      </c>
      <c r="N1362" s="9">
        <v>100</v>
      </c>
      <c r="O1362" s="1">
        <v>44234.42083333333</v>
      </c>
      <c r="P1362" s="3">
        <v>44234</v>
      </c>
      <c r="Q1362" t="s">
        <v>168</v>
      </c>
      <c r="R1362" t="s">
        <v>25</v>
      </c>
    </row>
    <row r="1363" spans="1:18" x14ac:dyDescent="0.35">
      <c r="A1363" t="s">
        <v>1213</v>
      </c>
      <c r="B1363" t="s">
        <v>239</v>
      </c>
      <c r="C1363" t="s">
        <v>34677</v>
      </c>
      <c r="D1363">
        <v>9113</v>
      </c>
      <c r="E1363" t="s">
        <v>14015</v>
      </c>
      <c r="F1363">
        <v>12059488293</v>
      </c>
      <c r="G1363" t="s">
        <v>18435</v>
      </c>
      <c r="H1363" t="s">
        <v>14017</v>
      </c>
      <c r="I1363" t="s">
        <v>3941</v>
      </c>
      <c r="J1363" t="s">
        <v>48700</v>
      </c>
      <c r="K1363" t="s">
        <v>22</v>
      </c>
      <c r="L1363" t="s">
        <v>23</v>
      </c>
      <c r="M1363" s="9">
        <v>206.8</v>
      </c>
      <c r="N1363" s="9">
        <v>200</v>
      </c>
      <c r="O1363" s="1">
        <v>44234.628472222219</v>
      </c>
      <c r="P1363" s="3">
        <v>44234</v>
      </c>
      <c r="Q1363" t="s">
        <v>24</v>
      </c>
      <c r="R1363" t="s">
        <v>25</v>
      </c>
    </row>
    <row r="1364" spans="1:18" x14ac:dyDescent="0.35">
      <c r="A1364" t="s">
        <v>34678</v>
      </c>
      <c r="B1364" t="s">
        <v>34679</v>
      </c>
      <c r="C1364" t="s">
        <v>34680</v>
      </c>
      <c r="D1364">
        <v>9654</v>
      </c>
      <c r="E1364" t="s">
        <v>34681</v>
      </c>
      <c r="F1364">
        <v>19176908308</v>
      </c>
      <c r="G1364" t="s">
        <v>34682</v>
      </c>
      <c r="H1364" t="s">
        <v>968</v>
      </c>
      <c r="I1364" t="s">
        <v>175</v>
      </c>
      <c r="J1364" t="s">
        <v>46992</v>
      </c>
      <c r="K1364" t="s">
        <v>22</v>
      </c>
      <c r="L1364" t="s">
        <v>23</v>
      </c>
      <c r="M1364" s="9">
        <v>103.4</v>
      </c>
      <c r="N1364" s="9">
        <v>100</v>
      </c>
      <c r="O1364" s="1">
        <v>44234.834027777775</v>
      </c>
      <c r="P1364" s="3">
        <v>44234</v>
      </c>
      <c r="Q1364" t="s">
        <v>24</v>
      </c>
      <c r="R1364" t="s">
        <v>25</v>
      </c>
    </row>
    <row r="1365" spans="1:18" x14ac:dyDescent="0.35">
      <c r="A1365" t="s">
        <v>34678</v>
      </c>
      <c r="B1365" t="s">
        <v>34679</v>
      </c>
      <c r="C1365" t="s">
        <v>34680</v>
      </c>
      <c r="D1365">
        <v>9654</v>
      </c>
      <c r="E1365" t="s">
        <v>34681</v>
      </c>
      <c r="F1365">
        <v>19176908308</v>
      </c>
      <c r="G1365" t="s">
        <v>34682</v>
      </c>
      <c r="H1365" t="s">
        <v>968</v>
      </c>
      <c r="I1365" t="s">
        <v>175</v>
      </c>
      <c r="J1365" t="s">
        <v>46992</v>
      </c>
      <c r="K1365" t="s">
        <v>22</v>
      </c>
      <c r="L1365" t="s">
        <v>23</v>
      </c>
      <c r="M1365" s="9">
        <v>103.4</v>
      </c>
      <c r="N1365" s="9">
        <v>100</v>
      </c>
      <c r="O1365" s="1">
        <v>44234.834027777775</v>
      </c>
      <c r="P1365" s="3">
        <v>44234</v>
      </c>
      <c r="Q1365" t="s">
        <v>24</v>
      </c>
      <c r="R1365" t="s">
        <v>25</v>
      </c>
    </row>
    <row r="1366" spans="1:18" x14ac:dyDescent="0.35">
      <c r="A1366" t="s">
        <v>34678</v>
      </c>
      <c r="B1366" t="s">
        <v>34679</v>
      </c>
      <c r="C1366" t="s">
        <v>34680</v>
      </c>
      <c r="D1366">
        <v>9654</v>
      </c>
      <c r="E1366" t="s">
        <v>34681</v>
      </c>
      <c r="F1366">
        <v>19176908308</v>
      </c>
      <c r="G1366" t="s">
        <v>34682</v>
      </c>
      <c r="H1366" t="s">
        <v>968</v>
      </c>
      <c r="I1366" t="s">
        <v>175</v>
      </c>
      <c r="J1366" t="s">
        <v>46992</v>
      </c>
      <c r="K1366" t="s">
        <v>22</v>
      </c>
      <c r="L1366" t="s">
        <v>23</v>
      </c>
      <c r="M1366" s="9">
        <v>103.4</v>
      </c>
      <c r="N1366" s="9">
        <v>100</v>
      </c>
      <c r="O1366" s="1">
        <v>44234.834027777775</v>
      </c>
      <c r="P1366" s="3">
        <v>44234</v>
      </c>
      <c r="Q1366" t="s">
        <v>24</v>
      </c>
      <c r="R1366" t="s">
        <v>25</v>
      </c>
    </row>
    <row r="1367" spans="1:18" x14ac:dyDescent="0.35">
      <c r="A1367" t="s">
        <v>34678</v>
      </c>
      <c r="B1367" t="s">
        <v>34679</v>
      </c>
      <c r="C1367" t="s">
        <v>34680</v>
      </c>
      <c r="D1367">
        <v>9654</v>
      </c>
      <c r="E1367" t="s">
        <v>34681</v>
      </c>
      <c r="F1367">
        <v>19176908308</v>
      </c>
      <c r="G1367" t="s">
        <v>34682</v>
      </c>
      <c r="H1367" t="s">
        <v>968</v>
      </c>
      <c r="I1367" t="s">
        <v>175</v>
      </c>
      <c r="J1367" t="s">
        <v>46992</v>
      </c>
      <c r="K1367" t="s">
        <v>22</v>
      </c>
      <c r="L1367" t="s">
        <v>23</v>
      </c>
      <c r="M1367" s="9">
        <v>103.4</v>
      </c>
      <c r="N1367" s="9">
        <v>100</v>
      </c>
      <c r="O1367" s="1">
        <v>44234.834027777775</v>
      </c>
      <c r="P1367" s="3">
        <v>44234</v>
      </c>
      <c r="Q1367" t="s">
        <v>24</v>
      </c>
      <c r="R1367" t="s">
        <v>25</v>
      </c>
    </row>
    <row r="1368" spans="1:18" x14ac:dyDescent="0.35">
      <c r="A1368" t="s">
        <v>34678</v>
      </c>
      <c r="B1368" t="s">
        <v>34679</v>
      </c>
      <c r="C1368" t="s">
        <v>34680</v>
      </c>
      <c r="D1368">
        <v>9654</v>
      </c>
      <c r="E1368" t="s">
        <v>34681</v>
      </c>
      <c r="F1368">
        <v>19176908308</v>
      </c>
      <c r="G1368" t="s">
        <v>34682</v>
      </c>
      <c r="H1368" t="s">
        <v>968</v>
      </c>
      <c r="I1368" t="s">
        <v>175</v>
      </c>
      <c r="J1368" t="s">
        <v>46992</v>
      </c>
      <c r="K1368" t="s">
        <v>22</v>
      </c>
      <c r="L1368" t="s">
        <v>23</v>
      </c>
      <c r="M1368" s="9">
        <v>103.4</v>
      </c>
      <c r="N1368" s="9">
        <v>100</v>
      </c>
      <c r="O1368" s="1">
        <v>44234.834027777775</v>
      </c>
      <c r="P1368" s="3">
        <v>44234</v>
      </c>
      <c r="Q1368" t="s">
        <v>24</v>
      </c>
      <c r="R1368" t="s">
        <v>25</v>
      </c>
    </row>
    <row r="1369" spans="1:18" x14ac:dyDescent="0.35">
      <c r="A1369" t="s">
        <v>34678</v>
      </c>
      <c r="B1369" t="s">
        <v>34679</v>
      </c>
      <c r="C1369" t="s">
        <v>34680</v>
      </c>
      <c r="D1369">
        <v>9654</v>
      </c>
      <c r="E1369" t="s">
        <v>34681</v>
      </c>
      <c r="F1369">
        <v>19176908308</v>
      </c>
      <c r="G1369" t="s">
        <v>34682</v>
      </c>
      <c r="H1369" t="s">
        <v>968</v>
      </c>
      <c r="I1369" t="s">
        <v>175</v>
      </c>
      <c r="J1369" t="s">
        <v>46992</v>
      </c>
      <c r="K1369" t="s">
        <v>22</v>
      </c>
      <c r="L1369" t="s">
        <v>23</v>
      </c>
      <c r="M1369" s="9">
        <v>103.4</v>
      </c>
      <c r="N1369" s="9">
        <v>100</v>
      </c>
      <c r="O1369" s="1">
        <v>44234.834027777775</v>
      </c>
      <c r="P1369" s="3">
        <v>44234</v>
      </c>
      <c r="Q1369" t="s">
        <v>24</v>
      </c>
      <c r="R1369" t="s">
        <v>25</v>
      </c>
    </row>
    <row r="1370" spans="1:18" x14ac:dyDescent="0.35">
      <c r="A1370" t="s">
        <v>2110</v>
      </c>
      <c r="B1370" t="s">
        <v>30004</v>
      </c>
      <c r="C1370" t="s">
        <v>32751</v>
      </c>
      <c r="D1370">
        <v>4835</v>
      </c>
      <c r="E1370" t="s">
        <v>30006</v>
      </c>
      <c r="F1370">
        <v>19413769195</v>
      </c>
      <c r="G1370" t="s">
        <v>32752</v>
      </c>
      <c r="H1370" t="s">
        <v>34665</v>
      </c>
      <c r="I1370" t="s">
        <v>83</v>
      </c>
      <c r="J1370" t="s">
        <v>48398</v>
      </c>
      <c r="K1370" t="s">
        <v>22</v>
      </c>
      <c r="L1370" t="s">
        <v>23</v>
      </c>
      <c r="M1370" s="9">
        <v>25.85</v>
      </c>
      <c r="N1370" s="9">
        <v>25</v>
      </c>
      <c r="O1370" s="1">
        <v>44233.755555555559</v>
      </c>
      <c r="P1370" s="3">
        <v>44233</v>
      </c>
      <c r="Q1370" t="s">
        <v>24</v>
      </c>
      <c r="R1370" t="s">
        <v>25</v>
      </c>
    </row>
    <row r="1371" spans="1:18" x14ac:dyDescent="0.35">
      <c r="A1371" t="s">
        <v>2480</v>
      </c>
      <c r="B1371" t="s">
        <v>5187</v>
      </c>
      <c r="C1371" t="s">
        <v>34666</v>
      </c>
      <c r="D1371">
        <v>5150</v>
      </c>
      <c r="E1371" t="s">
        <v>34667</v>
      </c>
      <c r="F1371">
        <v>16037620225</v>
      </c>
      <c r="G1371" t="s">
        <v>34668</v>
      </c>
      <c r="H1371" t="s">
        <v>34669</v>
      </c>
      <c r="I1371" t="s">
        <v>496</v>
      </c>
      <c r="J1371" t="s">
        <v>48554</v>
      </c>
      <c r="K1371" t="s">
        <v>22</v>
      </c>
      <c r="L1371" t="s">
        <v>23</v>
      </c>
      <c r="M1371" s="9">
        <v>500</v>
      </c>
      <c r="N1371" s="9">
        <v>500</v>
      </c>
      <c r="O1371" s="1">
        <v>44233.976388888892</v>
      </c>
      <c r="P1371" s="3">
        <v>44233</v>
      </c>
      <c r="Q1371" t="s">
        <v>24</v>
      </c>
      <c r="R1371" t="s">
        <v>25</v>
      </c>
    </row>
    <row r="1372" spans="1:18" x14ac:dyDescent="0.35">
      <c r="A1372" t="s">
        <v>656</v>
      </c>
      <c r="B1372" t="s">
        <v>6024</v>
      </c>
      <c r="C1372" t="s">
        <v>6025</v>
      </c>
      <c r="D1372">
        <v>5623</v>
      </c>
      <c r="E1372" t="s">
        <v>6026</v>
      </c>
      <c r="F1372">
        <v>18477695162</v>
      </c>
      <c r="G1372" t="s">
        <v>6027</v>
      </c>
      <c r="H1372" t="s">
        <v>6028</v>
      </c>
      <c r="I1372" t="s">
        <v>129</v>
      </c>
      <c r="J1372" t="s">
        <v>48762</v>
      </c>
      <c r="K1372" t="s">
        <v>22</v>
      </c>
      <c r="L1372" t="s">
        <v>23</v>
      </c>
      <c r="M1372" s="9">
        <v>103.4</v>
      </c>
      <c r="N1372" s="9">
        <v>100</v>
      </c>
      <c r="O1372" s="1">
        <v>44233.486111111109</v>
      </c>
      <c r="P1372" s="3">
        <v>44233</v>
      </c>
      <c r="Q1372" t="s">
        <v>24</v>
      </c>
      <c r="R1372" t="s">
        <v>25</v>
      </c>
    </row>
    <row r="1373" spans="1:18" x14ac:dyDescent="0.35">
      <c r="A1373" t="s">
        <v>200</v>
      </c>
      <c r="B1373" t="s">
        <v>8951</v>
      </c>
      <c r="C1373" t="s">
        <v>8952</v>
      </c>
      <c r="D1373">
        <v>6402</v>
      </c>
      <c r="E1373" t="s">
        <v>8953</v>
      </c>
      <c r="F1373">
        <v>16142845957</v>
      </c>
      <c r="G1373" t="s">
        <v>19967</v>
      </c>
      <c r="H1373" t="s">
        <v>502</v>
      </c>
      <c r="I1373" t="s">
        <v>302</v>
      </c>
      <c r="J1373" t="s">
        <v>45430</v>
      </c>
      <c r="K1373" t="s">
        <v>22</v>
      </c>
      <c r="L1373" t="s">
        <v>23</v>
      </c>
      <c r="M1373" s="9">
        <v>248.16</v>
      </c>
      <c r="N1373" s="9">
        <v>240</v>
      </c>
      <c r="O1373" s="1">
        <v>44233.288194444445</v>
      </c>
      <c r="P1373" s="3">
        <v>44233</v>
      </c>
      <c r="Q1373" t="s">
        <v>24</v>
      </c>
      <c r="R1373" t="s">
        <v>25</v>
      </c>
    </row>
    <row r="1374" spans="1:18" x14ac:dyDescent="0.35">
      <c r="A1374" t="s">
        <v>440</v>
      </c>
      <c r="B1374" t="s">
        <v>34661</v>
      </c>
      <c r="C1374" t="s">
        <v>34662</v>
      </c>
      <c r="D1374">
        <v>7305</v>
      </c>
      <c r="E1374" t="s">
        <v>34663</v>
      </c>
      <c r="F1374">
        <v>18477631373</v>
      </c>
      <c r="G1374" t="s">
        <v>34664</v>
      </c>
      <c r="H1374" t="s">
        <v>930</v>
      </c>
      <c r="I1374" t="s">
        <v>129</v>
      </c>
      <c r="J1374" t="s">
        <v>45560</v>
      </c>
      <c r="K1374" t="s">
        <v>22</v>
      </c>
      <c r="L1374" t="s">
        <v>23</v>
      </c>
      <c r="M1374" s="9">
        <v>155.1</v>
      </c>
      <c r="N1374" s="9">
        <v>150</v>
      </c>
      <c r="O1374" s="1">
        <v>44233.572916666664</v>
      </c>
      <c r="P1374" s="3">
        <v>44233</v>
      </c>
      <c r="Q1374" t="s">
        <v>24</v>
      </c>
      <c r="R1374" t="s">
        <v>25</v>
      </c>
    </row>
    <row r="1375" spans="1:18" x14ac:dyDescent="0.35">
      <c r="A1375" t="s">
        <v>8518</v>
      </c>
      <c r="B1375" t="s">
        <v>34645</v>
      </c>
      <c r="C1375" t="s">
        <v>34646</v>
      </c>
      <c r="D1375">
        <v>152</v>
      </c>
      <c r="E1375" t="s">
        <v>34647</v>
      </c>
      <c r="F1375">
        <v>14707236949</v>
      </c>
      <c r="G1375" t="s">
        <v>34648</v>
      </c>
      <c r="H1375" t="s">
        <v>12236</v>
      </c>
      <c r="I1375" t="s">
        <v>40</v>
      </c>
      <c r="J1375" t="s">
        <v>45410</v>
      </c>
      <c r="K1375" t="s">
        <v>22</v>
      </c>
      <c r="L1375" t="s">
        <v>23</v>
      </c>
      <c r="M1375" s="9">
        <v>10.34</v>
      </c>
      <c r="N1375" s="9">
        <v>10</v>
      </c>
      <c r="O1375" s="1">
        <v>44232.387499999997</v>
      </c>
      <c r="P1375" s="3">
        <v>44232</v>
      </c>
      <c r="Q1375" t="s">
        <v>24</v>
      </c>
      <c r="R1375" t="s">
        <v>33</v>
      </c>
    </row>
    <row r="1376" spans="1:18" x14ac:dyDescent="0.35">
      <c r="A1376" t="s">
        <v>2298</v>
      </c>
      <c r="B1376" t="s">
        <v>24222</v>
      </c>
      <c r="C1376" t="s">
        <v>24223</v>
      </c>
      <c r="D1376">
        <v>3670</v>
      </c>
      <c r="E1376" t="s">
        <v>24224</v>
      </c>
      <c r="F1376">
        <v>13019999999</v>
      </c>
      <c r="G1376" t="s">
        <v>31712</v>
      </c>
      <c r="H1376" t="s">
        <v>24226</v>
      </c>
      <c r="I1376" t="s">
        <v>83</v>
      </c>
      <c r="J1376" t="s">
        <v>47588</v>
      </c>
      <c r="K1376" t="s">
        <v>22</v>
      </c>
      <c r="L1376" t="s">
        <v>23</v>
      </c>
      <c r="M1376" s="9">
        <v>103.4</v>
      </c>
      <c r="N1376" s="9">
        <v>100</v>
      </c>
      <c r="O1376" s="1">
        <v>44232.362500000003</v>
      </c>
      <c r="P1376" s="3">
        <v>44232</v>
      </c>
      <c r="Q1376" t="s">
        <v>24</v>
      </c>
      <c r="R1376" t="s">
        <v>33</v>
      </c>
    </row>
    <row r="1377" spans="1:18" x14ac:dyDescent="0.35">
      <c r="A1377" t="s">
        <v>16822</v>
      </c>
      <c r="B1377" t="s">
        <v>5615</v>
      </c>
      <c r="C1377" t="s">
        <v>44780</v>
      </c>
      <c r="D1377">
        <v>4434</v>
      </c>
      <c r="E1377" t="s">
        <v>34655</v>
      </c>
      <c r="F1377">
        <v>13014409023</v>
      </c>
      <c r="G1377" t="s">
        <v>34656</v>
      </c>
      <c r="H1377" t="s">
        <v>4748</v>
      </c>
      <c r="I1377" t="s">
        <v>21</v>
      </c>
      <c r="J1377" t="s">
        <v>48206</v>
      </c>
      <c r="K1377" t="s">
        <v>22</v>
      </c>
      <c r="L1377" t="s">
        <v>23</v>
      </c>
      <c r="M1377" s="9">
        <v>25</v>
      </c>
      <c r="N1377" s="9">
        <v>25</v>
      </c>
      <c r="O1377" s="1">
        <v>44232.55</v>
      </c>
      <c r="P1377" s="3">
        <v>44232</v>
      </c>
      <c r="Q1377" t="s">
        <v>24</v>
      </c>
      <c r="R1377" t="s">
        <v>25</v>
      </c>
    </row>
    <row r="1378" spans="1:18" x14ac:dyDescent="0.35">
      <c r="A1378" t="s">
        <v>234</v>
      </c>
      <c r="B1378" t="s">
        <v>7552</v>
      </c>
      <c r="C1378" t="s">
        <v>34653</v>
      </c>
      <c r="D1378">
        <v>4510</v>
      </c>
      <c r="E1378" t="s">
        <v>7554</v>
      </c>
      <c r="F1378">
        <v>15083497226</v>
      </c>
      <c r="G1378" t="s">
        <v>34654</v>
      </c>
      <c r="H1378" t="s">
        <v>7526</v>
      </c>
      <c r="I1378" t="s">
        <v>116</v>
      </c>
      <c r="J1378" t="s">
        <v>47876</v>
      </c>
      <c r="K1378" t="s">
        <v>22</v>
      </c>
      <c r="L1378" t="s">
        <v>23</v>
      </c>
      <c r="M1378" s="9">
        <v>36</v>
      </c>
      <c r="N1378" s="9">
        <v>36</v>
      </c>
      <c r="O1378" s="1">
        <v>44232.474999999999</v>
      </c>
      <c r="P1378" s="3">
        <v>44232</v>
      </c>
      <c r="Q1378" t="s">
        <v>24</v>
      </c>
      <c r="R1378" t="s">
        <v>33</v>
      </c>
    </row>
    <row r="1379" spans="1:18" x14ac:dyDescent="0.35">
      <c r="A1379" t="s">
        <v>612</v>
      </c>
      <c r="B1379" t="s">
        <v>4622</v>
      </c>
      <c r="C1379" t="s">
        <v>33193</v>
      </c>
      <c r="D1379">
        <v>4964</v>
      </c>
      <c r="E1379" t="s">
        <v>33194</v>
      </c>
      <c r="F1379">
        <v>16615137659</v>
      </c>
      <c r="G1379" t="s">
        <v>33195</v>
      </c>
      <c r="H1379" t="s">
        <v>11857</v>
      </c>
      <c r="I1379" t="s">
        <v>96</v>
      </c>
      <c r="J1379" t="s">
        <v>48460</v>
      </c>
      <c r="K1379" t="s">
        <v>22</v>
      </c>
      <c r="L1379" t="s">
        <v>23</v>
      </c>
      <c r="M1379" s="9">
        <v>103.4</v>
      </c>
      <c r="N1379" s="9">
        <v>100</v>
      </c>
      <c r="O1379" s="1">
        <v>44232.399305555555</v>
      </c>
      <c r="P1379" s="3">
        <v>44232</v>
      </c>
      <c r="Q1379" t="s">
        <v>24</v>
      </c>
      <c r="R1379" t="s">
        <v>33</v>
      </c>
    </row>
    <row r="1380" spans="1:18" x14ac:dyDescent="0.35">
      <c r="A1380" t="s">
        <v>6382</v>
      </c>
      <c r="B1380" t="s">
        <v>6383</v>
      </c>
      <c r="C1380" t="s">
        <v>6384</v>
      </c>
      <c r="D1380">
        <v>5172</v>
      </c>
      <c r="E1380" t="s">
        <v>6385</v>
      </c>
      <c r="F1380">
        <v>12145381315</v>
      </c>
      <c r="G1380" t="s">
        <v>6386</v>
      </c>
      <c r="H1380" t="s">
        <v>2313</v>
      </c>
      <c r="I1380" t="s">
        <v>66</v>
      </c>
      <c r="J1380" t="s">
        <v>47002</v>
      </c>
      <c r="K1380" t="s">
        <v>22</v>
      </c>
      <c r="L1380" t="s">
        <v>23</v>
      </c>
      <c r="M1380" s="9">
        <v>51.7</v>
      </c>
      <c r="N1380" s="9">
        <v>50</v>
      </c>
      <c r="O1380" s="1">
        <v>44232.363194444442</v>
      </c>
      <c r="P1380" s="3">
        <v>44232</v>
      </c>
      <c r="Q1380" t="s">
        <v>24</v>
      </c>
      <c r="R1380" t="s">
        <v>25</v>
      </c>
    </row>
    <row r="1381" spans="1:18" x14ac:dyDescent="0.35">
      <c r="A1381" t="s">
        <v>1929</v>
      </c>
      <c r="B1381" t="s">
        <v>34657</v>
      </c>
      <c r="C1381" t="s">
        <v>34658</v>
      </c>
      <c r="D1381">
        <v>6057</v>
      </c>
      <c r="E1381" t="s">
        <v>34659</v>
      </c>
      <c r="F1381">
        <v>13128486272</v>
      </c>
      <c r="G1381" t="s">
        <v>34660</v>
      </c>
      <c r="H1381" t="s">
        <v>548</v>
      </c>
      <c r="I1381" t="s">
        <v>129</v>
      </c>
      <c r="J1381" t="s">
        <v>46485</v>
      </c>
      <c r="K1381" t="s">
        <v>22</v>
      </c>
      <c r="L1381" t="s">
        <v>23</v>
      </c>
      <c r="M1381" s="9">
        <v>1034.01</v>
      </c>
      <c r="N1381" s="9">
        <v>1000</v>
      </c>
      <c r="O1381" s="1">
        <v>44232.658333333333</v>
      </c>
      <c r="P1381" s="3">
        <v>44232</v>
      </c>
      <c r="Q1381" t="s">
        <v>24</v>
      </c>
      <c r="R1381" t="s">
        <v>25</v>
      </c>
    </row>
    <row r="1382" spans="1:18" x14ac:dyDescent="0.35">
      <c r="A1382" t="s">
        <v>200</v>
      </c>
      <c r="B1382" t="s">
        <v>34640</v>
      </c>
      <c r="C1382" t="s">
        <v>34641</v>
      </c>
      <c r="D1382">
        <v>6438</v>
      </c>
      <c r="E1382" t="s">
        <v>34642</v>
      </c>
      <c r="F1382">
        <v>14152030685</v>
      </c>
      <c r="G1382" t="s">
        <v>34643</v>
      </c>
      <c r="H1382" t="s">
        <v>3104</v>
      </c>
      <c r="I1382" t="s">
        <v>96</v>
      </c>
      <c r="J1382" t="s">
        <v>45391</v>
      </c>
      <c r="K1382" t="s">
        <v>22</v>
      </c>
      <c r="L1382" t="s">
        <v>23</v>
      </c>
      <c r="M1382" s="9">
        <v>517</v>
      </c>
      <c r="N1382" s="9">
        <v>500</v>
      </c>
      <c r="O1382" s="1">
        <v>44232.368750000001</v>
      </c>
      <c r="P1382" s="3">
        <v>44232</v>
      </c>
      <c r="Q1382" t="s">
        <v>24</v>
      </c>
      <c r="R1382" t="s">
        <v>25</v>
      </c>
    </row>
    <row r="1383" spans="1:18" x14ac:dyDescent="0.35">
      <c r="A1383" t="s">
        <v>34634</v>
      </c>
      <c r="B1383" t="s">
        <v>34635</v>
      </c>
      <c r="C1383" t="s">
        <v>34636</v>
      </c>
      <c r="D1383">
        <v>8746</v>
      </c>
      <c r="E1383" t="s">
        <v>34637</v>
      </c>
      <c r="F1383">
        <v>18162442309</v>
      </c>
      <c r="G1383" t="s">
        <v>34638</v>
      </c>
      <c r="H1383" t="s">
        <v>31717</v>
      </c>
      <c r="I1383" t="s">
        <v>453</v>
      </c>
      <c r="J1383" t="s">
        <v>49937</v>
      </c>
      <c r="K1383" t="s">
        <v>22</v>
      </c>
      <c r="L1383" t="s">
        <v>23</v>
      </c>
      <c r="M1383" s="9">
        <v>517</v>
      </c>
      <c r="N1383" s="9">
        <v>500</v>
      </c>
      <c r="O1383" s="1">
        <v>44232.268055555556</v>
      </c>
      <c r="P1383" s="3">
        <v>44232</v>
      </c>
      <c r="Q1383" t="s">
        <v>24</v>
      </c>
      <c r="R1383" t="s">
        <v>33</v>
      </c>
    </row>
    <row r="1384" spans="1:18" x14ac:dyDescent="0.35">
      <c r="A1384" t="s">
        <v>258</v>
      </c>
      <c r="B1384" t="s">
        <v>8844</v>
      </c>
      <c r="C1384" t="s">
        <v>8845</v>
      </c>
      <c r="D1384">
        <v>8872</v>
      </c>
      <c r="E1384" t="s">
        <v>8846</v>
      </c>
      <c r="F1384">
        <v>12026895865</v>
      </c>
      <c r="G1384" t="s">
        <v>34639</v>
      </c>
      <c r="H1384" t="s">
        <v>5690</v>
      </c>
      <c r="I1384" t="s">
        <v>136</v>
      </c>
      <c r="J1384" t="s">
        <v>46516</v>
      </c>
      <c r="K1384" t="s">
        <v>22</v>
      </c>
      <c r="L1384" t="s">
        <v>23</v>
      </c>
      <c r="M1384" s="9">
        <v>51.7</v>
      </c>
      <c r="N1384" s="9">
        <v>50</v>
      </c>
      <c r="O1384" s="1">
        <v>44232.368750000001</v>
      </c>
      <c r="P1384" s="3">
        <v>44232</v>
      </c>
      <c r="Q1384" t="s">
        <v>24</v>
      </c>
      <c r="R1384" t="s">
        <v>25</v>
      </c>
    </row>
    <row r="1385" spans="1:18" x14ac:dyDescent="0.35">
      <c r="A1385" t="s">
        <v>258</v>
      </c>
      <c r="B1385" t="s">
        <v>34649</v>
      </c>
      <c r="C1385" t="s">
        <v>34650</v>
      </c>
      <c r="D1385">
        <v>8951</v>
      </c>
      <c r="E1385" t="s">
        <v>34651</v>
      </c>
      <c r="F1385">
        <v>17274179793</v>
      </c>
      <c r="G1385" t="s">
        <v>34652</v>
      </c>
      <c r="H1385" t="s">
        <v>12093</v>
      </c>
      <c r="I1385" t="s">
        <v>83</v>
      </c>
      <c r="J1385" t="s">
        <v>46957</v>
      </c>
      <c r="K1385" t="s">
        <v>22</v>
      </c>
      <c r="L1385" t="s">
        <v>23</v>
      </c>
      <c r="M1385" s="9">
        <v>25.85</v>
      </c>
      <c r="N1385" s="9">
        <v>25</v>
      </c>
      <c r="O1385" s="1">
        <v>44232.38958333333</v>
      </c>
      <c r="P1385" s="3">
        <v>44232</v>
      </c>
      <c r="Q1385" t="s">
        <v>24</v>
      </c>
      <c r="R1385" t="s">
        <v>25</v>
      </c>
    </row>
    <row r="1386" spans="1:18" x14ac:dyDescent="0.35">
      <c r="A1386" t="s">
        <v>1208</v>
      </c>
      <c r="B1386" t="s">
        <v>11591</v>
      </c>
      <c r="C1386" t="s">
        <v>11592</v>
      </c>
      <c r="D1386">
        <v>9010</v>
      </c>
      <c r="E1386" t="s">
        <v>11593</v>
      </c>
      <c r="F1386">
        <v>15303084799</v>
      </c>
      <c r="G1386" t="s">
        <v>34644</v>
      </c>
      <c r="H1386" t="s">
        <v>11595</v>
      </c>
      <c r="I1386" t="s">
        <v>96</v>
      </c>
      <c r="J1386" t="s">
        <v>50030</v>
      </c>
      <c r="K1386" t="s">
        <v>22</v>
      </c>
      <c r="L1386" t="s">
        <v>23</v>
      </c>
      <c r="M1386" s="9">
        <v>103.4</v>
      </c>
      <c r="N1386" s="9">
        <v>100</v>
      </c>
      <c r="O1386" s="1">
        <v>44232.371527777781</v>
      </c>
      <c r="P1386" s="3">
        <v>44232</v>
      </c>
      <c r="Q1386" t="s">
        <v>24</v>
      </c>
      <c r="R1386" t="s">
        <v>25</v>
      </c>
    </row>
    <row r="1387" spans="1:18" x14ac:dyDescent="0.35">
      <c r="A1387" t="s">
        <v>3093</v>
      </c>
      <c r="B1387" t="s">
        <v>3094</v>
      </c>
      <c r="C1387" t="s">
        <v>3095</v>
      </c>
      <c r="D1387">
        <v>1467</v>
      </c>
      <c r="E1387" t="s">
        <v>3096</v>
      </c>
      <c r="F1387">
        <v>19493887272</v>
      </c>
      <c r="G1387" t="s">
        <v>3097</v>
      </c>
      <c r="H1387" t="s">
        <v>3098</v>
      </c>
      <c r="I1387" t="s">
        <v>96</v>
      </c>
      <c r="J1387" t="s">
        <v>45620</v>
      </c>
      <c r="K1387" t="s">
        <v>22</v>
      </c>
      <c r="L1387" t="s">
        <v>23</v>
      </c>
      <c r="M1387" s="9">
        <v>103.4</v>
      </c>
      <c r="N1387" s="9">
        <v>100</v>
      </c>
      <c r="O1387" s="1">
        <v>44231.659722222219</v>
      </c>
      <c r="P1387" s="3">
        <v>44231</v>
      </c>
      <c r="Q1387" t="s">
        <v>24</v>
      </c>
      <c r="R1387" t="s">
        <v>25</v>
      </c>
    </row>
    <row r="1388" spans="1:18" x14ac:dyDescent="0.35">
      <c r="A1388" t="s">
        <v>3917</v>
      </c>
      <c r="B1388" t="s">
        <v>28963</v>
      </c>
      <c r="C1388" t="s">
        <v>35278</v>
      </c>
      <c r="D1388">
        <v>4737</v>
      </c>
      <c r="E1388" t="s">
        <v>28964</v>
      </c>
      <c r="F1388">
        <v>13152634581</v>
      </c>
      <c r="G1388" t="s">
        <v>34474</v>
      </c>
      <c r="H1388" t="s">
        <v>974</v>
      </c>
      <c r="I1388" t="s">
        <v>175</v>
      </c>
      <c r="J1388" t="s">
        <v>48335</v>
      </c>
      <c r="K1388" t="s">
        <v>22</v>
      </c>
      <c r="L1388" t="s">
        <v>23</v>
      </c>
      <c r="M1388" s="9">
        <v>51.7</v>
      </c>
      <c r="N1388" s="9">
        <v>50</v>
      </c>
      <c r="O1388" s="1">
        <v>44231.293749999997</v>
      </c>
      <c r="P1388" s="3">
        <v>44231</v>
      </c>
      <c r="Q1388" t="s">
        <v>24</v>
      </c>
      <c r="R1388" t="s">
        <v>33</v>
      </c>
    </row>
    <row r="1389" spans="1:18" x14ac:dyDescent="0.35">
      <c r="A1389" t="s">
        <v>9084</v>
      </c>
      <c r="B1389" t="s">
        <v>34628</v>
      </c>
      <c r="C1389" t="s">
        <v>34629</v>
      </c>
      <c r="D1389">
        <v>776</v>
      </c>
      <c r="E1389" t="s">
        <v>34630</v>
      </c>
      <c r="F1389">
        <v>17734264689</v>
      </c>
      <c r="G1389" t="s">
        <v>34631</v>
      </c>
      <c r="H1389" t="s">
        <v>548</v>
      </c>
      <c r="I1389" t="s">
        <v>129</v>
      </c>
      <c r="J1389" t="s">
        <v>45935</v>
      </c>
      <c r="K1389" t="s">
        <v>22</v>
      </c>
      <c r="L1389" t="s">
        <v>23</v>
      </c>
      <c r="M1389" s="9">
        <v>100</v>
      </c>
      <c r="N1389" s="9">
        <v>100</v>
      </c>
      <c r="O1389" s="1">
        <v>44230.262499999997</v>
      </c>
      <c r="P1389" s="3">
        <v>44230</v>
      </c>
      <c r="Q1389" t="s">
        <v>24</v>
      </c>
      <c r="R1389" t="s">
        <v>309</v>
      </c>
    </row>
    <row r="1390" spans="1:18" x14ac:dyDescent="0.35">
      <c r="A1390" t="s">
        <v>12452</v>
      </c>
      <c r="B1390" t="s">
        <v>27286</v>
      </c>
      <c r="C1390" t="s">
        <v>34632</v>
      </c>
      <c r="D1390">
        <v>6318</v>
      </c>
      <c r="E1390" t="s">
        <v>27288</v>
      </c>
      <c r="F1390">
        <v>13107290094</v>
      </c>
      <c r="G1390" t="s">
        <v>34633</v>
      </c>
      <c r="H1390" t="s">
        <v>1061</v>
      </c>
      <c r="I1390" t="s">
        <v>96</v>
      </c>
      <c r="J1390" t="s">
        <v>45265</v>
      </c>
      <c r="K1390" t="s">
        <v>22</v>
      </c>
      <c r="L1390" t="s">
        <v>23</v>
      </c>
      <c r="M1390" s="9">
        <v>100</v>
      </c>
      <c r="N1390" s="9">
        <v>100</v>
      </c>
      <c r="O1390" s="1">
        <v>44230.481944444444</v>
      </c>
      <c r="P1390" s="3">
        <v>44230</v>
      </c>
      <c r="Q1390" t="s">
        <v>24</v>
      </c>
      <c r="R1390" t="s">
        <v>25</v>
      </c>
    </row>
    <row r="1391" spans="1:18" x14ac:dyDescent="0.35">
      <c r="A1391" t="s">
        <v>15177</v>
      </c>
      <c r="B1391" t="s">
        <v>15178</v>
      </c>
      <c r="C1391" t="s">
        <v>15179</v>
      </c>
      <c r="D1391">
        <v>7128</v>
      </c>
      <c r="E1391" t="s">
        <v>15180</v>
      </c>
      <c r="F1391">
        <v>19999999999</v>
      </c>
      <c r="G1391" t="s">
        <v>34627</v>
      </c>
      <c r="H1391" t="s">
        <v>15182</v>
      </c>
      <c r="I1391" t="s">
        <v>129</v>
      </c>
      <c r="J1391" t="s">
        <v>46758</v>
      </c>
      <c r="K1391" t="s">
        <v>22</v>
      </c>
      <c r="L1391" t="s">
        <v>23</v>
      </c>
      <c r="M1391" s="9">
        <v>103.4</v>
      </c>
      <c r="N1391" s="9">
        <v>100</v>
      </c>
      <c r="O1391" s="1">
        <v>44230.17291666667</v>
      </c>
      <c r="P1391" s="3">
        <v>44230</v>
      </c>
      <c r="Q1391" t="s">
        <v>24</v>
      </c>
      <c r="R1391" t="s">
        <v>25</v>
      </c>
    </row>
    <row r="1392" spans="1:18" x14ac:dyDescent="0.35">
      <c r="A1392" t="s">
        <v>3133</v>
      </c>
      <c r="B1392" t="s">
        <v>7184</v>
      </c>
      <c r="C1392" t="s">
        <v>29860</v>
      </c>
      <c r="D1392">
        <v>2570</v>
      </c>
      <c r="E1392" t="s">
        <v>3136</v>
      </c>
      <c r="F1392">
        <v>19495221471</v>
      </c>
      <c r="G1392" t="s">
        <v>18928</v>
      </c>
      <c r="H1392" t="s">
        <v>16503</v>
      </c>
      <c r="I1392" t="s">
        <v>199</v>
      </c>
      <c r="J1392" t="s">
        <v>46239</v>
      </c>
      <c r="K1392" t="s">
        <v>22</v>
      </c>
      <c r="L1392" t="s">
        <v>23</v>
      </c>
      <c r="M1392" s="9">
        <v>51.7</v>
      </c>
      <c r="N1392" s="9">
        <v>50</v>
      </c>
      <c r="O1392" s="1">
        <v>44229.447916666664</v>
      </c>
      <c r="P1392" s="3">
        <v>44229</v>
      </c>
      <c r="Q1392" t="s">
        <v>24</v>
      </c>
      <c r="R1392" t="s">
        <v>33</v>
      </c>
    </row>
    <row r="1393" spans="1:18" x14ac:dyDescent="0.35">
      <c r="A1393" t="s">
        <v>11761</v>
      </c>
      <c r="B1393" t="s">
        <v>7275</v>
      </c>
      <c r="C1393" t="s">
        <v>11762</v>
      </c>
      <c r="D1393">
        <v>7643</v>
      </c>
      <c r="E1393" t="s">
        <v>11763</v>
      </c>
      <c r="F1393">
        <v>17752652877</v>
      </c>
      <c r="G1393" t="s">
        <v>11764</v>
      </c>
      <c r="H1393" t="s">
        <v>1392</v>
      </c>
      <c r="I1393" t="s">
        <v>1142</v>
      </c>
      <c r="J1393" t="s">
        <v>48308</v>
      </c>
      <c r="K1393" t="s">
        <v>22</v>
      </c>
      <c r="L1393" t="s">
        <v>23</v>
      </c>
      <c r="M1393" s="9">
        <v>103.4</v>
      </c>
      <c r="N1393" s="9">
        <v>100</v>
      </c>
      <c r="O1393" s="1">
        <v>44229.39166666667</v>
      </c>
      <c r="P1393" s="3">
        <v>44229</v>
      </c>
      <c r="Q1393" t="s">
        <v>24</v>
      </c>
      <c r="R1393" t="s">
        <v>33</v>
      </c>
    </row>
    <row r="1394" spans="1:18" x14ac:dyDescent="0.35">
      <c r="A1394" t="s">
        <v>3168</v>
      </c>
      <c r="B1394" t="s">
        <v>22688</v>
      </c>
      <c r="C1394" t="s">
        <v>34626</v>
      </c>
      <c r="D1394">
        <v>8303</v>
      </c>
      <c r="E1394" t="s">
        <v>22689</v>
      </c>
      <c r="F1394">
        <v>18436708935</v>
      </c>
      <c r="G1394" t="s">
        <v>22690</v>
      </c>
      <c r="H1394" t="s">
        <v>102</v>
      </c>
      <c r="I1394" t="s">
        <v>103</v>
      </c>
      <c r="J1394" t="s">
        <v>49773</v>
      </c>
      <c r="K1394" t="s">
        <v>22</v>
      </c>
      <c r="L1394" t="s">
        <v>23</v>
      </c>
      <c r="M1394" s="9">
        <v>200</v>
      </c>
      <c r="N1394" s="9">
        <v>200</v>
      </c>
      <c r="O1394" s="1">
        <v>44229.28125</v>
      </c>
      <c r="P1394" s="3">
        <v>44229</v>
      </c>
      <c r="Q1394" t="s">
        <v>24</v>
      </c>
      <c r="R1394" t="s">
        <v>33</v>
      </c>
    </row>
    <row r="1395" spans="1:18" x14ac:dyDescent="0.35">
      <c r="A1395" t="s">
        <v>11198</v>
      </c>
      <c r="B1395" t="s">
        <v>34618</v>
      </c>
      <c r="C1395" t="s">
        <v>34619</v>
      </c>
      <c r="D1395">
        <v>1901</v>
      </c>
      <c r="E1395" t="s">
        <v>34620</v>
      </c>
      <c r="F1395">
        <v>15108331858</v>
      </c>
      <c r="G1395" t="s">
        <v>34621</v>
      </c>
      <c r="H1395" t="s">
        <v>3036</v>
      </c>
      <c r="I1395" t="s">
        <v>583</v>
      </c>
      <c r="J1395" t="s">
        <v>46123</v>
      </c>
      <c r="K1395" t="s">
        <v>22</v>
      </c>
      <c r="L1395" t="s">
        <v>23</v>
      </c>
      <c r="M1395" s="9">
        <v>15.51</v>
      </c>
      <c r="N1395" s="9">
        <v>15</v>
      </c>
      <c r="O1395" s="1">
        <v>44228.679166666669</v>
      </c>
      <c r="P1395" s="3">
        <v>44228</v>
      </c>
      <c r="Q1395" t="s">
        <v>24</v>
      </c>
      <c r="R1395" t="s">
        <v>25</v>
      </c>
    </row>
    <row r="1396" spans="1:18" x14ac:dyDescent="0.35">
      <c r="A1396" t="s">
        <v>1219</v>
      </c>
      <c r="B1396" t="s">
        <v>34622</v>
      </c>
      <c r="C1396" t="s">
        <v>34623</v>
      </c>
      <c r="D1396">
        <v>2046</v>
      </c>
      <c r="E1396" t="s">
        <v>34624</v>
      </c>
      <c r="F1396">
        <v>13255445424</v>
      </c>
      <c r="G1396" t="s">
        <v>34625</v>
      </c>
      <c r="H1396" t="s">
        <v>14283</v>
      </c>
      <c r="I1396" t="s">
        <v>66</v>
      </c>
      <c r="J1396" t="s">
        <v>46838</v>
      </c>
      <c r="K1396" t="s">
        <v>22</v>
      </c>
      <c r="L1396" t="s">
        <v>23</v>
      </c>
      <c r="M1396" s="9">
        <v>20.68</v>
      </c>
      <c r="N1396" s="9">
        <v>20</v>
      </c>
      <c r="O1396" s="1">
        <v>44228.855555555558</v>
      </c>
      <c r="P1396" s="3">
        <v>44228</v>
      </c>
      <c r="Q1396" t="s">
        <v>24</v>
      </c>
      <c r="R1396" t="s">
        <v>25</v>
      </c>
    </row>
    <row r="1397" spans="1:18" x14ac:dyDescent="0.35">
      <c r="A1397" t="s">
        <v>1219</v>
      </c>
      <c r="B1397" t="s">
        <v>34622</v>
      </c>
      <c r="C1397" t="s">
        <v>34623</v>
      </c>
      <c r="D1397">
        <v>2046</v>
      </c>
      <c r="E1397" t="s">
        <v>34624</v>
      </c>
      <c r="F1397">
        <v>13255445424</v>
      </c>
      <c r="G1397" t="s">
        <v>34625</v>
      </c>
      <c r="H1397" t="s">
        <v>14283</v>
      </c>
      <c r="I1397" t="s">
        <v>66</v>
      </c>
      <c r="J1397" t="s">
        <v>46838</v>
      </c>
      <c r="K1397" t="s">
        <v>22</v>
      </c>
      <c r="L1397" t="s">
        <v>23</v>
      </c>
      <c r="M1397" s="9">
        <v>20.68</v>
      </c>
      <c r="N1397" s="9">
        <v>20</v>
      </c>
      <c r="O1397" s="1">
        <v>44228.855555555558</v>
      </c>
      <c r="P1397" s="3">
        <v>44228</v>
      </c>
      <c r="Q1397" t="s">
        <v>24</v>
      </c>
      <c r="R1397" t="s">
        <v>25</v>
      </c>
    </row>
    <row r="1398" spans="1:18" x14ac:dyDescent="0.35">
      <c r="A1398" t="s">
        <v>1219</v>
      </c>
      <c r="B1398" t="s">
        <v>34622</v>
      </c>
      <c r="C1398" t="s">
        <v>34623</v>
      </c>
      <c r="D1398">
        <v>2046</v>
      </c>
      <c r="E1398" t="s">
        <v>34624</v>
      </c>
      <c r="F1398">
        <v>13255445424</v>
      </c>
      <c r="G1398" t="s">
        <v>34625</v>
      </c>
      <c r="H1398" t="s">
        <v>14283</v>
      </c>
      <c r="I1398" t="s">
        <v>66</v>
      </c>
      <c r="J1398" t="s">
        <v>46838</v>
      </c>
      <c r="K1398" t="s">
        <v>22</v>
      </c>
      <c r="L1398" t="s">
        <v>23</v>
      </c>
      <c r="M1398" s="9">
        <v>20.68</v>
      </c>
      <c r="N1398" s="9">
        <v>20</v>
      </c>
      <c r="O1398" s="1">
        <v>44228.855555555558</v>
      </c>
      <c r="P1398" s="3">
        <v>44228</v>
      </c>
      <c r="Q1398" t="s">
        <v>24</v>
      </c>
      <c r="R1398" t="s">
        <v>33</v>
      </c>
    </row>
    <row r="1399" spans="1:18" x14ac:dyDescent="0.35">
      <c r="A1399" t="s">
        <v>1219</v>
      </c>
      <c r="B1399" t="s">
        <v>34622</v>
      </c>
      <c r="C1399" t="s">
        <v>34623</v>
      </c>
      <c r="D1399">
        <v>2046</v>
      </c>
      <c r="E1399" t="s">
        <v>34624</v>
      </c>
      <c r="F1399">
        <v>13255445424</v>
      </c>
      <c r="G1399" t="s">
        <v>34625</v>
      </c>
      <c r="H1399" t="s">
        <v>14283</v>
      </c>
      <c r="I1399" t="s">
        <v>66</v>
      </c>
      <c r="J1399" t="s">
        <v>46838</v>
      </c>
      <c r="K1399" t="s">
        <v>22</v>
      </c>
      <c r="L1399" t="s">
        <v>23</v>
      </c>
      <c r="M1399" s="9">
        <v>20.68</v>
      </c>
      <c r="N1399" s="9">
        <v>20</v>
      </c>
      <c r="O1399" s="1">
        <v>44228.855555555558</v>
      </c>
      <c r="P1399" s="3">
        <v>44228</v>
      </c>
      <c r="Q1399" t="s">
        <v>24</v>
      </c>
      <c r="R1399" t="s">
        <v>25</v>
      </c>
    </row>
    <row r="1400" spans="1:18" x14ac:dyDescent="0.35">
      <c r="A1400" t="s">
        <v>1219</v>
      </c>
      <c r="B1400" t="s">
        <v>34622</v>
      </c>
      <c r="C1400" t="s">
        <v>34623</v>
      </c>
      <c r="D1400">
        <v>2046</v>
      </c>
      <c r="E1400" t="s">
        <v>34624</v>
      </c>
      <c r="F1400">
        <v>13255445424</v>
      </c>
      <c r="G1400" t="s">
        <v>34625</v>
      </c>
      <c r="H1400" t="s">
        <v>14283</v>
      </c>
      <c r="I1400" t="s">
        <v>66</v>
      </c>
      <c r="J1400" t="s">
        <v>46838</v>
      </c>
      <c r="K1400" t="s">
        <v>22</v>
      </c>
      <c r="L1400" t="s">
        <v>23</v>
      </c>
      <c r="M1400" s="9">
        <v>20.68</v>
      </c>
      <c r="N1400" s="9">
        <v>20</v>
      </c>
      <c r="O1400" s="1">
        <v>44228.855555555558</v>
      </c>
      <c r="P1400" s="3">
        <v>44228</v>
      </c>
      <c r="Q1400" t="s">
        <v>24</v>
      </c>
      <c r="R1400" t="s">
        <v>25</v>
      </c>
    </row>
    <row r="1401" spans="1:18" x14ac:dyDescent="0.35">
      <c r="A1401" t="s">
        <v>1219</v>
      </c>
      <c r="B1401" t="s">
        <v>34622</v>
      </c>
      <c r="C1401" t="s">
        <v>34623</v>
      </c>
      <c r="D1401">
        <v>2046</v>
      </c>
      <c r="E1401" t="s">
        <v>34624</v>
      </c>
      <c r="F1401">
        <v>13255445424</v>
      </c>
      <c r="G1401" t="s">
        <v>34625</v>
      </c>
      <c r="H1401" t="s">
        <v>14283</v>
      </c>
      <c r="I1401" t="s">
        <v>66</v>
      </c>
      <c r="J1401" t="s">
        <v>46838</v>
      </c>
      <c r="K1401" t="s">
        <v>22</v>
      </c>
      <c r="L1401" t="s">
        <v>23</v>
      </c>
      <c r="M1401" s="9">
        <v>20.68</v>
      </c>
      <c r="N1401" s="9">
        <v>20</v>
      </c>
      <c r="O1401" s="1">
        <v>44228.855555555558</v>
      </c>
      <c r="P1401" s="3">
        <v>44228</v>
      </c>
      <c r="Q1401" t="s">
        <v>24</v>
      </c>
      <c r="R1401" t="s">
        <v>25</v>
      </c>
    </row>
    <row r="1402" spans="1:18" x14ac:dyDescent="0.35">
      <c r="A1402" t="s">
        <v>3878</v>
      </c>
      <c r="B1402" t="s">
        <v>24919</v>
      </c>
      <c r="C1402" t="s">
        <v>34614</v>
      </c>
      <c r="D1402">
        <v>680</v>
      </c>
      <c r="E1402" t="s">
        <v>24921</v>
      </c>
      <c r="F1402">
        <v>17012937065</v>
      </c>
      <c r="G1402" t="s">
        <v>24922</v>
      </c>
      <c r="H1402" t="s">
        <v>445</v>
      </c>
      <c r="I1402" t="s">
        <v>446</v>
      </c>
      <c r="J1402" t="s">
        <v>45862</v>
      </c>
      <c r="K1402" t="s">
        <v>22</v>
      </c>
      <c r="L1402" t="s">
        <v>23</v>
      </c>
      <c r="M1402" s="9">
        <v>51.7</v>
      </c>
      <c r="N1402" s="9">
        <v>50</v>
      </c>
      <c r="O1402" s="1">
        <v>44227.407638888886</v>
      </c>
      <c r="P1402" s="3">
        <v>44227</v>
      </c>
      <c r="Q1402" t="s">
        <v>24</v>
      </c>
      <c r="R1402" t="s">
        <v>309</v>
      </c>
    </row>
    <row r="1403" spans="1:18" x14ac:dyDescent="0.35">
      <c r="A1403" t="s">
        <v>2909</v>
      </c>
      <c r="B1403" t="s">
        <v>183</v>
      </c>
      <c r="C1403" t="s">
        <v>23486</v>
      </c>
      <c r="D1403">
        <v>3808</v>
      </c>
      <c r="E1403" t="s">
        <v>23487</v>
      </c>
      <c r="F1403">
        <v>19517768073</v>
      </c>
      <c r="G1403" t="s">
        <v>23488</v>
      </c>
      <c r="H1403" t="s">
        <v>1597</v>
      </c>
      <c r="I1403" t="s">
        <v>96</v>
      </c>
      <c r="J1403" t="s">
        <v>46316</v>
      </c>
      <c r="K1403" t="s">
        <v>22</v>
      </c>
      <c r="L1403" t="s">
        <v>23</v>
      </c>
      <c r="M1403" s="9">
        <v>10.34</v>
      </c>
      <c r="N1403" s="9">
        <v>10</v>
      </c>
      <c r="O1403" s="1">
        <v>44227.425694444442</v>
      </c>
      <c r="P1403" s="3">
        <v>44227</v>
      </c>
      <c r="Q1403" t="s">
        <v>24</v>
      </c>
      <c r="R1403" t="s">
        <v>25</v>
      </c>
    </row>
    <row r="1404" spans="1:18" x14ac:dyDescent="0.35">
      <c r="A1404" t="s">
        <v>5908</v>
      </c>
      <c r="B1404" t="s">
        <v>5909</v>
      </c>
      <c r="C1404" t="s">
        <v>5910</v>
      </c>
      <c r="D1404">
        <v>5119</v>
      </c>
      <c r="E1404" t="s">
        <v>5911</v>
      </c>
      <c r="F1404">
        <v>16503239230</v>
      </c>
      <c r="G1404" t="s">
        <v>5912</v>
      </c>
      <c r="H1404" t="s">
        <v>504</v>
      </c>
      <c r="I1404" t="s">
        <v>96</v>
      </c>
      <c r="J1404" t="s">
        <v>45771</v>
      </c>
      <c r="K1404" t="s">
        <v>22</v>
      </c>
      <c r="L1404" t="s">
        <v>23</v>
      </c>
      <c r="M1404" s="9">
        <v>300</v>
      </c>
      <c r="N1404" s="9">
        <v>300</v>
      </c>
      <c r="O1404" s="1">
        <v>44227.654861111114</v>
      </c>
      <c r="P1404" s="3">
        <v>44227</v>
      </c>
      <c r="Q1404" t="s">
        <v>24</v>
      </c>
      <c r="R1404" t="s">
        <v>25</v>
      </c>
    </row>
    <row r="1405" spans="1:18" x14ac:dyDescent="0.35">
      <c r="A1405" t="s">
        <v>1083</v>
      </c>
      <c r="B1405" t="s">
        <v>28972</v>
      </c>
      <c r="C1405" t="s">
        <v>28973</v>
      </c>
      <c r="D1405">
        <v>6147</v>
      </c>
      <c r="E1405" t="s">
        <v>28974</v>
      </c>
      <c r="F1405">
        <v>17188098413</v>
      </c>
      <c r="G1405" t="s">
        <v>28975</v>
      </c>
      <c r="H1405" t="s">
        <v>13052</v>
      </c>
      <c r="I1405" t="s">
        <v>175</v>
      </c>
      <c r="J1405" t="s">
        <v>45744</v>
      </c>
      <c r="K1405" t="s">
        <v>22</v>
      </c>
      <c r="L1405" t="s">
        <v>23</v>
      </c>
      <c r="M1405" s="9">
        <v>51.7</v>
      </c>
      <c r="N1405" s="9">
        <v>50</v>
      </c>
      <c r="O1405" s="1">
        <v>44227.333333333336</v>
      </c>
      <c r="P1405" s="3">
        <v>44227</v>
      </c>
      <c r="Q1405" t="s">
        <v>24</v>
      </c>
      <c r="R1405" t="s">
        <v>25</v>
      </c>
    </row>
    <row r="1406" spans="1:18" x14ac:dyDescent="0.35">
      <c r="A1406" t="s">
        <v>19367</v>
      </c>
      <c r="B1406" t="s">
        <v>11972</v>
      </c>
      <c r="C1406" t="s">
        <v>34615</v>
      </c>
      <c r="D1406">
        <v>9373</v>
      </c>
      <c r="E1406" t="s">
        <v>34616</v>
      </c>
      <c r="F1406">
        <v>13032636501</v>
      </c>
      <c r="G1406" t="s">
        <v>34617</v>
      </c>
      <c r="H1406" t="s">
        <v>866</v>
      </c>
      <c r="I1406" t="s">
        <v>784</v>
      </c>
      <c r="J1406" t="s">
        <v>48631</v>
      </c>
      <c r="K1406" t="s">
        <v>22</v>
      </c>
      <c r="L1406" t="s">
        <v>23</v>
      </c>
      <c r="M1406" s="9">
        <v>10100</v>
      </c>
      <c r="N1406" s="9">
        <v>10100</v>
      </c>
      <c r="O1406" s="1">
        <v>44227.604861111111</v>
      </c>
      <c r="P1406" s="3">
        <v>44227</v>
      </c>
      <c r="Q1406" t="s">
        <v>24</v>
      </c>
      <c r="R1406" t="s">
        <v>25</v>
      </c>
    </row>
    <row r="1407" spans="1:18" x14ac:dyDescent="0.35">
      <c r="A1407" t="s">
        <v>5191</v>
      </c>
      <c r="B1407" t="s">
        <v>34610</v>
      </c>
      <c r="C1407" t="s">
        <v>44497</v>
      </c>
      <c r="D1407">
        <v>1349</v>
      </c>
      <c r="E1407" t="s">
        <v>34611</v>
      </c>
      <c r="F1407">
        <v>15408465951</v>
      </c>
      <c r="G1407" t="s">
        <v>34612</v>
      </c>
      <c r="H1407" t="s">
        <v>34613</v>
      </c>
      <c r="I1407" t="s">
        <v>136</v>
      </c>
      <c r="J1407" t="s">
        <v>46347</v>
      </c>
      <c r="K1407" t="s">
        <v>22</v>
      </c>
      <c r="L1407" t="s">
        <v>23</v>
      </c>
      <c r="M1407" s="9">
        <v>1034.01</v>
      </c>
      <c r="N1407" s="9">
        <v>1000</v>
      </c>
      <c r="O1407" s="1">
        <v>44226.658333333333</v>
      </c>
      <c r="P1407" s="3">
        <v>44226</v>
      </c>
      <c r="Q1407" t="s">
        <v>24</v>
      </c>
      <c r="R1407" t="s">
        <v>25</v>
      </c>
    </row>
    <row r="1408" spans="1:18" x14ac:dyDescent="0.35">
      <c r="A1408" t="s">
        <v>9077</v>
      </c>
      <c r="B1408" t="s">
        <v>34606</v>
      </c>
      <c r="C1408" t="s">
        <v>34607</v>
      </c>
      <c r="D1408">
        <v>2138</v>
      </c>
      <c r="E1408" t="s">
        <v>34608</v>
      </c>
      <c r="F1408">
        <v>16125226282</v>
      </c>
      <c r="G1408" t="s">
        <v>34609</v>
      </c>
      <c r="H1408" t="s">
        <v>1703</v>
      </c>
      <c r="I1408" t="s">
        <v>1704</v>
      </c>
      <c r="J1408" t="s">
        <v>46897</v>
      </c>
      <c r="K1408" t="s">
        <v>22</v>
      </c>
      <c r="L1408" t="s">
        <v>23</v>
      </c>
      <c r="M1408" s="9">
        <v>310.2</v>
      </c>
      <c r="N1408" s="9">
        <v>300</v>
      </c>
      <c r="O1408" s="1">
        <v>44226.548611111109</v>
      </c>
      <c r="P1408" s="3">
        <v>44226</v>
      </c>
      <c r="Q1408" t="s">
        <v>24</v>
      </c>
      <c r="R1408" t="s">
        <v>25</v>
      </c>
    </row>
    <row r="1409" spans="1:18" x14ac:dyDescent="0.35">
      <c r="A1409" t="s">
        <v>8474</v>
      </c>
      <c r="B1409" t="s">
        <v>8475</v>
      </c>
      <c r="C1409" t="s">
        <v>8476</v>
      </c>
      <c r="D1409">
        <v>3179</v>
      </c>
      <c r="E1409" t="s">
        <v>8477</v>
      </c>
      <c r="F1409">
        <v>18604283768</v>
      </c>
      <c r="G1409" t="s">
        <v>8478</v>
      </c>
      <c r="H1409" t="s">
        <v>8479</v>
      </c>
      <c r="I1409" t="s">
        <v>116</v>
      </c>
      <c r="J1409" t="s">
        <v>47557</v>
      </c>
      <c r="K1409" t="s">
        <v>22</v>
      </c>
      <c r="L1409" t="s">
        <v>23</v>
      </c>
      <c r="M1409" s="9">
        <v>51.7</v>
      </c>
      <c r="N1409" s="9">
        <v>50</v>
      </c>
      <c r="O1409" s="1">
        <v>44226.445833333331</v>
      </c>
      <c r="P1409" s="3">
        <v>44226</v>
      </c>
      <c r="Q1409" t="s">
        <v>24</v>
      </c>
      <c r="R1409" t="s">
        <v>25</v>
      </c>
    </row>
    <row r="1410" spans="1:18" x14ac:dyDescent="0.35">
      <c r="A1410" t="s">
        <v>3198</v>
      </c>
      <c r="B1410" t="s">
        <v>29439</v>
      </c>
      <c r="C1410" t="s">
        <v>29440</v>
      </c>
      <c r="D1410">
        <v>6090</v>
      </c>
      <c r="E1410" t="s">
        <v>29441</v>
      </c>
      <c r="F1410">
        <v>13083772202</v>
      </c>
      <c r="G1410" t="s">
        <v>34605</v>
      </c>
      <c r="H1410" t="s">
        <v>29443</v>
      </c>
      <c r="I1410" t="s">
        <v>5415</v>
      </c>
      <c r="J1410" t="s">
        <v>48946</v>
      </c>
      <c r="K1410" t="s">
        <v>22</v>
      </c>
      <c r="L1410" t="s">
        <v>23</v>
      </c>
      <c r="M1410" s="9">
        <v>413.6</v>
      </c>
      <c r="N1410" s="9">
        <v>400</v>
      </c>
      <c r="O1410" s="1">
        <v>44226.211111111108</v>
      </c>
      <c r="P1410" s="3">
        <v>44226</v>
      </c>
      <c r="Q1410" t="s">
        <v>24</v>
      </c>
      <c r="R1410" t="s">
        <v>33</v>
      </c>
    </row>
    <row r="1411" spans="1:18" x14ac:dyDescent="0.35">
      <c r="A1411" t="s">
        <v>9395</v>
      </c>
      <c r="B1411" t="s">
        <v>29399</v>
      </c>
      <c r="C1411" t="s">
        <v>29400</v>
      </c>
      <c r="D1411">
        <v>6305</v>
      </c>
      <c r="E1411" t="s">
        <v>29401</v>
      </c>
      <c r="F1411">
        <v>19125573990</v>
      </c>
      <c r="G1411" t="s">
        <v>29402</v>
      </c>
      <c r="H1411" t="s">
        <v>1694</v>
      </c>
      <c r="I1411" t="s">
        <v>40</v>
      </c>
      <c r="J1411" t="s">
        <v>49038</v>
      </c>
      <c r="K1411" t="s">
        <v>22</v>
      </c>
      <c r="L1411" t="s">
        <v>23</v>
      </c>
      <c r="M1411" s="9">
        <v>25.85</v>
      </c>
      <c r="N1411" s="9">
        <v>25</v>
      </c>
      <c r="O1411" s="1">
        <v>44226.272916666669</v>
      </c>
      <c r="P1411" s="3">
        <v>44226</v>
      </c>
      <c r="Q1411" t="s">
        <v>24</v>
      </c>
      <c r="R1411" t="s">
        <v>25</v>
      </c>
    </row>
    <row r="1412" spans="1:18" x14ac:dyDescent="0.35">
      <c r="A1412" t="s">
        <v>31532</v>
      </c>
      <c r="B1412" t="s">
        <v>31533</v>
      </c>
      <c r="C1412" t="s">
        <v>31534</v>
      </c>
      <c r="D1412">
        <v>8605</v>
      </c>
      <c r="E1412" t="s">
        <v>27487</v>
      </c>
      <c r="F1412">
        <v>19175025137</v>
      </c>
      <c r="G1412" t="s">
        <v>27488</v>
      </c>
      <c r="H1412" t="s">
        <v>2914</v>
      </c>
      <c r="I1412" t="s">
        <v>47</v>
      </c>
      <c r="J1412" t="s">
        <v>45336</v>
      </c>
      <c r="K1412" t="s">
        <v>22</v>
      </c>
      <c r="L1412" t="s">
        <v>23</v>
      </c>
      <c r="M1412" s="9">
        <v>103.4</v>
      </c>
      <c r="N1412" s="9">
        <v>100</v>
      </c>
      <c r="O1412" s="1">
        <v>44226.662499999999</v>
      </c>
      <c r="P1412" s="3">
        <v>44226</v>
      </c>
      <c r="Q1412" t="s">
        <v>24</v>
      </c>
      <c r="R1412" t="s">
        <v>33</v>
      </c>
    </row>
    <row r="1413" spans="1:18" x14ac:dyDescent="0.35">
      <c r="A1413" t="s">
        <v>3942</v>
      </c>
      <c r="B1413" t="s">
        <v>6598</v>
      </c>
      <c r="C1413" t="s">
        <v>6599</v>
      </c>
      <c r="D1413">
        <v>195</v>
      </c>
      <c r="E1413" t="s">
        <v>6600</v>
      </c>
      <c r="F1413">
        <v>14259414641</v>
      </c>
      <c r="G1413" t="s">
        <v>32816</v>
      </c>
      <c r="H1413" t="s">
        <v>1250</v>
      </c>
      <c r="I1413" t="s">
        <v>1126</v>
      </c>
      <c r="J1413" t="s">
        <v>45443</v>
      </c>
      <c r="K1413" t="s">
        <v>22</v>
      </c>
      <c r="L1413" t="s">
        <v>23</v>
      </c>
      <c r="M1413" s="9">
        <v>103.4</v>
      </c>
      <c r="N1413" s="9">
        <v>100</v>
      </c>
      <c r="O1413" s="1">
        <v>44225.46597222222</v>
      </c>
      <c r="P1413" s="3">
        <v>44225</v>
      </c>
      <c r="Q1413" t="s">
        <v>24</v>
      </c>
      <c r="R1413" t="s">
        <v>33</v>
      </c>
    </row>
    <row r="1414" spans="1:18" x14ac:dyDescent="0.35">
      <c r="A1414" t="s">
        <v>2583</v>
      </c>
      <c r="B1414" t="s">
        <v>21238</v>
      </c>
      <c r="C1414" t="s">
        <v>34591</v>
      </c>
      <c r="D1414">
        <v>453</v>
      </c>
      <c r="E1414" t="s">
        <v>21240</v>
      </c>
      <c r="F1414">
        <v>16034942130</v>
      </c>
      <c r="G1414" t="s">
        <v>21241</v>
      </c>
      <c r="H1414" t="s">
        <v>34592</v>
      </c>
      <c r="I1414" t="s">
        <v>496</v>
      </c>
      <c r="J1414" t="s">
        <v>45655</v>
      </c>
      <c r="K1414" t="s">
        <v>22</v>
      </c>
      <c r="L1414" t="s">
        <v>23</v>
      </c>
      <c r="M1414" s="9">
        <v>103.4</v>
      </c>
      <c r="N1414" s="9">
        <v>100</v>
      </c>
      <c r="O1414" s="1">
        <v>44225.232638888891</v>
      </c>
      <c r="P1414" s="3">
        <v>44225</v>
      </c>
      <c r="Q1414" t="s">
        <v>24</v>
      </c>
      <c r="R1414" t="s">
        <v>33</v>
      </c>
    </row>
    <row r="1415" spans="1:18" x14ac:dyDescent="0.35">
      <c r="A1415" t="s">
        <v>745</v>
      </c>
      <c r="B1415" t="s">
        <v>7807</v>
      </c>
      <c r="C1415" t="s">
        <v>7808</v>
      </c>
      <c r="D1415">
        <v>495</v>
      </c>
      <c r="E1415" t="s">
        <v>7809</v>
      </c>
      <c r="F1415">
        <v>13039047412</v>
      </c>
      <c r="G1415" t="s">
        <v>34598</v>
      </c>
      <c r="H1415" t="s">
        <v>34599</v>
      </c>
      <c r="I1415" t="s">
        <v>784</v>
      </c>
      <c r="J1415" t="s">
        <v>45704</v>
      </c>
      <c r="K1415" t="s">
        <v>22</v>
      </c>
      <c r="L1415" t="s">
        <v>23</v>
      </c>
      <c r="M1415" s="9">
        <v>25.85</v>
      </c>
      <c r="N1415" s="9">
        <v>25</v>
      </c>
      <c r="O1415" s="1">
        <v>44225.377083333333</v>
      </c>
      <c r="P1415" s="3">
        <v>44225</v>
      </c>
      <c r="Q1415" t="s">
        <v>24</v>
      </c>
      <c r="R1415" t="s">
        <v>25</v>
      </c>
    </row>
    <row r="1416" spans="1:18" x14ac:dyDescent="0.35">
      <c r="A1416" t="s">
        <v>3878</v>
      </c>
      <c r="B1416" t="s">
        <v>7413</v>
      </c>
      <c r="C1416" t="s">
        <v>7414</v>
      </c>
      <c r="D1416">
        <v>679</v>
      </c>
      <c r="E1416" t="s">
        <v>7415</v>
      </c>
      <c r="F1416">
        <v>12405052234</v>
      </c>
      <c r="G1416" t="s">
        <v>7416</v>
      </c>
      <c r="H1416" t="s">
        <v>7417</v>
      </c>
      <c r="I1416" t="s">
        <v>21</v>
      </c>
      <c r="J1416" t="s">
        <v>45861</v>
      </c>
      <c r="K1416" t="s">
        <v>22</v>
      </c>
      <c r="L1416" t="s">
        <v>23</v>
      </c>
      <c r="M1416" s="9">
        <v>103.4</v>
      </c>
      <c r="N1416" s="9">
        <v>100</v>
      </c>
      <c r="O1416" s="1">
        <v>44225.262499999997</v>
      </c>
      <c r="P1416" s="3">
        <v>44225</v>
      </c>
      <c r="Q1416" t="s">
        <v>24</v>
      </c>
      <c r="R1416" t="s">
        <v>33</v>
      </c>
    </row>
    <row r="1417" spans="1:18" x14ac:dyDescent="0.35">
      <c r="A1417" t="s">
        <v>1127</v>
      </c>
      <c r="B1417" t="s">
        <v>34593</v>
      </c>
      <c r="C1417" t="s">
        <v>34594</v>
      </c>
      <c r="D1417">
        <v>1004</v>
      </c>
      <c r="E1417" t="s">
        <v>34595</v>
      </c>
      <c r="F1417">
        <v>14146887173</v>
      </c>
      <c r="G1417" t="s">
        <v>34596</v>
      </c>
      <c r="H1417" t="s">
        <v>34597</v>
      </c>
      <c r="I1417" t="s">
        <v>1088</v>
      </c>
      <c r="J1417" t="s">
        <v>46106</v>
      </c>
      <c r="K1417" t="s">
        <v>22</v>
      </c>
      <c r="L1417" t="s">
        <v>23</v>
      </c>
      <c r="M1417" s="9">
        <v>100</v>
      </c>
      <c r="N1417" s="9">
        <v>100</v>
      </c>
      <c r="O1417" s="1">
        <v>44225.288194444445</v>
      </c>
      <c r="P1417" s="3">
        <v>44225</v>
      </c>
      <c r="Q1417" t="s">
        <v>24</v>
      </c>
      <c r="R1417" t="s">
        <v>25</v>
      </c>
    </row>
    <row r="1418" spans="1:18" x14ac:dyDescent="0.35">
      <c r="A1418" t="s">
        <v>22296</v>
      </c>
      <c r="B1418" t="s">
        <v>22297</v>
      </c>
      <c r="C1418" t="s">
        <v>22298</v>
      </c>
      <c r="D1418">
        <v>1667</v>
      </c>
      <c r="E1418" t="s">
        <v>22299</v>
      </c>
      <c r="F1418">
        <v>17346601347</v>
      </c>
      <c r="G1418" t="s">
        <v>22300</v>
      </c>
      <c r="H1418" t="s">
        <v>3524</v>
      </c>
      <c r="I1418" t="s">
        <v>32</v>
      </c>
      <c r="J1418" t="s">
        <v>45502</v>
      </c>
      <c r="K1418" t="s">
        <v>22</v>
      </c>
      <c r="L1418" t="s">
        <v>23</v>
      </c>
      <c r="M1418" s="9">
        <v>51.7</v>
      </c>
      <c r="N1418" s="9">
        <v>50</v>
      </c>
      <c r="O1418" s="1">
        <v>44225.45208333333</v>
      </c>
      <c r="P1418" s="3">
        <v>44225</v>
      </c>
      <c r="Q1418" t="s">
        <v>24</v>
      </c>
      <c r="R1418" t="s">
        <v>33</v>
      </c>
    </row>
    <row r="1419" spans="1:18" x14ac:dyDescent="0.35">
      <c r="A1419" t="s">
        <v>1878</v>
      </c>
      <c r="B1419" t="s">
        <v>3428</v>
      </c>
      <c r="C1419" t="s">
        <v>25291</v>
      </c>
      <c r="D1419">
        <v>2406</v>
      </c>
      <c r="E1419" t="s">
        <v>25292</v>
      </c>
      <c r="F1419">
        <v>12083045726</v>
      </c>
      <c r="G1419" t="s">
        <v>25293</v>
      </c>
      <c r="H1419" t="s">
        <v>25294</v>
      </c>
      <c r="I1419" t="s">
        <v>96</v>
      </c>
      <c r="J1419" t="s">
        <v>46701</v>
      </c>
      <c r="K1419" t="s">
        <v>22</v>
      </c>
      <c r="L1419" t="s">
        <v>23</v>
      </c>
      <c r="M1419" s="9">
        <v>7</v>
      </c>
      <c r="N1419" s="9">
        <v>6.77</v>
      </c>
      <c r="O1419" s="1">
        <v>44225.444444444445</v>
      </c>
      <c r="P1419" s="3">
        <v>44225</v>
      </c>
      <c r="Q1419" t="s">
        <v>24</v>
      </c>
      <c r="R1419" t="s">
        <v>25</v>
      </c>
    </row>
    <row r="1420" spans="1:18" x14ac:dyDescent="0.35">
      <c r="A1420" t="s">
        <v>1878</v>
      </c>
      <c r="B1420" t="s">
        <v>3428</v>
      </c>
      <c r="C1420" t="s">
        <v>25291</v>
      </c>
      <c r="D1420">
        <v>2406</v>
      </c>
      <c r="E1420" t="s">
        <v>25292</v>
      </c>
      <c r="F1420">
        <v>12083045726</v>
      </c>
      <c r="G1420" t="s">
        <v>25293</v>
      </c>
      <c r="H1420" t="s">
        <v>25294</v>
      </c>
      <c r="I1420" t="s">
        <v>96</v>
      </c>
      <c r="J1420" t="s">
        <v>46701</v>
      </c>
      <c r="K1420" t="s">
        <v>22</v>
      </c>
      <c r="L1420" t="s">
        <v>23</v>
      </c>
      <c r="M1420" s="9">
        <v>7</v>
      </c>
      <c r="N1420" s="9">
        <v>6.77</v>
      </c>
      <c r="O1420" s="1">
        <v>44225.444444444445</v>
      </c>
      <c r="P1420" s="3">
        <v>44225</v>
      </c>
      <c r="Q1420" t="s">
        <v>24</v>
      </c>
      <c r="R1420" t="s">
        <v>33</v>
      </c>
    </row>
    <row r="1421" spans="1:18" x14ac:dyDescent="0.35">
      <c r="A1421" t="s">
        <v>1878</v>
      </c>
      <c r="B1421" t="s">
        <v>3428</v>
      </c>
      <c r="C1421" t="s">
        <v>25291</v>
      </c>
      <c r="D1421">
        <v>2406</v>
      </c>
      <c r="E1421" t="s">
        <v>25292</v>
      </c>
      <c r="F1421">
        <v>12083045726</v>
      </c>
      <c r="G1421" t="s">
        <v>25293</v>
      </c>
      <c r="H1421" t="s">
        <v>25294</v>
      </c>
      <c r="I1421" t="s">
        <v>96</v>
      </c>
      <c r="J1421" t="s">
        <v>46701</v>
      </c>
      <c r="K1421" t="s">
        <v>22</v>
      </c>
      <c r="L1421" t="s">
        <v>23</v>
      </c>
      <c r="M1421" s="9">
        <v>7</v>
      </c>
      <c r="N1421" s="9">
        <v>6.77</v>
      </c>
      <c r="O1421" s="1">
        <v>44225.444444444445</v>
      </c>
      <c r="P1421" s="3">
        <v>44225</v>
      </c>
      <c r="Q1421" t="s">
        <v>24</v>
      </c>
      <c r="R1421" t="s">
        <v>309</v>
      </c>
    </row>
    <row r="1422" spans="1:18" x14ac:dyDescent="0.35">
      <c r="A1422" t="s">
        <v>1878</v>
      </c>
      <c r="B1422" t="s">
        <v>3428</v>
      </c>
      <c r="C1422" t="s">
        <v>25291</v>
      </c>
      <c r="D1422">
        <v>2406</v>
      </c>
      <c r="E1422" t="s">
        <v>25292</v>
      </c>
      <c r="F1422">
        <v>12083045726</v>
      </c>
      <c r="G1422" t="s">
        <v>25293</v>
      </c>
      <c r="H1422" t="s">
        <v>25294</v>
      </c>
      <c r="I1422" t="s">
        <v>96</v>
      </c>
      <c r="J1422" t="s">
        <v>46701</v>
      </c>
      <c r="K1422" t="s">
        <v>22</v>
      </c>
      <c r="L1422" t="s">
        <v>23</v>
      </c>
      <c r="M1422" s="9">
        <v>7</v>
      </c>
      <c r="N1422" s="9">
        <v>6.77</v>
      </c>
      <c r="O1422" s="1">
        <v>44225.444444444445</v>
      </c>
      <c r="P1422" s="3">
        <v>44225</v>
      </c>
      <c r="Q1422" t="s">
        <v>24</v>
      </c>
      <c r="R1422" t="s">
        <v>33</v>
      </c>
    </row>
    <row r="1423" spans="1:18" x14ac:dyDescent="0.35">
      <c r="A1423" t="s">
        <v>1878</v>
      </c>
      <c r="B1423" t="s">
        <v>3428</v>
      </c>
      <c r="C1423" t="s">
        <v>25291</v>
      </c>
      <c r="D1423">
        <v>2406</v>
      </c>
      <c r="E1423" t="s">
        <v>25292</v>
      </c>
      <c r="F1423">
        <v>12083045726</v>
      </c>
      <c r="G1423" t="s">
        <v>25293</v>
      </c>
      <c r="H1423" t="s">
        <v>25294</v>
      </c>
      <c r="I1423" t="s">
        <v>96</v>
      </c>
      <c r="J1423" t="s">
        <v>46701</v>
      </c>
      <c r="K1423" t="s">
        <v>22</v>
      </c>
      <c r="L1423" t="s">
        <v>23</v>
      </c>
      <c r="M1423" s="9">
        <v>7</v>
      </c>
      <c r="N1423" s="9">
        <v>6.77</v>
      </c>
      <c r="O1423" s="1">
        <v>44225.444444444445</v>
      </c>
      <c r="P1423" s="3">
        <v>44225</v>
      </c>
      <c r="Q1423" t="s">
        <v>24</v>
      </c>
      <c r="R1423" t="s">
        <v>25</v>
      </c>
    </row>
    <row r="1424" spans="1:18" x14ac:dyDescent="0.35">
      <c r="A1424" t="s">
        <v>1878</v>
      </c>
      <c r="B1424" t="s">
        <v>3428</v>
      </c>
      <c r="C1424" t="s">
        <v>25291</v>
      </c>
      <c r="D1424">
        <v>2406</v>
      </c>
      <c r="E1424" t="s">
        <v>25292</v>
      </c>
      <c r="F1424">
        <v>12083045726</v>
      </c>
      <c r="G1424" t="s">
        <v>25293</v>
      </c>
      <c r="H1424" t="s">
        <v>25294</v>
      </c>
      <c r="I1424" t="s">
        <v>96</v>
      </c>
      <c r="J1424" t="s">
        <v>46701</v>
      </c>
      <c r="K1424" t="s">
        <v>22</v>
      </c>
      <c r="L1424" t="s">
        <v>23</v>
      </c>
      <c r="M1424" s="9">
        <v>7</v>
      </c>
      <c r="N1424" s="9">
        <v>6.77</v>
      </c>
      <c r="O1424" s="1">
        <v>44225.444444444445</v>
      </c>
      <c r="P1424" s="3">
        <v>44225</v>
      </c>
      <c r="Q1424" t="s">
        <v>24</v>
      </c>
      <c r="R1424" t="s">
        <v>25</v>
      </c>
    </row>
    <row r="1425" spans="1:18" x14ac:dyDescent="0.35">
      <c r="A1425" t="s">
        <v>329</v>
      </c>
      <c r="B1425" t="s">
        <v>330</v>
      </c>
      <c r="C1425" t="s">
        <v>331</v>
      </c>
      <c r="D1425">
        <v>3446</v>
      </c>
      <c r="E1425" t="s">
        <v>332</v>
      </c>
      <c r="F1425">
        <v>18176946070</v>
      </c>
      <c r="G1425" t="s">
        <v>34600</v>
      </c>
      <c r="H1425" t="s">
        <v>34601</v>
      </c>
      <c r="I1425" t="s">
        <v>143</v>
      </c>
      <c r="J1425" t="s">
        <v>47700</v>
      </c>
      <c r="K1425" t="s">
        <v>22</v>
      </c>
      <c r="L1425" t="s">
        <v>23</v>
      </c>
      <c r="M1425" s="9">
        <v>51.7</v>
      </c>
      <c r="N1425" s="9">
        <v>50</v>
      </c>
      <c r="O1425" s="1">
        <v>44225.549305555556</v>
      </c>
      <c r="P1425" s="3">
        <v>44225</v>
      </c>
      <c r="Q1425" t="s">
        <v>24</v>
      </c>
      <c r="R1425" t="s">
        <v>25</v>
      </c>
    </row>
    <row r="1426" spans="1:18" x14ac:dyDescent="0.35">
      <c r="A1426" t="s">
        <v>34589</v>
      </c>
      <c r="B1426" t="s">
        <v>26267</v>
      </c>
      <c r="C1426" t="s">
        <v>34590</v>
      </c>
      <c r="D1426">
        <v>3538</v>
      </c>
      <c r="E1426" t="s">
        <v>26269</v>
      </c>
      <c r="F1426">
        <v>15408464988</v>
      </c>
      <c r="G1426" t="s">
        <v>26270</v>
      </c>
      <c r="H1426" t="s">
        <v>26271</v>
      </c>
      <c r="I1426" t="s">
        <v>302</v>
      </c>
      <c r="J1426" t="s">
        <v>47741</v>
      </c>
      <c r="K1426" t="s">
        <v>22</v>
      </c>
      <c r="L1426" t="s">
        <v>23</v>
      </c>
      <c r="M1426" s="9">
        <v>103.4</v>
      </c>
      <c r="N1426" s="9">
        <v>100</v>
      </c>
      <c r="O1426" s="1">
        <v>44225.209722222222</v>
      </c>
      <c r="P1426" s="3">
        <v>44225</v>
      </c>
      <c r="Q1426" t="s">
        <v>24</v>
      </c>
      <c r="R1426" t="s">
        <v>33</v>
      </c>
    </row>
    <row r="1427" spans="1:18" x14ac:dyDescent="0.35">
      <c r="A1427" t="s">
        <v>824</v>
      </c>
      <c r="B1427" t="s">
        <v>689</v>
      </c>
      <c r="C1427" t="s">
        <v>33219</v>
      </c>
      <c r="D1427">
        <v>3752</v>
      </c>
      <c r="E1427" t="s">
        <v>33220</v>
      </c>
      <c r="F1427">
        <v>15206041754</v>
      </c>
      <c r="G1427" t="s">
        <v>33221</v>
      </c>
      <c r="H1427" t="s">
        <v>33222</v>
      </c>
      <c r="I1427" t="s">
        <v>1088</v>
      </c>
      <c r="J1427" t="s">
        <v>47859</v>
      </c>
      <c r="K1427" t="s">
        <v>22</v>
      </c>
      <c r="L1427" t="s">
        <v>23</v>
      </c>
      <c r="M1427" s="9">
        <v>10.34</v>
      </c>
      <c r="N1427" s="9">
        <v>10</v>
      </c>
      <c r="O1427" s="1">
        <v>44225.267361111109</v>
      </c>
      <c r="P1427" s="3">
        <v>44225</v>
      </c>
      <c r="Q1427" t="s">
        <v>24</v>
      </c>
      <c r="R1427" t="s">
        <v>33</v>
      </c>
    </row>
    <row r="1428" spans="1:18" x14ac:dyDescent="0.35">
      <c r="A1428" t="s">
        <v>32450</v>
      </c>
      <c r="B1428" t="s">
        <v>32451</v>
      </c>
      <c r="C1428" t="s">
        <v>43588</v>
      </c>
      <c r="D1428">
        <v>4143</v>
      </c>
      <c r="E1428" t="s">
        <v>32452</v>
      </c>
      <c r="F1428">
        <v>19172177367</v>
      </c>
      <c r="G1428" t="s">
        <v>32453</v>
      </c>
      <c r="H1428" t="s">
        <v>32454</v>
      </c>
      <c r="I1428" t="s">
        <v>199</v>
      </c>
      <c r="J1428" t="s">
        <v>48061</v>
      </c>
      <c r="K1428" t="s">
        <v>22</v>
      </c>
      <c r="L1428" t="s">
        <v>23</v>
      </c>
      <c r="M1428" s="9">
        <v>51.7</v>
      </c>
      <c r="N1428" s="9">
        <v>50</v>
      </c>
      <c r="O1428" s="1">
        <v>44225.441666666666</v>
      </c>
      <c r="P1428" s="3">
        <v>44225</v>
      </c>
      <c r="Q1428" t="s">
        <v>24</v>
      </c>
      <c r="R1428" t="s">
        <v>25</v>
      </c>
    </row>
    <row r="1429" spans="1:18" x14ac:dyDescent="0.35">
      <c r="A1429" t="s">
        <v>200</v>
      </c>
      <c r="B1429" t="s">
        <v>10626</v>
      </c>
      <c r="C1429" t="s">
        <v>10627</v>
      </c>
      <c r="D1429">
        <v>6334</v>
      </c>
      <c r="E1429" t="s">
        <v>10628</v>
      </c>
      <c r="F1429">
        <v>19083370362</v>
      </c>
      <c r="G1429" t="s">
        <v>10629</v>
      </c>
      <c r="H1429" t="s">
        <v>4622</v>
      </c>
      <c r="I1429" t="s">
        <v>199</v>
      </c>
      <c r="J1429" t="s">
        <v>49054</v>
      </c>
      <c r="K1429" t="s">
        <v>22</v>
      </c>
      <c r="L1429" t="s">
        <v>23</v>
      </c>
      <c r="M1429" s="9">
        <v>103.4</v>
      </c>
      <c r="N1429" s="9">
        <v>100</v>
      </c>
      <c r="O1429" s="1">
        <v>44225.183333333334</v>
      </c>
      <c r="P1429" s="3">
        <v>44225</v>
      </c>
      <c r="Q1429" t="s">
        <v>24</v>
      </c>
      <c r="R1429" t="s">
        <v>25</v>
      </c>
    </row>
    <row r="1430" spans="1:18" x14ac:dyDescent="0.35">
      <c r="A1430" t="s">
        <v>25807</v>
      </c>
      <c r="B1430" t="s">
        <v>25808</v>
      </c>
      <c r="C1430" t="s">
        <v>25809</v>
      </c>
      <c r="D1430">
        <v>7990</v>
      </c>
      <c r="E1430" t="s">
        <v>25810</v>
      </c>
      <c r="F1430">
        <v>15612811446</v>
      </c>
      <c r="G1430" t="s">
        <v>25811</v>
      </c>
      <c r="H1430" t="s">
        <v>22429</v>
      </c>
      <c r="I1430" t="s">
        <v>83</v>
      </c>
      <c r="J1430" t="s">
        <v>45631</v>
      </c>
      <c r="K1430" t="s">
        <v>22</v>
      </c>
      <c r="L1430" t="s">
        <v>23</v>
      </c>
      <c r="M1430" s="9">
        <v>103.4</v>
      </c>
      <c r="N1430" s="9">
        <v>100</v>
      </c>
      <c r="O1430" s="1">
        <v>44225.301388888889</v>
      </c>
      <c r="P1430" s="3">
        <v>44225</v>
      </c>
      <c r="Q1430" t="s">
        <v>24</v>
      </c>
      <c r="R1430" t="s">
        <v>25</v>
      </c>
    </row>
    <row r="1431" spans="1:18" x14ac:dyDescent="0.35">
      <c r="A1431" t="s">
        <v>3637</v>
      </c>
      <c r="B1431" t="s">
        <v>24668</v>
      </c>
      <c r="C1431" t="s">
        <v>24669</v>
      </c>
      <c r="D1431">
        <v>9319</v>
      </c>
      <c r="E1431" t="s">
        <v>24670</v>
      </c>
      <c r="F1431">
        <v>15035284169</v>
      </c>
      <c r="G1431" t="s">
        <v>24671</v>
      </c>
      <c r="H1431" t="s">
        <v>759</v>
      </c>
      <c r="I1431" t="s">
        <v>1095</v>
      </c>
      <c r="J1431" t="s">
        <v>50128</v>
      </c>
      <c r="K1431" t="s">
        <v>22</v>
      </c>
      <c r="L1431" t="s">
        <v>23</v>
      </c>
      <c r="M1431" s="9">
        <v>103.4</v>
      </c>
      <c r="N1431" s="9">
        <v>100</v>
      </c>
      <c r="O1431" s="1">
        <v>44225.189583333333</v>
      </c>
      <c r="P1431" s="3">
        <v>44225</v>
      </c>
      <c r="Q1431" t="s">
        <v>24</v>
      </c>
      <c r="R1431" t="s">
        <v>25</v>
      </c>
    </row>
    <row r="1432" spans="1:18" x14ac:dyDescent="0.35">
      <c r="A1432" t="s">
        <v>11779</v>
      </c>
      <c r="B1432" t="s">
        <v>1440</v>
      </c>
      <c r="C1432" t="s">
        <v>34602</v>
      </c>
      <c r="D1432">
        <v>9421</v>
      </c>
      <c r="E1432" t="s">
        <v>34603</v>
      </c>
      <c r="F1432">
        <v>16506198188</v>
      </c>
      <c r="G1432" t="s">
        <v>34604</v>
      </c>
      <c r="H1432" t="s">
        <v>829</v>
      </c>
      <c r="I1432" t="s">
        <v>96</v>
      </c>
      <c r="J1432" t="s">
        <v>46945</v>
      </c>
      <c r="K1432" t="s">
        <v>22</v>
      </c>
      <c r="L1432" t="s">
        <v>23</v>
      </c>
      <c r="M1432" s="9">
        <v>103.4</v>
      </c>
      <c r="N1432" s="9">
        <v>100</v>
      </c>
      <c r="O1432" s="1">
        <v>44225.655555555553</v>
      </c>
      <c r="P1432" s="3">
        <v>44225</v>
      </c>
      <c r="Q1432" t="s">
        <v>24</v>
      </c>
      <c r="R1432" t="s">
        <v>25</v>
      </c>
    </row>
    <row r="1433" spans="1:18" x14ac:dyDescent="0.35">
      <c r="A1433" t="s">
        <v>19898</v>
      </c>
      <c r="B1433" t="s">
        <v>7130</v>
      </c>
      <c r="C1433" t="s">
        <v>19899</v>
      </c>
      <c r="D1433">
        <v>1898</v>
      </c>
      <c r="E1433" t="s">
        <v>19900</v>
      </c>
      <c r="F1433">
        <v>14066985407</v>
      </c>
      <c r="G1433" t="s">
        <v>19901</v>
      </c>
      <c r="H1433" t="s">
        <v>4524</v>
      </c>
      <c r="I1433" t="s">
        <v>823</v>
      </c>
      <c r="J1433" t="s">
        <v>46751</v>
      </c>
      <c r="K1433" t="s">
        <v>22</v>
      </c>
      <c r="L1433" t="s">
        <v>23</v>
      </c>
      <c r="M1433" s="9">
        <v>20.68</v>
      </c>
      <c r="N1433" s="9">
        <v>20</v>
      </c>
      <c r="O1433" s="1">
        <v>44224.711805555555</v>
      </c>
      <c r="P1433" s="3">
        <v>44224</v>
      </c>
      <c r="Q1433" t="s">
        <v>24</v>
      </c>
      <c r="R1433" t="s">
        <v>25</v>
      </c>
    </row>
    <row r="1434" spans="1:18" x14ac:dyDescent="0.35">
      <c r="A1434" t="s">
        <v>1219</v>
      </c>
      <c r="B1434" t="s">
        <v>25316</v>
      </c>
      <c r="C1434" t="s">
        <v>44564</v>
      </c>
      <c r="D1434">
        <v>2122</v>
      </c>
      <c r="E1434" t="s">
        <v>25317</v>
      </c>
      <c r="F1434">
        <v>17073153520</v>
      </c>
      <c r="G1434" t="s">
        <v>34588</v>
      </c>
      <c r="H1434" t="s">
        <v>25319</v>
      </c>
      <c r="I1434" t="s">
        <v>96</v>
      </c>
      <c r="J1434" t="s">
        <v>46822</v>
      </c>
      <c r="K1434" t="s">
        <v>22</v>
      </c>
      <c r="L1434" t="s">
        <v>23</v>
      </c>
      <c r="M1434" s="9">
        <v>103.4</v>
      </c>
      <c r="N1434" s="9">
        <v>100</v>
      </c>
      <c r="O1434" s="1">
        <v>44224.94027777778</v>
      </c>
      <c r="P1434" s="3">
        <v>44224</v>
      </c>
      <c r="Q1434" t="s">
        <v>24</v>
      </c>
      <c r="R1434" t="s">
        <v>25</v>
      </c>
    </row>
    <row r="1435" spans="1:18" x14ac:dyDescent="0.35">
      <c r="A1435" t="s">
        <v>13532</v>
      </c>
      <c r="B1435" t="s">
        <v>3172</v>
      </c>
      <c r="C1435" t="s">
        <v>34572</v>
      </c>
      <c r="D1435">
        <v>2340</v>
      </c>
      <c r="E1435" t="s">
        <v>34573</v>
      </c>
      <c r="F1435">
        <v>13053082834</v>
      </c>
      <c r="G1435" t="s">
        <v>34574</v>
      </c>
      <c r="H1435" t="s">
        <v>8615</v>
      </c>
      <c r="I1435" t="s">
        <v>83</v>
      </c>
      <c r="J1435" t="s">
        <v>47050</v>
      </c>
      <c r="K1435" t="s">
        <v>22</v>
      </c>
      <c r="L1435" t="s">
        <v>23</v>
      </c>
      <c r="M1435" s="9">
        <v>103.4</v>
      </c>
      <c r="N1435" s="9">
        <v>100</v>
      </c>
      <c r="O1435" s="1">
        <v>44224.079861111109</v>
      </c>
      <c r="P1435" s="3">
        <v>44224</v>
      </c>
      <c r="Q1435" t="s">
        <v>24</v>
      </c>
      <c r="R1435" t="s">
        <v>33</v>
      </c>
    </row>
    <row r="1436" spans="1:18" x14ac:dyDescent="0.35">
      <c r="A1436" t="s">
        <v>3326</v>
      </c>
      <c r="B1436" t="s">
        <v>3327</v>
      </c>
      <c r="C1436" t="s">
        <v>3328</v>
      </c>
      <c r="D1436">
        <v>2556</v>
      </c>
      <c r="E1436" t="s">
        <v>3329</v>
      </c>
      <c r="F1436">
        <v>13034221213</v>
      </c>
      <c r="G1436" t="s">
        <v>26109</v>
      </c>
      <c r="H1436" t="s">
        <v>817</v>
      </c>
      <c r="I1436" t="s">
        <v>784</v>
      </c>
      <c r="J1436" t="s">
        <v>47191</v>
      </c>
      <c r="K1436" t="s">
        <v>22</v>
      </c>
      <c r="L1436" t="s">
        <v>23</v>
      </c>
      <c r="M1436" s="9">
        <v>103.4</v>
      </c>
      <c r="N1436" s="9">
        <v>100</v>
      </c>
      <c r="O1436" s="1">
        <v>44224.435416666667</v>
      </c>
      <c r="P1436" s="3">
        <v>44224</v>
      </c>
      <c r="Q1436" t="s">
        <v>24</v>
      </c>
      <c r="R1436" t="s">
        <v>33</v>
      </c>
    </row>
    <row r="1437" spans="1:18" x14ac:dyDescent="0.35">
      <c r="A1437" t="s">
        <v>28915</v>
      </c>
      <c r="B1437" t="s">
        <v>28916</v>
      </c>
      <c r="C1437" t="s">
        <v>28917</v>
      </c>
      <c r="D1437">
        <v>2847</v>
      </c>
      <c r="E1437" t="s">
        <v>28918</v>
      </c>
      <c r="F1437">
        <v>17602194682</v>
      </c>
      <c r="G1437" t="s">
        <v>28919</v>
      </c>
      <c r="H1437" t="s">
        <v>14781</v>
      </c>
      <c r="I1437" t="s">
        <v>96</v>
      </c>
      <c r="J1437" t="s">
        <v>46054</v>
      </c>
      <c r="K1437" t="s">
        <v>22</v>
      </c>
      <c r="L1437" t="s">
        <v>23</v>
      </c>
      <c r="M1437" s="9">
        <v>51.7</v>
      </c>
      <c r="N1437" s="9">
        <v>50</v>
      </c>
      <c r="O1437" s="1">
        <v>44224.770138888889</v>
      </c>
      <c r="P1437" s="3">
        <v>44224</v>
      </c>
      <c r="Q1437" t="s">
        <v>24</v>
      </c>
      <c r="R1437" t="s">
        <v>33</v>
      </c>
    </row>
    <row r="1438" spans="1:18" x14ac:dyDescent="0.35">
      <c r="A1438" t="s">
        <v>16679</v>
      </c>
      <c r="B1438" t="s">
        <v>16680</v>
      </c>
      <c r="C1438" t="s">
        <v>16681</v>
      </c>
      <c r="D1438">
        <v>3344</v>
      </c>
      <c r="E1438" t="s">
        <v>3671</v>
      </c>
      <c r="F1438">
        <v>19142618506</v>
      </c>
      <c r="G1438" t="s">
        <v>3672</v>
      </c>
      <c r="H1438" t="s">
        <v>3673</v>
      </c>
      <c r="I1438" t="s">
        <v>175</v>
      </c>
      <c r="J1438" t="s">
        <v>45608</v>
      </c>
      <c r="K1438" t="s">
        <v>22</v>
      </c>
      <c r="L1438" t="s">
        <v>23</v>
      </c>
      <c r="M1438" s="9">
        <v>103.4</v>
      </c>
      <c r="N1438" s="9">
        <v>100</v>
      </c>
      <c r="O1438" s="1">
        <v>44224.689583333333</v>
      </c>
      <c r="P1438" s="3">
        <v>44224</v>
      </c>
      <c r="Q1438" t="s">
        <v>24</v>
      </c>
      <c r="R1438" t="s">
        <v>33</v>
      </c>
    </row>
    <row r="1439" spans="1:18" x14ac:dyDescent="0.35">
      <c r="A1439" t="s">
        <v>447</v>
      </c>
      <c r="B1439" t="s">
        <v>767</v>
      </c>
      <c r="C1439" t="s">
        <v>10858</v>
      </c>
      <c r="D1439">
        <v>4008</v>
      </c>
      <c r="E1439" t="s">
        <v>10859</v>
      </c>
      <c r="F1439">
        <v>19175666070</v>
      </c>
      <c r="G1439" t="s">
        <v>34575</v>
      </c>
      <c r="H1439" t="s">
        <v>968</v>
      </c>
      <c r="I1439" t="s">
        <v>175</v>
      </c>
      <c r="J1439" t="s">
        <v>45389</v>
      </c>
      <c r="K1439" t="s">
        <v>22</v>
      </c>
      <c r="L1439" t="s">
        <v>23</v>
      </c>
      <c r="M1439" s="9">
        <v>517</v>
      </c>
      <c r="N1439" s="9">
        <v>500</v>
      </c>
      <c r="O1439" s="1">
        <v>44224.538194444445</v>
      </c>
      <c r="P1439" s="3">
        <v>44224</v>
      </c>
      <c r="Q1439" t="s">
        <v>24</v>
      </c>
      <c r="R1439" t="s">
        <v>25</v>
      </c>
    </row>
    <row r="1440" spans="1:18" x14ac:dyDescent="0.35">
      <c r="A1440" t="s">
        <v>26</v>
      </c>
      <c r="B1440" t="s">
        <v>2598</v>
      </c>
      <c r="C1440" t="s">
        <v>2599</v>
      </c>
      <c r="D1440">
        <v>4723</v>
      </c>
      <c r="E1440" t="s">
        <v>2600</v>
      </c>
      <c r="F1440">
        <v>13106636728</v>
      </c>
      <c r="G1440" t="s">
        <v>2601</v>
      </c>
      <c r="H1440" t="s">
        <v>1554</v>
      </c>
      <c r="I1440" t="s">
        <v>96</v>
      </c>
      <c r="J1440" t="s">
        <v>45527</v>
      </c>
      <c r="K1440" t="s">
        <v>22</v>
      </c>
      <c r="L1440" t="s">
        <v>23</v>
      </c>
      <c r="M1440" s="9">
        <v>25</v>
      </c>
      <c r="N1440" s="9">
        <v>25</v>
      </c>
      <c r="O1440" s="1">
        <v>44224.652083333334</v>
      </c>
      <c r="P1440" s="3">
        <v>44224</v>
      </c>
      <c r="Q1440" t="s">
        <v>168</v>
      </c>
      <c r="R1440" t="s">
        <v>25</v>
      </c>
    </row>
    <row r="1441" spans="1:18" x14ac:dyDescent="0.35">
      <c r="A1441" t="s">
        <v>223</v>
      </c>
      <c r="B1441" t="s">
        <v>34585</v>
      </c>
      <c r="C1441" t="s">
        <v>44817</v>
      </c>
      <c r="D1441">
        <v>4898</v>
      </c>
      <c r="E1441" t="s">
        <v>34586</v>
      </c>
      <c r="F1441">
        <v>17138225230</v>
      </c>
      <c r="G1441" t="s">
        <v>34587</v>
      </c>
      <c r="H1441" t="s">
        <v>2129</v>
      </c>
      <c r="I1441" t="s">
        <v>66</v>
      </c>
      <c r="J1441" t="s">
        <v>46547</v>
      </c>
      <c r="K1441" t="s">
        <v>22</v>
      </c>
      <c r="L1441" t="s">
        <v>23</v>
      </c>
      <c r="M1441" s="9">
        <v>103.4</v>
      </c>
      <c r="N1441" s="9">
        <v>100</v>
      </c>
      <c r="O1441" s="1">
        <v>44224.88958333333</v>
      </c>
      <c r="P1441" s="3">
        <v>44224</v>
      </c>
      <c r="Q1441" t="s">
        <v>168</v>
      </c>
      <c r="R1441" t="s">
        <v>25</v>
      </c>
    </row>
    <row r="1442" spans="1:18" x14ac:dyDescent="0.35">
      <c r="A1442" t="s">
        <v>3559</v>
      </c>
      <c r="B1442" t="s">
        <v>26624</v>
      </c>
      <c r="C1442" t="s">
        <v>26625</v>
      </c>
      <c r="D1442">
        <v>5325</v>
      </c>
      <c r="E1442" t="s">
        <v>26626</v>
      </c>
      <c r="F1442">
        <v>12566980675</v>
      </c>
      <c r="G1442" t="s">
        <v>34578</v>
      </c>
      <c r="H1442" t="s">
        <v>10392</v>
      </c>
      <c r="I1442" t="s">
        <v>3941</v>
      </c>
      <c r="J1442" t="s">
        <v>48628</v>
      </c>
      <c r="K1442" t="s">
        <v>22</v>
      </c>
      <c r="L1442" t="s">
        <v>23</v>
      </c>
      <c r="M1442" s="9">
        <v>62.04</v>
      </c>
      <c r="N1442" s="9">
        <v>60</v>
      </c>
      <c r="O1442" s="1">
        <v>44224.693055555559</v>
      </c>
      <c r="P1442" s="3">
        <v>44224</v>
      </c>
      <c r="Q1442" t="s">
        <v>168</v>
      </c>
      <c r="R1442" t="s">
        <v>25</v>
      </c>
    </row>
    <row r="1443" spans="1:18" x14ac:dyDescent="0.35">
      <c r="A1443" t="s">
        <v>17398</v>
      </c>
      <c r="B1443" t="s">
        <v>32121</v>
      </c>
      <c r="C1443" t="s">
        <v>21399</v>
      </c>
      <c r="D1443">
        <v>6714</v>
      </c>
      <c r="E1443" t="s">
        <v>21400</v>
      </c>
      <c r="F1443">
        <v>18502730560</v>
      </c>
      <c r="G1443" t="s">
        <v>32122</v>
      </c>
      <c r="H1443" t="s">
        <v>2561</v>
      </c>
      <c r="I1443" t="s">
        <v>83</v>
      </c>
      <c r="J1443" t="s">
        <v>49182</v>
      </c>
      <c r="K1443" t="s">
        <v>22</v>
      </c>
      <c r="L1443" t="s">
        <v>23</v>
      </c>
      <c r="M1443" s="9">
        <v>103.4</v>
      </c>
      <c r="N1443" s="9">
        <v>100</v>
      </c>
      <c r="O1443" s="1">
        <v>44224.729861111111</v>
      </c>
      <c r="P1443" s="3">
        <v>44224</v>
      </c>
      <c r="Q1443" t="s">
        <v>168</v>
      </c>
      <c r="R1443" t="s">
        <v>25</v>
      </c>
    </row>
    <row r="1444" spans="1:18" x14ac:dyDescent="0.35">
      <c r="A1444" t="s">
        <v>1977</v>
      </c>
      <c r="B1444" t="s">
        <v>29861</v>
      </c>
      <c r="C1444" t="s">
        <v>34577</v>
      </c>
      <c r="D1444">
        <v>7180</v>
      </c>
      <c r="E1444" t="s">
        <v>29863</v>
      </c>
      <c r="F1444">
        <v>13105025448</v>
      </c>
      <c r="G1444" t="s">
        <v>29864</v>
      </c>
      <c r="H1444" t="s">
        <v>14522</v>
      </c>
      <c r="I1444" t="s">
        <v>96</v>
      </c>
      <c r="J1444" t="s">
        <v>46153</v>
      </c>
      <c r="K1444" t="s">
        <v>22</v>
      </c>
      <c r="L1444" t="s">
        <v>23</v>
      </c>
      <c r="M1444" s="9">
        <v>1034.01</v>
      </c>
      <c r="N1444" s="9">
        <v>1000</v>
      </c>
      <c r="O1444" s="1">
        <v>44224.662499999999</v>
      </c>
      <c r="P1444" s="3">
        <v>44224</v>
      </c>
      <c r="Q1444" t="s">
        <v>168</v>
      </c>
      <c r="R1444" t="s">
        <v>25</v>
      </c>
    </row>
    <row r="1445" spans="1:18" x14ac:dyDescent="0.35">
      <c r="A1445" t="s">
        <v>274</v>
      </c>
      <c r="B1445" t="s">
        <v>29247</v>
      </c>
      <c r="C1445" t="s">
        <v>29248</v>
      </c>
      <c r="D1445">
        <v>7369</v>
      </c>
      <c r="E1445" t="s">
        <v>29249</v>
      </c>
      <c r="F1445">
        <v>16103314435</v>
      </c>
      <c r="G1445" t="s">
        <v>34576</v>
      </c>
      <c r="H1445" t="s">
        <v>22671</v>
      </c>
      <c r="I1445" t="s">
        <v>143</v>
      </c>
      <c r="J1445" t="s">
        <v>49443</v>
      </c>
      <c r="K1445" t="s">
        <v>22</v>
      </c>
      <c r="L1445" t="s">
        <v>23</v>
      </c>
      <c r="M1445" s="9">
        <v>47</v>
      </c>
      <c r="N1445" s="9">
        <v>45.41</v>
      </c>
      <c r="O1445" s="1">
        <v>44224.613194444442</v>
      </c>
      <c r="P1445" s="3">
        <v>44224</v>
      </c>
      <c r="Q1445" t="s">
        <v>168</v>
      </c>
      <c r="R1445" t="s">
        <v>25</v>
      </c>
    </row>
    <row r="1446" spans="1:18" x14ac:dyDescent="0.35">
      <c r="A1446" t="s">
        <v>274</v>
      </c>
      <c r="B1446" t="s">
        <v>29247</v>
      </c>
      <c r="C1446" t="s">
        <v>29248</v>
      </c>
      <c r="D1446">
        <v>7369</v>
      </c>
      <c r="E1446" t="s">
        <v>29249</v>
      </c>
      <c r="F1446">
        <v>16103314435</v>
      </c>
      <c r="G1446" t="s">
        <v>34576</v>
      </c>
      <c r="H1446" t="s">
        <v>22671</v>
      </c>
      <c r="I1446" t="s">
        <v>143</v>
      </c>
      <c r="J1446" t="s">
        <v>49443</v>
      </c>
      <c r="K1446" t="s">
        <v>22</v>
      </c>
      <c r="L1446" t="s">
        <v>23</v>
      </c>
      <c r="M1446" s="9">
        <v>47</v>
      </c>
      <c r="N1446" s="9">
        <v>45.41</v>
      </c>
      <c r="O1446" s="1">
        <v>44224.613194444442</v>
      </c>
      <c r="P1446" s="3">
        <v>44224</v>
      </c>
      <c r="Q1446" t="s">
        <v>168</v>
      </c>
      <c r="R1446" t="s">
        <v>25</v>
      </c>
    </row>
    <row r="1447" spans="1:18" x14ac:dyDescent="0.35">
      <c r="A1447" t="s">
        <v>274</v>
      </c>
      <c r="B1447" t="s">
        <v>29247</v>
      </c>
      <c r="C1447" t="s">
        <v>29248</v>
      </c>
      <c r="D1447">
        <v>7369</v>
      </c>
      <c r="E1447" t="s">
        <v>29249</v>
      </c>
      <c r="F1447">
        <v>16103314435</v>
      </c>
      <c r="G1447" t="s">
        <v>34576</v>
      </c>
      <c r="H1447" t="s">
        <v>22671</v>
      </c>
      <c r="I1447" t="s">
        <v>143</v>
      </c>
      <c r="J1447" t="s">
        <v>49443</v>
      </c>
      <c r="K1447" t="s">
        <v>22</v>
      </c>
      <c r="L1447" t="s">
        <v>23</v>
      </c>
      <c r="M1447" s="9">
        <v>47</v>
      </c>
      <c r="N1447" s="9">
        <v>45.41</v>
      </c>
      <c r="O1447" s="1">
        <v>44224.613194444442</v>
      </c>
      <c r="P1447" s="3">
        <v>44224</v>
      </c>
      <c r="Q1447" t="s">
        <v>168</v>
      </c>
      <c r="R1447" t="s">
        <v>25</v>
      </c>
    </row>
    <row r="1448" spans="1:18" x14ac:dyDescent="0.35">
      <c r="A1448" t="s">
        <v>274</v>
      </c>
      <c r="B1448" t="s">
        <v>29247</v>
      </c>
      <c r="C1448" t="s">
        <v>29248</v>
      </c>
      <c r="D1448">
        <v>7369</v>
      </c>
      <c r="E1448" t="s">
        <v>29249</v>
      </c>
      <c r="F1448">
        <v>16103314435</v>
      </c>
      <c r="G1448" t="s">
        <v>34576</v>
      </c>
      <c r="H1448" t="s">
        <v>22671</v>
      </c>
      <c r="I1448" t="s">
        <v>143</v>
      </c>
      <c r="J1448" t="s">
        <v>49443</v>
      </c>
      <c r="K1448" t="s">
        <v>22</v>
      </c>
      <c r="L1448" t="s">
        <v>23</v>
      </c>
      <c r="M1448" s="9">
        <v>47</v>
      </c>
      <c r="N1448" s="9">
        <v>45.41</v>
      </c>
      <c r="O1448" s="1">
        <v>44224.613194444442</v>
      </c>
      <c r="P1448" s="3">
        <v>44224</v>
      </c>
      <c r="Q1448" t="s">
        <v>168</v>
      </c>
      <c r="R1448" t="s">
        <v>25</v>
      </c>
    </row>
    <row r="1449" spans="1:18" x14ac:dyDescent="0.35">
      <c r="A1449" t="s">
        <v>274</v>
      </c>
      <c r="B1449" t="s">
        <v>29247</v>
      </c>
      <c r="C1449" t="s">
        <v>29248</v>
      </c>
      <c r="D1449">
        <v>7369</v>
      </c>
      <c r="E1449" t="s">
        <v>29249</v>
      </c>
      <c r="F1449">
        <v>16103314435</v>
      </c>
      <c r="G1449" t="s">
        <v>34576</v>
      </c>
      <c r="H1449" t="s">
        <v>22671</v>
      </c>
      <c r="I1449" t="s">
        <v>143</v>
      </c>
      <c r="J1449" t="s">
        <v>49443</v>
      </c>
      <c r="K1449" t="s">
        <v>22</v>
      </c>
      <c r="L1449" t="s">
        <v>23</v>
      </c>
      <c r="M1449" s="9">
        <v>47</v>
      </c>
      <c r="N1449" s="9">
        <v>45.41</v>
      </c>
      <c r="O1449" s="1">
        <v>44224.613194444442</v>
      </c>
      <c r="P1449" s="3">
        <v>44224</v>
      </c>
      <c r="Q1449" t="s">
        <v>168</v>
      </c>
      <c r="R1449" t="s">
        <v>25</v>
      </c>
    </row>
    <row r="1450" spans="1:18" x14ac:dyDescent="0.35">
      <c r="A1450" t="s">
        <v>274</v>
      </c>
      <c r="B1450" t="s">
        <v>29247</v>
      </c>
      <c r="C1450" t="s">
        <v>29248</v>
      </c>
      <c r="D1450">
        <v>7369</v>
      </c>
      <c r="E1450" t="s">
        <v>29249</v>
      </c>
      <c r="F1450">
        <v>16103314435</v>
      </c>
      <c r="G1450" t="s">
        <v>34576</v>
      </c>
      <c r="H1450" t="s">
        <v>22671</v>
      </c>
      <c r="I1450" t="s">
        <v>143</v>
      </c>
      <c r="J1450" t="s">
        <v>49443</v>
      </c>
      <c r="K1450" t="s">
        <v>22</v>
      </c>
      <c r="L1450" t="s">
        <v>23</v>
      </c>
      <c r="M1450" s="9">
        <v>47</v>
      </c>
      <c r="N1450" s="9">
        <v>45.41</v>
      </c>
      <c r="O1450" s="1">
        <v>44224.613194444442</v>
      </c>
      <c r="P1450" s="3">
        <v>44224</v>
      </c>
      <c r="Q1450" t="s">
        <v>168</v>
      </c>
      <c r="R1450" t="s">
        <v>25</v>
      </c>
    </row>
    <row r="1451" spans="1:18" x14ac:dyDescent="0.35">
      <c r="A1451" t="s">
        <v>274</v>
      </c>
      <c r="B1451" t="s">
        <v>34579</v>
      </c>
      <c r="C1451" t="s">
        <v>34580</v>
      </c>
      <c r="D1451">
        <v>7400</v>
      </c>
      <c r="E1451" t="s">
        <v>34581</v>
      </c>
      <c r="F1451">
        <v>12624420065</v>
      </c>
      <c r="G1451" t="s">
        <v>34582</v>
      </c>
      <c r="H1451" t="s">
        <v>34583</v>
      </c>
      <c r="I1451" t="s">
        <v>948</v>
      </c>
      <c r="J1451" t="s">
        <v>49455</v>
      </c>
      <c r="K1451" t="s">
        <v>22</v>
      </c>
      <c r="L1451" t="s">
        <v>23</v>
      </c>
      <c r="M1451" s="9">
        <v>103.4</v>
      </c>
      <c r="N1451" s="9">
        <v>100</v>
      </c>
      <c r="O1451" s="1">
        <v>44224.797222222223</v>
      </c>
      <c r="P1451" s="3">
        <v>44224</v>
      </c>
      <c r="Q1451" t="s">
        <v>168</v>
      </c>
      <c r="R1451" t="s">
        <v>25</v>
      </c>
    </row>
    <row r="1452" spans="1:18" x14ac:dyDescent="0.35">
      <c r="A1452" t="s">
        <v>1689</v>
      </c>
      <c r="B1452" t="s">
        <v>2358</v>
      </c>
      <c r="C1452" t="s">
        <v>10132</v>
      </c>
      <c r="D1452">
        <v>7667</v>
      </c>
      <c r="E1452" t="s">
        <v>10133</v>
      </c>
      <c r="F1452">
        <v>19253305008</v>
      </c>
      <c r="G1452" t="s">
        <v>10134</v>
      </c>
      <c r="H1452" t="s">
        <v>3387</v>
      </c>
      <c r="I1452" t="s">
        <v>96</v>
      </c>
      <c r="J1452" t="s">
        <v>46158</v>
      </c>
      <c r="K1452" t="s">
        <v>22</v>
      </c>
      <c r="L1452" t="s">
        <v>23</v>
      </c>
      <c r="M1452" s="9">
        <v>51.7</v>
      </c>
      <c r="N1452" s="9">
        <v>50</v>
      </c>
      <c r="O1452" s="1">
        <v>44224.678472222222</v>
      </c>
      <c r="P1452" s="3">
        <v>44224</v>
      </c>
      <c r="Q1452" t="s">
        <v>168</v>
      </c>
      <c r="R1452" t="s">
        <v>25</v>
      </c>
    </row>
    <row r="1453" spans="1:18" x14ac:dyDescent="0.35">
      <c r="A1453" t="s">
        <v>1230</v>
      </c>
      <c r="B1453" t="s">
        <v>8238</v>
      </c>
      <c r="C1453" t="s">
        <v>8239</v>
      </c>
      <c r="D1453">
        <v>7909</v>
      </c>
      <c r="E1453" t="s">
        <v>8240</v>
      </c>
      <c r="F1453">
        <v>14155310561</v>
      </c>
      <c r="G1453" t="s">
        <v>8241</v>
      </c>
      <c r="H1453" t="s">
        <v>2171</v>
      </c>
      <c r="I1453" t="s">
        <v>96</v>
      </c>
      <c r="J1453" t="s">
        <v>45630</v>
      </c>
      <c r="K1453" t="s">
        <v>22</v>
      </c>
      <c r="L1453" t="s">
        <v>23</v>
      </c>
      <c r="M1453" s="9">
        <v>310.2</v>
      </c>
      <c r="N1453" s="9">
        <v>300</v>
      </c>
      <c r="O1453" s="1">
        <v>44224.638888888891</v>
      </c>
      <c r="P1453" s="3">
        <v>44224</v>
      </c>
      <c r="Q1453" t="s">
        <v>168</v>
      </c>
      <c r="R1453" t="s">
        <v>25</v>
      </c>
    </row>
    <row r="1454" spans="1:18" x14ac:dyDescent="0.35">
      <c r="A1454" t="s">
        <v>6673</v>
      </c>
      <c r="B1454" t="s">
        <v>3162</v>
      </c>
      <c r="C1454" t="s">
        <v>24939</v>
      </c>
      <c r="D1454">
        <v>8751</v>
      </c>
      <c r="E1454" t="s">
        <v>24940</v>
      </c>
      <c r="F1454">
        <v>15035915562</v>
      </c>
      <c r="G1454" t="s">
        <v>34584</v>
      </c>
      <c r="H1454" t="s">
        <v>1218</v>
      </c>
      <c r="I1454" t="s">
        <v>1095</v>
      </c>
      <c r="J1454" t="s">
        <v>49939</v>
      </c>
      <c r="K1454" t="s">
        <v>22</v>
      </c>
      <c r="L1454" t="s">
        <v>23</v>
      </c>
      <c r="M1454" s="9">
        <v>517</v>
      </c>
      <c r="N1454" s="9">
        <v>500</v>
      </c>
      <c r="O1454" s="1">
        <v>44224.834027777775</v>
      </c>
      <c r="P1454" s="3">
        <v>44224</v>
      </c>
      <c r="Q1454" t="s">
        <v>168</v>
      </c>
      <c r="R1454" t="s">
        <v>25</v>
      </c>
    </row>
    <row r="1455" spans="1:18" x14ac:dyDescent="0.35">
      <c r="A1455" t="s">
        <v>6616</v>
      </c>
      <c r="B1455" t="s">
        <v>26737</v>
      </c>
      <c r="C1455" t="s">
        <v>26738</v>
      </c>
      <c r="D1455">
        <v>9152</v>
      </c>
      <c r="E1455" t="s">
        <v>26739</v>
      </c>
      <c r="F1455">
        <v>14073767782</v>
      </c>
      <c r="G1455" t="s">
        <v>26740</v>
      </c>
      <c r="H1455" t="s">
        <v>7449</v>
      </c>
      <c r="I1455" t="s">
        <v>83</v>
      </c>
      <c r="J1455" t="s">
        <v>46278</v>
      </c>
      <c r="K1455" t="s">
        <v>22</v>
      </c>
      <c r="L1455" t="s">
        <v>23</v>
      </c>
      <c r="M1455" s="9">
        <v>103.4</v>
      </c>
      <c r="N1455" s="9">
        <v>100</v>
      </c>
      <c r="O1455" s="1">
        <v>44224.795138888891</v>
      </c>
      <c r="P1455" s="3">
        <v>44224</v>
      </c>
      <c r="Q1455" t="s">
        <v>24</v>
      </c>
      <c r="R1455" t="s">
        <v>33</v>
      </c>
    </row>
    <row r="1456" spans="1:18" x14ac:dyDescent="0.35">
      <c r="A1456" t="s">
        <v>7924</v>
      </c>
      <c r="B1456" t="s">
        <v>27237</v>
      </c>
      <c r="C1456" t="s">
        <v>27238</v>
      </c>
      <c r="D1456">
        <v>9367</v>
      </c>
      <c r="E1456" t="s">
        <v>27239</v>
      </c>
      <c r="F1456">
        <v>17203018132</v>
      </c>
      <c r="G1456" t="s">
        <v>27240</v>
      </c>
      <c r="H1456" t="s">
        <v>800</v>
      </c>
      <c r="I1456" t="s">
        <v>784</v>
      </c>
      <c r="J1456" t="s">
        <v>47969</v>
      </c>
      <c r="K1456" t="s">
        <v>22</v>
      </c>
      <c r="L1456" t="s">
        <v>23</v>
      </c>
      <c r="M1456" s="9">
        <v>100</v>
      </c>
      <c r="N1456" s="9">
        <v>100</v>
      </c>
      <c r="O1456" s="1">
        <v>44224.92291666667</v>
      </c>
      <c r="P1456" s="3">
        <v>44224</v>
      </c>
      <c r="Q1456" t="s">
        <v>24</v>
      </c>
      <c r="R1456" t="s">
        <v>309</v>
      </c>
    </row>
    <row r="1457" spans="1:18" x14ac:dyDescent="0.35">
      <c r="A1457" t="s">
        <v>34568</v>
      </c>
      <c r="B1457" t="s">
        <v>6072</v>
      </c>
      <c r="C1457" t="s">
        <v>34569</v>
      </c>
      <c r="D1457">
        <v>3037</v>
      </c>
      <c r="E1457" t="s">
        <v>34570</v>
      </c>
      <c r="F1457">
        <v>12154070175</v>
      </c>
      <c r="G1457" t="s">
        <v>34571</v>
      </c>
      <c r="H1457" t="s">
        <v>10181</v>
      </c>
      <c r="I1457" t="s">
        <v>143</v>
      </c>
      <c r="J1457" t="s">
        <v>47469</v>
      </c>
      <c r="K1457" t="s">
        <v>22</v>
      </c>
      <c r="L1457" t="s">
        <v>23</v>
      </c>
      <c r="M1457" s="9">
        <v>51.7</v>
      </c>
      <c r="N1457" s="9">
        <v>50</v>
      </c>
      <c r="O1457" s="1">
        <v>44223.529861111114</v>
      </c>
      <c r="P1457" s="3">
        <v>44223</v>
      </c>
      <c r="Q1457" t="s">
        <v>24</v>
      </c>
      <c r="R1457" t="s">
        <v>25</v>
      </c>
    </row>
    <row r="1458" spans="1:18" x14ac:dyDescent="0.35">
      <c r="A1458" t="s">
        <v>24252</v>
      </c>
      <c r="B1458" t="s">
        <v>4605</v>
      </c>
      <c r="C1458" t="s">
        <v>24253</v>
      </c>
      <c r="D1458">
        <v>1398</v>
      </c>
      <c r="E1458" t="s">
        <v>34563</v>
      </c>
      <c r="F1458">
        <v>12038591684</v>
      </c>
      <c r="G1458" t="s">
        <v>34564</v>
      </c>
      <c r="H1458" t="s">
        <v>750</v>
      </c>
      <c r="I1458" t="s">
        <v>47</v>
      </c>
      <c r="J1458" t="s">
        <v>45702</v>
      </c>
      <c r="K1458" t="s">
        <v>22</v>
      </c>
      <c r="L1458" t="s">
        <v>23</v>
      </c>
      <c r="M1458" s="9">
        <v>10.34</v>
      </c>
      <c r="N1458" s="9">
        <v>10</v>
      </c>
      <c r="O1458" s="1">
        <v>44222.622916666667</v>
      </c>
      <c r="P1458" s="3">
        <v>44222</v>
      </c>
      <c r="Q1458" t="s">
        <v>24</v>
      </c>
      <c r="R1458" t="s">
        <v>25</v>
      </c>
    </row>
    <row r="1459" spans="1:18" x14ac:dyDescent="0.35">
      <c r="A1459" t="s">
        <v>23648</v>
      </c>
      <c r="B1459" t="s">
        <v>9217</v>
      </c>
      <c r="C1459" t="s">
        <v>34560</v>
      </c>
      <c r="D1459">
        <v>1643</v>
      </c>
      <c r="E1459" t="s">
        <v>34561</v>
      </c>
      <c r="F1459">
        <v>19103093566</v>
      </c>
      <c r="G1459" t="s">
        <v>34562</v>
      </c>
      <c r="H1459" t="s">
        <v>7040</v>
      </c>
      <c r="I1459" t="s">
        <v>21</v>
      </c>
      <c r="J1459" t="s">
        <v>45488</v>
      </c>
      <c r="K1459" t="s">
        <v>22</v>
      </c>
      <c r="L1459" t="s">
        <v>23</v>
      </c>
      <c r="M1459" s="9">
        <v>310.2</v>
      </c>
      <c r="N1459" s="9">
        <v>300</v>
      </c>
      <c r="O1459" s="1">
        <v>44222.493055555555</v>
      </c>
      <c r="P1459" s="3">
        <v>44222</v>
      </c>
      <c r="Q1459" t="s">
        <v>24</v>
      </c>
      <c r="R1459" t="s">
        <v>25</v>
      </c>
    </row>
    <row r="1460" spans="1:18" x14ac:dyDescent="0.35">
      <c r="A1460" t="s">
        <v>303</v>
      </c>
      <c r="B1460" t="s">
        <v>416</v>
      </c>
      <c r="C1460" t="s">
        <v>34565</v>
      </c>
      <c r="D1460">
        <v>2314</v>
      </c>
      <c r="E1460" t="s">
        <v>34566</v>
      </c>
      <c r="F1460">
        <v>12069145290</v>
      </c>
      <c r="G1460" t="s">
        <v>34567</v>
      </c>
      <c r="H1460" t="s">
        <v>375</v>
      </c>
      <c r="I1460" t="s">
        <v>1126</v>
      </c>
      <c r="J1460" t="s">
        <v>47033</v>
      </c>
      <c r="K1460" t="s">
        <v>22</v>
      </c>
      <c r="L1460" t="s">
        <v>23</v>
      </c>
      <c r="M1460" s="9">
        <v>103.4</v>
      </c>
      <c r="N1460" s="9">
        <v>100</v>
      </c>
      <c r="O1460" s="1">
        <v>44222.863888888889</v>
      </c>
      <c r="P1460" s="3">
        <v>44222</v>
      </c>
      <c r="Q1460" t="s">
        <v>735</v>
      </c>
      <c r="R1460" t="s">
        <v>25</v>
      </c>
    </row>
    <row r="1461" spans="1:18" x14ac:dyDescent="0.35">
      <c r="A1461" t="s">
        <v>234</v>
      </c>
      <c r="B1461" t="s">
        <v>28768</v>
      </c>
      <c r="C1461" t="s">
        <v>28769</v>
      </c>
      <c r="D1461">
        <v>4541</v>
      </c>
      <c r="E1461" t="s">
        <v>28770</v>
      </c>
      <c r="F1461">
        <v>17349980046</v>
      </c>
      <c r="G1461" t="s">
        <v>28771</v>
      </c>
      <c r="H1461" t="s">
        <v>28772</v>
      </c>
      <c r="I1461" t="s">
        <v>175</v>
      </c>
      <c r="J1461" t="s">
        <v>46332</v>
      </c>
      <c r="K1461" t="s">
        <v>22</v>
      </c>
      <c r="L1461" t="s">
        <v>23</v>
      </c>
      <c r="M1461" s="9">
        <v>310.2</v>
      </c>
      <c r="N1461" s="9">
        <v>300</v>
      </c>
      <c r="O1461" s="1">
        <v>44222.509722222225</v>
      </c>
      <c r="P1461" s="3">
        <v>44222</v>
      </c>
      <c r="Q1461" t="s">
        <v>24</v>
      </c>
      <c r="R1461" t="s">
        <v>25</v>
      </c>
    </row>
    <row r="1462" spans="1:18" x14ac:dyDescent="0.35">
      <c r="A1462" t="s">
        <v>1213</v>
      </c>
      <c r="B1462" t="s">
        <v>8903</v>
      </c>
      <c r="C1462" t="s">
        <v>8904</v>
      </c>
      <c r="D1462">
        <v>9106</v>
      </c>
      <c r="E1462" t="s">
        <v>8905</v>
      </c>
      <c r="F1462">
        <v>19736102891</v>
      </c>
      <c r="G1462" t="s">
        <v>30559</v>
      </c>
      <c r="H1462" t="s">
        <v>800</v>
      </c>
      <c r="I1462" t="s">
        <v>784</v>
      </c>
      <c r="J1462" t="s">
        <v>45493</v>
      </c>
      <c r="K1462" t="s">
        <v>22</v>
      </c>
      <c r="L1462" t="s">
        <v>23</v>
      </c>
      <c r="M1462" s="9">
        <v>258.5</v>
      </c>
      <c r="N1462" s="9">
        <v>250</v>
      </c>
      <c r="O1462" s="1">
        <v>44222.451388888891</v>
      </c>
      <c r="P1462" s="3">
        <v>44222</v>
      </c>
      <c r="Q1462" t="s">
        <v>24</v>
      </c>
      <c r="R1462" t="s">
        <v>25</v>
      </c>
    </row>
    <row r="1463" spans="1:18" x14ac:dyDescent="0.35">
      <c r="A1463" t="s">
        <v>26556</v>
      </c>
      <c r="B1463" t="s">
        <v>650</v>
      </c>
      <c r="C1463" t="s">
        <v>34252</v>
      </c>
      <c r="D1463">
        <v>8673</v>
      </c>
      <c r="E1463" t="s">
        <v>34253</v>
      </c>
      <c r="F1463">
        <v>15056707988</v>
      </c>
      <c r="G1463" t="s">
        <v>34254</v>
      </c>
      <c r="H1463" t="s">
        <v>776</v>
      </c>
      <c r="I1463" t="s">
        <v>777</v>
      </c>
      <c r="J1463" t="s">
        <v>45872</v>
      </c>
      <c r="K1463" t="s">
        <v>22</v>
      </c>
      <c r="L1463" t="s">
        <v>23</v>
      </c>
      <c r="M1463" s="9">
        <v>100</v>
      </c>
      <c r="N1463" s="9">
        <v>100</v>
      </c>
      <c r="O1463" s="1">
        <v>44221.385416666664</v>
      </c>
      <c r="P1463" s="3">
        <v>44221</v>
      </c>
      <c r="Q1463" t="s">
        <v>24</v>
      </c>
      <c r="R1463" t="s">
        <v>25</v>
      </c>
    </row>
    <row r="1464" spans="1:18" x14ac:dyDescent="0.35">
      <c r="A1464" t="s">
        <v>34555</v>
      </c>
      <c r="B1464" t="s">
        <v>34556</v>
      </c>
      <c r="C1464" t="s">
        <v>34557</v>
      </c>
      <c r="D1464">
        <v>9098</v>
      </c>
      <c r="E1464" t="s">
        <v>34558</v>
      </c>
      <c r="F1464">
        <v>13109771182</v>
      </c>
      <c r="G1464" t="s">
        <v>34559</v>
      </c>
      <c r="H1464" t="s">
        <v>31730</v>
      </c>
      <c r="I1464" t="s">
        <v>96</v>
      </c>
      <c r="J1464" t="s">
        <v>50058</v>
      </c>
      <c r="K1464" t="s">
        <v>22</v>
      </c>
      <c r="L1464" t="s">
        <v>23</v>
      </c>
      <c r="M1464" s="9">
        <v>103.4</v>
      </c>
      <c r="N1464" s="9">
        <v>100</v>
      </c>
      <c r="O1464" s="1">
        <v>44221.393055555556</v>
      </c>
      <c r="P1464" s="3">
        <v>44221</v>
      </c>
      <c r="Q1464" t="s">
        <v>24</v>
      </c>
      <c r="R1464" t="s">
        <v>25</v>
      </c>
    </row>
    <row r="1465" spans="1:18" x14ac:dyDescent="0.35">
      <c r="A1465" t="s">
        <v>19481</v>
      </c>
      <c r="B1465" t="s">
        <v>34550</v>
      </c>
      <c r="C1465" t="s">
        <v>34551</v>
      </c>
      <c r="D1465">
        <v>916</v>
      </c>
      <c r="E1465" t="s">
        <v>34552</v>
      </c>
      <c r="F1465">
        <v>18067860014</v>
      </c>
      <c r="G1465" t="s">
        <v>34553</v>
      </c>
      <c r="H1465" t="s">
        <v>12721</v>
      </c>
      <c r="I1465" t="s">
        <v>66</v>
      </c>
      <c r="J1465" t="s">
        <v>46044</v>
      </c>
      <c r="K1465" t="s">
        <v>22</v>
      </c>
      <c r="L1465" t="s">
        <v>23</v>
      </c>
      <c r="M1465" s="9">
        <v>10</v>
      </c>
      <c r="N1465" s="9">
        <v>10</v>
      </c>
      <c r="O1465" s="1">
        <v>44220.020138888889</v>
      </c>
      <c r="P1465" s="3">
        <v>44220</v>
      </c>
      <c r="Q1465" t="s">
        <v>24</v>
      </c>
      <c r="R1465" t="s">
        <v>33</v>
      </c>
    </row>
    <row r="1466" spans="1:18" x14ac:dyDescent="0.35">
      <c r="A1466" t="s">
        <v>472</v>
      </c>
      <c r="B1466" t="s">
        <v>11457</v>
      </c>
      <c r="C1466" t="s">
        <v>34554</v>
      </c>
      <c r="D1466">
        <v>3140</v>
      </c>
      <c r="E1466" t="s">
        <v>11459</v>
      </c>
      <c r="F1466">
        <v>12096143677</v>
      </c>
      <c r="G1466" t="s">
        <v>11460</v>
      </c>
      <c r="H1466" t="s">
        <v>11461</v>
      </c>
      <c r="I1466" t="s">
        <v>96</v>
      </c>
      <c r="J1466" t="s">
        <v>47531</v>
      </c>
      <c r="K1466" t="s">
        <v>22</v>
      </c>
      <c r="L1466" t="s">
        <v>23</v>
      </c>
      <c r="M1466" s="9">
        <v>310.2</v>
      </c>
      <c r="N1466" s="9">
        <v>300</v>
      </c>
      <c r="O1466" s="1">
        <v>44220.589583333334</v>
      </c>
      <c r="P1466" s="3">
        <v>44220</v>
      </c>
      <c r="Q1466" t="s">
        <v>24</v>
      </c>
      <c r="R1466" t="s">
        <v>25</v>
      </c>
    </row>
    <row r="1467" spans="1:18" x14ac:dyDescent="0.35">
      <c r="A1467" t="s">
        <v>33514</v>
      </c>
      <c r="B1467" t="s">
        <v>33515</v>
      </c>
      <c r="C1467" t="s">
        <v>33516</v>
      </c>
      <c r="D1467">
        <v>4670</v>
      </c>
      <c r="E1467" t="s">
        <v>21552</v>
      </c>
      <c r="F1467">
        <v>13864514291</v>
      </c>
      <c r="G1467" t="s">
        <v>33517</v>
      </c>
      <c r="H1467" t="s">
        <v>21554</v>
      </c>
      <c r="I1467" t="s">
        <v>83</v>
      </c>
      <c r="J1467" t="s">
        <v>48322</v>
      </c>
      <c r="K1467" t="s">
        <v>22</v>
      </c>
      <c r="L1467" t="s">
        <v>23</v>
      </c>
      <c r="M1467" s="9">
        <v>103.4</v>
      </c>
      <c r="N1467" s="9">
        <v>100</v>
      </c>
      <c r="O1467" s="1">
        <v>44220.570833333331</v>
      </c>
      <c r="P1467" s="3">
        <v>44220</v>
      </c>
      <c r="Q1467" t="s">
        <v>24</v>
      </c>
      <c r="R1467" t="s">
        <v>25</v>
      </c>
    </row>
    <row r="1468" spans="1:18" x14ac:dyDescent="0.35">
      <c r="A1468" t="s">
        <v>554</v>
      </c>
      <c r="B1468" t="s">
        <v>12589</v>
      </c>
      <c r="C1468" t="s">
        <v>12590</v>
      </c>
      <c r="D1468">
        <v>5728</v>
      </c>
      <c r="E1468" t="s">
        <v>12591</v>
      </c>
      <c r="F1468">
        <v>15083352919</v>
      </c>
      <c r="G1468" t="s">
        <v>12592</v>
      </c>
      <c r="H1468" t="s">
        <v>6283</v>
      </c>
      <c r="I1468" t="s">
        <v>496</v>
      </c>
      <c r="J1468" t="s">
        <v>48808</v>
      </c>
      <c r="K1468" t="s">
        <v>22</v>
      </c>
      <c r="L1468" t="s">
        <v>23</v>
      </c>
      <c r="M1468" s="9">
        <v>25.85</v>
      </c>
      <c r="N1468" s="9">
        <v>25</v>
      </c>
      <c r="O1468" s="1">
        <v>44220.249305555553</v>
      </c>
      <c r="P1468" s="3">
        <v>44220</v>
      </c>
      <c r="Q1468" t="s">
        <v>24</v>
      </c>
      <c r="R1468" t="s">
        <v>25</v>
      </c>
    </row>
    <row r="1469" spans="1:18" x14ac:dyDescent="0.35">
      <c r="A1469" t="s">
        <v>258</v>
      </c>
      <c r="B1469" t="s">
        <v>29495</v>
      </c>
      <c r="C1469" t="s">
        <v>29496</v>
      </c>
      <c r="D1469">
        <v>8864</v>
      </c>
      <c r="E1469" t="s">
        <v>29497</v>
      </c>
      <c r="F1469">
        <v>18177238623</v>
      </c>
      <c r="G1469" t="s">
        <v>32305</v>
      </c>
      <c r="H1469" t="s">
        <v>205</v>
      </c>
      <c r="I1469" t="s">
        <v>66</v>
      </c>
      <c r="J1469" t="s">
        <v>48140</v>
      </c>
      <c r="K1469" t="s">
        <v>22</v>
      </c>
      <c r="L1469" t="s">
        <v>23</v>
      </c>
      <c r="M1469" s="9">
        <v>25.85</v>
      </c>
      <c r="N1469" s="9">
        <v>25</v>
      </c>
      <c r="O1469" s="1">
        <v>44220.601388888892</v>
      </c>
      <c r="P1469" s="3">
        <v>44220</v>
      </c>
      <c r="Q1469" t="s">
        <v>24</v>
      </c>
      <c r="R1469" t="s">
        <v>33</v>
      </c>
    </row>
    <row r="1470" spans="1:18" x14ac:dyDescent="0.35">
      <c r="A1470" t="s">
        <v>954</v>
      </c>
      <c r="B1470" t="s">
        <v>34546</v>
      </c>
      <c r="C1470" t="s">
        <v>34547</v>
      </c>
      <c r="D1470">
        <v>1576</v>
      </c>
      <c r="E1470" t="s">
        <v>34548</v>
      </c>
      <c r="F1470">
        <v>15185739914</v>
      </c>
      <c r="G1470" t="s">
        <v>34549</v>
      </c>
      <c r="H1470" t="s">
        <v>3524</v>
      </c>
      <c r="I1470" t="s">
        <v>32</v>
      </c>
      <c r="J1470" t="s">
        <v>45633</v>
      </c>
      <c r="K1470" t="s">
        <v>22</v>
      </c>
      <c r="L1470" t="s">
        <v>23</v>
      </c>
      <c r="M1470" s="9">
        <v>20.68</v>
      </c>
      <c r="N1470" s="9">
        <v>20</v>
      </c>
      <c r="O1470" s="1">
        <v>44219.80972222222</v>
      </c>
      <c r="P1470" s="3">
        <v>44219</v>
      </c>
      <c r="Q1470" t="s">
        <v>24</v>
      </c>
      <c r="R1470" t="s">
        <v>33</v>
      </c>
    </row>
    <row r="1471" spans="1:18" x14ac:dyDescent="0.35">
      <c r="A1471" t="s">
        <v>1154</v>
      </c>
      <c r="B1471" t="s">
        <v>5854</v>
      </c>
      <c r="C1471" t="s">
        <v>34536</v>
      </c>
      <c r="D1471">
        <v>1754</v>
      </c>
      <c r="E1471" t="s">
        <v>34537</v>
      </c>
      <c r="F1471">
        <v>16692385552</v>
      </c>
      <c r="G1471" t="s">
        <v>34538</v>
      </c>
      <c r="H1471" t="s">
        <v>1131</v>
      </c>
      <c r="I1471" t="s">
        <v>96</v>
      </c>
      <c r="J1471" t="s">
        <v>46656</v>
      </c>
      <c r="K1471" t="s">
        <v>22</v>
      </c>
      <c r="L1471" t="s">
        <v>23</v>
      </c>
      <c r="M1471" s="9">
        <v>103.4</v>
      </c>
      <c r="N1471" s="9">
        <v>100</v>
      </c>
      <c r="O1471" s="1">
        <v>44219.586111111108</v>
      </c>
      <c r="P1471" s="3">
        <v>44219</v>
      </c>
      <c r="Q1471" t="s">
        <v>24</v>
      </c>
      <c r="R1471" t="s">
        <v>33</v>
      </c>
    </row>
    <row r="1472" spans="1:18" x14ac:dyDescent="0.35">
      <c r="A1472" t="s">
        <v>30252</v>
      </c>
      <c r="B1472" t="s">
        <v>9813</v>
      </c>
      <c r="C1472" t="s">
        <v>30253</v>
      </c>
      <c r="D1472">
        <v>4114</v>
      </c>
      <c r="E1472" t="s">
        <v>30254</v>
      </c>
      <c r="F1472">
        <v>15052817016</v>
      </c>
      <c r="G1472" t="s">
        <v>30255</v>
      </c>
      <c r="H1472" t="s">
        <v>30256</v>
      </c>
      <c r="I1472" t="s">
        <v>777</v>
      </c>
      <c r="J1472" t="s">
        <v>48048</v>
      </c>
      <c r="K1472" t="s">
        <v>22</v>
      </c>
      <c r="L1472" t="s">
        <v>23</v>
      </c>
      <c r="M1472" s="9">
        <v>77.55</v>
      </c>
      <c r="N1472" s="9">
        <v>75</v>
      </c>
      <c r="O1472" s="1">
        <v>44219.513888888891</v>
      </c>
      <c r="P1472" s="3">
        <v>44219</v>
      </c>
      <c r="Q1472" t="s">
        <v>24</v>
      </c>
      <c r="R1472" t="s">
        <v>25</v>
      </c>
    </row>
    <row r="1473" spans="1:18" x14ac:dyDescent="0.35">
      <c r="A1473" t="s">
        <v>565</v>
      </c>
      <c r="B1473" t="s">
        <v>34531</v>
      </c>
      <c r="C1473" t="s">
        <v>34532</v>
      </c>
      <c r="D1473">
        <v>4234</v>
      </c>
      <c r="E1473" t="s">
        <v>34533</v>
      </c>
      <c r="F1473">
        <v>15167765659</v>
      </c>
      <c r="G1473" t="s">
        <v>34534</v>
      </c>
      <c r="H1473" t="s">
        <v>34535</v>
      </c>
      <c r="I1473" t="s">
        <v>175</v>
      </c>
      <c r="J1473" t="s">
        <v>48104</v>
      </c>
      <c r="K1473" t="s">
        <v>22</v>
      </c>
      <c r="L1473" t="s">
        <v>23</v>
      </c>
      <c r="M1473" s="9">
        <v>310.2</v>
      </c>
      <c r="N1473" s="9">
        <v>300</v>
      </c>
      <c r="O1473" s="1">
        <v>44219.493750000001</v>
      </c>
      <c r="P1473" s="3">
        <v>44219</v>
      </c>
      <c r="Q1473" t="s">
        <v>24</v>
      </c>
      <c r="R1473" t="s">
        <v>33</v>
      </c>
    </row>
    <row r="1474" spans="1:18" x14ac:dyDescent="0.35">
      <c r="A1474" t="s">
        <v>223</v>
      </c>
      <c r="B1474" t="s">
        <v>34543</v>
      </c>
      <c r="C1474" t="s">
        <v>44815</v>
      </c>
      <c r="D1474">
        <v>4883</v>
      </c>
      <c r="E1474" t="s">
        <v>34544</v>
      </c>
      <c r="F1474">
        <v>12024277837</v>
      </c>
      <c r="G1474" t="s">
        <v>34545</v>
      </c>
      <c r="H1474" t="s">
        <v>6586</v>
      </c>
      <c r="I1474" t="s">
        <v>116</v>
      </c>
      <c r="J1474" t="s">
        <v>45616</v>
      </c>
      <c r="K1474" t="s">
        <v>22</v>
      </c>
      <c r="L1474" t="s">
        <v>23</v>
      </c>
      <c r="M1474" s="9">
        <v>103.4</v>
      </c>
      <c r="N1474" s="9">
        <v>100</v>
      </c>
      <c r="O1474" s="1">
        <v>44219.640277777777</v>
      </c>
      <c r="P1474" s="3">
        <v>44219</v>
      </c>
      <c r="Q1474" t="s">
        <v>24</v>
      </c>
      <c r="R1474" t="s">
        <v>33</v>
      </c>
    </row>
    <row r="1475" spans="1:18" x14ac:dyDescent="0.35">
      <c r="A1475" t="s">
        <v>612</v>
      </c>
      <c r="B1475" t="s">
        <v>34539</v>
      </c>
      <c r="C1475" t="s">
        <v>34540</v>
      </c>
      <c r="D1475">
        <v>4985</v>
      </c>
      <c r="E1475" t="s">
        <v>34541</v>
      </c>
      <c r="F1475">
        <v>16145960663</v>
      </c>
      <c r="G1475" t="s">
        <v>34542</v>
      </c>
      <c r="H1475" t="s">
        <v>502</v>
      </c>
      <c r="I1475" t="s">
        <v>302</v>
      </c>
      <c r="J1475" t="s">
        <v>45430</v>
      </c>
      <c r="K1475" t="s">
        <v>22</v>
      </c>
      <c r="L1475" t="s">
        <v>23</v>
      </c>
      <c r="M1475" s="9">
        <v>10.34</v>
      </c>
      <c r="N1475" s="9">
        <v>10</v>
      </c>
      <c r="O1475" s="1">
        <v>44219.631249999999</v>
      </c>
      <c r="P1475" s="3">
        <v>44219</v>
      </c>
      <c r="Q1475" t="s">
        <v>24</v>
      </c>
      <c r="R1475" t="s">
        <v>25</v>
      </c>
    </row>
    <row r="1476" spans="1:18" x14ac:dyDescent="0.35">
      <c r="A1476" t="s">
        <v>200</v>
      </c>
      <c r="B1476" t="s">
        <v>29729</v>
      </c>
      <c r="C1476" t="s">
        <v>29730</v>
      </c>
      <c r="D1476">
        <v>6401</v>
      </c>
      <c r="E1476" t="s">
        <v>29731</v>
      </c>
      <c r="F1476">
        <v>17312177354</v>
      </c>
      <c r="G1476" t="s">
        <v>29732</v>
      </c>
      <c r="H1476" t="s">
        <v>6283</v>
      </c>
      <c r="I1476" t="s">
        <v>385</v>
      </c>
      <c r="J1476" t="s">
        <v>49067</v>
      </c>
      <c r="K1476" t="s">
        <v>22</v>
      </c>
      <c r="L1476" t="s">
        <v>23</v>
      </c>
      <c r="M1476" s="9">
        <v>20.68</v>
      </c>
      <c r="N1476" s="9">
        <v>20</v>
      </c>
      <c r="O1476" s="1">
        <v>44219.382638888892</v>
      </c>
      <c r="P1476" s="3">
        <v>44219</v>
      </c>
      <c r="Q1476" t="s">
        <v>24</v>
      </c>
      <c r="R1476" t="s">
        <v>25</v>
      </c>
    </row>
    <row r="1477" spans="1:18" x14ac:dyDescent="0.35">
      <c r="A1477" t="s">
        <v>4530</v>
      </c>
      <c r="B1477" t="s">
        <v>34522</v>
      </c>
      <c r="C1477" t="s">
        <v>34523</v>
      </c>
      <c r="D1477">
        <v>7534</v>
      </c>
      <c r="E1477" t="s">
        <v>34524</v>
      </c>
      <c r="F1477">
        <v>16093610762</v>
      </c>
      <c r="G1477" t="s">
        <v>34525</v>
      </c>
      <c r="H1477" t="s">
        <v>34526</v>
      </c>
      <c r="I1477" t="s">
        <v>199</v>
      </c>
      <c r="J1477" t="s">
        <v>49505</v>
      </c>
      <c r="K1477" t="s">
        <v>22</v>
      </c>
      <c r="L1477" t="s">
        <v>23</v>
      </c>
      <c r="M1477" s="9">
        <v>103.4</v>
      </c>
      <c r="N1477" s="9">
        <v>100</v>
      </c>
      <c r="O1477" s="1">
        <v>44219.211805555555</v>
      </c>
      <c r="P1477" s="3">
        <v>44219</v>
      </c>
      <c r="Q1477" t="s">
        <v>24</v>
      </c>
      <c r="R1477" t="s">
        <v>33</v>
      </c>
    </row>
    <row r="1478" spans="1:18" x14ac:dyDescent="0.35">
      <c r="A1478" t="s">
        <v>4674</v>
      </c>
      <c r="B1478" t="s">
        <v>32873</v>
      </c>
      <c r="C1478" t="s">
        <v>32874</v>
      </c>
      <c r="D1478">
        <v>7624</v>
      </c>
      <c r="E1478" t="s">
        <v>32875</v>
      </c>
      <c r="F1478">
        <v>17178177306</v>
      </c>
      <c r="G1478" t="s">
        <v>32876</v>
      </c>
      <c r="H1478" t="s">
        <v>32877</v>
      </c>
      <c r="I1478" t="s">
        <v>21</v>
      </c>
      <c r="J1478" t="s">
        <v>49533</v>
      </c>
      <c r="K1478" t="s">
        <v>22</v>
      </c>
      <c r="L1478" t="s">
        <v>23</v>
      </c>
      <c r="M1478" s="9">
        <v>51.7</v>
      </c>
      <c r="N1478" s="9">
        <v>50</v>
      </c>
      <c r="O1478" s="1">
        <v>44219.270138888889</v>
      </c>
      <c r="P1478" s="3">
        <v>44219</v>
      </c>
      <c r="Q1478" t="s">
        <v>24</v>
      </c>
      <c r="R1478" t="s">
        <v>309</v>
      </c>
    </row>
    <row r="1479" spans="1:18" x14ac:dyDescent="0.35">
      <c r="A1479" t="s">
        <v>3305</v>
      </c>
      <c r="B1479" t="s">
        <v>34527</v>
      </c>
      <c r="C1479" t="s">
        <v>34528</v>
      </c>
      <c r="D1479">
        <v>9490</v>
      </c>
      <c r="E1479" t="s">
        <v>34529</v>
      </c>
      <c r="F1479">
        <v>19739062829</v>
      </c>
      <c r="G1479" t="s">
        <v>34530</v>
      </c>
      <c r="H1479" t="s">
        <v>22654</v>
      </c>
      <c r="I1479" t="s">
        <v>199</v>
      </c>
      <c r="J1479" t="s">
        <v>46168</v>
      </c>
      <c r="K1479" t="s">
        <v>22</v>
      </c>
      <c r="L1479" t="s">
        <v>23</v>
      </c>
      <c r="M1479" s="9">
        <v>5.17</v>
      </c>
      <c r="N1479" s="9">
        <v>5</v>
      </c>
      <c r="O1479" s="1">
        <v>44219.343055555553</v>
      </c>
      <c r="P1479" s="3">
        <v>44219</v>
      </c>
      <c r="Q1479" t="s">
        <v>168</v>
      </c>
      <c r="R1479" t="s">
        <v>25</v>
      </c>
    </row>
    <row r="1480" spans="1:18" x14ac:dyDescent="0.35">
      <c r="A1480" t="s">
        <v>1148</v>
      </c>
      <c r="B1480" t="s">
        <v>25174</v>
      </c>
      <c r="C1480" t="s">
        <v>25175</v>
      </c>
      <c r="D1480">
        <v>9517</v>
      </c>
      <c r="E1480" t="s">
        <v>25176</v>
      </c>
      <c r="F1480">
        <v>12486353162</v>
      </c>
      <c r="G1480" t="s">
        <v>25177</v>
      </c>
      <c r="H1480" t="s">
        <v>548</v>
      </c>
      <c r="I1480" t="s">
        <v>129</v>
      </c>
      <c r="J1480" t="s">
        <v>50188</v>
      </c>
      <c r="K1480" t="s">
        <v>22</v>
      </c>
      <c r="L1480" t="s">
        <v>23</v>
      </c>
      <c r="M1480" s="9">
        <v>10.34</v>
      </c>
      <c r="N1480" s="9">
        <v>10</v>
      </c>
      <c r="O1480" s="1">
        <v>44219.513888888891</v>
      </c>
      <c r="P1480" s="3">
        <v>44219</v>
      </c>
      <c r="Q1480" t="s">
        <v>168</v>
      </c>
      <c r="R1480" t="s">
        <v>25</v>
      </c>
    </row>
    <row r="1481" spans="1:18" x14ac:dyDescent="0.35">
      <c r="A1481" t="s">
        <v>21920</v>
      </c>
      <c r="B1481" t="s">
        <v>21921</v>
      </c>
      <c r="C1481" t="s">
        <v>21922</v>
      </c>
      <c r="D1481">
        <v>1325</v>
      </c>
      <c r="E1481" t="s">
        <v>21923</v>
      </c>
      <c r="F1481">
        <v>15614798407</v>
      </c>
      <c r="G1481" t="s">
        <v>21924</v>
      </c>
      <c r="H1481" t="s">
        <v>4540</v>
      </c>
      <c r="I1481" t="s">
        <v>302</v>
      </c>
      <c r="J1481" t="s">
        <v>46357</v>
      </c>
      <c r="K1481" t="s">
        <v>22</v>
      </c>
      <c r="L1481" t="s">
        <v>23</v>
      </c>
      <c r="M1481" s="9">
        <v>20.68</v>
      </c>
      <c r="N1481" s="9">
        <v>20</v>
      </c>
      <c r="O1481" s="1">
        <v>44218.529166666667</v>
      </c>
      <c r="P1481" s="3">
        <v>44218</v>
      </c>
      <c r="Q1481" t="s">
        <v>168</v>
      </c>
      <c r="R1481" t="s">
        <v>25</v>
      </c>
    </row>
    <row r="1482" spans="1:18" x14ac:dyDescent="0.35">
      <c r="A1482" t="s">
        <v>656</v>
      </c>
      <c r="B1482" t="s">
        <v>6024</v>
      </c>
      <c r="C1482" t="s">
        <v>6025</v>
      </c>
      <c r="D1482">
        <v>5623</v>
      </c>
      <c r="E1482" t="s">
        <v>6026</v>
      </c>
      <c r="F1482">
        <v>18477695162</v>
      </c>
      <c r="G1482" t="s">
        <v>6027</v>
      </c>
      <c r="H1482" t="s">
        <v>6028</v>
      </c>
      <c r="I1482" t="s">
        <v>129</v>
      </c>
      <c r="J1482" t="s">
        <v>48762</v>
      </c>
      <c r="K1482" t="s">
        <v>22</v>
      </c>
      <c r="L1482" t="s">
        <v>23</v>
      </c>
      <c r="M1482" s="9">
        <v>103.4</v>
      </c>
      <c r="N1482" s="9">
        <v>100</v>
      </c>
      <c r="O1482" s="1">
        <v>44218.245833333334</v>
      </c>
      <c r="P1482" s="3">
        <v>44218</v>
      </c>
      <c r="Q1482" t="s">
        <v>168</v>
      </c>
      <c r="R1482" t="s">
        <v>25</v>
      </c>
    </row>
    <row r="1483" spans="1:18" x14ac:dyDescent="0.35">
      <c r="A1483" t="s">
        <v>161</v>
      </c>
      <c r="B1483" t="s">
        <v>7905</v>
      </c>
      <c r="C1483" t="s">
        <v>13936</v>
      </c>
      <c r="D1483">
        <v>6668</v>
      </c>
      <c r="E1483" t="s">
        <v>13937</v>
      </c>
      <c r="F1483">
        <v>14109805987</v>
      </c>
      <c r="G1483" t="s">
        <v>13938</v>
      </c>
      <c r="H1483" t="s">
        <v>13939</v>
      </c>
      <c r="I1483" t="s">
        <v>21</v>
      </c>
      <c r="J1483" t="s">
        <v>49190</v>
      </c>
      <c r="K1483" t="s">
        <v>22</v>
      </c>
      <c r="L1483" t="s">
        <v>23</v>
      </c>
      <c r="M1483" s="9">
        <v>103.4</v>
      </c>
      <c r="N1483" s="9">
        <v>100</v>
      </c>
      <c r="O1483" s="1">
        <v>44218.451388888891</v>
      </c>
      <c r="P1483" s="3">
        <v>44218</v>
      </c>
      <c r="Q1483" t="s">
        <v>24</v>
      </c>
      <c r="R1483" t="s">
        <v>33</v>
      </c>
    </row>
    <row r="1484" spans="1:18" x14ac:dyDescent="0.35">
      <c r="A1484" t="s">
        <v>2654</v>
      </c>
      <c r="B1484" t="s">
        <v>34511</v>
      </c>
      <c r="C1484" t="s">
        <v>34512</v>
      </c>
      <c r="D1484">
        <v>926</v>
      </c>
      <c r="E1484" t="s">
        <v>34513</v>
      </c>
      <c r="F1484">
        <v>17346921489</v>
      </c>
      <c r="G1484" t="s">
        <v>34514</v>
      </c>
      <c r="H1484" t="s">
        <v>1889</v>
      </c>
      <c r="I1484" t="s">
        <v>32</v>
      </c>
      <c r="J1484" t="s">
        <v>46050</v>
      </c>
      <c r="K1484" t="s">
        <v>22</v>
      </c>
      <c r="L1484" t="s">
        <v>23</v>
      </c>
      <c r="M1484" s="9">
        <v>103.4</v>
      </c>
      <c r="N1484" s="9">
        <v>100</v>
      </c>
      <c r="O1484" s="1">
        <v>44217.28402777778</v>
      </c>
      <c r="P1484" s="3">
        <v>44217</v>
      </c>
      <c r="Q1484" t="s">
        <v>24</v>
      </c>
      <c r="R1484" t="s">
        <v>25</v>
      </c>
    </row>
    <row r="1485" spans="1:18" x14ac:dyDescent="0.35">
      <c r="A1485" t="s">
        <v>1219</v>
      </c>
      <c r="B1485" t="s">
        <v>6033</v>
      </c>
      <c r="C1485" t="s">
        <v>6034</v>
      </c>
      <c r="D1485">
        <v>2037</v>
      </c>
      <c r="E1485" t="s">
        <v>6035</v>
      </c>
      <c r="F1485">
        <v>14152982274</v>
      </c>
      <c r="G1485" t="s">
        <v>33985</v>
      </c>
      <c r="H1485" t="s">
        <v>5032</v>
      </c>
      <c r="I1485" t="s">
        <v>96</v>
      </c>
      <c r="J1485" t="s">
        <v>45557</v>
      </c>
      <c r="K1485" t="s">
        <v>22</v>
      </c>
      <c r="L1485" t="s">
        <v>23</v>
      </c>
      <c r="M1485" s="9">
        <v>103.4</v>
      </c>
      <c r="N1485" s="9">
        <v>100</v>
      </c>
      <c r="O1485" s="1">
        <v>44217.696527777778</v>
      </c>
      <c r="P1485" s="3">
        <v>44217</v>
      </c>
      <c r="Q1485" t="s">
        <v>24</v>
      </c>
      <c r="R1485" t="s">
        <v>25</v>
      </c>
    </row>
    <row r="1486" spans="1:18" x14ac:dyDescent="0.35">
      <c r="A1486" t="s">
        <v>3549</v>
      </c>
      <c r="B1486" t="s">
        <v>21765</v>
      </c>
      <c r="C1486" t="s">
        <v>21766</v>
      </c>
      <c r="D1486">
        <v>4208</v>
      </c>
      <c r="E1486" t="s">
        <v>21767</v>
      </c>
      <c r="F1486">
        <v>17148217650</v>
      </c>
      <c r="G1486" t="s">
        <v>21768</v>
      </c>
      <c r="H1486" t="s">
        <v>806</v>
      </c>
      <c r="I1486" t="s">
        <v>96</v>
      </c>
      <c r="J1486" t="s">
        <v>48025</v>
      </c>
      <c r="K1486" t="s">
        <v>22</v>
      </c>
      <c r="L1486" t="s">
        <v>23</v>
      </c>
      <c r="M1486" s="9">
        <v>51.7</v>
      </c>
      <c r="N1486" s="9">
        <v>50</v>
      </c>
      <c r="O1486" s="1">
        <v>44217.769444444442</v>
      </c>
      <c r="P1486" s="3">
        <v>44217</v>
      </c>
      <c r="Q1486" t="s">
        <v>24</v>
      </c>
      <c r="R1486" t="s">
        <v>33</v>
      </c>
    </row>
    <row r="1487" spans="1:18" x14ac:dyDescent="0.35">
      <c r="A1487" t="s">
        <v>19609</v>
      </c>
      <c r="B1487" t="s">
        <v>34515</v>
      </c>
      <c r="C1487" t="s">
        <v>34516</v>
      </c>
      <c r="D1487">
        <v>4578</v>
      </c>
      <c r="E1487" t="s">
        <v>34517</v>
      </c>
      <c r="F1487">
        <v>17573733627</v>
      </c>
      <c r="G1487" t="s">
        <v>34518</v>
      </c>
      <c r="H1487" t="s">
        <v>1905</v>
      </c>
      <c r="I1487" t="s">
        <v>136</v>
      </c>
      <c r="J1487" t="s">
        <v>48290</v>
      </c>
      <c r="K1487" t="s">
        <v>22</v>
      </c>
      <c r="L1487" t="s">
        <v>23</v>
      </c>
      <c r="M1487" s="9">
        <v>51.7</v>
      </c>
      <c r="N1487" s="9">
        <v>50</v>
      </c>
      <c r="O1487" s="1">
        <v>44217.698611111111</v>
      </c>
      <c r="P1487" s="3">
        <v>44217</v>
      </c>
      <c r="Q1487" t="s">
        <v>24</v>
      </c>
      <c r="R1487" t="s">
        <v>33</v>
      </c>
    </row>
    <row r="1488" spans="1:18" x14ac:dyDescent="0.35">
      <c r="A1488" t="s">
        <v>3901</v>
      </c>
      <c r="B1488" t="s">
        <v>3902</v>
      </c>
      <c r="C1488" t="s">
        <v>3903</v>
      </c>
      <c r="D1488">
        <v>8048</v>
      </c>
      <c r="E1488" t="s">
        <v>3904</v>
      </c>
      <c r="F1488">
        <v>19176893818</v>
      </c>
      <c r="G1488" t="s">
        <v>34519</v>
      </c>
      <c r="H1488" t="s">
        <v>968</v>
      </c>
      <c r="I1488" t="s">
        <v>175</v>
      </c>
      <c r="J1488" t="s">
        <v>45697</v>
      </c>
      <c r="K1488" t="s">
        <v>22</v>
      </c>
      <c r="L1488" t="s">
        <v>23</v>
      </c>
      <c r="M1488" s="9">
        <v>51.7</v>
      </c>
      <c r="N1488" s="9">
        <v>50</v>
      </c>
      <c r="O1488" s="1">
        <v>44217.700694444444</v>
      </c>
      <c r="P1488" s="3">
        <v>44217</v>
      </c>
      <c r="Q1488" t="s">
        <v>24</v>
      </c>
      <c r="R1488" t="s">
        <v>33</v>
      </c>
    </row>
    <row r="1489" spans="1:18" x14ac:dyDescent="0.35">
      <c r="A1489" t="s">
        <v>34</v>
      </c>
      <c r="B1489" t="s">
        <v>1121</v>
      </c>
      <c r="C1489" t="s">
        <v>29653</v>
      </c>
      <c r="D1489">
        <v>8230</v>
      </c>
      <c r="E1489" t="s">
        <v>29654</v>
      </c>
      <c r="F1489">
        <v>14153596025</v>
      </c>
      <c r="G1489" t="s">
        <v>34520</v>
      </c>
      <c r="H1489" t="s">
        <v>829</v>
      </c>
      <c r="I1489" t="s">
        <v>96</v>
      </c>
      <c r="J1489" t="s">
        <v>46222</v>
      </c>
      <c r="K1489" t="s">
        <v>22</v>
      </c>
      <c r="L1489" t="s">
        <v>23</v>
      </c>
      <c r="M1489" s="9">
        <v>51.7</v>
      </c>
      <c r="N1489" s="9">
        <v>50</v>
      </c>
      <c r="O1489" s="1">
        <v>44217.719444444447</v>
      </c>
      <c r="P1489" s="3">
        <v>44217</v>
      </c>
      <c r="Q1489" t="s">
        <v>24</v>
      </c>
      <c r="R1489" t="s">
        <v>33</v>
      </c>
    </row>
    <row r="1490" spans="1:18" x14ac:dyDescent="0.35">
      <c r="A1490" t="s">
        <v>258</v>
      </c>
      <c r="B1490" t="s">
        <v>1155</v>
      </c>
      <c r="C1490" t="s">
        <v>10721</v>
      </c>
      <c r="D1490">
        <v>8955</v>
      </c>
      <c r="E1490" t="s">
        <v>10722</v>
      </c>
      <c r="F1490">
        <v>16099243029</v>
      </c>
      <c r="G1490" t="s">
        <v>10723</v>
      </c>
      <c r="H1490" t="s">
        <v>10724</v>
      </c>
      <c r="I1490" t="s">
        <v>199</v>
      </c>
      <c r="J1490" t="s">
        <v>50009</v>
      </c>
      <c r="K1490" t="s">
        <v>22</v>
      </c>
      <c r="L1490" t="s">
        <v>23</v>
      </c>
      <c r="M1490" s="9">
        <v>51.7</v>
      </c>
      <c r="N1490" s="9">
        <v>50</v>
      </c>
      <c r="O1490" s="1">
        <v>44217.705555555556</v>
      </c>
      <c r="P1490" s="3">
        <v>44217</v>
      </c>
      <c r="Q1490" t="s">
        <v>24</v>
      </c>
      <c r="R1490" t="s">
        <v>33</v>
      </c>
    </row>
    <row r="1491" spans="1:18" x14ac:dyDescent="0.35">
      <c r="A1491" t="s">
        <v>4649</v>
      </c>
      <c r="B1491" t="s">
        <v>31525</v>
      </c>
      <c r="C1491" t="s">
        <v>34521</v>
      </c>
      <c r="D1491">
        <v>9327</v>
      </c>
      <c r="E1491" t="s">
        <v>25275</v>
      </c>
      <c r="F1491">
        <v>19134864024</v>
      </c>
      <c r="G1491" t="s">
        <v>25276</v>
      </c>
      <c r="H1491" t="s">
        <v>1082</v>
      </c>
      <c r="I1491" t="s">
        <v>160</v>
      </c>
      <c r="J1491" t="s">
        <v>50131</v>
      </c>
      <c r="K1491" t="s">
        <v>22</v>
      </c>
      <c r="L1491" t="s">
        <v>23</v>
      </c>
      <c r="M1491" s="9">
        <v>206.8</v>
      </c>
      <c r="N1491" s="9">
        <v>200</v>
      </c>
      <c r="O1491" s="1">
        <v>44217.738888888889</v>
      </c>
      <c r="P1491" s="3">
        <v>44217</v>
      </c>
      <c r="Q1491" t="s">
        <v>24</v>
      </c>
      <c r="R1491" t="s">
        <v>25</v>
      </c>
    </row>
    <row r="1492" spans="1:18" x14ac:dyDescent="0.35">
      <c r="A1492" t="s">
        <v>161</v>
      </c>
      <c r="B1492" t="s">
        <v>34506</v>
      </c>
      <c r="C1492" t="s">
        <v>34507</v>
      </c>
      <c r="D1492">
        <v>6672</v>
      </c>
      <c r="E1492" t="s">
        <v>34508</v>
      </c>
      <c r="F1492">
        <v>19734760819</v>
      </c>
      <c r="G1492" t="s">
        <v>34509</v>
      </c>
      <c r="H1492" t="s">
        <v>34510</v>
      </c>
      <c r="I1492" t="s">
        <v>175</v>
      </c>
      <c r="J1492" t="s">
        <v>45750</v>
      </c>
      <c r="K1492" t="s">
        <v>22</v>
      </c>
      <c r="L1492" t="s">
        <v>23</v>
      </c>
      <c r="M1492" s="9">
        <v>25.85</v>
      </c>
      <c r="N1492" s="9">
        <v>25</v>
      </c>
      <c r="O1492" s="1">
        <v>44216.224305555559</v>
      </c>
      <c r="P1492" s="3">
        <v>44216</v>
      </c>
      <c r="Q1492" t="s">
        <v>24</v>
      </c>
      <c r="R1492" t="s">
        <v>25</v>
      </c>
    </row>
    <row r="1493" spans="1:18" x14ac:dyDescent="0.35">
      <c r="A1493" t="s">
        <v>5430</v>
      </c>
      <c r="B1493" t="s">
        <v>1020</v>
      </c>
      <c r="C1493" t="s">
        <v>13031</v>
      </c>
      <c r="D1493">
        <v>2003</v>
      </c>
      <c r="E1493" t="s">
        <v>13032</v>
      </c>
      <c r="F1493">
        <v>14238832837</v>
      </c>
      <c r="G1493" t="s">
        <v>18450</v>
      </c>
      <c r="H1493" t="s">
        <v>13034</v>
      </c>
      <c r="I1493" t="s">
        <v>385</v>
      </c>
      <c r="J1493" t="s">
        <v>46786</v>
      </c>
      <c r="K1493" t="s">
        <v>22</v>
      </c>
      <c r="L1493" t="s">
        <v>23</v>
      </c>
      <c r="M1493" s="9">
        <v>51.7</v>
      </c>
      <c r="N1493" s="9">
        <v>50</v>
      </c>
      <c r="O1493" s="1">
        <v>44215.694444444445</v>
      </c>
      <c r="P1493" s="3">
        <v>44215</v>
      </c>
      <c r="Q1493" t="s">
        <v>24</v>
      </c>
      <c r="R1493" t="s">
        <v>33</v>
      </c>
    </row>
    <row r="1494" spans="1:18" x14ac:dyDescent="0.35">
      <c r="A1494" t="s">
        <v>296</v>
      </c>
      <c r="B1494" t="s">
        <v>49</v>
      </c>
      <c r="C1494" t="s">
        <v>34498</v>
      </c>
      <c r="D1494">
        <v>2767</v>
      </c>
      <c r="E1494" t="s">
        <v>34499</v>
      </c>
      <c r="F1494">
        <v>15177197971</v>
      </c>
      <c r="G1494" t="s">
        <v>34500</v>
      </c>
      <c r="H1494" t="s">
        <v>34501</v>
      </c>
      <c r="I1494" t="s">
        <v>1142</v>
      </c>
      <c r="J1494" t="s">
        <v>47309</v>
      </c>
      <c r="K1494" t="s">
        <v>22</v>
      </c>
      <c r="L1494" t="s">
        <v>23</v>
      </c>
      <c r="M1494" s="9">
        <v>103.4</v>
      </c>
      <c r="N1494" s="9">
        <v>100</v>
      </c>
      <c r="O1494" s="1">
        <v>44215.656944444447</v>
      </c>
      <c r="P1494" s="3">
        <v>44215</v>
      </c>
      <c r="Q1494" t="s">
        <v>24</v>
      </c>
      <c r="R1494" t="s">
        <v>25</v>
      </c>
    </row>
    <row r="1495" spans="1:18" x14ac:dyDescent="0.35">
      <c r="A1495" t="s">
        <v>2675</v>
      </c>
      <c r="B1495" t="s">
        <v>34502</v>
      </c>
      <c r="C1495" t="s">
        <v>34503</v>
      </c>
      <c r="D1495">
        <v>5892</v>
      </c>
      <c r="E1495" t="s">
        <v>34504</v>
      </c>
      <c r="F1495">
        <v>13014563548</v>
      </c>
      <c r="G1495" t="s">
        <v>34505</v>
      </c>
      <c r="H1495" t="s">
        <v>20</v>
      </c>
      <c r="I1495" t="s">
        <v>21</v>
      </c>
      <c r="J1495" t="s">
        <v>46479</v>
      </c>
      <c r="K1495" t="s">
        <v>22</v>
      </c>
      <c r="L1495" t="s">
        <v>23</v>
      </c>
      <c r="M1495" s="9">
        <v>103.4</v>
      </c>
      <c r="N1495" s="9">
        <v>100</v>
      </c>
      <c r="O1495" s="1">
        <v>44215.765277777777</v>
      </c>
      <c r="P1495" s="3">
        <v>44215</v>
      </c>
      <c r="Q1495" t="s">
        <v>24</v>
      </c>
      <c r="R1495" t="s">
        <v>25</v>
      </c>
    </row>
    <row r="1496" spans="1:18" x14ac:dyDescent="0.35">
      <c r="A1496" t="s">
        <v>10111</v>
      </c>
      <c r="B1496" t="s">
        <v>12512</v>
      </c>
      <c r="C1496" t="s">
        <v>24056</v>
      </c>
      <c r="D1496">
        <v>2084</v>
      </c>
      <c r="E1496" t="s">
        <v>24057</v>
      </c>
      <c r="F1496">
        <v>17192919103</v>
      </c>
      <c r="G1496" t="s">
        <v>34496</v>
      </c>
      <c r="H1496" t="s">
        <v>34497</v>
      </c>
      <c r="I1496" t="s">
        <v>784</v>
      </c>
      <c r="J1496" t="s">
        <v>45377</v>
      </c>
      <c r="K1496" t="s">
        <v>22</v>
      </c>
      <c r="L1496" t="s">
        <v>23</v>
      </c>
      <c r="M1496" s="9">
        <v>300</v>
      </c>
      <c r="N1496" s="9">
        <v>300</v>
      </c>
      <c r="O1496" s="1">
        <v>44214.71597222222</v>
      </c>
      <c r="P1496" s="3">
        <v>44214</v>
      </c>
      <c r="Q1496" t="s">
        <v>24</v>
      </c>
      <c r="R1496" t="s">
        <v>33</v>
      </c>
    </row>
    <row r="1497" spans="1:18" x14ac:dyDescent="0.35">
      <c r="A1497" t="s">
        <v>1878</v>
      </c>
      <c r="B1497" t="s">
        <v>21297</v>
      </c>
      <c r="C1497" t="s">
        <v>21298</v>
      </c>
      <c r="D1497">
        <v>2396</v>
      </c>
      <c r="E1497" t="s">
        <v>21299</v>
      </c>
      <c r="F1497">
        <v>15127518885</v>
      </c>
      <c r="G1497" t="s">
        <v>21300</v>
      </c>
      <c r="H1497" t="s">
        <v>7217</v>
      </c>
      <c r="I1497" t="s">
        <v>66</v>
      </c>
      <c r="J1497" t="s">
        <v>45611</v>
      </c>
      <c r="K1497" t="s">
        <v>22</v>
      </c>
      <c r="L1497" t="s">
        <v>23</v>
      </c>
      <c r="M1497" s="9">
        <v>155.1</v>
      </c>
      <c r="N1497" s="9">
        <v>150</v>
      </c>
      <c r="O1497" s="1">
        <v>44214.614583333336</v>
      </c>
      <c r="P1497" s="3">
        <v>44214</v>
      </c>
      <c r="Q1497" t="s">
        <v>24</v>
      </c>
      <c r="R1497" t="s">
        <v>33</v>
      </c>
    </row>
    <row r="1498" spans="1:18" x14ac:dyDescent="0.35">
      <c r="A1498" t="s">
        <v>34484</v>
      </c>
      <c r="B1498" t="s">
        <v>34485</v>
      </c>
      <c r="C1498" t="s">
        <v>34486</v>
      </c>
      <c r="D1498">
        <v>4133</v>
      </c>
      <c r="E1498" t="s">
        <v>34487</v>
      </c>
      <c r="F1498">
        <v>15176266857</v>
      </c>
      <c r="G1498" t="s">
        <v>34488</v>
      </c>
      <c r="H1498" t="s">
        <v>34489</v>
      </c>
      <c r="I1498" t="s">
        <v>32</v>
      </c>
      <c r="J1498" t="s">
        <v>47536</v>
      </c>
      <c r="K1498" t="s">
        <v>22</v>
      </c>
      <c r="L1498" t="s">
        <v>23</v>
      </c>
      <c r="M1498" s="9">
        <v>103.4</v>
      </c>
      <c r="N1498" s="9">
        <v>100</v>
      </c>
      <c r="O1498" s="1">
        <v>44214.429861111108</v>
      </c>
      <c r="P1498" s="3">
        <v>44214</v>
      </c>
      <c r="Q1498" t="s">
        <v>24</v>
      </c>
      <c r="R1498" t="s">
        <v>33</v>
      </c>
    </row>
    <row r="1499" spans="1:18" x14ac:dyDescent="0.35">
      <c r="A1499" t="s">
        <v>2983</v>
      </c>
      <c r="B1499" t="s">
        <v>34492</v>
      </c>
      <c r="C1499" t="s">
        <v>34493</v>
      </c>
      <c r="D1499">
        <v>4551</v>
      </c>
      <c r="E1499" t="s">
        <v>34494</v>
      </c>
      <c r="F1499">
        <v>16108648050</v>
      </c>
      <c r="G1499" t="s">
        <v>34495</v>
      </c>
      <c r="H1499" t="s">
        <v>3687</v>
      </c>
      <c r="I1499" t="s">
        <v>143</v>
      </c>
      <c r="J1499" t="s">
        <v>48275</v>
      </c>
      <c r="K1499" t="s">
        <v>22</v>
      </c>
      <c r="L1499" t="s">
        <v>23</v>
      </c>
      <c r="M1499" s="9">
        <v>25</v>
      </c>
      <c r="N1499" s="9">
        <v>25</v>
      </c>
      <c r="O1499" s="1">
        <v>44214.638194444444</v>
      </c>
      <c r="P1499" s="3">
        <v>44214</v>
      </c>
      <c r="Q1499" t="s">
        <v>24</v>
      </c>
      <c r="R1499" t="s">
        <v>25</v>
      </c>
    </row>
    <row r="1500" spans="1:18" x14ac:dyDescent="0.35">
      <c r="A1500" t="s">
        <v>6500</v>
      </c>
      <c r="B1500" t="s">
        <v>34475</v>
      </c>
      <c r="C1500" t="s">
        <v>34476</v>
      </c>
      <c r="D1500">
        <v>5002</v>
      </c>
      <c r="E1500" t="s">
        <v>34477</v>
      </c>
      <c r="F1500">
        <v>18142298525</v>
      </c>
      <c r="G1500" t="s">
        <v>34478</v>
      </c>
      <c r="H1500" t="s">
        <v>452</v>
      </c>
      <c r="I1500" t="s">
        <v>136</v>
      </c>
      <c r="J1500" t="s">
        <v>48480</v>
      </c>
      <c r="K1500" t="s">
        <v>22</v>
      </c>
      <c r="L1500" t="s">
        <v>23</v>
      </c>
      <c r="M1500" s="9">
        <v>103.4</v>
      </c>
      <c r="N1500" s="9">
        <v>100</v>
      </c>
      <c r="O1500" s="1">
        <v>44214.290277777778</v>
      </c>
      <c r="P1500" s="3">
        <v>44214</v>
      </c>
      <c r="Q1500" t="s">
        <v>24</v>
      </c>
      <c r="R1500" t="s">
        <v>25</v>
      </c>
    </row>
    <row r="1501" spans="1:18" x14ac:dyDescent="0.35">
      <c r="A1501" t="s">
        <v>8439</v>
      </c>
      <c r="B1501" t="s">
        <v>34490</v>
      </c>
      <c r="C1501" t="s">
        <v>34491</v>
      </c>
      <c r="D1501">
        <v>6022</v>
      </c>
      <c r="E1501" t="s">
        <v>14387</v>
      </c>
      <c r="F1501">
        <v>15304003392</v>
      </c>
      <c r="G1501" t="s">
        <v>14388</v>
      </c>
      <c r="H1501" t="s">
        <v>1538</v>
      </c>
      <c r="I1501" t="s">
        <v>96</v>
      </c>
      <c r="J1501" t="s">
        <v>47681</v>
      </c>
      <c r="K1501" t="s">
        <v>22</v>
      </c>
      <c r="L1501" t="s">
        <v>23</v>
      </c>
      <c r="M1501" s="9">
        <v>103.4</v>
      </c>
      <c r="N1501" s="9">
        <v>100</v>
      </c>
      <c r="O1501" s="1">
        <v>44214.429861111108</v>
      </c>
      <c r="P1501" s="3">
        <v>44214</v>
      </c>
      <c r="Q1501" t="s">
        <v>24</v>
      </c>
      <c r="R1501" t="s">
        <v>25</v>
      </c>
    </row>
    <row r="1502" spans="1:18" x14ac:dyDescent="0.35">
      <c r="A1502" t="s">
        <v>27764</v>
      </c>
      <c r="B1502" t="s">
        <v>34479</v>
      </c>
      <c r="C1502" t="s">
        <v>34480</v>
      </c>
      <c r="D1502">
        <v>7715</v>
      </c>
      <c r="E1502" t="s">
        <v>34481</v>
      </c>
      <c r="F1502">
        <v>16783612967</v>
      </c>
      <c r="G1502" t="s">
        <v>34482</v>
      </c>
      <c r="H1502" t="s">
        <v>34483</v>
      </c>
      <c r="I1502" t="s">
        <v>40</v>
      </c>
      <c r="J1502" t="s">
        <v>49562</v>
      </c>
      <c r="K1502" t="s">
        <v>22</v>
      </c>
      <c r="L1502" t="s">
        <v>23</v>
      </c>
      <c r="M1502" s="9">
        <v>103.4</v>
      </c>
      <c r="N1502" s="9">
        <v>100</v>
      </c>
      <c r="O1502" s="1">
        <v>44214.326388888891</v>
      </c>
      <c r="P1502" s="3">
        <v>44214</v>
      </c>
      <c r="Q1502" t="s">
        <v>24</v>
      </c>
      <c r="R1502" t="s">
        <v>33</v>
      </c>
    </row>
    <row r="1503" spans="1:18" x14ac:dyDescent="0.35">
      <c r="A1503" t="s">
        <v>2900</v>
      </c>
      <c r="B1503" t="s">
        <v>34465</v>
      </c>
      <c r="C1503" t="s">
        <v>34466</v>
      </c>
      <c r="D1503">
        <v>1430</v>
      </c>
      <c r="E1503" t="s">
        <v>34467</v>
      </c>
      <c r="F1503">
        <v>19178855277</v>
      </c>
      <c r="G1503" t="s">
        <v>34468</v>
      </c>
      <c r="H1503" t="s">
        <v>20592</v>
      </c>
      <c r="I1503" t="s">
        <v>199</v>
      </c>
      <c r="J1503" t="s">
        <v>46422</v>
      </c>
      <c r="K1503" t="s">
        <v>22</v>
      </c>
      <c r="L1503" t="s">
        <v>23</v>
      </c>
      <c r="M1503" s="9">
        <v>103.4</v>
      </c>
      <c r="N1503" s="9">
        <v>100</v>
      </c>
      <c r="O1503" s="1">
        <v>44213.549305555556</v>
      </c>
      <c r="P1503" s="3">
        <v>44213</v>
      </c>
      <c r="Q1503" t="s">
        <v>24</v>
      </c>
      <c r="R1503" t="s">
        <v>25</v>
      </c>
    </row>
    <row r="1504" spans="1:18" x14ac:dyDescent="0.35">
      <c r="A1504" t="s">
        <v>801</v>
      </c>
      <c r="B1504" t="s">
        <v>21524</v>
      </c>
      <c r="C1504" t="s">
        <v>31703</v>
      </c>
      <c r="D1504">
        <v>3699</v>
      </c>
      <c r="E1504" t="s">
        <v>31704</v>
      </c>
      <c r="F1504">
        <v>17708500760</v>
      </c>
      <c r="G1504" t="s">
        <v>31705</v>
      </c>
      <c r="H1504" t="s">
        <v>974</v>
      </c>
      <c r="I1504" t="s">
        <v>40</v>
      </c>
      <c r="J1504" t="s">
        <v>45516</v>
      </c>
      <c r="K1504" t="s">
        <v>22</v>
      </c>
      <c r="L1504" t="s">
        <v>23</v>
      </c>
      <c r="M1504" s="9">
        <v>103.4</v>
      </c>
      <c r="N1504" s="9">
        <v>100</v>
      </c>
      <c r="O1504" s="1">
        <v>44213.492361111108</v>
      </c>
      <c r="P1504" s="3">
        <v>44213</v>
      </c>
      <c r="Q1504" t="s">
        <v>24</v>
      </c>
      <c r="R1504" t="s">
        <v>309</v>
      </c>
    </row>
    <row r="1505" spans="1:18" x14ac:dyDescent="0.35">
      <c r="A1505" t="s">
        <v>26</v>
      </c>
      <c r="B1505" t="s">
        <v>10082</v>
      </c>
      <c r="C1505" t="s">
        <v>10083</v>
      </c>
      <c r="D1505">
        <v>4719</v>
      </c>
      <c r="E1505" t="s">
        <v>10084</v>
      </c>
      <c r="F1505">
        <v>13526084279</v>
      </c>
      <c r="G1505" t="s">
        <v>10085</v>
      </c>
      <c r="H1505" t="s">
        <v>10086</v>
      </c>
      <c r="I1505" t="s">
        <v>83</v>
      </c>
      <c r="J1505" t="s">
        <v>48345</v>
      </c>
      <c r="K1505" t="s">
        <v>22</v>
      </c>
      <c r="L1505" t="s">
        <v>23</v>
      </c>
      <c r="M1505" s="9">
        <v>51.7</v>
      </c>
      <c r="N1505" s="9">
        <v>50</v>
      </c>
      <c r="O1505" s="1">
        <v>44213.302777777775</v>
      </c>
      <c r="P1505" s="3">
        <v>44213</v>
      </c>
      <c r="Q1505" t="s">
        <v>24</v>
      </c>
      <c r="R1505" t="s">
        <v>25</v>
      </c>
    </row>
    <row r="1506" spans="1:18" x14ac:dyDescent="0.35">
      <c r="A1506" t="s">
        <v>3917</v>
      </c>
      <c r="B1506" t="s">
        <v>28963</v>
      </c>
      <c r="C1506" t="s">
        <v>35278</v>
      </c>
      <c r="D1506">
        <v>4737</v>
      </c>
      <c r="E1506" t="s">
        <v>28964</v>
      </c>
      <c r="F1506">
        <v>13152634581</v>
      </c>
      <c r="G1506" t="s">
        <v>34474</v>
      </c>
      <c r="H1506" t="s">
        <v>974</v>
      </c>
      <c r="I1506" t="s">
        <v>175</v>
      </c>
      <c r="J1506" t="s">
        <v>48335</v>
      </c>
      <c r="K1506" t="s">
        <v>22</v>
      </c>
      <c r="L1506" t="s">
        <v>23</v>
      </c>
      <c r="M1506" s="9">
        <v>51.7</v>
      </c>
      <c r="N1506" s="9">
        <v>50</v>
      </c>
      <c r="O1506" s="1">
        <v>44213.57708333333</v>
      </c>
      <c r="P1506" s="3">
        <v>44213</v>
      </c>
      <c r="Q1506" t="s">
        <v>24</v>
      </c>
      <c r="R1506" t="s">
        <v>25</v>
      </c>
    </row>
    <row r="1507" spans="1:18" x14ac:dyDescent="0.35">
      <c r="A1507" t="s">
        <v>4287</v>
      </c>
      <c r="B1507" t="s">
        <v>34461</v>
      </c>
      <c r="C1507" t="s">
        <v>34462</v>
      </c>
      <c r="D1507">
        <v>5285</v>
      </c>
      <c r="E1507" t="s">
        <v>34463</v>
      </c>
      <c r="F1507">
        <v>19085070065</v>
      </c>
      <c r="G1507" t="s">
        <v>34464</v>
      </c>
      <c r="H1507" t="s">
        <v>8062</v>
      </c>
      <c r="I1507" t="s">
        <v>199</v>
      </c>
      <c r="J1507" t="s">
        <v>45449</v>
      </c>
      <c r="K1507" t="s">
        <v>22</v>
      </c>
      <c r="L1507" t="s">
        <v>23</v>
      </c>
      <c r="M1507" s="9">
        <v>517</v>
      </c>
      <c r="N1507" s="9">
        <v>500</v>
      </c>
      <c r="O1507" s="1">
        <v>44213.414583333331</v>
      </c>
      <c r="P1507" s="3">
        <v>44213</v>
      </c>
      <c r="Q1507" t="s">
        <v>24</v>
      </c>
      <c r="R1507" t="s">
        <v>33</v>
      </c>
    </row>
    <row r="1508" spans="1:18" x14ac:dyDescent="0.35">
      <c r="A1508" t="s">
        <v>21592</v>
      </c>
      <c r="B1508" t="s">
        <v>34469</v>
      </c>
      <c r="C1508" t="s">
        <v>34470</v>
      </c>
      <c r="D1508">
        <v>5732</v>
      </c>
      <c r="E1508" t="s">
        <v>34471</v>
      </c>
      <c r="F1508">
        <v>17327747167</v>
      </c>
      <c r="G1508" t="s">
        <v>34472</v>
      </c>
      <c r="H1508" t="s">
        <v>34473</v>
      </c>
      <c r="I1508" t="s">
        <v>199</v>
      </c>
      <c r="J1508" t="s">
        <v>48813</v>
      </c>
      <c r="K1508" t="s">
        <v>22</v>
      </c>
      <c r="L1508" t="s">
        <v>23</v>
      </c>
      <c r="M1508" s="9">
        <v>51.7</v>
      </c>
      <c r="N1508" s="9">
        <v>50</v>
      </c>
      <c r="O1508" s="1">
        <v>44213.574305555558</v>
      </c>
      <c r="P1508" s="3">
        <v>44213</v>
      </c>
      <c r="Q1508" t="s">
        <v>24</v>
      </c>
      <c r="R1508" t="s">
        <v>25</v>
      </c>
    </row>
    <row r="1509" spans="1:18" x14ac:dyDescent="0.35">
      <c r="A1509" t="s">
        <v>1445</v>
      </c>
      <c r="B1509" t="s">
        <v>2180</v>
      </c>
      <c r="C1509" t="s">
        <v>2181</v>
      </c>
      <c r="D1509">
        <v>6934</v>
      </c>
      <c r="E1509" t="s">
        <v>2182</v>
      </c>
      <c r="F1509">
        <v>15753907286</v>
      </c>
      <c r="G1509" t="s">
        <v>2183</v>
      </c>
      <c r="H1509" t="s">
        <v>2184</v>
      </c>
      <c r="I1509" t="s">
        <v>777</v>
      </c>
      <c r="J1509" t="s">
        <v>49297</v>
      </c>
      <c r="K1509" t="s">
        <v>22</v>
      </c>
      <c r="L1509" t="s">
        <v>23</v>
      </c>
      <c r="M1509" s="9">
        <v>206.8</v>
      </c>
      <c r="N1509" s="9">
        <v>200</v>
      </c>
      <c r="O1509" s="1">
        <v>44213.305555555555</v>
      </c>
      <c r="P1509" s="3">
        <v>44213</v>
      </c>
      <c r="Q1509" t="s">
        <v>24</v>
      </c>
      <c r="R1509" t="s">
        <v>25</v>
      </c>
    </row>
    <row r="1510" spans="1:18" x14ac:dyDescent="0.35">
      <c r="A1510" t="s">
        <v>1299</v>
      </c>
      <c r="B1510" t="s">
        <v>34455</v>
      </c>
      <c r="C1510" t="s">
        <v>34456</v>
      </c>
      <c r="D1510">
        <v>4623</v>
      </c>
      <c r="E1510" t="s">
        <v>34457</v>
      </c>
      <c r="F1510">
        <v>17039466946</v>
      </c>
      <c r="G1510" t="s">
        <v>34458</v>
      </c>
      <c r="H1510" t="s">
        <v>5519</v>
      </c>
      <c r="I1510" t="s">
        <v>136</v>
      </c>
      <c r="J1510" t="s">
        <v>48305</v>
      </c>
      <c r="K1510" t="s">
        <v>22</v>
      </c>
      <c r="L1510" t="s">
        <v>23</v>
      </c>
      <c r="M1510" s="9">
        <v>51.7</v>
      </c>
      <c r="N1510" s="9">
        <v>50</v>
      </c>
      <c r="O1510" s="1">
        <v>44212.493055555555</v>
      </c>
      <c r="P1510" s="3">
        <v>44212</v>
      </c>
      <c r="Q1510" t="s">
        <v>24</v>
      </c>
      <c r="R1510" t="s">
        <v>25</v>
      </c>
    </row>
    <row r="1511" spans="1:18" x14ac:dyDescent="0.35">
      <c r="A1511" t="s">
        <v>34459</v>
      </c>
      <c r="B1511" t="s">
        <v>34460</v>
      </c>
      <c r="C1511" t="s">
        <v>33415</v>
      </c>
      <c r="D1511">
        <v>6888</v>
      </c>
      <c r="E1511" t="s">
        <v>33416</v>
      </c>
      <c r="F1511">
        <v>19522053493</v>
      </c>
      <c r="G1511" t="s">
        <v>33417</v>
      </c>
      <c r="H1511" t="s">
        <v>1703</v>
      </c>
      <c r="I1511" t="s">
        <v>1704</v>
      </c>
      <c r="J1511" t="s">
        <v>48739</v>
      </c>
      <c r="K1511" t="s">
        <v>22</v>
      </c>
      <c r="L1511" t="s">
        <v>23</v>
      </c>
      <c r="M1511" s="9">
        <v>25.85</v>
      </c>
      <c r="N1511" s="9">
        <v>25</v>
      </c>
      <c r="O1511" s="1">
        <v>44212.674305555556</v>
      </c>
      <c r="P1511" s="3">
        <v>44212</v>
      </c>
      <c r="Q1511" t="s">
        <v>24</v>
      </c>
      <c r="R1511" t="s">
        <v>25</v>
      </c>
    </row>
    <row r="1512" spans="1:18" x14ac:dyDescent="0.35">
      <c r="A1512" t="s">
        <v>1230</v>
      </c>
      <c r="B1512" t="s">
        <v>24979</v>
      </c>
      <c r="C1512" t="s">
        <v>24980</v>
      </c>
      <c r="D1512">
        <v>7869</v>
      </c>
      <c r="E1512" t="s">
        <v>24981</v>
      </c>
      <c r="F1512">
        <v>13019195834</v>
      </c>
      <c r="G1512" t="s">
        <v>34454</v>
      </c>
      <c r="H1512" t="s">
        <v>6938</v>
      </c>
      <c r="I1512" t="s">
        <v>21</v>
      </c>
      <c r="J1512" t="s">
        <v>47436</v>
      </c>
      <c r="K1512" t="s">
        <v>22</v>
      </c>
      <c r="L1512" t="s">
        <v>23</v>
      </c>
      <c r="M1512" s="9">
        <v>186.12</v>
      </c>
      <c r="N1512" s="9">
        <v>180</v>
      </c>
      <c r="O1512" s="1">
        <v>44212.3125</v>
      </c>
      <c r="P1512" s="3">
        <v>44212</v>
      </c>
      <c r="Q1512" t="s">
        <v>24</v>
      </c>
      <c r="R1512" t="s">
        <v>25</v>
      </c>
    </row>
    <row r="1513" spans="1:18" x14ac:dyDescent="0.35">
      <c r="A1513" t="s">
        <v>20876</v>
      </c>
      <c r="B1513" t="s">
        <v>26092</v>
      </c>
      <c r="C1513" t="s">
        <v>26093</v>
      </c>
      <c r="D1513">
        <v>1168</v>
      </c>
      <c r="E1513" t="s">
        <v>26094</v>
      </c>
      <c r="F1513">
        <v>14124875887</v>
      </c>
      <c r="G1513" t="s">
        <v>26095</v>
      </c>
      <c r="H1513" t="s">
        <v>4286</v>
      </c>
      <c r="I1513" t="s">
        <v>143</v>
      </c>
      <c r="J1513" t="s">
        <v>46224</v>
      </c>
      <c r="K1513" t="s">
        <v>22</v>
      </c>
      <c r="L1513" t="s">
        <v>23</v>
      </c>
      <c r="M1513" s="9">
        <v>51.7</v>
      </c>
      <c r="N1513" s="9">
        <v>50</v>
      </c>
      <c r="O1513" s="1">
        <v>44211.592361111114</v>
      </c>
      <c r="P1513" s="3">
        <v>44211</v>
      </c>
      <c r="Q1513" t="s">
        <v>168</v>
      </c>
      <c r="R1513" t="s">
        <v>25</v>
      </c>
    </row>
    <row r="1514" spans="1:18" x14ac:dyDescent="0.35">
      <c r="A1514" t="s">
        <v>18732</v>
      </c>
      <c r="B1514" t="s">
        <v>23590</v>
      </c>
      <c r="C1514" t="s">
        <v>23591</v>
      </c>
      <c r="D1514">
        <v>1178</v>
      </c>
      <c r="E1514" t="s">
        <v>23592</v>
      </c>
      <c r="F1514">
        <v>12314999905</v>
      </c>
      <c r="G1514" t="s">
        <v>23593</v>
      </c>
      <c r="H1514" t="s">
        <v>21352</v>
      </c>
      <c r="I1514" t="s">
        <v>32</v>
      </c>
      <c r="J1514" t="s">
        <v>46232</v>
      </c>
      <c r="K1514" t="s">
        <v>22</v>
      </c>
      <c r="L1514" t="s">
        <v>23</v>
      </c>
      <c r="M1514" s="9">
        <v>51.7</v>
      </c>
      <c r="N1514" s="9">
        <v>50</v>
      </c>
      <c r="O1514" s="1">
        <v>44211.359722222223</v>
      </c>
      <c r="P1514" s="3">
        <v>44211</v>
      </c>
      <c r="Q1514" t="s">
        <v>168</v>
      </c>
      <c r="R1514" t="s">
        <v>25</v>
      </c>
    </row>
    <row r="1515" spans="1:18" x14ac:dyDescent="0.35">
      <c r="A1515" t="s">
        <v>29293</v>
      </c>
      <c r="B1515" t="s">
        <v>29294</v>
      </c>
      <c r="C1515" t="s">
        <v>29295</v>
      </c>
      <c r="D1515">
        <v>1190</v>
      </c>
      <c r="E1515" t="s">
        <v>29296</v>
      </c>
      <c r="F1515">
        <v>19737643193</v>
      </c>
      <c r="G1515" t="s">
        <v>29297</v>
      </c>
      <c r="H1515" t="s">
        <v>29298</v>
      </c>
      <c r="I1515" t="s">
        <v>199</v>
      </c>
      <c r="J1515" t="s">
        <v>46243</v>
      </c>
      <c r="K1515" t="s">
        <v>22</v>
      </c>
      <c r="L1515" t="s">
        <v>23</v>
      </c>
      <c r="M1515" s="9">
        <v>100</v>
      </c>
      <c r="N1515" s="9">
        <v>100</v>
      </c>
      <c r="O1515" s="1">
        <v>44211.818055555559</v>
      </c>
      <c r="P1515" s="3">
        <v>44211</v>
      </c>
      <c r="Q1515" t="s">
        <v>168</v>
      </c>
      <c r="R1515" t="s">
        <v>25</v>
      </c>
    </row>
    <row r="1516" spans="1:18" x14ac:dyDescent="0.35">
      <c r="A1516" t="s">
        <v>41</v>
      </c>
      <c r="B1516" t="s">
        <v>3663</v>
      </c>
      <c r="C1516" t="s">
        <v>3664</v>
      </c>
      <c r="D1516">
        <v>4420</v>
      </c>
      <c r="E1516" t="s">
        <v>3665</v>
      </c>
      <c r="F1516">
        <v>16308079616</v>
      </c>
      <c r="G1516" t="s">
        <v>3666</v>
      </c>
      <c r="H1516" t="s">
        <v>3667</v>
      </c>
      <c r="I1516" t="s">
        <v>129</v>
      </c>
      <c r="J1516" t="s">
        <v>46428</v>
      </c>
      <c r="K1516" t="s">
        <v>22</v>
      </c>
      <c r="L1516" t="s">
        <v>23</v>
      </c>
      <c r="M1516" s="9">
        <v>103.4</v>
      </c>
      <c r="N1516" s="9">
        <v>100</v>
      </c>
      <c r="O1516" s="1">
        <v>44211.37777777778</v>
      </c>
      <c r="P1516" s="3">
        <v>44211</v>
      </c>
      <c r="Q1516" t="s">
        <v>168</v>
      </c>
      <c r="R1516" t="s">
        <v>25</v>
      </c>
    </row>
    <row r="1517" spans="1:18" x14ac:dyDescent="0.35">
      <c r="A1517" t="s">
        <v>33312</v>
      </c>
      <c r="B1517" t="s">
        <v>34451</v>
      </c>
      <c r="C1517" t="s">
        <v>44860</v>
      </c>
      <c r="D1517">
        <v>5247</v>
      </c>
      <c r="E1517" t="s">
        <v>34452</v>
      </c>
      <c r="F1517">
        <v>13105627624</v>
      </c>
      <c r="G1517" t="s">
        <v>34453</v>
      </c>
      <c r="H1517" t="s">
        <v>1061</v>
      </c>
      <c r="I1517" t="s">
        <v>96</v>
      </c>
      <c r="J1517" t="s">
        <v>45342</v>
      </c>
      <c r="K1517" t="s">
        <v>22</v>
      </c>
      <c r="L1517" t="s">
        <v>23</v>
      </c>
      <c r="M1517" s="9">
        <v>2068.0300000000002</v>
      </c>
      <c r="N1517" s="9">
        <v>2000</v>
      </c>
      <c r="O1517" s="1">
        <v>44211.972916666666</v>
      </c>
      <c r="P1517" s="3">
        <v>44211</v>
      </c>
      <c r="Q1517" t="s">
        <v>168</v>
      </c>
      <c r="R1517" t="s">
        <v>25</v>
      </c>
    </row>
    <row r="1518" spans="1:18" x14ac:dyDescent="0.35">
      <c r="A1518" t="s">
        <v>14013</v>
      </c>
      <c r="B1518" t="s">
        <v>239</v>
      </c>
      <c r="C1518" t="s">
        <v>14014</v>
      </c>
      <c r="D1518">
        <v>5494</v>
      </c>
      <c r="E1518" t="s">
        <v>14015</v>
      </c>
      <c r="F1518">
        <v>12059488293</v>
      </c>
      <c r="G1518" t="s">
        <v>34450</v>
      </c>
      <c r="H1518" t="s">
        <v>14017</v>
      </c>
      <c r="I1518" t="s">
        <v>3941</v>
      </c>
      <c r="J1518" t="s">
        <v>48700</v>
      </c>
      <c r="K1518" t="s">
        <v>22</v>
      </c>
      <c r="L1518" t="s">
        <v>23</v>
      </c>
      <c r="M1518" s="9">
        <v>206.8</v>
      </c>
      <c r="N1518" s="9">
        <v>200</v>
      </c>
      <c r="O1518" s="1">
        <v>44211.679166666669</v>
      </c>
      <c r="P1518" s="3">
        <v>44211</v>
      </c>
      <c r="Q1518" t="s">
        <v>168</v>
      </c>
      <c r="R1518" t="s">
        <v>25</v>
      </c>
    </row>
    <row r="1519" spans="1:18" x14ac:dyDescent="0.35">
      <c r="A1519" t="s">
        <v>1393</v>
      </c>
      <c r="B1519" t="s">
        <v>2444</v>
      </c>
      <c r="C1519" t="s">
        <v>2445</v>
      </c>
      <c r="D1519">
        <v>5924</v>
      </c>
      <c r="E1519" t="s">
        <v>2446</v>
      </c>
      <c r="F1519">
        <v>15074211951</v>
      </c>
      <c r="G1519" t="s">
        <v>2447</v>
      </c>
      <c r="H1519" t="s">
        <v>2448</v>
      </c>
      <c r="I1519" t="s">
        <v>1704</v>
      </c>
      <c r="J1519" t="s">
        <v>48889</v>
      </c>
      <c r="K1519" t="s">
        <v>22</v>
      </c>
      <c r="L1519" t="s">
        <v>23</v>
      </c>
      <c r="M1519" s="9">
        <v>103.4</v>
      </c>
      <c r="N1519" s="9">
        <v>100</v>
      </c>
      <c r="O1519" s="1">
        <v>44211.620138888888</v>
      </c>
      <c r="P1519" s="3">
        <v>44211</v>
      </c>
      <c r="Q1519" t="s">
        <v>168</v>
      </c>
      <c r="R1519" t="s">
        <v>25</v>
      </c>
    </row>
    <row r="1520" spans="1:18" x14ac:dyDescent="0.35">
      <c r="A1520" t="s">
        <v>4809</v>
      </c>
      <c r="B1520" t="s">
        <v>689</v>
      </c>
      <c r="C1520" t="s">
        <v>29949</v>
      </c>
      <c r="D1520">
        <v>7358</v>
      </c>
      <c r="E1520" t="s">
        <v>29950</v>
      </c>
      <c r="F1520">
        <v>16154464683</v>
      </c>
      <c r="G1520" t="s">
        <v>29951</v>
      </c>
      <c r="H1520" t="s">
        <v>13528</v>
      </c>
      <c r="I1520" t="s">
        <v>385</v>
      </c>
      <c r="J1520" t="s">
        <v>49435</v>
      </c>
      <c r="K1520" t="s">
        <v>22</v>
      </c>
      <c r="L1520" t="s">
        <v>23</v>
      </c>
      <c r="M1520" s="9">
        <v>100</v>
      </c>
      <c r="N1520" s="9">
        <v>100</v>
      </c>
      <c r="O1520" s="1">
        <v>44211.277777777781</v>
      </c>
      <c r="P1520" s="3">
        <v>44211</v>
      </c>
      <c r="Q1520" t="s">
        <v>168</v>
      </c>
      <c r="R1520" t="s">
        <v>25</v>
      </c>
    </row>
    <row r="1521" spans="1:18" x14ac:dyDescent="0.35">
      <c r="A1521" t="s">
        <v>25807</v>
      </c>
      <c r="B1521" t="s">
        <v>25808</v>
      </c>
      <c r="C1521" t="s">
        <v>25809</v>
      </c>
      <c r="D1521">
        <v>7990</v>
      </c>
      <c r="E1521" t="s">
        <v>25810</v>
      </c>
      <c r="F1521">
        <v>15612811446</v>
      </c>
      <c r="G1521" t="s">
        <v>25811</v>
      </c>
      <c r="H1521" t="s">
        <v>22429</v>
      </c>
      <c r="I1521" t="s">
        <v>83</v>
      </c>
      <c r="J1521" t="s">
        <v>45631</v>
      </c>
      <c r="K1521" t="s">
        <v>22</v>
      </c>
      <c r="L1521" t="s">
        <v>23</v>
      </c>
      <c r="M1521" s="9">
        <v>103.4</v>
      </c>
      <c r="N1521" s="9">
        <v>100</v>
      </c>
      <c r="O1521" s="1">
        <v>44211.519444444442</v>
      </c>
      <c r="P1521" s="3">
        <v>44211</v>
      </c>
      <c r="Q1521" t="s">
        <v>168</v>
      </c>
      <c r="R1521" t="s">
        <v>25</v>
      </c>
    </row>
    <row r="1522" spans="1:18" x14ac:dyDescent="0.35">
      <c r="A1522" t="s">
        <v>97</v>
      </c>
      <c r="B1522" t="s">
        <v>2323</v>
      </c>
      <c r="C1522" t="s">
        <v>2324</v>
      </c>
      <c r="D1522">
        <v>9097</v>
      </c>
      <c r="E1522" t="s">
        <v>2325</v>
      </c>
      <c r="F1522">
        <v>13524228934</v>
      </c>
      <c r="G1522" t="s">
        <v>34449</v>
      </c>
      <c r="H1522" t="s">
        <v>2327</v>
      </c>
      <c r="I1522" t="s">
        <v>83</v>
      </c>
      <c r="J1522" t="s">
        <v>49554</v>
      </c>
      <c r="K1522" t="s">
        <v>22</v>
      </c>
      <c r="L1522" t="s">
        <v>23</v>
      </c>
      <c r="M1522" s="9">
        <v>50</v>
      </c>
      <c r="N1522" s="9">
        <v>50</v>
      </c>
      <c r="O1522" s="1">
        <v>44211.257638888892</v>
      </c>
      <c r="P1522" s="3">
        <v>44211</v>
      </c>
      <c r="Q1522" t="s">
        <v>168</v>
      </c>
      <c r="R1522" t="s">
        <v>25</v>
      </c>
    </row>
    <row r="1523" spans="1:18" x14ac:dyDescent="0.35">
      <c r="A1523" t="s">
        <v>1873</v>
      </c>
      <c r="B1523" t="s">
        <v>4365</v>
      </c>
      <c r="C1523" t="s">
        <v>4366</v>
      </c>
      <c r="D1523">
        <v>1037</v>
      </c>
      <c r="E1523" t="s">
        <v>4367</v>
      </c>
      <c r="F1523">
        <v>16036619080</v>
      </c>
      <c r="G1523" t="s">
        <v>34444</v>
      </c>
      <c r="H1523" t="s">
        <v>5375</v>
      </c>
      <c r="I1523" t="s">
        <v>496</v>
      </c>
      <c r="J1523" t="s">
        <v>46135</v>
      </c>
      <c r="K1523" t="s">
        <v>22</v>
      </c>
      <c r="L1523" t="s">
        <v>23</v>
      </c>
      <c r="M1523" s="9">
        <v>25.85</v>
      </c>
      <c r="N1523" s="9">
        <v>25</v>
      </c>
      <c r="O1523" s="1">
        <v>44210.712500000001</v>
      </c>
      <c r="P1523" s="3">
        <v>44210</v>
      </c>
      <c r="Q1523" t="s">
        <v>168</v>
      </c>
      <c r="R1523" t="s">
        <v>25</v>
      </c>
    </row>
    <row r="1524" spans="1:18" x14ac:dyDescent="0.35">
      <c r="A1524" t="s">
        <v>6382</v>
      </c>
      <c r="B1524" t="s">
        <v>34439</v>
      </c>
      <c r="C1524" t="s">
        <v>34440</v>
      </c>
      <c r="D1524">
        <v>5194</v>
      </c>
      <c r="E1524" t="s">
        <v>34441</v>
      </c>
      <c r="F1524">
        <v>13476071831</v>
      </c>
      <c r="G1524" t="s">
        <v>34442</v>
      </c>
      <c r="H1524" t="s">
        <v>34443</v>
      </c>
      <c r="I1524" t="s">
        <v>199</v>
      </c>
      <c r="J1524" t="s">
        <v>48575</v>
      </c>
      <c r="K1524" t="s">
        <v>22</v>
      </c>
      <c r="L1524" t="s">
        <v>23</v>
      </c>
      <c r="M1524" s="9">
        <v>103.4</v>
      </c>
      <c r="N1524" s="9">
        <v>100</v>
      </c>
      <c r="O1524" s="1">
        <v>44210.683333333334</v>
      </c>
      <c r="P1524" s="3">
        <v>44210</v>
      </c>
      <c r="Q1524" t="s">
        <v>168</v>
      </c>
      <c r="R1524" t="s">
        <v>25</v>
      </c>
    </row>
    <row r="1525" spans="1:18" x14ac:dyDescent="0.35">
      <c r="A1525" t="s">
        <v>34445</v>
      </c>
      <c r="B1525" t="s">
        <v>17820</v>
      </c>
      <c r="C1525" t="s">
        <v>34446</v>
      </c>
      <c r="D1525">
        <v>5779</v>
      </c>
      <c r="E1525" t="s">
        <v>34447</v>
      </c>
      <c r="F1525">
        <v>17705392800</v>
      </c>
      <c r="G1525" t="s">
        <v>34448</v>
      </c>
      <c r="H1525" t="s">
        <v>7718</v>
      </c>
      <c r="I1525" t="s">
        <v>40</v>
      </c>
      <c r="J1525" t="s">
        <v>48834</v>
      </c>
      <c r="K1525" t="s">
        <v>22</v>
      </c>
      <c r="L1525" t="s">
        <v>23</v>
      </c>
      <c r="M1525" s="9">
        <v>206.8</v>
      </c>
      <c r="N1525" s="9">
        <v>200</v>
      </c>
      <c r="O1525" s="1">
        <v>44210.75</v>
      </c>
      <c r="P1525" s="3">
        <v>44210</v>
      </c>
      <c r="Q1525" t="s">
        <v>168</v>
      </c>
      <c r="R1525" t="s">
        <v>25</v>
      </c>
    </row>
    <row r="1526" spans="1:18" x14ac:dyDescent="0.35">
      <c r="A1526" t="s">
        <v>21894</v>
      </c>
      <c r="B1526" t="s">
        <v>5150</v>
      </c>
      <c r="C1526" t="s">
        <v>21895</v>
      </c>
      <c r="D1526">
        <v>7607</v>
      </c>
      <c r="E1526" t="s">
        <v>21896</v>
      </c>
      <c r="F1526">
        <v>16175493254</v>
      </c>
      <c r="G1526" t="s">
        <v>21897</v>
      </c>
      <c r="H1526" t="s">
        <v>1821</v>
      </c>
      <c r="I1526" t="s">
        <v>116</v>
      </c>
      <c r="J1526" t="s">
        <v>46323</v>
      </c>
      <c r="K1526" t="s">
        <v>22</v>
      </c>
      <c r="L1526" t="s">
        <v>23</v>
      </c>
      <c r="M1526" s="9">
        <v>103.4</v>
      </c>
      <c r="N1526" s="9">
        <v>100</v>
      </c>
      <c r="O1526" s="1">
        <v>44210.695833333331</v>
      </c>
      <c r="P1526" s="3">
        <v>44210</v>
      </c>
      <c r="Q1526" t="s">
        <v>168</v>
      </c>
      <c r="R1526" t="s">
        <v>25</v>
      </c>
    </row>
    <row r="1527" spans="1:18" x14ac:dyDescent="0.35">
      <c r="A1527" t="s">
        <v>2900</v>
      </c>
      <c r="B1527" t="s">
        <v>5044</v>
      </c>
      <c r="C1527" t="s">
        <v>5045</v>
      </c>
      <c r="D1527">
        <v>1434</v>
      </c>
      <c r="E1527" t="s">
        <v>5046</v>
      </c>
      <c r="F1527">
        <v>14435384905</v>
      </c>
      <c r="G1527" t="s">
        <v>19805</v>
      </c>
      <c r="H1527" t="s">
        <v>10535</v>
      </c>
      <c r="I1527" t="s">
        <v>21</v>
      </c>
      <c r="J1527" t="s">
        <v>46425</v>
      </c>
      <c r="K1527" t="s">
        <v>22</v>
      </c>
      <c r="L1527" t="s">
        <v>23</v>
      </c>
      <c r="M1527" s="9">
        <v>75</v>
      </c>
      <c r="N1527" s="9">
        <v>75</v>
      </c>
      <c r="O1527" s="1">
        <v>44209.348611111112</v>
      </c>
      <c r="P1527" s="3">
        <v>44209</v>
      </c>
      <c r="Q1527" t="s">
        <v>168</v>
      </c>
      <c r="R1527" t="s">
        <v>25</v>
      </c>
    </row>
    <row r="1528" spans="1:18" x14ac:dyDescent="0.35">
      <c r="A1528" t="s">
        <v>2900</v>
      </c>
      <c r="B1528" t="s">
        <v>5044</v>
      </c>
      <c r="C1528" t="s">
        <v>5045</v>
      </c>
      <c r="D1528">
        <v>1434</v>
      </c>
      <c r="E1528" t="s">
        <v>5046</v>
      </c>
      <c r="F1528">
        <v>14435384905</v>
      </c>
      <c r="G1528" t="s">
        <v>19805</v>
      </c>
      <c r="H1528" t="s">
        <v>10535</v>
      </c>
      <c r="I1528" t="s">
        <v>21</v>
      </c>
      <c r="J1528" t="s">
        <v>46425</v>
      </c>
      <c r="K1528" t="s">
        <v>22</v>
      </c>
      <c r="L1528" t="s">
        <v>23</v>
      </c>
      <c r="M1528" s="9">
        <v>75</v>
      </c>
      <c r="N1528" s="9">
        <v>75</v>
      </c>
      <c r="O1528" s="1">
        <v>44209.348611111112</v>
      </c>
      <c r="P1528" s="3">
        <v>44209</v>
      </c>
      <c r="Q1528" t="s">
        <v>168</v>
      </c>
      <c r="R1528" t="s">
        <v>25</v>
      </c>
    </row>
    <row r="1529" spans="1:18" x14ac:dyDescent="0.35">
      <c r="A1529" t="s">
        <v>2900</v>
      </c>
      <c r="B1529" t="s">
        <v>5044</v>
      </c>
      <c r="C1529" t="s">
        <v>5045</v>
      </c>
      <c r="D1529">
        <v>1434</v>
      </c>
      <c r="E1529" t="s">
        <v>5046</v>
      </c>
      <c r="F1529">
        <v>14435384905</v>
      </c>
      <c r="G1529" t="s">
        <v>19805</v>
      </c>
      <c r="H1529" t="s">
        <v>10535</v>
      </c>
      <c r="I1529" t="s">
        <v>21</v>
      </c>
      <c r="J1529" t="s">
        <v>46425</v>
      </c>
      <c r="K1529" t="s">
        <v>22</v>
      </c>
      <c r="L1529" t="s">
        <v>23</v>
      </c>
      <c r="M1529" s="9">
        <v>75</v>
      </c>
      <c r="N1529" s="9">
        <v>75</v>
      </c>
      <c r="O1529" s="1">
        <v>44209.348611111112</v>
      </c>
      <c r="P1529" s="3">
        <v>44209</v>
      </c>
      <c r="Q1529" t="s">
        <v>168</v>
      </c>
      <c r="R1529" t="s">
        <v>25</v>
      </c>
    </row>
    <row r="1530" spans="1:18" x14ac:dyDescent="0.35">
      <c r="A1530" t="s">
        <v>2900</v>
      </c>
      <c r="B1530" t="s">
        <v>5044</v>
      </c>
      <c r="C1530" t="s">
        <v>5045</v>
      </c>
      <c r="D1530">
        <v>1434</v>
      </c>
      <c r="E1530" t="s">
        <v>5046</v>
      </c>
      <c r="F1530">
        <v>14435384905</v>
      </c>
      <c r="G1530" t="s">
        <v>19805</v>
      </c>
      <c r="H1530" t="s">
        <v>10535</v>
      </c>
      <c r="I1530" t="s">
        <v>21</v>
      </c>
      <c r="J1530" t="s">
        <v>46425</v>
      </c>
      <c r="K1530" t="s">
        <v>22</v>
      </c>
      <c r="L1530" t="s">
        <v>23</v>
      </c>
      <c r="M1530" s="9">
        <v>75</v>
      </c>
      <c r="N1530" s="9">
        <v>75</v>
      </c>
      <c r="O1530" s="1">
        <v>44209.348611111112</v>
      </c>
      <c r="P1530" s="3">
        <v>44209</v>
      </c>
      <c r="Q1530" t="s">
        <v>168</v>
      </c>
      <c r="R1530" t="s">
        <v>25</v>
      </c>
    </row>
    <row r="1531" spans="1:18" x14ac:dyDescent="0.35">
      <c r="A1531" t="s">
        <v>2900</v>
      </c>
      <c r="B1531" t="s">
        <v>5044</v>
      </c>
      <c r="C1531" t="s">
        <v>5045</v>
      </c>
      <c r="D1531">
        <v>1434</v>
      </c>
      <c r="E1531" t="s">
        <v>5046</v>
      </c>
      <c r="F1531">
        <v>14435384905</v>
      </c>
      <c r="G1531" t="s">
        <v>19805</v>
      </c>
      <c r="H1531" t="s">
        <v>10535</v>
      </c>
      <c r="I1531" t="s">
        <v>21</v>
      </c>
      <c r="J1531" t="s">
        <v>46425</v>
      </c>
      <c r="K1531" t="s">
        <v>22</v>
      </c>
      <c r="L1531" t="s">
        <v>23</v>
      </c>
      <c r="M1531" s="9">
        <v>75</v>
      </c>
      <c r="N1531" s="9">
        <v>75</v>
      </c>
      <c r="O1531" s="1">
        <v>44209.348611111112</v>
      </c>
      <c r="P1531" s="3">
        <v>44209</v>
      </c>
      <c r="Q1531" t="s">
        <v>168</v>
      </c>
      <c r="R1531" t="s">
        <v>25</v>
      </c>
    </row>
    <row r="1532" spans="1:18" x14ac:dyDescent="0.35">
      <c r="A1532" t="s">
        <v>2900</v>
      </c>
      <c r="B1532" t="s">
        <v>5044</v>
      </c>
      <c r="C1532" t="s">
        <v>5045</v>
      </c>
      <c r="D1532">
        <v>1434</v>
      </c>
      <c r="E1532" t="s">
        <v>5046</v>
      </c>
      <c r="F1532">
        <v>14435384905</v>
      </c>
      <c r="G1532" t="s">
        <v>19805</v>
      </c>
      <c r="H1532" t="s">
        <v>10535</v>
      </c>
      <c r="I1532" t="s">
        <v>21</v>
      </c>
      <c r="J1532" t="s">
        <v>46425</v>
      </c>
      <c r="K1532" t="s">
        <v>22</v>
      </c>
      <c r="L1532" t="s">
        <v>23</v>
      </c>
      <c r="M1532" s="9">
        <v>75</v>
      </c>
      <c r="N1532" s="9">
        <v>75</v>
      </c>
      <c r="O1532" s="1">
        <v>44209.348611111112</v>
      </c>
      <c r="P1532" s="3">
        <v>44209</v>
      </c>
      <c r="Q1532" t="s">
        <v>168</v>
      </c>
      <c r="R1532" t="s">
        <v>25</v>
      </c>
    </row>
    <row r="1533" spans="1:18" x14ac:dyDescent="0.35">
      <c r="A1533" t="s">
        <v>2900</v>
      </c>
      <c r="B1533" t="s">
        <v>5044</v>
      </c>
      <c r="C1533" t="s">
        <v>5045</v>
      </c>
      <c r="D1533">
        <v>1434</v>
      </c>
      <c r="E1533" t="s">
        <v>5046</v>
      </c>
      <c r="F1533">
        <v>14435384905</v>
      </c>
      <c r="G1533" t="s">
        <v>19805</v>
      </c>
      <c r="H1533" t="s">
        <v>10535</v>
      </c>
      <c r="I1533" t="s">
        <v>21</v>
      </c>
      <c r="J1533" t="s">
        <v>46425</v>
      </c>
      <c r="K1533" t="s">
        <v>22</v>
      </c>
      <c r="L1533" t="s">
        <v>23</v>
      </c>
      <c r="M1533" s="9">
        <v>75</v>
      </c>
      <c r="N1533" s="9">
        <v>75</v>
      </c>
      <c r="O1533" s="1">
        <v>44209.348611111112</v>
      </c>
      <c r="P1533" s="3">
        <v>44209</v>
      </c>
      <c r="Q1533" t="s">
        <v>168</v>
      </c>
      <c r="R1533" t="s">
        <v>25</v>
      </c>
    </row>
    <row r="1534" spans="1:18" x14ac:dyDescent="0.35">
      <c r="A1534" t="s">
        <v>1994</v>
      </c>
      <c r="B1534" t="s">
        <v>10866</v>
      </c>
      <c r="C1534" t="s">
        <v>19902</v>
      </c>
      <c r="D1534">
        <v>1561</v>
      </c>
      <c r="E1534" t="s">
        <v>10868</v>
      </c>
      <c r="F1534">
        <v>14045835758</v>
      </c>
      <c r="G1534" t="s">
        <v>19903</v>
      </c>
      <c r="H1534" t="s">
        <v>95</v>
      </c>
      <c r="I1534" t="s">
        <v>96</v>
      </c>
      <c r="J1534" t="s">
        <v>46522</v>
      </c>
      <c r="K1534" t="s">
        <v>22</v>
      </c>
      <c r="L1534" t="s">
        <v>23</v>
      </c>
      <c r="M1534" s="9">
        <v>51.7</v>
      </c>
      <c r="N1534" s="9">
        <v>50</v>
      </c>
      <c r="O1534" s="1">
        <v>44209.783333333333</v>
      </c>
      <c r="P1534" s="3">
        <v>44209</v>
      </c>
      <c r="Q1534" t="s">
        <v>168</v>
      </c>
      <c r="R1534" t="s">
        <v>25</v>
      </c>
    </row>
    <row r="1535" spans="1:18" x14ac:dyDescent="0.35">
      <c r="A1535" t="s">
        <v>2228</v>
      </c>
      <c r="B1535" t="s">
        <v>11228</v>
      </c>
      <c r="C1535" t="s">
        <v>34436</v>
      </c>
      <c r="D1535">
        <v>5973</v>
      </c>
      <c r="E1535" t="s">
        <v>34437</v>
      </c>
      <c r="F1535">
        <v>17735955988</v>
      </c>
      <c r="G1535" t="s">
        <v>34438</v>
      </c>
      <c r="H1535" t="s">
        <v>1503</v>
      </c>
      <c r="I1535" t="s">
        <v>96</v>
      </c>
      <c r="J1535" t="s">
        <v>47951</v>
      </c>
      <c r="K1535" t="s">
        <v>22</v>
      </c>
      <c r="L1535" t="s">
        <v>23</v>
      </c>
      <c r="M1535" s="9">
        <v>20.68</v>
      </c>
      <c r="N1535" s="9">
        <v>20</v>
      </c>
      <c r="O1535" s="1">
        <v>44208.408333333333</v>
      </c>
      <c r="P1535" s="3">
        <v>44208</v>
      </c>
      <c r="Q1535" t="s">
        <v>168</v>
      </c>
      <c r="R1535" t="s">
        <v>25</v>
      </c>
    </row>
    <row r="1536" spans="1:18" x14ac:dyDescent="0.35">
      <c r="A1536" t="s">
        <v>1230</v>
      </c>
      <c r="B1536" t="s">
        <v>7929</v>
      </c>
      <c r="C1536" t="s">
        <v>7930</v>
      </c>
      <c r="D1536">
        <v>7911</v>
      </c>
      <c r="E1536" t="s">
        <v>7931</v>
      </c>
      <c r="F1536">
        <v>12064099774</v>
      </c>
      <c r="G1536" t="s">
        <v>7932</v>
      </c>
      <c r="H1536" t="s">
        <v>7933</v>
      </c>
      <c r="I1536" t="s">
        <v>1126</v>
      </c>
      <c r="J1536" t="s">
        <v>48965</v>
      </c>
      <c r="K1536" t="s">
        <v>22</v>
      </c>
      <c r="L1536" t="s">
        <v>23</v>
      </c>
      <c r="M1536" s="9">
        <v>103.4</v>
      </c>
      <c r="N1536" s="9">
        <v>100</v>
      </c>
      <c r="O1536" s="1">
        <v>44208.525694444441</v>
      </c>
      <c r="P1536" s="3">
        <v>44208</v>
      </c>
      <c r="Q1536" t="s">
        <v>24</v>
      </c>
      <c r="R1536" t="s">
        <v>25</v>
      </c>
    </row>
    <row r="1537" spans="1:18" x14ac:dyDescent="0.35">
      <c r="A1537" t="s">
        <v>258</v>
      </c>
      <c r="B1537" t="s">
        <v>8687</v>
      </c>
      <c r="C1537" t="s">
        <v>8688</v>
      </c>
      <c r="D1537">
        <v>8859</v>
      </c>
      <c r="E1537" t="s">
        <v>8689</v>
      </c>
      <c r="F1537">
        <v>15109181802</v>
      </c>
      <c r="G1537" t="s">
        <v>8690</v>
      </c>
      <c r="H1537" t="s">
        <v>4585</v>
      </c>
      <c r="I1537" t="s">
        <v>96</v>
      </c>
      <c r="J1537" t="s">
        <v>49927</v>
      </c>
      <c r="K1537" t="s">
        <v>22</v>
      </c>
      <c r="L1537" t="s">
        <v>23</v>
      </c>
      <c r="M1537" s="9">
        <v>500</v>
      </c>
      <c r="N1537" s="9">
        <v>500</v>
      </c>
      <c r="O1537" s="1">
        <v>44208.472222222219</v>
      </c>
      <c r="P1537" s="3">
        <v>44208</v>
      </c>
      <c r="Q1537" t="s">
        <v>24</v>
      </c>
      <c r="R1537" t="s">
        <v>25</v>
      </c>
    </row>
    <row r="1538" spans="1:18" x14ac:dyDescent="0.35">
      <c r="A1538" t="s">
        <v>20887</v>
      </c>
      <c r="B1538" t="s">
        <v>13742</v>
      </c>
      <c r="C1538" t="s">
        <v>20888</v>
      </c>
      <c r="D1538">
        <v>3321</v>
      </c>
      <c r="E1538" t="s">
        <v>20889</v>
      </c>
      <c r="F1538">
        <v>17082806124</v>
      </c>
      <c r="G1538" t="s">
        <v>20890</v>
      </c>
      <c r="H1538" t="s">
        <v>3428</v>
      </c>
      <c r="I1538" t="s">
        <v>116</v>
      </c>
      <c r="J1538" t="s">
        <v>45428</v>
      </c>
      <c r="K1538" t="s">
        <v>22</v>
      </c>
      <c r="L1538" t="s">
        <v>23</v>
      </c>
      <c r="M1538" s="9">
        <v>25.85</v>
      </c>
      <c r="N1538" s="9">
        <v>25</v>
      </c>
      <c r="O1538" s="1">
        <v>44207.549305555556</v>
      </c>
      <c r="P1538" s="3">
        <v>44207</v>
      </c>
      <c r="Q1538" t="s">
        <v>24</v>
      </c>
      <c r="R1538" t="s">
        <v>25</v>
      </c>
    </row>
    <row r="1539" spans="1:18" x14ac:dyDescent="0.35">
      <c r="A1539" t="s">
        <v>2144</v>
      </c>
      <c r="B1539" t="s">
        <v>34431</v>
      </c>
      <c r="C1539" t="s">
        <v>34432</v>
      </c>
      <c r="D1539">
        <v>7120</v>
      </c>
      <c r="E1539" t="s">
        <v>34433</v>
      </c>
      <c r="F1539">
        <v>18476440848</v>
      </c>
      <c r="G1539" t="s">
        <v>34434</v>
      </c>
      <c r="H1539" t="s">
        <v>34435</v>
      </c>
      <c r="I1539" t="s">
        <v>129</v>
      </c>
      <c r="J1539" t="s">
        <v>48788</v>
      </c>
      <c r="K1539" t="s">
        <v>22</v>
      </c>
      <c r="L1539" t="s">
        <v>23</v>
      </c>
      <c r="M1539" s="9">
        <v>51.7</v>
      </c>
      <c r="N1539" s="9">
        <v>50</v>
      </c>
      <c r="O1539" s="1">
        <v>44207.776388888888</v>
      </c>
      <c r="P1539" s="3">
        <v>44207</v>
      </c>
      <c r="Q1539" t="s">
        <v>24</v>
      </c>
      <c r="R1539" t="s">
        <v>309</v>
      </c>
    </row>
    <row r="1540" spans="1:18" x14ac:dyDescent="0.35">
      <c r="A1540" t="s">
        <v>2983</v>
      </c>
      <c r="B1540" t="s">
        <v>12419</v>
      </c>
      <c r="C1540" t="s">
        <v>12420</v>
      </c>
      <c r="D1540">
        <v>4567</v>
      </c>
      <c r="E1540" t="s">
        <v>12421</v>
      </c>
      <c r="F1540">
        <v>13343723952</v>
      </c>
      <c r="G1540" t="s">
        <v>12422</v>
      </c>
      <c r="H1540" t="s">
        <v>12423</v>
      </c>
      <c r="I1540" t="s">
        <v>83</v>
      </c>
      <c r="J1540" t="s">
        <v>48286</v>
      </c>
      <c r="K1540" t="s">
        <v>22</v>
      </c>
      <c r="L1540" t="s">
        <v>23</v>
      </c>
      <c r="M1540" s="9">
        <v>31.02</v>
      </c>
      <c r="N1540" s="9">
        <v>30</v>
      </c>
      <c r="O1540" s="1">
        <v>44206.753472222219</v>
      </c>
      <c r="P1540" s="3">
        <v>44206</v>
      </c>
      <c r="Q1540" t="s">
        <v>24</v>
      </c>
      <c r="R1540" t="s">
        <v>33</v>
      </c>
    </row>
    <row r="1541" spans="1:18" x14ac:dyDescent="0.35">
      <c r="A1541" t="s">
        <v>34423</v>
      </c>
      <c r="B1541" t="s">
        <v>17175</v>
      </c>
      <c r="C1541" t="s">
        <v>34424</v>
      </c>
      <c r="D1541">
        <v>5791</v>
      </c>
      <c r="E1541" t="s">
        <v>34425</v>
      </c>
      <c r="F1541">
        <v>17143181220</v>
      </c>
      <c r="G1541" t="s">
        <v>34426</v>
      </c>
      <c r="H1541" t="s">
        <v>806</v>
      </c>
      <c r="I1541" t="s">
        <v>96</v>
      </c>
      <c r="J1541" t="s">
        <v>48025</v>
      </c>
      <c r="K1541" t="s">
        <v>22</v>
      </c>
      <c r="L1541" t="s">
        <v>23</v>
      </c>
      <c r="M1541" s="9">
        <v>31.02</v>
      </c>
      <c r="N1541" s="9">
        <v>30</v>
      </c>
      <c r="O1541" s="1">
        <v>44206.55972222222</v>
      </c>
      <c r="P1541" s="3">
        <v>44206</v>
      </c>
      <c r="Q1541" t="s">
        <v>24</v>
      </c>
      <c r="R1541" t="s">
        <v>25</v>
      </c>
    </row>
    <row r="1542" spans="1:18" x14ac:dyDescent="0.35">
      <c r="A1542" t="s">
        <v>34423</v>
      </c>
      <c r="B1542" t="s">
        <v>17175</v>
      </c>
      <c r="C1542" t="s">
        <v>34424</v>
      </c>
      <c r="D1542">
        <v>5791</v>
      </c>
      <c r="E1542" t="s">
        <v>34425</v>
      </c>
      <c r="F1542">
        <v>17143181220</v>
      </c>
      <c r="G1542" t="s">
        <v>34426</v>
      </c>
      <c r="H1542" t="s">
        <v>806</v>
      </c>
      <c r="I1542" t="s">
        <v>96</v>
      </c>
      <c r="J1542" t="s">
        <v>48025</v>
      </c>
      <c r="K1542" t="s">
        <v>22</v>
      </c>
      <c r="L1542" t="s">
        <v>23</v>
      </c>
      <c r="M1542" s="9">
        <v>31.02</v>
      </c>
      <c r="N1542" s="9">
        <v>30</v>
      </c>
      <c r="O1542" s="1">
        <v>44206.55972222222</v>
      </c>
      <c r="P1542" s="3">
        <v>44206</v>
      </c>
      <c r="Q1542" t="s">
        <v>24</v>
      </c>
      <c r="R1542" t="s">
        <v>33</v>
      </c>
    </row>
    <row r="1543" spans="1:18" x14ac:dyDescent="0.35">
      <c r="A1543" t="s">
        <v>34423</v>
      </c>
      <c r="B1543" t="s">
        <v>17175</v>
      </c>
      <c r="C1543" t="s">
        <v>34424</v>
      </c>
      <c r="D1543">
        <v>5791</v>
      </c>
      <c r="E1543" t="s">
        <v>34425</v>
      </c>
      <c r="F1543">
        <v>17143181220</v>
      </c>
      <c r="G1543" t="s">
        <v>34426</v>
      </c>
      <c r="H1543" t="s">
        <v>806</v>
      </c>
      <c r="I1543" t="s">
        <v>96</v>
      </c>
      <c r="J1543" t="s">
        <v>48025</v>
      </c>
      <c r="K1543" t="s">
        <v>22</v>
      </c>
      <c r="L1543" t="s">
        <v>23</v>
      </c>
      <c r="M1543" s="9">
        <v>31.02</v>
      </c>
      <c r="N1543" s="9">
        <v>30</v>
      </c>
      <c r="O1543" s="1">
        <v>44206.55972222222</v>
      </c>
      <c r="P1543" s="3">
        <v>44206</v>
      </c>
      <c r="Q1543" t="s">
        <v>24</v>
      </c>
      <c r="R1543" t="s">
        <v>33</v>
      </c>
    </row>
    <row r="1544" spans="1:18" x14ac:dyDescent="0.35">
      <c r="A1544" t="s">
        <v>34423</v>
      </c>
      <c r="B1544" t="s">
        <v>17175</v>
      </c>
      <c r="C1544" t="s">
        <v>34424</v>
      </c>
      <c r="D1544">
        <v>5791</v>
      </c>
      <c r="E1544" t="s">
        <v>34425</v>
      </c>
      <c r="F1544">
        <v>17143181220</v>
      </c>
      <c r="G1544" t="s">
        <v>34426</v>
      </c>
      <c r="H1544" t="s">
        <v>806</v>
      </c>
      <c r="I1544" t="s">
        <v>96</v>
      </c>
      <c r="J1544" t="s">
        <v>48025</v>
      </c>
      <c r="K1544" t="s">
        <v>22</v>
      </c>
      <c r="L1544" t="s">
        <v>23</v>
      </c>
      <c r="M1544" s="9">
        <v>20</v>
      </c>
      <c r="N1544" s="9">
        <v>18.98</v>
      </c>
      <c r="O1544" s="1">
        <v>44206.55972222222</v>
      </c>
      <c r="P1544" s="3">
        <v>44206</v>
      </c>
      <c r="Q1544" t="s">
        <v>24</v>
      </c>
      <c r="R1544" t="s">
        <v>25</v>
      </c>
    </row>
    <row r="1545" spans="1:18" x14ac:dyDescent="0.35">
      <c r="A1545" t="s">
        <v>34423</v>
      </c>
      <c r="B1545" t="s">
        <v>17175</v>
      </c>
      <c r="C1545" t="s">
        <v>34424</v>
      </c>
      <c r="D1545">
        <v>5791</v>
      </c>
      <c r="E1545" t="s">
        <v>34425</v>
      </c>
      <c r="F1545">
        <v>17143181220</v>
      </c>
      <c r="G1545" t="s">
        <v>34426</v>
      </c>
      <c r="H1545" t="s">
        <v>806</v>
      </c>
      <c r="I1545" t="s">
        <v>96</v>
      </c>
      <c r="J1545" t="s">
        <v>48025</v>
      </c>
      <c r="K1545" t="s">
        <v>22</v>
      </c>
      <c r="L1545" t="s">
        <v>23</v>
      </c>
      <c r="M1545" s="9">
        <v>20</v>
      </c>
      <c r="N1545" s="9">
        <v>18.98</v>
      </c>
      <c r="O1545" s="1">
        <v>44206.55972222222</v>
      </c>
      <c r="P1545" s="3">
        <v>44206</v>
      </c>
      <c r="Q1545" t="s">
        <v>24</v>
      </c>
      <c r="R1545" t="s">
        <v>33</v>
      </c>
    </row>
    <row r="1546" spans="1:18" x14ac:dyDescent="0.35">
      <c r="A1546" t="s">
        <v>34423</v>
      </c>
      <c r="B1546" t="s">
        <v>17175</v>
      </c>
      <c r="C1546" t="s">
        <v>34424</v>
      </c>
      <c r="D1546">
        <v>5791</v>
      </c>
      <c r="E1546" t="s">
        <v>34425</v>
      </c>
      <c r="F1546">
        <v>17143181220</v>
      </c>
      <c r="G1546" t="s">
        <v>34426</v>
      </c>
      <c r="H1546" t="s">
        <v>806</v>
      </c>
      <c r="I1546" t="s">
        <v>96</v>
      </c>
      <c r="J1546" t="s">
        <v>48025</v>
      </c>
      <c r="K1546" t="s">
        <v>22</v>
      </c>
      <c r="L1546" t="s">
        <v>23</v>
      </c>
      <c r="M1546" s="9">
        <v>20</v>
      </c>
      <c r="N1546" s="9">
        <v>18.98</v>
      </c>
      <c r="O1546" s="1">
        <v>44206.55972222222</v>
      </c>
      <c r="P1546" s="3">
        <v>44206</v>
      </c>
      <c r="Q1546" t="s">
        <v>24</v>
      </c>
      <c r="R1546" t="s">
        <v>33</v>
      </c>
    </row>
    <row r="1547" spans="1:18" x14ac:dyDescent="0.35">
      <c r="A1547" t="s">
        <v>34423</v>
      </c>
      <c r="B1547" t="s">
        <v>17175</v>
      </c>
      <c r="C1547" t="s">
        <v>34424</v>
      </c>
      <c r="D1547">
        <v>5791</v>
      </c>
      <c r="E1547" t="s">
        <v>34425</v>
      </c>
      <c r="F1547">
        <v>17143181220</v>
      </c>
      <c r="G1547" t="s">
        <v>34426</v>
      </c>
      <c r="H1547" t="s">
        <v>806</v>
      </c>
      <c r="I1547" t="s">
        <v>96</v>
      </c>
      <c r="J1547" t="s">
        <v>48025</v>
      </c>
      <c r="K1547" t="s">
        <v>22</v>
      </c>
      <c r="L1547" t="s">
        <v>23</v>
      </c>
      <c r="M1547" s="9">
        <v>20</v>
      </c>
      <c r="N1547" s="9">
        <v>18.98</v>
      </c>
      <c r="O1547" s="1">
        <v>44206.55972222222</v>
      </c>
      <c r="P1547" s="3">
        <v>44206</v>
      </c>
      <c r="Q1547" t="s">
        <v>24</v>
      </c>
      <c r="R1547" t="s">
        <v>33</v>
      </c>
    </row>
    <row r="1548" spans="1:18" x14ac:dyDescent="0.35">
      <c r="A1548" t="s">
        <v>193</v>
      </c>
      <c r="B1548" t="s">
        <v>5187</v>
      </c>
      <c r="C1548" t="s">
        <v>34427</v>
      </c>
      <c r="D1548">
        <v>6183</v>
      </c>
      <c r="E1548" t="s">
        <v>34428</v>
      </c>
      <c r="F1548">
        <v>18453578645</v>
      </c>
      <c r="G1548" t="s">
        <v>34429</v>
      </c>
      <c r="H1548" t="s">
        <v>34430</v>
      </c>
      <c r="I1548" t="s">
        <v>175</v>
      </c>
      <c r="J1548" t="s">
        <v>48984</v>
      </c>
      <c r="K1548" t="s">
        <v>22</v>
      </c>
      <c r="L1548" t="s">
        <v>23</v>
      </c>
      <c r="M1548" s="9">
        <v>155.1</v>
      </c>
      <c r="N1548" s="9">
        <v>150</v>
      </c>
      <c r="O1548" s="1">
        <v>44206.8125</v>
      </c>
      <c r="P1548" s="3">
        <v>44206</v>
      </c>
      <c r="Q1548" t="s">
        <v>24</v>
      </c>
      <c r="R1548" t="s">
        <v>25</v>
      </c>
    </row>
    <row r="1549" spans="1:18" x14ac:dyDescent="0.35">
      <c r="A1549" t="s">
        <v>7536</v>
      </c>
      <c r="B1549" t="s">
        <v>7537</v>
      </c>
      <c r="C1549" t="s">
        <v>7538</v>
      </c>
      <c r="D1549">
        <v>7516</v>
      </c>
      <c r="E1549" t="s">
        <v>7539</v>
      </c>
      <c r="F1549">
        <v>17163809567</v>
      </c>
      <c r="G1549" t="s">
        <v>7540</v>
      </c>
      <c r="H1549" t="s">
        <v>6974</v>
      </c>
      <c r="I1549" t="s">
        <v>175</v>
      </c>
      <c r="J1549" t="s">
        <v>46271</v>
      </c>
      <c r="K1549" t="s">
        <v>22</v>
      </c>
      <c r="L1549" t="s">
        <v>23</v>
      </c>
      <c r="M1549" s="9">
        <v>103.4</v>
      </c>
      <c r="N1549" s="9">
        <v>100</v>
      </c>
      <c r="O1549" s="1">
        <v>44206.316666666666</v>
      </c>
      <c r="P1549" s="3">
        <v>44206</v>
      </c>
      <c r="Q1549" t="s">
        <v>24</v>
      </c>
      <c r="R1549" t="s">
        <v>25</v>
      </c>
    </row>
    <row r="1550" spans="1:18" x14ac:dyDescent="0.35">
      <c r="A1550" t="s">
        <v>34410</v>
      </c>
      <c r="B1550" t="s">
        <v>34411</v>
      </c>
      <c r="C1550" t="s">
        <v>34412</v>
      </c>
      <c r="D1550">
        <v>1302</v>
      </c>
      <c r="E1550" t="s">
        <v>34413</v>
      </c>
      <c r="F1550">
        <v>13107492118</v>
      </c>
      <c r="G1550" t="s">
        <v>34414</v>
      </c>
      <c r="H1550" t="s">
        <v>34415</v>
      </c>
      <c r="I1550" t="s">
        <v>96</v>
      </c>
      <c r="J1550" t="s">
        <v>45265</v>
      </c>
      <c r="K1550" t="s">
        <v>22</v>
      </c>
      <c r="L1550" t="s">
        <v>23</v>
      </c>
      <c r="M1550" s="9">
        <v>51.7</v>
      </c>
      <c r="N1550" s="9">
        <v>50</v>
      </c>
      <c r="O1550" s="1">
        <v>44205.423611111109</v>
      </c>
      <c r="P1550" s="3">
        <v>44205</v>
      </c>
      <c r="Q1550" t="s">
        <v>24</v>
      </c>
      <c r="R1550" t="s">
        <v>25</v>
      </c>
    </row>
    <row r="1551" spans="1:18" x14ac:dyDescent="0.35">
      <c r="A1551" t="s">
        <v>34408</v>
      </c>
      <c r="B1551" t="s">
        <v>19149</v>
      </c>
      <c r="C1551" t="s">
        <v>34409</v>
      </c>
      <c r="D1551">
        <v>1527</v>
      </c>
      <c r="E1551" t="s">
        <v>18082</v>
      </c>
      <c r="F1551">
        <v>12063673319</v>
      </c>
      <c r="G1551" t="s">
        <v>18083</v>
      </c>
      <c r="H1551" t="s">
        <v>1250</v>
      </c>
      <c r="I1551" t="s">
        <v>1126</v>
      </c>
      <c r="J1551" t="s">
        <v>45466</v>
      </c>
      <c r="K1551" t="s">
        <v>22</v>
      </c>
      <c r="L1551" t="s">
        <v>23</v>
      </c>
      <c r="M1551" s="9">
        <v>100</v>
      </c>
      <c r="N1551" s="9">
        <v>100</v>
      </c>
      <c r="O1551" s="1">
        <v>44205.35</v>
      </c>
      <c r="P1551" s="3">
        <v>44205</v>
      </c>
      <c r="Q1551" t="s">
        <v>24</v>
      </c>
      <c r="R1551" t="s">
        <v>25</v>
      </c>
    </row>
    <row r="1552" spans="1:18" x14ac:dyDescent="0.35">
      <c r="A1552" t="s">
        <v>4938</v>
      </c>
      <c r="B1552" t="s">
        <v>4939</v>
      </c>
      <c r="C1552" t="s">
        <v>4940</v>
      </c>
      <c r="D1552">
        <v>2868</v>
      </c>
      <c r="E1552" t="s">
        <v>4941</v>
      </c>
      <c r="F1552">
        <v>19176926177</v>
      </c>
      <c r="G1552" t="s">
        <v>32427</v>
      </c>
      <c r="H1552" t="s">
        <v>968</v>
      </c>
      <c r="I1552" t="s">
        <v>175</v>
      </c>
      <c r="J1552" t="s">
        <v>45389</v>
      </c>
      <c r="K1552" t="s">
        <v>22</v>
      </c>
      <c r="L1552" t="s">
        <v>23</v>
      </c>
      <c r="M1552" s="9">
        <v>103.4</v>
      </c>
      <c r="N1552" s="9">
        <v>100</v>
      </c>
      <c r="O1552" s="1">
        <v>44205.252083333333</v>
      </c>
      <c r="P1552" s="3">
        <v>44205</v>
      </c>
      <c r="Q1552" t="s">
        <v>24</v>
      </c>
      <c r="R1552" t="s">
        <v>25</v>
      </c>
    </row>
    <row r="1553" spans="1:18" x14ac:dyDescent="0.35">
      <c r="A1553" t="s">
        <v>3917</v>
      </c>
      <c r="B1553" t="s">
        <v>34416</v>
      </c>
      <c r="C1553" t="s">
        <v>44802</v>
      </c>
      <c r="D1553">
        <v>4759</v>
      </c>
      <c r="E1553" t="s">
        <v>34417</v>
      </c>
      <c r="F1553">
        <v>13152529517</v>
      </c>
      <c r="G1553" t="s">
        <v>34418</v>
      </c>
      <c r="H1553" t="s">
        <v>5658</v>
      </c>
      <c r="I1553" t="s">
        <v>175</v>
      </c>
      <c r="J1553" t="s">
        <v>48336</v>
      </c>
      <c r="K1553" t="s">
        <v>22</v>
      </c>
      <c r="L1553" t="s">
        <v>23</v>
      </c>
      <c r="M1553" s="9">
        <v>20.68</v>
      </c>
      <c r="N1553" s="9">
        <v>20</v>
      </c>
      <c r="O1553" s="1">
        <v>44205.521527777775</v>
      </c>
      <c r="P1553" s="3">
        <v>44205</v>
      </c>
      <c r="Q1553" t="s">
        <v>24</v>
      </c>
      <c r="R1553" t="s">
        <v>25</v>
      </c>
    </row>
    <row r="1554" spans="1:18" x14ac:dyDescent="0.35">
      <c r="A1554" t="s">
        <v>2571</v>
      </c>
      <c r="B1554" t="s">
        <v>34419</v>
      </c>
      <c r="C1554" t="s">
        <v>34420</v>
      </c>
      <c r="D1554">
        <v>8731</v>
      </c>
      <c r="E1554" t="s">
        <v>34421</v>
      </c>
      <c r="F1554">
        <v>13166485605</v>
      </c>
      <c r="G1554" t="s">
        <v>34422</v>
      </c>
      <c r="H1554" t="s">
        <v>1948</v>
      </c>
      <c r="I1554" t="s">
        <v>129</v>
      </c>
      <c r="J1554" t="s">
        <v>49928</v>
      </c>
      <c r="K1554" t="s">
        <v>22</v>
      </c>
      <c r="L1554" t="s">
        <v>23</v>
      </c>
      <c r="M1554" s="9">
        <v>155.1</v>
      </c>
      <c r="N1554" s="9">
        <v>150</v>
      </c>
      <c r="O1554" s="1">
        <v>44205.768055555556</v>
      </c>
      <c r="P1554" s="3">
        <v>44205</v>
      </c>
      <c r="Q1554" t="s">
        <v>24</v>
      </c>
      <c r="R1554" t="s">
        <v>25</v>
      </c>
    </row>
    <row r="1555" spans="1:18" x14ac:dyDescent="0.35">
      <c r="A1555" t="s">
        <v>34391</v>
      </c>
      <c r="B1555" t="s">
        <v>34392</v>
      </c>
      <c r="C1555" t="s">
        <v>34393</v>
      </c>
      <c r="D1555">
        <v>1058</v>
      </c>
      <c r="E1555" t="s">
        <v>34394</v>
      </c>
      <c r="F1555">
        <v>15053572201</v>
      </c>
      <c r="G1555" t="s">
        <v>34395</v>
      </c>
      <c r="H1555" t="s">
        <v>1192</v>
      </c>
      <c r="I1555" t="s">
        <v>777</v>
      </c>
      <c r="J1555" t="s">
        <v>46147</v>
      </c>
      <c r="K1555" t="s">
        <v>22</v>
      </c>
      <c r="L1555" t="s">
        <v>23</v>
      </c>
      <c r="M1555" s="9">
        <v>5.17</v>
      </c>
      <c r="N1555" s="9">
        <v>5</v>
      </c>
      <c r="O1555" s="1">
        <v>44204.469444444447</v>
      </c>
      <c r="P1555" s="3">
        <v>44204</v>
      </c>
      <c r="Q1555" t="s">
        <v>24</v>
      </c>
      <c r="R1555" t="s">
        <v>33</v>
      </c>
    </row>
    <row r="1556" spans="1:18" x14ac:dyDescent="0.35">
      <c r="A1556" t="s">
        <v>34391</v>
      </c>
      <c r="B1556" t="s">
        <v>34392</v>
      </c>
      <c r="C1556" t="s">
        <v>34393</v>
      </c>
      <c r="D1556">
        <v>1058</v>
      </c>
      <c r="E1556" t="s">
        <v>34394</v>
      </c>
      <c r="F1556">
        <v>15053572201</v>
      </c>
      <c r="G1556" t="s">
        <v>34395</v>
      </c>
      <c r="H1556" t="s">
        <v>1192</v>
      </c>
      <c r="I1556" t="s">
        <v>777</v>
      </c>
      <c r="J1556" t="s">
        <v>46147</v>
      </c>
      <c r="K1556" t="s">
        <v>22</v>
      </c>
      <c r="L1556" t="s">
        <v>23</v>
      </c>
      <c r="M1556" s="9">
        <v>5.17</v>
      </c>
      <c r="N1556" s="9">
        <v>5</v>
      </c>
      <c r="O1556" s="1">
        <v>44204.469444444447</v>
      </c>
      <c r="P1556" s="3">
        <v>44204</v>
      </c>
      <c r="Q1556" t="s">
        <v>168</v>
      </c>
      <c r="R1556" t="s">
        <v>25</v>
      </c>
    </row>
    <row r="1557" spans="1:18" x14ac:dyDescent="0.35">
      <c r="A1557" t="s">
        <v>34391</v>
      </c>
      <c r="B1557" t="s">
        <v>34392</v>
      </c>
      <c r="C1557" t="s">
        <v>34393</v>
      </c>
      <c r="D1557">
        <v>1058</v>
      </c>
      <c r="E1557" t="s">
        <v>34394</v>
      </c>
      <c r="F1557">
        <v>15053572201</v>
      </c>
      <c r="G1557" t="s">
        <v>34395</v>
      </c>
      <c r="H1557" t="s">
        <v>1192</v>
      </c>
      <c r="I1557" t="s">
        <v>777</v>
      </c>
      <c r="J1557" t="s">
        <v>46147</v>
      </c>
      <c r="K1557" t="s">
        <v>22</v>
      </c>
      <c r="L1557" t="s">
        <v>23</v>
      </c>
      <c r="M1557" s="9">
        <v>5.17</v>
      </c>
      <c r="N1557" s="9">
        <v>5</v>
      </c>
      <c r="O1557" s="1">
        <v>44204.469444444447</v>
      </c>
      <c r="P1557" s="3">
        <v>44204</v>
      </c>
      <c r="Q1557" t="s">
        <v>168</v>
      </c>
      <c r="R1557" t="s">
        <v>25</v>
      </c>
    </row>
    <row r="1558" spans="1:18" x14ac:dyDescent="0.35">
      <c r="A1558" t="s">
        <v>34391</v>
      </c>
      <c r="B1558" t="s">
        <v>34392</v>
      </c>
      <c r="C1558" t="s">
        <v>34393</v>
      </c>
      <c r="D1558">
        <v>1058</v>
      </c>
      <c r="E1558" t="s">
        <v>34394</v>
      </c>
      <c r="F1558">
        <v>15053572201</v>
      </c>
      <c r="G1558" t="s">
        <v>34395</v>
      </c>
      <c r="H1558" t="s">
        <v>1192</v>
      </c>
      <c r="I1558" t="s">
        <v>777</v>
      </c>
      <c r="J1558" t="s">
        <v>46147</v>
      </c>
      <c r="K1558" t="s">
        <v>22</v>
      </c>
      <c r="L1558" t="s">
        <v>23</v>
      </c>
      <c r="M1558" s="9">
        <v>5.17</v>
      </c>
      <c r="N1558" s="9">
        <v>5</v>
      </c>
      <c r="O1558" s="1">
        <v>44204.469444444447</v>
      </c>
      <c r="P1558" s="3">
        <v>44204</v>
      </c>
      <c r="Q1558" t="s">
        <v>168</v>
      </c>
      <c r="R1558" t="s">
        <v>25</v>
      </c>
    </row>
    <row r="1559" spans="1:18" x14ac:dyDescent="0.35">
      <c r="A1559" t="s">
        <v>34391</v>
      </c>
      <c r="B1559" t="s">
        <v>34392</v>
      </c>
      <c r="C1559" t="s">
        <v>34393</v>
      </c>
      <c r="D1559">
        <v>1058</v>
      </c>
      <c r="E1559" t="s">
        <v>34394</v>
      </c>
      <c r="F1559">
        <v>15053572201</v>
      </c>
      <c r="G1559" t="s">
        <v>34395</v>
      </c>
      <c r="H1559" t="s">
        <v>1192</v>
      </c>
      <c r="I1559" t="s">
        <v>777</v>
      </c>
      <c r="J1559" t="s">
        <v>46147</v>
      </c>
      <c r="K1559" t="s">
        <v>22</v>
      </c>
      <c r="L1559" t="s">
        <v>23</v>
      </c>
      <c r="M1559" s="9">
        <v>5.17</v>
      </c>
      <c r="N1559" s="9">
        <v>5</v>
      </c>
      <c r="O1559" s="1">
        <v>44204.469444444447</v>
      </c>
      <c r="P1559" s="3">
        <v>44204</v>
      </c>
      <c r="Q1559" t="s">
        <v>168</v>
      </c>
      <c r="R1559" t="s">
        <v>25</v>
      </c>
    </row>
    <row r="1560" spans="1:18" x14ac:dyDescent="0.35">
      <c r="A1560" t="s">
        <v>34391</v>
      </c>
      <c r="B1560" t="s">
        <v>34392</v>
      </c>
      <c r="C1560" t="s">
        <v>34393</v>
      </c>
      <c r="D1560">
        <v>1058</v>
      </c>
      <c r="E1560" t="s">
        <v>34394</v>
      </c>
      <c r="F1560">
        <v>15053572201</v>
      </c>
      <c r="G1560" t="s">
        <v>34395</v>
      </c>
      <c r="H1560" t="s">
        <v>1192</v>
      </c>
      <c r="I1560" t="s">
        <v>777</v>
      </c>
      <c r="J1560" t="s">
        <v>46147</v>
      </c>
      <c r="K1560" t="s">
        <v>22</v>
      </c>
      <c r="L1560" t="s">
        <v>23</v>
      </c>
      <c r="M1560" s="9">
        <v>5.17</v>
      </c>
      <c r="N1560" s="9">
        <v>5</v>
      </c>
      <c r="O1560" s="1">
        <v>44204.469444444447</v>
      </c>
      <c r="P1560" s="3">
        <v>44204</v>
      </c>
      <c r="Q1560" t="s">
        <v>168</v>
      </c>
      <c r="R1560" t="s">
        <v>25</v>
      </c>
    </row>
    <row r="1561" spans="1:18" x14ac:dyDescent="0.35">
      <c r="A1561" t="s">
        <v>34391</v>
      </c>
      <c r="B1561" t="s">
        <v>34392</v>
      </c>
      <c r="C1561" t="s">
        <v>34393</v>
      </c>
      <c r="D1561">
        <v>1058</v>
      </c>
      <c r="E1561" t="s">
        <v>34394</v>
      </c>
      <c r="F1561">
        <v>15053572201</v>
      </c>
      <c r="G1561" t="s">
        <v>34395</v>
      </c>
      <c r="H1561" t="s">
        <v>1192</v>
      </c>
      <c r="I1561" t="s">
        <v>777</v>
      </c>
      <c r="J1561" t="s">
        <v>46147</v>
      </c>
      <c r="K1561" t="s">
        <v>22</v>
      </c>
      <c r="L1561" t="s">
        <v>23</v>
      </c>
      <c r="M1561" s="9">
        <v>5.17</v>
      </c>
      <c r="N1561" s="9">
        <v>5</v>
      </c>
      <c r="O1561" s="1">
        <v>44204.469444444447</v>
      </c>
      <c r="P1561" s="3">
        <v>44204</v>
      </c>
      <c r="Q1561" t="s">
        <v>168</v>
      </c>
      <c r="R1561" t="s">
        <v>25</v>
      </c>
    </row>
    <row r="1562" spans="1:18" x14ac:dyDescent="0.35">
      <c r="A1562" t="s">
        <v>2501</v>
      </c>
      <c r="B1562" t="s">
        <v>34381</v>
      </c>
      <c r="C1562" t="s">
        <v>34382</v>
      </c>
      <c r="D1562">
        <v>2672</v>
      </c>
      <c r="E1562" t="s">
        <v>12836</v>
      </c>
      <c r="F1562">
        <v>17863010644</v>
      </c>
      <c r="G1562" t="s">
        <v>34383</v>
      </c>
      <c r="H1562" t="s">
        <v>34384</v>
      </c>
      <c r="I1562" t="s">
        <v>83</v>
      </c>
      <c r="J1562" t="s">
        <v>47253</v>
      </c>
      <c r="K1562" t="s">
        <v>22</v>
      </c>
      <c r="L1562" t="s">
        <v>23</v>
      </c>
      <c r="M1562" s="9">
        <v>50</v>
      </c>
      <c r="N1562" s="9">
        <v>50</v>
      </c>
      <c r="O1562" s="1">
        <v>44204.336805555555</v>
      </c>
      <c r="P1562" s="3">
        <v>44204</v>
      </c>
      <c r="Q1562" t="s">
        <v>168</v>
      </c>
      <c r="R1562" t="s">
        <v>25</v>
      </c>
    </row>
    <row r="1563" spans="1:18" x14ac:dyDescent="0.35">
      <c r="A1563" t="s">
        <v>2826</v>
      </c>
      <c r="B1563" t="s">
        <v>34396</v>
      </c>
      <c r="C1563" t="s">
        <v>34397</v>
      </c>
      <c r="D1563">
        <v>4383</v>
      </c>
      <c r="E1563" t="s">
        <v>34398</v>
      </c>
      <c r="F1563">
        <v>15187917189</v>
      </c>
      <c r="G1563" t="s">
        <v>34399</v>
      </c>
      <c r="H1563" t="s">
        <v>13972</v>
      </c>
      <c r="I1563" t="s">
        <v>175</v>
      </c>
      <c r="J1563" t="s">
        <v>48189</v>
      </c>
      <c r="K1563" t="s">
        <v>22</v>
      </c>
      <c r="L1563" t="s">
        <v>23</v>
      </c>
      <c r="M1563" s="9">
        <v>5.17</v>
      </c>
      <c r="N1563" s="9">
        <v>5</v>
      </c>
      <c r="O1563" s="1">
        <v>44204.609027777777</v>
      </c>
      <c r="P1563" s="3">
        <v>44204</v>
      </c>
      <c r="Q1563" t="s">
        <v>168</v>
      </c>
      <c r="R1563" t="s">
        <v>25</v>
      </c>
    </row>
    <row r="1564" spans="1:18" x14ac:dyDescent="0.35">
      <c r="A1564" t="s">
        <v>34377</v>
      </c>
      <c r="B1564" t="s">
        <v>34378</v>
      </c>
      <c r="C1564" t="s">
        <v>34379</v>
      </c>
      <c r="D1564">
        <v>4670</v>
      </c>
      <c r="E1564" t="s">
        <v>21552</v>
      </c>
      <c r="F1564">
        <v>13864514291</v>
      </c>
      <c r="G1564" t="s">
        <v>33517</v>
      </c>
      <c r="H1564" t="s">
        <v>21554</v>
      </c>
      <c r="I1564" t="s">
        <v>83</v>
      </c>
      <c r="J1564" t="s">
        <v>48322</v>
      </c>
      <c r="K1564" t="s">
        <v>22</v>
      </c>
      <c r="L1564" t="s">
        <v>23</v>
      </c>
      <c r="M1564" s="9">
        <v>103.4</v>
      </c>
      <c r="N1564" s="9">
        <v>100</v>
      </c>
      <c r="O1564" s="1">
        <v>44204.263194444444</v>
      </c>
      <c r="P1564" s="3">
        <v>44204</v>
      </c>
      <c r="Q1564" t="s">
        <v>168</v>
      </c>
      <c r="R1564" t="s">
        <v>25</v>
      </c>
    </row>
    <row r="1565" spans="1:18" x14ac:dyDescent="0.35">
      <c r="A1565" t="s">
        <v>34403</v>
      </c>
      <c r="B1565" t="s">
        <v>34404</v>
      </c>
      <c r="C1565" t="s">
        <v>34405</v>
      </c>
      <c r="D1565">
        <v>5225</v>
      </c>
      <c r="E1565" t="s">
        <v>34406</v>
      </c>
      <c r="F1565">
        <v>13155589771</v>
      </c>
      <c r="G1565" t="s">
        <v>34407</v>
      </c>
      <c r="H1565" t="s">
        <v>30817</v>
      </c>
      <c r="I1565" t="s">
        <v>175</v>
      </c>
      <c r="J1565" t="s">
        <v>45692</v>
      </c>
      <c r="K1565" t="s">
        <v>22</v>
      </c>
      <c r="L1565" t="s">
        <v>23</v>
      </c>
      <c r="M1565" s="9">
        <v>103.4</v>
      </c>
      <c r="N1565" s="9">
        <v>100</v>
      </c>
      <c r="O1565" s="1">
        <v>44204.738194444442</v>
      </c>
      <c r="P1565" s="3">
        <v>44204</v>
      </c>
      <c r="Q1565" t="s">
        <v>168</v>
      </c>
      <c r="R1565" t="s">
        <v>25</v>
      </c>
    </row>
    <row r="1566" spans="1:18" x14ac:dyDescent="0.35">
      <c r="A1566" t="s">
        <v>11139</v>
      </c>
      <c r="B1566" t="s">
        <v>18602</v>
      </c>
      <c r="C1566" t="s">
        <v>18603</v>
      </c>
      <c r="D1566">
        <v>5538</v>
      </c>
      <c r="E1566" t="s">
        <v>18604</v>
      </c>
      <c r="F1566">
        <v>17173319583</v>
      </c>
      <c r="G1566" t="s">
        <v>18605</v>
      </c>
      <c r="H1566" t="s">
        <v>18606</v>
      </c>
      <c r="I1566" t="s">
        <v>143</v>
      </c>
      <c r="J1566" t="s">
        <v>48718</v>
      </c>
      <c r="K1566" t="s">
        <v>22</v>
      </c>
      <c r="L1566" t="s">
        <v>23</v>
      </c>
      <c r="M1566" s="9">
        <v>10.01</v>
      </c>
      <c r="N1566" s="9">
        <v>10.01</v>
      </c>
      <c r="O1566" s="1">
        <v>44204.700694444444</v>
      </c>
      <c r="P1566" s="3">
        <v>44204</v>
      </c>
      <c r="Q1566" t="s">
        <v>168</v>
      </c>
      <c r="R1566" t="s">
        <v>25</v>
      </c>
    </row>
    <row r="1567" spans="1:18" x14ac:dyDescent="0.35">
      <c r="A1567" t="s">
        <v>8096</v>
      </c>
      <c r="B1567" t="s">
        <v>10373</v>
      </c>
      <c r="C1567" t="s">
        <v>10374</v>
      </c>
      <c r="D1567">
        <v>6285</v>
      </c>
      <c r="E1567" t="s">
        <v>10375</v>
      </c>
      <c r="F1567">
        <v>17325807923</v>
      </c>
      <c r="G1567" t="s">
        <v>10376</v>
      </c>
      <c r="H1567" t="s">
        <v>10377</v>
      </c>
      <c r="I1567" t="s">
        <v>199</v>
      </c>
      <c r="J1567" t="s">
        <v>49030</v>
      </c>
      <c r="K1567" t="s">
        <v>22</v>
      </c>
      <c r="L1567" t="s">
        <v>23</v>
      </c>
      <c r="M1567" s="9">
        <v>51.7</v>
      </c>
      <c r="N1567" s="9">
        <v>50</v>
      </c>
      <c r="O1567" s="1">
        <v>44204.140972222223</v>
      </c>
      <c r="P1567" s="3">
        <v>44204</v>
      </c>
      <c r="Q1567" t="s">
        <v>168</v>
      </c>
      <c r="R1567" t="s">
        <v>25</v>
      </c>
    </row>
    <row r="1568" spans="1:18" x14ac:dyDescent="0.35">
      <c r="A1568" t="s">
        <v>34380</v>
      </c>
      <c r="B1568" t="s">
        <v>5361</v>
      </c>
      <c r="C1568" t="s">
        <v>5362</v>
      </c>
      <c r="D1568">
        <v>7182</v>
      </c>
      <c r="E1568" t="s">
        <v>5363</v>
      </c>
      <c r="F1568">
        <v>18184393055</v>
      </c>
      <c r="G1568" t="s">
        <v>5364</v>
      </c>
      <c r="H1568" t="s">
        <v>5365</v>
      </c>
      <c r="I1568" t="s">
        <v>96</v>
      </c>
      <c r="J1568" t="s">
        <v>47951</v>
      </c>
      <c r="K1568" t="s">
        <v>22</v>
      </c>
      <c r="L1568" t="s">
        <v>23</v>
      </c>
      <c r="M1568" s="9">
        <v>30</v>
      </c>
      <c r="N1568" s="9">
        <v>30</v>
      </c>
      <c r="O1568" s="1">
        <v>44204.309027777781</v>
      </c>
      <c r="P1568" s="3">
        <v>44204</v>
      </c>
      <c r="Q1568" t="s">
        <v>168</v>
      </c>
      <c r="R1568" t="s">
        <v>25</v>
      </c>
    </row>
    <row r="1569" spans="1:18" x14ac:dyDescent="0.35">
      <c r="A1569" t="s">
        <v>34380</v>
      </c>
      <c r="B1569" t="s">
        <v>5361</v>
      </c>
      <c r="C1569" t="s">
        <v>5362</v>
      </c>
      <c r="D1569">
        <v>7182</v>
      </c>
      <c r="E1569" t="s">
        <v>5363</v>
      </c>
      <c r="F1569">
        <v>18184393055</v>
      </c>
      <c r="G1569" t="s">
        <v>5364</v>
      </c>
      <c r="H1569" t="s">
        <v>5365</v>
      </c>
      <c r="I1569" t="s">
        <v>96</v>
      </c>
      <c r="J1569" t="s">
        <v>47951</v>
      </c>
      <c r="K1569" t="s">
        <v>22</v>
      </c>
      <c r="L1569" t="s">
        <v>23</v>
      </c>
      <c r="M1569" s="9">
        <v>30</v>
      </c>
      <c r="N1569" s="9">
        <v>30</v>
      </c>
      <c r="O1569" s="1">
        <v>44204.309027777781</v>
      </c>
      <c r="P1569" s="3">
        <v>44204</v>
      </c>
      <c r="Q1569" t="s">
        <v>168</v>
      </c>
      <c r="R1569" t="s">
        <v>25</v>
      </c>
    </row>
    <row r="1570" spans="1:18" x14ac:dyDescent="0.35">
      <c r="A1570" t="s">
        <v>34380</v>
      </c>
      <c r="B1570" t="s">
        <v>5361</v>
      </c>
      <c r="C1570" t="s">
        <v>5362</v>
      </c>
      <c r="D1570">
        <v>7182</v>
      </c>
      <c r="E1570" t="s">
        <v>5363</v>
      </c>
      <c r="F1570">
        <v>18184393055</v>
      </c>
      <c r="G1570" t="s">
        <v>5364</v>
      </c>
      <c r="H1570" t="s">
        <v>5365</v>
      </c>
      <c r="I1570" t="s">
        <v>96</v>
      </c>
      <c r="J1570" t="s">
        <v>47951</v>
      </c>
      <c r="K1570" t="s">
        <v>22</v>
      </c>
      <c r="L1570" t="s">
        <v>23</v>
      </c>
      <c r="M1570" s="9">
        <v>30</v>
      </c>
      <c r="N1570" s="9">
        <v>30</v>
      </c>
      <c r="O1570" s="1">
        <v>44204.309027777781</v>
      </c>
      <c r="P1570" s="3">
        <v>44204</v>
      </c>
      <c r="Q1570" t="s">
        <v>168</v>
      </c>
      <c r="R1570" t="s">
        <v>25</v>
      </c>
    </row>
    <row r="1571" spans="1:18" x14ac:dyDescent="0.35">
      <c r="A1571" t="s">
        <v>34380</v>
      </c>
      <c r="B1571" t="s">
        <v>5361</v>
      </c>
      <c r="C1571" t="s">
        <v>5362</v>
      </c>
      <c r="D1571">
        <v>7182</v>
      </c>
      <c r="E1571" t="s">
        <v>5363</v>
      </c>
      <c r="F1571">
        <v>18184393055</v>
      </c>
      <c r="G1571" t="s">
        <v>5364</v>
      </c>
      <c r="H1571" t="s">
        <v>5365</v>
      </c>
      <c r="I1571" t="s">
        <v>96</v>
      </c>
      <c r="J1571" t="s">
        <v>47951</v>
      </c>
      <c r="K1571" t="s">
        <v>22</v>
      </c>
      <c r="L1571" t="s">
        <v>23</v>
      </c>
      <c r="M1571" s="9">
        <v>30</v>
      </c>
      <c r="N1571" s="9">
        <v>30</v>
      </c>
      <c r="O1571" s="1">
        <v>44204.309027777781</v>
      </c>
      <c r="P1571" s="3">
        <v>44204</v>
      </c>
      <c r="Q1571" t="s">
        <v>24</v>
      </c>
      <c r="R1571" t="s">
        <v>25</v>
      </c>
    </row>
    <row r="1572" spans="1:18" x14ac:dyDescent="0.35">
      <c r="A1572" t="s">
        <v>34380</v>
      </c>
      <c r="B1572" t="s">
        <v>5361</v>
      </c>
      <c r="C1572" t="s">
        <v>5362</v>
      </c>
      <c r="D1572">
        <v>7182</v>
      </c>
      <c r="E1572" t="s">
        <v>5363</v>
      </c>
      <c r="F1572">
        <v>18184393055</v>
      </c>
      <c r="G1572" t="s">
        <v>5364</v>
      </c>
      <c r="H1572" t="s">
        <v>5365</v>
      </c>
      <c r="I1572" t="s">
        <v>96</v>
      </c>
      <c r="J1572" t="s">
        <v>47951</v>
      </c>
      <c r="K1572" t="s">
        <v>22</v>
      </c>
      <c r="L1572" t="s">
        <v>23</v>
      </c>
      <c r="M1572" s="9">
        <v>30</v>
      </c>
      <c r="N1572" s="9">
        <v>30</v>
      </c>
      <c r="O1572" s="1">
        <v>44204.309027777781</v>
      </c>
      <c r="P1572" s="3">
        <v>44204</v>
      </c>
      <c r="Q1572" t="s">
        <v>24</v>
      </c>
      <c r="R1572" t="s">
        <v>25</v>
      </c>
    </row>
    <row r="1573" spans="1:18" x14ac:dyDescent="0.35">
      <c r="A1573" t="s">
        <v>34380</v>
      </c>
      <c r="B1573" t="s">
        <v>5361</v>
      </c>
      <c r="C1573" t="s">
        <v>5362</v>
      </c>
      <c r="D1573">
        <v>7182</v>
      </c>
      <c r="E1573" t="s">
        <v>5363</v>
      </c>
      <c r="F1573">
        <v>18184393055</v>
      </c>
      <c r="G1573" t="s">
        <v>5364</v>
      </c>
      <c r="H1573" t="s">
        <v>5365</v>
      </c>
      <c r="I1573" t="s">
        <v>96</v>
      </c>
      <c r="J1573" t="s">
        <v>47951</v>
      </c>
      <c r="K1573" t="s">
        <v>22</v>
      </c>
      <c r="L1573" t="s">
        <v>23</v>
      </c>
      <c r="M1573" s="9">
        <v>30</v>
      </c>
      <c r="N1573" s="9">
        <v>30</v>
      </c>
      <c r="O1573" s="1">
        <v>44204.309027777781</v>
      </c>
      <c r="P1573" s="3">
        <v>44204</v>
      </c>
      <c r="Q1573" t="s">
        <v>24</v>
      </c>
      <c r="R1573" t="s">
        <v>25</v>
      </c>
    </row>
    <row r="1574" spans="1:18" x14ac:dyDescent="0.35">
      <c r="A1574" t="s">
        <v>34380</v>
      </c>
      <c r="B1574" t="s">
        <v>5361</v>
      </c>
      <c r="C1574" t="s">
        <v>5362</v>
      </c>
      <c r="D1574">
        <v>7182</v>
      </c>
      <c r="E1574" t="s">
        <v>5363</v>
      </c>
      <c r="F1574">
        <v>18184393055</v>
      </c>
      <c r="G1574" t="s">
        <v>5364</v>
      </c>
      <c r="H1574" t="s">
        <v>5365</v>
      </c>
      <c r="I1574" t="s">
        <v>96</v>
      </c>
      <c r="J1574" t="s">
        <v>47951</v>
      </c>
      <c r="K1574" t="s">
        <v>22</v>
      </c>
      <c r="L1574" t="s">
        <v>23</v>
      </c>
      <c r="M1574" s="9">
        <v>30</v>
      </c>
      <c r="N1574" s="9">
        <v>30</v>
      </c>
      <c r="O1574" s="1">
        <v>44204.309027777781</v>
      </c>
      <c r="P1574" s="3">
        <v>44204</v>
      </c>
      <c r="Q1574" t="s">
        <v>24</v>
      </c>
      <c r="R1574" t="s">
        <v>25</v>
      </c>
    </row>
    <row r="1575" spans="1:18" x14ac:dyDescent="0.35">
      <c r="A1575" t="s">
        <v>25807</v>
      </c>
      <c r="B1575" t="s">
        <v>25808</v>
      </c>
      <c r="C1575" t="s">
        <v>25809</v>
      </c>
      <c r="D1575">
        <v>7990</v>
      </c>
      <c r="E1575" t="s">
        <v>25810</v>
      </c>
      <c r="F1575">
        <v>15612811446</v>
      </c>
      <c r="G1575" t="s">
        <v>25811</v>
      </c>
      <c r="H1575" t="s">
        <v>22429</v>
      </c>
      <c r="I1575" t="s">
        <v>83</v>
      </c>
      <c r="J1575" t="s">
        <v>45631</v>
      </c>
      <c r="K1575" t="s">
        <v>22</v>
      </c>
      <c r="L1575" t="s">
        <v>23</v>
      </c>
      <c r="M1575" s="9">
        <v>103.4</v>
      </c>
      <c r="N1575" s="9">
        <v>100</v>
      </c>
      <c r="O1575" s="1">
        <v>44204.354861111111</v>
      </c>
      <c r="P1575" s="3">
        <v>44204</v>
      </c>
      <c r="Q1575" t="s">
        <v>24</v>
      </c>
      <c r="R1575" t="s">
        <v>33</v>
      </c>
    </row>
    <row r="1576" spans="1:18" x14ac:dyDescent="0.35">
      <c r="A1576" t="s">
        <v>3848</v>
      </c>
      <c r="B1576" t="s">
        <v>4749</v>
      </c>
      <c r="C1576" t="s">
        <v>4750</v>
      </c>
      <c r="D1576">
        <v>8147</v>
      </c>
      <c r="E1576" t="s">
        <v>4751</v>
      </c>
      <c r="F1576">
        <v>19732267434</v>
      </c>
      <c r="G1576" t="s">
        <v>34390</v>
      </c>
      <c r="H1576" t="s">
        <v>4753</v>
      </c>
      <c r="I1576" t="s">
        <v>199</v>
      </c>
      <c r="J1576" t="s">
        <v>49722</v>
      </c>
      <c r="K1576" t="s">
        <v>22</v>
      </c>
      <c r="L1576" t="s">
        <v>23</v>
      </c>
      <c r="M1576" s="9">
        <v>20.68</v>
      </c>
      <c r="N1576" s="9">
        <v>20</v>
      </c>
      <c r="O1576" s="1">
        <v>44204.398611111108</v>
      </c>
      <c r="P1576" s="3">
        <v>44204</v>
      </c>
      <c r="Q1576" t="s">
        <v>24</v>
      </c>
      <c r="R1576" t="s">
        <v>25</v>
      </c>
    </row>
    <row r="1577" spans="1:18" x14ac:dyDescent="0.35">
      <c r="A1577" t="s">
        <v>2686</v>
      </c>
      <c r="B1577" t="s">
        <v>34385</v>
      </c>
      <c r="C1577" t="s">
        <v>34386</v>
      </c>
      <c r="D1577">
        <v>8383</v>
      </c>
      <c r="E1577" t="s">
        <v>34387</v>
      </c>
      <c r="F1577">
        <v>17608803334</v>
      </c>
      <c r="G1577" t="s">
        <v>34388</v>
      </c>
      <c r="H1577" t="s">
        <v>34389</v>
      </c>
      <c r="I1577" t="s">
        <v>96</v>
      </c>
      <c r="J1577" t="s">
        <v>49814</v>
      </c>
      <c r="K1577" t="s">
        <v>22</v>
      </c>
      <c r="L1577" t="s">
        <v>23</v>
      </c>
      <c r="M1577" s="9">
        <v>206.8</v>
      </c>
      <c r="N1577" s="9">
        <v>200</v>
      </c>
      <c r="O1577" s="1">
        <v>44204.388194444444</v>
      </c>
      <c r="P1577" s="3">
        <v>44204</v>
      </c>
      <c r="Q1577" t="s">
        <v>24</v>
      </c>
      <c r="R1577" t="s">
        <v>25</v>
      </c>
    </row>
    <row r="1578" spans="1:18" x14ac:dyDescent="0.35">
      <c r="A1578" t="s">
        <v>8710</v>
      </c>
      <c r="B1578" t="s">
        <v>13949</v>
      </c>
      <c r="C1578" t="s">
        <v>34400</v>
      </c>
      <c r="D1578">
        <v>8602</v>
      </c>
      <c r="E1578" t="s">
        <v>34401</v>
      </c>
      <c r="F1578">
        <v>19513292489</v>
      </c>
      <c r="G1578" t="s">
        <v>34402</v>
      </c>
      <c r="H1578" t="s">
        <v>1597</v>
      </c>
      <c r="I1578" t="s">
        <v>96</v>
      </c>
      <c r="J1578" t="s">
        <v>49885</v>
      </c>
      <c r="K1578" t="s">
        <v>22</v>
      </c>
      <c r="L1578" t="s">
        <v>23</v>
      </c>
      <c r="M1578" s="9">
        <v>100</v>
      </c>
      <c r="N1578" s="9">
        <v>100</v>
      </c>
      <c r="O1578" s="1">
        <v>44204.634027777778</v>
      </c>
      <c r="P1578" s="3">
        <v>44204</v>
      </c>
      <c r="Q1578" t="s">
        <v>735</v>
      </c>
      <c r="R1578" t="s">
        <v>25</v>
      </c>
    </row>
    <row r="1579" spans="1:18" x14ac:dyDescent="0.35">
      <c r="A1579" t="s">
        <v>11440</v>
      </c>
      <c r="B1579" t="s">
        <v>23841</v>
      </c>
      <c r="C1579" t="s">
        <v>33332</v>
      </c>
      <c r="D1579">
        <v>9295</v>
      </c>
      <c r="E1579" t="s">
        <v>33333</v>
      </c>
      <c r="F1579">
        <v>15852595378</v>
      </c>
      <c r="G1579" t="s">
        <v>33334</v>
      </c>
      <c r="H1579" t="s">
        <v>10756</v>
      </c>
      <c r="I1579" t="s">
        <v>175</v>
      </c>
      <c r="J1579" t="s">
        <v>46433</v>
      </c>
      <c r="K1579" t="s">
        <v>22</v>
      </c>
      <c r="L1579" t="s">
        <v>23</v>
      </c>
      <c r="M1579" s="9">
        <v>103.4</v>
      </c>
      <c r="N1579" s="9">
        <v>100</v>
      </c>
      <c r="O1579" s="1">
        <v>44204.147222222222</v>
      </c>
      <c r="P1579" s="3">
        <v>44204</v>
      </c>
      <c r="Q1579" t="s">
        <v>735</v>
      </c>
      <c r="R1579" t="s">
        <v>25</v>
      </c>
    </row>
    <row r="1580" spans="1:18" x14ac:dyDescent="0.35">
      <c r="A1580" t="s">
        <v>3942</v>
      </c>
      <c r="B1580" t="s">
        <v>25302</v>
      </c>
      <c r="C1580" t="s">
        <v>25303</v>
      </c>
      <c r="D1580">
        <v>196</v>
      </c>
      <c r="E1580" t="s">
        <v>25304</v>
      </c>
      <c r="F1580">
        <v>15718399287</v>
      </c>
      <c r="G1580" t="s">
        <v>34353</v>
      </c>
      <c r="H1580" t="s">
        <v>1192</v>
      </c>
      <c r="I1580" t="s">
        <v>777</v>
      </c>
      <c r="J1580" t="s">
        <v>45444</v>
      </c>
      <c r="K1580" t="s">
        <v>22</v>
      </c>
      <c r="L1580" t="s">
        <v>23</v>
      </c>
      <c r="M1580" s="9">
        <v>103.4</v>
      </c>
      <c r="N1580" s="9">
        <v>100</v>
      </c>
      <c r="O1580" s="1">
        <v>44203.532638888886</v>
      </c>
      <c r="P1580" s="3">
        <v>44203</v>
      </c>
      <c r="Q1580" t="s">
        <v>168</v>
      </c>
      <c r="R1580" t="s">
        <v>25</v>
      </c>
    </row>
    <row r="1581" spans="1:18" x14ac:dyDescent="0.35">
      <c r="A1581" t="s">
        <v>9286</v>
      </c>
      <c r="B1581" t="s">
        <v>30292</v>
      </c>
      <c r="C1581" t="s">
        <v>30293</v>
      </c>
      <c r="D1581">
        <v>626</v>
      </c>
      <c r="E1581" t="s">
        <v>30294</v>
      </c>
      <c r="F1581">
        <v>17205903990</v>
      </c>
      <c r="G1581" t="s">
        <v>30295</v>
      </c>
      <c r="H1581" t="s">
        <v>1298</v>
      </c>
      <c r="I1581" t="s">
        <v>784</v>
      </c>
      <c r="J1581" t="s">
        <v>45821</v>
      </c>
      <c r="K1581" t="s">
        <v>22</v>
      </c>
      <c r="L1581" t="s">
        <v>23</v>
      </c>
      <c r="M1581" s="9">
        <v>5.17</v>
      </c>
      <c r="N1581" s="9">
        <v>5</v>
      </c>
      <c r="O1581" s="1">
        <v>44203.554166666669</v>
      </c>
      <c r="P1581" s="3">
        <v>44203</v>
      </c>
      <c r="Q1581" t="s">
        <v>168</v>
      </c>
      <c r="R1581" t="s">
        <v>25</v>
      </c>
    </row>
    <row r="1582" spans="1:18" x14ac:dyDescent="0.35">
      <c r="A1582" t="s">
        <v>34355</v>
      </c>
      <c r="B1582" t="s">
        <v>34356</v>
      </c>
      <c r="C1582" t="s">
        <v>34357</v>
      </c>
      <c r="D1582">
        <v>647</v>
      </c>
      <c r="E1582" t="s">
        <v>34358</v>
      </c>
      <c r="F1582">
        <v>19145365392</v>
      </c>
      <c r="G1582" t="s">
        <v>34359</v>
      </c>
      <c r="H1582" t="s">
        <v>34360</v>
      </c>
      <c r="I1582" t="s">
        <v>175</v>
      </c>
      <c r="J1582" t="s">
        <v>45839</v>
      </c>
      <c r="K1582" t="s">
        <v>22</v>
      </c>
      <c r="L1582" t="s">
        <v>23</v>
      </c>
      <c r="M1582" s="9">
        <v>25.85</v>
      </c>
      <c r="N1582" s="9">
        <v>25</v>
      </c>
      <c r="O1582" s="1">
        <v>44203.561111111114</v>
      </c>
      <c r="P1582" s="3">
        <v>44203</v>
      </c>
      <c r="Q1582" t="s">
        <v>168</v>
      </c>
      <c r="R1582" t="s">
        <v>25</v>
      </c>
    </row>
    <row r="1583" spans="1:18" x14ac:dyDescent="0.35">
      <c r="A1583" t="s">
        <v>873</v>
      </c>
      <c r="B1583" t="s">
        <v>34373</v>
      </c>
      <c r="C1583" t="s">
        <v>34374</v>
      </c>
      <c r="D1583">
        <v>1384</v>
      </c>
      <c r="E1583" t="s">
        <v>34375</v>
      </c>
      <c r="F1583">
        <v>15105453541</v>
      </c>
      <c r="G1583" t="s">
        <v>34376</v>
      </c>
      <c r="H1583" t="s">
        <v>2615</v>
      </c>
      <c r="I1583" t="s">
        <v>96</v>
      </c>
      <c r="J1583" t="s">
        <v>46388</v>
      </c>
      <c r="K1583" t="s">
        <v>22</v>
      </c>
      <c r="L1583" t="s">
        <v>23</v>
      </c>
      <c r="M1583" s="9">
        <v>103.4</v>
      </c>
      <c r="N1583" s="9">
        <v>100</v>
      </c>
      <c r="O1583" s="1">
        <v>44203.793749999997</v>
      </c>
      <c r="P1583" s="3">
        <v>44203</v>
      </c>
      <c r="Q1583" t="s">
        <v>168</v>
      </c>
      <c r="R1583" t="s">
        <v>25</v>
      </c>
    </row>
    <row r="1584" spans="1:18" x14ac:dyDescent="0.35">
      <c r="A1584" t="s">
        <v>10057</v>
      </c>
      <c r="B1584" t="s">
        <v>33110</v>
      </c>
      <c r="C1584" t="s">
        <v>34369</v>
      </c>
      <c r="D1584">
        <v>1442</v>
      </c>
      <c r="E1584" t="s">
        <v>33112</v>
      </c>
      <c r="F1584">
        <v>15852614631</v>
      </c>
      <c r="G1584" t="s">
        <v>33113</v>
      </c>
      <c r="H1584" t="s">
        <v>10756</v>
      </c>
      <c r="I1584" t="s">
        <v>175</v>
      </c>
      <c r="J1584" t="s">
        <v>46433</v>
      </c>
      <c r="K1584" t="s">
        <v>22</v>
      </c>
      <c r="L1584" t="s">
        <v>23</v>
      </c>
      <c r="M1584" s="9">
        <v>100</v>
      </c>
      <c r="N1584" s="9">
        <v>100</v>
      </c>
      <c r="O1584" s="1">
        <v>44203.738888888889</v>
      </c>
      <c r="P1584" s="3">
        <v>44203</v>
      </c>
      <c r="Q1584" t="s">
        <v>168</v>
      </c>
      <c r="R1584" t="s">
        <v>25</v>
      </c>
    </row>
    <row r="1585" spans="1:18" x14ac:dyDescent="0.35">
      <c r="A1585" t="s">
        <v>3585</v>
      </c>
      <c r="B1585" t="s">
        <v>34348</v>
      </c>
      <c r="C1585" t="s">
        <v>34349</v>
      </c>
      <c r="D1585">
        <v>2203</v>
      </c>
      <c r="E1585" t="s">
        <v>34350</v>
      </c>
      <c r="F1585">
        <v>16303996832</v>
      </c>
      <c r="G1585" t="s">
        <v>34351</v>
      </c>
      <c r="H1585" t="s">
        <v>34352</v>
      </c>
      <c r="I1585" t="s">
        <v>129</v>
      </c>
      <c r="J1585" t="s">
        <v>46950</v>
      </c>
      <c r="K1585" t="s">
        <v>22</v>
      </c>
      <c r="L1585" t="s">
        <v>23</v>
      </c>
      <c r="M1585" s="9">
        <v>155.1</v>
      </c>
      <c r="N1585" s="9">
        <v>150</v>
      </c>
      <c r="O1585" s="1">
        <v>44203.507638888892</v>
      </c>
      <c r="P1585" s="3">
        <v>44203</v>
      </c>
      <c r="Q1585" t="s">
        <v>168</v>
      </c>
      <c r="R1585" t="s">
        <v>25</v>
      </c>
    </row>
    <row r="1586" spans="1:18" x14ac:dyDescent="0.35">
      <c r="A1586" t="s">
        <v>16740</v>
      </c>
      <c r="B1586" t="s">
        <v>22735</v>
      </c>
      <c r="C1586" t="s">
        <v>22736</v>
      </c>
      <c r="D1586">
        <v>2335</v>
      </c>
      <c r="E1586" t="s">
        <v>22737</v>
      </c>
      <c r="F1586">
        <v>16107451589</v>
      </c>
      <c r="G1586" t="s">
        <v>34354</v>
      </c>
      <c r="H1586" t="s">
        <v>4957</v>
      </c>
      <c r="I1586" t="s">
        <v>83</v>
      </c>
      <c r="J1586" t="s">
        <v>45936</v>
      </c>
      <c r="K1586" t="s">
        <v>22</v>
      </c>
      <c r="L1586" t="s">
        <v>23</v>
      </c>
      <c r="M1586" s="9">
        <v>103.4</v>
      </c>
      <c r="N1586" s="9">
        <v>100</v>
      </c>
      <c r="O1586" s="1">
        <v>44203.536111111112</v>
      </c>
      <c r="P1586" s="3">
        <v>44203</v>
      </c>
      <c r="Q1586" t="s">
        <v>24</v>
      </c>
      <c r="R1586" t="s">
        <v>25</v>
      </c>
    </row>
    <row r="1587" spans="1:18" x14ac:dyDescent="0.35">
      <c r="A1587" t="s">
        <v>2501</v>
      </c>
      <c r="B1587" t="s">
        <v>2502</v>
      </c>
      <c r="C1587" t="s">
        <v>2503</v>
      </c>
      <c r="D1587">
        <v>2666</v>
      </c>
      <c r="E1587" t="s">
        <v>2504</v>
      </c>
      <c r="F1587">
        <v>19092623727</v>
      </c>
      <c r="G1587" t="s">
        <v>2505</v>
      </c>
      <c r="H1587" t="s">
        <v>2506</v>
      </c>
      <c r="I1587" t="s">
        <v>96</v>
      </c>
      <c r="J1587" t="s">
        <v>47257</v>
      </c>
      <c r="K1587" t="s">
        <v>22</v>
      </c>
      <c r="L1587" t="s">
        <v>23</v>
      </c>
      <c r="M1587" s="9">
        <v>20.68</v>
      </c>
      <c r="N1587" s="9">
        <v>20</v>
      </c>
      <c r="O1587" s="1">
        <v>44203.798611111109</v>
      </c>
      <c r="P1587" s="3">
        <v>44203</v>
      </c>
      <c r="Q1587" t="s">
        <v>24</v>
      </c>
      <c r="R1587" t="s">
        <v>25</v>
      </c>
    </row>
    <row r="1588" spans="1:18" x14ac:dyDescent="0.35">
      <c r="A1588" t="s">
        <v>466</v>
      </c>
      <c r="B1588" t="s">
        <v>467</v>
      </c>
      <c r="C1588" t="s">
        <v>468</v>
      </c>
      <c r="D1588">
        <v>3326</v>
      </c>
      <c r="E1588" t="s">
        <v>469</v>
      </c>
      <c r="F1588">
        <v>14844839997</v>
      </c>
      <c r="G1588" t="s">
        <v>470</v>
      </c>
      <c r="H1588" t="s">
        <v>471</v>
      </c>
      <c r="I1588" t="s">
        <v>143</v>
      </c>
      <c r="J1588" t="s">
        <v>47638</v>
      </c>
      <c r="K1588" t="s">
        <v>22</v>
      </c>
      <c r="L1588" t="s">
        <v>23</v>
      </c>
      <c r="M1588" s="9">
        <v>25.85</v>
      </c>
      <c r="N1588" s="9">
        <v>25</v>
      </c>
      <c r="O1588" s="1">
        <v>44203.747916666667</v>
      </c>
      <c r="P1588" s="3">
        <v>44203</v>
      </c>
      <c r="Q1588" t="s">
        <v>24</v>
      </c>
      <c r="R1588" t="s">
        <v>25</v>
      </c>
    </row>
    <row r="1589" spans="1:18" x14ac:dyDescent="0.35">
      <c r="A1589" t="s">
        <v>34367</v>
      </c>
      <c r="B1589" t="s">
        <v>5761</v>
      </c>
      <c r="C1589" t="s">
        <v>34368</v>
      </c>
      <c r="D1589">
        <v>3511</v>
      </c>
      <c r="E1589" t="s">
        <v>5763</v>
      </c>
      <c r="F1589">
        <v>19999999999</v>
      </c>
      <c r="G1589" t="s">
        <v>20577</v>
      </c>
      <c r="H1589" t="s">
        <v>5765</v>
      </c>
      <c r="I1589" t="s">
        <v>129</v>
      </c>
      <c r="J1589" t="s">
        <v>45473</v>
      </c>
      <c r="K1589" t="s">
        <v>22</v>
      </c>
      <c r="L1589" t="s">
        <v>23</v>
      </c>
      <c r="M1589" s="9">
        <v>103.4</v>
      </c>
      <c r="N1589" s="9">
        <v>100</v>
      </c>
      <c r="O1589" s="1">
        <v>44203.738194444442</v>
      </c>
      <c r="P1589" s="3">
        <v>44203</v>
      </c>
      <c r="Q1589" t="s">
        <v>24</v>
      </c>
      <c r="R1589" t="s">
        <v>25</v>
      </c>
    </row>
    <row r="1590" spans="1:18" x14ac:dyDescent="0.35">
      <c r="A1590" t="s">
        <v>5760</v>
      </c>
      <c r="B1590" t="s">
        <v>27996</v>
      </c>
      <c r="C1590" t="s">
        <v>27997</v>
      </c>
      <c r="D1590">
        <v>3512</v>
      </c>
      <c r="E1590" t="s">
        <v>27998</v>
      </c>
      <c r="F1590">
        <v>19254574087</v>
      </c>
      <c r="G1590" t="s">
        <v>27999</v>
      </c>
      <c r="H1590" t="s">
        <v>5405</v>
      </c>
      <c r="I1590" t="s">
        <v>136</v>
      </c>
      <c r="J1590" t="s">
        <v>47729</v>
      </c>
      <c r="K1590" t="s">
        <v>22</v>
      </c>
      <c r="L1590" t="s">
        <v>23</v>
      </c>
      <c r="M1590" s="9">
        <v>51.7</v>
      </c>
      <c r="N1590" s="9">
        <v>50</v>
      </c>
      <c r="O1590" s="1">
        <v>44203.674305555556</v>
      </c>
      <c r="P1590" s="3">
        <v>44203</v>
      </c>
      <c r="Q1590" t="s">
        <v>24</v>
      </c>
      <c r="R1590" t="s">
        <v>25</v>
      </c>
    </row>
    <row r="1591" spans="1:18" x14ac:dyDescent="0.35">
      <c r="A1591" t="s">
        <v>2909</v>
      </c>
      <c r="B1591" t="s">
        <v>33247</v>
      </c>
      <c r="C1591" t="s">
        <v>33248</v>
      </c>
      <c r="D1591">
        <v>3811</v>
      </c>
      <c r="E1591" t="s">
        <v>33249</v>
      </c>
      <c r="F1591">
        <v>12055879003</v>
      </c>
      <c r="G1591" t="s">
        <v>33250</v>
      </c>
      <c r="H1591" t="s">
        <v>11947</v>
      </c>
      <c r="I1591" t="s">
        <v>3941</v>
      </c>
      <c r="J1591" t="s">
        <v>47893</v>
      </c>
      <c r="K1591" t="s">
        <v>22</v>
      </c>
      <c r="L1591" t="s">
        <v>23</v>
      </c>
      <c r="M1591" s="9">
        <v>60</v>
      </c>
      <c r="N1591" s="9">
        <v>60</v>
      </c>
      <c r="O1591" s="1">
        <v>44203.624305555553</v>
      </c>
      <c r="P1591" s="3">
        <v>44203</v>
      </c>
      <c r="Q1591" t="s">
        <v>24</v>
      </c>
      <c r="R1591" t="s">
        <v>25</v>
      </c>
    </row>
    <row r="1592" spans="1:18" x14ac:dyDescent="0.35">
      <c r="A1592" t="s">
        <v>1299</v>
      </c>
      <c r="B1592" t="s">
        <v>34370</v>
      </c>
      <c r="C1592" t="s">
        <v>34371</v>
      </c>
      <c r="D1592">
        <v>4630</v>
      </c>
      <c r="E1592" t="s">
        <v>10686</v>
      </c>
      <c r="F1592">
        <v>12147387680</v>
      </c>
      <c r="G1592" t="s">
        <v>34372</v>
      </c>
      <c r="H1592" t="s">
        <v>251</v>
      </c>
      <c r="I1592" t="s">
        <v>66</v>
      </c>
      <c r="J1592" t="s">
        <v>48036</v>
      </c>
      <c r="K1592" t="s">
        <v>22</v>
      </c>
      <c r="L1592" t="s">
        <v>23</v>
      </c>
      <c r="M1592" s="9">
        <v>15.51</v>
      </c>
      <c r="N1592" s="9">
        <v>15</v>
      </c>
      <c r="O1592" s="1">
        <v>44203.740277777775</v>
      </c>
      <c r="P1592" s="3">
        <v>44203</v>
      </c>
      <c r="Q1592" t="s">
        <v>24</v>
      </c>
      <c r="R1592" t="s">
        <v>33</v>
      </c>
    </row>
    <row r="1593" spans="1:18" x14ac:dyDescent="0.35">
      <c r="A1593" t="s">
        <v>34361</v>
      </c>
      <c r="B1593" t="s">
        <v>34362</v>
      </c>
      <c r="C1593" t="s">
        <v>34363</v>
      </c>
      <c r="D1593">
        <v>6007</v>
      </c>
      <c r="E1593" t="s">
        <v>34364</v>
      </c>
      <c r="F1593">
        <v>17078155003</v>
      </c>
      <c r="G1593" t="s">
        <v>34365</v>
      </c>
      <c r="H1593" t="s">
        <v>34366</v>
      </c>
      <c r="I1593" t="s">
        <v>96</v>
      </c>
      <c r="J1593" t="s">
        <v>48916</v>
      </c>
      <c r="K1593" t="s">
        <v>22</v>
      </c>
      <c r="L1593" t="s">
        <v>23</v>
      </c>
      <c r="M1593" s="9">
        <v>51.7</v>
      </c>
      <c r="N1593" s="9">
        <v>50</v>
      </c>
      <c r="O1593" s="1">
        <v>44203.568749999999</v>
      </c>
      <c r="P1593" s="3">
        <v>44203</v>
      </c>
      <c r="Q1593" t="s">
        <v>24</v>
      </c>
      <c r="R1593" t="s">
        <v>33</v>
      </c>
    </row>
    <row r="1594" spans="1:18" x14ac:dyDescent="0.35">
      <c r="A1594" t="s">
        <v>9395</v>
      </c>
      <c r="B1594" t="s">
        <v>14588</v>
      </c>
      <c r="C1594" t="s">
        <v>14589</v>
      </c>
      <c r="D1594">
        <v>6293</v>
      </c>
      <c r="E1594" t="s">
        <v>14590</v>
      </c>
      <c r="F1594">
        <v>18475280543</v>
      </c>
      <c r="G1594" t="s">
        <v>14591</v>
      </c>
      <c r="H1594" t="s">
        <v>6086</v>
      </c>
      <c r="I1594" t="s">
        <v>167</v>
      </c>
      <c r="J1594" t="s">
        <v>49033</v>
      </c>
      <c r="K1594" t="s">
        <v>22</v>
      </c>
      <c r="L1594" t="s">
        <v>23</v>
      </c>
      <c r="M1594" s="9">
        <v>100</v>
      </c>
      <c r="N1594" s="9">
        <v>100</v>
      </c>
      <c r="O1594" s="1">
        <v>44203.625694444447</v>
      </c>
      <c r="P1594" s="3">
        <v>44203</v>
      </c>
      <c r="Q1594" t="s">
        <v>24</v>
      </c>
      <c r="R1594" t="s">
        <v>25</v>
      </c>
    </row>
    <row r="1595" spans="1:18" x14ac:dyDescent="0.35">
      <c r="A1595" t="s">
        <v>17561</v>
      </c>
      <c r="B1595" t="s">
        <v>34340</v>
      </c>
      <c r="C1595" t="s">
        <v>34341</v>
      </c>
      <c r="D1595">
        <v>3208</v>
      </c>
      <c r="E1595" t="s">
        <v>34342</v>
      </c>
      <c r="F1595">
        <v>12039626143</v>
      </c>
      <c r="G1595" t="s">
        <v>34343</v>
      </c>
      <c r="H1595" t="s">
        <v>71</v>
      </c>
      <c r="I1595" t="s">
        <v>47</v>
      </c>
      <c r="J1595" t="s">
        <v>47571</v>
      </c>
      <c r="K1595" t="s">
        <v>22</v>
      </c>
      <c r="L1595" t="s">
        <v>23</v>
      </c>
      <c r="M1595" s="9">
        <v>100</v>
      </c>
      <c r="N1595" s="9">
        <v>100</v>
      </c>
      <c r="O1595" s="1">
        <v>44202.34375</v>
      </c>
      <c r="P1595" s="3">
        <v>44202</v>
      </c>
      <c r="Q1595" t="s">
        <v>24</v>
      </c>
      <c r="R1595" t="s">
        <v>25</v>
      </c>
    </row>
    <row r="1596" spans="1:18" x14ac:dyDescent="0.35">
      <c r="A1596" t="s">
        <v>554</v>
      </c>
      <c r="B1596" t="s">
        <v>7747</v>
      </c>
      <c r="C1596" t="s">
        <v>10439</v>
      </c>
      <c r="D1596">
        <v>5748</v>
      </c>
      <c r="E1596" t="s">
        <v>10440</v>
      </c>
      <c r="F1596">
        <v>15854145558</v>
      </c>
      <c r="G1596" t="s">
        <v>34347</v>
      </c>
      <c r="H1596" t="s">
        <v>642</v>
      </c>
      <c r="I1596" t="s">
        <v>175</v>
      </c>
      <c r="J1596" t="s">
        <v>48821</v>
      </c>
      <c r="K1596" t="s">
        <v>22</v>
      </c>
      <c r="L1596" t="s">
        <v>23</v>
      </c>
      <c r="M1596" s="9">
        <v>10.34</v>
      </c>
      <c r="N1596" s="9">
        <v>10</v>
      </c>
      <c r="O1596" s="1">
        <v>44202.638888888891</v>
      </c>
      <c r="P1596" s="3">
        <v>44202</v>
      </c>
      <c r="Q1596" t="s">
        <v>24</v>
      </c>
      <c r="R1596" t="s">
        <v>25</v>
      </c>
    </row>
    <row r="1597" spans="1:18" x14ac:dyDescent="0.35">
      <c r="A1597" t="s">
        <v>1399</v>
      </c>
      <c r="B1597" t="s">
        <v>34344</v>
      </c>
      <c r="C1597" t="s">
        <v>1401</v>
      </c>
      <c r="D1597">
        <v>9020</v>
      </c>
      <c r="E1597" t="s">
        <v>34345</v>
      </c>
      <c r="F1597">
        <v>17757900656</v>
      </c>
      <c r="G1597" t="s">
        <v>34346</v>
      </c>
      <c r="H1597" t="s">
        <v>29904</v>
      </c>
      <c r="I1597" t="s">
        <v>1142</v>
      </c>
      <c r="J1597" t="s">
        <v>50033</v>
      </c>
      <c r="K1597" t="s">
        <v>22</v>
      </c>
      <c r="L1597" t="s">
        <v>23</v>
      </c>
      <c r="M1597" s="9">
        <v>20.68</v>
      </c>
      <c r="N1597" s="9">
        <v>20</v>
      </c>
      <c r="O1597" s="1">
        <v>44202.37222222222</v>
      </c>
      <c r="P1597" s="3">
        <v>44202</v>
      </c>
      <c r="Q1597" t="s">
        <v>24</v>
      </c>
      <c r="R1597" t="s">
        <v>25</v>
      </c>
    </row>
    <row r="1598" spans="1:18" x14ac:dyDescent="0.35">
      <c r="A1598" t="s">
        <v>1399</v>
      </c>
      <c r="B1598" t="s">
        <v>34344</v>
      </c>
      <c r="C1598" t="s">
        <v>1401</v>
      </c>
      <c r="D1598">
        <v>9020</v>
      </c>
      <c r="E1598" t="s">
        <v>34345</v>
      </c>
      <c r="F1598">
        <v>17757900656</v>
      </c>
      <c r="G1598" t="s">
        <v>34346</v>
      </c>
      <c r="H1598" t="s">
        <v>29904</v>
      </c>
      <c r="I1598" t="s">
        <v>1142</v>
      </c>
      <c r="J1598" t="s">
        <v>50033</v>
      </c>
      <c r="K1598" t="s">
        <v>22</v>
      </c>
      <c r="L1598" t="s">
        <v>23</v>
      </c>
      <c r="M1598" s="9">
        <v>20.68</v>
      </c>
      <c r="N1598" s="9">
        <v>20</v>
      </c>
      <c r="O1598" s="1">
        <v>44202.37222222222</v>
      </c>
      <c r="P1598" s="3">
        <v>44202</v>
      </c>
      <c r="Q1598" t="s">
        <v>24</v>
      </c>
      <c r="R1598" t="s">
        <v>25</v>
      </c>
    </row>
    <row r="1599" spans="1:18" x14ac:dyDescent="0.35">
      <c r="A1599" t="s">
        <v>1399</v>
      </c>
      <c r="B1599" t="s">
        <v>34344</v>
      </c>
      <c r="C1599" t="s">
        <v>1401</v>
      </c>
      <c r="D1599">
        <v>9020</v>
      </c>
      <c r="E1599" t="s">
        <v>34345</v>
      </c>
      <c r="F1599">
        <v>17757900656</v>
      </c>
      <c r="G1599" t="s">
        <v>34346</v>
      </c>
      <c r="H1599" t="s">
        <v>29904</v>
      </c>
      <c r="I1599" t="s">
        <v>1142</v>
      </c>
      <c r="J1599" t="s">
        <v>50033</v>
      </c>
      <c r="K1599" t="s">
        <v>22</v>
      </c>
      <c r="L1599" t="s">
        <v>23</v>
      </c>
      <c r="M1599" s="9">
        <v>20.68</v>
      </c>
      <c r="N1599" s="9">
        <v>20</v>
      </c>
      <c r="O1599" s="1">
        <v>44202.37222222222</v>
      </c>
      <c r="P1599" s="3">
        <v>44202</v>
      </c>
      <c r="Q1599" t="s">
        <v>24</v>
      </c>
      <c r="R1599" t="s">
        <v>25</v>
      </c>
    </row>
    <row r="1600" spans="1:18" x14ac:dyDescent="0.35">
      <c r="A1600" t="s">
        <v>1399</v>
      </c>
      <c r="B1600" t="s">
        <v>34344</v>
      </c>
      <c r="C1600" t="s">
        <v>1401</v>
      </c>
      <c r="D1600">
        <v>9020</v>
      </c>
      <c r="E1600" t="s">
        <v>34345</v>
      </c>
      <c r="F1600">
        <v>17757900656</v>
      </c>
      <c r="G1600" t="s">
        <v>34346</v>
      </c>
      <c r="H1600" t="s">
        <v>29904</v>
      </c>
      <c r="I1600" t="s">
        <v>1142</v>
      </c>
      <c r="J1600" t="s">
        <v>50033</v>
      </c>
      <c r="K1600" t="s">
        <v>22</v>
      </c>
      <c r="L1600" t="s">
        <v>23</v>
      </c>
      <c r="M1600" s="9">
        <v>20.68</v>
      </c>
      <c r="N1600" s="9">
        <v>20</v>
      </c>
      <c r="O1600" s="1">
        <v>44202.37222222222</v>
      </c>
      <c r="P1600" s="3">
        <v>44202</v>
      </c>
      <c r="Q1600" t="s">
        <v>24</v>
      </c>
      <c r="R1600" t="s">
        <v>25</v>
      </c>
    </row>
    <row r="1601" spans="1:18" x14ac:dyDescent="0.35">
      <c r="A1601" t="s">
        <v>1399</v>
      </c>
      <c r="B1601" t="s">
        <v>34344</v>
      </c>
      <c r="C1601" t="s">
        <v>1401</v>
      </c>
      <c r="D1601">
        <v>9020</v>
      </c>
      <c r="E1601" t="s">
        <v>34345</v>
      </c>
      <c r="F1601">
        <v>17757900656</v>
      </c>
      <c r="G1601" t="s">
        <v>34346</v>
      </c>
      <c r="H1601" t="s">
        <v>29904</v>
      </c>
      <c r="I1601" t="s">
        <v>1142</v>
      </c>
      <c r="J1601" t="s">
        <v>50033</v>
      </c>
      <c r="K1601" t="s">
        <v>22</v>
      </c>
      <c r="L1601" t="s">
        <v>23</v>
      </c>
      <c r="M1601" s="9">
        <v>20.68</v>
      </c>
      <c r="N1601" s="9">
        <v>20</v>
      </c>
      <c r="O1601" s="1">
        <v>44202.37222222222</v>
      </c>
      <c r="P1601" s="3">
        <v>44202</v>
      </c>
      <c r="Q1601" t="s">
        <v>24</v>
      </c>
      <c r="R1601" t="s">
        <v>25</v>
      </c>
    </row>
    <row r="1602" spans="1:18" x14ac:dyDescent="0.35">
      <c r="A1602" t="s">
        <v>1399</v>
      </c>
      <c r="B1602" t="s">
        <v>34344</v>
      </c>
      <c r="C1602" t="s">
        <v>1401</v>
      </c>
      <c r="D1602">
        <v>9020</v>
      </c>
      <c r="E1602" t="s">
        <v>34345</v>
      </c>
      <c r="F1602">
        <v>17757900656</v>
      </c>
      <c r="G1602" t="s">
        <v>34346</v>
      </c>
      <c r="H1602" t="s">
        <v>29904</v>
      </c>
      <c r="I1602" t="s">
        <v>1142</v>
      </c>
      <c r="J1602" t="s">
        <v>50033</v>
      </c>
      <c r="K1602" t="s">
        <v>22</v>
      </c>
      <c r="L1602" t="s">
        <v>23</v>
      </c>
      <c r="M1602" s="9">
        <v>20.68</v>
      </c>
      <c r="N1602" s="9">
        <v>20</v>
      </c>
      <c r="O1602" s="1">
        <v>44202.37222222222</v>
      </c>
      <c r="P1602" s="3">
        <v>44202</v>
      </c>
      <c r="Q1602" t="s">
        <v>24</v>
      </c>
      <c r="R1602" t="s">
        <v>25</v>
      </c>
    </row>
    <row r="1603" spans="1:18" x14ac:dyDescent="0.35">
      <c r="A1603" t="s">
        <v>1399</v>
      </c>
      <c r="B1603" t="s">
        <v>34344</v>
      </c>
      <c r="C1603" t="s">
        <v>1401</v>
      </c>
      <c r="D1603">
        <v>9020</v>
      </c>
      <c r="E1603" t="s">
        <v>34345</v>
      </c>
      <c r="F1603">
        <v>17757900656</v>
      </c>
      <c r="G1603" t="s">
        <v>34346</v>
      </c>
      <c r="H1603" t="s">
        <v>29904</v>
      </c>
      <c r="I1603" t="s">
        <v>1142</v>
      </c>
      <c r="J1603" t="s">
        <v>50033</v>
      </c>
      <c r="K1603" t="s">
        <v>22</v>
      </c>
      <c r="L1603" t="s">
        <v>23</v>
      </c>
      <c r="M1603" s="9">
        <v>20.68</v>
      </c>
      <c r="N1603" s="9">
        <v>20</v>
      </c>
      <c r="O1603" s="1">
        <v>44202.37222222222</v>
      </c>
      <c r="P1603" s="3">
        <v>44202</v>
      </c>
      <c r="Q1603" t="s">
        <v>24</v>
      </c>
      <c r="R1603" t="s">
        <v>33</v>
      </c>
    </row>
    <row r="1604" spans="1:18" x14ac:dyDescent="0.35">
      <c r="A1604" t="s">
        <v>380</v>
      </c>
      <c r="B1604" t="s">
        <v>34321</v>
      </c>
      <c r="C1604" t="s">
        <v>34322</v>
      </c>
      <c r="D1604">
        <v>1867</v>
      </c>
      <c r="E1604" t="s">
        <v>34323</v>
      </c>
      <c r="F1604">
        <v>19178853582</v>
      </c>
      <c r="G1604" t="s">
        <v>34324</v>
      </c>
      <c r="H1604" t="s">
        <v>10429</v>
      </c>
      <c r="I1604" t="s">
        <v>175</v>
      </c>
      <c r="J1604" t="s">
        <v>46734</v>
      </c>
      <c r="K1604" t="s">
        <v>22</v>
      </c>
      <c r="L1604" t="s">
        <v>23</v>
      </c>
      <c r="M1604" s="9">
        <v>77.55</v>
      </c>
      <c r="N1604" s="9">
        <v>75</v>
      </c>
      <c r="O1604" s="1">
        <v>44201.515972222223</v>
      </c>
      <c r="P1604" s="3">
        <v>44201</v>
      </c>
      <c r="Q1604" t="s">
        <v>24</v>
      </c>
      <c r="R1604" t="s">
        <v>25</v>
      </c>
    </row>
    <row r="1605" spans="1:18" x14ac:dyDescent="0.35">
      <c r="A1605" t="s">
        <v>3133</v>
      </c>
      <c r="B1605" t="s">
        <v>7184</v>
      </c>
      <c r="C1605" t="s">
        <v>29860</v>
      </c>
      <c r="D1605">
        <v>2570</v>
      </c>
      <c r="E1605" t="s">
        <v>3136</v>
      </c>
      <c r="F1605">
        <v>19495221471</v>
      </c>
      <c r="G1605" t="s">
        <v>18928</v>
      </c>
      <c r="H1605" t="s">
        <v>16503</v>
      </c>
      <c r="I1605" t="s">
        <v>199</v>
      </c>
      <c r="J1605" t="s">
        <v>46239</v>
      </c>
      <c r="K1605" t="s">
        <v>22</v>
      </c>
      <c r="L1605" t="s">
        <v>23</v>
      </c>
      <c r="M1605" s="9">
        <v>103.4</v>
      </c>
      <c r="N1605" s="9">
        <v>100</v>
      </c>
      <c r="O1605" s="1">
        <v>44201.509722222225</v>
      </c>
      <c r="P1605" s="3">
        <v>44201</v>
      </c>
      <c r="Q1605" t="s">
        <v>735</v>
      </c>
      <c r="R1605" t="s">
        <v>25</v>
      </c>
    </row>
    <row r="1606" spans="1:18" x14ac:dyDescent="0.35">
      <c r="A1606" t="s">
        <v>34335</v>
      </c>
      <c r="B1606" t="s">
        <v>34336</v>
      </c>
      <c r="C1606" t="s">
        <v>34337</v>
      </c>
      <c r="D1606">
        <v>3330</v>
      </c>
      <c r="E1606" t="s">
        <v>34338</v>
      </c>
      <c r="F1606">
        <v>14156135813</v>
      </c>
      <c r="G1606" t="s">
        <v>34339</v>
      </c>
      <c r="H1606" t="s">
        <v>9236</v>
      </c>
      <c r="I1606" t="s">
        <v>96</v>
      </c>
      <c r="J1606" t="s">
        <v>45564</v>
      </c>
      <c r="K1606" t="s">
        <v>22</v>
      </c>
      <c r="L1606" t="s">
        <v>23</v>
      </c>
      <c r="M1606" s="9">
        <v>103.4</v>
      </c>
      <c r="N1606" s="9">
        <v>100</v>
      </c>
      <c r="O1606" s="1">
        <v>44201.969444444447</v>
      </c>
      <c r="P1606" s="3">
        <v>44201</v>
      </c>
      <c r="Q1606" t="s">
        <v>735</v>
      </c>
      <c r="R1606" t="s">
        <v>25</v>
      </c>
    </row>
    <row r="1607" spans="1:18" x14ac:dyDescent="0.35">
      <c r="A1607" t="s">
        <v>34325</v>
      </c>
      <c r="B1607" t="s">
        <v>543</v>
      </c>
      <c r="C1607" t="s">
        <v>16368</v>
      </c>
      <c r="D1607">
        <v>3924</v>
      </c>
      <c r="E1607" t="s">
        <v>16369</v>
      </c>
      <c r="F1607">
        <v>15305667316</v>
      </c>
      <c r="G1607" t="s">
        <v>16370</v>
      </c>
      <c r="H1607" t="s">
        <v>16371</v>
      </c>
      <c r="I1607" t="s">
        <v>96</v>
      </c>
      <c r="J1607" t="s">
        <v>47948</v>
      </c>
      <c r="K1607" t="s">
        <v>22</v>
      </c>
      <c r="L1607" t="s">
        <v>23</v>
      </c>
      <c r="M1607" s="9">
        <v>103.4</v>
      </c>
      <c r="N1607" s="9">
        <v>100</v>
      </c>
      <c r="O1607" s="1">
        <v>44201.540277777778</v>
      </c>
      <c r="P1607" s="3">
        <v>44201</v>
      </c>
      <c r="Q1607" t="s">
        <v>735</v>
      </c>
      <c r="R1607" t="s">
        <v>25</v>
      </c>
    </row>
    <row r="1608" spans="1:18" x14ac:dyDescent="0.35">
      <c r="A1608" t="s">
        <v>1743</v>
      </c>
      <c r="B1608" t="s">
        <v>98</v>
      </c>
      <c r="C1608" t="s">
        <v>34331</v>
      </c>
      <c r="D1608">
        <v>8341</v>
      </c>
      <c r="E1608" t="s">
        <v>34332</v>
      </c>
      <c r="F1608">
        <v>16512060407</v>
      </c>
      <c r="G1608" t="s">
        <v>34333</v>
      </c>
      <c r="H1608" t="s">
        <v>34334</v>
      </c>
      <c r="I1608" t="s">
        <v>1704</v>
      </c>
      <c r="J1608" t="s">
        <v>49793</v>
      </c>
      <c r="K1608" t="s">
        <v>22</v>
      </c>
      <c r="L1608" t="s">
        <v>23</v>
      </c>
      <c r="M1608" s="9">
        <v>51.7</v>
      </c>
      <c r="N1608" s="9">
        <v>50</v>
      </c>
      <c r="O1608" s="1">
        <v>44201.893055555556</v>
      </c>
      <c r="P1608" s="3">
        <v>44201</v>
      </c>
      <c r="Q1608" t="s">
        <v>24</v>
      </c>
      <c r="R1608" t="s">
        <v>25</v>
      </c>
    </row>
    <row r="1609" spans="1:18" x14ac:dyDescent="0.35">
      <c r="A1609" t="s">
        <v>34326</v>
      </c>
      <c r="B1609" t="s">
        <v>34327</v>
      </c>
      <c r="C1609" t="s">
        <v>34328</v>
      </c>
      <c r="D1609">
        <v>8649</v>
      </c>
      <c r="E1609" t="s">
        <v>34329</v>
      </c>
      <c r="F1609">
        <v>16507990981</v>
      </c>
      <c r="G1609" t="s">
        <v>34330</v>
      </c>
      <c r="H1609" t="s">
        <v>1270</v>
      </c>
      <c r="I1609" t="s">
        <v>96</v>
      </c>
      <c r="J1609" t="s">
        <v>45745</v>
      </c>
      <c r="K1609" t="s">
        <v>22</v>
      </c>
      <c r="L1609" t="s">
        <v>23</v>
      </c>
      <c r="M1609" s="9">
        <v>1034.01</v>
      </c>
      <c r="N1609" s="9">
        <v>1000</v>
      </c>
      <c r="O1609" s="1">
        <v>44201.571527777778</v>
      </c>
      <c r="P1609" s="3">
        <v>44201</v>
      </c>
      <c r="Q1609" t="s">
        <v>24</v>
      </c>
      <c r="R1609" t="s">
        <v>25</v>
      </c>
    </row>
    <row r="1610" spans="1:18" x14ac:dyDescent="0.35">
      <c r="A1610" t="s">
        <v>34316</v>
      </c>
      <c r="B1610" t="s">
        <v>34317</v>
      </c>
      <c r="C1610" t="s">
        <v>34318</v>
      </c>
      <c r="D1610">
        <v>9505</v>
      </c>
      <c r="E1610" t="s">
        <v>34319</v>
      </c>
      <c r="F1610">
        <v>16127599024</v>
      </c>
      <c r="G1610" t="s">
        <v>34320</v>
      </c>
      <c r="H1610" t="s">
        <v>15182</v>
      </c>
      <c r="I1610" t="s">
        <v>1704</v>
      </c>
      <c r="J1610" t="s">
        <v>46758</v>
      </c>
      <c r="K1610" t="s">
        <v>22</v>
      </c>
      <c r="L1610" t="s">
        <v>23</v>
      </c>
      <c r="M1610" s="9">
        <v>20.68</v>
      </c>
      <c r="N1610" s="9">
        <v>20</v>
      </c>
      <c r="O1610" s="1">
        <v>44201.409722222219</v>
      </c>
      <c r="P1610" s="3">
        <v>44201</v>
      </c>
      <c r="Q1610" t="s">
        <v>24</v>
      </c>
      <c r="R1610" t="s">
        <v>25</v>
      </c>
    </row>
    <row r="1611" spans="1:18" x14ac:dyDescent="0.35">
      <c r="A1611" t="s">
        <v>19226</v>
      </c>
      <c r="B1611" t="s">
        <v>34304</v>
      </c>
      <c r="C1611" t="s">
        <v>34305</v>
      </c>
      <c r="D1611">
        <v>1799</v>
      </c>
      <c r="E1611" t="s">
        <v>34306</v>
      </c>
      <c r="F1611">
        <v>16032546924</v>
      </c>
      <c r="G1611" t="s">
        <v>34307</v>
      </c>
      <c r="H1611" t="s">
        <v>34308</v>
      </c>
      <c r="I1611" t="s">
        <v>496</v>
      </c>
      <c r="J1611" t="s">
        <v>46687</v>
      </c>
      <c r="K1611" t="s">
        <v>22</v>
      </c>
      <c r="L1611" t="s">
        <v>23</v>
      </c>
      <c r="M1611" s="9">
        <v>103.4</v>
      </c>
      <c r="N1611" s="9">
        <v>100</v>
      </c>
      <c r="O1611" s="1">
        <v>44200.173611111109</v>
      </c>
      <c r="P1611" s="3">
        <v>44200</v>
      </c>
      <c r="Q1611" t="s">
        <v>24</v>
      </c>
      <c r="R1611" t="s">
        <v>33</v>
      </c>
    </row>
    <row r="1612" spans="1:18" x14ac:dyDescent="0.35">
      <c r="A1612" t="s">
        <v>1219</v>
      </c>
      <c r="B1612" t="s">
        <v>34309</v>
      </c>
      <c r="C1612" t="s">
        <v>34310</v>
      </c>
      <c r="D1612">
        <v>2121</v>
      </c>
      <c r="E1612" t="s">
        <v>34311</v>
      </c>
      <c r="F1612">
        <v>15054402101</v>
      </c>
      <c r="G1612" t="s">
        <v>34312</v>
      </c>
      <c r="H1612" t="s">
        <v>1192</v>
      </c>
      <c r="I1612" t="s">
        <v>777</v>
      </c>
      <c r="J1612" t="s">
        <v>46147</v>
      </c>
      <c r="K1612" t="s">
        <v>22</v>
      </c>
      <c r="L1612" t="s">
        <v>23</v>
      </c>
      <c r="M1612" s="9">
        <v>51.7</v>
      </c>
      <c r="N1612" s="9">
        <v>50</v>
      </c>
      <c r="O1612" s="1">
        <v>44200.353472222225</v>
      </c>
      <c r="P1612" s="3">
        <v>44200</v>
      </c>
      <c r="Q1612" t="s">
        <v>24</v>
      </c>
      <c r="R1612" t="s">
        <v>25</v>
      </c>
    </row>
    <row r="1613" spans="1:18" x14ac:dyDescent="0.35">
      <c r="A1613" t="s">
        <v>1382</v>
      </c>
      <c r="B1613" t="s">
        <v>20693</v>
      </c>
      <c r="C1613" t="s">
        <v>44578</v>
      </c>
      <c r="D1613">
        <v>2235</v>
      </c>
      <c r="E1613" t="s">
        <v>4423</v>
      </c>
      <c r="F1613">
        <v>19038180052</v>
      </c>
      <c r="G1613" t="s">
        <v>19275</v>
      </c>
      <c r="H1613" t="s">
        <v>4425</v>
      </c>
      <c r="I1613" t="s">
        <v>66</v>
      </c>
      <c r="J1613" t="s">
        <v>46942</v>
      </c>
      <c r="K1613" t="s">
        <v>22</v>
      </c>
      <c r="L1613" t="s">
        <v>23</v>
      </c>
      <c r="M1613" s="9">
        <v>25.85</v>
      </c>
      <c r="N1613" s="9">
        <v>25</v>
      </c>
      <c r="O1613" s="1">
        <v>44200.574305555558</v>
      </c>
      <c r="P1613" s="3">
        <v>44200</v>
      </c>
      <c r="Q1613" t="s">
        <v>24</v>
      </c>
      <c r="R1613" t="s">
        <v>25</v>
      </c>
    </row>
    <row r="1614" spans="1:18" x14ac:dyDescent="0.35">
      <c r="A1614" t="s">
        <v>4759</v>
      </c>
      <c r="B1614" t="s">
        <v>265</v>
      </c>
      <c r="C1614" t="s">
        <v>34313</v>
      </c>
      <c r="D1614">
        <v>3097</v>
      </c>
      <c r="E1614" t="s">
        <v>34314</v>
      </c>
      <c r="F1614">
        <v>12157360836</v>
      </c>
      <c r="G1614" t="s">
        <v>34315</v>
      </c>
      <c r="H1614" t="s">
        <v>25398</v>
      </c>
      <c r="I1614" t="s">
        <v>143</v>
      </c>
      <c r="J1614" t="s">
        <v>47505</v>
      </c>
      <c r="K1614" t="s">
        <v>22</v>
      </c>
      <c r="L1614" t="s">
        <v>23</v>
      </c>
      <c r="M1614" s="9">
        <v>103.4</v>
      </c>
      <c r="N1614" s="9">
        <v>100</v>
      </c>
      <c r="O1614" s="1">
        <v>44200.600694444445</v>
      </c>
      <c r="P1614" s="3">
        <v>44200</v>
      </c>
      <c r="Q1614" t="s">
        <v>24</v>
      </c>
      <c r="R1614" t="s">
        <v>25</v>
      </c>
    </row>
    <row r="1615" spans="1:18" x14ac:dyDescent="0.35">
      <c r="A1615" t="s">
        <v>6616</v>
      </c>
      <c r="B1615" t="s">
        <v>6372</v>
      </c>
      <c r="C1615" t="s">
        <v>6617</v>
      </c>
      <c r="D1615">
        <v>9147</v>
      </c>
      <c r="E1615" t="s">
        <v>6618</v>
      </c>
      <c r="F1615">
        <v>15133518931</v>
      </c>
      <c r="G1615" t="s">
        <v>6619</v>
      </c>
      <c r="H1615" t="s">
        <v>2393</v>
      </c>
      <c r="I1615" t="s">
        <v>302</v>
      </c>
      <c r="J1615" t="s">
        <v>46231</v>
      </c>
      <c r="K1615" t="s">
        <v>22</v>
      </c>
      <c r="L1615" t="s">
        <v>23</v>
      </c>
      <c r="M1615" s="9">
        <v>85</v>
      </c>
      <c r="N1615" s="9">
        <v>85</v>
      </c>
      <c r="O1615" s="1">
        <v>44200.698611111111</v>
      </c>
      <c r="P1615" s="3">
        <v>44200</v>
      </c>
      <c r="Q1615" t="s">
        <v>24</v>
      </c>
      <c r="R1615" t="s">
        <v>25</v>
      </c>
    </row>
    <row r="1616" spans="1:18" x14ac:dyDescent="0.35">
      <c r="A1616" t="s">
        <v>1732</v>
      </c>
      <c r="B1616" t="s">
        <v>34299</v>
      </c>
      <c r="C1616" t="s">
        <v>34300</v>
      </c>
      <c r="D1616">
        <v>394</v>
      </c>
      <c r="E1616" t="s">
        <v>34301</v>
      </c>
      <c r="F1616">
        <v>18594811677</v>
      </c>
      <c r="G1616" t="s">
        <v>34302</v>
      </c>
      <c r="H1616" t="s">
        <v>34303</v>
      </c>
      <c r="I1616" t="s">
        <v>345</v>
      </c>
      <c r="J1616" t="s">
        <v>45623</v>
      </c>
      <c r="K1616" t="s">
        <v>22</v>
      </c>
      <c r="L1616" t="s">
        <v>23</v>
      </c>
      <c r="M1616" s="9">
        <v>103.4</v>
      </c>
      <c r="N1616" s="9">
        <v>100</v>
      </c>
      <c r="O1616" s="1">
        <v>44199.65347222222</v>
      </c>
      <c r="P1616" s="3">
        <v>44199</v>
      </c>
      <c r="Q1616" t="s">
        <v>24</v>
      </c>
      <c r="R1616" t="s">
        <v>25</v>
      </c>
    </row>
    <row r="1617" spans="1:18" x14ac:dyDescent="0.35">
      <c r="A1617" t="s">
        <v>1359</v>
      </c>
      <c r="B1617" t="s">
        <v>34272</v>
      </c>
      <c r="C1617" t="s">
        <v>34273</v>
      </c>
      <c r="D1617">
        <v>941</v>
      </c>
      <c r="E1617" t="s">
        <v>34274</v>
      </c>
      <c r="F1617">
        <v>14107084116</v>
      </c>
      <c r="G1617" t="s">
        <v>34275</v>
      </c>
      <c r="H1617" t="s">
        <v>34276</v>
      </c>
      <c r="I1617" t="s">
        <v>143</v>
      </c>
      <c r="J1617" t="s">
        <v>46065</v>
      </c>
      <c r="K1617" t="s">
        <v>22</v>
      </c>
      <c r="L1617" t="s">
        <v>23</v>
      </c>
      <c r="M1617" s="9">
        <v>103.4</v>
      </c>
      <c r="N1617" s="9">
        <v>100</v>
      </c>
      <c r="O1617" s="1">
        <v>44199.178472222222</v>
      </c>
      <c r="P1617" s="3">
        <v>44199</v>
      </c>
      <c r="Q1617" t="s">
        <v>24</v>
      </c>
      <c r="R1617" t="s">
        <v>25</v>
      </c>
    </row>
    <row r="1618" spans="1:18" x14ac:dyDescent="0.35">
      <c r="A1618" t="s">
        <v>6445</v>
      </c>
      <c r="B1618" t="s">
        <v>1121</v>
      </c>
      <c r="C1618" t="s">
        <v>34292</v>
      </c>
      <c r="D1618">
        <v>3683</v>
      </c>
      <c r="E1618" t="s">
        <v>34293</v>
      </c>
      <c r="F1618">
        <v>15166599174</v>
      </c>
      <c r="G1618" t="s">
        <v>34294</v>
      </c>
      <c r="H1618" t="s">
        <v>34295</v>
      </c>
      <c r="I1618" t="s">
        <v>175</v>
      </c>
      <c r="J1618" t="s">
        <v>47826</v>
      </c>
      <c r="K1618" t="s">
        <v>22</v>
      </c>
      <c r="L1618" t="s">
        <v>23</v>
      </c>
      <c r="M1618" s="9">
        <v>20</v>
      </c>
      <c r="N1618" s="9">
        <v>20</v>
      </c>
      <c r="O1618" s="1">
        <v>44199.522222222222</v>
      </c>
      <c r="P1618" s="3">
        <v>44199</v>
      </c>
      <c r="Q1618" t="s">
        <v>24</v>
      </c>
      <c r="R1618" t="s">
        <v>25</v>
      </c>
    </row>
    <row r="1619" spans="1:18" x14ac:dyDescent="0.35">
      <c r="A1619" t="s">
        <v>1376</v>
      </c>
      <c r="B1619" t="s">
        <v>13099</v>
      </c>
      <c r="C1619" t="s">
        <v>34289</v>
      </c>
      <c r="D1619">
        <v>4369</v>
      </c>
      <c r="E1619" t="s">
        <v>34290</v>
      </c>
      <c r="F1619">
        <v>16128058554</v>
      </c>
      <c r="G1619" t="s">
        <v>34291</v>
      </c>
      <c r="H1619" t="s">
        <v>12711</v>
      </c>
      <c r="I1619" t="s">
        <v>116</v>
      </c>
      <c r="J1619" t="s">
        <v>45955</v>
      </c>
      <c r="K1619" t="s">
        <v>22</v>
      </c>
      <c r="L1619" t="s">
        <v>23</v>
      </c>
      <c r="M1619" s="9">
        <v>500</v>
      </c>
      <c r="N1619" s="9">
        <v>500</v>
      </c>
      <c r="O1619" s="1">
        <v>44199.48333333333</v>
      </c>
      <c r="P1619" s="3">
        <v>44199</v>
      </c>
      <c r="Q1619" t="s">
        <v>24</v>
      </c>
      <c r="R1619" t="s">
        <v>25</v>
      </c>
    </row>
    <row r="1620" spans="1:18" x14ac:dyDescent="0.35">
      <c r="A1620" t="s">
        <v>193</v>
      </c>
      <c r="B1620" t="s">
        <v>34281</v>
      </c>
      <c r="C1620" t="s">
        <v>34282</v>
      </c>
      <c r="D1620">
        <v>6186</v>
      </c>
      <c r="E1620" t="s">
        <v>34283</v>
      </c>
      <c r="F1620">
        <v>16153641292</v>
      </c>
      <c r="G1620" t="s">
        <v>34284</v>
      </c>
      <c r="H1620" t="s">
        <v>2082</v>
      </c>
      <c r="I1620" t="s">
        <v>385</v>
      </c>
      <c r="J1620" t="s">
        <v>47123</v>
      </c>
      <c r="K1620" t="s">
        <v>22</v>
      </c>
      <c r="L1620" t="s">
        <v>23</v>
      </c>
      <c r="M1620" s="9">
        <v>51.7</v>
      </c>
      <c r="N1620" s="9">
        <v>50</v>
      </c>
      <c r="O1620" s="1">
        <v>44199.353472222225</v>
      </c>
      <c r="P1620" s="3">
        <v>44199</v>
      </c>
      <c r="Q1620" t="s">
        <v>24</v>
      </c>
      <c r="R1620" t="s">
        <v>25</v>
      </c>
    </row>
    <row r="1621" spans="1:18" x14ac:dyDescent="0.35">
      <c r="A1621" t="s">
        <v>1445</v>
      </c>
      <c r="B1621" t="s">
        <v>34277</v>
      </c>
      <c r="C1621" t="s">
        <v>34278</v>
      </c>
      <c r="D1621">
        <v>6958</v>
      </c>
      <c r="E1621" t="s">
        <v>34279</v>
      </c>
      <c r="F1621">
        <v>13867952310</v>
      </c>
      <c r="G1621" t="s">
        <v>34280</v>
      </c>
      <c r="H1621" t="s">
        <v>33285</v>
      </c>
      <c r="I1621" t="s">
        <v>83</v>
      </c>
      <c r="J1621" t="s">
        <v>49305</v>
      </c>
      <c r="K1621" t="s">
        <v>22</v>
      </c>
      <c r="L1621" t="s">
        <v>23</v>
      </c>
      <c r="M1621" s="9">
        <v>103.4</v>
      </c>
      <c r="N1621" s="9">
        <v>100</v>
      </c>
      <c r="O1621" s="1">
        <v>44199.304166666669</v>
      </c>
      <c r="P1621" s="3">
        <v>44199</v>
      </c>
      <c r="Q1621" t="s">
        <v>24</v>
      </c>
      <c r="R1621" t="s">
        <v>25</v>
      </c>
    </row>
    <row r="1622" spans="1:18" x14ac:dyDescent="0.35">
      <c r="A1622" t="s">
        <v>1445</v>
      </c>
      <c r="B1622" t="s">
        <v>5155</v>
      </c>
      <c r="C1622" t="s">
        <v>34296</v>
      </c>
      <c r="D1622">
        <v>6989</v>
      </c>
      <c r="E1622" t="s">
        <v>34297</v>
      </c>
      <c r="F1622">
        <v>12057923209</v>
      </c>
      <c r="G1622" t="s">
        <v>34298</v>
      </c>
      <c r="H1622" t="s">
        <v>28174</v>
      </c>
      <c r="I1622" t="s">
        <v>3941</v>
      </c>
      <c r="J1622" t="s">
        <v>49318</v>
      </c>
      <c r="K1622" t="s">
        <v>22</v>
      </c>
      <c r="L1622" t="s">
        <v>23</v>
      </c>
      <c r="M1622" s="9">
        <v>103.4</v>
      </c>
      <c r="N1622" s="9">
        <v>100</v>
      </c>
      <c r="O1622" s="1">
        <v>44199.537499999999</v>
      </c>
      <c r="P1622" s="3">
        <v>44199</v>
      </c>
      <c r="Q1622" t="s">
        <v>168</v>
      </c>
      <c r="R1622" t="s">
        <v>25</v>
      </c>
    </row>
    <row r="1623" spans="1:18" x14ac:dyDescent="0.35">
      <c r="A1623" t="s">
        <v>34266</v>
      </c>
      <c r="B1623" t="s">
        <v>34267</v>
      </c>
      <c r="C1623" t="s">
        <v>34268</v>
      </c>
      <c r="D1623">
        <v>7435</v>
      </c>
      <c r="E1623" t="s">
        <v>34269</v>
      </c>
      <c r="F1623">
        <v>14166538996</v>
      </c>
      <c r="G1623" t="s">
        <v>34270</v>
      </c>
      <c r="H1623" t="s">
        <v>34271</v>
      </c>
      <c r="I1623" t="s">
        <v>302</v>
      </c>
      <c r="J1623" t="s">
        <v>49468</v>
      </c>
      <c r="K1623" t="s">
        <v>22</v>
      </c>
      <c r="L1623" t="s">
        <v>23</v>
      </c>
      <c r="M1623" s="9">
        <v>1.03</v>
      </c>
      <c r="N1623" s="9">
        <v>1</v>
      </c>
      <c r="O1623" s="1">
        <v>44199.128472222219</v>
      </c>
      <c r="P1623" s="3">
        <v>44199</v>
      </c>
      <c r="Q1623" t="s">
        <v>168</v>
      </c>
      <c r="R1623" t="s">
        <v>25</v>
      </c>
    </row>
    <row r="1624" spans="1:18" x14ac:dyDescent="0.35">
      <c r="A1624" t="s">
        <v>1230</v>
      </c>
      <c r="B1624" t="s">
        <v>8242</v>
      </c>
      <c r="C1624" t="s">
        <v>8243</v>
      </c>
      <c r="D1624">
        <v>7860</v>
      </c>
      <c r="E1624" t="s">
        <v>8244</v>
      </c>
      <c r="F1624">
        <v>18503410755</v>
      </c>
      <c r="G1624" t="s">
        <v>13078</v>
      </c>
      <c r="H1624" t="s">
        <v>13079</v>
      </c>
      <c r="I1624" t="s">
        <v>83</v>
      </c>
      <c r="J1624" t="s">
        <v>49629</v>
      </c>
      <c r="K1624" t="s">
        <v>22</v>
      </c>
      <c r="L1624" t="s">
        <v>23</v>
      </c>
      <c r="M1624" s="9">
        <v>50</v>
      </c>
      <c r="N1624" s="9">
        <v>50</v>
      </c>
      <c r="O1624" s="1">
        <v>44199.282638888886</v>
      </c>
      <c r="P1624" s="3">
        <v>44199</v>
      </c>
      <c r="Q1624" t="s">
        <v>168</v>
      </c>
      <c r="R1624" t="s">
        <v>25</v>
      </c>
    </row>
    <row r="1625" spans="1:18" x14ac:dyDescent="0.35">
      <c r="A1625" t="s">
        <v>9245</v>
      </c>
      <c r="B1625" t="s">
        <v>34285</v>
      </c>
      <c r="C1625" t="s">
        <v>34286</v>
      </c>
      <c r="D1625">
        <v>7863</v>
      </c>
      <c r="E1625" t="s">
        <v>34287</v>
      </c>
      <c r="F1625">
        <v>17328140521</v>
      </c>
      <c r="G1625" t="s">
        <v>34288</v>
      </c>
      <c r="H1625" t="s">
        <v>6283</v>
      </c>
      <c r="I1625" t="s">
        <v>199</v>
      </c>
      <c r="J1625" t="s">
        <v>46540</v>
      </c>
      <c r="K1625" t="s">
        <v>22</v>
      </c>
      <c r="L1625" t="s">
        <v>23</v>
      </c>
      <c r="M1625" s="9">
        <v>517</v>
      </c>
      <c r="N1625" s="9">
        <v>500</v>
      </c>
      <c r="O1625" s="1">
        <v>44199.378472222219</v>
      </c>
      <c r="P1625" s="3">
        <v>44199</v>
      </c>
      <c r="Q1625" t="s">
        <v>168</v>
      </c>
      <c r="R1625" t="s">
        <v>25</v>
      </c>
    </row>
    <row r="1626" spans="1:18" x14ac:dyDescent="0.35">
      <c r="A1626" t="s">
        <v>84</v>
      </c>
      <c r="B1626" t="s">
        <v>27848</v>
      </c>
      <c r="C1626" t="s">
        <v>27849</v>
      </c>
      <c r="D1626">
        <v>9590</v>
      </c>
      <c r="E1626" t="s">
        <v>27850</v>
      </c>
      <c r="F1626">
        <v>14145739490</v>
      </c>
      <c r="G1626" t="s">
        <v>27851</v>
      </c>
      <c r="H1626" t="s">
        <v>356</v>
      </c>
      <c r="I1626" t="s">
        <v>40</v>
      </c>
      <c r="J1626" t="s">
        <v>46052</v>
      </c>
      <c r="K1626" t="s">
        <v>22</v>
      </c>
      <c r="L1626" t="s">
        <v>23</v>
      </c>
      <c r="M1626" s="9">
        <v>51.7</v>
      </c>
      <c r="N1626" s="9">
        <v>50</v>
      </c>
      <c r="O1626" s="1">
        <v>44199.38958333333</v>
      </c>
      <c r="P1626" s="3">
        <v>44199</v>
      </c>
      <c r="Q1626" t="s">
        <v>168</v>
      </c>
      <c r="R1626" t="s">
        <v>25</v>
      </c>
    </row>
    <row r="1627" spans="1:18" x14ac:dyDescent="0.35">
      <c r="A1627" t="s">
        <v>292</v>
      </c>
      <c r="B1627" t="s">
        <v>10729</v>
      </c>
      <c r="C1627" t="s">
        <v>34259</v>
      </c>
      <c r="D1627">
        <v>98</v>
      </c>
      <c r="E1627" t="s">
        <v>34260</v>
      </c>
      <c r="F1627">
        <v>19137100805</v>
      </c>
      <c r="G1627" t="s">
        <v>34261</v>
      </c>
      <c r="H1627" t="s">
        <v>159</v>
      </c>
      <c r="I1627" t="s">
        <v>160</v>
      </c>
      <c r="J1627" t="s">
        <v>45365</v>
      </c>
      <c r="K1627" t="s">
        <v>22</v>
      </c>
      <c r="L1627" t="s">
        <v>23</v>
      </c>
      <c r="M1627" s="9">
        <v>103.4</v>
      </c>
      <c r="N1627" s="9">
        <v>100</v>
      </c>
      <c r="O1627" s="1">
        <v>44198.75</v>
      </c>
      <c r="P1627" s="3">
        <v>44198</v>
      </c>
      <c r="Q1627" t="s">
        <v>168</v>
      </c>
      <c r="R1627" t="s">
        <v>25</v>
      </c>
    </row>
    <row r="1628" spans="1:18" x14ac:dyDescent="0.35">
      <c r="A1628" t="s">
        <v>292</v>
      </c>
      <c r="B1628" t="s">
        <v>10729</v>
      </c>
      <c r="C1628" t="s">
        <v>34259</v>
      </c>
      <c r="D1628">
        <v>98</v>
      </c>
      <c r="E1628" t="s">
        <v>34260</v>
      </c>
      <c r="F1628">
        <v>19137100805</v>
      </c>
      <c r="G1628" t="s">
        <v>34261</v>
      </c>
      <c r="H1628" t="s">
        <v>159</v>
      </c>
      <c r="I1628" t="s">
        <v>160</v>
      </c>
      <c r="J1628" t="s">
        <v>45365</v>
      </c>
      <c r="K1628" t="s">
        <v>22</v>
      </c>
      <c r="L1628" t="s">
        <v>23</v>
      </c>
      <c r="M1628" s="9">
        <v>103.4</v>
      </c>
      <c r="N1628" s="9">
        <v>100</v>
      </c>
      <c r="O1628" s="1">
        <v>44198.75</v>
      </c>
      <c r="P1628" s="3">
        <v>44198</v>
      </c>
      <c r="Q1628" t="s">
        <v>168</v>
      </c>
      <c r="R1628" t="s">
        <v>25</v>
      </c>
    </row>
    <row r="1629" spans="1:18" x14ac:dyDescent="0.35">
      <c r="A1629" t="s">
        <v>292</v>
      </c>
      <c r="B1629" t="s">
        <v>10729</v>
      </c>
      <c r="C1629" t="s">
        <v>34259</v>
      </c>
      <c r="D1629">
        <v>98</v>
      </c>
      <c r="E1629" t="s">
        <v>34260</v>
      </c>
      <c r="F1629">
        <v>19137100805</v>
      </c>
      <c r="G1629" t="s">
        <v>34261</v>
      </c>
      <c r="H1629" t="s">
        <v>159</v>
      </c>
      <c r="I1629" t="s">
        <v>160</v>
      </c>
      <c r="J1629" t="s">
        <v>45365</v>
      </c>
      <c r="K1629" t="s">
        <v>22</v>
      </c>
      <c r="L1629" t="s">
        <v>23</v>
      </c>
      <c r="M1629" s="9">
        <v>103.4</v>
      </c>
      <c r="N1629" s="9">
        <v>100</v>
      </c>
      <c r="O1629" s="1">
        <v>44198.75</v>
      </c>
      <c r="P1629" s="3">
        <v>44198</v>
      </c>
      <c r="Q1629" t="s">
        <v>168</v>
      </c>
      <c r="R1629" t="s">
        <v>25</v>
      </c>
    </row>
    <row r="1630" spans="1:18" x14ac:dyDescent="0.35">
      <c r="A1630" t="s">
        <v>292</v>
      </c>
      <c r="B1630" t="s">
        <v>10729</v>
      </c>
      <c r="C1630" t="s">
        <v>34259</v>
      </c>
      <c r="D1630">
        <v>98</v>
      </c>
      <c r="E1630" t="s">
        <v>34260</v>
      </c>
      <c r="F1630">
        <v>19137100805</v>
      </c>
      <c r="G1630" t="s">
        <v>34261</v>
      </c>
      <c r="H1630" t="s">
        <v>159</v>
      </c>
      <c r="I1630" t="s">
        <v>160</v>
      </c>
      <c r="J1630" t="s">
        <v>45365</v>
      </c>
      <c r="K1630" t="s">
        <v>22</v>
      </c>
      <c r="L1630" t="s">
        <v>23</v>
      </c>
      <c r="M1630" s="9">
        <v>103.4</v>
      </c>
      <c r="N1630" s="9">
        <v>100</v>
      </c>
      <c r="O1630" s="1">
        <v>44198.75</v>
      </c>
      <c r="P1630" s="3">
        <v>44198</v>
      </c>
      <c r="Q1630" t="s">
        <v>168</v>
      </c>
      <c r="R1630" t="s">
        <v>25</v>
      </c>
    </row>
    <row r="1631" spans="1:18" x14ac:dyDescent="0.35">
      <c r="A1631" t="s">
        <v>292</v>
      </c>
      <c r="B1631" t="s">
        <v>10729</v>
      </c>
      <c r="C1631" t="s">
        <v>34259</v>
      </c>
      <c r="D1631">
        <v>98</v>
      </c>
      <c r="E1631" t="s">
        <v>34260</v>
      </c>
      <c r="F1631">
        <v>19137100805</v>
      </c>
      <c r="G1631" t="s">
        <v>34261</v>
      </c>
      <c r="H1631" t="s">
        <v>159</v>
      </c>
      <c r="I1631" t="s">
        <v>160</v>
      </c>
      <c r="J1631" t="s">
        <v>45365</v>
      </c>
      <c r="K1631" t="s">
        <v>22</v>
      </c>
      <c r="L1631" t="s">
        <v>23</v>
      </c>
      <c r="M1631" s="9">
        <v>103.4</v>
      </c>
      <c r="N1631" s="9">
        <v>100</v>
      </c>
      <c r="O1631" s="1">
        <v>44198.75</v>
      </c>
      <c r="P1631" s="3">
        <v>44198</v>
      </c>
      <c r="Q1631" t="s">
        <v>168</v>
      </c>
      <c r="R1631" t="s">
        <v>25</v>
      </c>
    </row>
    <row r="1632" spans="1:18" x14ac:dyDescent="0.35">
      <c r="A1632" t="s">
        <v>292</v>
      </c>
      <c r="B1632" t="s">
        <v>10729</v>
      </c>
      <c r="C1632" t="s">
        <v>34259</v>
      </c>
      <c r="D1632">
        <v>98</v>
      </c>
      <c r="E1632" t="s">
        <v>34260</v>
      </c>
      <c r="F1632">
        <v>19137100805</v>
      </c>
      <c r="G1632" t="s">
        <v>34261</v>
      </c>
      <c r="H1632" t="s">
        <v>159</v>
      </c>
      <c r="I1632" t="s">
        <v>160</v>
      </c>
      <c r="J1632" t="s">
        <v>45365</v>
      </c>
      <c r="K1632" t="s">
        <v>22</v>
      </c>
      <c r="L1632" t="s">
        <v>23</v>
      </c>
      <c r="M1632" s="9">
        <v>103.4</v>
      </c>
      <c r="N1632" s="9">
        <v>100</v>
      </c>
      <c r="O1632" s="1">
        <v>44198.75</v>
      </c>
      <c r="P1632" s="3">
        <v>44198</v>
      </c>
      <c r="Q1632" t="s">
        <v>168</v>
      </c>
      <c r="R1632" t="s">
        <v>25</v>
      </c>
    </row>
    <row r="1633" spans="1:18" x14ac:dyDescent="0.35">
      <c r="A1633" t="s">
        <v>292</v>
      </c>
      <c r="B1633" t="s">
        <v>10729</v>
      </c>
      <c r="C1633" t="s">
        <v>34259</v>
      </c>
      <c r="D1633">
        <v>98</v>
      </c>
      <c r="E1633" t="s">
        <v>34260</v>
      </c>
      <c r="F1633">
        <v>19137100805</v>
      </c>
      <c r="G1633" t="s">
        <v>34261</v>
      </c>
      <c r="H1633" t="s">
        <v>159</v>
      </c>
      <c r="I1633" t="s">
        <v>160</v>
      </c>
      <c r="J1633" t="s">
        <v>45365</v>
      </c>
      <c r="K1633" t="s">
        <v>22</v>
      </c>
      <c r="L1633" t="s">
        <v>23</v>
      </c>
      <c r="M1633" s="9">
        <v>103.4</v>
      </c>
      <c r="N1633" s="9">
        <v>100</v>
      </c>
      <c r="O1633" s="1">
        <v>44198.75</v>
      </c>
      <c r="P1633" s="3">
        <v>44198</v>
      </c>
      <c r="Q1633" t="s">
        <v>168</v>
      </c>
      <c r="R1633" t="s">
        <v>25</v>
      </c>
    </row>
    <row r="1634" spans="1:18" x14ac:dyDescent="0.35">
      <c r="A1634" t="s">
        <v>19652</v>
      </c>
      <c r="B1634" t="s">
        <v>19653</v>
      </c>
      <c r="C1634" t="s">
        <v>19654</v>
      </c>
      <c r="D1634">
        <v>1011</v>
      </c>
      <c r="E1634" t="s">
        <v>19655</v>
      </c>
      <c r="F1634">
        <v>18488633490</v>
      </c>
      <c r="G1634" t="s">
        <v>34251</v>
      </c>
      <c r="H1634" t="s">
        <v>19657</v>
      </c>
      <c r="I1634" t="s">
        <v>199</v>
      </c>
      <c r="J1634" t="s">
        <v>46112</v>
      </c>
      <c r="K1634" t="s">
        <v>22</v>
      </c>
      <c r="L1634" t="s">
        <v>23</v>
      </c>
      <c r="M1634" s="9">
        <v>4.13</v>
      </c>
      <c r="N1634" s="9">
        <v>4</v>
      </c>
      <c r="O1634" s="1">
        <v>44198.424305555556</v>
      </c>
      <c r="P1634" s="3">
        <v>44198</v>
      </c>
      <c r="Q1634" t="s">
        <v>168</v>
      </c>
      <c r="R1634" t="s">
        <v>25</v>
      </c>
    </row>
    <row r="1635" spans="1:18" x14ac:dyDescent="0.35">
      <c r="A1635" t="s">
        <v>1994</v>
      </c>
      <c r="B1635" t="s">
        <v>9435</v>
      </c>
      <c r="C1635" t="s">
        <v>9436</v>
      </c>
      <c r="D1635">
        <v>1567</v>
      </c>
      <c r="E1635" t="s">
        <v>20320</v>
      </c>
      <c r="F1635">
        <v>12152843579</v>
      </c>
      <c r="G1635" t="s">
        <v>9438</v>
      </c>
      <c r="H1635" t="s">
        <v>9439</v>
      </c>
      <c r="I1635" t="s">
        <v>143</v>
      </c>
      <c r="J1635" t="s">
        <v>46524</v>
      </c>
      <c r="K1635" t="s">
        <v>22</v>
      </c>
      <c r="L1635" t="s">
        <v>23</v>
      </c>
      <c r="M1635" s="9">
        <v>41.36</v>
      </c>
      <c r="N1635" s="9">
        <v>40</v>
      </c>
      <c r="O1635" s="1">
        <v>44198.147222222222</v>
      </c>
      <c r="P1635" s="3">
        <v>44198</v>
      </c>
      <c r="Q1635" t="s">
        <v>168</v>
      </c>
      <c r="R1635" t="s">
        <v>25</v>
      </c>
    </row>
    <row r="1636" spans="1:18" x14ac:dyDescent="0.35">
      <c r="A1636" t="s">
        <v>1482</v>
      </c>
      <c r="B1636" t="s">
        <v>29870</v>
      </c>
      <c r="C1636" t="s">
        <v>34250</v>
      </c>
      <c r="D1636">
        <v>3254</v>
      </c>
      <c r="E1636" t="s">
        <v>29872</v>
      </c>
      <c r="F1636">
        <v>13302244396</v>
      </c>
      <c r="G1636" t="s">
        <v>29873</v>
      </c>
      <c r="H1636" t="s">
        <v>29874</v>
      </c>
      <c r="I1636" t="s">
        <v>302</v>
      </c>
      <c r="J1636" t="s">
        <v>47599</v>
      </c>
      <c r="K1636" t="s">
        <v>22</v>
      </c>
      <c r="L1636" t="s">
        <v>23</v>
      </c>
      <c r="M1636" s="9">
        <v>25.85</v>
      </c>
      <c r="N1636" s="9">
        <v>25</v>
      </c>
      <c r="O1636" s="1">
        <v>44198.319444444445</v>
      </c>
      <c r="P1636" s="3">
        <v>44198</v>
      </c>
      <c r="Q1636" t="s">
        <v>168</v>
      </c>
      <c r="R1636" t="s">
        <v>25</v>
      </c>
    </row>
    <row r="1637" spans="1:18" x14ac:dyDescent="0.35">
      <c r="A1637" t="s">
        <v>200</v>
      </c>
      <c r="B1637" t="s">
        <v>34262</v>
      </c>
      <c r="C1637" t="s">
        <v>34263</v>
      </c>
      <c r="D1637">
        <v>6356</v>
      </c>
      <c r="E1637" t="s">
        <v>34264</v>
      </c>
      <c r="F1637">
        <v>15104991850</v>
      </c>
      <c r="G1637" t="s">
        <v>34265</v>
      </c>
      <c r="H1637" t="s">
        <v>759</v>
      </c>
      <c r="I1637" t="s">
        <v>1095</v>
      </c>
      <c r="J1637" t="s">
        <v>49064</v>
      </c>
      <c r="K1637" t="s">
        <v>22</v>
      </c>
      <c r="L1637" t="s">
        <v>23</v>
      </c>
      <c r="M1637" s="9">
        <v>206.8</v>
      </c>
      <c r="N1637" s="9">
        <v>200</v>
      </c>
      <c r="O1637" s="1">
        <v>44198.88958333333</v>
      </c>
      <c r="P1637" s="3">
        <v>44198</v>
      </c>
      <c r="Q1637" t="s">
        <v>24</v>
      </c>
      <c r="R1637" t="s">
        <v>25</v>
      </c>
    </row>
    <row r="1638" spans="1:18" x14ac:dyDescent="0.35">
      <c r="A1638" t="s">
        <v>3771</v>
      </c>
      <c r="B1638" t="s">
        <v>3772</v>
      </c>
      <c r="C1638" t="s">
        <v>3773</v>
      </c>
      <c r="D1638">
        <v>6819</v>
      </c>
      <c r="E1638" t="s">
        <v>3774</v>
      </c>
      <c r="F1638">
        <v>14252325050</v>
      </c>
      <c r="G1638" t="s">
        <v>3775</v>
      </c>
      <c r="H1638" t="s">
        <v>3776</v>
      </c>
      <c r="I1638" t="s">
        <v>1126</v>
      </c>
      <c r="J1638" t="s">
        <v>49249</v>
      </c>
      <c r="K1638" t="s">
        <v>22</v>
      </c>
      <c r="L1638" t="s">
        <v>23</v>
      </c>
      <c r="M1638" s="9">
        <v>100</v>
      </c>
      <c r="N1638" s="9">
        <v>100</v>
      </c>
      <c r="O1638" s="1">
        <v>44198.69027777778</v>
      </c>
      <c r="P1638" s="3">
        <v>44198</v>
      </c>
      <c r="Q1638" t="s">
        <v>24</v>
      </c>
      <c r="R1638" t="s">
        <v>25</v>
      </c>
    </row>
    <row r="1639" spans="1:18" x14ac:dyDescent="0.35">
      <c r="A1639" t="s">
        <v>7858</v>
      </c>
      <c r="B1639" t="s">
        <v>29664</v>
      </c>
      <c r="C1639" t="s">
        <v>45021</v>
      </c>
      <c r="D1639">
        <v>6880</v>
      </c>
      <c r="E1639" t="s">
        <v>29665</v>
      </c>
      <c r="F1639">
        <v>13472160450</v>
      </c>
      <c r="G1639" t="s">
        <v>12075</v>
      </c>
      <c r="H1639" t="s">
        <v>968</v>
      </c>
      <c r="I1639" t="s">
        <v>175</v>
      </c>
      <c r="J1639" t="s">
        <v>49262</v>
      </c>
      <c r="K1639" t="s">
        <v>22</v>
      </c>
      <c r="L1639" t="s">
        <v>23</v>
      </c>
      <c r="M1639" s="9">
        <v>25.85</v>
      </c>
      <c r="N1639" s="9">
        <v>25</v>
      </c>
      <c r="O1639" s="1">
        <v>44198.572916666664</v>
      </c>
      <c r="P1639" s="3">
        <v>44198</v>
      </c>
      <c r="Q1639" t="s">
        <v>24</v>
      </c>
      <c r="R1639" t="s">
        <v>25</v>
      </c>
    </row>
    <row r="1640" spans="1:18" x14ac:dyDescent="0.35">
      <c r="A1640" t="s">
        <v>4809</v>
      </c>
      <c r="B1640" t="s">
        <v>30411</v>
      </c>
      <c r="C1640" t="s">
        <v>30412</v>
      </c>
      <c r="D1640">
        <v>7357</v>
      </c>
      <c r="E1640" t="s">
        <v>30413</v>
      </c>
      <c r="F1640">
        <v>19175142108</v>
      </c>
      <c r="G1640" t="s">
        <v>34249</v>
      </c>
      <c r="H1640" t="s">
        <v>968</v>
      </c>
      <c r="I1640" t="s">
        <v>175</v>
      </c>
      <c r="J1640" t="s">
        <v>47373</v>
      </c>
      <c r="K1640" t="s">
        <v>22</v>
      </c>
      <c r="L1640" t="s">
        <v>23</v>
      </c>
      <c r="M1640" s="9">
        <v>51.7</v>
      </c>
      <c r="N1640" s="9">
        <v>50</v>
      </c>
      <c r="O1640" s="1">
        <v>44198.127083333333</v>
      </c>
      <c r="P1640" s="3">
        <v>44198</v>
      </c>
      <c r="Q1640" t="s">
        <v>24</v>
      </c>
      <c r="R1640" t="s">
        <v>25</v>
      </c>
    </row>
    <row r="1641" spans="1:18" x14ac:dyDescent="0.35">
      <c r="A1641" t="s">
        <v>4809</v>
      </c>
      <c r="B1641" t="s">
        <v>30411</v>
      </c>
      <c r="C1641" t="s">
        <v>30412</v>
      </c>
      <c r="D1641">
        <v>7357</v>
      </c>
      <c r="E1641" t="s">
        <v>30413</v>
      </c>
      <c r="F1641">
        <v>19175142108</v>
      </c>
      <c r="G1641" t="s">
        <v>34249</v>
      </c>
      <c r="H1641" t="s">
        <v>968</v>
      </c>
      <c r="I1641" t="s">
        <v>175</v>
      </c>
      <c r="J1641" t="s">
        <v>47373</v>
      </c>
      <c r="K1641" t="s">
        <v>22</v>
      </c>
      <c r="L1641" t="s">
        <v>23</v>
      </c>
      <c r="M1641" s="9">
        <v>51.7</v>
      </c>
      <c r="N1641" s="9">
        <v>50</v>
      </c>
      <c r="O1641" s="1">
        <v>44198.127083333333</v>
      </c>
      <c r="P1641" s="3">
        <v>44198</v>
      </c>
      <c r="Q1641" t="s">
        <v>24</v>
      </c>
      <c r="R1641" t="s">
        <v>25</v>
      </c>
    </row>
    <row r="1642" spans="1:18" x14ac:dyDescent="0.35">
      <c r="A1642" t="s">
        <v>4809</v>
      </c>
      <c r="B1642" t="s">
        <v>30411</v>
      </c>
      <c r="C1642" t="s">
        <v>30412</v>
      </c>
      <c r="D1642">
        <v>7357</v>
      </c>
      <c r="E1642" t="s">
        <v>30413</v>
      </c>
      <c r="F1642">
        <v>19175142108</v>
      </c>
      <c r="G1642" t="s">
        <v>34249</v>
      </c>
      <c r="H1642" t="s">
        <v>968</v>
      </c>
      <c r="I1642" t="s">
        <v>175</v>
      </c>
      <c r="J1642" t="s">
        <v>47373</v>
      </c>
      <c r="K1642" t="s">
        <v>22</v>
      </c>
      <c r="L1642" t="s">
        <v>23</v>
      </c>
      <c r="M1642" s="9">
        <v>51.7</v>
      </c>
      <c r="N1642" s="9">
        <v>50</v>
      </c>
      <c r="O1642" s="1">
        <v>44198.127083333333</v>
      </c>
      <c r="P1642" s="3">
        <v>44198</v>
      </c>
      <c r="Q1642" t="s">
        <v>24</v>
      </c>
      <c r="R1642" t="s">
        <v>33</v>
      </c>
    </row>
    <row r="1643" spans="1:18" x14ac:dyDescent="0.35">
      <c r="A1643" t="s">
        <v>4809</v>
      </c>
      <c r="B1643" t="s">
        <v>30411</v>
      </c>
      <c r="C1643" t="s">
        <v>30412</v>
      </c>
      <c r="D1643">
        <v>7357</v>
      </c>
      <c r="E1643" t="s">
        <v>30413</v>
      </c>
      <c r="F1643">
        <v>19175142108</v>
      </c>
      <c r="G1643" t="s">
        <v>34249</v>
      </c>
      <c r="H1643" t="s">
        <v>968</v>
      </c>
      <c r="I1643" t="s">
        <v>175</v>
      </c>
      <c r="J1643" t="s">
        <v>47373</v>
      </c>
      <c r="K1643" t="s">
        <v>22</v>
      </c>
      <c r="L1643" t="s">
        <v>23</v>
      </c>
      <c r="M1643" s="9">
        <v>51.7</v>
      </c>
      <c r="N1643" s="9">
        <v>50</v>
      </c>
      <c r="O1643" s="1">
        <v>44198.127083333333</v>
      </c>
      <c r="P1643" s="3">
        <v>44198</v>
      </c>
      <c r="Q1643" t="s">
        <v>24</v>
      </c>
      <c r="R1643" t="s">
        <v>25</v>
      </c>
    </row>
    <row r="1644" spans="1:18" x14ac:dyDescent="0.35">
      <c r="A1644" t="s">
        <v>4809</v>
      </c>
      <c r="B1644" t="s">
        <v>30411</v>
      </c>
      <c r="C1644" t="s">
        <v>30412</v>
      </c>
      <c r="D1644">
        <v>7357</v>
      </c>
      <c r="E1644" t="s">
        <v>30413</v>
      </c>
      <c r="F1644">
        <v>19175142108</v>
      </c>
      <c r="G1644" t="s">
        <v>34249</v>
      </c>
      <c r="H1644" t="s">
        <v>968</v>
      </c>
      <c r="I1644" t="s">
        <v>175</v>
      </c>
      <c r="J1644" t="s">
        <v>47373</v>
      </c>
      <c r="K1644" t="s">
        <v>22</v>
      </c>
      <c r="L1644" t="s">
        <v>23</v>
      </c>
      <c r="M1644" s="9">
        <v>51.7</v>
      </c>
      <c r="N1644" s="9">
        <v>50</v>
      </c>
      <c r="O1644" s="1">
        <v>44198.127083333333</v>
      </c>
      <c r="P1644" s="3">
        <v>44198</v>
      </c>
      <c r="Q1644" t="s">
        <v>24</v>
      </c>
      <c r="R1644" t="s">
        <v>25</v>
      </c>
    </row>
    <row r="1645" spans="1:18" x14ac:dyDescent="0.35">
      <c r="A1645" t="s">
        <v>4809</v>
      </c>
      <c r="B1645" t="s">
        <v>30411</v>
      </c>
      <c r="C1645" t="s">
        <v>30412</v>
      </c>
      <c r="D1645">
        <v>7357</v>
      </c>
      <c r="E1645" t="s">
        <v>30413</v>
      </c>
      <c r="F1645">
        <v>19175142108</v>
      </c>
      <c r="G1645" t="s">
        <v>34249</v>
      </c>
      <c r="H1645" t="s">
        <v>968</v>
      </c>
      <c r="I1645" t="s">
        <v>175</v>
      </c>
      <c r="J1645" t="s">
        <v>47373</v>
      </c>
      <c r="K1645" t="s">
        <v>22</v>
      </c>
      <c r="L1645" t="s">
        <v>23</v>
      </c>
      <c r="M1645" s="9">
        <v>51.7</v>
      </c>
      <c r="N1645" s="9">
        <v>50</v>
      </c>
      <c r="O1645" s="1">
        <v>44198.127083333333</v>
      </c>
      <c r="P1645" s="3">
        <v>44198</v>
      </c>
      <c r="Q1645" t="s">
        <v>24</v>
      </c>
      <c r="R1645" t="s">
        <v>25</v>
      </c>
    </row>
    <row r="1646" spans="1:18" x14ac:dyDescent="0.35">
      <c r="A1646" t="s">
        <v>4809</v>
      </c>
      <c r="B1646" t="s">
        <v>30411</v>
      </c>
      <c r="C1646" t="s">
        <v>30412</v>
      </c>
      <c r="D1646">
        <v>7357</v>
      </c>
      <c r="E1646" t="s">
        <v>30413</v>
      </c>
      <c r="F1646">
        <v>19175142108</v>
      </c>
      <c r="G1646" t="s">
        <v>34249</v>
      </c>
      <c r="H1646" t="s">
        <v>968</v>
      </c>
      <c r="I1646" t="s">
        <v>175</v>
      </c>
      <c r="J1646" t="s">
        <v>47373</v>
      </c>
      <c r="K1646" t="s">
        <v>22</v>
      </c>
      <c r="L1646" t="s">
        <v>23</v>
      </c>
      <c r="M1646" s="9">
        <v>51.7</v>
      </c>
      <c r="N1646" s="9">
        <v>50</v>
      </c>
      <c r="O1646" s="1">
        <v>44198.127083333333</v>
      </c>
      <c r="P1646" s="3">
        <v>44198</v>
      </c>
      <c r="Q1646" t="s">
        <v>24</v>
      </c>
      <c r="R1646" t="s">
        <v>25</v>
      </c>
    </row>
    <row r="1647" spans="1:18" x14ac:dyDescent="0.35">
      <c r="A1647" t="s">
        <v>26556</v>
      </c>
      <c r="B1647" t="s">
        <v>650</v>
      </c>
      <c r="C1647" t="s">
        <v>34252</v>
      </c>
      <c r="D1647">
        <v>8673</v>
      </c>
      <c r="E1647" t="s">
        <v>34253</v>
      </c>
      <c r="F1647">
        <v>15056707988</v>
      </c>
      <c r="G1647" t="s">
        <v>34254</v>
      </c>
      <c r="H1647" t="s">
        <v>776</v>
      </c>
      <c r="I1647" t="s">
        <v>777</v>
      </c>
      <c r="J1647" t="s">
        <v>45872</v>
      </c>
      <c r="K1647" t="s">
        <v>22</v>
      </c>
      <c r="L1647" t="s">
        <v>23</v>
      </c>
      <c r="M1647" s="9">
        <v>103.4</v>
      </c>
      <c r="N1647" s="9">
        <v>100</v>
      </c>
      <c r="O1647" s="1">
        <v>44198.645138888889</v>
      </c>
      <c r="P1647" s="3">
        <v>44198</v>
      </c>
      <c r="Q1647" t="s">
        <v>24</v>
      </c>
      <c r="R1647" t="s">
        <v>25</v>
      </c>
    </row>
    <row r="1648" spans="1:18" x14ac:dyDescent="0.35">
      <c r="A1648" t="s">
        <v>258</v>
      </c>
      <c r="B1648" t="s">
        <v>34255</v>
      </c>
      <c r="C1648" t="s">
        <v>34256</v>
      </c>
      <c r="D1648">
        <v>8947</v>
      </c>
      <c r="E1648" t="s">
        <v>34257</v>
      </c>
      <c r="F1648">
        <v>14157940737</v>
      </c>
      <c r="G1648" t="s">
        <v>34258</v>
      </c>
      <c r="H1648" t="s">
        <v>829</v>
      </c>
      <c r="I1648" t="s">
        <v>96</v>
      </c>
      <c r="J1648" t="s">
        <v>45554</v>
      </c>
      <c r="K1648" t="s">
        <v>22</v>
      </c>
      <c r="L1648" t="s">
        <v>23</v>
      </c>
      <c r="M1648" s="9">
        <v>50</v>
      </c>
      <c r="N1648" s="9">
        <v>50</v>
      </c>
      <c r="O1648" s="1">
        <v>44198.698611111111</v>
      </c>
      <c r="P1648" s="3">
        <v>44198</v>
      </c>
      <c r="Q1648" t="s">
        <v>24</v>
      </c>
      <c r="R1648" t="s">
        <v>25</v>
      </c>
    </row>
    <row r="1649" spans="1:18" x14ac:dyDescent="0.35">
      <c r="A1649" t="s">
        <v>34229</v>
      </c>
      <c r="B1649" t="s">
        <v>34230</v>
      </c>
      <c r="C1649" t="s">
        <v>34231</v>
      </c>
      <c r="D1649">
        <v>667</v>
      </c>
      <c r="E1649" t="s">
        <v>34232</v>
      </c>
      <c r="F1649">
        <v>13102105239</v>
      </c>
      <c r="G1649" t="s">
        <v>34233</v>
      </c>
      <c r="H1649" t="s">
        <v>20031</v>
      </c>
      <c r="I1649" t="s">
        <v>96</v>
      </c>
      <c r="J1649" t="s">
        <v>45854</v>
      </c>
      <c r="K1649" t="s">
        <v>22</v>
      </c>
      <c r="L1649" t="s">
        <v>23</v>
      </c>
      <c r="M1649" s="9">
        <v>103.4</v>
      </c>
      <c r="N1649" s="9">
        <v>100</v>
      </c>
      <c r="O1649" s="1">
        <v>44197.512499999997</v>
      </c>
      <c r="P1649" s="3">
        <v>44197</v>
      </c>
      <c r="Q1649" t="s">
        <v>24</v>
      </c>
      <c r="R1649" t="s">
        <v>25</v>
      </c>
    </row>
    <row r="1650" spans="1:18" x14ac:dyDescent="0.35">
      <c r="A1650" t="s">
        <v>123</v>
      </c>
      <c r="B1650" t="s">
        <v>6795</v>
      </c>
      <c r="C1650" t="s">
        <v>14153</v>
      </c>
      <c r="D1650">
        <v>699</v>
      </c>
      <c r="E1650" t="s">
        <v>6797</v>
      </c>
      <c r="F1650">
        <v>12063724436</v>
      </c>
      <c r="G1650" t="s">
        <v>19997</v>
      </c>
      <c r="H1650" t="s">
        <v>1554</v>
      </c>
      <c r="I1650" t="s">
        <v>96</v>
      </c>
      <c r="J1650" t="s">
        <v>45880</v>
      </c>
      <c r="K1650" t="s">
        <v>22</v>
      </c>
      <c r="L1650" t="s">
        <v>23</v>
      </c>
      <c r="M1650" s="9">
        <v>10</v>
      </c>
      <c r="N1650" s="9">
        <v>10</v>
      </c>
      <c r="O1650" s="1">
        <v>44197.536111111112</v>
      </c>
      <c r="P1650" s="3">
        <v>44197</v>
      </c>
      <c r="Q1650" t="s">
        <v>24</v>
      </c>
      <c r="R1650" t="s">
        <v>25</v>
      </c>
    </row>
    <row r="1651" spans="1:18" x14ac:dyDescent="0.35">
      <c r="A1651" t="s">
        <v>29415</v>
      </c>
      <c r="B1651" t="s">
        <v>29416</v>
      </c>
      <c r="C1651" t="s">
        <v>29417</v>
      </c>
      <c r="D1651">
        <v>1396</v>
      </c>
      <c r="E1651" t="s">
        <v>29418</v>
      </c>
      <c r="F1651">
        <v>17278577552</v>
      </c>
      <c r="G1651" t="s">
        <v>29419</v>
      </c>
      <c r="H1651" t="s">
        <v>2125</v>
      </c>
      <c r="I1651" t="s">
        <v>83</v>
      </c>
      <c r="J1651" t="s">
        <v>46396</v>
      </c>
      <c r="K1651" t="s">
        <v>22</v>
      </c>
      <c r="L1651" t="s">
        <v>23</v>
      </c>
      <c r="M1651" s="9">
        <v>25.85</v>
      </c>
      <c r="N1651" s="9">
        <v>25</v>
      </c>
      <c r="O1651" s="1">
        <v>44197.268055555556</v>
      </c>
      <c r="P1651" s="3">
        <v>44197</v>
      </c>
      <c r="Q1651" t="s">
        <v>24</v>
      </c>
      <c r="R1651" t="s">
        <v>33</v>
      </c>
    </row>
    <row r="1652" spans="1:18" x14ac:dyDescent="0.35">
      <c r="A1652" t="s">
        <v>5174</v>
      </c>
      <c r="B1652" t="s">
        <v>34234</v>
      </c>
      <c r="C1652" t="s">
        <v>34235</v>
      </c>
      <c r="D1652">
        <v>1524</v>
      </c>
      <c r="E1652" t="s">
        <v>34236</v>
      </c>
      <c r="F1652">
        <v>15127092997</v>
      </c>
      <c r="G1652" t="s">
        <v>34237</v>
      </c>
      <c r="H1652" t="s">
        <v>364</v>
      </c>
      <c r="I1652" t="s">
        <v>136</v>
      </c>
      <c r="J1652" t="s">
        <v>46496</v>
      </c>
      <c r="K1652" t="s">
        <v>22</v>
      </c>
      <c r="L1652" t="s">
        <v>23</v>
      </c>
      <c r="M1652" s="9">
        <v>103.4</v>
      </c>
      <c r="N1652" s="9">
        <v>100</v>
      </c>
      <c r="O1652" s="1">
        <v>44197.54791666667</v>
      </c>
      <c r="P1652" s="3">
        <v>44197</v>
      </c>
      <c r="Q1652" t="s">
        <v>24</v>
      </c>
      <c r="R1652" t="s">
        <v>25</v>
      </c>
    </row>
    <row r="1653" spans="1:18" x14ac:dyDescent="0.35">
      <c r="A1653" t="s">
        <v>187</v>
      </c>
      <c r="B1653" t="s">
        <v>34225</v>
      </c>
      <c r="C1653" t="s">
        <v>34226</v>
      </c>
      <c r="D1653">
        <v>2364</v>
      </c>
      <c r="E1653" t="s">
        <v>34227</v>
      </c>
      <c r="F1653">
        <v>13607718472</v>
      </c>
      <c r="G1653" t="s">
        <v>34228</v>
      </c>
      <c r="H1653" t="s">
        <v>4603</v>
      </c>
      <c r="I1653" t="s">
        <v>1126</v>
      </c>
      <c r="J1653" t="s">
        <v>46320</v>
      </c>
      <c r="K1653" t="s">
        <v>22</v>
      </c>
      <c r="L1653" t="s">
        <v>23</v>
      </c>
      <c r="M1653" s="9">
        <v>51.7</v>
      </c>
      <c r="N1653" s="9">
        <v>50</v>
      </c>
      <c r="O1653" s="1">
        <v>44197.446527777778</v>
      </c>
      <c r="P1653" s="3">
        <v>44197</v>
      </c>
      <c r="Q1653" t="s">
        <v>24</v>
      </c>
      <c r="R1653" t="s">
        <v>33</v>
      </c>
    </row>
    <row r="1654" spans="1:18" x14ac:dyDescent="0.35">
      <c r="A1654" t="s">
        <v>5760</v>
      </c>
      <c r="B1654" t="s">
        <v>5761</v>
      </c>
      <c r="C1654" t="s">
        <v>5762</v>
      </c>
      <c r="D1654">
        <v>3511</v>
      </c>
      <c r="E1654" t="s">
        <v>5763</v>
      </c>
      <c r="F1654">
        <v>19999999999</v>
      </c>
      <c r="G1654" t="s">
        <v>20577</v>
      </c>
      <c r="H1654" t="s">
        <v>5765</v>
      </c>
      <c r="I1654" t="s">
        <v>129</v>
      </c>
      <c r="J1654" t="s">
        <v>45473</v>
      </c>
      <c r="K1654" t="s">
        <v>22</v>
      </c>
      <c r="L1654" t="s">
        <v>23</v>
      </c>
      <c r="M1654" s="9">
        <v>51.7</v>
      </c>
      <c r="N1654" s="9">
        <v>50</v>
      </c>
      <c r="O1654" s="1">
        <v>44197.256944444445</v>
      </c>
      <c r="P1654" s="3">
        <v>44197</v>
      </c>
      <c r="Q1654" t="s">
        <v>24</v>
      </c>
      <c r="R1654" t="s">
        <v>25</v>
      </c>
    </row>
    <row r="1655" spans="1:18" x14ac:dyDescent="0.35">
      <c r="A1655" t="s">
        <v>130</v>
      </c>
      <c r="B1655" t="s">
        <v>34212</v>
      </c>
      <c r="C1655" t="s">
        <v>34213</v>
      </c>
      <c r="D1655">
        <v>3846</v>
      </c>
      <c r="E1655" t="s">
        <v>34214</v>
      </c>
      <c r="F1655">
        <v>16178723586</v>
      </c>
      <c r="G1655" t="s">
        <v>34215</v>
      </c>
      <c r="H1655" t="s">
        <v>34216</v>
      </c>
      <c r="I1655" t="s">
        <v>496</v>
      </c>
      <c r="J1655" t="s">
        <v>47913</v>
      </c>
      <c r="K1655" t="s">
        <v>22</v>
      </c>
      <c r="L1655" t="s">
        <v>23</v>
      </c>
      <c r="M1655" s="9">
        <v>103.4</v>
      </c>
      <c r="N1655" s="9">
        <v>100</v>
      </c>
      <c r="O1655" s="1">
        <v>44197.254166666666</v>
      </c>
      <c r="P1655" s="3">
        <v>44197</v>
      </c>
      <c r="Q1655" t="s">
        <v>24</v>
      </c>
      <c r="R1655" t="s">
        <v>25</v>
      </c>
    </row>
    <row r="1656" spans="1:18" x14ac:dyDescent="0.35">
      <c r="A1656" t="s">
        <v>707</v>
      </c>
      <c r="B1656" t="s">
        <v>34217</v>
      </c>
      <c r="C1656" t="s">
        <v>34218</v>
      </c>
      <c r="D1656">
        <v>4884</v>
      </c>
      <c r="E1656" t="s">
        <v>34219</v>
      </c>
      <c r="F1656">
        <v>19365951264</v>
      </c>
      <c r="G1656" t="s">
        <v>34220</v>
      </c>
      <c r="H1656" t="s">
        <v>34221</v>
      </c>
      <c r="I1656" t="s">
        <v>66</v>
      </c>
      <c r="J1656" t="s">
        <v>48426</v>
      </c>
      <c r="K1656" t="s">
        <v>22</v>
      </c>
      <c r="L1656" t="s">
        <v>23</v>
      </c>
      <c r="M1656" s="9">
        <v>517</v>
      </c>
      <c r="N1656" s="9">
        <v>500</v>
      </c>
      <c r="O1656" s="1">
        <v>44197.337500000001</v>
      </c>
      <c r="P1656" s="3">
        <v>44197</v>
      </c>
      <c r="Q1656" t="s">
        <v>24</v>
      </c>
      <c r="R1656" t="s">
        <v>25</v>
      </c>
    </row>
    <row r="1657" spans="1:18" x14ac:dyDescent="0.35">
      <c r="A1657" t="s">
        <v>2083</v>
      </c>
      <c r="B1657" t="s">
        <v>2084</v>
      </c>
      <c r="C1657" t="s">
        <v>2085</v>
      </c>
      <c r="D1657">
        <v>5434</v>
      </c>
      <c r="E1657" t="s">
        <v>34244</v>
      </c>
      <c r="F1657">
        <v>18314622413</v>
      </c>
      <c r="G1657" t="s">
        <v>2087</v>
      </c>
      <c r="H1657" t="s">
        <v>2088</v>
      </c>
      <c r="I1657" t="s">
        <v>32</v>
      </c>
      <c r="J1657" t="s">
        <v>48672</v>
      </c>
      <c r="K1657" t="s">
        <v>22</v>
      </c>
      <c r="L1657" t="s">
        <v>23</v>
      </c>
      <c r="M1657" s="9">
        <v>5.17</v>
      </c>
      <c r="N1657" s="9">
        <v>5</v>
      </c>
      <c r="O1657" s="1">
        <v>44197.647222222222</v>
      </c>
      <c r="P1657" s="3">
        <v>44197</v>
      </c>
      <c r="Q1657" t="s">
        <v>24</v>
      </c>
      <c r="R1657" t="s">
        <v>25</v>
      </c>
    </row>
    <row r="1658" spans="1:18" x14ac:dyDescent="0.35">
      <c r="A1658" t="s">
        <v>2083</v>
      </c>
      <c r="B1658" t="s">
        <v>2084</v>
      </c>
      <c r="C1658" t="s">
        <v>2085</v>
      </c>
      <c r="D1658">
        <v>5434</v>
      </c>
      <c r="E1658" t="s">
        <v>34244</v>
      </c>
      <c r="F1658">
        <v>18314622413</v>
      </c>
      <c r="G1658" t="s">
        <v>2087</v>
      </c>
      <c r="H1658" t="s">
        <v>2088</v>
      </c>
      <c r="I1658" t="s">
        <v>32</v>
      </c>
      <c r="J1658" t="s">
        <v>48672</v>
      </c>
      <c r="K1658" t="s">
        <v>22</v>
      </c>
      <c r="L1658" t="s">
        <v>23</v>
      </c>
      <c r="M1658" s="9">
        <v>5.17</v>
      </c>
      <c r="N1658" s="9">
        <v>5</v>
      </c>
      <c r="O1658" s="1">
        <v>44197.647222222222</v>
      </c>
      <c r="P1658" s="3">
        <v>44197</v>
      </c>
      <c r="Q1658" t="s">
        <v>24</v>
      </c>
      <c r="R1658" t="s">
        <v>25</v>
      </c>
    </row>
    <row r="1659" spans="1:18" x14ac:dyDescent="0.35">
      <c r="A1659" t="s">
        <v>2083</v>
      </c>
      <c r="B1659" t="s">
        <v>2084</v>
      </c>
      <c r="C1659" t="s">
        <v>2085</v>
      </c>
      <c r="D1659">
        <v>5434</v>
      </c>
      <c r="E1659" t="s">
        <v>34244</v>
      </c>
      <c r="F1659">
        <v>18314622413</v>
      </c>
      <c r="G1659" t="s">
        <v>2087</v>
      </c>
      <c r="H1659" t="s">
        <v>2088</v>
      </c>
      <c r="I1659" t="s">
        <v>32</v>
      </c>
      <c r="J1659" t="s">
        <v>48672</v>
      </c>
      <c r="K1659" t="s">
        <v>22</v>
      </c>
      <c r="L1659" t="s">
        <v>23</v>
      </c>
      <c r="M1659" s="9">
        <v>5.17</v>
      </c>
      <c r="N1659" s="9">
        <v>5</v>
      </c>
      <c r="O1659" s="1">
        <v>44197.647222222222</v>
      </c>
      <c r="P1659" s="3">
        <v>44197</v>
      </c>
      <c r="Q1659" t="s">
        <v>24</v>
      </c>
      <c r="R1659" t="s">
        <v>25</v>
      </c>
    </row>
    <row r="1660" spans="1:18" x14ac:dyDescent="0.35">
      <c r="A1660" t="s">
        <v>2083</v>
      </c>
      <c r="B1660" t="s">
        <v>2084</v>
      </c>
      <c r="C1660" t="s">
        <v>2085</v>
      </c>
      <c r="D1660">
        <v>5434</v>
      </c>
      <c r="E1660" t="s">
        <v>34244</v>
      </c>
      <c r="F1660">
        <v>18314622413</v>
      </c>
      <c r="G1660" t="s">
        <v>2087</v>
      </c>
      <c r="H1660" t="s">
        <v>2088</v>
      </c>
      <c r="I1660" t="s">
        <v>32</v>
      </c>
      <c r="J1660" t="s">
        <v>48672</v>
      </c>
      <c r="K1660" t="s">
        <v>22</v>
      </c>
      <c r="L1660" t="s">
        <v>23</v>
      </c>
      <c r="M1660" s="9">
        <v>5.17</v>
      </c>
      <c r="N1660" s="9">
        <v>5</v>
      </c>
      <c r="O1660" s="1">
        <v>44197.647222222222</v>
      </c>
      <c r="P1660" s="3">
        <v>44197</v>
      </c>
      <c r="Q1660" t="s">
        <v>24</v>
      </c>
      <c r="R1660" t="s">
        <v>25</v>
      </c>
    </row>
    <row r="1661" spans="1:18" x14ac:dyDescent="0.35">
      <c r="A1661" t="s">
        <v>2083</v>
      </c>
      <c r="B1661" t="s">
        <v>2084</v>
      </c>
      <c r="C1661" t="s">
        <v>2085</v>
      </c>
      <c r="D1661">
        <v>5434</v>
      </c>
      <c r="E1661" t="s">
        <v>34244</v>
      </c>
      <c r="F1661">
        <v>18314622413</v>
      </c>
      <c r="G1661" t="s">
        <v>2087</v>
      </c>
      <c r="H1661" t="s">
        <v>2088</v>
      </c>
      <c r="I1661" t="s">
        <v>32</v>
      </c>
      <c r="J1661" t="s">
        <v>48672</v>
      </c>
      <c r="K1661" t="s">
        <v>22</v>
      </c>
      <c r="L1661" t="s">
        <v>23</v>
      </c>
      <c r="M1661" s="9">
        <v>5.17</v>
      </c>
      <c r="N1661" s="9">
        <v>5</v>
      </c>
      <c r="O1661" s="1">
        <v>44197.647222222222</v>
      </c>
      <c r="P1661" s="3">
        <v>44197</v>
      </c>
      <c r="Q1661" t="s">
        <v>24</v>
      </c>
      <c r="R1661" t="s">
        <v>25</v>
      </c>
    </row>
    <row r="1662" spans="1:18" x14ac:dyDescent="0.35">
      <c r="A1662" t="s">
        <v>2083</v>
      </c>
      <c r="B1662" t="s">
        <v>2084</v>
      </c>
      <c r="C1662" t="s">
        <v>2085</v>
      </c>
      <c r="D1662">
        <v>5434</v>
      </c>
      <c r="E1662" t="s">
        <v>34244</v>
      </c>
      <c r="F1662">
        <v>18314622413</v>
      </c>
      <c r="G1662" t="s">
        <v>2087</v>
      </c>
      <c r="H1662" t="s">
        <v>2088</v>
      </c>
      <c r="I1662" t="s">
        <v>32</v>
      </c>
      <c r="J1662" t="s">
        <v>48672</v>
      </c>
      <c r="K1662" t="s">
        <v>22</v>
      </c>
      <c r="L1662" t="s">
        <v>23</v>
      </c>
      <c r="M1662" s="9">
        <v>5.17</v>
      </c>
      <c r="N1662" s="9">
        <v>5</v>
      </c>
      <c r="O1662" s="1">
        <v>44197.647222222222</v>
      </c>
      <c r="P1662" s="3">
        <v>44197</v>
      </c>
      <c r="Q1662" t="s">
        <v>24</v>
      </c>
      <c r="R1662" t="s">
        <v>25</v>
      </c>
    </row>
    <row r="1663" spans="1:18" x14ac:dyDescent="0.35">
      <c r="A1663" t="s">
        <v>2083</v>
      </c>
      <c r="B1663" t="s">
        <v>2084</v>
      </c>
      <c r="C1663" t="s">
        <v>2085</v>
      </c>
      <c r="D1663">
        <v>5434</v>
      </c>
      <c r="E1663" t="s">
        <v>34244</v>
      </c>
      <c r="F1663">
        <v>18314622413</v>
      </c>
      <c r="G1663" t="s">
        <v>2087</v>
      </c>
      <c r="H1663" t="s">
        <v>2088</v>
      </c>
      <c r="I1663" t="s">
        <v>32</v>
      </c>
      <c r="J1663" t="s">
        <v>48672</v>
      </c>
      <c r="K1663" t="s">
        <v>22</v>
      </c>
      <c r="L1663" t="s">
        <v>23</v>
      </c>
      <c r="M1663" s="9">
        <v>5.17</v>
      </c>
      <c r="N1663" s="9">
        <v>5</v>
      </c>
      <c r="O1663" s="1">
        <v>44197.647222222222</v>
      </c>
      <c r="P1663" s="3">
        <v>44197</v>
      </c>
      <c r="Q1663" t="s">
        <v>24</v>
      </c>
      <c r="R1663" t="s">
        <v>25</v>
      </c>
    </row>
    <row r="1664" spans="1:18" x14ac:dyDescent="0.35">
      <c r="A1664" t="s">
        <v>15654</v>
      </c>
      <c r="B1664" t="s">
        <v>34242</v>
      </c>
      <c r="C1664" t="s">
        <v>44928</v>
      </c>
      <c r="D1664">
        <v>6035</v>
      </c>
      <c r="E1664" t="s">
        <v>3925</v>
      </c>
      <c r="F1664">
        <v>14152447427</v>
      </c>
      <c r="G1664" t="s">
        <v>34243</v>
      </c>
      <c r="H1664" t="s">
        <v>829</v>
      </c>
      <c r="I1664" t="s">
        <v>96</v>
      </c>
      <c r="J1664" t="s">
        <v>45554</v>
      </c>
      <c r="K1664" t="s">
        <v>22</v>
      </c>
      <c r="L1664" t="s">
        <v>23</v>
      </c>
      <c r="M1664" s="9">
        <v>10.34</v>
      </c>
      <c r="N1664" s="9">
        <v>10</v>
      </c>
      <c r="O1664" s="1">
        <v>44197.64166666667</v>
      </c>
      <c r="P1664" s="3">
        <v>44197</v>
      </c>
      <c r="Q1664" t="s">
        <v>24</v>
      </c>
      <c r="R1664" t="s">
        <v>25</v>
      </c>
    </row>
    <row r="1665" spans="1:18" x14ac:dyDescent="0.35">
      <c r="A1665" t="s">
        <v>9895</v>
      </c>
      <c r="B1665" t="s">
        <v>34245</v>
      </c>
      <c r="C1665" t="s">
        <v>34246</v>
      </c>
      <c r="D1665">
        <v>6507</v>
      </c>
      <c r="E1665" t="s">
        <v>34247</v>
      </c>
      <c r="F1665">
        <v>15085613892</v>
      </c>
      <c r="G1665" t="s">
        <v>34248</v>
      </c>
      <c r="H1665" t="s">
        <v>22057</v>
      </c>
      <c r="I1665" t="s">
        <v>116</v>
      </c>
      <c r="J1665" t="s">
        <v>45439</v>
      </c>
      <c r="K1665" t="s">
        <v>22</v>
      </c>
      <c r="L1665" t="s">
        <v>23</v>
      </c>
      <c r="M1665" s="9">
        <v>51.7</v>
      </c>
      <c r="N1665" s="9">
        <v>50</v>
      </c>
      <c r="O1665" s="1">
        <v>44197.667361111111</v>
      </c>
      <c r="P1665" s="3">
        <v>44197</v>
      </c>
      <c r="Q1665" t="s">
        <v>24</v>
      </c>
      <c r="R1665" t="s">
        <v>25</v>
      </c>
    </row>
    <row r="1666" spans="1:18" x14ac:dyDescent="0.35">
      <c r="A1666" t="s">
        <v>13810</v>
      </c>
      <c r="B1666" t="s">
        <v>27514</v>
      </c>
      <c r="C1666" t="s">
        <v>45013</v>
      </c>
      <c r="D1666">
        <v>6831</v>
      </c>
      <c r="E1666" t="s">
        <v>27515</v>
      </c>
      <c r="F1666">
        <v>13364089495</v>
      </c>
      <c r="G1666" t="s">
        <v>27516</v>
      </c>
      <c r="H1666" t="s">
        <v>1608</v>
      </c>
      <c r="I1666" t="s">
        <v>103</v>
      </c>
      <c r="J1666" t="s">
        <v>48837</v>
      </c>
      <c r="K1666" t="s">
        <v>22</v>
      </c>
      <c r="L1666" t="s">
        <v>23</v>
      </c>
      <c r="M1666" s="9">
        <v>103.4</v>
      </c>
      <c r="N1666" s="9">
        <v>100</v>
      </c>
      <c r="O1666" s="1">
        <v>44197.524305555555</v>
      </c>
      <c r="P1666" s="3">
        <v>44197</v>
      </c>
      <c r="Q1666" t="s">
        <v>168</v>
      </c>
      <c r="R1666" t="s">
        <v>25</v>
      </c>
    </row>
    <row r="1667" spans="1:18" x14ac:dyDescent="0.35">
      <c r="A1667" t="s">
        <v>1343</v>
      </c>
      <c r="B1667" t="s">
        <v>34238</v>
      </c>
      <c r="C1667" t="s">
        <v>34239</v>
      </c>
      <c r="D1667">
        <v>9332</v>
      </c>
      <c r="E1667" t="s">
        <v>34240</v>
      </c>
      <c r="F1667">
        <v>13032987563</v>
      </c>
      <c r="G1667" t="s">
        <v>34241</v>
      </c>
      <c r="H1667" t="s">
        <v>3641</v>
      </c>
      <c r="I1667" t="s">
        <v>784</v>
      </c>
      <c r="J1667" t="s">
        <v>45775</v>
      </c>
      <c r="K1667" t="s">
        <v>22</v>
      </c>
      <c r="L1667" t="s">
        <v>23</v>
      </c>
      <c r="M1667" s="9">
        <v>51.7</v>
      </c>
      <c r="N1667" s="9">
        <v>50</v>
      </c>
      <c r="O1667" s="1">
        <v>44197.621527777781</v>
      </c>
      <c r="P1667" s="3">
        <v>44197</v>
      </c>
      <c r="Q1667" t="s">
        <v>168</v>
      </c>
      <c r="R1667" t="s">
        <v>25</v>
      </c>
    </row>
    <row r="1668" spans="1:18" x14ac:dyDescent="0.35">
      <c r="A1668" t="s">
        <v>1025</v>
      </c>
      <c r="B1668" t="s">
        <v>1121</v>
      </c>
      <c r="C1668" t="s">
        <v>34222</v>
      </c>
      <c r="D1668">
        <v>9664</v>
      </c>
      <c r="E1668" t="s">
        <v>27481</v>
      </c>
      <c r="F1668">
        <v>12485688421</v>
      </c>
      <c r="G1668" t="s">
        <v>34223</v>
      </c>
      <c r="H1668" t="s">
        <v>34224</v>
      </c>
      <c r="I1668" t="s">
        <v>83</v>
      </c>
      <c r="J1668" t="s">
        <v>50231</v>
      </c>
      <c r="K1668" t="s">
        <v>22</v>
      </c>
      <c r="L1668" t="s">
        <v>23</v>
      </c>
      <c r="M1668" s="9">
        <v>206.8</v>
      </c>
      <c r="N1668" s="9">
        <v>200</v>
      </c>
      <c r="O1668" s="1">
        <v>44197.354166666664</v>
      </c>
      <c r="P1668" s="3">
        <v>44197</v>
      </c>
      <c r="Q1668" t="s">
        <v>168</v>
      </c>
      <c r="R1668" t="s">
        <v>25</v>
      </c>
    </row>
    <row r="1669" spans="1:18" x14ac:dyDescent="0.35">
      <c r="A1669" t="s">
        <v>34159</v>
      </c>
      <c r="B1669" t="s">
        <v>34160</v>
      </c>
      <c r="C1669" t="s">
        <v>34161</v>
      </c>
      <c r="D1669">
        <v>6</v>
      </c>
      <c r="E1669" t="s">
        <v>34162</v>
      </c>
      <c r="F1669">
        <v>19738306411</v>
      </c>
      <c r="G1669" t="s">
        <v>34163</v>
      </c>
      <c r="H1669" t="s">
        <v>4585</v>
      </c>
      <c r="I1669" t="s">
        <v>199</v>
      </c>
      <c r="J1669" t="s">
        <v>45274</v>
      </c>
      <c r="K1669" t="s">
        <v>22</v>
      </c>
      <c r="L1669" t="s">
        <v>23</v>
      </c>
      <c r="M1669" s="9">
        <v>25.85</v>
      </c>
      <c r="N1669" s="9">
        <v>25</v>
      </c>
      <c r="O1669" s="1">
        <v>44196.794444444444</v>
      </c>
      <c r="P1669" s="3">
        <v>44196</v>
      </c>
      <c r="Q1669" t="s">
        <v>168</v>
      </c>
      <c r="R1669" t="s">
        <v>25</v>
      </c>
    </row>
    <row r="1670" spans="1:18" x14ac:dyDescent="0.35">
      <c r="A1670" t="s">
        <v>34144</v>
      </c>
      <c r="B1670" t="s">
        <v>34145</v>
      </c>
      <c r="C1670" t="s">
        <v>34146</v>
      </c>
      <c r="D1670">
        <v>34</v>
      </c>
      <c r="E1670" t="s">
        <v>34147</v>
      </c>
      <c r="F1670">
        <v>14342283620</v>
      </c>
      <c r="G1670" t="s">
        <v>34148</v>
      </c>
      <c r="H1670" t="s">
        <v>34149</v>
      </c>
      <c r="I1670" t="s">
        <v>103</v>
      </c>
      <c r="J1670" t="s">
        <v>45302</v>
      </c>
      <c r="K1670" t="s">
        <v>22</v>
      </c>
      <c r="L1670" t="s">
        <v>23</v>
      </c>
      <c r="M1670" s="9">
        <v>100</v>
      </c>
      <c r="N1670" s="9">
        <v>100</v>
      </c>
      <c r="O1670" s="1">
        <v>44196.763194444444</v>
      </c>
      <c r="P1670" s="3">
        <v>44196</v>
      </c>
      <c r="Q1670" t="s">
        <v>168</v>
      </c>
      <c r="R1670" t="s">
        <v>25</v>
      </c>
    </row>
    <row r="1671" spans="1:18" x14ac:dyDescent="0.35">
      <c r="A1671" t="s">
        <v>292</v>
      </c>
      <c r="B1671" t="s">
        <v>33889</v>
      </c>
      <c r="C1671" t="s">
        <v>33890</v>
      </c>
      <c r="D1671">
        <v>96</v>
      </c>
      <c r="E1671" t="s">
        <v>33891</v>
      </c>
      <c r="F1671">
        <v>12033739272</v>
      </c>
      <c r="G1671" t="s">
        <v>33892</v>
      </c>
      <c r="H1671" t="s">
        <v>30564</v>
      </c>
      <c r="I1671" t="s">
        <v>47</v>
      </c>
      <c r="J1671" t="s">
        <v>45363</v>
      </c>
      <c r="K1671" t="s">
        <v>22</v>
      </c>
      <c r="L1671" t="s">
        <v>23</v>
      </c>
      <c r="M1671" s="9">
        <v>103.4</v>
      </c>
      <c r="N1671" s="9">
        <v>100</v>
      </c>
      <c r="O1671" s="1">
        <v>44196.340277777781</v>
      </c>
      <c r="P1671" s="3">
        <v>44196</v>
      </c>
      <c r="Q1671" t="s">
        <v>168</v>
      </c>
      <c r="R1671" t="s">
        <v>25</v>
      </c>
    </row>
    <row r="1672" spans="1:18" x14ac:dyDescent="0.35">
      <c r="A1672" t="s">
        <v>33979</v>
      </c>
      <c r="B1672" t="s">
        <v>33980</v>
      </c>
      <c r="C1672" t="s">
        <v>33981</v>
      </c>
      <c r="D1672">
        <v>103</v>
      </c>
      <c r="E1672" t="s">
        <v>33982</v>
      </c>
      <c r="F1672">
        <v>14153081536</v>
      </c>
      <c r="G1672" t="s">
        <v>33983</v>
      </c>
      <c r="H1672" t="s">
        <v>33984</v>
      </c>
      <c r="I1672" t="s">
        <v>96</v>
      </c>
      <c r="J1672" t="s">
        <v>45370</v>
      </c>
      <c r="K1672" t="s">
        <v>22</v>
      </c>
      <c r="L1672" t="s">
        <v>23</v>
      </c>
      <c r="M1672" s="9">
        <v>258.5</v>
      </c>
      <c r="N1672" s="9">
        <v>250</v>
      </c>
      <c r="O1672" s="1">
        <v>44196.507638888892</v>
      </c>
      <c r="P1672" s="3">
        <v>44196</v>
      </c>
      <c r="Q1672" t="s">
        <v>168</v>
      </c>
      <c r="R1672" t="s">
        <v>25</v>
      </c>
    </row>
    <row r="1673" spans="1:18" x14ac:dyDescent="0.35">
      <c r="A1673" t="s">
        <v>3942</v>
      </c>
      <c r="B1673" t="s">
        <v>34182</v>
      </c>
      <c r="C1673" t="s">
        <v>34183</v>
      </c>
      <c r="D1673">
        <v>208</v>
      </c>
      <c r="E1673" t="s">
        <v>34184</v>
      </c>
      <c r="F1673">
        <v>18476918804</v>
      </c>
      <c r="G1673" t="s">
        <v>34185</v>
      </c>
      <c r="H1673" t="s">
        <v>34186</v>
      </c>
      <c r="I1673" t="s">
        <v>129</v>
      </c>
      <c r="J1673" t="s">
        <v>45455</v>
      </c>
      <c r="K1673" t="s">
        <v>22</v>
      </c>
      <c r="L1673" t="s">
        <v>23</v>
      </c>
      <c r="M1673" s="9">
        <v>2500</v>
      </c>
      <c r="N1673" s="9">
        <v>2500</v>
      </c>
      <c r="O1673" s="1">
        <v>44196.865972222222</v>
      </c>
      <c r="P1673" s="3">
        <v>44196</v>
      </c>
      <c r="Q1673" t="s">
        <v>168</v>
      </c>
      <c r="R1673" t="s">
        <v>25</v>
      </c>
    </row>
    <row r="1674" spans="1:18" x14ac:dyDescent="0.35">
      <c r="A1674" t="s">
        <v>18212</v>
      </c>
      <c r="B1674" t="s">
        <v>3407</v>
      </c>
      <c r="C1674" t="s">
        <v>18213</v>
      </c>
      <c r="D1674">
        <v>247</v>
      </c>
      <c r="E1674" t="s">
        <v>18214</v>
      </c>
      <c r="F1674">
        <v>13035179533</v>
      </c>
      <c r="G1674" t="s">
        <v>33965</v>
      </c>
      <c r="H1674" t="s">
        <v>19827</v>
      </c>
      <c r="I1674" t="s">
        <v>784</v>
      </c>
      <c r="J1674" t="s">
        <v>45493</v>
      </c>
      <c r="K1674" t="s">
        <v>22</v>
      </c>
      <c r="L1674" t="s">
        <v>23</v>
      </c>
      <c r="M1674" s="9">
        <v>237.82</v>
      </c>
      <c r="N1674" s="9">
        <v>230</v>
      </c>
      <c r="O1674" s="1">
        <v>44196.503472222219</v>
      </c>
      <c r="P1674" s="3">
        <v>44196</v>
      </c>
      <c r="Q1674" t="s">
        <v>24</v>
      </c>
      <c r="R1674" t="s">
        <v>25</v>
      </c>
    </row>
    <row r="1675" spans="1:18" x14ac:dyDescent="0.35">
      <c r="A1675" t="s">
        <v>12727</v>
      </c>
      <c r="B1675" t="s">
        <v>34196</v>
      </c>
      <c r="C1675" t="s">
        <v>13469</v>
      </c>
      <c r="D1675">
        <v>260</v>
      </c>
      <c r="E1675" t="s">
        <v>13470</v>
      </c>
      <c r="F1675">
        <v>16268339260</v>
      </c>
      <c r="G1675" t="s">
        <v>13471</v>
      </c>
      <c r="H1675" t="s">
        <v>13472</v>
      </c>
      <c r="I1675" t="s">
        <v>1375</v>
      </c>
      <c r="J1675" t="s">
        <v>45505</v>
      </c>
      <c r="K1675" t="s">
        <v>22</v>
      </c>
      <c r="L1675" t="s">
        <v>23</v>
      </c>
      <c r="M1675" s="9">
        <v>100</v>
      </c>
      <c r="N1675" s="9">
        <v>100</v>
      </c>
      <c r="O1675" s="1">
        <v>44196.902777777781</v>
      </c>
      <c r="P1675" s="3">
        <v>44196</v>
      </c>
      <c r="Q1675" t="s">
        <v>24</v>
      </c>
      <c r="R1675" t="s">
        <v>33</v>
      </c>
    </row>
    <row r="1676" spans="1:18" x14ac:dyDescent="0.35">
      <c r="A1676" t="s">
        <v>23264</v>
      </c>
      <c r="B1676" t="s">
        <v>33884</v>
      </c>
      <c r="C1676" t="s">
        <v>33885</v>
      </c>
      <c r="D1676">
        <v>345</v>
      </c>
      <c r="E1676" t="s">
        <v>33886</v>
      </c>
      <c r="F1676">
        <v>12678088278</v>
      </c>
      <c r="G1676" t="s">
        <v>33887</v>
      </c>
      <c r="H1676" t="s">
        <v>33888</v>
      </c>
      <c r="I1676" t="s">
        <v>143</v>
      </c>
      <c r="J1676" t="s">
        <v>45580</v>
      </c>
      <c r="K1676" t="s">
        <v>22</v>
      </c>
      <c r="L1676" t="s">
        <v>23</v>
      </c>
      <c r="M1676" s="9">
        <v>103.4</v>
      </c>
      <c r="N1676" s="9">
        <v>100</v>
      </c>
      <c r="O1676" s="1">
        <v>44196.32708333333</v>
      </c>
      <c r="P1676" s="3">
        <v>44196</v>
      </c>
      <c r="Q1676" t="s">
        <v>24</v>
      </c>
      <c r="R1676" t="s">
        <v>33</v>
      </c>
    </row>
    <row r="1677" spans="1:18" x14ac:dyDescent="0.35">
      <c r="A1677" t="s">
        <v>104</v>
      </c>
      <c r="B1677" t="s">
        <v>5335</v>
      </c>
      <c r="C1677" t="s">
        <v>5336</v>
      </c>
      <c r="D1677">
        <v>347</v>
      </c>
      <c r="E1677" t="s">
        <v>5337</v>
      </c>
      <c r="F1677">
        <v>14135759092</v>
      </c>
      <c r="G1677" t="s">
        <v>5338</v>
      </c>
      <c r="H1677" t="s">
        <v>5339</v>
      </c>
      <c r="I1677" t="s">
        <v>116</v>
      </c>
      <c r="J1677" t="s">
        <v>45582</v>
      </c>
      <c r="K1677" t="s">
        <v>22</v>
      </c>
      <c r="L1677" t="s">
        <v>23</v>
      </c>
      <c r="M1677" s="9">
        <v>258.5</v>
      </c>
      <c r="N1677" s="9">
        <v>250</v>
      </c>
      <c r="O1677" s="1">
        <v>44196.685416666667</v>
      </c>
      <c r="P1677" s="3">
        <v>44196</v>
      </c>
      <c r="Q1677" t="s">
        <v>24</v>
      </c>
      <c r="R1677" t="s">
        <v>33</v>
      </c>
    </row>
    <row r="1678" spans="1:18" x14ac:dyDescent="0.35">
      <c r="A1678" t="s">
        <v>6551</v>
      </c>
      <c r="B1678" t="s">
        <v>33906</v>
      </c>
      <c r="C1678" t="s">
        <v>33907</v>
      </c>
      <c r="D1678">
        <v>357</v>
      </c>
      <c r="E1678" t="s">
        <v>12598</v>
      </c>
      <c r="F1678">
        <v>15164319295</v>
      </c>
      <c r="G1678" t="s">
        <v>12599</v>
      </c>
      <c r="H1678" t="s">
        <v>4534</v>
      </c>
      <c r="I1678" t="s">
        <v>175</v>
      </c>
      <c r="J1678" t="s">
        <v>45591</v>
      </c>
      <c r="K1678" t="s">
        <v>22</v>
      </c>
      <c r="L1678" t="s">
        <v>23</v>
      </c>
      <c r="M1678" s="9">
        <v>25.85</v>
      </c>
      <c r="N1678" s="9">
        <v>25</v>
      </c>
      <c r="O1678" s="1">
        <v>44196.418749999997</v>
      </c>
      <c r="P1678" s="3">
        <v>44196</v>
      </c>
      <c r="Q1678" t="s">
        <v>168</v>
      </c>
      <c r="R1678" t="s">
        <v>25</v>
      </c>
    </row>
    <row r="1679" spans="1:18" x14ac:dyDescent="0.35">
      <c r="A1679" t="s">
        <v>1225</v>
      </c>
      <c r="B1679" t="s">
        <v>17047</v>
      </c>
      <c r="C1679" t="s">
        <v>34102</v>
      </c>
      <c r="D1679">
        <v>389</v>
      </c>
      <c r="E1679" t="s">
        <v>34103</v>
      </c>
      <c r="F1679">
        <v>12148438802</v>
      </c>
      <c r="G1679" t="s">
        <v>34104</v>
      </c>
      <c r="H1679" t="s">
        <v>3098</v>
      </c>
      <c r="I1679" t="s">
        <v>96</v>
      </c>
      <c r="J1679" t="s">
        <v>45620</v>
      </c>
      <c r="K1679" t="s">
        <v>22</v>
      </c>
      <c r="L1679" t="s">
        <v>23</v>
      </c>
      <c r="M1679" s="9">
        <v>51.7</v>
      </c>
      <c r="N1679" s="9">
        <v>50</v>
      </c>
      <c r="O1679" s="1">
        <v>44196.654861111114</v>
      </c>
      <c r="P1679" s="3">
        <v>44196</v>
      </c>
      <c r="Q1679" t="s">
        <v>168</v>
      </c>
      <c r="R1679" t="s">
        <v>25</v>
      </c>
    </row>
    <row r="1680" spans="1:18" x14ac:dyDescent="0.35">
      <c r="A1680" t="s">
        <v>2583</v>
      </c>
      <c r="B1680" t="s">
        <v>34081</v>
      </c>
      <c r="C1680" t="s">
        <v>44429</v>
      </c>
      <c r="D1680">
        <v>448</v>
      </c>
      <c r="E1680" t="s">
        <v>34082</v>
      </c>
      <c r="F1680">
        <v>17066210677</v>
      </c>
      <c r="G1680" t="s">
        <v>34083</v>
      </c>
      <c r="H1680" t="s">
        <v>979</v>
      </c>
      <c r="I1680" t="s">
        <v>40</v>
      </c>
      <c r="J1680" t="s">
        <v>45667</v>
      </c>
      <c r="K1680" t="s">
        <v>22</v>
      </c>
      <c r="L1680" t="s">
        <v>23</v>
      </c>
      <c r="M1680" s="9">
        <v>103.4</v>
      </c>
      <c r="N1680" s="9">
        <v>100</v>
      </c>
      <c r="O1680" s="1">
        <v>44196.640277777777</v>
      </c>
      <c r="P1680" s="3">
        <v>44196</v>
      </c>
      <c r="Q1680" t="s">
        <v>168</v>
      </c>
      <c r="R1680" t="s">
        <v>25</v>
      </c>
    </row>
    <row r="1681" spans="1:18" x14ac:dyDescent="0.35">
      <c r="A1681" t="s">
        <v>246</v>
      </c>
      <c r="B1681" t="s">
        <v>11765</v>
      </c>
      <c r="C1681" t="s">
        <v>11766</v>
      </c>
      <c r="D1681">
        <v>553</v>
      </c>
      <c r="E1681" t="s">
        <v>11767</v>
      </c>
      <c r="F1681">
        <v>17606229046</v>
      </c>
      <c r="G1681" t="s">
        <v>11768</v>
      </c>
      <c r="H1681" t="s">
        <v>3989</v>
      </c>
      <c r="I1681" t="s">
        <v>96</v>
      </c>
      <c r="J1681" t="s">
        <v>45758</v>
      </c>
      <c r="K1681" t="s">
        <v>22</v>
      </c>
      <c r="L1681" t="s">
        <v>23</v>
      </c>
      <c r="M1681" s="9">
        <v>103.4</v>
      </c>
      <c r="N1681" s="9">
        <v>100</v>
      </c>
      <c r="O1681" s="1">
        <v>44196.912499999999</v>
      </c>
      <c r="P1681" s="3">
        <v>44196</v>
      </c>
      <c r="Q1681" t="s">
        <v>168</v>
      </c>
      <c r="R1681" t="s">
        <v>25</v>
      </c>
    </row>
    <row r="1682" spans="1:18" x14ac:dyDescent="0.35">
      <c r="A1682" t="s">
        <v>7274</v>
      </c>
      <c r="B1682" t="s">
        <v>12641</v>
      </c>
      <c r="C1682" t="s">
        <v>12642</v>
      </c>
      <c r="D1682">
        <v>586</v>
      </c>
      <c r="E1682" t="s">
        <v>12643</v>
      </c>
      <c r="F1682">
        <v>17575520042</v>
      </c>
      <c r="G1682" t="s">
        <v>12644</v>
      </c>
      <c r="H1682" t="s">
        <v>5011</v>
      </c>
      <c r="I1682" t="s">
        <v>136</v>
      </c>
      <c r="J1682" t="s">
        <v>45787</v>
      </c>
      <c r="K1682" t="s">
        <v>22</v>
      </c>
      <c r="L1682" t="s">
        <v>23</v>
      </c>
      <c r="M1682" s="9">
        <v>100</v>
      </c>
      <c r="N1682" s="9">
        <v>100</v>
      </c>
      <c r="O1682" s="1">
        <v>44196.810416666667</v>
      </c>
      <c r="P1682" s="3">
        <v>44196</v>
      </c>
      <c r="Q1682" t="s">
        <v>168</v>
      </c>
      <c r="R1682" t="s">
        <v>25</v>
      </c>
    </row>
    <row r="1683" spans="1:18" x14ac:dyDescent="0.35">
      <c r="A1683" t="s">
        <v>9268</v>
      </c>
      <c r="B1683" t="s">
        <v>2384</v>
      </c>
      <c r="C1683" t="s">
        <v>33925</v>
      </c>
      <c r="D1683">
        <v>592</v>
      </c>
      <c r="E1683" t="s">
        <v>33926</v>
      </c>
      <c r="F1683">
        <v>18434366257</v>
      </c>
      <c r="G1683" t="s">
        <v>33927</v>
      </c>
      <c r="H1683" t="s">
        <v>33928</v>
      </c>
      <c r="I1683" t="s">
        <v>655</v>
      </c>
      <c r="J1683" t="s">
        <v>45792</v>
      </c>
      <c r="K1683" t="s">
        <v>22</v>
      </c>
      <c r="L1683" t="s">
        <v>23</v>
      </c>
      <c r="M1683" s="9">
        <v>25.85</v>
      </c>
      <c r="N1683" s="9">
        <v>25</v>
      </c>
      <c r="O1683" s="1">
        <v>44196.436111111114</v>
      </c>
      <c r="P1683" s="3">
        <v>44196</v>
      </c>
      <c r="Q1683" t="s">
        <v>168</v>
      </c>
      <c r="R1683" t="s">
        <v>25</v>
      </c>
    </row>
    <row r="1684" spans="1:18" x14ac:dyDescent="0.35">
      <c r="A1684" t="s">
        <v>3878</v>
      </c>
      <c r="B1684" t="s">
        <v>19819</v>
      </c>
      <c r="C1684" t="s">
        <v>34187</v>
      </c>
      <c r="D1684">
        <v>677</v>
      </c>
      <c r="E1684" t="s">
        <v>34188</v>
      </c>
      <c r="F1684">
        <v>18563403896</v>
      </c>
      <c r="G1684" t="s">
        <v>34189</v>
      </c>
      <c r="H1684" t="s">
        <v>34190</v>
      </c>
      <c r="I1684" t="s">
        <v>199</v>
      </c>
      <c r="J1684" t="s">
        <v>45860</v>
      </c>
      <c r="K1684" t="s">
        <v>22</v>
      </c>
      <c r="L1684" t="s">
        <v>23</v>
      </c>
      <c r="M1684" s="9">
        <v>206.8</v>
      </c>
      <c r="N1684" s="9">
        <v>200</v>
      </c>
      <c r="O1684" s="1">
        <v>44196.872916666667</v>
      </c>
      <c r="P1684" s="3">
        <v>44196</v>
      </c>
      <c r="Q1684" t="s">
        <v>168</v>
      </c>
      <c r="R1684" t="s">
        <v>25</v>
      </c>
    </row>
    <row r="1685" spans="1:18" x14ac:dyDescent="0.35">
      <c r="A1685" t="s">
        <v>123</v>
      </c>
      <c r="B1685" t="s">
        <v>11085</v>
      </c>
      <c r="C1685" t="s">
        <v>11086</v>
      </c>
      <c r="D1685">
        <v>742</v>
      </c>
      <c r="E1685" t="s">
        <v>11087</v>
      </c>
      <c r="F1685">
        <v>15754423488</v>
      </c>
      <c r="G1685" t="s">
        <v>11088</v>
      </c>
      <c r="H1685" t="s">
        <v>2195</v>
      </c>
      <c r="I1685" t="s">
        <v>777</v>
      </c>
      <c r="J1685" t="s">
        <v>45911</v>
      </c>
      <c r="K1685" t="s">
        <v>22</v>
      </c>
      <c r="L1685" t="s">
        <v>23</v>
      </c>
      <c r="M1685" s="9">
        <v>25.85</v>
      </c>
      <c r="N1685" s="9">
        <v>25</v>
      </c>
      <c r="O1685" s="1">
        <v>44196.488888888889</v>
      </c>
      <c r="P1685" s="3">
        <v>44196</v>
      </c>
      <c r="Q1685" t="s">
        <v>168</v>
      </c>
      <c r="R1685" t="s">
        <v>25</v>
      </c>
    </row>
    <row r="1686" spans="1:18" x14ac:dyDescent="0.35">
      <c r="A1686" t="s">
        <v>5766</v>
      </c>
      <c r="B1686" t="s">
        <v>8669</v>
      </c>
      <c r="C1686" t="s">
        <v>34087</v>
      </c>
      <c r="D1686">
        <v>783</v>
      </c>
      <c r="E1686" t="s">
        <v>34088</v>
      </c>
      <c r="F1686">
        <v>15035228744</v>
      </c>
      <c r="G1686" t="s">
        <v>34089</v>
      </c>
      <c r="H1686" t="s">
        <v>16248</v>
      </c>
      <c r="I1686" t="s">
        <v>1095</v>
      </c>
      <c r="J1686" t="s">
        <v>45941</v>
      </c>
      <c r="K1686" t="s">
        <v>22</v>
      </c>
      <c r="L1686" t="s">
        <v>23</v>
      </c>
      <c r="M1686" s="9">
        <v>103.4</v>
      </c>
      <c r="N1686" s="9">
        <v>100</v>
      </c>
      <c r="O1686" s="1">
        <v>44196.647916666669</v>
      </c>
      <c r="P1686" s="3">
        <v>44196</v>
      </c>
      <c r="Q1686" t="s">
        <v>168</v>
      </c>
      <c r="R1686" t="s">
        <v>25</v>
      </c>
    </row>
    <row r="1687" spans="1:18" x14ac:dyDescent="0.35">
      <c r="A1687" t="s">
        <v>16105</v>
      </c>
      <c r="B1687" t="s">
        <v>33912</v>
      </c>
      <c r="C1687" t="s">
        <v>33913</v>
      </c>
      <c r="D1687">
        <v>801</v>
      </c>
      <c r="E1687" t="s">
        <v>33914</v>
      </c>
      <c r="F1687">
        <v>19782733938</v>
      </c>
      <c r="G1687" t="s">
        <v>33915</v>
      </c>
      <c r="H1687" t="s">
        <v>968</v>
      </c>
      <c r="I1687" t="s">
        <v>175</v>
      </c>
      <c r="J1687" t="s">
        <v>45697</v>
      </c>
      <c r="K1687" t="s">
        <v>22</v>
      </c>
      <c r="L1687" t="s">
        <v>23</v>
      </c>
      <c r="M1687" s="9">
        <v>100</v>
      </c>
      <c r="N1687" s="9">
        <v>100</v>
      </c>
      <c r="O1687" s="1">
        <v>44196.425694444442</v>
      </c>
      <c r="P1687" s="3">
        <v>44196</v>
      </c>
      <c r="Q1687" t="s">
        <v>168</v>
      </c>
      <c r="R1687" t="s">
        <v>25</v>
      </c>
    </row>
    <row r="1688" spans="1:18" x14ac:dyDescent="0.35">
      <c r="A1688" t="s">
        <v>7514</v>
      </c>
      <c r="B1688" t="s">
        <v>9427</v>
      </c>
      <c r="C1688" t="s">
        <v>9428</v>
      </c>
      <c r="D1688">
        <v>847</v>
      </c>
      <c r="E1688" t="s">
        <v>9429</v>
      </c>
      <c r="F1688">
        <v>16124374461</v>
      </c>
      <c r="G1688" t="s">
        <v>9430</v>
      </c>
      <c r="H1688" t="s">
        <v>8990</v>
      </c>
      <c r="I1688" t="s">
        <v>1704</v>
      </c>
      <c r="J1688" t="s">
        <v>45991</v>
      </c>
      <c r="K1688" t="s">
        <v>22</v>
      </c>
      <c r="L1688" t="s">
        <v>23</v>
      </c>
      <c r="M1688" s="9">
        <v>25.85</v>
      </c>
      <c r="N1688" s="9">
        <v>25</v>
      </c>
      <c r="O1688" s="1">
        <v>44196.697222222225</v>
      </c>
      <c r="P1688" s="3">
        <v>44196</v>
      </c>
      <c r="Q1688" t="s">
        <v>168</v>
      </c>
      <c r="R1688" t="s">
        <v>25</v>
      </c>
    </row>
    <row r="1689" spans="1:18" x14ac:dyDescent="0.35">
      <c r="A1689" t="s">
        <v>10247</v>
      </c>
      <c r="B1689" t="s">
        <v>10248</v>
      </c>
      <c r="C1689" t="s">
        <v>10249</v>
      </c>
      <c r="D1689">
        <v>1008</v>
      </c>
      <c r="E1689" t="s">
        <v>10250</v>
      </c>
      <c r="F1689">
        <v>14234321079</v>
      </c>
      <c r="G1689" t="s">
        <v>10251</v>
      </c>
      <c r="H1689" t="s">
        <v>7751</v>
      </c>
      <c r="I1689" t="s">
        <v>385</v>
      </c>
      <c r="J1689" t="s">
        <v>46109</v>
      </c>
      <c r="K1689" t="s">
        <v>22</v>
      </c>
      <c r="L1689" t="s">
        <v>23</v>
      </c>
      <c r="M1689" s="9">
        <v>517</v>
      </c>
      <c r="N1689" s="9">
        <v>500</v>
      </c>
      <c r="O1689" s="1">
        <v>44196.581944444442</v>
      </c>
      <c r="P1689" s="3">
        <v>44196</v>
      </c>
      <c r="Q1689" t="s">
        <v>168</v>
      </c>
      <c r="R1689" t="s">
        <v>25</v>
      </c>
    </row>
    <row r="1690" spans="1:18" x14ac:dyDescent="0.35">
      <c r="A1690" t="s">
        <v>1873</v>
      </c>
      <c r="B1690" t="s">
        <v>6542</v>
      </c>
      <c r="C1690" t="s">
        <v>33986</v>
      </c>
      <c r="D1690">
        <v>1038</v>
      </c>
      <c r="E1690" t="s">
        <v>33987</v>
      </c>
      <c r="F1690">
        <v>16029098274</v>
      </c>
      <c r="G1690" t="s">
        <v>33988</v>
      </c>
      <c r="H1690" t="s">
        <v>33989</v>
      </c>
      <c r="I1690" t="s">
        <v>777</v>
      </c>
      <c r="J1690" t="s">
        <v>46136</v>
      </c>
      <c r="K1690" t="s">
        <v>22</v>
      </c>
      <c r="L1690" t="s">
        <v>23</v>
      </c>
      <c r="M1690" s="9">
        <v>500</v>
      </c>
      <c r="N1690" s="9">
        <v>500</v>
      </c>
      <c r="O1690" s="1">
        <v>44196.520138888889</v>
      </c>
      <c r="P1690" s="3">
        <v>44196</v>
      </c>
      <c r="Q1690" t="s">
        <v>24</v>
      </c>
      <c r="R1690" t="s">
        <v>25</v>
      </c>
    </row>
    <row r="1691" spans="1:18" x14ac:dyDescent="0.35">
      <c r="A1691" t="s">
        <v>3483</v>
      </c>
      <c r="B1691" t="s">
        <v>34153</v>
      </c>
      <c r="C1691" t="s">
        <v>34154</v>
      </c>
      <c r="D1691">
        <v>1119</v>
      </c>
      <c r="E1691" t="s">
        <v>34155</v>
      </c>
      <c r="F1691">
        <v>19143294079</v>
      </c>
      <c r="G1691" t="s">
        <v>34156</v>
      </c>
      <c r="H1691" t="s">
        <v>14721</v>
      </c>
      <c r="I1691" t="s">
        <v>116</v>
      </c>
      <c r="J1691" t="s">
        <v>46191</v>
      </c>
      <c r="K1691" t="s">
        <v>22</v>
      </c>
      <c r="L1691" t="s">
        <v>23</v>
      </c>
      <c r="M1691" s="9">
        <v>103.4</v>
      </c>
      <c r="N1691" s="9">
        <v>100</v>
      </c>
      <c r="O1691" s="1">
        <v>44196.788888888892</v>
      </c>
      <c r="P1691" s="3">
        <v>44196</v>
      </c>
      <c r="Q1691" t="s">
        <v>24</v>
      </c>
      <c r="R1691" t="s">
        <v>25</v>
      </c>
    </row>
    <row r="1692" spans="1:18" x14ac:dyDescent="0.35">
      <c r="A1692" t="s">
        <v>12607</v>
      </c>
      <c r="B1692" t="s">
        <v>30554</v>
      </c>
      <c r="C1692" t="s">
        <v>30555</v>
      </c>
      <c r="D1692">
        <v>1239</v>
      </c>
      <c r="E1692" t="s">
        <v>14165</v>
      </c>
      <c r="F1692">
        <v>16266953125</v>
      </c>
      <c r="G1692" t="s">
        <v>14166</v>
      </c>
      <c r="H1692" t="s">
        <v>14167</v>
      </c>
      <c r="I1692" t="s">
        <v>96</v>
      </c>
      <c r="J1692" t="s">
        <v>46281</v>
      </c>
      <c r="K1692" t="s">
        <v>22</v>
      </c>
      <c r="L1692" t="s">
        <v>23</v>
      </c>
      <c r="M1692" s="9">
        <v>103.4</v>
      </c>
      <c r="N1692" s="9">
        <v>100</v>
      </c>
      <c r="O1692" s="1">
        <v>44196.699305555558</v>
      </c>
      <c r="P1692" s="3">
        <v>44196</v>
      </c>
      <c r="Q1692" t="s">
        <v>24</v>
      </c>
      <c r="R1692" t="s">
        <v>309</v>
      </c>
    </row>
    <row r="1693" spans="1:18" x14ac:dyDescent="0.35">
      <c r="A1693" t="s">
        <v>316</v>
      </c>
      <c r="B1693" t="s">
        <v>4824</v>
      </c>
      <c r="C1693" t="s">
        <v>34069</v>
      </c>
      <c r="D1693">
        <v>1289</v>
      </c>
      <c r="E1693" t="s">
        <v>34070</v>
      </c>
      <c r="F1693">
        <v>13606067725</v>
      </c>
      <c r="G1693" t="s">
        <v>34071</v>
      </c>
      <c r="H1693" t="s">
        <v>4603</v>
      </c>
      <c r="I1693" t="s">
        <v>1126</v>
      </c>
      <c r="J1693" t="s">
        <v>46320</v>
      </c>
      <c r="K1693" t="s">
        <v>22</v>
      </c>
      <c r="L1693" t="s">
        <v>23</v>
      </c>
      <c r="M1693" s="9">
        <v>25</v>
      </c>
      <c r="N1693" s="9">
        <v>25</v>
      </c>
      <c r="O1693" s="1">
        <v>44196.615972222222</v>
      </c>
      <c r="P1693" s="3">
        <v>44196</v>
      </c>
      <c r="Q1693" t="s">
        <v>24</v>
      </c>
      <c r="R1693" t="s">
        <v>309</v>
      </c>
    </row>
    <row r="1694" spans="1:18" x14ac:dyDescent="0.35">
      <c r="A1694" t="s">
        <v>5191</v>
      </c>
      <c r="B1694" t="s">
        <v>4096</v>
      </c>
      <c r="C1694" t="s">
        <v>44492</v>
      </c>
      <c r="D1694">
        <v>1327</v>
      </c>
      <c r="E1694" t="s">
        <v>34180</v>
      </c>
      <c r="F1694">
        <v>19174948597</v>
      </c>
      <c r="G1694" t="s">
        <v>34181</v>
      </c>
      <c r="H1694" t="s">
        <v>968</v>
      </c>
      <c r="I1694" t="s">
        <v>175</v>
      </c>
      <c r="J1694" t="s">
        <v>45337</v>
      </c>
      <c r="K1694" t="s">
        <v>22</v>
      </c>
      <c r="L1694" t="s">
        <v>23</v>
      </c>
      <c r="M1694" s="9">
        <v>5170.09</v>
      </c>
      <c r="N1694" s="9">
        <v>5000</v>
      </c>
      <c r="O1694" s="1">
        <v>44196.85</v>
      </c>
      <c r="P1694" s="3">
        <v>44196</v>
      </c>
      <c r="Q1694" t="s">
        <v>24</v>
      </c>
      <c r="R1694" t="s">
        <v>25</v>
      </c>
    </row>
    <row r="1695" spans="1:18" x14ac:dyDescent="0.35">
      <c r="A1695" t="s">
        <v>1710</v>
      </c>
      <c r="B1695" t="s">
        <v>30526</v>
      </c>
      <c r="C1695" t="s">
        <v>34176</v>
      </c>
      <c r="D1695">
        <v>1357</v>
      </c>
      <c r="E1695" t="s">
        <v>34177</v>
      </c>
      <c r="F1695">
        <v>17202393863</v>
      </c>
      <c r="G1695" t="s">
        <v>34178</v>
      </c>
      <c r="H1695" t="s">
        <v>783</v>
      </c>
      <c r="I1695" t="s">
        <v>784</v>
      </c>
      <c r="J1695" t="s">
        <v>46369</v>
      </c>
      <c r="K1695" t="s">
        <v>22</v>
      </c>
      <c r="L1695" t="s">
        <v>23</v>
      </c>
      <c r="M1695" s="9">
        <v>51.7</v>
      </c>
      <c r="N1695" s="9">
        <v>50</v>
      </c>
      <c r="O1695" s="1">
        <v>44196.848611111112</v>
      </c>
      <c r="P1695" s="3">
        <v>44196</v>
      </c>
      <c r="Q1695" t="s">
        <v>24</v>
      </c>
      <c r="R1695" t="s">
        <v>25</v>
      </c>
    </row>
    <row r="1696" spans="1:18" x14ac:dyDescent="0.35">
      <c r="A1696" t="s">
        <v>29415</v>
      </c>
      <c r="B1696" t="s">
        <v>33899</v>
      </c>
      <c r="C1696" t="s">
        <v>33900</v>
      </c>
      <c r="D1696">
        <v>1397</v>
      </c>
      <c r="E1696" t="s">
        <v>33901</v>
      </c>
      <c r="F1696">
        <v>12193316174</v>
      </c>
      <c r="G1696" t="s">
        <v>33902</v>
      </c>
      <c r="H1696" t="s">
        <v>33903</v>
      </c>
      <c r="I1696" t="s">
        <v>1088</v>
      </c>
      <c r="J1696" t="s">
        <v>45364</v>
      </c>
      <c r="K1696" t="s">
        <v>22</v>
      </c>
      <c r="L1696" t="s">
        <v>23</v>
      </c>
      <c r="M1696" s="9">
        <v>51.7</v>
      </c>
      <c r="N1696" s="9">
        <v>50</v>
      </c>
      <c r="O1696" s="1">
        <v>44196.37777777778</v>
      </c>
      <c r="P1696" s="3">
        <v>44196</v>
      </c>
      <c r="Q1696" t="s">
        <v>24</v>
      </c>
      <c r="R1696" t="s">
        <v>33</v>
      </c>
    </row>
    <row r="1697" spans="1:18" x14ac:dyDescent="0.35">
      <c r="A1697" t="s">
        <v>1994</v>
      </c>
      <c r="B1697" t="s">
        <v>10866</v>
      </c>
      <c r="C1697" t="s">
        <v>19902</v>
      </c>
      <c r="D1697">
        <v>1561</v>
      </c>
      <c r="E1697" t="s">
        <v>10868</v>
      </c>
      <c r="F1697">
        <v>14045835758</v>
      </c>
      <c r="G1697" t="s">
        <v>19903</v>
      </c>
      <c r="H1697" t="s">
        <v>95</v>
      </c>
      <c r="I1697" t="s">
        <v>96</v>
      </c>
      <c r="J1697" t="s">
        <v>46522</v>
      </c>
      <c r="K1697" t="s">
        <v>22</v>
      </c>
      <c r="L1697" t="s">
        <v>23</v>
      </c>
      <c r="M1697" s="9">
        <v>103.4</v>
      </c>
      <c r="N1697" s="9">
        <v>100</v>
      </c>
      <c r="O1697" s="1">
        <v>44196.518750000003</v>
      </c>
      <c r="P1697" s="3">
        <v>44196</v>
      </c>
      <c r="Q1697" t="s">
        <v>24</v>
      </c>
      <c r="R1697" t="s">
        <v>33</v>
      </c>
    </row>
    <row r="1698" spans="1:18" x14ac:dyDescent="0.35">
      <c r="A1698" t="s">
        <v>3179</v>
      </c>
      <c r="B1698" t="s">
        <v>27151</v>
      </c>
      <c r="C1698" t="s">
        <v>27152</v>
      </c>
      <c r="D1698">
        <v>1614</v>
      </c>
      <c r="E1698" t="s">
        <v>27153</v>
      </c>
      <c r="F1698">
        <v>14084090941</v>
      </c>
      <c r="G1698" t="s">
        <v>27154</v>
      </c>
      <c r="H1698" t="s">
        <v>1131</v>
      </c>
      <c r="I1698" t="s">
        <v>96</v>
      </c>
      <c r="J1698" t="s">
        <v>46215</v>
      </c>
      <c r="K1698" t="s">
        <v>22</v>
      </c>
      <c r="L1698" t="s">
        <v>23</v>
      </c>
      <c r="M1698" s="9">
        <v>775.51</v>
      </c>
      <c r="N1698" s="9">
        <v>750</v>
      </c>
      <c r="O1698" s="1">
        <v>44196.6875</v>
      </c>
      <c r="P1698" s="3">
        <v>44196</v>
      </c>
      <c r="Q1698" t="s">
        <v>24</v>
      </c>
      <c r="R1698" t="s">
        <v>33</v>
      </c>
    </row>
    <row r="1699" spans="1:18" x14ac:dyDescent="0.35">
      <c r="A1699" t="s">
        <v>7788</v>
      </c>
      <c r="B1699" t="s">
        <v>29978</v>
      </c>
      <c r="C1699" t="s">
        <v>29979</v>
      </c>
      <c r="D1699">
        <v>1688</v>
      </c>
      <c r="E1699" t="s">
        <v>29980</v>
      </c>
      <c r="F1699">
        <v>12079515721</v>
      </c>
      <c r="G1699" t="s">
        <v>29981</v>
      </c>
      <c r="H1699" t="s">
        <v>29982</v>
      </c>
      <c r="I1699" t="s">
        <v>823</v>
      </c>
      <c r="J1699" t="s">
        <v>46609</v>
      </c>
      <c r="K1699" t="s">
        <v>22</v>
      </c>
      <c r="L1699" t="s">
        <v>23</v>
      </c>
      <c r="M1699" s="9">
        <v>1034.01</v>
      </c>
      <c r="N1699" s="9">
        <v>1000</v>
      </c>
      <c r="O1699" s="1">
        <v>44196.819444444445</v>
      </c>
      <c r="P1699" s="3">
        <v>44196</v>
      </c>
      <c r="Q1699" t="s">
        <v>24</v>
      </c>
      <c r="R1699" t="s">
        <v>25</v>
      </c>
    </row>
    <row r="1700" spans="1:18" x14ac:dyDescent="0.35">
      <c r="A1700" t="s">
        <v>7343</v>
      </c>
      <c r="B1700" t="s">
        <v>1020</v>
      </c>
      <c r="C1700" t="s">
        <v>34027</v>
      </c>
      <c r="D1700">
        <v>1966</v>
      </c>
      <c r="E1700" t="s">
        <v>13032</v>
      </c>
      <c r="F1700">
        <v>14238832837</v>
      </c>
      <c r="G1700" t="s">
        <v>18450</v>
      </c>
      <c r="H1700" t="s">
        <v>13034</v>
      </c>
      <c r="I1700" t="s">
        <v>385</v>
      </c>
      <c r="J1700" t="s">
        <v>46786</v>
      </c>
      <c r="K1700" t="s">
        <v>22</v>
      </c>
      <c r="L1700" t="s">
        <v>23</v>
      </c>
      <c r="M1700" s="9">
        <v>51.7</v>
      </c>
      <c r="N1700" s="9">
        <v>50</v>
      </c>
      <c r="O1700" s="1">
        <v>44196.584027777775</v>
      </c>
      <c r="P1700" s="3">
        <v>44196</v>
      </c>
      <c r="Q1700" t="s">
        <v>24</v>
      </c>
      <c r="R1700" t="s">
        <v>309</v>
      </c>
    </row>
    <row r="1701" spans="1:18" x14ac:dyDescent="0.35">
      <c r="A1701" t="s">
        <v>33966</v>
      </c>
      <c r="B1701" t="s">
        <v>33967</v>
      </c>
      <c r="C1701" t="s">
        <v>44559</v>
      </c>
      <c r="D1701">
        <v>2007</v>
      </c>
      <c r="E1701" t="s">
        <v>33968</v>
      </c>
      <c r="F1701">
        <v>19083226202</v>
      </c>
      <c r="G1701" t="s">
        <v>33969</v>
      </c>
      <c r="H1701" t="s">
        <v>33970</v>
      </c>
      <c r="I1701" t="s">
        <v>199</v>
      </c>
      <c r="J1701" t="s">
        <v>46811</v>
      </c>
      <c r="K1701" t="s">
        <v>22</v>
      </c>
      <c r="L1701" t="s">
        <v>23</v>
      </c>
      <c r="M1701" s="9">
        <v>100</v>
      </c>
      <c r="N1701" s="9">
        <v>100</v>
      </c>
      <c r="O1701" s="1">
        <v>44196.50277777778</v>
      </c>
      <c r="P1701" s="3">
        <v>44196</v>
      </c>
      <c r="Q1701" t="s">
        <v>24</v>
      </c>
      <c r="R1701" t="s">
        <v>309</v>
      </c>
    </row>
    <row r="1702" spans="1:18" x14ac:dyDescent="0.35">
      <c r="A1702" t="s">
        <v>1219</v>
      </c>
      <c r="B1702" t="s">
        <v>6033</v>
      </c>
      <c r="C1702" t="s">
        <v>6034</v>
      </c>
      <c r="D1702">
        <v>2037</v>
      </c>
      <c r="E1702" t="s">
        <v>6035</v>
      </c>
      <c r="F1702">
        <v>14152982274</v>
      </c>
      <c r="G1702" t="s">
        <v>33985</v>
      </c>
      <c r="H1702" t="s">
        <v>5032</v>
      </c>
      <c r="I1702" t="s">
        <v>96</v>
      </c>
      <c r="J1702" t="s">
        <v>45557</v>
      </c>
      <c r="K1702" t="s">
        <v>22</v>
      </c>
      <c r="L1702" t="s">
        <v>23</v>
      </c>
      <c r="M1702" s="9">
        <v>51.7</v>
      </c>
      <c r="N1702" s="9">
        <v>50</v>
      </c>
      <c r="O1702" s="1">
        <v>44196.520138888889</v>
      </c>
      <c r="P1702" s="3">
        <v>44196</v>
      </c>
      <c r="Q1702" t="s">
        <v>24</v>
      </c>
      <c r="R1702" t="s">
        <v>309</v>
      </c>
    </row>
    <row r="1703" spans="1:18" x14ac:dyDescent="0.35">
      <c r="A1703" t="s">
        <v>1219</v>
      </c>
      <c r="B1703" t="s">
        <v>1365</v>
      </c>
      <c r="C1703" t="s">
        <v>19136</v>
      </c>
      <c r="D1703">
        <v>2083</v>
      </c>
      <c r="E1703" t="s">
        <v>33947</v>
      </c>
      <c r="F1703">
        <v>16024181108</v>
      </c>
      <c r="G1703" t="s">
        <v>33948</v>
      </c>
      <c r="H1703" t="s">
        <v>2240</v>
      </c>
      <c r="I1703" t="s">
        <v>1088</v>
      </c>
      <c r="J1703" t="s">
        <v>45481</v>
      </c>
      <c r="K1703" t="s">
        <v>22</v>
      </c>
      <c r="L1703" t="s">
        <v>23</v>
      </c>
      <c r="M1703" s="9">
        <v>500</v>
      </c>
      <c r="N1703" s="9">
        <v>500</v>
      </c>
      <c r="O1703" s="1">
        <v>44196.489583333336</v>
      </c>
      <c r="P1703" s="3">
        <v>44196</v>
      </c>
      <c r="Q1703" t="s">
        <v>24</v>
      </c>
      <c r="R1703" t="s">
        <v>33</v>
      </c>
    </row>
    <row r="1704" spans="1:18" x14ac:dyDescent="0.35">
      <c r="A1704" t="s">
        <v>31248</v>
      </c>
      <c r="B1704" t="s">
        <v>33916</v>
      </c>
      <c r="C1704" t="s">
        <v>33917</v>
      </c>
      <c r="D1704">
        <v>2126</v>
      </c>
      <c r="E1704" t="s">
        <v>33918</v>
      </c>
      <c r="F1704">
        <v>13233824000</v>
      </c>
      <c r="G1704" t="s">
        <v>33919</v>
      </c>
      <c r="H1704" t="s">
        <v>1061</v>
      </c>
      <c r="I1704" t="s">
        <v>96</v>
      </c>
      <c r="J1704" t="s">
        <v>46889</v>
      </c>
      <c r="K1704" t="s">
        <v>22</v>
      </c>
      <c r="L1704" t="s">
        <v>23</v>
      </c>
      <c r="M1704" s="9">
        <v>51.7</v>
      </c>
      <c r="N1704" s="9">
        <v>50</v>
      </c>
      <c r="O1704" s="1">
        <v>44196.431944444441</v>
      </c>
      <c r="P1704" s="3">
        <v>44196</v>
      </c>
      <c r="Q1704" t="s">
        <v>24</v>
      </c>
      <c r="R1704" t="s">
        <v>33</v>
      </c>
    </row>
    <row r="1705" spans="1:18" x14ac:dyDescent="0.35">
      <c r="A1705" t="s">
        <v>1219</v>
      </c>
      <c r="B1705" t="s">
        <v>9396</v>
      </c>
      <c r="C1705" t="s">
        <v>34202</v>
      </c>
      <c r="D1705">
        <v>2130</v>
      </c>
      <c r="E1705" t="s">
        <v>34203</v>
      </c>
      <c r="F1705">
        <v>18054538653</v>
      </c>
      <c r="G1705" t="s">
        <v>34204</v>
      </c>
      <c r="H1705" t="s">
        <v>34205</v>
      </c>
      <c r="I1705" t="s">
        <v>96</v>
      </c>
      <c r="J1705" t="s">
        <v>46892</v>
      </c>
      <c r="K1705" t="s">
        <v>22</v>
      </c>
      <c r="L1705" t="s">
        <v>23</v>
      </c>
      <c r="M1705" s="9">
        <v>200</v>
      </c>
      <c r="N1705" s="9">
        <v>200</v>
      </c>
      <c r="O1705" s="1">
        <v>44196.945138888892</v>
      </c>
      <c r="P1705" s="3">
        <v>44196</v>
      </c>
      <c r="Q1705" t="s">
        <v>24</v>
      </c>
      <c r="R1705" t="s">
        <v>25</v>
      </c>
    </row>
    <row r="1706" spans="1:18" x14ac:dyDescent="0.35">
      <c r="A1706" t="s">
        <v>503</v>
      </c>
      <c r="B1706" t="s">
        <v>504</v>
      </c>
      <c r="C1706" t="s">
        <v>505</v>
      </c>
      <c r="D1706">
        <v>2253</v>
      </c>
      <c r="E1706" t="s">
        <v>506</v>
      </c>
      <c r="F1706">
        <v>19375720316</v>
      </c>
      <c r="G1706" t="s">
        <v>507</v>
      </c>
      <c r="H1706" t="s">
        <v>508</v>
      </c>
      <c r="I1706" t="s">
        <v>302</v>
      </c>
      <c r="J1706" t="s">
        <v>46984</v>
      </c>
      <c r="K1706" t="s">
        <v>22</v>
      </c>
      <c r="L1706" t="s">
        <v>23</v>
      </c>
      <c r="M1706" s="9">
        <v>103.4</v>
      </c>
      <c r="N1706" s="9">
        <v>100</v>
      </c>
      <c r="O1706" s="1">
        <v>44196.302777777775</v>
      </c>
      <c r="P1706" s="3">
        <v>44196</v>
      </c>
      <c r="Q1706" t="s">
        <v>24</v>
      </c>
      <c r="R1706" t="s">
        <v>25</v>
      </c>
    </row>
    <row r="1707" spans="1:18" x14ac:dyDescent="0.35">
      <c r="A1707" t="s">
        <v>1003</v>
      </c>
      <c r="B1707" t="s">
        <v>1121</v>
      </c>
      <c r="C1707" t="s">
        <v>6757</v>
      </c>
      <c r="D1707">
        <v>2329</v>
      </c>
      <c r="E1707" t="s">
        <v>34172</v>
      </c>
      <c r="F1707">
        <v>14236058614</v>
      </c>
      <c r="G1707" t="s">
        <v>34173</v>
      </c>
      <c r="H1707" t="s">
        <v>34174</v>
      </c>
      <c r="I1707" t="s">
        <v>385</v>
      </c>
      <c r="J1707" t="s">
        <v>46268</v>
      </c>
      <c r="K1707" t="s">
        <v>22</v>
      </c>
      <c r="L1707" t="s">
        <v>23</v>
      </c>
      <c r="M1707" s="9">
        <v>51.7</v>
      </c>
      <c r="N1707" s="9">
        <v>50</v>
      </c>
      <c r="O1707" s="1">
        <v>44196.82916666667</v>
      </c>
      <c r="P1707" s="3">
        <v>44196</v>
      </c>
      <c r="Q1707" t="s">
        <v>735</v>
      </c>
      <c r="R1707" t="s">
        <v>25</v>
      </c>
    </row>
    <row r="1708" spans="1:18" x14ac:dyDescent="0.35">
      <c r="A1708" t="s">
        <v>1003</v>
      </c>
      <c r="B1708" t="s">
        <v>30372</v>
      </c>
      <c r="C1708" t="s">
        <v>34122</v>
      </c>
      <c r="D1708">
        <v>2330</v>
      </c>
      <c r="E1708" t="s">
        <v>34123</v>
      </c>
      <c r="F1708">
        <v>17026310399</v>
      </c>
      <c r="G1708" t="s">
        <v>34124</v>
      </c>
      <c r="H1708" t="s">
        <v>1141</v>
      </c>
      <c r="I1708" t="s">
        <v>1142</v>
      </c>
      <c r="J1708" t="s">
        <v>47044</v>
      </c>
      <c r="K1708" t="s">
        <v>22</v>
      </c>
      <c r="L1708" t="s">
        <v>23</v>
      </c>
      <c r="M1708" s="9">
        <v>25.85</v>
      </c>
      <c r="N1708" s="9">
        <v>25</v>
      </c>
      <c r="O1708" s="1">
        <v>44196.709722222222</v>
      </c>
      <c r="P1708" s="3">
        <v>44196</v>
      </c>
      <c r="Q1708" t="s">
        <v>735</v>
      </c>
      <c r="R1708" t="s">
        <v>25</v>
      </c>
    </row>
    <row r="1709" spans="1:18" x14ac:dyDescent="0.35">
      <c r="A1709" t="s">
        <v>12917</v>
      </c>
      <c r="B1709" t="s">
        <v>543</v>
      </c>
      <c r="C1709" t="s">
        <v>12918</v>
      </c>
      <c r="D1709">
        <v>2354</v>
      </c>
      <c r="E1709" t="s">
        <v>12919</v>
      </c>
      <c r="F1709">
        <v>17038341488</v>
      </c>
      <c r="G1709" t="s">
        <v>34158</v>
      </c>
      <c r="H1709" t="s">
        <v>8513</v>
      </c>
      <c r="I1709" t="s">
        <v>136</v>
      </c>
      <c r="J1709" t="s">
        <v>45351</v>
      </c>
      <c r="K1709" t="s">
        <v>22</v>
      </c>
      <c r="L1709" t="s">
        <v>23</v>
      </c>
      <c r="M1709" s="9">
        <v>51.7</v>
      </c>
      <c r="N1709" s="9">
        <v>50</v>
      </c>
      <c r="O1709" s="1">
        <v>44196.793749999997</v>
      </c>
      <c r="P1709" s="3">
        <v>44196</v>
      </c>
      <c r="Q1709" t="s">
        <v>735</v>
      </c>
      <c r="R1709" t="s">
        <v>25</v>
      </c>
    </row>
    <row r="1710" spans="1:18" x14ac:dyDescent="0.35">
      <c r="A1710" t="s">
        <v>187</v>
      </c>
      <c r="B1710" t="s">
        <v>33872</v>
      </c>
      <c r="C1710" t="s">
        <v>33873</v>
      </c>
      <c r="D1710">
        <v>2375</v>
      </c>
      <c r="E1710" t="s">
        <v>33874</v>
      </c>
      <c r="F1710">
        <v>18477321002</v>
      </c>
      <c r="G1710" t="s">
        <v>33875</v>
      </c>
      <c r="H1710" t="s">
        <v>33876</v>
      </c>
      <c r="I1710" t="s">
        <v>129</v>
      </c>
      <c r="J1710" t="s">
        <v>47070</v>
      </c>
      <c r="K1710" t="s">
        <v>22</v>
      </c>
      <c r="L1710" t="s">
        <v>23</v>
      </c>
      <c r="M1710" s="9">
        <v>100</v>
      </c>
      <c r="N1710" s="9">
        <v>100</v>
      </c>
      <c r="O1710" s="1">
        <v>44196.257638888892</v>
      </c>
      <c r="P1710" s="3">
        <v>44196</v>
      </c>
      <c r="Q1710" t="s">
        <v>735</v>
      </c>
      <c r="R1710" t="s">
        <v>25</v>
      </c>
    </row>
    <row r="1711" spans="1:18" x14ac:dyDescent="0.35">
      <c r="A1711" t="s">
        <v>19563</v>
      </c>
      <c r="B1711" t="s">
        <v>34076</v>
      </c>
      <c r="C1711" t="s">
        <v>34077</v>
      </c>
      <c r="D1711">
        <v>2485</v>
      </c>
      <c r="E1711" t="s">
        <v>34078</v>
      </c>
      <c r="F1711">
        <v>14156094940</v>
      </c>
      <c r="G1711" t="s">
        <v>34079</v>
      </c>
      <c r="H1711" t="s">
        <v>15036</v>
      </c>
      <c r="I1711" t="s">
        <v>96</v>
      </c>
      <c r="J1711" t="s">
        <v>47120</v>
      </c>
      <c r="K1711" t="s">
        <v>22</v>
      </c>
      <c r="L1711" t="s">
        <v>23</v>
      </c>
      <c r="M1711" s="9">
        <v>74.44</v>
      </c>
      <c r="N1711" s="9">
        <v>72</v>
      </c>
      <c r="O1711" s="1">
        <v>44196.627083333333</v>
      </c>
      <c r="P1711" s="3">
        <v>44196</v>
      </c>
      <c r="Q1711" t="s">
        <v>24</v>
      </c>
      <c r="R1711" t="s">
        <v>25</v>
      </c>
    </row>
    <row r="1712" spans="1:18" x14ac:dyDescent="0.35">
      <c r="A1712" t="s">
        <v>19563</v>
      </c>
      <c r="B1712" t="s">
        <v>19564</v>
      </c>
      <c r="C1712" t="s">
        <v>19565</v>
      </c>
      <c r="D1712">
        <v>2491</v>
      </c>
      <c r="E1712" t="s">
        <v>19566</v>
      </c>
      <c r="F1712">
        <v>19735682789</v>
      </c>
      <c r="G1712" t="s">
        <v>33893</v>
      </c>
      <c r="H1712" t="s">
        <v>33894</v>
      </c>
      <c r="I1712" t="s">
        <v>199</v>
      </c>
      <c r="J1712" t="s">
        <v>47147</v>
      </c>
      <c r="K1712" t="s">
        <v>22</v>
      </c>
      <c r="L1712" t="s">
        <v>23</v>
      </c>
      <c r="M1712" s="9">
        <v>51.7</v>
      </c>
      <c r="N1712" s="9">
        <v>50</v>
      </c>
      <c r="O1712" s="1">
        <v>44196.367361111108</v>
      </c>
      <c r="P1712" s="3">
        <v>44196</v>
      </c>
      <c r="Q1712" t="s">
        <v>24</v>
      </c>
      <c r="R1712" t="s">
        <v>33</v>
      </c>
    </row>
    <row r="1713" spans="1:18" x14ac:dyDescent="0.35">
      <c r="A1713" t="s">
        <v>526</v>
      </c>
      <c r="B1713" t="s">
        <v>34002</v>
      </c>
      <c r="C1713" t="s">
        <v>34003</v>
      </c>
      <c r="D1713">
        <v>2530</v>
      </c>
      <c r="E1713" t="s">
        <v>3818</v>
      </c>
      <c r="F1713">
        <v>16303909308</v>
      </c>
      <c r="G1713" t="s">
        <v>34004</v>
      </c>
      <c r="H1713" t="s">
        <v>3820</v>
      </c>
      <c r="I1713" t="s">
        <v>129</v>
      </c>
      <c r="J1713" t="s">
        <v>47176</v>
      </c>
      <c r="K1713" t="s">
        <v>22</v>
      </c>
      <c r="L1713" t="s">
        <v>23</v>
      </c>
      <c r="M1713" s="9">
        <v>517</v>
      </c>
      <c r="N1713" s="9">
        <v>500</v>
      </c>
      <c r="O1713" s="1">
        <v>44196.536111111112</v>
      </c>
      <c r="P1713" s="3">
        <v>44196</v>
      </c>
      <c r="Q1713" t="s">
        <v>24</v>
      </c>
      <c r="R1713" t="s">
        <v>25</v>
      </c>
    </row>
    <row r="1714" spans="1:18" x14ac:dyDescent="0.35">
      <c r="A1714" t="s">
        <v>12520</v>
      </c>
      <c r="B1714" t="s">
        <v>34049</v>
      </c>
      <c r="C1714" t="s">
        <v>34050</v>
      </c>
      <c r="D1714">
        <v>2594</v>
      </c>
      <c r="E1714" t="s">
        <v>34051</v>
      </c>
      <c r="F1714">
        <v>12154996487</v>
      </c>
      <c r="G1714" t="s">
        <v>34052</v>
      </c>
      <c r="H1714" t="s">
        <v>273</v>
      </c>
      <c r="I1714" t="s">
        <v>143</v>
      </c>
      <c r="J1714" t="s">
        <v>47220</v>
      </c>
      <c r="K1714" t="s">
        <v>22</v>
      </c>
      <c r="L1714" t="s">
        <v>23</v>
      </c>
      <c r="M1714" s="9">
        <v>103.4</v>
      </c>
      <c r="N1714" s="9">
        <v>100</v>
      </c>
      <c r="O1714" s="1">
        <v>44196.604166666664</v>
      </c>
      <c r="P1714" s="3">
        <v>44196</v>
      </c>
      <c r="Q1714" t="s">
        <v>24</v>
      </c>
      <c r="R1714" t="s">
        <v>33</v>
      </c>
    </row>
    <row r="1715" spans="1:18" x14ac:dyDescent="0.35">
      <c r="A1715" t="s">
        <v>13685</v>
      </c>
      <c r="B1715" t="s">
        <v>5854</v>
      </c>
      <c r="C1715" t="s">
        <v>13686</v>
      </c>
      <c r="D1715">
        <v>2673</v>
      </c>
      <c r="E1715" t="s">
        <v>13687</v>
      </c>
      <c r="F1715">
        <v>17034094964</v>
      </c>
      <c r="G1715" t="s">
        <v>13688</v>
      </c>
      <c r="H1715" t="s">
        <v>2732</v>
      </c>
      <c r="I1715" t="s">
        <v>136</v>
      </c>
      <c r="J1715" t="s">
        <v>45409</v>
      </c>
      <c r="K1715" t="s">
        <v>22</v>
      </c>
      <c r="L1715" t="s">
        <v>23</v>
      </c>
      <c r="M1715" s="9">
        <v>103.4</v>
      </c>
      <c r="N1715" s="9">
        <v>100</v>
      </c>
      <c r="O1715" s="1">
        <v>44196.384027777778</v>
      </c>
      <c r="P1715" s="3">
        <v>44196</v>
      </c>
      <c r="Q1715" t="s">
        <v>24</v>
      </c>
      <c r="R1715" t="s">
        <v>25</v>
      </c>
    </row>
    <row r="1716" spans="1:18" x14ac:dyDescent="0.35">
      <c r="A1716" t="s">
        <v>22794</v>
      </c>
      <c r="B1716" t="s">
        <v>22795</v>
      </c>
      <c r="C1716" t="s">
        <v>22796</v>
      </c>
      <c r="D1716">
        <v>2735</v>
      </c>
      <c r="E1716" t="s">
        <v>22797</v>
      </c>
      <c r="F1716">
        <v>17038362499</v>
      </c>
      <c r="G1716" t="s">
        <v>34179</v>
      </c>
      <c r="H1716" t="s">
        <v>2732</v>
      </c>
      <c r="I1716" t="s">
        <v>136</v>
      </c>
      <c r="J1716" t="s">
        <v>45457</v>
      </c>
      <c r="K1716" t="s">
        <v>22</v>
      </c>
      <c r="L1716" t="s">
        <v>23</v>
      </c>
      <c r="M1716" s="9">
        <v>25.85</v>
      </c>
      <c r="N1716" s="9">
        <v>25</v>
      </c>
      <c r="O1716" s="1">
        <v>44196.847222222219</v>
      </c>
      <c r="P1716" s="3">
        <v>44196</v>
      </c>
      <c r="Q1716" t="s">
        <v>24</v>
      </c>
      <c r="R1716" t="s">
        <v>33</v>
      </c>
    </row>
    <row r="1717" spans="1:18" x14ac:dyDescent="0.35">
      <c r="A1717" t="s">
        <v>296</v>
      </c>
      <c r="B1717" t="s">
        <v>13246</v>
      </c>
      <c r="C1717" t="s">
        <v>13247</v>
      </c>
      <c r="D1717">
        <v>2764</v>
      </c>
      <c r="E1717" t="s">
        <v>13248</v>
      </c>
      <c r="F1717">
        <v>12027809073</v>
      </c>
      <c r="G1717" t="s">
        <v>13249</v>
      </c>
      <c r="H1717" t="s">
        <v>5690</v>
      </c>
      <c r="I1717" t="s">
        <v>136</v>
      </c>
      <c r="J1717" t="s">
        <v>46031</v>
      </c>
      <c r="K1717" t="s">
        <v>22</v>
      </c>
      <c r="L1717" t="s">
        <v>23</v>
      </c>
      <c r="M1717" s="9">
        <v>517</v>
      </c>
      <c r="N1717" s="9">
        <v>500</v>
      </c>
      <c r="O1717" s="1">
        <v>44196.782638888886</v>
      </c>
      <c r="P1717" s="3">
        <v>44196</v>
      </c>
      <c r="Q1717" t="s">
        <v>24</v>
      </c>
      <c r="R1717" t="s">
        <v>25</v>
      </c>
    </row>
    <row r="1718" spans="1:18" x14ac:dyDescent="0.35">
      <c r="A1718" t="s">
        <v>30296</v>
      </c>
      <c r="B1718" t="s">
        <v>4439</v>
      </c>
      <c r="C1718" t="s">
        <v>30297</v>
      </c>
      <c r="D1718">
        <v>2836</v>
      </c>
      <c r="E1718" t="s">
        <v>4441</v>
      </c>
      <c r="F1718">
        <v>18603022375</v>
      </c>
      <c r="G1718" t="s">
        <v>4442</v>
      </c>
      <c r="H1718" t="s">
        <v>4443</v>
      </c>
      <c r="I1718" t="s">
        <v>47</v>
      </c>
      <c r="J1718" t="s">
        <v>47332</v>
      </c>
      <c r="K1718" t="s">
        <v>22</v>
      </c>
      <c r="L1718" t="s">
        <v>23</v>
      </c>
      <c r="M1718" s="9">
        <v>41.36</v>
      </c>
      <c r="N1718" s="9">
        <v>40</v>
      </c>
      <c r="O1718" s="1">
        <v>44196.615277777775</v>
      </c>
      <c r="P1718" s="3">
        <v>44196</v>
      </c>
      <c r="Q1718" t="s">
        <v>24</v>
      </c>
      <c r="R1718" t="s">
        <v>309</v>
      </c>
    </row>
    <row r="1719" spans="1:18" x14ac:dyDescent="0.35">
      <c r="A1719" t="s">
        <v>2404</v>
      </c>
      <c r="B1719" t="s">
        <v>2186</v>
      </c>
      <c r="C1719" t="s">
        <v>33999</v>
      </c>
      <c r="D1719">
        <v>2993</v>
      </c>
      <c r="E1719" t="s">
        <v>34000</v>
      </c>
      <c r="F1719">
        <v>19788779241</v>
      </c>
      <c r="G1719" t="s">
        <v>34001</v>
      </c>
      <c r="H1719" t="s">
        <v>31023</v>
      </c>
      <c r="I1719" t="s">
        <v>116</v>
      </c>
      <c r="J1719" t="s">
        <v>47443</v>
      </c>
      <c r="K1719" t="s">
        <v>22</v>
      </c>
      <c r="L1719" t="s">
        <v>23</v>
      </c>
      <c r="M1719" s="9">
        <v>258.5</v>
      </c>
      <c r="N1719" s="9">
        <v>250</v>
      </c>
      <c r="O1719" s="1">
        <v>44196.532638888886</v>
      </c>
      <c r="P1719" s="3">
        <v>44196</v>
      </c>
      <c r="Q1719" t="s">
        <v>24</v>
      </c>
      <c r="R1719" t="s">
        <v>33</v>
      </c>
    </row>
    <row r="1720" spans="1:18" x14ac:dyDescent="0.35">
      <c r="A1720" t="s">
        <v>4759</v>
      </c>
      <c r="B1720" t="s">
        <v>34164</v>
      </c>
      <c r="C1720" t="s">
        <v>34165</v>
      </c>
      <c r="D1720">
        <v>3107</v>
      </c>
      <c r="E1720" t="s">
        <v>34166</v>
      </c>
      <c r="F1720">
        <v>13035965700</v>
      </c>
      <c r="G1720" t="s">
        <v>34167</v>
      </c>
      <c r="H1720" t="s">
        <v>3036</v>
      </c>
      <c r="I1720" t="s">
        <v>66</v>
      </c>
      <c r="J1720" t="s">
        <v>45811</v>
      </c>
      <c r="K1720" t="s">
        <v>22</v>
      </c>
      <c r="L1720" t="s">
        <v>23</v>
      </c>
      <c r="M1720" s="9">
        <v>103.4</v>
      </c>
      <c r="N1720" s="9">
        <v>100</v>
      </c>
      <c r="O1720" s="1">
        <v>44196.806944444441</v>
      </c>
      <c r="P1720" s="3">
        <v>44196</v>
      </c>
      <c r="Q1720" t="s">
        <v>24</v>
      </c>
      <c r="R1720" t="s">
        <v>33</v>
      </c>
    </row>
    <row r="1721" spans="1:18" x14ac:dyDescent="0.35">
      <c r="A1721" t="s">
        <v>472</v>
      </c>
      <c r="B1721" t="s">
        <v>13524</v>
      </c>
      <c r="C1721" t="s">
        <v>13525</v>
      </c>
      <c r="D1721">
        <v>3137</v>
      </c>
      <c r="E1721" t="s">
        <v>13526</v>
      </c>
      <c r="F1721">
        <v>15133126550</v>
      </c>
      <c r="G1721" t="s">
        <v>13527</v>
      </c>
      <c r="H1721" t="s">
        <v>2393</v>
      </c>
      <c r="I1721" t="s">
        <v>302</v>
      </c>
      <c r="J1721" t="s">
        <v>47529</v>
      </c>
      <c r="K1721" t="s">
        <v>22</v>
      </c>
      <c r="L1721" t="s">
        <v>23</v>
      </c>
      <c r="M1721" s="9">
        <v>1034.01</v>
      </c>
      <c r="N1721" s="9">
        <v>1000</v>
      </c>
      <c r="O1721" s="1">
        <v>44196.310416666667</v>
      </c>
      <c r="P1721" s="3">
        <v>44196</v>
      </c>
      <c r="Q1721" t="s">
        <v>24</v>
      </c>
      <c r="R1721" t="s">
        <v>25</v>
      </c>
    </row>
    <row r="1722" spans="1:18" x14ac:dyDescent="0.35">
      <c r="A1722" t="s">
        <v>33953</v>
      </c>
      <c r="B1722" t="s">
        <v>33954</v>
      </c>
      <c r="C1722" t="s">
        <v>33955</v>
      </c>
      <c r="D1722">
        <v>3163</v>
      </c>
      <c r="E1722" t="s">
        <v>33956</v>
      </c>
      <c r="F1722">
        <v>17199633971</v>
      </c>
      <c r="G1722" t="s">
        <v>33957</v>
      </c>
      <c r="H1722" t="s">
        <v>872</v>
      </c>
      <c r="I1722" t="s">
        <v>784</v>
      </c>
      <c r="J1722" t="s">
        <v>47547</v>
      </c>
      <c r="K1722" t="s">
        <v>22</v>
      </c>
      <c r="L1722" t="s">
        <v>23</v>
      </c>
      <c r="M1722" s="9">
        <v>100</v>
      </c>
      <c r="N1722" s="9">
        <v>100</v>
      </c>
      <c r="O1722" s="1">
        <v>44196.500694444447</v>
      </c>
      <c r="P1722" s="3">
        <v>44196</v>
      </c>
      <c r="Q1722" t="s">
        <v>24</v>
      </c>
      <c r="R1722" t="s">
        <v>25</v>
      </c>
    </row>
    <row r="1723" spans="1:18" x14ac:dyDescent="0.35">
      <c r="A1723" t="s">
        <v>29284</v>
      </c>
      <c r="B1723" t="s">
        <v>8862</v>
      </c>
      <c r="C1723" t="s">
        <v>29285</v>
      </c>
      <c r="D1723">
        <v>3243</v>
      </c>
      <c r="E1723" t="s">
        <v>29286</v>
      </c>
      <c r="F1723">
        <v>19162077086</v>
      </c>
      <c r="G1723" t="s">
        <v>29287</v>
      </c>
      <c r="H1723" t="s">
        <v>34080</v>
      </c>
      <c r="I1723" t="s">
        <v>96</v>
      </c>
      <c r="J1723" t="s">
        <v>47593</v>
      </c>
      <c r="K1723" t="s">
        <v>22</v>
      </c>
      <c r="L1723" t="s">
        <v>23</v>
      </c>
      <c r="M1723" s="9">
        <v>1034.01</v>
      </c>
      <c r="N1723" s="9">
        <v>1000</v>
      </c>
      <c r="O1723" s="1">
        <v>44196.638194444444</v>
      </c>
      <c r="P1723" s="3">
        <v>44196</v>
      </c>
      <c r="Q1723" t="s">
        <v>24</v>
      </c>
      <c r="R1723" t="s">
        <v>309</v>
      </c>
    </row>
    <row r="1724" spans="1:18" x14ac:dyDescent="0.35">
      <c r="A1724" t="s">
        <v>2836</v>
      </c>
      <c r="B1724" t="s">
        <v>33995</v>
      </c>
      <c r="C1724" t="s">
        <v>33996</v>
      </c>
      <c r="D1724">
        <v>3297</v>
      </c>
      <c r="E1724" t="s">
        <v>33997</v>
      </c>
      <c r="F1724">
        <v>14149756721</v>
      </c>
      <c r="G1724" t="s">
        <v>33998</v>
      </c>
      <c r="H1724" t="s">
        <v>4552</v>
      </c>
      <c r="I1724" t="s">
        <v>948</v>
      </c>
      <c r="J1724" t="s">
        <v>47622</v>
      </c>
      <c r="K1724" t="s">
        <v>22</v>
      </c>
      <c r="L1724" t="s">
        <v>23</v>
      </c>
      <c r="M1724" s="9">
        <v>517</v>
      </c>
      <c r="N1724" s="9">
        <v>500</v>
      </c>
      <c r="O1724" s="1">
        <v>44196.530555555553</v>
      </c>
      <c r="P1724" s="3">
        <v>44196</v>
      </c>
      <c r="Q1724" t="s">
        <v>24</v>
      </c>
      <c r="R1724" t="s">
        <v>25</v>
      </c>
    </row>
    <row r="1725" spans="1:18" x14ac:dyDescent="0.35">
      <c r="A1725" t="s">
        <v>11267</v>
      </c>
      <c r="B1725" t="s">
        <v>33975</v>
      </c>
      <c r="C1725" t="s">
        <v>33976</v>
      </c>
      <c r="D1725">
        <v>3305</v>
      </c>
      <c r="E1725" t="s">
        <v>33977</v>
      </c>
      <c r="F1725">
        <v>15037548897</v>
      </c>
      <c r="G1725" t="s">
        <v>33978</v>
      </c>
      <c r="H1725" t="s">
        <v>8322</v>
      </c>
      <c r="I1725" t="s">
        <v>302</v>
      </c>
      <c r="J1725" t="s">
        <v>47297</v>
      </c>
      <c r="K1725" t="s">
        <v>22</v>
      </c>
      <c r="L1725" t="s">
        <v>23</v>
      </c>
      <c r="M1725" s="9">
        <v>103.4</v>
      </c>
      <c r="N1725" s="9">
        <v>100</v>
      </c>
      <c r="O1725" s="1">
        <v>44196.508333333331</v>
      </c>
      <c r="P1725" s="3">
        <v>44196</v>
      </c>
      <c r="Q1725" t="s">
        <v>24</v>
      </c>
      <c r="R1725" t="s">
        <v>25</v>
      </c>
    </row>
    <row r="1726" spans="1:18" x14ac:dyDescent="0.35">
      <c r="A1726" t="s">
        <v>416</v>
      </c>
      <c r="B1726" t="s">
        <v>21075</v>
      </c>
      <c r="C1726" t="s">
        <v>34066</v>
      </c>
      <c r="D1726">
        <v>3473</v>
      </c>
      <c r="E1726" t="s">
        <v>34067</v>
      </c>
      <c r="F1726">
        <v>19173313483</v>
      </c>
      <c r="G1726" t="s">
        <v>34068</v>
      </c>
      <c r="H1726" t="s">
        <v>968</v>
      </c>
      <c r="I1726" t="s">
        <v>175</v>
      </c>
      <c r="J1726" t="s">
        <v>47716</v>
      </c>
      <c r="K1726" t="s">
        <v>22</v>
      </c>
      <c r="L1726" t="s">
        <v>23</v>
      </c>
      <c r="M1726" s="9">
        <v>206.8</v>
      </c>
      <c r="N1726" s="9">
        <v>200</v>
      </c>
      <c r="O1726" s="1">
        <v>44196.614583333336</v>
      </c>
      <c r="P1726" s="3">
        <v>44196</v>
      </c>
      <c r="Q1726" t="s">
        <v>24</v>
      </c>
      <c r="R1726" t="s">
        <v>25</v>
      </c>
    </row>
    <row r="1727" spans="1:18" x14ac:dyDescent="0.35">
      <c r="A1727" t="s">
        <v>13144</v>
      </c>
      <c r="B1727" t="s">
        <v>13145</v>
      </c>
      <c r="C1727" t="s">
        <v>13146</v>
      </c>
      <c r="D1727">
        <v>3533</v>
      </c>
      <c r="E1727" t="s">
        <v>13147</v>
      </c>
      <c r="F1727">
        <v>17812580475</v>
      </c>
      <c r="G1727" t="s">
        <v>33924</v>
      </c>
      <c r="H1727" t="s">
        <v>4835</v>
      </c>
      <c r="I1727" t="s">
        <v>116</v>
      </c>
      <c r="J1727" t="s">
        <v>47706</v>
      </c>
      <c r="K1727" t="s">
        <v>22</v>
      </c>
      <c r="L1727" t="s">
        <v>23</v>
      </c>
      <c r="M1727" s="9">
        <v>55.83</v>
      </c>
      <c r="N1727" s="9">
        <v>54</v>
      </c>
      <c r="O1727" s="1">
        <v>44196.433333333334</v>
      </c>
      <c r="P1727" s="3">
        <v>44196</v>
      </c>
      <c r="Q1727" t="s">
        <v>24</v>
      </c>
      <c r="R1727" t="s">
        <v>25</v>
      </c>
    </row>
    <row r="1728" spans="1:18" x14ac:dyDescent="0.35">
      <c r="A1728" t="s">
        <v>2298</v>
      </c>
      <c r="B1728" t="s">
        <v>33937</v>
      </c>
      <c r="C1728" t="s">
        <v>33938</v>
      </c>
      <c r="D1728">
        <v>3669</v>
      </c>
      <c r="E1728" t="s">
        <v>33939</v>
      </c>
      <c r="F1728">
        <v>13013658512</v>
      </c>
      <c r="G1728" t="s">
        <v>33940</v>
      </c>
      <c r="H1728" t="s">
        <v>1381</v>
      </c>
      <c r="I1728" t="s">
        <v>21</v>
      </c>
      <c r="J1728" t="s">
        <v>46582</v>
      </c>
      <c r="K1728" t="s">
        <v>22</v>
      </c>
      <c r="L1728" t="s">
        <v>23</v>
      </c>
      <c r="M1728" s="9">
        <v>100</v>
      </c>
      <c r="N1728" s="9">
        <v>100</v>
      </c>
      <c r="O1728" s="1">
        <v>44196.453472222223</v>
      </c>
      <c r="P1728" s="3">
        <v>44196</v>
      </c>
      <c r="Q1728" t="s">
        <v>24</v>
      </c>
      <c r="R1728" t="s">
        <v>25</v>
      </c>
    </row>
    <row r="1729" spans="1:18" x14ac:dyDescent="0.35">
      <c r="A1729" t="s">
        <v>824</v>
      </c>
      <c r="B1729" t="s">
        <v>3309</v>
      </c>
      <c r="C1729" t="s">
        <v>3310</v>
      </c>
      <c r="D1729">
        <v>3766</v>
      </c>
      <c r="E1729" t="s">
        <v>12755</v>
      </c>
      <c r="F1729">
        <v>12142150197</v>
      </c>
      <c r="G1729" t="s">
        <v>34032</v>
      </c>
      <c r="H1729" t="s">
        <v>424</v>
      </c>
      <c r="I1729" t="s">
        <v>83</v>
      </c>
      <c r="J1729" t="s">
        <v>47868</v>
      </c>
      <c r="K1729" t="s">
        <v>22</v>
      </c>
      <c r="L1729" t="s">
        <v>23</v>
      </c>
      <c r="M1729" s="9">
        <v>50</v>
      </c>
      <c r="N1729" s="9">
        <v>50</v>
      </c>
      <c r="O1729" s="1">
        <v>44196.586111111108</v>
      </c>
      <c r="P1729" s="3">
        <v>44196</v>
      </c>
      <c r="Q1729" t="s">
        <v>24</v>
      </c>
      <c r="R1729" t="s">
        <v>33</v>
      </c>
    </row>
    <row r="1730" spans="1:18" x14ac:dyDescent="0.35">
      <c r="A1730" t="s">
        <v>2909</v>
      </c>
      <c r="B1730" t="s">
        <v>12150</v>
      </c>
      <c r="C1730" t="s">
        <v>12151</v>
      </c>
      <c r="D1730">
        <v>3812</v>
      </c>
      <c r="E1730" t="s">
        <v>12152</v>
      </c>
      <c r="F1730">
        <v>13184234363</v>
      </c>
      <c r="G1730" t="s">
        <v>33994</v>
      </c>
      <c r="H1730" t="s">
        <v>12154</v>
      </c>
      <c r="I1730" t="s">
        <v>2061</v>
      </c>
      <c r="J1730" t="s">
        <v>47894</v>
      </c>
      <c r="K1730" t="s">
        <v>22</v>
      </c>
      <c r="L1730" t="s">
        <v>23</v>
      </c>
      <c r="M1730" s="9">
        <v>103.4</v>
      </c>
      <c r="N1730" s="9">
        <v>100</v>
      </c>
      <c r="O1730" s="1">
        <v>44196.527777777781</v>
      </c>
      <c r="P1730" s="3">
        <v>44196</v>
      </c>
      <c r="Q1730" t="s">
        <v>24</v>
      </c>
      <c r="R1730" t="s">
        <v>33</v>
      </c>
    </row>
    <row r="1731" spans="1:18" x14ac:dyDescent="0.35">
      <c r="A1731" t="s">
        <v>6049</v>
      </c>
      <c r="B1731" t="s">
        <v>34023</v>
      </c>
      <c r="C1731" t="s">
        <v>34024</v>
      </c>
      <c r="D1731">
        <v>3851</v>
      </c>
      <c r="E1731" t="s">
        <v>34025</v>
      </c>
      <c r="F1731">
        <v>15714266214</v>
      </c>
      <c r="G1731" t="s">
        <v>34026</v>
      </c>
      <c r="H1731" t="s">
        <v>8513</v>
      </c>
      <c r="I1731" t="s">
        <v>136</v>
      </c>
      <c r="J1731" t="s">
        <v>45351</v>
      </c>
      <c r="K1731" t="s">
        <v>22</v>
      </c>
      <c r="L1731" t="s">
        <v>23</v>
      </c>
      <c r="M1731" s="9">
        <v>103.4</v>
      </c>
      <c r="N1731" s="9">
        <v>100</v>
      </c>
      <c r="O1731" s="1">
        <v>44196.556250000001</v>
      </c>
      <c r="P1731" s="3">
        <v>44196</v>
      </c>
      <c r="Q1731" t="s">
        <v>24</v>
      </c>
      <c r="R1731" t="s">
        <v>33</v>
      </c>
    </row>
    <row r="1732" spans="1:18" x14ac:dyDescent="0.35">
      <c r="A1732" t="s">
        <v>6049</v>
      </c>
      <c r="B1732" t="s">
        <v>34023</v>
      </c>
      <c r="C1732" t="s">
        <v>34024</v>
      </c>
      <c r="D1732">
        <v>3851</v>
      </c>
      <c r="E1732" t="s">
        <v>34025</v>
      </c>
      <c r="F1732">
        <v>15714266214</v>
      </c>
      <c r="G1732" t="s">
        <v>34026</v>
      </c>
      <c r="H1732" t="s">
        <v>8513</v>
      </c>
      <c r="I1732" t="s">
        <v>136</v>
      </c>
      <c r="J1732" t="s">
        <v>45351</v>
      </c>
      <c r="K1732" t="s">
        <v>22</v>
      </c>
      <c r="L1732" t="s">
        <v>23</v>
      </c>
      <c r="M1732" s="9">
        <v>100</v>
      </c>
      <c r="N1732" s="9">
        <v>100</v>
      </c>
      <c r="O1732" s="1">
        <v>44196.581250000003</v>
      </c>
      <c r="P1732" s="3">
        <v>44196</v>
      </c>
      <c r="Q1732" t="s">
        <v>24</v>
      </c>
      <c r="R1732" t="s">
        <v>33</v>
      </c>
    </row>
    <row r="1733" spans="1:18" x14ac:dyDescent="0.35">
      <c r="A1733" t="s">
        <v>6049</v>
      </c>
      <c r="B1733" t="s">
        <v>34023</v>
      </c>
      <c r="C1733" t="s">
        <v>34024</v>
      </c>
      <c r="D1733">
        <v>3851</v>
      </c>
      <c r="E1733" t="s">
        <v>34025</v>
      </c>
      <c r="F1733">
        <v>15714266214</v>
      </c>
      <c r="G1733" t="s">
        <v>34026</v>
      </c>
      <c r="H1733" t="s">
        <v>8513</v>
      </c>
      <c r="I1733" t="s">
        <v>136</v>
      </c>
      <c r="J1733" t="s">
        <v>45351</v>
      </c>
      <c r="K1733" t="s">
        <v>22</v>
      </c>
      <c r="L1733" t="s">
        <v>23</v>
      </c>
      <c r="M1733" s="9">
        <v>100</v>
      </c>
      <c r="N1733" s="9">
        <v>100</v>
      </c>
      <c r="O1733" s="1">
        <v>44196.584722222222</v>
      </c>
      <c r="P1733" s="3">
        <v>44196</v>
      </c>
      <c r="Q1733" t="s">
        <v>24</v>
      </c>
      <c r="R1733" t="s">
        <v>25</v>
      </c>
    </row>
    <row r="1734" spans="1:18" x14ac:dyDescent="0.35">
      <c r="A1734" t="s">
        <v>6049</v>
      </c>
      <c r="B1734" t="s">
        <v>34072</v>
      </c>
      <c r="C1734" t="s">
        <v>34073</v>
      </c>
      <c r="D1734">
        <v>3852</v>
      </c>
      <c r="E1734" t="s">
        <v>34074</v>
      </c>
      <c r="F1734">
        <v>17149040945</v>
      </c>
      <c r="G1734" t="s">
        <v>34075</v>
      </c>
      <c r="H1734" t="s">
        <v>18235</v>
      </c>
      <c r="I1734" t="s">
        <v>96</v>
      </c>
      <c r="J1734" t="s">
        <v>45441</v>
      </c>
      <c r="K1734" t="s">
        <v>22</v>
      </c>
      <c r="L1734" t="s">
        <v>23</v>
      </c>
      <c r="M1734" s="9">
        <v>51.7</v>
      </c>
      <c r="N1734" s="9">
        <v>50</v>
      </c>
      <c r="O1734" s="1">
        <v>44196.625694444447</v>
      </c>
      <c r="P1734" s="3">
        <v>44196</v>
      </c>
      <c r="Q1734" t="s">
        <v>24</v>
      </c>
      <c r="R1734" t="s">
        <v>25</v>
      </c>
    </row>
    <row r="1735" spans="1:18" x14ac:dyDescent="0.35">
      <c r="A1735" t="s">
        <v>6049</v>
      </c>
      <c r="B1735" t="s">
        <v>6050</v>
      </c>
      <c r="C1735" t="s">
        <v>6051</v>
      </c>
      <c r="D1735">
        <v>3853</v>
      </c>
      <c r="E1735" t="s">
        <v>6052</v>
      </c>
      <c r="F1735">
        <v>13106143805</v>
      </c>
      <c r="G1735" t="s">
        <v>15231</v>
      </c>
      <c r="H1735" t="s">
        <v>6054</v>
      </c>
      <c r="I1735" t="s">
        <v>96</v>
      </c>
      <c r="J1735" t="s">
        <v>47917</v>
      </c>
      <c r="K1735" t="s">
        <v>22</v>
      </c>
      <c r="L1735" t="s">
        <v>23</v>
      </c>
      <c r="M1735" s="9">
        <v>51.7</v>
      </c>
      <c r="N1735" s="9">
        <v>50</v>
      </c>
      <c r="O1735" s="1">
        <v>44196.9</v>
      </c>
      <c r="P1735" s="3">
        <v>44196</v>
      </c>
      <c r="Q1735" t="s">
        <v>24</v>
      </c>
      <c r="R1735" t="s">
        <v>25</v>
      </c>
    </row>
    <row r="1736" spans="1:18" x14ac:dyDescent="0.35">
      <c r="A1736" t="s">
        <v>5829</v>
      </c>
      <c r="B1736" t="s">
        <v>34040</v>
      </c>
      <c r="C1736" t="s">
        <v>34041</v>
      </c>
      <c r="D1736">
        <v>3867</v>
      </c>
      <c r="E1736" t="s">
        <v>34042</v>
      </c>
      <c r="F1736">
        <v>19202291591</v>
      </c>
      <c r="G1736" t="s">
        <v>34043</v>
      </c>
      <c r="H1736" t="s">
        <v>34044</v>
      </c>
      <c r="I1736" t="s">
        <v>948</v>
      </c>
      <c r="J1736" t="s">
        <v>47922</v>
      </c>
      <c r="K1736" t="s">
        <v>22</v>
      </c>
      <c r="L1736" t="s">
        <v>23</v>
      </c>
      <c r="M1736" s="9">
        <v>51.7</v>
      </c>
      <c r="N1736" s="9">
        <v>50</v>
      </c>
      <c r="O1736" s="1">
        <v>44196.591666666667</v>
      </c>
      <c r="P1736" s="3">
        <v>44196</v>
      </c>
      <c r="Q1736" t="s">
        <v>24</v>
      </c>
      <c r="R1736" t="s">
        <v>25</v>
      </c>
    </row>
    <row r="1737" spans="1:18" x14ac:dyDescent="0.35">
      <c r="A1737" t="s">
        <v>1236</v>
      </c>
      <c r="B1737" t="s">
        <v>33990</v>
      </c>
      <c r="C1737" t="s">
        <v>33991</v>
      </c>
      <c r="D1737">
        <v>3931</v>
      </c>
      <c r="E1737" t="s">
        <v>33992</v>
      </c>
      <c r="F1737">
        <v>17244225006</v>
      </c>
      <c r="G1737" t="s">
        <v>33993</v>
      </c>
      <c r="H1737" t="s">
        <v>291</v>
      </c>
      <c r="I1737" t="s">
        <v>143</v>
      </c>
      <c r="J1737" t="s">
        <v>47958</v>
      </c>
      <c r="K1737" t="s">
        <v>22</v>
      </c>
      <c r="L1737" t="s">
        <v>23</v>
      </c>
      <c r="M1737" s="9">
        <v>51.7</v>
      </c>
      <c r="N1737" s="9">
        <v>50</v>
      </c>
      <c r="O1737" s="1">
        <v>44196.522916666669</v>
      </c>
      <c r="P1737" s="3">
        <v>44196</v>
      </c>
      <c r="Q1737" t="s">
        <v>24</v>
      </c>
      <c r="R1737" t="s">
        <v>25</v>
      </c>
    </row>
    <row r="1738" spans="1:18" x14ac:dyDescent="0.35">
      <c r="A1738" t="s">
        <v>1236</v>
      </c>
      <c r="B1738" t="s">
        <v>5962</v>
      </c>
      <c r="C1738" t="s">
        <v>5963</v>
      </c>
      <c r="D1738">
        <v>3937</v>
      </c>
      <c r="E1738" t="s">
        <v>5964</v>
      </c>
      <c r="F1738">
        <v>19732558274</v>
      </c>
      <c r="G1738" t="s">
        <v>5965</v>
      </c>
      <c r="H1738" t="s">
        <v>1987</v>
      </c>
      <c r="I1738" t="s">
        <v>199</v>
      </c>
      <c r="J1738" t="s">
        <v>47203</v>
      </c>
      <c r="K1738" t="s">
        <v>22</v>
      </c>
      <c r="L1738" t="s">
        <v>23</v>
      </c>
      <c r="M1738" s="9">
        <v>51.7</v>
      </c>
      <c r="N1738" s="9">
        <v>50</v>
      </c>
      <c r="O1738" s="1">
        <v>44196.522916666669</v>
      </c>
      <c r="P1738" s="3">
        <v>44196</v>
      </c>
      <c r="Q1738" t="s">
        <v>24</v>
      </c>
      <c r="R1738" t="s">
        <v>309</v>
      </c>
    </row>
    <row r="1739" spans="1:18" x14ac:dyDescent="0.35">
      <c r="A1739" t="s">
        <v>351</v>
      </c>
      <c r="B1739" t="s">
        <v>34137</v>
      </c>
      <c r="C1739" t="s">
        <v>34138</v>
      </c>
      <c r="D1739">
        <v>4036</v>
      </c>
      <c r="E1739" t="s">
        <v>34139</v>
      </c>
      <c r="F1739">
        <v>13034894791</v>
      </c>
      <c r="G1739" t="s">
        <v>34140</v>
      </c>
      <c r="H1739" t="s">
        <v>34141</v>
      </c>
      <c r="I1739" t="s">
        <v>83</v>
      </c>
      <c r="J1739" t="s">
        <v>48012</v>
      </c>
      <c r="K1739" t="s">
        <v>22</v>
      </c>
      <c r="L1739" t="s">
        <v>23</v>
      </c>
      <c r="M1739" s="9">
        <v>103.4</v>
      </c>
      <c r="N1739" s="9">
        <v>100</v>
      </c>
      <c r="O1739" s="1">
        <v>44196.734722222223</v>
      </c>
      <c r="P1739" s="3">
        <v>44196</v>
      </c>
      <c r="Q1739" t="s">
        <v>24</v>
      </c>
      <c r="R1739" t="s">
        <v>25</v>
      </c>
    </row>
    <row r="1740" spans="1:18" x14ac:dyDescent="0.35">
      <c r="A1740" t="s">
        <v>667</v>
      </c>
      <c r="B1740" t="s">
        <v>98</v>
      </c>
      <c r="C1740" t="s">
        <v>34084</v>
      </c>
      <c r="D1740">
        <v>4071</v>
      </c>
      <c r="E1740" t="s">
        <v>34085</v>
      </c>
      <c r="F1740">
        <v>15084987959</v>
      </c>
      <c r="G1740" t="s">
        <v>34086</v>
      </c>
      <c r="H1740" t="s">
        <v>13403</v>
      </c>
      <c r="I1740" t="s">
        <v>116</v>
      </c>
      <c r="J1740" t="s">
        <v>45646</v>
      </c>
      <c r="K1740" t="s">
        <v>22</v>
      </c>
      <c r="L1740" t="s">
        <v>23</v>
      </c>
      <c r="M1740" s="9">
        <v>50</v>
      </c>
      <c r="N1740" s="9">
        <v>50</v>
      </c>
      <c r="O1740" s="1">
        <v>44196.65347222222</v>
      </c>
      <c r="P1740" s="3">
        <v>44196</v>
      </c>
      <c r="Q1740" t="s">
        <v>24</v>
      </c>
      <c r="R1740" t="s">
        <v>25</v>
      </c>
    </row>
    <row r="1741" spans="1:18" x14ac:dyDescent="0.35">
      <c r="A1741" t="s">
        <v>760</v>
      </c>
      <c r="B1741" t="s">
        <v>761</v>
      </c>
      <c r="C1741" t="s">
        <v>762</v>
      </c>
      <c r="D1741">
        <v>4103</v>
      </c>
      <c r="E1741" t="s">
        <v>763</v>
      </c>
      <c r="F1741">
        <v>15166761052</v>
      </c>
      <c r="G1741" t="s">
        <v>34142</v>
      </c>
      <c r="H1741" t="s">
        <v>765</v>
      </c>
      <c r="I1741" t="s">
        <v>175</v>
      </c>
      <c r="J1741" t="s">
        <v>48041</v>
      </c>
      <c r="K1741" t="s">
        <v>22</v>
      </c>
      <c r="L1741" t="s">
        <v>23</v>
      </c>
      <c r="M1741" s="9">
        <v>25.85</v>
      </c>
      <c r="N1741" s="9">
        <v>25</v>
      </c>
      <c r="O1741" s="1">
        <v>44196.751388888886</v>
      </c>
      <c r="P1741" s="3">
        <v>44196</v>
      </c>
      <c r="Q1741" t="s">
        <v>24</v>
      </c>
      <c r="R1741" t="s">
        <v>33</v>
      </c>
    </row>
    <row r="1742" spans="1:18" x14ac:dyDescent="0.35">
      <c r="A1742" t="s">
        <v>3538</v>
      </c>
      <c r="B1742" t="s">
        <v>26918</v>
      </c>
      <c r="C1742" t="s">
        <v>26919</v>
      </c>
      <c r="D1742">
        <v>4164</v>
      </c>
      <c r="E1742" t="s">
        <v>26920</v>
      </c>
      <c r="F1742">
        <v>15404911205</v>
      </c>
      <c r="G1742" t="s">
        <v>26921</v>
      </c>
      <c r="H1742" t="s">
        <v>26922</v>
      </c>
      <c r="I1742" t="s">
        <v>136</v>
      </c>
      <c r="J1742" t="s">
        <v>48070</v>
      </c>
      <c r="K1742" t="s">
        <v>22</v>
      </c>
      <c r="L1742" t="s">
        <v>23</v>
      </c>
      <c r="M1742" s="9">
        <v>103.4</v>
      </c>
      <c r="N1742" s="9">
        <v>100</v>
      </c>
      <c r="O1742" s="1">
        <v>44196.683333333334</v>
      </c>
      <c r="P1742" s="3">
        <v>44196</v>
      </c>
      <c r="Q1742" t="s">
        <v>24</v>
      </c>
      <c r="R1742" t="s">
        <v>33</v>
      </c>
    </row>
    <row r="1743" spans="1:18" x14ac:dyDescent="0.35">
      <c r="A1743" t="s">
        <v>1376</v>
      </c>
      <c r="B1743" t="s">
        <v>1377</v>
      </c>
      <c r="C1743" t="s">
        <v>1378</v>
      </c>
      <c r="D1743">
        <v>4286</v>
      </c>
      <c r="E1743" t="s">
        <v>1379</v>
      </c>
      <c r="F1743">
        <v>12405059174</v>
      </c>
      <c r="G1743" t="s">
        <v>1380</v>
      </c>
      <c r="H1743" t="s">
        <v>1381</v>
      </c>
      <c r="I1743" t="s">
        <v>21</v>
      </c>
      <c r="J1743" t="s">
        <v>48060</v>
      </c>
      <c r="K1743" t="s">
        <v>22</v>
      </c>
      <c r="L1743" t="s">
        <v>23</v>
      </c>
      <c r="M1743" s="9">
        <v>206.8</v>
      </c>
      <c r="N1743" s="9">
        <v>200</v>
      </c>
      <c r="O1743" s="1">
        <v>44196.695138888892</v>
      </c>
      <c r="P1743" s="3">
        <v>44196</v>
      </c>
      <c r="Q1743" t="s">
        <v>24</v>
      </c>
      <c r="R1743" t="s">
        <v>25</v>
      </c>
    </row>
    <row r="1744" spans="1:18" x14ac:dyDescent="0.35">
      <c r="A1744" t="s">
        <v>1376</v>
      </c>
      <c r="B1744" t="s">
        <v>34062</v>
      </c>
      <c r="C1744" t="s">
        <v>34063</v>
      </c>
      <c r="D1744">
        <v>4291</v>
      </c>
      <c r="E1744" t="s">
        <v>34064</v>
      </c>
      <c r="F1744">
        <v>13122853754</v>
      </c>
      <c r="G1744" t="s">
        <v>34065</v>
      </c>
      <c r="H1744" t="s">
        <v>5771</v>
      </c>
      <c r="I1744" t="s">
        <v>129</v>
      </c>
      <c r="J1744" t="s">
        <v>45943</v>
      </c>
      <c r="K1744" t="s">
        <v>22</v>
      </c>
      <c r="L1744" t="s">
        <v>23</v>
      </c>
      <c r="M1744" s="9">
        <v>250</v>
      </c>
      <c r="N1744" s="9">
        <v>250</v>
      </c>
      <c r="O1744" s="1">
        <v>44196.604166666664</v>
      </c>
      <c r="P1744" s="3">
        <v>44196</v>
      </c>
      <c r="Q1744" t="s">
        <v>24</v>
      </c>
      <c r="R1744" t="s">
        <v>25</v>
      </c>
    </row>
    <row r="1745" spans="1:18" x14ac:dyDescent="0.35">
      <c r="A1745" t="s">
        <v>34028</v>
      </c>
      <c r="B1745" t="s">
        <v>6612</v>
      </c>
      <c r="C1745" t="s">
        <v>34029</v>
      </c>
      <c r="D1745">
        <v>4394</v>
      </c>
      <c r="E1745" t="s">
        <v>34030</v>
      </c>
      <c r="F1745">
        <v>12067555778</v>
      </c>
      <c r="G1745" t="s">
        <v>34031</v>
      </c>
      <c r="H1745" t="s">
        <v>1250</v>
      </c>
      <c r="I1745" t="s">
        <v>1126</v>
      </c>
      <c r="J1745" t="s">
        <v>45700</v>
      </c>
      <c r="K1745" t="s">
        <v>22</v>
      </c>
      <c r="L1745" t="s">
        <v>23</v>
      </c>
      <c r="M1745" s="9">
        <v>206.8</v>
      </c>
      <c r="N1745" s="9">
        <v>200</v>
      </c>
      <c r="O1745" s="1">
        <v>44196.584027777775</v>
      </c>
      <c r="P1745" s="3">
        <v>44196</v>
      </c>
      <c r="Q1745" t="s">
        <v>24</v>
      </c>
      <c r="R1745" t="s">
        <v>25</v>
      </c>
    </row>
    <row r="1746" spans="1:18" x14ac:dyDescent="0.35">
      <c r="A1746" t="s">
        <v>2983</v>
      </c>
      <c r="B1746" t="s">
        <v>25948</v>
      </c>
      <c r="C1746" t="s">
        <v>25949</v>
      </c>
      <c r="D1746">
        <v>4553</v>
      </c>
      <c r="E1746" t="s">
        <v>25950</v>
      </c>
      <c r="F1746">
        <v>19312498953</v>
      </c>
      <c r="G1746" t="s">
        <v>34110</v>
      </c>
      <c r="H1746" t="s">
        <v>6893</v>
      </c>
      <c r="I1746" t="s">
        <v>385</v>
      </c>
      <c r="J1746" t="s">
        <v>48277</v>
      </c>
      <c r="K1746" t="s">
        <v>22</v>
      </c>
      <c r="L1746" t="s">
        <v>23</v>
      </c>
      <c r="M1746" s="9">
        <v>77.55</v>
      </c>
      <c r="N1746" s="9">
        <v>75</v>
      </c>
      <c r="O1746" s="1">
        <v>44196.675000000003</v>
      </c>
      <c r="P1746" s="3">
        <v>44196</v>
      </c>
      <c r="Q1746" t="s">
        <v>24</v>
      </c>
      <c r="R1746" t="s">
        <v>25</v>
      </c>
    </row>
    <row r="1747" spans="1:18" x14ac:dyDescent="0.35">
      <c r="A1747" t="s">
        <v>26</v>
      </c>
      <c r="B1747" t="s">
        <v>21149</v>
      </c>
      <c r="C1747" t="s">
        <v>21150</v>
      </c>
      <c r="D1747">
        <v>4732</v>
      </c>
      <c r="E1747" t="s">
        <v>21151</v>
      </c>
      <c r="F1747">
        <v>13028382449</v>
      </c>
      <c r="G1747" t="s">
        <v>21152</v>
      </c>
      <c r="H1747" t="s">
        <v>21153</v>
      </c>
      <c r="I1747" t="s">
        <v>363</v>
      </c>
      <c r="J1747" t="s">
        <v>48350</v>
      </c>
      <c r="K1747" t="s">
        <v>22</v>
      </c>
      <c r="L1747" t="s">
        <v>23</v>
      </c>
      <c r="M1747" s="9">
        <v>51.7</v>
      </c>
      <c r="N1747" s="9">
        <v>50</v>
      </c>
      <c r="O1747" s="1">
        <v>44196.675000000003</v>
      </c>
      <c r="P1747" s="3">
        <v>44196</v>
      </c>
      <c r="Q1747" t="s">
        <v>24</v>
      </c>
      <c r="R1747" t="s">
        <v>25</v>
      </c>
    </row>
    <row r="1748" spans="1:18" x14ac:dyDescent="0.35">
      <c r="A1748" t="s">
        <v>26</v>
      </c>
      <c r="B1748" t="s">
        <v>3886</v>
      </c>
      <c r="C1748" t="s">
        <v>3887</v>
      </c>
      <c r="D1748">
        <v>4733</v>
      </c>
      <c r="E1748" t="s">
        <v>3888</v>
      </c>
      <c r="F1748">
        <v>16466425561</v>
      </c>
      <c r="G1748" t="s">
        <v>3889</v>
      </c>
      <c r="H1748" t="s">
        <v>3598</v>
      </c>
      <c r="I1748" t="s">
        <v>175</v>
      </c>
      <c r="J1748" t="s">
        <v>45421</v>
      </c>
      <c r="K1748" t="s">
        <v>22</v>
      </c>
      <c r="L1748" t="s">
        <v>23</v>
      </c>
      <c r="M1748" s="9">
        <v>103.4</v>
      </c>
      <c r="N1748" s="9">
        <v>100</v>
      </c>
      <c r="O1748" s="1">
        <v>44196.667361111111</v>
      </c>
      <c r="P1748" s="3">
        <v>44196</v>
      </c>
      <c r="Q1748" t="s">
        <v>24</v>
      </c>
      <c r="R1748" t="s">
        <v>33</v>
      </c>
    </row>
    <row r="1749" spans="1:18" x14ac:dyDescent="0.35">
      <c r="A1749" t="s">
        <v>3632</v>
      </c>
      <c r="B1749" t="s">
        <v>8495</v>
      </c>
      <c r="C1749" t="s">
        <v>8496</v>
      </c>
      <c r="D1749">
        <v>4849</v>
      </c>
      <c r="E1749" t="s">
        <v>34125</v>
      </c>
      <c r="F1749">
        <v>18455901543</v>
      </c>
      <c r="G1749" t="s">
        <v>34126</v>
      </c>
      <c r="H1749" t="s">
        <v>1842</v>
      </c>
      <c r="I1749" t="s">
        <v>175</v>
      </c>
      <c r="J1749" t="s">
        <v>45309</v>
      </c>
      <c r="K1749" t="s">
        <v>22</v>
      </c>
      <c r="L1749" t="s">
        <v>23</v>
      </c>
      <c r="M1749" s="9">
        <v>517</v>
      </c>
      <c r="N1749" s="9">
        <v>500</v>
      </c>
      <c r="O1749" s="1">
        <v>44196.716666666667</v>
      </c>
      <c r="P1749" s="3">
        <v>44196</v>
      </c>
      <c r="Q1749" t="s">
        <v>24</v>
      </c>
      <c r="R1749" t="s">
        <v>33</v>
      </c>
    </row>
    <row r="1750" spans="1:18" x14ac:dyDescent="0.35">
      <c r="A1750" t="s">
        <v>34114</v>
      </c>
      <c r="B1750" t="s">
        <v>1365</v>
      </c>
      <c r="C1750" t="s">
        <v>34115</v>
      </c>
      <c r="D1750">
        <v>4866</v>
      </c>
      <c r="E1750" t="s">
        <v>34116</v>
      </c>
      <c r="F1750">
        <v>15014125318</v>
      </c>
      <c r="G1750" t="s">
        <v>34117</v>
      </c>
      <c r="H1750" t="s">
        <v>14398</v>
      </c>
      <c r="I1750" t="s">
        <v>478</v>
      </c>
      <c r="J1750" t="s">
        <v>48410</v>
      </c>
      <c r="K1750" t="s">
        <v>22</v>
      </c>
      <c r="L1750" t="s">
        <v>23</v>
      </c>
      <c r="M1750" s="9">
        <v>100</v>
      </c>
      <c r="N1750" s="9">
        <v>100</v>
      </c>
      <c r="O1750" s="1">
        <v>44196.693055555559</v>
      </c>
      <c r="P1750" s="3">
        <v>44196</v>
      </c>
      <c r="Q1750" t="s">
        <v>24</v>
      </c>
      <c r="R1750" t="s">
        <v>309</v>
      </c>
    </row>
    <row r="1751" spans="1:18" x14ac:dyDescent="0.35">
      <c r="A1751" t="s">
        <v>707</v>
      </c>
      <c r="B1751" t="s">
        <v>8854</v>
      </c>
      <c r="C1751" t="s">
        <v>8855</v>
      </c>
      <c r="D1751">
        <v>4920</v>
      </c>
      <c r="E1751" t="s">
        <v>8856</v>
      </c>
      <c r="F1751">
        <v>19702919209</v>
      </c>
      <c r="G1751" t="s">
        <v>19646</v>
      </c>
      <c r="H1751" t="s">
        <v>1136</v>
      </c>
      <c r="I1751" t="s">
        <v>1088</v>
      </c>
      <c r="J1751" t="s">
        <v>45913</v>
      </c>
      <c r="K1751" t="s">
        <v>22</v>
      </c>
      <c r="L1751" t="s">
        <v>23</v>
      </c>
      <c r="M1751" s="9">
        <v>51.7</v>
      </c>
      <c r="N1751" s="9">
        <v>50</v>
      </c>
      <c r="O1751" s="1">
        <v>44196.569444444445</v>
      </c>
      <c r="P1751" s="3">
        <v>44196</v>
      </c>
      <c r="Q1751" t="s">
        <v>24</v>
      </c>
      <c r="R1751" t="s">
        <v>25</v>
      </c>
    </row>
    <row r="1752" spans="1:18" x14ac:dyDescent="0.35">
      <c r="A1752" t="s">
        <v>12335</v>
      </c>
      <c r="B1752" t="s">
        <v>33971</v>
      </c>
      <c r="C1752" t="s">
        <v>44822</v>
      </c>
      <c r="D1752">
        <v>4941</v>
      </c>
      <c r="E1752" t="s">
        <v>33972</v>
      </c>
      <c r="F1752">
        <v>17328880167</v>
      </c>
      <c r="G1752" t="s">
        <v>33973</v>
      </c>
      <c r="H1752" t="s">
        <v>33974</v>
      </c>
      <c r="I1752" t="s">
        <v>199</v>
      </c>
      <c r="J1752" t="s">
        <v>48443</v>
      </c>
      <c r="K1752" t="s">
        <v>22</v>
      </c>
      <c r="L1752" t="s">
        <v>23</v>
      </c>
      <c r="M1752" s="9">
        <v>258.5</v>
      </c>
      <c r="N1752" s="9">
        <v>250</v>
      </c>
      <c r="O1752" s="1">
        <v>44196.507638888892</v>
      </c>
      <c r="P1752" s="3">
        <v>44196</v>
      </c>
      <c r="Q1752" t="s">
        <v>24</v>
      </c>
      <c r="R1752" t="s">
        <v>25</v>
      </c>
    </row>
    <row r="1753" spans="1:18" x14ac:dyDescent="0.35">
      <c r="A1753" t="s">
        <v>612</v>
      </c>
      <c r="B1753" t="s">
        <v>33920</v>
      </c>
      <c r="C1753" t="s">
        <v>33921</v>
      </c>
      <c r="D1753">
        <v>4976</v>
      </c>
      <c r="E1753" t="s">
        <v>33922</v>
      </c>
      <c r="F1753">
        <v>17044511148</v>
      </c>
      <c r="G1753" t="s">
        <v>33923</v>
      </c>
      <c r="H1753" t="s">
        <v>4139</v>
      </c>
      <c r="I1753" t="s">
        <v>103</v>
      </c>
      <c r="J1753" t="s">
        <v>46979</v>
      </c>
      <c r="K1753" t="s">
        <v>22</v>
      </c>
      <c r="L1753" t="s">
        <v>23</v>
      </c>
      <c r="M1753" s="9">
        <v>103.4</v>
      </c>
      <c r="N1753" s="9">
        <v>100</v>
      </c>
      <c r="O1753" s="1">
        <v>44196.427777777775</v>
      </c>
      <c r="P1753" s="3">
        <v>44196</v>
      </c>
      <c r="Q1753" t="s">
        <v>24</v>
      </c>
      <c r="R1753" t="s">
        <v>33</v>
      </c>
    </row>
    <row r="1754" spans="1:18" x14ac:dyDescent="0.35">
      <c r="A1754" t="s">
        <v>387</v>
      </c>
      <c r="B1754" t="s">
        <v>19689</v>
      </c>
      <c r="C1754" t="s">
        <v>34037</v>
      </c>
      <c r="D1754">
        <v>5075</v>
      </c>
      <c r="E1754" t="s">
        <v>34038</v>
      </c>
      <c r="F1754">
        <v>19168490959</v>
      </c>
      <c r="G1754" t="s">
        <v>34039</v>
      </c>
      <c r="H1754" t="s">
        <v>4636</v>
      </c>
      <c r="I1754" t="s">
        <v>96</v>
      </c>
      <c r="J1754" t="s">
        <v>45543</v>
      </c>
      <c r="K1754" t="s">
        <v>22</v>
      </c>
      <c r="L1754" t="s">
        <v>23</v>
      </c>
      <c r="M1754" s="9">
        <v>149.93</v>
      </c>
      <c r="N1754" s="9">
        <v>145</v>
      </c>
      <c r="O1754" s="1">
        <v>44196.589583333334</v>
      </c>
      <c r="P1754" s="3">
        <v>44196</v>
      </c>
      <c r="Q1754" t="s">
        <v>24</v>
      </c>
      <c r="R1754" t="s">
        <v>25</v>
      </c>
    </row>
    <row r="1755" spans="1:18" x14ac:dyDescent="0.35">
      <c r="A1755" t="s">
        <v>5908</v>
      </c>
      <c r="B1755" t="s">
        <v>9920</v>
      </c>
      <c r="C1755" t="s">
        <v>9921</v>
      </c>
      <c r="D1755">
        <v>5114</v>
      </c>
      <c r="E1755" t="s">
        <v>9922</v>
      </c>
      <c r="F1755">
        <v>13013852338</v>
      </c>
      <c r="G1755" t="s">
        <v>9923</v>
      </c>
      <c r="H1755" t="s">
        <v>1381</v>
      </c>
      <c r="I1755" t="s">
        <v>21</v>
      </c>
      <c r="J1755" t="s">
        <v>48533</v>
      </c>
      <c r="K1755" t="s">
        <v>22</v>
      </c>
      <c r="L1755" t="s">
        <v>23</v>
      </c>
      <c r="M1755" s="9">
        <v>103.4</v>
      </c>
      <c r="N1755" s="9">
        <v>100</v>
      </c>
      <c r="O1755" s="1">
        <v>44196.691666666666</v>
      </c>
      <c r="P1755" s="3">
        <v>44196</v>
      </c>
      <c r="Q1755" t="s">
        <v>24</v>
      </c>
      <c r="R1755" t="s">
        <v>25</v>
      </c>
    </row>
    <row r="1756" spans="1:18" x14ac:dyDescent="0.35">
      <c r="A1756" t="s">
        <v>2480</v>
      </c>
      <c r="B1756" t="s">
        <v>34057</v>
      </c>
      <c r="C1756" t="s">
        <v>34058</v>
      </c>
      <c r="D1756">
        <v>5149</v>
      </c>
      <c r="E1756" t="s">
        <v>34059</v>
      </c>
      <c r="F1756">
        <v>17818209032</v>
      </c>
      <c r="G1756" t="s">
        <v>34060</v>
      </c>
      <c r="H1756" t="s">
        <v>34061</v>
      </c>
      <c r="I1756" t="s">
        <v>655</v>
      </c>
      <c r="J1756" t="s">
        <v>48553</v>
      </c>
      <c r="K1756" t="s">
        <v>22</v>
      </c>
      <c r="L1756" t="s">
        <v>23</v>
      </c>
      <c r="M1756" s="9">
        <v>5000</v>
      </c>
      <c r="N1756" s="9">
        <v>5000</v>
      </c>
      <c r="O1756" s="1">
        <v>44196.604861111111</v>
      </c>
      <c r="P1756" s="3">
        <v>44196</v>
      </c>
      <c r="Q1756" t="s">
        <v>24</v>
      </c>
      <c r="R1756" t="s">
        <v>25</v>
      </c>
    </row>
    <row r="1757" spans="1:18" x14ac:dyDescent="0.35">
      <c r="A1757" t="s">
        <v>12542</v>
      </c>
      <c r="B1757" t="s">
        <v>27</v>
      </c>
      <c r="C1757" t="s">
        <v>34157</v>
      </c>
      <c r="D1757">
        <v>5279</v>
      </c>
      <c r="E1757" t="s">
        <v>1248</v>
      </c>
      <c r="F1757">
        <v>16264832361</v>
      </c>
      <c r="G1757" t="s">
        <v>1249</v>
      </c>
      <c r="H1757" t="s">
        <v>1250</v>
      </c>
      <c r="I1757" t="s">
        <v>1126</v>
      </c>
      <c r="J1757" t="s">
        <v>45466</v>
      </c>
      <c r="K1757" t="s">
        <v>22</v>
      </c>
      <c r="L1757" t="s">
        <v>23</v>
      </c>
      <c r="M1757" s="9">
        <v>51.7</v>
      </c>
      <c r="N1757" s="9">
        <v>50</v>
      </c>
      <c r="O1757" s="1">
        <v>44196.789583333331</v>
      </c>
      <c r="P1757" s="3">
        <v>44196</v>
      </c>
      <c r="Q1757" t="s">
        <v>24</v>
      </c>
      <c r="R1757" t="s">
        <v>33</v>
      </c>
    </row>
    <row r="1758" spans="1:18" x14ac:dyDescent="0.35">
      <c r="A1758" t="s">
        <v>2083</v>
      </c>
      <c r="B1758" t="s">
        <v>4067</v>
      </c>
      <c r="C1758" t="s">
        <v>4068</v>
      </c>
      <c r="D1758">
        <v>5426</v>
      </c>
      <c r="E1758" t="s">
        <v>4069</v>
      </c>
      <c r="F1758">
        <v>12816934382</v>
      </c>
      <c r="G1758" t="s">
        <v>4070</v>
      </c>
      <c r="H1758" t="s">
        <v>4071</v>
      </c>
      <c r="I1758" t="s">
        <v>66</v>
      </c>
      <c r="J1758" t="s">
        <v>47066</v>
      </c>
      <c r="K1758" t="s">
        <v>22</v>
      </c>
      <c r="L1758" t="s">
        <v>23</v>
      </c>
      <c r="M1758" s="9">
        <v>51.7</v>
      </c>
      <c r="N1758" s="9">
        <v>50</v>
      </c>
      <c r="O1758" s="1">
        <v>44196.684027777781</v>
      </c>
      <c r="P1758" s="3">
        <v>44196</v>
      </c>
      <c r="Q1758" t="s">
        <v>24</v>
      </c>
      <c r="R1758" t="s">
        <v>25</v>
      </c>
    </row>
    <row r="1759" spans="1:18" x14ac:dyDescent="0.35">
      <c r="A1759" t="s">
        <v>2083</v>
      </c>
      <c r="B1759" t="s">
        <v>2508</v>
      </c>
      <c r="C1759" t="s">
        <v>34150</v>
      </c>
      <c r="D1759">
        <v>5441</v>
      </c>
      <c r="E1759" t="s">
        <v>34151</v>
      </c>
      <c r="F1759">
        <v>15033102556</v>
      </c>
      <c r="G1759" t="s">
        <v>34152</v>
      </c>
      <c r="H1759" t="s">
        <v>759</v>
      </c>
      <c r="I1759" t="s">
        <v>1095</v>
      </c>
      <c r="J1759" t="s">
        <v>48674</v>
      </c>
      <c r="K1759" t="s">
        <v>22</v>
      </c>
      <c r="L1759" t="s">
        <v>23</v>
      </c>
      <c r="M1759" s="9">
        <v>51.7</v>
      </c>
      <c r="N1759" s="9">
        <v>50</v>
      </c>
      <c r="O1759" s="1">
        <v>44196.763888888891</v>
      </c>
      <c r="P1759" s="3">
        <v>44196</v>
      </c>
      <c r="Q1759" t="s">
        <v>24</v>
      </c>
      <c r="R1759" t="s">
        <v>25</v>
      </c>
    </row>
    <row r="1760" spans="1:18" x14ac:dyDescent="0.35">
      <c r="A1760" t="s">
        <v>34118</v>
      </c>
      <c r="B1760" t="s">
        <v>4622</v>
      </c>
      <c r="C1760" t="s">
        <v>34119</v>
      </c>
      <c r="D1760">
        <v>5467</v>
      </c>
      <c r="E1760" t="s">
        <v>34120</v>
      </c>
      <c r="F1760">
        <v>17177286647</v>
      </c>
      <c r="G1760" t="s">
        <v>34121</v>
      </c>
      <c r="H1760" t="s">
        <v>328</v>
      </c>
      <c r="I1760" t="s">
        <v>143</v>
      </c>
      <c r="J1760" t="s">
        <v>48685</v>
      </c>
      <c r="K1760" t="s">
        <v>22</v>
      </c>
      <c r="L1760" t="s">
        <v>23</v>
      </c>
      <c r="M1760" s="9">
        <v>20.68</v>
      </c>
      <c r="N1760" s="9">
        <v>20</v>
      </c>
      <c r="O1760" s="1">
        <v>44196.696527777778</v>
      </c>
      <c r="P1760" s="3">
        <v>44196</v>
      </c>
      <c r="Q1760" t="s">
        <v>24</v>
      </c>
      <c r="R1760" t="s">
        <v>25</v>
      </c>
    </row>
    <row r="1761" spans="1:18" x14ac:dyDescent="0.35">
      <c r="A1761" t="s">
        <v>7664</v>
      </c>
      <c r="B1761" t="s">
        <v>2125</v>
      </c>
      <c r="C1761" t="s">
        <v>34111</v>
      </c>
      <c r="D1761">
        <v>5520</v>
      </c>
      <c r="E1761" t="s">
        <v>34112</v>
      </c>
      <c r="F1761">
        <v>15402973696</v>
      </c>
      <c r="G1761" t="s">
        <v>34113</v>
      </c>
      <c r="H1761" t="s">
        <v>10558</v>
      </c>
      <c r="I1761" t="s">
        <v>136</v>
      </c>
      <c r="J1761" t="s">
        <v>48712</v>
      </c>
      <c r="K1761" t="s">
        <v>22</v>
      </c>
      <c r="L1761" t="s">
        <v>23</v>
      </c>
      <c r="M1761" s="9">
        <v>51.7</v>
      </c>
      <c r="N1761" s="9">
        <v>50</v>
      </c>
      <c r="O1761" s="1">
        <v>44196.677777777775</v>
      </c>
      <c r="P1761" s="3">
        <v>44196</v>
      </c>
      <c r="Q1761" t="s">
        <v>24</v>
      </c>
      <c r="R1761" t="s">
        <v>25</v>
      </c>
    </row>
    <row r="1762" spans="1:18" x14ac:dyDescent="0.35">
      <c r="A1762" t="s">
        <v>4581</v>
      </c>
      <c r="B1762" t="s">
        <v>4582</v>
      </c>
      <c r="C1762" t="s">
        <v>43815</v>
      </c>
      <c r="D1762">
        <v>5652</v>
      </c>
      <c r="E1762" t="s">
        <v>4583</v>
      </c>
      <c r="F1762">
        <v>15102075151</v>
      </c>
      <c r="G1762" t="s">
        <v>4584</v>
      </c>
      <c r="H1762" t="s">
        <v>4585</v>
      </c>
      <c r="I1762" t="s">
        <v>96</v>
      </c>
      <c r="J1762" t="s">
        <v>48731</v>
      </c>
      <c r="K1762" t="s">
        <v>22</v>
      </c>
      <c r="L1762" t="s">
        <v>23</v>
      </c>
      <c r="M1762" s="9">
        <v>20.68</v>
      </c>
      <c r="N1762" s="9">
        <v>20</v>
      </c>
      <c r="O1762" s="1">
        <v>44196.713888888888</v>
      </c>
      <c r="P1762" s="3">
        <v>44196</v>
      </c>
      <c r="Q1762" t="s">
        <v>24</v>
      </c>
      <c r="R1762" t="s">
        <v>25</v>
      </c>
    </row>
    <row r="1763" spans="1:18" x14ac:dyDescent="0.35">
      <c r="A1763" t="s">
        <v>2739</v>
      </c>
      <c r="B1763" t="s">
        <v>34127</v>
      </c>
      <c r="C1763" t="s">
        <v>34128</v>
      </c>
      <c r="D1763">
        <v>5812</v>
      </c>
      <c r="E1763" t="s">
        <v>34129</v>
      </c>
      <c r="F1763">
        <v>14082051561</v>
      </c>
      <c r="G1763" t="s">
        <v>34130</v>
      </c>
      <c r="H1763" t="s">
        <v>34131</v>
      </c>
      <c r="I1763" t="s">
        <v>96</v>
      </c>
      <c r="J1763" t="s">
        <v>48850</v>
      </c>
      <c r="K1763" t="s">
        <v>22</v>
      </c>
      <c r="L1763" t="s">
        <v>23</v>
      </c>
      <c r="M1763" s="9">
        <v>31.02</v>
      </c>
      <c r="N1763" s="9">
        <v>30</v>
      </c>
      <c r="O1763" s="1">
        <v>44196.71875</v>
      </c>
      <c r="P1763" s="3">
        <v>44196</v>
      </c>
      <c r="Q1763" t="s">
        <v>24</v>
      </c>
      <c r="R1763" t="s">
        <v>25</v>
      </c>
    </row>
    <row r="1764" spans="1:18" x14ac:dyDescent="0.35">
      <c r="A1764" t="s">
        <v>2739</v>
      </c>
      <c r="B1764" t="s">
        <v>34045</v>
      </c>
      <c r="C1764" t="s">
        <v>34046</v>
      </c>
      <c r="D1764">
        <v>5822</v>
      </c>
      <c r="E1764" t="s">
        <v>34047</v>
      </c>
      <c r="F1764">
        <v>16159741206</v>
      </c>
      <c r="G1764" t="s">
        <v>34048</v>
      </c>
      <c r="H1764" t="s">
        <v>2082</v>
      </c>
      <c r="I1764" t="s">
        <v>385</v>
      </c>
      <c r="J1764" t="s">
        <v>46378</v>
      </c>
      <c r="K1764" t="s">
        <v>22</v>
      </c>
      <c r="L1764" t="s">
        <v>23</v>
      </c>
      <c r="M1764" s="9">
        <v>100</v>
      </c>
      <c r="N1764" s="9">
        <v>100</v>
      </c>
      <c r="O1764" s="1">
        <v>44196.6</v>
      </c>
      <c r="P1764" s="3">
        <v>44196</v>
      </c>
      <c r="Q1764" t="s">
        <v>24</v>
      </c>
      <c r="R1764" t="s">
        <v>25</v>
      </c>
    </row>
    <row r="1765" spans="1:18" x14ac:dyDescent="0.35">
      <c r="A1765" t="s">
        <v>34133</v>
      </c>
      <c r="B1765" t="s">
        <v>34134</v>
      </c>
      <c r="C1765" t="s">
        <v>34135</v>
      </c>
      <c r="D1765">
        <v>5836</v>
      </c>
      <c r="E1765" t="s">
        <v>337</v>
      </c>
      <c r="F1765">
        <v>13058157792</v>
      </c>
      <c r="G1765" t="s">
        <v>34136</v>
      </c>
      <c r="H1765" t="s">
        <v>8615</v>
      </c>
      <c r="I1765" t="s">
        <v>83</v>
      </c>
      <c r="J1765" t="s">
        <v>46634</v>
      </c>
      <c r="K1765" t="s">
        <v>22</v>
      </c>
      <c r="L1765" t="s">
        <v>23</v>
      </c>
      <c r="M1765" s="9">
        <v>103.4</v>
      </c>
      <c r="N1765" s="9">
        <v>100</v>
      </c>
      <c r="O1765" s="1">
        <v>44196.731944444444</v>
      </c>
      <c r="P1765" s="3">
        <v>44196</v>
      </c>
      <c r="Q1765" t="s">
        <v>24</v>
      </c>
      <c r="R1765" t="s">
        <v>25</v>
      </c>
    </row>
    <row r="1766" spans="1:18" x14ac:dyDescent="0.35">
      <c r="A1766" t="s">
        <v>15695</v>
      </c>
      <c r="B1766" t="s">
        <v>34094</v>
      </c>
      <c r="C1766" t="s">
        <v>34095</v>
      </c>
      <c r="D1766">
        <v>6013</v>
      </c>
      <c r="E1766" t="s">
        <v>34096</v>
      </c>
      <c r="F1766">
        <v>19084002492</v>
      </c>
      <c r="G1766" t="s">
        <v>34097</v>
      </c>
      <c r="H1766" t="s">
        <v>34098</v>
      </c>
      <c r="I1766" t="s">
        <v>199</v>
      </c>
      <c r="J1766" t="s">
        <v>48919</v>
      </c>
      <c r="K1766" t="s">
        <v>22</v>
      </c>
      <c r="L1766" t="s">
        <v>23</v>
      </c>
      <c r="M1766" s="9">
        <v>517</v>
      </c>
      <c r="N1766" s="9">
        <v>500</v>
      </c>
      <c r="O1766" s="1">
        <v>44196.656944444447</v>
      </c>
      <c r="P1766" s="3">
        <v>44196</v>
      </c>
      <c r="Q1766" t="s">
        <v>168</v>
      </c>
      <c r="R1766" t="s">
        <v>25</v>
      </c>
    </row>
    <row r="1767" spans="1:18" x14ac:dyDescent="0.35">
      <c r="A1767" t="s">
        <v>34197</v>
      </c>
      <c r="B1767" t="s">
        <v>34198</v>
      </c>
      <c r="C1767" t="s">
        <v>34199</v>
      </c>
      <c r="D1767">
        <v>6081</v>
      </c>
      <c r="E1767" t="s">
        <v>34200</v>
      </c>
      <c r="F1767">
        <v>17143224992</v>
      </c>
      <c r="G1767" t="s">
        <v>34201</v>
      </c>
      <c r="H1767" t="s">
        <v>4534</v>
      </c>
      <c r="I1767" t="s">
        <v>96</v>
      </c>
      <c r="J1767" t="s">
        <v>48935</v>
      </c>
      <c r="K1767" t="s">
        <v>22</v>
      </c>
      <c r="L1767" t="s">
        <v>23</v>
      </c>
      <c r="M1767" s="9">
        <v>103.4</v>
      </c>
      <c r="N1767" s="9">
        <v>100</v>
      </c>
      <c r="O1767" s="1">
        <v>44196.94027777778</v>
      </c>
      <c r="P1767" s="3">
        <v>44196</v>
      </c>
      <c r="Q1767" t="s">
        <v>24</v>
      </c>
      <c r="R1767" t="s">
        <v>25</v>
      </c>
    </row>
    <row r="1768" spans="1:18" x14ac:dyDescent="0.35">
      <c r="A1768" t="s">
        <v>2280</v>
      </c>
      <c r="B1768" t="s">
        <v>2686</v>
      </c>
      <c r="C1768" t="s">
        <v>12348</v>
      </c>
      <c r="D1768">
        <v>6134</v>
      </c>
      <c r="E1768" t="s">
        <v>12349</v>
      </c>
      <c r="F1768">
        <v>16142525900</v>
      </c>
      <c r="G1768" t="s">
        <v>12350</v>
      </c>
      <c r="H1768" t="s">
        <v>2668</v>
      </c>
      <c r="I1768" t="s">
        <v>302</v>
      </c>
      <c r="J1768" t="s">
        <v>48963</v>
      </c>
      <c r="K1768" t="s">
        <v>22</v>
      </c>
      <c r="L1768" t="s">
        <v>23</v>
      </c>
      <c r="M1768" s="9">
        <v>20.68</v>
      </c>
      <c r="N1768" s="9">
        <v>20</v>
      </c>
      <c r="O1768" s="1">
        <v>44196.490277777775</v>
      </c>
      <c r="P1768" s="3">
        <v>44196</v>
      </c>
      <c r="Q1768" t="s">
        <v>24</v>
      </c>
      <c r="R1768" t="s">
        <v>25</v>
      </c>
    </row>
    <row r="1769" spans="1:18" x14ac:dyDescent="0.35">
      <c r="A1769" t="s">
        <v>193</v>
      </c>
      <c r="B1769" t="s">
        <v>2358</v>
      </c>
      <c r="C1769" t="s">
        <v>2359</v>
      </c>
      <c r="D1769">
        <v>6174</v>
      </c>
      <c r="E1769" t="s">
        <v>34005</v>
      </c>
      <c r="F1769">
        <v>15127735884</v>
      </c>
      <c r="G1769" t="s">
        <v>2361</v>
      </c>
      <c r="H1769" t="s">
        <v>65</v>
      </c>
      <c r="I1769" t="s">
        <v>66</v>
      </c>
      <c r="J1769" t="s">
        <v>48603</v>
      </c>
      <c r="K1769" t="s">
        <v>22</v>
      </c>
      <c r="L1769" t="s">
        <v>23</v>
      </c>
      <c r="M1769" s="9">
        <v>105</v>
      </c>
      <c r="N1769" s="9">
        <v>105</v>
      </c>
      <c r="O1769" s="1">
        <v>44196.543749999997</v>
      </c>
      <c r="P1769" s="3">
        <v>44196</v>
      </c>
      <c r="Q1769" t="s">
        <v>24</v>
      </c>
      <c r="R1769" t="s">
        <v>33</v>
      </c>
    </row>
    <row r="1770" spans="1:18" x14ac:dyDescent="0.35">
      <c r="A1770" t="s">
        <v>193</v>
      </c>
      <c r="B1770" t="s">
        <v>34033</v>
      </c>
      <c r="C1770" t="s">
        <v>34034</v>
      </c>
      <c r="D1770">
        <v>6178</v>
      </c>
      <c r="E1770" t="s">
        <v>34035</v>
      </c>
      <c r="F1770">
        <v>16173650443</v>
      </c>
      <c r="G1770" t="s">
        <v>34036</v>
      </c>
      <c r="H1770" t="s">
        <v>6196</v>
      </c>
      <c r="I1770" t="s">
        <v>116</v>
      </c>
      <c r="J1770" t="s">
        <v>47026</v>
      </c>
      <c r="K1770" t="s">
        <v>22</v>
      </c>
      <c r="L1770" t="s">
        <v>23</v>
      </c>
      <c r="M1770" s="9">
        <v>103.4</v>
      </c>
      <c r="N1770" s="9">
        <v>100</v>
      </c>
      <c r="O1770" s="1">
        <v>44196.585416666669</v>
      </c>
      <c r="P1770" s="3">
        <v>44196</v>
      </c>
      <c r="Q1770" t="s">
        <v>24</v>
      </c>
      <c r="R1770" t="s">
        <v>25</v>
      </c>
    </row>
    <row r="1771" spans="1:18" x14ac:dyDescent="0.35">
      <c r="A1771" t="s">
        <v>193</v>
      </c>
      <c r="B1771" t="s">
        <v>34105</v>
      </c>
      <c r="C1771" t="s">
        <v>34106</v>
      </c>
      <c r="D1771">
        <v>6187</v>
      </c>
      <c r="E1771" t="s">
        <v>34107</v>
      </c>
      <c r="F1771">
        <v>14015952361</v>
      </c>
      <c r="G1771" t="s">
        <v>34108</v>
      </c>
      <c r="H1771" t="s">
        <v>34109</v>
      </c>
      <c r="I1771" t="s">
        <v>734</v>
      </c>
      <c r="J1771" t="s">
        <v>48986</v>
      </c>
      <c r="K1771" t="s">
        <v>22</v>
      </c>
      <c r="L1771" t="s">
        <v>23</v>
      </c>
      <c r="M1771" s="9">
        <v>51.7</v>
      </c>
      <c r="N1771" s="9">
        <v>50</v>
      </c>
      <c r="O1771" s="1">
        <v>44196.673611111109</v>
      </c>
      <c r="P1771" s="3">
        <v>44196</v>
      </c>
      <c r="Q1771" t="s">
        <v>24</v>
      </c>
      <c r="R1771" t="s">
        <v>25</v>
      </c>
    </row>
    <row r="1772" spans="1:18" x14ac:dyDescent="0.35">
      <c r="A1772" t="s">
        <v>942</v>
      </c>
      <c r="B1772" t="s">
        <v>33877</v>
      </c>
      <c r="C1772" t="s">
        <v>33878</v>
      </c>
      <c r="D1772">
        <v>6228</v>
      </c>
      <c r="E1772" t="s">
        <v>33879</v>
      </c>
      <c r="F1772">
        <v>15183699168</v>
      </c>
      <c r="G1772" t="s">
        <v>33880</v>
      </c>
      <c r="H1772" t="s">
        <v>7708</v>
      </c>
      <c r="I1772" t="s">
        <v>175</v>
      </c>
      <c r="J1772" t="s">
        <v>49004</v>
      </c>
      <c r="K1772" t="s">
        <v>22</v>
      </c>
      <c r="L1772" t="s">
        <v>23</v>
      </c>
      <c r="M1772" s="9">
        <v>1034.01</v>
      </c>
      <c r="N1772" s="9">
        <v>1000</v>
      </c>
      <c r="O1772" s="1">
        <v>44196.263888888891</v>
      </c>
      <c r="P1772" s="3">
        <v>44196</v>
      </c>
      <c r="Q1772" t="s">
        <v>24</v>
      </c>
      <c r="R1772" t="s">
        <v>33</v>
      </c>
    </row>
    <row r="1773" spans="1:18" x14ac:dyDescent="0.35">
      <c r="A1773" t="s">
        <v>9895</v>
      </c>
      <c r="B1773" t="s">
        <v>24791</v>
      </c>
      <c r="C1773" t="s">
        <v>34008</v>
      </c>
      <c r="D1773">
        <v>6509</v>
      </c>
      <c r="E1773" t="s">
        <v>34009</v>
      </c>
      <c r="F1773">
        <v>14043136164</v>
      </c>
      <c r="G1773" t="s">
        <v>34010</v>
      </c>
      <c r="H1773" t="s">
        <v>974</v>
      </c>
      <c r="I1773" t="s">
        <v>40</v>
      </c>
      <c r="J1773" t="s">
        <v>46613</v>
      </c>
      <c r="K1773" t="s">
        <v>22</v>
      </c>
      <c r="L1773" t="s">
        <v>23</v>
      </c>
      <c r="M1773" s="9">
        <v>500</v>
      </c>
      <c r="N1773" s="9">
        <v>500</v>
      </c>
      <c r="O1773" s="1">
        <v>44196.561805555553</v>
      </c>
      <c r="P1773" s="3">
        <v>44196</v>
      </c>
      <c r="Q1773" t="s">
        <v>24</v>
      </c>
      <c r="R1773" t="s">
        <v>25</v>
      </c>
    </row>
    <row r="1774" spans="1:18" x14ac:dyDescent="0.35">
      <c r="A1774" t="s">
        <v>4541</v>
      </c>
      <c r="B1774" t="s">
        <v>4542</v>
      </c>
      <c r="C1774" t="s">
        <v>4543</v>
      </c>
      <c r="D1774">
        <v>6615</v>
      </c>
      <c r="E1774" t="s">
        <v>4544</v>
      </c>
      <c r="F1774">
        <v>17578506334</v>
      </c>
      <c r="G1774" t="s">
        <v>4545</v>
      </c>
      <c r="H1774" t="s">
        <v>34132</v>
      </c>
      <c r="I1774" t="s">
        <v>136</v>
      </c>
      <c r="J1774" t="s">
        <v>49165</v>
      </c>
      <c r="K1774" t="s">
        <v>22</v>
      </c>
      <c r="L1774" t="s">
        <v>23</v>
      </c>
      <c r="M1774" s="9">
        <v>10</v>
      </c>
      <c r="N1774" s="9">
        <v>10</v>
      </c>
      <c r="O1774" s="1">
        <v>44196.727083333331</v>
      </c>
      <c r="P1774" s="3">
        <v>44196</v>
      </c>
      <c r="Q1774" t="s">
        <v>24</v>
      </c>
      <c r="R1774" t="s">
        <v>33</v>
      </c>
    </row>
    <row r="1775" spans="1:18" x14ac:dyDescent="0.35">
      <c r="A1775" t="s">
        <v>1445</v>
      </c>
      <c r="B1775" t="s">
        <v>7478</v>
      </c>
      <c r="C1775" t="s">
        <v>33881</v>
      </c>
      <c r="D1775">
        <v>6962</v>
      </c>
      <c r="E1775" t="s">
        <v>33882</v>
      </c>
      <c r="F1775">
        <v>13303095759</v>
      </c>
      <c r="G1775" t="s">
        <v>33883</v>
      </c>
      <c r="H1775" t="s">
        <v>174</v>
      </c>
      <c r="I1775" t="s">
        <v>175</v>
      </c>
      <c r="J1775" t="s">
        <v>46214</v>
      </c>
      <c r="K1775" t="s">
        <v>22</v>
      </c>
      <c r="L1775" t="s">
        <v>23</v>
      </c>
      <c r="M1775" s="9">
        <v>517</v>
      </c>
      <c r="N1775" s="9">
        <v>500</v>
      </c>
      <c r="O1775" s="1">
        <v>44196.283333333333</v>
      </c>
      <c r="P1775" s="3">
        <v>44196</v>
      </c>
      <c r="Q1775" t="s">
        <v>168</v>
      </c>
      <c r="R1775" t="s">
        <v>25</v>
      </c>
    </row>
    <row r="1776" spans="1:18" x14ac:dyDescent="0.35">
      <c r="A1776" t="s">
        <v>2144</v>
      </c>
      <c r="B1776" t="s">
        <v>4654</v>
      </c>
      <c r="C1776" t="s">
        <v>28760</v>
      </c>
      <c r="D1776">
        <v>7121</v>
      </c>
      <c r="E1776" t="s">
        <v>28761</v>
      </c>
      <c r="F1776">
        <v>18184680754</v>
      </c>
      <c r="G1776" t="s">
        <v>28762</v>
      </c>
      <c r="H1776" t="s">
        <v>28763</v>
      </c>
      <c r="I1776" t="s">
        <v>96</v>
      </c>
      <c r="J1776" t="s">
        <v>46730</v>
      </c>
      <c r="K1776" t="s">
        <v>22</v>
      </c>
      <c r="L1776" t="s">
        <v>23</v>
      </c>
      <c r="M1776" s="9">
        <v>25.85</v>
      </c>
      <c r="N1776" s="9">
        <v>25</v>
      </c>
      <c r="O1776" s="1">
        <v>44196.806944444441</v>
      </c>
      <c r="P1776" s="3">
        <v>44196</v>
      </c>
      <c r="Q1776" t="s">
        <v>168</v>
      </c>
      <c r="R1776" t="s">
        <v>25</v>
      </c>
    </row>
    <row r="1777" spans="1:18" x14ac:dyDescent="0.35">
      <c r="A1777" t="s">
        <v>26845</v>
      </c>
      <c r="B1777" t="s">
        <v>26846</v>
      </c>
      <c r="C1777" t="s">
        <v>26847</v>
      </c>
      <c r="D1777">
        <v>7126</v>
      </c>
      <c r="E1777" t="s">
        <v>26848</v>
      </c>
      <c r="F1777">
        <v>14042171888</v>
      </c>
      <c r="G1777" t="s">
        <v>26849</v>
      </c>
      <c r="H1777" t="s">
        <v>26850</v>
      </c>
      <c r="I1777" t="s">
        <v>40</v>
      </c>
      <c r="J1777" t="s">
        <v>49355</v>
      </c>
      <c r="K1777" t="s">
        <v>22</v>
      </c>
      <c r="L1777" t="s">
        <v>23</v>
      </c>
      <c r="M1777" s="9">
        <v>103.4</v>
      </c>
      <c r="N1777" s="9">
        <v>100</v>
      </c>
      <c r="O1777" s="1">
        <v>44196.568055555559</v>
      </c>
      <c r="P1777" s="3">
        <v>44196</v>
      </c>
      <c r="Q1777" t="s">
        <v>168</v>
      </c>
      <c r="R1777" t="s">
        <v>25</v>
      </c>
    </row>
    <row r="1778" spans="1:18" x14ac:dyDescent="0.35">
      <c r="A1778" t="s">
        <v>22089</v>
      </c>
      <c r="B1778" t="s">
        <v>4468</v>
      </c>
      <c r="C1778" t="s">
        <v>22090</v>
      </c>
      <c r="D1778">
        <v>7144</v>
      </c>
      <c r="E1778" t="s">
        <v>22091</v>
      </c>
      <c r="F1778">
        <v>19177167034</v>
      </c>
      <c r="G1778" t="s">
        <v>22092</v>
      </c>
      <c r="H1778" t="s">
        <v>5971</v>
      </c>
      <c r="I1778" t="s">
        <v>199</v>
      </c>
      <c r="J1778" t="s">
        <v>49360</v>
      </c>
      <c r="K1778" t="s">
        <v>22</v>
      </c>
      <c r="L1778" t="s">
        <v>23</v>
      </c>
      <c r="M1778" s="9">
        <v>51.7</v>
      </c>
      <c r="N1778" s="9">
        <v>50</v>
      </c>
      <c r="O1778" s="1">
        <v>44196.855555555558</v>
      </c>
      <c r="P1778" s="3">
        <v>44196</v>
      </c>
      <c r="Q1778" t="s">
        <v>24</v>
      </c>
      <c r="R1778" t="s">
        <v>25</v>
      </c>
    </row>
    <row r="1779" spans="1:18" x14ac:dyDescent="0.35">
      <c r="A1779" t="s">
        <v>4530</v>
      </c>
      <c r="B1779" t="s">
        <v>11814</v>
      </c>
      <c r="C1779" t="s">
        <v>11815</v>
      </c>
      <c r="D1779">
        <v>7532</v>
      </c>
      <c r="E1779" t="s">
        <v>11816</v>
      </c>
      <c r="F1779">
        <v>17758156904</v>
      </c>
      <c r="G1779" t="s">
        <v>11817</v>
      </c>
      <c r="H1779" t="s">
        <v>1410</v>
      </c>
      <c r="I1779" t="s">
        <v>1142</v>
      </c>
      <c r="J1779" t="s">
        <v>49503</v>
      </c>
      <c r="K1779" t="s">
        <v>22</v>
      </c>
      <c r="L1779" t="s">
        <v>23</v>
      </c>
      <c r="M1779" s="9">
        <v>103.4</v>
      </c>
      <c r="N1779" s="9">
        <v>100</v>
      </c>
      <c r="O1779" s="1">
        <v>44196.551388888889</v>
      </c>
      <c r="P1779" s="3">
        <v>44196</v>
      </c>
      <c r="Q1779" t="s">
        <v>24</v>
      </c>
      <c r="R1779" t="s">
        <v>25</v>
      </c>
    </row>
    <row r="1780" spans="1:18" x14ac:dyDescent="0.35">
      <c r="A1780" t="s">
        <v>1896</v>
      </c>
      <c r="B1780" t="s">
        <v>32511</v>
      </c>
      <c r="C1780" t="s">
        <v>32512</v>
      </c>
      <c r="D1780">
        <v>7763</v>
      </c>
      <c r="E1780" t="s">
        <v>32513</v>
      </c>
      <c r="F1780">
        <v>12627195714</v>
      </c>
      <c r="G1780" t="s">
        <v>32514</v>
      </c>
      <c r="H1780" t="s">
        <v>32515</v>
      </c>
      <c r="I1780" t="s">
        <v>948</v>
      </c>
      <c r="J1780" t="s">
        <v>49583</v>
      </c>
      <c r="K1780" t="s">
        <v>22</v>
      </c>
      <c r="L1780" t="s">
        <v>23</v>
      </c>
      <c r="M1780" s="9">
        <v>25.85</v>
      </c>
      <c r="N1780" s="9">
        <v>25</v>
      </c>
      <c r="O1780" s="1">
        <v>44196.564583333333</v>
      </c>
      <c r="P1780" s="3">
        <v>44196</v>
      </c>
      <c r="Q1780" t="s">
        <v>24</v>
      </c>
      <c r="R1780" t="s">
        <v>25</v>
      </c>
    </row>
    <row r="1781" spans="1:18" x14ac:dyDescent="0.35">
      <c r="A1781" t="s">
        <v>25807</v>
      </c>
      <c r="B1781" t="s">
        <v>25808</v>
      </c>
      <c r="C1781" t="s">
        <v>25809</v>
      </c>
      <c r="D1781">
        <v>7990</v>
      </c>
      <c r="E1781" t="s">
        <v>25810</v>
      </c>
      <c r="F1781">
        <v>15612811446</v>
      </c>
      <c r="G1781" t="s">
        <v>25811</v>
      </c>
      <c r="H1781" t="s">
        <v>22429</v>
      </c>
      <c r="I1781" t="s">
        <v>83</v>
      </c>
      <c r="J1781" t="s">
        <v>45631</v>
      </c>
      <c r="K1781" t="s">
        <v>22</v>
      </c>
      <c r="L1781" t="s">
        <v>23</v>
      </c>
      <c r="M1781" s="9">
        <v>103.4</v>
      </c>
      <c r="N1781" s="9">
        <v>100</v>
      </c>
      <c r="O1781" s="1">
        <v>44196.513888888891</v>
      </c>
      <c r="P1781" s="3">
        <v>44196</v>
      </c>
      <c r="Q1781" t="s">
        <v>24</v>
      </c>
      <c r="R1781" t="s">
        <v>33</v>
      </c>
    </row>
    <row r="1782" spans="1:18" x14ac:dyDescent="0.35">
      <c r="A1782" t="s">
        <v>33941</v>
      </c>
      <c r="B1782" t="s">
        <v>33942</v>
      </c>
      <c r="C1782" t="s">
        <v>33943</v>
      </c>
      <c r="D1782">
        <v>8056</v>
      </c>
      <c r="E1782" t="s">
        <v>33944</v>
      </c>
      <c r="F1782">
        <v>15105997255</v>
      </c>
      <c r="G1782" t="s">
        <v>33945</v>
      </c>
      <c r="H1782" t="s">
        <v>33946</v>
      </c>
      <c r="I1782" t="s">
        <v>96</v>
      </c>
      <c r="J1782" t="s">
        <v>46781</v>
      </c>
      <c r="K1782" t="s">
        <v>22</v>
      </c>
      <c r="L1782" t="s">
        <v>23</v>
      </c>
      <c r="M1782" s="9">
        <v>500</v>
      </c>
      <c r="N1782" s="9">
        <v>500</v>
      </c>
      <c r="O1782" s="1">
        <v>44196.48541666667</v>
      </c>
      <c r="P1782" s="3">
        <v>44196</v>
      </c>
      <c r="Q1782" t="s">
        <v>24</v>
      </c>
      <c r="R1782" t="s">
        <v>25</v>
      </c>
    </row>
    <row r="1783" spans="1:18" x14ac:dyDescent="0.35">
      <c r="A1783" t="s">
        <v>7999</v>
      </c>
      <c r="B1783" t="s">
        <v>29940</v>
      </c>
      <c r="C1783" t="s">
        <v>29941</v>
      </c>
      <c r="D1783">
        <v>8125</v>
      </c>
      <c r="E1783" t="s">
        <v>33905</v>
      </c>
      <c r="F1783">
        <v>13392212502</v>
      </c>
      <c r="G1783" t="s">
        <v>29943</v>
      </c>
      <c r="H1783" t="s">
        <v>654</v>
      </c>
      <c r="I1783" t="s">
        <v>116</v>
      </c>
      <c r="J1783" t="s">
        <v>48382</v>
      </c>
      <c r="K1783" t="s">
        <v>22</v>
      </c>
      <c r="L1783" t="s">
        <v>23</v>
      </c>
      <c r="M1783" s="9">
        <v>103.4</v>
      </c>
      <c r="N1783" s="9">
        <v>100</v>
      </c>
      <c r="O1783" s="1">
        <v>44196.399305555555</v>
      </c>
      <c r="P1783" s="3">
        <v>44196</v>
      </c>
      <c r="Q1783" t="s">
        <v>24</v>
      </c>
      <c r="R1783" t="s">
        <v>309</v>
      </c>
    </row>
    <row r="1784" spans="1:18" x14ac:dyDescent="0.35">
      <c r="A1784" t="s">
        <v>12846</v>
      </c>
      <c r="B1784" t="s">
        <v>33933</v>
      </c>
      <c r="C1784" t="s">
        <v>33934</v>
      </c>
      <c r="D1784">
        <v>8176</v>
      </c>
      <c r="E1784" t="s">
        <v>33935</v>
      </c>
      <c r="F1784">
        <v>13105282471</v>
      </c>
      <c r="G1784" t="s">
        <v>33936</v>
      </c>
      <c r="H1784" t="s">
        <v>31730</v>
      </c>
      <c r="I1784" t="s">
        <v>96</v>
      </c>
      <c r="J1784" t="s">
        <v>47036</v>
      </c>
      <c r="K1784" t="s">
        <v>22</v>
      </c>
      <c r="L1784" t="s">
        <v>23</v>
      </c>
      <c r="M1784" s="9">
        <v>206.8</v>
      </c>
      <c r="N1784" s="9">
        <v>200</v>
      </c>
      <c r="O1784" s="1">
        <v>44196.456944444442</v>
      </c>
      <c r="P1784" s="3">
        <v>44196</v>
      </c>
      <c r="Q1784" t="s">
        <v>24</v>
      </c>
      <c r="R1784" t="s">
        <v>25</v>
      </c>
    </row>
    <row r="1785" spans="1:18" x14ac:dyDescent="0.35">
      <c r="A1785" t="s">
        <v>149</v>
      </c>
      <c r="B1785" t="s">
        <v>33867</v>
      </c>
      <c r="C1785" t="s">
        <v>33868</v>
      </c>
      <c r="D1785">
        <v>8196</v>
      </c>
      <c r="E1785" t="s">
        <v>33869</v>
      </c>
      <c r="F1785">
        <v>14102796631</v>
      </c>
      <c r="G1785" t="s">
        <v>33870</v>
      </c>
      <c r="H1785" t="s">
        <v>33871</v>
      </c>
      <c r="I1785" t="s">
        <v>21</v>
      </c>
      <c r="J1785" t="s">
        <v>45672</v>
      </c>
      <c r="K1785" t="s">
        <v>22</v>
      </c>
      <c r="L1785" t="s">
        <v>23</v>
      </c>
      <c r="M1785" s="9">
        <v>103.4</v>
      </c>
      <c r="N1785" s="9">
        <v>100</v>
      </c>
      <c r="O1785" s="1">
        <v>44196.2</v>
      </c>
      <c r="P1785" s="3">
        <v>44196</v>
      </c>
      <c r="Q1785" t="s">
        <v>24</v>
      </c>
      <c r="R1785" t="s">
        <v>25</v>
      </c>
    </row>
    <row r="1786" spans="1:18" x14ac:dyDescent="0.35">
      <c r="A1786" t="s">
        <v>34</v>
      </c>
      <c r="B1786" t="s">
        <v>27381</v>
      </c>
      <c r="C1786" t="s">
        <v>27382</v>
      </c>
      <c r="D1786">
        <v>8232</v>
      </c>
      <c r="E1786" t="s">
        <v>27383</v>
      </c>
      <c r="F1786">
        <v>19194698325</v>
      </c>
      <c r="G1786" t="s">
        <v>33958</v>
      </c>
      <c r="H1786" t="s">
        <v>27385</v>
      </c>
      <c r="I1786" t="s">
        <v>103</v>
      </c>
      <c r="J1786" t="s">
        <v>49753</v>
      </c>
      <c r="K1786" t="s">
        <v>22</v>
      </c>
      <c r="L1786" t="s">
        <v>23</v>
      </c>
      <c r="M1786" s="9">
        <v>103.4</v>
      </c>
      <c r="N1786" s="9">
        <v>100</v>
      </c>
      <c r="O1786" s="1">
        <v>44196.500694444447</v>
      </c>
      <c r="P1786" s="3">
        <v>44196</v>
      </c>
      <c r="Q1786" t="s">
        <v>24</v>
      </c>
      <c r="R1786" t="s">
        <v>33</v>
      </c>
    </row>
    <row r="1787" spans="1:18" x14ac:dyDescent="0.35">
      <c r="A1787" t="s">
        <v>1743</v>
      </c>
      <c r="B1787" t="s">
        <v>34015</v>
      </c>
      <c r="C1787" t="s">
        <v>34016</v>
      </c>
      <c r="D1787">
        <v>8312</v>
      </c>
      <c r="E1787" t="s">
        <v>34017</v>
      </c>
      <c r="F1787">
        <v>19173531291</v>
      </c>
      <c r="G1787" t="s">
        <v>34018</v>
      </c>
      <c r="H1787" t="s">
        <v>174</v>
      </c>
      <c r="I1787" t="s">
        <v>175</v>
      </c>
      <c r="J1787" t="s">
        <v>45651</v>
      </c>
      <c r="K1787" t="s">
        <v>22</v>
      </c>
      <c r="L1787" t="s">
        <v>23</v>
      </c>
      <c r="M1787" s="9">
        <v>200</v>
      </c>
      <c r="N1787" s="9">
        <v>200</v>
      </c>
      <c r="O1787" s="1">
        <v>44196.568749999999</v>
      </c>
      <c r="P1787" s="3">
        <v>44196</v>
      </c>
      <c r="Q1787" t="s">
        <v>24</v>
      </c>
      <c r="R1787" t="s">
        <v>25</v>
      </c>
    </row>
    <row r="1788" spans="1:18" x14ac:dyDescent="0.35">
      <c r="A1788" t="s">
        <v>1743</v>
      </c>
      <c r="B1788" t="s">
        <v>34090</v>
      </c>
      <c r="C1788" t="s">
        <v>34091</v>
      </c>
      <c r="D1788">
        <v>8368</v>
      </c>
      <c r="E1788" t="s">
        <v>34092</v>
      </c>
      <c r="F1788">
        <v>17148720269</v>
      </c>
      <c r="G1788" t="s">
        <v>34093</v>
      </c>
      <c r="H1788" t="s">
        <v>1489</v>
      </c>
      <c r="I1788" t="s">
        <v>96</v>
      </c>
      <c r="J1788" t="s">
        <v>48176</v>
      </c>
      <c r="K1788" t="s">
        <v>22</v>
      </c>
      <c r="L1788" t="s">
        <v>23</v>
      </c>
      <c r="M1788" s="9">
        <v>155.1</v>
      </c>
      <c r="N1788" s="9">
        <v>150</v>
      </c>
      <c r="O1788" s="1">
        <v>44196.654861111114</v>
      </c>
      <c r="P1788" s="3">
        <v>44196</v>
      </c>
      <c r="Q1788" t="s">
        <v>24</v>
      </c>
      <c r="R1788" t="s">
        <v>25</v>
      </c>
    </row>
    <row r="1789" spans="1:18" x14ac:dyDescent="0.35">
      <c r="A1789" t="s">
        <v>34206</v>
      </c>
      <c r="B1789" t="s">
        <v>34207</v>
      </c>
      <c r="C1789" t="s">
        <v>34208</v>
      </c>
      <c r="D1789">
        <v>8377</v>
      </c>
      <c r="E1789" t="s">
        <v>34209</v>
      </c>
      <c r="F1789">
        <v>14252832614</v>
      </c>
      <c r="G1789" t="s">
        <v>34210</v>
      </c>
      <c r="H1789" t="s">
        <v>34211</v>
      </c>
      <c r="I1789" t="s">
        <v>1126</v>
      </c>
      <c r="J1789" t="s">
        <v>49810</v>
      </c>
      <c r="K1789" t="s">
        <v>22</v>
      </c>
      <c r="L1789" t="s">
        <v>23</v>
      </c>
      <c r="M1789" s="9">
        <v>310.2</v>
      </c>
      <c r="N1789" s="9">
        <v>300</v>
      </c>
      <c r="O1789" s="1">
        <v>44196.956250000003</v>
      </c>
      <c r="P1789" s="3">
        <v>44196</v>
      </c>
      <c r="Q1789" t="s">
        <v>24</v>
      </c>
      <c r="R1789" t="s">
        <v>33</v>
      </c>
    </row>
    <row r="1790" spans="1:18" x14ac:dyDescent="0.35">
      <c r="A1790" t="s">
        <v>846</v>
      </c>
      <c r="B1790" t="s">
        <v>5830</v>
      </c>
      <c r="C1790" t="s">
        <v>11842</v>
      </c>
      <c r="D1790">
        <v>8467</v>
      </c>
      <c r="E1790" t="s">
        <v>18968</v>
      </c>
      <c r="F1790">
        <v>18183173122</v>
      </c>
      <c r="G1790" t="s">
        <v>29539</v>
      </c>
      <c r="H1790" t="s">
        <v>4576</v>
      </c>
      <c r="I1790" t="s">
        <v>96</v>
      </c>
      <c r="J1790" t="s">
        <v>45609</v>
      </c>
      <c r="K1790" t="s">
        <v>22</v>
      </c>
      <c r="L1790" t="s">
        <v>23</v>
      </c>
      <c r="M1790" s="9">
        <v>206.8</v>
      </c>
      <c r="N1790" s="9">
        <v>200</v>
      </c>
      <c r="O1790" s="1">
        <v>44196.525694444441</v>
      </c>
      <c r="P1790" s="3">
        <v>44196</v>
      </c>
      <c r="Q1790" t="s">
        <v>24</v>
      </c>
      <c r="R1790" t="s">
        <v>25</v>
      </c>
    </row>
    <row r="1791" spans="1:18" x14ac:dyDescent="0.35">
      <c r="A1791" t="s">
        <v>4463</v>
      </c>
      <c r="B1791" t="s">
        <v>33904</v>
      </c>
      <c r="C1791" t="s">
        <v>45179</v>
      </c>
      <c r="D1791">
        <v>8660</v>
      </c>
      <c r="E1791" t="s">
        <v>1323</v>
      </c>
      <c r="F1791">
        <v>18473091143</v>
      </c>
      <c r="G1791" t="s">
        <v>1324</v>
      </c>
      <c r="H1791" t="s">
        <v>1325</v>
      </c>
      <c r="I1791" t="s">
        <v>129</v>
      </c>
      <c r="J1791" t="s">
        <v>47385</v>
      </c>
      <c r="K1791" t="s">
        <v>22</v>
      </c>
      <c r="L1791" t="s">
        <v>23</v>
      </c>
      <c r="M1791" s="9">
        <v>1000</v>
      </c>
      <c r="N1791" s="9">
        <v>1000</v>
      </c>
      <c r="O1791" s="1">
        <v>44196.354166666664</v>
      </c>
      <c r="P1791" s="3">
        <v>44196</v>
      </c>
      <c r="Q1791" t="s">
        <v>24</v>
      </c>
      <c r="R1791" t="s">
        <v>25</v>
      </c>
    </row>
    <row r="1792" spans="1:18" x14ac:dyDescent="0.35">
      <c r="A1792" t="s">
        <v>2434</v>
      </c>
      <c r="B1792" t="s">
        <v>33929</v>
      </c>
      <c r="C1792" t="s">
        <v>33930</v>
      </c>
      <c r="D1792">
        <v>8705</v>
      </c>
      <c r="E1792" t="s">
        <v>33931</v>
      </c>
      <c r="F1792">
        <v>13124505493</v>
      </c>
      <c r="G1792" t="s">
        <v>33932</v>
      </c>
      <c r="H1792" t="s">
        <v>548</v>
      </c>
      <c r="I1792" t="s">
        <v>129</v>
      </c>
      <c r="J1792" t="s">
        <v>46362</v>
      </c>
      <c r="K1792" t="s">
        <v>22</v>
      </c>
      <c r="L1792" t="s">
        <v>23</v>
      </c>
      <c r="M1792" s="9">
        <v>1034.01</v>
      </c>
      <c r="N1792" s="9">
        <v>1000</v>
      </c>
      <c r="O1792" s="1">
        <v>44196.438888888886</v>
      </c>
      <c r="P1792" s="3">
        <v>44196</v>
      </c>
      <c r="Q1792" t="s">
        <v>24</v>
      </c>
      <c r="R1792" t="s">
        <v>25</v>
      </c>
    </row>
    <row r="1793" spans="1:18" x14ac:dyDescent="0.35">
      <c r="A1793" t="s">
        <v>2303</v>
      </c>
      <c r="B1793" t="s">
        <v>7649</v>
      </c>
      <c r="C1793" t="s">
        <v>33959</v>
      </c>
      <c r="D1793">
        <v>8769</v>
      </c>
      <c r="E1793" t="s">
        <v>33960</v>
      </c>
      <c r="F1793">
        <v>12482596634</v>
      </c>
      <c r="G1793" t="s">
        <v>33961</v>
      </c>
      <c r="H1793" t="s">
        <v>33962</v>
      </c>
      <c r="I1793" t="s">
        <v>32</v>
      </c>
      <c r="J1793" t="s">
        <v>49948</v>
      </c>
      <c r="K1793" t="s">
        <v>22</v>
      </c>
      <c r="L1793" t="s">
        <v>23</v>
      </c>
      <c r="M1793" s="9">
        <v>50</v>
      </c>
      <c r="N1793" s="9">
        <v>50</v>
      </c>
      <c r="O1793" s="1">
        <v>44196.502083333333</v>
      </c>
      <c r="P1793" s="3">
        <v>44196</v>
      </c>
      <c r="Q1793" t="s">
        <v>168</v>
      </c>
      <c r="R1793" t="s">
        <v>25</v>
      </c>
    </row>
    <row r="1794" spans="1:18" x14ac:dyDescent="0.35">
      <c r="A1794" t="s">
        <v>2303</v>
      </c>
      <c r="B1794" t="s">
        <v>2358</v>
      </c>
      <c r="C1794" t="s">
        <v>33949</v>
      </c>
      <c r="D1794">
        <v>8770</v>
      </c>
      <c r="E1794" t="s">
        <v>33950</v>
      </c>
      <c r="F1794">
        <v>13108506370</v>
      </c>
      <c r="G1794" t="s">
        <v>33951</v>
      </c>
      <c r="H1794" t="s">
        <v>33952</v>
      </c>
      <c r="I1794" t="s">
        <v>96</v>
      </c>
      <c r="J1794" t="s">
        <v>49949</v>
      </c>
      <c r="K1794" t="s">
        <v>22</v>
      </c>
      <c r="L1794" t="s">
        <v>23</v>
      </c>
      <c r="M1794" s="9">
        <v>100</v>
      </c>
      <c r="N1794" s="9">
        <v>100</v>
      </c>
      <c r="O1794" s="1">
        <v>44196.492361111108</v>
      </c>
      <c r="P1794" s="3">
        <v>44196</v>
      </c>
      <c r="Q1794" t="s">
        <v>24</v>
      </c>
      <c r="R1794" t="s">
        <v>25</v>
      </c>
    </row>
    <row r="1795" spans="1:18" x14ac:dyDescent="0.35">
      <c r="A1795" t="s">
        <v>258</v>
      </c>
      <c r="B1795" t="s">
        <v>28372</v>
      </c>
      <c r="C1795" t="s">
        <v>34099</v>
      </c>
      <c r="D1795">
        <v>8871</v>
      </c>
      <c r="E1795" t="s">
        <v>34100</v>
      </c>
      <c r="F1795">
        <v>12067953304</v>
      </c>
      <c r="G1795" t="s">
        <v>34101</v>
      </c>
      <c r="H1795" t="s">
        <v>1250</v>
      </c>
      <c r="I1795" t="s">
        <v>1126</v>
      </c>
      <c r="J1795" t="s">
        <v>47723</v>
      </c>
      <c r="K1795" t="s">
        <v>22</v>
      </c>
      <c r="L1795" t="s">
        <v>23</v>
      </c>
      <c r="M1795" s="9">
        <v>103.4</v>
      </c>
      <c r="N1795" s="9">
        <v>100</v>
      </c>
      <c r="O1795" s="1">
        <v>44196.661111111112</v>
      </c>
      <c r="P1795" s="3">
        <v>44196</v>
      </c>
      <c r="Q1795" t="s">
        <v>24</v>
      </c>
      <c r="R1795" t="s">
        <v>25</v>
      </c>
    </row>
    <row r="1796" spans="1:18" x14ac:dyDescent="0.35">
      <c r="A1796" t="s">
        <v>258</v>
      </c>
      <c r="B1796" t="s">
        <v>33908</v>
      </c>
      <c r="C1796" t="s">
        <v>45196</v>
      </c>
      <c r="D1796">
        <v>8889</v>
      </c>
      <c r="E1796" t="s">
        <v>33909</v>
      </c>
      <c r="F1796">
        <v>14199803263</v>
      </c>
      <c r="G1796" t="s">
        <v>33910</v>
      </c>
      <c r="H1796" t="s">
        <v>33911</v>
      </c>
      <c r="I1796" t="s">
        <v>302</v>
      </c>
      <c r="J1796" t="s">
        <v>49987</v>
      </c>
      <c r="K1796" t="s">
        <v>22</v>
      </c>
      <c r="L1796" t="s">
        <v>23</v>
      </c>
      <c r="M1796" s="9">
        <v>155.1</v>
      </c>
      <c r="N1796" s="9">
        <v>150</v>
      </c>
      <c r="O1796" s="1">
        <v>44196.421527777777</v>
      </c>
      <c r="P1796" s="3">
        <v>44196</v>
      </c>
      <c r="Q1796" t="s">
        <v>24</v>
      </c>
      <c r="R1796" t="s">
        <v>25</v>
      </c>
    </row>
    <row r="1797" spans="1:18" x14ac:dyDescent="0.35">
      <c r="A1797" t="s">
        <v>258</v>
      </c>
      <c r="B1797" t="s">
        <v>11722</v>
      </c>
      <c r="C1797" t="s">
        <v>11723</v>
      </c>
      <c r="D1797">
        <v>8972</v>
      </c>
      <c r="E1797" t="s">
        <v>11724</v>
      </c>
      <c r="F1797">
        <v>13609209379</v>
      </c>
      <c r="G1797" t="s">
        <v>34175</v>
      </c>
      <c r="H1797" t="s">
        <v>1250</v>
      </c>
      <c r="I1797" t="s">
        <v>1126</v>
      </c>
      <c r="J1797" t="s">
        <v>47758</v>
      </c>
      <c r="K1797" t="s">
        <v>22</v>
      </c>
      <c r="L1797" t="s">
        <v>23</v>
      </c>
      <c r="M1797" s="9">
        <v>103.4</v>
      </c>
      <c r="N1797" s="9">
        <v>100</v>
      </c>
      <c r="O1797" s="1">
        <v>44196.847222222219</v>
      </c>
      <c r="P1797" s="3">
        <v>44196</v>
      </c>
      <c r="Q1797" t="s">
        <v>24</v>
      </c>
      <c r="R1797" t="s">
        <v>25</v>
      </c>
    </row>
    <row r="1798" spans="1:18" x14ac:dyDescent="0.35">
      <c r="A1798" t="s">
        <v>1208</v>
      </c>
      <c r="B1798" t="s">
        <v>5937</v>
      </c>
      <c r="C1798" t="s">
        <v>5938</v>
      </c>
      <c r="D1798">
        <v>8998</v>
      </c>
      <c r="E1798" t="s">
        <v>5939</v>
      </c>
      <c r="F1798">
        <v>18183528757</v>
      </c>
      <c r="G1798" t="s">
        <v>5940</v>
      </c>
      <c r="H1798" t="s">
        <v>5941</v>
      </c>
      <c r="I1798" t="s">
        <v>96</v>
      </c>
      <c r="J1798" t="s">
        <v>46020</v>
      </c>
      <c r="K1798" t="s">
        <v>22</v>
      </c>
      <c r="L1798" t="s">
        <v>23</v>
      </c>
      <c r="M1798" s="9">
        <v>103.4</v>
      </c>
      <c r="N1798" s="9">
        <v>100</v>
      </c>
      <c r="O1798" s="1">
        <v>44196.561111111114</v>
      </c>
      <c r="P1798" s="3">
        <v>44196</v>
      </c>
      <c r="Q1798" t="s">
        <v>24</v>
      </c>
      <c r="R1798" t="s">
        <v>33</v>
      </c>
    </row>
    <row r="1799" spans="1:18" x14ac:dyDescent="0.35">
      <c r="A1799" t="s">
        <v>34168</v>
      </c>
      <c r="B1799" t="s">
        <v>29712</v>
      </c>
      <c r="C1799" t="s">
        <v>34169</v>
      </c>
      <c r="D1799">
        <v>9044</v>
      </c>
      <c r="E1799" t="s">
        <v>34170</v>
      </c>
      <c r="F1799">
        <v>15103632832</v>
      </c>
      <c r="G1799" t="s">
        <v>34171</v>
      </c>
      <c r="H1799" t="s">
        <v>4631</v>
      </c>
      <c r="I1799" t="s">
        <v>96</v>
      </c>
      <c r="J1799" t="s">
        <v>45451</v>
      </c>
      <c r="K1799" t="s">
        <v>22</v>
      </c>
      <c r="L1799" t="s">
        <v>23</v>
      </c>
      <c r="M1799" s="9">
        <v>51.7</v>
      </c>
      <c r="N1799" s="9">
        <v>50</v>
      </c>
      <c r="O1799" s="1">
        <v>44196.816666666666</v>
      </c>
      <c r="P1799" s="3">
        <v>44196</v>
      </c>
      <c r="Q1799" t="s">
        <v>24</v>
      </c>
      <c r="R1799" t="s">
        <v>25</v>
      </c>
    </row>
    <row r="1800" spans="1:18" x14ac:dyDescent="0.35">
      <c r="A1800" t="s">
        <v>13865</v>
      </c>
      <c r="B1800" t="s">
        <v>32651</v>
      </c>
      <c r="C1800" t="s">
        <v>33963</v>
      </c>
      <c r="D1800">
        <v>9073</v>
      </c>
      <c r="E1800" t="s">
        <v>33964</v>
      </c>
      <c r="F1800">
        <v>12039035542</v>
      </c>
      <c r="G1800" t="s">
        <v>12963</v>
      </c>
      <c r="H1800" t="s">
        <v>46</v>
      </c>
      <c r="I1800" t="s">
        <v>47</v>
      </c>
      <c r="J1800" t="s">
        <v>45393</v>
      </c>
      <c r="K1800" t="s">
        <v>22</v>
      </c>
      <c r="L1800" t="s">
        <v>23</v>
      </c>
      <c r="M1800" s="9">
        <v>206.8</v>
      </c>
      <c r="N1800" s="9">
        <v>200</v>
      </c>
      <c r="O1800" s="1">
        <v>44196.501388888886</v>
      </c>
      <c r="P1800" s="3">
        <v>44196</v>
      </c>
      <c r="Q1800" t="s">
        <v>24</v>
      </c>
      <c r="R1800" t="s">
        <v>309</v>
      </c>
    </row>
    <row r="1801" spans="1:18" x14ac:dyDescent="0.35">
      <c r="A1801" t="s">
        <v>2415</v>
      </c>
      <c r="B1801" t="s">
        <v>14643</v>
      </c>
      <c r="C1801" t="s">
        <v>14644</v>
      </c>
      <c r="D1801">
        <v>9080</v>
      </c>
      <c r="E1801" t="s">
        <v>14645</v>
      </c>
      <c r="F1801">
        <v>13176262196</v>
      </c>
      <c r="G1801" t="s">
        <v>34143</v>
      </c>
      <c r="H1801" t="s">
        <v>17338</v>
      </c>
      <c r="I1801" t="s">
        <v>175</v>
      </c>
      <c r="J1801" t="s">
        <v>47463</v>
      </c>
      <c r="K1801" t="s">
        <v>22</v>
      </c>
      <c r="L1801" t="s">
        <v>23</v>
      </c>
      <c r="M1801" s="9">
        <v>103.4</v>
      </c>
      <c r="N1801" s="9">
        <v>100</v>
      </c>
      <c r="O1801" s="1">
        <v>44196.757638888892</v>
      </c>
      <c r="P1801" s="3">
        <v>44196</v>
      </c>
      <c r="Q1801" t="s">
        <v>24</v>
      </c>
      <c r="R1801" t="s">
        <v>25</v>
      </c>
    </row>
    <row r="1802" spans="1:18" x14ac:dyDescent="0.35">
      <c r="A1802" t="s">
        <v>543</v>
      </c>
      <c r="B1802" t="s">
        <v>11976</v>
      </c>
      <c r="C1802" t="s">
        <v>11977</v>
      </c>
      <c r="D1802">
        <v>9219</v>
      </c>
      <c r="E1802" t="s">
        <v>11978</v>
      </c>
      <c r="F1802">
        <v>14083771229</v>
      </c>
      <c r="G1802" t="s">
        <v>11979</v>
      </c>
      <c r="H1802" t="s">
        <v>1131</v>
      </c>
      <c r="I1802" t="s">
        <v>96</v>
      </c>
      <c r="J1802" t="s">
        <v>49189</v>
      </c>
      <c r="K1802" t="s">
        <v>22</v>
      </c>
      <c r="L1802" t="s">
        <v>23</v>
      </c>
      <c r="M1802" s="9">
        <v>517</v>
      </c>
      <c r="N1802" s="9">
        <v>500</v>
      </c>
      <c r="O1802" s="1">
        <v>44196.506249999999</v>
      </c>
      <c r="P1802" s="3">
        <v>44196</v>
      </c>
      <c r="Q1802" t="s">
        <v>24</v>
      </c>
      <c r="R1802" t="s">
        <v>33</v>
      </c>
    </row>
    <row r="1803" spans="1:18" x14ac:dyDescent="0.35">
      <c r="A1803" t="s">
        <v>543</v>
      </c>
      <c r="B1803" t="s">
        <v>34191</v>
      </c>
      <c r="C1803" t="s">
        <v>34192</v>
      </c>
      <c r="D1803">
        <v>9246</v>
      </c>
      <c r="E1803" t="s">
        <v>34193</v>
      </c>
      <c r="F1803">
        <v>18888888888</v>
      </c>
      <c r="G1803" t="s">
        <v>34194</v>
      </c>
      <c r="H1803" t="s">
        <v>34195</v>
      </c>
      <c r="I1803" t="s">
        <v>66</v>
      </c>
      <c r="J1803" t="s">
        <v>50104</v>
      </c>
      <c r="K1803" t="s">
        <v>22</v>
      </c>
      <c r="L1803" t="s">
        <v>23</v>
      </c>
      <c r="M1803" s="9">
        <v>103.4</v>
      </c>
      <c r="N1803" s="9">
        <v>100</v>
      </c>
      <c r="O1803" s="1">
        <v>44196.884027777778</v>
      </c>
      <c r="P1803" s="3">
        <v>44196</v>
      </c>
      <c r="Q1803" t="s">
        <v>24</v>
      </c>
      <c r="R1803" t="s">
        <v>25</v>
      </c>
    </row>
    <row r="1804" spans="1:18" x14ac:dyDescent="0.35">
      <c r="A1804" t="s">
        <v>370</v>
      </c>
      <c r="B1804" t="s">
        <v>7275</v>
      </c>
      <c r="C1804" t="s">
        <v>34053</v>
      </c>
      <c r="D1804">
        <v>9272</v>
      </c>
      <c r="E1804" t="s">
        <v>34054</v>
      </c>
      <c r="F1804">
        <v>18603080014</v>
      </c>
      <c r="G1804" t="s">
        <v>34055</v>
      </c>
      <c r="H1804" t="s">
        <v>34056</v>
      </c>
      <c r="I1804" t="s">
        <v>47</v>
      </c>
      <c r="J1804" t="s">
        <v>48360</v>
      </c>
      <c r="K1804" t="s">
        <v>22</v>
      </c>
      <c r="L1804" t="s">
        <v>23</v>
      </c>
      <c r="M1804" s="9">
        <v>51.7</v>
      </c>
      <c r="N1804" s="9">
        <v>50</v>
      </c>
      <c r="O1804" s="1">
        <v>44196.603472222225</v>
      </c>
      <c r="P1804" s="3">
        <v>44196</v>
      </c>
      <c r="Q1804" t="s">
        <v>24</v>
      </c>
      <c r="R1804" t="s">
        <v>25</v>
      </c>
    </row>
    <row r="1805" spans="1:18" x14ac:dyDescent="0.35">
      <c r="A1805" t="s">
        <v>34006</v>
      </c>
      <c r="B1805" t="s">
        <v>23743</v>
      </c>
      <c r="C1805" t="s">
        <v>34007</v>
      </c>
      <c r="D1805">
        <v>9290</v>
      </c>
      <c r="E1805" t="s">
        <v>23745</v>
      </c>
      <c r="F1805">
        <v>13015377853</v>
      </c>
      <c r="G1805" t="s">
        <v>31893</v>
      </c>
      <c r="H1805" t="s">
        <v>23747</v>
      </c>
      <c r="I1805" t="s">
        <v>21</v>
      </c>
      <c r="J1805" t="s">
        <v>49900</v>
      </c>
      <c r="K1805" t="s">
        <v>22</v>
      </c>
      <c r="L1805" t="s">
        <v>23</v>
      </c>
      <c r="M1805" s="9">
        <v>51.7</v>
      </c>
      <c r="N1805" s="9">
        <v>50</v>
      </c>
      <c r="O1805" s="1">
        <v>44196.543749999997</v>
      </c>
      <c r="P1805" s="3">
        <v>44196</v>
      </c>
      <c r="Q1805" t="s">
        <v>168</v>
      </c>
      <c r="R1805" t="s">
        <v>25</v>
      </c>
    </row>
    <row r="1806" spans="1:18" x14ac:dyDescent="0.35">
      <c r="A1806" t="s">
        <v>1387</v>
      </c>
      <c r="B1806" t="s">
        <v>34011</v>
      </c>
      <c r="C1806" t="s">
        <v>34012</v>
      </c>
      <c r="D1806">
        <v>9347</v>
      </c>
      <c r="E1806" t="s">
        <v>34013</v>
      </c>
      <c r="F1806">
        <v>16124831919</v>
      </c>
      <c r="G1806" t="s">
        <v>34014</v>
      </c>
      <c r="H1806" t="s">
        <v>15182</v>
      </c>
      <c r="I1806" t="s">
        <v>1704</v>
      </c>
      <c r="J1806" t="s">
        <v>46758</v>
      </c>
      <c r="K1806" t="s">
        <v>22</v>
      </c>
      <c r="L1806" t="s">
        <v>23</v>
      </c>
      <c r="M1806" s="9">
        <v>500</v>
      </c>
      <c r="N1806" s="9">
        <v>500</v>
      </c>
      <c r="O1806" s="1">
        <v>44196.559027777781</v>
      </c>
      <c r="P1806" s="3">
        <v>44196</v>
      </c>
      <c r="Q1806" t="s">
        <v>168</v>
      </c>
      <c r="R1806" t="s">
        <v>25</v>
      </c>
    </row>
    <row r="1807" spans="1:18" x14ac:dyDescent="0.35">
      <c r="A1807" t="s">
        <v>33895</v>
      </c>
      <c r="B1807" t="s">
        <v>33896</v>
      </c>
      <c r="C1807" t="s">
        <v>45230</v>
      </c>
      <c r="D1807">
        <v>9354</v>
      </c>
      <c r="E1807" t="s">
        <v>33897</v>
      </c>
      <c r="F1807">
        <v>17077326431</v>
      </c>
      <c r="G1807" t="s">
        <v>33898</v>
      </c>
      <c r="H1807" t="s">
        <v>1476</v>
      </c>
      <c r="I1807" t="s">
        <v>167</v>
      </c>
      <c r="J1807" t="s">
        <v>46512</v>
      </c>
      <c r="K1807" t="s">
        <v>22</v>
      </c>
      <c r="L1807" t="s">
        <v>23</v>
      </c>
      <c r="M1807" s="9">
        <v>103.4</v>
      </c>
      <c r="N1807" s="9">
        <v>100</v>
      </c>
      <c r="O1807" s="1">
        <v>44196.371527777781</v>
      </c>
      <c r="P1807" s="3">
        <v>44196</v>
      </c>
      <c r="Q1807" t="s">
        <v>168</v>
      </c>
      <c r="R1807" t="s">
        <v>25</v>
      </c>
    </row>
    <row r="1808" spans="1:18" x14ac:dyDescent="0.35">
      <c r="A1808" t="s">
        <v>84</v>
      </c>
      <c r="B1808" t="s">
        <v>34019</v>
      </c>
      <c r="C1808" t="s">
        <v>34020</v>
      </c>
      <c r="D1808">
        <v>9606</v>
      </c>
      <c r="E1808" t="s">
        <v>34021</v>
      </c>
      <c r="F1808">
        <v>15085664235</v>
      </c>
      <c r="G1808" t="s">
        <v>34022</v>
      </c>
      <c r="H1808" t="s">
        <v>13403</v>
      </c>
      <c r="I1808" t="s">
        <v>116</v>
      </c>
      <c r="J1808" t="s">
        <v>45646</v>
      </c>
      <c r="K1808" t="s">
        <v>22</v>
      </c>
      <c r="L1808" t="s">
        <v>23</v>
      </c>
      <c r="M1808" s="9">
        <v>51.7</v>
      </c>
      <c r="N1808" s="9">
        <v>50</v>
      </c>
      <c r="O1808" s="1">
        <v>44196.57916666667</v>
      </c>
      <c r="P1808" s="3">
        <v>44196</v>
      </c>
      <c r="Q1808" t="s">
        <v>168</v>
      </c>
      <c r="R1808" t="s">
        <v>25</v>
      </c>
    </row>
    <row r="1809" spans="1:18" x14ac:dyDescent="0.35">
      <c r="A1809" t="s">
        <v>23340</v>
      </c>
      <c r="B1809" t="s">
        <v>30648</v>
      </c>
      <c r="C1809" t="s">
        <v>33760</v>
      </c>
      <c r="D1809">
        <v>218</v>
      </c>
      <c r="E1809" t="s">
        <v>26487</v>
      </c>
      <c r="F1809">
        <v>17042933343</v>
      </c>
      <c r="G1809" t="s">
        <v>26488</v>
      </c>
      <c r="H1809" t="s">
        <v>26489</v>
      </c>
      <c r="I1809" t="s">
        <v>103</v>
      </c>
      <c r="J1809" t="s">
        <v>45465</v>
      </c>
      <c r="K1809" t="s">
        <v>22</v>
      </c>
      <c r="L1809" t="s">
        <v>23</v>
      </c>
      <c r="M1809" s="9">
        <v>258.5</v>
      </c>
      <c r="N1809" s="9">
        <v>250</v>
      </c>
      <c r="O1809" s="1">
        <v>44195.212500000001</v>
      </c>
      <c r="P1809" s="3">
        <v>44195</v>
      </c>
      <c r="Q1809" t="s">
        <v>168</v>
      </c>
      <c r="R1809" t="s">
        <v>25</v>
      </c>
    </row>
    <row r="1810" spans="1:18" x14ac:dyDescent="0.35">
      <c r="A1810" t="s">
        <v>33839</v>
      </c>
      <c r="B1810" t="s">
        <v>1101</v>
      </c>
      <c r="C1810" t="s">
        <v>33840</v>
      </c>
      <c r="D1810">
        <v>672</v>
      </c>
      <c r="E1810" t="s">
        <v>33841</v>
      </c>
      <c r="G1810" t="s">
        <v>33842</v>
      </c>
      <c r="H1810" t="s">
        <v>3524</v>
      </c>
      <c r="I1810" t="s">
        <v>32</v>
      </c>
      <c r="J1810" t="s">
        <v>45502</v>
      </c>
      <c r="K1810" t="s">
        <v>22</v>
      </c>
      <c r="L1810" t="s">
        <v>23</v>
      </c>
      <c r="M1810" s="9">
        <v>100</v>
      </c>
      <c r="N1810" s="9">
        <v>100</v>
      </c>
      <c r="O1810" s="1">
        <v>44195.773611111108</v>
      </c>
      <c r="P1810" s="3">
        <v>44195</v>
      </c>
      <c r="Q1810" t="s">
        <v>168</v>
      </c>
      <c r="R1810" t="s">
        <v>25</v>
      </c>
    </row>
    <row r="1811" spans="1:18" x14ac:dyDescent="0.35">
      <c r="A1811" t="s">
        <v>123</v>
      </c>
      <c r="B1811" t="s">
        <v>8882</v>
      </c>
      <c r="C1811" t="s">
        <v>8883</v>
      </c>
      <c r="D1811">
        <v>716</v>
      </c>
      <c r="E1811" t="s">
        <v>8884</v>
      </c>
      <c r="F1811">
        <v>17033079466</v>
      </c>
      <c r="G1811" t="s">
        <v>8885</v>
      </c>
      <c r="H1811" t="s">
        <v>5519</v>
      </c>
      <c r="I1811" t="s">
        <v>136</v>
      </c>
      <c r="J1811" t="s">
        <v>45534</v>
      </c>
      <c r="K1811" t="s">
        <v>22</v>
      </c>
      <c r="L1811" t="s">
        <v>23</v>
      </c>
      <c r="M1811" s="9">
        <v>50</v>
      </c>
      <c r="N1811" s="9">
        <v>50</v>
      </c>
      <c r="O1811" s="1">
        <v>44195.807638888888</v>
      </c>
      <c r="P1811" s="3">
        <v>44195</v>
      </c>
      <c r="Q1811" t="s">
        <v>168</v>
      </c>
      <c r="R1811" t="s">
        <v>25</v>
      </c>
    </row>
    <row r="1812" spans="1:18" x14ac:dyDescent="0.35">
      <c r="A1812" t="s">
        <v>33860</v>
      </c>
      <c r="B1812" t="s">
        <v>33861</v>
      </c>
      <c r="C1812" t="s">
        <v>33862</v>
      </c>
      <c r="D1812">
        <v>1399</v>
      </c>
      <c r="E1812" t="s">
        <v>33863</v>
      </c>
      <c r="F1812">
        <v>19255506554</v>
      </c>
      <c r="G1812" t="s">
        <v>33864</v>
      </c>
      <c r="H1812" t="s">
        <v>33865</v>
      </c>
      <c r="I1812" t="s">
        <v>96</v>
      </c>
      <c r="J1812" t="s">
        <v>46397</v>
      </c>
      <c r="K1812" t="s">
        <v>22</v>
      </c>
      <c r="L1812" t="s">
        <v>23</v>
      </c>
      <c r="M1812" s="9">
        <v>180.95</v>
      </c>
      <c r="N1812" s="9">
        <v>175</v>
      </c>
      <c r="O1812" s="1">
        <v>44195.893055555556</v>
      </c>
      <c r="P1812" s="3">
        <v>44195</v>
      </c>
      <c r="Q1812" t="s">
        <v>24</v>
      </c>
      <c r="R1812" t="s">
        <v>33</v>
      </c>
    </row>
    <row r="1813" spans="1:18" x14ac:dyDescent="0.35">
      <c r="A1813" t="s">
        <v>3179</v>
      </c>
      <c r="B1813" t="s">
        <v>33831</v>
      </c>
      <c r="C1813" t="s">
        <v>33832</v>
      </c>
      <c r="D1813">
        <v>1626</v>
      </c>
      <c r="E1813" t="s">
        <v>33833</v>
      </c>
      <c r="F1813">
        <v>12022621421</v>
      </c>
      <c r="G1813" t="s">
        <v>33834</v>
      </c>
      <c r="H1813" t="s">
        <v>582</v>
      </c>
      <c r="I1813" t="s">
        <v>583</v>
      </c>
      <c r="J1813" t="s">
        <v>46566</v>
      </c>
      <c r="K1813" t="s">
        <v>22</v>
      </c>
      <c r="L1813" t="s">
        <v>23</v>
      </c>
      <c r="M1813" s="9">
        <v>2000</v>
      </c>
      <c r="N1813" s="9">
        <v>2000</v>
      </c>
      <c r="O1813" s="1">
        <v>44195.768750000003</v>
      </c>
      <c r="P1813" s="3">
        <v>44195</v>
      </c>
      <c r="Q1813" t="s">
        <v>24</v>
      </c>
      <c r="R1813" t="s">
        <v>33</v>
      </c>
    </row>
    <row r="1814" spans="1:18" x14ac:dyDescent="0.35">
      <c r="A1814" t="s">
        <v>7343</v>
      </c>
      <c r="B1814" t="s">
        <v>33771</v>
      </c>
      <c r="C1814" t="s">
        <v>33772</v>
      </c>
      <c r="D1814">
        <v>1953</v>
      </c>
      <c r="E1814" t="s">
        <v>33773</v>
      </c>
      <c r="F1814">
        <v>15183669471</v>
      </c>
      <c r="G1814" t="s">
        <v>33774</v>
      </c>
      <c r="H1814" t="s">
        <v>2615</v>
      </c>
      <c r="I1814" t="s">
        <v>175</v>
      </c>
      <c r="J1814" t="s">
        <v>46780</v>
      </c>
      <c r="K1814" t="s">
        <v>22</v>
      </c>
      <c r="L1814" t="s">
        <v>23</v>
      </c>
      <c r="M1814" s="9">
        <v>517</v>
      </c>
      <c r="N1814" s="9">
        <v>500</v>
      </c>
      <c r="O1814" s="1">
        <v>44195.407638888886</v>
      </c>
      <c r="P1814" s="3">
        <v>44195</v>
      </c>
      <c r="Q1814" t="s">
        <v>24</v>
      </c>
      <c r="R1814" t="s">
        <v>33</v>
      </c>
    </row>
    <row r="1815" spans="1:18" x14ac:dyDescent="0.35">
      <c r="A1815" t="s">
        <v>8687</v>
      </c>
      <c r="B1815" t="s">
        <v>29289</v>
      </c>
      <c r="C1815" t="s">
        <v>33866</v>
      </c>
      <c r="D1815">
        <v>2599</v>
      </c>
      <c r="E1815" t="s">
        <v>29290</v>
      </c>
      <c r="F1815">
        <v>13098689520</v>
      </c>
      <c r="G1815" t="s">
        <v>29291</v>
      </c>
      <c r="H1815" t="s">
        <v>29292</v>
      </c>
      <c r="I1815" t="s">
        <v>129</v>
      </c>
      <c r="J1815" t="s">
        <v>47223</v>
      </c>
      <c r="K1815" t="s">
        <v>22</v>
      </c>
      <c r="L1815" t="s">
        <v>23</v>
      </c>
      <c r="M1815" s="9">
        <v>100</v>
      </c>
      <c r="N1815" s="9">
        <v>100</v>
      </c>
      <c r="O1815" s="1">
        <v>44195.953472222223</v>
      </c>
      <c r="P1815" s="3">
        <v>44195</v>
      </c>
      <c r="Q1815" t="s">
        <v>24</v>
      </c>
      <c r="R1815" t="s">
        <v>33</v>
      </c>
    </row>
    <row r="1816" spans="1:18" x14ac:dyDescent="0.35">
      <c r="A1816" t="s">
        <v>690</v>
      </c>
      <c r="B1816" t="s">
        <v>691</v>
      </c>
      <c r="C1816" t="s">
        <v>692</v>
      </c>
      <c r="D1816">
        <v>2901</v>
      </c>
      <c r="E1816" t="s">
        <v>693</v>
      </c>
      <c r="F1816">
        <v>19174123104</v>
      </c>
      <c r="G1816" t="s">
        <v>18648</v>
      </c>
      <c r="H1816" t="s">
        <v>174</v>
      </c>
      <c r="I1816" t="s">
        <v>175</v>
      </c>
      <c r="J1816" t="s">
        <v>45316</v>
      </c>
      <c r="K1816" t="s">
        <v>22</v>
      </c>
      <c r="L1816" t="s">
        <v>23</v>
      </c>
      <c r="M1816" s="9">
        <v>51.7</v>
      </c>
      <c r="N1816" s="9">
        <v>50</v>
      </c>
      <c r="O1816" s="1">
        <v>44195.482638888891</v>
      </c>
      <c r="P1816" s="3">
        <v>44195</v>
      </c>
      <c r="Q1816" t="s">
        <v>24</v>
      </c>
      <c r="R1816" t="s">
        <v>33</v>
      </c>
    </row>
    <row r="1817" spans="1:18" x14ac:dyDescent="0.35">
      <c r="A1817" t="s">
        <v>5681</v>
      </c>
      <c r="B1817" t="s">
        <v>33775</v>
      </c>
      <c r="C1817" t="s">
        <v>33776</v>
      </c>
      <c r="D1817">
        <v>3238</v>
      </c>
      <c r="E1817" t="s">
        <v>33777</v>
      </c>
      <c r="F1817">
        <v>16099700590</v>
      </c>
      <c r="G1817" t="s">
        <v>33778</v>
      </c>
      <c r="H1817" t="s">
        <v>33779</v>
      </c>
      <c r="I1817" t="s">
        <v>199</v>
      </c>
      <c r="J1817" t="s">
        <v>47590</v>
      </c>
      <c r="K1817" t="s">
        <v>22</v>
      </c>
      <c r="L1817" t="s">
        <v>23</v>
      </c>
      <c r="M1817" s="9">
        <v>103.4</v>
      </c>
      <c r="N1817" s="9">
        <v>100</v>
      </c>
      <c r="O1817" s="1">
        <v>44195.423611111109</v>
      </c>
      <c r="P1817" s="3">
        <v>44195</v>
      </c>
      <c r="Q1817" t="s">
        <v>24</v>
      </c>
      <c r="R1817" t="s">
        <v>25</v>
      </c>
    </row>
    <row r="1818" spans="1:18" x14ac:dyDescent="0.35">
      <c r="A1818" t="s">
        <v>16012</v>
      </c>
      <c r="B1818" t="s">
        <v>5755</v>
      </c>
      <c r="C1818" t="s">
        <v>33780</v>
      </c>
      <c r="D1818">
        <v>3543</v>
      </c>
      <c r="E1818" t="s">
        <v>33781</v>
      </c>
      <c r="F1818">
        <v>13305245039</v>
      </c>
      <c r="G1818" t="s">
        <v>33782</v>
      </c>
      <c r="H1818" t="s">
        <v>21914</v>
      </c>
      <c r="I1818" t="s">
        <v>302</v>
      </c>
      <c r="J1818" t="s">
        <v>46564</v>
      </c>
      <c r="K1818" t="s">
        <v>22</v>
      </c>
      <c r="L1818" t="s">
        <v>23</v>
      </c>
      <c r="M1818" s="9">
        <v>258.5</v>
      </c>
      <c r="N1818" s="9">
        <v>250</v>
      </c>
      <c r="O1818" s="1">
        <v>44195.427777777775</v>
      </c>
      <c r="P1818" s="3">
        <v>44195</v>
      </c>
      <c r="Q1818" t="s">
        <v>24</v>
      </c>
      <c r="R1818" t="s">
        <v>25</v>
      </c>
    </row>
    <row r="1819" spans="1:18" x14ac:dyDescent="0.35">
      <c r="A1819" t="s">
        <v>7915</v>
      </c>
      <c r="B1819" t="s">
        <v>7916</v>
      </c>
      <c r="C1819" t="s">
        <v>7917</v>
      </c>
      <c r="D1819">
        <v>3708</v>
      </c>
      <c r="E1819" t="s">
        <v>33826</v>
      </c>
      <c r="F1819">
        <v>15202739637</v>
      </c>
      <c r="G1819" t="s">
        <v>7919</v>
      </c>
      <c r="H1819" t="s">
        <v>776</v>
      </c>
      <c r="I1819" t="s">
        <v>777</v>
      </c>
      <c r="J1819" t="s">
        <v>46189</v>
      </c>
      <c r="K1819" t="s">
        <v>22</v>
      </c>
      <c r="L1819" t="s">
        <v>23</v>
      </c>
      <c r="M1819" s="9">
        <v>20.68</v>
      </c>
      <c r="N1819" s="9">
        <v>20</v>
      </c>
      <c r="O1819" s="1">
        <v>44195.703472222223</v>
      </c>
      <c r="P1819" s="3">
        <v>44195</v>
      </c>
      <c r="Q1819" t="s">
        <v>24</v>
      </c>
      <c r="R1819" t="s">
        <v>25</v>
      </c>
    </row>
    <row r="1820" spans="1:18" x14ac:dyDescent="0.35">
      <c r="A1820" t="s">
        <v>824</v>
      </c>
      <c r="B1820" t="s">
        <v>2722</v>
      </c>
      <c r="C1820" t="s">
        <v>33763</v>
      </c>
      <c r="D1820">
        <v>3777</v>
      </c>
      <c r="E1820" t="s">
        <v>33764</v>
      </c>
      <c r="F1820">
        <v>12156309564</v>
      </c>
      <c r="G1820" t="s">
        <v>33765</v>
      </c>
      <c r="H1820" t="s">
        <v>33766</v>
      </c>
      <c r="I1820" t="s">
        <v>143</v>
      </c>
      <c r="J1820" t="s">
        <v>47505</v>
      </c>
      <c r="K1820" t="s">
        <v>22</v>
      </c>
      <c r="L1820" t="s">
        <v>23</v>
      </c>
      <c r="M1820" s="9">
        <v>103.4</v>
      </c>
      <c r="N1820" s="9">
        <v>100</v>
      </c>
      <c r="O1820" s="1">
        <v>44195.322916666664</v>
      </c>
      <c r="P1820" s="3">
        <v>44195</v>
      </c>
      <c r="Q1820" t="s">
        <v>24</v>
      </c>
      <c r="R1820" t="s">
        <v>25</v>
      </c>
    </row>
    <row r="1821" spans="1:18" x14ac:dyDescent="0.35">
      <c r="A1821" t="s">
        <v>33815</v>
      </c>
      <c r="B1821" t="s">
        <v>33816</v>
      </c>
      <c r="C1821" t="s">
        <v>33817</v>
      </c>
      <c r="D1821">
        <v>4134</v>
      </c>
      <c r="E1821" t="s">
        <v>33818</v>
      </c>
      <c r="F1821">
        <v>19258496210</v>
      </c>
      <c r="G1821" t="s">
        <v>33819</v>
      </c>
      <c r="H1821" t="s">
        <v>1147</v>
      </c>
      <c r="I1821" t="s">
        <v>96</v>
      </c>
      <c r="J1821" t="s">
        <v>46017</v>
      </c>
      <c r="K1821" t="s">
        <v>22</v>
      </c>
      <c r="L1821" t="s">
        <v>23</v>
      </c>
      <c r="M1821" s="9">
        <v>673.6</v>
      </c>
      <c r="N1821" s="9">
        <v>673.6</v>
      </c>
      <c r="O1821" s="1">
        <v>44195.688888888886</v>
      </c>
      <c r="P1821" s="3">
        <v>44195</v>
      </c>
      <c r="Q1821" t="s">
        <v>24</v>
      </c>
      <c r="R1821" t="s">
        <v>33</v>
      </c>
    </row>
    <row r="1822" spans="1:18" x14ac:dyDescent="0.35">
      <c r="A1822" t="s">
        <v>33783</v>
      </c>
      <c r="B1822" t="s">
        <v>8234</v>
      </c>
      <c r="C1822" t="s">
        <v>33784</v>
      </c>
      <c r="D1822">
        <v>4929</v>
      </c>
      <c r="E1822" t="s">
        <v>33785</v>
      </c>
      <c r="F1822">
        <v>18582136404</v>
      </c>
      <c r="G1822" t="s">
        <v>33786</v>
      </c>
      <c r="H1822" t="s">
        <v>1489</v>
      </c>
      <c r="I1822" t="s">
        <v>96</v>
      </c>
      <c r="J1822" t="s">
        <v>46319</v>
      </c>
      <c r="K1822" t="s">
        <v>22</v>
      </c>
      <c r="L1822" t="s">
        <v>23</v>
      </c>
      <c r="M1822" s="9">
        <v>100</v>
      </c>
      <c r="N1822" s="9">
        <v>100</v>
      </c>
      <c r="O1822" s="1">
        <v>44195.436805555553</v>
      </c>
      <c r="P1822" s="3">
        <v>44195</v>
      </c>
      <c r="Q1822" t="s">
        <v>24</v>
      </c>
      <c r="R1822" t="s">
        <v>25</v>
      </c>
    </row>
    <row r="1823" spans="1:18" x14ac:dyDescent="0.35">
      <c r="A1823" t="s">
        <v>2480</v>
      </c>
      <c r="B1823" t="s">
        <v>9394</v>
      </c>
      <c r="C1823" t="s">
        <v>33820</v>
      </c>
      <c r="D1823">
        <v>5144</v>
      </c>
      <c r="E1823" t="s">
        <v>33821</v>
      </c>
      <c r="F1823">
        <v>15132752262</v>
      </c>
      <c r="G1823" t="s">
        <v>33822</v>
      </c>
      <c r="H1823" t="s">
        <v>2393</v>
      </c>
      <c r="I1823" t="s">
        <v>302</v>
      </c>
      <c r="J1823" t="s">
        <v>48550</v>
      </c>
      <c r="K1823" t="s">
        <v>22</v>
      </c>
      <c r="L1823" t="s">
        <v>23</v>
      </c>
      <c r="M1823" s="9">
        <v>500</v>
      </c>
      <c r="N1823" s="9">
        <v>500</v>
      </c>
      <c r="O1823" s="1">
        <v>44195.688888888886</v>
      </c>
      <c r="P1823" s="3">
        <v>44195</v>
      </c>
      <c r="Q1823" t="s">
        <v>24</v>
      </c>
      <c r="R1823" t="s">
        <v>25</v>
      </c>
    </row>
    <row r="1824" spans="1:18" x14ac:dyDescent="0.35">
      <c r="A1824" t="s">
        <v>23916</v>
      </c>
      <c r="B1824" t="s">
        <v>23917</v>
      </c>
      <c r="C1824" t="s">
        <v>23918</v>
      </c>
      <c r="D1824">
        <v>5236</v>
      </c>
      <c r="E1824" t="s">
        <v>23919</v>
      </c>
      <c r="F1824">
        <v>19739978993</v>
      </c>
      <c r="G1824" t="s">
        <v>23920</v>
      </c>
      <c r="H1824" t="s">
        <v>23921</v>
      </c>
      <c r="I1824" t="s">
        <v>199</v>
      </c>
      <c r="J1824" t="s">
        <v>48587</v>
      </c>
      <c r="K1824" t="s">
        <v>22</v>
      </c>
      <c r="L1824" t="s">
        <v>23</v>
      </c>
      <c r="M1824" s="9">
        <v>50</v>
      </c>
      <c r="N1824" s="9">
        <v>50</v>
      </c>
      <c r="O1824" s="1">
        <v>44195.729861111111</v>
      </c>
      <c r="P1824" s="3">
        <v>44195</v>
      </c>
      <c r="Q1824" t="s">
        <v>24</v>
      </c>
      <c r="R1824" t="s">
        <v>25</v>
      </c>
    </row>
    <row r="1825" spans="1:18" x14ac:dyDescent="0.35">
      <c r="A1825" t="s">
        <v>4061</v>
      </c>
      <c r="B1825" t="s">
        <v>33843</v>
      </c>
      <c r="C1825" t="s">
        <v>33844</v>
      </c>
      <c r="D1825">
        <v>5252</v>
      </c>
      <c r="E1825" t="s">
        <v>33845</v>
      </c>
      <c r="F1825">
        <v>12067152804</v>
      </c>
      <c r="G1825" t="s">
        <v>33846</v>
      </c>
      <c r="H1825" t="s">
        <v>1709</v>
      </c>
      <c r="I1825" t="s">
        <v>1126</v>
      </c>
      <c r="J1825" t="s">
        <v>45992</v>
      </c>
      <c r="K1825" t="s">
        <v>22</v>
      </c>
      <c r="L1825" t="s">
        <v>23</v>
      </c>
      <c r="M1825" s="9">
        <v>25.85</v>
      </c>
      <c r="N1825" s="9">
        <v>25</v>
      </c>
      <c r="O1825" s="1">
        <v>44195.818055555559</v>
      </c>
      <c r="P1825" s="3">
        <v>44195</v>
      </c>
      <c r="Q1825" t="s">
        <v>24</v>
      </c>
      <c r="R1825" t="s">
        <v>25</v>
      </c>
    </row>
    <row r="1826" spans="1:18" x14ac:dyDescent="0.35">
      <c r="A1826" t="s">
        <v>554</v>
      </c>
      <c r="B1826" t="s">
        <v>33811</v>
      </c>
      <c r="C1826" t="s">
        <v>33812</v>
      </c>
      <c r="D1826">
        <v>5719</v>
      </c>
      <c r="E1826" t="s">
        <v>33813</v>
      </c>
      <c r="F1826">
        <v>18575262912</v>
      </c>
      <c r="G1826" t="s">
        <v>33814</v>
      </c>
      <c r="H1826" t="s">
        <v>1698</v>
      </c>
      <c r="I1826" t="s">
        <v>116</v>
      </c>
      <c r="J1826" t="s">
        <v>48804</v>
      </c>
      <c r="K1826" t="s">
        <v>22</v>
      </c>
      <c r="L1826" t="s">
        <v>23</v>
      </c>
      <c r="M1826" s="9">
        <v>51.7</v>
      </c>
      <c r="N1826" s="9">
        <v>50</v>
      </c>
      <c r="O1826" s="1">
        <v>44195.646527777775</v>
      </c>
      <c r="P1826" s="3">
        <v>44195</v>
      </c>
      <c r="Q1826" t="s">
        <v>24</v>
      </c>
      <c r="R1826" t="s">
        <v>309</v>
      </c>
    </row>
    <row r="1827" spans="1:18" x14ac:dyDescent="0.35">
      <c r="A1827" t="s">
        <v>200</v>
      </c>
      <c r="B1827" t="s">
        <v>33807</v>
      </c>
      <c r="C1827" t="s">
        <v>33808</v>
      </c>
      <c r="D1827">
        <v>6411</v>
      </c>
      <c r="E1827" t="s">
        <v>33809</v>
      </c>
      <c r="F1827">
        <v>12676260204</v>
      </c>
      <c r="G1827" t="s">
        <v>33810</v>
      </c>
      <c r="H1827" t="s">
        <v>13713</v>
      </c>
      <c r="I1827" t="s">
        <v>143</v>
      </c>
      <c r="J1827" t="s">
        <v>46615</v>
      </c>
      <c r="K1827" t="s">
        <v>22</v>
      </c>
      <c r="L1827" t="s">
        <v>23</v>
      </c>
      <c r="M1827" s="9">
        <v>51.7</v>
      </c>
      <c r="N1827" s="9">
        <v>50</v>
      </c>
      <c r="O1827" s="1">
        <v>44195.600694444445</v>
      </c>
      <c r="P1827" s="3">
        <v>44195</v>
      </c>
      <c r="Q1827" t="s">
        <v>24</v>
      </c>
      <c r="R1827" t="s">
        <v>25</v>
      </c>
    </row>
    <row r="1828" spans="1:18" x14ac:dyDescent="0.35">
      <c r="A1828" t="s">
        <v>9068</v>
      </c>
      <c r="B1828" t="s">
        <v>33756</v>
      </c>
      <c r="C1828" t="s">
        <v>33757</v>
      </c>
      <c r="D1828">
        <v>6551</v>
      </c>
      <c r="E1828" t="s">
        <v>33758</v>
      </c>
      <c r="F1828">
        <v>16199872523</v>
      </c>
      <c r="G1828" t="s">
        <v>33759</v>
      </c>
      <c r="H1828" t="s">
        <v>1489</v>
      </c>
      <c r="I1828" t="s">
        <v>96</v>
      </c>
      <c r="J1828" t="s">
        <v>47362</v>
      </c>
      <c r="K1828" t="s">
        <v>22</v>
      </c>
      <c r="L1828" t="s">
        <v>23</v>
      </c>
      <c r="M1828" s="9">
        <v>10.34</v>
      </c>
      <c r="N1828" s="9">
        <v>10</v>
      </c>
      <c r="O1828" s="1">
        <v>44195.038194444445</v>
      </c>
      <c r="P1828" s="3">
        <v>44195</v>
      </c>
      <c r="Q1828" t="s">
        <v>24</v>
      </c>
      <c r="R1828" t="s">
        <v>25</v>
      </c>
    </row>
    <row r="1829" spans="1:18" x14ac:dyDescent="0.35">
      <c r="A1829" t="s">
        <v>440</v>
      </c>
      <c r="B1829" t="s">
        <v>8046</v>
      </c>
      <c r="C1829" t="s">
        <v>17480</v>
      </c>
      <c r="D1829">
        <v>7281</v>
      </c>
      <c r="E1829" t="s">
        <v>17481</v>
      </c>
      <c r="F1829">
        <v>19173019421</v>
      </c>
      <c r="G1829" t="s">
        <v>33770</v>
      </c>
      <c r="H1829" t="s">
        <v>4724</v>
      </c>
      <c r="I1829" t="s">
        <v>175</v>
      </c>
      <c r="J1829" t="s">
        <v>46776</v>
      </c>
      <c r="K1829" t="s">
        <v>22</v>
      </c>
      <c r="L1829" t="s">
        <v>23</v>
      </c>
      <c r="M1829" s="9">
        <v>1034.01</v>
      </c>
      <c r="N1829" s="9">
        <v>1000</v>
      </c>
      <c r="O1829" s="1">
        <v>44195.370138888888</v>
      </c>
      <c r="P1829" s="3">
        <v>44195</v>
      </c>
      <c r="Q1829" t="s">
        <v>24</v>
      </c>
      <c r="R1829" t="s">
        <v>25</v>
      </c>
    </row>
    <row r="1830" spans="1:18" x14ac:dyDescent="0.35">
      <c r="A1830" t="s">
        <v>440</v>
      </c>
      <c r="B1830" t="s">
        <v>26976</v>
      </c>
      <c r="C1830" t="s">
        <v>33823</v>
      </c>
      <c r="D1830">
        <v>7302</v>
      </c>
      <c r="E1830" t="s">
        <v>26978</v>
      </c>
      <c r="F1830">
        <v>17204019992</v>
      </c>
      <c r="G1830" t="s">
        <v>26979</v>
      </c>
      <c r="H1830" t="s">
        <v>8253</v>
      </c>
      <c r="I1830" t="s">
        <v>784</v>
      </c>
      <c r="J1830" t="s">
        <v>49399</v>
      </c>
      <c r="K1830" t="s">
        <v>22</v>
      </c>
      <c r="L1830" t="s">
        <v>23</v>
      </c>
      <c r="M1830" s="9">
        <v>51.7</v>
      </c>
      <c r="N1830" s="9">
        <v>50</v>
      </c>
      <c r="O1830" s="1">
        <v>44195.689583333333</v>
      </c>
      <c r="P1830" s="3">
        <v>44195</v>
      </c>
      <c r="Q1830" t="s">
        <v>24</v>
      </c>
      <c r="R1830" t="s">
        <v>25</v>
      </c>
    </row>
    <row r="1831" spans="1:18" x14ac:dyDescent="0.35">
      <c r="A1831" t="s">
        <v>440</v>
      </c>
      <c r="B1831" t="s">
        <v>33856</v>
      </c>
      <c r="C1831" t="s">
        <v>33857</v>
      </c>
      <c r="D1831">
        <v>7306</v>
      </c>
      <c r="E1831" t="s">
        <v>33858</v>
      </c>
      <c r="F1831">
        <v>16695447196</v>
      </c>
      <c r="G1831" t="s">
        <v>33859</v>
      </c>
      <c r="H1831" t="s">
        <v>3295</v>
      </c>
      <c r="I1831" t="s">
        <v>96</v>
      </c>
      <c r="J1831" t="s">
        <v>47719</v>
      </c>
      <c r="K1831" t="s">
        <v>22</v>
      </c>
      <c r="L1831" t="s">
        <v>23</v>
      </c>
      <c r="M1831" s="9">
        <v>103.4</v>
      </c>
      <c r="N1831" s="9">
        <v>100</v>
      </c>
      <c r="O1831" s="1">
        <v>44195.884722222225</v>
      </c>
      <c r="P1831" s="3">
        <v>44195</v>
      </c>
      <c r="Q1831" t="s">
        <v>24</v>
      </c>
      <c r="R1831" t="s">
        <v>309</v>
      </c>
    </row>
    <row r="1832" spans="1:18" x14ac:dyDescent="0.35">
      <c r="A1832" t="s">
        <v>460</v>
      </c>
      <c r="B1832" t="s">
        <v>183</v>
      </c>
      <c r="C1832" t="s">
        <v>29823</v>
      </c>
      <c r="D1832">
        <v>7450</v>
      </c>
      <c r="E1832" t="s">
        <v>33800</v>
      </c>
      <c r="F1832">
        <v>14943541606</v>
      </c>
      <c r="G1832" t="s">
        <v>33801</v>
      </c>
      <c r="H1832" t="s">
        <v>15691</v>
      </c>
      <c r="I1832" t="s">
        <v>40</v>
      </c>
      <c r="J1832" t="s">
        <v>47023</v>
      </c>
      <c r="K1832" t="s">
        <v>22</v>
      </c>
      <c r="L1832" t="s">
        <v>23</v>
      </c>
      <c r="M1832" s="9">
        <v>310.2</v>
      </c>
      <c r="N1832" s="9">
        <v>300</v>
      </c>
      <c r="O1832" s="1">
        <v>44195.541666666664</v>
      </c>
      <c r="P1832" s="3">
        <v>44195</v>
      </c>
      <c r="Q1832" t="s">
        <v>168</v>
      </c>
      <c r="R1832" t="s">
        <v>25</v>
      </c>
    </row>
    <row r="1833" spans="1:18" x14ac:dyDescent="0.35">
      <c r="A1833" t="s">
        <v>33802</v>
      </c>
      <c r="B1833" t="s">
        <v>33803</v>
      </c>
      <c r="C1833" t="s">
        <v>33804</v>
      </c>
      <c r="D1833">
        <v>7501</v>
      </c>
      <c r="E1833" t="s">
        <v>33805</v>
      </c>
      <c r="F1833">
        <v>13104357288</v>
      </c>
      <c r="G1833" t="s">
        <v>33806</v>
      </c>
      <c r="H1833" t="s">
        <v>20257</v>
      </c>
      <c r="I1833" t="s">
        <v>96</v>
      </c>
      <c r="J1833" t="s">
        <v>45425</v>
      </c>
      <c r="K1833" t="s">
        <v>22</v>
      </c>
      <c r="L1833" t="s">
        <v>23</v>
      </c>
      <c r="M1833" s="9">
        <v>300</v>
      </c>
      <c r="N1833" s="9">
        <v>300</v>
      </c>
      <c r="O1833" s="1">
        <v>44195.55972222222</v>
      </c>
      <c r="P1833" s="3">
        <v>44195</v>
      </c>
      <c r="Q1833" t="s">
        <v>168</v>
      </c>
      <c r="R1833" t="s">
        <v>25</v>
      </c>
    </row>
    <row r="1834" spans="1:18" x14ac:dyDescent="0.35">
      <c r="A1834" t="s">
        <v>18596</v>
      </c>
      <c r="B1834" t="s">
        <v>3936</v>
      </c>
      <c r="C1834" t="s">
        <v>3937</v>
      </c>
      <c r="D1834">
        <v>7666</v>
      </c>
      <c r="E1834" t="s">
        <v>3938</v>
      </c>
      <c r="F1834">
        <v>12053442192</v>
      </c>
      <c r="G1834" t="s">
        <v>33761</v>
      </c>
      <c r="H1834" t="s">
        <v>3940</v>
      </c>
      <c r="I1834" t="s">
        <v>3941</v>
      </c>
      <c r="J1834" t="s">
        <v>49543</v>
      </c>
      <c r="K1834" t="s">
        <v>22</v>
      </c>
      <c r="L1834" t="s">
        <v>23</v>
      </c>
      <c r="M1834" s="9">
        <v>206.8</v>
      </c>
      <c r="N1834" s="9">
        <v>200</v>
      </c>
      <c r="O1834" s="1">
        <v>44195.222916666666</v>
      </c>
      <c r="P1834" s="3">
        <v>44195</v>
      </c>
      <c r="Q1834" t="s">
        <v>168</v>
      </c>
      <c r="R1834" t="s">
        <v>25</v>
      </c>
    </row>
    <row r="1835" spans="1:18" x14ac:dyDescent="0.35">
      <c r="A1835" t="s">
        <v>12330</v>
      </c>
      <c r="B1835" t="s">
        <v>33847</v>
      </c>
      <c r="C1835" t="s">
        <v>33848</v>
      </c>
      <c r="D1835">
        <v>7975</v>
      </c>
      <c r="E1835" t="s">
        <v>33849</v>
      </c>
      <c r="F1835">
        <v>14802160510</v>
      </c>
      <c r="G1835" t="s">
        <v>33850</v>
      </c>
      <c r="H1835" t="s">
        <v>33851</v>
      </c>
      <c r="I1835" t="s">
        <v>96</v>
      </c>
      <c r="J1835" t="s">
        <v>49667</v>
      </c>
      <c r="K1835" t="s">
        <v>22</v>
      </c>
      <c r="L1835" t="s">
        <v>23</v>
      </c>
      <c r="M1835" s="9">
        <v>258.5</v>
      </c>
      <c r="N1835" s="9">
        <v>250</v>
      </c>
      <c r="O1835" s="1">
        <v>44195.844444444447</v>
      </c>
      <c r="P1835" s="3">
        <v>44195</v>
      </c>
      <c r="Q1835" t="s">
        <v>168</v>
      </c>
      <c r="R1835" t="s">
        <v>25</v>
      </c>
    </row>
    <row r="1836" spans="1:18" x14ac:dyDescent="0.35">
      <c r="A1836" t="s">
        <v>34</v>
      </c>
      <c r="B1836" t="s">
        <v>33791</v>
      </c>
      <c r="C1836" t="s">
        <v>33792</v>
      </c>
      <c r="D1836">
        <v>8270</v>
      </c>
      <c r="E1836" t="s">
        <v>33793</v>
      </c>
      <c r="F1836">
        <v>17034092608</v>
      </c>
      <c r="G1836" t="s">
        <v>33794</v>
      </c>
      <c r="H1836" t="s">
        <v>8910</v>
      </c>
      <c r="I1836" t="s">
        <v>136</v>
      </c>
      <c r="J1836" t="s">
        <v>48798</v>
      </c>
      <c r="K1836" t="s">
        <v>22</v>
      </c>
      <c r="L1836" t="s">
        <v>23</v>
      </c>
      <c r="M1836" s="9">
        <v>1000</v>
      </c>
      <c r="N1836" s="9">
        <v>1000</v>
      </c>
      <c r="O1836" s="1">
        <v>44195.52847222222</v>
      </c>
      <c r="P1836" s="3">
        <v>44195</v>
      </c>
      <c r="Q1836" t="s">
        <v>168</v>
      </c>
      <c r="R1836" t="s">
        <v>25</v>
      </c>
    </row>
    <row r="1837" spans="1:18" x14ac:dyDescent="0.35">
      <c r="A1837" t="s">
        <v>27411</v>
      </c>
      <c r="B1837" t="s">
        <v>33852</v>
      </c>
      <c r="C1837" t="s">
        <v>33853</v>
      </c>
      <c r="D1837">
        <v>8417</v>
      </c>
      <c r="E1837" t="s">
        <v>33854</v>
      </c>
      <c r="F1837">
        <v>12678725907</v>
      </c>
      <c r="G1837" t="s">
        <v>33855</v>
      </c>
      <c r="H1837" t="s">
        <v>10176</v>
      </c>
      <c r="I1837" t="s">
        <v>143</v>
      </c>
      <c r="J1837" t="s">
        <v>47350</v>
      </c>
      <c r="K1837" t="s">
        <v>22</v>
      </c>
      <c r="L1837" t="s">
        <v>23</v>
      </c>
      <c r="M1837" s="9">
        <v>103.4</v>
      </c>
      <c r="N1837" s="9">
        <v>100</v>
      </c>
      <c r="O1837" s="1">
        <v>44195.86041666667</v>
      </c>
      <c r="P1837" s="3">
        <v>44195</v>
      </c>
      <c r="Q1837" t="s">
        <v>24</v>
      </c>
      <c r="R1837" t="s">
        <v>25</v>
      </c>
    </row>
    <row r="1838" spans="1:18" x14ac:dyDescent="0.35">
      <c r="A1838" t="s">
        <v>846</v>
      </c>
      <c r="B1838" t="s">
        <v>2229</v>
      </c>
      <c r="C1838" t="s">
        <v>33824</v>
      </c>
      <c r="D1838">
        <v>8484</v>
      </c>
      <c r="E1838" t="s">
        <v>14076</v>
      </c>
      <c r="F1838">
        <v>12126451628</v>
      </c>
      <c r="G1838" t="s">
        <v>33825</v>
      </c>
      <c r="H1838" t="s">
        <v>968</v>
      </c>
      <c r="I1838" t="s">
        <v>175</v>
      </c>
      <c r="J1838" t="s">
        <v>45697</v>
      </c>
      <c r="K1838" t="s">
        <v>22</v>
      </c>
      <c r="L1838" t="s">
        <v>23</v>
      </c>
      <c r="M1838" s="9">
        <v>103.4</v>
      </c>
      <c r="N1838" s="9">
        <v>100</v>
      </c>
      <c r="O1838" s="1">
        <v>44195.69027777778</v>
      </c>
      <c r="P1838" s="3">
        <v>44195</v>
      </c>
      <c r="Q1838" t="s">
        <v>24</v>
      </c>
      <c r="R1838" t="s">
        <v>25</v>
      </c>
    </row>
    <row r="1839" spans="1:18" x14ac:dyDescent="0.35">
      <c r="A1839" t="s">
        <v>19550</v>
      </c>
      <c r="B1839" t="s">
        <v>19551</v>
      </c>
      <c r="C1839" t="s">
        <v>19552</v>
      </c>
      <c r="D1839">
        <v>8582</v>
      </c>
      <c r="E1839" t="s">
        <v>19553</v>
      </c>
      <c r="F1839">
        <v>15712050139</v>
      </c>
      <c r="G1839" t="s">
        <v>19554</v>
      </c>
      <c r="H1839" t="s">
        <v>6330</v>
      </c>
      <c r="I1839" t="s">
        <v>136</v>
      </c>
      <c r="J1839" t="s">
        <v>48933</v>
      </c>
      <c r="K1839" t="s">
        <v>22</v>
      </c>
      <c r="L1839" t="s">
        <v>23</v>
      </c>
      <c r="M1839" s="9">
        <v>25.85</v>
      </c>
      <c r="N1839" s="9">
        <v>25</v>
      </c>
      <c r="O1839" s="1">
        <v>44195.409722222219</v>
      </c>
      <c r="P1839" s="3">
        <v>44195</v>
      </c>
      <c r="Q1839" t="s">
        <v>24</v>
      </c>
      <c r="R1839" t="s">
        <v>33</v>
      </c>
    </row>
    <row r="1840" spans="1:18" x14ac:dyDescent="0.35">
      <c r="A1840" t="s">
        <v>2303</v>
      </c>
      <c r="B1840" t="s">
        <v>31916</v>
      </c>
      <c r="C1840" t="s">
        <v>31917</v>
      </c>
      <c r="D1840">
        <v>8792</v>
      </c>
      <c r="E1840" t="s">
        <v>2306</v>
      </c>
      <c r="F1840">
        <v>19782104489</v>
      </c>
      <c r="G1840" t="s">
        <v>2307</v>
      </c>
      <c r="H1840" t="s">
        <v>1393</v>
      </c>
      <c r="I1840" t="s">
        <v>116</v>
      </c>
      <c r="J1840" t="s">
        <v>49956</v>
      </c>
      <c r="K1840" t="s">
        <v>22</v>
      </c>
      <c r="L1840" t="s">
        <v>23</v>
      </c>
      <c r="M1840" s="9">
        <v>206.8</v>
      </c>
      <c r="N1840" s="9">
        <v>200</v>
      </c>
      <c r="O1840" s="1">
        <v>44195.29583333333</v>
      </c>
      <c r="P1840" s="3">
        <v>44195</v>
      </c>
      <c r="Q1840" t="s">
        <v>24</v>
      </c>
      <c r="R1840" t="s">
        <v>33</v>
      </c>
    </row>
    <row r="1841" spans="1:18" x14ac:dyDescent="0.35">
      <c r="A1841" t="s">
        <v>4022</v>
      </c>
      <c r="B1841" t="s">
        <v>33787</v>
      </c>
      <c r="C1841" t="s">
        <v>33788</v>
      </c>
      <c r="D1841">
        <v>8795</v>
      </c>
      <c r="E1841" t="s">
        <v>33789</v>
      </c>
      <c r="F1841">
        <v>13214366231</v>
      </c>
      <c r="G1841" t="s">
        <v>33790</v>
      </c>
      <c r="H1841" t="s">
        <v>2636</v>
      </c>
      <c r="I1841" t="s">
        <v>83</v>
      </c>
      <c r="J1841" t="s">
        <v>49361</v>
      </c>
      <c r="K1841" t="s">
        <v>22</v>
      </c>
      <c r="L1841" t="s">
        <v>23</v>
      </c>
      <c r="M1841" s="9">
        <v>50</v>
      </c>
      <c r="N1841" s="9">
        <v>50</v>
      </c>
      <c r="O1841" s="1">
        <v>44195.509722222225</v>
      </c>
      <c r="P1841" s="3">
        <v>44195</v>
      </c>
      <c r="Q1841" t="s">
        <v>24</v>
      </c>
      <c r="R1841" t="s">
        <v>25</v>
      </c>
    </row>
    <row r="1842" spans="1:18" x14ac:dyDescent="0.35">
      <c r="A1842" t="s">
        <v>33795</v>
      </c>
      <c r="B1842" t="s">
        <v>33796</v>
      </c>
      <c r="C1842" t="s">
        <v>33797</v>
      </c>
      <c r="D1842">
        <v>8801</v>
      </c>
      <c r="E1842" t="s">
        <v>33798</v>
      </c>
      <c r="F1842">
        <v>13212879488</v>
      </c>
      <c r="G1842" t="s">
        <v>33799</v>
      </c>
      <c r="H1842" t="s">
        <v>2636</v>
      </c>
      <c r="I1842" t="s">
        <v>83</v>
      </c>
      <c r="J1842" t="s">
        <v>49958</v>
      </c>
      <c r="K1842" t="s">
        <v>22</v>
      </c>
      <c r="L1842" t="s">
        <v>23</v>
      </c>
      <c r="M1842" s="9">
        <v>500</v>
      </c>
      <c r="N1842" s="9">
        <v>500</v>
      </c>
      <c r="O1842" s="1">
        <v>44195.53402777778</v>
      </c>
      <c r="P1842" s="3">
        <v>44195</v>
      </c>
      <c r="Q1842" t="s">
        <v>24</v>
      </c>
      <c r="R1842" t="s">
        <v>33</v>
      </c>
    </row>
    <row r="1843" spans="1:18" x14ac:dyDescent="0.35">
      <c r="A1843" t="s">
        <v>258</v>
      </c>
      <c r="B1843" t="s">
        <v>1738</v>
      </c>
      <c r="C1843" t="s">
        <v>10062</v>
      </c>
      <c r="D1843">
        <v>8882</v>
      </c>
      <c r="E1843" t="s">
        <v>10063</v>
      </c>
      <c r="F1843">
        <v>15132543032</v>
      </c>
      <c r="G1843" t="s">
        <v>10064</v>
      </c>
      <c r="H1843" t="s">
        <v>2393</v>
      </c>
      <c r="I1843" t="s">
        <v>302</v>
      </c>
      <c r="J1843" t="s">
        <v>49985</v>
      </c>
      <c r="K1843" t="s">
        <v>22</v>
      </c>
      <c r="L1843" t="s">
        <v>23</v>
      </c>
      <c r="M1843" s="9">
        <v>51.7</v>
      </c>
      <c r="N1843" s="9">
        <v>50</v>
      </c>
      <c r="O1843" s="1">
        <v>44195.361805555556</v>
      </c>
      <c r="P1843" s="3">
        <v>44195</v>
      </c>
      <c r="Q1843" t="s">
        <v>24</v>
      </c>
      <c r="R1843" t="s">
        <v>25</v>
      </c>
    </row>
    <row r="1844" spans="1:18" x14ac:dyDescent="0.35">
      <c r="A1844" t="s">
        <v>2116</v>
      </c>
      <c r="B1844" t="s">
        <v>1428</v>
      </c>
      <c r="C1844" t="s">
        <v>33767</v>
      </c>
      <c r="D1844">
        <v>9086</v>
      </c>
      <c r="E1844" t="s">
        <v>33768</v>
      </c>
      <c r="F1844">
        <v>13014664997</v>
      </c>
      <c r="G1844" t="s">
        <v>33769</v>
      </c>
      <c r="H1844" t="s">
        <v>1748</v>
      </c>
      <c r="I1844" t="s">
        <v>734</v>
      </c>
      <c r="J1844" t="s">
        <v>49805</v>
      </c>
      <c r="K1844" t="s">
        <v>22</v>
      </c>
      <c r="L1844" t="s">
        <v>23</v>
      </c>
      <c r="M1844" s="9">
        <v>206.8</v>
      </c>
      <c r="N1844" s="9">
        <v>200</v>
      </c>
      <c r="O1844" s="1">
        <v>44195.354166666664</v>
      </c>
      <c r="P1844" s="3">
        <v>44195</v>
      </c>
      <c r="Q1844" t="s">
        <v>24</v>
      </c>
      <c r="R1844" t="s">
        <v>33</v>
      </c>
    </row>
    <row r="1845" spans="1:18" x14ac:dyDescent="0.35">
      <c r="A1845" t="s">
        <v>543</v>
      </c>
      <c r="B1845" t="s">
        <v>33827</v>
      </c>
      <c r="C1845" t="s">
        <v>33828</v>
      </c>
      <c r="D1845">
        <v>9211</v>
      </c>
      <c r="E1845" t="s">
        <v>33829</v>
      </c>
      <c r="F1845">
        <v>16503878517</v>
      </c>
      <c r="G1845" t="s">
        <v>33830</v>
      </c>
      <c r="H1845" t="s">
        <v>3449</v>
      </c>
      <c r="I1845" t="s">
        <v>96</v>
      </c>
      <c r="J1845" t="s">
        <v>46198</v>
      </c>
      <c r="K1845" t="s">
        <v>22</v>
      </c>
      <c r="L1845" t="s">
        <v>23</v>
      </c>
      <c r="M1845" s="9">
        <v>258.5</v>
      </c>
      <c r="N1845" s="9">
        <v>250</v>
      </c>
      <c r="O1845" s="1">
        <v>44195.740972222222</v>
      </c>
      <c r="P1845" s="3">
        <v>44195</v>
      </c>
      <c r="Q1845" t="s">
        <v>24</v>
      </c>
      <c r="R1845" t="s">
        <v>33</v>
      </c>
    </row>
    <row r="1846" spans="1:18" x14ac:dyDescent="0.35">
      <c r="A1846" t="s">
        <v>33835</v>
      </c>
      <c r="B1846" t="s">
        <v>33836</v>
      </c>
      <c r="C1846" t="s">
        <v>33837</v>
      </c>
      <c r="D1846">
        <v>9324</v>
      </c>
      <c r="E1846" t="s">
        <v>17488</v>
      </c>
      <c r="F1846">
        <v>13233147723</v>
      </c>
      <c r="G1846" t="s">
        <v>33838</v>
      </c>
      <c r="H1846" t="s">
        <v>17490</v>
      </c>
      <c r="I1846" t="s">
        <v>96</v>
      </c>
      <c r="J1846" t="s">
        <v>46219</v>
      </c>
      <c r="K1846" t="s">
        <v>22</v>
      </c>
      <c r="L1846" t="s">
        <v>23</v>
      </c>
      <c r="M1846" s="9">
        <v>103.4</v>
      </c>
      <c r="N1846" s="9">
        <v>100</v>
      </c>
      <c r="O1846" s="1">
        <v>44195.768055555556</v>
      </c>
      <c r="P1846" s="3">
        <v>44195</v>
      </c>
      <c r="Q1846" t="s">
        <v>24</v>
      </c>
      <c r="R1846" t="s">
        <v>33</v>
      </c>
    </row>
    <row r="1847" spans="1:18" x14ac:dyDescent="0.35">
      <c r="A1847" t="s">
        <v>6017</v>
      </c>
      <c r="B1847" t="s">
        <v>6110</v>
      </c>
      <c r="C1847" t="s">
        <v>28492</v>
      </c>
      <c r="D1847">
        <v>9621</v>
      </c>
      <c r="E1847" t="s">
        <v>33762</v>
      </c>
      <c r="F1847">
        <v>16178943861</v>
      </c>
      <c r="G1847" t="s">
        <v>28494</v>
      </c>
      <c r="H1847" t="s">
        <v>16720</v>
      </c>
      <c r="I1847" t="s">
        <v>116</v>
      </c>
      <c r="J1847" t="s">
        <v>47156</v>
      </c>
      <c r="K1847" t="s">
        <v>22</v>
      </c>
      <c r="L1847" t="s">
        <v>23</v>
      </c>
      <c r="M1847" s="9">
        <v>100</v>
      </c>
      <c r="N1847" s="9">
        <v>100</v>
      </c>
      <c r="O1847" s="1">
        <v>44195.251388888886</v>
      </c>
      <c r="P1847" s="3">
        <v>44195</v>
      </c>
      <c r="Q1847" t="s">
        <v>24</v>
      </c>
      <c r="R1847" t="s">
        <v>33</v>
      </c>
    </row>
    <row r="1848" spans="1:18" x14ac:dyDescent="0.35">
      <c r="A1848" t="s">
        <v>8895</v>
      </c>
      <c r="B1848" t="s">
        <v>8896</v>
      </c>
      <c r="C1848" t="s">
        <v>8897</v>
      </c>
      <c r="D1848">
        <v>362</v>
      </c>
      <c r="E1848" t="s">
        <v>8898</v>
      </c>
      <c r="F1848">
        <v>18313592619</v>
      </c>
      <c r="G1848" t="s">
        <v>14861</v>
      </c>
      <c r="H1848" t="s">
        <v>8900</v>
      </c>
      <c r="I1848" t="s">
        <v>96</v>
      </c>
      <c r="J1848" t="s">
        <v>45595</v>
      </c>
      <c r="K1848" t="s">
        <v>22</v>
      </c>
      <c r="L1848" t="s">
        <v>23</v>
      </c>
      <c r="M1848" s="9">
        <v>25.85</v>
      </c>
      <c r="N1848" s="9">
        <v>25</v>
      </c>
      <c r="O1848" s="1">
        <v>44194.852083333331</v>
      </c>
      <c r="P1848" s="3">
        <v>44194</v>
      </c>
      <c r="Q1848" t="s">
        <v>24</v>
      </c>
      <c r="R1848" t="s">
        <v>25</v>
      </c>
    </row>
    <row r="1849" spans="1:18" x14ac:dyDescent="0.35">
      <c r="A1849" t="s">
        <v>246</v>
      </c>
      <c r="B1849" t="s">
        <v>33749</v>
      </c>
      <c r="C1849" t="s">
        <v>33750</v>
      </c>
      <c r="D1849">
        <v>551</v>
      </c>
      <c r="E1849" t="s">
        <v>33751</v>
      </c>
      <c r="F1849">
        <v>19193578941</v>
      </c>
      <c r="G1849" t="s">
        <v>33752</v>
      </c>
      <c r="H1849" t="s">
        <v>1895</v>
      </c>
      <c r="I1849" t="s">
        <v>103</v>
      </c>
      <c r="J1849" t="s">
        <v>45757</v>
      </c>
      <c r="K1849" t="s">
        <v>22</v>
      </c>
      <c r="L1849" t="s">
        <v>23</v>
      </c>
      <c r="M1849" s="9">
        <v>103.4</v>
      </c>
      <c r="N1849" s="9">
        <v>100</v>
      </c>
      <c r="O1849" s="1">
        <v>44194.738888888889</v>
      </c>
      <c r="P1849" s="3">
        <v>44194</v>
      </c>
      <c r="Q1849" t="s">
        <v>24</v>
      </c>
      <c r="R1849" t="s">
        <v>25</v>
      </c>
    </row>
    <row r="1850" spans="1:18" x14ac:dyDescent="0.35">
      <c r="A1850" t="s">
        <v>6072</v>
      </c>
      <c r="B1850" t="s">
        <v>8042</v>
      </c>
      <c r="C1850" t="s">
        <v>8043</v>
      </c>
      <c r="D1850">
        <v>977</v>
      </c>
      <c r="E1850" t="s">
        <v>8044</v>
      </c>
      <c r="F1850">
        <v>19177444301</v>
      </c>
      <c r="G1850" t="s">
        <v>31626</v>
      </c>
      <c r="H1850" t="s">
        <v>10074</v>
      </c>
      <c r="I1850" t="s">
        <v>175</v>
      </c>
      <c r="J1850" t="s">
        <v>46083</v>
      </c>
      <c r="K1850" t="s">
        <v>22</v>
      </c>
      <c r="L1850" t="s">
        <v>23</v>
      </c>
      <c r="M1850" s="9">
        <v>646.26</v>
      </c>
      <c r="N1850" s="9">
        <v>625</v>
      </c>
      <c r="O1850" s="1">
        <v>44194.24722222222</v>
      </c>
      <c r="P1850" s="3">
        <v>44194</v>
      </c>
      <c r="Q1850" t="s">
        <v>24</v>
      </c>
      <c r="R1850" t="s">
        <v>33</v>
      </c>
    </row>
    <row r="1851" spans="1:18" x14ac:dyDescent="0.35">
      <c r="A1851" t="s">
        <v>17060</v>
      </c>
      <c r="B1851" t="s">
        <v>3890</v>
      </c>
      <c r="C1851" t="s">
        <v>33737</v>
      </c>
      <c r="D1851">
        <v>1140</v>
      </c>
      <c r="E1851" t="s">
        <v>33738</v>
      </c>
      <c r="F1851">
        <v>19415754223</v>
      </c>
      <c r="G1851" t="s">
        <v>33739</v>
      </c>
      <c r="H1851" t="s">
        <v>33740</v>
      </c>
      <c r="I1851" t="s">
        <v>83</v>
      </c>
      <c r="J1851" t="s">
        <v>46203</v>
      </c>
      <c r="K1851" t="s">
        <v>22</v>
      </c>
      <c r="L1851" t="s">
        <v>23</v>
      </c>
      <c r="M1851" s="9">
        <v>103.4</v>
      </c>
      <c r="N1851" s="9">
        <v>100</v>
      </c>
      <c r="O1851" s="1">
        <v>44194.568749999999</v>
      </c>
      <c r="P1851" s="3">
        <v>44194</v>
      </c>
      <c r="Q1851" t="s">
        <v>24</v>
      </c>
      <c r="R1851" t="s">
        <v>33</v>
      </c>
    </row>
    <row r="1852" spans="1:18" x14ac:dyDescent="0.35">
      <c r="A1852" t="s">
        <v>20876</v>
      </c>
      <c r="B1852" t="s">
        <v>33720</v>
      </c>
      <c r="C1852" t="s">
        <v>33721</v>
      </c>
      <c r="D1852">
        <v>1165</v>
      </c>
      <c r="E1852" t="s">
        <v>33722</v>
      </c>
      <c r="F1852">
        <v>19737135514</v>
      </c>
      <c r="G1852" t="s">
        <v>33723</v>
      </c>
      <c r="H1852" t="s">
        <v>33724</v>
      </c>
      <c r="I1852" t="s">
        <v>199</v>
      </c>
      <c r="J1852" t="s">
        <v>46221</v>
      </c>
      <c r="K1852" t="s">
        <v>22</v>
      </c>
      <c r="L1852" t="s">
        <v>23</v>
      </c>
      <c r="M1852" s="9">
        <v>100</v>
      </c>
      <c r="N1852" s="9">
        <v>100</v>
      </c>
      <c r="O1852" s="1">
        <v>44194.549305555556</v>
      </c>
      <c r="P1852" s="3">
        <v>44194</v>
      </c>
      <c r="Q1852" t="s">
        <v>24</v>
      </c>
      <c r="R1852" t="s">
        <v>33</v>
      </c>
    </row>
    <row r="1853" spans="1:18" x14ac:dyDescent="0.35">
      <c r="A1853" t="s">
        <v>2900</v>
      </c>
      <c r="B1853" t="s">
        <v>33695</v>
      </c>
      <c r="C1853" t="s">
        <v>33696</v>
      </c>
      <c r="D1853">
        <v>1433</v>
      </c>
      <c r="E1853" t="s">
        <v>33697</v>
      </c>
      <c r="F1853">
        <v>16073518735</v>
      </c>
      <c r="G1853" t="s">
        <v>33698</v>
      </c>
      <c r="H1853" t="s">
        <v>23678</v>
      </c>
      <c r="I1853" t="s">
        <v>175</v>
      </c>
      <c r="J1853" t="s">
        <v>46424</v>
      </c>
      <c r="K1853" t="s">
        <v>22</v>
      </c>
      <c r="L1853" t="s">
        <v>23</v>
      </c>
      <c r="M1853" s="9">
        <v>77.55</v>
      </c>
      <c r="N1853" s="9">
        <v>75</v>
      </c>
      <c r="O1853" s="1">
        <v>44194.265277777777</v>
      </c>
      <c r="P1853" s="3">
        <v>44194</v>
      </c>
      <c r="Q1853" t="s">
        <v>24</v>
      </c>
      <c r="R1853" t="s">
        <v>33</v>
      </c>
    </row>
    <row r="1854" spans="1:18" x14ac:dyDescent="0.35">
      <c r="A1854" t="s">
        <v>954</v>
      </c>
      <c r="B1854" t="s">
        <v>33745</v>
      </c>
      <c r="C1854" t="s">
        <v>33746</v>
      </c>
      <c r="D1854">
        <v>1575</v>
      </c>
      <c r="E1854" t="s">
        <v>33747</v>
      </c>
      <c r="F1854">
        <v>14156862580</v>
      </c>
      <c r="G1854" t="s">
        <v>33748</v>
      </c>
      <c r="H1854" t="s">
        <v>16906</v>
      </c>
      <c r="I1854" t="s">
        <v>96</v>
      </c>
      <c r="J1854" t="s">
        <v>46532</v>
      </c>
      <c r="K1854" t="s">
        <v>22</v>
      </c>
      <c r="L1854" t="s">
        <v>23</v>
      </c>
      <c r="M1854" s="9">
        <v>103.4</v>
      </c>
      <c r="N1854" s="9">
        <v>100</v>
      </c>
      <c r="O1854" s="1">
        <v>44194.645138888889</v>
      </c>
      <c r="P1854" s="3">
        <v>44194</v>
      </c>
      <c r="Q1854" t="s">
        <v>24</v>
      </c>
      <c r="R1854" t="s">
        <v>25</v>
      </c>
    </row>
    <row r="1855" spans="1:18" x14ac:dyDescent="0.35">
      <c r="A1855" t="s">
        <v>10843</v>
      </c>
      <c r="B1855" t="s">
        <v>33734</v>
      </c>
      <c r="C1855" t="s">
        <v>44547</v>
      </c>
      <c r="D1855">
        <v>1878</v>
      </c>
      <c r="E1855" t="s">
        <v>33735</v>
      </c>
      <c r="F1855">
        <v>12144601045</v>
      </c>
      <c r="G1855" t="s">
        <v>33736</v>
      </c>
      <c r="H1855" t="s">
        <v>251</v>
      </c>
      <c r="I1855" t="s">
        <v>66</v>
      </c>
      <c r="J1855" t="s">
        <v>46717</v>
      </c>
      <c r="K1855" t="s">
        <v>22</v>
      </c>
      <c r="L1855" t="s">
        <v>23</v>
      </c>
      <c r="M1855" s="9">
        <v>620.41</v>
      </c>
      <c r="N1855" s="9">
        <v>600</v>
      </c>
      <c r="O1855" s="1">
        <v>44194.568055555559</v>
      </c>
      <c r="P1855" s="3">
        <v>44194</v>
      </c>
      <c r="Q1855" t="s">
        <v>24</v>
      </c>
      <c r="R1855" t="s">
        <v>25</v>
      </c>
    </row>
    <row r="1856" spans="1:18" x14ac:dyDescent="0.35">
      <c r="A1856" t="s">
        <v>303</v>
      </c>
      <c r="B1856" t="s">
        <v>7840</v>
      </c>
      <c r="C1856" t="s">
        <v>7841</v>
      </c>
      <c r="D1856">
        <v>2307</v>
      </c>
      <c r="E1856" t="s">
        <v>7842</v>
      </c>
      <c r="F1856">
        <v>16177943148</v>
      </c>
      <c r="G1856" t="s">
        <v>33741</v>
      </c>
      <c r="H1856" t="s">
        <v>6196</v>
      </c>
      <c r="I1856" t="s">
        <v>116</v>
      </c>
      <c r="J1856" t="s">
        <v>47026</v>
      </c>
      <c r="K1856" t="s">
        <v>22</v>
      </c>
      <c r="L1856" t="s">
        <v>23</v>
      </c>
      <c r="M1856" s="9">
        <v>100</v>
      </c>
      <c r="N1856" s="9">
        <v>100</v>
      </c>
      <c r="O1856" s="1">
        <v>44194.570833333331</v>
      </c>
      <c r="P1856" s="3">
        <v>44194</v>
      </c>
      <c r="Q1856" t="s">
        <v>24</v>
      </c>
      <c r="R1856" t="s">
        <v>309</v>
      </c>
    </row>
    <row r="1857" spans="1:18" x14ac:dyDescent="0.35">
      <c r="A1857" t="s">
        <v>1003</v>
      </c>
      <c r="B1857" t="s">
        <v>30044</v>
      </c>
      <c r="C1857" t="s">
        <v>30045</v>
      </c>
      <c r="D1857">
        <v>2328</v>
      </c>
      <c r="E1857" t="s">
        <v>30046</v>
      </c>
      <c r="F1857">
        <v>15633329755</v>
      </c>
      <c r="G1857" t="s">
        <v>30047</v>
      </c>
      <c r="H1857" t="s">
        <v>30048</v>
      </c>
      <c r="I1857" t="s">
        <v>3737</v>
      </c>
      <c r="J1857" t="s">
        <v>47042</v>
      </c>
      <c r="K1857" t="s">
        <v>22</v>
      </c>
      <c r="L1857" t="s">
        <v>23</v>
      </c>
      <c r="M1857" s="9">
        <v>51.7</v>
      </c>
      <c r="N1857" s="9">
        <v>50</v>
      </c>
      <c r="O1857" s="1">
        <v>44194.731944444444</v>
      </c>
      <c r="P1857" s="3">
        <v>44194</v>
      </c>
      <c r="Q1857" t="s">
        <v>24</v>
      </c>
      <c r="R1857" t="s">
        <v>25</v>
      </c>
    </row>
    <row r="1858" spans="1:18" x14ac:dyDescent="0.35">
      <c r="A1858" t="s">
        <v>3538</v>
      </c>
      <c r="B1858" t="s">
        <v>33711</v>
      </c>
      <c r="C1858" t="s">
        <v>33712</v>
      </c>
      <c r="D1858">
        <v>4149</v>
      </c>
      <c r="E1858" t="s">
        <v>33713</v>
      </c>
      <c r="F1858">
        <v>17322392397</v>
      </c>
      <c r="G1858" t="s">
        <v>33714</v>
      </c>
      <c r="H1858" t="s">
        <v>33715</v>
      </c>
      <c r="I1858" t="s">
        <v>199</v>
      </c>
      <c r="J1858" t="s">
        <v>45306</v>
      </c>
      <c r="K1858" t="s">
        <v>22</v>
      </c>
      <c r="L1858" t="s">
        <v>23</v>
      </c>
      <c r="M1858" s="9">
        <v>103.4</v>
      </c>
      <c r="N1858" s="9">
        <v>100</v>
      </c>
      <c r="O1858" s="1">
        <v>44194.51666666667</v>
      </c>
      <c r="P1858" s="3">
        <v>44194</v>
      </c>
      <c r="Q1858" t="s">
        <v>24</v>
      </c>
      <c r="R1858" t="s">
        <v>33</v>
      </c>
    </row>
    <row r="1859" spans="1:18" x14ac:dyDescent="0.35">
      <c r="A1859" t="s">
        <v>33716</v>
      </c>
      <c r="B1859" t="s">
        <v>2508</v>
      </c>
      <c r="C1859" t="s">
        <v>33717</v>
      </c>
      <c r="D1859">
        <v>4270</v>
      </c>
      <c r="E1859" t="s">
        <v>33718</v>
      </c>
      <c r="F1859">
        <v>17182382836</v>
      </c>
      <c r="G1859" t="s">
        <v>33719</v>
      </c>
      <c r="H1859" t="s">
        <v>7000</v>
      </c>
      <c r="I1859" t="s">
        <v>175</v>
      </c>
      <c r="J1859" t="s">
        <v>48127</v>
      </c>
      <c r="K1859" t="s">
        <v>22</v>
      </c>
      <c r="L1859" t="s">
        <v>23</v>
      </c>
      <c r="M1859" s="9">
        <v>103.4</v>
      </c>
      <c r="N1859" s="9">
        <v>100</v>
      </c>
      <c r="O1859" s="1">
        <v>44194.524305555555</v>
      </c>
      <c r="P1859" s="3">
        <v>44194</v>
      </c>
      <c r="Q1859" t="s">
        <v>24</v>
      </c>
      <c r="R1859" t="s">
        <v>33</v>
      </c>
    </row>
    <row r="1860" spans="1:18" x14ac:dyDescent="0.35">
      <c r="A1860" t="s">
        <v>234</v>
      </c>
      <c r="B1860" t="s">
        <v>19052</v>
      </c>
      <c r="C1860" t="s">
        <v>19053</v>
      </c>
      <c r="D1860">
        <v>4529</v>
      </c>
      <c r="E1860" t="s">
        <v>19054</v>
      </c>
      <c r="F1860">
        <v>15627733787</v>
      </c>
      <c r="G1860" t="s">
        <v>33704</v>
      </c>
      <c r="H1860" t="s">
        <v>33705</v>
      </c>
      <c r="I1860" t="s">
        <v>96</v>
      </c>
      <c r="J1860" t="s">
        <v>47464</v>
      </c>
      <c r="K1860" t="s">
        <v>22</v>
      </c>
      <c r="L1860" t="s">
        <v>23</v>
      </c>
      <c r="M1860" s="9">
        <v>517</v>
      </c>
      <c r="N1860" s="9">
        <v>500</v>
      </c>
      <c r="O1860" s="1">
        <v>44194.385416666664</v>
      </c>
      <c r="P1860" s="3">
        <v>44194</v>
      </c>
      <c r="Q1860" t="s">
        <v>24</v>
      </c>
      <c r="R1860" t="s">
        <v>33</v>
      </c>
    </row>
    <row r="1861" spans="1:18" x14ac:dyDescent="0.35">
      <c r="A1861" t="s">
        <v>6500</v>
      </c>
      <c r="B1861" t="s">
        <v>26319</v>
      </c>
      <c r="C1861" t="s">
        <v>26320</v>
      </c>
      <c r="D1861">
        <v>4993</v>
      </c>
      <c r="E1861" t="s">
        <v>26321</v>
      </c>
      <c r="F1861">
        <v>13123180464</v>
      </c>
      <c r="G1861" t="s">
        <v>26322</v>
      </c>
      <c r="H1861" t="s">
        <v>1100</v>
      </c>
      <c r="I1861" t="s">
        <v>1088</v>
      </c>
      <c r="J1861" t="s">
        <v>45485</v>
      </c>
      <c r="K1861" t="s">
        <v>22</v>
      </c>
      <c r="L1861" t="s">
        <v>23</v>
      </c>
      <c r="M1861" s="9">
        <v>206.8</v>
      </c>
      <c r="N1861" s="9">
        <v>200</v>
      </c>
      <c r="O1861" s="1">
        <v>44194.256249999999</v>
      </c>
      <c r="P1861" s="3">
        <v>44194</v>
      </c>
      <c r="Q1861" t="s">
        <v>24</v>
      </c>
      <c r="R1861" t="s">
        <v>33</v>
      </c>
    </row>
    <row r="1862" spans="1:18" x14ac:dyDescent="0.35">
      <c r="A1862" t="s">
        <v>656</v>
      </c>
      <c r="B1862" t="s">
        <v>19443</v>
      </c>
      <c r="C1862" t="s">
        <v>33753</v>
      </c>
      <c r="D1862">
        <v>5615</v>
      </c>
      <c r="E1862" t="s">
        <v>33754</v>
      </c>
      <c r="F1862">
        <v>14065873581</v>
      </c>
      <c r="G1862" t="s">
        <v>33755</v>
      </c>
      <c r="H1862" t="s">
        <v>6310</v>
      </c>
      <c r="I1862" t="s">
        <v>823</v>
      </c>
      <c r="J1862" t="s">
        <v>48129</v>
      </c>
      <c r="K1862" t="s">
        <v>22</v>
      </c>
      <c r="L1862" t="s">
        <v>23</v>
      </c>
      <c r="M1862" s="9">
        <v>105</v>
      </c>
      <c r="N1862" s="9">
        <v>105</v>
      </c>
      <c r="O1862" s="1">
        <v>44194.75277777778</v>
      </c>
      <c r="P1862" s="3">
        <v>44194</v>
      </c>
      <c r="Q1862" t="s">
        <v>24</v>
      </c>
      <c r="R1862" t="s">
        <v>33</v>
      </c>
    </row>
    <row r="1863" spans="1:18" x14ac:dyDescent="0.35">
      <c r="A1863" t="s">
        <v>656</v>
      </c>
      <c r="B1863" t="s">
        <v>33699</v>
      </c>
      <c r="C1863" t="s">
        <v>33700</v>
      </c>
      <c r="D1863">
        <v>5638</v>
      </c>
      <c r="E1863" t="s">
        <v>33701</v>
      </c>
      <c r="F1863">
        <v>14122156316</v>
      </c>
      <c r="G1863" t="s">
        <v>33702</v>
      </c>
      <c r="H1863" t="s">
        <v>33703</v>
      </c>
      <c r="I1863" t="s">
        <v>143</v>
      </c>
      <c r="J1863" t="s">
        <v>48771</v>
      </c>
      <c r="K1863" t="s">
        <v>22</v>
      </c>
      <c r="L1863" t="s">
        <v>23</v>
      </c>
      <c r="M1863" s="9">
        <v>103.4</v>
      </c>
      <c r="N1863" s="9">
        <v>100</v>
      </c>
      <c r="O1863" s="1">
        <v>44194.286805555559</v>
      </c>
      <c r="P1863" s="3">
        <v>44194</v>
      </c>
      <c r="Q1863" t="s">
        <v>24</v>
      </c>
      <c r="R1863" t="s">
        <v>33</v>
      </c>
    </row>
    <row r="1864" spans="1:18" x14ac:dyDescent="0.35">
      <c r="A1864" t="s">
        <v>1623</v>
      </c>
      <c r="B1864" t="s">
        <v>33725</v>
      </c>
      <c r="C1864" t="s">
        <v>33726</v>
      </c>
      <c r="D1864">
        <v>6091</v>
      </c>
      <c r="E1864" t="s">
        <v>33727</v>
      </c>
      <c r="F1864">
        <v>18475086138</v>
      </c>
      <c r="G1864" t="s">
        <v>33728</v>
      </c>
      <c r="H1864" t="s">
        <v>33729</v>
      </c>
      <c r="I1864" t="s">
        <v>129</v>
      </c>
      <c r="J1864" t="s">
        <v>45908</v>
      </c>
      <c r="K1864" t="s">
        <v>22</v>
      </c>
      <c r="L1864" t="s">
        <v>23</v>
      </c>
      <c r="M1864" s="9">
        <v>517</v>
      </c>
      <c r="N1864" s="9">
        <v>500</v>
      </c>
      <c r="O1864" s="1">
        <v>44194.554166666669</v>
      </c>
      <c r="P1864" s="3">
        <v>44194</v>
      </c>
      <c r="Q1864" t="s">
        <v>24</v>
      </c>
      <c r="R1864" t="s">
        <v>33</v>
      </c>
    </row>
    <row r="1865" spans="1:18" x14ac:dyDescent="0.35">
      <c r="A1865" t="s">
        <v>200</v>
      </c>
      <c r="B1865" t="s">
        <v>8854</v>
      </c>
      <c r="C1865" t="s">
        <v>33730</v>
      </c>
      <c r="D1865">
        <v>6429</v>
      </c>
      <c r="E1865" t="s">
        <v>33731</v>
      </c>
      <c r="F1865">
        <v>17248317381</v>
      </c>
      <c r="G1865" t="s">
        <v>33732</v>
      </c>
      <c r="H1865" t="s">
        <v>33733</v>
      </c>
      <c r="I1865" t="s">
        <v>143</v>
      </c>
      <c r="J1865" t="s">
        <v>49095</v>
      </c>
      <c r="K1865" t="s">
        <v>22</v>
      </c>
      <c r="L1865" t="s">
        <v>23</v>
      </c>
      <c r="M1865" s="9">
        <v>103.4</v>
      </c>
      <c r="N1865" s="9">
        <v>100</v>
      </c>
      <c r="O1865" s="1">
        <v>44194.563194444447</v>
      </c>
      <c r="P1865" s="3">
        <v>44194</v>
      </c>
      <c r="Q1865" t="s">
        <v>24</v>
      </c>
      <c r="R1865" t="s">
        <v>33</v>
      </c>
    </row>
    <row r="1866" spans="1:18" x14ac:dyDescent="0.35">
      <c r="A1866" t="s">
        <v>3771</v>
      </c>
      <c r="B1866" t="s">
        <v>33706</v>
      </c>
      <c r="C1866" t="s">
        <v>33707</v>
      </c>
      <c r="D1866">
        <v>6810</v>
      </c>
      <c r="E1866" t="s">
        <v>33708</v>
      </c>
      <c r="F1866">
        <v>14152648908</v>
      </c>
      <c r="G1866" t="s">
        <v>33709</v>
      </c>
      <c r="H1866" t="s">
        <v>33710</v>
      </c>
      <c r="I1866" t="s">
        <v>1095</v>
      </c>
      <c r="J1866" t="s">
        <v>46761</v>
      </c>
      <c r="K1866" t="s">
        <v>22</v>
      </c>
      <c r="L1866" t="s">
        <v>23</v>
      </c>
      <c r="M1866" s="9">
        <v>2500</v>
      </c>
      <c r="N1866" s="9">
        <v>2500</v>
      </c>
      <c r="O1866" s="1">
        <v>44194.477083333331</v>
      </c>
      <c r="P1866" s="3">
        <v>44194</v>
      </c>
      <c r="Q1866" t="s">
        <v>24</v>
      </c>
      <c r="R1866" t="s">
        <v>33</v>
      </c>
    </row>
    <row r="1867" spans="1:18" x14ac:dyDescent="0.35">
      <c r="A1867" t="s">
        <v>12795</v>
      </c>
      <c r="B1867" t="s">
        <v>27715</v>
      </c>
      <c r="C1867" t="s">
        <v>33742</v>
      </c>
      <c r="D1867">
        <v>8631</v>
      </c>
      <c r="E1867" t="s">
        <v>33743</v>
      </c>
      <c r="F1867">
        <v>15083082886</v>
      </c>
      <c r="G1867" t="s">
        <v>33744</v>
      </c>
      <c r="H1867" t="s">
        <v>6862</v>
      </c>
      <c r="I1867" t="s">
        <v>116</v>
      </c>
      <c r="J1867" t="s">
        <v>47983</v>
      </c>
      <c r="K1867" t="s">
        <v>22</v>
      </c>
      <c r="L1867" t="s">
        <v>23</v>
      </c>
      <c r="M1867" s="9">
        <v>31.02</v>
      </c>
      <c r="N1867" s="9">
        <v>30</v>
      </c>
      <c r="O1867" s="1">
        <v>44194.559027777781</v>
      </c>
      <c r="P1867" s="3">
        <v>44194</v>
      </c>
      <c r="Q1867" t="s">
        <v>24</v>
      </c>
      <c r="R1867" t="s">
        <v>33</v>
      </c>
    </row>
    <row r="1868" spans="1:18" x14ac:dyDescent="0.35">
      <c r="A1868" t="s">
        <v>11797</v>
      </c>
      <c r="B1868" t="s">
        <v>14518</v>
      </c>
      <c r="C1868" t="s">
        <v>14519</v>
      </c>
      <c r="D1868">
        <v>140</v>
      </c>
      <c r="E1868" t="s">
        <v>33694</v>
      </c>
      <c r="F1868">
        <v>17608463172</v>
      </c>
      <c r="G1868" t="s">
        <v>14521</v>
      </c>
      <c r="H1868" t="s">
        <v>14522</v>
      </c>
      <c r="I1868" t="s">
        <v>96</v>
      </c>
      <c r="J1868" t="s">
        <v>45400</v>
      </c>
      <c r="K1868" t="s">
        <v>22</v>
      </c>
      <c r="L1868" t="s">
        <v>23</v>
      </c>
      <c r="M1868" s="9">
        <v>5000</v>
      </c>
      <c r="N1868" s="9">
        <v>5000</v>
      </c>
      <c r="O1868" s="1">
        <v>44193.908333333333</v>
      </c>
      <c r="P1868" s="3">
        <v>44193</v>
      </c>
      <c r="Q1868" t="s">
        <v>24</v>
      </c>
      <c r="R1868" t="s">
        <v>309</v>
      </c>
    </row>
    <row r="1869" spans="1:18" x14ac:dyDescent="0.35">
      <c r="A1869" t="s">
        <v>33613</v>
      </c>
      <c r="B1869" t="s">
        <v>9059</v>
      </c>
      <c r="C1869" t="s">
        <v>33614</v>
      </c>
      <c r="D1869">
        <v>244</v>
      </c>
      <c r="E1869" t="s">
        <v>33615</v>
      </c>
      <c r="F1869">
        <v>14703129643</v>
      </c>
      <c r="G1869" t="s">
        <v>33616</v>
      </c>
      <c r="H1869" t="s">
        <v>5991</v>
      </c>
      <c r="I1869" t="s">
        <v>40</v>
      </c>
      <c r="J1869" t="s">
        <v>45490</v>
      </c>
      <c r="K1869" t="s">
        <v>22</v>
      </c>
      <c r="L1869" t="s">
        <v>23</v>
      </c>
      <c r="M1869" s="9">
        <v>1000</v>
      </c>
      <c r="N1869" s="9">
        <v>1000</v>
      </c>
      <c r="O1869" s="1">
        <v>44193.219444444447</v>
      </c>
      <c r="P1869" s="3">
        <v>44193</v>
      </c>
      <c r="Q1869" t="s">
        <v>24</v>
      </c>
      <c r="R1869" t="s">
        <v>25</v>
      </c>
    </row>
    <row r="1870" spans="1:18" x14ac:dyDescent="0.35">
      <c r="A1870" t="s">
        <v>104</v>
      </c>
      <c r="B1870" t="s">
        <v>20922</v>
      </c>
      <c r="C1870" t="s">
        <v>20923</v>
      </c>
      <c r="D1870">
        <v>344</v>
      </c>
      <c r="E1870" t="s">
        <v>20924</v>
      </c>
      <c r="F1870">
        <v>13106134780</v>
      </c>
      <c r="G1870" t="s">
        <v>20925</v>
      </c>
      <c r="H1870" t="s">
        <v>1061</v>
      </c>
      <c r="I1870" t="s">
        <v>96</v>
      </c>
      <c r="J1870" t="s">
        <v>45265</v>
      </c>
      <c r="K1870" t="s">
        <v>22</v>
      </c>
      <c r="L1870" t="s">
        <v>23</v>
      </c>
      <c r="M1870" s="9">
        <v>51.7</v>
      </c>
      <c r="N1870" s="9">
        <v>50</v>
      </c>
      <c r="O1870" s="1">
        <v>44193.545138888891</v>
      </c>
      <c r="P1870" s="3">
        <v>44193</v>
      </c>
      <c r="Q1870" t="s">
        <v>24</v>
      </c>
      <c r="R1870" t="s">
        <v>25</v>
      </c>
    </row>
    <row r="1871" spans="1:18" x14ac:dyDescent="0.35">
      <c r="A1871" t="s">
        <v>123</v>
      </c>
      <c r="B1871" t="s">
        <v>33682</v>
      </c>
      <c r="C1871" t="s">
        <v>33683</v>
      </c>
      <c r="D1871">
        <v>733</v>
      </c>
      <c r="E1871" t="s">
        <v>33684</v>
      </c>
      <c r="F1871">
        <v>16508671716</v>
      </c>
      <c r="G1871" t="s">
        <v>33685</v>
      </c>
      <c r="H1871" t="s">
        <v>4010</v>
      </c>
      <c r="I1871" t="s">
        <v>96</v>
      </c>
      <c r="J1871" t="s">
        <v>45689</v>
      </c>
      <c r="K1871" t="s">
        <v>22</v>
      </c>
      <c r="L1871" t="s">
        <v>23</v>
      </c>
      <c r="M1871" s="9">
        <v>51.7</v>
      </c>
      <c r="N1871" s="9">
        <v>50</v>
      </c>
      <c r="O1871" s="1">
        <v>44193.732638888891</v>
      </c>
      <c r="P1871" s="3">
        <v>44193</v>
      </c>
      <c r="Q1871" t="s">
        <v>24</v>
      </c>
      <c r="R1871" t="s">
        <v>25</v>
      </c>
    </row>
    <row r="1872" spans="1:18" x14ac:dyDescent="0.35">
      <c r="A1872" t="s">
        <v>10057</v>
      </c>
      <c r="B1872" t="s">
        <v>33638</v>
      </c>
      <c r="C1872" t="s">
        <v>33639</v>
      </c>
      <c r="D1872">
        <v>1426</v>
      </c>
      <c r="E1872" t="s">
        <v>33640</v>
      </c>
      <c r="F1872">
        <v>15083220301</v>
      </c>
      <c r="G1872" t="s">
        <v>33641</v>
      </c>
      <c r="H1872" t="s">
        <v>29031</v>
      </c>
      <c r="I1872" t="s">
        <v>116</v>
      </c>
      <c r="J1872" t="s">
        <v>45573</v>
      </c>
      <c r="K1872" t="s">
        <v>22</v>
      </c>
      <c r="L1872" t="s">
        <v>23</v>
      </c>
      <c r="M1872" s="9">
        <v>258.5</v>
      </c>
      <c r="N1872" s="9">
        <v>250</v>
      </c>
      <c r="O1872" s="1">
        <v>44193.436805555553</v>
      </c>
      <c r="P1872" s="3">
        <v>44193</v>
      </c>
      <c r="Q1872" t="s">
        <v>24</v>
      </c>
      <c r="R1872" t="s">
        <v>25</v>
      </c>
    </row>
    <row r="1873" spans="1:18" x14ac:dyDescent="0.35">
      <c r="A1873" t="s">
        <v>33671</v>
      </c>
      <c r="B1873" t="s">
        <v>33672</v>
      </c>
      <c r="C1873" t="s">
        <v>33673</v>
      </c>
      <c r="D1873">
        <v>1648</v>
      </c>
      <c r="E1873" t="s">
        <v>33674</v>
      </c>
      <c r="F1873">
        <v>17757726247</v>
      </c>
      <c r="G1873" t="s">
        <v>33675</v>
      </c>
      <c r="H1873" t="s">
        <v>1410</v>
      </c>
      <c r="I1873" t="s">
        <v>1142</v>
      </c>
      <c r="J1873" t="s">
        <v>46579</v>
      </c>
      <c r="K1873" t="s">
        <v>22</v>
      </c>
      <c r="L1873" t="s">
        <v>23</v>
      </c>
      <c r="M1873" s="9">
        <v>206.8</v>
      </c>
      <c r="N1873" s="9">
        <v>200</v>
      </c>
      <c r="O1873" s="1">
        <v>44193.70208333333</v>
      </c>
      <c r="P1873" s="3">
        <v>44193</v>
      </c>
      <c r="Q1873" t="s">
        <v>735</v>
      </c>
      <c r="R1873" t="s">
        <v>25</v>
      </c>
    </row>
    <row r="1874" spans="1:18" x14ac:dyDescent="0.35">
      <c r="A1874" t="s">
        <v>526</v>
      </c>
      <c r="B1874" t="s">
        <v>33617</v>
      </c>
      <c r="C1874" t="s">
        <v>33618</v>
      </c>
      <c r="D1874">
        <v>2542</v>
      </c>
      <c r="E1874" t="s">
        <v>33619</v>
      </c>
      <c r="G1874" t="s">
        <v>33620</v>
      </c>
      <c r="H1874" t="s">
        <v>3524</v>
      </c>
      <c r="I1874" t="s">
        <v>32</v>
      </c>
      <c r="J1874" t="s">
        <v>45502</v>
      </c>
      <c r="K1874" t="s">
        <v>22</v>
      </c>
      <c r="L1874" t="s">
        <v>23</v>
      </c>
      <c r="M1874" s="9">
        <v>100</v>
      </c>
      <c r="N1874" s="9">
        <v>100</v>
      </c>
      <c r="O1874" s="1">
        <v>44193.261805555558</v>
      </c>
      <c r="P1874" s="3">
        <v>44193</v>
      </c>
      <c r="Q1874" t="s">
        <v>735</v>
      </c>
      <c r="R1874" t="s">
        <v>25</v>
      </c>
    </row>
    <row r="1875" spans="1:18" x14ac:dyDescent="0.35">
      <c r="A1875" t="s">
        <v>4759</v>
      </c>
      <c r="B1875" t="s">
        <v>1989</v>
      </c>
      <c r="C1875" t="s">
        <v>33646</v>
      </c>
      <c r="D1875">
        <v>3103</v>
      </c>
      <c r="E1875" t="s">
        <v>33647</v>
      </c>
      <c r="F1875">
        <v>16504302909</v>
      </c>
      <c r="G1875" t="s">
        <v>33648</v>
      </c>
      <c r="H1875" t="s">
        <v>33649</v>
      </c>
      <c r="I1875" t="s">
        <v>96</v>
      </c>
      <c r="J1875" t="s">
        <v>47508</v>
      </c>
      <c r="K1875" t="s">
        <v>22</v>
      </c>
      <c r="L1875" t="s">
        <v>23</v>
      </c>
      <c r="M1875" s="9">
        <v>517</v>
      </c>
      <c r="N1875" s="9">
        <v>500</v>
      </c>
      <c r="O1875" s="1">
        <v>44193.453472222223</v>
      </c>
      <c r="P1875" s="3">
        <v>44193</v>
      </c>
      <c r="Q1875" t="s">
        <v>24</v>
      </c>
      <c r="R1875" t="s">
        <v>25</v>
      </c>
    </row>
    <row r="1876" spans="1:18" x14ac:dyDescent="0.35">
      <c r="A1876" t="s">
        <v>33629</v>
      </c>
      <c r="B1876" t="s">
        <v>33630</v>
      </c>
      <c r="C1876" t="s">
        <v>33631</v>
      </c>
      <c r="D1876">
        <v>3443</v>
      </c>
      <c r="E1876" t="s">
        <v>33632</v>
      </c>
      <c r="F1876">
        <v>17343306027</v>
      </c>
      <c r="G1876" t="s">
        <v>33633</v>
      </c>
      <c r="H1876" t="s">
        <v>3524</v>
      </c>
      <c r="I1876" t="s">
        <v>32</v>
      </c>
      <c r="J1876" t="s">
        <v>47698</v>
      </c>
      <c r="K1876" t="s">
        <v>22</v>
      </c>
      <c r="L1876" t="s">
        <v>23</v>
      </c>
      <c r="M1876" s="9">
        <v>50</v>
      </c>
      <c r="N1876" s="9">
        <v>50</v>
      </c>
      <c r="O1876" s="1">
        <v>44193.334027777775</v>
      </c>
      <c r="P1876" s="3">
        <v>44193</v>
      </c>
      <c r="Q1876" t="s">
        <v>24</v>
      </c>
      <c r="R1876" t="s">
        <v>25</v>
      </c>
    </row>
    <row r="1877" spans="1:18" x14ac:dyDescent="0.35">
      <c r="A1877" t="s">
        <v>1236</v>
      </c>
      <c r="B1877" t="s">
        <v>8221</v>
      </c>
      <c r="C1877" t="s">
        <v>33676</v>
      </c>
      <c r="D1877">
        <v>3940</v>
      </c>
      <c r="E1877" t="s">
        <v>33677</v>
      </c>
      <c r="F1877">
        <v>15082722471</v>
      </c>
      <c r="G1877" t="s">
        <v>33678</v>
      </c>
      <c r="H1877" t="s">
        <v>13403</v>
      </c>
      <c r="I1877" t="s">
        <v>116</v>
      </c>
      <c r="J1877" t="s">
        <v>45646</v>
      </c>
      <c r="K1877" t="s">
        <v>22</v>
      </c>
      <c r="L1877" t="s">
        <v>23</v>
      </c>
      <c r="M1877" s="9">
        <v>2000</v>
      </c>
      <c r="N1877" s="9">
        <v>2000</v>
      </c>
      <c r="O1877" s="1">
        <v>44193.722222222219</v>
      </c>
      <c r="P1877" s="3">
        <v>44193</v>
      </c>
      <c r="Q1877" t="s">
        <v>24</v>
      </c>
      <c r="R1877" t="s">
        <v>25</v>
      </c>
    </row>
    <row r="1878" spans="1:18" x14ac:dyDescent="0.35">
      <c r="A1878" t="s">
        <v>447</v>
      </c>
      <c r="B1878" t="s">
        <v>5880</v>
      </c>
      <c r="C1878" t="s">
        <v>33623</v>
      </c>
      <c r="D1878">
        <v>3999</v>
      </c>
      <c r="E1878" t="s">
        <v>33624</v>
      </c>
      <c r="F1878">
        <v>15707138032</v>
      </c>
      <c r="G1878" t="s">
        <v>33625</v>
      </c>
      <c r="H1878" t="s">
        <v>33626</v>
      </c>
      <c r="I1878" t="s">
        <v>21</v>
      </c>
      <c r="J1878" t="s">
        <v>47992</v>
      </c>
      <c r="K1878" t="s">
        <v>22</v>
      </c>
      <c r="L1878" t="s">
        <v>23</v>
      </c>
      <c r="M1878" s="9">
        <v>103.4</v>
      </c>
      <c r="N1878" s="9">
        <v>100</v>
      </c>
      <c r="O1878" s="1">
        <v>44193.299305555556</v>
      </c>
      <c r="P1878" s="3">
        <v>44193</v>
      </c>
      <c r="Q1878" t="s">
        <v>24</v>
      </c>
      <c r="R1878" t="s">
        <v>25</v>
      </c>
    </row>
    <row r="1879" spans="1:18" x14ac:dyDescent="0.35">
      <c r="A1879" t="s">
        <v>1376</v>
      </c>
      <c r="B1879" t="s">
        <v>6061</v>
      </c>
      <c r="C1879" t="s">
        <v>33650</v>
      </c>
      <c r="D1879">
        <v>4314</v>
      </c>
      <c r="E1879" t="s">
        <v>33651</v>
      </c>
      <c r="F1879">
        <v>17703288797</v>
      </c>
      <c r="G1879" t="s">
        <v>33652</v>
      </c>
      <c r="H1879" t="s">
        <v>27768</v>
      </c>
      <c r="I1879" t="s">
        <v>40</v>
      </c>
      <c r="J1879" t="s">
        <v>48151</v>
      </c>
      <c r="K1879" t="s">
        <v>22</v>
      </c>
      <c r="L1879" t="s">
        <v>23</v>
      </c>
      <c r="M1879" s="9">
        <v>206.8</v>
      </c>
      <c r="N1879" s="9">
        <v>200</v>
      </c>
      <c r="O1879" s="1">
        <v>44193.456250000003</v>
      </c>
      <c r="P1879" s="3">
        <v>44193</v>
      </c>
      <c r="Q1879" t="s">
        <v>24</v>
      </c>
      <c r="R1879" t="s">
        <v>33</v>
      </c>
    </row>
    <row r="1880" spans="1:18" x14ac:dyDescent="0.35">
      <c r="A1880" t="s">
        <v>1376</v>
      </c>
      <c r="B1880" t="s">
        <v>6061</v>
      </c>
      <c r="C1880" t="s">
        <v>33650</v>
      </c>
      <c r="D1880">
        <v>4314</v>
      </c>
      <c r="E1880" t="s">
        <v>33651</v>
      </c>
      <c r="F1880">
        <v>17703288797</v>
      </c>
      <c r="G1880" t="s">
        <v>33652</v>
      </c>
      <c r="H1880" t="s">
        <v>27768</v>
      </c>
      <c r="I1880" t="s">
        <v>40</v>
      </c>
      <c r="J1880" t="s">
        <v>48151</v>
      </c>
      <c r="K1880" t="s">
        <v>22</v>
      </c>
      <c r="L1880" t="s">
        <v>23</v>
      </c>
      <c r="M1880" s="9">
        <v>155.1</v>
      </c>
      <c r="N1880" s="9">
        <v>150</v>
      </c>
      <c r="O1880" s="1">
        <v>44193.457638888889</v>
      </c>
      <c r="P1880" s="3">
        <v>44193</v>
      </c>
      <c r="Q1880" t="s">
        <v>24</v>
      </c>
      <c r="R1880" t="s">
        <v>25</v>
      </c>
    </row>
    <row r="1881" spans="1:18" x14ac:dyDescent="0.35">
      <c r="A1881" t="s">
        <v>1376</v>
      </c>
      <c r="B1881" t="s">
        <v>6061</v>
      </c>
      <c r="C1881" t="s">
        <v>33650</v>
      </c>
      <c r="D1881">
        <v>4314</v>
      </c>
      <c r="E1881" t="s">
        <v>33651</v>
      </c>
      <c r="F1881">
        <v>17703288797</v>
      </c>
      <c r="G1881" t="s">
        <v>33652</v>
      </c>
      <c r="H1881" t="s">
        <v>27768</v>
      </c>
      <c r="I1881" t="s">
        <v>40</v>
      </c>
      <c r="J1881" t="s">
        <v>48151</v>
      </c>
      <c r="K1881" t="s">
        <v>22</v>
      </c>
      <c r="L1881" t="s">
        <v>23</v>
      </c>
      <c r="M1881" s="9">
        <v>155.1</v>
      </c>
      <c r="N1881" s="9">
        <v>150</v>
      </c>
      <c r="O1881" s="1">
        <v>44193.459027777775</v>
      </c>
      <c r="P1881" s="3">
        <v>44193</v>
      </c>
      <c r="Q1881" t="s">
        <v>24</v>
      </c>
      <c r="R1881" t="s">
        <v>25</v>
      </c>
    </row>
    <row r="1882" spans="1:18" x14ac:dyDescent="0.35">
      <c r="A1882" t="s">
        <v>1376</v>
      </c>
      <c r="B1882" t="s">
        <v>33610</v>
      </c>
      <c r="C1882" t="s">
        <v>33611</v>
      </c>
      <c r="D1882">
        <v>4346</v>
      </c>
      <c r="E1882" t="s">
        <v>33612</v>
      </c>
      <c r="F1882">
        <v>14013160287</v>
      </c>
      <c r="G1882" t="s">
        <v>6932</v>
      </c>
      <c r="H1882" t="s">
        <v>883</v>
      </c>
      <c r="I1882" t="s">
        <v>734</v>
      </c>
      <c r="J1882" t="s">
        <v>48167</v>
      </c>
      <c r="K1882" t="s">
        <v>22</v>
      </c>
      <c r="L1882" t="s">
        <v>23</v>
      </c>
      <c r="M1882" s="9">
        <v>103.4</v>
      </c>
      <c r="N1882" s="9">
        <v>100</v>
      </c>
      <c r="O1882" s="1">
        <v>44193.213194444441</v>
      </c>
      <c r="P1882" s="3">
        <v>44193</v>
      </c>
      <c r="Q1882" t="s">
        <v>24</v>
      </c>
      <c r="R1882" t="s">
        <v>309</v>
      </c>
    </row>
    <row r="1883" spans="1:18" x14ac:dyDescent="0.35">
      <c r="A1883" t="s">
        <v>13073</v>
      </c>
      <c r="B1883" t="s">
        <v>13074</v>
      </c>
      <c r="C1883" t="s">
        <v>13075</v>
      </c>
      <c r="D1883">
        <v>4435</v>
      </c>
      <c r="E1883" t="s">
        <v>13076</v>
      </c>
      <c r="F1883">
        <v>16508881187</v>
      </c>
      <c r="G1883" t="s">
        <v>33627</v>
      </c>
      <c r="H1883" t="s">
        <v>8815</v>
      </c>
      <c r="I1883" t="s">
        <v>96</v>
      </c>
      <c r="J1883" t="s">
        <v>47609</v>
      </c>
      <c r="K1883" t="s">
        <v>22</v>
      </c>
      <c r="L1883" t="s">
        <v>23</v>
      </c>
      <c r="M1883" s="9">
        <v>103.4</v>
      </c>
      <c r="N1883" s="9">
        <v>100</v>
      </c>
      <c r="O1883" s="1">
        <v>44193.311111111114</v>
      </c>
      <c r="P1883" s="3">
        <v>44193</v>
      </c>
      <c r="Q1883" t="s">
        <v>24</v>
      </c>
      <c r="R1883" t="s">
        <v>25</v>
      </c>
    </row>
    <row r="1884" spans="1:18" x14ac:dyDescent="0.35">
      <c r="A1884" t="s">
        <v>8662</v>
      </c>
      <c r="B1884" t="s">
        <v>10796</v>
      </c>
      <c r="C1884" t="s">
        <v>44794</v>
      </c>
      <c r="D1884">
        <v>4618</v>
      </c>
      <c r="E1884" t="s">
        <v>10797</v>
      </c>
      <c r="F1884">
        <v>19414161401</v>
      </c>
      <c r="G1884" t="s">
        <v>10798</v>
      </c>
      <c r="H1884" t="s">
        <v>10799</v>
      </c>
      <c r="I1884" t="s">
        <v>83</v>
      </c>
      <c r="J1884" t="s">
        <v>48296</v>
      </c>
      <c r="K1884" t="s">
        <v>22</v>
      </c>
      <c r="L1884" t="s">
        <v>23</v>
      </c>
      <c r="M1884" s="9">
        <v>600</v>
      </c>
      <c r="N1884" s="9">
        <v>600</v>
      </c>
      <c r="O1884" s="1">
        <v>44193.148611111108</v>
      </c>
      <c r="P1884" s="3">
        <v>44193</v>
      </c>
      <c r="Q1884" t="s">
        <v>24</v>
      </c>
      <c r="R1884" t="s">
        <v>33</v>
      </c>
    </row>
    <row r="1885" spans="1:18" x14ac:dyDescent="0.35">
      <c r="A1885" t="s">
        <v>33628</v>
      </c>
      <c r="B1885" t="s">
        <v>22521</v>
      </c>
      <c r="C1885" t="s">
        <v>44850</v>
      </c>
      <c r="D1885">
        <v>5199</v>
      </c>
      <c r="E1885" t="s">
        <v>22522</v>
      </c>
      <c r="F1885">
        <v>13018288293</v>
      </c>
      <c r="G1885" t="s">
        <v>22523</v>
      </c>
      <c r="H1885" t="s">
        <v>582</v>
      </c>
      <c r="I1885" t="s">
        <v>583</v>
      </c>
      <c r="J1885" t="s">
        <v>46436</v>
      </c>
      <c r="K1885" t="s">
        <v>22</v>
      </c>
      <c r="L1885" t="s">
        <v>23</v>
      </c>
      <c r="M1885" s="9">
        <v>51.7</v>
      </c>
      <c r="N1885" s="9">
        <v>50</v>
      </c>
      <c r="O1885" s="1">
        <v>44193.311805555553</v>
      </c>
      <c r="P1885" s="3">
        <v>44193</v>
      </c>
      <c r="Q1885" t="s">
        <v>24</v>
      </c>
      <c r="R1885" t="s">
        <v>33</v>
      </c>
    </row>
    <row r="1886" spans="1:18" x14ac:dyDescent="0.35">
      <c r="A1886" t="s">
        <v>4061</v>
      </c>
      <c r="B1886" t="s">
        <v>33653</v>
      </c>
      <c r="C1886" t="s">
        <v>33654</v>
      </c>
      <c r="D1886">
        <v>5255</v>
      </c>
      <c r="E1886" t="s">
        <v>33655</v>
      </c>
      <c r="F1886">
        <v>14156768120</v>
      </c>
      <c r="G1886" t="s">
        <v>33656</v>
      </c>
      <c r="H1886" t="s">
        <v>829</v>
      </c>
      <c r="I1886" t="s">
        <v>96</v>
      </c>
      <c r="J1886" t="s">
        <v>47533</v>
      </c>
      <c r="K1886" t="s">
        <v>22</v>
      </c>
      <c r="L1886" t="s">
        <v>23</v>
      </c>
      <c r="M1886" s="9">
        <v>63</v>
      </c>
      <c r="N1886" s="9">
        <v>60.86</v>
      </c>
      <c r="O1886" s="1">
        <v>44193.506944444445</v>
      </c>
      <c r="P1886" s="3">
        <v>44193</v>
      </c>
      <c r="Q1886" t="s">
        <v>24</v>
      </c>
      <c r="R1886" t="s">
        <v>25</v>
      </c>
    </row>
    <row r="1887" spans="1:18" x14ac:dyDescent="0.35">
      <c r="A1887" t="s">
        <v>4061</v>
      </c>
      <c r="B1887" t="s">
        <v>33653</v>
      </c>
      <c r="C1887" t="s">
        <v>33654</v>
      </c>
      <c r="D1887">
        <v>5255</v>
      </c>
      <c r="E1887" t="s">
        <v>33655</v>
      </c>
      <c r="F1887">
        <v>14156768120</v>
      </c>
      <c r="G1887" t="s">
        <v>33656</v>
      </c>
      <c r="H1887" t="s">
        <v>829</v>
      </c>
      <c r="I1887" t="s">
        <v>96</v>
      </c>
      <c r="J1887" t="s">
        <v>47533</v>
      </c>
      <c r="K1887" t="s">
        <v>22</v>
      </c>
      <c r="L1887" t="s">
        <v>23</v>
      </c>
      <c r="M1887" s="9">
        <v>63</v>
      </c>
      <c r="N1887" s="9">
        <v>60.86</v>
      </c>
      <c r="O1887" s="1">
        <v>44193.506944444445</v>
      </c>
      <c r="P1887" s="3">
        <v>44193</v>
      </c>
      <c r="Q1887" t="s">
        <v>24</v>
      </c>
      <c r="R1887" t="s">
        <v>33</v>
      </c>
    </row>
    <row r="1888" spans="1:18" x14ac:dyDescent="0.35">
      <c r="A1888" t="s">
        <v>4061</v>
      </c>
      <c r="B1888" t="s">
        <v>33653</v>
      </c>
      <c r="C1888" t="s">
        <v>33654</v>
      </c>
      <c r="D1888">
        <v>5255</v>
      </c>
      <c r="E1888" t="s">
        <v>33655</v>
      </c>
      <c r="F1888">
        <v>14156768120</v>
      </c>
      <c r="G1888" t="s">
        <v>33656</v>
      </c>
      <c r="H1888" t="s">
        <v>829</v>
      </c>
      <c r="I1888" t="s">
        <v>96</v>
      </c>
      <c r="J1888" t="s">
        <v>47533</v>
      </c>
      <c r="K1888" t="s">
        <v>22</v>
      </c>
      <c r="L1888" t="s">
        <v>23</v>
      </c>
      <c r="M1888" s="9">
        <v>63</v>
      </c>
      <c r="N1888" s="9">
        <v>60.86</v>
      </c>
      <c r="O1888" s="1">
        <v>44193.506944444445</v>
      </c>
      <c r="P1888" s="3">
        <v>44193</v>
      </c>
      <c r="Q1888" t="s">
        <v>24</v>
      </c>
      <c r="R1888" t="s">
        <v>33</v>
      </c>
    </row>
    <row r="1889" spans="1:18" x14ac:dyDescent="0.35">
      <c r="A1889" t="s">
        <v>4061</v>
      </c>
      <c r="B1889" t="s">
        <v>33653</v>
      </c>
      <c r="C1889" t="s">
        <v>33654</v>
      </c>
      <c r="D1889">
        <v>5255</v>
      </c>
      <c r="E1889" t="s">
        <v>33655</v>
      </c>
      <c r="F1889">
        <v>14156768120</v>
      </c>
      <c r="G1889" t="s">
        <v>33656</v>
      </c>
      <c r="H1889" t="s">
        <v>829</v>
      </c>
      <c r="I1889" t="s">
        <v>96</v>
      </c>
      <c r="J1889" t="s">
        <v>47533</v>
      </c>
      <c r="K1889" t="s">
        <v>22</v>
      </c>
      <c r="L1889" t="s">
        <v>23</v>
      </c>
      <c r="M1889" s="9">
        <v>63</v>
      </c>
      <c r="N1889" s="9">
        <v>60.86</v>
      </c>
      <c r="O1889" s="1">
        <v>44193.506944444445</v>
      </c>
      <c r="P1889" s="3">
        <v>44193</v>
      </c>
      <c r="Q1889" t="s">
        <v>24</v>
      </c>
      <c r="R1889" t="s">
        <v>33</v>
      </c>
    </row>
    <row r="1890" spans="1:18" x14ac:dyDescent="0.35">
      <c r="A1890" t="s">
        <v>4061</v>
      </c>
      <c r="B1890" t="s">
        <v>33653</v>
      </c>
      <c r="C1890" t="s">
        <v>33654</v>
      </c>
      <c r="D1890">
        <v>5255</v>
      </c>
      <c r="E1890" t="s">
        <v>33655</v>
      </c>
      <c r="F1890">
        <v>14156768120</v>
      </c>
      <c r="G1890" t="s">
        <v>33656</v>
      </c>
      <c r="H1890" t="s">
        <v>829</v>
      </c>
      <c r="I1890" t="s">
        <v>96</v>
      </c>
      <c r="J1890" t="s">
        <v>47533</v>
      </c>
      <c r="K1890" t="s">
        <v>22</v>
      </c>
      <c r="L1890" t="s">
        <v>23</v>
      </c>
      <c r="M1890" s="9">
        <v>63</v>
      </c>
      <c r="N1890" s="9">
        <v>60.86</v>
      </c>
      <c r="O1890" s="1">
        <v>44193.506944444445</v>
      </c>
      <c r="P1890" s="3">
        <v>44193</v>
      </c>
      <c r="Q1890" t="s">
        <v>24</v>
      </c>
      <c r="R1890" t="s">
        <v>33</v>
      </c>
    </row>
    <row r="1891" spans="1:18" x14ac:dyDescent="0.35">
      <c r="A1891" t="s">
        <v>4061</v>
      </c>
      <c r="B1891" t="s">
        <v>33653</v>
      </c>
      <c r="C1891" t="s">
        <v>33654</v>
      </c>
      <c r="D1891">
        <v>5255</v>
      </c>
      <c r="E1891" t="s">
        <v>33655</v>
      </c>
      <c r="F1891">
        <v>14156768120</v>
      </c>
      <c r="G1891" t="s">
        <v>33656</v>
      </c>
      <c r="H1891" t="s">
        <v>829</v>
      </c>
      <c r="I1891" t="s">
        <v>96</v>
      </c>
      <c r="J1891" t="s">
        <v>47533</v>
      </c>
      <c r="K1891" t="s">
        <v>22</v>
      </c>
      <c r="L1891" t="s">
        <v>23</v>
      </c>
      <c r="M1891" s="9">
        <v>63</v>
      </c>
      <c r="N1891" s="9">
        <v>60.86</v>
      </c>
      <c r="O1891" s="1">
        <v>44193.506944444445</v>
      </c>
      <c r="P1891" s="3">
        <v>44193</v>
      </c>
      <c r="Q1891" t="s">
        <v>24</v>
      </c>
      <c r="R1891" t="s">
        <v>33</v>
      </c>
    </row>
    <row r="1892" spans="1:18" x14ac:dyDescent="0.35">
      <c r="A1892" t="s">
        <v>4061</v>
      </c>
      <c r="B1892" t="s">
        <v>33653</v>
      </c>
      <c r="C1892" t="s">
        <v>33654</v>
      </c>
      <c r="D1892">
        <v>5255</v>
      </c>
      <c r="E1892" t="s">
        <v>33655</v>
      </c>
      <c r="F1892">
        <v>14156768120</v>
      </c>
      <c r="G1892" t="s">
        <v>33656</v>
      </c>
      <c r="H1892" t="s">
        <v>829</v>
      </c>
      <c r="I1892" t="s">
        <v>96</v>
      </c>
      <c r="J1892" t="s">
        <v>47533</v>
      </c>
      <c r="K1892" t="s">
        <v>22</v>
      </c>
      <c r="L1892" t="s">
        <v>23</v>
      </c>
      <c r="M1892" s="9">
        <v>63</v>
      </c>
      <c r="N1892" s="9">
        <v>60.86</v>
      </c>
      <c r="O1892" s="1">
        <v>44193.506944444445</v>
      </c>
      <c r="P1892" s="3">
        <v>44193</v>
      </c>
      <c r="Q1892" t="s">
        <v>24</v>
      </c>
      <c r="R1892" t="s">
        <v>309</v>
      </c>
    </row>
    <row r="1893" spans="1:18" x14ac:dyDescent="0.35">
      <c r="A1893" t="s">
        <v>19177</v>
      </c>
      <c r="B1893" t="s">
        <v>33690</v>
      </c>
      <c r="C1893" t="s">
        <v>33691</v>
      </c>
      <c r="D1893">
        <v>5321</v>
      </c>
      <c r="E1893" t="s">
        <v>33692</v>
      </c>
      <c r="F1893">
        <v>18313457766</v>
      </c>
      <c r="G1893" t="s">
        <v>33693</v>
      </c>
      <c r="H1893" t="s">
        <v>1538</v>
      </c>
      <c r="I1893" t="s">
        <v>96</v>
      </c>
      <c r="J1893" t="s">
        <v>47155</v>
      </c>
      <c r="K1893" t="s">
        <v>22</v>
      </c>
      <c r="L1893" t="s">
        <v>23</v>
      </c>
      <c r="M1893" s="9">
        <v>200</v>
      </c>
      <c r="N1893" s="9">
        <v>200</v>
      </c>
      <c r="O1893" s="1">
        <v>44193.820138888892</v>
      </c>
      <c r="P1893" s="3">
        <v>44193</v>
      </c>
      <c r="Q1893" t="s">
        <v>24</v>
      </c>
      <c r="R1893" t="s">
        <v>33</v>
      </c>
    </row>
    <row r="1894" spans="1:18" x14ac:dyDescent="0.35">
      <c r="A1894" t="s">
        <v>2083</v>
      </c>
      <c r="B1894" t="s">
        <v>33667</v>
      </c>
      <c r="C1894" t="s">
        <v>33668</v>
      </c>
      <c r="D1894">
        <v>5419</v>
      </c>
      <c r="E1894" t="s">
        <v>33669</v>
      </c>
      <c r="F1894">
        <v>12036445676</v>
      </c>
      <c r="G1894" t="s">
        <v>33670</v>
      </c>
      <c r="H1894" t="s">
        <v>89</v>
      </c>
      <c r="I1894" t="s">
        <v>47</v>
      </c>
      <c r="J1894" t="s">
        <v>48667</v>
      </c>
      <c r="K1894" t="s">
        <v>22</v>
      </c>
      <c r="L1894" t="s">
        <v>23</v>
      </c>
      <c r="M1894" s="9">
        <v>206.8</v>
      </c>
      <c r="N1894" s="9">
        <v>200</v>
      </c>
      <c r="O1894" s="1">
        <v>44193.703472222223</v>
      </c>
      <c r="P1894" s="3">
        <v>44193</v>
      </c>
      <c r="Q1894" t="s">
        <v>24</v>
      </c>
      <c r="R1894" t="s">
        <v>33</v>
      </c>
    </row>
    <row r="1895" spans="1:18" x14ac:dyDescent="0.35">
      <c r="A1895" t="s">
        <v>200</v>
      </c>
      <c r="B1895" t="s">
        <v>4641</v>
      </c>
      <c r="C1895" t="s">
        <v>33679</v>
      </c>
      <c r="D1895">
        <v>6408</v>
      </c>
      <c r="E1895" t="s">
        <v>33680</v>
      </c>
      <c r="F1895">
        <v>15034755726</v>
      </c>
      <c r="G1895" t="s">
        <v>33681</v>
      </c>
      <c r="H1895" t="s">
        <v>18510</v>
      </c>
      <c r="I1895" t="s">
        <v>1095</v>
      </c>
      <c r="J1895" t="s">
        <v>49088</v>
      </c>
      <c r="K1895" t="s">
        <v>22</v>
      </c>
      <c r="L1895" t="s">
        <v>23</v>
      </c>
      <c r="M1895" s="9">
        <v>51.7</v>
      </c>
      <c r="N1895" s="9">
        <v>50</v>
      </c>
      <c r="O1895" s="1">
        <v>44193.723611111112</v>
      </c>
      <c r="P1895" s="3">
        <v>44193</v>
      </c>
      <c r="Q1895" t="s">
        <v>24</v>
      </c>
      <c r="R1895" t="s">
        <v>25</v>
      </c>
    </row>
    <row r="1896" spans="1:18" x14ac:dyDescent="0.35">
      <c r="A1896" t="s">
        <v>200</v>
      </c>
      <c r="B1896" t="s">
        <v>33642</v>
      </c>
      <c r="C1896" t="s">
        <v>33643</v>
      </c>
      <c r="D1896">
        <v>6430</v>
      </c>
      <c r="E1896" t="s">
        <v>33644</v>
      </c>
      <c r="F1896">
        <v>15053637954</v>
      </c>
      <c r="G1896" t="s">
        <v>33645</v>
      </c>
      <c r="H1896" t="s">
        <v>1192</v>
      </c>
      <c r="I1896" t="s">
        <v>777</v>
      </c>
      <c r="J1896" t="s">
        <v>45835</v>
      </c>
      <c r="K1896" t="s">
        <v>22</v>
      </c>
      <c r="L1896" t="s">
        <v>23</v>
      </c>
      <c r="M1896" s="9">
        <v>77.55</v>
      </c>
      <c r="N1896" s="9">
        <v>75</v>
      </c>
      <c r="O1896" s="1">
        <v>44193.443055555559</v>
      </c>
      <c r="P1896" s="3">
        <v>44193</v>
      </c>
      <c r="Q1896" t="s">
        <v>24</v>
      </c>
      <c r="R1896" t="s">
        <v>25</v>
      </c>
    </row>
    <row r="1897" spans="1:18" x14ac:dyDescent="0.35">
      <c r="A1897" t="s">
        <v>23184</v>
      </c>
      <c r="B1897" t="s">
        <v>1203</v>
      </c>
      <c r="C1897" t="s">
        <v>33657</v>
      </c>
      <c r="D1897">
        <v>6501</v>
      </c>
      <c r="E1897" t="s">
        <v>33658</v>
      </c>
      <c r="F1897">
        <v>16158040773</v>
      </c>
      <c r="G1897" t="s">
        <v>33659</v>
      </c>
      <c r="H1897" t="s">
        <v>4552</v>
      </c>
      <c r="I1897" t="s">
        <v>385</v>
      </c>
      <c r="J1897" t="s">
        <v>45940</v>
      </c>
      <c r="K1897" t="s">
        <v>22</v>
      </c>
      <c r="L1897" t="s">
        <v>23</v>
      </c>
      <c r="M1897" s="9">
        <v>10.34</v>
      </c>
      <c r="N1897" s="9">
        <v>10</v>
      </c>
      <c r="O1897" s="1">
        <v>44193.530555555553</v>
      </c>
      <c r="P1897" s="3">
        <v>44193</v>
      </c>
      <c r="Q1897" t="s">
        <v>24</v>
      </c>
      <c r="R1897" t="s">
        <v>25</v>
      </c>
    </row>
    <row r="1898" spans="1:18" x14ac:dyDescent="0.35">
      <c r="A1898" t="s">
        <v>161</v>
      </c>
      <c r="B1898" t="s">
        <v>33634</v>
      </c>
      <c r="C1898" t="s">
        <v>33635</v>
      </c>
      <c r="D1898">
        <v>6655</v>
      </c>
      <c r="E1898" t="s">
        <v>33636</v>
      </c>
      <c r="F1898">
        <v>13195414270</v>
      </c>
      <c r="G1898" t="s">
        <v>33637</v>
      </c>
      <c r="H1898" t="s">
        <v>2873</v>
      </c>
      <c r="I1898" t="s">
        <v>453</v>
      </c>
      <c r="J1898" t="s">
        <v>49044</v>
      </c>
      <c r="K1898" t="s">
        <v>22</v>
      </c>
      <c r="L1898" t="s">
        <v>23</v>
      </c>
      <c r="M1898" s="9">
        <v>258.5</v>
      </c>
      <c r="N1898" s="9">
        <v>250</v>
      </c>
      <c r="O1898" s="1">
        <v>44193.363888888889</v>
      </c>
      <c r="P1898" s="3">
        <v>44193</v>
      </c>
      <c r="Q1898" t="s">
        <v>24</v>
      </c>
      <c r="R1898" t="s">
        <v>25</v>
      </c>
    </row>
    <row r="1899" spans="1:18" x14ac:dyDescent="0.35">
      <c r="A1899" t="s">
        <v>117</v>
      </c>
      <c r="B1899" t="s">
        <v>33686</v>
      </c>
      <c r="C1899" t="s">
        <v>33687</v>
      </c>
      <c r="D1899">
        <v>6885</v>
      </c>
      <c r="E1899" t="s">
        <v>33688</v>
      </c>
      <c r="F1899">
        <v>19075451518</v>
      </c>
      <c r="G1899" t="s">
        <v>33689</v>
      </c>
      <c r="H1899" t="s">
        <v>6847</v>
      </c>
      <c r="I1899" t="s">
        <v>4713</v>
      </c>
      <c r="J1899" t="s">
        <v>49274</v>
      </c>
      <c r="K1899" t="s">
        <v>22</v>
      </c>
      <c r="L1899" t="s">
        <v>23</v>
      </c>
      <c r="M1899" s="9">
        <v>51.7</v>
      </c>
      <c r="N1899" s="9">
        <v>50</v>
      </c>
      <c r="O1899" s="1">
        <v>44193.761805555558</v>
      </c>
      <c r="P1899" s="3">
        <v>44193</v>
      </c>
      <c r="Q1899" t="s">
        <v>24</v>
      </c>
      <c r="R1899" t="s">
        <v>25</v>
      </c>
    </row>
    <row r="1900" spans="1:18" x14ac:dyDescent="0.35">
      <c r="A1900" t="s">
        <v>2308</v>
      </c>
      <c r="B1900" t="s">
        <v>5211</v>
      </c>
      <c r="C1900" t="s">
        <v>33664</v>
      </c>
      <c r="D1900">
        <v>7067</v>
      </c>
      <c r="E1900" t="s">
        <v>33665</v>
      </c>
      <c r="F1900">
        <v>19542985400</v>
      </c>
      <c r="G1900" t="s">
        <v>33666</v>
      </c>
      <c r="H1900" t="s">
        <v>974</v>
      </c>
      <c r="I1900" t="s">
        <v>40</v>
      </c>
      <c r="J1900" t="s">
        <v>45387</v>
      </c>
      <c r="K1900" t="s">
        <v>22</v>
      </c>
      <c r="L1900" t="s">
        <v>23</v>
      </c>
      <c r="M1900" s="9">
        <v>103.4</v>
      </c>
      <c r="N1900" s="9">
        <v>100</v>
      </c>
      <c r="O1900" s="1">
        <v>44193.616666666669</v>
      </c>
      <c r="P1900" s="3">
        <v>44193</v>
      </c>
      <c r="Q1900" t="s">
        <v>24</v>
      </c>
      <c r="R1900" t="s">
        <v>25</v>
      </c>
    </row>
    <row r="1901" spans="1:18" x14ac:dyDescent="0.35">
      <c r="A1901" t="s">
        <v>33621</v>
      </c>
      <c r="B1901" t="s">
        <v>14010</v>
      </c>
      <c r="C1901" t="s">
        <v>33622</v>
      </c>
      <c r="D1901">
        <v>7575</v>
      </c>
      <c r="E1901" t="s">
        <v>14011</v>
      </c>
      <c r="F1901">
        <v>17184831980</v>
      </c>
      <c r="G1901" t="s">
        <v>14012</v>
      </c>
      <c r="H1901" t="s">
        <v>4144</v>
      </c>
      <c r="I1901" t="s">
        <v>136</v>
      </c>
      <c r="J1901" t="s">
        <v>45698</v>
      </c>
      <c r="K1901" t="s">
        <v>22</v>
      </c>
      <c r="L1901" t="s">
        <v>23</v>
      </c>
      <c r="M1901" s="9">
        <v>186.12</v>
      </c>
      <c r="N1901" s="9">
        <v>180</v>
      </c>
      <c r="O1901" s="1">
        <v>44193.293055555558</v>
      </c>
      <c r="P1901" s="3">
        <v>44193</v>
      </c>
      <c r="Q1901" t="s">
        <v>24</v>
      </c>
      <c r="R1901" t="s">
        <v>25</v>
      </c>
    </row>
    <row r="1902" spans="1:18" x14ac:dyDescent="0.35">
      <c r="A1902" t="s">
        <v>3969</v>
      </c>
      <c r="B1902" t="s">
        <v>33660</v>
      </c>
      <c r="C1902" t="s">
        <v>33661</v>
      </c>
      <c r="D1902">
        <v>7585</v>
      </c>
      <c r="E1902" t="s">
        <v>33662</v>
      </c>
      <c r="F1902">
        <v>17135046407</v>
      </c>
      <c r="G1902" t="s">
        <v>33663</v>
      </c>
      <c r="H1902" t="s">
        <v>12873</v>
      </c>
      <c r="I1902" t="s">
        <v>66</v>
      </c>
      <c r="J1902" t="s">
        <v>49524</v>
      </c>
      <c r="K1902" t="s">
        <v>22</v>
      </c>
      <c r="L1902" t="s">
        <v>23</v>
      </c>
      <c r="M1902" s="9">
        <v>51.7</v>
      </c>
      <c r="N1902" s="9">
        <v>50</v>
      </c>
      <c r="O1902" s="1">
        <v>44193.576388888891</v>
      </c>
      <c r="P1902" s="3">
        <v>44193</v>
      </c>
      <c r="Q1902" t="s">
        <v>24</v>
      </c>
      <c r="R1902" t="s">
        <v>25</v>
      </c>
    </row>
    <row r="1903" spans="1:18" x14ac:dyDescent="0.35">
      <c r="A1903" t="s">
        <v>12857</v>
      </c>
      <c r="B1903" t="s">
        <v>33606</v>
      </c>
      <c r="C1903" t="s">
        <v>33607</v>
      </c>
      <c r="D1903">
        <v>8594</v>
      </c>
      <c r="E1903" t="s">
        <v>33608</v>
      </c>
      <c r="F1903">
        <v>13014425543</v>
      </c>
      <c r="G1903" t="s">
        <v>33609</v>
      </c>
      <c r="H1903" t="s">
        <v>1381</v>
      </c>
      <c r="I1903" t="s">
        <v>21</v>
      </c>
      <c r="J1903" t="s">
        <v>48533</v>
      </c>
      <c r="K1903" t="s">
        <v>22</v>
      </c>
      <c r="L1903" t="s">
        <v>23</v>
      </c>
      <c r="M1903" s="9">
        <v>103.4</v>
      </c>
      <c r="N1903" s="9">
        <v>100</v>
      </c>
      <c r="O1903" s="1">
        <v>44193.2</v>
      </c>
      <c r="P1903" s="3">
        <v>44193</v>
      </c>
      <c r="Q1903" t="s">
        <v>24</v>
      </c>
      <c r="R1903" t="s">
        <v>25</v>
      </c>
    </row>
    <row r="1904" spans="1:18" x14ac:dyDescent="0.35">
      <c r="A1904" t="s">
        <v>33568</v>
      </c>
      <c r="B1904" t="s">
        <v>33569</v>
      </c>
      <c r="C1904" t="s">
        <v>33570</v>
      </c>
      <c r="D1904">
        <v>54</v>
      </c>
      <c r="E1904" t="s">
        <v>33571</v>
      </c>
      <c r="F1904">
        <v>18057505144</v>
      </c>
      <c r="G1904" t="s">
        <v>33572</v>
      </c>
      <c r="H1904" t="s">
        <v>33573</v>
      </c>
      <c r="I1904" t="s">
        <v>96</v>
      </c>
      <c r="J1904" t="s">
        <v>45322</v>
      </c>
      <c r="K1904" t="s">
        <v>22</v>
      </c>
      <c r="L1904" t="s">
        <v>23</v>
      </c>
      <c r="M1904" s="9">
        <v>77.55</v>
      </c>
      <c r="N1904" s="9">
        <v>75</v>
      </c>
      <c r="O1904" s="1">
        <v>44192.535416666666</v>
      </c>
      <c r="P1904" s="3">
        <v>44192</v>
      </c>
      <c r="Q1904" t="s">
        <v>24</v>
      </c>
      <c r="R1904" t="s">
        <v>25</v>
      </c>
    </row>
    <row r="1905" spans="1:18" x14ac:dyDescent="0.35">
      <c r="A1905" t="s">
        <v>33518</v>
      </c>
      <c r="B1905" t="s">
        <v>33519</v>
      </c>
      <c r="C1905" t="s">
        <v>33520</v>
      </c>
      <c r="D1905">
        <v>426</v>
      </c>
      <c r="E1905" t="s">
        <v>33521</v>
      </c>
      <c r="F1905">
        <v>17187972393</v>
      </c>
      <c r="G1905" t="s">
        <v>33522</v>
      </c>
      <c r="H1905" t="s">
        <v>174</v>
      </c>
      <c r="I1905" t="s">
        <v>175</v>
      </c>
      <c r="J1905" t="s">
        <v>45651</v>
      </c>
      <c r="K1905" t="s">
        <v>22</v>
      </c>
      <c r="L1905" t="s">
        <v>23</v>
      </c>
      <c r="M1905" s="9">
        <v>103.4</v>
      </c>
      <c r="N1905" s="9">
        <v>100</v>
      </c>
      <c r="O1905" s="1">
        <v>44192.255555555559</v>
      </c>
      <c r="P1905" s="3">
        <v>44192</v>
      </c>
      <c r="Q1905" t="s">
        <v>24</v>
      </c>
      <c r="R1905" t="s">
        <v>33</v>
      </c>
    </row>
    <row r="1906" spans="1:18" x14ac:dyDescent="0.35">
      <c r="A1906" t="s">
        <v>33518</v>
      </c>
      <c r="B1906" t="s">
        <v>33519</v>
      </c>
      <c r="C1906" t="s">
        <v>33520</v>
      </c>
      <c r="D1906">
        <v>426</v>
      </c>
      <c r="E1906" t="s">
        <v>33521</v>
      </c>
      <c r="F1906">
        <v>17187972393</v>
      </c>
      <c r="G1906" t="s">
        <v>33522</v>
      </c>
      <c r="H1906" t="s">
        <v>174</v>
      </c>
      <c r="I1906" t="s">
        <v>175</v>
      </c>
      <c r="J1906" t="s">
        <v>45651</v>
      </c>
      <c r="K1906" t="s">
        <v>22</v>
      </c>
      <c r="L1906" t="s">
        <v>23</v>
      </c>
      <c r="M1906" s="9">
        <v>103.4</v>
      </c>
      <c r="N1906" s="9">
        <v>100</v>
      </c>
      <c r="O1906" s="1">
        <v>44192.261805555558</v>
      </c>
      <c r="P1906" s="3">
        <v>44192</v>
      </c>
      <c r="Q1906" t="s">
        <v>24</v>
      </c>
      <c r="R1906" t="s">
        <v>25</v>
      </c>
    </row>
    <row r="1907" spans="1:18" x14ac:dyDescent="0.35">
      <c r="A1907" t="s">
        <v>123</v>
      </c>
      <c r="B1907" t="s">
        <v>33564</v>
      </c>
      <c r="C1907" t="s">
        <v>33565</v>
      </c>
      <c r="D1907">
        <v>705</v>
      </c>
      <c r="E1907" t="s">
        <v>33566</v>
      </c>
      <c r="F1907">
        <v>16302638557</v>
      </c>
      <c r="G1907" t="s">
        <v>33567</v>
      </c>
      <c r="H1907" t="s">
        <v>279</v>
      </c>
      <c r="I1907" t="s">
        <v>83</v>
      </c>
      <c r="J1907" t="s">
        <v>45885</v>
      </c>
      <c r="K1907" t="s">
        <v>22</v>
      </c>
      <c r="L1907" t="s">
        <v>23</v>
      </c>
      <c r="M1907" s="9">
        <v>51.7</v>
      </c>
      <c r="N1907" s="9">
        <v>50</v>
      </c>
      <c r="O1907" s="1">
        <v>44192.530555555553</v>
      </c>
      <c r="P1907" s="3">
        <v>44192</v>
      </c>
      <c r="Q1907" t="s">
        <v>24</v>
      </c>
      <c r="R1907" t="s">
        <v>25</v>
      </c>
    </row>
    <row r="1908" spans="1:18" x14ac:dyDescent="0.35">
      <c r="A1908" t="s">
        <v>2857</v>
      </c>
      <c r="B1908" t="s">
        <v>1538</v>
      </c>
      <c r="C1908" t="s">
        <v>33595</v>
      </c>
      <c r="D1908">
        <v>860</v>
      </c>
      <c r="E1908" t="s">
        <v>33596</v>
      </c>
      <c r="F1908">
        <v>13369720530</v>
      </c>
      <c r="G1908" t="s">
        <v>33597</v>
      </c>
      <c r="H1908" t="s">
        <v>33598</v>
      </c>
      <c r="I1908" t="s">
        <v>103</v>
      </c>
      <c r="J1908" t="s">
        <v>46002</v>
      </c>
      <c r="K1908" t="s">
        <v>22</v>
      </c>
      <c r="L1908" t="s">
        <v>23</v>
      </c>
      <c r="M1908" s="9">
        <v>517</v>
      </c>
      <c r="N1908" s="9">
        <v>500</v>
      </c>
      <c r="O1908" s="1">
        <v>44192.756944444445</v>
      </c>
      <c r="P1908" s="3">
        <v>44192</v>
      </c>
      <c r="Q1908" t="s">
        <v>24</v>
      </c>
      <c r="R1908" t="s">
        <v>25</v>
      </c>
    </row>
    <row r="1909" spans="1:18" x14ac:dyDescent="0.35">
      <c r="A1909" t="s">
        <v>2099</v>
      </c>
      <c r="B1909" t="s">
        <v>33535</v>
      </c>
      <c r="C1909" t="s">
        <v>33536</v>
      </c>
      <c r="D1909">
        <v>1219</v>
      </c>
      <c r="E1909" t="s">
        <v>33537</v>
      </c>
      <c r="F1909">
        <v>12035303564</v>
      </c>
      <c r="G1909" t="s">
        <v>33538</v>
      </c>
      <c r="H1909" t="s">
        <v>216</v>
      </c>
      <c r="I1909" t="s">
        <v>47</v>
      </c>
      <c r="J1909" t="s">
        <v>46267</v>
      </c>
      <c r="K1909" t="s">
        <v>22</v>
      </c>
      <c r="L1909" t="s">
        <v>23</v>
      </c>
      <c r="M1909" s="9">
        <v>25.85</v>
      </c>
      <c r="N1909" s="9">
        <v>25</v>
      </c>
      <c r="O1909" s="1">
        <v>44192.402083333334</v>
      </c>
      <c r="P1909" s="3">
        <v>44192</v>
      </c>
      <c r="Q1909" t="s">
        <v>24</v>
      </c>
      <c r="R1909" t="s">
        <v>25</v>
      </c>
    </row>
    <row r="1910" spans="1:18" x14ac:dyDescent="0.35">
      <c r="A1910" t="s">
        <v>1219</v>
      </c>
      <c r="B1910" t="s">
        <v>33581</v>
      </c>
      <c r="C1910" t="s">
        <v>33588</v>
      </c>
      <c r="D1910">
        <v>2047</v>
      </c>
      <c r="E1910" t="s">
        <v>33589</v>
      </c>
      <c r="F1910">
        <v>16176990288</v>
      </c>
      <c r="G1910" t="s">
        <v>33590</v>
      </c>
      <c r="H1910" t="s">
        <v>12711</v>
      </c>
      <c r="I1910" t="s">
        <v>116</v>
      </c>
      <c r="J1910" t="s">
        <v>45955</v>
      </c>
      <c r="K1910" t="s">
        <v>22</v>
      </c>
      <c r="L1910" t="s">
        <v>23</v>
      </c>
      <c r="M1910" s="9">
        <v>250</v>
      </c>
      <c r="N1910" s="9">
        <v>250</v>
      </c>
      <c r="O1910" s="1">
        <v>44192.744444444441</v>
      </c>
      <c r="P1910" s="3">
        <v>44192</v>
      </c>
      <c r="Q1910" t="s">
        <v>24</v>
      </c>
      <c r="R1910" t="s">
        <v>33</v>
      </c>
    </row>
    <row r="1911" spans="1:18" x14ac:dyDescent="0.35">
      <c r="A1911" t="s">
        <v>33602</v>
      </c>
      <c r="B1911" t="s">
        <v>26284</v>
      </c>
      <c r="C1911" t="s">
        <v>33603</v>
      </c>
      <c r="D1911">
        <v>2456</v>
      </c>
      <c r="E1911" t="s">
        <v>33604</v>
      </c>
      <c r="F1911">
        <v>14155685145</v>
      </c>
      <c r="G1911" t="s">
        <v>33605</v>
      </c>
      <c r="H1911" t="s">
        <v>17202</v>
      </c>
      <c r="I1911" t="s">
        <v>96</v>
      </c>
      <c r="J1911" t="s">
        <v>47120</v>
      </c>
      <c r="K1911" t="s">
        <v>22</v>
      </c>
      <c r="L1911" t="s">
        <v>23</v>
      </c>
      <c r="M1911" s="9">
        <v>103.4</v>
      </c>
      <c r="N1911" s="9">
        <v>100</v>
      </c>
      <c r="O1911" s="1">
        <v>44192.970833333333</v>
      </c>
      <c r="P1911" s="3">
        <v>44192</v>
      </c>
      <c r="Q1911" t="s">
        <v>24</v>
      </c>
      <c r="R1911" t="s">
        <v>33</v>
      </c>
    </row>
    <row r="1912" spans="1:18" x14ac:dyDescent="0.35">
      <c r="A1912" t="s">
        <v>130</v>
      </c>
      <c r="B1912" t="s">
        <v>33581</v>
      </c>
      <c r="C1912" t="s">
        <v>33582</v>
      </c>
      <c r="D1912">
        <v>3839</v>
      </c>
      <c r="E1912" t="s">
        <v>33583</v>
      </c>
      <c r="F1912">
        <v>16174591790</v>
      </c>
      <c r="G1912" t="s">
        <v>33584</v>
      </c>
      <c r="H1912" t="s">
        <v>12711</v>
      </c>
      <c r="I1912" t="s">
        <v>116</v>
      </c>
      <c r="J1912" t="s">
        <v>45955</v>
      </c>
      <c r="K1912" t="s">
        <v>22</v>
      </c>
      <c r="L1912" t="s">
        <v>23</v>
      </c>
      <c r="M1912" s="9">
        <v>258.5</v>
      </c>
      <c r="N1912" s="9">
        <v>250</v>
      </c>
      <c r="O1912" s="1">
        <v>44192.727083333331</v>
      </c>
      <c r="P1912" s="3">
        <v>44192</v>
      </c>
      <c r="Q1912" t="s">
        <v>24</v>
      </c>
      <c r="R1912" t="s">
        <v>25</v>
      </c>
    </row>
    <row r="1913" spans="1:18" x14ac:dyDescent="0.35">
      <c r="A1913" t="s">
        <v>33539</v>
      </c>
      <c r="B1913" t="s">
        <v>33540</v>
      </c>
      <c r="C1913" t="s">
        <v>33541</v>
      </c>
      <c r="D1913">
        <v>4268</v>
      </c>
      <c r="E1913" t="s">
        <v>33542</v>
      </c>
      <c r="F1913">
        <v>13022290436</v>
      </c>
      <c r="G1913" t="s">
        <v>33543</v>
      </c>
      <c r="H1913" t="s">
        <v>33544</v>
      </c>
      <c r="I1913" t="s">
        <v>363</v>
      </c>
      <c r="J1913" t="s">
        <v>48125</v>
      </c>
      <c r="K1913" t="s">
        <v>22</v>
      </c>
      <c r="L1913" t="s">
        <v>23</v>
      </c>
      <c r="M1913" s="9">
        <v>250</v>
      </c>
      <c r="N1913" s="9">
        <v>250</v>
      </c>
      <c r="O1913" s="1">
        <v>44192.425000000003</v>
      </c>
      <c r="P1913" s="3">
        <v>44192</v>
      </c>
      <c r="Q1913" t="s">
        <v>24</v>
      </c>
      <c r="R1913" t="s">
        <v>25</v>
      </c>
    </row>
    <row r="1914" spans="1:18" x14ac:dyDescent="0.35">
      <c r="A1914" t="s">
        <v>33514</v>
      </c>
      <c r="B1914" t="s">
        <v>33515</v>
      </c>
      <c r="C1914" t="s">
        <v>33516</v>
      </c>
      <c r="D1914">
        <v>4670</v>
      </c>
      <c r="E1914" t="s">
        <v>21552</v>
      </c>
      <c r="F1914">
        <v>13864514291</v>
      </c>
      <c r="G1914" t="s">
        <v>33517</v>
      </c>
      <c r="H1914" t="s">
        <v>21554</v>
      </c>
      <c r="I1914" t="s">
        <v>83</v>
      </c>
      <c r="J1914" t="s">
        <v>48322</v>
      </c>
      <c r="K1914" t="s">
        <v>22</v>
      </c>
      <c r="L1914" t="s">
        <v>23</v>
      </c>
      <c r="M1914" s="9">
        <v>103.4</v>
      </c>
      <c r="N1914" s="9">
        <v>100</v>
      </c>
      <c r="O1914" s="1">
        <v>44192.171527777777</v>
      </c>
      <c r="P1914" s="3">
        <v>44192</v>
      </c>
      <c r="Q1914" t="s">
        <v>24</v>
      </c>
      <c r="R1914" t="s">
        <v>25</v>
      </c>
    </row>
    <row r="1915" spans="1:18" x14ac:dyDescent="0.35">
      <c r="A1915" t="s">
        <v>3276</v>
      </c>
      <c r="B1915" t="s">
        <v>17229</v>
      </c>
      <c r="C1915" t="s">
        <v>33545</v>
      </c>
      <c r="D1915">
        <v>4812</v>
      </c>
      <c r="E1915" t="s">
        <v>33546</v>
      </c>
      <c r="F1915">
        <v>12156039901</v>
      </c>
      <c r="G1915" t="s">
        <v>33547</v>
      </c>
      <c r="H1915" t="s">
        <v>968</v>
      </c>
      <c r="I1915" t="s">
        <v>175</v>
      </c>
      <c r="J1915" t="s">
        <v>45331</v>
      </c>
      <c r="K1915" t="s">
        <v>22</v>
      </c>
      <c r="L1915" t="s">
        <v>23</v>
      </c>
      <c r="M1915" s="9">
        <v>500</v>
      </c>
      <c r="N1915" s="9">
        <v>500</v>
      </c>
      <c r="O1915" s="1">
        <v>44192.452777777777</v>
      </c>
      <c r="P1915" s="3">
        <v>44192</v>
      </c>
      <c r="Q1915" t="s">
        <v>24</v>
      </c>
      <c r="R1915" t="s">
        <v>25</v>
      </c>
    </row>
    <row r="1916" spans="1:18" x14ac:dyDescent="0.35">
      <c r="A1916" t="s">
        <v>33527</v>
      </c>
      <c r="B1916" t="s">
        <v>7670</v>
      </c>
      <c r="C1916" t="s">
        <v>33528</v>
      </c>
      <c r="D1916">
        <v>5562</v>
      </c>
      <c r="E1916" t="s">
        <v>18725</v>
      </c>
      <c r="F1916">
        <v>16365852659</v>
      </c>
      <c r="G1916" t="s">
        <v>33529</v>
      </c>
      <c r="H1916" t="s">
        <v>18727</v>
      </c>
      <c r="I1916" t="s">
        <v>453</v>
      </c>
      <c r="J1916" t="s">
        <v>48735</v>
      </c>
      <c r="K1916" t="s">
        <v>22</v>
      </c>
      <c r="L1916" t="s">
        <v>23</v>
      </c>
      <c r="M1916" s="9">
        <v>206.8</v>
      </c>
      <c r="N1916" s="9">
        <v>200</v>
      </c>
      <c r="O1916" s="1">
        <v>44192.385416666664</v>
      </c>
      <c r="P1916" s="3">
        <v>44192</v>
      </c>
      <c r="Q1916" t="s">
        <v>24</v>
      </c>
      <c r="R1916" t="s">
        <v>33</v>
      </c>
    </row>
    <row r="1917" spans="1:18" x14ac:dyDescent="0.35">
      <c r="A1917" t="s">
        <v>656</v>
      </c>
      <c r="B1917" t="s">
        <v>33591</v>
      </c>
      <c r="C1917" t="s">
        <v>33592</v>
      </c>
      <c r="D1917">
        <v>5578</v>
      </c>
      <c r="E1917" t="s">
        <v>33593</v>
      </c>
      <c r="F1917">
        <v>13639091168</v>
      </c>
      <c r="G1917" t="s">
        <v>33594</v>
      </c>
      <c r="H1917" t="s">
        <v>174</v>
      </c>
      <c r="I1917" t="s">
        <v>175</v>
      </c>
      <c r="J1917" t="s">
        <v>48742</v>
      </c>
      <c r="K1917" t="s">
        <v>22</v>
      </c>
      <c r="L1917" t="s">
        <v>23</v>
      </c>
      <c r="M1917" s="9">
        <v>258.5</v>
      </c>
      <c r="N1917" s="9">
        <v>250</v>
      </c>
      <c r="O1917" s="1">
        <v>44192.750694444447</v>
      </c>
      <c r="P1917" s="3">
        <v>44192</v>
      </c>
      <c r="Q1917" t="s">
        <v>24</v>
      </c>
      <c r="R1917" t="s">
        <v>25</v>
      </c>
    </row>
    <row r="1918" spans="1:18" x14ac:dyDescent="0.35">
      <c r="A1918" t="s">
        <v>656</v>
      </c>
      <c r="B1918" t="s">
        <v>33560</v>
      </c>
      <c r="C1918" t="s">
        <v>33561</v>
      </c>
      <c r="D1918">
        <v>5612</v>
      </c>
      <c r="E1918" t="s">
        <v>33562</v>
      </c>
      <c r="F1918">
        <v>19179308510</v>
      </c>
      <c r="G1918" t="s">
        <v>33563</v>
      </c>
      <c r="H1918" t="s">
        <v>968</v>
      </c>
      <c r="I1918" t="s">
        <v>175</v>
      </c>
      <c r="J1918" t="s">
        <v>47716</v>
      </c>
      <c r="K1918" t="s">
        <v>22</v>
      </c>
      <c r="L1918" t="s">
        <v>23</v>
      </c>
      <c r="M1918" s="9">
        <v>206.8</v>
      </c>
      <c r="N1918" s="9">
        <v>200</v>
      </c>
      <c r="O1918" s="1">
        <v>44192.526388888888</v>
      </c>
      <c r="P1918" s="3">
        <v>44192</v>
      </c>
      <c r="Q1918" t="s">
        <v>24</v>
      </c>
      <c r="R1918" t="s">
        <v>25</v>
      </c>
    </row>
    <row r="1919" spans="1:18" x14ac:dyDescent="0.35">
      <c r="A1919" t="s">
        <v>2228</v>
      </c>
      <c r="B1919" t="s">
        <v>145</v>
      </c>
      <c r="C1919" t="s">
        <v>33585</v>
      </c>
      <c r="D1919">
        <v>5974</v>
      </c>
      <c r="E1919" t="s">
        <v>33586</v>
      </c>
      <c r="F1919">
        <v>19544456771</v>
      </c>
      <c r="G1919" t="s">
        <v>33587</v>
      </c>
      <c r="H1919" t="s">
        <v>33431</v>
      </c>
      <c r="I1919" t="s">
        <v>83</v>
      </c>
      <c r="J1919" t="s">
        <v>48908</v>
      </c>
      <c r="K1919" t="s">
        <v>22</v>
      </c>
      <c r="L1919" t="s">
        <v>23</v>
      </c>
      <c r="M1919" s="9">
        <v>103.4</v>
      </c>
      <c r="N1919" s="9">
        <v>100</v>
      </c>
      <c r="O1919" s="1">
        <v>44192.737500000003</v>
      </c>
      <c r="P1919" s="3">
        <v>44192</v>
      </c>
      <c r="Q1919" t="s">
        <v>24</v>
      </c>
      <c r="R1919" t="s">
        <v>25</v>
      </c>
    </row>
    <row r="1920" spans="1:18" x14ac:dyDescent="0.35">
      <c r="A1920" t="s">
        <v>8576</v>
      </c>
      <c r="B1920" t="s">
        <v>7999</v>
      </c>
      <c r="C1920" t="s">
        <v>26293</v>
      </c>
      <c r="D1920">
        <v>6492</v>
      </c>
      <c r="E1920" t="s">
        <v>26294</v>
      </c>
      <c r="F1920">
        <v>15026551882</v>
      </c>
      <c r="G1920" t="s">
        <v>26295</v>
      </c>
      <c r="H1920" t="s">
        <v>26296</v>
      </c>
      <c r="I1920" t="s">
        <v>345</v>
      </c>
      <c r="J1920" t="s">
        <v>49125</v>
      </c>
      <c r="K1920" t="s">
        <v>22</v>
      </c>
      <c r="L1920" t="s">
        <v>23</v>
      </c>
      <c r="M1920" s="9">
        <v>103.4</v>
      </c>
      <c r="N1920" s="9">
        <v>100</v>
      </c>
      <c r="O1920" s="1">
        <v>44192.35833333333</v>
      </c>
      <c r="P1920" s="3">
        <v>44192</v>
      </c>
      <c r="Q1920" t="s">
        <v>24</v>
      </c>
      <c r="R1920" t="s">
        <v>25</v>
      </c>
    </row>
    <row r="1921" spans="1:18" x14ac:dyDescent="0.35">
      <c r="A1921" t="s">
        <v>161</v>
      </c>
      <c r="B1921" t="s">
        <v>33577</v>
      </c>
      <c r="C1921" t="s">
        <v>33578</v>
      </c>
      <c r="D1921">
        <v>6666</v>
      </c>
      <c r="E1921" t="s">
        <v>33579</v>
      </c>
      <c r="F1921">
        <v>16156922244</v>
      </c>
      <c r="G1921" t="s">
        <v>33580</v>
      </c>
      <c r="H1921" t="s">
        <v>26566</v>
      </c>
      <c r="I1921" t="s">
        <v>385</v>
      </c>
      <c r="J1921" t="s">
        <v>49042</v>
      </c>
      <c r="K1921" t="s">
        <v>22</v>
      </c>
      <c r="L1921" t="s">
        <v>23</v>
      </c>
      <c r="M1921" s="9">
        <v>100</v>
      </c>
      <c r="N1921" s="9">
        <v>100</v>
      </c>
      <c r="O1921" s="1">
        <v>44192.679166666669</v>
      </c>
      <c r="P1921" s="3">
        <v>44192</v>
      </c>
      <c r="Q1921" t="s">
        <v>24</v>
      </c>
      <c r="R1921" t="s">
        <v>25</v>
      </c>
    </row>
    <row r="1922" spans="1:18" x14ac:dyDescent="0.35">
      <c r="A1922" t="s">
        <v>403</v>
      </c>
      <c r="B1922" t="s">
        <v>33599</v>
      </c>
      <c r="C1922" t="s">
        <v>45004</v>
      </c>
      <c r="D1922">
        <v>6788</v>
      </c>
      <c r="E1922" t="s">
        <v>33600</v>
      </c>
      <c r="F1922">
        <v>13366845386</v>
      </c>
      <c r="G1922" t="s">
        <v>33601</v>
      </c>
      <c r="H1922" t="s">
        <v>1862</v>
      </c>
      <c r="I1922" t="s">
        <v>103</v>
      </c>
      <c r="J1922" t="s">
        <v>45372</v>
      </c>
      <c r="K1922" t="s">
        <v>22</v>
      </c>
      <c r="L1922" t="s">
        <v>23</v>
      </c>
      <c r="M1922" s="9">
        <v>51.7</v>
      </c>
      <c r="N1922" s="9">
        <v>50</v>
      </c>
      <c r="O1922" s="1">
        <v>44192.870833333334</v>
      </c>
      <c r="P1922" s="3">
        <v>44192</v>
      </c>
      <c r="Q1922" t="s">
        <v>24</v>
      </c>
      <c r="R1922" t="s">
        <v>25</v>
      </c>
    </row>
    <row r="1923" spans="1:18" x14ac:dyDescent="0.35">
      <c r="A1923" t="s">
        <v>15458</v>
      </c>
      <c r="B1923" t="s">
        <v>4789</v>
      </c>
      <c r="C1923" t="s">
        <v>33548</v>
      </c>
      <c r="D1923">
        <v>7072</v>
      </c>
      <c r="E1923" t="s">
        <v>33549</v>
      </c>
      <c r="F1923">
        <v>12036050040</v>
      </c>
      <c r="G1923" t="s">
        <v>33550</v>
      </c>
      <c r="H1923" t="s">
        <v>3213</v>
      </c>
      <c r="I1923" t="s">
        <v>47</v>
      </c>
      <c r="J1923" t="s">
        <v>45725</v>
      </c>
      <c r="K1923" t="s">
        <v>22</v>
      </c>
      <c r="L1923" t="s">
        <v>23</v>
      </c>
      <c r="M1923" s="9">
        <v>258.5</v>
      </c>
      <c r="N1923" s="9">
        <v>250</v>
      </c>
      <c r="O1923" s="1">
        <v>44192.467361111114</v>
      </c>
      <c r="P1923" s="3">
        <v>44192</v>
      </c>
      <c r="Q1923" t="s">
        <v>24</v>
      </c>
      <c r="R1923" t="s">
        <v>25</v>
      </c>
    </row>
    <row r="1924" spans="1:18" x14ac:dyDescent="0.35">
      <c r="A1924" t="s">
        <v>274</v>
      </c>
      <c r="B1924" t="s">
        <v>14295</v>
      </c>
      <c r="C1924" t="s">
        <v>33574</v>
      </c>
      <c r="D1924">
        <v>7385</v>
      </c>
      <c r="E1924" t="s">
        <v>33575</v>
      </c>
      <c r="F1924">
        <v>16512600525</v>
      </c>
      <c r="G1924" t="s">
        <v>33576</v>
      </c>
      <c r="H1924" t="s">
        <v>7122</v>
      </c>
      <c r="I1924" t="s">
        <v>1704</v>
      </c>
      <c r="J1924" t="s">
        <v>49450</v>
      </c>
      <c r="K1924" t="s">
        <v>22</v>
      </c>
      <c r="L1924" t="s">
        <v>23</v>
      </c>
      <c r="M1924" s="9">
        <v>103.4</v>
      </c>
      <c r="N1924" s="9">
        <v>100</v>
      </c>
      <c r="O1924" s="1">
        <v>44192.581944444442</v>
      </c>
      <c r="P1924" s="3">
        <v>44192</v>
      </c>
      <c r="Q1924" t="s">
        <v>24</v>
      </c>
      <c r="R1924" t="s">
        <v>25</v>
      </c>
    </row>
    <row r="1925" spans="1:18" x14ac:dyDescent="0.35">
      <c r="A1925" t="s">
        <v>16920</v>
      </c>
      <c r="B1925" t="s">
        <v>33523</v>
      </c>
      <c r="C1925" t="s">
        <v>33524</v>
      </c>
      <c r="D1925">
        <v>7704</v>
      </c>
      <c r="E1925" t="s">
        <v>33525</v>
      </c>
      <c r="F1925">
        <v>16103987488</v>
      </c>
      <c r="G1925" t="s">
        <v>33526</v>
      </c>
      <c r="H1925" t="s">
        <v>13713</v>
      </c>
      <c r="I1925" t="s">
        <v>143</v>
      </c>
      <c r="J1925" t="s">
        <v>46615</v>
      </c>
      <c r="K1925" t="s">
        <v>22</v>
      </c>
      <c r="L1925" t="s">
        <v>23</v>
      </c>
      <c r="M1925" s="9">
        <v>1034.01</v>
      </c>
      <c r="N1925" s="9">
        <v>1000</v>
      </c>
      <c r="O1925" s="1">
        <v>44192.311805555553</v>
      </c>
      <c r="P1925" s="3">
        <v>44192</v>
      </c>
      <c r="Q1925" t="s">
        <v>24</v>
      </c>
      <c r="R1925" t="s">
        <v>25</v>
      </c>
    </row>
    <row r="1926" spans="1:18" x14ac:dyDescent="0.35">
      <c r="A1926" t="s">
        <v>27666</v>
      </c>
      <c r="B1926" t="s">
        <v>13765</v>
      </c>
      <c r="C1926" t="s">
        <v>27667</v>
      </c>
      <c r="D1926">
        <v>7992</v>
      </c>
      <c r="E1926" t="s">
        <v>27668</v>
      </c>
      <c r="F1926">
        <v>18456167301</v>
      </c>
      <c r="G1926" t="s">
        <v>27669</v>
      </c>
      <c r="H1926" t="s">
        <v>27670</v>
      </c>
      <c r="I1926" t="s">
        <v>175</v>
      </c>
      <c r="J1926" t="s">
        <v>49677</v>
      </c>
      <c r="K1926" t="s">
        <v>22</v>
      </c>
      <c r="L1926" t="s">
        <v>23</v>
      </c>
      <c r="M1926" s="9">
        <v>36.19</v>
      </c>
      <c r="N1926" s="9">
        <v>35</v>
      </c>
      <c r="O1926" s="1">
        <v>44192.467361111114</v>
      </c>
      <c r="P1926" s="3">
        <v>44192</v>
      </c>
      <c r="Q1926" t="s">
        <v>24</v>
      </c>
      <c r="R1926" t="s">
        <v>33</v>
      </c>
    </row>
    <row r="1927" spans="1:18" x14ac:dyDescent="0.35">
      <c r="A1927" t="s">
        <v>14079</v>
      </c>
      <c r="B1927" t="s">
        <v>14080</v>
      </c>
      <c r="C1927" t="s">
        <v>14081</v>
      </c>
      <c r="D1927">
        <v>8108</v>
      </c>
      <c r="E1927" t="s">
        <v>14082</v>
      </c>
      <c r="F1927">
        <v>18322823344</v>
      </c>
      <c r="G1927" t="s">
        <v>14083</v>
      </c>
      <c r="H1927" t="s">
        <v>6042</v>
      </c>
      <c r="I1927" t="s">
        <v>66</v>
      </c>
      <c r="J1927" t="s">
        <v>49112</v>
      </c>
      <c r="K1927" t="s">
        <v>22</v>
      </c>
      <c r="L1927" t="s">
        <v>23</v>
      </c>
      <c r="M1927" s="9">
        <v>103.4</v>
      </c>
      <c r="N1927" s="9">
        <v>100</v>
      </c>
      <c r="O1927" s="1">
        <v>44192.344444444447</v>
      </c>
      <c r="P1927" s="3">
        <v>44192</v>
      </c>
      <c r="Q1927" t="s">
        <v>24</v>
      </c>
      <c r="R1927" t="s">
        <v>25</v>
      </c>
    </row>
    <row r="1928" spans="1:18" x14ac:dyDescent="0.35">
      <c r="A1928" t="s">
        <v>14289</v>
      </c>
      <c r="B1928" t="s">
        <v>33551</v>
      </c>
      <c r="C1928" t="s">
        <v>33552</v>
      </c>
      <c r="D1928">
        <v>8785</v>
      </c>
      <c r="E1928" t="s">
        <v>33553</v>
      </c>
      <c r="F1928">
        <v>13025983043</v>
      </c>
      <c r="G1928" t="s">
        <v>33554</v>
      </c>
      <c r="H1928" t="s">
        <v>362</v>
      </c>
      <c r="I1928" t="s">
        <v>363</v>
      </c>
      <c r="J1928" t="s">
        <v>49953</v>
      </c>
      <c r="K1928" t="s">
        <v>22</v>
      </c>
      <c r="L1928" t="s">
        <v>23</v>
      </c>
      <c r="M1928" s="9">
        <v>50</v>
      </c>
      <c r="N1928" s="9">
        <v>50</v>
      </c>
      <c r="O1928" s="1">
        <v>44192.5</v>
      </c>
      <c r="P1928" s="3">
        <v>44192</v>
      </c>
      <c r="Q1928" t="s">
        <v>24</v>
      </c>
      <c r="R1928" t="s">
        <v>33</v>
      </c>
    </row>
    <row r="1929" spans="1:18" x14ac:dyDescent="0.35">
      <c r="A1929" t="s">
        <v>33530</v>
      </c>
      <c r="B1929" t="s">
        <v>9217</v>
      </c>
      <c r="C1929" t="s">
        <v>33531</v>
      </c>
      <c r="D1929">
        <v>9257</v>
      </c>
      <c r="E1929" t="s">
        <v>33532</v>
      </c>
      <c r="F1929">
        <v>18648122735</v>
      </c>
      <c r="G1929" t="s">
        <v>33533</v>
      </c>
      <c r="H1929" t="s">
        <v>33534</v>
      </c>
      <c r="I1929" t="s">
        <v>655</v>
      </c>
      <c r="J1929" t="s">
        <v>50106</v>
      </c>
      <c r="K1929" t="s">
        <v>22</v>
      </c>
      <c r="L1929" t="s">
        <v>23</v>
      </c>
      <c r="M1929" s="9">
        <v>51.7</v>
      </c>
      <c r="N1929" s="9">
        <v>50</v>
      </c>
      <c r="O1929" s="1">
        <v>44192.398611111108</v>
      </c>
      <c r="P1929" s="3">
        <v>44192</v>
      </c>
      <c r="Q1929" t="s">
        <v>24</v>
      </c>
      <c r="R1929" t="s">
        <v>33</v>
      </c>
    </row>
    <row r="1930" spans="1:18" x14ac:dyDescent="0.35">
      <c r="A1930" t="s">
        <v>9699</v>
      </c>
      <c r="B1930" t="s">
        <v>33555</v>
      </c>
      <c r="C1930" t="s">
        <v>33556</v>
      </c>
      <c r="D1930">
        <v>9348</v>
      </c>
      <c r="E1930" t="s">
        <v>33557</v>
      </c>
      <c r="F1930">
        <v>17818941550</v>
      </c>
      <c r="G1930" t="s">
        <v>33558</v>
      </c>
      <c r="H1930" t="s">
        <v>33559</v>
      </c>
      <c r="I1930" t="s">
        <v>116</v>
      </c>
      <c r="J1930" t="s">
        <v>46924</v>
      </c>
      <c r="K1930" t="s">
        <v>22</v>
      </c>
      <c r="L1930" t="s">
        <v>23</v>
      </c>
      <c r="M1930" s="9">
        <v>103.4</v>
      </c>
      <c r="N1930" s="9">
        <v>100</v>
      </c>
      <c r="O1930" s="1">
        <v>44192.526388888888</v>
      </c>
      <c r="P1930" s="3">
        <v>44192</v>
      </c>
      <c r="Q1930" t="s">
        <v>24</v>
      </c>
      <c r="R1930" t="s">
        <v>25</v>
      </c>
    </row>
    <row r="1931" spans="1:18" x14ac:dyDescent="0.35">
      <c r="A1931" t="s">
        <v>12727</v>
      </c>
      <c r="B1931" t="s">
        <v>33444</v>
      </c>
      <c r="C1931" t="s">
        <v>33445</v>
      </c>
      <c r="D1931">
        <v>257</v>
      </c>
      <c r="E1931" t="s">
        <v>33446</v>
      </c>
      <c r="F1931">
        <v>17346783246</v>
      </c>
      <c r="G1931" t="s">
        <v>33447</v>
      </c>
      <c r="H1931" t="s">
        <v>3524</v>
      </c>
      <c r="I1931" t="s">
        <v>32</v>
      </c>
      <c r="J1931" t="s">
        <v>45502</v>
      </c>
      <c r="K1931" t="s">
        <v>22</v>
      </c>
      <c r="L1931" t="s">
        <v>23</v>
      </c>
      <c r="M1931" s="9">
        <v>103.4</v>
      </c>
      <c r="N1931" s="9">
        <v>100</v>
      </c>
      <c r="O1931" s="1">
        <v>44191.384027777778</v>
      </c>
      <c r="P1931" s="3">
        <v>44191</v>
      </c>
      <c r="Q1931" t="s">
        <v>24</v>
      </c>
      <c r="R1931" t="s">
        <v>33</v>
      </c>
    </row>
    <row r="1932" spans="1:18" x14ac:dyDescent="0.35">
      <c r="A1932" t="s">
        <v>104</v>
      </c>
      <c r="B1932" t="s">
        <v>20922</v>
      </c>
      <c r="C1932" t="s">
        <v>20923</v>
      </c>
      <c r="D1932">
        <v>344</v>
      </c>
      <c r="E1932" t="s">
        <v>20924</v>
      </c>
      <c r="F1932">
        <v>13106134780</v>
      </c>
      <c r="G1932" t="s">
        <v>20925</v>
      </c>
      <c r="H1932" t="s">
        <v>1061</v>
      </c>
      <c r="I1932" t="s">
        <v>96</v>
      </c>
      <c r="J1932" t="s">
        <v>45265</v>
      </c>
      <c r="K1932" t="s">
        <v>22</v>
      </c>
      <c r="L1932" t="s">
        <v>23</v>
      </c>
      <c r="M1932" s="9">
        <v>51.7</v>
      </c>
      <c r="N1932" s="9">
        <v>50</v>
      </c>
      <c r="O1932" s="1">
        <v>44191.530555555553</v>
      </c>
      <c r="P1932" s="3">
        <v>44191</v>
      </c>
      <c r="Q1932" t="s">
        <v>24</v>
      </c>
      <c r="R1932" t="s">
        <v>25</v>
      </c>
    </row>
    <row r="1933" spans="1:18" x14ac:dyDescent="0.35">
      <c r="A1933" t="s">
        <v>104</v>
      </c>
      <c r="B1933" t="s">
        <v>20922</v>
      </c>
      <c r="C1933" t="s">
        <v>20923</v>
      </c>
      <c r="D1933">
        <v>344</v>
      </c>
      <c r="E1933" t="s">
        <v>33470</v>
      </c>
      <c r="F1933">
        <v>13106134780</v>
      </c>
      <c r="G1933" t="s">
        <v>20925</v>
      </c>
      <c r="H1933" t="s">
        <v>1061</v>
      </c>
      <c r="I1933" t="s">
        <v>96</v>
      </c>
      <c r="J1933" t="s">
        <v>45265</v>
      </c>
      <c r="K1933" t="s">
        <v>22</v>
      </c>
      <c r="L1933" t="s">
        <v>23</v>
      </c>
      <c r="M1933" s="9">
        <v>51.7</v>
      </c>
      <c r="N1933" s="9">
        <v>50</v>
      </c>
      <c r="O1933" s="1">
        <v>44191.537499999999</v>
      </c>
      <c r="P1933" s="3">
        <v>44191</v>
      </c>
      <c r="Q1933" t="s">
        <v>24</v>
      </c>
      <c r="R1933" t="s">
        <v>25</v>
      </c>
    </row>
    <row r="1934" spans="1:18" x14ac:dyDescent="0.35">
      <c r="A1934" t="s">
        <v>316</v>
      </c>
      <c r="B1934" t="s">
        <v>8698</v>
      </c>
      <c r="C1934" t="s">
        <v>33448</v>
      </c>
      <c r="D1934">
        <v>1285</v>
      </c>
      <c r="E1934" t="s">
        <v>33449</v>
      </c>
      <c r="F1934">
        <v>19098388436</v>
      </c>
      <c r="G1934" t="s">
        <v>33450</v>
      </c>
      <c r="H1934" t="s">
        <v>1597</v>
      </c>
      <c r="I1934" t="s">
        <v>96</v>
      </c>
      <c r="J1934" t="s">
        <v>46316</v>
      </c>
      <c r="K1934" t="s">
        <v>22</v>
      </c>
      <c r="L1934" t="s">
        <v>23</v>
      </c>
      <c r="M1934" s="9">
        <v>103.4</v>
      </c>
      <c r="N1934" s="9">
        <v>100</v>
      </c>
      <c r="O1934" s="1">
        <v>44191.384722222225</v>
      </c>
      <c r="P1934" s="3">
        <v>44191</v>
      </c>
      <c r="Q1934" t="s">
        <v>24</v>
      </c>
      <c r="R1934" t="s">
        <v>25</v>
      </c>
    </row>
    <row r="1935" spans="1:18" x14ac:dyDescent="0.35">
      <c r="A1935" t="s">
        <v>33437</v>
      </c>
      <c r="B1935" t="s">
        <v>9054</v>
      </c>
      <c r="C1935" t="s">
        <v>33438</v>
      </c>
      <c r="D1935">
        <v>1366</v>
      </c>
      <c r="E1935" t="s">
        <v>33439</v>
      </c>
      <c r="F1935">
        <v>14126806210</v>
      </c>
      <c r="G1935" t="s">
        <v>33440</v>
      </c>
      <c r="H1935" t="s">
        <v>26697</v>
      </c>
      <c r="I1935" t="s">
        <v>143</v>
      </c>
      <c r="J1935" t="s">
        <v>46375</v>
      </c>
      <c r="K1935" t="s">
        <v>22</v>
      </c>
      <c r="L1935" t="s">
        <v>23</v>
      </c>
      <c r="M1935" s="9">
        <v>103.4</v>
      </c>
      <c r="N1935" s="9">
        <v>100</v>
      </c>
      <c r="O1935" s="1">
        <v>44191.25</v>
      </c>
      <c r="P1935" s="3">
        <v>44191</v>
      </c>
      <c r="Q1935" t="s">
        <v>24</v>
      </c>
      <c r="R1935" t="s">
        <v>25</v>
      </c>
    </row>
    <row r="1936" spans="1:18" x14ac:dyDescent="0.35">
      <c r="A1936" t="s">
        <v>33501</v>
      </c>
      <c r="B1936" t="s">
        <v>33502</v>
      </c>
      <c r="C1936" t="s">
        <v>33503</v>
      </c>
      <c r="D1936">
        <v>1501</v>
      </c>
      <c r="E1936" t="s">
        <v>33504</v>
      </c>
      <c r="F1936">
        <v>17162080915</v>
      </c>
      <c r="G1936" t="s">
        <v>33505</v>
      </c>
      <c r="H1936" t="s">
        <v>759</v>
      </c>
      <c r="I1936" t="s">
        <v>1095</v>
      </c>
      <c r="J1936" t="s">
        <v>46482</v>
      </c>
      <c r="K1936" t="s">
        <v>22</v>
      </c>
      <c r="L1936" t="s">
        <v>23</v>
      </c>
      <c r="M1936" s="9">
        <v>258.5</v>
      </c>
      <c r="N1936" s="9">
        <v>250</v>
      </c>
      <c r="O1936" s="1">
        <v>44191.756249999999</v>
      </c>
      <c r="P1936" s="3">
        <v>44191</v>
      </c>
      <c r="Q1936" t="s">
        <v>24</v>
      </c>
      <c r="R1936" t="s">
        <v>33</v>
      </c>
    </row>
    <row r="1937" spans="1:18" x14ac:dyDescent="0.35">
      <c r="A1937" t="s">
        <v>33431</v>
      </c>
      <c r="B1937" t="s">
        <v>33432</v>
      </c>
      <c r="C1937" t="s">
        <v>33433</v>
      </c>
      <c r="D1937">
        <v>1944</v>
      </c>
      <c r="E1937" t="s">
        <v>33434</v>
      </c>
      <c r="F1937">
        <v>17249669066</v>
      </c>
      <c r="G1937" t="s">
        <v>33435</v>
      </c>
      <c r="H1937" t="s">
        <v>33436</v>
      </c>
      <c r="I1937" t="s">
        <v>143</v>
      </c>
      <c r="J1937" t="s">
        <v>46775</v>
      </c>
      <c r="K1937" t="s">
        <v>22</v>
      </c>
      <c r="L1937" t="s">
        <v>23</v>
      </c>
      <c r="M1937" s="9">
        <v>51.7</v>
      </c>
      <c r="N1937" s="9">
        <v>50</v>
      </c>
      <c r="O1937" s="1">
        <v>44191.247916666667</v>
      </c>
      <c r="P1937" s="3">
        <v>44191</v>
      </c>
      <c r="Q1937" t="s">
        <v>24</v>
      </c>
      <c r="R1937" t="s">
        <v>33</v>
      </c>
    </row>
    <row r="1938" spans="1:18" x14ac:dyDescent="0.35">
      <c r="A1938" t="s">
        <v>28600</v>
      </c>
      <c r="B1938" t="s">
        <v>33479</v>
      </c>
      <c r="C1938" t="s">
        <v>33480</v>
      </c>
      <c r="D1938">
        <v>2566</v>
      </c>
      <c r="E1938" t="s">
        <v>33481</v>
      </c>
      <c r="F1938">
        <v>12204650218</v>
      </c>
      <c r="G1938" t="s">
        <v>33482</v>
      </c>
      <c r="H1938" t="s">
        <v>33483</v>
      </c>
      <c r="I1938" t="s">
        <v>302</v>
      </c>
      <c r="J1938" t="s">
        <v>47200</v>
      </c>
      <c r="K1938" t="s">
        <v>22</v>
      </c>
      <c r="L1938" t="s">
        <v>23</v>
      </c>
      <c r="M1938" s="9">
        <v>25.85</v>
      </c>
      <c r="N1938" s="9">
        <v>25</v>
      </c>
      <c r="O1938" s="1">
        <v>44191.652777777781</v>
      </c>
      <c r="P1938" s="3">
        <v>44191</v>
      </c>
      <c r="Q1938" t="s">
        <v>24</v>
      </c>
      <c r="R1938" t="s">
        <v>25</v>
      </c>
    </row>
    <row r="1939" spans="1:18" x14ac:dyDescent="0.35">
      <c r="A1939" t="s">
        <v>33509</v>
      </c>
      <c r="B1939" t="s">
        <v>33510</v>
      </c>
      <c r="C1939" t="s">
        <v>33511</v>
      </c>
      <c r="D1939">
        <v>3311</v>
      </c>
      <c r="E1939" t="s">
        <v>33512</v>
      </c>
      <c r="F1939">
        <v>14088357934</v>
      </c>
      <c r="G1939" t="s">
        <v>33513</v>
      </c>
      <c r="H1939" t="s">
        <v>1131</v>
      </c>
      <c r="I1939" t="s">
        <v>96</v>
      </c>
      <c r="J1939" t="s">
        <v>47627</v>
      </c>
      <c r="K1939" t="s">
        <v>22</v>
      </c>
      <c r="L1939" t="s">
        <v>23</v>
      </c>
      <c r="M1939" s="9">
        <v>206.8</v>
      </c>
      <c r="N1939" s="9">
        <v>200</v>
      </c>
      <c r="O1939" s="1">
        <v>44191.929166666669</v>
      </c>
      <c r="P1939" s="3">
        <v>44191</v>
      </c>
      <c r="Q1939" t="s">
        <v>24</v>
      </c>
      <c r="R1939" t="s">
        <v>25</v>
      </c>
    </row>
    <row r="1940" spans="1:18" x14ac:dyDescent="0.35">
      <c r="A1940" t="s">
        <v>33506</v>
      </c>
      <c r="B1940" t="s">
        <v>13404</v>
      </c>
      <c r="C1940" t="s">
        <v>44693</v>
      </c>
      <c r="D1940">
        <v>3510</v>
      </c>
      <c r="E1940" t="s">
        <v>33507</v>
      </c>
      <c r="F1940">
        <v>12539311122</v>
      </c>
      <c r="G1940" t="s">
        <v>33508</v>
      </c>
      <c r="H1940" t="s">
        <v>5658</v>
      </c>
      <c r="I1940" t="s">
        <v>1126</v>
      </c>
      <c r="J1940" t="s">
        <v>46977</v>
      </c>
      <c r="K1940" t="s">
        <v>22</v>
      </c>
      <c r="L1940" t="s">
        <v>23</v>
      </c>
      <c r="M1940" s="9">
        <v>103.4</v>
      </c>
      <c r="N1940" s="9">
        <v>100</v>
      </c>
      <c r="O1940" s="1">
        <v>44191.89166666667</v>
      </c>
      <c r="P1940" s="3">
        <v>44191</v>
      </c>
      <c r="Q1940" t="s">
        <v>24</v>
      </c>
      <c r="R1940" t="s">
        <v>33</v>
      </c>
    </row>
    <row r="1941" spans="1:18" x14ac:dyDescent="0.35">
      <c r="A1941" t="s">
        <v>15429</v>
      </c>
      <c r="B1941" t="s">
        <v>33473</v>
      </c>
      <c r="C1941" t="s">
        <v>33474</v>
      </c>
      <c r="D1941">
        <v>3547</v>
      </c>
      <c r="E1941" t="s">
        <v>33475</v>
      </c>
      <c r="F1941">
        <v>19166066816</v>
      </c>
      <c r="G1941" t="s">
        <v>33476</v>
      </c>
      <c r="H1941" t="s">
        <v>33477</v>
      </c>
      <c r="I1941" t="s">
        <v>96</v>
      </c>
      <c r="J1941" t="s">
        <v>47747</v>
      </c>
      <c r="K1941" t="s">
        <v>22</v>
      </c>
      <c r="L1941" t="s">
        <v>23</v>
      </c>
      <c r="M1941" s="9">
        <v>100</v>
      </c>
      <c r="N1941" s="9">
        <v>100</v>
      </c>
      <c r="O1941" s="1">
        <v>44191.566666666666</v>
      </c>
      <c r="P1941" s="3">
        <v>44191</v>
      </c>
      <c r="Q1941" t="s">
        <v>24</v>
      </c>
      <c r="R1941" t="s">
        <v>25</v>
      </c>
    </row>
    <row r="1942" spans="1:18" x14ac:dyDescent="0.35">
      <c r="A1942" t="s">
        <v>2298</v>
      </c>
      <c r="B1942" t="s">
        <v>6446</v>
      </c>
      <c r="C1942" t="s">
        <v>33478</v>
      </c>
      <c r="D1942">
        <v>3610</v>
      </c>
      <c r="E1942" t="s">
        <v>18358</v>
      </c>
      <c r="F1942">
        <v>13104803772</v>
      </c>
      <c r="G1942" t="s">
        <v>18359</v>
      </c>
      <c r="H1942" t="s">
        <v>4819</v>
      </c>
      <c r="I1942" t="s">
        <v>96</v>
      </c>
      <c r="J1942" t="s">
        <v>47004</v>
      </c>
      <c r="K1942" t="s">
        <v>22</v>
      </c>
      <c r="L1942" t="s">
        <v>23</v>
      </c>
      <c r="M1942" s="9">
        <v>206.8</v>
      </c>
      <c r="N1942" s="9">
        <v>200</v>
      </c>
      <c r="O1942" s="1">
        <v>44191.588194444441</v>
      </c>
      <c r="P1942" s="3">
        <v>44191</v>
      </c>
      <c r="Q1942" t="s">
        <v>24</v>
      </c>
      <c r="R1942" t="s">
        <v>25</v>
      </c>
    </row>
    <row r="1943" spans="1:18" x14ac:dyDescent="0.35">
      <c r="A1943" t="s">
        <v>867</v>
      </c>
      <c r="B1943" t="s">
        <v>33458</v>
      </c>
      <c r="C1943" t="s">
        <v>33459</v>
      </c>
      <c r="D1943">
        <v>3890</v>
      </c>
      <c r="E1943" t="s">
        <v>33460</v>
      </c>
      <c r="F1943">
        <v>19206603459</v>
      </c>
      <c r="G1943" t="s">
        <v>33461</v>
      </c>
      <c r="H1943" t="s">
        <v>10115</v>
      </c>
      <c r="I1943" t="s">
        <v>948</v>
      </c>
      <c r="J1943" t="s">
        <v>46829</v>
      </c>
      <c r="K1943" t="s">
        <v>22</v>
      </c>
      <c r="L1943" t="s">
        <v>23</v>
      </c>
      <c r="M1943" s="9">
        <v>51.7</v>
      </c>
      <c r="N1943" s="9">
        <v>50</v>
      </c>
      <c r="O1943" s="1">
        <v>44191.476388888892</v>
      </c>
      <c r="P1943" s="3">
        <v>44191</v>
      </c>
      <c r="Q1943" t="s">
        <v>24</v>
      </c>
      <c r="R1943" t="s">
        <v>25</v>
      </c>
    </row>
    <row r="1944" spans="1:18" x14ac:dyDescent="0.35">
      <c r="A1944" t="s">
        <v>2341</v>
      </c>
      <c r="B1944" t="s">
        <v>27437</v>
      </c>
      <c r="C1944" t="s">
        <v>27438</v>
      </c>
      <c r="D1944">
        <v>3899</v>
      </c>
      <c r="E1944" t="s">
        <v>27439</v>
      </c>
      <c r="F1944">
        <v>16037234903</v>
      </c>
      <c r="G1944" t="s">
        <v>27440</v>
      </c>
      <c r="H1944" t="s">
        <v>10626</v>
      </c>
      <c r="I1944" t="s">
        <v>496</v>
      </c>
      <c r="J1944" t="s">
        <v>47941</v>
      </c>
      <c r="K1944" t="s">
        <v>22</v>
      </c>
      <c r="L1944" t="s">
        <v>23</v>
      </c>
      <c r="M1944" s="9">
        <v>206.8</v>
      </c>
      <c r="N1944" s="9">
        <v>200</v>
      </c>
      <c r="O1944" s="1">
        <v>44191.913888888892</v>
      </c>
      <c r="P1944" s="3">
        <v>44191</v>
      </c>
      <c r="Q1944" t="s">
        <v>24</v>
      </c>
      <c r="R1944" t="s">
        <v>25</v>
      </c>
    </row>
    <row r="1945" spans="1:18" x14ac:dyDescent="0.35">
      <c r="A1945" t="s">
        <v>3549</v>
      </c>
      <c r="B1945" t="s">
        <v>33493</v>
      </c>
      <c r="C1945" t="s">
        <v>33494</v>
      </c>
      <c r="D1945">
        <v>4197</v>
      </c>
      <c r="E1945" t="s">
        <v>33495</v>
      </c>
      <c r="F1945">
        <v>17817083874</v>
      </c>
      <c r="G1945" t="s">
        <v>33496</v>
      </c>
      <c r="H1945" t="s">
        <v>33497</v>
      </c>
      <c r="I1945" t="s">
        <v>116</v>
      </c>
      <c r="J1945" t="s">
        <v>46323</v>
      </c>
      <c r="K1945" t="s">
        <v>22</v>
      </c>
      <c r="L1945" t="s">
        <v>23</v>
      </c>
      <c r="M1945" s="9">
        <v>200</v>
      </c>
      <c r="N1945" s="9">
        <v>200</v>
      </c>
      <c r="O1945" s="1">
        <v>44191.694444444445</v>
      </c>
      <c r="P1945" s="3">
        <v>44191</v>
      </c>
      <c r="Q1945" t="s">
        <v>24</v>
      </c>
      <c r="R1945" t="s">
        <v>25</v>
      </c>
    </row>
    <row r="1946" spans="1:18" x14ac:dyDescent="0.35">
      <c r="A1946" t="s">
        <v>11831</v>
      </c>
      <c r="B1946" t="s">
        <v>33451</v>
      </c>
      <c r="C1946" t="s">
        <v>33452</v>
      </c>
      <c r="D1946">
        <v>4294</v>
      </c>
      <c r="E1946" t="s">
        <v>33453</v>
      </c>
      <c r="F1946">
        <v>18562207903</v>
      </c>
      <c r="G1946" t="s">
        <v>33454</v>
      </c>
      <c r="H1946" t="s">
        <v>23789</v>
      </c>
      <c r="I1946" t="s">
        <v>143</v>
      </c>
      <c r="J1946" t="s">
        <v>45816</v>
      </c>
      <c r="K1946" t="s">
        <v>22</v>
      </c>
      <c r="L1946" t="s">
        <v>23</v>
      </c>
      <c r="M1946" s="9">
        <v>500</v>
      </c>
      <c r="N1946" s="9">
        <v>500</v>
      </c>
      <c r="O1946" s="1">
        <v>44191.386111111111</v>
      </c>
      <c r="P1946" s="3">
        <v>44191</v>
      </c>
      <c r="Q1946" t="s">
        <v>24</v>
      </c>
      <c r="R1946" t="s">
        <v>25</v>
      </c>
    </row>
    <row r="1947" spans="1:18" x14ac:dyDescent="0.35">
      <c r="A1947" t="s">
        <v>41</v>
      </c>
      <c r="B1947" t="s">
        <v>32898</v>
      </c>
      <c r="C1947" t="s">
        <v>32899</v>
      </c>
      <c r="D1947">
        <v>4450</v>
      </c>
      <c r="E1947" t="s">
        <v>32900</v>
      </c>
      <c r="F1947">
        <v>13157295635</v>
      </c>
      <c r="G1947" t="s">
        <v>32901</v>
      </c>
      <c r="H1947" t="s">
        <v>32902</v>
      </c>
      <c r="I1947" t="s">
        <v>175</v>
      </c>
      <c r="J1947" t="s">
        <v>48222</v>
      </c>
      <c r="K1947" t="s">
        <v>22</v>
      </c>
      <c r="L1947" t="s">
        <v>23</v>
      </c>
      <c r="M1947" s="9">
        <v>500</v>
      </c>
      <c r="N1947" s="9">
        <v>500</v>
      </c>
      <c r="O1947" s="1">
        <v>44191.677777777775</v>
      </c>
      <c r="P1947" s="3">
        <v>44191</v>
      </c>
      <c r="Q1947" t="s">
        <v>24</v>
      </c>
      <c r="R1947" t="s">
        <v>25</v>
      </c>
    </row>
    <row r="1948" spans="1:18" x14ac:dyDescent="0.35">
      <c r="A1948" t="s">
        <v>18728</v>
      </c>
      <c r="B1948" t="s">
        <v>33462</v>
      </c>
      <c r="C1948" t="s">
        <v>44799</v>
      </c>
      <c r="D1948">
        <v>4689</v>
      </c>
      <c r="E1948" t="s">
        <v>33463</v>
      </c>
      <c r="F1948">
        <v>19257658836</v>
      </c>
      <c r="G1948" t="s">
        <v>33464</v>
      </c>
      <c r="H1948" t="s">
        <v>3439</v>
      </c>
      <c r="I1948" t="s">
        <v>96</v>
      </c>
      <c r="J1948" t="s">
        <v>45577</v>
      </c>
      <c r="K1948" t="s">
        <v>22</v>
      </c>
      <c r="L1948" t="s">
        <v>23</v>
      </c>
      <c r="M1948" s="9">
        <v>51.7</v>
      </c>
      <c r="N1948" s="9">
        <v>50</v>
      </c>
      <c r="O1948" s="1">
        <v>44191.512499999997</v>
      </c>
      <c r="P1948" s="3">
        <v>44191</v>
      </c>
      <c r="Q1948" t="s">
        <v>24</v>
      </c>
      <c r="R1948" t="s">
        <v>25</v>
      </c>
    </row>
    <row r="1949" spans="1:18" x14ac:dyDescent="0.35">
      <c r="A1949" t="s">
        <v>707</v>
      </c>
      <c r="B1949" t="s">
        <v>3544</v>
      </c>
      <c r="C1949" t="s">
        <v>3545</v>
      </c>
      <c r="D1949">
        <v>4922</v>
      </c>
      <c r="E1949" t="s">
        <v>3546</v>
      </c>
      <c r="F1949">
        <v>12087567332</v>
      </c>
      <c r="G1949" t="s">
        <v>3547</v>
      </c>
      <c r="H1949" t="s">
        <v>3548</v>
      </c>
      <c r="I1949" t="s">
        <v>1375</v>
      </c>
      <c r="J1949" t="s">
        <v>48438</v>
      </c>
      <c r="K1949" t="s">
        <v>22</v>
      </c>
      <c r="L1949" t="s">
        <v>23</v>
      </c>
      <c r="M1949" s="9">
        <v>310.2</v>
      </c>
      <c r="N1949" s="9">
        <v>300</v>
      </c>
      <c r="O1949" s="1">
        <v>44191.561805555553</v>
      </c>
      <c r="P1949" s="3">
        <v>44191</v>
      </c>
      <c r="Q1949" t="s">
        <v>24</v>
      </c>
      <c r="R1949" t="s">
        <v>33</v>
      </c>
    </row>
    <row r="1950" spans="1:18" x14ac:dyDescent="0.35">
      <c r="A1950" t="s">
        <v>176</v>
      </c>
      <c r="B1950" t="s">
        <v>8854</v>
      </c>
      <c r="C1950" t="s">
        <v>33498</v>
      </c>
      <c r="D1950">
        <v>5378</v>
      </c>
      <c r="E1950" t="s">
        <v>33499</v>
      </c>
      <c r="F1950">
        <v>12023877207</v>
      </c>
      <c r="G1950" t="s">
        <v>33500</v>
      </c>
      <c r="H1950" t="s">
        <v>582</v>
      </c>
      <c r="I1950" t="s">
        <v>583</v>
      </c>
      <c r="J1950" t="s">
        <v>46436</v>
      </c>
      <c r="K1950" t="s">
        <v>22</v>
      </c>
      <c r="L1950" t="s">
        <v>23</v>
      </c>
      <c r="M1950" s="9">
        <v>258.5</v>
      </c>
      <c r="N1950" s="9">
        <v>250</v>
      </c>
      <c r="O1950" s="1">
        <v>44191.729861111111</v>
      </c>
      <c r="P1950" s="3">
        <v>44191</v>
      </c>
      <c r="Q1950" t="s">
        <v>24</v>
      </c>
      <c r="R1950" t="s">
        <v>25</v>
      </c>
    </row>
    <row r="1951" spans="1:18" x14ac:dyDescent="0.35">
      <c r="A1951" t="s">
        <v>7904</v>
      </c>
      <c r="B1951" t="s">
        <v>33427</v>
      </c>
      <c r="C1951" t="s">
        <v>33428</v>
      </c>
      <c r="D1951">
        <v>5400</v>
      </c>
      <c r="E1951" t="s">
        <v>33429</v>
      </c>
      <c r="F1951">
        <v>19194435371</v>
      </c>
      <c r="G1951" t="s">
        <v>33430</v>
      </c>
      <c r="H1951" t="s">
        <v>181</v>
      </c>
      <c r="I1951" t="s">
        <v>103</v>
      </c>
      <c r="J1951" t="s">
        <v>48662</v>
      </c>
      <c r="K1951" t="s">
        <v>22</v>
      </c>
      <c r="L1951" t="s">
        <v>23</v>
      </c>
      <c r="M1951" s="9">
        <v>103.4</v>
      </c>
      <c r="N1951" s="9">
        <v>100</v>
      </c>
      <c r="O1951" s="1">
        <v>44191.240277777775</v>
      </c>
      <c r="P1951" s="3">
        <v>44191</v>
      </c>
      <c r="Q1951" t="s">
        <v>24</v>
      </c>
      <c r="R1951" t="s">
        <v>25</v>
      </c>
    </row>
    <row r="1952" spans="1:18" x14ac:dyDescent="0.35">
      <c r="A1952" t="s">
        <v>3173</v>
      </c>
      <c r="B1952" t="s">
        <v>1440</v>
      </c>
      <c r="C1952" t="s">
        <v>33423</v>
      </c>
      <c r="D1952">
        <v>5459</v>
      </c>
      <c r="E1952" t="s">
        <v>33424</v>
      </c>
      <c r="F1952">
        <v>19085345410</v>
      </c>
      <c r="G1952" t="s">
        <v>33425</v>
      </c>
      <c r="H1952" t="s">
        <v>33426</v>
      </c>
      <c r="I1952" t="s">
        <v>199</v>
      </c>
      <c r="J1952" t="s">
        <v>48681</v>
      </c>
      <c r="K1952" t="s">
        <v>22</v>
      </c>
      <c r="L1952" t="s">
        <v>23</v>
      </c>
      <c r="M1952" s="9">
        <v>51.7</v>
      </c>
      <c r="N1952" s="9">
        <v>50</v>
      </c>
      <c r="O1952" s="1">
        <v>44191.215277777781</v>
      </c>
      <c r="P1952" s="3">
        <v>44191</v>
      </c>
      <c r="Q1952" t="s">
        <v>24</v>
      </c>
      <c r="R1952" t="s">
        <v>25</v>
      </c>
    </row>
    <row r="1953" spans="1:18" x14ac:dyDescent="0.35">
      <c r="A1953" t="s">
        <v>656</v>
      </c>
      <c r="B1953" t="s">
        <v>2090</v>
      </c>
      <c r="C1953" t="s">
        <v>8127</v>
      </c>
      <c r="D1953">
        <v>5627</v>
      </c>
      <c r="E1953" t="s">
        <v>8128</v>
      </c>
      <c r="F1953">
        <v>15125672630</v>
      </c>
      <c r="G1953" t="s">
        <v>8129</v>
      </c>
      <c r="H1953" t="s">
        <v>4933</v>
      </c>
      <c r="I1953" t="s">
        <v>66</v>
      </c>
      <c r="J1953" t="s">
        <v>48643</v>
      </c>
      <c r="K1953" t="s">
        <v>22</v>
      </c>
      <c r="L1953" t="s">
        <v>23</v>
      </c>
      <c r="M1953" s="9">
        <v>1000</v>
      </c>
      <c r="N1953" s="9">
        <v>1000</v>
      </c>
      <c r="O1953" s="1">
        <v>44191.532638888886</v>
      </c>
      <c r="P1953" s="3">
        <v>44191</v>
      </c>
      <c r="Q1953" t="s">
        <v>24</v>
      </c>
      <c r="R1953" t="s">
        <v>25</v>
      </c>
    </row>
    <row r="1954" spans="1:18" x14ac:dyDescent="0.35">
      <c r="A1954" t="s">
        <v>2739</v>
      </c>
      <c r="B1954" t="s">
        <v>33484</v>
      </c>
      <c r="C1954" t="s">
        <v>33485</v>
      </c>
      <c r="D1954">
        <v>5801</v>
      </c>
      <c r="E1954" t="s">
        <v>33486</v>
      </c>
      <c r="F1954">
        <v>17155742880</v>
      </c>
      <c r="G1954" t="s">
        <v>33487</v>
      </c>
      <c r="H1954" t="s">
        <v>33488</v>
      </c>
      <c r="I1954" t="s">
        <v>948</v>
      </c>
      <c r="J1954" t="s">
        <v>48844</v>
      </c>
      <c r="K1954" t="s">
        <v>22</v>
      </c>
      <c r="L1954" t="s">
        <v>23</v>
      </c>
      <c r="M1954" s="9">
        <v>310.2</v>
      </c>
      <c r="N1954" s="9">
        <v>300</v>
      </c>
      <c r="O1954" s="1">
        <v>44191.661111111112</v>
      </c>
      <c r="P1954" s="3">
        <v>44191</v>
      </c>
      <c r="Q1954" t="s">
        <v>24</v>
      </c>
      <c r="R1954" t="s">
        <v>25</v>
      </c>
    </row>
    <row r="1955" spans="1:18" x14ac:dyDescent="0.35">
      <c r="A1955" t="s">
        <v>33489</v>
      </c>
      <c r="B1955" t="s">
        <v>1538</v>
      </c>
      <c r="C1955" t="s">
        <v>33490</v>
      </c>
      <c r="D1955">
        <v>5900</v>
      </c>
      <c r="E1955" t="s">
        <v>33491</v>
      </c>
      <c r="F1955">
        <v>13124208473</v>
      </c>
      <c r="G1955" t="s">
        <v>33492</v>
      </c>
      <c r="H1955" t="s">
        <v>548</v>
      </c>
      <c r="I1955" t="s">
        <v>129</v>
      </c>
      <c r="J1955" t="s">
        <v>45522</v>
      </c>
      <c r="K1955" t="s">
        <v>22</v>
      </c>
      <c r="L1955" t="s">
        <v>23</v>
      </c>
      <c r="M1955" s="9">
        <v>310.2</v>
      </c>
      <c r="N1955" s="9">
        <v>300</v>
      </c>
      <c r="O1955" s="1">
        <v>44191.675000000003</v>
      </c>
      <c r="P1955" s="3">
        <v>44191</v>
      </c>
      <c r="Q1955" t="s">
        <v>24</v>
      </c>
      <c r="R1955" t="s">
        <v>33</v>
      </c>
    </row>
    <row r="1956" spans="1:18" x14ac:dyDescent="0.35">
      <c r="A1956" t="s">
        <v>200</v>
      </c>
      <c r="B1956" t="s">
        <v>33419</v>
      </c>
      <c r="C1956" t="s">
        <v>33420</v>
      </c>
      <c r="D1956">
        <v>6339</v>
      </c>
      <c r="E1956" t="s">
        <v>33421</v>
      </c>
      <c r="F1956">
        <v>12674083319</v>
      </c>
      <c r="G1956" t="s">
        <v>33422</v>
      </c>
      <c r="H1956" t="s">
        <v>7090</v>
      </c>
      <c r="I1956" t="s">
        <v>143</v>
      </c>
      <c r="J1956" t="s">
        <v>48037</v>
      </c>
      <c r="K1956" t="s">
        <v>22</v>
      </c>
      <c r="L1956" t="s">
        <v>23</v>
      </c>
      <c r="M1956" s="9">
        <v>103.4</v>
      </c>
      <c r="N1956" s="9">
        <v>100</v>
      </c>
      <c r="O1956" s="1">
        <v>44191.213888888888</v>
      </c>
      <c r="P1956" s="3">
        <v>44191</v>
      </c>
      <c r="Q1956" t="s">
        <v>24</v>
      </c>
      <c r="R1956" t="s">
        <v>309</v>
      </c>
    </row>
    <row r="1957" spans="1:18" x14ac:dyDescent="0.35">
      <c r="A1957" t="s">
        <v>200</v>
      </c>
      <c r="B1957" t="s">
        <v>22753</v>
      </c>
      <c r="C1957" t="s">
        <v>22754</v>
      </c>
      <c r="D1957">
        <v>6342</v>
      </c>
      <c r="E1957" t="s">
        <v>22755</v>
      </c>
      <c r="F1957">
        <v>16175388011</v>
      </c>
      <c r="G1957" t="s">
        <v>22756</v>
      </c>
      <c r="H1957" t="s">
        <v>6862</v>
      </c>
      <c r="I1957" t="s">
        <v>116</v>
      </c>
      <c r="J1957" t="s">
        <v>47983</v>
      </c>
      <c r="K1957" t="s">
        <v>22</v>
      </c>
      <c r="L1957" t="s">
        <v>23</v>
      </c>
      <c r="M1957" s="9">
        <v>30</v>
      </c>
      <c r="N1957" s="9">
        <v>30</v>
      </c>
      <c r="O1957" s="1">
        <v>44191.243055555555</v>
      </c>
      <c r="P1957" s="3">
        <v>44191</v>
      </c>
      <c r="Q1957" t="s">
        <v>24</v>
      </c>
      <c r="R1957" t="s">
        <v>25</v>
      </c>
    </row>
    <row r="1958" spans="1:18" x14ac:dyDescent="0.35">
      <c r="A1958" t="s">
        <v>27909</v>
      </c>
      <c r="B1958" t="s">
        <v>15962</v>
      </c>
      <c r="C1958" t="s">
        <v>33415</v>
      </c>
      <c r="D1958">
        <v>6888</v>
      </c>
      <c r="E1958" t="s">
        <v>33416</v>
      </c>
      <c r="F1958">
        <v>17023085804</v>
      </c>
      <c r="G1958" t="s">
        <v>33417</v>
      </c>
      <c r="H1958" t="s">
        <v>33418</v>
      </c>
      <c r="I1958" t="s">
        <v>1704</v>
      </c>
      <c r="J1958" t="s">
        <v>48739</v>
      </c>
      <c r="K1958" t="s">
        <v>22</v>
      </c>
      <c r="L1958" t="s">
        <v>23</v>
      </c>
      <c r="M1958" s="9">
        <v>103.4</v>
      </c>
      <c r="N1958" s="9">
        <v>100</v>
      </c>
      <c r="O1958" s="1">
        <v>44191.156944444447</v>
      </c>
      <c r="P1958" s="3">
        <v>44191</v>
      </c>
      <c r="Q1958" t="s">
        <v>24</v>
      </c>
      <c r="R1958" t="s">
        <v>25</v>
      </c>
    </row>
    <row r="1959" spans="1:18" x14ac:dyDescent="0.35">
      <c r="A1959" t="s">
        <v>16351</v>
      </c>
      <c r="B1959" t="s">
        <v>15341</v>
      </c>
      <c r="C1959" t="s">
        <v>33441</v>
      </c>
      <c r="D1959">
        <v>7116</v>
      </c>
      <c r="E1959" t="s">
        <v>33442</v>
      </c>
      <c r="F1959">
        <v>19178555922</v>
      </c>
      <c r="G1959" t="s">
        <v>33443</v>
      </c>
      <c r="H1959" t="s">
        <v>2485</v>
      </c>
      <c r="I1959" t="s">
        <v>175</v>
      </c>
      <c r="J1959" t="s">
        <v>48602</v>
      </c>
      <c r="K1959" t="s">
        <v>22</v>
      </c>
      <c r="L1959" t="s">
        <v>23</v>
      </c>
      <c r="M1959" s="9">
        <v>103.4</v>
      </c>
      <c r="N1959" s="9">
        <v>100</v>
      </c>
      <c r="O1959" s="1">
        <v>44191.338888888888</v>
      </c>
      <c r="P1959" s="3">
        <v>44191</v>
      </c>
      <c r="Q1959" t="s">
        <v>24</v>
      </c>
      <c r="R1959" t="s">
        <v>25</v>
      </c>
    </row>
    <row r="1960" spans="1:18" x14ac:dyDescent="0.35">
      <c r="A1960" t="s">
        <v>6776</v>
      </c>
      <c r="B1960" t="s">
        <v>4341</v>
      </c>
      <c r="C1960" t="s">
        <v>18836</v>
      </c>
      <c r="D1960">
        <v>7461</v>
      </c>
      <c r="E1960" t="s">
        <v>4343</v>
      </c>
      <c r="F1960">
        <v>16103081057</v>
      </c>
      <c r="G1960" t="s">
        <v>4344</v>
      </c>
      <c r="H1960" t="s">
        <v>4345</v>
      </c>
      <c r="I1960" t="s">
        <v>143</v>
      </c>
      <c r="J1960" t="s">
        <v>49479</v>
      </c>
      <c r="K1960" t="s">
        <v>22</v>
      </c>
      <c r="L1960" t="s">
        <v>23</v>
      </c>
      <c r="M1960" s="9">
        <v>51.7</v>
      </c>
      <c r="N1960" s="9">
        <v>50</v>
      </c>
      <c r="O1960" s="1">
        <v>44191.740972222222</v>
      </c>
      <c r="P1960" s="3">
        <v>44191</v>
      </c>
      <c r="Q1960" t="s">
        <v>24</v>
      </c>
      <c r="R1960" t="s">
        <v>25</v>
      </c>
    </row>
    <row r="1961" spans="1:18" x14ac:dyDescent="0.35">
      <c r="A1961" t="s">
        <v>33465</v>
      </c>
      <c r="B1961" t="s">
        <v>7188</v>
      </c>
      <c r="C1961" t="s">
        <v>33466</v>
      </c>
      <c r="D1961">
        <v>7552</v>
      </c>
      <c r="E1961" t="s">
        <v>33467</v>
      </c>
      <c r="F1961">
        <v>12012385756</v>
      </c>
      <c r="G1961" t="s">
        <v>33468</v>
      </c>
      <c r="H1961" t="s">
        <v>33469</v>
      </c>
      <c r="I1961" t="s">
        <v>96</v>
      </c>
      <c r="J1961" t="s">
        <v>45593</v>
      </c>
      <c r="K1961" t="s">
        <v>22</v>
      </c>
      <c r="L1961" t="s">
        <v>23</v>
      </c>
      <c r="M1961" s="9">
        <v>20.68</v>
      </c>
      <c r="N1961" s="9">
        <v>20</v>
      </c>
      <c r="O1961" s="1">
        <v>44191.527777777781</v>
      </c>
      <c r="P1961" s="3">
        <v>44191</v>
      </c>
      <c r="Q1961" t="s">
        <v>24</v>
      </c>
      <c r="R1961" t="s">
        <v>25</v>
      </c>
    </row>
    <row r="1962" spans="1:18" x14ac:dyDescent="0.35">
      <c r="A1962" t="s">
        <v>1230</v>
      </c>
      <c r="B1962" t="s">
        <v>183</v>
      </c>
      <c r="C1962" t="s">
        <v>2906</v>
      </c>
      <c r="D1962">
        <v>7920</v>
      </c>
      <c r="E1962" t="s">
        <v>33471</v>
      </c>
      <c r="F1962">
        <v>16502558048</v>
      </c>
      <c r="G1962" t="s">
        <v>33472</v>
      </c>
      <c r="H1962" t="s">
        <v>4787</v>
      </c>
      <c r="I1962" t="s">
        <v>96</v>
      </c>
      <c r="J1962" t="s">
        <v>48095</v>
      </c>
      <c r="K1962" t="s">
        <v>22</v>
      </c>
      <c r="L1962" t="s">
        <v>23</v>
      </c>
      <c r="M1962" s="9">
        <v>103.4</v>
      </c>
      <c r="N1962" s="9">
        <v>100</v>
      </c>
      <c r="O1962" s="1">
        <v>44191.545138888891</v>
      </c>
      <c r="P1962" s="3">
        <v>44191</v>
      </c>
      <c r="Q1962" t="s">
        <v>24</v>
      </c>
      <c r="R1962" t="s">
        <v>33</v>
      </c>
    </row>
    <row r="1963" spans="1:18" x14ac:dyDescent="0.35">
      <c r="A1963" t="s">
        <v>6616</v>
      </c>
      <c r="B1963" t="s">
        <v>1155</v>
      </c>
      <c r="C1963" t="s">
        <v>33455</v>
      </c>
      <c r="D1963">
        <v>9154</v>
      </c>
      <c r="E1963" t="s">
        <v>33456</v>
      </c>
      <c r="F1963">
        <v>12125800478</v>
      </c>
      <c r="G1963" t="s">
        <v>33457</v>
      </c>
      <c r="H1963" t="s">
        <v>968</v>
      </c>
      <c r="I1963" t="s">
        <v>175</v>
      </c>
      <c r="J1963" t="s">
        <v>45303</v>
      </c>
      <c r="K1963" t="s">
        <v>22</v>
      </c>
      <c r="L1963" t="s">
        <v>23</v>
      </c>
      <c r="M1963" s="9">
        <v>51.7</v>
      </c>
      <c r="N1963" s="9">
        <v>50</v>
      </c>
      <c r="O1963" s="1">
        <v>44191.452777777777</v>
      </c>
      <c r="P1963" s="3">
        <v>44191</v>
      </c>
      <c r="Q1963" t="s">
        <v>24</v>
      </c>
      <c r="R1963" t="s">
        <v>33</v>
      </c>
    </row>
    <row r="1964" spans="1:18" x14ac:dyDescent="0.35">
      <c r="A1964" t="s">
        <v>3637</v>
      </c>
      <c r="B1964" t="s">
        <v>689</v>
      </c>
      <c r="C1964" t="s">
        <v>25985</v>
      </c>
      <c r="D1964">
        <v>9313</v>
      </c>
      <c r="E1964" t="s">
        <v>25986</v>
      </c>
      <c r="F1964">
        <v>14043749289</v>
      </c>
      <c r="G1964" t="s">
        <v>25987</v>
      </c>
      <c r="H1964" t="s">
        <v>5991</v>
      </c>
      <c r="I1964" t="s">
        <v>40</v>
      </c>
      <c r="J1964" t="s">
        <v>45490</v>
      </c>
      <c r="K1964" t="s">
        <v>22</v>
      </c>
      <c r="L1964" t="s">
        <v>23</v>
      </c>
      <c r="M1964" s="9">
        <v>103.4</v>
      </c>
      <c r="N1964" s="9">
        <v>100</v>
      </c>
      <c r="O1964" s="1">
        <v>44191.770833333336</v>
      </c>
      <c r="P1964" s="3">
        <v>44191</v>
      </c>
      <c r="Q1964" t="s">
        <v>24</v>
      </c>
      <c r="R1964" t="s">
        <v>309</v>
      </c>
    </row>
    <row r="1965" spans="1:18" x14ac:dyDescent="0.35">
      <c r="A1965" t="s">
        <v>8252</v>
      </c>
      <c r="B1965" t="s">
        <v>33308</v>
      </c>
      <c r="C1965" t="s">
        <v>33309</v>
      </c>
      <c r="D1965">
        <v>8</v>
      </c>
      <c r="E1965" t="s">
        <v>33310</v>
      </c>
      <c r="F1965">
        <v>13107217385</v>
      </c>
      <c r="G1965" t="s">
        <v>33311</v>
      </c>
      <c r="H1965" t="s">
        <v>1554</v>
      </c>
      <c r="I1965" t="s">
        <v>96</v>
      </c>
      <c r="J1965" t="s">
        <v>45276</v>
      </c>
      <c r="K1965" t="s">
        <v>22</v>
      </c>
      <c r="L1965" t="s">
        <v>23</v>
      </c>
      <c r="M1965" s="9">
        <v>258.5</v>
      </c>
      <c r="N1965" s="9">
        <v>250</v>
      </c>
      <c r="O1965" s="1">
        <v>44190.464583333334</v>
      </c>
      <c r="P1965" s="3">
        <v>44190</v>
      </c>
      <c r="Q1965" t="s">
        <v>24</v>
      </c>
      <c r="R1965" t="s">
        <v>25</v>
      </c>
    </row>
    <row r="1966" spans="1:18" x14ac:dyDescent="0.35">
      <c r="A1966" t="s">
        <v>33381</v>
      </c>
      <c r="B1966" t="s">
        <v>33382</v>
      </c>
      <c r="C1966" t="s">
        <v>33383</v>
      </c>
      <c r="D1966">
        <v>119</v>
      </c>
      <c r="E1966" t="s">
        <v>33384</v>
      </c>
      <c r="F1966">
        <v>16507994156</v>
      </c>
      <c r="G1966" t="s">
        <v>33385</v>
      </c>
      <c r="H1966" t="s">
        <v>33386</v>
      </c>
      <c r="I1966" t="s">
        <v>96</v>
      </c>
      <c r="J1966" t="s">
        <v>45382</v>
      </c>
      <c r="K1966" t="s">
        <v>22</v>
      </c>
      <c r="L1966" t="s">
        <v>23</v>
      </c>
      <c r="M1966" s="9">
        <v>200</v>
      </c>
      <c r="N1966" s="9">
        <v>200</v>
      </c>
      <c r="O1966" s="1">
        <v>44190.743055555555</v>
      </c>
      <c r="P1966" s="3">
        <v>44190</v>
      </c>
      <c r="Q1966" t="s">
        <v>24</v>
      </c>
      <c r="R1966" t="s">
        <v>25</v>
      </c>
    </row>
    <row r="1967" spans="1:18" x14ac:dyDescent="0.35">
      <c r="A1967" t="s">
        <v>14119</v>
      </c>
      <c r="B1967" t="s">
        <v>1137</v>
      </c>
      <c r="C1967" t="s">
        <v>32986</v>
      </c>
      <c r="D1967">
        <v>174</v>
      </c>
      <c r="E1967" t="s">
        <v>32987</v>
      </c>
      <c r="F1967">
        <v>12012188912</v>
      </c>
      <c r="G1967" t="s">
        <v>32988</v>
      </c>
      <c r="H1967" t="s">
        <v>32989</v>
      </c>
      <c r="I1967" t="s">
        <v>199</v>
      </c>
      <c r="J1967" t="s">
        <v>45426</v>
      </c>
      <c r="K1967" t="s">
        <v>22</v>
      </c>
      <c r="L1967" t="s">
        <v>23</v>
      </c>
      <c r="M1967" s="9">
        <v>20.68</v>
      </c>
      <c r="N1967" s="9">
        <v>20</v>
      </c>
      <c r="O1967" s="1">
        <v>44190.226388888892</v>
      </c>
      <c r="P1967" s="3">
        <v>44190</v>
      </c>
      <c r="Q1967" t="s">
        <v>24</v>
      </c>
      <c r="R1967" t="s">
        <v>25</v>
      </c>
    </row>
    <row r="1968" spans="1:18" x14ac:dyDescent="0.35">
      <c r="A1968" t="s">
        <v>497</v>
      </c>
      <c r="B1968" t="s">
        <v>32968</v>
      </c>
      <c r="C1968" t="s">
        <v>32969</v>
      </c>
      <c r="D1968">
        <v>181</v>
      </c>
      <c r="E1968" t="s">
        <v>32970</v>
      </c>
      <c r="F1968">
        <v>16103310467</v>
      </c>
      <c r="G1968" t="s">
        <v>32971</v>
      </c>
      <c r="H1968" t="s">
        <v>32972</v>
      </c>
      <c r="I1968" t="s">
        <v>143</v>
      </c>
      <c r="J1968" t="s">
        <v>45432</v>
      </c>
      <c r="K1968" t="s">
        <v>22</v>
      </c>
      <c r="L1968" t="s">
        <v>23</v>
      </c>
      <c r="M1968" s="9">
        <v>103.4</v>
      </c>
      <c r="N1968" s="9">
        <v>100</v>
      </c>
      <c r="O1968" s="1">
        <v>44190.222222222219</v>
      </c>
      <c r="P1968" s="3">
        <v>44190</v>
      </c>
      <c r="Q1968" t="s">
        <v>24</v>
      </c>
      <c r="R1968" t="s">
        <v>25</v>
      </c>
    </row>
    <row r="1969" spans="1:18" x14ac:dyDescent="0.35">
      <c r="A1969" t="s">
        <v>33358</v>
      </c>
      <c r="B1969" t="s">
        <v>33359</v>
      </c>
      <c r="C1969" t="s">
        <v>33360</v>
      </c>
      <c r="D1969">
        <v>312</v>
      </c>
      <c r="E1969" t="s">
        <v>33361</v>
      </c>
      <c r="F1969">
        <v>18477728594</v>
      </c>
      <c r="G1969" t="s">
        <v>33362</v>
      </c>
      <c r="H1969" t="s">
        <v>2636</v>
      </c>
      <c r="I1969" t="s">
        <v>83</v>
      </c>
      <c r="J1969" t="s">
        <v>45552</v>
      </c>
      <c r="K1969" t="s">
        <v>22</v>
      </c>
      <c r="L1969" t="s">
        <v>23</v>
      </c>
      <c r="M1969" s="9">
        <v>51.7</v>
      </c>
      <c r="N1969" s="9">
        <v>50</v>
      </c>
      <c r="O1969" s="1">
        <v>44190.586111111108</v>
      </c>
      <c r="P1969" s="3">
        <v>44190</v>
      </c>
      <c r="Q1969" t="s">
        <v>24</v>
      </c>
      <c r="R1969" t="s">
        <v>25</v>
      </c>
    </row>
    <row r="1970" spans="1:18" x14ac:dyDescent="0.35">
      <c r="A1970" t="s">
        <v>104</v>
      </c>
      <c r="B1970" t="s">
        <v>32869</v>
      </c>
      <c r="C1970" t="s">
        <v>32870</v>
      </c>
      <c r="D1970">
        <v>340</v>
      </c>
      <c r="E1970" t="s">
        <v>32871</v>
      </c>
      <c r="F1970">
        <v>19172886141</v>
      </c>
      <c r="G1970" t="s">
        <v>32872</v>
      </c>
      <c r="H1970" t="s">
        <v>20054</v>
      </c>
      <c r="I1970" t="s">
        <v>199</v>
      </c>
      <c r="J1970" t="s">
        <v>45576</v>
      </c>
      <c r="K1970" t="s">
        <v>22</v>
      </c>
      <c r="L1970" t="s">
        <v>23</v>
      </c>
      <c r="M1970" s="9">
        <v>103.4</v>
      </c>
      <c r="N1970" s="9">
        <v>100</v>
      </c>
      <c r="O1970" s="1">
        <v>44190.043055555558</v>
      </c>
      <c r="P1970" s="3">
        <v>44190</v>
      </c>
      <c r="Q1970" t="s">
        <v>24</v>
      </c>
      <c r="R1970" t="s">
        <v>25</v>
      </c>
    </row>
    <row r="1971" spans="1:18" x14ac:dyDescent="0.35">
      <c r="A1971" t="s">
        <v>104</v>
      </c>
      <c r="B1971" t="s">
        <v>16158</v>
      </c>
      <c r="C1971" t="s">
        <v>33298</v>
      </c>
      <c r="D1971">
        <v>360</v>
      </c>
      <c r="E1971" t="s">
        <v>33299</v>
      </c>
      <c r="F1971">
        <v>16177895301</v>
      </c>
      <c r="G1971" t="s">
        <v>33300</v>
      </c>
      <c r="H1971" t="s">
        <v>1131</v>
      </c>
      <c r="I1971" t="s">
        <v>96</v>
      </c>
      <c r="J1971" t="s">
        <v>45593</v>
      </c>
      <c r="K1971" t="s">
        <v>22</v>
      </c>
      <c r="L1971" t="s">
        <v>23</v>
      </c>
      <c r="M1971" s="9">
        <v>103.4</v>
      </c>
      <c r="N1971" s="9">
        <v>100</v>
      </c>
      <c r="O1971" s="1">
        <v>44190.453472222223</v>
      </c>
      <c r="P1971" s="3">
        <v>44190</v>
      </c>
      <c r="Q1971" t="s">
        <v>24</v>
      </c>
      <c r="R1971" t="s">
        <v>25</v>
      </c>
    </row>
    <row r="1972" spans="1:18" x14ac:dyDescent="0.35">
      <c r="A1972" t="s">
        <v>4788</v>
      </c>
      <c r="B1972" t="s">
        <v>32903</v>
      </c>
      <c r="C1972" t="s">
        <v>32904</v>
      </c>
      <c r="D1972">
        <v>400</v>
      </c>
      <c r="E1972" t="s">
        <v>32905</v>
      </c>
      <c r="F1972">
        <v>19082580553</v>
      </c>
      <c r="G1972" t="s">
        <v>32906</v>
      </c>
      <c r="H1972" t="s">
        <v>13537</v>
      </c>
      <c r="I1972" t="s">
        <v>199</v>
      </c>
      <c r="J1972" t="s">
        <v>45629</v>
      </c>
      <c r="K1972" t="s">
        <v>22</v>
      </c>
      <c r="L1972" t="s">
        <v>23</v>
      </c>
      <c r="M1972" s="9">
        <v>103.4</v>
      </c>
      <c r="N1972" s="9">
        <v>100</v>
      </c>
      <c r="O1972" s="1">
        <v>44190.22152777778</v>
      </c>
      <c r="P1972" s="3">
        <v>44190</v>
      </c>
      <c r="Q1972" t="s">
        <v>24</v>
      </c>
      <c r="R1972" t="s">
        <v>33</v>
      </c>
    </row>
    <row r="1973" spans="1:18" x14ac:dyDescent="0.35">
      <c r="A1973" t="s">
        <v>2583</v>
      </c>
      <c r="B1973" t="s">
        <v>32994</v>
      </c>
      <c r="C1973" t="s">
        <v>32995</v>
      </c>
      <c r="D1973">
        <v>449</v>
      </c>
      <c r="E1973" t="s">
        <v>32996</v>
      </c>
      <c r="F1973">
        <v>19174961211</v>
      </c>
      <c r="G1973" t="s">
        <v>32997</v>
      </c>
      <c r="H1973" t="s">
        <v>32998</v>
      </c>
      <c r="I1973" t="s">
        <v>496</v>
      </c>
      <c r="J1973" t="s">
        <v>45668</v>
      </c>
      <c r="K1973" t="s">
        <v>22</v>
      </c>
      <c r="L1973" t="s">
        <v>23</v>
      </c>
      <c r="M1973" s="9">
        <v>100</v>
      </c>
      <c r="N1973" s="9">
        <v>100</v>
      </c>
      <c r="O1973" s="1">
        <v>44190.224305555559</v>
      </c>
      <c r="P1973" s="3">
        <v>44190</v>
      </c>
      <c r="Q1973" t="s">
        <v>24</v>
      </c>
      <c r="R1973" t="s">
        <v>33</v>
      </c>
    </row>
    <row r="1974" spans="1:18" x14ac:dyDescent="0.35">
      <c r="A1974" t="s">
        <v>1062</v>
      </c>
      <c r="B1974" t="s">
        <v>33304</v>
      </c>
      <c r="C1974" t="s">
        <v>33305</v>
      </c>
      <c r="D1974">
        <v>464</v>
      </c>
      <c r="E1974" t="s">
        <v>33306</v>
      </c>
      <c r="F1974">
        <v>12197425174</v>
      </c>
      <c r="G1974" t="s">
        <v>33307</v>
      </c>
      <c r="H1974" t="s">
        <v>2628</v>
      </c>
      <c r="I1974" t="s">
        <v>322</v>
      </c>
      <c r="J1974" t="s">
        <v>45681</v>
      </c>
      <c r="K1974" t="s">
        <v>22</v>
      </c>
      <c r="L1974" t="s">
        <v>23</v>
      </c>
      <c r="M1974" s="9">
        <v>20.68</v>
      </c>
      <c r="N1974" s="9">
        <v>20</v>
      </c>
      <c r="O1974" s="1">
        <v>44190.464583333334</v>
      </c>
      <c r="P1974" s="3">
        <v>44190</v>
      </c>
      <c r="Q1974" t="s">
        <v>24</v>
      </c>
      <c r="R1974" t="s">
        <v>25</v>
      </c>
    </row>
    <row r="1975" spans="1:18" x14ac:dyDescent="0.35">
      <c r="A1975" t="s">
        <v>33387</v>
      </c>
      <c r="B1975" t="s">
        <v>8835</v>
      </c>
      <c r="C1975" t="s">
        <v>33388</v>
      </c>
      <c r="D1975">
        <v>589</v>
      </c>
      <c r="E1975" t="s">
        <v>33389</v>
      </c>
      <c r="F1975">
        <v>18282663197</v>
      </c>
      <c r="G1975" t="s">
        <v>33390</v>
      </c>
      <c r="H1975" t="s">
        <v>33391</v>
      </c>
      <c r="I1975" t="s">
        <v>103</v>
      </c>
      <c r="J1975" t="s">
        <v>45789</v>
      </c>
      <c r="K1975" t="s">
        <v>22</v>
      </c>
      <c r="L1975" t="s">
        <v>23</v>
      </c>
      <c r="M1975" s="9">
        <v>258.5</v>
      </c>
      <c r="N1975" s="9">
        <v>250</v>
      </c>
      <c r="O1975" s="1">
        <v>44190.763888888891</v>
      </c>
      <c r="P1975" s="3">
        <v>44190</v>
      </c>
      <c r="Q1975" t="s">
        <v>24</v>
      </c>
      <c r="R1975" t="s">
        <v>25</v>
      </c>
    </row>
    <row r="1976" spans="1:18" x14ac:dyDescent="0.35">
      <c r="A1976" t="s">
        <v>9286</v>
      </c>
      <c r="B1976" t="s">
        <v>33185</v>
      </c>
      <c r="C1976" t="s">
        <v>44440</v>
      </c>
      <c r="D1976">
        <v>633</v>
      </c>
      <c r="E1976" t="s">
        <v>33186</v>
      </c>
      <c r="F1976">
        <v>15625368510</v>
      </c>
      <c r="G1976" t="s">
        <v>33187</v>
      </c>
      <c r="H1976" t="s">
        <v>1298</v>
      </c>
      <c r="I1976" t="s">
        <v>96</v>
      </c>
      <c r="J1976" t="s">
        <v>45828</v>
      </c>
      <c r="K1976" t="s">
        <v>22</v>
      </c>
      <c r="L1976" t="s">
        <v>23</v>
      </c>
      <c r="M1976" s="9">
        <v>51.7</v>
      </c>
      <c r="N1976" s="9">
        <v>50</v>
      </c>
      <c r="O1976" s="1">
        <v>44190.348611111112</v>
      </c>
      <c r="P1976" s="3">
        <v>44190</v>
      </c>
      <c r="Q1976" t="s">
        <v>24</v>
      </c>
      <c r="R1976" t="s">
        <v>25</v>
      </c>
    </row>
    <row r="1977" spans="1:18" x14ac:dyDescent="0.35">
      <c r="A1977" t="s">
        <v>3505</v>
      </c>
      <c r="B1977" t="s">
        <v>1203</v>
      </c>
      <c r="C1977" t="s">
        <v>33131</v>
      </c>
      <c r="D1977">
        <v>656</v>
      </c>
      <c r="E1977" t="s">
        <v>33132</v>
      </c>
      <c r="F1977">
        <v>16303465000</v>
      </c>
      <c r="G1977" t="s">
        <v>33133</v>
      </c>
      <c r="H1977" t="s">
        <v>4379</v>
      </c>
      <c r="I1977" t="s">
        <v>83</v>
      </c>
      <c r="J1977" t="s">
        <v>45845</v>
      </c>
      <c r="K1977" t="s">
        <v>22</v>
      </c>
      <c r="L1977" t="s">
        <v>23</v>
      </c>
      <c r="M1977" s="9">
        <v>103.4</v>
      </c>
      <c r="N1977" s="9">
        <v>100</v>
      </c>
      <c r="O1977" s="1">
        <v>44190.28402777778</v>
      </c>
      <c r="P1977" s="3">
        <v>44190</v>
      </c>
      <c r="Q1977" t="s">
        <v>24</v>
      </c>
      <c r="R1977" t="s">
        <v>25</v>
      </c>
    </row>
    <row r="1978" spans="1:18" x14ac:dyDescent="0.35">
      <c r="A1978" t="s">
        <v>65</v>
      </c>
      <c r="B1978" t="s">
        <v>33287</v>
      </c>
      <c r="C1978" t="s">
        <v>33288</v>
      </c>
      <c r="D1978">
        <v>658</v>
      </c>
      <c r="E1978" t="s">
        <v>33289</v>
      </c>
      <c r="F1978">
        <v>17343305641</v>
      </c>
      <c r="G1978" t="s">
        <v>33290</v>
      </c>
      <c r="H1978" t="s">
        <v>33291</v>
      </c>
      <c r="I1978" t="s">
        <v>96</v>
      </c>
      <c r="J1978" t="s">
        <v>45846</v>
      </c>
      <c r="K1978" t="s">
        <v>22</v>
      </c>
      <c r="L1978" t="s">
        <v>23</v>
      </c>
      <c r="M1978" s="9">
        <v>103.4</v>
      </c>
      <c r="N1978" s="9">
        <v>100</v>
      </c>
      <c r="O1978" s="1">
        <v>44190.447916666664</v>
      </c>
      <c r="P1978" s="3">
        <v>44190</v>
      </c>
      <c r="Q1978" t="s">
        <v>24</v>
      </c>
      <c r="R1978" t="s">
        <v>25</v>
      </c>
    </row>
    <row r="1979" spans="1:18" x14ac:dyDescent="0.35">
      <c r="A1979" t="s">
        <v>33063</v>
      </c>
      <c r="B1979" t="s">
        <v>33064</v>
      </c>
      <c r="C1979" t="s">
        <v>33065</v>
      </c>
      <c r="D1979">
        <v>673</v>
      </c>
      <c r="E1979" t="s">
        <v>33066</v>
      </c>
      <c r="F1979">
        <v>18885551212</v>
      </c>
      <c r="G1979" t="s">
        <v>33067</v>
      </c>
      <c r="H1979" t="s">
        <v>33068</v>
      </c>
      <c r="I1979" t="s">
        <v>129</v>
      </c>
      <c r="J1979" t="s">
        <v>45473</v>
      </c>
      <c r="K1979" t="s">
        <v>22</v>
      </c>
      <c r="L1979" t="s">
        <v>23</v>
      </c>
      <c r="M1979" s="9">
        <v>103.4</v>
      </c>
      <c r="N1979" s="9">
        <v>100</v>
      </c>
      <c r="O1979" s="1">
        <v>44190.265277777777</v>
      </c>
      <c r="P1979" s="3">
        <v>44190</v>
      </c>
      <c r="Q1979" t="s">
        <v>24</v>
      </c>
      <c r="R1979" t="s">
        <v>25</v>
      </c>
    </row>
    <row r="1980" spans="1:18" x14ac:dyDescent="0.35">
      <c r="A1980" t="s">
        <v>123</v>
      </c>
      <c r="B1980" t="s">
        <v>18978</v>
      </c>
      <c r="C1980" t="s">
        <v>33055</v>
      </c>
      <c r="D1980">
        <v>711</v>
      </c>
      <c r="E1980" t="s">
        <v>33056</v>
      </c>
      <c r="F1980">
        <v>14023123581</v>
      </c>
      <c r="G1980" t="s">
        <v>33057</v>
      </c>
      <c r="H1980" t="s">
        <v>5414</v>
      </c>
      <c r="I1980" t="s">
        <v>5415</v>
      </c>
      <c r="J1980" t="s">
        <v>45888</v>
      </c>
      <c r="K1980" t="s">
        <v>22</v>
      </c>
      <c r="L1980" t="s">
        <v>23</v>
      </c>
      <c r="M1980" s="9">
        <v>103.4</v>
      </c>
      <c r="N1980" s="9">
        <v>100</v>
      </c>
      <c r="O1980" s="1">
        <v>44190.265277777777</v>
      </c>
      <c r="P1980" s="3">
        <v>44190</v>
      </c>
      <c r="Q1980" t="s">
        <v>24</v>
      </c>
      <c r="R1980" t="s">
        <v>25</v>
      </c>
    </row>
    <row r="1981" spans="1:18" x14ac:dyDescent="0.35">
      <c r="A1981" t="s">
        <v>33316</v>
      </c>
      <c r="B1981" t="s">
        <v>33317</v>
      </c>
      <c r="C1981" t="s">
        <v>33318</v>
      </c>
      <c r="D1981">
        <v>840</v>
      </c>
      <c r="E1981" t="s">
        <v>33319</v>
      </c>
      <c r="F1981">
        <v>16303060306</v>
      </c>
      <c r="G1981" t="s">
        <v>33320</v>
      </c>
      <c r="H1981" t="s">
        <v>33321</v>
      </c>
      <c r="I1981" t="s">
        <v>129</v>
      </c>
      <c r="J1981" t="s">
        <v>45986</v>
      </c>
      <c r="K1981" t="s">
        <v>22</v>
      </c>
      <c r="L1981" t="s">
        <v>23</v>
      </c>
      <c r="M1981" s="9">
        <v>103.4</v>
      </c>
      <c r="N1981" s="9">
        <v>100</v>
      </c>
      <c r="O1981" s="1">
        <v>44190.26666666667</v>
      </c>
      <c r="P1981" s="3">
        <v>44190</v>
      </c>
      <c r="Q1981" t="s">
        <v>24</v>
      </c>
      <c r="R1981" t="s">
        <v>25</v>
      </c>
    </row>
    <row r="1982" spans="1:18" x14ac:dyDescent="0.35">
      <c r="A1982" t="s">
        <v>2857</v>
      </c>
      <c r="B1982" t="s">
        <v>24406</v>
      </c>
      <c r="C1982" t="s">
        <v>24407</v>
      </c>
      <c r="D1982">
        <v>861</v>
      </c>
      <c r="E1982" t="s">
        <v>24408</v>
      </c>
      <c r="F1982">
        <v>17193256908</v>
      </c>
      <c r="G1982" t="s">
        <v>24409</v>
      </c>
      <c r="H1982" t="s">
        <v>872</v>
      </c>
      <c r="I1982" t="s">
        <v>784</v>
      </c>
      <c r="J1982" t="s">
        <v>46003</v>
      </c>
      <c r="K1982" t="s">
        <v>22</v>
      </c>
      <c r="L1982" t="s">
        <v>23</v>
      </c>
      <c r="M1982" s="9">
        <v>103.4</v>
      </c>
      <c r="N1982" s="9">
        <v>100</v>
      </c>
      <c r="O1982" s="1">
        <v>44190.446527777778</v>
      </c>
      <c r="P1982" s="3">
        <v>44190</v>
      </c>
      <c r="Q1982" t="s">
        <v>24</v>
      </c>
      <c r="R1982" t="s">
        <v>25</v>
      </c>
    </row>
    <row r="1983" spans="1:18" x14ac:dyDescent="0.35">
      <c r="A1983" t="s">
        <v>33090</v>
      </c>
      <c r="B1983" t="s">
        <v>33091</v>
      </c>
      <c r="C1983" t="s">
        <v>33092</v>
      </c>
      <c r="D1983">
        <v>912</v>
      </c>
      <c r="E1983" t="s">
        <v>33093</v>
      </c>
      <c r="F1983">
        <v>12144784076</v>
      </c>
      <c r="G1983" t="s">
        <v>33094</v>
      </c>
      <c r="H1983" t="s">
        <v>33095</v>
      </c>
      <c r="I1983" t="s">
        <v>66</v>
      </c>
      <c r="J1983" t="s">
        <v>46040</v>
      </c>
      <c r="K1983" t="s">
        <v>22</v>
      </c>
      <c r="L1983" t="s">
        <v>23</v>
      </c>
      <c r="M1983" s="9">
        <v>51.7</v>
      </c>
      <c r="N1983" s="9">
        <v>50</v>
      </c>
      <c r="O1983" s="1">
        <v>44190.26458333333</v>
      </c>
      <c r="P1983" s="3">
        <v>44190</v>
      </c>
      <c r="Q1983" t="s">
        <v>24</v>
      </c>
      <c r="R1983" t="s">
        <v>25</v>
      </c>
    </row>
    <row r="1984" spans="1:18" x14ac:dyDescent="0.35">
      <c r="A1984" t="s">
        <v>33234</v>
      </c>
      <c r="B1984" t="s">
        <v>33235</v>
      </c>
      <c r="C1984" t="s">
        <v>33236</v>
      </c>
      <c r="D1984">
        <v>965</v>
      </c>
      <c r="E1984" t="s">
        <v>33237</v>
      </c>
      <c r="F1984">
        <v>17329951777</v>
      </c>
      <c r="G1984" t="s">
        <v>33238</v>
      </c>
      <c r="H1984" t="s">
        <v>25124</v>
      </c>
      <c r="I1984" t="s">
        <v>199</v>
      </c>
      <c r="J1984" t="s">
        <v>46076</v>
      </c>
      <c r="K1984" t="s">
        <v>22</v>
      </c>
      <c r="L1984" t="s">
        <v>23</v>
      </c>
      <c r="M1984" s="9">
        <v>103.4</v>
      </c>
      <c r="N1984" s="9">
        <v>100</v>
      </c>
      <c r="O1984" s="1">
        <v>44190.398611111108</v>
      </c>
      <c r="P1984" s="3">
        <v>44190</v>
      </c>
      <c r="Q1984" t="s">
        <v>24</v>
      </c>
      <c r="R1984" t="s">
        <v>25</v>
      </c>
    </row>
    <row r="1985" spans="1:18" x14ac:dyDescent="0.35">
      <c r="A1985" t="s">
        <v>4683</v>
      </c>
      <c r="B1985" t="s">
        <v>32934</v>
      </c>
      <c r="C1985" t="s">
        <v>44467</v>
      </c>
      <c r="D1985">
        <v>972</v>
      </c>
      <c r="E1985" t="s">
        <v>32935</v>
      </c>
      <c r="F1985">
        <v>18434522251</v>
      </c>
      <c r="G1985" t="s">
        <v>32936</v>
      </c>
      <c r="H1985" t="s">
        <v>10653</v>
      </c>
      <c r="I1985" t="s">
        <v>655</v>
      </c>
      <c r="J1985" t="s">
        <v>46080</v>
      </c>
      <c r="K1985" t="s">
        <v>22</v>
      </c>
      <c r="L1985" t="s">
        <v>23</v>
      </c>
      <c r="M1985" s="9">
        <v>10.34</v>
      </c>
      <c r="N1985" s="9">
        <v>10</v>
      </c>
      <c r="O1985" s="1">
        <v>44190.222916666666</v>
      </c>
      <c r="P1985" s="3">
        <v>44190</v>
      </c>
      <c r="Q1985" t="s">
        <v>24</v>
      </c>
      <c r="R1985" t="s">
        <v>25</v>
      </c>
    </row>
    <row r="1986" spans="1:18" x14ac:dyDescent="0.35">
      <c r="A1986" t="s">
        <v>6072</v>
      </c>
      <c r="B1986" t="s">
        <v>33019</v>
      </c>
      <c r="C1986" t="s">
        <v>33020</v>
      </c>
      <c r="D1986">
        <v>976</v>
      </c>
      <c r="E1986" t="s">
        <v>33021</v>
      </c>
      <c r="F1986">
        <v>12313137401</v>
      </c>
      <c r="G1986" t="s">
        <v>33022</v>
      </c>
      <c r="H1986" t="s">
        <v>21352</v>
      </c>
      <c r="I1986" t="s">
        <v>32</v>
      </c>
      <c r="J1986" t="s">
        <v>46082</v>
      </c>
      <c r="K1986" t="s">
        <v>22</v>
      </c>
      <c r="L1986" t="s">
        <v>23</v>
      </c>
      <c r="M1986" s="9">
        <v>103.4</v>
      </c>
      <c r="N1986" s="9">
        <v>100</v>
      </c>
      <c r="O1986" s="1">
        <v>44190.229166666664</v>
      </c>
      <c r="P1986" s="3">
        <v>44190</v>
      </c>
      <c r="Q1986" t="s">
        <v>24</v>
      </c>
      <c r="R1986" t="s">
        <v>25</v>
      </c>
    </row>
    <row r="1987" spans="1:18" x14ac:dyDescent="0.35">
      <c r="A1987" t="s">
        <v>19652</v>
      </c>
      <c r="B1987" t="s">
        <v>19653</v>
      </c>
      <c r="C1987" t="s">
        <v>19654</v>
      </c>
      <c r="D1987">
        <v>1011</v>
      </c>
      <c r="E1987" t="s">
        <v>19655</v>
      </c>
      <c r="F1987">
        <v>18488633490</v>
      </c>
      <c r="G1987" t="s">
        <v>19656</v>
      </c>
      <c r="H1987" t="s">
        <v>19657</v>
      </c>
      <c r="I1987" t="s">
        <v>199</v>
      </c>
      <c r="J1987" t="s">
        <v>46112</v>
      </c>
      <c r="K1987" t="s">
        <v>22</v>
      </c>
      <c r="L1987" t="s">
        <v>23</v>
      </c>
      <c r="M1987" s="9">
        <v>5.17</v>
      </c>
      <c r="N1987" s="9">
        <v>5</v>
      </c>
      <c r="O1987" s="1">
        <v>44190.595833333333</v>
      </c>
      <c r="P1987" s="3">
        <v>44190</v>
      </c>
      <c r="Q1987" t="s">
        <v>24</v>
      </c>
      <c r="R1987" t="s">
        <v>25</v>
      </c>
    </row>
    <row r="1988" spans="1:18" x14ac:dyDescent="0.35">
      <c r="A1988" t="s">
        <v>9150</v>
      </c>
      <c r="B1988" t="s">
        <v>16043</v>
      </c>
      <c r="C1988" t="s">
        <v>33403</v>
      </c>
      <c r="D1988">
        <v>1063</v>
      </c>
      <c r="E1988" t="s">
        <v>33404</v>
      </c>
      <c r="F1988">
        <v>12092515216</v>
      </c>
      <c r="G1988" t="s">
        <v>33405</v>
      </c>
      <c r="H1988" t="s">
        <v>8833</v>
      </c>
      <c r="I1988" t="s">
        <v>96</v>
      </c>
      <c r="J1988" t="s">
        <v>46150</v>
      </c>
      <c r="K1988" t="s">
        <v>22</v>
      </c>
      <c r="L1988" t="s">
        <v>23</v>
      </c>
      <c r="M1988" s="9">
        <v>206.8</v>
      </c>
      <c r="N1988" s="9">
        <v>200</v>
      </c>
      <c r="O1988" s="1">
        <v>44190.84375</v>
      </c>
      <c r="P1988" s="3">
        <v>44190</v>
      </c>
      <c r="Q1988" t="s">
        <v>24</v>
      </c>
      <c r="R1988" t="s">
        <v>25</v>
      </c>
    </row>
    <row r="1989" spans="1:18" x14ac:dyDescent="0.35">
      <c r="A1989" t="s">
        <v>15314</v>
      </c>
      <c r="B1989" t="s">
        <v>1365</v>
      </c>
      <c r="C1989" t="s">
        <v>33347</v>
      </c>
      <c r="D1989">
        <v>1186</v>
      </c>
      <c r="E1989" t="s">
        <v>33348</v>
      </c>
      <c r="F1989">
        <v>19196733543</v>
      </c>
      <c r="G1989" t="s">
        <v>33349</v>
      </c>
      <c r="H1989" t="s">
        <v>181</v>
      </c>
      <c r="I1989" t="s">
        <v>103</v>
      </c>
      <c r="J1989" t="s">
        <v>46240</v>
      </c>
      <c r="K1989" t="s">
        <v>22</v>
      </c>
      <c r="L1989" t="s">
        <v>23</v>
      </c>
      <c r="M1989" s="9">
        <v>51.7</v>
      </c>
      <c r="N1989" s="9">
        <v>50</v>
      </c>
      <c r="O1989" s="1">
        <v>44190.529861111114</v>
      </c>
      <c r="P1989" s="3">
        <v>44190</v>
      </c>
      <c r="Q1989" t="s">
        <v>24</v>
      </c>
      <c r="R1989" t="s">
        <v>33</v>
      </c>
    </row>
    <row r="1990" spans="1:18" x14ac:dyDescent="0.35">
      <c r="A1990" t="s">
        <v>2099</v>
      </c>
      <c r="B1990" t="s">
        <v>32990</v>
      </c>
      <c r="C1990" t="s">
        <v>32991</v>
      </c>
      <c r="D1990">
        <v>1195</v>
      </c>
      <c r="E1990" t="s">
        <v>32992</v>
      </c>
      <c r="F1990">
        <v>15712176605</v>
      </c>
      <c r="G1990" t="s">
        <v>32993</v>
      </c>
      <c r="H1990" t="s">
        <v>452</v>
      </c>
      <c r="I1990" t="s">
        <v>136</v>
      </c>
      <c r="J1990" t="s">
        <v>46248</v>
      </c>
      <c r="K1990" t="s">
        <v>22</v>
      </c>
      <c r="L1990" t="s">
        <v>23</v>
      </c>
      <c r="M1990" s="9">
        <v>103.4</v>
      </c>
      <c r="N1990" s="9">
        <v>100</v>
      </c>
      <c r="O1990" s="1">
        <v>44190.227777777778</v>
      </c>
      <c r="P1990" s="3">
        <v>44190</v>
      </c>
      <c r="Q1990" t="s">
        <v>24</v>
      </c>
      <c r="R1990" t="s">
        <v>33</v>
      </c>
    </row>
    <row r="1991" spans="1:18" x14ac:dyDescent="0.35">
      <c r="A1991" t="s">
        <v>316</v>
      </c>
      <c r="B1991" t="s">
        <v>29011</v>
      </c>
      <c r="C1991" t="s">
        <v>29012</v>
      </c>
      <c r="D1991">
        <v>1287</v>
      </c>
      <c r="E1991" t="s">
        <v>29013</v>
      </c>
      <c r="F1991">
        <v>12817050468</v>
      </c>
      <c r="G1991" t="s">
        <v>29014</v>
      </c>
      <c r="H1991" t="s">
        <v>14101</v>
      </c>
      <c r="I1991" t="s">
        <v>66</v>
      </c>
      <c r="J1991" t="s">
        <v>46318</v>
      </c>
      <c r="K1991" t="s">
        <v>22</v>
      </c>
      <c r="L1991" t="s">
        <v>23</v>
      </c>
      <c r="M1991" s="9">
        <v>155.1</v>
      </c>
      <c r="N1991" s="9">
        <v>150</v>
      </c>
      <c r="O1991" s="1">
        <v>44190.494444444441</v>
      </c>
      <c r="P1991" s="3">
        <v>44190</v>
      </c>
      <c r="Q1991" t="s">
        <v>24</v>
      </c>
      <c r="R1991" t="s">
        <v>33</v>
      </c>
    </row>
    <row r="1992" spans="1:18" x14ac:dyDescent="0.35">
      <c r="A1992" t="s">
        <v>31031</v>
      </c>
      <c r="B1992" t="s">
        <v>33096</v>
      </c>
      <c r="C1992" t="s">
        <v>44490</v>
      </c>
      <c r="D1992">
        <v>1309</v>
      </c>
      <c r="E1992" t="s">
        <v>33097</v>
      </c>
      <c r="F1992">
        <v>17732060647</v>
      </c>
      <c r="G1992" t="s">
        <v>33098</v>
      </c>
      <c r="H1992" t="s">
        <v>2129</v>
      </c>
      <c r="I1992" t="s">
        <v>66</v>
      </c>
      <c r="J1992" t="s">
        <v>46335</v>
      </c>
      <c r="K1992" t="s">
        <v>22</v>
      </c>
      <c r="L1992" t="s">
        <v>23</v>
      </c>
      <c r="M1992" s="9">
        <v>103.4</v>
      </c>
      <c r="N1992" s="9">
        <v>100</v>
      </c>
      <c r="O1992" s="1">
        <v>44190.265277777777</v>
      </c>
      <c r="P1992" s="3">
        <v>44190</v>
      </c>
      <c r="Q1992" t="s">
        <v>24</v>
      </c>
      <c r="R1992" t="s">
        <v>25</v>
      </c>
    </row>
    <row r="1993" spans="1:18" x14ac:dyDescent="0.35">
      <c r="A1993" t="s">
        <v>5191</v>
      </c>
      <c r="B1993" t="s">
        <v>32911</v>
      </c>
      <c r="C1993" t="s">
        <v>44493</v>
      </c>
      <c r="D1993">
        <v>1328</v>
      </c>
      <c r="E1993" t="s">
        <v>32912</v>
      </c>
      <c r="F1993">
        <v>19787611534</v>
      </c>
      <c r="G1993" t="s">
        <v>32913</v>
      </c>
      <c r="H1993" t="s">
        <v>32914</v>
      </c>
      <c r="I1993" t="s">
        <v>83</v>
      </c>
      <c r="J1993" t="s">
        <v>46341</v>
      </c>
      <c r="K1993" t="s">
        <v>22</v>
      </c>
      <c r="L1993" t="s">
        <v>23</v>
      </c>
      <c r="M1993" s="9">
        <v>20.68</v>
      </c>
      <c r="N1993" s="9">
        <v>20</v>
      </c>
      <c r="O1993" s="1">
        <v>44190.222222222219</v>
      </c>
      <c r="P1993" s="3">
        <v>44190</v>
      </c>
      <c r="Q1993" t="s">
        <v>24</v>
      </c>
      <c r="R1993" t="s">
        <v>25</v>
      </c>
    </row>
    <row r="1994" spans="1:18" x14ac:dyDescent="0.35">
      <c r="A1994" t="s">
        <v>5191</v>
      </c>
      <c r="B1994" t="s">
        <v>32911</v>
      </c>
      <c r="C1994" t="s">
        <v>44493</v>
      </c>
      <c r="D1994">
        <v>1328</v>
      </c>
      <c r="E1994" t="s">
        <v>32912</v>
      </c>
      <c r="F1994">
        <v>19787611534</v>
      </c>
      <c r="G1994" t="s">
        <v>32913</v>
      </c>
      <c r="H1994" t="s">
        <v>32914</v>
      </c>
      <c r="I1994" t="s">
        <v>83</v>
      </c>
      <c r="J1994" t="s">
        <v>46341</v>
      </c>
      <c r="K1994" t="s">
        <v>22</v>
      </c>
      <c r="L1994" t="s">
        <v>23</v>
      </c>
      <c r="M1994" s="9">
        <v>20.68</v>
      </c>
      <c r="N1994" s="9">
        <v>20</v>
      </c>
      <c r="O1994" s="1">
        <v>44190.222222222219</v>
      </c>
      <c r="P1994" s="3">
        <v>44190</v>
      </c>
      <c r="Q1994" t="s">
        <v>24</v>
      </c>
      <c r="R1994" t="s">
        <v>33</v>
      </c>
    </row>
    <row r="1995" spans="1:18" x14ac:dyDescent="0.35">
      <c r="A1995" t="s">
        <v>5191</v>
      </c>
      <c r="B1995" t="s">
        <v>32911</v>
      </c>
      <c r="C1995" t="s">
        <v>44493</v>
      </c>
      <c r="D1995">
        <v>1328</v>
      </c>
      <c r="E1995" t="s">
        <v>32912</v>
      </c>
      <c r="F1995">
        <v>19787611534</v>
      </c>
      <c r="G1995" t="s">
        <v>32913</v>
      </c>
      <c r="H1995" t="s">
        <v>32914</v>
      </c>
      <c r="I1995" t="s">
        <v>83</v>
      </c>
      <c r="J1995" t="s">
        <v>46341</v>
      </c>
      <c r="K1995" t="s">
        <v>22</v>
      </c>
      <c r="L1995" t="s">
        <v>23</v>
      </c>
      <c r="M1995" s="9">
        <v>20.68</v>
      </c>
      <c r="N1995" s="9">
        <v>20</v>
      </c>
      <c r="O1995" s="1">
        <v>44190.222222222219</v>
      </c>
      <c r="P1995" s="3">
        <v>44190</v>
      </c>
      <c r="Q1995" t="s">
        <v>24</v>
      </c>
      <c r="R1995" t="s">
        <v>33</v>
      </c>
    </row>
    <row r="1996" spans="1:18" x14ac:dyDescent="0.35">
      <c r="A1996" t="s">
        <v>5191</v>
      </c>
      <c r="B1996" t="s">
        <v>32911</v>
      </c>
      <c r="C1996" t="s">
        <v>44493</v>
      </c>
      <c r="D1996">
        <v>1328</v>
      </c>
      <c r="E1996" t="s">
        <v>32912</v>
      </c>
      <c r="F1996">
        <v>19787611534</v>
      </c>
      <c r="G1996" t="s">
        <v>32913</v>
      </c>
      <c r="H1996" t="s">
        <v>32914</v>
      </c>
      <c r="I1996" t="s">
        <v>83</v>
      </c>
      <c r="J1996" t="s">
        <v>46341</v>
      </c>
      <c r="K1996" t="s">
        <v>22</v>
      </c>
      <c r="L1996" t="s">
        <v>23</v>
      </c>
      <c r="M1996" s="9">
        <v>20.68</v>
      </c>
      <c r="N1996" s="9">
        <v>20</v>
      </c>
      <c r="O1996" s="1">
        <v>44190.222222222219</v>
      </c>
      <c r="P1996" s="3">
        <v>44190</v>
      </c>
      <c r="Q1996" t="s">
        <v>24</v>
      </c>
      <c r="R1996" t="s">
        <v>25</v>
      </c>
    </row>
    <row r="1997" spans="1:18" x14ac:dyDescent="0.35">
      <c r="A1997" t="s">
        <v>5191</v>
      </c>
      <c r="B1997" t="s">
        <v>32911</v>
      </c>
      <c r="C1997" t="s">
        <v>44493</v>
      </c>
      <c r="D1997">
        <v>1328</v>
      </c>
      <c r="E1997" t="s">
        <v>32912</v>
      </c>
      <c r="F1997">
        <v>19787611534</v>
      </c>
      <c r="G1997" t="s">
        <v>32913</v>
      </c>
      <c r="H1997" t="s">
        <v>32914</v>
      </c>
      <c r="I1997" t="s">
        <v>83</v>
      </c>
      <c r="J1997" t="s">
        <v>46341</v>
      </c>
      <c r="K1997" t="s">
        <v>22</v>
      </c>
      <c r="L1997" t="s">
        <v>23</v>
      </c>
      <c r="M1997" s="9">
        <v>20.68</v>
      </c>
      <c r="N1997" s="9">
        <v>20</v>
      </c>
      <c r="O1997" s="1">
        <v>44190.222222222219</v>
      </c>
      <c r="P1997" s="3">
        <v>44190</v>
      </c>
      <c r="Q1997" t="s">
        <v>24</v>
      </c>
      <c r="R1997" t="s">
        <v>33</v>
      </c>
    </row>
    <row r="1998" spans="1:18" x14ac:dyDescent="0.35">
      <c r="A1998" t="s">
        <v>5191</v>
      </c>
      <c r="B1998" t="s">
        <v>32911</v>
      </c>
      <c r="C1998" t="s">
        <v>44493</v>
      </c>
      <c r="D1998">
        <v>1328</v>
      </c>
      <c r="E1998" t="s">
        <v>32912</v>
      </c>
      <c r="F1998">
        <v>19787611534</v>
      </c>
      <c r="G1998" t="s">
        <v>32913</v>
      </c>
      <c r="H1998" t="s">
        <v>32914</v>
      </c>
      <c r="I1998" t="s">
        <v>83</v>
      </c>
      <c r="J1998" t="s">
        <v>46341</v>
      </c>
      <c r="K1998" t="s">
        <v>22</v>
      </c>
      <c r="L1998" t="s">
        <v>23</v>
      </c>
      <c r="M1998" s="9">
        <v>20.68</v>
      </c>
      <c r="N1998" s="9">
        <v>20</v>
      </c>
      <c r="O1998" s="1">
        <v>44190.222222222219</v>
      </c>
      <c r="P1998" s="3">
        <v>44190</v>
      </c>
      <c r="Q1998" t="s">
        <v>24</v>
      </c>
      <c r="R1998" t="s">
        <v>25</v>
      </c>
    </row>
    <row r="1999" spans="1:18" x14ac:dyDescent="0.35">
      <c r="A1999" t="s">
        <v>5191</v>
      </c>
      <c r="B1999" t="s">
        <v>32911</v>
      </c>
      <c r="C1999" t="s">
        <v>44493</v>
      </c>
      <c r="D1999">
        <v>1328</v>
      </c>
      <c r="E1999" t="s">
        <v>32912</v>
      </c>
      <c r="F1999">
        <v>19787611534</v>
      </c>
      <c r="G1999" t="s">
        <v>32913</v>
      </c>
      <c r="H1999" t="s">
        <v>32914</v>
      </c>
      <c r="I1999" t="s">
        <v>83</v>
      </c>
      <c r="J1999" t="s">
        <v>46341</v>
      </c>
      <c r="K1999" t="s">
        <v>22</v>
      </c>
      <c r="L1999" t="s">
        <v>23</v>
      </c>
      <c r="M1999" s="9">
        <v>20.68</v>
      </c>
      <c r="N1999" s="9">
        <v>20</v>
      </c>
      <c r="O1999" s="1">
        <v>44190.222222222219</v>
      </c>
      <c r="P1999" s="3">
        <v>44190</v>
      </c>
      <c r="Q1999" t="s">
        <v>24</v>
      </c>
      <c r="R1999" t="s">
        <v>25</v>
      </c>
    </row>
    <row r="2000" spans="1:18" x14ac:dyDescent="0.35">
      <c r="A2000" t="s">
        <v>5191</v>
      </c>
      <c r="B2000" t="s">
        <v>32911</v>
      </c>
      <c r="C2000" t="s">
        <v>44493</v>
      </c>
      <c r="D2000">
        <v>1328</v>
      </c>
      <c r="E2000" t="s">
        <v>32912</v>
      </c>
      <c r="F2000">
        <v>19787611534</v>
      </c>
      <c r="G2000" t="s">
        <v>32913</v>
      </c>
      <c r="H2000" t="s">
        <v>32914</v>
      </c>
      <c r="I2000" t="s">
        <v>83</v>
      </c>
      <c r="J2000" t="s">
        <v>46341</v>
      </c>
      <c r="K2000" t="s">
        <v>22</v>
      </c>
      <c r="L2000" t="s">
        <v>23</v>
      </c>
      <c r="M2000" s="9">
        <v>20.68</v>
      </c>
      <c r="N2000" s="9">
        <v>20</v>
      </c>
      <c r="O2000" s="1">
        <v>44190.222222222219</v>
      </c>
      <c r="P2000" s="3">
        <v>44190</v>
      </c>
      <c r="Q2000" t="s">
        <v>24</v>
      </c>
      <c r="R2000" t="s">
        <v>33</v>
      </c>
    </row>
    <row r="2001" spans="1:18" x14ac:dyDescent="0.35">
      <c r="A2001" t="s">
        <v>33401</v>
      </c>
      <c r="B2001" t="s">
        <v>9144</v>
      </c>
      <c r="C2001" t="s">
        <v>44507</v>
      </c>
      <c r="D2001">
        <v>1431</v>
      </c>
      <c r="E2001" t="s">
        <v>33402</v>
      </c>
      <c r="F2001">
        <v>18643672351</v>
      </c>
      <c r="G2001" t="s">
        <v>9146</v>
      </c>
      <c r="H2001" t="s">
        <v>2358</v>
      </c>
      <c r="I2001" t="s">
        <v>655</v>
      </c>
      <c r="J2001" t="s">
        <v>46423</v>
      </c>
      <c r="K2001" t="s">
        <v>22</v>
      </c>
      <c r="L2001" t="s">
        <v>23</v>
      </c>
      <c r="M2001" s="9">
        <v>155.1</v>
      </c>
      <c r="N2001" s="9">
        <v>150</v>
      </c>
      <c r="O2001" s="1">
        <v>44190.839583333334</v>
      </c>
      <c r="P2001" s="3">
        <v>44190</v>
      </c>
      <c r="Q2001" t="s">
        <v>24</v>
      </c>
      <c r="R2001" t="s">
        <v>33</v>
      </c>
    </row>
    <row r="2002" spans="1:18" x14ac:dyDescent="0.35">
      <c r="A2002" t="s">
        <v>33109</v>
      </c>
      <c r="B2002" t="s">
        <v>33110</v>
      </c>
      <c r="C2002" t="s">
        <v>33111</v>
      </c>
      <c r="D2002">
        <v>1451</v>
      </c>
      <c r="E2002" t="s">
        <v>33112</v>
      </c>
      <c r="F2002">
        <v>15852614631</v>
      </c>
      <c r="G2002" t="s">
        <v>33113</v>
      </c>
      <c r="H2002" t="s">
        <v>10756</v>
      </c>
      <c r="I2002" t="s">
        <v>175</v>
      </c>
      <c r="J2002" t="s">
        <v>46433</v>
      </c>
      <c r="K2002" t="s">
        <v>22</v>
      </c>
      <c r="L2002" t="s">
        <v>23</v>
      </c>
      <c r="M2002" s="9">
        <v>103.4</v>
      </c>
      <c r="N2002" s="9">
        <v>100</v>
      </c>
      <c r="O2002" s="1">
        <v>44190.267361111109</v>
      </c>
      <c r="P2002" s="3">
        <v>44190</v>
      </c>
      <c r="Q2002" t="s">
        <v>24</v>
      </c>
      <c r="R2002" t="s">
        <v>33</v>
      </c>
    </row>
    <row r="2003" spans="1:18" x14ac:dyDescent="0.35">
      <c r="A2003" t="s">
        <v>33335</v>
      </c>
      <c r="B2003" t="s">
        <v>14089</v>
      </c>
      <c r="C2003" t="s">
        <v>33336</v>
      </c>
      <c r="D2003">
        <v>1480</v>
      </c>
      <c r="E2003" t="s">
        <v>33337</v>
      </c>
      <c r="F2003">
        <v>19158456759</v>
      </c>
      <c r="G2003" t="s">
        <v>33338</v>
      </c>
      <c r="H2003" t="s">
        <v>33339</v>
      </c>
      <c r="I2003" t="s">
        <v>66</v>
      </c>
      <c r="J2003" t="s">
        <v>46465</v>
      </c>
      <c r="K2003" t="s">
        <v>22</v>
      </c>
      <c r="L2003" t="s">
        <v>23</v>
      </c>
      <c r="M2003" s="9">
        <v>1000</v>
      </c>
      <c r="N2003" s="9">
        <v>1000</v>
      </c>
      <c r="O2003" s="1">
        <v>44190.552777777775</v>
      </c>
      <c r="P2003" s="3">
        <v>44190</v>
      </c>
      <c r="Q2003" t="s">
        <v>24</v>
      </c>
      <c r="R2003" t="s">
        <v>25</v>
      </c>
    </row>
    <row r="2004" spans="1:18" x14ac:dyDescent="0.35">
      <c r="A2004" t="s">
        <v>33406</v>
      </c>
      <c r="B2004" t="s">
        <v>33407</v>
      </c>
      <c r="C2004" t="s">
        <v>33408</v>
      </c>
      <c r="D2004">
        <v>1496</v>
      </c>
      <c r="E2004" t="s">
        <v>33409</v>
      </c>
      <c r="F2004">
        <v>19167681379</v>
      </c>
      <c r="G2004" t="s">
        <v>33410</v>
      </c>
      <c r="H2004" t="s">
        <v>1567</v>
      </c>
      <c r="I2004" t="s">
        <v>96</v>
      </c>
      <c r="J2004" t="s">
        <v>46477</v>
      </c>
      <c r="K2004" t="s">
        <v>22</v>
      </c>
      <c r="L2004" t="s">
        <v>23</v>
      </c>
      <c r="M2004" s="9">
        <v>500</v>
      </c>
      <c r="N2004" s="9">
        <v>500</v>
      </c>
      <c r="O2004" s="1">
        <v>44190.856249999997</v>
      </c>
      <c r="P2004" s="3">
        <v>44190</v>
      </c>
      <c r="Q2004" t="s">
        <v>24</v>
      </c>
      <c r="R2004" t="s">
        <v>25</v>
      </c>
    </row>
    <row r="2005" spans="1:18" x14ac:dyDescent="0.35">
      <c r="A2005" t="s">
        <v>5174</v>
      </c>
      <c r="B2005" t="s">
        <v>32981</v>
      </c>
      <c r="C2005" t="s">
        <v>32982</v>
      </c>
      <c r="D2005">
        <v>1521</v>
      </c>
      <c r="E2005" t="s">
        <v>32983</v>
      </c>
      <c r="F2005">
        <v>19782573258</v>
      </c>
      <c r="G2005" t="s">
        <v>32984</v>
      </c>
      <c r="H2005" t="s">
        <v>32985</v>
      </c>
      <c r="I2005" t="s">
        <v>496</v>
      </c>
      <c r="J2005" t="s">
        <v>46494</v>
      </c>
      <c r="K2005" t="s">
        <v>22</v>
      </c>
      <c r="L2005" t="s">
        <v>23</v>
      </c>
      <c r="M2005" s="9">
        <v>51.7</v>
      </c>
      <c r="N2005" s="9">
        <v>50</v>
      </c>
      <c r="O2005" s="1">
        <v>44190.222916666666</v>
      </c>
      <c r="P2005" s="3">
        <v>44190</v>
      </c>
      <c r="Q2005" t="s">
        <v>24</v>
      </c>
      <c r="R2005" t="s">
        <v>25</v>
      </c>
    </row>
    <row r="2006" spans="1:18" x14ac:dyDescent="0.35">
      <c r="A2006" t="s">
        <v>5174</v>
      </c>
      <c r="B2006" t="s">
        <v>32981</v>
      </c>
      <c r="C2006" t="s">
        <v>32982</v>
      </c>
      <c r="D2006">
        <v>1521</v>
      </c>
      <c r="E2006" t="s">
        <v>32983</v>
      </c>
      <c r="F2006">
        <v>19782573258</v>
      </c>
      <c r="G2006" t="s">
        <v>33018</v>
      </c>
      <c r="H2006" t="s">
        <v>32985</v>
      </c>
      <c r="I2006" t="s">
        <v>496</v>
      </c>
      <c r="J2006" t="s">
        <v>46494</v>
      </c>
      <c r="K2006" t="s">
        <v>22</v>
      </c>
      <c r="L2006" t="s">
        <v>23</v>
      </c>
      <c r="M2006" s="9">
        <v>51.7</v>
      </c>
      <c r="N2006" s="9">
        <v>50</v>
      </c>
      <c r="O2006" s="1">
        <v>44190.227083333331</v>
      </c>
      <c r="P2006" s="3">
        <v>44190</v>
      </c>
      <c r="Q2006" t="s">
        <v>24</v>
      </c>
      <c r="R2006" t="s">
        <v>25</v>
      </c>
    </row>
    <row r="2007" spans="1:18" x14ac:dyDescent="0.35">
      <c r="A2007" t="s">
        <v>606</v>
      </c>
      <c r="B2007" t="s">
        <v>4106</v>
      </c>
      <c r="C2007" t="s">
        <v>33007</v>
      </c>
      <c r="D2007">
        <v>1654</v>
      </c>
      <c r="E2007" t="s">
        <v>33008</v>
      </c>
      <c r="F2007">
        <v>18043806507</v>
      </c>
      <c r="G2007" t="s">
        <v>33009</v>
      </c>
      <c r="H2007" t="s">
        <v>10305</v>
      </c>
      <c r="I2007" t="s">
        <v>83</v>
      </c>
      <c r="J2007" t="s">
        <v>46586</v>
      </c>
      <c r="K2007" t="s">
        <v>22</v>
      </c>
      <c r="L2007" t="s">
        <v>23</v>
      </c>
      <c r="M2007" s="9">
        <v>103.4</v>
      </c>
      <c r="N2007" s="9">
        <v>100</v>
      </c>
      <c r="O2007" s="1">
        <v>44190.227083333331</v>
      </c>
      <c r="P2007" s="3">
        <v>44190</v>
      </c>
      <c r="Q2007" t="s">
        <v>24</v>
      </c>
      <c r="R2007" t="s">
        <v>33</v>
      </c>
    </row>
    <row r="2008" spans="1:18" x14ac:dyDescent="0.35">
      <c r="A2008" t="s">
        <v>855</v>
      </c>
      <c r="B2008" t="s">
        <v>24872</v>
      </c>
      <c r="C2008" t="s">
        <v>33177</v>
      </c>
      <c r="D2008">
        <v>1818</v>
      </c>
      <c r="E2008" t="s">
        <v>33178</v>
      </c>
      <c r="F2008">
        <v>16179456094</v>
      </c>
      <c r="G2008" t="s">
        <v>33179</v>
      </c>
      <c r="H2008" t="s">
        <v>3434</v>
      </c>
      <c r="I2008" t="s">
        <v>1126</v>
      </c>
      <c r="J2008" t="s">
        <v>46695</v>
      </c>
      <c r="K2008" t="s">
        <v>22</v>
      </c>
      <c r="L2008" t="s">
        <v>23</v>
      </c>
      <c r="M2008" s="9">
        <v>1034.01</v>
      </c>
      <c r="N2008" s="9">
        <v>1000</v>
      </c>
      <c r="O2008" s="1">
        <v>44190.347916666666</v>
      </c>
      <c r="P2008" s="3">
        <v>44190</v>
      </c>
      <c r="Q2008" t="s">
        <v>24</v>
      </c>
      <c r="R2008" t="s">
        <v>25</v>
      </c>
    </row>
    <row r="2009" spans="1:18" x14ac:dyDescent="0.35">
      <c r="A2009" t="s">
        <v>380</v>
      </c>
      <c r="B2009" t="s">
        <v>5755</v>
      </c>
      <c r="C2009" t="s">
        <v>32960</v>
      </c>
      <c r="D2009">
        <v>1872</v>
      </c>
      <c r="E2009" t="s">
        <v>32961</v>
      </c>
      <c r="F2009">
        <v>17038223357</v>
      </c>
      <c r="G2009" t="s">
        <v>32962</v>
      </c>
      <c r="H2009" t="s">
        <v>32963</v>
      </c>
      <c r="I2009" t="s">
        <v>136</v>
      </c>
      <c r="J2009" t="s">
        <v>46736</v>
      </c>
      <c r="K2009" t="s">
        <v>22</v>
      </c>
      <c r="L2009" t="s">
        <v>23</v>
      </c>
      <c r="M2009" s="9">
        <v>103.4</v>
      </c>
      <c r="N2009" s="9">
        <v>100</v>
      </c>
      <c r="O2009" s="1">
        <v>44190.223611111112</v>
      </c>
      <c r="P2009" s="3">
        <v>44190</v>
      </c>
      <c r="Q2009" t="s">
        <v>24</v>
      </c>
      <c r="R2009" t="s">
        <v>25</v>
      </c>
    </row>
    <row r="2010" spans="1:18" x14ac:dyDescent="0.35">
      <c r="A2010" t="s">
        <v>32937</v>
      </c>
      <c r="B2010" t="s">
        <v>32938</v>
      </c>
      <c r="C2010" t="s">
        <v>32939</v>
      </c>
      <c r="D2010">
        <v>1906</v>
      </c>
      <c r="E2010" t="s">
        <v>32940</v>
      </c>
      <c r="F2010">
        <v>17577841734</v>
      </c>
      <c r="G2010" t="s">
        <v>32941</v>
      </c>
      <c r="H2010" t="s">
        <v>32942</v>
      </c>
      <c r="I2010" t="s">
        <v>136</v>
      </c>
      <c r="J2010" t="s">
        <v>46756</v>
      </c>
      <c r="K2010" t="s">
        <v>22</v>
      </c>
      <c r="L2010" t="s">
        <v>23</v>
      </c>
      <c r="M2010" s="9">
        <v>25.85</v>
      </c>
      <c r="N2010" s="9">
        <v>25</v>
      </c>
      <c r="O2010" s="1">
        <v>44190.224305555559</v>
      </c>
      <c r="P2010" s="3">
        <v>44190</v>
      </c>
      <c r="Q2010" t="s">
        <v>24</v>
      </c>
      <c r="R2010" t="s">
        <v>33</v>
      </c>
    </row>
    <row r="2011" spans="1:18" x14ac:dyDescent="0.35">
      <c r="A2011" t="s">
        <v>1219</v>
      </c>
      <c r="B2011" t="s">
        <v>7949</v>
      </c>
      <c r="C2011" t="s">
        <v>33231</v>
      </c>
      <c r="D2011">
        <v>2113</v>
      </c>
      <c r="E2011" t="s">
        <v>33232</v>
      </c>
      <c r="F2011">
        <v>14083986641</v>
      </c>
      <c r="G2011" t="s">
        <v>33233</v>
      </c>
      <c r="H2011" t="s">
        <v>1131</v>
      </c>
      <c r="I2011" t="s">
        <v>96</v>
      </c>
      <c r="J2011" t="s">
        <v>46879</v>
      </c>
      <c r="K2011" t="s">
        <v>22</v>
      </c>
      <c r="L2011" t="s">
        <v>23</v>
      </c>
      <c r="M2011" s="9">
        <v>77.55</v>
      </c>
      <c r="N2011" s="9">
        <v>75</v>
      </c>
      <c r="O2011" s="1">
        <v>44190.398611111108</v>
      </c>
      <c r="P2011" s="3">
        <v>44190</v>
      </c>
      <c r="Q2011" t="s">
        <v>24</v>
      </c>
      <c r="R2011" t="s">
        <v>25</v>
      </c>
    </row>
    <row r="2012" spans="1:18" x14ac:dyDescent="0.35">
      <c r="A2012" t="s">
        <v>9650</v>
      </c>
      <c r="B2012" t="s">
        <v>33274</v>
      </c>
      <c r="C2012" t="s">
        <v>33275</v>
      </c>
      <c r="D2012">
        <v>2154</v>
      </c>
      <c r="E2012" t="s">
        <v>33276</v>
      </c>
      <c r="F2012">
        <v>19093799206</v>
      </c>
      <c r="G2012" t="s">
        <v>33277</v>
      </c>
      <c r="H2012" t="s">
        <v>1524</v>
      </c>
      <c r="I2012" t="s">
        <v>96</v>
      </c>
      <c r="J2012" t="s">
        <v>46908</v>
      </c>
      <c r="K2012" t="s">
        <v>22</v>
      </c>
      <c r="L2012" t="s">
        <v>23</v>
      </c>
      <c r="M2012" s="9">
        <v>25.85</v>
      </c>
      <c r="N2012" s="9">
        <v>25</v>
      </c>
      <c r="O2012" s="1">
        <v>44190.4375</v>
      </c>
      <c r="P2012" s="3">
        <v>44190</v>
      </c>
      <c r="Q2012" t="s">
        <v>24</v>
      </c>
      <c r="R2012" t="s">
        <v>25</v>
      </c>
    </row>
    <row r="2013" spans="1:18" x14ac:dyDescent="0.35">
      <c r="A2013" t="s">
        <v>3585</v>
      </c>
      <c r="B2013" t="s">
        <v>33042</v>
      </c>
      <c r="C2013" t="s">
        <v>33043</v>
      </c>
      <c r="D2013">
        <v>2223</v>
      </c>
      <c r="E2013" t="s">
        <v>33044</v>
      </c>
      <c r="F2013">
        <v>12028216195</v>
      </c>
      <c r="G2013" t="s">
        <v>33045</v>
      </c>
      <c r="H2013" t="s">
        <v>582</v>
      </c>
      <c r="I2013" t="s">
        <v>583</v>
      </c>
      <c r="J2013" t="s">
        <v>46962</v>
      </c>
      <c r="K2013" t="s">
        <v>22</v>
      </c>
      <c r="L2013" t="s">
        <v>23</v>
      </c>
      <c r="M2013" s="9">
        <v>103.4</v>
      </c>
      <c r="N2013" s="9">
        <v>100</v>
      </c>
      <c r="O2013" s="1">
        <v>44190.263194444444</v>
      </c>
      <c r="P2013" s="3">
        <v>44190</v>
      </c>
      <c r="Q2013" t="s">
        <v>24</v>
      </c>
      <c r="R2013" t="s">
        <v>33</v>
      </c>
    </row>
    <row r="2014" spans="1:18" x14ac:dyDescent="0.35">
      <c r="A2014" t="s">
        <v>1878</v>
      </c>
      <c r="B2014" t="s">
        <v>6383</v>
      </c>
      <c r="C2014" t="s">
        <v>33029</v>
      </c>
      <c r="D2014">
        <v>2378</v>
      </c>
      <c r="E2014" t="s">
        <v>33030</v>
      </c>
      <c r="F2014">
        <v>17062559200</v>
      </c>
      <c r="G2014" t="s">
        <v>33031</v>
      </c>
      <c r="H2014" t="s">
        <v>979</v>
      </c>
      <c r="I2014" t="s">
        <v>40</v>
      </c>
      <c r="J2014" t="s">
        <v>45667</v>
      </c>
      <c r="K2014" t="s">
        <v>22</v>
      </c>
      <c r="L2014" t="s">
        <v>23</v>
      </c>
      <c r="M2014" s="9">
        <v>41.36</v>
      </c>
      <c r="N2014" s="9">
        <v>40</v>
      </c>
      <c r="O2014" s="1">
        <v>44190.230555555558</v>
      </c>
      <c r="P2014" s="3">
        <v>44190</v>
      </c>
      <c r="Q2014" t="s">
        <v>24</v>
      </c>
      <c r="R2014" t="s">
        <v>25</v>
      </c>
    </row>
    <row r="2015" spans="1:18" x14ac:dyDescent="0.35">
      <c r="A2015" t="s">
        <v>33292</v>
      </c>
      <c r="B2015" t="s">
        <v>33293</v>
      </c>
      <c r="C2015" t="s">
        <v>33294</v>
      </c>
      <c r="D2015">
        <v>2558</v>
      </c>
      <c r="E2015" t="s">
        <v>33295</v>
      </c>
      <c r="F2015">
        <v>13105929531</v>
      </c>
      <c r="G2015" t="s">
        <v>33296</v>
      </c>
      <c r="H2015" t="s">
        <v>33297</v>
      </c>
      <c r="I2015" t="s">
        <v>96</v>
      </c>
      <c r="J2015" t="s">
        <v>45342</v>
      </c>
      <c r="K2015" t="s">
        <v>22</v>
      </c>
      <c r="L2015" t="s">
        <v>23</v>
      </c>
      <c r="M2015" s="9">
        <v>103.4</v>
      </c>
      <c r="N2015" s="9">
        <v>100</v>
      </c>
      <c r="O2015" s="1">
        <v>44190.45</v>
      </c>
      <c r="P2015" s="3">
        <v>44190</v>
      </c>
      <c r="Q2015" t="s">
        <v>24</v>
      </c>
      <c r="R2015" t="s">
        <v>25</v>
      </c>
    </row>
    <row r="2016" spans="1:18" x14ac:dyDescent="0.35">
      <c r="A2016" t="s">
        <v>3052</v>
      </c>
      <c r="B2016" t="s">
        <v>32973</v>
      </c>
      <c r="C2016" t="s">
        <v>32974</v>
      </c>
      <c r="D2016">
        <v>2643</v>
      </c>
      <c r="E2016" t="s">
        <v>32975</v>
      </c>
      <c r="F2016">
        <v>19087231226</v>
      </c>
      <c r="G2016" t="s">
        <v>32976</v>
      </c>
      <c r="H2016" t="s">
        <v>245</v>
      </c>
      <c r="I2016" t="s">
        <v>199</v>
      </c>
      <c r="J2016" t="s">
        <v>45588</v>
      </c>
      <c r="K2016" t="s">
        <v>22</v>
      </c>
      <c r="L2016" t="s">
        <v>23</v>
      </c>
      <c r="M2016" s="9">
        <v>103.4</v>
      </c>
      <c r="N2016" s="9">
        <v>100</v>
      </c>
      <c r="O2016" s="1">
        <v>44190.224305555559</v>
      </c>
      <c r="P2016" s="3">
        <v>44190</v>
      </c>
      <c r="Q2016" t="s">
        <v>24</v>
      </c>
      <c r="R2016" t="s">
        <v>33</v>
      </c>
    </row>
    <row r="2017" spans="1:18" x14ac:dyDescent="0.35">
      <c r="A2017" t="s">
        <v>13886</v>
      </c>
      <c r="B2017" t="s">
        <v>32907</v>
      </c>
      <c r="C2017" t="s">
        <v>32908</v>
      </c>
      <c r="D2017">
        <v>2721</v>
      </c>
      <c r="E2017" t="s">
        <v>32909</v>
      </c>
      <c r="F2017">
        <v>16782346306</v>
      </c>
      <c r="G2017" t="s">
        <v>32910</v>
      </c>
      <c r="H2017" t="s">
        <v>471</v>
      </c>
      <c r="I2017" t="s">
        <v>40</v>
      </c>
      <c r="J2017" t="s">
        <v>45269</v>
      </c>
      <c r="K2017" t="s">
        <v>22</v>
      </c>
      <c r="L2017" t="s">
        <v>23</v>
      </c>
      <c r="M2017" s="9">
        <v>51.7</v>
      </c>
      <c r="N2017" s="9">
        <v>50</v>
      </c>
      <c r="O2017" s="1">
        <v>44190.222916666666</v>
      </c>
      <c r="P2017" s="3">
        <v>44190</v>
      </c>
      <c r="Q2017" t="s">
        <v>24</v>
      </c>
      <c r="R2017" t="s">
        <v>25</v>
      </c>
    </row>
    <row r="2018" spans="1:18" x14ac:dyDescent="0.35">
      <c r="A2018" t="s">
        <v>22794</v>
      </c>
      <c r="B2018" t="s">
        <v>33227</v>
      </c>
      <c r="C2018" t="s">
        <v>33228</v>
      </c>
      <c r="D2018">
        <v>2745</v>
      </c>
      <c r="E2018" t="s">
        <v>33229</v>
      </c>
      <c r="F2018">
        <v>19788885459</v>
      </c>
      <c r="G2018" t="s">
        <v>33230</v>
      </c>
      <c r="H2018" t="s">
        <v>5976</v>
      </c>
      <c r="I2018" t="s">
        <v>116</v>
      </c>
      <c r="J2018" t="s">
        <v>47300</v>
      </c>
      <c r="K2018" t="s">
        <v>22</v>
      </c>
      <c r="L2018" t="s">
        <v>23</v>
      </c>
      <c r="M2018" s="9">
        <v>25.85</v>
      </c>
      <c r="N2018" s="9">
        <v>25</v>
      </c>
      <c r="O2018" s="1">
        <v>44190.395138888889</v>
      </c>
      <c r="P2018" s="3">
        <v>44190</v>
      </c>
      <c r="Q2018" t="s">
        <v>24</v>
      </c>
      <c r="R2018" t="s">
        <v>25</v>
      </c>
    </row>
    <row r="2019" spans="1:18" x14ac:dyDescent="0.35">
      <c r="A2019" t="s">
        <v>296</v>
      </c>
      <c r="B2019" t="s">
        <v>33328</v>
      </c>
      <c r="C2019" t="s">
        <v>33329</v>
      </c>
      <c r="D2019">
        <v>2755</v>
      </c>
      <c r="E2019" t="s">
        <v>33330</v>
      </c>
      <c r="F2019">
        <v>14232800207</v>
      </c>
      <c r="G2019" t="s">
        <v>33331</v>
      </c>
      <c r="H2019" t="s">
        <v>7669</v>
      </c>
      <c r="I2019" t="s">
        <v>385</v>
      </c>
      <c r="J2019" t="s">
        <v>47305</v>
      </c>
      <c r="K2019" t="s">
        <v>22</v>
      </c>
      <c r="L2019" t="s">
        <v>23</v>
      </c>
      <c r="M2019" s="9">
        <v>25.85</v>
      </c>
      <c r="N2019" s="9">
        <v>25</v>
      </c>
      <c r="O2019" s="1">
        <v>44190.548611111109</v>
      </c>
      <c r="P2019" s="3">
        <v>44190</v>
      </c>
      <c r="Q2019" t="s">
        <v>24</v>
      </c>
      <c r="R2019" t="s">
        <v>25</v>
      </c>
    </row>
    <row r="2020" spans="1:18" x14ac:dyDescent="0.35">
      <c r="A2020" t="s">
        <v>15322</v>
      </c>
      <c r="B2020" t="s">
        <v>27736</v>
      </c>
      <c r="C2020" t="s">
        <v>27737</v>
      </c>
      <c r="D2020">
        <v>2771</v>
      </c>
      <c r="E2020" t="s">
        <v>27738</v>
      </c>
      <c r="F2020">
        <v>13092082938</v>
      </c>
      <c r="G2020" t="s">
        <v>27739</v>
      </c>
      <c r="H2020" t="s">
        <v>27740</v>
      </c>
      <c r="I2020" t="s">
        <v>129</v>
      </c>
      <c r="J2020" t="s">
        <v>47311</v>
      </c>
      <c r="K2020" t="s">
        <v>22</v>
      </c>
      <c r="L2020" t="s">
        <v>23</v>
      </c>
      <c r="M2020" s="9">
        <v>10.34</v>
      </c>
      <c r="N2020" s="9">
        <v>10</v>
      </c>
      <c r="O2020" s="1">
        <v>44190.383333333331</v>
      </c>
      <c r="P2020" s="3">
        <v>44190</v>
      </c>
      <c r="Q2020" t="s">
        <v>24</v>
      </c>
      <c r="R2020" t="s">
        <v>25</v>
      </c>
    </row>
    <row r="2021" spans="1:18" x14ac:dyDescent="0.35">
      <c r="A2021" t="s">
        <v>33196</v>
      </c>
      <c r="B2021" t="s">
        <v>10992</v>
      </c>
      <c r="C2021" t="s">
        <v>33197</v>
      </c>
      <c r="D2021">
        <v>2997</v>
      </c>
      <c r="E2021" t="s">
        <v>33198</v>
      </c>
      <c r="F2021">
        <v>16268389322</v>
      </c>
      <c r="G2021" t="s">
        <v>33199</v>
      </c>
      <c r="H2021" t="s">
        <v>5400</v>
      </c>
      <c r="I2021" t="s">
        <v>96</v>
      </c>
      <c r="J2021" t="s">
        <v>47444</v>
      </c>
      <c r="K2021" t="s">
        <v>22</v>
      </c>
      <c r="L2021" t="s">
        <v>23</v>
      </c>
      <c r="M2021" s="9">
        <v>103.4</v>
      </c>
      <c r="N2021" s="9">
        <v>100</v>
      </c>
      <c r="O2021" s="1">
        <v>44190.348611111112</v>
      </c>
      <c r="P2021" s="3">
        <v>44190</v>
      </c>
      <c r="Q2021" t="s">
        <v>24</v>
      </c>
      <c r="R2021" t="s">
        <v>33</v>
      </c>
    </row>
    <row r="2022" spans="1:18" x14ac:dyDescent="0.35">
      <c r="A2022" t="s">
        <v>33364</v>
      </c>
      <c r="B2022" t="s">
        <v>33365</v>
      </c>
      <c r="C2022" t="s">
        <v>33366</v>
      </c>
      <c r="D2022">
        <v>3084</v>
      </c>
      <c r="E2022" t="s">
        <v>33367</v>
      </c>
      <c r="F2022">
        <v>17185319738</v>
      </c>
      <c r="G2022" t="s">
        <v>33368</v>
      </c>
      <c r="H2022" t="s">
        <v>174</v>
      </c>
      <c r="I2022" t="s">
        <v>175</v>
      </c>
      <c r="J2022" t="s">
        <v>47494</v>
      </c>
      <c r="K2022" t="s">
        <v>22</v>
      </c>
      <c r="L2022" t="s">
        <v>23</v>
      </c>
      <c r="M2022" s="9">
        <v>25.85</v>
      </c>
      <c r="N2022" s="9">
        <v>25</v>
      </c>
      <c r="O2022" s="1">
        <v>44190.638194444444</v>
      </c>
      <c r="P2022" s="3">
        <v>44190</v>
      </c>
      <c r="Q2022" t="s">
        <v>24</v>
      </c>
      <c r="R2022" t="s">
        <v>309</v>
      </c>
    </row>
    <row r="2023" spans="1:18" x14ac:dyDescent="0.35">
      <c r="A2023" t="s">
        <v>12402</v>
      </c>
      <c r="B2023" t="s">
        <v>32977</v>
      </c>
      <c r="C2023" t="s">
        <v>32978</v>
      </c>
      <c r="D2023">
        <v>3221</v>
      </c>
      <c r="E2023" t="s">
        <v>32979</v>
      </c>
      <c r="F2023">
        <v>15859058536</v>
      </c>
      <c r="G2023" t="s">
        <v>32980</v>
      </c>
      <c r="H2023" t="s">
        <v>3759</v>
      </c>
      <c r="I2023" t="s">
        <v>175</v>
      </c>
      <c r="J2023" t="s">
        <v>47578</v>
      </c>
      <c r="K2023" t="s">
        <v>22</v>
      </c>
      <c r="L2023" t="s">
        <v>23</v>
      </c>
      <c r="M2023" s="9">
        <v>103.4</v>
      </c>
      <c r="N2023" s="9">
        <v>100</v>
      </c>
      <c r="O2023" s="1">
        <v>44190.223611111112</v>
      </c>
      <c r="P2023" s="3">
        <v>44190</v>
      </c>
      <c r="Q2023" t="s">
        <v>24</v>
      </c>
      <c r="R2023" t="s">
        <v>309</v>
      </c>
    </row>
    <row r="2024" spans="1:18" x14ac:dyDescent="0.35">
      <c r="A2024" t="s">
        <v>33034</v>
      </c>
      <c r="B2024" t="s">
        <v>33035</v>
      </c>
      <c r="C2024" t="s">
        <v>33036</v>
      </c>
      <c r="D2024">
        <v>3325</v>
      </c>
      <c r="E2024" t="s">
        <v>33037</v>
      </c>
      <c r="F2024">
        <v>17735966757</v>
      </c>
      <c r="G2024" t="s">
        <v>33038</v>
      </c>
      <c r="H2024" t="s">
        <v>548</v>
      </c>
      <c r="I2024" t="s">
        <v>129</v>
      </c>
      <c r="J2024" t="s">
        <v>47637</v>
      </c>
      <c r="K2024" t="s">
        <v>22</v>
      </c>
      <c r="L2024" t="s">
        <v>23</v>
      </c>
      <c r="M2024" s="9">
        <v>25.85</v>
      </c>
      <c r="N2024" s="9">
        <v>25</v>
      </c>
      <c r="O2024" s="1">
        <v>44190.263888888891</v>
      </c>
      <c r="P2024" s="3">
        <v>44190</v>
      </c>
      <c r="Q2024" t="s">
        <v>24</v>
      </c>
      <c r="R2024" t="s">
        <v>33</v>
      </c>
    </row>
    <row r="2025" spans="1:18" x14ac:dyDescent="0.35">
      <c r="A2025" t="s">
        <v>15411</v>
      </c>
      <c r="B2025" t="s">
        <v>8630</v>
      </c>
      <c r="C2025" t="s">
        <v>33392</v>
      </c>
      <c r="D2025">
        <v>3368</v>
      </c>
      <c r="E2025" t="s">
        <v>33393</v>
      </c>
      <c r="F2025">
        <v>19196224670</v>
      </c>
      <c r="G2025" t="s">
        <v>33394</v>
      </c>
      <c r="H2025" t="s">
        <v>181</v>
      </c>
      <c r="I2025" t="s">
        <v>103</v>
      </c>
      <c r="J2025" t="s">
        <v>47657</v>
      </c>
      <c r="K2025" t="s">
        <v>22</v>
      </c>
      <c r="L2025" t="s">
        <v>23</v>
      </c>
      <c r="M2025" s="9">
        <v>51.7</v>
      </c>
      <c r="N2025" s="9">
        <v>50</v>
      </c>
      <c r="O2025" s="1">
        <v>44190.77847222222</v>
      </c>
      <c r="P2025" s="3">
        <v>44190</v>
      </c>
      <c r="Q2025" t="s">
        <v>24</v>
      </c>
      <c r="R2025" t="s">
        <v>33</v>
      </c>
    </row>
    <row r="2026" spans="1:18" x14ac:dyDescent="0.35">
      <c r="A2026" t="s">
        <v>33262</v>
      </c>
      <c r="B2026" t="s">
        <v>15177</v>
      </c>
      <c r="C2026" t="s">
        <v>44701</v>
      </c>
      <c r="D2026">
        <v>3548</v>
      </c>
      <c r="E2026" t="s">
        <v>33263</v>
      </c>
      <c r="F2026">
        <v>18173009349</v>
      </c>
      <c r="G2026" t="s">
        <v>33264</v>
      </c>
      <c r="H2026" t="s">
        <v>5405</v>
      </c>
      <c r="I2026" t="s">
        <v>66</v>
      </c>
      <c r="J2026" t="s">
        <v>47748</v>
      </c>
      <c r="K2026" t="s">
        <v>22</v>
      </c>
      <c r="L2026" t="s">
        <v>23</v>
      </c>
      <c r="M2026" s="9">
        <v>103.4</v>
      </c>
      <c r="N2026" s="9">
        <v>100</v>
      </c>
      <c r="O2026" s="1">
        <v>44190.419444444444</v>
      </c>
      <c r="P2026" s="3">
        <v>44190</v>
      </c>
      <c r="Q2026" t="s">
        <v>24</v>
      </c>
      <c r="R2026" t="s">
        <v>25</v>
      </c>
    </row>
    <row r="2027" spans="1:18" x14ac:dyDescent="0.35">
      <c r="A2027" t="s">
        <v>15429</v>
      </c>
      <c r="B2027" t="s">
        <v>33122</v>
      </c>
      <c r="C2027" t="s">
        <v>33123</v>
      </c>
      <c r="D2027">
        <v>3553</v>
      </c>
      <c r="E2027" t="s">
        <v>33124</v>
      </c>
      <c r="F2027">
        <v>15048617250</v>
      </c>
      <c r="G2027" t="s">
        <v>33125</v>
      </c>
      <c r="H2027" t="s">
        <v>33126</v>
      </c>
      <c r="I2027" t="s">
        <v>2061</v>
      </c>
      <c r="J2027" t="s">
        <v>46435</v>
      </c>
      <c r="K2027" t="s">
        <v>22</v>
      </c>
      <c r="L2027" t="s">
        <v>23</v>
      </c>
      <c r="M2027" s="9">
        <v>25</v>
      </c>
      <c r="N2027" s="9">
        <v>25</v>
      </c>
      <c r="O2027" s="1">
        <v>44190.279861111114</v>
      </c>
      <c r="P2027" s="3">
        <v>44190</v>
      </c>
      <c r="Q2027" t="s">
        <v>24</v>
      </c>
      <c r="R2027" t="s">
        <v>25</v>
      </c>
    </row>
    <row r="2028" spans="1:18" x14ac:dyDescent="0.35">
      <c r="A2028" t="s">
        <v>29616</v>
      </c>
      <c r="B2028" t="s">
        <v>33223</v>
      </c>
      <c r="C2028" t="s">
        <v>33224</v>
      </c>
      <c r="D2028">
        <v>3621</v>
      </c>
      <c r="E2028" t="s">
        <v>33225</v>
      </c>
      <c r="F2028">
        <v>14121111111</v>
      </c>
      <c r="G2028" t="s">
        <v>33226</v>
      </c>
      <c r="H2028" t="s">
        <v>291</v>
      </c>
      <c r="I2028" t="s">
        <v>143</v>
      </c>
      <c r="J2028" t="s">
        <v>47788</v>
      </c>
      <c r="K2028" t="s">
        <v>22</v>
      </c>
      <c r="L2028" t="s">
        <v>23</v>
      </c>
      <c r="M2028" s="9">
        <v>103.4</v>
      </c>
      <c r="N2028" s="9">
        <v>100</v>
      </c>
      <c r="O2028" s="1">
        <v>44190.388194444444</v>
      </c>
      <c r="P2028" s="3">
        <v>44190</v>
      </c>
      <c r="Q2028" t="s">
        <v>24</v>
      </c>
      <c r="R2028" t="s">
        <v>25</v>
      </c>
    </row>
    <row r="2029" spans="1:18" x14ac:dyDescent="0.35">
      <c r="A2029" t="s">
        <v>824</v>
      </c>
      <c r="B2029" t="s">
        <v>689</v>
      </c>
      <c r="C2029" t="s">
        <v>33219</v>
      </c>
      <c r="D2029">
        <v>3752</v>
      </c>
      <c r="E2029" t="s">
        <v>33220</v>
      </c>
      <c r="F2029">
        <v>15206041754</v>
      </c>
      <c r="G2029" t="s">
        <v>33221</v>
      </c>
      <c r="H2029" t="s">
        <v>33222</v>
      </c>
      <c r="I2029" t="s">
        <v>1088</v>
      </c>
      <c r="J2029" t="s">
        <v>47859</v>
      </c>
      <c r="K2029" t="s">
        <v>22</v>
      </c>
      <c r="L2029" t="s">
        <v>23</v>
      </c>
      <c r="M2029" s="9">
        <v>51.7</v>
      </c>
      <c r="N2029" s="9">
        <v>50</v>
      </c>
      <c r="O2029" s="1">
        <v>44190.371527777781</v>
      </c>
      <c r="P2029" s="3">
        <v>44190</v>
      </c>
      <c r="Q2029" t="s">
        <v>24</v>
      </c>
      <c r="R2029" t="s">
        <v>25</v>
      </c>
    </row>
    <row r="2030" spans="1:18" x14ac:dyDescent="0.35">
      <c r="A2030" t="s">
        <v>2909</v>
      </c>
      <c r="B2030" t="s">
        <v>33247</v>
      </c>
      <c r="C2030" t="s">
        <v>33248</v>
      </c>
      <c r="D2030">
        <v>3811</v>
      </c>
      <c r="E2030" t="s">
        <v>33249</v>
      </c>
      <c r="F2030">
        <v>12055879003</v>
      </c>
      <c r="G2030" t="s">
        <v>33250</v>
      </c>
      <c r="H2030" t="s">
        <v>11947</v>
      </c>
      <c r="I2030" t="s">
        <v>3941</v>
      </c>
      <c r="J2030" t="s">
        <v>47893</v>
      </c>
      <c r="K2030" t="s">
        <v>22</v>
      </c>
      <c r="L2030" t="s">
        <v>23</v>
      </c>
      <c r="M2030" s="9">
        <v>103.4</v>
      </c>
      <c r="N2030" s="9">
        <v>100</v>
      </c>
      <c r="O2030" s="1">
        <v>44190.410416666666</v>
      </c>
      <c r="P2030" s="3">
        <v>44190</v>
      </c>
      <c r="Q2030" t="s">
        <v>24</v>
      </c>
      <c r="R2030" t="s">
        <v>25</v>
      </c>
    </row>
    <row r="2031" spans="1:18" x14ac:dyDescent="0.35">
      <c r="A2031" t="s">
        <v>5829</v>
      </c>
      <c r="B2031" t="s">
        <v>33117</v>
      </c>
      <c r="C2031" t="s">
        <v>33118</v>
      </c>
      <c r="D2031">
        <v>3870</v>
      </c>
      <c r="E2031" t="s">
        <v>33119</v>
      </c>
      <c r="F2031">
        <v>12533802389</v>
      </c>
      <c r="G2031" t="s">
        <v>33120</v>
      </c>
      <c r="H2031" t="s">
        <v>33121</v>
      </c>
      <c r="I2031" t="s">
        <v>66</v>
      </c>
      <c r="J2031" t="s">
        <v>47924</v>
      </c>
      <c r="K2031" t="s">
        <v>22</v>
      </c>
      <c r="L2031" t="s">
        <v>23</v>
      </c>
      <c r="M2031" s="9">
        <v>103.4</v>
      </c>
      <c r="N2031" s="9">
        <v>100</v>
      </c>
      <c r="O2031" s="1">
        <v>44190.274305555555</v>
      </c>
      <c r="P2031" s="3">
        <v>44190</v>
      </c>
      <c r="Q2031" t="s">
        <v>24</v>
      </c>
      <c r="R2031" t="s">
        <v>33</v>
      </c>
    </row>
    <row r="2032" spans="1:18" x14ac:dyDescent="0.35">
      <c r="A2032" t="s">
        <v>760</v>
      </c>
      <c r="B2032" t="s">
        <v>33188</v>
      </c>
      <c r="C2032" t="s">
        <v>33189</v>
      </c>
      <c r="D2032">
        <v>4106</v>
      </c>
      <c r="E2032" t="s">
        <v>33190</v>
      </c>
      <c r="F2032">
        <v>19044766776</v>
      </c>
      <c r="G2032" t="s">
        <v>33191</v>
      </c>
      <c r="H2032" t="s">
        <v>33192</v>
      </c>
      <c r="I2032" t="s">
        <v>83</v>
      </c>
      <c r="J2032" t="s">
        <v>48043</v>
      </c>
      <c r="K2032" t="s">
        <v>22</v>
      </c>
      <c r="L2032" t="s">
        <v>23</v>
      </c>
      <c r="M2032" s="9">
        <v>103.4</v>
      </c>
      <c r="N2032" s="9">
        <v>100</v>
      </c>
      <c r="O2032" s="1">
        <v>44190.349305555559</v>
      </c>
      <c r="P2032" s="3">
        <v>44190</v>
      </c>
      <c r="Q2032" t="s">
        <v>24</v>
      </c>
      <c r="R2032" t="s">
        <v>25</v>
      </c>
    </row>
    <row r="2033" spans="1:18" x14ac:dyDescent="0.35">
      <c r="A2033" t="s">
        <v>13346</v>
      </c>
      <c r="B2033" t="s">
        <v>5175</v>
      </c>
      <c r="C2033" t="s">
        <v>33322</v>
      </c>
      <c r="D2033">
        <v>4111</v>
      </c>
      <c r="E2033" t="s">
        <v>33323</v>
      </c>
      <c r="F2033">
        <v>18183087007</v>
      </c>
      <c r="G2033" t="s">
        <v>33324</v>
      </c>
      <c r="H2033" t="s">
        <v>1503</v>
      </c>
      <c r="I2033" t="s">
        <v>96</v>
      </c>
      <c r="J2033" t="s">
        <v>48045</v>
      </c>
      <c r="K2033" t="s">
        <v>22</v>
      </c>
      <c r="L2033" t="s">
        <v>23</v>
      </c>
      <c r="M2033" s="9">
        <v>103.4</v>
      </c>
      <c r="N2033" s="9">
        <v>100</v>
      </c>
      <c r="O2033" s="1">
        <v>44190.490277777775</v>
      </c>
      <c r="P2033" s="3">
        <v>44190</v>
      </c>
      <c r="Q2033" t="s">
        <v>24</v>
      </c>
      <c r="R2033" t="s">
        <v>25</v>
      </c>
    </row>
    <row r="2034" spans="1:18" x14ac:dyDescent="0.35">
      <c r="A2034" t="s">
        <v>14606</v>
      </c>
      <c r="B2034" t="s">
        <v>33086</v>
      </c>
      <c r="C2034" t="s">
        <v>33087</v>
      </c>
      <c r="D2034">
        <v>4121</v>
      </c>
      <c r="E2034" t="s">
        <v>33088</v>
      </c>
      <c r="F2034">
        <v>14192971395</v>
      </c>
      <c r="G2034" t="s">
        <v>33089</v>
      </c>
      <c r="H2034" t="s">
        <v>31158</v>
      </c>
      <c r="I2034" t="s">
        <v>302</v>
      </c>
      <c r="J2034" t="s">
        <v>48052</v>
      </c>
      <c r="K2034" t="s">
        <v>22</v>
      </c>
      <c r="L2034" t="s">
        <v>23</v>
      </c>
      <c r="M2034" s="9">
        <v>103.4</v>
      </c>
      <c r="N2034" s="9">
        <v>100</v>
      </c>
      <c r="O2034" s="1">
        <v>44190.267361111109</v>
      </c>
      <c r="P2034" s="3">
        <v>44190</v>
      </c>
      <c r="Q2034" t="s">
        <v>24</v>
      </c>
      <c r="R2034" t="s">
        <v>25</v>
      </c>
    </row>
    <row r="2035" spans="1:18" x14ac:dyDescent="0.35">
      <c r="A2035" t="s">
        <v>1376</v>
      </c>
      <c r="B2035" t="s">
        <v>33069</v>
      </c>
      <c r="C2035" t="s">
        <v>33070</v>
      </c>
      <c r="D2035">
        <v>4336</v>
      </c>
      <c r="E2035" t="s">
        <v>33071</v>
      </c>
      <c r="F2035">
        <v>15152184495</v>
      </c>
      <c r="G2035" t="s">
        <v>33072</v>
      </c>
      <c r="H2035" t="s">
        <v>33073</v>
      </c>
      <c r="I2035" t="s">
        <v>3737</v>
      </c>
      <c r="J2035" t="s">
        <v>48161</v>
      </c>
      <c r="K2035" t="s">
        <v>22</v>
      </c>
      <c r="L2035" t="s">
        <v>23</v>
      </c>
      <c r="M2035" s="9">
        <v>51.7</v>
      </c>
      <c r="N2035" s="9">
        <v>50</v>
      </c>
      <c r="O2035" s="1">
        <v>44190.265277777777</v>
      </c>
      <c r="P2035" s="3">
        <v>44190</v>
      </c>
      <c r="Q2035" t="s">
        <v>24</v>
      </c>
      <c r="R2035" t="s">
        <v>25</v>
      </c>
    </row>
    <row r="2036" spans="1:18" x14ac:dyDescent="0.35">
      <c r="A2036" t="s">
        <v>33142</v>
      </c>
      <c r="B2036" t="s">
        <v>8076</v>
      </c>
      <c r="C2036" t="s">
        <v>33143</v>
      </c>
      <c r="D2036">
        <v>4378</v>
      </c>
      <c r="E2036" t="s">
        <v>33144</v>
      </c>
      <c r="F2036">
        <v>13035329083</v>
      </c>
      <c r="G2036" t="s">
        <v>33145</v>
      </c>
      <c r="H2036" t="s">
        <v>3931</v>
      </c>
      <c r="I2036" t="s">
        <v>784</v>
      </c>
      <c r="J2036" t="s">
        <v>48184</v>
      </c>
      <c r="K2036" t="s">
        <v>22</v>
      </c>
      <c r="L2036" t="s">
        <v>23</v>
      </c>
      <c r="M2036" s="9">
        <v>100</v>
      </c>
      <c r="N2036" s="9">
        <v>100</v>
      </c>
      <c r="O2036" s="1">
        <v>44190.305555555555</v>
      </c>
      <c r="P2036" s="3">
        <v>44190</v>
      </c>
      <c r="Q2036" t="s">
        <v>24</v>
      </c>
      <c r="R2036" t="s">
        <v>33</v>
      </c>
    </row>
    <row r="2037" spans="1:18" x14ac:dyDescent="0.35">
      <c r="A2037" t="s">
        <v>41</v>
      </c>
      <c r="B2037" t="s">
        <v>32892</v>
      </c>
      <c r="C2037" t="s">
        <v>32893</v>
      </c>
      <c r="D2037">
        <v>4439</v>
      </c>
      <c r="E2037" t="s">
        <v>32894</v>
      </c>
      <c r="F2037">
        <v>16077861962</v>
      </c>
      <c r="G2037" t="s">
        <v>32895</v>
      </c>
      <c r="H2037" t="s">
        <v>32896</v>
      </c>
      <c r="I2037" t="s">
        <v>175</v>
      </c>
      <c r="J2037" t="s">
        <v>48217</v>
      </c>
      <c r="K2037" t="s">
        <v>22</v>
      </c>
      <c r="L2037" t="s">
        <v>23</v>
      </c>
      <c r="M2037" s="9">
        <v>51.7</v>
      </c>
      <c r="N2037" s="9">
        <v>50</v>
      </c>
      <c r="O2037" s="1">
        <v>44190.156944444447</v>
      </c>
      <c r="P2037" s="3">
        <v>44190</v>
      </c>
      <c r="Q2037" t="s">
        <v>24</v>
      </c>
      <c r="R2037" t="s">
        <v>25</v>
      </c>
    </row>
    <row r="2038" spans="1:18" x14ac:dyDescent="0.35">
      <c r="A2038" t="s">
        <v>41</v>
      </c>
      <c r="B2038" t="s">
        <v>32898</v>
      </c>
      <c r="C2038" t="s">
        <v>32899</v>
      </c>
      <c r="D2038">
        <v>4450</v>
      </c>
      <c r="E2038" t="s">
        <v>32900</v>
      </c>
      <c r="F2038">
        <v>13157295635</v>
      </c>
      <c r="G2038" t="s">
        <v>32901</v>
      </c>
      <c r="H2038" t="s">
        <v>32902</v>
      </c>
      <c r="I2038" t="s">
        <v>175</v>
      </c>
      <c r="J2038" t="s">
        <v>48222</v>
      </c>
      <c r="K2038" t="s">
        <v>22</v>
      </c>
      <c r="L2038" t="s">
        <v>23</v>
      </c>
      <c r="M2038" s="9">
        <v>500</v>
      </c>
      <c r="N2038" s="9">
        <v>500</v>
      </c>
      <c r="O2038" s="1">
        <v>44190.205555555556</v>
      </c>
      <c r="P2038" s="3">
        <v>44190</v>
      </c>
      <c r="Q2038" t="s">
        <v>24</v>
      </c>
      <c r="R2038" t="s">
        <v>25</v>
      </c>
    </row>
    <row r="2039" spans="1:18" x14ac:dyDescent="0.35">
      <c r="A2039" t="s">
        <v>2983</v>
      </c>
      <c r="B2039" t="s">
        <v>33078</v>
      </c>
      <c r="C2039" t="s">
        <v>33079</v>
      </c>
      <c r="D2039">
        <v>4566</v>
      </c>
      <c r="E2039" t="s">
        <v>33080</v>
      </c>
      <c r="F2039">
        <v>12243925285</v>
      </c>
      <c r="G2039" t="s">
        <v>33081</v>
      </c>
      <c r="H2039" t="s">
        <v>33082</v>
      </c>
      <c r="I2039" t="s">
        <v>129</v>
      </c>
      <c r="J2039" t="s">
        <v>48285</v>
      </c>
      <c r="K2039" t="s">
        <v>22</v>
      </c>
      <c r="L2039" t="s">
        <v>23</v>
      </c>
      <c r="M2039" s="9">
        <v>51.7</v>
      </c>
      <c r="N2039" s="9">
        <v>50</v>
      </c>
      <c r="O2039" s="1">
        <v>44190.265972222223</v>
      </c>
      <c r="P2039" s="3">
        <v>44190</v>
      </c>
      <c r="Q2039" t="s">
        <v>24</v>
      </c>
      <c r="R2039" t="s">
        <v>33</v>
      </c>
    </row>
    <row r="2040" spans="1:18" x14ac:dyDescent="0.35">
      <c r="A2040" t="s">
        <v>1299</v>
      </c>
      <c r="B2040" t="s">
        <v>32136</v>
      </c>
      <c r="C2040" t="s">
        <v>32882</v>
      </c>
      <c r="D2040">
        <v>4621</v>
      </c>
      <c r="E2040" t="s">
        <v>32883</v>
      </c>
      <c r="F2040">
        <v>15166060636</v>
      </c>
      <c r="G2040" t="s">
        <v>32884</v>
      </c>
      <c r="H2040" t="s">
        <v>32885</v>
      </c>
      <c r="I2040" t="s">
        <v>655</v>
      </c>
      <c r="J2040" t="s">
        <v>48304</v>
      </c>
      <c r="K2040" t="s">
        <v>22</v>
      </c>
      <c r="L2040" t="s">
        <v>23</v>
      </c>
      <c r="M2040" s="9">
        <v>103.4</v>
      </c>
      <c r="N2040" s="9">
        <v>100</v>
      </c>
      <c r="O2040" s="1">
        <v>44190.132638888892</v>
      </c>
      <c r="P2040" s="3">
        <v>44190</v>
      </c>
      <c r="Q2040" t="s">
        <v>24</v>
      </c>
      <c r="R2040" t="s">
        <v>25</v>
      </c>
    </row>
    <row r="2041" spans="1:18" x14ac:dyDescent="0.35">
      <c r="A2041" t="s">
        <v>26</v>
      </c>
      <c r="B2041" t="s">
        <v>33396</v>
      </c>
      <c r="C2041" t="s">
        <v>33397</v>
      </c>
      <c r="D2041">
        <v>4726</v>
      </c>
      <c r="E2041" t="s">
        <v>33398</v>
      </c>
      <c r="F2041">
        <v>14403527745</v>
      </c>
      <c r="G2041" t="s">
        <v>33399</v>
      </c>
      <c r="H2041" t="s">
        <v>33400</v>
      </c>
      <c r="I2041" t="s">
        <v>302</v>
      </c>
      <c r="J2041" t="s">
        <v>48349</v>
      </c>
      <c r="K2041" t="s">
        <v>22</v>
      </c>
      <c r="L2041" t="s">
        <v>23</v>
      </c>
      <c r="M2041" s="9">
        <v>103.4</v>
      </c>
      <c r="N2041" s="9">
        <v>100</v>
      </c>
      <c r="O2041" s="1">
        <v>44190.842361111114</v>
      </c>
      <c r="P2041" s="3">
        <v>44190</v>
      </c>
      <c r="Q2041" t="s">
        <v>24</v>
      </c>
      <c r="R2041" t="s">
        <v>25</v>
      </c>
    </row>
    <row r="2042" spans="1:18" x14ac:dyDescent="0.35">
      <c r="A2042" t="s">
        <v>8426</v>
      </c>
      <c r="B2042" t="s">
        <v>32955</v>
      </c>
      <c r="C2042" t="s">
        <v>32956</v>
      </c>
      <c r="D2042">
        <v>4871</v>
      </c>
      <c r="E2042" t="s">
        <v>32957</v>
      </c>
      <c r="F2042">
        <v>12076605979</v>
      </c>
      <c r="G2042" t="s">
        <v>32958</v>
      </c>
      <c r="H2042" t="s">
        <v>32959</v>
      </c>
      <c r="I2042" t="s">
        <v>167</v>
      </c>
      <c r="J2042" t="s">
        <v>48412</v>
      </c>
      <c r="K2042" t="s">
        <v>22</v>
      </c>
      <c r="L2042" t="s">
        <v>23</v>
      </c>
      <c r="M2042" s="9">
        <v>103.4</v>
      </c>
      <c r="N2042" s="9">
        <v>100</v>
      </c>
      <c r="O2042" s="1">
        <v>44190.224999999999</v>
      </c>
      <c r="P2042" s="3">
        <v>44190</v>
      </c>
      <c r="Q2042" t="s">
        <v>24</v>
      </c>
      <c r="R2042" t="s">
        <v>25</v>
      </c>
    </row>
    <row r="2043" spans="1:18" x14ac:dyDescent="0.35">
      <c r="A2043" t="s">
        <v>612</v>
      </c>
      <c r="B2043" t="s">
        <v>4622</v>
      </c>
      <c r="C2043" t="s">
        <v>33193</v>
      </c>
      <c r="D2043">
        <v>4964</v>
      </c>
      <c r="E2043" t="s">
        <v>33194</v>
      </c>
      <c r="F2043">
        <v>17607282819</v>
      </c>
      <c r="G2043" t="s">
        <v>33195</v>
      </c>
      <c r="H2043" t="s">
        <v>11857</v>
      </c>
      <c r="I2043" t="s">
        <v>96</v>
      </c>
      <c r="J2043" t="s">
        <v>48460</v>
      </c>
      <c r="K2043" t="s">
        <v>22</v>
      </c>
      <c r="L2043" t="s">
        <v>23</v>
      </c>
      <c r="M2043" s="9">
        <v>103.4</v>
      </c>
      <c r="N2043" s="9">
        <v>100</v>
      </c>
      <c r="O2043" s="1">
        <v>44190.349305555559</v>
      </c>
      <c r="P2043" s="3">
        <v>44190</v>
      </c>
      <c r="Q2043" t="s">
        <v>24</v>
      </c>
      <c r="R2043" t="s">
        <v>25</v>
      </c>
    </row>
    <row r="2044" spans="1:18" x14ac:dyDescent="0.35">
      <c r="A2044" t="s">
        <v>33046</v>
      </c>
      <c r="B2044" t="s">
        <v>10049</v>
      </c>
      <c r="C2044" t="s">
        <v>33047</v>
      </c>
      <c r="D2044">
        <v>5028</v>
      </c>
      <c r="E2044" t="s">
        <v>33048</v>
      </c>
      <c r="F2044">
        <v>17135301645</v>
      </c>
      <c r="G2044" t="s">
        <v>33049</v>
      </c>
      <c r="H2044" t="s">
        <v>6505</v>
      </c>
      <c r="I2044" t="s">
        <v>66</v>
      </c>
      <c r="J2044" t="s">
        <v>47806</v>
      </c>
      <c r="K2044" t="s">
        <v>22</v>
      </c>
      <c r="L2044" t="s">
        <v>23</v>
      </c>
      <c r="M2044" s="9">
        <v>25.85</v>
      </c>
      <c r="N2044" s="9">
        <v>25</v>
      </c>
      <c r="O2044" s="1">
        <v>44190.26458333333</v>
      </c>
      <c r="P2044" s="3">
        <v>44190</v>
      </c>
      <c r="Q2044" t="s">
        <v>24</v>
      </c>
      <c r="R2044" t="s">
        <v>33</v>
      </c>
    </row>
    <row r="2045" spans="1:18" x14ac:dyDescent="0.35">
      <c r="A2045" t="s">
        <v>3115</v>
      </c>
      <c r="B2045" t="s">
        <v>33342</v>
      </c>
      <c r="C2045" t="s">
        <v>33343</v>
      </c>
      <c r="D2045">
        <v>5047</v>
      </c>
      <c r="E2045" t="s">
        <v>33344</v>
      </c>
      <c r="F2045">
        <v>13132833751</v>
      </c>
      <c r="G2045" t="s">
        <v>33345</v>
      </c>
      <c r="H2045" t="s">
        <v>33346</v>
      </c>
      <c r="I2045" t="s">
        <v>32</v>
      </c>
      <c r="J2045" t="s">
        <v>48156</v>
      </c>
      <c r="K2045" t="s">
        <v>22</v>
      </c>
      <c r="L2045" t="s">
        <v>23</v>
      </c>
      <c r="M2045" s="9">
        <v>2500</v>
      </c>
      <c r="N2045" s="9">
        <v>2500</v>
      </c>
      <c r="O2045" s="1">
        <v>44190.57916666667</v>
      </c>
      <c r="P2045" s="3">
        <v>44190</v>
      </c>
      <c r="Q2045" t="s">
        <v>24</v>
      </c>
      <c r="R2045" t="s">
        <v>25</v>
      </c>
    </row>
    <row r="2046" spans="1:18" x14ac:dyDescent="0.35">
      <c r="A2046" t="s">
        <v>387</v>
      </c>
      <c r="B2046" t="s">
        <v>33216</v>
      </c>
      <c r="C2046" t="s">
        <v>44834</v>
      </c>
      <c r="D2046">
        <v>5072</v>
      </c>
      <c r="E2046" t="s">
        <v>33217</v>
      </c>
      <c r="F2046">
        <v>19549868571</v>
      </c>
      <c r="G2046" t="s">
        <v>33218</v>
      </c>
      <c r="H2046" t="s">
        <v>3647</v>
      </c>
      <c r="I2046" t="s">
        <v>83</v>
      </c>
      <c r="J2046" t="s">
        <v>45335</v>
      </c>
      <c r="K2046" t="s">
        <v>22</v>
      </c>
      <c r="L2046" t="s">
        <v>23</v>
      </c>
      <c r="M2046" s="9">
        <v>310.2</v>
      </c>
      <c r="N2046" s="9">
        <v>300</v>
      </c>
      <c r="O2046" s="1">
        <v>44190.361805555556</v>
      </c>
      <c r="P2046" s="3">
        <v>44190</v>
      </c>
      <c r="Q2046" t="s">
        <v>24</v>
      </c>
      <c r="R2046" t="s">
        <v>33</v>
      </c>
    </row>
    <row r="2047" spans="1:18" x14ac:dyDescent="0.35">
      <c r="A2047" t="s">
        <v>6382</v>
      </c>
      <c r="B2047" t="s">
        <v>33149</v>
      </c>
      <c r="C2047" t="s">
        <v>33150</v>
      </c>
      <c r="D2047">
        <v>5195</v>
      </c>
      <c r="E2047" t="s">
        <v>33151</v>
      </c>
      <c r="F2047">
        <v>14052009151</v>
      </c>
      <c r="G2047" t="s">
        <v>33152</v>
      </c>
      <c r="H2047" t="s">
        <v>1365</v>
      </c>
      <c r="I2047" t="s">
        <v>60</v>
      </c>
      <c r="J2047" t="s">
        <v>48576</v>
      </c>
      <c r="K2047" t="s">
        <v>22</v>
      </c>
      <c r="L2047" t="s">
        <v>23</v>
      </c>
      <c r="M2047" s="9">
        <v>103.4</v>
      </c>
      <c r="N2047" s="9">
        <v>100</v>
      </c>
      <c r="O2047" s="1">
        <v>44190.314583333333</v>
      </c>
      <c r="P2047" s="3">
        <v>44190</v>
      </c>
      <c r="Q2047" t="s">
        <v>24</v>
      </c>
      <c r="R2047" t="s">
        <v>25</v>
      </c>
    </row>
    <row r="2048" spans="1:18" x14ac:dyDescent="0.35">
      <c r="A2048" t="s">
        <v>33312</v>
      </c>
      <c r="B2048" t="s">
        <v>33313</v>
      </c>
      <c r="C2048" t="s">
        <v>44859</v>
      </c>
      <c r="D2048">
        <v>5246</v>
      </c>
      <c r="E2048" t="s">
        <v>33314</v>
      </c>
      <c r="F2048">
        <v>16506788594</v>
      </c>
      <c r="G2048" t="s">
        <v>33315</v>
      </c>
      <c r="H2048" t="s">
        <v>29800</v>
      </c>
      <c r="I2048" t="s">
        <v>96</v>
      </c>
      <c r="J2048" t="s">
        <v>47442</v>
      </c>
      <c r="K2048" t="s">
        <v>22</v>
      </c>
      <c r="L2048" t="s">
        <v>23</v>
      </c>
      <c r="M2048" s="9">
        <v>100</v>
      </c>
      <c r="N2048" s="9">
        <v>100</v>
      </c>
      <c r="O2048" s="1">
        <v>44190.479861111111</v>
      </c>
      <c r="P2048" s="3">
        <v>44190</v>
      </c>
      <c r="Q2048" t="s">
        <v>24</v>
      </c>
      <c r="R2048" t="s">
        <v>25</v>
      </c>
    </row>
    <row r="2049" spans="1:18" x14ac:dyDescent="0.35">
      <c r="A2049" t="s">
        <v>3559</v>
      </c>
      <c r="B2049" t="s">
        <v>32918</v>
      </c>
      <c r="C2049" t="s">
        <v>32919</v>
      </c>
      <c r="D2049">
        <v>5331</v>
      </c>
      <c r="E2049" t="s">
        <v>32920</v>
      </c>
      <c r="F2049">
        <v>15178994941</v>
      </c>
      <c r="G2049" t="s">
        <v>32921</v>
      </c>
      <c r="H2049" t="s">
        <v>941</v>
      </c>
      <c r="I2049" t="s">
        <v>32</v>
      </c>
      <c r="J2049" t="s">
        <v>48629</v>
      </c>
      <c r="K2049" t="s">
        <v>22</v>
      </c>
      <c r="L2049" t="s">
        <v>23</v>
      </c>
      <c r="M2049" s="9">
        <v>103.4</v>
      </c>
      <c r="N2049" s="9">
        <v>100</v>
      </c>
      <c r="O2049" s="1">
        <v>44190.222916666666</v>
      </c>
      <c r="P2049" s="3">
        <v>44190</v>
      </c>
      <c r="Q2049" t="s">
        <v>24</v>
      </c>
      <c r="R2049" t="s">
        <v>25</v>
      </c>
    </row>
    <row r="2050" spans="1:18" x14ac:dyDescent="0.35">
      <c r="A2050" t="s">
        <v>176</v>
      </c>
      <c r="B2050" t="s">
        <v>32943</v>
      </c>
      <c r="C2050" t="s">
        <v>32944</v>
      </c>
      <c r="D2050">
        <v>5349</v>
      </c>
      <c r="E2050" t="s">
        <v>32945</v>
      </c>
      <c r="F2050">
        <v>15512063181</v>
      </c>
      <c r="G2050" t="s">
        <v>32946</v>
      </c>
      <c r="H2050" t="s">
        <v>3749</v>
      </c>
      <c r="I2050" t="s">
        <v>199</v>
      </c>
      <c r="J2050" t="s">
        <v>48639</v>
      </c>
      <c r="K2050" t="s">
        <v>22</v>
      </c>
      <c r="L2050" t="s">
        <v>23</v>
      </c>
      <c r="M2050" s="9">
        <v>103.4</v>
      </c>
      <c r="N2050" s="9">
        <v>100</v>
      </c>
      <c r="O2050" s="1">
        <v>44190.223611111112</v>
      </c>
      <c r="P2050" s="3">
        <v>44190</v>
      </c>
      <c r="Q2050" t="s">
        <v>24</v>
      </c>
      <c r="R2050" t="s">
        <v>33</v>
      </c>
    </row>
    <row r="2051" spans="1:18" x14ac:dyDescent="0.35">
      <c r="A2051" t="s">
        <v>176</v>
      </c>
      <c r="B2051" t="s">
        <v>33354</v>
      </c>
      <c r="C2051" t="s">
        <v>33355</v>
      </c>
      <c r="D2051">
        <v>5363</v>
      </c>
      <c r="E2051" t="s">
        <v>33356</v>
      </c>
      <c r="F2051">
        <v>19082306843</v>
      </c>
      <c r="G2051" t="s">
        <v>33357</v>
      </c>
      <c r="H2051" t="s">
        <v>13537</v>
      </c>
      <c r="I2051" t="s">
        <v>199</v>
      </c>
      <c r="J2051" t="s">
        <v>45629</v>
      </c>
      <c r="K2051" t="s">
        <v>22</v>
      </c>
      <c r="L2051" t="s">
        <v>23</v>
      </c>
      <c r="M2051" s="9">
        <v>100</v>
      </c>
      <c r="N2051" s="9">
        <v>100</v>
      </c>
      <c r="O2051" s="1">
        <v>44190.584027777775</v>
      </c>
      <c r="P2051" s="3">
        <v>44190</v>
      </c>
      <c r="Q2051" t="s">
        <v>24</v>
      </c>
      <c r="R2051" t="s">
        <v>25</v>
      </c>
    </row>
    <row r="2052" spans="1:18" x14ac:dyDescent="0.35">
      <c r="A2052" t="s">
        <v>17443</v>
      </c>
      <c r="B2052" t="s">
        <v>32922</v>
      </c>
      <c r="C2052" t="s">
        <v>32923</v>
      </c>
      <c r="D2052">
        <v>5399</v>
      </c>
      <c r="E2052" t="s">
        <v>32924</v>
      </c>
      <c r="F2052">
        <v>16176056289</v>
      </c>
      <c r="G2052" t="s">
        <v>32925</v>
      </c>
      <c r="H2052" t="s">
        <v>846</v>
      </c>
      <c r="I2052" t="s">
        <v>116</v>
      </c>
      <c r="J2052" t="s">
        <v>48661</v>
      </c>
      <c r="K2052" t="s">
        <v>22</v>
      </c>
      <c r="L2052" t="s">
        <v>23</v>
      </c>
      <c r="M2052" s="9">
        <v>103.4</v>
      </c>
      <c r="N2052" s="9">
        <v>100</v>
      </c>
      <c r="O2052" s="1">
        <v>44190.223611111112</v>
      </c>
      <c r="P2052" s="3">
        <v>44190</v>
      </c>
      <c r="Q2052" t="s">
        <v>24</v>
      </c>
      <c r="R2052" t="s">
        <v>25</v>
      </c>
    </row>
    <row r="2053" spans="1:18" x14ac:dyDescent="0.35">
      <c r="A2053" t="s">
        <v>2083</v>
      </c>
      <c r="B2053" t="s">
        <v>194</v>
      </c>
      <c r="C2053" t="s">
        <v>33325</v>
      </c>
      <c r="D2053">
        <v>5414</v>
      </c>
      <c r="E2053" t="s">
        <v>33326</v>
      </c>
      <c r="F2053">
        <v>17349723845</v>
      </c>
      <c r="G2053" t="s">
        <v>33327</v>
      </c>
      <c r="H2053" t="s">
        <v>3524</v>
      </c>
      <c r="I2053" t="s">
        <v>32</v>
      </c>
      <c r="J2053" t="s">
        <v>47698</v>
      </c>
      <c r="K2053" t="s">
        <v>22</v>
      </c>
      <c r="L2053" t="s">
        <v>23</v>
      </c>
      <c r="M2053" s="9">
        <v>50</v>
      </c>
      <c r="N2053" s="9">
        <v>50</v>
      </c>
      <c r="O2053" s="1">
        <v>44190.538888888892</v>
      </c>
      <c r="P2053" s="3">
        <v>44190</v>
      </c>
      <c r="Q2053" t="s">
        <v>24</v>
      </c>
      <c r="R2053" t="s">
        <v>25</v>
      </c>
    </row>
    <row r="2054" spans="1:18" x14ac:dyDescent="0.35">
      <c r="A2054" t="s">
        <v>7063</v>
      </c>
      <c r="B2054" t="s">
        <v>1067</v>
      </c>
      <c r="C2054" t="s">
        <v>33039</v>
      </c>
      <c r="D2054">
        <v>5475</v>
      </c>
      <c r="E2054" t="s">
        <v>33040</v>
      </c>
      <c r="F2054">
        <v>18327548198</v>
      </c>
      <c r="G2054" t="s">
        <v>33041</v>
      </c>
      <c r="H2054" t="s">
        <v>2129</v>
      </c>
      <c r="I2054" t="s">
        <v>66</v>
      </c>
      <c r="J2054" t="s">
        <v>48690</v>
      </c>
      <c r="K2054" t="s">
        <v>22</v>
      </c>
      <c r="L2054" t="s">
        <v>23</v>
      </c>
      <c r="M2054" s="9">
        <v>517</v>
      </c>
      <c r="N2054" s="9">
        <v>500</v>
      </c>
      <c r="O2054" s="1">
        <v>44190.26458333333</v>
      </c>
      <c r="P2054" s="3">
        <v>44190</v>
      </c>
      <c r="Q2054" t="s">
        <v>24</v>
      </c>
      <c r="R2054" t="s">
        <v>25</v>
      </c>
    </row>
    <row r="2055" spans="1:18" x14ac:dyDescent="0.35">
      <c r="A2055" t="s">
        <v>33099</v>
      </c>
      <c r="B2055" t="s">
        <v>33100</v>
      </c>
      <c r="C2055" t="s">
        <v>33101</v>
      </c>
      <c r="D2055">
        <v>5485</v>
      </c>
      <c r="E2055" t="s">
        <v>33102</v>
      </c>
      <c r="F2055">
        <v>19037217956</v>
      </c>
      <c r="G2055" t="s">
        <v>33103</v>
      </c>
      <c r="H2055" t="s">
        <v>33104</v>
      </c>
      <c r="I2055" t="s">
        <v>66</v>
      </c>
      <c r="J2055" t="s">
        <v>48694</v>
      </c>
      <c r="K2055" t="s">
        <v>22</v>
      </c>
      <c r="L2055" t="s">
        <v>23</v>
      </c>
      <c r="M2055" s="9">
        <v>51.7</v>
      </c>
      <c r="N2055" s="9">
        <v>50</v>
      </c>
      <c r="O2055" s="1">
        <v>44190.26458333333</v>
      </c>
      <c r="P2055" s="3">
        <v>44190</v>
      </c>
      <c r="Q2055" t="s">
        <v>24</v>
      </c>
      <c r="R2055" t="s">
        <v>33</v>
      </c>
    </row>
    <row r="2056" spans="1:18" x14ac:dyDescent="0.35">
      <c r="A2056" t="s">
        <v>8977</v>
      </c>
      <c r="B2056" t="s">
        <v>32964</v>
      </c>
      <c r="C2056" t="s">
        <v>32965</v>
      </c>
      <c r="D2056">
        <v>5555</v>
      </c>
      <c r="E2056" t="s">
        <v>32966</v>
      </c>
      <c r="F2056">
        <v>19146839477</v>
      </c>
      <c r="G2056" t="s">
        <v>32967</v>
      </c>
      <c r="H2056" t="s">
        <v>3673</v>
      </c>
      <c r="I2056" t="s">
        <v>175</v>
      </c>
      <c r="J2056" t="s">
        <v>48725</v>
      </c>
      <c r="K2056" t="s">
        <v>22</v>
      </c>
      <c r="L2056" t="s">
        <v>23</v>
      </c>
      <c r="M2056" s="9">
        <v>103.4</v>
      </c>
      <c r="N2056" s="9">
        <v>100</v>
      </c>
      <c r="O2056" s="1">
        <v>44190.224305555559</v>
      </c>
      <c r="P2056" s="3">
        <v>44190</v>
      </c>
      <c r="Q2056" t="s">
        <v>24</v>
      </c>
      <c r="R2056" t="s">
        <v>33</v>
      </c>
    </row>
    <row r="2057" spans="1:18" x14ac:dyDescent="0.35">
      <c r="A2057" t="s">
        <v>33058</v>
      </c>
      <c r="B2057" t="s">
        <v>9414</v>
      </c>
      <c r="C2057" t="s">
        <v>33059</v>
      </c>
      <c r="D2057">
        <v>5557</v>
      </c>
      <c r="E2057" t="s">
        <v>33060</v>
      </c>
      <c r="F2057">
        <v>13194313751</v>
      </c>
      <c r="G2057" t="s">
        <v>33061</v>
      </c>
      <c r="H2057" t="s">
        <v>33062</v>
      </c>
      <c r="I2057" t="s">
        <v>3737</v>
      </c>
      <c r="J2057" t="s">
        <v>48726</v>
      </c>
      <c r="K2057" t="s">
        <v>22</v>
      </c>
      <c r="L2057" t="s">
        <v>23</v>
      </c>
      <c r="M2057" s="9">
        <v>103.4</v>
      </c>
      <c r="N2057" s="9">
        <v>100</v>
      </c>
      <c r="O2057" s="1">
        <v>44190.26458333333</v>
      </c>
      <c r="P2057" s="3">
        <v>44190</v>
      </c>
      <c r="Q2057" t="s">
        <v>24</v>
      </c>
      <c r="R2057" t="s">
        <v>25</v>
      </c>
    </row>
    <row r="2058" spans="1:18" x14ac:dyDescent="0.35">
      <c r="A2058" t="s">
        <v>656</v>
      </c>
      <c r="B2058" t="s">
        <v>33162</v>
      </c>
      <c r="C2058" t="s">
        <v>33163</v>
      </c>
      <c r="D2058">
        <v>5607</v>
      </c>
      <c r="E2058" t="s">
        <v>33164</v>
      </c>
      <c r="F2058">
        <v>15634191390</v>
      </c>
      <c r="G2058" t="s">
        <v>33165</v>
      </c>
      <c r="H2058" t="s">
        <v>33166</v>
      </c>
      <c r="I2058" t="s">
        <v>3737</v>
      </c>
      <c r="J2058" t="s">
        <v>48753</v>
      </c>
      <c r="K2058" t="s">
        <v>22</v>
      </c>
      <c r="L2058" t="s">
        <v>23</v>
      </c>
      <c r="M2058" s="9">
        <v>103.4</v>
      </c>
      <c r="N2058" s="9">
        <v>100</v>
      </c>
      <c r="O2058" s="1">
        <v>44190.32916666667</v>
      </c>
      <c r="P2058" s="3">
        <v>44190</v>
      </c>
      <c r="Q2058" t="s">
        <v>24</v>
      </c>
      <c r="R2058" t="s">
        <v>25</v>
      </c>
    </row>
    <row r="2059" spans="1:18" x14ac:dyDescent="0.35">
      <c r="A2059" t="s">
        <v>656</v>
      </c>
      <c r="B2059" t="s">
        <v>183</v>
      </c>
      <c r="C2059" t="s">
        <v>4506</v>
      </c>
      <c r="D2059">
        <v>5647</v>
      </c>
      <c r="E2059" t="s">
        <v>32886</v>
      </c>
      <c r="F2059">
        <v>14807478505</v>
      </c>
      <c r="G2059" t="s">
        <v>32887</v>
      </c>
      <c r="H2059" t="s">
        <v>1386</v>
      </c>
      <c r="I2059" t="s">
        <v>1088</v>
      </c>
      <c r="J2059" t="s">
        <v>46989</v>
      </c>
      <c r="K2059" t="s">
        <v>22</v>
      </c>
      <c r="L2059" t="s">
        <v>23</v>
      </c>
      <c r="M2059" s="9">
        <v>51.7</v>
      </c>
      <c r="N2059" s="9">
        <v>50</v>
      </c>
      <c r="O2059" s="1">
        <v>44190.136805555558</v>
      </c>
      <c r="P2059" s="3">
        <v>44190</v>
      </c>
      <c r="Q2059" t="s">
        <v>24</v>
      </c>
      <c r="R2059" t="s">
        <v>33</v>
      </c>
    </row>
    <row r="2060" spans="1:18" x14ac:dyDescent="0.35">
      <c r="A2060" t="s">
        <v>21592</v>
      </c>
      <c r="B2060" t="s">
        <v>33127</v>
      </c>
      <c r="C2060" t="s">
        <v>33128</v>
      </c>
      <c r="D2060">
        <v>5709</v>
      </c>
      <c r="E2060" t="s">
        <v>33129</v>
      </c>
      <c r="F2060">
        <v>17278214363</v>
      </c>
      <c r="G2060" t="s">
        <v>33130</v>
      </c>
      <c r="H2060" t="s">
        <v>10659</v>
      </c>
      <c r="I2060" t="s">
        <v>83</v>
      </c>
      <c r="J2060" t="s">
        <v>48343</v>
      </c>
      <c r="K2060" t="s">
        <v>22</v>
      </c>
      <c r="L2060" t="s">
        <v>23</v>
      </c>
      <c r="M2060" s="9">
        <v>103.4</v>
      </c>
      <c r="N2060" s="9">
        <v>100</v>
      </c>
      <c r="O2060" s="1">
        <v>44190.281944444447</v>
      </c>
      <c r="P2060" s="3">
        <v>44190</v>
      </c>
      <c r="Q2060" t="s">
        <v>24</v>
      </c>
      <c r="R2060" t="s">
        <v>25</v>
      </c>
    </row>
    <row r="2061" spans="1:18" x14ac:dyDescent="0.35">
      <c r="A2061" t="s">
        <v>554</v>
      </c>
      <c r="B2061" t="s">
        <v>32951</v>
      </c>
      <c r="C2061" t="s">
        <v>32952</v>
      </c>
      <c r="D2061">
        <v>5716</v>
      </c>
      <c r="E2061" t="s">
        <v>32953</v>
      </c>
      <c r="F2061">
        <v>13155466141</v>
      </c>
      <c r="G2061" t="s">
        <v>32954</v>
      </c>
      <c r="H2061" t="s">
        <v>4496</v>
      </c>
      <c r="I2061" t="s">
        <v>199</v>
      </c>
      <c r="J2061" t="s">
        <v>48803</v>
      </c>
      <c r="K2061" t="s">
        <v>22</v>
      </c>
      <c r="L2061" t="s">
        <v>23</v>
      </c>
      <c r="M2061" s="9">
        <v>103.4</v>
      </c>
      <c r="N2061" s="9">
        <v>100</v>
      </c>
      <c r="O2061" s="1">
        <v>44190.224305555559</v>
      </c>
      <c r="P2061" s="3">
        <v>44190</v>
      </c>
      <c r="Q2061" t="s">
        <v>24</v>
      </c>
      <c r="R2061" t="s">
        <v>25</v>
      </c>
    </row>
    <row r="2062" spans="1:18" x14ac:dyDescent="0.35">
      <c r="A2062" t="s">
        <v>16954</v>
      </c>
      <c r="B2062" t="s">
        <v>13866</v>
      </c>
      <c r="C2062" t="s">
        <v>33114</v>
      </c>
      <c r="D2062">
        <v>5761</v>
      </c>
      <c r="E2062" t="s">
        <v>33115</v>
      </c>
      <c r="F2062">
        <v>14045024071</v>
      </c>
      <c r="G2062" t="s">
        <v>33116</v>
      </c>
      <c r="H2062" t="s">
        <v>1159</v>
      </c>
      <c r="I2062" t="s">
        <v>40</v>
      </c>
      <c r="J2062" t="s">
        <v>46613</v>
      </c>
      <c r="K2062" t="s">
        <v>22</v>
      </c>
      <c r="L2062" t="s">
        <v>23</v>
      </c>
      <c r="M2062" s="9">
        <v>103.4</v>
      </c>
      <c r="N2062" s="9">
        <v>100</v>
      </c>
      <c r="O2062" s="1">
        <v>44190.272916666669</v>
      </c>
      <c r="P2062" s="3">
        <v>44190</v>
      </c>
      <c r="Q2062" t="s">
        <v>24</v>
      </c>
      <c r="R2062" t="s">
        <v>33</v>
      </c>
    </row>
    <row r="2063" spans="1:18" x14ac:dyDescent="0.35">
      <c r="A2063" t="s">
        <v>33171</v>
      </c>
      <c r="B2063" t="s">
        <v>29076</v>
      </c>
      <c r="C2063" t="s">
        <v>44902</v>
      </c>
      <c r="D2063">
        <v>5770</v>
      </c>
      <c r="E2063" t="s">
        <v>29077</v>
      </c>
      <c r="F2063">
        <v>15023219866</v>
      </c>
      <c r="G2063" t="s">
        <v>33172</v>
      </c>
      <c r="H2063" t="s">
        <v>29079</v>
      </c>
      <c r="I2063" t="s">
        <v>345</v>
      </c>
      <c r="J2063" t="s">
        <v>47231</v>
      </c>
      <c r="K2063" t="s">
        <v>22</v>
      </c>
      <c r="L2063" t="s">
        <v>23</v>
      </c>
      <c r="M2063" s="9">
        <v>206.8</v>
      </c>
      <c r="N2063" s="9">
        <v>200</v>
      </c>
      <c r="O2063" s="1">
        <v>44190.338194444441</v>
      </c>
      <c r="P2063" s="3">
        <v>44190</v>
      </c>
      <c r="Q2063" t="s">
        <v>24</v>
      </c>
      <c r="R2063" t="s">
        <v>25</v>
      </c>
    </row>
    <row r="2064" spans="1:18" x14ac:dyDescent="0.35">
      <c r="A2064" t="s">
        <v>3198</v>
      </c>
      <c r="B2064" t="s">
        <v>16</v>
      </c>
      <c r="C2064" t="s">
        <v>32888</v>
      </c>
      <c r="D2064">
        <v>6101</v>
      </c>
      <c r="E2064" t="s">
        <v>32889</v>
      </c>
      <c r="F2064">
        <v>18606908945</v>
      </c>
      <c r="G2064" t="s">
        <v>32890</v>
      </c>
      <c r="H2064" t="s">
        <v>32891</v>
      </c>
      <c r="I2064" t="s">
        <v>83</v>
      </c>
      <c r="J2064" t="s">
        <v>48951</v>
      </c>
      <c r="K2064" t="s">
        <v>22</v>
      </c>
      <c r="L2064" t="s">
        <v>23</v>
      </c>
      <c r="M2064" s="9">
        <v>103.4</v>
      </c>
      <c r="N2064" s="9">
        <v>100</v>
      </c>
      <c r="O2064" s="1">
        <v>44190.150694444441</v>
      </c>
      <c r="P2064" s="3">
        <v>44190</v>
      </c>
      <c r="Q2064" t="s">
        <v>24</v>
      </c>
      <c r="R2064" t="s">
        <v>33</v>
      </c>
    </row>
    <row r="2065" spans="1:18" x14ac:dyDescent="0.35">
      <c r="A2065" t="s">
        <v>27327</v>
      </c>
      <c r="B2065" t="s">
        <v>27328</v>
      </c>
      <c r="C2065" t="s">
        <v>44938</v>
      </c>
      <c r="D2065">
        <v>6129</v>
      </c>
      <c r="E2065" t="s">
        <v>27329</v>
      </c>
      <c r="F2065">
        <v>19164759559</v>
      </c>
      <c r="G2065" t="s">
        <v>33395</v>
      </c>
      <c r="H2065" t="s">
        <v>1455</v>
      </c>
      <c r="I2065" t="s">
        <v>1088</v>
      </c>
      <c r="J2065" t="s">
        <v>46103</v>
      </c>
      <c r="K2065" t="s">
        <v>22</v>
      </c>
      <c r="L2065" t="s">
        <v>23</v>
      </c>
      <c r="M2065" s="9">
        <v>51.7</v>
      </c>
      <c r="N2065" s="9">
        <v>50</v>
      </c>
      <c r="O2065" s="1">
        <v>44190.820138888892</v>
      </c>
      <c r="P2065" s="3">
        <v>44190</v>
      </c>
      <c r="Q2065" t="s">
        <v>24</v>
      </c>
      <c r="R2065" t="s">
        <v>25</v>
      </c>
    </row>
    <row r="2066" spans="1:18" x14ac:dyDescent="0.35">
      <c r="A2066" t="s">
        <v>942</v>
      </c>
      <c r="B2066" t="s">
        <v>3890</v>
      </c>
      <c r="C2066" t="s">
        <v>33159</v>
      </c>
      <c r="D2066">
        <v>6263</v>
      </c>
      <c r="E2066" t="s">
        <v>33160</v>
      </c>
      <c r="F2066">
        <v>18503412198</v>
      </c>
      <c r="G2066" t="s">
        <v>33161</v>
      </c>
      <c r="H2066" t="s">
        <v>424</v>
      </c>
      <c r="I2066" t="s">
        <v>83</v>
      </c>
      <c r="J2066" t="s">
        <v>47034</v>
      </c>
      <c r="K2066" t="s">
        <v>22</v>
      </c>
      <c r="L2066" t="s">
        <v>23</v>
      </c>
      <c r="M2066" s="9">
        <v>103.4</v>
      </c>
      <c r="N2066" s="9">
        <v>100</v>
      </c>
      <c r="O2066" s="1">
        <v>44190.324305555558</v>
      </c>
      <c r="P2066" s="3">
        <v>44190</v>
      </c>
      <c r="Q2066" t="s">
        <v>24</v>
      </c>
      <c r="R2066" t="s">
        <v>33</v>
      </c>
    </row>
    <row r="2067" spans="1:18" x14ac:dyDescent="0.35">
      <c r="A2067" t="s">
        <v>32926</v>
      </c>
      <c r="B2067" t="s">
        <v>21531</v>
      </c>
      <c r="C2067" t="s">
        <v>32927</v>
      </c>
      <c r="D2067">
        <v>6362</v>
      </c>
      <c r="E2067" t="s">
        <v>32928</v>
      </c>
      <c r="F2067">
        <v>17605855596</v>
      </c>
      <c r="G2067" t="s">
        <v>32929</v>
      </c>
      <c r="H2067" t="s">
        <v>5921</v>
      </c>
      <c r="I2067" t="s">
        <v>302</v>
      </c>
      <c r="J2067" t="s">
        <v>49068</v>
      </c>
      <c r="K2067" t="s">
        <v>22</v>
      </c>
      <c r="L2067" t="s">
        <v>23</v>
      </c>
      <c r="M2067" s="9">
        <v>103.4</v>
      </c>
      <c r="N2067" s="9">
        <v>100</v>
      </c>
      <c r="O2067" s="1">
        <v>44190.222222222219</v>
      </c>
      <c r="P2067" s="3">
        <v>44190</v>
      </c>
      <c r="Q2067" t="s">
        <v>24</v>
      </c>
      <c r="R2067" t="s">
        <v>25</v>
      </c>
    </row>
    <row r="2068" spans="1:18" x14ac:dyDescent="0.35">
      <c r="A2068" t="s">
        <v>200</v>
      </c>
      <c r="B2068" t="s">
        <v>8084</v>
      </c>
      <c r="C2068" t="s">
        <v>33208</v>
      </c>
      <c r="D2068">
        <v>6368</v>
      </c>
      <c r="E2068" t="s">
        <v>33209</v>
      </c>
      <c r="F2068">
        <v>16613734248</v>
      </c>
      <c r="G2068" t="s">
        <v>33210</v>
      </c>
      <c r="H2068" t="s">
        <v>33211</v>
      </c>
      <c r="I2068" t="s">
        <v>96</v>
      </c>
      <c r="J2068" t="s">
        <v>46429</v>
      </c>
      <c r="K2068" t="s">
        <v>22</v>
      </c>
      <c r="L2068" t="s">
        <v>23</v>
      </c>
      <c r="M2068" s="9">
        <v>103.4</v>
      </c>
      <c r="N2068" s="9">
        <v>100</v>
      </c>
      <c r="O2068" s="1">
        <v>44190.356944444444</v>
      </c>
      <c r="P2068" s="3">
        <v>44190</v>
      </c>
      <c r="Q2068" t="s">
        <v>24</v>
      </c>
      <c r="R2068" t="s">
        <v>33</v>
      </c>
    </row>
    <row r="2069" spans="1:18" x14ac:dyDescent="0.35">
      <c r="A2069" t="s">
        <v>161</v>
      </c>
      <c r="B2069" t="s">
        <v>10716</v>
      </c>
      <c r="C2069" t="s">
        <v>33032</v>
      </c>
      <c r="D2069">
        <v>6660</v>
      </c>
      <c r="E2069" t="s">
        <v>28797</v>
      </c>
      <c r="F2069">
        <v>19146462042</v>
      </c>
      <c r="G2069" t="s">
        <v>33033</v>
      </c>
      <c r="H2069" t="s">
        <v>968</v>
      </c>
      <c r="I2069" t="s">
        <v>175</v>
      </c>
      <c r="J2069" t="s">
        <v>45750</v>
      </c>
      <c r="K2069" t="s">
        <v>22</v>
      </c>
      <c r="L2069" t="s">
        <v>23</v>
      </c>
      <c r="M2069" s="9">
        <v>517</v>
      </c>
      <c r="N2069" s="9">
        <v>500</v>
      </c>
      <c r="O2069" s="1">
        <v>44190.243750000001</v>
      </c>
      <c r="P2069" s="3">
        <v>44190</v>
      </c>
      <c r="Q2069" t="s">
        <v>24</v>
      </c>
      <c r="R2069" t="s">
        <v>309</v>
      </c>
    </row>
    <row r="2070" spans="1:18" x14ac:dyDescent="0.35">
      <c r="A2070" t="s">
        <v>161</v>
      </c>
      <c r="B2070" t="s">
        <v>10992</v>
      </c>
      <c r="C2070" t="s">
        <v>33301</v>
      </c>
      <c r="D2070">
        <v>6684</v>
      </c>
      <c r="E2070" t="s">
        <v>33302</v>
      </c>
      <c r="F2070">
        <v>14152792048</v>
      </c>
      <c r="G2070" t="s">
        <v>33303</v>
      </c>
      <c r="H2070" t="s">
        <v>8815</v>
      </c>
      <c r="I2070" t="s">
        <v>96</v>
      </c>
      <c r="J2070" t="s">
        <v>47609</v>
      </c>
      <c r="K2070" t="s">
        <v>22</v>
      </c>
      <c r="L2070" t="s">
        <v>23</v>
      </c>
      <c r="M2070" s="9">
        <v>51.7</v>
      </c>
      <c r="N2070" s="9">
        <v>50</v>
      </c>
      <c r="O2070" s="1">
        <v>44190.459722222222</v>
      </c>
      <c r="P2070" s="3">
        <v>44190</v>
      </c>
      <c r="Q2070" t="s">
        <v>168</v>
      </c>
      <c r="R2070" t="s">
        <v>25</v>
      </c>
    </row>
    <row r="2071" spans="1:18" x14ac:dyDescent="0.35">
      <c r="A2071" t="s">
        <v>32999</v>
      </c>
      <c r="B2071" t="s">
        <v>33000</v>
      </c>
      <c r="C2071" t="s">
        <v>45018</v>
      </c>
      <c r="D2071">
        <v>6866</v>
      </c>
      <c r="E2071" t="s">
        <v>33001</v>
      </c>
      <c r="F2071">
        <v>15742295926</v>
      </c>
      <c r="G2071" t="s">
        <v>33002</v>
      </c>
      <c r="H2071" t="s">
        <v>12493</v>
      </c>
      <c r="I2071" t="s">
        <v>322</v>
      </c>
      <c r="J2071" t="s">
        <v>47665</v>
      </c>
      <c r="K2071" t="s">
        <v>22</v>
      </c>
      <c r="L2071" t="s">
        <v>23</v>
      </c>
      <c r="M2071" s="9">
        <v>20.68</v>
      </c>
      <c r="N2071" s="9">
        <v>20</v>
      </c>
      <c r="O2071" s="1">
        <v>44190.222916666666</v>
      </c>
      <c r="P2071" s="3">
        <v>44190</v>
      </c>
      <c r="Q2071" t="s">
        <v>168</v>
      </c>
      <c r="R2071" t="s">
        <v>25</v>
      </c>
    </row>
    <row r="2072" spans="1:18" x14ac:dyDescent="0.35">
      <c r="A2072" t="s">
        <v>33251</v>
      </c>
      <c r="B2072" t="s">
        <v>33252</v>
      </c>
      <c r="C2072" t="s">
        <v>45023</v>
      </c>
      <c r="D2072">
        <v>6916</v>
      </c>
      <c r="E2072" t="s">
        <v>33253</v>
      </c>
      <c r="F2072">
        <v>13123995552</v>
      </c>
      <c r="G2072" t="s">
        <v>33254</v>
      </c>
      <c r="H2072" t="s">
        <v>33255</v>
      </c>
      <c r="I2072" t="s">
        <v>143</v>
      </c>
      <c r="J2072" t="s">
        <v>49286</v>
      </c>
      <c r="K2072" t="s">
        <v>22</v>
      </c>
      <c r="L2072" t="s">
        <v>23</v>
      </c>
      <c r="M2072" s="9">
        <v>51.7</v>
      </c>
      <c r="N2072" s="9">
        <v>50</v>
      </c>
      <c r="O2072" s="1">
        <v>44190.408333333333</v>
      </c>
      <c r="P2072" s="3">
        <v>44190</v>
      </c>
      <c r="Q2072" t="s">
        <v>168</v>
      </c>
      <c r="R2072" t="s">
        <v>25</v>
      </c>
    </row>
    <row r="2073" spans="1:18" x14ac:dyDescent="0.35">
      <c r="A2073" t="s">
        <v>33251</v>
      </c>
      <c r="B2073" t="s">
        <v>33252</v>
      </c>
      <c r="C2073" t="s">
        <v>45023</v>
      </c>
      <c r="D2073">
        <v>6916</v>
      </c>
      <c r="E2073" t="s">
        <v>33253</v>
      </c>
      <c r="F2073">
        <v>13123995552</v>
      </c>
      <c r="G2073" t="s">
        <v>33254</v>
      </c>
      <c r="H2073" t="s">
        <v>33255</v>
      </c>
      <c r="I2073" t="s">
        <v>143</v>
      </c>
      <c r="J2073" t="s">
        <v>49286</v>
      </c>
      <c r="K2073" t="s">
        <v>22</v>
      </c>
      <c r="L2073" t="s">
        <v>23</v>
      </c>
      <c r="M2073" s="9">
        <v>51.7</v>
      </c>
      <c r="N2073" s="9">
        <v>50</v>
      </c>
      <c r="O2073" s="1">
        <v>44190.408333333333</v>
      </c>
      <c r="P2073" s="3">
        <v>44190</v>
      </c>
      <c r="Q2073" t="s">
        <v>168</v>
      </c>
      <c r="R2073" t="s">
        <v>25</v>
      </c>
    </row>
    <row r="2074" spans="1:18" x14ac:dyDescent="0.35">
      <c r="A2074" t="s">
        <v>33251</v>
      </c>
      <c r="B2074" t="s">
        <v>33252</v>
      </c>
      <c r="C2074" t="s">
        <v>45023</v>
      </c>
      <c r="D2074">
        <v>6916</v>
      </c>
      <c r="E2074" t="s">
        <v>33253</v>
      </c>
      <c r="F2074">
        <v>13123995552</v>
      </c>
      <c r="G2074" t="s">
        <v>33254</v>
      </c>
      <c r="H2074" t="s">
        <v>33255</v>
      </c>
      <c r="I2074" t="s">
        <v>143</v>
      </c>
      <c r="J2074" t="s">
        <v>49286</v>
      </c>
      <c r="K2074" t="s">
        <v>22</v>
      </c>
      <c r="L2074" t="s">
        <v>23</v>
      </c>
      <c r="M2074" s="9">
        <v>51.7</v>
      </c>
      <c r="N2074" s="9">
        <v>50</v>
      </c>
      <c r="O2074" s="1">
        <v>44190.408333333333</v>
      </c>
      <c r="P2074" s="3">
        <v>44190</v>
      </c>
      <c r="Q2074" t="s">
        <v>168</v>
      </c>
      <c r="R2074" t="s">
        <v>25</v>
      </c>
    </row>
    <row r="2075" spans="1:18" x14ac:dyDescent="0.35">
      <c r="A2075" t="s">
        <v>33251</v>
      </c>
      <c r="B2075" t="s">
        <v>33252</v>
      </c>
      <c r="C2075" t="s">
        <v>45023</v>
      </c>
      <c r="D2075">
        <v>6916</v>
      </c>
      <c r="E2075" t="s">
        <v>33253</v>
      </c>
      <c r="F2075">
        <v>13123995552</v>
      </c>
      <c r="G2075" t="s">
        <v>33254</v>
      </c>
      <c r="H2075" t="s">
        <v>33255</v>
      </c>
      <c r="I2075" t="s">
        <v>143</v>
      </c>
      <c r="J2075" t="s">
        <v>49286</v>
      </c>
      <c r="K2075" t="s">
        <v>22</v>
      </c>
      <c r="L2075" t="s">
        <v>23</v>
      </c>
      <c r="M2075" s="9">
        <v>51.7</v>
      </c>
      <c r="N2075" s="9">
        <v>50</v>
      </c>
      <c r="O2075" s="1">
        <v>44190.408333333333</v>
      </c>
      <c r="P2075" s="3">
        <v>44190</v>
      </c>
      <c r="Q2075" t="s">
        <v>168</v>
      </c>
      <c r="R2075" t="s">
        <v>25</v>
      </c>
    </row>
    <row r="2076" spans="1:18" x14ac:dyDescent="0.35">
      <c r="A2076" t="s">
        <v>33251</v>
      </c>
      <c r="B2076" t="s">
        <v>33252</v>
      </c>
      <c r="C2076" t="s">
        <v>45023</v>
      </c>
      <c r="D2076">
        <v>6916</v>
      </c>
      <c r="E2076" t="s">
        <v>33253</v>
      </c>
      <c r="F2076">
        <v>13123995552</v>
      </c>
      <c r="G2076" t="s">
        <v>33254</v>
      </c>
      <c r="H2076" t="s">
        <v>33255</v>
      </c>
      <c r="I2076" t="s">
        <v>143</v>
      </c>
      <c r="J2076" t="s">
        <v>49286</v>
      </c>
      <c r="K2076" t="s">
        <v>22</v>
      </c>
      <c r="L2076" t="s">
        <v>23</v>
      </c>
      <c r="M2076" s="9">
        <v>51.7</v>
      </c>
      <c r="N2076" s="9">
        <v>50</v>
      </c>
      <c r="O2076" s="1">
        <v>44190.408333333333</v>
      </c>
      <c r="P2076" s="3">
        <v>44190</v>
      </c>
      <c r="Q2076" t="s">
        <v>168</v>
      </c>
      <c r="R2076" t="s">
        <v>25</v>
      </c>
    </row>
    <row r="2077" spans="1:18" x14ac:dyDescent="0.35">
      <c r="A2077" t="s">
        <v>33251</v>
      </c>
      <c r="B2077" t="s">
        <v>33252</v>
      </c>
      <c r="C2077" t="s">
        <v>45023</v>
      </c>
      <c r="D2077">
        <v>6916</v>
      </c>
      <c r="E2077" t="s">
        <v>33253</v>
      </c>
      <c r="F2077">
        <v>13123995552</v>
      </c>
      <c r="G2077" t="s">
        <v>33254</v>
      </c>
      <c r="H2077" t="s">
        <v>33255</v>
      </c>
      <c r="I2077" t="s">
        <v>143</v>
      </c>
      <c r="J2077" t="s">
        <v>49286</v>
      </c>
      <c r="K2077" t="s">
        <v>22</v>
      </c>
      <c r="L2077" t="s">
        <v>23</v>
      </c>
      <c r="M2077" s="9">
        <v>51.7</v>
      </c>
      <c r="N2077" s="9">
        <v>50</v>
      </c>
      <c r="O2077" s="1">
        <v>44190.408333333333</v>
      </c>
      <c r="P2077" s="3">
        <v>44190</v>
      </c>
      <c r="Q2077" t="s">
        <v>168</v>
      </c>
      <c r="R2077" t="s">
        <v>25</v>
      </c>
    </row>
    <row r="2078" spans="1:18" x14ac:dyDescent="0.35">
      <c r="A2078" t="s">
        <v>33251</v>
      </c>
      <c r="B2078" t="s">
        <v>33252</v>
      </c>
      <c r="C2078" t="s">
        <v>45023</v>
      </c>
      <c r="D2078">
        <v>6916</v>
      </c>
      <c r="E2078" t="s">
        <v>33253</v>
      </c>
      <c r="F2078">
        <v>13123995552</v>
      </c>
      <c r="G2078" t="s">
        <v>33254</v>
      </c>
      <c r="H2078" t="s">
        <v>33255</v>
      </c>
      <c r="I2078" t="s">
        <v>143</v>
      </c>
      <c r="J2078" t="s">
        <v>49286</v>
      </c>
      <c r="K2078" t="s">
        <v>22</v>
      </c>
      <c r="L2078" t="s">
        <v>23</v>
      </c>
      <c r="M2078" s="9">
        <v>51.7</v>
      </c>
      <c r="N2078" s="9">
        <v>50</v>
      </c>
      <c r="O2078" s="1">
        <v>44190.408333333333</v>
      </c>
      <c r="P2078" s="3">
        <v>44190</v>
      </c>
      <c r="Q2078" t="s">
        <v>168</v>
      </c>
      <c r="R2078" t="s">
        <v>25</v>
      </c>
    </row>
    <row r="2079" spans="1:18" x14ac:dyDescent="0.35">
      <c r="A2079" t="s">
        <v>33251</v>
      </c>
      <c r="B2079" t="s">
        <v>33252</v>
      </c>
      <c r="C2079" t="s">
        <v>45023</v>
      </c>
      <c r="D2079">
        <v>6916</v>
      </c>
      <c r="E2079" t="s">
        <v>33253</v>
      </c>
      <c r="F2079">
        <v>13123995552</v>
      </c>
      <c r="G2079" t="s">
        <v>33254</v>
      </c>
      <c r="H2079" t="s">
        <v>33255</v>
      </c>
      <c r="I2079" t="s">
        <v>143</v>
      </c>
      <c r="J2079" t="s">
        <v>49286</v>
      </c>
      <c r="K2079" t="s">
        <v>22</v>
      </c>
      <c r="L2079" t="s">
        <v>23</v>
      </c>
      <c r="M2079" s="9">
        <v>51.7</v>
      </c>
      <c r="N2079" s="9">
        <v>50</v>
      </c>
      <c r="O2079" s="1">
        <v>44190.408333333333</v>
      </c>
      <c r="P2079" s="3">
        <v>44190</v>
      </c>
      <c r="Q2079" t="s">
        <v>168</v>
      </c>
      <c r="R2079" t="s">
        <v>25</v>
      </c>
    </row>
    <row r="2080" spans="1:18" x14ac:dyDescent="0.35">
      <c r="A2080" t="s">
        <v>1445</v>
      </c>
      <c r="B2080" t="s">
        <v>33050</v>
      </c>
      <c r="C2080" t="s">
        <v>33051</v>
      </c>
      <c r="D2080">
        <v>6936</v>
      </c>
      <c r="E2080" t="s">
        <v>33052</v>
      </c>
      <c r="F2080">
        <v>13122483670</v>
      </c>
      <c r="G2080" t="s">
        <v>33053</v>
      </c>
      <c r="H2080" t="s">
        <v>33054</v>
      </c>
      <c r="I2080" t="s">
        <v>129</v>
      </c>
      <c r="J2080" t="s">
        <v>49298</v>
      </c>
      <c r="K2080" t="s">
        <v>22</v>
      </c>
      <c r="L2080" t="s">
        <v>23</v>
      </c>
      <c r="M2080" s="9">
        <v>31.02</v>
      </c>
      <c r="N2080" s="9">
        <v>30</v>
      </c>
      <c r="O2080" s="1">
        <v>44190.26458333333</v>
      </c>
      <c r="P2080" s="3">
        <v>44190</v>
      </c>
      <c r="Q2080" t="s">
        <v>168</v>
      </c>
      <c r="R2080" t="s">
        <v>25</v>
      </c>
    </row>
    <row r="2081" spans="1:18" x14ac:dyDescent="0.35">
      <c r="A2081" t="s">
        <v>1445</v>
      </c>
      <c r="B2081" t="s">
        <v>33239</v>
      </c>
      <c r="C2081" t="s">
        <v>45028</v>
      </c>
      <c r="D2081">
        <v>7003</v>
      </c>
      <c r="E2081" t="s">
        <v>33240</v>
      </c>
      <c r="F2081">
        <v>13039416696</v>
      </c>
      <c r="G2081" t="s">
        <v>33241</v>
      </c>
      <c r="H2081" t="s">
        <v>800</v>
      </c>
      <c r="I2081" t="s">
        <v>784</v>
      </c>
      <c r="J2081" t="s">
        <v>48112</v>
      </c>
      <c r="K2081" t="s">
        <v>22</v>
      </c>
      <c r="L2081" t="s">
        <v>23</v>
      </c>
      <c r="M2081" s="9">
        <v>103.4</v>
      </c>
      <c r="N2081" s="9">
        <v>100</v>
      </c>
      <c r="O2081" s="1">
        <v>44190.40347222222</v>
      </c>
      <c r="P2081" s="3">
        <v>44190</v>
      </c>
      <c r="Q2081" t="s">
        <v>168</v>
      </c>
      <c r="R2081" t="s">
        <v>25</v>
      </c>
    </row>
    <row r="2082" spans="1:18" x14ac:dyDescent="0.35">
      <c r="A2082" t="s">
        <v>26235</v>
      </c>
      <c r="B2082" t="s">
        <v>26236</v>
      </c>
      <c r="C2082" t="s">
        <v>26237</v>
      </c>
      <c r="D2082">
        <v>7054</v>
      </c>
      <c r="E2082" t="s">
        <v>26238</v>
      </c>
      <c r="F2082">
        <v>13057814208</v>
      </c>
      <c r="G2082" t="s">
        <v>26239</v>
      </c>
      <c r="H2082" t="s">
        <v>339</v>
      </c>
      <c r="I2082" t="s">
        <v>83</v>
      </c>
      <c r="J2082" t="s">
        <v>49337</v>
      </c>
      <c r="K2082" t="s">
        <v>22</v>
      </c>
      <c r="L2082" t="s">
        <v>23</v>
      </c>
      <c r="M2082" s="9">
        <v>103.4</v>
      </c>
      <c r="N2082" s="9">
        <v>100</v>
      </c>
      <c r="O2082" s="1">
        <v>44190.529861111114</v>
      </c>
      <c r="P2082" s="3">
        <v>44190</v>
      </c>
      <c r="Q2082" t="s">
        <v>168</v>
      </c>
      <c r="R2082" t="s">
        <v>25</v>
      </c>
    </row>
    <row r="2083" spans="1:18" x14ac:dyDescent="0.35">
      <c r="A2083" t="s">
        <v>33014</v>
      </c>
      <c r="B2083" t="s">
        <v>33015</v>
      </c>
      <c r="C2083" t="s">
        <v>35056</v>
      </c>
      <c r="D2083">
        <v>7107</v>
      </c>
      <c r="E2083" t="s">
        <v>33016</v>
      </c>
      <c r="F2083">
        <v>13012135935</v>
      </c>
      <c r="G2083" t="s">
        <v>33017</v>
      </c>
      <c r="H2083" t="s">
        <v>1381</v>
      </c>
      <c r="I2083" t="s">
        <v>21</v>
      </c>
      <c r="J2083" t="s">
        <v>47856</v>
      </c>
      <c r="K2083" t="s">
        <v>22</v>
      </c>
      <c r="L2083" t="s">
        <v>23</v>
      </c>
      <c r="M2083" s="9">
        <v>103.4</v>
      </c>
      <c r="N2083" s="9">
        <v>100</v>
      </c>
      <c r="O2083" s="1">
        <v>44190.227083333331</v>
      </c>
      <c r="P2083" s="3">
        <v>44190</v>
      </c>
      <c r="Q2083" t="s">
        <v>24</v>
      </c>
      <c r="R2083" t="s">
        <v>25</v>
      </c>
    </row>
    <row r="2084" spans="1:18" x14ac:dyDescent="0.35">
      <c r="A2084" t="s">
        <v>2144</v>
      </c>
      <c r="B2084" t="s">
        <v>1365</v>
      </c>
      <c r="C2084" t="s">
        <v>32915</v>
      </c>
      <c r="D2084">
        <v>7119</v>
      </c>
      <c r="E2084" t="s">
        <v>32916</v>
      </c>
      <c r="F2084">
        <v>19193024283</v>
      </c>
      <c r="G2084" t="s">
        <v>32917</v>
      </c>
      <c r="H2084" t="s">
        <v>181</v>
      </c>
      <c r="I2084" t="s">
        <v>103</v>
      </c>
      <c r="J2084" t="s">
        <v>45696</v>
      </c>
      <c r="K2084" t="s">
        <v>22</v>
      </c>
      <c r="L2084" t="s">
        <v>23</v>
      </c>
      <c r="M2084" s="9">
        <v>25.85</v>
      </c>
      <c r="N2084" s="9">
        <v>25</v>
      </c>
      <c r="O2084" s="1">
        <v>44190.222916666666</v>
      </c>
      <c r="P2084" s="3">
        <v>44190</v>
      </c>
      <c r="Q2084" t="s">
        <v>24</v>
      </c>
      <c r="R2084" t="s">
        <v>25</v>
      </c>
    </row>
    <row r="2085" spans="1:18" x14ac:dyDescent="0.35">
      <c r="A2085" t="s">
        <v>490</v>
      </c>
      <c r="B2085" t="s">
        <v>29882</v>
      </c>
      <c r="C2085" t="s">
        <v>29883</v>
      </c>
      <c r="D2085">
        <v>7194</v>
      </c>
      <c r="E2085" t="s">
        <v>29884</v>
      </c>
      <c r="F2085">
        <v>19724369520</v>
      </c>
      <c r="G2085" t="s">
        <v>33363</v>
      </c>
      <c r="H2085" t="s">
        <v>7497</v>
      </c>
      <c r="I2085" t="s">
        <v>66</v>
      </c>
      <c r="J2085" t="s">
        <v>48179</v>
      </c>
      <c r="K2085" t="s">
        <v>22</v>
      </c>
      <c r="L2085" t="s">
        <v>23</v>
      </c>
      <c r="M2085" s="9">
        <v>258.5</v>
      </c>
      <c r="N2085" s="9">
        <v>250</v>
      </c>
      <c r="O2085" s="1">
        <v>44190.62777777778</v>
      </c>
      <c r="P2085" s="3">
        <v>44190</v>
      </c>
      <c r="Q2085" t="s">
        <v>24</v>
      </c>
      <c r="R2085" t="s">
        <v>25</v>
      </c>
    </row>
    <row r="2086" spans="1:18" x14ac:dyDescent="0.35">
      <c r="A2086" t="s">
        <v>33242</v>
      </c>
      <c r="B2086" t="s">
        <v>5568</v>
      </c>
      <c r="C2086" t="s">
        <v>33243</v>
      </c>
      <c r="D2086">
        <v>7245</v>
      </c>
      <c r="E2086" t="s">
        <v>33244</v>
      </c>
      <c r="F2086">
        <v>16089438420</v>
      </c>
      <c r="G2086" t="s">
        <v>33245</v>
      </c>
      <c r="H2086" t="s">
        <v>33246</v>
      </c>
      <c r="I2086" t="s">
        <v>948</v>
      </c>
      <c r="J2086" t="s">
        <v>49397</v>
      </c>
      <c r="K2086" t="s">
        <v>22</v>
      </c>
      <c r="L2086" t="s">
        <v>23</v>
      </c>
      <c r="M2086" s="9">
        <v>103.4</v>
      </c>
      <c r="N2086" s="9">
        <v>100</v>
      </c>
      <c r="O2086" s="1">
        <v>44190.40902777778</v>
      </c>
      <c r="P2086" s="3">
        <v>44190</v>
      </c>
      <c r="Q2086" t="s">
        <v>24</v>
      </c>
      <c r="R2086" t="s">
        <v>25</v>
      </c>
    </row>
    <row r="2087" spans="1:18" x14ac:dyDescent="0.35">
      <c r="A2087" t="s">
        <v>440</v>
      </c>
      <c r="B2087" t="s">
        <v>32947</v>
      </c>
      <c r="C2087" t="s">
        <v>32948</v>
      </c>
      <c r="D2087">
        <v>7315</v>
      </c>
      <c r="E2087" t="s">
        <v>32949</v>
      </c>
      <c r="F2087">
        <v>19738000264</v>
      </c>
      <c r="G2087" t="s">
        <v>32950</v>
      </c>
      <c r="H2087" t="s">
        <v>2712</v>
      </c>
      <c r="I2087" t="s">
        <v>199</v>
      </c>
      <c r="J2087" t="s">
        <v>48235</v>
      </c>
      <c r="K2087" t="s">
        <v>22</v>
      </c>
      <c r="L2087" t="s">
        <v>23</v>
      </c>
      <c r="M2087" s="9">
        <v>103.4</v>
      </c>
      <c r="N2087" s="9">
        <v>100</v>
      </c>
      <c r="O2087" s="1">
        <v>44190.222222222219</v>
      </c>
      <c r="P2087" s="3">
        <v>44190</v>
      </c>
      <c r="Q2087" t="s">
        <v>24</v>
      </c>
      <c r="R2087" t="s">
        <v>25</v>
      </c>
    </row>
    <row r="2088" spans="1:18" x14ac:dyDescent="0.35">
      <c r="A2088" t="s">
        <v>274</v>
      </c>
      <c r="B2088" t="s">
        <v>33167</v>
      </c>
      <c r="C2088" t="s">
        <v>33168</v>
      </c>
      <c r="D2088">
        <v>7403</v>
      </c>
      <c r="E2088" t="s">
        <v>33169</v>
      </c>
      <c r="F2088">
        <v>17139066339</v>
      </c>
      <c r="G2088" t="s">
        <v>33170</v>
      </c>
      <c r="H2088" t="s">
        <v>12853</v>
      </c>
      <c r="I2088" t="s">
        <v>66</v>
      </c>
      <c r="J2088" t="s">
        <v>49456</v>
      </c>
      <c r="K2088" t="s">
        <v>22</v>
      </c>
      <c r="L2088" t="s">
        <v>23</v>
      </c>
      <c r="M2088" s="9">
        <v>1000</v>
      </c>
      <c r="N2088" s="9">
        <v>1000</v>
      </c>
      <c r="O2088" s="1">
        <v>44190.334027777775</v>
      </c>
      <c r="P2088" s="3">
        <v>44190</v>
      </c>
      <c r="Q2088" t="s">
        <v>24</v>
      </c>
      <c r="R2088" t="s">
        <v>33</v>
      </c>
    </row>
    <row r="2089" spans="1:18" x14ac:dyDescent="0.35">
      <c r="A2089" t="s">
        <v>274</v>
      </c>
      <c r="B2089" t="s">
        <v>33003</v>
      </c>
      <c r="C2089" t="s">
        <v>33004</v>
      </c>
      <c r="D2089">
        <v>7406</v>
      </c>
      <c r="E2089" t="s">
        <v>33005</v>
      </c>
      <c r="F2089">
        <v>17725770191</v>
      </c>
      <c r="G2089" t="s">
        <v>33006</v>
      </c>
      <c r="H2089" t="s">
        <v>233</v>
      </c>
      <c r="I2089" t="s">
        <v>83</v>
      </c>
      <c r="J2089" t="s">
        <v>48265</v>
      </c>
      <c r="K2089" t="s">
        <v>22</v>
      </c>
      <c r="L2089" t="s">
        <v>23</v>
      </c>
      <c r="M2089" s="9">
        <v>103.4</v>
      </c>
      <c r="N2089" s="9">
        <v>100</v>
      </c>
      <c r="O2089" s="1">
        <v>44190.225694444445</v>
      </c>
      <c r="P2089" s="3">
        <v>44190</v>
      </c>
      <c r="Q2089" t="s">
        <v>24</v>
      </c>
      <c r="R2089" t="s">
        <v>33</v>
      </c>
    </row>
    <row r="2090" spans="1:18" x14ac:dyDescent="0.35">
      <c r="A2090" t="s">
        <v>274</v>
      </c>
      <c r="B2090" t="s">
        <v>33281</v>
      </c>
      <c r="C2090" t="s">
        <v>33378</v>
      </c>
      <c r="D2090">
        <v>7410</v>
      </c>
      <c r="E2090" t="s">
        <v>33379</v>
      </c>
      <c r="F2090">
        <v>17608515105</v>
      </c>
      <c r="G2090" t="s">
        <v>33380</v>
      </c>
      <c r="H2090" t="s">
        <v>14781</v>
      </c>
      <c r="I2090" t="s">
        <v>96</v>
      </c>
      <c r="J2090" t="s">
        <v>49457</v>
      </c>
      <c r="K2090" t="s">
        <v>22</v>
      </c>
      <c r="L2090" t="s">
        <v>23</v>
      </c>
      <c r="M2090" s="9">
        <v>258.5</v>
      </c>
      <c r="N2090" s="9">
        <v>250</v>
      </c>
      <c r="O2090" s="1">
        <v>44190.731944444444</v>
      </c>
      <c r="P2090" s="3">
        <v>44190</v>
      </c>
      <c r="Q2090" t="s">
        <v>24</v>
      </c>
      <c r="R2090" t="s">
        <v>25</v>
      </c>
    </row>
    <row r="2091" spans="1:18" x14ac:dyDescent="0.35">
      <c r="A2091" t="s">
        <v>5966</v>
      </c>
      <c r="B2091" t="s">
        <v>32490</v>
      </c>
      <c r="C2091" t="s">
        <v>32491</v>
      </c>
      <c r="D2091">
        <v>7418</v>
      </c>
      <c r="E2091" t="s">
        <v>32492</v>
      </c>
      <c r="F2091">
        <v>14135752375</v>
      </c>
      <c r="G2091" t="s">
        <v>32493</v>
      </c>
      <c r="H2091" t="s">
        <v>115</v>
      </c>
      <c r="I2091" t="s">
        <v>116</v>
      </c>
      <c r="J2091" t="s">
        <v>45500</v>
      </c>
      <c r="K2091" t="s">
        <v>22</v>
      </c>
      <c r="L2091" t="s">
        <v>23</v>
      </c>
      <c r="M2091" s="9">
        <v>51.7</v>
      </c>
      <c r="N2091" s="9">
        <v>50</v>
      </c>
      <c r="O2091" s="1">
        <v>44190.291666666664</v>
      </c>
      <c r="P2091" s="3">
        <v>44190</v>
      </c>
      <c r="Q2091" t="s">
        <v>24</v>
      </c>
      <c r="R2091" t="s">
        <v>25</v>
      </c>
    </row>
    <row r="2092" spans="1:18" x14ac:dyDescent="0.35">
      <c r="A2092" t="s">
        <v>460</v>
      </c>
      <c r="B2092" t="s">
        <v>1203</v>
      </c>
      <c r="C2092" t="s">
        <v>32930</v>
      </c>
      <c r="D2092">
        <v>7453</v>
      </c>
      <c r="E2092" t="s">
        <v>32931</v>
      </c>
      <c r="F2092">
        <v>19122155274</v>
      </c>
      <c r="G2092" t="s">
        <v>32932</v>
      </c>
      <c r="H2092" t="s">
        <v>32933</v>
      </c>
      <c r="I2092" t="s">
        <v>40</v>
      </c>
      <c r="J2092" t="s">
        <v>49477</v>
      </c>
      <c r="K2092" t="s">
        <v>22</v>
      </c>
      <c r="L2092" t="s">
        <v>23</v>
      </c>
      <c r="M2092" s="9">
        <v>1034.01</v>
      </c>
      <c r="N2092" s="9">
        <v>1000</v>
      </c>
      <c r="O2092" s="1">
        <v>44190.222916666666</v>
      </c>
      <c r="P2092" s="3">
        <v>44190</v>
      </c>
      <c r="Q2092" t="s">
        <v>24</v>
      </c>
      <c r="R2092" t="s">
        <v>25</v>
      </c>
    </row>
    <row r="2093" spans="1:18" x14ac:dyDescent="0.35">
      <c r="A2093" t="s">
        <v>7536</v>
      </c>
      <c r="B2093" t="s">
        <v>33074</v>
      </c>
      <c r="C2093" t="s">
        <v>33075</v>
      </c>
      <c r="D2093">
        <v>7517</v>
      </c>
      <c r="E2093" t="s">
        <v>33076</v>
      </c>
      <c r="F2093">
        <v>16019415535</v>
      </c>
      <c r="G2093" t="s">
        <v>33077</v>
      </c>
      <c r="H2093" t="s">
        <v>3213</v>
      </c>
      <c r="I2093" t="s">
        <v>1775</v>
      </c>
      <c r="J2093" t="s">
        <v>47530</v>
      </c>
      <c r="K2093" t="s">
        <v>22</v>
      </c>
      <c r="L2093" t="s">
        <v>23</v>
      </c>
      <c r="M2093" s="9">
        <v>103.4</v>
      </c>
      <c r="N2093" s="9">
        <v>100</v>
      </c>
      <c r="O2093" s="1">
        <v>44190.265972222223</v>
      </c>
      <c r="P2093" s="3">
        <v>44190</v>
      </c>
      <c r="Q2093" t="s">
        <v>24</v>
      </c>
      <c r="R2093" t="s">
        <v>25</v>
      </c>
    </row>
    <row r="2094" spans="1:18" x14ac:dyDescent="0.35">
      <c r="A2094" t="s">
        <v>4674</v>
      </c>
      <c r="B2094" t="s">
        <v>32873</v>
      </c>
      <c r="C2094" t="s">
        <v>32874</v>
      </c>
      <c r="D2094">
        <v>7624</v>
      </c>
      <c r="E2094" t="s">
        <v>32875</v>
      </c>
      <c r="F2094">
        <v>17178177306</v>
      </c>
      <c r="G2094" t="s">
        <v>32876</v>
      </c>
      <c r="H2094" t="s">
        <v>32877</v>
      </c>
      <c r="I2094" t="s">
        <v>21</v>
      </c>
      <c r="J2094" t="s">
        <v>49533</v>
      </c>
      <c r="K2094" t="s">
        <v>22</v>
      </c>
      <c r="L2094" t="s">
        <v>23</v>
      </c>
      <c r="M2094" s="9">
        <v>103.4</v>
      </c>
      <c r="N2094" s="9">
        <v>100</v>
      </c>
      <c r="O2094" s="1">
        <v>44190.052083333336</v>
      </c>
      <c r="P2094" s="3">
        <v>44190</v>
      </c>
      <c r="Q2094" t="s">
        <v>24</v>
      </c>
      <c r="R2094" t="s">
        <v>25</v>
      </c>
    </row>
    <row r="2095" spans="1:18" x14ac:dyDescent="0.35">
      <c r="A2095" t="s">
        <v>26810</v>
      </c>
      <c r="B2095" t="s">
        <v>26811</v>
      </c>
      <c r="C2095" t="s">
        <v>26812</v>
      </c>
      <c r="D2095">
        <v>7628</v>
      </c>
      <c r="E2095" t="s">
        <v>26813</v>
      </c>
      <c r="F2095">
        <v>16103164091</v>
      </c>
      <c r="G2095" t="s">
        <v>26814</v>
      </c>
      <c r="H2095" t="s">
        <v>26815</v>
      </c>
      <c r="I2095" t="s">
        <v>143</v>
      </c>
      <c r="J2095" t="s">
        <v>45518</v>
      </c>
      <c r="K2095" t="s">
        <v>22</v>
      </c>
      <c r="L2095" t="s">
        <v>23</v>
      </c>
      <c r="M2095" s="9">
        <v>77.55</v>
      </c>
      <c r="N2095" s="9">
        <v>75</v>
      </c>
      <c r="O2095" s="1">
        <v>44190.354861111111</v>
      </c>
      <c r="P2095" s="3">
        <v>44190</v>
      </c>
      <c r="Q2095" t="s">
        <v>24</v>
      </c>
      <c r="R2095" t="s">
        <v>25</v>
      </c>
    </row>
    <row r="2096" spans="1:18" x14ac:dyDescent="0.35">
      <c r="A2096" t="s">
        <v>6265</v>
      </c>
      <c r="B2096" t="s">
        <v>33281</v>
      </c>
      <c r="C2096" t="s">
        <v>33282</v>
      </c>
      <c r="D2096">
        <v>7634</v>
      </c>
      <c r="E2096" t="s">
        <v>33283</v>
      </c>
      <c r="F2096">
        <v>13868432723</v>
      </c>
      <c r="G2096" t="s">
        <v>33284</v>
      </c>
      <c r="H2096" t="s">
        <v>33285</v>
      </c>
      <c r="I2096" t="s">
        <v>83</v>
      </c>
      <c r="J2096" t="s">
        <v>49305</v>
      </c>
      <c r="K2096" t="s">
        <v>22</v>
      </c>
      <c r="L2096" t="s">
        <v>23</v>
      </c>
      <c r="M2096" s="9">
        <v>51.7</v>
      </c>
      <c r="N2096" s="9">
        <v>50</v>
      </c>
      <c r="O2096" s="1">
        <v>44190.443749999999</v>
      </c>
      <c r="P2096" s="3">
        <v>44190</v>
      </c>
      <c r="Q2096" t="s">
        <v>24</v>
      </c>
      <c r="R2096" t="s">
        <v>33</v>
      </c>
    </row>
    <row r="2097" spans="1:18" x14ac:dyDescent="0.35">
      <c r="A2097" t="s">
        <v>3077</v>
      </c>
      <c r="B2097" t="s">
        <v>33204</v>
      </c>
      <c r="C2097" t="s">
        <v>33205</v>
      </c>
      <c r="D2097">
        <v>7717</v>
      </c>
      <c r="E2097" t="s">
        <v>33206</v>
      </c>
      <c r="F2097">
        <v>16505295946</v>
      </c>
      <c r="G2097" t="s">
        <v>33207</v>
      </c>
      <c r="H2097" t="s">
        <v>15042</v>
      </c>
      <c r="I2097" t="s">
        <v>96</v>
      </c>
      <c r="J2097" t="s">
        <v>48907</v>
      </c>
      <c r="K2097" t="s">
        <v>22</v>
      </c>
      <c r="L2097" t="s">
        <v>23</v>
      </c>
      <c r="M2097" s="9">
        <v>51.7</v>
      </c>
      <c r="N2097" s="9">
        <v>50</v>
      </c>
      <c r="O2097" s="1">
        <v>44190.353472222225</v>
      </c>
      <c r="P2097" s="3">
        <v>44190</v>
      </c>
      <c r="Q2097" t="s">
        <v>24</v>
      </c>
      <c r="R2097" t="s">
        <v>25</v>
      </c>
    </row>
    <row r="2098" spans="1:18" x14ac:dyDescent="0.35">
      <c r="A2098" t="s">
        <v>1896</v>
      </c>
      <c r="B2098" t="s">
        <v>33200</v>
      </c>
      <c r="C2098" t="s">
        <v>33201</v>
      </c>
      <c r="D2098">
        <v>7801</v>
      </c>
      <c r="E2098" t="s">
        <v>33202</v>
      </c>
      <c r="F2098">
        <v>16508889600</v>
      </c>
      <c r="G2098" t="s">
        <v>33203</v>
      </c>
      <c r="H2098" t="s">
        <v>4787</v>
      </c>
      <c r="I2098" t="s">
        <v>96</v>
      </c>
      <c r="J2098" t="s">
        <v>48095</v>
      </c>
      <c r="K2098" t="s">
        <v>22</v>
      </c>
      <c r="L2098" t="s">
        <v>23</v>
      </c>
      <c r="M2098" s="9">
        <v>103.4</v>
      </c>
      <c r="N2098" s="9">
        <v>100</v>
      </c>
      <c r="O2098" s="1">
        <v>44190.351388888892</v>
      </c>
      <c r="P2098" s="3">
        <v>44190</v>
      </c>
      <c r="Q2098" t="s">
        <v>24</v>
      </c>
      <c r="R2098" t="s">
        <v>25</v>
      </c>
    </row>
    <row r="2099" spans="1:18" x14ac:dyDescent="0.35">
      <c r="A2099" t="s">
        <v>1896</v>
      </c>
      <c r="B2099" t="s">
        <v>13048</v>
      </c>
      <c r="C2099" t="s">
        <v>20575</v>
      </c>
      <c r="D2099">
        <v>7803</v>
      </c>
      <c r="E2099" t="s">
        <v>13050</v>
      </c>
      <c r="F2099">
        <v>19145891362</v>
      </c>
      <c r="G2099" t="s">
        <v>13051</v>
      </c>
      <c r="H2099" t="s">
        <v>13052</v>
      </c>
      <c r="I2099" t="s">
        <v>175</v>
      </c>
      <c r="J2099" t="s">
        <v>45744</v>
      </c>
      <c r="K2099" t="s">
        <v>22</v>
      </c>
      <c r="L2099" t="s">
        <v>23</v>
      </c>
      <c r="M2099" s="9">
        <v>258.5</v>
      </c>
      <c r="N2099" s="9">
        <v>250</v>
      </c>
      <c r="O2099" s="1">
        <v>44190.002083333333</v>
      </c>
      <c r="P2099" s="3">
        <v>44190</v>
      </c>
      <c r="Q2099" t="s">
        <v>24</v>
      </c>
      <c r="R2099" t="s">
        <v>25</v>
      </c>
    </row>
    <row r="2100" spans="1:18" x14ac:dyDescent="0.35">
      <c r="A2100" t="s">
        <v>33010</v>
      </c>
      <c r="B2100" t="s">
        <v>33011</v>
      </c>
      <c r="C2100" t="s">
        <v>45107</v>
      </c>
      <c r="D2100">
        <v>7804</v>
      </c>
      <c r="E2100" t="s">
        <v>33012</v>
      </c>
      <c r="F2100">
        <v>12155189768</v>
      </c>
      <c r="G2100" t="s">
        <v>33013</v>
      </c>
      <c r="H2100" t="s">
        <v>21219</v>
      </c>
      <c r="I2100" t="s">
        <v>143</v>
      </c>
      <c r="J2100" t="s">
        <v>49599</v>
      </c>
      <c r="K2100" t="s">
        <v>22</v>
      </c>
      <c r="L2100" t="s">
        <v>23</v>
      </c>
      <c r="M2100" s="9">
        <v>103.4</v>
      </c>
      <c r="N2100" s="9">
        <v>100</v>
      </c>
      <c r="O2100" s="1">
        <v>44190.225694444445</v>
      </c>
      <c r="P2100" s="3">
        <v>44190</v>
      </c>
      <c r="Q2100" t="s">
        <v>24</v>
      </c>
      <c r="R2100" t="s">
        <v>33</v>
      </c>
    </row>
    <row r="2101" spans="1:18" x14ac:dyDescent="0.35">
      <c r="A2101" t="s">
        <v>1230</v>
      </c>
      <c r="B2101" t="s">
        <v>23305</v>
      </c>
      <c r="C2101" t="s">
        <v>33286</v>
      </c>
      <c r="D2101">
        <v>7881</v>
      </c>
      <c r="E2101" t="s">
        <v>23306</v>
      </c>
      <c r="F2101">
        <v>12567141527</v>
      </c>
      <c r="G2101" t="s">
        <v>23307</v>
      </c>
      <c r="H2101" t="s">
        <v>10392</v>
      </c>
      <c r="I2101" t="s">
        <v>3941</v>
      </c>
      <c r="J2101" t="s">
        <v>49612</v>
      </c>
      <c r="K2101" t="s">
        <v>22</v>
      </c>
      <c r="L2101" t="s">
        <v>23</v>
      </c>
      <c r="M2101" s="9">
        <v>51.7</v>
      </c>
      <c r="N2101" s="9">
        <v>50</v>
      </c>
      <c r="O2101" s="1">
        <v>44190.445833333331</v>
      </c>
      <c r="P2101" s="3">
        <v>44190</v>
      </c>
      <c r="Q2101" t="s">
        <v>24</v>
      </c>
      <c r="R2101" t="s">
        <v>25</v>
      </c>
    </row>
    <row r="2102" spans="1:18" x14ac:dyDescent="0.35">
      <c r="A2102" t="s">
        <v>577</v>
      </c>
      <c r="B2102" t="s">
        <v>33369</v>
      </c>
      <c r="C2102" t="s">
        <v>33370</v>
      </c>
      <c r="D2102">
        <v>8008</v>
      </c>
      <c r="E2102" t="s">
        <v>33371</v>
      </c>
      <c r="F2102">
        <v>13096458834</v>
      </c>
      <c r="G2102" t="s">
        <v>33372</v>
      </c>
      <c r="H2102" t="s">
        <v>33373</v>
      </c>
      <c r="I2102" t="s">
        <v>129</v>
      </c>
      <c r="J2102" t="s">
        <v>49685</v>
      </c>
      <c r="K2102" t="s">
        <v>22</v>
      </c>
      <c r="L2102" t="s">
        <v>23</v>
      </c>
      <c r="M2102" s="9">
        <v>103.4</v>
      </c>
      <c r="N2102" s="9">
        <v>100</v>
      </c>
      <c r="O2102" s="1">
        <v>44190.686111111114</v>
      </c>
      <c r="P2102" s="3">
        <v>44190</v>
      </c>
      <c r="Q2102" t="s">
        <v>24</v>
      </c>
      <c r="R2102" t="s">
        <v>25</v>
      </c>
    </row>
    <row r="2103" spans="1:18" x14ac:dyDescent="0.35">
      <c r="A2103" t="s">
        <v>24501</v>
      </c>
      <c r="B2103" t="s">
        <v>33374</v>
      </c>
      <c r="C2103" t="s">
        <v>33375</v>
      </c>
      <c r="D2103">
        <v>8137</v>
      </c>
      <c r="E2103" t="s">
        <v>33376</v>
      </c>
      <c r="F2103">
        <v>13525561234</v>
      </c>
      <c r="G2103" t="s">
        <v>33377</v>
      </c>
      <c r="H2103" t="s">
        <v>10546</v>
      </c>
      <c r="I2103" t="s">
        <v>83</v>
      </c>
      <c r="J2103" t="s">
        <v>47268</v>
      </c>
      <c r="K2103" t="s">
        <v>22</v>
      </c>
      <c r="L2103" t="s">
        <v>23</v>
      </c>
      <c r="M2103" s="9">
        <v>20.68</v>
      </c>
      <c r="N2103" s="9">
        <v>20</v>
      </c>
      <c r="O2103" s="1">
        <v>44190.724999999999</v>
      </c>
      <c r="P2103" s="3">
        <v>44190</v>
      </c>
      <c r="Q2103" t="s">
        <v>24</v>
      </c>
      <c r="R2103" t="s">
        <v>25</v>
      </c>
    </row>
    <row r="2104" spans="1:18" x14ac:dyDescent="0.35">
      <c r="A2104" t="s">
        <v>34</v>
      </c>
      <c r="B2104" t="s">
        <v>4435</v>
      </c>
      <c r="C2104" t="s">
        <v>4436</v>
      </c>
      <c r="D2104">
        <v>8261</v>
      </c>
      <c r="E2104" t="s">
        <v>32897</v>
      </c>
      <c r="F2104">
        <v>15867038623</v>
      </c>
      <c r="G2104" t="s">
        <v>4438</v>
      </c>
      <c r="H2104" t="s">
        <v>2988</v>
      </c>
      <c r="I2104" t="s">
        <v>32</v>
      </c>
      <c r="J2104" t="s">
        <v>49764</v>
      </c>
      <c r="K2104" t="s">
        <v>22</v>
      </c>
      <c r="L2104" t="s">
        <v>23</v>
      </c>
      <c r="M2104" s="9">
        <v>103.4</v>
      </c>
      <c r="N2104" s="9">
        <v>100</v>
      </c>
      <c r="O2104" s="1">
        <v>44190.191666666666</v>
      </c>
      <c r="P2104" s="3">
        <v>44190</v>
      </c>
      <c r="Q2104" t="s">
        <v>24</v>
      </c>
      <c r="R2104" t="s">
        <v>25</v>
      </c>
    </row>
    <row r="2105" spans="1:18" x14ac:dyDescent="0.35">
      <c r="A2105" t="s">
        <v>2211</v>
      </c>
      <c r="B2105" t="s">
        <v>33212</v>
      </c>
      <c r="C2105" t="s">
        <v>33213</v>
      </c>
      <c r="D2105">
        <v>8272</v>
      </c>
      <c r="E2105" t="s">
        <v>33214</v>
      </c>
      <c r="F2105">
        <v>19192182617</v>
      </c>
      <c r="G2105" t="s">
        <v>33215</v>
      </c>
      <c r="H2105" t="s">
        <v>3036</v>
      </c>
      <c r="I2105" t="s">
        <v>66</v>
      </c>
      <c r="J2105" t="s">
        <v>45811</v>
      </c>
      <c r="K2105" t="s">
        <v>22</v>
      </c>
      <c r="L2105" t="s">
        <v>23</v>
      </c>
      <c r="M2105" s="9">
        <v>31.02</v>
      </c>
      <c r="N2105" s="9">
        <v>30</v>
      </c>
      <c r="O2105" s="1">
        <v>44190.362500000003</v>
      </c>
      <c r="P2105" s="3">
        <v>44190</v>
      </c>
      <c r="Q2105" t="s">
        <v>24</v>
      </c>
      <c r="R2105" t="s">
        <v>25</v>
      </c>
    </row>
    <row r="2106" spans="1:18" x14ac:dyDescent="0.35">
      <c r="A2106" t="s">
        <v>3168</v>
      </c>
      <c r="B2106" t="s">
        <v>33138</v>
      </c>
      <c r="C2106" t="s">
        <v>33139</v>
      </c>
      <c r="D2106">
        <v>8296</v>
      </c>
      <c r="E2106" t="s">
        <v>33140</v>
      </c>
      <c r="F2106">
        <v>17863849877</v>
      </c>
      <c r="G2106" t="s">
        <v>33141</v>
      </c>
      <c r="H2106" t="s">
        <v>6942</v>
      </c>
      <c r="I2106" t="s">
        <v>83</v>
      </c>
      <c r="J2106" t="s">
        <v>49777</v>
      </c>
      <c r="K2106" t="s">
        <v>22</v>
      </c>
      <c r="L2106" t="s">
        <v>23</v>
      </c>
      <c r="M2106" s="9">
        <v>103.4</v>
      </c>
      <c r="N2106" s="9">
        <v>100</v>
      </c>
      <c r="O2106" s="1">
        <v>44190.291666666664</v>
      </c>
      <c r="P2106" s="3">
        <v>44190</v>
      </c>
      <c r="Q2106" t="s">
        <v>24</v>
      </c>
      <c r="R2106" t="s">
        <v>25</v>
      </c>
    </row>
    <row r="2107" spans="1:18" x14ac:dyDescent="0.35">
      <c r="A2107" t="s">
        <v>3168</v>
      </c>
      <c r="B2107" t="s">
        <v>33138</v>
      </c>
      <c r="C2107" t="s">
        <v>33139</v>
      </c>
      <c r="D2107">
        <v>8296</v>
      </c>
      <c r="E2107" t="s">
        <v>33140</v>
      </c>
      <c r="F2107">
        <v>17863849877</v>
      </c>
      <c r="G2107" t="s">
        <v>33141</v>
      </c>
      <c r="H2107" t="s">
        <v>6942</v>
      </c>
      <c r="I2107" t="s">
        <v>83</v>
      </c>
      <c r="J2107" t="s">
        <v>49777</v>
      </c>
      <c r="K2107" t="s">
        <v>22</v>
      </c>
      <c r="L2107" t="s">
        <v>23</v>
      </c>
      <c r="M2107" s="9">
        <v>103.4</v>
      </c>
      <c r="N2107" s="9">
        <v>100</v>
      </c>
      <c r="O2107" s="1">
        <v>44190.291666666664</v>
      </c>
      <c r="P2107" s="3">
        <v>44190</v>
      </c>
      <c r="Q2107" t="s">
        <v>24</v>
      </c>
      <c r="R2107" t="s">
        <v>25</v>
      </c>
    </row>
    <row r="2108" spans="1:18" x14ac:dyDescent="0.35">
      <c r="A2108" t="s">
        <v>3168</v>
      </c>
      <c r="B2108" t="s">
        <v>33138</v>
      </c>
      <c r="C2108" t="s">
        <v>33139</v>
      </c>
      <c r="D2108">
        <v>8296</v>
      </c>
      <c r="E2108" t="s">
        <v>33140</v>
      </c>
      <c r="F2108">
        <v>17863849877</v>
      </c>
      <c r="G2108" t="s">
        <v>33141</v>
      </c>
      <c r="H2108" t="s">
        <v>6942</v>
      </c>
      <c r="I2108" t="s">
        <v>83</v>
      </c>
      <c r="J2108" t="s">
        <v>49777</v>
      </c>
      <c r="K2108" t="s">
        <v>22</v>
      </c>
      <c r="L2108" t="s">
        <v>23</v>
      </c>
      <c r="M2108" s="9">
        <v>103.4</v>
      </c>
      <c r="N2108" s="9">
        <v>100</v>
      </c>
      <c r="O2108" s="1">
        <v>44190.291666666664</v>
      </c>
      <c r="P2108" s="3">
        <v>44190</v>
      </c>
      <c r="Q2108" t="s">
        <v>24</v>
      </c>
      <c r="R2108" t="s">
        <v>25</v>
      </c>
    </row>
    <row r="2109" spans="1:18" x14ac:dyDescent="0.35">
      <c r="A2109" t="s">
        <v>1743</v>
      </c>
      <c r="B2109" t="s">
        <v>23067</v>
      </c>
      <c r="C2109" t="s">
        <v>23068</v>
      </c>
      <c r="D2109">
        <v>8320</v>
      </c>
      <c r="E2109" t="s">
        <v>33023</v>
      </c>
      <c r="F2109">
        <v>16032050614</v>
      </c>
      <c r="G2109" t="s">
        <v>33024</v>
      </c>
      <c r="H2109" t="s">
        <v>1905</v>
      </c>
      <c r="I2109" t="s">
        <v>496</v>
      </c>
      <c r="J2109" t="s">
        <v>48146</v>
      </c>
      <c r="K2109" t="s">
        <v>22</v>
      </c>
      <c r="L2109" t="s">
        <v>23</v>
      </c>
      <c r="M2109" s="9">
        <v>51.7</v>
      </c>
      <c r="N2109" s="9">
        <v>50</v>
      </c>
      <c r="O2109" s="1">
        <v>44190.227083333331</v>
      </c>
      <c r="P2109" s="3">
        <v>44190</v>
      </c>
      <c r="Q2109" t="s">
        <v>24</v>
      </c>
      <c r="R2109" t="s">
        <v>25</v>
      </c>
    </row>
    <row r="2110" spans="1:18" x14ac:dyDescent="0.35">
      <c r="A2110" t="s">
        <v>846</v>
      </c>
      <c r="B2110" t="s">
        <v>32878</v>
      </c>
      <c r="C2110" t="s">
        <v>32879</v>
      </c>
      <c r="D2110">
        <v>8455</v>
      </c>
      <c r="E2110" t="s">
        <v>32880</v>
      </c>
      <c r="F2110">
        <v>13256981979</v>
      </c>
      <c r="G2110" t="s">
        <v>32881</v>
      </c>
      <c r="H2110" t="s">
        <v>205</v>
      </c>
      <c r="I2110" t="s">
        <v>66</v>
      </c>
      <c r="J2110" t="s">
        <v>48140</v>
      </c>
      <c r="K2110" t="s">
        <v>22</v>
      </c>
      <c r="L2110" t="s">
        <v>23</v>
      </c>
      <c r="M2110" s="9">
        <v>103.4</v>
      </c>
      <c r="N2110" s="9">
        <v>100</v>
      </c>
      <c r="O2110" s="1">
        <v>44190.052777777775</v>
      </c>
      <c r="P2110" s="3">
        <v>44190</v>
      </c>
      <c r="Q2110" t="s">
        <v>24</v>
      </c>
      <c r="R2110" t="s">
        <v>25</v>
      </c>
    </row>
    <row r="2111" spans="1:18" x14ac:dyDescent="0.35">
      <c r="A2111" t="s">
        <v>17339</v>
      </c>
      <c r="B2111" t="s">
        <v>33269</v>
      </c>
      <c r="C2111" t="s">
        <v>33270</v>
      </c>
      <c r="D2111">
        <v>8525</v>
      </c>
      <c r="E2111" t="s">
        <v>33271</v>
      </c>
      <c r="F2111">
        <v>15127313478</v>
      </c>
      <c r="G2111" t="s">
        <v>33272</v>
      </c>
      <c r="H2111" t="s">
        <v>33273</v>
      </c>
      <c r="I2111" t="s">
        <v>66</v>
      </c>
      <c r="J2111" t="s">
        <v>49865</v>
      </c>
      <c r="K2111" t="s">
        <v>22</v>
      </c>
      <c r="L2111" t="s">
        <v>23</v>
      </c>
      <c r="M2111" s="9">
        <v>1034.01</v>
      </c>
      <c r="N2111" s="9">
        <v>1000</v>
      </c>
      <c r="O2111" s="1">
        <v>44190.432638888888</v>
      </c>
      <c r="P2111" s="3">
        <v>44190</v>
      </c>
      <c r="Q2111" t="s">
        <v>24</v>
      </c>
      <c r="R2111" t="s">
        <v>25</v>
      </c>
    </row>
    <row r="2112" spans="1:18" x14ac:dyDescent="0.35">
      <c r="A2112" t="s">
        <v>4245</v>
      </c>
      <c r="B2112" t="s">
        <v>32136</v>
      </c>
      <c r="C2112" t="s">
        <v>33025</v>
      </c>
      <c r="D2112">
        <v>8547</v>
      </c>
      <c r="E2112" t="s">
        <v>33026</v>
      </c>
      <c r="F2112">
        <v>15132526611</v>
      </c>
      <c r="G2112" t="s">
        <v>33027</v>
      </c>
      <c r="H2112" t="s">
        <v>33028</v>
      </c>
      <c r="I2112" t="s">
        <v>302</v>
      </c>
      <c r="J2112" t="s">
        <v>49411</v>
      </c>
      <c r="K2112" t="s">
        <v>22</v>
      </c>
      <c r="L2112" t="s">
        <v>23</v>
      </c>
      <c r="M2112" s="9">
        <v>103.4</v>
      </c>
      <c r="N2112" s="9">
        <v>100</v>
      </c>
      <c r="O2112" s="1">
        <v>44190.227777777778</v>
      </c>
      <c r="P2112" s="3">
        <v>44190</v>
      </c>
      <c r="Q2112" t="s">
        <v>24</v>
      </c>
      <c r="R2112" t="s">
        <v>25</v>
      </c>
    </row>
    <row r="2113" spans="1:18" x14ac:dyDescent="0.35">
      <c r="A2113" t="s">
        <v>33134</v>
      </c>
      <c r="B2113" t="s">
        <v>3309</v>
      </c>
      <c r="C2113" t="s">
        <v>33135</v>
      </c>
      <c r="D2113">
        <v>8566</v>
      </c>
      <c r="E2113" t="s">
        <v>33136</v>
      </c>
      <c r="F2113">
        <v>13106458742</v>
      </c>
      <c r="G2113" t="s">
        <v>33137</v>
      </c>
      <c r="H2113" t="s">
        <v>1061</v>
      </c>
      <c r="I2113" t="s">
        <v>96</v>
      </c>
      <c r="J2113" t="s">
        <v>47278</v>
      </c>
      <c r="K2113" t="s">
        <v>22</v>
      </c>
      <c r="L2113" t="s">
        <v>23</v>
      </c>
      <c r="M2113" s="9">
        <v>103.4</v>
      </c>
      <c r="N2113" s="9">
        <v>100</v>
      </c>
      <c r="O2113" s="1">
        <v>44190.284722222219</v>
      </c>
      <c r="P2113" s="3">
        <v>44190</v>
      </c>
      <c r="Q2113" t="s">
        <v>24</v>
      </c>
      <c r="R2113" t="s">
        <v>33</v>
      </c>
    </row>
    <row r="2114" spans="1:18" x14ac:dyDescent="0.35">
      <c r="A2114" t="s">
        <v>33256</v>
      </c>
      <c r="B2114" t="s">
        <v>33257</v>
      </c>
      <c r="C2114" t="s">
        <v>33258</v>
      </c>
      <c r="D2114">
        <v>8578</v>
      </c>
      <c r="E2114" t="s">
        <v>33259</v>
      </c>
      <c r="F2114">
        <v>12398269914</v>
      </c>
      <c r="G2114" t="s">
        <v>33260</v>
      </c>
      <c r="H2114" t="s">
        <v>33261</v>
      </c>
      <c r="I2114" t="s">
        <v>103</v>
      </c>
      <c r="J2114" t="s">
        <v>49883</v>
      </c>
      <c r="K2114" t="s">
        <v>22</v>
      </c>
      <c r="L2114" t="s">
        <v>23</v>
      </c>
      <c r="M2114" s="9">
        <v>100</v>
      </c>
      <c r="N2114" s="9">
        <v>100</v>
      </c>
      <c r="O2114" s="1">
        <v>44190.413888888892</v>
      </c>
      <c r="P2114" s="3">
        <v>44190</v>
      </c>
      <c r="Q2114" t="s">
        <v>24</v>
      </c>
      <c r="R2114" t="s">
        <v>25</v>
      </c>
    </row>
    <row r="2115" spans="1:18" x14ac:dyDescent="0.35">
      <c r="A2115" t="s">
        <v>11680</v>
      </c>
      <c r="B2115" t="s">
        <v>33350</v>
      </c>
      <c r="C2115" t="s">
        <v>33351</v>
      </c>
      <c r="D2115">
        <v>8617</v>
      </c>
      <c r="E2115" t="s">
        <v>33352</v>
      </c>
      <c r="F2115">
        <v>15056044303</v>
      </c>
      <c r="G2115" t="s">
        <v>33353</v>
      </c>
      <c r="H2115" t="s">
        <v>3641</v>
      </c>
      <c r="I2115" t="s">
        <v>784</v>
      </c>
      <c r="J2115" t="s">
        <v>48719</v>
      </c>
      <c r="K2115" t="s">
        <v>22</v>
      </c>
      <c r="L2115" t="s">
        <v>23</v>
      </c>
      <c r="M2115" s="9">
        <v>41.36</v>
      </c>
      <c r="N2115" s="9">
        <v>40</v>
      </c>
      <c r="O2115" s="1">
        <v>44190.581250000003</v>
      </c>
      <c r="P2115" s="3">
        <v>44190</v>
      </c>
      <c r="Q2115" t="s">
        <v>24</v>
      </c>
      <c r="R2115" t="s">
        <v>25</v>
      </c>
    </row>
    <row r="2116" spans="1:18" x14ac:dyDescent="0.35">
      <c r="A2116" t="s">
        <v>2434</v>
      </c>
      <c r="B2116" t="s">
        <v>33174</v>
      </c>
      <c r="C2116" t="s">
        <v>45187</v>
      </c>
      <c r="D2116">
        <v>8708</v>
      </c>
      <c r="E2116" t="s">
        <v>33175</v>
      </c>
      <c r="F2116">
        <v>16503658454</v>
      </c>
      <c r="G2116" t="s">
        <v>33176</v>
      </c>
      <c r="H2116" t="s">
        <v>350</v>
      </c>
      <c r="I2116" t="s">
        <v>96</v>
      </c>
      <c r="J2116" t="s">
        <v>46960</v>
      </c>
      <c r="K2116" t="s">
        <v>22</v>
      </c>
      <c r="L2116" t="s">
        <v>23</v>
      </c>
      <c r="M2116" s="9">
        <v>103.4</v>
      </c>
      <c r="N2116" s="9">
        <v>100</v>
      </c>
      <c r="O2116" s="1">
        <v>44190.347916666666</v>
      </c>
      <c r="P2116" s="3">
        <v>44190</v>
      </c>
      <c r="Q2116" t="s">
        <v>24</v>
      </c>
      <c r="R2116" t="s">
        <v>25</v>
      </c>
    </row>
    <row r="2117" spans="1:18" x14ac:dyDescent="0.35">
      <c r="A2117" t="s">
        <v>9623</v>
      </c>
      <c r="B2117" t="s">
        <v>33083</v>
      </c>
      <c r="C2117" t="s">
        <v>45185</v>
      </c>
      <c r="D2117">
        <v>8709</v>
      </c>
      <c r="E2117" t="s">
        <v>33084</v>
      </c>
      <c r="F2117">
        <v>12707998840</v>
      </c>
      <c r="G2117" t="s">
        <v>33085</v>
      </c>
      <c r="H2117" t="s">
        <v>11107</v>
      </c>
      <c r="I2117" t="s">
        <v>345</v>
      </c>
      <c r="J2117" t="s">
        <v>49914</v>
      </c>
      <c r="K2117" t="s">
        <v>22</v>
      </c>
      <c r="L2117" t="s">
        <v>23</v>
      </c>
      <c r="M2117" s="9">
        <v>103.4</v>
      </c>
      <c r="N2117" s="9">
        <v>100</v>
      </c>
      <c r="O2117" s="1">
        <v>44190.263194444444</v>
      </c>
      <c r="P2117" s="3">
        <v>44190</v>
      </c>
      <c r="Q2117" t="s">
        <v>24</v>
      </c>
      <c r="R2117" t="s">
        <v>25</v>
      </c>
    </row>
    <row r="2118" spans="1:18" x14ac:dyDescent="0.35">
      <c r="A2118" t="s">
        <v>258</v>
      </c>
      <c r="B2118" t="s">
        <v>26728</v>
      </c>
      <c r="C2118" t="s">
        <v>33278</v>
      </c>
      <c r="D2118">
        <v>8873</v>
      </c>
      <c r="E2118" t="s">
        <v>33279</v>
      </c>
      <c r="F2118">
        <v>16507848318</v>
      </c>
      <c r="G2118" t="s">
        <v>33280</v>
      </c>
      <c r="H2118" t="s">
        <v>5902</v>
      </c>
      <c r="I2118" t="s">
        <v>96</v>
      </c>
      <c r="J2118" t="s">
        <v>46548</v>
      </c>
      <c r="K2118" t="s">
        <v>22</v>
      </c>
      <c r="L2118" t="s">
        <v>23</v>
      </c>
      <c r="M2118" s="9">
        <v>103.4</v>
      </c>
      <c r="N2118" s="9">
        <v>100</v>
      </c>
      <c r="O2118" s="1">
        <v>44190.44027777778</v>
      </c>
      <c r="P2118" s="3">
        <v>44190</v>
      </c>
      <c r="Q2118" t="s">
        <v>24</v>
      </c>
      <c r="R2118" t="s">
        <v>309</v>
      </c>
    </row>
    <row r="2119" spans="1:18" x14ac:dyDescent="0.35">
      <c r="A2119" t="s">
        <v>258</v>
      </c>
      <c r="B2119" t="s">
        <v>2069</v>
      </c>
      <c r="C2119" t="s">
        <v>7849</v>
      </c>
      <c r="D2119">
        <v>8923</v>
      </c>
      <c r="E2119" t="s">
        <v>7850</v>
      </c>
      <c r="F2119">
        <v>15597372186</v>
      </c>
      <c r="G2119" t="s">
        <v>33173</v>
      </c>
      <c r="H2119" t="s">
        <v>7852</v>
      </c>
      <c r="I2119" t="s">
        <v>96</v>
      </c>
      <c r="J2119" t="s">
        <v>47386</v>
      </c>
      <c r="K2119" t="s">
        <v>22</v>
      </c>
      <c r="L2119" t="s">
        <v>23</v>
      </c>
      <c r="M2119" s="9">
        <v>103.4</v>
      </c>
      <c r="N2119" s="9">
        <v>100</v>
      </c>
      <c r="O2119" s="1">
        <v>44190.347916666666</v>
      </c>
      <c r="P2119" s="3">
        <v>44190</v>
      </c>
      <c r="Q2119" t="s">
        <v>24</v>
      </c>
      <c r="R2119" t="s">
        <v>25</v>
      </c>
    </row>
    <row r="2120" spans="1:18" x14ac:dyDescent="0.35">
      <c r="A2120" t="s">
        <v>258</v>
      </c>
      <c r="B2120" t="s">
        <v>25917</v>
      </c>
      <c r="C2120" t="s">
        <v>33146</v>
      </c>
      <c r="D2120">
        <v>8931</v>
      </c>
      <c r="E2120" t="s">
        <v>33147</v>
      </c>
      <c r="F2120">
        <v>17192054515</v>
      </c>
      <c r="G2120" t="s">
        <v>33148</v>
      </c>
      <c r="H2120" t="s">
        <v>872</v>
      </c>
      <c r="I2120" t="s">
        <v>784</v>
      </c>
      <c r="J2120" t="s">
        <v>50002</v>
      </c>
      <c r="K2120" t="s">
        <v>22</v>
      </c>
      <c r="L2120" t="s">
        <v>23</v>
      </c>
      <c r="M2120" s="9">
        <v>258.5</v>
      </c>
      <c r="N2120" s="9">
        <v>250</v>
      </c>
      <c r="O2120" s="1">
        <v>44190.306250000001</v>
      </c>
      <c r="P2120" s="3">
        <v>44190</v>
      </c>
      <c r="Q2120" t="s">
        <v>24</v>
      </c>
      <c r="R2120" t="s">
        <v>25</v>
      </c>
    </row>
    <row r="2121" spans="1:18" x14ac:dyDescent="0.35">
      <c r="A2121" t="s">
        <v>1208</v>
      </c>
      <c r="B2121" t="s">
        <v>2937</v>
      </c>
      <c r="C2121" t="s">
        <v>10500</v>
      </c>
      <c r="D2121">
        <v>9007</v>
      </c>
      <c r="E2121" t="s">
        <v>10501</v>
      </c>
      <c r="F2121">
        <v>12036687743</v>
      </c>
      <c r="G2121" t="s">
        <v>10502</v>
      </c>
      <c r="H2121" t="s">
        <v>10503</v>
      </c>
      <c r="I2121" t="s">
        <v>47</v>
      </c>
      <c r="J2121" t="s">
        <v>46193</v>
      </c>
      <c r="K2121" t="s">
        <v>22</v>
      </c>
      <c r="L2121" t="s">
        <v>23</v>
      </c>
      <c r="M2121" s="9">
        <v>51.7</v>
      </c>
      <c r="N2121" s="9">
        <v>50</v>
      </c>
      <c r="O2121" s="1">
        <v>44190.223611111112</v>
      </c>
      <c r="P2121" s="3">
        <v>44190</v>
      </c>
      <c r="Q2121" t="s">
        <v>24</v>
      </c>
      <c r="R2121" t="s">
        <v>25</v>
      </c>
    </row>
    <row r="2122" spans="1:18" x14ac:dyDescent="0.35">
      <c r="A2122" t="s">
        <v>6616</v>
      </c>
      <c r="B2122" t="s">
        <v>26737</v>
      </c>
      <c r="C2122" t="s">
        <v>26738</v>
      </c>
      <c r="D2122">
        <v>9152</v>
      </c>
      <c r="E2122" t="s">
        <v>26739</v>
      </c>
      <c r="F2122">
        <v>14073767782</v>
      </c>
      <c r="G2122" t="s">
        <v>26740</v>
      </c>
      <c r="H2122" t="s">
        <v>7449</v>
      </c>
      <c r="I2122" t="s">
        <v>83</v>
      </c>
      <c r="J2122" t="s">
        <v>46278</v>
      </c>
      <c r="K2122" t="s">
        <v>22</v>
      </c>
      <c r="L2122" t="s">
        <v>23</v>
      </c>
      <c r="M2122" s="9">
        <v>103.4</v>
      </c>
      <c r="N2122" s="9">
        <v>100</v>
      </c>
      <c r="O2122" s="1">
        <v>44190.479861111111</v>
      </c>
      <c r="P2122" s="3">
        <v>44190</v>
      </c>
      <c r="Q2122" t="s">
        <v>24</v>
      </c>
      <c r="R2122" t="s">
        <v>33</v>
      </c>
    </row>
    <row r="2123" spans="1:18" x14ac:dyDescent="0.35">
      <c r="A2123" t="s">
        <v>11440</v>
      </c>
      <c r="B2123" t="s">
        <v>23841</v>
      </c>
      <c r="C2123" t="s">
        <v>33332</v>
      </c>
      <c r="D2123">
        <v>9295</v>
      </c>
      <c r="E2123" t="s">
        <v>33333</v>
      </c>
      <c r="F2123">
        <v>15852595378</v>
      </c>
      <c r="G2123" t="s">
        <v>33334</v>
      </c>
      <c r="H2123" t="s">
        <v>10756</v>
      </c>
      <c r="I2123" t="s">
        <v>175</v>
      </c>
      <c r="J2123" t="s">
        <v>46433</v>
      </c>
      <c r="K2123" t="s">
        <v>22</v>
      </c>
      <c r="L2123" t="s">
        <v>23</v>
      </c>
      <c r="M2123" s="9">
        <v>51.7</v>
      </c>
      <c r="N2123" s="9">
        <v>50</v>
      </c>
      <c r="O2123" s="1">
        <v>44190.551388888889</v>
      </c>
      <c r="P2123" s="3">
        <v>44190</v>
      </c>
      <c r="Q2123" t="s">
        <v>24</v>
      </c>
      <c r="R2123" t="s">
        <v>25</v>
      </c>
    </row>
    <row r="2124" spans="1:18" x14ac:dyDescent="0.35">
      <c r="A2124" t="s">
        <v>33153</v>
      </c>
      <c r="B2124" t="s">
        <v>33154</v>
      </c>
      <c r="C2124" t="s">
        <v>33155</v>
      </c>
      <c r="D2124">
        <v>9304</v>
      </c>
      <c r="E2124" t="s">
        <v>33156</v>
      </c>
      <c r="F2124">
        <v>17154519685</v>
      </c>
      <c r="G2124" t="s">
        <v>33157</v>
      </c>
      <c r="H2124" t="s">
        <v>33158</v>
      </c>
      <c r="I2124" t="s">
        <v>948</v>
      </c>
      <c r="J2124" t="s">
        <v>50124</v>
      </c>
      <c r="K2124" t="s">
        <v>22</v>
      </c>
      <c r="L2124" t="s">
        <v>23</v>
      </c>
      <c r="M2124" s="9">
        <v>103.4</v>
      </c>
      <c r="N2124" s="9">
        <v>100</v>
      </c>
      <c r="O2124" s="1">
        <v>44190.310416666667</v>
      </c>
      <c r="P2124" s="3">
        <v>44190</v>
      </c>
      <c r="Q2124" t="s">
        <v>24</v>
      </c>
      <c r="R2124" t="s">
        <v>25</v>
      </c>
    </row>
    <row r="2125" spans="1:18" x14ac:dyDescent="0.35">
      <c r="A2125" t="s">
        <v>1792</v>
      </c>
      <c r="B2125" t="s">
        <v>33265</v>
      </c>
      <c r="C2125" t="s">
        <v>33266</v>
      </c>
      <c r="D2125">
        <v>9408</v>
      </c>
      <c r="E2125" t="s">
        <v>33267</v>
      </c>
      <c r="F2125">
        <v>15209719455</v>
      </c>
      <c r="G2125" t="s">
        <v>33268</v>
      </c>
      <c r="H2125" t="s">
        <v>1136</v>
      </c>
      <c r="I2125" t="s">
        <v>1088</v>
      </c>
      <c r="J2125" t="s">
        <v>45857</v>
      </c>
      <c r="K2125" t="s">
        <v>22</v>
      </c>
      <c r="L2125" t="s">
        <v>23</v>
      </c>
      <c r="M2125" s="9">
        <v>51.7</v>
      </c>
      <c r="N2125" s="9">
        <v>50</v>
      </c>
      <c r="O2125" s="1">
        <v>44190.418749999997</v>
      </c>
      <c r="P2125" s="3">
        <v>44190</v>
      </c>
      <c r="Q2125" t="s">
        <v>24</v>
      </c>
      <c r="R2125" t="s">
        <v>25</v>
      </c>
    </row>
    <row r="2126" spans="1:18" x14ac:dyDescent="0.35">
      <c r="A2126" t="s">
        <v>33180</v>
      </c>
      <c r="B2126" t="s">
        <v>33181</v>
      </c>
      <c r="C2126" t="s">
        <v>33182</v>
      </c>
      <c r="D2126">
        <v>9531</v>
      </c>
      <c r="E2126" t="s">
        <v>33183</v>
      </c>
      <c r="F2126">
        <v>13474147223</v>
      </c>
      <c r="G2126" t="s">
        <v>33184</v>
      </c>
      <c r="H2126" t="s">
        <v>6550</v>
      </c>
      <c r="I2126" t="s">
        <v>96</v>
      </c>
      <c r="J2126" t="s">
        <v>48620</v>
      </c>
      <c r="K2126" t="s">
        <v>22</v>
      </c>
      <c r="L2126" t="s">
        <v>23</v>
      </c>
      <c r="M2126" s="9">
        <v>100</v>
      </c>
      <c r="N2126" s="9">
        <v>100</v>
      </c>
      <c r="O2126" s="1">
        <v>44190.348611111112</v>
      </c>
      <c r="P2126" s="3">
        <v>44190</v>
      </c>
      <c r="Q2126" t="s">
        <v>24</v>
      </c>
      <c r="R2126" t="s">
        <v>25</v>
      </c>
    </row>
    <row r="2127" spans="1:18" x14ac:dyDescent="0.35">
      <c r="A2127" t="s">
        <v>16403</v>
      </c>
      <c r="B2127" t="s">
        <v>10031</v>
      </c>
      <c r="C2127" t="s">
        <v>45250</v>
      </c>
      <c r="D2127">
        <v>9550</v>
      </c>
      <c r="E2127" t="s">
        <v>33340</v>
      </c>
      <c r="F2127">
        <v>17035683492</v>
      </c>
      <c r="G2127" t="s">
        <v>33341</v>
      </c>
      <c r="H2127" t="s">
        <v>19164</v>
      </c>
      <c r="I2127" t="s">
        <v>21</v>
      </c>
      <c r="J2127" t="s">
        <v>49750</v>
      </c>
      <c r="K2127" t="s">
        <v>22</v>
      </c>
      <c r="L2127" t="s">
        <v>23</v>
      </c>
      <c r="M2127" s="9">
        <v>103.4</v>
      </c>
      <c r="N2127" s="9">
        <v>100</v>
      </c>
      <c r="O2127" s="1">
        <v>44190.556944444441</v>
      </c>
      <c r="P2127" s="3">
        <v>44190</v>
      </c>
      <c r="Q2127" t="s">
        <v>24</v>
      </c>
      <c r="R2127" t="s">
        <v>25</v>
      </c>
    </row>
    <row r="2128" spans="1:18" x14ac:dyDescent="0.35">
      <c r="A2128" t="s">
        <v>33411</v>
      </c>
      <c r="B2128" t="s">
        <v>98</v>
      </c>
      <c r="C2128" t="s">
        <v>33412</v>
      </c>
      <c r="D2128">
        <v>9649</v>
      </c>
      <c r="E2128" t="s">
        <v>33413</v>
      </c>
      <c r="F2128">
        <v>19176500210</v>
      </c>
      <c r="G2128" t="s">
        <v>33414</v>
      </c>
      <c r="H2128" t="s">
        <v>29283</v>
      </c>
      <c r="I2128" t="s">
        <v>96</v>
      </c>
      <c r="J2128" t="s">
        <v>50156</v>
      </c>
      <c r="K2128" t="s">
        <v>22</v>
      </c>
      <c r="L2128" t="s">
        <v>23</v>
      </c>
      <c r="M2128" s="9">
        <v>206.8</v>
      </c>
      <c r="N2128" s="9">
        <v>200</v>
      </c>
      <c r="O2128" s="1">
        <v>44190.85833333333</v>
      </c>
      <c r="P2128" s="3">
        <v>44190</v>
      </c>
      <c r="Q2128" t="s">
        <v>24</v>
      </c>
      <c r="R2128" t="s">
        <v>25</v>
      </c>
    </row>
    <row r="2129" spans="1:18" x14ac:dyDescent="0.35">
      <c r="A2129" t="s">
        <v>1025</v>
      </c>
      <c r="B2129" t="s">
        <v>33105</v>
      </c>
      <c r="C2129" t="s">
        <v>33106</v>
      </c>
      <c r="D2129">
        <v>9670</v>
      </c>
      <c r="E2129" t="s">
        <v>33107</v>
      </c>
      <c r="F2129">
        <v>12103734566</v>
      </c>
      <c r="G2129" t="s">
        <v>33108</v>
      </c>
      <c r="H2129" t="s">
        <v>2479</v>
      </c>
      <c r="I2129" t="s">
        <v>66</v>
      </c>
      <c r="J2129" t="s">
        <v>50232</v>
      </c>
      <c r="K2129" t="s">
        <v>22</v>
      </c>
      <c r="L2129" t="s">
        <v>23</v>
      </c>
      <c r="M2129" s="9">
        <v>51.7</v>
      </c>
      <c r="N2129" s="9">
        <v>50</v>
      </c>
      <c r="O2129" s="1">
        <v>44190.269444444442</v>
      </c>
      <c r="P2129" s="3">
        <v>44190</v>
      </c>
      <c r="Q2129" t="s">
        <v>24</v>
      </c>
      <c r="R2129" t="s">
        <v>25</v>
      </c>
    </row>
    <row r="2130" spans="1:18" x14ac:dyDescent="0.35">
      <c r="A2130" t="s">
        <v>8252</v>
      </c>
      <c r="B2130" t="s">
        <v>32801</v>
      </c>
      <c r="C2130" t="s">
        <v>32802</v>
      </c>
      <c r="D2130">
        <v>13</v>
      </c>
      <c r="E2130" t="s">
        <v>32803</v>
      </c>
      <c r="F2130">
        <v>14028508921</v>
      </c>
      <c r="G2130" t="s">
        <v>32804</v>
      </c>
      <c r="H2130" t="s">
        <v>548</v>
      </c>
      <c r="I2130" t="s">
        <v>129</v>
      </c>
      <c r="J2130" t="s">
        <v>45281</v>
      </c>
      <c r="K2130" t="s">
        <v>22</v>
      </c>
      <c r="L2130" t="s">
        <v>23</v>
      </c>
      <c r="M2130" s="9">
        <v>51.7</v>
      </c>
      <c r="N2130" s="9">
        <v>50</v>
      </c>
      <c r="O2130" s="1">
        <v>44189.631944444445</v>
      </c>
      <c r="P2130" s="3">
        <v>44189</v>
      </c>
      <c r="Q2130" t="s">
        <v>24</v>
      </c>
      <c r="R2130" t="s">
        <v>33</v>
      </c>
    </row>
    <row r="2131" spans="1:18" x14ac:dyDescent="0.35">
      <c r="A2131" t="s">
        <v>3942</v>
      </c>
      <c r="B2131" t="s">
        <v>6598</v>
      </c>
      <c r="C2131" t="s">
        <v>6599</v>
      </c>
      <c r="D2131">
        <v>195</v>
      </c>
      <c r="E2131" t="s">
        <v>6600</v>
      </c>
      <c r="F2131">
        <v>14259414641</v>
      </c>
      <c r="G2131" t="s">
        <v>32816</v>
      </c>
      <c r="H2131" t="s">
        <v>1250</v>
      </c>
      <c r="I2131" t="s">
        <v>1126</v>
      </c>
      <c r="J2131" t="s">
        <v>45443</v>
      </c>
      <c r="K2131" t="s">
        <v>22</v>
      </c>
      <c r="L2131" t="s">
        <v>23</v>
      </c>
      <c r="M2131" s="9">
        <v>103.4</v>
      </c>
      <c r="N2131" s="9">
        <v>100</v>
      </c>
      <c r="O2131" s="1">
        <v>44189.668055555558</v>
      </c>
      <c r="P2131" s="3">
        <v>44189</v>
      </c>
      <c r="Q2131" t="s">
        <v>24</v>
      </c>
      <c r="R2131" t="s">
        <v>25</v>
      </c>
    </row>
    <row r="2132" spans="1:18" x14ac:dyDescent="0.35">
      <c r="A2132" t="s">
        <v>1225</v>
      </c>
      <c r="B2132" t="s">
        <v>32794</v>
      </c>
      <c r="C2132" t="s">
        <v>32795</v>
      </c>
      <c r="D2132">
        <v>385</v>
      </c>
      <c r="E2132" t="s">
        <v>32796</v>
      </c>
      <c r="F2132">
        <v>16164460923</v>
      </c>
      <c r="G2132" t="s">
        <v>32797</v>
      </c>
      <c r="H2132" t="s">
        <v>239</v>
      </c>
      <c r="I2132" t="s">
        <v>32</v>
      </c>
      <c r="J2132" t="s">
        <v>45617</v>
      </c>
      <c r="K2132" t="s">
        <v>22</v>
      </c>
      <c r="L2132" t="s">
        <v>23</v>
      </c>
      <c r="M2132" s="9">
        <v>155.1</v>
      </c>
      <c r="N2132" s="9">
        <v>150</v>
      </c>
      <c r="O2132" s="1">
        <v>44189.586111111108</v>
      </c>
      <c r="P2132" s="3">
        <v>44189</v>
      </c>
      <c r="Q2132" t="s">
        <v>24</v>
      </c>
      <c r="R2132" t="s">
        <v>25</v>
      </c>
    </row>
    <row r="2133" spans="1:18" x14ac:dyDescent="0.35">
      <c r="A2133" t="s">
        <v>745</v>
      </c>
      <c r="B2133" t="s">
        <v>32805</v>
      </c>
      <c r="C2133" t="s">
        <v>32806</v>
      </c>
      <c r="D2133">
        <v>494</v>
      </c>
      <c r="E2133" t="s">
        <v>32807</v>
      </c>
      <c r="F2133">
        <v>15102996172</v>
      </c>
      <c r="G2133" t="s">
        <v>32808</v>
      </c>
      <c r="H2133" t="s">
        <v>5544</v>
      </c>
      <c r="I2133" t="s">
        <v>96</v>
      </c>
      <c r="J2133" t="s">
        <v>45703</v>
      </c>
      <c r="K2133" t="s">
        <v>22</v>
      </c>
      <c r="L2133" t="s">
        <v>23</v>
      </c>
      <c r="M2133" s="9">
        <v>206.8</v>
      </c>
      <c r="N2133" s="9">
        <v>200</v>
      </c>
      <c r="O2133" s="1">
        <v>44189.637499999997</v>
      </c>
      <c r="P2133" s="3">
        <v>44189</v>
      </c>
      <c r="Q2133" t="s">
        <v>24</v>
      </c>
      <c r="R2133" t="s">
        <v>25</v>
      </c>
    </row>
    <row r="2134" spans="1:18" x14ac:dyDescent="0.35">
      <c r="A2134" t="s">
        <v>32756</v>
      </c>
      <c r="B2134" t="s">
        <v>32757</v>
      </c>
      <c r="C2134" t="s">
        <v>32758</v>
      </c>
      <c r="D2134">
        <v>613</v>
      </c>
      <c r="E2134" t="s">
        <v>32759</v>
      </c>
      <c r="F2134">
        <v>14155186868</v>
      </c>
      <c r="G2134" t="s">
        <v>32760</v>
      </c>
      <c r="H2134" t="s">
        <v>1640</v>
      </c>
      <c r="I2134" t="s">
        <v>96</v>
      </c>
      <c r="J2134" t="s">
        <v>45809</v>
      </c>
      <c r="K2134" t="s">
        <v>22</v>
      </c>
      <c r="L2134" t="s">
        <v>23</v>
      </c>
      <c r="M2134" s="9">
        <v>5000</v>
      </c>
      <c r="N2134" s="9">
        <v>5000</v>
      </c>
      <c r="O2134" s="1">
        <v>44189.323611111111</v>
      </c>
      <c r="P2134" s="3">
        <v>44189</v>
      </c>
      <c r="Q2134" t="s">
        <v>24</v>
      </c>
      <c r="R2134" t="s">
        <v>25</v>
      </c>
    </row>
    <row r="2135" spans="1:18" x14ac:dyDescent="0.35">
      <c r="A2135" t="s">
        <v>123</v>
      </c>
      <c r="B2135" t="s">
        <v>2162</v>
      </c>
      <c r="C2135" t="s">
        <v>32699</v>
      </c>
      <c r="D2135">
        <v>687</v>
      </c>
      <c r="E2135" t="s">
        <v>32700</v>
      </c>
      <c r="F2135">
        <v>14407737814</v>
      </c>
      <c r="G2135" t="s">
        <v>32701</v>
      </c>
      <c r="H2135" t="s">
        <v>32702</v>
      </c>
      <c r="I2135" t="s">
        <v>302</v>
      </c>
      <c r="J2135" t="s">
        <v>45870</v>
      </c>
      <c r="K2135" t="s">
        <v>22</v>
      </c>
      <c r="L2135" t="s">
        <v>23</v>
      </c>
      <c r="M2135" s="9">
        <v>51.7</v>
      </c>
      <c r="N2135" s="9">
        <v>50</v>
      </c>
      <c r="O2135" s="1">
        <v>44189.326388888891</v>
      </c>
      <c r="P2135" s="3">
        <v>44189</v>
      </c>
      <c r="Q2135" t="s">
        <v>24</v>
      </c>
      <c r="R2135" t="s">
        <v>25</v>
      </c>
    </row>
    <row r="2136" spans="1:18" x14ac:dyDescent="0.35">
      <c r="A2136" t="s">
        <v>123</v>
      </c>
      <c r="B2136" t="s">
        <v>29547</v>
      </c>
      <c r="C2136" t="s">
        <v>29548</v>
      </c>
      <c r="D2136">
        <v>697</v>
      </c>
      <c r="E2136" t="s">
        <v>3813</v>
      </c>
      <c r="F2136">
        <v>14072476636</v>
      </c>
      <c r="G2136" t="s">
        <v>29550</v>
      </c>
      <c r="H2136" t="s">
        <v>6255</v>
      </c>
      <c r="I2136" t="s">
        <v>96</v>
      </c>
      <c r="J2136" t="s">
        <v>45879</v>
      </c>
      <c r="K2136" t="s">
        <v>22</v>
      </c>
      <c r="L2136" t="s">
        <v>23</v>
      </c>
      <c r="M2136" s="9">
        <v>51.7</v>
      </c>
      <c r="N2136" s="9">
        <v>50</v>
      </c>
      <c r="O2136" s="1">
        <v>44189.665277777778</v>
      </c>
      <c r="P2136" s="3">
        <v>44189</v>
      </c>
      <c r="Q2136" t="s">
        <v>24</v>
      </c>
      <c r="R2136" t="s">
        <v>309</v>
      </c>
    </row>
    <row r="2137" spans="1:18" x14ac:dyDescent="0.35">
      <c r="A2137" t="s">
        <v>32853</v>
      </c>
      <c r="B2137" t="s">
        <v>1203</v>
      </c>
      <c r="C2137" t="s">
        <v>32854</v>
      </c>
      <c r="D2137">
        <v>782</v>
      </c>
      <c r="E2137" t="s">
        <v>32855</v>
      </c>
      <c r="F2137">
        <v>16154235530</v>
      </c>
      <c r="G2137" t="s">
        <v>32856</v>
      </c>
      <c r="H2137" t="s">
        <v>4552</v>
      </c>
      <c r="I2137" t="s">
        <v>385</v>
      </c>
      <c r="J2137" t="s">
        <v>45940</v>
      </c>
      <c r="K2137" t="s">
        <v>22</v>
      </c>
      <c r="L2137" t="s">
        <v>23</v>
      </c>
      <c r="M2137" s="9">
        <v>103.4</v>
      </c>
      <c r="N2137" s="9">
        <v>100</v>
      </c>
      <c r="O2137" s="1">
        <v>44189.829861111109</v>
      </c>
      <c r="P2137" s="3">
        <v>44189</v>
      </c>
      <c r="Q2137" t="s">
        <v>24</v>
      </c>
      <c r="R2137" t="s">
        <v>25</v>
      </c>
    </row>
    <row r="2138" spans="1:18" x14ac:dyDescent="0.35">
      <c r="A2138" t="s">
        <v>1359</v>
      </c>
      <c r="B2138" t="s">
        <v>10177</v>
      </c>
      <c r="C2138" t="s">
        <v>21313</v>
      </c>
      <c r="D2138">
        <v>962</v>
      </c>
      <c r="E2138" t="s">
        <v>21314</v>
      </c>
      <c r="F2138">
        <v>18599920079</v>
      </c>
      <c r="G2138" t="s">
        <v>21315</v>
      </c>
      <c r="H2138" t="s">
        <v>2351</v>
      </c>
      <c r="I2138" t="s">
        <v>345</v>
      </c>
      <c r="J2138" t="s">
        <v>46074</v>
      </c>
      <c r="K2138" t="s">
        <v>22</v>
      </c>
      <c r="L2138" t="s">
        <v>23</v>
      </c>
      <c r="M2138" s="9">
        <v>20.68</v>
      </c>
      <c r="N2138" s="9">
        <v>20</v>
      </c>
      <c r="O2138" s="1">
        <v>44189.384722222225</v>
      </c>
      <c r="P2138" s="3">
        <v>44189</v>
      </c>
      <c r="Q2138" t="s">
        <v>24</v>
      </c>
      <c r="R2138" t="s">
        <v>25</v>
      </c>
    </row>
    <row r="2139" spans="1:18" x14ac:dyDescent="0.35">
      <c r="A2139" t="s">
        <v>1873</v>
      </c>
      <c r="B2139" t="s">
        <v>32717</v>
      </c>
      <c r="C2139" t="s">
        <v>32718</v>
      </c>
      <c r="D2139">
        <v>1026</v>
      </c>
      <c r="E2139" t="s">
        <v>32719</v>
      </c>
      <c r="F2139">
        <v>19182771723</v>
      </c>
      <c r="G2139" t="s">
        <v>32720</v>
      </c>
      <c r="H2139" t="s">
        <v>5078</v>
      </c>
      <c r="I2139" t="s">
        <v>60</v>
      </c>
      <c r="J2139" t="s">
        <v>46126</v>
      </c>
      <c r="K2139" t="s">
        <v>22</v>
      </c>
      <c r="L2139" t="s">
        <v>23</v>
      </c>
      <c r="M2139" s="9">
        <v>103.4</v>
      </c>
      <c r="N2139" s="9">
        <v>100</v>
      </c>
      <c r="O2139" s="1">
        <v>44189.348611111112</v>
      </c>
      <c r="P2139" s="3">
        <v>44189</v>
      </c>
      <c r="Q2139" t="s">
        <v>24</v>
      </c>
      <c r="R2139" t="s">
        <v>25</v>
      </c>
    </row>
    <row r="2140" spans="1:18" x14ac:dyDescent="0.35">
      <c r="A2140" t="s">
        <v>32738</v>
      </c>
      <c r="B2140" t="s">
        <v>21588</v>
      </c>
      <c r="C2140" t="s">
        <v>32739</v>
      </c>
      <c r="D2140">
        <v>1100</v>
      </c>
      <c r="E2140" t="s">
        <v>32740</v>
      </c>
      <c r="F2140">
        <v>15056043290</v>
      </c>
      <c r="G2140" t="s">
        <v>32741</v>
      </c>
      <c r="H2140" t="s">
        <v>1192</v>
      </c>
      <c r="I2140" t="s">
        <v>777</v>
      </c>
      <c r="J2140" t="s">
        <v>45271</v>
      </c>
      <c r="K2140" t="s">
        <v>22</v>
      </c>
      <c r="L2140" t="s">
        <v>23</v>
      </c>
      <c r="M2140" s="9">
        <v>25.85</v>
      </c>
      <c r="N2140" s="9">
        <v>25</v>
      </c>
      <c r="O2140" s="1">
        <v>44189.388194444444</v>
      </c>
      <c r="P2140" s="3">
        <v>44189</v>
      </c>
      <c r="Q2140" t="s">
        <v>24</v>
      </c>
      <c r="R2140" t="s">
        <v>25</v>
      </c>
    </row>
    <row r="2141" spans="1:18" x14ac:dyDescent="0.35">
      <c r="A2141" t="s">
        <v>32776</v>
      </c>
      <c r="B2141" t="s">
        <v>32777</v>
      </c>
      <c r="C2141" t="s">
        <v>32778</v>
      </c>
      <c r="D2141">
        <v>1124</v>
      </c>
      <c r="E2141" t="s">
        <v>32779</v>
      </c>
      <c r="F2141">
        <v>14349608464</v>
      </c>
      <c r="J2141" t="s">
        <v>46194</v>
      </c>
      <c r="K2141" t="s">
        <v>22</v>
      </c>
      <c r="L2141" t="s">
        <v>23</v>
      </c>
      <c r="M2141" s="9">
        <v>50</v>
      </c>
      <c r="N2141" s="9">
        <v>50</v>
      </c>
      <c r="O2141" s="1">
        <v>44189.544444444444</v>
      </c>
      <c r="P2141" s="3">
        <v>44189</v>
      </c>
      <c r="Q2141" t="s">
        <v>24</v>
      </c>
      <c r="R2141" t="s">
        <v>25</v>
      </c>
    </row>
    <row r="2142" spans="1:18" x14ac:dyDescent="0.35">
      <c r="A2142" t="s">
        <v>1710</v>
      </c>
      <c r="B2142" t="s">
        <v>6012</v>
      </c>
      <c r="C2142" t="s">
        <v>6013</v>
      </c>
      <c r="D2142">
        <v>1319</v>
      </c>
      <c r="E2142" t="s">
        <v>6014</v>
      </c>
      <c r="F2142">
        <v>15104598977</v>
      </c>
      <c r="G2142" t="s">
        <v>32734</v>
      </c>
      <c r="H2142" t="s">
        <v>5148</v>
      </c>
      <c r="I2142" t="s">
        <v>96</v>
      </c>
      <c r="J2142" t="s">
        <v>46353</v>
      </c>
      <c r="K2142" t="s">
        <v>22</v>
      </c>
      <c r="L2142" t="s">
        <v>23</v>
      </c>
      <c r="M2142" s="9">
        <v>51.7</v>
      </c>
      <c r="N2142" s="9">
        <v>50</v>
      </c>
      <c r="O2142" s="1">
        <v>44189.383333333331</v>
      </c>
      <c r="P2142" s="3">
        <v>44189</v>
      </c>
      <c r="Q2142" t="s">
        <v>24</v>
      </c>
      <c r="R2142" t="s">
        <v>25</v>
      </c>
    </row>
    <row r="2143" spans="1:18" x14ac:dyDescent="0.35">
      <c r="A2143" t="s">
        <v>5191</v>
      </c>
      <c r="B2143" t="s">
        <v>20973</v>
      </c>
      <c r="C2143" t="s">
        <v>20974</v>
      </c>
      <c r="D2143">
        <v>1335</v>
      </c>
      <c r="E2143" t="s">
        <v>20975</v>
      </c>
      <c r="F2143">
        <v>14058427518</v>
      </c>
      <c r="G2143" t="s">
        <v>32735</v>
      </c>
      <c r="H2143" t="s">
        <v>32736</v>
      </c>
      <c r="I2143" t="s">
        <v>60</v>
      </c>
      <c r="J2143" t="s">
        <v>46343</v>
      </c>
      <c r="K2143" t="s">
        <v>22</v>
      </c>
      <c r="L2143" t="s">
        <v>23</v>
      </c>
      <c r="M2143" s="9">
        <v>51.7</v>
      </c>
      <c r="N2143" s="9">
        <v>50</v>
      </c>
      <c r="O2143" s="1">
        <v>44189.386805555558</v>
      </c>
      <c r="P2143" s="3">
        <v>44189</v>
      </c>
      <c r="Q2143" t="s">
        <v>24</v>
      </c>
      <c r="R2143" t="s">
        <v>33</v>
      </c>
    </row>
    <row r="2144" spans="1:18" x14ac:dyDescent="0.35">
      <c r="A2144" t="s">
        <v>2900</v>
      </c>
      <c r="B2144" t="s">
        <v>68</v>
      </c>
      <c r="C2144" t="s">
        <v>15809</v>
      </c>
      <c r="D2144">
        <v>1423</v>
      </c>
      <c r="E2144" t="s">
        <v>15810</v>
      </c>
      <c r="F2144">
        <v>19172134424</v>
      </c>
      <c r="G2144" t="s">
        <v>15811</v>
      </c>
      <c r="H2144" t="s">
        <v>71</v>
      </c>
      <c r="I2144" t="s">
        <v>47</v>
      </c>
      <c r="J2144" t="s">
        <v>45953</v>
      </c>
      <c r="K2144" t="s">
        <v>22</v>
      </c>
      <c r="L2144" t="s">
        <v>23</v>
      </c>
      <c r="M2144" s="9">
        <v>5170.09</v>
      </c>
      <c r="N2144" s="9">
        <v>5000</v>
      </c>
      <c r="O2144" s="1">
        <v>44189.523611111108</v>
      </c>
      <c r="P2144" s="3">
        <v>44189</v>
      </c>
      <c r="Q2144" t="s">
        <v>24</v>
      </c>
      <c r="R2144" t="s">
        <v>25</v>
      </c>
    </row>
    <row r="2145" spans="1:18" x14ac:dyDescent="0.35">
      <c r="A2145" t="s">
        <v>3093</v>
      </c>
      <c r="B2145" t="s">
        <v>3094</v>
      </c>
      <c r="C2145" t="s">
        <v>3095</v>
      </c>
      <c r="D2145">
        <v>1467</v>
      </c>
      <c r="E2145" t="s">
        <v>3096</v>
      </c>
      <c r="F2145">
        <v>19493887272</v>
      </c>
      <c r="G2145" t="s">
        <v>3097</v>
      </c>
      <c r="H2145" t="s">
        <v>3098</v>
      </c>
      <c r="I2145" t="s">
        <v>96</v>
      </c>
      <c r="J2145" t="s">
        <v>45620</v>
      </c>
      <c r="K2145" t="s">
        <v>22</v>
      </c>
      <c r="L2145" t="s">
        <v>23</v>
      </c>
      <c r="M2145" s="9">
        <v>103.4</v>
      </c>
      <c r="N2145" s="9">
        <v>100</v>
      </c>
      <c r="O2145" s="1">
        <v>44189.377083333333</v>
      </c>
      <c r="P2145" s="3">
        <v>44189</v>
      </c>
      <c r="Q2145" t="s">
        <v>24</v>
      </c>
      <c r="R2145" t="s">
        <v>25</v>
      </c>
    </row>
    <row r="2146" spans="1:18" x14ac:dyDescent="0.35">
      <c r="A2146" t="s">
        <v>3179</v>
      </c>
      <c r="B2146" t="s">
        <v>12260</v>
      </c>
      <c r="C2146" t="s">
        <v>32785</v>
      </c>
      <c r="D2146">
        <v>1620</v>
      </c>
      <c r="E2146" t="s">
        <v>32786</v>
      </c>
      <c r="F2146">
        <v>12819204219</v>
      </c>
      <c r="G2146" t="s">
        <v>32787</v>
      </c>
      <c r="H2146" t="s">
        <v>2129</v>
      </c>
      <c r="I2146" t="s">
        <v>66</v>
      </c>
      <c r="J2146" t="s">
        <v>46563</v>
      </c>
      <c r="K2146" t="s">
        <v>22</v>
      </c>
      <c r="L2146" t="s">
        <v>23</v>
      </c>
      <c r="M2146" s="9">
        <v>100</v>
      </c>
      <c r="N2146" s="9">
        <v>100</v>
      </c>
      <c r="O2146" s="1">
        <v>44189.568749999999</v>
      </c>
      <c r="P2146" s="3">
        <v>44189</v>
      </c>
      <c r="Q2146" t="s">
        <v>24</v>
      </c>
      <c r="R2146" t="s">
        <v>25</v>
      </c>
    </row>
    <row r="2147" spans="1:18" x14ac:dyDescent="0.35">
      <c r="A2147" t="s">
        <v>9077</v>
      </c>
      <c r="B2147" t="s">
        <v>473</v>
      </c>
      <c r="C2147" t="s">
        <v>32278</v>
      </c>
      <c r="D2147">
        <v>2143</v>
      </c>
      <c r="E2147" t="s">
        <v>32279</v>
      </c>
      <c r="F2147">
        <v>18177180568</v>
      </c>
      <c r="G2147" t="s">
        <v>32280</v>
      </c>
      <c r="H2147" t="s">
        <v>205</v>
      </c>
      <c r="I2147" t="s">
        <v>66</v>
      </c>
      <c r="J2147" t="s">
        <v>46900</v>
      </c>
      <c r="K2147" t="s">
        <v>22</v>
      </c>
      <c r="L2147" t="s">
        <v>23</v>
      </c>
      <c r="M2147" s="9">
        <v>103.4</v>
      </c>
      <c r="N2147" s="9">
        <v>100</v>
      </c>
      <c r="O2147" s="1">
        <v>44189.699305555558</v>
      </c>
      <c r="P2147" s="3">
        <v>44189</v>
      </c>
      <c r="Q2147" t="s">
        <v>24</v>
      </c>
      <c r="R2147" t="s">
        <v>25</v>
      </c>
    </row>
    <row r="2148" spans="1:18" x14ac:dyDescent="0.35">
      <c r="A2148" t="s">
        <v>187</v>
      </c>
      <c r="B2148" t="s">
        <v>32712</v>
      </c>
      <c r="C2148" t="s">
        <v>32713</v>
      </c>
      <c r="D2148">
        <v>2360</v>
      </c>
      <c r="E2148" t="s">
        <v>32714</v>
      </c>
      <c r="F2148">
        <v>12076605382</v>
      </c>
      <c r="G2148" t="s">
        <v>32715</v>
      </c>
      <c r="H2148" t="s">
        <v>32716</v>
      </c>
      <c r="I2148" t="s">
        <v>385</v>
      </c>
      <c r="J2148" t="s">
        <v>47060</v>
      </c>
      <c r="K2148" t="s">
        <v>22</v>
      </c>
      <c r="L2148" t="s">
        <v>23</v>
      </c>
      <c r="M2148" s="9">
        <v>25.85</v>
      </c>
      <c r="N2148" s="9">
        <v>25</v>
      </c>
      <c r="O2148" s="1">
        <v>44189.345833333333</v>
      </c>
      <c r="P2148" s="3">
        <v>44189</v>
      </c>
      <c r="Q2148" t="s">
        <v>24</v>
      </c>
      <c r="R2148" t="s">
        <v>25</v>
      </c>
    </row>
    <row r="2149" spans="1:18" x14ac:dyDescent="0.35">
      <c r="A2149" t="s">
        <v>5536</v>
      </c>
      <c r="B2149" t="s">
        <v>1885</v>
      </c>
      <c r="C2149" t="s">
        <v>32762</v>
      </c>
      <c r="D2149">
        <v>2550</v>
      </c>
      <c r="E2149" t="s">
        <v>32763</v>
      </c>
      <c r="F2149">
        <v>15413012063</v>
      </c>
      <c r="G2149" t="s">
        <v>32764</v>
      </c>
      <c r="H2149" t="s">
        <v>31419</v>
      </c>
      <c r="I2149" t="s">
        <v>116</v>
      </c>
      <c r="J2149" t="s">
        <v>47188</v>
      </c>
      <c r="K2149" t="s">
        <v>22</v>
      </c>
      <c r="L2149" t="s">
        <v>23</v>
      </c>
      <c r="M2149" s="9">
        <v>206.8</v>
      </c>
      <c r="N2149" s="9">
        <v>200</v>
      </c>
      <c r="O2149" s="1">
        <v>44189.519444444442</v>
      </c>
      <c r="P2149" s="3">
        <v>44189</v>
      </c>
      <c r="Q2149" t="s">
        <v>24</v>
      </c>
      <c r="R2149" t="s">
        <v>25</v>
      </c>
    </row>
    <row r="2150" spans="1:18" x14ac:dyDescent="0.35">
      <c r="A2150" t="s">
        <v>2501</v>
      </c>
      <c r="B2150" t="s">
        <v>12834</v>
      </c>
      <c r="C2150" t="s">
        <v>12835</v>
      </c>
      <c r="D2150">
        <v>2671</v>
      </c>
      <c r="E2150" t="s">
        <v>12836</v>
      </c>
      <c r="F2150">
        <v>17863010644</v>
      </c>
      <c r="G2150" t="s">
        <v>12837</v>
      </c>
      <c r="H2150" t="s">
        <v>12838</v>
      </c>
      <c r="I2150" t="s">
        <v>83</v>
      </c>
      <c r="J2150" t="s">
        <v>47253</v>
      </c>
      <c r="K2150" t="s">
        <v>22</v>
      </c>
      <c r="L2150" t="s">
        <v>23</v>
      </c>
      <c r="M2150" s="9">
        <v>51.7</v>
      </c>
      <c r="N2150" s="9">
        <v>50</v>
      </c>
      <c r="O2150" s="1">
        <v>44189.436805555553</v>
      </c>
      <c r="P2150" s="3">
        <v>44189</v>
      </c>
      <c r="Q2150" t="s">
        <v>24</v>
      </c>
      <c r="R2150" t="s">
        <v>25</v>
      </c>
    </row>
    <row r="2151" spans="1:18" x14ac:dyDescent="0.35">
      <c r="A2151" t="s">
        <v>27521</v>
      </c>
      <c r="B2151" t="s">
        <v>6361</v>
      </c>
      <c r="C2151" t="s">
        <v>27522</v>
      </c>
      <c r="D2151">
        <v>2723</v>
      </c>
      <c r="E2151" t="s">
        <v>27523</v>
      </c>
      <c r="F2151">
        <v>19144696601</v>
      </c>
      <c r="G2151" t="s">
        <v>27524</v>
      </c>
      <c r="H2151" t="s">
        <v>27525</v>
      </c>
      <c r="I2151" t="s">
        <v>175</v>
      </c>
      <c r="J2151" t="s">
        <v>47285</v>
      </c>
      <c r="K2151" t="s">
        <v>22</v>
      </c>
      <c r="L2151" t="s">
        <v>23</v>
      </c>
      <c r="M2151" s="9">
        <v>51.7</v>
      </c>
      <c r="N2151" s="9">
        <v>50</v>
      </c>
      <c r="O2151" s="1">
        <v>44189.380555555559</v>
      </c>
      <c r="P2151" s="3">
        <v>44189</v>
      </c>
      <c r="Q2151" t="s">
        <v>24</v>
      </c>
      <c r="R2151" t="s">
        <v>33</v>
      </c>
    </row>
    <row r="2152" spans="1:18" x14ac:dyDescent="0.35">
      <c r="A2152" t="s">
        <v>2884</v>
      </c>
      <c r="B2152" t="s">
        <v>4439</v>
      </c>
      <c r="C2152" t="s">
        <v>4440</v>
      </c>
      <c r="D2152">
        <v>2817</v>
      </c>
      <c r="E2152" t="s">
        <v>4441</v>
      </c>
      <c r="F2152">
        <v>18603022375</v>
      </c>
      <c r="G2152" t="s">
        <v>4442</v>
      </c>
      <c r="H2152" t="s">
        <v>4443</v>
      </c>
      <c r="I2152" t="s">
        <v>47</v>
      </c>
      <c r="J2152" t="s">
        <v>47332</v>
      </c>
      <c r="K2152" t="s">
        <v>22</v>
      </c>
      <c r="L2152" t="s">
        <v>23</v>
      </c>
      <c r="M2152" s="9">
        <v>31.02</v>
      </c>
      <c r="N2152" s="9">
        <v>30</v>
      </c>
      <c r="O2152" s="1">
        <v>44189.399305555555</v>
      </c>
      <c r="P2152" s="3">
        <v>44189</v>
      </c>
      <c r="Q2152" t="s">
        <v>24</v>
      </c>
      <c r="R2152" t="s">
        <v>33</v>
      </c>
    </row>
    <row r="2153" spans="1:18" x14ac:dyDescent="0.35">
      <c r="A2153" t="s">
        <v>2884</v>
      </c>
      <c r="B2153" t="s">
        <v>1428</v>
      </c>
      <c r="C2153" t="s">
        <v>29569</v>
      </c>
      <c r="D2153">
        <v>2823</v>
      </c>
      <c r="E2153" t="s">
        <v>29570</v>
      </c>
      <c r="F2153">
        <v>12404861672</v>
      </c>
      <c r="G2153" t="s">
        <v>29571</v>
      </c>
      <c r="H2153" t="s">
        <v>5587</v>
      </c>
      <c r="I2153" t="s">
        <v>83</v>
      </c>
      <c r="J2153" t="s">
        <v>47337</v>
      </c>
      <c r="K2153" t="s">
        <v>22</v>
      </c>
      <c r="L2153" t="s">
        <v>23</v>
      </c>
      <c r="M2153" s="9">
        <v>103.4</v>
      </c>
      <c r="N2153" s="9">
        <v>100</v>
      </c>
      <c r="O2153" s="1">
        <v>44189.567361111112</v>
      </c>
      <c r="P2153" s="3">
        <v>44189</v>
      </c>
      <c r="Q2153" t="s">
        <v>24</v>
      </c>
      <c r="R2153" t="s">
        <v>25</v>
      </c>
    </row>
    <row r="2154" spans="1:18" x14ac:dyDescent="0.35">
      <c r="A2154" t="s">
        <v>2884</v>
      </c>
      <c r="B2154" t="s">
        <v>14903</v>
      </c>
      <c r="C2154" t="s">
        <v>32753</v>
      </c>
      <c r="D2154">
        <v>2838</v>
      </c>
      <c r="E2154" t="s">
        <v>32754</v>
      </c>
      <c r="F2154">
        <v>16263754156</v>
      </c>
      <c r="G2154" t="s">
        <v>32755</v>
      </c>
      <c r="H2154" t="s">
        <v>6837</v>
      </c>
      <c r="I2154" t="s">
        <v>96</v>
      </c>
      <c r="J2154" t="s">
        <v>45411</v>
      </c>
      <c r="K2154" t="s">
        <v>22</v>
      </c>
      <c r="L2154" t="s">
        <v>23</v>
      </c>
      <c r="M2154" s="9">
        <v>206.8</v>
      </c>
      <c r="N2154" s="9">
        <v>200</v>
      </c>
      <c r="O2154" s="1">
        <v>44189.429166666669</v>
      </c>
      <c r="P2154" s="3">
        <v>44189</v>
      </c>
      <c r="Q2154" t="s">
        <v>24</v>
      </c>
      <c r="R2154" t="s">
        <v>25</v>
      </c>
    </row>
    <row r="2155" spans="1:18" x14ac:dyDescent="0.35">
      <c r="A2155" t="s">
        <v>32788</v>
      </c>
      <c r="B2155" t="s">
        <v>32789</v>
      </c>
      <c r="C2155" t="s">
        <v>32790</v>
      </c>
      <c r="D2155">
        <v>2862</v>
      </c>
      <c r="E2155" t="s">
        <v>32791</v>
      </c>
      <c r="F2155">
        <v>19176014541</v>
      </c>
      <c r="G2155" t="s">
        <v>32792</v>
      </c>
      <c r="H2155" t="s">
        <v>32793</v>
      </c>
      <c r="I2155" t="s">
        <v>96</v>
      </c>
      <c r="J2155" t="s">
        <v>47359</v>
      </c>
      <c r="K2155" t="s">
        <v>22</v>
      </c>
      <c r="L2155" t="s">
        <v>23</v>
      </c>
      <c r="M2155" s="9">
        <v>103.4</v>
      </c>
      <c r="N2155" s="9">
        <v>100</v>
      </c>
      <c r="O2155" s="1">
        <v>44189.572916666664</v>
      </c>
      <c r="P2155" s="3">
        <v>44189</v>
      </c>
      <c r="Q2155" t="s">
        <v>24</v>
      </c>
      <c r="R2155" t="s">
        <v>25</v>
      </c>
    </row>
    <row r="2156" spans="1:18" x14ac:dyDescent="0.35">
      <c r="A2156" t="s">
        <v>32828</v>
      </c>
      <c r="B2156" t="s">
        <v>14802</v>
      </c>
      <c r="C2156" t="s">
        <v>32829</v>
      </c>
      <c r="D2156">
        <v>3496</v>
      </c>
      <c r="E2156" t="s">
        <v>32830</v>
      </c>
      <c r="F2156">
        <v>13106228744</v>
      </c>
      <c r="G2156" t="s">
        <v>32831</v>
      </c>
      <c r="H2156" t="s">
        <v>1061</v>
      </c>
      <c r="I2156" t="s">
        <v>96</v>
      </c>
      <c r="J2156" t="s">
        <v>46955</v>
      </c>
      <c r="K2156" t="s">
        <v>22</v>
      </c>
      <c r="L2156" t="s">
        <v>23</v>
      </c>
      <c r="M2156" s="9">
        <v>300</v>
      </c>
      <c r="N2156" s="9">
        <v>300</v>
      </c>
      <c r="O2156" s="1">
        <v>44189.745833333334</v>
      </c>
      <c r="P2156" s="3">
        <v>44189</v>
      </c>
      <c r="Q2156" t="s">
        <v>24</v>
      </c>
      <c r="R2156" t="s">
        <v>33</v>
      </c>
    </row>
    <row r="2157" spans="1:18" x14ac:dyDescent="0.35">
      <c r="A2157" t="s">
        <v>8297</v>
      </c>
      <c r="B2157" t="s">
        <v>8298</v>
      </c>
      <c r="C2157" t="s">
        <v>8299</v>
      </c>
      <c r="D2157">
        <v>3559</v>
      </c>
      <c r="E2157" t="s">
        <v>8300</v>
      </c>
      <c r="F2157">
        <v>14152033020</v>
      </c>
      <c r="G2157" t="s">
        <v>8301</v>
      </c>
      <c r="H2157" t="s">
        <v>6283</v>
      </c>
      <c r="I2157" t="s">
        <v>3895</v>
      </c>
      <c r="J2157" t="s">
        <v>45756</v>
      </c>
      <c r="K2157" t="s">
        <v>22</v>
      </c>
      <c r="L2157" t="s">
        <v>23</v>
      </c>
      <c r="M2157" s="9">
        <v>51.7</v>
      </c>
      <c r="N2157" s="9">
        <v>50</v>
      </c>
      <c r="O2157" s="1">
        <v>44189.647222222222</v>
      </c>
      <c r="P2157" s="3">
        <v>44189</v>
      </c>
      <c r="Q2157" t="s">
        <v>24</v>
      </c>
      <c r="R2157" t="s">
        <v>25</v>
      </c>
    </row>
    <row r="2158" spans="1:18" x14ac:dyDescent="0.35">
      <c r="A2158" t="s">
        <v>6898</v>
      </c>
      <c r="B2158" t="s">
        <v>32747</v>
      </c>
      <c r="C2158" t="s">
        <v>32748</v>
      </c>
      <c r="D2158">
        <v>3624</v>
      </c>
      <c r="E2158" t="s">
        <v>23950</v>
      </c>
      <c r="F2158">
        <v>18152636338</v>
      </c>
      <c r="G2158" t="s">
        <v>32749</v>
      </c>
      <c r="H2158" t="s">
        <v>32750</v>
      </c>
      <c r="I2158" t="s">
        <v>129</v>
      </c>
      <c r="J2158" t="s">
        <v>45487</v>
      </c>
      <c r="K2158" t="s">
        <v>22</v>
      </c>
      <c r="L2158" t="s">
        <v>23</v>
      </c>
      <c r="M2158" s="9">
        <v>103.4</v>
      </c>
      <c r="N2158" s="9">
        <v>100</v>
      </c>
      <c r="O2158" s="1">
        <v>44189.416666666664</v>
      </c>
      <c r="P2158" s="3">
        <v>44189</v>
      </c>
      <c r="Q2158" t="s">
        <v>24</v>
      </c>
      <c r="R2158" t="s">
        <v>25</v>
      </c>
    </row>
    <row r="2159" spans="1:18" x14ac:dyDescent="0.35">
      <c r="A2159" t="s">
        <v>824</v>
      </c>
      <c r="B2159" t="s">
        <v>8854</v>
      </c>
      <c r="C2159" t="s">
        <v>32765</v>
      </c>
      <c r="D2159">
        <v>3779</v>
      </c>
      <c r="E2159" t="s">
        <v>32766</v>
      </c>
      <c r="F2159">
        <v>14347601323</v>
      </c>
      <c r="G2159" t="s">
        <v>32767</v>
      </c>
      <c r="H2159" t="s">
        <v>12309</v>
      </c>
      <c r="I2159" t="s">
        <v>136</v>
      </c>
      <c r="J2159" t="s">
        <v>47836</v>
      </c>
      <c r="K2159" t="s">
        <v>22</v>
      </c>
      <c r="L2159" t="s">
        <v>23</v>
      </c>
      <c r="M2159" s="9">
        <v>310.2</v>
      </c>
      <c r="N2159" s="9">
        <v>300</v>
      </c>
      <c r="O2159" s="1">
        <v>44189.522222222222</v>
      </c>
      <c r="P2159" s="3">
        <v>44189</v>
      </c>
      <c r="Q2159" t="s">
        <v>24</v>
      </c>
      <c r="R2159" t="s">
        <v>25</v>
      </c>
    </row>
    <row r="2160" spans="1:18" x14ac:dyDescent="0.35">
      <c r="A2160" t="s">
        <v>3549</v>
      </c>
      <c r="B2160" t="s">
        <v>3550</v>
      </c>
      <c r="C2160" t="s">
        <v>3551</v>
      </c>
      <c r="D2160">
        <v>4207</v>
      </c>
      <c r="E2160" t="s">
        <v>3552</v>
      </c>
      <c r="F2160">
        <v>15629002020</v>
      </c>
      <c r="G2160" t="s">
        <v>32554</v>
      </c>
      <c r="H2160" t="s">
        <v>3554</v>
      </c>
      <c r="I2160" t="s">
        <v>96</v>
      </c>
      <c r="J2160" t="s">
        <v>45492</v>
      </c>
      <c r="K2160" t="s">
        <v>22</v>
      </c>
      <c r="L2160" t="s">
        <v>23</v>
      </c>
      <c r="M2160" s="9">
        <v>25.85</v>
      </c>
      <c r="N2160" s="9">
        <v>25</v>
      </c>
      <c r="O2160" s="1">
        <v>44189.710416666669</v>
      </c>
      <c r="P2160" s="3">
        <v>44189</v>
      </c>
      <c r="Q2160" t="s">
        <v>24</v>
      </c>
      <c r="R2160" t="s">
        <v>25</v>
      </c>
    </row>
    <row r="2161" spans="1:18" x14ac:dyDescent="0.35">
      <c r="A2161" t="s">
        <v>1175</v>
      </c>
      <c r="B2161" t="s">
        <v>22952</v>
      </c>
      <c r="C2161" t="s">
        <v>22953</v>
      </c>
      <c r="D2161">
        <v>4243</v>
      </c>
      <c r="E2161" t="s">
        <v>32744</v>
      </c>
      <c r="F2161">
        <v>16158891764</v>
      </c>
      <c r="G2161" t="s">
        <v>22955</v>
      </c>
      <c r="H2161" t="s">
        <v>2082</v>
      </c>
      <c r="I2161" t="s">
        <v>385</v>
      </c>
      <c r="J2161" t="s">
        <v>48110</v>
      </c>
      <c r="K2161" t="s">
        <v>22</v>
      </c>
      <c r="L2161" t="s">
        <v>23</v>
      </c>
      <c r="M2161" s="9">
        <v>51.7</v>
      </c>
      <c r="N2161" s="9">
        <v>50</v>
      </c>
      <c r="O2161" s="1">
        <v>44189.407638888886</v>
      </c>
      <c r="P2161" s="3">
        <v>44189</v>
      </c>
      <c r="Q2161" t="s">
        <v>24</v>
      </c>
      <c r="R2161" t="s">
        <v>25</v>
      </c>
    </row>
    <row r="2162" spans="1:18" x14ac:dyDescent="0.35">
      <c r="A2162" t="s">
        <v>1376</v>
      </c>
      <c r="B2162" t="s">
        <v>32772</v>
      </c>
      <c r="C2162" t="s">
        <v>32773</v>
      </c>
      <c r="D2162">
        <v>4301</v>
      </c>
      <c r="E2162" t="s">
        <v>32774</v>
      </c>
      <c r="F2162">
        <v>16032059051</v>
      </c>
      <c r="G2162" t="s">
        <v>32775</v>
      </c>
      <c r="H2162" t="s">
        <v>1905</v>
      </c>
      <c r="I2162" t="s">
        <v>496</v>
      </c>
      <c r="J2162" t="s">
        <v>48146</v>
      </c>
      <c r="K2162" t="s">
        <v>22</v>
      </c>
      <c r="L2162" t="s">
        <v>23</v>
      </c>
      <c r="M2162" s="9">
        <v>300</v>
      </c>
      <c r="N2162" s="9">
        <v>300</v>
      </c>
      <c r="O2162" s="1">
        <v>44189.527083333334</v>
      </c>
      <c r="P2162" s="3">
        <v>44189</v>
      </c>
      <c r="Q2162" t="s">
        <v>24</v>
      </c>
      <c r="R2162" t="s">
        <v>25</v>
      </c>
    </row>
    <row r="2163" spans="1:18" x14ac:dyDescent="0.35">
      <c r="A2163" t="s">
        <v>1376</v>
      </c>
      <c r="B2163" t="s">
        <v>2475</v>
      </c>
      <c r="C2163" t="s">
        <v>2476</v>
      </c>
      <c r="D2163">
        <v>4309</v>
      </c>
      <c r="E2163" t="s">
        <v>32761</v>
      </c>
      <c r="F2163">
        <v>12108244568</v>
      </c>
      <c r="G2163" t="s">
        <v>2478</v>
      </c>
      <c r="H2163" t="s">
        <v>2479</v>
      </c>
      <c r="I2163" t="s">
        <v>66</v>
      </c>
      <c r="J2163" t="s">
        <v>48148</v>
      </c>
      <c r="K2163" t="s">
        <v>22</v>
      </c>
      <c r="L2163" t="s">
        <v>23</v>
      </c>
      <c r="M2163" s="9">
        <v>51.7</v>
      </c>
      <c r="N2163" s="9">
        <v>50</v>
      </c>
      <c r="O2163" s="1">
        <v>44189.478472222225</v>
      </c>
      <c r="P2163" s="3">
        <v>44189</v>
      </c>
      <c r="Q2163" t="s">
        <v>24</v>
      </c>
      <c r="R2163" t="s">
        <v>25</v>
      </c>
    </row>
    <row r="2164" spans="1:18" x14ac:dyDescent="0.35">
      <c r="A2164" t="s">
        <v>41</v>
      </c>
      <c r="B2164" t="s">
        <v>32694</v>
      </c>
      <c r="C2164" t="s">
        <v>32695</v>
      </c>
      <c r="D2164">
        <v>4441</v>
      </c>
      <c r="E2164" t="s">
        <v>32696</v>
      </c>
      <c r="F2164">
        <v>15186989003</v>
      </c>
      <c r="G2164" t="s">
        <v>32697</v>
      </c>
      <c r="H2164" t="s">
        <v>32698</v>
      </c>
      <c r="I2164" t="s">
        <v>175</v>
      </c>
      <c r="J2164" t="s">
        <v>48219</v>
      </c>
      <c r="K2164" t="s">
        <v>22</v>
      </c>
      <c r="L2164" t="s">
        <v>23</v>
      </c>
      <c r="M2164" s="9">
        <v>103.4</v>
      </c>
      <c r="N2164" s="9">
        <v>100</v>
      </c>
      <c r="O2164" s="1">
        <v>44189.30972222222</v>
      </c>
      <c r="P2164" s="3">
        <v>44189</v>
      </c>
      <c r="Q2164" t="s">
        <v>24</v>
      </c>
      <c r="R2164" t="s">
        <v>33</v>
      </c>
    </row>
    <row r="2165" spans="1:18" x14ac:dyDescent="0.35">
      <c r="A2165" t="s">
        <v>234</v>
      </c>
      <c r="B2165" t="s">
        <v>7545</v>
      </c>
      <c r="C2165" t="s">
        <v>32636</v>
      </c>
      <c r="D2165">
        <v>4533</v>
      </c>
      <c r="E2165" t="s">
        <v>32637</v>
      </c>
      <c r="F2165">
        <v>19715993966</v>
      </c>
      <c r="G2165" t="s">
        <v>32638</v>
      </c>
      <c r="H2165" t="s">
        <v>32639</v>
      </c>
      <c r="I2165" t="s">
        <v>1095</v>
      </c>
      <c r="J2165" t="s">
        <v>48260</v>
      </c>
      <c r="K2165" t="s">
        <v>22</v>
      </c>
      <c r="L2165" t="s">
        <v>23</v>
      </c>
      <c r="M2165" s="9">
        <v>25.85</v>
      </c>
      <c r="N2165" s="9">
        <v>25</v>
      </c>
      <c r="O2165" s="1">
        <v>44189.405555555553</v>
      </c>
      <c r="P2165" s="3">
        <v>44189</v>
      </c>
      <c r="Q2165" t="s">
        <v>24</v>
      </c>
      <c r="R2165" t="s">
        <v>309</v>
      </c>
    </row>
    <row r="2166" spans="1:18" x14ac:dyDescent="0.35">
      <c r="A2166" t="s">
        <v>2983</v>
      </c>
      <c r="B2166" t="s">
        <v>12419</v>
      </c>
      <c r="C2166" t="s">
        <v>12420</v>
      </c>
      <c r="D2166">
        <v>4567</v>
      </c>
      <c r="E2166" t="s">
        <v>12421</v>
      </c>
      <c r="F2166">
        <v>13343723951</v>
      </c>
      <c r="G2166" t="s">
        <v>12422</v>
      </c>
      <c r="H2166" t="s">
        <v>12423</v>
      </c>
      <c r="I2166" t="s">
        <v>83</v>
      </c>
      <c r="J2166" t="s">
        <v>48286</v>
      </c>
      <c r="K2166" t="s">
        <v>22</v>
      </c>
      <c r="L2166" t="s">
        <v>23</v>
      </c>
      <c r="M2166" s="9">
        <v>31.02</v>
      </c>
      <c r="N2166" s="9">
        <v>30</v>
      </c>
      <c r="O2166" s="1">
        <v>44189.518750000003</v>
      </c>
      <c r="P2166" s="3">
        <v>44189</v>
      </c>
      <c r="Q2166" t="s">
        <v>24</v>
      </c>
      <c r="R2166" t="s">
        <v>25</v>
      </c>
    </row>
    <row r="2167" spans="1:18" x14ac:dyDescent="0.35">
      <c r="A2167" t="s">
        <v>3917</v>
      </c>
      <c r="B2167" t="s">
        <v>32726</v>
      </c>
      <c r="C2167" t="s">
        <v>44803</v>
      </c>
      <c r="D2167">
        <v>4761</v>
      </c>
      <c r="E2167" t="s">
        <v>32727</v>
      </c>
      <c r="F2167">
        <v>13193378325</v>
      </c>
      <c r="G2167" t="s">
        <v>32728</v>
      </c>
      <c r="H2167" t="s">
        <v>32729</v>
      </c>
      <c r="I2167" t="s">
        <v>3737</v>
      </c>
      <c r="J2167" t="s">
        <v>48337</v>
      </c>
      <c r="K2167" t="s">
        <v>22</v>
      </c>
      <c r="L2167" t="s">
        <v>23</v>
      </c>
      <c r="M2167" s="9">
        <v>100</v>
      </c>
      <c r="N2167" s="9">
        <v>100</v>
      </c>
      <c r="O2167" s="1">
        <v>44189.366666666669</v>
      </c>
      <c r="P2167" s="3">
        <v>44189</v>
      </c>
      <c r="Q2167" t="s">
        <v>24</v>
      </c>
      <c r="R2167" t="s">
        <v>33</v>
      </c>
    </row>
    <row r="2168" spans="1:18" x14ac:dyDescent="0.35">
      <c r="A2168" t="s">
        <v>3276</v>
      </c>
      <c r="B2168" t="s">
        <v>8092</v>
      </c>
      <c r="C2168" t="s">
        <v>32850</v>
      </c>
      <c r="D2168">
        <v>4825</v>
      </c>
      <c r="E2168" t="s">
        <v>32851</v>
      </c>
      <c r="F2168">
        <v>15303183952</v>
      </c>
      <c r="G2168" t="s">
        <v>32852</v>
      </c>
      <c r="H2168" t="s">
        <v>5718</v>
      </c>
      <c r="I2168" t="s">
        <v>21</v>
      </c>
      <c r="J2168" t="s">
        <v>45413</v>
      </c>
      <c r="K2168" t="s">
        <v>22</v>
      </c>
      <c r="L2168" t="s">
        <v>23</v>
      </c>
      <c r="M2168" s="9">
        <v>103.4</v>
      </c>
      <c r="N2168" s="9">
        <v>100</v>
      </c>
      <c r="O2168" s="1">
        <v>44189.809027777781</v>
      </c>
      <c r="P2168" s="3">
        <v>44189</v>
      </c>
      <c r="Q2168" t="s">
        <v>24</v>
      </c>
      <c r="R2168" t="s">
        <v>33</v>
      </c>
    </row>
    <row r="2169" spans="1:18" x14ac:dyDescent="0.35">
      <c r="A2169" t="s">
        <v>2110</v>
      </c>
      <c r="B2169" t="s">
        <v>30004</v>
      </c>
      <c r="C2169" t="s">
        <v>32751</v>
      </c>
      <c r="D2169">
        <v>4835</v>
      </c>
      <c r="E2169" t="s">
        <v>30006</v>
      </c>
      <c r="F2169">
        <v>19413769195</v>
      </c>
      <c r="G2169" t="s">
        <v>32752</v>
      </c>
      <c r="H2169" t="s">
        <v>30008</v>
      </c>
      <c r="I2169" t="s">
        <v>83</v>
      </c>
      <c r="J2169" t="s">
        <v>48398</v>
      </c>
      <c r="K2169" t="s">
        <v>22</v>
      </c>
      <c r="L2169" t="s">
        <v>23</v>
      </c>
      <c r="M2169" s="9">
        <v>51.7</v>
      </c>
      <c r="N2169" s="9">
        <v>50</v>
      </c>
      <c r="O2169" s="1">
        <v>44189.429861111108</v>
      </c>
      <c r="P2169" s="3">
        <v>44189</v>
      </c>
      <c r="Q2169" t="s">
        <v>24</v>
      </c>
      <c r="R2169" t="s">
        <v>33</v>
      </c>
    </row>
    <row r="2170" spans="1:18" x14ac:dyDescent="0.35">
      <c r="A2170" t="s">
        <v>2816</v>
      </c>
      <c r="B2170" t="s">
        <v>2817</v>
      </c>
      <c r="C2170" t="s">
        <v>2818</v>
      </c>
      <c r="D2170">
        <v>4927</v>
      </c>
      <c r="E2170" t="s">
        <v>2819</v>
      </c>
      <c r="F2170">
        <v>16318963985</v>
      </c>
      <c r="G2170" t="s">
        <v>2820</v>
      </c>
      <c r="H2170" t="s">
        <v>102</v>
      </c>
      <c r="I2170" t="s">
        <v>103</v>
      </c>
      <c r="J2170" t="s">
        <v>47263</v>
      </c>
      <c r="K2170" t="s">
        <v>22</v>
      </c>
      <c r="L2170" t="s">
        <v>23</v>
      </c>
      <c r="M2170" s="9">
        <v>20.68</v>
      </c>
      <c r="N2170" s="9">
        <v>20</v>
      </c>
      <c r="O2170" s="1">
        <v>44189.383333333331</v>
      </c>
      <c r="P2170" s="3">
        <v>44189</v>
      </c>
      <c r="Q2170" t="s">
        <v>24</v>
      </c>
      <c r="R2170" t="s">
        <v>25</v>
      </c>
    </row>
    <row r="2171" spans="1:18" x14ac:dyDescent="0.35">
      <c r="A2171" t="s">
        <v>9358</v>
      </c>
      <c r="B2171" t="s">
        <v>26681</v>
      </c>
      <c r="C2171" t="s">
        <v>26682</v>
      </c>
      <c r="D2171">
        <v>5053</v>
      </c>
      <c r="E2171" t="s">
        <v>26683</v>
      </c>
      <c r="F2171">
        <v>13089202340</v>
      </c>
      <c r="G2171" t="s">
        <v>32732</v>
      </c>
      <c r="H2171" t="s">
        <v>26685</v>
      </c>
      <c r="I2171" t="s">
        <v>5415</v>
      </c>
      <c r="J2171" t="s">
        <v>48506</v>
      </c>
      <c r="K2171" t="s">
        <v>22</v>
      </c>
      <c r="L2171" t="s">
        <v>23</v>
      </c>
      <c r="M2171" s="9">
        <v>20.68</v>
      </c>
      <c r="N2171" s="9">
        <v>20</v>
      </c>
      <c r="O2171" s="1">
        <v>44189.379166666666</v>
      </c>
      <c r="P2171" s="3">
        <v>44189</v>
      </c>
      <c r="Q2171" t="s">
        <v>24</v>
      </c>
      <c r="R2171" t="s">
        <v>25</v>
      </c>
    </row>
    <row r="2172" spans="1:18" x14ac:dyDescent="0.35">
      <c r="A2172" t="s">
        <v>24836</v>
      </c>
      <c r="B2172" t="s">
        <v>24837</v>
      </c>
      <c r="C2172" t="s">
        <v>24838</v>
      </c>
      <c r="D2172">
        <v>5059</v>
      </c>
      <c r="E2172" t="s">
        <v>24839</v>
      </c>
      <c r="F2172">
        <v>13076720807</v>
      </c>
      <c r="G2172" t="s">
        <v>24840</v>
      </c>
      <c r="H2172" t="s">
        <v>24841</v>
      </c>
      <c r="I2172" t="s">
        <v>3895</v>
      </c>
      <c r="J2172" t="s">
        <v>48509</v>
      </c>
      <c r="K2172" t="s">
        <v>22</v>
      </c>
      <c r="L2172" t="s">
        <v>23</v>
      </c>
      <c r="M2172" s="9">
        <v>103.4</v>
      </c>
      <c r="N2172" s="9">
        <v>100</v>
      </c>
      <c r="O2172" s="1">
        <v>44189.267361111109</v>
      </c>
      <c r="P2172" s="3">
        <v>44189</v>
      </c>
      <c r="Q2172" t="s">
        <v>24</v>
      </c>
      <c r="R2172" t="s">
        <v>25</v>
      </c>
    </row>
    <row r="2173" spans="1:18" x14ac:dyDescent="0.35">
      <c r="A2173" t="s">
        <v>387</v>
      </c>
      <c r="B2173" t="s">
        <v>5659</v>
      </c>
      <c r="C2173" t="s">
        <v>5660</v>
      </c>
      <c r="D2173">
        <v>5073</v>
      </c>
      <c r="E2173" t="s">
        <v>5661</v>
      </c>
      <c r="F2173">
        <v>14845575428</v>
      </c>
      <c r="G2173" t="s">
        <v>32737</v>
      </c>
      <c r="H2173" t="s">
        <v>5663</v>
      </c>
      <c r="I2173" t="s">
        <v>143</v>
      </c>
      <c r="J2173" t="s">
        <v>45922</v>
      </c>
      <c r="K2173" t="s">
        <v>22</v>
      </c>
      <c r="L2173" t="s">
        <v>23</v>
      </c>
      <c r="M2173" s="9">
        <v>775.51</v>
      </c>
      <c r="N2173" s="9">
        <v>750</v>
      </c>
      <c r="O2173" s="1">
        <v>44189.382638888892</v>
      </c>
      <c r="P2173" s="3">
        <v>44189</v>
      </c>
      <c r="Q2173" t="s">
        <v>24</v>
      </c>
      <c r="R2173" t="s">
        <v>25</v>
      </c>
    </row>
    <row r="2174" spans="1:18" x14ac:dyDescent="0.35">
      <c r="A2174" t="s">
        <v>980</v>
      </c>
      <c r="B2174" t="s">
        <v>7413</v>
      </c>
      <c r="C2174" t="s">
        <v>32691</v>
      </c>
      <c r="D2174">
        <v>5096</v>
      </c>
      <c r="E2174" t="s">
        <v>32692</v>
      </c>
      <c r="F2174">
        <v>13129259268</v>
      </c>
      <c r="G2174" t="s">
        <v>32693</v>
      </c>
      <c r="H2174" t="s">
        <v>1597</v>
      </c>
      <c r="I2174" t="s">
        <v>129</v>
      </c>
      <c r="J2174" t="s">
        <v>48522</v>
      </c>
      <c r="K2174" t="s">
        <v>22</v>
      </c>
      <c r="L2174" t="s">
        <v>23</v>
      </c>
      <c r="M2174" s="9">
        <v>206.8</v>
      </c>
      <c r="N2174" s="9">
        <v>200</v>
      </c>
      <c r="O2174" s="1">
        <v>44189.26458333333</v>
      </c>
      <c r="P2174" s="3">
        <v>44189</v>
      </c>
      <c r="Q2174" t="s">
        <v>24</v>
      </c>
      <c r="R2174" t="s">
        <v>25</v>
      </c>
    </row>
    <row r="2175" spans="1:18" x14ac:dyDescent="0.35">
      <c r="A2175" t="s">
        <v>7541</v>
      </c>
      <c r="B2175" t="s">
        <v>1282</v>
      </c>
      <c r="C2175" t="s">
        <v>7542</v>
      </c>
      <c r="D2175">
        <v>5103</v>
      </c>
      <c r="E2175" t="s">
        <v>7543</v>
      </c>
      <c r="F2175">
        <v>16502445555</v>
      </c>
      <c r="G2175" t="s">
        <v>32784</v>
      </c>
      <c r="H2175" t="s">
        <v>5254</v>
      </c>
      <c r="I2175" t="s">
        <v>96</v>
      </c>
      <c r="J2175" t="s">
        <v>45446</v>
      </c>
      <c r="K2175" t="s">
        <v>22</v>
      </c>
      <c r="L2175" t="s">
        <v>23</v>
      </c>
      <c r="M2175" s="9">
        <v>103.4</v>
      </c>
      <c r="N2175" s="9">
        <v>100</v>
      </c>
      <c r="O2175" s="1">
        <v>44189.567361111112</v>
      </c>
      <c r="P2175" s="3">
        <v>44189</v>
      </c>
      <c r="Q2175" t="s">
        <v>24</v>
      </c>
      <c r="R2175" t="s">
        <v>25</v>
      </c>
    </row>
    <row r="2176" spans="1:18" x14ac:dyDescent="0.35">
      <c r="A2176" t="s">
        <v>2643</v>
      </c>
      <c r="B2176" t="s">
        <v>28437</v>
      </c>
      <c r="C2176" t="s">
        <v>28438</v>
      </c>
      <c r="D2176">
        <v>5117</v>
      </c>
      <c r="E2176" t="s">
        <v>28439</v>
      </c>
      <c r="F2176">
        <v>12036446140</v>
      </c>
      <c r="G2176" t="s">
        <v>28440</v>
      </c>
      <c r="H2176" t="s">
        <v>28441</v>
      </c>
      <c r="I2176" t="s">
        <v>3188</v>
      </c>
      <c r="J2176" t="s">
        <v>48535</v>
      </c>
      <c r="K2176" t="s">
        <v>22</v>
      </c>
      <c r="L2176" t="s">
        <v>23</v>
      </c>
      <c r="M2176" s="9">
        <v>103.4</v>
      </c>
      <c r="N2176" s="9">
        <v>100</v>
      </c>
      <c r="O2176" s="1">
        <v>44189.406944444447</v>
      </c>
      <c r="P2176" s="3">
        <v>44189</v>
      </c>
      <c r="Q2176" t="s">
        <v>24</v>
      </c>
      <c r="R2176" t="s">
        <v>25</v>
      </c>
    </row>
    <row r="2177" spans="1:18" x14ac:dyDescent="0.35">
      <c r="A2177" t="s">
        <v>30565</v>
      </c>
      <c r="B2177" t="s">
        <v>32809</v>
      </c>
      <c r="C2177" t="s">
        <v>32810</v>
      </c>
      <c r="D2177">
        <v>5131</v>
      </c>
      <c r="E2177" t="s">
        <v>32811</v>
      </c>
      <c r="F2177">
        <v>14234324267</v>
      </c>
      <c r="G2177" t="s">
        <v>32812</v>
      </c>
      <c r="H2177" t="s">
        <v>32813</v>
      </c>
      <c r="I2177" t="s">
        <v>385</v>
      </c>
      <c r="J2177" t="s">
        <v>48542</v>
      </c>
      <c r="K2177" t="s">
        <v>22</v>
      </c>
      <c r="L2177" t="s">
        <v>23</v>
      </c>
      <c r="M2177" s="9">
        <v>310.2</v>
      </c>
      <c r="N2177" s="9">
        <v>300</v>
      </c>
      <c r="O2177" s="1">
        <v>44189.647222222222</v>
      </c>
      <c r="P2177" s="3">
        <v>44189</v>
      </c>
      <c r="Q2177" t="s">
        <v>24</v>
      </c>
      <c r="R2177" t="s">
        <v>25</v>
      </c>
    </row>
    <row r="2178" spans="1:18" x14ac:dyDescent="0.35">
      <c r="A2178" t="s">
        <v>32814</v>
      </c>
      <c r="B2178" t="s">
        <v>2063</v>
      </c>
      <c r="C2178" t="s">
        <v>32815</v>
      </c>
      <c r="D2178">
        <v>5166</v>
      </c>
      <c r="E2178" t="s">
        <v>23099</v>
      </c>
      <c r="F2178">
        <v>13472629972</v>
      </c>
      <c r="G2178" t="s">
        <v>23100</v>
      </c>
      <c r="H2178" t="s">
        <v>174</v>
      </c>
      <c r="I2178" t="s">
        <v>175</v>
      </c>
      <c r="J2178" t="s">
        <v>45316</v>
      </c>
      <c r="K2178" t="s">
        <v>22</v>
      </c>
      <c r="L2178" t="s">
        <v>23</v>
      </c>
      <c r="M2178" s="9">
        <v>25.85</v>
      </c>
      <c r="N2178" s="9">
        <v>25</v>
      </c>
      <c r="O2178" s="1">
        <v>44189.65625</v>
      </c>
      <c r="P2178" s="3">
        <v>44189</v>
      </c>
      <c r="Q2178" t="s">
        <v>24</v>
      </c>
      <c r="R2178" t="s">
        <v>25</v>
      </c>
    </row>
    <row r="2179" spans="1:18" x14ac:dyDescent="0.35">
      <c r="A2179" t="s">
        <v>6382</v>
      </c>
      <c r="B2179" t="s">
        <v>6383</v>
      </c>
      <c r="C2179" t="s">
        <v>6384</v>
      </c>
      <c r="D2179">
        <v>5172</v>
      </c>
      <c r="E2179" t="s">
        <v>6385</v>
      </c>
      <c r="F2179">
        <v>12145381315</v>
      </c>
      <c r="G2179" t="s">
        <v>6386</v>
      </c>
      <c r="H2179" t="s">
        <v>2313</v>
      </c>
      <c r="I2179" t="s">
        <v>66</v>
      </c>
      <c r="J2179" t="s">
        <v>47002</v>
      </c>
      <c r="K2179" t="s">
        <v>22</v>
      </c>
      <c r="L2179" t="s">
        <v>23</v>
      </c>
      <c r="M2179" s="9">
        <v>103.4</v>
      </c>
      <c r="N2179" s="9">
        <v>100</v>
      </c>
      <c r="O2179" s="1">
        <v>44189.558333333334</v>
      </c>
      <c r="P2179" s="3">
        <v>44189</v>
      </c>
      <c r="Q2179" t="s">
        <v>24</v>
      </c>
      <c r="R2179" t="s">
        <v>25</v>
      </c>
    </row>
    <row r="2180" spans="1:18" x14ac:dyDescent="0.35">
      <c r="A2180" t="s">
        <v>7904</v>
      </c>
      <c r="B2180" t="s">
        <v>8561</v>
      </c>
      <c r="C2180" t="s">
        <v>8562</v>
      </c>
      <c r="D2180">
        <v>5410</v>
      </c>
      <c r="E2180" t="s">
        <v>8563</v>
      </c>
      <c r="F2180">
        <v>16199220735</v>
      </c>
      <c r="G2180" t="s">
        <v>8564</v>
      </c>
      <c r="H2180" t="s">
        <v>1489</v>
      </c>
      <c r="I2180" t="s">
        <v>96</v>
      </c>
      <c r="J2180" t="s">
        <v>47545</v>
      </c>
      <c r="K2180" t="s">
        <v>22</v>
      </c>
      <c r="L2180" t="s">
        <v>23</v>
      </c>
      <c r="M2180" s="9">
        <v>51.7</v>
      </c>
      <c r="N2180" s="9">
        <v>50</v>
      </c>
      <c r="O2180" s="1">
        <v>44189.388194444444</v>
      </c>
      <c r="P2180" s="3">
        <v>44189</v>
      </c>
      <c r="Q2180" t="s">
        <v>24</v>
      </c>
      <c r="R2180" t="s">
        <v>25</v>
      </c>
    </row>
    <row r="2181" spans="1:18" x14ac:dyDescent="0.35">
      <c r="A2181" t="s">
        <v>2083</v>
      </c>
      <c r="B2181" t="s">
        <v>14677</v>
      </c>
      <c r="C2181" t="s">
        <v>14678</v>
      </c>
      <c r="D2181">
        <v>5422</v>
      </c>
      <c r="E2181" t="s">
        <v>14679</v>
      </c>
      <c r="F2181">
        <v>15754911880</v>
      </c>
      <c r="G2181" t="s">
        <v>14680</v>
      </c>
      <c r="H2181" t="s">
        <v>65</v>
      </c>
      <c r="I2181" t="s">
        <v>66</v>
      </c>
      <c r="J2181" t="s">
        <v>45876</v>
      </c>
      <c r="K2181" t="s">
        <v>22</v>
      </c>
      <c r="L2181" t="s">
        <v>23</v>
      </c>
      <c r="M2181" s="9">
        <v>10.34</v>
      </c>
      <c r="N2181" s="9">
        <v>10</v>
      </c>
      <c r="O2181" s="1">
        <v>44189.390972222223</v>
      </c>
      <c r="P2181" s="3">
        <v>44189</v>
      </c>
      <c r="Q2181" t="s">
        <v>24</v>
      </c>
      <c r="R2181" t="s">
        <v>25</v>
      </c>
    </row>
    <row r="2182" spans="1:18" x14ac:dyDescent="0.35">
      <c r="A2182" t="s">
        <v>2234</v>
      </c>
      <c r="B2182" t="s">
        <v>32832</v>
      </c>
      <c r="C2182" t="s">
        <v>32833</v>
      </c>
      <c r="D2182">
        <v>5686</v>
      </c>
      <c r="E2182" t="s">
        <v>32834</v>
      </c>
      <c r="F2182">
        <v>17743139644</v>
      </c>
      <c r="G2182" t="s">
        <v>32835</v>
      </c>
      <c r="H2182" t="s">
        <v>32836</v>
      </c>
      <c r="I2182" t="s">
        <v>175</v>
      </c>
      <c r="J2182" t="s">
        <v>48790</v>
      </c>
      <c r="K2182" t="s">
        <v>22</v>
      </c>
      <c r="L2182" t="s">
        <v>23</v>
      </c>
      <c r="M2182" s="9">
        <v>103.4</v>
      </c>
      <c r="N2182" s="9">
        <v>100</v>
      </c>
      <c r="O2182" s="1">
        <v>44189.757638888892</v>
      </c>
      <c r="P2182" s="3">
        <v>44189</v>
      </c>
      <c r="Q2182" t="s">
        <v>24</v>
      </c>
      <c r="R2182" t="s">
        <v>25</v>
      </c>
    </row>
    <row r="2183" spans="1:18" x14ac:dyDescent="0.35">
      <c r="A2183" t="s">
        <v>6761</v>
      </c>
      <c r="B2183" t="s">
        <v>14407</v>
      </c>
      <c r="C2183" t="s">
        <v>14408</v>
      </c>
      <c r="D2183">
        <v>5990</v>
      </c>
      <c r="E2183" t="s">
        <v>14409</v>
      </c>
      <c r="F2183">
        <v>12032600030</v>
      </c>
      <c r="G2183" t="s">
        <v>14410</v>
      </c>
      <c r="H2183" t="s">
        <v>5544</v>
      </c>
      <c r="I2183" t="s">
        <v>47</v>
      </c>
      <c r="J2183" t="s">
        <v>45363</v>
      </c>
      <c r="K2183" t="s">
        <v>22</v>
      </c>
      <c r="L2183" t="s">
        <v>23</v>
      </c>
      <c r="M2183" s="9">
        <v>15.51</v>
      </c>
      <c r="N2183" s="9">
        <v>15</v>
      </c>
      <c r="O2183" s="1">
        <v>44189.819444444445</v>
      </c>
      <c r="P2183" s="3">
        <v>44189</v>
      </c>
      <c r="Q2183" t="s">
        <v>24</v>
      </c>
      <c r="R2183" t="s">
        <v>33</v>
      </c>
    </row>
    <row r="2184" spans="1:18" x14ac:dyDescent="0.35">
      <c r="A2184" t="s">
        <v>15303</v>
      </c>
      <c r="B2184" t="s">
        <v>5820</v>
      </c>
      <c r="C2184" t="s">
        <v>44923</v>
      </c>
      <c r="D2184">
        <v>5992</v>
      </c>
      <c r="E2184" t="s">
        <v>32837</v>
      </c>
      <c r="F2184">
        <v>16469653771</v>
      </c>
      <c r="G2184" t="s">
        <v>32838</v>
      </c>
      <c r="H2184" t="s">
        <v>968</v>
      </c>
      <c r="I2184" t="s">
        <v>175</v>
      </c>
      <c r="J2184" t="s">
        <v>45407</v>
      </c>
      <c r="K2184" t="s">
        <v>22</v>
      </c>
      <c r="L2184" t="s">
        <v>23</v>
      </c>
      <c r="M2184" s="9">
        <v>517</v>
      </c>
      <c r="N2184" s="9">
        <v>500</v>
      </c>
      <c r="O2184" s="1">
        <v>44189.759027777778</v>
      </c>
      <c r="P2184" s="3">
        <v>44189</v>
      </c>
      <c r="Q2184" t="s">
        <v>24</v>
      </c>
      <c r="R2184" t="s">
        <v>25</v>
      </c>
    </row>
    <row r="2185" spans="1:18" x14ac:dyDescent="0.35">
      <c r="A2185" t="s">
        <v>5006</v>
      </c>
      <c r="B2185" t="s">
        <v>5007</v>
      </c>
      <c r="C2185" t="s">
        <v>5008</v>
      </c>
      <c r="D2185">
        <v>6003</v>
      </c>
      <c r="E2185" t="s">
        <v>5009</v>
      </c>
      <c r="F2185">
        <v>18022961833</v>
      </c>
      <c r="G2185" t="s">
        <v>32821</v>
      </c>
      <c r="H2185" t="s">
        <v>32822</v>
      </c>
      <c r="I2185" t="s">
        <v>136</v>
      </c>
      <c r="J2185" t="s">
        <v>48648</v>
      </c>
      <c r="K2185" t="s">
        <v>22</v>
      </c>
      <c r="L2185" t="s">
        <v>23</v>
      </c>
      <c r="M2185" s="9">
        <v>51.7</v>
      </c>
      <c r="N2185" s="9">
        <v>50</v>
      </c>
      <c r="O2185" s="1">
        <v>44189.709722222222</v>
      </c>
      <c r="P2185" s="3">
        <v>44189</v>
      </c>
      <c r="Q2185" t="s">
        <v>24</v>
      </c>
      <c r="R2185" t="s">
        <v>25</v>
      </c>
    </row>
    <row r="2186" spans="1:18" x14ac:dyDescent="0.35">
      <c r="A2186" t="s">
        <v>4774</v>
      </c>
      <c r="B2186" t="s">
        <v>31424</v>
      </c>
      <c r="C2186" t="s">
        <v>31425</v>
      </c>
      <c r="D2186">
        <v>6041</v>
      </c>
      <c r="E2186" t="s">
        <v>31426</v>
      </c>
      <c r="F2186">
        <v>12053947546</v>
      </c>
      <c r="G2186" t="s">
        <v>31427</v>
      </c>
      <c r="H2186" t="s">
        <v>28174</v>
      </c>
      <c r="I2186" t="s">
        <v>3941</v>
      </c>
      <c r="J2186" t="s">
        <v>48927</v>
      </c>
      <c r="K2186" t="s">
        <v>22</v>
      </c>
      <c r="L2186" t="s">
        <v>23</v>
      </c>
      <c r="M2186" s="9">
        <v>103.4</v>
      </c>
      <c r="N2186" s="9">
        <v>100</v>
      </c>
      <c r="O2186" s="1">
        <v>44189.699305555558</v>
      </c>
      <c r="P2186" s="3">
        <v>44189</v>
      </c>
      <c r="Q2186" t="s">
        <v>24</v>
      </c>
      <c r="R2186" t="s">
        <v>25</v>
      </c>
    </row>
    <row r="2187" spans="1:18" x14ac:dyDescent="0.35">
      <c r="A2187" t="s">
        <v>942</v>
      </c>
      <c r="B2187" t="s">
        <v>12943</v>
      </c>
      <c r="C2187" t="s">
        <v>12944</v>
      </c>
      <c r="D2187">
        <v>6240</v>
      </c>
      <c r="E2187" t="s">
        <v>12945</v>
      </c>
      <c r="F2187">
        <v>13236105141</v>
      </c>
      <c r="G2187" t="s">
        <v>20865</v>
      </c>
      <c r="H2187" t="s">
        <v>5759</v>
      </c>
      <c r="I2187" t="s">
        <v>322</v>
      </c>
      <c r="J2187" t="s">
        <v>48958</v>
      </c>
      <c r="K2187" t="s">
        <v>22</v>
      </c>
      <c r="L2187" t="s">
        <v>23</v>
      </c>
      <c r="M2187" s="9">
        <v>51.7</v>
      </c>
      <c r="N2187" s="9">
        <v>50</v>
      </c>
      <c r="O2187" s="1">
        <v>44189.488888888889</v>
      </c>
      <c r="P2187" s="3">
        <v>44189</v>
      </c>
      <c r="Q2187" t="s">
        <v>24</v>
      </c>
      <c r="R2187" t="s">
        <v>25</v>
      </c>
    </row>
    <row r="2188" spans="1:18" x14ac:dyDescent="0.35">
      <c r="A2188" t="s">
        <v>3120</v>
      </c>
      <c r="B2188" t="s">
        <v>11224</v>
      </c>
      <c r="C2188" t="s">
        <v>18195</v>
      </c>
      <c r="D2188">
        <v>6288</v>
      </c>
      <c r="E2188" t="s">
        <v>18196</v>
      </c>
      <c r="F2188">
        <v>12036101794</v>
      </c>
      <c r="G2188" t="s">
        <v>20886</v>
      </c>
      <c r="H2188" t="s">
        <v>8714</v>
      </c>
      <c r="I2188" t="s">
        <v>47</v>
      </c>
      <c r="J2188" t="s">
        <v>49032</v>
      </c>
      <c r="K2188" t="s">
        <v>22</v>
      </c>
      <c r="L2188" t="s">
        <v>23</v>
      </c>
      <c r="M2188" s="9">
        <v>517</v>
      </c>
      <c r="N2188" s="9">
        <v>500</v>
      </c>
      <c r="O2188" s="1">
        <v>44189.334722222222</v>
      </c>
      <c r="P2188" s="3">
        <v>44189</v>
      </c>
      <c r="Q2188" t="s">
        <v>24</v>
      </c>
      <c r="R2188" t="s">
        <v>25</v>
      </c>
    </row>
    <row r="2189" spans="1:18" x14ac:dyDescent="0.35">
      <c r="A2189" t="s">
        <v>200</v>
      </c>
      <c r="B2189" t="s">
        <v>2837</v>
      </c>
      <c r="C2189" t="s">
        <v>4017</v>
      </c>
      <c r="D2189">
        <v>6319</v>
      </c>
      <c r="E2189" t="s">
        <v>32733</v>
      </c>
      <c r="F2189">
        <v>18053121493</v>
      </c>
      <c r="G2189" t="s">
        <v>4019</v>
      </c>
      <c r="H2189" t="s">
        <v>4020</v>
      </c>
      <c r="I2189" t="s">
        <v>96</v>
      </c>
      <c r="J2189" t="s">
        <v>46589</v>
      </c>
      <c r="K2189" t="s">
        <v>22</v>
      </c>
      <c r="L2189" t="s">
        <v>23</v>
      </c>
      <c r="M2189" s="9">
        <v>51.7</v>
      </c>
      <c r="N2189" s="9">
        <v>50</v>
      </c>
      <c r="O2189" s="1">
        <v>44189.382638888892</v>
      </c>
      <c r="P2189" s="3">
        <v>44189</v>
      </c>
      <c r="Q2189" t="s">
        <v>24</v>
      </c>
      <c r="R2189" t="s">
        <v>25</v>
      </c>
    </row>
    <row r="2190" spans="1:18" x14ac:dyDescent="0.35">
      <c r="A2190" t="s">
        <v>200</v>
      </c>
      <c r="B2190" t="s">
        <v>29729</v>
      </c>
      <c r="C2190" t="s">
        <v>29730</v>
      </c>
      <c r="D2190">
        <v>6401</v>
      </c>
      <c r="E2190" t="s">
        <v>29731</v>
      </c>
      <c r="F2190">
        <v>17312177354</v>
      </c>
      <c r="G2190" t="s">
        <v>29732</v>
      </c>
      <c r="H2190" t="s">
        <v>6283</v>
      </c>
      <c r="I2190" t="s">
        <v>385</v>
      </c>
      <c r="J2190" t="s">
        <v>49067</v>
      </c>
      <c r="K2190" t="s">
        <v>22</v>
      </c>
      <c r="L2190" t="s">
        <v>23</v>
      </c>
      <c r="M2190" s="9">
        <v>20.68</v>
      </c>
      <c r="N2190" s="9">
        <v>20</v>
      </c>
      <c r="O2190" s="1">
        <v>44189.714583333334</v>
      </c>
      <c r="P2190" s="3">
        <v>44189</v>
      </c>
      <c r="Q2190" t="s">
        <v>24</v>
      </c>
      <c r="R2190" t="s">
        <v>25</v>
      </c>
    </row>
    <row r="2191" spans="1:18" x14ac:dyDescent="0.35">
      <c r="A2191" t="s">
        <v>5335</v>
      </c>
      <c r="B2191" t="s">
        <v>1137</v>
      </c>
      <c r="C2191" t="s">
        <v>32817</v>
      </c>
      <c r="D2191">
        <v>6525</v>
      </c>
      <c r="E2191" t="s">
        <v>32818</v>
      </c>
      <c r="F2191">
        <v>15096548507</v>
      </c>
      <c r="G2191" t="s">
        <v>32819</v>
      </c>
      <c r="H2191" t="s">
        <v>32820</v>
      </c>
      <c r="I2191" t="s">
        <v>103</v>
      </c>
      <c r="J2191" t="s">
        <v>49135</v>
      </c>
      <c r="K2191" t="s">
        <v>22</v>
      </c>
      <c r="L2191" t="s">
        <v>23</v>
      </c>
      <c r="M2191" s="9">
        <v>51.7</v>
      </c>
      <c r="N2191" s="9">
        <v>50</v>
      </c>
      <c r="O2191" s="1">
        <v>44189.701388888891</v>
      </c>
      <c r="P2191" s="3">
        <v>44189</v>
      </c>
      <c r="Q2191" t="s">
        <v>24</v>
      </c>
      <c r="R2191" t="s">
        <v>33</v>
      </c>
    </row>
    <row r="2192" spans="1:18" x14ac:dyDescent="0.35">
      <c r="A2192" t="s">
        <v>161</v>
      </c>
      <c r="B2192" t="s">
        <v>31735</v>
      </c>
      <c r="C2192" t="s">
        <v>32857</v>
      </c>
      <c r="D2192">
        <v>6658</v>
      </c>
      <c r="E2192" t="s">
        <v>32858</v>
      </c>
      <c r="F2192">
        <v>17085431476</v>
      </c>
      <c r="G2192" t="s">
        <v>32859</v>
      </c>
      <c r="H2192" t="s">
        <v>32860</v>
      </c>
      <c r="I2192" t="s">
        <v>129</v>
      </c>
      <c r="J2192" t="s">
        <v>49187</v>
      </c>
      <c r="K2192" t="s">
        <v>22</v>
      </c>
      <c r="L2192" t="s">
        <v>23</v>
      </c>
      <c r="M2192" s="9">
        <v>25.85</v>
      </c>
      <c r="N2192" s="9">
        <v>25</v>
      </c>
      <c r="O2192" s="1">
        <v>44189.835416666669</v>
      </c>
      <c r="P2192" s="3">
        <v>44189</v>
      </c>
      <c r="Q2192" t="s">
        <v>24</v>
      </c>
      <c r="R2192" t="s">
        <v>33</v>
      </c>
    </row>
    <row r="2193" spans="1:18" x14ac:dyDescent="0.35">
      <c r="A2193" t="s">
        <v>32742</v>
      </c>
      <c r="B2193" t="s">
        <v>6777</v>
      </c>
      <c r="C2193" t="s">
        <v>32743</v>
      </c>
      <c r="D2193">
        <v>6930</v>
      </c>
      <c r="E2193" t="s">
        <v>26722</v>
      </c>
      <c r="F2193">
        <v>16305081979</v>
      </c>
      <c r="G2193" t="s">
        <v>26723</v>
      </c>
      <c r="H2193" t="s">
        <v>3036</v>
      </c>
      <c r="I2193" t="s">
        <v>66</v>
      </c>
      <c r="J2193" t="s">
        <v>49296</v>
      </c>
      <c r="K2193" t="s">
        <v>22</v>
      </c>
      <c r="L2193" t="s">
        <v>23</v>
      </c>
      <c r="M2193" s="9">
        <v>51.7</v>
      </c>
      <c r="N2193" s="9">
        <v>50</v>
      </c>
      <c r="O2193" s="1">
        <v>44189.406944444447</v>
      </c>
      <c r="P2193" s="3">
        <v>44189</v>
      </c>
      <c r="Q2193" t="s">
        <v>24</v>
      </c>
      <c r="R2193" t="s">
        <v>25</v>
      </c>
    </row>
    <row r="2194" spans="1:18" x14ac:dyDescent="0.35">
      <c r="A2194" t="s">
        <v>1445</v>
      </c>
      <c r="B2194" t="s">
        <v>26022</v>
      </c>
      <c r="C2194" t="s">
        <v>32745</v>
      </c>
      <c r="D2194">
        <v>6992</v>
      </c>
      <c r="E2194" t="s">
        <v>26024</v>
      </c>
      <c r="F2194">
        <v>19702221991</v>
      </c>
      <c r="G2194" t="s">
        <v>32746</v>
      </c>
      <c r="H2194" t="s">
        <v>811</v>
      </c>
      <c r="I2194" t="s">
        <v>784</v>
      </c>
      <c r="J2194" t="s">
        <v>47024</v>
      </c>
      <c r="K2194" t="s">
        <v>22</v>
      </c>
      <c r="L2194" t="s">
        <v>23</v>
      </c>
      <c r="M2194" s="9">
        <v>77.55</v>
      </c>
      <c r="N2194" s="9">
        <v>75</v>
      </c>
      <c r="O2194" s="1">
        <v>44189.408333333333</v>
      </c>
      <c r="P2194" s="3">
        <v>44189</v>
      </c>
      <c r="Q2194" t="s">
        <v>24</v>
      </c>
      <c r="R2194" t="s">
        <v>25</v>
      </c>
    </row>
    <row r="2195" spans="1:18" x14ac:dyDescent="0.35">
      <c r="A2195" t="s">
        <v>55</v>
      </c>
      <c r="B2195" t="s">
        <v>28385</v>
      </c>
      <c r="C2195" t="s">
        <v>28386</v>
      </c>
      <c r="D2195">
        <v>7255</v>
      </c>
      <c r="E2195" t="s">
        <v>28387</v>
      </c>
      <c r="F2195">
        <v>13148051111</v>
      </c>
      <c r="G2195" t="s">
        <v>28388</v>
      </c>
      <c r="H2195" t="s">
        <v>28389</v>
      </c>
      <c r="I2195" t="s">
        <v>453</v>
      </c>
      <c r="J2195" t="s">
        <v>45352</v>
      </c>
      <c r="K2195" t="s">
        <v>22</v>
      </c>
      <c r="L2195" t="s">
        <v>23</v>
      </c>
      <c r="M2195" s="9">
        <v>103.4</v>
      </c>
      <c r="N2195" s="9">
        <v>100</v>
      </c>
      <c r="O2195" s="1">
        <v>44189.37777777778</v>
      </c>
      <c r="P2195" s="3">
        <v>44189</v>
      </c>
      <c r="Q2195" t="s">
        <v>24</v>
      </c>
      <c r="R2195" t="s">
        <v>25</v>
      </c>
    </row>
    <row r="2196" spans="1:18" x14ac:dyDescent="0.35">
      <c r="A2196" t="s">
        <v>3683</v>
      </c>
      <c r="B2196" t="s">
        <v>2269</v>
      </c>
      <c r="C2196" t="s">
        <v>45060</v>
      </c>
      <c r="D2196">
        <v>7282</v>
      </c>
      <c r="E2196" t="s">
        <v>32730</v>
      </c>
      <c r="F2196">
        <v>16507992289</v>
      </c>
      <c r="G2196" t="s">
        <v>32731</v>
      </c>
      <c r="H2196" t="s">
        <v>3449</v>
      </c>
      <c r="I2196" t="s">
        <v>96</v>
      </c>
      <c r="J2196" t="s">
        <v>47372</v>
      </c>
      <c r="K2196" t="s">
        <v>22</v>
      </c>
      <c r="L2196" t="s">
        <v>23</v>
      </c>
      <c r="M2196" s="9">
        <v>155.1</v>
      </c>
      <c r="N2196" s="9">
        <v>150</v>
      </c>
      <c r="O2196" s="1">
        <v>44189.370833333334</v>
      </c>
      <c r="P2196" s="3">
        <v>44189</v>
      </c>
      <c r="Q2196" t="s">
        <v>24</v>
      </c>
      <c r="R2196" t="s">
        <v>25</v>
      </c>
    </row>
    <row r="2197" spans="1:18" x14ac:dyDescent="0.35">
      <c r="A2197" t="s">
        <v>274</v>
      </c>
      <c r="B2197" t="s">
        <v>29420</v>
      </c>
      <c r="C2197" t="s">
        <v>29421</v>
      </c>
      <c r="D2197">
        <v>7372</v>
      </c>
      <c r="E2197" t="s">
        <v>29422</v>
      </c>
      <c r="F2197">
        <v>13073714729</v>
      </c>
      <c r="G2197" t="s">
        <v>29423</v>
      </c>
      <c r="H2197" t="s">
        <v>29424</v>
      </c>
      <c r="I2197" t="s">
        <v>1142</v>
      </c>
      <c r="J2197" t="s">
        <v>49444</v>
      </c>
      <c r="K2197" t="s">
        <v>22</v>
      </c>
      <c r="L2197" t="s">
        <v>23</v>
      </c>
      <c r="M2197" s="9">
        <v>51.7</v>
      </c>
      <c r="N2197" s="9">
        <v>50</v>
      </c>
      <c r="O2197" s="1">
        <v>44189.383333333331</v>
      </c>
      <c r="P2197" s="3">
        <v>44189</v>
      </c>
      <c r="Q2197" t="s">
        <v>24</v>
      </c>
      <c r="R2197" t="s">
        <v>33</v>
      </c>
    </row>
    <row r="2198" spans="1:18" x14ac:dyDescent="0.35">
      <c r="A2198" t="s">
        <v>13021</v>
      </c>
      <c r="B2198" t="s">
        <v>14245</v>
      </c>
      <c r="C2198" t="s">
        <v>45099</v>
      </c>
      <c r="D2198">
        <v>7737</v>
      </c>
      <c r="E2198" t="s">
        <v>14246</v>
      </c>
      <c r="F2198">
        <v>19126559441</v>
      </c>
      <c r="G2198" t="s">
        <v>9317</v>
      </c>
      <c r="H2198" t="s">
        <v>14247</v>
      </c>
      <c r="I2198" t="s">
        <v>655</v>
      </c>
      <c r="J2198" t="s">
        <v>49569</v>
      </c>
      <c r="K2198" t="s">
        <v>22</v>
      </c>
      <c r="L2198" t="s">
        <v>23</v>
      </c>
      <c r="M2198" s="9">
        <v>103.4</v>
      </c>
      <c r="N2198" s="9">
        <v>100</v>
      </c>
      <c r="O2198" s="1">
        <v>44189.567361111112</v>
      </c>
      <c r="P2198" s="3">
        <v>44189</v>
      </c>
      <c r="Q2198" t="s">
        <v>24</v>
      </c>
      <c r="R2198" t="s">
        <v>25</v>
      </c>
    </row>
    <row r="2199" spans="1:18" x14ac:dyDescent="0.35">
      <c r="A2199" t="s">
        <v>1896</v>
      </c>
      <c r="B2199" t="s">
        <v>25434</v>
      </c>
      <c r="C2199" t="s">
        <v>25435</v>
      </c>
      <c r="D2199">
        <v>7788</v>
      </c>
      <c r="E2199" t="s">
        <v>25436</v>
      </c>
      <c r="F2199">
        <v>17273857074</v>
      </c>
      <c r="G2199" t="s">
        <v>25437</v>
      </c>
      <c r="H2199" t="s">
        <v>5519</v>
      </c>
      <c r="I2199" t="s">
        <v>136</v>
      </c>
      <c r="J2199" t="s">
        <v>46710</v>
      </c>
      <c r="K2199" t="s">
        <v>22</v>
      </c>
      <c r="L2199" t="s">
        <v>23</v>
      </c>
      <c r="M2199" s="9">
        <v>500</v>
      </c>
      <c r="N2199" s="9">
        <v>500</v>
      </c>
      <c r="O2199" s="1">
        <v>44189.397222222222</v>
      </c>
      <c r="P2199" s="3">
        <v>44189</v>
      </c>
      <c r="Q2199" t="s">
        <v>24</v>
      </c>
      <c r="R2199" t="s">
        <v>25</v>
      </c>
    </row>
    <row r="2200" spans="1:18" x14ac:dyDescent="0.35">
      <c r="A2200" t="s">
        <v>6712</v>
      </c>
      <c r="B2200" t="s">
        <v>32865</v>
      </c>
      <c r="C2200" t="s">
        <v>45120</v>
      </c>
      <c r="D2200">
        <v>7912</v>
      </c>
      <c r="E2200" t="s">
        <v>32866</v>
      </c>
      <c r="F2200">
        <v>19493513385</v>
      </c>
      <c r="G2200" t="s">
        <v>32867</v>
      </c>
      <c r="H2200" t="s">
        <v>32868</v>
      </c>
      <c r="I2200" t="s">
        <v>96</v>
      </c>
      <c r="J2200" t="s">
        <v>49613</v>
      </c>
      <c r="K2200" t="s">
        <v>22</v>
      </c>
      <c r="L2200" t="s">
        <v>23</v>
      </c>
      <c r="M2200" s="9">
        <v>155.1</v>
      </c>
      <c r="N2200" s="9">
        <v>150</v>
      </c>
      <c r="O2200" s="1">
        <v>44189.927083333336</v>
      </c>
      <c r="P2200" s="3">
        <v>44189</v>
      </c>
      <c r="Q2200" t="s">
        <v>24</v>
      </c>
      <c r="R2200" t="s">
        <v>25</v>
      </c>
    </row>
    <row r="2201" spans="1:18" x14ac:dyDescent="0.35">
      <c r="A2201" t="s">
        <v>25807</v>
      </c>
      <c r="B2201" t="s">
        <v>25808</v>
      </c>
      <c r="C2201" t="s">
        <v>25809</v>
      </c>
      <c r="D2201">
        <v>7990</v>
      </c>
      <c r="E2201" t="s">
        <v>25810</v>
      </c>
      <c r="F2201">
        <v>15612811446</v>
      </c>
      <c r="G2201" t="s">
        <v>25811</v>
      </c>
      <c r="H2201" t="s">
        <v>22429</v>
      </c>
      <c r="I2201" t="s">
        <v>83</v>
      </c>
      <c r="J2201" t="s">
        <v>45631</v>
      </c>
      <c r="K2201" t="s">
        <v>22</v>
      </c>
      <c r="L2201" t="s">
        <v>23</v>
      </c>
      <c r="M2201" s="9">
        <v>103.4</v>
      </c>
      <c r="N2201" s="9">
        <v>100</v>
      </c>
      <c r="O2201" s="1">
        <v>44189.446527777778</v>
      </c>
      <c r="P2201" s="3">
        <v>44189</v>
      </c>
      <c r="Q2201" t="s">
        <v>24</v>
      </c>
      <c r="R2201" t="s">
        <v>25</v>
      </c>
    </row>
    <row r="2202" spans="1:18" x14ac:dyDescent="0.35">
      <c r="A2202" t="s">
        <v>149</v>
      </c>
      <c r="B2202" t="s">
        <v>11792</v>
      </c>
      <c r="C2202" t="s">
        <v>27567</v>
      </c>
      <c r="D2202">
        <v>8194</v>
      </c>
      <c r="E2202" t="s">
        <v>27568</v>
      </c>
      <c r="F2202">
        <v>17173337040</v>
      </c>
      <c r="G2202" t="s">
        <v>27569</v>
      </c>
      <c r="H2202" t="s">
        <v>362</v>
      </c>
      <c r="I2202" t="s">
        <v>363</v>
      </c>
      <c r="J2202" t="s">
        <v>45970</v>
      </c>
      <c r="K2202" t="s">
        <v>22</v>
      </c>
      <c r="L2202" t="s">
        <v>23</v>
      </c>
      <c r="M2202" s="9">
        <v>103.4</v>
      </c>
      <c r="N2202" s="9">
        <v>100</v>
      </c>
      <c r="O2202" s="1">
        <v>44189.147916666669</v>
      </c>
      <c r="P2202" s="3">
        <v>44189</v>
      </c>
      <c r="Q2202" t="s">
        <v>24</v>
      </c>
      <c r="R2202" t="s">
        <v>25</v>
      </c>
    </row>
    <row r="2203" spans="1:18" x14ac:dyDescent="0.35">
      <c r="A2203" t="s">
        <v>18348</v>
      </c>
      <c r="B2203" t="s">
        <v>32721</v>
      </c>
      <c r="C2203" t="s">
        <v>32722</v>
      </c>
      <c r="D2203">
        <v>8220</v>
      </c>
      <c r="E2203" t="s">
        <v>32723</v>
      </c>
      <c r="F2203">
        <v>14086656066</v>
      </c>
      <c r="G2203" t="s">
        <v>32724</v>
      </c>
      <c r="H2203" t="s">
        <v>32725</v>
      </c>
      <c r="I2203" t="s">
        <v>96</v>
      </c>
      <c r="J2203" t="s">
        <v>49749</v>
      </c>
      <c r="K2203" t="s">
        <v>22</v>
      </c>
      <c r="L2203" t="s">
        <v>23</v>
      </c>
      <c r="M2203" s="9">
        <v>20.68</v>
      </c>
      <c r="N2203" s="9">
        <v>20</v>
      </c>
      <c r="O2203" s="1">
        <v>44189.366666666669</v>
      </c>
      <c r="P2203" s="3">
        <v>44189</v>
      </c>
      <c r="Q2203" t="s">
        <v>24</v>
      </c>
      <c r="R2203" t="s">
        <v>33</v>
      </c>
    </row>
    <row r="2204" spans="1:18" x14ac:dyDescent="0.35">
      <c r="A2204" t="s">
        <v>34</v>
      </c>
      <c r="B2204" t="s">
        <v>32839</v>
      </c>
      <c r="C2204" t="s">
        <v>32840</v>
      </c>
      <c r="D2204">
        <v>8252</v>
      </c>
      <c r="E2204" t="s">
        <v>32841</v>
      </c>
      <c r="F2204">
        <v>13603852696</v>
      </c>
      <c r="G2204" t="s">
        <v>32842</v>
      </c>
      <c r="H2204" t="s">
        <v>32843</v>
      </c>
      <c r="I2204" t="s">
        <v>1126</v>
      </c>
      <c r="J2204" t="s">
        <v>49760</v>
      </c>
      <c r="K2204" t="s">
        <v>22</v>
      </c>
      <c r="L2204" t="s">
        <v>23</v>
      </c>
      <c r="M2204" s="9">
        <v>103.4</v>
      </c>
      <c r="N2204" s="9">
        <v>100</v>
      </c>
      <c r="O2204" s="1">
        <v>44189.761111111111</v>
      </c>
      <c r="P2204" s="3">
        <v>44189</v>
      </c>
      <c r="Q2204" t="s">
        <v>24</v>
      </c>
      <c r="R2204" t="s">
        <v>25</v>
      </c>
    </row>
    <row r="2205" spans="1:18" x14ac:dyDescent="0.35">
      <c r="A2205" t="s">
        <v>3168</v>
      </c>
      <c r="B2205" t="s">
        <v>32861</v>
      </c>
      <c r="C2205" t="s">
        <v>32862</v>
      </c>
      <c r="D2205">
        <v>8304</v>
      </c>
      <c r="E2205" t="s">
        <v>32863</v>
      </c>
      <c r="F2205">
        <v>17186149319</v>
      </c>
      <c r="G2205" t="s">
        <v>32864</v>
      </c>
      <c r="H2205" t="s">
        <v>7000</v>
      </c>
      <c r="I2205" t="s">
        <v>175</v>
      </c>
      <c r="J2205" t="s">
        <v>49779</v>
      </c>
      <c r="K2205" t="s">
        <v>22</v>
      </c>
      <c r="L2205" t="s">
        <v>23</v>
      </c>
      <c r="M2205" s="9">
        <v>51.7</v>
      </c>
      <c r="N2205" s="9">
        <v>50</v>
      </c>
      <c r="O2205" s="1">
        <v>44189.921527777777</v>
      </c>
      <c r="P2205" s="3">
        <v>44189</v>
      </c>
      <c r="Q2205" t="s">
        <v>24</v>
      </c>
      <c r="R2205" t="s">
        <v>25</v>
      </c>
    </row>
    <row r="2206" spans="1:18" x14ac:dyDescent="0.35">
      <c r="A2206" t="s">
        <v>32823</v>
      </c>
      <c r="B2206" t="s">
        <v>32824</v>
      </c>
      <c r="C2206" t="s">
        <v>32825</v>
      </c>
      <c r="D2206">
        <v>8422</v>
      </c>
      <c r="E2206" t="s">
        <v>32826</v>
      </c>
      <c r="F2206">
        <v>17192917272</v>
      </c>
      <c r="G2206" t="s">
        <v>32827</v>
      </c>
      <c r="H2206" t="s">
        <v>872</v>
      </c>
      <c r="I2206" t="s">
        <v>784</v>
      </c>
      <c r="J2206" t="s">
        <v>47547</v>
      </c>
      <c r="K2206" t="s">
        <v>22</v>
      </c>
      <c r="L2206" t="s">
        <v>23</v>
      </c>
      <c r="M2206" s="9">
        <v>103.4</v>
      </c>
      <c r="N2206" s="9">
        <v>100</v>
      </c>
      <c r="O2206" s="1">
        <v>44189.720138888886</v>
      </c>
      <c r="P2206" s="3">
        <v>44189</v>
      </c>
      <c r="Q2206" t="s">
        <v>24</v>
      </c>
      <c r="R2206" t="s">
        <v>25</v>
      </c>
    </row>
    <row r="2207" spans="1:18" x14ac:dyDescent="0.35">
      <c r="A2207" t="s">
        <v>1529</v>
      </c>
      <c r="B2207" t="s">
        <v>32844</v>
      </c>
      <c r="C2207" t="s">
        <v>32845</v>
      </c>
      <c r="D2207">
        <v>8577</v>
      </c>
      <c r="E2207" t="s">
        <v>32846</v>
      </c>
      <c r="F2207">
        <v>16503338888</v>
      </c>
      <c r="G2207" t="s">
        <v>32847</v>
      </c>
      <c r="H2207" t="s">
        <v>5032</v>
      </c>
      <c r="I2207" t="s">
        <v>96</v>
      </c>
      <c r="J2207" t="s">
        <v>45557</v>
      </c>
      <c r="K2207" t="s">
        <v>22</v>
      </c>
      <c r="L2207" t="s">
        <v>23</v>
      </c>
      <c r="M2207" s="9">
        <v>517</v>
      </c>
      <c r="N2207" s="9">
        <v>500</v>
      </c>
      <c r="O2207" s="1">
        <v>44189.771527777775</v>
      </c>
      <c r="P2207" s="3">
        <v>44189</v>
      </c>
      <c r="Q2207" t="s">
        <v>24</v>
      </c>
      <c r="R2207" t="s">
        <v>25</v>
      </c>
    </row>
    <row r="2208" spans="1:18" x14ac:dyDescent="0.35">
      <c r="A2208" t="s">
        <v>17244</v>
      </c>
      <c r="B2208" t="s">
        <v>32798</v>
      </c>
      <c r="C2208" t="s">
        <v>32799</v>
      </c>
      <c r="D2208">
        <v>8739</v>
      </c>
      <c r="E2208" t="s">
        <v>12225</v>
      </c>
      <c r="F2208">
        <v>12023615922</v>
      </c>
      <c r="G2208" t="s">
        <v>32800</v>
      </c>
      <c r="H2208" t="s">
        <v>3603</v>
      </c>
      <c r="I2208" t="s">
        <v>136</v>
      </c>
      <c r="J2208" t="s">
        <v>45670</v>
      </c>
      <c r="K2208" t="s">
        <v>22</v>
      </c>
      <c r="L2208" t="s">
        <v>23</v>
      </c>
      <c r="M2208" s="9">
        <v>103.4</v>
      </c>
      <c r="N2208" s="9">
        <v>100</v>
      </c>
      <c r="O2208" s="1">
        <v>44189.59375</v>
      </c>
      <c r="P2208" s="3">
        <v>44189</v>
      </c>
      <c r="Q2208" t="s">
        <v>24</v>
      </c>
      <c r="R2208" t="s">
        <v>33</v>
      </c>
    </row>
    <row r="2209" spans="1:18" x14ac:dyDescent="0.35">
      <c r="A2209" t="s">
        <v>17244</v>
      </c>
      <c r="B2209" t="s">
        <v>32798</v>
      </c>
      <c r="C2209" t="s">
        <v>32799</v>
      </c>
      <c r="D2209">
        <v>8739</v>
      </c>
      <c r="E2209" t="s">
        <v>12225</v>
      </c>
      <c r="F2209">
        <v>12023615922</v>
      </c>
      <c r="G2209" t="s">
        <v>32800</v>
      </c>
      <c r="H2209" t="s">
        <v>3603</v>
      </c>
      <c r="I2209" t="s">
        <v>136</v>
      </c>
      <c r="J2209" t="s">
        <v>45670</v>
      </c>
      <c r="K2209" t="s">
        <v>22</v>
      </c>
      <c r="L2209" t="s">
        <v>23</v>
      </c>
      <c r="M2209" s="9">
        <v>258.5</v>
      </c>
      <c r="N2209" s="9">
        <v>250</v>
      </c>
      <c r="O2209" s="1">
        <v>44189.602083333331</v>
      </c>
      <c r="P2209" s="3">
        <v>44189</v>
      </c>
      <c r="Q2209" t="s">
        <v>24</v>
      </c>
      <c r="R2209" t="s">
        <v>309</v>
      </c>
    </row>
    <row r="2210" spans="1:18" x14ac:dyDescent="0.35">
      <c r="A2210" t="s">
        <v>258</v>
      </c>
      <c r="B2210" t="s">
        <v>32707</v>
      </c>
      <c r="C2210" t="s">
        <v>32708</v>
      </c>
      <c r="D2210">
        <v>8895</v>
      </c>
      <c r="E2210" t="s">
        <v>32709</v>
      </c>
      <c r="F2210">
        <v>15163018367</v>
      </c>
      <c r="G2210" t="s">
        <v>32710</v>
      </c>
      <c r="H2210" t="s">
        <v>32711</v>
      </c>
      <c r="I2210" t="s">
        <v>175</v>
      </c>
      <c r="J2210" t="s">
        <v>49990</v>
      </c>
      <c r="K2210" t="s">
        <v>22</v>
      </c>
      <c r="L2210" t="s">
        <v>23</v>
      </c>
      <c r="M2210" s="9">
        <v>25.85</v>
      </c>
      <c r="N2210" s="9">
        <v>25</v>
      </c>
      <c r="O2210" s="1">
        <v>44189.329861111109</v>
      </c>
      <c r="P2210" s="3">
        <v>44189</v>
      </c>
      <c r="Q2210" t="s">
        <v>24</v>
      </c>
      <c r="R2210" t="s">
        <v>33</v>
      </c>
    </row>
    <row r="2211" spans="1:18" x14ac:dyDescent="0.35">
      <c r="A2211" t="s">
        <v>258</v>
      </c>
      <c r="B2211" t="s">
        <v>30268</v>
      </c>
      <c r="C2211" t="s">
        <v>32768</v>
      </c>
      <c r="D2211">
        <v>8932</v>
      </c>
      <c r="E2211" t="s">
        <v>32769</v>
      </c>
      <c r="F2211">
        <v>19039627208</v>
      </c>
      <c r="G2211" t="s">
        <v>32770</v>
      </c>
      <c r="H2211" t="s">
        <v>32771</v>
      </c>
      <c r="I2211" t="s">
        <v>66</v>
      </c>
      <c r="J2211" t="s">
        <v>50003</v>
      </c>
      <c r="K2211" t="s">
        <v>22</v>
      </c>
      <c r="L2211" t="s">
        <v>23</v>
      </c>
      <c r="M2211" s="9">
        <v>51.7</v>
      </c>
      <c r="N2211" s="9">
        <v>50</v>
      </c>
      <c r="O2211" s="1">
        <v>44189.521527777775</v>
      </c>
      <c r="P2211" s="3">
        <v>44189</v>
      </c>
      <c r="Q2211" t="s">
        <v>24</v>
      </c>
      <c r="R2211" t="s">
        <v>33</v>
      </c>
    </row>
    <row r="2212" spans="1:18" x14ac:dyDescent="0.35">
      <c r="A2212" t="s">
        <v>258</v>
      </c>
      <c r="B2212" t="s">
        <v>32780</v>
      </c>
      <c r="C2212" t="s">
        <v>32781</v>
      </c>
      <c r="D2212">
        <v>8959</v>
      </c>
      <c r="E2212" t="s">
        <v>32782</v>
      </c>
      <c r="F2212">
        <v>15032931446</v>
      </c>
      <c r="G2212" t="s">
        <v>32783</v>
      </c>
      <c r="H2212" t="s">
        <v>759</v>
      </c>
      <c r="I2212" t="s">
        <v>1095</v>
      </c>
      <c r="J2212" t="s">
        <v>45529</v>
      </c>
      <c r="K2212" t="s">
        <v>22</v>
      </c>
      <c r="L2212" t="s">
        <v>23</v>
      </c>
      <c r="M2212" s="9">
        <v>258.5</v>
      </c>
      <c r="N2212" s="9">
        <v>250</v>
      </c>
      <c r="O2212" s="1">
        <v>44189.563194444447</v>
      </c>
      <c r="P2212" s="3">
        <v>44189</v>
      </c>
      <c r="Q2212" t="s">
        <v>24</v>
      </c>
      <c r="R2212" t="s">
        <v>309</v>
      </c>
    </row>
    <row r="2213" spans="1:18" x14ac:dyDescent="0.35">
      <c r="A2213" t="s">
        <v>22708</v>
      </c>
      <c r="B2213" t="s">
        <v>416</v>
      </c>
      <c r="C2213" t="s">
        <v>22709</v>
      </c>
      <c r="D2213">
        <v>8984</v>
      </c>
      <c r="E2213" t="s">
        <v>22710</v>
      </c>
      <c r="F2213">
        <v>13158638025</v>
      </c>
      <c r="G2213" t="s">
        <v>22711</v>
      </c>
      <c r="H2213" t="s">
        <v>20262</v>
      </c>
      <c r="I2213" t="s">
        <v>175</v>
      </c>
      <c r="J2213" t="s">
        <v>50020</v>
      </c>
      <c r="K2213" t="s">
        <v>22</v>
      </c>
      <c r="L2213" t="s">
        <v>23</v>
      </c>
      <c r="M2213" s="9">
        <v>25.85</v>
      </c>
      <c r="N2213" s="9">
        <v>25</v>
      </c>
      <c r="O2213" s="1">
        <v>44189.379166666666</v>
      </c>
      <c r="P2213" s="3">
        <v>44189</v>
      </c>
      <c r="Q2213" t="s">
        <v>24</v>
      </c>
      <c r="R2213" t="s">
        <v>33</v>
      </c>
    </row>
    <row r="2214" spans="1:18" x14ac:dyDescent="0.35">
      <c r="A2214" t="s">
        <v>32689</v>
      </c>
      <c r="B2214" t="s">
        <v>32690</v>
      </c>
      <c r="C2214" t="s">
        <v>45213</v>
      </c>
      <c r="D2214">
        <v>9165</v>
      </c>
      <c r="E2214" t="s">
        <v>23403</v>
      </c>
      <c r="F2214">
        <v>16303912108</v>
      </c>
      <c r="G2214" t="s">
        <v>23404</v>
      </c>
      <c r="H2214" t="s">
        <v>18025</v>
      </c>
      <c r="I2214" t="s">
        <v>129</v>
      </c>
      <c r="J2214" t="s">
        <v>49052</v>
      </c>
      <c r="K2214" t="s">
        <v>22</v>
      </c>
      <c r="L2214" t="s">
        <v>23</v>
      </c>
      <c r="M2214" s="9">
        <v>103.4</v>
      </c>
      <c r="N2214" s="9">
        <v>100</v>
      </c>
      <c r="O2214" s="1">
        <v>44189.106249999997</v>
      </c>
      <c r="P2214" s="3">
        <v>44189</v>
      </c>
      <c r="Q2214" t="s">
        <v>24</v>
      </c>
      <c r="R2214" t="s">
        <v>33</v>
      </c>
    </row>
    <row r="2215" spans="1:18" x14ac:dyDescent="0.35">
      <c r="A2215" t="s">
        <v>30279</v>
      </c>
      <c r="B2215" t="s">
        <v>32703</v>
      </c>
      <c r="C2215" t="s">
        <v>32704</v>
      </c>
      <c r="D2215">
        <v>9203</v>
      </c>
      <c r="E2215" t="s">
        <v>32705</v>
      </c>
      <c r="F2215">
        <v>15087855609</v>
      </c>
      <c r="G2215" t="s">
        <v>32706</v>
      </c>
      <c r="H2215" t="s">
        <v>5685</v>
      </c>
      <c r="I2215" t="s">
        <v>116</v>
      </c>
      <c r="J2215" t="s">
        <v>46947</v>
      </c>
      <c r="K2215" t="s">
        <v>22</v>
      </c>
      <c r="L2215" t="s">
        <v>23</v>
      </c>
      <c r="M2215" s="9">
        <v>16</v>
      </c>
      <c r="N2215" s="9">
        <v>15.46</v>
      </c>
      <c r="O2215" s="1">
        <v>44189.32916666667</v>
      </c>
      <c r="P2215" s="3">
        <v>44189</v>
      </c>
      <c r="Q2215" t="s">
        <v>24</v>
      </c>
      <c r="R2215" t="s">
        <v>25</v>
      </c>
    </row>
    <row r="2216" spans="1:18" x14ac:dyDescent="0.35">
      <c r="A2216" t="s">
        <v>30279</v>
      </c>
      <c r="B2216" t="s">
        <v>32703</v>
      </c>
      <c r="C2216" t="s">
        <v>32704</v>
      </c>
      <c r="D2216">
        <v>9203</v>
      </c>
      <c r="E2216" t="s">
        <v>32705</v>
      </c>
      <c r="F2216">
        <v>15087855609</v>
      </c>
      <c r="G2216" t="s">
        <v>32706</v>
      </c>
      <c r="H2216" t="s">
        <v>5685</v>
      </c>
      <c r="I2216" t="s">
        <v>116</v>
      </c>
      <c r="J2216" t="s">
        <v>46947</v>
      </c>
      <c r="K2216" t="s">
        <v>22</v>
      </c>
      <c r="L2216" t="s">
        <v>23</v>
      </c>
      <c r="M2216" s="9">
        <v>16</v>
      </c>
      <c r="N2216" s="9">
        <v>15.46</v>
      </c>
      <c r="O2216" s="1">
        <v>44189.32916666667</v>
      </c>
      <c r="P2216" s="3">
        <v>44189</v>
      </c>
      <c r="Q2216" t="s">
        <v>24</v>
      </c>
      <c r="R2216" t="s">
        <v>33</v>
      </c>
    </row>
    <row r="2217" spans="1:18" x14ac:dyDescent="0.35">
      <c r="A2217" t="s">
        <v>30279</v>
      </c>
      <c r="B2217" t="s">
        <v>32703</v>
      </c>
      <c r="C2217" t="s">
        <v>32704</v>
      </c>
      <c r="D2217">
        <v>9203</v>
      </c>
      <c r="E2217" t="s">
        <v>32705</v>
      </c>
      <c r="F2217">
        <v>15087855609</v>
      </c>
      <c r="G2217" t="s">
        <v>32706</v>
      </c>
      <c r="H2217" t="s">
        <v>5685</v>
      </c>
      <c r="I2217" t="s">
        <v>116</v>
      </c>
      <c r="J2217" t="s">
        <v>46947</v>
      </c>
      <c r="K2217" t="s">
        <v>22</v>
      </c>
      <c r="L2217" t="s">
        <v>23</v>
      </c>
      <c r="M2217" s="9">
        <v>16</v>
      </c>
      <c r="N2217" s="9">
        <v>15.46</v>
      </c>
      <c r="O2217" s="1">
        <v>44189.32916666667</v>
      </c>
      <c r="P2217" s="3">
        <v>44189</v>
      </c>
      <c r="Q2217" t="s">
        <v>24</v>
      </c>
      <c r="R2217" t="s">
        <v>25</v>
      </c>
    </row>
    <row r="2218" spans="1:18" x14ac:dyDescent="0.35">
      <c r="A2218" t="s">
        <v>30279</v>
      </c>
      <c r="B2218" t="s">
        <v>32703</v>
      </c>
      <c r="C2218" t="s">
        <v>32704</v>
      </c>
      <c r="D2218">
        <v>9203</v>
      </c>
      <c r="E2218" t="s">
        <v>32705</v>
      </c>
      <c r="F2218">
        <v>15087855609</v>
      </c>
      <c r="G2218" t="s">
        <v>32706</v>
      </c>
      <c r="H2218" t="s">
        <v>5685</v>
      </c>
      <c r="I2218" t="s">
        <v>116</v>
      </c>
      <c r="J2218" t="s">
        <v>46947</v>
      </c>
      <c r="K2218" t="s">
        <v>22</v>
      </c>
      <c r="L2218" t="s">
        <v>23</v>
      </c>
      <c r="M2218" s="9">
        <v>16</v>
      </c>
      <c r="N2218" s="9">
        <v>15.46</v>
      </c>
      <c r="O2218" s="1">
        <v>44189.32916666667</v>
      </c>
      <c r="P2218" s="3">
        <v>44189</v>
      </c>
      <c r="Q2218" t="s">
        <v>24</v>
      </c>
      <c r="R2218" t="s">
        <v>25</v>
      </c>
    </row>
    <row r="2219" spans="1:18" x14ac:dyDescent="0.35">
      <c r="A2219" t="s">
        <v>30279</v>
      </c>
      <c r="B2219" t="s">
        <v>32703</v>
      </c>
      <c r="C2219" t="s">
        <v>32704</v>
      </c>
      <c r="D2219">
        <v>9203</v>
      </c>
      <c r="E2219" t="s">
        <v>32705</v>
      </c>
      <c r="F2219">
        <v>15087855609</v>
      </c>
      <c r="G2219" t="s">
        <v>32706</v>
      </c>
      <c r="H2219" t="s">
        <v>5685</v>
      </c>
      <c r="I2219" t="s">
        <v>116</v>
      </c>
      <c r="J2219" t="s">
        <v>46947</v>
      </c>
      <c r="K2219" t="s">
        <v>22</v>
      </c>
      <c r="L2219" t="s">
        <v>23</v>
      </c>
      <c r="M2219" s="9">
        <v>16</v>
      </c>
      <c r="N2219" s="9">
        <v>15.46</v>
      </c>
      <c r="O2219" s="1">
        <v>44189.32916666667</v>
      </c>
      <c r="P2219" s="3">
        <v>44189</v>
      </c>
      <c r="Q2219" t="s">
        <v>24</v>
      </c>
      <c r="R2219" t="s">
        <v>25</v>
      </c>
    </row>
    <row r="2220" spans="1:18" x14ac:dyDescent="0.35">
      <c r="A2220" t="s">
        <v>30279</v>
      </c>
      <c r="B2220" t="s">
        <v>32703</v>
      </c>
      <c r="C2220" t="s">
        <v>32704</v>
      </c>
      <c r="D2220">
        <v>9203</v>
      </c>
      <c r="E2220" t="s">
        <v>32705</v>
      </c>
      <c r="F2220">
        <v>15087855609</v>
      </c>
      <c r="G2220" t="s">
        <v>32706</v>
      </c>
      <c r="H2220" t="s">
        <v>5685</v>
      </c>
      <c r="I2220" t="s">
        <v>116</v>
      </c>
      <c r="J2220" t="s">
        <v>46947</v>
      </c>
      <c r="K2220" t="s">
        <v>22</v>
      </c>
      <c r="L2220" t="s">
        <v>23</v>
      </c>
      <c r="M2220" s="9">
        <v>16</v>
      </c>
      <c r="N2220" s="9">
        <v>15.46</v>
      </c>
      <c r="O2220" s="1">
        <v>44189.32916666667</v>
      </c>
      <c r="P2220" s="3">
        <v>44189</v>
      </c>
      <c r="Q2220" t="s">
        <v>24</v>
      </c>
      <c r="R2220" t="s">
        <v>25</v>
      </c>
    </row>
    <row r="2221" spans="1:18" x14ac:dyDescent="0.35">
      <c r="A2221" t="s">
        <v>30279</v>
      </c>
      <c r="B2221" t="s">
        <v>32703</v>
      </c>
      <c r="C2221" t="s">
        <v>32704</v>
      </c>
      <c r="D2221">
        <v>9203</v>
      </c>
      <c r="E2221" t="s">
        <v>32705</v>
      </c>
      <c r="F2221">
        <v>15087855609</v>
      </c>
      <c r="G2221" t="s">
        <v>32706</v>
      </c>
      <c r="H2221" t="s">
        <v>5685</v>
      </c>
      <c r="I2221" t="s">
        <v>116</v>
      </c>
      <c r="J2221" t="s">
        <v>46947</v>
      </c>
      <c r="K2221" t="s">
        <v>22</v>
      </c>
      <c r="L2221" t="s">
        <v>23</v>
      </c>
      <c r="M2221" s="9">
        <v>16</v>
      </c>
      <c r="N2221" s="9">
        <v>15.46</v>
      </c>
      <c r="O2221" s="1">
        <v>44189.32916666667</v>
      </c>
      <c r="P2221" s="3">
        <v>44189</v>
      </c>
      <c r="Q2221" t="s">
        <v>24</v>
      </c>
      <c r="R2221" t="s">
        <v>33</v>
      </c>
    </row>
    <row r="2222" spans="1:18" x14ac:dyDescent="0.35">
      <c r="A2222" t="s">
        <v>30279</v>
      </c>
      <c r="B2222" t="s">
        <v>32703</v>
      </c>
      <c r="C2222" t="s">
        <v>32704</v>
      </c>
      <c r="D2222">
        <v>9203</v>
      </c>
      <c r="E2222" t="s">
        <v>32705</v>
      </c>
      <c r="F2222">
        <v>15087855609</v>
      </c>
      <c r="G2222" t="s">
        <v>32706</v>
      </c>
      <c r="H2222" t="s">
        <v>5685</v>
      </c>
      <c r="I2222" t="s">
        <v>116</v>
      </c>
      <c r="J2222" t="s">
        <v>46947</v>
      </c>
      <c r="K2222" t="s">
        <v>22</v>
      </c>
      <c r="L2222" t="s">
        <v>23</v>
      </c>
      <c r="M2222" s="9">
        <v>16</v>
      </c>
      <c r="N2222" s="9">
        <v>15.46</v>
      </c>
      <c r="O2222" s="1">
        <v>44189.32916666667</v>
      </c>
      <c r="P2222" s="3">
        <v>44189</v>
      </c>
      <c r="Q2222" t="s">
        <v>24</v>
      </c>
      <c r="R2222" t="s">
        <v>33</v>
      </c>
    </row>
    <row r="2223" spans="1:18" x14ac:dyDescent="0.35">
      <c r="A2223" t="s">
        <v>543</v>
      </c>
      <c r="B2223" t="s">
        <v>11976</v>
      </c>
      <c r="C2223" t="s">
        <v>11977</v>
      </c>
      <c r="D2223">
        <v>9219</v>
      </c>
      <c r="E2223" t="s">
        <v>11978</v>
      </c>
      <c r="F2223">
        <v>14083771229</v>
      </c>
      <c r="G2223" t="s">
        <v>11979</v>
      </c>
      <c r="H2223" t="s">
        <v>1131</v>
      </c>
      <c r="I2223" t="s">
        <v>96</v>
      </c>
      <c r="J2223" t="s">
        <v>49189</v>
      </c>
      <c r="K2223" t="s">
        <v>22</v>
      </c>
      <c r="L2223" t="s">
        <v>23</v>
      </c>
      <c r="M2223" s="9">
        <v>258.5</v>
      </c>
      <c r="N2223" s="9">
        <v>250</v>
      </c>
      <c r="O2223" s="1">
        <v>44189.445138888892</v>
      </c>
      <c r="P2223" s="3">
        <v>44189</v>
      </c>
      <c r="Q2223" t="s">
        <v>24</v>
      </c>
      <c r="R2223" t="s">
        <v>33</v>
      </c>
    </row>
    <row r="2224" spans="1:18" x14ac:dyDescent="0.35">
      <c r="A2224" t="s">
        <v>3637</v>
      </c>
      <c r="B2224" t="s">
        <v>1231</v>
      </c>
      <c r="C2224" t="s">
        <v>3638</v>
      </c>
      <c r="D2224">
        <v>9312</v>
      </c>
      <c r="E2224" t="s">
        <v>3639</v>
      </c>
      <c r="F2224">
        <v>16142093010</v>
      </c>
      <c r="G2224" t="s">
        <v>32848</v>
      </c>
      <c r="H2224" t="s">
        <v>32849</v>
      </c>
      <c r="I2224" t="s">
        <v>129</v>
      </c>
      <c r="J2224" t="s">
        <v>50126</v>
      </c>
      <c r="K2224" t="s">
        <v>22</v>
      </c>
      <c r="L2224" t="s">
        <v>23</v>
      </c>
      <c r="M2224" s="9">
        <v>51.7</v>
      </c>
      <c r="N2224" s="9">
        <v>50</v>
      </c>
      <c r="O2224" s="1">
        <v>44189.787499999999</v>
      </c>
      <c r="P2224" s="3">
        <v>44189</v>
      </c>
      <c r="Q2224" t="s">
        <v>24</v>
      </c>
      <c r="R2224" t="s">
        <v>33</v>
      </c>
    </row>
    <row r="2225" spans="1:18" x14ac:dyDescent="0.35">
      <c r="A2225" t="s">
        <v>3320</v>
      </c>
      <c r="B2225" t="s">
        <v>3321</v>
      </c>
      <c r="C2225" t="s">
        <v>3322</v>
      </c>
      <c r="D2225">
        <v>9369</v>
      </c>
      <c r="E2225" t="s">
        <v>3323</v>
      </c>
      <c r="F2225">
        <v>15093818280</v>
      </c>
      <c r="G2225" t="s">
        <v>3324</v>
      </c>
      <c r="H2225" t="s">
        <v>3325</v>
      </c>
      <c r="I2225" t="s">
        <v>1126</v>
      </c>
      <c r="J2225" t="s">
        <v>48367</v>
      </c>
      <c r="K2225" t="s">
        <v>22</v>
      </c>
      <c r="L2225" t="s">
        <v>23</v>
      </c>
      <c r="M2225" s="9">
        <v>25.85</v>
      </c>
      <c r="N2225" s="9">
        <v>25</v>
      </c>
      <c r="O2225" s="1">
        <v>44189.518750000003</v>
      </c>
      <c r="P2225" s="3">
        <v>44189</v>
      </c>
      <c r="Q2225" t="s">
        <v>24</v>
      </c>
      <c r="R2225" t="s">
        <v>25</v>
      </c>
    </row>
    <row r="2226" spans="1:18" x14ac:dyDescent="0.35">
      <c r="A2226" t="s">
        <v>1148</v>
      </c>
      <c r="B2226" t="s">
        <v>1149</v>
      </c>
      <c r="C2226" t="s">
        <v>1150</v>
      </c>
      <c r="D2226">
        <v>9516</v>
      </c>
      <c r="E2226" t="s">
        <v>1151</v>
      </c>
      <c r="F2226">
        <v>15555555555</v>
      </c>
      <c r="G2226" t="s">
        <v>1152</v>
      </c>
      <c r="H2226" t="s">
        <v>1153</v>
      </c>
      <c r="I2226" t="s">
        <v>143</v>
      </c>
      <c r="J2226" t="s">
        <v>49915</v>
      </c>
      <c r="K2226" t="s">
        <v>22</v>
      </c>
      <c r="L2226" t="s">
        <v>23</v>
      </c>
      <c r="M2226" s="9">
        <v>25.85</v>
      </c>
      <c r="N2226" s="9">
        <v>25</v>
      </c>
      <c r="O2226" s="1">
        <v>44189.291666666664</v>
      </c>
      <c r="P2226" s="3">
        <v>44189</v>
      </c>
      <c r="Q2226" t="s">
        <v>24</v>
      </c>
      <c r="R2226" t="s">
        <v>33</v>
      </c>
    </row>
    <row r="2227" spans="1:18" x14ac:dyDescent="0.35">
      <c r="A2227" t="s">
        <v>32628</v>
      </c>
      <c r="B2227" t="s">
        <v>32629</v>
      </c>
      <c r="C2227" t="s">
        <v>32630</v>
      </c>
      <c r="D2227">
        <v>3</v>
      </c>
      <c r="E2227" t="s">
        <v>27824</v>
      </c>
      <c r="F2227">
        <v>15052962667</v>
      </c>
      <c r="G2227" t="s">
        <v>27825</v>
      </c>
      <c r="H2227" t="s">
        <v>1192</v>
      </c>
      <c r="I2227" t="s">
        <v>777</v>
      </c>
      <c r="J2227" t="s">
        <v>45271</v>
      </c>
      <c r="K2227" t="s">
        <v>22</v>
      </c>
      <c r="L2227" t="s">
        <v>23</v>
      </c>
      <c r="M2227" s="9">
        <v>206.8</v>
      </c>
      <c r="N2227" s="9">
        <v>200</v>
      </c>
      <c r="O2227" s="1">
        <v>44188.486805555556</v>
      </c>
      <c r="P2227" s="3">
        <v>44188</v>
      </c>
      <c r="Q2227" t="s">
        <v>24</v>
      </c>
      <c r="R2227" t="s">
        <v>25</v>
      </c>
    </row>
    <row r="2228" spans="1:18" x14ac:dyDescent="0.35">
      <c r="A2228" t="s">
        <v>8518</v>
      </c>
      <c r="B2228" t="s">
        <v>13791</v>
      </c>
      <c r="C2228" t="s">
        <v>19965</v>
      </c>
      <c r="D2228">
        <v>164</v>
      </c>
      <c r="E2228" t="s">
        <v>13793</v>
      </c>
      <c r="F2228">
        <v>18586529846</v>
      </c>
      <c r="G2228" t="s">
        <v>13794</v>
      </c>
      <c r="H2228" t="s">
        <v>13795</v>
      </c>
      <c r="I2228" t="s">
        <v>96</v>
      </c>
      <c r="J2228" t="s">
        <v>45399</v>
      </c>
      <c r="K2228" t="s">
        <v>22</v>
      </c>
      <c r="L2228" t="s">
        <v>23</v>
      </c>
      <c r="M2228" s="9">
        <v>10.34</v>
      </c>
      <c r="N2228" s="9">
        <v>10</v>
      </c>
      <c r="O2228" s="1">
        <v>44188.454861111109</v>
      </c>
      <c r="P2228" s="3">
        <v>44188</v>
      </c>
      <c r="Q2228" t="s">
        <v>24</v>
      </c>
      <c r="R2228" t="s">
        <v>25</v>
      </c>
    </row>
    <row r="2229" spans="1:18" x14ac:dyDescent="0.35">
      <c r="A2229" t="s">
        <v>830</v>
      </c>
      <c r="B2229" t="s">
        <v>25623</v>
      </c>
      <c r="C2229" t="s">
        <v>25624</v>
      </c>
      <c r="D2229">
        <v>187</v>
      </c>
      <c r="E2229" t="s">
        <v>25625</v>
      </c>
      <c r="F2229">
        <v>19548015183</v>
      </c>
      <c r="G2229" t="s">
        <v>25626</v>
      </c>
      <c r="H2229" t="s">
        <v>10163</v>
      </c>
      <c r="I2229" t="s">
        <v>83</v>
      </c>
      <c r="J2229" t="s">
        <v>45436</v>
      </c>
      <c r="K2229" t="s">
        <v>22</v>
      </c>
      <c r="L2229" t="s">
        <v>23</v>
      </c>
      <c r="M2229" s="9">
        <v>103.4</v>
      </c>
      <c r="N2229" s="9">
        <v>100</v>
      </c>
      <c r="O2229" s="1">
        <v>44188.301388888889</v>
      </c>
      <c r="P2229" s="3">
        <v>44188</v>
      </c>
      <c r="Q2229" t="s">
        <v>24</v>
      </c>
      <c r="R2229" t="s">
        <v>33</v>
      </c>
    </row>
    <row r="2230" spans="1:18" x14ac:dyDescent="0.35">
      <c r="A2230" t="s">
        <v>32669</v>
      </c>
      <c r="B2230" t="s">
        <v>1360</v>
      </c>
      <c r="C2230" t="s">
        <v>32670</v>
      </c>
      <c r="D2230">
        <v>263</v>
      </c>
      <c r="E2230" t="s">
        <v>32671</v>
      </c>
      <c r="F2230">
        <v>13109054949</v>
      </c>
      <c r="G2230" t="s">
        <v>32672</v>
      </c>
      <c r="H2230" t="s">
        <v>4819</v>
      </c>
      <c r="I2230" t="s">
        <v>96</v>
      </c>
      <c r="J2230" t="s">
        <v>45508</v>
      </c>
      <c r="K2230" t="s">
        <v>22</v>
      </c>
      <c r="L2230" t="s">
        <v>23</v>
      </c>
      <c r="M2230" s="9">
        <v>103.4</v>
      </c>
      <c r="N2230" s="9">
        <v>100</v>
      </c>
      <c r="O2230" s="1">
        <v>44188.434027777781</v>
      </c>
      <c r="P2230" s="3">
        <v>44188</v>
      </c>
      <c r="Q2230" t="s">
        <v>24</v>
      </c>
      <c r="R2230" t="s">
        <v>33</v>
      </c>
    </row>
    <row r="2231" spans="1:18" x14ac:dyDescent="0.35">
      <c r="A2231" t="s">
        <v>4788</v>
      </c>
      <c r="B2231" t="s">
        <v>24047</v>
      </c>
      <c r="C2231" t="s">
        <v>24048</v>
      </c>
      <c r="D2231">
        <v>412</v>
      </c>
      <c r="E2231" t="s">
        <v>24049</v>
      </c>
      <c r="F2231">
        <v>15206102355</v>
      </c>
      <c r="G2231" t="s">
        <v>24050</v>
      </c>
      <c r="H2231" t="s">
        <v>1136</v>
      </c>
      <c r="I2231" t="s">
        <v>1088</v>
      </c>
      <c r="J2231" t="s">
        <v>45639</v>
      </c>
      <c r="K2231" t="s">
        <v>22</v>
      </c>
      <c r="L2231" t="s">
        <v>23</v>
      </c>
      <c r="M2231" s="9">
        <v>517</v>
      </c>
      <c r="N2231" s="9">
        <v>500</v>
      </c>
      <c r="O2231" s="1">
        <v>44188.338888888888</v>
      </c>
      <c r="P2231" s="3">
        <v>44188</v>
      </c>
      <c r="Q2231" t="s">
        <v>24</v>
      </c>
      <c r="R2231" t="s">
        <v>33</v>
      </c>
    </row>
    <row r="2232" spans="1:18" x14ac:dyDescent="0.35">
      <c r="A2232" t="s">
        <v>29477</v>
      </c>
      <c r="B2232" t="s">
        <v>29478</v>
      </c>
      <c r="C2232" t="s">
        <v>29479</v>
      </c>
      <c r="D2232">
        <v>490</v>
      </c>
      <c r="E2232" t="s">
        <v>29480</v>
      </c>
      <c r="F2232">
        <v>19176137821</v>
      </c>
      <c r="G2232" t="s">
        <v>29481</v>
      </c>
      <c r="H2232" t="s">
        <v>14647</v>
      </c>
      <c r="I2232" t="s">
        <v>175</v>
      </c>
      <c r="J2232" t="s">
        <v>45699</v>
      </c>
      <c r="K2232" t="s">
        <v>22</v>
      </c>
      <c r="L2232" t="s">
        <v>23</v>
      </c>
      <c r="M2232" s="9">
        <v>51.7</v>
      </c>
      <c r="N2232" s="9">
        <v>50</v>
      </c>
      <c r="O2232" s="1">
        <v>44188.227777777778</v>
      </c>
      <c r="P2232" s="3">
        <v>44188</v>
      </c>
      <c r="Q2232" t="s">
        <v>24</v>
      </c>
      <c r="R2232" t="s">
        <v>25</v>
      </c>
    </row>
    <row r="2233" spans="1:18" x14ac:dyDescent="0.35">
      <c r="A2233" t="s">
        <v>123</v>
      </c>
      <c r="B2233" t="s">
        <v>1440</v>
      </c>
      <c r="C2233" t="s">
        <v>11643</v>
      </c>
      <c r="D2233">
        <v>717</v>
      </c>
      <c r="J2233" t="s">
        <v>45267</v>
      </c>
      <c r="K2233" t="s">
        <v>22</v>
      </c>
      <c r="L2233" t="s">
        <v>23</v>
      </c>
      <c r="M2233" s="9">
        <v>25</v>
      </c>
      <c r="N2233" s="9">
        <v>25</v>
      </c>
      <c r="O2233" s="1">
        <v>44188.469444444447</v>
      </c>
      <c r="P2233" s="3">
        <v>44188</v>
      </c>
      <c r="Q2233" t="s">
        <v>24</v>
      </c>
      <c r="R2233" t="s">
        <v>25</v>
      </c>
    </row>
    <row r="2234" spans="1:18" x14ac:dyDescent="0.35">
      <c r="A2234" t="s">
        <v>123</v>
      </c>
      <c r="B2234" t="s">
        <v>32663</v>
      </c>
      <c r="C2234" t="s">
        <v>19754</v>
      </c>
      <c r="D2234">
        <v>755</v>
      </c>
      <c r="E2234" t="s">
        <v>19755</v>
      </c>
      <c r="F2234">
        <v>18584421813</v>
      </c>
      <c r="G2234" t="s">
        <v>19756</v>
      </c>
      <c r="H2234" t="s">
        <v>1489</v>
      </c>
      <c r="I2234" t="s">
        <v>96</v>
      </c>
      <c r="J2234" t="s">
        <v>45919</v>
      </c>
      <c r="K2234" t="s">
        <v>22</v>
      </c>
      <c r="L2234" t="s">
        <v>23</v>
      </c>
      <c r="M2234" s="9">
        <v>413.6</v>
      </c>
      <c r="N2234" s="9">
        <v>400</v>
      </c>
      <c r="O2234" s="1">
        <v>44188.59652777778</v>
      </c>
      <c r="P2234" s="3">
        <v>44188</v>
      </c>
      <c r="Q2234" t="s">
        <v>24</v>
      </c>
      <c r="R2234" t="s">
        <v>33</v>
      </c>
    </row>
    <row r="2235" spans="1:18" x14ac:dyDescent="0.35">
      <c r="A2235" t="s">
        <v>14737</v>
      </c>
      <c r="B2235" t="s">
        <v>32593</v>
      </c>
      <c r="C2235" t="s">
        <v>14738</v>
      </c>
      <c r="D2235">
        <v>1246</v>
      </c>
      <c r="E2235" t="s">
        <v>14739</v>
      </c>
      <c r="F2235">
        <v>12033767676</v>
      </c>
      <c r="G2235" t="s">
        <v>32594</v>
      </c>
      <c r="H2235" t="s">
        <v>14741</v>
      </c>
      <c r="I2235" t="s">
        <v>47</v>
      </c>
      <c r="J2235" t="s">
        <v>46287</v>
      </c>
      <c r="K2235" t="s">
        <v>22</v>
      </c>
      <c r="L2235" t="s">
        <v>23</v>
      </c>
      <c r="M2235" s="9">
        <v>258.5</v>
      </c>
      <c r="N2235" s="9">
        <v>250</v>
      </c>
      <c r="O2235" s="1">
        <v>44188.116666666669</v>
      </c>
      <c r="P2235" s="3">
        <v>44188</v>
      </c>
      <c r="Q2235" t="s">
        <v>24</v>
      </c>
      <c r="R2235" t="s">
        <v>33</v>
      </c>
    </row>
    <row r="2236" spans="1:18" x14ac:dyDescent="0.35">
      <c r="A2236" t="s">
        <v>1710</v>
      </c>
      <c r="B2236" t="s">
        <v>31868</v>
      </c>
      <c r="C2236" t="s">
        <v>31869</v>
      </c>
      <c r="D2236">
        <v>1356</v>
      </c>
      <c r="E2236" t="s">
        <v>31870</v>
      </c>
      <c r="F2236">
        <v>15135025248</v>
      </c>
      <c r="G2236" t="s">
        <v>32635</v>
      </c>
      <c r="H2236" t="s">
        <v>22475</v>
      </c>
      <c r="I2236" t="s">
        <v>363</v>
      </c>
      <c r="J2236" t="s">
        <v>45970</v>
      </c>
      <c r="K2236" t="s">
        <v>22</v>
      </c>
      <c r="L2236" t="s">
        <v>23</v>
      </c>
      <c r="M2236" s="9">
        <v>103.4</v>
      </c>
      <c r="N2236" s="9">
        <v>100</v>
      </c>
      <c r="O2236" s="1">
        <v>44188.525000000001</v>
      </c>
      <c r="P2236" s="3">
        <v>44188</v>
      </c>
      <c r="Q2236" t="s">
        <v>24</v>
      </c>
      <c r="R2236" t="s">
        <v>309</v>
      </c>
    </row>
    <row r="2237" spans="1:18" x14ac:dyDescent="0.35">
      <c r="A2237" t="s">
        <v>17064</v>
      </c>
      <c r="B2237" t="s">
        <v>32673</v>
      </c>
      <c r="C2237" t="s">
        <v>32674</v>
      </c>
      <c r="D2237">
        <v>1705</v>
      </c>
      <c r="E2237" t="s">
        <v>32675</v>
      </c>
      <c r="F2237">
        <v>12245310759</v>
      </c>
      <c r="G2237" t="s">
        <v>32676</v>
      </c>
      <c r="H2237" t="s">
        <v>1786</v>
      </c>
      <c r="I2237" t="s">
        <v>129</v>
      </c>
      <c r="J2237" t="s">
        <v>46622</v>
      </c>
      <c r="K2237" t="s">
        <v>22</v>
      </c>
      <c r="L2237" t="s">
        <v>23</v>
      </c>
      <c r="M2237" s="9">
        <v>51.7</v>
      </c>
      <c r="N2237" s="9">
        <v>50</v>
      </c>
      <c r="O2237" s="1">
        <v>44188.7</v>
      </c>
      <c r="P2237" s="3">
        <v>44188</v>
      </c>
      <c r="Q2237" t="s">
        <v>24</v>
      </c>
      <c r="R2237" t="s">
        <v>33</v>
      </c>
    </row>
    <row r="2238" spans="1:18" x14ac:dyDescent="0.35">
      <c r="A2238" t="s">
        <v>7343</v>
      </c>
      <c r="B2238" t="s">
        <v>32521</v>
      </c>
      <c r="C2238" t="s">
        <v>32681</v>
      </c>
      <c r="D2238">
        <v>1947</v>
      </c>
      <c r="E2238" t="s">
        <v>32682</v>
      </c>
      <c r="F2238">
        <v>18569127941</v>
      </c>
      <c r="G2238" t="s">
        <v>32683</v>
      </c>
      <c r="H2238" t="s">
        <v>32525</v>
      </c>
      <c r="I2238" t="s">
        <v>199</v>
      </c>
      <c r="J2238" t="s">
        <v>46777</v>
      </c>
      <c r="K2238" t="s">
        <v>22</v>
      </c>
      <c r="L2238" t="s">
        <v>23</v>
      </c>
      <c r="M2238" s="9">
        <v>51.7</v>
      </c>
      <c r="N2238" s="9">
        <v>50</v>
      </c>
      <c r="O2238" s="1">
        <v>44188.727083333331</v>
      </c>
      <c r="P2238" s="3">
        <v>44188</v>
      </c>
      <c r="Q2238" t="s">
        <v>24</v>
      </c>
      <c r="R2238" t="s">
        <v>309</v>
      </c>
    </row>
    <row r="2239" spans="1:18" x14ac:dyDescent="0.35">
      <c r="A2239" t="s">
        <v>7343</v>
      </c>
      <c r="B2239" t="s">
        <v>32521</v>
      </c>
      <c r="C2239" t="s">
        <v>32681</v>
      </c>
      <c r="D2239">
        <v>1947</v>
      </c>
      <c r="E2239" t="s">
        <v>32682</v>
      </c>
      <c r="F2239">
        <v>18569127941</v>
      </c>
      <c r="G2239" t="s">
        <v>32524</v>
      </c>
      <c r="H2239" t="s">
        <v>32525</v>
      </c>
      <c r="I2239" t="s">
        <v>199</v>
      </c>
      <c r="J2239" t="s">
        <v>46777</v>
      </c>
      <c r="K2239" t="s">
        <v>22</v>
      </c>
      <c r="L2239" t="s">
        <v>23</v>
      </c>
      <c r="M2239" s="9">
        <v>51.7</v>
      </c>
      <c r="N2239" s="9">
        <v>50</v>
      </c>
      <c r="O2239" s="1">
        <v>44188.734027777777</v>
      </c>
      <c r="P2239" s="3">
        <v>44188</v>
      </c>
      <c r="Q2239" t="s">
        <v>24</v>
      </c>
      <c r="R2239" t="s">
        <v>309</v>
      </c>
    </row>
    <row r="2240" spans="1:18" x14ac:dyDescent="0.35">
      <c r="A2240" t="s">
        <v>7343</v>
      </c>
      <c r="B2240" t="s">
        <v>32521</v>
      </c>
      <c r="C2240" t="s">
        <v>32681</v>
      </c>
      <c r="D2240">
        <v>1947</v>
      </c>
      <c r="E2240" t="s">
        <v>32682</v>
      </c>
      <c r="F2240">
        <v>18569127941</v>
      </c>
      <c r="G2240" t="s">
        <v>32524</v>
      </c>
      <c r="H2240" t="s">
        <v>32525</v>
      </c>
      <c r="I2240" t="s">
        <v>199</v>
      </c>
      <c r="J2240" t="s">
        <v>46777</v>
      </c>
      <c r="K2240" t="s">
        <v>22</v>
      </c>
      <c r="L2240" t="s">
        <v>23</v>
      </c>
      <c r="M2240" s="9">
        <v>103.4</v>
      </c>
      <c r="N2240" s="9">
        <v>100</v>
      </c>
      <c r="O2240" s="1">
        <v>44188.742361111108</v>
      </c>
      <c r="P2240" s="3">
        <v>44188</v>
      </c>
      <c r="Q2240" t="s">
        <v>24</v>
      </c>
      <c r="R2240" t="s">
        <v>33</v>
      </c>
    </row>
    <row r="2241" spans="1:18" x14ac:dyDescent="0.35">
      <c r="A2241" t="s">
        <v>3585</v>
      </c>
      <c r="B2241" t="s">
        <v>26379</v>
      </c>
      <c r="C2241" t="s">
        <v>26380</v>
      </c>
      <c r="D2241">
        <v>2234</v>
      </c>
      <c r="E2241" t="s">
        <v>26381</v>
      </c>
      <c r="F2241">
        <v>18043997884</v>
      </c>
      <c r="G2241" t="s">
        <v>26382</v>
      </c>
      <c r="H2241" t="s">
        <v>6857</v>
      </c>
      <c r="I2241" t="s">
        <v>136</v>
      </c>
      <c r="J2241" t="s">
        <v>46971</v>
      </c>
      <c r="K2241" t="s">
        <v>22</v>
      </c>
      <c r="L2241" t="s">
        <v>23</v>
      </c>
      <c r="M2241" s="9">
        <v>103.4</v>
      </c>
      <c r="N2241" s="9">
        <v>100</v>
      </c>
      <c r="O2241" s="1">
        <v>44188.654861111114</v>
      </c>
      <c r="P2241" s="3">
        <v>44188</v>
      </c>
      <c r="Q2241" t="s">
        <v>24</v>
      </c>
      <c r="R2241" t="s">
        <v>25</v>
      </c>
    </row>
    <row r="2242" spans="1:18" x14ac:dyDescent="0.35">
      <c r="A2242" t="s">
        <v>303</v>
      </c>
      <c r="B2242" t="s">
        <v>32603</v>
      </c>
      <c r="C2242" t="s">
        <v>32604</v>
      </c>
      <c r="D2242">
        <v>2321</v>
      </c>
      <c r="E2242" t="s">
        <v>30836</v>
      </c>
      <c r="F2242">
        <v>15074382143</v>
      </c>
      <c r="G2242" t="s">
        <v>32605</v>
      </c>
      <c r="H2242" t="s">
        <v>65</v>
      </c>
      <c r="I2242" t="s">
        <v>1704</v>
      </c>
      <c r="J2242" t="s">
        <v>45536</v>
      </c>
      <c r="K2242" t="s">
        <v>22</v>
      </c>
      <c r="L2242" t="s">
        <v>23</v>
      </c>
      <c r="M2242" s="9">
        <v>310.2</v>
      </c>
      <c r="N2242" s="9">
        <v>300</v>
      </c>
      <c r="O2242" s="1">
        <v>44188.362500000003</v>
      </c>
      <c r="P2242" s="3">
        <v>44188</v>
      </c>
      <c r="Q2242" t="s">
        <v>24</v>
      </c>
      <c r="R2242" t="s">
        <v>25</v>
      </c>
    </row>
    <row r="2243" spans="1:18" x14ac:dyDescent="0.35">
      <c r="A2243" t="s">
        <v>303</v>
      </c>
      <c r="B2243" t="s">
        <v>32603</v>
      </c>
      <c r="C2243" t="s">
        <v>32604</v>
      </c>
      <c r="D2243">
        <v>2321</v>
      </c>
      <c r="E2243" t="s">
        <v>30836</v>
      </c>
      <c r="F2243">
        <v>15074382143</v>
      </c>
      <c r="G2243" t="s">
        <v>32605</v>
      </c>
      <c r="H2243" t="s">
        <v>65</v>
      </c>
      <c r="I2243" t="s">
        <v>1704</v>
      </c>
      <c r="J2243" t="s">
        <v>45536</v>
      </c>
      <c r="K2243" t="s">
        <v>22</v>
      </c>
      <c r="L2243" t="s">
        <v>23</v>
      </c>
      <c r="M2243" s="9">
        <v>310.2</v>
      </c>
      <c r="N2243" s="9">
        <v>300</v>
      </c>
      <c r="O2243" s="1">
        <v>44188.372916666667</v>
      </c>
      <c r="P2243" s="3">
        <v>44188</v>
      </c>
      <c r="Q2243" t="s">
        <v>24</v>
      </c>
      <c r="R2243" t="s">
        <v>33</v>
      </c>
    </row>
    <row r="2244" spans="1:18" x14ac:dyDescent="0.35">
      <c r="A2244" t="s">
        <v>32616</v>
      </c>
      <c r="B2244" t="s">
        <v>28324</v>
      </c>
      <c r="C2244" t="s">
        <v>32617</v>
      </c>
      <c r="D2244">
        <v>2337</v>
      </c>
      <c r="E2244" t="s">
        <v>32618</v>
      </c>
      <c r="F2244">
        <v>15627061792</v>
      </c>
      <c r="G2244" t="s">
        <v>32619</v>
      </c>
      <c r="H2244" t="s">
        <v>32620</v>
      </c>
      <c r="I2244" t="s">
        <v>21</v>
      </c>
      <c r="J2244" t="s">
        <v>47048</v>
      </c>
      <c r="K2244" t="s">
        <v>22</v>
      </c>
      <c r="L2244" t="s">
        <v>23</v>
      </c>
      <c r="M2244" s="9">
        <v>258.5</v>
      </c>
      <c r="N2244" s="9">
        <v>250</v>
      </c>
      <c r="O2244" s="1">
        <v>44188.46597222222</v>
      </c>
      <c r="P2244" s="3">
        <v>44188</v>
      </c>
      <c r="Q2244" t="s">
        <v>24</v>
      </c>
      <c r="R2244" t="s">
        <v>33</v>
      </c>
    </row>
    <row r="2245" spans="1:18" x14ac:dyDescent="0.35">
      <c r="A2245" t="s">
        <v>23682</v>
      </c>
      <c r="B2245" t="s">
        <v>23683</v>
      </c>
      <c r="C2245" t="s">
        <v>23684</v>
      </c>
      <c r="D2245">
        <v>3083</v>
      </c>
      <c r="E2245" t="s">
        <v>23685</v>
      </c>
      <c r="F2245">
        <v>18623123465</v>
      </c>
      <c r="G2245" t="s">
        <v>23686</v>
      </c>
      <c r="H2245" t="s">
        <v>23687</v>
      </c>
      <c r="I2245" t="s">
        <v>199</v>
      </c>
      <c r="J2245" t="s">
        <v>46243</v>
      </c>
      <c r="K2245" t="s">
        <v>22</v>
      </c>
      <c r="L2245" t="s">
        <v>23</v>
      </c>
      <c r="M2245" s="9">
        <v>40</v>
      </c>
      <c r="N2245" s="9">
        <v>40</v>
      </c>
      <c r="O2245" s="1">
        <v>44188.6875</v>
      </c>
      <c r="P2245" s="3">
        <v>44188</v>
      </c>
      <c r="Q2245" t="s">
        <v>24</v>
      </c>
      <c r="R2245" t="s">
        <v>25</v>
      </c>
    </row>
    <row r="2246" spans="1:18" x14ac:dyDescent="0.35">
      <c r="A2246" t="s">
        <v>2298</v>
      </c>
      <c r="B2246" t="s">
        <v>25269</v>
      </c>
      <c r="C2246" t="s">
        <v>25270</v>
      </c>
      <c r="D2246">
        <v>3627</v>
      </c>
      <c r="E2246" t="s">
        <v>25271</v>
      </c>
      <c r="F2246">
        <v>14244252541</v>
      </c>
      <c r="G2246" t="s">
        <v>32615</v>
      </c>
      <c r="H2246" t="s">
        <v>1061</v>
      </c>
      <c r="I2246" t="s">
        <v>96</v>
      </c>
      <c r="J2246" t="s">
        <v>47791</v>
      </c>
      <c r="K2246" t="s">
        <v>22</v>
      </c>
      <c r="L2246" t="s">
        <v>23</v>
      </c>
      <c r="M2246" s="9">
        <v>103.4</v>
      </c>
      <c r="N2246" s="9">
        <v>100</v>
      </c>
      <c r="O2246" s="1">
        <v>44188.418055555558</v>
      </c>
      <c r="P2246" s="3">
        <v>44188</v>
      </c>
      <c r="Q2246" t="s">
        <v>24</v>
      </c>
      <c r="R2246" t="s">
        <v>309</v>
      </c>
    </row>
    <row r="2247" spans="1:18" x14ac:dyDescent="0.35">
      <c r="A2247" t="s">
        <v>824</v>
      </c>
      <c r="B2247" t="s">
        <v>32631</v>
      </c>
      <c r="C2247" t="s">
        <v>32632</v>
      </c>
      <c r="D2247">
        <v>3760</v>
      </c>
      <c r="E2247" t="s">
        <v>32633</v>
      </c>
      <c r="F2247">
        <v>14152971127</v>
      </c>
      <c r="G2247" t="s">
        <v>32634</v>
      </c>
      <c r="H2247" t="s">
        <v>1270</v>
      </c>
      <c r="I2247" t="s">
        <v>96</v>
      </c>
      <c r="J2247" t="s">
        <v>45745</v>
      </c>
      <c r="K2247" t="s">
        <v>22</v>
      </c>
      <c r="L2247" t="s">
        <v>23</v>
      </c>
      <c r="M2247" s="9">
        <v>51.7</v>
      </c>
      <c r="N2247" s="9">
        <v>50</v>
      </c>
      <c r="O2247" s="1">
        <v>44188.517361111109</v>
      </c>
      <c r="P2247" s="3">
        <v>44188</v>
      </c>
      <c r="Q2247" t="s">
        <v>24</v>
      </c>
      <c r="R2247" t="s">
        <v>309</v>
      </c>
    </row>
    <row r="2248" spans="1:18" x14ac:dyDescent="0.35">
      <c r="A2248" t="s">
        <v>824</v>
      </c>
      <c r="B2248" t="s">
        <v>32631</v>
      </c>
      <c r="C2248" t="s">
        <v>32632</v>
      </c>
      <c r="D2248">
        <v>3760</v>
      </c>
      <c r="E2248" t="s">
        <v>32633</v>
      </c>
      <c r="F2248">
        <v>14152971127</v>
      </c>
      <c r="G2248" t="s">
        <v>32668</v>
      </c>
      <c r="H2248" t="s">
        <v>1270</v>
      </c>
      <c r="I2248" t="s">
        <v>96</v>
      </c>
      <c r="J2248" t="s">
        <v>45745</v>
      </c>
      <c r="K2248" t="s">
        <v>22</v>
      </c>
      <c r="L2248" t="s">
        <v>23</v>
      </c>
      <c r="M2248" s="9">
        <v>51.7</v>
      </c>
      <c r="N2248" s="9">
        <v>50</v>
      </c>
      <c r="O2248" s="1">
        <v>44188.677777777775</v>
      </c>
      <c r="P2248" s="3">
        <v>44188</v>
      </c>
      <c r="Q2248" t="s">
        <v>24</v>
      </c>
      <c r="R2248" t="s">
        <v>33</v>
      </c>
    </row>
    <row r="2249" spans="1:18" x14ac:dyDescent="0.35">
      <c r="A2249" t="s">
        <v>30252</v>
      </c>
      <c r="B2249" t="s">
        <v>9813</v>
      </c>
      <c r="C2249" t="s">
        <v>30253</v>
      </c>
      <c r="D2249">
        <v>4114</v>
      </c>
      <c r="E2249" t="s">
        <v>30254</v>
      </c>
      <c r="F2249">
        <v>15054535017</v>
      </c>
      <c r="G2249" t="s">
        <v>32650</v>
      </c>
      <c r="H2249" t="s">
        <v>30256</v>
      </c>
      <c r="I2249" t="s">
        <v>777</v>
      </c>
      <c r="J2249" t="s">
        <v>48048</v>
      </c>
      <c r="K2249" t="s">
        <v>22</v>
      </c>
      <c r="L2249" t="s">
        <v>23</v>
      </c>
      <c r="M2249" s="9">
        <v>51.7</v>
      </c>
      <c r="N2249" s="9">
        <v>50</v>
      </c>
      <c r="O2249" s="1">
        <v>44188.54791666667</v>
      </c>
      <c r="P2249" s="3">
        <v>44188</v>
      </c>
      <c r="Q2249" t="s">
        <v>24</v>
      </c>
      <c r="R2249" t="s">
        <v>25</v>
      </c>
    </row>
    <row r="2250" spans="1:18" x14ac:dyDescent="0.35">
      <c r="A2250" t="s">
        <v>3538</v>
      </c>
      <c r="B2250" t="s">
        <v>13404</v>
      </c>
      <c r="C2250" t="s">
        <v>30893</v>
      </c>
      <c r="D2250">
        <v>4158</v>
      </c>
      <c r="E2250" t="s">
        <v>30894</v>
      </c>
      <c r="F2250">
        <v>19199236500</v>
      </c>
      <c r="G2250" t="s">
        <v>30895</v>
      </c>
      <c r="H2250" t="s">
        <v>3514</v>
      </c>
      <c r="I2250" t="s">
        <v>103</v>
      </c>
      <c r="J2250" t="s">
        <v>46138</v>
      </c>
      <c r="K2250" t="s">
        <v>22</v>
      </c>
      <c r="L2250" t="s">
        <v>23</v>
      </c>
      <c r="M2250" s="9">
        <v>51.7</v>
      </c>
      <c r="N2250" s="9">
        <v>50</v>
      </c>
      <c r="O2250" s="1">
        <v>44188.672222222223</v>
      </c>
      <c r="P2250" s="3">
        <v>44188</v>
      </c>
      <c r="Q2250" t="s">
        <v>24</v>
      </c>
      <c r="R2250" t="s">
        <v>33</v>
      </c>
    </row>
    <row r="2251" spans="1:18" x14ac:dyDescent="0.35">
      <c r="A2251" t="s">
        <v>32597</v>
      </c>
      <c r="B2251" t="s">
        <v>5089</v>
      </c>
      <c r="C2251" t="s">
        <v>32598</v>
      </c>
      <c r="D2251">
        <v>4161</v>
      </c>
      <c r="E2251" t="s">
        <v>32599</v>
      </c>
      <c r="F2251">
        <v>16093047012</v>
      </c>
      <c r="G2251" t="s">
        <v>5092</v>
      </c>
      <c r="H2251" t="s">
        <v>2883</v>
      </c>
      <c r="I2251" t="s">
        <v>143</v>
      </c>
      <c r="J2251" t="s">
        <v>45580</v>
      </c>
      <c r="K2251" t="s">
        <v>22</v>
      </c>
      <c r="L2251" t="s">
        <v>23</v>
      </c>
      <c r="M2251" s="9">
        <v>51.7</v>
      </c>
      <c r="N2251" s="9">
        <v>50</v>
      </c>
      <c r="O2251" s="1">
        <v>44188.335416666669</v>
      </c>
      <c r="P2251" s="3">
        <v>44188</v>
      </c>
      <c r="Q2251" t="s">
        <v>24</v>
      </c>
      <c r="R2251" t="s">
        <v>25</v>
      </c>
    </row>
    <row r="2252" spans="1:18" x14ac:dyDescent="0.35">
      <c r="A2252" t="s">
        <v>1376</v>
      </c>
      <c r="B2252" t="s">
        <v>29372</v>
      </c>
      <c r="C2252" t="s">
        <v>29373</v>
      </c>
      <c r="D2252">
        <v>4274</v>
      </c>
      <c r="E2252" t="s">
        <v>29374</v>
      </c>
      <c r="F2252">
        <v>16107045273</v>
      </c>
      <c r="G2252" t="s">
        <v>29375</v>
      </c>
      <c r="H2252" t="s">
        <v>10535</v>
      </c>
      <c r="I2252" t="s">
        <v>143</v>
      </c>
      <c r="J2252" t="s">
        <v>47116</v>
      </c>
      <c r="K2252" t="s">
        <v>22</v>
      </c>
      <c r="L2252" t="s">
        <v>23</v>
      </c>
      <c r="M2252" s="9">
        <v>1034.01</v>
      </c>
      <c r="N2252" s="9">
        <v>1000</v>
      </c>
      <c r="O2252" s="1">
        <v>44188.385416666664</v>
      </c>
      <c r="P2252" s="3">
        <v>44188</v>
      </c>
      <c r="Q2252" t="s">
        <v>24</v>
      </c>
      <c r="R2252" t="s">
        <v>25</v>
      </c>
    </row>
    <row r="2253" spans="1:18" x14ac:dyDescent="0.35">
      <c r="A2253" t="s">
        <v>1376</v>
      </c>
      <c r="B2253" t="s">
        <v>29372</v>
      </c>
      <c r="C2253" t="s">
        <v>29373</v>
      </c>
      <c r="D2253">
        <v>4274</v>
      </c>
      <c r="E2253" t="s">
        <v>29374</v>
      </c>
      <c r="F2253">
        <v>16107045273</v>
      </c>
      <c r="G2253" t="s">
        <v>29375</v>
      </c>
      <c r="H2253" t="s">
        <v>10535</v>
      </c>
      <c r="I2253" t="s">
        <v>143</v>
      </c>
      <c r="J2253" t="s">
        <v>47116</v>
      </c>
      <c r="K2253" t="s">
        <v>22</v>
      </c>
      <c r="L2253" t="s">
        <v>23</v>
      </c>
      <c r="M2253" s="9">
        <v>1034.01</v>
      </c>
      <c r="N2253" s="9">
        <v>1000</v>
      </c>
      <c r="O2253" s="1">
        <v>44188.38958333333</v>
      </c>
      <c r="P2253" s="3">
        <v>44188</v>
      </c>
      <c r="Q2253" t="s">
        <v>24</v>
      </c>
      <c r="R2253" t="s">
        <v>25</v>
      </c>
    </row>
    <row r="2254" spans="1:18" x14ac:dyDescent="0.35">
      <c r="A2254" t="s">
        <v>1376</v>
      </c>
      <c r="B2254" t="s">
        <v>29372</v>
      </c>
      <c r="C2254" t="s">
        <v>29373</v>
      </c>
      <c r="D2254">
        <v>4274</v>
      </c>
      <c r="E2254" t="s">
        <v>29374</v>
      </c>
      <c r="F2254">
        <v>16107045273</v>
      </c>
      <c r="G2254" t="s">
        <v>29375</v>
      </c>
      <c r="H2254" t="s">
        <v>10535</v>
      </c>
      <c r="I2254" t="s">
        <v>143</v>
      </c>
      <c r="J2254" t="s">
        <v>47116</v>
      </c>
      <c r="K2254" t="s">
        <v>22</v>
      </c>
      <c r="L2254" t="s">
        <v>23</v>
      </c>
      <c r="M2254" s="9">
        <v>1034.01</v>
      </c>
      <c r="N2254" s="9">
        <v>1000</v>
      </c>
      <c r="O2254" s="1">
        <v>44188.39166666667</v>
      </c>
      <c r="P2254" s="3">
        <v>44188</v>
      </c>
      <c r="Q2254" t="s">
        <v>24</v>
      </c>
      <c r="R2254" t="s">
        <v>25</v>
      </c>
    </row>
    <row r="2255" spans="1:18" x14ac:dyDescent="0.35">
      <c r="A2255" t="s">
        <v>234</v>
      </c>
      <c r="B2255" t="s">
        <v>7545</v>
      </c>
      <c r="C2255" t="s">
        <v>32636</v>
      </c>
      <c r="D2255">
        <v>4533</v>
      </c>
      <c r="E2255" t="s">
        <v>32637</v>
      </c>
      <c r="F2255">
        <v>19715993966</v>
      </c>
      <c r="G2255" t="s">
        <v>32638</v>
      </c>
      <c r="H2255" t="s">
        <v>32639</v>
      </c>
      <c r="I2255" t="s">
        <v>1095</v>
      </c>
      <c r="J2255" t="s">
        <v>48260</v>
      </c>
      <c r="K2255" t="s">
        <v>22</v>
      </c>
      <c r="L2255" t="s">
        <v>23</v>
      </c>
      <c r="M2255" s="9">
        <v>51.7</v>
      </c>
      <c r="N2255" s="9">
        <v>50</v>
      </c>
      <c r="O2255" s="1">
        <v>44188.525000000001</v>
      </c>
      <c r="P2255" s="3">
        <v>44188</v>
      </c>
      <c r="Q2255" t="s">
        <v>24</v>
      </c>
      <c r="R2255" t="s">
        <v>309</v>
      </c>
    </row>
    <row r="2256" spans="1:18" x14ac:dyDescent="0.35">
      <c r="A2256" t="s">
        <v>13904</v>
      </c>
      <c r="B2256" t="s">
        <v>13905</v>
      </c>
      <c r="C2256" t="s">
        <v>13906</v>
      </c>
      <c r="D2256">
        <v>5302</v>
      </c>
      <c r="E2256" t="s">
        <v>13907</v>
      </c>
      <c r="F2256">
        <v>17732429461</v>
      </c>
      <c r="G2256" t="s">
        <v>13908</v>
      </c>
      <c r="H2256" t="s">
        <v>548</v>
      </c>
      <c r="I2256" t="s">
        <v>129</v>
      </c>
      <c r="J2256" t="s">
        <v>48619</v>
      </c>
      <c r="K2256" t="s">
        <v>22</v>
      </c>
      <c r="L2256" t="s">
        <v>23</v>
      </c>
      <c r="M2256" s="9">
        <v>83.89</v>
      </c>
      <c r="N2256" s="9">
        <v>83.89</v>
      </c>
      <c r="O2256" s="1">
        <v>44188.565972222219</v>
      </c>
      <c r="P2256" s="3">
        <v>44188</v>
      </c>
      <c r="Q2256" t="s">
        <v>24</v>
      </c>
      <c r="R2256" t="s">
        <v>33</v>
      </c>
    </row>
    <row r="2257" spans="1:18" x14ac:dyDescent="0.35">
      <c r="A2257" t="s">
        <v>695</v>
      </c>
      <c r="B2257" t="s">
        <v>12485</v>
      </c>
      <c r="C2257" t="s">
        <v>32656</v>
      </c>
      <c r="D2257">
        <v>5947</v>
      </c>
      <c r="E2257" t="s">
        <v>32657</v>
      </c>
      <c r="F2257">
        <v>16177978184</v>
      </c>
      <c r="G2257" t="s">
        <v>32658</v>
      </c>
      <c r="H2257" t="s">
        <v>5334</v>
      </c>
      <c r="I2257" t="s">
        <v>96</v>
      </c>
      <c r="J2257" t="s">
        <v>48431</v>
      </c>
      <c r="K2257" t="s">
        <v>22</v>
      </c>
      <c r="L2257" t="s">
        <v>23</v>
      </c>
      <c r="M2257" s="9">
        <v>51.7</v>
      </c>
      <c r="N2257" s="9">
        <v>50</v>
      </c>
      <c r="O2257" s="1">
        <v>44188.574305555558</v>
      </c>
      <c r="P2257" s="3">
        <v>44188</v>
      </c>
      <c r="Q2257" t="s">
        <v>24</v>
      </c>
      <c r="R2257" t="s">
        <v>25</v>
      </c>
    </row>
    <row r="2258" spans="1:18" x14ac:dyDescent="0.35">
      <c r="A2258" t="s">
        <v>23083</v>
      </c>
      <c r="B2258" t="s">
        <v>23084</v>
      </c>
      <c r="C2258" t="s">
        <v>23085</v>
      </c>
      <c r="D2258">
        <v>6016</v>
      </c>
      <c r="E2258" t="s">
        <v>23086</v>
      </c>
      <c r="F2258">
        <v>12158876233</v>
      </c>
      <c r="G2258" t="s">
        <v>23087</v>
      </c>
      <c r="H2258" t="s">
        <v>605</v>
      </c>
      <c r="I2258" t="s">
        <v>143</v>
      </c>
      <c r="J2258" t="s">
        <v>46958</v>
      </c>
      <c r="K2258" t="s">
        <v>22</v>
      </c>
      <c r="L2258" t="s">
        <v>23</v>
      </c>
      <c r="M2258" s="9">
        <v>30</v>
      </c>
      <c r="N2258" s="9">
        <v>30</v>
      </c>
      <c r="O2258" s="1">
        <v>44188.673611111109</v>
      </c>
      <c r="P2258" s="3">
        <v>44188</v>
      </c>
      <c r="Q2258" t="s">
        <v>24</v>
      </c>
      <c r="R2258" t="s">
        <v>33</v>
      </c>
    </row>
    <row r="2259" spans="1:18" x14ac:dyDescent="0.35">
      <c r="A2259" t="s">
        <v>4774</v>
      </c>
      <c r="B2259" t="s">
        <v>8290</v>
      </c>
      <c r="C2259" t="s">
        <v>32595</v>
      </c>
      <c r="D2259">
        <v>6054</v>
      </c>
      <c r="E2259" t="s">
        <v>32596</v>
      </c>
      <c r="F2259">
        <v>12022880690</v>
      </c>
      <c r="G2259" t="s">
        <v>8292</v>
      </c>
      <c r="H2259" t="s">
        <v>582</v>
      </c>
      <c r="I2259" t="s">
        <v>583</v>
      </c>
      <c r="J2259" t="s">
        <v>46566</v>
      </c>
      <c r="K2259" t="s">
        <v>22</v>
      </c>
      <c r="L2259" t="s">
        <v>23</v>
      </c>
      <c r="M2259" s="9">
        <v>250</v>
      </c>
      <c r="N2259" s="9">
        <v>250</v>
      </c>
      <c r="O2259" s="1">
        <v>44188.203472222223</v>
      </c>
      <c r="P2259" s="3">
        <v>44188</v>
      </c>
      <c r="Q2259" t="s">
        <v>24</v>
      </c>
      <c r="R2259" t="s">
        <v>25</v>
      </c>
    </row>
    <row r="2260" spans="1:18" x14ac:dyDescent="0.35">
      <c r="A2260" t="s">
        <v>1781</v>
      </c>
      <c r="B2260" t="s">
        <v>32611</v>
      </c>
      <c r="C2260" t="s">
        <v>32612</v>
      </c>
      <c r="D2260">
        <v>6170</v>
      </c>
      <c r="E2260" t="s">
        <v>32613</v>
      </c>
      <c r="F2260">
        <v>15088681053</v>
      </c>
      <c r="G2260" t="s">
        <v>32614</v>
      </c>
      <c r="H2260" t="s">
        <v>2125</v>
      </c>
      <c r="I2260" t="s">
        <v>116</v>
      </c>
      <c r="J2260" t="s">
        <v>48981</v>
      </c>
      <c r="K2260" t="s">
        <v>22</v>
      </c>
      <c r="L2260" t="s">
        <v>23</v>
      </c>
      <c r="M2260" s="9">
        <v>206.8</v>
      </c>
      <c r="N2260" s="9">
        <v>200</v>
      </c>
      <c r="O2260" s="1">
        <v>44188.390277777777</v>
      </c>
      <c r="P2260" s="3">
        <v>44188</v>
      </c>
      <c r="Q2260" t="s">
        <v>24</v>
      </c>
      <c r="R2260" t="s">
        <v>25</v>
      </c>
    </row>
    <row r="2261" spans="1:18" x14ac:dyDescent="0.35">
      <c r="A2261" t="s">
        <v>32659</v>
      </c>
      <c r="B2261" t="s">
        <v>4857</v>
      </c>
      <c r="C2261" t="s">
        <v>32660</v>
      </c>
      <c r="D2261">
        <v>6213</v>
      </c>
      <c r="E2261" t="s">
        <v>32661</v>
      </c>
      <c r="F2261">
        <v>12145079033</v>
      </c>
      <c r="G2261" t="s">
        <v>32662</v>
      </c>
      <c r="H2261" t="s">
        <v>6592</v>
      </c>
      <c r="I2261" t="s">
        <v>66</v>
      </c>
      <c r="J2261" t="s">
        <v>47759</v>
      </c>
      <c r="K2261" t="s">
        <v>22</v>
      </c>
      <c r="L2261" t="s">
        <v>23</v>
      </c>
      <c r="M2261" s="9">
        <v>51.7</v>
      </c>
      <c r="N2261" s="9">
        <v>50</v>
      </c>
      <c r="O2261" s="1">
        <v>44188.583333333336</v>
      </c>
      <c r="P2261" s="3">
        <v>44188</v>
      </c>
      <c r="Q2261" t="s">
        <v>24</v>
      </c>
      <c r="R2261" t="s">
        <v>25</v>
      </c>
    </row>
    <row r="2262" spans="1:18" x14ac:dyDescent="0.35">
      <c r="A2262" t="s">
        <v>942</v>
      </c>
      <c r="B2262" t="s">
        <v>32664</v>
      </c>
      <c r="C2262" t="s">
        <v>32665</v>
      </c>
      <c r="D2262">
        <v>6260</v>
      </c>
      <c r="E2262" t="s">
        <v>32666</v>
      </c>
      <c r="F2262">
        <v>13012548282</v>
      </c>
      <c r="G2262" t="s">
        <v>32667</v>
      </c>
      <c r="H2262" t="s">
        <v>5370</v>
      </c>
      <c r="I2262" t="s">
        <v>21</v>
      </c>
      <c r="J2262" t="s">
        <v>47365</v>
      </c>
      <c r="K2262" t="s">
        <v>22</v>
      </c>
      <c r="L2262" t="s">
        <v>23</v>
      </c>
      <c r="M2262" s="9">
        <v>103.4</v>
      </c>
      <c r="N2262" s="9">
        <v>100</v>
      </c>
      <c r="O2262" s="1">
        <v>44188.615277777775</v>
      </c>
      <c r="P2262" s="3">
        <v>44188</v>
      </c>
      <c r="Q2262" t="s">
        <v>24</v>
      </c>
      <c r="R2262" t="s">
        <v>25</v>
      </c>
    </row>
    <row r="2263" spans="1:18" x14ac:dyDescent="0.35">
      <c r="A2263" t="s">
        <v>14688</v>
      </c>
      <c r="B2263" t="s">
        <v>32640</v>
      </c>
      <c r="C2263" t="s">
        <v>32641</v>
      </c>
      <c r="D2263">
        <v>6700</v>
      </c>
      <c r="E2263" t="s">
        <v>32642</v>
      </c>
      <c r="F2263">
        <v>14157931391</v>
      </c>
      <c r="G2263" t="s">
        <v>32643</v>
      </c>
      <c r="H2263" t="s">
        <v>30961</v>
      </c>
      <c r="I2263" t="s">
        <v>96</v>
      </c>
      <c r="J2263" t="s">
        <v>45339</v>
      </c>
      <c r="K2263" t="s">
        <v>22</v>
      </c>
      <c r="L2263" t="s">
        <v>23</v>
      </c>
      <c r="M2263" s="9">
        <v>517</v>
      </c>
      <c r="N2263" s="9">
        <v>500</v>
      </c>
      <c r="O2263" s="1">
        <v>44188.529861111114</v>
      </c>
      <c r="P2263" s="3">
        <v>44188</v>
      </c>
      <c r="Q2263" t="s">
        <v>24</v>
      </c>
      <c r="R2263" t="s">
        <v>25</v>
      </c>
    </row>
    <row r="2264" spans="1:18" x14ac:dyDescent="0.35">
      <c r="A2264" t="s">
        <v>161</v>
      </c>
      <c r="B2264" t="s">
        <v>32621</v>
      </c>
      <c r="C2264" t="s">
        <v>32622</v>
      </c>
      <c r="D2264">
        <v>6730</v>
      </c>
      <c r="E2264" t="s">
        <v>32623</v>
      </c>
      <c r="F2264">
        <v>18056896655</v>
      </c>
      <c r="G2264" t="s">
        <v>32624</v>
      </c>
      <c r="H2264" t="s">
        <v>5088</v>
      </c>
      <c r="I2264" t="s">
        <v>96</v>
      </c>
      <c r="J2264" t="s">
        <v>48872</v>
      </c>
      <c r="K2264" t="s">
        <v>22</v>
      </c>
      <c r="L2264" t="s">
        <v>23</v>
      </c>
      <c r="M2264" s="9">
        <v>200</v>
      </c>
      <c r="N2264" s="9">
        <v>200</v>
      </c>
      <c r="O2264" s="1">
        <v>44188.470138888886</v>
      </c>
      <c r="P2264" s="3">
        <v>44188</v>
      </c>
      <c r="Q2264" t="s">
        <v>24</v>
      </c>
      <c r="R2264" t="s">
        <v>25</v>
      </c>
    </row>
    <row r="2265" spans="1:18" x14ac:dyDescent="0.35">
      <c r="A2265" t="s">
        <v>4809</v>
      </c>
      <c r="B2265" t="s">
        <v>689</v>
      </c>
      <c r="C2265" t="s">
        <v>29949</v>
      </c>
      <c r="D2265">
        <v>7358</v>
      </c>
      <c r="E2265" t="s">
        <v>29950</v>
      </c>
      <c r="F2265">
        <v>16154464683</v>
      </c>
      <c r="G2265" t="s">
        <v>29951</v>
      </c>
      <c r="H2265" t="s">
        <v>13528</v>
      </c>
      <c r="I2265" t="s">
        <v>385</v>
      </c>
      <c r="J2265" t="s">
        <v>49435</v>
      </c>
      <c r="K2265" t="s">
        <v>22</v>
      </c>
      <c r="L2265" t="s">
        <v>23</v>
      </c>
      <c r="M2265" s="9">
        <v>100</v>
      </c>
      <c r="N2265" s="9">
        <v>100</v>
      </c>
      <c r="O2265" s="1">
        <v>44188.29791666667</v>
      </c>
      <c r="P2265" s="3">
        <v>44188</v>
      </c>
      <c r="Q2265" t="s">
        <v>24</v>
      </c>
      <c r="R2265" t="s">
        <v>25</v>
      </c>
    </row>
    <row r="2266" spans="1:18" x14ac:dyDescent="0.35">
      <c r="A2266" t="s">
        <v>5800</v>
      </c>
      <c r="B2266" t="s">
        <v>5801</v>
      </c>
      <c r="C2266" t="s">
        <v>45082</v>
      </c>
      <c r="D2266">
        <v>7535</v>
      </c>
      <c r="E2266" t="s">
        <v>5802</v>
      </c>
      <c r="F2266">
        <v>17752917458</v>
      </c>
      <c r="G2266" t="s">
        <v>5803</v>
      </c>
      <c r="H2266" t="s">
        <v>5804</v>
      </c>
      <c r="I2266" t="s">
        <v>1142</v>
      </c>
      <c r="J2266" t="s">
        <v>49501</v>
      </c>
      <c r="K2266" t="s">
        <v>22</v>
      </c>
      <c r="L2266" t="s">
        <v>23</v>
      </c>
      <c r="M2266" s="9">
        <v>206.8</v>
      </c>
      <c r="N2266" s="9">
        <v>200</v>
      </c>
      <c r="O2266" s="1">
        <v>44188.424305555556</v>
      </c>
      <c r="P2266" s="3">
        <v>44188</v>
      </c>
      <c r="Q2266" t="s">
        <v>24</v>
      </c>
      <c r="R2266" t="s">
        <v>25</v>
      </c>
    </row>
    <row r="2267" spans="1:18" x14ac:dyDescent="0.35">
      <c r="A2267" t="s">
        <v>18472</v>
      </c>
      <c r="B2267" t="s">
        <v>32651</v>
      </c>
      <c r="C2267" t="s">
        <v>32652</v>
      </c>
      <c r="D2267">
        <v>7619</v>
      </c>
      <c r="E2267" t="s">
        <v>32653</v>
      </c>
      <c r="F2267">
        <v>18476244882</v>
      </c>
      <c r="G2267" t="s">
        <v>32654</v>
      </c>
      <c r="H2267" t="s">
        <v>32655</v>
      </c>
      <c r="I2267" t="s">
        <v>199</v>
      </c>
      <c r="J2267" t="s">
        <v>49530</v>
      </c>
      <c r="K2267" t="s">
        <v>22</v>
      </c>
      <c r="L2267" t="s">
        <v>23</v>
      </c>
      <c r="M2267" s="9">
        <v>103.4</v>
      </c>
      <c r="N2267" s="9">
        <v>100</v>
      </c>
      <c r="O2267" s="1">
        <v>44188.571527777778</v>
      </c>
      <c r="P2267" s="3">
        <v>44188</v>
      </c>
      <c r="Q2267" t="s">
        <v>24</v>
      </c>
      <c r="R2267" t="s">
        <v>25</v>
      </c>
    </row>
    <row r="2268" spans="1:18" x14ac:dyDescent="0.35">
      <c r="A2268" t="s">
        <v>13084</v>
      </c>
      <c r="B2268" t="s">
        <v>32644</v>
      </c>
      <c r="C2268" t="s">
        <v>32645</v>
      </c>
      <c r="D2268">
        <v>7637</v>
      </c>
      <c r="E2268" t="s">
        <v>32646</v>
      </c>
      <c r="F2268">
        <v>15107085990</v>
      </c>
      <c r="G2268" t="s">
        <v>32647</v>
      </c>
      <c r="H2268" t="s">
        <v>32648</v>
      </c>
      <c r="I2268" t="s">
        <v>96</v>
      </c>
      <c r="J2268" t="s">
        <v>49537</v>
      </c>
      <c r="K2268" t="s">
        <v>22</v>
      </c>
      <c r="L2268" t="s">
        <v>23</v>
      </c>
      <c r="M2268" s="9">
        <v>100</v>
      </c>
      <c r="N2268" s="9">
        <v>100</v>
      </c>
      <c r="O2268" s="1">
        <v>44188.531944444447</v>
      </c>
      <c r="P2268" s="3">
        <v>44188</v>
      </c>
      <c r="Q2268" t="s">
        <v>24</v>
      </c>
      <c r="R2268" t="s">
        <v>25</v>
      </c>
    </row>
    <row r="2269" spans="1:18" x14ac:dyDescent="0.35">
      <c r="A2269" t="s">
        <v>1689</v>
      </c>
      <c r="B2269" t="s">
        <v>1690</v>
      </c>
      <c r="C2269" t="s">
        <v>1691</v>
      </c>
      <c r="D2269">
        <v>7681</v>
      </c>
      <c r="E2269" t="s">
        <v>1692</v>
      </c>
      <c r="F2269">
        <v>15105413119</v>
      </c>
      <c r="G2269" t="s">
        <v>32649</v>
      </c>
      <c r="H2269" t="s">
        <v>968</v>
      </c>
      <c r="I2269" t="s">
        <v>175</v>
      </c>
      <c r="J2269" t="s">
        <v>45309</v>
      </c>
      <c r="K2269" t="s">
        <v>22</v>
      </c>
      <c r="L2269" t="s">
        <v>23</v>
      </c>
      <c r="M2269" s="9">
        <v>10.34</v>
      </c>
      <c r="N2269" s="9">
        <v>10</v>
      </c>
      <c r="O2269" s="1">
        <v>44188.532638888886</v>
      </c>
      <c r="P2269" s="3">
        <v>44188</v>
      </c>
      <c r="Q2269" t="s">
        <v>24</v>
      </c>
      <c r="R2269" t="s">
        <v>25</v>
      </c>
    </row>
    <row r="2270" spans="1:18" x14ac:dyDescent="0.35">
      <c r="A2270" t="s">
        <v>1689</v>
      </c>
      <c r="B2270" t="s">
        <v>1690</v>
      </c>
      <c r="C2270" t="s">
        <v>1691</v>
      </c>
      <c r="D2270">
        <v>7681</v>
      </c>
      <c r="E2270" t="s">
        <v>1692</v>
      </c>
      <c r="F2270">
        <v>15105413119</v>
      </c>
      <c r="G2270" t="s">
        <v>32649</v>
      </c>
      <c r="H2270" t="s">
        <v>968</v>
      </c>
      <c r="I2270" t="s">
        <v>175</v>
      </c>
      <c r="J2270" t="s">
        <v>45309</v>
      </c>
      <c r="K2270" t="s">
        <v>22</v>
      </c>
      <c r="L2270" t="s">
        <v>23</v>
      </c>
      <c r="M2270" s="9">
        <v>10.34</v>
      </c>
      <c r="N2270" s="9">
        <v>10</v>
      </c>
      <c r="O2270" s="1">
        <v>44188.532638888886</v>
      </c>
      <c r="P2270" s="3">
        <v>44188</v>
      </c>
      <c r="Q2270" t="s">
        <v>24</v>
      </c>
      <c r="R2270" t="s">
        <v>25</v>
      </c>
    </row>
    <row r="2271" spans="1:18" x14ac:dyDescent="0.35">
      <c r="A2271" t="s">
        <v>1689</v>
      </c>
      <c r="B2271" t="s">
        <v>1690</v>
      </c>
      <c r="C2271" t="s">
        <v>1691</v>
      </c>
      <c r="D2271">
        <v>7681</v>
      </c>
      <c r="E2271" t="s">
        <v>1692</v>
      </c>
      <c r="F2271">
        <v>15105413119</v>
      </c>
      <c r="G2271" t="s">
        <v>32649</v>
      </c>
      <c r="H2271" t="s">
        <v>968</v>
      </c>
      <c r="I2271" t="s">
        <v>175</v>
      </c>
      <c r="J2271" t="s">
        <v>45309</v>
      </c>
      <c r="K2271" t="s">
        <v>22</v>
      </c>
      <c r="L2271" t="s">
        <v>23</v>
      </c>
      <c r="M2271" s="9">
        <v>10.34</v>
      </c>
      <c r="N2271" s="9">
        <v>10</v>
      </c>
      <c r="O2271" s="1">
        <v>44188.532638888886</v>
      </c>
      <c r="P2271" s="3">
        <v>44188</v>
      </c>
      <c r="Q2271" t="s">
        <v>24</v>
      </c>
      <c r="R2271" t="s">
        <v>25</v>
      </c>
    </row>
    <row r="2272" spans="1:18" x14ac:dyDescent="0.35">
      <c r="A2272" t="s">
        <v>1689</v>
      </c>
      <c r="B2272" t="s">
        <v>1690</v>
      </c>
      <c r="C2272" t="s">
        <v>1691</v>
      </c>
      <c r="D2272">
        <v>7681</v>
      </c>
      <c r="E2272" t="s">
        <v>1692</v>
      </c>
      <c r="F2272">
        <v>15105413119</v>
      </c>
      <c r="G2272" t="s">
        <v>32649</v>
      </c>
      <c r="H2272" t="s">
        <v>968</v>
      </c>
      <c r="I2272" t="s">
        <v>175</v>
      </c>
      <c r="J2272" t="s">
        <v>45309</v>
      </c>
      <c r="K2272" t="s">
        <v>22</v>
      </c>
      <c r="L2272" t="s">
        <v>23</v>
      </c>
      <c r="M2272" s="9">
        <v>10.34</v>
      </c>
      <c r="N2272" s="9">
        <v>10</v>
      </c>
      <c r="O2272" s="1">
        <v>44188.532638888886</v>
      </c>
      <c r="P2272" s="3">
        <v>44188</v>
      </c>
      <c r="Q2272" t="s">
        <v>24</v>
      </c>
      <c r="R2272" t="s">
        <v>25</v>
      </c>
    </row>
    <row r="2273" spans="1:18" x14ac:dyDescent="0.35">
      <c r="A2273" t="s">
        <v>1689</v>
      </c>
      <c r="B2273" t="s">
        <v>1690</v>
      </c>
      <c r="C2273" t="s">
        <v>1691</v>
      </c>
      <c r="D2273">
        <v>7681</v>
      </c>
      <c r="E2273" t="s">
        <v>1692</v>
      </c>
      <c r="F2273">
        <v>15105413119</v>
      </c>
      <c r="G2273" t="s">
        <v>32649</v>
      </c>
      <c r="H2273" t="s">
        <v>968</v>
      </c>
      <c r="I2273" t="s">
        <v>175</v>
      </c>
      <c r="J2273" t="s">
        <v>45309</v>
      </c>
      <c r="K2273" t="s">
        <v>22</v>
      </c>
      <c r="L2273" t="s">
        <v>23</v>
      </c>
      <c r="M2273" s="9">
        <v>10.34</v>
      </c>
      <c r="N2273" s="9">
        <v>10</v>
      </c>
      <c r="O2273" s="1">
        <v>44188.532638888886</v>
      </c>
      <c r="P2273" s="3">
        <v>44188</v>
      </c>
      <c r="Q2273" t="s">
        <v>24</v>
      </c>
      <c r="R2273" t="s">
        <v>25</v>
      </c>
    </row>
    <row r="2274" spans="1:18" x14ac:dyDescent="0.35">
      <c r="A2274" t="s">
        <v>1689</v>
      </c>
      <c r="B2274" t="s">
        <v>1690</v>
      </c>
      <c r="C2274" t="s">
        <v>1691</v>
      </c>
      <c r="D2274">
        <v>7681</v>
      </c>
      <c r="E2274" t="s">
        <v>1692</v>
      </c>
      <c r="F2274">
        <v>15105413119</v>
      </c>
      <c r="G2274" t="s">
        <v>32649</v>
      </c>
      <c r="H2274" t="s">
        <v>968</v>
      </c>
      <c r="I2274" t="s">
        <v>175</v>
      </c>
      <c r="J2274" t="s">
        <v>45309</v>
      </c>
      <c r="K2274" t="s">
        <v>22</v>
      </c>
      <c r="L2274" t="s">
        <v>23</v>
      </c>
      <c r="M2274" s="9">
        <v>10.34</v>
      </c>
      <c r="N2274" s="9">
        <v>10</v>
      </c>
      <c r="O2274" s="1">
        <v>44188.532638888886</v>
      </c>
      <c r="P2274" s="3">
        <v>44188</v>
      </c>
      <c r="Q2274" t="s">
        <v>24</v>
      </c>
      <c r="R2274" t="s">
        <v>33</v>
      </c>
    </row>
    <row r="2275" spans="1:18" x14ac:dyDescent="0.35">
      <c r="A2275" t="s">
        <v>1689</v>
      </c>
      <c r="B2275" t="s">
        <v>1690</v>
      </c>
      <c r="C2275" t="s">
        <v>1691</v>
      </c>
      <c r="D2275">
        <v>7681</v>
      </c>
      <c r="E2275" t="s">
        <v>1692</v>
      </c>
      <c r="F2275">
        <v>15105413119</v>
      </c>
      <c r="G2275" t="s">
        <v>32649</v>
      </c>
      <c r="H2275" t="s">
        <v>968</v>
      </c>
      <c r="I2275" t="s">
        <v>175</v>
      </c>
      <c r="J2275" t="s">
        <v>45309</v>
      </c>
      <c r="K2275" t="s">
        <v>22</v>
      </c>
      <c r="L2275" t="s">
        <v>23</v>
      </c>
      <c r="M2275" s="9">
        <v>10.34</v>
      </c>
      <c r="N2275" s="9">
        <v>10</v>
      </c>
      <c r="O2275" s="1">
        <v>44188.532638888886</v>
      </c>
      <c r="P2275" s="3">
        <v>44188</v>
      </c>
      <c r="Q2275" t="s">
        <v>24</v>
      </c>
      <c r="R2275" t="s">
        <v>33</v>
      </c>
    </row>
    <row r="2276" spans="1:18" x14ac:dyDescent="0.35">
      <c r="A2276" t="s">
        <v>1689</v>
      </c>
      <c r="B2276" t="s">
        <v>1690</v>
      </c>
      <c r="C2276" t="s">
        <v>1691</v>
      </c>
      <c r="D2276">
        <v>7681</v>
      </c>
      <c r="E2276" t="s">
        <v>1692</v>
      </c>
      <c r="F2276">
        <v>15105413119</v>
      </c>
      <c r="G2276" t="s">
        <v>32649</v>
      </c>
      <c r="H2276" t="s">
        <v>968</v>
      </c>
      <c r="I2276" t="s">
        <v>175</v>
      </c>
      <c r="J2276" t="s">
        <v>45309</v>
      </c>
      <c r="K2276" t="s">
        <v>22</v>
      </c>
      <c r="L2276" t="s">
        <v>23</v>
      </c>
      <c r="M2276" s="9">
        <v>10.34</v>
      </c>
      <c r="N2276" s="9">
        <v>10</v>
      </c>
      <c r="O2276" s="1">
        <v>44188.532638888886</v>
      </c>
      <c r="P2276" s="3">
        <v>44188</v>
      </c>
      <c r="Q2276" t="s">
        <v>24</v>
      </c>
      <c r="R2276" t="s">
        <v>25</v>
      </c>
    </row>
    <row r="2277" spans="1:18" x14ac:dyDescent="0.35">
      <c r="A2277" t="s">
        <v>149</v>
      </c>
      <c r="B2277" t="s">
        <v>32684</v>
      </c>
      <c r="C2277" t="s">
        <v>44170</v>
      </c>
      <c r="D2277">
        <v>8190</v>
      </c>
      <c r="E2277" t="s">
        <v>32685</v>
      </c>
      <c r="F2277">
        <v>16196022278</v>
      </c>
      <c r="G2277" t="s">
        <v>32686</v>
      </c>
      <c r="H2277" t="s">
        <v>1489</v>
      </c>
      <c r="I2277" t="s">
        <v>96</v>
      </c>
      <c r="J2277" t="s">
        <v>47545</v>
      </c>
      <c r="K2277" t="s">
        <v>22</v>
      </c>
      <c r="L2277" t="s">
        <v>23</v>
      </c>
      <c r="M2277" s="9">
        <v>80</v>
      </c>
      <c r="N2277" s="9">
        <v>80</v>
      </c>
      <c r="O2277" s="1">
        <v>44188.752083333333</v>
      </c>
      <c r="P2277" s="3">
        <v>44188</v>
      </c>
      <c r="Q2277" t="s">
        <v>24</v>
      </c>
      <c r="R2277" t="s">
        <v>25</v>
      </c>
    </row>
    <row r="2278" spans="1:18" x14ac:dyDescent="0.35">
      <c r="A2278" t="s">
        <v>2686</v>
      </c>
      <c r="B2278" t="s">
        <v>16934</v>
      </c>
      <c r="C2278" t="s">
        <v>32625</v>
      </c>
      <c r="D2278">
        <v>8403</v>
      </c>
      <c r="E2278" t="s">
        <v>32626</v>
      </c>
      <c r="F2278">
        <v>18124574160</v>
      </c>
      <c r="G2278" t="s">
        <v>32627</v>
      </c>
      <c r="H2278" t="s">
        <v>4026</v>
      </c>
      <c r="I2278" t="s">
        <v>322</v>
      </c>
      <c r="J2278" t="s">
        <v>48695</v>
      </c>
      <c r="K2278" t="s">
        <v>22</v>
      </c>
      <c r="L2278" t="s">
        <v>23</v>
      </c>
      <c r="M2278" s="9">
        <v>103.4</v>
      </c>
      <c r="N2278" s="9">
        <v>100</v>
      </c>
      <c r="O2278" s="1">
        <v>44188.470138888886</v>
      </c>
      <c r="P2278" s="3">
        <v>44188</v>
      </c>
      <c r="Q2278" t="s">
        <v>24</v>
      </c>
      <c r="R2278" t="s">
        <v>25</v>
      </c>
    </row>
    <row r="2279" spans="1:18" x14ac:dyDescent="0.35">
      <c r="A2279" t="s">
        <v>3411</v>
      </c>
      <c r="B2279" t="s">
        <v>15854</v>
      </c>
      <c r="C2279" t="s">
        <v>15855</v>
      </c>
      <c r="D2279">
        <v>8505</v>
      </c>
      <c r="E2279" t="s">
        <v>15856</v>
      </c>
      <c r="F2279">
        <v>16176396399</v>
      </c>
      <c r="G2279" t="s">
        <v>15857</v>
      </c>
      <c r="H2279" t="s">
        <v>15858</v>
      </c>
      <c r="I2279" t="s">
        <v>116</v>
      </c>
      <c r="J2279" t="s">
        <v>48769</v>
      </c>
      <c r="K2279" t="s">
        <v>22</v>
      </c>
      <c r="L2279" t="s">
        <v>23</v>
      </c>
      <c r="M2279" s="9">
        <v>15.51</v>
      </c>
      <c r="N2279" s="9">
        <v>15</v>
      </c>
      <c r="O2279" s="1">
        <v>44188.597916666666</v>
      </c>
      <c r="P2279" s="3">
        <v>44188</v>
      </c>
      <c r="Q2279" t="s">
        <v>24</v>
      </c>
      <c r="R2279" t="s">
        <v>25</v>
      </c>
    </row>
    <row r="2280" spans="1:18" x14ac:dyDescent="0.35">
      <c r="A2280" t="s">
        <v>2434</v>
      </c>
      <c r="B2280" t="s">
        <v>2298</v>
      </c>
      <c r="C2280" t="s">
        <v>6105</v>
      </c>
      <c r="D2280">
        <v>8701</v>
      </c>
      <c r="E2280" t="s">
        <v>6106</v>
      </c>
      <c r="F2280">
        <v>15719262499</v>
      </c>
      <c r="G2280" t="s">
        <v>6107</v>
      </c>
      <c r="H2280" t="s">
        <v>6108</v>
      </c>
      <c r="I2280" t="s">
        <v>136</v>
      </c>
      <c r="J2280" t="s">
        <v>48392</v>
      </c>
      <c r="K2280" t="s">
        <v>22</v>
      </c>
      <c r="L2280" t="s">
        <v>23</v>
      </c>
      <c r="M2280" s="9">
        <v>25.85</v>
      </c>
      <c r="N2280" s="9">
        <v>25</v>
      </c>
      <c r="O2280" s="1">
        <v>44188.509027777778</v>
      </c>
      <c r="P2280" s="3">
        <v>44188</v>
      </c>
      <c r="Q2280" t="s">
        <v>24</v>
      </c>
      <c r="R2280" t="s">
        <v>25</v>
      </c>
    </row>
    <row r="2281" spans="1:18" x14ac:dyDescent="0.35">
      <c r="A2281" t="s">
        <v>258</v>
      </c>
      <c r="B2281" t="s">
        <v>4174</v>
      </c>
      <c r="C2281" t="s">
        <v>29040</v>
      </c>
      <c r="D2281">
        <v>8836</v>
      </c>
      <c r="E2281" t="s">
        <v>29041</v>
      </c>
      <c r="F2281">
        <v>17722401055</v>
      </c>
      <c r="G2281" t="s">
        <v>29042</v>
      </c>
      <c r="H2281" t="s">
        <v>22022</v>
      </c>
      <c r="I2281" t="s">
        <v>83</v>
      </c>
      <c r="J2281" t="s">
        <v>49973</v>
      </c>
      <c r="K2281" t="s">
        <v>22</v>
      </c>
      <c r="L2281" t="s">
        <v>23</v>
      </c>
      <c r="M2281" s="9">
        <v>103.4</v>
      </c>
      <c r="N2281" s="9">
        <v>100</v>
      </c>
      <c r="O2281" s="1">
        <v>44188.445833333331</v>
      </c>
      <c r="P2281" s="3">
        <v>44188</v>
      </c>
      <c r="Q2281" t="s">
        <v>24</v>
      </c>
      <c r="R2281" t="s">
        <v>33</v>
      </c>
    </row>
    <row r="2282" spans="1:18" x14ac:dyDescent="0.35">
      <c r="A2282" t="s">
        <v>32600</v>
      </c>
      <c r="B2282" t="s">
        <v>6038</v>
      </c>
      <c r="C2282" t="s">
        <v>45207</v>
      </c>
      <c r="D2282">
        <v>9065</v>
      </c>
      <c r="E2282" t="s">
        <v>32601</v>
      </c>
      <c r="F2282">
        <v>12029048005</v>
      </c>
      <c r="G2282" t="s">
        <v>32602</v>
      </c>
      <c r="H2282" t="s">
        <v>2732</v>
      </c>
      <c r="I2282" t="s">
        <v>136</v>
      </c>
      <c r="J2282" t="s">
        <v>45457</v>
      </c>
      <c r="K2282" t="s">
        <v>22</v>
      </c>
      <c r="L2282" t="s">
        <v>23</v>
      </c>
      <c r="M2282" s="9">
        <v>103.4</v>
      </c>
      <c r="N2282" s="9">
        <v>100</v>
      </c>
      <c r="O2282" s="1">
        <v>44188.34097222222</v>
      </c>
      <c r="P2282" s="3">
        <v>44188</v>
      </c>
      <c r="Q2282" t="s">
        <v>24</v>
      </c>
      <c r="R2282" t="s">
        <v>25</v>
      </c>
    </row>
    <row r="2283" spans="1:18" x14ac:dyDescent="0.35">
      <c r="A2283" t="s">
        <v>32600</v>
      </c>
      <c r="B2283" t="s">
        <v>6038</v>
      </c>
      <c r="C2283" t="s">
        <v>45207</v>
      </c>
      <c r="D2283">
        <v>9065</v>
      </c>
      <c r="E2283" t="s">
        <v>32601</v>
      </c>
      <c r="F2283">
        <v>12029048005</v>
      </c>
      <c r="G2283" t="s">
        <v>32602</v>
      </c>
      <c r="H2283" t="s">
        <v>2732</v>
      </c>
      <c r="I2283" t="s">
        <v>136</v>
      </c>
      <c r="J2283" t="s">
        <v>45457</v>
      </c>
      <c r="K2283" t="s">
        <v>22</v>
      </c>
      <c r="L2283" t="s">
        <v>23</v>
      </c>
      <c r="M2283" s="9">
        <v>103.4</v>
      </c>
      <c r="N2283" s="9">
        <v>100</v>
      </c>
      <c r="O2283" s="1">
        <v>44188.34097222222</v>
      </c>
      <c r="P2283" s="3">
        <v>44188</v>
      </c>
      <c r="Q2283" t="s">
        <v>24</v>
      </c>
      <c r="R2283" t="s">
        <v>33</v>
      </c>
    </row>
    <row r="2284" spans="1:18" x14ac:dyDescent="0.35">
      <c r="A2284" t="s">
        <v>32600</v>
      </c>
      <c r="B2284" t="s">
        <v>6038</v>
      </c>
      <c r="C2284" t="s">
        <v>45207</v>
      </c>
      <c r="D2284">
        <v>9065</v>
      </c>
      <c r="E2284" t="s">
        <v>32601</v>
      </c>
      <c r="F2284">
        <v>12029048005</v>
      </c>
      <c r="G2284" t="s">
        <v>32602</v>
      </c>
      <c r="H2284" t="s">
        <v>2732</v>
      </c>
      <c r="I2284" t="s">
        <v>136</v>
      </c>
      <c r="J2284" t="s">
        <v>45457</v>
      </c>
      <c r="K2284" t="s">
        <v>22</v>
      </c>
      <c r="L2284" t="s">
        <v>23</v>
      </c>
      <c r="M2284" s="9">
        <v>103.4</v>
      </c>
      <c r="N2284" s="9">
        <v>100</v>
      </c>
      <c r="O2284" s="1">
        <v>44188.34097222222</v>
      </c>
      <c r="P2284" s="3">
        <v>44188</v>
      </c>
      <c r="Q2284" t="s">
        <v>24</v>
      </c>
      <c r="R2284" t="s">
        <v>25</v>
      </c>
    </row>
    <row r="2285" spans="1:18" x14ac:dyDescent="0.35">
      <c r="A2285" t="s">
        <v>32600</v>
      </c>
      <c r="B2285" t="s">
        <v>6038</v>
      </c>
      <c r="C2285" t="s">
        <v>45207</v>
      </c>
      <c r="D2285">
        <v>9065</v>
      </c>
      <c r="E2285" t="s">
        <v>32601</v>
      </c>
      <c r="F2285">
        <v>12029048005</v>
      </c>
      <c r="G2285" t="s">
        <v>32602</v>
      </c>
      <c r="H2285" t="s">
        <v>2732</v>
      </c>
      <c r="I2285" t="s">
        <v>136</v>
      </c>
      <c r="J2285" t="s">
        <v>45457</v>
      </c>
      <c r="K2285" t="s">
        <v>22</v>
      </c>
      <c r="L2285" t="s">
        <v>23</v>
      </c>
      <c r="M2285" s="9">
        <v>103.4</v>
      </c>
      <c r="N2285" s="9">
        <v>100</v>
      </c>
      <c r="O2285" s="1">
        <v>44188.34097222222</v>
      </c>
      <c r="P2285" s="3">
        <v>44188</v>
      </c>
      <c r="Q2285" t="s">
        <v>24</v>
      </c>
      <c r="R2285" t="s">
        <v>33</v>
      </c>
    </row>
    <row r="2286" spans="1:18" x14ac:dyDescent="0.35">
      <c r="A2286" t="s">
        <v>32600</v>
      </c>
      <c r="B2286" t="s">
        <v>6038</v>
      </c>
      <c r="C2286" t="s">
        <v>45207</v>
      </c>
      <c r="D2286">
        <v>9065</v>
      </c>
      <c r="E2286" t="s">
        <v>32601</v>
      </c>
      <c r="F2286">
        <v>12029048005</v>
      </c>
      <c r="G2286" t="s">
        <v>32602</v>
      </c>
      <c r="H2286" t="s">
        <v>2732</v>
      </c>
      <c r="I2286" t="s">
        <v>136</v>
      </c>
      <c r="J2286" t="s">
        <v>45457</v>
      </c>
      <c r="K2286" t="s">
        <v>22</v>
      </c>
      <c r="L2286" t="s">
        <v>23</v>
      </c>
      <c r="M2286" s="9">
        <v>103.4</v>
      </c>
      <c r="N2286" s="9">
        <v>100</v>
      </c>
      <c r="O2286" s="1">
        <v>44188.34097222222</v>
      </c>
      <c r="P2286" s="3">
        <v>44188</v>
      </c>
      <c r="Q2286" t="s">
        <v>168</v>
      </c>
      <c r="R2286" t="s">
        <v>25</v>
      </c>
    </row>
    <row r="2287" spans="1:18" x14ac:dyDescent="0.35">
      <c r="A2287" t="s">
        <v>32600</v>
      </c>
      <c r="B2287" t="s">
        <v>6038</v>
      </c>
      <c r="C2287" t="s">
        <v>45207</v>
      </c>
      <c r="D2287">
        <v>9065</v>
      </c>
      <c r="E2287" t="s">
        <v>32601</v>
      </c>
      <c r="F2287">
        <v>12029048005</v>
      </c>
      <c r="G2287" t="s">
        <v>32602</v>
      </c>
      <c r="H2287" t="s">
        <v>2732</v>
      </c>
      <c r="I2287" t="s">
        <v>136</v>
      </c>
      <c r="J2287" t="s">
        <v>45457</v>
      </c>
      <c r="K2287" t="s">
        <v>22</v>
      </c>
      <c r="L2287" t="s">
        <v>23</v>
      </c>
      <c r="M2287" s="9">
        <v>103.4</v>
      </c>
      <c r="N2287" s="9">
        <v>100</v>
      </c>
      <c r="O2287" s="1">
        <v>44188.34097222222</v>
      </c>
      <c r="P2287" s="3">
        <v>44188</v>
      </c>
      <c r="Q2287" t="s">
        <v>168</v>
      </c>
      <c r="R2287" t="s">
        <v>25</v>
      </c>
    </row>
    <row r="2288" spans="1:18" x14ac:dyDescent="0.35">
      <c r="A2288" t="s">
        <v>32600</v>
      </c>
      <c r="B2288" t="s">
        <v>6038</v>
      </c>
      <c r="C2288" t="s">
        <v>45207</v>
      </c>
      <c r="D2288">
        <v>9065</v>
      </c>
      <c r="E2288" t="s">
        <v>32601</v>
      </c>
      <c r="F2288">
        <v>12029048005</v>
      </c>
      <c r="G2288" t="s">
        <v>32602</v>
      </c>
      <c r="H2288" t="s">
        <v>2732</v>
      </c>
      <c r="I2288" t="s">
        <v>136</v>
      </c>
      <c r="J2288" t="s">
        <v>45457</v>
      </c>
      <c r="K2288" t="s">
        <v>22</v>
      </c>
      <c r="L2288" t="s">
        <v>23</v>
      </c>
      <c r="M2288" s="9">
        <v>103.4</v>
      </c>
      <c r="N2288" s="9">
        <v>100</v>
      </c>
      <c r="O2288" s="1">
        <v>44188.34097222222</v>
      </c>
      <c r="P2288" s="3">
        <v>44188</v>
      </c>
      <c r="Q2288" t="s">
        <v>168</v>
      </c>
      <c r="R2288" t="s">
        <v>25</v>
      </c>
    </row>
    <row r="2289" spans="1:18" x14ac:dyDescent="0.35">
      <c r="A2289" t="s">
        <v>32687</v>
      </c>
      <c r="B2289" t="s">
        <v>239</v>
      </c>
      <c r="C2289" t="s">
        <v>32688</v>
      </c>
      <c r="D2289">
        <v>9102</v>
      </c>
      <c r="E2289" t="s">
        <v>14015</v>
      </c>
      <c r="F2289">
        <v>12059488293</v>
      </c>
      <c r="G2289" t="s">
        <v>18435</v>
      </c>
      <c r="H2289" t="s">
        <v>14017</v>
      </c>
      <c r="I2289" t="s">
        <v>3941</v>
      </c>
      <c r="J2289" t="s">
        <v>48700</v>
      </c>
      <c r="K2289" t="s">
        <v>22</v>
      </c>
      <c r="L2289" t="s">
        <v>23</v>
      </c>
      <c r="M2289" s="9">
        <v>206.8</v>
      </c>
      <c r="N2289" s="9">
        <v>200</v>
      </c>
      <c r="O2289" s="1">
        <v>44188.800694444442</v>
      </c>
      <c r="P2289" s="3">
        <v>44188</v>
      </c>
      <c r="Q2289" t="s">
        <v>168</v>
      </c>
      <c r="R2289" t="s">
        <v>25</v>
      </c>
    </row>
    <row r="2290" spans="1:18" x14ac:dyDescent="0.35">
      <c r="A2290" t="s">
        <v>32606</v>
      </c>
      <c r="B2290" t="s">
        <v>32607</v>
      </c>
      <c r="C2290" t="s">
        <v>32608</v>
      </c>
      <c r="D2290">
        <v>9423</v>
      </c>
      <c r="E2290" t="s">
        <v>32609</v>
      </c>
      <c r="F2290">
        <v>16508631658</v>
      </c>
      <c r="G2290" t="s">
        <v>32610</v>
      </c>
      <c r="H2290" t="s">
        <v>3319</v>
      </c>
      <c r="I2290" t="s">
        <v>96</v>
      </c>
      <c r="J2290" t="s">
        <v>45679</v>
      </c>
      <c r="K2290" t="s">
        <v>22</v>
      </c>
      <c r="L2290" t="s">
        <v>23</v>
      </c>
      <c r="M2290" s="9">
        <v>51.7</v>
      </c>
      <c r="N2290" s="9">
        <v>50</v>
      </c>
      <c r="O2290" s="1">
        <v>44188.386805555558</v>
      </c>
      <c r="P2290" s="3">
        <v>44188</v>
      </c>
      <c r="Q2290" t="s">
        <v>168</v>
      </c>
      <c r="R2290" t="s">
        <v>25</v>
      </c>
    </row>
    <row r="2291" spans="1:18" x14ac:dyDescent="0.35">
      <c r="A2291" t="s">
        <v>20338</v>
      </c>
      <c r="B2291" t="s">
        <v>32677</v>
      </c>
      <c r="C2291" t="s">
        <v>32678</v>
      </c>
      <c r="D2291">
        <v>9473</v>
      </c>
      <c r="E2291" t="s">
        <v>32679</v>
      </c>
      <c r="F2291">
        <v>19176931403</v>
      </c>
      <c r="G2291" t="s">
        <v>32680</v>
      </c>
      <c r="H2291" t="s">
        <v>7909</v>
      </c>
      <c r="I2291" t="s">
        <v>175</v>
      </c>
      <c r="J2291" t="s">
        <v>50172</v>
      </c>
      <c r="K2291" t="s">
        <v>22</v>
      </c>
      <c r="L2291" t="s">
        <v>23</v>
      </c>
      <c r="M2291" s="9">
        <v>103.4</v>
      </c>
      <c r="N2291" s="9">
        <v>100</v>
      </c>
      <c r="O2291" s="1">
        <v>44188.729166666664</v>
      </c>
      <c r="P2291" s="3">
        <v>44188</v>
      </c>
      <c r="Q2291" t="s">
        <v>168</v>
      </c>
      <c r="R2291" t="s">
        <v>25</v>
      </c>
    </row>
    <row r="2292" spans="1:18" x14ac:dyDescent="0.35">
      <c r="A2292" t="s">
        <v>3942</v>
      </c>
      <c r="B2292" t="s">
        <v>32499</v>
      </c>
      <c r="C2292" t="s">
        <v>32500</v>
      </c>
      <c r="D2292">
        <v>203</v>
      </c>
      <c r="E2292" t="s">
        <v>32501</v>
      </c>
      <c r="F2292">
        <v>15105073001</v>
      </c>
      <c r="G2292" t="s">
        <v>32502</v>
      </c>
      <c r="H2292" t="s">
        <v>4631</v>
      </c>
      <c r="I2292" t="s">
        <v>96</v>
      </c>
      <c r="J2292" t="s">
        <v>45451</v>
      </c>
      <c r="K2292" t="s">
        <v>22</v>
      </c>
      <c r="L2292" t="s">
        <v>23</v>
      </c>
      <c r="M2292" s="9">
        <v>51.7</v>
      </c>
      <c r="N2292" s="9">
        <v>50</v>
      </c>
      <c r="O2292" s="1">
        <v>44187.402777777781</v>
      </c>
      <c r="P2292" s="3">
        <v>44187</v>
      </c>
      <c r="Q2292" t="s">
        <v>24</v>
      </c>
      <c r="R2292" t="s">
        <v>309</v>
      </c>
    </row>
    <row r="2293" spans="1:18" x14ac:dyDescent="0.35">
      <c r="A2293" t="s">
        <v>3942</v>
      </c>
      <c r="B2293" t="s">
        <v>32499</v>
      </c>
      <c r="C2293" t="s">
        <v>32500</v>
      </c>
      <c r="D2293">
        <v>203</v>
      </c>
      <c r="E2293" t="s">
        <v>32501</v>
      </c>
      <c r="F2293">
        <v>15105073001</v>
      </c>
      <c r="G2293" t="s">
        <v>32502</v>
      </c>
      <c r="H2293" t="s">
        <v>4631</v>
      </c>
      <c r="I2293" t="s">
        <v>96</v>
      </c>
      <c r="J2293" t="s">
        <v>45451</v>
      </c>
      <c r="K2293" t="s">
        <v>22</v>
      </c>
      <c r="L2293" t="s">
        <v>23</v>
      </c>
      <c r="M2293" s="9">
        <v>51.7</v>
      </c>
      <c r="N2293" s="9">
        <v>50</v>
      </c>
      <c r="O2293" s="1">
        <v>44187.408333333333</v>
      </c>
      <c r="P2293" s="3">
        <v>44187</v>
      </c>
      <c r="Q2293" t="s">
        <v>24</v>
      </c>
      <c r="R2293" t="s">
        <v>309</v>
      </c>
    </row>
    <row r="2294" spans="1:18" x14ac:dyDescent="0.35">
      <c r="A2294" t="s">
        <v>11154</v>
      </c>
      <c r="B2294" t="s">
        <v>4605</v>
      </c>
      <c r="C2294" t="s">
        <v>32476</v>
      </c>
      <c r="D2294">
        <v>230</v>
      </c>
      <c r="E2294" t="s">
        <v>32477</v>
      </c>
      <c r="F2294">
        <v>16096187830</v>
      </c>
      <c r="G2294" t="s">
        <v>32478</v>
      </c>
      <c r="H2294" t="s">
        <v>32479</v>
      </c>
      <c r="I2294" t="s">
        <v>199</v>
      </c>
      <c r="J2294" t="s">
        <v>45479</v>
      </c>
      <c r="K2294" t="s">
        <v>22</v>
      </c>
      <c r="L2294" t="s">
        <v>23</v>
      </c>
      <c r="M2294" s="9">
        <v>2068.0300000000002</v>
      </c>
      <c r="N2294" s="9">
        <v>2000</v>
      </c>
      <c r="O2294" s="1">
        <v>44187.295138888891</v>
      </c>
      <c r="P2294" s="3">
        <v>44187</v>
      </c>
      <c r="Q2294" t="s">
        <v>24</v>
      </c>
      <c r="R2294" t="s">
        <v>309</v>
      </c>
    </row>
    <row r="2295" spans="1:18" x14ac:dyDescent="0.35">
      <c r="A2295" t="s">
        <v>12727</v>
      </c>
      <c r="B2295" t="s">
        <v>32466</v>
      </c>
      <c r="C2295" t="s">
        <v>32467</v>
      </c>
      <c r="D2295">
        <v>261</v>
      </c>
      <c r="E2295" t="s">
        <v>32468</v>
      </c>
      <c r="F2295">
        <v>16178188117</v>
      </c>
      <c r="G2295" t="s">
        <v>32469</v>
      </c>
      <c r="H2295" t="s">
        <v>7678</v>
      </c>
      <c r="I2295" t="s">
        <v>116</v>
      </c>
      <c r="J2295" t="s">
        <v>45506</v>
      </c>
      <c r="K2295" t="s">
        <v>22</v>
      </c>
      <c r="L2295" t="s">
        <v>23</v>
      </c>
      <c r="M2295" s="9">
        <v>51.7</v>
      </c>
      <c r="N2295" s="9">
        <v>50</v>
      </c>
      <c r="O2295" s="1">
        <v>44187.251388888886</v>
      </c>
      <c r="P2295" s="3">
        <v>44187</v>
      </c>
      <c r="Q2295" t="s">
        <v>168</v>
      </c>
      <c r="R2295" t="s">
        <v>25</v>
      </c>
    </row>
    <row r="2296" spans="1:18" x14ac:dyDescent="0.35">
      <c r="A2296" t="s">
        <v>12727</v>
      </c>
      <c r="B2296" t="s">
        <v>32466</v>
      </c>
      <c r="C2296" t="s">
        <v>32467</v>
      </c>
      <c r="D2296">
        <v>261</v>
      </c>
      <c r="E2296" t="s">
        <v>32468</v>
      </c>
      <c r="F2296">
        <v>16178188117</v>
      </c>
      <c r="G2296" t="s">
        <v>32469</v>
      </c>
      <c r="H2296" t="s">
        <v>7678</v>
      </c>
      <c r="I2296" t="s">
        <v>116</v>
      </c>
      <c r="J2296" t="s">
        <v>45506</v>
      </c>
      <c r="K2296" t="s">
        <v>22</v>
      </c>
      <c r="L2296" t="s">
        <v>23</v>
      </c>
      <c r="M2296" s="9">
        <v>51.7</v>
      </c>
      <c r="N2296" s="9">
        <v>50</v>
      </c>
      <c r="O2296" s="1">
        <v>44187.253472222219</v>
      </c>
      <c r="P2296" s="3">
        <v>44187</v>
      </c>
      <c r="Q2296" t="s">
        <v>168</v>
      </c>
      <c r="R2296" t="s">
        <v>25</v>
      </c>
    </row>
    <row r="2297" spans="1:18" x14ac:dyDescent="0.35">
      <c r="A2297" t="s">
        <v>357</v>
      </c>
      <c r="B2297" t="s">
        <v>32460</v>
      </c>
      <c r="C2297" t="s">
        <v>32461</v>
      </c>
      <c r="D2297">
        <v>282</v>
      </c>
      <c r="E2297" t="s">
        <v>32462</v>
      </c>
      <c r="F2297">
        <v>13025479025</v>
      </c>
      <c r="G2297" t="s">
        <v>32463</v>
      </c>
      <c r="H2297" t="s">
        <v>13552</v>
      </c>
      <c r="I2297" t="s">
        <v>40</v>
      </c>
      <c r="J2297" t="s">
        <v>45528</v>
      </c>
      <c r="K2297" t="s">
        <v>22</v>
      </c>
      <c r="L2297" t="s">
        <v>23</v>
      </c>
      <c r="M2297" s="9">
        <v>25.85</v>
      </c>
      <c r="N2297" s="9">
        <v>25</v>
      </c>
      <c r="O2297" s="1">
        <v>44187.167361111111</v>
      </c>
      <c r="P2297" s="3">
        <v>44187</v>
      </c>
      <c r="Q2297" t="s">
        <v>168</v>
      </c>
      <c r="R2297" t="s">
        <v>25</v>
      </c>
    </row>
    <row r="2298" spans="1:18" x14ac:dyDescent="0.35">
      <c r="A2298" t="s">
        <v>2583</v>
      </c>
      <c r="B2298" t="s">
        <v>27155</v>
      </c>
      <c r="C2298" t="s">
        <v>27156</v>
      </c>
      <c r="D2298">
        <v>438</v>
      </c>
      <c r="E2298" t="s">
        <v>27157</v>
      </c>
      <c r="F2298">
        <v>15103424303</v>
      </c>
      <c r="G2298" t="s">
        <v>27158</v>
      </c>
      <c r="H2298" t="s">
        <v>28628</v>
      </c>
      <c r="I2298" t="s">
        <v>96</v>
      </c>
      <c r="J2298" t="s">
        <v>45415</v>
      </c>
      <c r="K2298" t="s">
        <v>22</v>
      </c>
      <c r="L2298" t="s">
        <v>23</v>
      </c>
      <c r="M2298" s="9">
        <v>25.85</v>
      </c>
      <c r="N2298" s="9">
        <v>25</v>
      </c>
      <c r="O2298" s="1">
        <v>44187.786111111112</v>
      </c>
      <c r="P2298" s="3">
        <v>44187</v>
      </c>
      <c r="Q2298" t="s">
        <v>168</v>
      </c>
      <c r="R2298" t="s">
        <v>25</v>
      </c>
    </row>
    <row r="2299" spans="1:18" x14ac:dyDescent="0.35">
      <c r="A2299" t="s">
        <v>745</v>
      </c>
      <c r="B2299" t="s">
        <v>32471</v>
      </c>
      <c r="C2299" t="s">
        <v>32472</v>
      </c>
      <c r="D2299">
        <v>537</v>
      </c>
      <c r="E2299" t="s">
        <v>32473</v>
      </c>
      <c r="F2299">
        <v>19143296213</v>
      </c>
      <c r="G2299" t="s">
        <v>32474</v>
      </c>
      <c r="H2299" t="s">
        <v>32475</v>
      </c>
      <c r="I2299" t="s">
        <v>175</v>
      </c>
      <c r="J2299" t="s">
        <v>45744</v>
      </c>
      <c r="K2299" t="s">
        <v>22</v>
      </c>
      <c r="L2299" t="s">
        <v>23</v>
      </c>
      <c r="M2299" s="9">
        <v>310.2</v>
      </c>
      <c r="N2299" s="9">
        <v>300</v>
      </c>
      <c r="O2299" s="1">
        <v>44187.277083333334</v>
      </c>
      <c r="P2299" s="3">
        <v>44187</v>
      </c>
      <c r="Q2299" t="s">
        <v>24</v>
      </c>
      <c r="R2299" t="s">
        <v>25</v>
      </c>
    </row>
    <row r="2300" spans="1:18" x14ac:dyDescent="0.35">
      <c r="A2300" t="s">
        <v>898</v>
      </c>
      <c r="B2300" t="s">
        <v>155</v>
      </c>
      <c r="C2300" t="s">
        <v>11989</v>
      </c>
      <c r="D2300">
        <v>835</v>
      </c>
      <c r="E2300" t="s">
        <v>11990</v>
      </c>
      <c r="F2300">
        <v>16127038517</v>
      </c>
      <c r="G2300" t="s">
        <v>11991</v>
      </c>
      <c r="H2300" t="s">
        <v>1136</v>
      </c>
      <c r="I2300" t="s">
        <v>1088</v>
      </c>
      <c r="J2300" t="s">
        <v>45548</v>
      </c>
      <c r="K2300" t="s">
        <v>22</v>
      </c>
      <c r="L2300" t="s">
        <v>23</v>
      </c>
      <c r="M2300" s="9">
        <v>50</v>
      </c>
      <c r="N2300" s="9">
        <v>50</v>
      </c>
      <c r="O2300" s="1">
        <v>44187.671527777777</v>
      </c>
      <c r="P2300" s="3">
        <v>44187</v>
      </c>
      <c r="Q2300" t="s">
        <v>24</v>
      </c>
      <c r="R2300" t="s">
        <v>33</v>
      </c>
    </row>
    <row r="2301" spans="1:18" x14ac:dyDescent="0.35">
      <c r="A2301" t="s">
        <v>1873</v>
      </c>
      <c r="B2301" t="s">
        <v>4365</v>
      </c>
      <c r="C2301" t="s">
        <v>4366</v>
      </c>
      <c r="D2301">
        <v>1037</v>
      </c>
      <c r="E2301" t="s">
        <v>4367</v>
      </c>
      <c r="F2301">
        <v>16036619080</v>
      </c>
      <c r="G2301" t="s">
        <v>32546</v>
      </c>
      <c r="H2301" t="s">
        <v>5375</v>
      </c>
      <c r="I2301" t="s">
        <v>496</v>
      </c>
      <c r="J2301" t="s">
        <v>46135</v>
      </c>
      <c r="K2301" t="s">
        <v>22</v>
      </c>
      <c r="L2301" t="s">
        <v>23</v>
      </c>
      <c r="M2301" s="9">
        <v>51.7</v>
      </c>
      <c r="N2301" s="9">
        <v>50</v>
      </c>
      <c r="O2301" s="1">
        <v>44187.554861111108</v>
      </c>
      <c r="P2301" s="3">
        <v>44187</v>
      </c>
      <c r="Q2301" t="s">
        <v>24</v>
      </c>
      <c r="R2301" t="s">
        <v>25</v>
      </c>
    </row>
    <row r="2302" spans="1:18" x14ac:dyDescent="0.35">
      <c r="A2302" t="s">
        <v>5174</v>
      </c>
      <c r="B2302" t="s">
        <v>9320</v>
      </c>
      <c r="C2302" t="s">
        <v>32565</v>
      </c>
      <c r="D2302">
        <v>1516</v>
      </c>
      <c r="E2302" t="s">
        <v>32566</v>
      </c>
      <c r="F2302">
        <v>17162703389</v>
      </c>
      <c r="G2302" t="s">
        <v>32567</v>
      </c>
      <c r="H2302" t="s">
        <v>6974</v>
      </c>
      <c r="I2302" t="s">
        <v>175</v>
      </c>
      <c r="J2302" t="s">
        <v>46487</v>
      </c>
      <c r="K2302" t="s">
        <v>22</v>
      </c>
      <c r="L2302" t="s">
        <v>23</v>
      </c>
      <c r="M2302" s="9">
        <v>5.17</v>
      </c>
      <c r="N2302" s="9">
        <v>5</v>
      </c>
      <c r="O2302" s="1">
        <v>44187.61041666667</v>
      </c>
      <c r="P2302" s="3">
        <v>44187</v>
      </c>
      <c r="Q2302" t="s">
        <v>24</v>
      </c>
      <c r="R2302" t="s">
        <v>25</v>
      </c>
    </row>
    <row r="2303" spans="1:18" x14ac:dyDescent="0.35">
      <c r="A2303" t="s">
        <v>954</v>
      </c>
      <c r="B2303" t="s">
        <v>32497</v>
      </c>
      <c r="C2303" t="s">
        <v>32498</v>
      </c>
      <c r="D2303">
        <v>1587</v>
      </c>
      <c r="E2303" t="s">
        <v>9113</v>
      </c>
      <c r="F2303">
        <v>14019651022</v>
      </c>
      <c r="G2303" t="s">
        <v>20806</v>
      </c>
      <c r="H2303" t="s">
        <v>20807</v>
      </c>
      <c r="I2303" t="s">
        <v>734</v>
      </c>
      <c r="J2303" t="s">
        <v>46527</v>
      </c>
      <c r="K2303" t="s">
        <v>22</v>
      </c>
      <c r="L2303" t="s">
        <v>23</v>
      </c>
      <c r="M2303" s="9">
        <v>51.7</v>
      </c>
      <c r="N2303" s="9">
        <v>50</v>
      </c>
      <c r="O2303" s="1">
        <v>44187.399305555555</v>
      </c>
      <c r="P2303" s="3">
        <v>44187</v>
      </c>
      <c r="Q2303" t="s">
        <v>24</v>
      </c>
      <c r="R2303" t="s">
        <v>25</v>
      </c>
    </row>
    <row r="2304" spans="1:18" x14ac:dyDescent="0.35">
      <c r="A2304" t="s">
        <v>606</v>
      </c>
      <c r="B2304" t="s">
        <v>1266</v>
      </c>
      <c r="C2304" t="s">
        <v>1267</v>
      </c>
      <c r="D2304">
        <v>1679</v>
      </c>
      <c r="E2304" t="s">
        <v>1268</v>
      </c>
      <c r="F2304">
        <v>16503872404</v>
      </c>
      <c r="G2304" t="s">
        <v>32592</v>
      </c>
      <c r="H2304" t="s">
        <v>1270</v>
      </c>
      <c r="I2304" t="s">
        <v>96</v>
      </c>
      <c r="J2304" t="s">
        <v>45745</v>
      </c>
      <c r="K2304" t="s">
        <v>22</v>
      </c>
      <c r="L2304" t="s">
        <v>23</v>
      </c>
      <c r="M2304" s="9">
        <v>206.8</v>
      </c>
      <c r="N2304" s="9">
        <v>200</v>
      </c>
      <c r="O2304" s="1">
        <v>44187.899305555555</v>
      </c>
      <c r="P2304" s="3">
        <v>44187</v>
      </c>
      <c r="Q2304" t="s">
        <v>24</v>
      </c>
      <c r="R2304" t="s">
        <v>25</v>
      </c>
    </row>
    <row r="2305" spans="1:18" x14ac:dyDescent="0.35">
      <c r="A2305" t="s">
        <v>32527</v>
      </c>
      <c r="B2305" t="s">
        <v>32528</v>
      </c>
      <c r="C2305" t="s">
        <v>44538</v>
      </c>
      <c r="D2305">
        <v>1787</v>
      </c>
      <c r="E2305" t="s">
        <v>32529</v>
      </c>
      <c r="F2305">
        <v>14805227254</v>
      </c>
      <c r="G2305" t="s">
        <v>32530</v>
      </c>
      <c r="H2305" t="s">
        <v>1386</v>
      </c>
      <c r="I2305" t="s">
        <v>1088</v>
      </c>
      <c r="J2305" t="s">
        <v>46677</v>
      </c>
      <c r="K2305" t="s">
        <v>22</v>
      </c>
      <c r="L2305" t="s">
        <v>23</v>
      </c>
      <c r="M2305" s="9">
        <v>50</v>
      </c>
      <c r="N2305" s="9">
        <v>50</v>
      </c>
      <c r="O2305" s="1">
        <v>44187.517361111109</v>
      </c>
      <c r="P2305" s="3">
        <v>44187</v>
      </c>
      <c r="Q2305" t="s">
        <v>24</v>
      </c>
      <c r="R2305" t="s">
        <v>25</v>
      </c>
    </row>
    <row r="2306" spans="1:18" x14ac:dyDescent="0.35">
      <c r="A2306" t="s">
        <v>32503</v>
      </c>
      <c r="B2306" t="s">
        <v>26034</v>
      </c>
      <c r="C2306" t="s">
        <v>32504</v>
      </c>
      <c r="D2306">
        <v>1909</v>
      </c>
      <c r="E2306" t="s">
        <v>26036</v>
      </c>
      <c r="F2306">
        <v>15015153503</v>
      </c>
      <c r="G2306" t="s">
        <v>32505</v>
      </c>
      <c r="H2306" t="s">
        <v>251</v>
      </c>
      <c r="I2306" t="s">
        <v>66</v>
      </c>
      <c r="J2306" t="s">
        <v>46119</v>
      </c>
      <c r="K2306" t="s">
        <v>22</v>
      </c>
      <c r="L2306" t="s">
        <v>23</v>
      </c>
      <c r="M2306" s="9">
        <v>155.1</v>
      </c>
      <c r="N2306" s="9">
        <v>150</v>
      </c>
      <c r="O2306" s="1">
        <v>44187.40902777778</v>
      </c>
      <c r="P2306" s="3">
        <v>44187</v>
      </c>
      <c r="Q2306" t="s">
        <v>24</v>
      </c>
      <c r="R2306" t="s">
        <v>25</v>
      </c>
    </row>
    <row r="2307" spans="1:18" x14ac:dyDescent="0.35">
      <c r="A2307" t="s">
        <v>9077</v>
      </c>
      <c r="B2307" t="s">
        <v>32542</v>
      </c>
      <c r="C2307" t="s">
        <v>32543</v>
      </c>
      <c r="D2307">
        <v>2142</v>
      </c>
      <c r="E2307" t="s">
        <v>32544</v>
      </c>
      <c r="F2307">
        <v>16028852863</v>
      </c>
      <c r="G2307" t="s">
        <v>32545</v>
      </c>
      <c r="H2307" t="s">
        <v>1386</v>
      </c>
      <c r="I2307" t="s">
        <v>1088</v>
      </c>
      <c r="J2307" t="s">
        <v>46677</v>
      </c>
      <c r="K2307" t="s">
        <v>22</v>
      </c>
      <c r="L2307" t="s">
        <v>23</v>
      </c>
      <c r="M2307" s="9">
        <v>250</v>
      </c>
      <c r="N2307" s="9">
        <v>250</v>
      </c>
      <c r="O2307" s="1">
        <v>44187.544444444444</v>
      </c>
      <c r="P2307" s="3">
        <v>44187</v>
      </c>
      <c r="Q2307" t="s">
        <v>24</v>
      </c>
      <c r="R2307" t="s">
        <v>25</v>
      </c>
    </row>
    <row r="2308" spans="1:18" x14ac:dyDescent="0.35">
      <c r="A2308" t="s">
        <v>9077</v>
      </c>
      <c r="B2308" t="s">
        <v>32542</v>
      </c>
      <c r="C2308" t="s">
        <v>32543</v>
      </c>
      <c r="D2308">
        <v>2142</v>
      </c>
      <c r="E2308" t="s">
        <v>32544</v>
      </c>
      <c r="F2308">
        <v>16028852863</v>
      </c>
      <c r="G2308" t="s">
        <v>32545</v>
      </c>
      <c r="H2308" t="s">
        <v>1386</v>
      </c>
      <c r="I2308" t="s">
        <v>1088</v>
      </c>
      <c r="J2308" t="s">
        <v>46677</v>
      </c>
      <c r="K2308" t="s">
        <v>22</v>
      </c>
      <c r="L2308" t="s">
        <v>23</v>
      </c>
      <c r="M2308" s="9">
        <v>125</v>
      </c>
      <c r="N2308" s="9">
        <v>125</v>
      </c>
      <c r="O2308" s="1">
        <v>44187.550694444442</v>
      </c>
      <c r="P2308" s="3">
        <v>44187</v>
      </c>
      <c r="Q2308" t="s">
        <v>24</v>
      </c>
      <c r="R2308" t="s">
        <v>25</v>
      </c>
    </row>
    <row r="2309" spans="1:18" x14ac:dyDescent="0.35">
      <c r="A2309" t="s">
        <v>9077</v>
      </c>
      <c r="B2309" t="s">
        <v>32542</v>
      </c>
      <c r="C2309" t="s">
        <v>32543</v>
      </c>
      <c r="D2309">
        <v>2142</v>
      </c>
      <c r="E2309" t="s">
        <v>32553</v>
      </c>
      <c r="F2309">
        <v>16028852863</v>
      </c>
      <c r="G2309" t="s">
        <v>32545</v>
      </c>
      <c r="H2309" t="s">
        <v>1386</v>
      </c>
      <c r="I2309" t="s">
        <v>1088</v>
      </c>
      <c r="J2309" t="s">
        <v>46677</v>
      </c>
      <c r="K2309" t="s">
        <v>22</v>
      </c>
      <c r="L2309" t="s">
        <v>23</v>
      </c>
      <c r="M2309" s="9">
        <v>50</v>
      </c>
      <c r="N2309" s="9">
        <v>50</v>
      </c>
      <c r="O2309" s="1">
        <v>44187.558333333334</v>
      </c>
      <c r="P2309" s="3">
        <v>44187</v>
      </c>
      <c r="Q2309" t="s">
        <v>24</v>
      </c>
      <c r="R2309" t="s">
        <v>25</v>
      </c>
    </row>
    <row r="2310" spans="1:18" x14ac:dyDescent="0.35">
      <c r="A2310" t="s">
        <v>3585</v>
      </c>
      <c r="B2310" t="s">
        <v>4654</v>
      </c>
      <c r="C2310" t="s">
        <v>32494</v>
      </c>
      <c r="D2310">
        <v>2231</v>
      </c>
      <c r="E2310" t="s">
        <v>32495</v>
      </c>
      <c r="F2310">
        <v>15054014555</v>
      </c>
      <c r="G2310" t="s">
        <v>32496</v>
      </c>
      <c r="H2310" t="s">
        <v>1192</v>
      </c>
      <c r="I2310" t="s">
        <v>777</v>
      </c>
      <c r="J2310" t="s">
        <v>46968</v>
      </c>
      <c r="K2310" t="s">
        <v>22</v>
      </c>
      <c r="L2310" t="s">
        <v>23</v>
      </c>
      <c r="M2310" s="9">
        <v>500</v>
      </c>
      <c r="N2310" s="9">
        <v>500</v>
      </c>
      <c r="O2310" s="1">
        <v>44187.37777777778</v>
      </c>
      <c r="P2310" s="3">
        <v>44187</v>
      </c>
      <c r="Q2310" t="s">
        <v>24</v>
      </c>
      <c r="R2310" t="s">
        <v>25</v>
      </c>
    </row>
    <row r="2311" spans="1:18" x14ac:dyDescent="0.35">
      <c r="A2311" t="s">
        <v>1878</v>
      </c>
      <c r="B2311" t="s">
        <v>3428</v>
      </c>
      <c r="C2311" t="s">
        <v>25291</v>
      </c>
      <c r="D2311">
        <v>2406</v>
      </c>
      <c r="E2311" t="s">
        <v>25292</v>
      </c>
      <c r="F2311">
        <v>12083045726</v>
      </c>
      <c r="G2311" t="s">
        <v>25293</v>
      </c>
      <c r="H2311" t="s">
        <v>25294</v>
      </c>
      <c r="I2311" t="s">
        <v>96</v>
      </c>
      <c r="J2311" t="s">
        <v>46701</v>
      </c>
      <c r="K2311" t="s">
        <v>22</v>
      </c>
      <c r="L2311" t="s">
        <v>23</v>
      </c>
      <c r="M2311" s="9">
        <v>10.34</v>
      </c>
      <c r="N2311" s="9">
        <v>10</v>
      </c>
      <c r="O2311" s="1">
        <v>44187.554166666669</v>
      </c>
      <c r="P2311" s="3">
        <v>44187</v>
      </c>
      <c r="Q2311" t="s">
        <v>168</v>
      </c>
      <c r="R2311" t="s">
        <v>25</v>
      </c>
    </row>
    <row r="2312" spans="1:18" x14ac:dyDescent="0.35">
      <c r="A2312" t="s">
        <v>10185</v>
      </c>
      <c r="B2312" t="s">
        <v>287</v>
      </c>
      <c r="C2312" t="s">
        <v>44590</v>
      </c>
      <c r="D2312">
        <v>2427</v>
      </c>
      <c r="E2312" t="s">
        <v>32548</v>
      </c>
      <c r="F2312">
        <v>14122923092</v>
      </c>
      <c r="G2312" t="s">
        <v>290</v>
      </c>
      <c r="H2312" t="s">
        <v>291</v>
      </c>
      <c r="I2312" t="s">
        <v>143</v>
      </c>
      <c r="J2312" t="s">
        <v>46559</v>
      </c>
      <c r="K2312" t="s">
        <v>22</v>
      </c>
      <c r="L2312" t="s">
        <v>23</v>
      </c>
      <c r="M2312" s="9">
        <v>51.7</v>
      </c>
      <c r="N2312" s="9">
        <v>50</v>
      </c>
      <c r="O2312" s="1">
        <v>44187.557638888888</v>
      </c>
      <c r="P2312" s="3">
        <v>44187</v>
      </c>
      <c r="Q2312" t="s">
        <v>24</v>
      </c>
      <c r="R2312" t="s">
        <v>309</v>
      </c>
    </row>
    <row r="2313" spans="1:18" x14ac:dyDescent="0.35">
      <c r="A2313" t="s">
        <v>526</v>
      </c>
      <c r="B2313" t="s">
        <v>17544</v>
      </c>
      <c r="C2313" t="s">
        <v>17545</v>
      </c>
      <c r="D2313">
        <v>2526</v>
      </c>
      <c r="E2313" t="s">
        <v>17546</v>
      </c>
      <c r="F2313">
        <v>18643848042</v>
      </c>
      <c r="G2313" t="s">
        <v>17547</v>
      </c>
      <c r="H2313" t="s">
        <v>17548</v>
      </c>
      <c r="I2313" t="s">
        <v>103</v>
      </c>
      <c r="J2313" t="s">
        <v>47173</v>
      </c>
      <c r="K2313" t="s">
        <v>22</v>
      </c>
      <c r="L2313" t="s">
        <v>23</v>
      </c>
      <c r="M2313" s="9">
        <v>31.02</v>
      </c>
      <c r="N2313" s="9">
        <v>30</v>
      </c>
      <c r="O2313" s="1">
        <v>44187.234027777777</v>
      </c>
      <c r="P2313" s="3">
        <v>44187</v>
      </c>
      <c r="Q2313" t="s">
        <v>24</v>
      </c>
      <c r="R2313" t="s">
        <v>25</v>
      </c>
    </row>
    <row r="2314" spans="1:18" x14ac:dyDescent="0.35">
      <c r="A2314" t="s">
        <v>3052</v>
      </c>
      <c r="B2314" t="s">
        <v>2879</v>
      </c>
      <c r="C2314" t="s">
        <v>23770</v>
      </c>
      <c r="D2314">
        <v>2637</v>
      </c>
      <c r="E2314" t="s">
        <v>23771</v>
      </c>
      <c r="F2314">
        <v>16108910703</v>
      </c>
      <c r="G2314" t="s">
        <v>23772</v>
      </c>
      <c r="H2314" t="s">
        <v>3218</v>
      </c>
      <c r="I2314" t="s">
        <v>143</v>
      </c>
      <c r="J2314" t="s">
        <v>46437</v>
      </c>
      <c r="K2314" t="s">
        <v>22</v>
      </c>
      <c r="L2314" t="s">
        <v>23</v>
      </c>
      <c r="M2314" s="9">
        <v>103.4</v>
      </c>
      <c r="N2314" s="9">
        <v>100</v>
      </c>
      <c r="O2314" s="1">
        <v>44187.441666666666</v>
      </c>
      <c r="P2314" s="3">
        <v>44187</v>
      </c>
      <c r="Q2314" t="s">
        <v>168</v>
      </c>
      <c r="R2314" t="s">
        <v>25</v>
      </c>
    </row>
    <row r="2315" spans="1:18" x14ac:dyDescent="0.35">
      <c r="A2315" t="s">
        <v>4350</v>
      </c>
      <c r="B2315" t="s">
        <v>7679</v>
      </c>
      <c r="C2315" t="s">
        <v>7680</v>
      </c>
      <c r="D2315">
        <v>2933</v>
      </c>
      <c r="E2315" t="s">
        <v>7681</v>
      </c>
      <c r="F2315">
        <v>19542405263</v>
      </c>
      <c r="G2315" t="s">
        <v>32582</v>
      </c>
      <c r="H2315" t="s">
        <v>27328</v>
      </c>
      <c r="I2315" t="s">
        <v>784</v>
      </c>
      <c r="J2315" t="s">
        <v>45830</v>
      </c>
      <c r="K2315" t="s">
        <v>22</v>
      </c>
      <c r="L2315" t="s">
        <v>23</v>
      </c>
      <c r="M2315" s="9">
        <v>51.7</v>
      </c>
      <c r="N2315" s="9">
        <v>50</v>
      </c>
      <c r="O2315" s="1">
        <v>44187.724999999999</v>
      </c>
      <c r="P2315" s="3">
        <v>44187</v>
      </c>
      <c r="Q2315" t="s">
        <v>24</v>
      </c>
      <c r="R2315" t="s">
        <v>25</v>
      </c>
    </row>
    <row r="2316" spans="1:18" x14ac:dyDescent="0.35">
      <c r="A2316" t="s">
        <v>1094</v>
      </c>
      <c r="B2316" t="s">
        <v>27868</v>
      </c>
      <c r="C2316" t="s">
        <v>27869</v>
      </c>
      <c r="D2316">
        <v>2965</v>
      </c>
      <c r="E2316" t="s">
        <v>27870</v>
      </c>
      <c r="F2316">
        <v>17044314484</v>
      </c>
      <c r="G2316" t="s">
        <v>27871</v>
      </c>
      <c r="H2316" t="s">
        <v>7929</v>
      </c>
      <c r="I2316" t="s">
        <v>103</v>
      </c>
      <c r="J2316" t="s">
        <v>47420</v>
      </c>
      <c r="K2316" t="s">
        <v>22</v>
      </c>
      <c r="L2316" t="s">
        <v>23</v>
      </c>
      <c r="M2316" s="9">
        <v>51.7</v>
      </c>
      <c r="N2316" s="9">
        <v>50</v>
      </c>
      <c r="O2316" s="1">
        <v>44187.339583333334</v>
      </c>
      <c r="P2316" s="3">
        <v>44187</v>
      </c>
      <c r="Q2316" t="s">
        <v>24</v>
      </c>
      <c r="R2316" t="s">
        <v>309</v>
      </c>
    </row>
    <row r="2317" spans="1:18" x14ac:dyDescent="0.35">
      <c r="A2317" t="s">
        <v>30438</v>
      </c>
      <c r="B2317" t="s">
        <v>30439</v>
      </c>
      <c r="C2317" t="s">
        <v>30440</v>
      </c>
      <c r="D2317">
        <v>3052</v>
      </c>
      <c r="E2317" t="s">
        <v>32581</v>
      </c>
      <c r="F2317">
        <v>15039709669</v>
      </c>
      <c r="G2317" t="s">
        <v>30442</v>
      </c>
      <c r="H2317" t="s">
        <v>29092</v>
      </c>
      <c r="I2317" t="s">
        <v>1095</v>
      </c>
      <c r="J2317" t="s">
        <v>46300</v>
      </c>
      <c r="K2317" t="s">
        <v>22</v>
      </c>
      <c r="L2317" t="s">
        <v>23</v>
      </c>
      <c r="M2317" s="9">
        <v>500</v>
      </c>
      <c r="N2317" s="9">
        <v>500</v>
      </c>
      <c r="O2317" s="1">
        <v>44187.717361111114</v>
      </c>
      <c r="P2317" s="3">
        <v>44187</v>
      </c>
      <c r="Q2317" t="s">
        <v>24</v>
      </c>
      <c r="R2317" t="s">
        <v>33</v>
      </c>
    </row>
    <row r="2318" spans="1:18" x14ac:dyDescent="0.35">
      <c r="A2318" t="s">
        <v>22743</v>
      </c>
      <c r="B2318" t="s">
        <v>32531</v>
      </c>
      <c r="C2318" t="s">
        <v>32532</v>
      </c>
      <c r="D2318">
        <v>3233</v>
      </c>
      <c r="E2318" t="s">
        <v>32533</v>
      </c>
      <c r="F2318">
        <v>15705902727</v>
      </c>
      <c r="G2318" t="s">
        <v>32534</v>
      </c>
      <c r="H2318" t="s">
        <v>1386</v>
      </c>
      <c r="I2318" t="s">
        <v>1088</v>
      </c>
      <c r="J2318" t="s">
        <v>46677</v>
      </c>
      <c r="K2318" t="s">
        <v>22</v>
      </c>
      <c r="L2318" t="s">
        <v>23</v>
      </c>
      <c r="M2318" s="9">
        <v>51.7</v>
      </c>
      <c r="N2318" s="9">
        <v>50</v>
      </c>
      <c r="O2318" s="1">
        <v>44187.533333333333</v>
      </c>
      <c r="P2318" s="3">
        <v>44187</v>
      </c>
      <c r="Q2318" t="s">
        <v>24</v>
      </c>
      <c r="R2318" t="s">
        <v>25</v>
      </c>
    </row>
    <row r="2319" spans="1:18" x14ac:dyDescent="0.35">
      <c r="A2319" t="s">
        <v>2362</v>
      </c>
      <c r="B2319" t="s">
        <v>32568</v>
      </c>
      <c r="C2319" t="s">
        <v>32569</v>
      </c>
      <c r="D2319">
        <v>3411</v>
      </c>
      <c r="E2319" t="s">
        <v>32570</v>
      </c>
      <c r="F2319">
        <v>15074039335</v>
      </c>
      <c r="G2319" t="s">
        <v>32571</v>
      </c>
      <c r="H2319" t="s">
        <v>128</v>
      </c>
      <c r="I2319" t="s">
        <v>1704</v>
      </c>
      <c r="J2319" t="s">
        <v>47683</v>
      </c>
      <c r="K2319" t="s">
        <v>22</v>
      </c>
      <c r="L2319" t="s">
        <v>23</v>
      </c>
      <c r="M2319" s="9">
        <v>51.7</v>
      </c>
      <c r="N2319" s="9">
        <v>50</v>
      </c>
      <c r="O2319" s="1">
        <v>44187.61041666667</v>
      </c>
      <c r="P2319" s="3">
        <v>44187</v>
      </c>
      <c r="Q2319" t="s">
        <v>24</v>
      </c>
      <c r="R2319" t="s">
        <v>25</v>
      </c>
    </row>
    <row r="2320" spans="1:18" x14ac:dyDescent="0.35">
      <c r="A2320" t="s">
        <v>2362</v>
      </c>
      <c r="B2320" t="s">
        <v>32568</v>
      </c>
      <c r="C2320" t="s">
        <v>32569</v>
      </c>
      <c r="D2320">
        <v>3411</v>
      </c>
      <c r="E2320" t="s">
        <v>32570</v>
      </c>
      <c r="F2320">
        <v>15074039335</v>
      </c>
      <c r="G2320" t="s">
        <v>32571</v>
      </c>
      <c r="H2320" t="s">
        <v>128</v>
      </c>
      <c r="I2320" t="s">
        <v>1704</v>
      </c>
      <c r="J2320" t="s">
        <v>47683</v>
      </c>
      <c r="K2320" t="s">
        <v>22</v>
      </c>
      <c r="L2320" t="s">
        <v>23</v>
      </c>
      <c r="M2320" s="9">
        <v>51.7</v>
      </c>
      <c r="N2320" s="9">
        <v>50</v>
      </c>
      <c r="O2320" s="1">
        <v>44187.615972222222</v>
      </c>
      <c r="P2320" s="3">
        <v>44187</v>
      </c>
      <c r="Q2320" t="s">
        <v>24</v>
      </c>
      <c r="R2320" t="s">
        <v>25</v>
      </c>
    </row>
    <row r="2321" spans="1:18" x14ac:dyDescent="0.35">
      <c r="A2321" t="s">
        <v>2298</v>
      </c>
      <c r="B2321" t="s">
        <v>23665</v>
      </c>
      <c r="C2321" t="s">
        <v>23666</v>
      </c>
      <c r="D2321">
        <v>3648</v>
      </c>
      <c r="E2321" t="s">
        <v>32551</v>
      </c>
      <c r="F2321">
        <v>14077015608</v>
      </c>
      <c r="G2321" t="s">
        <v>32552</v>
      </c>
      <c r="H2321" t="s">
        <v>2443</v>
      </c>
      <c r="I2321" t="s">
        <v>83</v>
      </c>
      <c r="J2321" t="s">
        <v>46176</v>
      </c>
      <c r="K2321" t="s">
        <v>22</v>
      </c>
      <c r="L2321" t="s">
        <v>23</v>
      </c>
      <c r="M2321" s="9">
        <v>103.4</v>
      </c>
      <c r="N2321" s="9">
        <v>100</v>
      </c>
      <c r="O2321" s="1">
        <v>44187.561805555553</v>
      </c>
      <c r="P2321" s="3">
        <v>44187</v>
      </c>
      <c r="Q2321" t="s">
        <v>24</v>
      </c>
      <c r="R2321" t="s">
        <v>25</v>
      </c>
    </row>
    <row r="2322" spans="1:18" x14ac:dyDescent="0.35">
      <c r="A2322" t="s">
        <v>2298</v>
      </c>
      <c r="B2322" t="s">
        <v>14106</v>
      </c>
      <c r="C2322" t="s">
        <v>27403</v>
      </c>
      <c r="D2322">
        <v>3649</v>
      </c>
      <c r="E2322" t="s">
        <v>27404</v>
      </c>
      <c r="F2322">
        <v>17036251157</v>
      </c>
      <c r="G2322" t="s">
        <v>27405</v>
      </c>
      <c r="H2322" t="s">
        <v>2732</v>
      </c>
      <c r="I2322" t="s">
        <v>136</v>
      </c>
      <c r="J2322" t="s">
        <v>47807</v>
      </c>
      <c r="K2322" t="s">
        <v>22</v>
      </c>
      <c r="L2322" t="s">
        <v>23</v>
      </c>
      <c r="M2322" s="9">
        <v>103.4</v>
      </c>
      <c r="N2322" s="9">
        <v>100</v>
      </c>
      <c r="O2322" s="1">
        <v>44187.506249999999</v>
      </c>
      <c r="P2322" s="3">
        <v>44187</v>
      </c>
      <c r="Q2322" t="s">
        <v>24</v>
      </c>
      <c r="R2322" t="s">
        <v>25</v>
      </c>
    </row>
    <row r="2323" spans="1:18" x14ac:dyDescent="0.35">
      <c r="A2323" t="s">
        <v>4212</v>
      </c>
      <c r="B2323" t="s">
        <v>4179</v>
      </c>
      <c r="C2323" t="s">
        <v>32572</v>
      </c>
      <c r="D2323">
        <v>3909</v>
      </c>
      <c r="E2323" t="s">
        <v>22889</v>
      </c>
      <c r="F2323">
        <v>16104964098</v>
      </c>
      <c r="G2323" t="s">
        <v>22890</v>
      </c>
      <c r="H2323" t="s">
        <v>3687</v>
      </c>
      <c r="I2323" t="s">
        <v>143</v>
      </c>
      <c r="J2323" t="s">
        <v>47875</v>
      </c>
      <c r="K2323" t="s">
        <v>22</v>
      </c>
      <c r="L2323" t="s">
        <v>23</v>
      </c>
      <c r="M2323" s="9">
        <v>103.4</v>
      </c>
      <c r="N2323" s="9">
        <v>100</v>
      </c>
      <c r="O2323" s="1">
        <v>44187.615277777775</v>
      </c>
      <c r="P2323" s="3">
        <v>44187</v>
      </c>
      <c r="Q2323" t="s">
        <v>24</v>
      </c>
      <c r="R2323" t="s">
        <v>25</v>
      </c>
    </row>
    <row r="2324" spans="1:18" x14ac:dyDescent="0.35">
      <c r="A2324" t="s">
        <v>3549</v>
      </c>
      <c r="B2324" t="s">
        <v>3550</v>
      </c>
      <c r="C2324" t="s">
        <v>3551</v>
      </c>
      <c r="D2324">
        <v>4207</v>
      </c>
      <c r="E2324" t="s">
        <v>3552</v>
      </c>
      <c r="F2324">
        <v>15629002020</v>
      </c>
      <c r="G2324" t="s">
        <v>32554</v>
      </c>
      <c r="H2324" t="s">
        <v>3554</v>
      </c>
      <c r="I2324" t="s">
        <v>96</v>
      </c>
      <c r="J2324" t="s">
        <v>45492</v>
      </c>
      <c r="K2324" t="s">
        <v>22</v>
      </c>
      <c r="L2324" t="s">
        <v>23</v>
      </c>
      <c r="M2324" s="9">
        <v>25.85</v>
      </c>
      <c r="N2324" s="9">
        <v>25</v>
      </c>
      <c r="O2324" s="1">
        <v>44187.563888888886</v>
      </c>
      <c r="P2324" s="3">
        <v>44187</v>
      </c>
      <c r="Q2324" t="s">
        <v>24</v>
      </c>
      <c r="R2324" t="s">
        <v>25</v>
      </c>
    </row>
    <row r="2325" spans="1:18" x14ac:dyDescent="0.35">
      <c r="A2325" t="s">
        <v>15328</v>
      </c>
      <c r="B2325" t="s">
        <v>8221</v>
      </c>
      <c r="C2325" t="s">
        <v>15329</v>
      </c>
      <c r="D2325">
        <v>4407</v>
      </c>
      <c r="E2325" t="s">
        <v>32591</v>
      </c>
      <c r="F2325">
        <v>19175261776</v>
      </c>
      <c r="G2325" t="s">
        <v>15331</v>
      </c>
      <c r="H2325" t="s">
        <v>968</v>
      </c>
      <c r="I2325" t="s">
        <v>175</v>
      </c>
      <c r="J2325" t="s">
        <v>45303</v>
      </c>
      <c r="K2325" t="s">
        <v>22</v>
      </c>
      <c r="L2325" t="s">
        <v>23</v>
      </c>
      <c r="M2325" s="9">
        <v>77.55</v>
      </c>
      <c r="N2325" s="9">
        <v>75</v>
      </c>
      <c r="O2325" s="1">
        <v>44187.709027777775</v>
      </c>
      <c r="P2325" s="3">
        <v>44187</v>
      </c>
      <c r="Q2325" t="s">
        <v>24</v>
      </c>
      <c r="R2325" t="s">
        <v>25</v>
      </c>
    </row>
    <row r="2326" spans="1:18" x14ac:dyDescent="0.35">
      <c r="A2326" t="s">
        <v>234</v>
      </c>
      <c r="B2326" t="s">
        <v>32555</v>
      </c>
      <c r="C2326" t="s">
        <v>32556</v>
      </c>
      <c r="D2326">
        <v>4504</v>
      </c>
      <c r="E2326" t="s">
        <v>16485</v>
      </c>
      <c r="F2326">
        <v>17175987464</v>
      </c>
      <c r="G2326" t="s">
        <v>32557</v>
      </c>
      <c r="H2326" t="s">
        <v>16487</v>
      </c>
      <c r="I2326" t="s">
        <v>143</v>
      </c>
      <c r="J2326" t="s">
        <v>48253</v>
      </c>
      <c r="K2326" t="s">
        <v>22</v>
      </c>
      <c r="L2326" t="s">
        <v>23</v>
      </c>
      <c r="M2326" s="9">
        <v>517</v>
      </c>
      <c r="N2326" s="9">
        <v>500</v>
      </c>
      <c r="O2326" s="1">
        <v>44187.568749999999</v>
      </c>
      <c r="P2326" s="3">
        <v>44187</v>
      </c>
      <c r="Q2326" t="s">
        <v>24</v>
      </c>
      <c r="R2326" t="s">
        <v>33</v>
      </c>
    </row>
    <row r="2327" spans="1:18" x14ac:dyDescent="0.35">
      <c r="A2327" t="s">
        <v>2983</v>
      </c>
      <c r="B2327" t="s">
        <v>7450</v>
      </c>
      <c r="C2327" t="s">
        <v>7451</v>
      </c>
      <c r="D2327">
        <v>4572</v>
      </c>
      <c r="E2327" t="s">
        <v>7452</v>
      </c>
      <c r="F2327">
        <v>19783354212</v>
      </c>
      <c r="G2327" t="s">
        <v>7453</v>
      </c>
      <c r="H2327" t="s">
        <v>7454</v>
      </c>
      <c r="I2327" t="s">
        <v>116</v>
      </c>
      <c r="J2327" t="s">
        <v>46199</v>
      </c>
      <c r="K2327" t="s">
        <v>22</v>
      </c>
      <c r="L2327" t="s">
        <v>23</v>
      </c>
      <c r="M2327" s="9">
        <v>103.4</v>
      </c>
      <c r="N2327" s="9">
        <v>100</v>
      </c>
      <c r="O2327" s="1">
        <v>44187.555555555555</v>
      </c>
      <c r="P2327" s="3">
        <v>44187</v>
      </c>
      <c r="Q2327" t="s">
        <v>24</v>
      </c>
      <c r="R2327" t="s">
        <v>33</v>
      </c>
    </row>
    <row r="2328" spans="1:18" x14ac:dyDescent="0.35">
      <c r="A2328" t="s">
        <v>1039</v>
      </c>
      <c r="B2328" t="s">
        <v>32573</v>
      </c>
      <c r="C2328" t="s">
        <v>32574</v>
      </c>
      <c r="D2328">
        <v>4590</v>
      </c>
      <c r="E2328" t="s">
        <v>32575</v>
      </c>
      <c r="F2328">
        <v>14045504146</v>
      </c>
      <c r="G2328" t="s">
        <v>32576</v>
      </c>
      <c r="H2328" t="s">
        <v>32577</v>
      </c>
      <c r="I2328" t="s">
        <v>40</v>
      </c>
      <c r="J2328" t="s">
        <v>46738</v>
      </c>
      <c r="K2328" t="s">
        <v>22</v>
      </c>
      <c r="L2328" t="s">
        <v>23</v>
      </c>
      <c r="M2328" s="9">
        <v>103.4</v>
      </c>
      <c r="N2328" s="9">
        <v>100</v>
      </c>
      <c r="O2328" s="1">
        <v>44187.681250000001</v>
      </c>
      <c r="P2328" s="3">
        <v>44187</v>
      </c>
      <c r="Q2328" t="s">
        <v>24</v>
      </c>
      <c r="R2328" t="s">
        <v>25</v>
      </c>
    </row>
    <row r="2329" spans="1:18" x14ac:dyDescent="0.35">
      <c r="A2329" t="s">
        <v>3917</v>
      </c>
      <c r="B2329" t="s">
        <v>28963</v>
      </c>
      <c r="C2329" t="s">
        <v>35278</v>
      </c>
      <c r="D2329">
        <v>4737</v>
      </c>
      <c r="E2329" t="s">
        <v>28964</v>
      </c>
      <c r="F2329">
        <v>13152634581</v>
      </c>
      <c r="G2329" t="s">
        <v>28965</v>
      </c>
      <c r="H2329" t="s">
        <v>11179</v>
      </c>
      <c r="I2329" t="s">
        <v>175</v>
      </c>
      <c r="J2329" t="s">
        <v>48335</v>
      </c>
      <c r="K2329" t="s">
        <v>22</v>
      </c>
      <c r="L2329" t="s">
        <v>23</v>
      </c>
      <c r="M2329" s="9">
        <v>51.7</v>
      </c>
      <c r="N2329" s="9">
        <v>50</v>
      </c>
      <c r="O2329" s="1">
        <v>44187.630555555559</v>
      </c>
      <c r="P2329" s="3">
        <v>44187</v>
      </c>
      <c r="Q2329" t="s">
        <v>24</v>
      </c>
      <c r="R2329" t="s">
        <v>25</v>
      </c>
    </row>
    <row r="2330" spans="1:18" x14ac:dyDescent="0.35">
      <c r="A2330" t="s">
        <v>6500</v>
      </c>
      <c r="B2330" t="s">
        <v>17786</v>
      </c>
      <c r="C2330" t="s">
        <v>17787</v>
      </c>
      <c r="D2330">
        <v>5003</v>
      </c>
      <c r="E2330" t="s">
        <v>17788</v>
      </c>
      <c r="F2330">
        <v>17706885451</v>
      </c>
      <c r="G2330" t="s">
        <v>32550</v>
      </c>
      <c r="H2330" t="s">
        <v>17790</v>
      </c>
      <c r="I2330" t="s">
        <v>40</v>
      </c>
      <c r="J2330" t="s">
        <v>48481</v>
      </c>
      <c r="K2330" t="s">
        <v>22</v>
      </c>
      <c r="L2330" t="s">
        <v>23</v>
      </c>
      <c r="M2330" s="9">
        <v>51.7</v>
      </c>
      <c r="N2330" s="9">
        <v>50</v>
      </c>
      <c r="O2330" s="1">
        <v>44187.561111111114</v>
      </c>
      <c r="P2330" s="3">
        <v>44187</v>
      </c>
      <c r="Q2330" t="s">
        <v>24</v>
      </c>
      <c r="R2330" t="s">
        <v>25</v>
      </c>
    </row>
    <row r="2331" spans="1:18" x14ac:dyDescent="0.35">
      <c r="A2331" t="s">
        <v>656</v>
      </c>
      <c r="B2331" t="s">
        <v>4149</v>
      </c>
      <c r="C2331" t="s">
        <v>4150</v>
      </c>
      <c r="D2331">
        <v>5621</v>
      </c>
      <c r="E2331" t="s">
        <v>32549</v>
      </c>
      <c r="F2331">
        <v>17086242676</v>
      </c>
      <c r="G2331" t="s">
        <v>4152</v>
      </c>
      <c r="H2331" t="s">
        <v>4153</v>
      </c>
      <c r="I2331" t="s">
        <v>83</v>
      </c>
      <c r="J2331" t="s">
        <v>48761</v>
      </c>
      <c r="K2331" t="s">
        <v>22</v>
      </c>
      <c r="L2331" t="s">
        <v>23</v>
      </c>
      <c r="M2331" s="9">
        <v>103.4</v>
      </c>
      <c r="N2331" s="9">
        <v>100</v>
      </c>
      <c r="O2331" s="1">
        <v>44187.556944444441</v>
      </c>
      <c r="P2331" s="3">
        <v>44187</v>
      </c>
      <c r="Q2331" t="s">
        <v>24</v>
      </c>
      <c r="R2331" t="s">
        <v>33</v>
      </c>
    </row>
    <row r="2332" spans="1:18" x14ac:dyDescent="0.35">
      <c r="A2332" t="s">
        <v>656</v>
      </c>
      <c r="B2332" t="s">
        <v>32583</v>
      </c>
      <c r="C2332" t="s">
        <v>44892</v>
      </c>
      <c r="D2332">
        <v>5655</v>
      </c>
      <c r="E2332" t="s">
        <v>32584</v>
      </c>
      <c r="F2332">
        <v>15086417571</v>
      </c>
      <c r="G2332" t="s">
        <v>32585</v>
      </c>
      <c r="H2332" t="s">
        <v>17141</v>
      </c>
      <c r="I2332" t="s">
        <v>116</v>
      </c>
      <c r="J2332" t="s">
        <v>45374</v>
      </c>
      <c r="K2332" t="s">
        <v>22</v>
      </c>
      <c r="L2332" t="s">
        <v>23</v>
      </c>
      <c r="M2332" s="9">
        <v>103.4</v>
      </c>
      <c r="N2332" s="9">
        <v>100</v>
      </c>
      <c r="O2332" s="1">
        <v>44187.731944444444</v>
      </c>
      <c r="P2332" s="3">
        <v>44187</v>
      </c>
      <c r="Q2332" t="s">
        <v>24</v>
      </c>
      <c r="R2332" t="s">
        <v>33</v>
      </c>
    </row>
    <row r="2333" spans="1:18" x14ac:dyDescent="0.35">
      <c r="A2333" t="s">
        <v>32480</v>
      </c>
      <c r="B2333" t="s">
        <v>32481</v>
      </c>
      <c r="C2333" t="s">
        <v>32482</v>
      </c>
      <c r="D2333">
        <v>5731</v>
      </c>
      <c r="E2333" t="s">
        <v>32483</v>
      </c>
      <c r="F2333">
        <v>18049947267</v>
      </c>
      <c r="G2333" t="s">
        <v>32484</v>
      </c>
      <c r="H2333" t="s">
        <v>32485</v>
      </c>
      <c r="I2333" t="s">
        <v>136</v>
      </c>
      <c r="J2333" t="s">
        <v>45981</v>
      </c>
      <c r="K2333" t="s">
        <v>22</v>
      </c>
      <c r="L2333" t="s">
        <v>23</v>
      </c>
      <c r="M2333" s="9">
        <v>51.7</v>
      </c>
      <c r="N2333" s="9">
        <v>50</v>
      </c>
      <c r="O2333" s="1">
        <v>44187.314583333333</v>
      </c>
      <c r="P2333" s="3">
        <v>44187</v>
      </c>
      <c r="Q2333" t="s">
        <v>24</v>
      </c>
      <c r="R2333" t="s">
        <v>33</v>
      </c>
    </row>
    <row r="2334" spans="1:18" x14ac:dyDescent="0.35">
      <c r="A2334" t="s">
        <v>32586</v>
      </c>
      <c r="B2334" t="s">
        <v>32587</v>
      </c>
      <c r="C2334" t="s">
        <v>32588</v>
      </c>
      <c r="D2334">
        <v>5985</v>
      </c>
      <c r="E2334" t="s">
        <v>32589</v>
      </c>
      <c r="F2334">
        <v>13106225732</v>
      </c>
      <c r="G2334" t="s">
        <v>32590</v>
      </c>
      <c r="H2334" t="s">
        <v>1554</v>
      </c>
      <c r="I2334" t="s">
        <v>96</v>
      </c>
      <c r="J2334" t="s">
        <v>45527</v>
      </c>
      <c r="K2334" t="s">
        <v>22</v>
      </c>
      <c r="L2334" t="s">
        <v>23</v>
      </c>
      <c r="M2334" s="9">
        <v>10.34</v>
      </c>
      <c r="N2334" s="9">
        <v>10</v>
      </c>
      <c r="O2334" s="1">
        <v>44187.743055555555</v>
      </c>
      <c r="P2334" s="3">
        <v>44187</v>
      </c>
      <c r="Q2334" t="s">
        <v>24</v>
      </c>
      <c r="R2334" t="s">
        <v>33</v>
      </c>
    </row>
    <row r="2335" spans="1:18" x14ac:dyDescent="0.35">
      <c r="A2335" t="s">
        <v>3198</v>
      </c>
      <c r="B2335" t="s">
        <v>6393</v>
      </c>
      <c r="C2335" t="s">
        <v>32539</v>
      </c>
      <c r="D2335">
        <v>6093</v>
      </c>
      <c r="E2335" t="s">
        <v>32540</v>
      </c>
      <c r="F2335">
        <v>19046997025</v>
      </c>
      <c r="G2335" t="s">
        <v>32541</v>
      </c>
      <c r="H2335" t="s">
        <v>30096</v>
      </c>
      <c r="I2335" t="s">
        <v>83</v>
      </c>
      <c r="J2335" t="s">
        <v>45467</v>
      </c>
      <c r="K2335" t="s">
        <v>22</v>
      </c>
      <c r="L2335" t="s">
        <v>23</v>
      </c>
      <c r="M2335" s="9">
        <v>103.4</v>
      </c>
      <c r="N2335" s="9">
        <v>100</v>
      </c>
      <c r="O2335" s="1">
        <v>44187.543055555558</v>
      </c>
      <c r="P2335" s="3">
        <v>44187</v>
      </c>
      <c r="Q2335" t="s">
        <v>24</v>
      </c>
      <c r="R2335" t="s">
        <v>33</v>
      </c>
    </row>
    <row r="2336" spans="1:18" x14ac:dyDescent="0.35">
      <c r="A2336" t="s">
        <v>2863</v>
      </c>
      <c r="B2336" t="s">
        <v>9440</v>
      </c>
      <c r="C2336" t="s">
        <v>9441</v>
      </c>
      <c r="D2336">
        <v>6110</v>
      </c>
      <c r="E2336" t="s">
        <v>9442</v>
      </c>
      <c r="F2336">
        <v>12075932510</v>
      </c>
      <c r="G2336" t="s">
        <v>32558</v>
      </c>
      <c r="H2336" t="s">
        <v>7482</v>
      </c>
      <c r="I2336" t="s">
        <v>167</v>
      </c>
      <c r="J2336" t="s">
        <v>48954</v>
      </c>
      <c r="K2336" t="s">
        <v>22</v>
      </c>
      <c r="L2336" t="s">
        <v>23</v>
      </c>
      <c r="M2336" s="9">
        <v>20.68</v>
      </c>
      <c r="N2336" s="9">
        <v>20</v>
      </c>
      <c r="O2336" s="1">
        <v>44187.570138888892</v>
      </c>
      <c r="P2336" s="3">
        <v>44187</v>
      </c>
      <c r="Q2336" t="s">
        <v>24</v>
      </c>
      <c r="R2336" t="s">
        <v>25</v>
      </c>
    </row>
    <row r="2337" spans="1:18" x14ac:dyDescent="0.35">
      <c r="A2337" t="s">
        <v>8096</v>
      </c>
      <c r="B2337" t="s">
        <v>10373</v>
      </c>
      <c r="C2337" t="s">
        <v>10374</v>
      </c>
      <c r="D2337">
        <v>6285</v>
      </c>
      <c r="E2337" t="s">
        <v>10375</v>
      </c>
      <c r="F2337">
        <v>17325807923</v>
      </c>
      <c r="G2337" t="s">
        <v>10376</v>
      </c>
      <c r="H2337" t="s">
        <v>10377</v>
      </c>
      <c r="I2337" t="s">
        <v>199</v>
      </c>
      <c r="J2337" t="s">
        <v>49030</v>
      </c>
      <c r="K2337" t="s">
        <v>22</v>
      </c>
      <c r="L2337" t="s">
        <v>23</v>
      </c>
      <c r="M2337" s="9">
        <v>41.36</v>
      </c>
      <c r="N2337" s="9">
        <v>40</v>
      </c>
      <c r="O2337" s="1">
        <v>44187.554861111108</v>
      </c>
      <c r="P2337" s="3">
        <v>44187</v>
      </c>
      <c r="Q2337" t="s">
        <v>24</v>
      </c>
      <c r="R2337" t="s">
        <v>309</v>
      </c>
    </row>
    <row r="2338" spans="1:18" x14ac:dyDescent="0.35">
      <c r="A2338" t="s">
        <v>200</v>
      </c>
      <c r="B2338" t="s">
        <v>2090</v>
      </c>
      <c r="C2338" t="s">
        <v>32518</v>
      </c>
      <c r="D2338">
        <v>6404</v>
      </c>
      <c r="E2338" t="s">
        <v>32519</v>
      </c>
      <c r="F2338">
        <v>16507690118</v>
      </c>
      <c r="G2338" t="s">
        <v>32520</v>
      </c>
      <c r="H2338" t="s">
        <v>350</v>
      </c>
      <c r="I2338" t="s">
        <v>96</v>
      </c>
      <c r="J2338" t="s">
        <v>46141</v>
      </c>
      <c r="K2338" t="s">
        <v>22</v>
      </c>
      <c r="L2338" t="s">
        <v>23</v>
      </c>
      <c r="M2338" s="9">
        <v>103.4</v>
      </c>
      <c r="N2338" s="9">
        <v>100</v>
      </c>
      <c r="O2338" s="1">
        <v>44187.454861111109</v>
      </c>
      <c r="P2338" s="3">
        <v>44187</v>
      </c>
      <c r="Q2338" t="s">
        <v>24</v>
      </c>
      <c r="R2338" t="s">
        <v>25</v>
      </c>
    </row>
    <row r="2339" spans="1:18" x14ac:dyDescent="0.35">
      <c r="A2339" t="s">
        <v>200</v>
      </c>
      <c r="B2339" t="s">
        <v>20143</v>
      </c>
      <c r="C2339" t="s">
        <v>20144</v>
      </c>
      <c r="D2339">
        <v>6436</v>
      </c>
      <c r="E2339" t="s">
        <v>20145</v>
      </c>
      <c r="F2339">
        <v>19147383781</v>
      </c>
      <c r="G2339" t="s">
        <v>20146</v>
      </c>
      <c r="H2339" t="s">
        <v>1714</v>
      </c>
      <c r="I2339" t="s">
        <v>175</v>
      </c>
      <c r="J2339" t="s">
        <v>46372</v>
      </c>
      <c r="K2339" t="s">
        <v>22</v>
      </c>
      <c r="L2339" t="s">
        <v>23</v>
      </c>
      <c r="M2339" s="9">
        <v>103.4</v>
      </c>
      <c r="N2339" s="9">
        <v>100</v>
      </c>
      <c r="O2339" s="1">
        <v>44187.237500000003</v>
      </c>
      <c r="P2339" s="3">
        <v>44187</v>
      </c>
      <c r="Q2339" t="s">
        <v>24</v>
      </c>
      <c r="R2339" t="s">
        <v>33</v>
      </c>
    </row>
    <row r="2340" spans="1:18" x14ac:dyDescent="0.35">
      <c r="A2340" t="s">
        <v>20770</v>
      </c>
      <c r="B2340" t="s">
        <v>32526</v>
      </c>
      <c r="C2340" t="s">
        <v>32522</v>
      </c>
      <c r="D2340">
        <v>6636</v>
      </c>
      <c r="E2340" t="s">
        <v>32523</v>
      </c>
      <c r="F2340">
        <v>18569127942</v>
      </c>
      <c r="G2340" t="s">
        <v>32524</v>
      </c>
      <c r="H2340" t="s">
        <v>32525</v>
      </c>
      <c r="I2340" t="s">
        <v>199</v>
      </c>
      <c r="J2340" t="s">
        <v>46777</v>
      </c>
      <c r="K2340" t="s">
        <v>22</v>
      </c>
      <c r="L2340" t="s">
        <v>23</v>
      </c>
      <c r="M2340" s="9">
        <v>41.36</v>
      </c>
      <c r="N2340" s="9">
        <v>40</v>
      </c>
      <c r="O2340" s="1">
        <v>44187.486805555556</v>
      </c>
      <c r="P2340" s="3">
        <v>44187</v>
      </c>
      <c r="Q2340" t="s">
        <v>168</v>
      </c>
      <c r="R2340" t="s">
        <v>25</v>
      </c>
    </row>
    <row r="2341" spans="1:18" x14ac:dyDescent="0.35">
      <c r="A2341" t="s">
        <v>20770</v>
      </c>
      <c r="B2341" t="s">
        <v>32521</v>
      </c>
      <c r="C2341" t="s">
        <v>32522</v>
      </c>
      <c r="D2341">
        <v>6636</v>
      </c>
      <c r="E2341" t="s">
        <v>32523</v>
      </c>
      <c r="F2341">
        <v>18569127942</v>
      </c>
      <c r="G2341" t="s">
        <v>32524</v>
      </c>
      <c r="H2341" t="s">
        <v>32525</v>
      </c>
      <c r="I2341" t="s">
        <v>199</v>
      </c>
      <c r="J2341" t="s">
        <v>46777</v>
      </c>
      <c r="K2341" t="s">
        <v>22</v>
      </c>
      <c r="L2341" t="s">
        <v>23</v>
      </c>
      <c r="M2341" s="9">
        <v>41.36</v>
      </c>
      <c r="N2341" s="9">
        <v>40</v>
      </c>
      <c r="O2341" s="1">
        <v>44187.46875</v>
      </c>
      <c r="P2341" s="3">
        <v>44187</v>
      </c>
      <c r="Q2341" t="s">
        <v>168</v>
      </c>
      <c r="R2341" t="s">
        <v>25</v>
      </c>
    </row>
    <row r="2342" spans="1:18" x14ac:dyDescent="0.35">
      <c r="A2342" t="s">
        <v>20770</v>
      </c>
      <c r="B2342" t="s">
        <v>32521</v>
      </c>
      <c r="C2342" t="s">
        <v>32522</v>
      </c>
      <c r="D2342">
        <v>6636</v>
      </c>
      <c r="E2342" t="s">
        <v>32523</v>
      </c>
      <c r="F2342">
        <v>18569127942</v>
      </c>
      <c r="G2342" t="s">
        <v>32524</v>
      </c>
      <c r="H2342" t="s">
        <v>32525</v>
      </c>
      <c r="I2342" t="s">
        <v>199</v>
      </c>
      <c r="J2342" t="s">
        <v>46777</v>
      </c>
      <c r="K2342" t="s">
        <v>22</v>
      </c>
      <c r="L2342" t="s">
        <v>23</v>
      </c>
      <c r="M2342" s="9">
        <v>41.36</v>
      </c>
      <c r="N2342" s="9">
        <v>40</v>
      </c>
      <c r="O2342" s="1">
        <v>44187.477083333331</v>
      </c>
      <c r="P2342" s="3">
        <v>44187</v>
      </c>
      <c r="Q2342" t="s">
        <v>168</v>
      </c>
      <c r="R2342" t="s">
        <v>25</v>
      </c>
    </row>
    <row r="2343" spans="1:18" x14ac:dyDescent="0.35">
      <c r="A2343" t="s">
        <v>20770</v>
      </c>
      <c r="B2343" t="s">
        <v>32521</v>
      </c>
      <c r="C2343" t="s">
        <v>32522</v>
      </c>
      <c r="D2343">
        <v>6636</v>
      </c>
      <c r="E2343" t="s">
        <v>32523</v>
      </c>
      <c r="F2343">
        <v>18569127942</v>
      </c>
      <c r="G2343" t="s">
        <v>32524</v>
      </c>
      <c r="H2343" t="s">
        <v>32525</v>
      </c>
      <c r="I2343" t="s">
        <v>199</v>
      </c>
      <c r="J2343" t="s">
        <v>46777</v>
      </c>
      <c r="K2343" t="s">
        <v>22</v>
      </c>
      <c r="L2343" t="s">
        <v>23</v>
      </c>
      <c r="M2343" s="9">
        <v>20.68</v>
      </c>
      <c r="N2343" s="9">
        <v>20</v>
      </c>
      <c r="O2343" s="1">
        <v>44187.481249999997</v>
      </c>
      <c r="P2343" s="3">
        <v>44187</v>
      </c>
      <c r="Q2343" t="s">
        <v>168</v>
      </c>
      <c r="R2343" t="s">
        <v>25</v>
      </c>
    </row>
    <row r="2344" spans="1:18" x14ac:dyDescent="0.35">
      <c r="A2344" t="s">
        <v>20770</v>
      </c>
      <c r="B2344" t="s">
        <v>32521</v>
      </c>
      <c r="C2344" t="s">
        <v>32522</v>
      </c>
      <c r="D2344">
        <v>6636</v>
      </c>
      <c r="E2344" t="s">
        <v>32523</v>
      </c>
      <c r="F2344">
        <v>18569127942</v>
      </c>
      <c r="G2344" t="s">
        <v>32524</v>
      </c>
      <c r="H2344" t="s">
        <v>32525</v>
      </c>
      <c r="I2344" t="s">
        <v>199</v>
      </c>
      <c r="J2344" t="s">
        <v>46777</v>
      </c>
      <c r="K2344" t="s">
        <v>22</v>
      </c>
      <c r="L2344" t="s">
        <v>23</v>
      </c>
      <c r="M2344" s="9">
        <v>20.68</v>
      </c>
      <c r="N2344" s="9">
        <v>20</v>
      </c>
      <c r="O2344" s="1">
        <v>44187.484027777777</v>
      </c>
      <c r="P2344" s="3">
        <v>44187</v>
      </c>
      <c r="Q2344" t="s">
        <v>168</v>
      </c>
      <c r="R2344" t="s">
        <v>25</v>
      </c>
    </row>
    <row r="2345" spans="1:18" x14ac:dyDescent="0.35">
      <c r="A2345" t="s">
        <v>20770</v>
      </c>
      <c r="B2345" t="s">
        <v>32521</v>
      </c>
      <c r="C2345" t="s">
        <v>32522</v>
      </c>
      <c r="D2345">
        <v>6636</v>
      </c>
      <c r="E2345" t="s">
        <v>32523</v>
      </c>
      <c r="F2345">
        <v>18569127942</v>
      </c>
      <c r="G2345" t="s">
        <v>32524</v>
      </c>
      <c r="H2345" t="s">
        <v>32525</v>
      </c>
      <c r="I2345" t="s">
        <v>199</v>
      </c>
      <c r="J2345" t="s">
        <v>46777</v>
      </c>
      <c r="K2345" t="s">
        <v>22</v>
      </c>
      <c r="L2345" t="s">
        <v>23</v>
      </c>
      <c r="M2345" s="9">
        <v>62.04</v>
      </c>
      <c r="N2345" s="9">
        <v>60</v>
      </c>
      <c r="O2345" s="1">
        <v>44187.490277777775</v>
      </c>
      <c r="P2345" s="3">
        <v>44187</v>
      </c>
      <c r="Q2345" t="s">
        <v>168</v>
      </c>
      <c r="R2345" t="s">
        <v>25</v>
      </c>
    </row>
    <row r="2346" spans="1:18" x14ac:dyDescent="0.35">
      <c r="A2346" t="s">
        <v>20770</v>
      </c>
      <c r="B2346" t="s">
        <v>32521</v>
      </c>
      <c r="C2346" t="s">
        <v>32522</v>
      </c>
      <c r="D2346">
        <v>6636</v>
      </c>
      <c r="E2346" t="s">
        <v>32523</v>
      </c>
      <c r="F2346">
        <v>18569127942</v>
      </c>
      <c r="G2346" t="s">
        <v>32524</v>
      </c>
      <c r="H2346" t="s">
        <v>32525</v>
      </c>
      <c r="I2346" t="s">
        <v>199</v>
      </c>
      <c r="J2346" t="s">
        <v>46777</v>
      </c>
      <c r="K2346" t="s">
        <v>22</v>
      </c>
      <c r="L2346" t="s">
        <v>23</v>
      </c>
      <c r="M2346" s="9">
        <v>41.36</v>
      </c>
      <c r="N2346" s="9">
        <v>40</v>
      </c>
      <c r="O2346" s="1">
        <v>44187.513194444444</v>
      </c>
      <c r="P2346" s="3">
        <v>44187</v>
      </c>
      <c r="Q2346" t="s">
        <v>168</v>
      </c>
      <c r="R2346" t="s">
        <v>25</v>
      </c>
    </row>
    <row r="2347" spans="1:18" x14ac:dyDescent="0.35">
      <c r="A2347" t="s">
        <v>20770</v>
      </c>
      <c r="B2347" t="s">
        <v>155</v>
      </c>
      <c r="C2347" t="s">
        <v>20771</v>
      </c>
      <c r="D2347">
        <v>6637</v>
      </c>
      <c r="E2347" t="s">
        <v>20772</v>
      </c>
      <c r="F2347">
        <v>15125358840</v>
      </c>
      <c r="G2347" t="s">
        <v>20773</v>
      </c>
      <c r="H2347" t="s">
        <v>20774</v>
      </c>
      <c r="I2347" t="s">
        <v>66</v>
      </c>
      <c r="J2347" t="s">
        <v>49174</v>
      </c>
      <c r="K2347" t="s">
        <v>22</v>
      </c>
      <c r="L2347" t="s">
        <v>23</v>
      </c>
      <c r="M2347" s="9">
        <v>51.7</v>
      </c>
      <c r="N2347" s="9">
        <v>50</v>
      </c>
      <c r="O2347" s="1">
        <v>44187.098611111112</v>
      </c>
      <c r="P2347" s="3">
        <v>44187</v>
      </c>
      <c r="Q2347" t="s">
        <v>168</v>
      </c>
      <c r="R2347" t="s">
        <v>25</v>
      </c>
    </row>
    <row r="2348" spans="1:18" x14ac:dyDescent="0.35">
      <c r="A2348" t="s">
        <v>161</v>
      </c>
      <c r="B2348" t="s">
        <v>32486</v>
      </c>
      <c r="C2348" t="s">
        <v>32487</v>
      </c>
      <c r="D2348">
        <v>6703</v>
      </c>
      <c r="E2348" t="s">
        <v>32488</v>
      </c>
      <c r="F2348">
        <v>19175892010</v>
      </c>
      <c r="G2348" t="s">
        <v>32489</v>
      </c>
      <c r="H2348" t="s">
        <v>174</v>
      </c>
      <c r="I2348" t="s">
        <v>175</v>
      </c>
      <c r="J2348" t="s">
        <v>45603</v>
      </c>
      <c r="K2348" t="s">
        <v>22</v>
      </c>
      <c r="L2348" t="s">
        <v>23</v>
      </c>
      <c r="M2348" s="9">
        <v>258.5</v>
      </c>
      <c r="N2348" s="9">
        <v>250</v>
      </c>
      <c r="O2348" s="1">
        <v>44187.310416666667</v>
      </c>
      <c r="P2348" s="3">
        <v>44187</v>
      </c>
      <c r="Q2348" t="s">
        <v>168</v>
      </c>
      <c r="R2348" t="s">
        <v>25</v>
      </c>
    </row>
    <row r="2349" spans="1:18" x14ac:dyDescent="0.35">
      <c r="A2349" t="s">
        <v>13286</v>
      </c>
      <c r="B2349" t="s">
        <v>23059</v>
      </c>
      <c r="C2349" t="s">
        <v>23060</v>
      </c>
      <c r="D2349">
        <v>6890</v>
      </c>
      <c r="E2349" t="s">
        <v>23061</v>
      </c>
      <c r="F2349">
        <v>13363275880</v>
      </c>
      <c r="G2349" t="s">
        <v>23062</v>
      </c>
      <c r="H2349" t="s">
        <v>1862</v>
      </c>
      <c r="I2349" t="s">
        <v>103</v>
      </c>
      <c r="J2349" t="s">
        <v>49276</v>
      </c>
      <c r="K2349" t="s">
        <v>22</v>
      </c>
      <c r="L2349" t="s">
        <v>23</v>
      </c>
      <c r="M2349" s="9">
        <v>25</v>
      </c>
      <c r="N2349" s="9">
        <v>25</v>
      </c>
      <c r="O2349" s="1">
        <v>44187.131944444445</v>
      </c>
      <c r="P2349" s="3">
        <v>44187</v>
      </c>
      <c r="Q2349" t="s">
        <v>168</v>
      </c>
      <c r="R2349" t="s">
        <v>25</v>
      </c>
    </row>
    <row r="2350" spans="1:18" x14ac:dyDescent="0.35">
      <c r="A2350" t="s">
        <v>2025</v>
      </c>
      <c r="B2350" t="s">
        <v>32535</v>
      </c>
      <c r="C2350" t="s">
        <v>32536</v>
      </c>
      <c r="D2350">
        <v>7026</v>
      </c>
      <c r="E2350" t="s">
        <v>32537</v>
      </c>
      <c r="F2350">
        <v>13105956761</v>
      </c>
      <c r="G2350" t="s">
        <v>32538</v>
      </c>
      <c r="H2350" t="s">
        <v>1061</v>
      </c>
      <c r="I2350" t="s">
        <v>96</v>
      </c>
      <c r="J2350" t="s">
        <v>46889</v>
      </c>
      <c r="K2350" t="s">
        <v>22</v>
      </c>
      <c r="L2350" t="s">
        <v>23</v>
      </c>
      <c r="M2350" s="9">
        <v>25.85</v>
      </c>
      <c r="N2350" s="9">
        <v>25</v>
      </c>
      <c r="O2350" s="1">
        <v>44187.533333333333</v>
      </c>
      <c r="P2350" s="3">
        <v>44187</v>
      </c>
      <c r="Q2350" t="s">
        <v>168</v>
      </c>
      <c r="R2350" t="s">
        <v>25</v>
      </c>
    </row>
    <row r="2351" spans="1:18" x14ac:dyDescent="0.35">
      <c r="A2351" t="s">
        <v>32516</v>
      </c>
      <c r="B2351" t="s">
        <v>4117</v>
      </c>
      <c r="C2351" t="s">
        <v>27553</v>
      </c>
      <c r="D2351">
        <v>7154</v>
      </c>
      <c r="E2351" t="s">
        <v>27554</v>
      </c>
      <c r="F2351">
        <v>19543388128</v>
      </c>
      <c r="G2351" t="s">
        <v>32517</v>
      </c>
      <c r="H2351" t="s">
        <v>22990</v>
      </c>
      <c r="I2351" t="s">
        <v>83</v>
      </c>
      <c r="J2351" t="s">
        <v>49101</v>
      </c>
      <c r="K2351" t="s">
        <v>22</v>
      </c>
      <c r="L2351" t="s">
        <v>23</v>
      </c>
      <c r="M2351" s="9">
        <v>25.85</v>
      </c>
      <c r="N2351" s="9">
        <v>25</v>
      </c>
      <c r="O2351" s="1">
        <v>44187.451388888891</v>
      </c>
      <c r="P2351" s="3">
        <v>44187</v>
      </c>
      <c r="Q2351" t="s">
        <v>24</v>
      </c>
      <c r="R2351" t="s">
        <v>33</v>
      </c>
    </row>
    <row r="2352" spans="1:18" x14ac:dyDescent="0.35">
      <c r="A2352" t="s">
        <v>5966</v>
      </c>
      <c r="B2352" t="s">
        <v>32490</v>
      </c>
      <c r="C2352" t="s">
        <v>32491</v>
      </c>
      <c r="D2352">
        <v>7418</v>
      </c>
      <c r="E2352" t="s">
        <v>32492</v>
      </c>
      <c r="F2352">
        <v>14135752375</v>
      </c>
      <c r="G2352" t="s">
        <v>32493</v>
      </c>
      <c r="H2352" t="s">
        <v>115</v>
      </c>
      <c r="I2352" t="s">
        <v>116</v>
      </c>
      <c r="J2352" t="s">
        <v>45500</v>
      </c>
      <c r="K2352" t="s">
        <v>22</v>
      </c>
      <c r="L2352" t="s">
        <v>23</v>
      </c>
      <c r="M2352" s="9">
        <v>51.7</v>
      </c>
      <c r="N2352" s="9">
        <v>50</v>
      </c>
      <c r="O2352" s="1">
        <v>44187.352083333331</v>
      </c>
      <c r="P2352" s="3">
        <v>44187</v>
      </c>
      <c r="Q2352" t="s">
        <v>24</v>
      </c>
      <c r="R2352" t="s">
        <v>25</v>
      </c>
    </row>
    <row r="2353" spans="1:18" x14ac:dyDescent="0.35">
      <c r="A2353" t="s">
        <v>4530</v>
      </c>
      <c r="B2353" t="s">
        <v>11814</v>
      </c>
      <c r="C2353" t="s">
        <v>11815</v>
      </c>
      <c r="D2353">
        <v>7532</v>
      </c>
      <c r="E2353" t="s">
        <v>11816</v>
      </c>
      <c r="F2353">
        <v>17758156904</v>
      </c>
      <c r="G2353" t="s">
        <v>32547</v>
      </c>
      <c r="H2353" t="s">
        <v>1410</v>
      </c>
      <c r="I2353" t="s">
        <v>1142</v>
      </c>
      <c r="J2353" t="s">
        <v>49503</v>
      </c>
      <c r="K2353" t="s">
        <v>22</v>
      </c>
      <c r="L2353" t="s">
        <v>23</v>
      </c>
      <c r="M2353" s="9">
        <v>103.4</v>
      </c>
      <c r="N2353" s="9">
        <v>100</v>
      </c>
      <c r="O2353" s="1">
        <v>44187.555555555555</v>
      </c>
      <c r="P2353" s="3">
        <v>44187</v>
      </c>
      <c r="Q2353" t="s">
        <v>24</v>
      </c>
      <c r="R2353" t="s">
        <v>33</v>
      </c>
    </row>
    <row r="2354" spans="1:18" x14ac:dyDescent="0.35">
      <c r="A2354" t="s">
        <v>1896</v>
      </c>
      <c r="B2354" t="s">
        <v>32511</v>
      </c>
      <c r="C2354" t="s">
        <v>32512</v>
      </c>
      <c r="D2354">
        <v>7763</v>
      </c>
      <c r="E2354" t="s">
        <v>32513</v>
      </c>
      <c r="F2354">
        <v>12627195714</v>
      </c>
      <c r="G2354" t="s">
        <v>32514</v>
      </c>
      <c r="H2354" t="s">
        <v>32515</v>
      </c>
      <c r="I2354" t="s">
        <v>948</v>
      </c>
      <c r="J2354" t="s">
        <v>49583</v>
      </c>
      <c r="K2354" t="s">
        <v>22</v>
      </c>
      <c r="L2354" t="s">
        <v>23</v>
      </c>
      <c r="M2354" s="9">
        <v>51.7</v>
      </c>
      <c r="N2354" s="9">
        <v>50</v>
      </c>
      <c r="O2354" s="1">
        <v>44187.431250000001</v>
      </c>
      <c r="P2354" s="3">
        <v>44187</v>
      </c>
      <c r="Q2354" t="s">
        <v>24</v>
      </c>
      <c r="R2354" t="s">
        <v>25</v>
      </c>
    </row>
    <row r="2355" spans="1:18" x14ac:dyDescent="0.35">
      <c r="A2355" t="s">
        <v>32559</v>
      </c>
      <c r="B2355" t="s">
        <v>32560</v>
      </c>
      <c r="C2355" t="s">
        <v>32561</v>
      </c>
      <c r="D2355">
        <v>7827</v>
      </c>
      <c r="E2355" t="s">
        <v>32562</v>
      </c>
      <c r="F2355">
        <v>12154352891</v>
      </c>
      <c r="G2355" t="s">
        <v>32563</v>
      </c>
      <c r="H2355" t="s">
        <v>666</v>
      </c>
      <c r="I2355" t="s">
        <v>143</v>
      </c>
      <c r="J2355" t="s">
        <v>49608</v>
      </c>
      <c r="K2355" t="s">
        <v>22</v>
      </c>
      <c r="L2355" t="s">
        <v>23</v>
      </c>
      <c r="M2355" s="9">
        <v>51.7</v>
      </c>
      <c r="N2355" s="9">
        <v>50</v>
      </c>
      <c r="O2355" s="1">
        <v>44187.572916666664</v>
      </c>
      <c r="P2355" s="3">
        <v>44187</v>
      </c>
      <c r="Q2355" t="s">
        <v>24</v>
      </c>
      <c r="R2355" t="s">
        <v>25</v>
      </c>
    </row>
    <row r="2356" spans="1:18" x14ac:dyDescent="0.35">
      <c r="A2356" t="s">
        <v>1230</v>
      </c>
      <c r="B2356" t="s">
        <v>12520</v>
      </c>
      <c r="C2356" t="s">
        <v>27031</v>
      </c>
      <c r="D2356">
        <v>7865</v>
      </c>
      <c r="E2356" t="s">
        <v>27032</v>
      </c>
      <c r="F2356">
        <v>18173721553</v>
      </c>
      <c r="G2356" t="s">
        <v>27033</v>
      </c>
      <c r="H2356" t="s">
        <v>205</v>
      </c>
      <c r="I2356" t="s">
        <v>66</v>
      </c>
      <c r="J2356" t="s">
        <v>49515</v>
      </c>
      <c r="K2356" t="s">
        <v>22</v>
      </c>
      <c r="L2356" t="s">
        <v>23</v>
      </c>
      <c r="M2356" s="9">
        <v>31.02</v>
      </c>
      <c r="N2356" s="9">
        <v>30</v>
      </c>
      <c r="O2356" s="1">
        <v>44187.574999999997</v>
      </c>
      <c r="P2356" s="3">
        <v>44187</v>
      </c>
      <c r="Q2356" t="s">
        <v>24</v>
      </c>
      <c r="R2356" t="s">
        <v>25</v>
      </c>
    </row>
    <row r="2357" spans="1:18" x14ac:dyDescent="0.35">
      <c r="A2357" t="s">
        <v>1743</v>
      </c>
      <c r="B2357" t="s">
        <v>27</v>
      </c>
      <c r="C2357" t="s">
        <v>32578</v>
      </c>
      <c r="D2357">
        <v>8370</v>
      </c>
      <c r="E2357" t="s">
        <v>32579</v>
      </c>
      <c r="F2357">
        <v>15598018331</v>
      </c>
      <c r="G2357" t="s">
        <v>32580</v>
      </c>
      <c r="H2357" t="s">
        <v>25214</v>
      </c>
      <c r="I2357" t="s">
        <v>96</v>
      </c>
      <c r="J2357" t="s">
        <v>49806</v>
      </c>
      <c r="K2357" t="s">
        <v>22</v>
      </c>
      <c r="L2357" t="s">
        <v>23</v>
      </c>
      <c r="M2357" s="9">
        <v>51.7</v>
      </c>
      <c r="N2357" s="9">
        <v>50</v>
      </c>
      <c r="O2357" s="1">
        <v>44187.575694444444</v>
      </c>
      <c r="P2357" s="3">
        <v>44187</v>
      </c>
      <c r="Q2357" t="s">
        <v>24</v>
      </c>
      <c r="R2357" t="s">
        <v>25</v>
      </c>
    </row>
    <row r="2358" spans="1:18" x14ac:dyDescent="0.35">
      <c r="A2358" t="s">
        <v>846</v>
      </c>
      <c r="B2358" t="s">
        <v>5686</v>
      </c>
      <c r="C2358" t="s">
        <v>5687</v>
      </c>
      <c r="D2358">
        <v>8450</v>
      </c>
      <c r="E2358" t="s">
        <v>5688</v>
      </c>
      <c r="F2358">
        <v>17033996555</v>
      </c>
      <c r="G2358" t="s">
        <v>32470</v>
      </c>
      <c r="H2358" t="s">
        <v>5690</v>
      </c>
      <c r="I2358" t="s">
        <v>136</v>
      </c>
      <c r="J2358" t="s">
        <v>48258</v>
      </c>
      <c r="K2358" t="s">
        <v>22</v>
      </c>
      <c r="L2358" t="s">
        <v>23</v>
      </c>
      <c r="M2358" s="9">
        <v>25.85</v>
      </c>
      <c r="N2358" s="9">
        <v>25</v>
      </c>
      <c r="O2358" s="1">
        <v>44187.268055555556</v>
      </c>
      <c r="P2358" s="3">
        <v>44187</v>
      </c>
      <c r="Q2358" t="s">
        <v>24</v>
      </c>
      <c r="R2358" t="s">
        <v>33</v>
      </c>
    </row>
    <row r="2359" spans="1:18" x14ac:dyDescent="0.35">
      <c r="A2359" t="s">
        <v>19889</v>
      </c>
      <c r="B2359" t="s">
        <v>19890</v>
      </c>
      <c r="C2359" t="s">
        <v>19891</v>
      </c>
      <c r="D2359">
        <v>8512</v>
      </c>
      <c r="E2359" t="s">
        <v>19892</v>
      </c>
      <c r="F2359">
        <v>13125438839</v>
      </c>
      <c r="G2359" t="s">
        <v>19893</v>
      </c>
      <c r="H2359" t="s">
        <v>548</v>
      </c>
      <c r="I2359" t="s">
        <v>129</v>
      </c>
      <c r="J2359" t="s">
        <v>46485</v>
      </c>
      <c r="K2359" t="s">
        <v>22</v>
      </c>
      <c r="L2359" t="s">
        <v>23</v>
      </c>
      <c r="M2359" s="9">
        <v>1034.01</v>
      </c>
      <c r="N2359" s="9">
        <v>1000</v>
      </c>
      <c r="O2359" s="1">
        <v>44187.554861111108</v>
      </c>
      <c r="P2359" s="3">
        <v>44187</v>
      </c>
      <c r="Q2359" t="s">
        <v>24</v>
      </c>
      <c r="R2359" t="s">
        <v>25</v>
      </c>
    </row>
    <row r="2360" spans="1:18" x14ac:dyDescent="0.35">
      <c r="A2360" t="s">
        <v>543</v>
      </c>
      <c r="B2360" t="s">
        <v>19079</v>
      </c>
      <c r="C2360" t="s">
        <v>19080</v>
      </c>
      <c r="D2360">
        <v>9226</v>
      </c>
      <c r="E2360" t="s">
        <v>19081</v>
      </c>
      <c r="F2360">
        <v>14107469682</v>
      </c>
      <c r="G2360" t="s">
        <v>27678</v>
      </c>
      <c r="H2360" t="s">
        <v>19083</v>
      </c>
      <c r="I2360" t="s">
        <v>199</v>
      </c>
      <c r="J2360" t="s">
        <v>50098</v>
      </c>
      <c r="K2360" t="s">
        <v>22</v>
      </c>
      <c r="L2360" t="s">
        <v>23</v>
      </c>
      <c r="M2360" s="9">
        <v>51.7</v>
      </c>
      <c r="N2360" s="9">
        <v>50</v>
      </c>
      <c r="O2360" s="1">
        <v>44187.313888888886</v>
      </c>
      <c r="P2360" s="3">
        <v>44187</v>
      </c>
      <c r="Q2360" t="s">
        <v>24</v>
      </c>
      <c r="R2360" t="s">
        <v>25</v>
      </c>
    </row>
    <row r="2361" spans="1:18" x14ac:dyDescent="0.35">
      <c r="A2361" t="s">
        <v>10107</v>
      </c>
      <c r="B2361" t="s">
        <v>23071</v>
      </c>
      <c r="C2361" t="s">
        <v>23072</v>
      </c>
      <c r="D2361">
        <v>9380</v>
      </c>
      <c r="E2361" t="s">
        <v>23073</v>
      </c>
      <c r="F2361">
        <v>12179711615</v>
      </c>
      <c r="G2361" t="s">
        <v>23074</v>
      </c>
      <c r="H2361" t="s">
        <v>12656</v>
      </c>
      <c r="I2361" t="s">
        <v>129</v>
      </c>
      <c r="J2361" t="s">
        <v>50144</v>
      </c>
      <c r="K2361" t="s">
        <v>22</v>
      </c>
      <c r="L2361" t="s">
        <v>23</v>
      </c>
      <c r="M2361" s="9">
        <v>103.4</v>
      </c>
      <c r="N2361" s="9">
        <v>100</v>
      </c>
      <c r="O2361" s="1">
        <v>44187.604861111111</v>
      </c>
      <c r="P2361" s="3">
        <v>44187</v>
      </c>
      <c r="Q2361" t="s">
        <v>24</v>
      </c>
      <c r="R2361" t="s">
        <v>25</v>
      </c>
    </row>
    <row r="2362" spans="1:18" x14ac:dyDescent="0.35">
      <c r="A2362" t="s">
        <v>10322</v>
      </c>
      <c r="B2362" t="s">
        <v>1194</v>
      </c>
      <c r="C2362" t="s">
        <v>10323</v>
      </c>
      <c r="D2362">
        <v>9400</v>
      </c>
      <c r="E2362" t="s">
        <v>10324</v>
      </c>
      <c r="F2362">
        <v>18588640444</v>
      </c>
      <c r="G2362" t="s">
        <v>32464</v>
      </c>
      <c r="H2362" t="s">
        <v>32465</v>
      </c>
      <c r="I2362" t="s">
        <v>136</v>
      </c>
      <c r="J2362" t="s">
        <v>45478</v>
      </c>
      <c r="K2362" t="s">
        <v>22</v>
      </c>
      <c r="L2362" t="s">
        <v>23</v>
      </c>
      <c r="M2362" s="9">
        <v>200</v>
      </c>
      <c r="N2362" s="9">
        <v>200</v>
      </c>
      <c r="O2362" s="1">
        <v>44187.193055555559</v>
      </c>
      <c r="P2362" s="3">
        <v>44187</v>
      </c>
      <c r="Q2362" t="s">
        <v>24</v>
      </c>
      <c r="R2362" t="s">
        <v>25</v>
      </c>
    </row>
    <row r="2363" spans="1:18" x14ac:dyDescent="0.35">
      <c r="A2363" t="s">
        <v>1792</v>
      </c>
      <c r="B2363" t="s">
        <v>5069</v>
      </c>
      <c r="C2363" t="s">
        <v>5070</v>
      </c>
      <c r="D2363">
        <v>9412</v>
      </c>
      <c r="E2363" t="s">
        <v>20894</v>
      </c>
      <c r="F2363">
        <v>16505213932</v>
      </c>
      <c r="G2363" t="s">
        <v>9845</v>
      </c>
      <c r="H2363" t="s">
        <v>9846</v>
      </c>
      <c r="I2363" t="s">
        <v>96</v>
      </c>
      <c r="J2363" t="s">
        <v>45557</v>
      </c>
      <c r="K2363" t="s">
        <v>22</v>
      </c>
      <c r="L2363" t="s">
        <v>23</v>
      </c>
      <c r="M2363" s="9">
        <v>310.2</v>
      </c>
      <c r="N2363" s="9">
        <v>300</v>
      </c>
      <c r="O2363" s="1">
        <v>44187.413888888892</v>
      </c>
      <c r="P2363" s="3">
        <v>44187</v>
      </c>
      <c r="Q2363" t="s">
        <v>24</v>
      </c>
      <c r="R2363" t="s">
        <v>33</v>
      </c>
    </row>
    <row r="2364" spans="1:18" x14ac:dyDescent="0.35">
      <c r="A2364" t="s">
        <v>997</v>
      </c>
      <c r="B2364" t="s">
        <v>4520</v>
      </c>
      <c r="C2364" t="s">
        <v>4521</v>
      </c>
      <c r="D2364">
        <v>9447</v>
      </c>
      <c r="E2364" t="s">
        <v>4522</v>
      </c>
      <c r="F2364">
        <v>14066965967</v>
      </c>
      <c r="G2364" t="s">
        <v>32564</v>
      </c>
      <c r="H2364" t="s">
        <v>4524</v>
      </c>
      <c r="I2364" t="s">
        <v>823</v>
      </c>
      <c r="J2364" t="s">
        <v>45965</v>
      </c>
      <c r="K2364" t="s">
        <v>22</v>
      </c>
      <c r="L2364" t="s">
        <v>23</v>
      </c>
      <c r="M2364" s="9">
        <v>103.4</v>
      </c>
      <c r="N2364" s="9">
        <v>100</v>
      </c>
      <c r="O2364" s="1">
        <v>44187.581250000003</v>
      </c>
      <c r="P2364" s="3">
        <v>44187</v>
      </c>
      <c r="Q2364" t="s">
        <v>24</v>
      </c>
      <c r="R2364" t="s">
        <v>25</v>
      </c>
    </row>
    <row r="2365" spans="1:18" x14ac:dyDescent="0.35">
      <c r="A2365" t="s">
        <v>32506</v>
      </c>
      <c r="B2365" t="s">
        <v>32507</v>
      </c>
      <c r="C2365" t="s">
        <v>32508</v>
      </c>
      <c r="D2365">
        <v>9634</v>
      </c>
      <c r="E2365" t="s">
        <v>32509</v>
      </c>
      <c r="F2365">
        <v>19788868644</v>
      </c>
      <c r="G2365" t="s">
        <v>32510</v>
      </c>
      <c r="H2365" t="s">
        <v>25008</v>
      </c>
      <c r="I2365" t="s">
        <v>116</v>
      </c>
      <c r="J2365" t="s">
        <v>46819</v>
      </c>
      <c r="K2365" t="s">
        <v>22</v>
      </c>
      <c r="L2365" t="s">
        <v>23</v>
      </c>
      <c r="M2365" s="9">
        <v>250</v>
      </c>
      <c r="N2365" s="9">
        <v>250</v>
      </c>
      <c r="O2365" s="1">
        <v>44187.42083333333</v>
      </c>
      <c r="P2365" s="3">
        <v>44187</v>
      </c>
      <c r="Q2365" t="s">
        <v>24</v>
      </c>
      <c r="R2365" t="s">
        <v>33</v>
      </c>
    </row>
    <row r="2366" spans="1:18" x14ac:dyDescent="0.35">
      <c r="A2366" t="s">
        <v>11154</v>
      </c>
      <c r="B2366" t="s">
        <v>32357</v>
      </c>
      <c r="C2366" t="s">
        <v>32358</v>
      </c>
      <c r="D2366">
        <v>229</v>
      </c>
      <c r="E2366" t="s">
        <v>32359</v>
      </c>
      <c r="F2366">
        <v>12155288209</v>
      </c>
      <c r="G2366" t="s">
        <v>32360</v>
      </c>
      <c r="H2366" t="s">
        <v>10326</v>
      </c>
      <c r="I2366" t="s">
        <v>136</v>
      </c>
      <c r="J2366" t="s">
        <v>45478</v>
      </c>
      <c r="K2366" t="s">
        <v>22</v>
      </c>
      <c r="L2366" t="s">
        <v>23</v>
      </c>
      <c r="M2366" s="9">
        <v>103.4</v>
      </c>
      <c r="N2366" s="9">
        <v>100</v>
      </c>
      <c r="O2366" s="1">
        <v>44186.27847222222</v>
      </c>
      <c r="P2366" s="3">
        <v>44186</v>
      </c>
      <c r="Q2366" t="s">
        <v>24</v>
      </c>
      <c r="R2366" t="s">
        <v>25</v>
      </c>
    </row>
    <row r="2367" spans="1:18" x14ac:dyDescent="0.35">
      <c r="A2367" t="s">
        <v>12727</v>
      </c>
      <c r="B2367" t="s">
        <v>32443</v>
      </c>
      <c r="C2367" t="s">
        <v>32444</v>
      </c>
      <c r="D2367">
        <v>255</v>
      </c>
      <c r="E2367" t="s">
        <v>32445</v>
      </c>
      <c r="F2367">
        <v>15086319370</v>
      </c>
      <c r="G2367" t="s">
        <v>32446</v>
      </c>
      <c r="H2367" t="s">
        <v>115</v>
      </c>
      <c r="I2367" t="s">
        <v>116</v>
      </c>
      <c r="J2367" t="s">
        <v>45500</v>
      </c>
      <c r="K2367" t="s">
        <v>22</v>
      </c>
      <c r="L2367" t="s">
        <v>23</v>
      </c>
      <c r="M2367" s="9">
        <v>103.4</v>
      </c>
      <c r="N2367" s="9">
        <v>100</v>
      </c>
      <c r="O2367" s="1">
        <v>44186.715277777781</v>
      </c>
      <c r="P2367" s="3">
        <v>44186</v>
      </c>
      <c r="Q2367" t="s">
        <v>24</v>
      </c>
      <c r="R2367" t="s">
        <v>33</v>
      </c>
    </row>
    <row r="2368" spans="1:18" x14ac:dyDescent="0.35">
      <c r="A2368" t="s">
        <v>357</v>
      </c>
      <c r="B2368" t="s">
        <v>32366</v>
      </c>
      <c r="C2368" t="s">
        <v>32367</v>
      </c>
      <c r="D2368">
        <v>293</v>
      </c>
      <c r="E2368" t="s">
        <v>32368</v>
      </c>
      <c r="F2368">
        <v>15072728416</v>
      </c>
      <c r="G2368" t="s">
        <v>32369</v>
      </c>
      <c r="H2368" t="s">
        <v>65</v>
      </c>
      <c r="I2368" t="s">
        <v>1704</v>
      </c>
      <c r="J2368" t="s">
        <v>45536</v>
      </c>
      <c r="K2368" t="s">
        <v>22</v>
      </c>
      <c r="L2368" t="s">
        <v>23</v>
      </c>
      <c r="M2368" s="9">
        <v>20.68</v>
      </c>
      <c r="N2368" s="9">
        <v>20</v>
      </c>
      <c r="O2368" s="1">
        <v>44186.299305555556</v>
      </c>
      <c r="P2368" s="3">
        <v>44186</v>
      </c>
      <c r="Q2368" t="s">
        <v>24</v>
      </c>
      <c r="R2368" t="s">
        <v>25</v>
      </c>
    </row>
    <row r="2369" spans="1:18" x14ac:dyDescent="0.35">
      <c r="A2369" t="s">
        <v>357</v>
      </c>
      <c r="B2369" t="s">
        <v>32366</v>
      </c>
      <c r="C2369" t="s">
        <v>32367</v>
      </c>
      <c r="D2369">
        <v>293</v>
      </c>
      <c r="E2369" t="s">
        <v>32368</v>
      </c>
      <c r="F2369">
        <v>15072728416</v>
      </c>
      <c r="G2369" t="s">
        <v>32369</v>
      </c>
      <c r="H2369" t="s">
        <v>65</v>
      </c>
      <c r="I2369" t="s">
        <v>1704</v>
      </c>
      <c r="J2369" t="s">
        <v>45536</v>
      </c>
      <c r="K2369" t="s">
        <v>22</v>
      </c>
      <c r="L2369" t="s">
        <v>23</v>
      </c>
      <c r="M2369" s="9">
        <v>20.68</v>
      </c>
      <c r="N2369" s="9">
        <v>20</v>
      </c>
      <c r="O2369" s="1">
        <v>44186.301388888889</v>
      </c>
      <c r="P2369" s="3">
        <v>44186</v>
      </c>
      <c r="Q2369" t="s">
        <v>24</v>
      </c>
      <c r="R2369" t="s">
        <v>25</v>
      </c>
    </row>
    <row r="2370" spans="1:18" x14ac:dyDescent="0.35">
      <c r="A2370" t="s">
        <v>104</v>
      </c>
      <c r="C2370" t="s">
        <v>104</v>
      </c>
      <c r="D2370">
        <v>329</v>
      </c>
      <c r="E2370" t="s">
        <v>6916</v>
      </c>
      <c r="F2370">
        <v>12022139954</v>
      </c>
      <c r="G2370" t="s">
        <v>6917</v>
      </c>
      <c r="H2370" t="s">
        <v>582</v>
      </c>
      <c r="I2370" t="s">
        <v>583</v>
      </c>
      <c r="J2370" t="s">
        <v>45565</v>
      </c>
      <c r="K2370" t="s">
        <v>22</v>
      </c>
      <c r="L2370" t="s">
        <v>23</v>
      </c>
      <c r="M2370" s="9">
        <v>100</v>
      </c>
      <c r="N2370" s="9">
        <v>100</v>
      </c>
      <c r="O2370" s="1">
        <v>44186.220138888886</v>
      </c>
      <c r="P2370" s="3">
        <v>44186</v>
      </c>
      <c r="Q2370" t="s">
        <v>24</v>
      </c>
      <c r="R2370" t="s">
        <v>33</v>
      </c>
    </row>
    <row r="2371" spans="1:18" x14ac:dyDescent="0.35">
      <c r="A2371" t="s">
        <v>1359</v>
      </c>
      <c r="B2371" t="s">
        <v>28916</v>
      </c>
      <c r="C2371" t="s">
        <v>32411</v>
      </c>
      <c r="D2371">
        <v>960</v>
      </c>
      <c r="E2371" t="s">
        <v>28918</v>
      </c>
      <c r="F2371">
        <v>17902194682</v>
      </c>
      <c r="G2371" t="s">
        <v>28919</v>
      </c>
      <c r="H2371" t="s">
        <v>14781</v>
      </c>
      <c r="I2371" t="s">
        <v>96</v>
      </c>
      <c r="J2371" t="s">
        <v>46054</v>
      </c>
      <c r="K2371" t="s">
        <v>22</v>
      </c>
      <c r="L2371" t="s">
        <v>23</v>
      </c>
      <c r="M2371" s="9">
        <v>51.7</v>
      </c>
      <c r="N2371" s="9">
        <v>50</v>
      </c>
      <c r="O2371" s="1">
        <v>44186.583333333336</v>
      </c>
      <c r="P2371" s="3">
        <v>44186</v>
      </c>
      <c r="Q2371" t="s">
        <v>24</v>
      </c>
      <c r="R2371" t="s">
        <v>33</v>
      </c>
    </row>
    <row r="2372" spans="1:18" x14ac:dyDescent="0.35">
      <c r="A2372" t="s">
        <v>1994</v>
      </c>
      <c r="B2372" t="s">
        <v>9435</v>
      </c>
      <c r="C2372" t="s">
        <v>9436</v>
      </c>
      <c r="D2372">
        <v>1567</v>
      </c>
      <c r="E2372" t="s">
        <v>20320</v>
      </c>
      <c r="F2372">
        <v>12152843579</v>
      </c>
      <c r="G2372" t="s">
        <v>9438</v>
      </c>
      <c r="H2372" t="s">
        <v>9439</v>
      </c>
      <c r="I2372" t="s">
        <v>143</v>
      </c>
      <c r="J2372" t="s">
        <v>46524</v>
      </c>
      <c r="K2372" t="s">
        <v>22</v>
      </c>
      <c r="L2372" t="s">
        <v>23</v>
      </c>
      <c r="M2372" s="9">
        <v>41.36</v>
      </c>
      <c r="N2372" s="9">
        <v>40</v>
      </c>
      <c r="O2372" s="1">
        <v>44186.647916666669</v>
      </c>
      <c r="P2372" s="3">
        <v>44186</v>
      </c>
      <c r="Q2372" t="s">
        <v>24</v>
      </c>
      <c r="R2372" t="s">
        <v>25</v>
      </c>
    </row>
    <row r="2373" spans="1:18" x14ac:dyDescent="0.35">
      <c r="A2373" t="s">
        <v>954</v>
      </c>
      <c r="B2373" t="s">
        <v>65</v>
      </c>
      <c r="C2373" t="s">
        <v>10519</v>
      </c>
      <c r="D2373">
        <v>1570</v>
      </c>
      <c r="E2373" t="s">
        <v>10520</v>
      </c>
      <c r="F2373">
        <v>12172139462</v>
      </c>
      <c r="G2373" t="s">
        <v>10521</v>
      </c>
      <c r="H2373" t="s">
        <v>7013</v>
      </c>
      <c r="I2373" t="s">
        <v>129</v>
      </c>
      <c r="J2373" t="s">
        <v>46531</v>
      </c>
      <c r="K2373" t="s">
        <v>22</v>
      </c>
      <c r="L2373" t="s">
        <v>23</v>
      </c>
      <c r="M2373" s="9">
        <v>41.36</v>
      </c>
      <c r="N2373" s="9">
        <v>40</v>
      </c>
      <c r="O2373" s="1">
        <v>44186.636111111111</v>
      </c>
      <c r="P2373" s="3">
        <v>44186</v>
      </c>
      <c r="Q2373" t="s">
        <v>24</v>
      </c>
      <c r="R2373" t="s">
        <v>25</v>
      </c>
    </row>
    <row r="2374" spans="1:18" x14ac:dyDescent="0.35">
      <c r="A2374" t="s">
        <v>954</v>
      </c>
      <c r="B2374" t="s">
        <v>32388</v>
      </c>
      <c r="C2374" t="s">
        <v>32389</v>
      </c>
      <c r="D2374">
        <v>1578</v>
      </c>
      <c r="E2374" t="s">
        <v>32390</v>
      </c>
      <c r="F2374">
        <v>14124775279</v>
      </c>
      <c r="G2374" t="s">
        <v>32391</v>
      </c>
      <c r="H2374" t="s">
        <v>1100</v>
      </c>
      <c r="I2374" t="s">
        <v>1088</v>
      </c>
      <c r="J2374" t="s">
        <v>46533</v>
      </c>
      <c r="K2374" t="s">
        <v>22</v>
      </c>
      <c r="L2374" t="s">
        <v>23</v>
      </c>
      <c r="M2374" s="9">
        <v>25.85</v>
      </c>
      <c r="N2374" s="9">
        <v>25</v>
      </c>
      <c r="O2374" s="1">
        <v>44186.408333333333</v>
      </c>
      <c r="P2374" s="3">
        <v>44186</v>
      </c>
      <c r="Q2374" t="s">
        <v>24</v>
      </c>
      <c r="R2374" t="s">
        <v>33</v>
      </c>
    </row>
    <row r="2375" spans="1:18" x14ac:dyDescent="0.35">
      <c r="A2375" t="s">
        <v>1219</v>
      </c>
      <c r="B2375" t="s">
        <v>7885</v>
      </c>
      <c r="C2375" t="s">
        <v>7886</v>
      </c>
      <c r="D2375">
        <v>2111</v>
      </c>
      <c r="E2375" t="s">
        <v>7887</v>
      </c>
      <c r="F2375">
        <v>15165286627</v>
      </c>
      <c r="G2375" t="s">
        <v>7888</v>
      </c>
      <c r="H2375" t="s">
        <v>7889</v>
      </c>
      <c r="I2375" t="s">
        <v>175</v>
      </c>
      <c r="J2375" t="s">
        <v>46877</v>
      </c>
      <c r="K2375" t="s">
        <v>22</v>
      </c>
      <c r="L2375" t="s">
        <v>23</v>
      </c>
      <c r="M2375" s="9">
        <v>500</v>
      </c>
      <c r="N2375" s="9">
        <v>500</v>
      </c>
      <c r="O2375" s="1">
        <v>44186.654861111114</v>
      </c>
      <c r="P2375" s="3">
        <v>44186</v>
      </c>
      <c r="Q2375" t="s">
        <v>24</v>
      </c>
      <c r="R2375" t="s">
        <v>33</v>
      </c>
    </row>
    <row r="2376" spans="1:18" x14ac:dyDescent="0.35">
      <c r="A2376" t="s">
        <v>3585</v>
      </c>
      <c r="B2376" t="s">
        <v>28616</v>
      </c>
      <c r="C2376" t="s">
        <v>28617</v>
      </c>
      <c r="D2376">
        <v>2196</v>
      </c>
      <c r="E2376" t="s">
        <v>28618</v>
      </c>
      <c r="F2376">
        <v>14159024612</v>
      </c>
      <c r="G2376" t="s">
        <v>28619</v>
      </c>
      <c r="H2376" t="s">
        <v>829</v>
      </c>
      <c r="I2376" t="s">
        <v>96</v>
      </c>
      <c r="J2376" t="s">
        <v>46945</v>
      </c>
      <c r="K2376" t="s">
        <v>22</v>
      </c>
      <c r="L2376" t="s">
        <v>23</v>
      </c>
      <c r="M2376" s="9">
        <v>103.4</v>
      </c>
      <c r="N2376" s="9">
        <v>100</v>
      </c>
      <c r="O2376" s="1">
        <v>44186.609722222223</v>
      </c>
      <c r="P2376" s="3">
        <v>44186</v>
      </c>
      <c r="Q2376" t="s">
        <v>24</v>
      </c>
      <c r="R2376" t="s">
        <v>25</v>
      </c>
    </row>
    <row r="2377" spans="1:18" x14ac:dyDescent="0.35">
      <c r="A2377" t="s">
        <v>1878</v>
      </c>
      <c r="B2377" t="s">
        <v>22211</v>
      </c>
      <c r="C2377" t="s">
        <v>22212</v>
      </c>
      <c r="D2377">
        <v>2426</v>
      </c>
      <c r="E2377" t="s">
        <v>22213</v>
      </c>
      <c r="F2377">
        <v>13522221155</v>
      </c>
      <c r="G2377" t="s">
        <v>22214</v>
      </c>
      <c r="H2377" t="s">
        <v>22215</v>
      </c>
      <c r="I2377" t="s">
        <v>83</v>
      </c>
      <c r="J2377" t="s">
        <v>47099</v>
      </c>
      <c r="K2377" t="s">
        <v>22</v>
      </c>
      <c r="L2377" t="s">
        <v>23</v>
      </c>
      <c r="M2377" s="9">
        <v>103.4</v>
      </c>
      <c r="N2377" s="9">
        <v>100</v>
      </c>
      <c r="O2377" s="1">
        <v>44186.600694444445</v>
      </c>
      <c r="P2377" s="3">
        <v>44186</v>
      </c>
      <c r="Q2377" t="s">
        <v>24</v>
      </c>
      <c r="R2377" t="s">
        <v>33</v>
      </c>
    </row>
    <row r="2378" spans="1:18" x14ac:dyDescent="0.35">
      <c r="A2378" t="s">
        <v>3326</v>
      </c>
      <c r="B2378" t="s">
        <v>16597</v>
      </c>
      <c r="C2378" t="s">
        <v>16598</v>
      </c>
      <c r="D2378">
        <v>2557</v>
      </c>
      <c r="E2378" t="s">
        <v>16599</v>
      </c>
      <c r="F2378">
        <v>15865730587</v>
      </c>
      <c r="G2378" t="s">
        <v>16600</v>
      </c>
      <c r="H2378" t="s">
        <v>7482</v>
      </c>
      <c r="I2378" t="s">
        <v>32</v>
      </c>
      <c r="J2378" t="s">
        <v>47192</v>
      </c>
      <c r="K2378" t="s">
        <v>22</v>
      </c>
      <c r="L2378" t="s">
        <v>23</v>
      </c>
      <c r="M2378" s="9">
        <v>206.8</v>
      </c>
      <c r="N2378" s="9">
        <v>200</v>
      </c>
      <c r="O2378" s="1">
        <v>44186.650694444441</v>
      </c>
      <c r="P2378" s="3">
        <v>44186</v>
      </c>
      <c r="Q2378" t="s">
        <v>24</v>
      </c>
      <c r="R2378" t="s">
        <v>25</v>
      </c>
    </row>
    <row r="2379" spans="1:18" x14ac:dyDescent="0.35">
      <c r="A2379" t="s">
        <v>13886</v>
      </c>
      <c r="B2379" t="s">
        <v>6038</v>
      </c>
      <c r="C2379" t="s">
        <v>32408</v>
      </c>
      <c r="D2379">
        <v>2716</v>
      </c>
      <c r="E2379" t="s">
        <v>32409</v>
      </c>
      <c r="F2379">
        <v>12032550076</v>
      </c>
      <c r="G2379" t="s">
        <v>32410</v>
      </c>
      <c r="H2379" t="s">
        <v>21859</v>
      </c>
      <c r="I2379" t="s">
        <v>116</v>
      </c>
      <c r="J2379" t="s">
        <v>47280</v>
      </c>
      <c r="K2379" t="s">
        <v>22</v>
      </c>
      <c r="L2379" t="s">
        <v>23</v>
      </c>
      <c r="M2379" s="9">
        <v>51.7</v>
      </c>
      <c r="N2379" s="9">
        <v>50</v>
      </c>
      <c r="O2379" s="1">
        <v>44186.582638888889</v>
      </c>
      <c r="P2379" s="3">
        <v>44186</v>
      </c>
      <c r="Q2379" t="s">
        <v>24</v>
      </c>
      <c r="R2379" t="s">
        <v>25</v>
      </c>
    </row>
    <row r="2380" spans="1:18" x14ac:dyDescent="0.35">
      <c r="A2380" t="s">
        <v>1988</v>
      </c>
      <c r="B2380" t="s">
        <v>1989</v>
      </c>
      <c r="C2380" t="s">
        <v>1990</v>
      </c>
      <c r="D2380">
        <v>2852</v>
      </c>
      <c r="E2380" t="s">
        <v>1991</v>
      </c>
      <c r="F2380">
        <v>12159138712</v>
      </c>
      <c r="G2380" t="s">
        <v>1992</v>
      </c>
      <c r="H2380" t="s">
        <v>1993</v>
      </c>
      <c r="I2380" t="s">
        <v>143</v>
      </c>
      <c r="J2380" t="s">
        <v>47353</v>
      </c>
      <c r="K2380" t="s">
        <v>22</v>
      </c>
      <c r="L2380" t="s">
        <v>23</v>
      </c>
      <c r="M2380" s="9">
        <v>51.7</v>
      </c>
      <c r="N2380" s="9">
        <v>50</v>
      </c>
      <c r="O2380" s="1">
        <v>44186.613888888889</v>
      </c>
      <c r="P2380" s="3">
        <v>44186</v>
      </c>
      <c r="Q2380" t="s">
        <v>24</v>
      </c>
      <c r="R2380" t="s">
        <v>25</v>
      </c>
    </row>
    <row r="2381" spans="1:18" x14ac:dyDescent="0.35">
      <c r="A2381" t="s">
        <v>4938</v>
      </c>
      <c r="B2381" t="s">
        <v>4939</v>
      </c>
      <c r="C2381" t="s">
        <v>4940</v>
      </c>
      <c r="D2381">
        <v>2868</v>
      </c>
      <c r="E2381" t="s">
        <v>4941</v>
      </c>
      <c r="F2381">
        <v>19176926177</v>
      </c>
      <c r="G2381" t="s">
        <v>32427</v>
      </c>
      <c r="H2381" t="s">
        <v>968</v>
      </c>
      <c r="I2381" t="s">
        <v>175</v>
      </c>
      <c r="J2381" t="s">
        <v>45389</v>
      </c>
      <c r="K2381" t="s">
        <v>22</v>
      </c>
      <c r="L2381" t="s">
        <v>23</v>
      </c>
      <c r="M2381" s="9">
        <v>103.4</v>
      </c>
      <c r="N2381" s="9">
        <v>100</v>
      </c>
      <c r="O2381" s="1">
        <v>44186.595833333333</v>
      </c>
      <c r="P2381" s="3">
        <v>44186</v>
      </c>
      <c r="Q2381" t="s">
        <v>24</v>
      </c>
      <c r="R2381" t="s">
        <v>25</v>
      </c>
    </row>
    <row r="2382" spans="1:18" x14ac:dyDescent="0.35">
      <c r="A2382" t="s">
        <v>2019</v>
      </c>
      <c r="B2382" t="s">
        <v>32447</v>
      </c>
      <c r="C2382" t="s">
        <v>29915</v>
      </c>
      <c r="D2382">
        <v>3021</v>
      </c>
      <c r="E2382" t="s">
        <v>29916</v>
      </c>
      <c r="F2382">
        <v>18567683487</v>
      </c>
      <c r="G2382" t="s">
        <v>32448</v>
      </c>
      <c r="H2382" t="s">
        <v>29918</v>
      </c>
      <c r="I2382" t="s">
        <v>199</v>
      </c>
      <c r="J2382" t="s">
        <v>47458</v>
      </c>
      <c r="K2382" t="s">
        <v>22</v>
      </c>
      <c r="L2382" t="s">
        <v>23</v>
      </c>
      <c r="M2382" s="9">
        <v>103.4</v>
      </c>
      <c r="N2382" s="9">
        <v>100</v>
      </c>
      <c r="O2382" s="1">
        <v>44186.723611111112</v>
      </c>
      <c r="P2382" s="3">
        <v>44186</v>
      </c>
      <c r="Q2382" t="s">
        <v>24</v>
      </c>
      <c r="R2382" t="s">
        <v>33</v>
      </c>
    </row>
    <row r="2383" spans="1:18" x14ac:dyDescent="0.35">
      <c r="A2383" t="s">
        <v>9166</v>
      </c>
      <c r="B2383" t="s">
        <v>9339</v>
      </c>
      <c r="C2383" t="s">
        <v>9340</v>
      </c>
      <c r="D2383">
        <v>3080</v>
      </c>
      <c r="E2383" t="s">
        <v>9341</v>
      </c>
      <c r="F2383">
        <v>12154395773</v>
      </c>
      <c r="G2383" t="s">
        <v>9342</v>
      </c>
      <c r="H2383" t="s">
        <v>301</v>
      </c>
      <c r="I2383" t="s">
        <v>143</v>
      </c>
      <c r="J2383" t="s">
        <v>45701</v>
      </c>
      <c r="K2383" t="s">
        <v>22</v>
      </c>
      <c r="L2383" t="s">
        <v>23</v>
      </c>
      <c r="M2383" s="9">
        <v>51.7</v>
      </c>
      <c r="N2383" s="9">
        <v>50</v>
      </c>
      <c r="O2383" s="1">
        <v>44186.636111111111</v>
      </c>
      <c r="P2383" s="3">
        <v>44186</v>
      </c>
      <c r="Q2383" t="s">
        <v>24</v>
      </c>
      <c r="R2383" t="s">
        <v>309</v>
      </c>
    </row>
    <row r="2384" spans="1:18" x14ac:dyDescent="0.35">
      <c r="A2384" t="s">
        <v>32361</v>
      </c>
      <c r="B2384" t="s">
        <v>32362</v>
      </c>
      <c r="C2384" t="s">
        <v>32363</v>
      </c>
      <c r="D2384">
        <v>3222</v>
      </c>
      <c r="E2384" t="s">
        <v>32364</v>
      </c>
      <c r="F2384">
        <v>19044761000</v>
      </c>
      <c r="G2384" t="s">
        <v>32365</v>
      </c>
      <c r="H2384" t="s">
        <v>1895</v>
      </c>
      <c r="I2384" t="s">
        <v>103</v>
      </c>
      <c r="J2384" t="s">
        <v>47579</v>
      </c>
      <c r="K2384" t="s">
        <v>22</v>
      </c>
      <c r="L2384" t="s">
        <v>23</v>
      </c>
      <c r="M2384" s="9">
        <v>103.4</v>
      </c>
      <c r="N2384" s="9">
        <v>100</v>
      </c>
      <c r="O2384" s="1">
        <v>44186.288194444445</v>
      </c>
      <c r="P2384" s="3">
        <v>44186</v>
      </c>
      <c r="Q2384" t="s">
        <v>24</v>
      </c>
      <c r="R2384" t="s">
        <v>25</v>
      </c>
    </row>
    <row r="2385" spans="1:18" x14ac:dyDescent="0.35">
      <c r="A2385" t="s">
        <v>22503</v>
      </c>
      <c r="B2385" t="s">
        <v>4969</v>
      </c>
      <c r="C2385" t="s">
        <v>22504</v>
      </c>
      <c r="D2385">
        <v>3249</v>
      </c>
      <c r="E2385" t="s">
        <v>22505</v>
      </c>
      <c r="F2385">
        <v>17134438022</v>
      </c>
      <c r="G2385" t="s">
        <v>22506</v>
      </c>
      <c r="H2385" t="s">
        <v>2479</v>
      </c>
      <c r="I2385" t="s">
        <v>66</v>
      </c>
      <c r="J2385" t="s">
        <v>47597</v>
      </c>
      <c r="K2385" t="s">
        <v>22</v>
      </c>
      <c r="L2385" t="s">
        <v>23</v>
      </c>
      <c r="M2385" s="9">
        <v>1034.01</v>
      </c>
      <c r="N2385" s="9">
        <v>1000</v>
      </c>
      <c r="O2385" s="1">
        <v>44186.755555555559</v>
      </c>
      <c r="P2385" s="3">
        <v>44186</v>
      </c>
      <c r="Q2385" t="s">
        <v>24</v>
      </c>
      <c r="R2385" t="s">
        <v>25</v>
      </c>
    </row>
    <row r="2386" spans="1:18" x14ac:dyDescent="0.35">
      <c r="A2386" t="s">
        <v>11224</v>
      </c>
      <c r="B2386" t="s">
        <v>24737</v>
      </c>
      <c r="C2386" t="s">
        <v>24738</v>
      </c>
      <c r="D2386">
        <v>3269</v>
      </c>
      <c r="E2386" t="s">
        <v>24739</v>
      </c>
      <c r="F2386">
        <v>14159242029</v>
      </c>
      <c r="G2386" t="s">
        <v>24740</v>
      </c>
      <c r="H2386" t="s">
        <v>4004</v>
      </c>
      <c r="I2386" t="s">
        <v>96</v>
      </c>
      <c r="J2386" t="s">
        <v>47606</v>
      </c>
      <c r="K2386" t="s">
        <v>22</v>
      </c>
      <c r="L2386" t="s">
        <v>23</v>
      </c>
      <c r="M2386" s="9">
        <v>206.8</v>
      </c>
      <c r="N2386" s="9">
        <v>200</v>
      </c>
      <c r="O2386" s="1">
        <v>44186.459027777775</v>
      </c>
      <c r="P2386" s="3">
        <v>44186</v>
      </c>
      <c r="Q2386" t="s">
        <v>24</v>
      </c>
      <c r="R2386" t="s">
        <v>25</v>
      </c>
    </row>
    <row r="2387" spans="1:18" x14ac:dyDescent="0.35">
      <c r="A2387" t="s">
        <v>4212</v>
      </c>
      <c r="B2387" t="s">
        <v>15177</v>
      </c>
      <c r="C2387" t="s">
        <v>32382</v>
      </c>
      <c r="D2387">
        <v>3920</v>
      </c>
      <c r="E2387" t="s">
        <v>32383</v>
      </c>
      <c r="F2387">
        <v>18475014717</v>
      </c>
      <c r="G2387" t="s">
        <v>32384</v>
      </c>
      <c r="H2387" t="s">
        <v>548</v>
      </c>
      <c r="I2387" t="s">
        <v>129</v>
      </c>
      <c r="J2387" t="s">
        <v>47764</v>
      </c>
      <c r="K2387" t="s">
        <v>22</v>
      </c>
      <c r="L2387" t="s">
        <v>23</v>
      </c>
      <c r="M2387" s="9">
        <v>77.55</v>
      </c>
      <c r="N2387" s="9">
        <v>75</v>
      </c>
      <c r="O2387" s="1">
        <v>44186.390277777777</v>
      </c>
      <c r="P2387" s="3">
        <v>44186</v>
      </c>
      <c r="Q2387" t="s">
        <v>24</v>
      </c>
      <c r="R2387" t="s">
        <v>33</v>
      </c>
    </row>
    <row r="2388" spans="1:18" x14ac:dyDescent="0.35">
      <c r="A2388" t="s">
        <v>1236</v>
      </c>
      <c r="B2388" t="s">
        <v>1237</v>
      </c>
      <c r="C2388" t="s">
        <v>1238</v>
      </c>
      <c r="D2388">
        <v>3939</v>
      </c>
      <c r="E2388" t="s">
        <v>32417</v>
      </c>
      <c r="F2388">
        <v>14159905774</v>
      </c>
      <c r="G2388" t="s">
        <v>1240</v>
      </c>
      <c r="H2388" t="s">
        <v>767</v>
      </c>
      <c r="I2388" t="s">
        <v>96</v>
      </c>
      <c r="J2388" t="s">
        <v>47964</v>
      </c>
      <c r="K2388" t="s">
        <v>22</v>
      </c>
      <c r="L2388" t="s">
        <v>23</v>
      </c>
      <c r="M2388" s="9">
        <v>206.8</v>
      </c>
      <c r="N2388" s="9">
        <v>200</v>
      </c>
      <c r="O2388" s="1">
        <v>44186.585416666669</v>
      </c>
      <c r="P2388" s="3">
        <v>44186</v>
      </c>
      <c r="Q2388" t="s">
        <v>24</v>
      </c>
      <c r="R2388" t="s">
        <v>25</v>
      </c>
    </row>
    <row r="2389" spans="1:18" x14ac:dyDescent="0.35">
      <c r="A2389" t="s">
        <v>32450</v>
      </c>
      <c r="B2389" t="s">
        <v>32451</v>
      </c>
      <c r="C2389" t="s">
        <v>43588</v>
      </c>
      <c r="D2389">
        <v>4143</v>
      </c>
      <c r="E2389" t="s">
        <v>32452</v>
      </c>
      <c r="F2389">
        <v>19172177367</v>
      </c>
      <c r="G2389" t="s">
        <v>32453</v>
      </c>
      <c r="H2389" t="s">
        <v>32454</v>
      </c>
      <c r="I2389" t="s">
        <v>199</v>
      </c>
      <c r="J2389" t="s">
        <v>48061</v>
      </c>
      <c r="K2389" t="s">
        <v>22</v>
      </c>
      <c r="L2389" t="s">
        <v>23</v>
      </c>
      <c r="M2389" s="9">
        <v>103.4</v>
      </c>
      <c r="N2389" s="9">
        <v>100</v>
      </c>
      <c r="O2389" s="1">
        <v>44186.844444444447</v>
      </c>
      <c r="P2389" s="3">
        <v>44186</v>
      </c>
      <c r="Q2389" t="s">
        <v>24</v>
      </c>
      <c r="R2389" t="s">
        <v>25</v>
      </c>
    </row>
    <row r="2390" spans="1:18" x14ac:dyDescent="0.35">
      <c r="A2390" t="s">
        <v>1175</v>
      </c>
      <c r="B2390" t="s">
        <v>9637</v>
      </c>
      <c r="C2390" t="s">
        <v>32434</v>
      </c>
      <c r="D2390">
        <v>4244</v>
      </c>
      <c r="E2390" t="s">
        <v>32435</v>
      </c>
      <c r="F2390">
        <v>16176504649</v>
      </c>
      <c r="G2390" t="s">
        <v>32436</v>
      </c>
      <c r="H2390" t="s">
        <v>1821</v>
      </c>
      <c r="I2390" t="s">
        <v>116</v>
      </c>
      <c r="J2390" t="s">
        <v>46323</v>
      </c>
      <c r="K2390" t="s">
        <v>22</v>
      </c>
      <c r="L2390" t="s">
        <v>23</v>
      </c>
      <c r="M2390" s="9">
        <v>107.02</v>
      </c>
      <c r="N2390" s="9">
        <v>103.5</v>
      </c>
      <c r="O2390" s="1">
        <v>44186.632638888892</v>
      </c>
      <c r="P2390" s="3">
        <v>44186</v>
      </c>
      <c r="Q2390" t="s">
        <v>24</v>
      </c>
      <c r="R2390" t="s">
        <v>25</v>
      </c>
    </row>
    <row r="2391" spans="1:18" x14ac:dyDescent="0.35">
      <c r="A2391" t="s">
        <v>10773</v>
      </c>
      <c r="B2391" t="s">
        <v>32400</v>
      </c>
      <c r="C2391" t="s">
        <v>32401</v>
      </c>
      <c r="D2391">
        <v>4282</v>
      </c>
      <c r="E2391" t="s">
        <v>32402</v>
      </c>
      <c r="F2391">
        <v>14194471775</v>
      </c>
      <c r="G2391" t="s">
        <v>32403</v>
      </c>
      <c r="H2391" t="s">
        <v>28380</v>
      </c>
      <c r="I2391" t="s">
        <v>302</v>
      </c>
      <c r="J2391" t="s">
        <v>46886</v>
      </c>
      <c r="K2391" t="s">
        <v>22</v>
      </c>
      <c r="L2391" t="s">
        <v>23</v>
      </c>
      <c r="M2391" s="9">
        <v>15.51</v>
      </c>
      <c r="N2391" s="9">
        <v>15</v>
      </c>
      <c r="O2391" s="1">
        <v>44186.569444444445</v>
      </c>
      <c r="P2391" s="3">
        <v>44186</v>
      </c>
      <c r="Q2391" t="s">
        <v>24</v>
      </c>
      <c r="R2391" t="s">
        <v>25</v>
      </c>
    </row>
    <row r="2392" spans="1:18" x14ac:dyDescent="0.35">
      <c r="A2392" t="s">
        <v>32370</v>
      </c>
      <c r="B2392" t="s">
        <v>32257</v>
      </c>
      <c r="C2392" t="s">
        <v>32371</v>
      </c>
      <c r="D2392">
        <v>4380</v>
      </c>
      <c r="E2392" t="s">
        <v>32262</v>
      </c>
      <c r="F2392">
        <v>19783024968</v>
      </c>
      <c r="G2392" t="s">
        <v>32260</v>
      </c>
      <c r="H2392" t="s">
        <v>32261</v>
      </c>
      <c r="I2392" t="s">
        <v>167</v>
      </c>
      <c r="J2392" t="s">
        <v>48185</v>
      </c>
      <c r="K2392" t="s">
        <v>22</v>
      </c>
      <c r="L2392" t="s">
        <v>23</v>
      </c>
      <c r="M2392" s="9">
        <v>103.4</v>
      </c>
      <c r="N2392" s="9">
        <v>100</v>
      </c>
      <c r="O2392" s="1">
        <v>44186.315972222219</v>
      </c>
      <c r="P2392" s="3">
        <v>44186</v>
      </c>
      <c r="Q2392" t="s">
        <v>24</v>
      </c>
      <c r="R2392" t="s">
        <v>25</v>
      </c>
    </row>
    <row r="2393" spans="1:18" x14ac:dyDescent="0.35">
      <c r="A2393" t="s">
        <v>32370</v>
      </c>
      <c r="B2393" t="s">
        <v>32372</v>
      </c>
      <c r="C2393" t="s">
        <v>32373</v>
      </c>
      <c r="D2393">
        <v>4380</v>
      </c>
      <c r="E2393" t="s">
        <v>32262</v>
      </c>
      <c r="F2393">
        <v>19783024968</v>
      </c>
      <c r="G2393" t="s">
        <v>32260</v>
      </c>
      <c r="H2393" t="s">
        <v>32261</v>
      </c>
      <c r="I2393" t="s">
        <v>167</v>
      </c>
      <c r="J2393" t="s">
        <v>48185</v>
      </c>
      <c r="K2393" t="s">
        <v>22</v>
      </c>
      <c r="L2393" t="s">
        <v>23</v>
      </c>
      <c r="M2393" s="9">
        <v>103.4</v>
      </c>
      <c r="N2393" s="9">
        <v>100</v>
      </c>
      <c r="O2393" s="1">
        <v>44186.319444444445</v>
      </c>
      <c r="P2393" s="3">
        <v>44186</v>
      </c>
      <c r="Q2393" t="s">
        <v>24</v>
      </c>
      <c r="R2393" t="s">
        <v>25</v>
      </c>
    </row>
    <row r="2394" spans="1:18" x14ac:dyDescent="0.35">
      <c r="A2394" t="s">
        <v>4794</v>
      </c>
      <c r="B2394" t="s">
        <v>32353</v>
      </c>
      <c r="C2394" t="s">
        <v>32354</v>
      </c>
      <c r="D2394">
        <v>4486</v>
      </c>
      <c r="E2394" t="s">
        <v>32355</v>
      </c>
      <c r="F2394">
        <v>18168057760</v>
      </c>
      <c r="G2394" t="s">
        <v>32356</v>
      </c>
      <c r="H2394" t="s">
        <v>20528</v>
      </c>
      <c r="I2394" t="s">
        <v>453</v>
      </c>
      <c r="J2394" t="s">
        <v>48238</v>
      </c>
      <c r="K2394" t="s">
        <v>22</v>
      </c>
      <c r="L2394" t="s">
        <v>23</v>
      </c>
      <c r="M2394" s="9">
        <v>103.4</v>
      </c>
      <c r="N2394" s="9">
        <v>100</v>
      </c>
      <c r="O2394" s="1">
        <v>44186.277083333334</v>
      </c>
      <c r="P2394" s="3">
        <v>44186</v>
      </c>
      <c r="Q2394" t="s">
        <v>24</v>
      </c>
      <c r="R2394" t="s">
        <v>25</v>
      </c>
    </row>
    <row r="2395" spans="1:18" x14ac:dyDescent="0.35">
      <c r="A2395" t="s">
        <v>26</v>
      </c>
      <c r="B2395" t="s">
        <v>4045</v>
      </c>
      <c r="C2395" t="s">
        <v>4046</v>
      </c>
      <c r="D2395">
        <v>4705</v>
      </c>
      <c r="E2395" t="s">
        <v>4047</v>
      </c>
      <c r="F2395">
        <v>19894921966</v>
      </c>
      <c r="G2395" t="s">
        <v>4048</v>
      </c>
      <c r="H2395" t="s">
        <v>4049</v>
      </c>
      <c r="I2395" t="s">
        <v>32</v>
      </c>
      <c r="J2395" t="s">
        <v>46157</v>
      </c>
      <c r="K2395" t="s">
        <v>22</v>
      </c>
      <c r="L2395" t="s">
        <v>23</v>
      </c>
      <c r="M2395" s="9">
        <v>21.71</v>
      </c>
      <c r="N2395" s="9">
        <v>21</v>
      </c>
      <c r="O2395" s="1">
        <v>44186.759722222225</v>
      </c>
      <c r="P2395" s="3">
        <v>44186</v>
      </c>
      <c r="Q2395" t="s">
        <v>24</v>
      </c>
      <c r="R2395" t="s">
        <v>25</v>
      </c>
    </row>
    <row r="2396" spans="1:18" x14ac:dyDescent="0.35">
      <c r="A2396" t="s">
        <v>26</v>
      </c>
      <c r="B2396" t="s">
        <v>4045</v>
      </c>
      <c r="C2396" t="s">
        <v>4046</v>
      </c>
      <c r="D2396">
        <v>4705</v>
      </c>
      <c r="E2396" t="s">
        <v>4047</v>
      </c>
      <c r="F2396">
        <v>19894921966</v>
      </c>
      <c r="G2396" t="s">
        <v>4048</v>
      </c>
      <c r="H2396" t="s">
        <v>4049</v>
      </c>
      <c r="I2396" t="s">
        <v>32</v>
      </c>
      <c r="J2396" t="s">
        <v>46157</v>
      </c>
      <c r="K2396" t="s">
        <v>22</v>
      </c>
      <c r="L2396" t="s">
        <v>23</v>
      </c>
      <c r="M2396" s="9">
        <v>2585.04</v>
      </c>
      <c r="N2396" s="9">
        <v>2500</v>
      </c>
      <c r="O2396" s="1">
        <v>44186.774305555555</v>
      </c>
      <c r="P2396" s="3">
        <v>44186</v>
      </c>
      <c r="Q2396" t="s">
        <v>24</v>
      </c>
      <c r="R2396" t="s">
        <v>25</v>
      </c>
    </row>
    <row r="2397" spans="1:18" x14ac:dyDescent="0.35">
      <c r="A2397" t="s">
        <v>1652</v>
      </c>
      <c r="B2397" t="s">
        <v>1653</v>
      </c>
      <c r="C2397" t="s">
        <v>1654</v>
      </c>
      <c r="D2397">
        <v>4765</v>
      </c>
      <c r="E2397" t="s">
        <v>1655</v>
      </c>
      <c r="F2397">
        <v>15419080186</v>
      </c>
      <c r="G2397" t="s">
        <v>32442</v>
      </c>
      <c r="H2397" t="s">
        <v>2522</v>
      </c>
      <c r="I2397" t="s">
        <v>1095</v>
      </c>
      <c r="J2397" t="s">
        <v>46285</v>
      </c>
      <c r="K2397" t="s">
        <v>22</v>
      </c>
      <c r="L2397" t="s">
        <v>23</v>
      </c>
      <c r="M2397" s="9">
        <v>206.8</v>
      </c>
      <c r="N2397" s="9">
        <v>200</v>
      </c>
      <c r="O2397" s="1">
        <v>44186.69027777778</v>
      </c>
      <c r="P2397" s="3">
        <v>44186</v>
      </c>
      <c r="Q2397" t="s">
        <v>24</v>
      </c>
      <c r="R2397" t="s">
        <v>25</v>
      </c>
    </row>
    <row r="2398" spans="1:18" x14ac:dyDescent="0.35">
      <c r="A2398" t="s">
        <v>3626</v>
      </c>
      <c r="B2398" t="s">
        <v>4022</v>
      </c>
      <c r="C2398" t="s">
        <v>32379</v>
      </c>
      <c r="D2398">
        <v>4957</v>
      </c>
      <c r="E2398" t="s">
        <v>32380</v>
      </c>
      <c r="F2398">
        <v>15025587319</v>
      </c>
      <c r="G2398" t="s">
        <v>32381</v>
      </c>
      <c r="H2398" t="s">
        <v>672</v>
      </c>
      <c r="I2398" t="s">
        <v>345</v>
      </c>
      <c r="J2398" t="s">
        <v>48456</v>
      </c>
      <c r="K2398" t="s">
        <v>22</v>
      </c>
      <c r="L2398" t="s">
        <v>23</v>
      </c>
      <c r="M2398" s="9">
        <v>2068.0300000000002</v>
      </c>
      <c r="N2398" s="9">
        <v>2000</v>
      </c>
      <c r="O2398" s="1">
        <v>44186.368055555555</v>
      </c>
      <c r="P2398" s="3">
        <v>44186</v>
      </c>
      <c r="Q2398" t="s">
        <v>24</v>
      </c>
      <c r="R2398" t="s">
        <v>25</v>
      </c>
    </row>
    <row r="2399" spans="1:18" x14ac:dyDescent="0.35">
      <c r="A2399" t="s">
        <v>17576</v>
      </c>
      <c r="B2399" t="s">
        <v>32418</v>
      </c>
      <c r="C2399" t="s">
        <v>32419</v>
      </c>
      <c r="D2399">
        <v>5058</v>
      </c>
      <c r="E2399" t="s">
        <v>32420</v>
      </c>
      <c r="F2399">
        <v>15165107624</v>
      </c>
      <c r="G2399" t="s">
        <v>32421</v>
      </c>
      <c r="H2399" t="s">
        <v>32422</v>
      </c>
      <c r="I2399" t="s">
        <v>175</v>
      </c>
      <c r="J2399" t="s">
        <v>48508</v>
      </c>
      <c r="K2399" t="s">
        <v>22</v>
      </c>
      <c r="L2399" t="s">
        <v>23</v>
      </c>
      <c r="M2399" s="9">
        <v>155.1</v>
      </c>
      <c r="N2399" s="9">
        <v>150</v>
      </c>
      <c r="O2399" s="1">
        <v>44186.586805555555</v>
      </c>
      <c r="P2399" s="3">
        <v>44186</v>
      </c>
      <c r="Q2399" t="s">
        <v>24</v>
      </c>
      <c r="R2399" t="s">
        <v>309</v>
      </c>
    </row>
    <row r="2400" spans="1:18" x14ac:dyDescent="0.35">
      <c r="A2400" t="s">
        <v>32404</v>
      </c>
      <c r="B2400" t="s">
        <v>32405</v>
      </c>
      <c r="C2400" t="s">
        <v>32406</v>
      </c>
      <c r="D2400">
        <v>5089</v>
      </c>
      <c r="E2400" t="s">
        <v>12793</v>
      </c>
      <c r="F2400">
        <v>16027257499</v>
      </c>
      <c r="G2400" t="s">
        <v>32407</v>
      </c>
      <c r="H2400" t="s">
        <v>1386</v>
      </c>
      <c r="I2400" t="s">
        <v>1088</v>
      </c>
      <c r="J2400" t="s">
        <v>48521</v>
      </c>
      <c r="K2400" t="s">
        <v>22</v>
      </c>
      <c r="L2400" t="s">
        <v>23</v>
      </c>
      <c r="M2400" s="9">
        <v>103.4</v>
      </c>
      <c r="N2400" s="9">
        <v>100</v>
      </c>
      <c r="O2400" s="1">
        <v>44186.578472222223</v>
      </c>
      <c r="P2400" s="3">
        <v>44186</v>
      </c>
      <c r="Q2400" t="s">
        <v>24</v>
      </c>
      <c r="R2400" t="s">
        <v>33</v>
      </c>
    </row>
    <row r="2401" spans="1:18" x14ac:dyDescent="0.35">
      <c r="A2401" t="s">
        <v>15714</v>
      </c>
      <c r="B2401" t="s">
        <v>15715</v>
      </c>
      <c r="C2401" t="s">
        <v>15716</v>
      </c>
      <c r="D2401">
        <v>5782</v>
      </c>
      <c r="E2401" t="s">
        <v>15717</v>
      </c>
      <c r="F2401">
        <v>17274322276</v>
      </c>
      <c r="G2401" t="s">
        <v>17585</v>
      </c>
      <c r="H2401" t="s">
        <v>17586</v>
      </c>
      <c r="I2401" t="s">
        <v>83</v>
      </c>
      <c r="J2401" t="s">
        <v>48343</v>
      </c>
      <c r="K2401" t="s">
        <v>22</v>
      </c>
      <c r="L2401" t="s">
        <v>23</v>
      </c>
      <c r="M2401" s="9">
        <v>51.7</v>
      </c>
      <c r="N2401" s="9">
        <v>50</v>
      </c>
      <c r="O2401" s="1">
        <v>44186.589583333334</v>
      </c>
      <c r="P2401" s="3">
        <v>44186</v>
      </c>
      <c r="Q2401" t="s">
        <v>24</v>
      </c>
      <c r="R2401" t="s">
        <v>25</v>
      </c>
    </row>
    <row r="2402" spans="1:18" x14ac:dyDescent="0.35">
      <c r="A2402" t="s">
        <v>25330</v>
      </c>
      <c r="B2402" t="s">
        <v>27883</v>
      </c>
      <c r="C2402" t="s">
        <v>27884</v>
      </c>
      <c r="D2402">
        <v>5863</v>
      </c>
      <c r="E2402" t="s">
        <v>27885</v>
      </c>
      <c r="F2402">
        <v>12319120480</v>
      </c>
      <c r="G2402" t="s">
        <v>27886</v>
      </c>
      <c r="H2402" t="s">
        <v>3978</v>
      </c>
      <c r="I2402" t="s">
        <v>83</v>
      </c>
      <c r="J2402" t="s">
        <v>48869</v>
      </c>
      <c r="K2402" t="s">
        <v>22</v>
      </c>
      <c r="L2402" t="s">
        <v>23</v>
      </c>
      <c r="M2402" s="9">
        <v>103.4</v>
      </c>
      <c r="N2402" s="9">
        <v>100</v>
      </c>
      <c r="O2402" s="1">
        <v>44186.462500000001</v>
      </c>
      <c r="P2402" s="3">
        <v>44186</v>
      </c>
      <c r="Q2402" t="s">
        <v>24</v>
      </c>
      <c r="R2402" t="s">
        <v>25</v>
      </c>
    </row>
    <row r="2403" spans="1:18" x14ac:dyDescent="0.35">
      <c r="A2403" t="s">
        <v>8862</v>
      </c>
      <c r="B2403" t="s">
        <v>32374</v>
      </c>
      <c r="C2403" t="s">
        <v>32375</v>
      </c>
      <c r="D2403">
        <v>6312</v>
      </c>
      <c r="E2403" t="s">
        <v>32376</v>
      </c>
      <c r="F2403">
        <v>13038188997</v>
      </c>
      <c r="G2403" t="s">
        <v>32377</v>
      </c>
      <c r="H2403" t="s">
        <v>866</v>
      </c>
      <c r="I2403" t="s">
        <v>784</v>
      </c>
      <c r="J2403" t="s">
        <v>45645</v>
      </c>
      <c r="K2403" t="s">
        <v>22</v>
      </c>
      <c r="L2403" t="s">
        <v>23</v>
      </c>
      <c r="M2403" s="9">
        <v>103.4</v>
      </c>
      <c r="N2403" s="9">
        <v>100</v>
      </c>
      <c r="O2403" s="1">
        <v>44186.326388888891</v>
      </c>
      <c r="P2403" s="3">
        <v>44186</v>
      </c>
      <c r="Q2403" t="s">
        <v>24</v>
      </c>
      <c r="R2403" t="s">
        <v>25</v>
      </c>
    </row>
    <row r="2404" spans="1:18" x14ac:dyDescent="0.35">
      <c r="A2404" t="s">
        <v>755</v>
      </c>
      <c r="B2404" t="s">
        <v>27355</v>
      </c>
      <c r="C2404" t="s">
        <v>27356</v>
      </c>
      <c r="D2404">
        <v>6942</v>
      </c>
      <c r="E2404" t="s">
        <v>27357</v>
      </c>
      <c r="F2404">
        <v>13053106778</v>
      </c>
      <c r="G2404" t="s">
        <v>27358</v>
      </c>
      <c r="H2404" t="s">
        <v>27359</v>
      </c>
      <c r="I2404" t="s">
        <v>83</v>
      </c>
      <c r="J2404" t="s">
        <v>49293</v>
      </c>
      <c r="K2404" t="s">
        <v>22</v>
      </c>
      <c r="L2404" t="s">
        <v>23</v>
      </c>
      <c r="M2404" s="9">
        <v>100</v>
      </c>
      <c r="N2404" s="9">
        <v>100</v>
      </c>
      <c r="O2404" s="1">
        <v>44186.61041666667</v>
      </c>
      <c r="P2404" s="3">
        <v>44186</v>
      </c>
      <c r="Q2404" t="s">
        <v>24</v>
      </c>
      <c r="R2404" t="s">
        <v>25</v>
      </c>
    </row>
    <row r="2405" spans="1:18" x14ac:dyDescent="0.35">
      <c r="A2405" t="s">
        <v>490</v>
      </c>
      <c r="B2405" t="s">
        <v>538</v>
      </c>
      <c r="C2405" t="s">
        <v>539</v>
      </c>
      <c r="D2405">
        <v>7230</v>
      </c>
      <c r="E2405" t="s">
        <v>540</v>
      </c>
      <c r="F2405">
        <v>13522682584</v>
      </c>
      <c r="G2405" t="s">
        <v>541</v>
      </c>
      <c r="H2405" t="s">
        <v>542</v>
      </c>
      <c r="I2405" t="s">
        <v>83</v>
      </c>
      <c r="J2405" t="s">
        <v>46498</v>
      </c>
      <c r="K2405" t="s">
        <v>22</v>
      </c>
      <c r="L2405" t="s">
        <v>23</v>
      </c>
      <c r="M2405" s="9">
        <v>103.4</v>
      </c>
      <c r="N2405" s="9">
        <v>100</v>
      </c>
      <c r="O2405" s="1">
        <v>44186.57708333333</v>
      </c>
      <c r="P2405" s="3">
        <v>44186</v>
      </c>
      <c r="Q2405" t="s">
        <v>24</v>
      </c>
      <c r="R2405" t="s">
        <v>309</v>
      </c>
    </row>
    <row r="2406" spans="1:18" x14ac:dyDescent="0.35">
      <c r="A2406" t="s">
        <v>440</v>
      </c>
      <c r="B2406" t="s">
        <v>7570</v>
      </c>
      <c r="C2406" t="s">
        <v>7571</v>
      </c>
      <c r="D2406">
        <v>7319</v>
      </c>
      <c r="E2406" t="s">
        <v>7572</v>
      </c>
      <c r="F2406">
        <v>18186676708</v>
      </c>
      <c r="G2406" t="s">
        <v>32428</v>
      </c>
      <c r="H2406" t="s">
        <v>32429</v>
      </c>
      <c r="I2406" t="s">
        <v>96</v>
      </c>
      <c r="J2406" t="s">
        <v>48607</v>
      </c>
      <c r="K2406" t="s">
        <v>22</v>
      </c>
      <c r="L2406" t="s">
        <v>23</v>
      </c>
      <c r="M2406" s="9">
        <v>51.7</v>
      </c>
      <c r="N2406" s="9">
        <v>50</v>
      </c>
      <c r="O2406" s="1">
        <v>44186.600694444445</v>
      </c>
      <c r="P2406" s="3">
        <v>44186</v>
      </c>
      <c r="Q2406" t="s">
        <v>24</v>
      </c>
      <c r="R2406" t="s">
        <v>25</v>
      </c>
    </row>
    <row r="2407" spans="1:18" x14ac:dyDescent="0.35">
      <c r="A2407" t="s">
        <v>1276</v>
      </c>
      <c r="B2407" t="s">
        <v>24030</v>
      </c>
      <c r="C2407" t="s">
        <v>24031</v>
      </c>
      <c r="D2407">
        <v>7487</v>
      </c>
      <c r="E2407" t="s">
        <v>24032</v>
      </c>
      <c r="F2407">
        <v>12012811447</v>
      </c>
      <c r="G2407" t="s">
        <v>32449</v>
      </c>
      <c r="H2407" t="s">
        <v>24034</v>
      </c>
      <c r="I2407" t="s">
        <v>199</v>
      </c>
      <c r="J2407" t="s">
        <v>49489</v>
      </c>
      <c r="K2407" t="s">
        <v>22</v>
      </c>
      <c r="L2407" t="s">
        <v>23</v>
      </c>
      <c r="M2407" s="9">
        <v>10.34</v>
      </c>
      <c r="N2407" s="9">
        <v>10</v>
      </c>
      <c r="O2407" s="1">
        <v>44186.813194444447</v>
      </c>
      <c r="P2407" s="3">
        <v>44186</v>
      </c>
      <c r="Q2407" t="s">
        <v>24</v>
      </c>
      <c r="R2407" t="s">
        <v>25</v>
      </c>
    </row>
    <row r="2408" spans="1:18" x14ac:dyDescent="0.35">
      <c r="A2408" t="s">
        <v>32395</v>
      </c>
      <c r="B2408" t="s">
        <v>32396</v>
      </c>
      <c r="C2408" t="s">
        <v>32397</v>
      </c>
      <c r="D2408">
        <v>7562</v>
      </c>
      <c r="E2408" t="s">
        <v>32398</v>
      </c>
      <c r="F2408">
        <v>19178483972</v>
      </c>
      <c r="G2408" t="s">
        <v>32399</v>
      </c>
      <c r="H2408" t="s">
        <v>25124</v>
      </c>
      <c r="I2408" t="s">
        <v>199</v>
      </c>
      <c r="J2408" t="s">
        <v>46076</v>
      </c>
      <c r="K2408" t="s">
        <v>22</v>
      </c>
      <c r="L2408" t="s">
        <v>23</v>
      </c>
      <c r="M2408" s="9">
        <v>103.4</v>
      </c>
      <c r="N2408" s="9">
        <v>100</v>
      </c>
      <c r="O2408" s="1">
        <v>44186.509722222225</v>
      </c>
      <c r="P2408" s="3">
        <v>44186</v>
      </c>
      <c r="Q2408" t="s">
        <v>24</v>
      </c>
      <c r="R2408" t="s">
        <v>25</v>
      </c>
    </row>
    <row r="2409" spans="1:18" x14ac:dyDescent="0.35">
      <c r="A2409" t="s">
        <v>10471</v>
      </c>
      <c r="B2409" t="s">
        <v>32412</v>
      </c>
      <c r="C2409" t="s">
        <v>32413</v>
      </c>
      <c r="D2409">
        <v>7651</v>
      </c>
      <c r="E2409" t="s">
        <v>32414</v>
      </c>
      <c r="F2409">
        <v>14157205190</v>
      </c>
      <c r="G2409" t="s">
        <v>32415</v>
      </c>
      <c r="H2409" t="s">
        <v>32416</v>
      </c>
      <c r="I2409" t="s">
        <v>1088</v>
      </c>
      <c r="J2409" t="s">
        <v>47086</v>
      </c>
      <c r="K2409" t="s">
        <v>22</v>
      </c>
      <c r="L2409" t="s">
        <v>23</v>
      </c>
      <c r="M2409" s="9">
        <v>51.7</v>
      </c>
      <c r="N2409" s="9">
        <v>50</v>
      </c>
      <c r="O2409" s="1">
        <v>44186.583333333336</v>
      </c>
      <c r="P2409" s="3">
        <v>44186</v>
      </c>
      <c r="Q2409" t="s">
        <v>24</v>
      </c>
      <c r="R2409" t="s">
        <v>33</v>
      </c>
    </row>
    <row r="2410" spans="1:18" x14ac:dyDescent="0.35">
      <c r="A2410" t="s">
        <v>16421</v>
      </c>
      <c r="B2410" t="s">
        <v>32430</v>
      </c>
      <c r="C2410" t="s">
        <v>32431</v>
      </c>
      <c r="D2410">
        <v>7853</v>
      </c>
      <c r="E2410" t="s">
        <v>32432</v>
      </c>
      <c r="F2410">
        <v>17702316227</v>
      </c>
      <c r="G2410" t="s">
        <v>32433</v>
      </c>
      <c r="H2410" t="s">
        <v>1159</v>
      </c>
      <c r="I2410" t="s">
        <v>40</v>
      </c>
      <c r="J2410" t="s">
        <v>45315</v>
      </c>
      <c r="K2410" t="s">
        <v>22</v>
      </c>
      <c r="L2410" t="s">
        <v>23</v>
      </c>
      <c r="M2410" s="9">
        <v>51.7</v>
      </c>
      <c r="N2410" s="9">
        <v>50</v>
      </c>
      <c r="O2410" s="1">
        <v>44186.605555555558</v>
      </c>
      <c r="P2410" s="3">
        <v>44186</v>
      </c>
      <c r="Q2410" t="s">
        <v>24</v>
      </c>
      <c r="R2410" t="s">
        <v>309</v>
      </c>
    </row>
    <row r="2411" spans="1:18" x14ac:dyDescent="0.35">
      <c r="A2411" t="s">
        <v>1230</v>
      </c>
      <c r="B2411" t="s">
        <v>8242</v>
      </c>
      <c r="C2411" t="s">
        <v>8243</v>
      </c>
      <c r="D2411">
        <v>7860</v>
      </c>
      <c r="E2411" t="s">
        <v>8244</v>
      </c>
      <c r="F2411">
        <v>18503410755</v>
      </c>
      <c r="G2411" t="s">
        <v>14707</v>
      </c>
      <c r="H2411" t="s">
        <v>13079</v>
      </c>
      <c r="I2411" t="s">
        <v>83</v>
      </c>
      <c r="J2411" t="s">
        <v>49629</v>
      </c>
      <c r="K2411" t="s">
        <v>22</v>
      </c>
      <c r="L2411" t="s">
        <v>23</v>
      </c>
      <c r="M2411" s="9">
        <v>50</v>
      </c>
      <c r="N2411" s="9">
        <v>50</v>
      </c>
      <c r="O2411" s="1">
        <v>44186.606944444444</v>
      </c>
      <c r="P2411" s="3">
        <v>44186</v>
      </c>
      <c r="Q2411" t="s">
        <v>24</v>
      </c>
      <c r="R2411" t="s">
        <v>25</v>
      </c>
    </row>
    <row r="2412" spans="1:18" x14ac:dyDescent="0.35">
      <c r="A2412" t="s">
        <v>1230</v>
      </c>
      <c r="B2412" t="s">
        <v>24979</v>
      </c>
      <c r="C2412" t="s">
        <v>24980</v>
      </c>
      <c r="D2412">
        <v>7869</v>
      </c>
      <c r="E2412" t="s">
        <v>24981</v>
      </c>
      <c r="F2412">
        <v>13019195834</v>
      </c>
      <c r="G2412" t="s">
        <v>24982</v>
      </c>
      <c r="H2412" t="s">
        <v>6938</v>
      </c>
      <c r="I2412" t="s">
        <v>21</v>
      </c>
      <c r="J2412" t="s">
        <v>47436</v>
      </c>
      <c r="K2412" t="s">
        <v>22</v>
      </c>
      <c r="L2412" t="s">
        <v>23</v>
      </c>
      <c r="M2412" s="9">
        <v>186.12</v>
      </c>
      <c r="N2412" s="9">
        <v>180</v>
      </c>
      <c r="O2412" s="1">
        <v>44186.606249999997</v>
      </c>
      <c r="P2412" s="3">
        <v>44186</v>
      </c>
      <c r="Q2412" t="s">
        <v>24</v>
      </c>
      <c r="R2412" t="s">
        <v>25</v>
      </c>
    </row>
    <row r="2413" spans="1:18" x14ac:dyDescent="0.35">
      <c r="A2413" t="s">
        <v>1230</v>
      </c>
      <c r="B2413" t="s">
        <v>3120</v>
      </c>
      <c r="C2413" t="s">
        <v>32392</v>
      </c>
      <c r="D2413">
        <v>7894</v>
      </c>
      <c r="E2413" t="s">
        <v>32393</v>
      </c>
      <c r="F2413">
        <v>15022441354</v>
      </c>
      <c r="G2413" t="s">
        <v>32394</v>
      </c>
      <c r="H2413" t="s">
        <v>672</v>
      </c>
      <c r="I2413" t="s">
        <v>345</v>
      </c>
      <c r="J2413" t="s">
        <v>49640</v>
      </c>
      <c r="K2413" t="s">
        <v>22</v>
      </c>
      <c r="L2413" t="s">
        <v>23</v>
      </c>
      <c r="M2413" s="9">
        <v>300</v>
      </c>
      <c r="N2413" s="9">
        <v>300</v>
      </c>
      <c r="O2413" s="1">
        <v>44186.484722222223</v>
      </c>
      <c r="P2413" s="3">
        <v>44186</v>
      </c>
      <c r="Q2413" t="s">
        <v>24</v>
      </c>
      <c r="R2413" t="s">
        <v>25</v>
      </c>
    </row>
    <row r="2414" spans="1:18" x14ac:dyDescent="0.35">
      <c r="A2414" t="s">
        <v>1230</v>
      </c>
      <c r="B2414" t="s">
        <v>3120</v>
      </c>
      <c r="C2414" t="s">
        <v>32392</v>
      </c>
      <c r="D2414">
        <v>7894</v>
      </c>
      <c r="E2414" t="s">
        <v>32393</v>
      </c>
      <c r="F2414">
        <v>15022441354</v>
      </c>
      <c r="G2414" t="s">
        <v>32394</v>
      </c>
      <c r="H2414" t="s">
        <v>672</v>
      </c>
      <c r="I2414" t="s">
        <v>345</v>
      </c>
      <c r="J2414" t="s">
        <v>49640</v>
      </c>
      <c r="K2414" t="s">
        <v>22</v>
      </c>
      <c r="L2414" t="s">
        <v>23</v>
      </c>
      <c r="M2414" s="9">
        <v>1000</v>
      </c>
      <c r="N2414" s="9">
        <v>1000</v>
      </c>
      <c r="O2414" s="1">
        <v>44186.536111111112</v>
      </c>
      <c r="P2414" s="3">
        <v>44186</v>
      </c>
      <c r="Q2414" t="s">
        <v>24</v>
      </c>
      <c r="R2414" t="s">
        <v>25</v>
      </c>
    </row>
    <row r="2415" spans="1:18" x14ac:dyDescent="0.35">
      <c r="A2415" t="s">
        <v>1230</v>
      </c>
      <c r="B2415" t="s">
        <v>21071</v>
      </c>
      <c r="C2415" t="s">
        <v>21072</v>
      </c>
      <c r="D2415">
        <v>7903</v>
      </c>
      <c r="E2415" t="s">
        <v>21073</v>
      </c>
      <c r="F2415">
        <v>15085273993</v>
      </c>
      <c r="G2415" t="s">
        <v>21074</v>
      </c>
      <c r="H2415" t="s">
        <v>16379</v>
      </c>
      <c r="I2415" t="s">
        <v>116</v>
      </c>
      <c r="J2415" t="s">
        <v>46411</v>
      </c>
      <c r="K2415" t="s">
        <v>22</v>
      </c>
      <c r="L2415" t="s">
        <v>23</v>
      </c>
      <c r="M2415" s="9">
        <v>10340.19</v>
      </c>
      <c r="N2415" s="9">
        <v>10000</v>
      </c>
      <c r="O2415" s="1">
        <v>44186.754861111112</v>
      </c>
      <c r="P2415" s="3">
        <v>44186</v>
      </c>
      <c r="Q2415" t="s">
        <v>24</v>
      </c>
      <c r="R2415" t="s">
        <v>25</v>
      </c>
    </row>
    <row r="2416" spans="1:18" x14ac:dyDescent="0.35">
      <c r="A2416" t="s">
        <v>4615</v>
      </c>
      <c r="B2416" t="s">
        <v>4616</v>
      </c>
      <c r="C2416" t="s">
        <v>4617</v>
      </c>
      <c r="D2416">
        <v>7937</v>
      </c>
      <c r="E2416" t="s">
        <v>4618</v>
      </c>
      <c r="F2416">
        <v>19283004653</v>
      </c>
      <c r="G2416" t="s">
        <v>4619</v>
      </c>
      <c r="H2416" t="s">
        <v>4620</v>
      </c>
      <c r="I2416" t="s">
        <v>96</v>
      </c>
      <c r="J2416" t="s">
        <v>48723</v>
      </c>
      <c r="K2416" t="s">
        <v>22</v>
      </c>
      <c r="L2416" t="s">
        <v>23</v>
      </c>
      <c r="M2416" s="9">
        <v>51.7</v>
      </c>
      <c r="N2416" s="9">
        <v>50</v>
      </c>
      <c r="O2416" s="1">
        <v>44186.599305555559</v>
      </c>
      <c r="P2416" s="3">
        <v>44186</v>
      </c>
      <c r="Q2416" t="s">
        <v>24</v>
      </c>
      <c r="R2416" t="s">
        <v>25</v>
      </c>
    </row>
    <row r="2417" spans="1:18" x14ac:dyDescent="0.35">
      <c r="A2417" t="s">
        <v>25807</v>
      </c>
      <c r="B2417" t="s">
        <v>25808</v>
      </c>
      <c r="C2417" t="s">
        <v>25809</v>
      </c>
      <c r="D2417">
        <v>7990</v>
      </c>
      <c r="E2417" t="s">
        <v>25810</v>
      </c>
      <c r="F2417">
        <v>15612811446</v>
      </c>
      <c r="G2417" t="s">
        <v>25811</v>
      </c>
      <c r="H2417" t="s">
        <v>22429</v>
      </c>
      <c r="I2417" t="s">
        <v>83</v>
      </c>
      <c r="J2417" t="s">
        <v>45631</v>
      </c>
      <c r="K2417" t="s">
        <v>22</v>
      </c>
      <c r="L2417" t="s">
        <v>23</v>
      </c>
      <c r="M2417" s="9">
        <v>103.4</v>
      </c>
      <c r="N2417" s="9">
        <v>100</v>
      </c>
      <c r="O2417" s="1">
        <v>44186.585416666669</v>
      </c>
      <c r="P2417" s="3">
        <v>44186</v>
      </c>
      <c r="Q2417" t="s">
        <v>24</v>
      </c>
      <c r="R2417" t="s">
        <v>25</v>
      </c>
    </row>
    <row r="2418" spans="1:18" x14ac:dyDescent="0.35">
      <c r="A2418" t="s">
        <v>2722</v>
      </c>
      <c r="B2418" t="s">
        <v>24880</v>
      </c>
      <c r="C2418" t="s">
        <v>24881</v>
      </c>
      <c r="D2418">
        <v>8062</v>
      </c>
      <c r="E2418" t="s">
        <v>24882</v>
      </c>
      <c r="F2418">
        <v>19173746810</v>
      </c>
      <c r="G2418" t="s">
        <v>24883</v>
      </c>
      <c r="H2418" t="s">
        <v>4379</v>
      </c>
      <c r="I2418" t="s">
        <v>83</v>
      </c>
      <c r="J2418" t="s">
        <v>45665</v>
      </c>
      <c r="K2418" t="s">
        <v>22</v>
      </c>
      <c r="L2418" t="s">
        <v>23</v>
      </c>
      <c r="M2418" s="9">
        <v>51.7</v>
      </c>
      <c r="N2418" s="9">
        <v>50</v>
      </c>
      <c r="O2418" s="1">
        <v>44186.725694444445</v>
      </c>
      <c r="P2418" s="3">
        <v>44186</v>
      </c>
      <c r="Q2418" t="s">
        <v>24</v>
      </c>
      <c r="R2418" t="s">
        <v>25</v>
      </c>
    </row>
    <row r="2419" spans="1:18" x14ac:dyDescent="0.35">
      <c r="A2419" t="s">
        <v>12846</v>
      </c>
      <c r="B2419" t="s">
        <v>1067</v>
      </c>
      <c r="C2419" t="s">
        <v>32385</v>
      </c>
      <c r="D2419">
        <v>8179</v>
      </c>
      <c r="E2419" t="s">
        <v>32386</v>
      </c>
      <c r="F2419">
        <v>15042208494</v>
      </c>
      <c r="G2419" t="s">
        <v>32387</v>
      </c>
      <c r="H2419" t="s">
        <v>4636</v>
      </c>
      <c r="I2419" t="s">
        <v>96</v>
      </c>
      <c r="J2419" t="s">
        <v>49734</v>
      </c>
      <c r="K2419" t="s">
        <v>22</v>
      </c>
      <c r="L2419" t="s">
        <v>23</v>
      </c>
      <c r="M2419" s="9">
        <v>51.7</v>
      </c>
      <c r="N2419" s="9">
        <v>50</v>
      </c>
      <c r="O2419" s="1">
        <v>44186.398611111108</v>
      </c>
      <c r="P2419" s="3">
        <v>44186</v>
      </c>
      <c r="Q2419" t="s">
        <v>24</v>
      </c>
      <c r="R2419" t="s">
        <v>25</v>
      </c>
    </row>
    <row r="2420" spans="1:18" x14ac:dyDescent="0.35">
      <c r="A2420" t="s">
        <v>13317</v>
      </c>
      <c r="B2420" t="s">
        <v>13318</v>
      </c>
      <c r="C2420" t="s">
        <v>13319</v>
      </c>
      <c r="D2420">
        <v>8195</v>
      </c>
      <c r="E2420" t="s">
        <v>13320</v>
      </c>
      <c r="F2420">
        <v>19406002053</v>
      </c>
      <c r="G2420" t="s">
        <v>13321</v>
      </c>
      <c r="H2420" t="s">
        <v>13322</v>
      </c>
      <c r="I2420" t="s">
        <v>66</v>
      </c>
      <c r="J2420" t="s">
        <v>49741</v>
      </c>
      <c r="K2420" t="s">
        <v>22</v>
      </c>
      <c r="L2420" t="s">
        <v>23</v>
      </c>
      <c r="M2420" s="9">
        <v>103.4</v>
      </c>
      <c r="N2420" s="9">
        <v>100</v>
      </c>
      <c r="O2420" s="1">
        <v>44186.864583333336</v>
      </c>
      <c r="P2420" s="3">
        <v>44186</v>
      </c>
      <c r="Q2420" t="s">
        <v>24</v>
      </c>
      <c r="R2420" t="s">
        <v>25</v>
      </c>
    </row>
    <row r="2421" spans="1:18" x14ac:dyDescent="0.35">
      <c r="A2421" t="s">
        <v>13943</v>
      </c>
      <c r="B2421" t="s">
        <v>32423</v>
      </c>
      <c r="C2421" t="s">
        <v>32424</v>
      </c>
      <c r="D2421">
        <v>8217</v>
      </c>
      <c r="E2421" t="s">
        <v>32425</v>
      </c>
      <c r="F2421">
        <v>13135298820</v>
      </c>
      <c r="G2421" t="s">
        <v>32426</v>
      </c>
      <c r="H2421" t="s">
        <v>548</v>
      </c>
      <c r="I2421" t="s">
        <v>129</v>
      </c>
      <c r="J2421" t="s">
        <v>47764</v>
      </c>
      <c r="K2421" t="s">
        <v>22</v>
      </c>
      <c r="L2421" t="s">
        <v>23</v>
      </c>
      <c r="M2421" s="9">
        <v>51.7</v>
      </c>
      <c r="N2421" s="9">
        <v>50</v>
      </c>
      <c r="O2421" s="1">
        <v>44186.588194444441</v>
      </c>
      <c r="P2421" s="3">
        <v>44186</v>
      </c>
      <c r="Q2421" t="s">
        <v>24</v>
      </c>
      <c r="R2421" t="s">
        <v>25</v>
      </c>
    </row>
    <row r="2422" spans="1:18" x14ac:dyDescent="0.35">
      <c r="A2422" t="s">
        <v>1743</v>
      </c>
      <c r="B2422" t="s">
        <v>4000</v>
      </c>
      <c r="C2422" t="s">
        <v>16380</v>
      </c>
      <c r="D2422">
        <v>8323</v>
      </c>
      <c r="E2422" t="s">
        <v>16381</v>
      </c>
      <c r="F2422">
        <v>17814625608</v>
      </c>
      <c r="G2422" t="s">
        <v>32378</v>
      </c>
      <c r="H2422" t="s">
        <v>14605</v>
      </c>
      <c r="I2422" t="s">
        <v>47</v>
      </c>
      <c r="J2422" t="s">
        <v>48531</v>
      </c>
      <c r="K2422" t="s">
        <v>22</v>
      </c>
      <c r="L2422" t="s">
        <v>23</v>
      </c>
      <c r="M2422" s="9">
        <v>1000</v>
      </c>
      <c r="N2422" s="9">
        <v>1000</v>
      </c>
      <c r="O2422" s="1">
        <v>44186.345138888886</v>
      </c>
      <c r="P2422" s="3">
        <v>44186</v>
      </c>
      <c r="Q2422" t="s">
        <v>24</v>
      </c>
      <c r="R2422" t="s">
        <v>25</v>
      </c>
    </row>
    <row r="2423" spans="1:18" x14ac:dyDescent="0.35">
      <c r="A2423" t="s">
        <v>4245</v>
      </c>
      <c r="B2423" t="s">
        <v>2358</v>
      </c>
      <c r="C2423" t="s">
        <v>32350</v>
      </c>
      <c r="D2423">
        <v>8541</v>
      </c>
      <c r="E2423" t="s">
        <v>32351</v>
      </c>
      <c r="F2423">
        <v>15074386430</v>
      </c>
      <c r="G2423" t="s">
        <v>32352</v>
      </c>
      <c r="H2423" t="s">
        <v>65</v>
      </c>
      <c r="I2423" t="s">
        <v>1704</v>
      </c>
      <c r="J2423" t="s">
        <v>45536</v>
      </c>
      <c r="K2423" t="s">
        <v>22</v>
      </c>
      <c r="L2423" t="s">
        <v>23</v>
      </c>
      <c r="M2423" s="9">
        <v>20.68</v>
      </c>
      <c r="N2423" s="9">
        <v>20</v>
      </c>
      <c r="O2423" s="1">
        <v>44186.26458333333</v>
      </c>
      <c r="P2423" s="3">
        <v>44186</v>
      </c>
      <c r="Q2423" t="s">
        <v>24</v>
      </c>
      <c r="R2423" t="s">
        <v>33</v>
      </c>
    </row>
    <row r="2424" spans="1:18" x14ac:dyDescent="0.35">
      <c r="A2424" t="s">
        <v>20494</v>
      </c>
      <c r="B2424" t="s">
        <v>32455</v>
      </c>
      <c r="C2424" t="s">
        <v>32456</v>
      </c>
      <c r="D2424">
        <v>8557</v>
      </c>
      <c r="E2424" t="s">
        <v>32457</v>
      </c>
      <c r="F2424">
        <v>12818516086</v>
      </c>
      <c r="G2424" t="s">
        <v>32458</v>
      </c>
      <c r="H2424" t="s">
        <v>32459</v>
      </c>
      <c r="I2424" t="s">
        <v>66</v>
      </c>
      <c r="J2424" t="s">
        <v>48437</v>
      </c>
      <c r="K2424" t="s">
        <v>22</v>
      </c>
      <c r="L2424" t="s">
        <v>23</v>
      </c>
      <c r="M2424" s="9">
        <v>50</v>
      </c>
      <c r="N2424" s="9">
        <v>50</v>
      </c>
      <c r="O2424" s="1">
        <v>44186.857638888891</v>
      </c>
      <c r="P2424" s="3">
        <v>44186</v>
      </c>
      <c r="Q2424" t="s">
        <v>24</v>
      </c>
      <c r="R2424" t="s">
        <v>33</v>
      </c>
    </row>
    <row r="2425" spans="1:18" x14ac:dyDescent="0.35">
      <c r="A2425" t="s">
        <v>7423</v>
      </c>
      <c r="B2425" t="s">
        <v>32437</v>
      </c>
      <c r="C2425" t="s">
        <v>32438</v>
      </c>
      <c r="D2425">
        <v>8811</v>
      </c>
      <c r="E2425" t="s">
        <v>32439</v>
      </c>
      <c r="F2425">
        <v>14406552473</v>
      </c>
      <c r="G2425" t="s">
        <v>32440</v>
      </c>
      <c r="H2425" t="s">
        <v>32441</v>
      </c>
      <c r="I2425" t="s">
        <v>83</v>
      </c>
      <c r="J2425" t="s">
        <v>46870</v>
      </c>
      <c r="K2425" t="s">
        <v>22</v>
      </c>
      <c r="L2425" t="s">
        <v>23</v>
      </c>
      <c r="M2425" s="9">
        <v>51.7</v>
      </c>
      <c r="N2425" s="9">
        <v>50</v>
      </c>
      <c r="O2425" s="1">
        <v>44186.65625</v>
      </c>
      <c r="P2425" s="3">
        <v>44186</v>
      </c>
      <c r="Q2425" t="s">
        <v>24</v>
      </c>
      <c r="R2425" t="s">
        <v>25</v>
      </c>
    </row>
    <row r="2426" spans="1:18" x14ac:dyDescent="0.35">
      <c r="A2426" t="s">
        <v>543</v>
      </c>
      <c r="B2426" t="s">
        <v>32346</v>
      </c>
      <c r="C2426" t="s">
        <v>32347</v>
      </c>
      <c r="D2426">
        <v>9238</v>
      </c>
      <c r="E2426" t="s">
        <v>32348</v>
      </c>
      <c r="F2426">
        <v>19045471454</v>
      </c>
      <c r="G2426" t="s">
        <v>32349</v>
      </c>
      <c r="H2426" t="s">
        <v>24055</v>
      </c>
      <c r="I2426" t="s">
        <v>83</v>
      </c>
      <c r="J2426" t="s">
        <v>45742</v>
      </c>
      <c r="K2426" t="s">
        <v>22</v>
      </c>
      <c r="L2426" t="s">
        <v>23</v>
      </c>
      <c r="M2426" s="9">
        <v>258.5</v>
      </c>
      <c r="N2426" s="9">
        <v>250</v>
      </c>
      <c r="O2426" s="1">
        <v>44186.197916666664</v>
      </c>
      <c r="P2426" s="3">
        <v>44186</v>
      </c>
      <c r="Q2426" t="s">
        <v>24</v>
      </c>
      <c r="R2426" t="s">
        <v>25</v>
      </c>
    </row>
    <row r="2427" spans="1:18" x14ac:dyDescent="0.35">
      <c r="A2427" t="s">
        <v>11797</v>
      </c>
      <c r="B2427" t="s">
        <v>9896</v>
      </c>
      <c r="C2427" t="s">
        <v>12961</v>
      </c>
      <c r="D2427">
        <v>132</v>
      </c>
      <c r="E2427" t="s">
        <v>12962</v>
      </c>
      <c r="F2427">
        <v>18608675309</v>
      </c>
      <c r="G2427" t="s">
        <v>12963</v>
      </c>
      <c r="H2427" t="s">
        <v>46</v>
      </c>
      <c r="I2427" t="s">
        <v>47</v>
      </c>
      <c r="J2427" t="s">
        <v>45393</v>
      </c>
      <c r="K2427" t="s">
        <v>22</v>
      </c>
      <c r="L2427" t="s">
        <v>23</v>
      </c>
      <c r="M2427" s="9">
        <v>51.7</v>
      </c>
      <c r="N2427" s="9">
        <v>50</v>
      </c>
      <c r="O2427" s="1">
        <v>44185.362500000003</v>
      </c>
      <c r="P2427" s="3">
        <v>44185</v>
      </c>
      <c r="Q2427" t="s">
        <v>24</v>
      </c>
      <c r="R2427" t="s">
        <v>25</v>
      </c>
    </row>
    <row r="2428" spans="1:18" x14ac:dyDescent="0.35">
      <c r="A2428" t="s">
        <v>6072</v>
      </c>
      <c r="B2428" t="s">
        <v>32342</v>
      </c>
      <c r="C2428" t="s">
        <v>32343</v>
      </c>
      <c r="D2428">
        <v>974</v>
      </c>
      <c r="E2428" t="s">
        <v>32344</v>
      </c>
      <c r="F2428">
        <v>19258765303</v>
      </c>
      <c r="G2428" t="s">
        <v>32345</v>
      </c>
      <c r="H2428" t="s">
        <v>9236</v>
      </c>
      <c r="I2428" t="s">
        <v>96</v>
      </c>
      <c r="J2428" t="s">
        <v>45564</v>
      </c>
      <c r="K2428" t="s">
        <v>22</v>
      </c>
      <c r="L2428" t="s">
        <v>23</v>
      </c>
      <c r="M2428" s="9">
        <v>50</v>
      </c>
      <c r="N2428" s="9">
        <v>50</v>
      </c>
      <c r="O2428" s="1">
        <v>44185.888888888891</v>
      </c>
      <c r="P2428" s="3">
        <v>44185</v>
      </c>
      <c r="Q2428" t="s">
        <v>24</v>
      </c>
      <c r="R2428" t="s">
        <v>25</v>
      </c>
    </row>
    <row r="2429" spans="1:18" x14ac:dyDescent="0.35">
      <c r="A2429" t="s">
        <v>2900</v>
      </c>
      <c r="B2429" t="s">
        <v>5044</v>
      </c>
      <c r="C2429" t="s">
        <v>5045</v>
      </c>
      <c r="D2429">
        <v>1434</v>
      </c>
      <c r="E2429" t="s">
        <v>5046</v>
      </c>
      <c r="F2429">
        <v>14435384905</v>
      </c>
      <c r="G2429" t="s">
        <v>19805</v>
      </c>
      <c r="H2429" t="s">
        <v>10535</v>
      </c>
      <c r="I2429" t="s">
        <v>21</v>
      </c>
      <c r="J2429" t="s">
        <v>46425</v>
      </c>
      <c r="K2429" t="s">
        <v>22</v>
      </c>
      <c r="L2429" t="s">
        <v>23</v>
      </c>
      <c r="M2429" s="9">
        <v>150</v>
      </c>
      <c r="N2429" s="9">
        <v>150</v>
      </c>
      <c r="O2429" s="1">
        <v>44185.152083333334</v>
      </c>
      <c r="P2429" s="3">
        <v>44185</v>
      </c>
      <c r="Q2429" t="s">
        <v>24</v>
      </c>
      <c r="R2429" t="s">
        <v>33</v>
      </c>
    </row>
    <row r="2430" spans="1:18" x14ac:dyDescent="0.35">
      <c r="A2430" t="s">
        <v>9077</v>
      </c>
      <c r="B2430" t="s">
        <v>473</v>
      </c>
      <c r="C2430" t="s">
        <v>32278</v>
      </c>
      <c r="D2430">
        <v>2143</v>
      </c>
      <c r="E2430" t="s">
        <v>32279</v>
      </c>
      <c r="F2430">
        <v>18177180568</v>
      </c>
      <c r="G2430" t="s">
        <v>32280</v>
      </c>
      <c r="H2430" t="s">
        <v>205</v>
      </c>
      <c r="I2430" t="s">
        <v>66</v>
      </c>
      <c r="J2430" t="s">
        <v>46900</v>
      </c>
      <c r="K2430" t="s">
        <v>22</v>
      </c>
      <c r="L2430" t="s">
        <v>23</v>
      </c>
      <c r="M2430" s="9">
        <v>103.4</v>
      </c>
      <c r="N2430" s="9">
        <v>100</v>
      </c>
      <c r="O2430" s="1">
        <v>44185.279166666667</v>
      </c>
      <c r="P2430" s="3">
        <v>44185</v>
      </c>
      <c r="Q2430" t="s">
        <v>24</v>
      </c>
      <c r="R2430" t="s">
        <v>25</v>
      </c>
    </row>
    <row r="2431" spans="1:18" x14ac:dyDescent="0.35">
      <c r="A2431" t="s">
        <v>10767</v>
      </c>
      <c r="B2431" t="s">
        <v>10768</v>
      </c>
      <c r="C2431" t="s">
        <v>10769</v>
      </c>
      <c r="D2431">
        <v>2190</v>
      </c>
      <c r="E2431" t="s">
        <v>10770</v>
      </c>
      <c r="F2431">
        <v>15555555555</v>
      </c>
      <c r="G2431" t="s">
        <v>10771</v>
      </c>
      <c r="H2431" t="s">
        <v>10772</v>
      </c>
      <c r="I2431" t="s">
        <v>302</v>
      </c>
      <c r="J2431" t="s">
        <v>46936</v>
      </c>
      <c r="K2431" t="s">
        <v>22</v>
      </c>
      <c r="L2431" t="s">
        <v>23</v>
      </c>
      <c r="M2431" s="9">
        <v>103.4</v>
      </c>
      <c r="N2431" s="9">
        <v>100</v>
      </c>
      <c r="O2431" s="1">
        <v>44185.604166666664</v>
      </c>
      <c r="P2431" s="3">
        <v>44185</v>
      </c>
      <c r="Q2431" t="s">
        <v>24</v>
      </c>
      <c r="R2431" t="s">
        <v>25</v>
      </c>
    </row>
    <row r="2432" spans="1:18" x14ac:dyDescent="0.35">
      <c r="A2432" t="s">
        <v>3585</v>
      </c>
      <c r="B2432" t="s">
        <v>32301</v>
      </c>
      <c r="C2432" t="s">
        <v>32302</v>
      </c>
      <c r="D2432">
        <v>2249</v>
      </c>
      <c r="E2432" t="s">
        <v>32303</v>
      </c>
      <c r="F2432">
        <v>17082038873</v>
      </c>
      <c r="G2432" t="s">
        <v>32304</v>
      </c>
      <c r="H2432" t="s">
        <v>16821</v>
      </c>
      <c r="I2432" t="s">
        <v>129</v>
      </c>
      <c r="J2432" t="s">
        <v>46980</v>
      </c>
      <c r="K2432" t="s">
        <v>22</v>
      </c>
      <c r="L2432" t="s">
        <v>23</v>
      </c>
      <c r="M2432" s="9">
        <v>103.4</v>
      </c>
      <c r="N2432" s="9">
        <v>100</v>
      </c>
      <c r="O2432" s="1">
        <v>44185.455555555556</v>
      </c>
      <c r="P2432" s="3">
        <v>44185</v>
      </c>
      <c r="Q2432" t="s">
        <v>24</v>
      </c>
      <c r="R2432" t="s">
        <v>25</v>
      </c>
    </row>
    <row r="2433" spans="1:18" x14ac:dyDescent="0.35">
      <c r="A2433" t="s">
        <v>503</v>
      </c>
      <c r="B2433" t="s">
        <v>5845</v>
      </c>
      <c r="C2433" t="s">
        <v>5846</v>
      </c>
      <c r="D2433">
        <v>2284</v>
      </c>
      <c r="E2433" t="s">
        <v>5847</v>
      </c>
      <c r="F2433">
        <v>12199267450</v>
      </c>
      <c r="G2433" t="s">
        <v>32288</v>
      </c>
      <c r="H2433" t="s">
        <v>4453</v>
      </c>
      <c r="I2433" t="s">
        <v>322</v>
      </c>
      <c r="J2433" t="s">
        <v>45347</v>
      </c>
      <c r="K2433" t="s">
        <v>22</v>
      </c>
      <c r="L2433" t="s">
        <v>23</v>
      </c>
      <c r="M2433" s="9">
        <v>50</v>
      </c>
      <c r="N2433" s="9">
        <v>50</v>
      </c>
      <c r="O2433" s="1">
        <v>44185.366666666669</v>
      </c>
      <c r="P2433" s="3">
        <v>44185</v>
      </c>
      <c r="Q2433" t="s">
        <v>24</v>
      </c>
      <c r="R2433" t="s">
        <v>25</v>
      </c>
    </row>
    <row r="2434" spans="1:18" x14ac:dyDescent="0.35">
      <c r="A2434" t="s">
        <v>434</v>
      </c>
      <c r="B2434" t="s">
        <v>11047</v>
      </c>
      <c r="C2434" t="s">
        <v>28141</v>
      </c>
      <c r="D2434">
        <v>2474</v>
      </c>
      <c r="E2434" t="s">
        <v>28142</v>
      </c>
      <c r="F2434">
        <v>13045998521</v>
      </c>
      <c r="G2434" t="s">
        <v>28143</v>
      </c>
      <c r="H2434" t="s">
        <v>28144</v>
      </c>
      <c r="I2434" t="s">
        <v>1919</v>
      </c>
      <c r="J2434" t="s">
        <v>47135</v>
      </c>
      <c r="K2434" t="s">
        <v>22</v>
      </c>
      <c r="L2434" t="s">
        <v>23</v>
      </c>
      <c r="M2434" s="9">
        <v>51.7</v>
      </c>
      <c r="N2434" s="9">
        <v>50</v>
      </c>
      <c r="O2434" s="1">
        <v>44185.396527777775</v>
      </c>
      <c r="P2434" s="3">
        <v>44185</v>
      </c>
      <c r="Q2434" t="s">
        <v>24</v>
      </c>
      <c r="R2434" t="s">
        <v>25</v>
      </c>
    </row>
    <row r="2435" spans="1:18" x14ac:dyDescent="0.35">
      <c r="A2435" t="s">
        <v>22462</v>
      </c>
      <c r="B2435" t="s">
        <v>32312</v>
      </c>
      <c r="C2435" t="s">
        <v>32313</v>
      </c>
      <c r="D2435">
        <v>3090</v>
      </c>
      <c r="E2435" t="s">
        <v>32314</v>
      </c>
      <c r="F2435">
        <v>14155154062</v>
      </c>
      <c r="G2435" t="s">
        <v>32315</v>
      </c>
      <c r="H2435" t="s">
        <v>29146</v>
      </c>
      <c r="I2435" t="s">
        <v>96</v>
      </c>
      <c r="J2435" t="s">
        <v>47499</v>
      </c>
      <c r="K2435" t="s">
        <v>22</v>
      </c>
      <c r="L2435" t="s">
        <v>23</v>
      </c>
      <c r="M2435" s="9">
        <v>103.4</v>
      </c>
      <c r="N2435" s="9">
        <v>100</v>
      </c>
      <c r="O2435" s="1">
        <v>44185.552083333336</v>
      </c>
      <c r="P2435" s="3">
        <v>44185</v>
      </c>
      <c r="Q2435" t="s">
        <v>24</v>
      </c>
      <c r="R2435" t="s">
        <v>25</v>
      </c>
    </row>
    <row r="2436" spans="1:18" x14ac:dyDescent="0.35">
      <c r="A2436" t="s">
        <v>447</v>
      </c>
      <c r="B2436" t="s">
        <v>32338</v>
      </c>
      <c r="C2436" t="s">
        <v>32339</v>
      </c>
      <c r="D2436">
        <v>4011</v>
      </c>
      <c r="E2436" t="s">
        <v>32340</v>
      </c>
      <c r="F2436">
        <v>13104631364</v>
      </c>
      <c r="G2436" t="s">
        <v>32341</v>
      </c>
      <c r="H2436" t="s">
        <v>6001</v>
      </c>
      <c r="I2436" t="s">
        <v>96</v>
      </c>
      <c r="J2436" t="s">
        <v>48000</v>
      </c>
      <c r="K2436" t="s">
        <v>22</v>
      </c>
      <c r="L2436" t="s">
        <v>23</v>
      </c>
      <c r="M2436" s="9">
        <v>51.7</v>
      </c>
      <c r="N2436" s="9">
        <v>50</v>
      </c>
      <c r="O2436" s="1">
        <v>44185.82708333333</v>
      </c>
      <c r="P2436" s="3">
        <v>44185</v>
      </c>
      <c r="Q2436" t="s">
        <v>24</v>
      </c>
      <c r="R2436" t="s">
        <v>33</v>
      </c>
    </row>
    <row r="2437" spans="1:18" x14ac:dyDescent="0.35">
      <c r="A2437" t="s">
        <v>1376</v>
      </c>
      <c r="B2437" t="s">
        <v>32297</v>
      </c>
      <c r="C2437" t="s">
        <v>32298</v>
      </c>
      <c r="D2437">
        <v>4292</v>
      </c>
      <c r="E2437" t="s">
        <v>32299</v>
      </c>
      <c r="F2437">
        <v>12077841427</v>
      </c>
      <c r="G2437" t="s">
        <v>32300</v>
      </c>
      <c r="H2437" t="s">
        <v>24517</v>
      </c>
      <c r="I2437" t="s">
        <v>167</v>
      </c>
      <c r="J2437" t="s">
        <v>48141</v>
      </c>
      <c r="K2437" t="s">
        <v>22</v>
      </c>
      <c r="L2437" t="s">
        <v>23</v>
      </c>
      <c r="M2437" s="9">
        <v>25.85</v>
      </c>
      <c r="N2437" s="9">
        <v>25</v>
      </c>
      <c r="O2437" s="1">
        <v>44185.45</v>
      </c>
      <c r="P2437" s="3">
        <v>44185</v>
      </c>
      <c r="Q2437" t="s">
        <v>24</v>
      </c>
      <c r="R2437" t="s">
        <v>25</v>
      </c>
    </row>
    <row r="2438" spans="1:18" x14ac:dyDescent="0.35">
      <c r="A2438" t="s">
        <v>19592</v>
      </c>
      <c r="B2438" t="s">
        <v>32293</v>
      </c>
      <c r="C2438" t="s">
        <v>32294</v>
      </c>
      <c r="D2438">
        <v>5181</v>
      </c>
      <c r="E2438" t="s">
        <v>32295</v>
      </c>
      <c r="F2438">
        <v>18057056273</v>
      </c>
      <c r="G2438" t="s">
        <v>32296</v>
      </c>
      <c r="H2438" t="s">
        <v>17606</v>
      </c>
      <c r="I2438" t="s">
        <v>96</v>
      </c>
      <c r="J2438" t="s">
        <v>46513</v>
      </c>
      <c r="K2438" t="s">
        <v>22</v>
      </c>
      <c r="L2438" t="s">
        <v>23</v>
      </c>
      <c r="M2438" s="9">
        <v>206.8</v>
      </c>
      <c r="N2438" s="9">
        <v>200</v>
      </c>
      <c r="O2438" s="1">
        <v>44185.404166666667</v>
      </c>
      <c r="P2438" s="3">
        <v>44185</v>
      </c>
      <c r="Q2438" t="s">
        <v>24</v>
      </c>
      <c r="R2438" t="s">
        <v>25</v>
      </c>
    </row>
    <row r="2439" spans="1:18" x14ac:dyDescent="0.35">
      <c r="A2439" t="s">
        <v>32316</v>
      </c>
      <c r="B2439" t="s">
        <v>32317</v>
      </c>
      <c r="C2439" t="s">
        <v>32318</v>
      </c>
      <c r="D2439">
        <v>5288</v>
      </c>
      <c r="E2439" t="s">
        <v>32319</v>
      </c>
      <c r="F2439">
        <v>17174713701</v>
      </c>
      <c r="G2439" t="s">
        <v>32320</v>
      </c>
      <c r="H2439" t="s">
        <v>32321</v>
      </c>
      <c r="I2439" t="s">
        <v>143</v>
      </c>
      <c r="J2439" t="s">
        <v>48611</v>
      </c>
      <c r="K2439" t="s">
        <v>22</v>
      </c>
      <c r="L2439" t="s">
        <v>23</v>
      </c>
      <c r="M2439" s="9">
        <v>150</v>
      </c>
      <c r="N2439" s="9">
        <v>150</v>
      </c>
      <c r="O2439" s="1">
        <v>44185.561805555553</v>
      </c>
      <c r="P2439" s="3">
        <v>44185</v>
      </c>
      <c r="Q2439" t="s">
        <v>24</v>
      </c>
      <c r="R2439" t="s">
        <v>33</v>
      </c>
    </row>
    <row r="2440" spans="1:18" x14ac:dyDescent="0.35">
      <c r="A2440" t="s">
        <v>32306</v>
      </c>
      <c r="B2440" t="s">
        <v>32307</v>
      </c>
      <c r="C2440" t="s">
        <v>32308</v>
      </c>
      <c r="D2440">
        <v>5497</v>
      </c>
      <c r="E2440" t="s">
        <v>32309</v>
      </c>
      <c r="F2440">
        <v>18472196618</v>
      </c>
      <c r="G2440" t="s">
        <v>32310</v>
      </c>
      <c r="H2440" t="s">
        <v>14657</v>
      </c>
      <c r="I2440" t="s">
        <v>129</v>
      </c>
      <c r="J2440" t="s">
        <v>45890</v>
      </c>
      <c r="K2440" t="s">
        <v>22</v>
      </c>
      <c r="L2440" t="s">
        <v>23</v>
      </c>
      <c r="M2440" s="9">
        <v>103.4</v>
      </c>
      <c r="N2440" s="9">
        <v>100</v>
      </c>
      <c r="O2440" s="1">
        <v>44185.539583333331</v>
      </c>
      <c r="P2440" s="3">
        <v>44185</v>
      </c>
      <c r="Q2440" t="s">
        <v>24</v>
      </c>
      <c r="R2440" t="s">
        <v>25</v>
      </c>
    </row>
    <row r="2441" spans="1:18" x14ac:dyDescent="0.35">
      <c r="A2441" t="s">
        <v>656</v>
      </c>
      <c r="B2441" t="s">
        <v>32322</v>
      </c>
      <c r="C2441" t="s">
        <v>32323</v>
      </c>
      <c r="D2441">
        <v>5667</v>
      </c>
      <c r="E2441" t="s">
        <v>32324</v>
      </c>
      <c r="F2441">
        <v>17072086955</v>
      </c>
      <c r="G2441" t="s">
        <v>32325</v>
      </c>
      <c r="H2441" t="s">
        <v>32326</v>
      </c>
      <c r="I2441" t="s">
        <v>96</v>
      </c>
      <c r="J2441" t="s">
        <v>48782</v>
      </c>
      <c r="K2441" t="s">
        <v>22</v>
      </c>
      <c r="L2441" t="s">
        <v>23</v>
      </c>
      <c r="M2441" s="9">
        <v>103.4</v>
      </c>
      <c r="N2441" s="9">
        <v>100</v>
      </c>
      <c r="O2441" s="1">
        <v>44185.622916666667</v>
      </c>
      <c r="P2441" s="3">
        <v>44185</v>
      </c>
      <c r="Q2441" t="s">
        <v>24</v>
      </c>
      <c r="R2441" t="s">
        <v>25</v>
      </c>
    </row>
    <row r="2442" spans="1:18" x14ac:dyDescent="0.35">
      <c r="A2442" t="s">
        <v>656</v>
      </c>
      <c r="B2442" t="s">
        <v>32322</v>
      </c>
      <c r="C2442" t="s">
        <v>32323</v>
      </c>
      <c r="D2442">
        <v>5667</v>
      </c>
      <c r="E2442" t="s">
        <v>32324</v>
      </c>
      <c r="F2442">
        <v>17072086955</v>
      </c>
      <c r="G2442" t="s">
        <v>32325</v>
      </c>
      <c r="H2442" t="s">
        <v>32326</v>
      </c>
      <c r="I2442" t="s">
        <v>96</v>
      </c>
      <c r="J2442" t="s">
        <v>48782</v>
      </c>
      <c r="K2442" t="s">
        <v>22</v>
      </c>
      <c r="L2442" t="s">
        <v>23</v>
      </c>
      <c r="M2442" s="9">
        <v>103.4</v>
      </c>
      <c r="N2442" s="9">
        <v>100</v>
      </c>
      <c r="O2442" s="1">
        <v>44185.625</v>
      </c>
      <c r="P2442" s="3">
        <v>44185</v>
      </c>
      <c r="Q2442" t="s">
        <v>24</v>
      </c>
      <c r="R2442" t="s">
        <v>25</v>
      </c>
    </row>
    <row r="2443" spans="1:18" x14ac:dyDescent="0.35">
      <c r="A2443" t="s">
        <v>942</v>
      </c>
      <c r="B2443" t="s">
        <v>4179</v>
      </c>
      <c r="C2443" t="s">
        <v>32285</v>
      </c>
      <c r="D2443">
        <v>6224</v>
      </c>
      <c r="E2443" t="s">
        <v>32286</v>
      </c>
      <c r="F2443">
        <v>17038986125</v>
      </c>
      <c r="G2443" t="s">
        <v>32287</v>
      </c>
      <c r="H2443" t="s">
        <v>6740</v>
      </c>
      <c r="I2443" t="s">
        <v>136</v>
      </c>
      <c r="J2443" t="s">
        <v>45349</v>
      </c>
      <c r="K2443" t="s">
        <v>22</v>
      </c>
      <c r="L2443" t="s">
        <v>23</v>
      </c>
      <c r="M2443" s="9">
        <v>103.4</v>
      </c>
      <c r="N2443" s="9">
        <v>100</v>
      </c>
      <c r="O2443" s="1">
        <v>44185.334722222222</v>
      </c>
      <c r="P2443" s="3">
        <v>44185</v>
      </c>
      <c r="Q2443" t="s">
        <v>24</v>
      </c>
      <c r="R2443" t="s">
        <v>25</v>
      </c>
    </row>
    <row r="2444" spans="1:18" x14ac:dyDescent="0.35">
      <c r="A2444" t="s">
        <v>942</v>
      </c>
      <c r="B2444" t="s">
        <v>4179</v>
      </c>
      <c r="C2444" t="s">
        <v>32285</v>
      </c>
      <c r="D2444">
        <v>6224</v>
      </c>
      <c r="E2444" t="s">
        <v>32286</v>
      </c>
      <c r="F2444">
        <v>17038986125</v>
      </c>
      <c r="G2444" t="s">
        <v>32287</v>
      </c>
      <c r="H2444" t="s">
        <v>6740</v>
      </c>
      <c r="I2444" t="s">
        <v>136</v>
      </c>
      <c r="J2444" t="s">
        <v>45349</v>
      </c>
      <c r="K2444" t="s">
        <v>22</v>
      </c>
      <c r="L2444" t="s">
        <v>23</v>
      </c>
      <c r="M2444" s="9">
        <v>103.4</v>
      </c>
      <c r="N2444" s="9">
        <v>100</v>
      </c>
      <c r="O2444" s="1">
        <v>44185.338888888888</v>
      </c>
      <c r="P2444" s="3">
        <v>44185</v>
      </c>
      <c r="Q2444" t="s">
        <v>24</v>
      </c>
      <c r="R2444" t="s">
        <v>25</v>
      </c>
    </row>
    <row r="2445" spans="1:18" x14ac:dyDescent="0.35">
      <c r="A2445" t="s">
        <v>32289</v>
      </c>
      <c r="B2445" t="s">
        <v>3400</v>
      </c>
      <c r="C2445" t="s">
        <v>32290</v>
      </c>
      <c r="D2445">
        <v>6280</v>
      </c>
      <c r="E2445" t="s">
        <v>32291</v>
      </c>
      <c r="F2445">
        <v>14357735039</v>
      </c>
      <c r="G2445" t="s">
        <v>32292</v>
      </c>
      <c r="H2445" t="s">
        <v>26288</v>
      </c>
      <c r="I2445" t="s">
        <v>845</v>
      </c>
      <c r="J2445" t="s">
        <v>48166</v>
      </c>
      <c r="K2445" t="s">
        <v>22</v>
      </c>
      <c r="L2445" t="s">
        <v>23</v>
      </c>
      <c r="M2445" s="9">
        <v>51.7</v>
      </c>
      <c r="N2445" s="9">
        <v>50</v>
      </c>
      <c r="O2445" s="1">
        <v>44185.398611111108</v>
      </c>
      <c r="P2445" s="3">
        <v>44185</v>
      </c>
      <c r="Q2445" t="s">
        <v>24</v>
      </c>
      <c r="R2445" t="s">
        <v>25</v>
      </c>
    </row>
    <row r="2446" spans="1:18" x14ac:dyDescent="0.35">
      <c r="A2446" t="s">
        <v>1445</v>
      </c>
      <c r="B2446" t="s">
        <v>32333</v>
      </c>
      <c r="C2446" t="s">
        <v>32334</v>
      </c>
      <c r="D2446">
        <v>6977</v>
      </c>
      <c r="E2446" t="s">
        <v>32335</v>
      </c>
      <c r="F2446">
        <v>16103223040</v>
      </c>
      <c r="G2446" t="s">
        <v>32336</v>
      </c>
      <c r="H2446" t="s">
        <v>32337</v>
      </c>
      <c r="I2446" t="s">
        <v>143</v>
      </c>
      <c r="J2446" t="s">
        <v>49313</v>
      </c>
      <c r="K2446" t="s">
        <v>22</v>
      </c>
      <c r="L2446" t="s">
        <v>23</v>
      </c>
      <c r="M2446" s="9">
        <v>51.7</v>
      </c>
      <c r="N2446" s="9">
        <v>50</v>
      </c>
      <c r="O2446" s="1">
        <v>44185.779861111114</v>
      </c>
      <c r="P2446" s="3">
        <v>44185</v>
      </c>
      <c r="Q2446" t="s">
        <v>24</v>
      </c>
      <c r="R2446" t="s">
        <v>25</v>
      </c>
    </row>
    <row r="2447" spans="1:18" x14ac:dyDescent="0.35">
      <c r="A2447" t="s">
        <v>22820</v>
      </c>
      <c r="B2447" t="s">
        <v>30565</v>
      </c>
      <c r="C2447" t="s">
        <v>32311</v>
      </c>
      <c r="D2447">
        <v>7137</v>
      </c>
      <c r="E2447" t="s">
        <v>22822</v>
      </c>
      <c r="F2447">
        <v>17039663942</v>
      </c>
      <c r="G2447" t="s">
        <v>22823</v>
      </c>
      <c r="H2447" t="s">
        <v>13377</v>
      </c>
      <c r="I2447" t="s">
        <v>96</v>
      </c>
      <c r="J2447" t="s">
        <v>47376</v>
      </c>
      <c r="K2447" t="s">
        <v>22</v>
      </c>
      <c r="L2447" t="s">
        <v>23</v>
      </c>
      <c r="M2447" s="9">
        <v>51.7</v>
      </c>
      <c r="N2447" s="9">
        <v>50</v>
      </c>
      <c r="O2447" s="1">
        <v>44185.54583333333</v>
      </c>
      <c r="P2447" s="3">
        <v>44185</v>
      </c>
      <c r="Q2447" t="s">
        <v>24</v>
      </c>
      <c r="R2447" t="s">
        <v>25</v>
      </c>
    </row>
    <row r="2448" spans="1:18" x14ac:dyDescent="0.35">
      <c r="A2448" t="s">
        <v>1689</v>
      </c>
      <c r="B2448" t="s">
        <v>21916</v>
      </c>
      <c r="C2448" t="s">
        <v>32330</v>
      </c>
      <c r="D2448">
        <v>7677</v>
      </c>
      <c r="E2448" t="s">
        <v>32331</v>
      </c>
      <c r="F2448">
        <v>12544858052</v>
      </c>
      <c r="G2448" t="s">
        <v>32332</v>
      </c>
      <c r="H2448" t="s">
        <v>9197</v>
      </c>
      <c r="I2448" t="s">
        <v>66</v>
      </c>
      <c r="J2448" t="s">
        <v>49549</v>
      </c>
      <c r="K2448" t="s">
        <v>22</v>
      </c>
      <c r="L2448" t="s">
        <v>23</v>
      </c>
      <c r="M2448" s="9">
        <v>77.55</v>
      </c>
      <c r="N2448" s="9">
        <v>75</v>
      </c>
      <c r="O2448" s="1">
        <v>44185.755555555559</v>
      </c>
      <c r="P2448" s="3">
        <v>44185</v>
      </c>
      <c r="Q2448" t="s">
        <v>24</v>
      </c>
      <c r="R2448" t="s">
        <v>25</v>
      </c>
    </row>
    <row r="2449" spans="1:18" x14ac:dyDescent="0.35">
      <c r="A2449" t="s">
        <v>3077</v>
      </c>
      <c r="B2449" t="s">
        <v>13996</v>
      </c>
      <c r="C2449" t="s">
        <v>13997</v>
      </c>
      <c r="D2449">
        <v>7718</v>
      </c>
      <c r="E2449" t="s">
        <v>13998</v>
      </c>
      <c r="F2449">
        <v>14102940231</v>
      </c>
      <c r="G2449" t="s">
        <v>13999</v>
      </c>
      <c r="H2449" t="s">
        <v>1934</v>
      </c>
      <c r="I2449" t="s">
        <v>21</v>
      </c>
      <c r="J2449" t="s">
        <v>46750</v>
      </c>
      <c r="K2449" t="s">
        <v>22</v>
      </c>
      <c r="L2449" t="s">
        <v>23</v>
      </c>
      <c r="M2449" s="9">
        <v>206.8</v>
      </c>
      <c r="N2449" s="9">
        <v>200</v>
      </c>
      <c r="O2449" s="1">
        <v>44185.811805555553</v>
      </c>
      <c r="P2449" s="3">
        <v>44185</v>
      </c>
      <c r="Q2449" t="s">
        <v>24</v>
      </c>
      <c r="R2449" t="s">
        <v>33</v>
      </c>
    </row>
    <row r="2450" spans="1:18" x14ac:dyDescent="0.35">
      <c r="A2450" t="s">
        <v>1230</v>
      </c>
      <c r="B2450" t="s">
        <v>10575</v>
      </c>
      <c r="C2450" t="s">
        <v>10576</v>
      </c>
      <c r="D2450">
        <v>7877</v>
      </c>
      <c r="E2450" t="s">
        <v>10577</v>
      </c>
      <c r="F2450">
        <v>17036250753</v>
      </c>
      <c r="G2450" t="s">
        <v>10578</v>
      </c>
      <c r="H2450" t="s">
        <v>424</v>
      </c>
      <c r="I2450" t="s">
        <v>83</v>
      </c>
      <c r="J2450" t="s">
        <v>49634</v>
      </c>
      <c r="K2450" t="s">
        <v>22</v>
      </c>
      <c r="L2450" t="s">
        <v>23</v>
      </c>
      <c r="M2450" s="9">
        <v>517</v>
      </c>
      <c r="N2450" s="9">
        <v>500</v>
      </c>
      <c r="O2450" s="1">
        <v>44185.699305555558</v>
      </c>
      <c r="P2450" s="3">
        <v>44185</v>
      </c>
      <c r="Q2450" t="s">
        <v>24</v>
      </c>
      <c r="R2450" t="s">
        <v>33</v>
      </c>
    </row>
    <row r="2451" spans="1:18" x14ac:dyDescent="0.35">
      <c r="A2451" t="s">
        <v>25807</v>
      </c>
      <c r="B2451" t="s">
        <v>25808</v>
      </c>
      <c r="C2451" t="s">
        <v>25809</v>
      </c>
      <c r="D2451">
        <v>7990</v>
      </c>
      <c r="E2451" t="s">
        <v>25810</v>
      </c>
      <c r="F2451">
        <v>15612811446</v>
      </c>
      <c r="G2451" t="s">
        <v>25811</v>
      </c>
      <c r="H2451" t="s">
        <v>22429</v>
      </c>
      <c r="I2451" t="s">
        <v>83</v>
      </c>
      <c r="J2451" t="s">
        <v>45631</v>
      </c>
      <c r="K2451" t="s">
        <v>22</v>
      </c>
      <c r="L2451" t="s">
        <v>23</v>
      </c>
      <c r="M2451" s="9">
        <v>103.4</v>
      </c>
      <c r="N2451" s="9">
        <v>100</v>
      </c>
      <c r="O2451" s="1">
        <v>44185.387499999997</v>
      </c>
      <c r="P2451" s="3">
        <v>44185</v>
      </c>
      <c r="Q2451" t="s">
        <v>168</v>
      </c>
      <c r="R2451" t="s">
        <v>25</v>
      </c>
    </row>
    <row r="2452" spans="1:18" x14ac:dyDescent="0.35">
      <c r="A2452" t="s">
        <v>20494</v>
      </c>
      <c r="B2452" t="s">
        <v>2789</v>
      </c>
      <c r="C2452" t="s">
        <v>20495</v>
      </c>
      <c r="D2452">
        <v>8556</v>
      </c>
      <c r="E2452" t="s">
        <v>20496</v>
      </c>
      <c r="F2452">
        <v>13014558825</v>
      </c>
      <c r="G2452" t="s">
        <v>17186</v>
      </c>
      <c r="H2452" t="s">
        <v>8639</v>
      </c>
      <c r="I2452" t="s">
        <v>21</v>
      </c>
      <c r="J2452" t="s">
        <v>45657</v>
      </c>
      <c r="K2452" t="s">
        <v>22</v>
      </c>
      <c r="L2452" t="s">
        <v>23</v>
      </c>
      <c r="M2452" s="9">
        <v>25.85</v>
      </c>
      <c r="N2452" s="9">
        <v>25</v>
      </c>
      <c r="O2452" s="1">
        <v>44185.435416666667</v>
      </c>
      <c r="P2452" s="3">
        <v>44185</v>
      </c>
      <c r="Q2452" t="s">
        <v>168</v>
      </c>
      <c r="R2452" t="s">
        <v>25</v>
      </c>
    </row>
    <row r="2453" spans="1:18" x14ac:dyDescent="0.35">
      <c r="A2453" t="s">
        <v>258</v>
      </c>
      <c r="B2453" t="s">
        <v>29495</v>
      </c>
      <c r="C2453" t="s">
        <v>29496</v>
      </c>
      <c r="D2453">
        <v>8864</v>
      </c>
      <c r="E2453" t="s">
        <v>29497</v>
      </c>
      <c r="F2453">
        <v>18177238623</v>
      </c>
      <c r="G2453" t="s">
        <v>32305</v>
      </c>
      <c r="H2453" t="s">
        <v>205</v>
      </c>
      <c r="I2453" t="s">
        <v>66</v>
      </c>
      <c r="J2453" t="s">
        <v>48140</v>
      </c>
      <c r="K2453" t="s">
        <v>22</v>
      </c>
      <c r="L2453" t="s">
        <v>23</v>
      </c>
      <c r="M2453" s="9">
        <v>51.7</v>
      </c>
      <c r="N2453" s="9">
        <v>50</v>
      </c>
      <c r="O2453" s="1">
        <v>44185.524305555555</v>
      </c>
      <c r="P2453" s="3">
        <v>44185</v>
      </c>
      <c r="Q2453" t="s">
        <v>168</v>
      </c>
      <c r="R2453" t="s">
        <v>25</v>
      </c>
    </row>
    <row r="2454" spans="1:18" x14ac:dyDescent="0.35">
      <c r="A2454" t="s">
        <v>258</v>
      </c>
      <c r="B2454" t="s">
        <v>543</v>
      </c>
      <c r="C2454" t="s">
        <v>32327</v>
      </c>
      <c r="D2454">
        <v>8966</v>
      </c>
      <c r="E2454" t="s">
        <v>32328</v>
      </c>
      <c r="F2454">
        <v>19169056284</v>
      </c>
      <c r="G2454" t="s">
        <v>32329</v>
      </c>
      <c r="H2454" t="s">
        <v>1218</v>
      </c>
      <c r="I2454" t="s">
        <v>1095</v>
      </c>
      <c r="J2454" t="s">
        <v>49938</v>
      </c>
      <c r="K2454" t="s">
        <v>22</v>
      </c>
      <c r="L2454" t="s">
        <v>23</v>
      </c>
      <c r="M2454" s="9">
        <v>20</v>
      </c>
      <c r="N2454" s="9">
        <v>20</v>
      </c>
      <c r="O2454" s="1">
        <v>44185.705555555556</v>
      </c>
      <c r="P2454" s="3">
        <v>44185</v>
      </c>
      <c r="Q2454" t="s">
        <v>168</v>
      </c>
      <c r="R2454" t="s">
        <v>25</v>
      </c>
    </row>
    <row r="2455" spans="1:18" x14ac:dyDescent="0.35">
      <c r="A2455" t="s">
        <v>370</v>
      </c>
      <c r="B2455" t="s">
        <v>32281</v>
      </c>
      <c r="C2455" t="s">
        <v>32282</v>
      </c>
      <c r="D2455">
        <v>9276</v>
      </c>
      <c r="E2455" t="s">
        <v>32283</v>
      </c>
      <c r="F2455">
        <v>19046312338</v>
      </c>
      <c r="G2455" t="s">
        <v>32284</v>
      </c>
      <c r="H2455" t="s">
        <v>1753</v>
      </c>
      <c r="I2455" t="s">
        <v>83</v>
      </c>
      <c r="J2455" t="s">
        <v>46876</v>
      </c>
      <c r="K2455" t="s">
        <v>22</v>
      </c>
      <c r="L2455" t="s">
        <v>23</v>
      </c>
      <c r="M2455" s="9">
        <v>1000</v>
      </c>
      <c r="N2455" s="9">
        <v>1000</v>
      </c>
      <c r="O2455" s="1">
        <v>44185.32916666667</v>
      </c>
      <c r="P2455" s="3">
        <v>44185</v>
      </c>
      <c r="Q2455" t="s">
        <v>168</v>
      </c>
      <c r="R2455" t="s">
        <v>25</v>
      </c>
    </row>
    <row r="2456" spans="1:18" x14ac:dyDescent="0.35">
      <c r="A2456" t="s">
        <v>28787</v>
      </c>
      <c r="B2456" t="s">
        <v>32269</v>
      </c>
      <c r="C2456" t="s">
        <v>32270</v>
      </c>
      <c r="D2456">
        <v>1085</v>
      </c>
      <c r="E2456" t="s">
        <v>32271</v>
      </c>
      <c r="F2456">
        <v>12013061408</v>
      </c>
      <c r="G2456" t="s">
        <v>32272</v>
      </c>
      <c r="H2456" t="s">
        <v>22654</v>
      </c>
      <c r="I2456" t="s">
        <v>199</v>
      </c>
      <c r="J2456" t="s">
        <v>46168</v>
      </c>
      <c r="K2456" t="s">
        <v>22</v>
      </c>
      <c r="L2456" t="s">
        <v>23</v>
      </c>
      <c r="M2456" s="9">
        <v>51.7</v>
      </c>
      <c r="N2456" s="9">
        <v>50</v>
      </c>
      <c r="O2456" s="1">
        <v>44184.756249999999</v>
      </c>
      <c r="P2456" s="3">
        <v>44184</v>
      </c>
      <c r="Q2456" t="s">
        <v>168</v>
      </c>
      <c r="R2456" t="s">
        <v>25</v>
      </c>
    </row>
    <row r="2457" spans="1:18" x14ac:dyDescent="0.35">
      <c r="A2457" t="s">
        <v>606</v>
      </c>
      <c r="B2457" t="s">
        <v>12628</v>
      </c>
      <c r="C2457" t="s">
        <v>32245</v>
      </c>
      <c r="D2457">
        <v>1659</v>
      </c>
      <c r="E2457" t="s">
        <v>32246</v>
      </c>
      <c r="F2457">
        <v>18053380982</v>
      </c>
      <c r="G2457" t="s">
        <v>32247</v>
      </c>
      <c r="H2457" t="s">
        <v>4020</v>
      </c>
      <c r="I2457" t="s">
        <v>96</v>
      </c>
      <c r="J2457" t="s">
        <v>46589</v>
      </c>
      <c r="K2457" t="s">
        <v>22</v>
      </c>
      <c r="L2457" t="s">
        <v>23</v>
      </c>
      <c r="M2457" s="9">
        <v>103.4</v>
      </c>
      <c r="N2457" s="9">
        <v>100</v>
      </c>
      <c r="O2457" s="1">
        <v>44184.484722222223</v>
      </c>
      <c r="P2457" s="3">
        <v>44184</v>
      </c>
      <c r="Q2457" t="s">
        <v>168</v>
      </c>
      <c r="R2457" t="s">
        <v>25</v>
      </c>
    </row>
    <row r="2458" spans="1:18" x14ac:dyDescent="0.35">
      <c r="A2458" t="s">
        <v>32251</v>
      </c>
      <c r="B2458" t="s">
        <v>32252</v>
      </c>
      <c r="C2458" t="s">
        <v>32253</v>
      </c>
      <c r="D2458">
        <v>2657</v>
      </c>
      <c r="E2458" t="s">
        <v>32254</v>
      </c>
      <c r="F2458">
        <v>15703296604</v>
      </c>
      <c r="G2458" t="s">
        <v>32255</v>
      </c>
      <c r="H2458" t="s">
        <v>32256</v>
      </c>
      <c r="I2458" t="s">
        <v>143</v>
      </c>
      <c r="J2458" t="s">
        <v>47252</v>
      </c>
      <c r="K2458" t="s">
        <v>22</v>
      </c>
      <c r="L2458" t="s">
        <v>23</v>
      </c>
      <c r="M2458" s="9">
        <v>517</v>
      </c>
      <c r="N2458" s="9">
        <v>500</v>
      </c>
      <c r="O2458" s="1">
        <v>44184.51666666667</v>
      </c>
      <c r="P2458" s="3">
        <v>44184</v>
      </c>
      <c r="Q2458" t="s">
        <v>168</v>
      </c>
      <c r="R2458" t="s">
        <v>25</v>
      </c>
    </row>
    <row r="2459" spans="1:18" x14ac:dyDescent="0.35">
      <c r="A2459" t="s">
        <v>364</v>
      </c>
      <c r="B2459" t="s">
        <v>365</v>
      </c>
      <c r="C2459" t="s">
        <v>366</v>
      </c>
      <c r="D2459">
        <v>3340</v>
      </c>
      <c r="E2459" t="s">
        <v>367</v>
      </c>
      <c r="F2459">
        <v>15088526447</v>
      </c>
      <c r="G2459" t="s">
        <v>368</v>
      </c>
      <c r="H2459" t="s">
        <v>369</v>
      </c>
      <c r="I2459" t="s">
        <v>116</v>
      </c>
      <c r="J2459" t="s">
        <v>47646</v>
      </c>
      <c r="K2459" t="s">
        <v>22</v>
      </c>
      <c r="L2459" t="s">
        <v>23</v>
      </c>
      <c r="M2459" s="9">
        <v>51.7</v>
      </c>
      <c r="N2459" s="9">
        <v>50</v>
      </c>
      <c r="O2459" s="1">
        <v>44184.329861111109</v>
      </c>
      <c r="P2459" s="3">
        <v>44184</v>
      </c>
      <c r="Q2459" t="s">
        <v>168</v>
      </c>
      <c r="R2459" t="s">
        <v>25</v>
      </c>
    </row>
    <row r="2460" spans="1:18" x14ac:dyDescent="0.35">
      <c r="A2460" t="s">
        <v>6445</v>
      </c>
      <c r="B2460" t="s">
        <v>32218</v>
      </c>
      <c r="C2460" t="s">
        <v>44715</v>
      </c>
      <c r="D2460">
        <v>3686</v>
      </c>
      <c r="E2460" t="s">
        <v>32219</v>
      </c>
      <c r="F2460">
        <v>13102277062</v>
      </c>
      <c r="G2460" t="s">
        <v>32220</v>
      </c>
      <c r="H2460" t="s">
        <v>32221</v>
      </c>
      <c r="I2460" t="s">
        <v>96</v>
      </c>
      <c r="J2460" t="s">
        <v>45391</v>
      </c>
      <c r="K2460" t="s">
        <v>22</v>
      </c>
      <c r="L2460" t="s">
        <v>23</v>
      </c>
      <c r="M2460" s="9">
        <v>103.4</v>
      </c>
      <c r="N2460" s="9">
        <v>100</v>
      </c>
      <c r="O2460" s="1">
        <v>44184.413888888892</v>
      </c>
      <c r="P2460" s="3">
        <v>44184</v>
      </c>
      <c r="Q2460" t="s">
        <v>24</v>
      </c>
      <c r="R2460" t="s">
        <v>25</v>
      </c>
    </row>
    <row r="2461" spans="1:18" x14ac:dyDescent="0.35">
      <c r="A2461" t="s">
        <v>3549</v>
      </c>
      <c r="B2461" t="s">
        <v>32222</v>
      </c>
      <c r="C2461" t="s">
        <v>32223</v>
      </c>
      <c r="D2461">
        <v>4210</v>
      </c>
      <c r="E2461" t="s">
        <v>32224</v>
      </c>
      <c r="F2461">
        <v>16466838291</v>
      </c>
      <c r="G2461" t="s">
        <v>32225</v>
      </c>
      <c r="H2461" t="s">
        <v>3770</v>
      </c>
      <c r="I2461" t="s">
        <v>175</v>
      </c>
      <c r="J2461" t="s">
        <v>46291</v>
      </c>
      <c r="K2461" t="s">
        <v>22</v>
      </c>
      <c r="L2461" t="s">
        <v>23</v>
      </c>
      <c r="M2461" s="9">
        <v>51.7</v>
      </c>
      <c r="N2461" s="9">
        <v>50</v>
      </c>
      <c r="O2461" s="1">
        <v>44184.418055555558</v>
      </c>
      <c r="P2461" s="3">
        <v>44184</v>
      </c>
      <c r="Q2461" t="s">
        <v>24</v>
      </c>
      <c r="R2461" t="s">
        <v>25</v>
      </c>
    </row>
    <row r="2462" spans="1:18" x14ac:dyDescent="0.35">
      <c r="A2462" t="s">
        <v>2826</v>
      </c>
      <c r="B2462" t="s">
        <v>32257</v>
      </c>
      <c r="C2462" t="s">
        <v>32258</v>
      </c>
      <c r="D2462">
        <v>4380</v>
      </c>
      <c r="E2462" t="s">
        <v>32259</v>
      </c>
      <c r="F2462">
        <v>19783024968</v>
      </c>
      <c r="G2462" t="s">
        <v>32260</v>
      </c>
      <c r="H2462" t="s">
        <v>32261</v>
      </c>
      <c r="I2462" t="s">
        <v>167</v>
      </c>
      <c r="J2462" t="s">
        <v>48185</v>
      </c>
      <c r="K2462" t="s">
        <v>22</v>
      </c>
      <c r="L2462" t="s">
        <v>23</v>
      </c>
      <c r="M2462" s="9">
        <v>103.4</v>
      </c>
      <c r="N2462" s="9">
        <v>100</v>
      </c>
      <c r="O2462" s="1">
        <v>44184.520138888889</v>
      </c>
      <c r="P2462" s="3">
        <v>44184</v>
      </c>
      <c r="Q2462" t="s">
        <v>24</v>
      </c>
      <c r="R2462" t="s">
        <v>25</v>
      </c>
    </row>
    <row r="2463" spans="1:18" x14ac:dyDescent="0.35">
      <c r="A2463" t="s">
        <v>2826</v>
      </c>
      <c r="B2463" t="s">
        <v>32257</v>
      </c>
      <c r="C2463" t="s">
        <v>32258</v>
      </c>
      <c r="D2463">
        <v>4380</v>
      </c>
      <c r="E2463" t="s">
        <v>32262</v>
      </c>
      <c r="F2463">
        <v>19783024968</v>
      </c>
      <c r="G2463" t="s">
        <v>32260</v>
      </c>
      <c r="H2463" t="s">
        <v>32261</v>
      </c>
      <c r="I2463" t="s">
        <v>167</v>
      </c>
      <c r="J2463" t="s">
        <v>48185</v>
      </c>
      <c r="K2463" t="s">
        <v>22</v>
      </c>
      <c r="L2463" t="s">
        <v>23</v>
      </c>
      <c r="M2463" s="9">
        <v>103.4</v>
      </c>
      <c r="N2463" s="9">
        <v>100</v>
      </c>
      <c r="O2463" s="1">
        <v>44184.523611111108</v>
      </c>
      <c r="P2463" s="3">
        <v>44184</v>
      </c>
      <c r="Q2463" t="s">
        <v>24</v>
      </c>
      <c r="R2463" t="s">
        <v>309</v>
      </c>
    </row>
    <row r="2464" spans="1:18" x14ac:dyDescent="0.35">
      <c r="A2464" t="s">
        <v>2826</v>
      </c>
      <c r="B2464" t="s">
        <v>32257</v>
      </c>
      <c r="C2464" t="s">
        <v>32258</v>
      </c>
      <c r="D2464">
        <v>4380</v>
      </c>
      <c r="E2464" t="s">
        <v>32262</v>
      </c>
      <c r="F2464">
        <v>19783024968</v>
      </c>
      <c r="G2464" t="s">
        <v>32260</v>
      </c>
      <c r="H2464" t="s">
        <v>32261</v>
      </c>
      <c r="I2464" t="s">
        <v>167</v>
      </c>
      <c r="J2464" t="s">
        <v>48185</v>
      </c>
      <c r="K2464" t="s">
        <v>22</v>
      </c>
      <c r="L2464" t="s">
        <v>23</v>
      </c>
      <c r="M2464" s="9">
        <v>103.4</v>
      </c>
      <c r="N2464" s="9">
        <v>100</v>
      </c>
      <c r="O2464" s="1">
        <v>44184.527083333334</v>
      </c>
      <c r="P2464" s="3">
        <v>44184</v>
      </c>
      <c r="Q2464" t="s">
        <v>24</v>
      </c>
      <c r="R2464" t="s">
        <v>25</v>
      </c>
    </row>
    <row r="2465" spans="1:18" x14ac:dyDescent="0.35">
      <c r="A2465" t="s">
        <v>32264</v>
      </c>
      <c r="B2465" t="s">
        <v>32265</v>
      </c>
      <c r="C2465" t="s">
        <v>32266</v>
      </c>
      <c r="D2465">
        <v>4806</v>
      </c>
      <c r="E2465" t="s">
        <v>32267</v>
      </c>
      <c r="F2465">
        <v>13106867014</v>
      </c>
      <c r="G2465" t="s">
        <v>32268</v>
      </c>
      <c r="H2465" t="s">
        <v>1061</v>
      </c>
      <c r="I2465" t="s">
        <v>96</v>
      </c>
      <c r="J2465" t="s">
        <v>47278</v>
      </c>
      <c r="K2465" t="s">
        <v>22</v>
      </c>
      <c r="L2465" t="s">
        <v>23</v>
      </c>
      <c r="M2465" s="9">
        <v>517</v>
      </c>
      <c r="N2465" s="9">
        <v>500</v>
      </c>
      <c r="O2465" s="1">
        <v>44184.623611111114</v>
      </c>
      <c r="P2465" s="3">
        <v>44184</v>
      </c>
      <c r="Q2465" t="s">
        <v>24</v>
      </c>
      <c r="R2465" t="s">
        <v>25</v>
      </c>
    </row>
    <row r="2466" spans="1:18" x14ac:dyDescent="0.35">
      <c r="A2466" t="s">
        <v>32231</v>
      </c>
      <c r="B2466" t="s">
        <v>32232</v>
      </c>
      <c r="C2466" t="s">
        <v>44869</v>
      </c>
      <c r="D2466">
        <v>5326</v>
      </c>
      <c r="E2466" t="s">
        <v>32233</v>
      </c>
      <c r="F2466">
        <v>13017880283</v>
      </c>
      <c r="G2466" t="s">
        <v>32234</v>
      </c>
      <c r="H2466" t="s">
        <v>7017</v>
      </c>
      <c r="I2466" t="s">
        <v>21</v>
      </c>
      <c r="J2466" t="s">
        <v>47641</v>
      </c>
      <c r="K2466" t="s">
        <v>22</v>
      </c>
      <c r="L2466" t="s">
        <v>23</v>
      </c>
      <c r="M2466" s="9">
        <v>36.19</v>
      </c>
      <c r="N2466" s="9">
        <v>35</v>
      </c>
      <c r="O2466" s="1">
        <v>44184.433333333334</v>
      </c>
      <c r="P2466" s="3">
        <v>44184</v>
      </c>
      <c r="Q2466" t="s">
        <v>24</v>
      </c>
      <c r="R2466" t="s">
        <v>33</v>
      </c>
    </row>
    <row r="2467" spans="1:18" x14ac:dyDescent="0.35">
      <c r="A2467" t="s">
        <v>7664</v>
      </c>
      <c r="B2467" t="s">
        <v>32235</v>
      </c>
      <c r="C2467" t="s">
        <v>32236</v>
      </c>
      <c r="D2467">
        <v>5534</v>
      </c>
      <c r="E2467" t="s">
        <v>32237</v>
      </c>
      <c r="F2467">
        <v>17164815324</v>
      </c>
      <c r="G2467" t="s">
        <v>32238</v>
      </c>
      <c r="H2467" t="s">
        <v>32239</v>
      </c>
      <c r="I2467" t="s">
        <v>175</v>
      </c>
      <c r="J2467" t="s">
        <v>48715</v>
      </c>
      <c r="K2467" t="s">
        <v>22</v>
      </c>
      <c r="L2467" t="s">
        <v>23</v>
      </c>
      <c r="M2467" s="9">
        <v>155.1</v>
      </c>
      <c r="N2467" s="9">
        <v>150</v>
      </c>
      <c r="O2467" s="1">
        <v>44184.436805555553</v>
      </c>
      <c r="P2467" s="3">
        <v>44184</v>
      </c>
      <c r="Q2467" t="s">
        <v>24</v>
      </c>
      <c r="R2467" t="s">
        <v>25</v>
      </c>
    </row>
    <row r="2468" spans="1:18" x14ac:dyDescent="0.35">
      <c r="A2468" t="s">
        <v>5489</v>
      </c>
      <c r="B2468" t="s">
        <v>32209</v>
      </c>
      <c r="C2468" t="s">
        <v>32210</v>
      </c>
      <c r="D2468">
        <v>5642</v>
      </c>
      <c r="E2468" t="s">
        <v>32211</v>
      </c>
      <c r="F2468">
        <v>16106136055</v>
      </c>
      <c r="G2468" t="s">
        <v>32212</v>
      </c>
      <c r="H2468" t="s">
        <v>19778</v>
      </c>
      <c r="I2468" t="s">
        <v>143</v>
      </c>
      <c r="J2468" t="s">
        <v>46722</v>
      </c>
      <c r="K2468" t="s">
        <v>22</v>
      </c>
      <c r="L2468" t="s">
        <v>23</v>
      </c>
      <c r="M2468" s="9">
        <v>103.4</v>
      </c>
      <c r="N2468" s="9">
        <v>100</v>
      </c>
      <c r="O2468" s="1">
        <v>44184.324999999997</v>
      </c>
      <c r="P2468" s="3">
        <v>44184</v>
      </c>
      <c r="Q2468" t="s">
        <v>168</v>
      </c>
      <c r="R2468" t="s">
        <v>25</v>
      </c>
    </row>
    <row r="2469" spans="1:18" x14ac:dyDescent="0.35">
      <c r="A2469" t="s">
        <v>16954</v>
      </c>
      <c r="B2469" t="s">
        <v>32213</v>
      </c>
      <c r="C2469" t="s">
        <v>32214</v>
      </c>
      <c r="D2469">
        <v>5756</v>
      </c>
      <c r="E2469" t="s">
        <v>32215</v>
      </c>
      <c r="F2469">
        <v>12537097007</v>
      </c>
      <c r="G2469" t="s">
        <v>32216</v>
      </c>
      <c r="H2469" t="s">
        <v>32217</v>
      </c>
      <c r="I2469" t="s">
        <v>1126</v>
      </c>
      <c r="J2469" t="s">
        <v>48824</v>
      </c>
      <c r="K2469" t="s">
        <v>22</v>
      </c>
      <c r="L2469" t="s">
        <v>23</v>
      </c>
      <c r="M2469" s="9">
        <v>51.7</v>
      </c>
      <c r="N2469" s="9">
        <v>50</v>
      </c>
      <c r="O2469" s="1">
        <v>44184.375</v>
      </c>
      <c r="P2469" s="3">
        <v>44184</v>
      </c>
      <c r="Q2469" t="s">
        <v>168</v>
      </c>
      <c r="R2469" t="s">
        <v>25</v>
      </c>
    </row>
    <row r="2470" spans="1:18" x14ac:dyDescent="0.35">
      <c r="A2470" t="s">
        <v>1781</v>
      </c>
      <c r="B2470" t="s">
        <v>32273</v>
      </c>
      <c r="C2470" t="s">
        <v>32274</v>
      </c>
      <c r="D2470">
        <v>6169</v>
      </c>
      <c r="E2470" t="s">
        <v>32275</v>
      </c>
      <c r="F2470">
        <v>15036557910</v>
      </c>
      <c r="G2470" t="s">
        <v>32276</v>
      </c>
      <c r="H2470" t="s">
        <v>8318</v>
      </c>
      <c r="I2470" t="s">
        <v>1375</v>
      </c>
      <c r="J2470" t="s">
        <v>48980</v>
      </c>
      <c r="K2470" t="s">
        <v>22</v>
      </c>
      <c r="L2470" t="s">
        <v>23</v>
      </c>
      <c r="M2470" s="9">
        <v>51.7</v>
      </c>
      <c r="N2470" s="9">
        <v>50</v>
      </c>
      <c r="O2470" s="1">
        <v>44184.775694444441</v>
      </c>
      <c r="P2470" s="3">
        <v>44184</v>
      </c>
      <c r="Q2470" t="s">
        <v>168</v>
      </c>
      <c r="R2470" t="s">
        <v>25</v>
      </c>
    </row>
    <row r="2471" spans="1:18" x14ac:dyDescent="0.35">
      <c r="A2471" t="s">
        <v>193</v>
      </c>
      <c r="B2471" t="s">
        <v>22853</v>
      </c>
      <c r="C2471" t="s">
        <v>22854</v>
      </c>
      <c r="D2471">
        <v>6182</v>
      </c>
      <c r="E2471" t="s">
        <v>22855</v>
      </c>
      <c r="F2471">
        <v>19498312870</v>
      </c>
      <c r="G2471" t="s">
        <v>32277</v>
      </c>
      <c r="H2471" t="s">
        <v>4846</v>
      </c>
      <c r="I2471" t="s">
        <v>96</v>
      </c>
      <c r="J2471" t="s">
        <v>45367</v>
      </c>
      <c r="K2471" t="s">
        <v>22</v>
      </c>
      <c r="L2471" t="s">
        <v>23</v>
      </c>
      <c r="M2471" s="9">
        <v>20.68</v>
      </c>
      <c r="N2471" s="9">
        <v>20</v>
      </c>
      <c r="O2471" s="1">
        <v>44184.819444444445</v>
      </c>
      <c r="P2471" s="3">
        <v>44184</v>
      </c>
      <c r="Q2471" t="s">
        <v>168</v>
      </c>
      <c r="R2471" t="s">
        <v>25</v>
      </c>
    </row>
    <row r="2472" spans="1:18" x14ac:dyDescent="0.35">
      <c r="A2472" t="s">
        <v>161</v>
      </c>
      <c r="B2472" t="s">
        <v>819</v>
      </c>
      <c r="C2472" t="s">
        <v>14132</v>
      </c>
      <c r="D2472">
        <v>6744</v>
      </c>
      <c r="E2472" t="s">
        <v>14133</v>
      </c>
      <c r="F2472">
        <v>13109033454</v>
      </c>
      <c r="G2472" t="s">
        <v>14134</v>
      </c>
      <c r="H2472" t="s">
        <v>14112</v>
      </c>
      <c r="I2472" t="s">
        <v>83</v>
      </c>
      <c r="J2472" t="s">
        <v>48368</v>
      </c>
      <c r="K2472" t="s">
        <v>22</v>
      </c>
      <c r="L2472" t="s">
        <v>23</v>
      </c>
      <c r="M2472" s="9">
        <v>103.4</v>
      </c>
      <c r="N2472" s="9">
        <v>100</v>
      </c>
      <c r="O2472" s="1">
        <v>44184.82916666667</v>
      </c>
      <c r="P2472" s="3">
        <v>44184</v>
      </c>
      <c r="Q2472" t="s">
        <v>168</v>
      </c>
      <c r="R2472" t="s">
        <v>25</v>
      </c>
    </row>
    <row r="2473" spans="1:18" x14ac:dyDescent="0.35">
      <c r="A2473" t="s">
        <v>32240</v>
      </c>
      <c r="B2473" t="s">
        <v>32241</v>
      </c>
      <c r="C2473" t="s">
        <v>32242</v>
      </c>
      <c r="D2473">
        <v>6933</v>
      </c>
      <c r="E2473" t="s">
        <v>32243</v>
      </c>
      <c r="F2473">
        <v>18436510299</v>
      </c>
      <c r="G2473" t="s">
        <v>32244</v>
      </c>
      <c r="H2473" t="s">
        <v>23476</v>
      </c>
      <c r="I2473" t="s">
        <v>655</v>
      </c>
      <c r="J2473" t="s">
        <v>47994</v>
      </c>
      <c r="K2473" t="s">
        <v>22</v>
      </c>
      <c r="L2473" t="s">
        <v>23</v>
      </c>
      <c r="M2473" s="9">
        <v>103.4</v>
      </c>
      <c r="N2473" s="9">
        <v>100</v>
      </c>
      <c r="O2473" s="1">
        <v>44184.477777777778</v>
      </c>
      <c r="P2473" s="3">
        <v>44184</v>
      </c>
      <c r="Q2473" t="s">
        <v>168</v>
      </c>
      <c r="R2473" t="s">
        <v>25</v>
      </c>
    </row>
    <row r="2474" spans="1:18" x14ac:dyDescent="0.35">
      <c r="A2474" t="s">
        <v>6542</v>
      </c>
      <c r="B2474" t="s">
        <v>29840</v>
      </c>
      <c r="C2474" t="s">
        <v>29841</v>
      </c>
      <c r="D2474">
        <v>7048</v>
      </c>
      <c r="E2474" t="s">
        <v>29842</v>
      </c>
      <c r="F2474">
        <v>14702617341</v>
      </c>
      <c r="G2474" t="s">
        <v>29843</v>
      </c>
      <c r="H2474" t="s">
        <v>5290</v>
      </c>
      <c r="I2474" t="s">
        <v>40</v>
      </c>
      <c r="J2474" t="s">
        <v>46572</v>
      </c>
      <c r="K2474" t="s">
        <v>22</v>
      </c>
      <c r="L2474" t="s">
        <v>23</v>
      </c>
      <c r="M2474" s="9">
        <v>400</v>
      </c>
      <c r="N2474" s="9">
        <v>400</v>
      </c>
      <c r="O2474" s="1">
        <v>44184.354166666664</v>
      </c>
      <c r="P2474" s="3">
        <v>44184</v>
      </c>
      <c r="Q2474" t="s">
        <v>24</v>
      </c>
      <c r="R2474" t="s">
        <v>25</v>
      </c>
    </row>
    <row r="2475" spans="1:18" x14ac:dyDescent="0.35">
      <c r="A2475" t="s">
        <v>6542</v>
      </c>
      <c r="B2475" t="s">
        <v>145</v>
      </c>
      <c r="C2475" t="s">
        <v>14117</v>
      </c>
      <c r="D2475">
        <v>7049</v>
      </c>
      <c r="E2475" t="s">
        <v>146</v>
      </c>
      <c r="F2475">
        <v>17819644515</v>
      </c>
      <c r="G2475" t="s">
        <v>14118</v>
      </c>
      <c r="H2475" t="s">
        <v>148</v>
      </c>
      <c r="I2475" t="s">
        <v>116</v>
      </c>
      <c r="J2475" t="s">
        <v>46642</v>
      </c>
      <c r="K2475" t="s">
        <v>22</v>
      </c>
      <c r="L2475" t="s">
        <v>23</v>
      </c>
      <c r="M2475" s="9">
        <v>103.4</v>
      </c>
      <c r="N2475" s="9">
        <v>100</v>
      </c>
      <c r="O2475" s="1">
        <v>44184.225694444445</v>
      </c>
      <c r="P2475" s="3">
        <v>44184</v>
      </c>
      <c r="Q2475" t="s">
        <v>24</v>
      </c>
      <c r="R2475" t="s">
        <v>309</v>
      </c>
    </row>
    <row r="2476" spans="1:18" x14ac:dyDescent="0.35">
      <c r="A2476" t="s">
        <v>55</v>
      </c>
      <c r="B2476" t="s">
        <v>32205</v>
      </c>
      <c r="C2476" t="s">
        <v>32206</v>
      </c>
      <c r="D2476">
        <v>7249</v>
      </c>
      <c r="E2476" t="s">
        <v>32207</v>
      </c>
      <c r="F2476">
        <v>17736154515</v>
      </c>
      <c r="G2476" t="s">
        <v>32208</v>
      </c>
      <c r="H2476" t="s">
        <v>1774</v>
      </c>
      <c r="I2476" t="s">
        <v>1775</v>
      </c>
      <c r="J2476" t="s">
        <v>46143</v>
      </c>
      <c r="K2476" t="s">
        <v>22</v>
      </c>
      <c r="L2476" t="s">
        <v>23</v>
      </c>
      <c r="M2476" s="9">
        <v>51.7</v>
      </c>
      <c r="N2476" s="9">
        <v>50</v>
      </c>
      <c r="O2476" s="1">
        <v>44184.311805555553</v>
      </c>
      <c r="P2476" s="3">
        <v>44184</v>
      </c>
      <c r="Q2476" t="s">
        <v>24</v>
      </c>
      <c r="R2476" t="s">
        <v>25</v>
      </c>
    </row>
    <row r="2477" spans="1:18" x14ac:dyDescent="0.35">
      <c r="A2477" t="s">
        <v>440</v>
      </c>
      <c r="B2477" t="s">
        <v>27686</v>
      </c>
      <c r="C2477" t="s">
        <v>27687</v>
      </c>
      <c r="D2477">
        <v>7318</v>
      </c>
      <c r="E2477" t="s">
        <v>27688</v>
      </c>
      <c r="F2477">
        <v>17044258313</v>
      </c>
      <c r="G2477" t="s">
        <v>32263</v>
      </c>
      <c r="H2477" t="s">
        <v>759</v>
      </c>
      <c r="I2477" t="s">
        <v>1095</v>
      </c>
      <c r="J2477" t="s">
        <v>45529</v>
      </c>
      <c r="K2477" t="s">
        <v>22</v>
      </c>
      <c r="L2477" t="s">
        <v>23</v>
      </c>
      <c r="M2477" s="9">
        <v>103.4</v>
      </c>
      <c r="N2477" s="9">
        <v>100</v>
      </c>
      <c r="O2477" s="1">
        <v>44184.458333333336</v>
      </c>
      <c r="P2477" s="3">
        <v>44184</v>
      </c>
      <c r="Q2477" t="s">
        <v>24</v>
      </c>
      <c r="R2477" t="s">
        <v>25</v>
      </c>
    </row>
    <row r="2478" spans="1:18" x14ac:dyDescent="0.35">
      <c r="A2478" t="s">
        <v>274</v>
      </c>
      <c r="B2478" t="s">
        <v>4179</v>
      </c>
      <c r="C2478" t="s">
        <v>32248</v>
      </c>
      <c r="D2478">
        <v>7366</v>
      </c>
      <c r="E2478" t="s">
        <v>32249</v>
      </c>
      <c r="F2478">
        <v>15084817501</v>
      </c>
      <c r="G2478" t="s">
        <v>32250</v>
      </c>
      <c r="H2478" t="s">
        <v>28795</v>
      </c>
      <c r="I2478" t="s">
        <v>116</v>
      </c>
      <c r="J2478" t="s">
        <v>47241</v>
      </c>
      <c r="K2478" t="s">
        <v>22</v>
      </c>
      <c r="L2478" t="s">
        <v>23</v>
      </c>
      <c r="M2478" s="9">
        <v>250</v>
      </c>
      <c r="N2478" s="9">
        <v>250</v>
      </c>
      <c r="O2478" s="1">
        <v>44184.51458333333</v>
      </c>
      <c r="P2478" s="3">
        <v>44184</v>
      </c>
      <c r="Q2478" t="s">
        <v>24</v>
      </c>
      <c r="R2478" t="s">
        <v>25</v>
      </c>
    </row>
    <row r="2479" spans="1:18" x14ac:dyDescent="0.35">
      <c r="A2479" t="s">
        <v>32226</v>
      </c>
      <c r="B2479" t="s">
        <v>32227</v>
      </c>
      <c r="C2479" t="s">
        <v>45080</v>
      </c>
      <c r="D2479">
        <v>7500</v>
      </c>
      <c r="E2479" t="s">
        <v>32228</v>
      </c>
      <c r="F2479">
        <v>18103857762</v>
      </c>
      <c r="G2479" t="s">
        <v>32229</v>
      </c>
      <c r="H2479" t="s">
        <v>32230</v>
      </c>
      <c r="I2479" t="s">
        <v>32</v>
      </c>
      <c r="J2479" t="s">
        <v>49493</v>
      </c>
      <c r="K2479" t="s">
        <v>22</v>
      </c>
      <c r="L2479" t="s">
        <v>23</v>
      </c>
      <c r="M2479" s="9">
        <v>10.34</v>
      </c>
      <c r="N2479" s="9">
        <v>10</v>
      </c>
      <c r="O2479" s="1">
        <v>44184.417361111111</v>
      </c>
      <c r="P2479" s="3">
        <v>44184</v>
      </c>
      <c r="Q2479" t="s">
        <v>24</v>
      </c>
      <c r="R2479" t="s">
        <v>309</v>
      </c>
    </row>
    <row r="2480" spans="1:18" x14ac:dyDescent="0.35">
      <c r="A2480" t="s">
        <v>1230</v>
      </c>
      <c r="B2480" t="s">
        <v>8238</v>
      </c>
      <c r="C2480" t="s">
        <v>8239</v>
      </c>
      <c r="D2480">
        <v>7909</v>
      </c>
      <c r="E2480" t="s">
        <v>8240</v>
      </c>
      <c r="F2480">
        <v>14155310561</v>
      </c>
      <c r="G2480" t="s">
        <v>8241</v>
      </c>
      <c r="H2480" t="s">
        <v>2171</v>
      </c>
      <c r="I2480" t="s">
        <v>96</v>
      </c>
      <c r="J2480" t="s">
        <v>45630</v>
      </c>
      <c r="K2480" t="s">
        <v>22</v>
      </c>
      <c r="L2480" t="s">
        <v>23</v>
      </c>
      <c r="M2480" s="9">
        <v>258.5</v>
      </c>
      <c r="N2480" s="9">
        <v>250</v>
      </c>
      <c r="O2480" s="1">
        <v>44184.854861111111</v>
      </c>
      <c r="P2480" s="3">
        <v>44184</v>
      </c>
      <c r="Q2480" t="s">
        <v>24</v>
      </c>
      <c r="R2480" t="s">
        <v>25</v>
      </c>
    </row>
    <row r="2481" spans="1:18" x14ac:dyDescent="0.35">
      <c r="A2481" t="s">
        <v>9576</v>
      </c>
      <c r="B2481" t="s">
        <v>6383</v>
      </c>
      <c r="C2481" t="s">
        <v>32174</v>
      </c>
      <c r="D2481">
        <v>18</v>
      </c>
      <c r="E2481" t="s">
        <v>32175</v>
      </c>
      <c r="F2481">
        <v>13107489458</v>
      </c>
      <c r="G2481" t="s">
        <v>15399</v>
      </c>
      <c r="H2481" t="s">
        <v>1554</v>
      </c>
      <c r="I2481" t="s">
        <v>96</v>
      </c>
      <c r="J2481" t="s">
        <v>45286</v>
      </c>
      <c r="K2481" t="s">
        <v>22</v>
      </c>
      <c r="L2481" t="s">
        <v>23</v>
      </c>
      <c r="M2481" s="9">
        <v>51.7</v>
      </c>
      <c r="N2481" s="9">
        <v>50</v>
      </c>
      <c r="O2481" s="1">
        <v>44183.491666666669</v>
      </c>
      <c r="P2481" s="3">
        <v>44183</v>
      </c>
      <c r="Q2481" t="s">
        <v>24</v>
      </c>
      <c r="R2481" t="s">
        <v>25</v>
      </c>
    </row>
    <row r="2482" spans="1:18" x14ac:dyDescent="0.35">
      <c r="A2482" t="s">
        <v>9576</v>
      </c>
      <c r="B2482" t="s">
        <v>6383</v>
      </c>
      <c r="C2482" t="s">
        <v>32174</v>
      </c>
      <c r="D2482">
        <v>18</v>
      </c>
      <c r="E2482" t="s">
        <v>32175</v>
      </c>
      <c r="F2482">
        <v>13107489458</v>
      </c>
      <c r="G2482" t="s">
        <v>32176</v>
      </c>
      <c r="H2482" t="s">
        <v>1554</v>
      </c>
      <c r="I2482" t="s">
        <v>96</v>
      </c>
      <c r="J2482" t="s">
        <v>45286</v>
      </c>
      <c r="K2482" t="s">
        <v>22</v>
      </c>
      <c r="L2482" t="s">
        <v>23</v>
      </c>
      <c r="M2482" s="9">
        <v>51.7</v>
      </c>
      <c r="N2482" s="9">
        <v>50</v>
      </c>
      <c r="O2482" s="1">
        <v>44183.495833333334</v>
      </c>
      <c r="P2482" s="3">
        <v>44183</v>
      </c>
      <c r="Q2482" t="s">
        <v>24</v>
      </c>
      <c r="R2482" t="s">
        <v>25</v>
      </c>
    </row>
    <row r="2483" spans="1:18" x14ac:dyDescent="0.35">
      <c r="A2483" t="s">
        <v>9576</v>
      </c>
      <c r="B2483" t="s">
        <v>6383</v>
      </c>
      <c r="C2483" t="s">
        <v>32174</v>
      </c>
      <c r="D2483">
        <v>18</v>
      </c>
      <c r="E2483" t="s">
        <v>32175</v>
      </c>
      <c r="F2483">
        <v>13107489458</v>
      </c>
      <c r="G2483" t="s">
        <v>32176</v>
      </c>
      <c r="H2483" t="s">
        <v>1554</v>
      </c>
      <c r="I2483" t="s">
        <v>96</v>
      </c>
      <c r="J2483" t="s">
        <v>45286</v>
      </c>
      <c r="K2483" t="s">
        <v>22</v>
      </c>
      <c r="L2483" t="s">
        <v>23</v>
      </c>
      <c r="M2483" s="9">
        <v>51.7</v>
      </c>
      <c r="N2483" s="9">
        <v>50</v>
      </c>
      <c r="O2483" s="1">
        <v>44183.498611111114</v>
      </c>
      <c r="P2483" s="3">
        <v>44183</v>
      </c>
      <c r="Q2483" t="s">
        <v>24</v>
      </c>
      <c r="R2483" t="s">
        <v>25</v>
      </c>
    </row>
    <row r="2484" spans="1:18" x14ac:dyDescent="0.35">
      <c r="A2484" t="s">
        <v>9576</v>
      </c>
      <c r="B2484" t="s">
        <v>6383</v>
      </c>
      <c r="C2484" t="s">
        <v>32174</v>
      </c>
      <c r="D2484">
        <v>18</v>
      </c>
      <c r="E2484" t="s">
        <v>32175</v>
      </c>
      <c r="F2484">
        <v>13107489458</v>
      </c>
      <c r="G2484" t="s">
        <v>32176</v>
      </c>
      <c r="H2484" t="s">
        <v>1554</v>
      </c>
      <c r="I2484" t="s">
        <v>96</v>
      </c>
      <c r="J2484" t="s">
        <v>45286</v>
      </c>
      <c r="K2484" t="s">
        <v>22</v>
      </c>
      <c r="L2484" t="s">
        <v>23</v>
      </c>
      <c r="M2484" s="9">
        <v>51.7</v>
      </c>
      <c r="N2484" s="9">
        <v>50</v>
      </c>
      <c r="O2484" s="1">
        <v>44183.50277777778</v>
      </c>
      <c r="P2484" s="3">
        <v>44183</v>
      </c>
      <c r="Q2484" t="s">
        <v>24</v>
      </c>
      <c r="R2484" t="s">
        <v>25</v>
      </c>
    </row>
    <row r="2485" spans="1:18" x14ac:dyDescent="0.35">
      <c r="A2485" t="s">
        <v>9576</v>
      </c>
      <c r="B2485" t="s">
        <v>6383</v>
      </c>
      <c r="C2485" t="s">
        <v>32174</v>
      </c>
      <c r="D2485">
        <v>18</v>
      </c>
      <c r="E2485" t="s">
        <v>32175</v>
      </c>
      <c r="F2485">
        <v>13107489458</v>
      </c>
      <c r="G2485" t="s">
        <v>32176</v>
      </c>
      <c r="H2485" t="s">
        <v>1554</v>
      </c>
      <c r="I2485" t="s">
        <v>96</v>
      </c>
      <c r="J2485" t="s">
        <v>45286</v>
      </c>
      <c r="K2485" t="s">
        <v>22</v>
      </c>
      <c r="L2485" t="s">
        <v>23</v>
      </c>
      <c r="M2485" s="9">
        <v>51.7</v>
      </c>
      <c r="N2485" s="9">
        <v>50</v>
      </c>
      <c r="O2485" s="1">
        <v>44183.504861111112</v>
      </c>
      <c r="P2485" s="3">
        <v>44183</v>
      </c>
      <c r="Q2485" t="s">
        <v>24</v>
      </c>
      <c r="R2485" t="s">
        <v>25</v>
      </c>
    </row>
    <row r="2486" spans="1:18" x14ac:dyDescent="0.35">
      <c r="A2486" t="s">
        <v>9576</v>
      </c>
      <c r="B2486" t="s">
        <v>6383</v>
      </c>
      <c r="C2486" t="s">
        <v>32174</v>
      </c>
      <c r="D2486">
        <v>18</v>
      </c>
      <c r="E2486" t="s">
        <v>32175</v>
      </c>
      <c r="F2486">
        <v>13107489458</v>
      </c>
      <c r="G2486" t="s">
        <v>32176</v>
      </c>
      <c r="H2486" t="s">
        <v>1554</v>
      </c>
      <c r="I2486" t="s">
        <v>96</v>
      </c>
      <c r="J2486" t="s">
        <v>45286</v>
      </c>
      <c r="K2486" t="s">
        <v>22</v>
      </c>
      <c r="L2486" t="s">
        <v>23</v>
      </c>
      <c r="M2486" s="9">
        <v>51.7</v>
      </c>
      <c r="N2486" s="9">
        <v>50</v>
      </c>
      <c r="O2486" s="1">
        <v>44183.506944444445</v>
      </c>
      <c r="P2486" s="3">
        <v>44183</v>
      </c>
      <c r="Q2486" t="s">
        <v>24</v>
      </c>
      <c r="R2486" t="s">
        <v>33</v>
      </c>
    </row>
    <row r="2487" spans="1:18" x14ac:dyDescent="0.35">
      <c r="A2487" t="s">
        <v>9576</v>
      </c>
      <c r="B2487" t="s">
        <v>6383</v>
      </c>
      <c r="C2487" t="s">
        <v>32174</v>
      </c>
      <c r="D2487">
        <v>18</v>
      </c>
      <c r="E2487" t="s">
        <v>32175</v>
      </c>
      <c r="F2487">
        <v>13107489458</v>
      </c>
      <c r="G2487" t="s">
        <v>32176</v>
      </c>
      <c r="H2487" t="s">
        <v>1554</v>
      </c>
      <c r="I2487" t="s">
        <v>96</v>
      </c>
      <c r="J2487" t="s">
        <v>45286</v>
      </c>
      <c r="K2487" t="s">
        <v>22</v>
      </c>
      <c r="L2487" t="s">
        <v>23</v>
      </c>
      <c r="M2487" s="9">
        <v>51.7</v>
      </c>
      <c r="N2487" s="9">
        <v>50</v>
      </c>
      <c r="O2487" s="1">
        <v>44183.509027777778</v>
      </c>
      <c r="P2487" s="3">
        <v>44183</v>
      </c>
      <c r="Q2487" t="s">
        <v>24</v>
      </c>
      <c r="R2487" t="s">
        <v>33</v>
      </c>
    </row>
    <row r="2488" spans="1:18" x14ac:dyDescent="0.35">
      <c r="A2488" t="s">
        <v>9576</v>
      </c>
      <c r="B2488" t="s">
        <v>6383</v>
      </c>
      <c r="C2488" t="s">
        <v>32174</v>
      </c>
      <c r="D2488">
        <v>18</v>
      </c>
      <c r="E2488" t="s">
        <v>32175</v>
      </c>
      <c r="F2488">
        <v>13107489458</v>
      </c>
      <c r="G2488" t="s">
        <v>32176</v>
      </c>
      <c r="H2488" t="s">
        <v>1554</v>
      </c>
      <c r="I2488" t="s">
        <v>96</v>
      </c>
      <c r="J2488" t="s">
        <v>45286</v>
      </c>
      <c r="K2488" t="s">
        <v>22</v>
      </c>
      <c r="L2488" t="s">
        <v>23</v>
      </c>
      <c r="M2488" s="9">
        <v>51.7</v>
      </c>
      <c r="N2488" s="9">
        <v>50</v>
      </c>
      <c r="O2488" s="1">
        <v>44183.510416666664</v>
      </c>
      <c r="P2488" s="3">
        <v>44183</v>
      </c>
      <c r="Q2488" t="s">
        <v>24</v>
      </c>
      <c r="R2488" t="s">
        <v>25</v>
      </c>
    </row>
    <row r="2489" spans="1:18" x14ac:dyDescent="0.35">
      <c r="A2489" t="s">
        <v>1062</v>
      </c>
      <c r="B2489" t="s">
        <v>4605</v>
      </c>
      <c r="C2489" t="s">
        <v>32202</v>
      </c>
      <c r="D2489">
        <v>474</v>
      </c>
      <c r="E2489" t="s">
        <v>32203</v>
      </c>
      <c r="F2489">
        <v>15103328720</v>
      </c>
      <c r="G2489" t="s">
        <v>32204</v>
      </c>
      <c r="H2489" t="s">
        <v>502</v>
      </c>
      <c r="I2489" t="s">
        <v>96</v>
      </c>
      <c r="J2489" t="s">
        <v>45688</v>
      </c>
      <c r="K2489" t="s">
        <v>22</v>
      </c>
      <c r="L2489" t="s">
        <v>23</v>
      </c>
      <c r="M2489" s="9">
        <v>517</v>
      </c>
      <c r="N2489" s="9">
        <v>500</v>
      </c>
      <c r="O2489" s="1">
        <v>44183.952777777777</v>
      </c>
      <c r="P2489" s="3">
        <v>44183</v>
      </c>
      <c r="Q2489" t="s">
        <v>24</v>
      </c>
      <c r="R2489" t="s">
        <v>25</v>
      </c>
    </row>
    <row r="2490" spans="1:18" x14ac:dyDescent="0.35">
      <c r="A2490" t="s">
        <v>7514</v>
      </c>
      <c r="B2490" t="s">
        <v>32148</v>
      </c>
      <c r="C2490" t="s">
        <v>32149</v>
      </c>
      <c r="D2490">
        <v>851</v>
      </c>
      <c r="G2490" t="s">
        <v>32150</v>
      </c>
      <c r="H2490" t="s">
        <v>1348</v>
      </c>
      <c r="I2490" t="s">
        <v>116</v>
      </c>
      <c r="J2490" t="s">
        <v>45313</v>
      </c>
      <c r="K2490" t="s">
        <v>22</v>
      </c>
      <c r="L2490" t="s">
        <v>23</v>
      </c>
      <c r="M2490" s="9">
        <v>100</v>
      </c>
      <c r="N2490" s="9">
        <v>100</v>
      </c>
      <c r="O2490" s="1">
        <v>44183.363888888889</v>
      </c>
      <c r="P2490" s="3">
        <v>44183</v>
      </c>
      <c r="Q2490" t="s">
        <v>24</v>
      </c>
      <c r="R2490" t="s">
        <v>25</v>
      </c>
    </row>
    <row r="2491" spans="1:18" x14ac:dyDescent="0.35">
      <c r="A2491" t="s">
        <v>515</v>
      </c>
      <c r="B2491" t="s">
        <v>6753</v>
      </c>
      <c r="C2491" t="s">
        <v>32156</v>
      </c>
      <c r="D2491">
        <v>875</v>
      </c>
      <c r="E2491" t="s">
        <v>32157</v>
      </c>
      <c r="F2491">
        <v>12026413370</v>
      </c>
      <c r="G2491" t="s">
        <v>32158</v>
      </c>
      <c r="H2491" t="s">
        <v>582</v>
      </c>
      <c r="I2491" t="s">
        <v>583</v>
      </c>
      <c r="J2491" t="s">
        <v>45460</v>
      </c>
      <c r="K2491" t="s">
        <v>22</v>
      </c>
      <c r="L2491" t="s">
        <v>23</v>
      </c>
      <c r="M2491" s="9">
        <v>500</v>
      </c>
      <c r="N2491" s="9">
        <v>500</v>
      </c>
      <c r="O2491" s="1">
        <v>44183.375</v>
      </c>
      <c r="P2491" s="3">
        <v>44183</v>
      </c>
      <c r="Q2491" t="s">
        <v>24</v>
      </c>
      <c r="R2491" t="s">
        <v>25</v>
      </c>
    </row>
    <row r="2492" spans="1:18" x14ac:dyDescent="0.35">
      <c r="A2492" t="s">
        <v>3093</v>
      </c>
      <c r="B2492" t="s">
        <v>3094</v>
      </c>
      <c r="C2492" t="s">
        <v>3095</v>
      </c>
      <c r="D2492">
        <v>1467</v>
      </c>
      <c r="E2492" t="s">
        <v>3096</v>
      </c>
      <c r="F2492">
        <v>19493887272</v>
      </c>
      <c r="G2492" t="s">
        <v>3097</v>
      </c>
      <c r="H2492" t="s">
        <v>3098</v>
      </c>
      <c r="I2492" t="s">
        <v>96</v>
      </c>
      <c r="J2492" t="s">
        <v>45620</v>
      </c>
      <c r="K2492" t="s">
        <v>22</v>
      </c>
      <c r="L2492" t="s">
        <v>23</v>
      </c>
      <c r="M2492" s="9">
        <v>103.4</v>
      </c>
      <c r="N2492" s="9">
        <v>100</v>
      </c>
      <c r="O2492" s="1">
        <v>44183.583333333336</v>
      </c>
      <c r="P2492" s="3">
        <v>44183</v>
      </c>
      <c r="Q2492" t="s">
        <v>24</v>
      </c>
      <c r="R2492" t="s">
        <v>25</v>
      </c>
    </row>
    <row r="2493" spans="1:18" x14ac:dyDescent="0.35">
      <c r="A2493" t="s">
        <v>380</v>
      </c>
      <c r="B2493" t="s">
        <v>12027</v>
      </c>
      <c r="C2493" t="s">
        <v>32194</v>
      </c>
      <c r="D2493">
        <v>1884</v>
      </c>
      <c r="E2493" t="s">
        <v>32195</v>
      </c>
      <c r="F2493">
        <v>13038876891</v>
      </c>
      <c r="G2493" t="s">
        <v>32196</v>
      </c>
      <c r="H2493" t="s">
        <v>4840</v>
      </c>
      <c r="I2493" t="s">
        <v>784</v>
      </c>
      <c r="J2493" t="s">
        <v>46406</v>
      </c>
      <c r="K2493" t="s">
        <v>22</v>
      </c>
      <c r="L2493" t="s">
        <v>23</v>
      </c>
      <c r="M2493" s="9">
        <v>25.85</v>
      </c>
      <c r="N2493" s="9">
        <v>25</v>
      </c>
      <c r="O2493" s="1">
        <v>44183.782638888886</v>
      </c>
      <c r="P2493" s="3">
        <v>44183</v>
      </c>
      <c r="Q2493" t="s">
        <v>24</v>
      </c>
      <c r="R2493" t="s">
        <v>25</v>
      </c>
    </row>
    <row r="2494" spans="1:18" x14ac:dyDescent="0.35">
      <c r="A2494" t="s">
        <v>32177</v>
      </c>
      <c r="B2494" t="s">
        <v>21992</v>
      </c>
      <c r="C2494" t="s">
        <v>32178</v>
      </c>
      <c r="D2494">
        <v>1911</v>
      </c>
      <c r="E2494" t="s">
        <v>32179</v>
      </c>
      <c r="F2494">
        <v>19529562573</v>
      </c>
      <c r="G2494" t="s">
        <v>32180</v>
      </c>
      <c r="H2494" t="s">
        <v>15182</v>
      </c>
      <c r="I2494" t="s">
        <v>1704</v>
      </c>
      <c r="J2494" t="s">
        <v>46758</v>
      </c>
      <c r="K2494" t="s">
        <v>22</v>
      </c>
      <c r="L2494" t="s">
        <v>23</v>
      </c>
      <c r="M2494" s="9">
        <v>51.7</v>
      </c>
      <c r="N2494" s="9">
        <v>50</v>
      </c>
      <c r="O2494" s="1">
        <v>44183.512499999997</v>
      </c>
      <c r="P2494" s="3">
        <v>44183</v>
      </c>
      <c r="Q2494" t="s">
        <v>24</v>
      </c>
      <c r="R2494" t="s">
        <v>25</v>
      </c>
    </row>
    <row r="2495" spans="1:18" x14ac:dyDescent="0.35">
      <c r="A2495" t="s">
        <v>30386</v>
      </c>
      <c r="B2495" t="s">
        <v>2374</v>
      </c>
      <c r="C2495" t="s">
        <v>31739</v>
      </c>
      <c r="D2495">
        <v>3794</v>
      </c>
      <c r="E2495" t="s">
        <v>31740</v>
      </c>
      <c r="F2495">
        <v>13109386230</v>
      </c>
      <c r="G2495" t="s">
        <v>31741</v>
      </c>
      <c r="H2495" t="s">
        <v>1683</v>
      </c>
      <c r="I2495" t="s">
        <v>96</v>
      </c>
      <c r="J2495" t="s">
        <v>45854</v>
      </c>
      <c r="K2495" t="s">
        <v>22</v>
      </c>
      <c r="L2495" t="s">
        <v>23</v>
      </c>
      <c r="M2495" s="9">
        <v>31.02</v>
      </c>
      <c r="N2495" s="9">
        <v>30</v>
      </c>
      <c r="O2495" s="1">
        <v>44183.85833333333</v>
      </c>
      <c r="P2495" s="3">
        <v>44183</v>
      </c>
      <c r="Q2495" t="s">
        <v>24</v>
      </c>
      <c r="R2495" t="s">
        <v>25</v>
      </c>
    </row>
    <row r="2496" spans="1:18" x14ac:dyDescent="0.35">
      <c r="A2496" t="s">
        <v>14365</v>
      </c>
      <c r="B2496" t="s">
        <v>32197</v>
      </c>
      <c r="C2496" t="s">
        <v>32198</v>
      </c>
      <c r="D2496">
        <v>4056</v>
      </c>
      <c r="E2496" t="s">
        <v>32199</v>
      </c>
      <c r="F2496">
        <v>16057882290</v>
      </c>
      <c r="G2496" t="s">
        <v>32200</v>
      </c>
      <c r="H2496" t="s">
        <v>32201</v>
      </c>
      <c r="I2496" t="s">
        <v>1013</v>
      </c>
      <c r="J2496" t="s">
        <v>48022</v>
      </c>
      <c r="K2496" t="s">
        <v>22</v>
      </c>
      <c r="L2496" t="s">
        <v>23</v>
      </c>
      <c r="M2496" s="9">
        <v>350</v>
      </c>
      <c r="N2496" s="9">
        <v>350</v>
      </c>
      <c r="O2496" s="1">
        <v>44183.946527777778</v>
      </c>
      <c r="P2496" s="3">
        <v>44183</v>
      </c>
      <c r="Q2496" t="s">
        <v>24</v>
      </c>
      <c r="R2496" t="s">
        <v>25</v>
      </c>
    </row>
    <row r="2497" spans="1:18" x14ac:dyDescent="0.35">
      <c r="A2497" t="s">
        <v>32163</v>
      </c>
      <c r="B2497" t="s">
        <v>32164</v>
      </c>
      <c r="C2497" t="s">
        <v>32165</v>
      </c>
      <c r="D2497">
        <v>4099</v>
      </c>
      <c r="E2497" t="s">
        <v>32166</v>
      </c>
      <c r="F2497">
        <v>13193305647</v>
      </c>
      <c r="G2497" t="s">
        <v>32167</v>
      </c>
      <c r="H2497" t="s">
        <v>32168</v>
      </c>
      <c r="I2497" t="s">
        <v>3737</v>
      </c>
      <c r="J2497" t="s">
        <v>48040</v>
      </c>
      <c r="K2497" t="s">
        <v>22</v>
      </c>
      <c r="L2497" t="s">
        <v>23</v>
      </c>
      <c r="M2497" s="9">
        <v>51.7</v>
      </c>
      <c r="N2497" s="9">
        <v>50</v>
      </c>
      <c r="O2497" s="1">
        <v>44183.440972222219</v>
      </c>
      <c r="P2497" s="3">
        <v>44183</v>
      </c>
      <c r="Q2497" t="s">
        <v>24</v>
      </c>
      <c r="R2497" t="s">
        <v>25</v>
      </c>
    </row>
    <row r="2498" spans="1:18" x14ac:dyDescent="0.35">
      <c r="A2498" t="s">
        <v>1376</v>
      </c>
      <c r="B2498" t="s">
        <v>20102</v>
      </c>
      <c r="C2498" t="s">
        <v>20103</v>
      </c>
      <c r="D2498">
        <v>4285</v>
      </c>
      <c r="E2498" t="s">
        <v>20104</v>
      </c>
      <c r="F2498">
        <v>18187959008</v>
      </c>
      <c r="G2498" t="s">
        <v>32188</v>
      </c>
      <c r="H2498" t="s">
        <v>32189</v>
      </c>
      <c r="I2498" t="s">
        <v>96</v>
      </c>
      <c r="J2498" t="s">
        <v>47955</v>
      </c>
      <c r="K2498" t="s">
        <v>22</v>
      </c>
      <c r="L2498" t="s">
        <v>23</v>
      </c>
      <c r="M2498" s="9">
        <v>775.51</v>
      </c>
      <c r="N2498" s="9">
        <v>750</v>
      </c>
      <c r="O2498" s="1">
        <v>44183.586111111108</v>
      </c>
      <c r="P2498" s="3">
        <v>44183</v>
      </c>
      <c r="Q2498" t="s">
        <v>24</v>
      </c>
      <c r="R2498" t="s">
        <v>25</v>
      </c>
    </row>
    <row r="2499" spans="1:18" x14ac:dyDescent="0.35">
      <c r="A2499" t="s">
        <v>5552</v>
      </c>
      <c r="B2499" t="s">
        <v>9396</v>
      </c>
      <c r="C2499" t="s">
        <v>32123</v>
      </c>
      <c r="D2499">
        <v>4787</v>
      </c>
      <c r="E2499" t="s">
        <v>32124</v>
      </c>
      <c r="F2499">
        <v>16177927678</v>
      </c>
      <c r="G2499" t="s">
        <v>32125</v>
      </c>
      <c r="H2499" t="s">
        <v>1698</v>
      </c>
      <c r="I2499" t="s">
        <v>116</v>
      </c>
      <c r="J2499" t="s">
        <v>46349</v>
      </c>
      <c r="K2499" t="s">
        <v>22</v>
      </c>
      <c r="L2499" t="s">
        <v>23</v>
      </c>
      <c r="M2499" s="9">
        <v>100</v>
      </c>
      <c r="N2499" s="9">
        <v>100</v>
      </c>
      <c r="O2499" s="1">
        <v>44183.239583333336</v>
      </c>
      <c r="P2499" s="3">
        <v>44183</v>
      </c>
      <c r="Q2499" t="s">
        <v>24</v>
      </c>
      <c r="R2499" t="s">
        <v>33</v>
      </c>
    </row>
    <row r="2500" spans="1:18" x14ac:dyDescent="0.35">
      <c r="A2500" t="s">
        <v>707</v>
      </c>
      <c r="B2500" t="s">
        <v>5695</v>
      </c>
      <c r="C2500" t="s">
        <v>5696</v>
      </c>
      <c r="D2500">
        <v>4924</v>
      </c>
      <c r="E2500" t="s">
        <v>5697</v>
      </c>
      <c r="F2500">
        <v>13014696534</v>
      </c>
      <c r="G2500" t="s">
        <v>32169</v>
      </c>
      <c r="H2500" t="s">
        <v>20</v>
      </c>
      <c r="I2500" t="s">
        <v>21</v>
      </c>
      <c r="J2500" t="s">
        <v>46479</v>
      </c>
      <c r="K2500" t="s">
        <v>22</v>
      </c>
      <c r="L2500" t="s">
        <v>23</v>
      </c>
      <c r="M2500" s="9">
        <v>206.8</v>
      </c>
      <c r="N2500" s="9">
        <v>200</v>
      </c>
      <c r="O2500" s="1">
        <v>44183.450694444444</v>
      </c>
      <c r="P2500" s="3">
        <v>44183</v>
      </c>
      <c r="Q2500" t="s">
        <v>24</v>
      </c>
      <c r="R2500" t="s">
        <v>25</v>
      </c>
    </row>
    <row r="2501" spans="1:18" x14ac:dyDescent="0.35">
      <c r="A2501" t="s">
        <v>200</v>
      </c>
      <c r="B2501" t="s">
        <v>22753</v>
      </c>
      <c r="C2501" t="s">
        <v>22754</v>
      </c>
      <c r="D2501">
        <v>6342</v>
      </c>
      <c r="E2501" t="s">
        <v>22755</v>
      </c>
      <c r="F2501">
        <v>16175388011</v>
      </c>
      <c r="G2501" t="s">
        <v>22756</v>
      </c>
      <c r="H2501" t="s">
        <v>6862</v>
      </c>
      <c r="I2501" t="s">
        <v>116</v>
      </c>
      <c r="J2501" t="s">
        <v>47983</v>
      </c>
      <c r="K2501" t="s">
        <v>22</v>
      </c>
      <c r="L2501" t="s">
        <v>23</v>
      </c>
      <c r="M2501" s="9">
        <v>30</v>
      </c>
      <c r="N2501" s="9">
        <v>30</v>
      </c>
      <c r="O2501" s="1">
        <v>44183.272916666669</v>
      </c>
      <c r="P2501" s="3">
        <v>44183</v>
      </c>
      <c r="Q2501" t="s">
        <v>24</v>
      </c>
      <c r="R2501" t="s">
        <v>33</v>
      </c>
    </row>
    <row r="2502" spans="1:18" x14ac:dyDescent="0.35">
      <c r="A2502" t="s">
        <v>28750</v>
      </c>
      <c r="B2502" t="s">
        <v>32159</v>
      </c>
      <c r="C2502" t="s">
        <v>32160</v>
      </c>
      <c r="D2502">
        <v>6425</v>
      </c>
      <c r="E2502" t="s">
        <v>32161</v>
      </c>
      <c r="F2502">
        <v>18179757035</v>
      </c>
      <c r="G2502" t="s">
        <v>32162</v>
      </c>
      <c r="H2502" t="s">
        <v>29894</v>
      </c>
      <c r="I2502" t="s">
        <v>66</v>
      </c>
      <c r="J2502" t="s">
        <v>48140</v>
      </c>
      <c r="K2502" t="s">
        <v>22</v>
      </c>
      <c r="L2502" t="s">
        <v>23</v>
      </c>
      <c r="M2502" s="9">
        <v>103.4</v>
      </c>
      <c r="N2502" s="9">
        <v>100</v>
      </c>
      <c r="O2502" s="1">
        <v>44183.394444444442</v>
      </c>
      <c r="P2502" s="3">
        <v>44183</v>
      </c>
      <c r="Q2502" t="s">
        <v>24</v>
      </c>
      <c r="R2502" t="s">
        <v>33</v>
      </c>
    </row>
    <row r="2503" spans="1:18" x14ac:dyDescent="0.35">
      <c r="A2503" t="s">
        <v>32131</v>
      </c>
      <c r="B2503" t="s">
        <v>32132</v>
      </c>
      <c r="C2503" t="s">
        <v>32133</v>
      </c>
      <c r="D2503">
        <v>6626</v>
      </c>
      <c r="E2503" t="s">
        <v>32134</v>
      </c>
      <c r="F2503">
        <v>16514974853</v>
      </c>
      <c r="G2503" t="s">
        <v>32135</v>
      </c>
      <c r="H2503" t="s">
        <v>19135</v>
      </c>
      <c r="I2503" t="s">
        <v>1704</v>
      </c>
      <c r="J2503" t="s">
        <v>46871</v>
      </c>
      <c r="K2503" t="s">
        <v>22</v>
      </c>
      <c r="L2503" t="s">
        <v>23</v>
      </c>
      <c r="M2503" s="9">
        <v>10.34</v>
      </c>
      <c r="N2503" s="9">
        <v>10</v>
      </c>
      <c r="O2503" s="1">
        <v>44183.326388888891</v>
      </c>
      <c r="P2503" s="3">
        <v>44183</v>
      </c>
      <c r="Q2503" t="s">
        <v>24</v>
      </c>
      <c r="R2503" t="s">
        <v>25</v>
      </c>
    </row>
    <row r="2504" spans="1:18" x14ac:dyDescent="0.35">
      <c r="A2504" t="s">
        <v>17398</v>
      </c>
      <c r="B2504" t="s">
        <v>32121</v>
      </c>
      <c r="C2504" t="s">
        <v>21399</v>
      </c>
      <c r="D2504">
        <v>6714</v>
      </c>
      <c r="E2504" t="s">
        <v>21400</v>
      </c>
      <c r="F2504">
        <v>18502730560</v>
      </c>
      <c r="G2504" t="s">
        <v>32122</v>
      </c>
      <c r="H2504" t="s">
        <v>2561</v>
      </c>
      <c r="I2504" t="s">
        <v>83</v>
      </c>
      <c r="J2504" t="s">
        <v>49182</v>
      </c>
      <c r="K2504" t="s">
        <v>22</v>
      </c>
      <c r="L2504" t="s">
        <v>23</v>
      </c>
      <c r="M2504" s="9">
        <v>51.7</v>
      </c>
      <c r="N2504" s="9">
        <v>50</v>
      </c>
      <c r="O2504" s="1">
        <v>44183.190972222219</v>
      </c>
      <c r="P2504" s="3">
        <v>44183</v>
      </c>
      <c r="Q2504" t="s">
        <v>24</v>
      </c>
      <c r="R2504" t="s">
        <v>25</v>
      </c>
    </row>
    <row r="2505" spans="1:18" x14ac:dyDescent="0.35">
      <c r="A2505" t="s">
        <v>27062</v>
      </c>
      <c r="B2505" t="s">
        <v>9813</v>
      </c>
      <c r="C2505" t="s">
        <v>32141</v>
      </c>
      <c r="D2505">
        <v>6925</v>
      </c>
      <c r="E2505" t="s">
        <v>27065</v>
      </c>
      <c r="F2505">
        <v>12533709775</v>
      </c>
      <c r="G2505" t="s">
        <v>32142</v>
      </c>
      <c r="H2505" t="s">
        <v>7933</v>
      </c>
      <c r="I2505" t="s">
        <v>1126</v>
      </c>
      <c r="J2505" t="s">
        <v>48965</v>
      </c>
      <c r="K2505" t="s">
        <v>22</v>
      </c>
      <c r="L2505" t="s">
        <v>23</v>
      </c>
      <c r="M2505" s="9">
        <v>51.7</v>
      </c>
      <c r="N2505" s="9">
        <v>50</v>
      </c>
      <c r="O2505" s="1">
        <v>44183.34375</v>
      </c>
      <c r="P2505" s="3">
        <v>44183</v>
      </c>
      <c r="Q2505" t="s">
        <v>168</v>
      </c>
      <c r="R2505" t="s">
        <v>25</v>
      </c>
    </row>
    <row r="2506" spans="1:18" x14ac:dyDescent="0.35">
      <c r="A2506" t="s">
        <v>1896</v>
      </c>
      <c r="B2506" t="s">
        <v>32170</v>
      </c>
      <c r="C2506" t="s">
        <v>32171</v>
      </c>
      <c r="D2506">
        <v>7794</v>
      </c>
      <c r="E2506" t="s">
        <v>32172</v>
      </c>
      <c r="F2506">
        <v>12153784110</v>
      </c>
      <c r="G2506" t="s">
        <v>32173</v>
      </c>
      <c r="H2506" t="s">
        <v>8714</v>
      </c>
      <c r="I2506" t="s">
        <v>143</v>
      </c>
      <c r="J2506" t="s">
        <v>47614</v>
      </c>
      <c r="K2506" t="s">
        <v>22</v>
      </c>
      <c r="L2506" t="s">
        <v>23</v>
      </c>
      <c r="M2506" s="9">
        <v>77.55</v>
      </c>
      <c r="N2506" s="9">
        <v>75</v>
      </c>
      <c r="O2506" s="1">
        <v>44183.46597222222</v>
      </c>
      <c r="P2506" s="3">
        <v>44183</v>
      </c>
      <c r="Q2506" t="s">
        <v>168</v>
      </c>
      <c r="R2506" t="s">
        <v>25</v>
      </c>
    </row>
    <row r="2507" spans="1:18" x14ac:dyDescent="0.35">
      <c r="A2507" t="s">
        <v>2722</v>
      </c>
      <c r="B2507" t="s">
        <v>15578</v>
      </c>
      <c r="C2507" t="s">
        <v>32185</v>
      </c>
      <c r="D2507">
        <v>8058</v>
      </c>
      <c r="E2507" t="s">
        <v>32186</v>
      </c>
      <c r="F2507">
        <v>13052810922</v>
      </c>
      <c r="G2507" t="s">
        <v>32187</v>
      </c>
      <c r="H2507" t="s">
        <v>4893</v>
      </c>
      <c r="I2507" t="s">
        <v>83</v>
      </c>
      <c r="J2507" t="s">
        <v>46847</v>
      </c>
      <c r="K2507" t="s">
        <v>22</v>
      </c>
      <c r="L2507" t="s">
        <v>23</v>
      </c>
      <c r="M2507" s="9">
        <v>20.68</v>
      </c>
      <c r="N2507" s="9">
        <v>20</v>
      </c>
      <c r="O2507" s="1">
        <v>44183.565972222219</v>
      </c>
      <c r="P2507" s="3">
        <v>44183</v>
      </c>
      <c r="Q2507" t="s">
        <v>168</v>
      </c>
      <c r="R2507" t="s">
        <v>25</v>
      </c>
    </row>
    <row r="2508" spans="1:18" x14ac:dyDescent="0.35">
      <c r="A2508" t="s">
        <v>2669</v>
      </c>
      <c r="B2508" t="s">
        <v>32136</v>
      </c>
      <c r="C2508" t="s">
        <v>32137</v>
      </c>
      <c r="D2508">
        <v>8160</v>
      </c>
      <c r="E2508" t="s">
        <v>32138</v>
      </c>
      <c r="F2508">
        <v>12157153288</v>
      </c>
      <c r="G2508" t="s">
        <v>32139</v>
      </c>
      <c r="H2508" t="s">
        <v>32140</v>
      </c>
      <c r="I2508" t="s">
        <v>143</v>
      </c>
      <c r="J2508" t="s">
        <v>47620</v>
      </c>
      <c r="K2508" t="s">
        <v>22</v>
      </c>
      <c r="L2508" t="s">
        <v>23</v>
      </c>
      <c r="M2508" s="9">
        <v>103.4</v>
      </c>
      <c r="N2508" s="9">
        <v>100</v>
      </c>
      <c r="O2508" s="1">
        <v>44183.339583333334</v>
      </c>
      <c r="P2508" s="3">
        <v>44183</v>
      </c>
      <c r="Q2508" t="s">
        <v>168</v>
      </c>
      <c r="R2508" t="s">
        <v>25</v>
      </c>
    </row>
    <row r="2509" spans="1:18" x14ac:dyDescent="0.35">
      <c r="A2509" t="s">
        <v>3168</v>
      </c>
      <c r="B2509" t="s">
        <v>31170</v>
      </c>
      <c r="C2509" t="s">
        <v>31171</v>
      </c>
      <c r="D2509">
        <v>8293</v>
      </c>
      <c r="E2509" t="s">
        <v>31172</v>
      </c>
      <c r="F2509">
        <v>16123068750</v>
      </c>
      <c r="G2509" t="s">
        <v>31173</v>
      </c>
      <c r="H2509" t="s">
        <v>31174</v>
      </c>
      <c r="I2509" t="s">
        <v>175</v>
      </c>
      <c r="J2509" t="s">
        <v>48772</v>
      </c>
      <c r="K2509" t="s">
        <v>22</v>
      </c>
      <c r="L2509" t="s">
        <v>23</v>
      </c>
      <c r="M2509" s="9">
        <v>450</v>
      </c>
      <c r="N2509" s="9">
        <v>450</v>
      </c>
      <c r="O2509" s="1">
        <v>44183.526388888888</v>
      </c>
      <c r="P2509" s="3">
        <v>44183</v>
      </c>
      <c r="Q2509" t="s">
        <v>168</v>
      </c>
      <c r="R2509" t="s">
        <v>25</v>
      </c>
    </row>
    <row r="2510" spans="1:18" x14ac:dyDescent="0.35">
      <c r="A2510" t="s">
        <v>26556</v>
      </c>
      <c r="B2510" t="s">
        <v>32190</v>
      </c>
      <c r="C2510" t="s">
        <v>32191</v>
      </c>
      <c r="D2510">
        <v>8672</v>
      </c>
      <c r="E2510" t="s">
        <v>32192</v>
      </c>
      <c r="F2510">
        <v>13038181876</v>
      </c>
      <c r="G2510" t="s">
        <v>32193</v>
      </c>
      <c r="H2510" t="s">
        <v>29257</v>
      </c>
      <c r="I2510" t="s">
        <v>784</v>
      </c>
      <c r="J2510" t="s">
        <v>48281</v>
      </c>
      <c r="K2510" t="s">
        <v>22</v>
      </c>
      <c r="L2510" t="s">
        <v>23</v>
      </c>
      <c r="M2510" s="9">
        <v>25.85</v>
      </c>
      <c r="N2510" s="9">
        <v>25</v>
      </c>
      <c r="O2510" s="1">
        <v>44183.663888888892</v>
      </c>
      <c r="P2510" s="3">
        <v>44183</v>
      </c>
      <c r="Q2510" t="s">
        <v>168</v>
      </c>
      <c r="R2510" t="s">
        <v>25</v>
      </c>
    </row>
    <row r="2511" spans="1:18" x14ac:dyDescent="0.35">
      <c r="A2511" t="s">
        <v>32126</v>
      </c>
      <c r="B2511" t="s">
        <v>1365</v>
      </c>
      <c r="C2511" t="s">
        <v>32127</v>
      </c>
      <c r="D2511">
        <v>9100</v>
      </c>
      <c r="E2511" t="s">
        <v>32128</v>
      </c>
      <c r="F2511">
        <v>16154809829</v>
      </c>
      <c r="G2511" t="s">
        <v>32129</v>
      </c>
      <c r="H2511" t="s">
        <v>32130</v>
      </c>
      <c r="I2511" t="s">
        <v>21</v>
      </c>
      <c r="J2511" t="s">
        <v>50060</v>
      </c>
      <c r="K2511" t="s">
        <v>22</v>
      </c>
      <c r="L2511" t="s">
        <v>23</v>
      </c>
      <c r="M2511" s="9">
        <v>77.55</v>
      </c>
      <c r="N2511" s="9">
        <v>75</v>
      </c>
      <c r="O2511" s="1">
        <v>44183.29583333333</v>
      </c>
      <c r="P2511" s="3">
        <v>44183</v>
      </c>
      <c r="Q2511" t="s">
        <v>168</v>
      </c>
      <c r="R2511" t="s">
        <v>25</v>
      </c>
    </row>
    <row r="2512" spans="1:18" x14ac:dyDescent="0.35">
      <c r="A2512" t="s">
        <v>543</v>
      </c>
      <c r="B2512" t="s">
        <v>32151</v>
      </c>
      <c r="C2512" t="s">
        <v>32152</v>
      </c>
      <c r="D2512">
        <v>9233</v>
      </c>
      <c r="E2512" t="s">
        <v>32153</v>
      </c>
      <c r="F2512">
        <v>17167530145</v>
      </c>
      <c r="G2512" t="s">
        <v>32154</v>
      </c>
      <c r="H2512" t="s">
        <v>32155</v>
      </c>
      <c r="I2512" t="s">
        <v>175</v>
      </c>
      <c r="J2512" t="s">
        <v>50100</v>
      </c>
      <c r="K2512" t="s">
        <v>22</v>
      </c>
      <c r="L2512" t="s">
        <v>23</v>
      </c>
      <c r="M2512" s="9">
        <v>100</v>
      </c>
      <c r="N2512" s="9">
        <v>100</v>
      </c>
      <c r="O2512" s="1">
        <v>44183.361805555556</v>
      </c>
      <c r="P2512" s="3">
        <v>44183</v>
      </c>
      <c r="Q2512" t="s">
        <v>168</v>
      </c>
      <c r="R2512" t="s">
        <v>25</v>
      </c>
    </row>
    <row r="2513" spans="1:18" x14ac:dyDescent="0.35">
      <c r="A2513" t="s">
        <v>32181</v>
      </c>
      <c r="B2513" t="s">
        <v>7592</v>
      </c>
      <c r="C2513" t="s">
        <v>32182</v>
      </c>
      <c r="D2513">
        <v>9486</v>
      </c>
      <c r="E2513" t="s">
        <v>32183</v>
      </c>
      <c r="F2513">
        <v>19176217026</v>
      </c>
      <c r="G2513" t="s">
        <v>32184</v>
      </c>
      <c r="H2513" t="s">
        <v>968</v>
      </c>
      <c r="I2513" t="s">
        <v>175</v>
      </c>
      <c r="J2513" t="s">
        <v>45407</v>
      </c>
      <c r="K2513" t="s">
        <v>22</v>
      </c>
      <c r="L2513" t="s">
        <v>23</v>
      </c>
      <c r="M2513" s="9">
        <v>206.8</v>
      </c>
      <c r="N2513" s="9">
        <v>200</v>
      </c>
      <c r="O2513" s="1">
        <v>44183.559027777781</v>
      </c>
      <c r="P2513" s="3">
        <v>44183</v>
      </c>
      <c r="Q2513" t="s">
        <v>168</v>
      </c>
      <c r="R2513" t="s">
        <v>25</v>
      </c>
    </row>
    <row r="2514" spans="1:18" x14ac:dyDescent="0.35">
      <c r="A2514" t="s">
        <v>2895</v>
      </c>
      <c r="B2514" t="s">
        <v>624</v>
      </c>
      <c r="C2514" t="s">
        <v>2896</v>
      </c>
      <c r="D2514">
        <v>9499</v>
      </c>
      <c r="E2514" t="s">
        <v>2897</v>
      </c>
      <c r="F2514">
        <v>17574553340</v>
      </c>
      <c r="G2514" t="s">
        <v>2898</v>
      </c>
      <c r="H2514" t="s">
        <v>2899</v>
      </c>
      <c r="I2514" t="s">
        <v>136</v>
      </c>
      <c r="J2514" t="s">
        <v>50181</v>
      </c>
      <c r="K2514" t="s">
        <v>22</v>
      </c>
      <c r="L2514" t="s">
        <v>23</v>
      </c>
      <c r="M2514" s="9">
        <v>103.4</v>
      </c>
      <c r="N2514" s="9">
        <v>100</v>
      </c>
      <c r="O2514" s="1">
        <v>44183.417361111111</v>
      </c>
      <c r="P2514" s="3">
        <v>44183</v>
      </c>
      <c r="Q2514" t="s">
        <v>168</v>
      </c>
      <c r="R2514" t="s">
        <v>25</v>
      </c>
    </row>
    <row r="2515" spans="1:18" x14ac:dyDescent="0.35">
      <c r="A2515" t="s">
        <v>32143</v>
      </c>
      <c r="B2515" t="s">
        <v>32144</v>
      </c>
      <c r="C2515" t="s">
        <v>32145</v>
      </c>
      <c r="D2515">
        <v>9678</v>
      </c>
      <c r="E2515" t="s">
        <v>32146</v>
      </c>
      <c r="F2515">
        <v>19177478827</v>
      </c>
      <c r="G2515" t="s">
        <v>32147</v>
      </c>
      <c r="H2515" t="s">
        <v>642</v>
      </c>
      <c r="I2515" t="s">
        <v>175</v>
      </c>
      <c r="J2515" t="s">
        <v>48734</v>
      </c>
      <c r="K2515" t="s">
        <v>22</v>
      </c>
      <c r="L2515" t="s">
        <v>23</v>
      </c>
      <c r="M2515" s="9">
        <v>20.68</v>
      </c>
      <c r="N2515" s="9">
        <v>20</v>
      </c>
      <c r="O2515" s="1">
        <v>44183.347222222219</v>
      </c>
      <c r="P2515" s="3">
        <v>44183</v>
      </c>
      <c r="Q2515" t="s">
        <v>168</v>
      </c>
      <c r="R2515" t="s">
        <v>25</v>
      </c>
    </row>
    <row r="2516" spans="1:18" x14ac:dyDescent="0.35">
      <c r="A2516" t="s">
        <v>497</v>
      </c>
      <c r="B2516" t="s">
        <v>498</v>
      </c>
      <c r="C2516" t="s">
        <v>499</v>
      </c>
      <c r="D2516">
        <v>179</v>
      </c>
      <c r="E2516" t="s">
        <v>500</v>
      </c>
      <c r="F2516">
        <v>16148896123</v>
      </c>
      <c r="G2516" t="s">
        <v>24094</v>
      </c>
      <c r="H2516" t="s">
        <v>502</v>
      </c>
      <c r="I2516" t="s">
        <v>302</v>
      </c>
      <c r="J2516" t="s">
        <v>45430</v>
      </c>
      <c r="K2516" t="s">
        <v>22</v>
      </c>
      <c r="L2516" t="s">
        <v>23</v>
      </c>
      <c r="M2516" s="9">
        <v>103.4</v>
      </c>
      <c r="N2516" s="9">
        <v>100</v>
      </c>
      <c r="O2516" s="1">
        <v>44182.606249999997</v>
      </c>
      <c r="P2516" s="3">
        <v>44182</v>
      </c>
      <c r="Q2516" t="s">
        <v>168</v>
      </c>
      <c r="R2516" t="s">
        <v>25</v>
      </c>
    </row>
    <row r="2517" spans="1:18" x14ac:dyDescent="0.35">
      <c r="A2517" t="s">
        <v>32107</v>
      </c>
      <c r="B2517" t="s">
        <v>32108</v>
      </c>
      <c r="C2517" t="s">
        <v>32109</v>
      </c>
      <c r="D2517">
        <v>216</v>
      </c>
      <c r="E2517" t="s">
        <v>32110</v>
      </c>
      <c r="F2517">
        <v>19179295621</v>
      </c>
      <c r="G2517" t="s">
        <v>32111</v>
      </c>
      <c r="H2517" t="s">
        <v>968</v>
      </c>
      <c r="I2517" t="s">
        <v>175</v>
      </c>
      <c r="J2517" t="s">
        <v>45463</v>
      </c>
      <c r="K2517" t="s">
        <v>22</v>
      </c>
      <c r="L2517" t="s">
        <v>23</v>
      </c>
      <c r="M2517" s="9">
        <v>20.68</v>
      </c>
      <c r="N2517" s="9">
        <v>20</v>
      </c>
      <c r="O2517" s="1">
        <v>44182.666666666664</v>
      </c>
      <c r="P2517" s="3">
        <v>44182</v>
      </c>
      <c r="Q2517" t="s">
        <v>168</v>
      </c>
      <c r="R2517" t="s">
        <v>25</v>
      </c>
    </row>
    <row r="2518" spans="1:18" x14ac:dyDescent="0.35">
      <c r="A2518" t="s">
        <v>745</v>
      </c>
      <c r="B2518" t="s">
        <v>32093</v>
      </c>
      <c r="C2518" t="s">
        <v>32094</v>
      </c>
      <c r="D2518">
        <v>508</v>
      </c>
      <c r="E2518" t="s">
        <v>32095</v>
      </c>
      <c r="F2518">
        <v>15107171330</v>
      </c>
      <c r="G2518" t="s">
        <v>32096</v>
      </c>
      <c r="H2518" t="s">
        <v>5148</v>
      </c>
      <c r="I2518" t="s">
        <v>96</v>
      </c>
      <c r="J2518" t="s">
        <v>45717</v>
      </c>
      <c r="K2518" t="s">
        <v>22</v>
      </c>
      <c r="L2518" t="s">
        <v>23</v>
      </c>
      <c r="M2518" s="9">
        <v>100</v>
      </c>
      <c r="N2518" s="9">
        <v>100</v>
      </c>
      <c r="O2518" s="1">
        <v>44182.589583333334</v>
      </c>
      <c r="P2518" s="3">
        <v>44182</v>
      </c>
      <c r="Q2518" t="s">
        <v>168</v>
      </c>
      <c r="R2518" t="s">
        <v>25</v>
      </c>
    </row>
    <row r="2519" spans="1:18" x14ac:dyDescent="0.35">
      <c r="A2519" t="s">
        <v>102</v>
      </c>
      <c r="B2519" t="s">
        <v>13992</v>
      </c>
      <c r="C2519" t="s">
        <v>20156</v>
      </c>
      <c r="D2519">
        <v>1461</v>
      </c>
      <c r="E2519" t="s">
        <v>20157</v>
      </c>
      <c r="F2519">
        <v>13058033078</v>
      </c>
      <c r="G2519" t="s">
        <v>20158</v>
      </c>
      <c r="H2519" t="s">
        <v>339</v>
      </c>
      <c r="I2519" t="s">
        <v>83</v>
      </c>
      <c r="J2519" t="s">
        <v>46446</v>
      </c>
      <c r="K2519" t="s">
        <v>22</v>
      </c>
      <c r="L2519" t="s">
        <v>23</v>
      </c>
      <c r="M2519" s="9">
        <v>100</v>
      </c>
      <c r="N2519" s="9">
        <v>100</v>
      </c>
      <c r="O2519" s="1">
        <v>44182.465277777781</v>
      </c>
      <c r="P2519" s="3">
        <v>44182</v>
      </c>
      <c r="Q2519" t="s">
        <v>168</v>
      </c>
      <c r="R2519" t="s">
        <v>25</v>
      </c>
    </row>
    <row r="2520" spans="1:18" x14ac:dyDescent="0.35">
      <c r="A2520" t="s">
        <v>380</v>
      </c>
      <c r="B2520" t="s">
        <v>1685</v>
      </c>
      <c r="C2520" t="s">
        <v>32103</v>
      </c>
      <c r="D2520">
        <v>1854</v>
      </c>
      <c r="E2520" t="s">
        <v>32104</v>
      </c>
      <c r="F2520">
        <v>19169833846</v>
      </c>
      <c r="G2520" t="s">
        <v>32105</v>
      </c>
      <c r="H2520" t="s">
        <v>14911</v>
      </c>
      <c r="I2520" t="s">
        <v>96</v>
      </c>
      <c r="J2520" t="s">
        <v>46726</v>
      </c>
      <c r="K2520" t="s">
        <v>22</v>
      </c>
      <c r="L2520" t="s">
        <v>23</v>
      </c>
      <c r="M2520" s="9">
        <v>100</v>
      </c>
      <c r="N2520" s="9">
        <v>100</v>
      </c>
      <c r="O2520" s="1">
        <v>44182.630555555559</v>
      </c>
      <c r="P2520" s="3">
        <v>44182</v>
      </c>
      <c r="Q2520" t="s">
        <v>168</v>
      </c>
      <c r="R2520" t="s">
        <v>25</v>
      </c>
    </row>
    <row r="2521" spans="1:18" x14ac:dyDescent="0.35">
      <c r="A2521" t="s">
        <v>7343</v>
      </c>
      <c r="B2521" t="s">
        <v>183</v>
      </c>
      <c r="C2521" t="s">
        <v>32081</v>
      </c>
      <c r="D2521">
        <v>1973</v>
      </c>
      <c r="E2521" t="s">
        <v>32082</v>
      </c>
      <c r="F2521">
        <v>16304615843</v>
      </c>
      <c r="G2521" t="s">
        <v>32083</v>
      </c>
      <c r="H2521" t="s">
        <v>5771</v>
      </c>
      <c r="I2521" t="s">
        <v>129</v>
      </c>
      <c r="J2521" t="s">
        <v>46791</v>
      </c>
      <c r="K2521" t="s">
        <v>22</v>
      </c>
      <c r="L2521" t="s">
        <v>23</v>
      </c>
      <c r="M2521" s="9">
        <v>100</v>
      </c>
      <c r="N2521" s="9">
        <v>100</v>
      </c>
      <c r="O2521" s="1">
        <v>44182.472916666666</v>
      </c>
      <c r="P2521" s="3">
        <v>44182</v>
      </c>
      <c r="Q2521" t="s">
        <v>168</v>
      </c>
      <c r="R2521" t="s">
        <v>25</v>
      </c>
    </row>
    <row r="2522" spans="1:18" x14ac:dyDescent="0.35">
      <c r="A2522" t="s">
        <v>503</v>
      </c>
      <c r="B2522" t="s">
        <v>2937</v>
      </c>
      <c r="C2522" t="s">
        <v>32112</v>
      </c>
      <c r="D2522">
        <v>2279</v>
      </c>
      <c r="E2522" t="s">
        <v>23353</v>
      </c>
      <c r="F2522">
        <v>13109829993</v>
      </c>
      <c r="G2522" t="s">
        <v>32113</v>
      </c>
      <c r="H2522" t="s">
        <v>32114</v>
      </c>
      <c r="I2522" t="s">
        <v>96</v>
      </c>
      <c r="J2522" t="s">
        <v>46931</v>
      </c>
      <c r="K2522" t="s">
        <v>22</v>
      </c>
      <c r="L2522" t="s">
        <v>23</v>
      </c>
      <c r="M2522" s="9">
        <v>103.4</v>
      </c>
      <c r="N2522" s="9">
        <v>100</v>
      </c>
      <c r="O2522" s="1">
        <v>44182.701388888891</v>
      </c>
      <c r="P2522" s="3">
        <v>44182</v>
      </c>
      <c r="Q2522" t="s">
        <v>168</v>
      </c>
      <c r="R2522" t="s">
        <v>25</v>
      </c>
    </row>
    <row r="2523" spans="1:18" x14ac:dyDescent="0.35">
      <c r="A2523" t="s">
        <v>32099</v>
      </c>
      <c r="B2523" t="s">
        <v>1685</v>
      </c>
      <c r="C2523" t="s">
        <v>32100</v>
      </c>
      <c r="D2523">
        <v>2430</v>
      </c>
      <c r="E2523" t="s">
        <v>32101</v>
      </c>
      <c r="F2523">
        <v>14156137033</v>
      </c>
      <c r="G2523" t="s">
        <v>32102</v>
      </c>
      <c r="H2523" t="s">
        <v>3290</v>
      </c>
      <c r="I2523" t="s">
        <v>96</v>
      </c>
      <c r="J2523" t="s">
        <v>45304</v>
      </c>
      <c r="K2523" t="s">
        <v>22</v>
      </c>
      <c r="L2523" t="s">
        <v>23</v>
      </c>
      <c r="M2523" s="9">
        <v>100</v>
      </c>
      <c r="N2523" s="9">
        <v>100</v>
      </c>
      <c r="O2523" s="1">
        <v>44182.623611111114</v>
      </c>
      <c r="P2523" s="3">
        <v>44182</v>
      </c>
      <c r="Q2523" t="s">
        <v>168</v>
      </c>
      <c r="R2523" t="s">
        <v>25</v>
      </c>
    </row>
    <row r="2524" spans="1:18" x14ac:dyDescent="0.35">
      <c r="A2524" t="s">
        <v>32059</v>
      </c>
      <c r="B2524" t="s">
        <v>32060</v>
      </c>
      <c r="C2524" t="s">
        <v>32061</v>
      </c>
      <c r="D2524">
        <v>2567</v>
      </c>
      <c r="E2524" t="s">
        <v>32062</v>
      </c>
      <c r="F2524">
        <v>14194911319</v>
      </c>
      <c r="G2524" t="s">
        <v>32063</v>
      </c>
      <c r="H2524" t="s">
        <v>32064</v>
      </c>
      <c r="I2524" t="s">
        <v>302</v>
      </c>
      <c r="J2524" t="s">
        <v>47201</v>
      </c>
      <c r="K2524" t="s">
        <v>22</v>
      </c>
      <c r="L2524" t="s">
        <v>23</v>
      </c>
      <c r="M2524" s="9">
        <v>5000</v>
      </c>
      <c r="N2524" s="9">
        <v>5000</v>
      </c>
      <c r="O2524" s="1">
        <v>44182.379166666666</v>
      </c>
      <c r="P2524" s="3">
        <v>44182</v>
      </c>
      <c r="Q2524" t="s">
        <v>24</v>
      </c>
      <c r="R2524" t="s">
        <v>33</v>
      </c>
    </row>
    <row r="2525" spans="1:18" x14ac:dyDescent="0.35">
      <c r="A2525" t="s">
        <v>3052</v>
      </c>
      <c r="B2525" t="s">
        <v>32084</v>
      </c>
      <c r="C2525" t="s">
        <v>32085</v>
      </c>
      <c r="D2525">
        <v>2640</v>
      </c>
      <c r="E2525" t="s">
        <v>32086</v>
      </c>
      <c r="F2525">
        <v>17036158606</v>
      </c>
      <c r="G2525" t="s">
        <v>32087</v>
      </c>
      <c r="H2525" t="s">
        <v>6740</v>
      </c>
      <c r="I2525" t="s">
        <v>136</v>
      </c>
      <c r="J2525" t="s">
        <v>46390</v>
      </c>
      <c r="K2525" t="s">
        <v>22</v>
      </c>
      <c r="L2525" t="s">
        <v>23</v>
      </c>
      <c r="M2525" s="9">
        <v>50</v>
      </c>
      <c r="N2525" s="9">
        <v>50</v>
      </c>
      <c r="O2525" s="1">
        <v>44182.539583333331</v>
      </c>
      <c r="P2525" s="3">
        <v>44182</v>
      </c>
      <c r="Q2525" t="s">
        <v>24</v>
      </c>
      <c r="R2525" t="s">
        <v>33</v>
      </c>
    </row>
    <row r="2526" spans="1:18" x14ac:dyDescent="0.35">
      <c r="A2526" t="s">
        <v>296</v>
      </c>
      <c r="B2526" t="s">
        <v>8318</v>
      </c>
      <c r="C2526" t="s">
        <v>8319</v>
      </c>
      <c r="D2526">
        <v>2740</v>
      </c>
      <c r="E2526" t="s">
        <v>8320</v>
      </c>
      <c r="F2526">
        <v>17406418294</v>
      </c>
      <c r="G2526" t="s">
        <v>8321</v>
      </c>
      <c r="H2526" t="s">
        <v>32106</v>
      </c>
      <c r="I2526" t="s">
        <v>302</v>
      </c>
      <c r="J2526" t="s">
        <v>47297</v>
      </c>
      <c r="K2526" t="s">
        <v>22</v>
      </c>
      <c r="L2526" t="s">
        <v>23</v>
      </c>
      <c r="M2526" s="9">
        <v>51.7</v>
      </c>
      <c r="N2526" s="9">
        <v>50</v>
      </c>
      <c r="O2526" s="1">
        <v>44182.65902777778</v>
      </c>
      <c r="P2526" s="3">
        <v>44182</v>
      </c>
      <c r="Q2526" t="s">
        <v>24</v>
      </c>
      <c r="R2526" t="s">
        <v>33</v>
      </c>
    </row>
    <row r="2527" spans="1:18" x14ac:dyDescent="0.35">
      <c r="A2527" t="s">
        <v>15513</v>
      </c>
      <c r="B2527" t="s">
        <v>22040</v>
      </c>
      <c r="C2527" t="s">
        <v>44707</v>
      </c>
      <c r="D2527">
        <v>3582</v>
      </c>
      <c r="E2527" t="s">
        <v>22041</v>
      </c>
      <c r="F2527">
        <v>15709547826</v>
      </c>
      <c r="G2527" t="s">
        <v>32097</v>
      </c>
      <c r="H2527" t="s">
        <v>21292</v>
      </c>
      <c r="I2527" t="s">
        <v>143</v>
      </c>
      <c r="J2527" t="s">
        <v>47753</v>
      </c>
      <c r="K2527" t="s">
        <v>22</v>
      </c>
      <c r="L2527" t="s">
        <v>23</v>
      </c>
      <c r="M2527" s="9">
        <v>25.85</v>
      </c>
      <c r="N2527" s="9">
        <v>25</v>
      </c>
      <c r="O2527" s="1">
        <v>44182.595138888886</v>
      </c>
      <c r="P2527" s="3">
        <v>44182</v>
      </c>
      <c r="Q2527" t="s">
        <v>24</v>
      </c>
      <c r="R2527" t="s">
        <v>25</v>
      </c>
    </row>
    <row r="2528" spans="1:18" x14ac:dyDescent="0.35">
      <c r="A2528" t="s">
        <v>824</v>
      </c>
      <c r="B2528" t="s">
        <v>32069</v>
      </c>
      <c r="C2528" t="s">
        <v>32070</v>
      </c>
      <c r="D2528">
        <v>3755</v>
      </c>
      <c r="E2528" t="s">
        <v>32071</v>
      </c>
      <c r="F2528">
        <v>19259899041</v>
      </c>
      <c r="G2528" t="s">
        <v>32072</v>
      </c>
      <c r="H2528" t="s">
        <v>32073</v>
      </c>
      <c r="I2528" t="s">
        <v>96</v>
      </c>
      <c r="J2528" t="s">
        <v>47860</v>
      </c>
      <c r="K2528" t="s">
        <v>22</v>
      </c>
      <c r="L2528" t="s">
        <v>23</v>
      </c>
      <c r="M2528" s="9">
        <v>51.7</v>
      </c>
      <c r="N2528" s="9">
        <v>50</v>
      </c>
      <c r="O2528" s="1">
        <v>44182.426388888889</v>
      </c>
      <c r="P2528" s="3">
        <v>44182</v>
      </c>
      <c r="Q2528" t="s">
        <v>24</v>
      </c>
      <c r="R2528" t="s">
        <v>25</v>
      </c>
    </row>
    <row r="2529" spans="1:18" x14ac:dyDescent="0.35">
      <c r="A2529" t="s">
        <v>11522</v>
      </c>
      <c r="B2529" t="s">
        <v>21452</v>
      </c>
      <c r="C2529" t="s">
        <v>26143</v>
      </c>
      <c r="D2529">
        <v>4387</v>
      </c>
      <c r="E2529" t="s">
        <v>26144</v>
      </c>
      <c r="F2529">
        <v>13129338239</v>
      </c>
      <c r="G2529" t="s">
        <v>26145</v>
      </c>
      <c r="H2529" t="s">
        <v>3603</v>
      </c>
      <c r="I2529" t="s">
        <v>136</v>
      </c>
      <c r="J2529" t="s">
        <v>48190</v>
      </c>
      <c r="K2529" t="s">
        <v>22</v>
      </c>
      <c r="L2529" t="s">
        <v>23</v>
      </c>
      <c r="M2529" s="9">
        <v>51.7</v>
      </c>
      <c r="N2529" s="9">
        <v>50</v>
      </c>
      <c r="O2529" s="1">
        <v>44182.590277777781</v>
      </c>
      <c r="P2529" s="3">
        <v>44182</v>
      </c>
      <c r="Q2529" t="s">
        <v>24</v>
      </c>
      <c r="R2529" t="s">
        <v>309</v>
      </c>
    </row>
    <row r="2530" spans="1:18" x14ac:dyDescent="0.35">
      <c r="A2530" t="s">
        <v>32047</v>
      </c>
      <c r="B2530" t="s">
        <v>1538</v>
      </c>
      <c r="C2530" t="s">
        <v>32048</v>
      </c>
      <c r="D2530">
        <v>5243</v>
      </c>
      <c r="E2530" t="s">
        <v>32049</v>
      </c>
      <c r="F2530">
        <v>19042945254</v>
      </c>
      <c r="G2530" t="s">
        <v>32050</v>
      </c>
      <c r="H2530" t="s">
        <v>3662</v>
      </c>
      <c r="I2530" t="s">
        <v>83</v>
      </c>
      <c r="J2530" t="s">
        <v>45682</v>
      </c>
      <c r="K2530" t="s">
        <v>22</v>
      </c>
      <c r="L2530" t="s">
        <v>23</v>
      </c>
      <c r="M2530" s="9">
        <v>206.8</v>
      </c>
      <c r="N2530" s="9">
        <v>200</v>
      </c>
      <c r="O2530" s="1">
        <v>44182.198611111111</v>
      </c>
      <c r="P2530" s="3">
        <v>44182</v>
      </c>
      <c r="Q2530" t="s">
        <v>24</v>
      </c>
      <c r="R2530" t="s">
        <v>25</v>
      </c>
    </row>
    <row r="2531" spans="1:18" x14ac:dyDescent="0.35">
      <c r="A2531" t="s">
        <v>32051</v>
      </c>
      <c r="B2531" t="s">
        <v>32052</v>
      </c>
      <c r="C2531" t="s">
        <v>32053</v>
      </c>
      <c r="D2531">
        <v>5308</v>
      </c>
      <c r="E2531" t="s">
        <v>32054</v>
      </c>
      <c r="F2531">
        <v>12014106204</v>
      </c>
      <c r="G2531" t="s">
        <v>32055</v>
      </c>
      <c r="H2531" t="s">
        <v>3968</v>
      </c>
      <c r="I2531" t="s">
        <v>199</v>
      </c>
      <c r="J2531" t="s">
        <v>47643</v>
      </c>
      <c r="K2531" t="s">
        <v>22</v>
      </c>
      <c r="L2531" t="s">
        <v>23</v>
      </c>
      <c r="M2531" s="9">
        <v>103.4</v>
      </c>
      <c r="N2531" s="9">
        <v>100</v>
      </c>
      <c r="O2531" s="1">
        <v>44182.325694444444</v>
      </c>
      <c r="P2531" s="3">
        <v>44182</v>
      </c>
      <c r="Q2531" t="s">
        <v>24</v>
      </c>
      <c r="R2531" t="s">
        <v>33</v>
      </c>
    </row>
    <row r="2532" spans="1:18" x14ac:dyDescent="0.35">
      <c r="A2532" t="s">
        <v>7664</v>
      </c>
      <c r="B2532" t="s">
        <v>4622</v>
      </c>
      <c r="C2532" t="s">
        <v>18936</v>
      </c>
      <c r="D2532">
        <v>5515</v>
      </c>
      <c r="E2532" t="s">
        <v>18937</v>
      </c>
      <c r="F2532">
        <v>17139274442</v>
      </c>
      <c r="G2532" t="s">
        <v>32098</v>
      </c>
      <c r="H2532" t="s">
        <v>18939</v>
      </c>
      <c r="I2532" t="s">
        <v>66</v>
      </c>
      <c r="J2532" t="s">
        <v>48711</v>
      </c>
      <c r="K2532" t="s">
        <v>22</v>
      </c>
      <c r="L2532" t="s">
        <v>23</v>
      </c>
      <c r="M2532" s="9">
        <v>103.4</v>
      </c>
      <c r="N2532" s="9">
        <v>100</v>
      </c>
      <c r="O2532" s="1">
        <v>44182.62777777778</v>
      </c>
      <c r="P2532" s="3">
        <v>44182</v>
      </c>
      <c r="Q2532" t="s">
        <v>24</v>
      </c>
      <c r="R2532" t="s">
        <v>33</v>
      </c>
    </row>
    <row r="2533" spans="1:18" x14ac:dyDescent="0.35">
      <c r="A2533" t="s">
        <v>656</v>
      </c>
      <c r="B2533" t="s">
        <v>3032</v>
      </c>
      <c r="C2533" t="s">
        <v>32074</v>
      </c>
      <c r="D2533">
        <v>5595</v>
      </c>
      <c r="E2533" t="s">
        <v>32075</v>
      </c>
      <c r="F2533">
        <v>19132782713</v>
      </c>
      <c r="G2533" t="s">
        <v>32076</v>
      </c>
      <c r="H2533" t="s">
        <v>9975</v>
      </c>
      <c r="I2533" t="s">
        <v>160</v>
      </c>
      <c r="J2533" t="s">
        <v>48749</v>
      </c>
      <c r="K2533" t="s">
        <v>22</v>
      </c>
      <c r="L2533" t="s">
        <v>23</v>
      </c>
      <c r="M2533" s="9">
        <v>1000</v>
      </c>
      <c r="N2533" s="9">
        <v>1000</v>
      </c>
      <c r="O2533" s="1">
        <v>44182.431944444441</v>
      </c>
      <c r="P2533" s="3">
        <v>44182</v>
      </c>
      <c r="Q2533" t="s">
        <v>24</v>
      </c>
      <c r="R2533" t="s">
        <v>25</v>
      </c>
    </row>
    <row r="2534" spans="1:18" x14ac:dyDescent="0.35">
      <c r="A2534" t="s">
        <v>5489</v>
      </c>
      <c r="B2534" t="s">
        <v>32088</v>
      </c>
      <c r="C2534" t="s">
        <v>32089</v>
      </c>
      <c r="D2534">
        <v>5608</v>
      </c>
      <c r="E2534" t="s">
        <v>32090</v>
      </c>
      <c r="F2534">
        <v>15049157518</v>
      </c>
      <c r="G2534" t="s">
        <v>32091</v>
      </c>
      <c r="H2534" t="s">
        <v>32092</v>
      </c>
      <c r="I2534" t="s">
        <v>2061</v>
      </c>
      <c r="J2534" t="s">
        <v>48754</v>
      </c>
      <c r="K2534" t="s">
        <v>22</v>
      </c>
      <c r="L2534" t="s">
        <v>23</v>
      </c>
      <c r="M2534" s="9">
        <v>500</v>
      </c>
      <c r="N2534" s="9">
        <v>500</v>
      </c>
      <c r="O2534" s="1">
        <v>44182.585416666669</v>
      </c>
      <c r="P2534" s="3">
        <v>44182</v>
      </c>
      <c r="Q2534" t="s">
        <v>24</v>
      </c>
      <c r="R2534" t="s">
        <v>33</v>
      </c>
    </row>
    <row r="2535" spans="1:18" x14ac:dyDescent="0.35">
      <c r="A2535" t="s">
        <v>3198</v>
      </c>
      <c r="B2535" t="s">
        <v>9756</v>
      </c>
      <c r="C2535" t="s">
        <v>9757</v>
      </c>
      <c r="D2535">
        <v>6065</v>
      </c>
      <c r="E2535" t="s">
        <v>9758</v>
      </c>
      <c r="F2535">
        <v>12022366464</v>
      </c>
      <c r="G2535" t="s">
        <v>9759</v>
      </c>
      <c r="H2535" t="s">
        <v>6330</v>
      </c>
      <c r="I2535" t="s">
        <v>136</v>
      </c>
      <c r="J2535" t="s">
        <v>48933</v>
      </c>
      <c r="K2535" t="s">
        <v>22</v>
      </c>
      <c r="L2535" t="s">
        <v>23</v>
      </c>
      <c r="M2535" s="9">
        <v>100</v>
      </c>
      <c r="N2535" s="9">
        <v>100</v>
      </c>
      <c r="O2535" s="1">
        <v>44182.686111111114</v>
      </c>
      <c r="P2535" s="3">
        <v>44182</v>
      </c>
      <c r="Q2535" t="s">
        <v>24</v>
      </c>
      <c r="R2535" t="s">
        <v>25</v>
      </c>
    </row>
    <row r="2536" spans="1:18" x14ac:dyDescent="0.35">
      <c r="A2536" t="s">
        <v>9068</v>
      </c>
      <c r="B2536" t="s">
        <v>32065</v>
      </c>
      <c r="C2536" t="s">
        <v>32066</v>
      </c>
      <c r="D2536">
        <v>6548</v>
      </c>
      <c r="E2536" t="s">
        <v>32067</v>
      </c>
      <c r="F2536">
        <v>15858024527</v>
      </c>
      <c r="G2536" t="s">
        <v>32068</v>
      </c>
      <c r="H2536" t="s">
        <v>10756</v>
      </c>
      <c r="I2536" t="s">
        <v>175</v>
      </c>
      <c r="J2536" t="s">
        <v>46433</v>
      </c>
      <c r="K2536" t="s">
        <v>22</v>
      </c>
      <c r="L2536" t="s">
        <v>23</v>
      </c>
      <c r="M2536" s="9">
        <v>258.5</v>
      </c>
      <c r="N2536" s="9">
        <v>250</v>
      </c>
      <c r="O2536" s="1">
        <v>44182.404166666667</v>
      </c>
      <c r="P2536" s="3">
        <v>44182</v>
      </c>
      <c r="Q2536" t="s">
        <v>24</v>
      </c>
      <c r="R2536" t="s">
        <v>25</v>
      </c>
    </row>
    <row r="2537" spans="1:18" x14ac:dyDescent="0.35">
      <c r="A2537" t="s">
        <v>1445</v>
      </c>
      <c r="B2537" t="s">
        <v>1121</v>
      </c>
      <c r="C2537" t="s">
        <v>31746</v>
      </c>
      <c r="D2537">
        <v>6946</v>
      </c>
      <c r="E2537" t="s">
        <v>31747</v>
      </c>
      <c r="F2537">
        <v>13044337135</v>
      </c>
      <c r="G2537" t="s">
        <v>31748</v>
      </c>
      <c r="H2537" t="s">
        <v>31749</v>
      </c>
      <c r="I2537" t="s">
        <v>1919</v>
      </c>
      <c r="J2537" t="s">
        <v>45800</v>
      </c>
      <c r="K2537" t="s">
        <v>22</v>
      </c>
      <c r="L2537" t="s">
        <v>23</v>
      </c>
      <c r="M2537" s="9">
        <v>51.7</v>
      </c>
      <c r="N2537" s="9">
        <v>50</v>
      </c>
      <c r="O2537" s="1">
        <v>44182.584722222222</v>
      </c>
      <c r="P2537" s="3">
        <v>44182</v>
      </c>
      <c r="Q2537" t="s">
        <v>24</v>
      </c>
      <c r="R2537" t="s">
        <v>25</v>
      </c>
    </row>
    <row r="2538" spans="1:18" x14ac:dyDescent="0.35">
      <c r="A2538" t="s">
        <v>767</v>
      </c>
      <c r="B2538" t="s">
        <v>32077</v>
      </c>
      <c r="C2538" t="s">
        <v>32078</v>
      </c>
      <c r="D2538">
        <v>8086</v>
      </c>
      <c r="E2538" t="s">
        <v>32079</v>
      </c>
      <c r="F2538">
        <v>13037483478</v>
      </c>
      <c r="G2538" t="s">
        <v>32080</v>
      </c>
      <c r="H2538" t="s">
        <v>672</v>
      </c>
      <c r="I2538" t="s">
        <v>784</v>
      </c>
      <c r="J2538" t="s">
        <v>45643</v>
      </c>
      <c r="K2538" t="s">
        <v>22</v>
      </c>
      <c r="L2538" t="s">
        <v>23</v>
      </c>
      <c r="M2538" s="9">
        <v>4000</v>
      </c>
      <c r="N2538" s="9">
        <v>4000</v>
      </c>
      <c r="O2538" s="1">
        <v>44182.497916666667</v>
      </c>
      <c r="P2538" s="3">
        <v>44182</v>
      </c>
      <c r="Q2538" t="s">
        <v>24</v>
      </c>
      <c r="R2538" t="s">
        <v>25</v>
      </c>
    </row>
    <row r="2539" spans="1:18" x14ac:dyDescent="0.35">
      <c r="A2539" t="s">
        <v>20494</v>
      </c>
      <c r="B2539" t="s">
        <v>6383</v>
      </c>
      <c r="C2539" t="s">
        <v>32116</v>
      </c>
      <c r="D2539">
        <v>8554</v>
      </c>
      <c r="E2539" t="s">
        <v>32117</v>
      </c>
      <c r="F2539">
        <v>19724895279</v>
      </c>
      <c r="G2539" t="s">
        <v>32118</v>
      </c>
      <c r="H2539" t="s">
        <v>1563</v>
      </c>
      <c r="I2539" t="s">
        <v>66</v>
      </c>
      <c r="J2539" t="s">
        <v>48154</v>
      </c>
      <c r="K2539" t="s">
        <v>22</v>
      </c>
      <c r="L2539" t="s">
        <v>23</v>
      </c>
      <c r="M2539" s="9">
        <v>103.4</v>
      </c>
      <c r="N2539" s="9">
        <v>100</v>
      </c>
      <c r="O2539" s="1">
        <v>44182.771527777775</v>
      </c>
      <c r="P2539" s="3">
        <v>44182</v>
      </c>
      <c r="Q2539" t="s">
        <v>24</v>
      </c>
      <c r="R2539" t="s">
        <v>25</v>
      </c>
    </row>
    <row r="2540" spans="1:18" x14ac:dyDescent="0.35">
      <c r="A2540" t="s">
        <v>2434</v>
      </c>
      <c r="B2540" t="s">
        <v>28324</v>
      </c>
      <c r="C2540" t="s">
        <v>32056</v>
      </c>
      <c r="D2540">
        <v>8692</v>
      </c>
      <c r="E2540" t="s">
        <v>32057</v>
      </c>
      <c r="F2540">
        <v>15627069610</v>
      </c>
      <c r="G2540" t="s">
        <v>32058</v>
      </c>
      <c r="H2540" t="s">
        <v>1298</v>
      </c>
      <c r="I2540" t="s">
        <v>96</v>
      </c>
      <c r="J2540" t="s">
        <v>49916</v>
      </c>
      <c r="K2540" t="s">
        <v>22</v>
      </c>
      <c r="L2540" t="s">
        <v>23</v>
      </c>
      <c r="M2540" s="9">
        <v>206.8</v>
      </c>
      <c r="N2540" s="9">
        <v>200</v>
      </c>
      <c r="O2540" s="1">
        <v>44182.36041666667</v>
      </c>
      <c r="P2540" s="3">
        <v>44182</v>
      </c>
      <c r="Q2540" t="s">
        <v>24</v>
      </c>
      <c r="R2540" t="s">
        <v>33</v>
      </c>
    </row>
    <row r="2541" spans="1:18" x14ac:dyDescent="0.35">
      <c r="A2541" t="s">
        <v>6673</v>
      </c>
      <c r="B2541" t="s">
        <v>3162</v>
      </c>
      <c r="C2541" t="s">
        <v>24939</v>
      </c>
      <c r="D2541">
        <v>8751</v>
      </c>
      <c r="E2541" t="s">
        <v>32119</v>
      </c>
      <c r="F2541">
        <v>15035915562</v>
      </c>
      <c r="G2541" t="s">
        <v>32120</v>
      </c>
      <c r="H2541" t="s">
        <v>1218</v>
      </c>
      <c r="I2541" t="s">
        <v>1095</v>
      </c>
      <c r="J2541" t="s">
        <v>49938</v>
      </c>
      <c r="K2541" t="s">
        <v>22</v>
      </c>
      <c r="L2541" t="s">
        <v>23</v>
      </c>
      <c r="M2541" s="9">
        <v>517</v>
      </c>
      <c r="N2541" s="9">
        <v>500</v>
      </c>
      <c r="O2541" s="1">
        <v>44182.875</v>
      </c>
      <c r="P2541" s="3">
        <v>44182</v>
      </c>
      <c r="Q2541" t="s">
        <v>24</v>
      </c>
      <c r="R2541" t="s">
        <v>309</v>
      </c>
    </row>
    <row r="2542" spans="1:18" x14ac:dyDescent="0.35">
      <c r="A2542" t="s">
        <v>2303</v>
      </c>
      <c r="B2542" t="s">
        <v>10733</v>
      </c>
      <c r="C2542" t="s">
        <v>10734</v>
      </c>
      <c r="D2542">
        <v>8791</v>
      </c>
      <c r="E2542" t="s">
        <v>10735</v>
      </c>
      <c r="F2542">
        <v>16317372355</v>
      </c>
      <c r="G2542" t="s">
        <v>32115</v>
      </c>
      <c r="H2542" t="s">
        <v>10737</v>
      </c>
      <c r="I2542" t="s">
        <v>175</v>
      </c>
      <c r="J2542" t="s">
        <v>49955</v>
      </c>
      <c r="K2542" t="s">
        <v>22</v>
      </c>
      <c r="L2542" t="s">
        <v>23</v>
      </c>
      <c r="M2542" s="9">
        <v>25.85</v>
      </c>
      <c r="N2542" s="9">
        <v>25</v>
      </c>
      <c r="O2542" s="1">
        <v>44182.752083333333</v>
      </c>
      <c r="P2542" s="3">
        <v>44182</v>
      </c>
      <c r="Q2542" t="s">
        <v>24</v>
      </c>
      <c r="R2542" t="s">
        <v>309</v>
      </c>
    </row>
    <row r="2543" spans="1:18" x14ac:dyDescent="0.35">
      <c r="A2543" t="s">
        <v>123</v>
      </c>
      <c r="B2543" t="s">
        <v>32043</v>
      </c>
      <c r="C2543" t="s">
        <v>32044</v>
      </c>
      <c r="D2543">
        <v>690</v>
      </c>
      <c r="E2543" t="s">
        <v>32045</v>
      </c>
      <c r="F2543">
        <v>15052046579</v>
      </c>
      <c r="G2543" t="s">
        <v>32046</v>
      </c>
      <c r="H2543" t="s">
        <v>776</v>
      </c>
      <c r="I2543" t="s">
        <v>777</v>
      </c>
      <c r="J2543" t="s">
        <v>45872</v>
      </c>
      <c r="K2543" t="s">
        <v>22</v>
      </c>
      <c r="L2543" t="s">
        <v>23</v>
      </c>
      <c r="M2543" s="9">
        <v>103.4</v>
      </c>
      <c r="N2543" s="9">
        <v>100</v>
      </c>
      <c r="O2543" s="1">
        <v>44181.893750000003</v>
      </c>
      <c r="P2543" s="3">
        <v>44181</v>
      </c>
      <c r="Q2543" t="s">
        <v>24</v>
      </c>
      <c r="R2543" t="s">
        <v>25</v>
      </c>
    </row>
    <row r="2544" spans="1:18" x14ac:dyDescent="0.35">
      <c r="A2544" t="s">
        <v>898</v>
      </c>
      <c r="B2544" t="s">
        <v>899</v>
      </c>
      <c r="C2544" t="s">
        <v>900</v>
      </c>
      <c r="D2544">
        <v>833</v>
      </c>
      <c r="E2544" t="s">
        <v>901</v>
      </c>
      <c r="F2544">
        <v>18013913645</v>
      </c>
      <c r="G2544" t="s">
        <v>902</v>
      </c>
      <c r="H2544" t="s">
        <v>903</v>
      </c>
      <c r="I2544" t="s">
        <v>845</v>
      </c>
      <c r="J2544" t="s">
        <v>45980</v>
      </c>
      <c r="K2544" t="s">
        <v>22</v>
      </c>
      <c r="L2544" t="s">
        <v>23</v>
      </c>
      <c r="M2544" s="9">
        <v>100</v>
      </c>
      <c r="N2544" s="9">
        <v>100</v>
      </c>
      <c r="O2544" s="1">
        <v>44181.651388888888</v>
      </c>
      <c r="P2544" s="3">
        <v>44181</v>
      </c>
      <c r="Q2544" t="s">
        <v>24</v>
      </c>
      <c r="R2544" t="s">
        <v>25</v>
      </c>
    </row>
    <row r="2545" spans="1:18" x14ac:dyDescent="0.35">
      <c r="A2545" t="s">
        <v>2223</v>
      </c>
      <c r="B2545" t="s">
        <v>9409</v>
      </c>
      <c r="C2545" t="s">
        <v>31984</v>
      </c>
      <c r="D2545">
        <v>1305</v>
      </c>
      <c r="E2545" t="s">
        <v>31985</v>
      </c>
      <c r="F2545">
        <v>14023107881</v>
      </c>
      <c r="G2545" t="s">
        <v>31986</v>
      </c>
      <c r="H2545" t="s">
        <v>30043</v>
      </c>
      <c r="I2545" t="s">
        <v>175</v>
      </c>
      <c r="J2545" t="s">
        <v>46332</v>
      </c>
      <c r="K2545" t="s">
        <v>22</v>
      </c>
      <c r="L2545" t="s">
        <v>23</v>
      </c>
      <c r="M2545" s="9">
        <v>103.4</v>
      </c>
      <c r="N2545" s="9">
        <v>100</v>
      </c>
      <c r="O2545" s="1">
        <v>44181.324305555558</v>
      </c>
      <c r="P2545" s="3">
        <v>44181</v>
      </c>
      <c r="Q2545" t="s">
        <v>24</v>
      </c>
      <c r="R2545" t="s">
        <v>309</v>
      </c>
    </row>
    <row r="2546" spans="1:18" x14ac:dyDescent="0.35">
      <c r="A2546" t="s">
        <v>15425</v>
      </c>
      <c r="B2546" t="s">
        <v>65</v>
      </c>
      <c r="C2546" t="s">
        <v>31997</v>
      </c>
      <c r="D2546">
        <v>1391</v>
      </c>
      <c r="E2546" t="s">
        <v>31998</v>
      </c>
      <c r="F2546">
        <v>13239370784</v>
      </c>
      <c r="G2546" t="s">
        <v>31999</v>
      </c>
      <c r="H2546" t="s">
        <v>1061</v>
      </c>
      <c r="I2546" t="s">
        <v>96</v>
      </c>
      <c r="J2546" t="s">
        <v>45512</v>
      </c>
      <c r="K2546" t="s">
        <v>22</v>
      </c>
      <c r="L2546" t="s">
        <v>23</v>
      </c>
      <c r="M2546" s="9">
        <v>20.68</v>
      </c>
      <c r="N2546" s="9">
        <v>20</v>
      </c>
      <c r="O2546" s="1">
        <v>44181.436111111114</v>
      </c>
      <c r="P2546" s="3">
        <v>44181</v>
      </c>
      <c r="Q2546" t="s">
        <v>24</v>
      </c>
      <c r="R2546" t="s">
        <v>25</v>
      </c>
    </row>
    <row r="2547" spans="1:18" x14ac:dyDescent="0.35">
      <c r="A2547" t="s">
        <v>9477</v>
      </c>
      <c r="B2547" t="s">
        <v>9478</v>
      </c>
      <c r="C2547" t="s">
        <v>9479</v>
      </c>
      <c r="D2547">
        <v>2302</v>
      </c>
      <c r="E2547" t="s">
        <v>9480</v>
      </c>
      <c r="F2547">
        <v>18323306389</v>
      </c>
      <c r="G2547" t="s">
        <v>9481</v>
      </c>
      <c r="H2547" t="s">
        <v>2129</v>
      </c>
      <c r="I2547" t="s">
        <v>66</v>
      </c>
      <c r="J2547" t="s">
        <v>47020</v>
      </c>
      <c r="K2547" t="s">
        <v>22</v>
      </c>
      <c r="L2547" t="s">
        <v>23</v>
      </c>
      <c r="M2547" s="9">
        <v>51.7</v>
      </c>
      <c r="N2547" s="9">
        <v>50</v>
      </c>
      <c r="O2547" s="1">
        <v>44181.015972222223</v>
      </c>
      <c r="P2547" s="3">
        <v>44181</v>
      </c>
      <c r="Q2547" t="s">
        <v>24</v>
      </c>
      <c r="R2547" t="s">
        <v>25</v>
      </c>
    </row>
    <row r="2548" spans="1:18" x14ac:dyDescent="0.35">
      <c r="A2548" t="s">
        <v>5536</v>
      </c>
      <c r="B2548" t="s">
        <v>32017</v>
      </c>
      <c r="C2548" t="s">
        <v>32018</v>
      </c>
      <c r="D2548">
        <v>2551</v>
      </c>
      <c r="E2548" t="s">
        <v>32019</v>
      </c>
      <c r="F2548">
        <v>12133596731</v>
      </c>
      <c r="G2548" t="s">
        <v>32020</v>
      </c>
      <c r="H2548" t="s">
        <v>32021</v>
      </c>
      <c r="I2548" t="s">
        <v>96</v>
      </c>
      <c r="J2548" t="s">
        <v>47189</v>
      </c>
      <c r="K2548" t="s">
        <v>22</v>
      </c>
      <c r="L2548" t="s">
        <v>23</v>
      </c>
      <c r="M2548" s="9">
        <v>10000</v>
      </c>
      <c r="N2548" s="9">
        <v>10000</v>
      </c>
      <c r="O2548" s="1">
        <v>44181.565972222219</v>
      </c>
      <c r="P2548" s="3">
        <v>44181</v>
      </c>
      <c r="Q2548" t="s">
        <v>24</v>
      </c>
      <c r="R2548" t="s">
        <v>33</v>
      </c>
    </row>
    <row r="2549" spans="1:18" x14ac:dyDescent="0.35">
      <c r="A2549" t="s">
        <v>296</v>
      </c>
      <c r="B2549" t="s">
        <v>32005</v>
      </c>
      <c r="C2549" t="s">
        <v>32006</v>
      </c>
      <c r="D2549">
        <v>2792</v>
      </c>
      <c r="E2549" t="s">
        <v>32007</v>
      </c>
      <c r="F2549">
        <v>15419123792</v>
      </c>
      <c r="G2549" t="s">
        <v>32008</v>
      </c>
      <c r="H2549" t="s">
        <v>1094</v>
      </c>
      <c r="I2549" t="s">
        <v>1095</v>
      </c>
      <c r="J2549" t="s">
        <v>46392</v>
      </c>
      <c r="K2549" t="s">
        <v>22</v>
      </c>
      <c r="L2549" t="s">
        <v>23</v>
      </c>
      <c r="M2549" s="9">
        <v>517</v>
      </c>
      <c r="N2549" s="9">
        <v>500</v>
      </c>
      <c r="O2549" s="1">
        <v>44181.447222222225</v>
      </c>
      <c r="P2549" s="3">
        <v>44181</v>
      </c>
      <c r="Q2549" t="s">
        <v>24</v>
      </c>
      <c r="R2549" t="s">
        <v>33</v>
      </c>
    </row>
    <row r="2550" spans="1:18" x14ac:dyDescent="0.35">
      <c r="A2550" t="s">
        <v>16523</v>
      </c>
      <c r="B2550" t="s">
        <v>32013</v>
      </c>
      <c r="C2550" t="s">
        <v>32014</v>
      </c>
      <c r="D2550">
        <v>2974</v>
      </c>
      <c r="E2550" t="s">
        <v>32015</v>
      </c>
      <c r="F2550">
        <v>16148044879</v>
      </c>
      <c r="G2550" t="s">
        <v>32016</v>
      </c>
      <c r="H2550" t="s">
        <v>2668</v>
      </c>
      <c r="I2550" t="s">
        <v>302</v>
      </c>
      <c r="J2550" t="s">
        <v>47427</v>
      </c>
      <c r="K2550" t="s">
        <v>22</v>
      </c>
      <c r="L2550" t="s">
        <v>23</v>
      </c>
      <c r="M2550" s="9">
        <v>51.7</v>
      </c>
      <c r="N2550" s="9">
        <v>50</v>
      </c>
      <c r="O2550" s="1">
        <v>44181.552083333336</v>
      </c>
      <c r="P2550" s="3">
        <v>44181</v>
      </c>
      <c r="Q2550" t="s">
        <v>24</v>
      </c>
      <c r="R2550" t="s">
        <v>25</v>
      </c>
    </row>
    <row r="2551" spans="1:18" x14ac:dyDescent="0.35">
      <c r="A2551" t="s">
        <v>1181</v>
      </c>
      <c r="B2551" t="s">
        <v>31993</v>
      </c>
      <c r="C2551" t="s">
        <v>31994</v>
      </c>
      <c r="D2551">
        <v>3113</v>
      </c>
      <c r="E2551" t="s">
        <v>31995</v>
      </c>
      <c r="F2551">
        <v>13046856612</v>
      </c>
      <c r="G2551" t="s">
        <v>31996</v>
      </c>
      <c r="H2551" t="s">
        <v>28144</v>
      </c>
      <c r="I2551" t="s">
        <v>1919</v>
      </c>
      <c r="J2551" t="s">
        <v>47135</v>
      </c>
      <c r="K2551" t="s">
        <v>22</v>
      </c>
      <c r="L2551" t="s">
        <v>23</v>
      </c>
      <c r="M2551" s="9">
        <v>51.7</v>
      </c>
      <c r="N2551" s="9">
        <v>50</v>
      </c>
      <c r="O2551" s="1">
        <v>44181.364583333336</v>
      </c>
      <c r="P2551" s="3">
        <v>44181</v>
      </c>
      <c r="Q2551" t="s">
        <v>24</v>
      </c>
      <c r="R2551" t="s">
        <v>33</v>
      </c>
    </row>
    <row r="2552" spans="1:18" x14ac:dyDescent="0.35">
      <c r="A2552" t="s">
        <v>32000</v>
      </c>
      <c r="B2552" t="s">
        <v>32001</v>
      </c>
      <c r="C2552" t="s">
        <v>32002</v>
      </c>
      <c r="D2552">
        <v>3267</v>
      </c>
      <c r="E2552" t="s">
        <v>32003</v>
      </c>
      <c r="F2552">
        <v>17703787542</v>
      </c>
      <c r="G2552" t="s">
        <v>32004</v>
      </c>
      <c r="H2552" t="s">
        <v>897</v>
      </c>
      <c r="I2552" t="s">
        <v>40</v>
      </c>
      <c r="J2552" t="s">
        <v>47605</v>
      </c>
      <c r="K2552" t="s">
        <v>22</v>
      </c>
      <c r="L2552" t="s">
        <v>23</v>
      </c>
      <c r="M2552" s="9">
        <v>517</v>
      </c>
      <c r="N2552" s="9">
        <v>500</v>
      </c>
      <c r="O2552" s="1">
        <v>44181.45</v>
      </c>
      <c r="P2552" s="3">
        <v>44181</v>
      </c>
      <c r="Q2552" t="s">
        <v>24</v>
      </c>
      <c r="R2552" t="s">
        <v>33</v>
      </c>
    </row>
    <row r="2553" spans="1:18" x14ac:dyDescent="0.35">
      <c r="A2553" t="s">
        <v>32025</v>
      </c>
      <c r="B2553" t="s">
        <v>32026</v>
      </c>
      <c r="C2553" t="s">
        <v>32027</v>
      </c>
      <c r="D2553">
        <v>3903</v>
      </c>
      <c r="E2553" t="s">
        <v>32028</v>
      </c>
      <c r="F2553">
        <v>17323197609</v>
      </c>
      <c r="G2553" t="s">
        <v>32029</v>
      </c>
      <c r="H2553" t="s">
        <v>3641</v>
      </c>
      <c r="I2553" t="s">
        <v>784</v>
      </c>
      <c r="J2553" t="s">
        <v>47945</v>
      </c>
      <c r="K2553" t="s">
        <v>22</v>
      </c>
      <c r="L2553" t="s">
        <v>23</v>
      </c>
      <c r="M2553" s="9">
        <v>206.8</v>
      </c>
      <c r="N2553" s="9">
        <v>200</v>
      </c>
      <c r="O2553" s="1">
        <v>44181.665972222225</v>
      </c>
      <c r="P2553" s="3">
        <v>44181</v>
      </c>
      <c r="Q2553" t="s">
        <v>24</v>
      </c>
      <c r="R2553" t="s">
        <v>25</v>
      </c>
    </row>
    <row r="2554" spans="1:18" x14ac:dyDescent="0.35">
      <c r="A2554" t="s">
        <v>1376</v>
      </c>
      <c r="B2554" t="s">
        <v>14055</v>
      </c>
      <c r="C2554" t="s">
        <v>28825</v>
      </c>
      <c r="D2554">
        <v>4280</v>
      </c>
      <c r="E2554" t="s">
        <v>28826</v>
      </c>
      <c r="F2554">
        <v>15713460618</v>
      </c>
      <c r="G2554" t="s">
        <v>28827</v>
      </c>
      <c r="H2554" t="s">
        <v>8513</v>
      </c>
      <c r="I2554" t="s">
        <v>136</v>
      </c>
      <c r="J2554" t="s">
        <v>45351</v>
      </c>
      <c r="K2554" t="s">
        <v>22</v>
      </c>
      <c r="L2554" t="s">
        <v>23</v>
      </c>
      <c r="M2554" s="9">
        <v>103.4</v>
      </c>
      <c r="N2554" s="9">
        <v>100</v>
      </c>
      <c r="O2554" s="1">
        <v>44181.59097222222</v>
      </c>
      <c r="P2554" s="3">
        <v>44181</v>
      </c>
      <c r="Q2554" t="s">
        <v>24</v>
      </c>
      <c r="R2554" t="s">
        <v>25</v>
      </c>
    </row>
    <row r="2555" spans="1:18" x14ac:dyDescent="0.35">
      <c r="A2555" t="s">
        <v>16143</v>
      </c>
      <c r="B2555" t="s">
        <v>9603</v>
      </c>
      <c r="C2555" t="s">
        <v>32041</v>
      </c>
      <c r="D2555">
        <v>4497</v>
      </c>
      <c r="E2555" t="s">
        <v>9605</v>
      </c>
      <c r="F2555">
        <v>15159792324</v>
      </c>
      <c r="G2555" t="s">
        <v>32042</v>
      </c>
      <c r="H2555" t="s">
        <v>9607</v>
      </c>
      <c r="I2555" t="s">
        <v>3737</v>
      </c>
      <c r="J2555" t="s">
        <v>48246</v>
      </c>
      <c r="K2555" t="s">
        <v>22</v>
      </c>
      <c r="L2555" t="s">
        <v>23</v>
      </c>
      <c r="M2555" s="9">
        <v>100</v>
      </c>
      <c r="N2555" s="9">
        <v>100</v>
      </c>
      <c r="O2555" s="1">
        <v>44181.8125</v>
      </c>
      <c r="P2555" s="3">
        <v>44181</v>
      </c>
      <c r="Q2555" t="s">
        <v>24</v>
      </c>
      <c r="R2555" t="s">
        <v>309</v>
      </c>
    </row>
    <row r="2556" spans="1:18" x14ac:dyDescent="0.35">
      <c r="A2556" t="s">
        <v>7319</v>
      </c>
      <c r="B2556" t="s">
        <v>5953</v>
      </c>
      <c r="C2556" t="s">
        <v>31990</v>
      </c>
      <c r="D2556">
        <v>5031</v>
      </c>
      <c r="E2556" t="s">
        <v>31991</v>
      </c>
      <c r="F2556">
        <v>19204959589</v>
      </c>
      <c r="G2556" t="s">
        <v>25318</v>
      </c>
      <c r="H2556" t="s">
        <v>31992</v>
      </c>
      <c r="I2556" t="s">
        <v>948</v>
      </c>
      <c r="J2556" t="s">
        <v>48493</v>
      </c>
      <c r="K2556" t="s">
        <v>22</v>
      </c>
      <c r="L2556" t="s">
        <v>23</v>
      </c>
      <c r="M2556" s="9">
        <v>103.4</v>
      </c>
      <c r="N2556" s="9">
        <v>100</v>
      </c>
      <c r="O2556" s="1">
        <v>44181.361111111109</v>
      </c>
      <c r="P2556" s="3">
        <v>44181</v>
      </c>
      <c r="Q2556" t="s">
        <v>24</v>
      </c>
      <c r="R2556" t="s">
        <v>33</v>
      </c>
    </row>
    <row r="2557" spans="1:18" x14ac:dyDescent="0.35">
      <c r="A2557" t="s">
        <v>656</v>
      </c>
      <c r="B2557" t="s">
        <v>3688</v>
      </c>
      <c r="C2557" t="s">
        <v>3689</v>
      </c>
      <c r="D2557">
        <v>5662</v>
      </c>
      <c r="E2557" t="s">
        <v>3690</v>
      </c>
      <c r="F2557">
        <v>16515289139</v>
      </c>
      <c r="G2557" t="s">
        <v>32040</v>
      </c>
      <c r="H2557" t="s">
        <v>3692</v>
      </c>
      <c r="I2557" t="s">
        <v>1704</v>
      </c>
      <c r="J2557" t="s">
        <v>45960</v>
      </c>
      <c r="K2557" t="s">
        <v>22</v>
      </c>
      <c r="L2557" t="s">
        <v>23</v>
      </c>
      <c r="M2557" s="9">
        <v>258.5</v>
      </c>
      <c r="N2557" s="9">
        <v>250</v>
      </c>
      <c r="O2557" s="1">
        <v>44181.786805555559</v>
      </c>
      <c r="P2557" s="3">
        <v>44181</v>
      </c>
      <c r="Q2557" t="s">
        <v>24</v>
      </c>
      <c r="R2557" t="s">
        <v>25</v>
      </c>
    </row>
    <row r="2558" spans="1:18" x14ac:dyDescent="0.35">
      <c r="A2558" t="s">
        <v>16939</v>
      </c>
      <c r="B2558" t="s">
        <v>27587</v>
      </c>
      <c r="C2558" t="s">
        <v>27588</v>
      </c>
      <c r="D2558">
        <v>6376</v>
      </c>
      <c r="E2558" t="s">
        <v>27589</v>
      </c>
      <c r="F2558">
        <v>13022901658</v>
      </c>
      <c r="G2558" t="s">
        <v>27590</v>
      </c>
      <c r="H2558" t="s">
        <v>27591</v>
      </c>
      <c r="I2558" t="s">
        <v>103</v>
      </c>
      <c r="J2558" t="s">
        <v>49074</v>
      </c>
      <c r="K2558" t="s">
        <v>22</v>
      </c>
      <c r="L2558" t="s">
        <v>23</v>
      </c>
      <c r="M2558" s="9">
        <v>103.4</v>
      </c>
      <c r="N2558" s="9">
        <v>100</v>
      </c>
      <c r="O2558" s="1">
        <v>44181.392361111109</v>
      </c>
      <c r="P2558" s="3">
        <v>44181</v>
      </c>
      <c r="Q2558" t="s">
        <v>24</v>
      </c>
      <c r="R2558" t="s">
        <v>33</v>
      </c>
    </row>
    <row r="2559" spans="1:18" x14ac:dyDescent="0.35">
      <c r="A2559" t="s">
        <v>32035</v>
      </c>
      <c r="B2559" t="s">
        <v>32036</v>
      </c>
      <c r="C2559" t="s">
        <v>32037</v>
      </c>
      <c r="D2559">
        <v>6649</v>
      </c>
      <c r="E2559" t="s">
        <v>32038</v>
      </c>
      <c r="F2559">
        <v>18472748380</v>
      </c>
      <c r="G2559" t="s">
        <v>32039</v>
      </c>
      <c r="H2559" t="s">
        <v>1731</v>
      </c>
      <c r="I2559" t="s">
        <v>129</v>
      </c>
      <c r="J2559" t="s">
        <v>45709</v>
      </c>
      <c r="K2559" t="s">
        <v>22</v>
      </c>
      <c r="L2559" t="s">
        <v>23</v>
      </c>
      <c r="M2559" s="9">
        <v>103.4</v>
      </c>
      <c r="N2559" s="9">
        <v>100</v>
      </c>
      <c r="O2559" s="1">
        <v>44181.750694444447</v>
      </c>
      <c r="P2559" s="3">
        <v>44181</v>
      </c>
      <c r="Q2559" t="s">
        <v>24</v>
      </c>
      <c r="R2559" t="s">
        <v>309</v>
      </c>
    </row>
    <row r="2560" spans="1:18" x14ac:dyDescent="0.35">
      <c r="A2560" t="s">
        <v>274</v>
      </c>
      <c r="B2560" t="s">
        <v>32030</v>
      </c>
      <c r="C2560" t="s">
        <v>32031</v>
      </c>
      <c r="D2560">
        <v>7394</v>
      </c>
      <c r="E2560" t="s">
        <v>32032</v>
      </c>
      <c r="F2560">
        <v>19164081736</v>
      </c>
      <c r="G2560" t="s">
        <v>32033</v>
      </c>
      <c r="H2560" t="s">
        <v>32034</v>
      </c>
      <c r="I2560" t="s">
        <v>96</v>
      </c>
      <c r="J2560" t="s">
        <v>47006</v>
      </c>
      <c r="K2560" t="s">
        <v>22</v>
      </c>
      <c r="L2560" t="s">
        <v>23</v>
      </c>
      <c r="M2560" s="9">
        <v>51.7</v>
      </c>
      <c r="N2560" s="9">
        <v>50</v>
      </c>
      <c r="O2560" s="1">
        <v>44181.684027777781</v>
      </c>
      <c r="P2560" s="3">
        <v>44181</v>
      </c>
      <c r="Q2560" t="s">
        <v>24</v>
      </c>
      <c r="R2560" t="s">
        <v>25</v>
      </c>
    </row>
    <row r="2561" spans="1:18" x14ac:dyDescent="0.35">
      <c r="A2561" t="s">
        <v>34</v>
      </c>
      <c r="B2561" t="s">
        <v>12974</v>
      </c>
      <c r="C2561" t="s">
        <v>32022</v>
      </c>
      <c r="D2561">
        <v>8248</v>
      </c>
      <c r="E2561" t="s">
        <v>32023</v>
      </c>
      <c r="F2561">
        <v>17203796666</v>
      </c>
      <c r="G2561" t="s">
        <v>32024</v>
      </c>
      <c r="H2561" t="s">
        <v>1797</v>
      </c>
      <c r="I2561" t="s">
        <v>784</v>
      </c>
      <c r="J2561" t="s">
        <v>45704</v>
      </c>
      <c r="K2561" t="s">
        <v>22</v>
      </c>
      <c r="L2561" t="s">
        <v>23</v>
      </c>
      <c r="M2561" s="9">
        <v>500</v>
      </c>
      <c r="N2561" s="9">
        <v>500</v>
      </c>
      <c r="O2561" s="1">
        <v>44181.592361111114</v>
      </c>
      <c r="P2561" s="3">
        <v>44181</v>
      </c>
      <c r="Q2561" t="s">
        <v>24</v>
      </c>
      <c r="R2561" t="s">
        <v>25</v>
      </c>
    </row>
    <row r="2562" spans="1:18" x14ac:dyDescent="0.35">
      <c r="A2562" t="s">
        <v>13158</v>
      </c>
      <c r="B2562" t="s">
        <v>8630</v>
      </c>
      <c r="C2562" t="s">
        <v>13159</v>
      </c>
      <c r="D2562">
        <v>8536</v>
      </c>
      <c r="E2562" t="s">
        <v>13160</v>
      </c>
      <c r="F2562">
        <v>18188939178</v>
      </c>
      <c r="G2562" t="s">
        <v>13161</v>
      </c>
      <c r="H2562" t="s">
        <v>13162</v>
      </c>
      <c r="I2562" t="s">
        <v>96</v>
      </c>
      <c r="J2562" t="s">
        <v>49872</v>
      </c>
      <c r="K2562" t="s">
        <v>22</v>
      </c>
      <c r="L2562" t="s">
        <v>23</v>
      </c>
      <c r="M2562" s="9">
        <v>100</v>
      </c>
      <c r="N2562" s="9">
        <v>100</v>
      </c>
      <c r="O2562" s="1">
        <v>44181.5</v>
      </c>
      <c r="P2562" s="3">
        <v>44181</v>
      </c>
      <c r="Q2562" t="s">
        <v>24</v>
      </c>
      <c r="R2562" t="s">
        <v>25</v>
      </c>
    </row>
    <row r="2563" spans="1:18" x14ac:dyDescent="0.35">
      <c r="A2563" t="s">
        <v>1213</v>
      </c>
      <c r="B2563" t="s">
        <v>32009</v>
      </c>
      <c r="C2563" t="s">
        <v>32010</v>
      </c>
      <c r="D2563">
        <v>9120</v>
      </c>
      <c r="E2563" t="s">
        <v>32011</v>
      </c>
      <c r="F2563">
        <v>19014973425</v>
      </c>
      <c r="G2563" t="s">
        <v>32012</v>
      </c>
      <c r="H2563" t="s">
        <v>582</v>
      </c>
      <c r="I2563" t="s">
        <v>583</v>
      </c>
      <c r="J2563" t="s">
        <v>47407</v>
      </c>
      <c r="K2563" t="s">
        <v>22</v>
      </c>
      <c r="L2563" t="s">
        <v>23</v>
      </c>
      <c r="M2563" s="9">
        <v>25.85</v>
      </c>
      <c r="N2563" s="9">
        <v>25</v>
      </c>
      <c r="O2563" s="1">
        <v>44181.487500000003</v>
      </c>
      <c r="P2563" s="3">
        <v>44181</v>
      </c>
      <c r="Q2563" t="s">
        <v>24</v>
      </c>
      <c r="R2563" t="s">
        <v>25</v>
      </c>
    </row>
    <row r="2564" spans="1:18" x14ac:dyDescent="0.35">
      <c r="A2564" t="s">
        <v>1057</v>
      </c>
      <c r="B2564" t="s">
        <v>2186</v>
      </c>
      <c r="C2564" t="s">
        <v>31987</v>
      </c>
      <c r="D2564">
        <v>9506</v>
      </c>
      <c r="E2564" t="s">
        <v>31988</v>
      </c>
      <c r="F2564">
        <v>15088318305</v>
      </c>
      <c r="G2564" t="s">
        <v>31989</v>
      </c>
      <c r="H2564" t="s">
        <v>9773</v>
      </c>
      <c r="I2564" t="s">
        <v>116</v>
      </c>
      <c r="J2564" t="s">
        <v>50184</v>
      </c>
      <c r="K2564" t="s">
        <v>22</v>
      </c>
      <c r="L2564" t="s">
        <v>23</v>
      </c>
      <c r="M2564" s="9">
        <v>25</v>
      </c>
      <c r="N2564" s="9">
        <v>25</v>
      </c>
      <c r="O2564" s="1">
        <v>44181.333333333336</v>
      </c>
      <c r="P2564" s="3">
        <v>44181</v>
      </c>
      <c r="Q2564" t="s">
        <v>24</v>
      </c>
      <c r="R2564" t="s">
        <v>33</v>
      </c>
    </row>
    <row r="2565" spans="1:18" x14ac:dyDescent="0.35">
      <c r="A2565" t="s">
        <v>13991</v>
      </c>
      <c r="B2565" t="s">
        <v>31928</v>
      </c>
      <c r="C2565" t="s">
        <v>31929</v>
      </c>
      <c r="D2565">
        <v>488</v>
      </c>
      <c r="E2565" t="s">
        <v>31930</v>
      </c>
      <c r="F2565">
        <v>17577841229</v>
      </c>
      <c r="G2565" t="s">
        <v>31931</v>
      </c>
      <c r="H2565" t="s">
        <v>4144</v>
      </c>
      <c r="I2565" t="s">
        <v>136</v>
      </c>
      <c r="J2565" t="s">
        <v>45698</v>
      </c>
      <c r="K2565" t="s">
        <v>22</v>
      </c>
      <c r="L2565" t="s">
        <v>23</v>
      </c>
      <c r="M2565" s="9">
        <v>51.7</v>
      </c>
      <c r="N2565" s="9">
        <v>50</v>
      </c>
      <c r="O2565" s="1">
        <v>44180.364583333336</v>
      </c>
      <c r="P2565" s="3">
        <v>44180</v>
      </c>
      <c r="Q2565" t="s">
        <v>168</v>
      </c>
      <c r="R2565" t="s">
        <v>25</v>
      </c>
    </row>
    <row r="2566" spans="1:18" x14ac:dyDescent="0.35">
      <c r="A2566" t="s">
        <v>9286</v>
      </c>
      <c r="B2566" t="s">
        <v>22235</v>
      </c>
      <c r="C2566" t="s">
        <v>22236</v>
      </c>
      <c r="D2566">
        <v>634</v>
      </c>
      <c r="E2566" t="s">
        <v>22237</v>
      </c>
      <c r="F2566">
        <v>15122945801</v>
      </c>
      <c r="G2566" t="s">
        <v>22238</v>
      </c>
      <c r="H2566" t="s">
        <v>65</v>
      </c>
      <c r="I2566" t="s">
        <v>66</v>
      </c>
      <c r="J2566" t="s">
        <v>45829</v>
      </c>
      <c r="K2566" t="s">
        <v>22</v>
      </c>
      <c r="L2566" t="s">
        <v>23</v>
      </c>
      <c r="M2566" s="9">
        <v>3.1</v>
      </c>
      <c r="N2566" s="9">
        <v>3</v>
      </c>
      <c r="O2566" s="1">
        <v>44180.642361111109</v>
      </c>
      <c r="P2566" s="3">
        <v>44180</v>
      </c>
      <c r="Q2566" t="s">
        <v>168</v>
      </c>
      <c r="R2566" t="s">
        <v>25</v>
      </c>
    </row>
    <row r="2567" spans="1:18" x14ac:dyDescent="0.35">
      <c r="A2567" t="s">
        <v>5708</v>
      </c>
      <c r="B2567" t="s">
        <v>31918</v>
      </c>
      <c r="C2567" t="s">
        <v>31919</v>
      </c>
      <c r="D2567">
        <v>1304</v>
      </c>
      <c r="E2567" t="s">
        <v>31920</v>
      </c>
      <c r="F2567">
        <v>17816227679</v>
      </c>
      <c r="G2567" t="s">
        <v>31921</v>
      </c>
      <c r="H2567" t="s">
        <v>31922</v>
      </c>
      <c r="I2567" t="s">
        <v>116</v>
      </c>
      <c r="J2567" t="s">
        <v>46331</v>
      </c>
      <c r="K2567" t="s">
        <v>22</v>
      </c>
      <c r="L2567" t="s">
        <v>23</v>
      </c>
      <c r="M2567" s="9">
        <v>51.7</v>
      </c>
      <c r="N2567" s="9">
        <v>50</v>
      </c>
      <c r="O2567" s="1">
        <v>44180.330555555556</v>
      </c>
      <c r="P2567" s="3">
        <v>44180</v>
      </c>
      <c r="Q2567" t="s">
        <v>168</v>
      </c>
      <c r="R2567" t="s">
        <v>25</v>
      </c>
    </row>
    <row r="2568" spans="1:18" x14ac:dyDescent="0.35">
      <c r="A2568" t="s">
        <v>14523</v>
      </c>
      <c r="B2568" t="s">
        <v>21107</v>
      </c>
      <c r="C2568" t="s">
        <v>31983</v>
      </c>
      <c r="D2568">
        <v>1470</v>
      </c>
      <c r="E2568" t="s">
        <v>29384</v>
      </c>
      <c r="F2568">
        <v>12142324969</v>
      </c>
      <c r="G2568" t="s">
        <v>29385</v>
      </c>
      <c r="H2568" t="s">
        <v>4232</v>
      </c>
      <c r="I2568" t="s">
        <v>66</v>
      </c>
      <c r="J2568" t="s">
        <v>46453</v>
      </c>
      <c r="K2568" t="s">
        <v>22</v>
      </c>
      <c r="L2568" t="s">
        <v>23</v>
      </c>
      <c r="M2568" s="9">
        <v>258.5</v>
      </c>
      <c r="N2568" s="9">
        <v>250</v>
      </c>
      <c r="O2568" s="1">
        <v>44180.994444444441</v>
      </c>
      <c r="P2568" s="3">
        <v>44180</v>
      </c>
      <c r="Q2568" t="s">
        <v>168</v>
      </c>
      <c r="R2568" t="s">
        <v>25</v>
      </c>
    </row>
    <row r="2569" spans="1:18" x14ac:dyDescent="0.35">
      <c r="A2569" t="s">
        <v>3058</v>
      </c>
      <c r="B2569" t="s">
        <v>3032</v>
      </c>
      <c r="C2569" t="s">
        <v>31908</v>
      </c>
      <c r="D2569">
        <v>1933</v>
      </c>
      <c r="E2569" t="s">
        <v>31909</v>
      </c>
      <c r="F2569">
        <v>18134319192</v>
      </c>
      <c r="G2569" t="s">
        <v>31910</v>
      </c>
      <c r="H2569" t="s">
        <v>31911</v>
      </c>
      <c r="I2569" t="s">
        <v>83</v>
      </c>
      <c r="J2569" t="s">
        <v>46768</v>
      </c>
      <c r="K2569" t="s">
        <v>22</v>
      </c>
      <c r="L2569" t="s">
        <v>23</v>
      </c>
      <c r="M2569" s="9">
        <v>103.4</v>
      </c>
      <c r="N2569" s="9">
        <v>100</v>
      </c>
      <c r="O2569" s="1">
        <v>44180.316666666666</v>
      </c>
      <c r="P2569" s="3">
        <v>44180</v>
      </c>
      <c r="Q2569" t="s">
        <v>168</v>
      </c>
      <c r="R2569" t="s">
        <v>25</v>
      </c>
    </row>
    <row r="2570" spans="1:18" x14ac:dyDescent="0.35">
      <c r="A2570" t="s">
        <v>9077</v>
      </c>
      <c r="B2570" t="s">
        <v>31972</v>
      </c>
      <c r="C2570" t="s">
        <v>31973</v>
      </c>
      <c r="D2570">
        <v>2144</v>
      </c>
      <c r="E2570" t="s">
        <v>31974</v>
      </c>
      <c r="F2570">
        <v>13035364858</v>
      </c>
      <c r="G2570" t="s">
        <v>31975</v>
      </c>
      <c r="H2570" t="s">
        <v>7876</v>
      </c>
      <c r="I2570" t="s">
        <v>1375</v>
      </c>
      <c r="J2570" t="s">
        <v>46901</v>
      </c>
      <c r="K2570" t="s">
        <v>22</v>
      </c>
      <c r="L2570" t="s">
        <v>23</v>
      </c>
      <c r="M2570" s="9">
        <v>517</v>
      </c>
      <c r="N2570" s="9">
        <v>500</v>
      </c>
      <c r="O2570" s="1">
        <v>44180.65625</v>
      </c>
      <c r="P2570" s="3">
        <v>44180</v>
      </c>
      <c r="Q2570" t="s">
        <v>168</v>
      </c>
      <c r="R2570" t="s">
        <v>25</v>
      </c>
    </row>
    <row r="2571" spans="1:18" x14ac:dyDescent="0.35">
      <c r="A2571" t="s">
        <v>1878</v>
      </c>
      <c r="B2571" t="s">
        <v>31932</v>
      </c>
      <c r="C2571" t="s">
        <v>31933</v>
      </c>
      <c r="D2571">
        <v>2383</v>
      </c>
      <c r="E2571" t="s">
        <v>31934</v>
      </c>
      <c r="F2571">
        <v>13015206231</v>
      </c>
      <c r="G2571" t="s">
        <v>31935</v>
      </c>
      <c r="H2571" t="s">
        <v>2931</v>
      </c>
      <c r="I2571" t="s">
        <v>21</v>
      </c>
      <c r="J2571" t="s">
        <v>46810</v>
      </c>
      <c r="K2571" t="s">
        <v>22</v>
      </c>
      <c r="L2571" t="s">
        <v>23</v>
      </c>
      <c r="M2571" s="9">
        <v>517</v>
      </c>
      <c r="N2571" s="9">
        <v>500</v>
      </c>
      <c r="O2571" s="1">
        <v>44180.385416666664</v>
      </c>
      <c r="P2571" s="3">
        <v>44180</v>
      </c>
      <c r="Q2571" t="s">
        <v>24</v>
      </c>
      <c r="R2571" t="s">
        <v>25</v>
      </c>
    </row>
    <row r="2572" spans="1:18" x14ac:dyDescent="0.35">
      <c r="A2572" t="s">
        <v>434</v>
      </c>
      <c r="B2572" t="s">
        <v>31967</v>
      </c>
      <c r="C2572" t="s">
        <v>31968</v>
      </c>
      <c r="D2572">
        <v>2477</v>
      </c>
      <c r="E2572" t="s">
        <v>31969</v>
      </c>
      <c r="F2572">
        <v>19548545276</v>
      </c>
      <c r="G2572" t="s">
        <v>31970</v>
      </c>
      <c r="H2572" t="s">
        <v>31971</v>
      </c>
      <c r="I2572" t="s">
        <v>83</v>
      </c>
      <c r="J2572" t="s">
        <v>47138</v>
      </c>
      <c r="K2572" t="s">
        <v>22</v>
      </c>
      <c r="L2572" t="s">
        <v>23</v>
      </c>
      <c r="M2572" s="9">
        <v>51.7</v>
      </c>
      <c r="N2572" s="9">
        <v>50</v>
      </c>
      <c r="O2572" s="1">
        <v>44180.620138888888</v>
      </c>
      <c r="P2572" s="3">
        <v>44180</v>
      </c>
      <c r="Q2572" t="s">
        <v>24</v>
      </c>
      <c r="R2572" t="s">
        <v>25</v>
      </c>
    </row>
    <row r="2573" spans="1:18" x14ac:dyDescent="0.35">
      <c r="A2573" t="s">
        <v>16134</v>
      </c>
      <c r="B2573" t="s">
        <v>31954</v>
      </c>
      <c r="C2573" t="s">
        <v>44607</v>
      </c>
      <c r="D2573">
        <v>2629</v>
      </c>
      <c r="E2573" t="s">
        <v>31955</v>
      </c>
      <c r="F2573">
        <v>18502934804</v>
      </c>
      <c r="G2573" t="s">
        <v>31956</v>
      </c>
      <c r="H2573" t="s">
        <v>31957</v>
      </c>
      <c r="I2573" t="s">
        <v>83</v>
      </c>
      <c r="J2573" t="s">
        <v>46062</v>
      </c>
      <c r="K2573" t="s">
        <v>22</v>
      </c>
      <c r="L2573" t="s">
        <v>23</v>
      </c>
      <c r="M2573" s="9">
        <v>206.8</v>
      </c>
      <c r="N2573" s="9">
        <v>200</v>
      </c>
      <c r="O2573" s="1">
        <v>44180.453472222223</v>
      </c>
      <c r="P2573" s="3">
        <v>44180</v>
      </c>
      <c r="Q2573" t="s">
        <v>24</v>
      </c>
      <c r="R2573" t="s">
        <v>33</v>
      </c>
    </row>
    <row r="2574" spans="1:18" x14ac:dyDescent="0.35">
      <c r="A2574" t="s">
        <v>472</v>
      </c>
      <c r="B2574" t="s">
        <v>31958</v>
      </c>
      <c r="C2574" t="s">
        <v>31959</v>
      </c>
      <c r="D2574">
        <v>3127</v>
      </c>
      <c r="E2574" t="s">
        <v>31960</v>
      </c>
      <c r="F2574">
        <v>13085305604</v>
      </c>
      <c r="G2574" t="s">
        <v>31961</v>
      </c>
      <c r="H2574" t="s">
        <v>31962</v>
      </c>
      <c r="I2574" t="s">
        <v>160</v>
      </c>
      <c r="J2574" t="s">
        <v>47521</v>
      </c>
      <c r="K2574" t="s">
        <v>22</v>
      </c>
      <c r="L2574" t="s">
        <v>23</v>
      </c>
      <c r="M2574" s="9">
        <v>103.4</v>
      </c>
      <c r="N2574" s="9">
        <v>100</v>
      </c>
      <c r="O2574" s="1">
        <v>44180.469444444447</v>
      </c>
      <c r="P2574" s="3">
        <v>44180</v>
      </c>
      <c r="Q2574" t="s">
        <v>24</v>
      </c>
      <c r="R2574" t="s">
        <v>33</v>
      </c>
    </row>
    <row r="2575" spans="1:18" x14ac:dyDescent="0.35">
      <c r="A2575" t="s">
        <v>31923</v>
      </c>
      <c r="B2575" t="s">
        <v>31924</v>
      </c>
      <c r="C2575" t="s">
        <v>44678</v>
      </c>
      <c r="D2575">
        <v>3349</v>
      </c>
      <c r="E2575" t="s">
        <v>31925</v>
      </c>
      <c r="F2575">
        <v>18597790396</v>
      </c>
      <c r="G2575" t="s">
        <v>31926</v>
      </c>
      <c r="H2575" t="s">
        <v>31927</v>
      </c>
      <c r="I2575" t="s">
        <v>345</v>
      </c>
      <c r="J2575" t="s">
        <v>47649</v>
      </c>
      <c r="K2575" t="s">
        <v>22</v>
      </c>
      <c r="L2575" t="s">
        <v>23</v>
      </c>
      <c r="M2575" s="9">
        <v>103.4</v>
      </c>
      <c r="N2575" s="9">
        <v>100</v>
      </c>
      <c r="O2575" s="1">
        <v>44180.32916666667</v>
      </c>
      <c r="P2575" s="3">
        <v>44180</v>
      </c>
      <c r="Q2575" t="s">
        <v>24</v>
      </c>
      <c r="R2575" t="s">
        <v>25</v>
      </c>
    </row>
    <row r="2576" spans="1:18" x14ac:dyDescent="0.35">
      <c r="A2576" t="s">
        <v>28678</v>
      </c>
      <c r="B2576" t="s">
        <v>28679</v>
      </c>
      <c r="C2576" t="s">
        <v>28680</v>
      </c>
      <c r="D2576">
        <v>3482</v>
      </c>
      <c r="E2576" t="s">
        <v>28681</v>
      </c>
      <c r="F2576">
        <v>14083760271</v>
      </c>
      <c r="G2576" t="s">
        <v>28682</v>
      </c>
      <c r="H2576" t="s">
        <v>3295</v>
      </c>
      <c r="I2576" t="s">
        <v>96</v>
      </c>
      <c r="J2576" t="s">
        <v>47719</v>
      </c>
      <c r="K2576" t="s">
        <v>22</v>
      </c>
      <c r="L2576" t="s">
        <v>23</v>
      </c>
      <c r="M2576" s="9">
        <v>103.4</v>
      </c>
      <c r="N2576" s="9">
        <v>100</v>
      </c>
      <c r="O2576" s="1">
        <v>44180.801388888889</v>
      </c>
      <c r="P2576" s="3">
        <v>44180</v>
      </c>
      <c r="Q2576" t="s">
        <v>24</v>
      </c>
      <c r="R2576" t="s">
        <v>25</v>
      </c>
    </row>
    <row r="2577" spans="1:18" x14ac:dyDescent="0.35">
      <c r="A2577" t="s">
        <v>2262</v>
      </c>
      <c r="B2577" t="s">
        <v>2263</v>
      </c>
      <c r="C2577" t="s">
        <v>2264</v>
      </c>
      <c r="D2577">
        <v>3820</v>
      </c>
      <c r="E2577" t="s">
        <v>2265</v>
      </c>
      <c r="F2577">
        <v>16507287066</v>
      </c>
      <c r="G2577" t="s">
        <v>31963</v>
      </c>
      <c r="H2577" t="s">
        <v>2267</v>
      </c>
      <c r="I2577" t="s">
        <v>96</v>
      </c>
      <c r="J2577" t="s">
        <v>46689</v>
      </c>
      <c r="K2577" t="s">
        <v>22</v>
      </c>
      <c r="L2577" t="s">
        <v>23</v>
      </c>
      <c r="M2577" s="9">
        <v>600</v>
      </c>
      <c r="N2577" s="9">
        <v>600</v>
      </c>
      <c r="O2577" s="1">
        <v>44180.501388888886</v>
      </c>
      <c r="P2577" s="3">
        <v>44180</v>
      </c>
      <c r="Q2577" t="s">
        <v>24</v>
      </c>
      <c r="R2577" t="s">
        <v>25</v>
      </c>
    </row>
    <row r="2578" spans="1:18" x14ac:dyDescent="0.35">
      <c r="A2578" t="s">
        <v>867</v>
      </c>
      <c r="B2578" t="s">
        <v>19712</v>
      </c>
      <c r="C2578" t="s">
        <v>31964</v>
      </c>
      <c r="D2578">
        <v>3888</v>
      </c>
      <c r="E2578" t="s">
        <v>31965</v>
      </c>
      <c r="F2578">
        <v>15025230649</v>
      </c>
      <c r="G2578" t="s">
        <v>31966</v>
      </c>
      <c r="H2578" t="s">
        <v>672</v>
      </c>
      <c r="I2578" t="s">
        <v>345</v>
      </c>
      <c r="J2578" t="s">
        <v>47340</v>
      </c>
      <c r="K2578" t="s">
        <v>22</v>
      </c>
      <c r="L2578" t="s">
        <v>23</v>
      </c>
      <c r="M2578" s="9">
        <v>31.02</v>
      </c>
      <c r="N2578" s="9">
        <v>30</v>
      </c>
      <c r="O2578" s="1">
        <v>44180.609027777777</v>
      </c>
      <c r="P2578" s="3">
        <v>44180</v>
      </c>
      <c r="Q2578" t="s">
        <v>735</v>
      </c>
      <c r="R2578" t="s">
        <v>25</v>
      </c>
    </row>
    <row r="2579" spans="1:18" x14ac:dyDescent="0.35">
      <c r="A2579" t="s">
        <v>27050</v>
      </c>
      <c r="B2579" t="s">
        <v>904</v>
      </c>
      <c r="C2579" t="s">
        <v>27733</v>
      </c>
      <c r="D2579">
        <v>4181</v>
      </c>
      <c r="E2579" t="s">
        <v>27734</v>
      </c>
      <c r="F2579">
        <v>17743164621</v>
      </c>
      <c r="G2579" t="s">
        <v>27735</v>
      </c>
      <c r="H2579" t="s">
        <v>9744</v>
      </c>
      <c r="I2579" t="s">
        <v>116</v>
      </c>
      <c r="J2579" t="s">
        <v>45531</v>
      </c>
      <c r="K2579" t="s">
        <v>22</v>
      </c>
      <c r="L2579" t="s">
        <v>23</v>
      </c>
      <c r="M2579" s="9">
        <v>25</v>
      </c>
      <c r="N2579" s="9">
        <v>25</v>
      </c>
      <c r="O2579" s="1">
        <v>44180.336805555555</v>
      </c>
      <c r="P2579" s="3">
        <v>44180</v>
      </c>
      <c r="Q2579" t="s">
        <v>735</v>
      </c>
      <c r="R2579" t="s">
        <v>25</v>
      </c>
    </row>
    <row r="2580" spans="1:18" x14ac:dyDescent="0.35">
      <c r="A2580" t="s">
        <v>41</v>
      </c>
      <c r="B2580" t="s">
        <v>3663</v>
      </c>
      <c r="C2580" t="s">
        <v>3664</v>
      </c>
      <c r="D2580">
        <v>4420</v>
      </c>
      <c r="E2580" t="s">
        <v>3665</v>
      </c>
      <c r="F2580">
        <v>16308079616</v>
      </c>
      <c r="G2580" t="s">
        <v>3666</v>
      </c>
      <c r="H2580" t="s">
        <v>3667</v>
      </c>
      <c r="I2580" t="s">
        <v>129</v>
      </c>
      <c r="J2580" t="s">
        <v>46428</v>
      </c>
      <c r="K2580" t="s">
        <v>22</v>
      </c>
      <c r="L2580" t="s">
        <v>23</v>
      </c>
      <c r="M2580" s="9">
        <v>103.4</v>
      </c>
      <c r="N2580" s="9">
        <v>100</v>
      </c>
      <c r="O2580" s="1">
        <v>44180.364583333336</v>
      </c>
      <c r="P2580" s="3">
        <v>44180</v>
      </c>
      <c r="Q2580" t="s">
        <v>735</v>
      </c>
      <c r="R2580" t="s">
        <v>25</v>
      </c>
    </row>
    <row r="2581" spans="1:18" x14ac:dyDescent="0.35">
      <c r="A2581" t="s">
        <v>13966</v>
      </c>
      <c r="B2581" t="s">
        <v>31980</v>
      </c>
      <c r="C2581" t="s">
        <v>44865</v>
      </c>
      <c r="D2581">
        <v>5289</v>
      </c>
      <c r="E2581" t="s">
        <v>31981</v>
      </c>
      <c r="F2581">
        <v>15627061605</v>
      </c>
      <c r="G2581" t="s">
        <v>31982</v>
      </c>
      <c r="H2581" t="s">
        <v>14316</v>
      </c>
      <c r="I2581" t="s">
        <v>96</v>
      </c>
      <c r="J2581" t="s">
        <v>45297</v>
      </c>
      <c r="K2581" t="s">
        <v>22</v>
      </c>
      <c r="L2581" t="s">
        <v>23</v>
      </c>
      <c r="M2581" s="9">
        <v>103.4</v>
      </c>
      <c r="N2581" s="9">
        <v>100</v>
      </c>
      <c r="O2581" s="1">
        <v>44180.777083333334</v>
      </c>
      <c r="P2581" s="3">
        <v>44180</v>
      </c>
      <c r="Q2581" t="s">
        <v>24</v>
      </c>
      <c r="R2581" t="s">
        <v>25</v>
      </c>
    </row>
    <row r="2582" spans="1:18" x14ac:dyDescent="0.35">
      <c r="A2582" t="s">
        <v>7592</v>
      </c>
      <c r="B2582" t="s">
        <v>31950</v>
      </c>
      <c r="C2582" t="s">
        <v>31951</v>
      </c>
      <c r="D2582">
        <v>5453</v>
      </c>
      <c r="E2582" t="s">
        <v>31952</v>
      </c>
      <c r="F2582">
        <v>18584420091</v>
      </c>
      <c r="G2582" t="s">
        <v>31953</v>
      </c>
      <c r="H2582" t="s">
        <v>1489</v>
      </c>
      <c r="I2582" t="s">
        <v>96</v>
      </c>
      <c r="J2582" t="s">
        <v>48176</v>
      </c>
      <c r="K2582" t="s">
        <v>22</v>
      </c>
      <c r="L2582" t="s">
        <v>23</v>
      </c>
      <c r="M2582" s="9">
        <v>51.7</v>
      </c>
      <c r="N2582" s="9">
        <v>50</v>
      </c>
      <c r="O2582" s="1">
        <v>44180.448611111111</v>
      </c>
      <c r="P2582" s="3">
        <v>44180</v>
      </c>
      <c r="Q2582" t="s">
        <v>24</v>
      </c>
      <c r="R2582" t="s">
        <v>33</v>
      </c>
    </row>
    <row r="2583" spans="1:18" x14ac:dyDescent="0.35">
      <c r="A2583" t="s">
        <v>98</v>
      </c>
      <c r="B2583" t="s">
        <v>183</v>
      </c>
      <c r="C2583" t="s">
        <v>31905</v>
      </c>
      <c r="D2583">
        <v>5480</v>
      </c>
      <c r="E2583" t="s">
        <v>31906</v>
      </c>
      <c r="F2583">
        <v>17706302258</v>
      </c>
      <c r="G2583" t="s">
        <v>31907</v>
      </c>
      <c r="H2583" t="s">
        <v>1780</v>
      </c>
      <c r="I2583" t="s">
        <v>40</v>
      </c>
      <c r="J2583" t="s">
        <v>46832</v>
      </c>
      <c r="K2583" t="s">
        <v>22</v>
      </c>
      <c r="L2583" t="s">
        <v>23</v>
      </c>
      <c r="M2583" s="9">
        <v>150</v>
      </c>
      <c r="N2583" s="9">
        <v>150</v>
      </c>
      <c r="O2583" s="1">
        <v>44180.277083333334</v>
      </c>
      <c r="P2583" s="3">
        <v>44180</v>
      </c>
      <c r="Q2583" t="s">
        <v>24</v>
      </c>
      <c r="R2583" t="s">
        <v>25</v>
      </c>
    </row>
    <row r="2584" spans="1:18" x14ac:dyDescent="0.35">
      <c r="A2584" t="s">
        <v>10398</v>
      </c>
      <c r="B2584" t="s">
        <v>31945</v>
      </c>
      <c r="C2584" t="s">
        <v>31946</v>
      </c>
      <c r="D2584">
        <v>6470</v>
      </c>
      <c r="E2584" t="s">
        <v>31947</v>
      </c>
      <c r="F2584">
        <v>19193562343</v>
      </c>
      <c r="G2584" t="s">
        <v>31948</v>
      </c>
      <c r="H2584" t="s">
        <v>31949</v>
      </c>
      <c r="I2584" t="s">
        <v>103</v>
      </c>
      <c r="J2584" t="s">
        <v>48420</v>
      </c>
      <c r="K2584" t="s">
        <v>22</v>
      </c>
      <c r="L2584" t="s">
        <v>23</v>
      </c>
      <c r="M2584" s="9">
        <v>300</v>
      </c>
      <c r="N2584" s="9">
        <v>300</v>
      </c>
      <c r="O2584" s="1">
        <v>44180.445833333331</v>
      </c>
      <c r="P2584" s="3">
        <v>44180</v>
      </c>
      <c r="Q2584" t="s">
        <v>24</v>
      </c>
      <c r="R2584" t="s">
        <v>25</v>
      </c>
    </row>
    <row r="2585" spans="1:18" x14ac:dyDescent="0.35">
      <c r="A2585" t="s">
        <v>3021</v>
      </c>
      <c r="B2585" t="s">
        <v>31936</v>
      </c>
      <c r="C2585" t="s">
        <v>31937</v>
      </c>
      <c r="D2585">
        <v>7090</v>
      </c>
      <c r="E2585" t="s">
        <v>31938</v>
      </c>
      <c r="F2585">
        <v>15593494160</v>
      </c>
      <c r="G2585" t="s">
        <v>31939</v>
      </c>
      <c r="H2585" t="s">
        <v>31940</v>
      </c>
      <c r="I2585" t="s">
        <v>96</v>
      </c>
      <c r="J2585" t="s">
        <v>47531</v>
      </c>
      <c r="K2585" t="s">
        <v>22</v>
      </c>
      <c r="L2585" t="s">
        <v>23</v>
      </c>
      <c r="M2585" s="9">
        <v>50</v>
      </c>
      <c r="N2585" s="9">
        <v>50</v>
      </c>
      <c r="O2585" s="1">
        <v>44180.404861111114</v>
      </c>
      <c r="P2585" s="3">
        <v>44180</v>
      </c>
      <c r="Q2585" t="s">
        <v>24</v>
      </c>
      <c r="R2585" t="s">
        <v>25</v>
      </c>
    </row>
    <row r="2586" spans="1:18" x14ac:dyDescent="0.35">
      <c r="A2586" t="s">
        <v>490</v>
      </c>
      <c r="B2586" t="s">
        <v>30658</v>
      </c>
      <c r="C2586" t="s">
        <v>31912</v>
      </c>
      <c r="D2586">
        <v>7203</v>
      </c>
      <c r="E2586" t="s">
        <v>31913</v>
      </c>
      <c r="F2586">
        <v>19703898434</v>
      </c>
      <c r="G2586" t="s">
        <v>31914</v>
      </c>
      <c r="H2586" t="s">
        <v>31915</v>
      </c>
      <c r="I2586" t="s">
        <v>96</v>
      </c>
      <c r="J2586" t="s">
        <v>49379</v>
      </c>
      <c r="K2586" t="s">
        <v>22</v>
      </c>
      <c r="L2586" t="s">
        <v>23</v>
      </c>
      <c r="M2586" s="9">
        <v>517</v>
      </c>
      <c r="N2586" s="9">
        <v>500</v>
      </c>
      <c r="O2586" s="1">
        <v>44180.324999999997</v>
      </c>
      <c r="P2586" s="3">
        <v>44180</v>
      </c>
      <c r="Q2586" t="s">
        <v>24</v>
      </c>
      <c r="R2586" t="s">
        <v>25</v>
      </c>
    </row>
    <row r="2587" spans="1:18" x14ac:dyDescent="0.35">
      <c r="A2587" t="s">
        <v>6284</v>
      </c>
      <c r="B2587" t="s">
        <v>11792</v>
      </c>
      <c r="C2587" t="s">
        <v>26686</v>
      </c>
      <c r="D2587">
        <v>7658</v>
      </c>
      <c r="E2587" t="s">
        <v>26687</v>
      </c>
      <c r="F2587">
        <v>15128787799</v>
      </c>
      <c r="G2587" t="s">
        <v>31903</v>
      </c>
      <c r="H2587" t="s">
        <v>9517</v>
      </c>
      <c r="I2587" t="s">
        <v>83</v>
      </c>
      <c r="J2587" t="s">
        <v>49541</v>
      </c>
      <c r="K2587" t="s">
        <v>22</v>
      </c>
      <c r="L2587" t="s">
        <v>23</v>
      </c>
      <c r="M2587" s="9">
        <v>103.4</v>
      </c>
      <c r="N2587" s="9">
        <v>100</v>
      </c>
      <c r="O2587" s="1">
        <v>44180.256249999999</v>
      </c>
      <c r="P2587" s="3">
        <v>44180</v>
      </c>
      <c r="Q2587" t="s">
        <v>24</v>
      </c>
      <c r="R2587" t="s">
        <v>25</v>
      </c>
    </row>
    <row r="2588" spans="1:18" x14ac:dyDescent="0.35">
      <c r="A2588" t="s">
        <v>6284</v>
      </c>
      <c r="B2588" t="s">
        <v>11792</v>
      </c>
      <c r="C2588" t="s">
        <v>26686</v>
      </c>
      <c r="D2588">
        <v>7658</v>
      </c>
      <c r="E2588" t="s">
        <v>26687</v>
      </c>
      <c r="F2588">
        <v>15128787799</v>
      </c>
      <c r="G2588" t="s">
        <v>26688</v>
      </c>
      <c r="H2588" t="s">
        <v>9517</v>
      </c>
      <c r="I2588" t="s">
        <v>83</v>
      </c>
      <c r="J2588" t="s">
        <v>49541</v>
      </c>
      <c r="K2588" t="s">
        <v>22</v>
      </c>
      <c r="L2588" t="s">
        <v>23</v>
      </c>
      <c r="M2588" s="9">
        <v>103.4</v>
      </c>
      <c r="N2588" s="9">
        <v>100</v>
      </c>
      <c r="O2588" s="1">
        <v>44180.259722222225</v>
      </c>
      <c r="P2588" s="3">
        <v>44180</v>
      </c>
      <c r="Q2588" t="s">
        <v>24</v>
      </c>
      <c r="R2588" t="s">
        <v>33</v>
      </c>
    </row>
    <row r="2589" spans="1:18" x14ac:dyDescent="0.35">
      <c r="A2589" t="s">
        <v>6284</v>
      </c>
      <c r="B2589" t="s">
        <v>11792</v>
      </c>
      <c r="C2589" t="s">
        <v>26686</v>
      </c>
      <c r="D2589">
        <v>7658</v>
      </c>
      <c r="E2589" t="s">
        <v>26687</v>
      </c>
      <c r="F2589">
        <v>15128787799</v>
      </c>
      <c r="G2589" t="s">
        <v>26688</v>
      </c>
      <c r="H2589" t="s">
        <v>9517</v>
      </c>
      <c r="I2589" t="s">
        <v>83</v>
      </c>
      <c r="J2589" t="s">
        <v>49541</v>
      </c>
      <c r="K2589" t="s">
        <v>22</v>
      </c>
      <c r="L2589" t="s">
        <v>23</v>
      </c>
      <c r="M2589" s="9">
        <v>103.4</v>
      </c>
      <c r="N2589" s="9">
        <v>100</v>
      </c>
      <c r="O2589" s="1">
        <v>44180.263194444444</v>
      </c>
      <c r="P2589" s="3">
        <v>44180</v>
      </c>
      <c r="Q2589" t="s">
        <v>24</v>
      </c>
      <c r="R2589" t="s">
        <v>25</v>
      </c>
    </row>
    <row r="2590" spans="1:18" x14ac:dyDescent="0.35">
      <c r="A2590" t="s">
        <v>6284</v>
      </c>
      <c r="B2590" t="s">
        <v>11792</v>
      </c>
      <c r="C2590" t="s">
        <v>26686</v>
      </c>
      <c r="D2590">
        <v>7658</v>
      </c>
      <c r="E2590" t="s">
        <v>26687</v>
      </c>
      <c r="F2590">
        <v>15128787799</v>
      </c>
      <c r="G2590" t="s">
        <v>26688</v>
      </c>
      <c r="H2590" t="s">
        <v>9517</v>
      </c>
      <c r="I2590" t="s">
        <v>83</v>
      </c>
      <c r="J2590" t="s">
        <v>49541</v>
      </c>
      <c r="K2590" t="s">
        <v>22</v>
      </c>
      <c r="L2590" t="s">
        <v>23</v>
      </c>
      <c r="M2590" s="9">
        <v>103.4</v>
      </c>
      <c r="N2590" s="9">
        <v>100</v>
      </c>
      <c r="O2590" s="1">
        <v>44180.26666666667</v>
      </c>
      <c r="P2590" s="3">
        <v>44180</v>
      </c>
      <c r="Q2590" t="s">
        <v>24</v>
      </c>
      <c r="R2590" t="s">
        <v>25</v>
      </c>
    </row>
    <row r="2591" spans="1:18" x14ac:dyDescent="0.35">
      <c r="A2591" t="s">
        <v>6284</v>
      </c>
      <c r="B2591" t="s">
        <v>11792</v>
      </c>
      <c r="C2591" t="s">
        <v>26686</v>
      </c>
      <c r="D2591">
        <v>7658</v>
      </c>
      <c r="E2591" t="s">
        <v>26687</v>
      </c>
      <c r="F2591">
        <v>15128787799</v>
      </c>
      <c r="G2591" t="s">
        <v>26688</v>
      </c>
      <c r="H2591" t="s">
        <v>9517</v>
      </c>
      <c r="I2591" t="s">
        <v>83</v>
      </c>
      <c r="J2591" t="s">
        <v>49541</v>
      </c>
      <c r="K2591" t="s">
        <v>22</v>
      </c>
      <c r="L2591" t="s">
        <v>23</v>
      </c>
      <c r="M2591" s="9">
        <v>103.4</v>
      </c>
      <c r="N2591" s="9">
        <v>100</v>
      </c>
      <c r="O2591" s="1">
        <v>44180.276388888888</v>
      </c>
      <c r="P2591" s="3">
        <v>44180</v>
      </c>
      <c r="Q2591" t="s">
        <v>24</v>
      </c>
      <c r="R2591" t="s">
        <v>33</v>
      </c>
    </row>
    <row r="2592" spans="1:18" x14ac:dyDescent="0.35">
      <c r="A2592" t="s">
        <v>6284</v>
      </c>
      <c r="B2592" t="s">
        <v>11792</v>
      </c>
      <c r="C2592" t="s">
        <v>26686</v>
      </c>
      <c r="D2592">
        <v>7658</v>
      </c>
      <c r="E2592" t="s">
        <v>26687</v>
      </c>
      <c r="F2592">
        <v>15128787799</v>
      </c>
      <c r="G2592" t="s">
        <v>26688</v>
      </c>
      <c r="H2592" t="s">
        <v>9517</v>
      </c>
      <c r="I2592" t="s">
        <v>83</v>
      </c>
      <c r="J2592" t="s">
        <v>49541</v>
      </c>
      <c r="K2592" t="s">
        <v>22</v>
      </c>
      <c r="L2592" t="s">
        <v>23</v>
      </c>
      <c r="M2592" s="9">
        <v>103.4</v>
      </c>
      <c r="N2592" s="9">
        <v>100</v>
      </c>
      <c r="O2592" s="1">
        <v>44180.280555555553</v>
      </c>
      <c r="P2592" s="3">
        <v>44180</v>
      </c>
      <c r="Q2592" t="s">
        <v>24</v>
      </c>
      <c r="R2592" t="s">
        <v>33</v>
      </c>
    </row>
    <row r="2593" spans="1:18" x14ac:dyDescent="0.35">
      <c r="A2593" t="s">
        <v>6284</v>
      </c>
      <c r="B2593" t="s">
        <v>11792</v>
      </c>
      <c r="C2593" t="s">
        <v>26686</v>
      </c>
      <c r="D2593">
        <v>7658</v>
      </c>
      <c r="E2593" t="s">
        <v>26687</v>
      </c>
      <c r="F2593">
        <v>15128787799</v>
      </c>
      <c r="G2593" t="s">
        <v>26688</v>
      </c>
      <c r="H2593" t="s">
        <v>9517</v>
      </c>
      <c r="I2593" t="s">
        <v>83</v>
      </c>
      <c r="J2593" t="s">
        <v>49541</v>
      </c>
      <c r="K2593" t="s">
        <v>22</v>
      </c>
      <c r="L2593" t="s">
        <v>23</v>
      </c>
      <c r="M2593" s="9">
        <v>103.4</v>
      </c>
      <c r="N2593" s="9">
        <v>100</v>
      </c>
      <c r="O2593" s="1">
        <v>44180.28402777778</v>
      </c>
      <c r="P2593" s="3">
        <v>44180</v>
      </c>
      <c r="Q2593" t="s">
        <v>24</v>
      </c>
      <c r="R2593" t="s">
        <v>25</v>
      </c>
    </row>
    <row r="2594" spans="1:18" x14ac:dyDescent="0.35">
      <c r="A2594" t="s">
        <v>2686</v>
      </c>
      <c r="B2594" t="s">
        <v>15194</v>
      </c>
      <c r="C2594" t="s">
        <v>31976</v>
      </c>
      <c r="D2594">
        <v>8394</v>
      </c>
      <c r="E2594" t="s">
        <v>31977</v>
      </c>
      <c r="F2594">
        <v>12028151755</v>
      </c>
      <c r="G2594" t="s">
        <v>31978</v>
      </c>
      <c r="H2594" t="s">
        <v>31979</v>
      </c>
      <c r="I2594" t="s">
        <v>21</v>
      </c>
      <c r="J2594" t="s">
        <v>45737</v>
      </c>
      <c r="K2594" t="s">
        <v>22</v>
      </c>
      <c r="L2594" t="s">
        <v>23</v>
      </c>
      <c r="M2594" s="9">
        <v>103.4</v>
      </c>
      <c r="N2594" s="9">
        <v>100</v>
      </c>
      <c r="O2594" s="1">
        <v>44180.67291666667</v>
      </c>
      <c r="P2594" s="3">
        <v>44180</v>
      </c>
      <c r="Q2594" t="s">
        <v>24</v>
      </c>
      <c r="R2594" t="s">
        <v>25</v>
      </c>
    </row>
    <row r="2595" spans="1:18" x14ac:dyDescent="0.35">
      <c r="A2595" t="s">
        <v>2303</v>
      </c>
      <c r="B2595" t="s">
        <v>31916</v>
      </c>
      <c r="C2595" t="s">
        <v>31917</v>
      </c>
      <c r="D2595">
        <v>8792</v>
      </c>
      <c r="E2595" t="s">
        <v>2306</v>
      </c>
      <c r="F2595">
        <v>19782104489</v>
      </c>
      <c r="G2595" t="s">
        <v>2307</v>
      </c>
      <c r="H2595" t="s">
        <v>1393</v>
      </c>
      <c r="I2595" t="s">
        <v>116</v>
      </c>
      <c r="J2595" t="s">
        <v>49956</v>
      </c>
      <c r="K2595" t="s">
        <v>22</v>
      </c>
      <c r="L2595" t="s">
        <v>23</v>
      </c>
      <c r="M2595" s="9">
        <v>206.8</v>
      </c>
      <c r="N2595" s="9">
        <v>200</v>
      </c>
      <c r="O2595" s="1">
        <v>44180.32708333333</v>
      </c>
      <c r="P2595" s="3">
        <v>44180</v>
      </c>
      <c r="Q2595" t="s">
        <v>24</v>
      </c>
      <c r="R2595" t="s">
        <v>33</v>
      </c>
    </row>
    <row r="2596" spans="1:18" x14ac:dyDescent="0.35">
      <c r="A2596" t="s">
        <v>258</v>
      </c>
      <c r="B2596" t="s">
        <v>31941</v>
      </c>
      <c r="C2596" t="s">
        <v>31942</v>
      </c>
      <c r="D2596">
        <v>8945</v>
      </c>
      <c r="E2596" t="s">
        <v>31943</v>
      </c>
      <c r="F2596">
        <v>18572624599</v>
      </c>
      <c r="G2596" t="s">
        <v>31944</v>
      </c>
      <c r="H2596" t="s">
        <v>2810</v>
      </c>
      <c r="I2596" t="s">
        <v>116</v>
      </c>
      <c r="J2596" t="s">
        <v>46501</v>
      </c>
      <c r="K2596" t="s">
        <v>22</v>
      </c>
      <c r="L2596" t="s">
        <v>23</v>
      </c>
      <c r="M2596" s="9">
        <v>2500</v>
      </c>
      <c r="N2596" s="9">
        <v>2500</v>
      </c>
      <c r="O2596" s="1">
        <v>44180.413194444445</v>
      </c>
      <c r="P2596" s="3">
        <v>44180</v>
      </c>
      <c r="Q2596" t="s">
        <v>24</v>
      </c>
      <c r="R2596" t="s">
        <v>33</v>
      </c>
    </row>
    <row r="2597" spans="1:18" x14ac:dyDescent="0.35">
      <c r="A2597" t="s">
        <v>3620</v>
      </c>
      <c r="B2597" t="s">
        <v>3621</v>
      </c>
      <c r="C2597" t="s">
        <v>3622</v>
      </c>
      <c r="D2597">
        <v>9215</v>
      </c>
      <c r="E2597" t="s">
        <v>3623</v>
      </c>
      <c r="F2597">
        <v>17607998521</v>
      </c>
      <c r="G2597" t="s">
        <v>3624</v>
      </c>
      <c r="H2597" t="s">
        <v>31904</v>
      </c>
      <c r="I2597" t="s">
        <v>96</v>
      </c>
      <c r="J2597" t="s">
        <v>50095</v>
      </c>
      <c r="K2597" t="s">
        <v>22</v>
      </c>
      <c r="L2597" t="s">
        <v>23</v>
      </c>
      <c r="M2597" s="9">
        <v>517</v>
      </c>
      <c r="N2597" s="9">
        <v>500</v>
      </c>
      <c r="O2597" s="1">
        <v>44180.267361111109</v>
      </c>
      <c r="P2597" s="3">
        <v>44180</v>
      </c>
      <c r="Q2597" t="s">
        <v>24</v>
      </c>
      <c r="R2597" t="s">
        <v>25</v>
      </c>
    </row>
    <row r="2598" spans="1:18" x14ac:dyDescent="0.35">
      <c r="A2598" t="s">
        <v>31794</v>
      </c>
      <c r="B2598" t="s">
        <v>31795</v>
      </c>
      <c r="C2598" t="s">
        <v>44437</v>
      </c>
      <c r="D2598">
        <v>576</v>
      </c>
      <c r="E2598" t="s">
        <v>31796</v>
      </c>
      <c r="F2598">
        <v>12154351783</v>
      </c>
      <c r="G2598" t="s">
        <v>31797</v>
      </c>
      <c r="H2598" t="s">
        <v>8509</v>
      </c>
      <c r="I2598" t="s">
        <v>143</v>
      </c>
      <c r="J2598" t="s">
        <v>45772</v>
      </c>
      <c r="K2598" t="s">
        <v>22</v>
      </c>
      <c r="L2598" t="s">
        <v>23</v>
      </c>
      <c r="M2598" s="9">
        <v>103.4</v>
      </c>
      <c r="N2598" s="9">
        <v>100</v>
      </c>
      <c r="O2598" s="1">
        <v>44179.206944444442</v>
      </c>
      <c r="P2598" s="3">
        <v>44179</v>
      </c>
      <c r="Q2598" t="s">
        <v>24</v>
      </c>
      <c r="R2598" t="s">
        <v>33</v>
      </c>
    </row>
    <row r="2599" spans="1:18" x14ac:dyDescent="0.35">
      <c r="A2599" t="s">
        <v>31843</v>
      </c>
      <c r="B2599" t="s">
        <v>31844</v>
      </c>
      <c r="C2599" t="s">
        <v>31845</v>
      </c>
      <c r="D2599">
        <v>822</v>
      </c>
      <c r="E2599" t="s">
        <v>31846</v>
      </c>
      <c r="F2599">
        <v>13019421979</v>
      </c>
      <c r="G2599" t="s">
        <v>31847</v>
      </c>
      <c r="H2599" t="s">
        <v>6897</v>
      </c>
      <c r="I2599" t="s">
        <v>21</v>
      </c>
      <c r="J2599" t="s">
        <v>45971</v>
      </c>
      <c r="K2599" t="s">
        <v>22</v>
      </c>
      <c r="L2599" t="s">
        <v>23</v>
      </c>
      <c r="M2599" s="9">
        <v>200</v>
      </c>
      <c r="N2599" s="9">
        <v>200</v>
      </c>
      <c r="O2599" s="1">
        <v>44179.458333333336</v>
      </c>
      <c r="P2599" s="3">
        <v>44179</v>
      </c>
      <c r="Q2599" t="s">
        <v>168</v>
      </c>
      <c r="R2599" t="s">
        <v>25</v>
      </c>
    </row>
    <row r="2600" spans="1:18" x14ac:dyDescent="0.35">
      <c r="A2600" t="s">
        <v>1127</v>
      </c>
      <c r="B2600" t="s">
        <v>11354</v>
      </c>
      <c r="C2600" t="s">
        <v>31833</v>
      </c>
      <c r="D2600">
        <v>999</v>
      </c>
      <c r="E2600" t="s">
        <v>31834</v>
      </c>
      <c r="F2600">
        <v>15514275868</v>
      </c>
      <c r="G2600" t="s">
        <v>31835</v>
      </c>
      <c r="H2600" t="s">
        <v>7696</v>
      </c>
      <c r="I2600" t="s">
        <v>47</v>
      </c>
      <c r="J2600" t="s">
        <v>46102</v>
      </c>
      <c r="K2600" t="s">
        <v>22</v>
      </c>
      <c r="L2600" t="s">
        <v>23</v>
      </c>
      <c r="M2600" s="9">
        <v>51.7</v>
      </c>
      <c r="N2600" s="9">
        <v>50</v>
      </c>
      <c r="O2600" s="1">
        <v>44179.40902777778</v>
      </c>
      <c r="P2600" s="3">
        <v>44179</v>
      </c>
      <c r="Q2600" t="s">
        <v>168</v>
      </c>
      <c r="R2600" t="s">
        <v>25</v>
      </c>
    </row>
    <row r="2601" spans="1:18" x14ac:dyDescent="0.35">
      <c r="A2601" t="s">
        <v>16494</v>
      </c>
      <c r="B2601" t="s">
        <v>16495</v>
      </c>
      <c r="C2601" t="s">
        <v>16496</v>
      </c>
      <c r="D2601">
        <v>1316</v>
      </c>
      <c r="E2601" t="s">
        <v>16497</v>
      </c>
      <c r="F2601">
        <v>14155966129</v>
      </c>
      <c r="G2601" t="s">
        <v>16498</v>
      </c>
      <c r="H2601" t="s">
        <v>2073</v>
      </c>
      <c r="I2601" t="s">
        <v>96</v>
      </c>
      <c r="J2601" t="s">
        <v>46339</v>
      </c>
      <c r="K2601" t="s">
        <v>22</v>
      </c>
      <c r="L2601" t="s">
        <v>23</v>
      </c>
      <c r="M2601" s="9">
        <v>103.4</v>
      </c>
      <c r="N2601" s="9">
        <v>100</v>
      </c>
      <c r="O2601" s="1">
        <v>44179.008333333331</v>
      </c>
      <c r="P2601" s="3">
        <v>44179</v>
      </c>
      <c r="Q2601" t="s">
        <v>168</v>
      </c>
      <c r="R2601" t="s">
        <v>25</v>
      </c>
    </row>
    <row r="2602" spans="1:18" x14ac:dyDescent="0.35">
      <c r="A2602" t="s">
        <v>1710</v>
      </c>
      <c r="B2602" t="s">
        <v>31868</v>
      </c>
      <c r="C2602" t="s">
        <v>31869</v>
      </c>
      <c r="D2602">
        <v>1356</v>
      </c>
      <c r="E2602" t="s">
        <v>31870</v>
      </c>
      <c r="F2602">
        <v>15135025248</v>
      </c>
      <c r="G2602" t="s">
        <v>31871</v>
      </c>
      <c r="H2602" t="s">
        <v>362</v>
      </c>
      <c r="I2602" t="s">
        <v>363</v>
      </c>
      <c r="J2602" t="s">
        <v>45970</v>
      </c>
      <c r="K2602" t="s">
        <v>22</v>
      </c>
      <c r="L2602" t="s">
        <v>23</v>
      </c>
      <c r="M2602" s="9">
        <v>103.4</v>
      </c>
      <c r="N2602" s="9">
        <v>100</v>
      </c>
      <c r="O2602" s="1">
        <v>44179.550694444442</v>
      </c>
      <c r="P2602" s="3">
        <v>44179</v>
      </c>
      <c r="Q2602" t="s">
        <v>168</v>
      </c>
      <c r="R2602" t="s">
        <v>25</v>
      </c>
    </row>
    <row r="2603" spans="1:18" x14ac:dyDescent="0.35">
      <c r="A2603" t="s">
        <v>7788</v>
      </c>
      <c r="B2603" t="s">
        <v>31856</v>
      </c>
      <c r="C2603" t="s">
        <v>31857</v>
      </c>
      <c r="D2603">
        <v>1689</v>
      </c>
      <c r="E2603" t="s">
        <v>31858</v>
      </c>
      <c r="F2603">
        <v>12696650505</v>
      </c>
      <c r="G2603" t="s">
        <v>31859</v>
      </c>
      <c r="H2603" t="s">
        <v>174</v>
      </c>
      <c r="I2603" t="s">
        <v>32</v>
      </c>
      <c r="J2603" t="s">
        <v>46610</v>
      </c>
      <c r="K2603" t="s">
        <v>22</v>
      </c>
      <c r="L2603" t="s">
        <v>23</v>
      </c>
      <c r="M2603" s="9">
        <v>100</v>
      </c>
      <c r="N2603" s="9">
        <v>100</v>
      </c>
      <c r="O2603" s="1">
        <v>44179.492361111108</v>
      </c>
      <c r="P2603" s="3">
        <v>44179</v>
      </c>
      <c r="Q2603" t="s">
        <v>168</v>
      </c>
      <c r="R2603" t="s">
        <v>25</v>
      </c>
    </row>
    <row r="2604" spans="1:18" x14ac:dyDescent="0.35">
      <c r="A2604" t="s">
        <v>7788</v>
      </c>
      <c r="B2604" t="s">
        <v>11364</v>
      </c>
      <c r="C2604" t="s">
        <v>31860</v>
      </c>
      <c r="D2604">
        <v>1698</v>
      </c>
      <c r="E2604" t="s">
        <v>14726</v>
      </c>
      <c r="F2604">
        <v>16176993484</v>
      </c>
      <c r="G2604" t="s">
        <v>31861</v>
      </c>
      <c r="H2604" t="s">
        <v>31862</v>
      </c>
      <c r="I2604" t="s">
        <v>116</v>
      </c>
      <c r="J2604" t="s">
        <v>46617</v>
      </c>
      <c r="K2604" t="s">
        <v>22</v>
      </c>
      <c r="L2604" t="s">
        <v>23</v>
      </c>
      <c r="M2604" s="9">
        <v>51.7</v>
      </c>
      <c r="N2604" s="9">
        <v>50</v>
      </c>
      <c r="O2604" s="1">
        <v>44179.494444444441</v>
      </c>
      <c r="P2604" s="3">
        <v>44179</v>
      </c>
      <c r="Q2604" t="s">
        <v>168</v>
      </c>
      <c r="R2604" t="s">
        <v>25</v>
      </c>
    </row>
    <row r="2605" spans="1:18" x14ac:dyDescent="0.35">
      <c r="A2605" t="s">
        <v>6055</v>
      </c>
      <c r="B2605" t="s">
        <v>31821</v>
      </c>
      <c r="C2605" t="s">
        <v>31822</v>
      </c>
      <c r="D2605">
        <v>1750</v>
      </c>
      <c r="E2605" t="s">
        <v>31823</v>
      </c>
      <c r="F2605">
        <v>16304843970</v>
      </c>
      <c r="G2605" t="s">
        <v>31824</v>
      </c>
      <c r="H2605" t="s">
        <v>990</v>
      </c>
      <c r="I2605" t="s">
        <v>96</v>
      </c>
      <c r="J2605" t="s">
        <v>46280</v>
      </c>
      <c r="K2605" t="s">
        <v>22</v>
      </c>
      <c r="L2605" t="s">
        <v>23</v>
      </c>
      <c r="M2605" s="9">
        <v>103.4</v>
      </c>
      <c r="N2605" s="9">
        <v>100</v>
      </c>
      <c r="O2605" s="1">
        <v>44179.395138888889</v>
      </c>
      <c r="P2605" s="3">
        <v>44179</v>
      </c>
      <c r="Q2605" t="s">
        <v>24</v>
      </c>
      <c r="R2605" t="s">
        <v>25</v>
      </c>
    </row>
    <row r="2606" spans="1:18" x14ac:dyDescent="0.35">
      <c r="A2606" t="s">
        <v>12744</v>
      </c>
      <c r="B2606" t="s">
        <v>31840</v>
      </c>
      <c r="C2606" t="s">
        <v>44557</v>
      </c>
      <c r="D2606">
        <v>1987</v>
      </c>
      <c r="E2606" t="s">
        <v>31841</v>
      </c>
      <c r="F2606">
        <v>17148832801</v>
      </c>
      <c r="G2606" t="s">
        <v>31842</v>
      </c>
      <c r="H2606" t="s">
        <v>14239</v>
      </c>
      <c r="I2606" t="s">
        <v>96</v>
      </c>
      <c r="J2606" t="s">
        <v>46800</v>
      </c>
      <c r="K2606" t="s">
        <v>22</v>
      </c>
      <c r="L2606" t="s">
        <v>23</v>
      </c>
      <c r="M2606" s="9">
        <v>25.85</v>
      </c>
      <c r="N2606" s="9">
        <v>25</v>
      </c>
      <c r="O2606" s="1">
        <v>44179.428472222222</v>
      </c>
      <c r="P2606" s="3">
        <v>44179</v>
      </c>
      <c r="Q2606" t="s">
        <v>24</v>
      </c>
      <c r="R2606" t="s">
        <v>25</v>
      </c>
    </row>
    <row r="2607" spans="1:18" x14ac:dyDescent="0.35">
      <c r="A2607" t="s">
        <v>2783</v>
      </c>
      <c r="B2607" t="s">
        <v>31875</v>
      </c>
      <c r="C2607" t="s">
        <v>31876</v>
      </c>
      <c r="D2607">
        <v>2186</v>
      </c>
      <c r="E2607" t="s">
        <v>31877</v>
      </c>
      <c r="F2607">
        <v>19196166885</v>
      </c>
      <c r="G2607" t="s">
        <v>31878</v>
      </c>
      <c r="H2607" t="s">
        <v>1895</v>
      </c>
      <c r="I2607" t="s">
        <v>103</v>
      </c>
      <c r="J2607" t="s">
        <v>45757</v>
      </c>
      <c r="K2607" t="s">
        <v>22</v>
      </c>
      <c r="L2607" t="s">
        <v>23</v>
      </c>
      <c r="M2607" s="9">
        <v>25.85</v>
      </c>
      <c r="N2607" s="9">
        <v>25</v>
      </c>
      <c r="O2607" s="1">
        <v>44179.67083333333</v>
      </c>
      <c r="P2607" s="3">
        <v>44179</v>
      </c>
      <c r="Q2607" t="s">
        <v>24</v>
      </c>
      <c r="R2607" t="s">
        <v>25</v>
      </c>
    </row>
    <row r="2608" spans="1:18" x14ac:dyDescent="0.35">
      <c r="A2608" t="s">
        <v>2783</v>
      </c>
      <c r="B2608" t="s">
        <v>31875</v>
      </c>
      <c r="C2608" t="s">
        <v>31876</v>
      </c>
      <c r="D2608">
        <v>2186</v>
      </c>
      <c r="E2608" t="s">
        <v>31877</v>
      </c>
      <c r="F2608">
        <v>19196166885</v>
      </c>
      <c r="G2608" t="s">
        <v>31878</v>
      </c>
      <c r="H2608" t="s">
        <v>1895</v>
      </c>
      <c r="I2608" t="s">
        <v>103</v>
      </c>
      <c r="J2608" t="s">
        <v>45757</v>
      </c>
      <c r="K2608" t="s">
        <v>22</v>
      </c>
      <c r="L2608" t="s">
        <v>23</v>
      </c>
      <c r="M2608" s="9">
        <v>25.85</v>
      </c>
      <c r="N2608" s="9">
        <v>25</v>
      </c>
      <c r="O2608" s="1">
        <v>44179.672222222223</v>
      </c>
      <c r="P2608" s="3">
        <v>44179</v>
      </c>
      <c r="Q2608" t="s">
        <v>24</v>
      </c>
      <c r="R2608" t="s">
        <v>25</v>
      </c>
    </row>
    <row r="2609" spans="1:18" x14ac:dyDescent="0.35">
      <c r="A2609" t="s">
        <v>31791</v>
      </c>
      <c r="B2609" t="s">
        <v>9307</v>
      </c>
      <c r="C2609" t="s">
        <v>31792</v>
      </c>
      <c r="D2609">
        <v>3605</v>
      </c>
      <c r="E2609" t="s">
        <v>31793</v>
      </c>
      <c r="F2609">
        <v>15614665591</v>
      </c>
      <c r="J2609" t="s">
        <v>45267</v>
      </c>
      <c r="K2609" t="s">
        <v>22</v>
      </c>
      <c r="L2609" t="s">
        <v>23</v>
      </c>
      <c r="M2609" s="9">
        <v>100</v>
      </c>
      <c r="N2609" s="9">
        <v>100</v>
      </c>
      <c r="O2609" s="1">
        <v>44179.20208333333</v>
      </c>
      <c r="P2609" s="3">
        <v>44179</v>
      </c>
      <c r="Q2609" t="s">
        <v>24</v>
      </c>
      <c r="R2609" t="s">
        <v>33</v>
      </c>
    </row>
    <row r="2610" spans="1:18" x14ac:dyDescent="0.35">
      <c r="A2610" t="s">
        <v>31894</v>
      </c>
      <c r="B2610" t="s">
        <v>21301</v>
      </c>
      <c r="C2610" t="s">
        <v>31895</v>
      </c>
      <c r="D2610">
        <v>3864</v>
      </c>
      <c r="E2610" t="s">
        <v>31896</v>
      </c>
      <c r="F2610">
        <v>13525147170</v>
      </c>
      <c r="G2610" t="s">
        <v>31897</v>
      </c>
      <c r="H2610" t="s">
        <v>7718</v>
      </c>
      <c r="I2610" t="s">
        <v>83</v>
      </c>
      <c r="J2610" t="s">
        <v>46015</v>
      </c>
      <c r="K2610" t="s">
        <v>22</v>
      </c>
      <c r="L2610" t="s">
        <v>23</v>
      </c>
      <c r="M2610" s="9">
        <v>51.7</v>
      </c>
      <c r="N2610" s="9">
        <v>50</v>
      </c>
      <c r="O2610" s="1">
        <v>44179.759027777778</v>
      </c>
      <c r="P2610" s="3">
        <v>44179</v>
      </c>
      <c r="Q2610" t="s">
        <v>24</v>
      </c>
      <c r="R2610" t="s">
        <v>25</v>
      </c>
    </row>
    <row r="2611" spans="1:18" x14ac:dyDescent="0.35">
      <c r="A2611" t="s">
        <v>667</v>
      </c>
      <c r="B2611" t="s">
        <v>31813</v>
      </c>
      <c r="C2611" t="s">
        <v>31814</v>
      </c>
      <c r="D2611">
        <v>4065</v>
      </c>
      <c r="E2611" t="s">
        <v>31815</v>
      </c>
      <c r="F2611">
        <v>14197649629</v>
      </c>
      <c r="G2611" t="s">
        <v>31816</v>
      </c>
      <c r="H2611" t="s">
        <v>1250</v>
      </c>
      <c r="I2611" t="s">
        <v>1126</v>
      </c>
      <c r="J2611" t="s">
        <v>47758</v>
      </c>
      <c r="K2611" t="s">
        <v>22</v>
      </c>
      <c r="L2611" t="s">
        <v>23</v>
      </c>
      <c r="M2611" s="9">
        <v>15</v>
      </c>
      <c r="N2611" s="9">
        <v>15</v>
      </c>
      <c r="O2611" s="1">
        <v>44179.376388888886</v>
      </c>
      <c r="P2611" s="3">
        <v>44179</v>
      </c>
      <c r="Q2611" t="s">
        <v>735</v>
      </c>
      <c r="R2611" t="s">
        <v>25</v>
      </c>
    </row>
    <row r="2612" spans="1:18" x14ac:dyDescent="0.35">
      <c r="A2612" t="s">
        <v>3611</v>
      </c>
      <c r="B2612" t="s">
        <v>31802</v>
      </c>
      <c r="C2612" t="s">
        <v>31803</v>
      </c>
      <c r="D2612">
        <v>4250</v>
      </c>
      <c r="E2612" t="s">
        <v>31804</v>
      </c>
      <c r="F2612">
        <v>16094401196</v>
      </c>
      <c r="G2612" t="s">
        <v>31805</v>
      </c>
      <c r="H2612" t="s">
        <v>9103</v>
      </c>
      <c r="I2612" t="s">
        <v>199</v>
      </c>
      <c r="J2612" t="s">
        <v>45416</v>
      </c>
      <c r="K2612" t="s">
        <v>22</v>
      </c>
      <c r="L2612" t="s">
        <v>23</v>
      </c>
      <c r="M2612" s="9">
        <v>50</v>
      </c>
      <c r="N2612" s="9">
        <v>50</v>
      </c>
      <c r="O2612" s="1">
        <v>44179.254166666666</v>
      </c>
      <c r="P2612" s="3">
        <v>44179</v>
      </c>
      <c r="Q2612" t="s">
        <v>735</v>
      </c>
      <c r="R2612" t="s">
        <v>25</v>
      </c>
    </row>
    <row r="2613" spans="1:18" x14ac:dyDescent="0.35">
      <c r="A2613" t="s">
        <v>1376</v>
      </c>
      <c r="B2613" t="s">
        <v>31888</v>
      </c>
      <c r="C2613" t="s">
        <v>31889</v>
      </c>
      <c r="D2613">
        <v>4299</v>
      </c>
      <c r="E2613" t="s">
        <v>31890</v>
      </c>
      <c r="F2613">
        <v>18452440295</v>
      </c>
      <c r="G2613" t="s">
        <v>31891</v>
      </c>
      <c r="H2613" t="s">
        <v>31892</v>
      </c>
      <c r="I2613" t="s">
        <v>175</v>
      </c>
      <c r="J2613" t="s">
        <v>48144</v>
      </c>
      <c r="K2613" t="s">
        <v>22</v>
      </c>
      <c r="L2613" t="s">
        <v>23</v>
      </c>
      <c r="M2613" s="9">
        <v>103.4</v>
      </c>
      <c r="N2613" s="9">
        <v>100</v>
      </c>
      <c r="O2613" s="1">
        <v>44179.723611111112</v>
      </c>
      <c r="P2613" s="3">
        <v>44179</v>
      </c>
      <c r="Q2613" t="s">
        <v>735</v>
      </c>
      <c r="R2613" t="s">
        <v>25</v>
      </c>
    </row>
    <row r="2614" spans="1:18" x14ac:dyDescent="0.35">
      <c r="A2614" t="s">
        <v>31883</v>
      </c>
      <c r="B2614" t="s">
        <v>31884</v>
      </c>
      <c r="C2614" t="s">
        <v>31885</v>
      </c>
      <c r="D2614">
        <v>4489</v>
      </c>
      <c r="E2614" t="s">
        <v>31886</v>
      </c>
      <c r="F2614">
        <v>18058073616</v>
      </c>
      <c r="G2614" t="s">
        <v>31887</v>
      </c>
      <c r="H2614" t="s">
        <v>22868</v>
      </c>
      <c r="I2614" t="s">
        <v>96</v>
      </c>
      <c r="J2614" t="s">
        <v>47363</v>
      </c>
      <c r="K2614" t="s">
        <v>22</v>
      </c>
      <c r="L2614" t="s">
        <v>23</v>
      </c>
      <c r="M2614" s="9">
        <v>155.1</v>
      </c>
      <c r="N2614" s="9">
        <v>150</v>
      </c>
      <c r="O2614" s="1">
        <v>44179.709722222222</v>
      </c>
      <c r="P2614" s="3">
        <v>44179</v>
      </c>
      <c r="Q2614" t="s">
        <v>24</v>
      </c>
      <c r="R2614" t="s">
        <v>309</v>
      </c>
    </row>
    <row r="2615" spans="1:18" x14ac:dyDescent="0.35">
      <c r="A2615" t="s">
        <v>1299</v>
      </c>
      <c r="B2615" t="s">
        <v>31898</v>
      </c>
      <c r="C2615" t="s">
        <v>31899</v>
      </c>
      <c r="D2615">
        <v>4605</v>
      </c>
      <c r="E2615" t="s">
        <v>31900</v>
      </c>
      <c r="F2615">
        <v>13035793472</v>
      </c>
      <c r="G2615" t="s">
        <v>31901</v>
      </c>
      <c r="H2615" t="s">
        <v>31902</v>
      </c>
      <c r="I2615" t="s">
        <v>83</v>
      </c>
      <c r="J2615" t="s">
        <v>48299</v>
      </c>
      <c r="K2615" t="s">
        <v>22</v>
      </c>
      <c r="L2615" t="s">
        <v>23</v>
      </c>
      <c r="M2615" s="9">
        <v>103.4</v>
      </c>
      <c r="N2615" s="9">
        <v>100</v>
      </c>
      <c r="O2615" s="1">
        <v>44179.974999999999</v>
      </c>
      <c r="P2615" s="3">
        <v>44179</v>
      </c>
      <c r="Q2615" t="s">
        <v>24</v>
      </c>
      <c r="R2615" t="s">
        <v>33</v>
      </c>
    </row>
    <row r="2616" spans="1:18" x14ac:dyDescent="0.35">
      <c r="A2616" t="s">
        <v>31851</v>
      </c>
      <c r="B2616" t="s">
        <v>31852</v>
      </c>
      <c r="C2616" t="s">
        <v>31853</v>
      </c>
      <c r="D2616">
        <v>5039</v>
      </c>
      <c r="E2616" t="s">
        <v>31854</v>
      </c>
      <c r="F2616">
        <v>15612897859</v>
      </c>
      <c r="G2616" t="s">
        <v>31855</v>
      </c>
      <c r="H2616" t="s">
        <v>537</v>
      </c>
      <c r="I2616" t="s">
        <v>83</v>
      </c>
      <c r="J2616" t="s">
        <v>48341</v>
      </c>
      <c r="K2616" t="s">
        <v>22</v>
      </c>
      <c r="L2616" t="s">
        <v>23</v>
      </c>
      <c r="M2616" s="9">
        <v>25.85</v>
      </c>
      <c r="N2616" s="9">
        <v>25</v>
      </c>
      <c r="O2616" s="1">
        <v>44179.488888888889</v>
      </c>
      <c r="P2616" s="3">
        <v>44179</v>
      </c>
      <c r="Q2616" t="s">
        <v>24</v>
      </c>
      <c r="R2616" t="s">
        <v>25</v>
      </c>
    </row>
    <row r="2617" spans="1:18" x14ac:dyDescent="0.35">
      <c r="A2617" t="s">
        <v>554</v>
      </c>
      <c r="B2617" t="s">
        <v>31864</v>
      </c>
      <c r="C2617" t="s">
        <v>31865</v>
      </c>
      <c r="D2617">
        <v>5752</v>
      </c>
      <c r="E2617" t="s">
        <v>31866</v>
      </c>
      <c r="F2617">
        <v>15056908322</v>
      </c>
      <c r="G2617" t="s">
        <v>31867</v>
      </c>
      <c r="H2617" t="s">
        <v>776</v>
      </c>
      <c r="I2617" t="s">
        <v>777</v>
      </c>
      <c r="J2617" t="s">
        <v>46189</v>
      </c>
      <c r="K2617" t="s">
        <v>22</v>
      </c>
      <c r="L2617" t="s">
        <v>23</v>
      </c>
      <c r="M2617" s="9">
        <v>20.68</v>
      </c>
      <c r="N2617" s="9">
        <v>20</v>
      </c>
      <c r="O2617" s="1">
        <v>44179.537499999999</v>
      </c>
      <c r="P2617" s="3">
        <v>44179</v>
      </c>
      <c r="Q2617" t="s">
        <v>24</v>
      </c>
      <c r="R2617" t="s">
        <v>25</v>
      </c>
    </row>
    <row r="2618" spans="1:18" x14ac:dyDescent="0.35">
      <c r="A2618" t="s">
        <v>193</v>
      </c>
      <c r="B2618" t="s">
        <v>13581</v>
      </c>
      <c r="C2618" t="s">
        <v>13582</v>
      </c>
      <c r="D2618">
        <v>6185</v>
      </c>
      <c r="E2618" t="s">
        <v>13583</v>
      </c>
      <c r="F2618">
        <v>16789074206</v>
      </c>
      <c r="G2618" t="s">
        <v>31863</v>
      </c>
      <c r="H2618" t="s">
        <v>13585</v>
      </c>
      <c r="I2618" t="s">
        <v>40</v>
      </c>
      <c r="J2618" t="s">
        <v>48985</v>
      </c>
      <c r="K2618" t="s">
        <v>22</v>
      </c>
      <c r="L2618" t="s">
        <v>23</v>
      </c>
      <c r="M2618" s="9">
        <v>1034.01</v>
      </c>
      <c r="N2618" s="9">
        <v>1000</v>
      </c>
      <c r="O2618" s="1">
        <v>44179.5</v>
      </c>
      <c r="P2618" s="3">
        <v>44179</v>
      </c>
      <c r="Q2618" t="s">
        <v>24</v>
      </c>
      <c r="R2618" t="s">
        <v>25</v>
      </c>
    </row>
    <row r="2619" spans="1:18" x14ac:dyDescent="0.35">
      <c r="A2619" t="s">
        <v>9895</v>
      </c>
      <c r="B2619" t="s">
        <v>31879</v>
      </c>
      <c r="C2619" t="s">
        <v>31880</v>
      </c>
      <c r="D2619">
        <v>6510</v>
      </c>
      <c r="E2619" t="s">
        <v>31881</v>
      </c>
      <c r="F2619">
        <v>15037061706</v>
      </c>
      <c r="G2619" t="s">
        <v>31882</v>
      </c>
      <c r="H2619" t="s">
        <v>1218</v>
      </c>
      <c r="I2619" t="s">
        <v>1095</v>
      </c>
      <c r="J2619" t="s">
        <v>48096</v>
      </c>
      <c r="K2619" t="s">
        <v>22</v>
      </c>
      <c r="L2619" t="s">
        <v>23</v>
      </c>
      <c r="M2619" s="9">
        <v>103.4</v>
      </c>
      <c r="N2619" s="9">
        <v>100</v>
      </c>
      <c r="O2619" s="1">
        <v>44179.691666666666</v>
      </c>
      <c r="P2619" s="3">
        <v>44179</v>
      </c>
      <c r="Q2619" t="s">
        <v>24</v>
      </c>
      <c r="R2619" t="s">
        <v>25</v>
      </c>
    </row>
    <row r="2620" spans="1:18" x14ac:dyDescent="0.35">
      <c r="A2620" t="s">
        <v>13209</v>
      </c>
      <c r="B2620" t="s">
        <v>13210</v>
      </c>
      <c r="C2620" t="s">
        <v>13211</v>
      </c>
      <c r="D2620">
        <v>6634</v>
      </c>
      <c r="E2620" t="s">
        <v>31810</v>
      </c>
      <c r="F2620">
        <v>17038392787</v>
      </c>
      <c r="G2620" t="s">
        <v>31811</v>
      </c>
      <c r="H2620" t="s">
        <v>31812</v>
      </c>
      <c r="I2620" t="s">
        <v>175</v>
      </c>
      <c r="J2620" t="s">
        <v>49171</v>
      </c>
      <c r="K2620" t="s">
        <v>22</v>
      </c>
      <c r="L2620" t="s">
        <v>23</v>
      </c>
      <c r="M2620" s="9">
        <v>51.7</v>
      </c>
      <c r="N2620" s="9">
        <v>50</v>
      </c>
      <c r="O2620" s="1">
        <v>44179.324999999997</v>
      </c>
      <c r="P2620" s="3">
        <v>44179</v>
      </c>
      <c r="Q2620" t="s">
        <v>24</v>
      </c>
      <c r="R2620" t="s">
        <v>25</v>
      </c>
    </row>
    <row r="2621" spans="1:18" x14ac:dyDescent="0.35">
      <c r="A2621" t="s">
        <v>1445</v>
      </c>
      <c r="B2621" t="s">
        <v>1246</v>
      </c>
      <c r="C2621" t="s">
        <v>31848</v>
      </c>
      <c r="D2621">
        <v>6932</v>
      </c>
      <c r="E2621" t="s">
        <v>31849</v>
      </c>
      <c r="F2621">
        <v>18184245032</v>
      </c>
      <c r="G2621" t="s">
        <v>31850</v>
      </c>
      <c r="H2621" t="s">
        <v>2035</v>
      </c>
      <c r="I2621" t="s">
        <v>96</v>
      </c>
      <c r="J2621" t="s">
        <v>45587</v>
      </c>
      <c r="K2621" t="s">
        <v>22</v>
      </c>
      <c r="L2621" t="s">
        <v>23</v>
      </c>
      <c r="M2621" s="9">
        <v>25.85</v>
      </c>
      <c r="N2621" s="9">
        <v>25</v>
      </c>
      <c r="O2621" s="1">
        <v>44179.472222222219</v>
      </c>
      <c r="P2621" s="3">
        <v>44179</v>
      </c>
      <c r="Q2621" t="s">
        <v>24</v>
      </c>
      <c r="R2621" t="s">
        <v>25</v>
      </c>
    </row>
    <row r="2622" spans="1:18" x14ac:dyDescent="0.35">
      <c r="A2622" t="s">
        <v>1445</v>
      </c>
      <c r="B2622" t="s">
        <v>1246</v>
      </c>
      <c r="C2622" t="s">
        <v>31848</v>
      </c>
      <c r="D2622">
        <v>6932</v>
      </c>
      <c r="E2622" t="s">
        <v>31849</v>
      </c>
      <c r="F2622">
        <v>18184245032</v>
      </c>
      <c r="G2622" t="s">
        <v>31850</v>
      </c>
      <c r="H2622" t="s">
        <v>2035</v>
      </c>
      <c r="I2622" t="s">
        <v>96</v>
      </c>
      <c r="J2622" t="s">
        <v>45587</v>
      </c>
      <c r="K2622" t="s">
        <v>22</v>
      </c>
      <c r="L2622" t="s">
        <v>23</v>
      </c>
      <c r="M2622" s="9">
        <v>25.85</v>
      </c>
      <c r="N2622" s="9">
        <v>25</v>
      </c>
      <c r="O2622" s="1">
        <v>44179.474999999999</v>
      </c>
      <c r="P2622" s="3">
        <v>44179</v>
      </c>
      <c r="Q2622" t="s">
        <v>24</v>
      </c>
      <c r="R2622" t="s">
        <v>25</v>
      </c>
    </row>
    <row r="2623" spans="1:18" x14ac:dyDescent="0.35">
      <c r="A2623" t="s">
        <v>1445</v>
      </c>
      <c r="B2623" t="s">
        <v>1246</v>
      </c>
      <c r="C2623" t="s">
        <v>31848</v>
      </c>
      <c r="D2623">
        <v>6932</v>
      </c>
      <c r="E2623" t="s">
        <v>31849</v>
      </c>
      <c r="F2623">
        <v>18184245032</v>
      </c>
      <c r="G2623" t="s">
        <v>31850</v>
      </c>
      <c r="H2623" t="s">
        <v>2035</v>
      </c>
      <c r="I2623" t="s">
        <v>96</v>
      </c>
      <c r="J2623" t="s">
        <v>45587</v>
      </c>
      <c r="K2623" t="s">
        <v>22</v>
      </c>
      <c r="L2623" t="s">
        <v>23</v>
      </c>
      <c r="M2623" s="9">
        <v>25.85</v>
      </c>
      <c r="N2623" s="9">
        <v>25</v>
      </c>
      <c r="O2623" s="1">
        <v>44179.478472222225</v>
      </c>
      <c r="P2623" s="3">
        <v>44179</v>
      </c>
      <c r="Q2623" t="s">
        <v>24</v>
      </c>
      <c r="R2623" t="s">
        <v>25</v>
      </c>
    </row>
    <row r="2624" spans="1:18" x14ac:dyDescent="0.35">
      <c r="A2624" t="s">
        <v>31400</v>
      </c>
      <c r="B2624" t="s">
        <v>31872</v>
      </c>
      <c r="C2624" t="s">
        <v>45054</v>
      </c>
      <c r="D2624">
        <v>7251</v>
      </c>
      <c r="E2624" t="s">
        <v>31873</v>
      </c>
      <c r="F2624">
        <v>16319035900</v>
      </c>
      <c r="G2624" t="s">
        <v>31874</v>
      </c>
      <c r="H2624" t="s">
        <v>273</v>
      </c>
      <c r="I2624" t="s">
        <v>175</v>
      </c>
      <c r="J2624" t="s">
        <v>49396</v>
      </c>
      <c r="K2624" t="s">
        <v>22</v>
      </c>
      <c r="L2624" t="s">
        <v>23</v>
      </c>
      <c r="M2624" s="9">
        <v>500</v>
      </c>
      <c r="N2624" s="9">
        <v>500</v>
      </c>
      <c r="O2624" s="1">
        <v>44179.590277777781</v>
      </c>
      <c r="P2624" s="3">
        <v>44179</v>
      </c>
      <c r="Q2624" t="s">
        <v>24</v>
      </c>
      <c r="R2624" t="s">
        <v>25</v>
      </c>
    </row>
    <row r="2625" spans="1:18" x14ac:dyDescent="0.35">
      <c r="A2625" t="s">
        <v>31825</v>
      </c>
      <c r="B2625" t="s">
        <v>31826</v>
      </c>
      <c r="C2625" t="s">
        <v>31827</v>
      </c>
      <c r="D2625">
        <v>7499</v>
      </c>
      <c r="E2625" t="s">
        <v>31828</v>
      </c>
      <c r="F2625">
        <v>18186922623</v>
      </c>
      <c r="G2625" t="s">
        <v>31829</v>
      </c>
      <c r="H2625" t="s">
        <v>12062</v>
      </c>
      <c r="I2625" t="s">
        <v>96</v>
      </c>
      <c r="J2625" t="s">
        <v>46039</v>
      </c>
      <c r="K2625" t="s">
        <v>22</v>
      </c>
      <c r="L2625" t="s">
        <v>23</v>
      </c>
      <c r="M2625" s="9">
        <v>25</v>
      </c>
      <c r="N2625" s="9">
        <v>25</v>
      </c>
      <c r="O2625" s="1">
        <v>44179.396527777775</v>
      </c>
      <c r="P2625" s="3">
        <v>44179</v>
      </c>
      <c r="Q2625" t="s">
        <v>24</v>
      </c>
      <c r="R2625" t="s">
        <v>309</v>
      </c>
    </row>
    <row r="2626" spans="1:18" x14ac:dyDescent="0.35">
      <c r="A2626" t="s">
        <v>1689</v>
      </c>
      <c r="B2626" t="s">
        <v>31836</v>
      </c>
      <c r="C2626" t="s">
        <v>31837</v>
      </c>
      <c r="D2626">
        <v>7694</v>
      </c>
      <c r="E2626" t="s">
        <v>31838</v>
      </c>
      <c r="F2626">
        <v>12019063818</v>
      </c>
      <c r="G2626" t="s">
        <v>31839</v>
      </c>
      <c r="H2626" t="s">
        <v>6645</v>
      </c>
      <c r="I2626" t="s">
        <v>3188</v>
      </c>
      <c r="J2626" t="s">
        <v>49555</v>
      </c>
      <c r="K2626" t="s">
        <v>22</v>
      </c>
      <c r="L2626" t="s">
        <v>23</v>
      </c>
      <c r="M2626" s="9">
        <v>103.4</v>
      </c>
      <c r="N2626" s="9">
        <v>100</v>
      </c>
      <c r="O2626" s="1">
        <v>44179.423611111109</v>
      </c>
      <c r="P2626" s="3">
        <v>44179</v>
      </c>
      <c r="Q2626" t="s">
        <v>24</v>
      </c>
      <c r="R2626" t="s">
        <v>25</v>
      </c>
    </row>
    <row r="2627" spans="1:18" x14ac:dyDescent="0.35">
      <c r="A2627" t="s">
        <v>1896</v>
      </c>
      <c r="B2627" t="s">
        <v>31817</v>
      </c>
      <c r="C2627" t="s">
        <v>31818</v>
      </c>
      <c r="D2627">
        <v>7758</v>
      </c>
      <c r="E2627" t="s">
        <v>31819</v>
      </c>
      <c r="F2627">
        <v>19492958558</v>
      </c>
      <c r="G2627" t="s">
        <v>31820</v>
      </c>
      <c r="H2627" t="s">
        <v>1141</v>
      </c>
      <c r="I2627" t="s">
        <v>1142</v>
      </c>
      <c r="J2627" t="s">
        <v>49579</v>
      </c>
      <c r="K2627" t="s">
        <v>22</v>
      </c>
      <c r="L2627" t="s">
        <v>23</v>
      </c>
      <c r="M2627" s="9">
        <v>100</v>
      </c>
      <c r="N2627" s="9">
        <v>100</v>
      </c>
      <c r="O2627" s="1">
        <v>44179.39166666667</v>
      </c>
      <c r="P2627" s="3">
        <v>44179</v>
      </c>
      <c r="Q2627" t="s">
        <v>24</v>
      </c>
      <c r="R2627" t="s">
        <v>25</v>
      </c>
    </row>
    <row r="2628" spans="1:18" x14ac:dyDescent="0.35">
      <c r="A2628" t="s">
        <v>1890</v>
      </c>
      <c r="B2628" t="s">
        <v>31806</v>
      </c>
      <c r="C2628" t="s">
        <v>31807</v>
      </c>
      <c r="D2628">
        <v>8079</v>
      </c>
      <c r="E2628" t="s">
        <v>31808</v>
      </c>
      <c r="F2628">
        <v>12483184823</v>
      </c>
      <c r="G2628" t="s">
        <v>31809</v>
      </c>
      <c r="H2628" t="s">
        <v>2322</v>
      </c>
      <c r="I2628" t="s">
        <v>32</v>
      </c>
      <c r="J2628" t="s">
        <v>48918</v>
      </c>
      <c r="K2628" t="s">
        <v>22</v>
      </c>
      <c r="L2628" t="s">
        <v>23</v>
      </c>
      <c r="M2628" s="9">
        <v>103.4</v>
      </c>
      <c r="N2628" s="9">
        <v>100</v>
      </c>
      <c r="O2628" s="1">
        <v>44179.324999999997</v>
      </c>
      <c r="P2628" s="3">
        <v>44179</v>
      </c>
      <c r="Q2628" t="s">
        <v>24</v>
      </c>
      <c r="R2628" t="s">
        <v>33</v>
      </c>
    </row>
    <row r="2629" spans="1:18" x14ac:dyDescent="0.35">
      <c r="A2629" t="s">
        <v>1743</v>
      </c>
      <c r="B2629" t="s">
        <v>10751</v>
      </c>
      <c r="C2629" t="s">
        <v>31798</v>
      </c>
      <c r="D2629">
        <v>8359</v>
      </c>
      <c r="E2629" t="s">
        <v>31799</v>
      </c>
      <c r="F2629">
        <v>15083152257</v>
      </c>
      <c r="G2629" t="s">
        <v>31800</v>
      </c>
      <c r="H2629" t="s">
        <v>31801</v>
      </c>
      <c r="I2629" t="s">
        <v>116</v>
      </c>
      <c r="J2629" t="s">
        <v>49801</v>
      </c>
      <c r="K2629" t="s">
        <v>22</v>
      </c>
      <c r="L2629" t="s">
        <v>23</v>
      </c>
      <c r="M2629" s="9">
        <v>51.7</v>
      </c>
      <c r="N2629" s="9">
        <v>50</v>
      </c>
      <c r="O2629" s="1">
        <v>44179.245833333334</v>
      </c>
      <c r="P2629" s="3">
        <v>44179</v>
      </c>
      <c r="Q2629" t="s">
        <v>24</v>
      </c>
      <c r="R2629" t="s">
        <v>33</v>
      </c>
    </row>
    <row r="2630" spans="1:18" x14ac:dyDescent="0.35">
      <c r="A2630" t="s">
        <v>20494</v>
      </c>
      <c r="B2630" t="s">
        <v>31385</v>
      </c>
      <c r="C2630" t="s">
        <v>31386</v>
      </c>
      <c r="D2630">
        <v>8555</v>
      </c>
      <c r="E2630" t="s">
        <v>31387</v>
      </c>
      <c r="F2630">
        <v>18182599786</v>
      </c>
      <c r="G2630" t="s">
        <v>31388</v>
      </c>
      <c r="H2630" t="s">
        <v>31389</v>
      </c>
      <c r="I2630" t="s">
        <v>96</v>
      </c>
      <c r="J2630" t="s">
        <v>49874</v>
      </c>
      <c r="K2630" t="s">
        <v>22</v>
      </c>
      <c r="L2630" t="s">
        <v>23</v>
      </c>
      <c r="M2630" s="9">
        <v>100</v>
      </c>
      <c r="N2630" s="9">
        <v>100</v>
      </c>
      <c r="O2630" s="1">
        <v>44179.576388888891</v>
      </c>
      <c r="P2630" s="3">
        <v>44179</v>
      </c>
      <c r="Q2630" t="s">
        <v>24</v>
      </c>
      <c r="R2630" t="s">
        <v>33</v>
      </c>
    </row>
    <row r="2631" spans="1:18" x14ac:dyDescent="0.35">
      <c r="A2631" t="s">
        <v>20494</v>
      </c>
      <c r="B2631" t="s">
        <v>31385</v>
      </c>
      <c r="C2631" t="s">
        <v>31386</v>
      </c>
      <c r="D2631">
        <v>8555</v>
      </c>
      <c r="E2631" t="s">
        <v>31387</v>
      </c>
      <c r="F2631">
        <v>18182599786</v>
      </c>
      <c r="G2631" t="s">
        <v>31388</v>
      </c>
      <c r="H2631" t="s">
        <v>31389</v>
      </c>
      <c r="I2631" t="s">
        <v>96</v>
      </c>
      <c r="J2631" t="s">
        <v>49874</v>
      </c>
      <c r="K2631" t="s">
        <v>22</v>
      </c>
      <c r="L2631" t="s">
        <v>23</v>
      </c>
      <c r="M2631" s="9">
        <v>100</v>
      </c>
      <c r="N2631" s="9">
        <v>100</v>
      </c>
      <c r="O2631" s="1">
        <v>44179.579861111109</v>
      </c>
      <c r="P2631" s="3">
        <v>44179</v>
      </c>
      <c r="Q2631" t="s">
        <v>24</v>
      </c>
      <c r="R2631" t="s">
        <v>25</v>
      </c>
    </row>
    <row r="2632" spans="1:18" x14ac:dyDescent="0.35">
      <c r="A2632" t="s">
        <v>2571</v>
      </c>
      <c r="B2632" t="s">
        <v>10745</v>
      </c>
      <c r="C2632" t="s">
        <v>31830</v>
      </c>
      <c r="D2632">
        <v>8722</v>
      </c>
      <c r="E2632" t="s">
        <v>31831</v>
      </c>
      <c r="F2632">
        <v>18454524111</v>
      </c>
      <c r="G2632" t="s">
        <v>31832</v>
      </c>
      <c r="H2632" t="s">
        <v>4462</v>
      </c>
      <c r="I2632" t="s">
        <v>175</v>
      </c>
      <c r="J2632" t="s">
        <v>49161</v>
      </c>
      <c r="K2632" t="s">
        <v>22</v>
      </c>
      <c r="L2632" t="s">
        <v>23</v>
      </c>
      <c r="M2632" s="9">
        <v>310.2</v>
      </c>
      <c r="N2632" s="9">
        <v>300</v>
      </c>
      <c r="O2632" s="1">
        <v>44179.396527777775</v>
      </c>
      <c r="P2632" s="3">
        <v>44179</v>
      </c>
      <c r="Q2632" t="s">
        <v>24</v>
      </c>
      <c r="R2632" t="s">
        <v>25</v>
      </c>
    </row>
    <row r="2633" spans="1:18" x14ac:dyDescent="0.35">
      <c r="A2633" t="s">
        <v>23742</v>
      </c>
      <c r="B2633" t="s">
        <v>23743</v>
      </c>
      <c r="C2633" t="s">
        <v>23744</v>
      </c>
      <c r="D2633">
        <v>9291</v>
      </c>
      <c r="E2633" t="s">
        <v>31490</v>
      </c>
      <c r="F2633">
        <v>13015377853</v>
      </c>
      <c r="G2633" t="s">
        <v>31893</v>
      </c>
      <c r="H2633" t="s">
        <v>23747</v>
      </c>
      <c r="I2633" t="s">
        <v>21</v>
      </c>
      <c r="J2633" t="s">
        <v>49900</v>
      </c>
      <c r="K2633" t="s">
        <v>22</v>
      </c>
      <c r="L2633" t="s">
        <v>23</v>
      </c>
      <c r="M2633" s="9">
        <v>206.8</v>
      </c>
      <c r="N2633" s="9">
        <v>200</v>
      </c>
      <c r="O2633" s="1">
        <v>44179.730555555558</v>
      </c>
      <c r="P2633" s="3">
        <v>44179</v>
      </c>
      <c r="Q2633" t="s">
        <v>24</v>
      </c>
      <c r="R2633" t="s">
        <v>25</v>
      </c>
    </row>
    <row r="2634" spans="1:18" x14ac:dyDescent="0.35">
      <c r="A2634" t="s">
        <v>31780</v>
      </c>
      <c r="B2634" t="s">
        <v>6198</v>
      </c>
      <c r="C2634" t="s">
        <v>31781</v>
      </c>
      <c r="D2634">
        <v>84</v>
      </c>
      <c r="E2634" t="s">
        <v>31782</v>
      </c>
      <c r="F2634">
        <v>17034373144</v>
      </c>
      <c r="G2634" t="s">
        <v>31783</v>
      </c>
      <c r="H2634" t="s">
        <v>8513</v>
      </c>
      <c r="I2634" t="s">
        <v>136</v>
      </c>
      <c r="J2634" t="s">
        <v>45351</v>
      </c>
      <c r="K2634" t="s">
        <v>22</v>
      </c>
      <c r="L2634" t="s">
        <v>23</v>
      </c>
      <c r="M2634" s="9">
        <v>25.85</v>
      </c>
      <c r="N2634" s="9">
        <v>25</v>
      </c>
      <c r="O2634" s="1">
        <v>44178.788888888892</v>
      </c>
      <c r="P2634" s="3">
        <v>44178</v>
      </c>
      <c r="Q2634" t="s">
        <v>24</v>
      </c>
      <c r="R2634" t="s">
        <v>25</v>
      </c>
    </row>
    <row r="2635" spans="1:18" x14ac:dyDescent="0.35">
      <c r="A2635" t="s">
        <v>31721</v>
      </c>
      <c r="B2635" t="s">
        <v>31722</v>
      </c>
      <c r="C2635" t="s">
        <v>31723</v>
      </c>
      <c r="D2635">
        <v>446</v>
      </c>
      <c r="E2635" t="s">
        <v>31724</v>
      </c>
      <c r="F2635">
        <v>16073683432</v>
      </c>
      <c r="G2635" t="s">
        <v>31725</v>
      </c>
      <c r="H2635" t="s">
        <v>4379</v>
      </c>
      <c r="I2635" t="s">
        <v>83</v>
      </c>
      <c r="J2635" t="s">
        <v>45665</v>
      </c>
      <c r="K2635" t="s">
        <v>22</v>
      </c>
      <c r="L2635" t="s">
        <v>23</v>
      </c>
      <c r="M2635" s="9">
        <v>103.4</v>
      </c>
      <c r="N2635" s="9">
        <v>100</v>
      </c>
      <c r="O2635" s="1">
        <v>44178.37222222222</v>
      </c>
      <c r="P2635" s="3">
        <v>44178</v>
      </c>
      <c r="Q2635" t="s">
        <v>24</v>
      </c>
      <c r="R2635" t="s">
        <v>25</v>
      </c>
    </row>
    <row r="2636" spans="1:18" x14ac:dyDescent="0.35">
      <c r="A2636" t="s">
        <v>9286</v>
      </c>
      <c r="B2636" t="s">
        <v>1738</v>
      </c>
      <c r="C2636" t="s">
        <v>31775</v>
      </c>
      <c r="D2636">
        <v>627</v>
      </c>
      <c r="E2636" t="s">
        <v>31776</v>
      </c>
      <c r="F2636">
        <v>12182524227</v>
      </c>
      <c r="G2636" t="s">
        <v>31777</v>
      </c>
      <c r="H2636" t="s">
        <v>31778</v>
      </c>
      <c r="I2636" t="s">
        <v>1704</v>
      </c>
      <c r="J2636" t="s">
        <v>45822</v>
      </c>
      <c r="K2636" t="s">
        <v>22</v>
      </c>
      <c r="L2636" t="s">
        <v>23</v>
      </c>
      <c r="M2636" s="9">
        <v>103.4</v>
      </c>
      <c r="N2636" s="9">
        <v>100</v>
      </c>
      <c r="O2636" s="1">
        <v>44178.652777777781</v>
      </c>
      <c r="P2636" s="3">
        <v>44178</v>
      </c>
      <c r="Q2636" t="s">
        <v>24</v>
      </c>
      <c r="R2636" t="s">
        <v>25</v>
      </c>
    </row>
    <row r="2637" spans="1:18" x14ac:dyDescent="0.35">
      <c r="A2637" t="s">
        <v>3058</v>
      </c>
      <c r="B2637" t="s">
        <v>31758</v>
      </c>
      <c r="C2637" t="s">
        <v>31759</v>
      </c>
      <c r="D2637">
        <v>1931</v>
      </c>
      <c r="E2637" t="s">
        <v>31760</v>
      </c>
      <c r="F2637">
        <v>16463734360</v>
      </c>
      <c r="G2637" t="s">
        <v>31761</v>
      </c>
      <c r="H2637" t="s">
        <v>3514</v>
      </c>
      <c r="I2637" t="s">
        <v>103</v>
      </c>
      <c r="J2637" t="s">
        <v>46138</v>
      </c>
      <c r="K2637" t="s">
        <v>22</v>
      </c>
      <c r="L2637" t="s">
        <v>23</v>
      </c>
      <c r="M2637" s="9">
        <v>103.4</v>
      </c>
      <c r="N2637" s="9">
        <v>100</v>
      </c>
      <c r="O2637" s="1">
        <v>44178.574999999997</v>
      </c>
      <c r="P2637" s="3">
        <v>44178</v>
      </c>
      <c r="Q2637" t="s">
        <v>24</v>
      </c>
      <c r="R2637" t="s">
        <v>25</v>
      </c>
    </row>
    <row r="2638" spans="1:18" x14ac:dyDescent="0.35">
      <c r="A2638" t="s">
        <v>1219</v>
      </c>
      <c r="B2638" t="s">
        <v>24953</v>
      </c>
      <c r="C2638" t="s">
        <v>31706</v>
      </c>
      <c r="D2638">
        <v>2066</v>
      </c>
      <c r="E2638" t="s">
        <v>24955</v>
      </c>
      <c r="F2638">
        <v>12146817000</v>
      </c>
      <c r="G2638" t="s">
        <v>31707</v>
      </c>
      <c r="H2638" t="s">
        <v>12240</v>
      </c>
      <c r="I2638" t="s">
        <v>66</v>
      </c>
      <c r="J2638" t="s">
        <v>46825</v>
      </c>
      <c r="K2638" t="s">
        <v>22</v>
      </c>
      <c r="L2638" t="s">
        <v>23</v>
      </c>
      <c r="M2638" s="9">
        <v>25.85</v>
      </c>
      <c r="N2638" s="9">
        <v>25</v>
      </c>
      <c r="O2638" s="1">
        <v>44178.304166666669</v>
      </c>
      <c r="P2638" s="3">
        <v>44178</v>
      </c>
      <c r="Q2638" t="s">
        <v>24</v>
      </c>
      <c r="R2638" t="s">
        <v>25</v>
      </c>
    </row>
    <row r="2639" spans="1:18" x14ac:dyDescent="0.35">
      <c r="A2639" t="s">
        <v>2245</v>
      </c>
      <c r="B2639" t="s">
        <v>31762</v>
      </c>
      <c r="C2639" t="s">
        <v>31763</v>
      </c>
      <c r="D2639">
        <v>2270</v>
      </c>
      <c r="E2639" t="s">
        <v>31764</v>
      </c>
      <c r="F2639">
        <v>14153503293</v>
      </c>
      <c r="G2639" t="s">
        <v>31765</v>
      </c>
      <c r="H2639" t="s">
        <v>829</v>
      </c>
      <c r="I2639" t="s">
        <v>96</v>
      </c>
      <c r="J2639" t="s">
        <v>47000</v>
      </c>
      <c r="K2639" t="s">
        <v>22</v>
      </c>
      <c r="L2639" t="s">
        <v>23</v>
      </c>
      <c r="M2639" s="9">
        <v>103.4</v>
      </c>
      <c r="N2639" s="9">
        <v>100</v>
      </c>
      <c r="O2639" s="1">
        <v>44178.57708333333</v>
      </c>
      <c r="P2639" s="3">
        <v>44178</v>
      </c>
      <c r="Q2639" t="s">
        <v>24</v>
      </c>
      <c r="R2639" t="s">
        <v>25</v>
      </c>
    </row>
    <row r="2640" spans="1:18" x14ac:dyDescent="0.35">
      <c r="A2640" t="s">
        <v>303</v>
      </c>
      <c r="B2640" t="s">
        <v>31726</v>
      </c>
      <c r="C2640" t="s">
        <v>31727</v>
      </c>
      <c r="D2640">
        <v>2318</v>
      </c>
      <c r="E2640" t="s">
        <v>31728</v>
      </c>
      <c r="F2640">
        <v>13108500516</v>
      </c>
      <c r="G2640" t="s">
        <v>31729</v>
      </c>
      <c r="H2640" t="s">
        <v>31730</v>
      </c>
      <c r="I2640" t="s">
        <v>96</v>
      </c>
      <c r="J2640" t="s">
        <v>47036</v>
      </c>
      <c r="K2640" t="s">
        <v>22</v>
      </c>
      <c r="L2640" t="s">
        <v>23</v>
      </c>
      <c r="M2640" s="9">
        <v>500</v>
      </c>
      <c r="N2640" s="9">
        <v>500</v>
      </c>
      <c r="O2640" s="1">
        <v>44178.383333333331</v>
      </c>
      <c r="P2640" s="3">
        <v>44178</v>
      </c>
      <c r="Q2640" t="s">
        <v>24</v>
      </c>
      <c r="R2640" t="s">
        <v>25</v>
      </c>
    </row>
    <row r="2641" spans="1:18" x14ac:dyDescent="0.35">
      <c r="A2641" t="s">
        <v>4938</v>
      </c>
      <c r="B2641" t="s">
        <v>31708</v>
      </c>
      <c r="C2641" t="s">
        <v>31709</v>
      </c>
      <c r="D2641">
        <v>2869</v>
      </c>
      <c r="E2641" t="s">
        <v>31710</v>
      </c>
      <c r="F2641">
        <v>19137101819</v>
      </c>
      <c r="G2641" t="s">
        <v>31711</v>
      </c>
      <c r="H2641" t="s">
        <v>1489</v>
      </c>
      <c r="I2641" t="s">
        <v>96</v>
      </c>
      <c r="J2641" t="s">
        <v>47362</v>
      </c>
      <c r="K2641" t="s">
        <v>22</v>
      </c>
      <c r="L2641" t="s">
        <v>23</v>
      </c>
      <c r="M2641" s="9">
        <v>25.85</v>
      </c>
      <c r="N2641" s="9">
        <v>25</v>
      </c>
      <c r="O2641" s="1">
        <v>44178.306250000001</v>
      </c>
      <c r="P2641" s="3">
        <v>44178</v>
      </c>
      <c r="Q2641" t="s">
        <v>24</v>
      </c>
      <c r="R2641" t="s">
        <v>309</v>
      </c>
    </row>
    <row r="2642" spans="1:18" x14ac:dyDescent="0.35">
      <c r="A2642" t="s">
        <v>2298</v>
      </c>
      <c r="B2642" t="s">
        <v>24222</v>
      </c>
      <c r="C2642" t="s">
        <v>24223</v>
      </c>
      <c r="D2642">
        <v>3670</v>
      </c>
      <c r="E2642" t="s">
        <v>24224</v>
      </c>
      <c r="F2642">
        <v>13216349999</v>
      </c>
      <c r="G2642" t="s">
        <v>31712</v>
      </c>
      <c r="H2642" t="s">
        <v>24226</v>
      </c>
      <c r="I2642" t="s">
        <v>83</v>
      </c>
      <c r="J2642" t="s">
        <v>47588</v>
      </c>
      <c r="K2642" t="s">
        <v>22</v>
      </c>
      <c r="L2642" t="s">
        <v>23</v>
      </c>
      <c r="M2642" s="9">
        <v>103.4</v>
      </c>
      <c r="N2642" s="9">
        <v>100</v>
      </c>
      <c r="O2642" s="1">
        <v>44178.313888888886</v>
      </c>
      <c r="P2642" s="3">
        <v>44178</v>
      </c>
      <c r="Q2642" t="s">
        <v>24</v>
      </c>
      <c r="R2642" t="s">
        <v>25</v>
      </c>
    </row>
    <row r="2643" spans="1:18" x14ac:dyDescent="0.35">
      <c r="A2643" t="s">
        <v>801</v>
      </c>
      <c r="B2643" t="s">
        <v>21524</v>
      </c>
      <c r="C2643" t="s">
        <v>31703</v>
      </c>
      <c r="D2643">
        <v>3699</v>
      </c>
      <c r="E2643" t="s">
        <v>31704</v>
      </c>
      <c r="F2643">
        <v>16784464600</v>
      </c>
      <c r="G2643" t="s">
        <v>31705</v>
      </c>
      <c r="H2643" t="s">
        <v>974</v>
      </c>
      <c r="I2643" t="s">
        <v>40</v>
      </c>
      <c r="J2643" t="s">
        <v>45516</v>
      </c>
      <c r="K2643" t="s">
        <v>22</v>
      </c>
      <c r="L2643" t="s">
        <v>23</v>
      </c>
      <c r="M2643" s="9">
        <v>103.4</v>
      </c>
      <c r="N2643" s="9">
        <v>100</v>
      </c>
      <c r="O2643" s="1">
        <v>44178.248611111114</v>
      </c>
      <c r="P2643" s="3">
        <v>44178</v>
      </c>
      <c r="Q2643" t="s">
        <v>24</v>
      </c>
      <c r="R2643" t="s">
        <v>25</v>
      </c>
    </row>
    <row r="2644" spans="1:18" x14ac:dyDescent="0.35">
      <c r="A2644" t="s">
        <v>2909</v>
      </c>
      <c r="B2644" t="s">
        <v>5755</v>
      </c>
      <c r="C2644" t="s">
        <v>31787</v>
      </c>
      <c r="D2644">
        <v>3793</v>
      </c>
      <c r="E2644" t="s">
        <v>31788</v>
      </c>
      <c r="F2644">
        <v>18054590566</v>
      </c>
      <c r="G2644" t="s">
        <v>31789</v>
      </c>
      <c r="H2644" t="s">
        <v>31790</v>
      </c>
      <c r="I2644" t="s">
        <v>96</v>
      </c>
      <c r="J2644" t="s">
        <v>47884</v>
      </c>
      <c r="K2644" t="s">
        <v>22</v>
      </c>
      <c r="L2644" t="s">
        <v>23</v>
      </c>
      <c r="M2644" s="9">
        <v>51.7</v>
      </c>
      <c r="N2644" s="9">
        <v>50</v>
      </c>
      <c r="O2644" s="1">
        <v>44178.822916666664</v>
      </c>
      <c r="P2644" s="3">
        <v>44178</v>
      </c>
      <c r="Q2644" t="s">
        <v>24</v>
      </c>
      <c r="R2644" t="s">
        <v>33</v>
      </c>
    </row>
    <row r="2645" spans="1:18" x14ac:dyDescent="0.35">
      <c r="A2645" t="s">
        <v>30386</v>
      </c>
      <c r="B2645" t="s">
        <v>2374</v>
      </c>
      <c r="C2645" t="s">
        <v>31739</v>
      </c>
      <c r="D2645">
        <v>3794</v>
      </c>
      <c r="E2645" t="s">
        <v>31740</v>
      </c>
      <c r="F2645">
        <v>13109386230</v>
      </c>
      <c r="G2645" t="s">
        <v>31741</v>
      </c>
      <c r="H2645" t="s">
        <v>1683</v>
      </c>
      <c r="I2645" t="s">
        <v>96</v>
      </c>
      <c r="J2645" t="s">
        <v>45854</v>
      </c>
      <c r="K2645" t="s">
        <v>22</v>
      </c>
      <c r="L2645" t="s">
        <v>23</v>
      </c>
      <c r="M2645" s="9">
        <v>31.02</v>
      </c>
      <c r="N2645" s="9">
        <v>30</v>
      </c>
      <c r="O2645" s="1">
        <v>44178.488194444442</v>
      </c>
      <c r="P2645" s="3">
        <v>44178</v>
      </c>
      <c r="Q2645" t="s">
        <v>24</v>
      </c>
      <c r="R2645" t="s">
        <v>25</v>
      </c>
    </row>
    <row r="2646" spans="1:18" x14ac:dyDescent="0.35">
      <c r="A2646" t="s">
        <v>31769</v>
      </c>
      <c r="B2646" t="s">
        <v>31770</v>
      </c>
      <c r="C2646" t="s">
        <v>31771</v>
      </c>
      <c r="D2646">
        <v>4088</v>
      </c>
      <c r="E2646" t="s">
        <v>31772</v>
      </c>
      <c r="F2646">
        <v>14243782680</v>
      </c>
      <c r="G2646" t="s">
        <v>31773</v>
      </c>
      <c r="H2646" t="s">
        <v>31774</v>
      </c>
      <c r="I2646" t="s">
        <v>96</v>
      </c>
      <c r="J2646" t="s">
        <v>45508</v>
      </c>
      <c r="K2646" t="s">
        <v>22</v>
      </c>
      <c r="L2646" t="s">
        <v>23</v>
      </c>
      <c r="M2646" s="9">
        <v>500</v>
      </c>
      <c r="N2646" s="9">
        <v>500</v>
      </c>
      <c r="O2646" s="1">
        <v>44178.599305555559</v>
      </c>
      <c r="P2646" s="3">
        <v>44178</v>
      </c>
      <c r="Q2646" t="s">
        <v>24</v>
      </c>
      <c r="R2646" t="s">
        <v>33</v>
      </c>
    </row>
    <row r="2647" spans="1:18" x14ac:dyDescent="0.35">
      <c r="A2647" t="s">
        <v>14606</v>
      </c>
      <c r="B2647" t="s">
        <v>31735</v>
      </c>
      <c r="C2647" t="s">
        <v>31736</v>
      </c>
      <c r="D2647">
        <v>4120</v>
      </c>
      <c r="E2647" t="s">
        <v>31737</v>
      </c>
      <c r="F2647">
        <v>17082180987</v>
      </c>
      <c r="G2647" t="s">
        <v>31738</v>
      </c>
      <c r="H2647" t="s">
        <v>8833</v>
      </c>
      <c r="I2647" t="s">
        <v>96</v>
      </c>
      <c r="J2647" t="s">
        <v>47955</v>
      </c>
      <c r="K2647" t="s">
        <v>22</v>
      </c>
      <c r="L2647" t="s">
        <v>23</v>
      </c>
      <c r="M2647" s="9">
        <v>51.7</v>
      </c>
      <c r="N2647" s="9">
        <v>50</v>
      </c>
      <c r="O2647" s="1">
        <v>44178.463194444441</v>
      </c>
      <c r="P2647" s="3">
        <v>44178</v>
      </c>
      <c r="Q2647" t="s">
        <v>24</v>
      </c>
      <c r="R2647" t="s">
        <v>25</v>
      </c>
    </row>
    <row r="2648" spans="1:18" x14ac:dyDescent="0.35">
      <c r="A2648" t="s">
        <v>14606</v>
      </c>
      <c r="B2648" t="s">
        <v>31742</v>
      </c>
      <c r="C2648" t="s">
        <v>31743</v>
      </c>
      <c r="D2648">
        <v>4125</v>
      </c>
      <c r="E2648" t="s">
        <v>31744</v>
      </c>
      <c r="F2648">
        <v>15088165677</v>
      </c>
      <c r="G2648" t="s">
        <v>31745</v>
      </c>
      <c r="H2648" t="s">
        <v>6455</v>
      </c>
      <c r="I2648" t="s">
        <v>116</v>
      </c>
      <c r="J2648" t="s">
        <v>48055</v>
      </c>
      <c r="K2648" t="s">
        <v>22</v>
      </c>
      <c r="L2648" t="s">
        <v>23</v>
      </c>
      <c r="M2648" s="9">
        <v>103.4</v>
      </c>
      <c r="N2648" s="9">
        <v>100</v>
      </c>
      <c r="O2648" s="1">
        <v>44178.49722222222</v>
      </c>
      <c r="P2648" s="3">
        <v>44178</v>
      </c>
      <c r="Q2648" t="s">
        <v>24</v>
      </c>
      <c r="R2648" t="s">
        <v>33</v>
      </c>
    </row>
    <row r="2649" spans="1:18" x14ac:dyDescent="0.35">
      <c r="A2649" t="s">
        <v>3632</v>
      </c>
      <c r="B2649" t="s">
        <v>3668</v>
      </c>
      <c r="C2649" t="s">
        <v>31718</v>
      </c>
      <c r="D2649">
        <v>4843</v>
      </c>
      <c r="E2649" t="s">
        <v>31719</v>
      </c>
      <c r="F2649">
        <v>16179979832</v>
      </c>
      <c r="G2649" t="s">
        <v>31720</v>
      </c>
      <c r="H2649" t="s">
        <v>12842</v>
      </c>
      <c r="I2649" t="s">
        <v>116</v>
      </c>
      <c r="J2649" t="s">
        <v>45420</v>
      </c>
      <c r="K2649" t="s">
        <v>22</v>
      </c>
      <c r="L2649" t="s">
        <v>23</v>
      </c>
      <c r="M2649" s="9">
        <v>103.4</v>
      </c>
      <c r="N2649" s="9">
        <v>100</v>
      </c>
      <c r="O2649" s="1">
        <v>44178.371527777781</v>
      </c>
      <c r="P2649" s="3">
        <v>44178</v>
      </c>
      <c r="Q2649" t="s">
        <v>24</v>
      </c>
      <c r="R2649" t="s">
        <v>25</v>
      </c>
    </row>
    <row r="2650" spans="1:18" x14ac:dyDescent="0.35">
      <c r="A2650" t="s">
        <v>9751</v>
      </c>
      <c r="B2650" t="s">
        <v>819</v>
      </c>
      <c r="C2650" t="s">
        <v>31766</v>
      </c>
      <c r="D2650">
        <v>5272</v>
      </c>
      <c r="E2650" t="s">
        <v>31767</v>
      </c>
      <c r="F2650">
        <v>17705984398</v>
      </c>
      <c r="G2650" t="s">
        <v>31768</v>
      </c>
      <c r="H2650" t="s">
        <v>1250</v>
      </c>
      <c r="I2650" t="s">
        <v>1126</v>
      </c>
      <c r="J2650" t="s">
        <v>48604</v>
      </c>
      <c r="K2650" t="s">
        <v>22</v>
      </c>
      <c r="L2650" t="s">
        <v>23</v>
      </c>
      <c r="M2650" s="9">
        <v>500.46</v>
      </c>
      <c r="N2650" s="9">
        <v>484</v>
      </c>
      <c r="O2650" s="1">
        <v>44178.585416666669</v>
      </c>
      <c r="P2650" s="3">
        <v>44178</v>
      </c>
      <c r="Q2650" t="s">
        <v>24</v>
      </c>
      <c r="R2650" t="s">
        <v>25</v>
      </c>
    </row>
    <row r="2651" spans="1:18" x14ac:dyDescent="0.35">
      <c r="A2651" t="s">
        <v>554</v>
      </c>
      <c r="B2651" t="s">
        <v>31751</v>
      </c>
      <c r="C2651" t="s">
        <v>31752</v>
      </c>
      <c r="D2651">
        <v>5710</v>
      </c>
      <c r="E2651" t="s">
        <v>31753</v>
      </c>
      <c r="F2651">
        <v>15052803455</v>
      </c>
      <c r="G2651" t="s">
        <v>31754</v>
      </c>
      <c r="H2651" t="s">
        <v>1218</v>
      </c>
      <c r="I2651" t="s">
        <v>1095</v>
      </c>
      <c r="J2651" t="s">
        <v>48801</v>
      </c>
      <c r="K2651" t="s">
        <v>22</v>
      </c>
      <c r="L2651" t="s">
        <v>23</v>
      </c>
      <c r="M2651" s="9">
        <v>51.7</v>
      </c>
      <c r="N2651" s="9">
        <v>50</v>
      </c>
      <c r="O2651" s="1">
        <v>44178.536805555559</v>
      </c>
      <c r="P2651" s="3">
        <v>44178</v>
      </c>
      <c r="Q2651" t="s">
        <v>24</v>
      </c>
      <c r="R2651" t="s">
        <v>33</v>
      </c>
    </row>
    <row r="2652" spans="1:18" x14ac:dyDescent="0.35">
      <c r="A2652" t="s">
        <v>4743</v>
      </c>
      <c r="B2652" t="s">
        <v>1203</v>
      </c>
      <c r="C2652" t="s">
        <v>31784</v>
      </c>
      <c r="D2652">
        <v>5777</v>
      </c>
      <c r="E2652" t="s">
        <v>31785</v>
      </c>
      <c r="F2652">
        <v>19543095681</v>
      </c>
      <c r="G2652" t="s">
        <v>31786</v>
      </c>
      <c r="H2652" t="s">
        <v>23435</v>
      </c>
      <c r="I2652" t="s">
        <v>83</v>
      </c>
      <c r="J2652" t="s">
        <v>45436</v>
      </c>
      <c r="K2652" t="s">
        <v>22</v>
      </c>
      <c r="L2652" t="s">
        <v>23</v>
      </c>
      <c r="M2652" s="9">
        <v>103.4</v>
      </c>
      <c r="N2652" s="9">
        <v>100</v>
      </c>
      <c r="O2652" s="1">
        <v>44178.814583333333</v>
      </c>
      <c r="P2652" s="3">
        <v>44178</v>
      </c>
      <c r="Q2652" t="s">
        <v>24</v>
      </c>
      <c r="R2652" t="s">
        <v>33</v>
      </c>
    </row>
    <row r="2653" spans="1:18" x14ac:dyDescent="0.35">
      <c r="A2653" t="s">
        <v>1445</v>
      </c>
      <c r="B2653" t="s">
        <v>1121</v>
      </c>
      <c r="C2653" t="s">
        <v>31746</v>
      </c>
      <c r="D2653">
        <v>6946</v>
      </c>
      <c r="E2653" t="s">
        <v>31747</v>
      </c>
      <c r="F2653">
        <v>13044337135</v>
      </c>
      <c r="G2653" t="s">
        <v>31748</v>
      </c>
      <c r="H2653" t="s">
        <v>31749</v>
      </c>
      <c r="I2653" t="s">
        <v>1919</v>
      </c>
      <c r="J2653" t="s">
        <v>45800</v>
      </c>
      <c r="K2653" t="s">
        <v>22</v>
      </c>
      <c r="L2653" t="s">
        <v>23</v>
      </c>
      <c r="M2653" s="9">
        <v>51.7</v>
      </c>
      <c r="N2653" s="9">
        <v>50</v>
      </c>
      <c r="O2653" s="1">
        <v>44178.51458333333</v>
      </c>
      <c r="P2653" s="3">
        <v>44178</v>
      </c>
      <c r="Q2653" t="s">
        <v>24</v>
      </c>
      <c r="R2653" t="s">
        <v>25</v>
      </c>
    </row>
    <row r="2654" spans="1:18" x14ac:dyDescent="0.35">
      <c r="A2654" t="s">
        <v>1445</v>
      </c>
      <c r="B2654" t="s">
        <v>1121</v>
      </c>
      <c r="C2654" t="s">
        <v>31746</v>
      </c>
      <c r="D2654">
        <v>6946</v>
      </c>
      <c r="E2654" t="s">
        <v>31747</v>
      </c>
      <c r="F2654">
        <v>13044337135</v>
      </c>
      <c r="G2654" t="s">
        <v>31750</v>
      </c>
      <c r="H2654" t="s">
        <v>31749</v>
      </c>
      <c r="I2654" t="s">
        <v>1919</v>
      </c>
      <c r="J2654" t="s">
        <v>45800</v>
      </c>
      <c r="K2654" t="s">
        <v>22</v>
      </c>
      <c r="L2654" t="s">
        <v>23</v>
      </c>
      <c r="M2654" s="9">
        <v>51.7</v>
      </c>
      <c r="N2654" s="9">
        <v>50</v>
      </c>
      <c r="O2654" s="1">
        <v>44178.51666666667</v>
      </c>
      <c r="P2654" s="3">
        <v>44178</v>
      </c>
      <c r="Q2654" t="s">
        <v>24</v>
      </c>
      <c r="R2654" t="s">
        <v>25</v>
      </c>
    </row>
    <row r="2655" spans="1:18" x14ac:dyDescent="0.35">
      <c r="A2655" t="s">
        <v>1445</v>
      </c>
      <c r="B2655" t="s">
        <v>1121</v>
      </c>
      <c r="C2655" t="s">
        <v>31746</v>
      </c>
      <c r="D2655">
        <v>6946</v>
      </c>
      <c r="E2655" t="s">
        <v>31747</v>
      </c>
      <c r="F2655">
        <v>13044337135</v>
      </c>
      <c r="G2655" t="s">
        <v>31750</v>
      </c>
      <c r="H2655" t="s">
        <v>31749</v>
      </c>
      <c r="I2655" t="s">
        <v>1919</v>
      </c>
      <c r="J2655" t="s">
        <v>45800</v>
      </c>
      <c r="K2655" t="s">
        <v>22</v>
      </c>
      <c r="L2655" t="s">
        <v>23</v>
      </c>
      <c r="M2655" s="9">
        <v>51.7</v>
      </c>
      <c r="N2655" s="9">
        <v>50</v>
      </c>
      <c r="O2655" s="1">
        <v>44178.526388888888</v>
      </c>
      <c r="P2655" s="3">
        <v>44178</v>
      </c>
      <c r="Q2655" t="s">
        <v>24</v>
      </c>
      <c r="R2655" t="s">
        <v>25</v>
      </c>
    </row>
    <row r="2656" spans="1:18" x14ac:dyDescent="0.35">
      <c r="A2656" t="s">
        <v>1445</v>
      </c>
      <c r="B2656" t="s">
        <v>1121</v>
      </c>
      <c r="C2656" t="s">
        <v>31746</v>
      </c>
      <c r="D2656">
        <v>6946</v>
      </c>
      <c r="E2656" t="s">
        <v>31747</v>
      </c>
      <c r="F2656">
        <v>13044337135</v>
      </c>
      <c r="G2656" t="s">
        <v>31750</v>
      </c>
      <c r="H2656" t="s">
        <v>31749</v>
      </c>
      <c r="I2656" t="s">
        <v>1919</v>
      </c>
      <c r="J2656" t="s">
        <v>45800</v>
      </c>
      <c r="K2656" t="s">
        <v>22</v>
      </c>
      <c r="L2656" t="s">
        <v>23</v>
      </c>
      <c r="M2656" s="9">
        <v>51.7</v>
      </c>
      <c r="N2656" s="9">
        <v>50</v>
      </c>
      <c r="O2656" s="1">
        <v>44178.566666666666</v>
      </c>
      <c r="P2656" s="3">
        <v>44178</v>
      </c>
      <c r="Q2656" t="s">
        <v>24</v>
      </c>
      <c r="R2656" t="s">
        <v>33</v>
      </c>
    </row>
    <row r="2657" spans="1:18" x14ac:dyDescent="0.35">
      <c r="A2657" t="s">
        <v>1445</v>
      </c>
      <c r="B2657" t="s">
        <v>1121</v>
      </c>
      <c r="C2657" t="s">
        <v>31746</v>
      </c>
      <c r="D2657">
        <v>6946</v>
      </c>
      <c r="E2657" t="s">
        <v>31747</v>
      </c>
      <c r="F2657">
        <v>13044337135</v>
      </c>
      <c r="G2657" t="s">
        <v>31750</v>
      </c>
      <c r="H2657" t="s">
        <v>31749</v>
      </c>
      <c r="I2657" t="s">
        <v>1919</v>
      </c>
      <c r="J2657" t="s">
        <v>45800</v>
      </c>
      <c r="K2657" t="s">
        <v>22</v>
      </c>
      <c r="L2657" t="s">
        <v>23</v>
      </c>
      <c r="M2657" s="9">
        <v>51.7</v>
      </c>
      <c r="N2657" s="9">
        <v>50</v>
      </c>
      <c r="O2657" s="1">
        <v>44178.568749999999</v>
      </c>
      <c r="P2657" s="3">
        <v>44178</v>
      </c>
      <c r="Q2657" t="s">
        <v>24</v>
      </c>
      <c r="R2657" t="s">
        <v>25</v>
      </c>
    </row>
    <row r="2658" spans="1:18" x14ac:dyDescent="0.35">
      <c r="A2658" t="s">
        <v>25807</v>
      </c>
      <c r="B2658" t="s">
        <v>25808</v>
      </c>
      <c r="C2658" t="s">
        <v>25809</v>
      </c>
      <c r="D2658">
        <v>7990</v>
      </c>
      <c r="E2658" t="s">
        <v>25810</v>
      </c>
      <c r="F2658">
        <v>15612811446</v>
      </c>
      <c r="G2658" t="s">
        <v>25811</v>
      </c>
      <c r="H2658" t="s">
        <v>22429</v>
      </c>
      <c r="I2658" t="s">
        <v>83</v>
      </c>
      <c r="J2658" t="s">
        <v>45631</v>
      </c>
      <c r="K2658" t="s">
        <v>22</v>
      </c>
      <c r="L2658" t="s">
        <v>23</v>
      </c>
      <c r="M2658" s="9">
        <v>103.4</v>
      </c>
      <c r="N2658" s="9">
        <v>100</v>
      </c>
      <c r="O2658" s="1">
        <v>44178.333333333336</v>
      </c>
      <c r="P2658" s="3">
        <v>44178</v>
      </c>
      <c r="Q2658" t="s">
        <v>24</v>
      </c>
      <c r="R2658" t="s">
        <v>25</v>
      </c>
    </row>
    <row r="2659" spans="1:18" x14ac:dyDescent="0.35">
      <c r="A2659" t="s">
        <v>1765</v>
      </c>
      <c r="B2659" t="s">
        <v>22942</v>
      </c>
      <c r="C2659" t="s">
        <v>22943</v>
      </c>
      <c r="D2659">
        <v>8494</v>
      </c>
      <c r="E2659" t="s">
        <v>22944</v>
      </c>
      <c r="F2659">
        <v>15853319824</v>
      </c>
      <c r="G2659" t="s">
        <v>22945</v>
      </c>
      <c r="H2659" t="s">
        <v>22946</v>
      </c>
      <c r="I2659" t="s">
        <v>175</v>
      </c>
      <c r="J2659" t="s">
        <v>49856</v>
      </c>
      <c r="K2659" t="s">
        <v>22</v>
      </c>
      <c r="L2659" t="s">
        <v>23</v>
      </c>
      <c r="M2659" s="9">
        <v>25.85</v>
      </c>
      <c r="N2659" s="9">
        <v>25</v>
      </c>
      <c r="O2659" s="1">
        <v>44178.720138888886</v>
      </c>
      <c r="P2659" s="3">
        <v>44178</v>
      </c>
      <c r="Q2659" t="s">
        <v>24</v>
      </c>
      <c r="R2659" t="s">
        <v>25</v>
      </c>
    </row>
    <row r="2660" spans="1:18" x14ac:dyDescent="0.35">
      <c r="A2660" t="s">
        <v>4245</v>
      </c>
      <c r="B2660" t="s">
        <v>23293</v>
      </c>
      <c r="C2660" t="s">
        <v>31755</v>
      </c>
      <c r="D2660">
        <v>8545</v>
      </c>
      <c r="E2660" t="s">
        <v>23295</v>
      </c>
      <c r="F2660">
        <v>19142421005</v>
      </c>
      <c r="G2660" t="s">
        <v>31756</v>
      </c>
      <c r="H2660" t="s">
        <v>31757</v>
      </c>
      <c r="I2660" t="s">
        <v>175</v>
      </c>
      <c r="J2660" t="s">
        <v>49127</v>
      </c>
      <c r="K2660" t="s">
        <v>22</v>
      </c>
      <c r="L2660" t="s">
        <v>23</v>
      </c>
      <c r="M2660" s="9">
        <v>31.02</v>
      </c>
      <c r="N2660" s="9">
        <v>30</v>
      </c>
      <c r="O2660" s="1">
        <v>44178.536111111112</v>
      </c>
      <c r="P2660" s="3">
        <v>44178</v>
      </c>
      <c r="Q2660" t="s">
        <v>24</v>
      </c>
      <c r="R2660" t="s">
        <v>25</v>
      </c>
    </row>
    <row r="2661" spans="1:18" x14ac:dyDescent="0.35">
      <c r="A2661" t="s">
        <v>17870</v>
      </c>
      <c r="B2661" t="s">
        <v>31731</v>
      </c>
      <c r="C2661" t="s">
        <v>31732</v>
      </c>
      <c r="D2661">
        <v>8612</v>
      </c>
      <c r="E2661" t="s">
        <v>31733</v>
      </c>
      <c r="F2661">
        <v>12034560830</v>
      </c>
      <c r="G2661" t="s">
        <v>31734</v>
      </c>
      <c r="H2661" t="s">
        <v>2712</v>
      </c>
      <c r="I2661" t="s">
        <v>199</v>
      </c>
      <c r="J2661" t="s">
        <v>48235</v>
      </c>
      <c r="K2661" t="s">
        <v>22</v>
      </c>
      <c r="L2661" t="s">
        <v>23</v>
      </c>
      <c r="M2661" s="9">
        <v>103.4</v>
      </c>
      <c r="N2661" s="9">
        <v>100</v>
      </c>
      <c r="O2661" s="1">
        <v>44178.436111111114</v>
      </c>
      <c r="P2661" s="3">
        <v>44178</v>
      </c>
      <c r="Q2661" t="s">
        <v>24</v>
      </c>
      <c r="R2661" t="s">
        <v>33</v>
      </c>
    </row>
    <row r="2662" spans="1:18" x14ac:dyDescent="0.35">
      <c r="A2662" t="s">
        <v>2571</v>
      </c>
      <c r="B2662" t="s">
        <v>31713</v>
      </c>
      <c r="C2662" t="s">
        <v>31714</v>
      </c>
      <c r="D2662">
        <v>8725</v>
      </c>
      <c r="E2662" t="s">
        <v>31715</v>
      </c>
      <c r="F2662">
        <v>12699325416</v>
      </c>
      <c r="G2662" t="s">
        <v>31716</v>
      </c>
      <c r="H2662" t="s">
        <v>31717</v>
      </c>
      <c r="I2662" t="s">
        <v>32</v>
      </c>
      <c r="J2662" t="s">
        <v>47903</v>
      </c>
      <c r="K2662" t="s">
        <v>22</v>
      </c>
      <c r="L2662" t="s">
        <v>23</v>
      </c>
      <c r="M2662" s="9">
        <v>206.8</v>
      </c>
      <c r="N2662" s="9">
        <v>200</v>
      </c>
      <c r="O2662" s="1">
        <v>44178.34652777778</v>
      </c>
      <c r="P2662" s="3">
        <v>44178</v>
      </c>
      <c r="Q2662" t="s">
        <v>24</v>
      </c>
      <c r="R2662" t="s">
        <v>33</v>
      </c>
    </row>
    <row r="2663" spans="1:18" x14ac:dyDescent="0.35">
      <c r="A2663" t="s">
        <v>258</v>
      </c>
      <c r="B2663" t="s">
        <v>3604</v>
      </c>
      <c r="C2663" t="s">
        <v>3605</v>
      </c>
      <c r="D2663">
        <v>8863</v>
      </c>
      <c r="E2663" t="s">
        <v>3606</v>
      </c>
      <c r="F2663">
        <v>19176789039</v>
      </c>
      <c r="G2663" t="s">
        <v>3607</v>
      </c>
      <c r="H2663" t="s">
        <v>3537</v>
      </c>
      <c r="I2663" t="s">
        <v>47</v>
      </c>
      <c r="J2663" t="s">
        <v>45614</v>
      </c>
      <c r="K2663" t="s">
        <v>22</v>
      </c>
      <c r="L2663" t="s">
        <v>23</v>
      </c>
      <c r="M2663" s="9">
        <v>25.85</v>
      </c>
      <c r="N2663" s="9">
        <v>25</v>
      </c>
      <c r="O2663" s="1">
        <v>44178.336111111108</v>
      </c>
      <c r="P2663" s="3">
        <v>44178</v>
      </c>
      <c r="Q2663" t="s">
        <v>24</v>
      </c>
      <c r="R2663" t="s">
        <v>33</v>
      </c>
    </row>
    <row r="2664" spans="1:18" x14ac:dyDescent="0.35">
      <c r="A2664" t="s">
        <v>6933</v>
      </c>
      <c r="B2664" t="s">
        <v>6934</v>
      </c>
      <c r="C2664" t="s">
        <v>6935</v>
      </c>
      <c r="D2664">
        <v>9035</v>
      </c>
      <c r="E2664" t="s">
        <v>6936</v>
      </c>
      <c r="G2664" t="s">
        <v>31779</v>
      </c>
      <c r="H2664" t="s">
        <v>6938</v>
      </c>
      <c r="I2664" t="s">
        <v>21</v>
      </c>
      <c r="J2664" t="s">
        <v>45999</v>
      </c>
      <c r="K2664" t="s">
        <v>22</v>
      </c>
      <c r="L2664" t="s">
        <v>23</v>
      </c>
      <c r="M2664" s="9">
        <v>50</v>
      </c>
      <c r="N2664" s="9">
        <v>50</v>
      </c>
      <c r="O2664" s="1">
        <v>44178.763194444444</v>
      </c>
      <c r="P2664" s="3">
        <v>44178</v>
      </c>
      <c r="Q2664" t="s">
        <v>24</v>
      </c>
      <c r="R2664" t="s">
        <v>25</v>
      </c>
    </row>
    <row r="2665" spans="1:18" x14ac:dyDescent="0.35">
      <c r="A2665" t="s">
        <v>12201</v>
      </c>
      <c r="B2665" t="s">
        <v>31669</v>
      </c>
      <c r="C2665" t="s">
        <v>31670</v>
      </c>
      <c r="D2665">
        <v>700</v>
      </c>
      <c r="E2665" t="s">
        <v>26290</v>
      </c>
      <c r="F2665">
        <v>13056327029</v>
      </c>
      <c r="G2665" t="s">
        <v>31671</v>
      </c>
      <c r="H2665" t="s">
        <v>26292</v>
      </c>
      <c r="I2665" t="s">
        <v>83</v>
      </c>
      <c r="J2665" t="s">
        <v>45556</v>
      </c>
      <c r="K2665" t="s">
        <v>22</v>
      </c>
      <c r="L2665" t="s">
        <v>23</v>
      </c>
      <c r="M2665" s="9">
        <v>250</v>
      </c>
      <c r="N2665" s="9">
        <v>250</v>
      </c>
      <c r="O2665" s="1">
        <v>44177.48333333333</v>
      </c>
      <c r="P2665" s="3">
        <v>44177</v>
      </c>
      <c r="Q2665" t="s">
        <v>24</v>
      </c>
      <c r="R2665" t="s">
        <v>25</v>
      </c>
    </row>
    <row r="2666" spans="1:18" x14ac:dyDescent="0.35">
      <c r="A2666" t="s">
        <v>6072</v>
      </c>
      <c r="B2666" t="s">
        <v>8042</v>
      </c>
      <c r="C2666" t="s">
        <v>8043</v>
      </c>
      <c r="D2666">
        <v>977</v>
      </c>
      <c r="E2666" t="s">
        <v>8044</v>
      </c>
      <c r="F2666">
        <v>19177444301</v>
      </c>
      <c r="G2666" t="s">
        <v>31626</v>
      </c>
      <c r="H2666" t="s">
        <v>10074</v>
      </c>
      <c r="I2666" t="s">
        <v>175</v>
      </c>
      <c r="J2666" t="s">
        <v>46083</v>
      </c>
      <c r="K2666" t="s">
        <v>22</v>
      </c>
      <c r="L2666" t="s">
        <v>23</v>
      </c>
      <c r="M2666" s="9">
        <v>517</v>
      </c>
      <c r="N2666" s="9">
        <v>500</v>
      </c>
      <c r="O2666" s="1">
        <v>44177.333333333336</v>
      </c>
      <c r="P2666" s="3">
        <v>44177</v>
      </c>
      <c r="Q2666" t="s">
        <v>24</v>
      </c>
      <c r="R2666" t="s">
        <v>25</v>
      </c>
    </row>
    <row r="2667" spans="1:18" x14ac:dyDescent="0.35">
      <c r="A2667" t="s">
        <v>31619</v>
      </c>
      <c r="B2667" t="s">
        <v>31620</v>
      </c>
      <c r="C2667" t="s">
        <v>44471</v>
      </c>
      <c r="D2667">
        <v>1016</v>
      </c>
      <c r="E2667" t="s">
        <v>31621</v>
      </c>
      <c r="F2667">
        <v>19178876065</v>
      </c>
      <c r="G2667" t="s">
        <v>31622</v>
      </c>
      <c r="H2667" t="s">
        <v>5799</v>
      </c>
      <c r="I2667" t="s">
        <v>175</v>
      </c>
      <c r="J2667" t="s">
        <v>46114</v>
      </c>
      <c r="K2667" t="s">
        <v>22</v>
      </c>
      <c r="L2667" t="s">
        <v>23</v>
      </c>
      <c r="M2667" s="9">
        <v>20.68</v>
      </c>
      <c r="N2667" s="9">
        <v>20</v>
      </c>
      <c r="O2667" s="1">
        <v>44177.174305555556</v>
      </c>
      <c r="P2667" s="3">
        <v>44177</v>
      </c>
      <c r="Q2667" t="s">
        <v>24</v>
      </c>
      <c r="R2667" t="s">
        <v>33</v>
      </c>
    </row>
    <row r="2668" spans="1:18" x14ac:dyDescent="0.35">
      <c r="A2668" t="s">
        <v>2384</v>
      </c>
      <c r="B2668" t="s">
        <v>6283</v>
      </c>
      <c r="C2668" t="s">
        <v>31682</v>
      </c>
      <c r="D2668">
        <v>1378</v>
      </c>
      <c r="E2668" t="s">
        <v>31683</v>
      </c>
      <c r="F2668">
        <v>12035226321</v>
      </c>
      <c r="G2668" t="s">
        <v>31684</v>
      </c>
      <c r="H2668" t="s">
        <v>375</v>
      </c>
      <c r="I2668" t="s">
        <v>47</v>
      </c>
      <c r="J2668" t="s">
        <v>46384</v>
      </c>
      <c r="K2668" t="s">
        <v>22</v>
      </c>
      <c r="L2668" t="s">
        <v>23</v>
      </c>
      <c r="M2668" s="9">
        <v>25.85</v>
      </c>
      <c r="N2668" s="9">
        <v>25</v>
      </c>
      <c r="O2668" s="1">
        <v>44177.591666666667</v>
      </c>
      <c r="P2668" s="3">
        <v>44177</v>
      </c>
      <c r="Q2668" t="s">
        <v>24</v>
      </c>
      <c r="R2668" t="s">
        <v>33</v>
      </c>
    </row>
    <row r="2669" spans="1:18" x14ac:dyDescent="0.35">
      <c r="A2669" t="s">
        <v>954</v>
      </c>
      <c r="B2669" t="s">
        <v>2116</v>
      </c>
      <c r="C2669" t="s">
        <v>31675</v>
      </c>
      <c r="D2669">
        <v>1608</v>
      </c>
      <c r="E2669" t="s">
        <v>31676</v>
      </c>
      <c r="F2669">
        <v>14124913282</v>
      </c>
      <c r="G2669" t="s">
        <v>31677</v>
      </c>
      <c r="H2669" t="s">
        <v>29292</v>
      </c>
      <c r="I2669" t="s">
        <v>1088</v>
      </c>
      <c r="J2669" t="s">
        <v>46550</v>
      </c>
      <c r="K2669" t="s">
        <v>22</v>
      </c>
      <c r="L2669" t="s">
        <v>23</v>
      </c>
      <c r="M2669" s="9">
        <v>51.7</v>
      </c>
      <c r="N2669" s="9">
        <v>50</v>
      </c>
      <c r="O2669" s="1">
        <v>44177.491666666669</v>
      </c>
      <c r="P2669" s="3">
        <v>44177</v>
      </c>
      <c r="Q2669" t="s">
        <v>24</v>
      </c>
      <c r="R2669" t="s">
        <v>25</v>
      </c>
    </row>
    <row r="2670" spans="1:18" x14ac:dyDescent="0.35">
      <c r="A2670" t="s">
        <v>6574</v>
      </c>
      <c r="B2670" t="s">
        <v>2659</v>
      </c>
      <c r="C2670" t="s">
        <v>31662</v>
      </c>
      <c r="D2670">
        <v>1721</v>
      </c>
      <c r="E2670" t="s">
        <v>31663</v>
      </c>
      <c r="F2670">
        <v>13107708897</v>
      </c>
      <c r="G2670" t="s">
        <v>31664</v>
      </c>
      <c r="H2670" t="s">
        <v>5985</v>
      </c>
      <c r="I2670" t="s">
        <v>96</v>
      </c>
      <c r="J2670" t="s">
        <v>46635</v>
      </c>
      <c r="K2670" t="s">
        <v>22</v>
      </c>
      <c r="L2670" t="s">
        <v>23</v>
      </c>
      <c r="M2670" s="9">
        <v>258.5</v>
      </c>
      <c r="N2670" s="9">
        <v>250</v>
      </c>
      <c r="O2670" s="1">
        <v>44177.44027777778</v>
      </c>
      <c r="P2670" s="3">
        <v>44177</v>
      </c>
      <c r="Q2670" t="s">
        <v>24</v>
      </c>
      <c r="R2670" t="s">
        <v>25</v>
      </c>
    </row>
    <row r="2671" spans="1:18" x14ac:dyDescent="0.35">
      <c r="A2671" t="s">
        <v>31653</v>
      </c>
      <c r="B2671" t="s">
        <v>31654</v>
      </c>
      <c r="C2671" t="s">
        <v>31655</v>
      </c>
      <c r="D2671">
        <v>2035</v>
      </c>
      <c r="E2671" t="s">
        <v>31656</v>
      </c>
      <c r="F2671">
        <v>16154264165</v>
      </c>
      <c r="G2671" t="s">
        <v>31657</v>
      </c>
      <c r="H2671" t="s">
        <v>4552</v>
      </c>
      <c r="I2671" t="s">
        <v>385</v>
      </c>
      <c r="J2671" t="s">
        <v>46830</v>
      </c>
      <c r="K2671" t="s">
        <v>22</v>
      </c>
      <c r="L2671" t="s">
        <v>23</v>
      </c>
      <c r="M2671" s="9">
        <v>103.4</v>
      </c>
      <c r="N2671" s="9">
        <v>100</v>
      </c>
      <c r="O2671" s="1">
        <v>44177.417361111111</v>
      </c>
      <c r="P2671" s="3">
        <v>44177</v>
      </c>
      <c r="Q2671" t="s">
        <v>24</v>
      </c>
      <c r="R2671" t="s">
        <v>25</v>
      </c>
    </row>
    <row r="2672" spans="1:18" x14ac:dyDescent="0.35">
      <c r="A2672" t="s">
        <v>211</v>
      </c>
      <c r="B2672" t="s">
        <v>31627</v>
      </c>
      <c r="C2672" t="s">
        <v>31628</v>
      </c>
      <c r="D2672">
        <v>2488</v>
      </c>
      <c r="E2672" t="s">
        <v>31629</v>
      </c>
      <c r="F2672">
        <v>16306920784</v>
      </c>
      <c r="G2672" t="s">
        <v>31630</v>
      </c>
      <c r="H2672" t="s">
        <v>31631</v>
      </c>
      <c r="I2672" t="s">
        <v>129</v>
      </c>
      <c r="J2672" t="s">
        <v>46270</v>
      </c>
      <c r="K2672" t="s">
        <v>22</v>
      </c>
      <c r="L2672" t="s">
        <v>23</v>
      </c>
      <c r="M2672" s="9">
        <v>50</v>
      </c>
      <c r="N2672" s="9">
        <v>50</v>
      </c>
      <c r="O2672" s="1">
        <v>44177.357638888891</v>
      </c>
      <c r="P2672" s="3">
        <v>44177</v>
      </c>
      <c r="Q2672" t="s">
        <v>24</v>
      </c>
      <c r="R2672" t="s">
        <v>25</v>
      </c>
    </row>
    <row r="2673" spans="1:18" x14ac:dyDescent="0.35">
      <c r="A2673" t="s">
        <v>31649</v>
      </c>
      <c r="B2673" t="s">
        <v>6777</v>
      </c>
      <c r="C2673" t="s">
        <v>31650</v>
      </c>
      <c r="D2673">
        <v>3541</v>
      </c>
      <c r="E2673" t="s">
        <v>31651</v>
      </c>
      <c r="F2673">
        <v>16178987479</v>
      </c>
      <c r="G2673" t="s">
        <v>31652</v>
      </c>
      <c r="H2673" t="s">
        <v>12711</v>
      </c>
      <c r="I2673" t="s">
        <v>116</v>
      </c>
      <c r="J2673" t="s">
        <v>45955</v>
      </c>
      <c r="K2673" t="s">
        <v>22</v>
      </c>
      <c r="L2673" t="s">
        <v>23</v>
      </c>
      <c r="M2673" s="9">
        <v>103.4</v>
      </c>
      <c r="N2673" s="9">
        <v>100</v>
      </c>
      <c r="O2673" s="1">
        <v>44177.40902777778</v>
      </c>
      <c r="P2673" s="3">
        <v>44177</v>
      </c>
      <c r="Q2673" t="s">
        <v>24</v>
      </c>
      <c r="R2673" t="s">
        <v>25</v>
      </c>
    </row>
    <row r="2674" spans="1:18" x14ac:dyDescent="0.35">
      <c r="A2674" t="s">
        <v>15429</v>
      </c>
      <c r="B2674" t="s">
        <v>2358</v>
      </c>
      <c r="C2674" t="s">
        <v>31658</v>
      </c>
      <c r="D2674">
        <v>3550</v>
      </c>
      <c r="E2674" t="s">
        <v>31659</v>
      </c>
      <c r="F2674">
        <v>12157408011</v>
      </c>
      <c r="G2674" t="s">
        <v>31660</v>
      </c>
      <c r="H2674" t="s">
        <v>31661</v>
      </c>
      <c r="I2674" t="s">
        <v>363</v>
      </c>
      <c r="J2674" t="s">
        <v>47750</v>
      </c>
      <c r="K2674" t="s">
        <v>22</v>
      </c>
      <c r="L2674" t="s">
        <v>23</v>
      </c>
      <c r="M2674" s="9">
        <v>51.7</v>
      </c>
      <c r="N2674" s="9">
        <v>50</v>
      </c>
      <c r="O2674" s="1">
        <v>44177.425000000003</v>
      </c>
      <c r="P2674" s="3">
        <v>44177</v>
      </c>
      <c r="Q2674" t="s">
        <v>24</v>
      </c>
      <c r="R2674" t="s">
        <v>25</v>
      </c>
    </row>
    <row r="2675" spans="1:18" x14ac:dyDescent="0.35">
      <c r="A2675" t="s">
        <v>824</v>
      </c>
      <c r="B2675" t="s">
        <v>4106</v>
      </c>
      <c r="C2675" t="s">
        <v>31693</v>
      </c>
      <c r="D2675">
        <v>3747</v>
      </c>
      <c r="E2675" t="s">
        <v>31694</v>
      </c>
      <c r="F2675">
        <v>15103674388</v>
      </c>
      <c r="G2675" t="s">
        <v>31695</v>
      </c>
      <c r="H2675" t="s">
        <v>1381</v>
      </c>
      <c r="I2675" t="s">
        <v>21</v>
      </c>
      <c r="J2675" t="s">
        <v>47856</v>
      </c>
      <c r="K2675" t="s">
        <v>22</v>
      </c>
      <c r="L2675" t="s">
        <v>23</v>
      </c>
      <c r="M2675" s="9">
        <v>25</v>
      </c>
      <c r="N2675" s="9">
        <v>25</v>
      </c>
      <c r="O2675" s="1">
        <v>44177.686111111114</v>
      </c>
      <c r="P2675" s="3">
        <v>44177</v>
      </c>
      <c r="Q2675" t="s">
        <v>24</v>
      </c>
      <c r="R2675" t="s">
        <v>25</v>
      </c>
    </row>
    <row r="2676" spans="1:18" x14ac:dyDescent="0.35">
      <c r="A2676" t="s">
        <v>618</v>
      </c>
      <c r="B2676" t="s">
        <v>31696</v>
      </c>
      <c r="C2676" t="s">
        <v>44730</v>
      </c>
      <c r="D2676">
        <v>3860</v>
      </c>
      <c r="E2676" t="s">
        <v>31697</v>
      </c>
      <c r="F2676">
        <v>16145623409</v>
      </c>
      <c r="G2676" t="s">
        <v>31698</v>
      </c>
      <c r="H2676" t="s">
        <v>2668</v>
      </c>
      <c r="I2676" t="s">
        <v>302</v>
      </c>
      <c r="J2676" t="s">
        <v>47919</v>
      </c>
      <c r="K2676" t="s">
        <v>22</v>
      </c>
      <c r="L2676" t="s">
        <v>23</v>
      </c>
      <c r="M2676" s="9">
        <v>155.1</v>
      </c>
      <c r="N2676" s="9">
        <v>150</v>
      </c>
      <c r="O2676" s="1">
        <v>44177.723611111112</v>
      </c>
      <c r="P2676" s="3">
        <v>44177</v>
      </c>
      <c r="Q2676" t="s">
        <v>24</v>
      </c>
      <c r="R2676" t="s">
        <v>25</v>
      </c>
    </row>
    <row r="2677" spans="1:18" x14ac:dyDescent="0.35">
      <c r="A2677" t="s">
        <v>1236</v>
      </c>
      <c r="B2677" t="s">
        <v>1538</v>
      </c>
      <c r="C2677" t="s">
        <v>31623</v>
      </c>
      <c r="D2677">
        <v>3933</v>
      </c>
      <c r="E2677" t="s">
        <v>31624</v>
      </c>
      <c r="F2677">
        <v>16787770605</v>
      </c>
      <c r="G2677" t="s">
        <v>31625</v>
      </c>
      <c r="H2677" t="s">
        <v>26850</v>
      </c>
      <c r="I2677" t="s">
        <v>40</v>
      </c>
      <c r="J2677" t="s">
        <v>47960</v>
      </c>
      <c r="K2677" t="s">
        <v>22</v>
      </c>
      <c r="L2677" t="s">
        <v>23</v>
      </c>
      <c r="M2677" s="9">
        <v>51.7</v>
      </c>
      <c r="N2677" s="9">
        <v>50</v>
      </c>
      <c r="O2677" s="1">
        <v>44177.306944444441</v>
      </c>
      <c r="P2677" s="3">
        <v>44177</v>
      </c>
      <c r="Q2677" t="s">
        <v>24</v>
      </c>
      <c r="R2677" t="s">
        <v>33</v>
      </c>
    </row>
    <row r="2678" spans="1:18" x14ac:dyDescent="0.35">
      <c r="A2678" t="s">
        <v>3549</v>
      </c>
      <c r="B2678" t="s">
        <v>31685</v>
      </c>
      <c r="C2678" t="s">
        <v>31686</v>
      </c>
      <c r="D2678">
        <v>4200</v>
      </c>
      <c r="E2678" t="s">
        <v>31687</v>
      </c>
      <c r="F2678">
        <v>15402076710</v>
      </c>
      <c r="G2678" t="s">
        <v>31688</v>
      </c>
      <c r="H2678" t="s">
        <v>2732</v>
      </c>
      <c r="I2678" t="s">
        <v>136</v>
      </c>
      <c r="J2678" t="s">
        <v>45457</v>
      </c>
      <c r="K2678" t="s">
        <v>22</v>
      </c>
      <c r="L2678" t="s">
        <v>23</v>
      </c>
      <c r="M2678" s="9">
        <v>103.4</v>
      </c>
      <c r="N2678" s="9">
        <v>100</v>
      </c>
      <c r="O2678" s="1">
        <v>44177.595138888886</v>
      </c>
      <c r="P2678" s="3">
        <v>44177</v>
      </c>
      <c r="Q2678" t="s">
        <v>24</v>
      </c>
      <c r="R2678" t="s">
        <v>25</v>
      </c>
    </row>
    <row r="2679" spans="1:18" x14ac:dyDescent="0.35">
      <c r="A2679" t="s">
        <v>3549</v>
      </c>
      <c r="B2679" t="s">
        <v>31685</v>
      </c>
      <c r="C2679" t="s">
        <v>31686</v>
      </c>
      <c r="D2679">
        <v>4200</v>
      </c>
      <c r="E2679" t="s">
        <v>31687</v>
      </c>
      <c r="F2679">
        <v>15402076710</v>
      </c>
      <c r="G2679" t="s">
        <v>31688</v>
      </c>
      <c r="H2679" t="s">
        <v>2732</v>
      </c>
      <c r="I2679" t="s">
        <v>136</v>
      </c>
      <c r="J2679" t="s">
        <v>45457</v>
      </c>
      <c r="K2679" t="s">
        <v>22</v>
      </c>
      <c r="L2679" t="s">
        <v>23</v>
      </c>
      <c r="M2679" s="9">
        <v>51.7</v>
      </c>
      <c r="N2679" s="9">
        <v>50</v>
      </c>
      <c r="O2679" s="1">
        <v>44177.598611111112</v>
      </c>
      <c r="P2679" s="3">
        <v>44177</v>
      </c>
      <c r="Q2679" t="s">
        <v>24</v>
      </c>
      <c r="R2679" t="s">
        <v>25</v>
      </c>
    </row>
    <row r="2680" spans="1:18" x14ac:dyDescent="0.35">
      <c r="A2680" t="s">
        <v>3549</v>
      </c>
      <c r="B2680" t="s">
        <v>31685</v>
      </c>
      <c r="C2680" t="s">
        <v>31686</v>
      </c>
      <c r="D2680">
        <v>4200</v>
      </c>
      <c r="E2680" t="s">
        <v>31687</v>
      </c>
      <c r="F2680">
        <v>15402076710</v>
      </c>
      <c r="G2680" t="s">
        <v>31688</v>
      </c>
      <c r="H2680" t="s">
        <v>2732</v>
      </c>
      <c r="I2680" t="s">
        <v>136</v>
      </c>
      <c r="J2680" t="s">
        <v>45457</v>
      </c>
      <c r="K2680" t="s">
        <v>22</v>
      </c>
      <c r="L2680" t="s">
        <v>23</v>
      </c>
      <c r="M2680" s="9">
        <v>51.7</v>
      </c>
      <c r="N2680" s="9">
        <v>50</v>
      </c>
      <c r="O2680" s="1">
        <v>44177.607638888891</v>
      </c>
      <c r="P2680" s="3">
        <v>44177</v>
      </c>
      <c r="Q2680" t="s">
        <v>24</v>
      </c>
      <c r="R2680" t="s">
        <v>25</v>
      </c>
    </row>
    <row r="2681" spans="1:18" x14ac:dyDescent="0.35">
      <c r="A2681" t="s">
        <v>31689</v>
      </c>
      <c r="B2681" t="s">
        <v>9059</v>
      </c>
      <c r="C2681" t="s">
        <v>31690</v>
      </c>
      <c r="D2681">
        <v>4267</v>
      </c>
      <c r="E2681" t="s">
        <v>31691</v>
      </c>
      <c r="F2681">
        <v>17032204032</v>
      </c>
      <c r="G2681" t="s">
        <v>31692</v>
      </c>
      <c r="H2681" t="s">
        <v>4144</v>
      </c>
      <c r="I2681" t="s">
        <v>136</v>
      </c>
      <c r="J2681" t="s">
        <v>45691</v>
      </c>
      <c r="K2681" t="s">
        <v>22</v>
      </c>
      <c r="L2681" t="s">
        <v>23</v>
      </c>
      <c r="M2681" s="9">
        <v>258.5</v>
      </c>
      <c r="N2681" s="9">
        <v>250</v>
      </c>
      <c r="O2681" s="1">
        <v>44177.652083333334</v>
      </c>
      <c r="P2681" s="3">
        <v>44177</v>
      </c>
      <c r="Q2681" t="s">
        <v>24</v>
      </c>
      <c r="R2681" t="s">
        <v>33</v>
      </c>
    </row>
    <row r="2682" spans="1:18" x14ac:dyDescent="0.35">
      <c r="A2682" t="s">
        <v>5552</v>
      </c>
      <c r="B2682" t="s">
        <v>31699</v>
      </c>
      <c r="C2682" t="s">
        <v>31700</v>
      </c>
      <c r="D2682">
        <v>4782</v>
      </c>
      <c r="E2682" t="s">
        <v>31701</v>
      </c>
      <c r="F2682">
        <v>14156439020</v>
      </c>
      <c r="G2682" t="s">
        <v>31702</v>
      </c>
      <c r="H2682" t="s">
        <v>829</v>
      </c>
      <c r="I2682" t="s">
        <v>96</v>
      </c>
      <c r="J2682" t="s">
        <v>47760</v>
      </c>
      <c r="K2682" t="s">
        <v>22</v>
      </c>
      <c r="L2682" t="s">
        <v>23</v>
      </c>
      <c r="M2682" s="9">
        <v>103.4</v>
      </c>
      <c r="N2682" s="9">
        <v>100</v>
      </c>
      <c r="O2682" s="1">
        <v>44177.793749999997</v>
      </c>
      <c r="P2682" s="3">
        <v>44177</v>
      </c>
      <c r="Q2682" t="s">
        <v>24</v>
      </c>
      <c r="R2682" t="s">
        <v>309</v>
      </c>
    </row>
    <row r="2683" spans="1:18" x14ac:dyDescent="0.35">
      <c r="A2683" t="s">
        <v>2480</v>
      </c>
      <c r="B2683" t="s">
        <v>31678</v>
      </c>
      <c r="C2683" t="s">
        <v>31679</v>
      </c>
      <c r="D2683">
        <v>5154</v>
      </c>
      <c r="E2683" t="s">
        <v>31680</v>
      </c>
      <c r="F2683">
        <v>18477215784</v>
      </c>
      <c r="G2683" t="s">
        <v>31681</v>
      </c>
      <c r="H2683" t="s">
        <v>14657</v>
      </c>
      <c r="I2683" t="s">
        <v>129</v>
      </c>
      <c r="J2683" t="s">
        <v>45890</v>
      </c>
      <c r="K2683" t="s">
        <v>22</v>
      </c>
      <c r="L2683" t="s">
        <v>23</v>
      </c>
      <c r="M2683" s="9">
        <v>1034.01</v>
      </c>
      <c r="N2683" s="9">
        <v>1000</v>
      </c>
      <c r="O2683" s="1">
        <v>44177.543055555558</v>
      </c>
      <c r="P2683" s="3">
        <v>44177</v>
      </c>
      <c r="Q2683" t="s">
        <v>24</v>
      </c>
      <c r="R2683" t="s">
        <v>25</v>
      </c>
    </row>
    <row r="2684" spans="1:18" x14ac:dyDescent="0.35">
      <c r="A2684" t="s">
        <v>7664</v>
      </c>
      <c r="B2684" t="s">
        <v>31640</v>
      </c>
      <c r="C2684" t="s">
        <v>31641</v>
      </c>
      <c r="D2684">
        <v>5531</v>
      </c>
      <c r="E2684" t="s">
        <v>31642</v>
      </c>
      <c r="F2684">
        <v>15209753868</v>
      </c>
      <c r="G2684" t="s">
        <v>31643</v>
      </c>
      <c r="H2684" t="s">
        <v>1136</v>
      </c>
      <c r="I2684" t="s">
        <v>1088</v>
      </c>
      <c r="J2684" t="s">
        <v>45677</v>
      </c>
      <c r="K2684" t="s">
        <v>22</v>
      </c>
      <c r="L2684" t="s">
        <v>23</v>
      </c>
      <c r="M2684" s="9">
        <v>51.7</v>
      </c>
      <c r="N2684" s="9">
        <v>50</v>
      </c>
      <c r="O2684" s="1">
        <v>44177.395833333336</v>
      </c>
      <c r="P2684" s="3">
        <v>44177</v>
      </c>
      <c r="Q2684" t="s">
        <v>24</v>
      </c>
      <c r="R2684" t="s">
        <v>25</v>
      </c>
    </row>
    <row r="2685" spans="1:18" x14ac:dyDescent="0.35">
      <c r="A2685" t="s">
        <v>656</v>
      </c>
      <c r="B2685" t="s">
        <v>27143</v>
      </c>
      <c r="C2685" t="s">
        <v>31672</v>
      </c>
      <c r="D2685">
        <v>5650</v>
      </c>
      <c r="E2685" t="s">
        <v>31673</v>
      </c>
      <c r="F2685">
        <v>14083566519</v>
      </c>
      <c r="G2685" t="s">
        <v>31674</v>
      </c>
      <c r="H2685" t="s">
        <v>1131</v>
      </c>
      <c r="I2685" t="s">
        <v>96</v>
      </c>
      <c r="J2685" t="s">
        <v>46215</v>
      </c>
      <c r="K2685" t="s">
        <v>22</v>
      </c>
      <c r="L2685" t="s">
        <v>23</v>
      </c>
      <c r="M2685" s="9">
        <v>103.4</v>
      </c>
      <c r="N2685" s="9">
        <v>100</v>
      </c>
      <c r="O2685" s="1">
        <v>44177.48541666667</v>
      </c>
      <c r="P2685" s="3">
        <v>44177</v>
      </c>
      <c r="Q2685" t="s">
        <v>24</v>
      </c>
      <c r="R2685" t="s">
        <v>33</v>
      </c>
    </row>
    <row r="2686" spans="1:18" x14ac:dyDescent="0.35">
      <c r="A2686" t="s">
        <v>4774</v>
      </c>
      <c r="B2686" t="s">
        <v>4179</v>
      </c>
      <c r="C2686" t="s">
        <v>31632</v>
      </c>
      <c r="D2686">
        <v>6037</v>
      </c>
      <c r="E2686" t="s">
        <v>31633</v>
      </c>
      <c r="F2686">
        <v>12527265960</v>
      </c>
      <c r="G2686" t="s">
        <v>31634</v>
      </c>
      <c r="H2686" t="s">
        <v>31635</v>
      </c>
      <c r="I2686" t="s">
        <v>103</v>
      </c>
      <c r="J2686" t="s">
        <v>48926</v>
      </c>
      <c r="K2686" t="s">
        <v>22</v>
      </c>
      <c r="L2686" t="s">
        <v>23</v>
      </c>
      <c r="M2686" s="9">
        <v>77.55</v>
      </c>
      <c r="N2686" s="9">
        <v>75</v>
      </c>
      <c r="O2686" s="1">
        <v>44177.374305555553</v>
      </c>
      <c r="P2686" s="3">
        <v>44177</v>
      </c>
      <c r="Q2686" t="s">
        <v>24</v>
      </c>
      <c r="R2686" t="s">
        <v>33</v>
      </c>
    </row>
    <row r="2687" spans="1:18" x14ac:dyDescent="0.35">
      <c r="A2687" t="s">
        <v>16253</v>
      </c>
      <c r="B2687" t="s">
        <v>31665</v>
      </c>
      <c r="C2687" t="s">
        <v>31666</v>
      </c>
      <c r="D2687">
        <v>8118</v>
      </c>
      <c r="E2687" t="s">
        <v>31667</v>
      </c>
      <c r="F2687">
        <v>12024418586</v>
      </c>
      <c r="G2687" t="s">
        <v>31668</v>
      </c>
      <c r="H2687" t="s">
        <v>6938</v>
      </c>
      <c r="I2687" t="s">
        <v>21</v>
      </c>
      <c r="J2687" t="s">
        <v>45999</v>
      </c>
      <c r="K2687" t="s">
        <v>22</v>
      </c>
      <c r="L2687" t="s">
        <v>23</v>
      </c>
      <c r="M2687" s="9">
        <v>1034.01</v>
      </c>
      <c r="N2687" s="9">
        <v>1000</v>
      </c>
      <c r="O2687" s="1">
        <v>44177.4375</v>
      </c>
      <c r="P2687" s="3">
        <v>44177</v>
      </c>
      <c r="Q2687" t="s">
        <v>24</v>
      </c>
      <c r="R2687" t="s">
        <v>33</v>
      </c>
    </row>
    <row r="2688" spans="1:18" x14ac:dyDescent="0.35">
      <c r="A2688" t="s">
        <v>7423</v>
      </c>
      <c r="B2688" t="s">
        <v>31636</v>
      </c>
      <c r="C2688" t="s">
        <v>31637</v>
      </c>
      <c r="D2688">
        <v>8806</v>
      </c>
      <c r="E2688" t="s">
        <v>31638</v>
      </c>
      <c r="F2688">
        <v>15854257228</v>
      </c>
      <c r="G2688" t="s">
        <v>31639</v>
      </c>
      <c r="H2688" t="s">
        <v>12386</v>
      </c>
      <c r="I2688" t="s">
        <v>175</v>
      </c>
      <c r="J2688" t="s">
        <v>48173</v>
      </c>
      <c r="K2688" t="s">
        <v>22</v>
      </c>
      <c r="L2688" t="s">
        <v>23</v>
      </c>
      <c r="M2688" s="9">
        <v>103.4</v>
      </c>
      <c r="N2688" s="9">
        <v>100</v>
      </c>
      <c r="O2688" s="1">
        <v>44177.381944444445</v>
      </c>
      <c r="P2688" s="3">
        <v>44177</v>
      </c>
      <c r="Q2688" t="s">
        <v>168</v>
      </c>
      <c r="R2688" t="s">
        <v>25</v>
      </c>
    </row>
    <row r="2689" spans="1:18" x14ac:dyDescent="0.35">
      <c r="A2689" t="s">
        <v>104</v>
      </c>
      <c r="B2689" t="s">
        <v>31563</v>
      </c>
      <c r="C2689" t="s">
        <v>31564</v>
      </c>
      <c r="D2689">
        <v>331</v>
      </c>
      <c r="E2689" t="s">
        <v>31565</v>
      </c>
      <c r="F2689">
        <v>19392232573</v>
      </c>
      <c r="G2689" t="s">
        <v>31566</v>
      </c>
      <c r="H2689" t="s">
        <v>7279</v>
      </c>
      <c r="I2689" t="s">
        <v>83</v>
      </c>
      <c r="J2689" t="s">
        <v>45567</v>
      </c>
      <c r="K2689" t="s">
        <v>22</v>
      </c>
      <c r="L2689" t="s">
        <v>23</v>
      </c>
      <c r="M2689" s="9">
        <v>5.17</v>
      </c>
      <c r="N2689" s="9">
        <v>5</v>
      </c>
      <c r="O2689" s="1">
        <v>44176.496527777781</v>
      </c>
      <c r="P2689" s="3">
        <v>44176</v>
      </c>
      <c r="Q2689" t="s">
        <v>168</v>
      </c>
      <c r="R2689" t="s">
        <v>25</v>
      </c>
    </row>
    <row r="2690" spans="1:18" x14ac:dyDescent="0.35">
      <c r="A2690" t="s">
        <v>31608</v>
      </c>
      <c r="B2690" t="s">
        <v>31609</v>
      </c>
      <c r="C2690" t="s">
        <v>31610</v>
      </c>
      <c r="D2690">
        <v>597</v>
      </c>
      <c r="E2690" t="s">
        <v>31611</v>
      </c>
      <c r="F2690">
        <v>12023862809</v>
      </c>
      <c r="G2690" t="s">
        <v>31612</v>
      </c>
      <c r="H2690" t="s">
        <v>582</v>
      </c>
      <c r="I2690" t="s">
        <v>583</v>
      </c>
      <c r="J2690" t="s">
        <v>45460</v>
      </c>
      <c r="K2690" t="s">
        <v>22</v>
      </c>
      <c r="L2690" t="s">
        <v>23</v>
      </c>
      <c r="M2690" s="9">
        <v>500</v>
      </c>
      <c r="N2690" s="9">
        <v>483.55</v>
      </c>
      <c r="O2690" s="1">
        <v>44176.724999999999</v>
      </c>
      <c r="P2690" s="3">
        <v>44176</v>
      </c>
      <c r="Q2690" t="s">
        <v>168</v>
      </c>
      <c r="R2690" t="s">
        <v>25</v>
      </c>
    </row>
    <row r="2691" spans="1:18" x14ac:dyDescent="0.35">
      <c r="A2691" t="s">
        <v>5766</v>
      </c>
      <c r="B2691" t="s">
        <v>543</v>
      </c>
      <c r="C2691" t="s">
        <v>31560</v>
      </c>
      <c r="D2691">
        <v>788</v>
      </c>
      <c r="E2691" t="s">
        <v>31561</v>
      </c>
      <c r="F2691">
        <v>15205911468</v>
      </c>
      <c r="G2691" t="s">
        <v>31562</v>
      </c>
      <c r="H2691" t="s">
        <v>20079</v>
      </c>
      <c r="I2691" t="s">
        <v>1088</v>
      </c>
      <c r="J2691" t="s">
        <v>45946</v>
      </c>
      <c r="K2691" t="s">
        <v>22</v>
      </c>
      <c r="L2691" t="s">
        <v>23</v>
      </c>
      <c r="M2691" s="9">
        <v>25.85</v>
      </c>
      <c r="N2691" s="9">
        <v>25</v>
      </c>
      <c r="O2691" s="1">
        <v>44176.486805555556</v>
      </c>
      <c r="P2691" s="3">
        <v>44176</v>
      </c>
      <c r="Q2691" t="s">
        <v>168</v>
      </c>
      <c r="R2691" t="s">
        <v>25</v>
      </c>
    </row>
    <row r="2692" spans="1:18" x14ac:dyDescent="0.35">
      <c r="A2692" t="s">
        <v>31524</v>
      </c>
      <c r="B2692" t="s">
        <v>31525</v>
      </c>
      <c r="C2692" t="s">
        <v>31526</v>
      </c>
      <c r="D2692">
        <v>1395</v>
      </c>
      <c r="E2692" t="s">
        <v>31527</v>
      </c>
      <c r="F2692">
        <v>13476192892</v>
      </c>
      <c r="G2692" t="s">
        <v>31528</v>
      </c>
      <c r="H2692" t="s">
        <v>968</v>
      </c>
      <c r="I2692" t="s">
        <v>175</v>
      </c>
      <c r="J2692" t="s">
        <v>46386</v>
      </c>
      <c r="K2692" t="s">
        <v>22</v>
      </c>
      <c r="L2692" t="s">
        <v>23</v>
      </c>
      <c r="M2692" s="9">
        <v>155.1</v>
      </c>
      <c r="N2692" s="9">
        <v>150</v>
      </c>
      <c r="O2692" s="1">
        <v>44176.275694444441</v>
      </c>
      <c r="P2692" s="3">
        <v>44176</v>
      </c>
      <c r="Q2692" t="s">
        <v>168</v>
      </c>
      <c r="R2692" t="s">
        <v>25</v>
      </c>
    </row>
    <row r="2693" spans="1:18" x14ac:dyDescent="0.35">
      <c r="A2693" t="s">
        <v>24781</v>
      </c>
      <c r="B2693" t="s">
        <v>31582</v>
      </c>
      <c r="C2693" t="s">
        <v>44520</v>
      </c>
      <c r="D2693">
        <v>1566</v>
      </c>
      <c r="E2693" t="s">
        <v>31583</v>
      </c>
      <c r="F2693">
        <v>12178362140</v>
      </c>
      <c r="G2693" t="s">
        <v>31584</v>
      </c>
      <c r="H2693" t="s">
        <v>31585</v>
      </c>
      <c r="I2693" t="s">
        <v>129</v>
      </c>
      <c r="J2693" t="s">
        <v>46514</v>
      </c>
      <c r="K2693" t="s">
        <v>22</v>
      </c>
      <c r="L2693" t="s">
        <v>23</v>
      </c>
      <c r="M2693" s="9">
        <v>103.4</v>
      </c>
      <c r="N2693" s="9">
        <v>100</v>
      </c>
      <c r="O2693" s="1">
        <v>44176.634027777778</v>
      </c>
      <c r="P2693" s="3">
        <v>44176</v>
      </c>
      <c r="Q2693" t="s">
        <v>168</v>
      </c>
      <c r="R2693" t="s">
        <v>25</v>
      </c>
    </row>
    <row r="2694" spans="1:18" x14ac:dyDescent="0.35">
      <c r="A2694" t="s">
        <v>1878</v>
      </c>
      <c r="B2694" t="s">
        <v>31544</v>
      </c>
      <c r="C2694" t="s">
        <v>31545</v>
      </c>
      <c r="D2694">
        <v>2419</v>
      </c>
      <c r="E2694" t="s">
        <v>31546</v>
      </c>
      <c r="F2694">
        <v>18185128324</v>
      </c>
      <c r="G2694" t="s">
        <v>31547</v>
      </c>
      <c r="H2694" t="s">
        <v>985</v>
      </c>
      <c r="I2694" t="s">
        <v>96</v>
      </c>
      <c r="J2694" t="s">
        <v>47097</v>
      </c>
      <c r="K2694" t="s">
        <v>22</v>
      </c>
      <c r="L2694" t="s">
        <v>23</v>
      </c>
      <c r="M2694" s="9">
        <v>258.5</v>
      </c>
      <c r="N2694" s="9">
        <v>250</v>
      </c>
      <c r="O2694" s="1">
        <v>44176.359722222223</v>
      </c>
      <c r="P2694" s="3">
        <v>44176</v>
      </c>
      <c r="Q2694" t="s">
        <v>168</v>
      </c>
      <c r="R2694" t="s">
        <v>25</v>
      </c>
    </row>
    <row r="2695" spans="1:18" x14ac:dyDescent="0.35">
      <c r="A2695" t="s">
        <v>211</v>
      </c>
      <c r="B2695" t="s">
        <v>31535</v>
      </c>
      <c r="C2695" t="s">
        <v>31536</v>
      </c>
      <c r="D2695">
        <v>2504</v>
      </c>
      <c r="E2695" t="s">
        <v>31537</v>
      </c>
      <c r="F2695">
        <v>17816316331</v>
      </c>
      <c r="G2695" t="s">
        <v>31538</v>
      </c>
      <c r="H2695" t="s">
        <v>16720</v>
      </c>
      <c r="I2695" t="s">
        <v>116</v>
      </c>
      <c r="J2695" t="s">
        <v>47156</v>
      </c>
      <c r="K2695" t="s">
        <v>22</v>
      </c>
      <c r="L2695" t="s">
        <v>23</v>
      </c>
      <c r="M2695" s="9">
        <v>51.7</v>
      </c>
      <c r="N2695" s="9">
        <v>50</v>
      </c>
      <c r="O2695" s="1">
        <v>44176.29791666667</v>
      </c>
      <c r="P2695" s="3">
        <v>44176</v>
      </c>
      <c r="Q2695" t="s">
        <v>168</v>
      </c>
      <c r="R2695" t="s">
        <v>25</v>
      </c>
    </row>
    <row r="2696" spans="1:18" x14ac:dyDescent="0.35">
      <c r="A2696" t="s">
        <v>31529</v>
      </c>
      <c r="B2696" t="s">
        <v>31530</v>
      </c>
      <c r="C2696" t="s">
        <v>31531</v>
      </c>
      <c r="D2696">
        <v>2552</v>
      </c>
      <c r="E2696" t="s">
        <v>26968</v>
      </c>
      <c r="F2696">
        <v>19786041443</v>
      </c>
      <c r="G2696" t="s">
        <v>26969</v>
      </c>
      <c r="H2696" t="s">
        <v>362</v>
      </c>
      <c r="I2696" t="s">
        <v>116</v>
      </c>
      <c r="J2696" t="s">
        <v>46779</v>
      </c>
      <c r="K2696" t="s">
        <v>22</v>
      </c>
      <c r="L2696" t="s">
        <v>23</v>
      </c>
      <c r="M2696" s="9">
        <v>51.7</v>
      </c>
      <c r="N2696" s="9">
        <v>50</v>
      </c>
      <c r="O2696" s="1">
        <v>44176.290277777778</v>
      </c>
      <c r="P2696" s="3">
        <v>44176</v>
      </c>
      <c r="Q2696" t="s">
        <v>168</v>
      </c>
      <c r="R2696" t="s">
        <v>25</v>
      </c>
    </row>
    <row r="2697" spans="1:18" x14ac:dyDescent="0.35">
      <c r="A2697" t="s">
        <v>3133</v>
      </c>
      <c r="B2697" t="s">
        <v>31593</v>
      </c>
      <c r="C2697" t="s">
        <v>31594</v>
      </c>
      <c r="D2697">
        <v>2565</v>
      </c>
      <c r="E2697" t="s">
        <v>31595</v>
      </c>
      <c r="F2697">
        <v>16304270497</v>
      </c>
      <c r="G2697" t="s">
        <v>31596</v>
      </c>
      <c r="H2697" t="s">
        <v>31597</v>
      </c>
      <c r="I2697" t="s">
        <v>129</v>
      </c>
      <c r="J2697" t="s">
        <v>47199</v>
      </c>
      <c r="K2697" t="s">
        <v>22</v>
      </c>
      <c r="L2697" t="s">
        <v>23</v>
      </c>
      <c r="M2697" s="9">
        <v>103.4</v>
      </c>
      <c r="N2697" s="9">
        <v>100</v>
      </c>
      <c r="O2697" s="1">
        <v>44176.681944444441</v>
      </c>
      <c r="P2697" s="3">
        <v>44176</v>
      </c>
      <c r="Q2697" t="s">
        <v>168</v>
      </c>
      <c r="R2697" t="s">
        <v>25</v>
      </c>
    </row>
    <row r="2698" spans="1:18" x14ac:dyDescent="0.35">
      <c r="A2698" t="s">
        <v>2884</v>
      </c>
      <c r="B2698" t="s">
        <v>31575</v>
      </c>
      <c r="C2698" t="s">
        <v>31576</v>
      </c>
      <c r="D2698">
        <v>2834</v>
      </c>
      <c r="E2698" t="s">
        <v>31577</v>
      </c>
      <c r="F2698">
        <v>14258292201</v>
      </c>
      <c r="G2698" t="s">
        <v>31578</v>
      </c>
      <c r="H2698" t="s">
        <v>24714</v>
      </c>
      <c r="I2698" t="s">
        <v>1126</v>
      </c>
      <c r="J2698" t="s">
        <v>47344</v>
      </c>
      <c r="K2698" t="s">
        <v>22</v>
      </c>
      <c r="L2698" t="s">
        <v>23</v>
      </c>
      <c r="M2698" s="9">
        <v>100</v>
      </c>
      <c r="N2698" s="9">
        <v>100</v>
      </c>
      <c r="O2698" s="1">
        <v>44176.548611111109</v>
      </c>
      <c r="P2698" s="3">
        <v>44176</v>
      </c>
      <c r="Q2698" t="s">
        <v>168</v>
      </c>
      <c r="R2698" t="s">
        <v>25</v>
      </c>
    </row>
    <row r="2699" spans="1:18" x14ac:dyDescent="0.35">
      <c r="A2699" t="s">
        <v>16523</v>
      </c>
      <c r="B2699" t="s">
        <v>2063</v>
      </c>
      <c r="C2699" t="s">
        <v>31579</v>
      </c>
      <c r="D2699">
        <v>2975</v>
      </c>
      <c r="E2699" t="s">
        <v>31580</v>
      </c>
      <c r="F2699">
        <v>15184418017</v>
      </c>
      <c r="G2699" t="s">
        <v>31581</v>
      </c>
      <c r="H2699" t="s">
        <v>642</v>
      </c>
      <c r="I2699" t="s">
        <v>175</v>
      </c>
      <c r="J2699" t="s">
        <v>47428</v>
      </c>
      <c r="K2699" t="s">
        <v>22</v>
      </c>
      <c r="L2699" t="s">
        <v>23</v>
      </c>
      <c r="M2699" s="9">
        <v>1.03</v>
      </c>
      <c r="N2699" s="9">
        <v>1</v>
      </c>
      <c r="O2699" s="1">
        <v>44176.61041666667</v>
      </c>
      <c r="P2699" s="3">
        <v>44176</v>
      </c>
      <c r="Q2699" t="s">
        <v>168</v>
      </c>
      <c r="R2699" t="s">
        <v>25</v>
      </c>
    </row>
    <row r="2700" spans="1:18" x14ac:dyDescent="0.35">
      <c r="A2700" t="s">
        <v>9166</v>
      </c>
      <c r="B2700" t="s">
        <v>12991</v>
      </c>
      <c r="C2700" t="s">
        <v>12992</v>
      </c>
      <c r="D2700">
        <v>3081</v>
      </c>
      <c r="E2700" t="s">
        <v>12993</v>
      </c>
      <c r="F2700">
        <v>13157823953</v>
      </c>
      <c r="G2700" t="s">
        <v>31510</v>
      </c>
      <c r="H2700" t="s">
        <v>1061</v>
      </c>
      <c r="I2700" t="s">
        <v>96</v>
      </c>
      <c r="J2700" t="s">
        <v>46773</v>
      </c>
      <c r="K2700" t="s">
        <v>22</v>
      </c>
      <c r="L2700" t="s">
        <v>23</v>
      </c>
      <c r="M2700" s="9">
        <v>55</v>
      </c>
      <c r="N2700" s="9">
        <v>55</v>
      </c>
      <c r="O2700" s="1">
        <v>44176.018055555556</v>
      </c>
      <c r="P2700" s="3">
        <v>44176</v>
      </c>
      <c r="Q2700" t="s">
        <v>24</v>
      </c>
      <c r="R2700" t="s">
        <v>33</v>
      </c>
    </row>
    <row r="2701" spans="1:18" x14ac:dyDescent="0.35">
      <c r="A2701" t="s">
        <v>31539</v>
      </c>
      <c r="B2701" t="s">
        <v>31540</v>
      </c>
      <c r="C2701" t="s">
        <v>31541</v>
      </c>
      <c r="D2701">
        <v>3236</v>
      </c>
      <c r="E2701" t="s">
        <v>31542</v>
      </c>
      <c r="F2701">
        <v>15058199792</v>
      </c>
      <c r="G2701" t="s">
        <v>31543</v>
      </c>
      <c r="H2701" t="s">
        <v>776</v>
      </c>
      <c r="I2701" t="s">
        <v>777</v>
      </c>
      <c r="J2701" t="s">
        <v>46189</v>
      </c>
      <c r="K2701" t="s">
        <v>22</v>
      </c>
      <c r="L2701" t="s">
        <v>23</v>
      </c>
      <c r="M2701" s="9">
        <v>51.7</v>
      </c>
      <c r="N2701" s="9">
        <v>50</v>
      </c>
      <c r="O2701" s="1">
        <v>44176.325694444444</v>
      </c>
      <c r="P2701" s="3">
        <v>44176</v>
      </c>
      <c r="Q2701" t="s">
        <v>24</v>
      </c>
      <c r="R2701" t="s">
        <v>33</v>
      </c>
    </row>
    <row r="2702" spans="1:18" x14ac:dyDescent="0.35">
      <c r="A2702" t="s">
        <v>4212</v>
      </c>
      <c r="B2702" t="s">
        <v>9307</v>
      </c>
      <c r="C2702" t="s">
        <v>31613</v>
      </c>
      <c r="D2702">
        <v>3911</v>
      </c>
      <c r="E2702" t="s">
        <v>31614</v>
      </c>
      <c r="F2702">
        <v>13105623501</v>
      </c>
      <c r="G2702" t="s">
        <v>31615</v>
      </c>
      <c r="H2702" t="s">
        <v>1061</v>
      </c>
      <c r="I2702" t="s">
        <v>96</v>
      </c>
      <c r="J2702" t="s">
        <v>45265</v>
      </c>
      <c r="K2702" t="s">
        <v>22</v>
      </c>
      <c r="L2702" t="s">
        <v>23</v>
      </c>
      <c r="M2702" s="9">
        <v>25.85</v>
      </c>
      <c r="N2702" s="9">
        <v>25</v>
      </c>
      <c r="O2702" s="1">
        <v>44176.684027777781</v>
      </c>
      <c r="P2702" s="3">
        <v>44176</v>
      </c>
      <c r="Q2702" t="s">
        <v>24</v>
      </c>
      <c r="R2702" t="s">
        <v>25</v>
      </c>
    </row>
    <row r="2703" spans="1:18" x14ac:dyDescent="0.35">
      <c r="A2703" t="s">
        <v>234</v>
      </c>
      <c r="B2703" t="s">
        <v>7770</v>
      </c>
      <c r="C2703" t="s">
        <v>31616</v>
      </c>
      <c r="D2703">
        <v>4513</v>
      </c>
      <c r="E2703" t="s">
        <v>31617</v>
      </c>
      <c r="F2703">
        <v>18607882100</v>
      </c>
      <c r="G2703" t="s">
        <v>31618</v>
      </c>
      <c r="H2703" t="s">
        <v>14605</v>
      </c>
      <c r="I2703" t="s">
        <v>47</v>
      </c>
      <c r="J2703" t="s">
        <v>45346</v>
      </c>
      <c r="K2703" t="s">
        <v>22</v>
      </c>
      <c r="L2703" t="s">
        <v>23</v>
      </c>
      <c r="M2703" s="9">
        <v>103.4</v>
      </c>
      <c r="N2703" s="9">
        <v>100</v>
      </c>
      <c r="O2703" s="1">
        <v>44176.836805555555</v>
      </c>
      <c r="P2703" s="3">
        <v>44176</v>
      </c>
      <c r="Q2703" t="s">
        <v>24</v>
      </c>
      <c r="R2703" t="s">
        <v>25</v>
      </c>
    </row>
    <row r="2704" spans="1:18" x14ac:dyDescent="0.35">
      <c r="A2704" t="s">
        <v>1405</v>
      </c>
      <c r="B2704" t="s">
        <v>31567</v>
      </c>
      <c r="C2704" t="s">
        <v>31568</v>
      </c>
      <c r="D2704">
        <v>4804</v>
      </c>
      <c r="E2704" t="s">
        <v>31569</v>
      </c>
      <c r="F2704">
        <v>12034100579</v>
      </c>
      <c r="G2704" t="s">
        <v>31570</v>
      </c>
      <c r="H2704" t="s">
        <v>46</v>
      </c>
      <c r="I2704" t="s">
        <v>47</v>
      </c>
      <c r="J2704" t="s">
        <v>46985</v>
      </c>
      <c r="K2704" t="s">
        <v>22</v>
      </c>
      <c r="L2704" t="s">
        <v>23</v>
      </c>
      <c r="M2704" s="9">
        <v>103.4</v>
      </c>
      <c r="N2704" s="9">
        <v>100</v>
      </c>
      <c r="O2704" s="1">
        <v>44176.506249999999</v>
      </c>
      <c r="P2704" s="3">
        <v>44176</v>
      </c>
      <c r="Q2704" t="s">
        <v>24</v>
      </c>
      <c r="R2704" t="s">
        <v>33</v>
      </c>
    </row>
    <row r="2705" spans="1:18" x14ac:dyDescent="0.35">
      <c r="A2705" t="s">
        <v>656</v>
      </c>
      <c r="B2705" t="s">
        <v>4261</v>
      </c>
      <c r="C2705" t="s">
        <v>31604</v>
      </c>
      <c r="D2705">
        <v>5625</v>
      </c>
      <c r="E2705" t="s">
        <v>31605</v>
      </c>
      <c r="F2705">
        <v>16158043434</v>
      </c>
      <c r="G2705" t="s">
        <v>31606</v>
      </c>
      <c r="H2705" t="s">
        <v>31607</v>
      </c>
      <c r="I2705" t="s">
        <v>385</v>
      </c>
      <c r="J2705" t="s">
        <v>48764</v>
      </c>
      <c r="K2705" t="s">
        <v>22</v>
      </c>
      <c r="L2705" t="s">
        <v>23</v>
      </c>
      <c r="M2705" s="9">
        <v>25</v>
      </c>
      <c r="N2705" s="9">
        <v>25</v>
      </c>
      <c r="O2705" s="1">
        <v>44176.723611111112</v>
      </c>
      <c r="P2705" s="3">
        <v>44176</v>
      </c>
      <c r="Q2705" t="s">
        <v>24</v>
      </c>
      <c r="R2705" t="s">
        <v>33</v>
      </c>
    </row>
    <row r="2706" spans="1:18" x14ac:dyDescent="0.35">
      <c r="A2706" t="s">
        <v>200</v>
      </c>
      <c r="B2706" t="s">
        <v>31514</v>
      </c>
      <c r="C2706" t="s">
        <v>44969</v>
      </c>
      <c r="D2706">
        <v>6423</v>
      </c>
      <c r="E2706" t="s">
        <v>31515</v>
      </c>
      <c r="F2706">
        <v>12482528061</v>
      </c>
      <c r="G2706" t="s">
        <v>31516</v>
      </c>
      <c r="H2706" t="s">
        <v>2988</v>
      </c>
      <c r="I2706" t="s">
        <v>32</v>
      </c>
      <c r="J2706" t="s">
        <v>48283</v>
      </c>
      <c r="K2706" t="s">
        <v>22</v>
      </c>
      <c r="L2706" t="s">
        <v>23</v>
      </c>
      <c r="M2706" s="9">
        <v>51.7</v>
      </c>
      <c r="N2706" s="9">
        <v>50</v>
      </c>
      <c r="O2706" s="1">
        <v>44176.113888888889</v>
      </c>
      <c r="P2706" s="3">
        <v>44176</v>
      </c>
      <c r="Q2706" t="s">
        <v>24</v>
      </c>
      <c r="R2706" t="s">
        <v>33</v>
      </c>
    </row>
    <row r="2707" spans="1:18" x14ac:dyDescent="0.35">
      <c r="A2707" t="s">
        <v>23227</v>
      </c>
      <c r="B2707" t="s">
        <v>31590</v>
      </c>
      <c r="C2707" t="s">
        <v>45007</v>
      </c>
      <c r="D2707">
        <v>6812</v>
      </c>
      <c r="E2707" t="s">
        <v>31591</v>
      </c>
      <c r="F2707">
        <v>12488402875</v>
      </c>
      <c r="G2707" t="s">
        <v>31592</v>
      </c>
      <c r="H2707" t="s">
        <v>642</v>
      </c>
      <c r="I2707" t="s">
        <v>32</v>
      </c>
      <c r="J2707" t="s">
        <v>49188</v>
      </c>
      <c r="K2707" t="s">
        <v>22</v>
      </c>
      <c r="L2707" t="s">
        <v>23</v>
      </c>
      <c r="M2707" s="9">
        <v>103.4</v>
      </c>
      <c r="N2707" s="9">
        <v>100</v>
      </c>
      <c r="O2707" s="1">
        <v>44176.65347222222</v>
      </c>
      <c r="P2707" s="3">
        <v>44176</v>
      </c>
      <c r="Q2707" t="s">
        <v>24</v>
      </c>
      <c r="R2707" t="s">
        <v>25</v>
      </c>
    </row>
    <row r="2708" spans="1:18" x14ac:dyDescent="0.35">
      <c r="A2708" t="s">
        <v>9245</v>
      </c>
      <c r="B2708" t="s">
        <v>26254</v>
      </c>
      <c r="C2708" t="s">
        <v>26255</v>
      </c>
      <c r="D2708">
        <v>7853</v>
      </c>
      <c r="E2708" t="s">
        <v>26256</v>
      </c>
      <c r="F2708">
        <v>17702316227</v>
      </c>
      <c r="G2708" t="s">
        <v>26257</v>
      </c>
      <c r="H2708" t="s">
        <v>974</v>
      </c>
      <c r="I2708" t="s">
        <v>40</v>
      </c>
      <c r="J2708" t="s">
        <v>45315</v>
      </c>
      <c r="K2708" t="s">
        <v>22</v>
      </c>
      <c r="L2708" t="s">
        <v>23</v>
      </c>
      <c r="M2708" s="9">
        <v>51.7</v>
      </c>
      <c r="N2708" s="9">
        <v>50</v>
      </c>
      <c r="O2708" s="1">
        <v>44176.243055555555</v>
      </c>
      <c r="P2708" s="3">
        <v>44176</v>
      </c>
      <c r="Q2708" t="s">
        <v>24</v>
      </c>
      <c r="R2708" t="s">
        <v>25</v>
      </c>
    </row>
    <row r="2709" spans="1:18" x14ac:dyDescent="0.35">
      <c r="A2709" t="s">
        <v>1765</v>
      </c>
      <c r="B2709" t="s">
        <v>239</v>
      </c>
      <c r="C2709" t="s">
        <v>31598</v>
      </c>
      <c r="D2709">
        <v>8495</v>
      </c>
      <c r="E2709" t="s">
        <v>31599</v>
      </c>
      <c r="F2709">
        <v>14089933787</v>
      </c>
      <c r="G2709" t="s">
        <v>31600</v>
      </c>
      <c r="H2709" t="s">
        <v>25214</v>
      </c>
      <c r="I2709" t="s">
        <v>96</v>
      </c>
      <c r="J2709" t="s">
        <v>49406</v>
      </c>
      <c r="K2709" t="s">
        <v>22</v>
      </c>
      <c r="L2709" t="s">
        <v>23</v>
      </c>
      <c r="M2709" s="9">
        <v>103.4</v>
      </c>
      <c r="N2709" s="9">
        <v>100</v>
      </c>
      <c r="O2709" s="1">
        <v>44176.7</v>
      </c>
      <c r="P2709" s="3">
        <v>44176</v>
      </c>
      <c r="Q2709" t="s">
        <v>24</v>
      </c>
      <c r="R2709" t="s">
        <v>33</v>
      </c>
    </row>
    <row r="2710" spans="1:18" x14ac:dyDescent="0.35">
      <c r="A2710" t="s">
        <v>31532</v>
      </c>
      <c r="B2710" t="s">
        <v>31533</v>
      </c>
      <c r="C2710" t="s">
        <v>31534</v>
      </c>
      <c r="D2710">
        <v>8605</v>
      </c>
      <c r="E2710" t="s">
        <v>27487</v>
      </c>
      <c r="F2710">
        <v>19175025137</v>
      </c>
      <c r="G2710" t="s">
        <v>27488</v>
      </c>
      <c r="H2710" t="s">
        <v>27489</v>
      </c>
      <c r="I2710" t="s">
        <v>47</v>
      </c>
      <c r="J2710" t="s">
        <v>45336</v>
      </c>
      <c r="K2710" t="s">
        <v>22</v>
      </c>
      <c r="L2710" t="s">
        <v>23</v>
      </c>
      <c r="M2710" s="9">
        <v>103.4</v>
      </c>
      <c r="N2710" s="9">
        <v>100</v>
      </c>
      <c r="O2710" s="1">
        <v>44176.298611111109</v>
      </c>
      <c r="P2710" s="3">
        <v>44176</v>
      </c>
      <c r="Q2710" t="s">
        <v>24</v>
      </c>
      <c r="R2710" t="s">
        <v>33</v>
      </c>
    </row>
    <row r="2711" spans="1:18" x14ac:dyDescent="0.35">
      <c r="A2711" t="s">
        <v>1666</v>
      </c>
      <c r="B2711" t="s">
        <v>31644</v>
      </c>
      <c r="C2711" t="s">
        <v>31645</v>
      </c>
      <c r="D2711">
        <v>8646</v>
      </c>
      <c r="E2711" t="s">
        <v>31646</v>
      </c>
      <c r="F2711">
        <v>12094434191</v>
      </c>
      <c r="G2711" t="s">
        <v>31647</v>
      </c>
      <c r="H2711" t="s">
        <v>31648</v>
      </c>
      <c r="I2711" t="s">
        <v>96</v>
      </c>
      <c r="J2711" t="s">
        <v>49898</v>
      </c>
      <c r="K2711" t="s">
        <v>22</v>
      </c>
      <c r="L2711" t="s">
        <v>23</v>
      </c>
      <c r="M2711" s="9">
        <v>51.7</v>
      </c>
      <c r="N2711" s="9">
        <v>50</v>
      </c>
      <c r="O2711" s="1">
        <v>44176.31527777778</v>
      </c>
      <c r="P2711" s="3">
        <v>44176</v>
      </c>
      <c r="Q2711" t="s">
        <v>24</v>
      </c>
      <c r="R2711" t="s">
        <v>33</v>
      </c>
    </row>
    <row r="2712" spans="1:18" x14ac:dyDescent="0.35">
      <c r="A2712" t="s">
        <v>2434</v>
      </c>
      <c r="B2712" t="s">
        <v>8451</v>
      </c>
      <c r="C2712" t="s">
        <v>8452</v>
      </c>
      <c r="D2712">
        <v>8694</v>
      </c>
      <c r="E2712" t="s">
        <v>8453</v>
      </c>
      <c r="F2712">
        <v>14165624660</v>
      </c>
      <c r="G2712" t="s">
        <v>8454</v>
      </c>
      <c r="H2712" t="s">
        <v>5148</v>
      </c>
      <c r="I2712" t="s">
        <v>96</v>
      </c>
      <c r="J2712" t="s">
        <v>49917</v>
      </c>
      <c r="K2712" t="s">
        <v>22</v>
      </c>
      <c r="L2712" t="s">
        <v>23</v>
      </c>
      <c r="M2712" s="9">
        <v>51.7</v>
      </c>
      <c r="N2712" s="9">
        <v>50</v>
      </c>
      <c r="O2712" s="1">
        <v>44176.51458333333</v>
      </c>
      <c r="P2712" s="3">
        <v>44176</v>
      </c>
      <c r="Q2712" t="s">
        <v>24</v>
      </c>
      <c r="R2712" t="s">
        <v>25</v>
      </c>
    </row>
    <row r="2713" spans="1:18" x14ac:dyDescent="0.35">
      <c r="A2713" t="s">
        <v>1208</v>
      </c>
      <c r="B2713" t="s">
        <v>31555</v>
      </c>
      <c r="C2713" t="s">
        <v>31556</v>
      </c>
      <c r="D2713">
        <v>8989</v>
      </c>
      <c r="E2713" t="s">
        <v>31557</v>
      </c>
      <c r="F2713">
        <v>17743921809</v>
      </c>
      <c r="G2713" t="s">
        <v>31558</v>
      </c>
      <c r="H2713" t="s">
        <v>31559</v>
      </c>
      <c r="I2713" t="s">
        <v>116</v>
      </c>
      <c r="J2713" t="s">
        <v>50023</v>
      </c>
      <c r="K2713" t="s">
        <v>22</v>
      </c>
      <c r="L2713" t="s">
        <v>23</v>
      </c>
      <c r="M2713" s="9">
        <v>51.7</v>
      </c>
      <c r="N2713" s="9">
        <v>50</v>
      </c>
      <c r="O2713" s="1">
        <v>44176.468055555553</v>
      </c>
      <c r="P2713" s="3">
        <v>44176</v>
      </c>
      <c r="Q2713" t="s">
        <v>735</v>
      </c>
      <c r="R2713" t="s">
        <v>25</v>
      </c>
    </row>
    <row r="2714" spans="1:18" x14ac:dyDescent="0.35">
      <c r="A2714" t="s">
        <v>12145</v>
      </c>
      <c r="B2714" t="s">
        <v>31511</v>
      </c>
      <c r="C2714" t="s">
        <v>45202</v>
      </c>
      <c r="D2714">
        <v>9014</v>
      </c>
      <c r="E2714" t="s">
        <v>31512</v>
      </c>
      <c r="F2714">
        <v>18586636321</v>
      </c>
      <c r="G2714" t="s">
        <v>31513</v>
      </c>
      <c r="H2714" t="s">
        <v>3477</v>
      </c>
      <c r="I2714" t="s">
        <v>40</v>
      </c>
      <c r="J2714" t="s">
        <v>45838</v>
      </c>
      <c r="K2714" t="s">
        <v>22</v>
      </c>
      <c r="L2714" t="s">
        <v>23</v>
      </c>
      <c r="M2714" s="9">
        <v>10.34</v>
      </c>
      <c r="N2714" s="9">
        <v>10</v>
      </c>
      <c r="O2714" s="1">
        <v>44176.111805555556</v>
      </c>
      <c r="P2714" s="3">
        <v>44176</v>
      </c>
      <c r="Q2714" t="s">
        <v>24</v>
      </c>
      <c r="R2714" t="s">
        <v>25</v>
      </c>
    </row>
    <row r="2715" spans="1:18" x14ac:dyDescent="0.35">
      <c r="A2715" t="s">
        <v>12145</v>
      </c>
      <c r="B2715" t="s">
        <v>31511</v>
      </c>
      <c r="C2715" t="s">
        <v>45202</v>
      </c>
      <c r="D2715">
        <v>9014</v>
      </c>
      <c r="E2715" t="s">
        <v>31512</v>
      </c>
      <c r="F2715">
        <v>18586636321</v>
      </c>
      <c r="G2715" t="s">
        <v>31513</v>
      </c>
      <c r="H2715" t="s">
        <v>3477</v>
      </c>
      <c r="I2715" t="s">
        <v>40</v>
      </c>
      <c r="J2715" t="s">
        <v>45838</v>
      </c>
      <c r="K2715" t="s">
        <v>22</v>
      </c>
      <c r="L2715" t="s">
        <v>23</v>
      </c>
      <c r="M2715" s="9">
        <v>10.34</v>
      </c>
      <c r="N2715" s="9">
        <v>10</v>
      </c>
      <c r="O2715" s="1">
        <v>44176.111805555556</v>
      </c>
      <c r="P2715" s="3">
        <v>44176</v>
      </c>
      <c r="Q2715" t="s">
        <v>24</v>
      </c>
      <c r="R2715" t="s">
        <v>25</v>
      </c>
    </row>
    <row r="2716" spans="1:18" x14ac:dyDescent="0.35">
      <c r="A2716" t="s">
        <v>12145</v>
      </c>
      <c r="B2716" t="s">
        <v>31511</v>
      </c>
      <c r="C2716" t="s">
        <v>45202</v>
      </c>
      <c r="D2716">
        <v>9014</v>
      </c>
      <c r="E2716" t="s">
        <v>31512</v>
      </c>
      <c r="F2716">
        <v>18586636321</v>
      </c>
      <c r="G2716" t="s">
        <v>31513</v>
      </c>
      <c r="H2716" t="s">
        <v>3477</v>
      </c>
      <c r="I2716" t="s">
        <v>40</v>
      </c>
      <c r="J2716" t="s">
        <v>45838</v>
      </c>
      <c r="K2716" t="s">
        <v>22</v>
      </c>
      <c r="L2716" t="s">
        <v>23</v>
      </c>
      <c r="M2716" s="9">
        <v>10.34</v>
      </c>
      <c r="N2716" s="9">
        <v>10</v>
      </c>
      <c r="O2716" s="1">
        <v>44176.111805555556</v>
      </c>
      <c r="P2716" s="3">
        <v>44176</v>
      </c>
      <c r="Q2716" t="s">
        <v>24</v>
      </c>
      <c r="R2716" t="s">
        <v>25</v>
      </c>
    </row>
    <row r="2717" spans="1:18" x14ac:dyDescent="0.35">
      <c r="A2717" t="s">
        <v>12145</v>
      </c>
      <c r="B2717" t="s">
        <v>31511</v>
      </c>
      <c r="C2717" t="s">
        <v>45202</v>
      </c>
      <c r="D2717">
        <v>9014</v>
      </c>
      <c r="E2717" t="s">
        <v>31512</v>
      </c>
      <c r="F2717">
        <v>18586636321</v>
      </c>
      <c r="G2717" t="s">
        <v>31513</v>
      </c>
      <c r="H2717" t="s">
        <v>3477</v>
      </c>
      <c r="I2717" t="s">
        <v>40</v>
      </c>
      <c r="J2717" t="s">
        <v>45838</v>
      </c>
      <c r="K2717" t="s">
        <v>22</v>
      </c>
      <c r="L2717" t="s">
        <v>23</v>
      </c>
      <c r="M2717" s="9">
        <v>10.34</v>
      </c>
      <c r="N2717" s="9">
        <v>10</v>
      </c>
      <c r="O2717" s="1">
        <v>44176.111805555556</v>
      </c>
      <c r="P2717" s="3">
        <v>44176</v>
      </c>
      <c r="Q2717" t="s">
        <v>735</v>
      </c>
      <c r="R2717" t="s">
        <v>25</v>
      </c>
    </row>
    <row r="2718" spans="1:18" x14ac:dyDescent="0.35">
      <c r="A2718" t="s">
        <v>12145</v>
      </c>
      <c r="B2718" t="s">
        <v>31511</v>
      </c>
      <c r="C2718" t="s">
        <v>45202</v>
      </c>
      <c r="D2718">
        <v>9014</v>
      </c>
      <c r="E2718" t="s">
        <v>31512</v>
      </c>
      <c r="F2718">
        <v>18586636321</v>
      </c>
      <c r="G2718" t="s">
        <v>31513</v>
      </c>
      <c r="H2718" t="s">
        <v>3477</v>
      </c>
      <c r="I2718" t="s">
        <v>40</v>
      </c>
      <c r="J2718" t="s">
        <v>45838</v>
      </c>
      <c r="K2718" t="s">
        <v>22</v>
      </c>
      <c r="L2718" t="s">
        <v>23</v>
      </c>
      <c r="M2718" s="9">
        <v>10.34</v>
      </c>
      <c r="N2718" s="9">
        <v>10</v>
      </c>
      <c r="O2718" s="1">
        <v>44176.111805555556</v>
      </c>
      <c r="P2718" s="3">
        <v>44176</v>
      </c>
      <c r="Q2718" t="s">
        <v>735</v>
      </c>
      <c r="R2718" t="s">
        <v>25</v>
      </c>
    </row>
    <row r="2719" spans="1:18" x14ac:dyDescent="0.35">
      <c r="A2719" t="s">
        <v>6616</v>
      </c>
      <c r="B2719" t="s">
        <v>31571</v>
      </c>
      <c r="C2719" t="s">
        <v>31572</v>
      </c>
      <c r="D2719">
        <v>9148</v>
      </c>
      <c r="E2719" t="s">
        <v>31573</v>
      </c>
      <c r="F2719">
        <v>16512624565</v>
      </c>
      <c r="G2719" t="s">
        <v>31574</v>
      </c>
      <c r="H2719" t="s">
        <v>1567</v>
      </c>
      <c r="I2719" t="s">
        <v>1704</v>
      </c>
      <c r="J2719" t="s">
        <v>49996</v>
      </c>
      <c r="K2719" t="s">
        <v>22</v>
      </c>
      <c r="L2719" t="s">
        <v>23</v>
      </c>
      <c r="M2719" s="9">
        <v>51.7</v>
      </c>
      <c r="N2719" s="9">
        <v>50</v>
      </c>
      <c r="O2719" s="1">
        <v>44176.54791666667</v>
      </c>
      <c r="P2719" s="3">
        <v>44176</v>
      </c>
      <c r="Q2719" t="s">
        <v>24</v>
      </c>
      <c r="R2719" t="s">
        <v>25</v>
      </c>
    </row>
    <row r="2720" spans="1:18" x14ac:dyDescent="0.35">
      <c r="A2720" t="s">
        <v>684</v>
      </c>
      <c r="B2720" t="s">
        <v>12778</v>
      </c>
      <c r="C2720" t="s">
        <v>31601</v>
      </c>
      <c r="D2720">
        <v>9280</v>
      </c>
      <c r="E2720" t="s">
        <v>31602</v>
      </c>
      <c r="F2720">
        <v>16503249818</v>
      </c>
      <c r="G2720" t="s">
        <v>31603</v>
      </c>
      <c r="H2720" t="s">
        <v>3449</v>
      </c>
      <c r="I2720" t="s">
        <v>96</v>
      </c>
      <c r="J2720" t="s">
        <v>46198</v>
      </c>
      <c r="K2720" t="s">
        <v>22</v>
      </c>
      <c r="L2720" t="s">
        <v>23</v>
      </c>
      <c r="M2720" s="9">
        <v>100</v>
      </c>
      <c r="N2720" s="9">
        <v>100</v>
      </c>
      <c r="O2720" s="1">
        <v>44176.701388888891</v>
      </c>
      <c r="P2720" s="3">
        <v>44176</v>
      </c>
      <c r="Q2720" t="s">
        <v>24</v>
      </c>
      <c r="R2720" t="s">
        <v>33</v>
      </c>
    </row>
    <row r="2721" spans="1:18" x14ac:dyDescent="0.35">
      <c r="A2721" t="s">
        <v>31517</v>
      </c>
      <c r="B2721" t="s">
        <v>11420</v>
      </c>
      <c r="C2721" t="s">
        <v>21449</v>
      </c>
      <c r="D2721">
        <v>9323</v>
      </c>
      <c r="E2721" t="s">
        <v>31518</v>
      </c>
      <c r="F2721">
        <v>12029051212</v>
      </c>
      <c r="G2721" t="s">
        <v>31519</v>
      </c>
      <c r="H2721" t="s">
        <v>8639</v>
      </c>
      <c r="I2721" t="s">
        <v>21</v>
      </c>
      <c r="J2721" t="s">
        <v>45657</v>
      </c>
      <c r="K2721" t="s">
        <v>22</v>
      </c>
      <c r="L2721" t="s">
        <v>23</v>
      </c>
      <c r="M2721" s="9">
        <v>3000</v>
      </c>
      <c r="N2721" s="9">
        <v>3000</v>
      </c>
      <c r="O2721" s="1">
        <v>44176.170138888891</v>
      </c>
      <c r="P2721" s="3">
        <v>44176</v>
      </c>
      <c r="Q2721" t="s">
        <v>24</v>
      </c>
      <c r="R2721" t="s">
        <v>25</v>
      </c>
    </row>
    <row r="2722" spans="1:18" x14ac:dyDescent="0.35">
      <c r="A2722" t="s">
        <v>1792</v>
      </c>
      <c r="B2722" t="s">
        <v>31520</v>
      </c>
      <c r="C2722" t="s">
        <v>31521</v>
      </c>
      <c r="D2722">
        <v>9415</v>
      </c>
      <c r="E2722" t="s">
        <v>31522</v>
      </c>
      <c r="F2722">
        <v>19206553770</v>
      </c>
      <c r="G2722" t="s">
        <v>31523</v>
      </c>
      <c r="H2722" t="s">
        <v>7299</v>
      </c>
      <c r="I2722" t="s">
        <v>83</v>
      </c>
      <c r="J2722" t="s">
        <v>47270</v>
      </c>
      <c r="K2722" t="s">
        <v>22</v>
      </c>
      <c r="L2722" t="s">
        <v>23</v>
      </c>
      <c r="M2722" s="9">
        <v>500</v>
      </c>
      <c r="N2722" s="9">
        <v>500</v>
      </c>
      <c r="O2722" s="1">
        <v>44176.255555555559</v>
      </c>
      <c r="P2722" s="3">
        <v>44176</v>
      </c>
      <c r="Q2722" t="s">
        <v>24</v>
      </c>
      <c r="R2722" t="s">
        <v>25</v>
      </c>
    </row>
    <row r="2723" spans="1:18" x14ac:dyDescent="0.35">
      <c r="A2723" t="s">
        <v>997</v>
      </c>
      <c r="B2723" t="s">
        <v>18121</v>
      </c>
      <c r="C2723" t="s">
        <v>31553</v>
      </c>
      <c r="D2723">
        <v>9436</v>
      </c>
      <c r="E2723" t="s">
        <v>31554</v>
      </c>
      <c r="F2723">
        <v>15202409228</v>
      </c>
      <c r="G2723" t="s">
        <v>18124</v>
      </c>
      <c r="H2723" t="s">
        <v>1136</v>
      </c>
      <c r="I2723" t="s">
        <v>1088</v>
      </c>
      <c r="J2723" t="s">
        <v>45639</v>
      </c>
      <c r="K2723" t="s">
        <v>22</v>
      </c>
      <c r="L2723" t="s">
        <v>23</v>
      </c>
      <c r="M2723" s="9">
        <v>51.7</v>
      </c>
      <c r="N2723" s="9">
        <v>50</v>
      </c>
      <c r="O2723" s="1">
        <v>44176.429166666669</v>
      </c>
      <c r="P2723" s="3">
        <v>44176</v>
      </c>
      <c r="Q2723" t="s">
        <v>24</v>
      </c>
      <c r="R2723" t="s">
        <v>25</v>
      </c>
    </row>
    <row r="2724" spans="1:18" x14ac:dyDescent="0.35">
      <c r="A2724" t="s">
        <v>31548</v>
      </c>
      <c r="B2724" t="s">
        <v>12485</v>
      </c>
      <c r="C2724" t="s">
        <v>31549</v>
      </c>
      <c r="D2724">
        <v>9572</v>
      </c>
      <c r="E2724" t="s">
        <v>31550</v>
      </c>
      <c r="F2724">
        <v>15083492614</v>
      </c>
      <c r="G2724" t="s">
        <v>31551</v>
      </c>
      <c r="H2724" t="s">
        <v>31552</v>
      </c>
      <c r="I2724" t="s">
        <v>116</v>
      </c>
      <c r="J2724" t="s">
        <v>48895</v>
      </c>
      <c r="K2724" t="s">
        <v>22</v>
      </c>
      <c r="L2724" t="s">
        <v>23</v>
      </c>
      <c r="M2724" s="9">
        <v>50</v>
      </c>
      <c r="N2724" s="9">
        <v>50</v>
      </c>
      <c r="O2724" s="1">
        <v>44176.368055555555</v>
      </c>
      <c r="P2724" s="3">
        <v>44176</v>
      </c>
      <c r="Q2724" t="s">
        <v>24</v>
      </c>
      <c r="R2724" t="s">
        <v>25</v>
      </c>
    </row>
    <row r="2725" spans="1:18" x14ac:dyDescent="0.35">
      <c r="A2725" t="s">
        <v>1025</v>
      </c>
      <c r="B2725" t="s">
        <v>31586</v>
      </c>
      <c r="C2725" t="s">
        <v>31587</v>
      </c>
      <c r="D2725">
        <v>9665</v>
      </c>
      <c r="E2725" t="s">
        <v>31588</v>
      </c>
      <c r="F2725">
        <v>19256740490</v>
      </c>
      <c r="G2725" t="s">
        <v>31589</v>
      </c>
      <c r="H2725" t="s">
        <v>16379</v>
      </c>
      <c r="I2725" t="s">
        <v>96</v>
      </c>
      <c r="J2725" t="s">
        <v>49316</v>
      </c>
      <c r="K2725" t="s">
        <v>22</v>
      </c>
      <c r="L2725" t="s">
        <v>23</v>
      </c>
      <c r="M2725" s="9">
        <v>51.7</v>
      </c>
      <c r="N2725" s="9">
        <v>50</v>
      </c>
      <c r="O2725" s="1">
        <v>44176.642361111109</v>
      </c>
      <c r="P2725" s="3">
        <v>44176</v>
      </c>
      <c r="Q2725" t="s">
        <v>24</v>
      </c>
      <c r="R2725" t="s">
        <v>33</v>
      </c>
    </row>
    <row r="2726" spans="1:18" x14ac:dyDescent="0.35">
      <c r="A2726" t="s">
        <v>1025</v>
      </c>
      <c r="B2726" t="s">
        <v>31586</v>
      </c>
      <c r="C2726" t="s">
        <v>31587</v>
      </c>
      <c r="D2726">
        <v>9665</v>
      </c>
      <c r="E2726" t="s">
        <v>31588</v>
      </c>
      <c r="F2726">
        <v>19256740490</v>
      </c>
      <c r="G2726" t="s">
        <v>31589</v>
      </c>
      <c r="H2726" t="s">
        <v>16379</v>
      </c>
      <c r="I2726" t="s">
        <v>96</v>
      </c>
      <c r="J2726" t="s">
        <v>49316</v>
      </c>
      <c r="K2726" t="s">
        <v>22</v>
      </c>
      <c r="L2726" t="s">
        <v>23</v>
      </c>
      <c r="M2726" s="9">
        <v>51.7</v>
      </c>
      <c r="N2726" s="9">
        <v>50</v>
      </c>
      <c r="O2726" s="1">
        <v>44176.650694444441</v>
      </c>
      <c r="P2726" s="3">
        <v>44176</v>
      </c>
      <c r="Q2726" t="s">
        <v>24</v>
      </c>
      <c r="R2726" t="s">
        <v>33</v>
      </c>
    </row>
    <row r="2727" spans="1:18" x14ac:dyDescent="0.35">
      <c r="C2727" t="s">
        <v>50239</v>
      </c>
      <c r="J2727" t="s">
        <v>45267</v>
      </c>
      <c r="K2727" t="s">
        <v>22</v>
      </c>
      <c r="L2727" t="s">
        <v>23</v>
      </c>
      <c r="M2727" s="9">
        <v>50</v>
      </c>
      <c r="N2727" s="9">
        <v>50</v>
      </c>
      <c r="O2727" s="1">
        <v>44175.273611111108</v>
      </c>
      <c r="P2727" s="3">
        <v>44175</v>
      </c>
      <c r="Q2727" t="s">
        <v>24</v>
      </c>
      <c r="R2727" t="s">
        <v>33</v>
      </c>
    </row>
    <row r="2728" spans="1:18" x14ac:dyDescent="0.35">
      <c r="A2728" t="s">
        <v>31458</v>
      </c>
      <c r="B2728" t="s">
        <v>13105</v>
      </c>
      <c r="C2728" t="s">
        <v>31459</v>
      </c>
      <c r="D2728">
        <v>37</v>
      </c>
      <c r="E2728" t="s">
        <v>31460</v>
      </c>
      <c r="F2728">
        <v>16786414864</v>
      </c>
      <c r="G2728" t="s">
        <v>31461</v>
      </c>
      <c r="H2728" t="s">
        <v>154</v>
      </c>
      <c r="I2728" t="s">
        <v>103</v>
      </c>
      <c r="J2728" t="s">
        <v>45305</v>
      </c>
      <c r="K2728" t="s">
        <v>22</v>
      </c>
      <c r="L2728" t="s">
        <v>23</v>
      </c>
      <c r="M2728" s="9">
        <v>500</v>
      </c>
      <c r="N2728" s="9">
        <v>500</v>
      </c>
      <c r="O2728" s="1">
        <v>44175.478472222225</v>
      </c>
      <c r="P2728" s="3">
        <v>44175</v>
      </c>
      <c r="Q2728" t="s">
        <v>24</v>
      </c>
      <c r="R2728" t="s">
        <v>33</v>
      </c>
    </row>
    <row r="2729" spans="1:18" x14ac:dyDescent="0.35">
      <c r="A2729" t="s">
        <v>11797</v>
      </c>
      <c r="B2729" t="s">
        <v>31505</v>
      </c>
      <c r="C2729" t="s">
        <v>31506</v>
      </c>
      <c r="D2729">
        <v>136</v>
      </c>
      <c r="E2729" t="s">
        <v>31507</v>
      </c>
      <c r="F2729">
        <v>16176788774</v>
      </c>
      <c r="G2729" t="s">
        <v>31508</v>
      </c>
      <c r="H2729" t="s">
        <v>4384</v>
      </c>
      <c r="I2729" t="s">
        <v>136</v>
      </c>
      <c r="J2729" t="s">
        <v>45397</v>
      </c>
      <c r="K2729" t="s">
        <v>22</v>
      </c>
      <c r="L2729" t="s">
        <v>23</v>
      </c>
      <c r="M2729" s="9">
        <v>5</v>
      </c>
      <c r="N2729" s="9">
        <v>5</v>
      </c>
      <c r="O2729" s="1">
        <v>44175.75</v>
      </c>
      <c r="P2729" s="3">
        <v>44175</v>
      </c>
      <c r="Q2729" t="s">
        <v>24</v>
      </c>
      <c r="R2729" t="s">
        <v>25</v>
      </c>
    </row>
    <row r="2730" spans="1:18" x14ac:dyDescent="0.35">
      <c r="A2730" t="s">
        <v>1225</v>
      </c>
      <c r="B2730" t="s">
        <v>420</v>
      </c>
      <c r="C2730" t="s">
        <v>31408</v>
      </c>
      <c r="D2730">
        <v>380</v>
      </c>
      <c r="E2730" t="s">
        <v>31409</v>
      </c>
      <c r="F2730">
        <v>19724808209</v>
      </c>
      <c r="G2730" t="s">
        <v>31410</v>
      </c>
      <c r="H2730" t="s">
        <v>7217</v>
      </c>
      <c r="I2730" t="s">
        <v>66</v>
      </c>
      <c r="J2730" t="s">
        <v>45611</v>
      </c>
      <c r="K2730" t="s">
        <v>22</v>
      </c>
      <c r="L2730" t="s">
        <v>23</v>
      </c>
      <c r="M2730" s="9">
        <v>1000</v>
      </c>
      <c r="N2730" s="9">
        <v>1000</v>
      </c>
      <c r="O2730" s="1">
        <v>44175.152083333334</v>
      </c>
      <c r="P2730" s="3">
        <v>44175</v>
      </c>
      <c r="Q2730" t="s">
        <v>24</v>
      </c>
      <c r="R2730" t="s">
        <v>25</v>
      </c>
    </row>
    <row r="2731" spans="1:18" x14ac:dyDescent="0.35">
      <c r="A2731" t="s">
        <v>745</v>
      </c>
      <c r="B2731" t="s">
        <v>31420</v>
      </c>
      <c r="C2731" t="s">
        <v>31421</v>
      </c>
      <c r="D2731">
        <v>497</v>
      </c>
      <c r="E2731" t="s">
        <v>31422</v>
      </c>
      <c r="F2731">
        <v>12152420217</v>
      </c>
      <c r="G2731" t="s">
        <v>31423</v>
      </c>
      <c r="H2731" t="s">
        <v>666</v>
      </c>
      <c r="I2731" t="s">
        <v>143</v>
      </c>
      <c r="J2731" t="s">
        <v>45706</v>
      </c>
      <c r="K2731" t="s">
        <v>22</v>
      </c>
      <c r="L2731" t="s">
        <v>23</v>
      </c>
      <c r="M2731" s="9">
        <v>25.85</v>
      </c>
      <c r="N2731" s="9">
        <v>25</v>
      </c>
      <c r="O2731" s="1">
        <v>44175.251388888886</v>
      </c>
      <c r="P2731" s="3">
        <v>44175</v>
      </c>
      <c r="Q2731" t="s">
        <v>24</v>
      </c>
      <c r="R2731" t="s">
        <v>25</v>
      </c>
    </row>
    <row r="2732" spans="1:18" x14ac:dyDescent="0.35">
      <c r="A2732" t="s">
        <v>11527</v>
      </c>
      <c r="B2732" t="s">
        <v>11528</v>
      </c>
      <c r="C2732" t="s">
        <v>11529</v>
      </c>
      <c r="D2732">
        <v>669</v>
      </c>
      <c r="E2732" t="s">
        <v>11530</v>
      </c>
      <c r="F2732">
        <v>13604917021</v>
      </c>
      <c r="G2732" t="s">
        <v>31509</v>
      </c>
      <c r="H2732" t="s">
        <v>5185</v>
      </c>
      <c r="I2732" t="s">
        <v>1126</v>
      </c>
      <c r="J2732" t="s">
        <v>45856</v>
      </c>
      <c r="K2732" t="s">
        <v>22</v>
      </c>
      <c r="L2732" t="s">
        <v>23</v>
      </c>
      <c r="M2732" s="9">
        <v>103.4</v>
      </c>
      <c r="N2732" s="9">
        <v>100</v>
      </c>
      <c r="O2732" s="1">
        <v>44175.862500000003</v>
      </c>
      <c r="P2732" s="3">
        <v>44175</v>
      </c>
      <c r="Q2732" t="s">
        <v>24</v>
      </c>
      <c r="R2732" t="s">
        <v>33</v>
      </c>
    </row>
    <row r="2733" spans="1:18" x14ac:dyDescent="0.35">
      <c r="A2733" t="s">
        <v>3483</v>
      </c>
      <c r="B2733" t="s">
        <v>13236</v>
      </c>
      <c r="C2733" t="s">
        <v>31442</v>
      </c>
      <c r="D2733">
        <v>1117</v>
      </c>
      <c r="E2733" t="s">
        <v>31443</v>
      </c>
      <c r="F2733">
        <v>15056299870</v>
      </c>
      <c r="G2733" t="s">
        <v>31444</v>
      </c>
      <c r="H2733" t="s">
        <v>776</v>
      </c>
      <c r="I2733" t="s">
        <v>777</v>
      </c>
      <c r="J2733" t="s">
        <v>46189</v>
      </c>
      <c r="K2733" t="s">
        <v>22</v>
      </c>
      <c r="L2733" t="s">
        <v>23</v>
      </c>
      <c r="M2733" s="9">
        <v>105</v>
      </c>
      <c r="N2733" s="9">
        <v>105</v>
      </c>
      <c r="O2733" s="1">
        <v>44175.418749999997</v>
      </c>
      <c r="P2733" s="3">
        <v>44175</v>
      </c>
      <c r="Q2733" t="s">
        <v>24</v>
      </c>
      <c r="R2733" t="s">
        <v>33</v>
      </c>
    </row>
    <row r="2734" spans="1:18" x14ac:dyDescent="0.35">
      <c r="A2734" t="s">
        <v>1592</v>
      </c>
      <c r="B2734" t="s">
        <v>31431</v>
      </c>
      <c r="C2734" t="s">
        <v>31432</v>
      </c>
      <c r="D2734">
        <v>1636</v>
      </c>
      <c r="E2734" t="s">
        <v>31433</v>
      </c>
      <c r="F2734">
        <v>17703662991</v>
      </c>
      <c r="G2734" t="s">
        <v>31434</v>
      </c>
      <c r="H2734" t="s">
        <v>5290</v>
      </c>
      <c r="I2734" t="s">
        <v>40</v>
      </c>
      <c r="J2734" t="s">
        <v>46572</v>
      </c>
      <c r="K2734" t="s">
        <v>22</v>
      </c>
      <c r="L2734" t="s">
        <v>23</v>
      </c>
      <c r="M2734" s="9">
        <v>517</v>
      </c>
      <c r="N2734" s="9">
        <v>500</v>
      </c>
      <c r="O2734" s="1">
        <v>44175.32708333333</v>
      </c>
      <c r="P2734" s="3">
        <v>44175</v>
      </c>
      <c r="Q2734" t="s">
        <v>24</v>
      </c>
      <c r="R2734" t="s">
        <v>33</v>
      </c>
    </row>
    <row r="2735" spans="1:18" x14ac:dyDescent="0.35">
      <c r="A2735" t="s">
        <v>28467</v>
      </c>
      <c r="B2735" t="s">
        <v>31449</v>
      </c>
      <c r="C2735" t="s">
        <v>31450</v>
      </c>
      <c r="D2735">
        <v>2633</v>
      </c>
      <c r="E2735" t="s">
        <v>31451</v>
      </c>
      <c r="F2735">
        <v>13377641638</v>
      </c>
      <c r="G2735" t="s">
        <v>31452</v>
      </c>
      <c r="H2735" t="s">
        <v>31453</v>
      </c>
      <c r="I2735" t="s">
        <v>2061</v>
      </c>
      <c r="J2735" t="s">
        <v>47237</v>
      </c>
      <c r="K2735" t="s">
        <v>22</v>
      </c>
      <c r="L2735" t="s">
        <v>23</v>
      </c>
      <c r="M2735" s="9">
        <v>51.7</v>
      </c>
      <c r="N2735" s="9">
        <v>50</v>
      </c>
      <c r="O2735" s="1">
        <v>44175.466666666667</v>
      </c>
      <c r="P2735" s="3">
        <v>44175</v>
      </c>
      <c r="Q2735" t="s">
        <v>168</v>
      </c>
      <c r="R2735" t="s">
        <v>25</v>
      </c>
    </row>
    <row r="2736" spans="1:18" x14ac:dyDescent="0.35">
      <c r="A2736" t="s">
        <v>296</v>
      </c>
      <c r="B2736" t="s">
        <v>31134</v>
      </c>
      <c r="C2736" t="s">
        <v>31498</v>
      </c>
      <c r="D2736">
        <v>2803</v>
      </c>
      <c r="E2736" t="s">
        <v>31499</v>
      </c>
      <c r="F2736">
        <v>12625736470</v>
      </c>
      <c r="G2736" t="s">
        <v>31500</v>
      </c>
      <c r="H2736" t="s">
        <v>22384</v>
      </c>
      <c r="I2736" t="s">
        <v>948</v>
      </c>
      <c r="J2736" t="s">
        <v>47325</v>
      </c>
      <c r="K2736" t="s">
        <v>22</v>
      </c>
      <c r="L2736" t="s">
        <v>23</v>
      </c>
      <c r="M2736" s="9">
        <v>51.7</v>
      </c>
      <c r="N2736" s="9">
        <v>50</v>
      </c>
      <c r="O2736" s="1">
        <v>44175.745138888888</v>
      </c>
      <c r="P2736" s="3">
        <v>44175</v>
      </c>
      <c r="Q2736" t="s">
        <v>168</v>
      </c>
      <c r="R2736" t="s">
        <v>25</v>
      </c>
    </row>
    <row r="2737" spans="1:18" x14ac:dyDescent="0.35">
      <c r="A2737" t="s">
        <v>19870</v>
      </c>
      <c r="B2737" t="s">
        <v>10070</v>
      </c>
      <c r="C2737" t="s">
        <v>10071</v>
      </c>
      <c r="D2737">
        <v>3666</v>
      </c>
      <c r="E2737" t="s">
        <v>31469</v>
      </c>
      <c r="F2737">
        <v>16316782970</v>
      </c>
      <c r="G2737" t="s">
        <v>31470</v>
      </c>
      <c r="H2737" t="s">
        <v>31471</v>
      </c>
      <c r="I2737" t="s">
        <v>199</v>
      </c>
      <c r="J2737" t="s">
        <v>47655</v>
      </c>
      <c r="K2737" t="s">
        <v>22</v>
      </c>
      <c r="L2737" t="s">
        <v>23</v>
      </c>
      <c r="M2737" s="9">
        <v>25.85</v>
      </c>
      <c r="N2737" s="9">
        <v>25</v>
      </c>
      <c r="O2737" s="1">
        <v>44175.629166666666</v>
      </c>
      <c r="P2737" s="3">
        <v>44175</v>
      </c>
      <c r="Q2737" t="s">
        <v>168</v>
      </c>
      <c r="R2737" t="s">
        <v>25</v>
      </c>
    </row>
    <row r="2738" spans="1:18" x14ac:dyDescent="0.35">
      <c r="A2738" t="s">
        <v>824</v>
      </c>
      <c r="B2738" t="s">
        <v>3515</v>
      </c>
      <c r="C2738" t="s">
        <v>31428</v>
      </c>
      <c r="D2738">
        <v>3773</v>
      </c>
      <c r="E2738" t="s">
        <v>31429</v>
      </c>
      <c r="F2738">
        <v>19044848159</v>
      </c>
      <c r="G2738" t="s">
        <v>31430</v>
      </c>
      <c r="H2738" t="s">
        <v>24055</v>
      </c>
      <c r="I2738" t="s">
        <v>83</v>
      </c>
      <c r="J2738" t="s">
        <v>47873</v>
      </c>
      <c r="K2738" t="s">
        <v>22</v>
      </c>
      <c r="L2738" t="s">
        <v>23</v>
      </c>
      <c r="M2738" s="9">
        <v>500</v>
      </c>
      <c r="N2738" s="9">
        <v>500</v>
      </c>
      <c r="O2738" s="1">
        <v>44175.302777777775</v>
      </c>
      <c r="P2738" s="3">
        <v>44175</v>
      </c>
      <c r="Q2738" t="s">
        <v>24</v>
      </c>
      <c r="R2738" t="s">
        <v>25</v>
      </c>
    </row>
    <row r="2739" spans="1:18" x14ac:dyDescent="0.35">
      <c r="A2739" t="s">
        <v>867</v>
      </c>
      <c r="B2739" t="s">
        <v>12685</v>
      </c>
      <c r="C2739" t="s">
        <v>31485</v>
      </c>
      <c r="D2739">
        <v>3886</v>
      </c>
      <c r="E2739" t="s">
        <v>12875</v>
      </c>
      <c r="F2739">
        <v>16175491966</v>
      </c>
      <c r="G2739" t="s">
        <v>12876</v>
      </c>
      <c r="H2739" t="s">
        <v>2810</v>
      </c>
      <c r="I2739" t="s">
        <v>116</v>
      </c>
      <c r="J2739" t="s">
        <v>45803</v>
      </c>
      <c r="K2739" t="s">
        <v>22</v>
      </c>
      <c r="L2739" t="s">
        <v>23</v>
      </c>
      <c r="M2739" s="9">
        <v>103.4</v>
      </c>
      <c r="N2739" s="9">
        <v>100</v>
      </c>
      <c r="O2739" s="1">
        <v>44175.679166666669</v>
      </c>
      <c r="P2739" s="3">
        <v>44175</v>
      </c>
      <c r="Q2739" t="s">
        <v>24</v>
      </c>
      <c r="R2739" t="s">
        <v>25</v>
      </c>
    </row>
    <row r="2740" spans="1:18" x14ac:dyDescent="0.35">
      <c r="A2740" t="s">
        <v>3276</v>
      </c>
      <c r="B2740" t="s">
        <v>6192</v>
      </c>
      <c r="C2740" t="s">
        <v>20282</v>
      </c>
      <c r="D2740">
        <v>4824</v>
      </c>
      <c r="E2740" t="s">
        <v>20283</v>
      </c>
      <c r="F2740">
        <v>15085600260</v>
      </c>
      <c r="G2740" t="s">
        <v>20284</v>
      </c>
      <c r="H2740" t="s">
        <v>20285</v>
      </c>
      <c r="I2740" t="s">
        <v>116</v>
      </c>
      <c r="J2740" t="s">
        <v>48395</v>
      </c>
      <c r="K2740" t="s">
        <v>22</v>
      </c>
      <c r="L2740" t="s">
        <v>23</v>
      </c>
      <c r="M2740" s="9">
        <v>50</v>
      </c>
      <c r="N2740" s="9">
        <v>50</v>
      </c>
      <c r="O2740" s="1">
        <v>44175.625694444447</v>
      </c>
      <c r="P2740" s="3">
        <v>44175</v>
      </c>
      <c r="Q2740" t="s">
        <v>24</v>
      </c>
      <c r="R2740" t="s">
        <v>25</v>
      </c>
    </row>
    <row r="2741" spans="1:18" x14ac:dyDescent="0.35">
      <c r="A2741" t="s">
        <v>3276</v>
      </c>
      <c r="B2741" t="s">
        <v>6192</v>
      </c>
      <c r="C2741" t="s">
        <v>20282</v>
      </c>
      <c r="D2741">
        <v>4824</v>
      </c>
      <c r="E2741" t="s">
        <v>20283</v>
      </c>
      <c r="F2741">
        <v>15085600260</v>
      </c>
      <c r="G2741" t="s">
        <v>20284</v>
      </c>
      <c r="H2741" t="s">
        <v>20285</v>
      </c>
      <c r="I2741" t="s">
        <v>116</v>
      </c>
      <c r="J2741" t="s">
        <v>48395</v>
      </c>
      <c r="K2741" t="s">
        <v>22</v>
      </c>
      <c r="L2741" t="s">
        <v>23</v>
      </c>
      <c r="M2741" s="9">
        <v>50</v>
      </c>
      <c r="N2741" s="9">
        <v>50</v>
      </c>
      <c r="O2741" s="1">
        <v>44175.629166666666</v>
      </c>
      <c r="P2741" s="3">
        <v>44175</v>
      </c>
      <c r="Q2741" t="s">
        <v>24</v>
      </c>
      <c r="R2741" t="s">
        <v>25</v>
      </c>
    </row>
    <row r="2742" spans="1:18" x14ac:dyDescent="0.35">
      <c r="A2742" t="s">
        <v>31472</v>
      </c>
      <c r="B2742" t="s">
        <v>26620</v>
      </c>
      <c r="C2742" t="s">
        <v>44851</v>
      </c>
      <c r="D2742">
        <v>5202</v>
      </c>
      <c r="E2742" t="s">
        <v>31473</v>
      </c>
      <c r="F2742">
        <v>14044837521</v>
      </c>
      <c r="G2742" t="s">
        <v>31474</v>
      </c>
      <c r="H2742" t="s">
        <v>31475</v>
      </c>
      <c r="I2742" t="s">
        <v>40</v>
      </c>
      <c r="J2742" t="s">
        <v>48577</v>
      </c>
      <c r="K2742" t="s">
        <v>22</v>
      </c>
      <c r="L2742" t="s">
        <v>23</v>
      </c>
      <c r="M2742" s="9">
        <v>51.7</v>
      </c>
      <c r="N2742" s="9">
        <v>50</v>
      </c>
      <c r="O2742" s="1">
        <v>44175.625</v>
      </c>
      <c r="P2742" s="3">
        <v>44175</v>
      </c>
      <c r="Q2742" t="s">
        <v>168</v>
      </c>
      <c r="R2742" t="s">
        <v>25</v>
      </c>
    </row>
    <row r="2743" spans="1:18" x14ac:dyDescent="0.35">
      <c r="A2743" t="s">
        <v>7904</v>
      </c>
      <c r="B2743" t="s">
        <v>31501</v>
      </c>
      <c r="C2743" t="s">
        <v>31502</v>
      </c>
      <c r="D2743">
        <v>5398</v>
      </c>
      <c r="E2743" t="s">
        <v>31503</v>
      </c>
      <c r="F2743">
        <v>17038010976</v>
      </c>
      <c r="G2743" t="s">
        <v>31504</v>
      </c>
      <c r="H2743" t="s">
        <v>5405</v>
      </c>
      <c r="I2743" t="s">
        <v>136</v>
      </c>
      <c r="J2743" t="s">
        <v>45332</v>
      </c>
      <c r="K2743" t="s">
        <v>22</v>
      </c>
      <c r="L2743" t="s">
        <v>23</v>
      </c>
      <c r="M2743" s="9">
        <v>15</v>
      </c>
      <c r="N2743" s="9">
        <v>15</v>
      </c>
      <c r="O2743" s="1">
        <v>44175.746527777781</v>
      </c>
      <c r="P2743" s="3">
        <v>44175</v>
      </c>
      <c r="Q2743" t="s">
        <v>24</v>
      </c>
      <c r="R2743" t="s">
        <v>25</v>
      </c>
    </row>
    <row r="2744" spans="1:18" x14ac:dyDescent="0.35">
      <c r="A2744" t="s">
        <v>31492</v>
      </c>
      <c r="B2744" t="s">
        <v>31493</v>
      </c>
      <c r="C2744" t="s">
        <v>31494</v>
      </c>
      <c r="D2744">
        <v>5820</v>
      </c>
      <c r="E2744" t="s">
        <v>31495</v>
      </c>
      <c r="F2744">
        <v>13232292933</v>
      </c>
      <c r="G2744" t="s">
        <v>31496</v>
      </c>
      <c r="H2744" t="s">
        <v>8833</v>
      </c>
      <c r="I2744" t="s">
        <v>96</v>
      </c>
      <c r="J2744" t="s">
        <v>48855</v>
      </c>
      <c r="K2744" t="s">
        <v>22</v>
      </c>
      <c r="L2744" t="s">
        <v>23</v>
      </c>
      <c r="M2744" s="9">
        <v>103.4</v>
      </c>
      <c r="N2744" s="9">
        <v>100</v>
      </c>
      <c r="O2744" s="1">
        <v>44175.700694444444</v>
      </c>
      <c r="P2744" s="3">
        <v>44175</v>
      </c>
      <c r="Q2744" t="s">
        <v>24</v>
      </c>
      <c r="R2744" t="s">
        <v>25</v>
      </c>
    </row>
    <row r="2745" spans="1:18" x14ac:dyDescent="0.35">
      <c r="A2745" t="s">
        <v>2739</v>
      </c>
      <c r="B2745" t="s">
        <v>7445</v>
      </c>
      <c r="C2745" t="s">
        <v>16984</v>
      </c>
      <c r="D2745">
        <v>5821</v>
      </c>
      <c r="E2745" t="s">
        <v>16985</v>
      </c>
      <c r="F2745">
        <v>19493704827</v>
      </c>
      <c r="G2745" t="s">
        <v>31467</v>
      </c>
      <c r="H2745" t="s">
        <v>31468</v>
      </c>
      <c r="I2745" t="s">
        <v>96</v>
      </c>
      <c r="J2745" t="s">
        <v>47097</v>
      </c>
      <c r="K2745" t="s">
        <v>22</v>
      </c>
      <c r="L2745" t="s">
        <v>23</v>
      </c>
      <c r="M2745" s="9">
        <v>51.7</v>
      </c>
      <c r="N2745" s="9">
        <v>50</v>
      </c>
      <c r="O2745" s="1">
        <v>44175.598611111112</v>
      </c>
      <c r="P2745" s="3">
        <v>44175</v>
      </c>
      <c r="Q2745" t="s">
        <v>24</v>
      </c>
      <c r="R2745" t="s">
        <v>25</v>
      </c>
    </row>
    <row r="2746" spans="1:18" x14ac:dyDescent="0.35">
      <c r="A2746" t="s">
        <v>4774</v>
      </c>
      <c r="B2746" t="s">
        <v>31424</v>
      </c>
      <c r="C2746" t="s">
        <v>31425</v>
      </c>
      <c r="D2746">
        <v>6041</v>
      </c>
      <c r="E2746" t="s">
        <v>31426</v>
      </c>
      <c r="F2746">
        <v>12053947546</v>
      </c>
      <c r="G2746" t="s">
        <v>31427</v>
      </c>
      <c r="H2746" t="s">
        <v>28174</v>
      </c>
      <c r="I2746" t="s">
        <v>3941</v>
      </c>
      <c r="J2746" t="s">
        <v>48927</v>
      </c>
      <c r="K2746" t="s">
        <v>22</v>
      </c>
      <c r="L2746" t="s">
        <v>23</v>
      </c>
      <c r="M2746" s="9">
        <v>103.4</v>
      </c>
      <c r="N2746" s="9">
        <v>100</v>
      </c>
      <c r="O2746" s="1">
        <v>44175.253472222219</v>
      </c>
      <c r="P2746" s="3">
        <v>44175</v>
      </c>
      <c r="Q2746" t="s">
        <v>24</v>
      </c>
      <c r="R2746" t="s">
        <v>33</v>
      </c>
    </row>
    <row r="2747" spans="1:18" x14ac:dyDescent="0.35">
      <c r="A2747" t="s">
        <v>11656</v>
      </c>
      <c r="B2747" t="s">
        <v>31435</v>
      </c>
      <c r="C2747" t="s">
        <v>31436</v>
      </c>
      <c r="D2747">
        <v>6247</v>
      </c>
      <c r="E2747" t="s">
        <v>31437</v>
      </c>
      <c r="F2747">
        <v>18328588727</v>
      </c>
      <c r="G2747" t="s">
        <v>11170</v>
      </c>
      <c r="H2747" t="s">
        <v>11171</v>
      </c>
      <c r="I2747" t="s">
        <v>66</v>
      </c>
      <c r="J2747" t="s">
        <v>49013</v>
      </c>
      <c r="K2747" t="s">
        <v>22</v>
      </c>
      <c r="L2747" t="s">
        <v>23</v>
      </c>
      <c r="M2747" s="9">
        <v>103.4</v>
      </c>
      <c r="N2747" s="9">
        <v>100</v>
      </c>
      <c r="O2747" s="1">
        <v>44175.368750000001</v>
      </c>
      <c r="P2747" s="3">
        <v>44175</v>
      </c>
      <c r="Q2747" t="s">
        <v>24</v>
      </c>
      <c r="R2747" t="s">
        <v>25</v>
      </c>
    </row>
    <row r="2748" spans="1:18" x14ac:dyDescent="0.35">
      <c r="A2748" t="s">
        <v>31480</v>
      </c>
      <c r="B2748" t="s">
        <v>31481</v>
      </c>
      <c r="C2748" t="s">
        <v>31482</v>
      </c>
      <c r="D2748">
        <v>6641</v>
      </c>
      <c r="E2748" t="s">
        <v>31483</v>
      </c>
      <c r="F2748">
        <v>16462492656</v>
      </c>
      <c r="G2748" t="s">
        <v>31484</v>
      </c>
      <c r="H2748" t="s">
        <v>968</v>
      </c>
      <c r="I2748" t="s">
        <v>175</v>
      </c>
      <c r="J2748" t="s">
        <v>45389</v>
      </c>
      <c r="K2748" t="s">
        <v>22</v>
      </c>
      <c r="L2748" t="s">
        <v>23</v>
      </c>
      <c r="M2748" s="9">
        <v>51.7</v>
      </c>
      <c r="N2748" s="9">
        <v>50</v>
      </c>
      <c r="O2748" s="1">
        <v>44175.679166666669</v>
      </c>
      <c r="P2748" s="3">
        <v>44175</v>
      </c>
      <c r="Q2748" t="s">
        <v>24</v>
      </c>
      <c r="R2748" t="s">
        <v>309</v>
      </c>
    </row>
    <row r="2749" spans="1:18" x14ac:dyDescent="0.35">
      <c r="A2749" t="s">
        <v>161</v>
      </c>
      <c r="B2749" t="s">
        <v>31438</v>
      </c>
      <c r="C2749" t="s">
        <v>31439</v>
      </c>
      <c r="D2749">
        <v>6657</v>
      </c>
      <c r="E2749" t="s">
        <v>31440</v>
      </c>
      <c r="F2749">
        <v>19529056978</v>
      </c>
      <c r="G2749" t="s">
        <v>31441</v>
      </c>
      <c r="H2749" t="s">
        <v>3009</v>
      </c>
      <c r="I2749" t="s">
        <v>1704</v>
      </c>
      <c r="J2749" t="s">
        <v>49186</v>
      </c>
      <c r="K2749" t="s">
        <v>22</v>
      </c>
      <c r="L2749" t="s">
        <v>23</v>
      </c>
      <c r="M2749" s="9">
        <v>103.4</v>
      </c>
      <c r="N2749" s="9">
        <v>100</v>
      </c>
      <c r="O2749" s="1">
        <v>44175.397222222222</v>
      </c>
      <c r="P2749" s="3">
        <v>44175</v>
      </c>
      <c r="Q2749" t="s">
        <v>24</v>
      </c>
      <c r="R2749" t="s">
        <v>25</v>
      </c>
    </row>
    <row r="2750" spans="1:18" x14ac:dyDescent="0.35">
      <c r="A2750" t="s">
        <v>1169</v>
      </c>
      <c r="B2750" t="s">
        <v>31486</v>
      </c>
      <c r="C2750" t="s">
        <v>31487</v>
      </c>
      <c r="D2750">
        <v>7504</v>
      </c>
      <c r="E2750" t="s">
        <v>31488</v>
      </c>
      <c r="F2750">
        <v>16505044622</v>
      </c>
      <c r="G2750" t="s">
        <v>31489</v>
      </c>
      <c r="H2750" t="s">
        <v>4085</v>
      </c>
      <c r="I2750" t="s">
        <v>96</v>
      </c>
      <c r="J2750" t="s">
        <v>47165</v>
      </c>
      <c r="K2750" t="s">
        <v>22</v>
      </c>
      <c r="L2750" t="s">
        <v>23</v>
      </c>
      <c r="M2750" s="9">
        <v>103.4</v>
      </c>
      <c r="N2750" s="9">
        <v>100</v>
      </c>
      <c r="O2750" s="1">
        <v>44175.681250000001</v>
      </c>
      <c r="P2750" s="3">
        <v>44175</v>
      </c>
      <c r="Q2750" t="s">
        <v>24</v>
      </c>
      <c r="R2750" t="s">
        <v>25</v>
      </c>
    </row>
    <row r="2751" spans="1:18" x14ac:dyDescent="0.35">
      <c r="A2751" t="s">
        <v>1689</v>
      </c>
      <c r="B2751" t="s">
        <v>31462</v>
      </c>
      <c r="C2751" t="s">
        <v>31463</v>
      </c>
      <c r="D2751">
        <v>7670</v>
      </c>
      <c r="E2751" t="s">
        <v>31464</v>
      </c>
      <c r="F2751">
        <v>15702021925</v>
      </c>
      <c r="G2751" t="s">
        <v>31465</v>
      </c>
      <c r="H2751" t="s">
        <v>31466</v>
      </c>
      <c r="I2751" t="s">
        <v>143</v>
      </c>
      <c r="J2751" t="s">
        <v>49547</v>
      </c>
      <c r="K2751" t="s">
        <v>22</v>
      </c>
      <c r="L2751" t="s">
        <v>23</v>
      </c>
      <c r="M2751" s="9">
        <v>103.4</v>
      </c>
      <c r="N2751" s="9">
        <v>100</v>
      </c>
      <c r="O2751" s="1">
        <v>44175.555555555555</v>
      </c>
      <c r="P2751" s="3">
        <v>44175</v>
      </c>
      <c r="Q2751" t="s">
        <v>24</v>
      </c>
      <c r="R2751" t="s">
        <v>25</v>
      </c>
    </row>
    <row r="2752" spans="1:18" x14ac:dyDescent="0.35">
      <c r="A2752" t="s">
        <v>31497</v>
      </c>
      <c r="B2752" t="s">
        <v>20563</v>
      </c>
      <c r="C2752" t="s">
        <v>20564</v>
      </c>
      <c r="D2752">
        <v>8070</v>
      </c>
      <c r="E2752" t="s">
        <v>977</v>
      </c>
      <c r="F2752">
        <v>17062555905</v>
      </c>
      <c r="G2752" t="s">
        <v>978</v>
      </c>
      <c r="H2752" t="s">
        <v>979</v>
      </c>
      <c r="I2752" t="s">
        <v>40</v>
      </c>
      <c r="J2752" t="s">
        <v>45667</v>
      </c>
      <c r="K2752" t="s">
        <v>22</v>
      </c>
      <c r="L2752" t="s">
        <v>23</v>
      </c>
      <c r="M2752" s="9">
        <v>10</v>
      </c>
      <c r="N2752" s="9">
        <v>10</v>
      </c>
      <c r="O2752" s="1">
        <v>44175.742361111108</v>
      </c>
      <c r="P2752" s="3">
        <v>44175</v>
      </c>
      <c r="Q2752" t="s">
        <v>24</v>
      </c>
      <c r="R2752" t="s">
        <v>25</v>
      </c>
    </row>
    <row r="2753" spans="1:18" x14ac:dyDescent="0.35">
      <c r="A2753" t="s">
        <v>31497</v>
      </c>
      <c r="B2753" t="s">
        <v>20563</v>
      </c>
      <c r="C2753" t="s">
        <v>20564</v>
      </c>
      <c r="D2753">
        <v>8070</v>
      </c>
      <c r="E2753" t="s">
        <v>977</v>
      </c>
      <c r="F2753">
        <v>17062555905</v>
      </c>
      <c r="G2753" t="s">
        <v>978</v>
      </c>
      <c r="H2753" t="s">
        <v>979</v>
      </c>
      <c r="I2753" t="s">
        <v>40</v>
      </c>
      <c r="J2753" t="s">
        <v>45667</v>
      </c>
      <c r="K2753" t="s">
        <v>22</v>
      </c>
      <c r="L2753" t="s">
        <v>23</v>
      </c>
      <c r="M2753" s="9">
        <v>10</v>
      </c>
      <c r="N2753" s="9">
        <v>10</v>
      </c>
      <c r="O2753" s="1">
        <v>44175.742361111108</v>
      </c>
      <c r="P2753" s="3">
        <v>44175</v>
      </c>
      <c r="Q2753" t="s">
        <v>24</v>
      </c>
      <c r="R2753" t="s">
        <v>25</v>
      </c>
    </row>
    <row r="2754" spans="1:18" x14ac:dyDescent="0.35">
      <c r="A2754" t="s">
        <v>3848</v>
      </c>
      <c r="B2754" t="s">
        <v>31415</v>
      </c>
      <c r="C2754" t="s">
        <v>31416</v>
      </c>
      <c r="D2754">
        <v>8133</v>
      </c>
      <c r="E2754" t="s">
        <v>31417</v>
      </c>
      <c r="F2754">
        <v>19789995928</v>
      </c>
      <c r="G2754" t="s">
        <v>31418</v>
      </c>
      <c r="H2754" t="s">
        <v>31419</v>
      </c>
      <c r="I2754" t="s">
        <v>116</v>
      </c>
      <c r="J2754" t="s">
        <v>47188</v>
      </c>
      <c r="K2754" t="s">
        <v>22</v>
      </c>
      <c r="L2754" t="s">
        <v>23</v>
      </c>
      <c r="M2754" s="9">
        <v>25</v>
      </c>
      <c r="N2754" s="9">
        <v>25</v>
      </c>
      <c r="O2754" s="1">
        <v>44175.225694444445</v>
      </c>
      <c r="P2754" s="3">
        <v>44175</v>
      </c>
      <c r="Q2754" t="s">
        <v>24</v>
      </c>
      <c r="R2754" t="s">
        <v>25</v>
      </c>
    </row>
    <row r="2755" spans="1:18" x14ac:dyDescent="0.35">
      <c r="A2755" t="s">
        <v>846</v>
      </c>
      <c r="B2755" t="s">
        <v>23841</v>
      </c>
      <c r="C2755" t="s">
        <v>31445</v>
      </c>
      <c r="D2755">
        <v>8457</v>
      </c>
      <c r="E2755" t="s">
        <v>31446</v>
      </c>
      <c r="F2755">
        <v>15208261266</v>
      </c>
      <c r="G2755" t="s">
        <v>31447</v>
      </c>
      <c r="H2755" t="s">
        <v>31448</v>
      </c>
      <c r="I2755" t="s">
        <v>1088</v>
      </c>
      <c r="J2755" t="s">
        <v>49840</v>
      </c>
      <c r="K2755" t="s">
        <v>22</v>
      </c>
      <c r="L2755" t="s">
        <v>23</v>
      </c>
      <c r="M2755" s="9">
        <v>500</v>
      </c>
      <c r="N2755" s="9">
        <v>500</v>
      </c>
      <c r="O2755" s="1">
        <v>44175.320833333331</v>
      </c>
      <c r="P2755" s="3">
        <v>44175</v>
      </c>
      <c r="Q2755" t="s">
        <v>24</v>
      </c>
      <c r="R2755" t="s">
        <v>33</v>
      </c>
    </row>
    <row r="2756" spans="1:18" x14ac:dyDescent="0.35">
      <c r="A2756" t="s">
        <v>2434</v>
      </c>
      <c r="B2756" t="s">
        <v>31454</v>
      </c>
      <c r="C2756" t="s">
        <v>31455</v>
      </c>
      <c r="D2756">
        <v>8718</v>
      </c>
      <c r="E2756" t="s">
        <v>31456</v>
      </c>
      <c r="F2756">
        <v>18033613781</v>
      </c>
      <c r="G2756" t="s">
        <v>31457</v>
      </c>
      <c r="H2756" t="s">
        <v>654</v>
      </c>
      <c r="I2756" t="s">
        <v>655</v>
      </c>
      <c r="J2756" t="s">
        <v>49924</v>
      </c>
      <c r="K2756" t="s">
        <v>22</v>
      </c>
      <c r="L2756" t="s">
        <v>23</v>
      </c>
      <c r="M2756" s="9">
        <v>103.4</v>
      </c>
      <c r="N2756" s="9">
        <v>100</v>
      </c>
      <c r="O2756" s="1">
        <v>44175.470833333333</v>
      </c>
      <c r="P2756" s="3">
        <v>44175</v>
      </c>
      <c r="Q2756" t="s">
        <v>24</v>
      </c>
      <c r="R2756" t="s">
        <v>33</v>
      </c>
    </row>
    <row r="2757" spans="1:18" x14ac:dyDescent="0.35">
      <c r="A2757" t="s">
        <v>2967</v>
      </c>
      <c r="B2757" t="s">
        <v>2968</v>
      </c>
      <c r="C2757" t="s">
        <v>2969</v>
      </c>
      <c r="D2757">
        <v>9025</v>
      </c>
      <c r="E2757" t="s">
        <v>2970</v>
      </c>
      <c r="F2757">
        <v>12153682802</v>
      </c>
      <c r="G2757" t="s">
        <v>2971</v>
      </c>
      <c r="H2757" t="s">
        <v>2972</v>
      </c>
      <c r="I2757" t="s">
        <v>143</v>
      </c>
      <c r="J2757" t="s">
        <v>47353</v>
      </c>
      <c r="K2757" t="s">
        <v>22</v>
      </c>
      <c r="L2757" t="s">
        <v>23</v>
      </c>
      <c r="M2757" s="9">
        <v>1034.01</v>
      </c>
      <c r="N2757" s="9">
        <v>1000</v>
      </c>
      <c r="O2757" s="1">
        <v>44175.742361111108</v>
      </c>
      <c r="P2757" s="3">
        <v>44175</v>
      </c>
      <c r="Q2757" t="s">
        <v>24</v>
      </c>
      <c r="R2757" t="s">
        <v>25</v>
      </c>
    </row>
    <row r="2758" spans="1:18" x14ac:dyDescent="0.35">
      <c r="A2758" t="s">
        <v>6616</v>
      </c>
      <c r="B2758" t="s">
        <v>26737</v>
      </c>
      <c r="C2758" t="s">
        <v>26738</v>
      </c>
      <c r="D2758">
        <v>9152</v>
      </c>
      <c r="E2758" t="s">
        <v>26739</v>
      </c>
      <c r="F2758">
        <v>14073767782</v>
      </c>
      <c r="G2758" t="s">
        <v>26740</v>
      </c>
      <c r="H2758" t="s">
        <v>7449</v>
      </c>
      <c r="I2758" t="s">
        <v>83</v>
      </c>
      <c r="J2758" t="s">
        <v>46278</v>
      </c>
      <c r="K2758" t="s">
        <v>22</v>
      </c>
      <c r="L2758" t="s">
        <v>23</v>
      </c>
      <c r="M2758" s="9">
        <v>103.4</v>
      </c>
      <c r="N2758" s="9">
        <v>100</v>
      </c>
      <c r="O2758" s="1">
        <v>44175.833333333336</v>
      </c>
      <c r="P2758" s="3">
        <v>44175</v>
      </c>
      <c r="Q2758" t="s">
        <v>24</v>
      </c>
      <c r="R2758" t="s">
        <v>33</v>
      </c>
    </row>
    <row r="2759" spans="1:18" x14ac:dyDescent="0.35">
      <c r="A2759" t="s">
        <v>23742</v>
      </c>
      <c r="B2759" t="s">
        <v>23743</v>
      </c>
      <c r="C2759" t="s">
        <v>23744</v>
      </c>
      <c r="D2759">
        <v>9291</v>
      </c>
      <c r="E2759" t="s">
        <v>31490</v>
      </c>
      <c r="F2759">
        <v>13015377853</v>
      </c>
      <c r="G2759" t="s">
        <v>23746</v>
      </c>
      <c r="H2759" t="s">
        <v>31491</v>
      </c>
      <c r="I2759" t="s">
        <v>21</v>
      </c>
      <c r="J2759" t="s">
        <v>49900</v>
      </c>
      <c r="K2759" t="s">
        <v>22</v>
      </c>
      <c r="L2759" t="s">
        <v>23</v>
      </c>
      <c r="M2759" s="9">
        <v>206.8</v>
      </c>
      <c r="N2759" s="9">
        <v>200</v>
      </c>
      <c r="O2759" s="1">
        <v>44175.688888888886</v>
      </c>
      <c r="P2759" s="3">
        <v>44175</v>
      </c>
      <c r="Q2759" t="s">
        <v>24</v>
      </c>
      <c r="R2759" t="s">
        <v>33</v>
      </c>
    </row>
    <row r="2760" spans="1:18" x14ac:dyDescent="0.35">
      <c r="A2760" t="s">
        <v>3009</v>
      </c>
      <c r="B2760" t="s">
        <v>31476</v>
      </c>
      <c r="C2760" t="s">
        <v>31477</v>
      </c>
      <c r="D2760">
        <v>9457</v>
      </c>
      <c r="E2760" t="s">
        <v>31478</v>
      </c>
      <c r="F2760">
        <v>13027538746</v>
      </c>
      <c r="G2760" t="s">
        <v>31479</v>
      </c>
      <c r="H2760" t="s">
        <v>21535</v>
      </c>
      <c r="I2760" t="s">
        <v>363</v>
      </c>
      <c r="J2760" t="s">
        <v>50168</v>
      </c>
      <c r="K2760" t="s">
        <v>22</v>
      </c>
      <c r="L2760" t="s">
        <v>23</v>
      </c>
      <c r="M2760" s="9">
        <v>103.4</v>
      </c>
      <c r="N2760" s="9">
        <v>100</v>
      </c>
      <c r="O2760" s="1">
        <v>44175.642361111109</v>
      </c>
      <c r="P2760" s="3">
        <v>44175</v>
      </c>
      <c r="Q2760" t="s">
        <v>24</v>
      </c>
      <c r="R2760" t="s">
        <v>33</v>
      </c>
    </row>
    <row r="2761" spans="1:18" x14ac:dyDescent="0.35">
      <c r="A2761" t="s">
        <v>14050</v>
      </c>
      <c r="B2761" t="s">
        <v>31355</v>
      </c>
      <c r="C2761" t="s">
        <v>44416</v>
      </c>
      <c r="D2761">
        <v>233</v>
      </c>
      <c r="E2761" t="s">
        <v>31356</v>
      </c>
      <c r="F2761">
        <v>19172701516</v>
      </c>
      <c r="G2761" t="s">
        <v>31357</v>
      </c>
      <c r="H2761" t="s">
        <v>26598</v>
      </c>
      <c r="I2761" t="s">
        <v>143</v>
      </c>
      <c r="J2761" t="s">
        <v>45475</v>
      </c>
      <c r="K2761" t="s">
        <v>22</v>
      </c>
      <c r="L2761" t="s">
        <v>23</v>
      </c>
      <c r="M2761" s="9">
        <v>103.4</v>
      </c>
      <c r="N2761" s="9">
        <v>100</v>
      </c>
      <c r="O2761" s="1">
        <v>44174.390277777777</v>
      </c>
      <c r="P2761" s="3">
        <v>44174</v>
      </c>
      <c r="Q2761" t="s">
        <v>24</v>
      </c>
      <c r="R2761" t="s">
        <v>33</v>
      </c>
    </row>
    <row r="2762" spans="1:18" x14ac:dyDescent="0.35">
      <c r="A2762" t="s">
        <v>31338</v>
      </c>
      <c r="B2762" t="s">
        <v>31339</v>
      </c>
      <c r="C2762" t="s">
        <v>31340</v>
      </c>
      <c r="D2762">
        <v>569</v>
      </c>
      <c r="E2762" t="s">
        <v>31341</v>
      </c>
      <c r="F2762">
        <v>16107215185</v>
      </c>
      <c r="G2762" t="s">
        <v>31342</v>
      </c>
      <c r="H2762" t="s">
        <v>31343</v>
      </c>
      <c r="I2762" t="s">
        <v>143</v>
      </c>
      <c r="J2762" t="s">
        <v>45773</v>
      </c>
      <c r="K2762" t="s">
        <v>22</v>
      </c>
      <c r="L2762" t="s">
        <v>23</v>
      </c>
      <c r="M2762" s="9">
        <v>25</v>
      </c>
      <c r="N2762" s="9">
        <v>25</v>
      </c>
      <c r="O2762" s="1">
        <v>44174.277777777781</v>
      </c>
      <c r="P2762" s="3">
        <v>44174</v>
      </c>
      <c r="Q2762" t="s">
        <v>24</v>
      </c>
      <c r="R2762" t="s">
        <v>25</v>
      </c>
    </row>
    <row r="2763" spans="1:18" x14ac:dyDescent="0.35">
      <c r="A2763" t="s">
        <v>954</v>
      </c>
      <c r="B2763" t="s">
        <v>9260</v>
      </c>
      <c r="C2763" t="s">
        <v>31390</v>
      </c>
      <c r="D2763">
        <v>1601</v>
      </c>
      <c r="E2763" t="s">
        <v>31391</v>
      </c>
      <c r="F2763">
        <v>17084450289</v>
      </c>
      <c r="G2763" t="s">
        <v>31392</v>
      </c>
      <c r="H2763" t="s">
        <v>3831</v>
      </c>
      <c r="I2763" t="s">
        <v>129</v>
      </c>
      <c r="J2763" t="s">
        <v>46546</v>
      </c>
      <c r="K2763" t="s">
        <v>22</v>
      </c>
      <c r="L2763" t="s">
        <v>23</v>
      </c>
      <c r="M2763" s="9">
        <v>103.4</v>
      </c>
      <c r="N2763" s="9">
        <v>100</v>
      </c>
      <c r="O2763" s="1">
        <v>44174.73541666667</v>
      </c>
      <c r="P2763" s="3">
        <v>44174</v>
      </c>
      <c r="Q2763" t="s">
        <v>24</v>
      </c>
      <c r="R2763" t="s">
        <v>25</v>
      </c>
    </row>
    <row r="2764" spans="1:18" x14ac:dyDescent="0.35">
      <c r="A2764" t="s">
        <v>1733</v>
      </c>
      <c r="B2764" t="s">
        <v>31348</v>
      </c>
      <c r="C2764" t="s">
        <v>31349</v>
      </c>
      <c r="D2764">
        <v>3182</v>
      </c>
      <c r="E2764" t="s">
        <v>31350</v>
      </c>
      <c r="F2764">
        <v>16172627800</v>
      </c>
      <c r="G2764" t="s">
        <v>31351</v>
      </c>
      <c r="H2764" t="s">
        <v>2810</v>
      </c>
      <c r="I2764" t="s">
        <v>116</v>
      </c>
      <c r="J2764" t="s">
        <v>47558</v>
      </c>
      <c r="K2764" t="s">
        <v>22</v>
      </c>
      <c r="L2764" t="s">
        <v>23</v>
      </c>
      <c r="M2764" s="9">
        <v>517</v>
      </c>
      <c r="N2764" s="9">
        <v>500</v>
      </c>
      <c r="O2764" s="1">
        <v>44174.337500000001</v>
      </c>
      <c r="P2764" s="3">
        <v>44174</v>
      </c>
      <c r="Q2764" t="s">
        <v>168</v>
      </c>
      <c r="R2764" t="s">
        <v>25</v>
      </c>
    </row>
    <row r="2765" spans="1:18" x14ac:dyDescent="0.35">
      <c r="A2765" t="s">
        <v>2909</v>
      </c>
      <c r="B2765" t="s">
        <v>31344</v>
      </c>
      <c r="C2765" t="s">
        <v>31345</v>
      </c>
      <c r="D2765">
        <v>3814</v>
      </c>
      <c r="E2765" t="s">
        <v>31346</v>
      </c>
      <c r="F2765">
        <v>14345342600</v>
      </c>
      <c r="G2765" t="s">
        <v>31347</v>
      </c>
      <c r="H2765" t="s">
        <v>27582</v>
      </c>
      <c r="I2765" t="s">
        <v>136</v>
      </c>
      <c r="J2765" t="s">
        <v>47896</v>
      </c>
      <c r="K2765" t="s">
        <v>22</v>
      </c>
      <c r="L2765" t="s">
        <v>23</v>
      </c>
      <c r="M2765" s="9">
        <v>103.4</v>
      </c>
      <c r="N2765" s="9">
        <v>100</v>
      </c>
      <c r="O2765" s="1">
        <v>44174.316666666666</v>
      </c>
      <c r="P2765" s="3">
        <v>44174</v>
      </c>
      <c r="Q2765" t="s">
        <v>168</v>
      </c>
      <c r="R2765" t="s">
        <v>25</v>
      </c>
    </row>
    <row r="2766" spans="1:18" x14ac:dyDescent="0.35">
      <c r="A2766" t="s">
        <v>2909</v>
      </c>
      <c r="B2766" t="s">
        <v>31344</v>
      </c>
      <c r="C2766" t="s">
        <v>31345</v>
      </c>
      <c r="D2766">
        <v>3814</v>
      </c>
      <c r="E2766" t="s">
        <v>31346</v>
      </c>
      <c r="F2766">
        <v>14345342600</v>
      </c>
      <c r="G2766" t="s">
        <v>31347</v>
      </c>
      <c r="H2766" t="s">
        <v>27582</v>
      </c>
      <c r="I2766" t="s">
        <v>136</v>
      </c>
      <c r="J2766" t="s">
        <v>47896</v>
      </c>
      <c r="K2766" t="s">
        <v>22</v>
      </c>
      <c r="L2766" t="s">
        <v>23</v>
      </c>
      <c r="M2766" s="9">
        <v>103.4</v>
      </c>
      <c r="N2766" s="9">
        <v>100</v>
      </c>
      <c r="O2766" s="1">
        <v>44174.325694444444</v>
      </c>
      <c r="P2766" s="3">
        <v>44174</v>
      </c>
      <c r="Q2766" t="s">
        <v>168</v>
      </c>
      <c r="R2766" t="s">
        <v>25</v>
      </c>
    </row>
    <row r="2767" spans="1:18" x14ac:dyDescent="0.35">
      <c r="A2767" t="s">
        <v>760</v>
      </c>
      <c r="B2767" t="s">
        <v>29112</v>
      </c>
      <c r="C2767" t="s">
        <v>29113</v>
      </c>
      <c r="D2767">
        <v>4094</v>
      </c>
      <c r="E2767" t="s">
        <v>29114</v>
      </c>
      <c r="F2767">
        <v>14254861451</v>
      </c>
      <c r="G2767" t="s">
        <v>29115</v>
      </c>
      <c r="H2767" t="s">
        <v>3434</v>
      </c>
      <c r="I2767" t="s">
        <v>1126</v>
      </c>
      <c r="J2767" t="s">
        <v>47831</v>
      </c>
      <c r="K2767" t="s">
        <v>22</v>
      </c>
      <c r="L2767" t="s">
        <v>23</v>
      </c>
      <c r="M2767" s="9">
        <v>103.4</v>
      </c>
      <c r="N2767" s="9">
        <v>100</v>
      </c>
      <c r="O2767" s="1">
        <v>44174.468055555553</v>
      </c>
      <c r="P2767" s="3">
        <v>44174</v>
      </c>
      <c r="Q2767" t="s">
        <v>168</v>
      </c>
      <c r="R2767" t="s">
        <v>25</v>
      </c>
    </row>
    <row r="2768" spans="1:18" x14ac:dyDescent="0.35">
      <c r="A2768" t="s">
        <v>31361</v>
      </c>
      <c r="B2768" t="s">
        <v>12624</v>
      </c>
      <c r="C2768" t="s">
        <v>31360</v>
      </c>
      <c r="D2768">
        <v>4980</v>
      </c>
      <c r="E2768" t="s">
        <v>12626</v>
      </c>
      <c r="F2768">
        <v>12393393933</v>
      </c>
      <c r="G2768" t="s">
        <v>12627</v>
      </c>
      <c r="H2768" t="s">
        <v>4105</v>
      </c>
      <c r="I2768" t="s">
        <v>83</v>
      </c>
      <c r="J2768" t="s">
        <v>47770</v>
      </c>
      <c r="K2768" t="s">
        <v>22</v>
      </c>
      <c r="L2768" t="s">
        <v>23</v>
      </c>
      <c r="M2768" s="9">
        <v>10.34</v>
      </c>
      <c r="N2768" s="9">
        <v>10</v>
      </c>
      <c r="O2768" s="1">
        <v>44174.451388888891</v>
      </c>
      <c r="P2768" s="3">
        <v>44174</v>
      </c>
      <c r="Q2768" t="s">
        <v>168</v>
      </c>
      <c r="R2768" t="s">
        <v>25</v>
      </c>
    </row>
    <row r="2769" spans="1:18" x14ac:dyDescent="0.35">
      <c r="A2769" t="s">
        <v>31361</v>
      </c>
      <c r="B2769" t="s">
        <v>12624</v>
      </c>
      <c r="C2769" t="s">
        <v>31360</v>
      </c>
      <c r="D2769">
        <v>4980</v>
      </c>
      <c r="E2769" t="s">
        <v>12626</v>
      </c>
      <c r="F2769">
        <v>12393393933</v>
      </c>
      <c r="G2769" t="s">
        <v>12627</v>
      </c>
      <c r="H2769" t="s">
        <v>4105</v>
      </c>
      <c r="I2769" t="s">
        <v>83</v>
      </c>
      <c r="J2769" t="s">
        <v>47770</v>
      </c>
      <c r="K2769" t="s">
        <v>22</v>
      </c>
      <c r="L2769" t="s">
        <v>23</v>
      </c>
      <c r="M2769" s="9">
        <v>10.34</v>
      </c>
      <c r="N2769" s="9">
        <v>10</v>
      </c>
      <c r="O2769" s="1">
        <v>44174.453472222223</v>
      </c>
      <c r="P2769" s="3">
        <v>44174</v>
      </c>
      <c r="Q2769" t="s">
        <v>168</v>
      </c>
      <c r="R2769" t="s">
        <v>25</v>
      </c>
    </row>
    <row r="2770" spans="1:18" x14ac:dyDescent="0.35">
      <c r="A2770" t="s">
        <v>612</v>
      </c>
      <c r="B2770" t="s">
        <v>12624</v>
      </c>
      <c r="C2770" t="s">
        <v>31360</v>
      </c>
      <c r="D2770">
        <v>4980</v>
      </c>
      <c r="E2770" t="s">
        <v>12626</v>
      </c>
      <c r="F2770">
        <v>12393393933</v>
      </c>
      <c r="G2770" t="s">
        <v>12627</v>
      </c>
      <c r="H2770" t="s">
        <v>4105</v>
      </c>
      <c r="I2770" t="s">
        <v>83</v>
      </c>
      <c r="J2770" t="s">
        <v>47770</v>
      </c>
      <c r="K2770" t="s">
        <v>22</v>
      </c>
      <c r="L2770" t="s">
        <v>23</v>
      </c>
      <c r="M2770" s="9">
        <v>10.34</v>
      </c>
      <c r="N2770" s="9">
        <v>10</v>
      </c>
      <c r="O2770" s="1">
        <v>44174.447916666664</v>
      </c>
      <c r="P2770" s="3">
        <v>44174</v>
      </c>
      <c r="Q2770" t="s">
        <v>168</v>
      </c>
      <c r="R2770" t="s">
        <v>25</v>
      </c>
    </row>
    <row r="2771" spans="1:18" x14ac:dyDescent="0.35">
      <c r="A2771" t="s">
        <v>612</v>
      </c>
      <c r="B2771" t="s">
        <v>12624</v>
      </c>
      <c r="C2771" t="s">
        <v>31360</v>
      </c>
      <c r="D2771">
        <v>4980</v>
      </c>
      <c r="E2771" t="s">
        <v>12626</v>
      </c>
      <c r="F2771">
        <v>12393393933</v>
      </c>
      <c r="G2771" t="s">
        <v>12627</v>
      </c>
      <c r="H2771" t="s">
        <v>4105</v>
      </c>
      <c r="I2771" t="s">
        <v>83</v>
      </c>
      <c r="J2771" t="s">
        <v>47770</v>
      </c>
      <c r="K2771" t="s">
        <v>22</v>
      </c>
      <c r="L2771" t="s">
        <v>23</v>
      </c>
      <c r="M2771" s="9">
        <v>10.34</v>
      </c>
      <c r="N2771" s="9">
        <v>10</v>
      </c>
      <c r="O2771" s="1">
        <v>44174.45</v>
      </c>
      <c r="P2771" s="3">
        <v>44174</v>
      </c>
      <c r="Q2771" t="s">
        <v>168</v>
      </c>
      <c r="R2771" t="s">
        <v>25</v>
      </c>
    </row>
    <row r="2772" spans="1:18" x14ac:dyDescent="0.35">
      <c r="A2772" t="s">
        <v>612</v>
      </c>
      <c r="B2772" t="s">
        <v>12624</v>
      </c>
      <c r="C2772" t="s">
        <v>31360</v>
      </c>
      <c r="D2772">
        <v>4980</v>
      </c>
      <c r="E2772" t="s">
        <v>12626</v>
      </c>
      <c r="F2772">
        <v>12393393933</v>
      </c>
      <c r="G2772" t="s">
        <v>12627</v>
      </c>
      <c r="H2772" t="s">
        <v>4105</v>
      </c>
      <c r="I2772" t="s">
        <v>83</v>
      </c>
      <c r="J2772" t="s">
        <v>47770</v>
      </c>
      <c r="K2772" t="s">
        <v>22</v>
      </c>
      <c r="L2772" t="s">
        <v>23</v>
      </c>
      <c r="M2772" s="9">
        <v>10.34</v>
      </c>
      <c r="N2772" s="9">
        <v>10</v>
      </c>
      <c r="O2772" s="1">
        <v>44174.454861111109</v>
      </c>
      <c r="P2772" s="3">
        <v>44174</v>
      </c>
      <c r="Q2772" t="s">
        <v>24</v>
      </c>
      <c r="R2772" t="s">
        <v>25</v>
      </c>
    </row>
    <row r="2773" spans="1:18" x14ac:dyDescent="0.35">
      <c r="A2773" t="s">
        <v>3559</v>
      </c>
      <c r="B2773" t="s">
        <v>11047</v>
      </c>
      <c r="C2773" t="s">
        <v>11048</v>
      </c>
      <c r="D2773">
        <v>5327</v>
      </c>
      <c r="E2773" t="s">
        <v>31358</v>
      </c>
      <c r="F2773">
        <v>18134698656</v>
      </c>
      <c r="G2773" t="s">
        <v>31359</v>
      </c>
      <c r="H2773" t="s">
        <v>8833</v>
      </c>
      <c r="I2773" t="s">
        <v>96</v>
      </c>
      <c r="J2773" t="s">
        <v>47955</v>
      </c>
      <c r="K2773" t="s">
        <v>22</v>
      </c>
      <c r="L2773" t="s">
        <v>23</v>
      </c>
      <c r="M2773" s="9">
        <v>51.7</v>
      </c>
      <c r="N2773" s="9">
        <v>50</v>
      </c>
      <c r="O2773" s="1">
        <v>44174.409722222219</v>
      </c>
      <c r="P2773" s="3">
        <v>44174</v>
      </c>
      <c r="Q2773" t="s">
        <v>24</v>
      </c>
      <c r="R2773" t="s">
        <v>25</v>
      </c>
    </row>
    <row r="2774" spans="1:18" x14ac:dyDescent="0.35">
      <c r="A2774" t="s">
        <v>8630</v>
      </c>
      <c r="B2774" t="s">
        <v>12187</v>
      </c>
      <c r="C2774" t="s">
        <v>31352</v>
      </c>
      <c r="D2774">
        <v>5867</v>
      </c>
      <c r="E2774" t="s">
        <v>31353</v>
      </c>
      <c r="F2774">
        <v>18056282576</v>
      </c>
      <c r="G2774" t="s">
        <v>31354</v>
      </c>
      <c r="H2774" t="s">
        <v>5088</v>
      </c>
      <c r="I2774" t="s">
        <v>96</v>
      </c>
      <c r="J2774" t="s">
        <v>48872</v>
      </c>
      <c r="K2774" t="s">
        <v>22</v>
      </c>
      <c r="L2774" t="s">
        <v>23</v>
      </c>
      <c r="M2774" s="9">
        <v>51.7</v>
      </c>
      <c r="N2774" s="9">
        <v>50</v>
      </c>
      <c r="O2774" s="1">
        <v>44174.352777777778</v>
      </c>
      <c r="P2774" s="3">
        <v>44174</v>
      </c>
      <c r="Q2774" t="s">
        <v>24</v>
      </c>
      <c r="R2774" t="s">
        <v>25</v>
      </c>
    </row>
    <row r="2775" spans="1:18" x14ac:dyDescent="0.35">
      <c r="A2775" t="s">
        <v>31404</v>
      </c>
      <c r="B2775" t="s">
        <v>7683</v>
      </c>
      <c r="C2775" t="s">
        <v>31405</v>
      </c>
      <c r="D2775">
        <v>6205</v>
      </c>
      <c r="E2775" t="s">
        <v>31406</v>
      </c>
      <c r="F2775">
        <v>14157940744</v>
      </c>
      <c r="G2775" t="s">
        <v>31407</v>
      </c>
      <c r="H2775" t="s">
        <v>8872</v>
      </c>
      <c r="I2775" t="s">
        <v>96</v>
      </c>
      <c r="J2775" t="s">
        <v>48994</v>
      </c>
      <c r="K2775" t="s">
        <v>22</v>
      </c>
      <c r="L2775" t="s">
        <v>23</v>
      </c>
      <c r="M2775" s="9">
        <v>517</v>
      </c>
      <c r="N2775" s="9">
        <v>500</v>
      </c>
      <c r="O2775" s="1">
        <v>44174.832638888889</v>
      </c>
      <c r="P2775" s="3">
        <v>44174</v>
      </c>
      <c r="Q2775" t="s">
        <v>24</v>
      </c>
      <c r="R2775" t="s">
        <v>309</v>
      </c>
    </row>
    <row r="2776" spans="1:18" x14ac:dyDescent="0.35">
      <c r="A2776" t="s">
        <v>16939</v>
      </c>
      <c r="B2776" t="s">
        <v>31381</v>
      </c>
      <c r="C2776" t="s">
        <v>31382</v>
      </c>
      <c r="D2776">
        <v>6373</v>
      </c>
      <c r="E2776" t="s">
        <v>31383</v>
      </c>
      <c r="F2776">
        <v>14042171934</v>
      </c>
      <c r="G2776" t="s">
        <v>31384</v>
      </c>
      <c r="H2776" t="s">
        <v>5290</v>
      </c>
      <c r="I2776" t="s">
        <v>40</v>
      </c>
      <c r="J2776" t="s">
        <v>46627</v>
      </c>
      <c r="K2776" t="s">
        <v>22</v>
      </c>
      <c r="L2776" t="s">
        <v>23</v>
      </c>
      <c r="M2776" s="9">
        <v>50</v>
      </c>
      <c r="N2776" s="9">
        <v>50</v>
      </c>
      <c r="O2776" s="1">
        <v>44174.621527777781</v>
      </c>
      <c r="P2776" s="3">
        <v>44174</v>
      </c>
      <c r="Q2776" t="s">
        <v>24</v>
      </c>
      <c r="R2776" t="s">
        <v>25</v>
      </c>
    </row>
    <row r="2777" spans="1:18" x14ac:dyDescent="0.35">
      <c r="A2777" t="s">
        <v>1445</v>
      </c>
      <c r="B2777" t="s">
        <v>13815</v>
      </c>
      <c r="C2777" t="s">
        <v>31397</v>
      </c>
      <c r="D2777">
        <v>6994</v>
      </c>
      <c r="E2777" t="s">
        <v>31398</v>
      </c>
      <c r="F2777">
        <v>12068423391</v>
      </c>
      <c r="G2777" t="s">
        <v>31399</v>
      </c>
      <c r="H2777" t="s">
        <v>1709</v>
      </c>
      <c r="I2777" t="s">
        <v>1126</v>
      </c>
      <c r="J2777" t="s">
        <v>45992</v>
      </c>
      <c r="K2777" t="s">
        <v>22</v>
      </c>
      <c r="L2777" t="s">
        <v>23</v>
      </c>
      <c r="M2777" s="9">
        <v>15.51</v>
      </c>
      <c r="N2777" s="9">
        <v>15</v>
      </c>
      <c r="O2777" s="1">
        <v>44174.800694444442</v>
      </c>
      <c r="P2777" s="3">
        <v>44174</v>
      </c>
      <c r="Q2777" t="s">
        <v>24</v>
      </c>
      <c r="R2777" t="s">
        <v>33</v>
      </c>
    </row>
    <row r="2778" spans="1:18" x14ac:dyDescent="0.35">
      <c r="A2778" t="s">
        <v>31400</v>
      </c>
      <c r="B2778" t="s">
        <v>31401</v>
      </c>
      <c r="C2778" t="s">
        <v>45053</v>
      </c>
      <c r="D2778">
        <v>7250</v>
      </c>
      <c r="E2778" t="s">
        <v>31402</v>
      </c>
      <c r="F2778">
        <v>16784586431</v>
      </c>
      <c r="G2778" t="s">
        <v>31403</v>
      </c>
      <c r="H2778" t="s">
        <v>6627</v>
      </c>
      <c r="I2778" t="s">
        <v>40</v>
      </c>
      <c r="J2778" t="s">
        <v>49147</v>
      </c>
      <c r="K2778" t="s">
        <v>22</v>
      </c>
      <c r="L2778" t="s">
        <v>23</v>
      </c>
      <c r="M2778" s="9">
        <v>517</v>
      </c>
      <c r="N2778" s="9">
        <v>500</v>
      </c>
      <c r="O2778" s="1">
        <v>44174.819444444445</v>
      </c>
      <c r="P2778" s="3">
        <v>44174</v>
      </c>
      <c r="Q2778" t="s">
        <v>24</v>
      </c>
      <c r="R2778" t="s">
        <v>25</v>
      </c>
    </row>
    <row r="2779" spans="1:18" x14ac:dyDescent="0.35">
      <c r="A2779" t="s">
        <v>1230</v>
      </c>
      <c r="B2779" t="s">
        <v>183</v>
      </c>
      <c r="C2779" t="s">
        <v>2906</v>
      </c>
      <c r="D2779">
        <v>7920</v>
      </c>
      <c r="E2779" t="s">
        <v>2907</v>
      </c>
      <c r="F2779">
        <v>18172287080</v>
      </c>
      <c r="G2779" t="s">
        <v>31337</v>
      </c>
      <c r="H2779" t="s">
        <v>205</v>
      </c>
      <c r="I2779" t="s">
        <v>66</v>
      </c>
      <c r="J2779" t="s">
        <v>46056</v>
      </c>
      <c r="K2779" t="s">
        <v>22</v>
      </c>
      <c r="L2779" t="s">
        <v>23</v>
      </c>
      <c r="M2779" s="9">
        <v>100</v>
      </c>
      <c r="N2779" s="9">
        <v>100</v>
      </c>
      <c r="O2779" s="1">
        <v>44174.225694444445</v>
      </c>
      <c r="P2779" s="3">
        <v>44174</v>
      </c>
      <c r="Q2779" t="s">
        <v>24</v>
      </c>
      <c r="R2779" t="s">
        <v>25</v>
      </c>
    </row>
    <row r="2780" spans="1:18" x14ac:dyDescent="0.35">
      <c r="A2780" t="s">
        <v>31375</v>
      </c>
      <c r="B2780" t="s">
        <v>31376</v>
      </c>
      <c r="C2780" t="s">
        <v>31377</v>
      </c>
      <c r="D2780">
        <v>7946</v>
      </c>
      <c r="E2780" t="s">
        <v>31378</v>
      </c>
      <c r="F2780">
        <v>19732240504</v>
      </c>
      <c r="G2780" t="s">
        <v>31379</v>
      </c>
      <c r="H2780" t="s">
        <v>31380</v>
      </c>
      <c r="I2780" t="s">
        <v>199</v>
      </c>
      <c r="J2780" t="s">
        <v>47426</v>
      </c>
      <c r="K2780" t="s">
        <v>22</v>
      </c>
      <c r="L2780" t="s">
        <v>23</v>
      </c>
      <c r="M2780" s="9">
        <v>103.4</v>
      </c>
      <c r="N2780" s="9">
        <v>100</v>
      </c>
      <c r="O2780" s="1">
        <v>44174.546527777777</v>
      </c>
      <c r="P2780" s="3">
        <v>44174</v>
      </c>
      <c r="Q2780" t="s">
        <v>24</v>
      </c>
      <c r="R2780" t="s">
        <v>25</v>
      </c>
    </row>
    <row r="2781" spans="1:18" x14ac:dyDescent="0.35">
      <c r="A2781" t="s">
        <v>31362</v>
      </c>
      <c r="B2781" t="s">
        <v>31363</v>
      </c>
      <c r="C2781" t="s">
        <v>31364</v>
      </c>
      <c r="D2781">
        <v>8031</v>
      </c>
      <c r="E2781" t="s">
        <v>31365</v>
      </c>
      <c r="F2781">
        <v>12037695059</v>
      </c>
      <c r="G2781" t="s">
        <v>31366</v>
      </c>
      <c r="H2781" t="s">
        <v>31367</v>
      </c>
      <c r="I2781" t="s">
        <v>47</v>
      </c>
      <c r="J2781" t="s">
        <v>45366</v>
      </c>
      <c r="K2781" t="s">
        <v>22</v>
      </c>
      <c r="L2781" t="s">
        <v>23</v>
      </c>
      <c r="M2781" s="9">
        <v>517</v>
      </c>
      <c r="N2781" s="9">
        <v>500</v>
      </c>
      <c r="O2781" s="1">
        <v>44174.5</v>
      </c>
      <c r="P2781" s="3">
        <v>44174</v>
      </c>
      <c r="Q2781" t="s">
        <v>24</v>
      </c>
      <c r="R2781" t="s">
        <v>25</v>
      </c>
    </row>
    <row r="2782" spans="1:18" x14ac:dyDescent="0.35">
      <c r="A2782" t="s">
        <v>1743</v>
      </c>
      <c r="B2782" t="s">
        <v>31371</v>
      </c>
      <c r="C2782" t="s">
        <v>31372</v>
      </c>
      <c r="D2782">
        <v>8347</v>
      </c>
      <c r="E2782" t="s">
        <v>31373</v>
      </c>
      <c r="F2782">
        <v>18582160938</v>
      </c>
      <c r="G2782" t="s">
        <v>31374</v>
      </c>
      <c r="H2782" t="s">
        <v>11841</v>
      </c>
      <c r="I2782" t="s">
        <v>96</v>
      </c>
      <c r="J2782" t="s">
        <v>49798</v>
      </c>
      <c r="K2782" t="s">
        <v>22</v>
      </c>
      <c r="L2782" t="s">
        <v>23</v>
      </c>
      <c r="M2782" s="9">
        <v>25.85</v>
      </c>
      <c r="N2782" s="9">
        <v>25</v>
      </c>
      <c r="O2782" s="1">
        <v>44174.513194444444</v>
      </c>
      <c r="P2782" s="3">
        <v>44174</v>
      </c>
      <c r="Q2782" t="s">
        <v>24</v>
      </c>
      <c r="R2782" t="s">
        <v>33</v>
      </c>
    </row>
    <row r="2783" spans="1:18" x14ac:dyDescent="0.35">
      <c r="A2783" t="s">
        <v>2686</v>
      </c>
      <c r="B2783" t="s">
        <v>31393</v>
      </c>
      <c r="C2783" t="s">
        <v>31394</v>
      </c>
      <c r="D2783">
        <v>8392</v>
      </c>
      <c r="E2783" t="s">
        <v>31395</v>
      </c>
      <c r="F2783">
        <v>17609085100</v>
      </c>
      <c r="G2783" t="s">
        <v>31396</v>
      </c>
      <c r="H2783" t="s">
        <v>985</v>
      </c>
      <c r="I2783" t="s">
        <v>96</v>
      </c>
      <c r="J2783" t="s">
        <v>47097</v>
      </c>
      <c r="K2783" t="s">
        <v>22</v>
      </c>
      <c r="L2783" t="s">
        <v>23</v>
      </c>
      <c r="M2783" s="9">
        <v>103.4</v>
      </c>
      <c r="N2783" s="9">
        <v>100</v>
      </c>
      <c r="O2783" s="1">
        <v>44174.79583333333</v>
      </c>
      <c r="P2783" s="3">
        <v>44174</v>
      </c>
      <c r="Q2783" t="s">
        <v>24</v>
      </c>
      <c r="R2783" t="s">
        <v>309</v>
      </c>
    </row>
    <row r="2784" spans="1:18" x14ac:dyDescent="0.35">
      <c r="A2784" t="s">
        <v>20494</v>
      </c>
      <c r="B2784" t="s">
        <v>31385</v>
      </c>
      <c r="C2784" t="s">
        <v>31386</v>
      </c>
      <c r="D2784">
        <v>8555</v>
      </c>
      <c r="E2784" t="s">
        <v>31387</v>
      </c>
      <c r="F2784">
        <v>18182599786</v>
      </c>
      <c r="G2784" t="s">
        <v>31388</v>
      </c>
      <c r="H2784" t="s">
        <v>31389</v>
      </c>
      <c r="I2784" t="s">
        <v>96</v>
      </c>
      <c r="J2784" t="s">
        <v>49874</v>
      </c>
      <c r="K2784" t="s">
        <v>22</v>
      </c>
      <c r="L2784" t="s">
        <v>23</v>
      </c>
      <c r="M2784" s="9">
        <v>100</v>
      </c>
      <c r="N2784" s="9">
        <v>100</v>
      </c>
      <c r="O2784" s="1">
        <v>44174.683333333334</v>
      </c>
      <c r="P2784" s="3">
        <v>44174</v>
      </c>
      <c r="Q2784" t="s">
        <v>24</v>
      </c>
      <c r="R2784" t="s">
        <v>25</v>
      </c>
    </row>
    <row r="2785" spans="1:18" x14ac:dyDescent="0.35">
      <c r="A2785" t="s">
        <v>20494</v>
      </c>
      <c r="B2785" t="s">
        <v>31385</v>
      </c>
      <c r="C2785" t="s">
        <v>31386</v>
      </c>
      <c r="D2785">
        <v>8555</v>
      </c>
      <c r="E2785" t="s">
        <v>31387</v>
      </c>
      <c r="F2785">
        <v>18182599786</v>
      </c>
      <c r="G2785" t="s">
        <v>31388</v>
      </c>
      <c r="H2785" t="s">
        <v>31389</v>
      </c>
      <c r="I2785" t="s">
        <v>96</v>
      </c>
      <c r="J2785" t="s">
        <v>49874</v>
      </c>
      <c r="K2785" t="s">
        <v>22</v>
      </c>
      <c r="L2785" t="s">
        <v>23</v>
      </c>
      <c r="M2785" s="9">
        <v>100</v>
      </c>
      <c r="N2785" s="9">
        <v>100</v>
      </c>
      <c r="O2785" s="1">
        <v>44174.695138888892</v>
      </c>
      <c r="P2785" s="3">
        <v>44174</v>
      </c>
      <c r="Q2785" t="s">
        <v>24</v>
      </c>
      <c r="R2785" t="s">
        <v>25</v>
      </c>
    </row>
    <row r="2786" spans="1:18" x14ac:dyDescent="0.35">
      <c r="A2786" t="s">
        <v>20494</v>
      </c>
      <c r="B2786" t="s">
        <v>31385</v>
      </c>
      <c r="C2786" t="s">
        <v>31386</v>
      </c>
      <c r="D2786">
        <v>8555</v>
      </c>
      <c r="E2786" t="s">
        <v>31387</v>
      </c>
      <c r="F2786">
        <v>18182599786</v>
      </c>
      <c r="G2786" t="s">
        <v>31388</v>
      </c>
      <c r="H2786" t="s">
        <v>31389</v>
      </c>
      <c r="I2786" t="s">
        <v>96</v>
      </c>
      <c r="J2786" t="s">
        <v>49874</v>
      </c>
      <c r="K2786" t="s">
        <v>22</v>
      </c>
      <c r="L2786" t="s">
        <v>23</v>
      </c>
      <c r="M2786" s="9">
        <v>100</v>
      </c>
      <c r="N2786" s="9">
        <v>100</v>
      </c>
      <c r="O2786" s="1">
        <v>44174.696527777778</v>
      </c>
      <c r="P2786" s="3">
        <v>44174</v>
      </c>
      <c r="Q2786" t="s">
        <v>24</v>
      </c>
      <c r="R2786" t="s">
        <v>25</v>
      </c>
    </row>
    <row r="2787" spans="1:18" x14ac:dyDescent="0.35">
      <c r="A2787" t="s">
        <v>20494</v>
      </c>
      <c r="B2787" t="s">
        <v>31385</v>
      </c>
      <c r="C2787" t="s">
        <v>31386</v>
      </c>
      <c r="D2787">
        <v>8555</v>
      </c>
      <c r="E2787" t="s">
        <v>31387</v>
      </c>
      <c r="F2787">
        <v>18182599786</v>
      </c>
      <c r="G2787" t="s">
        <v>31388</v>
      </c>
      <c r="H2787" t="s">
        <v>31389</v>
      </c>
      <c r="I2787" t="s">
        <v>96</v>
      </c>
      <c r="J2787" t="s">
        <v>49874</v>
      </c>
      <c r="K2787" t="s">
        <v>22</v>
      </c>
      <c r="L2787" t="s">
        <v>23</v>
      </c>
      <c r="M2787" s="9">
        <v>100</v>
      </c>
      <c r="N2787" s="9">
        <v>100</v>
      </c>
      <c r="O2787" s="1">
        <v>44174.697916666664</v>
      </c>
      <c r="P2787" s="3">
        <v>44174</v>
      </c>
      <c r="Q2787" t="s">
        <v>168</v>
      </c>
      <c r="R2787" t="s">
        <v>25</v>
      </c>
    </row>
    <row r="2788" spans="1:18" x14ac:dyDescent="0.35">
      <c r="A2788" t="s">
        <v>20494</v>
      </c>
      <c r="B2788" t="s">
        <v>31385</v>
      </c>
      <c r="C2788" t="s">
        <v>31386</v>
      </c>
      <c r="D2788">
        <v>8555</v>
      </c>
      <c r="E2788" t="s">
        <v>31387</v>
      </c>
      <c r="F2788">
        <v>18182599786</v>
      </c>
      <c r="G2788" t="s">
        <v>31388</v>
      </c>
      <c r="H2788" t="s">
        <v>31389</v>
      </c>
      <c r="I2788" t="s">
        <v>96</v>
      </c>
      <c r="J2788" t="s">
        <v>49874</v>
      </c>
      <c r="K2788" t="s">
        <v>22</v>
      </c>
      <c r="L2788" t="s">
        <v>23</v>
      </c>
      <c r="M2788" s="9">
        <v>100</v>
      </c>
      <c r="N2788" s="9">
        <v>100</v>
      </c>
      <c r="O2788" s="1">
        <v>44174.702777777777</v>
      </c>
      <c r="P2788" s="3">
        <v>44174</v>
      </c>
      <c r="Q2788" t="s">
        <v>168</v>
      </c>
      <c r="R2788" t="s">
        <v>25</v>
      </c>
    </row>
    <row r="2789" spans="1:18" x14ac:dyDescent="0.35">
      <c r="A2789" t="s">
        <v>20494</v>
      </c>
      <c r="B2789" t="s">
        <v>31385</v>
      </c>
      <c r="C2789" t="s">
        <v>31386</v>
      </c>
      <c r="D2789">
        <v>8555</v>
      </c>
      <c r="E2789" t="s">
        <v>31387</v>
      </c>
      <c r="F2789">
        <v>18182599786</v>
      </c>
      <c r="G2789" t="s">
        <v>31388</v>
      </c>
      <c r="H2789" t="s">
        <v>31389</v>
      </c>
      <c r="I2789" t="s">
        <v>96</v>
      </c>
      <c r="J2789" t="s">
        <v>49874</v>
      </c>
      <c r="K2789" t="s">
        <v>22</v>
      </c>
      <c r="L2789" t="s">
        <v>23</v>
      </c>
      <c r="M2789" s="9">
        <v>100</v>
      </c>
      <c r="N2789" s="9">
        <v>100</v>
      </c>
      <c r="O2789" s="1">
        <v>44174.704861111109</v>
      </c>
      <c r="P2789" s="3">
        <v>44174</v>
      </c>
      <c r="Q2789" t="s">
        <v>168</v>
      </c>
      <c r="R2789" t="s">
        <v>25</v>
      </c>
    </row>
    <row r="2790" spans="1:18" x14ac:dyDescent="0.35">
      <c r="A2790" t="s">
        <v>357</v>
      </c>
      <c r="B2790" t="s">
        <v>24757</v>
      </c>
      <c r="C2790" t="s">
        <v>31237</v>
      </c>
      <c r="D2790">
        <v>297</v>
      </c>
      <c r="E2790" t="s">
        <v>31238</v>
      </c>
      <c r="F2790">
        <v>17702053303</v>
      </c>
      <c r="G2790" t="s">
        <v>31239</v>
      </c>
      <c r="H2790" t="s">
        <v>39</v>
      </c>
      <c r="I2790" t="s">
        <v>40</v>
      </c>
      <c r="J2790" t="s">
        <v>45540</v>
      </c>
      <c r="K2790" t="s">
        <v>22</v>
      </c>
      <c r="L2790" t="s">
        <v>23</v>
      </c>
      <c r="M2790" s="9">
        <v>103.4</v>
      </c>
      <c r="N2790" s="9">
        <v>100</v>
      </c>
      <c r="O2790" s="1">
        <v>44173.329861111109</v>
      </c>
      <c r="P2790" s="3">
        <v>44173</v>
      </c>
      <c r="Q2790" t="s">
        <v>168</v>
      </c>
      <c r="R2790" t="s">
        <v>25</v>
      </c>
    </row>
    <row r="2791" spans="1:18" x14ac:dyDescent="0.35">
      <c r="A2791" t="s">
        <v>22869</v>
      </c>
      <c r="B2791" t="s">
        <v>31243</v>
      </c>
      <c r="C2791" t="s">
        <v>31244</v>
      </c>
      <c r="D2791">
        <v>855</v>
      </c>
      <c r="E2791" t="s">
        <v>31245</v>
      </c>
      <c r="F2791">
        <v>12039841572</v>
      </c>
      <c r="G2791" t="s">
        <v>31246</v>
      </c>
      <c r="H2791" t="s">
        <v>31247</v>
      </c>
      <c r="I2791" t="s">
        <v>47</v>
      </c>
      <c r="J2791" t="s">
        <v>45997</v>
      </c>
      <c r="K2791" t="s">
        <v>22</v>
      </c>
      <c r="L2791" t="s">
        <v>23</v>
      </c>
      <c r="M2791" s="9">
        <v>258.5</v>
      </c>
      <c r="N2791" s="9">
        <v>250</v>
      </c>
      <c r="O2791" s="1">
        <v>44173.337500000001</v>
      </c>
      <c r="P2791" s="3">
        <v>44173</v>
      </c>
      <c r="Q2791" t="s">
        <v>168</v>
      </c>
      <c r="R2791" t="s">
        <v>25</v>
      </c>
    </row>
    <row r="2792" spans="1:18" x14ac:dyDescent="0.35">
      <c r="A2792" t="s">
        <v>3483</v>
      </c>
      <c r="B2792" t="s">
        <v>31230</v>
      </c>
      <c r="C2792" t="s">
        <v>31231</v>
      </c>
      <c r="D2792">
        <v>1113</v>
      </c>
      <c r="E2792" t="s">
        <v>31232</v>
      </c>
      <c r="F2792">
        <v>14246539133</v>
      </c>
      <c r="G2792" t="s">
        <v>31233</v>
      </c>
      <c r="H2792" t="s">
        <v>1582</v>
      </c>
      <c r="I2792" t="s">
        <v>96</v>
      </c>
      <c r="J2792" t="s">
        <v>46187</v>
      </c>
      <c r="K2792" t="s">
        <v>22</v>
      </c>
      <c r="L2792" t="s">
        <v>23</v>
      </c>
      <c r="M2792" s="9">
        <v>100</v>
      </c>
      <c r="N2792" s="9">
        <v>100</v>
      </c>
      <c r="O2792" s="1">
        <v>44173.322222222225</v>
      </c>
      <c r="P2792" s="3">
        <v>44173</v>
      </c>
      <c r="Q2792" t="s">
        <v>168</v>
      </c>
      <c r="R2792" t="s">
        <v>25</v>
      </c>
    </row>
    <row r="2793" spans="1:18" x14ac:dyDescent="0.35">
      <c r="A2793" t="s">
        <v>2900</v>
      </c>
      <c r="B2793" t="s">
        <v>188</v>
      </c>
      <c r="C2793" t="s">
        <v>31290</v>
      </c>
      <c r="D2793">
        <v>1441</v>
      </c>
      <c r="E2793" t="s">
        <v>31291</v>
      </c>
      <c r="F2793">
        <v>12488217063</v>
      </c>
      <c r="G2793" t="s">
        <v>31292</v>
      </c>
      <c r="H2793" t="s">
        <v>9808</v>
      </c>
      <c r="I2793" t="s">
        <v>32</v>
      </c>
      <c r="J2793" t="s">
        <v>46432</v>
      </c>
      <c r="K2793" t="s">
        <v>22</v>
      </c>
      <c r="L2793" t="s">
        <v>23</v>
      </c>
      <c r="M2793" s="9">
        <v>103.4</v>
      </c>
      <c r="N2793" s="9">
        <v>100</v>
      </c>
      <c r="O2793" s="1">
        <v>44173.466666666667</v>
      </c>
      <c r="P2793" s="3">
        <v>44173</v>
      </c>
      <c r="Q2793" t="s">
        <v>168</v>
      </c>
      <c r="R2793" t="s">
        <v>25</v>
      </c>
    </row>
    <row r="2794" spans="1:18" x14ac:dyDescent="0.35">
      <c r="A2794" t="s">
        <v>11034</v>
      </c>
      <c r="B2794" t="s">
        <v>31297</v>
      </c>
      <c r="C2794" t="s">
        <v>31298</v>
      </c>
      <c r="D2794">
        <v>1776</v>
      </c>
      <c r="E2794" t="s">
        <v>31299</v>
      </c>
      <c r="G2794" t="s">
        <v>31300</v>
      </c>
      <c r="H2794" t="s">
        <v>582</v>
      </c>
      <c r="I2794" t="s">
        <v>583</v>
      </c>
      <c r="J2794" t="s">
        <v>46670</v>
      </c>
      <c r="K2794" t="s">
        <v>22</v>
      </c>
      <c r="L2794" t="s">
        <v>23</v>
      </c>
      <c r="M2794" s="9">
        <v>100</v>
      </c>
      <c r="N2794" s="9">
        <v>100</v>
      </c>
      <c r="O2794" s="1">
        <v>44173.525694444441</v>
      </c>
      <c r="P2794" s="3">
        <v>44173</v>
      </c>
      <c r="Q2794" t="s">
        <v>168</v>
      </c>
      <c r="R2794" t="s">
        <v>25</v>
      </c>
    </row>
    <row r="2795" spans="1:18" x14ac:dyDescent="0.35">
      <c r="A2795" t="s">
        <v>1332</v>
      </c>
      <c r="B2795" t="s">
        <v>31252</v>
      </c>
      <c r="C2795" t="s">
        <v>31253</v>
      </c>
      <c r="D2795">
        <v>1923</v>
      </c>
      <c r="E2795" t="s">
        <v>31254</v>
      </c>
      <c r="F2795">
        <v>18589456594</v>
      </c>
      <c r="G2795" t="s">
        <v>31255</v>
      </c>
      <c r="H2795" t="s">
        <v>13795</v>
      </c>
      <c r="I2795" t="s">
        <v>96</v>
      </c>
      <c r="J2795" t="s">
        <v>45399</v>
      </c>
      <c r="K2795" t="s">
        <v>22</v>
      </c>
      <c r="L2795" t="s">
        <v>23</v>
      </c>
      <c r="M2795" s="9">
        <v>103.4</v>
      </c>
      <c r="N2795" s="9">
        <v>100</v>
      </c>
      <c r="O2795" s="1">
        <v>44173.354861111111</v>
      </c>
      <c r="P2795" s="3">
        <v>44173</v>
      </c>
      <c r="Q2795" t="s">
        <v>168</v>
      </c>
      <c r="R2795" t="s">
        <v>25</v>
      </c>
    </row>
    <row r="2796" spans="1:18" x14ac:dyDescent="0.35">
      <c r="A2796" t="s">
        <v>31248</v>
      </c>
      <c r="B2796" t="s">
        <v>31249</v>
      </c>
      <c r="C2796" t="s">
        <v>31250</v>
      </c>
      <c r="D2796">
        <v>2062</v>
      </c>
      <c r="E2796" t="s">
        <v>10731</v>
      </c>
      <c r="F2796">
        <v>14436904251</v>
      </c>
      <c r="G2796" t="s">
        <v>10732</v>
      </c>
      <c r="H2796" t="s">
        <v>31251</v>
      </c>
      <c r="I2796" t="s">
        <v>21</v>
      </c>
      <c r="J2796" t="s">
        <v>46849</v>
      </c>
      <c r="K2796" t="s">
        <v>22</v>
      </c>
      <c r="L2796" t="s">
        <v>23</v>
      </c>
      <c r="M2796" s="9">
        <v>1034.01</v>
      </c>
      <c r="N2796" s="9">
        <v>1000</v>
      </c>
      <c r="O2796" s="1">
        <v>44173.340277777781</v>
      </c>
      <c r="P2796" s="3">
        <v>44173</v>
      </c>
      <c r="Q2796" t="s">
        <v>168</v>
      </c>
      <c r="R2796" t="s">
        <v>25</v>
      </c>
    </row>
    <row r="2797" spans="1:18" x14ac:dyDescent="0.35">
      <c r="A2797" t="s">
        <v>1878</v>
      </c>
      <c r="B2797" t="s">
        <v>31276</v>
      </c>
      <c r="C2797" t="s">
        <v>31277</v>
      </c>
      <c r="D2797">
        <v>2385</v>
      </c>
      <c r="E2797" t="s">
        <v>31278</v>
      </c>
      <c r="F2797">
        <v>15162205533</v>
      </c>
      <c r="G2797" t="s">
        <v>31274</v>
      </c>
      <c r="H2797" t="s">
        <v>31275</v>
      </c>
      <c r="I2797" t="s">
        <v>175</v>
      </c>
      <c r="J2797" t="s">
        <v>47078</v>
      </c>
      <c r="K2797" t="s">
        <v>22</v>
      </c>
      <c r="L2797" t="s">
        <v>23</v>
      </c>
      <c r="M2797" s="9">
        <v>5000</v>
      </c>
      <c r="N2797" s="9">
        <v>5000</v>
      </c>
      <c r="O2797" s="1">
        <v>44173.40902777778</v>
      </c>
      <c r="P2797" s="3">
        <v>44173</v>
      </c>
      <c r="Q2797" t="s">
        <v>168</v>
      </c>
      <c r="R2797" t="s">
        <v>25</v>
      </c>
    </row>
    <row r="2798" spans="1:18" x14ac:dyDescent="0.35">
      <c r="A2798" t="s">
        <v>20913</v>
      </c>
      <c r="B2798" t="s">
        <v>31317</v>
      </c>
      <c r="C2798" t="s">
        <v>31318</v>
      </c>
      <c r="D2798">
        <v>2516</v>
      </c>
      <c r="E2798" t="s">
        <v>31319</v>
      </c>
      <c r="F2798">
        <v>19492123610</v>
      </c>
      <c r="G2798" t="s">
        <v>31320</v>
      </c>
      <c r="H2798" t="s">
        <v>4085</v>
      </c>
      <c r="I2798" t="s">
        <v>96</v>
      </c>
      <c r="J2798" t="s">
        <v>47165</v>
      </c>
      <c r="K2798" t="s">
        <v>22</v>
      </c>
      <c r="L2798" t="s">
        <v>23</v>
      </c>
      <c r="M2798" s="9">
        <v>51.7</v>
      </c>
      <c r="N2798" s="9">
        <v>50</v>
      </c>
      <c r="O2798" s="1">
        <v>44173.599999999999</v>
      </c>
      <c r="P2798" s="3">
        <v>44173</v>
      </c>
      <c r="Q2798" t="s">
        <v>168</v>
      </c>
      <c r="R2798" t="s">
        <v>25</v>
      </c>
    </row>
    <row r="2799" spans="1:18" x14ac:dyDescent="0.35">
      <c r="A2799" t="s">
        <v>31271</v>
      </c>
      <c r="B2799" t="s">
        <v>22907</v>
      </c>
      <c r="C2799" t="s">
        <v>31272</v>
      </c>
      <c r="D2799">
        <v>2613</v>
      </c>
      <c r="E2799" t="s">
        <v>31273</v>
      </c>
      <c r="F2799">
        <v>15163794731</v>
      </c>
      <c r="G2799" t="s">
        <v>31274</v>
      </c>
      <c r="H2799" t="s">
        <v>31275</v>
      </c>
      <c r="I2799" t="s">
        <v>175</v>
      </c>
      <c r="J2799" t="s">
        <v>47078</v>
      </c>
      <c r="K2799" t="s">
        <v>22</v>
      </c>
      <c r="L2799" t="s">
        <v>23</v>
      </c>
      <c r="M2799" s="9">
        <v>5000</v>
      </c>
      <c r="N2799" s="9">
        <v>5000</v>
      </c>
      <c r="O2799" s="1">
        <v>44173.408333333333</v>
      </c>
      <c r="P2799" s="3">
        <v>44173</v>
      </c>
      <c r="Q2799" t="s">
        <v>168</v>
      </c>
      <c r="R2799" t="s">
        <v>25</v>
      </c>
    </row>
    <row r="2800" spans="1:18" x14ac:dyDescent="0.35">
      <c r="A2800" t="s">
        <v>31333</v>
      </c>
      <c r="B2800" t="s">
        <v>8687</v>
      </c>
      <c r="C2800" t="s">
        <v>31334</v>
      </c>
      <c r="D2800">
        <v>3160</v>
      </c>
      <c r="E2800" t="s">
        <v>31335</v>
      </c>
      <c r="F2800">
        <v>15129247843</v>
      </c>
      <c r="G2800" t="s">
        <v>31336</v>
      </c>
      <c r="H2800" t="s">
        <v>65</v>
      </c>
      <c r="I2800" t="s">
        <v>66</v>
      </c>
      <c r="J2800" t="s">
        <v>47360</v>
      </c>
      <c r="K2800" t="s">
        <v>22</v>
      </c>
      <c r="L2800" t="s">
        <v>23</v>
      </c>
      <c r="M2800" s="9">
        <v>517</v>
      </c>
      <c r="N2800" s="9">
        <v>500</v>
      </c>
      <c r="O2800" s="1">
        <v>44173.836111111108</v>
      </c>
      <c r="P2800" s="3">
        <v>44173</v>
      </c>
      <c r="Q2800" t="s">
        <v>168</v>
      </c>
      <c r="R2800" t="s">
        <v>25</v>
      </c>
    </row>
    <row r="2801" spans="1:18" x14ac:dyDescent="0.35">
      <c r="A2801" t="s">
        <v>7121</v>
      </c>
      <c r="B2801" t="s">
        <v>7122</v>
      </c>
      <c r="C2801" t="s">
        <v>7123</v>
      </c>
      <c r="D2801">
        <v>3212</v>
      </c>
      <c r="E2801" t="s">
        <v>7124</v>
      </c>
      <c r="F2801">
        <v>13013658992</v>
      </c>
      <c r="G2801" t="s">
        <v>7125</v>
      </c>
      <c r="H2801" t="s">
        <v>20</v>
      </c>
      <c r="I2801" t="s">
        <v>21</v>
      </c>
      <c r="J2801" t="s">
        <v>46479</v>
      </c>
      <c r="K2801" t="s">
        <v>22</v>
      </c>
      <c r="L2801" t="s">
        <v>23</v>
      </c>
      <c r="M2801" s="9">
        <v>200</v>
      </c>
      <c r="N2801" s="9">
        <v>200</v>
      </c>
      <c r="O2801" s="1">
        <v>44173.537499999999</v>
      </c>
      <c r="P2801" s="3">
        <v>44173</v>
      </c>
      <c r="Q2801" t="s">
        <v>24</v>
      </c>
      <c r="R2801" t="s">
        <v>25</v>
      </c>
    </row>
    <row r="2802" spans="1:18" x14ac:dyDescent="0.35">
      <c r="A2802" t="s">
        <v>2836</v>
      </c>
      <c r="B2802" t="s">
        <v>31305</v>
      </c>
      <c r="C2802" t="s">
        <v>31306</v>
      </c>
      <c r="D2802">
        <v>3293</v>
      </c>
      <c r="E2802" t="s">
        <v>31307</v>
      </c>
      <c r="F2802">
        <v>16109711694</v>
      </c>
      <c r="G2802" t="s">
        <v>31308</v>
      </c>
      <c r="H2802" t="s">
        <v>1843</v>
      </c>
      <c r="I2802" t="s">
        <v>143</v>
      </c>
      <c r="J2802" t="s">
        <v>47620</v>
      </c>
      <c r="K2802" t="s">
        <v>22</v>
      </c>
      <c r="L2802" t="s">
        <v>23</v>
      </c>
      <c r="M2802" s="9">
        <v>103.4</v>
      </c>
      <c r="N2802" s="9">
        <v>100</v>
      </c>
      <c r="O2802" s="1">
        <v>44173.585416666669</v>
      </c>
      <c r="P2802" s="3">
        <v>44173</v>
      </c>
      <c r="Q2802" t="s">
        <v>24</v>
      </c>
      <c r="R2802" t="s">
        <v>25</v>
      </c>
    </row>
    <row r="2803" spans="1:18" x14ac:dyDescent="0.35">
      <c r="A2803" t="s">
        <v>16724</v>
      </c>
      <c r="B2803" t="s">
        <v>31240</v>
      </c>
      <c r="C2803" t="s">
        <v>44680</v>
      </c>
      <c r="D2803">
        <v>3386</v>
      </c>
      <c r="E2803" t="s">
        <v>31241</v>
      </c>
      <c r="F2803">
        <v>15857664936</v>
      </c>
      <c r="G2803" t="s">
        <v>31242</v>
      </c>
      <c r="H2803" t="s">
        <v>4803</v>
      </c>
      <c r="I2803" t="s">
        <v>175</v>
      </c>
      <c r="J2803" t="s">
        <v>46659</v>
      </c>
      <c r="K2803" t="s">
        <v>22</v>
      </c>
      <c r="L2803" t="s">
        <v>23</v>
      </c>
      <c r="M2803" s="9">
        <v>100</v>
      </c>
      <c r="N2803" s="9">
        <v>100</v>
      </c>
      <c r="O2803" s="1">
        <v>44173.334722222222</v>
      </c>
      <c r="P2803" s="3">
        <v>44173</v>
      </c>
      <c r="Q2803" t="s">
        <v>168</v>
      </c>
      <c r="R2803" t="s">
        <v>25</v>
      </c>
    </row>
    <row r="2804" spans="1:18" x14ac:dyDescent="0.35">
      <c r="A2804" t="s">
        <v>130</v>
      </c>
      <c r="B2804" t="s">
        <v>31263</v>
      </c>
      <c r="C2804" t="s">
        <v>31264</v>
      </c>
      <c r="D2804">
        <v>3841</v>
      </c>
      <c r="E2804" t="s">
        <v>31265</v>
      </c>
      <c r="F2804">
        <v>13126232114</v>
      </c>
      <c r="G2804" t="s">
        <v>31266</v>
      </c>
      <c r="H2804" t="s">
        <v>968</v>
      </c>
      <c r="I2804" t="s">
        <v>175</v>
      </c>
      <c r="J2804" t="s">
        <v>47602</v>
      </c>
      <c r="K2804" t="s">
        <v>22</v>
      </c>
      <c r="L2804" t="s">
        <v>23</v>
      </c>
      <c r="M2804" s="9">
        <v>100</v>
      </c>
      <c r="N2804" s="9">
        <v>100</v>
      </c>
      <c r="O2804" s="1">
        <v>44173.372916666667</v>
      </c>
      <c r="P2804" s="3">
        <v>44173</v>
      </c>
      <c r="Q2804" t="s">
        <v>168</v>
      </c>
      <c r="R2804" t="s">
        <v>25</v>
      </c>
    </row>
    <row r="2805" spans="1:18" x14ac:dyDescent="0.35">
      <c r="A2805" t="s">
        <v>5829</v>
      </c>
      <c r="B2805" t="s">
        <v>31267</v>
      </c>
      <c r="C2805" t="s">
        <v>31268</v>
      </c>
      <c r="D2805">
        <v>3866</v>
      </c>
      <c r="E2805" t="s">
        <v>31269</v>
      </c>
      <c r="F2805">
        <v>17209876860</v>
      </c>
      <c r="G2805" t="s">
        <v>31270</v>
      </c>
      <c r="H2805" t="s">
        <v>800</v>
      </c>
      <c r="I2805" t="s">
        <v>784</v>
      </c>
      <c r="J2805" t="s">
        <v>47921</v>
      </c>
      <c r="K2805" t="s">
        <v>22</v>
      </c>
      <c r="L2805" t="s">
        <v>23</v>
      </c>
      <c r="M2805" s="9">
        <v>51.7</v>
      </c>
      <c r="N2805" s="9">
        <v>50</v>
      </c>
      <c r="O2805" s="1">
        <v>44173.397916666669</v>
      </c>
      <c r="P2805" s="3">
        <v>44173</v>
      </c>
      <c r="Q2805" t="s">
        <v>168</v>
      </c>
      <c r="R2805" t="s">
        <v>25</v>
      </c>
    </row>
    <row r="2806" spans="1:18" x14ac:dyDescent="0.35">
      <c r="A2806" t="s">
        <v>4212</v>
      </c>
      <c r="B2806" t="s">
        <v>31309</v>
      </c>
      <c r="C2806" t="s">
        <v>31310</v>
      </c>
      <c r="D2806">
        <v>3923</v>
      </c>
      <c r="E2806" t="s">
        <v>31311</v>
      </c>
      <c r="F2806">
        <v>16034240258</v>
      </c>
      <c r="G2806" t="s">
        <v>31312</v>
      </c>
      <c r="H2806" t="s">
        <v>12933</v>
      </c>
      <c r="I2806" t="s">
        <v>496</v>
      </c>
      <c r="J2806" t="s">
        <v>47629</v>
      </c>
      <c r="K2806" t="s">
        <v>22</v>
      </c>
      <c r="L2806" t="s">
        <v>23</v>
      </c>
      <c r="M2806" s="9">
        <v>310.2</v>
      </c>
      <c r="N2806" s="9">
        <v>300</v>
      </c>
      <c r="O2806" s="1">
        <v>44173.604166666664</v>
      </c>
      <c r="P2806" s="3">
        <v>44173</v>
      </c>
      <c r="Q2806" t="s">
        <v>168</v>
      </c>
      <c r="R2806" t="s">
        <v>25</v>
      </c>
    </row>
    <row r="2807" spans="1:18" x14ac:dyDescent="0.35">
      <c r="A2807" t="s">
        <v>3538</v>
      </c>
      <c r="B2807" t="s">
        <v>18187</v>
      </c>
      <c r="C2807" t="s">
        <v>31221</v>
      </c>
      <c r="D2807">
        <v>4168</v>
      </c>
      <c r="E2807" t="s">
        <v>31222</v>
      </c>
      <c r="F2807">
        <v>14505214190</v>
      </c>
      <c r="G2807" t="s">
        <v>31223</v>
      </c>
      <c r="H2807" t="s">
        <v>31224</v>
      </c>
      <c r="I2807" t="s">
        <v>3188</v>
      </c>
      <c r="J2807" t="s">
        <v>48072</v>
      </c>
      <c r="K2807" t="s">
        <v>22</v>
      </c>
      <c r="L2807" t="s">
        <v>23</v>
      </c>
      <c r="M2807" s="9">
        <v>103.4</v>
      </c>
      <c r="N2807" s="9">
        <v>100</v>
      </c>
      <c r="O2807" s="1">
        <v>44173.28402777778</v>
      </c>
      <c r="P2807" s="3">
        <v>44173</v>
      </c>
      <c r="Q2807" t="s">
        <v>168</v>
      </c>
      <c r="R2807" t="s">
        <v>25</v>
      </c>
    </row>
    <row r="2808" spans="1:18" x14ac:dyDescent="0.35">
      <c r="A2808" t="s">
        <v>234</v>
      </c>
      <c r="B2808" t="s">
        <v>31286</v>
      </c>
      <c r="C2808" t="s">
        <v>31287</v>
      </c>
      <c r="D2808">
        <v>4522</v>
      </c>
      <c r="E2808" t="s">
        <v>31288</v>
      </c>
      <c r="F2808">
        <v>13868479060</v>
      </c>
      <c r="G2808" t="s">
        <v>31289</v>
      </c>
      <c r="H2808" t="s">
        <v>3662</v>
      </c>
      <c r="I2808" t="s">
        <v>83</v>
      </c>
      <c r="J2808" t="s">
        <v>45682</v>
      </c>
      <c r="K2808" t="s">
        <v>22</v>
      </c>
      <c r="L2808" t="s">
        <v>23</v>
      </c>
      <c r="M2808" s="9">
        <v>51.7</v>
      </c>
      <c r="N2808" s="9">
        <v>50</v>
      </c>
      <c r="O2808" s="1">
        <v>44173.484722222223</v>
      </c>
      <c r="P2808" s="3">
        <v>44173</v>
      </c>
      <c r="Q2808" t="s">
        <v>24</v>
      </c>
      <c r="R2808" t="s">
        <v>25</v>
      </c>
    </row>
    <row r="2809" spans="1:18" x14ac:dyDescent="0.35">
      <c r="A2809" t="s">
        <v>1039</v>
      </c>
      <c r="B2809" t="s">
        <v>10751</v>
      </c>
      <c r="C2809" t="s">
        <v>31260</v>
      </c>
      <c r="D2809">
        <v>4592</v>
      </c>
      <c r="E2809" t="s">
        <v>31261</v>
      </c>
      <c r="F2809">
        <v>16468233013</v>
      </c>
      <c r="G2809" t="s">
        <v>31262</v>
      </c>
      <c r="H2809" t="s">
        <v>6038</v>
      </c>
      <c r="I2809" t="s">
        <v>175</v>
      </c>
      <c r="J2809" t="s">
        <v>47440</v>
      </c>
      <c r="K2809" t="s">
        <v>22</v>
      </c>
      <c r="L2809" t="s">
        <v>23</v>
      </c>
      <c r="M2809" s="9">
        <v>25</v>
      </c>
      <c r="N2809" s="9">
        <v>25</v>
      </c>
      <c r="O2809" s="1">
        <v>44173.368055555555</v>
      </c>
      <c r="P2809" s="3">
        <v>44173</v>
      </c>
      <c r="Q2809" t="s">
        <v>24</v>
      </c>
      <c r="R2809" t="s">
        <v>25</v>
      </c>
    </row>
    <row r="2810" spans="1:18" x14ac:dyDescent="0.35">
      <c r="A2810" t="s">
        <v>26</v>
      </c>
      <c r="B2810" t="s">
        <v>31324</v>
      </c>
      <c r="C2810" t="s">
        <v>31325</v>
      </c>
      <c r="D2810">
        <v>4695</v>
      </c>
      <c r="E2810" t="s">
        <v>31326</v>
      </c>
      <c r="F2810">
        <v>16308864755</v>
      </c>
      <c r="G2810" t="s">
        <v>31327</v>
      </c>
      <c r="H2810" t="s">
        <v>13415</v>
      </c>
      <c r="I2810" t="s">
        <v>129</v>
      </c>
      <c r="J2810" t="s">
        <v>46177</v>
      </c>
      <c r="K2810" t="s">
        <v>22</v>
      </c>
      <c r="L2810" t="s">
        <v>23</v>
      </c>
      <c r="M2810" s="9">
        <v>31.02</v>
      </c>
      <c r="N2810" s="9">
        <v>30</v>
      </c>
      <c r="O2810" s="1">
        <v>44173.755555555559</v>
      </c>
      <c r="P2810" s="3">
        <v>44173</v>
      </c>
      <c r="Q2810" t="s">
        <v>24</v>
      </c>
      <c r="R2810" t="s">
        <v>25</v>
      </c>
    </row>
    <row r="2811" spans="1:18" x14ac:dyDescent="0.35">
      <c r="A2811" t="s">
        <v>707</v>
      </c>
      <c r="B2811" t="s">
        <v>31328</v>
      </c>
      <c r="C2811" t="s">
        <v>31329</v>
      </c>
      <c r="D2811">
        <v>4901</v>
      </c>
      <c r="E2811" t="s">
        <v>31330</v>
      </c>
      <c r="F2811">
        <v>15036317833</v>
      </c>
      <c r="G2811" t="s">
        <v>31331</v>
      </c>
      <c r="H2811" t="s">
        <v>31332</v>
      </c>
      <c r="I2811" t="s">
        <v>1095</v>
      </c>
      <c r="J2811" t="s">
        <v>48432</v>
      </c>
      <c r="K2811" t="s">
        <v>22</v>
      </c>
      <c r="L2811" t="s">
        <v>23</v>
      </c>
      <c r="M2811" s="9">
        <v>51.7</v>
      </c>
      <c r="N2811" s="9">
        <v>50</v>
      </c>
      <c r="O2811" s="1">
        <v>44173.822222222225</v>
      </c>
      <c r="P2811" s="3">
        <v>44173</v>
      </c>
      <c r="Q2811" t="s">
        <v>24</v>
      </c>
      <c r="R2811" t="s">
        <v>25</v>
      </c>
    </row>
    <row r="2812" spans="1:18" x14ac:dyDescent="0.35">
      <c r="A2812" t="s">
        <v>3115</v>
      </c>
      <c r="B2812" t="s">
        <v>1365</v>
      </c>
      <c r="C2812" t="s">
        <v>31256</v>
      </c>
      <c r="D2812">
        <v>5042</v>
      </c>
      <c r="E2812" t="s">
        <v>31257</v>
      </c>
      <c r="F2812">
        <v>16786990512</v>
      </c>
      <c r="G2812" t="s">
        <v>31258</v>
      </c>
      <c r="H2812" t="s">
        <v>31259</v>
      </c>
      <c r="I2812" t="s">
        <v>40</v>
      </c>
      <c r="J2812" t="s">
        <v>48500</v>
      </c>
      <c r="K2812" t="s">
        <v>22</v>
      </c>
      <c r="L2812" t="s">
        <v>23</v>
      </c>
      <c r="M2812" s="9">
        <v>51.7</v>
      </c>
      <c r="N2812" s="9">
        <v>50</v>
      </c>
      <c r="O2812" s="1">
        <v>44173.356249999997</v>
      </c>
      <c r="P2812" s="3">
        <v>44173</v>
      </c>
      <c r="Q2812" t="s">
        <v>24</v>
      </c>
      <c r="R2812" t="s">
        <v>33</v>
      </c>
    </row>
    <row r="2813" spans="1:18" x14ac:dyDescent="0.35">
      <c r="A2813" t="s">
        <v>5908</v>
      </c>
      <c r="B2813" t="s">
        <v>5909</v>
      </c>
      <c r="C2813" t="s">
        <v>5910</v>
      </c>
      <c r="D2813">
        <v>5119</v>
      </c>
      <c r="E2813" t="s">
        <v>5911</v>
      </c>
      <c r="F2813">
        <v>16503239230</v>
      </c>
      <c r="G2813" t="s">
        <v>5912</v>
      </c>
      <c r="H2813" t="s">
        <v>504</v>
      </c>
      <c r="I2813" t="s">
        <v>96</v>
      </c>
      <c r="J2813" t="s">
        <v>45771</v>
      </c>
      <c r="K2813" t="s">
        <v>22</v>
      </c>
      <c r="L2813" t="s">
        <v>23</v>
      </c>
      <c r="M2813" s="9">
        <v>300</v>
      </c>
      <c r="N2813" s="9">
        <v>300</v>
      </c>
      <c r="O2813" s="1">
        <v>44173.44027777778</v>
      </c>
      <c r="P2813" s="3">
        <v>44173</v>
      </c>
      <c r="Q2813" t="s">
        <v>24</v>
      </c>
      <c r="R2813" t="s">
        <v>25</v>
      </c>
    </row>
    <row r="2814" spans="1:18" x14ac:dyDescent="0.35">
      <c r="A2814" t="s">
        <v>1504</v>
      </c>
      <c r="B2814" t="s">
        <v>31279</v>
      </c>
      <c r="C2814" t="s">
        <v>44935</v>
      </c>
      <c r="D2814">
        <v>6114</v>
      </c>
      <c r="E2814" t="s">
        <v>31280</v>
      </c>
      <c r="F2814">
        <v>12147732469</v>
      </c>
      <c r="G2814" t="s">
        <v>31281</v>
      </c>
      <c r="H2814" t="s">
        <v>251</v>
      </c>
      <c r="I2814" t="s">
        <v>66</v>
      </c>
      <c r="J2814" t="s">
        <v>45748</v>
      </c>
      <c r="K2814" t="s">
        <v>22</v>
      </c>
      <c r="L2814" t="s">
        <v>23</v>
      </c>
      <c r="M2814" s="9">
        <v>103.4</v>
      </c>
      <c r="N2814" s="9">
        <v>100</v>
      </c>
      <c r="O2814" s="1">
        <v>44173.439583333333</v>
      </c>
      <c r="P2814" s="3">
        <v>44173</v>
      </c>
      <c r="Q2814" t="s">
        <v>168</v>
      </c>
      <c r="R2814" t="s">
        <v>25</v>
      </c>
    </row>
    <row r="2815" spans="1:18" x14ac:dyDescent="0.35">
      <c r="A2815" t="s">
        <v>193</v>
      </c>
      <c r="B2815" t="s">
        <v>959</v>
      </c>
      <c r="C2815" t="s">
        <v>960</v>
      </c>
      <c r="D2815">
        <v>6191</v>
      </c>
      <c r="E2815" t="s">
        <v>961</v>
      </c>
      <c r="F2815">
        <v>17574074820</v>
      </c>
      <c r="G2815" t="s">
        <v>962</v>
      </c>
      <c r="H2815" t="s">
        <v>364</v>
      </c>
      <c r="I2815" t="s">
        <v>136</v>
      </c>
      <c r="J2815" t="s">
        <v>48988</v>
      </c>
      <c r="K2815" t="s">
        <v>22</v>
      </c>
      <c r="L2815" t="s">
        <v>23</v>
      </c>
      <c r="M2815" s="9">
        <v>103.4</v>
      </c>
      <c r="N2815" s="9">
        <v>100</v>
      </c>
      <c r="O2815" s="1">
        <v>44173.75</v>
      </c>
      <c r="P2815" s="3">
        <v>44173</v>
      </c>
      <c r="Q2815" t="s">
        <v>168</v>
      </c>
      <c r="R2815" t="s">
        <v>25</v>
      </c>
    </row>
    <row r="2816" spans="1:18" x14ac:dyDescent="0.35">
      <c r="A2816" t="s">
        <v>9895</v>
      </c>
      <c r="B2816" t="s">
        <v>31230</v>
      </c>
      <c r="C2816" t="s">
        <v>31234</v>
      </c>
      <c r="D2816">
        <v>6505</v>
      </c>
      <c r="E2816" t="s">
        <v>31235</v>
      </c>
      <c r="F2816">
        <v>13154155328</v>
      </c>
      <c r="G2816" t="s">
        <v>31236</v>
      </c>
      <c r="H2816" t="s">
        <v>642</v>
      </c>
      <c r="I2816" t="s">
        <v>175</v>
      </c>
      <c r="J2816" t="s">
        <v>49132</v>
      </c>
      <c r="K2816" t="s">
        <v>22</v>
      </c>
      <c r="L2816" t="s">
        <v>23</v>
      </c>
      <c r="M2816" s="9">
        <v>200</v>
      </c>
      <c r="N2816" s="9">
        <v>200</v>
      </c>
      <c r="O2816" s="1">
        <v>44173.32708333333</v>
      </c>
      <c r="P2816" s="3">
        <v>44173</v>
      </c>
      <c r="Q2816" t="s">
        <v>168</v>
      </c>
      <c r="R2816" t="s">
        <v>25</v>
      </c>
    </row>
    <row r="2817" spans="1:18" x14ac:dyDescent="0.35">
      <c r="A2817" t="s">
        <v>161</v>
      </c>
      <c r="B2817" t="s">
        <v>31313</v>
      </c>
      <c r="C2817" t="s">
        <v>31314</v>
      </c>
      <c r="D2817">
        <v>6711</v>
      </c>
      <c r="E2817" t="s">
        <v>31315</v>
      </c>
      <c r="F2817">
        <v>17047633553</v>
      </c>
      <c r="G2817" t="s">
        <v>31316</v>
      </c>
      <c r="H2817" t="s">
        <v>102</v>
      </c>
      <c r="I2817" t="s">
        <v>103</v>
      </c>
      <c r="J2817" t="s">
        <v>47398</v>
      </c>
      <c r="K2817" t="s">
        <v>22</v>
      </c>
      <c r="L2817" t="s">
        <v>23</v>
      </c>
      <c r="M2817" s="9">
        <v>51.7</v>
      </c>
      <c r="N2817" s="9">
        <v>50</v>
      </c>
      <c r="O2817" s="1">
        <v>44173.609027777777</v>
      </c>
      <c r="P2817" s="3">
        <v>44173</v>
      </c>
      <c r="Q2817" t="s">
        <v>168</v>
      </c>
      <c r="R2817" t="s">
        <v>25</v>
      </c>
    </row>
    <row r="2818" spans="1:18" x14ac:dyDescent="0.35">
      <c r="A2818" t="s">
        <v>31301</v>
      </c>
      <c r="B2818" t="s">
        <v>9307</v>
      </c>
      <c r="C2818" t="s">
        <v>31302</v>
      </c>
      <c r="D2818">
        <v>6860</v>
      </c>
      <c r="E2818" t="s">
        <v>31303</v>
      </c>
      <c r="F2818">
        <v>15123275866</v>
      </c>
      <c r="G2818" t="s">
        <v>31304</v>
      </c>
      <c r="H2818" t="s">
        <v>4978</v>
      </c>
      <c r="I2818" t="s">
        <v>66</v>
      </c>
      <c r="J2818" t="s">
        <v>46185</v>
      </c>
      <c r="K2818" t="s">
        <v>22</v>
      </c>
      <c r="L2818" t="s">
        <v>23</v>
      </c>
      <c r="M2818" s="9">
        <v>100</v>
      </c>
      <c r="N2818" s="9">
        <v>100</v>
      </c>
      <c r="O2818" s="1">
        <v>44173.579861111109</v>
      </c>
      <c r="P2818" s="3">
        <v>44173</v>
      </c>
      <c r="Q2818" t="s">
        <v>168</v>
      </c>
      <c r="R2818" t="s">
        <v>25</v>
      </c>
    </row>
    <row r="2819" spans="1:18" x14ac:dyDescent="0.35">
      <c r="A2819" t="s">
        <v>1977</v>
      </c>
      <c r="B2819" t="s">
        <v>5361</v>
      </c>
      <c r="C2819" t="s">
        <v>5362</v>
      </c>
      <c r="D2819">
        <v>7182</v>
      </c>
      <c r="E2819" t="s">
        <v>5363</v>
      </c>
      <c r="F2819">
        <v>18184393055</v>
      </c>
      <c r="G2819" t="s">
        <v>5364</v>
      </c>
      <c r="H2819" t="s">
        <v>5365</v>
      </c>
      <c r="I2819" t="s">
        <v>96</v>
      </c>
      <c r="J2819" t="s">
        <v>47951</v>
      </c>
      <c r="K2819" t="s">
        <v>22</v>
      </c>
      <c r="L2819" t="s">
        <v>23</v>
      </c>
      <c r="M2819" s="9">
        <v>50</v>
      </c>
      <c r="N2819" s="9">
        <v>50</v>
      </c>
      <c r="O2819" s="1">
        <v>44173.331944444442</v>
      </c>
      <c r="P2819" s="3">
        <v>44173</v>
      </c>
      <c r="Q2819" t="s">
        <v>168</v>
      </c>
      <c r="R2819" t="s">
        <v>25</v>
      </c>
    </row>
    <row r="2820" spans="1:18" x14ac:dyDescent="0.35">
      <c r="A2820" t="s">
        <v>490</v>
      </c>
      <c r="B2820" t="s">
        <v>31282</v>
      </c>
      <c r="C2820" t="s">
        <v>31283</v>
      </c>
      <c r="D2820">
        <v>7235</v>
      </c>
      <c r="E2820" t="s">
        <v>31284</v>
      </c>
      <c r="F2820">
        <v>13025983486</v>
      </c>
      <c r="G2820" t="s">
        <v>31285</v>
      </c>
      <c r="H2820" t="s">
        <v>362</v>
      </c>
      <c r="I2820" t="s">
        <v>363</v>
      </c>
      <c r="J2820" t="s">
        <v>46333</v>
      </c>
      <c r="K2820" t="s">
        <v>22</v>
      </c>
      <c r="L2820" t="s">
        <v>23</v>
      </c>
      <c r="M2820" s="9">
        <v>51.7</v>
      </c>
      <c r="N2820" s="9">
        <v>50</v>
      </c>
      <c r="O2820" s="1">
        <v>44173.438888888886</v>
      </c>
      <c r="P2820" s="3">
        <v>44173</v>
      </c>
      <c r="Q2820" t="s">
        <v>168</v>
      </c>
      <c r="R2820" t="s">
        <v>25</v>
      </c>
    </row>
    <row r="2821" spans="1:18" x14ac:dyDescent="0.35">
      <c r="A2821" t="s">
        <v>490</v>
      </c>
      <c r="B2821" t="s">
        <v>31282</v>
      </c>
      <c r="C2821" t="s">
        <v>31283</v>
      </c>
      <c r="D2821">
        <v>7235</v>
      </c>
      <c r="E2821" t="s">
        <v>31284</v>
      </c>
      <c r="F2821">
        <v>13025983486</v>
      </c>
      <c r="G2821" t="s">
        <v>31285</v>
      </c>
      <c r="H2821" t="s">
        <v>362</v>
      </c>
      <c r="I2821" t="s">
        <v>363</v>
      </c>
      <c r="J2821" t="s">
        <v>46333</v>
      </c>
      <c r="K2821" t="s">
        <v>22</v>
      </c>
      <c r="L2821" t="s">
        <v>23</v>
      </c>
      <c r="M2821" s="9">
        <v>51.7</v>
      </c>
      <c r="N2821" s="9">
        <v>50</v>
      </c>
      <c r="O2821" s="1">
        <v>44173.438888888886</v>
      </c>
      <c r="P2821" s="3">
        <v>44173</v>
      </c>
      <c r="Q2821" t="s">
        <v>168</v>
      </c>
      <c r="R2821" t="s">
        <v>25</v>
      </c>
    </row>
    <row r="2822" spans="1:18" x14ac:dyDescent="0.35">
      <c r="A2822" t="s">
        <v>490</v>
      </c>
      <c r="B2822" t="s">
        <v>31282</v>
      </c>
      <c r="C2822" t="s">
        <v>31283</v>
      </c>
      <c r="D2822">
        <v>7235</v>
      </c>
      <c r="E2822" t="s">
        <v>31284</v>
      </c>
      <c r="F2822">
        <v>13025983486</v>
      </c>
      <c r="G2822" t="s">
        <v>31285</v>
      </c>
      <c r="H2822" t="s">
        <v>362</v>
      </c>
      <c r="I2822" t="s">
        <v>363</v>
      </c>
      <c r="J2822" t="s">
        <v>46333</v>
      </c>
      <c r="K2822" t="s">
        <v>22</v>
      </c>
      <c r="L2822" t="s">
        <v>23</v>
      </c>
      <c r="M2822" s="9">
        <v>51.7</v>
      </c>
      <c r="N2822" s="9">
        <v>50</v>
      </c>
      <c r="O2822" s="1">
        <v>44173.438888888886</v>
      </c>
      <c r="P2822" s="3">
        <v>44173</v>
      </c>
      <c r="Q2822" t="s">
        <v>168</v>
      </c>
      <c r="R2822" t="s">
        <v>25</v>
      </c>
    </row>
    <row r="2823" spans="1:18" x14ac:dyDescent="0.35">
      <c r="A2823" t="s">
        <v>7536</v>
      </c>
      <c r="B2823" t="s">
        <v>31217</v>
      </c>
      <c r="C2823" t="s">
        <v>31218</v>
      </c>
      <c r="D2823">
        <v>7513</v>
      </c>
      <c r="E2823" t="s">
        <v>31219</v>
      </c>
      <c r="F2823">
        <v>13363375205</v>
      </c>
      <c r="G2823" t="s">
        <v>31220</v>
      </c>
      <c r="H2823" t="s">
        <v>1862</v>
      </c>
      <c r="I2823" t="s">
        <v>103</v>
      </c>
      <c r="J2823" t="s">
        <v>47010</v>
      </c>
      <c r="K2823" t="s">
        <v>22</v>
      </c>
      <c r="L2823" t="s">
        <v>23</v>
      </c>
      <c r="M2823" s="9">
        <v>51.7</v>
      </c>
      <c r="N2823" s="9">
        <v>50</v>
      </c>
      <c r="O2823" s="1">
        <v>44173.135416666664</v>
      </c>
      <c r="P2823" s="3">
        <v>44173</v>
      </c>
      <c r="Q2823" t="s">
        <v>168</v>
      </c>
      <c r="R2823" t="s">
        <v>25</v>
      </c>
    </row>
    <row r="2824" spans="1:18" x14ac:dyDescent="0.35">
      <c r="A2824" t="s">
        <v>13047</v>
      </c>
      <c r="B2824" t="s">
        <v>31293</v>
      </c>
      <c r="C2824" t="s">
        <v>31294</v>
      </c>
      <c r="D2824">
        <v>7809</v>
      </c>
      <c r="E2824" t="s">
        <v>31295</v>
      </c>
      <c r="F2824">
        <v>17202911656</v>
      </c>
      <c r="G2824" t="s">
        <v>31296</v>
      </c>
      <c r="H2824" t="s">
        <v>800</v>
      </c>
      <c r="I2824" t="s">
        <v>784</v>
      </c>
      <c r="J2824" t="s">
        <v>46940</v>
      </c>
      <c r="K2824" t="s">
        <v>22</v>
      </c>
      <c r="L2824" t="s">
        <v>23</v>
      </c>
      <c r="M2824" s="9">
        <v>103.4</v>
      </c>
      <c r="N2824" s="9">
        <v>100</v>
      </c>
      <c r="O2824" s="1">
        <v>44173.51458333333</v>
      </c>
      <c r="P2824" s="3">
        <v>44173</v>
      </c>
      <c r="Q2824" t="s">
        <v>168</v>
      </c>
      <c r="R2824" t="s">
        <v>25</v>
      </c>
    </row>
    <row r="2825" spans="1:18" x14ac:dyDescent="0.35">
      <c r="A2825" t="s">
        <v>31225</v>
      </c>
      <c r="B2825" t="s">
        <v>31226</v>
      </c>
      <c r="C2825" t="s">
        <v>31227</v>
      </c>
      <c r="D2825">
        <v>7999</v>
      </c>
      <c r="E2825" t="s">
        <v>31228</v>
      </c>
      <c r="F2825">
        <v>12035598505</v>
      </c>
      <c r="G2825" t="s">
        <v>31229</v>
      </c>
      <c r="H2825" t="s">
        <v>3537</v>
      </c>
      <c r="I2825" t="s">
        <v>47</v>
      </c>
      <c r="J2825" t="s">
        <v>48306</v>
      </c>
      <c r="K2825" t="s">
        <v>22</v>
      </c>
      <c r="L2825" t="s">
        <v>23</v>
      </c>
      <c r="M2825" s="9">
        <v>50</v>
      </c>
      <c r="N2825" s="9">
        <v>50</v>
      </c>
      <c r="O2825" s="1">
        <v>44173.297222222223</v>
      </c>
      <c r="P2825" s="3">
        <v>44173</v>
      </c>
      <c r="Q2825" t="s">
        <v>168</v>
      </c>
      <c r="R2825" t="s">
        <v>25</v>
      </c>
    </row>
    <row r="2826" spans="1:18" x14ac:dyDescent="0.35">
      <c r="A2826" t="s">
        <v>2571</v>
      </c>
      <c r="B2826" t="s">
        <v>2942</v>
      </c>
      <c r="C2826" t="s">
        <v>31368</v>
      </c>
      <c r="D2826">
        <v>8742</v>
      </c>
      <c r="E2826" t="s">
        <v>31369</v>
      </c>
      <c r="F2826">
        <v>13033355150</v>
      </c>
      <c r="G2826" t="s">
        <v>31370</v>
      </c>
      <c r="H2826" t="s">
        <v>866</v>
      </c>
      <c r="I2826" t="s">
        <v>784</v>
      </c>
      <c r="J2826" t="s">
        <v>45645</v>
      </c>
      <c r="K2826" t="s">
        <v>22</v>
      </c>
      <c r="L2826" t="s">
        <v>23</v>
      </c>
      <c r="M2826" s="9">
        <v>2068.0300000000002</v>
      </c>
      <c r="N2826" s="9">
        <v>2000</v>
      </c>
      <c r="O2826" s="1">
        <v>44173.745833333334</v>
      </c>
      <c r="P2826" s="3">
        <v>44173</v>
      </c>
      <c r="Q2826" t="s">
        <v>24</v>
      </c>
      <c r="R2826" t="s">
        <v>33</v>
      </c>
    </row>
    <row r="2827" spans="1:18" x14ac:dyDescent="0.35">
      <c r="A2827" t="s">
        <v>258</v>
      </c>
      <c r="B2827" t="s">
        <v>31411</v>
      </c>
      <c r="C2827" t="s">
        <v>31412</v>
      </c>
      <c r="D2827">
        <v>8935</v>
      </c>
      <c r="E2827" t="s">
        <v>31413</v>
      </c>
      <c r="F2827">
        <v>16175150370</v>
      </c>
      <c r="G2827" t="s">
        <v>31414</v>
      </c>
      <c r="H2827" t="s">
        <v>14112</v>
      </c>
      <c r="I2827" t="s">
        <v>83</v>
      </c>
      <c r="J2827" t="s">
        <v>48368</v>
      </c>
      <c r="K2827" t="s">
        <v>22</v>
      </c>
      <c r="L2827" t="s">
        <v>23</v>
      </c>
      <c r="M2827" s="9">
        <v>103.4</v>
      </c>
      <c r="N2827" s="9">
        <v>100</v>
      </c>
      <c r="O2827" s="1">
        <v>44173.572222222225</v>
      </c>
      <c r="P2827" s="3">
        <v>44173</v>
      </c>
      <c r="Q2827" t="s">
        <v>24</v>
      </c>
      <c r="R2827" t="s">
        <v>25</v>
      </c>
    </row>
    <row r="2828" spans="1:18" x14ac:dyDescent="0.35">
      <c r="A2828" t="s">
        <v>258</v>
      </c>
      <c r="B2828" t="s">
        <v>2508</v>
      </c>
      <c r="C2828" t="s">
        <v>31321</v>
      </c>
      <c r="D2828">
        <v>8967</v>
      </c>
      <c r="E2828" t="s">
        <v>31322</v>
      </c>
      <c r="F2828">
        <v>15032271814</v>
      </c>
      <c r="G2828" t="s">
        <v>31323</v>
      </c>
      <c r="H2828" t="s">
        <v>759</v>
      </c>
      <c r="I2828" t="s">
        <v>1095</v>
      </c>
      <c r="J2828" t="s">
        <v>45529</v>
      </c>
      <c r="K2828" t="s">
        <v>22</v>
      </c>
      <c r="L2828" t="s">
        <v>23</v>
      </c>
      <c r="M2828" s="9">
        <v>775.51</v>
      </c>
      <c r="N2828" s="9">
        <v>750</v>
      </c>
      <c r="O2828" s="1">
        <v>44173.62222222222</v>
      </c>
      <c r="P2828" s="3">
        <v>44173</v>
      </c>
      <c r="Q2828" t="s">
        <v>24</v>
      </c>
      <c r="R2828" t="s">
        <v>33</v>
      </c>
    </row>
    <row r="2829" spans="1:18" x14ac:dyDescent="0.35">
      <c r="A2829" t="s">
        <v>1225</v>
      </c>
      <c r="B2829" t="s">
        <v>31088</v>
      </c>
      <c r="C2829" t="s">
        <v>31089</v>
      </c>
      <c r="D2829">
        <v>378</v>
      </c>
      <c r="E2829" t="s">
        <v>31090</v>
      </c>
      <c r="F2829">
        <v>18189850479</v>
      </c>
      <c r="G2829" t="s">
        <v>31091</v>
      </c>
      <c r="H2829" t="s">
        <v>1503</v>
      </c>
      <c r="I2829" t="s">
        <v>96</v>
      </c>
      <c r="J2829" t="s">
        <v>45609</v>
      </c>
      <c r="K2829" t="s">
        <v>22</v>
      </c>
      <c r="L2829" t="s">
        <v>23</v>
      </c>
      <c r="M2829" s="9">
        <v>50</v>
      </c>
      <c r="N2829" s="9">
        <v>50</v>
      </c>
      <c r="O2829" s="1">
        <v>44172.005555555559</v>
      </c>
      <c r="P2829" s="3">
        <v>44172</v>
      </c>
      <c r="Q2829" t="s">
        <v>24</v>
      </c>
      <c r="R2829" t="s">
        <v>33</v>
      </c>
    </row>
    <row r="2830" spans="1:18" x14ac:dyDescent="0.35">
      <c r="A2830" t="s">
        <v>18391</v>
      </c>
      <c r="B2830" t="s">
        <v>31188</v>
      </c>
      <c r="C2830" t="s">
        <v>31189</v>
      </c>
      <c r="D2830">
        <v>662</v>
      </c>
      <c r="E2830" t="s">
        <v>31190</v>
      </c>
      <c r="F2830">
        <v>14342501131</v>
      </c>
      <c r="G2830" t="s">
        <v>31191</v>
      </c>
      <c r="H2830" t="s">
        <v>2674</v>
      </c>
      <c r="I2830" t="s">
        <v>136</v>
      </c>
      <c r="J2830" t="s">
        <v>45849</v>
      </c>
      <c r="K2830" t="s">
        <v>22</v>
      </c>
      <c r="L2830" t="s">
        <v>23</v>
      </c>
      <c r="M2830" s="9">
        <v>103.4</v>
      </c>
      <c r="N2830" s="9">
        <v>100</v>
      </c>
      <c r="O2830" s="1">
        <v>44172.740972222222</v>
      </c>
      <c r="P2830" s="3">
        <v>44172</v>
      </c>
      <c r="Q2830" t="s">
        <v>24</v>
      </c>
      <c r="R2830" t="s">
        <v>25</v>
      </c>
    </row>
    <row r="2831" spans="1:18" x14ac:dyDescent="0.35">
      <c r="A2831" t="s">
        <v>316</v>
      </c>
      <c r="B2831" t="s">
        <v>31201</v>
      </c>
      <c r="C2831" t="s">
        <v>31202</v>
      </c>
      <c r="D2831">
        <v>1292</v>
      </c>
      <c r="E2831" t="s">
        <v>31203</v>
      </c>
      <c r="F2831">
        <v>16306052715</v>
      </c>
      <c r="G2831" t="s">
        <v>31204</v>
      </c>
      <c r="H2831" t="s">
        <v>31205</v>
      </c>
      <c r="I2831" t="s">
        <v>129</v>
      </c>
      <c r="J2831" t="s">
        <v>46322</v>
      </c>
      <c r="K2831" t="s">
        <v>22</v>
      </c>
      <c r="L2831" t="s">
        <v>23</v>
      </c>
      <c r="M2831" s="9">
        <v>155.1</v>
      </c>
      <c r="N2831" s="9">
        <v>150</v>
      </c>
      <c r="O2831" s="1">
        <v>44172.75</v>
      </c>
      <c r="P2831" s="3">
        <v>44172</v>
      </c>
      <c r="Q2831" t="s">
        <v>24</v>
      </c>
      <c r="R2831" t="s">
        <v>33</v>
      </c>
    </row>
    <row r="2832" spans="1:18" x14ac:dyDescent="0.35">
      <c r="A2832" t="s">
        <v>31107</v>
      </c>
      <c r="B2832" t="s">
        <v>11089</v>
      </c>
      <c r="C2832" t="s">
        <v>31108</v>
      </c>
      <c r="D2832">
        <v>1929</v>
      </c>
      <c r="E2832" t="s">
        <v>31109</v>
      </c>
      <c r="F2832">
        <v>14436001216</v>
      </c>
      <c r="G2832" t="s">
        <v>31110</v>
      </c>
      <c r="H2832" t="s">
        <v>5718</v>
      </c>
      <c r="I2832" t="s">
        <v>21</v>
      </c>
      <c r="J2832" t="s">
        <v>46765</v>
      </c>
      <c r="K2832" t="s">
        <v>22</v>
      </c>
      <c r="L2832" t="s">
        <v>23</v>
      </c>
      <c r="M2832" s="9">
        <v>517</v>
      </c>
      <c r="N2832" s="9">
        <v>500</v>
      </c>
      <c r="O2832" s="1">
        <v>44172.32916666667</v>
      </c>
      <c r="P2832" s="3">
        <v>44172</v>
      </c>
      <c r="Q2832" t="s">
        <v>24</v>
      </c>
      <c r="R2832" t="s">
        <v>25</v>
      </c>
    </row>
    <row r="2833" spans="1:18" x14ac:dyDescent="0.35">
      <c r="A2833" t="s">
        <v>503</v>
      </c>
      <c r="B2833" t="s">
        <v>31141</v>
      </c>
      <c r="C2833" t="s">
        <v>31142</v>
      </c>
      <c r="D2833">
        <v>2280</v>
      </c>
      <c r="E2833" t="s">
        <v>31143</v>
      </c>
      <c r="F2833">
        <v>12397918480</v>
      </c>
      <c r="G2833" t="s">
        <v>31144</v>
      </c>
      <c r="H2833" t="s">
        <v>4105</v>
      </c>
      <c r="I2833" t="s">
        <v>83</v>
      </c>
      <c r="J2833" t="s">
        <v>47008</v>
      </c>
      <c r="K2833" t="s">
        <v>22</v>
      </c>
      <c r="L2833" t="s">
        <v>23</v>
      </c>
      <c r="M2833" s="9">
        <v>206.8</v>
      </c>
      <c r="N2833" s="9">
        <v>200</v>
      </c>
      <c r="O2833" s="1">
        <v>44172.469444444447</v>
      </c>
      <c r="P2833" s="3">
        <v>44172</v>
      </c>
      <c r="Q2833" t="s">
        <v>24</v>
      </c>
      <c r="R2833" t="s">
        <v>33</v>
      </c>
    </row>
    <row r="2834" spans="1:18" x14ac:dyDescent="0.35">
      <c r="A2834" t="s">
        <v>31209</v>
      </c>
      <c r="B2834" t="s">
        <v>31210</v>
      </c>
      <c r="C2834" t="s">
        <v>31211</v>
      </c>
      <c r="D2834">
        <v>2301</v>
      </c>
      <c r="E2834" t="s">
        <v>31212</v>
      </c>
      <c r="F2834">
        <v>19702279935</v>
      </c>
      <c r="G2834" t="s">
        <v>31213</v>
      </c>
      <c r="H2834" t="s">
        <v>811</v>
      </c>
      <c r="I2834" t="s">
        <v>784</v>
      </c>
      <c r="J2834" t="s">
        <v>47019</v>
      </c>
      <c r="K2834" t="s">
        <v>22</v>
      </c>
      <c r="L2834" t="s">
        <v>23</v>
      </c>
      <c r="M2834" s="9">
        <v>51.7</v>
      </c>
      <c r="N2834" s="9">
        <v>50</v>
      </c>
      <c r="O2834" s="1">
        <v>44172.881944444445</v>
      </c>
      <c r="P2834" s="3">
        <v>44172</v>
      </c>
      <c r="Q2834" t="s">
        <v>24</v>
      </c>
      <c r="R2834" t="s">
        <v>309</v>
      </c>
    </row>
    <row r="2835" spans="1:18" x14ac:dyDescent="0.35">
      <c r="A2835" t="s">
        <v>31095</v>
      </c>
      <c r="B2835" t="s">
        <v>29011</v>
      </c>
      <c r="C2835" t="s">
        <v>31096</v>
      </c>
      <c r="D2835">
        <v>2555</v>
      </c>
      <c r="E2835" t="s">
        <v>31097</v>
      </c>
      <c r="F2835">
        <v>16039666397</v>
      </c>
      <c r="G2835" t="s">
        <v>31098</v>
      </c>
      <c r="H2835" t="s">
        <v>22057</v>
      </c>
      <c r="I2835" t="s">
        <v>116</v>
      </c>
      <c r="J2835" t="s">
        <v>45439</v>
      </c>
      <c r="K2835" t="s">
        <v>22</v>
      </c>
      <c r="L2835" t="s">
        <v>23</v>
      </c>
      <c r="M2835" s="9">
        <v>206.8</v>
      </c>
      <c r="N2835" s="9">
        <v>200</v>
      </c>
      <c r="O2835" s="1">
        <v>44172.26666666667</v>
      </c>
      <c r="P2835" s="3">
        <v>44172</v>
      </c>
      <c r="Q2835" t="s">
        <v>24</v>
      </c>
      <c r="R2835" t="s">
        <v>25</v>
      </c>
    </row>
    <row r="2836" spans="1:18" x14ac:dyDescent="0.35">
      <c r="A2836" t="s">
        <v>296</v>
      </c>
      <c r="B2836" t="s">
        <v>31121</v>
      </c>
      <c r="C2836" t="s">
        <v>31122</v>
      </c>
      <c r="D2836">
        <v>2758</v>
      </c>
      <c r="E2836" t="s">
        <v>31123</v>
      </c>
      <c r="F2836">
        <v>16162689926</v>
      </c>
      <c r="G2836" t="s">
        <v>31124</v>
      </c>
      <c r="H2836" t="s">
        <v>31125</v>
      </c>
      <c r="I2836" t="s">
        <v>32</v>
      </c>
      <c r="J2836" t="s">
        <v>47307</v>
      </c>
      <c r="K2836" t="s">
        <v>22</v>
      </c>
      <c r="L2836" t="s">
        <v>23</v>
      </c>
      <c r="M2836" s="9">
        <v>103.4</v>
      </c>
      <c r="N2836" s="9">
        <v>100</v>
      </c>
      <c r="O2836" s="1">
        <v>44172.390277777777</v>
      </c>
      <c r="P2836" s="3">
        <v>44172</v>
      </c>
      <c r="Q2836" t="s">
        <v>24</v>
      </c>
      <c r="R2836" t="s">
        <v>25</v>
      </c>
    </row>
    <row r="2837" spans="1:18" x14ac:dyDescent="0.35">
      <c r="A2837" t="s">
        <v>31192</v>
      </c>
      <c r="B2837" t="s">
        <v>31193</v>
      </c>
      <c r="C2837" t="s">
        <v>31194</v>
      </c>
      <c r="D2837">
        <v>3058</v>
      </c>
      <c r="E2837" t="s">
        <v>31195</v>
      </c>
      <c r="F2837">
        <v>19144503291</v>
      </c>
      <c r="G2837" t="s">
        <v>31196</v>
      </c>
      <c r="H2837" t="s">
        <v>3598</v>
      </c>
      <c r="I2837" t="s">
        <v>175</v>
      </c>
      <c r="J2837" t="s">
        <v>45421</v>
      </c>
      <c r="K2837" t="s">
        <v>22</v>
      </c>
      <c r="L2837" t="s">
        <v>23</v>
      </c>
      <c r="M2837" s="9">
        <v>100</v>
      </c>
      <c r="N2837" s="9">
        <v>100</v>
      </c>
      <c r="O2837" s="1">
        <v>44172.708333333336</v>
      </c>
      <c r="P2837" s="3">
        <v>44172</v>
      </c>
      <c r="Q2837" t="s">
        <v>24</v>
      </c>
      <c r="R2837" t="s">
        <v>25</v>
      </c>
    </row>
    <row r="2838" spans="1:18" x14ac:dyDescent="0.35">
      <c r="A2838" t="s">
        <v>13495</v>
      </c>
      <c r="B2838" t="s">
        <v>31159</v>
      </c>
      <c r="C2838" t="s">
        <v>31160</v>
      </c>
      <c r="D2838">
        <v>3337</v>
      </c>
      <c r="E2838" t="s">
        <v>31161</v>
      </c>
      <c r="F2838">
        <v>16308818189</v>
      </c>
      <c r="G2838" t="s">
        <v>31162</v>
      </c>
      <c r="H2838" t="s">
        <v>10745</v>
      </c>
      <c r="I2838" t="s">
        <v>129</v>
      </c>
      <c r="J2838" t="s">
        <v>47644</v>
      </c>
      <c r="K2838" t="s">
        <v>22</v>
      </c>
      <c r="L2838" t="s">
        <v>23</v>
      </c>
      <c r="M2838" s="9">
        <v>25</v>
      </c>
      <c r="N2838" s="9">
        <v>25</v>
      </c>
      <c r="O2838" s="1">
        <v>44172.51458333333</v>
      </c>
      <c r="P2838" s="3">
        <v>44172</v>
      </c>
      <c r="Q2838" t="s">
        <v>24</v>
      </c>
      <c r="R2838" t="s">
        <v>25</v>
      </c>
    </row>
    <row r="2839" spans="1:18" x14ac:dyDescent="0.35">
      <c r="A2839" t="s">
        <v>2909</v>
      </c>
      <c r="B2839" t="s">
        <v>155</v>
      </c>
      <c r="C2839" t="s">
        <v>31206</v>
      </c>
      <c r="D2839">
        <v>3800</v>
      </c>
      <c r="E2839" t="s">
        <v>31207</v>
      </c>
      <c r="F2839">
        <v>15084392445</v>
      </c>
      <c r="G2839" t="s">
        <v>31208</v>
      </c>
      <c r="H2839" t="s">
        <v>24960</v>
      </c>
      <c r="I2839" t="s">
        <v>116</v>
      </c>
      <c r="J2839" t="s">
        <v>47888</v>
      </c>
      <c r="K2839" t="s">
        <v>22</v>
      </c>
      <c r="L2839" t="s">
        <v>23</v>
      </c>
      <c r="M2839" s="9">
        <v>20.68</v>
      </c>
      <c r="N2839" s="9">
        <v>20</v>
      </c>
      <c r="O2839" s="1">
        <v>44172.802777777775</v>
      </c>
      <c r="P2839" s="3">
        <v>44172</v>
      </c>
      <c r="Q2839" t="s">
        <v>24</v>
      </c>
      <c r="R2839" t="s">
        <v>25</v>
      </c>
    </row>
    <row r="2840" spans="1:18" x14ac:dyDescent="0.35">
      <c r="A2840" t="s">
        <v>447</v>
      </c>
      <c r="B2840" t="s">
        <v>2120</v>
      </c>
      <c r="C2840" t="s">
        <v>31181</v>
      </c>
      <c r="D2840">
        <v>4014</v>
      </c>
      <c r="E2840" t="s">
        <v>31182</v>
      </c>
      <c r="G2840" t="s">
        <v>31183</v>
      </c>
      <c r="H2840" t="s">
        <v>31184</v>
      </c>
      <c r="I2840" t="s">
        <v>116</v>
      </c>
      <c r="J2840" t="s">
        <v>48001</v>
      </c>
      <c r="K2840" t="s">
        <v>22</v>
      </c>
      <c r="L2840" t="s">
        <v>23</v>
      </c>
      <c r="M2840" s="9">
        <v>100</v>
      </c>
      <c r="N2840" s="9">
        <v>100</v>
      </c>
      <c r="O2840" s="1">
        <v>44172.676388888889</v>
      </c>
      <c r="P2840" s="3">
        <v>44172</v>
      </c>
      <c r="Q2840" t="s">
        <v>24</v>
      </c>
      <c r="R2840" t="s">
        <v>25</v>
      </c>
    </row>
    <row r="2841" spans="1:18" x14ac:dyDescent="0.35">
      <c r="A2841" t="s">
        <v>1376</v>
      </c>
      <c r="B2841" t="s">
        <v>31175</v>
      </c>
      <c r="C2841" t="s">
        <v>31176</v>
      </c>
      <c r="D2841">
        <v>4315</v>
      </c>
      <c r="E2841" t="s">
        <v>31177</v>
      </c>
      <c r="F2841">
        <v>19802608685</v>
      </c>
      <c r="G2841" t="s">
        <v>31178</v>
      </c>
      <c r="H2841" t="s">
        <v>31179</v>
      </c>
      <c r="I2841" t="s">
        <v>199</v>
      </c>
      <c r="J2841" t="s">
        <v>48152</v>
      </c>
      <c r="K2841" t="s">
        <v>22</v>
      </c>
      <c r="L2841" t="s">
        <v>23</v>
      </c>
      <c r="M2841" s="9">
        <v>51.7</v>
      </c>
      <c r="N2841" s="9">
        <v>50</v>
      </c>
      <c r="O2841" s="1">
        <v>44172.622916666667</v>
      </c>
      <c r="P2841" s="3">
        <v>44172</v>
      </c>
      <c r="Q2841" t="s">
        <v>24</v>
      </c>
      <c r="R2841" t="s">
        <v>33</v>
      </c>
    </row>
    <row r="2842" spans="1:18" x14ac:dyDescent="0.35">
      <c r="A2842" t="s">
        <v>1376</v>
      </c>
      <c r="B2842" t="s">
        <v>31175</v>
      </c>
      <c r="C2842" t="s">
        <v>31176</v>
      </c>
      <c r="D2842">
        <v>4315</v>
      </c>
      <c r="E2842" t="s">
        <v>31177</v>
      </c>
      <c r="F2842">
        <v>19802608685</v>
      </c>
      <c r="G2842" t="s">
        <v>31180</v>
      </c>
      <c r="H2842" t="s">
        <v>31179</v>
      </c>
      <c r="I2842" t="s">
        <v>199</v>
      </c>
      <c r="J2842" t="s">
        <v>48152</v>
      </c>
      <c r="K2842" t="s">
        <v>22</v>
      </c>
      <c r="L2842" t="s">
        <v>23</v>
      </c>
      <c r="M2842" s="9">
        <v>51.7</v>
      </c>
      <c r="N2842" s="9">
        <v>50</v>
      </c>
      <c r="O2842" s="1">
        <v>44172.626388888886</v>
      </c>
      <c r="P2842" s="3">
        <v>44172</v>
      </c>
      <c r="Q2842" t="s">
        <v>24</v>
      </c>
      <c r="R2842" t="s">
        <v>25</v>
      </c>
    </row>
    <row r="2843" spans="1:18" x14ac:dyDescent="0.35">
      <c r="A2843" t="s">
        <v>234</v>
      </c>
      <c r="B2843" t="s">
        <v>31111</v>
      </c>
      <c r="C2843" t="s">
        <v>31112</v>
      </c>
      <c r="D2843">
        <v>4517</v>
      </c>
      <c r="E2843" t="s">
        <v>31113</v>
      </c>
      <c r="F2843">
        <v>13017173828</v>
      </c>
      <c r="G2843" t="s">
        <v>31114</v>
      </c>
      <c r="H2843" t="s">
        <v>20</v>
      </c>
      <c r="I2843" t="s">
        <v>21</v>
      </c>
      <c r="J2843" t="s">
        <v>45373</v>
      </c>
      <c r="K2843" t="s">
        <v>22</v>
      </c>
      <c r="L2843" t="s">
        <v>23</v>
      </c>
      <c r="M2843" s="9">
        <v>25</v>
      </c>
      <c r="N2843" s="9">
        <v>25</v>
      </c>
      <c r="O2843" s="1">
        <v>44172.337500000001</v>
      </c>
      <c r="P2843" s="3">
        <v>44172</v>
      </c>
      <c r="Q2843" t="s">
        <v>24</v>
      </c>
      <c r="R2843" t="s">
        <v>33</v>
      </c>
    </row>
    <row r="2844" spans="1:18" x14ac:dyDescent="0.35">
      <c r="A2844" t="s">
        <v>234</v>
      </c>
      <c r="B2844" t="s">
        <v>31103</v>
      </c>
      <c r="C2844" t="s">
        <v>31104</v>
      </c>
      <c r="D2844">
        <v>4524</v>
      </c>
      <c r="E2844" t="s">
        <v>31105</v>
      </c>
      <c r="F2844">
        <v>17034020795</v>
      </c>
      <c r="G2844" t="s">
        <v>31106</v>
      </c>
      <c r="H2844" t="s">
        <v>5690</v>
      </c>
      <c r="I2844" t="s">
        <v>136</v>
      </c>
      <c r="J2844" t="s">
        <v>48258</v>
      </c>
      <c r="K2844" t="s">
        <v>22</v>
      </c>
      <c r="L2844" t="s">
        <v>23</v>
      </c>
      <c r="M2844" s="9">
        <v>50</v>
      </c>
      <c r="N2844" s="9">
        <v>50</v>
      </c>
      <c r="O2844" s="1">
        <v>44172.324305555558</v>
      </c>
      <c r="P2844" s="3">
        <v>44172</v>
      </c>
      <c r="Q2844" t="s">
        <v>24</v>
      </c>
      <c r="R2844" t="s">
        <v>33</v>
      </c>
    </row>
    <row r="2845" spans="1:18" x14ac:dyDescent="0.35">
      <c r="A2845" t="s">
        <v>26</v>
      </c>
      <c r="B2845" t="s">
        <v>31148</v>
      </c>
      <c r="C2845" t="s">
        <v>31149</v>
      </c>
      <c r="D2845">
        <v>4756</v>
      </c>
      <c r="E2845" t="s">
        <v>31150</v>
      </c>
      <c r="F2845">
        <v>13013495109</v>
      </c>
      <c r="G2845" t="s">
        <v>31151</v>
      </c>
      <c r="H2845" t="s">
        <v>31152</v>
      </c>
      <c r="I2845" t="s">
        <v>21</v>
      </c>
      <c r="J2845" t="s">
        <v>48361</v>
      </c>
      <c r="K2845" t="s">
        <v>22</v>
      </c>
      <c r="L2845" t="s">
        <v>23</v>
      </c>
      <c r="M2845" s="9">
        <v>100</v>
      </c>
      <c r="N2845" s="9">
        <v>100</v>
      </c>
      <c r="O2845" s="1">
        <v>44172.493055555555</v>
      </c>
      <c r="P2845" s="3">
        <v>44172</v>
      </c>
      <c r="Q2845" t="s">
        <v>24</v>
      </c>
      <c r="R2845" t="s">
        <v>25</v>
      </c>
    </row>
    <row r="2846" spans="1:18" x14ac:dyDescent="0.35">
      <c r="A2846" t="s">
        <v>26</v>
      </c>
      <c r="B2846" t="s">
        <v>543</v>
      </c>
      <c r="C2846" t="s">
        <v>31130</v>
      </c>
      <c r="D2846">
        <v>4767</v>
      </c>
      <c r="E2846" t="s">
        <v>31131</v>
      </c>
      <c r="F2846">
        <v>15099999999</v>
      </c>
      <c r="G2846" t="s">
        <v>31132</v>
      </c>
      <c r="H2846" t="s">
        <v>3325</v>
      </c>
      <c r="I2846" t="s">
        <v>1126</v>
      </c>
      <c r="J2846" t="s">
        <v>48367</v>
      </c>
      <c r="K2846" t="s">
        <v>22</v>
      </c>
      <c r="L2846" t="s">
        <v>23</v>
      </c>
      <c r="M2846" s="9">
        <v>51.7</v>
      </c>
      <c r="N2846" s="9">
        <v>50</v>
      </c>
      <c r="O2846" s="1">
        <v>44172.427777777775</v>
      </c>
      <c r="P2846" s="3">
        <v>44172</v>
      </c>
      <c r="Q2846" t="s">
        <v>24</v>
      </c>
      <c r="R2846" t="s">
        <v>33</v>
      </c>
    </row>
    <row r="2847" spans="1:18" x14ac:dyDescent="0.35">
      <c r="A2847" t="s">
        <v>707</v>
      </c>
      <c r="B2847" t="s">
        <v>527</v>
      </c>
      <c r="C2847" t="s">
        <v>31214</v>
      </c>
      <c r="D2847">
        <v>4913</v>
      </c>
      <c r="E2847" t="s">
        <v>31215</v>
      </c>
      <c r="F2847">
        <v>16502811980</v>
      </c>
      <c r="G2847" t="s">
        <v>31216</v>
      </c>
      <c r="H2847" t="s">
        <v>350</v>
      </c>
      <c r="I2847" t="s">
        <v>96</v>
      </c>
      <c r="J2847" t="s">
        <v>45585</v>
      </c>
      <c r="K2847" t="s">
        <v>22</v>
      </c>
      <c r="L2847" t="s">
        <v>23</v>
      </c>
      <c r="M2847" s="9">
        <v>75</v>
      </c>
      <c r="N2847" s="9">
        <v>75</v>
      </c>
      <c r="O2847" s="1">
        <v>44172.961805555555</v>
      </c>
      <c r="P2847" s="3">
        <v>44172</v>
      </c>
      <c r="Q2847" t="s">
        <v>24</v>
      </c>
      <c r="R2847" t="s">
        <v>33</v>
      </c>
    </row>
    <row r="2848" spans="1:18" x14ac:dyDescent="0.35">
      <c r="A2848" t="s">
        <v>3291</v>
      </c>
      <c r="B2848" t="s">
        <v>19909</v>
      </c>
      <c r="C2848" t="s">
        <v>31167</v>
      </c>
      <c r="D2848">
        <v>5215</v>
      </c>
      <c r="E2848" t="s">
        <v>31168</v>
      </c>
      <c r="F2848">
        <v>17138172771</v>
      </c>
      <c r="G2848" t="s">
        <v>31169</v>
      </c>
      <c r="H2848" t="s">
        <v>806</v>
      </c>
      <c r="I2848" t="s">
        <v>66</v>
      </c>
      <c r="J2848" t="s">
        <v>47834</v>
      </c>
      <c r="K2848" t="s">
        <v>22</v>
      </c>
      <c r="L2848" t="s">
        <v>23</v>
      </c>
      <c r="M2848" s="9">
        <v>103.4</v>
      </c>
      <c r="N2848" s="9">
        <v>100</v>
      </c>
      <c r="O2848" s="1">
        <v>44172.56527777778</v>
      </c>
      <c r="P2848" s="3">
        <v>44172</v>
      </c>
      <c r="Q2848" t="s">
        <v>24</v>
      </c>
      <c r="R2848" t="s">
        <v>25</v>
      </c>
    </row>
    <row r="2849" spans="1:18" x14ac:dyDescent="0.35">
      <c r="A2849" t="s">
        <v>656</v>
      </c>
      <c r="B2849" t="s">
        <v>5159</v>
      </c>
      <c r="C2849" t="s">
        <v>31117</v>
      </c>
      <c r="D2849">
        <v>5587</v>
      </c>
      <c r="E2849" t="s">
        <v>31118</v>
      </c>
      <c r="F2849">
        <v>18054848661</v>
      </c>
      <c r="G2849" t="s">
        <v>31119</v>
      </c>
      <c r="H2849" t="s">
        <v>31120</v>
      </c>
      <c r="I2849" t="s">
        <v>96</v>
      </c>
      <c r="J2849" t="s">
        <v>46589</v>
      </c>
      <c r="K2849" t="s">
        <v>22</v>
      </c>
      <c r="L2849" t="s">
        <v>23</v>
      </c>
      <c r="M2849" s="9">
        <v>103.4</v>
      </c>
      <c r="N2849" s="9">
        <v>100</v>
      </c>
      <c r="O2849" s="1">
        <v>44172.365277777775</v>
      </c>
      <c r="P2849" s="3">
        <v>44172</v>
      </c>
      <c r="Q2849" t="s">
        <v>24</v>
      </c>
      <c r="R2849" t="s">
        <v>25</v>
      </c>
    </row>
    <row r="2850" spans="1:18" x14ac:dyDescent="0.35">
      <c r="A2850" t="s">
        <v>12076</v>
      </c>
      <c r="B2850" t="s">
        <v>5175</v>
      </c>
      <c r="C2850" t="s">
        <v>31145</v>
      </c>
      <c r="D2850">
        <v>5846</v>
      </c>
      <c r="E2850" t="s">
        <v>31146</v>
      </c>
      <c r="F2850">
        <v>16127504052</v>
      </c>
      <c r="G2850" t="s">
        <v>31147</v>
      </c>
      <c r="H2850" t="s">
        <v>3290</v>
      </c>
      <c r="I2850" t="s">
        <v>96</v>
      </c>
      <c r="J2850" t="s">
        <v>45304</v>
      </c>
      <c r="K2850" t="s">
        <v>22</v>
      </c>
      <c r="L2850" t="s">
        <v>23</v>
      </c>
      <c r="M2850" s="9">
        <v>100</v>
      </c>
      <c r="N2850" s="9">
        <v>100</v>
      </c>
      <c r="O2850" s="1">
        <v>44172.477777777778</v>
      </c>
      <c r="P2850" s="3">
        <v>44172</v>
      </c>
      <c r="Q2850" t="s">
        <v>24</v>
      </c>
      <c r="R2850" t="s">
        <v>309</v>
      </c>
    </row>
    <row r="2851" spans="1:18" x14ac:dyDescent="0.35">
      <c r="A2851" t="s">
        <v>25076</v>
      </c>
      <c r="B2851" t="s">
        <v>6777</v>
      </c>
      <c r="C2851" t="s">
        <v>44943</v>
      </c>
      <c r="D2851">
        <v>6181</v>
      </c>
      <c r="E2851" t="s">
        <v>31115</v>
      </c>
      <c r="F2851">
        <v>19163466322</v>
      </c>
      <c r="G2851" t="s">
        <v>31116</v>
      </c>
      <c r="H2851" t="s">
        <v>4636</v>
      </c>
      <c r="I2851" t="s">
        <v>96</v>
      </c>
      <c r="J2851" t="s">
        <v>48486</v>
      </c>
      <c r="K2851" t="s">
        <v>22</v>
      </c>
      <c r="L2851" t="s">
        <v>23</v>
      </c>
      <c r="M2851" s="9">
        <v>258.5</v>
      </c>
      <c r="N2851" s="9">
        <v>250</v>
      </c>
      <c r="O2851" s="1">
        <v>44172.341666666667</v>
      </c>
      <c r="P2851" s="3">
        <v>44172</v>
      </c>
      <c r="Q2851" t="s">
        <v>24</v>
      </c>
      <c r="R2851" t="s">
        <v>25</v>
      </c>
    </row>
    <row r="2852" spans="1:18" x14ac:dyDescent="0.35">
      <c r="A2852" t="s">
        <v>200</v>
      </c>
      <c r="B2852" t="s">
        <v>31126</v>
      </c>
      <c r="C2852" t="s">
        <v>31127</v>
      </c>
      <c r="D2852">
        <v>6321</v>
      </c>
      <c r="E2852" t="s">
        <v>31128</v>
      </c>
      <c r="F2852">
        <v>13108695221</v>
      </c>
      <c r="G2852" t="s">
        <v>31129</v>
      </c>
      <c r="H2852" t="s">
        <v>1061</v>
      </c>
      <c r="I2852" t="s">
        <v>96</v>
      </c>
      <c r="J2852" t="s">
        <v>49045</v>
      </c>
      <c r="K2852" t="s">
        <v>22</v>
      </c>
      <c r="L2852" t="s">
        <v>23</v>
      </c>
      <c r="M2852" s="9">
        <v>67.209999999999994</v>
      </c>
      <c r="N2852" s="9">
        <v>65</v>
      </c>
      <c r="O2852" s="1">
        <v>44172.419444444444</v>
      </c>
      <c r="P2852" s="3">
        <v>44172</v>
      </c>
      <c r="Q2852" t="s">
        <v>24</v>
      </c>
      <c r="R2852" t="s">
        <v>25</v>
      </c>
    </row>
    <row r="2853" spans="1:18" x14ac:dyDescent="0.35">
      <c r="A2853" t="s">
        <v>8576</v>
      </c>
      <c r="B2853" t="s">
        <v>31197</v>
      </c>
      <c r="C2853" t="s">
        <v>31198</v>
      </c>
      <c r="D2853">
        <v>6479</v>
      </c>
      <c r="E2853" t="s">
        <v>31199</v>
      </c>
      <c r="F2853">
        <v>17017992801</v>
      </c>
      <c r="G2853" t="s">
        <v>31200</v>
      </c>
      <c r="H2853" t="s">
        <v>3309</v>
      </c>
      <c r="I2853" t="s">
        <v>1704</v>
      </c>
      <c r="J2853" t="s">
        <v>49119</v>
      </c>
      <c r="K2853" t="s">
        <v>22</v>
      </c>
      <c r="L2853" t="s">
        <v>23</v>
      </c>
      <c r="M2853" s="9">
        <v>517</v>
      </c>
      <c r="N2853" s="9">
        <v>500</v>
      </c>
      <c r="O2853" s="1">
        <v>44172.743750000001</v>
      </c>
      <c r="P2853" s="3">
        <v>44172</v>
      </c>
      <c r="Q2853" t="s">
        <v>24</v>
      </c>
      <c r="R2853" t="s">
        <v>25</v>
      </c>
    </row>
    <row r="2854" spans="1:18" x14ac:dyDescent="0.35">
      <c r="A2854" t="s">
        <v>31163</v>
      </c>
      <c r="B2854" t="s">
        <v>31164</v>
      </c>
      <c r="C2854" t="s">
        <v>44975</v>
      </c>
      <c r="D2854">
        <v>6491</v>
      </c>
      <c r="E2854" t="s">
        <v>31165</v>
      </c>
      <c r="F2854">
        <v>15703803563</v>
      </c>
      <c r="G2854" t="s">
        <v>31166</v>
      </c>
      <c r="H2854" t="s">
        <v>25890</v>
      </c>
      <c r="I2854" t="s">
        <v>143</v>
      </c>
      <c r="J2854" t="s">
        <v>49117</v>
      </c>
      <c r="K2854" t="s">
        <v>22</v>
      </c>
      <c r="L2854" t="s">
        <v>23</v>
      </c>
      <c r="M2854" s="9">
        <v>1034.01</v>
      </c>
      <c r="N2854" s="9">
        <v>1000</v>
      </c>
      <c r="O2854" s="1">
        <v>44172.521527777775</v>
      </c>
      <c r="P2854" s="3">
        <v>44172</v>
      </c>
      <c r="Q2854" t="s">
        <v>24</v>
      </c>
      <c r="R2854" t="s">
        <v>25</v>
      </c>
    </row>
    <row r="2855" spans="1:18" x14ac:dyDescent="0.35">
      <c r="A2855" t="s">
        <v>161</v>
      </c>
      <c r="B2855" t="s">
        <v>31137</v>
      </c>
      <c r="C2855" t="s">
        <v>31138</v>
      </c>
      <c r="D2855">
        <v>6667</v>
      </c>
      <c r="E2855" t="s">
        <v>31139</v>
      </c>
      <c r="F2855">
        <v>13107410790</v>
      </c>
      <c r="G2855" t="s">
        <v>31140</v>
      </c>
      <c r="H2855" t="s">
        <v>1061</v>
      </c>
      <c r="I2855" t="s">
        <v>96</v>
      </c>
      <c r="J2855" t="s">
        <v>47278</v>
      </c>
      <c r="K2855" t="s">
        <v>22</v>
      </c>
      <c r="L2855" t="s">
        <v>23</v>
      </c>
      <c r="M2855" s="9">
        <v>25.85</v>
      </c>
      <c r="N2855" s="9">
        <v>25</v>
      </c>
      <c r="O2855" s="1">
        <v>44172.466666666667</v>
      </c>
      <c r="P2855" s="3">
        <v>44172</v>
      </c>
      <c r="Q2855" t="s">
        <v>24</v>
      </c>
      <c r="R2855" t="s">
        <v>33</v>
      </c>
    </row>
    <row r="2856" spans="1:18" x14ac:dyDescent="0.35">
      <c r="A2856" t="s">
        <v>31133</v>
      </c>
      <c r="B2856" t="s">
        <v>31134</v>
      </c>
      <c r="C2856" t="s">
        <v>45086</v>
      </c>
      <c r="D2856">
        <v>7560</v>
      </c>
      <c r="E2856" t="s">
        <v>31135</v>
      </c>
      <c r="F2856">
        <v>16175719080</v>
      </c>
      <c r="G2856" t="s">
        <v>31136</v>
      </c>
      <c r="H2856" t="s">
        <v>13403</v>
      </c>
      <c r="I2856" t="s">
        <v>116</v>
      </c>
      <c r="J2856" t="s">
        <v>45646</v>
      </c>
      <c r="K2856" t="s">
        <v>22</v>
      </c>
      <c r="L2856" t="s">
        <v>23</v>
      </c>
      <c r="M2856" s="9">
        <v>51.7</v>
      </c>
      <c r="N2856" s="9">
        <v>50</v>
      </c>
      <c r="O2856" s="1">
        <v>44172.436111111114</v>
      </c>
      <c r="P2856" s="3">
        <v>44172</v>
      </c>
      <c r="Q2856" t="s">
        <v>24</v>
      </c>
      <c r="R2856" t="s">
        <v>25</v>
      </c>
    </row>
    <row r="2857" spans="1:18" x14ac:dyDescent="0.35">
      <c r="A2857" t="s">
        <v>11761</v>
      </c>
      <c r="B2857" t="s">
        <v>7670</v>
      </c>
      <c r="C2857" t="s">
        <v>31092</v>
      </c>
      <c r="D2857">
        <v>7645</v>
      </c>
      <c r="E2857" t="s">
        <v>31093</v>
      </c>
      <c r="F2857">
        <v>16172836899</v>
      </c>
      <c r="G2857" t="s">
        <v>31094</v>
      </c>
      <c r="H2857" t="s">
        <v>1100</v>
      </c>
      <c r="I2857" t="s">
        <v>1088</v>
      </c>
      <c r="J2857" t="s">
        <v>46533</v>
      </c>
      <c r="K2857" t="s">
        <v>22</v>
      </c>
      <c r="L2857" t="s">
        <v>23</v>
      </c>
      <c r="M2857" s="9">
        <v>103.4</v>
      </c>
      <c r="N2857" s="9">
        <v>100</v>
      </c>
      <c r="O2857" s="1">
        <v>44172.203472222223</v>
      </c>
      <c r="P2857" s="3">
        <v>44172</v>
      </c>
      <c r="Q2857" t="s">
        <v>24</v>
      </c>
      <c r="R2857" t="s">
        <v>25</v>
      </c>
    </row>
    <row r="2858" spans="1:18" x14ac:dyDescent="0.35">
      <c r="A2858" t="s">
        <v>31185</v>
      </c>
      <c r="B2858" t="s">
        <v>2125</v>
      </c>
      <c r="C2858" t="s">
        <v>45125</v>
      </c>
      <c r="D2858">
        <v>7987</v>
      </c>
      <c r="E2858" t="s">
        <v>31186</v>
      </c>
      <c r="F2858">
        <v>19075702979</v>
      </c>
      <c r="G2858" t="s">
        <v>31187</v>
      </c>
      <c r="H2858" t="s">
        <v>6847</v>
      </c>
      <c r="I2858" t="s">
        <v>4713</v>
      </c>
      <c r="J2858" t="s">
        <v>49274</v>
      </c>
      <c r="K2858" t="s">
        <v>22</v>
      </c>
      <c r="L2858" t="s">
        <v>23</v>
      </c>
      <c r="M2858" s="9">
        <v>100</v>
      </c>
      <c r="N2858" s="9">
        <v>100</v>
      </c>
      <c r="O2858" s="1">
        <v>44172.722222222219</v>
      </c>
      <c r="P2858" s="3">
        <v>44172</v>
      </c>
      <c r="Q2858" t="s">
        <v>24</v>
      </c>
      <c r="R2858" t="s">
        <v>33</v>
      </c>
    </row>
    <row r="2859" spans="1:18" x14ac:dyDescent="0.35">
      <c r="A2859" t="s">
        <v>3168</v>
      </c>
      <c r="B2859" t="s">
        <v>31170</v>
      </c>
      <c r="C2859" t="s">
        <v>31171</v>
      </c>
      <c r="D2859">
        <v>8293</v>
      </c>
      <c r="E2859" t="s">
        <v>31172</v>
      </c>
      <c r="F2859">
        <v>16123068750</v>
      </c>
      <c r="G2859" t="s">
        <v>31173</v>
      </c>
      <c r="H2859" t="s">
        <v>31174</v>
      </c>
      <c r="I2859" t="s">
        <v>175</v>
      </c>
      <c r="J2859" t="s">
        <v>48772</v>
      </c>
      <c r="K2859" t="s">
        <v>22</v>
      </c>
      <c r="L2859" t="s">
        <v>23</v>
      </c>
      <c r="M2859" s="9">
        <v>150</v>
      </c>
      <c r="N2859" s="9">
        <v>150</v>
      </c>
      <c r="O2859" s="1">
        <v>44172.581944444442</v>
      </c>
      <c r="P2859" s="3">
        <v>44172</v>
      </c>
      <c r="Q2859" t="s">
        <v>24</v>
      </c>
      <c r="R2859" t="s">
        <v>33</v>
      </c>
    </row>
    <row r="2860" spans="1:18" x14ac:dyDescent="0.35">
      <c r="A2860" t="s">
        <v>31153</v>
      </c>
      <c r="B2860" t="s">
        <v>31154</v>
      </c>
      <c r="C2860" t="s">
        <v>31155</v>
      </c>
      <c r="D2860">
        <v>8564</v>
      </c>
      <c r="E2860" t="s">
        <v>31156</v>
      </c>
      <c r="F2860">
        <v>14192664984</v>
      </c>
      <c r="G2860" t="s">
        <v>31157</v>
      </c>
      <c r="H2860" t="s">
        <v>31158</v>
      </c>
      <c r="I2860" t="s">
        <v>302</v>
      </c>
      <c r="J2860" t="s">
        <v>48052</v>
      </c>
      <c r="K2860" t="s">
        <v>22</v>
      </c>
      <c r="L2860" t="s">
        <v>23</v>
      </c>
      <c r="M2860" s="9">
        <v>103.4</v>
      </c>
      <c r="N2860" s="9">
        <v>100</v>
      </c>
      <c r="O2860" s="1">
        <v>44172.50277777778</v>
      </c>
      <c r="P2860" s="3">
        <v>44172</v>
      </c>
      <c r="Q2860" t="s">
        <v>24</v>
      </c>
      <c r="R2860" t="s">
        <v>25</v>
      </c>
    </row>
    <row r="2861" spans="1:18" x14ac:dyDescent="0.35">
      <c r="A2861" t="s">
        <v>104</v>
      </c>
      <c r="B2861" t="s">
        <v>31050</v>
      </c>
      <c r="C2861" t="s">
        <v>44422</v>
      </c>
      <c r="D2861">
        <v>330</v>
      </c>
      <c r="E2861" t="s">
        <v>31051</v>
      </c>
      <c r="F2861">
        <v>16194646228</v>
      </c>
      <c r="G2861" t="s">
        <v>31052</v>
      </c>
      <c r="H2861" t="s">
        <v>27233</v>
      </c>
      <c r="I2861" t="s">
        <v>96</v>
      </c>
      <c r="J2861" t="s">
        <v>45566</v>
      </c>
      <c r="K2861" t="s">
        <v>22</v>
      </c>
      <c r="L2861" t="s">
        <v>23</v>
      </c>
      <c r="M2861" s="9">
        <v>15.51</v>
      </c>
      <c r="N2861" s="9">
        <v>15</v>
      </c>
      <c r="O2861" s="1">
        <v>44171.548611111109</v>
      </c>
      <c r="P2861" s="3">
        <v>44171</v>
      </c>
      <c r="Q2861" t="s">
        <v>24</v>
      </c>
      <c r="R2861" t="s">
        <v>25</v>
      </c>
    </row>
    <row r="2862" spans="1:18" x14ac:dyDescent="0.35">
      <c r="A2862" t="s">
        <v>31074</v>
      </c>
      <c r="B2862" t="s">
        <v>9396</v>
      </c>
      <c r="C2862" t="s">
        <v>31075</v>
      </c>
      <c r="D2862">
        <v>451</v>
      </c>
      <c r="E2862" t="s">
        <v>31076</v>
      </c>
      <c r="F2862">
        <v>17036206098</v>
      </c>
      <c r="G2862" t="s">
        <v>31077</v>
      </c>
      <c r="H2862" t="s">
        <v>3603</v>
      </c>
      <c r="I2862" t="s">
        <v>136</v>
      </c>
      <c r="J2862" t="s">
        <v>45670</v>
      </c>
      <c r="K2862" t="s">
        <v>22</v>
      </c>
      <c r="L2862" t="s">
        <v>23</v>
      </c>
      <c r="M2862" s="9">
        <v>103.4</v>
      </c>
      <c r="N2862" s="9">
        <v>100</v>
      </c>
      <c r="O2862" s="1">
        <v>44171.638194444444</v>
      </c>
      <c r="P2862" s="3">
        <v>44171</v>
      </c>
      <c r="Q2862" t="s">
        <v>24</v>
      </c>
      <c r="R2862" t="s">
        <v>25</v>
      </c>
    </row>
    <row r="2863" spans="1:18" x14ac:dyDescent="0.35">
      <c r="A2863" t="s">
        <v>9286</v>
      </c>
      <c r="B2863" t="s">
        <v>31045</v>
      </c>
      <c r="C2863" t="s">
        <v>31046</v>
      </c>
      <c r="D2863">
        <v>630</v>
      </c>
      <c r="E2863" t="s">
        <v>31047</v>
      </c>
      <c r="F2863">
        <v>19088098103</v>
      </c>
      <c r="G2863" t="s">
        <v>31048</v>
      </c>
      <c r="H2863" t="s">
        <v>13345</v>
      </c>
      <c r="I2863" t="s">
        <v>784</v>
      </c>
      <c r="J2863" t="s">
        <v>45825</v>
      </c>
      <c r="K2863" t="s">
        <v>22</v>
      </c>
      <c r="L2863" t="s">
        <v>23</v>
      </c>
      <c r="M2863" s="9">
        <v>1.03</v>
      </c>
      <c r="N2863" s="9">
        <v>1</v>
      </c>
      <c r="O2863" s="1">
        <v>44171.461111111108</v>
      </c>
      <c r="P2863" s="3">
        <v>44171</v>
      </c>
      <c r="Q2863" t="s">
        <v>24</v>
      </c>
      <c r="R2863" t="s">
        <v>33</v>
      </c>
    </row>
    <row r="2864" spans="1:18" x14ac:dyDescent="0.35">
      <c r="A2864" t="s">
        <v>2857</v>
      </c>
      <c r="B2864" t="s">
        <v>2858</v>
      </c>
      <c r="C2864" t="s">
        <v>2859</v>
      </c>
      <c r="D2864">
        <v>869</v>
      </c>
      <c r="E2864" t="s">
        <v>2860</v>
      </c>
      <c r="F2864">
        <v>19166167983</v>
      </c>
      <c r="G2864" t="s">
        <v>2861</v>
      </c>
      <c r="H2864" t="s">
        <v>2862</v>
      </c>
      <c r="I2864" t="s">
        <v>96</v>
      </c>
      <c r="J2864" t="s">
        <v>46009</v>
      </c>
      <c r="K2864" t="s">
        <v>22</v>
      </c>
      <c r="L2864" t="s">
        <v>23</v>
      </c>
      <c r="M2864" s="9">
        <v>103.4</v>
      </c>
      <c r="N2864" s="9">
        <v>100</v>
      </c>
      <c r="O2864" s="1">
        <v>44171.408333333333</v>
      </c>
      <c r="P2864" s="3">
        <v>44171</v>
      </c>
      <c r="Q2864" t="s">
        <v>24</v>
      </c>
      <c r="R2864" t="s">
        <v>25</v>
      </c>
    </row>
    <row r="2865" spans="1:18" x14ac:dyDescent="0.35">
      <c r="A2865" t="s">
        <v>30999</v>
      </c>
      <c r="B2865" t="s">
        <v>31000</v>
      </c>
      <c r="C2865" t="s">
        <v>31001</v>
      </c>
      <c r="D2865">
        <v>966</v>
      </c>
      <c r="E2865" t="s">
        <v>31002</v>
      </c>
      <c r="F2865">
        <v>16175384742</v>
      </c>
      <c r="G2865" t="s">
        <v>31003</v>
      </c>
      <c r="H2865" t="s">
        <v>654</v>
      </c>
      <c r="I2865" t="s">
        <v>116</v>
      </c>
      <c r="J2865" t="s">
        <v>46077</v>
      </c>
      <c r="K2865" t="s">
        <v>22</v>
      </c>
      <c r="L2865" t="s">
        <v>23</v>
      </c>
      <c r="M2865" s="9">
        <v>258.5</v>
      </c>
      <c r="N2865" s="9">
        <v>250</v>
      </c>
      <c r="O2865" s="1">
        <v>44171.303472222222</v>
      </c>
      <c r="P2865" s="3">
        <v>44171</v>
      </c>
      <c r="Q2865" t="s">
        <v>24</v>
      </c>
      <c r="R2865" t="s">
        <v>25</v>
      </c>
    </row>
    <row r="2866" spans="1:18" x14ac:dyDescent="0.35">
      <c r="A2866" t="s">
        <v>31031</v>
      </c>
      <c r="B2866" t="s">
        <v>31032</v>
      </c>
      <c r="C2866" t="s">
        <v>31033</v>
      </c>
      <c r="D2866">
        <v>1310</v>
      </c>
      <c r="E2866" t="s">
        <v>31034</v>
      </c>
      <c r="F2866">
        <v>14044339659</v>
      </c>
      <c r="G2866" t="s">
        <v>31035</v>
      </c>
      <c r="H2866" t="s">
        <v>31036</v>
      </c>
      <c r="I2866" t="s">
        <v>40</v>
      </c>
      <c r="J2866" t="s">
        <v>46336</v>
      </c>
      <c r="K2866" t="s">
        <v>22</v>
      </c>
      <c r="L2866" t="s">
        <v>23</v>
      </c>
      <c r="M2866" s="9">
        <v>517</v>
      </c>
      <c r="N2866" s="9">
        <v>500</v>
      </c>
      <c r="O2866" s="1">
        <v>44171.386111111111</v>
      </c>
      <c r="P2866" s="3">
        <v>44171</v>
      </c>
      <c r="Q2866" t="s">
        <v>24</v>
      </c>
      <c r="R2866" t="s">
        <v>33</v>
      </c>
    </row>
    <row r="2867" spans="1:18" x14ac:dyDescent="0.35">
      <c r="A2867" t="s">
        <v>1994</v>
      </c>
      <c r="B2867" t="s">
        <v>31013</v>
      </c>
      <c r="C2867" t="s">
        <v>31014</v>
      </c>
      <c r="D2867">
        <v>1565</v>
      </c>
      <c r="E2867" t="s">
        <v>31015</v>
      </c>
      <c r="F2867">
        <v>17322550154</v>
      </c>
      <c r="G2867" t="s">
        <v>31016</v>
      </c>
      <c r="H2867" t="s">
        <v>4183</v>
      </c>
      <c r="I2867" t="s">
        <v>199</v>
      </c>
      <c r="J2867" t="s">
        <v>46523</v>
      </c>
      <c r="K2867" t="s">
        <v>22</v>
      </c>
      <c r="L2867" t="s">
        <v>23</v>
      </c>
      <c r="M2867" s="9">
        <v>103.4</v>
      </c>
      <c r="N2867" s="9">
        <v>100</v>
      </c>
      <c r="O2867" s="1">
        <v>44171.327777777777</v>
      </c>
      <c r="P2867" s="3">
        <v>44171</v>
      </c>
      <c r="Q2867" t="s">
        <v>24</v>
      </c>
      <c r="R2867" t="s">
        <v>25</v>
      </c>
    </row>
    <row r="2868" spans="1:18" x14ac:dyDescent="0.35">
      <c r="A2868" t="s">
        <v>526</v>
      </c>
      <c r="B2868" t="s">
        <v>31004</v>
      </c>
      <c r="C2868" t="s">
        <v>31005</v>
      </c>
      <c r="D2868">
        <v>2546</v>
      </c>
      <c r="E2868" t="s">
        <v>31006</v>
      </c>
      <c r="F2868">
        <v>16178287259</v>
      </c>
      <c r="G2868" t="s">
        <v>31007</v>
      </c>
      <c r="H2868" t="s">
        <v>1821</v>
      </c>
      <c r="I2868" t="s">
        <v>116</v>
      </c>
      <c r="J2868" t="s">
        <v>46323</v>
      </c>
      <c r="K2868" t="s">
        <v>22</v>
      </c>
      <c r="L2868" t="s">
        <v>23</v>
      </c>
      <c r="M2868" s="9">
        <v>31.02</v>
      </c>
      <c r="N2868" s="9">
        <v>30</v>
      </c>
      <c r="O2868" s="1">
        <v>44171.308333333334</v>
      </c>
      <c r="P2868" s="3">
        <v>44171</v>
      </c>
      <c r="Q2868" t="s">
        <v>24</v>
      </c>
      <c r="R2868" t="s">
        <v>33</v>
      </c>
    </row>
    <row r="2869" spans="1:18" x14ac:dyDescent="0.35">
      <c r="A2869" t="s">
        <v>24965</v>
      </c>
      <c r="B2869" t="s">
        <v>14055</v>
      </c>
      <c r="C2869" t="s">
        <v>31068</v>
      </c>
      <c r="D2869">
        <v>2622</v>
      </c>
      <c r="E2869" t="s">
        <v>31069</v>
      </c>
      <c r="F2869">
        <v>15166950161</v>
      </c>
      <c r="G2869" t="s">
        <v>31070</v>
      </c>
      <c r="H2869" t="s">
        <v>6175</v>
      </c>
      <c r="I2869" t="s">
        <v>175</v>
      </c>
      <c r="J2869" t="s">
        <v>46575</v>
      </c>
      <c r="K2869" t="s">
        <v>22</v>
      </c>
      <c r="L2869" t="s">
        <v>23</v>
      </c>
      <c r="M2869" s="9">
        <v>2068.0300000000002</v>
      </c>
      <c r="N2869" s="9">
        <v>2000</v>
      </c>
      <c r="O2869" s="1">
        <v>44171.603472222225</v>
      </c>
      <c r="P2869" s="3">
        <v>44171</v>
      </c>
      <c r="Q2869" t="s">
        <v>24</v>
      </c>
      <c r="R2869" t="s">
        <v>25</v>
      </c>
    </row>
    <row r="2870" spans="1:18" x14ac:dyDescent="0.35">
      <c r="A2870" t="s">
        <v>24039</v>
      </c>
      <c r="B2870" t="s">
        <v>6542</v>
      </c>
      <c r="C2870" t="s">
        <v>31078</v>
      </c>
      <c r="D2870">
        <v>2937</v>
      </c>
      <c r="E2870" t="s">
        <v>31079</v>
      </c>
      <c r="F2870">
        <v>12162320952</v>
      </c>
      <c r="G2870" t="s">
        <v>31080</v>
      </c>
      <c r="H2870" t="s">
        <v>2706</v>
      </c>
      <c r="I2870" t="s">
        <v>302</v>
      </c>
      <c r="J2870" t="s">
        <v>47401</v>
      </c>
      <c r="K2870" t="s">
        <v>22</v>
      </c>
      <c r="L2870" t="s">
        <v>23</v>
      </c>
      <c r="M2870" s="9">
        <v>103.4</v>
      </c>
      <c r="N2870" s="9">
        <v>100</v>
      </c>
      <c r="O2870" s="1">
        <v>44171.741666666669</v>
      </c>
      <c r="P2870" s="3">
        <v>44171</v>
      </c>
      <c r="Q2870" t="s">
        <v>24</v>
      </c>
      <c r="R2870" t="s">
        <v>33</v>
      </c>
    </row>
    <row r="2871" spans="1:18" x14ac:dyDescent="0.35">
      <c r="A2871" t="s">
        <v>17402</v>
      </c>
      <c r="B2871" t="s">
        <v>15072</v>
      </c>
      <c r="C2871" t="s">
        <v>31085</v>
      </c>
      <c r="D2871">
        <v>3041</v>
      </c>
      <c r="E2871" t="s">
        <v>31086</v>
      </c>
      <c r="F2871">
        <v>19725519850</v>
      </c>
      <c r="G2871" t="s">
        <v>31087</v>
      </c>
      <c r="H2871" t="s">
        <v>16752</v>
      </c>
      <c r="I2871" t="s">
        <v>66</v>
      </c>
      <c r="J2871" t="s">
        <v>46488</v>
      </c>
      <c r="K2871" t="s">
        <v>22</v>
      </c>
      <c r="L2871" t="s">
        <v>23</v>
      </c>
      <c r="M2871" s="9">
        <v>2.06</v>
      </c>
      <c r="N2871" s="9">
        <v>2</v>
      </c>
      <c r="O2871" s="1">
        <v>44171.761111111111</v>
      </c>
      <c r="P2871" s="3">
        <v>44171</v>
      </c>
      <c r="Q2871" t="s">
        <v>24</v>
      </c>
      <c r="R2871" t="s">
        <v>25</v>
      </c>
    </row>
    <row r="2872" spans="1:18" x14ac:dyDescent="0.35">
      <c r="A2872" t="s">
        <v>824</v>
      </c>
      <c r="B2872" t="s">
        <v>30995</v>
      </c>
      <c r="C2872" t="s">
        <v>30996</v>
      </c>
      <c r="D2872">
        <v>3778</v>
      </c>
      <c r="E2872" t="s">
        <v>30997</v>
      </c>
      <c r="F2872">
        <v>16176885814</v>
      </c>
      <c r="G2872" t="s">
        <v>30998</v>
      </c>
      <c r="H2872" t="s">
        <v>7526</v>
      </c>
      <c r="I2872" t="s">
        <v>116</v>
      </c>
      <c r="J2872" t="s">
        <v>47876</v>
      </c>
      <c r="K2872" t="s">
        <v>22</v>
      </c>
      <c r="L2872" t="s">
        <v>23</v>
      </c>
      <c r="M2872" s="9">
        <v>103.4</v>
      </c>
      <c r="N2872" s="9">
        <v>100</v>
      </c>
      <c r="O2872" s="1">
        <v>44171.299305555556</v>
      </c>
      <c r="P2872" s="3">
        <v>44171</v>
      </c>
      <c r="Q2872" t="s">
        <v>24</v>
      </c>
      <c r="R2872" t="s">
        <v>25</v>
      </c>
    </row>
    <row r="2873" spans="1:18" x14ac:dyDescent="0.35">
      <c r="A2873" t="s">
        <v>2909</v>
      </c>
      <c r="B2873" t="s">
        <v>287</v>
      </c>
      <c r="C2873" t="s">
        <v>26884</v>
      </c>
      <c r="D2873">
        <v>3813</v>
      </c>
      <c r="E2873" t="s">
        <v>31021</v>
      </c>
      <c r="F2873">
        <v>12077760835</v>
      </c>
      <c r="G2873" t="s">
        <v>31022</v>
      </c>
      <c r="H2873" t="s">
        <v>31023</v>
      </c>
      <c r="I2873" t="s">
        <v>116</v>
      </c>
      <c r="J2873" t="s">
        <v>47443</v>
      </c>
      <c r="K2873" t="s">
        <v>22</v>
      </c>
      <c r="L2873" t="s">
        <v>23</v>
      </c>
      <c r="M2873" s="9">
        <v>103.4</v>
      </c>
      <c r="N2873" s="9">
        <v>100</v>
      </c>
      <c r="O2873" s="1">
        <v>44171.34375</v>
      </c>
      <c r="P2873" s="3">
        <v>44171</v>
      </c>
      <c r="Q2873" t="s">
        <v>24</v>
      </c>
      <c r="R2873" t="s">
        <v>33</v>
      </c>
    </row>
    <row r="2874" spans="1:18" x14ac:dyDescent="0.35">
      <c r="A2874" t="s">
        <v>13116</v>
      </c>
      <c r="B2874" t="s">
        <v>13117</v>
      </c>
      <c r="C2874" t="s">
        <v>13118</v>
      </c>
      <c r="D2874">
        <v>4144</v>
      </c>
      <c r="E2874" t="s">
        <v>13119</v>
      </c>
      <c r="F2874">
        <v>18655674823</v>
      </c>
      <c r="G2874" t="s">
        <v>13120</v>
      </c>
      <c r="H2874" t="s">
        <v>6161</v>
      </c>
      <c r="I2874" t="s">
        <v>385</v>
      </c>
      <c r="J2874" t="s">
        <v>48063</v>
      </c>
      <c r="K2874" t="s">
        <v>22</v>
      </c>
      <c r="L2874" t="s">
        <v>23</v>
      </c>
      <c r="M2874" s="9">
        <v>1034.01</v>
      </c>
      <c r="N2874" s="9">
        <v>1000</v>
      </c>
      <c r="O2874" s="1">
        <v>44171.28402777778</v>
      </c>
      <c r="P2874" s="3">
        <v>44171</v>
      </c>
      <c r="Q2874" t="s">
        <v>24</v>
      </c>
      <c r="R2874" t="s">
        <v>33</v>
      </c>
    </row>
    <row r="2875" spans="1:18" x14ac:dyDescent="0.35">
      <c r="A2875" t="s">
        <v>4050</v>
      </c>
      <c r="B2875" t="s">
        <v>13404</v>
      </c>
      <c r="C2875" t="s">
        <v>31028</v>
      </c>
      <c r="D2875">
        <v>4188</v>
      </c>
      <c r="E2875" t="s">
        <v>31029</v>
      </c>
      <c r="F2875">
        <v>14048227623</v>
      </c>
      <c r="G2875" t="s">
        <v>31030</v>
      </c>
      <c r="H2875" t="s">
        <v>1348</v>
      </c>
      <c r="I2875" t="s">
        <v>116</v>
      </c>
      <c r="J2875" t="s">
        <v>45313</v>
      </c>
      <c r="K2875" t="s">
        <v>22</v>
      </c>
      <c r="L2875" t="s">
        <v>23</v>
      </c>
      <c r="M2875" s="9">
        <v>50</v>
      </c>
      <c r="N2875" s="9">
        <v>50</v>
      </c>
      <c r="O2875" s="1">
        <v>44171.384027777778</v>
      </c>
      <c r="P2875" s="3">
        <v>44171</v>
      </c>
      <c r="Q2875" t="s">
        <v>168</v>
      </c>
      <c r="R2875" t="s">
        <v>25</v>
      </c>
    </row>
    <row r="2876" spans="1:18" x14ac:dyDescent="0.35">
      <c r="A2876" t="s">
        <v>1299</v>
      </c>
      <c r="B2876" t="s">
        <v>31017</v>
      </c>
      <c r="C2876" t="s">
        <v>31018</v>
      </c>
      <c r="D2876">
        <v>4645</v>
      </c>
      <c r="E2876" t="s">
        <v>31019</v>
      </c>
      <c r="F2876">
        <v>19493516974</v>
      </c>
      <c r="G2876" t="s">
        <v>31020</v>
      </c>
      <c r="H2876" t="s">
        <v>3780</v>
      </c>
      <c r="I2876" t="s">
        <v>96</v>
      </c>
      <c r="J2876" t="s">
        <v>48078</v>
      </c>
      <c r="K2876" t="s">
        <v>22</v>
      </c>
      <c r="L2876" t="s">
        <v>23</v>
      </c>
      <c r="M2876" s="9">
        <v>1000</v>
      </c>
      <c r="N2876" s="9">
        <v>1000</v>
      </c>
      <c r="O2876" s="1">
        <v>44171.331944444442</v>
      </c>
      <c r="P2876" s="3">
        <v>44171</v>
      </c>
      <c r="Q2876" t="s">
        <v>168</v>
      </c>
      <c r="R2876" t="s">
        <v>25</v>
      </c>
    </row>
    <row r="2877" spans="1:18" x14ac:dyDescent="0.35">
      <c r="A2877" t="s">
        <v>31053</v>
      </c>
      <c r="B2877" t="s">
        <v>31054</v>
      </c>
      <c r="C2877" t="s">
        <v>31055</v>
      </c>
      <c r="D2877">
        <v>4680</v>
      </c>
      <c r="E2877" t="s">
        <v>31056</v>
      </c>
      <c r="F2877">
        <v>17143226197</v>
      </c>
      <c r="G2877" t="s">
        <v>31057</v>
      </c>
      <c r="H2877" t="s">
        <v>19376</v>
      </c>
      <c r="I2877" t="s">
        <v>96</v>
      </c>
      <c r="J2877" t="s">
        <v>46253</v>
      </c>
      <c r="K2877" t="s">
        <v>22</v>
      </c>
      <c r="L2877" t="s">
        <v>23</v>
      </c>
      <c r="M2877" s="9">
        <v>103.4</v>
      </c>
      <c r="N2877" s="9">
        <v>100</v>
      </c>
      <c r="O2877" s="1">
        <v>44171.554166666669</v>
      </c>
      <c r="P2877" s="3">
        <v>44171</v>
      </c>
      <c r="Q2877" t="s">
        <v>168</v>
      </c>
      <c r="R2877" t="s">
        <v>25</v>
      </c>
    </row>
    <row r="2878" spans="1:18" x14ac:dyDescent="0.35">
      <c r="A2878" t="s">
        <v>707</v>
      </c>
      <c r="B2878" t="s">
        <v>31081</v>
      </c>
      <c r="C2878" t="s">
        <v>31082</v>
      </c>
      <c r="D2878">
        <v>4875</v>
      </c>
      <c r="E2878" t="s">
        <v>31083</v>
      </c>
      <c r="F2878">
        <v>17143484957</v>
      </c>
      <c r="G2878" t="s">
        <v>31084</v>
      </c>
      <c r="H2878" t="s">
        <v>18235</v>
      </c>
      <c r="I2878" t="s">
        <v>96</v>
      </c>
      <c r="J2878" t="s">
        <v>45441</v>
      </c>
      <c r="K2878" t="s">
        <v>22</v>
      </c>
      <c r="L2878" t="s">
        <v>23</v>
      </c>
      <c r="M2878" s="9">
        <v>100</v>
      </c>
      <c r="N2878" s="9">
        <v>100</v>
      </c>
      <c r="O2878" s="1">
        <v>44171.759722222225</v>
      </c>
      <c r="P2878" s="3">
        <v>44171</v>
      </c>
      <c r="Q2878" t="s">
        <v>168</v>
      </c>
      <c r="R2878" t="s">
        <v>25</v>
      </c>
    </row>
    <row r="2879" spans="1:18" x14ac:dyDescent="0.35">
      <c r="A2879" t="s">
        <v>31059</v>
      </c>
      <c r="B2879" t="s">
        <v>31060</v>
      </c>
      <c r="C2879" t="s">
        <v>31061</v>
      </c>
      <c r="D2879">
        <v>5338</v>
      </c>
      <c r="E2879" t="s">
        <v>31062</v>
      </c>
      <c r="F2879">
        <v>18042181877</v>
      </c>
      <c r="G2879" t="s">
        <v>31063</v>
      </c>
      <c r="H2879" t="s">
        <v>18892</v>
      </c>
      <c r="I2879" t="s">
        <v>136</v>
      </c>
      <c r="J2879" t="s">
        <v>48632</v>
      </c>
      <c r="K2879" t="s">
        <v>22</v>
      </c>
      <c r="L2879" t="s">
        <v>23</v>
      </c>
      <c r="M2879" s="9">
        <v>103.4</v>
      </c>
      <c r="N2879" s="9">
        <v>100</v>
      </c>
      <c r="O2879" s="1">
        <v>44171.584027777775</v>
      </c>
      <c r="P2879" s="3">
        <v>44171</v>
      </c>
      <c r="Q2879" t="s">
        <v>168</v>
      </c>
      <c r="R2879" t="s">
        <v>25</v>
      </c>
    </row>
    <row r="2880" spans="1:18" x14ac:dyDescent="0.35">
      <c r="A2880" t="s">
        <v>1811</v>
      </c>
      <c r="B2880" t="s">
        <v>1812</v>
      </c>
      <c r="C2880" t="s">
        <v>1813</v>
      </c>
      <c r="D2880">
        <v>5511</v>
      </c>
      <c r="E2880" t="s">
        <v>1814</v>
      </c>
      <c r="G2880" t="s">
        <v>39417</v>
      </c>
      <c r="H2880" t="s">
        <v>1816</v>
      </c>
      <c r="I2880" t="s">
        <v>103</v>
      </c>
      <c r="J2880" t="s">
        <v>48707</v>
      </c>
      <c r="K2880" t="s">
        <v>22</v>
      </c>
      <c r="L2880" t="s">
        <v>23</v>
      </c>
      <c r="M2880" s="9">
        <v>50</v>
      </c>
      <c r="N2880" s="9">
        <v>50</v>
      </c>
      <c r="O2880" t="s">
        <v>39418</v>
      </c>
      <c r="P2880" s="3">
        <v>44171</v>
      </c>
      <c r="Q2880" t="s">
        <v>24</v>
      </c>
      <c r="R2880" t="s">
        <v>33</v>
      </c>
    </row>
    <row r="2881" spans="1:18" x14ac:dyDescent="0.35">
      <c r="A2881" t="s">
        <v>554</v>
      </c>
      <c r="B2881" t="s">
        <v>8969</v>
      </c>
      <c r="C2881" t="s">
        <v>8970</v>
      </c>
      <c r="D2881">
        <v>5747</v>
      </c>
      <c r="E2881" t="s">
        <v>8971</v>
      </c>
      <c r="F2881">
        <v>12404000502</v>
      </c>
      <c r="G2881" t="s">
        <v>8972</v>
      </c>
      <c r="H2881" t="s">
        <v>6897</v>
      </c>
      <c r="I2881" t="s">
        <v>21</v>
      </c>
      <c r="J2881" t="s">
        <v>45971</v>
      </c>
      <c r="K2881" t="s">
        <v>22</v>
      </c>
      <c r="L2881" t="s">
        <v>23</v>
      </c>
      <c r="M2881" s="9">
        <v>100</v>
      </c>
      <c r="N2881" s="9">
        <v>100</v>
      </c>
      <c r="O2881" s="1">
        <v>44171.070833333331</v>
      </c>
      <c r="P2881" s="3">
        <v>44171</v>
      </c>
      <c r="Q2881" t="s">
        <v>168</v>
      </c>
      <c r="R2881" t="s">
        <v>25</v>
      </c>
    </row>
    <row r="2882" spans="1:18" x14ac:dyDescent="0.35">
      <c r="A2882" t="s">
        <v>2739</v>
      </c>
      <c r="B2882" t="s">
        <v>8318</v>
      </c>
      <c r="C2882" t="s">
        <v>31099</v>
      </c>
      <c r="D2882">
        <v>5797</v>
      </c>
      <c r="E2882" t="s">
        <v>31100</v>
      </c>
      <c r="F2882">
        <v>17149269425</v>
      </c>
      <c r="G2882" t="s">
        <v>31101</v>
      </c>
      <c r="H2882" t="s">
        <v>31102</v>
      </c>
      <c r="I2882" t="s">
        <v>96</v>
      </c>
      <c r="J2882" t="s">
        <v>48843</v>
      </c>
      <c r="K2882" t="s">
        <v>22</v>
      </c>
      <c r="L2882" t="s">
        <v>23</v>
      </c>
      <c r="M2882" s="9">
        <v>51.7</v>
      </c>
      <c r="N2882" s="9">
        <v>50</v>
      </c>
      <c r="O2882" s="1">
        <v>44171.886111111111</v>
      </c>
      <c r="P2882" s="3">
        <v>44171</v>
      </c>
      <c r="Q2882" t="s">
        <v>168</v>
      </c>
      <c r="R2882" t="s">
        <v>25</v>
      </c>
    </row>
    <row r="2883" spans="1:18" x14ac:dyDescent="0.35">
      <c r="A2883" t="s">
        <v>2228</v>
      </c>
      <c r="B2883" t="s">
        <v>7522</v>
      </c>
      <c r="C2883" t="s">
        <v>7523</v>
      </c>
      <c r="D2883">
        <v>5970</v>
      </c>
      <c r="E2883" t="s">
        <v>7524</v>
      </c>
      <c r="F2883">
        <v>15088732713</v>
      </c>
      <c r="G2883" t="s">
        <v>7525</v>
      </c>
      <c r="H2883" t="s">
        <v>31049</v>
      </c>
      <c r="I2883" t="s">
        <v>116</v>
      </c>
      <c r="J2883" t="s">
        <v>47876</v>
      </c>
      <c r="K2883" t="s">
        <v>22</v>
      </c>
      <c r="L2883" t="s">
        <v>23</v>
      </c>
      <c r="M2883" s="9">
        <v>25</v>
      </c>
      <c r="N2883" s="9">
        <v>25</v>
      </c>
      <c r="O2883" s="1">
        <v>44171.547222222223</v>
      </c>
      <c r="P2883" s="3">
        <v>44171</v>
      </c>
      <c r="Q2883" t="s">
        <v>168</v>
      </c>
      <c r="R2883" t="s">
        <v>25</v>
      </c>
    </row>
    <row r="2884" spans="1:18" x14ac:dyDescent="0.35">
      <c r="A2884" t="s">
        <v>31008</v>
      </c>
      <c r="B2884" t="s">
        <v>31009</v>
      </c>
      <c r="C2884" t="s">
        <v>44945</v>
      </c>
      <c r="D2884">
        <v>6200</v>
      </c>
      <c r="E2884" t="s">
        <v>31010</v>
      </c>
      <c r="F2884">
        <v>16172447289</v>
      </c>
      <c r="G2884" t="s">
        <v>31011</v>
      </c>
      <c r="H2884" t="s">
        <v>31012</v>
      </c>
      <c r="I2884" t="s">
        <v>116</v>
      </c>
      <c r="J2884" t="s">
        <v>47653</v>
      </c>
      <c r="K2884" t="s">
        <v>22</v>
      </c>
      <c r="L2884" t="s">
        <v>23</v>
      </c>
      <c r="M2884" s="9">
        <v>50</v>
      </c>
      <c r="N2884" s="9">
        <v>50</v>
      </c>
      <c r="O2884" s="1">
        <v>44171.316666666666</v>
      </c>
      <c r="P2884" s="3">
        <v>44171</v>
      </c>
      <c r="Q2884" t="s">
        <v>168</v>
      </c>
      <c r="R2884" t="s">
        <v>25</v>
      </c>
    </row>
    <row r="2885" spans="1:18" x14ac:dyDescent="0.35">
      <c r="A2885" t="s">
        <v>31037</v>
      </c>
      <c r="B2885" t="s">
        <v>31038</v>
      </c>
      <c r="C2885" t="s">
        <v>45084</v>
      </c>
      <c r="D2885">
        <v>7544</v>
      </c>
      <c r="E2885" t="s">
        <v>31039</v>
      </c>
      <c r="F2885">
        <v>19252859909</v>
      </c>
      <c r="G2885" t="s">
        <v>31040</v>
      </c>
      <c r="H2885" t="s">
        <v>2674</v>
      </c>
      <c r="I2885" t="s">
        <v>96</v>
      </c>
      <c r="J2885" t="s">
        <v>47233</v>
      </c>
      <c r="K2885" t="s">
        <v>22</v>
      </c>
      <c r="L2885" t="s">
        <v>23</v>
      </c>
      <c r="M2885" s="9">
        <v>517</v>
      </c>
      <c r="N2885" s="9">
        <v>500</v>
      </c>
      <c r="O2885" s="1">
        <v>44171.413194444445</v>
      </c>
      <c r="P2885" s="3">
        <v>44171</v>
      </c>
      <c r="Q2885" t="s">
        <v>168</v>
      </c>
      <c r="R2885" t="s">
        <v>25</v>
      </c>
    </row>
    <row r="2886" spans="1:18" x14ac:dyDescent="0.35">
      <c r="A2886" t="s">
        <v>1230</v>
      </c>
      <c r="B2886" t="s">
        <v>31064</v>
      </c>
      <c r="C2886" t="s">
        <v>31065</v>
      </c>
      <c r="D2886">
        <v>7879</v>
      </c>
      <c r="E2886" t="s">
        <v>31066</v>
      </c>
      <c r="F2886">
        <v>17196844293</v>
      </c>
      <c r="G2886" t="s">
        <v>31067</v>
      </c>
      <c r="H2886" t="s">
        <v>30319</v>
      </c>
      <c r="I2886" t="s">
        <v>784</v>
      </c>
      <c r="J2886" t="s">
        <v>47547</v>
      </c>
      <c r="K2886" t="s">
        <v>22</v>
      </c>
      <c r="L2886" t="s">
        <v>23</v>
      </c>
      <c r="M2886" s="9">
        <v>180.95</v>
      </c>
      <c r="N2886" s="9">
        <v>175</v>
      </c>
      <c r="O2886" s="1">
        <v>44171.595138888886</v>
      </c>
      <c r="P2886" s="3">
        <v>44171</v>
      </c>
      <c r="Q2886" t="s">
        <v>168</v>
      </c>
      <c r="R2886" t="s">
        <v>25</v>
      </c>
    </row>
    <row r="2887" spans="1:18" x14ac:dyDescent="0.35">
      <c r="A2887" t="s">
        <v>2434</v>
      </c>
      <c r="B2887" t="s">
        <v>8683</v>
      </c>
      <c r="C2887" t="s">
        <v>8684</v>
      </c>
      <c r="D2887">
        <v>8696</v>
      </c>
      <c r="E2887" t="s">
        <v>8685</v>
      </c>
      <c r="F2887">
        <v>19166224171</v>
      </c>
      <c r="G2887" t="s">
        <v>8686</v>
      </c>
      <c r="H2887" t="s">
        <v>31058</v>
      </c>
      <c r="I2887" t="s">
        <v>96</v>
      </c>
      <c r="J2887" t="s">
        <v>45507</v>
      </c>
      <c r="K2887" t="s">
        <v>22</v>
      </c>
      <c r="L2887" t="s">
        <v>23</v>
      </c>
      <c r="M2887" s="9">
        <v>103.4</v>
      </c>
      <c r="N2887" s="9">
        <v>100</v>
      </c>
      <c r="O2887" s="1">
        <v>44171.591666666667</v>
      </c>
      <c r="P2887" s="3">
        <v>44171</v>
      </c>
      <c r="Q2887" t="s">
        <v>168</v>
      </c>
      <c r="R2887" t="s">
        <v>25</v>
      </c>
    </row>
    <row r="2888" spans="1:18" x14ac:dyDescent="0.35">
      <c r="A2888" t="s">
        <v>6933</v>
      </c>
      <c r="B2888" t="s">
        <v>37659</v>
      </c>
      <c r="C2888" t="s">
        <v>44289</v>
      </c>
      <c r="D2888">
        <v>9033</v>
      </c>
      <c r="E2888" t="s">
        <v>37660</v>
      </c>
      <c r="G2888" t="s">
        <v>37661</v>
      </c>
      <c r="H2888" t="s">
        <v>2313</v>
      </c>
      <c r="I2888" t="s">
        <v>66</v>
      </c>
      <c r="J2888" t="s">
        <v>45307</v>
      </c>
      <c r="K2888" t="s">
        <v>22</v>
      </c>
      <c r="L2888" t="s">
        <v>23</v>
      </c>
      <c r="M2888" s="9">
        <v>100</v>
      </c>
      <c r="N2888" s="9">
        <v>100</v>
      </c>
      <c r="O2888" t="s">
        <v>37662</v>
      </c>
      <c r="P2888" s="3">
        <v>44171</v>
      </c>
      <c r="Q2888" t="s">
        <v>24</v>
      </c>
      <c r="R2888" t="s">
        <v>33</v>
      </c>
    </row>
    <row r="2889" spans="1:18" x14ac:dyDescent="0.35">
      <c r="A2889" t="s">
        <v>31041</v>
      </c>
      <c r="B2889" t="s">
        <v>6542</v>
      </c>
      <c r="C2889" t="s">
        <v>45233</v>
      </c>
      <c r="D2889">
        <v>9395</v>
      </c>
      <c r="E2889" t="s">
        <v>31042</v>
      </c>
      <c r="F2889">
        <v>17085523306</v>
      </c>
      <c r="G2889" t="s">
        <v>31043</v>
      </c>
      <c r="H2889" t="s">
        <v>31044</v>
      </c>
      <c r="I2889" t="s">
        <v>129</v>
      </c>
      <c r="J2889" t="s">
        <v>46454</v>
      </c>
      <c r="K2889" t="s">
        <v>22</v>
      </c>
      <c r="L2889" t="s">
        <v>23</v>
      </c>
      <c r="M2889" s="9">
        <v>62.04</v>
      </c>
      <c r="N2889" s="9">
        <v>60</v>
      </c>
      <c r="O2889" s="1">
        <v>44171.418055555558</v>
      </c>
      <c r="P2889" s="3">
        <v>44171</v>
      </c>
      <c r="Q2889" t="s">
        <v>168</v>
      </c>
      <c r="R2889" t="s">
        <v>25</v>
      </c>
    </row>
    <row r="2890" spans="1:18" x14ac:dyDescent="0.35">
      <c r="A2890" t="s">
        <v>84</v>
      </c>
      <c r="B2890" t="s">
        <v>11572</v>
      </c>
      <c r="C2890" t="s">
        <v>31024</v>
      </c>
      <c r="D2890">
        <v>9627</v>
      </c>
      <c r="E2890" t="s">
        <v>31025</v>
      </c>
      <c r="F2890">
        <v>16177797567</v>
      </c>
      <c r="G2890" t="s">
        <v>31026</v>
      </c>
      <c r="H2890" t="s">
        <v>31027</v>
      </c>
      <c r="I2890" t="s">
        <v>116</v>
      </c>
      <c r="J2890" t="s">
        <v>50101</v>
      </c>
      <c r="K2890" t="s">
        <v>22</v>
      </c>
      <c r="L2890" t="s">
        <v>23</v>
      </c>
      <c r="M2890" s="9">
        <v>50</v>
      </c>
      <c r="N2890" s="9">
        <v>50</v>
      </c>
      <c r="O2890" s="1">
        <v>44171.359027777777</v>
      </c>
      <c r="P2890" s="3">
        <v>44171</v>
      </c>
      <c r="Q2890" t="s">
        <v>24</v>
      </c>
      <c r="R2890" t="s">
        <v>25</v>
      </c>
    </row>
    <row r="2891" spans="1:18" x14ac:dyDescent="0.35">
      <c r="A2891" t="s">
        <v>4468</v>
      </c>
      <c r="B2891" t="s">
        <v>258</v>
      </c>
      <c r="C2891" t="s">
        <v>31071</v>
      </c>
      <c r="D2891">
        <v>9629</v>
      </c>
      <c r="E2891" t="s">
        <v>31072</v>
      </c>
      <c r="F2891">
        <v>13107013700</v>
      </c>
      <c r="G2891" t="s">
        <v>31073</v>
      </c>
      <c r="H2891" t="s">
        <v>2743</v>
      </c>
      <c r="I2891" t="s">
        <v>96</v>
      </c>
      <c r="J2891" t="s">
        <v>45590</v>
      </c>
      <c r="K2891" t="s">
        <v>22</v>
      </c>
      <c r="L2891" t="s">
        <v>23</v>
      </c>
      <c r="M2891" s="9">
        <v>310.2</v>
      </c>
      <c r="N2891" s="9">
        <v>300</v>
      </c>
      <c r="O2891" s="1">
        <v>44171.620138888888</v>
      </c>
      <c r="P2891" s="3">
        <v>44171</v>
      </c>
      <c r="Q2891" t="s">
        <v>24</v>
      </c>
      <c r="R2891" t="s">
        <v>33</v>
      </c>
    </row>
    <row r="2892" spans="1:18" x14ac:dyDescent="0.35">
      <c r="A2892" t="s">
        <v>18212</v>
      </c>
      <c r="B2892" t="s">
        <v>3407</v>
      </c>
      <c r="C2892" t="s">
        <v>18213</v>
      </c>
      <c r="D2892">
        <v>247</v>
      </c>
      <c r="E2892" t="s">
        <v>18214</v>
      </c>
      <c r="F2892">
        <v>13035179533</v>
      </c>
      <c r="G2892" t="s">
        <v>18215</v>
      </c>
      <c r="H2892" t="s">
        <v>800</v>
      </c>
      <c r="I2892" t="s">
        <v>784</v>
      </c>
      <c r="J2892" t="s">
        <v>45493</v>
      </c>
      <c r="K2892" t="s">
        <v>22</v>
      </c>
      <c r="L2892" t="s">
        <v>23</v>
      </c>
      <c r="M2892" s="9">
        <v>258.5</v>
      </c>
      <c r="N2892" s="9">
        <v>250</v>
      </c>
      <c r="O2892" s="1">
        <v>44170.713888888888</v>
      </c>
      <c r="P2892" s="3">
        <v>44170</v>
      </c>
      <c r="Q2892" t="s">
        <v>24</v>
      </c>
      <c r="R2892" t="s">
        <v>33</v>
      </c>
    </row>
    <row r="2893" spans="1:18" x14ac:dyDescent="0.35">
      <c r="A2893" t="s">
        <v>2654</v>
      </c>
      <c r="B2893" t="s">
        <v>30909</v>
      </c>
      <c r="C2893" t="s">
        <v>30910</v>
      </c>
      <c r="D2893">
        <v>928</v>
      </c>
      <c r="E2893" t="s">
        <v>30911</v>
      </c>
      <c r="F2893">
        <v>16785759641</v>
      </c>
      <c r="G2893" t="s">
        <v>30912</v>
      </c>
      <c r="H2893" t="s">
        <v>356</v>
      </c>
      <c r="I2893" t="s">
        <v>40</v>
      </c>
      <c r="J2893" t="s">
        <v>46052</v>
      </c>
      <c r="K2893" t="s">
        <v>22</v>
      </c>
      <c r="L2893" t="s">
        <v>23</v>
      </c>
      <c r="M2893" s="9">
        <v>2000</v>
      </c>
      <c r="N2893" s="9">
        <v>2000</v>
      </c>
      <c r="O2893" s="1">
        <v>44170.274305555555</v>
      </c>
      <c r="P2893" s="3">
        <v>44170</v>
      </c>
      <c r="Q2893" t="s">
        <v>24</v>
      </c>
      <c r="R2893" t="s">
        <v>25</v>
      </c>
    </row>
    <row r="2894" spans="1:18" x14ac:dyDescent="0.35">
      <c r="A2894" t="s">
        <v>22273</v>
      </c>
      <c r="B2894" t="s">
        <v>30952</v>
      </c>
      <c r="C2894" t="s">
        <v>30953</v>
      </c>
      <c r="D2894">
        <v>1411</v>
      </c>
      <c r="E2894" t="s">
        <v>30954</v>
      </c>
      <c r="F2894">
        <v>12147274311</v>
      </c>
      <c r="G2894" t="s">
        <v>30955</v>
      </c>
      <c r="H2894" t="s">
        <v>251</v>
      </c>
      <c r="I2894" t="s">
        <v>66</v>
      </c>
      <c r="J2894" t="s">
        <v>46407</v>
      </c>
      <c r="K2894" t="s">
        <v>22</v>
      </c>
      <c r="L2894" t="s">
        <v>23</v>
      </c>
      <c r="M2894" s="9">
        <v>103.4</v>
      </c>
      <c r="N2894" s="9">
        <v>100</v>
      </c>
      <c r="O2894" s="1">
        <v>44170.488194444442</v>
      </c>
      <c r="P2894" s="3">
        <v>44170</v>
      </c>
      <c r="Q2894" t="s">
        <v>24</v>
      </c>
      <c r="R2894" t="s">
        <v>33</v>
      </c>
    </row>
    <row r="2895" spans="1:18" x14ac:dyDescent="0.35">
      <c r="A2895" t="s">
        <v>954</v>
      </c>
      <c r="B2895" t="s">
        <v>30943</v>
      </c>
      <c r="C2895" t="s">
        <v>30944</v>
      </c>
      <c r="D2895">
        <v>1596</v>
      </c>
      <c r="E2895" t="s">
        <v>30945</v>
      </c>
      <c r="F2895">
        <v>16173205391</v>
      </c>
      <c r="G2895" t="s">
        <v>30946</v>
      </c>
      <c r="H2895" t="s">
        <v>30947</v>
      </c>
      <c r="I2895" t="s">
        <v>83</v>
      </c>
      <c r="J2895" t="s">
        <v>46542</v>
      </c>
      <c r="K2895" t="s">
        <v>22</v>
      </c>
      <c r="L2895" t="s">
        <v>23</v>
      </c>
      <c r="M2895" s="9">
        <v>103.4</v>
      </c>
      <c r="N2895" s="9">
        <v>100</v>
      </c>
      <c r="O2895" s="1">
        <v>44170.443749999999</v>
      </c>
      <c r="P2895" s="3">
        <v>44170</v>
      </c>
      <c r="Q2895" t="s">
        <v>24</v>
      </c>
      <c r="R2895" t="s">
        <v>33</v>
      </c>
    </row>
    <row r="2896" spans="1:18" x14ac:dyDescent="0.35">
      <c r="A2896" t="s">
        <v>2004</v>
      </c>
      <c r="B2896" t="s">
        <v>30948</v>
      </c>
      <c r="C2896" t="s">
        <v>30949</v>
      </c>
      <c r="D2896">
        <v>1812</v>
      </c>
      <c r="E2896" t="s">
        <v>30950</v>
      </c>
      <c r="F2896">
        <v>12176529089</v>
      </c>
      <c r="G2896" t="s">
        <v>30951</v>
      </c>
      <c r="H2896" t="s">
        <v>9476</v>
      </c>
      <c r="I2896" t="s">
        <v>66</v>
      </c>
      <c r="J2896" t="s">
        <v>46691</v>
      </c>
      <c r="K2896" t="s">
        <v>22</v>
      </c>
      <c r="L2896" t="s">
        <v>23</v>
      </c>
      <c r="M2896" s="9">
        <v>103.4</v>
      </c>
      <c r="N2896" s="9">
        <v>100</v>
      </c>
      <c r="O2896" s="1">
        <v>44170.484722222223</v>
      </c>
      <c r="P2896" s="3">
        <v>44170</v>
      </c>
      <c r="Q2896" t="s">
        <v>24</v>
      </c>
      <c r="R2896" t="s">
        <v>33</v>
      </c>
    </row>
    <row r="2897" spans="1:18" x14ac:dyDescent="0.35">
      <c r="A2897" t="s">
        <v>855</v>
      </c>
      <c r="B2897" t="s">
        <v>15177</v>
      </c>
      <c r="C2897" t="s">
        <v>30932</v>
      </c>
      <c r="D2897">
        <v>1822</v>
      </c>
      <c r="E2897" t="s">
        <v>30933</v>
      </c>
      <c r="F2897">
        <v>14088325102</v>
      </c>
      <c r="G2897" t="s">
        <v>30934</v>
      </c>
      <c r="H2897" t="s">
        <v>95</v>
      </c>
      <c r="I2897" t="s">
        <v>96</v>
      </c>
      <c r="J2897" t="s">
        <v>46522</v>
      </c>
      <c r="K2897" t="s">
        <v>22</v>
      </c>
      <c r="L2897" t="s">
        <v>23</v>
      </c>
      <c r="M2897" s="9">
        <v>103.4</v>
      </c>
      <c r="N2897" s="9">
        <v>100</v>
      </c>
      <c r="O2897" s="1">
        <v>44170.392361111109</v>
      </c>
      <c r="P2897" s="3">
        <v>44170</v>
      </c>
      <c r="Q2897" t="s">
        <v>24</v>
      </c>
      <c r="R2897" t="s">
        <v>33</v>
      </c>
    </row>
    <row r="2898" spans="1:18" x14ac:dyDescent="0.35">
      <c r="A2898" t="s">
        <v>380</v>
      </c>
      <c r="B2898" t="s">
        <v>30939</v>
      </c>
      <c r="C2898" t="s">
        <v>30940</v>
      </c>
      <c r="D2898">
        <v>1846</v>
      </c>
      <c r="E2898" t="s">
        <v>30941</v>
      </c>
      <c r="F2898">
        <v>14073148771</v>
      </c>
      <c r="G2898" t="s">
        <v>30942</v>
      </c>
      <c r="H2898" t="s">
        <v>27385</v>
      </c>
      <c r="I2898" t="s">
        <v>83</v>
      </c>
      <c r="J2898" t="s">
        <v>46721</v>
      </c>
      <c r="K2898" t="s">
        <v>22</v>
      </c>
      <c r="L2898" t="s">
        <v>23</v>
      </c>
      <c r="M2898" s="9">
        <v>51.7</v>
      </c>
      <c r="N2898" s="9">
        <v>50</v>
      </c>
      <c r="O2898" s="1">
        <v>44170.416666666664</v>
      </c>
      <c r="P2898" s="3">
        <v>44170</v>
      </c>
      <c r="Q2898" t="s">
        <v>24</v>
      </c>
      <c r="R2898" t="s">
        <v>25</v>
      </c>
    </row>
    <row r="2899" spans="1:18" x14ac:dyDescent="0.35">
      <c r="A2899" t="s">
        <v>380</v>
      </c>
      <c r="B2899" t="s">
        <v>10368</v>
      </c>
      <c r="C2899" t="s">
        <v>10369</v>
      </c>
      <c r="D2899">
        <v>1850</v>
      </c>
      <c r="E2899" t="s">
        <v>10370</v>
      </c>
      <c r="F2899">
        <v>13392939925</v>
      </c>
      <c r="G2899" t="s">
        <v>10371</v>
      </c>
      <c r="H2899" t="s">
        <v>10372</v>
      </c>
      <c r="I2899" t="s">
        <v>116</v>
      </c>
      <c r="J2899" t="s">
        <v>46724</v>
      </c>
      <c r="K2899" t="s">
        <v>22</v>
      </c>
      <c r="L2899" t="s">
        <v>23</v>
      </c>
      <c r="M2899" s="9">
        <v>51.7</v>
      </c>
      <c r="N2899" s="9">
        <v>50</v>
      </c>
      <c r="O2899" s="1">
        <v>44170.46875</v>
      </c>
      <c r="P2899" s="3">
        <v>44170</v>
      </c>
      <c r="Q2899" t="s">
        <v>24</v>
      </c>
      <c r="R2899" t="s">
        <v>25</v>
      </c>
    </row>
    <row r="2900" spans="1:18" x14ac:dyDescent="0.35">
      <c r="A2900" t="s">
        <v>30986</v>
      </c>
      <c r="B2900" t="s">
        <v>5605</v>
      </c>
      <c r="C2900" t="s">
        <v>30987</v>
      </c>
      <c r="D2900">
        <v>1945</v>
      </c>
      <c r="E2900" t="s">
        <v>30988</v>
      </c>
      <c r="F2900">
        <v>13212172426</v>
      </c>
      <c r="G2900" t="s">
        <v>30989</v>
      </c>
      <c r="H2900" t="s">
        <v>1044</v>
      </c>
      <c r="I2900" t="s">
        <v>83</v>
      </c>
      <c r="J2900" t="s">
        <v>46731</v>
      </c>
      <c r="K2900" t="s">
        <v>22</v>
      </c>
      <c r="L2900" t="s">
        <v>23</v>
      </c>
      <c r="M2900" s="9">
        <v>20.68</v>
      </c>
      <c r="N2900" s="9">
        <v>20</v>
      </c>
      <c r="O2900" s="1">
        <v>44170.87777777778</v>
      </c>
      <c r="P2900" s="3">
        <v>44170</v>
      </c>
      <c r="Q2900" t="s">
        <v>24</v>
      </c>
      <c r="R2900" t="s">
        <v>25</v>
      </c>
    </row>
    <row r="2901" spans="1:18" x14ac:dyDescent="0.35">
      <c r="A2901" t="s">
        <v>7343</v>
      </c>
      <c r="B2901" t="s">
        <v>1482</v>
      </c>
      <c r="C2901" t="s">
        <v>7344</v>
      </c>
      <c r="D2901">
        <v>1954</v>
      </c>
      <c r="E2901" t="s">
        <v>7345</v>
      </c>
      <c r="G2901" t="s">
        <v>7346</v>
      </c>
      <c r="H2901" t="s">
        <v>582</v>
      </c>
      <c r="I2901" t="s">
        <v>583</v>
      </c>
      <c r="J2901" t="s">
        <v>46692</v>
      </c>
      <c r="K2901" t="s">
        <v>22</v>
      </c>
      <c r="L2901" t="s">
        <v>23</v>
      </c>
      <c r="M2901" s="9">
        <v>100</v>
      </c>
      <c r="N2901" s="9">
        <v>100</v>
      </c>
      <c r="O2901" s="1">
        <v>44170.627083333333</v>
      </c>
      <c r="P2901" s="3">
        <v>44170</v>
      </c>
      <c r="Q2901" t="s">
        <v>24</v>
      </c>
      <c r="R2901" t="s">
        <v>33</v>
      </c>
    </row>
    <row r="2902" spans="1:18" x14ac:dyDescent="0.35">
      <c r="A2902" t="s">
        <v>5139</v>
      </c>
      <c r="B2902" t="s">
        <v>30904</v>
      </c>
      <c r="C2902" t="s">
        <v>30905</v>
      </c>
      <c r="D2902">
        <v>2061</v>
      </c>
      <c r="E2902" t="s">
        <v>30906</v>
      </c>
      <c r="F2902">
        <v>19789730325</v>
      </c>
      <c r="G2902" t="s">
        <v>30907</v>
      </c>
      <c r="H2902" t="s">
        <v>30908</v>
      </c>
      <c r="I2902" t="s">
        <v>116</v>
      </c>
      <c r="J2902" t="s">
        <v>46848</v>
      </c>
      <c r="K2902" t="s">
        <v>22</v>
      </c>
      <c r="L2902" t="s">
        <v>23</v>
      </c>
      <c r="M2902" s="9">
        <v>50</v>
      </c>
      <c r="N2902" s="9">
        <v>50</v>
      </c>
      <c r="O2902" s="1">
        <v>44170.253472222219</v>
      </c>
      <c r="P2902" s="3">
        <v>44170</v>
      </c>
      <c r="Q2902" t="s">
        <v>24</v>
      </c>
      <c r="R2902" t="s">
        <v>25</v>
      </c>
    </row>
    <row r="2903" spans="1:18" x14ac:dyDescent="0.35">
      <c r="A2903" t="s">
        <v>1878</v>
      </c>
      <c r="B2903" t="s">
        <v>30962</v>
      </c>
      <c r="C2903" t="s">
        <v>30963</v>
      </c>
      <c r="D2903">
        <v>2395</v>
      </c>
      <c r="E2903" t="s">
        <v>30964</v>
      </c>
      <c r="F2903">
        <v>13157066675</v>
      </c>
      <c r="G2903" t="s">
        <v>30965</v>
      </c>
      <c r="H2903" t="s">
        <v>9206</v>
      </c>
      <c r="I2903" t="s">
        <v>175</v>
      </c>
      <c r="J2903" t="s">
        <v>47082</v>
      </c>
      <c r="K2903" t="s">
        <v>22</v>
      </c>
      <c r="L2903" t="s">
        <v>23</v>
      </c>
      <c r="M2903" s="9">
        <v>206.8</v>
      </c>
      <c r="N2903" s="9">
        <v>200</v>
      </c>
      <c r="O2903" s="1">
        <v>44170.543749999997</v>
      </c>
      <c r="P2903" s="3">
        <v>44170</v>
      </c>
      <c r="Q2903" t="s">
        <v>24</v>
      </c>
      <c r="R2903" t="s">
        <v>33</v>
      </c>
    </row>
    <row r="2904" spans="1:18" x14ac:dyDescent="0.35">
      <c r="A2904" t="s">
        <v>8257</v>
      </c>
      <c r="B2904" t="s">
        <v>30966</v>
      </c>
      <c r="C2904" t="s">
        <v>30967</v>
      </c>
      <c r="D2904">
        <v>3395</v>
      </c>
      <c r="E2904" t="s">
        <v>30968</v>
      </c>
      <c r="F2904">
        <v>18045436448</v>
      </c>
      <c r="G2904" t="s">
        <v>30969</v>
      </c>
      <c r="H2904" t="s">
        <v>30970</v>
      </c>
      <c r="I2904" t="s">
        <v>32</v>
      </c>
      <c r="J2904" t="s">
        <v>45684</v>
      </c>
      <c r="K2904" t="s">
        <v>22</v>
      </c>
      <c r="L2904" t="s">
        <v>23</v>
      </c>
      <c r="M2904" s="9">
        <v>5.17</v>
      </c>
      <c r="N2904" s="9">
        <v>5</v>
      </c>
      <c r="O2904" s="1">
        <v>44170.625694444447</v>
      </c>
      <c r="P2904" s="3">
        <v>44170</v>
      </c>
      <c r="Q2904" t="s">
        <v>24</v>
      </c>
      <c r="R2904" t="s">
        <v>33</v>
      </c>
    </row>
    <row r="2905" spans="1:18" x14ac:dyDescent="0.35">
      <c r="A2905" t="s">
        <v>22011</v>
      </c>
      <c r="B2905" t="s">
        <v>30928</v>
      </c>
      <c r="C2905" t="s">
        <v>30929</v>
      </c>
      <c r="D2905">
        <v>3835</v>
      </c>
      <c r="E2905" t="s">
        <v>30930</v>
      </c>
      <c r="F2905">
        <v>16317425584</v>
      </c>
      <c r="G2905" t="s">
        <v>30931</v>
      </c>
      <c r="H2905" t="s">
        <v>30591</v>
      </c>
      <c r="I2905" t="s">
        <v>175</v>
      </c>
      <c r="J2905" t="s">
        <v>47908</v>
      </c>
      <c r="K2905" t="s">
        <v>22</v>
      </c>
      <c r="L2905" t="s">
        <v>23</v>
      </c>
      <c r="M2905" s="9">
        <v>155.1</v>
      </c>
      <c r="N2905" s="9">
        <v>150</v>
      </c>
      <c r="O2905" s="1">
        <v>44170.373611111114</v>
      </c>
      <c r="P2905" s="3">
        <v>44170</v>
      </c>
      <c r="Q2905" t="s">
        <v>24</v>
      </c>
      <c r="R2905" t="s">
        <v>309</v>
      </c>
    </row>
    <row r="2906" spans="1:18" x14ac:dyDescent="0.35">
      <c r="A2906" t="s">
        <v>30918</v>
      </c>
      <c r="B2906" t="s">
        <v>30919</v>
      </c>
      <c r="C2906" t="s">
        <v>30920</v>
      </c>
      <c r="D2906">
        <v>3847</v>
      </c>
      <c r="E2906" t="s">
        <v>30921</v>
      </c>
      <c r="F2906">
        <v>19137313317</v>
      </c>
      <c r="G2906" t="s">
        <v>30922</v>
      </c>
      <c r="H2906" t="s">
        <v>30923</v>
      </c>
      <c r="I2906" t="s">
        <v>160</v>
      </c>
      <c r="J2906" t="s">
        <v>47915</v>
      </c>
      <c r="K2906" t="s">
        <v>22</v>
      </c>
      <c r="L2906" t="s">
        <v>23</v>
      </c>
      <c r="M2906" s="9">
        <v>103.4</v>
      </c>
      <c r="N2906" s="9">
        <v>100</v>
      </c>
      <c r="O2906" s="1">
        <v>44170.364583333336</v>
      </c>
      <c r="P2906" s="3">
        <v>44170</v>
      </c>
      <c r="Q2906" t="s">
        <v>24</v>
      </c>
      <c r="R2906" t="s">
        <v>25</v>
      </c>
    </row>
    <row r="2907" spans="1:18" x14ac:dyDescent="0.35">
      <c r="A2907" t="s">
        <v>30990</v>
      </c>
      <c r="B2907" t="s">
        <v>30991</v>
      </c>
      <c r="C2907" t="s">
        <v>30992</v>
      </c>
      <c r="D2907">
        <v>3954</v>
      </c>
      <c r="E2907" t="s">
        <v>30993</v>
      </c>
      <c r="F2907">
        <v>17183200509</v>
      </c>
      <c r="G2907" t="s">
        <v>30994</v>
      </c>
      <c r="H2907" t="s">
        <v>14647</v>
      </c>
      <c r="I2907" t="s">
        <v>175</v>
      </c>
      <c r="J2907" t="s">
        <v>46757</v>
      </c>
      <c r="K2907" t="s">
        <v>22</v>
      </c>
      <c r="L2907" t="s">
        <v>23</v>
      </c>
      <c r="M2907" s="9">
        <v>51.7</v>
      </c>
      <c r="N2907" s="9">
        <v>50</v>
      </c>
      <c r="O2907" s="1">
        <v>44170.89166666667</v>
      </c>
      <c r="P2907" s="3">
        <v>44170</v>
      </c>
      <c r="Q2907" t="s">
        <v>24</v>
      </c>
      <c r="R2907" t="s">
        <v>25</v>
      </c>
    </row>
    <row r="2908" spans="1:18" x14ac:dyDescent="0.35">
      <c r="A2908" t="s">
        <v>3538</v>
      </c>
      <c r="B2908" t="s">
        <v>6952</v>
      </c>
      <c r="C2908" t="s">
        <v>6953</v>
      </c>
      <c r="D2908">
        <v>4170</v>
      </c>
      <c r="E2908" t="s">
        <v>6954</v>
      </c>
      <c r="F2908">
        <v>15082378865</v>
      </c>
      <c r="G2908" t="s">
        <v>6955</v>
      </c>
      <c r="H2908" t="s">
        <v>6956</v>
      </c>
      <c r="I2908" t="s">
        <v>116</v>
      </c>
      <c r="J2908" t="s">
        <v>48074</v>
      </c>
      <c r="K2908" t="s">
        <v>22</v>
      </c>
      <c r="L2908" t="s">
        <v>23</v>
      </c>
      <c r="M2908" s="9">
        <v>50</v>
      </c>
      <c r="N2908" s="9">
        <v>50</v>
      </c>
      <c r="O2908" s="1">
        <v>44170.880555555559</v>
      </c>
      <c r="P2908" s="3">
        <v>44170</v>
      </c>
      <c r="Q2908" t="s">
        <v>24</v>
      </c>
      <c r="R2908" t="s">
        <v>25</v>
      </c>
    </row>
    <row r="2909" spans="1:18" x14ac:dyDescent="0.35">
      <c r="A2909" t="s">
        <v>656</v>
      </c>
      <c r="B2909" t="s">
        <v>2716</v>
      </c>
      <c r="C2909" t="s">
        <v>30924</v>
      </c>
      <c r="D2909">
        <v>5599</v>
      </c>
      <c r="E2909" t="s">
        <v>30925</v>
      </c>
      <c r="F2909">
        <v>17174973695</v>
      </c>
      <c r="G2909" t="s">
        <v>30926</v>
      </c>
      <c r="H2909" t="s">
        <v>30927</v>
      </c>
      <c r="I2909" t="s">
        <v>143</v>
      </c>
      <c r="J2909" t="s">
        <v>46843</v>
      </c>
      <c r="K2909" t="s">
        <v>22</v>
      </c>
      <c r="L2909" t="s">
        <v>23</v>
      </c>
      <c r="M2909" s="9">
        <v>103.4</v>
      </c>
      <c r="N2909" s="9">
        <v>100</v>
      </c>
      <c r="O2909" s="1">
        <v>44170.370138888888</v>
      </c>
      <c r="P2909" s="3">
        <v>44170</v>
      </c>
      <c r="Q2909" t="s">
        <v>24</v>
      </c>
      <c r="R2909" t="s">
        <v>25</v>
      </c>
    </row>
    <row r="2910" spans="1:18" x14ac:dyDescent="0.35">
      <c r="A2910" t="s">
        <v>1393</v>
      </c>
      <c r="B2910" t="s">
        <v>30977</v>
      </c>
      <c r="C2910" t="s">
        <v>30978</v>
      </c>
      <c r="D2910">
        <v>5936</v>
      </c>
      <c r="E2910" t="s">
        <v>30979</v>
      </c>
      <c r="F2910">
        <v>15082461029</v>
      </c>
      <c r="G2910" t="s">
        <v>30980</v>
      </c>
      <c r="H2910" t="s">
        <v>30981</v>
      </c>
      <c r="I2910" t="s">
        <v>116</v>
      </c>
      <c r="J2910" t="s">
        <v>48895</v>
      </c>
      <c r="K2910" t="s">
        <v>22</v>
      </c>
      <c r="L2910" t="s">
        <v>23</v>
      </c>
      <c r="M2910" s="9">
        <v>50</v>
      </c>
      <c r="N2910" s="9">
        <v>50</v>
      </c>
      <c r="O2910" s="1">
        <v>44170.697916666664</v>
      </c>
      <c r="P2910" s="3">
        <v>44170</v>
      </c>
      <c r="Q2910" t="s">
        <v>24</v>
      </c>
      <c r="R2910" t="s">
        <v>33</v>
      </c>
    </row>
    <row r="2911" spans="1:18" x14ac:dyDescent="0.35">
      <c r="A2911" t="s">
        <v>30956</v>
      </c>
      <c r="B2911" t="s">
        <v>30957</v>
      </c>
      <c r="C2911" t="s">
        <v>30958</v>
      </c>
      <c r="D2911">
        <v>6253</v>
      </c>
      <c r="E2911" t="s">
        <v>30959</v>
      </c>
      <c r="F2911">
        <v>15087715731</v>
      </c>
      <c r="G2911" t="s">
        <v>30960</v>
      </c>
      <c r="H2911" t="s">
        <v>30961</v>
      </c>
      <c r="I2911" t="s">
        <v>96</v>
      </c>
      <c r="J2911" t="s">
        <v>45339</v>
      </c>
      <c r="K2911" t="s">
        <v>22</v>
      </c>
      <c r="L2911" t="s">
        <v>23</v>
      </c>
      <c r="M2911" s="9">
        <v>103.4</v>
      </c>
      <c r="N2911" s="9">
        <v>100</v>
      </c>
      <c r="O2911" s="1">
        <v>44170.509722222225</v>
      </c>
      <c r="P2911" s="3">
        <v>44170</v>
      </c>
      <c r="Q2911" t="s">
        <v>24</v>
      </c>
      <c r="R2911" t="s">
        <v>25</v>
      </c>
    </row>
    <row r="2912" spans="1:18" x14ac:dyDescent="0.35">
      <c r="A2912" t="s">
        <v>161</v>
      </c>
      <c r="B2912" t="s">
        <v>30973</v>
      </c>
      <c r="C2912" t="s">
        <v>30974</v>
      </c>
      <c r="D2912">
        <v>6734</v>
      </c>
      <c r="E2912" t="s">
        <v>30975</v>
      </c>
      <c r="F2912">
        <v>13478443731</v>
      </c>
      <c r="G2912" t="s">
        <v>30976</v>
      </c>
      <c r="H2912" t="s">
        <v>174</v>
      </c>
      <c r="I2912" t="s">
        <v>175</v>
      </c>
      <c r="J2912" t="s">
        <v>49210</v>
      </c>
      <c r="K2912" t="s">
        <v>22</v>
      </c>
      <c r="L2912" t="s">
        <v>23</v>
      </c>
      <c r="M2912" s="9">
        <v>25.85</v>
      </c>
      <c r="N2912" s="9">
        <v>25</v>
      </c>
      <c r="O2912" s="1">
        <v>44170.677777777775</v>
      </c>
      <c r="P2912" s="3">
        <v>44170</v>
      </c>
      <c r="Q2912" t="s">
        <v>24</v>
      </c>
      <c r="R2912" t="s">
        <v>33</v>
      </c>
    </row>
    <row r="2913" spans="1:18" x14ac:dyDescent="0.35">
      <c r="A2913" t="s">
        <v>1445</v>
      </c>
      <c r="B2913" t="s">
        <v>30982</v>
      </c>
      <c r="C2913" t="s">
        <v>30983</v>
      </c>
      <c r="D2913">
        <v>6971</v>
      </c>
      <c r="E2913" t="s">
        <v>30984</v>
      </c>
      <c r="F2913">
        <v>16174137515</v>
      </c>
      <c r="G2913" t="s">
        <v>30985</v>
      </c>
      <c r="H2913" t="s">
        <v>6985</v>
      </c>
      <c r="I2913" t="s">
        <v>116</v>
      </c>
      <c r="J2913" t="s">
        <v>46787</v>
      </c>
      <c r="K2913" t="s">
        <v>22</v>
      </c>
      <c r="L2913" t="s">
        <v>23</v>
      </c>
      <c r="M2913" s="9">
        <v>50</v>
      </c>
      <c r="N2913" s="9">
        <v>50</v>
      </c>
      <c r="O2913" s="1">
        <v>44170.730555555558</v>
      </c>
      <c r="P2913" s="3">
        <v>44170</v>
      </c>
      <c r="Q2913" t="s">
        <v>24</v>
      </c>
      <c r="R2913" t="s">
        <v>25</v>
      </c>
    </row>
    <row r="2914" spans="1:18" x14ac:dyDescent="0.35">
      <c r="A2914" t="s">
        <v>1689</v>
      </c>
      <c r="B2914" t="s">
        <v>30935</v>
      </c>
      <c r="C2914" t="s">
        <v>30936</v>
      </c>
      <c r="D2914">
        <v>7679</v>
      </c>
      <c r="E2914" t="s">
        <v>30937</v>
      </c>
      <c r="F2914">
        <v>13109261475</v>
      </c>
      <c r="G2914" t="s">
        <v>30938</v>
      </c>
      <c r="H2914" t="s">
        <v>1582</v>
      </c>
      <c r="I2914" t="s">
        <v>96</v>
      </c>
      <c r="J2914" t="s">
        <v>45601</v>
      </c>
      <c r="K2914" t="s">
        <v>22</v>
      </c>
      <c r="L2914" t="s">
        <v>23</v>
      </c>
      <c r="M2914" s="9">
        <v>100</v>
      </c>
      <c r="N2914" s="9">
        <v>100</v>
      </c>
      <c r="O2914" s="1">
        <v>44170.413888888892</v>
      </c>
      <c r="P2914" s="3">
        <v>44170</v>
      </c>
      <c r="Q2914" t="s">
        <v>24</v>
      </c>
      <c r="R2914" t="s">
        <v>25</v>
      </c>
    </row>
    <row r="2915" spans="1:18" x14ac:dyDescent="0.35">
      <c r="A2915" t="s">
        <v>1896</v>
      </c>
      <c r="B2915" t="s">
        <v>13069</v>
      </c>
      <c r="C2915" t="s">
        <v>30971</v>
      </c>
      <c r="D2915">
        <v>7754</v>
      </c>
      <c r="E2915" t="s">
        <v>13071</v>
      </c>
      <c r="F2915">
        <v>12074096045</v>
      </c>
      <c r="G2915" t="s">
        <v>13072</v>
      </c>
      <c r="H2915" t="s">
        <v>20</v>
      </c>
      <c r="I2915" t="s">
        <v>21</v>
      </c>
      <c r="J2915" t="s">
        <v>46479</v>
      </c>
      <c r="K2915" t="s">
        <v>22</v>
      </c>
      <c r="L2915" t="s">
        <v>23</v>
      </c>
      <c r="M2915" s="9">
        <v>25</v>
      </c>
      <c r="N2915" s="9">
        <v>25</v>
      </c>
      <c r="O2915" s="1">
        <v>44170.640277777777</v>
      </c>
      <c r="P2915" s="3">
        <v>44170</v>
      </c>
      <c r="Q2915" t="s">
        <v>24</v>
      </c>
      <c r="R2915" t="s">
        <v>25</v>
      </c>
    </row>
    <row r="2916" spans="1:18" x14ac:dyDescent="0.35">
      <c r="A2916" t="s">
        <v>6123</v>
      </c>
      <c r="B2916" t="s">
        <v>5126</v>
      </c>
      <c r="C2916" t="s">
        <v>30913</v>
      </c>
      <c r="D2916">
        <v>8010</v>
      </c>
      <c r="E2916" t="s">
        <v>30914</v>
      </c>
      <c r="F2916">
        <v>19512165980</v>
      </c>
      <c r="G2916" t="s">
        <v>30915</v>
      </c>
      <c r="H2916" t="s">
        <v>7852</v>
      </c>
      <c r="I2916" t="s">
        <v>96</v>
      </c>
      <c r="J2916" t="s">
        <v>47386</v>
      </c>
      <c r="K2916" t="s">
        <v>22</v>
      </c>
      <c r="L2916" t="s">
        <v>23</v>
      </c>
      <c r="M2916" s="9">
        <v>2400</v>
      </c>
      <c r="N2916" s="9">
        <v>2400</v>
      </c>
      <c r="O2916" s="1">
        <v>44170.347916666666</v>
      </c>
      <c r="P2916" s="3">
        <v>44170</v>
      </c>
      <c r="Q2916" t="s">
        <v>24</v>
      </c>
      <c r="R2916" t="s">
        <v>25</v>
      </c>
    </row>
    <row r="2917" spans="1:18" x14ac:dyDescent="0.35">
      <c r="A2917" t="s">
        <v>258</v>
      </c>
      <c r="B2917" t="s">
        <v>2358</v>
      </c>
      <c r="C2917" t="s">
        <v>7460</v>
      </c>
      <c r="D2917">
        <v>8831</v>
      </c>
      <c r="E2917" t="s">
        <v>7461</v>
      </c>
      <c r="G2917" t="s">
        <v>30972</v>
      </c>
      <c r="H2917" t="s">
        <v>20</v>
      </c>
      <c r="I2917" t="s">
        <v>21</v>
      </c>
      <c r="J2917" t="s">
        <v>45373</v>
      </c>
      <c r="K2917" t="s">
        <v>22</v>
      </c>
      <c r="L2917" t="s">
        <v>23</v>
      </c>
      <c r="M2917" s="9">
        <v>30</v>
      </c>
      <c r="N2917" s="9">
        <v>30</v>
      </c>
      <c r="O2917" s="1">
        <v>44170.660416666666</v>
      </c>
      <c r="P2917" s="3">
        <v>44170</v>
      </c>
      <c r="Q2917" t="s">
        <v>24</v>
      </c>
      <c r="R2917" t="s">
        <v>309</v>
      </c>
    </row>
    <row r="2918" spans="1:18" x14ac:dyDescent="0.35">
      <c r="A2918" t="s">
        <v>11359</v>
      </c>
      <c r="B2918" t="s">
        <v>30916</v>
      </c>
      <c r="C2918" t="s">
        <v>16638</v>
      </c>
      <c r="D2918">
        <v>9356</v>
      </c>
      <c r="E2918" t="s">
        <v>16639</v>
      </c>
      <c r="F2918">
        <v>18147300013</v>
      </c>
      <c r="G2918" t="s">
        <v>30917</v>
      </c>
      <c r="H2918" t="s">
        <v>7482</v>
      </c>
      <c r="I2918" t="s">
        <v>143</v>
      </c>
      <c r="J2918" t="s">
        <v>50038</v>
      </c>
      <c r="K2918" t="s">
        <v>22</v>
      </c>
      <c r="L2918" t="s">
        <v>23</v>
      </c>
      <c r="M2918" s="9">
        <v>51.7</v>
      </c>
      <c r="N2918" s="9">
        <v>50</v>
      </c>
      <c r="O2918" s="1">
        <v>44170.353472222225</v>
      </c>
      <c r="P2918" s="3">
        <v>44170</v>
      </c>
      <c r="Q2918" t="s">
        <v>24</v>
      </c>
      <c r="R2918" t="s">
        <v>33</v>
      </c>
    </row>
    <row r="2919" spans="1:18" x14ac:dyDescent="0.35">
      <c r="A2919" t="s">
        <v>1062</v>
      </c>
      <c r="B2919" t="s">
        <v>30813</v>
      </c>
      <c r="C2919" t="s">
        <v>30814</v>
      </c>
      <c r="D2919">
        <v>480</v>
      </c>
      <c r="E2919" t="s">
        <v>30815</v>
      </c>
      <c r="F2919">
        <v>13157277227</v>
      </c>
      <c r="G2919" t="s">
        <v>30816</v>
      </c>
      <c r="H2919" t="s">
        <v>30817</v>
      </c>
      <c r="I2919" t="s">
        <v>175</v>
      </c>
      <c r="J2919" t="s">
        <v>45692</v>
      </c>
      <c r="K2919" t="s">
        <v>22</v>
      </c>
      <c r="L2919" t="s">
        <v>23</v>
      </c>
      <c r="M2919" s="9">
        <v>103.4</v>
      </c>
      <c r="N2919" s="9">
        <v>100</v>
      </c>
      <c r="O2919" s="1">
        <v>44169.467361111114</v>
      </c>
      <c r="P2919" s="3">
        <v>44169</v>
      </c>
      <c r="Q2919" t="s">
        <v>24</v>
      </c>
      <c r="R2919" t="s">
        <v>33</v>
      </c>
    </row>
    <row r="2920" spans="1:18" x14ac:dyDescent="0.35">
      <c r="A2920" t="s">
        <v>30839</v>
      </c>
      <c r="B2920" t="s">
        <v>10587</v>
      </c>
      <c r="C2920" t="s">
        <v>30840</v>
      </c>
      <c r="D2920">
        <v>583</v>
      </c>
      <c r="E2920" t="s">
        <v>30841</v>
      </c>
      <c r="F2920">
        <v>13138057128</v>
      </c>
      <c r="G2920" t="s">
        <v>30842</v>
      </c>
      <c r="H2920" t="s">
        <v>897</v>
      </c>
      <c r="I2920" t="s">
        <v>32</v>
      </c>
      <c r="J2920" t="s">
        <v>45784</v>
      </c>
      <c r="K2920" t="s">
        <v>22</v>
      </c>
      <c r="L2920" t="s">
        <v>23</v>
      </c>
      <c r="M2920" s="9">
        <v>103.4</v>
      </c>
      <c r="N2920" s="9">
        <v>100</v>
      </c>
      <c r="O2920" s="1">
        <v>44169.553472222222</v>
      </c>
      <c r="P2920" s="3">
        <v>44169</v>
      </c>
      <c r="Q2920" t="s">
        <v>24</v>
      </c>
      <c r="R2920" t="s">
        <v>25</v>
      </c>
    </row>
    <row r="2921" spans="1:18" x14ac:dyDescent="0.35">
      <c r="A2921" t="s">
        <v>2223</v>
      </c>
      <c r="B2921" t="s">
        <v>30900</v>
      </c>
      <c r="C2921" t="s">
        <v>30901</v>
      </c>
      <c r="D2921">
        <v>1306</v>
      </c>
      <c r="E2921" t="s">
        <v>30902</v>
      </c>
      <c r="F2921">
        <v>13025300383</v>
      </c>
      <c r="G2921" t="s">
        <v>30903</v>
      </c>
      <c r="H2921" t="s">
        <v>21815</v>
      </c>
      <c r="I2921" t="s">
        <v>363</v>
      </c>
      <c r="J2921" t="s">
        <v>46333</v>
      </c>
      <c r="K2921" t="s">
        <v>22</v>
      </c>
      <c r="L2921" t="s">
        <v>23</v>
      </c>
      <c r="M2921" s="9">
        <v>230.01</v>
      </c>
      <c r="N2921" s="9">
        <v>230.01</v>
      </c>
      <c r="O2921" s="1">
        <v>44169.819444444445</v>
      </c>
      <c r="P2921" s="3">
        <v>44169</v>
      </c>
      <c r="Q2921" t="s">
        <v>24</v>
      </c>
      <c r="R2921" t="s">
        <v>25</v>
      </c>
    </row>
    <row r="2922" spans="1:18" x14ac:dyDescent="0.35">
      <c r="A2922" t="s">
        <v>1710</v>
      </c>
      <c r="B2922" t="s">
        <v>3943</v>
      </c>
      <c r="C2922" t="s">
        <v>30826</v>
      </c>
      <c r="D2922">
        <v>1355</v>
      </c>
      <c r="E2922" t="s">
        <v>30827</v>
      </c>
      <c r="F2922">
        <v>13236460727</v>
      </c>
      <c r="G2922" t="s">
        <v>30828</v>
      </c>
      <c r="H2922" t="s">
        <v>8473</v>
      </c>
      <c r="I2922" t="s">
        <v>96</v>
      </c>
      <c r="J2922" t="s">
        <v>46368</v>
      </c>
      <c r="K2922" t="s">
        <v>22</v>
      </c>
      <c r="L2922" t="s">
        <v>23</v>
      </c>
      <c r="M2922" s="9">
        <v>25.85</v>
      </c>
      <c r="N2922" s="9">
        <v>25</v>
      </c>
      <c r="O2922" s="1">
        <v>44169.520138888889</v>
      </c>
      <c r="P2922" s="3">
        <v>44169</v>
      </c>
      <c r="Q2922" t="s">
        <v>24</v>
      </c>
      <c r="R2922" t="s">
        <v>25</v>
      </c>
    </row>
    <row r="2923" spans="1:18" x14ac:dyDescent="0.35">
      <c r="A2923" t="s">
        <v>380</v>
      </c>
      <c r="B2923" t="s">
        <v>30872</v>
      </c>
      <c r="C2923" t="s">
        <v>30873</v>
      </c>
      <c r="D2923">
        <v>1869</v>
      </c>
      <c r="E2923" t="s">
        <v>30874</v>
      </c>
      <c r="F2923">
        <v>18602961244</v>
      </c>
      <c r="G2923" t="s">
        <v>30875</v>
      </c>
      <c r="H2923" t="s">
        <v>30876</v>
      </c>
      <c r="I2923" t="s">
        <v>47</v>
      </c>
      <c r="J2923" t="s">
        <v>46735</v>
      </c>
      <c r="K2923" t="s">
        <v>22</v>
      </c>
      <c r="L2923" t="s">
        <v>23</v>
      </c>
      <c r="M2923" s="9">
        <v>258.5</v>
      </c>
      <c r="N2923" s="9">
        <v>250</v>
      </c>
      <c r="O2923" s="1">
        <v>44169.662499999999</v>
      </c>
      <c r="P2923" s="3">
        <v>44169</v>
      </c>
      <c r="Q2923" t="s">
        <v>24</v>
      </c>
      <c r="R2923" t="s">
        <v>25</v>
      </c>
    </row>
    <row r="2924" spans="1:18" x14ac:dyDescent="0.35">
      <c r="A2924" t="s">
        <v>30868</v>
      </c>
      <c r="B2924" t="s">
        <v>4413</v>
      </c>
      <c r="C2924" t="s">
        <v>30869</v>
      </c>
      <c r="D2924">
        <v>2295</v>
      </c>
      <c r="E2924" t="s">
        <v>30870</v>
      </c>
      <c r="F2924">
        <v>16468246021</v>
      </c>
      <c r="G2924" t="s">
        <v>30871</v>
      </c>
      <c r="H2924" t="s">
        <v>4364</v>
      </c>
      <c r="I2924" t="s">
        <v>175</v>
      </c>
      <c r="J2924" t="s">
        <v>47016</v>
      </c>
      <c r="K2924" t="s">
        <v>22</v>
      </c>
      <c r="L2924" t="s">
        <v>23</v>
      </c>
      <c r="M2924" s="9">
        <v>20</v>
      </c>
      <c r="N2924" s="9">
        <v>20</v>
      </c>
      <c r="O2924" s="1">
        <v>44169.660416666666</v>
      </c>
      <c r="P2924" s="3">
        <v>44169</v>
      </c>
      <c r="Q2924" t="s">
        <v>24</v>
      </c>
      <c r="R2924" t="s">
        <v>25</v>
      </c>
    </row>
    <row r="2925" spans="1:18" x14ac:dyDescent="0.35">
      <c r="A2925" t="s">
        <v>1106</v>
      </c>
      <c r="B2925" t="s">
        <v>30889</v>
      </c>
      <c r="C2925" t="s">
        <v>30890</v>
      </c>
      <c r="D2925">
        <v>3725</v>
      </c>
      <c r="E2925" t="s">
        <v>30891</v>
      </c>
      <c r="F2925">
        <v>18454014097</v>
      </c>
      <c r="G2925" t="s">
        <v>30892</v>
      </c>
      <c r="H2925" t="s">
        <v>1141</v>
      </c>
      <c r="I2925" t="s">
        <v>1142</v>
      </c>
      <c r="J2925" t="s">
        <v>47848</v>
      </c>
      <c r="K2925" t="s">
        <v>22</v>
      </c>
      <c r="L2925" t="s">
        <v>23</v>
      </c>
      <c r="M2925" s="9">
        <v>517</v>
      </c>
      <c r="N2925" s="9">
        <v>500</v>
      </c>
      <c r="O2925" s="1">
        <v>44169.738888888889</v>
      </c>
      <c r="P2925" s="3">
        <v>44169</v>
      </c>
      <c r="Q2925" t="s">
        <v>24</v>
      </c>
      <c r="R2925" t="s">
        <v>25</v>
      </c>
    </row>
    <row r="2926" spans="1:18" x14ac:dyDescent="0.35">
      <c r="A2926" t="s">
        <v>447</v>
      </c>
      <c r="B2926" t="s">
        <v>2799</v>
      </c>
      <c r="C2926" t="s">
        <v>30847</v>
      </c>
      <c r="D2926">
        <v>3981</v>
      </c>
      <c r="E2926" t="s">
        <v>30848</v>
      </c>
      <c r="F2926">
        <v>18056982380</v>
      </c>
      <c r="G2926" t="s">
        <v>30849</v>
      </c>
      <c r="H2926" t="s">
        <v>30850</v>
      </c>
      <c r="I2926" t="s">
        <v>96</v>
      </c>
      <c r="J2926" t="s">
        <v>47987</v>
      </c>
      <c r="K2926" t="s">
        <v>22</v>
      </c>
      <c r="L2926" t="s">
        <v>23</v>
      </c>
      <c r="M2926" s="9">
        <v>103.4</v>
      </c>
      <c r="N2926" s="9">
        <v>100</v>
      </c>
      <c r="O2926" s="1">
        <v>44169.581944444442</v>
      </c>
      <c r="P2926" s="3">
        <v>44169</v>
      </c>
      <c r="Q2926" t="s">
        <v>24</v>
      </c>
      <c r="R2926" t="s">
        <v>25</v>
      </c>
    </row>
    <row r="2927" spans="1:18" x14ac:dyDescent="0.35">
      <c r="A2927" t="s">
        <v>447</v>
      </c>
      <c r="B2927" t="s">
        <v>30822</v>
      </c>
      <c r="C2927" t="s">
        <v>30823</v>
      </c>
      <c r="D2927">
        <v>3984</v>
      </c>
      <c r="E2927" t="s">
        <v>30824</v>
      </c>
      <c r="F2927">
        <v>12053359175</v>
      </c>
      <c r="G2927" t="s">
        <v>30825</v>
      </c>
      <c r="H2927" t="s">
        <v>2732</v>
      </c>
      <c r="I2927" t="s">
        <v>136</v>
      </c>
      <c r="J2927" t="s">
        <v>45976</v>
      </c>
      <c r="K2927" t="s">
        <v>22</v>
      </c>
      <c r="L2927" t="s">
        <v>23</v>
      </c>
      <c r="M2927" s="9">
        <v>20.68</v>
      </c>
      <c r="N2927" s="9">
        <v>20</v>
      </c>
      <c r="O2927" s="1">
        <v>44169.51458333333</v>
      </c>
      <c r="P2927" s="3">
        <v>44169</v>
      </c>
      <c r="Q2927" t="s">
        <v>24</v>
      </c>
      <c r="R2927" t="s">
        <v>33</v>
      </c>
    </row>
    <row r="2928" spans="1:18" x14ac:dyDescent="0.35">
      <c r="A2928" t="s">
        <v>3538</v>
      </c>
      <c r="B2928" t="s">
        <v>13404</v>
      </c>
      <c r="C2928" t="s">
        <v>30893</v>
      </c>
      <c r="D2928">
        <v>4158</v>
      </c>
      <c r="E2928" t="s">
        <v>30894</v>
      </c>
      <c r="F2928">
        <v>19199236500</v>
      </c>
      <c r="G2928" t="s">
        <v>30895</v>
      </c>
      <c r="H2928" t="s">
        <v>3514</v>
      </c>
      <c r="I2928" t="s">
        <v>103</v>
      </c>
      <c r="J2928" t="s">
        <v>46138</v>
      </c>
      <c r="K2928" t="s">
        <v>22</v>
      </c>
      <c r="L2928" t="s">
        <v>23</v>
      </c>
      <c r="M2928" s="9">
        <v>51.7</v>
      </c>
      <c r="N2928" s="9">
        <v>50</v>
      </c>
      <c r="O2928" s="1">
        <v>44169.753472222219</v>
      </c>
      <c r="P2928" s="3">
        <v>44169</v>
      </c>
      <c r="Q2928" t="s">
        <v>24</v>
      </c>
      <c r="R2928" t="s">
        <v>309</v>
      </c>
    </row>
    <row r="2929" spans="1:18" x14ac:dyDescent="0.35">
      <c r="A2929" t="s">
        <v>1376</v>
      </c>
      <c r="B2929" t="s">
        <v>30896</v>
      </c>
      <c r="C2929" t="s">
        <v>30897</v>
      </c>
      <c r="D2929">
        <v>4293</v>
      </c>
      <c r="E2929" t="s">
        <v>30898</v>
      </c>
      <c r="F2929">
        <v>16463872882</v>
      </c>
      <c r="G2929" t="s">
        <v>30899</v>
      </c>
      <c r="H2929" t="s">
        <v>4364</v>
      </c>
      <c r="I2929" t="s">
        <v>175</v>
      </c>
      <c r="J2929" t="s">
        <v>47485</v>
      </c>
      <c r="K2929" t="s">
        <v>22</v>
      </c>
      <c r="L2929" t="s">
        <v>23</v>
      </c>
      <c r="M2929" s="9">
        <v>103.4</v>
      </c>
      <c r="N2929" s="9">
        <v>100</v>
      </c>
      <c r="O2929" s="1">
        <v>44169.77847222222</v>
      </c>
      <c r="P2929" s="3">
        <v>44169</v>
      </c>
      <c r="Q2929" t="s">
        <v>24</v>
      </c>
      <c r="R2929" t="s">
        <v>25</v>
      </c>
    </row>
    <row r="2930" spans="1:18" x14ac:dyDescent="0.35">
      <c r="A2930" t="s">
        <v>1039</v>
      </c>
      <c r="B2930" t="s">
        <v>30804</v>
      </c>
      <c r="C2930" t="s">
        <v>30805</v>
      </c>
      <c r="D2930">
        <v>4582</v>
      </c>
      <c r="E2930" t="s">
        <v>30806</v>
      </c>
      <c r="F2930">
        <v>17579686058</v>
      </c>
      <c r="G2930" t="s">
        <v>30807</v>
      </c>
      <c r="H2930" t="s">
        <v>30808</v>
      </c>
      <c r="I2930" t="s">
        <v>136</v>
      </c>
      <c r="J2930" t="s">
        <v>48291</v>
      </c>
      <c r="K2930" t="s">
        <v>22</v>
      </c>
      <c r="L2930" t="s">
        <v>23</v>
      </c>
      <c r="M2930" s="9">
        <v>492</v>
      </c>
      <c r="N2930" s="9">
        <v>492</v>
      </c>
      <c r="O2930" s="1">
        <v>44169.275694444441</v>
      </c>
      <c r="P2930" s="3">
        <v>44169</v>
      </c>
      <c r="Q2930" t="s">
        <v>24</v>
      </c>
      <c r="R2930" t="s">
        <v>25</v>
      </c>
    </row>
    <row r="2931" spans="1:18" x14ac:dyDescent="0.35">
      <c r="A2931" t="s">
        <v>1299</v>
      </c>
      <c r="B2931" t="s">
        <v>30809</v>
      </c>
      <c r="C2931" t="s">
        <v>30810</v>
      </c>
      <c r="D2931">
        <v>4631</v>
      </c>
      <c r="E2931" t="s">
        <v>30811</v>
      </c>
      <c r="F2931">
        <v>15105892812</v>
      </c>
      <c r="G2931" t="s">
        <v>30812</v>
      </c>
      <c r="H2931" t="s">
        <v>1392</v>
      </c>
      <c r="I2931" t="s">
        <v>1142</v>
      </c>
      <c r="J2931" t="s">
        <v>48308</v>
      </c>
      <c r="K2931" t="s">
        <v>22</v>
      </c>
      <c r="L2931" t="s">
        <v>23</v>
      </c>
      <c r="M2931" s="9">
        <v>100</v>
      </c>
      <c r="N2931" s="9">
        <v>100</v>
      </c>
      <c r="O2931" s="1">
        <v>44169.397916666669</v>
      </c>
      <c r="P2931" s="3">
        <v>44169</v>
      </c>
      <c r="Q2931" t="s">
        <v>24</v>
      </c>
      <c r="R2931" t="s">
        <v>25</v>
      </c>
    </row>
    <row r="2932" spans="1:18" x14ac:dyDescent="0.35">
      <c r="A2932" t="s">
        <v>26</v>
      </c>
      <c r="B2932" t="s">
        <v>30859</v>
      </c>
      <c r="C2932" t="s">
        <v>30860</v>
      </c>
      <c r="D2932">
        <v>4753</v>
      </c>
      <c r="E2932" t="s">
        <v>30861</v>
      </c>
      <c r="F2932">
        <v>18606593476</v>
      </c>
      <c r="G2932" t="s">
        <v>30862</v>
      </c>
      <c r="H2932" t="s">
        <v>30863</v>
      </c>
      <c r="I2932" t="s">
        <v>47</v>
      </c>
      <c r="J2932" t="s">
        <v>48360</v>
      </c>
      <c r="K2932" t="s">
        <v>22</v>
      </c>
      <c r="L2932" t="s">
        <v>23</v>
      </c>
      <c r="M2932" s="9">
        <v>25</v>
      </c>
      <c r="N2932" s="9">
        <v>25</v>
      </c>
      <c r="O2932" s="1">
        <v>44169.456250000003</v>
      </c>
      <c r="P2932" s="3">
        <v>44169</v>
      </c>
      <c r="Q2932" t="s">
        <v>24</v>
      </c>
      <c r="R2932" t="s">
        <v>33</v>
      </c>
    </row>
    <row r="2933" spans="1:18" x14ac:dyDescent="0.35">
      <c r="A2933" t="s">
        <v>3632</v>
      </c>
      <c r="B2933" t="s">
        <v>9082</v>
      </c>
      <c r="C2933" t="s">
        <v>30856</v>
      </c>
      <c r="D2933">
        <v>4855</v>
      </c>
      <c r="E2933" t="s">
        <v>30857</v>
      </c>
      <c r="F2933">
        <v>12126459487</v>
      </c>
      <c r="G2933" t="s">
        <v>30858</v>
      </c>
      <c r="H2933" t="s">
        <v>24696</v>
      </c>
      <c r="I2933" t="s">
        <v>175</v>
      </c>
      <c r="J2933" t="s">
        <v>48405</v>
      </c>
      <c r="K2933" t="s">
        <v>22</v>
      </c>
      <c r="L2933" t="s">
        <v>23</v>
      </c>
      <c r="M2933" s="9">
        <v>103.4</v>
      </c>
      <c r="N2933" s="9">
        <v>100</v>
      </c>
      <c r="O2933" s="1">
        <v>44169.623611111114</v>
      </c>
      <c r="P2933" s="3">
        <v>44169</v>
      </c>
      <c r="Q2933" t="s">
        <v>24</v>
      </c>
      <c r="R2933" t="s">
        <v>25</v>
      </c>
    </row>
    <row r="2934" spans="1:18" x14ac:dyDescent="0.35">
      <c r="A2934" t="s">
        <v>612</v>
      </c>
      <c r="B2934" t="s">
        <v>11901</v>
      </c>
      <c r="C2934" t="s">
        <v>30864</v>
      </c>
      <c r="D2934">
        <v>4963</v>
      </c>
      <c r="E2934" t="s">
        <v>30865</v>
      </c>
      <c r="F2934">
        <v>17164913304</v>
      </c>
      <c r="G2934" t="s">
        <v>30866</v>
      </c>
      <c r="H2934" t="s">
        <v>30867</v>
      </c>
      <c r="I2934" t="s">
        <v>175</v>
      </c>
      <c r="J2934" t="s">
        <v>48459</v>
      </c>
      <c r="K2934" t="s">
        <v>22</v>
      </c>
      <c r="L2934" t="s">
        <v>23</v>
      </c>
      <c r="M2934" s="9">
        <v>100</v>
      </c>
      <c r="N2934" s="9">
        <v>100</v>
      </c>
      <c r="O2934" s="1">
        <v>44169.644444444442</v>
      </c>
      <c r="P2934" s="3">
        <v>44169</v>
      </c>
      <c r="Q2934" t="s">
        <v>24</v>
      </c>
      <c r="R2934" t="s">
        <v>25</v>
      </c>
    </row>
    <row r="2935" spans="1:18" x14ac:dyDescent="0.35">
      <c r="A2935" t="s">
        <v>30829</v>
      </c>
      <c r="B2935" t="s">
        <v>30830</v>
      </c>
      <c r="C2935" t="s">
        <v>30831</v>
      </c>
      <c r="D2935">
        <v>5137</v>
      </c>
      <c r="E2935" t="s">
        <v>30832</v>
      </c>
      <c r="F2935">
        <v>18022337502</v>
      </c>
      <c r="G2935" t="s">
        <v>30833</v>
      </c>
      <c r="H2935" t="s">
        <v>30834</v>
      </c>
      <c r="I2935" t="s">
        <v>3188</v>
      </c>
      <c r="J2935" t="s">
        <v>48546</v>
      </c>
      <c r="K2935" t="s">
        <v>22</v>
      </c>
      <c r="L2935" t="s">
        <v>23</v>
      </c>
      <c r="M2935" s="9">
        <v>77.55</v>
      </c>
      <c r="N2935" s="9">
        <v>75</v>
      </c>
      <c r="O2935" s="1">
        <v>44169.524305555555</v>
      </c>
      <c r="P2935" s="3">
        <v>44169</v>
      </c>
      <c r="Q2935" t="s">
        <v>24</v>
      </c>
      <c r="R2935" t="s">
        <v>25</v>
      </c>
    </row>
    <row r="2936" spans="1:18" x14ac:dyDescent="0.35">
      <c r="A2936" t="s">
        <v>2739</v>
      </c>
      <c r="B2936" t="s">
        <v>30843</v>
      </c>
      <c r="C2936" t="s">
        <v>30844</v>
      </c>
      <c r="D2936">
        <v>5804</v>
      </c>
      <c r="E2936" t="s">
        <v>30845</v>
      </c>
      <c r="F2936">
        <v>16128507594</v>
      </c>
      <c r="G2936" t="s">
        <v>30846</v>
      </c>
      <c r="H2936" t="s">
        <v>1703</v>
      </c>
      <c r="I2936" t="s">
        <v>1704</v>
      </c>
      <c r="J2936" t="s">
        <v>48846</v>
      </c>
      <c r="K2936" t="s">
        <v>22</v>
      </c>
      <c r="L2936" t="s">
        <v>23</v>
      </c>
      <c r="M2936" s="9">
        <v>517</v>
      </c>
      <c r="N2936" s="9">
        <v>500</v>
      </c>
      <c r="O2936" s="1">
        <v>44169.572916666664</v>
      </c>
      <c r="P2936" s="3">
        <v>44169</v>
      </c>
      <c r="Q2936" t="s">
        <v>24</v>
      </c>
      <c r="R2936" t="s">
        <v>309</v>
      </c>
    </row>
    <row r="2937" spans="1:18" x14ac:dyDescent="0.35">
      <c r="A2937" t="s">
        <v>8439</v>
      </c>
      <c r="B2937" t="s">
        <v>30877</v>
      </c>
      <c r="C2937" t="s">
        <v>30878</v>
      </c>
      <c r="D2937">
        <v>6021</v>
      </c>
      <c r="E2937" t="s">
        <v>30879</v>
      </c>
      <c r="F2937">
        <v>14405395210</v>
      </c>
      <c r="G2937" t="s">
        <v>30880</v>
      </c>
      <c r="H2937" t="s">
        <v>7304</v>
      </c>
      <c r="I2937" t="s">
        <v>302</v>
      </c>
      <c r="J2937" t="s">
        <v>48042</v>
      </c>
      <c r="K2937" t="s">
        <v>22</v>
      </c>
      <c r="L2937" t="s">
        <v>23</v>
      </c>
      <c r="M2937" s="9">
        <v>51.7</v>
      </c>
      <c r="N2937" s="9">
        <v>50</v>
      </c>
      <c r="O2937" s="1">
        <v>44169.695833333331</v>
      </c>
      <c r="P2937" s="3">
        <v>44169</v>
      </c>
      <c r="Q2937" t="s">
        <v>24</v>
      </c>
      <c r="R2937" t="s">
        <v>25</v>
      </c>
    </row>
    <row r="2938" spans="1:18" x14ac:dyDescent="0.35">
      <c r="A2938" t="s">
        <v>200</v>
      </c>
      <c r="B2938" t="s">
        <v>30881</v>
      </c>
      <c r="C2938" t="s">
        <v>30882</v>
      </c>
      <c r="D2938">
        <v>6333</v>
      </c>
      <c r="E2938" t="s">
        <v>30883</v>
      </c>
      <c r="F2938">
        <v>13608013217</v>
      </c>
      <c r="G2938" t="s">
        <v>30884</v>
      </c>
      <c r="H2938" t="s">
        <v>1235</v>
      </c>
      <c r="I2938" t="s">
        <v>1126</v>
      </c>
      <c r="J2938" t="s">
        <v>45925</v>
      </c>
      <c r="K2938" t="s">
        <v>22</v>
      </c>
      <c r="L2938" t="s">
        <v>23</v>
      </c>
      <c r="M2938" s="9">
        <v>103.4</v>
      </c>
      <c r="N2938" s="9">
        <v>100</v>
      </c>
      <c r="O2938" s="1">
        <v>44169.714583333334</v>
      </c>
      <c r="P2938" s="3">
        <v>44169</v>
      </c>
      <c r="Q2938" t="s">
        <v>24</v>
      </c>
      <c r="R2938" t="s">
        <v>25</v>
      </c>
    </row>
    <row r="2939" spans="1:18" x14ac:dyDescent="0.35">
      <c r="A2939" t="s">
        <v>217</v>
      </c>
      <c r="B2939" t="s">
        <v>30885</v>
      </c>
      <c r="C2939" t="s">
        <v>30886</v>
      </c>
      <c r="D2939">
        <v>6581</v>
      </c>
      <c r="E2939" t="s">
        <v>30887</v>
      </c>
      <c r="F2939">
        <v>13399331680</v>
      </c>
      <c r="G2939" t="s">
        <v>30888</v>
      </c>
      <c r="H2939" t="s">
        <v>25729</v>
      </c>
      <c r="I2939" t="s">
        <v>116</v>
      </c>
      <c r="J2939" t="s">
        <v>48273</v>
      </c>
      <c r="K2939" t="s">
        <v>22</v>
      </c>
      <c r="L2939" t="s">
        <v>23</v>
      </c>
      <c r="M2939" s="9">
        <v>103.4</v>
      </c>
      <c r="N2939" s="9">
        <v>100</v>
      </c>
      <c r="O2939" s="1">
        <v>44169.723611111112</v>
      </c>
      <c r="P2939" s="3">
        <v>44169</v>
      </c>
      <c r="Q2939" t="s">
        <v>24</v>
      </c>
      <c r="R2939" t="s">
        <v>25</v>
      </c>
    </row>
    <row r="2940" spans="1:18" x14ac:dyDescent="0.35">
      <c r="A2940" t="s">
        <v>161</v>
      </c>
      <c r="B2940" t="s">
        <v>11915</v>
      </c>
      <c r="C2940" t="s">
        <v>30835</v>
      </c>
      <c r="D2940">
        <v>6682</v>
      </c>
      <c r="E2940" t="s">
        <v>30836</v>
      </c>
      <c r="F2940">
        <v>15073964707</v>
      </c>
      <c r="G2940" t="s">
        <v>30837</v>
      </c>
      <c r="H2940" t="s">
        <v>30838</v>
      </c>
      <c r="I2940" t="s">
        <v>1704</v>
      </c>
      <c r="J2940" t="s">
        <v>49197</v>
      </c>
      <c r="K2940" t="s">
        <v>22</v>
      </c>
      <c r="L2940" t="s">
        <v>23</v>
      </c>
      <c r="M2940" s="9">
        <v>500</v>
      </c>
      <c r="N2940" s="9">
        <v>500</v>
      </c>
      <c r="O2940" s="1">
        <v>44169.548611111109</v>
      </c>
      <c r="P2940" s="3">
        <v>44169</v>
      </c>
      <c r="Q2940" t="s">
        <v>24</v>
      </c>
      <c r="R2940" t="s">
        <v>25</v>
      </c>
    </row>
    <row r="2941" spans="1:18" x14ac:dyDescent="0.35">
      <c r="A2941" t="s">
        <v>1445</v>
      </c>
      <c r="B2941" t="s">
        <v>2180</v>
      </c>
      <c r="C2941" t="s">
        <v>2181</v>
      </c>
      <c r="D2941">
        <v>6934</v>
      </c>
      <c r="E2941" t="s">
        <v>2182</v>
      </c>
      <c r="F2941">
        <v>15753907286</v>
      </c>
      <c r="G2941" t="s">
        <v>2183</v>
      </c>
      <c r="H2941" t="s">
        <v>2184</v>
      </c>
      <c r="I2941" t="s">
        <v>777</v>
      </c>
      <c r="J2941" t="s">
        <v>49297</v>
      </c>
      <c r="K2941" t="s">
        <v>22</v>
      </c>
      <c r="L2941" t="s">
        <v>23</v>
      </c>
      <c r="M2941" s="9">
        <v>103.4</v>
      </c>
      <c r="N2941" s="9">
        <v>100</v>
      </c>
      <c r="O2941" s="1">
        <v>44169.333333333336</v>
      </c>
      <c r="P2941" s="3">
        <v>44169</v>
      </c>
      <c r="Q2941" t="s">
        <v>24</v>
      </c>
      <c r="R2941" t="s">
        <v>25</v>
      </c>
    </row>
    <row r="2942" spans="1:18" x14ac:dyDescent="0.35">
      <c r="A2942" t="s">
        <v>30851</v>
      </c>
      <c r="B2942" t="s">
        <v>30852</v>
      </c>
      <c r="C2942" t="s">
        <v>30853</v>
      </c>
      <c r="D2942">
        <v>7110</v>
      </c>
      <c r="E2942" t="s">
        <v>30854</v>
      </c>
      <c r="F2942">
        <v>15133123387</v>
      </c>
      <c r="G2942" t="s">
        <v>30855</v>
      </c>
      <c r="H2942" t="s">
        <v>301</v>
      </c>
      <c r="I2942" t="s">
        <v>143</v>
      </c>
      <c r="J2942" t="s">
        <v>46180</v>
      </c>
      <c r="K2942" t="s">
        <v>22</v>
      </c>
      <c r="L2942" t="s">
        <v>23</v>
      </c>
      <c r="M2942" s="9">
        <v>50</v>
      </c>
      <c r="N2942" s="9">
        <v>50</v>
      </c>
      <c r="O2942" s="1">
        <v>44169.589583333334</v>
      </c>
      <c r="P2942" s="3">
        <v>44169</v>
      </c>
      <c r="Q2942" t="s">
        <v>24</v>
      </c>
      <c r="R2942" t="s">
        <v>25</v>
      </c>
    </row>
    <row r="2943" spans="1:18" x14ac:dyDescent="0.35">
      <c r="A2943" t="s">
        <v>638</v>
      </c>
      <c r="B2943" t="s">
        <v>6122</v>
      </c>
      <c r="C2943" t="s">
        <v>18476</v>
      </c>
      <c r="D2943">
        <v>7973</v>
      </c>
      <c r="E2943" t="s">
        <v>640</v>
      </c>
      <c r="F2943">
        <v>15853138427</v>
      </c>
      <c r="G2943" t="s">
        <v>641</v>
      </c>
      <c r="H2943" t="s">
        <v>642</v>
      </c>
      <c r="I2943" t="s">
        <v>175</v>
      </c>
      <c r="J2943" t="s">
        <v>49132</v>
      </c>
      <c r="K2943" t="s">
        <v>22</v>
      </c>
      <c r="L2943" t="s">
        <v>23</v>
      </c>
      <c r="M2943" s="9">
        <v>25.85</v>
      </c>
      <c r="N2943" s="9">
        <v>25</v>
      </c>
      <c r="O2943" s="1">
        <v>44169.215277777781</v>
      </c>
      <c r="P2943" s="3">
        <v>44169</v>
      </c>
      <c r="Q2943" t="s">
        <v>24</v>
      </c>
      <c r="R2943" t="s">
        <v>25</v>
      </c>
    </row>
    <row r="2944" spans="1:18" x14ac:dyDescent="0.35">
      <c r="A2944" t="s">
        <v>3168</v>
      </c>
      <c r="B2944" t="s">
        <v>30818</v>
      </c>
      <c r="C2944" t="s">
        <v>30819</v>
      </c>
      <c r="D2944">
        <v>8294</v>
      </c>
      <c r="E2944" t="s">
        <v>30820</v>
      </c>
      <c r="F2944">
        <v>14148823584</v>
      </c>
      <c r="G2944" t="s">
        <v>30821</v>
      </c>
      <c r="H2944" t="s">
        <v>26392</v>
      </c>
      <c r="I2944" t="s">
        <v>948</v>
      </c>
      <c r="J2944" t="s">
        <v>49776</v>
      </c>
      <c r="K2944" t="s">
        <v>22</v>
      </c>
      <c r="L2944" t="s">
        <v>23</v>
      </c>
      <c r="M2944" s="9">
        <v>25.85</v>
      </c>
      <c r="N2944" s="9">
        <v>25</v>
      </c>
      <c r="O2944" s="1">
        <v>44169.479166666664</v>
      </c>
      <c r="P2944" s="3">
        <v>44169</v>
      </c>
      <c r="Q2944" t="s">
        <v>24</v>
      </c>
      <c r="R2944" t="s">
        <v>25</v>
      </c>
    </row>
    <row r="2945" spans="1:18" x14ac:dyDescent="0.35">
      <c r="A2945" t="s">
        <v>5149</v>
      </c>
      <c r="B2945" t="s">
        <v>5150</v>
      </c>
      <c r="C2945" t="s">
        <v>5151</v>
      </c>
      <c r="D2945">
        <v>421</v>
      </c>
      <c r="E2945" t="s">
        <v>5152</v>
      </c>
      <c r="F2945">
        <v>16023496078</v>
      </c>
      <c r="G2945" t="s">
        <v>5153</v>
      </c>
      <c r="H2945" t="s">
        <v>1386</v>
      </c>
      <c r="I2945" t="s">
        <v>1088</v>
      </c>
      <c r="J2945" t="s">
        <v>45647</v>
      </c>
      <c r="K2945" t="s">
        <v>22</v>
      </c>
      <c r="L2945" t="s">
        <v>23</v>
      </c>
      <c r="M2945" s="9">
        <v>51.7</v>
      </c>
      <c r="N2945" s="9">
        <v>50</v>
      </c>
      <c r="O2945" s="1">
        <v>44168.570833333331</v>
      </c>
      <c r="P2945" s="3">
        <v>44168</v>
      </c>
      <c r="Q2945" t="s">
        <v>24</v>
      </c>
      <c r="R2945" t="s">
        <v>25</v>
      </c>
    </row>
    <row r="2946" spans="1:18" x14ac:dyDescent="0.35">
      <c r="A2946" t="s">
        <v>30747</v>
      </c>
      <c r="B2946" t="s">
        <v>30748</v>
      </c>
      <c r="C2946" t="s">
        <v>30749</v>
      </c>
      <c r="D2946">
        <v>1099</v>
      </c>
      <c r="E2946" t="s">
        <v>30750</v>
      </c>
      <c r="F2946">
        <v>13154206042</v>
      </c>
      <c r="G2946" t="s">
        <v>30751</v>
      </c>
      <c r="H2946" t="s">
        <v>3482</v>
      </c>
      <c r="I2946" t="s">
        <v>175</v>
      </c>
      <c r="J2946" t="s">
        <v>46178</v>
      </c>
      <c r="K2946" t="s">
        <v>22</v>
      </c>
      <c r="L2946" t="s">
        <v>23</v>
      </c>
      <c r="M2946" s="9">
        <v>103.4</v>
      </c>
      <c r="N2946" s="9">
        <v>100</v>
      </c>
      <c r="O2946" s="1">
        <v>44168.463194444441</v>
      </c>
      <c r="P2946" s="3">
        <v>44168</v>
      </c>
      <c r="Q2946" t="s">
        <v>24</v>
      </c>
      <c r="R2946" t="s">
        <v>25</v>
      </c>
    </row>
    <row r="2947" spans="1:18" x14ac:dyDescent="0.35">
      <c r="A2947" t="s">
        <v>30704</v>
      </c>
      <c r="B2947" t="s">
        <v>30705</v>
      </c>
      <c r="C2947" t="s">
        <v>30706</v>
      </c>
      <c r="D2947">
        <v>1105</v>
      </c>
      <c r="E2947" t="s">
        <v>30707</v>
      </c>
      <c r="F2947">
        <v>12039137108</v>
      </c>
      <c r="G2947" t="s">
        <v>30708</v>
      </c>
      <c r="H2947" t="s">
        <v>30709</v>
      </c>
      <c r="I2947" t="s">
        <v>47</v>
      </c>
      <c r="J2947" t="s">
        <v>46181</v>
      </c>
      <c r="K2947" t="s">
        <v>22</v>
      </c>
      <c r="L2947" t="s">
        <v>23</v>
      </c>
      <c r="M2947" s="9">
        <v>103.4</v>
      </c>
      <c r="N2947" s="9">
        <v>100</v>
      </c>
      <c r="O2947" s="1">
        <v>44168.23541666667</v>
      </c>
      <c r="P2947" s="3">
        <v>44168</v>
      </c>
      <c r="Q2947" t="s">
        <v>24</v>
      </c>
      <c r="R2947" t="s">
        <v>33</v>
      </c>
    </row>
    <row r="2948" spans="1:18" x14ac:dyDescent="0.35">
      <c r="A2948" t="s">
        <v>2268</v>
      </c>
      <c r="B2948" t="s">
        <v>17467</v>
      </c>
      <c r="C2948" t="s">
        <v>43135</v>
      </c>
      <c r="D2948">
        <v>1181</v>
      </c>
      <c r="E2948" t="s">
        <v>41002</v>
      </c>
      <c r="G2948" t="s">
        <v>41003</v>
      </c>
      <c r="H2948" t="s">
        <v>2668</v>
      </c>
      <c r="I2948" t="s">
        <v>302</v>
      </c>
      <c r="J2948" t="s">
        <v>46235</v>
      </c>
      <c r="K2948" t="s">
        <v>22</v>
      </c>
      <c r="L2948" t="s">
        <v>23</v>
      </c>
      <c r="M2948" s="9">
        <v>25</v>
      </c>
      <c r="N2948" s="9">
        <v>25</v>
      </c>
      <c r="O2948" t="s">
        <v>41004</v>
      </c>
      <c r="P2948" s="3">
        <v>44168</v>
      </c>
      <c r="Q2948" t="s">
        <v>168</v>
      </c>
      <c r="R2948" t="s">
        <v>25</v>
      </c>
    </row>
    <row r="2949" spans="1:18" x14ac:dyDescent="0.35">
      <c r="A2949" t="s">
        <v>2099</v>
      </c>
      <c r="B2949" t="s">
        <v>11313</v>
      </c>
      <c r="C2949" t="s">
        <v>11314</v>
      </c>
      <c r="D2949">
        <v>1240</v>
      </c>
      <c r="E2949" t="s">
        <v>11315</v>
      </c>
      <c r="F2949">
        <v>15055540839</v>
      </c>
      <c r="G2949" t="s">
        <v>17676</v>
      </c>
      <c r="H2949" t="s">
        <v>17677</v>
      </c>
      <c r="I2949" t="s">
        <v>777</v>
      </c>
      <c r="J2949" t="s">
        <v>46282</v>
      </c>
      <c r="K2949" t="s">
        <v>22</v>
      </c>
      <c r="L2949" t="s">
        <v>23</v>
      </c>
      <c r="M2949" s="9">
        <v>103.4</v>
      </c>
      <c r="N2949" s="9">
        <v>100</v>
      </c>
      <c r="O2949" s="1">
        <v>44168.656944444447</v>
      </c>
      <c r="P2949" s="3">
        <v>44168</v>
      </c>
      <c r="Q2949" t="s">
        <v>735</v>
      </c>
      <c r="R2949" t="s">
        <v>25</v>
      </c>
    </row>
    <row r="2950" spans="1:18" x14ac:dyDescent="0.35">
      <c r="A2950" t="s">
        <v>30769</v>
      </c>
      <c r="B2950" t="s">
        <v>30770</v>
      </c>
      <c r="C2950" t="s">
        <v>30771</v>
      </c>
      <c r="D2950">
        <v>1250</v>
      </c>
      <c r="E2950" t="s">
        <v>30772</v>
      </c>
      <c r="F2950">
        <v>16505046095</v>
      </c>
      <c r="G2950" t="s">
        <v>30773</v>
      </c>
      <c r="H2950" t="s">
        <v>3770</v>
      </c>
      <c r="I2950" t="s">
        <v>175</v>
      </c>
      <c r="J2950" t="s">
        <v>46291</v>
      </c>
      <c r="K2950" t="s">
        <v>22</v>
      </c>
      <c r="L2950" t="s">
        <v>23</v>
      </c>
      <c r="M2950" s="9">
        <v>50</v>
      </c>
      <c r="N2950" s="9">
        <v>50</v>
      </c>
      <c r="O2950" s="1">
        <v>44168.549305555556</v>
      </c>
      <c r="P2950" s="3">
        <v>44168</v>
      </c>
      <c r="Q2950" t="s">
        <v>735</v>
      </c>
      <c r="R2950" t="s">
        <v>25</v>
      </c>
    </row>
    <row r="2951" spans="1:18" x14ac:dyDescent="0.35">
      <c r="A2951" t="s">
        <v>3450</v>
      </c>
      <c r="B2951" t="s">
        <v>5022</v>
      </c>
      <c r="C2951" t="s">
        <v>5023</v>
      </c>
      <c r="D2951">
        <v>1491</v>
      </c>
      <c r="E2951" t="s">
        <v>5024</v>
      </c>
      <c r="F2951">
        <v>15087767434</v>
      </c>
      <c r="G2951" t="s">
        <v>5025</v>
      </c>
      <c r="H2951" t="s">
        <v>5026</v>
      </c>
      <c r="I2951" t="s">
        <v>116</v>
      </c>
      <c r="J2951" t="s">
        <v>46474</v>
      </c>
      <c r="K2951" t="s">
        <v>22</v>
      </c>
      <c r="L2951" t="s">
        <v>23</v>
      </c>
      <c r="M2951" s="9">
        <v>25.85</v>
      </c>
      <c r="N2951" s="9">
        <v>25</v>
      </c>
      <c r="O2951" s="1">
        <v>44168.206944444442</v>
      </c>
      <c r="P2951" s="3">
        <v>44168</v>
      </c>
      <c r="Q2951" t="s">
        <v>735</v>
      </c>
      <c r="R2951" t="s">
        <v>25</v>
      </c>
    </row>
    <row r="2952" spans="1:18" x14ac:dyDescent="0.35">
      <c r="A2952" t="s">
        <v>30726</v>
      </c>
      <c r="B2952" t="s">
        <v>30727</v>
      </c>
      <c r="C2952" t="s">
        <v>30728</v>
      </c>
      <c r="D2952">
        <v>1804</v>
      </c>
      <c r="E2952" t="s">
        <v>30729</v>
      </c>
      <c r="F2952">
        <v>15102489121</v>
      </c>
      <c r="G2952" t="s">
        <v>30730</v>
      </c>
      <c r="H2952" t="s">
        <v>2267</v>
      </c>
      <c r="I2952" t="s">
        <v>96</v>
      </c>
      <c r="J2952" t="s">
        <v>46689</v>
      </c>
      <c r="K2952" t="s">
        <v>22</v>
      </c>
      <c r="L2952" t="s">
        <v>23</v>
      </c>
      <c r="M2952" s="9">
        <v>25.85</v>
      </c>
      <c r="N2952" s="9">
        <v>25</v>
      </c>
      <c r="O2952" s="1">
        <v>44168.301388888889</v>
      </c>
      <c r="P2952" s="3">
        <v>44168</v>
      </c>
      <c r="Q2952" t="s">
        <v>735</v>
      </c>
      <c r="R2952" t="s">
        <v>25</v>
      </c>
    </row>
    <row r="2953" spans="1:18" x14ac:dyDescent="0.35">
      <c r="A2953" t="s">
        <v>503</v>
      </c>
      <c r="B2953" t="s">
        <v>1400</v>
      </c>
      <c r="C2953" t="s">
        <v>11305</v>
      </c>
      <c r="D2953">
        <v>2255</v>
      </c>
      <c r="E2953" t="s">
        <v>11306</v>
      </c>
      <c r="F2953">
        <v>18285062416</v>
      </c>
      <c r="G2953" t="s">
        <v>11307</v>
      </c>
      <c r="H2953" t="s">
        <v>30778</v>
      </c>
      <c r="I2953" t="s">
        <v>103</v>
      </c>
      <c r="J2953" t="s">
        <v>46986</v>
      </c>
      <c r="K2953" t="s">
        <v>22</v>
      </c>
      <c r="L2953" t="s">
        <v>23</v>
      </c>
      <c r="M2953" s="9">
        <v>103.4</v>
      </c>
      <c r="N2953" s="9">
        <v>100</v>
      </c>
      <c r="O2953" s="1">
        <v>44168.703472222223</v>
      </c>
      <c r="P2953" s="3">
        <v>44168</v>
      </c>
      <c r="Q2953" t="s">
        <v>735</v>
      </c>
      <c r="R2953" t="s">
        <v>25</v>
      </c>
    </row>
    <row r="2954" spans="1:18" x14ac:dyDescent="0.35">
      <c r="A2954" t="s">
        <v>6863</v>
      </c>
      <c r="B2954" t="s">
        <v>30752</v>
      </c>
      <c r="C2954" t="s">
        <v>30753</v>
      </c>
      <c r="D2954">
        <v>2454</v>
      </c>
      <c r="E2954" t="s">
        <v>30754</v>
      </c>
      <c r="F2954">
        <v>17346465048</v>
      </c>
      <c r="G2954" t="s">
        <v>30755</v>
      </c>
      <c r="H2954" t="s">
        <v>3524</v>
      </c>
      <c r="I2954" t="s">
        <v>32</v>
      </c>
      <c r="J2954" t="s">
        <v>45502</v>
      </c>
      <c r="K2954" t="s">
        <v>22</v>
      </c>
      <c r="L2954" t="s">
        <v>23</v>
      </c>
      <c r="M2954" s="9">
        <v>50</v>
      </c>
      <c r="N2954" s="9">
        <v>50</v>
      </c>
      <c r="O2954" s="1">
        <v>44168.478472222225</v>
      </c>
      <c r="P2954" s="3">
        <v>44168</v>
      </c>
      <c r="Q2954" t="s">
        <v>24</v>
      </c>
      <c r="R2954" t="s">
        <v>25</v>
      </c>
    </row>
    <row r="2955" spans="1:18" x14ac:dyDescent="0.35">
      <c r="A2955" t="s">
        <v>30765</v>
      </c>
      <c r="B2955" t="s">
        <v>30766</v>
      </c>
      <c r="C2955" t="s">
        <v>44609</v>
      </c>
      <c r="D2955">
        <v>2654</v>
      </c>
      <c r="E2955" t="s">
        <v>30767</v>
      </c>
      <c r="F2955">
        <v>17346494623</v>
      </c>
      <c r="G2955" t="s">
        <v>30768</v>
      </c>
      <c r="H2955" t="s">
        <v>3524</v>
      </c>
      <c r="I2955" t="s">
        <v>32</v>
      </c>
      <c r="J2955" t="s">
        <v>45502</v>
      </c>
      <c r="K2955" t="s">
        <v>22</v>
      </c>
      <c r="L2955" t="s">
        <v>23</v>
      </c>
      <c r="M2955" s="9">
        <v>50</v>
      </c>
      <c r="N2955" s="9">
        <v>50</v>
      </c>
      <c r="O2955" s="1">
        <v>44168.520138888889</v>
      </c>
      <c r="P2955" s="3">
        <v>44168</v>
      </c>
      <c r="Q2955" t="s">
        <v>24</v>
      </c>
      <c r="R2955" t="s">
        <v>25</v>
      </c>
    </row>
    <row r="2956" spans="1:18" x14ac:dyDescent="0.35">
      <c r="A2956" t="s">
        <v>30721</v>
      </c>
      <c r="B2956" t="s">
        <v>30722</v>
      </c>
      <c r="C2956" t="s">
        <v>30723</v>
      </c>
      <c r="D2956">
        <v>2808</v>
      </c>
      <c r="E2956" t="s">
        <v>30724</v>
      </c>
      <c r="F2956">
        <v>13605710019</v>
      </c>
      <c r="G2956" t="s">
        <v>30725</v>
      </c>
      <c r="H2956" t="s">
        <v>4603</v>
      </c>
      <c r="I2956" t="s">
        <v>1126</v>
      </c>
      <c r="J2956" t="s">
        <v>47327</v>
      </c>
      <c r="K2956" t="s">
        <v>22</v>
      </c>
      <c r="L2956" t="s">
        <v>23</v>
      </c>
      <c r="M2956" s="9">
        <v>206.8</v>
      </c>
      <c r="N2956" s="9">
        <v>200</v>
      </c>
      <c r="O2956" s="1">
        <v>44168.3</v>
      </c>
      <c r="P2956" s="3">
        <v>44168</v>
      </c>
      <c r="Q2956" t="s">
        <v>24</v>
      </c>
      <c r="R2956" t="s">
        <v>25</v>
      </c>
    </row>
    <row r="2957" spans="1:18" x14ac:dyDescent="0.35">
      <c r="A2957" t="s">
        <v>4938</v>
      </c>
      <c r="B2957" t="s">
        <v>5366</v>
      </c>
      <c r="C2957" t="s">
        <v>5367</v>
      </c>
      <c r="D2957">
        <v>2874</v>
      </c>
      <c r="E2957" t="s">
        <v>5368</v>
      </c>
      <c r="F2957">
        <v>16502183520</v>
      </c>
      <c r="G2957" t="s">
        <v>5369</v>
      </c>
      <c r="H2957" t="s">
        <v>5370</v>
      </c>
      <c r="I2957" t="s">
        <v>21</v>
      </c>
      <c r="J2957" t="s">
        <v>47365</v>
      </c>
      <c r="K2957" t="s">
        <v>22</v>
      </c>
      <c r="L2957" t="s">
        <v>23</v>
      </c>
      <c r="M2957" s="9">
        <v>100</v>
      </c>
      <c r="N2957" s="9">
        <v>100</v>
      </c>
      <c r="O2957" s="1">
        <v>44168.236111111109</v>
      </c>
      <c r="P2957" s="3">
        <v>44168</v>
      </c>
      <c r="Q2957" t="s">
        <v>24</v>
      </c>
      <c r="R2957" t="s">
        <v>25</v>
      </c>
    </row>
    <row r="2958" spans="1:18" x14ac:dyDescent="0.35">
      <c r="A2958" t="s">
        <v>2836</v>
      </c>
      <c r="B2958" t="s">
        <v>37663</v>
      </c>
      <c r="C2958" t="s">
        <v>43448</v>
      </c>
      <c r="D2958">
        <v>3298</v>
      </c>
      <c r="E2958" t="s">
        <v>37664</v>
      </c>
      <c r="G2958" t="s">
        <v>37665</v>
      </c>
      <c r="H2958" t="s">
        <v>53</v>
      </c>
      <c r="I2958" t="s">
        <v>54</v>
      </c>
      <c r="J2958" t="s">
        <v>45445</v>
      </c>
      <c r="K2958" t="s">
        <v>22</v>
      </c>
      <c r="L2958" t="s">
        <v>23</v>
      </c>
      <c r="M2958" s="9">
        <v>100</v>
      </c>
      <c r="N2958" s="9">
        <v>100</v>
      </c>
      <c r="O2958" t="s">
        <v>37666</v>
      </c>
      <c r="P2958" s="3">
        <v>44168</v>
      </c>
      <c r="Q2958" t="s">
        <v>168</v>
      </c>
      <c r="R2958" t="s">
        <v>25</v>
      </c>
    </row>
    <row r="2959" spans="1:18" x14ac:dyDescent="0.35">
      <c r="A2959" t="s">
        <v>14606</v>
      </c>
      <c r="B2959" t="s">
        <v>30714</v>
      </c>
      <c r="C2959" t="s">
        <v>30715</v>
      </c>
      <c r="D2959">
        <v>4131</v>
      </c>
      <c r="E2959" t="s">
        <v>30716</v>
      </c>
      <c r="F2959">
        <v>13366448772</v>
      </c>
      <c r="G2959" t="s">
        <v>30717</v>
      </c>
      <c r="H2959" t="s">
        <v>27930</v>
      </c>
      <c r="I2959" t="s">
        <v>103</v>
      </c>
      <c r="J2959" t="s">
        <v>48059</v>
      </c>
      <c r="K2959" t="s">
        <v>22</v>
      </c>
      <c r="L2959" t="s">
        <v>23</v>
      </c>
      <c r="M2959" s="9">
        <v>206.8</v>
      </c>
      <c r="N2959" s="9">
        <v>200</v>
      </c>
      <c r="O2959" s="1">
        <v>44168.257638888892</v>
      </c>
      <c r="P2959" s="3">
        <v>44168</v>
      </c>
      <c r="Q2959" t="s">
        <v>24</v>
      </c>
      <c r="R2959" t="s">
        <v>25</v>
      </c>
    </row>
    <row r="2960" spans="1:18" x14ac:dyDescent="0.35">
      <c r="A2960" t="s">
        <v>2983</v>
      </c>
      <c r="B2960" t="s">
        <v>30774</v>
      </c>
      <c r="C2960" t="s">
        <v>30775</v>
      </c>
      <c r="D2960">
        <v>4558</v>
      </c>
      <c r="E2960" t="s">
        <v>30776</v>
      </c>
      <c r="F2960">
        <v>15059346231</v>
      </c>
      <c r="G2960" t="s">
        <v>30777</v>
      </c>
      <c r="H2960" t="s">
        <v>1192</v>
      </c>
      <c r="I2960" t="s">
        <v>777</v>
      </c>
      <c r="J2960" t="s">
        <v>46968</v>
      </c>
      <c r="K2960" t="s">
        <v>22</v>
      </c>
      <c r="L2960" t="s">
        <v>23</v>
      </c>
      <c r="M2960" s="9">
        <v>103.4</v>
      </c>
      <c r="N2960" s="9">
        <v>100</v>
      </c>
      <c r="O2960" s="1">
        <v>44168.620833333334</v>
      </c>
      <c r="P2960" s="3">
        <v>44168</v>
      </c>
      <c r="Q2960" t="s">
        <v>24</v>
      </c>
      <c r="R2960" t="s">
        <v>25</v>
      </c>
    </row>
    <row r="2961" spans="1:18" x14ac:dyDescent="0.35">
      <c r="A2961" t="s">
        <v>7664</v>
      </c>
      <c r="B2961" t="s">
        <v>8945</v>
      </c>
      <c r="C2961" t="s">
        <v>30718</v>
      </c>
      <c r="D2961">
        <v>5533</v>
      </c>
      <c r="E2961" t="s">
        <v>30719</v>
      </c>
      <c r="F2961">
        <v>17074792821</v>
      </c>
      <c r="G2961" t="s">
        <v>30720</v>
      </c>
      <c r="H2961" t="s">
        <v>3994</v>
      </c>
      <c r="I2961" t="s">
        <v>96</v>
      </c>
      <c r="J2961" t="s">
        <v>48513</v>
      </c>
      <c r="K2961" t="s">
        <v>22</v>
      </c>
      <c r="L2961" t="s">
        <v>23</v>
      </c>
      <c r="M2961" s="9">
        <v>103.4</v>
      </c>
      <c r="N2961" s="9">
        <v>100</v>
      </c>
      <c r="O2961" s="1">
        <v>44168.298611111109</v>
      </c>
      <c r="P2961" s="3">
        <v>44168</v>
      </c>
      <c r="Q2961" t="s">
        <v>24</v>
      </c>
      <c r="R2961" t="s">
        <v>25</v>
      </c>
    </row>
    <row r="2962" spans="1:18" x14ac:dyDescent="0.35">
      <c r="A2962" t="s">
        <v>656</v>
      </c>
      <c r="B2962" t="s">
        <v>9175</v>
      </c>
      <c r="C2962" t="s">
        <v>30744</v>
      </c>
      <c r="D2962">
        <v>5635</v>
      </c>
      <c r="E2962" t="s">
        <v>30745</v>
      </c>
      <c r="F2962">
        <v>13236726127</v>
      </c>
      <c r="G2962" t="s">
        <v>30746</v>
      </c>
      <c r="H2962" t="s">
        <v>1061</v>
      </c>
      <c r="I2962" t="s">
        <v>96</v>
      </c>
      <c r="J2962" t="s">
        <v>45786</v>
      </c>
      <c r="K2962" t="s">
        <v>22</v>
      </c>
      <c r="L2962" t="s">
        <v>23</v>
      </c>
      <c r="M2962" s="9">
        <v>20.68</v>
      </c>
      <c r="N2962" s="9">
        <v>20</v>
      </c>
      <c r="O2962" s="1">
        <v>44168.425000000003</v>
      </c>
      <c r="P2962" s="3">
        <v>44168</v>
      </c>
      <c r="Q2962" t="s">
        <v>24</v>
      </c>
      <c r="R2962" t="s">
        <v>25</v>
      </c>
    </row>
    <row r="2963" spans="1:18" x14ac:dyDescent="0.35">
      <c r="A2963" t="s">
        <v>30789</v>
      </c>
      <c r="B2963" t="s">
        <v>479</v>
      </c>
      <c r="C2963" t="s">
        <v>30790</v>
      </c>
      <c r="D2963">
        <v>5997</v>
      </c>
      <c r="E2963" t="s">
        <v>30791</v>
      </c>
      <c r="F2963">
        <v>17343301531</v>
      </c>
      <c r="G2963" t="s">
        <v>30792</v>
      </c>
      <c r="H2963" t="s">
        <v>548</v>
      </c>
      <c r="I2963" t="s">
        <v>129</v>
      </c>
      <c r="J2963" t="s">
        <v>45544</v>
      </c>
      <c r="K2963" t="s">
        <v>22</v>
      </c>
      <c r="L2963" t="s">
        <v>23</v>
      </c>
      <c r="M2963" s="9">
        <v>88</v>
      </c>
      <c r="N2963" s="9">
        <v>88</v>
      </c>
      <c r="O2963" s="1">
        <v>44168.743750000001</v>
      </c>
      <c r="P2963" s="3">
        <v>44168</v>
      </c>
      <c r="Q2963" t="s">
        <v>24</v>
      </c>
      <c r="R2963" t="s">
        <v>25</v>
      </c>
    </row>
    <row r="2964" spans="1:18" x14ac:dyDescent="0.35">
      <c r="A2964" t="s">
        <v>9395</v>
      </c>
      <c r="B2964" t="s">
        <v>30735</v>
      </c>
      <c r="C2964" t="s">
        <v>30736</v>
      </c>
      <c r="D2964">
        <v>6301</v>
      </c>
      <c r="E2964" t="s">
        <v>30737</v>
      </c>
      <c r="F2964">
        <v>13035256032</v>
      </c>
      <c r="G2964" t="s">
        <v>30738</v>
      </c>
      <c r="H2964" t="s">
        <v>5326</v>
      </c>
      <c r="I2964" t="s">
        <v>784</v>
      </c>
      <c r="J2964" t="s">
        <v>47711</v>
      </c>
      <c r="K2964" t="s">
        <v>22</v>
      </c>
      <c r="L2964" t="s">
        <v>23</v>
      </c>
      <c r="M2964" s="9">
        <v>51.7</v>
      </c>
      <c r="N2964" s="9">
        <v>50</v>
      </c>
      <c r="O2964" s="1">
        <v>44168.363194444442</v>
      </c>
      <c r="P2964" s="3">
        <v>44168</v>
      </c>
      <c r="Q2964" t="s">
        <v>24</v>
      </c>
      <c r="R2964" t="s">
        <v>25</v>
      </c>
    </row>
    <row r="2965" spans="1:18" x14ac:dyDescent="0.35">
      <c r="A2965" t="s">
        <v>30760</v>
      </c>
      <c r="B2965" t="s">
        <v>30761</v>
      </c>
      <c r="C2965" t="s">
        <v>30762</v>
      </c>
      <c r="D2965">
        <v>6315</v>
      </c>
      <c r="E2965" t="s">
        <v>30763</v>
      </c>
      <c r="F2965">
        <v>13104883890</v>
      </c>
      <c r="G2965" t="s">
        <v>30764</v>
      </c>
      <c r="H2965" t="s">
        <v>1061</v>
      </c>
      <c r="I2965" t="s">
        <v>96</v>
      </c>
      <c r="J2965" t="s">
        <v>46938</v>
      </c>
      <c r="K2965" t="s">
        <v>22</v>
      </c>
      <c r="L2965" t="s">
        <v>23</v>
      </c>
      <c r="M2965" s="9">
        <v>103.4</v>
      </c>
      <c r="N2965" s="9">
        <v>100</v>
      </c>
      <c r="O2965" s="1">
        <v>44168.501388888886</v>
      </c>
      <c r="P2965" s="3">
        <v>44168</v>
      </c>
      <c r="Q2965" t="s">
        <v>24</v>
      </c>
      <c r="R2965" t="s">
        <v>25</v>
      </c>
    </row>
    <row r="2966" spans="1:18" x14ac:dyDescent="0.35">
      <c r="A2966" t="s">
        <v>9895</v>
      </c>
      <c r="B2966" t="s">
        <v>30710</v>
      </c>
      <c r="C2966" t="s">
        <v>30711</v>
      </c>
      <c r="D2966">
        <v>6506</v>
      </c>
      <c r="E2966" t="s">
        <v>30712</v>
      </c>
      <c r="F2966">
        <v>19783691573</v>
      </c>
      <c r="G2966" t="s">
        <v>30713</v>
      </c>
      <c r="H2966" t="s">
        <v>16379</v>
      </c>
      <c r="I2966" t="s">
        <v>116</v>
      </c>
      <c r="J2966" t="s">
        <v>46411</v>
      </c>
      <c r="K2966" t="s">
        <v>22</v>
      </c>
      <c r="L2966" t="s">
        <v>23</v>
      </c>
      <c r="M2966" s="9">
        <v>103.4</v>
      </c>
      <c r="N2966" s="9">
        <v>100</v>
      </c>
      <c r="O2966" s="1">
        <v>44168.247916666667</v>
      </c>
      <c r="P2966" s="3">
        <v>44168</v>
      </c>
      <c r="Q2966" t="s">
        <v>24</v>
      </c>
      <c r="R2966" t="s">
        <v>25</v>
      </c>
    </row>
    <row r="2967" spans="1:18" x14ac:dyDescent="0.35">
      <c r="A2967" t="s">
        <v>17398</v>
      </c>
      <c r="B2967" t="s">
        <v>30801</v>
      </c>
      <c r="C2967" t="s">
        <v>44997</v>
      </c>
      <c r="D2967">
        <v>6737</v>
      </c>
      <c r="E2967" t="s">
        <v>30802</v>
      </c>
      <c r="F2967">
        <v>13102833720</v>
      </c>
      <c r="G2967" t="s">
        <v>30803</v>
      </c>
      <c r="H2967" t="s">
        <v>7669</v>
      </c>
      <c r="I2967" t="s">
        <v>302</v>
      </c>
      <c r="J2967" t="s">
        <v>49183</v>
      </c>
      <c r="K2967" t="s">
        <v>22</v>
      </c>
      <c r="L2967" t="s">
        <v>23</v>
      </c>
      <c r="M2967" s="9">
        <v>25.85</v>
      </c>
      <c r="N2967" s="9">
        <v>25</v>
      </c>
      <c r="O2967" s="1">
        <v>44168.869444444441</v>
      </c>
      <c r="P2967" s="3">
        <v>44168</v>
      </c>
      <c r="Q2967" t="s">
        <v>24</v>
      </c>
      <c r="R2967" t="s">
        <v>25</v>
      </c>
    </row>
    <row r="2968" spans="1:18" x14ac:dyDescent="0.35">
      <c r="A2968" t="s">
        <v>3771</v>
      </c>
      <c r="B2968" t="s">
        <v>30779</v>
      </c>
      <c r="C2968" t="s">
        <v>30780</v>
      </c>
      <c r="D2968">
        <v>6811</v>
      </c>
      <c r="E2968" t="s">
        <v>30781</v>
      </c>
      <c r="F2968">
        <v>12148685001</v>
      </c>
      <c r="G2968" t="s">
        <v>30782</v>
      </c>
      <c r="H2968" t="s">
        <v>30783</v>
      </c>
      <c r="I2968" t="s">
        <v>60</v>
      </c>
      <c r="J2968" t="s">
        <v>49246</v>
      </c>
      <c r="K2968" t="s">
        <v>22</v>
      </c>
      <c r="L2968" t="s">
        <v>23</v>
      </c>
      <c r="M2968" s="9">
        <v>51.7</v>
      </c>
      <c r="N2968" s="9">
        <v>50</v>
      </c>
      <c r="O2968" s="1">
        <v>44168.70416666667</v>
      </c>
      <c r="P2968" s="3">
        <v>44168</v>
      </c>
      <c r="Q2968" t="s">
        <v>24</v>
      </c>
      <c r="R2968" t="s">
        <v>25</v>
      </c>
    </row>
    <row r="2969" spans="1:18" x14ac:dyDescent="0.35">
      <c r="A2969" t="s">
        <v>7867</v>
      </c>
      <c r="B2969" t="s">
        <v>30797</v>
      </c>
      <c r="C2969" t="s">
        <v>30798</v>
      </c>
      <c r="D2969">
        <v>6848</v>
      </c>
      <c r="E2969" t="s">
        <v>30799</v>
      </c>
      <c r="F2969">
        <v>17817711617</v>
      </c>
      <c r="G2969" t="s">
        <v>30800</v>
      </c>
      <c r="H2969" t="s">
        <v>16720</v>
      </c>
      <c r="I2969" t="s">
        <v>116</v>
      </c>
      <c r="J2969" t="s">
        <v>47156</v>
      </c>
      <c r="K2969" t="s">
        <v>22</v>
      </c>
      <c r="L2969" t="s">
        <v>23</v>
      </c>
      <c r="M2969" s="9">
        <v>100</v>
      </c>
      <c r="N2969" s="9">
        <v>100</v>
      </c>
      <c r="O2969" s="1">
        <v>44168.843055555553</v>
      </c>
      <c r="P2969" s="3">
        <v>44168</v>
      </c>
      <c r="Q2969" t="s">
        <v>168</v>
      </c>
      <c r="R2969" t="s">
        <v>25</v>
      </c>
    </row>
    <row r="2970" spans="1:18" x14ac:dyDescent="0.35">
      <c r="A2970" t="s">
        <v>30784</v>
      </c>
      <c r="B2970" t="s">
        <v>30785</v>
      </c>
      <c r="C2970" t="s">
        <v>30786</v>
      </c>
      <c r="D2970">
        <v>7509</v>
      </c>
      <c r="E2970" t="s">
        <v>30787</v>
      </c>
      <c r="F2970">
        <v>16179018765</v>
      </c>
      <c r="G2970" t="s">
        <v>30788</v>
      </c>
      <c r="H2970" t="s">
        <v>5405</v>
      </c>
      <c r="I2970" t="s">
        <v>116</v>
      </c>
      <c r="J2970" t="s">
        <v>48108</v>
      </c>
      <c r="K2970" t="s">
        <v>22</v>
      </c>
      <c r="L2970" t="s">
        <v>23</v>
      </c>
      <c r="M2970" s="9">
        <v>258.5</v>
      </c>
      <c r="N2970" s="9">
        <v>250</v>
      </c>
      <c r="O2970" s="1">
        <v>44168.711111111108</v>
      </c>
      <c r="P2970" s="3">
        <v>44168</v>
      </c>
      <c r="Q2970" t="s">
        <v>168</v>
      </c>
      <c r="R2970" t="s">
        <v>25</v>
      </c>
    </row>
    <row r="2971" spans="1:18" x14ac:dyDescent="0.35">
      <c r="A2971" t="s">
        <v>1689</v>
      </c>
      <c r="B2971" t="s">
        <v>37667</v>
      </c>
      <c r="C2971" t="s">
        <v>44092</v>
      </c>
      <c r="D2971">
        <v>7693</v>
      </c>
      <c r="E2971" t="s">
        <v>37668</v>
      </c>
      <c r="G2971" t="s">
        <v>37669</v>
      </c>
      <c r="H2971" t="s">
        <v>174</v>
      </c>
      <c r="I2971" t="s">
        <v>175</v>
      </c>
      <c r="J2971" t="s">
        <v>37670</v>
      </c>
      <c r="K2971" t="s">
        <v>22</v>
      </c>
      <c r="L2971" t="s">
        <v>23</v>
      </c>
      <c r="M2971" s="9">
        <v>100</v>
      </c>
      <c r="N2971" s="9">
        <v>100</v>
      </c>
      <c r="O2971" t="s">
        <v>37671</v>
      </c>
      <c r="P2971" s="3">
        <v>44168</v>
      </c>
      <c r="Q2971" t="s">
        <v>168</v>
      </c>
      <c r="R2971" t="s">
        <v>25</v>
      </c>
    </row>
    <row r="2972" spans="1:18" x14ac:dyDescent="0.35">
      <c r="A2972" t="s">
        <v>23567</v>
      </c>
      <c r="B2972" t="s">
        <v>30793</v>
      </c>
      <c r="C2972" t="s">
        <v>30794</v>
      </c>
      <c r="D2972">
        <v>8075</v>
      </c>
      <c r="E2972" t="s">
        <v>30795</v>
      </c>
      <c r="F2972">
        <v>12604138682</v>
      </c>
      <c r="G2972" t="s">
        <v>30796</v>
      </c>
      <c r="H2972" t="s">
        <v>4076</v>
      </c>
      <c r="I2972" t="s">
        <v>322</v>
      </c>
      <c r="J2972" t="s">
        <v>49704</v>
      </c>
      <c r="K2972" t="s">
        <v>22</v>
      </c>
      <c r="L2972" t="s">
        <v>23</v>
      </c>
      <c r="M2972" s="9">
        <v>155.1</v>
      </c>
      <c r="N2972" s="9">
        <v>150</v>
      </c>
      <c r="O2972" s="1">
        <v>44168.752083333333</v>
      </c>
      <c r="P2972" s="3">
        <v>44168</v>
      </c>
      <c r="Q2972" t="s">
        <v>168</v>
      </c>
      <c r="R2972" t="s">
        <v>25</v>
      </c>
    </row>
    <row r="2973" spans="1:18" x14ac:dyDescent="0.35">
      <c r="A2973" t="s">
        <v>1890</v>
      </c>
      <c r="B2973" t="s">
        <v>30731</v>
      </c>
      <c r="C2973" t="s">
        <v>30732</v>
      </c>
      <c r="D2973">
        <v>8078</v>
      </c>
      <c r="E2973" t="s">
        <v>30733</v>
      </c>
      <c r="F2973">
        <v>13027503867</v>
      </c>
      <c r="G2973" t="s">
        <v>30734</v>
      </c>
      <c r="H2973" t="s">
        <v>362</v>
      </c>
      <c r="I2973" t="s">
        <v>363</v>
      </c>
      <c r="J2973" t="s">
        <v>46333</v>
      </c>
      <c r="K2973" t="s">
        <v>22</v>
      </c>
      <c r="L2973" t="s">
        <v>23</v>
      </c>
      <c r="M2973" s="9">
        <v>1034.01</v>
      </c>
      <c r="N2973" s="9">
        <v>1000</v>
      </c>
      <c r="O2973" s="1">
        <v>44168.331944444442</v>
      </c>
      <c r="P2973" s="3">
        <v>44168</v>
      </c>
      <c r="Q2973" t="s">
        <v>168</v>
      </c>
      <c r="R2973" t="s">
        <v>25</v>
      </c>
    </row>
    <row r="2974" spans="1:18" x14ac:dyDescent="0.35">
      <c r="A2974" t="s">
        <v>1743</v>
      </c>
      <c r="B2974" t="s">
        <v>30756</v>
      </c>
      <c r="C2974" t="s">
        <v>30757</v>
      </c>
      <c r="D2974">
        <v>8366</v>
      </c>
      <c r="E2974" t="s">
        <v>30758</v>
      </c>
      <c r="F2974">
        <v>12038528886</v>
      </c>
      <c r="G2974" t="s">
        <v>30759</v>
      </c>
      <c r="H2974" t="s">
        <v>89</v>
      </c>
      <c r="I2974" t="s">
        <v>47</v>
      </c>
      <c r="J2974" t="s">
        <v>47396</v>
      </c>
      <c r="K2974" t="s">
        <v>22</v>
      </c>
      <c r="L2974" t="s">
        <v>23</v>
      </c>
      <c r="M2974" s="9">
        <v>1034.01</v>
      </c>
      <c r="N2974" s="9">
        <v>1000</v>
      </c>
      <c r="O2974" s="1">
        <v>44168.482638888891</v>
      </c>
      <c r="P2974" s="3">
        <v>44168</v>
      </c>
      <c r="Q2974" t="s">
        <v>168</v>
      </c>
      <c r="R2974" t="s">
        <v>25</v>
      </c>
    </row>
    <row r="2975" spans="1:18" x14ac:dyDescent="0.35">
      <c r="A2975" t="s">
        <v>84</v>
      </c>
      <c r="B2975" t="s">
        <v>30739</v>
      </c>
      <c r="C2975" t="s">
        <v>30740</v>
      </c>
      <c r="D2975">
        <v>9597</v>
      </c>
      <c r="E2975" t="s">
        <v>30741</v>
      </c>
      <c r="F2975">
        <v>13092640637</v>
      </c>
      <c r="G2975" t="s">
        <v>30742</v>
      </c>
      <c r="H2975" t="s">
        <v>30743</v>
      </c>
      <c r="I2975" t="s">
        <v>129</v>
      </c>
      <c r="J2975" t="s">
        <v>50215</v>
      </c>
      <c r="K2975" t="s">
        <v>22</v>
      </c>
      <c r="L2975" t="s">
        <v>23</v>
      </c>
      <c r="M2975" s="9">
        <v>517</v>
      </c>
      <c r="N2975" s="9">
        <v>500</v>
      </c>
      <c r="O2975" s="1">
        <v>44168.386805555558</v>
      </c>
      <c r="P2975" s="3">
        <v>44168</v>
      </c>
      <c r="Q2975" t="s">
        <v>168</v>
      </c>
      <c r="R2975" t="s">
        <v>25</v>
      </c>
    </row>
    <row r="2976" spans="1:18" x14ac:dyDescent="0.35">
      <c r="A2976" t="s">
        <v>8252</v>
      </c>
      <c r="B2976" t="s">
        <v>33308</v>
      </c>
      <c r="C2976" t="s">
        <v>33309</v>
      </c>
      <c r="D2976">
        <v>8</v>
      </c>
      <c r="E2976" t="s">
        <v>33310</v>
      </c>
      <c r="G2976" t="s">
        <v>37697</v>
      </c>
      <c r="H2976" t="s">
        <v>1554</v>
      </c>
      <c r="I2976" t="s">
        <v>96</v>
      </c>
      <c r="J2976" t="s">
        <v>45276</v>
      </c>
      <c r="K2976" t="s">
        <v>22</v>
      </c>
      <c r="L2976" t="s">
        <v>23</v>
      </c>
      <c r="M2976" s="9">
        <v>100</v>
      </c>
      <c r="N2976" s="9">
        <v>100</v>
      </c>
      <c r="O2976" t="s">
        <v>37698</v>
      </c>
      <c r="P2976" s="3">
        <v>44167</v>
      </c>
      <c r="Q2976" t="s">
        <v>24</v>
      </c>
      <c r="R2976" t="s">
        <v>33</v>
      </c>
    </row>
    <row r="2977" spans="1:18" x14ac:dyDescent="0.35">
      <c r="A2977" t="s">
        <v>292</v>
      </c>
      <c r="B2977" t="s">
        <v>41022</v>
      </c>
      <c r="C2977" t="s">
        <v>42976</v>
      </c>
      <c r="D2977">
        <v>104</v>
      </c>
      <c r="E2977" t="s">
        <v>41023</v>
      </c>
      <c r="G2977" t="s">
        <v>41024</v>
      </c>
      <c r="H2977" t="s">
        <v>968</v>
      </c>
      <c r="I2977" t="s">
        <v>175</v>
      </c>
      <c r="J2977" t="s">
        <v>41025</v>
      </c>
      <c r="K2977" t="s">
        <v>22</v>
      </c>
      <c r="L2977" t="s">
        <v>23</v>
      </c>
      <c r="M2977" s="9">
        <v>25</v>
      </c>
      <c r="N2977" s="9">
        <v>25</v>
      </c>
      <c r="O2977" t="s">
        <v>41026</v>
      </c>
      <c r="P2977" s="3">
        <v>44167</v>
      </c>
      <c r="Q2977" t="s">
        <v>24</v>
      </c>
      <c r="R2977" t="s">
        <v>25</v>
      </c>
    </row>
    <row r="2978" spans="1:18" x14ac:dyDescent="0.35">
      <c r="A2978" t="s">
        <v>11797</v>
      </c>
      <c r="B2978" t="s">
        <v>16240</v>
      </c>
      <c r="C2978" t="s">
        <v>42979</v>
      </c>
      <c r="D2978">
        <v>125</v>
      </c>
      <c r="E2978" t="s">
        <v>42450</v>
      </c>
      <c r="G2978" t="s">
        <v>42451</v>
      </c>
      <c r="H2978" t="s">
        <v>42452</v>
      </c>
      <c r="I2978" t="s">
        <v>42453</v>
      </c>
      <c r="J2978" t="s">
        <v>42454</v>
      </c>
      <c r="K2978" t="s">
        <v>42453</v>
      </c>
      <c r="L2978" t="s">
        <v>23</v>
      </c>
      <c r="M2978" s="9">
        <v>10</v>
      </c>
      <c r="N2978" s="9">
        <v>10</v>
      </c>
      <c r="O2978" t="s">
        <v>42455</v>
      </c>
      <c r="P2978" s="3">
        <v>44167</v>
      </c>
      <c r="Q2978" t="s">
        <v>24</v>
      </c>
      <c r="R2978" t="s">
        <v>309</v>
      </c>
    </row>
    <row r="2979" spans="1:18" x14ac:dyDescent="0.35">
      <c r="A2979" t="s">
        <v>8518</v>
      </c>
      <c r="B2979" t="s">
        <v>13791</v>
      </c>
      <c r="C2979" t="s">
        <v>19965</v>
      </c>
      <c r="D2979">
        <v>164</v>
      </c>
      <c r="E2979" t="s">
        <v>13793</v>
      </c>
      <c r="F2979">
        <v>18586529846</v>
      </c>
      <c r="G2979" t="s">
        <v>13794</v>
      </c>
      <c r="H2979" t="s">
        <v>13795</v>
      </c>
      <c r="I2979" t="s">
        <v>96</v>
      </c>
      <c r="J2979" t="s">
        <v>45399</v>
      </c>
      <c r="K2979" t="s">
        <v>22</v>
      </c>
      <c r="L2979" t="s">
        <v>23</v>
      </c>
      <c r="M2979" s="9">
        <v>10.34</v>
      </c>
      <c r="N2979" s="9">
        <v>10</v>
      </c>
      <c r="O2979" s="1">
        <v>44167.706250000003</v>
      </c>
      <c r="P2979" s="3">
        <v>44167</v>
      </c>
      <c r="Q2979" t="s">
        <v>168</v>
      </c>
      <c r="R2979" t="s">
        <v>25</v>
      </c>
    </row>
    <row r="2980" spans="1:18" x14ac:dyDescent="0.35">
      <c r="A2980" t="s">
        <v>3942</v>
      </c>
      <c r="B2980" t="s">
        <v>5441</v>
      </c>
      <c r="C2980" t="s">
        <v>5442</v>
      </c>
      <c r="D2980">
        <v>197</v>
      </c>
      <c r="E2980" t="s">
        <v>5443</v>
      </c>
      <c r="G2980" t="s">
        <v>37717</v>
      </c>
      <c r="H2980" t="s">
        <v>53</v>
      </c>
      <c r="I2980" t="s">
        <v>54</v>
      </c>
      <c r="J2980" t="s">
        <v>45445</v>
      </c>
      <c r="K2980" t="s">
        <v>22</v>
      </c>
      <c r="L2980" t="s">
        <v>23</v>
      </c>
      <c r="M2980" s="9">
        <v>100</v>
      </c>
      <c r="N2980" s="9">
        <v>100</v>
      </c>
      <c r="O2980" t="s">
        <v>37718</v>
      </c>
      <c r="P2980" s="3">
        <v>44167</v>
      </c>
      <c r="Q2980" t="s">
        <v>24</v>
      </c>
      <c r="R2980" t="s">
        <v>25</v>
      </c>
    </row>
    <row r="2981" spans="1:18" x14ac:dyDescent="0.35">
      <c r="A2981" t="s">
        <v>39468</v>
      </c>
      <c r="B2981" t="s">
        <v>39469</v>
      </c>
      <c r="C2981" t="s">
        <v>42988</v>
      </c>
      <c r="D2981">
        <v>220</v>
      </c>
      <c r="E2981" t="s">
        <v>39470</v>
      </c>
      <c r="G2981" t="s">
        <v>39471</v>
      </c>
      <c r="H2981" t="s">
        <v>30096</v>
      </c>
      <c r="I2981" t="s">
        <v>83</v>
      </c>
      <c r="J2981" t="s">
        <v>45467</v>
      </c>
      <c r="K2981" t="s">
        <v>22</v>
      </c>
      <c r="L2981" t="s">
        <v>23</v>
      </c>
      <c r="M2981" s="9">
        <v>50</v>
      </c>
      <c r="N2981" s="9">
        <v>50</v>
      </c>
      <c r="O2981" t="s">
        <v>39472</v>
      </c>
      <c r="P2981" s="3">
        <v>44167</v>
      </c>
      <c r="Q2981" t="s">
        <v>24</v>
      </c>
      <c r="R2981" t="s">
        <v>25</v>
      </c>
    </row>
    <row r="2982" spans="1:18" x14ac:dyDescent="0.35">
      <c r="A2982" t="s">
        <v>5395</v>
      </c>
      <c r="B2982" t="s">
        <v>34238</v>
      </c>
      <c r="C2982" t="s">
        <v>43039</v>
      </c>
      <c r="D2982">
        <v>571</v>
      </c>
      <c r="E2982" t="s">
        <v>34240</v>
      </c>
      <c r="G2982" t="s">
        <v>34241</v>
      </c>
      <c r="H2982" t="s">
        <v>3641</v>
      </c>
      <c r="I2982" t="s">
        <v>784</v>
      </c>
      <c r="J2982" t="s">
        <v>45775</v>
      </c>
      <c r="K2982" t="s">
        <v>22</v>
      </c>
      <c r="L2982" t="s">
        <v>23</v>
      </c>
      <c r="M2982" s="9">
        <v>50</v>
      </c>
      <c r="N2982" s="9">
        <v>50</v>
      </c>
      <c r="O2982" t="s">
        <v>39457</v>
      </c>
      <c r="P2982" s="3">
        <v>44167</v>
      </c>
      <c r="Q2982" t="s">
        <v>24</v>
      </c>
      <c r="R2982" t="s">
        <v>33</v>
      </c>
    </row>
    <row r="2983" spans="1:18" x14ac:dyDescent="0.35">
      <c r="A2983" t="s">
        <v>30699</v>
      </c>
      <c r="B2983" t="s">
        <v>30700</v>
      </c>
      <c r="C2983" t="s">
        <v>30701</v>
      </c>
      <c r="D2983">
        <v>579</v>
      </c>
      <c r="E2983" t="s">
        <v>30702</v>
      </c>
      <c r="F2983">
        <v>16463313242</v>
      </c>
      <c r="G2983" t="s">
        <v>30703</v>
      </c>
      <c r="H2983" t="s">
        <v>20787</v>
      </c>
      <c r="I2983" t="s">
        <v>175</v>
      </c>
      <c r="J2983" t="s">
        <v>45781</v>
      </c>
      <c r="K2983" t="s">
        <v>22</v>
      </c>
      <c r="L2983" t="s">
        <v>23</v>
      </c>
      <c r="M2983" s="9">
        <v>206.8</v>
      </c>
      <c r="N2983" s="9">
        <v>200</v>
      </c>
      <c r="O2983" s="1">
        <v>44167.963194444441</v>
      </c>
      <c r="P2983" s="3">
        <v>44167</v>
      </c>
      <c r="Q2983" t="s">
        <v>168</v>
      </c>
      <c r="R2983" t="s">
        <v>25</v>
      </c>
    </row>
    <row r="2984" spans="1:18" x14ac:dyDescent="0.35">
      <c r="A2984" t="s">
        <v>4825</v>
      </c>
      <c r="B2984" t="s">
        <v>39419</v>
      </c>
      <c r="C2984" t="s">
        <v>43044</v>
      </c>
      <c r="D2984">
        <v>590</v>
      </c>
      <c r="E2984" t="s">
        <v>35072</v>
      </c>
      <c r="G2984" t="s">
        <v>39420</v>
      </c>
      <c r="H2984" t="s">
        <v>4829</v>
      </c>
      <c r="I2984" t="s">
        <v>66</v>
      </c>
      <c r="J2984" t="s">
        <v>45790</v>
      </c>
      <c r="K2984" t="s">
        <v>22</v>
      </c>
      <c r="L2984" t="s">
        <v>23</v>
      </c>
      <c r="M2984" s="9">
        <v>50</v>
      </c>
      <c r="N2984" s="9">
        <v>50</v>
      </c>
      <c r="O2984" t="s">
        <v>39421</v>
      </c>
      <c r="P2984" s="3">
        <v>44167</v>
      </c>
      <c r="Q2984" t="s">
        <v>24</v>
      </c>
      <c r="R2984" t="s">
        <v>25</v>
      </c>
    </row>
    <row r="2985" spans="1:18" x14ac:dyDescent="0.35">
      <c r="A2985" t="s">
        <v>13098</v>
      </c>
      <c r="B2985" t="s">
        <v>13099</v>
      </c>
      <c r="C2985" t="s">
        <v>13100</v>
      </c>
      <c r="D2985">
        <v>856</v>
      </c>
      <c r="E2985" t="s">
        <v>13101</v>
      </c>
      <c r="G2985" t="s">
        <v>39506</v>
      </c>
      <c r="H2985" t="s">
        <v>13103</v>
      </c>
      <c r="I2985" t="s">
        <v>83</v>
      </c>
      <c r="J2985" t="s">
        <v>45998</v>
      </c>
      <c r="K2985" t="s">
        <v>22</v>
      </c>
      <c r="L2985" t="s">
        <v>23</v>
      </c>
      <c r="M2985" s="9">
        <v>50</v>
      </c>
      <c r="N2985" s="9">
        <v>50</v>
      </c>
      <c r="O2985" t="s">
        <v>39507</v>
      </c>
      <c r="P2985" s="3">
        <v>44167</v>
      </c>
      <c r="Q2985" t="s">
        <v>24</v>
      </c>
      <c r="R2985" t="s">
        <v>33</v>
      </c>
    </row>
    <row r="2986" spans="1:18" x14ac:dyDescent="0.35">
      <c r="A2986" t="s">
        <v>1359</v>
      </c>
      <c r="B2986" t="s">
        <v>10582</v>
      </c>
      <c r="C2986" t="s">
        <v>10583</v>
      </c>
      <c r="D2986">
        <v>950</v>
      </c>
      <c r="E2986" t="s">
        <v>10584</v>
      </c>
      <c r="G2986" t="s">
        <v>37682</v>
      </c>
      <c r="H2986" t="s">
        <v>6505</v>
      </c>
      <c r="I2986" t="s">
        <v>66</v>
      </c>
      <c r="J2986" t="s">
        <v>46069</v>
      </c>
      <c r="K2986" t="s">
        <v>22</v>
      </c>
      <c r="L2986" t="s">
        <v>23</v>
      </c>
      <c r="M2986" s="9">
        <v>100</v>
      </c>
      <c r="N2986" s="9">
        <v>100</v>
      </c>
      <c r="O2986" t="s">
        <v>37683</v>
      </c>
      <c r="P2986" s="3">
        <v>44167</v>
      </c>
      <c r="Q2986" t="s">
        <v>24</v>
      </c>
      <c r="R2986" t="s">
        <v>25</v>
      </c>
    </row>
    <row r="2987" spans="1:18" x14ac:dyDescent="0.35">
      <c r="A2987" t="s">
        <v>41031</v>
      </c>
      <c r="B2987" t="s">
        <v>41032</v>
      </c>
      <c r="C2987" t="s">
        <v>43112</v>
      </c>
      <c r="D2987">
        <v>1052</v>
      </c>
      <c r="E2987" t="s">
        <v>41033</v>
      </c>
      <c r="G2987" t="s">
        <v>41034</v>
      </c>
      <c r="H2987" t="s">
        <v>2810</v>
      </c>
      <c r="I2987" t="s">
        <v>116</v>
      </c>
      <c r="J2987" t="s">
        <v>45501</v>
      </c>
      <c r="K2987" t="s">
        <v>22</v>
      </c>
      <c r="L2987" t="s">
        <v>23</v>
      </c>
      <c r="M2987" s="9">
        <v>25</v>
      </c>
      <c r="N2987" s="9">
        <v>25</v>
      </c>
      <c r="O2987" t="s">
        <v>41035</v>
      </c>
      <c r="P2987" s="3">
        <v>44167</v>
      </c>
      <c r="Q2987" t="s">
        <v>24</v>
      </c>
      <c r="R2987" t="s">
        <v>25</v>
      </c>
    </row>
    <row r="2988" spans="1:18" x14ac:dyDescent="0.35">
      <c r="A2988" t="s">
        <v>33419</v>
      </c>
      <c r="B2988" t="s">
        <v>41041</v>
      </c>
      <c r="C2988" t="s">
        <v>43113</v>
      </c>
      <c r="D2988">
        <v>1067</v>
      </c>
      <c r="E2988" t="s">
        <v>41042</v>
      </c>
      <c r="G2988" t="s">
        <v>41043</v>
      </c>
      <c r="H2988" t="s">
        <v>41044</v>
      </c>
      <c r="I2988" t="s">
        <v>96</v>
      </c>
      <c r="J2988" t="s">
        <v>46153</v>
      </c>
      <c r="K2988" t="s">
        <v>22</v>
      </c>
      <c r="L2988" t="s">
        <v>23</v>
      </c>
      <c r="M2988" s="9">
        <v>25</v>
      </c>
      <c r="N2988" s="9">
        <v>25</v>
      </c>
      <c r="O2988" t="s">
        <v>41045</v>
      </c>
      <c r="P2988" s="3">
        <v>44167</v>
      </c>
      <c r="Q2988" t="s">
        <v>24</v>
      </c>
      <c r="R2988" t="s">
        <v>25</v>
      </c>
    </row>
    <row r="2989" spans="1:18" x14ac:dyDescent="0.35">
      <c r="A2989" t="s">
        <v>7305</v>
      </c>
      <c r="B2989" t="s">
        <v>7306</v>
      </c>
      <c r="C2989" t="s">
        <v>7307</v>
      </c>
      <c r="D2989">
        <v>1191</v>
      </c>
      <c r="E2989" t="s">
        <v>7308</v>
      </c>
      <c r="G2989" t="s">
        <v>7309</v>
      </c>
      <c r="H2989" t="s">
        <v>251</v>
      </c>
      <c r="I2989" t="s">
        <v>66</v>
      </c>
      <c r="J2989" t="s">
        <v>46244</v>
      </c>
      <c r="K2989" t="s">
        <v>22</v>
      </c>
      <c r="L2989" t="s">
        <v>23</v>
      </c>
      <c r="M2989" s="9">
        <v>100</v>
      </c>
      <c r="N2989" s="9">
        <v>100</v>
      </c>
      <c r="O2989" t="s">
        <v>37704</v>
      </c>
      <c r="P2989" s="3">
        <v>44167</v>
      </c>
      <c r="Q2989" t="s">
        <v>24</v>
      </c>
      <c r="R2989" t="s">
        <v>25</v>
      </c>
    </row>
    <row r="2990" spans="1:18" x14ac:dyDescent="0.35">
      <c r="A2990" t="s">
        <v>6251</v>
      </c>
      <c r="B2990" t="s">
        <v>19712</v>
      </c>
      <c r="C2990" t="s">
        <v>19713</v>
      </c>
      <c r="D2990">
        <v>1500</v>
      </c>
      <c r="E2990" t="s">
        <v>3651</v>
      </c>
      <c r="G2990" t="s">
        <v>37107</v>
      </c>
      <c r="H2990" t="s">
        <v>37108</v>
      </c>
      <c r="I2990" t="s">
        <v>116</v>
      </c>
      <c r="J2990" t="s">
        <v>46480</v>
      </c>
      <c r="K2990" t="s">
        <v>22</v>
      </c>
      <c r="L2990" t="s">
        <v>23</v>
      </c>
      <c r="M2990" s="9">
        <v>250</v>
      </c>
      <c r="N2990" s="9">
        <v>250</v>
      </c>
      <c r="O2990" t="s">
        <v>37109</v>
      </c>
      <c r="P2990" s="3">
        <v>44167</v>
      </c>
      <c r="Q2990" t="s">
        <v>24</v>
      </c>
      <c r="R2990" t="s">
        <v>33</v>
      </c>
    </row>
    <row r="2991" spans="1:18" x14ac:dyDescent="0.35">
      <c r="A2991" t="s">
        <v>1994</v>
      </c>
      <c r="B2991" t="s">
        <v>10866</v>
      </c>
      <c r="C2991" t="s">
        <v>19902</v>
      </c>
      <c r="D2991">
        <v>1561</v>
      </c>
      <c r="E2991" t="s">
        <v>10868</v>
      </c>
      <c r="G2991" t="s">
        <v>10869</v>
      </c>
      <c r="H2991" t="s">
        <v>41039</v>
      </c>
      <c r="I2991" t="s">
        <v>96</v>
      </c>
      <c r="J2991" t="s">
        <v>46522</v>
      </c>
      <c r="K2991" t="s">
        <v>22</v>
      </c>
      <c r="L2991" t="s">
        <v>23</v>
      </c>
      <c r="M2991" s="9">
        <v>25</v>
      </c>
      <c r="N2991" s="9">
        <v>25</v>
      </c>
      <c r="O2991" t="s">
        <v>41040</v>
      </c>
      <c r="P2991" s="3">
        <v>44167</v>
      </c>
      <c r="Q2991" t="s">
        <v>24</v>
      </c>
      <c r="R2991" t="s">
        <v>33</v>
      </c>
    </row>
    <row r="2992" spans="1:18" x14ac:dyDescent="0.35">
      <c r="A2992" t="s">
        <v>1592</v>
      </c>
      <c r="B2992" t="s">
        <v>9175</v>
      </c>
      <c r="C2992" t="s">
        <v>43196</v>
      </c>
      <c r="D2992">
        <v>1635</v>
      </c>
      <c r="E2992" t="s">
        <v>22618</v>
      </c>
      <c r="G2992" t="s">
        <v>41016</v>
      </c>
      <c r="H2992" t="s">
        <v>2701</v>
      </c>
      <c r="I2992" t="s">
        <v>83</v>
      </c>
      <c r="J2992" t="s">
        <v>46571</v>
      </c>
      <c r="K2992" t="s">
        <v>22</v>
      </c>
      <c r="L2992" t="s">
        <v>23</v>
      </c>
      <c r="M2992" s="9">
        <v>25</v>
      </c>
      <c r="N2992" s="9">
        <v>25</v>
      </c>
      <c r="O2992" t="s">
        <v>41017</v>
      </c>
      <c r="P2992" s="3">
        <v>44167</v>
      </c>
      <c r="Q2992" t="s">
        <v>24</v>
      </c>
      <c r="R2992" t="s">
        <v>25</v>
      </c>
    </row>
    <row r="2993" spans="1:18" x14ac:dyDescent="0.35">
      <c r="A2993" t="s">
        <v>13801</v>
      </c>
      <c r="B2993" t="s">
        <v>14840</v>
      </c>
      <c r="C2993" t="s">
        <v>43201</v>
      </c>
      <c r="D2993">
        <v>1703</v>
      </c>
      <c r="E2993" t="s">
        <v>36854</v>
      </c>
      <c r="G2993" t="s">
        <v>36855</v>
      </c>
      <c r="H2993" t="s">
        <v>13795</v>
      </c>
      <c r="I2993" t="s">
        <v>96</v>
      </c>
      <c r="J2993" t="s">
        <v>45399</v>
      </c>
      <c r="K2993" t="s">
        <v>22</v>
      </c>
      <c r="L2993" t="s">
        <v>23</v>
      </c>
      <c r="M2993" s="9">
        <v>500</v>
      </c>
      <c r="N2993" s="9">
        <v>500</v>
      </c>
      <c r="O2993" t="s">
        <v>36856</v>
      </c>
      <c r="P2993" s="3">
        <v>44167</v>
      </c>
      <c r="Q2993" t="s">
        <v>24</v>
      </c>
      <c r="R2993" t="s">
        <v>33</v>
      </c>
    </row>
    <row r="2994" spans="1:18" x14ac:dyDescent="0.35">
      <c r="A2994" t="s">
        <v>1635</v>
      </c>
      <c r="B2994" t="s">
        <v>39492</v>
      </c>
      <c r="C2994" t="s">
        <v>43213</v>
      </c>
      <c r="D2994">
        <v>1773</v>
      </c>
      <c r="E2994" t="s">
        <v>39493</v>
      </c>
      <c r="G2994" t="s">
        <v>39494</v>
      </c>
      <c r="H2994" t="s">
        <v>39495</v>
      </c>
      <c r="I2994" t="s">
        <v>5415</v>
      </c>
      <c r="J2994" t="s">
        <v>46669</v>
      </c>
      <c r="K2994" t="s">
        <v>22</v>
      </c>
      <c r="L2994" t="s">
        <v>23</v>
      </c>
      <c r="M2994" s="9">
        <v>50</v>
      </c>
      <c r="N2994" s="9">
        <v>50</v>
      </c>
      <c r="O2994" t="s">
        <v>39496</v>
      </c>
      <c r="P2994" s="3">
        <v>44167</v>
      </c>
      <c r="Q2994" t="s">
        <v>24</v>
      </c>
      <c r="R2994" t="s">
        <v>33</v>
      </c>
    </row>
    <row r="2995" spans="1:18" x14ac:dyDescent="0.35">
      <c r="A2995" t="s">
        <v>32937</v>
      </c>
      <c r="B2995" t="s">
        <v>1377</v>
      </c>
      <c r="C2995" t="s">
        <v>43239</v>
      </c>
      <c r="D2995">
        <v>1905</v>
      </c>
      <c r="E2995" t="s">
        <v>12255</v>
      </c>
      <c r="G2995" t="s">
        <v>37071</v>
      </c>
      <c r="H2995" t="s">
        <v>37072</v>
      </c>
      <c r="I2995" t="s">
        <v>66</v>
      </c>
      <c r="J2995" t="s">
        <v>46755</v>
      </c>
      <c r="K2995" t="s">
        <v>22</v>
      </c>
      <c r="L2995" t="s">
        <v>23</v>
      </c>
      <c r="M2995" s="9">
        <v>400</v>
      </c>
      <c r="N2995" s="9">
        <v>400</v>
      </c>
      <c r="O2995" t="s">
        <v>37073</v>
      </c>
      <c r="P2995" s="3">
        <v>44167</v>
      </c>
      <c r="Q2995" t="s">
        <v>24</v>
      </c>
      <c r="R2995" t="s">
        <v>33</v>
      </c>
    </row>
    <row r="2996" spans="1:18" x14ac:dyDescent="0.35">
      <c r="A2996" t="s">
        <v>1219</v>
      </c>
      <c r="B2996" t="s">
        <v>39425</v>
      </c>
      <c r="C2996" t="s">
        <v>43262</v>
      </c>
      <c r="D2996">
        <v>2071</v>
      </c>
      <c r="E2996" t="s">
        <v>39426</v>
      </c>
      <c r="G2996" t="s">
        <v>39427</v>
      </c>
      <c r="H2996" t="s">
        <v>39428</v>
      </c>
      <c r="I2996" t="s">
        <v>1704</v>
      </c>
      <c r="J2996" t="s">
        <v>39429</v>
      </c>
      <c r="K2996" t="s">
        <v>22</v>
      </c>
      <c r="L2996" t="s">
        <v>23</v>
      </c>
      <c r="M2996" s="9">
        <v>50</v>
      </c>
      <c r="N2996" s="9">
        <v>50</v>
      </c>
      <c r="O2996" t="s">
        <v>39430</v>
      </c>
      <c r="P2996" s="3">
        <v>44167</v>
      </c>
      <c r="Q2996" t="s">
        <v>168</v>
      </c>
      <c r="R2996" t="s">
        <v>25</v>
      </c>
    </row>
    <row r="2997" spans="1:18" x14ac:dyDescent="0.35">
      <c r="A2997" t="s">
        <v>3585</v>
      </c>
      <c r="B2997" t="s">
        <v>30665</v>
      </c>
      <c r="C2997" t="s">
        <v>30666</v>
      </c>
      <c r="D2997">
        <v>2204</v>
      </c>
      <c r="E2997" t="s">
        <v>30667</v>
      </c>
      <c r="F2997">
        <v>15852817020</v>
      </c>
      <c r="G2997" t="s">
        <v>30668</v>
      </c>
      <c r="H2997" t="s">
        <v>642</v>
      </c>
      <c r="I2997" t="s">
        <v>175</v>
      </c>
      <c r="J2997" t="s">
        <v>46951</v>
      </c>
      <c r="K2997" t="s">
        <v>22</v>
      </c>
      <c r="L2997" t="s">
        <v>23</v>
      </c>
      <c r="M2997" s="9">
        <v>100</v>
      </c>
      <c r="N2997" s="9">
        <v>100</v>
      </c>
      <c r="O2997" s="1">
        <v>44167.142361111109</v>
      </c>
      <c r="P2997" s="3">
        <v>44167</v>
      </c>
      <c r="Q2997" t="s">
        <v>168</v>
      </c>
      <c r="R2997" t="s">
        <v>25</v>
      </c>
    </row>
    <row r="2998" spans="1:18" x14ac:dyDescent="0.35">
      <c r="A2998" t="s">
        <v>296</v>
      </c>
      <c r="B2998" t="s">
        <v>18320</v>
      </c>
      <c r="C2998" t="s">
        <v>18321</v>
      </c>
      <c r="D2998">
        <v>2741</v>
      </c>
      <c r="E2998" t="s">
        <v>39439</v>
      </c>
      <c r="G2998" t="s">
        <v>39440</v>
      </c>
      <c r="H2998" t="s">
        <v>1131</v>
      </c>
      <c r="I2998" t="s">
        <v>96</v>
      </c>
      <c r="J2998" t="s">
        <v>47298</v>
      </c>
      <c r="K2998" t="s">
        <v>22</v>
      </c>
      <c r="L2998" t="s">
        <v>23</v>
      </c>
      <c r="M2998" s="9">
        <v>50</v>
      </c>
      <c r="N2998" s="9">
        <v>50</v>
      </c>
      <c r="O2998" t="s">
        <v>39441</v>
      </c>
      <c r="P2998" s="3">
        <v>44167</v>
      </c>
      <c r="Q2998" t="s">
        <v>168</v>
      </c>
      <c r="R2998" t="s">
        <v>25</v>
      </c>
    </row>
    <row r="2999" spans="1:18" x14ac:dyDescent="0.35">
      <c r="A2999" t="s">
        <v>31539</v>
      </c>
      <c r="B2999" t="s">
        <v>1733</v>
      </c>
      <c r="C2999" t="s">
        <v>43441</v>
      </c>
      <c r="D2999">
        <v>3235</v>
      </c>
      <c r="E2999" t="s">
        <v>39514</v>
      </c>
      <c r="G2999" t="s">
        <v>39515</v>
      </c>
      <c r="H2999" t="s">
        <v>24226</v>
      </c>
      <c r="I2999" t="s">
        <v>83</v>
      </c>
      <c r="J2999" t="s">
        <v>47588</v>
      </c>
      <c r="K2999" t="s">
        <v>22</v>
      </c>
      <c r="L2999" t="s">
        <v>23</v>
      </c>
      <c r="M2999" s="9">
        <v>50</v>
      </c>
      <c r="N2999" s="9">
        <v>50</v>
      </c>
      <c r="O2999" t="s">
        <v>39516</v>
      </c>
      <c r="P2999" s="3">
        <v>44167</v>
      </c>
      <c r="Q2999" t="s">
        <v>168</v>
      </c>
      <c r="R2999" t="s">
        <v>25</v>
      </c>
    </row>
    <row r="3000" spans="1:18" x14ac:dyDescent="0.35">
      <c r="A3000" t="s">
        <v>18088</v>
      </c>
      <c r="B3000" t="s">
        <v>39458</v>
      </c>
      <c r="C3000" t="s">
        <v>43452</v>
      </c>
      <c r="D3000">
        <v>3342</v>
      </c>
      <c r="E3000" t="s">
        <v>39459</v>
      </c>
      <c r="G3000" t="s">
        <v>39460</v>
      </c>
      <c r="H3000" t="s">
        <v>2810</v>
      </c>
      <c r="I3000" t="s">
        <v>116</v>
      </c>
      <c r="J3000" t="s">
        <v>47647</v>
      </c>
      <c r="K3000" t="s">
        <v>22</v>
      </c>
      <c r="L3000" t="s">
        <v>23</v>
      </c>
      <c r="M3000" s="9">
        <v>50</v>
      </c>
      <c r="N3000" s="9">
        <v>50</v>
      </c>
      <c r="O3000" t="s">
        <v>39461</v>
      </c>
      <c r="P3000" s="3">
        <v>44167</v>
      </c>
      <c r="Q3000" t="s">
        <v>168</v>
      </c>
      <c r="R3000" t="s">
        <v>25</v>
      </c>
    </row>
    <row r="3001" spans="1:18" x14ac:dyDescent="0.35">
      <c r="A3001" t="s">
        <v>416</v>
      </c>
      <c r="B3001" t="s">
        <v>37713</v>
      </c>
      <c r="C3001" t="s">
        <v>43473</v>
      </c>
      <c r="D3001">
        <v>3472</v>
      </c>
      <c r="E3001" t="s">
        <v>37714</v>
      </c>
      <c r="G3001" t="s">
        <v>37715</v>
      </c>
      <c r="H3001" t="s">
        <v>1061</v>
      </c>
      <c r="I3001" t="s">
        <v>96</v>
      </c>
      <c r="J3001" t="s">
        <v>47715</v>
      </c>
      <c r="K3001" t="s">
        <v>22</v>
      </c>
      <c r="L3001" t="s">
        <v>23</v>
      </c>
      <c r="M3001" s="9">
        <v>100</v>
      </c>
      <c r="N3001" s="9">
        <v>100</v>
      </c>
      <c r="O3001" t="s">
        <v>37716</v>
      </c>
      <c r="P3001" s="3">
        <v>44167</v>
      </c>
      <c r="Q3001" t="s">
        <v>168</v>
      </c>
      <c r="R3001" t="s">
        <v>25</v>
      </c>
    </row>
    <row r="3002" spans="1:18" x14ac:dyDescent="0.35">
      <c r="A3002" t="s">
        <v>8297</v>
      </c>
      <c r="B3002" t="s">
        <v>8298</v>
      </c>
      <c r="C3002" t="s">
        <v>8299</v>
      </c>
      <c r="D3002">
        <v>3559</v>
      </c>
      <c r="E3002" t="s">
        <v>8300</v>
      </c>
      <c r="G3002" t="s">
        <v>8301</v>
      </c>
      <c r="H3002" t="s">
        <v>6283</v>
      </c>
      <c r="I3002" t="s">
        <v>3895</v>
      </c>
      <c r="J3002" t="s">
        <v>45756</v>
      </c>
      <c r="K3002" t="s">
        <v>22</v>
      </c>
      <c r="L3002" t="s">
        <v>23</v>
      </c>
      <c r="M3002" s="9">
        <v>25</v>
      </c>
      <c r="N3002" s="9">
        <v>25</v>
      </c>
      <c r="O3002" t="s">
        <v>41015</v>
      </c>
      <c r="P3002" s="3">
        <v>44167</v>
      </c>
      <c r="Q3002" t="s">
        <v>168</v>
      </c>
      <c r="R3002" t="s">
        <v>25</v>
      </c>
    </row>
    <row r="3003" spans="1:18" x14ac:dyDescent="0.35">
      <c r="A3003" t="s">
        <v>36720</v>
      </c>
      <c r="B3003" t="s">
        <v>36721</v>
      </c>
      <c r="C3003" t="s">
        <v>43490</v>
      </c>
      <c r="D3003">
        <v>3585</v>
      </c>
      <c r="E3003" t="s">
        <v>36722</v>
      </c>
      <c r="G3003" t="s">
        <v>36723</v>
      </c>
      <c r="H3003" t="s">
        <v>1192</v>
      </c>
      <c r="I3003" t="s">
        <v>777</v>
      </c>
      <c r="J3003" t="s">
        <v>45287</v>
      </c>
      <c r="K3003" t="s">
        <v>22</v>
      </c>
      <c r="L3003" t="s">
        <v>23</v>
      </c>
      <c r="M3003" s="9">
        <v>1000</v>
      </c>
      <c r="N3003" s="9">
        <v>1000</v>
      </c>
      <c r="O3003" t="s">
        <v>36724</v>
      </c>
      <c r="P3003" s="3">
        <v>44167</v>
      </c>
      <c r="Q3003" t="s">
        <v>168</v>
      </c>
      <c r="R3003" t="s">
        <v>25</v>
      </c>
    </row>
    <row r="3004" spans="1:18" x14ac:dyDescent="0.35">
      <c r="A3004" t="s">
        <v>39396</v>
      </c>
      <c r="B3004" t="s">
        <v>4835</v>
      </c>
      <c r="C3004" t="s">
        <v>43520</v>
      </c>
      <c r="D3004">
        <v>3750</v>
      </c>
      <c r="E3004" t="s">
        <v>39397</v>
      </c>
      <c r="G3004" t="s">
        <v>39398</v>
      </c>
      <c r="H3004" t="s">
        <v>39399</v>
      </c>
      <c r="I3004" t="s">
        <v>60</v>
      </c>
      <c r="J3004" t="s">
        <v>47858</v>
      </c>
      <c r="K3004" t="s">
        <v>22</v>
      </c>
      <c r="L3004" t="s">
        <v>23</v>
      </c>
      <c r="M3004" s="9">
        <v>60</v>
      </c>
      <c r="N3004" s="9">
        <v>60</v>
      </c>
      <c r="O3004" t="s">
        <v>39400</v>
      </c>
      <c r="P3004" s="3">
        <v>44167</v>
      </c>
      <c r="Q3004" t="s">
        <v>168</v>
      </c>
      <c r="R3004" t="s">
        <v>25</v>
      </c>
    </row>
    <row r="3005" spans="1:18" x14ac:dyDescent="0.35">
      <c r="A3005" t="s">
        <v>447</v>
      </c>
      <c r="B3005" t="s">
        <v>9348</v>
      </c>
      <c r="C3005" t="s">
        <v>43565</v>
      </c>
      <c r="D3005">
        <v>3996</v>
      </c>
      <c r="E3005" t="s">
        <v>37672</v>
      </c>
      <c r="G3005" t="s">
        <v>37673</v>
      </c>
      <c r="H3005" t="s">
        <v>37674</v>
      </c>
      <c r="I3005" t="s">
        <v>136</v>
      </c>
      <c r="J3005" t="s">
        <v>47990</v>
      </c>
      <c r="K3005" t="s">
        <v>22</v>
      </c>
      <c r="L3005" t="s">
        <v>23</v>
      </c>
      <c r="M3005" s="9">
        <v>100</v>
      </c>
      <c r="N3005" s="9">
        <v>100</v>
      </c>
      <c r="O3005" t="s">
        <v>37675</v>
      </c>
      <c r="P3005" s="3">
        <v>44167</v>
      </c>
      <c r="Q3005" t="s">
        <v>168</v>
      </c>
      <c r="R3005" t="s">
        <v>25</v>
      </c>
    </row>
    <row r="3006" spans="1:18" x14ac:dyDescent="0.35">
      <c r="A3006" t="s">
        <v>2994</v>
      </c>
      <c r="B3006" t="s">
        <v>2995</v>
      </c>
      <c r="C3006" t="s">
        <v>2996</v>
      </c>
      <c r="D3006">
        <v>4052</v>
      </c>
      <c r="E3006" t="s">
        <v>2997</v>
      </c>
      <c r="G3006" t="s">
        <v>2998</v>
      </c>
      <c r="H3006" t="s">
        <v>776</v>
      </c>
      <c r="I3006" t="s">
        <v>777</v>
      </c>
      <c r="J3006" t="s">
        <v>46380</v>
      </c>
      <c r="K3006" t="s">
        <v>22</v>
      </c>
      <c r="L3006" t="s">
        <v>23</v>
      </c>
      <c r="M3006" s="9">
        <v>50</v>
      </c>
      <c r="N3006" s="9">
        <v>50</v>
      </c>
      <c r="O3006" t="s">
        <v>39473</v>
      </c>
      <c r="P3006" s="3">
        <v>44167</v>
      </c>
      <c r="Q3006" t="s">
        <v>168</v>
      </c>
      <c r="R3006" t="s">
        <v>25</v>
      </c>
    </row>
    <row r="3007" spans="1:18" x14ac:dyDescent="0.35">
      <c r="A3007" t="s">
        <v>3538</v>
      </c>
      <c r="B3007" t="s">
        <v>10318</v>
      </c>
      <c r="C3007" t="s">
        <v>10319</v>
      </c>
      <c r="D3007">
        <v>4173</v>
      </c>
      <c r="E3007" t="s">
        <v>10320</v>
      </c>
      <c r="G3007" t="s">
        <v>10321</v>
      </c>
      <c r="H3007" t="s">
        <v>548</v>
      </c>
      <c r="I3007" t="s">
        <v>129</v>
      </c>
      <c r="J3007" t="s">
        <v>47764</v>
      </c>
      <c r="K3007" t="s">
        <v>22</v>
      </c>
      <c r="L3007" t="s">
        <v>23</v>
      </c>
      <c r="M3007" s="9">
        <v>50</v>
      </c>
      <c r="N3007" s="9">
        <v>50</v>
      </c>
      <c r="O3007" t="s">
        <v>39508</v>
      </c>
      <c r="P3007" s="3">
        <v>44167</v>
      </c>
      <c r="Q3007" t="s">
        <v>168</v>
      </c>
      <c r="R3007" t="s">
        <v>25</v>
      </c>
    </row>
    <row r="3008" spans="1:18" x14ac:dyDescent="0.35">
      <c r="A3008" t="s">
        <v>37699</v>
      </c>
      <c r="B3008" t="s">
        <v>37700</v>
      </c>
      <c r="C3008" t="s">
        <v>43611</v>
      </c>
      <c r="D3008">
        <v>4322</v>
      </c>
      <c r="E3008" t="s">
        <v>37701</v>
      </c>
      <c r="G3008" t="s">
        <v>37702</v>
      </c>
      <c r="H3008" t="s">
        <v>2273</v>
      </c>
      <c r="I3008" t="s">
        <v>96</v>
      </c>
      <c r="J3008" t="s">
        <v>48157</v>
      </c>
      <c r="K3008" t="s">
        <v>22</v>
      </c>
      <c r="L3008" t="s">
        <v>23</v>
      </c>
      <c r="M3008" s="9">
        <v>100</v>
      </c>
      <c r="N3008" s="9">
        <v>100</v>
      </c>
      <c r="O3008" t="s">
        <v>37703</v>
      </c>
      <c r="P3008" s="3">
        <v>44167</v>
      </c>
      <c r="Q3008" t="s">
        <v>168</v>
      </c>
      <c r="R3008" t="s">
        <v>25</v>
      </c>
    </row>
    <row r="3009" spans="1:18" x14ac:dyDescent="0.35">
      <c r="A3009" t="s">
        <v>234</v>
      </c>
      <c r="B3009" t="s">
        <v>6708</v>
      </c>
      <c r="C3009" t="s">
        <v>30683</v>
      </c>
      <c r="D3009">
        <v>4514</v>
      </c>
      <c r="E3009" t="s">
        <v>30684</v>
      </c>
      <c r="F3009">
        <v>16263553222</v>
      </c>
      <c r="G3009" t="s">
        <v>30685</v>
      </c>
      <c r="H3009" t="s">
        <v>5632</v>
      </c>
      <c r="I3009" t="s">
        <v>96</v>
      </c>
      <c r="J3009" t="s">
        <v>48257</v>
      </c>
      <c r="K3009" t="s">
        <v>22</v>
      </c>
      <c r="L3009" t="s">
        <v>23</v>
      </c>
      <c r="M3009" s="9">
        <v>51.7</v>
      </c>
      <c r="N3009" s="9">
        <v>50</v>
      </c>
      <c r="O3009" s="1">
        <v>44167.685416666667</v>
      </c>
      <c r="P3009" s="3">
        <v>44167</v>
      </c>
      <c r="Q3009" t="s">
        <v>168</v>
      </c>
      <c r="R3009" t="s">
        <v>25</v>
      </c>
    </row>
    <row r="3010" spans="1:18" x14ac:dyDescent="0.35">
      <c r="A3010" t="s">
        <v>33514</v>
      </c>
      <c r="B3010" t="s">
        <v>33515</v>
      </c>
      <c r="C3010" t="s">
        <v>33516</v>
      </c>
      <c r="D3010">
        <v>4670</v>
      </c>
      <c r="E3010" t="s">
        <v>21552</v>
      </c>
      <c r="G3010" t="s">
        <v>33517</v>
      </c>
      <c r="H3010" t="s">
        <v>37705</v>
      </c>
      <c r="I3010" t="s">
        <v>83</v>
      </c>
      <c r="J3010" t="s">
        <v>48322</v>
      </c>
      <c r="K3010" t="s">
        <v>22</v>
      </c>
      <c r="L3010" t="s">
        <v>23</v>
      </c>
      <c r="M3010" s="9">
        <v>100</v>
      </c>
      <c r="N3010" s="9">
        <v>100</v>
      </c>
      <c r="O3010" t="s">
        <v>37706</v>
      </c>
      <c r="P3010" s="3">
        <v>44167</v>
      </c>
      <c r="Q3010" t="s">
        <v>168</v>
      </c>
      <c r="R3010" t="s">
        <v>25</v>
      </c>
    </row>
    <row r="3011" spans="1:18" x14ac:dyDescent="0.35">
      <c r="A3011" t="s">
        <v>26</v>
      </c>
      <c r="B3011" t="s">
        <v>39453</v>
      </c>
      <c r="C3011" t="s">
        <v>43672</v>
      </c>
      <c r="D3011">
        <v>4736</v>
      </c>
      <c r="E3011" t="s">
        <v>39454</v>
      </c>
      <c r="G3011" t="s">
        <v>39455</v>
      </c>
      <c r="H3011" t="s">
        <v>2706</v>
      </c>
      <c r="I3011" t="s">
        <v>302</v>
      </c>
      <c r="J3011" t="s">
        <v>47401</v>
      </c>
      <c r="K3011" t="s">
        <v>22</v>
      </c>
      <c r="L3011" t="s">
        <v>23</v>
      </c>
      <c r="M3011" s="9">
        <v>50</v>
      </c>
      <c r="N3011" s="9">
        <v>50</v>
      </c>
      <c r="O3011" t="s">
        <v>39456</v>
      </c>
      <c r="P3011" s="3">
        <v>44167</v>
      </c>
      <c r="Q3011" t="s">
        <v>24</v>
      </c>
      <c r="R3011" t="s">
        <v>25</v>
      </c>
    </row>
    <row r="3012" spans="1:18" x14ac:dyDescent="0.35">
      <c r="A3012" t="s">
        <v>39462</v>
      </c>
      <c r="B3012" t="s">
        <v>39463</v>
      </c>
      <c r="C3012" t="s">
        <v>43678</v>
      </c>
      <c r="D3012">
        <v>4799</v>
      </c>
      <c r="E3012" t="s">
        <v>39464</v>
      </c>
      <c r="G3012" t="s">
        <v>39465</v>
      </c>
      <c r="H3012" t="s">
        <v>39466</v>
      </c>
      <c r="I3012" t="s">
        <v>129</v>
      </c>
      <c r="J3012" t="s">
        <v>48386</v>
      </c>
      <c r="K3012" t="s">
        <v>22</v>
      </c>
      <c r="L3012" t="s">
        <v>23</v>
      </c>
      <c r="M3012" s="9">
        <v>50</v>
      </c>
      <c r="N3012" s="9">
        <v>50</v>
      </c>
      <c r="O3012" t="s">
        <v>39467</v>
      </c>
      <c r="P3012" s="3">
        <v>44167</v>
      </c>
      <c r="Q3012" t="s">
        <v>24</v>
      </c>
      <c r="R3012" t="s">
        <v>33</v>
      </c>
    </row>
    <row r="3013" spans="1:18" x14ac:dyDescent="0.35">
      <c r="A3013" t="s">
        <v>37646</v>
      </c>
      <c r="B3013" t="s">
        <v>37647</v>
      </c>
      <c r="C3013" t="s">
        <v>43681</v>
      </c>
      <c r="D3013">
        <v>4803</v>
      </c>
      <c r="E3013" t="s">
        <v>37648</v>
      </c>
      <c r="G3013" t="s">
        <v>37649</v>
      </c>
      <c r="H3013" t="s">
        <v>968</v>
      </c>
      <c r="I3013" t="s">
        <v>175</v>
      </c>
      <c r="J3013" t="s">
        <v>45320</v>
      </c>
      <c r="K3013" t="s">
        <v>22</v>
      </c>
      <c r="L3013" t="s">
        <v>23</v>
      </c>
      <c r="M3013" s="9">
        <v>120</v>
      </c>
      <c r="N3013" s="9">
        <v>120</v>
      </c>
      <c r="O3013" t="s">
        <v>37650</v>
      </c>
      <c r="P3013" s="3">
        <v>44167</v>
      </c>
      <c r="Q3013" t="s">
        <v>24</v>
      </c>
      <c r="R3013" t="s">
        <v>33</v>
      </c>
    </row>
    <row r="3014" spans="1:18" x14ac:dyDescent="0.35">
      <c r="A3014" t="s">
        <v>3632</v>
      </c>
      <c r="B3014" t="s">
        <v>3643</v>
      </c>
      <c r="C3014" t="s">
        <v>43690</v>
      </c>
      <c r="D3014">
        <v>4856</v>
      </c>
      <c r="E3014" t="s">
        <v>36844</v>
      </c>
      <c r="G3014" t="s">
        <v>36845</v>
      </c>
      <c r="H3014" t="s">
        <v>36846</v>
      </c>
      <c r="I3014" t="s">
        <v>83</v>
      </c>
      <c r="J3014" t="s">
        <v>36847</v>
      </c>
      <c r="K3014" t="s">
        <v>22</v>
      </c>
      <c r="L3014" t="s">
        <v>23</v>
      </c>
      <c r="M3014" s="9">
        <v>500</v>
      </c>
      <c r="N3014" s="9">
        <v>500</v>
      </c>
      <c r="O3014" t="s">
        <v>36848</v>
      </c>
      <c r="P3014" s="3">
        <v>44167</v>
      </c>
      <c r="Q3014" t="s">
        <v>24</v>
      </c>
      <c r="R3014" t="s">
        <v>25</v>
      </c>
    </row>
    <row r="3015" spans="1:18" x14ac:dyDescent="0.35">
      <c r="A3015" t="s">
        <v>387</v>
      </c>
      <c r="B3015" t="s">
        <v>1410</v>
      </c>
      <c r="C3015" t="s">
        <v>43721</v>
      </c>
      <c r="D3015">
        <v>5080</v>
      </c>
      <c r="E3015" t="s">
        <v>39435</v>
      </c>
      <c r="G3015" t="s">
        <v>39436</v>
      </c>
      <c r="H3015" t="s">
        <v>39437</v>
      </c>
      <c r="I3015" t="s">
        <v>175</v>
      </c>
      <c r="J3015" t="s">
        <v>48429</v>
      </c>
      <c r="K3015" t="s">
        <v>22</v>
      </c>
      <c r="L3015" t="s">
        <v>23</v>
      </c>
      <c r="M3015" s="9">
        <v>50</v>
      </c>
      <c r="N3015" s="9">
        <v>50</v>
      </c>
      <c r="O3015" t="s">
        <v>39438</v>
      </c>
      <c r="P3015" s="3">
        <v>44167</v>
      </c>
      <c r="Q3015" t="s">
        <v>24</v>
      </c>
      <c r="R3015" t="s">
        <v>25</v>
      </c>
    </row>
    <row r="3016" spans="1:18" x14ac:dyDescent="0.35">
      <c r="A3016" t="s">
        <v>25957</v>
      </c>
      <c r="B3016" t="s">
        <v>31286</v>
      </c>
      <c r="C3016" t="s">
        <v>43735</v>
      </c>
      <c r="D3016">
        <v>5134</v>
      </c>
      <c r="E3016" t="s">
        <v>39488</v>
      </c>
      <c r="G3016" t="s">
        <v>39489</v>
      </c>
      <c r="H3016" t="s">
        <v>39490</v>
      </c>
      <c r="I3016" t="s">
        <v>175</v>
      </c>
      <c r="J3016" t="s">
        <v>48544</v>
      </c>
      <c r="K3016" t="s">
        <v>22</v>
      </c>
      <c r="L3016" t="s">
        <v>23</v>
      </c>
      <c r="M3016" s="9">
        <v>50</v>
      </c>
      <c r="N3016" s="9">
        <v>50</v>
      </c>
      <c r="O3016" t="s">
        <v>39491</v>
      </c>
      <c r="P3016" s="3">
        <v>44167</v>
      </c>
      <c r="Q3016" t="s">
        <v>24</v>
      </c>
      <c r="R3016" t="s">
        <v>25</v>
      </c>
    </row>
    <row r="3017" spans="1:18" x14ac:dyDescent="0.35">
      <c r="A3017" t="s">
        <v>2480</v>
      </c>
      <c r="B3017" t="s">
        <v>39478</v>
      </c>
      <c r="C3017" t="s">
        <v>43737</v>
      </c>
      <c r="D3017">
        <v>5161</v>
      </c>
      <c r="E3017" t="s">
        <v>39479</v>
      </c>
      <c r="G3017" t="s">
        <v>39480</v>
      </c>
      <c r="H3017" t="s">
        <v>968</v>
      </c>
      <c r="I3017" t="s">
        <v>175</v>
      </c>
      <c r="J3017" t="s">
        <v>48557</v>
      </c>
      <c r="K3017" t="s">
        <v>22</v>
      </c>
      <c r="L3017" t="s">
        <v>23</v>
      </c>
      <c r="M3017" s="9">
        <v>50</v>
      </c>
      <c r="N3017" s="9">
        <v>50</v>
      </c>
      <c r="O3017" t="s">
        <v>39481</v>
      </c>
      <c r="P3017" s="3">
        <v>44167</v>
      </c>
      <c r="Q3017" t="s">
        <v>24</v>
      </c>
      <c r="R3017" t="s">
        <v>25</v>
      </c>
    </row>
    <row r="3018" spans="1:18" x14ac:dyDescent="0.35">
      <c r="A3018" t="s">
        <v>11694</v>
      </c>
      <c r="B3018" t="s">
        <v>41027</v>
      </c>
      <c r="C3018" t="s">
        <v>43752</v>
      </c>
      <c r="D3018">
        <v>5241</v>
      </c>
      <c r="E3018" t="s">
        <v>41028</v>
      </c>
      <c r="G3018" t="s">
        <v>41029</v>
      </c>
      <c r="H3018" t="s">
        <v>1760</v>
      </c>
      <c r="I3018" t="s">
        <v>96</v>
      </c>
      <c r="J3018" t="s">
        <v>48284</v>
      </c>
      <c r="K3018" t="s">
        <v>22</v>
      </c>
      <c r="L3018" t="s">
        <v>23</v>
      </c>
      <c r="M3018" s="9">
        <v>25</v>
      </c>
      <c r="N3018" s="9">
        <v>25</v>
      </c>
      <c r="O3018" t="s">
        <v>41030</v>
      </c>
      <c r="P3018" s="3">
        <v>44167</v>
      </c>
      <c r="Q3018" t="s">
        <v>24</v>
      </c>
      <c r="R3018" t="s">
        <v>33</v>
      </c>
    </row>
    <row r="3019" spans="1:18" x14ac:dyDescent="0.35">
      <c r="A3019" t="s">
        <v>9751</v>
      </c>
      <c r="B3019" t="s">
        <v>3383</v>
      </c>
      <c r="C3019" t="s">
        <v>43757</v>
      </c>
      <c r="D3019">
        <v>5268</v>
      </c>
      <c r="E3019" t="s">
        <v>42447</v>
      </c>
      <c r="G3019" t="s">
        <v>42448</v>
      </c>
      <c r="H3019" t="s">
        <v>968</v>
      </c>
      <c r="I3019" t="s">
        <v>175</v>
      </c>
      <c r="J3019" t="s">
        <v>48602</v>
      </c>
      <c r="K3019" t="s">
        <v>22</v>
      </c>
      <c r="L3019" t="s">
        <v>23</v>
      </c>
      <c r="M3019" s="9">
        <v>10</v>
      </c>
      <c r="N3019" s="9">
        <v>10</v>
      </c>
      <c r="O3019" t="s">
        <v>42449</v>
      </c>
      <c r="P3019" s="3">
        <v>44167</v>
      </c>
      <c r="Q3019" t="s">
        <v>24</v>
      </c>
      <c r="R3019" t="s">
        <v>33</v>
      </c>
    </row>
    <row r="3020" spans="1:18" x14ac:dyDescent="0.35">
      <c r="A3020" t="s">
        <v>3559</v>
      </c>
      <c r="B3020" t="s">
        <v>11047</v>
      </c>
      <c r="C3020" t="s">
        <v>11048</v>
      </c>
      <c r="D3020">
        <v>5327</v>
      </c>
      <c r="E3020" t="s">
        <v>11049</v>
      </c>
      <c r="G3020" t="s">
        <v>39501</v>
      </c>
      <c r="H3020" t="s">
        <v>3641</v>
      </c>
      <c r="I3020" t="s">
        <v>784</v>
      </c>
      <c r="J3020" t="s">
        <v>48556</v>
      </c>
      <c r="K3020" t="s">
        <v>22</v>
      </c>
      <c r="L3020" t="s">
        <v>23</v>
      </c>
      <c r="M3020" s="9">
        <v>50</v>
      </c>
      <c r="N3020" s="9">
        <v>50</v>
      </c>
      <c r="O3020" t="s">
        <v>39502</v>
      </c>
      <c r="P3020" s="3">
        <v>44167</v>
      </c>
      <c r="Q3020" t="s">
        <v>24</v>
      </c>
      <c r="R3020" t="s">
        <v>25</v>
      </c>
    </row>
    <row r="3021" spans="1:18" x14ac:dyDescent="0.35">
      <c r="A3021" t="s">
        <v>176</v>
      </c>
      <c r="B3021" t="s">
        <v>1078</v>
      </c>
      <c r="C3021" t="s">
        <v>1079</v>
      </c>
      <c r="D3021">
        <v>5366</v>
      </c>
      <c r="E3021" t="s">
        <v>1080</v>
      </c>
      <c r="G3021" t="s">
        <v>41231</v>
      </c>
      <c r="H3021" t="s">
        <v>1082</v>
      </c>
      <c r="I3021" t="s">
        <v>160</v>
      </c>
      <c r="J3021" t="s">
        <v>47595</v>
      </c>
      <c r="K3021" t="s">
        <v>22</v>
      </c>
      <c r="L3021" t="s">
        <v>23</v>
      </c>
      <c r="M3021" s="9">
        <v>25</v>
      </c>
      <c r="N3021" s="9">
        <v>25</v>
      </c>
      <c r="O3021" t="s">
        <v>41232</v>
      </c>
      <c r="P3021" s="3">
        <v>44167</v>
      </c>
      <c r="Q3021" t="s">
        <v>24</v>
      </c>
      <c r="R3021" t="s">
        <v>33</v>
      </c>
    </row>
    <row r="3022" spans="1:18" x14ac:dyDescent="0.35">
      <c r="A3022" t="s">
        <v>2083</v>
      </c>
      <c r="B3022" t="s">
        <v>13573</v>
      </c>
      <c r="C3022" t="s">
        <v>13574</v>
      </c>
      <c r="D3022">
        <v>5417</v>
      </c>
      <c r="E3022" t="s">
        <v>13575</v>
      </c>
      <c r="G3022" t="s">
        <v>13576</v>
      </c>
      <c r="H3022" t="s">
        <v>8795</v>
      </c>
      <c r="I3022" t="s">
        <v>948</v>
      </c>
      <c r="J3022" t="s">
        <v>48666</v>
      </c>
      <c r="K3022" t="s">
        <v>22</v>
      </c>
      <c r="L3022" t="s">
        <v>23</v>
      </c>
      <c r="M3022" s="9">
        <v>125</v>
      </c>
      <c r="N3022" s="9">
        <v>125</v>
      </c>
      <c r="O3022" t="s">
        <v>37645</v>
      </c>
      <c r="P3022" s="3">
        <v>44167</v>
      </c>
      <c r="Q3022" t="s">
        <v>24</v>
      </c>
      <c r="R3022" t="s">
        <v>33</v>
      </c>
    </row>
    <row r="3023" spans="1:18" x14ac:dyDescent="0.35">
      <c r="A3023" t="s">
        <v>39442</v>
      </c>
      <c r="B3023" t="s">
        <v>6038</v>
      </c>
      <c r="C3023" t="s">
        <v>43827</v>
      </c>
      <c r="D3023">
        <v>5786</v>
      </c>
      <c r="E3023" t="s">
        <v>39443</v>
      </c>
      <c r="G3023" t="s">
        <v>39444</v>
      </c>
      <c r="H3023" t="s">
        <v>39445</v>
      </c>
      <c r="I3023" t="s">
        <v>116</v>
      </c>
      <c r="J3023" t="s">
        <v>47111</v>
      </c>
      <c r="K3023" t="s">
        <v>22</v>
      </c>
      <c r="L3023" t="s">
        <v>23</v>
      </c>
      <c r="M3023" s="9">
        <v>50</v>
      </c>
      <c r="N3023" s="9">
        <v>50</v>
      </c>
      <c r="O3023" t="s">
        <v>39446</v>
      </c>
      <c r="P3023" s="3">
        <v>44167</v>
      </c>
      <c r="Q3023" t="s">
        <v>24</v>
      </c>
      <c r="R3023" t="s">
        <v>25</v>
      </c>
    </row>
    <row r="3024" spans="1:18" x14ac:dyDescent="0.35">
      <c r="A3024" t="s">
        <v>34133</v>
      </c>
      <c r="B3024" t="s">
        <v>39497</v>
      </c>
      <c r="C3024" t="s">
        <v>43834</v>
      </c>
      <c r="D3024">
        <v>5837</v>
      </c>
      <c r="E3024" t="s">
        <v>39498</v>
      </c>
      <c r="G3024" t="s">
        <v>39499</v>
      </c>
      <c r="H3024" t="s">
        <v>10005</v>
      </c>
      <c r="I3024" t="s">
        <v>143</v>
      </c>
      <c r="J3024" t="s">
        <v>45602</v>
      </c>
      <c r="K3024" t="s">
        <v>22</v>
      </c>
      <c r="L3024" t="s">
        <v>23</v>
      </c>
      <c r="M3024" s="9">
        <v>50</v>
      </c>
      <c r="N3024" s="9">
        <v>50</v>
      </c>
      <c r="O3024" t="s">
        <v>39500</v>
      </c>
      <c r="P3024" s="3">
        <v>44167</v>
      </c>
      <c r="Q3024" t="s">
        <v>24</v>
      </c>
      <c r="R3024" t="s">
        <v>25</v>
      </c>
    </row>
    <row r="3025" spans="1:18" x14ac:dyDescent="0.35">
      <c r="A3025" t="s">
        <v>13226</v>
      </c>
      <c r="B3025" t="s">
        <v>13227</v>
      </c>
      <c r="C3025" t="s">
        <v>13228</v>
      </c>
      <c r="D3025">
        <v>5872</v>
      </c>
      <c r="E3025" t="s">
        <v>13229</v>
      </c>
      <c r="G3025" t="s">
        <v>36751</v>
      </c>
      <c r="H3025" t="s">
        <v>23176</v>
      </c>
      <c r="I3025" t="s">
        <v>175</v>
      </c>
      <c r="J3025" t="s">
        <v>47684</v>
      </c>
      <c r="K3025" t="s">
        <v>22</v>
      </c>
      <c r="L3025" t="s">
        <v>23</v>
      </c>
      <c r="M3025" s="9">
        <v>1000</v>
      </c>
      <c r="N3025" s="9">
        <v>1000</v>
      </c>
      <c r="O3025" t="s">
        <v>36752</v>
      </c>
      <c r="P3025" s="3">
        <v>44167</v>
      </c>
      <c r="Q3025" t="s">
        <v>24</v>
      </c>
      <c r="R3025" t="s">
        <v>33</v>
      </c>
    </row>
    <row r="3026" spans="1:18" x14ac:dyDescent="0.35">
      <c r="A3026" t="s">
        <v>3099</v>
      </c>
      <c r="B3026" t="s">
        <v>39478</v>
      </c>
      <c r="C3026" t="s">
        <v>43845</v>
      </c>
      <c r="D3026">
        <v>5883</v>
      </c>
      <c r="E3026" t="s">
        <v>39503</v>
      </c>
      <c r="G3026" t="s">
        <v>39504</v>
      </c>
      <c r="H3026" t="s">
        <v>2636</v>
      </c>
      <c r="I3026" t="s">
        <v>83</v>
      </c>
      <c r="J3026" t="s">
        <v>48877</v>
      </c>
      <c r="K3026" t="s">
        <v>22</v>
      </c>
      <c r="L3026" t="s">
        <v>23</v>
      </c>
      <c r="M3026" s="9">
        <v>50</v>
      </c>
      <c r="N3026" s="9">
        <v>50</v>
      </c>
      <c r="O3026" t="s">
        <v>39505</v>
      </c>
      <c r="P3026" s="3">
        <v>44167</v>
      </c>
      <c r="Q3026" t="s">
        <v>24</v>
      </c>
      <c r="R3026" t="s">
        <v>33</v>
      </c>
    </row>
    <row r="3027" spans="1:18" x14ac:dyDescent="0.35">
      <c r="A3027" t="s">
        <v>30676</v>
      </c>
      <c r="B3027" t="s">
        <v>12526</v>
      </c>
      <c r="C3027" t="s">
        <v>30677</v>
      </c>
      <c r="D3027">
        <v>5898</v>
      </c>
      <c r="E3027" t="s">
        <v>30678</v>
      </c>
      <c r="F3027">
        <v>12062753506</v>
      </c>
      <c r="G3027" t="s">
        <v>5348</v>
      </c>
      <c r="H3027" t="s">
        <v>5349</v>
      </c>
      <c r="I3027" t="s">
        <v>1126</v>
      </c>
      <c r="J3027" t="s">
        <v>46007</v>
      </c>
      <c r="K3027" t="s">
        <v>22</v>
      </c>
      <c r="L3027" t="s">
        <v>23</v>
      </c>
      <c r="M3027" s="9">
        <v>51.7</v>
      </c>
      <c r="N3027" s="9">
        <v>50</v>
      </c>
      <c r="O3027" s="1">
        <v>44167.530555555553</v>
      </c>
      <c r="P3027" s="3">
        <v>44167</v>
      </c>
      <c r="Q3027" t="s">
        <v>168</v>
      </c>
      <c r="R3027" t="s">
        <v>25</v>
      </c>
    </row>
    <row r="3028" spans="1:18" x14ac:dyDescent="0.35">
      <c r="A3028" t="s">
        <v>37693</v>
      </c>
      <c r="B3028" t="s">
        <v>37694</v>
      </c>
      <c r="C3028" t="s">
        <v>43889</v>
      </c>
      <c r="D3028">
        <v>6276</v>
      </c>
      <c r="E3028" t="s">
        <v>16661</v>
      </c>
      <c r="G3028" t="s">
        <v>37695</v>
      </c>
      <c r="H3028" t="s">
        <v>9534</v>
      </c>
      <c r="I3028" t="s">
        <v>47</v>
      </c>
      <c r="J3028" t="s">
        <v>45491</v>
      </c>
      <c r="K3028" t="s">
        <v>22</v>
      </c>
      <c r="L3028" t="s">
        <v>23</v>
      </c>
      <c r="M3028" s="9">
        <v>100</v>
      </c>
      <c r="N3028" s="9">
        <v>100</v>
      </c>
      <c r="O3028" t="s">
        <v>37696</v>
      </c>
      <c r="P3028" s="3">
        <v>44167</v>
      </c>
      <c r="Q3028" t="s">
        <v>24</v>
      </c>
      <c r="R3028" t="s">
        <v>33</v>
      </c>
    </row>
    <row r="3029" spans="1:18" x14ac:dyDescent="0.35">
      <c r="A3029" t="s">
        <v>14792</v>
      </c>
      <c r="B3029" t="s">
        <v>13828</v>
      </c>
      <c r="C3029" t="s">
        <v>43892</v>
      </c>
      <c r="D3029">
        <v>6314</v>
      </c>
      <c r="E3029" t="s">
        <v>34958</v>
      </c>
      <c r="G3029" t="s">
        <v>34959</v>
      </c>
      <c r="H3029" t="s">
        <v>362</v>
      </c>
      <c r="I3029" t="s">
        <v>363</v>
      </c>
      <c r="J3029" t="s">
        <v>46333</v>
      </c>
      <c r="K3029" t="s">
        <v>22</v>
      </c>
      <c r="L3029" t="s">
        <v>23</v>
      </c>
      <c r="M3029" s="9">
        <v>750</v>
      </c>
      <c r="N3029" s="9">
        <v>750</v>
      </c>
      <c r="O3029" t="s">
        <v>36822</v>
      </c>
      <c r="P3029" s="3">
        <v>44167</v>
      </c>
      <c r="Q3029" t="s">
        <v>24</v>
      </c>
      <c r="R3029" t="s">
        <v>25</v>
      </c>
    </row>
    <row r="3030" spans="1:18" x14ac:dyDescent="0.35">
      <c r="A3030" t="s">
        <v>39509</v>
      </c>
      <c r="B3030" t="s">
        <v>5017</v>
      </c>
      <c r="C3030" t="s">
        <v>43907</v>
      </c>
      <c r="D3030">
        <v>6372</v>
      </c>
      <c r="E3030" t="s">
        <v>5019</v>
      </c>
      <c r="G3030" t="s">
        <v>39510</v>
      </c>
      <c r="H3030" t="s">
        <v>39511</v>
      </c>
      <c r="I3030" t="s">
        <v>175</v>
      </c>
      <c r="J3030" t="s">
        <v>39512</v>
      </c>
      <c r="K3030" t="s">
        <v>22</v>
      </c>
      <c r="L3030" t="s">
        <v>23</v>
      </c>
      <c r="M3030" s="9">
        <v>50</v>
      </c>
      <c r="N3030" s="9">
        <v>50</v>
      </c>
      <c r="O3030" t="s">
        <v>39513</v>
      </c>
      <c r="P3030" s="3">
        <v>44167</v>
      </c>
      <c r="Q3030" t="s">
        <v>24</v>
      </c>
      <c r="R3030" t="s">
        <v>25</v>
      </c>
    </row>
    <row r="3031" spans="1:18" x14ac:dyDescent="0.35">
      <c r="A3031" t="s">
        <v>30694</v>
      </c>
      <c r="B3031" t="s">
        <v>30695</v>
      </c>
      <c r="C3031" t="s">
        <v>30696</v>
      </c>
      <c r="D3031">
        <v>6377</v>
      </c>
      <c r="E3031" t="s">
        <v>30697</v>
      </c>
      <c r="F3031">
        <v>16505731688</v>
      </c>
      <c r="G3031" t="s">
        <v>30698</v>
      </c>
      <c r="H3031" t="s">
        <v>29800</v>
      </c>
      <c r="I3031" t="s">
        <v>96</v>
      </c>
      <c r="J3031" t="s">
        <v>47442</v>
      </c>
      <c r="K3031" t="s">
        <v>22</v>
      </c>
      <c r="L3031" t="s">
        <v>23</v>
      </c>
      <c r="M3031" s="9">
        <v>103.4</v>
      </c>
      <c r="N3031" s="9">
        <v>100</v>
      </c>
      <c r="O3031" s="1">
        <v>44167.856944444444</v>
      </c>
      <c r="P3031" s="3">
        <v>44167</v>
      </c>
      <c r="Q3031" t="s">
        <v>24</v>
      </c>
      <c r="R3031" t="s">
        <v>25</v>
      </c>
    </row>
    <row r="3032" spans="1:18" x14ac:dyDescent="0.35">
      <c r="A3032" t="s">
        <v>30679</v>
      </c>
      <c r="B3032" t="s">
        <v>30154</v>
      </c>
      <c r="C3032" t="s">
        <v>30680</v>
      </c>
      <c r="D3032">
        <v>6854</v>
      </c>
      <c r="E3032" t="s">
        <v>30681</v>
      </c>
      <c r="F3032">
        <v>16507766193</v>
      </c>
      <c r="G3032" t="s">
        <v>30682</v>
      </c>
      <c r="H3032" t="s">
        <v>3449</v>
      </c>
      <c r="I3032" t="s">
        <v>96</v>
      </c>
      <c r="J3032" t="s">
        <v>46198</v>
      </c>
      <c r="K3032" t="s">
        <v>22</v>
      </c>
      <c r="L3032" t="s">
        <v>23</v>
      </c>
      <c r="M3032" s="9">
        <v>100</v>
      </c>
      <c r="N3032" s="9">
        <v>100</v>
      </c>
      <c r="O3032" s="1">
        <v>44167.645833333336</v>
      </c>
      <c r="P3032" s="3">
        <v>44167</v>
      </c>
      <c r="Q3032" t="s">
        <v>24</v>
      </c>
      <c r="R3032" t="s">
        <v>25</v>
      </c>
    </row>
    <row r="3033" spans="1:18" x14ac:dyDescent="0.35">
      <c r="A3033" t="s">
        <v>30686</v>
      </c>
      <c r="B3033" t="s">
        <v>30687</v>
      </c>
      <c r="C3033" t="s">
        <v>30688</v>
      </c>
      <c r="D3033">
        <v>7112</v>
      </c>
      <c r="E3033" t="s">
        <v>30689</v>
      </c>
      <c r="F3033">
        <v>12039792899</v>
      </c>
      <c r="G3033" t="s">
        <v>30690</v>
      </c>
      <c r="H3033" t="s">
        <v>5544</v>
      </c>
      <c r="I3033" t="s">
        <v>47</v>
      </c>
      <c r="J3033" t="s">
        <v>45422</v>
      </c>
      <c r="K3033" t="s">
        <v>22</v>
      </c>
      <c r="L3033" t="s">
        <v>23</v>
      </c>
      <c r="M3033" s="9">
        <v>10</v>
      </c>
      <c r="N3033" s="9">
        <v>10</v>
      </c>
      <c r="O3033" s="1">
        <v>44167.82916666667</v>
      </c>
      <c r="P3033" s="3">
        <v>44167</v>
      </c>
      <c r="Q3033" t="s">
        <v>24</v>
      </c>
      <c r="R3033" t="s">
        <v>25</v>
      </c>
    </row>
    <row r="3034" spans="1:18" x14ac:dyDescent="0.35">
      <c r="A3034" t="s">
        <v>41011</v>
      </c>
      <c r="B3034" t="s">
        <v>40497</v>
      </c>
      <c r="C3034" t="s">
        <v>44026</v>
      </c>
      <c r="D3034">
        <v>7294</v>
      </c>
      <c r="E3034" t="s">
        <v>41012</v>
      </c>
      <c r="G3034" t="s">
        <v>41013</v>
      </c>
      <c r="H3034" t="s">
        <v>1760</v>
      </c>
      <c r="I3034" t="s">
        <v>96</v>
      </c>
      <c r="J3034" t="s">
        <v>48284</v>
      </c>
      <c r="K3034" t="s">
        <v>22</v>
      </c>
      <c r="L3034" t="s">
        <v>23</v>
      </c>
      <c r="M3034" s="9">
        <v>25</v>
      </c>
      <c r="N3034" s="9">
        <v>25</v>
      </c>
      <c r="O3034" t="s">
        <v>41014</v>
      </c>
      <c r="P3034" s="3">
        <v>44167</v>
      </c>
      <c r="Q3034" t="s">
        <v>24</v>
      </c>
      <c r="R3034" t="s">
        <v>25</v>
      </c>
    </row>
    <row r="3035" spans="1:18" x14ac:dyDescent="0.35">
      <c r="A3035" t="s">
        <v>7536</v>
      </c>
      <c r="B3035" t="s">
        <v>7670</v>
      </c>
      <c r="C3035" t="s">
        <v>18724</v>
      </c>
      <c r="D3035">
        <v>7518</v>
      </c>
      <c r="E3035" t="s">
        <v>18725</v>
      </c>
      <c r="G3035" t="s">
        <v>33529</v>
      </c>
      <c r="H3035" t="s">
        <v>18727</v>
      </c>
      <c r="I3035" t="s">
        <v>453</v>
      </c>
      <c r="J3035" t="s">
        <v>48735</v>
      </c>
      <c r="K3035" t="s">
        <v>22</v>
      </c>
      <c r="L3035" t="s">
        <v>23</v>
      </c>
      <c r="M3035" s="9">
        <v>300</v>
      </c>
      <c r="N3035" s="9">
        <v>300</v>
      </c>
      <c r="O3035" t="s">
        <v>37095</v>
      </c>
      <c r="P3035" s="3">
        <v>44167</v>
      </c>
      <c r="Q3035" t="s">
        <v>168</v>
      </c>
      <c r="R3035" t="s">
        <v>25</v>
      </c>
    </row>
    <row r="3036" spans="1:18" x14ac:dyDescent="0.35">
      <c r="A3036" t="s">
        <v>13464</v>
      </c>
      <c r="B3036" t="s">
        <v>41018</v>
      </c>
      <c r="C3036" t="s">
        <v>44065</v>
      </c>
      <c r="D3036">
        <v>7555</v>
      </c>
      <c r="E3036" t="s">
        <v>41019</v>
      </c>
      <c r="G3036" t="s">
        <v>41020</v>
      </c>
      <c r="H3036" t="s">
        <v>38127</v>
      </c>
      <c r="I3036" t="s">
        <v>167</v>
      </c>
      <c r="J3036" t="s">
        <v>48233</v>
      </c>
      <c r="K3036" t="s">
        <v>22</v>
      </c>
      <c r="L3036" t="s">
        <v>23</v>
      </c>
      <c r="M3036" s="9">
        <v>25</v>
      </c>
      <c r="N3036" s="9">
        <v>25</v>
      </c>
      <c r="O3036" t="s">
        <v>41021</v>
      </c>
      <c r="P3036" s="3">
        <v>44167</v>
      </c>
      <c r="Q3036" t="s">
        <v>168</v>
      </c>
      <c r="R3036" t="s">
        <v>25</v>
      </c>
    </row>
    <row r="3037" spans="1:18" x14ac:dyDescent="0.35">
      <c r="A3037" t="s">
        <v>3969</v>
      </c>
      <c r="B3037" t="s">
        <v>39449</v>
      </c>
      <c r="C3037" t="s">
        <v>44070</v>
      </c>
      <c r="D3037">
        <v>7590</v>
      </c>
      <c r="E3037" t="s">
        <v>39450</v>
      </c>
      <c r="G3037" t="s">
        <v>39451</v>
      </c>
      <c r="H3037" t="s">
        <v>5032</v>
      </c>
      <c r="I3037" t="s">
        <v>96</v>
      </c>
      <c r="J3037" t="s">
        <v>45557</v>
      </c>
      <c r="K3037" t="s">
        <v>22</v>
      </c>
      <c r="L3037" t="s">
        <v>23</v>
      </c>
      <c r="M3037" s="9">
        <v>50</v>
      </c>
      <c r="N3037" s="9">
        <v>50</v>
      </c>
      <c r="O3037" t="s">
        <v>39452</v>
      </c>
      <c r="P3037" s="3">
        <v>44167</v>
      </c>
      <c r="Q3037" t="s">
        <v>168</v>
      </c>
      <c r="R3037" t="s">
        <v>25</v>
      </c>
    </row>
    <row r="3038" spans="1:18" x14ac:dyDescent="0.35">
      <c r="A3038" t="s">
        <v>1689</v>
      </c>
      <c r="B3038" t="s">
        <v>41007</v>
      </c>
      <c r="C3038" t="s">
        <v>44091</v>
      </c>
      <c r="D3038">
        <v>7689</v>
      </c>
      <c r="E3038" t="s">
        <v>41008</v>
      </c>
      <c r="G3038" t="s">
        <v>41009</v>
      </c>
      <c r="H3038" t="s">
        <v>33166</v>
      </c>
      <c r="I3038" t="s">
        <v>32</v>
      </c>
      <c r="J3038" t="s">
        <v>49553</v>
      </c>
      <c r="K3038" t="s">
        <v>22</v>
      </c>
      <c r="L3038" t="s">
        <v>23</v>
      </c>
      <c r="M3038" s="9">
        <v>25</v>
      </c>
      <c r="N3038" s="9">
        <v>25</v>
      </c>
      <c r="O3038" t="s">
        <v>41010</v>
      </c>
      <c r="P3038" s="3">
        <v>44167</v>
      </c>
      <c r="Q3038" t="s">
        <v>168</v>
      </c>
      <c r="R3038" t="s">
        <v>25</v>
      </c>
    </row>
    <row r="3039" spans="1:18" x14ac:dyDescent="0.35">
      <c r="A3039" t="s">
        <v>13360</v>
      </c>
      <c r="B3039" t="s">
        <v>555</v>
      </c>
      <c r="C3039" t="s">
        <v>44099</v>
      </c>
      <c r="D3039">
        <v>7732</v>
      </c>
      <c r="E3039" t="s">
        <v>41036</v>
      </c>
      <c r="G3039" t="s">
        <v>41037</v>
      </c>
      <c r="H3039" t="s">
        <v>1061</v>
      </c>
      <c r="I3039" t="s">
        <v>96</v>
      </c>
      <c r="J3039" t="s">
        <v>49567</v>
      </c>
      <c r="K3039" t="s">
        <v>22</v>
      </c>
      <c r="L3039" t="s">
        <v>23</v>
      </c>
      <c r="M3039" s="9">
        <v>25</v>
      </c>
      <c r="N3039" s="9">
        <v>25</v>
      </c>
      <c r="O3039" t="s">
        <v>41038</v>
      </c>
      <c r="P3039" s="3">
        <v>44167</v>
      </c>
      <c r="Q3039" t="s">
        <v>168</v>
      </c>
      <c r="R3039" t="s">
        <v>25</v>
      </c>
    </row>
    <row r="3040" spans="1:18" x14ac:dyDescent="0.35">
      <c r="A3040" t="s">
        <v>13021</v>
      </c>
      <c r="B3040" t="s">
        <v>14245</v>
      </c>
      <c r="C3040" t="s">
        <v>45099</v>
      </c>
      <c r="D3040">
        <v>7737</v>
      </c>
      <c r="E3040" t="s">
        <v>14246</v>
      </c>
      <c r="F3040">
        <v>19126559441</v>
      </c>
      <c r="G3040" t="s">
        <v>9317</v>
      </c>
      <c r="H3040" t="s">
        <v>14247</v>
      </c>
      <c r="I3040" t="s">
        <v>655</v>
      </c>
      <c r="J3040" t="s">
        <v>49569</v>
      </c>
      <c r="K3040" t="s">
        <v>22</v>
      </c>
      <c r="L3040" t="s">
        <v>23</v>
      </c>
      <c r="M3040" s="9">
        <v>103.4</v>
      </c>
      <c r="N3040" s="9">
        <v>100</v>
      </c>
      <c r="O3040" s="1">
        <v>44167.845833333333</v>
      </c>
      <c r="P3040" s="3">
        <v>44167</v>
      </c>
      <c r="Q3040" t="s">
        <v>24</v>
      </c>
      <c r="R3040" t="s">
        <v>25</v>
      </c>
    </row>
    <row r="3041" spans="1:18" x14ac:dyDescent="0.35">
      <c r="A3041" t="s">
        <v>13047</v>
      </c>
      <c r="B3041" t="s">
        <v>35870</v>
      </c>
      <c r="C3041" t="s">
        <v>44111</v>
      </c>
      <c r="D3041">
        <v>7806</v>
      </c>
      <c r="E3041" t="s">
        <v>39422</v>
      </c>
      <c r="G3041" t="s">
        <v>39423</v>
      </c>
      <c r="H3041" t="s">
        <v>6161</v>
      </c>
      <c r="I3041" t="s">
        <v>385</v>
      </c>
      <c r="J3041" t="s">
        <v>47145</v>
      </c>
      <c r="K3041" t="s">
        <v>22</v>
      </c>
      <c r="L3041" t="s">
        <v>23</v>
      </c>
      <c r="M3041" s="9">
        <v>50</v>
      </c>
      <c r="N3041" s="9">
        <v>50</v>
      </c>
      <c r="O3041" t="s">
        <v>39424</v>
      </c>
      <c r="P3041" s="3">
        <v>44167</v>
      </c>
      <c r="Q3041" t="s">
        <v>168</v>
      </c>
      <c r="R3041" t="s">
        <v>25</v>
      </c>
    </row>
    <row r="3042" spans="1:18" x14ac:dyDescent="0.35">
      <c r="A3042" t="s">
        <v>18348</v>
      </c>
      <c r="B3042" t="s">
        <v>3010</v>
      </c>
      <c r="C3042" t="s">
        <v>30673</v>
      </c>
      <c r="D3042">
        <v>8225</v>
      </c>
      <c r="E3042" t="s">
        <v>30674</v>
      </c>
      <c r="F3042">
        <v>16173596432</v>
      </c>
      <c r="G3042" t="s">
        <v>30675</v>
      </c>
      <c r="H3042" t="s">
        <v>2810</v>
      </c>
      <c r="I3042" t="s">
        <v>116</v>
      </c>
      <c r="J3042" t="s">
        <v>47558</v>
      </c>
      <c r="K3042" t="s">
        <v>22</v>
      </c>
      <c r="L3042" t="s">
        <v>23</v>
      </c>
      <c r="M3042" s="9">
        <v>100</v>
      </c>
      <c r="N3042" s="9">
        <v>100</v>
      </c>
      <c r="O3042" s="1">
        <v>44167.513194444444</v>
      </c>
      <c r="P3042" s="3">
        <v>44167</v>
      </c>
      <c r="Q3042" t="s">
        <v>24</v>
      </c>
      <c r="R3042" t="s">
        <v>25</v>
      </c>
    </row>
    <row r="3043" spans="1:18" x14ac:dyDescent="0.35">
      <c r="A3043" t="s">
        <v>1743</v>
      </c>
      <c r="B3043" t="s">
        <v>30669</v>
      </c>
      <c r="C3043" t="s">
        <v>30670</v>
      </c>
      <c r="D3043">
        <v>8327</v>
      </c>
      <c r="E3043" t="s">
        <v>30671</v>
      </c>
      <c r="F3043">
        <v>15089519812</v>
      </c>
      <c r="G3043" t="s">
        <v>30672</v>
      </c>
      <c r="H3043" t="s">
        <v>1862</v>
      </c>
      <c r="I3043" t="s">
        <v>103</v>
      </c>
      <c r="J3043" t="s">
        <v>49787</v>
      </c>
      <c r="K3043" t="s">
        <v>22</v>
      </c>
      <c r="L3043" t="s">
        <v>23</v>
      </c>
      <c r="M3043" s="9">
        <v>51.7</v>
      </c>
      <c r="N3043" s="9">
        <v>50</v>
      </c>
      <c r="O3043" s="1">
        <v>44167.277083333334</v>
      </c>
      <c r="P3043" s="3">
        <v>44167</v>
      </c>
      <c r="Q3043" t="s">
        <v>24</v>
      </c>
      <c r="R3043" t="s">
        <v>25</v>
      </c>
    </row>
    <row r="3044" spans="1:18" x14ac:dyDescent="0.35">
      <c r="A3044" t="s">
        <v>1304</v>
      </c>
      <c r="B3044" t="s">
        <v>1305</v>
      </c>
      <c r="C3044" t="s">
        <v>1306</v>
      </c>
      <c r="D3044">
        <v>8527</v>
      </c>
      <c r="E3044" t="s">
        <v>1307</v>
      </c>
      <c r="G3044" t="s">
        <v>39447</v>
      </c>
      <c r="H3044" t="s">
        <v>1250</v>
      </c>
      <c r="I3044" t="s">
        <v>1126</v>
      </c>
      <c r="J3044" t="s">
        <v>45700</v>
      </c>
      <c r="K3044" t="s">
        <v>22</v>
      </c>
      <c r="L3044" t="s">
        <v>23</v>
      </c>
      <c r="M3044" s="9">
        <v>50</v>
      </c>
      <c r="N3044" s="9">
        <v>50</v>
      </c>
      <c r="O3044" t="s">
        <v>39448</v>
      </c>
      <c r="P3044" s="3">
        <v>44167</v>
      </c>
      <c r="Q3044" t="s">
        <v>24</v>
      </c>
      <c r="R3044" t="s">
        <v>25</v>
      </c>
    </row>
    <row r="3045" spans="1:18" x14ac:dyDescent="0.35">
      <c r="A3045" t="s">
        <v>20494</v>
      </c>
      <c r="B3045" t="s">
        <v>36849</v>
      </c>
      <c r="C3045" t="s">
        <v>44220</v>
      </c>
      <c r="D3045">
        <v>8565</v>
      </c>
      <c r="E3045" t="s">
        <v>36850</v>
      </c>
      <c r="G3045" t="s">
        <v>36851</v>
      </c>
      <c r="H3045" t="s">
        <v>21251</v>
      </c>
      <c r="I3045" t="s">
        <v>3737</v>
      </c>
      <c r="J3045" t="s">
        <v>49876</v>
      </c>
      <c r="K3045" t="s">
        <v>22</v>
      </c>
      <c r="L3045" t="s">
        <v>23</v>
      </c>
      <c r="M3045" s="9">
        <v>500</v>
      </c>
      <c r="N3045" s="9">
        <v>500</v>
      </c>
      <c r="O3045" t="s">
        <v>36852</v>
      </c>
      <c r="P3045" s="3">
        <v>44167</v>
      </c>
      <c r="Q3045" t="s">
        <v>24</v>
      </c>
      <c r="R3045" t="s">
        <v>25</v>
      </c>
    </row>
    <row r="3046" spans="1:18" x14ac:dyDescent="0.35">
      <c r="A3046" t="s">
        <v>1529</v>
      </c>
      <c r="B3046" t="s">
        <v>12778</v>
      </c>
      <c r="C3046" t="s">
        <v>30691</v>
      </c>
      <c r="D3046">
        <v>8570</v>
      </c>
      <c r="E3046" t="s">
        <v>30692</v>
      </c>
      <c r="F3046">
        <v>14088594703</v>
      </c>
      <c r="G3046" t="s">
        <v>30693</v>
      </c>
      <c r="H3046" t="s">
        <v>3449</v>
      </c>
      <c r="I3046" t="s">
        <v>96</v>
      </c>
      <c r="J3046" t="s">
        <v>47372</v>
      </c>
      <c r="K3046" t="s">
        <v>22</v>
      </c>
      <c r="L3046" t="s">
        <v>23</v>
      </c>
      <c r="M3046" s="9">
        <v>51.7</v>
      </c>
      <c r="N3046" s="9">
        <v>50</v>
      </c>
      <c r="O3046" s="1">
        <v>44167.849305555559</v>
      </c>
      <c r="P3046" s="3">
        <v>44167</v>
      </c>
      <c r="Q3046" t="s">
        <v>24</v>
      </c>
      <c r="R3046" t="s">
        <v>25</v>
      </c>
    </row>
    <row r="3047" spans="1:18" x14ac:dyDescent="0.35">
      <c r="A3047" t="s">
        <v>1529</v>
      </c>
      <c r="B3047" t="s">
        <v>1530</v>
      </c>
      <c r="C3047" t="s">
        <v>1531</v>
      </c>
      <c r="D3047">
        <v>8575</v>
      </c>
      <c r="E3047" t="s">
        <v>39517</v>
      </c>
      <c r="G3047" t="s">
        <v>39518</v>
      </c>
      <c r="H3047" t="s">
        <v>1061</v>
      </c>
      <c r="I3047" t="s">
        <v>96</v>
      </c>
      <c r="J3047" t="s">
        <v>48383</v>
      </c>
      <c r="K3047" t="s">
        <v>22</v>
      </c>
      <c r="L3047" t="s">
        <v>23</v>
      </c>
      <c r="M3047" s="9">
        <v>50</v>
      </c>
      <c r="N3047" s="9">
        <v>50</v>
      </c>
      <c r="O3047" t="s">
        <v>39519</v>
      </c>
      <c r="P3047" s="3">
        <v>44167</v>
      </c>
      <c r="Q3047" t="s">
        <v>24</v>
      </c>
      <c r="R3047" t="s">
        <v>33</v>
      </c>
    </row>
    <row r="3048" spans="1:18" x14ac:dyDescent="0.35">
      <c r="A3048" t="s">
        <v>31532</v>
      </c>
      <c r="B3048" t="s">
        <v>39474</v>
      </c>
      <c r="C3048" t="s">
        <v>44222</v>
      </c>
      <c r="D3048">
        <v>8606</v>
      </c>
      <c r="E3048" t="s">
        <v>39475</v>
      </c>
      <c r="G3048" t="s">
        <v>39476</v>
      </c>
      <c r="H3048" t="s">
        <v>1489</v>
      </c>
      <c r="I3048" t="s">
        <v>96</v>
      </c>
      <c r="J3048" t="s">
        <v>46628</v>
      </c>
      <c r="K3048" t="s">
        <v>22</v>
      </c>
      <c r="L3048" t="s">
        <v>23</v>
      </c>
      <c r="M3048" s="9">
        <v>50</v>
      </c>
      <c r="N3048" s="9">
        <v>50</v>
      </c>
      <c r="O3048" t="s">
        <v>39477</v>
      </c>
      <c r="P3048" s="3">
        <v>44167</v>
      </c>
      <c r="Q3048" t="s">
        <v>24</v>
      </c>
      <c r="R3048" t="s">
        <v>25</v>
      </c>
    </row>
    <row r="3049" spans="1:18" x14ac:dyDescent="0.35">
      <c r="A3049" t="s">
        <v>2571</v>
      </c>
      <c r="B3049" t="s">
        <v>37709</v>
      </c>
      <c r="C3049" t="s">
        <v>44243</v>
      </c>
      <c r="D3049">
        <v>8741</v>
      </c>
      <c r="E3049" t="s">
        <v>37710</v>
      </c>
      <c r="G3049" t="s">
        <v>37711</v>
      </c>
      <c r="H3049" t="s">
        <v>3599</v>
      </c>
      <c r="I3049" t="s">
        <v>1126</v>
      </c>
      <c r="J3049" t="s">
        <v>49935</v>
      </c>
      <c r="K3049" t="s">
        <v>22</v>
      </c>
      <c r="L3049" t="s">
        <v>23</v>
      </c>
      <c r="M3049" s="9">
        <v>100</v>
      </c>
      <c r="N3049" s="9">
        <v>100</v>
      </c>
      <c r="O3049" t="s">
        <v>37712</v>
      </c>
      <c r="P3049" s="3">
        <v>44167</v>
      </c>
      <c r="Q3049" t="s">
        <v>24</v>
      </c>
      <c r="R3049" t="s">
        <v>25</v>
      </c>
    </row>
    <row r="3050" spans="1:18" x14ac:dyDescent="0.35">
      <c r="A3050" t="s">
        <v>258</v>
      </c>
      <c r="B3050" t="s">
        <v>37687</v>
      </c>
      <c r="C3050" t="s">
        <v>44261</v>
      </c>
      <c r="D3050">
        <v>8884</v>
      </c>
      <c r="E3050" t="s">
        <v>37688</v>
      </c>
      <c r="G3050" t="s">
        <v>37689</v>
      </c>
      <c r="H3050" t="s">
        <v>2732</v>
      </c>
      <c r="I3050" t="s">
        <v>136</v>
      </c>
      <c r="J3050" t="s">
        <v>47807</v>
      </c>
      <c r="K3050" t="s">
        <v>22</v>
      </c>
      <c r="L3050" t="s">
        <v>23</v>
      </c>
      <c r="M3050" s="9">
        <v>100</v>
      </c>
      <c r="N3050" s="9">
        <v>100</v>
      </c>
      <c r="O3050" t="s">
        <v>37690</v>
      </c>
      <c r="P3050" s="3">
        <v>44167</v>
      </c>
      <c r="Q3050" t="s">
        <v>24</v>
      </c>
      <c r="R3050" t="s">
        <v>33</v>
      </c>
    </row>
    <row r="3051" spans="1:18" x14ac:dyDescent="0.35">
      <c r="A3051" t="s">
        <v>258</v>
      </c>
      <c r="B3051" t="s">
        <v>11858</v>
      </c>
      <c r="C3051" t="s">
        <v>11859</v>
      </c>
      <c r="D3051">
        <v>8903</v>
      </c>
      <c r="E3051" t="s">
        <v>41005</v>
      </c>
      <c r="G3051" t="s">
        <v>11861</v>
      </c>
      <c r="H3051" t="s">
        <v>2378</v>
      </c>
      <c r="I3051" t="s">
        <v>96</v>
      </c>
      <c r="J3051" t="s">
        <v>49226</v>
      </c>
      <c r="K3051" t="s">
        <v>22</v>
      </c>
      <c r="L3051" t="s">
        <v>23</v>
      </c>
      <c r="M3051" s="9">
        <v>25</v>
      </c>
      <c r="N3051" s="9">
        <v>25</v>
      </c>
      <c r="O3051" t="s">
        <v>41006</v>
      </c>
      <c r="P3051" s="3">
        <v>44167</v>
      </c>
      <c r="Q3051" t="s">
        <v>24</v>
      </c>
      <c r="R3051" t="s">
        <v>33</v>
      </c>
    </row>
    <row r="3052" spans="1:18" x14ac:dyDescent="0.35">
      <c r="A3052" t="s">
        <v>258</v>
      </c>
      <c r="B3052" t="s">
        <v>8097</v>
      </c>
      <c r="C3052" t="s">
        <v>10564</v>
      </c>
      <c r="D3052">
        <v>8913</v>
      </c>
      <c r="E3052" t="s">
        <v>10565</v>
      </c>
      <c r="G3052" t="s">
        <v>37676</v>
      </c>
      <c r="H3052" t="s">
        <v>829</v>
      </c>
      <c r="I3052" t="s">
        <v>96</v>
      </c>
      <c r="J3052" t="s">
        <v>47000</v>
      </c>
      <c r="K3052" t="s">
        <v>22</v>
      </c>
      <c r="L3052" t="s">
        <v>23</v>
      </c>
      <c r="M3052" s="9">
        <v>100</v>
      </c>
      <c r="N3052" s="9">
        <v>100</v>
      </c>
      <c r="O3052" t="s">
        <v>37677</v>
      </c>
      <c r="P3052" s="3">
        <v>44167</v>
      </c>
      <c r="Q3052" t="s">
        <v>24</v>
      </c>
      <c r="R3052" t="s">
        <v>25</v>
      </c>
    </row>
    <row r="3053" spans="1:18" x14ac:dyDescent="0.35">
      <c r="A3053" t="s">
        <v>258</v>
      </c>
      <c r="B3053" t="s">
        <v>10140</v>
      </c>
      <c r="C3053" t="s">
        <v>10141</v>
      </c>
      <c r="D3053">
        <v>8949</v>
      </c>
      <c r="E3053" t="s">
        <v>10142</v>
      </c>
      <c r="G3053" t="s">
        <v>42456</v>
      </c>
      <c r="H3053" t="s">
        <v>102</v>
      </c>
      <c r="I3053" t="s">
        <v>103</v>
      </c>
      <c r="J3053" t="s">
        <v>49507</v>
      </c>
      <c r="K3053" t="s">
        <v>22</v>
      </c>
      <c r="L3053" t="s">
        <v>23</v>
      </c>
      <c r="M3053" s="9">
        <v>10</v>
      </c>
      <c r="N3053" s="9">
        <v>10</v>
      </c>
      <c r="O3053" t="s">
        <v>42457</v>
      </c>
      <c r="P3053" s="3">
        <v>44167</v>
      </c>
      <c r="Q3053" t="s">
        <v>24</v>
      </c>
      <c r="R3053" t="s">
        <v>25</v>
      </c>
    </row>
    <row r="3054" spans="1:18" x14ac:dyDescent="0.35">
      <c r="A3054" t="s">
        <v>258</v>
      </c>
      <c r="B3054" t="s">
        <v>16</v>
      </c>
      <c r="C3054" t="s">
        <v>44277</v>
      </c>
      <c r="D3054">
        <v>8970</v>
      </c>
      <c r="E3054" t="s">
        <v>37678</v>
      </c>
      <c r="G3054" t="s">
        <v>37679</v>
      </c>
      <c r="H3054" t="s">
        <v>37680</v>
      </c>
      <c r="I3054" t="s">
        <v>40</v>
      </c>
      <c r="J3054" t="s">
        <v>50015</v>
      </c>
      <c r="K3054" t="s">
        <v>22</v>
      </c>
      <c r="L3054" t="s">
        <v>23</v>
      </c>
      <c r="M3054" s="9">
        <v>100</v>
      </c>
      <c r="N3054" s="9">
        <v>100</v>
      </c>
      <c r="O3054" t="s">
        <v>37681</v>
      </c>
      <c r="P3054" s="3">
        <v>44167</v>
      </c>
      <c r="Q3054" t="s">
        <v>24</v>
      </c>
      <c r="R3054" t="s">
        <v>25</v>
      </c>
    </row>
    <row r="3055" spans="1:18" x14ac:dyDescent="0.35">
      <c r="A3055" t="s">
        <v>1208</v>
      </c>
      <c r="B3055" t="s">
        <v>5937</v>
      </c>
      <c r="C3055" t="s">
        <v>5938</v>
      </c>
      <c r="D3055">
        <v>8998</v>
      </c>
      <c r="E3055" t="s">
        <v>5939</v>
      </c>
      <c r="G3055" t="s">
        <v>37691</v>
      </c>
      <c r="H3055" t="s">
        <v>1061</v>
      </c>
      <c r="I3055" t="s">
        <v>96</v>
      </c>
      <c r="J3055" t="s">
        <v>46020</v>
      </c>
      <c r="K3055" t="s">
        <v>22</v>
      </c>
      <c r="L3055" t="s">
        <v>23</v>
      </c>
      <c r="M3055" s="9">
        <v>100</v>
      </c>
      <c r="N3055" s="9">
        <v>100</v>
      </c>
      <c r="O3055" t="s">
        <v>37692</v>
      </c>
      <c r="P3055" s="3">
        <v>44167</v>
      </c>
      <c r="Q3055" t="s">
        <v>24</v>
      </c>
      <c r="R3055" t="s">
        <v>25</v>
      </c>
    </row>
    <row r="3056" spans="1:18" x14ac:dyDescent="0.35">
      <c r="A3056" t="s">
        <v>1213</v>
      </c>
      <c r="B3056" t="s">
        <v>8360</v>
      </c>
      <c r="C3056" t="s">
        <v>8361</v>
      </c>
      <c r="D3056">
        <v>9118</v>
      </c>
      <c r="E3056" t="s">
        <v>8362</v>
      </c>
      <c r="G3056" t="s">
        <v>37587</v>
      </c>
      <c r="H3056" t="s">
        <v>5349</v>
      </c>
      <c r="I3056" t="s">
        <v>1126</v>
      </c>
      <c r="J3056" t="s">
        <v>46007</v>
      </c>
      <c r="K3056" t="s">
        <v>22</v>
      </c>
      <c r="L3056" t="s">
        <v>23</v>
      </c>
      <c r="M3056" s="9">
        <v>180</v>
      </c>
      <c r="N3056" s="9">
        <v>180</v>
      </c>
      <c r="O3056" t="s">
        <v>37588</v>
      </c>
      <c r="P3056" s="3">
        <v>44167</v>
      </c>
      <c r="Q3056" t="s">
        <v>24</v>
      </c>
      <c r="R3056" t="s">
        <v>25</v>
      </c>
    </row>
    <row r="3057" spans="1:18" x14ac:dyDescent="0.35">
      <c r="A3057" t="s">
        <v>23236</v>
      </c>
      <c r="B3057" t="s">
        <v>39431</v>
      </c>
      <c r="C3057" t="s">
        <v>44308</v>
      </c>
      <c r="D3057">
        <v>9173</v>
      </c>
      <c r="E3057" t="s">
        <v>39432</v>
      </c>
      <c r="G3057" t="s">
        <v>39433</v>
      </c>
      <c r="H3057" t="s">
        <v>1061</v>
      </c>
      <c r="I3057" t="s">
        <v>96</v>
      </c>
      <c r="J3057" t="s">
        <v>46081</v>
      </c>
      <c r="K3057" t="s">
        <v>22</v>
      </c>
      <c r="L3057" t="s">
        <v>23</v>
      </c>
      <c r="M3057" s="9">
        <v>50</v>
      </c>
      <c r="N3057" s="9">
        <v>50</v>
      </c>
      <c r="O3057" t="s">
        <v>39434</v>
      </c>
      <c r="P3057" s="3">
        <v>44167</v>
      </c>
      <c r="Q3057" t="s">
        <v>24</v>
      </c>
      <c r="R3057" t="s">
        <v>25</v>
      </c>
    </row>
    <row r="3058" spans="1:18" x14ac:dyDescent="0.35">
      <c r="A3058" t="s">
        <v>3620</v>
      </c>
      <c r="B3058" t="s">
        <v>3621</v>
      </c>
      <c r="C3058" t="s">
        <v>3622</v>
      </c>
      <c r="D3058">
        <v>9215</v>
      </c>
      <c r="E3058" t="s">
        <v>3623</v>
      </c>
      <c r="G3058" t="s">
        <v>3624</v>
      </c>
      <c r="H3058" t="s">
        <v>31904</v>
      </c>
      <c r="I3058" t="s">
        <v>96</v>
      </c>
      <c r="J3058" t="s">
        <v>50095</v>
      </c>
      <c r="K3058" t="s">
        <v>22</v>
      </c>
      <c r="L3058" t="s">
        <v>23</v>
      </c>
      <c r="M3058" s="9">
        <v>500</v>
      </c>
      <c r="N3058" s="9">
        <v>500</v>
      </c>
      <c r="O3058" t="s">
        <v>36853</v>
      </c>
      <c r="P3058" s="3">
        <v>44167</v>
      </c>
      <c r="Q3058" t="s">
        <v>24</v>
      </c>
      <c r="R3058" t="s">
        <v>25</v>
      </c>
    </row>
    <row r="3059" spans="1:18" x14ac:dyDescent="0.35">
      <c r="A3059" t="s">
        <v>39482</v>
      </c>
      <c r="B3059" t="s">
        <v>39483</v>
      </c>
      <c r="C3059" t="s">
        <v>44355</v>
      </c>
      <c r="D3059">
        <v>9502</v>
      </c>
      <c r="E3059" t="s">
        <v>39484</v>
      </c>
      <c r="G3059" t="s">
        <v>39485</v>
      </c>
      <c r="H3059" t="s">
        <v>39486</v>
      </c>
      <c r="I3059" t="s">
        <v>54</v>
      </c>
      <c r="J3059" t="s">
        <v>50182</v>
      </c>
      <c r="K3059" t="s">
        <v>22</v>
      </c>
      <c r="L3059" t="s">
        <v>23</v>
      </c>
      <c r="M3059" s="9">
        <v>50</v>
      </c>
      <c r="N3059" s="9">
        <v>50</v>
      </c>
      <c r="O3059" t="s">
        <v>39487</v>
      </c>
      <c r="P3059" s="3">
        <v>44167</v>
      </c>
      <c r="Q3059" t="s">
        <v>24</v>
      </c>
      <c r="R3059" t="s">
        <v>25</v>
      </c>
    </row>
    <row r="3060" spans="1:18" x14ac:dyDescent="0.35">
      <c r="A3060" t="s">
        <v>228</v>
      </c>
      <c r="B3060" t="s">
        <v>17216</v>
      </c>
      <c r="C3060" t="s">
        <v>44360</v>
      </c>
      <c r="D3060">
        <v>9538</v>
      </c>
      <c r="E3060" t="s">
        <v>37684</v>
      </c>
      <c r="G3060" t="s">
        <v>37685</v>
      </c>
      <c r="H3060" t="s">
        <v>31862</v>
      </c>
      <c r="I3060" t="s">
        <v>116</v>
      </c>
      <c r="J3060" t="s">
        <v>46617</v>
      </c>
      <c r="K3060" t="s">
        <v>22</v>
      </c>
      <c r="L3060" t="s">
        <v>23</v>
      </c>
      <c r="M3060" s="9">
        <v>100</v>
      </c>
      <c r="N3060" s="9">
        <v>100</v>
      </c>
      <c r="O3060" t="s">
        <v>37686</v>
      </c>
      <c r="P3060" s="3">
        <v>44167</v>
      </c>
      <c r="Q3060" t="s">
        <v>24</v>
      </c>
      <c r="R3060" t="s">
        <v>25</v>
      </c>
    </row>
    <row r="3061" spans="1:18" x14ac:dyDescent="0.35">
      <c r="A3061" t="s">
        <v>5457</v>
      </c>
      <c r="B3061" t="s">
        <v>5441</v>
      </c>
      <c r="C3061" t="s">
        <v>5458</v>
      </c>
      <c r="D3061">
        <v>9563</v>
      </c>
      <c r="E3061" t="s">
        <v>5459</v>
      </c>
      <c r="G3061" t="s">
        <v>37707</v>
      </c>
      <c r="H3061" t="s">
        <v>53</v>
      </c>
      <c r="I3061" t="s">
        <v>54</v>
      </c>
      <c r="J3061" t="s">
        <v>45445</v>
      </c>
      <c r="K3061" t="s">
        <v>22</v>
      </c>
      <c r="L3061" t="s">
        <v>23</v>
      </c>
      <c r="M3061" s="9">
        <v>100</v>
      </c>
      <c r="N3061" s="9">
        <v>100</v>
      </c>
      <c r="O3061" t="s">
        <v>37708</v>
      </c>
      <c r="P3061" s="3">
        <v>44167</v>
      </c>
      <c r="Q3061" t="s">
        <v>24</v>
      </c>
      <c r="R3061" t="s">
        <v>33</v>
      </c>
    </row>
    <row r="3062" spans="1:18" x14ac:dyDescent="0.35">
      <c r="A3062" t="s">
        <v>1025</v>
      </c>
      <c r="B3062" t="s">
        <v>1121</v>
      </c>
      <c r="C3062" t="s">
        <v>34222</v>
      </c>
      <c r="D3062">
        <v>9664</v>
      </c>
      <c r="E3062" t="s">
        <v>27481</v>
      </c>
      <c r="G3062">
        <v>10</v>
      </c>
      <c r="H3062" t="s">
        <v>37179</v>
      </c>
      <c r="I3062" t="s">
        <v>83</v>
      </c>
      <c r="J3062" t="s">
        <v>50231</v>
      </c>
      <c r="K3062" t="s">
        <v>22</v>
      </c>
      <c r="L3062" t="s">
        <v>23</v>
      </c>
      <c r="M3062" s="9">
        <v>200</v>
      </c>
      <c r="N3062" s="9">
        <v>200</v>
      </c>
      <c r="O3062" t="s">
        <v>37180</v>
      </c>
      <c r="P3062" s="3">
        <v>44167</v>
      </c>
      <c r="Q3062" t="s">
        <v>24</v>
      </c>
      <c r="R3062" t="s">
        <v>25</v>
      </c>
    </row>
    <row r="3063" spans="1:18" x14ac:dyDescent="0.35">
      <c r="A3063" t="s">
        <v>8252</v>
      </c>
      <c r="B3063" t="s">
        <v>41200</v>
      </c>
      <c r="C3063" t="s">
        <v>42967</v>
      </c>
      <c r="D3063">
        <v>11</v>
      </c>
      <c r="E3063" t="s">
        <v>41201</v>
      </c>
      <c r="G3063" t="s">
        <v>41202</v>
      </c>
      <c r="H3063" t="s">
        <v>35106</v>
      </c>
      <c r="I3063" t="s">
        <v>322</v>
      </c>
      <c r="J3063" t="s">
        <v>45279</v>
      </c>
      <c r="K3063" t="s">
        <v>22</v>
      </c>
      <c r="L3063" t="s">
        <v>23</v>
      </c>
      <c r="M3063" s="9">
        <v>25</v>
      </c>
      <c r="N3063" s="9">
        <v>25</v>
      </c>
      <c r="O3063" t="s">
        <v>41203</v>
      </c>
      <c r="P3063" s="3">
        <v>44166</v>
      </c>
      <c r="Q3063" t="s">
        <v>24</v>
      </c>
      <c r="R3063" t="s">
        <v>25</v>
      </c>
    </row>
    <row r="3064" spans="1:18" x14ac:dyDescent="0.35">
      <c r="A3064" t="s">
        <v>5215</v>
      </c>
      <c r="B3064" t="s">
        <v>20118</v>
      </c>
      <c r="C3064" t="s">
        <v>42969</v>
      </c>
      <c r="D3064">
        <v>29</v>
      </c>
      <c r="E3064" t="s">
        <v>41226</v>
      </c>
      <c r="G3064" t="s">
        <v>20121</v>
      </c>
      <c r="H3064" t="s">
        <v>14316</v>
      </c>
      <c r="I3064" t="s">
        <v>96</v>
      </c>
      <c r="J3064" t="s">
        <v>45297</v>
      </c>
      <c r="K3064" t="s">
        <v>22</v>
      </c>
      <c r="L3064" t="s">
        <v>23</v>
      </c>
      <c r="M3064" s="9">
        <v>25</v>
      </c>
      <c r="N3064" s="9">
        <v>25</v>
      </c>
      <c r="O3064" t="s">
        <v>38016</v>
      </c>
      <c r="P3064" s="3">
        <v>44166</v>
      </c>
      <c r="Q3064" t="s">
        <v>24</v>
      </c>
      <c r="R3064" t="s">
        <v>25</v>
      </c>
    </row>
    <row r="3065" spans="1:18" x14ac:dyDescent="0.35">
      <c r="A3065" t="s">
        <v>4546</v>
      </c>
      <c r="B3065" t="s">
        <v>5601</v>
      </c>
      <c r="C3065" t="s">
        <v>30458</v>
      </c>
      <c r="D3065">
        <v>75</v>
      </c>
      <c r="E3065" t="s">
        <v>30459</v>
      </c>
      <c r="F3065">
        <v>12132223706</v>
      </c>
      <c r="G3065" t="s">
        <v>5604</v>
      </c>
      <c r="H3065" t="s">
        <v>1061</v>
      </c>
      <c r="I3065" t="s">
        <v>96</v>
      </c>
      <c r="J3065" t="s">
        <v>45342</v>
      </c>
      <c r="K3065" t="s">
        <v>22</v>
      </c>
      <c r="L3065" t="s">
        <v>23</v>
      </c>
      <c r="M3065" s="9">
        <v>1.03</v>
      </c>
      <c r="N3065" s="9">
        <v>1</v>
      </c>
      <c r="O3065" s="1">
        <v>44166.486111111109</v>
      </c>
      <c r="P3065" s="3">
        <v>44166</v>
      </c>
      <c r="Q3065" t="s">
        <v>24</v>
      </c>
      <c r="R3065" t="s">
        <v>33</v>
      </c>
    </row>
    <row r="3066" spans="1:18" x14ac:dyDescent="0.35">
      <c r="A3066" t="s">
        <v>2331</v>
      </c>
      <c r="B3066" t="s">
        <v>12294</v>
      </c>
      <c r="C3066" t="s">
        <v>12295</v>
      </c>
      <c r="D3066">
        <v>80</v>
      </c>
      <c r="E3066" t="s">
        <v>12296</v>
      </c>
      <c r="F3066">
        <v>13135904870</v>
      </c>
      <c r="G3066" t="s">
        <v>30235</v>
      </c>
      <c r="H3066" t="s">
        <v>4453</v>
      </c>
      <c r="I3066" t="s">
        <v>322</v>
      </c>
      <c r="J3066" t="s">
        <v>45347</v>
      </c>
      <c r="K3066" t="s">
        <v>22</v>
      </c>
      <c r="L3066" t="s">
        <v>23</v>
      </c>
      <c r="M3066" s="9">
        <v>517</v>
      </c>
      <c r="N3066" s="9">
        <v>500</v>
      </c>
      <c r="O3066" s="1">
        <v>44166.362500000003</v>
      </c>
      <c r="P3066" s="3">
        <v>44166</v>
      </c>
      <c r="Q3066" t="s">
        <v>24</v>
      </c>
      <c r="R3066" t="s">
        <v>33</v>
      </c>
    </row>
    <row r="3067" spans="1:18" x14ac:dyDescent="0.35">
      <c r="A3067" t="s">
        <v>37928</v>
      </c>
      <c r="B3067" t="s">
        <v>37929</v>
      </c>
      <c r="C3067" t="s">
        <v>42974</v>
      </c>
      <c r="D3067">
        <v>93</v>
      </c>
      <c r="E3067" t="s">
        <v>37930</v>
      </c>
      <c r="G3067" t="s">
        <v>37931</v>
      </c>
      <c r="H3067" t="s">
        <v>2479</v>
      </c>
      <c r="I3067" t="s">
        <v>66</v>
      </c>
      <c r="J3067" t="s">
        <v>45360</v>
      </c>
      <c r="K3067" t="s">
        <v>22</v>
      </c>
      <c r="L3067" t="s">
        <v>23</v>
      </c>
      <c r="M3067" s="9">
        <v>100</v>
      </c>
      <c r="N3067" s="9">
        <v>100</v>
      </c>
      <c r="O3067" t="s">
        <v>37932</v>
      </c>
      <c r="P3067" s="3">
        <v>44166</v>
      </c>
      <c r="Q3067" t="s">
        <v>24</v>
      </c>
      <c r="R3067" t="s">
        <v>25</v>
      </c>
    </row>
    <row r="3068" spans="1:18" x14ac:dyDescent="0.35">
      <c r="A3068" t="s">
        <v>292</v>
      </c>
      <c r="B3068" t="s">
        <v>11849</v>
      </c>
      <c r="C3068" t="s">
        <v>11850</v>
      </c>
      <c r="D3068">
        <v>100</v>
      </c>
      <c r="E3068" t="s">
        <v>11851</v>
      </c>
      <c r="F3068">
        <v>19493516196</v>
      </c>
      <c r="G3068" t="s">
        <v>30312</v>
      </c>
      <c r="H3068" t="s">
        <v>4846</v>
      </c>
      <c r="I3068" t="s">
        <v>96</v>
      </c>
      <c r="J3068" t="s">
        <v>45367</v>
      </c>
      <c r="K3068" t="s">
        <v>22</v>
      </c>
      <c r="L3068" t="s">
        <v>23</v>
      </c>
      <c r="M3068" s="9">
        <v>517</v>
      </c>
      <c r="N3068" s="9">
        <v>500</v>
      </c>
      <c r="O3068" s="1">
        <v>44166.395138888889</v>
      </c>
      <c r="P3068" s="3">
        <v>44166</v>
      </c>
      <c r="Q3068" t="s">
        <v>24</v>
      </c>
      <c r="R3068" t="s">
        <v>33</v>
      </c>
    </row>
    <row r="3069" spans="1:18" x14ac:dyDescent="0.35">
      <c r="A3069" t="s">
        <v>30381</v>
      </c>
      <c r="B3069" t="s">
        <v>30382</v>
      </c>
      <c r="C3069" t="s">
        <v>30383</v>
      </c>
      <c r="D3069">
        <v>109</v>
      </c>
      <c r="E3069" t="s">
        <v>30384</v>
      </c>
      <c r="F3069">
        <v>19542535685</v>
      </c>
      <c r="G3069" t="s">
        <v>30385</v>
      </c>
      <c r="H3069" t="s">
        <v>25206</v>
      </c>
      <c r="I3069" t="s">
        <v>83</v>
      </c>
      <c r="J3069" t="s">
        <v>45375</v>
      </c>
      <c r="K3069" t="s">
        <v>22</v>
      </c>
      <c r="L3069" t="s">
        <v>23</v>
      </c>
      <c r="M3069" s="9">
        <v>37.22</v>
      </c>
      <c r="N3069" s="9">
        <v>36</v>
      </c>
      <c r="O3069" s="1">
        <v>44166.42083333333</v>
      </c>
      <c r="P3069" s="3">
        <v>44166</v>
      </c>
      <c r="Q3069" t="s">
        <v>24</v>
      </c>
      <c r="R3069" t="s">
        <v>33</v>
      </c>
    </row>
    <row r="3070" spans="1:18" x14ac:dyDescent="0.35">
      <c r="A3070" t="s">
        <v>8518</v>
      </c>
      <c r="B3070" t="s">
        <v>13791</v>
      </c>
      <c r="C3070" t="s">
        <v>19965</v>
      </c>
      <c r="D3070">
        <v>164</v>
      </c>
      <c r="E3070" t="s">
        <v>30260</v>
      </c>
      <c r="F3070">
        <v>18586529846</v>
      </c>
      <c r="G3070" t="s">
        <v>13794</v>
      </c>
      <c r="H3070" t="s">
        <v>13795</v>
      </c>
      <c r="I3070" t="s">
        <v>96</v>
      </c>
      <c r="J3070" t="s">
        <v>45399</v>
      </c>
      <c r="K3070" t="s">
        <v>22</v>
      </c>
      <c r="L3070" t="s">
        <v>23</v>
      </c>
      <c r="M3070" s="9">
        <v>1.03</v>
      </c>
      <c r="N3070" s="9">
        <v>1</v>
      </c>
      <c r="O3070" s="1">
        <v>44166.387499999997</v>
      </c>
      <c r="P3070" s="3">
        <v>44166</v>
      </c>
      <c r="Q3070" t="s">
        <v>24</v>
      </c>
      <c r="R3070" t="s">
        <v>33</v>
      </c>
    </row>
    <row r="3071" spans="1:18" x14ac:dyDescent="0.35">
      <c r="A3071" t="s">
        <v>8518</v>
      </c>
      <c r="B3071" t="s">
        <v>13791</v>
      </c>
      <c r="C3071" t="s">
        <v>19965</v>
      </c>
      <c r="D3071">
        <v>164</v>
      </c>
      <c r="E3071" t="s">
        <v>30260</v>
      </c>
      <c r="F3071">
        <v>18586529846</v>
      </c>
      <c r="G3071" t="s">
        <v>13794</v>
      </c>
      <c r="H3071" t="s">
        <v>13795</v>
      </c>
      <c r="I3071" t="s">
        <v>96</v>
      </c>
      <c r="J3071" t="s">
        <v>45399</v>
      </c>
      <c r="K3071" t="s">
        <v>22</v>
      </c>
      <c r="L3071" t="s">
        <v>23</v>
      </c>
      <c r="M3071" s="9">
        <v>10.34</v>
      </c>
      <c r="N3071" s="9">
        <v>10</v>
      </c>
      <c r="O3071" s="1">
        <v>44166.567361111112</v>
      </c>
      <c r="P3071" s="3">
        <v>44166</v>
      </c>
      <c r="Q3071" t="s">
        <v>24</v>
      </c>
      <c r="R3071" t="s">
        <v>25</v>
      </c>
    </row>
    <row r="3072" spans="1:18" x14ac:dyDescent="0.35">
      <c r="A3072" t="s">
        <v>8518</v>
      </c>
      <c r="B3072" t="s">
        <v>13791</v>
      </c>
      <c r="C3072" t="s">
        <v>19965</v>
      </c>
      <c r="D3072">
        <v>164</v>
      </c>
      <c r="E3072" t="s">
        <v>13793</v>
      </c>
      <c r="G3072" t="s">
        <v>42349</v>
      </c>
      <c r="H3072" t="s">
        <v>42350</v>
      </c>
      <c r="I3072" t="s">
        <v>96</v>
      </c>
      <c r="J3072" t="s">
        <v>45399</v>
      </c>
      <c r="K3072" t="s">
        <v>22</v>
      </c>
      <c r="L3072" t="s">
        <v>23</v>
      </c>
      <c r="M3072" s="9">
        <v>20</v>
      </c>
      <c r="N3072" s="9">
        <v>20</v>
      </c>
      <c r="O3072" t="s">
        <v>42351</v>
      </c>
      <c r="P3072" s="3">
        <v>44166</v>
      </c>
      <c r="Q3072" t="s">
        <v>24</v>
      </c>
      <c r="R3072" t="s">
        <v>33</v>
      </c>
    </row>
    <row r="3073" spans="1:18" x14ac:dyDescent="0.35">
      <c r="A3073" t="s">
        <v>8518</v>
      </c>
      <c r="B3073" t="s">
        <v>30535</v>
      </c>
      <c r="C3073" t="s">
        <v>30536</v>
      </c>
      <c r="D3073">
        <v>167</v>
      </c>
      <c r="E3073" t="s">
        <v>13793</v>
      </c>
      <c r="F3073">
        <v>18586529846</v>
      </c>
      <c r="G3073" t="s">
        <v>13794</v>
      </c>
      <c r="H3073" t="s">
        <v>13795</v>
      </c>
      <c r="I3073" t="s">
        <v>96</v>
      </c>
      <c r="J3073" t="s">
        <v>45399</v>
      </c>
      <c r="K3073" t="s">
        <v>22</v>
      </c>
      <c r="L3073" t="s">
        <v>23</v>
      </c>
      <c r="M3073" s="9">
        <v>10.34</v>
      </c>
      <c r="N3073" s="9">
        <v>10</v>
      </c>
      <c r="O3073" s="1">
        <v>44166.567361111112</v>
      </c>
      <c r="P3073" s="3">
        <v>44166</v>
      </c>
      <c r="Q3073" t="s">
        <v>24</v>
      </c>
      <c r="R3073" t="s">
        <v>25</v>
      </c>
    </row>
    <row r="3074" spans="1:18" x14ac:dyDescent="0.35">
      <c r="A3074" t="s">
        <v>8518</v>
      </c>
      <c r="B3074" t="s">
        <v>30535</v>
      </c>
      <c r="C3074" t="s">
        <v>30536</v>
      </c>
      <c r="D3074">
        <v>167</v>
      </c>
      <c r="E3074" t="s">
        <v>36842</v>
      </c>
      <c r="G3074" t="s">
        <v>13794</v>
      </c>
      <c r="H3074" t="s">
        <v>13795</v>
      </c>
      <c r="I3074" t="s">
        <v>96</v>
      </c>
      <c r="J3074" t="s">
        <v>45399</v>
      </c>
      <c r="K3074" t="s">
        <v>22</v>
      </c>
      <c r="L3074" t="s">
        <v>23</v>
      </c>
      <c r="M3074" s="9">
        <v>510</v>
      </c>
      <c r="N3074" s="9">
        <v>510</v>
      </c>
      <c r="O3074" t="s">
        <v>36843</v>
      </c>
      <c r="P3074" s="3">
        <v>44166</v>
      </c>
      <c r="Q3074" t="s">
        <v>24</v>
      </c>
      <c r="R3074" t="s">
        <v>25</v>
      </c>
    </row>
    <row r="3075" spans="1:18" x14ac:dyDescent="0.35">
      <c r="A3075" t="s">
        <v>8518</v>
      </c>
      <c r="B3075" t="s">
        <v>30535</v>
      </c>
      <c r="C3075" t="s">
        <v>30536</v>
      </c>
      <c r="D3075">
        <v>167</v>
      </c>
      <c r="E3075" t="s">
        <v>30260</v>
      </c>
      <c r="G3075" t="s">
        <v>13794</v>
      </c>
      <c r="H3075" t="s">
        <v>42350</v>
      </c>
      <c r="I3075" t="s">
        <v>96</v>
      </c>
      <c r="J3075" t="s">
        <v>45399</v>
      </c>
      <c r="K3075" t="s">
        <v>22</v>
      </c>
      <c r="L3075" t="s">
        <v>23</v>
      </c>
      <c r="M3075" s="9">
        <v>10</v>
      </c>
      <c r="N3075" s="9">
        <v>10</v>
      </c>
      <c r="O3075" t="s">
        <v>42504</v>
      </c>
      <c r="P3075" s="3">
        <v>44166</v>
      </c>
      <c r="Q3075" t="s">
        <v>24</v>
      </c>
      <c r="R3075" t="s">
        <v>25</v>
      </c>
    </row>
    <row r="3076" spans="1:18" x14ac:dyDescent="0.35">
      <c r="A3076" t="s">
        <v>3942</v>
      </c>
      <c r="B3076" t="s">
        <v>6598</v>
      </c>
      <c r="C3076" t="s">
        <v>6599</v>
      </c>
      <c r="D3076">
        <v>195</v>
      </c>
      <c r="E3076" t="s">
        <v>6600</v>
      </c>
      <c r="G3076" t="s">
        <v>37870</v>
      </c>
      <c r="H3076" t="s">
        <v>1250</v>
      </c>
      <c r="I3076" t="s">
        <v>1126</v>
      </c>
      <c r="J3076" t="s">
        <v>45443</v>
      </c>
      <c r="K3076" t="s">
        <v>22</v>
      </c>
      <c r="L3076" t="s">
        <v>23</v>
      </c>
      <c r="M3076" s="9">
        <v>100</v>
      </c>
      <c r="N3076" s="9">
        <v>100</v>
      </c>
      <c r="O3076" t="s">
        <v>37871</v>
      </c>
      <c r="P3076" s="3">
        <v>44166</v>
      </c>
      <c r="Q3076" t="s">
        <v>24</v>
      </c>
      <c r="R3076" t="s">
        <v>309</v>
      </c>
    </row>
    <row r="3077" spans="1:18" x14ac:dyDescent="0.35">
      <c r="A3077" t="s">
        <v>11154</v>
      </c>
      <c r="B3077" t="s">
        <v>11155</v>
      </c>
      <c r="C3077" t="s">
        <v>11156</v>
      </c>
      <c r="D3077">
        <v>227</v>
      </c>
      <c r="E3077" t="s">
        <v>11157</v>
      </c>
      <c r="F3077">
        <v>12019196769</v>
      </c>
      <c r="G3077" t="s">
        <v>11158</v>
      </c>
      <c r="H3077" t="s">
        <v>9534</v>
      </c>
      <c r="I3077" t="s">
        <v>3188</v>
      </c>
      <c r="J3077" t="s">
        <v>45476</v>
      </c>
      <c r="K3077" t="s">
        <v>22</v>
      </c>
      <c r="L3077" t="s">
        <v>23</v>
      </c>
      <c r="M3077" s="9">
        <v>51.7</v>
      </c>
      <c r="N3077" s="9">
        <v>50</v>
      </c>
      <c r="O3077" s="1">
        <v>44166.4375</v>
      </c>
      <c r="P3077" s="3">
        <v>44166</v>
      </c>
      <c r="Q3077" t="s">
        <v>24</v>
      </c>
      <c r="R3077" t="s">
        <v>33</v>
      </c>
    </row>
    <row r="3078" spans="1:18" x14ac:dyDescent="0.35">
      <c r="A3078" t="s">
        <v>42481</v>
      </c>
      <c r="B3078" t="s">
        <v>21390</v>
      </c>
      <c r="C3078" t="s">
        <v>42994</v>
      </c>
      <c r="D3078">
        <v>262</v>
      </c>
      <c r="E3078" t="s">
        <v>42482</v>
      </c>
      <c r="G3078" t="s">
        <v>42483</v>
      </c>
      <c r="H3078" t="s">
        <v>4636</v>
      </c>
      <c r="I3078" t="s">
        <v>96</v>
      </c>
      <c r="J3078" t="s">
        <v>45507</v>
      </c>
      <c r="K3078" t="s">
        <v>22</v>
      </c>
      <c r="L3078" t="s">
        <v>23</v>
      </c>
      <c r="M3078" s="9">
        <v>10</v>
      </c>
      <c r="N3078" s="9">
        <v>10</v>
      </c>
      <c r="O3078" t="s">
        <v>42484</v>
      </c>
      <c r="P3078" s="3">
        <v>44166</v>
      </c>
      <c r="Q3078" t="s">
        <v>24</v>
      </c>
      <c r="R3078" t="s">
        <v>25</v>
      </c>
    </row>
    <row r="3079" spans="1:18" x14ac:dyDescent="0.35">
      <c r="A3079" t="s">
        <v>37769</v>
      </c>
      <c r="B3079" t="s">
        <v>37770</v>
      </c>
      <c r="C3079" t="s">
        <v>42995</v>
      </c>
      <c r="D3079">
        <v>266</v>
      </c>
      <c r="E3079" t="s">
        <v>37771</v>
      </c>
      <c r="G3079" t="s">
        <v>37772</v>
      </c>
      <c r="H3079" t="s">
        <v>24993</v>
      </c>
      <c r="I3079" t="s">
        <v>83</v>
      </c>
      <c r="J3079" t="s">
        <v>45510</v>
      </c>
      <c r="K3079" t="s">
        <v>22</v>
      </c>
      <c r="L3079" t="s">
        <v>23</v>
      </c>
      <c r="M3079" s="9">
        <v>100</v>
      </c>
      <c r="N3079" s="9">
        <v>100</v>
      </c>
      <c r="O3079" t="s">
        <v>37773</v>
      </c>
      <c r="P3079" s="3">
        <v>44166</v>
      </c>
      <c r="Q3079" t="s">
        <v>24</v>
      </c>
      <c r="R3079" t="s">
        <v>25</v>
      </c>
    </row>
    <row r="3080" spans="1:18" x14ac:dyDescent="0.35">
      <c r="A3080" t="s">
        <v>5200</v>
      </c>
      <c r="B3080" t="s">
        <v>5201</v>
      </c>
      <c r="C3080" t="s">
        <v>5202</v>
      </c>
      <c r="D3080">
        <v>270</v>
      </c>
      <c r="E3080" t="s">
        <v>5203</v>
      </c>
      <c r="G3080" t="s">
        <v>37122</v>
      </c>
      <c r="H3080" t="s">
        <v>5205</v>
      </c>
      <c r="I3080" t="s">
        <v>199</v>
      </c>
      <c r="J3080" t="s">
        <v>45513</v>
      </c>
      <c r="K3080" t="s">
        <v>22</v>
      </c>
      <c r="L3080" t="s">
        <v>23</v>
      </c>
      <c r="M3080" s="9">
        <v>250</v>
      </c>
      <c r="N3080" s="9">
        <v>250</v>
      </c>
      <c r="O3080" t="s">
        <v>37123</v>
      </c>
      <c r="P3080" s="3">
        <v>44166</v>
      </c>
      <c r="Q3080" t="s">
        <v>24</v>
      </c>
      <c r="R3080" t="s">
        <v>33</v>
      </c>
    </row>
    <row r="3081" spans="1:18" x14ac:dyDescent="0.35">
      <c r="A3081" t="s">
        <v>357</v>
      </c>
      <c r="B3081" t="s">
        <v>15136</v>
      </c>
      <c r="C3081" t="s">
        <v>20768</v>
      </c>
      <c r="D3081">
        <v>287</v>
      </c>
      <c r="E3081" t="s">
        <v>11534</v>
      </c>
      <c r="G3081" t="s">
        <v>11535</v>
      </c>
      <c r="H3081" t="s">
        <v>11536</v>
      </c>
      <c r="I3081" t="s">
        <v>96</v>
      </c>
      <c r="J3081" t="s">
        <v>45520</v>
      </c>
      <c r="K3081" t="s">
        <v>22</v>
      </c>
      <c r="L3081" t="s">
        <v>23</v>
      </c>
      <c r="M3081" s="9">
        <v>100</v>
      </c>
      <c r="N3081" s="9">
        <v>100</v>
      </c>
      <c r="O3081" t="s">
        <v>37719</v>
      </c>
      <c r="P3081" s="3">
        <v>44166</v>
      </c>
      <c r="Q3081" t="s">
        <v>24</v>
      </c>
      <c r="R3081" t="s">
        <v>33</v>
      </c>
    </row>
    <row r="3082" spans="1:18" x14ac:dyDescent="0.35">
      <c r="A3082" t="s">
        <v>357</v>
      </c>
      <c r="B3082" t="s">
        <v>30571</v>
      </c>
      <c r="C3082" t="s">
        <v>30572</v>
      </c>
      <c r="D3082">
        <v>300</v>
      </c>
      <c r="E3082" t="s">
        <v>30573</v>
      </c>
      <c r="F3082">
        <v>13109806546</v>
      </c>
      <c r="G3082" t="s">
        <v>30574</v>
      </c>
      <c r="H3082" t="s">
        <v>1061</v>
      </c>
      <c r="I3082" t="s">
        <v>96</v>
      </c>
      <c r="J3082" t="s">
        <v>45342</v>
      </c>
      <c r="K3082" t="s">
        <v>22</v>
      </c>
      <c r="L3082" t="s">
        <v>23</v>
      </c>
      <c r="M3082" s="9">
        <v>25.85</v>
      </c>
      <c r="N3082" s="9">
        <v>25</v>
      </c>
      <c r="O3082" s="1">
        <v>44166.625694444447</v>
      </c>
      <c r="P3082" s="3">
        <v>44166</v>
      </c>
      <c r="Q3082" t="s">
        <v>24</v>
      </c>
      <c r="R3082" t="s">
        <v>25</v>
      </c>
    </row>
    <row r="3083" spans="1:18" x14ac:dyDescent="0.35">
      <c r="A3083" t="s">
        <v>357</v>
      </c>
      <c r="B3083" t="s">
        <v>188</v>
      </c>
      <c r="C3083" t="s">
        <v>15538</v>
      </c>
      <c r="D3083">
        <v>309</v>
      </c>
      <c r="E3083" t="s">
        <v>15539</v>
      </c>
      <c r="G3083" t="s">
        <v>15540</v>
      </c>
      <c r="H3083" t="s">
        <v>1136</v>
      </c>
      <c r="I3083" t="s">
        <v>1088</v>
      </c>
      <c r="J3083" t="s">
        <v>45548</v>
      </c>
      <c r="K3083" t="s">
        <v>22</v>
      </c>
      <c r="L3083" t="s">
        <v>23</v>
      </c>
      <c r="M3083" s="9">
        <v>50</v>
      </c>
      <c r="N3083" s="9">
        <v>50</v>
      </c>
      <c r="O3083" t="s">
        <v>40916</v>
      </c>
      <c r="P3083" s="3">
        <v>44166</v>
      </c>
      <c r="Q3083" t="s">
        <v>24</v>
      </c>
      <c r="R3083" t="s">
        <v>33</v>
      </c>
    </row>
    <row r="3084" spans="1:18" x14ac:dyDescent="0.35">
      <c r="A3084" t="s">
        <v>104</v>
      </c>
      <c r="B3084" t="s">
        <v>41186</v>
      </c>
      <c r="C3084" t="s">
        <v>43006</v>
      </c>
      <c r="D3084">
        <v>333</v>
      </c>
      <c r="E3084" t="s">
        <v>41187</v>
      </c>
      <c r="G3084" t="s">
        <v>41188</v>
      </c>
      <c r="H3084" t="s">
        <v>26327</v>
      </c>
      <c r="I3084" t="s">
        <v>453</v>
      </c>
      <c r="J3084" t="s">
        <v>45569</v>
      </c>
      <c r="K3084" t="s">
        <v>22</v>
      </c>
      <c r="L3084" t="s">
        <v>23</v>
      </c>
      <c r="M3084" s="9">
        <v>25</v>
      </c>
      <c r="N3084" s="9">
        <v>25</v>
      </c>
      <c r="O3084" t="s">
        <v>41189</v>
      </c>
      <c r="P3084" s="3">
        <v>44166</v>
      </c>
      <c r="Q3084" t="s">
        <v>24</v>
      </c>
      <c r="R3084" t="s">
        <v>25</v>
      </c>
    </row>
    <row r="3085" spans="1:18" x14ac:dyDescent="0.35">
      <c r="A3085" t="s">
        <v>104</v>
      </c>
      <c r="B3085" t="s">
        <v>20922</v>
      </c>
      <c r="C3085" t="s">
        <v>20923</v>
      </c>
      <c r="D3085">
        <v>344</v>
      </c>
      <c r="E3085" t="s">
        <v>30506</v>
      </c>
      <c r="F3085">
        <v>13106134780</v>
      </c>
      <c r="G3085" t="s">
        <v>20925</v>
      </c>
      <c r="H3085" t="s">
        <v>1061</v>
      </c>
      <c r="I3085" t="s">
        <v>96</v>
      </c>
      <c r="J3085" t="s">
        <v>45265</v>
      </c>
      <c r="K3085" t="s">
        <v>22</v>
      </c>
      <c r="L3085" t="s">
        <v>23</v>
      </c>
      <c r="M3085" s="9">
        <v>103.4</v>
      </c>
      <c r="N3085" s="9">
        <v>100</v>
      </c>
      <c r="O3085" s="1">
        <v>44166.529166666667</v>
      </c>
      <c r="P3085" s="3">
        <v>44166</v>
      </c>
      <c r="Q3085" t="s">
        <v>24</v>
      </c>
      <c r="R3085" t="s">
        <v>33</v>
      </c>
    </row>
    <row r="3086" spans="1:18" x14ac:dyDescent="0.35">
      <c r="A3086" t="s">
        <v>1225</v>
      </c>
      <c r="B3086" t="s">
        <v>27</v>
      </c>
      <c r="C3086" t="s">
        <v>43012</v>
      </c>
      <c r="D3086">
        <v>391</v>
      </c>
      <c r="E3086" t="s">
        <v>39627</v>
      </c>
      <c r="G3086" t="s">
        <v>39628</v>
      </c>
      <c r="H3086" t="s">
        <v>6990</v>
      </c>
      <c r="I3086" t="s">
        <v>21</v>
      </c>
      <c r="J3086" t="s">
        <v>45621</v>
      </c>
      <c r="K3086" t="s">
        <v>22</v>
      </c>
      <c r="L3086" t="s">
        <v>23</v>
      </c>
      <c r="M3086" s="9">
        <v>50</v>
      </c>
      <c r="N3086" s="9">
        <v>50</v>
      </c>
      <c r="O3086" t="s">
        <v>39629</v>
      </c>
      <c r="P3086" s="3">
        <v>44166</v>
      </c>
      <c r="Q3086" t="s">
        <v>24</v>
      </c>
      <c r="R3086" t="s">
        <v>33</v>
      </c>
    </row>
    <row r="3087" spans="1:18" x14ac:dyDescent="0.35">
      <c r="A3087" t="s">
        <v>15944</v>
      </c>
      <c r="B3087" t="s">
        <v>15945</v>
      </c>
      <c r="C3087" t="s">
        <v>15946</v>
      </c>
      <c r="D3087">
        <v>399</v>
      </c>
      <c r="E3087" t="s">
        <v>15947</v>
      </c>
      <c r="G3087" t="s">
        <v>37780</v>
      </c>
      <c r="H3087" t="s">
        <v>245</v>
      </c>
      <c r="I3087" t="s">
        <v>199</v>
      </c>
      <c r="J3087" t="s">
        <v>45588</v>
      </c>
      <c r="K3087" t="s">
        <v>22</v>
      </c>
      <c r="L3087" t="s">
        <v>23</v>
      </c>
      <c r="M3087" s="9">
        <v>100</v>
      </c>
      <c r="N3087" s="9">
        <v>100</v>
      </c>
      <c r="O3087" t="s">
        <v>37781</v>
      </c>
      <c r="P3087" s="3">
        <v>44166</v>
      </c>
      <c r="Q3087" t="s">
        <v>24</v>
      </c>
      <c r="R3087" t="s">
        <v>25</v>
      </c>
    </row>
    <row r="3088" spans="1:18" x14ac:dyDescent="0.35">
      <c r="A3088" t="s">
        <v>30376</v>
      </c>
      <c r="B3088" t="s">
        <v>30377</v>
      </c>
      <c r="C3088" t="s">
        <v>30378</v>
      </c>
      <c r="D3088">
        <v>415</v>
      </c>
      <c r="E3088" t="s">
        <v>30379</v>
      </c>
      <c r="F3088">
        <v>15868082221</v>
      </c>
      <c r="G3088" t="s">
        <v>30380</v>
      </c>
      <c r="H3088" t="s">
        <v>28389</v>
      </c>
      <c r="I3088" t="s">
        <v>32</v>
      </c>
      <c r="J3088" t="s">
        <v>45641</v>
      </c>
      <c r="K3088" t="s">
        <v>22</v>
      </c>
      <c r="L3088" t="s">
        <v>23</v>
      </c>
      <c r="M3088" s="9">
        <v>20.68</v>
      </c>
      <c r="N3088" s="9">
        <v>20</v>
      </c>
      <c r="O3088" s="1">
        <v>44166.418749999997</v>
      </c>
      <c r="P3088" s="3">
        <v>44166</v>
      </c>
      <c r="Q3088" t="s">
        <v>24</v>
      </c>
      <c r="R3088" t="s">
        <v>25</v>
      </c>
    </row>
    <row r="3089" spans="1:18" x14ac:dyDescent="0.35">
      <c r="A3089" t="s">
        <v>2583</v>
      </c>
      <c r="B3089" t="s">
        <v>37996</v>
      </c>
      <c r="C3089" t="s">
        <v>43020</v>
      </c>
      <c r="D3089">
        <v>439</v>
      </c>
      <c r="E3089" t="s">
        <v>37997</v>
      </c>
      <c r="G3089" t="s">
        <v>37998</v>
      </c>
      <c r="H3089" t="s">
        <v>37999</v>
      </c>
      <c r="I3089" t="s">
        <v>129</v>
      </c>
      <c r="J3089" t="s">
        <v>45660</v>
      </c>
      <c r="K3089" t="s">
        <v>22</v>
      </c>
      <c r="L3089" t="s">
        <v>23</v>
      </c>
      <c r="M3089" s="9">
        <v>100</v>
      </c>
      <c r="N3089" s="9">
        <v>100</v>
      </c>
      <c r="O3089" t="s">
        <v>38000</v>
      </c>
      <c r="P3089" s="3">
        <v>44166</v>
      </c>
      <c r="Q3089" t="s">
        <v>24</v>
      </c>
      <c r="R3089" t="s">
        <v>25</v>
      </c>
    </row>
    <row r="3090" spans="1:18" x14ac:dyDescent="0.35">
      <c r="A3090" t="s">
        <v>1062</v>
      </c>
      <c r="B3090" t="s">
        <v>17758</v>
      </c>
      <c r="C3090" t="s">
        <v>17759</v>
      </c>
      <c r="D3090">
        <v>478</v>
      </c>
      <c r="E3090" t="s">
        <v>37116</v>
      </c>
      <c r="G3090" t="s">
        <v>37117</v>
      </c>
      <c r="H3090" t="s">
        <v>5032</v>
      </c>
      <c r="I3090" t="s">
        <v>96</v>
      </c>
      <c r="J3090" t="s">
        <v>45557</v>
      </c>
      <c r="K3090" t="s">
        <v>22</v>
      </c>
      <c r="L3090" t="s">
        <v>23</v>
      </c>
      <c r="M3090" s="9">
        <v>250</v>
      </c>
      <c r="N3090" s="9">
        <v>250</v>
      </c>
      <c r="O3090" t="s">
        <v>37118</v>
      </c>
      <c r="P3090" s="3">
        <v>44166</v>
      </c>
      <c r="Q3090" t="s">
        <v>24</v>
      </c>
      <c r="R3090" t="s">
        <v>25</v>
      </c>
    </row>
    <row r="3091" spans="1:18" x14ac:dyDescent="0.35">
      <c r="A3091" t="s">
        <v>745</v>
      </c>
      <c r="B3091" t="s">
        <v>37208</v>
      </c>
      <c r="C3091" t="s">
        <v>43030</v>
      </c>
      <c r="D3091">
        <v>491</v>
      </c>
      <c r="E3091" t="s">
        <v>37209</v>
      </c>
      <c r="G3091" t="s">
        <v>37210</v>
      </c>
      <c r="H3091" t="s">
        <v>21438</v>
      </c>
      <c r="I3091" t="s">
        <v>143</v>
      </c>
      <c r="J3091" t="s">
        <v>45701</v>
      </c>
      <c r="K3091" t="s">
        <v>22</v>
      </c>
      <c r="L3091" t="s">
        <v>23</v>
      </c>
      <c r="M3091" s="9">
        <v>200</v>
      </c>
      <c r="N3091" s="9">
        <v>200</v>
      </c>
      <c r="O3091" t="s">
        <v>37211</v>
      </c>
      <c r="P3091" s="3">
        <v>44166</v>
      </c>
      <c r="Q3091" t="s">
        <v>24</v>
      </c>
      <c r="R3091" t="s">
        <v>25</v>
      </c>
    </row>
    <row r="3092" spans="1:18" x14ac:dyDescent="0.35">
      <c r="A3092" t="s">
        <v>745</v>
      </c>
      <c r="B3092" t="s">
        <v>746</v>
      </c>
      <c r="C3092" t="s">
        <v>747</v>
      </c>
      <c r="D3092">
        <v>492</v>
      </c>
      <c r="E3092" t="s">
        <v>748</v>
      </c>
      <c r="F3092">
        <v>12033932983</v>
      </c>
      <c r="G3092" t="s">
        <v>30331</v>
      </c>
      <c r="H3092" t="s">
        <v>750</v>
      </c>
      <c r="I3092" t="s">
        <v>47</v>
      </c>
      <c r="J3092" t="s">
        <v>45702</v>
      </c>
      <c r="K3092" t="s">
        <v>22</v>
      </c>
      <c r="L3092" t="s">
        <v>23</v>
      </c>
      <c r="M3092" s="9">
        <v>51.7</v>
      </c>
      <c r="N3092" s="9">
        <v>50</v>
      </c>
      <c r="O3092" s="1">
        <v>44166.400000000001</v>
      </c>
      <c r="P3092" s="3">
        <v>44166</v>
      </c>
      <c r="Q3092" t="s">
        <v>24</v>
      </c>
      <c r="R3092" t="s">
        <v>33</v>
      </c>
    </row>
    <row r="3093" spans="1:18" x14ac:dyDescent="0.35">
      <c r="A3093" t="s">
        <v>3984</v>
      </c>
      <c r="B3093" t="s">
        <v>3985</v>
      </c>
      <c r="C3093" t="s">
        <v>3986</v>
      </c>
      <c r="D3093">
        <v>555</v>
      </c>
      <c r="E3093" t="s">
        <v>3987</v>
      </c>
      <c r="F3093">
        <v>13103877883</v>
      </c>
      <c r="G3093" t="s">
        <v>3988</v>
      </c>
      <c r="H3093" t="s">
        <v>3989</v>
      </c>
      <c r="I3093" t="s">
        <v>96</v>
      </c>
      <c r="J3093" t="s">
        <v>45705</v>
      </c>
      <c r="K3093" t="s">
        <v>22</v>
      </c>
      <c r="L3093" t="s">
        <v>23</v>
      </c>
      <c r="M3093" s="9">
        <v>103.4</v>
      </c>
      <c r="N3093" s="9">
        <v>100</v>
      </c>
      <c r="O3093" s="1">
        <v>44166.513194444444</v>
      </c>
      <c r="P3093" s="3">
        <v>44166</v>
      </c>
      <c r="Q3093" t="s">
        <v>24</v>
      </c>
      <c r="R3093" t="s">
        <v>33</v>
      </c>
    </row>
    <row r="3094" spans="1:18" x14ac:dyDescent="0.35">
      <c r="A3094" t="s">
        <v>5395</v>
      </c>
      <c r="B3094" t="s">
        <v>37399</v>
      </c>
      <c r="C3094" t="s">
        <v>43041</v>
      </c>
      <c r="D3094">
        <v>575</v>
      </c>
      <c r="E3094" t="s">
        <v>37400</v>
      </c>
      <c r="G3094" t="s">
        <v>37401</v>
      </c>
      <c r="H3094" t="s">
        <v>89</v>
      </c>
      <c r="I3094" t="s">
        <v>47</v>
      </c>
      <c r="J3094" t="s">
        <v>45779</v>
      </c>
      <c r="K3094" t="s">
        <v>22</v>
      </c>
      <c r="L3094" t="s">
        <v>23</v>
      </c>
      <c r="M3094" s="9">
        <v>200</v>
      </c>
      <c r="N3094" s="9">
        <v>200</v>
      </c>
      <c r="O3094" t="s">
        <v>37402</v>
      </c>
      <c r="P3094" s="3">
        <v>44166</v>
      </c>
      <c r="Q3094" t="s">
        <v>24</v>
      </c>
      <c r="R3094" t="s">
        <v>25</v>
      </c>
    </row>
    <row r="3095" spans="1:18" x14ac:dyDescent="0.35">
      <c r="A3095" t="s">
        <v>39704</v>
      </c>
      <c r="B3095" t="s">
        <v>39705</v>
      </c>
      <c r="C3095" t="s">
        <v>43043</v>
      </c>
      <c r="D3095">
        <v>582</v>
      </c>
      <c r="E3095" t="s">
        <v>39706</v>
      </c>
      <c r="G3095" t="s">
        <v>39707</v>
      </c>
      <c r="H3095" t="s">
        <v>6672</v>
      </c>
      <c r="I3095" t="s">
        <v>136</v>
      </c>
      <c r="J3095" t="s">
        <v>45783</v>
      </c>
      <c r="K3095" t="s">
        <v>22</v>
      </c>
      <c r="L3095" t="s">
        <v>23</v>
      </c>
      <c r="M3095" s="9">
        <v>50</v>
      </c>
      <c r="N3095" s="9">
        <v>50</v>
      </c>
      <c r="O3095" t="s">
        <v>39708</v>
      </c>
      <c r="P3095" s="3">
        <v>44166</v>
      </c>
      <c r="Q3095" t="s">
        <v>24</v>
      </c>
      <c r="R3095" t="s">
        <v>25</v>
      </c>
    </row>
    <row r="3096" spans="1:18" x14ac:dyDescent="0.35">
      <c r="A3096" t="s">
        <v>9423</v>
      </c>
      <c r="B3096" t="s">
        <v>30472</v>
      </c>
      <c r="C3096" t="s">
        <v>30473</v>
      </c>
      <c r="D3096">
        <v>610</v>
      </c>
      <c r="E3096" t="s">
        <v>30474</v>
      </c>
      <c r="F3096">
        <v>18453048464</v>
      </c>
      <c r="G3096" t="s">
        <v>30475</v>
      </c>
      <c r="H3096" t="s">
        <v>10570</v>
      </c>
      <c r="I3096" t="s">
        <v>175</v>
      </c>
      <c r="J3096" t="s">
        <v>45806</v>
      </c>
      <c r="K3096" t="s">
        <v>22</v>
      </c>
      <c r="L3096" t="s">
        <v>23</v>
      </c>
      <c r="M3096" s="9">
        <v>103.4</v>
      </c>
      <c r="N3096" s="9">
        <v>100</v>
      </c>
      <c r="O3096" s="1">
        <v>44166.504166666666</v>
      </c>
      <c r="P3096" s="3">
        <v>44166</v>
      </c>
      <c r="Q3096" t="s">
        <v>168</v>
      </c>
      <c r="R3096" t="s">
        <v>25</v>
      </c>
    </row>
    <row r="3097" spans="1:18" x14ac:dyDescent="0.35">
      <c r="A3097" t="s">
        <v>6184</v>
      </c>
      <c r="B3097" t="s">
        <v>32757</v>
      </c>
      <c r="C3097" t="s">
        <v>43050</v>
      </c>
      <c r="D3097">
        <v>614</v>
      </c>
      <c r="E3097" t="s">
        <v>36705</v>
      </c>
      <c r="G3097" t="s">
        <v>36706</v>
      </c>
      <c r="H3097" t="s">
        <v>1224</v>
      </c>
      <c r="I3097" t="s">
        <v>96</v>
      </c>
      <c r="J3097" t="s">
        <v>45810</v>
      </c>
      <c r="K3097" t="s">
        <v>22</v>
      </c>
      <c r="L3097" t="s">
        <v>23</v>
      </c>
      <c r="M3097" s="9">
        <v>1500</v>
      </c>
      <c r="N3097" s="9">
        <v>1500</v>
      </c>
      <c r="O3097" t="s">
        <v>36707</v>
      </c>
      <c r="P3097" s="3">
        <v>44166</v>
      </c>
      <c r="Q3097" t="s">
        <v>24</v>
      </c>
      <c r="R3097" t="s">
        <v>25</v>
      </c>
    </row>
    <row r="3098" spans="1:18" x14ac:dyDescent="0.35">
      <c r="A3098" t="s">
        <v>6184</v>
      </c>
      <c r="B3098" t="s">
        <v>32757</v>
      </c>
      <c r="C3098" t="s">
        <v>43050</v>
      </c>
      <c r="D3098">
        <v>614</v>
      </c>
      <c r="E3098" t="s">
        <v>42955</v>
      </c>
      <c r="G3098" t="s">
        <v>36706</v>
      </c>
      <c r="H3098" t="s">
        <v>1224</v>
      </c>
      <c r="I3098" t="s">
        <v>96</v>
      </c>
      <c r="J3098" t="s">
        <v>45810</v>
      </c>
      <c r="K3098" t="s">
        <v>22</v>
      </c>
      <c r="L3098" t="s">
        <v>23</v>
      </c>
      <c r="M3098" s="9">
        <v>1</v>
      </c>
      <c r="N3098" s="9">
        <v>1</v>
      </c>
      <c r="O3098" t="s">
        <v>42956</v>
      </c>
      <c r="P3098" s="3">
        <v>44166</v>
      </c>
      <c r="Q3098" t="s">
        <v>24</v>
      </c>
      <c r="R3098" t="s">
        <v>33</v>
      </c>
    </row>
    <row r="3099" spans="1:18" x14ac:dyDescent="0.35">
      <c r="A3099" t="s">
        <v>9286</v>
      </c>
      <c r="B3099" t="s">
        <v>30292</v>
      </c>
      <c r="C3099" t="s">
        <v>30293</v>
      </c>
      <c r="D3099">
        <v>626</v>
      </c>
      <c r="E3099" t="s">
        <v>30294</v>
      </c>
      <c r="F3099">
        <v>17205903990</v>
      </c>
      <c r="G3099" t="s">
        <v>30295</v>
      </c>
      <c r="H3099" t="s">
        <v>1298</v>
      </c>
      <c r="I3099" t="s">
        <v>784</v>
      </c>
      <c r="J3099" t="s">
        <v>45821</v>
      </c>
      <c r="K3099" t="s">
        <v>22</v>
      </c>
      <c r="L3099" t="s">
        <v>23</v>
      </c>
      <c r="M3099" s="9">
        <v>10.34</v>
      </c>
      <c r="N3099" s="9">
        <v>10</v>
      </c>
      <c r="O3099" s="1">
        <v>44166.393055555556</v>
      </c>
      <c r="P3099" s="3">
        <v>44166</v>
      </c>
      <c r="Q3099" t="s">
        <v>168</v>
      </c>
      <c r="R3099" t="s">
        <v>25</v>
      </c>
    </row>
    <row r="3100" spans="1:18" x14ac:dyDescent="0.35">
      <c r="A3100" t="s">
        <v>9286</v>
      </c>
      <c r="B3100" t="s">
        <v>3315</v>
      </c>
      <c r="C3100" t="s">
        <v>16182</v>
      </c>
      <c r="D3100">
        <v>635</v>
      </c>
      <c r="E3100" t="s">
        <v>37181</v>
      </c>
      <c r="G3100" t="s">
        <v>37182</v>
      </c>
      <c r="H3100" t="s">
        <v>3387</v>
      </c>
      <c r="I3100" t="s">
        <v>784</v>
      </c>
      <c r="J3100" t="s">
        <v>45830</v>
      </c>
      <c r="K3100" t="s">
        <v>22</v>
      </c>
      <c r="L3100" t="s">
        <v>23</v>
      </c>
      <c r="M3100" s="9">
        <v>200</v>
      </c>
      <c r="N3100" s="9">
        <v>200</v>
      </c>
      <c r="O3100" t="s">
        <v>37183</v>
      </c>
      <c r="P3100" s="3">
        <v>44166</v>
      </c>
      <c r="Q3100" t="s">
        <v>24</v>
      </c>
      <c r="R3100" t="s">
        <v>25</v>
      </c>
    </row>
    <row r="3101" spans="1:18" x14ac:dyDescent="0.35">
      <c r="A3101" t="s">
        <v>123</v>
      </c>
      <c r="B3101" t="s">
        <v>12182</v>
      </c>
      <c r="C3101" t="s">
        <v>43057</v>
      </c>
      <c r="D3101">
        <v>683</v>
      </c>
      <c r="E3101" t="s">
        <v>37973</v>
      </c>
      <c r="G3101" t="s">
        <v>37974</v>
      </c>
      <c r="H3101" t="s">
        <v>22475</v>
      </c>
      <c r="I3101" t="s">
        <v>103</v>
      </c>
      <c r="J3101" t="s">
        <v>45866</v>
      </c>
      <c r="K3101" t="s">
        <v>22</v>
      </c>
      <c r="L3101" t="s">
        <v>23</v>
      </c>
      <c r="M3101" s="9">
        <v>100</v>
      </c>
      <c r="N3101" s="9">
        <v>100</v>
      </c>
      <c r="O3101" t="s">
        <v>37975</v>
      </c>
      <c r="P3101" s="3">
        <v>44166</v>
      </c>
      <c r="Q3101" t="s">
        <v>24</v>
      </c>
      <c r="R3101" t="s">
        <v>309</v>
      </c>
    </row>
    <row r="3102" spans="1:18" x14ac:dyDescent="0.35">
      <c r="A3102" t="s">
        <v>123</v>
      </c>
      <c r="B3102" t="s">
        <v>10929</v>
      </c>
      <c r="C3102" t="s">
        <v>25375</v>
      </c>
      <c r="D3102">
        <v>684</v>
      </c>
      <c r="E3102" t="s">
        <v>25376</v>
      </c>
      <c r="F3102">
        <v>18324444302</v>
      </c>
      <c r="G3102" t="s">
        <v>25377</v>
      </c>
      <c r="H3102" t="s">
        <v>2129</v>
      </c>
      <c r="I3102" t="s">
        <v>66</v>
      </c>
      <c r="J3102" t="s">
        <v>45867</v>
      </c>
      <c r="K3102" t="s">
        <v>22</v>
      </c>
      <c r="L3102" t="s">
        <v>23</v>
      </c>
      <c r="M3102" s="9">
        <v>103.4</v>
      </c>
      <c r="N3102" s="9">
        <v>100</v>
      </c>
      <c r="O3102" s="1">
        <v>44166.415972222225</v>
      </c>
      <c r="P3102" s="3">
        <v>44166</v>
      </c>
      <c r="Q3102" t="s">
        <v>168</v>
      </c>
      <c r="R3102" t="s">
        <v>25</v>
      </c>
    </row>
    <row r="3103" spans="1:18" x14ac:dyDescent="0.35">
      <c r="A3103" t="s">
        <v>123</v>
      </c>
      <c r="B3103" t="s">
        <v>6795</v>
      </c>
      <c r="C3103" t="s">
        <v>14153</v>
      </c>
      <c r="D3103">
        <v>699</v>
      </c>
      <c r="E3103" t="s">
        <v>6797</v>
      </c>
      <c r="G3103" t="s">
        <v>19263</v>
      </c>
      <c r="H3103" t="s">
        <v>1250</v>
      </c>
      <c r="I3103" t="s">
        <v>1126</v>
      </c>
      <c r="J3103" t="s">
        <v>45598</v>
      </c>
      <c r="K3103" t="s">
        <v>22</v>
      </c>
      <c r="L3103" t="s">
        <v>23</v>
      </c>
      <c r="M3103" s="9">
        <v>10</v>
      </c>
      <c r="N3103" s="9">
        <v>10</v>
      </c>
      <c r="O3103" t="s">
        <v>42485</v>
      </c>
      <c r="P3103" s="3">
        <v>44166</v>
      </c>
      <c r="Q3103" t="s">
        <v>24</v>
      </c>
      <c r="R3103" t="s">
        <v>309</v>
      </c>
    </row>
    <row r="3104" spans="1:18" x14ac:dyDescent="0.35">
      <c r="A3104" t="s">
        <v>41181</v>
      </c>
      <c r="B3104" t="s">
        <v>41182</v>
      </c>
      <c r="C3104" t="s">
        <v>43064</v>
      </c>
      <c r="D3104">
        <v>715</v>
      </c>
      <c r="E3104" t="s">
        <v>41183</v>
      </c>
      <c r="G3104" t="s">
        <v>41184</v>
      </c>
      <c r="H3104" t="s">
        <v>26244</v>
      </c>
      <c r="I3104" t="s">
        <v>175</v>
      </c>
      <c r="J3104" t="s">
        <v>45892</v>
      </c>
      <c r="K3104" t="s">
        <v>22</v>
      </c>
      <c r="L3104" t="s">
        <v>23</v>
      </c>
      <c r="M3104" s="9">
        <v>25</v>
      </c>
      <c r="N3104" s="9">
        <v>25</v>
      </c>
      <c r="O3104" t="s">
        <v>41185</v>
      </c>
      <c r="P3104" s="3">
        <v>44166</v>
      </c>
      <c r="Q3104" t="s">
        <v>24</v>
      </c>
      <c r="R3104" t="s">
        <v>33</v>
      </c>
    </row>
    <row r="3105" spans="1:18" x14ac:dyDescent="0.35">
      <c r="A3105" t="s">
        <v>123</v>
      </c>
      <c r="B3105" t="s">
        <v>5820</v>
      </c>
      <c r="C3105" t="s">
        <v>11643</v>
      </c>
      <c r="D3105">
        <v>717</v>
      </c>
      <c r="E3105" t="s">
        <v>30608</v>
      </c>
      <c r="F3105">
        <v>16235212270</v>
      </c>
      <c r="G3105" t="s">
        <v>11645</v>
      </c>
      <c r="H3105" t="s">
        <v>1582</v>
      </c>
      <c r="I3105" t="s">
        <v>1088</v>
      </c>
      <c r="J3105" t="s">
        <v>45893</v>
      </c>
      <c r="K3105" t="s">
        <v>22</v>
      </c>
      <c r="L3105" t="s">
        <v>23</v>
      </c>
      <c r="M3105" s="9">
        <v>51.7</v>
      </c>
      <c r="N3105" s="9">
        <v>50</v>
      </c>
      <c r="O3105" s="1">
        <v>44166.714583333334</v>
      </c>
      <c r="P3105" s="3">
        <v>44166</v>
      </c>
      <c r="Q3105" t="s">
        <v>168</v>
      </c>
      <c r="R3105" t="s">
        <v>25</v>
      </c>
    </row>
    <row r="3106" spans="1:18" x14ac:dyDescent="0.35">
      <c r="A3106" t="s">
        <v>37920</v>
      </c>
      <c r="B3106" t="s">
        <v>37921</v>
      </c>
      <c r="C3106" t="s">
        <v>43074</v>
      </c>
      <c r="D3106">
        <v>772</v>
      </c>
      <c r="E3106" t="s">
        <v>37922</v>
      </c>
      <c r="G3106" t="s">
        <v>37923</v>
      </c>
      <c r="H3106" t="s">
        <v>2090</v>
      </c>
      <c r="I3106" t="s">
        <v>60</v>
      </c>
      <c r="J3106" t="s">
        <v>45931</v>
      </c>
      <c r="K3106" t="s">
        <v>22</v>
      </c>
      <c r="L3106" t="s">
        <v>23</v>
      </c>
      <c r="M3106" s="9">
        <v>100</v>
      </c>
      <c r="N3106" s="9">
        <v>100</v>
      </c>
      <c r="O3106" t="s">
        <v>37924</v>
      </c>
      <c r="P3106" s="3">
        <v>44166</v>
      </c>
      <c r="Q3106" t="s">
        <v>24</v>
      </c>
      <c r="R3106" t="s">
        <v>25</v>
      </c>
    </row>
    <row r="3107" spans="1:18" x14ac:dyDescent="0.35">
      <c r="A3107" t="s">
        <v>30444</v>
      </c>
      <c r="B3107" t="s">
        <v>30445</v>
      </c>
      <c r="C3107" t="s">
        <v>30446</v>
      </c>
      <c r="D3107">
        <v>773</v>
      </c>
      <c r="E3107" t="s">
        <v>30447</v>
      </c>
      <c r="F3107">
        <v>15083081113</v>
      </c>
      <c r="G3107" t="s">
        <v>30448</v>
      </c>
      <c r="H3107" t="s">
        <v>10266</v>
      </c>
      <c r="I3107" t="s">
        <v>116</v>
      </c>
      <c r="J3107" t="s">
        <v>45932</v>
      </c>
      <c r="K3107" t="s">
        <v>22</v>
      </c>
      <c r="L3107" t="s">
        <v>23</v>
      </c>
      <c r="M3107" s="9">
        <v>51.7</v>
      </c>
      <c r="N3107" s="9">
        <v>50</v>
      </c>
      <c r="O3107" s="1">
        <v>44166.433333333334</v>
      </c>
      <c r="P3107" s="3">
        <v>44166</v>
      </c>
      <c r="Q3107" t="s">
        <v>168</v>
      </c>
      <c r="R3107" t="s">
        <v>25</v>
      </c>
    </row>
    <row r="3108" spans="1:18" x14ac:dyDescent="0.35">
      <c r="A3108" t="s">
        <v>9084</v>
      </c>
      <c r="B3108" t="s">
        <v>37132</v>
      </c>
      <c r="C3108" t="s">
        <v>43075</v>
      </c>
      <c r="D3108">
        <v>774</v>
      </c>
      <c r="E3108" t="s">
        <v>37133</v>
      </c>
      <c r="G3108" t="s">
        <v>37134</v>
      </c>
      <c r="H3108" t="s">
        <v>974</v>
      </c>
      <c r="I3108" t="s">
        <v>40</v>
      </c>
      <c r="J3108" t="s">
        <v>45933</v>
      </c>
      <c r="K3108" t="s">
        <v>22</v>
      </c>
      <c r="L3108" t="s">
        <v>23</v>
      </c>
      <c r="M3108" s="9">
        <v>250</v>
      </c>
      <c r="N3108" s="9">
        <v>250</v>
      </c>
      <c r="O3108" t="s">
        <v>37135</v>
      </c>
      <c r="P3108" s="3">
        <v>44166</v>
      </c>
      <c r="Q3108" t="s">
        <v>24</v>
      </c>
      <c r="R3108" t="s">
        <v>33</v>
      </c>
    </row>
    <row r="3109" spans="1:18" x14ac:dyDescent="0.35">
      <c r="A3109" t="s">
        <v>5766</v>
      </c>
      <c r="B3109" t="s">
        <v>8669</v>
      </c>
      <c r="C3109" t="s">
        <v>34087</v>
      </c>
      <c r="D3109">
        <v>783</v>
      </c>
      <c r="E3109" t="s">
        <v>36825</v>
      </c>
      <c r="G3109" t="s">
        <v>36826</v>
      </c>
      <c r="H3109" t="s">
        <v>16248</v>
      </c>
      <c r="I3109" t="s">
        <v>1095</v>
      </c>
      <c r="J3109" t="s">
        <v>45941</v>
      </c>
      <c r="K3109" t="s">
        <v>22</v>
      </c>
      <c r="L3109" t="s">
        <v>23</v>
      </c>
      <c r="M3109" s="9">
        <v>600</v>
      </c>
      <c r="N3109" s="9">
        <v>600</v>
      </c>
      <c r="O3109" t="s">
        <v>36827</v>
      </c>
      <c r="P3109" s="3">
        <v>44166</v>
      </c>
      <c r="Q3109" t="s">
        <v>24</v>
      </c>
      <c r="R3109" t="s">
        <v>33</v>
      </c>
    </row>
    <row r="3110" spans="1:18" x14ac:dyDescent="0.35">
      <c r="A3110" t="s">
        <v>18068</v>
      </c>
      <c r="B3110" t="s">
        <v>37589</v>
      </c>
      <c r="C3110" t="s">
        <v>43079</v>
      </c>
      <c r="D3110">
        <v>794</v>
      </c>
      <c r="E3110" t="s">
        <v>37590</v>
      </c>
      <c r="G3110" t="s">
        <v>37591</v>
      </c>
      <c r="H3110" t="s">
        <v>24615</v>
      </c>
      <c r="I3110" t="s">
        <v>96</v>
      </c>
      <c r="J3110" t="s">
        <v>45950</v>
      </c>
      <c r="K3110" t="s">
        <v>22</v>
      </c>
      <c r="L3110" t="s">
        <v>23</v>
      </c>
      <c r="M3110" s="9">
        <v>175</v>
      </c>
      <c r="N3110" s="9">
        <v>175</v>
      </c>
      <c r="O3110" t="s">
        <v>37592</v>
      </c>
      <c r="P3110" s="3">
        <v>44166</v>
      </c>
      <c r="Q3110" t="s">
        <v>24</v>
      </c>
      <c r="R3110" t="s">
        <v>25</v>
      </c>
    </row>
    <row r="3111" spans="1:18" x14ac:dyDescent="0.35">
      <c r="A3111" t="s">
        <v>16105</v>
      </c>
      <c r="B3111" t="s">
        <v>33912</v>
      </c>
      <c r="C3111" t="s">
        <v>33913</v>
      </c>
      <c r="D3111">
        <v>801</v>
      </c>
      <c r="E3111" t="s">
        <v>33914</v>
      </c>
      <c r="G3111" t="s">
        <v>39596</v>
      </c>
      <c r="H3111" t="s">
        <v>968</v>
      </c>
      <c r="I3111" t="s">
        <v>175</v>
      </c>
      <c r="J3111" t="s">
        <v>45697</v>
      </c>
      <c r="K3111" t="s">
        <v>22</v>
      </c>
      <c r="L3111" t="s">
        <v>23</v>
      </c>
      <c r="M3111" s="9">
        <v>50</v>
      </c>
      <c r="N3111" s="9">
        <v>50</v>
      </c>
      <c r="O3111" t="s">
        <v>39597</v>
      </c>
      <c r="P3111" s="3">
        <v>44166</v>
      </c>
      <c r="Q3111" t="s">
        <v>24</v>
      </c>
      <c r="R3111" t="s">
        <v>309</v>
      </c>
    </row>
    <row r="3112" spans="1:18" x14ac:dyDescent="0.35">
      <c r="A3112" t="s">
        <v>15190</v>
      </c>
      <c r="B3112" t="s">
        <v>20860</v>
      </c>
      <c r="C3112" t="s">
        <v>30191</v>
      </c>
      <c r="D3112">
        <v>804</v>
      </c>
      <c r="E3112" t="s">
        <v>30192</v>
      </c>
      <c r="F3112">
        <v>19788702231</v>
      </c>
      <c r="G3112" t="s">
        <v>30193</v>
      </c>
      <c r="H3112" t="s">
        <v>9237</v>
      </c>
      <c r="I3112" t="s">
        <v>116</v>
      </c>
      <c r="J3112" t="s">
        <v>45957</v>
      </c>
      <c r="K3112" t="s">
        <v>22</v>
      </c>
      <c r="L3112" t="s">
        <v>23</v>
      </c>
      <c r="M3112" s="9">
        <v>103.4</v>
      </c>
      <c r="N3112" s="9">
        <v>100</v>
      </c>
      <c r="O3112" s="1">
        <v>44166.208333333336</v>
      </c>
      <c r="P3112" s="3">
        <v>44166</v>
      </c>
      <c r="Q3112" t="s">
        <v>168</v>
      </c>
      <c r="R3112" t="s">
        <v>25</v>
      </c>
    </row>
    <row r="3113" spans="1:18" x14ac:dyDescent="0.35">
      <c r="A3113" t="s">
        <v>2857</v>
      </c>
      <c r="B3113" t="s">
        <v>689</v>
      </c>
      <c r="C3113" t="s">
        <v>30537</v>
      </c>
      <c r="D3113">
        <v>863</v>
      </c>
      <c r="E3113" t="s">
        <v>30538</v>
      </c>
      <c r="F3113">
        <v>15082779008</v>
      </c>
      <c r="G3113" t="s">
        <v>30539</v>
      </c>
      <c r="H3113" t="s">
        <v>308</v>
      </c>
      <c r="I3113" t="s">
        <v>116</v>
      </c>
      <c r="J3113" t="s">
        <v>46005</v>
      </c>
      <c r="K3113" t="s">
        <v>22</v>
      </c>
      <c r="L3113" t="s">
        <v>23</v>
      </c>
      <c r="M3113" s="9">
        <v>50</v>
      </c>
      <c r="N3113" s="9">
        <v>50</v>
      </c>
      <c r="O3113" s="1">
        <v>44166.565972222219</v>
      </c>
      <c r="P3113" s="3">
        <v>44166</v>
      </c>
      <c r="Q3113" t="s">
        <v>168</v>
      </c>
      <c r="R3113" t="s">
        <v>25</v>
      </c>
    </row>
    <row r="3114" spans="1:18" x14ac:dyDescent="0.35">
      <c r="A3114" t="s">
        <v>37811</v>
      </c>
      <c r="B3114" t="s">
        <v>37812</v>
      </c>
      <c r="C3114" t="s">
        <v>43092</v>
      </c>
      <c r="D3114">
        <v>881</v>
      </c>
      <c r="E3114" t="s">
        <v>37813</v>
      </c>
      <c r="G3114" t="s">
        <v>37814</v>
      </c>
      <c r="H3114" t="s">
        <v>1131</v>
      </c>
      <c r="I3114" t="s">
        <v>96</v>
      </c>
      <c r="J3114" t="s">
        <v>46019</v>
      </c>
      <c r="K3114" t="s">
        <v>22</v>
      </c>
      <c r="L3114" t="s">
        <v>23</v>
      </c>
      <c r="M3114" s="9">
        <v>100</v>
      </c>
      <c r="N3114" s="9">
        <v>100</v>
      </c>
      <c r="O3114" t="s">
        <v>37815</v>
      </c>
      <c r="P3114" s="3">
        <v>44166</v>
      </c>
      <c r="Q3114" t="s">
        <v>24</v>
      </c>
      <c r="R3114" t="s">
        <v>33</v>
      </c>
    </row>
    <row r="3115" spans="1:18" x14ac:dyDescent="0.35">
      <c r="A3115" t="s">
        <v>515</v>
      </c>
      <c r="B3115" t="s">
        <v>30402</v>
      </c>
      <c r="C3115" t="s">
        <v>30403</v>
      </c>
      <c r="D3115">
        <v>886</v>
      </c>
      <c r="E3115" t="s">
        <v>30404</v>
      </c>
      <c r="F3115">
        <v>15052802535</v>
      </c>
      <c r="G3115" t="s">
        <v>30405</v>
      </c>
      <c r="H3115" t="s">
        <v>1192</v>
      </c>
      <c r="I3115" t="s">
        <v>777</v>
      </c>
      <c r="J3115" t="s">
        <v>46023</v>
      </c>
      <c r="K3115" t="s">
        <v>22</v>
      </c>
      <c r="L3115" t="s">
        <v>23</v>
      </c>
      <c r="M3115" s="9">
        <v>103.4</v>
      </c>
      <c r="N3115" s="9">
        <v>100</v>
      </c>
      <c r="O3115" s="1">
        <v>44166.424305555556</v>
      </c>
      <c r="P3115" s="3">
        <v>44166</v>
      </c>
      <c r="Q3115" t="s">
        <v>168</v>
      </c>
      <c r="R3115" t="s">
        <v>25</v>
      </c>
    </row>
    <row r="3116" spans="1:18" x14ac:dyDescent="0.35">
      <c r="A3116" t="s">
        <v>42467</v>
      </c>
      <c r="B3116" t="s">
        <v>42468</v>
      </c>
      <c r="C3116" t="s">
        <v>43095</v>
      </c>
      <c r="D3116">
        <v>896</v>
      </c>
      <c r="E3116" t="s">
        <v>42469</v>
      </c>
      <c r="G3116" t="s">
        <v>42470</v>
      </c>
      <c r="H3116" t="s">
        <v>8513</v>
      </c>
      <c r="I3116" t="s">
        <v>136</v>
      </c>
      <c r="J3116" t="s">
        <v>45351</v>
      </c>
      <c r="K3116" t="s">
        <v>22</v>
      </c>
      <c r="L3116" t="s">
        <v>23</v>
      </c>
      <c r="M3116" s="9">
        <v>10</v>
      </c>
      <c r="N3116" s="9">
        <v>10</v>
      </c>
      <c r="O3116" t="s">
        <v>42471</v>
      </c>
      <c r="P3116" s="3">
        <v>44166</v>
      </c>
      <c r="Q3116" t="s">
        <v>24</v>
      </c>
      <c r="R3116" t="s">
        <v>25</v>
      </c>
    </row>
    <row r="3117" spans="1:18" x14ac:dyDescent="0.35">
      <c r="A3117" t="s">
        <v>9311</v>
      </c>
      <c r="B3117" t="s">
        <v>30592</v>
      </c>
      <c r="C3117" t="s">
        <v>44457</v>
      </c>
      <c r="D3117">
        <v>903</v>
      </c>
      <c r="E3117" t="s">
        <v>30593</v>
      </c>
      <c r="F3117">
        <v>19406821352</v>
      </c>
      <c r="G3117" t="s">
        <v>30594</v>
      </c>
      <c r="H3117" t="s">
        <v>30595</v>
      </c>
      <c r="I3117" t="s">
        <v>66</v>
      </c>
      <c r="J3117" t="s">
        <v>46033</v>
      </c>
      <c r="K3117" t="s">
        <v>22</v>
      </c>
      <c r="L3117" t="s">
        <v>23</v>
      </c>
      <c r="M3117" s="9">
        <v>103.4</v>
      </c>
      <c r="N3117" s="9">
        <v>100</v>
      </c>
      <c r="O3117" s="1">
        <v>44166.671527777777</v>
      </c>
      <c r="P3117" s="3">
        <v>44166</v>
      </c>
      <c r="Q3117" t="s">
        <v>168</v>
      </c>
      <c r="R3117" t="s">
        <v>25</v>
      </c>
    </row>
    <row r="3118" spans="1:18" x14ac:dyDescent="0.35">
      <c r="A3118" t="s">
        <v>37882</v>
      </c>
      <c r="B3118" t="s">
        <v>37883</v>
      </c>
      <c r="C3118" t="s">
        <v>43096</v>
      </c>
      <c r="D3118">
        <v>919</v>
      </c>
      <c r="E3118" t="s">
        <v>37884</v>
      </c>
      <c r="G3118" t="s">
        <v>37885</v>
      </c>
      <c r="H3118" t="s">
        <v>666</v>
      </c>
      <c r="I3118" t="s">
        <v>143</v>
      </c>
      <c r="J3118" t="s">
        <v>37886</v>
      </c>
      <c r="K3118" t="s">
        <v>22</v>
      </c>
      <c r="L3118" t="s">
        <v>23</v>
      </c>
      <c r="M3118" s="9">
        <v>100</v>
      </c>
      <c r="N3118" s="9">
        <v>100</v>
      </c>
      <c r="O3118" t="s">
        <v>37887</v>
      </c>
      <c r="P3118" s="3">
        <v>44166</v>
      </c>
      <c r="Q3118" t="s">
        <v>168</v>
      </c>
      <c r="R3118" t="s">
        <v>25</v>
      </c>
    </row>
    <row r="3119" spans="1:18" x14ac:dyDescent="0.35">
      <c r="A3119" t="s">
        <v>37888</v>
      </c>
      <c r="B3119" t="s">
        <v>37889</v>
      </c>
      <c r="C3119" t="s">
        <v>43097</v>
      </c>
      <c r="D3119">
        <v>921</v>
      </c>
      <c r="E3119" t="s">
        <v>37890</v>
      </c>
      <c r="G3119" t="s">
        <v>37891</v>
      </c>
      <c r="H3119" t="s">
        <v>37892</v>
      </c>
      <c r="I3119" t="s">
        <v>175</v>
      </c>
      <c r="J3119" t="s">
        <v>37893</v>
      </c>
      <c r="K3119" t="s">
        <v>22</v>
      </c>
      <c r="L3119" t="s">
        <v>23</v>
      </c>
      <c r="M3119" s="9">
        <v>100</v>
      </c>
      <c r="N3119" s="9">
        <v>100</v>
      </c>
      <c r="O3119" t="s">
        <v>37894</v>
      </c>
      <c r="P3119" s="3">
        <v>44166</v>
      </c>
      <c r="Q3119" t="s">
        <v>168</v>
      </c>
      <c r="R3119" t="s">
        <v>25</v>
      </c>
    </row>
    <row r="3120" spans="1:18" x14ac:dyDescent="0.35">
      <c r="A3120" t="s">
        <v>2654</v>
      </c>
      <c r="B3120" t="s">
        <v>19286</v>
      </c>
      <c r="C3120" t="s">
        <v>43099</v>
      </c>
      <c r="D3120">
        <v>930</v>
      </c>
      <c r="E3120" t="s">
        <v>19288</v>
      </c>
      <c r="G3120" t="s">
        <v>39713</v>
      </c>
      <c r="H3120" t="s">
        <v>14781</v>
      </c>
      <c r="I3120" t="s">
        <v>96</v>
      </c>
      <c r="J3120" t="s">
        <v>46054</v>
      </c>
      <c r="K3120" t="s">
        <v>22</v>
      </c>
      <c r="L3120" t="s">
        <v>23</v>
      </c>
      <c r="M3120" s="9">
        <v>50</v>
      </c>
      <c r="N3120" s="9">
        <v>50</v>
      </c>
      <c r="O3120" t="s">
        <v>39714</v>
      </c>
      <c r="P3120" s="3">
        <v>44166</v>
      </c>
      <c r="Q3120" t="s">
        <v>168</v>
      </c>
      <c r="R3120" t="s">
        <v>25</v>
      </c>
    </row>
    <row r="3121" spans="1:18" x14ac:dyDescent="0.35">
      <c r="A3121" t="s">
        <v>9668</v>
      </c>
      <c r="B3121" t="s">
        <v>30240</v>
      </c>
      <c r="C3121" t="s">
        <v>44463</v>
      </c>
      <c r="D3121">
        <v>953</v>
      </c>
      <c r="E3121" t="s">
        <v>30241</v>
      </c>
      <c r="F3121">
        <v>17323319555</v>
      </c>
      <c r="G3121" t="s">
        <v>30242</v>
      </c>
      <c r="H3121" t="s">
        <v>30243</v>
      </c>
      <c r="I3121" t="s">
        <v>199</v>
      </c>
      <c r="J3121" t="s">
        <v>46063</v>
      </c>
      <c r="K3121" t="s">
        <v>22</v>
      </c>
      <c r="L3121" t="s">
        <v>23</v>
      </c>
      <c r="M3121" s="9">
        <v>51.7</v>
      </c>
      <c r="N3121" s="9">
        <v>50</v>
      </c>
      <c r="O3121" s="1">
        <v>44166.37777777778</v>
      </c>
      <c r="P3121" s="3">
        <v>44166</v>
      </c>
      <c r="Q3121" t="s">
        <v>168</v>
      </c>
      <c r="R3121" t="s">
        <v>25</v>
      </c>
    </row>
    <row r="3122" spans="1:18" x14ac:dyDescent="0.35">
      <c r="A3122" t="s">
        <v>30332</v>
      </c>
      <c r="B3122" t="s">
        <v>30333</v>
      </c>
      <c r="C3122" t="s">
        <v>30334</v>
      </c>
      <c r="D3122">
        <v>964</v>
      </c>
      <c r="E3122" t="s">
        <v>30335</v>
      </c>
      <c r="F3122">
        <v>17604654185</v>
      </c>
      <c r="G3122" t="s">
        <v>30336</v>
      </c>
      <c r="H3122" t="s">
        <v>3989</v>
      </c>
      <c r="I3122" t="s">
        <v>96</v>
      </c>
      <c r="J3122" t="s">
        <v>46075</v>
      </c>
      <c r="K3122" t="s">
        <v>22</v>
      </c>
      <c r="L3122" t="s">
        <v>23</v>
      </c>
      <c r="M3122" s="9">
        <v>51.7</v>
      </c>
      <c r="N3122" s="9">
        <v>50</v>
      </c>
      <c r="O3122" s="1">
        <v>44166.398611111108</v>
      </c>
      <c r="P3122" s="3">
        <v>44166</v>
      </c>
      <c r="Q3122" t="s">
        <v>24</v>
      </c>
      <c r="R3122" t="s">
        <v>33</v>
      </c>
    </row>
    <row r="3123" spans="1:18" x14ac:dyDescent="0.35">
      <c r="A3123" t="s">
        <v>1127</v>
      </c>
      <c r="B3123" t="s">
        <v>41173</v>
      </c>
      <c r="C3123" t="s">
        <v>43104</v>
      </c>
      <c r="D3123">
        <v>992</v>
      </c>
      <c r="E3123" t="s">
        <v>41174</v>
      </c>
      <c r="G3123" t="s">
        <v>41175</v>
      </c>
      <c r="H3123" t="s">
        <v>1136</v>
      </c>
      <c r="I3123" t="s">
        <v>1088</v>
      </c>
      <c r="J3123" t="s">
        <v>46096</v>
      </c>
      <c r="K3123" t="s">
        <v>22</v>
      </c>
      <c r="L3123" t="s">
        <v>23</v>
      </c>
      <c r="M3123" s="9">
        <v>25</v>
      </c>
      <c r="N3123" s="9">
        <v>25</v>
      </c>
      <c r="O3123" t="s">
        <v>41176</v>
      </c>
      <c r="P3123" s="3">
        <v>44166</v>
      </c>
      <c r="Q3123" t="s">
        <v>168</v>
      </c>
      <c r="R3123" t="s">
        <v>25</v>
      </c>
    </row>
    <row r="3124" spans="1:18" x14ac:dyDescent="0.35">
      <c r="A3124" t="s">
        <v>30452</v>
      </c>
      <c r="B3124" t="s">
        <v>4622</v>
      </c>
      <c r="C3124" t="s">
        <v>30453</v>
      </c>
      <c r="D3124">
        <v>1009</v>
      </c>
      <c r="E3124" t="s">
        <v>5499</v>
      </c>
      <c r="F3124">
        <v>13177389217</v>
      </c>
      <c r="G3124" t="s">
        <v>5500</v>
      </c>
      <c r="H3124" t="s">
        <v>4552</v>
      </c>
      <c r="I3124" t="s">
        <v>322</v>
      </c>
      <c r="J3124" t="s">
        <v>46110</v>
      </c>
      <c r="K3124" t="s">
        <v>22</v>
      </c>
      <c r="L3124" t="s">
        <v>23</v>
      </c>
      <c r="M3124" s="9">
        <v>25.85</v>
      </c>
      <c r="N3124" s="9">
        <v>25</v>
      </c>
      <c r="O3124" s="1">
        <v>44166.48333333333</v>
      </c>
      <c r="P3124" s="3">
        <v>44166</v>
      </c>
      <c r="Q3124" t="s">
        <v>24</v>
      </c>
      <c r="R3124" t="s">
        <v>33</v>
      </c>
    </row>
    <row r="3125" spans="1:18" x14ac:dyDescent="0.35">
      <c r="A3125" t="s">
        <v>19652</v>
      </c>
      <c r="B3125" t="s">
        <v>4738</v>
      </c>
      <c r="C3125" t="s">
        <v>35737</v>
      </c>
      <c r="D3125">
        <v>1012</v>
      </c>
      <c r="E3125" t="s">
        <v>37765</v>
      </c>
      <c r="G3125" t="s">
        <v>37766</v>
      </c>
      <c r="H3125" t="s">
        <v>13863</v>
      </c>
      <c r="I3125" t="s">
        <v>96</v>
      </c>
      <c r="J3125" t="s">
        <v>37767</v>
      </c>
      <c r="K3125" t="s">
        <v>22</v>
      </c>
      <c r="L3125" t="s">
        <v>23</v>
      </c>
      <c r="M3125" s="9">
        <v>100</v>
      </c>
      <c r="N3125" s="9">
        <v>100</v>
      </c>
      <c r="O3125" t="s">
        <v>37768</v>
      </c>
      <c r="P3125" s="3">
        <v>44166</v>
      </c>
      <c r="Q3125" t="s">
        <v>168</v>
      </c>
      <c r="R3125" t="s">
        <v>25</v>
      </c>
    </row>
    <row r="3126" spans="1:18" x14ac:dyDescent="0.35">
      <c r="A3126" t="s">
        <v>1873</v>
      </c>
      <c r="B3126" t="s">
        <v>37794</v>
      </c>
      <c r="C3126" t="s">
        <v>43108</v>
      </c>
      <c r="D3126">
        <v>1039</v>
      </c>
      <c r="E3126" t="s">
        <v>37795</v>
      </c>
      <c r="G3126" t="s">
        <v>37796</v>
      </c>
      <c r="H3126" t="s">
        <v>31120</v>
      </c>
      <c r="I3126" t="s">
        <v>96</v>
      </c>
      <c r="J3126" t="s">
        <v>46137</v>
      </c>
      <c r="K3126" t="s">
        <v>22</v>
      </c>
      <c r="L3126" t="s">
        <v>23</v>
      </c>
      <c r="M3126" s="9">
        <v>100</v>
      </c>
      <c r="N3126" s="9">
        <v>100</v>
      </c>
      <c r="O3126" t="s">
        <v>37797</v>
      </c>
      <c r="P3126" s="3">
        <v>44166</v>
      </c>
      <c r="Q3126" t="s">
        <v>168</v>
      </c>
      <c r="R3126" t="s">
        <v>25</v>
      </c>
    </row>
    <row r="3127" spans="1:18" x14ac:dyDescent="0.35">
      <c r="A3127" t="s">
        <v>1770</v>
      </c>
      <c r="B3127" t="s">
        <v>6283</v>
      </c>
      <c r="C3127" t="s">
        <v>43111</v>
      </c>
      <c r="D3127">
        <v>1050</v>
      </c>
      <c r="E3127" t="s">
        <v>41159</v>
      </c>
      <c r="G3127" t="s">
        <v>41160</v>
      </c>
      <c r="H3127" t="s">
        <v>41161</v>
      </c>
      <c r="I3127" t="s">
        <v>322</v>
      </c>
      <c r="J3127" t="s">
        <v>46142</v>
      </c>
      <c r="K3127" t="s">
        <v>22</v>
      </c>
      <c r="L3127" t="s">
        <v>23</v>
      </c>
      <c r="M3127" s="9">
        <v>25</v>
      </c>
      <c r="N3127" s="9">
        <v>25</v>
      </c>
      <c r="O3127" t="s">
        <v>41162</v>
      </c>
      <c r="P3127" s="3">
        <v>44166</v>
      </c>
      <c r="Q3127" t="s">
        <v>168</v>
      </c>
      <c r="R3127" t="s">
        <v>25</v>
      </c>
    </row>
    <row r="3128" spans="1:18" x14ac:dyDescent="0.35">
      <c r="A3128" t="s">
        <v>15492</v>
      </c>
      <c r="B3128" t="s">
        <v>30186</v>
      </c>
      <c r="C3128" t="s">
        <v>30187</v>
      </c>
      <c r="D3128">
        <v>1072</v>
      </c>
      <c r="E3128" t="s">
        <v>30188</v>
      </c>
      <c r="F3128">
        <v>16164068125</v>
      </c>
      <c r="G3128" t="s">
        <v>30189</v>
      </c>
      <c r="H3128" t="s">
        <v>4049</v>
      </c>
      <c r="I3128" t="s">
        <v>32</v>
      </c>
      <c r="J3128" t="s">
        <v>46157</v>
      </c>
      <c r="K3128" t="s">
        <v>22</v>
      </c>
      <c r="L3128" t="s">
        <v>23</v>
      </c>
      <c r="M3128" s="9">
        <v>206.8</v>
      </c>
      <c r="N3128" s="9">
        <v>200</v>
      </c>
      <c r="O3128" s="1">
        <v>44166.198611111111</v>
      </c>
      <c r="P3128" s="3">
        <v>44166</v>
      </c>
      <c r="Q3128" t="s">
        <v>24</v>
      </c>
      <c r="R3128" t="s">
        <v>25</v>
      </c>
    </row>
    <row r="3129" spans="1:18" x14ac:dyDescent="0.35">
      <c r="A3129" t="s">
        <v>2947</v>
      </c>
      <c r="B3129" t="s">
        <v>6450</v>
      </c>
      <c r="C3129" t="s">
        <v>43119</v>
      </c>
      <c r="D3129">
        <v>1091</v>
      </c>
      <c r="E3129" t="s">
        <v>14639</v>
      </c>
      <c r="G3129" t="s">
        <v>37738</v>
      </c>
      <c r="H3129" t="s">
        <v>800</v>
      </c>
      <c r="I3129" t="s">
        <v>784</v>
      </c>
      <c r="J3129" t="s">
        <v>46172</v>
      </c>
      <c r="K3129" t="s">
        <v>22</v>
      </c>
      <c r="L3129" t="s">
        <v>23</v>
      </c>
      <c r="M3129" s="9">
        <v>100</v>
      </c>
      <c r="N3129" s="9">
        <v>100</v>
      </c>
      <c r="O3129" t="s">
        <v>37739</v>
      </c>
      <c r="P3129" s="3">
        <v>44166</v>
      </c>
      <c r="Q3129" t="s">
        <v>168</v>
      </c>
      <c r="R3129" t="s">
        <v>25</v>
      </c>
    </row>
    <row r="3130" spans="1:18" x14ac:dyDescent="0.35">
      <c r="A3130" t="s">
        <v>42458</v>
      </c>
      <c r="B3130" t="s">
        <v>3739</v>
      </c>
      <c r="C3130" t="s">
        <v>43120</v>
      </c>
      <c r="D3130">
        <v>1101</v>
      </c>
      <c r="E3130" t="s">
        <v>42459</v>
      </c>
      <c r="G3130" t="s">
        <v>42460</v>
      </c>
      <c r="H3130" t="s">
        <v>12163</v>
      </c>
      <c r="I3130" t="s">
        <v>143</v>
      </c>
      <c r="J3130" t="s">
        <v>46179</v>
      </c>
      <c r="K3130" t="s">
        <v>22</v>
      </c>
      <c r="L3130" t="s">
        <v>23</v>
      </c>
      <c r="M3130" s="9">
        <v>10</v>
      </c>
      <c r="N3130" s="9">
        <v>10</v>
      </c>
      <c r="O3130" t="s">
        <v>42461</v>
      </c>
      <c r="P3130" s="3">
        <v>44166</v>
      </c>
      <c r="Q3130" t="s">
        <v>168</v>
      </c>
      <c r="R3130" t="s">
        <v>25</v>
      </c>
    </row>
    <row r="3131" spans="1:18" x14ac:dyDescent="0.35">
      <c r="A3131" t="s">
        <v>41070</v>
      </c>
      <c r="B3131" t="s">
        <v>35957</v>
      </c>
      <c r="C3131" t="s">
        <v>43125</v>
      </c>
      <c r="D3131">
        <v>1141</v>
      </c>
      <c r="E3131" t="s">
        <v>41071</v>
      </c>
      <c r="G3131" t="s">
        <v>41072</v>
      </c>
      <c r="H3131" t="s">
        <v>41073</v>
      </c>
      <c r="I3131" t="s">
        <v>823</v>
      </c>
      <c r="J3131" t="s">
        <v>46204</v>
      </c>
      <c r="K3131" t="s">
        <v>22</v>
      </c>
      <c r="L3131" t="s">
        <v>23</v>
      </c>
      <c r="M3131" s="9">
        <v>25</v>
      </c>
      <c r="N3131" s="9">
        <v>25</v>
      </c>
      <c r="O3131" t="s">
        <v>41074</v>
      </c>
      <c r="P3131" s="3">
        <v>44166</v>
      </c>
      <c r="Q3131" t="s">
        <v>168</v>
      </c>
      <c r="R3131" t="s">
        <v>25</v>
      </c>
    </row>
    <row r="3132" spans="1:18" x14ac:dyDescent="0.35">
      <c r="A3132" t="s">
        <v>5239</v>
      </c>
      <c r="B3132" t="s">
        <v>5240</v>
      </c>
      <c r="C3132" t="s">
        <v>5241</v>
      </c>
      <c r="D3132">
        <v>1153</v>
      </c>
      <c r="E3132" t="s">
        <v>5242</v>
      </c>
      <c r="F3132">
        <v>17817242982</v>
      </c>
      <c r="G3132" t="s">
        <v>30579</v>
      </c>
      <c r="H3132" t="s">
        <v>5244</v>
      </c>
      <c r="I3132" t="s">
        <v>116</v>
      </c>
      <c r="J3132" t="s">
        <v>46212</v>
      </c>
      <c r="K3132" t="s">
        <v>22</v>
      </c>
      <c r="L3132" t="s">
        <v>23</v>
      </c>
      <c r="M3132" s="9">
        <v>103.4</v>
      </c>
      <c r="N3132" s="9">
        <v>100</v>
      </c>
      <c r="O3132" s="1">
        <v>44166.642361111109</v>
      </c>
      <c r="P3132" s="3">
        <v>44166</v>
      </c>
      <c r="Q3132" t="s">
        <v>24</v>
      </c>
      <c r="R3132" t="s">
        <v>25</v>
      </c>
    </row>
    <row r="3133" spans="1:18" x14ac:dyDescent="0.35">
      <c r="A3133" t="s">
        <v>30244</v>
      </c>
      <c r="B3133" t="s">
        <v>10096</v>
      </c>
      <c r="C3133" t="s">
        <v>44478</v>
      </c>
      <c r="D3133">
        <v>1159</v>
      </c>
      <c r="E3133" t="s">
        <v>10097</v>
      </c>
      <c r="F3133">
        <v>16318850501</v>
      </c>
      <c r="G3133" t="s">
        <v>30245</v>
      </c>
      <c r="H3133" t="s">
        <v>30246</v>
      </c>
      <c r="I3133" t="s">
        <v>175</v>
      </c>
      <c r="J3133" t="s">
        <v>46216</v>
      </c>
      <c r="K3133" t="s">
        <v>22</v>
      </c>
      <c r="L3133" t="s">
        <v>23</v>
      </c>
      <c r="M3133" s="9">
        <v>51.7</v>
      </c>
      <c r="N3133" s="9">
        <v>50</v>
      </c>
      <c r="O3133" s="1">
        <v>44166.377083333333</v>
      </c>
      <c r="P3133" s="3">
        <v>44166</v>
      </c>
      <c r="Q3133" t="s">
        <v>24</v>
      </c>
      <c r="R3133" t="s">
        <v>33</v>
      </c>
    </row>
    <row r="3134" spans="1:18" x14ac:dyDescent="0.35">
      <c r="A3134" t="s">
        <v>24298</v>
      </c>
      <c r="B3134" t="s">
        <v>39623</v>
      </c>
      <c r="C3134" t="s">
        <v>43134</v>
      </c>
      <c r="D3134">
        <v>1176</v>
      </c>
      <c r="E3134" t="s">
        <v>39624</v>
      </c>
      <c r="G3134" t="s">
        <v>39625</v>
      </c>
      <c r="H3134" t="s">
        <v>2393</v>
      </c>
      <c r="I3134" t="s">
        <v>302</v>
      </c>
      <c r="J3134" t="s">
        <v>46231</v>
      </c>
      <c r="K3134" t="s">
        <v>22</v>
      </c>
      <c r="L3134" t="s">
        <v>23</v>
      </c>
      <c r="M3134" s="9">
        <v>50</v>
      </c>
      <c r="N3134" s="9">
        <v>50</v>
      </c>
      <c r="O3134" t="s">
        <v>39626</v>
      </c>
      <c r="P3134" s="3">
        <v>44166</v>
      </c>
      <c r="Q3134" t="s">
        <v>168</v>
      </c>
      <c r="R3134" t="s">
        <v>25</v>
      </c>
    </row>
    <row r="3135" spans="1:18" x14ac:dyDescent="0.35">
      <c r="A3135" t="s">
        <v>30502</v>
      </c>
      <c r="B3135" t="s">
        <v>155</v>
      </c>
      <c r="C3135" t="s">
        <v>30503</v>
      </c>
      <c r="D3135">
        <v>1188</v>
      </c>
      <c r="E3135" t="s">
        <v>30504</v>
      </c>
      <c r="F3135">
        <v>13074133543</v>
      </c>
      <c r="G3135" t="s">
        <v>30505</v>
      </c>
      <c r="H3135" t="s">
        <v>6283</v>
      </c>
      <c r="I3135" t="s">
        <v>3895</v>
      </c>
      <c r="J3135" t="s">
        <v>45756</v>
      </c>
      <c r="K3135" t="s">
        <v>22</v>
      </c>
      <c r="L3135" t="s">
        <v>23</v>
      </c>
      <c r="M3135" s="9">
        <v>51.7</v>
      </c>
      <c r="N3135" s="9">
        <v>50</v>
      </c>
      <c r="O3135" s="1">
        <v>44166.530555555553</v>
      </c>
      <c r="P3135" s="3">
        <v>44166</v>
      </c>
      <c r="Q3135" t="s">
        <v>24</v>
      </c>
      <c r="R3135" t="s">
        <v>33</v>
      </c>
    </row>
    <row r="3136" spans="1:18" x14ac:dyDescent="0.35">
      <c r="A3136" t="s">
        <v>30502</v>
      </c>
      <c r="B3136" t="s">
        <v>155</v>
      </c>
      <c r="C3136" t="s">
        <v>30503</v>
      </c>
      <c r="D3136">
        <v>1188</v>
      </c>
      <c r="E3136" t="s">
        <v>30504</v>
      </c>
      <c r="F3136">
        <v>13074133543</v>
      </c>
      <c r="G3136" t="s">
        <v>30514</v>
      </c>
      <c r="H3136" t="s">
        <v>6283</v>
      </c>
      <c r="I3136" t="s">
        <v>3895</v>
      </c>
      <c r="J3136" t="s">
        <v>45756</v>
      </c>
      <c r="K3136" t="s">
        <v>22</v>
      </c>
      <c r="L3136" t="s">
        <v>23</v>
      </c>
      <c r="M3136" s="9">
        <v>50</v>
      </c>
      <c r="N3136" s="9">
        <v>50</v>
      </c>
      <c r="O3136" s="1">
        <v>44166.549305555556</v>
      </c>
      <c r="P3136" s="3">
        <v>44166</v>
      </c>
      <c r="Q3136" t="s">
        <v>24</v>
      </c>
      <c r="R3136" t="s">
        <v>25</v>
      </c>
    </row>
    <row r="3137" spans="1:18" x14ac:dyDescent="0.35">
      <c r="A3137" t="s">
        <v>2099</v>
      </c>
      <c r="B3137" t="s">
        <v>17179</v>
      </c>
      <c r="C3137" t="s">
        <v>43141</v>
      </c>
      <c r="D3137">
        <v>1218</v>
      </c>
      <c r="E3137" t="s">
        <v>41144</v>
      </c>
      <c r="G3137" t="s">
        <v>41145</v>
      </c>
      <c r="H3137" t="s">
        <v>6672</v>
      </c>
      <c r="I3137" t="s">
        <v>136</v>
      </c>
      <c r="J3137" t="s">
        <v>46266</v>
      </c>
      <c r="K3137" t="s">
        <v>22</v>
      </c>
      <c r="L3137" t="s">
        <v>23</v>
      </c>
      <c r="M3137" s="9">
        <v>25</v>
      </c>
      <c r="N3137" s="9">
        <v>25</v>
      </c>
      <c r="O3137" t="s">
        <v>41146</v>
      </c>
      <c r="P3137" s="3">
        <v>44166</v>
      </c>
      <c r="Q3137" t="s">
        <v>168</v>
      </c>
      <c r="R3137" t="s">
        <v>25</v>
      </c>
    </row>
    <row r="3138" spans="1:18" x14ac:dyDescent="0.35">
      <c r="A3138" t="s">
        <v>2099</v>
      </c>
      <c r="B3138" t="s">
        <v>28404</v>
      </c>
      <c r="C3138" t="s">
        <v>30507</v>
      </c>
      <c r="D3138">
        <v>1230</v>
      </c>
      <c r="E3138" t="s">
        <v>30508</v>
      </c>
      <c r="F3138">
        <v>19209031244</v>
      </c>
      <c r="G3138" t="s">
        <v>30509</v>
      </c>
      <c r="H3138" t="s">
        <v>9582</v>
      </c>
      <c r="I3138" t="s">
        <v>948</v>
      </c>
      <c r="J3138" t="s">
        <v>46274</v>
      </c>
      <c r="K3138" t="s">
        <v>22</v>
      </c>
      <c r="L3138" t="s">
        <v>23</v>
      </c>
      <c r="M3138" s="9">
        <v>100</v>
      </c>
      <c r="N3138" s="9">
        <v>100</v>
      </c>
      <c r="O3138" s="1">
        <v>44166.536111111112</v>
      </c>
      <c r="P3138" s="3">
        <v>44166</v>
      </c>
      <c r="Q3138" t="s">
        <v>24</v>
      </c>
      <c r="R3138" t="s">
        <v>25</v>
      </c>
    </row>
    <row r="3139" spans="1:18" x14ac:dyDescent="0.35">
      <c r="A3139" t="s">
        <v>2099</v>
      </c>
      <c r="B3139" t="s">
        <v>37761</v>
      </c>
      <c r="C3139" t="s">
        <v>43143</v>
      </c>
      <c r="D3139">
        <v>1238</v>
      </c>
      <c r="E3139" t="s">
        <v>37762</v>
      </c>
      <c r="G3139" t="s">
        <v>37763</v>
      </c>
      <c r="H3139" t="s">
        <v>990</v>
      </c>
      <c r="I3139" t="s">
        <v>96</v>
      </c>
      <c r="J3139" t="s">
        <v>46280</v>
      </c>
      <c r="K3139" t="s">
        <v>22</v>
      </c>
      <c r="L3139" t="s">
        <v>23</v>
      </c>
      <c r="M3139" s="9">
        <v>100</v>
      </c>
      <c r="N3139" s="9">
        <v>100</v>
      </c>
      <c r="O3139" t="s">
        <v>37764</v>
      </c>
      <c r="P3139" s="3">
        <v>44166</v>
      </c>
      <c r="Q3139" t="s">
        <v>168</v>
      </c>
      <c r="R3139" t="s">
        <v>25</v>
      </c>
    </row>
    <row r="3140" spans="1:18" x14ac:dyDescent="0.35">
      <c r="A3140" t="s">
        <v>12607</v>
      </c>
      <c r="B3140" t="s">
        <v>30554</v>
      </c>
      <c r="C3140" t="s">
        <v>30555</v>
      </c>
      <c r="D3140">
        <v>1239</v>
      </c>
      <c r="E3140" t="s">
        <v>30556</v>
      </c>
      <c r="F3140">
        <v>16266953125</v>
      </c>
      <c r="G3140" t="s">
        <v>30557</v>
      </c>
      <c r="H3140" t="s">
        <v>14167</v>
      </c>
      <c r="I3140" t="s">
        <v>96</v>
      </c>
      <c r="J3140" t="s">
        <v>46281</v>
      </c>
      <c r="K3140" t="s">
        <v>22</v>
      </c>
      <c r="L3140" t="s">
        <v>23</v>
      </c>
      <c r="M3140" s="9">
        <v>103.4</v>
      </c>
      <c r="N3140" s="9">
        <v>100</v>
      </c>
      <c r="O3140" s="1">
        <v>44166.588194444441</v>
      </c>
      <c r="P3140" s="3">
        <v>44166</v>
      </c>
      <c r="Q3140" t="s">
        <v>24</v>
      </c>
      <c r="R3140" t="s">
        <v>25</v>
      </c>
    </row>
    <row r="3141" spans="1:18" x14ac:dyDescent="0.35">
      <c r="A3141" t="s">
        <v>14737</v>
      </c>
      <c r="B3141" t="s">
        <v>5130</v>
      </c>
      <c r="C3141" t="s">
        <v>14738</v>
      </c>
      <c r="D3141">
        <v>1246</v>
      </c>
      <c r="E3141" t="s">
        <v>14739</v>
      </c>
      <c r="G3141" t="s">
        <v>14740</v>
      </c>
      <c r="H3141" t="s">
        <v>14741</v>
      </c>
      <c r="I3141" t="s">
        <v>47</v>
      </c>
      <c r="J3141" t="s">
        <v>46287</v>
      </c>
      <c r="K3141" t="s">
        <v>22</v>
      </c>
      <c r="L3141" t="s">
        <v>23</v>
      </c>
      <c r="M3141" s="9">
        <v>200</v>
      </c>
      <c r="N3141" s="9">
        <v>200</v>
      </c>
      <c r="O3141" t="s">
        <v>37198</v>
      </c>
      <c r="P3141" s="3">
        <v>44166</v>
      </c>
      <c r="Q3141" t="s">
        <v>168</v>
      </c>
      <c r="R3141" t="s">
        <v>25</v>
      </c>
    </row>
    <row r="3142" spans="1:18" x14ac:dyDescent="0.35">
      <c r="A3142" t="s">
        <v>9232</v>
      </c>
      <c r="B3142" t="s">
        <v>5933</v>
      </c>
      <c r="C3142" t="s">
        <v>9233</v>
      </c>
      <c r="D3142">
        <v>1265</v>
      </c>
      <c r="E3142" t="s">
        <v>9234</v>
      </c>
      <c r="G3142" t="s">
        <v>9235</v>
      </c>
      <c r="H3142" t="s">
        <v>9236</v>
      </c>
      <c r="I3142" t="s">
        <v>96</v>
      </c>
      <c r="J3142" t="s">
        <v>45564</v>
      </c>
      <c r="K3142" t="s">
        <v>22</v>
      </c>
      <c r="L3142" t="s">
        <v>23</v>
      </c>
      <c r="M3142" s="9">
        <v>1</v>
      </c>
      <c r="N3142" s="9">
        <v>1</v>
      </c>
      <c r="O3142" t="s">
        <v>42957</v>
      </c>
      <c r="P3142" s="3">
        <v>44166</v>
      </c>
      <c r="Q3142" t="s">
        <v>168</v>
      </c>
      <c r="R3142" t="s">
        <v>25</v>
      </c>
    </row>
    <row r="3143" spans="1:18" x14ac:dyDescent="0.35">
      <c r="A3143" t="s">
        <v>9232</v>
      </c>
      <c r="B3143" t="s">
        <v>13855</v>
      </c>
      <c r="C3143" t="s">
        <v>43148</v>
      </c>
      <c r="D3143">
        <v>1266</v>
      </c>
      <c r="E3143" t="s">
        <v>14574</v>
      </c>
      <c r="G3143" t="s">
        <v>15113</v>
      </c>
      <c r="H3143" t="s">
        <v>1061</v>
      </c>
      <c r="I3143" t="s">
        <v>96</v>
      </c>
      <c r="J3143" t="s">
        <v>45265</v>
      </c>
      <c r="K3143" t="s">
        <v>22</v>
      </c>
      <c r="L3143" t="s">
        <v>23</v>
      </c>
      <c r="M3143" s="9">
        <v>11</v>
      </c>
      <c r="N3143" s="9">
        <v>11</v>
      </c>
      <c r="O3143" t="s">
        <v>42444</v>
      </c>
      <c r="P3143" s="3">
        <v>44166</v>
      </c>
      <c r="Q3143" t="s">
        <v>168</v>
      </c>
      <c r="R3143" t="s">
        <v>25</v>
      </c>
    </row>
    <row r="3144" spans="1:18" x14ac:dyDescent="0.35">
      <c r="A3144" t="s">
        <v>316</v>
      </c>
      <c r="B3144" t="s">
        <v>37624</v>
      </c>
      <c r="C3144" t="s">
        <v>43149</v>
      </c>
      <c r="D3144">
        <v>1282</v>
      </c>
      <c r="E3144" t="s">
        <v>37625</v>
      </c>
      <c r="G3144" t="s">
        <v>37626</v>
      </c>
      <c r="H3144" t="s">
        <v>37627</v>
      </c>
      <c r="I3144" t="s">
        <v>1126</v>
      </c>
      <c r="J3144" t="s">
        <v>46313</v>
      </c>
      <c r="K3144" t="s">
        <v>22</v>
      </c>
      <c r="L3144" t="s">
        <v>23</v>
      </c>
      <c r="M3144" s="9">
        <v>150</v>
      </c>
      <c r="N3144" s="9">
        <v>150</v>
      </c>
      <c r="O3144" t="s">
        <v>37628</v>
      </c>
      <c r="P3144" s="3">
        <v>44166</v>
      </c>
      <c r="Q3144" t="s">
        <v>168</v>
      </c>
      <c r="R3144" t="s">
        <v>25</v>
      </c>
    </row>
    <row r="3145" spans="1:18" x14ac:dyDescent="0.35">
      <c r="A3145" t="s">
        <v>37748</v>
      </c>
      <c r="B3145" t="s">
        <v>183</v>
      </c>
      <c r="C3145" t="s">
        <v>43152</v>
      </c>
      <c r="D3145">
        <v>1298</v>
      </c>
      <c r="E3145" t="s">
        <v>37749</v>
      </c>
      <c r="G3145" t="s">
        <v>37750</v>
      </c>
      <c r="H3145" t="s">
        <v>37751</v>
      </c>
      <c r="I3145" t="s">
        <v>3941</v>
      </c>
      <c r="J3145" t="s">
        <v>46326</v>
      </c>
      <c r="K3145" t="s">
        <v>22</v>
      </c>
      <c r="L3145" t="s">
        <v>23</v>
      </c>
      <c r="M3145" s="9">
        <v>100</v>
      </c>
      <c r="N3145" s="9">
        <v>100</v>
      </c>
      <c r="O3145" t="s">
        <v>37752</v>
      </c>
      <c r="P3145" s="3">
        <v>44166</v>
      </c>
      <c r="Q3145" t="s">
        <v>168</v>
      </c>
      <c r="R3145" t="s">
        <v>25</v>
      </c>
    </row>
    <row r="3146" spans="1:18" x14ac:dyDescent="0.35">
      <c r="A3146" t="s">
        <v>6880</v>
      </c>
      <c r="B3146" t="s">
        <v>5093</v>
      </c>
      <c r="C3146" t="s">
        <v>43153</v>
      </c>
      <c r="D3146">
        <v>1307</v>
      </c>
      <c r="E3146" t="s">
        <v>37866</v>
      </c>
      <c r="G3146" t="s">
        <v>37867</v>
      </c>
      <c r="H3146" t="s">
        <v>37868</v>
      </c>
      <c r="I3146" t="s">
        <v>96</v>
      </c>
      <c r="J3146" t="s">
        <v>46099</v>
      </c>
      <c r="K3146" t="s">
        <v>22</v>
      </c>
      <c r="L3146" t="s">
        <v>23</v>
      </c>
      <c r="M3146" s="9">
        <v>100</v>
      </c>
      <c r="N3146" s="9">
        <v>100</v>
      </c>
      <c r="O3146" t="s">
        <v>37869</v>
      </c>
      <c r="P3146" s="3">
        <v>44166</v>
      </c>
      <c r="Q3146" t="s">
        <v>168</v>
      </c>
      <c r="R3146" t="s">
        <v>25</v>
      </c>
    </row>
    <row r="3147" spans="1:18" x14ac:dyDescent="0.35">
      <c r="A3147" t="s">
        <v>10664</v>
      </c>
      <c r="B3147" t="s">
        <v>30298</v>
      </c>
      <c r="C3147" t="s">
        <v>30299</v>
      </c>
      <c r="D3147">
        <v>1326</v>
      </c>
      <c r="E3147" t="s">
        <v>30300</v>
      </c>
      <c r="F3147">
        <v>13134014689</v>
      </c>
      <c r="G3147" t="s">
        <v>30301</v>
      </c>
      <c r="H3147" t="s">
        <v>30302</v>
      </c>
      <c r="I3147" t="s">
        <v>32</v>
      </c>
      <c r="J3147" t="s">
        <v>46358</v>
      </c>
      <c r="K3147" t="s">
        <v>22</v>
      </c>
      <c r="L3147" t="s">
        <v>23</v>
      </c>
      <c r="M3147" s="9">
        <v>10.34</v>
      </c>
      <c r="N3147" s="9">
        <v>10</v>
      </c>
      <c r="O3147" s="1">
        <v>44166.394444444442</v>
      </c>
      <c r="P3147" s="3">
        <v>44166</v>
      </c>
      <c r="Q3147" t="s">
        <v>24</v>
      </c>
      <c r="R3147" t="s">
        <v>33</v>
      </c>
    </row>
    <row r="3148" spans="1:18" x14ac:dyDescent="0.35">
      <c r="A3148" t="s">
        <v>15425</v>
      </c>
      <c r="B3148" t="s">
        <v>1538</v>
      </c>
      <c r="C3148" t="s">
        <v>43164</v>
      </c>
      <c r="D3148">
        <v>1393</v>
      </c>
      <c r="E3148" t="s">
        <v>37941</v>
      </c>
      <c r="G3148" t="s">
        <v>37942</v>
      </c>
      <c r="H3148" t="s">
        <v>37943</v>
      </c>
      <c r="I3148" t="s">
        <v>96</v>
      </c>
      <c r="J3148" t="s">
        <v>46395</v>
      </c>
      <c r="K3148" t="s">
        <v>22</v>
      </c>
      <c r="L3148" t="s">
        <v>23</v>
      </c>
      <c r="M3148" s="9">
        <v>100</v>
      </c>
      <c r="N3148" s="9">
        <v>100</v>
      </c>
      <c r="O3148" t="s">
        <v>37944</v>
      </c>
      <c r="P3148" s="3">
        <v>44166</v>
      </c>
      <c r="Q3148" t="s">
        <v>168</v>
      </c>
      <c r="R3148" t="s">
        <v>25</v>
      </c>
    </row>
    <row r="3149" spans="1:18" x14ac:dyDescent="0.35">
      <c r="A3149" t="s">
        <v>22273</v>
      </c>
      <c r="B3149" t="s">
        <v>30199</v>
      </c>
      <c r="C3149" t="s">
        <v>30200</v>
      </c>
      <c r="D3149">
        <v>1414</v>
      </c>
      <c r="E3149" t="s">
        <v>30201</v>
      </c>
      <c r="F3149">
        <v>14403902787</v>
      </c>
      <c r="G3149" t="s">
        <v>30202</v>
      </c>
      <c r="H3149" t="s">
        <v>30203</v>
      </c>
      <c r="I3149" t="s">
        <v>302</v>
      </c>
      <c r="J3149" t="s">
        <v>46410</v>
      </c>
      <c r="K3149" t="s">
        <v>22</v>
      </c>
      <c r="L3149" t="s">
        <v>23</v>
      </c>
      <c r="M3149" s="9">
        <v>25.85</v>
      </c>
      <c r="N3149" s="9">
        <v>25</v>
      </c>
      <c r="O3149" s="1">
        <v>44166.241666666669</v>
      </c>
      <c r="P3149" s="3">
        <v>44166</v>
      </c>
      <c r="Q3149" t="s">
        <v>24</v>
      </c>
      <c r="R3149" t="s">
        <v>25</v>
      </c>
    </row>
    <row r="3150" spans="1:18" x14ac:dyDescent="0.35">
      <c r="A3150" t="s">
        <v>102</v>
      </c>
      <c r="B3150" t="s">
        <v>35</v>
      </c>
      <c r="C3150" t="s">
        <v>43171</v>
      </c>
      <c r="D3150">
        <v>1457</v>
      </c>
      <c r="E3150" t="s">
        <v>39562</v>
      </c>
      <c r="G3150" t="s">
        <v>39563</v>
      </c>
      <c r="H3150" t="s">
        <v>39564</v>
      </c>
      <c r="I3150" t="s">
        <v>3941</v>
      </c>
      <c r="J3150" t="s">
        <v>46442</v>
      </c>
      <c r="K3150" t="s">
        <v>22</v>
      </c>
      <c r="L3150" t="s">
        <v>23</v>
      </c>
      <c r="M3150" s="9">
        <v>50</v>
      </c>
      <c r="N3150" s="9">
        <v>50</v>
      </c>
      <c r="O3150" t="s">
        <v>39565</v>
      </c>
      <c r="P3150" s="3">
        <v>44166</v>
      </c>
      <c r="Q3150" t="s">
        <v>168</v>
      </c>
      <c r="R3150" t="s">
        <v>25</v>
      </c>
    </row>
    <row r="3151" spans="1:18" x14ac:dyDescent="0.35">
      <c r="A3151" t="s">
        <v>14442</v>
      </c>
      <c r="B3151" t="s">
        <v>4730</v>
      </c>
      <c r="C3151" t="s">
        <v>43173</v>
      </c>
      <c r="D3151">
        <v>1466</v>
      </c>
      <c r="E3151" t="s">
        <v>37822</v>
      </c>
      <c r="G3151" t="s">
        <v>37823</v>
      </c>
      <c r="H3151" t="s">
        <v>174</v>
      </c>
      <c r="I3151" t="s">
        <v>175</v>
      </c>
      <c r="J3151" t="s">
        <v>46450</v>
      </c>
      <c r="K3151" t="s">
        <v>22</v>
      </c>
      <c r="L3151" t="s">
        <v>23</v>
      </c>
      <c r="M3151" s="9">
        <v>100</v>
      </c>
      <c r="N3151" s="9">
        <v>100</v>
      </c>
      <c r="O3151" t="s">
        <v>37824</v>
      </c>
      <c r="P3151" s="3">
        <v>44166</v>
      </c>
      <c r="Q3151" t="s">
        <v>168</v>
      </c>
      <c r="R3151" t="s">
        <v>25</v>
      </c>
    </row>
    <row r="3152" spans="1:18" x14ac:dyDescent="0.35">
      <c r="A3152" t="s">
        <v>14946</v>
      </c>
      <c r="B3152" t="s">
        <v>41096</v>
      </c>
      <c r="C3152" t="s">
        <v>43177</v>
      </c>
      <c r="D3152">
        <v>1506</v>
      </c>
      <c r="E3152" t="s">
        <v>41097</v>
      </c>
      <c r="G3152" t="s">
        <v>41098</v>
      </c>
      <c r="H3152" t="s">
        <v>3519</v>
      </c>
      <c r="I3152" t="s">
        <v>116</v>
      </c>
      <c r="J3152" t="s">
        <v>46486</v>
      </c>
      <c r="K3152" t="s">
        <v>22</v>
      </c>
      <c r="L3152" t="s">
        <v>23</v>
      </c>
      <c r="M3152" s="9">
        <v>25</v>
      </c>
      <c r="N3152" s="9">
        <v>25</v>
      </c>
      <c r="O3152" t="s">
        <v>41099</v>
      </c>
      <c r="P3152" s="3">
        <v>44166</v>
      </c>
      <c r="Q3152" t="s">
        <v>168</v>
      </c>
      <c r="R3152" t="s">
        <v>25</v>
      </c>
    </row>
    <row r="3153" spans="1:18" x14ac:dyDescent="0.35">
      <c r="A3153" t="s">
        <v>5174</v>
      </c>
      <c r="B3153" t="s">
        <v>37984</v>
      </c>
      <c r="C3153" t="s">
        <v>43178</v>
      </c>
      <c r="D3153">
        <v>1517</v>
      </c>
      <c r="E3153" t="s">
        <v>37985</v>
      </c>
      <c r="G3153" t="s">
        <v>37986</v>
      </c>
      <c r="H3153" t="s">
        <v>21815</v>
      </c>
      <c r="I3153" t="s">
        <v>655</v>
      </c>
      <c r="J3153" t="s">
        <v>46491</v>
      </c>
      <c r="K3153" t="s">
        <v>22</v>
      </c>
      <c r="L3153" t="s">
        <v>23</v>
      </c>
      <c r="M3153" s="9">
        <v>100</v>
      </c>
      <c r="N3153" s="9">
        <v>100</v>
      </c>
      <c r="O3153" t="s">
        <v>37987</v>
      </c>
      <c r="P3153" s="3">
        <v>44166</v>
      </c>
      <c r="Q3153" t="s">
        <v>168</v>
      </c>
      <c r="R3153" t="s">
        <v>25</v>
      </c>
    </row>
    <row r="3154" spans="1:18" x14ac:dyDescent="0.35">
      <c r="A3154" t="s">
        <v>5174</v>
      </c>
      <c r="B3154" t="s">
        <v>9655</v>
      </c>
      <c r="C3154" t="s">
        <v>43179</v>
      </c>
      <c r="D3154">
        <v>1526</v>
      </c>
      <c r="E3154" t="s">
        <v>37205</v>
      </c>
      <c r="G3154" t="s">
        <v>37206</v>
      </c>
      <c r="H3154" t="s">
        <v>542</v>
      </c>
      <c r="I3154" t="s">
        <v>83</v>
      </c>
      <c r="J3154" t="s">
        <v>46498</v>
      </c>
      <c r="K3154" t="s">
        <v>22</v>
      </c>
      <c r="L3154" t="s">
        <v>23</v>
      </c>
      <c r="M3154" s="9">
        <v>200</v>
      </c>
      <c r="N3154" s="9">
        <v>200</v>
      </c>
      <c r="O3154" t="s">
        <v>37207</v>
      </c>
      <c r="P3154" s="3">
        <v>44166</v>
      </c>
      <c r="Q3154" t="s">
        <v>168</v>
      </c>
      <c r="R3154" t="s">
        <v>25</v>
      </c>
    </row>
    <row r="3155" spans="1:18" x14ac:dyDescent="0.35">
      <c r="A3155" t="s">
        <v>5174</v>
      </c>
      <c r="B3155" t="s">
        <v>11896</v>
      </c>
      <c r="C3155" t="s">
        <v>11897</v>
      </c>
      <c r="D3155">
        <v>1535</v>
      </c>
      <c r="E3155" t="s">
        <v>11898</v>
      </c>
      <c r="F3155">
        <v>12089496929</v>
      </c>
      <c r="G3155" t="s">
        <v>11899</v>
      </c>
      <c r="H3155" t="s">
        <v>11900</v>
      </c>
      <c r="I3155" t="s">
        <v>1375</v>
      </c>
      <c r="J3155" t="s">
        <v>46503</v>
      </c>
      <c r="K3155" t="s">
        <v>22</v>
      </c>
      <c r="L3155" t="s">
        <v>23</v>
      </c>
      <c r="M3155" s="9">
        <v>5.17</v>
      </c>
      <c r="N3155" s="9">
        <v>5</v>
      </c>
      <c r="O3155" s="1">
        <v>44166.711111111108</v>
      </c>
      <c r="P3155" s="3">
        <v>44166</v>
      </c>
      <c r="Q3155" t="s">
        <v>24</v>
      </c>
      <c r="R3155" t="s">
        <v>33</v>
      </c>
    </row>
    <row r="3156" spans="1:18" x14ac:dyDescent="0.35">
      <c r="A3156" t="s">
        <v>24538</v>
      </c>
      <c r="B3156" t="s">
        <v>24539</v>
      </c>
      <c r="C3156" t="s">
        <v>24540</v>
      </c>
      <c r="D3156">
        <v>1536</v>
      </c>
      <c r="E3156" t="s">
        <v>37740</v>
      </c>
      <c r="G3156" t="s">
        <v>24542</v>
      </c>
      <c r="H3156" t="s">
        <v>990</v>
      </c>
      <c r="I3156" t="s">
        <v>96</v>
      </c>
      <c r="J3156" t="s">
        <v>46504</v>
      </c>
      <c r="K3156" t="s">
        <v>22</v>
      </c>
      <c r="L3156" t="s">
        <v>23</v>
      </c>
      <c r="M3156" s="9">
        <v>100</v>
      </c>
      <c r="N3156" s="9">
        <v>100</v>
      </c>
      <c r="O3156" t="s">
        <v>37741</v>
      </c>
      <c r="P3156" s="3">
        <v>44166</v>
      </c>
      <c r="Q3156" t="s">
        <v>168</v>
      </c>
      <c r="R3156" t="s">
        <v>25</v>
      </c>
    </row>
    <row r="3157" spans="1:18" x14ac:dyDescent="0.35">
      <c r="A3157" t="s">
        <v>1994</v>
      </c>
      <c r="B3157" t="s">
        <v>4028</v>
      </c>
      <c r="C3157" t="s">
        <v>43183</v>
      </c>
      <c r="D3157">
        <v>1558</v>
      </c>
      <c r="E3157" t="s">
        <v>37808</v>
      </c>
      <c r="G3157" t="s">
        <v>37809</v>
      </c>
      <c r="H3157" t="s">
        <v>3519</v>
      </c>
      <c r="I3157" t="s">
        <v>116</v>
      </c>
      <c r="J3157" t="s">
        <v>46486</v>
      </c>
      <c r="K3157" t="s">
        <v>22</v>
      </c>
      <c r="L3157" t="s">
        <v>23</v>
      </c>
      <c r="M3157" s="9">
        <v>100</v>
      </c>
      <c r="N3157" s="9">
        <v>100</v>
      </c>
      <c r="O3157" t="s">
        <v>37810</v>
      </c>
      <c r="P3157" s="3">
        <v>44166</v>
      </c>
      <c r="Q3157" t="s">
        <v>168</v>
      </c>
      <c r="R3157" t="s">
        <v>25</v>
      </c>
    </row>
    <row r="3158" spans="1:18" x14ac:dyDescent="0.35">
      <c r="A3158" t="s">
        <v>30568</v>
      </c>
      <c r="B3158" t="s">
        <v>5569</v>
      </c>
      <c r="C3158" t="s">
        <v>30569</v>
      </c>
      <c r="D3158">
        <v>1586</v>
      </c>
      <c r="E3158" t="s">
        <v>6886</v>
      </c>
      <c r="F3158">
        <v>15087179748</v>
      </c>
      <c r="G3158" t="s">
        <v>30570</v>
      </c>
      <c r="H3158" t="s">
        <v>7373</v>
      </c>
      <c r="I3158" t="s">
        <v>116</v>
      </c>
      <c r="J3158" t="s">
        <v>46537</v>
      </c>
      <c r="K3158" t="s">
        <v>22</v>
      </c>
      <c r="L3158" t="s">
        <v>23</v>
      </c>
      <c r="M3158" s="9">
        <v>100</v>
      </c>
      <c r="N3158" s="9">
        <v>100</v>
      </c>
      <c r="O3158" s="1">
        <v>44166.623611111114</v>
      </c>
      <c r="P3158" s="3">
        <v>44166</v>
      </c>
      <c r="Q3158" t="s">
        <v>24</v>
      </c>
      <c r="R3158" t="s">
        <v>33</v>
      </c>
    </row>
    <row r="3159" spans="1:18" x14ac:dyDescent="0.35">
      <c r="A3159" t="s">
        <v>954</v>
      </c>
      <c r="B3159" t="s">
        <v>10092</v>
      </c>
      <c r="C3159" t="s">
        <v>43187</v>
      </c>
      <c r="D3159">
        <v>1598</v>
      </c>
      <c r="E3159" t="s">
        <v>39539</v>
      </c>
      <c r="G3159" t="s">
        <v>39540</v>
      </c>
      <c r="H3159" t="s">
        <v>22603</v>
      </c>
      <c r="I3159" t="s">
        <v>143</v>
      </c>
      <c r="J3159" t="s">
        <v>46543</v>
      </c>
      <c r="K3159" t="s">
        <v>22</v>
      </c>
      <c r="L3159" t="s">
        <v>23</v>
      </c>
      <c r="M3159" s="9">
        <v>50</v>
      </c>
      <c r="N3159" s="9">
        <v>50</v>
      </c>
      <c r="O3159" t="s">
        <v>39541</v>
      </c>
      <c r="P3159" s="3">
        <v>44166</v>
      </c>
      <c r="Q3159" t="s">
        <v>24</v>
      </c>
      <c r="R3159" t="s">
        <v>33</v>
      </c>
    </row>
    <row r="3160" spans="1:18" x14ac:dyDescent="0.35">
      <c r="A3160" t="s">
        <v>954</v>
      </c>
      <c r="B3160" t="s">
        <v>14231</v>
      </c>
      <c r="C3160" t="s">
        <v>43190</v>
      </c>
      <c r="D3160">
        <v>1604</v>
      </c>
      <c r="E3160" t="s">
        <v>37783</v>
      </c>
      <c r="G3160" t="s">
        <v>37784</v>
      </c>
      <c r="H3160" t="s">
        <v>37785</v>
      </c>
      <c r="I3160" t="s">
        <v>96</v>
      </c>
      <c r="J3160" t="s">
        <v>46548</v>
      </c>
      <c r="K3160" t="s">
        <v>22</v>
      </c>
      <c r="L3160" t="s">
        <v>23</v>
      </c>
      <c r="M3160" s="9">
        <v>100</v>
      </c>
      <c r="N3160" s="9">
        <v>100</v>
      </c>
      <c r="O3160" t="s">
        <v>37786</v>
      </c>
      <c r="P3160" s="3">
        <v>44166</v>
      </c>
      <c r="Q3160" t="s">
        <v>24</v>
      </c>
      <c r="R3160" t="s">
        <v>33</v>
      </c>
    </row>
    <row r="3161" spans="1:18" x14ac:dyDescent="0.35">
      <c r="A3161" t="s">
        <v>3179</v>
      </c>
      <c r="B3161" t="s">
        <v>30519</v>
      </c>
      <c r="C3161" t="s">
        <v>30520</v>
      </c>
      <c r="D3161">
        <v>1616</v>
      </c>
      <c r="E3161" t="s">
        <v>30521</v>
      </c>
      <c r="F3161">
        <v>14122988848</v>
      </c>
      <c r="G3161" t="s">
        <v>30522</v>
      </c>
      <c r="H3161" t="s">
        <v>291</v>
      </c>
      <c r="I3161" t="s">
        <v>143</v>
      </c>
      <c r="J3161" t="s">
        <v>46559</v>
      </c>
      <c r="K3161" t="s">
        <v>22</v>
      </c>
      <c r="L3161" t="s">
        <v>23</v>
      </c>
      <c r="M3161" s="9">
        <v>103.4</v>
      </c>
      <c r="N3161" s="9">
        <v>100</v>
      </c>
      <c r="O3161" s="1">
        <v>44166.551388888889</v>
      </c>
      <c r="P3161" s="3">
        <v>44166</v>
      </c>
      <c r="Q3161" t="s">
        <v>24</v>
      </c>
      <c r="R3161" t="s">
        <v>33</v>
      </c>
    </row>
    <row r="3162" spans="1:18" x14ac:dyDescent="0.35">
      <c r="A3162" t="s">
        <v>606</v>
      </c>
      <c r="B3162" t="s">
        <v>14733</v>
      </c>
      <c r="C3162" t="s">
        <v>14734</v>
      </c>
      <c r="D3162">
        <v>1656</v>
      </c>
      <c r="E3162" t="s">
        <v>14735</v>
      </c>
      <c r="G3162" t="s">
        <v>39602</v>
      </c>
      <c r="H3162" t="s">
        <v>800</v>
      </c>
      <c r="I3162" t="s">
        <v>784</v>
      </c>
      <c r="J3162" t="s">
        <v>46165</v>
      </c>
      <c r="K3162" t="s">
        <v>22</v>
      </c>
      <c r="L3162" t="s">
        <v>23</v>
      </c>
      <c r="M3162" s="9">
        <v>50</v>
      </c>
      <c r="N3162" s="9">
        <v>50</v>
      </c>
      <c r="O3162" t="s">
        <v>39603</v>
      </c>
      <c r="P3162" s="3">
        <v>44166</v>
      </c>
      <c r="Q3162" t="s">
        <v>24</v>
      </c>
      <c r="R3162" t="s">
        <v>25</v>
      </c>
    </row>
    <row r="3163" spans="1:18" x14ac:dyDescent="0.35">
      <c r="A3163" t="s">
        <v>17064</v>
      </c>
      <c r="B3163" t="s">
        <v>4106</v>
      </c>
      <c r="C3163" t="s">
        <v>43202</v>
      </c>
      <c r="D3163">
        <v>1704</v>
      </c>
      <c r="E3163" t="s">
        <v>37961</v>
      </c>
      <c r="G3163" t="s">
        <v>37962</v>
      </c>
      <c r="H3163" t="s">
        <v>19083</v>
      </c>
      <c r="I3163" t="s">
        <v>21</v>
      </c>
      <c r="J3163" t="s">
        <v>46621</v>
      </c>
      <c r="K3163" t="s">
        <v>22</v>
      </c>
      <c r="L3163" t="s">
        <v>23</v>
      </c>
      <c r="M3163" s="9">
        <v>100</v>
      </c>
      <c r="N3163" s="9">
        <v>100</v>
      </c>
      <c r="O3163" t="s">
        <v>37963</v>
      </c>
      <c r="P3163" s="3">
        <v>44166</v>
      </c>
      <c r="Q3163" t="s">
        <v>24</v>
      </c>
      <c r="R3163" t="s">
        <v>25</v>
      </c>
    </row>
    <row r="3164" spans="1:18" x14ac:dyDescent="0.35">
      <c r="A3164" t="s">
        <v>7183</v>
      </c>
      <c r="B3164" t="s">
        <v>1400</v>
      </c>
      <c r="C3164" t="s">
        <v>43204</v>
      </c>
      <c r="D3164">
        <v>1710</v>
      </c>
      <c r="E3164" t="s">
        <v>36888</v>
      </c>
      <c r="G3164" t="s">
        <v>36889</v>
      </c>
      <c r="H3164" t="s">
        <v>36890</v>
      </c>
      <c r="I3164" t="s">
        <v>302</v>
      </c>
      <c r="J3164" t="s">
        <v>46625</v>
      </c>
      <c r="K3164" t="s">
        <v>22</v>
      </c>
      <c r="L3164" t="s">
        <v>23</v>
      </c>
      <c r="M3164" s="9">
        <v>500</v>
      </c>
      <c r="N3164" s="9">
        <v>500</v>
      </c>
      <c r="O3164" t="s">
        <v>36891</v>
      </c>
      <c r="P3164" s="3">
        <v>44166</v>
      </c>
      <c r="Q3164" t="s">
        <v>24</v>
      </c>
      <c r="R3164" t="s">
        <v>33</v>
      </c>
    </row>
    <row r="3165" spans="1:18" x14ac:dyDescent="0.35">
      <c r="A3165" t="s">
        <v>4622</v>
      </c>
      <c r="B3165" t="s">
        <v>4730</v>
      </c>
      <c r="C3165" t="s">
        <v>10836</v>
      </c>
      <c r="D3165">
        <v>1713</v>
      </c>
      <c r="E3165" t="s">
        <v>10837</v>
      </c>
      <c r="F3165">
        <v>17329860736</v>
      </c>
      <c r="G3165" t="s">
        <v>10838</v>
      </c>
      <c r="H3165" t="s">
        <v>5290</v>
      </c>
      <c r="I3165" t="s">
        <v>40</v>
      </c>
      <c r="J3165" t="s">
        <v>46627</v>
      </c>
      <c r="K3165" t="s">
        <v>22</v>
      </c>
      <c r="L3165" t="s">
        <v>23</v>
      </c>
      <c r="M3165" s="9">
        <v>103.4</v>
      </c>
      <c r="N3165" s="9">
        <v>100</v>
      </c>
      <c r="O3165" s="1">
        <v>44166.518750000003</v>
      </c>
      <c r="P3165" s="3">
        <v>44166</v>
      </c>
      <c r="Q3165" t="s">
        <v>24</v>
      </c>
      <c r="R3165" t="s">
        <v>25</v>
      </c>
    </row>
    <row r="3166" spans="1:18" x14ac:dyDescent="0.35">
      <c r="A3166" t="s">
        <v>6574</v>
      </c>
      <c r="B3166" t="s">
        <v>39619</v>
      </c>
      <c r="C3166" t="s">
        <v>43206</v>
      </c>
      <c r="D3166">
        <v>1722</v>
      </c>
      <c r="E3166" t="s">
        <v>39620</v>
      </c>
      <c r="G3166" t="s">
        <v>39621</v>
      </c>
      <c r="H3166" t="s">
        <v>174</v>
      </c>
      <c r="I3166" t="s">
        <v>175</v>
      </c>
      <c r="J3166" t="s">
        <v>45831</v>
      </c>
      <c r="K3166" t="s">
        <v>22</v>
      </c>
      <c r="L3166" t="s">
        <v>23</v>
      </c>
      <c r="M3166" s="9">
        <v>50</v>
      </c>
      <c r="N3166" s="9">
        <v>50</v>
      </c>
      <c r="O3166" t="s">
        <v>39622</v>
      </c>
      <c r="P3166" s="3">
        <v>44166</v>
      </c>
      <c r="Q3166" t="s">
        <v>24</v>
      </c>
      <c r="R3166" t="s">
        <v>25</v>
      </c>
    </row>
    <row r="3167" spans="1:18" x14ac:dyDescent="0.35">
      <c r="A3167" t="s">
        <v>1635</v>
      </c>
      <c r="B3167" t="s">
        <v>1636</v>
      </c>
      <c r="C3167" t="s">
        <v>1637</v>
      </c>
      <c r="D3167">
        <v>1774</v>
      </c>
      <c r="E3167" t="s">
        <v>1638</v>
      </c>
      <c r="F3167">
        <v>13103433290</v>
      </c>
      <c r="G3167" t="s">
        <v>1639</v>
      </c>
      <c r="H3167" t="s">
        <v>1640</v>
      </c>
      <c r="I3167" t="s">
        <v>96</v>
      </c>
      <c r="J3167" t="s">
        <v>45809</v>
      </c>
      <c r="K3167" t="s">
        <v>22</v>
      </c>
      <c r="L3167" t="s">
        <v>23</v>
      </c>
      <c r="M3167" s="9">
        <v>103.4</v>
      </c>
      <c r="N3167" s="9">
        <v>100</v>
      </c>
      <c r="O3167" s="1">
        <v>44166.793749999997</v>
      </c>
      <c r="P3167" s="3">
        <v>44166</v>
      </c>
      <c r="Q3167" t="s">
        <v>24</v>
      </c>
      <c r="R3167" t="s">
        <v>25</v>
      </c>
    </row>
    <row r="3168" spans="1:18" x14ac:dyDescent="0.35">
      <c r="A3168" t="s">
        <v>1635</v>
      </c>
      <c r="B3168" t="s">
        <v>1365</v>
      </c>
      <c r="C3168" t="s">
        <v>30603</v>
      </c>
      <c r="D3168">
        <v>1775</v>
      </c>
      <c r="E3168" t="s">
        <v>30604</v>
      </c>
      <c r="F3168">
        <v>18282312680</v>
      </c>
      <c r="G3168" t="s">
        <v>30605</v>
      </c>
      <c r="H3168" t="s">
        <v>154</v>
      </c>
      <c r="I3168" t="s">
        <v>103</v>
      </c>
      <c r="J3168" t="s">
        <v>45305</v>
      </c>
      <c r="K3168" t="s">
        <v>22</v>
      </c>
      <c r="L3168" t="s">
        <v>23</v>
      </c>
      <c r="M3168" s="9">
        <v>51.7</v>
      </c>
      <c r="N3168" s="9">
        <v>50</v>
      </c>
      <c r="O3168" s="1">
        <v>44166.705555555556</v>
      </c>
      <c r="P3168" s="3">
        <v>44166</v>
      </c>
      <c r="Q3168" t="s">
        <v>24</v>
      </c>
      <c r="R3168" t="s">
        <v>25</v>
      </c>
    </row>
    <row r="3169" spans="1:18" x14ac:dyDescent="0.35">
      <c r="A3169" t="s">
        <v>1635</v>
      </c>
      <c r="B3169" t="s">
        <v>1365</v>
      </c>
      <c r="C3169" t="s">
        <v>30603</v>
      </c>
      <c r="D3169">
        <v>1775</v>
      </c>
      <c r="E3169" t="s">
        <v>30604</v>
      </c>
      <c r="F3169">
        <v>18282312680</v>
      </c>
      <c r="G3169" t="s">
        <v>30605</v>
      </c>
      <c r="H3169" t="s">
        <v>154</v>
      </c>
      <c r="I3169" t="s">
        <v>103</v>
      </c>
      <c r="J3169" t="s">
        <v>45305</v>
      </c>
      <c r="K3169" t="s">
        <v>22</v>
      </c>
      <c r="L3169" t="s">
        <v>23</v>
      </c>
      <c r="M3169" s="9">
        <v>25.85</v>
      </c>
      <c r="N3169" s="9">
        <v>25</v>
      </c>
      <c r="O3169" s="1">
        <v>44166.708333333336</v>
      </c>
      <c r="P3169" s="3">
        <v>44166</v>
      </c>
      <c r="Q3169" t="s">
        <v>24</v>
      </c>
      <c r="R3169" t="s">
        <v>25</v>
      </c>
    </row>
    <row r="3170" spans="1:18" x14ac:dyDescent="0.35">
      <c r="A3170" t="s">
        <v>1635</v>
      </c>
      <c r="B3170" t="s">
        <v>1365</v>
      </c>
      <c r="C3170" t="s">
        <v>30603</v>
      </c>
      <c r="D3170">
        <v>1775</v>
      </c>
      <c r="E3170" t="s">
        <v>30604</v>
      </c>
      <c r="F3170">
        <v>18282312680</v>
      </c>
      <c r="G3170" t="s">
        <v>30605</v>
      </c>
      <c r="H3170" t="s">
        <v>154</v>
      </c>
      <c r="I3170" t="s">
        <v>103</v>
      </c>
      <c r="J3170" t="s">
        <v>45305</v>
      </c>
      <c r="K3170" t="s">
        <v>22</v>
      </c>
      <c r="L3170" t="s">
        <v>23</v>
      </c>
      <c r="M3170" s="9">
        <v>25.85</v>
      </c>
      <c r="N3170" s="9">
        <v>25</v>
      </c>
      <c r="O3170" s="1">
        <v>44166.710416666669</v>
      </c>
      <c r="P3170" s="3">
        <v>44166</v>
      </c>
      <c r="Q3170" t="s">
        <v>24</v>
      </c>
      <c r="R3170" t="s">
        <v>25</v>
      </c>
    </row>
    <row r="3171" spans="1:18" x14ac:dyDescent="0.35">
      <c r="A3171" t="s">
        <v>1635</v>
      </c>
      <c r="B3171" t="s">
        <v>4671</v>
      </c>
      <c r="C3171" t="s">
        <v>44537</v>
      </c>
      <c r="D3171">
        <v>1781</v>
      </c>
      <c r="E3171" t="s">
        <v>4672</v>
      </c>
      <c r="F3171">
        <v>17607178628</v>
      </c>
      <c r="G3171" t="s">
        <v>4673</v>
      </c>
      <c r="H3171" t="s">
        <v>4674</v>
      </c>
      <c r="I3171" t="s">
        <v>96</v>
      </c>
      <c r="J3171" t="s">
        <v>46674</v>
      </c>
      <c r="K3171" t="s">
        <v>22</v>
      </c>
      <c r="L3171" t="s">
        <v>23</v>
      </c>
      <c r="M3171" s="9">
        <v>51.7</v>
      </c>
      <c r="N3171" s="9">
        <v>50</v>
      </c>
      <c r="O3171" s="1">
        <v>44166.879166666666</v>
      </c>
      <c r="P3171" s="3">
        <v>44166</v>
      </c>
      <c r="Q3171" t="s">
        <v>24</v>
      </c>
      <c r="R3171" t="s">
        <v>309</v>
      </c>
    </row>
    <row r="3172" spans="1:18" x14ac:dyDescent="0.35">
      <c r="A3172" t="s">
        <v>650</v>
      </c>
      <c r="B3172" t="s">
        <v>6383</v>
      </c>
      <c r="C3172" t="s">
        <v>15397</v>
      </c>
      <c r="D3172">
        <v>1791</v>
      </c>
      <c r="E3172" t="s">
        <v>15398</v>
      </c>
      <c r="G3172" t="s">
        <v>15399</v>
      </c>
      <c r="H3172" t="s">
        <v>1554</v>
      </c>
      <c r="I3172" t="s">
        <v>96</v>
      </c>
      <c r="J3172" t="s">
        <v>45286</v>
      </c>
      <c r="K3172" t="s">
        <v>22</v>
      </c>
      <c r="L3172" t="s">
        <v>23</v>
      </c>
      <c r="M3172" s="9">
        <v>10</v>
      </c>
      <c r="N3172" s="9">
        <v>10</v>
      </c>
      <c r="O3172" t="s">
        <v>42508</v>
      </c>
      <c r="P3172" s="3">
        <v>44166</v>
      </c>
      <c r="Q3172" t="s">
        <v>24</v>
      </c>
      <c r="R3172" t="s">
        <v>25</v>
      </c>
    </row>
    <row r="3173" spans="1:18" x14ac:dyDescent="0.35">
      <c r="A3173" t="s">
        <v>2004</v>
      </c>
      <c r="B3173" t="s">
        <v>3094</v>
      </c>
      <c r="C3173" t="s">
        <v>13891</v>
      </c>
      <c r="D3173">
        <v>1808</v>
      </c>
      <c r="E3173" t="s">
        <v>13892</v>
      </c>
      <c r="F3173">
        <v>13106069165</v>
      </c>
      <c r="G3173" t="s">
        <v>14145</v>
      </c>
      <c r="H3173" t="s">
        <v>2285</v>
      </c>
      <c r="I3173" t="s">
        <v>96</v>
      </c>
      <c r="J3173" t="s">
        <v>45345</v>
      </c>
      <c r="K3173" t="s">
        <v>22</v>
      </c>
      <c r="L3173" t="s">
        <v>23</v>
      </c>
      <c r="M3173" s="9">
        <v>1034.01</v>
      </c>
      <c r="N3173" s="9">
        <v>1000</v>
      </c>
      <c r="O3173" s="1">
        <v>44166.890277777777</v>
      </c>
      <c r="P3173" s="3">
        <v>44166</v>
      </c>
      <c r="Q3173" t="s">
        <v>24</v>
      </c>
      <c r="R3173" t="s">
        <v>25</v>
      </c>
    </row>
    <row r="3174" spans="1:18" x14ac:dyDescent="0.35">
      <c r="A3174" t="s">
        <v>2004</v>
      </c>
      <c r="B3174" t="s">
        <v>6072</v>
      </c>
      <c r="C3174" t="s">
        <v>43219</v>
      </c>
      <c r="D3174">
        <v>1809</v>
      </c>
      <c r="E3174" t="s">
        <v>37970</v>
      </c>
      <c r="G3174" t="s">
        <v>37971</v>
      </c>
      <c r="H3174" t="s">
        <v>5544</v>
      </c>
      <c r="I3174" t="s">
        <v>47</v>
      </c>
      <c r="J3174" t="s">
        <v>45422</v>
      </c>
      <c r="K3174" t="s">
        <v>22</v>
      </c>
      <c r="L3174" t="s">
        <v>23</v>
      </c>
      <c r="M3174" s="9">
        <v>100</v>
      </c>
      <c r="N3174" s="9">
        <v>100</v>
      </c>
      <c r="O3174" t="s">
        <v>37972</v>
      </c>
      <c r="P3174" s="3">
        <v>44166</v>
      </c>
      <c r="Q3174" t="s">
        <v>24</v>
      </c>
      <c r="R3174" t="s">
        <v>25</v>
      </c>
    </row>
    <row r="3175" spans="1:18" x14ac:dyDescent="0.35">
      <c r="A3175" t="s">
        <v>2004</v>
      </c>
      <c r="B3175" t="s">
        <v>16043</v>
      </c>
      <c r="C3175" t="s">
        <v>43220</v>
      </c>
      <c r="D3175">
        <v>1814</v>
      </c>
      <c r="E3175" t="s">
        <v>39695</v>
      </c>
      <c r="G3175" t="s">
        <v>39696</v>
      </c>
      <c r="H3175" t="s">
        <v>4467</v>
      </c>
      <c r="I3175" t="s">
        <v>96</v>
      </c>
      <c r="J3175" t="s">
        <v>46693</v>
      </c>
      <c r="K3175" t="s">
        <v>22</v>
      </c>
      <c r="L3175" t="s">
        <v>23</v>
      </c>
      <c r="M3175" s="9">
        <v>50</v>
      </c>
      <c r="N3175" s="9">
        <v>50</v>
      </c>
      <c r="O3175" t="s">
        <v>39697</v>
      </c>
      <c r="P3175" s="3">
        <v>44166</v>
      </c>
      <c r="Q3175" t="s">
        <v>24</v>
      </c>
      <c r="R3175" t="s">
        <v>25</v>
      </c>
    </row>
    <row r="3176" spans="1:18" x14ac:dyDescent="0.35">
      <c r="A3176" t="s">
        <v>380</v>
      </c>
      <c r="B3176" t="s">
        <v>12712</v>
      </c>
      <c r="C3176" t="s">
        <v>43225</v>
      </c>
      <c r="D3176">
        <v>1857</v>
      </c>
      <c r="E3176" t="s">
        <v>37834</v>
      </c>
      <c r="G3176" t="s">
        <v>37835</v>
      </c>
      <c r="H3176" t="s">
        <v>800</v>
      </c>
      <c r="I3176" t="s">
        <v>784</v>
      </c>
      <c r="J3176" t="s">
        <v>46728</v>
      </c>
      <c r="K3176" t="s">
        <v>22</v>
      </c>
      <c r="L3176" t="s">
        <v>23</v>
      </c>
      <c r="M3176" s="9">
        <v>100</v>
      </c>
      <c r="N3176" s="9">
        <v>100</v>
      </c>
      <c r="O3176" t="s">
        <v>37836</v>
      </c>
      <c r="P3176" s="3">
        <v>44166</v>
      </c>
      <c r="Q3176" t="s">
        <v>24</v>
      </c>
      <c r="R3176" t="s">
        <v>25</v>
      </c>
    </row>
    <row r="3177" spans="1:18" x14ac:dyDescent="0.35">
      <c r="A3177" t="s">
        <v>380</v>
      </c>
      <c r="B3177" t="s">
        <v>41190</v>
      </c>
      <c r="C3177" t="s">
        <v>43227</v>
      </c>
      <c r="D3177">
        <v>1859</v>
      </c>
      <c r="E3177" t="s">
        <v>41191</v>
      </c>
      <c r="G3177" t="s">
        <v>41192</v>
      </c>
      <c r="H3177" t="s">
        <v>29594</v>
      </c>
      <c r="I3177" t="s">
        <v>777</v>
      </c>
      <c r="J3177" t="s">
        <v>46729</v>
      </c>
      <c r="K3177" t="s">
        <v>22</v>
      </c>
      <c r="L3177" t="s">
        <v>23</v>
      </c>
      <c r="M3177" s="9">
        <v>25</v>
      </c>
      <c r="N3177" s="9">
        <v>25</v>
      </c>
      <c r="O3177" t="s">
        <v>41193</v>
      </c>
      <c r="P3177" s="3">
        <v>44166</v>
      </c>
      <c r="Q3177" t="s">
        <v>24</v>
      </c>
      <c r="R3177" t="s">
        <v>25</v>
      </c>
    </row>
    <row r="3178" spans="1:18" x14ac:dyDescent="0.35">
      <c r="A3178" t="s">
        <v>380</v>
      </c>
      <c r="B3178" t="s">
        <v>5569</v>
      </c>
      <c r="C3178" t="s">
        <v>43231</v>
      </c>
      <c r="D3178">
        <v>1870</v>
      </c>
      <c r="E3178" t="s">
        <v>37199</v>
      </c>
      <c r="G3178" t="s">
        <v>37200</v>
      </c>
      <c r="H3178" t="s">
        <v>1100</v>
      </c>
      <c r="I3178" t="s">
        <v>1088</v>
      </c>
      <c r="J3178" t="s">
        <v>46533</v>
      </c>
      <c r="K3178" t="s">
        <v>22</v>
      </c>
      <c r="L3178" t="s">
        <v>23</v>
      </c>
      <c r="M3178" s="9">
        <v>200</v>
      </c>
      <c r="N3178" s="9">
        <v>200</v>
      </c>
      <c r="O3178" t="s">
        <v>37201</v>
      </c>
      <c r="P3178" s="3">
        <v>44166</v>
      </c>
      <c r="Q3178" t="s">
        <v>24</v>
      </c>
      <c r="R3178" t="s">
        <v>25</v>
      </c>
    </row>
    <row r="3179" spans="1:18" x14ac:dyDescent="0.35">
      <c r="A3179" t="s">
        <v>380</v>
      </c>
      <c r="B3179" t="s">
        <v>14885</v>
      </c>
      <c r="C3179" t="s">
        <v>44549</v>
      </c>
      <c r="D3179">
        <v>1890</v>
      </c>
      <c r="E3179" t="s">
        <v>30607</v>
      </c>
      <c r="F3179">
        <v>15714240885</v>
      </c>
      <c r="G3179" t="s">
        <v>14887</v>
      </c>
      <c r="H3179" t="s">
        <v>14888</v>
      </c>
      <c r="I3179" t="s">
        <v>136</v>
      </c>
      <c r="J3179" t="s">
        <v>46744</v>
      </c>
      <c r="K3179" t="s">
        <v>22</v>
      </c>
      <c r="L3179" t="s">
        <v>23</v>
      </c>
      <c r="M3179" s="9">
        <v>51.7</v>
      </c>
      <c r="N3179" s="9">
        <v>50</v>
      </c>
      <c r="O3179" s="1">
        <v>44166.714583333334</v>
      </c>
      <c r="P3179" s="3">
        <v>44166</v>
      </c>
      <c r="Q3179" t="s">
        <v>24</v>
      </c>
      <c r="R3179" t="s">
        <v>33</v>
      </c>
    </row>
    <row r="3180" spans="1:18" x14ac:dyDescent="0.35">
      <c r="A3180" t="s">
        <v>39670</v>
      </c>
      <c r="B3180" t="s">
        <v>39671</v>
      </c>
      <c r="C3180" t="s">
        <v>43240</v>
      </c>
      <c r="D3180">
        <v>1907</v>
      </c>
      <c r="E3180" t="s">
        <v>39672</v>
      </c>
      <c r="G3180" t="s">
        <v>39673</v>
      </c>
      <c r="H3180" t="s">
        <v>17338</v>
      </c>
      <c r="I3180" t="s">
        <v>175</v>
      </c>
      <c r="J3180" t="s">
        <v>46757</v>
      </c>
      <c r="K3180" t="s">
        <v>22</v>
      </c>
      <c r="L3180" t="s">
        <v>23</v>
      </c>
      <c r="M3180" s="9">
        <v>50</v>
      </c>
      <c r="N3180" s="9">
        <v>50</v>
      </c>
      <c r="O3180" t="s">
        <v>39674</v>
      </c>
      <c r="P3180" s="3">
        <v>44166</v>
      </c>
      <c r="Q3180" t="s">
        <v>24</v>
      </c>
      <c r="R3180" t="s">
        <v>25</v>
      </c>
    </row>
    <row r="3181" spans="1:18" x14ac:dyDescent="0.35">
      <c r="A3181" t="s">
        <v>1332</v>
      </c>
      <c r="B3181" t="s">
        <v>30268</v>
      </c>
      <c r="C3181" t="s">
        <v>30269</v>
      </c>
      <c r="D3181">
        <v>1924</v>
      </c>
      <c r="E3181" t="s">
        <v>30270</v>
      </c>
      <c r="F3181">
        <v>13105766700</v>
      </c>
      <c r="G3181" t="s">
        <v>30271</v>
      </c>
      <c r="H3181" t="s">
        <v>1554</v>
      </c>
      <c r="I3181" t="s">
        <v>96</v>
      </c>
      <c r="J3181" t="s">
        <v>45880</v>
      </c>
      <c r="K3181" t="s">
        <v>22</v>
      </c>
      <c r="L3181" t="s">
        <v>23</v>
      </c>
      <c r="M3181" s="9">
        <v>1034.01</v>
      </c>
      <c r="N3181" s="9">
        <v>1000</v>
      </c>
      <c r="O3181" s="1">
        <v>44166.388888888891</v>
      </c>
      <c r="P3181" s="3">
        <v>44166</v>
      </c>
      <c r="Q3181" t="s">
        <v>24</v>
      </c>
      <c r="R3181" t="s">
        <v>25</v>
      </c>
    </row>
    <row r="3182" spans="1:18" x14ac:dyDescent="0.35">
      <c r="A3182" t="s">
        <v>7343</v>
      </c>
      <c r="B3182" t="s">
        <v>10255</v>
      </c>
      <c r="C3182" t="s">
        <v>10256</v>
      </c>
      <c r="D3182">
        <v>1946</v>
      </c>
      <c r="E3182" t="s">
        <v>10257</v>
      </c>
      <c r="F3182">
        <v>19172913113</v>
      </c>
      <c r="G3182" t="s">
        <v>10258</v>
      </c>
      <c r="H3182" t="s">
        <v>4724</v>
      </c>
      <c r="I3182" t="s">
        <v>175</v>
      </c>
      <c r="J3182" t="s">
        <v>46776</v>
      </c>
      <c r="K3182" t="s">
        <v>22</v>
      </c>
      <c r="L3182" t="s">
        <v>23</v>
      </c>
      <c r="M3182" s="9">
        <v>50</v>
      </c>
      <c r="N3182" s="9">
        <v>50</v>
      </c>
      <c r="O3182" s="1">
        <v>44166.384722222225</v>
      </c>
      <c r="P3182" s="3">
        <v>44166</v>
      </c>
      <c r="Q3182" t="s">
        <v>24</v>
      </c>
      <c r="R3182" t="s">
        <v>25</v>
      </c>
    </row>
    <row r="3183" spans="1:18" x14ac:dyDescent="0.35">
      <c r="A3183" t="s">
        <v>11290</v>
      </c>
      <c r="B3183" t="s">
        <v>41105</v>
      </c>
      <c r="C3183" t="s">
        <v>43252</v>
      </c>
      <c r="D3183">
        <v>1998</v>
      </c>
      <c r="E3183" t="s">
        <v>41106</v>
      </c>
      <c r="G3183" t="s">
        <v>41107</v>
      </c>
      <c r="H3183" t="s">
        <v>24913</v>
      </c>
      <c r="I3183" t="s">
        <v>175</v>
      </c>
      <c r="J3183" t="s">
        <v>46807</v>
      </c>
      <c r="K3183" t="s">
        <v>22</v>
      </c>
      <c r="L3183" t="s">
        <v>23</v>
      </c>
      <c r="M3183" s="9">
        <v>25</v>
      </c>
      <c r="N3183" s="9">
        <v>25</v>
      </c>
      <c r="O3183" t="s">
        <v>41108</v>
      </c>
      <c r="P3183" s="3">
        <v>44166</v>
      </c>
      <c r="Q3183" t="s">
        <v>24</v>
      </c>
      <c r="R3183" t="s">
        <v>25</v>
      </c>
    </row>
    <row r="3184" spans="1:18" x14ac:dyDescent="0.35">
      <c r="A3184" t="s">
        <v>5430</v>
      </c>
      <c r="B3184" t="s">
        <v>1020</v>
      </c>
      <c r="C3184" t="s">
        <v>13031</v>
      </c>
      <c r="D3184">
        <v>2003</v>
      </c>
      <c r="E3184" t="s">
        <v>13032</v>
      </c>
      <c r="G3184" t="s">
        <v>37638</v>
      </c>
      <c r="H3184" t="s">
        <v>37639</v>
      </c>
      <c r="I3184" t="s">
        <v>385</v>
      </c>
      <c r="J3184" t="s">
        <v>46786</v>
      </c>
      <c r="K3184" t="s">
        <v>22</v>
      </c>
      <c r="L3184" t="s">
        <v>23</v>
      </c>
      <c r="M3184" s="9">
        <v>130</v>
      </c>
      <c r="N3184" s="9">
        <v>130</v>
      </c>
      <c r="O3184" t="s">
        <v>37640</v>
      </c>
      <c r="P3184" s="3">
        <v>44166</v>
      </c>
      <c r="Q3184" t="s">
        <v>24</v>
      </c>
      <c r="R3184" t="s">
        <v>33</v>
      </c>
    </row>
    <row r="3185" spans="1:18" x14ac:dyDescent="0.35">
      <c r="A3185" t="s">
        <v>4193</v>
      </c>
      <c r="B3185" t="s">
        <v>8890</v>
      </c>
      <c r="C3185" t="s">
        <v>8891</v>
      </c>
      <c r="D3185">
        <v>2018</v>
      </c>
      <c r="E3185" t="s">
        <v>8892</v>
      </c>
      <c r="G3185" t="s">
        <v>8893</v>
      </c>
      <c r="H3185" t="s">
        <v>8894</v>
      </c>
      <c r="I3185" t="s">
        <v>96</v>
      </c>
      <c r="J3185" t="s">
        <v>46730</v>
      </c>
      <c r="K3185" t="s">
        <v>22</v>
      </c>
      <c r="L3185" t="s">
        <v>23</v>
      </c>
      <c r="M3185" s="9">
        <v>100</v>
      </c>
      <c r="N3185" s="9">
        <v>100</v>
      </c>
      <c r="O3185" t="s">
        <v>38040</v>
      </c>
      <c r="P3185" s="3">
        <v>44166</v>
      </c>
      <c r="Q3185" t="s">
        <v>24</v>
      </c>
      <c r="R3185" t="s">
        <v>33</v>
      </c>
    </row>
    <row r="3186" spans="1:18" x14ac:dyDescent="0.35">
      <c r="A3186" t="s">
        <v>36828</v>
      </c>
      <c r="B3186" t="s">
        <v>1440</v>
      </c>
      <c r="C3186" t="s">
        <v>43255</v>
      </c>
      <c r="D3186">
        <v>2021</v>
      </c>
      <c r="E3186" t="s">
        <v>36829</v>
      </c>
      <c r="G3186" t="s">
        <v>36830</v>
      </c>
      <c r="H3186" t="s">
        <v>776</v>
      </c>
      <c r="I3186" t="s">
        <v>777</v>
      </c>
      <c r="J3186" t="s">
        <v>45872</v>
      </c>
      <c r="K3186" t="s">
        <v>22</v>
      </c>
      <c r="L3186" t="s">
        <v>23</v>
      </c>
      <c r="M3186" s="9">
        <v>600</v>
      </c>
      <c r="N3186" s="9">
        <v>600</v>
      </c>
      <c r="O3186" t="s">
        <v>36831</v>
      </c>
      <c r="P3186" s="3">
        <v>44166</v>
      </c>
      <c r="Q3186" t="s">
        <v>24</v>
      </c>
      <c r="R3186" t="s">
        <v>33</v>
      </c>
    </row>
    <row r="3187" spans="1:18" x14ac:dyDescent="0.35">
      <c r="A3187" t="s">
        <v>11059</v>
      </c>
      <c r="B3187" t="s">
        <v>24953</v>
      </c>
      <c r="C3187" t="s">
        <v>24954</v>
      </c>
      <c r="D3187">
        <v>2030</v>
      </c>
      <c r="E3187" t="s">
        <v>24955</v>
      </c>
      <c r="F3187">
        <v>12146817000</v>
      </c>
      <c r="G3187" t="s">
        <v>24956</v>
      </c>
      <c r="H3187" t="s">
        <v>12240</v>
      </c>
      <c r="I3187" t="s">
        <v>66</v>
      </c>
      <c r="J3187" t="s">
        <v>46825</v>
      </c>
      <c r="K3187" t="s">
        <v>22</v>
      </c>
      <c r="L3187" t="s">
        <v>23</v>
      </c>
      <c r="M3187" s="9">
        <v>5.17</v>
      </c>
      <c r="N3187" s="9">
        <v>5</v>
      </c>
      <c r="O3187" s="1">
        <v>44166.39166666667</v>
      </c>
      <c r="P3187" s="3">
        <v>44166</v>
      </c>
      <c r="Q3187" t="s">
        <v>24</v>
      </c>
      <c r="R3187" t="s">
        <v>25</v>
      </c>
    </row>
    <row r="3188" spans="1:18" x14ac:dyDescent="0.35">
      <c r="A3188" t="s">
        <v>1219</v>
      </c>
      <c r="B3188" t="s">
        <v>5943</v>
      </c>
      <c r="C3188" t="s">
        <v>43264</v>
      </c>
      <c r="D3188">
        <v>2082</v>
      </c>
      <c r="E3188" t="s">
        <v>5945</v>
      </c>
      <c r="G3188" t="s">
        <v>41238</v>
      </c>
      <c r="H3188" t="s">
        <v>27690</v>
      </c>
      <c r="I3188" t="s">
        <v>1095</v>
      </c>
      <c r="J3188" t="s">
        <v>46858</v>
      </c>
      <c r="K3188" t="s">
        <v>22</v>
      </c>
      <c r="L3188" t="s">
        <v>23</v>
      </c>
      <c r="M3188" s="9">
        <v>25</v>
      </c>
      <c r="N3188" s="9">
        <v>25</v>
      </c>
      <c r="O3188" t="s">
        <v>41239</v>
      </c>
      <c r="P3188" s="3">
        <v>44166</v>
      </c>
      <c r="Q3188" t="s">
        <v>24</v>
      </c>
      <c r="R3188" t="s">
        <v>33</v>
      </c>
    </row>
    <row r="3189" spans="1:18" x14ac:dyDescent="0.35">
      <c r="A3189" t="s">
        <v>1219</v>
      </c>
      <c r="B3189" t="s">
        <v>30454</v>
      </c>
      <c r="C3189" t="s">
        <v>30455</v>
      </c>
      <c r="D3189">
        <v>2094</v>
      </c>
      <c r="E3189" t="s">
        <v>30456</v>
      </c>
      <c r="F3189">
        <v>13015188189</v>
      </c>
      <c r="G3189" t="s">
        <v>30457</v>
      </c>
      <c r="H3189" t="s">
        <v>7040</v>
      </c>
      <c r="I3189" t="s">
        <v>21</v>
      </c>
      <c r="J3189" t="s">
        <v>45488</v>
      </c>
      <c r="K3189" t="s">
        <v>22</v>
      </c>
      <c r="L3189" t="s">
        <v>23</v>
      </c>
      <c r="M3189" s="9">
        <v>100</v>
      </c>
      <c r="N3189" s="9">
        <v>100</v>
      </c>
      <c r="O3189" s="1">
        <v>44166.484722222223</v>
      </c>
      <c r="P3189" s="3">
        <v>44166</v>
      </c>
      <c r="Q3189" t="s">
        <v>24</v>
      </c>
      <c r="R3189" t="s">
        <v>25</v>
      </c>
    </row>
    <row r="3190" spans="1:18" x14ac:dyDescent="0.35">
      <c r="A3190" t="s">
        <v>1219</v>
      </c>
      <c r="B3190" t="s">
        <v>30454</v>
      </c>
      <c r="C3190" t="s">
        <v>30455</v>
      </c>
      <c r="D3190">
        <v>2094</v>
      </c>
      <c r="E3190" t="s">
        <v>30456</v>
      </c>
      <c r="G3190" t="s">
        <v>30457</v>
      </c>
      <c r="H3190" t="s">
        <v>6938</v>
      </c>
      <c r="I3190" t="s">
        <v>21</v>
      </c>
      <c r="J3190" t="s">
        <v>45488</v>
      </c>
      <c r="K3190" t="s">
        <v>22</v>
      </c>
      <c r="L3190" t="s">
        <v>23</v>
      </c>
      <c r="M3190" s="9">
        <v>100</v>
      </c>
      <c r="N3190" s="9">
        <v>100</v>
      </c>
      <c r="O3190" t="s">
        <v>37976</v>
      </c>
      <c r="P3190" s="3">
        <v>44166</v>
      </c>
      <c r="Q3190" t="s">
        <v>24</v>
      </c>
      <c r="R3190" t="s">
        <v>33</v>
      </c>
    </row>
    <row r="3191" spans="1:18" x14ac:dyDescent="0.35">
      <c r="A3191" t="s">
        <v>1219</v>
      </c>
      <c r="B3191" t="s">
        <v>7885</v>
      </c>
      <c r="C3191" t="s">
        <v>7886</v>
      </c>
      <c r="D3191">
        <v>2111</v>
      </c>
      <c r="E3191" t="s">
        <v>7887</v>
      </c>
      <c r="G3191" t="s">
        <v>7888</v>
      </c>
      <c r="H3191" t="s">
        <v>7889</v>
      </c>
      <c r="I3191" t="s">
        <v>175</v>
      </c>
      <c r="J3191" t="s">
        <v>46877</v>
      </c>
      <c r="K3191" t="s">
        <v>22</v>
      </c>
      <c r="L3191" t="s">
        <v>23</v>
      </c>
      <c r="M3191" s="9">
        <v>50</v>
      </c>
      <c r="N3191" s="9">
        <v>50</v>
      </c>
      <c r="O3191" t="s">
        <v>39584</v>
      </c>
      <c r="P3191" s="3">
        <v>44166</v>
      </c>
      <c r="Q3191" t="s">
        <v>24</v>
      </c>
      <c r="R3191" t="s">
        <v>33</v>
      </c>
    </row>
    <row r="3192" spans="1:18" x14ac:dyDescent="0.35">
      <c r="A3192" t="s">
        <v>30515</v>
      </c>
      <c r="B3192" t="s">
        <v>30516</v>
      </c>
      <c r="C3192" t="s">
        <v>44569</v>
      </c>
      <c r="D3192">
        <v>2146</v>
      </c>
      <c r="E3192" t="s">
        <v>30517</v>
      </c>
      <c r="F3192">
        <v>13303076162</v>
      </c>
      <c r="G3192" t="s">
        <v>30518</v>
      </c>
      <c r="H3192" t="s">
        <v>28684</v>
      </c>
      <c r="I3192" t="s">
        <v>302</v>
      </c>
      <c r="J3192" t="s">
        <v>46903</v>
      </c>
      <c r="K3192" t="s">
        <v>22</v>
      </c>
      <c r="L3192" t="s">
        <v>23</v>
      </c>
      <c r="M3192" s="9">
        <v>20.68</v>
      </c>
      <c r="N3192" s="9">
        <v>20</v>
      </c>
      <c r="O3192" s="1">
        <v>44166.549305555556</v>
      </c>
      <c r="P3192" s="3">
        <v>44166</v>
      </c>
      <c r="Q3192" t="s">
        <v>735</v>
      </c>
      <c r="R3192" t="s">
        <v>25</v>
      </c>
    </row>
    <row r="3193" spans="1:18" x14ac:dyDescent="0.35">
      <c r="A3193" t="s">
        <v>3585</v>
      </c>
      <c r="B3193" t="s">
        <v>37124</v>
      </c>
      <c r="C3193" t="s">
        <v>43285</v>
      </c>
      <c r="D3193">
        <v>2239</v>
      </c>
      <c r="E3193" t="s">
        <v>37125</v>
      </c>
      <c r="G3193" t="s">
        <v>37126</v>
      </c>
      <c r="H3193" t="s">
        <v>37127</v>
      </c>
      <c r="I3193" t="s">
        <v>103</v>
      </c>
      <c r="J3193" t="s">
        <v>46972</v>
      </c>
      <c r="K3193" t="s">
        <v>22</v>
      </c>
      <c r="L3193" t="s">
        <v>23</v>
      </c>
      <c r="M3193" s="9">
        <v>250</v>
      </c>
      <c r="N3193" s="9">
        <v>250</v>
      </c>
      <c r="O3193" t="s">
        <v>37128</v>
      </c>
      <c r="P3193" s="3">
        <v>44166</v>
      </c>
      <c r="Q3193" t="s">
        <v>24</v>
      </c>
      <c r="R3193" t="s">
        <v>33</v>
      </c>
    </row>
    <row r="3194" spans="1:18" x14ac:dyDescent="0.35">
      <c r="A3194" t="s">
        <v>3585</v>
      </c>
      <c r="B3194" t="s">
        <v>41133</v>
      </c>
      <c r="C3194" t="s">
        <v>43289</v>
      </c>
      <c r="D3194">
        <v>2248</v>
      </c>
      <c r="E3194" t="s">
        <v>41134</v>
      </c>
      <c r="G3194" t="s">
        <v>41135</v>
      </c>
      <c r="H3194" t="s">
        <v>4139</v>
      </c>
      <c r="I3194" t="s">
        <v>103</v>
      </c>
      <c r="J3194" t="s">
        <v>46979</v>
      </c>
      <c r="K3194" t="s">
        <v>22</v>
      </c>
      <c r="L3194" t="s">
        <v>23</v>
      </c>
      <c r="M3194" s="9">
        <v>25</v>
      </c>
      <c r="N3194" s="9">
        <v>25</v>
      </c>
      <c r="O3194" t="s">
        <v>41136</v>
      </c>
      <c r="P3194" s="3">
        <v>44166</v>
      </c>
      <c r="Q3194" t="s">
        <v>24</v>
      </c>
      <c r="R3194" t="s">
        <v>25</v>
      </c>
    </row>
    <row r="3195" spans="1:18" x14ac:dyDescent="0.35">
      <c r="A3195" t="s">
        <v>503</v>
      </c>
      <c r="B3195" t="s">
        <v>37787</v>
      </c>
      <c r="C3195" t="s">
        <v>43291</v>
      </c>
      <c r="D3195">
        <v>2259</v>
      </c>
      <c r="E3195" t="s">
        <v>37788</v>
      </c>
      <c r="G3195" t="s">
        <v>37789</v>
      </c>
      <c r="H3195" t="s">
        <v>1753</v>
      </c>
      <c r="I3195" t="s">
        <v>83</v>
      </c>
      <c r="J3195" t="s">
        <v>46990</v>
      </c>
      <c r="K3195" t="s">
        <v>22</v>
      </c>
      <c r="L3195" t="s">
        <v>23</v>
      </c>
      <c r="M3195" s="9">
        <v>100</v>
      </c>
      <c r="N3195" s="9">
        <v>100</v>
      </c>
      <c r="O3195" t="s">
        <v>37790</v>
      </c>
      <c r="P3195" s="3">
        <v>44166</v>
      </c>
      <c r="Q3195" t="s">
        <v>24</v>
      </c>
      <c r="R3195" t="s">
        <v>33</v>
      </c>
    </row>
    <row r="3196" spans="1:18" x14ac:dyDescent="0.35">
      <c r="A3196" t="s">
        <v>41208</v>
      </c>
      <c r="B3196" t="s">
        <v>10510</v>
      </c>
      <c r="C3196" t="s">
        <v>43299</v>
      </c>
      <c r="D3196">
        <v>2290</v>
      </c>
      <c r="E3196" t="s">
        <v>41209</v>
      </c>
      <c r="G3196" t="s">
        <v>41210</v>
      </c>
      <c r="H3196" t="s">
        <v>2035</v>
      </c>
      <c r="I3196" t="s">
        <v>96</v>
      </c>
      <c r="J3196" t="s">
        <v>45587</v>
      </c>
      <c r="K3196" t="s">
        <v>22</v>
      </c>
      <c r="L3196" t="s">
        <v>23</v>
      </c>
      <c r="M3196" s="9">
        <v>25</v>
      </c>
      <c r="N3196" s="9">
        <v>25</v>
      </c>
      <c r="O3196" t="s">
        <v>41211</v>
      </c>
      <c r="P3196" s="3">
        <v>44166</v>
      </c>
      <c r="Q3196" t="s">
        <v>24</v>
      </c>
      <c r="R3196" t="s">
        <v>33</v>
      </c>
    </row>
    <row r="3197" spans="1:18" x14ac:dyDescent="0.35">
      <c r="A3197" t="s">
        <v>30476</v>
      </c>
      <c r="B3197" t="s">
        <v>30477</v>
      </c>
      <c r="C3197" t="s">
        <v>30478</v>
      </c>
      <c r="D3197">
        <v>2303</v>
      </c>
      <c r="E3197" t="s">
        <v>30479</v>
      </c>
      <c r="F3197">
        <v>15089818445</v>
      </c>
      <c r="G3197" t="s">
        <v>30480</v>
      </c>
      <c r="H3197" t="s">
        <v>9237</v>
      </c>
      <c r="I3197" t="s">
        <v>116</v>
      </c>
      <c r="J3197" t="s">
        <v>45957</v>
      </c>
      <c r="K3197" t="s">
        <v>22</v>
      </c>
      <c r="L3197" t="s">
        <v>23</v>
      </c>
      <c r="M3197" s="9">
        <v>51.7</v>
      </c>
      <c r="N3197" s="9">
        <v>50</v>
      </c>
      <c r="O3197" s="1">
        <v>44166.509027777778</v>
      </c>
      <c r="P3197" s="3">
        <v>44166</v>
      </c>
      <c r="Q3197" t="s">
        <v>24</v>
      </c>
      <c r="R3197" t="s">
        <v>33</v>
      </c>
    </row>
    <row r="3198" spans="1:18" x14ac:dyDescent="0.35">
      <c r="A3198" t="s">
        <v>303</v>
      </c>
      <c r="B3198" t="s">
        <v>30056</v>
      </c>
      <c r="C3198" t="s">
        <v>30057</v>
      </c>
      <c r="D3198">
        <v>2312</v>
      </c>
      <c r="E3198" t="s">
        <v>30058</v>
      </c>
      <c r="F3198">
        <v>18047434831</v>
      </c>
      <c r="G3198" t="s">
        <v>30059</v>
      </c>
      <c r="H3198" t="s">
        <v>30060</v>
      </c>
      <c r="I3198" t="s">
        <v>136</v>
      </c>
      <c r="J3198" t="s">
        <v>47031</v>
      </c>
      <c r="K3198" t="s">
        <v>22</v>
      </c>
      <c r="L3198" t="s">
        <v>23</v>
      </c>
      <c r="M3198" s="9">
        <v>103.4</v>
      </c>
      <c r="N3198" s="9">
        <v>100</v>
      </c>
      <c r="O3198" s="1">
        <v>44166.42291666667</v>
      </c>
      <c r="P3198" s="3">
        <v>44166</v>
      </c>
      <c r="Q3198" t="s">
        <v>24</v>
      </c>
      <c r="R3198" t="s">
        <v>25</v>
      </c>
    </row>
    <row r="3199" spans="1:18" x14ac:dyDescent="0.35">
      <c r="A3199" t="s">
        <v>32616</v>
      </c>
      <c r="B3199" t="s">
        <v>41153</v>
      </c>
      <c r="C3199" t="s">
        <v>43302</v>
      </c>
      <c r="D3199">
        <v>2338</v>
      </c>
      <c r="E3199" t="s">
        <v>41154</v>
      </c>
      <c r="G3199" t="s">
        <v>41155</v>
      </c>
      <c r="H3199" t="s">
        <v>1703</v>
      </c>
      <c r="I3199" t="s">
        <v>1704</v>
      </c>
      <c r="J3199" t="s">
        <v>47049</v>
      </c>
      <c r="K3199" t="s">
        <v>22</v>
      </c>
      <c r="L3199" t="s">
        <v>23</v>
      </c>
      <c r="M3199" s="9">
        <v>25</v>
      </c>
      <c r="N3199" s="9">
        <v>25</v>
      </c>
      <c r="O3199" t="s">
        <v>41156</v>
      </c>
      <c r="P3199" s="3">
        <v>44166</v>
      </c>
      <c r="Q3199" t="s">
        <v>24</v>
      </c>
      <c r="R3199" t="s">
        <v>25</v>
      </c>
    </row>
    <row r="3200" spans="1:18" x14ac:dyDescent="0.35">
      <c r="A3200" t="s">
        <v>6179</v>
      </c>
      <c r="B3200" t="s">
        <v>15631</v>
      </c>
      <c r="C3200" t="s">
        <v>15632</v>
      </c>
      <c r="D3200">
        <v>2345</v>
      </c>
      <c r="E3200" t="s">
        <v>15633</v>
      </c>
      <c r="G3200" t="s">
        <v>15634</v>
      </c>
      <c r="H3200" t="s">
        <v>36901</v>
      </c>
      <c r="I3200" t="s">
        <v>96</v>
      </c>
      <c r="J3200" t="s">
        <v>45345</v>
      </c>
      <c r="K3200" t="s">
        <v>22</v>
      </c>
      <c r="L3200" t="s">
        <v>23</v>
      </c>
      <c r="M3200" s="9">
        <v>500</v>
      </c>
      <c r="N3200" s="9">
        <v>500</v>
      </c>
      <c r="O3200" t="s">
        <v>36902</v>
      </c>
      <c r="P3200" s="3">
        <v>44166</v>
      </c>
      <c r="Q3200" t="s">
        <v>24</v>
      </c>
      <c r="R3200" t="s">
        <v>25</v>
      </c>
    </row>
    <row r="3201" spans="1:18" x14ac:dyDescent="0.35">
      <c r="A3201" t="s">
        <v>7285</v>
      </c>
      <c r="B3201" t="s">
        <v>7286</v>
      </c>
      <c r="C3201" t="s">
        <v>7287</v>
      </c>
      <c r="D3201">
        <v>2348</v>
      </c>
      <c r="E3201" t="s">
        <v>7288</v>
      </c>
      <c r="F3201">
        <v>17038690913</v>
      </c>
      <c r="G3201" t="s">
        <v>30501</v>
      </c>
      <c r="H3201" t="s">
        <v>5405</v>
      </c>
      <c r="I3201" t="s">
        <v>136</v>
      </c>
      <c r="J3201" t="s">
        <v>45770</v>
      </c>
      <c r="K3201" t="s">
        <v>22</v>
      </c>
      <c r="L3201" t="s">
        <v>23</v>
      </c>
      <c r="M3201" s="9">
        <v>51.7</v>
      </c>
      <c r="N3201" s="9">
        <v>50</v>
      </c>
      <c r="O3201" s="1">
        <v>44166.529166666667</v>
      </c>
      <c r="P3201" s="3">
        <v>44166</v>
      </c>
      <c r="Q3201" t="s">
        <v>24</v>
      </c>
      <c r="R3201" t="s">
        <v>33</v>
      </c>
    </row>
    <row r="3202" spans="1:18" x14ac:dyDescent="0.35">
      <c r="A3202" t="s">
        <v>12917</v>
      </c>
      <c r="B3202" t="s">
        <v>543</v>
      </c>
      <c r="C3202" t="s">
        <v>12918</v>
      </c>
      <c r="D3202">
        <v>2354</v>
      </c>
      <c r="E3202" t="s">
        <v>39558</v>
      </c>
      <c r="G3202" t="s">
        <v>12920</v>
      </c>
      <c r="H3202" t="s">
        <v>39559</v>
      </c>
      <c r="I3202" t="s">
        <v>136</v>
      </c>
      <c r="J3202" t="s">
        <v>39560</v>
      </c>
      <c r="K3202" t="s">
        <v>22</v>
      </c>
      <c r="L3202" t="s">
        <v>23</v>
      </c>
      <c r="M3202" s="9">
        <v>50</v>
      </c>
      <c r="N3202" s="9">
        <v>50</v>
      </c>
      <c r="O3202" t="s">
        <v>39561</v>
      </c>
      <c r="P3202" s="3">
        <v>44166</v>
      </c>
      <c r="Q3202" t="s">
        <v>24</v>
      </c>
      <c r="R3202" t="s">
        <v>25</v>
      </c>
    </row>
    <row r="3203" spans="1:18" x14ac:dyDescent="0.35">
      <c r="A3203" t="s">
        <v>187</v>
      </c>
      <c r="B3203" t="s">
        <v>346</v>
      </c>
      <c r="C3203" t="s">
        <v>347</v>
      </c>
      <c r="D3203">
        <v>2369</v>
      </c>
      <c r="E3203" t="s">
        <v>41046</v>
      </c>
      <c r="G3203" t="s">
        <v>349</v>
      </c>
      <c r="H3203" t="s">
        <v>350</v>
      </c>
      <c r="I3203" t="s">
        <v>96</v>
      </c>
      <c r="J3203" t="s">
        <v>45585</v>
      </c>
      <c r="K3203" t="s">
        <v>22</v>
      </c>
      <c r="L3203" t="s">
        <v>23</v>
      </c>
      <c r="M3203" s="9">
        <v>25</v>
      </c>
      <c r="N3203" s="9">
        <v>25</v>
      </c>
      <c r="O3203" t="s">
        <v>41047</v>
      </c>
      <c r="P3203" s="3">
        <v>44166</v>
      </c>
      <c r="Q3203" t="s">
        <v>24</v>
      </c>
      <c r="R3203" t="s">
        <v>25</v>
      </c>
    </row>
    <row r="3204" spans="1:18" x14ac:dyDescent="0.35">
      <c r="A3204" t="s">
        <v>187</v>
      </c>
      <c r="B3204" t="s">
        <v>40957</v>
      </c>
      <c r="C3204" t="s">
        <v>43311</v>
      </c>
      <c r="D3204">
        <v>2376</v>
      </c>
      <c r="E3204" t="s">
        <v>40958</v>
      </c>
      <c r="G3204" t="s">
        <v>40959</v>
      </c>
      <c r="H3204" t="s">
        <v>40960</v>
      </c>
      <c r="I3204" t="s">
        <v>96</v>
      </c>
      <c r="J3204" t="s">
        <v>47071</v>
      </c>
      <c r="K3204" t="s">
        <v>22</v>
      </c>
      <c r="L3204" t="s">
        <v>23</v>
      </c>
      <c r="M3204" s="9">
        <v>30</v>
      </c>
      <c r="N3204" s="9">
        <v>30</v>
      </c>
      <c r="O3204" t="s">
        <v>40961</v>
      </c>
      <c r="P3204" s="3">
        <v>44166</v>
      </c>
      <c r="Q3204" t="s">
        <v>24</v>
      </c>
      <c r="R3204" t="s">
        <v>33</v>
      </c>
    </row>
    <row r="3205" spans="1:18" x14ac:dyDescent="0.35">
      <c r="A3205" t="s">
        <v>1878</v>
      </c>
      <c r="B3205" t="s">
        <v>39690</v>
      </c>
      <c r="C3205" t="s">
        <v>43315</v>
      </c>
      <c r="D3205">
        <v>2404</v>
      </c>
      <c r="E3205" t="s">
        <v>39691</v>
      </c>
      <c r="G3205" t="s">
        <v>39692</v>
      </c>
      <c r="H3205" t="s">
        <v>39693</v>
      </c>
      <c r="I3205" t="s">
        <v>96</v>
      </c>
      <c r="J3205" t="s">
        <v>47088</v>
      </c>
      <c r="K3205" t="s">
        <v>22</v>
      </c>
      <c r="L3205" t="s">
        <v>23</v>
      </c>
      <c r="M3205" s="9">
        <v>50</v>
      </c>
      <c r="N3205" s="9">
        <v>50</v>
      </c>
      <c r="O3205" t="s">
        <v>39694</v>
      </c>
      <c r="P3205" s="3">
        <v>44166</v>
      </c>
      <c r="Q3205" t="s">
        <v>24</v>
      </c>
      <c r="R3205" t="s">
        <v>33</v>
      </c>
    </row>
    <row r="3206" spans="1:18" x14ac:dyDescent="0.35">
      <c r="A3206" t="s">
        <v>1878</v>
      </c>
      <c r="B3206" t="s">
        <v>13758</v>
      </c>
      <c r="C3206" t="s">
        <v>43317</v>
      </c>
      <c r="D3206">
        <v>2420</v>
      </c>
      <c r="E3206" t="s">
        <v>38017</v>
      </c>
      <c r="G3206" t="s">
        <v>38018</v>
      </c>
      <c r="H3206" t="s">
        <v>38019</v>
      </c>
      <c r="I3206" t="s">
        <v>302</v>
      </c>
      <c r="J3206" t="s">
        <v>38020</v>
      </c>
      <c r="K3206" t="s">
        <v>22</v>
      </c>
      <c r="L3206" t="s">
        <v>23</v>
      </c>
      <c r="M3206" s="9">
        <v>100</v>
      </c>
      <c r="N3206" s="9">
        <v>100</v>
      </c>
      <c r="O3206" t="s">
        <v>38021</v>
      </c>
      <c r="P3206" s="3">
        <v>44166</v>
      </c>
      <c r="Q3206" t="s">
        <v>24</v>
      </c>
      <c r="R3206" t="s">
        <v>33</v>
      </c>
    </row>
    <row r="3207" spans="1:18" x14ac:dyDescent="0.35">
      <c r="A3207" t="s">
        <v>10185</v>
      </c>
      <c r="B3207" t="s">
        <v>5782</v>
      </c>
      <c r="C3207" t="s">
        <v>44589</v>
      </c>
      <c r="D3207">
        <v>2421</v>
      </c>
      <c r="E3207" t="s">
        <v>5784</v>
      </c>
      <c r="F3207">
        <v>16174290623</v>
      </c>
      <c r="G3207" t="s">
        <v>30395</v>
      </c>
      <c r="H3207" t="s">
        <v>897</v>
      </c>
      <c r="I3207" t="s">
        <v>116</v>
      </c>
      <c r="J3207" t="s">
        <v>47074</v>
      </c>
      <c r="K3207" t="s">
        <v>22</v>
      </c>
      <c r="L3207" t="s">
        <v>23</v>
      </c>
      <c r="M3207" s="9">
        <v>103.4</v>
      </c>
      <c r="N3207" s="9">
        <v>100</v>
      </c>
      <c r="O3207" s="1">
        <v>44166.416666666664</v>
      </c>
      <c r="P3207" s="3">
        <v>44166</v>
      </c>
      <c r="Q3207" t="s">
        <v>24</v>
      </c>
      <c r="R3207" t="s">
        <v>25</v>
      </c>
    </row>
    <row r="3208" spans="1:18" x14ac:dyDescent="0.35">
      <c r="A3208" t="s">
        <v>30226</v>
      </c>
      <c r="B3208" t="s">
        <v>30227</v>
      </c>
      <c r="C3208" t="s">
        <v>30228</v>
      </c>
      <c r="D3208">
        <v>2449</v>
      </c>
      <c r="E3208" t="s">
        <v>30229</v>
      </c>
      <c r="F3208">
        <v>16023009270</v>
      </c>
      <c r="G3208" t="s">
        <v>30230</v>
      </c>
      <c r="H3208" t="s">
        <v>1100</v>
      </c>
      <c r="I3208" t="s">
        <v>1088</v>
      </c>
      <c r="J3208" t="s">
        <v>45604</v>
      </c>
      <c r="K3208" t="s">
        <v>22</v>
      </c>
      <c r="L3208" t="s">
        <v>23</v>
      </c>
      <c r="M3208" s="9">
        <v>517</v>
      </c>
      <c r="N3208" s="9">
        <v>500</v>
      </c>
      <c r="O3208" s="1">
        <v>44166.357638888891</v>
      </c>
      <c r="P3208" s="3">
        <v>44166</v>
      </c>
      <c r="Q3208" t="s">
        <v>24</v>
      </c>
      <c r="R3208" t="s">
        <v>25</v>
      </c>
    </row>
    <row r="3209" spans="1:18" x14ac:dyDescent="0.35">
      <c r="A3209" t="s">
        <v>15770</v>
      </c>
      <c r="B3209" t="s">
        <v>30655</v>
      </c>
      <c r="C3209" t="s">
        <v>44600</v>
      </c>
      <c r="D3209">
        <v>2514</v>
      </c>
      <c r="E3209" t="s">
        <v>30656</v>
      </c>
      <c r="F3209">
        <v>12604384738</v>
      </c>
      <c r="G3209" t="s">
        <v>30657</v>
      </c>
      <c r="H3209" t="s">
        <v>4076</v>
      </c>
      <c r="I3209" t="s">
        <v>322</v>
      </c>
      <c r="J3209" t="s">
        <v>47157</v>
      </c>
      <c r="K3209" t="s">
        <v>22</v>
      </c>
      <c r="L3209" t="s">
        <v>23</v>
      </c>
      <c r="M3209" s="9">
        <v>42</v>
      </c>
      <c r="N3209" s="9">
        <v>42</v>
      </c>
      <c r="O3209" s="1">
        <v>44166.87222222222</v>
      </c>
      <c r="P3209" s="3">
        <v>44166</v>
      </c>
      <c r="Q3209" t="s">
        <v>24</v>
      </c>
      <c r="R3209" t="s">
        <v>25</v>
      </c>
    </row>
    <row r="3210" spans="1:18" x14ac:dyDescent="0.35">
      <c r="A3210" t="s">
        <v>526</v>
      </c>
      <c r="B3210" t="s">
        <v>37905</v>
      </c>
      <c r="C3210" t="s">
        <v>43335</v>
      </c>
      <c r="D3210">
        <v>2532</v>
      </c>
      <c r="E3210" t="s">
        <v>37906</v>
      </c>
      <c r="G3210" t="s">
        <v>37907</v>
      </c>
      <c r="H3210" t="s">
        <v>18882</v>
      </c>
      <c r="I3210" t="s">
        <v>175</v>
      </c>
      <c r="J3210" t="s">
        <v>47178</v>
      </c>
      <c r="K3210" t="s">
        <v>22</v>
      </c>
      <c r="L3210" t="s">
        <v>23</v>
      </c>
      <c r="M3210" s="9">
        <v>100</v>
      </c>
      <c r="N3210" s="9">
        <v>100</v>
      </c>
      <c r="O3210" t="s">
        <v>37908</v>
      </c>
      <c r="P3210" s="3">
        <v>44166</v>
      </c>
      <c r="Q3210" t="s">
        <v>24</v>
      </c>
      <c r="R3210" t="s">
        <v>25</v>
      </c>
    </row>
    <row r="3211" spans="1:18" x14ac:dyDescent="0.35">
      <c r="A3211" t="s">
        <v>1417</v>
      </c>
      <c r="B3211" t="s">
        <v>36733</v>
      </c>
      <c r="C3211" t="s">
        <v>43344</v>
      </c>
      <c r="D3211">
        <v>2581</v>
      </c>
      <c r="E3211" t="s">
        <v>36734</v>
      </c>
      <c r="G3211" t="s">
        <v>36735</v>
      </c>
      <c r="H3211" t="s">
        <v>1292</v>
      </c>
      <c r="I3211" t="s">
        <v>1088</v>
      </c>
      <c r="J3211" t="s">
        <v>47211</v>
      </c>
      <c r="K3211" t="s">
        <v>22</v>
      </c>
      <c r="L3211" t="s">
        <v>23</v>
      </c>
      <c r="M3211" s="9">
        <v>1000</v>
      </c>
      <c r="N3211" s="9">
        <v>1000</v>
      </c>
      <c r="O3211" t="s">
        <v>36736</v>
      </c>
      <c r="P3211" s="3">
        <v>44166</v>
      </c>
      <c r="Q3211" t="s">
        <v>24</v>
      </c>
      <c r="R3211" t="s">
        <v>25</v>
      </c>
    </row>
    <row r="3212" spans="1:18" x14ac:dyDescent="0.35">
      <c r="A3212" t="s">
        <v>12520</v>
      </c>
      <c r="B3212" t="s">
        <v>13528</v>
      </c>
      <c r="C3212" t="s">
        <v>43347</v>
      </c>
      <c r="D3212">
        <v>2591</v>
      </c>
      <c r="E3212" t="s">
        <v>39647</v>
      </c>
      <c r="G3212" t="s">
        <v>39648</v>
      </c>
      <c r="H3212" t="s">
        <v>3974</v>
      </c>
      <c r="I3212" t="s">
        <v>143</v>
      </c>
      <c r="J3212" t="s">
        <v>47218</v>
      </c>
      <c r="K3212" t="s">
        <v>22</v>
      </c>
      <c r="L3212" t="s">
        <v>23</v>
      </c>
      <c r="M3212" s="9">
        <v>50</v>
      </c>
      <c r="N3212" s="9">
        <v>50</v>
      </c>
      <c r="O3212" t="s">
        <v>39649</v>
      </c>
      <c r="P3212" s="3">
        <v>44166</v>
      </c>
      <c r="Q3212" t="s">
        <v>24</v>
      </c>
      <c r="R3212" t="s">
        <v>25</v>
      </c>
    </row>
    <row r="3213" spans="1:18" x14ac:dyDescent="0.35">
      <c r="A3213" t="s">
        <v>8687</v>
      </c>
      <c r="B3213" t="s">
        <v>36725</v>
      </c>
      <c r="C3213" t="s">
        <v>43348</v>
      </c>
      <c r="D3213">
        <v>2601</v>
      </c>
      <c r="E3213" t="s">
        <v>8870</v>
      </c>
      <c r="G3213" t="s">
        <v>36726</v>
      </c>
      <c r="H3213" t="s">
        <v>8872</v>
      </c>
      <c r="I3213" t="s">
        <v>96</v>
      </c>
      <c r="J3213" t="s">
        <v>46339</v>
      </c>
      <c r="K3213" t="s">
        <v>22</v>
      </c>
      <c r="L3213" t="s">
        <v>23</v>
      </c>
      <c r="M3213" s="9">
        <v>1000</v>
      </c>
      <c r="N3213" s="9">
        <v>1000</v>
      </c>
      <c r="O3213" t="s">
        <v>36727</v>
      </c>
      <c r="P3213" s="3">
        <v>44166</v>
      </c>
      <c r="Q3213" t="s">
        <v>168</v>
      </c>
      <c r="R3213" t="s">
        <v>25</v>
      </c>
    </row>
    <row r="3214" spans="1:18" x14ac:dyDescent="0.35">
      <c r="A3214" t="s">
        <v>13689</v>
      </c>
      <c r="B3214" t="s">
        <v>37878</v>
      </c>
      <c r="C3214" t="s">
        <v>43349</v>
      </c>
      <c r="D3214">
        <v>2612</v>
      </c>
      <c r="E3214" t="s">
        <v>37879</v>
      </c>
      <c r="G3214" t="s">
        <v>37880</v>
      </c>
      <c r="H3214" t="s">
        <v>5129</v>
      </c>
      <c r="I3214" t="s">
        <v>96</v>
      </c>
      <c r="J3214" t="s">
        <v>47228</v>
      </c>
      <c r="K3214" t="s">
        <v>22</v>
      </c>
      <c r="L3214" t="s">
        <v>23</v>
      </c>
      <c r="M3214" s="9">
        <v>100</v>
      </c>
      <c r="N3214" s="9">
        <v>100</v>
      </c>
      <c r="O3214" t="s">
        <v>37881</v>
      </c>
      <c r="P3214" s="3">
        <v>44166</v>
      </c>
      <c r="Q3214" t="s">
        <v>168</v>
      </c>
      <c r="R3214" t="s">
        <v>25</v>
      </c>
    </row>
    <row r="3215" spans="1:18" x14ac:dyDescent="0.35">
      <c r="A3215" t="s">
        <v>3052</v>
      </c>
      <c r="B3215" t="s">
        <v>1648</v>
      </c>
      <c r="C3215" t="s">
        <v>43354</v>
      </c>
      <c r="D3215">
        <v>2639</v>
      </c>
      <c r="E3215" t="s">
        <v>13883</v>
      </c>
      <c r="G3215" t="s">
        <v>39681</v>
      </c>
      <c r="H3215" t="s">
        <v>39682</v>
      </c>
      <c r="I3215" t="s">
        <v>734</v>
      </c>
      <c r="J3215" t="s">
        <v>47239</v>
      </c>
      <c r="K3215" t="s">
        <v>22</v>
      </c>
      <c r="L3215" t="s">
        <v>23</v>
      </c>
      <c r="M3215" s="9">
        <v>50</v>
      </c>
      <c r="N3215" s="9">
        <v>50</v>
      </c>
      <c r="O3215" t="s">
        <v>39683</v>
      </c>
      <c r="P3215" s="3">
        <v>44166</v>
      </c>
      <c r="Q3215" t="s">
        <v>168</v>
      </c>
      <c r="R3215" t="s">
        <v>25</v>
      </c>
    </row>
    <row r="3216" spans="1:18" x14ac:dyDescent="0.35">
      <c r="A3216" t="s">
        <v>2003</v>
      </c>
      <c r="B3216" t="s">
        <v>3048</v>
      </c>
      <c r="C3216" t="s">
        <v>11707</v>
      </c>
      <c r="D3216">
        <v>2681</v>
      </c>
      <c r="E3216" t="s">
        <v>11708</v>
      </c>
      <c r="G3216" t="s">
        <v>39574</v>
      </c>
      <c r="H3216" t="s">
        <v>7231</v>
      </c>
      <c r="I3216" t="s">
        <v>129</v>
      </c>
      <c r="J3216" t="s">
        <v>47264</v>
      </c>
      <c r="K3216" t="s">
        <v>22</v>
      </c>
      <c r="L3216" t="s">
        <v>23</v>
      </c>
      <c r="M3216" s="9">
        <v>50</v>
      </c>
      <c r="N3216" s="9">
        <v>50</v>
      </c>
      <c r="O3216" t="s">
        <v>39575</v>
      </c>
      <c r="P3216" s="3">
        <v>44166</v>
      </c>
      <c r="Q3216" t="s">
        <v>168</v>
      </c>
      <c r="R3216" t="s">
        <v>25</v>
      </c>
    </row>
    <row r="3217" spans="1:18" x14ac:dyDescent="0.35">
      <c r="A3217" t="s">
        <v>36498</v>
      </c>
      <c r="B3217" t="s">
        <v>36740</v>
      </c>
      <c r="C3217" t="s">
        <v>43367</v>
      </c>
      <c r="D3217">
        <v>2711</v>
      </c>
      <c r="E3217" t="s">
        <v>36741</v>
      </c>
      <c r="G3217" t="s">
        <v>36742</v>
      </c>
      <c r="H3217" t="s">
        <v>1489</v>
      </c>
      <c r="I3217" t="s">
        <v>96</v>
      </c>
      <c r="J3217" t="s">
        <v>45399</v>
      </c>
      <c r="K3217" t="s">
        <v>22</v>
      </c>
      <c r="L3217" t="s">
        <v>23</v>
      </c>
      <c r="M3217" s="9">
        <v>1000</v>
      </c>
      <c r="N3217" s="9">
        <v>1000</v>
      </c>
      <c r="O3217" t="s">
        <v>36743</v>
      </c>
      <c r="P3217" s="3">
        <v>44166</v>
      </c>
      <c r="Q3217" t="s">
        <v>168</v>
      </c>
      <c r="R3217" t="s">
        <v>25</v>
      </c>
    </row>
    <row r="3218" spans="1:18" x14ac:dyDescent="0.35">
      <c r="A3218" t="s">
        <v>13886</v>
      </c>
      <c r="B3218" t="s">
        <v>37914</v>
      </c>
      <c r="C3218" t="s">
        <v>43368</v>
      </c>
      <c r="D3218">
        <v>2713</v>
      </c>
      <c r="E3218" t="s">
        <v>37915</v>
      </c>
      <c r="G3218" t="s">
        <v>37916</v>
      </c>
      <c r="H3218" t="s">
        <v>1220</v>
      </c>
      <c r="I3218" t="s">
        <v>32</v>
      </c>
      <c r="J3218" t="s">
        <v>45496</v>
      </c>
      <c r="K3218" t="s">
        <v>22</v>
      </c>
      <c r="L3218" t="s">
        <v>23</v>
      </c>
      <c r="M3218" s="9">
        <v>100</v>
      </c>
      <c r="N3218" s="9">
        <v>100</v>
      </c>
      <c r="O3218" t="s">
        <v>37917</v>
      </c>
      <c r="P3218" s="3">
        <v>44166</v>
      </c>
      <c r="Q3218" t="s">
        <v>168</v>
      </c>
      <c r="R3218" t="s">
        <v>25</v>
      </c>
    </row>
    <row r="3219" spans="1:18" x14ac:dyDescent="0.35">
      <c r="A3219" t="s">
        <v>13886</v>
      </c>
      <c r="B3219" t="s">
        <v>9307</v>
      </c>
      <c r="C3219" t="s">
        <v>43369</v>
      </c>
      <c r="D3219">
        <v>2714</v>
      </c>
      <c r="E3219" t="s">
        <v>39701</v>
      </c>
      <c r="G3219" t="s">
        <v>39702</v>
      </c>
      <c r="H3219" t="s">
        <v>1061</v>
      </c>
      <c r="I3219" t="s">
        <v>96</v>
      </c>
      <c r="J3219" t="s">
        <v>47278</v>
      </c>
      <c r="K3219" t="s">
        <v>22</v>
      </c>
      <c r="L3219" t="s">
        <v>23</v>
      </c>
      <c r="M3219" s="9">
        <v>50</v>
      </c>
      <c r="N3219" s="9">
        <v>50</v>
      </c>
      <c r="O3219" t="s">
        <v>39703</v>
      </c>
      <c r="P3219" s="3">
        <v>44166</v>
      </c>
      <c r="Q3219" t="s">
        <v>168</v>
      </c>
      <c r="R3219" t="s">
        <v>25</v>
      </c>
    </row>
    <row r="3220" spans="1:18" x14ac:dyDescent="0.35">
      <c r="A3220" t="s">
        <v>22794</v>
      </c>
      <c r="B3220" t="s">
        <v>36894</v>
      </c>
      <c r="C3220" t="s">
        <v>43373</v>
      </c>
      <c r="D3220">
        <v>2732</v>
      </c>
      <c r="E3220" t="s">
        <v>36895</v>
      </c>
      <c r="G3220" t="s">
        <v>36896</v>
      </c>
      <c r="H3220" t="s">
        <v>2844</v>
      </c>
      <c r="I3220" t="s">
        <v>784</v>
      </c>
      <c r="J3220" t="s">
        <v>47022</v>
      </c>
      <c r="K3220" t="s">
        <v>22</v>
      </c>
      <c r="L3220" t="s">
        <v>23</v>
      </c>
      <c r="M3220" s="9">
        <v>500</v>
      </c>
      <c r="N3220" s="9">
        <v>500</v>
      </c>
      <c r="O3220" t="s">
        <v>36897</v>
      </c>
      <c r="P3220" s="3">
        <v>44166</v>
      </c>
      <c r="Q3220" t="s">
        <v>24</v>
      </c>
      <c r="R3220" t="s">
        <v>25</v>
      </c>
    </row>
    <row r="3221" spans="1:18" x14ac:dyDescent="0.35">
      <c r="A3221" t="s">
        <v>296</v>
      </c>
      <c r="B3221" t="s">
        <v>1482</v>
      </c>
      <c r="C3221" t="s">
        <v>43377</v>
      </c>
      <c r="D3221">
        <v>2754</v>
      </c>
      <c r="E3221" t="s">
        <v>41126</v>
      </c>
      <c r="G3221" t="s">
        <v>41127</v>
      </c>
      <c r="H3221" t="s">
        <v>582</v>
      </c>
      <c r="I3221" t="s">
        <v>583</v>
      </c>
      <c r="J3221" t="s">
        <v>46692</v>
      </c>
      <c r="K3221" t="s">
        <v>22</v>
      </c>
      <c r="L3221" t="s">
        <v>23</v>
      </c>
      <c r="M3221" s="9">
        <v>25</v>
      </c>
      <c r="N3221" s="9">
        <v>25</v>
      </c>
      <c r="O3221" t="s">
        <v>41128</v>
      </c>
      <c r="P3221" s="3">
        <v>44166</v>
      </c>
      <c r="Q3221" t="s">
        <v>24</v>
      </c>
      <c r="R3221" t="s">
        <v>33</v>
      </c>
    </row>
    <row r="3222" spans="1:18" x14ac:dyDescent="0.35">
      <c r="A3222" t="s">
        <v>296</v>
      </c>
      <c r="B3222" t="s">
        <v>35183</v>
      </c>
      <c r="C3222" t="s">
        <v>35184</v>
      </c>
      <c r="D3222">
        <v>2761</v>
      </c>
      <c r="E3222" t="s">
        <v>1584</v>
      </c>
      <c r="G3222" t="s">
        <v>37736</v>
      </c>
      <c r="H3222" t="s">
        <v>1567</v>
      </c>
      <c r="I3222" t="s">
        <v>96</v>
      </c>
      <c r="J3222" t="s">
        <v>46477</v>
      </c>
      <c r="K3222" t="s">
        <v>22</v>
      </c>
      <c r="L3222" t="s">
        <v>23</v>
      </c>
      <c r="M3222" s="9">
        <v>100</v>
      </c>
      <c r="N3222" s="9">
        <v>100</v>
      </c>
      <c r="O3222" t="s">
        <v>37737</v>
      </c>
      <c r="P3222" s="3">
        <v>44166</v>
      </c>
      <c r="Q3222" t="s">
        <v>24</v>
      </c>
      <c r="R3222" t="s">
        <v>33</v>
      </c>
    </row>
    <row r="3223" spans="1:18" x14ac:dyDescent="0.35">
      <c r="A3223" t="s">
        <v>30296</v>
      </c>
      <c r="B3223" t="s">
        <v>4439</v>
      </c>
      <c r="C3223" t="s">
        <v>30297</v>
      </c>
      <c r="D3223">
        <v>2836</v>
      </c>
      <c r="E3223" t="s">
        <v>4441</v>
      </c>
      <c r="F3223">
        <v>18603022375</v>
      </c>
      <c r="G3223" t="s">
        <v>4442</v>
      </c>
      <c r="H3223" t="s">
        <v>4443</v>
      </c>
      <c r="I3223" t="s">
        <v>47</v>
      </c>
      <c r="J3223" t="s">
        <v>47332</v>
      </c>
      <c r="K3223" t="s">
        <v>22</v>
      </c>
      <c r="L3223" t="s">
        <v>23</v>
      </c>
      <c r="M3223" s="9">
        <v>31.02</v>
      </c>
      <c r="N3223" s="9">
        <v>30</v>
      </c>
      <c r="O3223" s="1">
        <v>44166.393750000003</v>
      </c>
      <c r="P3223" s="3">
        <v>44166</v>
      </c>
      <c r="Q3223" t="s">
        <v>24</v>
      </c>
      <c r="R3223" t="s">
        <v>33</v>
      </c>
    </row>
    <row r="3224" spans="1:18" x14ac:dyDescent="0.35">
      <c r="A3224" t="s">
        <v>4035</v>
      </c>
      <c r="B3224" t="s">
        <v>16832</v>
      </c>
      <c r="C3224" t="s">
        <v>16833</v>
      </c>
      <c r="D3224">
        <v>2884</v>
      </c>
      <c r="E3224" t="s">
        <v>16834</v>
      </c>
      <c r="G3224" t="s">
        <v>42932</v>
      </c>
      <c r="H3224" t="s">
        <v>1061</v>
      </c>
      <c r="I3224" t="s">
        <v>96</v>
      </c>
      <c r="J3224" t="s">
        <v>47371</v>
      </c>
      <c r="K3224" t="s">
        <v>22</v>
      </c>
      <c r="L3224" t="s">
        <v>23</v>
      </c>
      <c r="M3224" s="9">
        <v>5</v>
      </c>
      <c r="N3224" s="9">
        <v>5</v>
      </c>
      <c r="O3224" t="s">
        <v>42933</v>
      </c>
      <c r="P3224" s="3">
        <v>44166</v>
      </c>
      <c r="Q3224" t="s">
        <v>24</v>
      </c>
      <c r="R3224" t="s">
        <v>25</v>
      </c>
    </row>
    <row r="3225" spans="1:18" x14ac:dyDescent="0.35">
      <c r="A3225" t="s">
        <v>4035</v>
      </c>
      <c r="B3225" t="s">
        <v>30565</v>
      </c>
      <c r="C3225" t="s">
        <v>30566</v>
      </c>
      <c r="D3225">
        <v>2889</v>
      </c>
      <c r="E3225" t="s">
        <v>30567</v>
      </c>
      <c r="F3225">
        <v>17038875736</v>
      </c>
      <c r="G3225" t="s">
        <v>22823</v>
      </c>
      <c r="H3225" t="s">
        <v>13377</v>
      </c>
      <c r="I3225" t="s">
        <v>96</v>
      </c>
      <c r="J3225" t="s">
        <v>47376</v>
      </c>
      <c r="K3225" t="s">
        <v>22</v>
      </c>
      <c r="L3225" t="s">
        <v>23</v>
      </c>
      <c r="M3225" s="9">
        <v>103.4</v>
      </c>
      <c r="N3225" s="9">
        <v>100</v>
      </c>
      <c r="O3225" s="1">
        <v>44166.618055555555</v>
      </c>
      <c r="P3225" s="3">
        <v>44166</v>
      </c>
      <c r="Q3225" t="s">
        <v>24</v>
      </c>
      <c r="R3225" t="s">
        <v>33</v>
      </c>
    </row>
    <row r="3226" spans="1:18" x14ac:dyDescent="0.35">
      <c r="A3226" t="s">
        <v>4035</v>
      </c>
      <c r="B3226" t="s">
        <v>36857</v>
      </c>
      <c r="C3226" t="s">
        <v>43398</v>
      </c>
      <c r="D3226">
        <v>2893</v>
      </c>
      <c r="E3226" t="s">
        <v>36858</v>
      </c>
      <c r="G3226" t="s">
        <v>36859</v>
      </c>
      <c r="H3226" t="s">
        <v>36860</v>
      </c>
      <c r="I3226" t="s">
        <v>66</v>
      </c>
      <c r="J3226" t="s">
        <v>36861</v>
      </c>
      <c r="K3226" t="s">
        <v>22</v>
      </c>
      <c r="L3226" t="s">
        <v>23</v>
      </c>
      <c r="M3226" s="9">
        <v>500</v>
      </c>
      <c r="N3226" s="9">
        <v>500</v>
      </c>
      <c r="O3226" t="s">
        <v>36862</v>
      </c>
      <c r="P3226" s="3">
        <v>44166</v>
      </c>
      <c r="Q3226" t="s">
        <v>24</v>
      </c>
      <c r="R3226" t="s">
        <v>25</v>
      </c>
    </row>
    <row r="3227" spans="1:18" x14ac:dyDescent="0.35">
      <c r="A3227" t="s">
        <v>2394</v>
      </c>
      <c r="B3227" t="s">
        <v>14010</v>
      </c>
      <c r="C3227" t="s">
        <v>43401</v>
      </c>
      <c r="D3227">
        <v>2906</v>
      </c>
      <c r="E3227" t="s">
        <v>15775</v>
      </c>
      <c r="G3227" t="s">
        <v>15776</v>
      </c>
      <c r="H3227" t="s">
        <v>6663</v>
      </c>
      <c r="I3227" t="s">
        <v>116</v>
      </c>
      <c r="J3227" t="s">
        <v>46295</v>
      </c>
      <c r="K3227" t="s">
        <v>22</v>
      </c>
      <c r="L3227" t="s">
        <v>23</v>
      </c>
      <c r="M3227" s="9">
        <v>50</v>
      </c>
      <c r="N3227" s="9">
        <v>50</v>
      </c>
      <c r="O3227" t="s">
        <v>39601</v>
      </c>
      <c r="P3227" s="3">
        <v>44166</v>
      </c>
      <c r="Q3227" t="s">
        <v>24</v>
      </c>
      <c r="R3227" t="s">
        <v>33</v>
      </c>
    </row>
    <row r="3228" spans="1:18" x14ac:dyDescent="0.35">
      <c r="A3228" t="s">
        <v>2394</v>
      </c>
      <c r="B3228" t="s">
        <v>18353</v>
      </c>
      <c r="C3228" t="s">
        <v>18354</v>
      </c>
      <c r="D3228">
        <v>2914</v>
      </c>
      <c r="E3228" t="s">
        <v>18355</v>
      </c>
      <c r="F3228">
        <v>12127297881</v>
      </c>
      <c r="G3228" t="s">
        <v>30541</v>
      </c>
      <c r="H3228" t="s">
        <v>968</v>
      </c>
      <c r="I3228" t="s">
        <v>175</v>
      </c>
      <c r="J3228" t="s">
        <v>47373</v>
      </c>
      <c r="K3228" t="s">
        <v>22</v>
      </c>
      <c r="L3228" t="s">
        <v>23</v>
      </c>
      <c r="M3228" s="9">
        <v>20.68</v>
      </c>
      <c r="N3228" s="9">
        <v>20</v>
      </c>
      <c r="O3228" s="1">
        <v>44166.574305555558</v>
      </c>
      <c r="P3228" s="3">
        <v>44166</v>
      </c>
      <c r="Q3228" t="s">
        <v>24</v>
      </c>
      <c r="R3228" t="s">
        <v>25</v>
      </c>
    </row>
    <row r="3229" spans="1:18" x14ac:dyDescent="0.35">
      <c r="A3229" t="s">
        <v>2394</v>
      </c>
      <c r="B3229" t="s">
        <v>42488</v>
      </c>
      <c r="C3229" t="s">
        <v>43403</v>
      </c>
      <c r="D3229">
        <v>2920</v>
      </c>
      <c r="E3229" t="s">
        <v>42489</v>
      </c>
      <c r="G3229" t="s">
        <v>42490</v>
      </c>
      <c r="H3229" t="s">
        <v>968</v>
      </c>
      <c r="I3229" t="s">
        <v>175</v>
      </c>
      <c r="J3229" t="s">
        <v>45309</v>
      </c>
      <c r="K3229" t="s">
        <v>22</v>
      </c>
      <c r="L3229" t="s">
        <v>23</v>
      </c>
      <c r="M3229" s="9">
        <v>10</v>
      </c>
      <c r="N3229" s="9">
        <v>10</v>
      </c>
      <c r="O3229" t="s">
        <v>42491</v>
      </c>
      <c r="P3229" s="3">
        <v>44166</v>
      </c>
      <c r="Q3229" t="s">
        <v>24</v>
      </c>
      <c r="R3229" t="s">
        <v>25</v>
      </c>
    </row>
    <row r="3230" spans="1:18" x14ac:dyDescent="0.35">
      <c r="A3230" t="s">
        <v>13948</v>
      </c>
      <c r="B3230" t="s">
        <v>30623</v>
      </c>
      <c r="C3230" t="s">
        <v>30624</v>
      </c>
      <c r="D3230">
        <v>2941</v>
      </c>
      <c r="E3230" t="s">
        <v>30625</v>
      </c>
      <c r="F3230">
        <v>12246775270</v>
      </c>
      <c r="G3230" t="s">
        <v>30626</v>
      </c>
      <c r="H3230" t="s">
        <v>30627</v>
      </c>
      <c r="I3230" t="s">
        <v>129</v>
      </c>
      <c r="J3230" t="s">
        <v>45294</v>
      </c>
      <c r="K3230" t="s">
        <v>22</v>
      </c>
      <c r="L3230" t="s">
        <v>23</v>
      </c>
      <c r="M3230" s="9">
        <v>103.4</v>
      </c>
      <c r="N3230" s="9">
        <v>100</v>
      </c>
      <c r="O3230" s="1">
        <v>44166.734027777777</v>
      </c>
      <c r="P3230" s="3">
        <v>44166</v>
      </c>
      <c r="Q3230" t="s">
        <v>24</v>
      </c>
      <c r="R3230" t="s">
        <v>33</v>
      </c>
    </row>
    <row r="3231" spans="1:18" x14ac:dyDescent="0.35">
      <c r="A3231" t="s">
        <v>16508</v>
      </c>
      <c r="B3231" t="s">
        <v>30547</v>
      </c>
      <c r="C3231" t="s">
        <v>30548</v>
      </c>
      <c r="D3231">
        <v>2947</v>
      </c>
      <c r="E3231" t="s">
        <v>30549</v>
      </c>
      <c r="F3231">
        <v>19172545670</v>
      </c>
      <c r="G3231" t="s">
        <v>30550</v>
      </c>
      <c r="H3231" t="s">
        <v>174</v>
      </c>
      <c r="I3231" t="s">
        <v>175</v>
      </c>
      <c r="J3231" t="s">
        <v>45316</v>
      </c>
      <c r="K3231" t="s">
        <v>22</v>
      </c>
      <c r="L3231" t="s">
        <v>23</v>
      </c>
      <c r="M3231" s="9">
        <v>103.4</v>
      </c>
      <c r="N3231" s="9">
        <v>100</v>
      </c>
      <c r="O3231" s="1">
        <v>44166.576388888891</v>
      </c>
      <c r="P3231" s="3">
        <v>44166</v>
      </c>
      <c r="Q3231" t="s">
        <v>24</v>
      </c>
      <c r="R3231" t="s">
        <v>309</v>
      </c>
    </row>
    <row r="3232" spans="1:18" x14ac:dyDescent="0.35">
      <c r="A3232" t="s">
        <v>6081</v>
      </c>
      <c r="B3232" t="s">
        <v>30422</v>
      </c>
      <c r="C3232" t="s">
        <v>30423</v>
      </c>
      <c r="D3232">
        <v>2956</v>
      </c>
      <c r="E3232" t="s">
        <v>30424</v>
      </c>
      <c r="F3232">
        <v>12069791551</v>
      </c>
      <c r="G3232" t="s">
        <v>30425</v>
      </c>
      <c r="H3232" t="s">
        <v>19682</v>
      </c>
      <c r="I3232" t="s">
        <v>1126</v>
      </c>
      <c r="J3232" t="s">
        <v>47414</v>
      </c>
      <c r="K3232" t="s">
        <v>22</v>
      </c>
      <c r="L3232" t="s">
        <v>23</v>
      </c>
      <c r="M3232" s="9">
        <v>206.8</v>
      </c>
      <c r="N3232" s="9">
        <v>200</v>
      </c>
      <c r="O3232" s="1">
        <v>44166.427777777775</v>
      </c>
      <c r="P3232" s="3">
        <v>44166</v>
      </c>
      <c r="Q3232" t="s">
        <v>24</v>
      </c>
      <c r="R3232" t="s">
        <v>33</v>
      </c>
    </row>
    <row r="3233" spans="1:18" x14ac:dyDescent="0.35">
      <c r="A3233" t="s">
        <v>252</v>
      </c>
      <c r="B3233" t="s">
        <v>36874</v>
      </c>
      <c r="C3233" t="s">
        <v>43408</v>
      </c>
      <c r="D3233">
        <v>2971</v>
      </c>
      <c r="E3233" t="s">
        <v>36875</v>
      </c>
      <c r="G3233" t="s">
        <v>36876</v>
      </c>
      <c r="H3233" t="s">
        <v>36877</v>
      </c>
      <c r="I3233" t="s">
        <v>32</v>
      </c>
      <c r="J3233" t="s">
        <v>47425</v>
      </c>
      <c r="K3233" t="s">
        <v>22</v>
      </c>
      <c r="L3233" t="s">
        <v>23</v>
      </c>
      <c r="M3233" s="9">
        <v>500</v>
      </c>
      <c r="N3233" s="9">
        <v>500</v>
      </c>
      <c r="O3233" t="s">
        <v>36878</v>
      </c>
      <c r="P3233" s="3">
        <v>44166</v>
      </c>
      <c r="Q3233" t="s">
        <v>24</v>
      </c>
      <c r="R3233" t="s">
        <v>25</v>
      </c>
    </row>
    <row r="3234" spans="1:18" x14ac:dyDescent="0.35">
      <c r="A3234" t="s">
        <v>16900</v>
      </c>
      <c r="B3234" t="s">
        <v>16797</v>
      </c>
      <c r="C3234" t="s">
        <v>16901</v>
      </c>
      <c r="D3234">
        <v>2988</v>
      </c>
      <c r="E3234" t="s">
        <v>16902</v>
      </c>
      <c r="G3234" t="s">
        <v>41112</v>
      </c>
      <c r="H3234" t="s">
        <v>24423</v>
      </c>
      <c r="I3234" t="s">
        <v>116</v>
      </c>
      <c r="J3234" t="s">
        <v>45285</v>
      </c>
      <c r="K3234" t="s">
        <v>22</v>
      </c>
      <c r="L3234" t="s">
        <v>23</v>
      </c>
      <c r="M3234" s="9">
        <v>25</v>
      </c>
      <c r="N3234" s="9">
        <v>25</v>
      </c>
      <c r="O3234" t="s">
        <v>41113</v>
      </c>
      <c r="P3234" s="3">
        <v>44166</v>
      </c>
      <c r="Q3234" t="s">
        <v>24</v>
      </c>
      <c r="R3234" t="s">
        <v>25</v>
      </c>
    </row>
    <row r="3235" spans="1:18" x14ac:dyDescent="0.35">
      <c r="A3235" t="s">
        <v>26262</v>
      </c>
      <c r="B3235" t="s">
        <v>26263</v>
      </c>
      <c r="C3235" t="s">
        <v>26264</v>
      </c>
      <c r="D3235">
        <v>2998</v>
      </c>
      <c r="E3235" t="s">
        <v>26265</v>
      </c>
      <c r="F3235">
        <v>16508238489</v>
      </c>
      <c r="G3235" t="s">
        <v>26266</v>
      </c>
      <c r="H3235" t="s">
        <v>1224</v>
      </c>
      <c r="I3235" t="s">
        <v>96</v>
      </c>
      <c r="J3235" t="s">
        <v>45810</v>
      </c>
      <c r="K3235" t="s">
        <v>22</v>
      </c>
      <c r="L3235" t="s">
        <v>23</v>
      </c>
      <c r="M3235" s="9">
        <v>1034.01</v>
      </c>
      <c r="N3235" s="9">
        <v>1000</v>
      </c>
      <c r="O3235" s="1">
        <v>44166.959722222222</v>
      </c>
      <c r="P3235" s="3">
        <v>44166</v>
      </c>
      <c r="Q3235" t="s">
        <v>24</v>
      </c>
      <c r="R3235" t="s">
        <v>25</v>
      </c>
    </row>
    <row r="3236" spans="1:18" x14ac:dyDescent="0.35">
      <c r="A3236" t="s">
        <v>30485</v>
      </c>
      <c r="B3236" t="s">
        <v>30486</v>
      </c>
      <c r="C3236" t="s">
        <v>30487</v>
      </c>
      <c r="D3236">
        <v>3005</v>
      </c>
      <c r="E3236" t="s">
        <v>30488</v>
      </c>
      <c r="F3236">
        <v>12708369751</v>
      </c>
      <c r="G3236" t="s">
        <v>30489</v>
      </c>
      <c r="H3236" t="s">
        <v>30490</v>
      </c>
      <c r="I3236" t="s">
        <v>345</v>
      </c>
      <c r="J3236" t="s">
        <v>47448</v>
      </c>
      <c r="K3236" t="s">
        <v>22</v>
      </c>
      <c r="L3236" t="s">
        <v>23</v>
      </c>
      <c r="M3236" s="9">
        <v>103.4</v>
      </c>
      <c r="N3236" s="9">
        <v>100</v>
      </c>
      <c r="O3236" s="1">
        <v>44166.520138888889</v>
      </c>
      <c r="P3236" s="3">
        <v>44166</v>
      </c>
      <c r="Q3236" t="s">
        <v>24</v>
      </c>
      <c r="R3236" t="s">
        <v>25</v>
      </c>
    </row>
    <row r="3237" spans="1:18" x14ac:dyDescent="0.35">
      <c r="A3237" t="s">
        <v>30438</v>
      </c>
      <c r="B3237" t="s">
        <v>30439</v>
      </c>
      <c r="C3237" t="s">
        <v>30440</v>
      </c>
      <c r="D3237">
        <v>3052</v>
      </c>
      <c r="E3237" t="s">
        <v>30441</v>
      </c>
      <c r="F3237">
        <v>15039709669</v>
      </c>
      <c r="G3237" t="s">
        <v>30442</v>
      </c>
      <c r="H3237" t="s">
        <v>30443</v>
      </c>
      <c r="I3237" t="s">
        <v>1095</v>
      </c>
      <c r="J3237" t="s">
        <v>46300</v>
      </c>
      <c r="K3237" t="s">
        <v>22</v>
      </c>
      <c r="L3237" t="s">
        <v>23</v>
      </c>
      <c r="M3237" s="9">
        <v>500</v>
      </c>
      <c r="N3237" s="9">
        <v>500</v>
      </c>
      <c r="O3237" s="1">
        <v>44166.433333333334</v>
      </c>
      <c r="P3237" s="3">
        <v>44166</v>
      </c>
      <c r="Q3237" t="s">
        <v>24</v>
      </c>
      <c r="R3237" t="s">
        <v>309</v>
      </c>
    </row>
    <row r="3238" spans="1:18" x14ac:dyDescent="0.35">
      <c r="A3238" t="s">
        <v>4552</v>
      </c>
      <c r="B3238" t="s">
        <v>39549</v>
      </c>
      <c r="C3238" t="s">
        <v>43417</v>
      </c>
      <c r="D3238">
        <v>3056</v>
      </c>
      <c r="E3238" t="s">
        <v>39550</v>
      </c>
      <c r="G3238" t="s">
        <v>39551</v>
      </c>
      <c r="H3238" t="s">
        <v>2372</v>
      </c>
      <c r="I3238" t="s">
        <v>845</v>
      </c>
      <c r="J3238" t="s">
        <v>47293</v>
      </c>
      <c r="K3238" t="s">
        <v>22</v>
      </c>
      <c r="L3238" t="s">
        <v>23</v>
      </c>
      <c r="M3238" s="9">
        <v>50</v>
      </c>
      <c r="N3238" s="9">
        <v>50</v>
      </c>
      <c r="O3238" t="s">
        <v>39552</v>
      </c>
      <c r="P3238" s="3">
        <v>44166</v>
      </c>
      <c r="Q3238" t="s">
        <v>24</v>
      </c>
      <c r="R3238" t="s">
        <v>25</v>
      </c>
    </row>
    <row r="3239" spans="1:18" x14ac:dyDescent="0.35">
      <c r="A3239" t="s">
        <v>9166</v>
      </c>
      <c r="B3239" t="s">
        <v>9339</v>
      </c>
      <c r="C3239" t="s">
        <v>9340</v>
      </c>
      <c r="D3239">
        <v>3080</v>
      </c>
      <c r="E3239" t="s">
        <v>9341</v>
      </c>
      <c r="G3239" t="s">
        <v>41137</v>
      </c>
      <c r="H3239" t="s">
        <v>301</v>
      </c>
      <c r="I3239" t="s">
        <v>143</v>
      </c>
      <c r="J3239" t="s">
        <v>45701</v>
      </c>
      <c r="K3239" t="s">
        <v>22</v>
      </c>
      <c r="L3239" t="s">
        <v>23</v>
      </c>
      <c r="M3239" s="9">
        <v>25</v>
      </c>
      <c r="N3239" s="9">
        <v>25</v>
      </c>
      <c r="O3239" t="s">
        <v>41138</v>
      </c>
      <c r="P3239" s="3">
        <v>44166</v>
      </c>
      <c r="Q3239" t="s">
        <v>24</v>
      </c>
      <c r="R3239" t="s">
        <v>25</v>
      </c>
    </row>
    <row r="3240" spans="1:18" x14ac:dyDescent="0.35">
      <c r="A3240" t="s">
        <v>472</v>
      </c>
      <c r="B3240" t="s">
        <v>7394</v>
      </c>
      <c r="C3240" t="s">
        <v>43426</v>
      </c>
      <c r="D3240">
        <v>3120</v>
      </c>
      <c r="E3240" t="s">
        <v>37816</v>
      </c>
      <c r="G3240" t="s">
        <v>37817</v>
      </c>
      <c r="H3240" t="s">
        <v>8815</v>
      </c>
      <c r="I3240" t="s">
        <v>96</v>
      </c>
      <c r="J3240" t="s">
        <v>37818</v>
      </c>
      <c r="K3240" t="s">
        <v>22</v>
      </c>
      <c r="L3240" t="s">
        <v>23</v>
      </c>
      <c r="M3240" s="9">
        <v>100</v>
      </c>
      <c r="N3240" s="9">
        <v>100</v>
      </c>
      <c r="O3240" t="s">
        <v>37819</v>
      </c>
      <c r="P3240" s="3">
        <v>44166</v>
      </c>
      <c r="Q3240" t="s">
        <v>24</v>
      </c>
      <c r="R3240" t="s">
        <v>25</v>
      </c>
    </row>
    <row r="3241" spans="1:18" x14ac:dyDescent="0.35">
      <c r="A3241" t="s">
        <v>7173</v>
      </c>
      <c r="B3241" t="s">
        <v>11080</v>
      </c>
      <c r="C3241" t="s">
        <v>11081</v>
      </c>
      <c r="D3241">
        <v>3145</v>
      </c>
      <c r="E3241" t="s">
        <v>11082</v>
      </c>
      <c r="G3241" t="s">
        <v>39534</v>
      </c>
      <c r="H3241" t="s">
        <v>11084</v>
      </c>
      <c r="I3241" t="s">
        <v>1375</v>
      </c>
      <c r="J3241" t="s">
        <v>47535</v>
      </c>
      <c r="K3241" t="s">
        <v>22</v>
      </c>
      <c r="L3241" t="s">
        <v>23</v>
      </c>
      <c r="M3241" s="9">
        <v>50</v>
      </c>
      <c r="N3241" s="9">
        <v>50</v>
      </c>
      <c r="O3241" t="s">
        <v>39535</v>
      </c>
      <c r="P3241" s="3">
        <v>44166</v>
      </c>
      <c r="Q3241" t="s">
        <v>24</v>
      </c>
      <c r="R3241" t="s">
        <v>25</v>
      </c>
    </row>
    <row r="3242" spans="1:18" x14ac:dyDescent="0.35">
      <c r="A3242" t="s">
        <v>8050</v>
      </c>
      <c r="B3242" t="s">
        <v>2508</v>
      </c>
      <c r="C3242" t="s">
        <v>43438</v>
      </c>
      <c r="D3242">
        <v>3214</v>
      </c>
      <c r="E3242" t="s">
        <v>41088</v>
      </c>
      <c r="G3242" t="s">
        <v>41089</v>
      </c>
      <c r="H3242" t="s">
        <v>1348</v>
      </c>
      <c r="I3242" t="s">
        <v>116</v>
      </c>
      <c r="J3242" t="s">
        <v>45313</v>
      </c>
      <c r="K3242" t="s">
        <v>22</v>
      </c>
      <c r="L3242" t="s">
        <v>23</v>
      </c>
      <c r="M3242" s="9">
        <v>25</v>
      </c>
      <c r="N3242" s="9">
        <v>25</v>
      </c>
      <c r="O3242" t="s">
        <v>41090</v>
      </c>
      <c r="P3242" s="3">
        <v>44166</v>
      </c>
      <c r="Q3242" t="s">
        <v>24</v>
      </c>
      <c r="R3242" t="s">
        <v>25</v>
      </c>
    </row>
    <row r="3243" spans="1:18" x14ac:dyDescent="0.35">
      <c r="A3243" t="s">
        <v>1193</v>
      </c>
      <c r="B3243" t="s">
        <v>30231</v>
      </c>
      <c r="C3243" t="s">
        <v>30232</v>
      </c>
      <c r="D3243">
        <v>3281</v>
      </c>
      <c r="E3243" t="s">
        <v>30233</v>
      </c>
      <c r="F3243">
        <v>18123900338</v>
      </c>
      <c r="G3243" t="s">
        <v>30234</v>
      </c>
      <c r="H3243" t="s">
        <v>10558</v>
      </c>
      <c r="I3243" t="s">
        <v>322</v>
      </c>
      <c r="J3243" t="s">
        <v>47613</v>
      </c>
      <c r="K3243" t="s">
        <v>22</v>
      </c>
      <c r="L3243" t="s">
        <v>23</v>
      </c>
      <c r="M3243" s="9">
        <v>51.7</v>
      </c>
      <c r="N3243" s="9">
        <v>50</v>
      </c>
      <c r="O3243" s="1">
        <v>44166.354166666664</v>
      </c>
      <c r="P3243" s="3">
        <v>44166</v>
      </c>
      <c r="Q3243" t="s">
        <v>24</v>
      </c>
      <c r="R3243" t="s">
        <v>25</v>
      </c>
    </row>
    <row r="3244" spans="1:18" x14ac:dyDescent="0.35">
      <c r="A3244" t="s">
        <v>2836</v>
      </c>
      <c r="B3244" t="s">
        <v>9472</v>
      </c>
      <c r="C3244" t="s">
        <v>9473</v>
      </c>
      <c r="D3244">
        <v>3288</v>
      </c>
      <c r="E3244" t="s">
        <v>39598</v>
      </c>
      <c r="G3244" t="s">
        <v>39599</v>
      </c>
      <c r="H3244" t="s">
        <v>34423</v>
      </c>
      <c r="I3244" t="s">
        <v>66</v>
      </c>
      <c r="J3244" t="s">
        <v>47617</v>
      </c>
      <c r="K3244" t="s">
        <v>22</v>
      </c>
      <c r="L3244" t="s">
        <v>23</v>
      </c>
      <c r="M3244" s="9">
        <v>50</v>
      </c>
      <c r="N3244" s="9">
        <v>50</v>
      </c>
      <c r="O3244" t="s">
        <v>39600</v>
      </c>
      <c r="P3244" s="3">
        <v>44166</v>
      </c>
      <c r="Q3244" t="s">
        <v>24</v>
      </c>
      <c r="R3244" t="s">
        <v>25</v>
      </c>
    </row>
    <row r="3245" spans="1:18" x14ac:dyDescent="0.35">
      <c r="A3245" t="s">
        <v>5053</v>
      </c>
      <c r="B3245" t="s">
        <v>5054</v>
      </c>
      <c r="C3245" t="s">
        <v>5055</v>
      </c>
      <c r="D3245">
        <v>3328</v>
      </c>
      <c r="E3245" t="s">
        <v>5056</v>
      </c>
      <c r="F3245">
        <v>14439941305</v>
      </c>
      <c r="G3245" t="s">
        <v>30341</v>
      </c>
      <c r="H3245" t="s">
        <v>9783</v>
      </c>
      <c r="I3245" t="s">
        <v>1375</v>
      </c>
      <c r="J3245" t="s">
        <v>47640</v>
      </c>
      <c r="K3245" t="s">
        <v>22</v>
      </c>
      <c r="L3245" t="s">
        <v>23</v>
      </c>
      <c r="M3245" s="9">
        <v>517</v>
      </c>
      <c r="N3245" s="9">
        <v>500</v>
      </c>
      <c r="O3245" s="1">
        <v>44166.40347222222</v>
      </c>
      <c r="P3245" s="3">
        <v>44166</v>
      </c>
      <c r="Q3245" t="s">
        <v>24</v>
      </c>
      <c r="R3245" t="s">
        <v>33</v>
      </c>
    </row>
    <row r="3246" spans="1:18" x14ac:dyDescent="0.35">
      <c r="A3246" t="s">
        <v>7700</v>
      </c>
      <c r="B3246" t="s">
        <v>41091</v>
      </c>
      <c r="C3246" t="s">
        <v>43454</v>
      </c>
      <c r="D3246">
        <v>3350</v>
      </c>
      <c r="E3246" t="s">
        <v>41092</v>
      </c>
      <c r="G3246" t="s">
        <v>41093</v>
      </c>
      <c r="H3246" t="s">
        <v>41094</v>
      </c>
      <c r="I3246" t="s">
        <v>21</v>
      </c>
      <c r="J3246" t="s">
        <v>45657</v>
      </c>
      <c r="K3246" t="s">
        <v>22</v>
      </c>
      <c r="L3246" t="s">
        <v>23</v>
      </c>
      <c r="M3246" s="9">
        <v>25</v>
      </c>
      <c r="N3246" s="9">
        <v>25</v>
      </c>
      <c r="O3246" t="s">
        <v>41095</v>
      </c>
      <c r="P3246" s="3">
        <v>44166</v>
      </c>
      <c r="Q3246" t="s">
        <v>24</v>
      </c>
      <c r="R3246" t="s">
        <v>25</v>
      </c>
    </row>
    <row r="3247" spans="1:18" x14ac:dyDescent="0.35">
      <c r="A3247" t="s">
        <v>7700</v>
      </c>
      <c r="B3247" t="s">
        <v>5211</v>
      </c>
      <c r="C3247" t="s">
        <v>30435</v>
      </c>
      <c r="D3247">
        <v>3351</v>
      </c>
      <c r="E3247" t="s">
        <v>30436</v>
      </c>
      <c r="F3247">
        <v>19144626214</v>
      </c>
      <c r="G3247" t="s">
        <v>30437</v>
      </c>
      <c r="H3247" t="s">
        <v>22662</v>
      </c>
      <c r="I3247" t="s">
        <v>175</v>
      </c>
      <c r="J3247" t="s">
        <v>47171</v>
      </c>
      <c r="K3247" t="s">
        <v>22</v>
      </c>
      <c r="L3247" t="s">
        <v>23</v>
      </c>
      <c r="M3247" s="9">
        <v>51.7</v>
      </c>
      <c r="N3247" s="9">
        <v>50</v>
      </c>
      <c r="O3247" s="1">
        <v>44166.432638888888</v>
      </c>
      <c r="P3247" s="3">
        <v>44166</v>
      </c>
      <c r="Q3247" t="s">
        <v>24</v>
      </c>
      <c r="R3247" t="s">
        <v>33</v>
      </c>
    </row>
    <row r="3248" spans="1:18" x14ac:dyDescent="0.35">
      <c r="A3248" t="s">
        <v>2799</v>
      </c>
      <c r="B3248" t="s">
        <v>30275</v>
      </c>
      <c r="C3248" t="s">
        <v>30276</v>
      </c>
      <c r="D3248">
        <v>3372</v>
      </c>
      <c r="E3248" t="s">
        <v>30277</v>
      </c>
      <c r="F3248">
        <v>17032016571</v>
      </c>
      <c r="G3248" t="s">
        <v>30278</v>
      </c>
      <c r="H3248" t="s">
        <v>6938</v>
      </c>
      <c r="I3248" t="s">
        <v>21</v>
      </c>
      <c r="J3248" t="s">
        <v>45999</v>
      </c>
      <c r="K3248" t="s">
        <v>22</v>
      </c>
      <c r="L3248" t="s">
        <v>23</v>
      </c>
      <c r="M3248" s="9">
        <v>500</v>
      </c>
      <c r="N3248" s="9">
        <v>500</v>
      </c>
      <c r="O3248" s="1">
        <v>44166.388888888891</v>
      </c>
      <c r="P3248" s="3">
        <v>44166</v>
      </c>
      <c r="Q3248" t="s">
        <v>24</v>
      </c>
      <c r="R3248" t="s">
        <v>33</v>
      </c>
    </row>
    <row r="3249" spans="1:18" x14ac:dyDescent="0.35">
      <c r="A3249" t="s">
        <v>30320</v>
      </c>
      <c r="B3249" t="s">
        <v>30321</v>
      </c>
      <c r="C3249" t="s">
        <v>30322</v>
      </c>
      <c r="D3249">
        <v>3405</v>
      </c>
      <c r="E3249" t="s">
        <v>30323</v>
      </c>
      <c r="F3249">
        <v>15166527100</v>
      </c>
      <c r="G3249" t="s">
        <v>30324</v>
      </c>
      <c r="H3249" t="s">
        <v>30325</v>
      </c>
      <c r="I3249" t="s">
        <v>175</v>
      </c>
      <c r="J3249" t="s">
        <v>47677</v>
      </c>
      <c r="K3249" t="s">
        <v>22</v>
      </c>
      <c r="L3249" t="s">
        <v>23</v>
      </c>
      <c r="M3249" s="9">
        <v>103.4</v>
      </c>
      <c r="N3249" s="9">
        <v>100</v>
      </c>
      <c r="O3249" s="1">
        <v>44166.399305555555</v>
      </c>
      <c r="P3249" s="3">
        <v>44166</v>
      </c>
      <c r="Q3249" t="s">
        <v>24</v>
      </c>
      <c r="R3249" t="s">
        <v>25</v>
      </c>
    </row>
    <row r="3250" spans="1:18" x14ac:dyDescent="0.35">
      <c r="A3250" t="s">
        <v>18993</v>
      </c>
      <c r="B3250" t="s">
        <v>30426</v>
      </c>
      <c r="C3250" t="s">
        <v>30427</v>
      </c>
      <c r="D3250">
        <v>3424</v>
      </c>
      <c r="E3250" t="s">
        <v>30428</v>
      </c>
      <c r="F3250">
        <v>19177514956</v>
      </c>
      <c r="G3250" t="s">
        <v>30429</v>
      </c>
      <c r="H3250" t="s">
        <v>3673</v>
      </c>
      <c r="I3250" t="s">
        <v>175</v>
      </c>
      <c r="J3250" t="s">
        <v>46555</v>
      </c>
      <c r="K3250" t="s">
        <v>22</v>
      </c>
      <c r="L3250" t="s">
        <v>23</v>
      </c>
      <c r="M3250" s="9">
        <v>25.85</v>
      </c>
      <c r="N3250" s="9">
        <v>25</v>
      </c>
      <c r="O3250" s="1">
        <v>44166.427777777775</v>
      </c>
      <c r="P3250" s="3">
        <v>44166</v>
      </c>
      <c r="Q3250" t="s">
        <v>24</v>
      </c>
      <c r="R3250" t="s">
        <v>25</v>
      </c>
    </row>
    <row r="3251" spans="1:18" x14ac:dyDescent="0.35">
      <c r="A3251" t="s">
        <v>329</v>
      </c>
      <c r="B3251" t="s">
        <v>30650</v>
      </c>
      <c r="C3251" t="s">
        <v>30651</v>
      </c>
      <c r="D3251">
        <v>3447</v>
      </c>
      <c r="E3251" t="s">
        <v>30652</v>
      </c>
      <c r="F3251">
        <v>15176738281</v>
      </c>
      <c r="G3251" t="s">
        <v>30653</v>
      </c>
      <c r="H3251" t="s">
        <v>30654</v>
      </c>
      <c r="I3251" t="s">
        <v>32</v>
      </c>
      <c r="J3251" t="s">
        <v>47701</v>
      </c>
      <c r="K3251" t="s">
        <v>22</v>
      </c>
      <c r="L3251" t="s">
        <v>23</v>
      </c>
      <c r="M3251" s="9">
        <v>25</v>
      </c>
      <c r="N3251" s="9">
        <v>25</v>
      </c>
      <c r="O3251" s="1">
        <v>44166.864583333336</v>
      </c>
      <c r="P3251" s="3">
        <v>44166</v>
      </c>
      <c r="Q3251" t="s">
        <v>24</v>
      </c>
      <c r="R3251" t="s">
        <v>33</v>
      </c>
    </row>
    <row r="3252" spans="1:18" x14ac:dyDescent="0.35">
      <c r="A3252" t="s">
        <v>25992</v>
      </c>
      <c r="B3252" t="s">
        <v>7343</v>
      </c>
      <c r="C3252" t="s">
        <v>25993</v>
      </c>
      <c r="D3252">
        <v>3488</v>
      </c>
      <c r="E3252" t="s">
        <v>41048</v>
      </c>
      <c r="G3252" t="s">
        <v>41049</v>
      </c>
      <c r="H3252" t="s">
        <v>968</v>
      </c>
      <c r="I3252" t="s">
        <v>175</v>
      </c>
      <c r="J3252" t="s">
        <v>45328</v>
      </c>
      <c r="K3252" t="s">
        <v>22</v>
      </c>
      <c r="L3252" t="s">
        <v>23</v>
      </c>
      <c r="M3252" s="9">
        <v>25</v>
      </c>
      <c r="N3252" s="9">
        <v>25</v>
      </c>
      <c r="O3252" t="s">
        <v>41050</v>
      </c>
      <c r="P3252" s="3">
        <v>44166</v>
      </c>
      <c r="Q3252" t="s">
        <v>24</v>
      </c>
      <c r="R3252" t="s">
        <v>25</v>
      </c>
    </row>
    <row r="3253" spans="1:18" x14ac:dyDescent="0.35">
      <c r="A3253" t="s">
        <v>5760</v>
      </c>
      <c r="B3253" t="s">
        <v>39570</v>
      </c>
      <c r="C3253" t="s">
        <v>43475</v>
      </c>
      <c r="D3253">
        <v>3509</v>
      </c>
      <c r="E3253" t="s">
        <v>39571</v>
      </c>
      <c r="G3253" t="s">
        <v>39572</v>
      </c>
      <c r="H3253" t="s">
        <v>2732</v>
      </c>
      <c r="I3253" t="s">
        <v>136</v>
      </c>
      <c r="J3253" t="s">
        <v>47534</v>
      </c>
      <c r="K3253" t="s">
        <v>22</v>
      </c>
      <c r="L3253" t="s">
        <v>23</v>
      </c>
      <c r="M3253" s="9">
        <v>50</v>
      </c>
      <c r="N3253" s="9">
        <v>50</v>
      </c>
      <c r="O3253" t="s">
        <v>39573</v>
      </c>
      <c r="P3253" s="3">
        <v>44166</v>
      </c>
      <c r="Q3253" t="s">
        <v>24</v>
      </c>
      <c r="R3253" t="s">
        <v>33</v>
      </c>
    </row>
    <row r="3254" spans="1:18" x14ac:dyDescent="0.35">
      <c r="A3254" t="s">
        <v>30360</v>
      </c>
      <c r="B3254" t="s">
        <v>30361</v>
      </c>
      <c r="C3254" t="s">
        <v>30362</v>
      </c>
      <c r="D3254">
        <v>3518</v>
      </c>
      <c r="E3254" t="s">
        <v>30363</v>
      </c>
      <c r="F3254">
        <v>18053419570</v>
      </c>
      <c r="G3254" t="s">
        <v>30364</v>
      </c>
      <c r="H3254" t="s">
        <v>30365</v>
      </c>
      <c r="I3254" t="s">
        <v>96</v>
      </c>
      <c r="J3254" t="s">
        <v>47580</v>
      </c>
      <c r="K3254" t="s">
        <v>22</v>
      </c>
      <c r="L3254" t="s">
        <v>23</v>
      </c>
      <c r="M3254" s="9">
        <v>5.73</v>
      </c>
      <c r="N3254" s="9">
        <v>5.55</v>
      </c>
      <c r="O3254" s="1">
        <v>44166.414583333331</v>
      </c>
      <c r="P3254" s="3">
        <v>44166</v>
      </c>
      <c r="Q3254" t="s">
        <v>24</v>
      </c>
      <c r="R3254" t="s">
        <v>25</v>
      </c>
    </row>
    <row r="3255" spans="1:18" x14ac:dyDescent="0.35">
      <c r="A3255" t="s">
        <v>27703</v>
      </c>
      <c r="B3255" t="s">
        <v>41114</v>
      </c>
      <c r="C3255" t="s">
        <v>43477</v>
      </c>
      <c r="D3255">
        <v>3519</v>
      </c>
      <c r="E3255" t="s">
        <v>41115</v>
      </c>
      <c r="G3255" t="s">
        <v>41116</v>
      </c>
      <c r="H3255" t="s">
        <v>5185</v>
      </c>
      <c r="I3255" t="s">
        <v>1126</v>
      </c>
      <c r="J3255" t="s">
        <v>47733</v>
      </c>
      <c r="K3255" t="s">
        <v>22</v>
      </c>
      <c r="L3255" t="s">
        <v>23</v>
      </c>
      <c r="M3255" s="9">
        <v>25</v>
      </c>
      <c r="N3255" s="9">
        <v>25</v>
      </c>
      <c r="O3255" t="s">
        <v>41117</v>
      </c>
      <c r="P3255" s="3">
        <v>44166</v>
      </c>
      <c r="Q3255" t="s">
        <v>24</v>
      </c>
      <c r="R3255" t="s">
        <v>33</v>
      </c>
    </row>
    <row r="3256" spans="1:18" x14ac:dyDescent="0.35">
      <c r="A3256" t="s">
        <v>27703</v>
      </c>
      <c r="B3256" t="s">
        <v>15072</v>
      </c>
      <c r="C3256" t="s">
        <v>43478</v>
      </c>
      <c r="D3256">
        <v>3521</v>
      </c>
      <c r="E3256" t="s">
        <v>42513</v>
      </c>
      <c r="G3256" t="s">
        <v>42514</v>
      </c>
      <c r="H3256" t="s">
        <v>5380</v>
      </c>
      <c r="I3256" t="s">
        <v>96</v>
      </c>
      <c r="J3256" t="s">
        <v>45390</v>
      </c>
      <c r="K3256" t="s">
        <v>22</v>
      </c>
      <c r="L3256" t="s">
        <v>23</v>
      </c>
      <c r="M3256" s="9">
        <v>10</v>
      </c>
      <c r="N3256" s="9">
        <v>10</v>
      </c>
      <c r="O3256" t="s">
        <v>42515</v>
      </c>
      <c r="P3256" s="3">
        <v>44166</v>
      </c>
      <c r="Q3256" t="s">
        <v>24</v>
      </c>
      <c r="R3256" t="s">
        <v>25</v>
      </c>
    </row>
    <row r="3257" spans="1:18" x14ac:dyDescent="0.35">
      <c r="A3257" t="s">
        <v>41118</v>
      </c>
      <c r="B3257" t="s">
        <v>41119</v>
      </c>
      <c r="C3257" t="s">
        <v>43479</v>
      </c>
      <c r="D3257">
        <v>3527</v>
      </c>
      <c r="E3257" t="s">
        <v>41120</v>
      </c>
      <c r="G3257" t="s">
        <v>41121</v>
      </c>
      <c r="H3257" t="s">
        <v>1582</v>
      </c>
      <c r="I3257" t="s">
        <v>96</v>
      </c>
      <c r="J3257" t="s">
        <v>47737</v>
      </c>
      <c r="K3257" t="s">
        <v>22</v>
      </c>
      <c r="L3257" t="s">
        <v>23</v>
      </c>
      <c r="M3257" s="9">
        <v>25</v>
      </c>
      <c r="N3257" s="9">
        <v>25</v>
      </c>
      <c r="O3257" t="s">
        <v>41122</v>
      </c>
      <c r="P3257" s="3">
        <v>44166</v>
      </c>
      <c r="Q3257" t="s">
        <v>24</v>
      </c>
      <c r="R3257" t="s">
        <v>25</v>
      </c>
    </row>
    <row r="3258" spans="1:18" x14ac:dyDescent="0.35">
      <c r="A3258" t="s">
        <v>13144</v>
      </c>
      <c r="B3258" t="s">
        <v>13145</v>
      </c>
      <c r="C3258" t="s">
        <v>13146</v>
      </c>
      <c r="D3258">
        <v>3533</v>
      </c>
      <c r="E3258" t="s">
        <v>13147</v>
      </c>
      <c r="F3258">
        <v>17812580475</v>
      </c>
      <c r="G3258" t="s">
        <v>13148</v>
      </c>
      <c r="H3258" t="s">
        <v>4835</v>
      </c>
      <c r="I3258" t="s">
        <v>116</v>
      </c>
      <c r="J3258" t="s">
        <v>47706</v>
      </c>
      <c r="K3258" t="s">
        <v>22</v>
      </c>
      <c r="L3258" t="s">
        <v>23</v>
      </c>
      <c r="M3258" s="9">
        <v>55.83</v>
      </c>
      <c r="N3258" s="9">
        <v>54</v>
      </c>
      <c r="O3258" s="1">
        <v>44166.430555555555</v>
      </c>
      <c r="P3258" s="3">
        <v>44166</v>
      </c>
      <c r="Q3258" t="s">
        <v>24</v>
      </c>
      <c r="R3258" t="s">
        <v>25</v>
      </c>
    </row>
    <row r="3259" spans="1:18" x14ac:dyDescent="0.35">
      <c r="A3259" t="s">
        <v>15429</v>
      </c>
      <c r="B3259" t="s">
        <v>20403</v>
      </c>
      <c r="C3259" t="s">
        <v>43487</v>
      </c>
      <c r="D3259">
        <v>3557</v>
      </c>
      <c r="E3259" t="s">
        <v>38029</v>
      </c>
      <c r="G3259" t="s">
        <v>20406</v>
      </c>
      <c r="H3259" t="s">
        <v>3104</v>
      </c>
      <c r="I3259" t="s">
        <v>96</v>
      </c>
      <c r="J3259" t="s">
        <v>45391</v>
      </c>
      <c r="K3259" t="s">
        <v>22</v>
      </c>
      <c r="L3259" t="s">
        <v>23</v>
      </c>
      <c r="M3259" s="9">
        <v>100</v>
      </c>
      <c r="N3259" s="9">
        <v>100</v>
      </c>
      <c r="O3259" t="s">
        <v>38030</v>
      </c>
      <c r="P3259" s="3">
        <v>44166</v>
      </c>
      <c r="Q3259" t="s">
        <v>24</v>
      </c>
      <c r="R3259" t="s">
        <v>25</v>
      </c>
    </row>
    <row r="3260" spans="1:18" x14ac:dyDescent="0.35">
      <c r="A3260" t="s">
        <v>1014</v>
      </c>
      <c r="B3260" t="s">
        <v>30326</v>
      </c>
      <c r="C3260" t="s">
        <v>30327</v>
      </c>
      <c r="D3260">
        <v>3589</v>
      </c>
      <c r="E3260" t="s">
        <v>30328</v>
      </c>
      <c r="F3260">
        <v>16302678939</v>
      </c>
      <c r="G3260" t="s">
        <v>30329</v>
      </c>
      <c r="H3260" t="s">
        <v>30330</v>
      </c>
      <c r="I3260" t="s">
        <v>129</v>
      </c>
      <c r="J3260" t="s">
        <v>47769</v>
      </c>
      <c r="K3260" t="s">
        <v>22</v>
      </c>
      <c r="L3260" t="s">
        <v>23</v>
      </c>
      <c r="M3260" s="9">
        <v>103.4</v>
      </c>
      <c r="N3260" s="9">
        <v>100</v>
      </c>
      <c r="O3260" s="1">
        <v>44166.398611111108</v>
      </c>
      <c r="P3260" s="3">
        <v>44166</v>
      </c>
      <c r="Q3260" t="s">
        <v>24</v>
      </c>
      <c r="R3260" t="s">
        <v>25</v>
      </c>
    </row>
    <row r="3261" spans="1:18" x14ac:dyDescent="0.35">
      <c r="A3261" t="s">
        <v>4270</v>
      </c>
      <c r="B3261" t="s">
        <v>19913</v>
      </c>
      <c r="C3261" t="s">
        <v>19914</v>
      </c>
      <c r="D3261">
        <v>3592</v>
      </c>
      <c r="E3261" t="s">
        <v>19915</v>
      </c>
      <c r="F3261">
        <v>16109370760</v>
      </c>
      <c r="G3261" t="s">
        <v>19916</v>
      </c>
      <c r="H3261" t="s">
        <v>19917</v>
      </c>
      <c r="I3261" t="s">
        <v>143</v>
      </c>
      <c r="J3261" t="s">
        <v>47771</v>
      </c>
      <c r="K3261" t="s">
        <v>22</v>
      </c>
      <c r="L3261" t="s">
        <v>23</v>
      </c>
      <c r="M3261" s="9">
        <v>20.68</v>
      </c>
      <c r="N3261" s="9">
        <v>20</v>
      </c>
      <c r="O3261" s="1">
        <v>44166.430555555555</v>
      </c>
      <c r="P3261" s="3">
        <v>44166</v>
      </c>
      <c r="Q3261" t="s">
        <v>24</v>
      </c>
      <c r="R3261" t="s">
        <v>33</v>
      </c>
    </row>
    <row r="3262" spans="1:18" x14ac:dyDescent="0.35">
      <c r="A3262" t="s">
        <v>2298</v>
      </c>
      <c r="B3262" t="s">
        <v>30214</v>
      </c>
      <c r="C3262" t="s">
        <v>30215</v>
      </c>
      <c r="D3262">
        <v>3606</v>
      </c>
      <c r="E3262" t="s">
        <v>30216</v>
      </c>
      <c r="F3262">
        <v>15166957326</v>
      </c>
      <c r="G3262" t="s">
        <v>30217</v>
      </c>
      <c r="H3262" t="s">
        <v>30218</v>
      </c>
      <c r="I3262" t="s">
        <v>175</v>
      </c>
      <c r="J3262" t="s">
        <v>45697</v>
      </c>
      <c r="K3262" t="s">
        <v>22</v>
      </c>
      <c r="L3262" t="s">
        <v>23</v>
      </c>
      <c r="M3262" s="9">
        <v>100</v>
      </c>
      <c r="N3262" s="9">
        <v>100</v>
      </c>
      <c r="O3262" s="1">
        <v>44166.288888888892</v>
      </c>
      <c r="P3262" s="3">
        <v>44166</v>
      </c>
      <c r="Q3262" t="s">
        <v>24</v>
      </c>
      <c r="R3262" t="s">
        <v>33</v>
      </c>
    </row>
    <row r="3263" spans="1:18" x14ac:dyDescent="0.35">
      <c r="A3263" t="s">
        <v>30497</v>
      </c>
      <c r="B3263" t="s">
        <v>5820</v>
      </c>
      <c r="C3263" t="s">
        <v>44712</v>
      </c>
      <c r="D3263">
        <v>3608</v>
      </c>
      <c r="E3263" t="s">
        <v>30498</v>
      </c>
      <c r="F3263">
        <v>14255999808</v>
      </c>
      <c r="G3263" t="s">
        <v>30499</v>
      </c>
      <c r="H3263" t="s">
        <v>30500</v>
      </c>
      <c r="I3263" t="s">
        <v>1126</v>
      </c>
      <c r="J3263" t="s">
        <v>47781</v>
      </c>
      <c r="K3263" t="s">
        <v>22</v>
      </c>
      <c r="L3263" t="s">
        <v>23</v>
      </c>
      <c r="M3263" s="9">
        <v>258.5</v>
      </c>
      <c r="N3263" s="9">
        <v>250</v>
      </c>
      <c r="O3263" s="1">
        <v>44166.526388888888</v>
      </c>
      <c r="P3263" s="3">
        <v>44166</v>
      </c>
      <c r="Q3263" t="s">
        <v>24</v>
      </c>
      <c r="R3263" t="s">
        <v>33</v>
      </c>
    </row>
    <row r="3264" spans="1:18" x14ac:dyDescent="0.35">
      <c r="A3264" t="s">
        <v>801</v>
      </c>
      <c r="B3264" t="s">
        <v>398</v>
      </c>
      <c r="C3264" t="s">
        <v>12306</v>
      </c>
      <c r="D3264">
        <v>3701</v>
      </c>
      <c r="E3264" t="s">
        <v>12307</v>
      </c>
      <c r="F3264">
        <v>14345551212</v>
      </c>
      <c r="G3264" t="s">
        <v>12308</v>
      </c>
      <c r="H3264" t="s">
        <v>12309</v>
      </c>
      <c r="I3264" t="s">
        <v>136</v>
      </c>
      <c r="J3264" t="s">
        <v>47836</v>
      </c>
      <c r="K3264" t="s">
        <v>22</v>
      </c>
      <c r="L3264" t="s">
        <v>23</v>
      </c>
      <c r="M3264" s="9">
        <v>103.4</v>
      </c>
      <c r="N3264" s="9">
        <v>100</v>
      </c>
      <c r="O3264" s="1">
        <v>44166.606249999997</v>
      </c>
      <c r="P3264" s="3">
        <v>44166</v>
      </c>
      <c r="Q3264" t="s">
        <v>24</v>
      </c>
      <c r="R3264" t="s">
        <v>25</v>
      </c>
    </row>
    <row r="3265" spans="1:18" x14ac:dyDescent="0.35">
      <c r="A3265" t="s">
        <v>824</v>
      </c>
      <c r="B3265" t="s">
        <v>18667</v>
      </c>
      <c r="C3265" t="s">
        <v>18668</v>
      </c>
      <c r="D3265">
        <v>3743</v>
      </c>
      <c r="E3265" t="s">
        <v>18669</v>
      </c>
      <c r="G3265" t="s">
        <v>18670</v>
      </c>
      <c r="H3265" t="s">
        <v>11841</v>
      </c>
      <c r="I3265" t="s">
        <v>96</v>
      </c>
      <c r="J3265" t="s">
        <v>47854</v>
      </c>
      <c r="K3265" t="s">
        <v>22</v>
      </c>
      <c r="L3265" t="s">
        <v>23</v>
      </c>
      <c r="M3265" s="9">
        <v>500</v>
      </c>
      <c r="N3265" s="9">
        <v>500</v>
      </c>
      <c r="O3265" t="s">
        <v>36971</v>
      </c>
      <c r="P3265" s="3">
        <v>44166</v>
      </c>
      <c r="Q3265" t="s">
        <v>24</v>
      </c>
      <c r="R3265" t="s">
        <v>33</v>
      </c>
    </row>
    <row r="3266" spans="1:18" x14ac:dyDescent="0.35">
      <c r="A3266" t="s">
        <v>824</v>
      </c>
      <c r="B3266" t="s">
        <v>3979</v>
      </c>
      <c r="C3266" t="s">
        <v>3980</v>
      </c>
      <c r="D3266">
        <v>3769</v>
      </c>
      <c r="E3266" t="s">
        <v>3981</v>
      </c>
      <c r="G3266" t="s">
        <v>18844</v>
      </c>
      <c r="H3266" t="s">
        <v>3983</v>
      </c>
      <c r="I3266" t="s">
        <v>96</v>
      </c>
      <c r="J3266" t="s">
        <v>47871</v>
      </c>
      <c r="K3266" t="s">
        <v>22</v>
      </c>
      <c r="L3266" t="s">
        <v>23</v>
      </c>
      <c r="M3266" s="9">
        <v>25</v>
      </c>
      <c r="N3266" s="9">
        <v>25</v>
      </c>
      <c r="O3266" t="s">
        <v>41051</v>
      </c>
      <c r="P3266" s="3">
        <v>44166</v>
      </c>
      <c r="Q3266" t="s">
        <v>24</v>
      </c>
      <c r="R3266" t="s">
        <v>33</v>
      </c>
    </row>
    <row r="3267" spans="1:18" x14ac:dyDescent="0.35">
      <c r="A3267" t="s">
        <v>30386</v>
      </c>
      <c r="B3267" t="s">
        <v>30387</v>
      </c>
      <c r="C3267" t="s">
        <v>30388</v>
      </c>
      <c r="D3267">
        <v>3789</v>
      </c>
      <c r="E3267" t="s">
        <v>30389</v>
      </c>
      <c r="F3267">
        <v>15082211959</v>
      </c>
      <c r="G3267" t="s">
        <v>30390</v>
      </c>
      <c r="H3267" t="s">
        <v>3132</v>
      </c>
      <c r="I3267" t="s">
        <v>116</v>
      </c>
      <c r="J3267" t="s">
        <v>47883</v>
      </c>
      <c r="K3267" t="s">
        <v>22</v>
      </c>
      <c r="L3267" t="s">
        <v>23</v>
      </c>
      <c r="M3267" s="9">
        <v>206.8</v>
      </c>
      <c r="N3267" s="9">
        <v>200</v>
      </c>
      <c r="O3267" s="1">
        <v>44166.422222222223</v>
      </c>
      <c r="P3267" s="3">
        <v>44166</v>
      </c>
      <c r="Q3267" t="s">
        <v>24</v>
      </c>
      <c r="R3267" t="s">
        <v>33</v>
      </c>
    </row>
    <row r="3268" spans="1:18" x14ac:dyDescent="0.35">
      <c r="A3268" t="s">
        <v>2909</v>
      </c>
      <c r="B3268" t="s">
        <v>33247</v>
      </c>
      <c r="C3268" t="s">
        <v>33248</v>
      </c>
      <c r="D3268">
        <v>3811</v>
      </c>
      <c r="E3268" t="s">
        <v>33249</v>
      </c>
      <c r="G3268" t="s">
        <v>33250</v>
      </c>
      <c r="H3268" t="s">
        <v>11947</v>
      </c>
      <c r="I3268" t="s">
        <v>3941</v>
      </c>
      <c r="J3268" t="s">
        <v>47893</v>
      </c>
      <c r="K3268" t="s">
        <v>22</v>
      </c>
      <c r="L3268" t="s">
        <v>23</v>
      </c>
      <c r="M3268" s="9">
        <v>50</v>
      </c>
      <c r="N3268" s="9">
        <v>50</v>
      </c>
      <c r="O3268" t="s">
        <v>39646</v>
      </c>
      <c r="P3268" s="3">
        <v>44166</v>
      </c>
      <c r="Q3268" t="s">
        <v>24</v>
      </c>
      <c r="R3268" t="s">
        <v>25</v>
      </c>
    </row>
    <row r="3269" spans="1:18" x14ac:dyDescent="0.35">
      <c r="A3269" t="s">
        <v>4444</v>
      </c>
      <c r="B3269" t="s">
        <v>15850</v>
      </c>
      <c r="C3269" t="s">
        <v>43535</v>
      </c>
      <c r="D3269">
        <v>3826</v>
      </c>
      <c r="E3269" t="s">
        <v>35093</v>
      </c>
      <c r="G3269" t="s">
        <v>37837</v>
      </c>
      <c r="H3269" t="s">
        <v>13953</v>
      </c>
      <c r="I3269" t="s">
        <v>1704</v>
      </c>
      <c r="J3269" t="s">
        <v>37838</v>
      </c>
      <c r="K3269" t="s">
        <v>22</v>
      </c>
      <c r="L3269" t="s">
        <v>23</v>
      </c>
      <c r="M3269" s="9">
        <v>100</v>
      </c>
      <c r="N3269" s="9">
        <v>100</v>
      </c>
      <c r="O3269" t="s">
        <v>37839</v>
      </c>
      <c r="P3269" s="3">
        <v>44166</v>
      </c>
      <c r="Q3269" t="s">
        <v>24</v>
      </c>
      <c r="R3269" t="s">
        <v>309</v>
      </c>
    </row>
    <row r="3270" spans="1:18" x14ac:dyDescent="0.35">
      <c r="A3270" t="s">
        <v>22011</v>
      </c>
      <c r="B3270" t="s">
        <v>8862</v>
      </c>
      <c r="C3270" t="s">
        <v>22012</v>
      </c>
      <c r="D3270">
        <v>3834</v>
      </c>
      <c r="E3270" t="s">
        <v>22013</v>
      </c>
      <c r="F3270">
        <v>13035485506</v>
      </c>
      <c r="G3270" t="s">
        <v>22014</v>
      </c>
      <c r="H3270" t="s">
        <v>1797</v>
      </c>
      <c r="I3270" t="s">
        <v>784</v>
      </c>
      <c r="J3270" t="s">
        <v>47907</v>
      </c>
      <c r="K3270" t="s">
        <v>22</v>
      </c>
      <c r="L3270" t="s">
        <v>23</v>
      </c>
      <c r="M3270" s="9">
        <v>103.4</v>
      </c>
      <c r="N3270" s="9">
        <v>100</v>
      </c>
      <c r="O3270" s="1">
        <v>44166.785416666666</v>
      </c>
      <c r="P3270" s="3">
        <v>44166</v>
      </c>
      <c r="Q3270" t="s">
        <v>24</v>
      </c>
      <c r="R3270" t="s">
        <v>25</v>
      </c>
    </row>
    <row r="3271" spans="1:18" x14ac:dyDescent="0.35">
      <c r="A3271" t="s">
        <v>130</v>
      </c>
      <c r="B3271" t="s">
        <v>1030</v>
      </c>
      <c r="C3271" t="s">
        <v>1031</v>
      </c>
      <c r="D3271">
        <v>3838</v>
      </c>
      <c r="E3271" t="s">
        <v>1032</v>
      </c>
      <c r="G3271" t="s">
        <v>1033</v>
      </c>
      <c r="H3271" t="s">
        <v>174</v>
      </c>
      <c r="I3271" t="s">
        <v>175</v>
      </c>
      <c r="J3271" t="s">
        <v>45316</v>
      </c>
      <c r="K3271" t="s">
        <v>22</v>
      </c>
      <c r="L3271" t="s">
        <v>23</v>
      </c>
      <c r="M3271" s="9">
        <v>100</v>
      </c>
      <c r="N3271" s="9">
        <v>100</v>
      </c>
      <c r="O3271" t="s">
        <v>37782</v>
      </c>
      <c r="P3271" s="3">
        <v>44166</v>
      </c>
      <c r="Q3271" t="s">
        <v>24</v>
      </c>
      <c r="R3271" t="s">
        <v>33</v>
      </c>
    </row>
    <row r="3272" spans="1:18" x14ac:dyDescent="0.35">
      <c r="A3272" t="s">
        <v>5829</v>
      </c>
      <c r="B3272" t="s">
        <v>9272</v>
      </c>
      <c r="C3272" t="s">
        <v>9273</v>
      </c>
      <c r="D3272">
        <v>3873</v>
      </c>
      <c r="E3272" t="s">
        <v>9274</v>
      </c>
      <c r="F3272">
        <v>12069489683</v>
      </c>
      <c r="G3272" t="s">
        <v>30531</v>
      </c>
      <c r="H3272" t="s">
        <v>5349</v>
      </c>
      <c r="I3272" t="s">
        <v>1126</v>
      </c>
      <c r="J3272" t="s">
        <v>46007</v>
      </c>
      <c r="K3272" t="s">
        <v>22</v>
      </c>
      <c r="L3272" t="s">
        <v>23</v>
      </c>
      <c r="M3272" s="9">
        <v>100</v>
      </c>
      <c r="N3272" s="9">
        <v>100</v>
      </c>
      <c r="O3272" s="1">
        <v>44166.51458333333</v>
      </c>
      <c r="P3272" s="3">
        <v>44166</v>
      </c>
      <c r="Q3272" t="s">
        <v>24</v>
      </c>
      <c r="R3272" t="s">
        <v>25</v>
      </c>
    </row>
    <row r="3273" spans="1:18" x14ac:dyDescent="0.35">
      <c r="A3273" t="s">
        <v>17895</v>
      </c>
      <c r="B3273" t="s">
        <v>30632</v>
      </c>
      <c r="C3273" t="s">
        <v>30633</v>
      </c>
      <c r="D3273">
        <v>3880</v>
      </c>
      <c r="E3273" t="s">
        <v>17897</v>
      </c>
      <c r="F3273">
        <v>15628415326</v>
      </c>
      <c r="G3273" t="s">
        <v>17898</v>
      </c>
      <c r="H3273" t="s">
        <v>1298</v>
      </c>
      <c r="I3273" t="s">
        <v>96</v>
      </c>
      <c r="J3273" t="s">
        <v>45828</v>
      </c>
      <c r="K3273" t="s">
        <v>22</v>
      </c>
      <c r="L3273" t="s">
        <v>23</v>
      </c>
      <c r="M3273" s="9">
        <v>103.4</v>
      </c>
      <c r="N3273" s="9">
        <v>100</v>
      </c>
      <c r="O3273" s="1">
        <v>44166.751388888886</v>
      </c>
      <c r="P3273" s="3">
        <v>44166</v>
      </c>
      <c r="Q3273" t="s">
        <v>24</v>
      </c>
      <c r="R3273" t="s">
        <v>25</v>
      </c>
    </row>
    <row r="3274" spans="1:18" x14ac:dyDescent="0.35">
      <c r="A3274" t="s">
        <v>4212</v>
      </c>
      <c r="B3274" t="s">
        <v>1538</v>
      </c>
      <c r="C3274" t="s">
        <v>19118</v>
      </c>
      <c r="D3274">
        <v>3915</v>
      </c>
      <c r="E3274" t="s">
        <v>19119</v>
      </c>
      <c r="G3274" t="s">
        <v>19120</v>
      </c>
      <c r="H3274" t="s">
        <v>5365</v>
      </c>
      <c r="I3274" t="s">
        <v>96</v>
      </c>
      <c r="J3274" t="s">
        <v>47951</v>
      </c>
      <c r="K3274" t="s">
        <v>22</v>
      </c>
      <c r="L3274" t="s">
        <v>23</v>
      </c>
      <c r="M3274" s="9">
        <v>150</v>
      </c>
      <c r="N3274" s="9">
        <v>150</v>
      </c>
      <c r="O3274" t="s">
        <v>37603</v>
      </c>
      <c r="P3274" s="3">
        <v>44166</v>
      </c>
      <c r="Q3274" t="s">
        <v>24</v>
      </c>
      <c r="R3274" t="s">
        <v>25</v>
      </c>
    </row>
    <row r="3275" spans="1:18" x14ac:dyDescent="0.35">
      <c r="A3275" t="s">
        <v>1236</v>
      </c>
      <c r="B3275" t="s">
        <v>22170</v>
      </c>
      <c r="C3275" t="s">
        <v>43554</v>
      </c>
      <c r="D3275">
        <v>3941</v>
      </c>
      <c r="E3275" t="s">
        <v>36698</v>
      </c>
      <c r="G3275" t="s">
        <v>36699</v>
      </c>
      <c r="H3275" t="s">
        <v>3290</v>
      </c>
      <c r="I3275" t="s">
        <v>96</v>
      </c>
      <c r="J3275" t="s">
        <v>45304</v>
      </c>
      <c r="K3275" t="s">
        <v>22</v>
      </c>
      <c r="L3275" t="s">
        <v>23</v>
      </c>
      <c r="M3275" s="9">
        <v>2000</v>
      </c>
      <c r="N3275" s="9">
        <v>2000</v>
      </c>
      <c r="O3275" t="s">
        <v>36700</v>
      </c>
      <c r="P3275" s="3">
        <v>44166</v>
      </c>
      <c r="Q3275" t="s">
        <v>24</v>
      </c>
      <c r="R3275" t="s">
        <v>25</v>
      </c>
    </row>
    <row r="3276" spans="1:18" x14ac:dyDescent="0.35">
      <c r="A3276" t="s">
        <v>13296</v>
      </c>
      <c r="B3276" t="s">
        <v>13297</v>
      </c>
      <c r="C3276" t="s">
        <v>13298</v>
      </c>
      <c r="D3276">
        <v>3960</v>
      </c>
      <c r="E3276" t="s">
        <v>13299</v>
      </c>
      <c r="G3276" t="s">
        <v>13300</v>
      </c>
      <c r="H3276" t="s">
        <v>65</v>
      </c>
      <c r="I3276" t="s">
        <v>66</v>
      </c>
      <c r="J3276" t="s">
        <v>36708</v>
      </c>
      <c r="K3276" t="s">
        <v>22</v>
      </c>
      <c r="L3276" t="s">
        <v>23</v>
      </c>
      <c r="M3276" s="9">
        <v>1500</v>
      </c>
      <c r="N3276" s="9">
        <v>1500</v>
      </c>
      <c r="O3276" t="s">
        <v>36709</v>
      </c>
      <c r="P3276" s="3">
        <v>44166</v>
      </c>
      <c r="Q3276" t="s">
        <v>24</v>
      </c>
      <c r="R3276" t="s">
        <v>25</v>
      </c>
    </row>
    <row r="3277" spans="1:18" x14ac:dyDescent="0.35">
      <c r="A3277" t="s">
        <v>447</v>
      </c>
      <c r="B3277" t="s">
        <v>37720</v>
      </c>
      <c r="C3277" t="s">
        <v>43559</v>
      </c>
      <c r="D3277">
        <v>3973</v>
      </c>
      <c r="E3277" t="s">
        <v>37721</v>
      </c>
      <c r="G3277" t="s">
        <v>37722</v>
      </c>
      <c r="H3277" t="s">
        <v>21991</v>
      </c>
      <c r="I3277" t="s">
        <v>96</v>
      </c>
      <c r="J3277" t="s">
        <v>45571</v>
      </c>
      <c r="K3277" t="s">
        <v>22</v>
      </c>
      <c r="L3277" t="s">
        <v>23</v>
      </c>
      <c r="M3277" s="9">
        <v>100</v>
      </c>
      <c r="N3277" s="9">
        <v>100</v>
      </c>
      <c r="O3277" t="s">
        <v>37723</v>
      </c>
      <c r="P3277" s="3">
        <v>44166</v>
      </c>
      <c r="Q3277" t="s">
        <v>24</v>
      </c>
      <c r="R3277" t="s">
        <v>33</v>
      </c>
    </row>
    <row r="3278" spans="1:18" x14ac:dyDescent="0.35">
      <c r="A3278" t="s">
        <v>447</v>
      </c>
      <c r="B3278" t="s">
        <v>9920</v>
      </c>
      <c r="C3278" t="s">
        <v>43562</v>
      </c>
      <c r="D3278">
        <v>3986</v>
      </c>
      <c r="E3278" t="s">
        <v>39617</v>
      </c>
      <c r="G3278" t="s">
        <v>17365</v>
      </c>
      <c r="H3278" t="s">
        <v>17103</v>
      </c>
      <c r="I3278" t="s">
        <v>116</v>
      </c>
      <c r="J3278" t="s">
        <v>45348</v>
      </c>
      <c r="K3278" t="s">
        <v>22</v>
      </c>
      <c r="L3278" t="s">
        <v>23</v>
      </c>
      <c r="M3278" s="9">
        <v>50</v>
      </c>
      <c r="N3278" s="9">
        <v>50</v>
      </c>
      <c r="O3278" t="s">
        <v>39618</v>
      </c>
      <c r="P3278" s="3">
        <v>44166</v>
      </c>
      <c r="Q3278" t="s">
        <v>24</v>
      </c>
      <c r="R3278" t="s">
        <v>25</v>
      </c>
    </row>
    <row r="3279" spans="1:18" x14ac:dyDescent="0.35">
      <c r="A3279" t="s">
        <v>5704</v>
      </c>
      <c r="B3279" t="s">
        <v>1538</v>
      </c>
      <c r="C3279" t="s">
        <v>5705</v>
      </c>
      <c r="D3279">
        <v>4045</v>
      </c>
      <c r="E3279" t="s">
        <v>5706</v>
      </c>
      <c r="F3279">
        <v>17193510563</v>
      </c>
      <c r="G3279" t="s">
        <v>30318</v>
      </c>
      <c r="H3279" t="s">
        <v>30319</v>
      </c>
      <c r="I3279" t="s">
        <v>784</v>
      </c>
      <c r="J3279" t="s">
        <v>47289</v>
      </c>
      <c r="K3279" t="s">
        <v>22</v>
      </c>
      <c r="L3279" t="s">
        <v>23</v>
      </c>
      <c r="M3279" s="9">
        <v>51.7</v>
      </c>
      <c r="N3279" s="9">
        <v>50</v>
      </c>
      <c r="O3279" s="1">
        <v>44166.399305555555</v>
      </c>
      <c r="P3279" s="3">
        <v>44166</v>
      </c>
      <c r="Q3279" t="s">
        <v>24</v>
      </c>
      <c r="R3279" t="s">
        <v>25</v>
      </c>
    </row>
    <row r="3280" spans="1:18" x14ac:dyDescent="0.35">
      <c r="A3280" t="s">
        <v>37774</v>
      </c>
      <c r="B3280" t="s">
        <v>19852</v>
      </c>
      <c r="C3280" t="s">
        <v>43576</v>
      </c>
      <c r="D3280">
        <v>4050</v>
      </c>
      <c r="E3280" t="s">
        <v>37775</v>
      </c>
      <c r="G3280" t="s">
        <v>37776</v>
      </c>
      <c r="H3280" t="s">
        <v>37777</v>
      </c>
      <c r="I3280" t="s">
        <v>655</v>
      </c>
      <c r="J3280" t="s">
        <v>37778</v>
      </c>
      <c r="K3280" t="s">
        <v>22</v>
      </c>
      <c r="L3280" t="s">
        <v>23</v>
      </c>
      <c r="M3280" s="9">
        <v>100</v>
      </c>
      <c r="N3280" s="9">
        <v>100</v>
      </c>
      <c r="O3280" t="s">
        <v>37779</v>
      </c>
      <c r="P3280" s="3">
        <v>44166</v>
      </c>
      <c r="Q3280" t="s">
        <v>24</v>
      </c>
      <c r="R3280" t="s">
        <v>33</v>
      </c>
    </row>
    <row r="3281" spans="1:18" x14ac:dyDescent="0.35">
      <c r="A3281" t="s">
        <v>667</v>
      </c>
      <c r="B3281" t="s">
        <v>18862</v>
      </c>
      <c r="C3281" t="s">
        <v>43577</v>
      </c>
      <c r="D3281">
        <v>4061</v>
      </c>
      <c r="E3281" t="s">
        <v>42505</v>
      </c>
      <c r="G3281" t="s">
        <v>42506</v>
      </c>
      <c r="H3281" t="s">
        <v>23532</v>
      </c>
      <c r="I3281" t="s">
        <v>83</v>
      </c>
      <c r="J3281" t="s">
        <v>46452</v>
      </c>
      <c r="K3281" t="s">
        <v>22</v>
      </c>
      <c r="L3281" t="s">
        <v>23</v>
      </c>
      <c r="M3281" s="9">
        <v>10</v>
      </c>
      <c r="N3281" s="9">
        <v>10</v>
      </c>
      <c r="O3281" t="s">
        <v>42507</v>
      </c>
      <c r="P3281" s="3">
        <v>44166</v>
      </c>
      <c r="Q3281" t="s">
        <v>24</v>
      </c>
      <c r="R3281" t="s">
        <v>25</v>
      </c>
    </row>
    <row r="3282" spans="1:18" x14ac:dyDescent="0.35">
      <c r="A3282" t="s">
        <v>667</v>
      </c>
      <c r="B3282" t="s">
        <v>42497</v>
      </c>
      <c r="C3282" t="s">
        <v>43580</v>
      </c>
      <c r="D3282">
        <v>4068</v>
      </c>
      <c r="E3282" t="s">
        <v>17201</v>
      </c>
      <c r="G3282" t="s">
        <v>42498</v>
      </c>
      <c r="H3282" t="s">
        <v>15036</v>
      </c>
      <c r="I3282" t="s">
        <v>96</v>
      </c>
      <c r="J3282" t="s">
        <v>47120</v>
      </c>
      <c r="K3282" t="s">
        <v>22</v>
      </c>
      <c r="L3282" t="s">
        <v>23</v>
      </c>
      <c r="M3282" s="9">
        <v>10</v>
      </c>
      <c r="N3282" s="9">
        <v>10</v>
      </c>
      <c r="O3282" t="s">
        <v>42499</v>
      </c>
      <c r="P3282" s="3">
        <v>44166</v>
      </c>
      <c r="Q3282" t="s">
        <v>24</v>
      </c>
      <c r="R3282" t="s">
        <v>25</v>
      </c>
    </row>
    <row r="3283" spans="1:18" x14ac:dyDescent="0.35">
      <c r="A3283" t="s">
        <v>30252</v>
      </c>
      <c r="B3283" t="s">
        <v>9813</v>
      </c>
      <c r="C3283" t="s">
        <v>30253</v>
      </c>
      <c r="D3283">
        <v>4114</v>
      </c>
      <c r="E3283" t="s">
        <v>30254</v>
      </c>
      <c r="F3283">
        <v>15054535017</v>
      </c>
      <c r="G3283" t="s">
        <v>30255</v>
      </c>
      <c r="H3283" t="s">
        <v>30256</v>
      </c>
      <c r="I3283" t="s">
        <v>777</v>
      </c>
      <c r="J3283" t="s">
        <v>48048</v>
      </c>
      <c r="K3283" t="s">
        <v>22</v>
      </c>
      <c r="L3283" t="s">
        <v>23</v>
      </c>
      <c r="M3283" s="9">
        <v>51.7</v>
      </c>
      <c r="N3283" s="9">
        <v>50</v>
      </c>
      <c r="O3283" s="1">
        <v>44166.381944444445</v>
      </c>
      <c r="P3283" s="3">
        <v>44166</v>
      </c>
      <c r="Q3283" t="s">
        <v>24</v>
      </c>
      <c r="R3283" t="s">
        <v>25</v>
      </c>
    </row>
    <row r="3284" spans="1:18" x14ac:dyDescent="0.35">
      <c r="A3284" t="s">
        <v>9581</v>
      </c>
      <c r="B3284" t="s">
        <v>9582</v>
      </c>
      <c r="C3284" t="s">
        <v>9583</v>
      </c>
      <c r="D3284">
        <v>4140</v>
      </c>
      <c r="E3284" t="s">
        <v>9584</v>
      </c>
      <c r="F3284">
        <v>17068772846</v>
      </c>
      <c r="G3284" t="s">
        <v>9585</v>
      </c>
      <c r="H3284" t="s">
        <v>9586</v>
      </c>
      <c r="I3284" t="s">
        <v>3941</v>
      </c>
      <c r="J3284" t="s">
        <v>48062</v>
      </c>
      <c r="K3284" t="s">
        <v>22</v>
      </c>
      <c r="L3284" t="s">
        <v>23</v>
      </c>
      <c r="M3284" s="9">
        <v>51.7</v>
      </c>
      <c r="N3284" s="9">
        <v>50</v>
      </c>
      <c r="O3284" s="1">
        <v>44166.698611111111</v>
      </c>
      <c r="P3284" s="3">
        <v>44166</v>
      </c>
      <c r="Q3284" t="s">
        <v>24</v>
      </c>
      <c r="R3284" t="s">
        <v>25</v>
      </c>
    </row>
    <row r="3285" spans="1:18" x14ac:dyDescent="0.35">
      <c r="A3285" t="s">
        <v>14261</v>
      </c>
      <c r="B3285" t="s">
        <v>39611</v>
      </c>
      <c r="C3285" t="s">
        <v>43588</v>
      </c>
      <c r="D3285">
        <v>4143</v>
      </c>
      <c r="E3285" t="s">
        <v>32452</v>
      </c>
      <c r="G3285" t="s">
        <v>39612</v>
      </c>
      <c r="H3285" t="s">
        <v>32454</v>
      </c>
      <c r="I3285" t="s">
        <v>199</v>
      </c>
      <c r="J3285" t="s">
        <v>48061</v>
      </c>
      <c r="K3285" t="s">
        <v>22</v>
      </c>
      <c r="L3285" t="s">
        <v>23</v>
      </c>
      <c r="M3285" s="9">
        <v>50</v>
      </c>
      <c r="N3285" s="9">
        <v>50</v>
      </c>
      <c r="O3285" t="s">
        <v>39613</v>
      </c>
      <c r="P3285" s="3">
        <v>44166</v>
      </c>
      <c r="Q3285" t="s">
        <v>24</v>
      </c>
      <c r="R3285" t="s">
        <v>25</v>
      </c>
    </row>
    <row r="3286" spans="1:18" x14ac:dyDescent="0.35">
      <c r="A3286" t="s">
        <v>3549</v>
      </c>
      <c r="B3286" t="s">
        <v>30511</v>
      </c>
      <c r="C3286" t="s">
        <v>30512</v>
      </c>
      <c r="D3286">
        <v>4199</v>
      </c>
      <c r="E3286" t="s">
        <v>21767</v>
      </c>
      <c r="F3286">
        <v>17144993312</v>
      </c>
      <c r="G3286" t="s">
        <v>21768</v>
      </c>
      <c r="H3286" t="s">
        <v>806</v>
      </c>
      <c r="I3286" t="s">
        <v>96</v>
      </c>
      <c r="J3286" t="s">
        <v>48025</v>
      </c>
      <c r="K3286" t="s">
        <v>22</v>
      </c>
      <c r="L3286" t="s">
        <v>23</v>
      </c>
      <c r="M3286" s="9">
        <v>50</v>
      </c>
      <c r="N3286" s="9">
        <v>50</v>
      </c>
      <c r="O3286" s="1">
        <v>44166.543749999997</v>
      </c>
      <c r="P3286" s="3">
        <v>44166</v>
      </c>
      <c r="Q3286" t="s">
        <v>24</v>
      </c>
      <c r="R3286" t="s">
        <v>25</v>
      </c>
    </row>
    <row r="3287" spans="1:18" x14ac:dyDescent="0.35">
      <c r="A3287" t="s">
        <v>3549</v>
      </c>
      <c r="B3287" t="s">
        <v>6560</v>
      </c>
      <c r="C3287" t="s">
        <v>30182</v>
      </c>
      <c r="D3287">
        <v>4203</v>
      </c>
      <c r="E3287" t="s">
        <v>30183</v>
      </c>
      <c r="F3287">
        <v>19738976465</v>
      </c>
      <c r="G3287" t="s">
        <v>30184</v>
      </c>
      <c r="H3287" t="s">
        <v>30185</v>
      </c>
      <c r="I3287" t="s">
        <v>496</v>
      </c>
      <c r="J3287" t="s">
        <v>48089</v>
      </c>
      <c r="K3287" t="s">
        <v>22</v>
      </c>
      <c r="L3287" t="s">
        <v>23</v>
      </c>
      <c r="M3287" s="9">
        <v>25.85</v>
      </c>
      <c r="N3287" s="9">
        <v>25</v>
      </c>
      <c r="O3287" s="1">
        <v>44166.196527777778</v>
      </c>
      <c r="P3287" s="3">
        <v>44166</v>
      </c>
      <c r="Q3287" t="s">
        <v>24</v>
      </c>
      <c r="R3287" t="s">
        <v>25</v>
      </c>
    </row>
    <row r="3288" spans="1:18" x14ac:dyDescent="0.35">
      <c r="A3288" t="s">
        <v>3549</v>
      </c>
      <c r="B3288" t="s">
        <v>18285</v>
      </c>
      <c r="C3288" t="s">
        <v>18286</v>
      </c>
      <c r="D3288">
        <v>4213</v>
      </c>
      <c r="E3288" t="s">
        <v>18287</v>
      </c>
      <c r="G3288" t="s">
        <v>36823</v>
      </c>
      <c r="H3288" t="s">
        <v>1218</v>
      </c>
      <c r="I3288" t="s">
        <v>1095</v>
      </c>
      <c r="J3288" t="s">
        <v>48096</v>
      </c>
      <c r="K3288" t="s">
        <v>22</v>
      </c>
      <c r="L3288" t="s">
        <v>23</v>
      </c>
      <c r="M3288" s="9">
        <v>700</v>
      </c>
      <c r="N3288" s="9">
        <v>700</v>
      </c>
      <c r="O3288" t="s">
        <v>36824</v>
      </c>
      <c r="P3288" s="3">
        <v>44166</v>
      </c>
      <c r="Q3288" t="s">
        <v>24</v>
      </c>
      <c r="R3288" t="s">
        <v>309</v>
      </c>
    </row>
    <row r="3289" spans="1:18" x14ac:dyDescent="0.35">
      <c r="A3289" t="s">
        <v>6162</v>
      </c>
      <c r="B3289" t="s">
        <v>39585</v>
      </c>
      <c r="C3289" t="s">
        <v>43596</v>
      </c>
      <c r="D3289">
        <v>4227</v>
      </c>
      <c r="E3289" t="s">
        <v>39586</v>
      </c>
      <c r="G3289" t="s">
        <v>39587</v>
      </c>
      <c r="H3289" t="s">
        <v>39588</v>
      </c>
      <c r="I3289" t="s">
        <v>175</v>
      </c>
      <c r="J3289" t="s">
        <v>46798</v>
      </c>
      <c r="K3289" t="s">
        <v>22</v>
      </c>
      <c r="L3289" t="s">
        <v>23</v>
      </c>
      <c r="M3289" s="9">
        <v>50</v>
      </c>
      <c r="N3289" s="9">
        <v>50</v>
      </c>
      <c r="O3289" t="s">
        <v>39589</v>
      </c>
      <c r="P3289" s="3">
        <v>44166</v>
      </c>
      <c r="Q3289" t="s">
        <v>24</v>
      </c>
      <c r="R3289" t="s">
        <v>33</v>
      </c>
    </row>
    <row r="3290" spans="1:18" x14ac:dyDescent="0.35">
      <c r="A3290" t="s">
        <v>1376</v>
      </c>
      <c r="B3290" t="s">
        <v>1377</v>
      </c>
      <c r="C3290" t="s">
        <v>1378</v>
      </c>
      <c r="D3290">
        <v>4286</v>
      </c>
      <c r="E3290" t="s">
        <v>1379</v>
      </c>
      <c r="F3290">
        <v>12405059174</v>
      </c>
      <c r="G3290" t="s">
        <v>1380</v>
      </c>
      <c r="H3290" t="s">
        <v>1381</v>
      </c>
      <c r="I3290" t="s">
        <v>21</v>
      </c>
      <c r="J3290" t="s">
        <v>48060</v>
      </c>
      <c r="K3290" t="s">
        <v>22</v>
      </c>
      <c r="L3290" t="s">
        <v>23</v>
      </c>
      <c r="M3290" s="9">
        <v>103.4</v>
      </c>
      <c r="N3290" s="9">
        <v>100</v>
      </c>
      <c r="O3290" s="1">
        <v>44166.574999999997</v>
      </c>
      <c r="P3290" s="3">
        <v>44166</v>
      </c>
      <c r="Q3290" t="s">
        <v>24</v>
      </c>
      <c r="R3290" t="s">
        <v>25</v>
      </c>
    </row>
    <row r="3291" spans="1:18" x14ac:dyDescent="0.35">
      <c r="A3291" t="s">
        <v>1376</v>
      </c>
      <c r="B3291" t="s">
        <v>36147</v>
      </c>
      <c r="C3291" t="s">
        <v>36148</v>
      </c>
      <c r="D3291">
        <v>4290</v>
      </c>
      <c r="E3291" t="s">
        <v>36149</v>
      </c>
      <c r="G3291" t="s">
        <v>36589</v>
      </c>
      <c r="H3291" t="s">
        <v>205</v>
      </c>
      <c r="I3291" t="s">
        <v>66</v>
      </c>
      <c r="J3291" t="s">
        <v>48140</v>
      </c>
      <c r="K3291" t="s">
        <v>22</v>
      </c>
      <c r="L3291" t="s">
        <v>23</v>
      </c>
      <c r="M3291" s="9">
        <v>100</v>
      </c>
      <c r="N3291" s="9">
        <v>100</v>
      </c>
      <c r="O3291" t="s">
        <v>37927</v>
      </c>
      <c r="P3291" s="3">
        <v>44166</v>
      </c>
      <c r="Q3291" t="s">
        <v>24</v>
      </c>
      <c r="R3291" t="s">
        <v>33</v>
      </c>
    </row>
    <row r="3292" spans="1:18" x14ac:dyDescent="0.35">
      <c r="A3292" t="s">
        <v>1376</v>
      </c>
      <c r="B3292" t="s">
        <v>1705</v>
      </c>
      <c r="C3292" t="s">
        <v>1706</v>
      </c>
      <c r="D3292">
        <v>4303</v>
      </c>
      <c r="E3292" t="s">
        <v>1707</v>
      </c>
      <c r="G3292" t="s">
        <v>39553</v>
      </c>
      <c r="H3292" t="s">
        <v>19032</v>
      </c>
      <c r="I3292" t="s">
        <v>1126</v>
      </c>
      <c r="J3292" t="s">
        <v>45992</v>
      </c>
      <c r="K3292" t="s">
        <v>22</v>
      </c>
      <c r="L3292" t="s">
        <v>23</v>
      </c>
      <c r="M3292" s="9">
        <v>50</v>
      </c>
      <c r="N3292" s="9">
        <v>50</v>
      </c>
      <c r="O3292" t="s">
        <v>39554</v>
      </c>
      <c r="P3292" s="3">
        <v>44166</v>
      </c>
      <c r="Q3292" t="s">
        <v>24</v>
      </c>
      <c r="R3292" t="s">
        <v>33</v>
      </c>
    </row>
    <row r="3293" spans="1:18" x14ac:dyDescent="0.35">
      <c r="A3293" t="s">
        <v>1376</v>
      </c>
      <c r="B3293" t="s">
        <v>39675</v>
      </c>
      <c r="C3293" t="s">
        <v>43609</v>
      </c>
      <c r="D3293">
        <v>4317</v>
      </c>
      <c r="E3293" t="s">
        <v>39676</v>
      </c>
      <c r="G3293" t="s">
        <v>39677</v>
      </c>
      <c r="H3293" t="s">
        <v>39678</v>
      </c>
      <c r="I3293" t="s">
        <v>66</v>
      </c>
      <c r="J3293" t="s">
        <v>48153</v>
      </c>
      <c r="K3293" t="s">
        <v>22</v>
      </c>
      <c r="L3293" t="s">
        <v>23</v>
      </c>
      <c r="M3293" s="9">
        <v>50</v>
      </c>
      <c r="N3293" s="9">
        <v>50</v>
      </c>
      <c r="O3293" t="s">
        <v>39679</v>
      </c>
      <c r="P3293" s="3">
        <v>44166</v>
      </c>
      <c r="Q3293" t="s">
        <v>24</v>
      </c>
      <c r="R3293" t="s">
        <v>33</v>
      </c>
    </row>
    <row r="3294" spans="1:18" x14ac:dyDescent="0.35">
      <c r="A3294" t="s">
        <v>1376</v>
      </c>
      <c r="B3294" t="s">
        <v>8171</v>
      </c>
      <c r="C3294" t="s">
        <v>8172</v>
      </c>
      <c r="D3294">
        <v>4331</v>
      </c>
      <c r="E3294" t="s">
        <v>37129</v>
      </c>
      <c r="G3294" t="s">
        <v>37130</v>
      </c>
      <c r="H3294" t="s">
        <v>548</v>
      </c>
      <c r="I3294" t="s">
        <v>129</v>
      </c>
      <c r="J3294" t="s">
        <v>45427</v>
      </c>
      <c r="K3294" t="s">
        <v>22</v>
      </c>
      <c r="L3294" t="s">
        <v>23</v>
      </c>
      <c r="M3294" s="9">
        <v>250</v>
      </c>
      <c r="N3294" s="9">
        <v>250</v>
      </c>
      <c r="O3294" t="s">
        <v>37131</v>
      </c>
      <c r="P3294" s="3">
        <v>44166</v>
      </c>
      <c r="Q3294" t="s">
        <v>24</v>
      </c>
      <c r="R3294" t="s">
        <v>33</v>
      </c>
    </row>
    <row r="3295" spans="1:18" x14ac:dyDescent="0.35">
      <c r="A3295" t="s">
        <v>1376</v>
      </c>
      <c r="B3295" t="s">
        <v>8253</v>
      </c>
      <c r="C3295" t="s">
        <v>10861</v>
      </c>
      <c r="D3295">
        <v>4339</v>
      </c>
      <c r="E3295" t="s">
        <v>30513</v>
      </c>
      <c r="F3295">
        <v>12408933487</v>
      </c>
      <c r="G3295" t="s">
        <v>10863</v>
      </c>
      <c r="H3295" t="s">
        <v>10864</v>
      </c>
      <c r="I3295" t="s">
        <v>136</v>
      </c>
      <c r="J3295" t="s">
        <v>48162</v>
      </c>
      <c r="K3295" t="s">
        <v>22</v>
      </c>
      <c r="L3295" t="s">
        <v>23</v>
      </c>
      <c r="M3295" s="9">
        <v>103.4</v>
      </c>
      <c r="N3295" s="9">
        <v>100</v>
      </c>
      <c r="O3295" s="1">
        <v>44166.545138888891</v>
      </c>
      <c r="P3295" s="3">
        <v>44166</v>
      </c>
      <c r="Q3295" t="s">
        <v>24</v>
      </c>
      <c r="R3295" t="s">
        <v>33</v>
      </c>
    </row>
    <row r="3296" spans="1:18" x14ac:dyDescent="0.35">
      <c r="A3296" t="s">
        <v>11522</v>
      </c>
      <c r="B3296" t="s">
        <v>3295</v>
      </c>
      <c r="C3296" t="s">
        <v>35309</v>
      </c>
      <c r="D3296">
        <v>4385</v>
      </c>
      <c r="E3296" t="s">
        <v>12800</v>
      </c>
      <c r="G3296" t="s">
        <v>12801</v>
      </c>
      <c r="H3296" t="s">
        <v>7407</v>
      </c>
      <c r="I3296" t="s">
        <v>1126</v>
      </c>
      <c r="J3296" t="s">
        <v>47041</v>
      </c>
      <c r="K3296" t="s">
        <v>22</v>
      </c>
      <c r="L3296" t="s">
        <v>23</v>
      </c>
      <c r="M3296" s="9">
        <v>50</v>
      </c>
      <c r="N3296" s="9">
        <v>50</v>
      </c>
      <c r="O3296" t="s">
        <v>39521</v>
      </c>
      <c r="P3296" s="3">
        <v>44166</v>
      </c>
      <c r="Q3296" t="s">
        <v>24</v>
      </c>
      <c r="R3296" t="s">
        <v>25</v>
      </c>
    </row>
    <row r="3297" spans="1:18" x14ac:dyDescent="0.35">
      <c r="A3297" t="s">
        <v>11522</v>
      </c>
      <c r="B3297" t="s">
        <v>2722</v>
      </c>
      <c r="C3297" t="s">
        <v>43622</v>
      </c>
      <c r="D3297">
        <v>4395</v>
      </c>
      <c r="E3297" t="s">
        <v>39687</v>
      </c>
      <c r="G3297" t="s">
        <v>39688</v>
      </c>
      <c r="H3297" t="s">
        <v>22654</v>
      </c>
      <c r="I3297" t="s">
        <v>199</v>
      </c>
      <c r="J3297" t="s">
        <v>46168</v>
      </c>
      <c r="K3297" t="s">
        <v>22</v>
      </c>
      <c r="L3297" t="s">
        <v>23</v>
      </c>
      <c r="M3297" s="9">
        <v>50</v>
      </c>
      <c r="N3297" s="9">
        <v>50</v>
      </c>
      <c r="O3297" t="s">
        <v>39689</v>
      </c>
      <c r="P3297" s="3">
        <v>44166</v>
      </c>
      <c r="Q3297" t="s">
        <v>24</v>
      </c>
      <c r="R3297" t="s">
        <v>25</v>
      </c>
    </row>
    <row r="3298" spans="1:18" x14ac:dyDescent="0.35">
      <c r="A3298" t="s">
        <v>12462</v>
      </c>
      <c r="B3298" t="s">
        <v>41149</v>
      </c>
      <c r="C3298" t="s">
        <v>43624</v>
      </c>
      <c r="D3298">
        <v>4416</v>
      </c>
      <c r="E3298" t="s">
        <v>41150</v>
      </c>
      <c r="G3298" t="s">
        <v>41151</v>
      </c>
      <c r="H3298" t="s">
        <v>29121</v>
      </c>
      <c r="I3298" t="s">
        <v>96</v>
      </c>
      <c r="J3298" t="s">
        <v>48205</v>
      </c>
      <c r="K3298" t="s">
        <v>22</v>
      </c>
      <c r="L3298" t="s">
        <v>23</v>
      </c>
      <c r="M3298" s="9">
        <v>25</v>
      </c>
      <c r="N3298" s="9">
        <v>25</v>
      </c>
      <c r="O3298" t="s">
        <v>41152</v>
      </c>
      <c r="P3298" s="3">
        <v>44166</v>
      </c>
      <c r="Q3298" t="s">
        <v>24</v>
      </c>
      <c r="R3298" t="s">
        <v>25</v>
      </c>
    </row>
    <row r="3299" spans="1:18" x14ac:dyDescent="0.35">
      <c r="A3299" t="s">
        <v>41</v>
      </c>
      <c r="B3299" t="s">
        <v>9637</v>
      </c>
      <c r="C3299" t="s">
        <v>9638</v>
      </c>
      <c r="D3299">
        <v>4433</v>
      </c>
      <c r="E3299" t="s">
        <v>9639</v>
      </c>
      <c r="G3299" t="s">
        <v>9640</v>
      </c>
      <c r="H3299" t="s">
        <v>1821</v>
      </c>
      <c r="I3299" t="s">
        <v>116</v>
      </c>
      <c r="J3299" t="s">
        <v>46323</v>
      </c>
      <c r="K3299" t="s">
        <v>22</v>
      </c>
      <c r="L3299" t="s">
        <v>23</v>
      </c>
      <c r="M3299" s="9">
        <v>50</v>
      </c>
      <c r="N3299" s="9">
        <v>50</v>
      </c>
      <c r="O3299" t="s">
        <v>39680</v>
      </c>
      <c r="P3299" s="3">
        <v>44166</v>
      </c>
      <c r="Q3299" t="s">
        <v>24</v>
      </c>
      <c r="R3299" t="s">
        <v>25</v>
      </c>
    </row>
    <row r="3300" spans="1:18" x14ac:dyDescent="0.35">
      <c r="A3300" t="s">
        <v>41</v>
      </c>
      <c r="B3300" t="s">
        <v>8808</v>
      </c>
      <c r="C3300" t="s">
        <v>8809</v>
      </c>
      <c r="D3300">
        <v>4440</v>
      </c>
      <c r="E3300" t="s">
        <v>8810</v>
      </c>
      <c r="G3300" t="s">
        <v>8811</v>
      </c>
      <c r="H3300" t="s">
        <v>8812</v>
      </c>
      <c r="I3300" t="s">
        <v>1775</v>
      </c>
      <c r="J3300" t="s">
        <v>48218</v>
      </c>
      <c r="K3300" t="s">
        <v>22</v>
      </c>
      <c r="L3300" t="s">
        <v>23</v>
      </c>
      <c r="M3300" s="9">
        <v>50</v>
      </c>
      <c r="N3300" s="9">
        <v>50</v>
      </c>
      <c r="O3300" t="s">
        <v>39684</v>
      </c>
      <c r="P3300" s="3">
        <v>44166</v>
      </c>
      <c r="Q3300" t="s">
        <v>24</v>
      </c>
      <c r="R3300" t="s">
        <v>25</v>
      </c>
    </row>
    <row r="3301" spans="1:18" x14ac:dyDescent="0.35">
      <c r="A3301" t="s">
        <v>234</v>
      </c>
      <c r="B3301" t="s">
        <v>4174</v>
      </c>
      <c r="C3301" t="s">
        <v>43637</v>
      </c>
      <c r="D3301">
        <v>4500</v>
      </c>
      <c r="E3301" t="s">
        <v>39638</v>
      </c>
      <c r="G3301" t="s">
        <v>39639</v>
      </c>
      <c r="H3301" t="s">
        <v>39640</v>
      </c>
      <c r="I3301" t="s">
        <v>199</v>
      </c>
      <c r="J3301" t="s">
        <v>48250</v>
      </c>
      <c r="K3301" t="s">
        <v>22</v>
      </c>
      <c r="L3301" t="s">
        <v>23</v>
      </c>
      <c r="M3301" s="9">
        <v>50</v>
      </c>
      <c r="N3301" s="9">
        <v>50</v>
      </c>
      <c r="O3301" t="s">
        <v>39641</v>
      </c>
      <c r="P3301" s="3">
        <v>44166</v>
      </c>
      <c r="Q3301" t="s">
        <v>24</v>
      </c>
      <c r="R3301" t="s">
        <v>25</v>
      </c>
    </row>
    <row r="3302" spans="1:18" x14ac:dyDescent="0.35">
      <c r="A3302" t="s">
        <v>234</v>
      </c>
      <c r="B3302" t="s">
        <v>7545</v>
      </c>
      <c r="C3302" t="s">
        <v>32636</v>
      </c>
      <c r="D3302">
        <v>4533</v>
      </c>
      <c r="E3302" t="s">
        <v>32637</v>
      </c>
      <c r="G3302" t="s">
        <v>39642</v>
      </c>
      <c r="H3302" t="s">
        <v>495</v>
      </c>
      <c r="I3302" t="s">
        <v>1095</v>
      </c>
      <c r="J3302" t="s">
        <v>48260</v>
      </c>
      <c r="K3302" t="s">
        <v>22</v>
      </c>
      <c r="L3302" t="s">
        <v>23</v>
      </c>
      <c r="M3302" s="9">
        <v>50</v>
      </c>
      <c r="N3302" s="9">
        <v>50</v>
      </c>
      <c r="O3302" t="s">
        <v>39643</v>
      </c>
      <c r="P3302" s="3">
        <v>44166</v>
      </c>
      <c r="Q3302" t="s">
        <v>24</v>
      </c>
      <c r="R3302" t="s">
        <v>25</v>
      </c>
    </row>
    <row r="3303" spans="1:18" x14ac:dyDescent="0.35">
      <c r="A3303" t="s">
        <v>2983</v>
      </c>
      <c r="B3303" t="s">
        <v>5997</v>
      </c>
      <c r="C3303" t="s">
        <v>5998</v>
      </c>
      <c r="D3303">
        <v>4569</v>
      </c>
      <c r="E3303" t="s">
        <v>5999</v>
      </c>
      <c r="F3303">
        <v>15592854366</v>
      </c>
      <c r="G3303" t="s">
        <v>6000</v>
      </c>
      <c r="H3303" t="s">
        <v>6001</v>
      </c>
      <c r="I3303" t="s">
        <v>96</v>
      </c>
      <c r="J3303" t="s">
        <v>48287</v>
      </c>
      <c r="K3303" t="s">
        <v>22</v>
      </c>
      <c r="L3303" t="s">
        <v>23</v>
      </c>
      <c r="M3303" s="9">
        <v>20.68</v>
      </c>
      <c r="N3303" s="9">
        <v>20</v>
      </c>
      <c r="O3303" s="1">
        <v>44166.904166666667</v>
      </c>
      <c r="P3303" s="3">
        <v>44166</v>
      </c>
      <c r="Q3303" t="s">
        <v>24</v>
      </c>
      <c r="R3303" t="s">
        <v>25</v>
      </c>
    </row>
    <row r="3304" spans="1:18" x14ac:dyDescent="0.35">
      <c r="A3304" t="s">
        <v>17051</v>
      </c>
      <c r="B3304" t="s">
        <v>30612</v>
      </c>
      <c r="C3304" t="s">
        <v>30613</v>
      </c>
      <c r="D3304">
        <v>4583</v>
      </c>
      <c r="E3304" t="s">
        <v>30614</v>
      </c>
      <c r="F3304">
        <v>16363946326</v>
      </c>
      <c r="G3304" t="s">
        <v>30615</v>
      </c>
      <c r="H3304" t="s">
        <v>28389</v>
      </c>
      <c r="I3304" t="s">
        <v>453</v>
      </c>
      <c r="J3304" t="s">
        <v>45352</v>
      </c>
      <c r="K3304" t="s">
        <v>22</v>
      </c>
      <c r="L3304" t="s">
        <v>23</v>
      </c>
      <c r="M3304" s="9">
        <v>25.85</v>
      </c>
      <c r="N3304" s="9">
        <v>25</v>
      </c>
      <c r="O3304" s="1">
        <v>44166.722916666666</v>
      </c>
      <c r="P3304" s="3">
        <v>44166</v>
      </c>
      <c r="Q3304" t="s">
        <v>24</v>
      </c>
      <c r="R3304" t="s">
        <v>25</v>
      </c>
    </row>
    <row r="3305" spans="1:18" x14ac:dyDescent="0.35">
      <c r="A3305" t="s">
        <v>17051</v>
      </c>
      <c r="B3305" t="s">
        <v>30612</v>
      </c>
      <c r="C3305" t="s">
        <v>30613</v>
      </c>
      <c r="D3305">
        <v>4583</v>
      </c>
      <c r="E3305" t="s">
        <v>30614</v>
      </c>
      <c r="G3305" t="s">
        <v>39604</v>
      </c>
      <c r="H3305" t="s">
        <v>28389</v>
      </c>
      <c r="I3305" t="s">
        <v>453</v>
      </c>
      <c r="J3305" t="s">
        <v>45352</v>
      </c>
      <c r="K3305" t="s">
        <v>22</v>
      </c>
      <c r="L3305" t="s">
        <v>23</v>
      </c>
      <c r="M3305" s="9">
        <v>50</v>
      </c>
      <c r="N3305" s="9">
        <v>50</v>
      </c>
      <c r="O3305" t="s">
        <v>39605</v>
      </c>
      <c r="P3305" s="3">
        <v>44166</v>
      </c>
      <c r="Q3305" t="s">
        <v>24</v>
      </c>
      <c r="R3305" t="s">
        <v>25</v>
      </c>
    </row>
    <row r="3306" spans="1:18" x14ac:dyDescent="0.35">
      <c r="A3306" t="s">
        <v>1039</v>
      </c>
      <c r="B3306" t="s">
        <v>3315</v>
      </c>
      <c r="C3306" t="s">
        <v>43652</v>
      </c>
      <c r="D3306">
        <v>4594</v>
      </c>
      <c r="E3306" t="s">
        <v>41109</v>
      </c>
      <c r="G3306" t="s">
        <v>41110</v>
      </c>
      <c r="H3306" t="s">
        <v>6054</v>
      </c>
      <c r="I3306" t="s">
        <v>96</v>
      </c>
      <c r="J3306" t="s">
        <v>47917</v>
      </c>
      <c r="K3306" t="s">
        <v>22</v>
      </c>
      <c r="L3306" t="s">
        <v>23</v>
      </c>
      <c r="M3306" s="9">
        <v>25</v>
      </c>
      <c r="N3306" s="9">
        <v>25</v>
      </c>
      <c r="O3306" t="s">
        <v>41111</v>
      </c>
      <c r="P3306" s="3">
        <v>44166</v>
      </c>
      <c r="Q3306" t="s">
        <v>24</v>
      </c>
      <c r="R3306" t="s">
        <v>25</v>
      </c>
    </row>
    <row r="3307" spans="1:18" x14ac:dyDescent="0.35">
      <c r="A3307" t="s">
        <v>1299</v>
      </c>
      <c r="B3307" t="s">
        <v>23678</v>
      </c>
      <c r="C3307" t="s">
        <v>30558</v>
      </c>
      <c r="D3307">
        <v>4610</v>
      </c>
      <c r="E3307" t="s">
        <v>23680</v>
      </c>
      <c r="F3307">
        <v>12093296293</v>
      </c>
      <c r="G3307" t="s">
        <v>23681</v>
      </c>
      <c r="H3307" t="s">
        <v>6880</v>
      </c>
      <c r="I3307" t="s">
        <v>103</v>
      </c>
      <c r="J3307" t="s">
        <v>45910</v>
      </c>
      <c r="K3307" t="s">
        <v>22</v>
      </c>
      <c r="L3307" t="s">
        <v>23</v>
      </c>
      <c r="M3307" s="9">
        <v>20</v>
      </c>
      <c r="N3307" s="9">
        <v>20</v>
      </c>
      <c r="O3307" s="1">
        <v>44166.563888888886</v>
      </c>
      <c r="P3307" s="3">
        <v>44166</v>
      </c>
      <c r="Q3307" t="s">
        <v>24</v>
      </c>
      <c r="R3307" t="s">
        <v>309</v>
      </c>
    </row>
    <row r="3308" spans="1:18" x14ac:dyDescent="0.35">
      <c r="A3308" t="s">
        <v>1299</v>
      </c>
      <c r="B3308" t="s">
        <v>11689</v>
      </c>
      <c r="C3308" t="s">
        <v>43654</v>
      </c>
      <c r="D3308">
        <v>4613</v>
      </c>
      <c r="E3308" t="s">
        <v>30533</v>
      </c>
      <c r="G3308" t="s">
        <v>37601</v>
      </c>
      <c r="H3308" t="s">
        <v>990</v>
      </c>
      <c r="I3308" t="s">
        <v>96</v>
      </c>
      <c r="J3308" t="s">
        <v>46280</v>
      </c>
      <c r="K3308" t="s">
        <v>22</v>
      </c>
      <c r="L3308" t="s">
        <v>23</v>
      </c>
      <c r="M3308" s="9">
        <v>150</v>
      </c>
      <c r="N3308" s="9">
        <v>150</v>
      </c>
      <c r="O3308" t="s">
        <v>37602</v>
      </c>
      <c r="P3308" s="3">
        <v>44166</v>
      </c>
      <c r="Q3308" t="s">
        <v>24</v>
      </c>
      <c r="R3308" t="s">
        <v>33</v>
      </c>
    </row>
    <row r="3309" spans="1:18" x14ac:dyDescent="0.35">
      <c r="A3309" t="s">
        <v>1299</v>
      </c>
      <c r="B3309" t="s">
        <v>8663</v>
      </c>
      <c r="C3309" t="s">
        <v>30585</v>
      </c>
      <c r="D3309">
        <v>4646</v>
      </c>
      <c r="E3309" t="s">
        <v>8664</v>
      </c>
      <c r="F3309">
        <v>14125761388</v>
      </c>
      <c r="G3309" t="s">
        <v>30586</v>
      </c>
      <c r="H3309" t="s">
        <v>291</v>
      </c>
      <c r="I3309" t="s">
        <v>143</v>
      </c>
      <c r="J3309" t="s">
        <v>48297</v>
      </c>
      <c r="K3309" t="s">
        <v>22</v>
      </c>
      <c r="L3309" t="s">
        <v>23</v>
      </c>
      <c r="M3309" s="9">
        <v>62.04</v>
      </c>
      <c r="N3309" s="9">
        <v>60</v>
      </c>
      <c r="O3309" s="1">
        <v>44166.663888888892</v>
      </c>
      <c r="P3309" s="3">
        <v>44166</v>
      </c>
      <c r="Q3309" t="s">
        <v>24</v>
      </c>
      <c r="R3309" t="s">
        <v>25</v>
      </c>
    </row>
    <row r="3310" spans="1:18" x14ac:dyDescent="0.35">
      <c r="A3310" t="s">
        <v>26</v>
      </c>
      <c r="B3310" t="s">
        <v>30580</v>
      </c>
      <c r="C3310" t="s">
        <v>30581</v>
      </c>
      <c r="D3310">
        <v>4700</v>
      </c>
      <c r="E3310" t="s">
        <v>30582</v>
      </c>
      <c r="F3310">
        <v>13038380611</v>
      </c>
      <c r="G3310" t="s">
        <v>30583</v>
      </c>
      <c r="H3310" t="s">
        <v>30584</v>
      </c>
      <c r="I3310" t="s">
        <v>784</v>
      </c>
      <c r="J3310" t="s">
        <v>48339</v>
      </c>
      <c r="K3310" t="s">
        <v>22</v>
      </c>
      <c r="L3310" t="s">
        <v>23</v>
      </c>
      <c r="M3310" s="9">
        <v>103.4</v>
      </c>
      <c r="N3310" s="9">
        <v>100</v>
      </c>
      <c r="O3310" s="1">
        <v>44166.660416666666</v>
      </c>
      <c r="P3310" s="3">
        <v>44166</v>
      </c>
      <c r="Q3310" t="s">
        <v>24</v>
      </c>
      <c r="R3310" t="s">
        <v>33</v>
      </c>
    </row>
    <row r="3311" spans="1:18" x14ac:dyDescent="0.35">
      <c r="A3311" t="s">
        <v>26</v>
      </c>
      <c r="B3311" t="s">
        <v>2223</v>
      </c>
      <c r="C3311" t="s">
        <v>43664</v>
      </c>
      <c r="D3311">
        <v>4703</v>
      </c>
      <c r="E3311" t="s">
        <v>41219</v>
      </c>
      <c r="G3311" t="s">
        <v>41220</v>
      </c>
      <c r="H3311" t="s">
        <v>362</v>
      </c>
      <c r="I3311" t="s">
        <v>116</v>
      </c>
      <c r="J3311" t="s">
        <v>46779</v>
      </c>
      <c r="K3311" t="s">
        <v>22</v>
      </c>
      <c r="L3311" t="s">
        <v>23</v>
      </c>
      <c r="M3311" s="9">
        <v>25</v>
      </c>
      <c r="N3311" s="9">
        <v>25</v>
      </c>
      <c r="O3311" t="s">
        <v>41221</v>
      </c>
      <c r="P3311" s="3">
        <v>44166</v>
      </c>
      <c r="Q3311" t="s">
        <v>24</v>
      </c>
      <c r="R3311" t="s">
        <v>25</v>
      </c>
    </row>
    <row r="3312" spans="1:18" x14ac:dyDescent="0.35">
      <c r="A3312" t="s">
        <v>26</v>
      </c>
      <c r="B3312" t="s">
        <v>31060</v>
      </c>
      <c r="C3312" t="s">
        <v>43669</v>
      </c>
      <c r="D3312">
        <v>4714</v>
      </c>
      <c r="E3312" t="s">
        <v>39667</v>
      </c>
      <c r="G3312" t="s">
        <v>39668</v>
      </c>
      <c r="H3312" t="s">
        <v>33928</v>
      </c>
      <c r="I3312" t="s">
        <v>655</v>
      </c>
      <c r="J3312" t="s">
        <v>45792</v>
      </c>
      <c r="K3312" t="s">
        <v>22</v>
      </c>
      <c r="L3312" t="s">
        <v>23</v>
      </c>
      <c r="M3312" s="9">
        <v>50</v>
      </c>
      <c r="N3312" s="9">
        <v>50</v>
      </c>
      <c r="O3312" t="s">
        <v>39669</v>
      </c>
      <c r="P3312" s="3">
        <v>44166</v>
      </c>
      <c r="Q3312" t="s">
        <v>168</v>
      </c>
      <c r="R3312" t="s">
        <v>25</v>
      </c>
    </row>
    <row r="3313" spans="1:18" x14ac:dyDescent="0.35">
      <c r="A3313" t="s">
        <v>26</v>
      </c>
      <c r="B3313" t="s">
        <v>39545</v>
      </c>
      <c r="C3313" t="s">
        <v>43670</v>
      </c>
      <c r="D3313">
        <v>4716</v>
      </c>
      <c r="E3313" t="s">
        <v>39546</v>
      </c>
      <c r="G3313" t="s">
        <v>39547</v>
      </c>
      <c r="H3313" t="s">
        <v>26209</v>
      </c>
      <c r="I3313" t="s">
        <v>1142</v>
      </c>
      <c r="J3313" t="s">
        <v>45329</v>
      </c>
      <c r="K3313" t="s">
        <v>22</v>
      </c>
      <c r="L3313" t="s">
        <v>23</v>
      </c>
      <c r="M3313" s="9">
        <v>50</v>
      </c>
      <c r="N3313" s="9">
        <v>50</v>
      </c>
      <c r="O3313" t="s">
        <v>39548</v>
      </c>
      <c r="P3313" s="3">
        <v>44166</v>
      </c>
      <c r="Q3313" t="s">
        <v>168</v>
      </c>
      <c r="R3313" t="s">
        <v>25</v>
      </c>
    </row>
    <row r="3314" spans="1:18" x14ac:dyDescent="0.35">
      <c r="A3314" t="s">
        <v>26</v>
      </c>
      <c r="B3314" t="s">
        <v>12164</v>
      </c>
      <c r="C3314" t="s">
        <v>30219</v>
      </c>
      <c r="D3314">
        <v>4718</v>
      </c>
      <c r="E3314" t="s">
        <v>30220</v>
      </c>
      <c r="F3314">
        <v>14843682283</v>
      </c>
      <c r="G3314" t="s">
        <v>30221</v>
      </c>
      <c r="H3314" t="s">
        <v>19778</v>
      </c>
      <c r="I3314" t="s">
        <v>143</v>
      </c>
      <c r="J3314" t="s">
        <v>46722</v>
      </c>
      <c r="K3314" t="s">
        <v>22</v>
      </c>
      <c r="L3314" t="s">
        <v>23</v>
      </c>
      <c r="M3314" s="9">
        <v>103.4</v>
      </c>
      <c r="N3314" s="9">
        <v>100</v>
      </c>
      <c r="O3314" s="1">
        <v>44166.286111111112</v>
      </c>
      <c r="P3314" s="3">
        <v>44166</v>
      </c>
      <c r="Q3314" t="s">
        <v>24</v>
      </c>
      <c r="R3314" t="s">
        <v>25</v>
      </c>
    </row>
    <row r="3315" spans="1:18" x14ac:dyDescent="0.35">
      <c r="A3315" t="s">
        <v>26</v>
      </c>
      <c r="B3315" t="s">
        <v>14769</v>
      </c>
      <c r="C3315" t="s">
        <v>14770</v>
      </c>
      <c r="D3315">
        <v>4724</v>
      </c>
      <c r="E3315" t="s">
        <v>14771</v>
      </c>
      <c r="G3315" t="s">
        <v>14772</v>
      </c>
      <c r="H3315" t="s">
        <v>6837</v>
      </c>
      <c r="I3315" t="s">
        <v>96</v>
      </c>
      <c r="J3315" t="s">
        <v>45411</v>
      </c>
      <c r="K3315" t="s">
        <v>22</v>
      </c>
      <c r="L3315" t="s">
        <v>23</v>
      </c>
      <c r="M3315" s="9">
        <v>50</v>
      </c>
      <c r="N3315" s="9">
        <v>50</v>
      </c>
      <c r="O3315" t="s">
        <v>39520</v>
      </c>
      <c r="P3315" s="3">
        <v>44166</v>
      </c>
      <c r="Q3315" t="s">
        <v>24</v>
      </c>
      <c r="R3315" t="s">
        <v>33</v>
      </c>
    </row>
    <row r="3316" spans="1:18" x14ac:dyDescent="0.35">
      <c r="A3316" t="s">
        <v>1652</v>
      </c>
      <c r="B3316" t="s">
        <v>1653</v>
      </c>
      <c r="C3316" t="s">
        <v>1654</v>
      </c>
      <c r="D3316">
        <v>4765</v>
      </c>
      <c r="E3316" t="s">
        <v>1655</v>
      </c>
      <c r="G3316" t="s">
        <v>32442</v>
      </c>
      <c r="H3316" t="s">
        <v>37190</v>
      </c>
      <c r="I3316" t="s">
        <v>1095</v>
      </c>
      <c r="J3316" t="s">
        <v>46285</v>
      </c>
      <c r="K3316" t="s">
        <v>22</v>
      </c>
      <c r="L3316" t="s">
        <v>23</v>
      </c>
      <c r="M3316" s="9">
        <v>200</v>
      </c>
      <c r="N3316" s="9">
        <v>200</v>
      </c>
      <c r="O3316" t="s">
        <v>37191</v>
      </c>
      <c r="P3316" s="3">
        <v>44166</v>
      </c>
      <c r="Q3316" t="s">
        <v>24</v>
      </c>
      <c r="R3316" t="s">
        <v>33</v>
      </c>
    </row>
    <row r="3317" spans="1:18" x14ac:dyDescent="0.35">
      <c r="A3317" t="s">
        <v>26</v>
      </c>
      <c r="B3317" t="s">
        <v>9252</v>
      </c>
      <c r="C3317" t="s">
        <v>9253</v>
      </c>
      <c r="D3317">
        <v>4768</v>
      </c>
      <c r="E3317" t="s">
        <v>37119</v>
      </c>
      <c r="G3317" t="s">
        <v>37120</v>
      </c>
      <c r="H3317" t="s">
        <v>95</v>
      </c>
      <c r="I3317" t="s">
        <v>96</v>
      </c>
      <c r="J3317" t="s">
        <v>46522</v>
      </c>
      <c r="K3317" t="s">
        <v>22</v>
      </c>
      <c r="L3317" t="s">
        <v>23</v>
      </c>
      <c r="M3317" s="9">
        <v>250</v>
      </c>
      <c r="N3317" s="9">
        <v>250</v>
      </c>
      <c r="O3317" t="s">
        <v>37121</v>
      </c>
      <c r="P3317" s="3">
        <v>44166</v>
      </c>
      <c r="Q3317" t="s">
        <v>24</v>
      </c>
      <c r="R3317" t="s">
        <v>33</v>
      </c>
    </row>
    <row r="3318" spans="1:18" x14ac:dyDescent="0.35">
      <c r="A3318" t="s">
        <v>26</v>
      </c>
      <c r="B3318" t="s">
        <v>39650</v>
      </c>
      <c r="C3318" t="s">
        <v>43677</v>
      </c>
      <c r="D3318">
        <v>4770</v>
      </c>
      <c r="E3318" t="s">
        <v>39651</v>
      </c>
      <c r="G3318" t="s">
        <v>39652</v>
      </c>
      <c r="H3318" t="s">
        <v>4540</v>
      </c>
      <c r="I3318" t="s">
        <v>302</v>
      </c>
      <c r="J3318" t="s">
        <v>48369</v>
      </c>
      <c r="K3318" t="s">
        <v>22</v>
      </c>
      <c r="L3318" t="s">
        <v>23</v>
      </c>
      <c r="M3318" s="9">
        <v>50</v>
      </c>
      <c r="N3318" s="9">
        <v>50</v>
      </c>
      <c r="O3318" t="s">
        <v>39653</v>
      </c>
      <c r="P3318" s="3">
        <v>44166</v>
      </c>
      <c r="Q3318" t="s">
        <v>24</v>
      </c>
      <c r="R3318" t="s">
        <v>33</v>
      </c>
    </row>
    <row r="3319" spans="1:18" x14ac:dyDescent="0.35">
      <c r="A3319" t="s">
        <v>3276</v>
      </c>
      <c r="B3319" t="s">
        <v>37140</v>
      </c>
      <c r="C3319" t="s">
        <v>43682</v>
      </c>
      <c r="D3319">
        <v>4817</v>
      </c>
      <c r="E3319" t="s">
        <v>14784</v>
      </c>
      <c r="G3319" t="s">
        <v>36908</v>
      </c>
      <c r="H3319" t="s">
        <v>71</v>
      </c>
      <c r="I3319" t="s">
        <v>47</v>
      </c>
      <c r="J3319" t="s">
        <v>45953</v>
      </c>
      <c r="K3319" t="s">
        <v>22</v>
      </c>
      <c r="L3319" t="s">
        <v>23</v>
      </c>
      <c r="M3319" s="9">
        <v>250</v>
      </c>
      <c r="N3319" s="9">
        <v>250</v>
      </c>
      <c r="O3319" t="s">
        <v>37141</v>
      </c>
      <c r="P3319" s="3">
        <v>44166</v>
      </c>
      <c r="Q3319" t="s">
        <v>24</v>
      </c>
      <c r="R3319" t="s">
        <v>25</v>
      </c>
    </row>
    <row r="3320" spans="1:18" x14ac:dyDescent="0.35">
      <c r="A3320" t="s">
        <v>11150</v>
      </c>
      <c r="B3320" t="s">
        <v>1440</v>
      </c>
      <c r="C3320" t="s">
        <v>11151</v>
      </c>
      <c r="D3320">
        <v>4830</v>
      </c>
      <c r="E3320" t="s">
        <v>11152</v>
      </c>
      <c r="F3320">
        <v>17073150464</v>
      </c>
      <c r="G3320" t="s">
        <v>11153</v>
      </c>
      <c r="H3320" t="s">
        <v>7143</v>
      </c>
      <c r="I3320" t="s">
        <v>96</v>
      </c>
      <c r="J3320" t="s">
        <v>47397</v>
      </c>
      <c r="K3320" t="s">
        <v>22</v>
      </c>
      <c r="L3320" t="s">
        <v>23</v>
      </c>
      <c r="M3320" s="9">
        <v>25.85</v>
      </c>
      <c r="N3320" s="9">
        <v>25</v>
      </c>
      <c r="O3320" s="1">
        <v>44166.531944444447</v>
      </c>
      <c r="P3320" s="3">
        <v>44166</v>
      </c>
      <c r="Q3320" t="s">
        <v>24</v>
      </c>
      <c r="R3320" t="s">
        <v>33</v>
      </c>
    </row>
    <row r="3321" spans="1:18" x14ac:dyDescent="0.35">
      <c r="A3321" t="s">
        <v>3632</v>
      </c>
      <c r="B3321" t="s">
        <v>37803</v>
      </c>
      <c r="C3321" t="s">
        <v>43685</v>
      </c>
      <c r="D3321">
        <v>4841</v>
      </c>
      <c r="E3321" t="s">
        <v>37804</v>
      </c>
      <c r="G3321" t="s">
        <v>37805</v>
      </c>
      <c r="H3321" t="s">
        <v>37806</v>
      </c>
      <c r="I3321" t="s">
        <v>777</v>
      </c>
      <c r="J3321" t="s">
        <v>48402</v>
      </c>
      <c r="K3321" t="s">
        <v>22</v>
      </c>
      <c r="L3321" t="s">
        <v>23</v>
      </c>
      <c r="M3321" s="9">
        <v>100</v>
      </c>
      <c r="N3321" s="9">
        <v>100</v>
      </c>
      <c r="O3321" t="s">
        <v>37807</v>
      </c>
      <c r="P3321" s="3">
        <v>44166</v>
      </c>
      <c r="Q3321" t="s">
        <v>24</v>
      </c>
      <c r="R3321" t="s">
        <v>25</v>
      </c>
    </row>
    <row r="3322" spans="1:18" x14ac:dyDescent="0.35">
      <c r="A3322" t="s">
        <v>3632</v>
      </c>
      <c r="B3322" t="s">
        <v>98</v>
      </c>
      <c r="C3322" t="s">
        <v>43686</v>
      </c>
      <c r="D3322">
        <v>4847</v>
      </c>
      <c r="E3322" t="s">
        <v>38022</v>
      </c>
      <c r="G3322" t="s">
        <v>38023</v>
      </c>
      <c r="H3322" t="s">
        <v>829</v>
      </c>
      <c r="I3322" t="s">
        <v>96</v>
      </c>
      <c r="J3322" t="s">
        <v>47609</v>
      </c>
      <c r="K3322" t="s">
        <v>22</v>
      </c>
      <c r="L3322" t="s">
        <v>23</v>
      </c>
      <c r="M3322" s="9">
        <v>100</v>
      </c>
      <c r="N3322" s="9">
        <v>100</v>
      </c>
      <c r="O3322" t="s">
        <v>38024</v>
      </c>
      <c r="P3322" s="3">
        <v>44166</v>
      </c>
      <c r="Q3322" t="s">
        <v>24</v>
      </c>
      <c r="R3322" t="s">
        <v>33</v>
      </c>
    </row>
    <row r="3323" spans="1:18" x14ac:dyDescent="0.35">
      <c r="A3323" t="s">
        <v>707</v>
      </c>
      <c r="B3323" t="s">
        <v>11964</v>
      </c>
      <c r="C3323" t="s">
        <v>43695</v>
      </c>
      <c r="D3323">
        <v>4880</v>
      </c>
      <c r="E3323" t="s">
        <v>11966</v>
      </c>
      <c r="G3323" t="s">
        <v>39536</v>
      </c>
      <c r="H3323" t="s">
        <v>39537</v>
      </c>
      <c r="I3323" t="s">
        <v>1126</v>
      </c>
      <c r="J3323" t="s">
        <v>47381</v>
      </c>
      <c r="K3323" t="s">
        <v>22</v>
      </c>
      <c r="L3323" t="s">
        <v>23</v>
      </c>
      <c r="M3323" s="9">
        <v>50</v>
      </c>
      <c r="N3323" s="9">
        <v>50</v>
      </c>
      <c r="O3323" t="s">
        <v>39538</v>
      </c>
      <c r="P3323" s="3">
        <v>44166</v>
      </c>
      <c r="Q3323" t="s">
        <v>24</v>
      </c>
      <c r="R3323" t="s">
        <v>25</v>
      </c>
    </row>
    <row r="3324" spans="1:18" x14ac:dyDescent="0.35">
      <c r="A3324" t="s">
        <v>3626</v>
      </c>
      <c r="B3324" t="s">
        <v>1194</v>
      </c>
      <c r="C3324" t="s">
        <v>43704</v>
      </c>
      <c r="D3324">
        <v>4938</v>
      </c>
      <c r="E3324" t="s">
        <v>37852</v>
      </c>
      <c r="G3324" t="s">
        <v>37853</v>
      </c>
      <c r="H3324" t="s">
        <v>829</v>
      </c>
      <c r="I3324" t="s">
        <v>96</v>
      </c>
      <c r="J3324" t="s">
        <v>45340</v>
      </c>
      <c r="K3324" t="s">
        <v>22</v>
      </c>
      <c r="L3324" t="s">
        <v>23</v>
      </c>
      <c r="M3324" s="9">
        <v>100</v>
      </c>
      <c r="N3324" s="9">
        <v>100</v>
      </c>
      <c r="O3324" t="s">
        <v>37854</v>
      </c>
      <c r="P3324" s="3">
        <v>44166</v>
      </c>
      <c r="Q3324" t="s">
        <v>24</v>
      </c>
      <c r="R3324" t="s">
        <v>33</v>
      </c>
    </row>
    <row r="3325" spans="1:18" x14ac:dyDescent="0.35">
      <c r="A3325" t="s">
        <v>3626</v>
      </c>
      <c r="B3325" t="s">
        <v>30430</v>
      </c>
      <c r="C3325" t="s">
        <v>30431</v>
      </c>
      <c r="D3325">
        <v>4956</v>
      </c>
      <c r="E3325" t="s">
        <v>30432</v>
      </c>
      <c r="F3325">
        <v>17703640086</v>
      </c>
      <c r="G3325" t="s">
        <v>30433</v>
      </c>
      <c r="H3325" t="s">
        <v>30434</v>
      </c>
      <c r="I3325" t="s">
        <v>40</v>
      </c>
      <c r="J3325" t="s">
        <v>48455</v>
      </c>
      <c r="K3325" t="s">
        <v>22</v>
      </c>
      <c r="L3325" t="s">
        <v>23</v>
      </c>
      <c r="M3325" s="9">
        <v>10.34</v>
      </c>
      <c r="N3325" s="9">
        <v>10</v>
      </c>
      <c r="O3325" s="1">
        <v>44166.427777777775</v>
      </c>
      <c r="P3325" s="3">
        <v>44166</v>
      </c>
      <c r="Q3325" t="s">
        <v>168</v>
      </c>
      <c r="R3325" t="s">
        <v>25</v>
      </c>
    </row>
    <row r="3326" spans="1:18" x14ac:dyDescent="0.35">
      <c r="A3326" t="s">
        <v>39614</v>
      </c>
      <c r="B3326" t="s">
        <v>34160</v>
      </c>
      <c r="C3326" t="s">
        <v>43705</v>
      </c>
      <c r="D3326">
        <v>4958</v>
      </c>
      <c r="E3326" t="s">
        <v>34162</v>
      </c>
      <c r="G3326" t="s">
        <v>39615</v>
      </c>
      <c r="H3326" t="s">
        <v>12953</v>
      </c>
      <c r="I3326" t="s">
        <v>199</v>
      </c>
      <c r="J3326" t="s">
        <v>45274</v>
      </c>
      <c r="K3326" t="s">
        <v>22</v>
      </c>
      <c r="L3326" t="s">
        <v>23</v>
      </c>
      <c r="M3326" s="9">
        <v>50</v>
      </c>
      <c r="N3326" s="9">
        <v>50</v>
      </c>
      <c r="O3326" t="s">
        <v>39616</v>
      </c>
      <c r="P3326" s="3">
        <v>44166</v>
      </c>
      <c r="Q3326" t="s">
        <v>24</v>
      </c>
      <c r="R3326" t="s">
        <v>25</v>
      </c>
    </row>
    <row r="3327" spans="1:18" x14ac:dyDescent="0.35">
      <c r="A3327" t="s">
        <v>612</v>
      </c>
      <c r="B3327" t="s">
        <v>613</v>
      </c>
      <c r="C3327" t="s">
        <v>614</v>
      </c>
      <c r="D3327">
        <v>4962</v>
      </c>
      <c r="E3327" t="s">
        <v>615</v>
      </c>
      <c r="G3327" t="s">
        <v>39568</v>
      </c>
      <c r="H3327" t="s">
        <v>617</v>
      </c>
      <c r="I3327" t="s">
        <v>21</v>
      </c>
      <c r="J3327" t="s">
        <v>48458</v>
      </c>
      <c r="K3327" t="s">
        <v>22</v>
      </c>
      <c r="L3327" t="s">
        <v>23</v>
      </c>
      <c r="M3327" s="9">
        <v>50</v>
      </c>
      <c r="N3327" s="9">
        <v>50</v>
      </c>
      <c r="O3327" t="s">
        <v>39569</v>
      </c>
      <c r="P3327" s="3">
        <v>44166</v>
      </c>
      <c r="Q3327" t="s">
        <v>24</v>
      </c>
      <c r="R3327" t="s">
        <v>25</v>
      </c>
    </row>
    <row r="3328" spans="1:18" x14ac:dyDescent="0.35">
      <c r="A3328" t="s">
        <v>612</v>
      </c>
      <c r="B3328" t="s">
        <v>3383</v>
      </c>
      <c r="C3328" t="s">
        <v>43707</v>
      </c>
      <c r="D3328">
        <v>4971</v>
      </c>
      <c r="E3328" t="s">
        <v>37202</v>
      </c>
      <c r="G3328" t="s">
        <v>37203</v>
      </c>
      <c r="H3328" t="s">
        <v>2035</v>
      </c>
      <c r="I3328" t="s">
        <v>96</v>
      </c>
      <c r="J3328" t="s">
        <v>48313</v>
      </c>
      <c r="K3328" t="s">
        <v>22</v>
      </c>
      <c r="L3328" t="s">
        <v>23</v>
      </c>
      <c r="M3328" s="9">
        <v>200</v>
      </c>
      <c r="N3328" s="9">
        <v>200</v>
      </c>
      <c r="O3328" t="s">
        <v>37204</v>
      </c>
      <c r="P3328" s="3">
        <v>44166</v>
      </c>
      <c r="Q3328" t="s">
        <v>24</v>
      </c>
      <c r="R3328" t="s">
        <v>25</v>
      </c>
    </row>
    <row r="3329" spans="1:18" x14ac:dyDescent="0.35">
      <c r="A3329" t="s">
        <v>612</v>
      </c>
      <c r="B3329" t="s">
        <v>11740</v>
      </c>
      <c r="C3329" t="s">
        <v>11741</v>
      </c>
      <c r="D3329">
        <v>4975</v>
      </c>
      <c r="E3329" t="s">
        <v>11742</v>
      </c>
      <c r="G3329" t="s">
        <v>37742</v>
      </c>
      <c r="H3329" t="s">
        <v>1703</v>
      </c>
      <c r="I3329" t="s">
        <v>1704</v>
      </c>
      <c r="J3329" t="s">
        <v>48467</v>
      </c>
      <c r="K3329" t="s">
        <v>22</v>
      </c>
      <c r="L3329" t="s">
        <v>23</v>
      </c>
      <c r="M3329" s="9">
        <v>100</v>
      </c>
      <c r="N3329" s="9">
        <v>100</v>
      </c>
      <c r="O3329" t="s">
        <v>37743</v>
      </c>
      <c r="P3329" s="3">
        <v>44166</v>
      </c>
      <c r="Q3329" t="s">
        <v>24</v>
      </c>
      <c r="R3329" t="s">
        <v>25</v>
      </c>
    </row>
    <row r="3330" spans="1:18" x14ac:dyDescent="0.35">
      <c r="A3330" t="s">
        <v>612</v>
      </c>
      <c r="B3330" t="s">
        <v>3110</v>
      </c>
      <c r="C3330" t="s">
        <v>43709</v>
      </c>
      <c r="D3330">
        <v>4979</v>
      </c>
      <c r="E3330" t="s">
        <v>19583</v>
      </c>
      <c r="G3330" t="s">
        <v>19584</v>
      </c>
      <c r="H3330" t="s">
        <v>5718</v>
      </c>
      <c r="I3330" t="s">
        <v>21</v>
      </c>
      <c r="J3330" t="s">
        <v>45413</v>
      </c>
      <c r="K3330" t="s">
        <v>22</v>
      </c>
      <c r="L3330" t="s">
        <v>23</v>
      </c>
      <c r="M3330" s="9">
        <v>25</v>
      </c>
      <c r="N3330" s="9">
        <v>25</v>
      </c>
      <c r="O3330" t="s">
        <v>41199</v>
      </c>
      <c r="P3330" s="3">
        <v>44166</v>
      </c>
      <c r="Q3330" t="s">
        <v>24</v>
      </c>
      <c r="R3330" t="s">
        <v>25</v>
      </c>
    </row>
    <row r="3331" spans="1:18" x14ac:dyDescent="0.35">
      <c r="A3331" t="s">
        <v>36898</v>
      </c>
      <c r="B3331" t="s">
        <v>12624</v>
      </c>
      <c r="C3331" t="s">
        <v>43714</v>
      </c>
      <c r="D3331">
        <v>5010</v>
      </c>
      <c r="E3331" t="s">
        <v>12626</v>
      </c>
      <c r="G3331" t="s">
        <v>36899</v>
      </c>
      <c r="H3331" t="s">
        <v>4105</v>
      </c>
      <c r="I3331" t="s">
        <v>83</v>
      </c>
      <c r="J3331" t="s">
        <v>47770</v>
      </c>
      <c r="K3331" t="s">
        <v>22</v>
      </c>
      <c r="L3331" t="s">
        <v>23</v>
      </c>
      <c r="M3331" s="9">
        <v>500</v>
      </c>
      <c r="N3331" s="9">
        <v>500</v>
      </c>
      <c r="O3331" t="s">
        <v>36900</v>
      </c>
      <c r="P3331" s="3">
        <v>44166</v>
      </c>
      <c r="Q3331" t="s">
        <v>24</v>
      </c>
      <c r="R3331" t="s">
        <v>25</v>
      </c>
    </row>
    <row r="3332" spans="1:18" x14ac:dyDescent="0.35">
      <c r="A3332" t="s">
        <v>387</v>
      </c>
      <c r="B3332" t="s">
        <v>30236</v>
      </c>
      <c r="C3332" t="s">
        <v>30237</v>
      </c>
      <c r="D3332">
        <v>5067</v>
      </c>
      <c r="E3332" t="s">
        <v>30238</v>
      </c>
      <c r="F3332">
        <v>19162134505</v>
      </c>
      <c r="G3332" t="s">
        <v>30239</v>
      </c>
      <c r="H3332" t="s">
        <v>16234</v>
      </c>
      <c r="I3332" t="s">
        <v>96</v>
      </c>
      <c r="J3332" t="s">
        <v>46414</v>
      </c>
      <c r="K3332" t="s">
        <v>22</v>
      </c>
      <c r="L3332" t="s">
        <v>23</v>
      </c>
      <c r="M3332" s="9">
        <v>1034.01</v>
      </c>
      <c r="N3332" s="9">
        <v>1000</v>
      </c>
      <c r="O3332" s="1">
        <v>44166.365972222222</v>
      </c>
      <c r="P3332" s="3">
        <v>44166</v>
      </c>
      <c r="Q3332" t="s">
        <v>168</v>
      </c>
      <c r="R3332" t="s">
        <v>25</v>
      </c>
    </row>
    <row r="3333" spans="1:18" x14ac:dyDescent="0.35">
      <c r="A3333" t="s">
        <v>980</v>
      </c>
      <c r="B3333" t="s">
        <v>18687</v>
      </c>
      <c r="C3333" t="s">
        <v>30357</v>
      </c>
      <c r="D3333">
        <v>5095</v>
      </c>
      <c r="E3333" t="s">
        <v>30358</v>
      </c>
      <c r="F3333">
        <v>12147088576</v>
      </c>
      <c r="G3333" t="s">
        <v>30359</v>
      </c>
      <c r="H3333" t="s">
        <v>5405</v>
      </c>
      <c r="I3333" t="s">
        <v>66</v>
      </c>
      <c r="J3333" t="s">
        <v>47748</v>
      </c>
      <c r="K3333" t="s">
        <v>22</v>
      </c>
      <c r="L3333" t="s">
        <v>23</v>
      </c>
      <c r="M3333" s="9">
        <v>517</v>
      </c>
      <c r="N3333" s="9">
        <v>500</v>
      </c>
      <c r="O3333" s="1">
        <v>44166.40625</v>
      </c>
      <c r="P3333" s="3">
        <v>44166</v>
      </c>
      <c r="Q3333" t="s">
        <v>24</v>
      </c>
      <c r="R3333" t="s">
        <v>25</v>
      </c>
    </row>
    <row r="3334" spans="1:18" x14ac:dyDescent="0.35">
      <c r="A3334" t="s">
        <v>30354</v>
      </c>
      <c r="B3334" t="s">
        <v>12027</v>
      </c>
      <c r="C3334" t="s">
        <v>44840</v>
      </c>
      <c r="D3334">
        <v>5110</v>
      </c>
      <c r="E3334" t="s">
        <v>30355</v>
      </c>
      <c r="F3334">
        <v>19145229482</v>
      </c>
      <c r="G3334" t="s">
        <v>30356</v>
      </c>
      <c r="H3334" t="s">
        <v>14605</v>
      </c>
      <c r="I3334" t="s">
        <v>47</v>
      </c>
      <c r="J3334" t="s">
        <v>48531</v>
      </c>
      <c r="K3334" t="s">
        <v>22</v>
      </c>
      <c r="L3334" t="s">
        <v>23</v>
      </c>
      <c r="M3334" s="9">
        <v>206.8</v>
      </c>
      <c r="N3334" s="9">
        <v>200</v>
      </c>
      <c r="O3334" s="1">
        <v>44166.410416666666</v>
      </c>
      <c r="P3334" s="3">
        <v>44166</v>
      </c>
      <c r="Q3334" t="s">
        <v>24</v>
      </c>
      <c r="R3334" t="s">
        <v>25</v>
      </c>
    </row>
    <row r="3335" spans="1:18" x14ac:dyDescent="0.35">
      <c r="A3335" t="s">
        <v>5908</v>
      </c>
      <c r="B3335" t="s">
        <v>37946</v>
      </c>
      <c r="C3335" t="s">
        <v>43728</v>
      </c>
      <c r="D3335">
        <v>5111</v>
      </c>
      <c r="E3335" t="s">
        <v>37947</v>
      </c>
      <c r="G3335" t="s">
        <v>37948</v>
      </c>
      <c r="H3335" t="s">
        <v>4978</v>
      </c>
      <c r="I3335" t="s">
        <v>66</v>
      </c>
      <c r="J3335" t="s">
        <v>46299</v>
      </c>
      <c r="K3335" t="s">
        <v>22</v>
      </c>
      <c r="L3335" t="s">
        <v>23</v>
      </c>
      <c r="M3335" s="9">
        <v>100</v>
      </c>
      <c r="N3335" s="9">
        <v>100</v>
      </c>
      <c r="O3335" t="s">
        <v>37949</v>
      </c>
      <c r="P3335" s="3">
        <v>44166</v>
      </c>
      <c r="Q3335" t="s">
        <v>24</v>
      </c>
      <c r="R3335" t="s">
        <v>25</v>
      </c>
    </row>
    <row r="3336" spans="1:18" x14ac:dyDescent="0.35">
      <c r="A3336" t="s">
        <v>20202</v>
      </c>
      <c r="B3336" t="s">
        <v>20203</v>
      </c>
      <c r="C3336" t="s">
        <v>20204</v>
      </c>
      <c r="D3336">
        <v>5143</v>
      </c>
      <c r="E3336" t="s">
        <v>20205</v>
      </c>
      <c r="F3336">
        <v>19176967170</v>
      </c>
      <c r="G3336" t="s">
        <v>30540</v>
      </c>
      <c r="H3336" t="s">
        <v>968</v>
      </c>
      <c r="I3336" t="s">
        <v>175</v>
      </c>
      <c r="J3336" t="s">
        <v>47716</v>
      </c>
      <c r="K3336" t="s">
        <v>22</v>
      </c>
      <c r="L3336" t="s">
        <v>23</v>
      </c>
      <c r="M3336" s="9">
        <v>1.03</v>
      </c>
      <c r="N3336" s="9">
        <v>1</v>
      </c>
      <c r="O3336" s="1">
        <v>44166.573611111111</v>
      </c>
      <c r="P3336" s="3">
        <v>44166</v>
      </c>
      <c r="Q3336" t="s">
        <v>24</v>
      </c>
      <c r="R3336" t="s">
        <v>25</v>
      </c>
    </row>
    <row r="3337" spans="1:18" x14ac:dyDescent="0.35">
      <c r="A3337" t="s">
        <v>20202</v>
      </c>
      <c r="B3337" t="s">
        <v>20203</v>
      </c>
      <c r="C3337" t="s">
        <v>20204</v>
      </c>
      <c r="D3337">
        <v>5143</v>
      </c>
      <c r="E3337" t="s">
        <v>20205</v>
      </c>
      <c r="G3337" t="s">
        <v>42347</v>
      </c>
      <c r="H3337" t="s">
        <v>968</v>
      </c>
      <c r="I3337" t="s">
        <v>175</v>
      </c>
      <c r="J3337" t="s">
        <v>47716</v>
      </c>
      <c r="K3337" t="s">
        <v>22</v>
      </c>
      <c r="L3337" t="s">
        <v>23</v>
      </c>
      <c r="M3337" s="9">
        <v>21</v>
      </c>
      <c r="N3337" s="9">
        <v>21</v>
      </c>
      <c r="O3337" t="s">
        <v>42348</v>
      </c>
      <c r="P3337" s="3">
        <v>44166</v>
      </c>
      <c r="Q3337" t="s">
        <v>24</v>
      </c>
      <c r="R3337" t="s">
        <v>25</v>
      </c>
    </row>
    <row r="3338" spans="1:18" x14ac:dyDescent="0.35">
      <c r="A3338" t="s">
        <v>2480</v>
      </c>
      <c r="B3338" t="s">
        <v>4106</v>
      </c>
      <c r="C3338" t="s">
        <v>30616</v>
      </c>
      <c r="D3338">
        <v>5146</v>
      </c>
      <c r="E3338" t="s">
        <v>30617</v>
      </c>
      <c r="F3338">
        <v>13013704386</v>
      </c>
      <c r="G3338" t="s">
        <v>30618</v>
      </c>
      <c r="H3338" t="s">
        <v>6897</v>
      </c>
      <c r="I3338" t="s">
        <v>21</v>
      </c>
      <c r="J3338" t="s">
        <v>45971</v>
      </c>
      <c r="K3338" t="s">
        <v>22</v>
      </c>
      <c r="L3338" t="s">
        <v>23</v>
      </c>
      <c r="M3338" s="9">
        <v>50</v>
      </c>
      <c r="N3338" s="9">
        <v>50</v>
      </c>
      <c r="O3338" s="1">
        <v>44166.727777777778</v>
      </c>
      <c r="P3338" s="3">
        <v>44166</v>
      </c>
      <c r="Q3338" t="s">
        <v>24</v>
      </c>
      <c r="R3338" t="s">
        <v>25</v>
      </c>
    </row>
    <row r="3339" spans="1:18" x14ac:dyDescent="0.35">
      <c r="A3339" t="s">
        <v>2480</v>
      </c>
      <c r="B3339" t="s">
        <v>2481</v>
      </c>
      <c r="C3339" t="s">
        <v>2482</v>
      </c>
      <c r="D3339">
        <v>5147</v>
      </c>
      <c r="E3339" t="s">
        <v>2483</v>
      </c>
      <c r="G3339" t="s">
        <v>37114</v>
      </c>
      <c r="H3339" t="s">
        <v>10074</v>
      </c>
      <c r="I3339" t="s">
        <v>175</v>
      </c>
      <c r="J3339" t="s">
        <v>45320</v>
      </c>
      <c r="K3339" t="s">
        <v>22</v>
      </c>
      <c r="L3339" t="s">
        <v>23</v>
      </c>
      <c r="M3339" s="9">
        <v>250</v>
      </c>
      <c r="N3339" s="9">
        <v>250</v>
      </c>
      <c r="O3339" t="s">
        <v>37115</v>
      </c>
      <c r="P3339" s="3">
        <v>44166</v>
      </c>
      <c r="Q3339" t="s">
        <v>24</v>
      </c>
      <c r="R3339" t="s">
        <v>25</v>
      </c>
    </row>
    <row r="3340" spans="1:18" x14ac:dyDescent="0.35">
      <c r="A3340" t="s">
        <v>6382</v>
      </c>
      <c r="B3340" t="s">
        <v>39709</v>
      </c>
      <c r="C3340" t="s">
        <v>43738</v>
      </c>
      <c r="D3340">
        <v>5174</v>
      </c>
      <c r="E3340" t="s">
        <v>39710</v>
      </c>
      <c r="G3340" t="s">
        <v>39711</v>
      </c>
      <c r="H3340" t="s">
        <v>9808</v>
      </c>
      <c r="I3340" t="s">
        <v>175</v>
      </c>
      <c r="J3340" t="s">
        <v>48565</v>
      </c>
      <c r="K3340" t="s">
        <v>22</v>
      </c>
      <c r="L3340" t="s">
        <v>23</v>
      </c>
      <c r="M3340" s="9">
        <v>50</v>
      </c>
      <c r="N3340" s="9">
        <v>50</v>
      </c>
      <c r="O3340" t="s">
        <v>39712</v>
      </c>
      <c r="P3340" s="3">
        <v>44166</v>
      </c>
      <c r="Q3340" t="s">
        <v>24</v>
      </c>
      <c r="R3340" t="s">
        <v>309</v>
      </c>
    </row>
    <row r="3341" spans="1:18" x14ac:dyDescent="0.35">
      <c r="A3341" t="s">
        <v>6382</v>
      </c>
      <c r="B3341" t="s">
        <v>37909</v>
      </c>
      <c r="C3341" t="s">
        <v>43740</v>
      </c>
      <c r="D3341">
        <v>5180</v>
      </c>
      <c r="E3341" t="s">
        <v>37910</v>
      </c>
      <c r="G3341" t="s">
        <v>37911</v>
      </c>
      <c r="H3341" t="s">
        <v>10345</v>
      </c>
      <c r="I3341" t="s">
        <v>175</v>
      </c>
      <c r="J3341" t="s">
        <v>37912</v>
      </c>
      <c r="K3341" t="s">
        <v>22</v>
      </c>
      <c r="L3341" t="s">
        <v>23</v>
      </c>
      <c r="M3341" s="9">
        <v>100</v>
      </c>
      <c r="N3341" s="9">
        <v>100</v>
      </c>
      <c r="O3341" t="s">
        <v>37913</v>
      </c>
      <c r="P3341" s="3">
        <v>44166</v>
      </c>
      <c r="Q3341" t="s">
        <v>24</v>
      </c>
      <c r="R3341" t="s">
        <v>25</v>
      </c>
    </row>
    <row r="3342" spans="1:18" x14ac:dyDescent="0.35">
      <c r="A3342" t="s">
        <v>19592</v>
      </c>
      <c r="B3342" t="s">
        <v>39401</v>
      </c>
      <c r="C3342" t="s">
        <v>43744</v>
      </c>
      <c r="D3342">
        <v>5193</v>
      </c>
      <c r="E3342" t="s">
        <v>39402</v>
      </c>
      <c r="G3342" t="s">
        <v>39403</v>
      </c>
      <c r="H3342" t="s">
        <v>7393</v>
      </c>
      <c r="I3342" t="s">
        <v>96</v>
      </c>
      <c r="J3342" t="s">
        <v>47548</v>
      </c>
      <c r="K3342" t="s">
        <v>22</v>
      </c>
      <c r="L3342" t="s">
        <v>23</v>
      </c>
      <c r="M3342" s="9">
        <v>60</v>
      </c>
      <c r="N3342" s="9">
        <v>60</v>
      </c>
      <c r="O3342" t="s">
        <v>39404</v>
      </c>
      <c r="P3342" s="3">
        <v>44166</v>
      </c>
      <c r="Q3342" t="s">
        <v>24</v>
      </c>
      <c r="R3342" t="s">
        <v>25</v>
      </c>
    </row>
    <row r="3343" spans="1:18" x14ac:dyDescent="0.35">
      <c r="A3343" t="s">
        <v>39577</v>
      </c>
      <c r="B3343" t="s">
        <v>39578</v>
      </c>
      <c r="C3343" t="s">
        <v>43748</v>
      </c>
      <c r="D3343">
        <v>5210</v>
      </c>
      <c r="E3343" t="s">
        <v>39579</v>
      </c>
      <c r="G3343" t="s">
        <v>39580</v>
      </c>
      <c r="H3343" t="s">
        <v>39581</v>
      </c>
      <c r="I3343" t="s">
        <v>175</v>
      </c>
      <c r="J3343" t="s">
        <v>45651</v>
      </c>
      <c r="K3343" t="s">
        <v>22</v>
      </c>
      <c r="L3343" t="s">
        <v>23</v>
      </c>
      <c r="M3343" s="9">
        <v>50</v>
      </c>
      <c r="N3343" s="9">
        <v>50</v>
      </c>
      <c r="O3343" t="s">
        <v>39582</v>
      </c>
      <c r="P3343" s="3">
        <v>44166</v>
      </c>
      <c r="Q3343" t="s">
        <v>24</v>
      </c>
      <c r="R3343" t="s">
        <v>25</v>
      </c>
    </row>
    <row r="3344" spans="1:18" x14ac:dyDescent="0.35">
      <c r="A3344" t="s">
        <v>35177</v>
      </c>
      <c r="B3344" t="s">
        <v>35178</v>
      </c>
      <c r="C3344" t="s">
        <v>35179</v>
      </c>
      <c r="D3344">
        <v>5234</v>
      </c>
      <c r="E3344" t="s">
        <v>35180</v>
      </c>
      <c r="G3344" t="s">
        <v>35181</v>
      </c>
      <c r="H3344" t="s">
        <v>59</v>
      </c>
      <c r="I3344" t="s">
        <v>60</v>
      </c>
      <c r="J3344" t="s">
        <v>48586</v>
      </c>
      <c r="K3344" t="s">
        <v>22</v>
      </c>
      <c r="L3344" t="s">
        <v>23</v>
      </c>
      <c r="M3344" s="9">
        <v>200</v>
      </c>
      <c r="N3344" s="9">
        <v>200</v>
      </c>
      <c r="O3344" t="s">
        <v>37192</v>
      </c>
      <c r="P3344" s="3">
        <v>44166</v>
      </c>
      <c r="Q3344" t="s">
        <v>24</v>
      </c>
      <c r="R3344" t="s">
        <v>33</v>
      </c>
    </row>
    <row r="3345" spans="1:18" x14ac:dyDescent="0.35">
      <c r="A3345" t="s">
        <v>9751</v>
      </c>
      <c r="B3345" t="s">
        <v>24984</v>
      </c>
      <c r="C3345" t="s">
        <v>30523</v>
      </c>
      <c r="D3345">
        <v>5269</v>
      </c>
      <c r="E3345" t="s">
        <v>30524</v>
      </c>
      <c r="F3345">
        <v>13106501520</v>
      </c>
      <c r="G3345" t="s">
        <v>30525</v>
      </c>
      <c r="H3345" t="s">
        <v>3989</v>
      </c>
      <c r="I3345" t="s">
        <v>96</v>
      </c>
      <c r="J3345" t="s">
        <v>46075</v>
      </c>
      <c r="K3345" t="s">
        <v>22</v>
      </c>
      <c r="L3345" t="s">
        <v>23</v>
      </c>
      <c r="M3345" s="9">
        <v>103.4</v>
      </c>
      <c r="N3345" s="9">
        <v>100</v>
      </c>
      <c r="O3345" s="1">
        <v>44166.551388888889</v>
      </c>
      <c r="P3345" s="3">
        <v>44166</v>
      </c>
      <c r="Q3345" t="s">
        <v>24</v>
      </c>
      <c r="R3345" t="s">
        <v>25</v>
      </c>
    </row>
    <row r="3346" spans="1:18" x14ac:dyDescent="0.35">
      <c r="A3346" t="s">
        <v>12542</v>
      </c>
      <c r="B3346" t="s">
        <v>17229</v>
      </c>
      <c r="C3346" t="s">
        <v>17230</v>
      </c>
      <c r="D3346">
        <v>5278</v>
      </c>
      <c r="E3346" t="s">
        <v>17231</v>
      </c>
      <c r="G3346" t="s">
        <v>39644</v>
      </c>
      <c r="H3346" t="s">
        <v>4840</v>
      </c>
      <c r="I3346" t="s">
        <v>784</v>
      </c>
      <c r="J3346" t="s">
        <v>46406</v>
      </c>
      <c r="K3346" t="s">
        <v>22</v>
      </c>
      <c r="L3346" t="s">
        <v>23</v>
      </c>
      <c r="M3346" s="9">
        <v>50</v>
      </c>
      <c r="N3346" s="9">
        <v>50</v>
      </c>
      <c r="O3346" t="s">
        <v>39645</v>
      </c>
      <c r="P3346" s="3">
        <v>44166</v>
      </c>
      <c r="Q3346" t="s">
        <v>24</v>
      </c>
      <c r="R3346" t="s">
        <v>25</v>
      </c>
    </row>
    <row r="3347" spans="1:18" x14ac:dyDescent="0.35">
      <c r="A3347" t="s">
        <v>7248</v>
      </c>
      <c r="B3347" t="s">
        <v>41222</v>
      </c>
      <c r="C3347" t="s">
        <v>43764</v>
      </c>
      <c r="D3347">
        <v>5319</v>
      </c>
      <c r="E3347" t="s">
        <v>41223</v>
      </c>
      <c r="G3347" t="s">
        <v>41224</v>
      </c>
      <c r="H3347" t="s">
        <v>666</v>
      </c>
      <c r="I3347" t="s">
        <v>143</v>
      </c>
      <c r="J3347" t="s">
        <v>48626</v>
      </c>
      <c r="K3347" t="s">
        <v>22</v>
      </c>
      <c r="L3347" t="s">
        <v>23</v>
      </c>
      <c r="M3347" s="9">
        <v>25</v>
      </c>
      <c r="N3347" s="9">
        <v>25</v>
      </c>
      <c r="O3347" t="s">
        <v>41225</v>
      </c>
      <c r="P3347" s="3">
        <v>44166</v>
      </c>
      <c r="Q3347" t="s">
        <v>24</v>
      </c>
      <c r="R3347" t="s">
        <v>33</v>
      </c>
    </row>
    <row r="3348" spans="1:18" x14ac:dyDescent="0.35">
      <c r="A3348" t="s">
        <v>7904</v>
      </c>
      <c r="B3348" t="s">
        <v>39530</v>
      </c>
      <c r="C3348" t="s">
        <v>43773</v>
      </c>
      <c r="D3348">
        <v>5391</v>
      </c>
      <c r="E3348" t="s">
        <v>39531</v>
      </c>
      <c r="G3348" t="s">
        <v>39532</v>
      </c>
      <c r="H3348" t="s">
        <v>174</v>
      </c>
      <c r="I3348" t="s">
        <v>175</v>
      </c>
      <c r="J3348" t="s">
        <v>45831</v>
      </c>
      <c r="K3348" t="s">
        <v>22</v>
      </c>
      <c r="L3348" t="s">
        <v>23</v>
      </c>
      <c r="M3348" s="9">
        <v>50</v>
      </c>
      <c r="N3348" s="9">
        <v>50</v>
      </c>
      <c r="O3348" t="s">
        <v>39533</v>
      </c>
      <c r="P3348" s="3">
        <v>44166</v>
      </c>
      <c r="Q3348" t="s">
        <v>24</v>
      </c>
      <c r="R3348" t="s">
        <v>25</v>
      </c>
    </row>
    <row r="3349" spans="1:18" x14ac:dyDescent="0.35">
      <c r="A3349" t="s">
        <v>7904</v>
      </c>
      <c r="B3349" t="s">
        <v>31501</v>
      </c>
      <c r="C3349" t="s">
        <v>31502</v>
      </c>
      <c r="D3349">
        <v>5398</v>
      </c>
      <c r="E3349" t="s">
        <v>31503</v>
      </c>
      <c r="G3349" t="s">
        <v>41227</v>
      </c>
      <c r="H3349" t="s">
        <v>3871</v>
      </c>
      <c r="I3349" t="s">
        <v>96</v>
      </c>
      <c r="J3349" t="s">
        <v>46373</v>
      </c>
      <c r="K3349" t="s">
        <v>22</v>
      </c>
      <c r="L3349" t="s">
        <v>23</v>
      </c>
      <c r="M3349" s="9">
        <v>25</v>
      </c>
      <c r="N3349" s="9">
        <v>25</v>
      </c>
      <c r="O3349" t="s">
        <v>41228</v>
      </c>
      <c r="P3349" s="3">
        <v>44166</v>
      </c>
      <c r="Q3349" t="s">
        <v>24</v>
      </c>
      <c r="R3349" t="s">
        <v>25</v>
      </c>
    </row>
    <row r="3350" spans="1:18" x14ac:dyDescent="0.35">
      <c r="A3350" t="s">
        <v>2083</v>
      </c>
      <c r="B3350" t="s">
        <v>14677</v>
      </c>
      <c r="C3350" t="s">
        <v>14678</v>
      </c>
      <c r="D3350">
        <v>5422</v>
      </c>
      <c r="E3350" t="s">
        <v>14679</v>
      </c>
      <c r="G3350" t="s">
        <v>14680</v>
      </c>
      <c r="H3350" t="s">
        <v>65</v>
      </c>
      <c r="I3350" t="s">
        <v>66</v>
      </c>
      <c r="J3350" t="s">
        <v>45876</v>
      </c>
      <c r="K3350" t="s">
        <v>22</v>
      </c>
      <c r="L3350" t="s">
        <v>23</v>
      </c>
      <c r="M3350" s="9">
        <v>25</v>
      </c>
      <c r="N3350" s="9">
        <v>25</v>
      </c>
      <c r="O3350" t="s">
        <v>41372</v>
      </c>
      <c r="P3350" s="3">
        <v>44166</v>
      </c>
      <c r="Q3350" t="s">
        <v>24</v>
      </c>
      <c r="R3350" t="s">
        <v>33</v>
      </c>
    </row>
    <row r="3351" spans="1:18" x14ac:dyDescent="0.35">
      <c r="A3351" t="s">
        <v>41081</v>
      </c>
      <c r="B3351" t="s">
        <v>32144</v>
      </c>
      <c r="C3351" t="s">
        <v>43782</v>
      </c>
      <c r="D3351">
        <v>5470</v>
      </c>
      <c r="E3351" t="s">
        <v>41082</v>
      </c>
      <c r="G3351" t="s">
        <v>41083</v>
      </c>
      <c r="H3351" t="s">
        <v>548</v>
      </c>
      <c r="I3351" t="s">
        <v>129</v>
      </c>
      <c r="J3351" t="s">
        <v>45549</v>
      </c>
      <c r="K3351" t="s">
        <v>22</v>
      </c>
      <c r="L3351" t="s">
        <v>23</v>
      </c>
      <c r="M3351" s="9">
        <v>25</v>
      </c>
      <c r="N3351" s="9">
        <v>25</v>
      </c>
      <c r="O3351" t="s">
        <v>41084</v>
      </c>
      <c r="P3351" s="3">
        <v>44166</v>
      </c>
      <c r="Q3351" t="s">
        <v>24</v>
      </c>
      <c r="R3351" t="s">
        <v>33</v>
      </c>
    </row>
    <row r="3352" spans="1:18" x14ac:dyDescent="0.35">
      <c r="A3352" t="s">
        <v>11924</v>
      </c>
      <c r="B3352" t="s">
        <v>7611</v>
      </c>
      <c r="C3352" t="s">
        <v>43784</v>
      </c>
      <c r="D3352">
        <v>5488</v>
      </c>
      <c r="E3352" t="s">
        <v>41123</v>
      </c>
      <c r="G3352" t="s">
        <v>41124</v>
      </c>
      <c r="H3352" t="s">
        <v>1554</v>
      </c>
      <c r="I3352" t="s">
        <v>96</v>
      </c>
      <c r="J3352" t="s">
        <v>45286</v>
      </c>
      <c r="K3352" t="s">
        <v>22</v>
      </c>
      <c r="L3352" t="s">
        <v>23</v>
      </c>
      <c r="M3352" s="9">
        <v>25</v>
      </c>
      <c r="N3352" s="9">
        <v>25</v>
      </c>
      <c r="O3352" t="s">
        <v>41125</v>
      </c>
      <c r="P3352" s="3">
        <v>44166</v>
      </c>
      <c r="Q3352" t="s">
        <v>24</v>
      </c>
      <c r="R3352" t="s">
        <v>25</v>
      </c>
    </row>
    <row r="3353" spans="1:18" x14ac:dyDescent="0.35">
      <c r="A3353" t="s">
        <v>41065</v>
      </c>
      <c r="B3353" t="s">
        <v>2722</v>
      </c>
      <c r="C3353" t="s">
        <v>43788</v>
      </c>
      <c r="D3353">
        <v>5507</v>
      </c>
      <c r="E3353" t="s">
        <v>41066</v>
      </c>
      <c r="G3353" t="s">
        <v>41067</v>
      </c>
      <c r="H3353" t="s">
        <v>41068</v>
      </c>
      <c r="I3353" t="s">
        <v>96</v>
      </c>
      <c r="J3353" t="s">
        <v>47987</v>
      </c>
      <c r="K3353" t="s">
        <v>22</v>
      </c>
      <c r="L3353" t="s">
        <v>23</v>
      </c>
      <c r="M3353" s="9">
        <v>25</v>
      </c>
      <c r="N3353" s="9">
        <v>25</v>
      </c>
      <c r="O3353" t="s">
        <v>41069</v>
      </c>
      <c r="P3353" s="3">
        <v>44166</v>
      </c>
      <c r="Q3353" t="s">
        <v>24</v>
      </c>
      <c r="R3353" t="s">
        <v>33</v>
      </c>
    </row>
    <row r="3354" spans="1:18" x14ac:dyDescent="0.35">
      <c r="A3354" t="s">
        <v>1811</v>
      </c>
      <c r="B3354" t="s">
        <v>39664</v>
      </c>
      <c r="C3354" t="s">
        <v>43790</v>
      </c>
      <c r="D3354">
        <v>5510</v>
      </c>
      <c r="E3354" t="s">
        <v>36365</v>
      </c>
      <c r="G3354" t="s">
        <v>39665</v>
      </c>
      <c r="H3354" t="s">
        <v>36367</v>
      </c>
      <c r="I3354" t="s">
        <v>302</v>
      </c>
      <c r="J3354" t="s">
        <v>48705</v>
      </c>
      <c r="K3354" t="s">
        <v>22</v>
      </c>
      <c r="L3354" t="s">
        <v>23</v>
      </c>
      <c r="M3354" s="9">
        <v>50</v>
      </c>
      <c r="N3354" s="9">
        <v>50</v>
      </c>
      <c r="O3354" t="s">
        <v>39666</v>
      </c>
      <c r="P3354" s="3">
        <v>44166</v>
      </c>
      <c r="Q3354" t="s">
        <v>24</v>
      </c>
      <c r="R3354" t="s">
        <v>33</v>
      </c>
    </row>
    <row r="3355" spans="1:18" x14ac:dyDescent="0.35">
      <c r="A3355" t="s">
        <v>1811</v>
      </c>
      <c r="B3355" t="s">
        <v>27</v>
      </c>
      <c r="C3355" t="s">
        <v>43791</v>
      </c>
      <c r="D3355">
        <v>5512</v>
      </c>
      <c r="E3355" t="s">
        <v>40917</v>
      </c>
      <c r="G3355" t="s">
        <v>40918</v>
      </c>
      <c r="H3355" t="s">
        <v>40919</v>
      </c>
      <c r="I3355" t="s">
        <v>3737</v>
      </c>
      <c r="J3355" t="s">
        <v>48708</v>
      </c>
      <c r="K3355" t="s">
        <v>22</v>
      </c>
      <c r="L3355" t="s">
        <v>23</v>
      </c>
      <c r="M3355" s="9">
        <v>45</v>
      </c>
      <c r="N3355" s="9">
        <v>45</v>
      </c>
      <c r="O3355" t="s">
        <v>40920</v>
      </c>
      <c r="P3355" s="3">
        <v>44166</v>
      </c>
      <c r="Q3355" t="s">
        <v>24</v>
      </c>
      <c r="R3355" t="s">
        <v>25</v>
      </c>
    </row>
    <row r="3356" spans="1:18" x14ac:dyDescent="0.35">
      <c r="A3356" t="s">
        <v>7664</v>
      </c>
      <c r="B3356" t="s">
        <v>37937</v>
      </c>
      <c r="C3356" t="s">
        <v>43794</v>
      </c>
      <c r="D3356">
        <v>5528</v>
      </c>
      <c r="E3356" t="s">
        <v>37938</v>
      </c>
      <c r="G3356" t="s">
        <v>37939</v>
      </c>
      <c r="H3356" t="s">
        <v>2810</v>
      </c>
      <c r="I3356" t="s">
        <v>116</v>
      </c>
      <c r="J3356" t="s">
        <v>45501</v>
      </c>
      <c r="K3356" t="s">
        <v>22</v>
      </c>
      <c r="L3356" t="s">
        <v>23</v>
      </c>
      <c r="M3356" s="9">
        <v>100</v>
      </c>
      <c r="N3356" s="9">
        <v>100</v>
      </c>
      <c r="O3356" t="s">
        <v>37940</v>
      </c>
      <c r="P3356" s="3">
        <v>44166</v>
      </c>
      <c r="Q3356" t="s">
        <v>24</v>
      </c>
      <c r="R3356" t="s">
        <v>25</v>
      </c>
    </row>
    <row r="3357" spans="1:18" x14ac:dyDescent="0.35">
      <c r="A3357" t="s">
        <v>30250</v>
      </c>
      <c r="B3357" t="s">
        <v>3841</v>
      </c>
      <c r="C3357" t="s">
        <v>30251</v>
      </c>
      <c r="D3357">
        <v>5550</v>
      </c>
      <c r="E3357" t="s">
        <v>5099</v>
      </c>
      <c r="F3357">
        <v>12018671237</v>
      </c>
      <c r="G3357" t="s">
        <v>5100</v>
      </c>
      <c r="H3357" t="s">
        <v>3968</v>
      </c>
      <c r="I3357" t="s">
        <v>199</v>
      </c>
      <c r="J3357" t="s">
        <v>47643</v>
      </c>
      <c r="K3357" t="s">
        <v>22</v>
      </c>
      <c r="L3357" t="s">
        <v>23</v>
      </c>
      <c r="M3357" s="9">
        <v>51.7</v>
      </c>
      <c r="N3357" s="9">
        <v>50</v>
      </c>
      <c r="O3357" s="1">
        <v>44166.381944444445</v>
      </c>
      <c r="P3357" s="3">
        <v>44166</v>
      </c>
      <c r="Q3357" t="s">
        <v>24</v>
      </c>
      <c r="R3357" t="s">
        <v>25</v>
      </c>
    </row>
    <row r="3358" spans="1:18" x14ac:dyDescent="0.35">
      <c r="A3358" t="s">
        <v>8977</v>
      </c>
      <c r="B3358" t="s">
        <v>36716</v>
      </c>
      <c r="C3358" t="s">
        <v>43799</v>
      </c>
      <c r="D3358">
        <v>5552</v>
      </c>
      <c r="E3358" t="s">
        <v>36717</v>
      </c>
      <c r="G3358" t="s">
        <v>36718</v>
      </c>
      <c r="H3358" t="s">
        <v>20</v>
      </c>
      <c r="I3358" t="s">
        <v>21</v>
      </c>
      <c r="J3358" t="s">
        <v>46479</v>
      </c>
      <c r="K3358" t="s">
        <v>22</v>
      </c>
      <c r="L3358" t="s">
        <v>23</v>
      </c>
      <c r="M3358" s="9">
        <v>1044</v>
      </c>
      <c r="N3358" s="9">
        <v>1044</v>
      </c>
      <c r="O3358" t="s">
        <v>36719</v>
      </c>
      <c r="P3358" s="3">
        <v>44166</v>
      </c>
      <c r="Q3358" t="s">
        <v>24</v>
      </c>
      <c r="R3358" t="s">
        <v>33</v>
      </c>
    </row>
    <row r="3359" spans="1:18" x14ac:dyDescent="0.35">
      <c r="A3359" t="s">
        <v>656</v>
      </c>
      <c r="B3359" t="s">
        <v>30372</v>
      </c>
      <c r="C3359" t="s">
        <v>30373</v>
      </c>
      <c r="D3359">
        <v>5571</v>
      </c>
      <c r="E3359" t="s">
        <v>30374</v>
      </c>
      <c r="F3359">
        <v>19522391378</v>
      </c>
      <c r="G3359" t="s">
        <v>30375</v>
      </c>
      <c r="H3359" t="s">
        <v>1703</v>
      </c>
      <c r="I3359" t="s">
        <v>1704</v>
      </c>
      <c r="J3359" t="s">
        <v>48739</v>
      </c>
      <c r="K3359" t="s">
        <v>22</v>
      </c>
      <c r="L3359" t="s">
        <v>23</v>
      </c>
      <c r="M3359" s="9">
        <v>25.85</v>
      </c>
      <c r="N3359" s="9">
        <v>25</v>
      </c>
      <c r="O3359" s="1">
        <v>44166.418749999997</v>
      </c>
      <c r="P3359" s="3">
        <v>44166</v>
      </c>
      <c r="Q3359" t="s">
        <v>24</v>
      </c>
      <c r="R3359" t="s">
        <v>25</v>
      </c>
    </row>
    <row r="3360" spans="1:18" x14ac:dyDescent="0.35">
      <c r="A3360" t="s">
        <v>656</v>
      </c>
      <c r="B3360" t="s">
        <v>7384</v>
      </c>
      <c r="C3360" t="s">
        <v>43805</v>
      </c>
      <c r="D3360">
        <v>5575</v>
      </c>
      <c r="E3360" t="s">
        <v>36678</v>
      </c>
      <c r="G3360" t="s">
        <v>36679</v>
      </c>
      <c r="H3360" t="s">
        <v>1061</v>
      </c>
      <c r="I3360" t="s">
        <v>96</v>
      </c>
      <c r="J3360" t="s">
        <v>48741</v>
      </c>
      <c r="K3360" t="s">
        <v>22</v>
      </c>
      <c r="L3360" t="s">
        <v>23</v>
      </c>
      <c r="M3360" s="9">
        <v>25005</v>
      </c>
      <c r="N3360" s="9">
        <v>25005</v>
      </c>
      <c r="O3360" t="s">
        <v>36680</v>
      </c>
      <c r="P3360" s="3">
        <v>44166</v>
      </c>
      <c r="Q3360" t="s">
        <v>24</v>
      </c>
      <c r="R3360" t="s">
        <v>25</v>
      </c>
    </row>
    <row r="3361" spans="1:18" x14ac:dyDescent="0.35">
      <c r="A3361" t="s">
        <v>656</v>
      </c>
      <c r="B3361" t="s">
        <v>937</v>
      </c>
      <c r="C3361" t="s">
        <v>938</v>
      </c>
      <c r="D3361">
        <v>5584</v>
      </c>
      <c r="E3361" t="s">
        <v>939</v>
      </c>
      <c r="G3361" t="s">
        <v>940</v>
      </c>
      <c r="H3361" t="s">
        <v>941</v>
      </c>
      <c r="I3361" t="s">
        <v>32</v>
      </c>
      <c r="J3361" t="s">
        <v>48629</v>
      </c>
      <c r="K3361" t="s">
        <v>22</v>
      </c>
      <c r="L3361" t="s">
        <v>23</v>
      </c>
      <c r="M3361" s="9">
        <v>100</v>
      </c>
      <c r="N3361" s="9">
        <v>100</v>
      </c>
      <c r="O3361" t="s">
        <v>38028</v>
      </c>
      <c r="P3361" s="3">
        <v>44166</v>
      </c>
      <c r="Q3361" t="s">
        <v>24</v>
      </c>
      <c r="R3361" t="s">
        <v>25</v>
      </c>
    </row>
    <row r="3362" spans="1:18" x14ac:dyDescent="0.35">
      <c r="A3362" t="s">
        <v>656</v>
      </c>
      <c r="B3362" t="s">
        <v>5216</v>
      </c>
      <c r="C3362" t="s">
        <v>30419</v>
      </c>
      <c r="D3362">
        <v>5604</v>
      </c>
      <c r="E3362" t="s">
        <v>30420</v>
      </c>
      <c r="F3362">
        <v>19206196033</v>
      </c>
      <c r="G3362" t="s">
        <v>30421</v>
      </c>
      <c r="H3362" t="s">
        <v>10115</v>
      </c>
      <c r="I3362" t="s">
        <v>948</v>
      </c>
      <c r="J3362" t="s">
        <v>48752</v>
      </c>
      <c r="K3362" t="s">
        <v>22</v>
      </c>
      <c r="L3362" t="s">
        <v>23</v>
      </c>
      <c r="M3362" s="9">
        <v>32</v>
      </c>
      <c r="N3362" s="9">
        <v>30.92</v>
      </c>
      <c r="O3362" s="1">
        <v>44166.426388888889</v>
      </c>
      <c r="P3362" s="3">
        <v>44166</v>
      </c>
      <c r="Q3362" t="s">
        <v>24</v>
      </c>
      <c r="R3362" t="s">
        <v>25</v>
      </c>
    </row>
    <row r="3363" spans="1:18" x14ac:dyDescent="0.35">
      <c r="A3363" t="s">
        <v>656</v>
      </c>
      <c r="B3363" t="s">
        <v>5216</v>
      </c>
      <c r="C3363" t="s">
        <v>30419</v>
      </c>
      <c r="D3363">
        <v>5604</v>
      </c>
      <c r="E3363" t="s">
        <v>30420</v>
      </c>
      <c r="F3363">
        <v>19206196033</v>
      </c>
      <c r="G3363" t="s">
        <v>30421</v>
      </c>
      <c r="H3363" t="s">
        <v>10115</v>
      </c>
      <c r="I3363" t="s">
        <v>948</v>
      </c>
      <c r="J3363" t="s">
        <v>48752</v>
      </c>
      <c r="K3363" t="s">
        <v>22</v>
      </c>
      <c r="L3363" t="s">
        <v>23</v>
      </c>
      <c r="M3363" s="9">
        <v>32</v>
      </c>
      <c r="N3363" s="9">
        <v>30.92</v>
      </c>
      <c r="O3363" s="1">
        <v>44166.426388888889</v>
      </c>
      <c r="P3363" s="3">
        <v>44166</v>
      </c>
      <c r="Q3363" t="s">
        <v>24</v>
      </c>
      <c r="R3363" t="s">
        <v>25</v>
      </c>
    </row>
    <row r="3364" spans="1:18" x14ac:dyDescent="0.35">
      <c r="A3364" t="s">
        <v>656</v>
      </c>
      <c r="B3364" t="s">
        <v>5216</v>
      </c>
      <c r="C3364" t="s">
        <v>30419</v>
      </c>
      <c r="D3364">
        <v>5604</v>
      </c>
      <c r="E3364" t="s">
        <v>30420</v>
      </c>
      <c r="F3364">
        <v>19206196033</v>
      </c>
      <c r="G3364" t="s">
        <v>30421</v>
      </c>
      <c r="H3364" t="s">
        <v>10115</v>
      </c>
      <c r="I3364" t="s">
        <v>948</v>
      </c>
      <c r="J3364" t="s">
        <v>48752</v>
      </c>
      <c r="K3364" t="s">
        <v>22</v>
      </c>
      <c r="L3364" t="s">
        <v>23</v>
      </c>
      <c r="M3364" s="9">
        <v>32</v>
      </c>
      <c r="N3364" s="9">
        <v>30.92</v>
      </c>
      <c r="O3364" s="1">
        <v>44166.426388888889</v>
      </c>
      <c r="P3364" s="3">
        <v>44166</v>
      </c>
      <c r="Q3364" t="s">
        <v>24</v>
      </c>
      <c r="R3364" t="s">
        <v>25</v>
      </c>
    </row>
    <row r="3365" spans="1:18" x14ac:dyDescent="0.35">
      <c r="A3365" t="s">
        <v>656</v>
      </c>
      <c r="B3365" t="s">
        <v>5216</v>
      </c>
      <c r="C3365" t="s">
        <v>30419</v>
      </c>
      <c r="D3365">
        <v>5604</v>
      </c>
      <c r="E3365" t="s">
        <v>30420</v>
      </c>
      <c r="F3365">
        <v>19206196033</v>
      </c>
      <c r="G3365" t="s">
        <v>30421</v>
      </c>
      <c r="H3365" t="s">
        <v>10115</v>
      </c>
      <c r="I3365" t="s">
        <v>948</v>
      </c>
      <c r="J3365" t="s">
        <v>48752</v>
      </c>
      <c r="K3365" t="s">
        <v>22</v>
      </c>
      <c r="L3365" t="s">
        <v>23</v>
      </c>
      <c r="M3365" s="9">
        <v>32</v>
      </c>
      <c r="N3365" s="9">
        <v>30.92</v>
      </c>
      <c r="O3365" s="1">
        <v>44166.426388888889</v>
      </c>
      <c r="P3365" s="3">
        <v>44166</v>
      </c>
      <c r="Q3365" t="s">
        <v>24</v>
      </c>
      <c r="R3365" t="s">
        <v>25</v>
      </c>
    </row>
    <row r="3366" spans="1:18" x14ac:dyDescent="0.35">
      <c r="A3366" t="s">
        <v>656</v>
      </c>
      <c r="B3366" t="s">
        <v>5216</v>
      </c>
      <c r="C3366" t="s">
        <v>30419</v>
      </c>
      <c r="D3366">
        <v>5604</v>
      </c>
      <c r="E3366" t="s">
        <v>30420</v>
      </c>
      <c r="F3366">
        <v>19206196033</v>
      </c>
      <c r="G3366" t="s">
        <v>30421</v>
      </c>
      <c r="H3366" t="s">
        <v>10115</v>
      </c>
      <c r="I3366" t="s">
        <v>948</v>
      </c>
      <c r="J3366" t="s">
        <v>48752</v>
      </c>
      <c r="K3366" t="s">
        <v>22</v>
      </c>
      <c r="L3366" t="s">
        <v>23</v>
      </c>
      <c r="M3366" s="9">
        <v>32</v>
      </c>
      <c r="N3366" s="9">
        <v>30.92</v>
      </c>
      <c r="O3366" s="1">
        <v>44166.426388888889</v>
      </c>
      <c r="P3366" s="3">
        <v>44166</v>
      </c>
      <c r="Q3366" t="s">
        <v>24</v>
      </c>
      <c r="R3366" t="s">
        <v>25</v>
      </c>
    </row>
    <row r="3367" spans="1:18" x14ac:dyDescent="0.35">
      <c r="A3367" t="s">
        <v>656</v>
      </c>
      <c r="B3367" t="s">
        <v>5216</v>
      </c>
      <c r="C3367" t="s">
        <v>30419</v>
      </c>
      <c r="D3367">
        <v>5604</v>
      </c>
      <c r="E3367" t="s">
        <v>30420</v>
      </c>
      <c r="F3367">
        <v>19206196033</v>
      </c>
      <c r="G3367" t="s">
        <v>30421</v>
      </c>
      <c r="H3367" t="s">
        <v>10115</v>
      </c>
      <c r="I3367" t="s">
        <v>948</v>
      </c>
      <c r="J3367" t="s">
        <v>48752</v>
      </c>
      <c r="K3367" t="s">
        <v>22</v>
      </c>
      <c r="L3367" t="s">
        <v>23</v>
      </c>
      <c r="M3367" s="9">
        <v>32</v>
      </c>
      <c r="N3367" s="9">
        <v>30.92</v>
      </c>
      <c r="O3367" s="1">
        <v>44166.426388888889</v>
      </c>
      <c r="P3367" s="3">
        <v>44166</v>
      </c>
      <c r="Q3367" t="s">
        <v>24</v>
      </c>
      <c r="R3367" t="s">
        <v>25</v>
      </c>
    </row>
    <row r="3368" spans="1:18" x14ac:dyDescent="0.35">
      <c r="A3368" t="s">
        <v>656</v>
      </c>
      <c r="B3368" t="s">
        <v>5216</v>
      </c>
      <c r="C3368" t="s">
        <v>30419</v>
      </c>
      <c r="D3368">
        <v>5604</v>
      </c>
      <c r="E3368" t="s">
        <v>30420</v>
      </c>
      <c r="F3368">
        <v>19206196033</v>
      </c>
      <c r="G3368" t="s">
        <v>30421</v>
      </c>
      <c r="H3368" t="s">
        <v>10115</v>
      </c>
      <c r="I3368" t="s">
        <v>948</v>
      </c>
      <c r="J3368" t="s">
        <v>48752</v>
      </c>
      <c r="K3368" t="s">
        <v>22</v>
      </c>
      <c r="L3368" t="s">
        <v>23</v>
      </c>
      <c r="M3368" s="9">
        <v>32</v>
      </c>
      <c r="N3368" s="9">
        <v>30.92</v>
      </c>
      <c r="O3368" s="1">
        <v>44166.426388888889</v>
      </c>
      <c r="P3368" s="3">
        <v>44166</v>
      </c>
      <c r="Q3368" t="s">
        <v>24</v>
      </c>
      <c r="R3368" t="s">
        <v>25</v>
      </c>
    </row>
    <row r="3369" spans="1:18" x14ac:dyDescent="0.35">
      <c r="A3369" t="s">
        <v>656</v>
      </c>
      <c r="B3369" t="s">
        <v>5216</v>
      </c>
      <c r="C3369" t="s">
        <v>30419</v>
      </c>
      <c r="D3369">
        <v>5604</v>
      </c>
      <c r="E3369" t="s">
        <v>30420</v>
      </c>
      <c r="F3369">
        <v>19206196033</v>
      </c>
      <c r="G3369" t="s">
        <v>30421</v>
      </c>
      <c r="H3369" t="s">
        <v>10115</v>
      </c>
      <c r="I3369" t="s">
        <v>948</v>
      </c>
      <c r="J3369" t="s">
        <v>48752</v>
      </c>
      <c r="K3369" t="s">
        <v>22</v>
      </c>
      <c r="L3369" t="s">
        <v>23</v>
      </c>
      <c r="M3369" s="9">
        <v>32</v>
      </c>
      <c r="N3369" s="9">
        <v>30.92</v>
      </c>
      <c r="O3369" s="1">
        <v>44166.426388888889</v>
      </c>
      <c r="P3369" s="3">
        <v>44166</v>
      </c>
      <c r="Q3369" t="s">
        <v>24</v>
      </c>
      <c r="R3369" t="s">
        <v>25</v>
      </c>
    </row>
    <row r="3370" spans="1:18" x14ac:dyDescent="0.35">
      <c r="A3370" t="s">
        <v>656</v>
      </c>
      <c r="B3370" t="s">
        <v>30396</v>
      </c>
      <c r="C3370" t="s">
        <v>30397</v>
      </c>
      <c r="D3370">
        <v>5614</v>
      </c>
      <c r="E3370" t="s">
        <v>30398</v>
      </c>
      <c r="F3370">
        <v>17709368940</v>
      </c>
      <c r="G3370" t="s">
        <v>30399</v>
      </c>
      <c r="H3370" t="s">
        <v>30400</v>
      </c>
      <c r="I3370" t="s">
        <v>40</v>
      </c>
      <c r="J3370" t="s">
        <v>45270</v>
      </c>
      <c r="K3370" t="s">
        <v>22</v>
      </c>
      <c r="L3370" t="s">
        <v>23</v>
      </c>
      <c r="M3370" s="9">
        <v>103.4</v>
      </c>
      <c r="N3370" s="9">
        <v>100</v>
      </c>
      <c r="O3370" s="1">
        <v>44166.422222222223</v>
      </c>
      <c r="P3370" s="3">
        <v>44166</v>
      </c>
      <c r="Q3370" t="s">
        <v>24</v>
      </c>
      <c r="R3370" t="s">
        <v>25</v>
      </c>
    </row>
    <row r="3371" spans="1:18" x14ac:dyDescent="0.35">
      <c r="A3371" t="s">
        <v>5489</v>
      </c>
      <c r="B3371" t="s">
        <v>4149</v>
      </c>
      <c r="C3371" t="s">
        <v>43809</v>
      </c>
      <c r="D3371">
        <v>5621</v>
      </c>
      <c r="E3371" t="s">
        <v>4151</v>
      </c>
      <c r="G3371" t="s">
        <v>39590</v>
      </c>
      <c r="H3371" t="s">
        <v>4153</v>
      </c>
      <c r="I3371" t="s">
        <v>83</v>
      </c>
      <c r="J3371" t="s">
        <v>48761</v>
      </c>
      <c r="K3371" t="s">
        <v>22</v>
      </c>
      <c r="L3371" t="s">
        <v>23</v>
      </c>
      <c r="M3371" s="9">
        <v>50</v>
      </c>
      <c r="N3371" s="9">
        <v>50</v>
      </c>
      <c r="O3371" t="s">
        <v>39591</v>
      </c>
      <c r="P3371" s="3">
        <v>44166</v>
      </c>
      <c r="Q3371" t="s">
        <v>24</v>
      </c>
      <c r="R3371" t="s">
        <v>25</v>
      </c>
    </row>
    <row r="3372" spans="1:18" x14ac:dyDescent="0.35">
      <c r="A3372" t="s">
        <v>656</v>
      </c>
      <c r="B3372" t="s">
        <v>7738</v>
      </c>
      <c r="C3372" t="s">
        <v>30644</v>
      </c>
      <c r="D3372">
        <v>5637</v>
      </c>
      <c r="E3372" t="s">
        <v>30645</v>
      </c>
      <c r="F3372">
        <v>12627191463</v>
      </c>
      <c r="G3372" t="s">
        <v>30646</v>
      </c>
      <c r="H3372" t="s">
        <v>29298</v>
      </c>
      <c r="I3372" t="s">
        <v>948</v>
      </c>
      <c r="J3372" t="s">
        <v>48770</v>
      </c>
      <c r="K3372" t="s">
        <v>22</v>
      </c>
      <c r="L3372" t="s">
        <v>23</v>
      </c>
      <c r="M3372" s="9">
        <v>51.7</v>
      </c>
      <c r="N3372" s="9">
        <v>50</v>
      </c>
      <c r="O3372" s="1">
        <v>44166.795138888891</v>
      </c>
      <c r="P3372" s="3">
        <v>44166</v>
      </c>
      <c r="Q3372" t="s">
        <v>24</v>
      </c>
      <c r="R3372" t="s">
        <v>25</v>
      </c>
    </row>
    <row r="3373" spans="1:18" x14ac:dyDescent="0.35">
      <c r="A3373" t="s">
        <v>656</v>
      </c>
      <c r="B3373" t="s">
        <v>37964</v>
      </c>
      <c r="C3373" t="s">
        <v>43814</v>
      </c>
      <c r="D3373">
        <v>5651</v>
      </c>
      <c r="E3373" t="s">
        <v>37965</v>
      </c>
      <c r="G3373" t="s">
        <v>37966</v>
      </c>
      <c r="H3373" t="s">
        <v>12110</v>
      </c>
      <c r="I3373" t="s">
        <v>83</v>
      </c>
      <c r="J3373" t="s">
        <v>48776</v>
      </c>
      <c r="K3373" t="s">
        <v>22</v>
      </c>
      <c r="L3373" t="s">
        <v>23</v>
      </c>
      <c r="M3373" s="9">
        <v>100</v>
      </c>
      <c r="N3373" s="9">
        <v>100</v>
      </c>
      <c r="O3373" t="s">
        <v>37967</v>
      </c>
      <c r="P3373" s="3">
        <v>44166</v>
      </c>
      <c r="Q3373" t="s">
        <v>24</v>
      </c>
      <c r="R3373" t="s">
        <v>25</v>
      </c>
    </row>
    <row r="3374" spans="1:18" x14ac:dyDescent="0.35">
      <c r="A3374" t="s">
        <v>656</v>
      </c>
      <c r="B3374" t="s">
        <v>37186</v>
      </c>
      <c r="C3374" t="s">
        <v>43816</v>
      </c>
      <c r="D3374">
        <v>5659</v>
      </c>
      <c r="E3374" t="s">
        <v>37187</v>
      </c>
      <c r="G3374" t="s">
        <v>37188</v>
      </c>
      <c r="H3374" t="s">
        <v>24988</v>
      </c>
      <c r="I3374" t="s">
        <v>96</v>
      </c>
      <c r="J3374" t="s">
        <v>45854</v>
      </c>
      <c r="K3374" t="s">
        <v>22</v>
      </c>
      <c r="L3374" t="s">
        <v>23</v>
      </c>
      <c r="M3374" s="9">
        <v>200</v>
      </c>
      <c r="N3374" s="9">
        <v>200</v>
      </c>
      <c r="O3374" t="s">
        <v>37189</v>
      </c>
      <c r="P3374" s="3">
        <v>44166</v>
      </c>
      <c r="Q3374" t="s">
        <v>24</v>
      </c>
      <c r="R3374" t="s">
        <v>25</v>
      </c>
    </row>
    <row r="3375" spans="1:18" x14ac:dyDescent="0.35">
      <c r="A3375" t="s">
        <v>554</v>
      </c>
      <c r="B3375" t="s">
        <v>6383</v>
      </c>
      <c r="C3375" t="s">
        <v>30208</v>
      </c>
      <c r="D3375">
        <v>5691</v>
      </c>
      <c r="E3375" t="s">
        <v>30209</v>
      </c>
      <c r="F3375">
        <v>19198120420</v>
      </c>
      <c r="G3375" t="s">
        <v>30210</v>
      </c>
      <c r="H3375" t="s">
        <v>6880</v>
      </c>
      <c r="I3375" t="s">
        <v>103</v>
      </c>
      <c r="J3375" t="s">
        <v>48793</v>
      </c>
      <c r="K3375" t="s">
        <v>22</v>
      </c>
      <c r="L3375" t="s">
        <v>23</v>
      </c>
      <c r="M3375" s="9">
        <v>77.55</v>
      </c>
      <c r="N3375" s="9">
        <v>75</v>
      </c>
      <c r="O3375" s="1">
        <v>44166.281944444447</v>
      </c>
      <c r="P3375" s="3">
        <v>44166</v>
      </c>
      <c r="Q3375" t="s">
        <v>24</v>
      </c>
      <c r="R3375" t="s">
        <v>25</v>
      </c>
    </row>
    <row r="3376" spans="1:18" x14ac:dyDescent="0.35">
      <c r="A3376" t="s">
        <v>554</v>
      </c>
      <c r="B3376" t="s">
        <v>30337</v>
      </c>
      <c r="C3376" t="s">
        <v>30338</v>
      </c>
      <c r="D3376">
        <v>5697</v>
      </c>
      <c r="E3376" t="s">
        <v>30339</v>
      </c>
      <c r="F3376">
        <v>14154979382</v>
      </c>
      <c r="G3376" t="s">
        <v>30340</v>
      </c>
      <c r="H3376" t="s">
        <v>11163</v>
      </c>
      <c r="I3376" t="s">
        <v>96</v>
      </c>
      <c r="J3376" t="s">
        <v>48015</v>
      </c>
      <c r="K3376" t="s">
        <v>22</v>
      </c>
      <c r="L3376" t="s">
        <v>23</v>
      </c>
      <c r="M3376" s="9">
        <v>51.7</v>
      </c>
      <c r="N3376" s="9">
        <v>50</v>
      </c>
      <c r="O3376" s="1">
        <v>44166.397916666669</v>
      </c>
      <c r="P3376" s="3">
        <v>44166</v>
      </c>
      <c r="Q3376" t="s">
        <v>24</v>
      </c>
      <c r="R3376" t="s">
        <v>309</v>
      </c>
    </row>
    <row r="3377" spans="1:18" x14ac:dyDescent="0.35">
      <c r="A3377" t="s">
        <v>554</v>
      </c>
      <c r="B3377" t="s">
        <v>2937</v>
      </c>
      <c r="C3377" t="s">
        <v>30211</v>
      </c>
      <c r="D3377">
        <v>5733</v>
      </c>
      <c r="E3377" t="s">
        <v>30212</v>
      </c>
      <c r="F3377">
        <v>13392340636</v>
      </c>
      <c r="G3377" t="s">
        <v>30213</v>
      </c>
      <c r="H3377" t="s">
        <v>10558</v>
      </c>
      <c r="I3377" t="s">
        <v>116</v>
      </c>
      <c r="J3377" t="s">
        <v>47551</v>
      </c>
      <c r="K3377" t="s">
        <v>22</v>
      </c>
      <c r="L3377" t="s">
        <v>23</v>
      </c>
      <c r="M3377" s="9">
        <v>25.85</v>
      </c>
      <c r="N3377" s="9">
        <v>25</v>
      </c>
      <c r="O3377" s="1">
        <v>44166.216666666667</v>
      </c>
      <c r="P3377" s="3">
        <v>44166</v>
      </c>
      <c r="Q3377" t="s">
        <v>24</v>
      </c>
      <c r="R3377" t="s">
        <v>25</v>
      </c>
    </row>
    <row r="3378" spans="1:18" x14ac:dyDescent="0.35">
      <c r="A3378" t="s">
        <v>554</v>
      </c>
      <c r="B3378" t="s">
        <v>543</v>
      </c>
      <c r="C3378" t="s">
        <v>10672</v>
      </c>
      <c r="D3378">
        <v>5743</v>
      </c>
      <c r="E3378" t="s">
        <v>10673</v>
      </c>
      <c r="F3378">
        <v>13139297127</v>
      </c>
      <c r="G3378" t="s">
        <v>10674</v>
      </c>
      <c r="H3378" t="s">
        <v>10675</v>
      </c>
      <c r="I3378" t="s">
        <v>32</v>
      </c>
      <c r="J3378" t="s">
        <v>46345</v>
      </c>
      <c r="K3378" t="s">
        <v>22</v>
      </c>
      <c r="L3378" t="s">
        <v>23</v>
      </c>
      <c r="M3378" s="9">
        <v>25.85</v>
      </c>
      <c r="N3378" s="9">
        <v>25</v>
      </c>
      <c r="O3378" s="1">
        <v>44166.611805555556</v>
      </c>
      <c r="P3378" s="3">
        <v>44166</v>
      </c>
      <c r="Q3378" t="s">
        <v>24</v>
      </c>
      <c r="R3378" t="s">
        <v>33</v>
      </c>
    </row>
    <row r="3379" spans="1:18" x14ac:dyDescent="0.35">
      <c r="A3379" t="s">
        <v>4743</v>
      </c>
      <c r="B3379" t="s">
        <v>41194</v>
      </c>
      <c r="C3379" t="s">
        <v>43826</v>
      </c>
      <c r="D3379">
        <v>5776</v>
      </c>
      <c r="E3379" t="s">
        <v>41195</v>
      </c>
      <c r="G3379" t="s">
        <v>41196</v>
      </c>
      <c r="H3379" t="s">
        <v>666</v>
      </c>
      <c r="I3379" t="s">
        <v>143</v>
      </c>
      <c r="J3379" t="s">
        <v>41197</v>
      </c>
      <c r="K3379" t="s">
        <v>22</v>
      </c>
      <c r="L3379" t="s">
        <v>23</v>
      </c>
      <c r="M3379" s="9">
        <v>25</v>
      </c>
      <c r="N3379" s="9">
        <v>25</v>
      </c>
      <c r="O3379" t="s">
        <v>41198</v>
      </c>
      <c r="P3379" s="3">
        <v>44166</v>
      </c>
      <c r="Q3379" t="s">
        <v>24</v>
      </c>
      <c r="R3379" t="s">
        <v>33</v>
      </c>
    </row>
    <row r="3380" spans="1:18" x14ac:dyDescent="0.35">
      <c r="A3380" t="s">
        <v>35009</v>
      </c>
      <c r="B3380" t="s">
        <v>1744</v>
      </c>
      <c r="C3380" t="s">
        <v>35010</v>
      </c>
      <c r="D3380">
        <v>5787</v>
      </c>
      <c r="E3380" t="s">
        <v>35011</v>
      </c>
      <c r="G3380" t="s">
        <v>37918</v>
      </c>
      <c r="H3380" t="s">
        <v>21535</v>
      </c>
      <c r="I3380" t="s">
        <v>363</v>
      </c>
      <c r="J3380" t="s">
        <v>46988</v>
      </c>
      <c r="K3380" t="s">
        <v>22</v>
      </c>
      <c r="L3380" t="s">
        <v>23</v>
      </c>
      <c r="M3380" s="9">
        <v>100</v>
      </c>
      <c r="N3380" s="9">
        <v>100</v>
      </c>
      <c r="O3380" t="s">
        <v>37919</v>
      </c>
      <c r="P3380" s="3">
        <v>44166</v>
      </c>
      <c r="Q3380" t="s">
        <v>24</v>
      </c>
      <c r="R3380" t="s">
        <v>25</v>
      </c>
    </row>
    <row r="3381" spans="1:18" x14ac:dyDescent="0.35">
      <c r="A3381" t="s">
        <v>2739</v>
      </c>
      <c r="B3381" t="s">
        <v>41100</v>
      </c>
      <c r="C3381" t="s">
        <v>43831</v>
      </c>
      <c r="D3381">
        <v>5808</v>
      </c>
      <c r="E3381" t="s">
        <v>41101</v>
      </c>
      <c r="G3381" t="s">
        <v>41102</v>
      </c>
      <c r="H3381" t="s">
        <v>41103</v>
      </c>
      <c r="I3381" t="s">
        <v>302</v>
      </c>
      <c r="J3381" t="s">
        <v>48847</v>
      </c>
      <c r="K3381" t="s">
        <v>22</v>
      </c>
      <c r="L3381" t="s">
        <v>23</v>
      </c>
      <c r="M3381" s="9">
        <v>25</v>
      </c>
      <c r="N3381" s="9">
        <v>25</v>
      </c>
      <c r="O3381" t="s">
        <v>41104</v>
      </c>
      <c r="P3381" s="3">
        <v>44166</v>
      </c>
      <c r="Q3381" t="s">
        <v>24</v>
      </c>
      <c r="R3381" t="s">
        <v>33</v>
      </c>
    </row>
    <row r="3382" spans="1:18" x14ac:dyDescent="0.35">
      <c r="A3382" t="s">
        <v>2739</v>
      </c>
      <c r="B3382" t="s">
        <v>42419</v>
      </c>
      <c r="C3382" t="s">
        <v>43833</v>
      </c>
      <c r="D3382">
        <v>5817</v>
      </c>
      <c r="E3382" t="s">
        <v>16020</v>
      </c>
      <c r="G3382" t="s">
        <v>42420</v>
      </c>
      <c r="H3382" t="s">
        <v>16022</v>
      </c>
      <c r="I3382" t="s">
        <v>83</v>
      </c>
      <c r="J3382" t="s">
        <v>48852</v>
      </c>
      <c r="K3382" t="s">
        <v>22</v>
      </c>
      <c r="L3382" t="s">
        <v>23</v>
      </c>
      <c r="M3382" s="9">
        <v>18</v>
      </c>
      <c r="N3382" s="9">
        <v>18</v>
      </c>
      <c r="O3382" t="s">
        <v>42421</v>
      </c>
      <c r="P3382" s="3">
        <v>44166</v>
      </c>
      <c r="Q3382" t="s">
        <v>24</v>
      </c>
      <c r="R3382" t="s">
        <v>25</v>
      </c>
    </row>
    <row r="3383" spans="1:18" x14ac:dyDescent="0.35">
      <c r="A3383" t="s">
        <v>41139</v>
      </c>
      <c r="B3383" t="s">
        <v>41140</v>
      </c>
      <c r="C3383" t="s">
        <v>43836</v>
      </c>
      <c r="D3383">
        <v>5849</v>
      </c>
      <c r="E3383" t="s">
        <v>41141</v>
      </c>
      <c r="G3383" t="s">
        <v>41142</v>
      </c>
      <c r="H3383" t="s">
        <v>5405</v>
      </c>
      <c r="I3383" t="s">
        <v>136</v>
      </c>
      <c r="J3383" t="s">
        <v>46188</v>
      </c>
      <c r="K3383" t="s">
        <v>22</v>
      </c>
      <c r="L3383" t="s">
        <v>23</v>
      </c>
      <c r="M3383" s="9">
        <v>25</v>
      </c>
      <c r="N3383" s="9">
        <v>25</v>
      </c>
      <c r="O3383" t="s">
        <v>41143</v>
      </c>
      <c r="P3383" s="3">
        <v>44166</v>
      </c>
      <c r="Q3383" t="s">
        <v>24</v>
      </c>
      <c r="R3383" t="s">
        <v>25</v>
      </c>
    </row>
    <row r="3384" spans="1:18" x14ac:dyDescent="0.35">
      <c r="A3384" t="s">
        <v>323</v>
      </c>
      <c r="B3384" t="s">
        <v>30303</v>
      </c>
      <c r="C3384" t="s">
        <v>30304</v>
      </c>
      <c r="D3384">
        <v>5854</v>
      </c>
      <c r="E3384" t="s">
        <v>30305</v>
      </c>
      <c r="F3384">
        <v>16108617479</v>
      </c>
      <c r="G3384" t="s">
        <v>30306</v>
      </c>
      <c r="H3384" t="s">
        <v>10535</v>
      </c>
      <c r="I3384" t="s">
        <v>143</v>
      </c>
      <c r="J3384" t="s">
        <v>48866</v>
      </c>
      <c r="K3384" t="s">
        <v>22</v>
      </c>
      <c r="L3384" t="s">
        <v>23</v>
      </c>
      <c r="M3384" s="9">
        <v>10.34</v>
      </c>
      <c r="N3384" s="9">
        <v>10</v>
      </c>
      <c r="O3384" s="1">
        <v>44166.393750000003</v>
      </c>
      <c r="P3384" s="3">
        <v>44166</v>
      </c>
      <c r="Q3384" t="s">
        <v>24</v>
      </c>
      <c r="R3384" t="s">
        <v>33</v>
      </c>
    </row>
    <row r="3385" spans="1:18" x14ac:dyDescent="0.35">
      <c r="A3385" t="s">
        <v>3099</v>
      </c>
      <c r="B3385" t="s">
        <v>30658</v>
      </c>
      <c r="C3385" t="s">
        <v>30659</v>
      </c>
      <c r="D3385">
        <v>5878</v>
      </c>
      <c r="E3385" t="s">
        <v>30660</v>
      </c>
      <c r="F3385">
        <v>19783037743</v>
      </c>
      <c r="G3385" t="s">
        <v>30661</v>
      </c>
      <c r="H3385" t="s">
        <v>24462</v>
      </c>
      <c r="I3385" t="s">
        <v>96</v>
      </c>
      <c r="J3385" t="s">
        <v>45954</v>
      </c>
      <c r="K3385" t="s">
        <v>22</v>
      </c>
      <c r="L3385" t="s">
        <v>23</v>
      </c>
      <c r="M3385" s="9">
        <v>51.7</v>
      </c>
      <c r="N3385" s="9">
        <v>50</v>
      </c>
      <c r="O3385" s="1">
        <v>44166.947916666664</v>
      </c>
      <c r="P3385" s="3">
        <v>44166</v>
      </c>
      <c r="Q3385" t="s">
        <v>24</v>
      </c>
      <c r="R3385" t="s">
        <v>33</v>
      </c>
    </row>
    <row r="3386" spans="1:18" x14ac:dyDescent="0.35">
      <c r="A3386" t="s">
        <v>3099</v>
      </c>
      <c r="B3386" t="s">
        <v>41177</v>
      </c>
      <c r="C3386" t="s">
        <v>43843</v>
      </c>
      <c r="D3386">
        <v>5879</v>
      </c>
      <c r="E3386" t="s">
        <v>41178</v>
      </c>
      <c r="G3386" t="s">
        <v>41179</v>
      </c>
      <c r="H3386" t="s">
        <v>8071</v>
      </c>
      <c r="I3386" t="s">
        <v>3188</v>
      </c>
      <c r="J3386" t="s">
        <v>48875</v>
      </c>
      <c r="K3386" t="s">
        <v>22</v>
      </c>
      <c r="L3386" t="s">
        <v>23</v>
      </c>
      <c r="M3386" s="9">
        <v>25</v>
      </c>
      <c r="N3386" s="9">
        <v>25</v>
      </c>
      <c r="O3386" t="s">
        <v>41180</v>
      </c>
      <c r="P3386" s="3">
        <v>44166</v>
      </c>
      <c r="Q3386" t="s">
        <v>24</v>
      </c>
      <c r="R3386" t="s">
        <v>309</v>
      </c>
    </row>
    <row r="3387" spans="1:18" x14ac:dyDescent="0.35">
      <c r="A3387" t="s">
        <v>1393</v>
      </c>
      <c r="B3387" t="s">
        <v>14547</v>
      </c>
      <c r="C3387" t="s">
        <v>14548</v>
      </c>
      <c r="D3387">
        <v>5917</v>
      </c>
      <c r="E3387" t="s">
        <v>14549</v>
      </c>
      <c r="F3387">
        <v>16177232062</v>
      </c>
      <c r="G3387" t="s">
        <v>18877</v>
      </c>
      <c r="H3387" t="s">
        <v>2810</v>
      </c>
      <c r="I3387" t="s">
        <v>116</v>
      </c>
      <c r="J3387" t="s">
        <v>45803</v>
      </c>
      <c r="K3387" t="s">
        <v>22</v>
      </c>
      <c r="L3387" t="s">
        <v>23</v>
      </c>
      <c r="M3387" s="9">
        <v>51.7</v>
      </c>
      <c r="N3387" s="9">
        <v>50</v>
      </c>
      <c r="O3387" s="1">
        <v>44166.418749999997</v>
      </c>
      <c r="P3387" s="3">
        <v>44166</v>
      </c>
      <c r="Q3387" t="s">
        <v>24</v>
      </c>
      <c r="R3387" t="s">
        <v>25</v>
      </c>
    </row>
    <row r="3388" spans="1:18" x14ac:dyDescent="0.35">
      <c r="A3388" t="s">
        <v>695</v>
      </c>
      <c r="B3388" t="s">
        <v>19265</v>
      </c>
      <c r="C3388" t="s">
        <v>19266</v>
      </c>
      <c r="D3388">
        <v>5948</v>
      </c>
      <c r="E3388" t="s">
        <v>19267</v>
      </c>
      <c r="F3388">
        <v>17813161856</v>
      </c>
      <c r="G3388" t="s">
        <v>30551</v>
      </c>
      <c r="H3388" t="s">
        <v>5405</v>
      </c>
      <c r="I3388" t="s">
        <v>116</v>
      </c>
      <c r="J3388" t="s">
        <v>48108</v>
      </c>
      <c r="K3388" t="s">
        <v>22</v>
      </c>
      <c r="L3388" t="s">
        <v>23</v>
      </c>
      <c r="M3388" s="9">
        <v>517</v>
      </c>
      <c r="N3388" s="9">
        <v>500</v>
      </c>
      <c r="O3388" s="1">
        <v>44166.581250000003</v>
      </c>
      <c r="P3388" s="3">
        <v>44166</v>
      </c>
      <c r="Q3388" t="s">
        <v>24</v>
      </c>
      <c r="R3388" t="s">
        <v>25</v>
      </c>
    </row>
    <row r="3389" spans="1:18" x14ac:dyDescent="0.35">
      <c r="A3389" t="s">
        <v>4774</v>
      </c>
      <c r="B3389" t="s">
        <v>17844</v>
      </c>
      <c r="C3389" t="s">
        <v>17845</v>
      </c>
      <c r="D3389">
        <v>6042</v>
      </c>
      <c r="E3389" t="s">
        <v>17846</v>
      </c>
      <c r="G3389" t="s">
        <v>17847</v>
      </c>
      <c r="H3389" t="s">
        <v>11102</v>
      </c>
      <c r="I3389" t="s">
        <v>47</v>
      </c>
      <c r="J3389" t="s">
        <v>37193</v>
      </c>
      <c r="K3389" t="s">
        <v>22</v>
      </c>
      <c r="L3389" t="s">
        <v>23</v>
      </c>
      <c r="M3389" s="9">
        <v>200</v>
      </c>
      <c r="N3389" s="9">
        <v>200</v>
      </c>
      <c r="O3389" t="s">
        <v>37194</v>
      </c>
      <c r="P3389" s="3">
        <v>44166</v>
      </c>
      <c r="Q3389" t="s">
        <v>24</v>
      </c>
      <c r="R3389" t="s">
        <v>25</v>
      </c>
    </row>
    <row r="3390" spans="1:18" x14ac:dyDescent="0.35">
      <c r="A3390" t="s">
        <v>4774</v>
      </c>
      <c r="B3390" t="s">
        <v>9502</v>
      </c>
      <c r="C3390" t="s">
        <v>43861</v>
      </c>
      <c r="D3390">
        <v>6047</v>
      </c>
      <c r="E3390" t="s">
        <v>37898</v>
      </c>
      <c r="G3390" t="s">
        <v>37899</v>
      </c>
      <c r="H3390" t="s">
        <v>5771</v>
      </c>
      <c r="I3390" t="s">
        <v>129</v>
      </c>
      <c r="J3390" t="s">
        <v>46950</v>
      </c>
      <c r="K3390" t="s">
        <v>22</v>
      </c>
      <c r="L3390" t="s">
        <v>23</v>
      </c>
      <c r="M3390" s="9">
        <v>100</v>
      </c>
      <c r="N3390" s="9">
        <v>100</v>
      </c>
      <c r="O3390" t="s">
        <v>37900</v>
      </c>
      <c r="P3390" s="3">
        <v>44166</v>
      </c>
      <c r="Q3390" t="s">
        <v>24</v>
      </c>
      <c r="R3390" t="s">
        <v>25</v>
      </c>
    </row>
    <row r="3391" spans="1:18" x14ac:dyDescent="0.35">
      <c r="A3391" t="s">
        <v>1929</v>
      </c>
      <c r="B3391" t="s">
        <v>7973</v>
      </c>
      <c r="C3391" t="s">
        <v>30284</v>
      </c>
      <c r="D3391">
        <v>6059</v>
      </c>
      <c r="E3391" t="s">
        <v>30285</v>
      </c>
      <c r="F3391">
        <v>13474514330</v>
      </c>
      <c r="G3391" t="s">
        <v>30286</v>
      </c>
      <c r="H3391" t="s">
        <v>30287</v>
      </c>
      <c r="I3391" t="s">
        <v>175</v>
      </c>
      <c r="J3391" t="s">
        <v>48930</v>
      </c>
      <c r="K3391" t="s">
        <v>22</v>
      </c>
      <c r="L3391" t="s">
        <v>23</v>
      </c>
      <c r="M3391" s="9">
        <v>51.7</v>
      </c>
      <c r="N3391" s="9">
        <v>50</v>
      </c>
      <c r="O3391" s="1">
        <v>44166.392361111109</v>
      </c>
      <c r="P3391" s="3">
        <v>44166</v>
      </c>
      <c r="Q3391" t="s">
        <v>24</v>
      </c>
      <c r="R3391" t="s">
        <v>33</v>
      </c>
    </row>
    <row r="3392" spans="1:18" x14ac:dyDescent="0.35">
      <c r="A3392" t="s">
        <v>3198</v>
      </c>
      <c r="B3392" t="s">
        <v>41204</v>
      </c>
      <c r="C3392" t="s">
        <v>43866</v>
      </c>
      <c r="D3392">
        <v>6072</v>
      </c>
      <c r="E3392" t="s">
        <v>41205</v>
      </c>
      <c r="G3392" t="s">
        <v>41206</v>
      </c>
      <c r="H3392" t="s">
        <v>30203</v>
      </c>
      <c r="I3392" t="s">
        <v>32</v>
      </c>
      <c r="J3392" t="s">
        <v>48938</v>
      </c>
      <c r="K3392" t="s">
        <v>22</v>
      </c>
      <c r="L3392" t="s">
        <v>23</v>
      </c>
      <c r="M3392" s="9">
        <v>25</v>
      </c>
      <c r="N3392" s="9">
        <v>25</v>
      </c>
      <c r="O3392" t="s">
        <v>41207</v>
      </c>
      <c r="P3392" s="3">
        <v>44166</v>
      </c>
      <c r="Q3392" t="s">
        <v>24</v>
      </c>
      <c r="R3392" t="s">
        <v>33</v>
      </c>
    </row>
    <row r="3393" spans="1:18" x14ac:dyDescent="0.35">
      <c r="A3393" t="s">
        <v>3198</v>
      </c>
      <c r="B3393" t="s">
        <v>42958</v>
      </c>
      <c r="C3393" t="s">
        <v>43868</v>
      </c>
      <c r="D3393">
        <v>6080</v>
      </c>
      <c r="E3393" t="s">
        <v>17720</v>
      </c>
      <c r="G3393" t="s">
        <v>42959</v>
      </c>
      <c r="H3393" t="s">
        <v>3319</v>
      </c>
      <c r="I3393" t="s">
        <v>96</v>
      </c>
      <c r="J3393" t="s">
        <v>45679</v>
      </c>
      <c r="K3393" t="s">
        <v>22</v>
      </c>
      <c r="L3393" t="s">
        <v>23</v>
      </c>
      <c r="M3393" s="9">
        <v>1</v>
      </c>
      <c r="N3393" s="9">
        <v>1</v>
      </c>
      <c r="O3393" t="s">
        <v>42960</v>
      </c>
      <c r="P3393" s="3">
        <v>44166</v>
      </c>
      <c r="Q3393" t="s">
        <v>24</v>
      </c>
      <c r="R3393" t="s">
        <v>25</v>
      </c>
    </row>
    <row r="3394" spans="1:18" x14ac:dyDescent="0.35">
      <c r="A3394" t="s">
        <v>5754</v>
      </c>
      <c r="B3394" t="s">
        <v>39592</v>
      </c>
      <c r="C3394" t="s">
        <v>43873</v>
      </c>
      <c r="D3394">
        <v>6123</v>
      </c>
      <c r="E3394" t="s">
        <v>39593</v>
      </c>
      <c r="G3394" t="s">
        <v>39594</v>
      </c>
      <c r="H3394" t="s">
        <v>6608</v>
      </c>
      <c r="I3394" t="s">
        <v>199</v>
      </c>
      <c r="J3394" t="s">
        <v>48959</v>
      </c>
      <c r="K3394" t="s">
        <v>22</v>
      </c>
      <c r="L3394" t="s">
        <v>23</v>
      </c>
      <c r="M3394" s="9">
        <v>50</v>
      </c>
      <c r="N3394" s="9">
        <v>50</v>
      </c>
      <c r="O3394" t="s">
        <v>39595</v>
      </c>
      <c r="P3394" s="3">
        <v>44166</v>
      </c>
      <c r="Q3394" t="s">
        <v>24</v>
      </c>
      <c r="R3394" t="s">
        <v>33</v>
      </c>
    </row>
    <row r="3395" spans="1:18" x14ac:dyDescent="0.35">
      <c r="A3395" t="s">
        <v>1083</v>
      </c>
      <c r="B3395" t="s">
        <v>30391</v>
      </c>
      <c r="C3395" t="s">
        <v>30392</v>
      </c>
      <c r="D3395">
        <v>6152</v>
      </c>
      <c r="E3395" t="s">
        <v>30393</v>
      </c>
      <c r="F3395">
        <v>13035034581</v>
      </c>
      <c r="G3395" t="s">
        <v>30394</v>
      </c>
      <c r="H3395" t="s">
        <v>13611</v>
      </c>
      <c r="I3395" t="s">
        <v>784</v>
      </c>
      <c r="J3395" t="s">
        <v>48972</v>
      </c>
      <c r="K3395" t="s">
        <v>22</v>
      </c>
      <c r="L3395" t="s">
        <v>23</v>
      </c>
      <c r="M3395" s="9">
        <v>155.1</v>
      </c>
      <c r="N3395" s="9">
        <v>150</v>
      </c>
      <c r="O3395" s="1">
        <v>44166.423611111109</v>
      </c>
      <c r="P3395" s="3">
        <v>44166</v>
      </c>
      <c r="Q3395" t="s">
        <v>24</v>
      </c>
      <c r="R3395" t="s">
        <v>33</v>
      </c>
    </row>
    <row r="3396" spans="1:18" x14ac:dyDescent="0.35">
      <c r="A3396" t="s">
        <v>40965</v>
      </c>
      <c r="B3396" t="s">
        <v>14592</v>
      </c>
      <c r="C3396" t="s">
        <v>43882</v>
      </c>
      <c r="D3396">
        <v>6208</v>
      </c>
      <c r="E3396" t="s">
        <v>14594</v>
      </c>
      <c r="G3396" t="s">
        <v>40966</v>
      </c>
      <c r="H3396" t="s">
        <v>40967</v>
      </c>
      <c r="I3396" t="s">
        <v>21</v>
      </c>
      <c r="J3396" t="s">
        <v>48903</v>
      </c>
      <c r="K3396" t="s">
        <v>22</v>
      </c>
      <c r="L3396" t="s">
        <v>23</v>
      </c>
      <c r="M3396" s="9">
        <v>30</v>
      </c>
      <c r="N3396" s="9">
        <v>30</v>
      </c>
      <c r="O3396" t="s">
        <v>40968</v>
      </c>
      <c r="P3396" s="3">
        <v>44166</v>
      </c>
      <c r="Q3396" t="s">
        <v>24</v>
      </c>
      <c r="R3396" t="s">
        <v>25</v>
      </c>
    </row>
    <row r="3397" spans="1:18" x14ac:dyDescent="0.35">
      <c r="A3397" t="s">
        <v>835</v>
      </c>
      <c r="B3397" t="s">
        <v>5879</v>
      </c>
      <c r="C3397" t="s">
        <v>16262</v>
      </c>
      <c r="D3397">
        <v>6218</v>
      </c>
      <c r="E3397" t="s">
        <v>6610</v>
      </c>
      <c r="G3397" t="s">
        <v>9251</v>
      </c>
      <c r="H3397" t="s">
        <v>5148</v>
      </c>
      <c r="I3397" t="s">
        <v>96</v>
      </c>
      <c r="J3397" t="s">
        <v>46353</v>
      </c>
      <c r="K3397" t="s">
        <v>22</v>
      </c>
      <c r="L3397" t="s">
        <v>23</v>
      </c>
      <c r="M3397" s="9">
        <v>500</v>
      </c>
      <c r="N3397" s="9">
        <v>500</v>
      </c>
      <c r="O3397" t="s">
        <v>36869</v>
      </c>
      <c r="P3397" s="3">
        <v>44166</v>
      </c>
      <c r="Q3397" t="s">
        <v>24</v>
      </c>
      <c r="R3397" t="s">
        <v>309</v>
      </c>
    </row>
    <row r="3398" spans="1:18" x14ac:dyDescent="0.35">
      <c r="A3398" t="s">
        <v>9395</v>
      </c>
      <c r="B3398" t="s">
        <v>14588</v>
      </c>
      <c r="C3398" t="s">
        <v>14589</v>
      </c>
      <c r="D3398">
        <v>6293</v>
      </c>
      <c r="E3398" t="s">
        <v>14590</v>
      </c>
      <c r="G3398" t="s">
        <v>14591</v>
      </c>
      <c r="H3398" t="s">
        <v>6086</v>
      </c>
      <c r="I3398" t="s">
        <v>167</v>
      </c>
      <c r="J3398" t="s">
        <v>49033</v>
      </c>
      <c r="K3398" t="s">
        <v>22</v>
      </c>
      <c r="L3398" t="s">
        <v>23</v>
      </c>
      <c r="M3398" s="9">
        <v>100</v>
      </c>
      <c r="N3398" s="9">
        <v>100</v>
      </c>
      <c r="O3398" t="s">
        <v>37945</v>
      </c>
      <c r="P3398" s="3">
        <v>44166</v>
      </c>
      <c r="Q3398" t="s">
        <v>24</v>
      </c>
      <c r="R3398" t="s">
        <v>25</v>
      </c>
    </row>
    <row r="3399" spans="1:18" x14ac:dyDescent="0.35">
      <c r="A3399" t="s">
        <v>9395</v>
      </c>
      <c r="B3399" t="s">
        <v>1020</v>
      </c>
      <c r="C3399" t="s">
        <v>9560</v>
      </c>
      <c r="D3399">
        <v>6304</v>
      </c>
      <c r="E3399" t="s">
        <v>9561</v>
      </c>
      <c r="F3399">
        <v>17035173194</v>
      </c>
      <c r="G3399" t="s">
        <v>9562</v>
      </c>
      <c r="H3399" t="s">
        <v>4144</v>
      </c>
      <c r="I3399" t="s">
        <v>136</v>
      </c>
      <c r="J3399" t="s">
        <v>45698</v>
      </c>
      <c r="K3399" t="s">
        <v>22</v>
      </c>
      <c r="L3399" t="s">
        <v>23</v>
      </c>
      <c r="M3399" s="9">
        <v>517</v>
      </c>
      <c r="N3399" s="9">
        <v>500</v>
      </c>
      <c r="O3399" s="1">
        <v>44166.375694444447</v>
      </c>
      <c r="P3399" s="3">
        <v>44166</v>
      </c>
      <c r="Q3399" t="s">
        <v>24</v>
      </c>
      <c r="R3399" t="s">
        <v>25</v>
      </c>
    </row>
    <row r="3400" spans="1:18" x14ac:dyDescent="0.35">
      <c r="A3400" t="s">
        <v>37829</v>
      </c>
      <c r="B3400" t="s">
        <v>37830</v>
      </c>
      <c r="C3400" t="s">
        <v>43895</v>
      </c>
      <c r="D3400">
        <v>6323</v>
      </c>
      <c r="E3400" t="s">
        <v>37831</v>
      </c>
      <c r="G3400" t="s">
        <v>37832</v>
      </c>
      <c r="H3400" t="s">
        <v>2727</v>
      </c>
      <c r="I3400" t="s">
        <v>1126</v>
      </c>
      <c r="J3400" t="s">
        <v>47978</v>
      </c>
      <c r="K3400" t="s">
        <v>22</v>
      </c>
      <c r="L3400" t="s">
        <v>23</v>
      </c>
      <c r="M3400" s="9">
        <v>100</v>
      </c>
      <c r="N3400" s="9">
        <v>100</v>
      </c>
      <c r="O3400" t="s">
        <v>37833</v>
      </c>
      <c r="P3400" s="3">
        <v>44166</v>
      </c>
      <c r="Q3400" t="s">
        <v>24</v>
      </c>
      <c r="R3400" t="s">
        <v>25</v>
      </c>
    </row>
    <row r="3401" spans="1:18" x14ac:dyDescent="0.35">
      <c r="A3401" t="s">
        <v>23381</v>
      </c>
      <c r="B3401" t="s">
        <v>7254</v>
      </c>
      <c r="C3401" t="s">
        <v>30288</v>
      </c>
      <c r="D3401">
        <v>6327</v>
      </c>
      <c r="E3401" t="s">
        <v>30289</v>
      </c>
      <c r="F3401">
        <v>15853424053</v>
      </c>
      <c r="G3401" t="s">
        <v>30290</v>
      </c>
      <c r="H3401" t="s">
        <v>30291</v>
      </c>
      <c r="I3401" t="s">
        <v>175</v>
      </c>
      <c r="J3401" t="s">
        <v>49049</v>
      </c>
      <c r="K3401" t="s">
        <v>22</v>
      </c>
      <c r="L3401" t="s">
        <v>23</v>
      </c>
      <c r="M3401" s="9">
        <v>50</v>
      </c>
      <c r="N3401" s="9">
        <v>50</v>
      </c>
      <c r="O3401" s="1">
        <v>44166.390972222223</v>
      </c>
      <c r="P3401" s="3">
        <v>44166</v>
      </c>
      <c r="Q3401" t="s">
        <v>24</v>
      </c>
      <c r="R3401" t="s">
        <v>25</v>
      </c>
    </row>
    <row r="3402" spans="1:18" x14ac:dyDescent="0.35">
      <c r="A3402" t="s">
        <v>200</v>
      </c>
      <c r="B3402" t="s">
        <v>37956</v>
      </c>
      <c r="C3402" t="s">
        <v>43900</v>
      </c>
      <c r="D3402">
        <v>6340</v>
      </c>
      <c r="E3402" t="s">
        <v>37957</v>
      </c>
      <c r="G3402" t="s">
        <v>37958</v>
      </c>
      <c r="H3402" t="s">
        <v>37959</v>
      </c>
      <c r="I3402" t="s">
        <v>96</v>
      </c>
      <c r="J3402" t="s">
        <v>49057</v>
      </c>
      <c r="K3402" t="s">
        <v>22</v>
      </c>
      <c r="L3402" t="s">
        <v>23</v>
      </c>
      <c r="M3402" s="9">
        <v>100</v>
      </c>
      <c r="N3402" s="9">
        <v>100</v>
      </c>
      <c r="O3402" t="s">
        <v>37960</v>
      </c>
      <c r="P3402" s="3">
        <v>44166</v>
      </c>
      <c r="Q3402" t="s">
        <v>24</v>
      </c>
      <c r="R3402" t="s">
        <v>25</v>
      </c>
    </row>
    <row r="3403" spans="1:18" x14ac:dyDescent="0.35">
      <c r="A3403" t="s">
        <v>200</v>
      </c>
      <c r="B3403" t="s">
        <v>7343</v>
      </c>
      <c r="C3403" t="s">
        <v>43902</v>
      </c>
      <c r="D3403">
        <v>6349</v>
      </c>
      <c r="E3403" t="s">
        <v>39654</v>
      </c>
      <c r="G3403" t="s">
        <v>39655</v>
      </c>
      <c r="H3403" t="s">
        <v>1355</v>
      </c>
      <c r="I3403" t="s">
        <v>136</v>
      </c>
      <c r="J3403" t="s">
        <v>46182</v>
      </c>
      <c r="K3403" t="s">
        <v>22</v>
      </c>
      <c r="L3403" t="s">
        <v>23</v>
      </c>
      <c r="M3403" s="9">
        <v>50</v>
      </c>
      <c r="N3403" s="9">
        <v>50</v>
      </c>
      <c r="O3403" t="s">
        <v>39656</v>
      </c>
      <c r="P3403" s="3">
        <v>44166</v>
      </c>
      <c r="Q3403" t="s">
        <v>24</v>
      </c>
      <c r="R3403" t="s">
        <v>25</v>
      </c>
    </row>
    <row r="3404" spans="1:18" x14ac:dyDescent="0.35">
      <c r="A3404" t="s">
        <v>30552</v>
      </c>
      <c r="B3404" t="s">
        <v>20297</v>
      </c>
      <c r="C3404" t="s">
        <v>20298</v>
      </c>
      <c r="D3404">
        <v>6352</v>
      </c>
      <c r="E3404" t="s">
        <v>30553</v>
      </c>
      <c r="F3404">
        <v>13102719444</v>
      </c>
      <c r="G3404" t="s">
        <v>20300</v>
      </c>
      <c r="H3404" t="s">
        <v>2743</v>
      </c>
      <c r="I3404" t="s">
        <v>96</v>
      </c>
      <c r="J3404" t="s">
        <v>45590</v>
      </c>
      <c r="K3404" t="s">
        <v>22</v>
      </c>
      <c r="L3404" t="s">
        <v>23</v>
      </c>
      <c r="M3404" s="9">
        <v>1000</v>
      </c>
      <c r="N3404" s="9">
        <v>1000</v>
      </c>
      <c r="O3404" s="1">
        <v>44166.484027777777</v>
      </c>
      <c r="P3404" s="3">
        <v>44166</v>
      </c>
      <c r="Q3404" t="s">
        <v>24</v>
      </c>
      <c r="R3404" t="s">
        <v>33</v>
      </c>
    </row>
    <row r="3405" spans="1:18" x14ac:dyDescent="0.35">
      <c r="A3405" t="s">
        <v>200</v>
      </c>
      <c r="B3405" t="s">
        <v>21265</v>
      </c>
      <c r="C3405" t="s">
        <v>43904</v>
      </c>
      <c r="D3405">
        <v>6357</v>
      </c>
      <c r="E3405" t="s">
        <v>36863</v>
      </c>
      <c r="G3405" t="s">
        <v>36864</v>
      </c>
      <c r="H3405" t="s">
        <v>36865</v>
      </c>
      <c r="I3405" t="s">
        <v>96</v>
      </c>
      <c r="J3405" t="s">
        <v>49065</v>
      </c>
      <c r="K3405" t="s">
        <v>22</v>
      </c>
      <c r="L3405" t="s">
        <v>23</v>
      </c>
      <c r="M3405" s="9">
        <v>500</v>
      </c>
      <c r="N3405" s="9">
        <v>500</v>
      </c>
      <c r="O3405" t="s">
        <v>36866</v>
      </c>
      <c r="P3405" s="3">
        <v>44166</v>
      </c>
      <c r="Q3405" t="s">
        <v>24</v>
      </c>
      <c r="R3405" t="s">
        <v>25</v>
      </c>
    </row>
    <row r="3406" spans="1:18" x14ac:dyDescent="0.35">
      <c r="A3406" t="s">
        <v>200</v>
      </c>
      <c r="B3406" t="s">
        <v>20297</v>
      </c>
      <c r="C3406" t="s">
        <v>30265</v>
      </c>
      <c r="D3406">
        <v>6379</v>
      </c>
      <c r="E3406" t="s">
        <v>30266</v>
      </c>
      <c r="F3406">
        <v>13104097361</v>
      </c>
      <c r="G3406" t="s">
        <v>30267</v>
      </c>
      <c r="H3406" t="s">
        <v>2743</v>
      </c>
      <c r="I3406" t="s">
        <v>96</v>
      </c>
      <c r="J3406" t="s">
        <v>45590</v>
      </c>
      <c r="K3406" t="s">
        <v>22</v>
      </c>
      <c r="L3406" t="s">
        <v>23</v>
      </c>
      <c r="M3406" s="9">
        <v>32</v>
      </c>
      <c r="N3406" s="9">
        <v>30.92</v>
      </c>
      <c r="O3406" s="1">
        <v>44166.386111111111</v>
      </c>
      <c r="P3406" s="3">
        <v>44166</v>
      </c>
      <c r="Q3406" t="s">
        <v>24</v>
      </c>
      <c r="R3406" t="s">
        <v>25</v>
      </c>
    </row>
    <row r="3407" spans="1:18" x14ac:dyDescent="0.35">
      <c r="A3407" t="s">
        <v>200</v>
      </c>
      <c r="B3407" t="s">
        <v>20297</v>
      </c>
      <c r="C3407" t="s">
        <v>30265</v>
      </c>
      <c r="D3407">
        <v>6379</v>
      </c>
      <c r="E3407" t="s">
        <v>30266</v>
      </c>
      <c r="F3407">
        <v>13104097361</v>
      </c>
      <c r="G3407" t="s">
        <v>30267</v>
      </c>
      <c r="H3407" t="s">
        <v>2743</v>
      </c>
      <c r="I3407" t="s">
        <v>96</v>
      </c>
      <c r="J3407" t="s">
        <v>45590</v>
      </c>
      <c r="K3407" t="s">
        <v>22</v>
      </c>
      <c r="L3407" t="s">
        <v>23</v>
      </c>
      <c r="M3407" s="9">
        <v>32</v>
      </c>
      <c r="N3407" s="9">
        <v>30.92</v>
      </c>
      <c r="O3407" s="1">
        <v>44166.386111111111</v>
      </c>
      <c r="P3407" s="3">
        <v>44166</v>
      </c>
      <c r="Q3407" t="s">
        <v>24</v>
      </c>
      <c r="R3407" t="s">
        <v>33</v>
      </c>
    </row>
    <row r="3408" spans="1:18" x14ac:dyDescent="0.35">
      <c r="A3408" t="s">
        <v>200</v>
      </c>
      <c r="B3408" t="s">
        <v>20297</v>
      </c>
      <c r="C3408" t="s">
        <v>30265</v>
      </c>
      <c r="D3408">
        <v>6379</v>
      </c>
      <c r="E3408" t="s">
        <v>30266</v>
      </c>
      <c r="F3408">
        <v>13104097361</v>
      </c>
      <c r="G3408" t="s">
        <v>30267</v>
      </c>
      <c r="H3408" t="s">
        <v>2743</v>
      </c>
      <c r="I3408" t="s">
        <v>96</v>
      </c>
      <c r="J3408" t="s">
        <v>45590</v>
      </c>
      <c r="K3408" t="s">
        <v>22</v>
      </c>
      <c r="L3408" t="s">
        <v>23</v>
      </c>
      <c r="M3408" s="9">
        <v>32</v>
      </c>
      <c r="N3408" s="9">
        <v>30.92</v>
      </c>
      <c r="O3408" s="1">
        <v>44166.386111111111</v>
      </c>
      <c r="P3408" s="3">
        <v>44166</v>
      </c>
      <c r="Q3408" t="s">
        <v>24</v>
      </c>
      <c r="R3408" t="s">
        <v>25</v>
      </c>
    </row>
    <row r="3409" spans="1:18" x14ac:dyDescent="0.35">
      <c r="A3409" t="s">
        <v>200</v>
      </c>
      <c r="B3409" t="s">
        <v>20297</v>
      </c>
      <c r="C3409" t="s">
        <v>30265</v>
      </c>
      <c r="D3409">
        <v>6379</v>
      </c>
      <c r="E3409" t="s">
        <v>30266</v>
      </c>
      <c r="F3409">
        <v>13104097361</v>
      </c>
      <c r="G3409" t="s">
        <v>30267</v>
      </c>
      <c r="H3409" t="s">
        <v>2743</v>
      </c>
      <c r="I3409" t="s">
        <v>96</v>
      </c>
      <c r="J3409" t="s">
        <v>45590</v>
      </c>
      <c r="K3409" t="s">
        <v>22</v>
      </c>
      <c r="L3409" t="s">
        <v>23</v>
      </c>
      <c r="M3409" s="9">
        <v>32</v>
      </c>
      <c r="N3409" s="9">
        <v>30.92</v>
      </c>
      <c r="O3409" s="1">
        <v>44166.386111111111</v>
      </c>
      <c r="P3409" s="3">
        <v>44166</v>
      </c>
      <c r="Q3409" t="s">
        <v>24</v>
      </c>
      <c r="R3409" t="s">
        <v>33</v>
      </c>
    </row>
    <row r="3410" spans="1:18" x14ac:dyDescent="0.35">
      <c r="A3410" t="s">
        <v>200</v>
      </c>
      <c r="B3410" t="s">
        <v>20297</v>
      </c>
      <c r="C3410" t="s">
        <v>30265</v>
      </c>
      <c r="D3410">
        <v>6379</v>
      </c>
      <c r="E3410" t="s">
        <v>30266</v>
      </c>
      <c r="F3410">
        <v>13104097361</v>
      </c>
      <c r="G3410" t="s">
        <v>30267</v>
      </c>
      <c r="H3410" t="s">
        <v>2743</v>
      </c>
      <c r="I3410" t="s">
        <v>96</v>
      </c>
      <c r="J3410" t="s">
        <v>45590</v>
      </c>
      <c r="K3410" t="s">
        <v>22</v>
      </c>
      <c r="L3410" t="s">
        <v>23</v>
      </c>
      <c r="M3410" s="9">
        <v>32</v>
      </c>
      <c r="N3410" s="9">
        <v>30.92</v>
      </c>
      <c r="O3410" s="1">
        <v>44166.386111111111</v>
      </c>
      <c r="P3410" s="3">
        <v>44166</v>
      </c>
      <c r="Q3410" t="s">
        <v>24</v>
      </c>
      <c r="R3410" t="s">
        <v>33</v>
      </c>
    </row>
    <row r="3411" spans="1:18" x14ac:dyDescent="0.35">
      <c r="A3411" t="s">
        <v>200</v>
      </c>
      <c r="B3411" t="s">
        <v>20297</v>
      </c>
      <c r="C3411" t="s">
        <v>30265</v>
      </c>
      <c r="D3411">
        <v>6379</v>
      </c>
      <c r="E3411" t="s">
        <v>30266</v>
      </c>
      <c r="F3411">
        <v>13104097361</v>
      </c>
      <c r="G3411" t="s">
        <v>30267</v>
      </c>
      <c r="H3411" t="s">
        <v>2743</v>
      </c>
      <c r="I3411" t="s">
        <v>96</v>
      </c>
      <c r="J3411" t="s">
        <v>45590</v>
      </c>
      <c r="K3411" t="s">
        <v>22</v>
      </c>
      <c r="L3411" t="s">
        <v>23</v>
      </c>
      <c r="M3411" s="9">
        <v>32</v>
      </c>
      <c r="N3411" s="9">
        <v>30.92</v>
      </c>
      <c r="O3411" s="1">
        <v>44166.386111111111</v>
      </c>
      <c r="P3411" s="3">
        <v>44166</v>
      </c>
      <c r="Q3411" t="s">
        <v>24</v>
      </c>
      <c r="R3411" t="s">
        <v>25</v>
      </c>
    </row>
    <row r="3412" spans="1:18" x14ac:dyDescent="0.35">
      <c r="A3412" t="s">
        <v>200</v>
      </c>
      <c r="B3412" t="s">
        <v>20297</v>
      </c>
      <c r="C3412" t="s">
        <v>30265</v>
      </c>
      <c r="D3412">
        <v>6379</v>
      </c>
      <c r="E3412" t="s">
        <v>30266</v>
      </c>
      <c r="F3412">
        <v>13104097361</v>
      </c>
      <c r="G3412" t="s">
        <v>30267</v>
      </c>
      <c r="H3412" t="s">
        <v>2743</v>
      </c>
      <c r="I3412" t="s">
        <v>96</v>
      </c>
      <c r="J3412" t="s">
        <v>45590</v>
      </c>
      <c r="K3412" t="s">
        <v>22</v>
      </c>
      <c r="L3412" t="s">
        <v>23</v>
      </c>
      <c r="M3412" s="9">
        <v>32</v>
      </c>
      <c r="N3412" s="9">
        <v>30.92</v>
      </c>
      <c r="O3412" s="1">
        <v>44166.386111111111</v>
      </c>
      <c r="P3412" s="3">
        <v>44166</v>
      </c>
      <c r="Q3412" t="s">
        <v>24</v>
      </c>
      <c r="R3412" t="s">
        <v>25</v>
      </c>
    </row>
    <row r="3413" spans="1:18" x14ac:dyDescent="0.35">
      <c r="A3413" t="s">
        <v>200</v>
      </c>
      <c r="B3413" t="s">
        <v>20297</v>
      </c>
      <c r="C3413" t="s">
        <v>30265</v>
      </c>
      <c r="D3413">
        <v>6379</v>
      </c>
      <c r="E3413" t="s">
        <v>30266</v>
      </c>
      <c r="F3413">
        <v>13104097361</v>
      </c>
      <c r="G3413" t="s">
        <v>30267</v>
      </c>
      <c r="H3413" t="s">
        <v>2743</v>
      </c>
      <c r="I3413" t="s">
        <v>96</v>
      </c>
      <c r="J3413" t="s">
        <v>45590</v>
      </c>
      <c r="K3413" t="s">
        <v>22</v>
      </c>
      <c r="L3413" t="s">
        <v>23</v>
      </c>
      <c r="M3413" s="9">
        <v>32</v>
      </c>
      <c r="N3413" s="9">
        <v>30.92</v>
      </c>
      <c r="O3413" s="1">
        <v>44166.386111111111</v>
      </c>
      <c r="P3413" s="3">
        <v>44166</v>
      </c>
      <c r="Q3413" t="s">
        <v>24</v>
      </c>
      <c r="R3413" t="s">
        <v>25</v>
      </c>
    </row>
    <row r="3414" spans="1:18" x14ac:dyDescent="0.35">
      <c r="A3414" t="s">
        <v>200</v>
      </c>
      <c r="B3414" t="s">
        <v>37604</v>
      </c>
      <c r="C3414" t="s">
        <v>43908</v>
      </c>
      <c r="D3414">
        <v>6395</v>
      </c>
      <c r="E3414" t="s">
        <v>37605</v>
      </c>
      <c r="G3414" t="s">
        <v>37606</v>
      </c>
      <c r="H3414" t="s">
        <v>12182</v>
      </c>
      <c r="I3414" t="s">
        <v>655</v>
      </c>
      <c r="J3414" t="s">
        <v>48276</v>
      </c>
      <c r="K3414" t="s">
        <v>22</v>
      </c>
      <c r="L3414" t="s">
        <v>23</v>
      </c>
      <c r="M3414" s="9">
        <v>150</v>
      </c>
      <c r="N3414" s="9">
        <v>150</v>
      </c>
      <c r="O3414" t="s">
        <v>37607</v>
      </c>
      <c r="P3414" s="3">
        <v>44166</v>
      </c>
      <c r="Q3414" t="s">
        <v>24</v>
      </c>
      <c r="R3414" t="s">
        <v>25</v>
      </c>
    </row>
    <row r="3415" spans="1:18" x14ac:dyDescent="0.35">
      <c r="A3415" t="s">
        <v>200</v>
      </c>
      <c r="B3415" t="s">
        <v>8951</v>
      </c>
      <c r="C3415" t="s">
        <v>8952</v>
      </c>
      <c r="D3415">
        <v>6402</v>
      </c>
      <c r="E3415" t="s">
        <v>8953</v>
      </c>
      <c r="F3415">
        <v>16142845957</v>
      </c>
      <c r="G3415" t="s">
        <v>19967</v>
      </c>
      <c r="H3415" t="s">
        <v>502</v>
      </c>
      <c r="I3415" t="s">
        <v>302</v>
      </c>
      <c r="J3415" t="s">
        <v>45430</v>
      </c>
      <c r="K3415" t="s">
        <v>22</v>
      </c>
      <c r="L3415" t="s">
        <v>23</v>
      </c>
      <c r="M3415" s="9">
        <v>103.4</v>
      </c>
      <c r="N3415" s="9">
        <v>100</v>
      </c>
      <c r="O3415" s="1">
        <v>44166.400000000001</v>
      </c>
      <c r="P3415" s="3">
        <v>44166</v>
      </c>
      <c r="Q3415" t="s">
        <v>24</v>
      </c>
      <c r="R3415" t="s">
        <v>25</v>
      </c>
    </row>
    <row r="3416" spans="1:18" x14ac:dyDescent="0.35">
      <c r="A3416" t="s">
        <v>6424</v>
      </c>
      <c r="B3416" t="s">
        <v>4794</v>
      </c>
      <c r="C3416" t="s">
        <v>6425</v>
      </c>
      <c r="D3416">
        <v>6431</v>
      </c>
      <c r="E3416" t="s">
        <v>6426</v>
      </c>
      <c r="F3416">
        <v>17087242005</v>
      </c>
      <c r="G3416" t="s">
        <v>6427</v>
      </c>
      <c r="H3416" t="s">
        <v>3831</v>
      </c>
      <c r="I3416" t="s">
        <v>129</v>
      </c>
      <c r="J3416" t="s">
        <v>49096</v>
      </c>
      <c r="K3416" t="s">
        <v>22</v>
      </c>
      <c r="L3416" t="s">
        <v>23</v>
      </c>
      <c r="M3416" s="9">
        <v>25.85</v>
      </c>
      <c r="N3416" s="9">
        <v>25</v>
      </c>
      <c r="O3416" s="1">
        <v>44166.520833333336</v>
      </c>
      <c r="P3416" s="3">
        <v>44166</v>
      </c>
      <c r="Q3416" t="s">
        <v>24</v>
      </c>
      <c r="R3416" t="s">
        <v>33</v>
      </c>
    </row>
    <row r="3417" spans="1:18" x14ac:dyDescent="0.35">
      <c r="A3417" t="s">
        <v>521</v>
      </c>
      <c r="B3417" t="s">
        <v>522</v>
      </c>
      <c r="C3417" t="s">
        <v>523</v>
      </c>
      <c r="D3417">
        <v>6461</v>
      </c>
      <c r="E3417" t="s">
        <v>524</v>
      </c>
      <c r="G3417" t="s">
        <v>36881</v>
      </c>
      <c r="H3417" t="s">
        <v>520</v>
      </c>
      <c r="I3417" t="s">
        <v>129</v>
      </c>
      <c r="J3417" t="s">
        <v>49111</v>
      </c>
      <c r="K3417" t="s">
        <v>22</v>
      </c>
      <c r="L3417" t="s">
        <v>23</v>
      </c>
      <c r="M3417" s="9">
        <v>500</v>
      </c>
      <c r="N3417" s="9">
        <v>500</v>
      </c>
      <c r="O3417" t="s">
        <v>36882</v>
      </c>
      <c r="P3417" s="3">
        <v>44166</v>
      </c>
      <c r="Q3417" t="s">
        <v>24</v>
      </c>
      <c r="R3417" t="s">
        <v>33</v>
      </c>
    </row>
    <row r="3418" spans="1:18" x14ac:dyDescent="0.35">
      <c r="A3418" t="s">
        <v>4149</v>
      </c>
      <c r="B3418" t="s">
        <v>42509</v>
      </c>
      <c r="C3418" t="s">
        <v>43916</v>
      </c>
      <c r="D3418">
        <v>6462</v>
      </c>
      <c r="E3418" t="s">
        <v>42510</v>
      </c>
      <c r="G3418" t="s">
        <v>42511</v>
      </c>
      <c r="H3418" t="s">
        <v>36901</v>
      </c>
      <c r="I3418" t="s">
        <v>96</v>
      </c>
      <c r="J3418" t="s">
        <v>45345</v>
      </c>
      <c r="K3418" t="s">
        <v>22</v>
      </c>
      <c r="L3418" t="s">
        <v>23</v>
      </c>
      <c r="M3418" s="9">
        <v>10</v>
      </c>
      <c r="N3418" s="9">
        <v>10</v>
      </c>
      <c r="O3418" t="s">
        <v>42512</v>
      </c>
      <c r="P3418" s="3">
        <v>44166</v>
      </c>
      <c r="Q3418" t="s">
        <v>24</v>
      </c>
      <c r="R3418" t="s">
        <v>25</v>
      </c>
    </row>
    <row r="3419" spans="1:18" x14ac:dyDescent="0.35">
      <c r="A3419" t="s">
        <v>30261</v>
      </c>
      <c r="B3419" t="s">
        <v>30262</v>
      </c>
      <c r="C3419" t="s">
        <v>44973</v>
      </c>
      <c r="D3419">
        <v>6471</v>
      </c>
      <c r="E3419" t="s">
        <v>30263</v>
      </c>
      <c r="F3419">
        <v>16263941703</v>
      </c>
      <c r="G3419" t="s">
        <v>30264</v>
      </c>
      <c r="H3419" t="s">
        <v>2035</v>
      </c>
      <c r="I3419" t="s">
        <v>96</v>
      </c>
      <c r="J3419" t="s">
        <v>48313</v>
      </c>
      <c r="K3419" t="s">
        <v>22</v>
      </c>
      <c r="L3419" t="s">
        <v>23</v>
      </c>
      <c r="M3419" s="9">
        <v>25.85</v>
      </c>
      <c r="N3419" s="9">
        <v>25</v>
      </c>
      <c r="O3419" s="1">
        <v>44166.388194444444</v>
      </c>
      <c r="P3419" s="3">
        <v>44166</v>
      </c>
      <c r="Q3419" t="s">
        <v>24</v>
      </c>
      <c r="R3419" t="s">
        <v>33</v>
      </c>
    </row>
    <row r="3420" spans="1:18" x14ac:dyDescent="0.35">
      <c r="A3420" t="s">
        <v>8576</v>
      </c>
      <c r="B3420" t="s">
        <v>42477</v>
      </c>
      <c r="C3420" t="s">
        <v>43918</v>
      </c>
      <c r="D3420">
        <v>6478</v>
      </c>
      <c r="E3420" t="s">
        <v>42478</v>
      </c>
      <c r="G3420" t="s">
        <v>42479</v>
      </c>
      <c r="H3420" t="s">
        <v>10266</v>
      </c>
      <c r="I3420" t="s">
        <v>496</v>
      </c>
      <c r="J3420" t="s">
        <v>49118</v>
      </c>
      <c r="K3420" t="s">
        <v>22</v>
      </c>
      <c r="L3420" t="s">
        <v>23</v>
      </c>
      <c r="M3420" s="9">
        <v>10</v>
      </c>
      <c r="N3420" s="9">
        <v>10</v>
      </c>
      <c r="O3420" t="s">
        <v>42480</v>
      </c>
      <c r="P3420" s="3">
        <v>44166</v>
      </c>
      <c r="Q3420" t="s">
        <v>24</v>
      </c>
      <c r="R3420" t="s">
        <v>33</v>
      </c>
    </row>
    <row r="3421" spans="1:18" x14ac:dyDescent="0.35">
      <c r="A3421" t="s">
        <v>601</v>
      </c>
      <c r="B3421" t="s">
        <v>30415</v>
      </c>
      <c r="C3421" t="s">
        <v>44979</v>
      </c>
      <c r="D3421">
        <v>6516</v>
      </c>
      <c r="E3421" t="s">
        <v>30416</v>
      </c>
      <c r="F3421">
        <v>19734590374</v>
      </c>
      <c r="G3421" t="s">
        <v>30417</v>
      </c>
      <c r="H3421" t="s">
        <v>30418</v>
      </c>
      <c r="I3421" t="s">
        <v>199</v>
      </c>
      <c r="J3421" t="s">
        <v>49131</v>
      </c>
      <c r="K3421" t="s">
        <v>22</v>
      </c>
      <c r="L3421" t="s">
        <v>23</v>
      </c>
      <c r="M3421" s="9">
        <v>103.4</v>
      </c>
      <c r="N3421" s="9">
        <v>100</v>
      </c>
      <c r="O3421" s="1">
        <v>44166.427083333336</v>
      </c>
      <c r="P3421" s="3">
        <v>44166</v>
      </c>
      <c r="Q3421" t="s">
        <v>24</v>
      </c>
      <c r="R3421" t="s">
        <v>33</v>
      </c>
    </row>
    <row r="3422" spans="1:18" x14ac:dyDescent="0.35">
      <c r="A3422" t="s">
        <v>27214</v>
      </c>
      <c r="B3422" t="s">
        <v>1121</v>
      </c>
      <c r="C3422" t="s">
        <v>30351</v>
      </c>
      <c r="D3422">
        <v>6522</v>
      </c>
      <c r="E3422" t="s">
        <v>30352</v>
      </c>
      <c r="F3422">
        <v>17573487360</v>
      </c>
      <c r="G3422" t="s">
        <v>30353</v>
      </c>
      <c r="H3422" t="s">
        <v>2899</v>
      </c>
      <c r="I3422" t="s">
        <v>136</v>
      </c>
      <c r="J3422" t="s">
        <v>49133</v>
      </c>
      <c r="K3422" t="s">
        <v>22</v>
      </c>
      <c r="L3422" t="s">
        <v>23</v>
      </c>
      <c r="M3422" s="9">
        <v>100</v>
      </c>
      <c r="N3422" s="9">
        <v>100</v>
      </c>
      <c r="O3422" s="1">
        <v>44166.410416666666</v>
      </c>
      <c r="P3422" s="3">
        <v>44166</v>
      </c>
      <c r="Q3422" t="s">
        <v>24</v>
      </c>
      <c r="R3422" t="s">
        <v>33</v>
      </c>
    </row>
    <row r="3423" spans="1:18" x14ac:dyDescent="0.35">
      <c r="A3423" t="s">
        <v>6115</v>
      </c>
      <c r="B3423" t="s">
        <v>34963</v>
      </c>
      <c r="C3423" t="s">
        <v>43925</v>
      </c>
      <c r="D3423">
        <v>6560</v>
      </c>
      <c r="E3423" t="s">
        <v>36867</v>
      </c>
      <c r="G3423" t="s">
        <v>34966</v>
      </c>
      <c r="H3423" t="s">
        <v>34967</v>
      </c>
      <c r="I3423" t="s">
        <v>784</v>
      </c>
      <c r="J3423" t="s">
        <v>49144</v>
      </c>
      <c r="K3423" t="s">
        <v>22</v>
      </c>
      <c r="L3423" t="s">
        <v>23</v>
      </c>
      <c r="M3423" s="9">
        <v>500</v>
      </c>
      <c r="N3423" s="9">
        <v>500</v>
      </c>
      <c r="O3423" t="s">
        <v>36868</v>
      </c>
      <c r="P3423" s="3">
        <v>44166</v>
      </c>
      <c r="Q3423" t="s">
        <v>24</v>
      </c>
      <c r="R3423" t="s">
        <v>25</v>
      </c>
    </row>
    <row r="3424" spans="1:18" x14ac:dyDescent="0.35">
      <c r="A3424" t="s">
        <v>30194</v>
      </c>
      <c r="B3424" t="s">
        <v>30195</v>
      </c>
      <c r="C3424" t="s">
        <v>30196</v>
      </c>
      <c r="D3424">
        <v>6578</v>
      </c>
      <c r="E3424" t="s">
        <v>30197</v>
      </c>
      <c r="F3424">
        <v>17346521880</v>
      </c>
      <c r="G3424" t="s">
        <v>30198</v>
      </c>
      <c r="H3424" t="s">
        <v>375</v>
      </c>
      <c r="I3424" t="s">
        <v>32</v>
      </c>
      <c r="J3424" t="s">
        <v>49154</v>
      </c>
      <c r="K3424" t="s">
        <v>22</v>
      </c>
      <c r="L3424" t="s">
        <v>23</v>
      </c>
      <c r="M3424" s="9">
        <v>103.4</v>
      </c>
      <c r="N3424" s="9">
        <v>100</v>
      </c>
      <c r="O3424" s="1">
        <v>44166.226388888892</v>
      </c>
      <c r="P3424" s="3">
        <v>44166</v>
      </c>
      <c r="Q3424" t="s">
        <v>24</v>
      </c>
      <c r="R3424" t="s">
        <v>33</v>
      </c>
    </row>
    <row r="3425" spans="1:18" x14ac:dyDescent="0.35">
      <c r="A3425" t="s">
        <v>509</v>
      </c>
      <c r="B3425" t="s">
        <v>8132</v>
      </c>
      <c r="C3425" t="s">
        <v>43932</v>
      </c>
      <c r="D3425">
        <v>6585</v>
      </c>
      <c r="E3425" t="s">
        <v>41212</v>
      </c>
      <c r="G3425" t="s">
        <v>41213</v>
      </c>
      <c r="H3425" t="s">
        <v>2754</v>
      </c>
      <c r="I3425" t="s">
        <v>32</v>
      </c>
      <c r="J3425" t="s">
        <v>46673</v>
      </c>
      <c r="K3425" t="s">
        <v>22</v>
      </c>
      <c r="L3425" t="s">
        <v>23</v>
      </c>
      <c r="M3425" s="9">
        <v>25</v>
      </c>
      <c r="N3425" s="9">
        <v>25</v>
      </c>
      <c r="O3425" t="s">
        <v>41214</v>
      </c>
      <c r="P3425" s="3">
        <v>44166</v>
      </c>
      <c r="Q3425" t="s">
        <v>24</v>
      </c>
      <c r="R3425" t="s">
        <v>33</v>
      </c>
    </row>
    <row r="3426" spans="1:18" x14ac:dyDescent="0.35">
      <c r="A3426" t="s">
        <v>509</v>
      </c>
      <c r="B3426" t="s">
        <v>2481</v>
      </c>
      <c r="C3426" t="s">
        <v>4459</v>
      </c>
      <c r="D3426">
        <v>6590</v>
      </c>
      <c r="E3426" t="s">
        <v>4460</v>
      </c>
      <c r="G3426" t="s">
        <v>37903</v>
      </c>
      <c r="H3426" t="s">
        <v>4462</v>
      </c>
      <c r="I3426" t="s">
        <v>175</v>
      </c>
      <c r="J3426" t="s">
        <v>49161</v>
      </c>
      <c r="K3426" t="s">
        <v>22</v>
      </c>
      <c r="L3426" t="s">
        <v>23</v>
      </c>
      <c r="M3426" s="9">
        <v>100</v>
      </c>
      <c r="N3426" s="9">
        <v>100</v>
      </c>
      <c r="O3426" t="s">
        <v>37904</v>
      </c>
      <c r="P3426" s="3">
        <v>44166</v>
      </c>
      <c r="Q3426" t="s">
        <v>24</v>
      </c>
      <c r="R3426" t="s">
        <v>25</v>
      </c>
    </row>
    <row r="3427" spans="1:18" x14ac:dyDescent="0.35">
      <c r="A3427" t="s">
        <v>15252</v>
      </c>
      <c r="B3427" t="s">
        <v>5159</v>
      </c>
      <c r="C3427" t="s">
        <v>30494</v>
      </c>
      <c r="D3427">
        <v>6644</v>
      </c>
      <c r="E3427" t="s">
        <v>30495</v>
      </c>
      <c r="F3427">
        <v>13109066293</v>
      </c>
      <c r="G3427" t="s">
        <v>30496</v>
      </c>
      <c r="H3427" t="s">
        <v>2285</v>
      </c>
      <c r="I3427" t="s">
        <v>96</v>
      </c>
      <c r="J3427" t="s">
        <v>45345</v>
      </c>
      <c r="K3427" t="s">
        <v>22</v>
      </c>
      <c r="L3427" t="s">
        <v>23</v>
      </c>
      <c r="M3427" s="9">
        <v>258.5</v>
      </c>
      <c r="N3427" s="9">
        <v>250</v>
      </c>
      <c r="O3427" s="1">
        <v>44166.430555555555</v>
      </c>
      <c r="P3427" s="3">
        <v>44166</v>
      </c>
      <c r="Q3427" t="s">
        <v>24</v>
      </c>
      <c r="R3427" t="s">
        <v>33</v>
      </c>
    </row>
    <row r="3428" spans="1:18" x14ac:dyDescent="0.35">
      <c r="A3428" t="s">
        <v>161</v>
      </c>
      <c r="B3428" t="s">
        <v>8368</v>
      </c>
      <c r="C3428" t="s">
        <v>8369</v>
      </c>
      <c r="D3428">
        <v>6659</v>
      </c>
      <c r="E3428" t="s">
        <v>8370</v>
      </c>
      <c r="G3428" t="s">
        <v>37184</v>
      </c>
      <c r="H3428" t="s">
        <v>6602</v>
      </c>
      <c r="I3428" t="s">
        <v>1126</v>
      </c>
      <c r="J3428" t="s">
        <v>47725</v>
      </c>
      <c r="K3428" t="s">
        <v>22</v>
      </c>
      <c r="L3428" t="s">
        <v>23</v>
      </c>
      <c r="M3428" s="9">
        <v>200</v>
      </c>
      <c r="N3428" s="9">
        <v>200</v>
      </c>
      <c r="O3428" t="s">
        <v>37185</v>
      </c>
      <c r="P3428" s="3">
        <v>44166</v>
      </c>
      <c r="Q3428" t="s">
        <v>24</v>
      </c>
      <c r="R3428" t="s">
        <v>33</v>
      </c>
    </row>
    <row r="3429" spans="1:18" x14ac:dyDescent="0.35">
      <c r="A3429" t="s">
        <v>161</v>
      </c>
      <c r="B3429" t="s">
        <v>2584</v>
      </c>
      <c r="C3429" t="s">
        <v>30530</v>
      </c>
      <c r="D3429">
        <v>6677</v>
      </c>
      <c r="E3429" t="s">
        <v>2554</v>
      </c>
      <c r="F3429">
        <v>15085593050</v>
      </c>
      <c r="G3429" t="s">
        <v>28803</v>
      </c>
      <c r="H3429" t="s">
        <v>2556</v>
      </c>
      <c r="I3429" t="s">
        <v>116</v>
      </c>
      <c r="J3429" t="s">
        <v>47934</v>
      </c>
      <c r="K3429" t="s">
        <v>22</v>
      </c>
      <c r="L3429" t="s">
        <v>23</v>
      </c>
      <c r="M3429" s="9">
        <v>517</v>
      </c>
      <c r="N3429" s="9">
        <v>500</v>
      </c>
      <c r="O3429" s="1">
        <v>44166.552083333336</v>
      </c>
      <c r="P3429" s="3">
        <v>44166</v>
      </c>
      <c r="Q3429" t="s">
        <v>24</v>
      </c>
      <c r="R3429" t="s">
        <v>33</v>
      </c>
    </row>
    <row r="3430" spans="1:18" x14ac:dyDescent="0.35">
      <c r="A3430" t="s">
        <v>161</v>
      </c>
      <c r="B3430" t="s">
        <v>30178</v>
      </c>
      <c r="C3430" t="s">
        <v>30179</v>
      </c>
      <c r="D3430">
        <v>6679</v>
      </c>
      <c r="E3430" t="s">
        <v>30180</v>
      </c>
      <c r="F3430">
        <v>14012584533</v>
      </c>
      <c r="G3430" t="s">
        <v>30181</v>
      </c>
      <c r="H3430" t="s">
        <v>733</v>
      </c>
      <c r="I3430" t="s">
        <v>734</v>
      </c>
      <c r="J3430" t="s">
        <v>45334</v>
      </c>
      <c r="K3430" t="s">
        <v>22</v>
      </c>
      <c r="L3430" t="s">
        <v>23</v>
      </c>
      <c r="M3430" s="9">
        <v>300</v>
      </c>
      <c r="N3430" s="9">
        <v>300</v>
      </c>
      <c r="O3430" s="1">
        <v>44166.186111111114</v>
      </c>
      <c r="P3430" s="3">
        <v>44166</v>
      </c>
      <c r="Q3430" t="s">
        <v>24</v>
      </c>
      <c r="R3430" t="s">
        <v>25</v>
      </c>
    </row>
    <row r="3431" spans="1:18" x14ac:dyDescent="0.35">
      <c r="A3431" t="s">
        <v>161</v>
      </c>
      <c r="B3431" t="s">
        <v>39410</v>
      </c>
      <c r="C3431" t="s">
        <v>43945</v>
      </c>
      <c r="D3431">
        <v>6690</v>
      </c>
      <c r="E3431" t="s">
        <v>39411</v>
      </c>
      <c r="G3431" t="s">
        <v>39412</v>
      </c>
      <c r="H3431" t="s">
        <v>968</v>
      </c>
      <c r="I3431" t="s">
        <v>175</v>
      </c>
      <c r="J3431" t="s">
        <v>48602</v>
      </c>
      <c r="K3431" t="s">
        <v>22</v>
      </c>
      <c r="L3431" t="s">
        <v>23</v>
      </c>
      <c r="M3431" s="9">
        <v>60</v>
      </c>
      <c r="N3431" s="9">
        <v>60</v>
      </c>
      <c r="O3431" t="s">
        <v>39413</v>
      </c>
      <c r="P3431" s="3">
        <v>44166</v>
      </c>
      <c r="Q3431" t="s">
        <v>24</v>
      </c>
      <c r="R3431" t="s">
        <v>33</v>
      </c>
    </row>
    <row r="3432" spans="1:18" x14ac:dyDescent="0.35">
      <c r="A3432" t="s">
        <v>161</v>
      </c>
      <c r="B3432" t="s">
        <v>28582</v>
      </c>
      <c r="C3432" t="s">
        <v>30449</v>
      </c>
      <c r="D3432">
        <v>6710</v>
      </c>
      <c r="E3432" t="s">
        <v>30450</v>
      </c>
      <c r="F3432">
        <v>14128657049</v>
      </c>
      <c r="G3432" t="s">
        <v>30451</v>
      </c>
      <c r="H3432" t="s">
        <v>291</v>
      </c>
      <c r="I3432" t="s">
        <v>143</v>
      </c>
      <c r="J3432" t="s">
        <v>47001</v>
      </c>
      <c r="K3432" t="s">
        <v>22</v>
      </c>
      <c r="L3432" t="s">
        <v>23</v>
      </c>
      <c r="M3432" s="9">
        <v>517</v>
      </c>
      <c r="N3432" s="9">
        <v>500</v>
      </c>
      <c r="O3432" s="1">
        <v>44166.42291666667</v>
      </c>
      <c r="P3432" s="3">
        <v>44166</v>
      </c>
      <c r="Q3432" t="s">
        <v>24</v>
      </c>
      <c r="R3432" t="s">
        <v>25</v>
      </c>
    </row>
    <row r="3433" spans="1:18" x14ac:dyDescent="0.35">
      <c r="A3433" t="s">
        <v>161</v>
      </c>
      <c r="B3433" t="s">
        <v>30619</v>
      </c>
      <c r="C3433" t="s">
        <v>30620</v>
      </c>
      <c r="D3433">
        <v>6715</v>
      </c>
      <c r="E3433" t="s">
        <v>30621</v>
      </c>
      <c r="F3433">
        <v>14044318900</v>
      </c>
      <c r="G3433" t="s">
        <v>30622</v>
      </c>
      <c r="H3433" t="s">
        <v>1780</v>
      </c>
      <c r="I3433" t="s">
        <v>40</v>
      </c>
      <c r="J3433" t="s">
        <v>46832</v>
      </c>
      <c r="K3433" t="s">
        <v>22</v>
      </c>
      <c r="L3433" t="s">
        <v>23</v>
      </c>
      <c r="M3433" s="9">
        <v>51.7</v>
      </c>
      <c r="N3433" s="9">
        <v>50</v>
      </c>
      <c r="O3433" s="1">
        <v>44166.729166666664</v>
      </c>
      <c r="P3433" s="3">
        <v>44166</v>
      </c>
      <c r="Q3433" t="s">
        <v>24</v>
      </c>
      <c r="R3433" t="s">
        <v>25</v>
      </c>
    </row>
    <row r="3434" spans="1:18" x14ac:dyDescent="0.35">
      <c r="A3434" t="s">
        <v>280</v>
      </c>
      <c r="B3434" t="s">
        <v>37952</v>
      </c>
      <c r="C3434" t="s">
        <v>43960</v>
      </c>
      <c r="D3434">
        <v>6751</v>
      </c>
      <c r="E3434" t="s">
        <v>37953</v>
      </c>
      <c r="G3434" t="s">
        <v>37954</v>
      </c>
      <c r="H3434" t="s">
        <v>2732</v>
      </c>
      <c r="I3434" t="s">
        <v>136</v>
      </c>
      <c r="J3434" t="s">
        <v>46853</v>
      </c>
      <c r="K3434" t="s">
        <v>22</v>
      </c>
      <c r="L3434" t="s">
        <v>23</v>
      </c>
      <c r="M3434" s="9">
        <v>100</v>
      </c>
      <c r="N3434" s="9">
        <v>100</v>
      </c>
      <c r="O3434" t="s">
        <v>37955</v>
      </c>
      <c r="P3434" s="3">
        <v>44166</v>
      </c>
      <c r="Q3434" t="s">
        <v>24</v>
      </c>
      <c r="R3434" t="s">
        <v>33</v>
      </c>
    </row>
    <row r="3435" spans="1:18" x14ac:dyDescent="0.35">
      <c r="A3435" t="s">
        <v>280</v>
      </c>
      <c r="B3435" t="s">
        <v>30587</v>
      </c>
      <c r="C3435" t="s">
        <v>30588</v>
      </c>
      <c r="D3435">
        <v>6759</v>
      </c>
      <c r="E3435" t="s">
        <v>30589</v>
      </c>
      <c r="F3435">
        <v>16312757770</v>
      </c>
      <c r="G3435" t="s">
        <v>30590</v>
      </c>
      <c r="H3435" t="s">
        <v>30591</v>
      </c>
      <c r="I3435" t="s">
        <v>175</v>
      </c>
      <c r="J3435" t="s">
        <v>47908</v>
      </c>
      <c r="K3435" t="s">
        <v>22</v>
      </c>
      <c r="L3435" t="s">
        <v>23</v>
      </c>
      <c r="M3435" s="9">
        <v>103.4</v>
      </c>
      <c r="N3435" s="9">
        <v>100</v>
      </c>
      <c r="O3435" s="1">
        <v>44166.668749999997</v>
      </c>
      <c r="P3435" s="3">
        <v>44166</v>
      </c>
      <c r="Q3435" t="s">
        <v>24</v>
      </c>
      <c r="R3435" t="s">
        <v>25</v>
      </c>
    </row>
    <row r="3436" spans="1:18" x14ac:dyDescent="0.35">
      <c r="A3436" t="s">
        <v>403</v>
      </c>
      <c r="B3436" t="s">
        <v>8698</v>
      </c>
      <c r="C3436" t="s">
        <v>30598</v>
      </c>
      <c r="D3436">
        <v>6777</v>
      </c>
      <c r="E3436" t="s">
        <v>30599</v>
      </c>
      <c r="F3436">
        <v>15037845514</v>
      </c>
      <c r="G3436" t="s">
        <v>24691</v>
      </c>
      <c r="H3436" t="s">
        <v>1250</v>
      </c>
      <c r="I3436" t="s">
        <v>1126</v>
      </c>
      <c r="J3436" t="s">
        <v>45700</v>
      </c>
      <c r="K3436" t="s">
        <v>22</v>
      </c>
      <c r="L3436" t="s">
        <v>23</v>
      </c>
      <c r="M3436" s="9">
        <v>103.4</v>
      </c>
      <c r="N3436" s="9">
        <v>100</v>
      </c>
      <c r="O3436" s="1">
        <v>44166.677083333336</v>
      </c>
      <c r="P3436" s="3">
        <v>44166</v>
      </c>
      <c r="Q3436" t="s">
        <v>24</v>
      </c>
      <c r="R3436" t="s">
        <v>25</v>
      </c>
    </row>
    <row r="3437" spans="1:18" x14ac:dyDescent="0.35">
      <c r="A3437" t="s">
        <v>403</v>
      </c>
      <c r="B3437" t="s">
        <v>30346</v>
      </c>
      <c r="C3437" t="s">
        <v>30347</v>
      </c>
      <c r="D3437">
        <v>6800</v>
      </c>
      <c r="E3437" t="s">
        <v>30348</v>
      </c>
      <c r="F3437">
        <v>19258178766</v>
      </c>
      <c r="G3437" t="s">
        <v>30349</v>
      </c>
      <c r="H3437" t="s">
        <v>30350</v>
      </c>
      <c r="I3437" t="s">
        <v>96</v>
      </c>
      <c r="J3437" t="s">
        <v>49239</v>
      </c>
      <c r="K3437" t="s">
        <v>22</v>
      </c>
      <c r="L3437" t="s">
        <v>23</v>
      </c>
      <c r="M3437" s="9">
        <v>51.7</v>
      </c>
      <c r="N3437" s="9">
        <v>50</v>
      </c>
      <c r="O3437" s="1">
        <v>44166.406944444447</v>
      </c>
      <c r="P3437" s="3">
        <v>44166</v>
      </c>
      <c r="Q3437" t="s">
        <v>24</v>
      </c>
      <c r="R3437" t="s">
        <v>33</v>
      </c>
    </row>
    <row r="3438" spans="1:18" x14ac:dyDescent="0.35">
      <c r="A3438" t="s">
        <v>21906</v>
      </c>
      <c r="B3438" t="s">
        <v>2090</v>
      </c>
      <c r="C3438" t="s">
        <v>21907</v>
      </c>
      <c r="D3438">
        <v>6803</v>
      </c>
      <c r="E3438" t="s">
        <v>21908</v>
      </c>
      <c r="F3438">
        <v>18502061778</v>
      </c>
      <c r="G3438" t="s">
        <v>21909</v>
      </c>
      <c r="H3438" t="s">
        <v>3167</v>
      </c>
      <c r="I3438" t="s">
        <v>302</v>
      </c>
      <c r="J3438" t="s">
        <v>49242</v>
      </c>
      <c r="K3438" t="s">
        <v>22</v>
      </c>
      <c r="L3438" t="s">
        <v>23</v>
      </c>
      <c r="M3438" s="9">
        <v>51.7</v>
      </c>
      <c r="N3438" s="9">
        <v>50</v>
      </c>
      <c r="O3438" s="1">
        <v>44166.580555555556</v>
      </c>
      <c r="P3438" s="3">
        <v>44166</v>
      </c>
      <c r="Q3438" t="s">
        <v>24</v>
      </c>
      <c r="R3438" t="s">
        <v>25</v>
      </c>
    </row>
    <row r="3439" spans="1:18" x14ac:dyDescent="0.35">
      <c r="A3439" t="s">
        <v>42492</v>
      </c>
      <c r="B3439" t="s">
        <v>26490</v>
      </c>
      <c r="C3439" t="s">
        <v>43971</v>
      </c>
      <c r="D3439">
        <v>6820</v>
      </c>
      <c r="E3439" t="s">
        <v>42493</v>
      </c>
      <c r="G3439" t="s">
        <v>42494</v>
      </c>
      <c r="H3439" t="s">
        <v>42495</v>
      </c>
      <c r="I3439" t="s">
        <v>96</v>
      </c>
      <c r="J3439" t="s">
        <v>46889</v>
      </c>
      <c r="K3439" t="s">
        <v>22</v>
      </c>
      <c r="L3439" t="s">
        <v>23</v>
      </c>
      <c r="M3439" s="9">
        <v>10</v>
      </c>
      <c r="N3439" s="9">
        <v>10</v>
      </c>
      <c r="O3439" t="s">
        <v>42496</v>
      </c>
      <c r="P3439" s="3">
        <v>44166</v>
      </c>
      <c r="Q3439" t="s">
        <v>24</v>
      </c>
      <c r="R3439" t="s">
        <v>25</v>
      </c>
    </row>
    <row r="3440" spans="1:18" x14ac:dyDescent="0.35">
      <c r="A3440" t="s">
        <v>155</v>
      </c>
      <c r="B3440" t="s">
        <v>42934</v>
      </c>
      <c r="C3440" t="s">
        <v>43972</v>
      </c>
      <c r="D3440">
        <v>6825</v>
      </c>
      <c r="E3440" t="s">
        <v>42935</v>
      </c>
      <c r="G3440" t="s">
        <v>42936</v>
      </c>
      <c r="H3440" t="s">
        <v>4529</v>
      </c>
      <c r="I3440" t="s">
        <v>655</v>
      </c>
      <c r="J3440" t="s">
        <v>49251</v>
      </c>
      <c r="K3440" t="s">
        <v>22</v>
      </c>
      <c r="L3440" t="s">
        <v>23</v>
      </c>
      <c r="M3440" s="9">
        <v>5</v>
      </c>
      <c r="N3440" s="9">
        <v>5</v>
      </c>
      <c r="O3440" t="s">
        <v>42937</v>
      </c>
      <c r="P3440" s="3">
        <v>44166</v>
      </c>
      <c r="Q3440" t="s">
        <v>24</v>
      </c>
      <c r="R3440" t="s">
        <v>25</v>
      </c>
    </row>
    <row r="3441" spans="1:18" x14ac:dyDescent="0.35">
      <c r="A3441" t="s">
        <v>3805</v>
      </c>
      <c r="B3441" t="s">
        <v>3806</v>
      </c>
      <c r="C3441" t="s">
        <v>3807</v>
      </c>
      <c r="D3441">
        <v>6834</v>
      </c>
      <c r="E3441" t="s">
        <v>3808</v>
      </c>
      <c r="G3441" t="s">
        <v>41147</v>
      </c>
      <c r="H3441" t="s">
        <v>829</v>
      </c>
      <c r="I3441" t="s">
        <v>96</v>
      </c>
      <c r="J3441" t="s">
        <v>47760</v>
      </c>
      <c r="K3441" t="s">
        <v>22</v>
      </c>
      <c r="L3441" t="s">
        <v>23</v>
      </c>
      <c r="M3441" s="9">
        <v>25</v>
      </c>
      <c r="N3441" s="9">
        <v>25</v>
      </c>
      <c r="O3441" t="s">
        <v>41148</v>
      </c>
      <c r="P3441" s="3">
        <v>44166</v>
      </c>
      <c r="Q3441" t="s">
        <v>24</v>
      </c>
      <c r="R3441" t="s">
        <v>33</v>
      </c>
    </row>
    <row r="3442" spans="1:18" x14ac:dyDescent="0.35">
      <c r="A3442" t="s">
        <v>11616</v>
      </c>
      <c r="B3442" t="s">
        <v>155</v>
      </c>
      <c r="C3442" t="s">
        <v>11617</v>
      </c>
      <c r="D3442">
        <v>6839</v>
      </c>
      <c r="E3442" t="s">
        <v>11618</v>
      </c>
      <c r="F3442">
        <v>19494227211</v>
      </c>
      <c r="G3442" t="s">
        <v>11619</v>
      </c>
      <c r="H3442" t="s">
        <v>11620</v>
      </c>
      <c r="I3442" t="s">
        <v>96</v>
      </c>
      <c r="J3442" t="s">
        <v>49254</v>
      </c>
      <c r="K3442" t="s">
        <v>22</v>
      </c>
      <c r="L3442" t="s">
        <v>23</v>
      </c>
      <c r="M3442" s="9">
        <v>25.85</v>
      </c>
      <c r="N3442" s="9">
        <v>25</v>
      </c>
      <c r="O3442" s="1">
        <v>44166.59652777778</v>
      </c>
      <c r="P3442" s="3">
        <v>44166</v>
      </c>
      <c r="Q3442" t="s">
        <v>24</v>
      </c>
      <c r="R3442" t="s">
        <v>33</v>
      </c>
    </row>
    <row r="3443" spans="1:18" x14ac:dyDescent="0.35">
      <c r="A3443" t="s">
        <v>5853</v>
      </c>
      <c r="B3443" t="s">
        <v>15567</v>
      </c>
      <c r="C3443" t="s">
        <v>15568</v>
      </c>
      <c r="D3443">
        <v>6868</v>
      </c>
      <c r="E3443" t="s">
        <v>15569</v>
      </c>
      <c r="G3443" t="s">
        <v>41085</v>
      </c>
      <c r="H3443" t="s">
        <v>829</v>
      </c>
      <c r="I3443" t="s">
        <v>96</v>
      </c>
      <c r="J3443" t="s">
        <v>41086</v>
      </c>
      <c r="K3443" t="s">
        <v>22</v>
      </c>
      <c r="L3443" t="s">
        <v>23</v>
      </c>
      <c r="M3443" s="9">
        <v>25</v>
      </c>
      <c r="N3443" s="9">
        <v>25</v>
      </c>
      <c r="O3443" t="s">
        <v>41087</v>
      </c>
      <c r="P3443" s="3">
        <v>44166</v>
      </c>
      <c r="Q3443" t="s">
        <v>24</v>
      </c>
      <c r="R3443" t="s">
        <v>33</v>
      </c>
    </row>
    <row r="3444" spans="1:18" x14ac:dyDescent="0.35">
      <c r="A3444" t="s">
        <v>117</v>
      </c>
      <c r="B3444" t="s">
        <v>37933</v>
      </c>
      <c r="C3444" t="s">
        <v>43977</v>
      </c>
      <c r="D3444">
        <v>6879</v>
      </c>
      <c r="E3444" t="s">
        <v>37934</v>
      </c>
      <c r="G3444" t="s">
        <v>37935</v>
      </c>
      <c r="H3444" t="s">
        <v>1250</v>
      </c>
      <c r="I3444" t="s">
        <v>1126</v>
      </c>
      <c r="J3444" t="s">
        <v>45881</v>
      </c>
      <c r="K3444" t="s">
        <v>22</v>
      </c>
      <c r="L3444" t="s">
        <v>23</v>
      </c>
      <c r="M3444" s="9">
        <v>100</v>
      </c>
      <c r="N3444" s="9">
        <v>100</v>
      </c>
      <c r="O3444" t="s">
        <v>37936</v>
      </c>
      <c r="P3444" s="3">
        <v>44166</v>
      </c>
      <c r="Q3444" t="s">
        <v>24</v>
      </c>
      <c r="R3444" t="s">
        <v>25</v>
      </c>
    </row>
    <row r="3445" spans="1:18" x14ac:dyDescent="0.35">
      <c r="A3445" t="s">
        <v>6260</v>
      </c>
      <c r="B3445" t="s">
        <v>6261</v>
      </c>
      <c r="C3445" t="s">
        <v>6262</v>
      </c>
      <c r="D3445">
        <v>6909</v>
      </c>
      <c r="E3445" t="s">
        <v>6263</v>
      </c>
      <c r="G3445" t="s">
        <v>41054</v>
      </c>
      <c r="H3445" t="s">
        <v>4856</v>
      </c>
      <c r="I3445" t="s">
        <v>129</v>
      </c>
      <c r="J3445" t="s">
        <v>46394</v>
      </c>
      <c r="K3445" t="s">
        <v>22</v>
      </c>
      <c r="L3445" t="s">
        <v>23</v>
      </c>
      <c r="M3445" s="9">
        <v>25</v>
      </c>
      <c r="N3445" s="9">
        <v>25</v>
      </c>
      <c r="O3445" t="s">
        <v>41055</v>
      </c>
      <c r="P3445" s="3">
        <v>44166</v>
      </c>
      <c r="Q3445" t="s">
        <v>24</v>
      </c>
      <c r="R3445" t="s">
        <v>25</v>
      </c>
    </row>
    <row r="3446" spans="1:18" x14ac:dyDescent="0.35">
      <c r="A3446" t="s">
        <v>1445</v>
      </c>
      <c r="B3446" t="s">
        <v>37844</v>
      </c>
      <c r="C3446" t="s">
        <v>43984</v>
      </c>
      <c r="D3446">
        <v>6935</v>
      </c>
      <c r="E3446" t="s">
        <v>37845</v>
      </c>
      <c r="G3446" t="s">
        <v>37846</v>
      </c>
      <c r="H3446" t="s">
        <v>3428</v>
      </c>
      <c r="I3446" t="s">
        <v>116</v>
      </c>
      <c r="J3446" t="s">
        <v>45428</v>
      </c>
      <c r="K3446" t="s">
        <v>22</v>
      </c>
      <c r="L3446" t="s">
        <v>23</v>
      </c>
      <c r="M3446" s="9">
        <v>100</v>
      </c>
      <c r="N3446" s="9">
        <v>100</v>
      </c>
      <c r="O3446" t="s">
        <v>37847</v>
      </c>
      <c r="P3446" s="3">
        <v>44166</v>
      </c>
      <c r="Q3446" t="s">
        <v>24</v>
      </c>
      <c r="R3446" t="s">
        <v>25</v>
      </c>
    </row>
    <row r="3447" spans="1:18" x14ac:dyDescent="0.35">
      <c r="A3447" t="s">
        <v>1445</v>
      </c>
      <c r="B3447" t="s">
        <v>6072</v>
      </c>
      <c r="C3447" t="s">
        <v>30634</v>
      </c>
      <c r="D3447">
        <v>6944</v>
      </c>
      <c r="E3447" t="s">
        <v>30635</v>
      </c>
      <c r="F3447">
        <v>18603018460</v>
      </c>
      <c r="G3447" t="s">
        <v>30636</v>
      </c>
      <c r="H3447" t="s">
        <v>30637</v>
      </c>
      <c r="I3447" t="s">
        <v>47</v>
      </c>
      <c r="J3447" t="s">
        <v>49301</v>
      </c>
      <c r="K3447" t="s">
        <v>22</v>
      </c>
      <c r="L3447" t="s">
        <v>23</v>
      </c>
      <c r="M3447" s="9">
        <v>103.4</v>
      </c>
      <c r="N3447" s="9">
        <v>100</v>
      </c>
      <c r="O3447" s="1">
        <v>44166.761805555558</v>
      </c>
      <c r="P3447" s="3">
        <v>44166</v>
      </c>
      <c r="Q3447" t="s">
        <v>24</v>
      </c>
      <c r="R3447" t="s">
        <v>25</v>
      </c>
    </row>
    <row r="3448" spans="1:18" x14ac:dyDescent="0.35">
      <c r="A3448" t="s">
        <v>1445</v>
      </c>
      <c r="B3448" t="s">
        <v>1446</v>
      </c>
      <c r="C3448" t="s">
        <v>1447</v>
      </c>
      <c r="D3448">
        <v>6953</v>
      </c>
      <c r="E3448" t="s">
        <v>1448</v>
      </c>
      <c r="F3448">
        <v>13024374904</v>
      </c>
      <c r="G3448" t="s">
        <v>30606</v>
      </c>
      <c r="H3448" t="s">
        <v>1450</v>
      </c>
      <c r="I3448" t="s">
        <v>655</v>
      </c>
      <c r="J3448" t="s">
        <v>46263</v>
      </c>
      <c r="K3448" t="s">
        <v>22</v>
      </c>
      <c r="L3448" t="s">
        <v>23</v>
      </c>
      <c r="M3448" s="9">
        <v>103.4</v>
      </c>
      <c r="N3448" s="9">
        <v>100</v>
      </c>
      <c r="O3448" s="1">
        <v>44166.713888888888</v>
      </c>
      <c r="P3448" s="3">
        <v>44166</v>
      </c>
      <c r="Q3448" t="s">
        <v>24</v>
      </c>
      <c r="R3448" t="s">
        <v>25</v>
      </c>
    </row>
    <row r="3449" spans="1:18" x14ac:dyDescent="0.35">
      <c r="A3449" t="s">
        <v>1445</v>
      </c>
      <c r="B3449" t="s">
        <v>1738</v>
      </c>
      <c r="C3449" t="s">
        <v>30175</v>
      </c>
      <c r="D3449">
        <v>6966</v>
      </c>
      <c r="E3449" t="s">
        <v>30176</v>
      </c>
      <c r="F3449">
        <v>12128883655</v>
      </c>
      <c r="G3449" t="s">
        <v>30177</v>
      </c>
      <c r="H3449" t="s">
        <v>968</v>
      </c>
      <c r="I3449" t="s">
        <v>175</v>
      </c>
      <c r="J3449" t="s">
        <v>46797</v>
      </c>
      <c r="K3449" t="s">
        <v>22</v>
      </c>
      <c r="L3449" t="s">
        <v>23</v>
      </c>
      <c r="M3449" s="9">
        <v>1034.01</v>
      </c>
      <c r="N3449" s="9">
        <v>1000</v>
      </c>
      <c r="O3449" s="1">
        <v>44166.147222222222</v>
      </c>
      <c r="P3449" s="3">
        <v>44166</v>
      </c>
      <c r="Q3449" t="s">
        <v>24</v>
      </c>
      <c r="R3449" t="s">
        <v>25</v>
      </c>
    </row>
    <row r="3450" spans="1:18" x14ac:dyDescent="0.35">
      <c r="A3450" t="s">
        <v>1445</v>
      </c>
      <c r="B3450" t="s">
        <v>416</v>
      </c>
      <c r="C3450" t="s">
        <v>30609</v>
      </c>
      <c r="D3450">
        <v>6969</v>
      </c>
      <c r="E3450" t="s">
        <v>30610</v>
      </c>
      <c r="F3450">
        <v>19785012504</v>
      </c>
      <c r="G3450" t="s">
        <v>30611</v>
      </c>
      <c r="H3450" t="s">
        <v>1797</v>
      </c>
      <c r="I3450" t="s">
        <v>116</v>
      </c>
      <c r="J3450" t="s">
        <v>49309</v>
      </c>
      <c r="K3450" t="s">
        <v>22</v>
      </c>
      <c r="L3450" t="s">
        <v>23</v>
      </c>
      <c r="M3450" s="9">
        <v>10.34</v>
      </c>
      <c r="N3450" s="9">
        <v>10</v>
      </c>
      <c r="O3450" s="1">
        <v>44166.719444444447</v>
      </c>
      <c r="P3450" s="3">
        <v>44166</v>
      </c>
      <c r="Q3450" t="s">
        <v>24</v>
      </c>
      <c r="R3450" t="s">
        <v>25</v>
      </c>
    </row>
    <row r="3451" spans="1:18" x14ac:dyDescent="0.35">
      <c r="A3451" t="s">
        <v>1445</v>
      </c>
      <c r="B3451" t="s">
        <v>22174</v>
      </c>
      <c r="C3451" t="s">
        <v>30662</v>
      </c>
      <c r="D3451">
        <v>6975</v>
      </c>
      <c r="E3451" t="s">
        <v>30663</v>
      </c>
      <c r="F3451">
        <v>15414109173</v>
      </c>
      <c r="G3451" t="s">
        <v>30664</v>
      </c>
      <c r="H3451" t="s">
        <v>1508</v>
      </c>
      <c r="I3451" t="s">
        <v>1095</v>
      </c>
      <c r="J3451" t="s">
        <v>49312</v>
      </c>
      <c r="K3451" t="s">
        <v>22</v>
      </c>
      <c r="L3451" t="s">
        <v>23</v>
      </c>
      <c r="M3451" s="9">
        <v>103.4</v>
      </c>
      <c r="N3451" s="9">
        <v>100</v>
      </c>
      <c r="O3451" s="1">
        <v>44166.970138888886</v>
      </c>
      <c r="P3451" s="3">
        <v>44166</v>
      </c>
      <c r="Q3451" t="s">
        <v>168</v>
      </c>
      <c r="R3451" t="s">
        <v>25</v>
      </c>
    </row>
    <row r="3452" spans="1:18" x14ac:dyDescent="0.35">
      <c r="A3452" t="s">
        <v>1445</v>
      </c>
      <c r="B3452" t="s">
        <v>38013</v>
      </c>
      <c r="C3452" t="s">
        <v>43991</v>
      </c>
      <c r="D3452">
        <v>6980</v>
      </c>
      <c r="E3452" t="s">
        <v>38014</v>
      </c>
      <c r="G3452" t="s">
        <v>38015</v>
      </c>
      <c r="H3452" t="s">
        <v>12583</v>
      </c>
      <c r="I3452" t="s">
        <v>143</v>
      </c>
      <c r="J3452" t="s">
        <v>48987</v>
      </c>
      <c r="K3452" t="s">
        <v>22</v>
      </c>
      <c r="L3452" t="s">
        <v>23</v>
      </c>
      <c r="M3452" s="9">
        <v>100</v>
      </c>
      <c r="N3452" s="9">
        <v>100</v>
      </c>
      <c r="O3452" t="s">
        <v>38016</v>
      </c>
      <c r="P3452" s="3">
        <v>44166</v>
      </c>
      <c r="Q3452" t="s">
        <v>24</v>
      </c>
      <c r="R3452" t="s">
        <v>25</v>
      </c>
    </row>
    <row r="3453" spans="1:18" x14ac:dyDescent="0.35">
      <c r="A3453" t="s">
        <v>1445</v>
      </c>
      <c r="B3453" t="s">
        <v>32694</v>
      </c>
      <c r="C3453" t="s">
        <v>43992</v>
      </c>
      <c r="D3453">
        <v>6985</v>
      </c>
      <c r="E3453" t="s">
        <v>37758</v>
      </c>
      <c r="G3453" t="s">
        <v>37759</v>
      </c>
      <c r="H3453" t="s">
        <v>16379</v>
      </c>
      <c r="I3453" t="s">
        <v>96</v>
      </c>
      <c r="J3453" t="s">
        <v>49316</v>
      </c>
      <c r="K3453" t="s">
        <v>22</v>
      </c>
      <c r="L3453" t="s">
        <v>23</v>
      </c>
      <c r="M3453" s="9">
        <v>100</v>
      </c>
      <c r="N3453" s="9">
        <v>100</v>
      </c>
      <c r="O3453" t="s">
        <v>37760</v>
      </c>
      <c r="P3453" s="3">
        <v>44166</v>
      </c>
      <c r="Q3453" t="s">
        <v>24</v>
      </c>
      <c r="R3453" t="s">
        <v>25</v>
      </c>
    </row>
    <row r="3454" spans="1:18" x14ac:dyDescent="0.35">
      <c r="A3454" t="s">
        <v>1445</v>
      </c>
      <c r="B3454" t="s">
        <v>37724</v>
      </c>
      <c r="C3454" t="s">
        <v>43994</v>
      </c>
      <c r="D3454">
        <v>6987</v>
      </c>
      <c r="E3454" t="s">
        <v>37725</v>
      </c>
      <c r="G3454" t="s">
        <v>37726</v>
      </c>
      <c r="H3454" t="s">
        <v>4603</v>
      </c>
      <c r="I3454" t="s">
        <v>1126</v>
      </c>
      <c r="J3454" t="s">
        <v>49317</v>
      </c>
      <c r="K3454" t="s">
        <v>22</v>
      </c>
      <c r="L3454" t="s">
        <v>23</v>
      </c>
      <c r="M3454" s="9">
        <v>100</v>
      </c>
      <c r="N3454" s="9">
        <v>100</v>
      </c>
      <c r="O3454" t="s">
        <v>37727</v>
      </c>
      <c r="P3454" s="3">
        <v>44166</v>
      </c>
      <c r="Q3454" t="s">
        <v>24</v>
      </c>
      <c r="R3454" t="s">
        <v>25</v>
      </c>
    </row>
    <row r="3455" spans="1:18" x14ac:dyDescent="0.35">
      <c r="A3455" t="s">
        <v>1445</v>
      </c>
      <c r="B3455" t="s">
        <v>24111</v>
      </c>
      <c r="C3455" t="s">
        <v>45027</v>
      </c>
      <c r="D3455">
        <v>6990</v>
      </c>
      <c r="E3455" t="s">
        <v>24112</v>
      </c>
      <c r="F3455">
        <v>19702906836</v>
      </c>
      <c r="G3455" t="s">
        <v>24113</v>
      </c>
      <c r="H3455" t="s">
        <v>10977</v>
      </c>
      <c r="I3455" t="s">
        <v>784</v>
      </c>
      <c r="J3455" t="s">
        <v>49319</v>
      </c>
      <c r="K3455" t="s">
        <v>22</v>
      </c>
      <c r="L3455" t="s">
        <v>23</v>
      </c>
      <c r="M3455" s="9">
        <v>10.34</v>
      </c>
      <c r="N3455" s="9">
        <v>10</v>
      </c>
      <c r="O3455" s="1">
        <v>44166.513194444444</v>
      </c>
      <c r="P3455" s="3">
        <v>44166</v>
      </c>
      <c r="Q3455" t="s">
        <v>24</v>
      </c>
      <c r="R3455" t="s">
        <v>33</v>
      </c>
    </row>
    <row r="3456" spans="1:18" x14ac:dyDescent="0.35">
      <c r="A3456" t="s">
        <v>1445</v>
      </c>
      <c r="B3456" t="s">
        <v>30464</v>
      </c>
      <c r="C3456" t="s">
        <v>30465</v>
      </c>
      <c r="D3456">
        <v>6991</v>
      </c>
      <c r="E3456" t="s">
        <v>30466</v>
      </c>
      <c r="F3456">
        <v>13016554767</v>
      </c>
      <c r="G3456" t="s">
        <v>30467</v>
      </c>
      <c r="H3456" t="s">
        <v>20</v>
      </c>
      <c r="I3456" t="s">
        <v>21</v>
      </c>
      <c r="J3456" t="s">
        <v>45373</v>
      </c>
      <c r="K3456" t="s">
        <v>22</v>
      </c>
      <c r="L3456" t="s">
        <v>23</v>
      </c>
      <c r="M3456" s="9">
        <v>100</v>
      </c>
      <c r="N3456" s="9">
        <v>100</v>
      </c>
      <c r="O3456" s="1">
        <v>44166.500694444447</v>
      </c>
      <c r="P3456" s="3">
        <v>44166</v>
      </c>
      <c r="Q3456" t="s">
        <v>24</v>
      </c>
      <c r="R3456" t="s">
        <v>33</v>
      </c>
    </row>
    <row r="3457" spans="1:18" x14ac:dyDescent="0.35">
      <c r="A3457" t="s">
        <v>1445</v>
      </c>
      <c r="B3457" t="s">
        <v>2430</v>
      </c>
      <c r="C3457" t="s">
        <v>2431</v>
      </c>
      <c r="D3457">
        <v>7007</v>
      </c>
      <c r="E3457" t="s">
        <v>2432</v>
      </c>
      <c r="F3457">
        <v>12068239295</v>
      </c>
      <c r="G3457" t="s">
        <v>2433</v>
      </c>
      <c r="H3457" t="s">
        <v>1709</v>
      </c>
      <c r="I3457" t="s">
        <v>1126</v>
      </c>
      <c r="J3457" t="s">
        <v>45992</v>
      </c>
      <c r="K3457" t="s">
        <v>22</v>
      </c>
      <c r="L3457" t="s">
        <v>23</v>
      </c>
      <c r="M3457" s="9">
        <v>25.85</v>
      </c>
      <c r="N3457" s="9">
        <v>25</v>
      </c>
      <c r="O3457" s="1">
        <v>44166.48333333333</v>
      </c>
      <c r="P3457" s="3">
        <v>44166</v>
      </c>
      <c r="Q3457" t="s">
        <v>24</v>
      </c>
      <c r="R3457" t="s">
        <v>33</v>
      </c>
    </row>
    <row r="3458" spans="1:18" x14ac:dyDescent="0.35">
      <c r="A3458" t="s">
        <v>6542</v>
      </c>
      <c r="B3458" t="s">
        <v>145</v>
      </c>
      <c r="C3458" t="s">
        <v>14117</v>
      </c>
      <c r="D3458">
        <v>7049</v>
      </c>
      <c r="E3458" t="s">
        <v>146</v>
      </c>
      <c r="F3458">
        <v>17819644515</v>
      </c>
      <c r="G3458" t="s">
        <v>14118</v>
      </c>
      <c r="H3458" t="s">
        <v>148</v>
      </c>
      <c r="I3458" t="s">
        <v>116</v>
      </c>
      <c r="J3458" t="s">
        <v>46642</v>
      </c>
      <c r="K3458" t="s">
        <v>22</v>
      </c>
      <c r="L3458" t="s">
        <v>23</v>
      </c>
      <c r="M3458" s="9">
        <v>258.5</v>
      </c>
      <c r="N3458" s="9">
        <v>250</v>
      </c>
      <c r="O3458" s="1">
        <v>44166.559027777781</v>
      </c>
      <c r="P3458" s="3">
        <v>44166</v>
      </c>
      <c r="Q3458" t="s">
        <v>24</v>
      </c>
      <c r="R3458" t="s">
        <v>33</v>
      </c>
    </row>
    <row r="3459" spans="1:18" x14ac:dyDescent="0.35">
      <c r="A3459" t="s">
        <v>36744</v>
      </c>
      <c r="B3459" t="s">
        <v>36740</v>
      </c>
      <c r="C3459" t="s">
        <v>43999</v>
      </c>
      <c r="D3459">
        <v>7053</v>
      </c>
      <c r="E3459" t="s">
        <v>36745</v>
      </c>
      <c r="G3459" t="s">
        <v>36742</v>
      </c>
      <c r="H3459" t="s">
        <v>1489</v>
      </c>
      <c r="I3459" t="s">
        <v>96</v>
      </c>
      <c r="J3459" t="s">
        <v>45399</v>
      </c>
      <c r="K3459" t="s">
        <v>22</v>
      </c>
      <c r="L3459" t="s">
        <v>23</v>
      </c>
      <c r="M3459" s="9">
        <v>1000</v>
      </c>
      <c r="N3459" s="9">
        <v>1000</v>
      </c>
      <c r="O3459" t="s">
        <v>36746</v>
      </c>
      <c r="P3459" s="3">
        <v>44166</v>
      </c>
      <c r="Q3459" t="s">
        <v>24</v>
      </c>
      <c r="R3459" t="s">
        <v>25</v>
      </c>
    </row>
    <row r="3460" spans="1:18" x14ac:dyDescent="0.35">
      <c r="A3460" t="s">
        <v>37979</v>
      </c>
      <c r="B3460" t="s">
        <v>37980</v>
      </c>
      <c r="C3460" t="s">
        <v>44004</v>
      </c>
      <c r="D3460">
        <v>7078</v>
      </c>
      <c r="E3460" t="s">
        <v>37981</v>
      </c>
      <c r="G3460" t="s">
        <v>37982</v>
      </c>
      <c r="H3460" t="s">
        <v>3197</v>
      </c>
      <c r="I3460" t="s">
        <v>96</v>
      </c>
      <c r="J3460" t="s">
        <v>48076</v>
      </c>
      <c r="K3460" t="s">
        <v>22</v>
      </c>
      <c r="L3460" t="s">
        <v>23</v>
      </c>
      <c r="M3460" s="9">
        <v>100</v>
      </c>
      <c r="N3460" s="9">
        <v>100</v>
      </c>
      <c r="O3460" t="s">
        <v>37983</v>
      </c>
      <c r="P3460" s="3">
        <v>44166</v>
      </c>
      <c r="Q3460" t="s">
        <v>24</v>
      </c>
      <c r="R3460" t="s">
        <v>33</v>
      </c>
    </row>
    <row r="3461" spans="1:18" x14ac:dyDescent="0.35">
      <c r="A3461" t="s">
        <v>1008</v>
      </c>
      <c r="B3461" t="s">
        <v>1440</v>
      </c>
      <c r="C3461" t="s">
        <v>30272</v>
      </c>
      <c r="D3461">
        <v>7088</v>
      </c>
      <c r="E3461" t="s">
        <v>30273</v>
      </c>
      <c r="F3461">
        <v>16145791622</v>
      </c>
      <c r="G3461" t="s">
        <v>30274</v>
      </c>
      <c r="H3461" t="s">
        <v>23255</v>
      </c>
      <c r="I3461" t="s">
        <v>302</v>
      </c>
      <c r="J3461" t="s">
        <v>49321</v>
      </c>
      <c r="K3461" t="s">
        <v>22</v>
      </c>
      <c r="L3461" t="s">
        <v>23</v>
      </c>
      <c r="M3461" s="9">
        <v>31.02</v>
      </c>
      <c r="N3461" s="9">
        <v>30</v>
      </c>
      <c r="O3461" s="1">
        <v>44166.38958333333</v>
      </c>
      <c r="P3461" s="3">
        <v>44166</v>
      </c>
      <c r="Q3461" t="s">
        <v>24</v>
      </c>
      <c r="R3461" t="s">
        <v>33</v>
      </c>
    </row>
    <row r="3462" spans="1:18" x14ac:dyDescent="0.35">
      <c r="A3462" t="s">
        <v>37753</v>
      </c>
      <c r="B3462" t="s">
        <v>37754</v>
      </c>
      <c r="C3462" t="s">
        <v>44006</v>
      </c>
      <c r="D3462">
        <v>7115</v>
      </c>
      <c r="E3462" t="s">
        <v>10316</v>
      </c>
      <c r="G3462" t="s">
        <v>10317</v>
      </c>
      <c r="H3462" t="s">
        <v>37755</v>
      </c>
      <c r="I3462" t="s">
        <v>66</v>
      </c>
      <c r="J3462" t="s">
        <v>45327</v>
      </c>
      <c r="K3462" t="s">
        <v>22</v>
      </c>
      <c r="L3462" t="s">
        <v>23</v>
      </c>
      <c r="M3462" s="9">
        <v>100</v>
      </c>
      <c r="N3462" s="9">
        <v>100</v>
      </c>
      <c r="O3462" t="s">
        <v>37756</v>
      </c>
      <c r="P3462" s="3">
        <v>44166</v>
      </c>
      <c r="Q3462" t="s">
        <v>24</v>
      </c>
      <c r="R3462" t="s">
        <v>33</v>
      </c>
    </row>
    <row r="3463" spans="1:18" x14ac:dyDescent="0.35">
      <c r="A3463" t="s">
        <v>13829</v>
      </c>
      <c r="B3463" t="s">
        <v>543</v>
      </c>
      <c r="C3463" t="s">
        <v>13830</v>
      </c>
      <c r="D3463">
        <v>7135</v>
      </c>
      <c r="E3463" t="s">
        <v>13831</v>
      </c>
      <c r="G3463" t="s">
        <v>41157</v>
      </c>
      <c r="H3463" t="s">
        <v>8463</v>
      </c>
      <c r="I3463" t="s">
        <v>103</v>
      </c>
      <c r="J3463" t="s">
        <v>46174</v>
      </c>
      <c r="K3463" t="s">
        <v>22</v>
      </c>
      <c r="L3463" t="s">
        <v>23</v>
      </c>
      <c r="M3463" s="9">
        <v>25</v>
      </c>
      <c r="N3463" s="9">
        <v>25</v>
      </c>
      <c r="O3463" t="s">
        <v>41158</v>
      </c>
      <c r="P3463" s="3">
        <v>44166</v>
      </c>
      <c r="Q3463" t="s">
        <v>24</v>
      </c>
      <c r="R3463" t="s">
        <v>33</v>
      </c>
    </row>
    <row r="3464" spans="1:18" x14ac:dyDescent="0.35">
      <c r="A3464" t="s">
        <v>22089</v>
      </c>
      <c r="B3464" t="s">
        <v>4468</v>
      </c>
      <c r="C3464" t="s">
        <v>22090</v>
      </c>
      <c r="D3464">
        <v>7144</v>
      </c>
      <c r="E3464" t="s">
        <v>22091</v>
      </c>
      <c r="F3464">
        <v>19177167034</v>
      </c>
      <c r="G3464" t="s">
        <v>22092</v>
      </c>
      <c r="H3464" t="s">
        <v>5971</v>
      </c>
      <c r="I3464" t="s">
        <v>199</v>
      </c>
      <c r="J3464" t="s">
        <v>49360</v>
      </c>
      <c r="K3464" t="s">
        <v>22</v>
      </c>
      <c r="L3464" t="s">
        <v>23</v>
      </c>
      <c r="M3464" s="9">
        <v>51.7</v>
      </c>
      <c r="N3464" s="9">
        <v>50</v>
      </c>
      <c r="O3464" s="1">
        <v>44166.613888888889</v>
      </c>
      <c r="P3464" s="3">
        <v>44166</v>
      </c>
      <c r="Q3464" t="s">
        <v>24</v>
      </c>
      <c r="R3464" t="s">
        <v>25</v>
      </c>
    </row>
    <row r="3465" spans="1:18" x14ac:dyDescent="0.35">
      <c r="A3465" t="s">
        <v>41075</v>
      </c>
      <c r="B3465" t="s">
        <v>41076</v>
      </c>
      <c r="C3465" t="s">
        <v>44009</v>
      </c>
      <c r="D3465">
        <v>7169</v>
      </c>
      <c r="E3465" t="s">
        <v>41077</v>
      </c>
      <c r="G3465" t="s">
        <v>41078</v>
      </c>
      <c r="H3465" t="s">
        <v>41079</v>
      </c>
      <c r="I3465" t="s">
        <v>96</v>
      </c>
      <c r="J3465" t="s">
        <v>47372</v>
      </c>
      <c r="K3465" t="s">
        <v>22</v>
      </c>
      <c r="L3465" t="s">
        <v>23</v>
      </c>
      <c r="M3465" s="9">
        <v>25</v>
      </c>
      <c r="N3465" s="9">
        <v>25</v>
      </c>
      <c r="O3465" t="s">
        <v>41080</v>
      </c>
      <c r="P3465" s="3">
        <v>44166</v>
      </c>
      <c r="Q3465" t="s">
        <v>24</v>
      </c>
      <c r="R3465" t="s">
        <v>25</v>
      </c>
    </row>
    <row r="3466" spans="1:18" x14ac:dyDescent="0.35">
      <c r="A3466" t="s">
        <v>490</v>
      </c>
      <c r="B3466" t="s">
        <v>11085</v>
      </c>
      <c r="C3466" t="s">
        <v>44019</v>
      </c>
      <c r="D3466">
        <v>7220</v>
      </c>
      <c r="E3466" t="s">
        <v>39657</v>
      </c>
      <c r="G3466" t="s">
        <v>39658</v>
      </c>
      <c r="H3466" t="s">
        <v>25885</v>
      </c>
      <c r="I3466" t="s">
        <v>302</v>
      </c>
      <c r="J3466" t="s">
        <v>49385</v>
      </c>
      <c r="K3466" t="s">
        <v>22</v>
      </c>
      <c r="L3466" t="s">
        <v>23</v>
      </c>
      <c r="M3466" s="9">
        <v>50</v>
      </c>
      <c r="N3466" s="9">
        <v>50</v>
      </c>
      <c r="O3466" t="s">
        <v>39659</v>
      </c>
      <c r="P3466" s="3">
        <v>44166</v>
      </c>
      <c r="Q3466" t="s">
        <v>24</v>
      </c>
      <c r="R3466" t="s">
        <v>25</v>
      </c>
    </row>
    <row r="3467" spans="1:18" x14ac:dyDescent="0.35">
      <c r="A3467" t="s">
        <v>440</v>
      </c>
      <c r="B3467" t="s">
        <v>37840</v>
      </c>
      <c r="C3467" t="s">
        <v>44021</v>
      </c>
      <c r="D3467">
        <v>7270</v>
      </c>
      <c r="E3467" t="s">
        <v>37841</v>
      </c>
      <c r="G3467" t="s">
        <v>37842</v>
      </c>
      <c r="H3467" t="s">
        <v>20031</v>
      </c>
      <c r="I3467" t="s">
        <v>96</v>
      </c>
      <c r="J3467" t="s">
        <v>45425</v>
      </c>
      <c r="K3467" t="s">
        <v>22</v>
      </c>
      <c r="L3467" t="s">
        <v>23</v>
      </c>
      <c r="M3467" s="9">
        <v>100</v>
      </c>
      <c r="N3467" s="9">
        <v>100</v>
      </c>
      <c r="O3467" t="s">
        <v>37843</v>
      </c>
      <c r="P3467" s="3">
        <v>44166</v>
      </c>
      <c r="Q3467" t="s">
        <v>24</v>
      </c>
      <c r="R3467" t="s">
        <v>33</v>
      </c>
    </row>
    <row r="3468" spans="1:18" x14ac:dyDescent="0.35">
      <c r="A3468" t="s">
        <v>440</v>
      </c>
      <c r="B3468" t="s">
        <v>37988</v>
      </c>
      <c r="C3468" t="s">
        <v>44022</v>
      </c>
      <c r="D3468">
        <v>7271</v>
      </c>
      <c r="E3468" t="s">
        <v>37989</v>
      </c>
      <c r="G3468" t="s">
        <v>37990</v>
      </c>
      <c r="H3468" t="s">
        <v>37991</v>
      </c>
      <c r="I3468" t="s">
        <v>175</v>
      </c>
      <c r="J3468" t="s">
        <v>48840</v>
      </c>
      <c r="K3468" t="s">
        <v>22</v>
      </c>
      <c r="L3468" t="s">
        <v>23</v>
      </c>
      <c r="M3468" s="9">
        <v>100</v>
      </c>
      <c r="N3468" s="9">
        <v>100</v>
      </c>
      <c r="O3468" t="s">
        <v>37992</v>
      </c>
      <c r="P3468" s="3">
        <v>44166</v>
      </c>
      <c r="Q3468" t="s">
        <v>24</v>
      </c>
      <c r="R3468" t="s">
        <v>25</v>
      </c>
    </row>
    <row r="3469" spans="1:18" x14ac:dyDescent="0.35">
      <c r="A3469" t="s">
        <v>440</v>
      </c>
      <c r="B3469" t="s">
        <v>37798</v>
      </c>
      <c r="C3469" t="s">
        <v>44024</v>
      </c>
      <c r="D3469">
        <v>7277</v>
      </c>
      <c r="E3469" t="s">
        <v>37799</v>
      </c>
      <c r="G3469" t="s">
        <v>37800</v>
      </c>
      <c r="H3469" t="s">
        <v>37801</v>
      </c>
      <c r="I3469" t="s">
        <v>143</v>
      </c>
      <c r="J3469" t="s">
        <v>49408</v>
      </c>
      <c r="K3469" t="s">
        <v>22</v>
      </c>
      <c r="L3469" t="s">
        <v>23</v>
      </c>
      <c r="M3469" s="9">
        <v>100</v>
      </c>
      <c r="N3469" s="9">
        <v>100</v>
      </c>
      <c r="O3469" t="s">
        <v>37802</v>
      </c>
      <c r="P3469" s="3">
        <v>44166</v>
      </c>
      <c r="Q3469" t="s">
        <v>24</v>
      </c>
      <c r="R3469" t="s">
        <v>25</v>
      </c>
    </row>
    <row r="3470" spans="1:18" x14ac:dyDescent="0.35">
      <c r="A3470" t="s">
        <v>440</v>
      </c>
      <c r="B3470" t="s">
        <v>19296</v>
      </c>
      <c r="C3470" t="s">
        <v>44031</v>
      </c>
      <c r="D3470">
        <v>7325</v>
      </c>
      <c r="E3470" t="s">
        <v>38001</v>
      </c>
      <c r="G3470" t="s">
        <v>38002</v>
      </c>
      <c r="H3470" t="s">
        <v>1381</v>
      </c>
      <c r="I3470" t="s">
        <v>21</v>
      </c>
      <c r="J3470" t="s">
        <v>48060</v>
      </c>
      <c r="K3470" t="s">
        <v>22</v>
      </c>
      <c r="L3470" t="s">
        <v>23</v>
      </c>
      <c r="M3470" s="9">
        <v>100</v>
      </c>
      <c r="N3470" s="9">
        <v>100</v>
      </c>
      <c r="O3470" t="s">
        <v>38003</v>
      </c>
      <c r="P3470" s="3">
        <v>44166</v>
      </c>
      <c r="Q3470" t="s">
        <v>24</v>
      </c>
      <c r="R3470" t="s">
        <v>25</v>
      </c>
    </row>
    <row r="3471" spans="1:18" x14ac:dyDescent="0.35">
      <c r="A3471" t="s">
        <v>48</v>
      </c>
      <c r="B3471" t="s">
        <v>2223</v>
      </c>
      <c r="C3471" t="s">
        <v>44033</v>
      </c>
      <c r="D3471">
        <v>7333</v>
      </c>
      <c r="E3471" t="s">
        <v>37079</v>
      </c>
      <c r="G3471" t="s">
        <v>37080</v>
      </c>
      <c r="H3471" t="s">
        <v>37081</v>
      </c>
      <c r="I3471" t="s">
        <v>96</v>
      </c>
      <c r="J3471" t="s">
        <v>49426</v>
      </c>
      <c r="K3471" t="s">
        <v>22</v>
      </c>
      <c r="L3471" t="s">
        <v>23</v>
      </c>
      <c r="M3471" s="9">
        <v>300</v>
      </c>
      <c r="N3471" s="9">
        <v>300</v>
      </c>
      <c r="O3471" t="s">
        <v>37082</v>
      </c>
      <c r="P3471" s="3">
        <v>44166</v>
      </c>
      <c r="Q3471" t="s">
        <v>24</v>
      </c>
      <c r="R3471" t="s">
        <v>309</v>
      </c>
    </row>
    <row r="3472" spans="1:18" x14ac:dyDescent="0.35">
      <c r="A3472" t="s">
        <v>48</v>
      </c>
      <c r="B3472" t="s">
        <v>9641</v>
      </c>
      <c r="C3472" t="s">
        <v>9642</v>
      </c>
      <c r="D3472">
        <v>7334</v>
      </c>
      <c r="E3472" t="s">
        <v>9643</v>
      </c>
      <c r="F3472">
        <v>17123551282</v>
      </c>
      <c r="G3472" t="s">
        <v>24207</v>
      </c>
      <c r="H3472" t="s">
        <v>24208</v>
      </c>
      <c r="I3472" t="s">
        <v>3737</v>
      </c>
      <c r="J3472" t="s">
        <v>46668</v>
      </c>
      <c r="K3472" t="s">
        <v>22</v>
      </c>
      <c r="L3472" t="s">
        <v>23</v>
      </c>
      <c r="M3472" s="9">
        <v>103.4</v>
      </c>
      <c r="N3472" s="9">
        <v>100</v>
      </c>
      <c r="O3472" s="1">
        <v>44166.617361111108</v>
      </c>
      <c r="P3472" s="3">
        <v>44166</v>
      </c>
      <c r="Q3472" t="s">
        <v>24</v>
      </c>
      <c r="R3472" t="s">
        <v>25</v>
      </c>
    </row>
    <row r="3473" spans="1:18" x14ac:dyDescent="0.35">
      <c r="A3473" t="s">
        <v>4809</v>
      </c>
      <c r="B3473" t="s">
        <v>30411</v>
      </c>
      <c r="C3473" t="s">
        <v>30412</v>
      </c>
      <c r="D3473">
        <v>7357</v>
      </c>
      <c r="E3473" t="s">
        <v>30413</v>
      </c>
      <c r="F3473">
        <v>19175142108</v>
      </c>
      <c r="G3473" t="s">
        <v>30414</v>
      </c>
      <c r="H3473" t="s">
        <v>968</v>
      </c>
      <c r="I3473" t="s">
        <v>175</v>
      </c>
      <c r="J3473" t="s">
        <v>47373</v>
      </c>
      <c r="K3473" t="s">
        <v>22</v>
      </c>
      <c r="L3473" t="s">
        <v>23</v>
      </c>
      <c r="M3473" s="9">
        <v>258.5</v>
      </c>
      <c r="N3473" s="9">
        <v>250</v>
      </c>
      <c r="O3473" s="1">
        <v>44166.427083333336</v>
      </c>
      <c r="P3473" s="3">
        <v>44166</v>
      </c>
      <c r="Q3473" t="s">
        <v>24</v>
      </c>
      <c r="R3473" t="s">
        <v>25</v>
      </c>
    </row>
    <row r="3474" spans="1:18" x14ac:dyDescent="0.35">
      <c r="A3474" t="s">
        <v>274</v>
      </c>
      <c r="B3474" t="s">
        <v>30560</v>
      </c>
      <c r="C3474" t="s">
        <v>30561</v>
      </c>
      <c r="D3474">
        <v>7377</v>
      </c>
      <c r="E3474" t="s">
        <v>30562</v>
      </c>
      <c r="F3474">
        <v>12033629124</v>
      </c>
      <c r="G3474" t="s">
        <v>30563</v>
      </c>
      <c r="H3474" t="s">
        <v>30564</v>
      </c>
      <c r="I3474" t="s">
        <v>47</v>
      </c>
      <c r="J3474" t="s">
        <v>45363</v>
      </c>
      <c r="K3474" t="s">
        <v>22</v>
      </c>
      <c r="L3474" t="s">
        <v>23</v>
      </c>
      <c r="M3474" s="9">
        <v>103.4</v>
      </c>
      <c r="N3474" s="9">
        <v>100</v>
      </c>
      <c r="O3474" s="1">
        <v>44166.606249999997</v>
      </c>
      <c r="P3474" s="3">
        <v>44166</v>
      </c>
      <c r="Q3474" t="s">
        <v>24</v>
      </c>
      <c r="R3474" t="s">
        <v>309</v>
      </c>
    </row>
    <row r="3475" spans="1:18" x14ac:dyDescent="0.35">
      <c r="A3475" t="s">
        <v>274</v>
      </c>
      <c r="B3475" t="s">
        <v>14782</v>
      </c>
      <c r="C3475" t="s">
        <v>30596</v>
      </c>
      <c r="D3475">
        <v>7391</v>
      </c>
      <c r="E3475" t="s">
        <v>30589</v>
      </c>
      <c r="F3475">
        <v>16316673418</v>
      </c>
      <c r="G3475" t="s">
        <v>30597</v>
      </c>
      <c r="H3475" t="s">
        <v>10242</v>
      </c>
      <c r="I3475" t="s">
        <v>175</v>
      </c>
      <c r="J3475" t="s">
        <v>48429</v>
      </c>
      <c r="K3475" t="s">
        <v>22</v>
      </c>
      <c r="L3475" t="s">
        <v>23</v>
      </c>
      <c r="M3475" s="9">
        <v>50</v>
      </c>
      <c r="N3475" s="9">
        <v>50</v>
      </c>
      <c r="O3475" s="1">
        <v>44166.67291666667</v>
      </c>
      <c r="P3475" s="3">
        <v>44166</v>
      </c>
      <c r="Q3475" t="s">
        <v>24</v>
      </c>
      <c r="R3475" t="s">
        <v>33</v>
      </c>
    </row>
    <row r="3476" spans="1:18" x14ac:dyDescent="0.35">
      <c r="A3476" t="s">
        <v>274</v>
      </c>
      <c r="B3476" t="s">
        <v>34579</v>
      </c>
      <c r="C3476" t="s">
        <v>34580</v>
      </c>
      <c r="D3476">
        <v>7400</v>
      </c>
      <c r="E3476" t="s">
        <v>34581</v>
      </c>
      <c r="G3476" t="s">
        <v>37901</v>
      </c>
      <c r="H3476" t="s">
        <v>34583</v>
      </c>
      <c r="I3476" t="s">
        <v>948</v>
      </c>
      <c r="J3476" t="s">
        <v>49455</v>
      </c>
      <c r="K3476" t="s">
        <v>22</v>
      </c>
      <c r="L3476" t="s">
        <v>23</v>
      </c>
      <c r="M3476" s="9">
        <v>100</v>
      </c>
      <c r="N3476" s="9">
        <v>100</v>
      </c>
      <c r="O3476" t="s">
        <v>37902</v>
      </c>
      <c r="P3476" s="3">
        <v>44166</v>
      </c>
      <c r="Q3476" t="s">
        <v>24</v>
      </c>
      <c r="R3476" t="s">
        <v>33</v>
      </c>
    </row>
    <row r="3477" spans="1:18" x14ac:dyDescent="0.35">
      <c r="A3477" t="s">
        <v>12031</v>
      </c>
      <c r="B3477" t="s">
        <v>1653</v>
      </c>
      <c r="C3477" t="s">
        <v>12032</v>
      </c>
      <c r="D3477">
        <v>7405</v>
      </c>
      <c r="E3477" t="s">
        <v>12033</v>
      </c>
      <c r="F3477">
        <v>16509966351</v>
      </c>
      <c r="G3477" t="s">
        <v>30643</v>
      </c>
      <c r="H3477" t="s">
        <v>350</v>
      </c>
      <c r="I3477" t="s">
        <v>96</v>
      </c>
      <c r="J3477" t="s">
        <v>45745</v>
      </c>
      <c r="K3477" t="s">
        <v>22</v>
      </c>
      <c r="L3477" t="s">
        <v>23</v>
      </c>
      <c r="M3477" s="9">
        <v>517</v>
      </c>
      <c r="N3477" s="9">
        <v>500</v>
      </c>
      <c r="O3477" s="1">
        <v>44166.786111111112</v>
      </c>
      <c r="P3477" s="3">
        <v>44166</v>
      </c>
      <c r="Q3477" t="s">
        <v>24</v>
      </c>
      <c r="R3477" t="s">
        <v>25</v>
      </c>
    </row>
    <row r="3478" spans="1:18" x14ac:dyDescent="0.35">
      <c r="A3478" t="s">
        <v>38025</v>
      </c>
      <c r="B3478" t="s">
        <v>1440</v>
      </c>
      <c r="C3478" t="s">
        <v>44046</v>
      </c>
      <c r="D3478">
        <v>7414</v>
      </c>
      <c r="E3478" t="s">
        <v>35273</v>
      </c>
      <c r="G3478" t="s">
        <v>38026</v>
      </c>
      <c r="H3478" t="s">
        <v>35275</v>
      </c>
      <c r="I3478" t="s">
        <v>3895</v>
      </c>
      <c r="J3478" t="s">
        <v>49461</v>
      </c>
      <c r="K3478" t="s">
        <v>22</v>
      </c>
      <c r="L3478" t="s">
        <v>23</v>
      </c>
      <c r="M3478" s="9">
        <v>100</v>
      </c>
      <c r="N3478" s="9">
        <v>100</v>
      </c>
      <c r="O3478" t="s">
        <v>38027</v>
      </c>
      <c r="P3478" s="3">
        <v>44166</v>
      </c>
      <c r="Q3478" t="s">
        <v>24</v>
      </c>
      <c r="R3478" t="s">
        <v>25</v>
      </c>
    </row>
    <row r="3479" spans="1:18" x14ac:dyDescent="0.35">
      <c r="A3479" t="s">
        <v>5966</v>
      </c>
      <c r="B3479" t="s">
        <v>27740</v>
      </c>
      <c r="C3479" t="s">
        <v>30222</v>
      </c>
      <c r="D3479">
        <v>7419</v>
      </c>
      <c r="E3479" t="s">
        <v>30223</v>
      </c>
      <c r="F3479">
        <v>17209824650</v>
      </c>
      <c r="G3479" t="s">
        <v>30224</v>
      </c>
      <c r="H3479" t="s">
        <v>30225</v>
      </c>
      <c r="I3479" t="s">
        <v>784</v>
      </c>
      <c r="J3479" t="s">
        <v>49399</v>
      </c>
      <c r="K3479" t="s">
        <v>22</v>
      </c>
      <c r="L3479" t="s">
        <v>23</v>
      </c>
      <c r="M3479" s="9">
        <v>103.4</v>
      </c>
      <c r="N3479" s="9">
        <v>100</v>
      </c>
      <c r="O3479" s="1">
        <v>44166.354166666664</v>
      </c>
      <c r="P3479" s="3">
        <v>44166</v>
      </c>
      <c r="Q3479" t="s">
        <v>168</v>
      </c>
      <c r="R3479" t="s">
        <v>25</v>
      </c>
    </row>
    <row r="3480" spans="1:18" x14ac:dyDescent="0.35">
      <c r="A3480" t="s">
        <v>11123</v>
      </c>
      <c r="B3480" t="s">
        <v>397</v>
      </c>
      <c r="C3480" t="s">
        <v>11124</v>
      </c>
      <c r="D3480">
        <v>7423</v>
      </c>
      <c r="E3480" t="s">
        <v>11125</v>
      </c>
      <c r="F3480">
        <v>16148867543</v>
      </c>
      <c r="G3480" t="s">
        <v>11126</v>
      </c>
      <c r="H3480" t="s">
        <v>11127</v>
      </c>
      <c r="I3480" t="s">
        <v>302</v>
      </c>
      <c r="J3480" t="s">
        <v>49462</v>
      </c>
      <c r="K3480" t="s">
        <v>22</v>
      </c>
      <c r="L3480" t="s">
        <v>23</v>
      </c>
      <c r="M3480" s="9">
        <v>51.7</v>
      </c>
      <c r="N3480" s="9">
        <v>50</v>
      </c>
      <c r="O3480" s="1">
        <v>44166.50277777778</v>
      </c>
      <c r="P3480" s="3">
        <v>44166</v>
      </c>
      <c r="Q3480" t="s">
        <v>168</v>
      </c>
      <c r="R3480" t="s">
        <v>25</v>
      </c>
    </row>
    <row r="3481" spans="1:18" x14ac:dyDescent="0.35">
      <c r="A3481" t="s">
        <v>460</v>
      </c>
      <c r="B3481" t="s">
        <v>1355</v>
      </c>
      <c r="C3481" t="s">
        <v>1356</v>
      </c>
      <c r="D3481">
        <v>7448</v>
      </c>
      <c r="E3481" t="s">
        <v>12052</v>
      </c>
      <c r="F3481">
        <v>15202696666</v>
      </c>
      <c r="G3481" t="s">
        <v>1358</v>
      </c>
      <c r="H3481" t="s">
        <v>1286</v>
      </c>
      <c r="I3481" t="s">
        <v>1088</v>
      </c>
      <c r="J3481" t="s">
        <v>45730</v>
      </c>
      <c r="K3481" t="s">
        <v>22</v>
      </c>
      <c r="L3481" t="s">
        <v>23</v>
      </c>
      <c r="M3481" s="9">
        <v>103.4</v>
      </c>
      <c r="N3481" s="9">
        <v>100</v>
      </c>
      <c r="O3481" s="1">
        <v>44166.486111111109</v>
      </c>
      <c r="P3481" s="3">
        <v>44166</v>
      </c>
      <c r="Q3481" t="s">
        <v>168</v>
      </c>
      <c r="R3481" t="s">
        <v>25</v>
      </c>
    </row>
    <row r="3482" spans="1:18" x14ac:dyDescent="0.35">
      <c r="A3482" t="s">
        <v>37110</v>
      </c>
      <c r="B3482" t="s">
        <v>31188</v>
      </c>
      <c r="C3482" t="s">
        <v>44052</v>
      </c>
      <c r="D3482">
        <v>7465</v>
      </c>
      <c r="E3482" t="s">
        <v>37111</v>
      </c>
      <c r="G3482" t="s">
        <v>37112</v>
      </c>
      <c r="H3482" t="s">
        <v>174</v>
      </c>
      <c r="I3482" t="s">
        <v>175</v>
      </c>
      <c r="J3482" t="s">
        <v>45651</v>
      </c>
      <c r="K3482" t="s">
        <v>22</v>
      </c>
      <c r="L3482" t="s">
        <v>23</v>
      </c>
      <c r="M3482" s="9">
        <v>250</v>
      </c>
      <c r="N3482" s="9">
        <v>250</v>
      </c>
      <c r="O3482" t="s">
        <v>37113</v>
      </c>
      <c r="P3482" s="3">
        <v>44166</v>
      </c>
      <c r="Q3482" t="s">
        <v>24</v>
      </c>
      <c r="R3482" t="s">
        <v>33</v>
      </c>
    </row>
    <row r="3483" spans="1:18" x14ac:dyDescent="0.35">
      <c r="A3483" t="s">
        <v>1276</v>
      </c>
      <c r="B3483" t="s">
        <v>15393</v>
      </c>
      <c r="C3483" t="s">
        <v>15394</v>
      </c>
      <c r="D3483">
        <v>7480</v>
      </c>
      <c r="E3483" t="s">
        <v>42442</v>
      </c>
      <c r="G3483" t="s">
        <v>15396</v>
      </c>
      <c r="H3483" t="s">
        <v>12711</v>
      </c>
      <c r="I3483" t="s">
        <v>116</v>
      </c>
      <c r="J3483" t="s">
        <v>45955</v>
      </c>
      <c r="K3483" t="s">
        <v>22</v>
      </c>
      <c r="L3483" t="s">
        <v>23</v>
      </c>
      <c r="M3483" s="9">
        <v>14.3</v>
      </c>
      <c r="N3483" s="9">
        <v>14.3</v>
      </c>
      <c r="O3483" t="s">
        <v>42443</v>
      </c>
      <c r="P3483" s="3">
        <v>44166</v>
      </c>
      <c r="Q3483" t="s">
        <v>24</v>
      </c>
      <c r="R3483" t="s">
        <v>25</v>
      </c>
    </row>
    <row r="3484" spans="1:18" x14ac:dyDescent="0.35">
      <c r="A3484" t="s">
        <v>41059</v>
      </c>
      <c r="B3484" t="s">
        <v>8698</v>
      </c>
      <c r="C3484" t="s">
        <v>44063</v>
      </c>
      <c r="D3484">
        <v>7531</v>
      </c>
      <c r="E3484" t="s">
        <v>41060</v>
      </c>
      <c r="G3484" t="s">
        <v>41061</v>
      </c>
      <c r="H3484" t="s">
        <v>13577</v>
      </c>
      <c r="I3484" t="s">
        <v>2061</v>
      </c>
      <c r="J3484" t="s">
        <v>49502</v>
      </c>
      <c r="K3484" t="s">
        <v>22</v>
      </c>
      <c r="L3484" t="s">
        <v>23</v>
      </c>
      <c r="M3484" s="9">
        <v>25</v>
      </c>
      <c r="N3484" s="9">
        <v>25</v>
      </c>
      <c r="O3484" t="s">
        <v>41062</v>
      </c>
      <c r="P3484" s="3">
        <v>44166</v>
      </c>
      <c r="Q3484" t="s">
        <v>24</v>
      </c>
      <c r="R3484" t="s">
        <v>25</v>
      </c>
    </row>
    <row r="3485" spans="1:18" x14ac:dyDescent="0.35">
      <c r="A3485" t="s">
        <v>4530</v>
      </c>
      <c r="B3485" t="s">
        <v>34522</v>
      </c>
      <c r="C3485" t="s">
        <v>34523</v>
      </c>
      <c r="D3485">
        <v>7534</v>
      </c>
      <c r="E3485" t="s">
        <v>34524</v>
      </c>
      <c r="G3485" t="s">
        <v>37874</v>
      </c>
      <c r="H3485" t="s">
        <v>34526</v>
      </c>
      <c r="I3485" t="s">
        <v>199</v>
      </c>
      <c r="J3485" t="s">
        <v>49505</v>
      </c>
      <c r="K3485" t="s">
        <v>22</v>
      </c>
      <c r="L3485" t="s">
        <v>23</v>
      </c>
      <c r="M3485" s="9">
        <v>100</v>
      </c>
      <c r="N3485" s="9">
        <v>100</v>
      </c>
      <c r="O3485" t="s">
        <v>37875</v>
      </c>
      <c r="P3485" s="3">
        <v>44166</v>
      </c>
      <c r="Q3485" t="s">
        <v>24</v>
      </c>
      <c r="R3485" t="s">
        <v>33</v>
      </c>
    </row>
    <row r="3486" spans="1:18" x14ac:dyDescent="0.35">
      <c r="A3486" t="s">
        <v>3969</v>
      </c>
      <c r="B3486" t="s">
        <v>27136</v>
      </c>
      <c r="C3486" t="s">
        <v>27137</v>
      </c>
      <c r="D3486">
        <v>7581</v>
      </c>
      <c r="E3486" t="s">
        <v>27138</v>
      </c>
      <c r="G3486" t="s">
        <v>41052</v>
      </c>
      <c r="H3486" t="s">
        <v>6086</v>
      </c>
      <c r="I3486" t="s">
        <v>32</v>
      </c>
      <c r="J3486" t="s">
        <v>49522</v>
      </c>
      <c r="K3486" t="s">
        <v>22</v>
      </c>
      <c r="L3486" t="s">
        <v>23</v>
      </c>
      <c r="M3486" s="9">
        <v>25</v>
      </c>
      <c r="N3486" s="9">
        <v>25</v>
      </c>
      <c r="O3486" t="s">
        <v>41053</v>
      </c>
      <c r="P3486" s="3">
        <v>44166</v>
      </c>
      <c r="Q3486" t="s">
        <v>24</v>
      </c>
      <c r="R3486" t="s">
        <v>25</v>
      </c>
    </row>
    <row r="3487" spans="1:18" x14ac:dyDescent="0.35">
      <c r="A3487" t="s">
        <v>3969</v>
      </c>
      <c r="B3487" t="s">
        <v>36160</v>
      </c>
      <c r="C3487" t="s">
        <v>36161</v>
      </c>
      <c r="D3487">
        <v>7592</v>
      </c>
      <c r="E3487" t="s">
        <v>36162</v>
      </c>
      <c r="G3487" t="s">
        <v>36163</v>
      </c>
      <c r="H3487" t="s">
        <v>582</v>
      </c>
      <c r="I3487" t="s">
        <v>583</v>
      </c>
      <c r="J3487" t="s">
        <v>45887</v>
      </c>
      <c r="K3487" t="s">
        <v>22</v>
      </c>
      <c r="L3487" t="s">
        <v>23</v>
      </c>
      <c r="M3487" s="9">
        <v>100</v>
      </c>
      <c r="N3487" s="9">
        <v>100</v>
      </c>
      <c r="O3487" t="s">
        <v>38008</v>
      </c>
      <c r="P3487" s="3">
        <v>44166</v>
      </c>
      <c r="Q3487" t="s">
        <v>24</v>
      </c>
      <c r="R3487" t="s">
        <v>33</v>
      </c>
    </row>
    <row r="3488" spans="1:18" x14ac:dyDescent="0.35">
      <c r="A3488" t="s">
        <v>4674</v>
      </c>
      <c r="B3488" t="s">
        <v>37083</v>
      </c>
      <c r="C3488" t="s">
        <v>44077</v>
      </c>
      <c r="D3488">
        <v>7623</v>
      </c>
      <c r="E3488" t="s">
        <v>37084</v>
      </c>
      <c r="G3488" t="s">
        <v>37085</v>
      </c>
      <c r="H3488" t="s">
        <v>23202</v>
      </c>
      <c r="I3488" t="s">
        <v>136</v>
      </c>
      <c r="J3488" t="s">
        <v>49532</v>
      </c>
      <c r="K3488" t="s">
        <v>22</v>
      </c>
      <c r="L3488" t="s">
        <v>23</v>
      </c>
      <c r="M3488" s="9">
        <v>300</v>
      </c>
      <c r="N3488" s="9">
        <v>300</v>
      </c>
      <c r="O3488" t="s">
        <v>37086</v>
      </c>
      <c r="P3488" s="3">
        <v>44166</v>
      </c>
      <c r="Q3488" t="s">
        <v>24</v>
      </c>
      <c r="R3488" t="s">
        <v>25</v>
      </c>
    </row>
    <row r="3489" spans="1:18" x14ac:dyDescent="0.35">
      <c r="A3489" t="s">
        <v>5470</v>
      </c>
      <c r="B3489" t="s">
        <v>5471</v>
      </c>
      <c r="C3489" t="s">
        <v>5472</v>
      </c>
      <c r="D3489">
        <v>7629</v>
      </c>
      <c r="E3489" t="s">
        <v>5473</v>
      </c>
      <c r="F3489">
        <v>13106149947</v>
      </c>
      <c r="G3489" t="s">
        <v>5474</v>
      </c>
      <c r="H3489" t="s">
        <v>3104</v>
      </c>
      <c r="I3489" t="s">
        <v>96</v>
      </c>
      <c r="J3489" t="s">
        <v>45391</v>
      </c>
      <c r="K3489" t="s">
        <v>22</v>
      </c>
      <c r="L3489" t="s">
        <v>23</v>
      </c>
      <c r="M3489" s="9">
        <v>1034.01</v>
      </c>
      <c r="N3489" s="9">
        <v>1000</v>
      </c>
      <c r="O3489" s="1">
        <v>44166.597222222219</v>
      </c>
      <c r="P3489" s="3">
        <v>44166</v>
      </c>
      <c r="Q3489" t="s">
        <v>168</v>
      </c>
      <c r="R3489" t="s">
        <v>25</v>
      </c>
    </row>
    <row r="3490" spans="1:18" x14ac:dyDescent="0.35">
      <c r="A3490" t="s">
        <v>34874</v>
      </c>
      <c r="B3490" t="s">
        <v>825</v>
      </c>
      <c r="C3490" t="s">
        <v>34875</v>
      </c>
      <c r="D3490">
        <v>7653</v>
      </c>
      <c r="E3490" t="s">
        <v>34876</v>
      </c>
      <c r="G3490" t="s">
        <v>34877</v>
      </c>
      <c r="H3490" t="s">
        <v>23355</v>
      </c>
      <c r="I3490" t="s">
        <v>96</v>
      </c>
      <c r="J3490" t="s">
        <v>46931</v>
      </c>
      <c r="K3490" t="s">
        <v>22</v>
      </c>
      <c r="L3490" t="s">
        <v>23</v>
      </c>
      <c r="M3490" s="9">
        <v>15</v>
      </c>
      <c r="N3490" s="9">
        <v>15</v>
      </c>
      <c r="O3490" t="s">
        <v>42426</v>
      </c>
      <c r="P3490" s="3">
        <v>44166</v>
      </c>
      <c r="Q3490" t="s">
        <v>24</v>
      </c>
      <c r="R3490" t="s">
        <v>25</v>
      </c>
    </row>
    <row r="3491" spans="1:18" x14ac:dyDescent="0.35">
      <c r="A3491" t="s">
        <v>1689</v>
      </c>
      <c r="B3491" t="s">
        <v>4605</v>
      </c>
      <c r="C3491" t="s">
        <v>44088</v>
      </c>
      <c r="D3491">
        <v>7674</v>
      </c>
      <c r="E3491" t="s">
        <v>41163</v>
      </c>
      <c r="G3491" t="s">
        <v>41164</v>
      </c>
      <c r="H3491" t="s">
        <v>622</v>
      </c>
      <c r="I3491" t="s">
        <v>21</v>
      </c>
      <c r="J3491" t="s">
        <v>47920</v>
      </c>
      <c r="K3491" t="s">
        <v>22</v>
      </c>
      <c r="L3491" t="s">
        <v>23</v>
      </c>
      <c r="M3491" s="9">
        <v>25</v>
      </c>
      <c r="N3491" s="9">
        <v>25</v>
      </c>
      <c r="O3491" t="s">
        <v>41165</v>
      </c>
      <c r="P3491" s="3">
        <v>44166</v>
      </c>
      <c r="Q3491" t="s">
        <v>24</v>
      </c>
      <c r="R3491" t="s">
        <v>25</v>
      </c>
    </row>
    <row r="3492" spans="1:18" x14ac:dyDescent="0.35">
      <c r="A3492" t="s">
        <v>11606</v>
      </c>
      <c r="B3492" t="s">
        <v>11607</v>
      </c>
      <c r="C3492" t="s">
        <v>11608</v>
      </c>
      <c r="D3492">
        <v>7675</v>
      </c>
      <c r="E3492" t="s">
        <v>11609</v>
      </c>
      <c r="G3492" t="s">
        <v>37977</v>
      </c>
      <c r="H3492" t="s">
        <v>7718</v>
      </c>
      <c r="I3492" t="s">
        <v>83</v>
      </c>
      <c r="J3492" t="s">
        <v>47476</v>
      </c>
      <c r="K3492" t="s">
        <v>22</v>
      </c>
      <c r="L3492" t="s">
        <v>23</v>
      </c>
      <c r="M3492" s="9">
        <v>100</v>
      </c>
      <c r="N3492" s="9">
        <v>100</v>
      </c>
      <c r="O3492" t="s">
        <v>37978</v>
      </c>
      <c r="P3492" s="3">
        <v>44166</v>
      </c>
      <c r="Q3492" t="s">
        <v>24</v>
      </c>
      <c r="R3492" t="s">
        <v>25</v>
      </c>
    </row>
    <row r="3493" spans="1:18" x14ac:dyDescent="0.35">
      <c r="A3493" t="s">
        <v>1689</v>
      </c>
      <c r="B3493" t="s">
        <v>4203</v>
      </c>
      <c r="C3493" t="s">
        <v>4204</v>
      </c>
      <c r="D3493">
        <v>7695</v>
      </c>
      <c r="E3493" t="s">
        <v>4205</v>
      </c>
      <c r="F3493">
        <v>18479752871</v>
      </c>
      <c r="G3493" t="s">
        <v>4206</v>
      </c>
      <c r="H3493" t="s">
        <v>4207</v>
      </c>
      <c r="I3493" t="s">
        <v>129</v>
      </c>
      <c r="J3493" t="s">
        <v>47639</v>
      </c>
      <c r="K3493" t="s">
        <v>22</v>
      </c>
      <c r="L3493" t="s">
        <v>23</v>
      </c>
      <c r="M3493" s="9">
        <v>51.7</v>
      </c>
      <c r="N3493" s="9">
        <v>50</v>
      </c>
      <c r="O3493" s="1">
        <v>44166.569444444445</v>
      </c>
      <c r="P3493" s="3">
        <v>44166</v>
      </c>
      <c r="Q3493" t="s">
        <v>168</v>
      </c>
      <c r="R3493" t="s">
        <v>25</v>
      </c>
    </row>
    <row r="3494" spans="1:18" x14ac:dyDescent="0.35">
      <c r="A3494" t="s">
        <v>16920</v>
      </c>
      <c r="B3494" t="s">
        <v>42486</v>
      </c>
      <c r="C3494" t="s">
        <v>44094</v>
      </c>
      <c r="D3494">
        <v>7705</v>
      </c>
      <c r="E3494" t="s">
        <v>34725</v>
      </c>
      <c r="G3494" t="s">
        <v>34726</v>
      </c>
      <c r="H3494" t="s">
        <v>29414</v>
      </c>
      <c r="I3494" t="s">
        <v>103</v>
      </c>
      <c r="J3494" t="s">
        <v>47003</v>
      </c>
      <c r="K3494" t="s">
        <v>22</v>
      </c>
      <c r="L3494" t="s">
        <v>23</v>
      </c>
      <c r="M3494" s="9">
        <v>10</v>
      </c>
      <c r="N3494" s="9">
        <v>10</v>
      </c>
      <c r="O3494" t="s">
        <v>42487</v>
      </c>
      <c r="P3494" s="3">
        <v>44166</v>
      </c>
      <c r="Q3494" t="s">
        <v>24</v>
      </c>
      <c r="R3494" t="s">
        <v>25</v>
      </c>
    </row>
    <row r="3495" spans="1:18" x14ac:dyDescent="0.35">
      <c r="A3495" t="s">
        <v>3077</v>
      </c>
      <c r="B3495" t="s">
        <v>3332</v>
      </c>
      <c r="C3495" t="s">
        <v>3333</v>
      </c>
      <c r="D3495">
        <v>7719</v>
      </c>
      <c r="E3495" t="s">
        <v>3334</v>
      </c>
      <c r="F3495">
        <v>19148060419</v>
      </c>
      <c r="G3495" t="s">
        <v>3335</v>
      </c>
      <c r="H3495" t="s">
        <v>968</v>
      </c>
      <c r="I3495" t="s">
        <v>175</v>
      </c>
      <c r="J3495" t="s">
        <v>45309</v>
      </c>
      <c r="K3495" t="s">
        <v>22</v>
      </c>
      <c r="L3495" t="s">
        <v>23</v>
      </c>
      <c r="M3495" s="9">
        <v>51.7</v>
      </c>
      <c r="N3495" s="9">
        <v>50</v>
      </c>
      <c r="O3495" s="1">
        <v>44166.411111111112</v>
      </c>
      <c r="P3495" s="3">
        <v>44166</v>
      </c>
      <c r="Q3495" t="s">
        <v>168</v>
      </c>
      <c r="R3495" t="s">
        <v>25</v>
      </c>
    </row>
    <row r="3496" spans="1:18" x14ac:dyDescent="0.35">
      <c r="A3496" t="s">
        <v>3077</v>
      </c>
      <c r="B3496" t="s">
        <v>16797</v>
      </c>
      <c r="C3496" t="s">
        <v>44097</v>
      </c>
      <c r="D3496">
        <v>7726</v>
      </c>
      <c r="E3496" t="s">
        <v>39542</v>
      </c>
      <c r="G3496" t="s">
        <v>39543</v>
      </c>
      <c r="H3496" t="s">
        <v>622</v>
      </c>
      <c r="I3496" t="s">
        <v>21</v>
      </c>
      <c r="J3496" t="s">
        <v>47920</v>
      </c>
      <c r="K3496" t="s">
        <v>22</v>
      </c>
      <c r="L3496" t="s">
        <v>23</v>
      </c>
      <c r="M3496" s="9">
        <v>50</v>
      </c>
      <c r="N3496" s="9">
        <v>50</v>
      </c>
      <c r="O3496" t="s">
        <v>39544</v>
      </c>
      <c r="P3496" s="3">
        <v>44166</v>
      </c>
      <c r="Q3496" t="s">
        <v>24</v>
      </c>
      <c r="R3496" t="s">
        <v>25</v>
      </c>
    </row>
    <row r="3497" spans="1:18" x14ac:dyDescent="0.35">
      <c r="A3497" t="s">
        <v>3077</v>
      </c>
      <c r="B3497" t="s">
        <v>3336</v>
      </c>
      <c r="C3497" t="s">
        <v>3337</v>
      </c>
      <c r="D3497">
        <v>7727</v>
      </c>
      <c r="E3497" t="s">
        <v>3338</v>
      </c>
      <c r="G3497" t="s">
        <v>39528</v>
      </c>
      <c r="H3497" t="s">
        <v>759</v>
      </c>
      <c r="I3497" t="s">
        <v>1095</v>
      </c>
      <c r="J3497" t="s">
        <v>49565</v>
      </c>
      <c r="K3497" t="s">
        <v>22</v>
      </c>
      <c r="L3497" t="s">
        <v>23</v>
      </c>
      <c r="M3497" s="9">
        <v>50</v>
      </c>
      <c r="N3497" s="9">
        <v>50</v>
      </c>
      <c r="O3497" t="s">
        <v>39529</v>
      </c>
      <c r="P3497" s="3">
        <v>44166</v>
      </c>
      <c r="Q3497" t="s">
        <v>24</v>
      </c>
      <c r="R3497" t="s">
        <v>33</v>
      </c>
    </row>
    <row r="3498" spans="1:18" x14ac:dyDescent="0.35">
      <c r="A3498" t="s">
        <v>3077</v>
      </c>
      <c r="B3498" t="s">
        <v>28570</v>
      </c>
      <c r="C3498" t="s">
        <v>44098</v>
      </c>
      <c r="D3498">
        <v>7728</v>
      </c>
      <c r="E3498" t="s">
        <v>41129</v>
      </c>
      <c r="G3498" t="s">
        <v>41130</v>
      </c>
      <c r="H3498" t="s">
        <v>41131</v>
      </c>
      <c r="I3498" t="s">
        <v>83</v>
      </c>
      <c r="J3498" t="s">
        <v>48012</v>
      </c>
      <c r="K3498" t="s">
        <v>22</v>
      </c>
      <c r="L3498" t="s">
        <v>23</v>
      </c>
      <c r="M3498" s="9">
        <v>25</v>
      </c>
      <c r="N3498" s="9">
        <v>25</v>
      </c>
      <c r="O3498" t="s">
        <v>41132</v>
      </c>
      <c r="P3498" s="3">
        <v>44166</v>
      </c>
      <c r="Q3498" t="s">
        <v>24</v>
      </c>
      <c r="R3498" t="s">
        <v>25</v>
      </c>
    </row>
    <row r="3499" spans="1:18" x14ac:dyDescent="0.35">
      <c r="A3499" t="s">
        <v>37848</v>
      </c>
      <c r="B3499" t="s">
        <v>8630</v>
      </c>
      <c r="C3499" t="s">
        <v>44100</v>
      </c>
      <c r="D3499">
        <v>7734</v>
      </c>
      <c r="E3499" t="s">
        <v>37849</v>
      </c>
      <c r="G3499" t="s">
        <v>37850</v>
      </c>
      <c r="H3499" t="s">
        <v>174</v>
      </c>
      <c r="I3499" t="s">
        <v>175</v>
      </c>
      <c r="J3499" t="s">
        <v>46450</v>
      </c>
      <c r="K3499" t="s">
        <v>22</v>
      </c>
      <c r="L3499" t="s">
        <v>23</v>
      </c>
      <c r="M3499" s="9">
        <v>100</v>
      </c>
      <c r="N3499" s="9">
        <v>100</v>
      </c>
      <c r="O3499" t="s">
        <v>37851</v>
      </c>
      <c r="P3499" s="3">
        <v>44166</v>
      </c>
      <c r="Q3499" t="s">
        <v>24</v>
      </c>
      <c r="R3499" t="s">
        <v>25</v>
      </c>
    </row>
    <row r="3500" spans="1:18" x14ac:dyDescent="0.35">
      <c r="A3500" t="s">
        <v>5114</v>
      </c>
      <c r="B3500" t="s">
        <v>5115</v>
      </c>
      <c r="C3500" t="s">
        <v>5116</v>
      </c>
      <c r="D3500">
        <v>7743</v>
      </c>
      <c r="E3500" t="s">
        <v>5117</v>
      </c>
      <c r="G3500" t="s">
        <v>5118</v>
      </c>
      <c r="H3500" t="s">
        <v>2546</v>
      </c>
      <c r="I3500" t="s">
        <v>103</v>
      </c>
      <c r="J3500" t="s">
        <v>49233</v>
      </c>
      <c r="K3500" t="s">
        <v>22</v>
      </c>
      <c r="L3500" t="s">
        <v>23</v>
      </c>
      <c r="M3500" s="9">
        <v>100</v>
      </c>
      <c r="N3500" s="9">
        <v>100</v>
      </c>
      <c r="O3500" t="s">
        <v>38039</v>
      </c>
      <c r="P3500" s="3">
        <v>44166</v>
      </c>
      <c r="Q3500" t="s">
        <v>24</v>
      </c>
      <c r="R3500" t="s">
        <v>33</v>
      </c>
    </row>
    <row r="3501" spans="1:18" x14ac:dyDescent="0.35">
      <c r="A3501" t="s">
        <v>1896</v>
      </c>
      <c r="B3501" t="s">
        <v>10853</v>
      </c>
      <c r="C3501" t="s">
        <v>44103</v>
      </c>
      <c r="D3501">
        <v>7760</v>
      </c>
      <c r="E3501" t="s">
        <v>36737</v>
      </c>
      <c r="G3501" t="s">
        <v>36738</v>
      </c>
      <c r="H3501" t="s">
        <v>11332</v>
      </c>
      <c r="I3501" t="s">
        <v>302</v>
      </c>
      <c r="J3501" t="s">
        <v>49006</v>
      </c>
      <c r="K3501" t="s">
        <v>22</v>
      </c>
      <c r="L3501" t="s">
        <v>23</v>
      </c>
      <c r="M3501" s="9">
        <v>1000</v>
      </c>
      <c r="N3501" s="9">
        <v>1000</v>
      </c>
      <c r="O3501" t="s">
        <v>36739</v>
      </c>
      <c r="P3501" s="3">
        <v>44166</v>
      </c>
      <c r="Q3501" t="s">
        <v>168</v>
      </c>
      <c r="R3501" t="s">
        <v>25</v>
      </c>
    </row>
    <row r="3502" spans="1:18" x14ac:dyDescent="0.35">
      <c r="A3502" t="s">
        <v>1896</v>
      </c>
      <c r="B3502" t="s">
        <v>5569</v>
      </c>
      <c r="C3502" t="s">
        <v>44105</v>
      </c>
      <c r="D3502">
        <v>7771</v>
      </c>
      <c r="E3502" t="s">
        <v>11699</v>
      </c>
      <c r="G3502" t="s">
        <v>37950</v>
      </c>
      <c r="H3502" t="s">
        <v>5690</v>
      </c>
      <c r="I3502" t="s">
        <v>136</v>
      </c>
      <c r="J3502" t="s">
        <v>46031</v>
      </c>
      <c r="K3502" t="s">
        <v>22</v>
      </c>
      <c r="L3502" t="s">
        <v>23</v>
      </c>
      <c r="M3502" s="9">
        <v>100</v>
      </c>
      <c r="N3502" s="9">
        <v>100</v>
      </c>
      <c r="O3502" t="s">
        <v>37951</v>
      </c>
      <c r="P3502" s="3">
        <v>44166</v>
      </c>
      <c r="Q3502" t="s">
        <v>168</v>
      </c>
      <c r="R3502" t="s">
        <v>25</v>
      </c>
    </row>
    <row r="3503" spans="1:18" x14ac:dyDescent="0.35">
      <c r="A3503" t="s">
        <v>1896</v>
      </c>
      <c r="B3503" t="s">
        <v>955</v>
      </c>
      <c r="C3503" t="s">
        <v>44109</v>
      </c>
      <c r="D3503">
        <v>7785</v>
      </c>
      <c r="E3503" t="s">
        <v>39698</v>
      </c>
      <c r="G3503" t="s">
        <v>39699</v>
      </c>
      <c r="H3503" t="s">
        <v>4443</v>
      </c>
      <c r="I3503" t="s">
        <v>136</v>
      </c>
      <c r="J3503" t="s">
        <v>49593</v>
      </c>
      <c r="K3503" t="s">
        <v>22</v>
      </c>
      <c r="L3503" t="s">
        <v>23</v>
      </c>
      <c r="M3503" s="9">
        <v>50</v>
      </c>
      <c r="N3503" s="9">
        <v>50</v>
      </c>
      <c r="O3503" t="s">
        <v>39700</v>
      </c>
      <c r="P3503" s="3">
        <v>44166</v>
      </c>
      <c r="Q3503" t="s">
        <v>24</v>
      </c>
      <c r="R3503" t="s">
        <v>25</v>
      </c>
    </row>
    <row r="3504" spans="1:18" x14ac:dyDescent="0.35">
      <c r="A3504" t="s">
        <v>18449</v>
      </c>
      <c r="B3504" t="s">
        <v>13048</v>
      </c>
      <c r="C3504" t="s">
        <v>20575</v>
      </c>
      <c r="D3504">
        <v>7803</v>
      </c>
      <c r="E3504" t="s">
        <v>13050</v>
      </c>
      <c r="F3504">
        <v>19145891362</v>
      </c>
      <c r="G3504" t="s">
        <v>13051</v>
      </c>
      <c r="H3504" t="s">
        <v>13052</v>
      </c>
      <c r="I3504" t="s">
        <v>175</v>
      </c>
      <c r="J3504" t="s">
        <v>45744</v>
      </c>
      <c r="K3504" t="s">
        <v>22</v>
      </c>
      <c r="L3504" t="s">
        <v>23</v>
      </c>
      <c r="M3504" s="9">
        <v>258.5</v>
      </c>
      <c r="N3504" s="9">
        <v>250</v>
      </c>
      <c r="O3504" s="1">
        <v>44166.699305555558</v>
      </c>
      <c r="P3504" s="3">
        <v>44166</v>
      </c>
      <c r="Q3504" t="s">
        <v>168</v>
      </c>
      <c r="R3504" t="s">
        <v>25</v>
      </c>
    </row>
    <row r="3505" spans="1:18" x14ac:dyDescent="0.35">
      <c r="A3505" t="s">
        <v>1230</v>
      </c>
      <c r="B3505" t="s">
        <v>21071</v>
      </c>
      <c r="C3505" t="s">
        <v>21072</v>
      </c>
      <c r="D3505">
        <v>7903</v>
      </c>
      <c r="E3505" t="s">
        <v>21073</v>
      </c>
      <c r="F3505">
        <v>15085273993</v>
      </c>
      <c r="G3505" t="s">
        <v>21074</v>
      </c>
      <c r="H3505" t="s">
        <v>16379</v>
      </c>
      <c r="I3505" t="s">
        <v>116</v>
      </c>
      <c r="J3505" t="s">
        <v>46411</v>
      </c>
      <c r="K3505" t="s">
        <v>22</v>
      </c>
      <c r="L3505" t="s">
        <v>23</v>
      </c>
      <c r="M3505" s="9">
        <v>517</v>
      </c>
      <c r="N3505" s="9">
        <v>500</v>
      </c>
      <c r="O3505" s="1">
        <v>44166.73541666667</v>
      </c>
      <c r="P3505" s="3">
        <v>44166</v>
      </c>
      <c r="Q3505" t="s">
        <v>168</v>
      </c>
      <c r="R3505" t="s">
        <v>25</v>
      </c>
    </row>
    <row r="3506" spans="1:18" x14ac:dyDescent="0.35">
      <c r="A3506" t="s">
        <v>1230</v>
      </c>
      <c r="B3506" t="s">
        <v>7929</v>
      </c>
      <c r="C3506" t="s">
        <v>7930</v>
      </c>
      <c r="D3506">
        <v>7911</v>
      </c>
      <c r="E3506" t="s">
        <v>7931</v>
      </c>
      <c r="G3506" t="s">
        <v>39566</v>
      </c>
      <c r="H3506" t="s">
        <v>7933</v>
      </c>
      <c r="I3506" t="s">
        <v>1126</v>
      </c>
      <c r="J3506" t="s">
        <v>48965</v>
      </c>
      <c r="K3506" t="s">
        <v>22</v>
      </c>
      <c r="L3506" t="s">
        <v>23</v>
      </c>
      <c r="M3506" s="9">
        <v>50</v>
      </c>
      <c r="N3506" s="9">
        <v>50</v>
      </c>
      <c r="O3506" t="s">
        <v>39567</v>
      </c>
      <c r="P3506" s="3">
        <v>44166</v>
      </c>
      <c r="Q3506" t="s">
        <v>24</v>
      </c>
      <c r="R3506" t="s">
        <v>25</v>
      </c>
    </row>
    <row r="3507" spans="1:18" x14ac:dyDescent="0.35">
      <c r="A3507" t="s">
        <v>577</v>
      </c>
      <c r="B3507" t="s">
        <v>2347</v>
      </c>
      <c r="C3507" t="s">
        <v>2348</v>
      </c>
      <c r="D3507">
        <v>8006</v>
      </c>
      <c r="E3507" t="s">
        <v>2349</v>
      </c>
      <c r="F3507">
        <v>18594798583</v>
      </c>
      <c r="G3507" t="s">
        <v>2350</v>
      </c>
      <c r="H3507" t="s">
        <v>2351</v>
      </c>
      <c r="I3507" t="s">
        <v>345</v>
      </c>
      <c r="J3507" t="s">
        <v>46074</v>
      </c>
      <c r="K3507" t="s">
        <v>22</v>
      </c>
      <c r="L3507" t="s">
        <v>23</v>
      </c>
      <c r="M3507" s="9">
        <v>1034.01</v>
      </c>
      <c r="N3507" s="9">
        <v>1000</v>
      </c>
      <c r="O3507" s="1">
        <v>44166.378472222219</v>
      </c>
      <c r="P3507" s="3">
        <v>44166</v>
      </c>
      <c r="Q3507" t="s">
        <v>24</v>
      </c>
      <c r="R3507" t="s">
        <v>25</v>
      </c>
    </row>
    <row r="3508" spans="1:18" x14ac:dyDescent="0.35">
      <c r="A3508" t="s">
        <v>6123</v>
      </c>
      <c r="B3508" t="s">
        <v>8234</v>
      </c>
      <c r="C3508" t="s">
        <v>44143</v>
      </c>
      <c r="D3508">
        <v>8016</v>
      </c>
      <c r="E3508" t="s">
        <v>37855</v>
      </c>
      <c r="G3508" t="s">
        <v>37856</v>
      </c>
      <c r="H3508" t="s">
        <v>29868</v>
      </c>
      <c r="I3508" t="s">
        <v>40</v>
      </c>
      <c r="J3508" t="s">
        <v>47322</v>
      </c>
      <c r="K3508" t="s">
        <v>22</v>
      </c>
      <c r="L3508" t="s">
        <v>23</v>
      </c>
      <c r="M3508" s="9">
        <v>100</v>
      </c>
      <c r="N3508" s="9">
        <v>100</v>
      </c>
      <c r="O3508" t="s">
        <v>37857</v>
      </c>
      <c r="P3508" s="3">
        <v>44166</v>
      </c>
      <c r="Q3508" t="s">
        <v>24</v>
      </c>
      <c r="R3508" t="s">
        <v>33</v>
      </c>
    </row>
    <row r="3509" spans="1:18" x14ac:dyDescent="0.35">
      <c r="A3509" t="s">
        <v>5073</v>
      </c>
      <c r="B3509" t="s">
        <v>13364</v>
      </c>
      <c r="C3509" t="s">
        <v>44145</v>
      </c>
      <c r="D3509">
        <v>8028</v>
      </c>
      <c r="E3509" t="s">
        <v>37195</v>
      </c>
      <c r="G3509" t="s">
        <v>37196</v>
      </c>
      <c r="H3509" t="s">
        <v>968</v>
      </c>
      <c r="I3509" t="s">
        <v>175</v>
      </c>
      <c r="J3509" t="s">
        <v>45389</v>
      </c>
      <c r="K3509" t="s">
        <v>22</v>
      </c>
      <c r="L3509" t="s">
        <v>23</v>
      </c>
      <c r="M3509" s="9">
        <v>200</v>
      </c>
      <c r="N3509" s="9">
        <v>200</v>
      </c>
      <c r="O3509" t="s">
        <v>37197</v>
      </c>
      <c r="P3509" s="3">
        <v>44166</v>
      </c>
      <c r="Q3509" t="s">
        <v>24</v>
      </c>
      <c r="R3509" t="s">
        <v>25</v>
      </c>
    </row>
    <row r="3510" spans="1:18" x14ac:dyDescent="0.35">
      <c r="A3510" t="s">
        <v>15167</v>
      </c>
      <c r="B3510" t="s">
        <v>37858</v>
      </c>
      <c r="C3510" t="s">
        <v>44147</v>
      </c>
      <c r="D3510">
        <v>8043</v>
      </c>
      <c r="E3510" t="s">
        <v>37859</v>
      </c>
      <c r="G3510" t="s">
        <v>37860</v>
      </c>
      <c r="H3510" t="s">
        <v>37861</v>
      </c>
      <c r="I3510" t="s">
        <v>96</v>
      </c>
      <c r="J3510" t="s">
        <v>48891</v>
      </c>
      <c r="K3510" t="s">
        <v>22</v>
      </c>
      <c r="L3510" t="s">
        <v>23</v>
      </c>
      <c r="M3510" s="9">
        <v>100</v>
      </c>
      <c r="N3510" s="9">
        <v>100</v>
      </c>
      <c r="O3510" t="s">
        <v>37862</v>
      </c>
      <c r="P3510" s="3">
        <v>44166</v>
      </c>
      <c r="Q3510" t="s">
        <v>24</v>
      </c>
      <c r="R3510" t="s">
        <v>25</v>
      </c>
    </row>
    <row r="3511" spans="1:18" x14ac:dyDescent="0.35">
      <c r="A3511" t="s">
        <v>37728</v>
      </c>
      <c r="B3511" t="s">
        <v>29060</v>
      </c>
      <c r="C3511" t="s">
        <v>44148</v>
      </c>
      <c r="D3511">
        <v>8047</v>
      </c>
      <c r="E3511" t="s">
        <v>37729</v>
      </c>
      <c r="G3511" t="s">
        <v>37730</v>
      </c>
      <c r="H3511" t="s">
        <v>1061</v>
      </c>
      <c r="I3511" t="s">
        <v>96</v>
      </c>
      <c r="J3511" t="s">
        <v>46789</v>
      </c>
      <c r="K3511" t="s">
        <v>22</v>
      </c>
      <c r="L3511" t="s">
        <v>23</v>
      </c>
      <c r="M3511" s="9">
        <v>100</v>
      </c>
      <c r="N3511" s="9">
        <v>100</v>
      </c>
      <c r="O3511" t="s">
        <v>37731</v>
      </c>
      <c r="P3511" s="3">
        <v>44166</v>
      </c>
      <c r="Q3511" t="s">
        <v>24</v>
      </c>
      <c r="R3511" t="s">
        <v>25</v>
      </c>
    </row>
    <row r="3512" spans="1:18" x14ac:dyDescent="0.35">
      <c r="A3512" t="s">
        <v>2722</v>
      </c>
      <c r="B3512" t="s">
        <v>5017</v>
      </c>
      <c r="C3512" t="s">
        <v>44151</v>
      </c>
      <c r="D3512">
        <v>8060</v>
      </c>
      <c r="E3512" t="s">
        <v>41056</v>
      </c>
      <c r="G3512" t="s">
        <v>41057</v>
      </c>
      <c r="H3512" t="s">
        <v>968</v>
      </c>
      <c r="I3512" t="s">
        <v>175</v>
      </c>
      <c r="J3512" t="s">
        <v>45458</v>
      </c>
      <c r="K3512" t="s">
        <v>22</v>
      </c>
      <c r="L3512" t="s">
        <v>23</v>
      </c>
      <c r="M3512" s="9">
        <v>25</v>
      </c>
      <c r="N3512" s="9">
        <v>25</v>
      </c>
      <c r="O3512" t="s">
        <v>41058</v>
      </c>
      <c r="P3512" s="3">
        <v>44166</v>
      </c>
      <c r="Q3512" t="s">
        <v>24</v>
      </c>
      <c r="R3512" t="s">
        <v>33</v>
      </c>
    </row>
    <row r="3513" spans="1:18" x14ac:dyDescent="0.35">
      <c r="A3513" t="s">
        <v>1890</v>
      </c>
      <c r="B3513" t="s">
        <v>19469</v>
      </c>
      <c r="C3513" t="s">
        <v>19470</v>
      </c>
      <c r="D3513">
        <v>8077</v>
      </c>
      <c r="E3513" t="s">
        <v>19471</v>
      </c>
      <c r="G3513" t="s">
        <v>39576</v>
      </c>
      <c r="H3513" t="s">
        <v>15907</v>
      </c>
      <c r="I3513" t="s">
        <v>116</v>
      </c>
      <c r="J3513" t="s">
        <v>46478</v>
      </c>
      <c r="K3513" t="s">
        <v>22</v>
      </c>
      <c r="L3513" t="s">
        <v>23</v>
      </c>
      <c r="M3513" s="9">
        <v>50</v>
      </c>
      <c r="N3513" s="9">
        <v>50</v>
      </c>
      <c r="O3513" t="s">
        <v>37141</v>
      </c>
      <c r="P3513" s="3">
        <v>44166</v>
      </c>
      <c r="Q3513" t="s">
        <v>24</v>
      </c>
      <c r="R3513" t="s">
        <v>33</v>
      </c>
    </row>
    <row r="3514" spans="1:18" x14ac:dyDescent="0.35">
      <c r="A3514" t="s">
        <v>10709</v>
      </c>
      <c r="B3514" t="s">
        <v>36747</v>
      </c>
      <c r="C3514" t="s">
        <v>44161</v>
      </c>
      <c r="D3514">
        <v>8123</v>
      </c>
      <c r="E3514" t="s">
        <v>36748</v>
      </c>
      <c r="G3514" t="s">
        <v>36749</v>
      </c>
      <c r="H3514" t="s">
        <v>1554</v>
      </c>
      <c r="I3514" t="s">
        <v>96</v>
      </c>
      <c r="J3514" t="s">
        <v>45286</v>
      </c>
      <c r="K3514" t="s">
        <v>22</v>
      </c>
      <c r="L3514" t="s">
        <v>23</v>
      </c>
      <c r="M3514" s="9">
        <v>1000</v>
      </c>
      <c r="N3514" s="9">
        <v>1000</v>
      </c>
      <c r="O3514" t="s">
        <v>36750</v>
      </c>
      <c r="P3514" s="3">
        <v>44166</v>
      </c>
      <c r="Q3514" t="s">
        <v>24</v>
      </c>
      <c r="R3514" t="s">
        <v>33</v>
      </c>
    </row>
    <row r="3515" spans="1:18" x14ac:dyDescent="0.35">
      <c r="A3515" t="s">
        <v>7999</v>
      </c>
      <c r="B3515" t="s">
        <v>30406</v>
      </c>
      <c r="C3515" t="s">
        <v>30407</v>
      </c>
      <c r="D3515">
        <v>8131</v>
      </c>
      <c r="E3515" t="s">
        <v>30408</v>
      </c>
      <c r="F3515">
        <v>19084002008</v>
      </c>
      <c r="G3515" t="s">
        <v>30409</v>
      </c>
      <c r="H3515" t="s">
        <v>30410</v>
      </c>
      <c r="I3515" t="s">
        <v>199</v>
      </c>
      <c r="J3515" t="s">
        <v>49721</v>
      </c>
      <c r="K3515" t="s">
        <v>22</v>
      </c>
      <c r="L3515" t="s">
        <v>23</v>
      </c>
      <c r="M3515" s="9">
        <v>206.8</v>
      </c>
      <c r="N3515" s="9">
        <v>200</v>
      </c>
      <c r="O3515" s="1">
        <v>44166.413888888892</v>
      </c>
      <c r="P3515" s="3">
        <v>44166</v>
      </c>
      <c r="Q3515" t="s">
        <v>24</v>
      </c>
      <c r="R3515" t="s">
        <v>33</v>
      </c>
    </row>
    <row r="3516" spans="1:18" x14ac:dyDescent="0.35">
      <c r="A3516" t="s">
        <v>15105</v>
      </c>
      <c r="B3516" t="s">
        <v>27958</v>
      </c>
      <c r="C3516" t="s">
        <v>44166</v>
      </c>
      <c r="D3516">
        <v>8171</v>
      </c>
      <c r="E3516" t="s">
        <v>36870</v>
      </c>
      <c r="G3516" t="s">
        <v>36871</v>
      </c>
      <c r="H3516" t="s">
        <v>36872</v>
      </c>
      <c r="I3516" t="s">
        <v>143</v>
      </c>
      <c r="J3516" t="s">
        <v>46350</v>
      </c>
      <c r="K3516" t="s">
        <v>22</v>
      </c>
      <c r="L3516" t="s">
        <v>23</v>
      </c>
      <c r="M3516" s="9">
        <v>500</v>
      </c>
      <c r="N3516" s="9">
        <v>500</v>
      </c>
      <c r="O3516" t="s">
        <v>36873</v>
      </c>
      <c r="P3516" s="3">
        <v>44166</v>
      </c>
      <c r="Q3516" t="s">
        <v>24</v>
      </c>
      <c r="R3516" t="s">
        <v>33</v>
      </c>
    </row>
    <row r="3517" spans="1:18" x14ac:dyDescent="0.35">
      <c r="A3517" t="s">
        <v>42462</v>
      </c>
      <c r="B3517" t="s">
        <v>42463</v>
      </c>
      <c r="C3517" t="s">
        <v>44168</v>
      </c>
      <c r="D3517">
        <v>8182</v>
      </c>
      <c r="E3517" t="s">
        <v>42464</v>
      </c>
      <c r="G3517" t="s">
        <v>42465</v>
      </c>
      <c r="H3517" t="s">
        <v>291</v>
      </c>
      <c r="I3517" t="s">
        <v>143</v>
      </c>
      <c r="J3517" t="s">
        <v>45414</v>
      </c>
      <c r="K3517" t="s">
        <v>22</v>
      </c>
      <c r="L3517" t="s">
        <v>23</v>
      </c>
      <c r="M3517" s="9">
        <v>10</v>
      </c>
      <c r="N3517" s="9">
        <v>10</v>
      </c>
      <c r="O3517" t="s">
        <v>42466</v>
      </c>
      <c r="P3517" s="3">
        <v>44166</v>
      </c>
      <c r="Q3517" t="s">
        <v>24</v>
      </c>
      <c r="R3517" t="s">
        <v>33</v>
      </c>
    </row>
    <row r="3518" spans="1:18" x14ac:dyDescent="0.35">
      <c r="A3518" t="s">
        <v>36883</v>
      </c>
      <c r="B3518" t="s">
        <v>1365</v>
      </c>
      <c r="C3518" t="s">
        <v>44172</v>
      </c>
      <c r="D3518">
        <v>8197</v>
      </c>
      <c r="E3518" t="s">
        <v>36884</v>
      </c>
      <c r="G3518" t="s">
        <v>36885</v>
      </c>
      <c r="H3518" t="s">
        <v>36886</v>
      </c>
      <c r="I3518" t="s">
        <v>60</v>
      </c>
      <c r="J3518" t="s">
        <v>49742</v>
      </c>
      <c r="K3518" t="s">
        <v>22</v>
      </c>
      <c r="L3518" t="s">
        <v>23</v>
      </c>
      <c r="M3518" s="9">
        <v>500</v>
      </c>
      <c r="N3518" s="9">
        <v>500</v>
      </c>
      <c r="O3518" t="s">
        <v>36887</v>
      </c>
      <c r="P3518" s="3">
        <v>44166</v>
      </c>
      <c r="Q3518" t="s">
        <v>24</v>
      </c>
      <c r="R3518" t="s">
        <v>33</v>
      </c>
    </row>
    <row r="3519" spans="1:18" x14ac:dyDescent="0.35">
      <c r="A3519" t="s">
        <v>13943</v>
      </c>
      <c r="B3519" t="s">
        <v>42472</v>
      </c>
      <c r="C3519" t="s">
        <v>44176</v>
      </c>
      <c r="D3519">
        <v>8211</v>
      </c>
      <c r="E3519" t="s">
        <v>42473</v>
      </c>
      <c r="G3519" t="s">
        <v>42474</v>
      </c>
      <c r="H3519" t="s">
        <v>42475</v>
      </c>
      <c r="I3519" t="s">
        <v>116</v>
      </c>
      <c r="J3519" t="s">
        <v>49746</v>
      </c>
      <c r="K3519" t="s">
        <v>22</v>
      </c>
      <c r="L3519" t="s">
        <v>23</v>
      </c>
      <c r="M3519" s="9">
        <v>10</v>
      </c>
      <c r="N3519" s="9">
        <v>10</v>
      </c>
      <c r="O3519" t="s">
        <v>42476</v>
      </c>
      <c r="P3519" s="3">
        <v>44166</v>
      </c>
      <c r="Q3519" t="s">
        <v>24</v>
      </c>
      <c r="R3519" t="s">
        <v>25</v>
      </c>
    </row>
    <row r="3520" spans="1:18" x14ac:dyDescent="0.35">
      <c r="A3520" t="s">
        <v>18348</v>
      </c>
      <c r="B3520" t="s">
        <v>1648</v>
      </c>
      <c r="C3520" t="s">
        <v>44178</v>
      </c>
      <c r="D3520">
        <v>8223</v>
      </c>
      <c r="E3520" t="s">
        <v>38009</v>
      </c>
      <c r="G3520" t="s">
        <v>38010</v>
      </c>
      <c r="H3520" t="s">
        <v>38011</v>
      </c>
      <c r="I3520" t="s">
        <v>21</v>
      </c>
      <c r="J3520" t="s">
        <v>49750</v>
      </c>
      <c r="K3520" t="s">
        <v>22</v>
      </c>
      <c r="L3520" t="s">
        <v>23</v>
      </c>
      <c r="M3520" s="9">
        <v>100</v>
      </c>
      <c r="N3520" s="9">
        <v>100</v>
      </c>
      <c r="O3520" t="s">
        <v>38012</v>
      </c>
      <c r="P3520" s="3">
        <v>44166</v>
      </c>
      <c r="Q3520" t="s">
        <v>24</v>
      </c>
      <c r="R3520" t="s">
        <v>309</v>
      </c>
    </row>
    <row r="3521" spans="1:18" x14ac:dyDescent="0.35">
      <c r="A3521" t="s">
        <v>6487</v>
      </c>
      <c r="B3521" t="s">
        <v>183</v>
      </c>
      <c r="C3521" t="s">
        <v>6488</v>
      </c>
      <c r="D3521">
        <v>8226</v>
      </c>
      <c r="E3521" t="s">
        <v>20869</v>
      </c>
      <c r="G3521" t="s">
        <v>37820</v>
      </c>
      <c r="H3521" t="s">
        <v>6491</v>
      </c>
      <c r="I3521" t="s">
        <v>1095</v>
      </c>
      <c r="J3521" t="s">
        <v>48801</v>
      </c>
      <c r="K3521" t="s">
        <v>22</v>
      </c>
      <c r="L3521" t="s">
        <v>23</v>
      </c>
      <c r="M3521" s="9">
        <v>100</v>
      </c>
      <c r="N3521" s="9">
        <v>100</v>
      </c>
      <c r="O3521" t="s">
        <v>37821</v>
      </c>
      <c r="P3521" s="3">
        <v>44166</v>
      </c>
      <c r="Q3521" t="s">
        <v>24</v>
      </c>
      <c r="R3521" t="s">
        <v>25</v>
      </c>
    </row>
    <row r="3522" spans="1:18" x14ac:dyDescent="0.35">
      <c r="A3522" t="s">
        <v>34</v>
      </c>
      <c r="B3522" t="s">
        <v>4641</v>
      </c>
      <c r="C3522" t="s">
        <v>11282</v>
      </c>
      <c r="D3522">
        <v>8259</v>
      </c>
      <c r="E3522" t="s">
        <v>11283</v>
      </c>
      <c r="F3522">
        <v>16122988534</v>
      </c>
      <c r="G3522" t="s">
        <v>11284</v>
      </c>
      <c r="H3522" t="s">
        <v>8990</v>
      </c>
      <c r="I3522" t="s">
        <v>1704</v>
      </c>
      <c r="J3522" t="s">
        <v>49747</v>
      </c>
      <c r="K3522" t="s">
        <v>22</v>
      </c>
      <c r="L3522" t="s">
        <v>23</v>
      </c>
      <c r="M3522" s="9">
        <v>51.7</v>
      </c>
      <c r="N3522" s="9">
        <v>50</v>
      </c>
      <c r="O3522" s="1">
        <v>44166.772916666669</v>
      </c>
      <c r="P3522" s="3">
        <v>44166</v>
      </c>
      <c r="Q3522" t="s">
        <v>24</v>
      </c>
      <c r="R3522" t="s">
        <v>25</v>
      </c>
    </row>
    <row r="3523" spans="1:18" x14ac:dyDescent="0.35">
      <c r="A3523" t="s">
        <v>3168</v>
      </c>
      <c r="B3523" t="s">
        <v>6038</v>
      </c>
      <c r="C3523" t="s">
        <v>44189</v>
      </c>
      <c r="D3523">
        <v>8295</v>
      </c>
      <c r="E3523" t="s">
        <v>8307</v>
      </c>
      <c r="G3523" t="s">
        <v>39685</v>
      </c>
      <c r="H3523" t="s">
        <v>10144</v>
      </c>
      <c r="I3523" t="s">
        <v>103</v>
      </c>
      <c r="J3523" t="s">
        <v>47282</v>
      </c>
      <c r="K3523" t="s">
        <v>22</v>
      </c>
      <c r="L3523" t="s">
        <v>23</v>
      </c>
      <c r="M3523" s="9">
        <v>50</v>
      </c>
      <c r="N3523" s="9">
        <v>50</v>
      </c>
      <c r="O3523" t="s">
        <v>39686</v>
      </c>
      <c r="P3523" s="3">
        <v>44166</v>
      </c>
      <c r="Q3523" t="s">
        <v>24</v>
      </c>
      <c r="R3523" t="s">
        <v>25</v>
      </c>
    </row>
    <row r="3524" spans="1:18" x14ac:dyDescent="0.35">
      <c r="A3524" t="s">
        <v>1743</v>
      </c>
      <c r="B3524" t="s">
        <v>6383</v>
      </c>
      <c r="C3524" t="s">
        <v>44191</v>
      </c>
      <c r="D3524">
        <v>8313</v>
      </c>
      <c r="E3524" t="s">
        <v>37744</v>
      </c>
      <c r="G3524" t="s">
        <v>37745</v>
      </c>
      <c r="H3524" t="s">
        <v>37746</v>
      </c>
      <c r="I3524" t="s">
        <v>96</v>
      </c>
      <c r="J3524" t="s">
        <v>48409</v>
      </c>
      <c r="K3524" t="s">
        <v>22</v>
      </c>
      <c r="L3524" t="s">
        <v>23</v>
      </c>
      <c r="M3524" s="9">
        <v>100</v>
      </c>
      <c r="N3524" s="9">
        <v>100</v>
      </c>
      <c r="O3524" t="s">
        <v>37747</v>
      </c>
      <c r="P3524" s="3">
        <v>44166</v>
      </c>
      <c r="Q3524" t="s">
        <v>24</v>
      </c>
      <c r="R3524" t="s">
        <v>33</v>
      </c>
    </row>
    <row r="3525" spans="1:18" x14ac:dyDescent="0.35">
      <c r="A3525" t="s">
        <v>1743</v>
      </c>
      <c r="B3525" t="s">
        <v>30204</v>
      </c>
      <c r="C3525" t="s">
        <v>30205</v>
      </c>
      <c r="D3525">
        <v>8344</v>
      </c>
      <c r="E3525" t="s">
        <v>30206</v>
      </c>
      <c r="F3525">
        <v>17032173885</v>
      </c>
      <c r="G3525" t="s">
        <v>30207</v>
      </c>
      <c r="H3525" t="s">
        <v>24868</v>
      </c>
      <c r="I3525" t="s">
        <v>40</v>
      </c>
      <c r="J3525" t="s">
        <v>49796</v>
      </c>
      <c r="K3525" t="s">
        <v>22</v>
      </c>
      <c r="L3525" t="s">
        <v>23</v>
      </c>
      <c r="M3525" s="9">
        <v>51.7</v>
      </c>
      <c r="N3525" s="9">
        <v>50</v>
      </c>
      <c r="O3525" s="1">
        <v>44166.241666666669</v>
      </c>
      <c r="P3525" s="3">
        <v>44166</v>
      </c>
      <c r="Q3525" t="s">
        <v>24</v>
      </c>
      <c r="R3525" t="s">
        <v>25</v>
      </c>
    </row>
    <row r="3526" spans="1:18" x14ac:dyDescent="0.35">
      <c r="A3526" t="s">
        <v>1743</v>
      </c>
      <c r="B3526" t="s">
        <v>30481</v>
      </c>
      <c r="C3526" t="s">
        <v>30482</v>
      </c>
      <c r="D3526">
        <v>8364</v>
      </c>
      <c r="E3526" t="s">
        <v>30483</v>
      </c>
      <c r="F3526">
        <v>15052800457</v>
      </c>
      <c r="G3526" t="s">
        <v>30484</v>
      </c>
      <c r="H3526" t="s">
        <v>1192</v>
      </c>
      <c r="I3526" t="s">
        <v>777</v>
      </c>
      <c r="J3526" t="s">
        <v>47235</v>
      </c>
      <c r="K3526" t="s">
        <v>22</v>
      </c>
      <c r="L3526" t="s">
        <v>23</v>
      </c>
      <c r="M3526" s="9">
        <v>310.2</v>
      </c>
      <c r="N3526" s="9">
        <v>300</v>
      </c>
      <c r="O3526" s="1">
        <v>44166.517361111109</v>
      </c>
      <c r="P3526" s="3">
        <v>44166</v>
      </c>
      <c r="Q3526" t="s">
        <v>24</v>
      </c>
      <c r="R3526" t="s">
        <v>25</v>
      </c>
    </row>
    <row r="3527" spans="1:18" x14ac:dyDescent="0.35">
      <c r="A3527" t="s">
        <v>2686</v>
      </c>
      <c r="B3527" t="s">
        <v>37597</v>
      </c>
      <c r="C3527" t="s">
        <v>44195</v>
      </c>
      <c r="D3527">
        <v>8386</v>
      </c>
      <c r="E3527" t="s">
        <v>37598</v>
      </c>
      <c r="G3527" t="s">
        <v>37599</v>
      </c>
      <c r="H3527" t="s">
        <v>968</v>
      </c>
      <c r="I3527" t="s">
        <v>175</v>
      </c>
      <c r="J3527" t="s">
        <v>47716</v>
      </c>
      <c r="K3527" t="s">
        <v>22</v>
      </c>
      <c r="L3527" t="s">
        <v>23</v>
      </c>
      <c r="M3527" s="9">
        <v>150</v>
      </c>
      <c r="N3527" s="9">
        <v>150</v>
      </c>
      <c r="O3527" t="s">
        <v>37600</v>
      </c>
      <c r="P3527" s="3">
        <v>44166</v>
      </c>
      <c r="Q3527" t="s">
        <v>24</v>
      </c>
      <c r="R3527" t="s">
        <v>309</v>
      </c>
    </row>
    <row r="3528" spans="1:18" x14ac:dyDescent="0.35">
      <c r="A3528" t="s">
        <v>2686</v>
      </c>
      <c r="B3528" t="s">
        <v>5235</v>
      </c>
      <c r="C3528" t="s">
        <v>44196</v>
      </c>
      <c r="D3528">
        <v>8387</v>
      </c>
      <c r="E3528" t="s">
        <v>14498</v>
      </c>
      <c r="G3528" t="s">
        <v>14499</v>
      </c>
      <c r="H3528" t="s">
        <v>5254</v>
      </c>
      <c r="I3528" t="s">
        <v>96</v>
      </c>
      <c r="J3528" t="s">
        <v>45446</v>
      </c>
      <c r="K3528" t="s">
        <v>22</v>
      </c>
      <c r="L3528" t="s">
        <v>23</v>
      </c>
      <c r="M3528" s="9">
        <v>200</v>
      </c>
      <c r="N3528" s="9">
        <v>200</v>
      </c>
      <c r="O3528" t="s">
        <v>37573</v>
      </c>
      <c r="P3528" s="3">
        <v>44166</v>
      </c>
      <c r="Q3528" t="s">
        <v>24</v>
      </c>
      <c r="R3528" t="s">
        <v>25</v>
      </c>
    </row>
    <row r="3529" spans="1:18" x14ac:dyDescent="0.35">
      <c r="A3529" t="s">
        <v>6603</v>
      </c>
      <c r="B3529" t="s">
        <v>6604</v>
      </c>
      <c r="C3529" t="s">
        <v>6605</v>
      </c>
      <c r="D3529">
        <v>8427</v>
      </c>
      <c r="E3529" t="s">
        <v>6606</v>
      </c>
      <c r="G3529" t="s">
        <v>40962</v>
      </c>
      <c r="H3529" t="s">
        <v>40963</v>
      </c>
      <c r="I3529" t="s">
        <v>199</v>
      </c>
      <c r="J3529" t="s">
        <v>49830</v>
      </c>
      <c r="K3529" t="s">
        <v>22</v>
      </c>
      <c r="L3529" t="s">
        <v>23</v>
      </c>
      <c r="M3529" s="9">
        <v>30</v>
      </c>
      <c r="N3529" s="9">
        <v>30</v>
      </c>
      <c r="O3529" t="s">
        <v>40964</v>
      </c>
      <c r="P3529" s="3">
        <v>44166</v>
      </c>
      <c r="Q3529" t="s">
        <v>24</v>
      </c>
      <c r="R3529" t="s">
        <v>25</v>
      </c>
    </row>
    <row r="3530" spans="1:18" x14ac:dyDescent="0.35">
      <c r="A3530" t="s">
        <v>41166</v>
      </c>
      <c r="B3530" t="s">
        <v>3048</v>
      </c>
      <c r="C3530" t="s">
        <v>44203</v>
      </c>
      <c r="D3530">
        <v>8442</v>
      </c>
      <c r="E3530" t="s">
        <v>41167</v>
      </c>
      <c r="G3530" t="s">
        <v>41168</v>
      </c>
      <c r="H3530" t="s">
        <v>3504</v>
      </c>
      <c r="I3530" t="s">
        <v>32</v>
      </c>
      <c r="J3530" t="s">
        <v>47631</v>
      </c>
      <c r="K3530" t="s">
        <v>22</v>
      </c>
      <c r="L3530" t="s">
        <v>23</v>
      </c>
      <c r="M3530" s="9">
        <v>25</v>
      </c>
      <c r="N3530" s="9">
        <v>25</v>
      </c>
      <c r="O3530" t="s">
        <v>41169</v>
      </c>
      <c r="P3530" s="3">
        <v>44166</v>
      </c>
      <c r="Q3530" t="s">
        <v>24</v>
      </c>
      <c r="R3530" t="s">
        <v>25</v>
      </c>
    </row>
    <row r="3531" spans="1:18" x14ac:dyDescent="0.35">
      <c r="A3531" t="s">
        <v>10654</v>
      </c>
      <c r="B3531" t="s">
        <v>12382</v>
      </c>
      <c r="C3531" t="s">
        <v>12383</v>
      </c>
      <c r="D3531">
        <v>8479</v>
      </c>
      <c r="E3531" t="s">
        <v>12384</v>
      </c>
      <c r="G3531" t="s">
        <v>37968</v>
      </c>
      <c r="H3531" t="s">
        <v>12386</v>
      </c>
      <c r="I3531" t="s">
        <v>175</v>
      </c>
      <c r="J3531" t="s">
        <v>48173</v>
      </c>
      <c r="K3531" t="s">
        <v>22</v>
      </c>
      <c r="L3531" t="s">
        <v>23</v>
      </c>
      <c r="M3531" s="9">
        <v>100</v>
      </c>
      <c r="N3531" s="9">
        <v>100</v>
      </c>
      <c r="O3531" t="s">
        <v>37969</v>
      </c>
      <c r="P3531" s="3">
        <v>44166</v>
      </c>
      <c r="Q3531" t="s">
        <v>24</v>
      </c>
      <c r="R3531" t="s">
        <v>25</v>
      </c>
    </row>
    <row r="3532" spans="1:18" x14ac:dyDescent="0.35">
      <c r="A3532" t="s">
        <v>846</v>
      </c>
      <c r="B3532" t="s">
        <v>30307</v>
      </c>
      <c r="C3532" t="s">
        <v>30308</v>
      </c>
      <c r="D3532">
        <v>8481</v>
      </c>
      <c r="E3532" t="s">
        <v>30309</v>
      </c>
      <c r="F3532">
        <v>12012452531</v>
      </c>
      <c r="G3532" t="s">
        <v>30310</v>
      </c>
      <c r="H3532" t="s">
        <v>30311</v>
      </c>
      <c r="I3532" t="s">
        <v>199</v>
      </c>
      <c r="J3532" t="s">
        <v>49850</v>
      </c>
      <c r="K3532" t="s">
        <v>22</v>
      </c>
      <c r="L3532" t="s">
        <v>23</v>
      </c>
      <c r="M3532" s="9">
        <v>25.85</v>
      </c>
      <c r="N3532" s="9">
        <v>25</v>
      </c>
      <c r="O3532" s="1">
        <v>44166.396527777775</v>
      </c>
      <c r="P3532" s="3">
        <v>44166</v>
      </c>
      <c r="Q3532" t="s">
        <v>24</v>
      </c>
      <c r="R3532" t="s">
        <v>25</v>
      </c>
    </row>
    <row r="3533" spans="1:18" x14ac:dyDescent="0.35">
      <c r="A3533" t="s">
        <v>17339</v>
      </c>
      <c r="B3533" t="s">
        <v>2598</v>
      </c>
      <c r="C3533" t="s">
        <v>30491</v>
      </c>
      <c r="D3533">
        <v>8522</v>
      </c>
      <c r="E3533" t="s">
        <v>30492</v>
      </c>
      <c r="F3533">
        <v>16468079550</v>
      </c>
      <c r="G3533" t="s">
        <v>30493</v>
      </c>
      <c r="H3533" t="s">
        <v>27260</v>
      </c>
      <c r="I3533" t="s">
        <v>96</v>
      </c>
      <c r="J3533" t="s">
        <v>46583</v>
      </c>
      <c r="K3533" t="s">
        <v>22</v>
      </c>
      <c r="L3533" t="s">
        <v>23</v>
      </c>
      <c r="M3533" s="9">
        <v>51.7</v>
      </c>
      <c r="N3533" s="9">
        <v>50</v>
      </c>
      <c r="O3533" s="1">
        <v>44166.521527777775</v>
      </c>
      <c r="P3533" s="3">
        <v>44166</v>
      </c>
      <c r="Q3533" t="s">
        <v>24</v>
      </c>
      <c r="R3533" t="s">
        <v>309</v>
      </c>
    </row>
    <row r="3534" spans="1:18" x14ac:dyDescent="0.35">
      <c r="A3534" t="s">
        <v>4245</v>
      </c>
      <c r="B3534" t="s">
        <v>25234</v>
      </c>
      <c r="C3534" t="s">
        <v>44215</v>
      </c>
      <c r="D3534">
        <v>8542</v>
      </c>
      <c r="E3534" t="s">
        <v>39555</v>
      </c>
      <c r="G3534" t="s">
        <v>39556</v>
      </c>
      <c r="H3534" t="s">
        <v>10476</v>
      </c>
      <c r="I3534" t="s">
        <v>3737</v>
      </c>
      <c r="J3534" t="s">
        <v>47847</v>
      </c>
      <c r="K3534" t="s">
        <v>22</v>
      </c>
      <c r="L3534" t="s">
        <v>23</v>
      </c>
      <c r="M3534" s="9">
        <v>50</v>
      </c>
      <c r="N3534" s="9">
        <v>50</v>
      </c>
      <c r="O3534" t="s">
        <v>39557</v>
      </c>
      <c r="P3534" s="3">
        <v>44166</v>
      </c>
      <c r="Q3534" t="s">
        <v>24</v>
      </c>
      <c r="R3534" t="s">
        <v>309</v>
      </c>
    </row>
    <row r="3535" spans="1:18" x14ac:dyDescent="0.35">
      <c r="A3535" t="s">
        <v>20494</v>
      </c>
      <c r="B3535" t="s">
        <v>39630</v>
      </c>
      <c r="C3535" t="s">
        <v>44218</v>
      </c>
      <c r="D3535">
        <v>8558</v>
      </c>
      <c r="E3535" t="s">
        <v>39631</v>
      </c>
      <c r="G3535" t="s">
        <v>39632</v>
      </c>
      <c r="H3535" t="s">
        <v>2035</v>
      </c>
      <c r="I3535" t="s">
        <v>21</v>
      </c>
      <c r="J3535" t="s">
        <v>49875</v>
      </c>
      <c r="K3535" t="s">
        <v>22</v>
      </c>
      <c r="L3535" t="s">
        <v>23</v>
      </c>
      <c r="M3535" s="9">
        <v>50</v>
      </c>
      <c r="N3535" s="9">
        <v>50</v>
      </c>
      <c r="O3535" t="s">
        <v>39633</v>
      </c>
      <c r="P3535" s="3">
        <v>44166</v>
      </c>
      <c r="Q3535" t="s">
        <v>24</v>
      </c>
      <c r="R3535" t="s">
        <v>25</v>
      </c>
    </row>
    <row r="3536" spans="1:18" x14ac:dyDescent="0.35">
      <c r="A3536" t="s">
        <v>1529</v>
      </c>
      <c r="B3536" t="s">
        <v>11689</v>
      </c>
      <c r="C3536" t="s">
        <v>30532</v>
      </c>
      <c r="D3536">
        <v>8572</v>
      </c>
      <c r="E3536" t="s">
        <v>30533</v>
      </c>
      <c r="F3536">
        <v>14087379179</v>
      </c>
      <c r="G3536" t="s">
        <v>30534</v>
      </c>
      <c r="H3536" t="s">
        <v>990</v>
      </c>
      <c r="I3536" t="s">
        <v>96</v>
      </c>
      <c r="J3536" t="s">
        <v>46280</v>
      </c>
      <c r="K3536" t="s">
        <v>22</v>
      </c>
      <c r="L3536" t="s">
        <v>23</v>
      </c>
      <c r="M3536" s="9">
        <v>100</v>
      </c>
      <c r="N3536" s="9">
        <v>100</v>
      </c>
      <c r="O3536" s="1">
        <v>44166.5625</v>
      </c>
      <c r="P3536" s="3">
        <v>44166</v>
      </c>
      <c r="Q3536" t="s">
        <v>24</v>
      </c>
      <c r="R3536" t="s">
        <v>25</v>
      </c>
    </row>
    <row r="3537" spans="1:18" x14ac:dyDescent="0.35">
      <c r="A3537" t="s">
        <v>4463</v>
      </c>
      <c r="B3537" t="s">
        <v>30468</v>
      </c>
      <c r="C3537" t="s">
        <v>30469</v>
      </c>
      <c r="D3537">
        <v>8662</v>
      </c>
      <c r="E3537" t="s">
        <v>30470</v>
      </c>
      <c r="F3537">
        <v>19254826682</v>
      </c>
      <c r="G3537" t="s">
        <v>30471</v>
      </c>
      <c r="H3537" t="s">
        <v>1147</v>
      </c>
      <c r="I3537" t="s">
        <v>96</v>
      </c>
      <c r="J3537" t="s">
        <v>45339</v>
      </c>
      <c r="K3537" t="s">
        <v>22</v>
      </c>
      <c r="L3537" t="s">
        <v>23</v>
      </c>
      <c r="M3537" s="9">
        <v>103.4</v>
      </c>
      <c r="N3537" s="9">
        <v>100</v>
      </c>
      <c r="O3537" s="1">
        <v>44166.500694444447</v>
      </c>
      <c r="P3537" s="3">
        <v>44166</v>
      </c>
      <c r="Q3537" t="s">
        <v>24</v>
      </c>
      <c r="R3537" t="s">
        <v>25</v>
      </c>
    </row>
    <row r="3538" spans="1:18" x14ac:dyDescent="0.35">
      <c r="A3538" t="s">
        <v>19335</v>
      </c>
      <c r="B3538" t="s">
        <v>39606</v>
      </c>
      <c r="C3538" t="s">
        <v>44234</v>
      </c>
      <c r="D3538">
        <v>8678</v>
      </c>
      <c r="E3538" t="s">
        <v>39607</v>
      </c>
      <c r="G3538" t="s">
        <v>39608</v>
      </c>
      <c r="H3538" t="s">
        <v>39609</v>
      </c>
      <c r="I3538" t="s">
        <v>96</v>
      </c>
      <c r="J3538" t="s">
        <v>49910</v>
      </c>
      <c r="K3538" t="s">
        <v>22</v>
      </c>
      <c r="L3538" t="s">
        <v>23</v>
      </c>
      <c r="M3538" s="9">
        <v>50</v>
      </c>
      <c r="N3538" s="9">
        <v>50</v>
      </c>
      <c r="O3538" t="s">
        <v>39610</v>
      </c>
      <c r="P3538" s="3">
        <v>44166</v>
      </c>
      <c r="Q3538" t="s">
        <v>24</v>
      </c>
      <c r="R3538" t="s">
        <v>309</v>
      </c>
    </row>
    <row r="3539" spans="1:18" x14ac:dyDescent="0.35">
      <c r="A3539" t="s">
        <v>2434</v>
      </c>
      <c r="B3539" t="s">
        <v>8451</v>
      </c>
      <c r="C3539" t="s">
        <v>8452</v>
      </c>
      <c r="D3539">
        <v>8694</v>
      </c>
      <c r="E3539" t="s">
        <v>8453</v>
      </c>
      <c r="F3539">
        <v>14165624660</v>
      </c>
      <c r="G3539" t="s">
        <v>8454</v>
      </c>
      <c r="H3539" t="s">
        <v>5148</v>
      </c>
      <c r="I3539" t="s">
        <v>96</v>
      </c>
      <c r="J3539" t="s">
        <v>49917</v>
      </c>
      <c r="K3539" t="s">
        <v>22</v>
      </c>
      <c r="L3539" t="s">
        <v>23</v>
      </c>
      <c r="M3539" s="9">
        <v>15.51</v>
      </c>
      <c r="N3539" s="9">
        <v>15</v>
      </c>
      <c r="O3539" s="1">
        <v>44166.509027777778</v>
      </c>
      <c r="P3539" s="3">
        <v>44166</v>
      </c>
      <c r="Q3539" t="s">
        <v>24</v>
      </c>
      <c r="R3539" t="s">
        <v>33</v>
      </c>
    </row>
    <row r="3540" spans="1:18" x14ac:dyDescent="0.35">
      <c r="A3540" t="s">
        <v>2434</v>
      </c>
      <c r="B3540" t="s">
        <v>13004</v>
      </c>
      <c r="C3540" t="s">
        <v>30600</v>
      </c>
      <c r="D3540">
        <v>8698</v>
      </c>
      <c r="E3540" t="s">
        <v>30601</v>
      </c>
      <c r="F3540">
        <v>16123273162</v>
      </c>
      <c r="G3540" t="s">
        <v>30602</v>
      </c>
      <c r="H3540" t="s">
        <v>7299</v>
      </c>
      <c r="I3540" t="s">
        <v>83</v>
      </c>
      <c r="J3540" t="s">
        <v>49918</v>
      </c>
      <c r="K3540" t="s">
        <v>22</v>
      </c>
      <c r="L3540" t="s">
        <v>23</v>
      </c>
      <c r="M3540" s="9">
        <v>103.4</v>
      </c>
      <c r="N3540" s="9">
        <v>100</v>
      </c>
      <c r="O3540" s="1">
        <v>44166.700694444444</v>
      </c>
      <c r="P3540" s="3">
        <v>44166</v>
      </c>
      <c r="Q3540" t="s">
        <v>24</v>
      </c>
      <c r="R3540" t="s">
        <v>33</v>
      </c>
    </row>
    <row r="3541" spans="1:18" x14ac:dyDescent="0.35">
      <c r="A3541" t="s">
        <v>2434</v>
      </c>
      <c r="B3541" t="s">
        <v>30342</v>
      </c>
      <c r="C3541" t="s">
        <v>30343</v>
      </c>
      <c r="D3541">
        <v>8702</v>
      </c>
      <c r="E3541" t="s">
        <v>30344</v>
      </c>
      <c r="F3541">
        <v>15134601841</v>
      </c>
      <c r="G3541" t="s">
        <v>30345</v>
      </c>
      <c r="H3541" t="s">
        <v>2393</v>
      </c>
      <c r="I3541" t="s">
        <v>302</v>
      </c>
      <c r="J3541" t="s">
        <v>49411</v>
      </c>
      <c r="K3541" t="s">
        <v>22</v>
      </c>
      <c r="L3541" t="s">
        <v>23</v>
      </c>
      <c r="M3541" s="9">
        <v>51.7</v>
      </c>
      <c r="N3541" s="9">
        <v>50</v>
      </c>
      <c r="O3541" s="1">
        <v>44166.40902777778</v>
      </c>
      <c r="P3541" s="3">
        <v>44166</v>
      </c>
      <c r="Q3541" t="s">
        <v>24</v>
      </c>
      <c r="R3541" t="s">
        <v>25</v>
      </c>
    </row>
    <row r="3542" spans="1:18" x14ac:dyDescent="0.35">
      <c r="A3542" t="s">
        <v>37087</v>
      </c>
      <c r="B3542" t="s">
        <v>37088</v>
      </c>
      <c r="C3542" t="s">
        <v>44239</v>
      </c>
      <c r="D3542">
        <v>8720</v>
      </c>
      <c r="E3542" t="s">
        <v>37089</v>
      </c>
      <c r="G3542" t="s">
        <v>37090</v>
      </c>
      <c r="H3542" t="s">
        <v>37091</v>
      </c>
      <c r="I3542" t="s">
        <v>66</v>
      </c>
      <c r="J3542" t="s">
        <v>49925</v>
      </c>
      <c r="K3542" t="s">
        <v>22</v>
      </c>
      <c r="L3542" t="s">
        <v>23</v>
      </c>
      <c r="M3542" s="9">
        <v>300</v>
      </c>
      <c r="N3542" s="9">
        <v>300</v>
      </c>
      <c r="O3542" t="s">
        <v>37092</v>
      </c>
      <c r="P3542" s="3">
        <v>44166</v>
      </c>
      <c r="Q3542" t="s">
        <v>24</v>
      </c>
      <c r="R3542" t="s">
        <v>33</v>
      </c>
    </row>
    <row r="3543" spans="1:18" x14ac:dyDescent="0.35">
      <c r="A3543" t="s">
        <v>7423</v>
      </c>
      <c r="B3543" t="s">
        <v>3172</v>
      </c>
      <c r="C3543" t="s">
        <v>27080</v>
      </c>
      <c r="D3543">
        <v>8804</v>
      </c>
      <c r="E3543" t="s">
        <v>27081</v>
      </c>
      <c r="F3543">
        <v>19499221762</v>
      </c>
      <c r="G3543" t="s">
        <v>27082</v>
      </c>
      <c r="H3543" t="s">
        <v>6550</v>
      </c>
      <c r="I3543" t="s">
        <v>96</v>
      </c>
      <c r="J3543" t="s">
        <v>48620</v>
      </c>
      <c r="K3543" t="s">
        <v>22</v>
      </c>
      <c r="L3543" t="s">
        <v>23</v>
      </c>
      <c r="M3543" s="9">
        <v>103.4</v>
      </c>
      <c r="N3543" s="9">
        <v>100</v>
      </c>
      <c r="O3543" s="1">
        <v>44166.813888888886</v>
      </c>
      <c r="P3543" s="3">
        <v>44166</v>
      </c>
      <c r="Q3543" t="s">
        <v>24</v>
      </c>
      <c r="R3543" t="s">
        <v>25</v>
      </c>
    </row>
    <row r="3544" spans="1:18" x14ac:dyDescent="0.35">
      <c r="A3544" t="s">
        <v>258</v>
      </c>
      <c r="B3544" t="s">
        <v>36111</v>
      </c>
      <c r="C3544" t="s">
        <v>36112</v>
      </c>
      <c r="D3544">
        <v>8832</v>
      </c>
      <c r="E3544" t="s">
        <v>36113</v>
      </c>
      <c r="G3544" t="s">
        <v>36879</v>
      </c>
      <c r="H3544" t="s">
        <v>537</v>
      </c>
      <c r="I3544" t="s">
        <v>83</v>
      </c>
      <c r="J3544" t="s">
        <v>45916</v>
      </c>
      <c r="K3544" t="s">
        <v>22</v>
      </c>
      <c r="L3544" t="s">
        <v>23</v>
      </c>
      <c r="M3544" s="9">
        <v>500</v>
      </c>
      <c r="N3544" s="9">
        <v>500</v>
      </c>
      <c r="O3544" t="s">
        <v>36880</v>
      </c>
      <c r="P3544" s="3">
        <v>44166</v>
      </c>
      <c r="Q3544" t="s">
        <v>24</v>
      </c>
      <c r="R3544" t="s">
        <v>25</v>
      </c>
    </row>
    <row r="3545" spans="1:18" x14ac:dyDescent="0.35">
      <c r="A3545" t="s">
        <v>258</v>
      </c>
      <c r="B3545" t="s">
        <v>61</v>
      </c>
      <c r="C3545" t="s">
        <v>44257</v>
      </c>
      <c r="D3545">
        <v>8843</v>
      </c>
      <c r="E3545" t="s">
        <v>37791</v>
      </c>
      <c r="G3545" t="s">
        <v>37792</v>
      </c>
      <c r="H3545" t="s">
        <v>20</v>
      </c>
      <c r="I3545" t="s">
        <v>21</v>
      </c>
      <c r="J3545" t="s">
        <v>45373</v>
      </c>
      <c r="K3545" t="s">
        <v>22</v>
      </c>
      <c r="L3545" t="s">
        <v>23</v>
      </c>
      <c r="M3545" s="9">
        <v>100</v>
      </c>
      <c r="N3545" s="9">
        <v>100</v>
      </c>
      <c r="O3545" t="s">
        <v>37793</v>
      </c>
      <c r="P3545" s="3">
        <v>44166</v>
      </c>
      <c r="Q3545" t="s">
        <v>24</v>
      </c>
      <c r="R3545" t="s">
        <v>33</v>
      </c>
    </row>
    <row r="3546" spans="1:18" x14ac:dyDescent="0.35">
      <c r="A3546" t="s">
        <v>258</v>
      </c>
      <c r="B3546" t="s">
        <v>39634</v>
      </c>
      <c r="C3546" t="s">
        <v>44259</v>
      </c>
      <c r="D3546">
        <v>8855</v>
      </c>
      <c r="E3546" t="s">
        <v>39635</v>
      </c>
      <c r="G3546" t="s">
        <v>39636</v>
      </c>
      <c r="H3546" t="s">
        <v>59</v>
      </c>
      <c r="I3546" t="s">
        <v>60</v>
      </c>
      <c r="J3546" t="s">
        <v>49978</v>
      </c>
      <c r="K3546" t="s">
        <v>22</v>
      </c>
      <c r="L3546" t="s">
        <v>23</v>
      </c>
      <c r="M3546" s="9">
        <v>50</v>
      </c>
      <c r="N3546" s="9">
        <v>50</v>
      </c>
      <c r="O3546" t="s">
        <v>39637</v>
      </c>
      <c r="P3546" s="3">
        <v>44166</v>
      </c>
      <c r="Q3546" t="s">
        <v>24</v>
      </c>
      <c r="R3546" t="s">
        <v>33</v>
      </c>
    </row>
    <row r="3547" spans="1:18" x14ac:dyDescent="0.35">
      <c r="A3547" t="s">
        <v>2512</v>
      </c>
      <c r="B3547" t="s">
        <v>2513</v>
      </c>
      <c r="C3547" t="s">
        <v>2514</v>
      </c>
      <c r="D3547">
        <v>8919</v>
      </c>
      <c r="E3547" t="s">
        <v>2515</v>
      </c>
      <c r="G3547" t="s">
        <v>36892</v>
      </c>
      <c r="H3547" t="s">
        <v>2517</v>
      </c>
      <c r="I3547" t="s">
        <v>1142</v>
      </c>
      <c r="J3547" t="s">
        <v>47151</v>
      </c>
      <c r="K3547" t="s">
        <v>22</v>
      </c>
      <c r="L3547" t="s">
        <v>23</v>
      </c>
      <c r="M3547" s="9">
        <v>500</v>
      </c>
      <c r="N3547" s="9">
        <v>500</v>
      </c>
      <c r="O3547" t="s">
        <v>36893</v>
      </c>
      <c r="P3547" s="3">
        <v>44166</v>
      </c>
      <c r="Q3547" t="s">
        <v>24</v>
      </c>
      <c r="R3547" t="s">
        <v>33</v>
      </c>
    </row>
    <row r="3548" spans="1:18" x14ac:dyDescent="0.35">
      <c r="A3548" t="s">
        <v>258</v>
      </c>
      <c r="B3548" t="s">
        <v>2937</v>
      </c>
      <c r="C3548" t="s">
        <v>44270</v>
      </c>
      <c r="D3548">
        <v>8925</v>
      </c>
      <c r="E3548" t="s">
        <v>37136</v>
      </c>
      <c r="G3548" t="s">
        <v>37137</v>
      </c>
      <c r="H3548" t="s">
        <v>37138</v>
      </c>
      <c r="I3548" t="s">
        <v>175</v>
      </c>
      <c r="J3548" t="s">
        <v>49999</v>
      </c>
      <c r="K3548" t="s">
        <v>22</v>
      </c>
      <c r="L3548" t="s">
        <v>23</v>
      </c>
      <c r="M3548" s="9">
        <v>250</v>
      </c>
      <c r="N3548" s="9">
        <v>250</v>
      </c>
      <c r="O3548" t="s">
        <v>37139</v>
      </c>
      <c r="P3548" s="3">
        <v>44166</v>
      </c>
      <c r="Q3548" t="s">
        <v>24</v>
      </c>
      <c r="R3548" t="s">
        <v>33</v>
      </c>
    </row>
    <row r="3549" spans="1:18" x14ac:dyDescent="0.35">
      <c r="A3549" t="s">
        <v>258</v>
      </c>
      <c r="B3549" t="s">
        <v>38004</v>
      </c>
      <c r="C3549" t="s">
        <v>44273</v>
      </c>
      <c r="D3549">
        <v>8948</v>
      </c>
      <c r="E3549" t="s">
        <v>38005</v>
      </c>
      <c r="G3549" t="s">
        <v>38006</v>
      </c>
      <c r="H3549" t="s">
        <v>829</v>
      </c>
      <c r="I3549" t="s">
        <v>96</v>
      </c>
      <c r="J3549" t="s">
        <v>45358</v>
      </c>
      <c r="K3549" t="s">
        <v>22</v>
      </c>
      <c r="L3549" t="s">
        <v>23</v>
      </c>
      <c r="M3549" s="9">
        <v>100</v>
      </c>
      <c r="N3549" s="9">
        <v>100</v>
      </c>
      <c r="O3549" t="s">
        <v>38007</v>
      </c>
      <c r="P3549" s="3">
        <v>44166</v>
      </c>
      <c r="Q3549" t="s">
        <v>24</v>
      </c>
      <c r="R3549" t="s">
        <v>33</v>
      </c>
    </row>
    <row r="3550" spans="1:18" x14ac:dyDescent="0.35">
      <c r="A3550" t="s">
        <v>258</v>
      </c>
      <c r="B3550" t="s">
        <v>34649</v>
      </c>
      <c r="C3550" t="s">
        <v>34650</v>
      </c>
      <c r="D3550">
        <v>8951</v>
      </c>
      <c r="E3550" t="s">
        <v>39660</v>
      </c>
      <c r="G3550" t="s">
        <v>39661</v>
      </c>
      <c r="H3550" t="s">
        <v>39662</v>
      </c>
      <c r="I3550" t="s">
        <v>83</v>
      </c>
      <c r="J3550" t="s">
        <v>46957</v>
      </c>
      <c r="K3550" t="s">
        <v>22</v>
      </c>
      <c r="L3550" t="s">
        <v>23</v>
      </c>
      <c r="M3550" s="9">
        <v>50</v>
      </c>
      <c r="N3550" s="9">
        <v>50</v>
      </c>
      <c r="O3550" t="s">
        <v>39663</v>
      </c>
      <c r="P3550" s="3">
        <v>44166</v>
      </c>
      <c r="Q3550" t="s">
        <v>24</v>
      </c>
      <c r="R3550" t="s">
        <v>33</v>
      </c>
    </row>
    <row r="3551" spans="1:18" x14ac:dyDescent="0.35">
      <c r="A3551" t="s">
        <v>1208</v>
      </c>
      <c r="B3551" t="s">
        <v>41215</v>
      </c>
      <c r="C3551" t="s">
        <v>44283</v>
      </c>
      <c r="D3551">
        <v>9018</v>
      </c>
      <c r="E3551" t="s">
        <v>41216</v>
      </c>
      <c r="G3551" t="s">
        <v>41217</v>
      </c>
      <c r="H3551" t="s">
        <v>14027</v>
      </c>
      <c r="I3551" t="s">
        <v>175</v>
      </c>
      <c r="J3551" t="s">
        <v>49943</v>
      </c>
      <c r="K3551" t="s">
        <v>22</v>
      </c>
      <c r="L3551" t="s">
        <v>23</v>
      </c>
      <c r="M3551" s="9">
        <v>25</v>
      </c>
      <c r="N3551" s="9">
        <v>25</v>
      </c>
      <c r="O3551" t="s">
        <v>41218</v>
      </c>
      <c r="P3551" s="3">
        <v>44166</v>
      </c>
      <c r="Q3551" t="s">
        <v>24</v>
      </c>
      <c r="R3551" t="s">
        <v>33</v>
      </c>
    </row>
    <row r="3552" spans="1:18" x14ac:dyDescent="0.35">
      <c r="A3552" t="s">
        <v>6933</v>
      </c>
      <c r="B3552" t="s">
        <v>18617</v>
      </c>
      <c r="C3552" t="s">
        <v>44288</v>
      </c>
      <c r="D3552">
        <v>9032</v>
      </c>
      <c r="E3552" t="s">
        <v>18619</v>
      </c>
      <c r="G3552" t="s">
        <v>39385</v>
      </c>
      <c r="H3552" t="s">
        <v>776</v>
      </c>
      <c r="I3552" t="s">
        <v>777</v>
      </c>
      <c r="J3552" t="s">
        <v>45872</v>
      </c>
      <c r="K3552" t="s">
        <v>22</v>
      </c>
      <c r="L3552" t="s">
        <v>23</v>
      </c>
      <c r="M3552" s="9">
        <v>75</v>
      </c>
      <c r="N3552" s="9">
        <v>75</v>
      </c>
      <c r="O3552" t="s">
        <v>39386</v>
      </c>
      <c r="P3552" s="3">
        <v>44166</v>
      </c>
      <c r="Q3552" t="s">
        <v>24</v>
      </c>
      <c r="R3552" t="s">
        <v>33</v>
      </c>
    </row>
    <row r="3553" spans="1:18" x14ac:dyDescent="0.35">
      <c r="A3553" t="s">
        <v>1641</v>
      </c>
      <c r="B3553" t="s">
        <v>1642</v>
      </c>
      <c r="C3553" t="s">
        <v>1643</v>
      </c>
      <c r="D3553">
        <v>9054</v>
      </c>
      <c r="E3553" t="s">
        <v>1644</v>
      </c>
      <c r="F3553">
        <v>19096250667</v>
      </c>
      <c r="G3553" t="s">
        <v>30401</v>
      </c>
      <c r="H3553" t="s">
        <v>1646</v>
      </c>
      <c r="I3553" t="s">
        <v>96</v>
      </c>
      <c r="J3553" t="s">
        <v>47671</v>
      </c>
      <c r="K3553" t="s">
        <v>22</v>
      </c>
      <c r="L3553" t="s">
        <v>23</v>
      </c>
      <c r="M3553" s="9">
        <v>300</v>
      </c>
      <c r="N3553" s="9">
        <v>300</v>
      </c>
      <c r="O3553" s="1">
        <v>44166.425000000003</v>
      </c>
      <c r="P3553" s="3">
        <v>44166</v>
      </c>
      <c r="Q3553" t="s">
        <v>24</v>
      </c>
      <c r="R3553" t="s">
        <v>25</v>
      </c>
    </row>
    <row r="3554" spans="1:18" x14ac:dyDescent="0.35">
      <c r="A3554" t="s">
        <v>13865</v>
      </c>
      <c r="B3554" t="s">
        <v>2686</v>
      </c>
      <c r="C3554" t="s">
        <v>44296</v>
      </c>
      <c r="D3554">
        <v>9072</v>
      </c>
      <c r="E3554" t="s">
        <v>37863</v>
      </c>
      <c r="G3554" t="s">
        <v>37864</v>
      </c>
      <c r="H3554" t="s">
        <v>1489</v>
      </c>
      <c r="I3554" t="s">
        <v>96</v>
      </c>
      <c r="J3554" t="s">
        <v>48687</v>
      </c>
      <c r="K3554" t="s">
        <v>22</v>
      </c>
      <c r="L3554" t="s">
        <v>23</v>
      </c>
      <c r="M3554" s="9">
        <v>100</v>
      </c>
      <c r="N3554" s="9">
        <v>100</v>
      </c>
      <c r="O3554" t="s">
        <v>37865</v>
      </c>
      <c r="P3554" s="3">
        <v>44166</v>
      </c>
      <c r="Q3554" t="s">
        <v>24</v>
      </c>
      <c r="R3554" t="s">
        <v>25</v>
      </c>
    </row>
    <row r="3555" spans="1:18" x14ac:dyDescent="0.35">
      <c r="A3555" t="s">
        <v>2415</v>
      </c>
      <c r="B3555" t="s">
        <v>14643</v>
      </c>
      <c r="C3555" t="s">
        <v>14644</v>
      </c>
      <c r="D3555">
        <v>9080</v>
      </c>
      <c r="E3555" t="s">
        <v>14645</v>
      </c>
      <c r="G3555" t="s">
        <v>37529</v>
      </c>
      <c r="H3555" t="s">
        <v>17338</v>
      </c>
      <c r="I3555" t="s">
        <v>175</v>
      </c>
      <c r="J3555" t="s">
        <v>47463</v>
      </c>
      <c r="K3555" t="s">
        <v>22</v>
      </c>
      <c r="L3555" t="s">
        <v>23</v>
      </c>
      <c r="M3555" s="9">
        <v>200</v>
      </c>
      <c r="N3555" s="9">
        <v>200</v>
      </c>
      <c r="O3555" t="s">
        <v>37530</v>
      </c>
      <c r="P3555" s="3">
        <v>44166</v>
      </c>
      <c r="Q3555" t="s">
        <v>24</v>
      </c>
      <c r="R3555" t="s">
        <v>25</v>
      </c>
    </row>
    <row r="3556" spans="1:18" x14ac:dyDescent="0.35">
      <c r="A3556" t="s">
        <v>3362</v>
      </c>
      <c r="B3556" t="s">
        <v>3363</v>
      </c>
      <c r="C3556" t="s">
        <v>3364</v>
      </c>
      <c r="D3556">
        <v>9083</v>
      </c>
      <c r="E3556" t="s">
        <v>3365</v>
      </c>
      <c r="G3556" t="s">
        <v>37876</v>
      </c>
      <c r="H3556" t="s">
        <v>3290</v>
      </c>
      <c r="I3556" t="s">
        <v>96</v>
      </c>
      <c r="J3556" t="s">
        <v>45571</v>
      </c>
      <c r="K3556" t="s">
        <v>22</v>
      </c>
      <c r="L3556" t="s">
        <v>23</v>
      </c>
      <c r="M3556" s="9">
        <v>100</v>
      </c>
      <c r="N3556" s="9">
        <v>100</v>
      </c>
      <c r="O3556" t="s">
        <v>37877</v>
      </c>
      <c r="P3556" s="3">
        <v>44166</v>
      </c>
      <c r="Q3556" t="s">
        <v>24</v>
      </c>
      <c r="R3556" t="s">
        <v>25</v>
      </c>
    </row>
    <row r="3557" spans="1:18" x14ac:dyDescent="0.35">
      <c r="A3557" t="s">
        <v>34555</v>
      </c>
      <c r="B3557" t="s">
        <v>34556</v>
      </c>
      <c r="C3557" t="s">
        <v>34557</v>
      </c>
      <c r="D3557">
        <v>9098</v>
      </c>
      <c r="E3557" t="s">
        <v>34558</v>
      </c>
      <c r="G3557" t="s">
        <v>39198</v>
      </c>
      <c r="H3557" t="s">
        <v>31730</v>
      </c>
      <c r="I3557" t="s">
        <v>96</v>
      </c>
      <c r="J3557" t="s">
        <v>50058</v>
      </c>
      <c r="K3557" t="s">
        <v>22</v>
      </c>
      <c r="L3557" t="s">
        <v>23</v>
      </c>
      <c r="M3557" s="9">
        <v>100</v>
      </c>
      <c r="N3557" s="9">
        <v>100</v>
      </c>
      <c r="O3557" t="s">
        <v>39199</v>
      </c>
      <c r="P3557" s="3">
        <v>44166</v>
      </c>
      <c r="Q3557" t="s">
        <v>24</v>
      </c>
      <c r="R3557" t="s">
        <v>25</v>
      </c>
    </row>
    <row r="3558" spans="1:18" x14ac:dyDescent="0.35">
      <c r="A3558" t="s">
        <v>1213</v>
      </c>
      <c r="B3558" t="s">
        <v>30628</v>
      </c>
      <c r="C3558" t="s">
        <v>30629</v>
      </c>
      <c r="D3558">
        <v>9105</v>
      </c>
      <c r="E3558" t="s">
        <v>30630</v>
      </c>
      <c r="F3558">
        <v>13108802088</v>
      </c>
      <c r="G3558" t="s">
        <v>30631</v>
      </c>
      <c r="H3558" t="s">
        <v>1061</v>
      </c>
      <c r="I3558" t="s">
        <v>96</v>
      </c>
      <c r="J3558" t="s">
        <v>45391</v>
      </c>
      <c r="K3558" t="s">
        <v>22</v>
      </c>
      <c r="L3558" t="s">
        <v>23</v>
      </c>
      <c r="M3558" s="9">
        <v>103.4</v>
      </c>
      <c r="N3558" s="9">
        <v>100</v>
      </c>
      <c r="O3558" s="1">
        <v>44166.742361111108</v>
      </c>
      <c r="P3558" s="3">
        <v>44166</v>
      </c>
      <c r="Q3558" t="s">
        <v>24</v>
      </c>
      <c r="R3558" t="s">
        <v>25</v>
      </c>
    </row>
    <row r="3559" spans="1:18" x14ac:dyDescent="0.35">
      <c r="A3559" t="s">
        <v>1213</v>
      </c>
      <c r="B3559" t="s">
        <v>8903</v>
      </c>
      <c r="C3559" t="s">
        <v>8904</v>
      </c>
      <c r="D3559">
        <v>9106</v>
      </c>
      <c r="E3559" t="s">
        <v>8905</v>
      </c>
      <c r="F3559">
        <v>19736102891</v>
      </c>
      <c r="G3559" t="s">
        <v>30559</v>
      </c>
      <c r="H3559" t="s">
        <v>800</v>
      </c>
      <c r="I3559" t="s">
        <v>784</v>
      </c>
      <c r="J3559" t="s">
        <v>45493</v>
      </c>
      <c r="K3559" t="s">
        <v>22</v>
      </c>
      <c r="L3559" t="s">
        <v>23</v>
      </c>
      <c r="M3559" s="9">
        <v>258.5</v>
      </c>
      <c r="N3559" s="9">
        <v>250</v>
      </c>
      <c r="O3559" s="1">
        <v>44166.605555555558</v>
      </c>
      <c r="P3559" s="3">
        <v>44166</v>
      </c>
      <c r="Q3559" t="s">
        <v>24</v>
      </c>
      <c r="R3559" t="s">
        <v>25</v>
      </c>
    </row>
    <row r="3560" spans="1:18" x14ac:dyDescent="0.35">
      <c r="A3560" t="s">
        <v>1213</v>
      </c>
      <c r="B3560" t="s">
        <v>6143</v>
      </c>
      <c r="C3560" t="s">
        <v>44301</v>
      </c>
      <c r="D3560">
        <v>9122</v>
      </c>
      <c r="E3560" t="s">
        <v>37641</v>
      </c>
      <c r="G3560" t="s">
        <v>37642</v>
      </c>
      <c r="H3560" t="s">
        <v>37643</v>
      </c>
      <c r="I3560" t="s">
        <v>175</v>
      </c>
      <c r="J3560" t="s">
        <v>48379</v>
      </c>
      <c r="K3560" t="s">
        <v>22</v>
      </c>
      <c r="L3560" t="s">
        <v>23</v>
      </c>
      <c r="M3560" s="9">
        <v>125</v>
      </c>
      <c r="N3560" s="9">
        <v>125</v>
      </c>
      <c r="O3560" t="s">
        <v>37644</v>
      </c>
      <c r="P3560" s="3">
        <v>44166</v>
      </c>
      <c r="Q3560" t="s">
        <v>24</v>
      </c>
      <c r="R3560" t="s">
        <v>25</v>
      </c>
    </row>
    <row r="3561" spans="1:18" x14ac:dyDescent="0.35">
      <c r="A3561" t="s">
        <v>15793</v>
      </c>
      <c r="B3561" t="s">
        <v>30366</v>
      </c>
      <c r="C3561" t="s">
        <v>30367</v>
      </c>
      <c r="D3561">
        <v>9128</v>
      </c>
      <c r="E3561" t="s">
        <v>27314</v>
      </c>
      <c r="F3561">
        <v>15202036894</v>
      </c>
      <c r="G3561" t="s">
        <v>30368</v>
      </c>
      <c r="H3561" t="s">
        <v>1136</v>
      </c>
      <c r="I3561" t="s">
        <v>1088</v>
      </c>
      <c r="J3561" t="s">
        <v>50070</v>
      </c>
      <c r="K3561" t="s">
        <v>22</v>
      </c>
      <c r="L3561" t="s">
        <v>23</v>
      </c>
      <c r="M3561" s="9">
        <v>51.7</v>
      </c>
      <c r="N3561" s="9">
        <v>50</v>
      </c>
      <c r="O3561" s="1">
        <v>44166.416666666664</v>
      </c>
      <c r="P3561" s="3">
        <v>44166</v>
      </c>
      <c r="Q3561" t="s">
        <v>24</v>
      </c>
      <c r="R3561" t="s">
        <v>25</v>
      </c>
    </row>
    <row r="3562" spans="1:18" x14ac:dyDescent="0.35">
      <c r="A3562" t="s">
        <v>15793</v>
      </c>
      <c r="B3562" t="s">
        <v>16325</v>
      </c>
      <c r="C3562" t="s">
        <v>16326</v>
      </c>
      <c r="D3562">
        <v>9129</v>
      </c>
      <c r="E3562" t="s">
        <v>16327</v>
      </c>
      <c r="F3562">
        <v>19147149253</v>
      </c>
      <c r="G3562" t="s">
        <v>30542</v>
      </c>
      <c r="H3562" t="s">
        <v>968</v>
      </c>
      <c r="I3562" t="s">
        <v>175</v>
      </c>
      <c r="J3562" t="s">
        <v>45389</v>
      </c>
      <c r="K3562" t="s">
        <v>22</v>
      </c>
      <c r="L3562" t="s">
        <v>23</v>
      </c>
      <c r="M3562" s="9">
        <v>103.4</v>
      </c>
      <c r="N3562" s="9">
        <v>100</v>
      </c>
      <c r="O3562" s="1">
        <v>44166.574305555558</v>
      </c>
      <c r="P3562" s="3">
        <v>44166</v>
      </c>
      <c r="Q3562" t="s">
        <v>24</v>
      </c>
      <c r="R3562" t="s">
        <v>25</v>
      </c>
    </row>
    <row r="3563" spans="1:18" x14ac:dyDescent="0.35">
      <c r="A3563" t="s">
        <v>3738</v>
      </c>
      <c r="B3563" t="s">
        <v>30575</v>
      </c>
      <c r="C3563" t="s">
        <v>30576</v>
      </c>
      <c r="D3563">
        <v>9136</v>
      </c>
      <c r="E3563" t="s">
        <v>30577</v>
      </c>
      <c r="F3563">
        <v>19402180880</v>
      </c>
      <c r="G3563" t="s">
        <v>30578</v>
      </c>
      <c r="H3563" t="s">
        <v>7217</v>
      </c>
      <c r="I3563" t="s">
        <v>66</v>
      </c>
      <c r="J3563" t="s">
        <v>45583</v>
      </c>
      <c r="K3563" t="s">
        <v>22</v>
      </c>
      <c r="L3563" t="s">
        <v>23</v>
      </c>
      <c r="M3563" s="9">
        <v>103.4</v>
      </c>
      <c r="N3563" s="9">
        <v>100</v>
      </c>
      <c r="O3563" s="1">
        <v>44166.62777777778</v>
      </c>
      <c r="P3563" s="3">
        <v>44166</v>
      </c>
      <c r="Q3563" t="s">
        <v>24</v>
      </c>
      <c r="R3563" t="s">
        <v>33</v>
      </c>
    </row>
    <row r="3564" spans="1:18" x14ac:dyDescent="0.35">
      <c r="A3564" t="s">
        <v>42500</v>
      </c>
      <c r="B3564" t="s">
        <v>3</v>
      </c>
      <c r="C3564" t="s">
        <v>44306</v>
      </c>
      <c r="D3564">
        <v>9159</v>
      </c>
      <c r="E3564" t="s">
        <v>42501</v>
      </c>
      <c r="G3564" t="s">
        <v>42502</v>
      </c>
      <c r="H3564" t="s">
        <v>27690</v>
      </c>
      <c r="I3564" t="s">
        <v>1095</v>
      </c>
      <c r="J3564" t="s">
        <v>46769</v>
      </c>
      <c r="K3564" t="s">
        <v>22</v>
      </c>
      <c r="L3564" t="s">
        <v>23</v>
      </c>
      <c r="M3564" s="9">
        <v>10</v>
      </c>
      <c r="N3564" s="9">
        <v>10</v>
      </c>
      <c r="O3564" t="s">
        <v>42503</v>
      </c>
      <c r="P3564" s="3">
        <v>44166</v>
      </c>
      <c r="Q3564" t="s">
        <v>24</v>
      </c>
      <c r="R3564" t="s">
        <v>25</v>
      </c>
    </row>
    <row r="3565" spans="1:18" x14ac:dyDescent="0.35">
      <c r="A3565" t="s">
        <v>110</v>
      </c>
      <c r="B3565" t="s">
        <v>6450</v>
      </c>
      <c r="C3565" t="s">
        <v>44309</v>
      </c>
      <c r="D3565">
        <v>9180</v>
      </c>
      <c r="E3565" t="s">
        <v>41170</v>
      </c>
      <c r="G3565" t="s">
        <v>41171</v>
      </c>
      <c r="H3565" t="s">
        <v>5749</v>
      </c>
      <c r="I3565" t="s">
        <v>32</v>
      </c>
      <c r="J3565" t="s">
        <v>45687</v>
      </c>
      <c r="K3565" t="s">
        <v>22</v>
      </c>
      <c r="L3565" t="s">
        <v>23</v>
      </c>
      <c r="M3565" s="9">
        <v>25</v>
      </c>
      <c r="N3565" s="9">
        <v>25</v>
      </c>
      <c r="O3565" t="s">
        <v>41172</v>
      </c>
      <c r="P3565" s="3">
        <v>44166</v>
      </c>
      <c r="Q3565" t="s">
        <v>24</v>
      </c>
      <c r="R3565" t="s">
        <v>25</v>
      </c>
    </row>
    <row r="3566" spans="1:18" x14ac:dyDescent="0.35">
      <c r="A3566" t="s">
        <v>110</v>
      </c>
      <c r="B3566" t="s">
        <v>12564</v>
      </c>
      <c r="C3566" t="s">
        <v>12565</v>
      </c>
      <c r="D3566">
        <v>9181</v>
      </c>
      <c r="E3566" t="s">
        <v>12566</v>
      </c>
      <c r="G3566" t="s">
        <v>39526</v>
      </c>
      <c r="H3566" t="s">
        <v>12568</v>
      </c>
      <c r="I3566" t="s">
        <v>784</v>
      </c>
      <c r="J3566" t="s">
        <v>50085</v>
      </c>
      <c r="K3566" t="s">
        <v>22</v>
      </c>
      <c r="L3566" t="s">
        <v>23</v>
      </c>
      <c r="M3566" s="9">
        <v>50</v>
      </c>
      <c r="N3566" s="9">
        <v>50</v>
      </c>
      <c r="O3566" t="s">
        <v>39527</v>
      </c>
      <c r="P3566" s="3">
        <v>44166</v>
      </c>
      <c r="Q3566" t="s">
        <v>24</v>
      </c>
      <c r="R3566" t="s">
        <v>25</v>
      </c>
    </row>
    <row r="3567" spans="1:18" x14ac:dyDescent="0.35">
      <c r="A3567" t="s">
        <v>110</v>
      </c>
      <c r="B3567" t="s">
        <v>3668</v>
      </c>
      <c r="C3567" t="s">
        <v>24649</v>
      </c>
      <c r="D3567">
        <v>9185</v>
      </c>
      <c r="E3567" t="s">
        <v>24650</v>
      </c>
      <c r="F3567">
        <v>12069633340</v>
      </c>
      <c r="G3567" t="s">
        <v>24651</v>
      </c>
      <c r="H3567" t="s">
        <v>8314</v>
      </c>
      <c r="I3567" t="s">
        <v>1126</v>
      </c>
      <c r="J3567" t="s">
        <v>47967</v>
      </c>
      <c r="K3567" t="s">
        <v>22</v>
      </c>
      <c r="L3567" t="s">
        <v>23</v>
      </c>
      <c r="M3567" s="9">
        <v>103.4</v>
      </c>
      <c r="N3567" s="9">
        <v>100</v>
      </c>
      <c r="O3567" s="1">
        <v>44166.760416666664</v>
      </c>
      <c r="P3567" s="3">
        <v>44166</v>
      </c>
      <c r="Q3567" t="s">
        <v>24</v>
      </c>
      <c r="R3567" t="s">
        <v>33</v>
      </c>
    </row>
    <row r="3568" spans="1:18" x14ac:dyDescent="0.35">
      <c r="A3568" t="s">
        <v>30279</v>
      </c>
      <c r="B3568" t="s">
        <v>30280</v>
      </c>
      <c r="C3568" t="s">
        <v>30281</v>
      </c>
      <c r="D3568">
        <v>9202</v>
      </c>
      <c r="E3568" t="s">
        <v>30282</v>
      </c>
      <c r="F3568">
        <v>12157407490</v>
      </c>
      <c r="G3568" t="s">
        <v>30283</v>
      </c>
      <c r="H3568" t="s">
        <v>8509</v>
      </c>
      <c r="I3568" t="s">
        <v>143</v>
      </c>
      <c r="J3568" t="s">
        <v>45772</v>
      </c>
      <c r="K3568" t="s">
        <v>22</v>
      </c>
      <c r="L3568" t="s">
        <v>23</v>
      </c>
      <c r="M3568" s="9">
        <v>103.4</v>
      </c>
      <c r="N3568" s="9">
        <v>100</v>
      </c>
      <c r="O3568" s="1">
        <v>44166.38958333333</v>
      </c>
      <c r="P3568" s="3">
        <v>44166</v>
      </c>
      <c r="Q3568" t="s">
        <v>24</v>
      </c>
      <c r="R3568" t="s">
        <v>25</v>
      </c>
    </row>
    <row r="3569" spans="1:18" x14ac:dyDescent="0.35">
      <c r="A3569" t="s">
        <v>543</v>
      </c>
      <c r="B3569" t="s">
        <v>11976</v>
      </c>
      <c r="C3569" t="s">
        <v>11977</v>
      </c>
      <c r="D3569">
        <v>9219</v>
      </c>
      <c r="E3569" t="s">
        <v>11978</v>
      </c>
      <c r="F3569">
        <v>14083771229</v>
      </c>
      <c r="G3569" t="s">
        <v>11979</v>
      </c>
      <c r="H3569" t="s">
        <v>1131</v>
      </c>
      <c r="I3569" t="s">
        <v>96</v>
      </c>
      <c r="J3569" t="s">
        <v>49189</v>
      </c>
      <c r="K3569" t="s">
        <v>22</v>
      </c>
      <c r="L3569" t="s">
        <v>23</v>
      </c>
      <c r="M3569" s="9">
        <v>517</v>
      </c>
      <c r="N3569" s="9">
        <v>500</v>
      </c>
      <c r="O3569" s="1">
        <v>44166.60833333333</v>
      </c>
      <c r="P3569" s="3">
        <v>44166</v>
      </c>
      <c r="Q3569" t="s">
        <v>24</v>
      </c>
      <c r="R3569" t="s">
        <v>25</v>
      </c>
    </row>
    <row r="3570" spans="1:18" x14ac:dyDescent="0.35">
      <c r="A3570" t="s">
        <v>543</v>
      </c>
      <c r="B3570" t="s">
        <v>544</v>
      </c>
      <c r="C3570" t="s">
        <v>545</v>
      </c>
      <c r="D3570">
        <v>9254</v>
      </c>
      <c r="E3570" t="s">
        <v>546</v>
      </c>
      <c r="G3570" t="s">
        <v>547</v>
      </c>
      <c r="H3570" t="s">
        <v>548</v>
      </c>
      <c r="I3570" t="s">
        <v>129</v>
      </c>
      <c r="J3570" t="s">
        <v>50105</v>
      </c>
      <c r="K3570" t="s">
        <v>22</v>
      </c>
      <c r="L3570" t="s">
        <v>23</v>
      </c>
      <c r="M3570" s="9">
        <v>50</v>
      </c>
      <c r="N3570" s="9">
        <v>50</v>
      </c>
      <c r="O3570" t="s">
        <v>39583</v>
      </c>
      <c r="P3570" s="3">
        <v>44166</v>
      </c>
      <c r="Q3570" t="s">
        <v>24</v>
      </c>
      <c r="R3570" t="s">
        <v>33</v>
      </c>
    </row>
    <row r="3571" spans="1:18" x14ac:dyDescent="0.35">
      <c r="A3571" t="s">
        <v>9000</v>
      </c>
      <c r="B3571" t="s">
        <v>30543</v>
      </c>
      <c r="C3571" t="s">
        <v>30544</v>
      </c>
      <c r="D3571">
        <v>9265</v>
      </c>
      <c r="E3571" t="s">
        <v>30545</v>
      </c>
      <c r="F3571">
        <v>16153302809</v>
      </c>
      <c r="G3571" t="s">
        <v>30546</v>
      </c>
      <c r="H3571" t="s">
        <v>6283</v>
      </c>
      <c r="I3571" t="s">
        <v>385</v>
      </c>
      <c r="J3571" t="s">
        <v>49067</v>
      </c>
      <c r="K3571" t="s">
        <v>22</v>
      </c>
      <c r="L3571" t="s">
        <v>23</v>
      </c>
      <c r="M3571" s="9">
        <v>50</v>
      </c>
      <c r="N3571" s="9">
        <v>50</v>
      </c>
      <c r="O3571" s="1">
        <v>44166.571527777778</v>
      </c>
      <c r="P3571" s="3">
        <v>44166</v>
      </c>
      <c r="Q3571" t="s">
        <v>24</v>
      </c>
      <c r="R3571" t="s">
        <v>25</v>
      </c>
    </row>
    <row r="3572" spans="1:18" x14ac:dyDescent="0.35">
      <c r="A3572" t="s">
        <v>11440</v>
      </c>
      <c r="B3572" t="s">
        <v>25695</v>
      </c>
      <c r="C3572" t="s">
        <v>44326</v>
      </c>
      <c r="D3572">
        <v>9296</v>
      </c>
      <c r="E3572" t="s">
        <v>37993</v>
      </c>
      <c r="G3572" t="s">
        <v>37994</v>
      </c>
      <c r="H3572" t="s">
        <v>582</v>
      </c>
      <c r="I3572" t="s">
        <v>583</v>
      </c>
      <c r="J3572" t="s">
        <v>46692</v>
      </c>
      <c r="K3572" t="s">
        <v>22</v>
      </c>
      <c r="L3572" t="s">
        <v>23</v>
      </c>
      <c r="M3572" s="9">
        <v>100</v>
      </c>
      <c r="N3572" s="9">
        <v>100</v>
      </c>
      <c r="O3572" t="s">
        <v>37995</v>
      </c>
      <c r="P3572" s="3">
        <v>44166</v>
      </c>
      <c r="Q3572" t="s">
        <v>24</v>
      </c>
      <c r="R3572" t="s">
        <v>309</v>
      </c>
    </row>
    <row r="3573" spans="1:18" x14ac:dyDescent="0.35">
      <c r="A3573" t="s">
        <v>3637</v>
      </c>
      <c r="B3573" t="s">
        <v>5583</v>
      </c>
      <c r="C3573" t="s">
        <v>44328</v>
      </c>
      <c r="D3573">
        <v>9309</v>
      </c>
      <c r="E3573" t="s">
        <v>8731</v>
      </c>
      <c r="G3573" t="s">
        <v>37460</v>
      </c>
      <c r="H3573" t="s">
        <v>8733</v>
      </c>
      <c r="I3573" t="s">
        <v>116</v>
      </c>
      <c r="J3573" t="s">
        <v>47443</v>
      </c>
      <c r="K3573" t="s">
        <v>22</v>
      </c>
      <c r="L3573" t="s">
        <v>23</v>
      </c>
      <c r="M3573" s="9">
        <v>200</v>
      </c>
      <c r="N3573" s="9">
        <v>200</v>
      </c>
      <c r="O3573" t="s">
        <v>37461</v>
      </c>
      <c r="P3573" s="3">
        <v>44166</v>
      </c>
      <c r="Q3573" t="s">
        <v>24</v>
      </c>
      <c r="R3573" t="s">
        <v>25</v>
      </c>
    </row>
    <row r="3574" spans="1:18" x14ac:dyDescent="0.35">
      <c r="A3574" t="s">
        <v>11359</v>
      </c>
      <c r="B3574" t="s">
        <v>12164</v>
      </c>
      <c r="C3574" t="s">
        <v>30257</v>
      </c>
      <c r="D3574">
        <v>9353</v>
      </c>
      <c r="E3574" t="s">
        <v>30258</v>
      </c>
      <c r="F3574">
        <v>12066500130</v>
      </c>
      <c r="G3574" t="s">
        <v>30259</v>
      </c>
      <c r="H3574" t="s">
        <v>24926</v>
      </c>
      <c r="I3574" t="s">
        <v>1126</v>
      </c>
      <c r="J3574" t="s">
        <v>50139</v>
      </c>
      <c r="K3574" t="s">
        <v>22</v>
      </c>
      <c r="L3574" t="s">
        <v>23</v>
      </c>
      <c r="M3574" s="9">
        <v>51.7</v>
      </c>
      <c r="N3574" s="9">
        <v>50</v>
      </c>
      <c r="O3574" s="1">
        <v>44166.386805555558</v>
      </c>
      <c r="P3574" s="3">
        <v>44166</v>
      </c>
      <c r="Q3574" t="s">
        <v>24</v>
      </c>
      <c r="R3574" t="s">
        <v>309</v>
      </c>
    </row>
    <row r="3575" spans="1:18" x14ac:dyDescent="0.35">
      <c r="A3575" t="s">
        <v>13548</v>
      </c>
      <c r="B3575" t="s">
        <v>39522</v>
      </c>
      <c r="C3575" t="s">
        <v>44336</v>
      </c>
      <c r="D3575">
        <v>9364</v>
      </c>
      <c r="E3575" t="s">
        <v>39523</v>
      </c>
      <c r="G3575" t="s">
        <v>39524</v>
      </c>
      <c r="H3575" t="s">
        <v>4316</v>
      </c>
      <c r="I3575" t="s">
        <v>1088</v>
      </c>
      <c r="J3575" t="s">
        <v>48625</v>
      </c>
      <c r="K3575" t="s">
        <v>22</v>
      </c>
      <c r="L3575" t="s">
        <v>23</v>
      </c>
      <c r="M3575" s="9">
        <v>50</v>
      </c>
      <c r="N3575" s="9">
        <v>50</v>
      </c>
      <c r="O3575" t="s">
        <v>39525</v>
      </c>
      <c r="P3575" s="3">
        <v>44166</v>
      </c>
      <c r="Q3575" t="s">
        <v>24</v>
      </c>
      <c r="R3575" t="s">
        <v>33</v>
      </c>
    </row>
    <row r="3576" spans="1:18" x14ac:dyDescent="0.35">
      <c r="A3576" t="s">
        <v>19737</v>
      </c>
      <c r="B3576" t="s">
        <v>19738</v>
      </c>
      <c r="C3576" t="s">
        <v>19739</v>
      </c>
      <c r="D3576">
        <v>9386</v>
      </c>
      <c r="E3576" t="s">
        <v>19578</v>
      </c>
      <c r="F3576">
        <v>14439790825</v>
      </c>
      <c r="G3576" t="s">
        <v>19579</v>
      </c>
      <c r="H3576" t="s">
        <v>5718</v>
      </c>
      <c r="I3576" t="s">
        <v>21</v>
      </c>
      <c r="J3576" t="s">
        <v>45413</v>
      </c>
      <c r="K3576" t="s">
        <v>22</v>
      </c>
      <c r="L3576" t="s">
        <v>23</v>
      </c>
      <c r="M3576" s="9">
        <v>20</v>
      </c>
      <c r="N3576" s="9">
        <v>20</v>
      </c>
      <c r="O3576" s="1">
        <v>44166.48541666667</v>
      </c>
      <c r="P3576" s="3">
        <v>44166</v>
      </c>
      <c r="Q3576" t="s">
        <v>24</v>
      </c>
      <c r="R3576" t="s">
        <v>25</v>
      </c>
    </row>
    <row r="3577" spans="1:18" x14ac:dyDescent="0.35">
      <c r="A3577" t="s">
        <v>40942</v>
      </c>
      <c r="B3577" t="s">
        <v>40943</v>
      </c>
      <c r="C3577" t="s">
        <v>44337</v>
      </c>
      <c r="D3577">
        <v>9390</v>
      </c>
      <c r="E3577" t="s">
        <v>40944</v>
      </c>
      <c r="G3577" t="s">
        <v>40945</v>
      </c>
      <c r="H3577" t="s">
        <v>829</v>
      </c>
      <c r="I3577" t="s">
        <v>96</v>
      </c>
      <c r="J3577" t="s">
        <v>45442</v>
      </c>
      <c r="K3577" t="s">
        <v>22</v>
      </c>
      <c r="L3577" t="s">
        <v>23</v>
      </c>
      <c r="M3577" s="9">
        <v>35</v>
      </c>
      <c r="N3577" s="9">
        <v>35</v>
      </c>
      <c r="O3577" t="s">
        <v>40946</v>
      </c>
      <c r="P3577" s="3">
        <v>44166</v>
      </c>
      <c r="Q3577" t="s">
        <v>24</v>
      </c>
      <c r="R3577" t="s">
        <v>33</v>
      </c>
    </row>
    <row r="3578" spans="1:18" x14ac:dyDescent="0.35">
      <c r="A3578" t="s">
        <v>30647</v>
      </c>
      <c r="B3578" t="s">
        <v>30648</v>
      </c>
      <c r="C3578" t="s">
        <v>30649</v>
      </c>
      <c r="D3578">
        <v>9401</v>
      </c>
      <c r="E3578" t="s">
        <v>9890</v>
      </c>
      <c r="F3578">
        <v>16153645225</v>
      </c>
      <c r="G3578" t="s">
        <v>9891</v>
      </c>
      <c r="H3578" t="s">
        <v>2082</v>
      </c>
      <c r="I3578" t="s">
        <v>385</v>
      </c>
      <c r="J3578" t="s">
        <v>50148</v>
      </c>
      <c r="K3578" t="s">
        <v>22</v>
      </c>
      <c r="L3578" t="s">
        <v>23</v>
      </c>
      <c r="M3578" s="9">
        <v>992.65</v>
      </c>
      <c r="N3578" s="9">
        <v>960</v>
      </c>
      <c r="O3578" s="1">
        <v>44166.826388888891</v>
      </c>
      <c r="P3578" s="3">
        <v>44166</v>
      </c>
      <c r="Q3578" t="s">
        <v>24</v>
      </c>
      <c r="R3578" t="s">
        <v>309</v>
      </c>
    </row>
    <row r="3579" spans="1:18" x14ac:dyDescent="0.35">
      <c r="A3579" t="s">
        <v>997</v>
      </c>
      <c r="B3579" t="s">
        <v>20559</v>
      </c>
      <c r="C3579" t="s">
        <v>20560</v>
      </c>
      <c r="D3579">
        <v>9438</v>
      </c>
      <c r="E3579" t="s">
        <v>20561</v>
      </c>
      <c r="G3579" t="s">
        <v>20562</v>
      </c>
      <c r="H3579" t="s">
        <v>8634</v>
      </c>
      <c r="I3579" t="s">
        <v>66</v>
      </c>
      <c r="J3579" t="s">
        <v>50163</v>
      </c>
      <c r="K3579" t="s">
        <v>22</v>
      </c>
      <c r="L3579" t="s">
        <v>23</v>
      </c>
      <c r="M3579" s="9">
        <v>100</v>
      </c>
      <c r="N3579" s="9">
        <v>100</v>
      </c>
      <c r="O3579" t="s">
        <v>37757</v>
      </c>
      <c r="P3579" s="3">
        <v>44166</v>
      </c>
      <c r="Q3579" t="s">
        <v>24</v>
      </c>
      <c r="R3579" t="s">
        <v>25</v>
      </c>
    </row>
    <row r="3580" spans="1:18" x14ac:dyDescent="0.35">
      <c r="A3580" t="s">
        <v>997</v>
      </c>
      <c r="B3580" t="s">
        <v>30526</v>
      </c>
      <c r="C3580" t="s">
        <v>30527</v>
      </c>
      <c r="D3580">
        <v>9445</v>
      </c>
      <c r="E3580" t="s">
        <v>30528</v>
      </c>
      <c r="F3580">
        <v>19492335439</v>
      </c>
      <c r="G3580" t="s">
        <v>30529</v>
      </c>
      <c r="H3580" t="s">
        <v>759</v>
      </c>
      <c r="I3580" t="s">
        <v>1095</v>
      </c>
      <c r="J3580" t="s">
        <v>46030</v>
      </c>
      <c r="K3580" t="s">
        <v>22</v>
      </c>
      <c r="L3580" t="s">
        <v>23</v>
      </c>
      <c r="M3580" s="9">
        <v>100</v>
      </c>
      <c r="N3580" s="9">
        <v>100</v>
      </c>
      <c r="O3580" s="1">
        <v>44166.552083333336</v>
      </c>
      <c r="P3580" s="3">
        <v>44166</v>
      </c>
      <c r="Q3580" t="s">
        <v>24</v>
      </c>
      <c r="R3580" t="s">
        <v>309</v>
      </c>
    </row>
    <row r="3581" spans="1:18" x14ac:dyDescent="0.35">
      <c r="A3581" t="s">
        <v>20338</v>
      </c>
      <c r="B3581" t="s">
        <v>32677</v>
      </c>
      <c r="C3581" t="s">
        <v>32678</v>
      </c>
      <c r="D3581">
        <v>9473</v>
      </c>
      <c r="E3581" t="s">
        <v>32679</v>
      </c>
      <c r="G3581" t="s">
        <v>37872</v>
      </c>
      <c r="H3581" t="s">
        <v>7909</v>
      </c>
      <c r="I3581" t="s">
        <v>175</v>
      </c>
      <c r="J3581" t="s">
        <v>50172</v>
      </c>
      <c r="K3581" t="s">
        <v>22</v>
      </c>
      <c r="L3581" t="s">
        <v>23</v>
      </c>
      <c r="M3581" s="9">
        <v>100</v>
      </c>
      <c r="N3581" s="9">
        <v>100</v>
      </c>
      <c r="O3581" t="s">
        <v>37873</v>
      </c>
      <c r="P3581" s="3">
        <v>44166</v>
      </c>
      <c r="Q3581" t="s">
        <v>24</v>
      </c>
      <c r="R3581" t="s">
        <v>25</v>
      </c>
    </row>
    <row r="3582" spans="1:18" x14ac:dyDescent="0.35">
      <c r="A3582" t="s">
        <v>15310</v>
      </c>
      <c r="B3582" t="s">
        <v>30460</v>
      </c>
      <c r="C3582" t="s">
        <v>30461</v>
      </c>
      <c r="D3582">
        <v>9509</v>
      </c>
      <c r="E3582" t="s">
        <v>30462</v>
      </c>
      <c r="F3582">
        <v>17322137058</v>
      </c>
      <c r="G3582" t="s">
        <v>30463</v>
      </c>
      <c r="H3582" t="s">
        <v>12675</v>
      </c>
      <c r="I3582" t="s">
        <v>199</v>
      </c>
      <c r="J3582" t="s">
        <v>47400</v>
      </c>
      <c r="K3582" t="s">
        <v>22</v>
      </c>
      <c r="L3582" t="s">
        <v>23</v>
      </c>
      <c r="M3582" s="9">
        <v>1000</v>
      </c>
      <c r="N3582" s="9">
        <v>1000</v>
      </c>
      <c r="O3582" s="1">
        <v>44166.440972222219</v>
      </c>
      <c r="P3582" s="3">
        <v>44166</v>
      </c>
      <c r="Q3582" t="s">
        <v>24</v>
      </c>
      <c r="R3582" t="s">
        <v>25</v>
      </c>
    </row>
    <row r="3583" spans="1:18" x14ac:dyDescent="0.35">
      <c r="A3583" t="s">
        <v>16</v>
      </c>
      <c r="B3583" t="s">
        <v>3110</v>
      </c>
      <c r="C3583" t="s">
        <v>19577</v>
      </c>
      <c r="D3583">
        <v>9511</v>
      </c>
      <c r="E3583" t="s">
        <v>19578</v>
      </c>
      <c r="G3583" t="s">
        <v>41063</v>
      </c>
      <c r="H3583" t="s">
        <v>5718</v>
      </c>
      <c r="I3583" t="s">
        <v>21</v>
      </c>
      <c r="J3583" t="s">
        <v>45413</v>
      </c>
      <c r="K3583" t="s">
        <v>22</v>
      </c>
      <c r="L3583" t="s">
        <v>23</v>
      </c>
      <c r="M3583" s="9">
        <v>25</v>
      </c>
      <c r="N3583" s="9">
        <v>25</v>
      </c>
      <c r="O3583" t="s">
        <v>41064</v>
      </c>
      <c r="P3583" s="3">
        <v>44166</v>
      </c>
      <c r="Q3583" t="s">
        <v>24</v>
      </c>
      <c r="R3583" t="s">
        <v>25</v>
      </c>
    </row>
    <row r="3584" spans="1:18" x14ac:dyDescent="0.35">
      <c r="A3584" t="s">
        <v>1148</v>
      </c>
      <c r="B3584" t="s">
        <v>2358</v>
      </c>
      <c r="C3584" t="s">
        <v>13113</v>
      </c>
      <c r="D3584">
        <v>9513</v>
      </c>
      <c r="E3584" t="s">
        <v>13114</v>
      </c>
      <c r="F3584">
        <v>16783669897</v>
      </c>
      <c r="G3584" t="s">
        <v>13115</v>
      </c>
      <c r="H3584" t="s">
        <v>356</v>
      </c>
      <c r="I3584" t="s">
        <v>40</v>
      </c>
      <c r="J3584" t="s">
        <v>45396</v>
      </c>
      <c r="K3584" t="s">
        <v>22</v>
      </c>
      <c r="L3584" t="s">
        <v>23</v>
      </c>
      <c r="M3584" s="9">
        <v>103.4</v>
      </c>
      <c r="N3584" s="9">
        <v>100</v>
      </c>
      <c r="O3584" s="1">
        <v>44166.652083333334</v>
      </c>
      <c r="P3584" s="3">
        <v>44166</v>
      </c>
      <c r="Q3584" t="s">
        <v>24</v>
      </c>
      <c r="R3584" t="s">
        <v>33</v>
      </c>
    </row>
    <row r="3585" spans="1:18" x14ac:dyDescent="0.35">
      <c r="A3585" t="s">
        <v>37732</v>
      </c>
      <c r="B3585" t="s">
        <v>3456</v>
      </c>
      <c r="C3585" t="s">
        <v>44358</v>
      </c>
      <c r="D3585">
        <v>9532</v>
      </c>
      <c r="E3585" t="s">
        <v>37733</v>
      </c>
      <c r="G3585" t="s">
        <v>37734</v>
      </c>
      <c r="H3585" t="s">
        <v>1007</v>
      </c>
      <c r="I3585" t="s">
        <v>96</v>
      </c>
      <c r="J3585" t="s">
        <v>50136</v>
      </c>
      <c r="K3585" t="s">
        <v>22</v>
      </c>
      <c r="L3585" t="s">
        <v>23</v>
      </c>
      <c r="M3585" s="9">
        <v>100</v>
      </c>
      <c r="N3585" s="9">
        <v>100</v>
      </c>
      <c r="O3585" t="s">
        <v>37735</v>
      </c>
      <c r="P3585" s="3">
        <v>44166</v>
      </c>
      <c r="Q3585" t="s">
        <v>24</v>
      </c>
      <c r="R3585" t="s">
        <v>25</v>
      </c>
    </row>
    <row r="3586" spans="1:18" x14ac:dyDescent="0.35">
      <c r="A3586" t="s">
        <v>228</v>
      </c>
      <c r="B3586" t="s">
        <v>4011</v>
      </c>
      <c r="C3586" t="s">
        <v>44359</v>
      </c>
      <c r="D3586">
        <v>9537</v>
      </c>
      <c r="E3586" t="s">
        <v>37895</v>
      </c>
      <c r="G3586" t="s">
        <v>37896</v>
      </c>
      <c r="H3586" t="s">
        <v>7143</v>
      </c>
      <c r="I3586" t="s">
        <v>96</v>
      </c>
      <c r="J3586" t="s">
        <v>50193</v>
      </c>
      <c r="K3586" t="s">
        <v>22</v>
      </c>
      <c r="L3586" t="s">
        <v>23</v>
      </c>
      <c r="M3586" s="9">
        <v>100</v>
      </c>
      <c r="N3586" s="9">
        <v>100</v>
      </c>
      <c r="O3586" t="s">
        <v>37897</v>
      </c>
      <c r="P3586" s="3">
        <v>44166</v>
      </c>
      <c r="Q3586" t="s">
        <v>24</v>
      </c>
      <c r="R3586" t="s">
        <v>25</v>
      </c>
    </row>
    <row r="3587" spans="1:18" x14ac:dyDescent="0.35">
      <c r="A3587" t="s">
        <v>228</v>
      </c>
      <c r="B3587" t="s">
        <v>23396</v>
      </c>
      <c r="C3587" t="s">
        <v>30190</v>
      </c>
      <c r="D3587">
        <v>9551</v>
      </c>
      <c r="E3587" t="s">
        <v>23397</v>
      </c>
      <c r="F3587">
        <v>15402461488</v>
      </c>
      <c r="G3587" t="s">
        <v>23398</v>
      </c>
      <c r="H3587" t="s">
        <v>23399</v>
      </c>
      <c r="I3587" t="s">
        <v>136</v>
      </c>
      <c r="J3587" t="s">
        <v>50192</v>
      </c>
      <c r="K3587" t="s">
        <v>22</v>
      </c>
      <c r="L3587" t="s">
        <v>23</v>
      </c>
      <c r="M3587" s="9">
        <v>25.85</v>
      </c>
      <c r="N3587" s="9">
        <v>25</v>
      </c>
      <c r="O3587" s="1">
        <v>44166.206944444442</v>
      </c>
      <c r="P3587" s="3">
        <v>44166</v>
      </c>
      <c r="Q3587" t="s">
        <v>24</v>
      </c>
      <c r="R3587" t="s">
        <v>25</v>
      </c>
    </row>
    <row r="3588" spans="1:18" x14ac:dyDescent="0.35">
      <c r="A3588" t="s">
        <v>1678</v>
      </c>
      <c r="B3588" t="s">
        <v>68</v>
      </c>
      <c r="C3588" t="s">
        <v>30247</v>
      </c>
      <c r="D3588">
        <v>9566</v>
      </c>
      <c r="E3588" t="s">
        <v>30248</v>
      </c>
      <c r="F3588">
        <v>12032336058</v>
      </c>
      <c r="G3588" t="s">
        <v>30249</v>
      </c>
      <c r="H3588" t="s">
        <v>829</v>
      </c>
      <c r="I3588" t="s">
        <v>96</v>
      </c>
      <c r="J3588" t="s">
        <v>47586</v>
      </c>
      <c r="K3588" t="s">
        <v>22</v>
      </c>
      <c r="L3588" t="s">
        <v>23</v>
      </c>
      <c r="M3588" s="9">
        <v>10.34</v>
      </c>
      <c r="N3588" s="9">
        <v>10</v>
      </c>
      <c r="O3588" s="1">
        <v>44166.381249999999</v>
      </c>
      <c r="P3588" s="3">
        <v>44166</v>
      </c>
      <c r="Q3588" t="s">
        <v>24</v>
      </c>
      <c r="R3588" t="s">
        <v>33</v>
      </c>
    </row>
    <row r="3589" spans="1:18" x14ac:dyDescent="0.35">
      <c r="A3589" t="s">
        <v>30313</v>
      </c>
      <c r="B3589" t="s">
        <v>30314</v>
      </c>
      <c r="C3589" t="s">
        <v>30315</v>
      </c>
      <c r="D3589">
        <v>9567</v>
      </c>
      <c r="E3589" t="s">
        <v>30316</v>
      </c>
      <c r="F3589">
        <v>15033413580</v>
      </c>
      <c r="G3589" t="s">
        <v>30317</v>
      </c>
      <c r="H3589" t="s">
        <v>759</v>
      </c>
      <c r="I3589" t="s">
        <v>1095</v>
      </c>
      <c r="J3589" t="s">
        <v>50203</v>
      </c>
      <c r="K3589" t="s">
        <v>22</v>
      </c>
      <c r="L3589" t="s">
        <v>23</v>
      </c>
      <c r="M3589" s="9">
        <v>10.34</v>
      </c>
      <c r="N3589" s="9">
        <v>10</v>
      </c>
      <c r="O3589" s="1">
        <v>44166.397222222222</v>
      </c>
      <c r="P3589" s="3">
        <v>44166</v>
      </c>
      <c r="Q3589" t="s">
        <v>24</v>
      </c>
      <c r="R3589" t="s">
        <v>25</v>
      </c>
    </row>
    <row r="3590" spans="1:18" x14ac:dyDescent="0.35">
      <c r="A3590" t="s">
        <v>30313</v>
      </c>
      <c r="B3590" t="s">
        <v>30314</v>
      </c>
      <c r="C3590" t="s">
        <v>30315</v>
      </c>
      <c r="D3590">
        <v>9567</v>
      </c>
      <c r="E3590" t="s">
        <v>30316</v>
      </c>
      <c r="F3590">
        <v>15033413580</v>
      </c>
      <c r="G3590" t="s">
        <v>30317</v>
      </c>
      <c r="H3590" t="s">
        <v>759</v>
      </c>
      <c r="I3590" t="s">
        <v>1095</v>
      </c>
      <c r="J3590" t="s">
        <v>50203</v>
      </c>
      <c r="K3590" t="s">
        <v>22</v>
      </c>
      <c r="L3590" t="s">
        <v>23</v>
      </c>
      <c r="M3590" s="9">
        <v>10.34</v>
      </c>
      <c r="N3590" s="9">
        <v>10</v>
      </c>
      <c r="O3590" s="1">
        <v>44166.400000000001</v>
      </c>
      <c r="P3590" s="3">
        <v>44166</v>
      </c>
      <c r="Q3590" t="s">
        <v>24</v>
      </c>
      <c r="R3590" t="s">
        <v>33</v>
      </c>
    </row>
    <row r="3591" spans="1:18" x14ac:dyDescent="0.35">
      <c r="A3591" t="s">
        <v>84</v>
      </c>
      <c r="B3591" t="s">
        <v>1738</v>
      </c>
      <c r="C3591" t="s">
        <v>44371</v>
      </c>
      <c r="D3591">
        <v>9592</v>
      </c>
      <c r="E3591" t="s">
        <v>37825</v>
      </c>
      <c r="G3591" t="s">
        <v>37826</v>
      </c>
      <c r="H3591" t="s">
        <v>37827</v>
      </c>
      <c r="I3591" t="s">
        <v>21</v>
      </c>
      <c r="J3591" t="s">
        <v>50212</v>
      </c>
      <c r="K3591" t="s">
        <v>22</v>
      </c>
      <c r="L3591" t="s">
        <v>23</v>
      </c>
      <c r="M3591" s="9">
        <v>100</v>
      </c>
      <c r="N3591" s="9">
        <v>100</v>
      </c>
      <c r="O3591" t="s">
        <v>37828</v>
      </c>
      <c r="P3591" s="3">
        <v>44166</v>
      </c>
      <c r="Q3591" t="s">
        <v>24</v>
      </c>
      <c r="R3591" t="s">
        <v>25</v>
      </c>
    </row>
    <row r="3592" spans="1:18" x14ac:dyDescent="0.35">
      <c r="A3592" t="s">
        <v>84</v>
      </c>
      <c r="B3592" t="s">
        <v>36728</v>
      </c>
      <c r="C3592" t="s">
        <v>44374</v>
      </c>
      <c r="D3592">
        <v>9604</v>
      </c>
      <c r="E3592" t="s">
        <v>36729</v>
      </c>
      <c r="G3592" t="s">
        <v>36730</v>
      </c>
      <c r="H3592" t="s">
        <v>36731</v>
      </c>
      <c r="I3592" t="s">
        <v>129</v>
      </c>
      <c r="J3592" t="s">
        <v>49870</v>
      </c>
      <c r="K3592" t="s">
        <v>22</v>
      </c>
      <c r="L3592" t="s">
        <v>23</v>
      </c>
      <c r="M3592" s="9">
        <v>1000</v>
      </c>
      <c r="N3592" s="9">
        <v>1000</v>
      </c>
      <c r="O3592" t="s">
        <v>36732</v>
      </c>
      <c r="P3592" s="3">
        <v>44166</v>
      </c>
      <c r="Q3592" t="s">
        <v>24</v>
      </c>
      <c r="R3592" t="s">
        <v>33</v>
      </c>
    </row>
    <row r="3593" spans="1:18" x14ac:dyDescent="0.35">
      <c r="A3593" t="s">
        <v>84</v>
      </c>
      <c r="B3593" t="s">
        <v>7254</v>
      </c>
      <c r="C3593" t="s">
        <v>7549</v>
      </c>
      <c r="D3593">
        <v>9605</v>
      </c>
      <c r="E3593" t="s">
        <v>7550</v>
      </c>
      <c r="F3593">
        <v>17165359214</v>
      </c>
      <c r="G3593" t="s">
        <v>30510</v>
      </c>
      <c r="H3593" t="s">
        <v>6908</v>
      </c>
      <c r="I3593" t="s">
        <v>175</v>
      </c>
      <c r="J3593" t="s">
        <v>49993</v>
      </c>
      <c r="K3593" t="s">
        <v>22</v>
      </c>
      <c r="L3593" t="s">
        <v>23</v>
      </c>
      <c r="M3593" s="9">
        <v>20.68</v>
      </c>
      <c r="N3593" s="9">
        <v>20</v>
      </c>
      <c r="O3593" s="1">
        <v>44166.543055555558</v>
      </c>
      <c r="P3593" s="3">
        <v>44166</v>
      </c>
      <c r="Q3593" t="s">
        <v>24</v>
      </c>
      <c r="R3593" t="s">
        <v>25</v>
      </c>
    </row>
    <row r="3594" spans="1:18" x14ac:dyDescent="0.35">
      <c r="A3594" t="s">
        <v>84</v>
      </c>
      <c r="B3594" t="s">
        <v>7545</v>
      </c>
      <c r="C3594" t="s">
        <v>7546</v>
      </c>
      <c r="D3594">
        <v>9618</v>
      </c>
      <c r="E3594" t="s">
        <v>7547</v>
      </c>
      <c r="F3594">
        <v>15039317253</v>
      </c>
      <c r="G3594" t="s">
        <v>7548</v>
      </c>
      <c r="H3594" t="s">
        <v>495</v>
      </c>
      <c r="I3594" t="s">
        <v>1095</v>
      </c>
      <c r="J3594" t="s">
        <v>48260</v>
      </c>
      <c r="K3594" t="s">
        <v>22</v>
      </c>
      <c r="L3594" t="s">
        <v>23</v>
      </c>
      <c r="M3594" s="9">
        <v>51.7</v>
      </c>
      <c r="N3594" s="9">
        <v>50</v>
      </c>
      <c r="O3594" s="1">
        <v>44166.539583333331</v>
      </c>
      <c r="P3594" s="3">
        <v>44166</v>
      </c>
      <c r="Q3594" t="s">
        <v>24</v>
      </c>
      <c r="R3594" t="s">
        <v>33</v>
      </c>
    </row>
    <row r="3595" spans="1:18" x14ac:dyDescent="0.35">
      <c r="A3595" t="s">
        <v>9882</v>
      </c>
      <c r="B3595" t="s">
        <v>9883</v>
      </c>
      <c r="C3595" t="s">
        <v>9884</v>
      </c>
      <c r="D3595">
        <v>9655</v>
      </c>
      <c r="E3595" t="s">
        <v>9885</v>
      </c>
      <c r="G3595" t="s">
        <v>9886</v>
      </c>
      <c r="H3595" t="s">
        <v>2479</v>
      </c>
      <c r="I3595" t="s">
        <v>66</v>
      </c>
      <c r="J3595" t="s">
        <v>48567</v>
      </c>
      <c r="K3595" t="s">
        <v>22</v>
      </c>
      <c r="L3595" t="s">
        <v>23</v>
      </c>
      <c r="M3595" s="9">
        <v>75</v>
      </c>
      <c r="N3595" s="9">
        <v>75</v>
      </c>
      <c r="O3595" t="s">
        <v>39366</v>
      </c>
      <c r="P3595" s="3">
        <v>44166</v>
      </c>
      <c r="Q3595" t="s">
        <v>24</v>
      </c>
      <c r="R3595" t="s">
        <v>25</v>
      </c>
    </row>
    <row r="3596" spans="1:18" x14ac:dyDescent="0.35">
      <c r="A3596" t="s">
        <v>19260</v>
      </c>
      <c r="B3596" t="s">
        <v>6546</v>
      </c>
      <c r="C3596" t="s">
        <v>19261</v>
      </c>
      <c r="D3596">
        <v>9660</v>
      </c>
      <c r="E3596" t="s">
        <v>6533</v>
      </c>
      <c r="G3596" t="s">
        <v>37925</v>
      </c>
      <c r="H3596" t="s">
        <v>25398</v>
      </c>
      <c r="I3596" t="s">
        <v>143</v>
      </c>
      <c r="J3596" t="s">
        <v>47505</v>
      </c>
      <c r="K3596" t="s">
        <v>22</v>
      </c>
      <c r="L3596" t="s">
        <v>23</v>
      </c>
      <c r="M3596" s="9">
        <v>100</v>
      </c>
      <c r="N3596" s="9">
        <v>100</v>
      </c>
      <c r="O3596" t="s">
        <v>37926</v>
      </c>
      <c r="P3596" s="3">
        <v>44166</v>
      </c>
      <c r="Q3596" t="s">
        <v>24</v>
      </c>
      <c r="R3596" t="s">
        <v>33</v>
      </c>
    </row>
    <row r="3597" spans="1:18" x14ac:dyDescent="0.35">
      <c r="A3597" t="s">
        <v>11726</v>
      </c>
      <c r="B3597" t="s">
        <v>1137</v>
      </c>
      <c r="C3597" t="s">
        <v>30369</v>
      </c>
      <c r="D3597">
        <v>9672</v>
      </c>
      <c r="E3597" t="s">
        <v>30370</v>
      </c>
      <c r="F3597">
        <v>18184970963</v>
      </c>
      <c r="G3597" t="s">
        <v>30371</v>
      </c>
      <c r="H3597" t="s">
        <v>1061</v>
      </c>
      <c r="I3597" t="s">
        <v>96</v>
      </c>
      <c r="J3597" t="s">
        <v>47315</v>
      </c>
      <c r="K3597" t="s">
        <v>22</v>
      </c>
      <c r="L3597" t="s">
        <v>23</v>
      </c>
      <c r="M3597" s="9">
        <v>51.7</v>
      </c>
      <c r="N3597" s="9">
        <v>50</v>
      </c>
      <c r="O3597" s="1">
        <v>44166.40625</v>
      </c>
      <c r="P3597" s="3">
        <v>44166</v>
      </c>
      <c r="Q3597" t="s">
        <v>24</v>
      </c>
      <c r="R3597" t="s">
        <v>33</v>
      </c>
    </row>
    <row r="3598" spans="1:18" x14ac:dyDescent="0.35">
      <c r="A3598" t="s">
        <v>1062</v>
      </c>
      <c r="B3598" t="s">
        <v>30092</v>
      </c>
      <c r="C3598" t="s">
        <v>30093</v>
      </c>
      <c r="D3598">
        <v>472</v>
      </c>
      <c r="E3598" t="s">
        <v>30094</v>
      </c>
      <c r="F3598">
        <v>19176031827</v>
      </c>
      <c r="G3598" t="s">
        <v>30095</v>
      </c>
      <c r="H3598" t="s">
        <v>30096</v>
      </c>
      <c r="I3598" t="s">
        <v>83</v>
      </c>
      <c r="J3598" t="s">
        <v>45467</v>
      </c>
      <c r="K3598" t="s">
        <v>22</v>
      </c>
      <c r="L3598" t="s">
        <v>23</v>
      </c>
      <c r="M3598" s="9">
        <v>250</v>
      </c>
      <c r="N3598" s="9">
        <v>250</v>
      </c>
      <c r="O3598" s="1">
        <v>44165.606249999997</v>
      </c>
      <c r="P3598" s="3">
        <v>44165</v>
      </c>
      <c r="Q3598" t="s">
        <v>24</v>
      </c>
      <c r="R3598" t="s">
        <v>33</v>
      </c>
    </row>
    <row r="3599" spans="1:18" x14ac:dyDescent="0.35">
      <c r="A3599" t="s">
        <v>1062</v>
      </c>
      <c r="B3599" t="s">
        <v>287</v>
      </c>
      <c r="C3599" t="s">
        <v>1063</v>
      </c>
      <c r="D3599">
        <v>485</v>
      </c>
      <c r="E3599" t="s">
        <v>1064</v>
      </c>
      <c r="F3599">
        <v>19195346169</v>
      </c>
      <c r="G3599" t="s">
        <v>30027</v>
      </c>
      <c r="H3599" t="s">
        <v>181</v>
      </c>
      <c r="I3599" t="s">
        <v>103</v>
      </c>
      <c r="J3599" t="s">
        <v>45696</v>
      </c>
      <c r="K3599" t="s">
        <v>22</v>
      </c>
      <c r="L3599" t="s">
        <v>23</v>
      </c>
      <c r="M3599" s="9">
        <v>517</v>
      </c>
      <c r="N3599" s="9">
        <v>500</v>
      </c>
      <c r="O3599" s="1">
        <v>44165.316666666666</v>
      </c>
      <c r="P3599" s="3">
        <v>44165</v>
      </c>
      <c r="Q3599" t="s">
        <v>24</v>
      </c>
      <c r="R3599" t="s">
        <v>33</v>
      </c>
    </row>
    <row r="3600" spans="1:18" x14ac:dyDescent="0.35">
      <c r="A3600" t="s">
        <v>3984</v>
      </c>
      <c r="B3600" t="s">
        <v>30154</v>
      </c>
      <c r="C3600" t="s">
        <v>30165</v>
      </c>
      <c r="D3600">
        <v>564</v>
      </c>
      <c r="E3600" t="s">
        <v>30166</v>
      </c>
      <c r="F3600">
        <v>14257484078</v>
      </c>
      <c r="G3600" t="s">
        <v>30167</v>
      </c>
      <c r="H3600" t="s">
        <v>30168</v>
      </c>
      <c r="I3600" t="s">
        <v>1126</v>
      </c>
      <c r="J3600" t="s">
        <v>45767</v>
      </c>
      <c r="K3600" t="s">
        <v>22</v>
      </c>
      <c r="L3600" t="s">
        <v>23</v>
      </c>
      <c r="M3600" s="9">
        <v>769</v>
      </c>
      <c r="N3600" s="9">
        <v>769</v>
      </c>
      <c r="O3600" s="1">
        <v>44165.770138888889</v>
      </c>
      <c r="P3600" s="3">
        <v>44165</v>
      </c>
      <c r="Q3600" t="s">
        <v>24</v>
      </c>
      <c r="R3600" t="s">
        <v>25</v>
      </c>
    </row>
    <row r="3601" spans="1:18" x14ac:dyDescent="0.35">
      <c r="A3601" t="s">
        <v>123</v>
      </c>
      <c r="B3601" t="s">
        <v>9966</v>
      </c>
      <c r="C3601" t="s">
        <v>30028</v>
      </c>
      <c r="D3601">
        <v>732</v>
      </c>
      <c r="E3601" t="s">
        <v>30029</v>
      </c>
      <c r="F3601">
        <v>19254512030</v>
      </c>
      <c r="G3601" t="s">
        <v>30030</v>
      </c>
      <c r="H3601" t="s">
        <v>1212</v>
      </c>
      <c r="I3601" t="s">
        <v>96</v>
      </c>
      <c r="J3601" t="s">
        <v>45906</v>
      </c>
      <c r="K3601" t="s">
        <v>22</v>
      </c>
      <c r="L3601" t="s">
        <v>23</v>
      </c>
      <c r="M3601" s="9">
        <v>103.4</v>
      </c>
      <c r="N3601" s="9">
        <v>100</v>
      </c>
      <c r="O3601" s="1">
        <v>44165.375</v>
      </c>
      <c r="P3601" s="3">
        <v>44165</v>
      </c>
      <c r="Q3601" t="s">
        <v>24</v>
      </c>
      <c r="R3601" t="s">
        <v>25</v>
      </c>
    </row>
    <row r="3602" spans="1:18" x14ac:dyDescent="0.35">
      <c r="A3602" t="s">
        <v>9084</v>
      </c>
      <c r="B3602" t="s">
        <v>183</v>
      </c>
      <c r="C3602" t="s">
        <v>30076</v>
      </c>
      <c r="D3602">
        <v>778</v>
      </c>
      <c r="E3602" t="s">
        <v>30077</v>
      </c>
      <c r="F3602">
        <v>18477075846</v>
      </c>
      <c r="G3602" t="s">
        <v>30078</v>
      </c>
      <c r="H3602" t="s">
        <v>30079</v>
      </c>
      <c r="I3602" t="s">
        <v>129</v>
      </c>
      <c r="J3602" t="s">
        <v>45937</v>
      </c>
      <c r="K3602" t="s">
        <v>22</v>
      </c>
      <c r="L3602" t="s">
        <v>23</v>
      </c>
      <c r="M3602" s="9">
        <v>51.7</v>
      </c>
      <c r="N3602" s="9">
        <v>50</v>
      </c>
      <c r="O3602" s="1">
        <v>44165.544444444444</v>
      </c>
      <c r="P3602" s="3">
        <v>44165</v>
      </c>
      <c r="Q3602" t="s">
        <v>24</v>
      </c>
      <c r="R3602" t="s">
        <v>25</v>
      </c>
    </row>
    <row r="3603" spans="1:18" x14ac:dyDescent="0.35">
      <c r="A3603" t="s">
        <v>1359</v>
      </c>
      <c r="B3603" t="s">
        <v>5017</v>
      </c>
      <c r="C3603" t="s">
        <v>6894</v>
      </c>
      <c r="D3603">
        <v>951</v>
      </c>
      <c r="E3603" t="s">
        <v>6895</v>
      </c>
      <c r="F3603">
        <v>12023788785</v>
      </c>
      <c r="G3603" t="s">
        <v>6896</v>
      </c>
      <c r="H3603" t="s">
        <v>6897</v>
      </c>
      <c r="I3603" t="s">
        <v>21</v>
      </c>
      <c r="J3603" t="s">
        <v>45971</v>
      </c>
      <c r="K3603" t="s">
        <v>22</v>
      </c>
      <c r="L3603" t="s">
        <v>23</v>
      </c>
      <c r="M3603" s="9">
        <v>698</v>
      </c>
      <c r="N3603" s="9">
        <v>698</v>
      </c>
      <c r="O3603" s="1">
        <v>44165.644444444442</v>
      </c>
      <c r="P3603" s="3">
        <v>44165</v>
      </c>
      <c r="Q3603" t="s">
        <v>24</v>
      </c>
      <c r="R3603" t="s">
        <v>25</v>
      </c>
    </row>
    <row r="3604" spans="1:18" x14ac:dyDescent="0.35">
      <c r="A3604" t="s">
        <v>24298</v>
      </c>
      <c r="B3604" t="s">
        <v>30161</v>
      </c>
      <c r="C3604" t="s">
        <v>30162</v>
      </c>
      <c r="D3604">
        <v>1177</v>
      </c>
      <c r="E3604" t="s">
        <v>30163</v>
      </c>
      <c r="F3604">
        <v>18189178213</v>
      </c>
      <c r="G3604" t="s">
        <v>30164</v>
      </c>
      <c r="H3604" t="s">
        <v>1100</v>
      </c>
      <c r="I3604" t="s">
        <v>1088</v>
      </c>
      <c r="J3604" t="s">
        <v>46163</v>
      </c>
      <c r="K3604" t="s">
        <v>22</v>
      </c>
      <c r="L3604" t="s">
        <v>23</v>
      </c>
      <c r="M3604" s="9">
        <v>517</v>
      </c>
      <c r="N3604" s="9">
        <v>500</v>
      </c>
      <c r="O3604" s="1">
        <v>44165.719444444447</v>
      </c>
      <c r="P3604" s="3">
        <v>44165</v>
      </c>
      <c r="Q3604" t="s">
        <v>24</v>
      </c>
      <c r="R3604" t="s">
        <v>25</v>
      </c>
    </row>
    <row r="3605" spans="1:18" x14ac:dyDescent="0.35">
      <c r="A3605" t="s">
        <v>2099</v>
      </c>
      <c r="B3605" t="s">
        <v>19972</v>
      </c>
      <c r="C3605" t="s">
        <v>30073</v>
      </c>
      <c r="D3605">
        <v>1224</v>
      </c>
      <c r="E3605" t="s">
        <v>30074</v>
      </c>
      <c r="F3605">
        <v>13123814075</v>
      </c>
      <c r="G3605" t="s">
        <v>30075</v>
      </c>
      <c r="H3605" t="s">
        <v>3641</v>
      </c>
      <c r="I3605" t="s">
        <v>129</v>
      </c>
      <c r="J3605" t="s">
        <v>46270</v>
      </c>
      <c r="K3605" t="s">
        <v>22</v>
      </c>
      <c r="L3605" t="s">
        <v>23</v>
      </c>
      <c r="M3605" s="9">
        <v>1034.01</v>
      </c>
      <c r="N3605" s="9">
        <v>1000</v>
      </c>
      <c r="O3605" s="1">
        <v>44165.488888888889</v>
      </c>
      <c r="P3605" s="3">
        <v>44165</v>
      </c>
      <c r="Q3605" t="s">
        <v>24</v>
      </c>
      <c r="R3605" t="s">
        <v>25</v>
      </c>
    </row>
    <row r="3606" spans="1:18" x14ac:dyDescent="0.35">
      <c r="A3606" t="s">
        <v>316</v>
      </c>
      <c r="B3606" t="s">
        <v>27</v>
      </c>
      <c r="C3606" t="s">
        <v>30031</v>
      </c>
      <c r="D3606">
        <v>1296</v>
      </c>
      <c r="E3606" t="s">
        <v>30032</v>
      </c>
      <c r="F3606">
        <v>14152979630</v>
      </c>
      <c r="G3606" t="s">
        <v>30033</v>
      </c>
      <c r="H3606" t="s">
        <v>829</v>
      </c>
      <c r="I3606" t="s">
        <v>96</v>
      </c>
      <c r="J3606" t="s">
        <v>45442</v>
      </c>
      <c r="K3606" t="s">
        <v>22</v>
      </c>
      <c r="L3606" t="s">
        <v>23</v>
      </c>
      <c r="M3606" s="9">
        <v>103.4</v>
      </c>
      <c r="N3606" s="9">
        <v>100</v>
      </c>
      <c r="O3606" s="1">
        <v>44165.383333333331</v>
      </c>
      <c r="P3606" s="3">
        <v>44165</v>
      </c>
      <c r="Q3606" t="s">
        <v>24</v>
      </c>
      <c r="R3606" t="s">
        <v>33</v>
      </c>
    </row>
    <row r="3607" spans="1:18" x14ac:dyDescent="0.35">
      <c r="A3607" t="s">
        <v>7343</v>
      </c>
      <c r="B3607" t="s">
        <v>30138</v>
      </c>
      <c r="C3607" t="s">
        <v>30139</v>
      </c>
      <c r="D3607">
        <v>1963</v>
      </c>
      <c r="E3607" t="s">
        <v>30140</v>
      </c>
      <c r="F3607">
        <v>19045029013</v>
      </c>
      <c r="G3607" t="s">
        <v>30141</v>
      </c>
      <c r="H3607" t="s">
        <v>1753</v>
      </c>
      <c r="I3607" t="s">
        <v>83</v>
      </c>
      <c r="J3607" t="s">
        <v>46783</v>
      </c>
      <c r="K3607" t="s">
        <v>22</v>
      </c>
      <c r="L3607" t="s">
        <v>23</v>
      </c>
      <c r="M3607" s="9">
        <v>103.4</v>
      </c>
      <c r="N3607" s="9">
        <v>100</v>
      </c>
      <c r="O3607" s="1">
        <v>44165.674305555556</v>
      </c>
      <c r="P3607" s="3">
        <v>44165</v>
      </c>
      <c r="Q3607" t="s">
        <v>24</v>
      </c>
      <c r="R3607" t="s">
        <v>33</v>
      </c>
    </row>
    <row r="3608" spans="1:18" x14ac:dyDescent="0.35">
      <c r="A3608" t="s">
        <v>11290</v>
      </c>
      <c r="B3608" t="s">
        <v>22594</v>
      </c>
      <c r="C3608" t="s">
        <v>30089</v>
      </c>
      <c r="D3608">
        <v>1994</v>
      </c>
      <c r="E3608" t="s">
        <v>30090</v>
      </c>
      <c r="F3608">
        <v>19179390781</v>
      </c>
      <c r="G3608" t="s">
        <v>30091</v>
      </c>
      <c r="H3608" t="s">
        <v>174</v>
      </c>
      <c r="I3608" t="s">
        <v>175</v>
      </c>
      <c r="J3608" t="s">
        <v>45651</v>
      </c>
      <c r="K3608" t="s">
        <v>22</v>
      </c>
      <c r="L3608" t="s">
        <v>23</v>
      </c>
      <c r="M3608" s="9">
        <v>51.7</v>
      </c>
      <c r="N3608" s="9">
        <v>50</v>
      </c>
      <c r="O3608" s="1">
        <v>44165.607638888891</v>
      </c>
      <c r="P3608" s="3">
        <v>44165</v>
      </c>
      <c r="Q3608" t="s">
        <v>24</v>
      </c>
      <c r="R3608" t="s">
        <v>25</v>
      </c>
    </row>
    <row r="3609" spans="1:18" x14ac:dyDescent="0.35">
      <c r="A3609" t="s">
        <v>1219</v>
      </c>
      <c r="B3609" t="s">
        <v>30085</v>
      </c>
      <c r="C3609" t="s">
        <v>30086</v>
      </c>
      <c r="D3609">
        <v>2069</v>
      </c>
      <c r="E3609" t="s">
        <v>30087</v>
      </c>
      <c r="F3609">
        <v>17038692077</v>
      </c>
      <c r="G3609" t="s">
        <v>30088</v>
      </c>
      <c r="H3609" t="s">
        <v>2732</v>
      </c>
      <c r="I3609" t="s">
        <v>136</v>
      </c>
      <c r="J3609" t="s">
        <v>46853</v>
      </c>
      <c r="K3609" t="s">
        <v>22</v>
      </c>
      <c r="L3609" t="s">
        <v>23</v>
      </c>
      <c r="M3609" s="9">
        <v>103.4</v>
      </c>
      <c r="N3609" s="9">
        <v>100</v>
      </c>
      <c r="O3609" s="1">
        <v>44165.57708333333</v>
      </c>
      <c r="P3609" s="3">
        <v>44165</v>
      </c>
      <c r="Q3609" t="s">
        <v>24</v>
      </c>
      <c r="R3609" t="s">
        <v>25</v>
      </c>
    </row>
    <row r="3610" spans="1:18" x14ac:dyDescent="0.35">
      <c r="A3610" t="s">
        <v>1219</v>
      </c>
      <c r="B3610" t="s">
        <v>479</v>
      </c>
      <c r="C3610" t="s">
        <v>30126</v>
      </c>
      <c r="D3610">
        <v>2117</v>
      </c>
      <c r="E3610" t="s">
        <v>30127</v>
      </c>
      <c r="F3610">
        <v>16122205528</v>
      </c>
      <c r="G3610" t="s">
        <v>30128</v>
      </c>
      <c r="H3610" t="s">
        <v>3524</v>
      </c>
      <c r="I3610" t="s">
        <v>32</v>
      </c>
      <c r="J3610" t="s">
        <v>45502</v>
      </c>
      <c r="K3610" t="s">
        <v>22</v>
      </c>
      <c r="L3610" t="s">
        <v>23</v>
      </c>
      <c r="M3610" s="9">
        <v>100</v>
      </c>
      <c r="N3610" s="9">
        <v>100</v>
      </c>
      <c r="O3610" s="1">
        <v>44165.662499999999</v>
      </c>
      <c r="P3610" s="3">
        <v>44165</v>
      </c>
      <c r="Q3610" t="s">
        <v>24</v>
      </c>
      <c r="R3610" t="s">
        <v>33</v>
      </c>
    </row>
    <row r="3611" spans="1:18" x14ac:dyDescent="0.35">
      <c r="A3611" t="s">
        <v>303</v>
      </c>
      <c r="B3611" t="s">
        <v>30056</v>
      </c>
      <c r="C3611" t="s">
        <v>30057</v>
      </c>
      <c r="D3611">
        <v>2312</v>
      </c>
      <c r="E3611" t="s">
        <v>30058</v>
      </c>
      <c r="F3611">
        <v>18047434831</v>
      </c>
      <c r="G3611" t="s">
        <v>30059</v>
      </c>
      <c r="H3611" t="s">
        <v>30060</v>
      </c>
      <c r="I3611" t="s">
        <v>136</v>
      </c>
      <c r="J3611" t="s">
        <v>47031</v>
      </c>
      <c r="K3611" t="s">
        <v>22</v>
      </c>
      <c r="L3611" t="s">
        <v>23</v>
      </c>
      <c r="M3611" s="9">
        <v>103.4</v>
      </c>
      <c r="N3611" s="9">
        <v>100</v>
      </c>
      <c r="O3611" s="1">
        <v>44165.45208333333</v>
      </c>
      <c r="P3611" s="3">
        <v>44165</v>
      </c>
      <c r="Q3611" t="s">
        <v>24</v>
      </c>
      <c r="R3611" t="s">
        <v>25</v>
      </c>
    </row>
    <row r="3612" spans="1:18" x14ac:dyDescent="0.35">
      <c r="A3612" t="s">
        <v>1003</v>
      </c>
      <c r="B3612" t="s">
        <v>30044</v>
      </c>
      <c r="C3612" t="s">
        <v>30045</v>
      </c>
      <c r="D3612">
        <v>2328</v>
      </c>
      <c r="E3612" t="s">
        <v>30046</v>
      </c>
      <c r="F3612">
        <v>15632759635</v>
      </c>
      <c r="G3612" t="s">
        <v>30047</v>
      </c>
      <c r="H3612" t="s">
        <v>30048</v>
      </c>
      <c r="I3612" t="s">
        <v>3737</v>
      </c>
      <c r="J3612" t="s">
        <v>47042</v>
      </c>
      <c r="K3612" t="s">
        <v>22</v>
      </c>
      <c r="L3612" t="s">
        <v>23</v>
      </c>
      <c r="M3612" s="9">
        <v>103.4</v>
      </c>
      <c r="N3612" s="9">
        <v>100</v>
      </c>
      <c r="O3612" s="1">
        <v>44165.434027777781</v>
      </c>
      <c r="P3612" s="3">
        <v>44165</v>
      </c>
      <c r="Q3612" t="s">
        <v>24</v>
      </c>
      <c r="R3612" t="s">
        <v>25</v>
      </c>
    </row>
    <row r="3613" spans="1:18" x14ac:dyDescent="0.35">
      <c r="A3613" t="s">
        <v>1878</v>
      </c>
      <c r="B3613" t="s">
        <v>30122</v>
      </c>
      <c r="C3613" t="s">
        <v>30123</v>
      </c>
      <c r="D3613">
        <v>2417</v>
      </c>
      <c r="E3613" t="s">
        <v>30124</v>
      </c>
      <c r="F3613">
        <v>15102995533</v>
      </c>
      <c r="G3613" t="s">
        <v>30125</v>
      </c>
      <c r="H3613" t="s">
        <v>5148</v>
      </c>
      <c r="I3613" t="s">
        <v>96</v>
      </c>
      <c r="J3613" t="s">
        <v>47095</v>
      </c>
      <c r="K3613" t="s">
        <v>22</v>
      </c>
      <c r="L3613" t="s">
        <v>23</v>
      </c>
      <c r="M3613" s="9">
        <v>103.4</v>
      </c>
      <c r="N3613" s="9">
        <v>100</v>
      </c>
      <c r="O3613" s="1">
        <v>44165.661805555559</v>
      </c>
      <c r="P3613" s="3">
        <v>44165</v>
      </c>
      <c r="Q3613" t="s">
        <v>24</v>
      </c>
      <c r="R3613" t="s">
        <v>25</v>
      </c>
    </row>
    <row r="3614" spans="1:18" x14ac:dyDescent="0.35">
      <c r="A3614" t="s">
        <v>434</v>
      </c>
      <c r="B3614" t="s">
        <v>20901</v>
      </c>
      <c r="C3614" t="s">
        <v>30104</v>
      </c>
      <c r="D3614">
        <v>2482</v>
      </c>
      <c r="E3614" t="s">
        <v>30105</v>
      </c>
      <c r="F3614">
        <v>19175182223</v>
      </c>
      <c r="G3614" t="s">
        <v>30106</v>
      </c>
      <c r="H3614" t="s">
        <v>174</v>
      </c>
      <c r="I3614" t="s">
        <v>175</v>
      </c>
      <c r="J3614" t="s">
        <v>45452</v>
      </c>
      <c r="K3614" t="s">
        <v>22</v>
      </c>
      <c r="L3614" t="s">
        <v>23</v>
      </c>
      <c r="M3614" s="9">
        <v>250</v>
      </c>
      <c r="N3614" s="9">
        <v>250</v>
      </c>
      <c r="O3614" s="1">
        <v>44165.633333333331</v>
      </c>
      <c r="P3614" s="3">
        <v>44165</v>
      </c>
      <c r="Q3614" t="s">
        <v>24</v>
      </c>
      <c r="R3614" t="s">
        <v>25</v>
      </c>
    </row>
    <row r="3615" spans="1:18" x14ac:dyDescent="0.35">
      <c r="A3615" t="s">
        <v>296</v>
      </c>
      <c r="B3615" t="s">
        <v>30049</v>
      </c>
      <c r="C3615" t="s">
        <v>30050</v>
      </c>
      <c r="D3615">
        <v>2777</v>
      </c>
      <c r="E3615" t="s">
        <v>30051</v>
      </c>
      <c r="F3615">
        <v>18456293442</v>
      </c>
      <c r="G3615" t="s">
        <v>30052</v>
      </c>
      <c r="H3615" t="s">
        <v>30053</v>
      </c>
      <c r="I3615" t="s">
        <v>175</v>
      </c>
      <c r="J3615" t="s">
        <v>47314</v>
      </c>
      <c r="K3615" t="s">
        <v>22</v>
      </c>
      <c r="L3615" t="s">
        <v>23</v>
      </c>
      <c r="M3615" s="9">
        <v>103.4</v>
      </c>
      <c r="N3615" s="9">
        <v>100</v>
      </c>
      <c r="O3615" s="1">
        <v>44165.436111111114</v>
      </c>
      <c r="P3615" s="3">
        <v>44165</v>
      </c>
      <c r="Q3615" t="s">
        <v>24</v>
      </c>
      <c r="R3615" t="s">
        <v>25</v>
      </c>
    </row>
    <row r="3616" spans="1:18" x14ac:dyDescent="0.35">
      <c r="A3616" t="s">
        <v>3599</v>
      </c>
      <c r="B3616" t="s">
        <v>1333</v>
      </c>
      <c r="C3616" t="s">
        <v>30009</v>
      </c>
      <c r="D3616">
        <v>2984</v>
      </c>
      <c r="E3616" t="s">
        <v>30010</v>
      </c>
      <c r="F3616">
        <v>13015299064</v>
      </c>
      <c r="G3616" t="s">
        <v>30011</v>
      </c>
      <c r="H3616" t="s">
        <v>2850</v>
      </c>
      <c r="I3616" t="s">
        <v>21</v>
      </c>
      <c r="J3616" t="s">
        <v>47436</v>
      </c>
      <c r="K3616" t="s">
        <v>22</v>
      </c>
      <c r="L3616" t="s">
        <v>23</v>
      </c>
      <c r="M3616" s="9">
        <v>310.2</v>
      </c>
      <c r="N3616" s="9">
        <v>300</v>
      </c>
      <c r="O3616" s="1">
        <v>44165.269444444442</v>
      </c>
      <c r="P3616" s="3">
        <v>44165</v>
      </c>
      <c r="Q3616" t="s">
        <v>24</v>
      </c>
      <c r="R3616" t="s">
        <v>25</v>
      </c>
    </row>
    <row r="3617" spans="1:18" x14ac:dyDescent="0.35">
      <c r="A3617" t="s">
        <v>472</v>
      </c>
      <c r="B3617" t="s">
        <v>30023</v>
      </c>
      <c r="C3617" t="s">
        <v>30024</v>
      </c>
      <c r="D3617">
        <v>3130</v>
      </c>
      <c r="E3617" t="s">
        <v>30025</v>
      </c>
      <c r="F3617">
        <v>17704299473</v>
      </c>
      <c r="G3617" t="s">
        <v>30026</v>
      </c>
      <c r="H3617" t="s">
        <v>974</v>
      </c>
      <c r="I3617" t="s">
        <v>40</v>
      </c>
      <c r="J3617" t="s">
        <v>46613</v>
      </c>
      <c r="K3617" t="s">
        <v>22</v>
      </c>
      <c r="L3617" t="s">
        <v>23</v>
      </c>
      <c r="M3617" s="9">
        <v>51.7</v>
      </c>
      <c r="N3617" s="9">
        <v>50</v>
      </c>
      <c r="O3617" s="1">
        <v>44165.287499999999</v>
      </c>
      <c r="P3617" s="3">
        <v>44165</v>
      </c>
      <c r="Q3617" t="s">
        <v>24</v>
      </c>
      <c r="R3617" t="s">
        <v>25</v>
      </c>
    </row>
    <row r="3618" spans="1:18" x14ac:dyDescent="0.35">
      <c r="A3618" t="s">
        <v>6283</v>
      </c>
      <c r="B3618" t="s">
        <v>4316</v>
      </c>
      <c r="C3618" t="s">
        <v>30067</v>
      </c>
      <c r="D3618">
        <v>3565</v>
      </c>
      <c r="E3618" t="s">
        <v>30068</v>
      </c>
      <c r="F3618">
        <v>13235377439</v>
      </c>
      <c r="G3618" t="s">
        <v>30069</v>
      </c>
      <c r="H3618" t="s">
        <v>1061</v>
      </c>
      <c r="I3618" t="s">
        <v>96</v>
      </c>
      <c r="J3618" t="s">
        <v>47755</v>
      </c>
      <c r="K3618" t="s">
        <v>22</v>
      </c>
      <c r="L3618" t="s">
        <v>23</v>
      </c>
      <c r="M3618" s="9">
        <v>5.17</v>
      </c>
      <c r="N3618" s="9">
        <v>5</v>
      </c>
      <c r="O3618" s="1">
        <v>44165.484722222223</v>
      </c>
      <c r="P3618" s="3">
        <v>44165</v>
      </c>
      <c r="Q3618" t="s">
        <v>24</v>
      </c>
      <c r="R3618" t="s">
        <v>25</v>
      </c>
    </row>
    <row r="3619" spans="1:18" x14ac:dyDescent="0.35">
      <c r="A3619" t="s">
        <v>6445</v>
      </c>
      <c r="B3619" t="s">
        <v>30135</v>
      </c>
      <c r="C3619" t="s">
        <v>30136</v>
      </c>
      <c r="D3619">
        <v>3688</v>
      </c>
      <c r="E3619" t="s">
        <v>30137</v>
      </c>
      <c r="J3619" t="s">
        <v>47829</v>
      </c>
      <c r="K3619" t="s">
        <v>22</v>
      </c>
      <c r="L3619" t="s">
        <v>23</v>
      </c>
      <c r="M3619" s="9">
        <v>51.7</v>
      </c>
      <c r="N3619" s="9">
        <v>50</v>
      </c>
      <c r="O3619" s="1">
        <v>44165.668749999997</v>
      </c>
      <c r="P3619" s="3">
        <v>44165</v>
      </c>
      <c r="Q3619" t="s">
        <v>24</v>
      </c>
      <c r="R3619" t="s">
        <v>25</v>
      </c>
    </row>
    <row r="3620" spans="1:18" x14ac:dyDescent="0.35">
      <c r="A3620" t="s">
        <v>447</v>
      </c>
      <c r="B3620" t="s">
        <v>3225</v>
      </c>
      <c r="C3620" t="s">
        <v>3226</v>
      </c>
      <c r="D3620">
        <v>4013</v>
      </c>
      <c r="E3620" t="s">
        <v>30054</v>
      </c>
      <c r="F3620">
        <v>16502974796</v>
      </c>
      <c r="G3620" t="s">
        <v>30055</v>
      </c>
      <c r="H3620" t="s">
        <v>3229</v>
      </c>
      <c r="I3620" t="s">
        <v>96</v>
      </c>
      <c r="J3620" t="s">
        <v>47682</v>
      </c>
      <c r="K3620" t="s">
        <v>22</v>
      </c>
      <c r="L3620" t="s">
        <v>23</v>
      </c>
      <c r="M3620" s="9">
        <v>103.4</v>
      </c>
      <c r="N3620" s="9">
        <v>100</v>
      </c>
      <c r="O3620" s="1">
        <v>44165.438888888886</v>
      </c>
      <c r="P3620" s="3">
        <v>44165</v>
      </c>
      <c r="Q3620" t="s">
        <v>24</v>
      </c>
      <c r="R3620" t="s">
        <v>33</v>
      </c>
    </row>
    <row r="3621" spans="1:18" x14ac:dyDescent="0.35">
      <c r="A3621" t="s">
        <v>4050</v>
      </c>
      <c r="B3621" t="s">
        <v>30018</v>
      </c>
      <c r="C3621" t="s">
        <v>30019</v>
      </c>
      <c r="D3621">
        <v>4193</v>
      </c>
      <c r="E3621" t="s">
        <v>30020</v>
      </c>
      <c r="F3621">
        <v>12147934483</v>
      </c>
      <c r="G3621" t="s">
        <v>30021</v>
      </c>
      <c r="H3621" t="s">
        <v>30022</v>
      </c>
      <c r="I3621" t="s">
        <v>66</v>
      </c>
      <c r="J3621" t="s">
        <v>48084</v>
      </c>
      <c r="K3621" t="s">
        <v>22</v>
      </c>
      <c r="L3621" t="s">
        <v>23</v>
      </c>
      <c r="M3621" s="9">
        <v>206.8</v>
      </c>
      <c r="N3621" s="9">
        <v>200</v>
      </c>
      <c r="O3621" s="1">
        <v>44165.27847222222</v>
      </c>
      <c r="P3621" s="3">
        <v>44165</v>
      </c>
      <c r="Q3621" t="s">
        <v>24</v>
      </c>
      <c r="R3621" t="s">
        <v>25</v>
      </c>
    </row>
    <row r="3622" spans="1:18" x14ac:dyDescent="0.35">
      <c r="A3622" t="s">
        <v>2826</v>
      </c>
      <c r="B3622" t="s">
        <v>30112</v>
      </c>
      <c r="C3622" t="s">
        <v>30113</v>
      </c>
      <c r="D3622">
        <v>4381</v>
      </c>
      <c r="E3622" t="s">
        <v>30114</v>
      </c>
      <c r="F3622">
        <v>18602270914</v>
      </c>
      <c r="G3622" t="s">
        <v>30115</v>
      </c>
      <c r="H3622" t="s">
        <v>30116</v>
      </c>
      <c r="I3622" t="s">
        <v>167</v>
      </c>
      <c r="J3622" t="s">
        <v>48187</v>
      </c>
      <c r="K3622" t="s">
        <v>22</v>
      </c>
      <c r="L3622" t="s">
        <v>23</v>
      </c>
      <c r="M3622" s="9">
        <v>51.7</v>
      </c>
      <c r="N3622" s="9">
        <v>50</v>
      </c>
      <c r="O3622" s="1">
        <v>44165.642361111109</v>
      </c>
      <c r="P3622" s="3">
        <v>44165</v>
      </c>
      <c r="Q3622" t="s">
        <v>24</v>
      </c>
      <c r="R3622" t="s">
        <v>33</v>
      </c>
    </row>
    <row r="3623" spans="1:18" x14ac:dyDescent="0.35">
      <c r="A3623" t="s">
        <v>11522</v>
      </c>
      <c r="B3623" t="s">
        <v>30039</v>
      </c>
      <c r="C3623" t="s">
        <v>30040</v>
      </c>
      <c r="D3623">
        <v>4389</v>
      </c>
      <c r="E3623" t="s">
        <v>30041</v>
      </c>
      <c r="F3623">
        <v>17327980687</v>
      </c>
      <c r="G3623" t="s">
        <v>30042</v>
      </c>
      <c r="H3623" t="s">
        <v>30043</v>
      </c>
      <c r="I3623" t="s">
        <v>175</v>
      </c>
      <c r="J3623" t="s">
        <v>48191</v>
      </c>
      <c r="K3623" t="s">
        <v>22</v>
      </c>
      <c r="L3623" t="s">
        <v>23</v>
      </c>
      <c r="M3623" s="9">
        <v>517</v>
      </c>
      <c r="N3623" s="9">
        <v>500</v>
      </c>
      <c r="O3623" s="1">
        <v>44165.432638888888</v>
      </c>
      <c r="P3623" s="3">
        <v>44165</v>
      </c>
      <c r="Q3623" t="s">
        <v>24</v>
      </c>
      <c r="R3623" t="s">
        <v>25</v>
      </c>
    </row>
    <row r="3624" spans="1:18" x14ac:dyDescent="0.35">
      <c r="A3624" t="s">
        <v>30061</v>
      </c>
      <c r="B3624" t="s">
        <v>30062</v>
      </c>
      <c r="C3624" t="s">
        <v>30063</v>
      </c>
      <c r="D3624">
        <v>4774</v>
      </c>
      <c r="E3624" t="s">
        <v>30064</v>
      </c>
      <c r="F3624">
        <v>12488217062</v>
      </c>
      <c r="G3624" t="s">
        <v>30065</v>
      </c>
      <c r="H3624" t="s">
        <v>30066</v>
      </c>
      <c r="I3624" t="s">
        <v>32</v>
      </c>
      <c r="J3624" t="s">
        <v>46432</v>
      </c>
      <c r="K3624" t="s">
        <v>22</v>
      </c>
      <c r="L3624" t="s">
        <v>23</v>
      </c>
      <c r="M3624" s="9">
        <v>103.4</v>
      </c>
      <c r="N3624" s="9">
        <v>100</v>
      </c>
      <c r="O3624" s="1">
        <v>44165.459722222222</v>
      </c>
      <c r="P3624" s="3">
        <v>44165</v>
      </c>
      <c r="Q3624" t="s">
        <v>24</v>
      </c>
      <c r="R3624" t="s">
        <v>33</v>
      </c>
    </row>
    <row r="3625" spans="1:18" x14ac:dyDescent="0.35">
      <c r="A3625" t="s">
        <v>5908</v>
      </c>
      <c r="B3625" t="s">
        <v>12232</v>
      </c>
      <c r="C3625" t="s">
        <v>30133</v>
      </c>
      <c r="D3625">
        <v>5108</v>
      </c>
      <c r="E3625" t="s">
        <v>30134</v>
      </c>
      <c r="F3625">
        <v>17707451601</v>
      </c>
      <c r="G3625" t="s">
        <v>12235</v>
      </c>
      <c r="H3625" t="s">
        <v>12236</v>
      </c>
      <c r="I3625" t="s">
        <v>40</v>
      </c>
      <c r="J3625" t="s">
        <v>45410</v>
      </c>
      <c r="K3625" t="s">
        <v>22</v>
      </c>
      <c r="L3625" t="s">
        <v>23</v>
      </c>
      <c r="M3625" s="9">
        <v>25.85</v>
      </c>
      <c r="N3625" s="9">
        <v>25</v>
      </c>
      <c r="O3625" s="1">
        <v>44165.664583333331</v>
      </c>
      <c r="P3625" s="3">
        <v>44165</v>
      </c>
      <c r="Q3625" t="s">
        <v>24</v>
      </c>
      <c r="R3625" t="s">
        <v>25</v>
      </c>
    </row>
    <row r="3626" spans="1:18" x14ac:dyDescent="0.35">
      <c r="A3626" t="s">
        <v>5908</v>
      </c>
      <c r="B3626" t="s">
        <v>12232</v>
      </c>
      <c r="C3626" t="s">
        <v>30133</v>
      </c>
      <c r="D3626">
        <v>5108</v>
      </c>
      <c r="E3626" t="s">
        <v>30134</v>
      </c>
      <c r="F3626">
        <v>17707451601</v>
      </c>
      <c r="G3626" t="s">
        <v>12235</v>
      </c>
      <c r="H3626" t="s">
        <v>12236</v>
      </c>
      <c r="I3626" t="s">
        <v>40</v>
      </c>
      <c r="J3626" t="s">
        <v>45410</v>
      </c>
      <c r="K3626" t="s">
        <v>22</v>
      </c>
      <c r="L3626" t="s">
        <v>23</v>
      </c>
      <c r="M3626" s="9">
        <v>25.85</v>
      </c>
      <c r="N3626" s="9">
        <v>25</v>
      </c>
      <c r="O3626" s="1">
        <v>44165.668749999997</v>
      </c>
      <c r="P3626" s="3">
        <v>44165</v>
      </c>
      <c r="Q3626" t="s">
        <v>24</v>
      </c>
      <c r="R3626" t="s">
        <v>25</v>
      </c>
    </row>
    <row r="3627" spans="1:18" x14ac:dyDescent="0.35">
      <c r="A3627" t="s">
        <v>5908</v>
      </c>
      <c r="B3627" t="s">
        <v>12232</v>
      </c>
      <c r="C3627" t="s">
        <v>30133</v>
      </c>
      <c r="D3627">
        <v>5108</v>
      </c>
      <c r="E3627" t="s">
        <v>30134</v>
      </c>
      <c r="F3627">
        <v>17707451601</v>
      </c>
      <c r="G3627" t="s">
        <v>12235</v>
      </c>
      <c r="H3627" t="s">
        <v>12236</v>
      </c>
      <c r="I3627" t="s">
        <v>40</v>
      </c>
      <c r="J3627" t="s">
        <v>45410</v>
      </c>
      <c r="K3627" t="s">
        <v>22</v>
      </c>
      <c r="L3627" t="s">
        <v>23</v>
      </c>
      <c r="M3627" s="9">
        <v>25.85</v>
      </c>
      <c r="N3627" s="9">
        <v>25</v>
      </c>
      <c r="O3627" s="1">
        <v>44165.67083333333</v>
      </c>
      <c r="P3627" s="3">
        <v>44165</v>
      </c>
      <c r="Q3627" t="s">
        <v>24</v>
      </c>
      <c r="R3627" t="s">
        <v>25</v>
      </c>
    </row>
    <row r="3628" spans="1:18" x14ac:dyDescent="0.35">
      <c r="A3628" t="s">
        <v>5908</v>
      </c>
      <c r="B3628" t="s">
        <v>12232</v>
      </c>
      <c r="C3628" t="s">
        <v>30133</v>
      </c>
      <c r="D3628">
        <v>5108</v>
      </c>
      <c r="E3628" t="s">
        <v>30134</v>
      </c>
      <c r="F3628">
        <v>17707451601</v>
      </c>
      <c r="G3628" t="s">
        <v>12235</v>
      </c>
      <c r="H3628" t="s">
        <v>12236</v>
      </c>
      <c r="I3628" t="s">
        <v>40</v>
      </c>
      <c r="J3628" t="s">
        <v>45410</v>
      </c>
      <c r="K3628" t="s">
        <v>22</v>
      </c>
      <c r="L3628" t="s">
        <v>23</v>
      </c>
      <c r="M3628" s="9">
        <v>25.85</v>
      </c>
      <c r="N3628" s="9">
        <v>25</v>
      </c>
      <c r="O3628" s="1">
        <v>44165.67291666667</v>
      </c>
      <c r="P3628" s="3">
        <v>44165</v>
      </c>
      <c r="Q3628" t="s">
        <v>24</v>
      </c>
      <c r="R3628" t="s">
        <v>33</v>
      </c>
    </row>
    <row r="3629" spans="1:18" x14ac:dyDescent="0.35">
      <c r="A3629" t="s">
        <v>6382</v>
      </c>
      <c r="B3629" t="s">
        <v>30036</v>
      </c>
      <c r="C3629" t="s">
        <v>44847</v>
      </c>
      <c r="D3629">
        <v>5183</v>
      </c>
      <c r="E3629" t="s">
        <v>30037</v>
      </c>
      <c r="F3629">
        <v>13108923386</v>
      </c>
      <c r="G3629" t="s">
        <v>30038</v>
      </c>
      <c r="H3629" t="s">
        <v>19814</v>
      </c>
      <c r="I3629" t="s">
        <v>96</v>
      </c>
      <c r="J3629" t="s">
        <v>45880</v>
      </c>
      <c r="K3629" t="s">
        <v>22</v>
      </c>
      <c r="L3629" t="s">
        <v>23</v>
      </c>
      <c r="M3629" s="9">
        <v>206.8</v>
      </c>
      <c r="N3629" s="9">
        <v>200</v>
      </c>
      <c r="O3629" s="1">
        <v>44165.424305555556</v>
      </c>
      <c r="P3629" s="3">
        <v>44165</v>
      </c>
      <c r="Q3629" t="s">
        <v>24</v>
      </c>
      <c r="R3629" t="s">
        <v>25</v>
      </c>
    </row>
    <row r="3630" spans="1:18" x14ac:dyDescent="0.35">
      <c r="A3630" t="s">
        <v>30107</v>
      </c>
      <c r="B3630" t="s">
        <v>30108</v>
      </c>
      <c r="C3630" t="s">
        <v>30109</v>
      </c>
      <c r="D3630">
        <v>5245</v>
      </c>
      <c r="E3630" t="s">
        <v>30110</v>
      </c>
      <c r="F3630">
        <v>12405061261</v>
      </c>
      <c r="G3630" t="s">
        <v>30111</v>
      </c>
      <c r="H3630" t="s">
        <v>790</v>
      </c>
      <c r="I3630" t="s">
        <v>21</v>
      </c>
      <c r="J3630" t="s">
        <v>48591</v>
      </c>
      <c r="K3630" t="s">
        <v>22</v>
      </c>
      <c r="L3630" t="s">
        <v>23</v>
      </c>
      <c r="M3630" s="9">
        <v>258.5</v>
      </c>
      <c r="N3630" s="9">
        <v>250</v>
      </c>
      <c r="O3630" s="1">
        <v>44165.643750000003</v>
      </c>
      <c r="P3630" s="3">
        <v>44165</v>
      </c>
      <c r="Q3630" t="s">
        <v>24</v>
      </c>
      <c r="R3630" t="s">
        <v>25</v>
      </c>
    </row>
    <row r="3631" spans="1:18" x14ac:dyDescent="0.35">
      <c r="A3631" t="s">
        <v>176</v>
      </c>
      <c r="B3631" t="s">
        <v>16582</v>
      </c>
      <c r="C3631" t="s">
        <v>16583</v>
      </c>
      <c r="D3631">
        <v>5348</v>
      </c>
      <c r="E3631" t="s">
        <v>16584</v>
      </c>
      <c r="F3631">
        <v>15056901965</v>
      </c>
      <c r="G3631" t="s">
        <v>16585</v>
      </c>
      <c r="H3631" t="s">
        <v>5991</v>
      </c>
      <c r="I3631" t="s">
        <v>40</v>
      </c>
      <c r="J3631" t="s">
        <v>45490</v>
      </c>
      <c r="K3631" t="s">
        <v>22</v>
      </c>
      <c r="L3631" t="s">
        <v>23</v>
      </c>
      <c r="M3631" s="9">
        <v>51.7</v>
      </c>
      <c r="N3631" s="9">
        <v>50</v>
      </c>
      <c r="O3631" s="1">
        <v>44165.502083333333</v>
      </c>
      <c r="P3631" s="3">
        <v>44165</v>
      </c>
      <c r="Q3631" t="s">
        <v>24</v>
      </c>
      <c r="R3631" t="s">
        <v>25</v>
      </c>
    </row>
    <row r="3632" spans="1:18" x14ac:dyDescent="0.35">
      <c r="A3632" t="s">
        <v>176</v>
      </c>
      <c r="B3632" t="s">
        <v>16582</v>
      </c>
      <c r="C3632" t="s">
        <v>16583</v>
      </c>
      <c r="D3632">
        <v>5348</v>
      </c>
      <c r="E3632" t="s">
        <v>16584</v>
      </c>
      <c r="F3632">
        <v>15056901965</v>
      </c>
      <c r="G3632" t="s">
        <v>16585</v>
      </c>
      <c r="H3632" t="s">
        <v>5991</v>
      </c>
      <c r="I3632" t="s">
        <v>40</v>
      </c>
      <c r="J3632" t="s">
        <v>45490</v>
      </c>
      <c r="K3632" t="s">
        <v>22</v>
      </c>
      <c r="L3632" t="s">
        <v>23</v>
      </c>
      <c r="M3632" s="9">
        <v>51.7</v>
      </c>
      <c r="N3632" s="9">
        <v>50</v>
      </c>
      <c r="O3632" s="1">
        <v>44165.508333333331</v>
      </c>
      <c r="P3632" s="3">
        <v>44165</v>
      </c>
      <c r="Q3632" t="s">
        <v>24</v>
      </c>
      <c r="R3632" t="s">
        <v>25</v>
      </c>
    </row>
    <row r="3633" spans="1:18" x14ac:dyDescent="0.35">
      <c r="A3633" t="s">
        <v>5767</v>
      </c>
      <c r="B3633" t="s">
        <v>30142</v>
      </c>
      <c r="C3633" t="s">
        <v>30143</v>
      </c>
      <c r="D3633">
        <v>5679</v>
      </c>
      <c r="E3633" t="s">
        <v>30144</v>
      </c>
      <c r="F3633">
        <v>13039089394</v>
      </c>
      <c r="G3633" t="s">
        <v>30145</v>
      </c>
      <c r="H3633" t="s">
        <v>829</v>
      </c>
      <c r="I3633" t="s">
        <v>96</v>
      </c>
      <c r="J3633" t="s">
        <v>47628</v>
      </c>
      <c r="K3633" t="s">
        <v>22</v>
      </c>
      <c r="L3633" t="s">
        <v>23</v>
      </c>
      <c r="M3633" s="9">
        <v>103.4</v>
      </c>
      <c r="N3633" s="9">
        <v>100</v>
      </c>
      <c r="O3633" s="1">
        <v>44165.678472222222</v>
      </c>
      <c r="P3633" s="3">
        <v>44165</v>
      </c>
      <c r="Q3633" t="s">
        <v>24</v>
      </c>
      <c r="R3633" t="s">
        <v>25</v>
      </c>
    </row>
    <row r="3634" spans="1:18" x14ac:dyDescent="0.35">
      <c r="A3634" t="s">
        <v>30150</v>
      </c>
      <c r="B3634" t="s">
        <v>30151</v>
      </c>
      <c r="C3634" t="s">
        <v>44903</v>
      </c>
      <c r="D3634">
        <v>5783</v>
      </c>
      <c r="E3634" t="s">
        <v>30152</v>
      </c>
      <c r="F3634">
        <v>17733865537</v>
      </c>
      <c r="G3634" t="s">
        <v>30153</v>
      </c>
      <c r="H3634" t="s">
        <v>16214</v>
      </c>
      <c r="I3634" t="s">
        <v>129</v>
      </c>
      <c r="J3634" t="s">
        <v>45473</v>
      </c>
      <c r="K3634" t="s">
        <v>22</v>
      </c>
      <c r="L3634" t="s">
        <v>23</v>
      </c>
      <c r="M3634" s="9">
        <v>375</v>
      </c>
      <c r="N3634" s="9">
        <v>375</v>
      </c>
      <c r="O3634" s="1">
        <v>44165.700694444444</v>
      </c>
      <c r="P3634" s="3">
        <v>44165</v>
      </c>
      <c r="Q3634" t="s">
        <v>168</v>
      </c>
      <c r="R3634" t="s">
        <v>25</v>
      </c>
    </row>
    <row r="3635" spans="1:18" x14ac:dyDescent="0.35">
      <c r="A3635" t="s">
        <v>28807</v>
      </c>
      <c r="B3635" t="s">
        <v>1440</v>
      </c>
      <c r="C3635" t="s">
        <v>30034</v>
      </c>
      <c r="D3635">
        <v>5793</v>
      </c>
      <c r="E3635" t="s">
        <v>30002</v>
      </c>
      <c r="F3635">
        <v>13038275203</v>
      </c>
      <c r="G3635" t="s">
        <v>30035</v>
      </c>
      <c r="H3635" t="s">
        <v>866</v>
      </c>
      <c r="I3635" t="s">
        <v>784</v>
      </c>
      <c r="J3635" t="s">
        <v>45368</v>
      </c>
      <c r="K3635" t="s">
        <v>22</v>
      </c>
      <c r="L3635" t="s">
        <v>23</v>
      </c>
      <c r="M3635" s="9">
        <v>103.4</v>
      </c>
      <c r="N3635" s="9">
        <v>100</v>
      </c>
      <c r="O3635" s="1">
        <v>44165.40902777778</v>
      </c>
      <c r="P3635" s="3">
        <v>44165</v>
      </c>
      <c r="Q3635" t="s">
        <v>24</v>
      </c>
      <c r="R3635" t="s">
        <v>25</v>
      </c>
    </row>
    <row r="3636" spans="1:18" x14ac:dyDescent="0.35">
      <c r="A3636" t="s">
        <v>3198</v>
      </c>
      <c r="B3636" t="s">
        <v>30146</v>
      </c>
      <c r="C3636" t="s">
        <v>30147</v>
      </c>
      <c r="D3636">
        <v>6067</v>
      </c>
      <c r="E3636" t="s">
        <v>30148</v>
      </c>
      <c r="F3636">
        <v>13192905362</v>
      </c>
      <c r="G3636" t="s">
        <v>30149</v>
      </c>
      <c r="H3636" t="s">
        <v>642</v>
      </c>
      <c r="I3636" t="s">
        <v>1704</v>
      </c>
      <c r="J3636" t="s">
        <v>48113</v>
      </c>
      <c r="K3636" t="s">
        <v>22</v>
      </c>
      <c r="L3636" t="s">
        <v>23</v>
      </c>
      <c r="M3636" s="9">
        <v>51.7</v>
      </c>
      <c r="N3636" s="9">
        <v>50</v>
      </c>
      <c r="O3636" s="1">
        <v>44165.699305555558</v>
      </c>
      <c r="P3636" s="3">
        <v>44165</v>
      </c>
      <c r="Q3636" t="s">
        <v>24</v>
      </c>
      <c r="R3636" t="s">
        <v>25</v>
      </c>
    </row>
    <row r="3637" spans="1:18" x14ac:dyDescent="0.35">
      <c r="A3637" t="s">
        <v>11444</v>
      </c>
      <c r="B3637" t="s">
        <v>30158</v>
      </c>
      <c r="C3637" t="s">
        <v>44956</v>
      </c>
      <c r="D3637">
        <v>6303</v>
      </c>
      <c r="E3637" t="s">
        <v>30159</v>
      </c>
      <c r="F3637">
        <v>17574813462</v>
      </c>
      <c r="G3637" t="s">
        <v>30160</v>
      </c>
      <c r="H3637" t="s">
        <v>5011</v>
      </c>
      <c r="I3637" t="s">
        <v>136</v>
      </c>
      <c r="J3637" t="s">
        <v>46534</v>
      </c>
      <c r="K3637" t="s">
        <v>22</v>
      </c>
      <c r="L3637" t="s">
        <v>23</v>
      </c>
      <c r="M3637" s="9">
        <v>103.4</v>
      </c>
      <c r="N3637" s="9">
        <v>100</v>
      </c>
      <c r="O3637" s="1">
        <v>44165.737500000003</v>
      </c>
      <c r="P3637" s="3">
        <v>44165</v>
      </c>
      <c r="Q3637" t="s">
        <v>24</v>
      </c>
      <c r="R3637" t="s">
        <v>25</v>
      </c>
    </row>
    <row r="3638" spans="1:18" x14ac:dyDescent="0.35">
      <c r="A3638" t="s">
        <v>30169</v>
      </c>
      <c r="B3638" t="s">
        <v>30170</v>
      </c>
      <c r="C3638" t="s">
        <v>30171</v>
      </c>
      <c r="D3638">
        <v>6466</v>
      </c>
      <c r="E3638" t="s">
        <v>30172</v>
      </c>
      <c r="F3638">
        <v>16094396618</v>
      </c>
      <c r="G3638" t="s">
        <v>30173</v>
      </c>
      <c r="H3638" t="s">
        <v>30174</v>
      </c>
      <c r="I3638" t="s">
        <v>199</v>
      </c>
      <c r="J3638" t="s">
        <v>49113</v>
      </c>
      <c r="K3638" t="s">
        <v>22</v>
      </c>
      <c r="L3638" t="s">
        <v>23</v>
      </c>
      <c r="M3638" s="9">
        <v>103.4</v>
      </c>
      <c r="N3638" s="9">
        <v>100</v>
      </c>
      <c r="O3638" s="1">
        <v>44165.780555555553</v>
      </c>
      <c r="P3638" s="3">
        <v>44165</v>
      </c>
      <c r="Q3638" t="s">
        <v>24</v>
      </c>
      <c r="R3638" t="s">
        <v>33</v>
      </c>
    </row>
    <row r="3639" spans="1:18" x14ac:dyDescent="0.35">
      <c r="A3639" t="s">
        <v>509</v>
      </c>
      <c r="B3639" t="s">
        <v>1657</v>
      </c>
      <c r="C3639" t="s">
        <v>30070</v>
      </c>
      <c r="D3639">
        <v>6587</v>
      </c>
      <c r="E3639" t="s">
        <v>30071</v>
      </c>
      <c r="F3639">
        <v>15866015775</v>
      </c>
      <c r="G3639" t="s">
        <v>30072</v>
      </c>
      <c r="H3639" t="s">
        <v>4178</v>
      </c>
      <c r="I3639" t="s">
        <v>32</v>
      </c>
      <c r="J3639" t="s">
        <v>47979</v>
      </c>
      <c r="K3639" t="s">
        <v>22</v>
      </c>
      <c r="L3639" t="s">
        <v>23</v>
      </c>
      <c r="M3639" s="9">
        <v>25</v>
      </c>
      <c r="N3639" s="9">
        <v>25</v>
      </c>
      <c r="O3639" s="1">
        <v>44165.488888888889</v>
      </c>
      <c r="P3639" s="3">
        <v>44165</v>
      </c>
      <c r="Q3639" t="s">
        <v>24</v>
      </c>
      <c r="R3639" t="s">
        <v>33</v>
      </c>
    </row>
    <row r="3640" spans="1:18" x14ac:dyDescent="0.35">
      <c r="A3640" t="s">
        <v>509</v>
      </c>
      <c r="B3640" t="s">
        <v>1657</v>
      </c>
      <c r="C3640" t="s">
        <v>30070</v>
      </c>
      <c r="D3640">
        <v>6587</v>
      </c>
      <c r="E3640" t="s">
        <v>30071</v>
      </c>
      <c r="F3640">
        <v>15866015775</v>
      </c>
      <c r="G3640" t="s">
        <v>30072</v>
      </c>
      <c r="H3640" t="s">
        <v>4178</v>
      </c>
      <c r="I3640" t="s">
        <v>32</v>
      </c>
      <c r="J3640" t="s">
        <v>47979</v>
      </c>
      <c r="K3640" t="s">
        <v>22</v>
      </c>
      <c r="L3640" t="s">
        <v>23</v>
      </c>
      <c r="M3640" s="9">
        <v>25</v>
      </c>
      <c r="N3640" s="9">
        <v>25</v>
      </c>
      <c r="O3640" s="1">
        <v>44165.490972222222</v>
      </c>
      <c r="P3640" s="3">
        <v>44165</v>
      </c>
      <c r="Q3640" t="s">
        <v>24</v>
      </c>
      <c r="R3640" t="s">
        <v>25</v>
      </c>
    </row>
    <row r="3641" spans="1:18" x14ac:dyDescent="0.35">
      <c r="A3641" t="s">
        <v>403</v>
      </c>
      <c r="B3641" t="s">
        <v>16086</v>
      </c>
      <c r="C3641" t="s">
        <v>30101</v>
      </c>
      <c r="D3641">
        <v>6767</v>
      </c>
      <c r="E3641" t="s">
        <v>30102</v>
      </c>
      <c r="F3641">
        <v>15037029028</v>
      </c>
      <c r="G3641" t="s">
        <v>30103</v>
      </c>
      <c r="H3641" t="s">
        <v>759</v>
      </c>
      <c r="I3641" t="s">
        <v>1095</v>
      </c>
      <c r="J3641" t="s">
        <v>48789</v>
      </c>
      <c r="K3641" t="s">
        <v>22</v>
      </c>
      <c r="L3641" t="s">
        <v>23</v>
      </c>
      <c r="M3641" s="9">
        <v>100</v>
      </c>
      <c r="N3641" s="9">
        <v>100</v>
      </c>
      <c r="O3641" s="1">
        <v>44165.631249999999</v>
      </c>
      <c r="P3641" s="3">
        <v>44165</v>
      </c>
      <c r="Q3641" t="s">
        <v>24</v>
      </c>
      <c r="R3641" t="s">
        <v>33</v>
      </c>
    </row>
    <row r="3642" spans="1:18" x14ac:dyDescent="0.35">
      <c r="A3642" t="s">
        <v>440</v>
      </c>
      <c r="B3642" t="s">
        <v>30129</v>
      </c>
      <c r="C3642" t="s">
        <v>30130</v>
      </c>
      <c r="D3642">
        <v>7291</v>
      </c>
      <c r="E3642" t="s">
        <v>30131</v>
      </c>
      <c r="F3642">
        <v>12677996018</v>
      </c>
      <c r="G3642" t="s">
        <v>30132</v>
      </c>
      <c r="H3642" t="s">
        <v>2701</v>
      </c>
      <c r="I3642" t="s">
        <v>83</v>
      </c>
      <c r="J3642" t="s">
        <v>46571</v>
      </c>
      <c r="K3642" t="s">
        <v>22</v>
      </c>
      <c r="L3642" t="s">
        <v>23</v>
      </c>
      <c r="M3642" s="9">
        <v>51.7</v>
      </c>
      <c r="N3642" s="9">
        <v>50</v>
      </c>
      <c r="O3642" s="1">
        <v>44165.662499999999</v>
      </c>
      <c r="P3642" s="3">
        <v>44165</v>
      </c>
      <c r="Q3642" t="s">
        <v>24</v>
      </c>
      <c r="R3642" t="s">
        <v>33</v>
      </c>
    </row>
    <row r="3643" spans="1:18" x14ac:dyDescent="0.35">
      <c r="A3643" t="s">
        <v>440</v>
      </c>
      <c r="B3643" t="s">
        <v>4810</v>
      </c>
      <c r="C3643" t="s">
        <v>30084</v>
      </c>
      <c r="D3643">
        <v>7327</v>
      </c>
      <c r="E3643" t="s">
        <v>4812</v>
      </c>
      <c r="F3643">
        <v>12035363709</v>
      </c>
      <c r="G3643" t="s">
        <v>4813</v>
      </c>
      <c r="H3643" t="s">
        <v>291</v>
      </c>
      <c r="I3643" t="s">
        <v>143</v>
      </c>
      <c r="J3643" t="s">
        <v>49422</v>
      </c>
      <c r="K3643" t="s">
        <v>22</v>
      </c>
      <c r="L3643" t="s">
        <v>23</v>
      </c>
      <c r="M3643" s="9">
        <v>103.4</v>
      </c>
      <c r="N3643" s="9">
        <v>100</v>
      </c>
      <c r="O3643" s="1">
        <v>44165.576388888891</v>
      </c>
      <c r="P3643" s="3">
        <v>44165</v>
      </c>
      <c r="Q3643" t="s">
        <v>24</v>
      </c>
      <c r="R3643" t="s">
        <v>33</v>
      </c>
    </row>
    <row r="3644" spans="1:18" x14ac:dyDescent="0.35">
      <c r="A3644" t="s">
        <v>5800</v>
      </c>
      <c r="B3644" t="s">
        <v>5801</v>
      </c>
      <c r="C3644" t="s">
        <v>45082</v>
      </c>
      <c r="D3644">
        <v>7535</v>
      </c>
      <c r="E3644" t="s">
        <v>5802</v>
      </c>
      <c r="F3644">
        <v>17752917458</v>
      </c>
      <c r="G3644" t="s">
        <v>5803</v>
      </c>
      <c r="H3644" t="s">
        <v>5804</v>
      </c>
      <c r="I3644" t="s">
        <v>1142</v>
      </c>
      <c r="J3644" t="s">
        <v>49501</v>
      </c>
      <c r="K3644" t="s">
        <v>22</v>
      </c>
      <c r="L3644" t="s">
        <v>23</v>
      </c>
      <c r="M3644" s="9">
        <v>103.4</v>
      </c>
      <c r="N3644" s="9">
        <v>100</v>
      </c>
      <c r="O3644" s="1">
        <v>44165.484722222223</v>
      </c>
      <c r="P3644" s="3">
        <v>44165</v>
      </c>
      <c r="Q3644" t="s">
        <v>24</v>
      </c>
      <c r="R3644" t="s">
        <v>309</v>
      </c>
    </row>
    <row r="3645" spans="1:18" x14ac:dyDescent="0.35">
      <c r="A3645" t="s">
        <v>1230</v>
      </c>
      <c r="B3645" t="s">
        <v>5943</v>
      </c>
      <c r="C3645" t="s">
        <v>13214</v>
      </c>
      <c r="D3645">
        <v>7884</v>
      </c>
      <c r="E3645" t="s">
        <v>13215</v>
      </c>
      <c r="F3645">
        <v>17038212212</v>
      </c>
      <c r="G3645" t="s">
        <v>13216</v>
      </c>
      <c r="H3645" t="s">
        <v>4144</v>
      </c>
      <c r="I3645" t="s">
        <v>136</v>
      </c>
      <c r="J3645" t="s">
        <v>45698</v>
      </c>
      <c r="K3645" t="s">
        <v>22</v>
      </c>
      <c r="L3645" t="s">
        <v>23</v>
      </c>
      <c r="M3645" s="9">
        <v>103.4</v>
      </c>
      <c r="N3645" s="9">
        <v>100</v>
      </c>
      <c r="O3645" s="1">
        <v>44165.398611111108</v>
      </c>
      <c r="P3645" s="3">
        <v>44165</v>
      </c>
      <c r="Q3645" t="s">
        <v>24</v>
      </c>
      <c r="R3645" t="s">
        <v>309</v>
      </c>
    </row>
    <row r="3646" spans="1:18" x14ac:dyDescent="0.35">
      <c r="A3646" t="s">
        <v>30080</v>
      </c>
      <c r="B3646" t="s">
        <v>5211</v>
      </c>
      <c r="C3646" t="s">
        <v>30081</v>
      </c>
      <c r="D3646">
        <v>7998</v>
      </c>
      <c r="E3646" t="s">
        <v>30082</v>
      </c>
      <c r="F3646">
        <v>17153411955</v>
      </c>
      <c r="G3646" t="s">
        <v>30083</v>
      </c>
      <c r="H3646" t="s">
        <v>22642</v>
      </c>
      <c r="I3646" t="s">
        <v>948</v>
      </c>
      <c r="J3646" t="s">
        <v>49681</v>
      </c>
      <c r="K3646" t="s">
        <v>22</v>
      </c>
      <c r="L3646" t="s">
        <v>23</v>
      </c>
      <c r="M3646" s="9">
        <v>50</v>
      </c>
      <c r="N3646" s="9">
        <v>50</v>
      </c>
      <c r="O3646" s="1">
        <v>44165.550694444442</v>
      </c>
      <c r="P3646" s="3">
        <v>44165</v>
      </c>
      <c r="Q3646" t="s">
        <v>24</v>
      </c>
      <c r="R3646" t="s">
        <v>25</v>
      </c>
    </row>
    <row r="3647" spans="1:18" x14ac:dyDescent="0.35">
      <c r="A3647" t="s">
        <v>258</v>
      </c>
      <c r="B3647" t="s">
        <v>30097</v>
      </c>
      <c r="C3647" t="s">
        <v>30098</v>
      </c>
      <c r="D3647">
        <v>8853</v>
      </c>
      <c r="E3647" t="s">
        <v>30099</v>
      </c>
      <c r="F3647">
        <v>18475162712</v>
      </c>
      <c r="G3647" t="s">
        <v>30100</v>
      </c>
      <c r="H3647" t="s">
        <v>6880</v>
      </c>
      <c r="I3647" t="s">
        <v>129</v>
      </c>
      <c r="J3647" t="s">
        <v>49977</v>
      </c>
      <c r="K3647" t="s">
        <v>22</v>
      </c>
      <c r="L3647" t="s">
        <v>23</v>
      </c>
      <c r="M3647" s="9">
        <v>103.4</v>
      </c>
      <c r="N3647" s="9">
        <v>100</v>
      </c>
      <c r="O3647" s="1">
        <v>44165.624305555553</v>
      </c>
      <c r="P3647" s="3">
        <v>44165</v>
      </c>
      <c r="Q3647" t="s">
        <v>24</v>
      </c>
      <c r="R3647" t="s">
        <v>25</v>
      </c>
    </row>
    <row r="3648" spans="1:18" x14ac:dyDescent="0.35">
      <c r="A3648" t="s">
        <v>258</v>
      </c>
      <c r="B3648" t="s">
        <v>30117</v>
      </c>
      <c r="C3648" t="s">
        <v>30118</v>
      </c>
      <c r="D3648">
        <v>8870</v>
      </c>
      <c r="E3648" t="s">
        <v>30119</v>
      </c>
      <c r="F3648">
        <v>12542313327</v>
      </c>
      <c r="G3648" t="s">
        <v>30120</v>
      </c>
      <c r="H3648" t="s">
        <v>30121</v>
      </c>
      <c r="I3648" t="s">
        <v>66</v>
      </c>
      <c r="J3648" t="s">
        <v>49982</v>
      </c>
      <c r="K3648" t="s">
        <v>22</v>
      </c>
      <c r="L3648" t="s">
        <v>23</v>
      </c>
      <c r="M3648" s="9">
        <v>10.34</v>
      </c>
      <c r="N3648" s="9">
        <v>10</v>
      </c>
      <c r="O3648" s="1">
        <v>44165.650694444441</v>
      </c>
      <c r="P3648" s="3">
        <v>44165</v>
      </c>
      <c r="Q3648" t="s">
        <v>24</v>
      </c>
      <c r="R3648" t="s">
        <v>25</v>
      </c>
    </row>
    <row r="3649" spans="1:18" x14ac:dyDescent="0.35">
      <c r="A3649" t="s">
        <v>30012</v>
      </c>
      <c r="B3649" t="s">
        <v>30013</v>
      </c>
      <c r="C3649" t="s">
        <v>30014</v>
      </c>
      <c r="D3649">
        <v>9038</v>
      </c>
      <c r="E3649" t="s">
        <v>30015</v>
      </c>
      <c r="F3649">
        <v>13072346033</v>
      </c>
      <c r="G3649" t="s">
        <v>30016</v>
      </c>
      <c r="H3649" t="s">
        <v>30017</v>
      </c>
      <c r="I3649" t="s">
        <v>3895</v>
      </c>
      <c r="J3649" t="s">
        <v>50036</v>
      </c>
      <c r="K3649" t="s">
        <v>22</v>
      </c>
      <c r="L3649" t="s">
        <v>23</v>
      </c>
      <c r="M3649" s="9">
        <v>155.1</v>
      </c>
      <c r="N3649" s="9">
        <v>150</v>
      </c>
      <c r="O3649" s="1">
        <v>44165.274305555555</v>
      </c>
      <c r="P3649" s="3">
        <v>44165</v>
      </c>
      <c r="Q3649" t="s">
        <v>24</v>
      </c>
      <c r="R3649" t="s">
        <v>33</v>
      </c>
    </row>
    <row r="3650" spans="1:18" x14ac:dyDescent="0.35">
      <c r="A3650" t="s">
        <v>84</v>
      </c>
      <c r="B3650" t="s">
        <v>30154</v>
      </c>
      <c r="C3650" t="s">
        <v>30155</v>
      </c>
      <c r="D3650">
        <v>9615</v>
      </c>
      <c r="E3650" t="s">
        <v>30156</v>
      </c>
      <c r="F3650">
        <v>16502485989</v>
      </c>
      <c r="G3650" t="s">
        <v>30157</v>
      </c>
      <c r="H3650" t="s">
        <v>3449</v>
      </c>
      <c r="I3650" t="s">
        <v>96</v>
      </c>
      <c r="J3650" t="s">
        <v>46198</v>
      </c>
      <c r="K3650" t="s">
        <v>22</v>
      </c>
      <c r="L3650" t="s">
        <v>23</v>
      </c>
      <c r="M3650" s="9">
        <v>500</v>
      </c>
      <c r="N3650" s="9">
        <v>500</v>
      </c>
      <c r="O3650" s="1">
        <v>44165.72152777778</v>
      </c>
      <c r="P3650" s="3">
        <v>44165</v>
      </c>
      <c r="Q3650" t="s">
        <v>24</v>
      </c>
      <c r="R3650" t="s">
        <v>33</v>
      </c>
    </row>
    <row r="3651" spans="1:18" x14ac:dyDescent="0.35">
      <c r="A3651" t="s">
        <v>292</v>
      </c>
      <c r="B3651" t="s">
        <v>1440</v>
      </c>
      <c r="C3651" t="s">
        <v>30001</v>
      </c>
      <c r="D3651">
        <v>101</v>
      </c>
      <c r="E3651" t="s">
        <v>30002</v>
      </c>
      <c r="F3651">
        <v>13037095682</v>
      </c>
      <c r="G3651" t="s">
        <v>30003</v>
      </c>
      <c r="H3651" t="s">
        <v>866</v>
      </c>
      <c r="I3651" t="s">
        <v>784</v>
      </c>
      <c r="J3651" t="s">
        <v>45368</v>
      </c>
      <c r="K3651" t="s">
        <v>22</v>
      </c>
      <c r="L3651" t="s">
        <v>23</v>
      </c>
      <c r="M3651" s="9">
        <v>51.7</v>
      </c>
      <c r="N3651" s="9">
        <v>50</v>
      </c>
      <c r="O3651" s="1">
        <v>44164.790972222225</v>
      </c>
      <c r="P3651" s="3">
        <v>44164</v>
      </c>
      <c r="Q3651" t="s">
        <v>24</v>
      </c>
      <c r="R3651" t="s">
        <v>33</v>
      </c>
    </row>
    <row r="3652" spans="1:18" x14ac:dyDescent="0.35">
      <c r="A3652" t="s">
        <v>104</v>
      </c>
      <c r="B3652" t="s">
        <v>29919</v>
      </c>
      <c r="C3652" t="s">
        <v>29920</v>
      </c>
      <c r="D3652">
        <v>358</v>
      </c>
      <c r="E3652" t="s">
        <v>29921</v>
      </c>
      <c r="F3652">
        <v>18478288426</v>
      </c>
      <c r="G3652" t="s">
        <v>29922</v>
      </c>
      <c r="H3652" t="s">
        <v>16814</v>
      </c>
      <c r="I3652" t="s">
        <v>129</v>
      </c>
      <c r="J3652" t="s">
        <v>45378</v>
      </c>
      <c r="K3652" t="s">
        <v>22</v>
      </c>
      <c r="L3652" t="s">
        <v>23</v>
      </c>
      <c r="M3652" s="9">
        <v>103.4</v>
      </c>
      <c r="N3652" s="9">
        <v>100</v>
      </c>
      <c r="O3652" s="1">
        <v>44164.49722222222</v>
      </c>
      <c r="P3652" s="3">
        <v>44164</v>
      </c>
      <c r="Q3652" t="s">
        <v>24</v>
      </c>
      <c r="R3652" t="s">
        <v>33</v>
      </c>
    </row>
    <row r="3653" spans="1:18" x14ac:dyDescent="0.35">
      <c r="A3653" t="s">
        <v>29581</v>
      </c>
      <c r="B3653" t="s">
        <v>29970</v>
      </c>
      <c r="C3653" t="s">
        <v>29971</v>
      </c>
      <c r="D3653">
        <v>1111</v>
      </c>
      <c r="E3653" t="s">
        <v>29972</v>
      </c>
      <c r="F3653">
        <v>15618401256</v>
      </c>
      <c r="G3653" t="s">
        <v>29973</v>
      </c>
      <c r="H3653" t="s">
        <v>22429</v>
      </c>
      <c r="I3653" t="s">
        <v>83</v>
      </c>
      <c r="J3653" t="s">
        <v>45631</v>
      </c>
      <c r="K3653" t="s">
        <v>22</v>
      </c>
      <c r="L3653" t="s">
        <v>23</v>
      </c>
      <c r="M3653" s="9">
        <v>1034.01</v>
      </c>
      <c r="N3653" s="9">
        <v>1000</v>
      </c>
      <c r="O3653" s="1">
        <v>44164.640277777777</v>
      </c>
      <c r="P3653" s="3">
        <v>44164</v>
      </c>
      <c r="Q3653" t="s">
        <v>24</v>
      </c>
      <c r="R3653" t="s">
        <v>25</v>
      </c>
    </row>
    <row r="3654" spans="1:18" x14ac:dyDescent="0.35">
      <c r="A3654" t="s">
        <v>14235</v>
      </c>
      <c r="B3654" t="s">
        <v>819</v>
      </c>
      <c r="C3654" t="s">
        <v>29856</v>
      </c>
      <c r="D3654">
        <v>1164</v>
      </c>
      <c r="E3654" t="s">
        <v>29857</v>
      </c>
      <c r="F3654">
        <v>19145733049</v>
      </c>
      <c r="G3654" t="s">
        <v>29858</v>
      </c>
      <c r="H3654" t="s">
        <v>29859</v>
      </c>
      <c r="I3654" t="s">
        <v>175</v>
      </c>
      <c r="J3654" t="s">
        <v>45781</v>
      </c>
      <c r="K3654" t="s">
        <v>22</v>
      </c>
      <c r="L3654" t="s">
        <v>23</v>
      </c>
      <c r="M3654" s="9">
        <v>50</v>
      </c>
      <c r="N3654" s="9">
        <v>50</v>
      </c>
      <c r="O3654" s="1">
        <v>44164.334027777775</v>
      </c>
      <c r="P3654" s="3">
        <v>44164</v>
      </c>
      <c r="Q3654" t="s">
        <v>24</v>
      </c>
      <c r="R3654" t="s">
        <v>33</v>
      </c>
    </row>
    <row r="3655" spans="1:18" x14ac:dyDescent="0.35">
      <c r="A3655" t="s">
        <v>29935</v>
      </c>
      <c r="B3655" t="s">
        <v>29936</v>
      </c>
      <c r="C3655" t="s">
        <v>29937</v>
      </c>
      <c r="D3655">
        <v>1194</v>
      </c>
      <c r="E3655" t="s">
        <v>29938</v>
      </c>
      <c r="F3655">
        <v>15135032726</v>
      </c>
      <c r="G3655" t="s">
        <v>29939</v>
      </c>
      <c r="H3655" t="s">
        <v>2393</v>
      </c>
      <c r="I3655" t="s">
        <v>302</v>
      </c>
      <c r="J3655" t="s">
        <v>46246</v>
      </c>
      <c r="K3655" t="s">
        <v>22</v>
      </c>
      <c r="L3655" t="s">
        <v>23</v>
      </c>
      <c r="M3655" s="9">
        <v>103.4</v>
      </c>
      <c r="N3655" s="9">
        <v>100</v>
      </c>
      <c r="O3655" s="1">
        <v>44164.533333333333</v>
      </c>
      <c r="P3655" s="3">
        <v>44164</v>
      </c>
      <c r="Q3655" t="s">
        <v>24</v>
      </c>
      <c r="R3655" t="s">
        <v>25</v>
      </c>
    </row>
    <row r="3656" spans="1:18" x14ac:dyDescent="0.35">
      <c r="A3656" t="s">
        <v>29983</v>
      </c>
      <c r="B3656" t="s">
        <v>29984</v>
      </c>
      <c r="C3656" t="s">
        <v>44506</v>
      </c>
      <c r="D3656">
        <v>1410</v>
      </c>
      <c r="E3656" t="s">
        <v>29985</v>
      </c>
      <c r="F3656">
        <v>19542998187</v>
      </c>
      <c r="G3656" t="s">
        <v>29986</v>
      </c>
      <c r="H3656" t="s">
        <v>4957</v>
      </c>
      <c r="I3656" t="s">
        <v>83</v>
      </c>
      <c r="J3656" t="s">
        <v>46405</v>
      </c>
      <c r="K3656" t="s">
        <v>22</v>
      </c>
      <c r="L3656" t="s">
        <v>23</v>
      </c>
      <c r="M3656" s="9">
        <v>51.7</v>
      </c>
      <c r="N3656" s="9">
        <v>50</v>
      </c>
      <c r="O3656" s="1">
        <v>44164.663888888892</v>
      </c>
      <c r="P3656" s="3">
        <v>44164</v>
      </c>
      <c r="Q3656" t="s">
        <v>24</v>
      </c>
      <c r="R3656" t="s">
        <v>25</v>
      </c>
    </row>
    <row r="3657" spans="1:18" x14ac:dyDescent="0.35">
      <c r="A3657" t="s">
        <v>7788</v>
      </c>
      <c r="B3657" t="s">
        <v>29978</v>
      </c>
      <c r="C3657" t="s">
        <v>29979</v>
      </c>
      <c r="D3657">
        <v>1688</v>
      </c>
      <c r="E3657" t="s">
        <v>29980</v>
      </c>
      <c r="F3657">
        <v>12079515721</v>
      </c>
      <c r="G3657" t="s">
        <v>29981</v>
      </c>
      <c r="H3657" t="s">
        <v>29982</v>
      </c>
      <c r="I3657" t="s">
        <v>823</v>
      </c>
      <c r="J3657" t="s">
        <v>46609</v>
      </c>
      <c r="K3657" t="s">
        <v>22</v>
      </c>
      <c r="L3657" t="s">
        <v>23</v>
      </c>
      <c r="M3657" s="9">
        <v>155.1</v>
      </c>
      <c r="N3657" s="9">
        <v>150</v>
      </c>
      <c r="O3657" s="1">
        <v>44164.654166666667</v>
      </c>
      <c r="P3657" s="3">
        <v>44164</v>
      </c>
      <c r="Q3657" t="s">
        <v>24</v>
      </c>
      <c r="R3657" t="s">
        <v>25</v>
      </c>
    </row>
    <row r="3658" spans="1:18" x14ac:dyDescent="0.35">
      <c r="A3658" t="s">
        <v>2783</v>
      </c>
      <c r="B3658" t="s">
        <v>21680</v>
      </c>
      <c r="C3658" t="s">
        <v>21681</v>
      </c>
      <c r="D3658">
        <v>2183</v>
      </c>
      <c r="E3658" t="s">
        <v>21682</v>
      </c>
      <c r="F3658">
        <v>14844315585</v>
      </c>
      <c r="G3658" t="s">
        <v>21683</v>
      </c>
      <c r="H3658" t="s">
        <v>19773</v>
      </c>
      <c r="I3658" t="s">
        <v>143</v>
      </c>
      <c r="J3658" t="s">
        <v>46930</v>
      </c>
      <c r="K3658" t="s">
        <v>22</v>
      </c>
      <c r="L3658" t="s">
        <v>23</v>
      </c>
      <c r="M3658" s="9">
        <v>50</v>
      </c>
      <c r="N3658" s="9">
        <v>50</v>
      </c>
      <c r="O3658" s="1">
        <v>44164.371527777781</v>
      </c>
      <c r="P3658" s="3">
        <v>44164</v>
      </c>
      <c r="Q3658" t="s">
        <v>24</v>
      </c>
      <c r="R3658" t="s">
        <v>25</v>
      </c>
    </row>
    <row r="3659" spans="1:18" x14ac:dyDescent="0.35">
      <c r="A3659" t="s">
        <v>211</v>
      </c>
      <c r="B3659" t="s">
        <v>4836</v>
      </c>
      <c r="C3659" t="s">
        <v>29865</v>
      </c>
      <c r="D3659">
        <v>2497</v>
      </c>
      <c r="E3659" t="s">
        <v>29866</v>
      </c>
      <c r="F3659">
        <v>17709796864</v>
      </c>
      <c r="G3659" t="s">
        <v>29867</v>
      </c>
      <c r="H3659" t="s">
        <v>29868</v>
      </c>
      <c r="I3659" t="s">
        <v>40</v>
      </c>
      <c r="J3659" t="s">
        <v>47152</v>
      </c>
      <c r="K3659" t="s">
        <v>22</v>
      </c>
      <c r="L3659" t="s">
        <v>23</v>
      </c>
      <c r="M3659" s="9">
        <v>100</v>
      </c>
      <c r="N3659" s="9">
        <v>100</v>
      </c>
      <c r="O3659" s="1">
        <v>44164.363194444442</v>
      </c>
      <c r="P3659" s="3">
        <v>44164</v>
      </c>
      <c r="Q3659" t="s">
        <v>24</v>
      </c>
      <c r="R3659" t="s">
        <v>33</v>
      </c>
    </row>
    <row r="3660" spans="1:18" x14ac:dyDescent="0.35">
      <c r="A3660" t="s">
        <v>3133</v>
      </c>
      <c r="B3660" t="s">
        <v>7184</v>
      </c>
      <c r="C3660" t="s">
        <v>29860</v>
      </c>
      <c r="D3660">
        <v>2570</v>
      </c>
      <c r="E3660" t="s">
        <v>3136</v>
      </c>
      <c r="F3660">
        <v>19495221471</v>
      </c>
      <c r="G3660" t="s">
        <v>18928</v>
      </c>
      <c r="H3660" t="s">
        <v>16503</v>
      </c>
      <c r="I3660" t="s">
        <v>199</v>
      </c>
      <c r="J3660" t="s">
        <v>46239</v>
      </c>
      <c r="K3660" t="s">
        <v>22</v>
      </c>
      <c r="L3660" t="s">
        <v>23</v>
      </c>
      <c r="M3660" s="9">
        <v>103.4</v>
      </c>
      <c r="N3660" s="9">
        <v>100</v>
      </c>
      <c r="O3660" s="1">
        <v>44164.336111111108</v>
      </c>
      <c r="P3660" s="3">
        <v>44164</v>
      </c>
      <c r="Q3660" t="s">
        <v>24</v>
      </c>
      <c r="R3660" t="s">
        <v>25</v>
      </c>
    </row>
    <row r="3661" spans="1:18" x14ac:dyDescent="0.35">
      <c r="A3661" t="s">
        <v>24965</v>
      </c>
      <c r="B3661" t="s">
        <v>29836</v>
      </c>
      <c r="C3661" t="s">
        <v>29837</v>
      </c>
      <c r="D3661">
        <v>2624</v>
      </c>
      <c r="E3661" t="s">
        <v>29838</v>
      </c>
      <c r="F3661">
        <v>19254134881</v>
      </c>
      <c r="G3661" t="s">
        <v>29839</v>
      </c>
      <c r="H3661" t="s">
        <v>2674</v>
      </c>
      <c r="I3661" t="s">
        <v>96</v>
      </c>
      <c r="J3661" t="s">
        <v>47233</v>
      </c>
      <c r="K3661" t="s">
        <v>22</v>
      </c>
      <c r="L3661" t="s">
        <v>23</v>
      </c>
      <c r="M3661" s="9">
        <v>100</v>
      </c>
      <c r="N3661" s="9">
        <v>100</v>
      </c>
      <c r="O3661" s="1">
        <v>44164.288888888892</v>
      </c>
      <c r="P3661" s="3">
        <v>44164</v>
      </c>
      <c r="Q3661" t="s">
        <v>24</v>
      </c>
      <c r="R3661" t="s">
        <v>25</v>
      </c>
    </row>
    <row r="3662" spans="1:18" x14ac:dyDescent="0.35">
      <c r="A3662" t="s">
        <v>2501</v>
      </c>
      <c r="B3662" t="s">
        <v>29987</v>
      </c>
      <c r="C3662" t="s">
        <v>29988</v>
      </c>
      <c r="D3662">
        <v>2668</v>
      </c>
      <c r="E3662" t="s">
        <v>29989</v>
      </c>
      <c r="F3662">
        <v>14806413929</v>
      </c>
      <c r="G3662" t="s">
        <v>29990</v>
      </c>
      <c r="H3662" t="s">
        <v>29991</v>
      </c>
      <c r="I3662" t="s">
        <v>1088</v>
      </c>
      <c r="J3662" t="s">
        <v>47259</v>
      </c>
      <c r="K3662" t="s">
        <v>22</v>
      </c>
      <c r="L3662" t="s">
        <v>23</v>
      </c>
      <c r="M3662" s="9">
        <v>51.7</v>
      </c>
      <c r="N3662" s="9">
        <v>50</v>
      </c>
      <c r="O3662" s="1">
        <v>44164.695833333331</v>
      </c>
      <c r="P3662" s="3">
        <v>44164</v>
      </c>
      <c r="Q3662" t="s">
        <v>24</v>
      </c>
      <c r="R3662" t="s">
        <v>33</v>
      </c>
    </row>
    <row r="3663" spans="1:18" x14ac:dyDescent="0.35">
      <c r="A3663" t="s">
        <v>2003</v>
      </c>
      <c r="B3663" t="s">
        <v>29852</v>
      </c>
      <c r="C3663" t="s">
        <v>29853</v>
      </c>
      <c r="D3663">
        <v>2678</v>
      </c>
      <c r="E3663" t="s">
        <v>29854</v>
      </c>
      <c r="F3663">
        <v>12018913394</v>
      </c>
      <c r="G3663" t="s">
        <v>29855</v>
      </c>
      <c r="H3663" t="s">
        <v>26593</v>
      </c>
      <c r="I3663" t="s">
        <v>496</v>
      </c>
      <c r="J3663" t="s">
        <v>45530</v>
      </c>
      <c r="K3663" t="s">
        <v>22</v>
      </c>
      <c r="L3663" t="s">
        <v>23</v>
      </c>
      <c r="M3663" s="9">
        <v>250.23</v>
      </c>
      <c r="N3663" s="9">
        <v>242</v>
      </c>
      <c r="O3663" s="1">
        <v>44164.293749999997</v>
      </c>
      <c r="P3663" s="3">
        <v>44164</v>
      </c>
      <c r="Q3663" t="s">
        <v>24</v>
      </c>
      <c r="R3663" t="s">
        <v>25</v>
      </c>
    </row>
    <row r="3664" spans="1:18" x14ac:dyDescent="0.35">
      <c r="A3664" t="s">
        <v>2019</v>
      </c>
      <c r="B3664" t="s">
        <v>29914</v>
      </c>
      <c r="C3664" t="s">
        <v>29915</v>
      </c>
      <c r="D3664">
        <v>3021</v>
      </c>
      <c r="E3664" t="s">
        <v>29916</v>
      </c>
      <c r="F3664">
        <v>18567683487</v>
      </c>
      <c r="G3664" t="s">
        <v>29917</v>
      </c>
      <c r="H3664" t="s">
        <v>29918</v>
      </c>
      <c r="I3664" t="s">
        <v>199</v>
      </c>
      <c r="J3664" t="s">
        <v>47458</v>
      </c>
      <c r="K3664" t="s">
        <v>22</v>
      </c>
      <c r="L3664" t="s">
        <v>23</v>
      </c>
      <c r="M3664" s="9">
        <v>100</v>
      </c>
      <c r="N3664" s="9">
        <v>100</v>
      </c>
      <c r="O3664" s="1">
        <v>44164.494444444441</v>
      </c>
      <c r="P3664" s="3">
        <v>44164</v>
      </c>
      <c r="Q3664" t="s">
        <v>24</v>
      </c>
      <c r="R3664" t="s">
        <v>25</v>
      </c>
    </row>
    <row r="3665" spans="1:18" x14ac:dyDescent="0.35">
      <c r="A3665" t="s">
        <v>29869</v>
      </c>
      <c r="B3665" t="s">
        <v>29870</v>
      </c>
      <c r="C3665" t="s">
        <v>29871</v>
      </c>
      <c r="D3665">
        <v>3253</v>
      </c>
      <c r="E3665" t="s">
        <v>29872</v>
      </c>
      <c r="F3665">
        <v>13302244396</v>
      </c>
      <c r="G3665" t="s">
        <v>29873</v>
      </c>
      <c r="H3665" t="s">
        <v>29874</v>
      </c>
      <c r="I3665" t="s">
        <v>302</v>
      </c>
      <c r="J3665" t="s">
        <v>47599</v>
      </c>
      <c r="K3665" t="s">
        <v>22</v>
      </c>
      <c r="L3665" t="s">
        <v>23</v>
      </c>
      <c r="M3665" s="9">
        <v>31.02</v>
      </c>
      <c r="N3665" s="9">
        <v>30</v>
      </c>
      <c r="O3665" s="1">
        <v>44164.365972222222</v>
      </c>
      <c r="P3665" s="3">
        <v>44164</v>
      </c>
      <c r="Q3665" t="s">
        <v>24</v>
      </c>
      <c r="R3665" t="s">
        <v>25</v>
      </c>
    </row>
    <row r="3666" spans="1:18" x14ac:dyDescent="0.35">
      <c r="A3666" t="s">
        <v>29911</v>
      </c>
      <c r="B3666" t="s">
        <v>9685</v>
      </c>
      <c r="C3666" t="s">
        <v>44676</v>
      </c>
      <c r="D3666">
        <v>3320</v>
      </c>
      <c r="E3666" t="s">
        <v>29912</v>
      </c>
      <c r="F3666">
        <v>17084240467</v>
      </c>
      <c r="G3666" t="s">
        <v>29913</v>
      </c>
      <c r="H3666" t="s">
        <v>21971</v>
      </c>
      <c r="I3666" t="s">
        <v>129</v>
      </c>
      <c r="J3666" t="s">
        <v>45928</v>
      </c>
      <c r="K3666" t="s">
        <v>22</v>
      </c>
      <c r="L3666" t="s">
        <v>23</v>
      </c>
      <c r="M3666" s="9">
        <v>51.7</v>
      </c>
      <c r="N3666" s="9">
        <v>50</v>
      </c>
      <c r="O3666" s="1">
        <v>44164.489583333336</v>
      </c>
      <c r="P3666" s="3">
        <v>44164</v>
      </c>
      <c r="Q3666" t="s">
        <v>24</v>
      </c>
      <c r="R3666" t="s">
        <v>25</v>
      </c>
    </row>
    <row r="3667" spans="1:18" x14ac:dyDescent="0.35">
      <c r="A3667" t="s">
        <v>17699</v>
      </c>
      <c r="B3667" t="s">
        <v>29974</v>
      </c>
      <c r="C3667" t="s">
        <v>29975</v>
      </c>
      <c r="D3667">
        <v>3365</v>
      </c>
      <c r="E3667" t="s">
        <v>29976</v>
      </c>
      <c r="F3667">
        <v>19723589206</v>
      </c>
      <c r="G3667" t="s">
        <v>29977</v>
      </c>
      <c r="H3667" t="s">
        <v>9394</v>
      </c>
      <c r="I3667" t="s">
        <v>66</v>
      </c>
      <c r="J3667" t="s">
        <v>47347</v>
      </c>
      <c r="K3667" t="s">
        <v>22</v>
      </c>
      <c r="L3667" t="s">
        <v>23</v>
      </c>
      <c r="M3667" s="9">
        <v>51.7</v>
      </c>
      <c r="N3667" s="9">
        <v>50</v>
      </c>
      <c r="O3667" s="1">
        <v>44164.646527777775</v>
      </c>
      <c r="P3667" s="3">
        <v>44164</v>
      </c>
      <c r="Q3667" t="s">
        <v>24</v>
      </c>
      <c r="R3667" t="s">
        <v>25</v>
      </c>
    </row>
    <row r="3668" spans="1:18" x14ac:dyDescent="0.35">
      <c r="A3668" t="s">
        <v>2298</v>
      </c>
      <c r="B3668" t="s">
        <v>29997</v>
      </c>
      <c r="C3668" t="s">
        <v>29998</v>
      </c>
      <c r="D3668">
        <v>3656</v>
      </c>
      <c r="E3668" t="s">
        <v>29999</v>
      </c>
      <c r="F3668">
        <v>12813952204</v>
      </c>
      <c r="G3668" t="s">
        <v>30000</v>
      </c>
      <c r="H3668" t="s">
        <v>4071</v>
      </c>
      <c r="I3668" t="s">
        <v>66</v>
      </c>
      <c r="J3668" t="s">
        <v>46088</v>
      </c>
      <c r="K3668" t="s">
        <v>22</v>
      </c>
      <c r="L3668" t="s">
        <v>23</v>
      </c>
      <c r="M3668" s="9">
        <v>250</v>
      </c>
      <c r="N3668" s="9">
        <v>250</v>
      </c>
      <c r="O3668" s="1">
        <v>44164.774305555555</v>
      </c>
      <c r="P3668" s="3">
        <v>44164</v>
      </c>
      <c r="Q3668" t="s">
        <v>24</v>
      </c>
      <c r="R3668" t="s">
        <v>33</v>
      </c>
    </row>
    <row r="3669" spans="1:18" x14ac:dyDescent="0.35">
      <c r="A3669" t="s">
        <v>19159</v>
      </c>
      <c r="B3669" t="s">
        <v>18346</v>
      </c>
      <c r="C3669" t="s">
        <v>29879</v>
      </c>
      <c r="D3669">
        <v>4060</v>
      </c>
      <c r="E3669" t="s">
        <v>29880</v>
      </c>
      <c r="F3669">
        <v>14154127223</v>
      </c>
      <c r="G3669" t="s">
        <v>29881</v>
      </c>
      <c r="H3669" t="s">
        <v>829</v>
      </c>
      <c r="I3669" t="s">
        <v>96</v>
      </c>
      <c r="J3669" t="s">
        <v>45554</v>
      </c>
      <c r="K3669" t="s">
        <v>22</v>
      </c>
      <c r="L3669" t="s">
        <v>23</v>
      </c>
      <c r="M3669" s="9">
        <v>51.7</v>
      </c>
      <c r="N3669" s="9">
        <v>50</v>
      </c>
      <c r="O3669" s="1">
        <v>44164.37777777778</v>
      </c>
      <c r="P3669" s="3">
        <v>44164</v>
      </c>
      <c r="Q3669" t="s">
        <v>24</v>
      </c>
      <c r="R3669" t="s">
        <v>309</v>
      </c>
    </row>
    <row r="3670" spans="1:18" x14ac:dyDescent="0.35">
      <c r="A3670" t="s">
        <v>10351</v>
      </c>
      <c r="B3670" t="s">
        <v>29875</v>
      </c>
      <c r="C3670" t="s">
        <v>29876</v>
      </c>
      <c r="D3670">
        <v>4182</v>
      </c>
      <c r="E3670" t="s">
        <v>29877</v>
      </c>
      <c r="F3670">
        <v>12033932766</v>
      </c>
      <c r="G3670" t="s">
        <v>29878</v>
      </c>
      <c r="H3670" t="s">
        <v>750</v>
      </c>
      <c r="I3670" t="s">
        <v>47</v>
      </c>
      <c r="J3670" t="s">
        <v>45702</v>
      </c>
      <c r="K3670" t="s">
        <v>22</v>
      </c>
      <c r="L3670" t="s">
        <v>23</v>
      </c>
      <c r="M3670" s="9">
        <v>517</v>
      </c>
      <c r="N3670" s="9">
        <v>500</v>
      </c>
      <c r="O3670" s="1">
        <v>44164.369444444441</v>
      </c>
      <c r="P3670" s="3">
        <v>44164</v>
      </c>
      <c r="Q3670" t="s">
        <v>24</v>
      </c>
      <c r="R3670" t="s">
        <v>25</v>
      </c>
    </row>
    <row r="3671" spans="1:18" x14ac:dyDescent="0.35">
      <c r="A3671" t="s">
        <v>41</v>
      </c>
      <c r="B3671" t="s">
        <v>30638</v>
      </c>
      <c r="C3671" t="s">
        <v>30639</v>
      </c>
      <c r="D3671">
        <v>4431</v>
      </c>
      <c r="E3671" t="s">
        <v>30640</v>
      </c>
      <c r="F3671">
        <v>16176531623</v>
      </c>
      <c r="G3671" t="s">
        <v>30641</v>
      </c>
      <c r="H3671" t="s">
        <v>30642</v>
      </c>
      <c r="I3671" t="s">
        <v>116</v>
      </c>
      <c r="J3671" t="s">
        <v>48215</v>
      </c>
      <c r="K3671" t="s">
        <v>22</v>
      </c>
      <c r="L3671" t="s">
        <v>23</v>
      </c>
      <c r="M3671" s="9">
        <v>51.7</v>
      </c>
      <c r="N3671" s="9">
        <v>50</v>
      </c>
      <c r="O3671" s="1">
        <v>44164.729166666664</v>
      </c>
      <c r="P3671" s="3">
        <v>44164</v>
      </c>
      <c r="Q3671" t="s">
        <v>24</v>
      </c>
      <c r="R3671" t="s">
        <v>25</v>
      </c>
    </row>
    <row r="3672" spans="1:18" x14ac:dyDescent="0.35">
      <c r="A3672" t="s">
        <v>3489</v>
      </c>
      <c r="B3672" t="s">
        <v>29900</v>
      </c>
      <c r="C3672" t="s">
        <v>29901</v>
      </c>
      <c r="D3672">
        <v>4518</v>
      </c>
      <c r="E3672" t="s">
        <v>29902</v>
      </c>
      <c r="F3672">
        <v>17753151574</v>
      </c>
      <c r="G3672" t="s">
        <v>29903</v>
      </c>
      <c r="H3672" t="s">
        <v>29904</v>
      </c>
      <c r="I3672" t="s">
        <v>1142</v>
      </c>
      <c r="J3672" t="s">
        <v>46371</v>
      </c>
      <c r="K3672" t="s">
        <v>22</v>
      </c>
      <c r="L3672" t="s">
        <v>23</v>
      </c>
      <c r="M3672" s="9">
        <v>103.4</v>
      </c>
      <c r="N3672" s="9">
        <v>100</v>
      </c>
      <c r="O3672" s="1">
        <v>44164.474305555559</v>
      </c>
      <c r="P3672" s="3">
        <v>44164</v>
      </c>
      <c r="Q3672" t="s">
        <v>24</v>
      </c>
      <c r="R3672" t="s">
        <v>25</v>
      </c>
    </row>
    <row r="3673" spans="1:18" x14ac:dyDescent="0.35">
      <c r="A3673" t="s">
        <v>2983</v>
      </c>
      <c r="B3673" t="s">
        <v>12419</v>
      </c>
      <c r="C3673" t="s">
        <v>12420</v>
      </c>
      <c r="D3673">
        <v>4567</v>
      </c>
      <c r="E3673" t="s">
        <v>19285</v>
      </c>
      <c r="F3673">
        <v>13343723951</v>
      </c>
      <c r="G3673" t="s">
        <v>12422</v>
      </c>
      <c r="H3673" t="s">
        <v>12423</v>
      </c>
      <c r="I3673" t="s">
        <v>83</v>
      </c>
      <c r="J3673" t="s">
        <v>48286</v>
      </c>
      <c r="K3673" t="s">
        <v>22</v>
      </c>
      <c r="L3673" t="s">
        <v>23</v>
      </c>
      <c r="M3673" s="9">
        <v>51.7</v>
      </c>
      <c r="N3673" s="9">
        <v>50</v>
      </c>
      <c r="O3673" s="1">
        <v>44164.340277777781</v>
      </c>
      <c r="P3673" s="3">
        <v>44164</v>
      </c>
      <c r="Q3673" t="s">
        <v>24</v>
      </c>
      <c r="R3673" t="s">
        <v>25</v>
      </c>
    </row>
    <row r="3674" spans="1:18" x14ac:dyDescent="0.35">
      <c r="A3674" t="s">
        <v>8426</v>
      </c>
      <c r="B3674" t="s">
        <v>30004</v>
      </c>
      <c r="C3674" t="s">
        <v>30005</v>
      </c>
      <c r="D3674">
        <v>4870</v>
      </c>
      <c r="E3674" t="s">
        <v>30006</v>
      </c>
      <c r="F3674">
        <v>19413769195</v>
      </c>
      <c r="G3674" t="s">
        <v>30007</v>
      </c>
      <c r="H3674" t="s">
        <v>30008</v>
      </c>
      <c r="I3674" t="s">
        <v>83</v>
      </c>
      <c r="J3674" t="s">
        <v>48398</v>
      </c>
      <c r="K3674" t="s">
        <v>22</v>
      </c>
      <c r="L3674" t="s">
        <v>23</v>
      </c>
      <c r="M3674" s="9">
        <v>103.4</v>
      </c>
      <c r="N3674" s="9">
        <v>100</v>
      </c>
      <c r="O3674" s="1">
        <v>44164.815972222219</v>
      </c>
      <c r="P3674" s="3">
        <v>44164</v>
      </c>
      <c r="Q3674" t="s">
        <v>24</v>
      </c>
      <c r="R3674" t="s">
        <v>33</v>
      </c>
    </row>
    <row r="3675" spans="1:18" x14ac:dyDescent="0.35">
      <c r="A3675" t="s">
        <v>707</v>
      </c>
      <c r="B3675" t="s">
        <v>29944</v>
      </c>
      <c r="C3675" t="s">
        <v>29945</v>
      </c>
      <c r="D3675">
        <v>4896</v>
      </c>
      <c r="E3675" t="s">
        <v>29946</v>
      </c>
      <c r="F3675">
        <v>13609695747</v>
      </c>
      <c r="G3675" t="s">
        <v>29947</v>
      </c>
      <c r="H3675" t="s">
        <v>29948</v>
      </c>
      <c r="I3675" t="s">
        <v>1126</v>
      </c>
      <c r="J3675" t="s">
        <v>45597</v>
      </c>
      <c r="K3675" t="s">
        <v>22</v>
      </c>
      <c r="L3675" t="s">
        <v>23</v>
      </c>
      <c r="M3675" s="9">
        <v>103.4</v>
      </c>
      <c r="N3675" s="9">
        <v>100</v>
      </c>
      <c r="O3675" s="1">
        <v>44164.568055555559</v>
      </c>
      <c r="P3675" s="3">
        <v>44164</v>
      </c>
      <c r="Q3675" t="s">
        <v>24</v>
      </c>
      <c r="R3675" t="s">
        <v>33</v>
      </c>
    </row>
    <row r="3676" spans="1:18" x14ac:dyDescent="0.35">
      <c r="A3676" t="s">
        <v>9751</v>
      </c>
      <c r="B3676" t="s">
        <v>6415</v>
      </c>
      <c r="C3676" t="s">
        <v>12878</v>
      </c>
      <c r="D3676">
        <v>5264</v>
      </c>
      <c r="E3676" t="s">
        <v>12879</v>
      </c>
      <c r="F3676">
        <v>16094587556</v>
      </c>
      <c r="G3676" t="s">
        <v>12880</v>
      </c>
      <c r="H3676" t="s">
        <v>12881</v>
      </c>
      <c r="I3676" t="s">
        <v>199</v>
      </c>
      <c r="J3676" t="s">
        <v>48599</v>
      </c>
      <c r="K3676" t="s">
        <v>22</v>
      </c>
      <c r="L3676" t="s">
        <v>23</v>
      </c>
      <c r="M3676" s="9">
        <v>77.55</v>
      </c>
      <c r="N3676" s="9">
        <v>75</v>
      </c>
      <c r="O3676" s="1">
        <v>44164.707638888889</v>
      </c>
      <c r="P3676" s="3">
        <v>44164</v>
      </c>
      <c r="Q3676" t="s">
        <v>24</v>
      </c>
      <c r="R3676" t="s">
        <v>25</v>
      </c>
    </row>
    <row r="3677" spans="1:18" x14ac:dyDescent="0.35">
      <c r="A3677" t="s">
        <v>9751</v>
      </c>
      <c r="B3677" t="s">
        <v>29931</v>
      </c>
      <c r="C3677" t="s">
        <v>29932</v>
      </c>
      <c r="D3677">
        <v>5266</v>
      </c>
      <c r="E3677" t="s">
        <v>29933</v>
      </c>
      <c r="F3677">
        <v>17329961325</v>
      </c>
      <c r="G3677" t="s">
        <v>29934</v>
      </c>
      <c r="H3677" t="s">
        <v>14992</v>
      </c>
      <c r="I3677" t="s">
        <v>199</v>
      </c>
      <c r="J3677" t="s">
        <v>48050</v>
      </c>
      <c r="K3677" t="s">
        <v>22</v>
      </c>
      <c r="L3677" t="s">
        <v>23</v>
      </c>
      <c r="M3677" s="9">
        <v>103.4</v>
      </c>
      <c r="N3677" s="9">
        <v>100</v>
      </c>
      <c r="O3677" s="1">
        <v>44164.529166666667</v>
      </c>
      <c r="P3677" s="3">
        <v>44164</v>
      </c>
      <c r="Q3677" t="s">
        <v>24</v>
      </c>
      <c r="R3677" t="s">
        <v>33</v>
      </c>
    </row>
    <row r="3678" spans="1:18" x14ac:dyDescent="0.35">
      <c r="A3678" t="s">
        <v>98</v>
      </c>
      <c r="B3678" t="s">
        <v>29890</v>
      </c>
      <c r="C3678" t="s">
        <v>29891</v>
      </c>
      <c r="D3678">
        <v>5479</v>
      </c>
      <c r="E3678" t="s">
        <v>29892</v>
      </c>
      <c r="F3678">
        <v>18172351402</v>
      </c>
      <c r="G3678" t="s">
        <v>29893</v>
      </c>
      <c r="H3678" t="s">
        <v>29894</v>
      </c>
      <c r="I3678" t="s">
        <v>66</v>
      </c>
      <c r="J3678" t="s">
        <v>48692</v>
      </c>
      <c r="K3678" t="s">
        <v>22</v>
      </c>
      <c r="L3678" t="s">
        <v>23</v>
      </c>
      <c r="M3678" s="9">
        <v>20.68</v>
      </c>
      <c r="N3678" s="9">
        <v>20</v>
      </c>
      <c r="O3678" s="1">
        <v>44164.433333333334</v>
      </c>
      <c r="P3678" s="3">
        <v>44164</v>
      </c>
      <c r="Q3678" t="s">
        <v>24</v>
      </c>
      <c r="R3678" t="s">
        <v>33</v>
      </c>
    </row>
    <row r="3679" spans="1:18" x14ac:dyDescent="0.35">
      <c r="A3679" t="s">
        <v>29831</v>
      </c>
      <c r="B3679" t="s">
        <v>29832</v>
      </c>
      <c r="C3679" t="s">
        <v>29833</v>
      </c>
      <c r="D3679">
        <v>5548</v>
      </c>
      <c r="E3679" t="s">
        <v>29834</v>
      </c>
      <c r="F3679">
        <v>16093046672</v>
      </c>
      <c r="G3679" t="s">
        <v>29835</v>
      </c>
      <c r="H3679" t="s">
        <v>25630</v>
      </c>
      <c r="I3679" t="s">
        <v>199</v>
      </c>
      <c r="J3679" t="s">
        <v>45648</v>
      </c>
      <c r="K3679" t="s">
        <v>22</v>
      </c>
      <c r="L3679" t="s">
        <v>23</v>
      </c>
      <c r="M3679" s="9">
        <v>51.7</v>
      </c>
      <c r="N3679" s="9">
        <v>50</v>
      </c>
      <c r="O3679" s="1">
        <v>44164.225694444445</v>
      </c>
      <c r="P3679" s="3">
        <v>44164</v>
      </c>
      <c r="Q3679" t="s">
        <v>24</v>
      </c>
      <c r="R3679" t="s">
        <v>33</v>
      </c>
    </row>
    <row r="3680" spans="1:18" x14ac:dyDescent="0.35">
      <c r="A3680" t="s">
        <v>29831</v>
      </c>
      <c r="B3680" t="s">
        <v>29832</v>
      </c>
      <c r="C3680" t="s">
        <v>29833</v>
      </c>
      <c r="D3680">
        <v>5548</v>
      </c>
      <c r="E3680" t="s">
        <v>29834</v>
      </c>
      <c r="F3680">
        <v>16093046672</v>
      </c>
      <c r="G3680" t="s">
        <v>29835</v>
      </c>
      <c r="H3680" t="s">
        <v>25630</v>
      </c>
      <c r="I3680" t="s">
        <v>199</v>
      </c>
      <c r="J3680" t="s">
        <v>45648</v>
      </c>
      <c r="K3680" t="s">
        <v>22</v>
      </c>
      <c r="L3680" t="s">
        <v>23</v>
      </c>
      <c r="M3680" s="9">
        <v>51.7</v>
      </c>
      <c r="N3680" s="9">
        <v>50</v>
      </c>
      <c r="O3680" s="1">
        <v>44164.234027777777</v>
      </c>
      <c r="P3680" s="3">
        <v>44164</v>
      </c>
      <c r="Q3680" t="s">
        <v>24</v>
      </c>
      <c r="R3680" t="s">
        <v>25</v>
      </c>
    </row>
    <row r="3681" spans="1:18" x14ac:dyDescent="0.35">
      <c r="A3681" t="s">
        <v>942</v>
      </c>
      <c r="B3681" t="s">
        <v>29923</v>
      </c>
      <c r="C3681" t="s">
        <v>29924</v>
      </c>
      <c r="D3681">
        <v>6226</v>
      </c>
      <c r="E3681" t="s">
        <v>29925</v>
      </c>
      <c r="F3681">
        <v>17072391051</v>
      </c>
      <c r="G3681" t="s">
        <v>29926</v>
      </c>
      <c r="H3681" t="s">
        <v>29927</v>
      </c>
      <c r="I3681" t="s">
        <v>96</v>
      </c>
      <c r="J3681" t="s">
        <v>49003</v>
      </c>
      <c r="K3681" t="s">
        <v>22</v>
      </c>
      <c r="L3681" t="s">
        <v>23</v>
      </c>
      <c r="M3681" s="9">
        <v>206.8</v>
      </c>
      <c r="N3681" s="9">
        <v>200</v>
      </c>
      <c r="O3681" s="1">
        <v>44164.504166666666</v>
      </c>
      <c r="P3681" s="3">
        <v>44164</v>
      </c>
      <c r="Q3681" t="s">
        <v>24</v>
      </c>
      <c r="R3681" t="s">
        <v>33</v>
      </c>
    </row>
    <row r="3682" spans="1:18" x14ac:dyDescent="0.35">
      <c r="A3682" t="s">
        <v>29826</v>
      </c>
      <c r="B3682" t="s">
        <v>29827</v>
      </c>
      <c r="C3682" t="s">
        <v>29828</v>
      </c>
      <c r="D3682">
        <v>6392</v>
      </c>
      <c r="E3682" t="s">
        <v>29829</v>
      </c>
      <c r="F3682">
        <v>18568451165</v>
      </c>
      <c r="G3682" t="s">
        <v>29830</v>
      </c>
      <c r="H3682" t="s">
        <v>16965</v>
      </c>
      <c r="I3682" t="s">
        <v>199</v>
      </c>
      <c r="J3682" t="s">
        <v>46275</v>
      </c>
      <c r="K3682" t="s">
        <v>22</v>
      </c>
      <c r="L3682" t="s">
        <v>23</v>
      </c>
      <c r="M3682" s="9">
        <v>51.7</v>
      </c>
      <c r="N3682" s="9">
        <v>50</v>
      </c>
      <c r="O3682" s="1">
        <v>44164.220833333333</v>
      </c>
      <c r="P3682" s="3">
        <v>44164</v>
      </c>
      <c r="Q3682" t="s">
        <v>24</v>
      </c>
      <c r="R3682" t="s">
        <v>25</v>
      </c>
    </row>
    <row r="3683" spans="1:18" x14ac:dyDescent="0.35">
      <c r="A3683" t="s">
        <v>200</v>
      </c>
      <c r="B3683" t="s">
        <v>29952</v>
      </c>
      <c r="C3683" t="s">
        <v>29953</v>
      </c>
      <c r="D3683">
        <v>6421</v>
      </c>
      <c r="E3683" t="s">
        <v>29954</v>
      </c>
      <c r="F3683">
        <v>15039704186</v>
      </c>
      <c r="G3683" t="s">
        <v>29955</v>
      </c>
      <c r="H3683" t="s">
        <v>759</v>
      </c>
      <c r="I3683" t="s">
        <v>1095</v>
      </c>
      <c r="J3683" t="s">
        <v>47482</v>
      </c>
      <c r="K3683" t="s">
        <v>22</v>
      </c>
      <c r="L3683" t="s">
        <v>23</v>
      </c>
      <c r="M3683" s="9">
        <v>100</v>
      </c>
      <c r="N3683" s="9">
        <v>100</v>
      </c>
      <c r="O3683" s="1">
        <v>44164.575694444444</v>
      </c>
      <c r="P3683" s="3">
        <v>44164</v>
      </c>
      <c r="Q3683" t="s">
        <v>24</v>
      </c>
      <c r="R3683" t="s">
        <v>25</v>
      </c>
    </row>
    <row r="3684" spans="1:18" x14ac:dyDescent="0.35">
      <c r="A3684" t="s">
        <v>9895</v>
      </c>
      <c r="B3684" t="s">
        <v>29844</v>
      </c>
      <c r="C3684" t="s">
        <v>29845</v>
      </c>
      <c r="D3684">
        <v>6513</v>
      </c>
      <c r="E3684" t="s">
        <v>29846</v>
      </c>
      <c r="F3684">
        <v>17063997983</v>
      </c>
      <c r="G3684" t="s">
        <v>29847</v>
      </c>
      <c r="H3684" t="s">
        <v>4957</v>
      </c>
      <c r="I3684" t="s">
        <v>83</v>
      </c>
      <c r="J3684" t="s">
        <v>46405</v>
      </c>
      <c r="K3684" t="s">
        <v>22</v>
      </c>
      <c r="L3684" t="s">
        <v>23</v>
      </c>
      <c r="M3684" s="9">
        <v>103.4</v>
      </c>
      <c r="N3684" s="9">
        <v>100</v>
      </c>
      <c r="O3684" s="1">
        <v>44164.297222222223</v>
      </c>
      <c r="P3684" s="3">
        <v>44164</v>
      </c>
      <c r="Q3684" t="s">
        <v>735</v>
      </c>
      <c r="R3684" t="s">
        <v>25</v>
      </c>
    </row>
    <row r="3685" spans="1:18" x14ac:dyDescent="0.35">
      <c r="A3685" t="s">
        <v>29905</v>
      </c>
      <c r="B3685" t="s">
        <v>29906</v>
      </c>
      <c r="C3685" t="s">
        <v>29907</v>
      </c>
      <c r="D3685">
        <v>6809</v>
      </c>
      <c r="E3685" t="s">
        <v>29908</v>
      </c>
      <c r="F3685">
        <v>18153412998</v>
      </c>
      <c r="G3685" t="s">
        <v>29909</v>
      </c>
      <c r="H3685" t="s">
        <v>29910</v>
      </c>
      <c r="I3685" t="s">
        <v>129</v>
      </c>
      <c r="J3685" t="s">
        <v>49072</v>
      </c>
      <c r="K3685" t="s">
        <v>22</v>
      </c>
      <c r="L3685" t="s">
        <v>23</v>
      </c>
      <c r="M3685" s="9">
        <v>51.7</v>
      </c>
      <c r="N3685" s="9">
        <v>50</v>
      </c>
      <c r="O3685" s="1">
        <v>44164.481944444444</v>
      </c>
      <c r="P3685" s="3">
        <v>44164</v>
      </c>
      <c r="Q3685" t="s">
        <v>735</v>
      </c>
      <c r="R3685" t="s">
        <v>25</v>
      </c>
    </row>
    <row r="3686" spans="1:18" x14ac:dyDescent="0.35">
      <c r="A3686" t="s">
        <v>11616</v>
      </c>
      <c r="B3686" t="s">
        <v>29895</v>
      </c>
      <c r="C3686" t="s">
        <v>29896</v>
      </c>
      <c r="D3686">
        <v>6838</v>
      </c>
      <c r="E3686" t="s">
        <v>29897</v>
      </c>
      <c r="F3686">
        <v>19068697775</v>
      </c>
      <c r="G3686" t="s">
        <v>29898</v>
      </c>
      <c r="H3686" t="s">
        <v>29899</v>
      </c>
      <c r="I3686" t="s">
        <v>32</v>
      </c>
      <c r="J3686" t="s">
        <v>49253</v>
      </c>
      <c r="K3686" t="s">
        <v>22</v>
      </c>
      <c r="L3686" t="s">
        <v>23</v>
      </c>
      <c r="M3686" s="9">
        <v>36.19</v>
      </c>
      <c r="N3686" s="9">
        <v>35</v>
      </c>
      <c r="O3686" s="1">
        <v>44164.432638888888</v>
      </c>
      <c r="P3686" s="3">
        <v>44164</v>
      </c>
      <c r="Q3686" t="s">
        <v>735</v>
      </c>
      <c r="R3686" t="s">
        <v>25</v>
      </c>
    </row>
    <row r="3687" spans="1:18" x14ac:dyDescent="0.35">
      <c r="A3687" t="s">
        <v>1445</v>
      </c>
      <c r="B3687" t="s">
        <v>1231</v>
      </c>
      <c r="C3687" t="s">
        <v>20898</v>
      </c>
      <c r="D3687">
        <v>6961</v>
      </c>
      <c r="E3687" t="s">
        <v>20899</v>
      </c>
      <c r="F3687">
        <v>12392970155</v>
      </c>
      <c r="G3687" t="s">
        <v>20900</v>
      </c>
      <c r="H3687" t="s">
        <v>4153</v>
      </c>
      <c r="I3687" t="s">
        <v>83</v>
      </c>
      <c r="J3687" t="s">
        <v>49306</v>
      </c>
      <c r="K3687" t="s">
        <v>22</v>
      </c>
      <c r="L3687" t="s">
        <v>23</v>
      </c>
      <c r="M3687" s="9">
        <v>41.36</v>
      </c>
      <c r="N3687" s="9">
        <v>40</v>
      </c>
      <c r="O3687" s="1">
        <v>44164.495833333334</v>
      </c>
      <c r="P3687" s="3">
        <v>44164</v>
      </c>
      <c r="Q3687" t="s">
        <v>735</v>
      </c>
      <c r="R3687" t="s">
        <v>25</v>
      </c>
    </row>
    <row r="3688" spans="1:18" x14ac:dyDescent="0.35">
      <c r="A3688" t="s">
        <v>6542</v>
      </c>
      <c r="B3688" t="s">
        <v>29840</v>
      </c>
      <c r="C3688" t="s">
        <v>29841</v>
      </c>
      <c r="D3688">
        <v>7048</v>
      </c>
      <c r="E3688" t="s">
        <v>29842</v>
      </c>
      <c r="F3688">
        <v>14702617341</v>
      </c>
      <c r="G3688" t="s">
        <v>29843</v>
      </c>
      <c r="H3688" t="s">
        <v>5290</v>
      </c>
      <c r="I3688" t="s">
        <v>40</v>
      </c>
      <c r="J3688" t="s">
        <v>46572</v>
      </c>
      <c r="K3688" t="s">
        <v>22</v>
      </c>
      <c r="L3688" t="s">
        <v>23</v>
      </c>
      <c r="M3688" s="9">
        <v>100</v>
      </c>
      <c r="N3688" s="9">
        <v>100</v>
      </c>
      <c r="O3688" s="1">
        <v>44164.295138888891</v>
      </c>
      <c r="P3688" s="3">
        <v>44164</v>
      </c>
      <c r="Q3688" t="s">
        <v>735</v>
      </c>
      <c r="R3688" t="s">
        <v>25</v>
      </c>
    </row>
    <row r="3689" spans="1:18" x14ac:dyDescent="0.35">
      <c r="A3689" t="s">
        <v>1008</v>
      </c>
      <c r="B3689" t="s">
        <v>29886</v>
      </c>
      <c r="C3689" t="s">
        <v>29887</v>
      </c>
      <c r="D3689">
        <v>7083</v>
      </c>
      <c r="E3689" t="s">
        <v>29888</v>
      </c>
      <c r="F3689">
        <v>19179411598</v>
      </c>
      <c r="G3689" t="s">
        <v>29889</v>
      </c>
      <c r="H3689" t="s">
        <v>174</v>
      </c>
      <c r="I3689" t="s">
        <v>175</v>
      </c>
      <c r="J3689" t="s">
        <v>45603</v>
      </c>
      <c r="K3689" t="s">
        <v>22</v>
      </c>
      <c r="L3689" t="s">
        <v>23</v>
      </c>
      <c r="M3689" s="9">
        <v>50</v>
      </c>
      <c r="N3689" s="9">
        <v>50</v>
      </c>
      <c r="O3689" s="1">
        <v>44164.425694444442</v>
      </c>
      <c r="P3689" s="3">
        <v>44164</v>
      </c>
      <c r="Q3689" t="s">
        <v>24</v>
      </c>
      <c r="R3689" t="s">
        <v>33</v>
      </c>
    </row>
    <row r="3690" spans="1:18" x14ac:dyDescent="0.35">
      <c r="A3690" t="s">
        <v>490</v>
      </c>
      <c r="B3690" t="s">
        <v>29861</v>
      </c>
      <c r="C3690" t="s">
        <v>29862</v>
      </c>
      <c r="D3690">
        <v>7192</v>
      </c>
      <c r="E3690" t="s">
        <v>29863</v>
      </c>
      <c r="F3690">
        <v>13105025448</v>
      </c>
      <c r="G3690" t="s">
        <v>29864</v>
      </c>
      <c r="H3690" t="s">
        <v>14522</v>
      </c>
      <c r="I3690" t="s">
        <v>96</v>
      </c>
      <c r="J3690" t="s">
        <v>46153</v>
      </c>
      <c r="K3690" t="s">
        <v>22</v>
      </c>
      <c r="L3690" t="s">
        <v>23</v>
      </c>
      <c r="M3690" s="9">
        <v>1034.01</v>
      </c>
      <c r="N3690" s="9">
        <v>1000</v>
      </c>
      <c r="O3690" s="1">
        <v>44164.359722222223</v>
      </c>
      <c r="P3690" s="3">
        <v>44164</v>
      </c>
      <c r="Q3690" t="s">
        <v>24</v>
      </c>
      <c r="R3690" t="s">
        <v>33</v>
      </c>
    </row>
    <row r="3691" spans="1:18" x14ac:dyDescent="0.35">
      <c r="A3691" t="s">
        <v>490</v>
      </c>
      <c r="B3691" t="s">
        <v>29882</v>
      </c>
      <c r="C3691" t="s">
        <v>29883</v>
      </c>
      <c r="D3691">
        <v>7194</v>
      </c>
      <c r="E3691" t="s">
        <v>29884</v>
      </c>
      <c r="F3691">
        <v>19724369520</v>
      </c>
      <c r="G3691" t="s">
        <v>29885</v>
      </c>
      <c r="H3691" t="s">
        <v>7497</v>
      </c>
      <c r="I3691" t="s">
        <v>66</v>
      </c>
      <c r="J3691" t="s">
        <v>48179</v>
      </c>
      <c r="K3691" t="s">
        <v>22</v>
      </c>
      <c r="L3691" t="s">
        <v>23</v>
      </c>
      <c r="M3691" s="9">
        <v>103.4</v>
      </c>
      <c r="N3691" s="9">
        <v>100</v>
      </c>
      <c r="O3691" s="1">
        <v>44164.398611111108</v>
      </c>
      <c r="P3691" s="3">
        <v>44164</v>
      </c>
      <c r="Q3691" t="s">
        <v>24</v>
      </c>
      <c r="R3691" t="s">
        <v>25</v>
      </c>
    </row>
    <row r="3692" spans="1:18" x14ac:dyDescent="0.35">
      <c r="A3692" t="s">
        <v>440</v>
      </c>
      <c r="B3692" t="s">
        <v>29956</v>
      </c>
      <c r="C3692" t="s">
        <v>29957</v>
      </c>
      <c r="D3692">
        <v>7278</v>
      </c>
      <c r="E3692" t="s">
        <v>29958</v>
      </c>
      <c r="F3692">
        <v>16127700395</v>
      </c>
      <c r="G3692" t="s">
        <v>29959</v>
      </c>
      <c r="H3692" t="s">
        <v>29960</v>
      </c>
      <c r="I3692" t="s">
        <v>1013</v>
      </c>
      <c r="J3692" t="s">
        <v>49409</v>
      </c>
      <c r="K3692" t="s">
        <v>22</v>
      </c>
      <c r="L3692" t="s">
        <v>23</v>
      </c>
      <c r="M3692" s="9">
        <v>103.4</v>
      </c>
      <c r="N3692" s="9">
        <v>100</v>
      </c>
      <c r="O3692" s="1">
        <v>44164.57708333333</v>
      </c>
      <c r="P3692" s="3">
        <v>44164</v>
      </c>
      <c r="Q3692" t="s">
        <v>24</v>
      </c>
      <c r="R3692" t="s">
        <v>25</v>
      </c>
    </row>
    <row r="3693" spans="1:18" x14ac:dyDescent="0.35">
      <c r="A3693" t="s">
        <v>440</v>
      </c>
      <c r="B3693" t="s">
        <v>15962</v>
      </c>
      <c r="C3693" t="s">
        <v>15963</v>
      </c>
      <c r="D3693">
        <v>7317</v>
      </c>
      <c r="E3693" t="s">
        <v>15964</v>
      </c>
      <c r="F3693">
        <v>17634583789</v>
      </c>
      <c r="G3693" t="s">
        <v>15965</v>
      </c>
      <c r="H3693" t="s">
        <v>4315</v>
      </c>
      <c r="I3693" t="s">
        <v>1704</v>
      </c>
      <c r="J3693" t="s">
        <v>49419</v>
      </c>
      <c r="K3693" t="s">
        <v>22</v>
      </c>
      <c r="L3693" t="s">
        <v>23</v>
      </c>
      <c r="M3693" s="9">
        <v>103.4</v>
      </c>
      <c r="N3693" s="9">
        <v>100</v>
      </c>
      <c r="O3693" s="1">
        <v>44164.37777777778</v>
      </c>
      <c r="P3693" s="3">
        <v>44164</v>
      </c>
      <c r="Q3693" t="s">
        <v>24</v>
      </c>
      <c r="R3693" t="s">
        <v>25</v>
      </c>
    </row>
    <row r="3694" spans="1:18" x14ac:dyDescent="0.35">
      <c r="A3694" t="s">
        <v>4809</v>
      </c>
      <c r="B3694" t="s">
        <v>689</v>
      </c>
      <c r="C3694" t="s">
        <v>29949</v>
      </c>
      <c r="D3694">
        <v>7358</v>
      </c>
      <c r="E3694" t="s">
        <v>29950</v>
      </c>
      <c r="F3694">
        <v>16158668554</v>
      </c>
      <c r="G3694" t="s">
        <v>29951</v>
      </c>
      <c r="H3694" t="s">
        <v>13528</v>
      </c>
      <c r="I3694" t="s">
        <v>385</v>
      </c>
      <c r="J3694" t="s">
        <v>49435</v>
      </c>
      <c r="K3694" t="s">
        <v>22</v>
      </c>
      <c r="L3694" t="s">
        <v>23</v>
      </c>
      <c r="M3694" s="9">
        <v>100</v>
      </c>
      <c r="N3694" s="9">
        <v>100</v>
      </c>
      <c r="O3694" s="1">
        <v>44164.568055555559</v>
      </c>
      <c r="P3694" s="3">
        <v>44164</v>
      </c>
      <c r="Q3694" t="s">
        <v>735</v>
      </c>
      <c r="R3694" t="s">
        <v>25</v>
      </c>
    </row>
    <row r="3695" spans="1:18" x14ac:dyDescent="0.35">
      <c r="A3695" t="s">
        <v>460</v>
      </c>
      <c r="B3695" t="s">
        <v>183</v>
      </c>
      <c r="C3695" t="s">
        <v>29823</v>
      </c>
      <c r="D3695">
        <v>7450</v>
      </c>
      <c r="E3695" t="s">
        <v>29824</v>
      </c>
      <c r="F3695">
        <v>17034856563</v>
      </c>
      <c r="G3695" t="s">
        <v>29825</v>
      </c>
      <c r="H3695" t="s">
        <v>5519</v>
      </c>
      <c r="I3695" t="s">
        <v>136</v>
      </c>
      <c r="J3695" t="s">
        <v>46710</v>
      </c>
      <c r="K3695" t="s">
        <v>22</v>
      </c>
      <c r="L3695" t="s">
        <v>23</v>
      </c>
      <c r="M3695" s="9">
        <v>103.4</v>
      </c>
      <c r="N3695" s="9">
        <v>100</v>
      </c>
      <c r="O3695" s="1">
        <v>44164.210416666669</v>
      </c>
      <c r="P3695" s="3">
        <v>44164</v>
      </c>
      <c r="Q3695" t="s">
        <v>735</v>
      </c>
      <c r="R3695" t="s">
        <v>25</v>
      </c>
    </row>
    <row r="3696" spans="1:18" x14ac:dyDescent="0.35">
      <c r="A3696" t="s">
        <v>1896</v>
      </c>
      <c r="B3696" t="s">
        <v>29848</v>
      </c>
      <c r="C3696" t="s">
        <v>29849</v>
      </c>
      <c r="D3696">
        <v>7747</v>
      </c>
      <c r="E3696" t="s">
        <v>29850</v>
      </c>
      <c r="F3696">
        <v>17039150282</v>
      </c>
      <c r="G3696" t="s">
        <v>29851</v>
      </c>
      <c r="H3696" t="s">
        <v>6161</v>
      </c>
      <c r="I3696" t="s">
        <v>385</v>
      </c>
      <c r="J3696" t="s">
        <v>48354</v>
      </c>
      <c r="K3696" t="s">
        <v>22</v>
      </c>
      <c r="L3696" t="s">
        <v>23</v>
      </c>
      <c r="M3696" s="9">
        <v>1500</v>
      </c>
      <c r="N3696" s="9">
        <v>1500</v>
      </c>
      <c r="O3696" s="1">
        <v>44164.29791666667</v>
      </c>
      <c r="P3696" s="3">
        <v>44164</v>
      </c>
      <c r="Q3696" t="s">
        <v>24</v>
      </c>
      <c r="R3696" t="s">
        <v>25</v>
      </c>
    </row>
    <row r="3697" spans="1:18" x14ac:dyDescent="0.35">
      <c r="A3697" t="s">
        <v>1230</v>
      </c>
      <c r="B3697" t="s">
        <v>8242</v>
      </c>
      <c r="C3697" t="s">
        <v>8243</v>
      </c>
      <c r="D3697">
        <v>7860</v>
      </c>
      <c r="E3697" t="s">
        <v>8244</v>
      </c>
      <c r="F3697">
        <v>18503410755</v>
      </c>
      <c r="G3697" t="s">
        <v>13078</v>
      </c>
      <c r="H3697" t="s">
        <v>13079</v>
      </c>
      <c r="I3697" t="s">
        <v>83</v>
      </c>
      <c r="J3697" t="s">
        <v>49629</v>
      </c>
      <c r="K3697" t="s">
        <v>22</v>
      </c>
      <c r="L3697" t="s">
        <v>23</v>
      </c>
      <c r="M3697" s="9">
        <v>150</v>
      </c>
      <c r="N3697" s="9">
        <v>150</v>
      </c>
      <c r="O3697" s="1">
        <v>44164.570138888892</v>
      </c>
      <c r="P3697" s="3">
        <v>44164</v>
      </c>
      <c r="Q3697" t="s">
        <v>24</v>
      </c>
      <c r="R3697" t="s">
        <v>33</v>
      </c>
    </row>
    <row r="3698" spans="1:18" x14ac:dyDescent="0.35">
      <c r="A3698" t="s">
        <v>7999</v>
      </c>
      <c r="B3698" t="s">
        <v>29940</v>
      </c>
      <c r="C3698" t="s">
        <v>29941</v>
      </c>
      <c r="D3698">
        <v>8125</v>
      </c>
      <c r="E3698" t="s">
        <v>29942</v>
      </c>
      <c r="F3698">
        <v>13392212502</v>
      </c>
      <c r="G3698" t="s">
        <v>29943</v>
      </c>
      <c r="H3698" t="s">
        <v>654</v>
      </c>
      <c r="I3698" t="s">
        <v>116</v>
      </c>
      <c r="J3698" t="s">
        <v>48382</v>
      </c>
      <c r="K3698" t="s">
        <v>22</v>
      </c>
      <c r="L3698" t="s">
        <v>23</v>
      </c>
      <c r="M3698" s="9">
        <v>51.7</v>
      </c>
      <c r="N3698" s="9">
        <v>50</v>
      </c>
      <c r="O3698" s="1">
        <v>44164.554166666669</v>
      </c>
      <c r="P3698" s="3">
        <v>44164</v>
      </c>
      <c r="Q3698" t="s">
        <v>24</v>
      </c>
      <c r="R3698" t="s">
        <v>25</v>
      </c>
    </row>
    <row r="3699" spans="1:18" x14ac:dyDescent="0.35">
      <c r="A3699" t="s">
        <v>34</v>
      </c>
      <c r="B3699" t="s">
        <v>628</v>
      </c>
      <c r="C3699" t="s">
        <v>3125</v>
      </c>
      <c r="D3699">
        <v>8243</v>
      </c>
      <c r="E3699" t="s">
        <v>29928</v>
      </c>
      <c r="F3699">
        <v>19036919865</v>
      </c>
      <c r="G3699" t="s">
        <v>29929</v>
      </c>
      <c r="H3699" t="s">
        <v>29930</v>
      </c>
      <c r="I3699" t="s">
        <v>66</v>
      </c>
      <c r="J3699" t="s">
        <v>49756</v>
      </c>
      <c r="K3699" t="s">
        <v>22</v>
      </c>
      <c r="L3699" t="s">
        <v>23</v>
      </c>
      <c r="M3699" s="9">
        <v>100</v>
      </c>
      <c r="N3699" s="9">
        <v>100</v>
      </c>
      <c r="O3699" s="1">
        <v>44164.505555555559</v>
      </c>
      <c r="P3699" s="3">
        <v>44164</v>
      </c>
      <c r="Q3699" t="s">
        <v>24</v>
      </c>
      <c r="R3699" t="s">
        <v>25</v>
      </c>
    </row>
    <row r="3700" spans="1:18" x14ac:dyDescent="0.35">
      <c r="A3700" t="s">
        <v>6673</v>
      </c>
      <c r="B3700" t="s">
        <v>7900</v>
      </c>
      <c r="C3700" t="s">
        <v>7901</v>
      </c>
      <c r="D3700">
        <v>8755</v>
      </c>
      <c r="E3700" t="s">
        <v>7902</v>
      </c>
      <c r="F3700">
        <v>12168485137</v>
      </c>
      <c r="G3700" t="s">
        <v>7903</v>
      </c>
      <c r="H3700" t="s">
        <v>7669</v>
      </c>
      <c r="I3700" t="s">
        <v>302</v>
      </c>
      <c r="J3700" t="s">
        <v>49941</v>
      </c>
      <c r="K3700" t="s">
        <v>22</v>
      </c>
      <c r="L3700" t="s">
        <v>23</v>
      </c>
      <c r="M3700" s="9">
        <v>25.85</v>
      </c>
      <c r="N3700" s="9">
        <v>25</v>
      </c>
      <c r="O3700" s="1">
        <v>44164.3125</v>
      </c>
      <c r="P3700" s="3">
        <v>44164</v>
      </c>
      <c r="Q3700" t="s">
        <v>24</v>
      </c>
      <c r="R3700" t="s">
        <v>25</v>
      </c>
    </row>
    <row r="3701" spans="1:18" x14ac:dyDescent="0.35">
      <c r="A3701" t="s">
        <v>258</v>
      </c>
      <c r="B3701" t="s">
        <v>3604</v>
      </c>
      <c r="C3701" t="s">
        <v>3605</v>
      </c>
      <c r="D3701">
        <v>8863</v>
      </c>
      <c r="E3701" t="s">
        <v>3606</v>
      </c>
      <c r="F3701">
        <v>19176789039</v>
      </c>
      <c r="G3701" t="s">
        <v>3607</v>
      </c>
      <c r="H3701" t="s">
        <v>3537</v>
      </c>
      <c r="I3701" t="s">
        <v>47</v>
      </c>
      <c r="J3701" t="s">
        <v>45614</v>
      </c>
      <c r="K3701" t="s">
        <v>22</v>
      </c>
      <c r="L3701" t="s">
        <v>23</v>
      </c>
      <c r="M3701" s="9">
        <v>25.85</v>
      </c>
      <c r="N3701" s="9">
        <v>25</v>
      </c>
      <c r="O3701" s="1">
        <v>44164.490972222222</v>
      </c>
      <c r="P3701" s="3">
        <v>44164</v>
      </c>
      <c r="Q3701" t="s">
        <v>24</v>
      </c>
      <c r="R3701" t="s">
        <v>25</v>
      </c>
    </row>
    <row r="3702" spans="1:18" x14ac:dyDescent="0.35">
      <c r="A3702" t="s">
        <v>258</v>
      </c>
      <c r="B3702" t="s">
        <v>29966</v>
      </c>
      <c r="C3702" t="s">
        <v>29967</v>
      </c>
      <c r="D3702">
        <v>8927</v>
      </c>
      <c r="E3702" t="s">
        <v>29968</v>
      </c>
      <c r="F3702">
        <v>18478267574</v>
      </c>
      <c r="G3702" t="s">
        <v>29969</v>
      </c>
      <c r="H3702" t="s">
        <v>1786</v>
      </c>
      <c r="I3702" t="s">
        <v>129</v>
      </c>
      <c r="J3702" t="s">
        <v>50001</v>
      </c>
      <c r="K3702" t="s">
        <v>22</v>
      </c>
      <c r="L3702" t="s">
        <v>23</v>
      </c>
      <c r="M3702" s="9">
        <v>103.4</v>
      </c>
      <c r="N3702" s="9">
        <v>100</v>
      </c>
      <c r="O3702" s="1">
        <v>44164.60833333333</v>
      </c>
      <c r="P3702" s="3">
        <v>44164</v>
      </c>
      <c r="Q3702" t="s">
        <v>24</v>
      </c>
      <c r="R3702" t="s">
        <v>33</v>
      </c>
    </row>
    <row r="3703" spans="1:18" x14ac:dyDescent="0.35">
      <c r="A3703" t="s">
        <v>29992</v>
      </c>
      <c r="B3703" t="s">
        <v>29993</v>
      </c>
      <c r="C3703" t="s">
        <v>29994</v>
      </c>
      <c r="D3703">
        <v>9089</v>
      </c>
      <c r="E3703" t="s">
        <v>29995</v>
      </c>
      <c r="F3703">
        <v>17074808918</v>
      </c>
      <c r="G3703" t="s">
        <v>29996</v>
      </c>
      <c r="H3703" t="s">
        <v>14522</v>
      </c>
      <c r="I3703" t="s">
        <v>96</v>
      </c>
      <c r="J3703" t="s">
        <v>46153</v>
      </c>
      <c r="K3703" t="s">
        <v>22</v>
      </c>
      <c r="L3703" t="s">
        <v>23</v>
      </c>
      <c r="M3703" s="9">
        <v>25.85</v>
      </c>
      <c r="N3703" s="9">
        <v>25</v>
      </c>
      <c r="O3703" s="1">
        <v>44164.775000000001</v>
      </c>
      <c r="P3703" s="3">
        <v>44164</v>
      </c>
      <c r="Q3703" t="s">
        <v>24</v>
      </c>
      <c r="R3703" t="s">
        <v>309</v>
      </c>
    </row>
    <row r="3704" spans="1:18" x14ac:dyDescent="0.35">
      <c r="A3704" t="s">
        <v>29961</v>
      </c>
      <c r="B3704" t="s">
        <v>29962</v>
      </c>
      <c r="C3704" t="s">
        <v>29963</v>
      </c>
      <c r="D3704">
        <v>9534</v>
      </c>
      <c r="E3704" t="s">
        <v>29964</v>
      </c>
      <c r="F3704">
        <v>14044011834</v>
      </c>
      <c r="G3704" t="s">
        <v>29965</v>
      </c>
      <c r="H3704" t="s">
        <v>5290</v>
      </c>
      <c r="I3704" t="s">
        <v>40</v>
      </c>
      <c r="J3704" t="s">
        <v>46572</v>
      </c>
      <c r="K3704" t="s">
        <v>22</v>
      </c>
      <c r="L3704" t="s">
        <v>23</v>
      </c>
      <c r="M3704" s="9">
        <v>258.5</v>
      </c>
      <c r="N3704" s="9">
        <v>250</v>
      </c>
      <c r="O3704" s="1">
        <v>44164.588194444441</v>
      </c>
      <c r="P3704" s="3">
        <v>44164</v>
      </c>
      <c r="Q3704" t="s">
        <v>24</v>
      </c>
      <c r="R3704" t="s">
        <v>25</v>
      </c>
    </row>
    <row r="3705" spans="1:18" x14ac:dyDescent="0.35">
      <c r="A3705" t="s">
        <v>11797</v>
      </c>
      <c r="B3705" t="s">
        <v>2063</v>
      </c>
      <c r="C3705" t="s">
        <v>29756</v>
      </c>
      <c r="D3705">
        <v>133</v>
      </c>
      <c r="E3705" t="s">
        <v>29757</v>
      </c>
      <c r="F3705">
        <v>19496831607</v>
      </c>
      <c r="G3705" t="s">
        <v>29758</v>
      </c>
      <c r="H3705" t="s">
        <v>1867</v>
      </c>
      <c r="I3705" t="s">
        <v>96</v>
      </c>
      <c r="J3705" t="s">
        <v>45394</v>
      </c>
      <c r="K3705" t="s">
        <v>22</v>
      </c>
      <c r="L3705" t="s">
        <v>23</v>
      </c>
      <c r="M3705" s="9">
        <v>362.94</v>
      </c>
      <c r="N3705" s="9">
        <v>351</v>
      </c>
      <c r="O3705" s="1">
        <v>44163.751388888886</v>
      </c>
      <c r="P3705" s="3">
        <v>44163</v>
      </c>
      <c r="Q3705" t="s">
        <v>24</v>
      </c>
      <c r="R3705" t="s">
        <v>33</v>
      </c>
    </row>
    <row r="3706" spans="1:18" x14ac:dyDescent="0.35">
      <c r="A3706" t="s">
        <v>497</v>
      </c>
      <c r="B3706" t="s">
        <v>6270</v>
      </c>
      <c r="C3706" t="s">
        <v>6271</v>
      </c>
      <c r="D3706">
        <v>182</v>
      </c>
      <c r="E3706" t="s">
        <v>6272</v>
      </c>
      <c r="F3706">
        <v>14015296136</v>
      </c>
      <c r="G3706" t="s">
        <v>6273</v>
      </c>
      <c r="H3706" t="s">
        <v>1597</v>
      </c>
      <c r="I3706" t="s">
        <v>734</v>
      </c>
      <c r="J3706" t="s">
        <v>45433</v>
      </c>
      <c r="K3706" t="s">
        <v>22</v>
      </c>
      <c r="L3706" t="s">
        <v>23</v>
      </c>
      <c r="M3706" s="9">
        <v>103.4</v>
      </c>
      <c r="N3706" s="9">
        <v>100</v>
      </c>
      <c r="O3706" s="1">
        <v>44163.268750000003</v>
      </c>
      <c r="P3706" s="3">
        <v>44163</v>
      </c>
      <c r="Q3706" t="s">
        <v>24</v>
      </c>
      <c r="R3706" t="s">
        <v>309</v>
      </c>
    </row>
    <row r="3707" spans="1:18" x14ac:dyDescent="0.35">
      <c r="A3707" t="s">
        <v>1225</v>
      </c>
      <c r="B3707" t="s">
        <v>29626</v>
      </c>
      <c r="C3707" t="s">
        <v>29627</v>
      </c>
      <c r="D3707">
        <v>374</v>
      </c>
      <c r="E3707" t="s">
        <v>29628</v>
      </c>
      <c r="F3707">
        <v>17813781753</v>
      </c>
      <c r="G3707" t="s">
        <v>29629</v>
      </c>
      <c r="H3707" t="s">
        <v>13038</v>
      </c>
      <c r="I3707" t="s">
        <v>116</v>
      </c>
      <c r="J3707" t="s">
        <v>45448</v>
      </c>
      <c r="K3707" t="s">
        <v>22</v>
      </c>
      <c r="L3707" t="s">
        <v>23</v>
      </c>
      <c r="M3707" s="9">
        <v>103.4</v>
      </c>
      <c r="N3707" s="9">
        <v>100</v>
      </c>
      <c r="O3707" s="1">
        <v>44163.35</v>
      </c>
      <c r="P3707" s="3">
        <v>44163</v>
      </c>
      <c r="Q3707" t="s">
        <v>24</v>
      </c>
      <c r="R3707" t="s">
        <v>25</v>
      </c>
    </row>
    <row r="3708" spans="1:18" x14ac:dyDescent="0.35">
      <c r="A3708" t="s">
        <v>123</v>
      </c>
      <c r="B3708" t="s">
        <v>29738</v>
      </c>
      <c r="C3708" t="s">
        <v>29739</v>
      </c>
      <c r="D3708">
        <v>739</v>
      </c>
      <c r="E3708" t="s">
        <v>1263</v>
      </c>
      <c r="F3708">
        <v>12063105934</v>
      </c>
      <c r="G3708" t="s">
        <v>29740</v>
      </c>
      <c r="H3708" t="s">
        <v>1265</v>
      </c>
      <c r="I3708" t="s">
        <v>1126</v>
      </c>
      <c r="J3708" t="s">
        <v>45909</v>
      </c>
      <c r="K3708" t="s">
        <v>22</v>
      </c>
      <c r="L3708" t="s">
        <v>23</v>
      </c>
      <c r="M3708" s="9">
        <v>103.4</v>
      </c>
      <c r="N3708" s="9">
        <v>100</v>
      </c>
      <c r="O3708" s="1">
        <v>44163.698611111111</v>
      </c>
      <c r="P3708" s="3">
        <v>44163</v>
      </c>
      <c r="Q3708" t="s">
        <v>24</v>
      </c>
      <c r="R3708" t="s">
        <v>25</v>
      </c>
    </row>
    <row r="3709" spans="1:18" x14ac:dyDescent="0.35">
      <c r="A3709" t="s">
        <v>123</v>
      </c>
      <c r="B3709" t="s">
        <v>729</v>
      </c>
      <c r="C3709" t="s">
        <v>20881</v>
      </c>
      <c r="D3709">
        <v>754</v>
      </c>
      <c r="E3709" t="s">
        <v>731</v>
      </c>
      <c r="F3709">
        <v>14018625882</v>
      </c>
      <c r="G3709" t="s">
        <v>732</v>
      </c>
      <c r="H3709" t="s">
        <v>733</v>
      </c>
      <c r="I3709" t="s">
        <v>734</v>
      </c>
      <c r="J3709" t="s">
        <v>45334</v>
      </c>
      <c r="K3709" t="s">
        <v>22</v>
      </c>
      <c r="L3709" t="s">
        <v>23</v>
      </c>
      <c r="M3709" s="9">
        <v>25.85</v>
      </c>
      <c r="N3709" s="9">
        <v>25</v>
      </c>
      <c r="O3709" s="1">
        <v>44163.380555555559</v>
      </c>
      <c r="P3709" s="3">
        <v>44163</v>
      </c>
      <c r="Q3709" t="s">
        <v>24</v>
      </c>
      <c r="R3709" t="s">
        <v>25</v>
      </c>
    </row>
    <row r="3710" spans="1:18" x14ac:dyDescent="0.35">
      <c r="A3710" t="s">
        <v>6468</v>
      </c>
      <c r="B3710" t="s">
        <v>2675</v>
      </c>
      <c r="C3710" t="s">
        <v>29791</v>
      </c>
      <c r="D3710">
        <v>843</v>
      </c>
      <c r="E3710" t="s">
        <v>29792</v>
      </c>
      <c r="F3710">
        <v>13609107793</v>
      </c>
      <c r="G3710" t="s">
        <v>29793</v>
      </c>
      <c r="H3710" t="s">
        <v>7493</v>
      </c>
      <c r="I3710" t="s">
        <v>1126</v>
      </c>
      <c r="J3710" t="s">
        <v>45989</v>
      </c>
      <c r="K3710" t="s">
        <v>22</v>
      </c>
      <c r="L3710" t="s">
        <v>23</v>
      </c>
      <c r="M3710" s="9">
        <v>25.85</v>
      </c>
      <c r="N3710" s="9">
        <v>25</v>
      </c>
      <c r="O3710" s="1">
        <v>44163.795138888891</v>
      </c>
      <c r="P3710" s="3">
        <v>44163</v>
      </c>
      <c r="Q3710" t="s">
        <v>24</v>
      </c>
      <c r="R3710" t="s">
        <v>33</v>
      </c>
    </row>
    <row r="3711" spans="1:18" x14ac:dyDescent="0.35">
      <c r="A3711" t="s">
        <v>1873</v>
      </c>
      <c r="B3711" t="s">
        <v>29716</v>
      </c>
      <c r="C3711" t="s">
        <v>29717</v>
      </c>
      <c r="D3711">
        <v>1046</v>
      </c>
      <c r="E3711" t="s">
        <v>29718</v>
      </c>
      <c r="F3711">
        <v>15125475288</v>
      </c>
      <c r="G3711" t="s">
        <v>29719</v>
      </c>
      <c r="H3711" t="s">
        <v>65</v>
      </c>
      <c r="I3711" t="s">
        <v>66</v>
      </c>
      <c r="J3711" t="s">
        <v>46139</v>
      </c>
      <c r="K3711" t="s">
        <v>22</v>
      </c>
      <c r="L3711" t="s">
        <v>23</v>
      </c>
      <c r="M3711" s="9">
        <v>50</v>
      </c>
      <c r="N3711" s="9">
        <v>50</v>
      </c>
      <c r="O3711" s="1">
        <v>44163.613194444442</v>
      </c>
      <c r="P3711" s="3">
        <v>44163</v>
      </c>
      <c r="Q3711" t="s">
        <v>24</v>
      </c>
      <c r="R3711" t="s">
        <v>25</v>
      </c>
    </row>
    <row r="3712" spans="1:18" x14ac:dyDescent="0.35">
      <c r="A3712" t="s">
        <v>4011</v>
      </c>
      <c r="B3712" t="s">
        <v>17519</v>
      </c>
      <c r="C3712" t="s">
        <v>29630</v>
      </c>
      <c r="D3712">
        <v>1083</v>
      </c>
      <c r="E3712" t="s">
        <v>29631</v>
      </c>
      <c r="F3712">
        <v>13037412297</v>
      </c>
      <c r="G3712" t="s">
        <v>29632</v>
      </c>
      <c r="H3712" t="s">
        <v>4840</v>
      </c>
      <c r="I3712" t="s">
        <v>784</v>
      </c>
      <c r="J3712" t="s">
        <v>46166</v>
      </c>
      <c r="K3712" t="s">
        <v>22</v>
      </c>
      <c r="L3712" t="s">
        <v>23</v>
      </c>
      <c r="M3712" s="9">
        <v>103.4</v>
      </c>
      <c r="N3712" s="9">
        <v>100</v>
      </c>
      <c r="O3712" s="1">
        <v>44163.350694444445</v>
      </c>
      <c r="P3712" s="3">
        <v>44163</v>
      </c>
      <c r="Q3712" t="s">
        <v>24</v>
      </c>
      <c r="R3712" t="s">
        <v>33</v>
      </c>
    </row>
    <row r="3713" spans="1:18" x14ac:dyDescent="0.35">
      <c r="A3713" t="s">
        <v>1710</v>
      </c>
      <c r="B3713" t="s">
        <v>29780</v>
      </c>
      <c r="C3713" t="s">
        <v>29781</v>
      </c>
      <c r="D3713">
        <v>1350</v>
      </c>
      <c r="E3713" t="s">
        <v>29782</v>
      </c>
      <c r="F3713">
        <v>14152618005</v>
      </c>
      <c r="G3713" t="s">
        <v>29783</v>
      </c>
      <c r="H3713" t="s">
        <v>1224</v>
      </c>
      <c r="I3713" t="s">
        <v>96</v>
      </c>
      <c r="J3713" t="s">
        <v>45810</v>
      </c>
      <c r="K3713" t="s">
        <v>22</v>
      </c>
      <c r="L3713" t="s">
        <v>23</v>
      </c>
      <c r="M3713" s="9">
        <v>25.85</v>
      </c>
      <c r="N3713" s="9">
        <v>25</v>
      </c>
      <c r="O3713" s="1">
        <v>44163.783333333333</v>
      </c>
      <c r="P3713" s="3">
        <v>44163</v>
      </c>
      <c r="Q3713" t="s">
        <v>24</v>
      </c>
      <c r="R3713" t="s">
        <v>25</v>
      </c>
    </row>
    <row r="3714" spans="1:18" x14ac:dyDescent="0.35">
      <c r="A3714" t="s">
        <v>29577</v>
      </c>
      <c r="B3714" t="s">
        <v>9217</v>
      </c>
      <c r="C3714" t="s">
        <v>29578</v>
      </c>
      <c r="D3714">
        <v>1498</v>
      </c>
      <c r="E3714" t="s">
        <v>29579</v>
      </c>
      <c r="F3714">
        <v>12024600212</v>
      </c>
      <c r="G3714" t="s">
        <v>29580</v>
      </c>
      <c r="H3714" t="s">
        <v>20</v>
      </c>
      <c r="I3714" t="s">
        <v>21</v>
      </c>
      <c r="J3714" t="s">
        <v>46479</v>
      </c>
      <c r="K3714" t="s">
        <v>22</v>
      </c>
      <c r="L3714" t="s">
        <v>23</v>
      </c>
      <c r="M3714" s="9">
        <v>103.4</v>
      </c>
      <c r="N3714" s="9">
        <v>100</v>
      </c>
      <c r="O3714" s="1">
        <v>44163.240277777775</v>
      </c>
      <c r="P3714" s="3">
        <v>44163</v>
      </c>
      <c r="Q3714" t="s">
        <v>24</v>
      </c>
      <c r="R3714" t="s">
        <v>25</v>
      </c>
    </row>
    <row r="3715" spans="1:18" x14ac:dyDescent="0.35">
      <c r="A3715" t="s">
        <v>7170</v>
      </c>
      <c r="B3715" t="s">
        <v>7171</v>
      </c>
      <c r="C3715" t="s">
        <v>44521</v>
      </c>
      <c r="D3715">
        <v>1571</v>
      </c>
      <c r="E3715" t="s">
        <v>29711</v>
      </c>
      <c r="F3715">
        <v>17268666907</v>
      </c>
      <c r="G3715" t="s">
        <v>7169</v>
      </c>
      <c r="H3715" t="s">
        <v>6974</v>
      </c>
      <c r="I3715" t="s">
        <v>175</v>
      </c>
      <c r="J3715" t="s">
        <v>46271</v>
      </c>
      <c r="K3715" t="s">
        <v>22</v>
      </c>
      <c r="L3715" t="s">
        <v>23</v>
      </c>
      <c r="M3715" s="9">
        <v>310.2</v>
      </c>
      <c r="N3715" s="9">
        <v>300</v>
      </c>
      <c r="O3715" s="1">
        <v>44163.57916666667</v>
      </c>
      <c r="P3715" s="3">
        <v>44163</v>
      </c>
      <c r="Q3715" t="s">
        <v>24</v>
      </c>
      <c r="R3715" t="s">
        <v>25</v>
      </c>
    </row>
    <row r="3716" spans="1:18" x14ac:dyDescent="0.35">
      <c r="A3716" t="s">
        <v>4622</v>
      </c>
      <c r="B3716" t="s">
        <v>29768</v>
      </c>
      <c r="C3716" t="s">
        <v>29769</v>
      </c>
      <c r="D3716">
        <v>1714</v>
      </c>
      <c r="E3716" t="s">
        <v>29770</v>
      </c>
      <c r="F3716">
        <v>19494131177</v>
      </c>
      <c r="G3716" t="s">
        <v>29771</v>
      </c>
      <c r="H3716" t="s">
        <v>1489</v>
      </c>
      <c r="I3716" t="s">
        <v>96</v>
      </c>
      <c r="J3716" t="s">
        <v>46628</v>
      </c>
      <c r="K3716" t="s">
        <v>22</v>
      </c>
      <c r="L3716" t="s">
        <v>23</v>
      </c>
      <c r="M3716" s="9">
        <v>103.4</v>
      </c>
      <c r="N3716" s="9">
        <v>100</v>
      </c>
      <c r="O3716" s="1">
        <v>44163.775694444441</v>
      </c>
      <c r="P3716" s="3">
        <v>44163</v>
      </c>
      <c r="Q3716" t="s">
        <v>24</v>
      </c>
      <c r="R3716" t="s">
        <v>25</v>
      </c>
    </row>
    <row r="3717" spans="1:18" x14ac:dyDescent="0.35">
      <c r="A3717" t="s">
        <v>1314</v>
      </c>
      <c r="B3717" t="s">
        <v>29772</v>
      </c>
      <c r="C3717" t="s">
        <v>29773</v>
      </c>
      <c r="D3717">
        <v>1727</v>
      </c>
      <c r="E3717" t="s">
        <v>29774</v>
      </c>
      <c r="F3717">
        <v>14255030290</v>
      </c>
      <c r="G3717" t="s">
        <v>29775</v>
      </c>
      <c r="H3717" t="s">
        <v>6202</v>
      </c>
      <c r="I3717" t="s">
        <v>1126</v>
      </c>
      <c r="J3717" t="s">
        <v>46640</v>
      </c>
      <c r="K3717" t="s">
        <v>22</v>
      </c>
      <c r="L3717" t="s">
        <v>23</v>
      </c>
      <c r="M3717" s="9">
        <v>103.4</v>
      </c>
      <c r="N3717" s="9">
        <v>100</v>
      </c>
      <c r="O3717" s="1">
        <v>44163.779861111114</v>
      </c>
      <c r="P3717" s="3">
        <v>44163</v>
      </c>
      <c r="Q3717" t="s">
        <v>24</v>
      </c>
      <c r="R3717" t="s">
        <v>33</v>
      </c>
    </row>
    <row r="3718" spans="1:18" x14ac:dyDescent="0.35">
      <c r="A3718" t="s">
        <v>29685</v>
      </c>
      <c r="B3718" t="s">
        <v>6726</v>
      </c>
      <c r="C3718" t="s">
        <v>29686</v>
      </c>
      <c r="D3718">
        <v>1827</v>
      </c>
      <c r="E3718" t="s">
        <v>29687</v>
      </c>
      <c r="F3718">
        <v>18142417272</v>
      </c>
      <c r="G3718" t="s">
        <v>7411</v>
      </c>
      <c r="H3718" t="s">
        <v>29688</v>
      </c>
      <c r="I3718" t="s">
        <v>143</v>
      </c>
      <c r="J3718" t="s">
        <v>46703</v>
      </c>
      <c r="K3718" t="s">
        <v>22</v>
      </c>
      <c r="L3718" t="s">
        <v>23</v>
      </c>
      <c r="M3718" s="9">
        <v>31.02</v>
      </c>
      <c r="N3718" s="9">
        <v>30</v>
      </c>
      <c r="O3718" s="1">
        <v>44163.5</v>
      </c>
      <c r="P3718" s="3">
        <v>44163</v>
      </c>
      <c r="Q3718" t="s">
        <v>24</v>
      </c>
      <c r="R3718" t="s">
        <v>33</v>
      </c>
    </row>
    <row r="3719" spans="1:18" x14ac:dyDescent="0.35">
      <c r="A3719" t="s">
        <v>10843</v>
      </c>
      <c r="B3719" t="s">
        <v>584</v>
      </c>
      <c r="C3719" t="s">
        <v>44546</v>
      </c>
      <c r="D3719">
        <v>1865</v>
      </c>
      <c r="E3719" t="s">
        <v>29661</v>
      </c>
      <c r="F3719">
        <v>13104292084</v>
      </c>
      <c r="G3719" t="s">
        <v>29662</v>
      </c>
      <c r="H3719" t="s">
        <v>5088</v>
      </c>
      <c r="I3719" t="s">
        <v>96</v>
      </c>
      <c r="J3719" t="s">
        <v>46716</v>
      </c>
      <c r="K3719" t="s">
        <v>22</v>
      </c>
      <c r="L3719" t="s">
        <v>23</v>
      </c>
      <c r="M3719" s="9">
        <v>1000</v>
      </c>
      <c r="N3719" s="9">
        <v>1000</v>
      </c>
      <c r="O3719" s="1">
        <v>44163.409722222219</v>
      </c>
      <c r="P3719" s="3">
        <v>44163</v>
      </c>
      <c r="Q3719" t="s">
        <v>24</v>
      </c>
      <c r="R3719" t="s">
        <v>25</v>
      </c>
    </row>
    <row r="3720" spans="1:18" x14ac:dyDescent="0.35">
      <c r="A3720" t="s">
        <v>380</v>
      </c>
      <c r="B3720" t="s">
        <v>29590</v>
      </c>
      <c r="C3720" t="s">
        <v>29591</v>
      </c>
      <c r="D3720">
        <v>1877</v>
      </c>
      <c r="E3720" t="s">
        <v>29592</v>
      </c>
      <c r="F3720">
        <v>18022384919</v>
      </c>
      <c r="G3720" t="s">
        <v>29593</v>
      </c>
      <c r="H3720" t="s">
        <v>29594</v>
      </c>
      <c r="I3720" t="s">
        <v>777</v>
      </c>
      <c r="J3720" t="s">
        <v>46729</v>
      </c>
      <c r="K3720" t="s">
        <v>22</v>
      </c>
      <c r="L3720" t="s">
        <v>23</v>
      </c>
      <c r="M3720" s="9">
        <v>103.4</v>
      </c>
      <c r="N3720" s="9">
        <v>100</v>
      </c>
      <c r="O3720" s="1">
        <v>44163.26458333333</v>
      </c>
      <c r="P3720" s="3">
        <v>44163</v>
      </c>
      <c r="Q3720" t="s">
        <v>24</v>
      </c>
      <c r="R3720" t="s">
        <v>33</v>
      </c>
    </row>
    <row r="3721" spans="1:18" x14ac:dyDescent="0.35">
      <c r="A3721" t="s">
        <v>7343</v>
      </c>
      <c r="B3721" t="s">
        <v>29562</v>
      </c>
      <c r="C3721" t="s">
        <v>44555</v>
      </c>
      <c r="D3721">
        <v>1964</v>
      </c>
      <c r="E3721" t="s">
        <v>29563</v>
      </c>
      <c r="F3721">
        <v>17047769981</v>
      </c>
      <c r="G3721" t="s">
        <v>29564</v>
      </c>
      <c r="H3721" t="s">
        <v>12461</v>
      </c>
      <c r="I3721" t="s">
        <v>103</v>
      </c>
      <c r="J3721" t="s">
        <v>46784</v>
      </c>
      <c r="K3721" t="s">
        <v>22</v>
      </c>
      <c r="L3721" t="s">
        <v>23</v>
      </c>
      <c r="M3721" s="9">
        <v>25.85</v>
      </c>
      <c r="N3721" s="9">
        <v>25</v>
      </c>
      <c r="O3721" s="1">
        <v>44163.202777777777</v>
      </c>
      <c r="P3721" s="3">
        <v>44163</v>
      </c>
      <c r="Q3721" t="s">
        <v>24</v>
      </c>
      <c r="R3721" t="s">
        <v>25</v>
      </c>
    </row>
    <row r="3722" spans="1:18" x14ac:dyDescent="0.35">
      <c r="A3722" t="s">
        <v>29743</v>
      </c>
      <c r="B3722" t="s">
        <v>29744</v>
      </c>
      <c r="C3722" t="s">
        <v>29745</v>
      </c>
      <c r="D3722">
        <v>2008</v>
      </c>
      <c r="E3722" t="s">
        <v>29746</v>
      </c>
      <c r="F3722">
        <v>14084971429</v>
      </c>
      <c r="G3722" t="s">
        <v>29747</v>
      </c>
      <c r="H3722" t="s">
        <v>1131</v>
      </c>
      <c r="I3722" t="s">
        <v>96</v>
      </c>
      <c r="J3722" t="s">
        <v>46215</v>
      </c>
      <c r="K3722" t="s">
        <v>22</v>
      </c>
      <c r="L3722" t="s">
        <v>23</v>
      </c>
      <c r="M3722" s="9">
        <v>51.7</v>
      </c>
      <c r="N3722" s="9">
        <v>50</v>
      </c>
      <c r="O3722" s="1">
        <v>44163.748611111114</v>
      </c>
      <c r="P3722" s="3">
        <v>44163</v>
      </c>
      <c r="Q3722" t="s">
        <v>24</v>
      </c>
      <c r="R3722" t="s">
        <v>25</v>
      </c>
    </row>
    <row r="3723" spans="1:18" x14ac:dyDescent="0.35">
      <c r="A3723" t="s">
        <v>11059</v>
      </c>
      <c r="B3723" t="s">
        <v>29611</v>
      </c>
      <c r="C3723" t="s">
        <v>29612</v>
      </c>
      <c r="D3723">
        <v>2033</v>
      </c>
      <c r="E3723" t="s">
        <v>29613</v>
      </c>
      <c r="F3723">
        <v>12078375486</v>
      </c>
      <c r="G3723" t="s">
        <v>29614</v>
      </c>
      <c r="H3723" t="s">
        <v>29615</v>
      </c>
      <c r="I3723" t="s">
        <v>167</v>
      </c>
      <c r="J3723" t="s">
        <v>46827</v>
      </c>
      <c r="K3723" t="s">
        <v>22</v>
      </c>
      <c r="L3723" t="s">
        <v>23</v>
      </c>
      <c r="M3723" s="9">
        <v>1034.01</v>
      </c>
      <c r="N3723" s="9">
        <v>1000</v>
      </c>
      <c r="O3723" s="1">
        <v>44163.315972222219</v>
      </c>
      <c r="P3723" s="3">
        <v>44163</v>
      </c>
      <c r="Q3723" t="s">
        <v>24</v>
      </c>
      <c r="R3723" t="s">
        <v>25</v>
      </c>
    </row>
    <row r="3724" spans="1:18" x14ac:dyDescent="0.35">
      <c r="A3724" t="s">
        <v>16740</v>
      </c>
      <c r="B3724" t="s">
        <v>22735</v>
      </c>
      <c r="C3724" t="s">
        <v>22736</v>
      </c>
      <c r="D3724">
        <v>2335</v>
      </c>
      <c r="E3724" t="s">
        <v>22737</v>
      </c>
      <c r="F3724">
        <v>16107451589</v>
      </c>
      <c r="G3724" t="s">
        <v>22738</v>
      </c>
      <c r="H3724" t="s">
        <v>4957</v>
      </c>
      <c r="I3724" t="s">
        <v>83</v>
      </c>
      <c r="J3724" t="s">
        <v>45936</v>
      </c>
      <c r="K3724" t="s">
        <v>22</v>
      </c>
      <c r="L3724" t="s">
        <v>23</v>
      </c>
      <c r="M3724" s="9">
        <v>103.4</v>
      </c>
      <c r="N3724" s="9">
        <v>100</v>
      </c>
      <c r="O3724" s="1">
        <v>44163.522222222222</v>
      </c>
      <c r="P3724" s="3">
        <v>44163</v>
      </c>
      <c r="Q3724" t="s">
        <v>24</v>
      </c>
      <c r="R3724" t="s">
        <v>25</v>
      </c>
    </row>
    <row r="3725" spans="1:18" x14ac:dyDescent="0.35">
      <c r="A3725" t="s">
        <v>526</v>
      </c>
      <c r="B3725" t="s">
        <v>29764</v>
      </c>
      <c r="C3725" t="s">
        <v>29765</v>
      </c>
      <c r="D3725">
        <v>2540</v>
      </c>
      <c r="E3725" t="s">
        <v>29766</v>
      </c>
      <c r="F3725">
        <v>18584145783</v>
      </c>
      <c r="G3725" t="s">
        <v>29767</v>
      </c>
      <c r="H3725" t="s">
        <v>13795</v>
      </c>
      <c r="I3725" t="s">
        <v>96</v>
      </c>
      <c r="J3725" t="s">
        <v>45399</v>
      </c>
      <c r="K3725" t="s">
        <v>22</v>
      </c>
      <c r="L3725" t="s">
        <v>23</v>
      </c>
      <c r="M3725" s="9">
        <v>103.4</v>
      </c>
      <c r="N3725" s="9">
        <v>100</v>
      </c>
      <c r="O3725" s="1">
        <v>44163.772916666669</v>
      </c>
      <c r="P3725" s="3">
        <v>44163</v>
      </c>
      <c r="Q3725" t="s">
        <v>24</v>
      </c>
      <c r="R3725" t="s">
        <v>25</v>
      </c>
    </row>
    <row r="3726" spans="1:18" x14ac:dyDescent="0.35">
      <c r="A3726" t="s">
        <v>2003</v>
      </c>
      <c r="B3726" t="s">
        <v>29813</v>
      </c>
      <c r="C3726" t="s">
        <v>29814</v>
      </c>
      <c r="D3726">
        <v>2676</v>
      </c>
      <c r="E3726" t="s">
        <v>29815</v>
      </c>
      <c r="F3726">
        <v>13107092660</v>
      </c>
      <c r="G3726" t="s">
        <v>29816</v>
      </c>
      <c r="H3726" t="s">
        <v>14239</v>
      </c>
      <c r="I3726" t="s">
        <v>96</v>
      </c>
      <c r="J3726" t="s">
        <v>46219</v>
      </c>
      <c r="K3726" t="s">
        <v>22</v>
      </c>
      <c r="L3726" t="s">
        <v>23</v>
      </c>
      <c r="M3726" s="9">
        <v>103.4</v>
      </c>
      <c r="N3726" s="9">
        <v>100</v>
      </c>
      <c r="O3726" s="1">
        <v>44163.852777777778</v>
      </c>
      <c r="P3726" s="3">
        <v>44163</v>
      </c>
      <c r="Q3726" t="s">
        <v>24</v>
      </c>
      <c r="R3726" t="s">
        <v>25</v>
      </c>
    </row>
    <row r="3727" spans="1:18" x14ac:dyDescent="0.35">
      <c r="A3727" t="s">
        <v>2884</v>
      </c>
      <c r="B3727" t="s">
        <v>1428</v>
      </c>
      <c r="C3727" t="s">
        <v>29569</v>
      </c>
      <c r="D3727">
        <v>2823</v>
      </c>
      <c r="E3727" t="s">
        <v>29570</v>
      </c>
      <c r="F3727">
        <v>12404861672</v>
      </c>
      <c r="G3727" t="s">
        <v>29571</v>
      </c>
      <c r="H3727" t="s">
        <v>29572</v>
      </c>
      <c r="I3727" t="s">
        <v>83</v>
      </c>
      <c r="J3727" t="s">
        <v>47337</v>
      </c>
      <c r="K3727" t="s">
        <v>22</v>
      </c>
      <c r="L3727" t="s">
        <v>23</v>
      </c>
      <c r="M3727" s="9">
        <v>206.8</v>
      </c>
      <c r="N3727" s="9">
        <v>200</v>
      </c>
      <c r="O3727" s="1">
        <v>44163.213194444441</v>
      </c>
      <c r="P3727" s="3">
        <v>44163</v>
      </c>
      <c r="Q3727" t="s">
        <v>24</v>
      </c>
      <c r="R3727" t="s">
        <v>25</v>
      </c>
    </row>
    <row r="3728" spans="1:18" x14ac:dyDescent="0.35">
      <c r="A3728" t="s">
        <v>7166</v>
      </c>
      <c r="B3728" t="s">
        <v>3461</v>
      </c>
      <c r="C3728" t="s">
        <v>25178</v>
      </c>
      <c r="D3728">
        <v>2992</v>
      </c>
      <c r="E3728" t="s">
        <v>25179</v>
      </c>
      <c r="F3728">
        <v>15103266975</v>
      </c>
      <c r="G3728" t="s">
        <v>29799</v>
      </c>
      <c r="H3728" t="s">
        <v>29800</v>
      </c>
      <c r="I3728" t="s">
        <v>96</v>
      </c>
      <c r="J3728" t="s">
        <v>47442</v>
      </c>
      <c r="K3728" t="s">
        <v>22</v>
      </c>
      <c r="L3728" t="s">
        <v>23</v>
      </c>
      <c r="M3728" s="9">
        <v>20.68</v>
      </c>
      <c r="N3728" s="9">
        <v>20</v>
      </c>
      <c r="O3728" s="1">
        <v>44163.8125</v>
      </c>
      <c r="P3728" s="3">
        <v>44163</v>
      </c>
      <c r="Q3728" t="s">
        <v>24</v>
      </c>
      <c r="R3728" t="s">
        <v>33</v>
      </c>
    </row>
    <row r="3729" spans="1:18" x14ac:dyDescent="0.35">
      <c r="A3729" t="s">
        <v>1733</v>
      </c>
      <c r="B3729" t="s">
        <v>2686</v>
      </c>
      <c r="C3729" t="s">
        <v>29784</v>
      </c>
      <c r="D3729">
        <v>3178</v>
      </c>
      <c r="E3729" t="s">
        <v>29785</v>
      </c>
      <c r="F3729">
        <v>12062712113</v>
      </c>
      <c r="G3729" t="s">
        <v>29786</v>
      </c>
      <c r="H3729" t="s">
        <v>9607</v>
      </c>
      <c r="I3729" t="s">
        <v>1126</v>
      </c>
      <c r="J3729" t="s">
        <v>47556</v>
      </c>
      <c r="K3729" t="s">
        <v>22</v>
      </c>
      <c r="L3729" t="s">
        <v>23</v>
      </c>
      <c r="M3729" s="9">
        <v>100</v>
      </c>
      <c r="N3729" s="9">
        <v>100</v>
      </c>
      <c r="O3729" s="1">
        <v>44163.77847222222</v>
      </c>
      <c r="P3729" s="3">
        <v>44163</v>
      </c>
      <c r="Q3729" t="s">
        <v>24</v>
      </c>
      <c r="R3729" t="s">
        <v>25</v>
      </c>
    </row>
    <row r="3730" spans="1:18" x14ac:dyDescent="0.35">
      <c r="A3730" t="s">
        <v>5732</v>
      </c>
      <c r="B3730" t="s">
        <v>5002</v>
      </c>
      <c r="C3730" t="s">
        <v>5733</v>
      </c>
      <c r="D3730">
        <v>3200</v>
      </c>
      <c r="E3730" t="s">
        <v>5004</v>
      </c>
      <c r="F3730">
        <v>17328414300</v>
      </c>
      <c r="G3730" t="s">
        <v>29561</v>
      </c>
      <c r="H3730" t="s">
        <v>1202</v>
      </c>
      <c r="I3730" t="s">
        <v>363</v>
      </c>
      <c r="J3730" t="s">
        <v>47566</v>
      </c>
      <c r="K3730" t="s">
        <v>22</v>
      </c>
      <c r="L3730" t="s">
        <v>23</v>
      </c>
      <c r="M3730" s="9">
        <v>103.4</v>
      </c>
      <c r="N3730" s="9">
        <v>100</v>
      </c>
      <c r="O3730" s="1">
        <v>44163.175000000003</v>
      </c>
      <c r="P3730" s="3">
        <v>44163</v>
      </c>
      <c r="Q3730" t="s">
        <v>24</v>
      </c>
      <c r="R3730" t="s">
        <v>25</v>
      </c>
    </row>
    <row r="3731" spans="1:18" x14ac:dyDescent="0.35">
      <c r="A3731" t="s">
        <v>2362</v>
      </c>
      <c r="B3731" t="s">
        <v>29805</v>
      </c>
      <c r="C3731" t="s">
        <v>29806</v>
      </c>
      <c r="D3731">
        <v>3417</v>
      </c>
      <c r="E3731" t="s">
        <v>29807</v>
      </c>
      <c r="F3731">
        <v>18089371705</v>
      </c>
      <c r="G3731" t="s">
        <v>29808</v>
      </c>
      <c r="H3731" t="s">
        <v>29809</v>
      </c>
      <c r="I3731" t="s">
        <v>54</v>
      </c>
      <c r="J3731" t="s">
        <v>47686</v>
      </c>
      <c r="K3731" t="s">
        <v>22</v>
      </c>
      <c r="L3731" t="s">
        <v>23</v>
      </c>
      <c r="M3731" s="9">
        <v>103.4</v>
      </c>
      <c r="N3731" s="9">
        <v>100</v>
      </c>
      <c r="O3731" s="1">
        <v>44163.832638888889</v>
      </c>
      <c r="P3731" s="3">
        <v>44163</v>
      </c>
      <c r="Q3731" t="s">
        <v>24</v>
      </c>
      <c r="R3731" t="s">
        <v>25</v>
      </c>
    </row>
    <row r="3732" spans="1:18" x14ac:dyDescent="0.35">
      <c r="A3732" t="s">
        <v>29666</v>
      </c>
      <c r="B3732" t="s">
        <v>29667</v>
      </c>
      <c r="C3732" t="s">
        <v>29668</v>
      </c>
      <c r="D3732">
        <v>3588</v>
      </c>
      <c r="E3732" t="s">
        <v>29669</v>
      </c>
      <c r="F3732">
        <v>16027035555</v>
      </c>
      <c r="G3732" t="s">
        <v>7364</v>
      </c>
      <c r="H3732" t="s">
        <v>1386</v>
      </c>
      <c r="I3732" t="s">
        <v>1088</v>
      </c>
      <c r="J3732" t="s">
        <v>47768</v>
      </c>
      <c r="K3732" t="s">
        <v>22</v>
      </c>
      <c r="L3732" t="s">
        <v>23</v>
      </c>
      <c r="M3732" s="9">
        <v>15.51</v>
      </c>
      <c r="N3732" s="9">
        <v>15</v>
      </c>
      <c r="O3732" s="1">
        <v>44163.450694444444</v>
      </c>
      <c r="P3732" s="3">
        <v>44163</v>
      </c>
      <c r="Q3732" t="s">
        <v>24</v>
      </c>
      <c r="R3732" t="s">
        <v>25</v>
      </c>
    </row>
    <row r="3733" spans="1:18" x14ac:dyDescent="0.35">
      <c r="A3733" t="s">
        <v>29616</v>
      </c>
      <c r="B3733" t="s">
        <v>29617</v>
      </c>
      <c r="C3733" t="s">
        <v>29618</v>
      </c>
      <c r="D3733">
        <v>3616</v>
      </c>
      <c r="E3733" t="s">
        <v>29619</v>
      </c>
      <c r="F3733">
        <v>17046410438</v>
      </c>
      <c r="G3733" t="s">
        <v>29620</v>
      </c>
      <c r="H3733" t="s">
        <v>29621</v>
      </c>
      <c r="I3733" t="s">
        <v>103</v>
      </c>
      <c r="J3733" t="s">
        <v>47785</v>
      </c>
      <c r="K3733" t="s">
        <v>22</v>
      </c>
      <c r="L3733" t="s">
        <v>23</v>
      </c>
      <c r="M3733" s="9">
        <v>103.4</v>
      </c>
      <c r="N3733" s="9">
        <v>100</v>
      </c>
      <c r="O3733" s="1">
        <v>44163.32708333333</v>
      </c>
      <c r="P3733" s="3">
        <v>44163</v>
      </c>
      <c r="Q3733" t="s">
        <v>24</v>
      </c>
      <c r="R3733" t="s">
        <v>25</v>
      </c>
    </row>
    <row r="3734" spans="1:18" x14ac:dyDescent="0.35">
      <c r="A3734" t="s">
        <v>1106</v>
      </c>
      <c r="B3734" t="s">
        <v>29801</v>
      </c>
      <c r="C3734" t="s">
        <v>29802</v>
      </c>
      <c r="D3734">
        <v>3710</v>
      </c>
      <c r="E3734" t="s">
        <v>29803</v>
      </c>
      <c r="F3734">
        <v>19165240316</v>
      </c>
      <c r="G3734" t="s">
        <v>29804</v>
      </c>
      <c r="H3734" t="s">
        <v>4636</v>
      </c>
      <c r="I3734" t="s">
        <v>96</v>
      </c>
      <c r="J3734" t="s">
        <v>47841</v>
      </c>
      <c r="K3734" t="s">
        <v>22</v>
      </c>
      <c r="L3734" t="s">
        <v>23</v>
      </c>
      <c r="M3734" s="9">
        <v>103.4</v>
      </c>
      <c r="N3734" s="9">
        <v>100</v>
      </c>
      <c r="O3734" s="1">
        <v>44163.81527777778</v>
      </c>
      <c r="P3734" s="3">
        <v>44163</v>
      </c>
      <c r="Q3734" t="s">
        <v>24</v>
      </c>
      <c r="R3734" t="s">
        <v>25</v>
      </c>
    </row>
    <row r="3735" spans="1:18" x14ac:dyDescent="0.35">
      <c r="A3735" t="s">
        <v>29699</v>
      </c>
      <c r="B3735" t="s">
        <v>29700</v>
      </c>
      <c r="C3735" t="s">
        <v>29701</v>
      </c>
      <c r="D3735">
        <v>3876</v>
      </c>
      <c r="E3735" t="s">
        <v>29702</v>
      </c>
      <c r="F3735">
        <v>19416009546</v>
      </c>
      <c r="G3735" t="s">
        <v>29703</v>
      </c>
      <c r="H3735" t="s">
        <v>29704</v>
      </c>
      <c r="I3735" t="s">
        <v>83</v>
      </c>
      <c r="J3735" t="s">
        <v>47928</v>
      </c>
      <c r="K3735" t="s">
        <v>22</v>
      </c>
      <c r="L3735" t="s">
        <v>23</v>
      </c>
      <c r="M3735" s="9">
        <v>103.4</v>
      </c>
      <c r="N3735" s="9">
        <v>100</v>
      </c>
      <c r="O3735" s="1">
        <v>44163.522222222222</v>
      </c>
      <c r="P3735" s="3">
        <v>44163</v>
      </c>
      <c r="Q3735" t="s">
        <v>24</v>
      </c>
      <c r="R3735" t="s">
        <v>25</v>
      </c>
    </row>
    <row r="3736" spans="1:18" x14ac:dyDescent="0.35">
      <c r="A3736" t="s">
        <v>867</v>
      </c>
      <c r="B3736" t="s">
        <v>29645</v>
      </c>
      <c r="C3736" t="s">
        <v>29646</v>
      </c>
      <c r="D3736">
        <v>3895</v>
      </c>
      <c r="E3736" t="s">
        <v>29647</v>
      </c>
      <c r="F3736">
        <v>15135200003</v>
      </c>
      <c r="G3736" t="s">
        <v>29648</v>
      </c>
      <c r="H3736" t="s">
        <v>29649</v>
      </c>
      <c r="I3736" t="s">
        <v>302</v>
      </c>
      <c r="J3736" t="s">
        <v>47938</v>
      </c>
      <c r="K3736" t="s">
        <v>22</v>
      </c>
      <c r="L3736" t="s">
        <v>23</v>
      </c>
      <c r="M3736" s="9">
        <v>1000</v>
      </c>
      <c r="N3736" s="9">
        <v>1000</v>
      </c>
      <c r="O3736" s="1">
        <v>44163.356944444444</v>
      </c>
      <c r="P3736" s="3">
        <v>44163</v>
      </c>
      <c r="Q3736" t="s">
        <v>24</v>
      </c>
      <c r="R3736" t="s">
        <v>33</v>
      </c>
    </row>
    <row r="3737" spans="1:18" x14ac:dyDescent="0.35">
      <c r="A3737" t="s">
        <v>14606</v>
      </c>
      <c r="B3737" t="s">
        <v>29794</v>
      </c>
      <c r="C3737" t="s">
        <v>29795</v>
      </c>
      <c r="D3737">
        <v>4130</v>
      </c>
      <c r="E3737" t="s">
        <v>29796</v>
      </c>
      <c r="F3737">
        <v>15309196654</v>
      </c>
      <c r="G3737" t="s">
        <v>29797</v>
      </c>
      <c r="H3737" t="s">
        <v>29798</v>
      </c>
      <c r="I3737" t="s">
        <v>96</v>
      </c>
      <c r="J3737" t="s">
        <v>48058</v>
      </c>
      <c r="K3737" t="s">
        <v>22</v>
      </c>
      <c r="L3737" t="s">
        <v>23</v>
      </c>
      <c r="M3737" s="9">
        <v>103.4</v>
      </c>
      <c r="N3737" s="9">
        <v>100</v>
      </c>
      <c r="O3737" s="1">
        <v>44163.79791666667</v>
      </c>
      <c r="P3737" s="3">
        <v>44163</v>
      </c>
      <c r="Q3737" t="s">
        <v>24</v>
      </c>
      <c r="R3737" t="s">
        <v>25</v>
      </c>
    </row>
    <row r="3738" spans="1:18" x14ac:dyDescent="0.35">
      <c r="A3738" t="s">
        <v>1376</v>
      </c>
      <c r="B3738" t="s">
        <v>29748</v>
      </c>
      <c r="C3738" t="s">
        <v>29749</v>
      </c>
      <c r="D3738">
        <v>4275</v>
      </c>
      <c r="E3738" t="s">
        <v>29750</v>
      </c>
      <c r="F3738">
        <v>17024987449</v>
      </c>
      <c r="G3738" t="s">
        <v>29751</v>
      </c>
      <c r="H3738" t="s">
        <v>1141</v>
      </c>
      <c r="I3738" t="s">
        <v>1142</v>
      </c>
      <c r="J3738" t="s">
        <v>48130</v>
      </c>
      <c r="K3738" t="s">
        <v>22</v>
      </c>
      <c r="L3738" t="s">
        <v>23</v>
      </c>
      <c r="M3738" s="9">
        <v>103.4</v>
      </c>
      <c r="N3738" s="9">
        <v>100</v>
      </c>
      <c r="O3738" s="1">
        <v>44163.75</v>
      </c>
      <c r="P3738" s="3">
        <v>44163</v>
      </c>
      <c r="Q3738" t="s">
        <v>24</v>
      </c>
      <c r="R3738" t="s">
        <v>309</v>
      </c>
    </row>
    <row r="3739" spans="1:18" x14ac:dyDescent="0.35">
      <c r="A3739" t="s">
        <v>1376</v>
      </c>
      <c r="B3739" t="s">
        <v>29656</v>
      </c>
      <c r="C3739" t="s">
        <v>29657</v>
      </c>
      <c r="D3739">
        <v>4279</v>
      </c>
      <c r="E3739" t="s">
        <v>29658</v>
      </c>
      <c r="F3739">
        <v>18122393315</v>
      </c>
      <c r="G3739" t="s">
        <v>29659</v>
      </c>
      <c r="H3739" t="s">
        <v>29660</v>
      </c>
      <c r="I3739" t="s">
        <v>322</v>
      </c>
      <c r="J3739" t="s">
        <v>48134</v>
      </c>
      <c r="K3739" t="s">
        <v>22</v>
      </c>
      <c r="L3739" t="s">
        <v>23</v>
      </c>
      <c r="M3739" s="9">
        <v>103.4</v>
      </c>
      <c r="N3739" s="9">
        <v>100</v>
      </c>
      <c r="O3739" s="1">
        <v>44163.406944444447</v>
      </c>
      <c r="P3739" s="3">
        <v>44163</v>
      </c>
      <c r="Q3739" t="s">
        <v>24</v>
      </c>
      <c r="R3739" t="s">
        <v>25</v>
      </c>
    </row>
    <row r="3740" spans="1:18" x14ac:dyDescent="0.35">
      <c r="A3740" t="s">
        <v>10773</v>
      </c>
      <c r="B3740" t="s">
        <v>29705</v>
      </c>
      <c r="C3740" t="s">
        <v>29706</v>
      </c>
      <c r="D3740">
        <v>4347</v>
      </c>
      <c r="E3740" t="s">
        <v>11369</v>
      </c>
      <c r="F3740">
        <v>13038192683</v>
      </c>
      <c r="G3740" t="s">
        <v>29707</v>
      </c>
      <c r="H3740" t="s">
        <v>594</v>
      </c>
      <c r="I3740" t="s">
        <v>1095</v>
      </c>
      <c r="J3740" t="s">
        <v>48168</v>
      </c>
      <c r="K3740" t="s">
        <v>22</v>
      </c>
      <c r="L3740" t="s">
        <v>23</v>
      </c>
      <c r="M3740" s="9">
        <v>50</v>
      </c>
      <c r="N3740" s="9">
        <v>50</v>
      </c>
      <c r="O3740" s="1">
        <v>44163.544444444444</v>
      </c>
      <c r="P3740" s="3">
        <v>44163</v>
      </c>
      <c r="Q3740" t="s">
        <v>24</v>
      </c>
      <c r="R3740" t="s">
        <v>25</v>
      </c>
    </row>
    <row r="3741" spans="1:18" x14ac:dyDescent="0.35">
      <c r="A3741" t="s">
        <v>25499</v>
      </c>
      <c r="B3741" t="s">
        <v>4081</v>
      </c>
      <c r="C3741" t="s">
        <v>29636</v>
      </c>
      <c r="D3741">
        <v>4399</v>
      </c>
      <c r="E3741" t="s">
        <v>29637</v>
      </c>
      <c r="F3741">
        <v>18508324088</v>
      </c>
      <c r="G3741" t="s">
        <v>29638</v>
      </c>
      <c r="H3741" t="s">
        <v>29639</v>
      </c>
      <c r="I3741" t="s">
        <v>83</v>
      </c>
      <c r="J3741" t="s">
        <v>48197</v>
      </c>
      <c r="K3741" t="s">
        <v>22</v>
      </c>
      <c r="L3741" t="s">
        <v>23</v>
      </c>
      <c r="M3741" s="9">
        <v>103.4</v>
      </c>
      <c r="N3741" s="9">
        <v>100</v>
      </c>
      <c r="O3741" s="1">
        <v>44163.351388888892</v>
      </c>
      <c r="P3741" s="3">
        <v>44163</v>
      </c>
      <c r="Q3741" t="s">
        <v>24</v>
      </c>
      <c r="R3741" t="s">
        <v>25</v>
      </c>
    </row>
    <row r="3742" spans="1:18" x14ac:dyDescent="0.35">
      <c r="A3742" t="s">
        <v>29600</v>
      </c>
      <c r="B3742" t="s">
        <v>29601</v>
      </c>
      <c r="C3742" t="s">
        <v>29602</v>
      </c>
      <c r="D3742">
        <v>4404</v>
      </c>
      <c r="E3742" t="s">
        <v>11339</v>
      </c>
      <c r="F3742">
        <v>13475962476</v>
      </c>
      <c r="G3742" t="s">
        <v>11340</v>
      </c>
      <c r="H3742" t="s">
        <v>3673</v>
      </c>
      <c r="I3742" t="s">
        <v>175</v>
      </c>
      <c r="J3742" t="s">
        <v>46555</v>
      </c>
      <c r="K3742" t="s">
        <v>22</v>
      </c>
      <c r="L3742" t="s">
        <v>23</v>
      </c>
      <c r="M3742" s="9">
        <v>103.4</v>
      </c>
      <c r="N3742" s="9">
        <v>100</v>
      </c>
      <c r="O3742" s="1">
        <v>44163.295138888891</v>
      </c>
      <c r="P3742" s="3">
        <v>44163</v>
      </c>
      <c r="Q3742" t="s">
        <v>24</v>
      </c>
      <c r="R3742" t="s">
        <v>25</v>
      </c>
    </row>
    <row r="3743" spans="1:18" x14ac:dyDescent="0.35">
      <c r="A3743" t="s">
        <v>41</v>
      </c>
      <c r="B3743" t="s">
        <v>6382</v>
      </c>
      <c r="C3743" t="s">
        <v>29650</v>
      </c>
      <c r="D3743">
        <v>4430</v>
      </c>
      <c r="E3743" t="s">
        <v>29651</v>
      </c>
      <c r="F3743">
        <v>19192659538</v>
      </c>
      <c r="G3743" t="s">
        <v>29652</v>
      </c>
      <c r="H3743" t="s">
        <v>3514</v>
      </c>
      <c r="I3743" t="s">
        <v>103</v>
      </c>
      <c r="J3743" t="s">
        <v>46138</v>
      </c>
      <c r="K3743" t="s">
        <v>22</v>
      </c>
      <c r="L3743" t="s">
        <v>23</v>
      </c>
      <c r="M3743" s="9">
        <v>500</v>
      </c>
      <c r="N3743" s="9">
        <v>500</v>
      </c>
      <c r="O3743" s="1">
        <v>44163.356944444444</v>
      </c>
      <c r="P3743" s="3">
        <v>44163</v>
      </c>
      <c r="Q3743" t="s">
        <v>24</v>
      </c>
      <c r="R3743" t="s">
        <v>25</v>
      </c>
    </row>
    <row r="3744" spans="1:18" x14ac:dyDescent="0.35">
      <c r="A3744" t="s">
        <v>3800</v>
      </c>
      <c r="B3744" t="s">
        <v>29728</v>
      </c>
      <c r="C3744" t="s">
        <v>44783</v>
      </c>
      <c r="D3744">
        <v>4456</v>
      </c>
      <c r="F3744">
        <v>12062908618</v>
      </c>
      <c r="J3744" t="s">
        <v>45267</v>
      </c>
      <c r="K3744" t="s">
        <v>22</v>
      </c>
      <c r="L3744" t="s">
        <v>23</v>
      </c>
      <c r="M3744" s="9">
        <v>25</v>
      </c>
      <c r="N3744" s="9">
        <v>25</v>
      </c>
      <c r="O3744" s="1">
        <v>44163.67083333333</v>
      </c>
      <c r="P3744" s="3">
        <v>44163</v>
      </c>
      <c r="Q3744" t="s">
        <v>24</v>
      </c>
      <c r="R3744" t="s">
        <v>25</v>
      </c>
    </row>
    <row r="3745" spans="1:18" x14ac:dyDescent="0.35">
      <c r="A3745" t="s">
        <v>11212</v>
      </c>
      <c r="B3745" t="s">
        <v>9307</v>
      </c>
      <c r="C3745" t="s">
        <v>11213</v>
      </c>
      <c r="D3745">
        <v>4462</v>
      </c>
      <c r="E3745" t="s">
        <v>11214</v>
      </c>
      <c r="F3745">
        <v>14085694245</v>
      </c>
      <c r="G3745" t="s">
        <v>11215</v>
      </c>
      <c r="H3745" t="s">
        <v>829</v>
      </c>
      <c r="I3745" t="s">
        <v>96</v>
      </c>
      <c r="J3745" t="s">
        <v>45358</v>
      </c>
      <c r="K3745" t="s">
        <v>22</v>
      </c>
      <c r="L3745" t="s">
        <v>23</v>
      </c>
      <c r="M3745" s="9">
        <v>2068.0300000000002</v>
      </c>
      <c r="N3745" s="9">
        <v>2000</v>
      </c>
      <c r="O3745" s="1">
        <v>44163.49722222222</v>
      </c>
      <c r="P3745" s="3">
        <v>44163</v>
      </c>
      <c r="Q3745" t="s">
        <v>24</v>
      </c>
      <c r="R3745" t="s">
        <v>33</v>
      </c>
    </row>
    <row r="3746" spans="1:18" x14ac:dyDescent="0.35">
      <c r="A3746" t="s">
        <v>1051</v>
      </c>
      <c r="B3746" t="s">
        <v>15877</v>
      </c>
      <c r="C3746" t="s">
        <v>29689</v>
      </c>
      <c r="D3746">
        <v>4672</v>
      </c>
      <c r="E3746" t="s">
        <v>29690</v>
      </c>
      <c r="F3746">
        <v>14065876300</v>
      </c>
      <c r="G3746" t="s">
        <v>29691</v>
      </c>
      <c r="H3746" t="s">
        <v>6310</v>
      </c>
      <c r="I3746" t="s">
        <v>823</v>
      </c>
      <c r="J3746" t="s">
        <v>48324</v>
      </c>
      <c r="K3746" t="s">
        <v>22</v>
      </c>
      <c r="L3746" t="s">
        <v>23</v>
      </c>
      <c r="M3746" s="9">
        <v>517</v>
      </c>
      <c r="N3746" s="9">
        <v>500</v>
      </c>
      <c r="O3746" s="1">
        <v>44163.506944444445</v>
      </c>
      <c r="P3746" s="3">
        <v>44163</v>
      </c>
      <c r="Q3746" t="s">
        <v>24</v>
      </c>
      <c r="R3746" t="s">
        <v>25</v>
      </c>
    </row>
    <row r="3747" spans="1:18" x14ac:dyDescent="0.35">
      <c r="A3747" t="s">
        <v>26</v>
      </c>
      <c r="B3747" t="s">
        <v>17175</v>
      </c>
      <c r="C3747" t="s">
        <v>29670</v>
      </c>
      <c r="D3747">
        <v>4760</v>
      </c>
      <c r="E3747" t="s">
        <v>29671</v>
      </c>
      <c r="F3747">
        <v>14049662570</v>
      </c>
      <c r="G3747" t="s">
        <v>29672</v>
      </c>
      <c r="H3747" t="s">
        <v>29673</v>
      </c>
      <c r="I3747" t="s">
        <v>136</v>
      </c>
      <c r="J3747" t="s">
        <v>48363</v>
      </c>
      <c r="K3747" t="s">
        <v>22</v>
      </c>
      <c r="L3747" t="s">
        <v>23</v>
      </c>
      <c r="M3747" s="9">
        <v>51.7</v>
      </c>
      <c r="N3747" s="9">
        <v>50</v>
      </c>
      <c r="O3747" s="1">
        <v>44163.459722222222</v>
      </c>
      <c r="P3747" s="3">
        <v>44163</v>
      </c>
      <c r="Q3747" t="s">
        <v>24</v>
      </c>
      <c r="R3747" t="s">
        <v>33</v>
      </c>
    </row>
    <row r="3748" spans="1:18" x14ac:dyDescent="0.35">
      <c r="A3748" t="s">
        <v>3632</v>
      </c>
      <c r="B3748" t="s">
        <v>4704</v>
      </c>
      <c r="C3748" t="s">
        <v>29720</v>
      </c>
      <c r="D3748">
        <v>4837</v>
      </c>
      <c r="E3748" t="s">
        <v>29721</v>
      </c>
      <c r="F3748">
        <v>13077074615</v>
      </c>
      <c r="G3748" t="s">
        <v>29722</v>
      </c>
      <c r="H3748" t="s">
        <v>3894</v>
      </c>
      <c r="I3748" t="s">
        <v>3895</v>
      </c>
      <c r="J3748" t="s">
        <v>48400</v>
      </c>
      <c r="K3748" t="s">
        <v>22</v>
      </c>
      <c r="L3748" t="s">
        <v>23</v>
      </c>
      <c r="M3748" s="9">
        <v>51.7</v>
      </c>
      <c r="N3748" s="9">
        <v>50</v>
      </c>
      <c r="O3748" s="1">
        <v>44163.629166666666</v>
      </c>
      <c r="P3748" s="3">
        <v>44163</v>
      </c>
      <c r="Q3748" t="s">
        <v>24</v>
      </c>
      <c r="R3748" t="s">
        <v>33</v>
      </c>
    </row>
    <row r="3749" spans="1:18" x14ac:dyDescent="0.35">
      <c r="A3749" t="s">
        <v>25444</v>
      </c>
      <c r="B3749" t="s">
        <v>183</v>
      </c>
      <c r="C3749" t="s">
        <v>29573</v>
      </c>
      <c r="D3749">
        <v>5140</v>
      </c>
      <c r="E3749" t="s">
        <v>29574</v>
      </c>
      <c r="F3749">
        <v>19783357850</v>
      </c>
      <c r="G3749" t="s">
        <v>29575</v>
      </c>
      <c r="H3749" t="s">
        <v>29576</v>
      </c>
      <c r="I3749" t="s">
        <v>116</v>
      </c>
      <c r="J3749" t="s">
        <v>48548</v>
      </c>
      <c r="K3749" t="s">
        <v>22</v>
      </c>
      <c r="L3749" t="s">
        <v>23</v>
      </c>
      <c r="M3749" s="9">
        <v>103.4</v>
      </c>
      <c r="N3749" s="9">
        <v>100</v>
      </c>
      <c r="O3749" s="1">
        <v>44163.236805555556</v>
      </c>
      <c r="P3749" s="3">
        <v>44163</v>
      </c>
      <c r="Q3749" t="s">
        <v>24</v>
      </c>
      <c r="R3749" t="s">
        <v>25</v>
      </c>
    </row>
    <row r="3750" spans="1:18" x14ac:dyDescent="0.35">
      <c r="A3750" t="s">
        <v>13904</v>
      </c>
      <c r="B3750" t="s">
        <v>29581</v>
      </c>
      <c r="C3750" t="s">
        <v>29582</v>
      </c>
      <c r="D3750">
        <v>5301</v>
      </c>
      <c r="E3750" t="s">
        <v>29583</v>
      </c>
      <c r="F3750">
        <v>14403190495</v>
      </c>
      <c r="G3750" t="s">
        <v>29584</v>
      </c>
      <c r="H3750" t="s">
        <v>29585</v>
      </c>
      <c r="I3750" t="s">
        <v>302</v>
      </c>
      <c r="J3750" t="s">
        <v>48618</v>
      </c>
      <c r="K3750" t="s">
        <v>22</v>
      </c>
      <c r="L3750" t="s">
        <v>23</v>
      </c>
      <c r="M3750" s="9">
        <v>51.7</v>
      </c>
      <c r="N3750" s="9">
        <v>50</v>
      </c>
      <c r="O3750" s="1">
        <v>44163.253472222219</v>
      </c>
      <c r="P3750" s="3">
        <v>44163</v>
      </c>
      <c r="Q3750" t="s">
        <v>24</v>
      </c>
      <c r="R3750" t="s">
        <v>25</v>
      </c>
    </row>
    <row r="3751" spans="1:18" x14ac:dyDescent="0.35">
      <c r="A3751" t="s">
        <v>7592</v>
      </c>
      <c r="B3751" t="s">
        <v>29759</v>
      </c>
      <c r="C3751" t="s">
        <v>29760</v>
      </c>
      <c r="D3751">
        <v>5452</v>
      </c>
      <c r="E3751" t="s">
        <v>29761</v>
      </c>
      <c r="F3751">
        <v>14154568605</v>
      </c>
      <c r="G3751" t="s">
        <v>29762</v>
      </c>
      <c r="H3751" t="s">
        <v>29763</v>
      </c>
      <c r="I3751" t="s">
        <v>96</v>
      </c>
      <c r="J3751" t="s">
        <v>45370</v>
      </c>
      <c r="K3751" t="s">
        <v>22</v>
      </c>
      <c r="L3751" t="s">
        <v>23</v>
      </c>
      <c r="M3751" s="9">
        <v>51.7</v>
      </c>
      <c r="N3751" s="9">
        <v>50</v>
      </c>
      <c r="O3751" s="1">
        <v>44163.750694444447</v>
      </c>
      <c r="P3751" s="3">
        <v>44163</v>
      </c>
      <c r="Q3751" t="s">
        <v>24</v>
      </c>
      <c r="R3751" t="s">
        <v>33</v>
      </c>
    </row>
    <row r="3752" spans="1:18" x14ac:dyDescent="0.35">
      <c r="A3752" t="s">
        <v>29817</v>
      </c>
      <c r="B3752" t="s">
        <v>29818</v>
      </c>
      <c r="C3752" t="s">
        <v>29819</v>
      </c>
      <c r="D3752">
        <v>5458</v>
      </c>
      <c r="E3752" t="s">
        <v>29820</v>
      </c>
      <c r="F3752">
        <v>19702601795</v>
      </c>
      <c r="G3752" t="s">
        <v>29821</v>
      </c>
      <c r="H3752" t="s">
        <v>29822</v>
      </c>
      <c r="I3752" t="s">
        <v>784</v>
      </c>
      <c r="J3752" t="s">
        <v>48680</v>
      </c>
      <c r="K3752" t="s">
        <v>22</v>
      </c>
      <c r="L3752" t="s">
        <v>23</v>
      </c>
      <c r="M3752" s="9">
        <v>103.4</v>
      </c>
      <c r="N3752" s="9">
        <v>100</v>
      </c>
      <c r="O3752" s="1">
        <v>44163.867361111108</v>
      </c>
      <c r="P3752" s="3">
        <v>44163</v>
      </c>
      <c r="Q3752" t="s">
        <v>24</v>
      </c>
      <c r="R3752" t="s">
        <v>25</v>
      </c>
    </row>
    <row r="3753" spans="1:18" x14ac:dyDescent="0.35">
      <c r="A3753" t="s">
        <v>656</v>
      </c>
      <c r="B3753" t="s">
        <v>29674</v>
      </c>
      <c r="C3753" t="s">
        <v>29675</v>
      </c>
      <c r="D3753">
        <v>5576</v>
      </c>
      <c r="E3753" t="s">
        <v>29676</v>
      </c>
      <c r="F3753">
        <v>15085639231</v>
      </c>
      <c r="G3753" t="s">
        <v>29677</v>
      </c>
      <c r="H3753" t="s">
        <v>22874</v>
      </c>
      <c r="I3753" t="s">
        <v>116</v>
      </c>
      <c r="J3753" t="s">
        <v>45996</v>
      </c>
      <c r="K3753" t="s">
        <v>22</v>
      </c>
      <c r="L3753" t="s">
        <v>23</v>
      </c>
      <c r="M3753" s="9">
        <v>103.4</v>
      </c>
      <c r="N3753" s="9">
        <v>100</v>
      </c>
      <c r="O3753" s="1">
        <v>44163.477777777778</v>
      </c>
      <c r="P3753" s="3">
        <v>44163</v>
      </c>
      <c r="Q3753" t="s">
        <v>24</v>
      </c>
      <c r="R3753" t="s">
        <v>33</v>
      </c>
    </row>
    <row r="3754" spans="1:18" x14ac:dyDescent="0.35">
      <c r="A3754" t="s">
        <v>656</v>
      </c>
      <c r="B3754" t="s">
        <v>6024</v>
      </c>
      <c r="C3754" t="s">
        <v>6025</v>
      </c>
      <c r="D3754">
        <v>5623</v>
      </c>
      <c r="E3754" t="s">
        <v>6026</v>
      </c>
      <c r="F3754">
        <v>18477695162</v>
      </c>
      <c r="G3754" t="s">
        <v>6027</v>
      </c>
      <c r="H3754" t="s">
        <v>6028</v>
      </c>
      <c r="I3754" t="s">
        <v>129</v>
      </c>
      <c r="J3754" t="s">
        <v>48762</v>
      </c>
      <c r="K3754" t="s">
        <v>22</v>
      </c>
      <c r="L3754" t="s">
        <v>23</v>
      </c>
      <c r="M3754" s="9">
        <v>103.4</v>
      </c>
      <c r="N3754" s="9">
        <v>100</v>
      </c>
      <c r="O3754" s="1">
        <v>44163.376388888886</v>
      </c>
      <c r="P3754" s="3">
        <v>44163</v>
      </c>
      <c r="Q3754" t="s">
        <v>24</v>
      </c>
      <c r="R3754" t="s">
        <v>33</v>
      </c>
    </row>
    <row r="3755" spans="1:18" x14ac:dyDescent="0.35">
      <c r="A3755" t="s">
        <v>554</v>
      </c>
      <c r="B3755" t="s">
        <v>12589</v>
      </c>
      <c r="C3755" t="s">
        <v>12590</v>
      </c>
      <c r="D3755">
        <v>5728</v>
      </c>
      <c r="E3755" t="s">
        <v>12591</v>
      </c>
      <c r="F3755">
        <v>15083352919</v>
      </c>
      <c r="G3755" t="s">
        <v>12592</v>
      </c>
      <c r="H3755" t="s">
        <v>6283</v>
      </c>
      <c r="I3755" t="s">
        <v>496</v>
      </c>
      <c r="J3755" t="s">
        <v>48808</v>
      </c>
      <c r="K3755" t="s">
        <v>22</v>
      </c>
      <c r="L3755" t="s">
        <v>23</v>
      </c>
      <c r="M3755" s="9">
        <v>51.7</v>
      </c>
      <c r="N3755" s="9">
        <v>50</v>
      </c>
      <c r="O3755" s="1">
        <v>44163.427083333336</v>
      </c>
      <c r="P3755" s="3">
        <v>44163</v>
      </c>
      <c r="Q3755" t="s">
        <v>24</v>
      </c>
      <c r="R3755" t="s">
        <v>33</v>
      </c>
    </row>
    <row r="3756" spans="1:18" x14ac:dyDescent="0.35">
      <c r="A3756" t="s">
        <v>695</v>
      </c>
      <c r="B3756" t="s">
        <v>26462</v>
      </c>
      <c r="C3756" t="s">
        <v>26463</v>
      </c>
      <c r="D3756">
        <v>5956</v>
      </c>
      <c r="E3756" t="s">
        <v>26464</v>
      </c>
      <c r="F3756">
        <v>19175393377</v>
      </c>
      <c r="G3756" t="s">
        <v>29625</v>
      </c>
      <c r="H3756" t="s">
        <v>968</v>
      </c>
      <c r="I3756" t="s">
        <v>175</v>
      </c>
      <c r="J3756" t="s">
        <v>45463</v>
      </c>
      <c r="K3756" t="s">
        <v>22</v>
      </c>
      <c r="L3756" t="s">
        <v>23</v>
      </c>
      <c r="M3756" s="9">
        <v>51.7</v>
      </c>
      <c r="N3756" s="9">
        <v>50</v>
      </c>
      <c r="O3756" s="1">
        <v>44163.345833333333</v>
      </c>
      <c r="P3756" s="3">
        <v>44163</v>
      </c>
      <c r="Q3756" t="s">
        <v>24</v>
      </c>
      <c r="R3756" t="s">
        <v>33</v>
      </c>
    </row>
    <row r="3757" spans="1:18" x14ac:dyDescent="0.35">
      <c r="A3757" t="s">
        <v>1083</v>
      </c>
      <c r="B3757" t="s">
        <v>29565</v>
      </c>
      <c r="C3757" t="s">
        <v>29566</v>
      </c>
      <c r="D3757">
        <v>6149</v>
      </c>
      <c r="E3757" t="s">
        <v>29567</v>
      </c>
      <c r="F3757">
        <v>12033134884</v>
      </c>
      <c r="G3757" t="s">
        <v>29568</v>
      </c>
      <c r="H3757" t="s">
        <v>3697</v>
      </c>
      <c r="I3757" t="s">
        <v>47</v>
      </c>
      <c r="J3757" t="s">
        <v>48969</v>
      </c>
      <c r="K3757" t="s">
        <v>22</v>
      </c>
      <c r="L3757" t="s">
        <v>23</v>
      </c>
      <c r="M3757" s="9">
        <v>103.4</v>
      </c>
      <c r="N3757" s="9">
        <v>100</v>
      </c>
      <c r="O3757" s="1">
        <v>44163.209027777775</v>
      </c>
      <c r="P3757" s="3">
        <v>44163</v>
      </c>
      <c r="Q3757" t="s">
        <v>24</v>
      </c>
      <c r="R3757" t="s">
        <v>309</v>
      </c>
    </row>
    <row r="3758" spans="1:18" x14ac:dyDescent="0.35">
      <c r="A3758" t="s">
        <v>200</v>
      </c>
      <c r="B3758" t="s">
        <v>29729</v>
      </c>
      <c r="C3758" t="s">
        <v>29730</v>
      </c>
      <c r="D3758">
        <v>6401</v>
      </c>
      <c r="E3758" t="s">
        <v>29731</v>
      </c>
      <c r="F3758">
        <v>17312177354</v>
      </c>
      <c r="G3758" t="s">
        <v>29732</v>
      </c>
      <c r="H3758" t="s">
        <v>6283</v>
      </c>
      <c r="I3758" t="s">
        <v>385</v>
      </c>
      <c r="J3758" t="s">
        <v>49067</v>
      </c>
      <c r="K3758" t="s">
        <v>22</v>
      </c>
      <c r="L3758" t="s">
        <v>23</v>
      </c>
      <c r="M3758" s="9">
        <v>20.68</v>
      </c>
      <c r="N3758" s="9">
        <v>20</v>
      </c>
      <c r="O3758" s="1">
        <v>44163.672222222223</v>
      </c>
      <c r="P3758" s="3">
        <v>44163</v>
      </c>
      <c r="Q3758" t="s">
        <v>24</v>
      </c>
      <c r="R3758" t="s">
        <v>25</v>
      </c>
    </row>
    <row r="3759" spans="1:18" x14ac:dyDescent="0.35">
      <c r="A3759" t="s">
        <v>200</v>
      </c>
      <c r="B3759" t="s">
        <v>29595</v>
      </c>
      <c r="C3759" t="s">
        <v>29596</v>
      </c>
      <c r="D3759">
        <v>6407</v>
      </c>
      <c r="E3759" t="s">
        <v>29597</v>
      </c>
      <c r="F3759">
        <v>16302931623</v>
      </c>
      <c r="G3759" t="s">
        <v>29598</v>
      </c>
      <c r="H3759" t="s">
        <v>29599</v>
      </c>
      <c r="I3759" t="s">
        <v>129</v>
      </c>
      <c r="J3759" t="s">
        <v>49087</v>
      </c>
      <c r="K3759" t="s">
        <v>22</v>
      </c>
      <c r="L3759" t="s">
        <v>23</v>
      </c>
      <c r="M3759" s="9">
        <v>258.5</v>
      </c>
      <c r="N3759" s="9">
        <v>250</v>
      </c>
      <c r="O3759" s="1">
        <v>44163.290972222225</v>
      </c>
      <c r="P3759" s="3">
        <v>44163</v>
      </c>
      <c r="Q3759" t="s">
        <v>168</v>
      </c>
      <c r="R3759" t="s">
        <v>25</v>
      </c>
    </row>
    <row r="3760" spans="1:18" x14ac:dyDescent="0.35">
      <c r="A3760" t="s">
        <v>10314</v>
      </c>
      <c r="B3760" t="s">
        <v>29712</v>
      </c>
      <c r="C3760" t="s">
        <v>29713</v>
      </c>
      <c r="D3760">
        <v>6829</v>
      </c>
      <c r="E3760" t="s">
        <v>29714</v>
      </c>
      <c r="F3760">
        <v>15103779270</v>
      </c>
      <c r="G3760" t="s">
        <v>29715</v>
      </c>
      <c r="H3760" t="s">
        <v>4631</v>
      </c>
      <c r="I3760" t="s">
        <v>96</v>
      </c>
      <c r="J3760" t="s">
        <v>45451</v>
      </c>
      <c r="K3760" t="s">
        <v>22</v>
      </c>
      <c r="L3760" t="s">
        <v>23</v>
      </c>
      <c r="M3760" s="9">
        <v>100</v>
      </c>
      <c r="N3760" s="9">
        <v>100</v>
      </c>
      <c r="O3760" s="1">
        <v>44163.61041666667</v>
      </c>
      <c r="P3760" s="3">
        <v>44163</v>
      </c>
      <c r="Q3760" t="s">
        <v>168</v>
      </c>
      <c r="R3760" t="s">
        <v>25</v>
      </c>
    </row>
    <row r="3761" spans="1:18" x14ac:dyDescent="0.35">
      <c r="A3761" t="s">
        <v>7858</v>
      </c>
      <c r="B3761" t="s">
        <v>29664</v>
      </c>
      <c r="C3761" t="s">
        <v>45021</v>
      </c>
      <c r="D3761">
        <v>6880</v>
      </c>
      <c r="E3761" t="s">
        <v>29665</v>
      </c>
      <c r="F3761">
        <v>13472160450</v>
      </c>
      <c r="G3761" t="s">
        <v>12075</v>
      </c>
      <c r="H3761" t="s">
        <v>968</v>
      </c>
      <c r="I3761" t="s">
        <v>175</v>
      </c>
      <c r="J3761" t="s">
        <v>49262</v>
      </c>
      <c r="K3761" t="s">
        <v>22</v>
      </c>
      <c r="L3761" t="s">
        <v>23</v>
      </c>
      <c r="M3761" s="9">
        <v>51.7</v>
      </c>
      <c r="N3761" s="9">
        <v>50</v>
      </c>
      <c r="O3761" s="1">
        <v>44163.430555555555</v>
      </c>
      <c r="P3761" s="3">
        <v>44163</v>
      </c>
      <c r="Q3761" t="s">
        <v>168</v>
      </c>
      <c r="R3761" t="s">
        <v>25</v>
      </c>
    </row>
    <row r="3762" spans="1:18" x14ac:dyDescent="0.35">
      <c r="A3762" t="s">
        <v>29640</v>
      </c>
      <c r="B3762" t="s">
        <v>3120</v>
      </c>
      <c r="C3762" t="s">
        <v>29641</v>
      </c>
      <c r="D3762">
        <v>6906</v>
      </c>
      <c r="E3762" t="s">
        <v>29642</v>
      </c>
      <c r="F3762">
        <v>15163839766</v>
      </c>
      <c r="G3762" t="s">
        <v>29643</v>
      </c>
      <c r="H3762" t="s">
        <v>29644</v>
      </c>
      <c r="I3762" t="s">
        <v>40</v>
      </c>
      <c r="J3762" t="s">
        <v>49282</v>
      </c>
      <c r="K3762" t="s">
        <v>22</v>
      </c>
      <c r="L3762" t="s">
        <v>23</v>
      </c>
      <c r="M3762" s="9">
        <v>650.39</v>
      </c>
      <c r="N3762" s="9">
        <v>629</v>
      </c>
      <c r="O3762" s="1">
        <v>44163.345833333333</v>
      </c>
      <c r="P3762" s="3">
        <v>44163</v>
      </c>
      <c r="Q3762" t="s">
        <v>168</v>
      </c>
      <c r="R3762" t="s">
        <v>25</v>
      </c>
    </row>
    <row r="3763" spans="1:18" x14ac:dyDescent="0.35">
      <c r="A3763" t="s">
        <v>1008</v>
      </c>
      <c r="B3763" t="s">
        <v>29586</v>
      </c>
      <c r="C3763" t="s">
        <v>29587</v>
      </c>
      <c r="D3763">
        <v>7080</v>
      </c>
      <c r="E3763" t="s">
        <v>29588</v>
      </c>
      <c r="F3763">
        <v>16507996867</v>
      </c>
      <c r="G3763" t="s">
        <v>29589</v>
      </c>
      <c r="H3763" t="s">
        <v>829</v>
      </c>
      <c r="I3763" t="s">
        <v>96</v>
      </c>
      <c r="J3763" t="s">
        <v>45954</v>
      </c>
      <c r="K3763" t="s">
        <v>22</v>
      </c>
      <c r="L3763" t="s">
        <v>23</v>
      </c>
      <c r="M3763" s="9">
        <v>25.85</v>
      </c>
      <c r="N3763" s="9">
        <v>25</v>
      </c>
      <c r="O3763" s="1">
        <v>44163.263888888891</v>
      </c>
      <c r="P3763" s="3">
        <v>44163</v>
      </c>
      <c r="Q3763" t="s">
        <v>168</v>
      </c>
      <c r="R3763" t="s">
        <v>25</v>
      </c>
    </row>
    <row r="3764" spans="1:18" x14ac:dyDescent="0.35">
      <c r="A3764" t="s">
        <v>29741</v>
      </c>
      <c r="B3764" t="s">
        <v>8269</v>
      </c>
      <c r="C3764" t="s">
        <v>29742</v>
      </c>
      <c r="D3764">
        <v>7171</v>
      </c>
      <c r="E3764" t="s">
        <v>8270</v>
      </c>
      <c r="F3764">
        <v>17813252725</v>
      </c>
      <c r="G3764" t="s">
        <v>8271</v>
      </c>
      <c r="H3764" t="s">
        <v>5405</v>
      </c>
      <c r="I3764" t="s">
        <v>116</v>
      </c>
      <c r="J3764" t="s">
        <v>45669</v>
      </c>
      <c r="K3764" t="s">
        <v>22</v>
      </c>
      <c r="L3764" t="s">
        <v>23</v>
      </c>
      <c r="M3764" s="9">
        <v>51.7</v>
      </c>
      <c r="N3764" s="9">
        <v>50</v>
      </c>
      <c r="O3764" s="1">
        <v>44163.71875</v>
      </c>
      <c r="P3764" s="3">
        <v>44163</v>
      </c>
      <c r="Q3764" t="s">
        <v>168</v>
      </c>
      <c r="R3764" t="s">
        <v>25</v>
      </c>
    </row>
    <row r="3765" spans="1:18" x14ac:dyDescent="0.35">
      <c r="A3765" t="s">
        <v>1586</v>
      </c>
      <c r="B3765" t="s">
        <v>1587</v>
      </c>
      <c r="C3765" t="s">
        <v>1588</v>
      </c>
      <c r="D3765">
        <v>7174</v>
      </c>
      <c r="E3765" t="s">
        <v>1589</v>
      </c>
      <c r="F3765">
        <v>17145539879</v>
      </c>
      <c r="G3765" t="s">
        <v>1590</v>
      </c>
      <c r="H3765" t="s">
        <v>29663</v>
      </c>
      <c r="I3765" t="s">
        <v>96</v>
      </c>
      <c r="J3765" t="s">
        <v>49370</v>
      </c>
      <c r="K3765" t="s">
        <v>22</v>
      </c>
      <c r="L3765" t="s">
        <v>23</v>
      </c>
      <c r="M3765" s="9">
        <v>103.4</v>
      </c>
      <c r="N3765" s="9">
        <v>100</v>
      </c>
      <c r="O3765" s="1">
        <v>44163.417361111111</v>
      </c>
      <c r="P3765" s="3">
        <v>44163</v>
      </c>
      <c r="Q3765" t="s">
        <v>168</v>
      </c>
      <c r="R3765" t="s">
        <v>25</v>
      </c>
    </row>
    <row r="3766" spans="1:18" x14ac:dyDescent="0.35">
      <c r="A3766" t="s">
        <v>18247</v>
      </c>
      <c r="B3766" t="s">
        <v>26643</v>
      </c>
      <c r="C3766" t="s">
        <v>29708</v>
      </c>
      <c r="D3766">
        <v>7217</v>
      </c>
      <c r="E3766" t="s">
        <v>29709</v>
      </c>
      <c r="F3766">
        <v>15716064558</v>
      </c>
      <c r="G3766" t="s">
        <v>29710</v>
      </c>
      <c r="H3766" t="s">
        <v>2732</v>
      </c>
      <c r="I3766" t="s">
        <v>136</v>
      </c>
      <c r="J3766" t="s">
        <v>48321</v>
      </c>
      <c r="K3766" t="s">
        <v>22</v>
      </c>
      <c r="L3766" t="s">
        <v>23</v>
      </c>
      <c r="M3766" s="9">
        <v>51.7</v>
      </c>
      <c r="N3766" s="9">
        <v>50</v>
      </c>
      <c r="O3766" s="1">
        <v>44163.541666666664</v>
      </c>
      <c r="P3766" s="3">
        <v>44163</v>
      </c>
      <c r="Q3766" t="s">
        <v>168</v>
      </c>
      <c r="R3766" t="s">
        <v>25</v>
      </c>
    </row>
    <row r="3767" spans="1:18" x14ac:dyDescent="0.35">
      <c r="A3767" t="s">
        <v>13518</v>
      </c>
      <c r="B3767" t="s">
        <v>29776</v>
      </c>
      <c r="C3767" t="s">
        <v>29777</v>
      </c>
      <c r="D3767">
        <v>7259</v>
      </c>
      <c r="E3767" t="s">
        <v>29778</v>
      </c>
      <c r="F3767">
        <v>17074790762</v>
      </c>
      <c r="G3767" t="s">
        <v>29779</v>
      </c>
      <c r="H3767" t="s">
        <v>28466</v>
      </c>
      <c r="I3767" t="s">
        <v>96</v>
      </c>
      <c r="J3767" t="s">
        <v>47696</v>
      </c>
      <c r="K3767" t="s">
        <v>22</v>
      </c>
      <c r="L3767" t="s">
        <v>23</v>
      </c>
      <c r="M3767" s="9">
        <v>103.4</v>
      </c>
      <c r="N3767" s="9">
        <v>100</v>
      </c>
      <c r="O3767" s="1">
        <v>44163.779861111114</v>
      </c>
      <c r="P3767" s="3">
        <v>44163</v>
      </c>
      <c r="Q3767" t="s">
        <v>168</v>
      </c>
      <c r="R3767" t="s">
        <v>25</v>
      </c>
    </row>
    <row r="3768" spans="1:18" x14ac:dyDescent="0.35">
      <c r="A3768" t="s">
        <v>440</v>
      </c>
      <c r="B3768" t="s">
        <v>1749</v>
      </c>
      <c r="C3768" t="s">
        <v>1750</v>
      </c>
      <c r="D3768">
        <v>7293</v>
      </c>
      <c r="E3768" t="s">
        <v>1751</v>
      </c>
      <c r="F3768">
        <v>19045682334</v>
      </c>
      <c r="G3768" t="s">
        <v>1752</v>
      </c>
      <c r="H3768" t="s">
        <v>1753</v>
      </c>
      <c r="I3768" t="s">
        <v>83</v>
      </c>
      <c r="J3768" t="s">
        <v>49414</v>
      </c>
      <c r="K3768" t="s">
        <v>22</v>
      </c>
      <c r="L3768" t="s">
        <v>23</v>
      </c>
      <c r="M3768" s="9">
        <v>155.1</v>
      </c>
      <c r="N3768" s="9">
        <v>150</v>
      </c>
      <c r="O3768" s="1">
        <v>44163.488888888889</v>
      </c>
      <c r="P3768" s="3">
        <v>44163</v>
      </c>
      <c r="Q3768" t="s">
        <v>168</v>
      </c>
      <c r="R3768" t="s">
        <v>25</v>
      </c>
    </row>
    <row r="3769" spans="1:18" x14ac:dyDescent="0.35">
      <c r="A3769" t="s">
        <v>6776</v>
      </c>
      <c r="B3769" t="s">
        <v>22160</v>
      </c>
      <c r="C3769" t="s">
        <v>29752</v>
      </c>
      <c r="D3769">
        <v>7462</v>
      </c>
      <c r="E3769" t="s">
        <v>29753</v>
      </c>
      <c r="F3769">
        <v>12134004303</v>
      </c>
      <c r="G3769" t="s">
        <v>29754</v>
      </c>
      <c r="H3769" t="s">
        <v>29755</v>
      </c>
      <c r="I3769" t="s">
        <v>96</v>
      </c>
      <c r="J3769" t="s">
        <v>49481</v>
      </c>
      <c r="K3769" t="s">
        <v>22</v>
      </c>
      <c r="L3769" t="s">
        <v>23</v>
      </c>
      <c r="M3769" s="9">
        <v>100</v>
      </c>
      <c r="N3769" s="9">
        <v>100</v>
      </c>
      <c r="O3769" s="1">
        <v>44163.752083333333</v>
      </c>
      <c r="P3769" s="3">
        <v>44163</v>
      </c>
      <c r="Q3769" t="s">
        <v>168</v>
      </c>
      <c r="R3769" t="s">
        <v>25</v>
      </c>
    </row>
    <row r="3770" spans="1:18" x14ac:dyDescent="0.35">
      <c r="A3770" t="s">
        <v>1276</v>
      </c>
      <c r="B3770" t="s">
        <v>29692</v>
      </c>
      <c r="C3770" t="s">
        <v>29693</v>
      </c>
      <c r="D3770">
        <v>7492</v>
      </c>
      <c r="E3770" t="s">
        <v>29694</v>
      </c>
      <c r="F3770">
        <v>12034100444</v>
      </c>
      <c r="G3770" t="s">
        <v>29695</v>
      </c>
      <c r="H3770" t="s">
        <v>750</v>
      </c>
      <c r="I3770" t="s">
        <v>47</v>
      </c>
      <c r="J3770" t="s">
        <v>45702</v>
      </c>
      <c r="K3770" t="s">
        <v>22</v>
      </c>
      <c r="L3770" t="s">
        <v>23</v>
      </c>
      <c r="M3770" s="9">
        <v>206.8</v>
      </c>
      <c r="N3770" s="9">
        <v>200</v>
      </c>
      <c r="O3770" s="1">
        <v>44163.513194444444</v>
      </c>
      <c r="P3770" s="3">
        <v>44163</v>
      </c>
      <c r="Q3770" t="s">
        <v>24</v>
      </c>
      <c r="R3770" t="s">
        <v>25</v>
      </c>
    </row>
    <row r="3771" spans="1:18" x14ac:dyDescent="0.35">
      <c r="A3771" t="s">
        <v>4904</v>
      </c>
      <c r="B3771" t="s">
        <v>155</v>
      </c>
      <c r="C3771" t="s">
        <v>29682</v>
      </c>
      <c r="D3771">
        <v>7570</v>
      </c>
      <c r="E3771" t="s">
        <v>29683</v>
      </c>
      <c r="F3771">
        <v>15032969659</v>
      </c>
      <c r="G3771" t="s">
        <v>29684</v>
      </c>
      <c r="H3771" t="s">
        <v>759</v>
      </c>
      <c r="I3771" t="s">
        <v>1095</v>
      </c>
      <c r="J3771" t="s">
        <v>46482</v>
      </c>
      <c r="K3771" t="s">
        <v>22</v>
      </c>
      <c r="L3771" t="s">
        <v>23</v>
      </c>
      <c r="M3771" s="9">
        <v>103.4</v>
      </c>
      <c r="N3771" s="9">
        <v>100</v>
      </c>
      <c r="O3771" s="1">
        <v>44163.481944444444</v>
      </c>
      <c r="P3771" s="3">
        <v>44163</v>
      </c>
      <c r="Q3771" t="s">
        <v>24</v>
      </c>
      <c r="R3771" t="s">
        <v>25</v>
      </c>
    </row>
    <row r="3772" spans="1:18" x14ac:dyDescent="0.35">
      <c r="A3772" t="s">
        <v>6284</v>
      </c>
      <c r="B3772" t="s">
        <v>4905</v>
      </c>
      <c r="C3772" t="s">
        <v>20440</v>
      </c>
      <c r="D3772">
        <v>7657</v>
      </c>
      <c r="E3772" t="s">
        <v>4601</v>
      </c>
      <c r="F3772">
        <v>13602133705</v>
      </c>
      <c r="G3772" t="s">
        <v>4602</v>
      </c>
      <c r="H3772" t="s">
        <v>4603</v>
      </c>
      <c r="I3772" t="s">
        <v>1126</v>
      </c>
      <c r="J3772" t="s">
        <v>46276</v>
      </c>
      <c r="K3772" t="s">
        <v>22</v>
      </c>
      <c r="L3772" t="s">
        <v>23</v>
      </c>
      <c r="M3772" s="9">
        <v>72.38</v>
      </c>
      <c r="N3772" s="9">
        <v>70</v>
      </c>
      <c r="O3772" s="1">
        <v>44163.386111111111</v>
      </c>
      <c r="P3772" s="3">
        <v>44163</v>
      </c>
      <c r="Q3772" t="s">
        <v>24</v>
      </c>
      <c r="R3772" t="s">
        <v>25</v>
      </c>
    </row>
    <row r="3773" spans="1:18" x14ac:dyDescent="0.35">
      <c r="A3773" t="s">
        <v>3077</v>
      </c>
      <c r="B3773" t="s">
        <v>29723</v>
      </c>
      <c r="C3773" t="s">
        <v>29724</v>
      </c>
      <c r="D3773">
        <v>7722</v>
      </c>
      <c r="E3773" t="s">
        <v>29725</v>
      </c>
      <c r="F3773">
        <v>19207299148</v>
      </c>
      <c r="G3773" t="s">
        <v>29726</v>
      </c>
      <c r="H3773" t="s">
        <v>29727</v>
      </c>
      <c r="I3773" t="s">
        <v>948</v>
      </c>
      <c r="J3773" t="s">
        <v>48181</v>
      </c>
      <c r="K3773" t="s">
        <v>22</v>
      </c>
      <c r="L3773" t="s">
        <v>23</v>
      </c>
      <c r="M3773" s="9">
        <v>51.7</v>
      </c>
      <c r="N3773" s="9">
        <v>50</v>
      </c>
      <c r="O3773" s="1">
        <v>44163.645138888889</v>
      </c>
      <c r="P3773" s="3">
        <v>44163</v>
      </c>
      <c r="Q3773" t="s">
        <v>24</v>
      </c>
      <c r="R3773" t="s">
        <v>25</v>
      </c>
    </row>
    <row r="3774" spans="1:18" x14ac:dyDescent="0.35">
      <c r="A3774" t="s">
        <v>13047</v>
      </c>
      <c r="B3774" t="s">
        <v>29607</v>
      </c>
      <c r="C3774" t="s">
        <v>29608</v>
      </c>
      <c r="D3774">
        <v>7805</v>
      </c>
      <c r="E3774" t="s">
        <v>29609</v>
      </c>
      <c r="F3774">
        <v>13177964860</v>
      </c>
      <c r="G3774" t="s">
        <v>29610</v>
      </c>
      <c r="H3774" t="s">
        <v>5453</v>
      </c>
      <c r="I3774" t="s">
        <v>322</v>
      </c>
      <c r="J3774" t="s">
        <v>46851</v>
      </c>
      <c r="K3774" t="s">
        <v>22</v>
      </c>
      <c r="L3774" t="s">
        <v>23</v>
      </c>
      <c r="M3774" s="9">
        <v>25</v>
      </c>
      <c r="N3774" s="9">
        <v>25</v>
      </c>
      <c r="O3774" s="1">
        <v>44163.30972222222</v>
      </c>
      <c r="P3774" s="3">
        <v>44163</v>
      </c>
      <c r="Q3774" t="s">
        <v>24</v>
      </c>
      <c r="R3774" t="s">
        <v>25</v>
      </c>
    </row>
    <row r="3775" spans="1:18" x14ac:dyDescent="0.35">
      <c r="A3775" t="s">
        <v>3466</v>
      </c>
      <c r="B3775" t="s">
        <v>2686</v>
      </c>
      <c r="C3775" t="s">
        <v>29622</v>
      </c>
      <c r="D3775">
        <v>7961</v>
      </c>
      <c r="E3775" t="s">
        <v>29623</v>
      </c>
      <c r="F3775">
        <v>13035200052</v>
      </c>
      <c r="G3775" t="s">
        <v>29624</v>
      </c>
      <c r="H3775" t="s">
        <v>1797</v>
      </c>
      <c r="I3775" t="s">
        <v>784</v>
      </c>
      <c r="J3775" t="s">
        <v>45704</v>
      </c>
      <c r="K3775" t="s">
        <v>22</v>
      </c>
      <c r="L3775" t="s">
        <v>23</v>
      </c>
      <c r="M3775" s="9">
        <v>103.4</v>
      </c>
      <c r="N3775" s="9">
        <v>100</v>
      </c>
      <c r="O3775" s="1">
        <v>44163.336111111108</v>
      </c>
      <c r="P3775" s="3">
        <v>44163</v>
      </c>
      <c r="Q3775" t="s">
        <v>24</v>
      </c>
      <c r="R3775" t="s">
        <v>25</v>
      </c>
    </row>
    <row r="3776" spans="1:18" x14ac:dyDescent="0.35">
      <c r="A3776" t="s">
        <v>34</v>
      </c>
      <c r="B3776" t="s">
        <v>1121</v>
      </c>
      <c r="C3776" t="s">
        <v>29653</v>
      </c>
      <c r="D3776">
        <v>8230</v>
      </c>
      <c r="E3776" t="s">
        <v>29654</v>
      </c>
      <c r="F3776">
        <v>14153596025</v>
      </c>
      <c r="G3776" t="s">
        <v>29655</v>
      </c>
      <c r="H3776" t="s">
        <v>829</v>
      </c>
      <c r="I3776" t="s">
        <v>96</v>
      </c>
      <c r="J3776" t="s">
        <v>46222</v>
      </c>
      <c r="K3776" t="s">
        <v>22</v>
      </c>
      <c r="L3776" t="s">
        <v>23</v>
      </c>
      <c r="M3776" s="9">
        <v>206.8</v>
      </c>
      <c r="N3776" s="9">
        <v>200</v>
      </c>
      <c r="O3776" s="1">
        <v>44163.4</v>
      </c>
      <c r="P3776" s="3">
        <v>44163</v>
      </c>
      <c r="Q3776" t="s">
        <v>24</v>
      </c>
      <c r="R3776" t="s">
        <v>25</v>
      </c>
    </row>
    <row r="3777" spans="1:18" x14ac:dyDescent="0.35">
      <c r="A3777" t="s">
        <v>2469</v>
      </c>
      <c r="B3777" t="s">
        <v>8007</v>
      </c>
      <c r="C3777" t="s">
        <v>29810</v>
      </c>
      <c r="D3777">
        <v>8518</v>
      </c>
      <c r="E3777" t="s">
        <v>29811</v>
      </c>
      <c r="F3777">
        <v>14086799849</v>
      </c>
      <c r="G3777" t="s">
        <v>29812</v>
      </c>
      <c r="H3777" t="s">
        <v>1131</v>
      </c>
      <c r="I3777" t="s">
        <v>96</v>
      </c>
      <c r="J3777" t="s">
        <v>47294</v>
      </c>
      <c r="K3777" t="s">
        <v>22</v>
      </c>
      <c r="L3777" t="s">
        <v>23</v>
      </c>
      <c r="M3777" s="9">
        <v>100</v>
      </c>
      <c r="N3777" s="9">
        <v>100</v>
      </c>
      <c r="O3777" s="1">
        <v>44163.833333333336</v>
      </c>
      <c r="P3777" s="3">
        <v>44163</v>
      </c>
      <c r="Q3777" t="s">
        <v>24</v>
      </c>
      <c r="R3777" t="s">
        <v>25</v>
      </c>
    </row>
    <row r="3778" spans="1:18" x14ac:dyDescent="0.35">
      <c r="A3778" t="s">
        <v>29733</v>
      </c>
      <c r="B3778" t="s">
        <v>29734</v>
      </c>
      <c r="C3778" t="s">
        <v>29735</v>
      </c>
      <c r="D3778">
        <v>8803</v>
      </c>
      <c r="E3778" t="s">
        <v>29736</v>
      </c>
      <c r="F3778">
        <v>18087461131</v>
      </c>
      <c r="G3778" t="s">
        <v>29737</v>
      </c>
      <c r="H3778" t="s">
        <v>25290</v>
      </c>
      <c r="I3778" t="s">
        <v>54</v>
      </c>
      <c r="J3778" t="s">
        <v>49185</v>
      </c>
      <c r="K3778" t="s">
        <v>22</v>
      </c>
      <c r="L3778" t="s">
        <v>23</v>
      </c>
      <c r="M3778" s="9">
        <v>129.25</v>
      </c>
      <c r="N3778" s="9">
        <v>125</v>
      </c>
      <c r="O3778" s="1">
        <v>44163.68472222222</v>
      </c>
      <c r="P3778" s="3">
        <v>44163</v>
      </c>
      <c r="Q3778" t="s">
        <v>24</v>
      </c>
      <c r="R3778" t="s">
        <v>25</v>
      </c>
    </row>
    <row r="3779" spans="1:18" x14ac:dyDescent="0.35">
      <c r="A3779" t="s">
        <v>29678</v>
      </c>
      <c r="B3779" t="s">
        <v>11228</v>
      </c>
      <c r="C3779" t="s">
        <v>29679</v>
      </c>
      <c r="D3779">
        <v>9042</v>
      </c>
      <c r="E3779" t="s">
        <v>29680</v>
      </c>
      <c r="F3779">
        <v>19176121224</v>
      </c>
      <c r="G3779" t="s">
        <v>29681</v>
      </c>
      <c r="H3779" t="s">
        <v>968</v>
      </c>
      <c r="I3779" t="s">
        <v>175</v>
      </c>
      <c r="J3779" t="s">
        <v>49559</v>
      </c>
      <c r="K3779" t="s">
        <v>22</v>
      </c>
      <c r="L3779" t="s">
        <v>23</v>
      </c>
      <c r="M3779" s="9">
        <v>103.4</v>
      </c>
      <c r="N3779" s="9">
        <v>100</v>
      </c>
      <c r="O3779" s="1">
        <v>44163.477777777778</v>
      </c>
      <c r="P3779" s="3">
        <v>44163</v>
      </c>
      <c r="Q3779" t="s">
        <v>24</v>
      </c>
      <c r="R3779" t="s">
        <v>33</v>
      </c>
    </row>
    <row r="3780" spans="1:18" x14ac:dyDescent="0.35">
      <c r="A3780" t="s">
        <v>20472</v>
      </c>
      <c r="B3780" t="s">
        <v>724</v>
      </c>
      <c r="C3780" t="s">
        <v>29633</v>
      </c>
      <c r="D3780">
        <v>9176</v>
      </c>
      <c r="E3780" t="s">
        <v>725</v>
      </c>
      <c r="F3780">
        <v>15089659776</v>
      </c>
      <c r="G3780" t="s">
        <v>29634</v>
      </c>
      <c r="H3780" t="s">
        <v>29635</v>
      </c>
      <c r="I3780" t="s">
        <v>116</v>
      </c>
      <c r="J3780" t="s">
        <v>47906</v>
      </c>
      <c r="K3780" t="s">
        <v>22</v>
      </c>
      <c r="L3780" t="s">
        <v>23</v>
      </c>
      <c r="M3780" s="9">
        <v>51.7</v>
      </c>
      <c r="N3780" s="9">
        <v>50</v>
      </c>
      <c r="O3780" s="1">
        <v>44163.35</v>
      </c>
      <c r="P3780" s="3">
        <v>44163</v>
      </c>
      <c r="Q3780" t="s">
        <v>24</v>
      </c>
      <c r="R3780" t="s">
        <v>25</v>
      </c>
    </row>
    <row r="3781" spans="1:18" x14ac:dyDescent="0.35">
      <c r="A3781" t="s">
        <v>543</v>
      </c>
      <c r="B3781" t="s">
        <v>29603</v>
      </c>
      <c r="C3781" t="s">
        <v>29604</v>
      </c>
      <c r="D3781">
        <v>9223</v>
      </c>
      <c r="E3781" t="s">
        <v>29605</v>
      </c>
      <c r="F3781">
        <v>16036358052</v>
      </c>
      <c r="G3781" t="s">
        <v>29606</v>
      </c>
      <c r="H3781" t="s">
        <v>27177</v>
      </c>
      <c r="I3781" t="s">
        <v>496</v>
      </c>
      <c r="J3781" t="s">
        <v>50097</v>
      </c>
      <c r="K3781" t="s">
        <v>22</v>
      </c>
      <c r="L3781" t="s">
        <v>23</v>
      </c>
      <c r="M3781" s="9">
        <v>103.4</v>
      </c>
      <c r="N3781" s="9">
        <v>100</v>
      </c>
      <c r="O3781" s="1">
        <v>44163.301388888889</v>
      </c>
      <c r="P3781" s="3">
        <v>44163</v>
      </c>
      <c r="Q3781" t="s">
        <v>24</v>
      </c>
      <c r="R3781" t="s">
        <v>25</v>
      </c>
    </row>
    <row r="3782" spans="1:18" x14ac:dyDescent="0.35">
      <c r="A3782" t="s">
        <v>3637</v>
      </c>
      <c r="B3782" t="s">
        <v>29787</v>
      </c>
      <c r="C3782" t="s">
        <v>29788</v>
      </c>
      <c r="D3782">
        <v>9316</v>
      </c>
      <c r="E3782" t="s">
        <v>29789</v>
      </c>
      <c r="F3782">
        <v>13104608981</v>
      </c>
      <c r="G3782" t="s">
        <v>29790</v>
      </c>
      <c r="H3782" t="s">
        <v>4846</v>
      </c>
      <c r="I3782" t="s">
        <v>96</v>
      </c>
      <c r="J3782" t="s">
        <v>45367</v>
      </c>
      <c r="K3782" t="s">
        <v>22</v>
      </c>
      <c r="L3782" t="s">
        <v>23</v>
      </c>
      <c r="M3782" s="9">
        <v>103.4</v>
      </c>
      <c r="N3782" s="9">
        <v>100</v>
      </c>
      <c r="O3782" s="1">
        <v>44163.791666666664</v>
      </c>
      <c r="P3782" s="3">
        <v>44163</v>
      </c>
      <c r="Q3782" t="s">
        <v>24</v>
      </c>
      <c r="R3782" t="s">
        <v>25</v>
      </c>
    </row>
    <row r="3783" spans="1:18" x14ac:dyDescent="0.35">
      <c r="C3783" t="s">
        <v>50239</v>
      </c>
      <c r="J3783" t="s">
        <v>45267</v>
      </c>
      <c r="K3783" t="s">
        <v>22</v>
      </c>
      <c r="L3783" t="s">
        <v>23</v>
      </c>
      <c r="M3783" s="9">
        <v>50</v>
      </c>
      <c r="N3783" s="9">
        <v>50</v>
      </c>
      <c r="O3783" s="1">
        <v>44162.348611111112</v>
      </c>
      <c r="P3783" s="3">
        <v>44162</v>
      </c>
      <c r="Q3783" t="s">
        <v>24</v>
      </c>
      <c r="R3783" t="s">
        <v>33</v>
      </c>
    </row>
    <row r="3784" spans="1:18" x14ac:dyDescent="0.35">
      <c r="A3784" t="s">
        <v>29425</v>
      </c>
      <c r="B3784" t="s">
        <v>29426</v>
      </c>
      <c r="C3784" t="s">
        <v>29427</v>
      </c>
      <c r="D3784">
        <v>371</v>
      </c>
      <c r="E3784" t="s">
        <v>29428</v>
      </c>
      <c r="F3784">
        <v>19173278724</v>
      </c>
      <c r="G3784" t="s">
        <v>29429</v>
      </c>
      <c r="H3784" t="s">
        <v>1100</v>
      </c>
      <c r="I3784" t="s">
        <v>1088</v>
      </c>
      <c r="J3784" t="s">
        <v>45604</v>
      </c>
      <c r="K3784" t="s">
        <v>22</v>
      </c>
      <c r="L3784" t="s">
        <v>23</v>
      </c>
      <c r="M3784" s="9">
        <v>100</v>
      </c>
      <c r="N3784" s="9">
        <v>100</v>
      </c>
      <c r="O3784" s="1">
        <v>44162.451388888891</v>
      </c>
      <c r="P3784" s="3">
        <v>44162</v>
      </c>
      <c r="Q3784" t="s">
        <v>24</v>
      </c>
      <c r="R3784" t="s">
        <v>33</v>
      </c>
    </row>
    <row r="3785" spans="1:18" x14ac:dyDescent="0.35">
      <c r="A3785" t="s">
        <v>2583</v>
      </c>
      <c r="B3785" t="s">
        <v>29322</v>
      </c>
      <c r="C3785" t="s">
        <v>29323</v>
      </c>
      <c r="D3785">
        <v>445</v>
      </c>
      <c r="E3785" t="s">
        <v>29324</v>
      </c>
      <c r="F3785">
        <v>15122170202</v>
      </c>
      <c r="G3785" t="s">
        <v>29325</v>
      </c>
      <c r="H3785" t="s">
        <v>29326</v>
      </c>
      <c r="I3785" t="s">
        <v>948</v>
      </c>
      <c r="J3785" t="s">
        <v>45664</v>
      </c>
      <c r="K3785" t="s">
        <v>22</v>
      </c>
      <c r="L3785" t="s">
        <v>23</v>
      </c>
      <c r="M3785" s="9">
        <v>50</v>
      </c>
      <c r="N3785" s="9">
        <v>50</v>
      </c>
      <c r="O3785" s="1">
        <v>44162.257638888892</v>
      </c>
      <c r="P3785" s="3">
        <v>44162</v>
      </c>
      <c r="Q3785" t="s">
        <v>24</v>
      </c>
      <c r="R3785" t="s">
        <v>25</v>
      </c>
    </row>
    <row r="3786" spans="1:18" x14ac:dyDescent="0.35">
      <c r="A3786" t="s">
        <v>29477</v>
      </c>
      <c r="B3786" t="s">
        <v>29478</v>
      </c>
      <c r="C3786" t="s">
        <v>29479</v>
      </c>
      <c r="D3786">
        <v>490</v>
      </c>
      <c r="E3786" t="s">
        <v>29480</v>
      </c>
      <c r="F3786">
        <v>19176137821</v>
      </c>
      <c r="G3786" t="s">
        <v>29481</v>
      </c>
      <c r="H3786" t="s">
        <v>14647</v>
      </c>
      <c r="I3786" t="s">
        <v>175</v>
      </c>
      <c r="J3786" t="s">
        <v>45699</v>
      </c>
      <c r="K3786" t="s">
        <v>22</v>
      </c>
      <c r="L3786" t="s">
        <v>23</v>
      </c>
      <c r="M3786" s="9">
        <v>51.7</v>
      </c>
      <c r="N3786" s="9">
        <v>50</v>
      </c>
      <c r="O3786" s="1">
        <v>44162.531944444447</v>
      </c>
      <c r="P3786" s="3">
        <v>44162</v>
      </c>
      <c r="Q3786" t="s">
        <v>24</v>
      </c>
      <c r="R3786" t="s">
        <v>33</v>
      </c>
    </row>
    <row r="3787" spans="1:18" x14ac:dyDescent="0.35">
      <c r="A3787" t="s">
        <v>745</v>
      </c>
      <c r="B3787" t="s">
        <v>767</v>
      </c>
      <c r="C3787" t="s">
        <v>29338</v>
      </c>
      <c r="D3787">
        <v>524</v>
      </c>
      <c r="E3787" t="s">
        <v>29339</v>
      </c>
      <c r="F3787">
        <v>14154560177</v>
      </c>
      <c r="G3787" t="s">
        <v>29340</v>
      </c>
      <c r="H3787" t="s">
        <v>6402</v>
      </c>
      <c r="I3787" t="s">
        <v>96</v>
      </c>
      <c r="J3787" t="s">
        <v>45733</v>
      </c>
      <c r="K3787" t="s">
        <v>22</v>
      </c>
      <c r="L3787" t="s">
        <v>23</v>
      </c>
      <c r="M3787" s="9">
        <v>51.7</v>
      </c>
      <c r="N3787" s="9">
        <v>50</v>
      </c>
      <c r="O3787" s="1">
        <v>44162.292361111111</v>
      </c>
      <c r="P3787" s="3">
        <v>44162</v>
      </c>
      <c r="Q3787" t="s">
        <v>24</v>
      </c>
      <c r="R3787" t="s">
        <v>25</v>
      </c>
    </row>
    <row r="3788" spans="1:18" x14ac:dyDescent="0.35">
      <c r="A3788" t="s">
        <v>123</v>
      </c>
      <c r="B3788" t="s">
        <v>29547</v>
      </c>
      <c r="C3788" t="s">
        <v>29548</v>
      </c>
      <c r="D3788">
        <v>697</v>
      </c>
      <c r="E3788" t="s">
        <v>29549</v>
      </c>
      <c r="F3788">
        <v>14072476636</v>
      </c>
      <c r="G3788" t="s">
        <v>29550</v>
      </c>
      <c r="H3788" t="s">
        <v>6255</v>
      </c>
      <c r="I3788" t="s">
        <v>96</v>
      </c>
      <c r="J3788" t="s">
        <v>45879</v>
      </c>
      <c r="K3788" t="s">
        <v>22</v>
      </c>
      <c r="L3788" t="s">
        <v>23</v>
      </c>
      <c r="M3788" s="9">
        <v>103.4</v>
      </c>
      <c r="N3788" s="9">
        <v>100</v>
      </c>
      <c r="O3788" s="1">
        <v>44162.738194444442</v>
      </c>
      <c r="P3788" s="3">
        <v>44162</v>
      </c>
      <c r="Q3788" t="s">
        <v>24</v>
      </c>
      <c r="R3788" t="s">
        <v>25</v>
      </c>
    </row>
    <row r="3789" spans="1:18" x14ac:dyDescent="0.35">
      <c r="A3789" t="s">
        <v>123</v>
      </c>
      <c r="B3789" t="s">
        <v>29356</v>
      </c>
      <c r="C3789" t="s">
        <v>29357</v>
      </c>
      <c r="D3789">
        <v>757</v>
      </c>
      <c r="E3789" t="s">
        <v>29358</v>
      </c>
      <c r="F3789">
        <v>12153533198</v>
      </c>
      <c r="G3789" t="s">
        <v>29359</v>
      </c>
      <c r="H3789" t="s">
        <v>29360</v>
      </c>
      <c r="I3789" t="s">
        <v>143</v>
      </c>
      <c r="J3789" t="s">
        <v>45922</v>
      </c>
      <c r="K3789" t="s">
        <v>22</v>
      </c>
      <c r="L3789" t="s">
        <v>23</v>
      </c>
      <c r="M3789" s="9">
        <v>1000</v>
      </c>
      <c r="N3789" s="9">
        <v>1000</v>
      </c>
      <c r="O3789" s="1">
        <v>44162.347222222219</v>
      </c>
      <c r="P3789" s="3">
        <v>44162</v>
      </c>
      <c r="Q3789" t="s">
        <v>24</v>
      </c>
      <c r="R3789" t="s">
        <v>25</v>
      </c>
    </row>
    <row r="3790" spans="1:18" x14ac:dyDescent="0.35">
      <c r="A3790" t="s">
        <v>19481</v>
      </c>
      <c r="B3790" t="s">
        <v>20840</v>
      </c>
      <c r="C3790" t="s">
        <v>29299</v>
      </c>
      <c r="D3790">
        <v>917</v>
      </c>
      <c r="E3790" t="s">
        <v>29300</v>
      </c>
      <c r="F3790">
        <v>13106142686</v>
      </c>
      <c r="G3790" t="s">
        <v>29301</v>
      </c>
      <c r="H3790" t="s">
        <v>1061</v>
      </c>
      <c r="I3790" t="s">
        <v>96</v>
      </c>
      <c r="J3790" t="s">
        <v>46045</v>
      </c>
      <c r="K3790" t="s">
        <v>22</v>
      </c>
      <c r="L3790" t="s">
        <v>23</v>
      </c>
      <c r="M3790" s="9">
        <v>258.5</v>
      </c>
      <c r="N3790" s="9">
        <v>250</v>
      </c>
      <c r="O3790" s="1">
        <v>44162.103472222225</v>
      </c>
      <c r="P3790" s="3">
        <v>44162</v>
      </c>
      <c r="Q3790" t="s">
        <v>24</v>
      </c>
      <c r="R3790" t="s">
        <v>25</v>
      </c>
    </row>
    <row r="3791" spans="1:18" x14ac:dyDescent="0.35">
      <c r="A3791" t="s">
        <v>29390</v>
      </c>
      <c r="B3791" t="s">
        <v>3254</v>
      </c>
      <c r="C3791" t="s">
        <v>29391</v>
      </c>
      <c r="D3791">
        <v>1059</v>
      </c>
      <c r="E3791" t="s">
        <v>29392</v>
      </c>
      <c r="F3791">
        <v>18502077881</v>
      </c>
      <c r="G3791" t="s">
        <v>29393</v>
      </c>
      <c r="H3791" t="s">
        <v>2727</v>
      </c>
      <c r="I3791" t="s">
        <v>5415</v>
      </c>
      <c r="J3791" t="s">
        <v>46148</v>
      </c>
      <c r="K3791" t="s">
        <v>22</v>
      </c>
      <c r="L3791" t="s">
        <v>23</v>
      </c>
      <c r="M3791" s="9">
        <v>103.4</v>
      </c>
      <c r="N3791" s="9">
        <v>100</v>
      </c>
      <c r="O3791" s="1">
        <v>44162.418749999997</v>
      </c>
      <c r="P3791" s="3">
        <v>44162</v>
      </c>
      <c r="Q3791" t="s">
        <v>24</v>
      </c>
      <c r="R3791" t="s">
        <v>25</v>
      </c>
    </row>
    <row r="3792" spans="1:18" x14ac:dyDescent="0.35">
      <c r="A3792" t="s">
        <v>3483</v>
      </c>
      <c r="B3792" t="s">
        <v>3484</v>
      </c>
      <c r="C3792" t="s">
        <v>3485</v>
      </c>
      <c r="D3792">
        <v>1116</v>
      </c>
      <c r="E3792" t="s">
        <v>3486</v>
      </c>
      <c r="F3792">
        <v>17817752807</v>
      </c>
      <c r="G3792" t="s">
        <v>29534</v>
      </c>
      <c r="H3792" t="s">
        <v>654</v>
      </c>
      <c r="I3792" t="s">
        <v>116</v>
      </c>
      <c r="J3792" t="s">
        <v>46077</v>
      </c>
      <c r="K3792" t="s">
        <v>22</v>
      </c>
      <c r="L3792" t="s">
        <v>23</v>
      </c>
      <c r="M3792" s="9">
        <v>103.4</v>
      </c>
      <c r="N3792" s="9">
        <v>100</v>
      </c>
      <c r="O3792" s="1">
        <v>44162.703472222223</v>
      </c>
      <c r="P3792" s="3">
        <v>44162</v>
      </c>
      <c r="Q3792" t="s">
        <v>24</v>
      </c>
      <c r="R3792" t="s">
        <v>25</v>
      </c>
    </row>
    <row r="3793" spans="1:18" x14ac:dyDescent="0.35">
      <c r="A3793" t="s">
        <v>29293</v>
      </c>
      <c r="B3793" t="s">
        <v>29294</v>
      </c>
      <c r="C3793" t="s">
        <v>29295</v>
      </c>
      <c r="D3793">
        <v>1190</v>
      </c>
      <c r="E3793" t="s">
        <v>29296</v>
      </c>
      <c r="F3793">
        <v>19737643193</v>
      </c>
      <c r="G3793" t="s">
        <v>29297</v>
      </c>
      <c r="H3793" t="s">
        <v>29298</v>
      </c>
      <c r="I3793" t="s">
        <v>199</v>
      </c>
      <c r="J3793" t="s">
        <v>46243</v>
      </c>
      <c r="K3793" t="s">
        <v>22</v>
      </c>
      <c r="L3793" t="s">
        <v>23</v>
      </c>
      <c r="M3793" s="9">
        <v>100</v>
      </c>
      <c r="N3793" s="9">
        <v>100</v>
      </c>
      <c r="O3793" s="1">
        <v>44162.068749999999</v>
      </c>
      <c r="P3793" s="3">
        <v>44162</v>
      </c>
      <c r="Q3793" t="s">
        <v>24</v>
      </c>
      <c r="R3793" t="s">
        <v>25</v>
      </c>
    </row>
    <row r="3794" spans="1:18" x14ac:dyDescent="0.35">
      <c r="A3794" t="s">
        <v>2099</v>
      </c>
      <c r="B3794" t="s">
        <v>11277</v>
      </c>
      <c r="C3794" t="s">
        <v>12604</v>
      </c>
      <c r="D3794">
        <v>1241</v>
      </c>
      <c r="E3794" t="s">
        <v>12605</v>
      </c>
      <c r="F3794">
        <v>16099150483</v>
      </c>
      <c r="G3794" t="s">
        <v>29545</v>
      </c>
      <c r="H3794" t="s">
        <v>10407</v>
      </c>
      <c r="I3794" t="s">
        <v>199</v>
      </c>
      <c r="J3794" t="s">
        <v>46283</v>
      </c>
      <c r="K3794" t="s">
        <v>22</v>
      </c>
      <c r="L3794" t="s">
        <v>23</v>
      </c>
      <c r="M3794" s="9">
        <v>155.1</v>
      </c>
      <c r="N3794" s="9">
        <v>150</v>
      </c>
      <c r="O3794" s="1">
        <v>44162.722222222219</v>
      </c>
      <c r="P3794" s="3">
        <v>44162</v>
      </c>
      <c r="Q3794" t="s">
        <v>24</v>
      </c>
      <c r="R3794" t="s">
        <v>25</v>
      </c>
    </row>
    <row r="3795" spans="1:18" x14ac:dyDescent="0.35">
      <c r="A3795" t="s">
        <v>4021</v>
      </c>
      <c r="B3795" t="s">
        <v>4022</v>
      </c>
      <c r="C3795" t="s">
        <v>4023</v>
      </c>
      <c r="D3795">
        <v>1301</v>
      </c>
      <c r="E3795" t="s">
        <v>4024</v>
      </c>
      <c r="F3795">
        <v>13607084171</v>
      </c>
      <c r="G3795" t="s">
        <v>4025</v>
      </c>
      <c r="H3795" t="s">
        <v>4026</v>
      </c>
      <c r="I3795" t="s">
        <v>1126</v>
      </c>
      <c r="J3795" t="s">
        <v>46329</v>
      </c>
      <c r="K3795" t="s">
        <v>22</v>
      </c>
      <c r="L3795" t="s">
        <v>23</v>
      </c>
      <c r="M3795" s="9">
        <v>103.4</v>
      </c>
      <c r="N3795" s="9">
        <v>100</v>
      </c>
      <c r="O3795" s="1">
        <v>44162.366666666669</v>
      </c>
      <c r="P3795" s="3">
        <v>44162</v>
      </c>
      <c r="Q3795" t="s">
        <v>24</v>
      </c>
      <c r="R3795" t="s">
        <v>25</v>
      </c>
    </row>
    <row r="3796" spans="1:18" x14ac:dyDescent="0.35">
      <c r="A3796" t="s">
        <v>5865</v>
      </c>
      <c r="B3796" t="s">
        <v>16043</v>
      </c>
      <c r="C3796" t="s">
        <v>29482</v>
      </c>
      <c r="D3796">
        <v>1390</v>
      </c>
      <c r="E3796" t="s">
        <v>29483</v>
      </c>
      <c r="F3796">
        <v>16303908118</v>
      </c>
      <c r="G3796" t="s">
        <v>29484</v>
      </c>
      <c r="H3796" t="s">
        <v>4856</v>
      </c>
      <c r="I3796" t="s">
        <v>129</v>
      </c>
      <c r="J3796" t="s">
        <v>46394</v>
      </c>
      <c r="K3796" t="s">
        <v>22</v>
      </c>
      <c r="L3796" t="s">
        <v>23</v>
      </c>
      <c r="M3796" s="9">
        <v>103.4</v>
      </c>
      <c r="N3796" s="9">
        <v>100</v>
      </c>
      <c r="O3796" s="1">
        <v>44162.536111111112</v>
      </c>
      <c r="P3796" s="3">
        <v>44162</v>
      </c>
      <c r="Q3796" t="s">
        <v>24</v>
      </c>
      <c r="R3796" t="s">
        <v>25</v>
      </c>
    </row>
    <row r="3797" spans="1:18" x14ac:dyDescent="0.35">
      <c r="A3797" t="s">
        <v>29415</v>
      </c>
      <c r="B3797" t="s">
        <v>29416</v>
      </c>
      <c r="C3797" t="s">
        <v>29417</v>
      </c>
      <c r="D3797">
        <v>1396</v>
      </c>
      <c r="E3797" t="s">
        <v>29418</v>
      </c>
      <c r="F3797">
        <v>17278577552</v>
      </c>
      <c r="G3797" t="s">
        <v>29419</v>
      </c>
      <c r="H3797" t="s">
        <v>2125</v>
      </c>
      <c r="I3797" t="s">
        <v>83</v>
      </c>
      <c r="J3797" t="s">
        <v>46396</v>
      </c>
      <c r="K3797" t="s">
        <v>22</v>
      </c>
      <c r="L3797" t="s">
        <v>23</v>
      </c>
      <c r="M3797" s="9">
        <v>25.85</v>
      </c>
      <c r="N3797" s="9">
        <v>25</v>
      </c>
      <c r="O3797" s="1">
        <v>44162.440972222219</v>
      </c>
      <c r="P3797" s="3">
        <v>44162</v>
      </c>
      <c r="Q3797" t="s">
        <v>24</v>
      </c>
      <c r="R3797" t="s">
        <v>25</v>
      </c>
    </row>
    <row r="3798" spans="1:18" x14ac:dyDescent="0.35">
      <c r="A3798" t="s">
        <v>3450</v>
      </c>
      <c r="B3798" t="s">
        <v>767</v>
      </c>
      <c r="C3798" t="s">
        <v>29408</v>
      </c>
      <c r="D3798">
        <v>1490</v>
      </c>
      <c r="E3798" t="s">
        <v>29409</v>
      </c>
      <c r="F3798">
        <v>19196235140</v>
      </c>
      <c r="G3798" t="s">
        <v>29410</v>
      </c>
      <c r="H3798" t="s">
        <v>181</v>
      </c>
      <c r="I3798" t="s">
        <v>103</v>
      </c>
      <c r="J3798" t="s">
        <v>46473</v>
      </c>
      <c r="K3798" t="s">
        <v>22</v>
      </c>
      <c r="L3798" t="s">
        <v>23</v>
      </c>
      <c r="M3798" s="9">
        <v>103.4</v>
      </c>
      <c r="N3798" s="9">
        <v>100</v>
      </c>
      <c r="O3798" s="1">
        <v>44162.436805555553</v>
      </c>
      <c r="P3798" s="3">
        <v>44162</v>
      </c>
      <c r="Q3798" t="s">
        <v>24</v>
      </c>
      <c r="R3798" t="s">
        <v>33</v>
      </c>
    </row>
    <row r="3799" spans="1:18" x14ac:dyDescent="0.35">
      <c r="A3799" t="s">
        <v>6574</v>
      </c>
      <c r="B3799" t="s">
        <v>904</v>
      </c>
      <c r="C3799" t="s">
        <v>29527</v>
      </c>
      <c r="D3799">
        <v>1718</v>
      </c>
      <c r="E3799" t="s">
        <v>906</v>
      </c>
      <c r="F3799">
        <v>16178425069</v>
      </c>
      <c r="G3799" t="s">
        <v>29528</v>
      </c>
      <c r="H3799" t="s">
        <v>8697</v>
      </c>
      <c r="I3799" t="s">
        <v>845</v>
      </c>
      <c r="J3799" t="s">
        <v>46633</v>
      </c>
      <c r="K3799" t="s">
        <v>22</v>
      </c>
      <c r="L3799" t="s">
        <v>23</v>
      </c>
      <c r="M3799" s="9">
        <v>10.34</v>
      </c>
      <c r="N3799" s="9">
        <v>10</v>
      </c>
      <c r="O3799" s="1">
        <v>44162.693055555559</v>
      </c>
      <c r="P3799" s="3">
        <v>44162</v>
      </c>
      <c r="Q3799" t="s">
        <v>24</v>
      </c>
      <c r="R3799" t="s">
        <v>25</v>
      </c>
    </row>
    <row r="3800" spans="1:18" x14ac:dyDescent="0.35">
      <c r="A3800" t="s">
        <v>29472</v>
      </c>
      <c r="B3800" t="s">
        <v>29473</v>
      </c>
      <c r="C3800" t="s">
        <v>29474</v>
      </c>
      <c r="D3800">
        <v>1816</v>
      </c>
      <c r="E3800" t="s">
        <v>29475</v>
      </c>
      <c r="F3800">
        <v>19073453262</v>
      </c>
      <c r="G3800" t="s">
        <v>29476</v>
      </c>
      <c r="H3800" t="s">
        <v>2195</v>
      </c>
      <c r="I3800" t="s">
        <v>777</v>
      </c>
      <c r="J3800" t="s">
        <v>45911</v>
      </c>
      <c r="K3800" t="s">
        <v>22</v>
      </c>
      <c r="L3800" t="s">
        <v>23</v>
      </c>
      <c r="M3800" s="9">
        <v>60</v>
      </c>
      <c r="N3800" s="9">
        <v>60</v>
      </c>
      <c r="O3800" s="1">
        <v>44162.515277777777</v>
      </c>
      <c r="P3800" s="3">
        <v>44162</v>
      </c>
      <c r="Q3800" t="s">
        <v>24</v>
      </c>
      <c r="R3800" t="s">
        <v>25</v>
      </c>
    </row>
    <row r="3801" spans="1:18" x14ac:dyDescent="0.35">
      <c r="A3801" t="s">
        <v>7343</v>
      </c>
      <c r="B3801" t="s">
        <v>7949</v>
      </c>
      <c r="C3801" t="s">
        <v>7950</v>
      </c>
      <c r="D3801">
        <v>1971</v>
      </c>
      <c r="E3801" t="s">
        <v>7951</v>
      </c>
      <c r="F3801">
        <v>14085067236</v>
      </c>
      <c r="G3801" t="s">
        <v>7952</v>
      </c>
      <c r="H3801" t="s">
        <v>1319</v>
      </c>
      <c r="I3801" t="s">
        <v>1126</v>
      </c>
      <c r="J3801" t="s">
        <v>46641</v>
      </c>
      <c r="K3801" t="s">
        <v>22</v>
      </c>
      <c r="L3801" t="s">
        <v>23</v>
      </c>
      <c r="M3801" s="9">
        <v>103.4</v>
      </c>
      <c r="N3801" s="9">
        <v>100</v>
      </c>
      <c r="O3801" s="1">
        <v>44162.706250000003</v>
      </c>
      <c r="P3801" s="3">
        <v>44162</v>
      </c>
      <c r="Q3801" t="s">
        <v>24</v>
      </c>
      <c r="R3801" t="s">
        <v>33</v>
      </c>
    </row>
    <row r="3802" spans="1:18" x14ac:dyDescent="0.35">
      <c r="A3802" t="s">
        <v>1219</v>
      </c>
      <c r="B3802" t="s">
        <v>155</v>
      </c>
      <c r="C3802" t="s">
        <v>2465</v>
      </c>
      <c r="D3802">
        <v>2102</v>
      </c>
      <c r="E3802" t="s">
        <v>29433</v>
      </c>
      <c r="F3802">
        <v>16127095710</v>
      </c>
      <c r="G3802" t="s">
        <v>29434</v>
      </c>
      <c r="H3802" t="s">
        <v>29435</v>
      </c>
      <c r="I3802" t="s">
        <v>1704</v>
      </c>
      <c r="J3802" t="s">
        <v>46871</v>
      </c>
      <c r="K3802" t="s">
        <v>22</v>
      </c>
      <c r="L3802" t="s">
        <v>23</v>
      </c>
      <c r="M3802" s="9">
        <v>517</v>
      </c>
      <c r="N3802" s="9">
        <v>500</v>
      </c>
      <c r="O3802" s="1">
        <v>44162.456250000003</v>
      </c>
      <c r="P3802" s="3">
        <v>44162</v>
      </c>
      <c r="Q3802" t="s">
        <v>24</v>
      </c>
      <c r="R3802" t="s">
        <v>25</v>
      </c>
    </row>
    <row r="3803" spans="1:18" x14ac:dyDescent="0.35">
      <c r="A3803" t="s">
        <v>1219</v>
      </c>
      <c r="B3803" t="s">
        <v>29341</v>
      </c>
      <c r="C3803" t="s">
        <v>29342</v>
      </c>
      <c r="D3803">
        <v>2131</v>
      </c>
      <c r="E3803" t="s">
        <v>29343</v>
      </c>
      <c r="F3803">
        <v>15852812249</v>
      </c>
      <c r="G3803" t="s">
        <v>29344</v>
      </c>
      <c r="H3803" t="s">
        <v>4803</v>
      </c>
      <c r="I3803" t="s">
        <v>175</v>
      </c>
      <c r="J3803" t="s">
        <v>46659</v>
      </c>
      <c r="K3803" t="s">
        <v>22</v>
      </c>
      <c r="L3803" t="s">
        <v>23</v>
      </c>
      <c r="M3803" s="9">
        <v>103.4</v>
      </c>
      <c r="N3803" s="9">
        <v>100</v>
      </c>
      <c r="O3803" s="1">
        <v>44162.29791666667</v>
      </c>
      <c r="P3803" s="3">
        <v>44162</v>
      </c>
      <c r="Q3803" t="s">
        <v>24</v>
      </c>
      <c r="R3803" t="s">
        <v>33</v>
      </c>
    </row>
    <row r="3804" spans="1:18" x14ac:dyDescent="0.35">
      <c r="A3804" t="s">
        <v>1878</v>
      </c>
      <c r="B3804" t="s">
        <v>22182</v>
      </c>
      <c r="C3804" t="s">
        <v>22183</v>
      </c>
      <c r="D3804">
        <v>2382</v>
      </c>
      <c r="E3804" t="s">
        <v>22184</v>
      </c>
      <c r="F3804">
        <v>13153836469</v>
      </c>
      <c r="G3804" t="s">
        <v>22185</v>
      </c>
      <c r="H3804" t="s">
        <v>9206</v>
      </c>
      <c r="I3804" t="s">
        <v>175</v>
      </c>
      <c r="J3804" t="s">
        <v>47077</v>
      </c>
      <c r="K3804" t="s">
        <v>22</v>
      </c>
      <c r="L3804" t="s">
        <v>23</v>
      </c>
      <c r="M3804" s="9">
        <v>25.85</v>
      </c>
      <c r="N3804" s="9">
        <v>25</v>
      </c>
      <c r="O3804" s="1">
        <v>44162.675000000003</v>
      </c>
      <c r="P3804" s="3">
        <v>44162</v>
      </c>
      <c r="Q3804" t="s">
        <v>24</v>
      </c>
      <c r="R3804" t="s">
        <v>25</v>
      </c>
    </row>
    <row r="3805" spans="1:18" x14ac:dyDescent="0.35">
      <c r="A3805" t="s">
        <v>1878</v>
      </c>
      <c r="B3805" t="s">
        <v>29535</v>
      </c>
      <c r="C3805" t="s">
        <v>29536</v>
      </c>
      <c r="D3805">
        <v>2416</v>
      </c>
      <c r="E3805" t="s">
        <v>29537</v>
      </c>
      <c r="F3805">
        <v>13105697169</v>
      </c>
      <c r="G3805" t="s">
        <v>29538</v>
      </c>
      <c r="H3805" t="s">
        <v>1061</v>
      </c>
      <c r="I3805" t="s">
        <v>96</v>
      </c>
      <c r="J3805" t="s">
        <v>47094</v>
      </c>
      <c r="K3805" t="s">
        <v>22</v>
      </c>
      <c r="L3805" t="s">
        <v>23</v>
      </c>
      <c r="M3805" s="9">
        <v>103.4</v>
      </c>
      <c r="N3805" s="9">
        <v>100</v>
      </c>
      <c r="O3805" s="1">
        <v>44162.703472222223</v>
      </c>
      <c r="P3805" s="3">
        <v>44162</v>
      </c>
      <c r="Q3805" t="s">
        <v>24</v>
      </c>
      <c r="R3805" t="s">
        <v>33</v>
      </c>
    </row>
    <row r="3806" spans="1:18" x14ac:dyDescent="0.35">
      <c r="A3806" t="s">
        <v>3429</v>
      </c>
      <c r="B3806" t="s">
        <v>3430</v>
      </c>
      <c r="C3806" t="s">
        <v>3431</v>
      </c>
      <c r="D3806">
        <v>2436</v>
      </c>
      <c r="E3806" t="s">
        <v>3432</v>
      </c>
      <c r="F3806">
        <v>12069205590</v>
      </c>
      <c r="G3806" t="s">
        <v>3433</v>
      </c>
      <c r="H3806" t="s">
        <v>3434</v>
      </c>
      <c r="I3806" t="s">
        <v>1126</v>
      </c>
      <c r="J3806" t="s">
        <v>46695</v>
      </c>
      <c r="K3806" t="s">
        <v>22</v>
      </c>
      <c r="L3806" t="s">
        <v>23</v>
      </c>
      <c r="M3806" s="9">
        <v>103.4</v>
      </c>
      <c r="N3806" s="9">
        <v>100</v>
      </c>
      <c r="O3806" s="1">
        <v>44162.503472222219</v>
      </c>
      <c r="P3806" s="3">
        <v>44162</v>
      </c>
      <c r="Q3806" t="s">
        <v>24</v>
      </c>
      <c r="R3806" t="s">
        <v>25</v>
      </c>
    </row>
    <row r="3807" spans="1:18" x14ac:dyDescent="0.35">
      <c r="A3807" t="s">
        <v>9831</v>
      </c>
      <c r="B3807" t="s">
        <v>29503</v>
      </c>
      <c r="C3807" t="s">
        <v>29504</v>
      </c>
      <c r="D3807">
        <v>2653</v>
      </c>
      <c r="E3807" t="s">
        <v>29505</v>
      </c>
      <c r="F3807">
        <v>15084505403</v>
      </c>
      <c r="G3807" t="s">
        <v>29506</v>
      </c>
      <c r="H3807" t="s">
        <v>29507</v>
      </c>
      <c r="I3807" t="s">
        <v>116</v>
      </c>
      <c r="J3807" t="s">
        <v>47250</v>
      </c>
      <c r="K3807" t="s">
        <v>22</v>
      </c>
      <c r="L3807" t="s">
        <v>23</v>
      </c>
      <c r="M3807" s="9">
        <v>103.4</v>
      </c>
      <c r="N3807" s="9">
        <v>100</v>
      </c>
      <c r="O3807" s="1">
        <v>44162.577777777777</v>
      </c>
      <c r="P3807" s="3">
        <v>44162</v>
      </c>
      <c r="Q3807" t="s">
        <v>735</v>
      </c>
      <c r="R3807" t="s">
        <v>25</v>
      </c>
    </row>
    <row r="3808" spans="1:18" x14ac:dyDescent="0.35">
      <c r="A3808" t="s">
        <v>29529</v>
      </c>
      <c r="B3808" t="s">
        <v>3225</v>
      </c>
      <c r="C3808" t="s">
        <v>29530</v>
      </c>
      <c r="D3808">
        <v>2726</v>
      </c>
      <c r="E3808" t="s">
        <v>29531</v>
      </c>
      <c r="F3808">
        <v>17088480594</v>
      </c>
      <c r="G3808" t="s">
        <v>29532</v>
      </c>
      <c r="H3808" t="s">
        <v>29533</v>
      </c>
      <c r="I3808" t="s">
        <v>1088</v>
      </c>
      <c r="J3808" t="s">
        <v>47287</v>
      </c>
      <c r="K3808" t="s">
        <v>22</v>
      </c>
      <c r="L3808" t="s">
        <v>23</v>
      </c>
      <c r="M3808" s="9">
        <v>50</v>
      </c>
      <c r="N3808" s="9">
        <v>50</v>
      </c>
      <c r="O3808" s="1">
        <v>44162.69027777778</v>
      </c>
      <c r="P3808" s="3">
        <v>44162</v>
      </c>
      <c r="Q3808" t="s">
        <v>735</v>
      </c>
      <c r="R3808" t="s">
        <v>25</v>
      </c>
    </row>
    <row r="3809" spans="1:18" x14ac:dyDescent="0.35">
      <c r="A3809" t="s">
        <v>29540</v>
      </c>
      <c r="B3809" t="s">
        <v>188</v>
      </c>
      <c r="C3809" t="s">
        <v>29541</v>
      </c>
      <c r="D3809">
        <v>2727</v>
      </c>
      <c r="E3809" t="s">
        <v>2568</v>
      </c>
      <c r="F3809">
        <v>13526539834</v>
      </c>
      <c r="G3809" t="s">
        <v>2569</v>
      </c>
      <c r="H3809" t="s">
        <v>2570</v>
      </c>
      <c r="I3809" t="s">
        <v>83</v>
      </c>
      <c r="J3809" t="s">
        <v>47292</v>
      </c>
      <c r="K3809" t="s">
        <v>22</v>
      </c>
      <c r="L3809" t="s">
        <v>23</v>
      </c>
      <c r="M3809" s="9">
        <v>103.4</v>
      </c>
      <c r="N3809" s="9">
        <v>100</v>
      </c>
      <c r="O3809" s="1">
        <v>44162.706250000003</v>
      </c>
      <c r="P3809" s="3">
        <v>44162</v>
      </c>
      <c r="Q3809" t="s">
        <v>735</v>
      </c>
      <c r="R3809" t="s">
        <v>25</v>
      </c>
    </row>
    <row r="3810" spans="1:18" x14ac:dyDescent="0.35">
      <c r="A3810" t="s">
        <v>4938</v>
      </c>
      <c r="B3810" t="s">
        <v>18805</v>
      </c>
      <c r="C3810" t="s">
        <v>29520</v>
      </c>
      <c r="D3810">
        <v>2871</v>
      </c>
      <c r="E3810" t="s">
        <v>29521</v>
      </c>
      <c r="F3810">
        <v>18643241617</v>
      </c>
      <c r="G3810" t="s">
        <v>29522</v>
      </c>
      <c r="H3810" t="s">
        <v>29523</v>
      </c>
      <c r="I3810" t="s">
        <v>655</v>
      </c>
      <c r="J3810" t="s">
        <v>47364</v>
      </c>
      <c r="K3810" t="s">
        <v>22</v>
      </c>
      <c r="L3810" t="s">
        <v>23</v>
      </c>
      <c r="M3810" s="9">
        <v>103.4</v>
      </c>
      <c r="N3810" s="9">
        <v>100</v>
      </c>
      <c r="O3810" s="1">
        <v>44162.646527777775</v>
      </c>
      <c r="P3810" s="3">
        <v>44162</v>
      </c>
      <c r="Q3810" t="s">
        <v>24</v>
      </c>
      <c r="R3810" t="s">
        <v>25</v>
      </c>
    </row>
    <row r="3811" spans="1:18" x14ac:dyDescent="0.35">
      <c r="A3811" t="s">
        <v>29557</v>
      </c>
      <c r="B3811" t="s">
        <v>29558</v>
      </c>
      <c r="C3811" t="s">
        <v>44651</v>
      </c>
      <c r="D3811">
        <v>3039</v>
      </c>
      <c r="E3811" t="s">
        <v>29559</v>
      </c>
      <c r="F3811">
        <v>14192761194</v>
      </c>
      <c r="G3811" t="s">
        <v>29560</v>
      </c>
      <c r="H3811" t="s">
        <v>2914</v>
      </c>
      <c r="I3811" t="s">
        <v>363</v>
      </c>
      <c r="J3811" t="s">
        <v>47470</v>
      </c>
      <c r="K3811" t="s">
        <v>22</v>
      </c>
      <c r="L3811" t="s">
        <v>23</v>
      </c>
      <c r="M3811" s="9">
        <v>517</v>
      </c>
      <c r="N3811" s="9">
        <v>500</v>
      </c>
      <c r="O3811" s="1">
        <v>44162.84652777778</v>
      </c>
      <c r="P3811" s="3">
        <v>44162</v>
      </c>
      <c r="Q3811" t="s">
        <v>24</v>
      </c>
      <c r="R3811" t="s">
        <v>33</v>
      </c>
    </row>
    <row r="3812" spans="1:18" x14ac:dyDescent="0.35">
      <c r="A3812" t="s">
        <v>1181</v>
      </c>
      <c r="B3812" t="s">
        <v>29552</v>
      </c>
      <c r="C3812" t="s">
        <v>29553</v>
      </c>
      <c r="D3812">
        <v>3114</v>
      </c>
      <c r="E3812" t="s">
        <v>29554</v>
      </c>
      <c r="F3812">
        <v>17083665120</v>
      </c>
      <c r="G3812" t="s">
        <v>29555</v>
      </c>
      <c r="H3812" t="s">
        <v>29556</v>
      </c>
      <c r="I3812" t="s">
        <v>129</v>
      </c>
      <c r="J3812" t="s">
        <v>47514</v>
      </c>
      <c r="K3812" t="s">
        <v>22</v>
      </c>
      <c r="L3812" t="s">
        <v>23</v>
      </c>
      <c r="M3812" s="9">
        <v>51.7</v>
      </c>
      <c r="N3812" s="9">
        <v>50</v>
      </c>
      <c r="O3812" s="1">
        <v>44162.821527777778</v>
      </c>
      <c r="P3812" s="3">
        <v>44162</v>
      </c>
      <c r="Q3812" t="s">
        <v>24</v>
      </c>
      <c r="R3812" t="s">
        <v>25</v>
      </c>
    </row>
    <row r="3813" spans="1:18" x14ac:dyDescent="0.35">
      <c r="A3813" t="s">
        <v>29312</v>
      </c>
      <c r="B3813" t="s">
        <v>29313</v>
      </c>
      <c r="C3813" t="s">
        <v>29314</v>
      </c>
      <c r="D3813">
        <v>3135</v>
      </c>
      <c r="E3813" t="s">
        <v>29315</v>
      </c>
      <c r="F3813">
        <v>19312277812</v>
      </c>
      <c r="G3813" t="s">
        <v>29316</v>
      </c>
      <c r="H3813" t="s">
        <v>29317</v>
      </c>
      <c r="I3813" t="s">
        <v>385</v>
      </c>
      <c r="J3813" t="s">
        <v>47527</v>
      </c>
      <c r="K3813" t="s">
        <v>22</v>
      </c>
      <c r="L3813" t="s">
        <v>23</v>
      </c>
      <c r="M3813" s="9">
        <v>103.4</v>
      </c>
      <c r="N3813" s="9">
        <v>100</v>
      </c>
      <c r="O3813" s="1">
        <v>44162.240972222222</v>
      </c>
      <c r="P3813" s="3">
        <v>44162</v>
      </c>
      <c r="Q3813" t="s">
        <v>24</v>
      </c>
      <c r="R3813" t="s">
        <v>25</v>
      </c>
    </row>
    <row r="3814" spans="1:18" x14ac:dyDescent="0.35">
      <c r="A3814" t="s">
        <v>472</v>
      </c>
      <c r="B3814" t="s">
        <v>29386</v>
      </c>
      <c r="C3814" t="s">
        <v>29387</v>
      </c>
      <c r="D3814">
        <v>3136</v>
      </c>
      <c r="E3814" t="s">
        <v>29388</v>
      </c>
      <c r="F3814">
        <v>16167801149</v>
      </c>
      <c r="G3814" t="s">
        <v>29389</v>
      </c>
      <c r="H3814" t="s">
        <v>23007</v>
      </c>
      <c r="I3814" t="s">
        <v>32</v>
      </c>
      <c r="J3814" t="s">
        <v>47528</v>
      </c>
      <c r="K3814" t="s">
        <v>22</v>
      </c>
      <c r="L3814" t="s">
        <v>23</v>
      </c>
      <c r="M3814" s="9">
        <v>103.4</v>
      </c>
      <c r="N3814" s="9">
        <v>100</v>
      </c>
      <c r="O3814" s="1">
        <v>44162.415277777778</v>
      </c>
      <c r="P3814" s="3">
        <v>44162</v>
      </c>
      <c r="Q3814" t="s">
        <v>24</v>
      </c>
      <c r="R3814" t="s">
        <v>25</v>
      </c>
    </row>
    <row r="3815" spans="1:18" x14ac:dyDescent="0.35">
      <c r="A3815" t="s">
        <v>29444</v>
      </c>
      <c r="B3815" t="s">
        <v>1360</v>
      </c>
      <c r="C3815" t="s">
        <v>29445</v>
      </c>
      <c r="D3815">
        <v>3237</v>
      </c>
      <c r="E3815" t="s">
        <v>29446</v>
      </c>
      <c r="F3815">
        <v>19712376268</v>
      </c>
      <c r="G3815" t="s">
        <v>29447</v>
      </c>
      <c r="H3815" t="s">
        <v>19493</v>
      </c>
      <c r="I3815" t="s">
        <v>1126</v>
      </c>
      <c r="J3815" t="s">
        <v>47589</v>
      </c>
      <c r="K3815" t="s">
        <v>22</v>
      </c>
      <c r="L3815" t="s">
        <v>23</v>
      </c>
      <c r="M3815" s="9">
        <v>1551.02</v>
      </c>
      <c r="N3815" s="9">
        <v>1500</v>
      </c>
      <c r="O3815" s="1">
        <v>44162.473611111112</v>
      </c>
      <c r="P3815" s="3">
        <v>44162</v>
      </c>
      <c r="Q3815" t="s">
        <v>24</v>
      </c>
      <c r="R3815" t="s">
        <v>33</v>
      </c>
    </row>
    <row r="3816" spans="1:18" x14ac:dyDescent="0.35">
      <c r="A3816" t="s">
        <v>2458</v>
      </c>
      <c r="B3816" t="s">
        <v>3902</v>
      </c>
      <c r="C3816" t="s">
        <v>29345</v>
      </c>
      <c r="D3816">
        <v>3318</v>
      </c>
      <c r="E3816" t="s">
        <v>29346</v>
      </c>
      <c r="F3816">
        <v>17194853543</v>
      </c>
      <c r="G3816" t="s">
        <v>29347</v>
      </c>
      <c r="H3816" t="s">
        <v>7165</v>
      </c>
      <c r="I3816" t="s">
        <v>784</v>
      </c>
      <c r="J3816" t="s">
        <v>47633</v>
      </c>
      <c r="K3816" t="s">
        <v>22</v>
      </c>
      <c r="L3816" t="s">
        <v>23</v>
      </c>
      <c r="M3816" s="9">
        <v>103.4</v>
      </c>
      <c r="N3816" s="9">
        <v>100</v>
      </c>
      <c r="O3816" s="1">
        <v>44162.3125</v>
      </c>
      <c r="P3816" s="3">
        <v>44162</v>
      </c>
      <c r="Q3816" t="s">
        <v>24</v>
      </c>
      <c r="R3816" t="s">
        <v>25</v>
      </c>
    </row>
    <row r="3817" spans="1:18" x14ac:dyDescent="0.35">
      <c r="A3817" t="s">
        <v>8297</v>
      </c>
      <c r="B3817" t="s">
        <v>29352</v>
      </c>
      <c r="C3817" t="s">
        <v>29353</v>
      </c>
      <c r="D3817">
        <v>3561</v>
      </c>
      <c r="E3817" t="s">
        <v>29354</v>
      </c>
      <c r="F3817">
        <v>19193499698</v>
      </c>
      <c r="G3817" t="s">
        <v>29355</v>
      </c>
      <c r="H3817" t="s">
        <v>181</v>
      </c>
      <c r="I3817" t="s">
        <v>103</v>
      </c>
      <c r="J3817" t="s">
        <v>47338</v>
      </c>
      <c r="K3817" t="s">
        <v>22</v>
      </c>
      <c r="L3817" t="s">
        <v>23</v>
      </c>
      <c r="M3817" s="9">
        <v>206.8</v>
      </c>
      <c r="N3817" s="9">
        <v>200</v>
      </c>
      <c r="O3817" s="1">
        <v>44162.324305555558</v>
      </c>
      <c r="P3817" s="3">
        <v>44162</v>
      </c>
      <c r="Q3817" t="s">
        <v>24</v>
      </c>
      <c r="R3817" t="s">
        <v>25</v>
      </c>
    </row>
    <row r="3818" spans="1:18" x14ac:dyDescent="0.35">
      <c r="A3818" t="s">
        <v>1236</v>
      </c>
      <c r="B3818" t="s">
        <v>5962</v>
      </c>
      <c r="C3818" t="s">
        <v>5963</v>
      </c>
      <c r="D3818">
        <v>3937</v>
      </c>
      <c r="E3818" t="s">
        <v>5964</v>
      </c>
      <c r="F3818">
        <v>19732558274</v>
      </c>
      <c r="G3818" t="s">
        <v>5965</v>
      </c>
      <c r="H3818" t="s">
        <v>1987</v>
      </c>
      <c r="I3818" t="s">
        <v>199</v>
      </c>
      <c r="J3818" t="s">
        <v>47203</v>
      </c>
      <c r="K3818" t="s">
        <v>22</v>
      </c>
      <c r="L3818" t="s">
        <v>23</v>
      </c>
      <c r="M3818" s="9">
        <v>51.7</v>
      </c>
      <c r="N3818" s="9">
        <v>50</v>
      </c>
      <c r="O3818" s="1">
        <v>44162.686805555553</v>
      </c>
      <c r="P3818" s="3">
        <v>44162</v>
      </c>
      <c r="Q3818" t="s">
        <v>24</v>
      </c>
      <c r="R3818" t="s">
        <v>33</v>
      </c>
    </row>
    <row r="3819" spans="1:18" x14ac:dyDescent="0.35">
      <c r="A3819" t="s">
        <v>14693</v>
      </c>
      <c r="B3819" t="s">
        <v>12457</v>
      </c>
      <c r="C3819" t="s">
        <v>29369</v>
      </c>
      <c r="D3819">
        <v>4221</v>
      </c>
      <c r="E3819" t="s">
        <v>29370</v>
      </c>
      <c r="F3819">
        <v>15592609005</v>
      </c>
      <c r="G3819" t="s">
        <v>29371</v>
      </c>
      <c r="H3819" t="s">
        <v>6001</v>
      </c>
      <c r="I3819" t="s">
        <v>96</v>
      </c>
      <c r="J3819" t="s">
        <v>48098</v>
      </c>
      <c r="K3819" t="s">
        <v>22</v>
      </c>
      <c r="L3819" t="s">
        <v>23</v>
      </c>
      <c r="M3819" s="9">
        <v>100</v>
      </c>
      <c r="N3819" s="9">
        <v>100</v>
      </c>
      <c r="O3819" s="1">
        <v>44162.354861111111</v>
      </c>
      <c r="P3819" s="3">
        <v>44162</v>
      </c>
      <c r="Q3819" t="s">
        <v>24</v>
      </c>
      <c r="R3819" t="s">
        <v>25</v>
      </c>
    </row>
    <row r="3820" spans="1:18" x14ac:dyDescent="0.35">
      <c r="A3820" t="s">
        <v>29508</v>
      </c>
      <c r="B3820" t="s">
        <v>29509</v>
      </c>
      <c r="C3820" t="s">
        <v>44764</v>
      </c>
      <c r="D3820">
        <v>4260</v>
      </c>
      <c r="E3820" t="s">
        <v>29510</v>
      </c>
      <c r="F3820">
        <v>18035480128</v>
      </c>
      <c r="G3820" t="s">
        <v>29511</v>
      </c>
      <c r="H3820" t="s">
        <v>22219</v>
      </c>
      <c r="I3820" t="s">
        <v>655</v>
      </c>
      <c r="J3820" t="s">
        <v>48117</v>
      </c>
      <c r="K3820" t="s">
        <v>22</v>
      </c>
      <c r="L3820" t="s">
        <v>23</v>
      </c>
      <c r="M3820" s="9">
        <v>103.4</v>
      </c>
      <c r="N3820" s="9">
        <v>100</v>
      </c>
      <c r="O3820" s="1">
        <v>44162.625</v>
      </c>
      <c r="P3820" s="3">
        <v>44162</v>
      </c>
      <c r="Q3820" t="s">
        <v>24</v>
      </c>
      <c r="R3820" t="s">
        <v>25</v>
      </c>
    </row>
    <row r="3821" spans="1:18" x14ac:dyDescent="0.35">
      <c r="A3821" t="s">
        <v>1376</v>
      </c>
      <c r="B3821" t="s">
        <v>29372</v>
      </c>
      <c r="C3821" t="s">
        <v>29373</v>
      </c>
      <c r="D3821">
        <v>4274</v>
      </c>
      <c r="E3821" t="s">
        <v>29374</v>
      </c>
      <c r="F3821">
        <v>16107045273</v>
      </c>
      <c r="G3821" t="s">
        <v>29375</v>
      </c>
      <c r="H3821" t="s">
        <v>10535</v>
      </c>
      <c r="I3821" t="s">
        <v>143</v>
      </c>
      <c r="J3821" t="s">
        <v>47116</v>
      </c>
      <c r="K3821" t="s">
        <v>22</v>
      </c>
      <c r="L3821" t="s">
        <v>23</v>
      </c>
      <c r="M3821" s="9">
        <v>1034.01</v>
      </c>
      <c r="N3821" s="9">
        <v>1000</v>
      </c>
      <c r="O3821" s="1">
        <v>44162.370138888888</v>
      </c>
      <c r="P3821" s="3">
        <v>44162</v>
      </c>
      <c r="Q3821" t="s">
        <v>24</v>
      </c>
      <c r="R3821" t="s">
        <v>25</v>
      </c>
    </row>
    <row r="3822" spans="1:18" x14ac:dyDescent="0.35">
      <c r="A3822" t="s">
        <v>29463</v>
      </c>
      <c r="B3822" t="s">
        <v>29464</v>
      </c>
      <c r="C3822" t="s">
        <v>29465</v>
      </c>
      <c r="D3822">
        <v>4412</v>
      </c>
      <c r="E3822" t="s">
        <v>29466</v>
      </c>
      <c r="F3822">
        <v>15058289412</v>
      </c>
      <c r="G3822" t="s">
        <v>29467</v>
      </c>
      <c r="H3822" t="s">
        <v>1192</v>
      </c>
      <c r="I3822" t="s">
        <v>777</v>
      </c>
      <c r="J3822" t="s">
        <v>45287</v>
      </c>
      <c r="K3822" t="s">
        <v>22</v>
      </c>
      <c r="L3822" t="s">
        <v>23</v>
      </c>
      <c r="M3822" s="9">
        <v>1034.01</v>
      </c>
      <c r="N3822" s="9">
        <v>1000</v>
      </c>
      <c r="O3822" s="1">
        <v>44162.506249999999</v>
      </c>
      <c r="P3822" s="3">
        <v>44162</v>
      </c>
      <c r="Q3822" t="s">
        <v>24</v>
      </c>
      <c r="R3822" t="s">
        <v>25</v>
      </c>
    </row>
    <row r="3823" spans="1:18" x14ac:dyDescent="0.35">
      <c r="A3823" t="s">
        <v>4111</v>
      </c>
      <c r="B3823" t="s">
        <v>29348</v>
      </c>
      <c r="C3823" t="s">
        <v>29349</v>
      </c>
      <c r="D3823">
        <v>4454</v>
      </c>
      <c r="E3823" t="s">
        <v>29350</v>
      </c>
      <c r="F3823">
        <v>19178387356</v>
      </c>
      <c r="G3823" t="s">
        <v>29351</v>
      </c>
      <c r="H3823" t="s">
        <v>25858</v>
      </c>
      <c r="I3823" t="s">
        <v>175</v>
      </c>
      <c r="J3823" t="s">
        <v>48225</v>
      </c>
      <c r="K3823" t="s">
        <v>22</v>
      </c>
      <c r="L3823" t="s">
        <v>23</v>
      </c>
      <c r="M3823" s="9">
        <v>155.1</v>
      </c>
      <c r="N3823" s="9">
        <v>150</v>
      </c>
      <c r="O3823" s="1">
        <v>44162.318055555559</v>
      </c>
      <c r="P3823" s="3">
        <v>44162</v>
      </c>
      <c r="Q3823" t="s">
        <v>24</v>
      </c>
      <c r="R3823" t="s">
        <v>25</v>
      </c>
    </row>
    <row r="3824" spans="1:18" x14ac:dyDescent="0.35">
      <c r="A3824" t="s">
        <v>5531</v>
      </c>
      <c r="B3824" t="s">
        <v>29455</v>
      </c>
      <c r="C3824" t="s">
        <v>29456</v>
      </c>
      <c r="D3824">
        <v>4471</v>
      </c>
      <c r="E3824" t="s">
        <v>29457</v>
      </c>
      <c r="F3824">
        <v>12063310424</v>
      </c>
      <c r="G3824" t="s">
        <v>29458</v>
      </c>
      <c r="H3824" t="s">
        <v>7304</v>
      </c>
      <c r="I3824" t="s">
        <v>1126</v>
      </c>
      <c r="J3824" t="s">
        <v>48229</v>
      </c>
      <c r="K3824" t="s">
        <v>22</v>
      </c>
      <c r="L3824" t="s">
        <v>23</v>
      </c>
      <c r="M3824" s="9">
        <v>50</v>
      </c>
      <c r="N3824" s="9">
        <v>50</v>
      </c>
      <c r="O3824" s="1">
        <v>44162.492361111108</v>
      </c>
      <c r="P3824" s="3">
        <v>44162</v>
      </c>
      <c r="Q3824" t="s">
        <v>24</v>
      </c>
      <c r="R3824" t="s">
        <v>25</v>
      </c>
    </row>
    <row r="3825" spans="1:18" x14ac:dyDescent="0.35">
      <c r="A3825" t="s">
        <v>1299</v>
      </c>
      <c r="B3825" t="s">
        <v>29491</v>
      </c>
      <c r="C3825" t="s">
        <v>29492</v>
      </c>
      <c r="D3825">
        <v>4625</v>
      </c>
      <c r="E3825" t="s">
        <v>29493</v>
      </c>
      <c r="F3825">
        <v>12039529284</v>
      </c>
      <c r="G3825" t="s">
        <v>29494</v>
      </c>
      <c r="H3825" t="s">
        <v>3537</v>
      </c>
      <c r="I3825" t="s">
        <v>47</v>
      </c>
      <c r="J3825" t="s">
        <v>48306</v>
      </c>
      <c r="K3825" t="s">
        <v>22</v>
      </c>
      <c r="L3825" t="s">
        <v>23</v>
      </c>
      <c r="M3825" s="9">
        <v>103.4</v>
      </c>
      <c r="N3825" s="9">
        <v>100</v>
      </c>
      <c r="O3825" s="1">
        <v>44162.563888888886</v>
      </c>
      <c r="P3825" s="3">
        <v>44162</v>
      </c>
      <c r="Q3825" t="s">
        <v>24</v>
      </c>
      <c r="R3825" t="s">
        <v>25</v>
      </c>
    </row>
    <row r="3826" spans="1:18" x14ac:dyDescent="0.35">
      <c r="A3826" t="s">
        <v>3632</v>
      </c>
      <c r="B3826" t="s">
        <v>183</v>
      </c>
      <c r="C3826" t="s">
        <v>29542</v>
      </c>
      <c r="D3826">
        <v>4858</v>
      </c>
      <c r="E3826" t="s">
        <v>29543</v>
      </c>
      <c r="F3826">
        <v>19198706848</v>
      </c>
      <c r="G3826" t="s">
        <v>29544</v>
      </c>
      <c r="H3826" t="s">
        <v>181</v>
      </c>
      <c r="I3826" t="s">
        <v>103</v>
      </c>
      <c r="J3826" t="s">
        <v>47338</v>
      </c>
      <c r="K3826" t="s">
        <v>22</v>
      </c>
      <c r="L3826" t="s">
        <v>23</v>
      </c>
      <c r="M3826" s="9">
        <v>1034.01</v>
      </c>
      <c r="N3826" s="9">
        <v>1000</v>
      </c>
      <c r="O3826" s="1">
        <v>44162.720138888886</v>
      </c>
      <c r="P3826" s="3">
        <v>44162</v>
      </c>
      <c r="Q3826" t="s">
        <v>168</v>
      </c>
      <c r="R3826" t="s">
        <v>25</v>
      </c>
    </row>
    <row r="3827" spans="1:18" x14ac:dyDescent="0.35">
      <c r="A3827" t="s">
        <v>612</v>
      </c>
      <c r="B3827" t="s">
        <v>613</v>
      </c>
      <c r="C3827" t="s">
        <v>614</v>
      </c>
      <c r="D3827">
        <v>4962</v>
      </c>
      <c r="E3827" t="s">
        <v>615</v>
      </c>
      <c r="F3827">
        <v>12402953511</v>
      </c>
      <c r="G3827" t="s">
        <v>616</v>
      </c>
      <c r="H3827" t="s">
        <v>617</v>
      </c>
      <c r="I3827" t="s">
        <v>21</v>
      </c>
      <c r="J3827" t="s">
        <v>48458</v>
      </c>
      <c r="K3827" t="s">
        <v>22</v>
      </c>
      <c r="L3827" t="s">
        <v>23</v>
      </c>
      <c r="M3827" s="9">
        <v>51.7</v>
      </c>
      <c r="N3827" s="9">
        <v>50</v>
      </c>
      <c r="O3827" s="1">
        <v>44162.833333333336</v>
      </c>
      <c r="P3827" s="3">
        <v>44162</v>
      </c>
      <c r="Q3827" t="s">
        <v>168</v>
      </c>
      <c r="R3827" t="s">
        <v>25</v>
      </c>
    </row>
    <row r="3828" spans="1:18" x14ac:dyDescent="0.35">
      <c r="A3828" t="s">
        <v>176</v>
      </c>
      <c r="B3828" t="s">
        <v>6274</v>
      </c>
      <c r="C3828" t="s">
        <v>6275</v>
      </c>
      <c r="D3828">
        <v>5368</v>
      </c>
      <c r="E3828" t="s">
        <v>6276</v>
      </c>
      <c r="F3828">
        <v>13017174445</v>
      </c>
      <c r="G3828" t="s">
        <v>6277</v>
      </c>
      <c r="H3828" t="s">
        <v>6278</v>
      </c>
      <c r="I3828" t="s">
        <v>21</v>
      </c>
      <c r="J3828" t="s">
        <v>46810</v>
      </c>
      <c r="K3828" t="s">
        <v>22</v>
      </c>
      <c r="L3828" t="s">
        <v>23</v>
      </c>
      <c r="M3828" s="9">
        <v>103.4</v>
      </c>
      <c r="N3828" s="9">
        <v>100</v>
      </c>
      <c r="O3828" s="1">
        <v>44162.591666666667</v>
      </c>
      <c r="P3828" s="3">
        <v>44162</v>
      </c>
      <c r="Q3828" t="s">
        <v>168</v>
      </c>
      <c r="R3828" t="s">
        <v>25</v>
      </c>
    </row>
    <row r="3829" spans="1:18" x14ac:dyDescent="0.35">
      <c r="A3829" t="s">
        <v>29551</v>
      </c>
      <c r="B3829" t="s">
        <v>11882</v>
      </c>
      <c r="C3829" t="s">
        <v>11883</v>
      </c>
      <c r="D3829">
        <v>5395</v>
      </c>
      <c r="E3829" t="s">
        <v>11884</v>
      </c>
      <c r="F3829">
        <v>19178057211</v>
      </c>
      <c r="G3829" t="s">
        <v>11885</v>
      </c>
      <c r="H3829" t="s">
        <v>11886</v>
      </c>
      <c r="I3829" t="s">
        <v>175</v>
      </c>
      <c r="J3829" t="s">
        <v>48657</v>
      </c>
      <c r="K3829" t="s">
        <v>22</v>
      </c>
      <c r="L3829" t="s">
        <v>23</v>
      </c>
      <c r="M3829" s="9">
        <v>37.22</v>
      </c>
      <c r="N3829" s="9">
        <v>36</v>
      </c>
      <c r="O3829" s="1">
        <v>44162.80972222222</v>
      </c>
      <c r="P3829" s="3">
        <v>44162</v>
      </c>
      <c r="Q3829" t="s">
        <v>168</v>
      </c>
      <c r="R3829" t="s">
        <v>25</v>
      </c>
    </row>
    <row r="3830" spans="1:18" x14ac:dyDescent="0.35">
      <c r="A3830" t="s">
        <v>29318</v>
      </c>
      <c r="B3830" t="s">
        <v>29319</v>
      </c>
      <c r="C3830" t="s">
        <v>44879</v>
      </c>
      <c r="D3830">
        <v>5500</v>
      </c>
      <c r="E3830" t="s">
        <v>29320</v>
      </c>
      <c r="F3830">
        <v>16176948745</v>
      </c>
      <c r="G3830" t="s">
        <v>29321</v>
      </c>
      <c r="H3830" t="s">
        <v>15907</v>
      </c>
      <c r="I3830" t="s">
        <v>116</v>
      </c>
      <c r="J3830" t="s">
        <v>46478</v>
      </c>
      <c r="K3830" t="s">
        <v>22</v>
      </c>
      <c r="L3830" t="s">
        <v>23</v>
      </c>
      <c r="M3830" s="9">
        <v>103.4</v>
      </c>
      <c r="N3830" s="9">
        <v>100</v>
      </c>
      <c r="O3830" s="1">
        <v>44162.250694444447</v>
      </c>
      <c r="P3830" s="3">
        <v>44162</v>
      </c>
      <c r="Q3830" t="s">
        <v>168</v>
      </c>
      <c r="R3830" t="s">
        <v>25</v>
      </c>
    </row>
    <row r="3831" spans="1:18" x14ac:dyDescent="0.35">
      <c r="A3831" t="s">
        <v>656</v>
      </c>
      <c r="B3831" t="s">
        <v>9276</v>
      </c>
      <c r="C3831" t="s">
        <v>29525</v>
      </c>
      <c r="D3831">
        <v>5632</v>
      </c>
      <c r="E3831" t="s">
        <v>22625</v>
      </c>
      <c r="F3831">
        <v>19199246886</v>
      </c>
      <c r="G3831" t="s">
        <v>29526</v>
      </c>
      <c r="H3831" t="s">
        <v>6880</v>
      </c>
      <c r="I3831" t="s">
        <v>103</v>
      </c>
      <c r="J3831" t="s">
        <v>46359</v>
      </c>
      <c r="K3831" t="s">
        <v>22</v>
      </c>
      <c r="L3831" t="s">
        <v>23</v>
      </c>
      <c r="M3831" s="9">
        <v>25.85</v>
      </c>
      <c r="N3831" s="9">
        <v>25</v>
      </c>
      <c r="O3831" s="1">
        <v>44162.685416666667</v>
      </c>
      <c r="P3831" s="3">
        <v>44162</v>
      </c>
      <c r="Q3831" t="s">
        <v>168</v>
      </c>
      <c r="R3831" t="s">
        <v>25</v>
      </c>
    </row>
    <row r="3832" spans="1:18" x14ac:dyDescent="0.35">
      <c r="A3832" t="s">
        <v>3198</v>
      </c>
      <c r="B3832" t="s">
        <v>29468</v>
      </c>
      <c r="C3832" t="s">
        <v>29469</v>
      </c>
      <c r="D3832">
        <v>6089</v>
      </c>
      <c r="E3832" t="s">
        <v>29470</v>
      </c>
      <c r="F3832">
        <v>16108122158</v>
      </c>
      <c r="G3832" t="s">
        <v>29471</v>
      </c>
      <c r="H3832" t="s">
        <v>239</v>
      </c>
      <c r="I3832" t="s">
        <v>143</v>
      </c>
      <c r="J3832" t="s">
        <v>47220</v>
      </c>
      <c r="K3832" t="s">
        <v>22</v>
      </c>
      <c r="L3832" t="s">
        <v>23</v>
      </c>
      <c r="M3832" s="9">
        <v>103.4</v>
      </c>
      <c r="N3832" s="9">
        <v>100</v>
      </c>
      <c r="O3832" s="1">
        <v>44162.515277777777</v>
      </c>
      <c r="P3832" s="3">
        <v>44162</v>
      </c>
      <c r="Q3832" t="s">
        <v>168</v>
      </c>
      <c r="R3832" t="s">
        <v>25</v>
      </c>
    </row>
    <row r="3833" spans="1:18" x14ac:dyDescent="0.35">
      <c r="A3833" t="s">
        <v>3198</v>
      </c>
      <c r="B3833" t="s">
        <v>29439</v>
      </c>
      <c r="C3833" t="s">
        <v>29440</v>
      </c>
      <c r="D3833">
        <v>6090</v>
      </c>
      <c r="E3833" t="s">
        <v>29441</v>
      </c>
      <c r="F3833">
        <v>13083772202</v>
      </c>
      <c r="G3833" t="s">
        <v>29442</v>
      </c>
      <c r="H3833" t="s">
        <v>29443</v>
      </c>
      <c r="I3833" t="s">
        <v>5415</v>
      </c>
      <c r="J3833" t="s">
        <v>48946</v>
      </c>
      <c r="K3833" t="s">
        <v>22</v>
      </c>
      <c r="L3833" t="s">
        <v>23</v>
      </c>
      <c r="M3833" s="9">
        <v>310.2</v>
      </c>
      <c r="N3833" s="9">
        <v>300</v>
      </c>
      <c r="O3833" s="1">
        <v>44162.472916666666</v>
      </c>
      <c r="P3833" s="3">
        <v>44162</v>
      </c>
      <c r="Q3833" t="s">
        <v>168</v>
      </c>
      <c r="R3833" t="s">
        <v>25</v>
      </c>
    </row>
    <row r="3834" spans="1:18" x14ac:dyDescent="0.35">
      <c r="A3834" t="s">
        <v>12615</v>
      </c>
      <c r="B3834" t="s">
        <v>12616</v>
      </c>
      <c r="C3834" t="s">
        <v>12617</v>
      </c>
      <c r="D3834">
        <v>6148</v>
      </c>
      <c r="E3834" t="s">
        <v>4612</v>
      </c>
      <c r="F3834">
        <v>16193848994</v>
      </c>
      <c r="G3834" t="s">
        <v>12618</v>
      </c>
      <c r="H3834" t="s">
        <v>12619</v>
      </c>
      <c r="I3834" t="s">
        <v>96</v>
      </c>
      <c r="J3834" t="s">
        <v>48968</v>
      </c>
      <c r="K3834" t="s">
        <v>22</v>
      </c>
      <c r="L3834" t="s">
        <v>23</v>
      </c>
      <c r="M3834" s="9">
        <v>100</v>
      </c>
      <c r="N3834" s="9">
        <v>100</v>
      </c>
      <c r="O3834" s="1">
        <v>44162.755555555559</v>
      </c>
      <c r="P3834" s="3">
        <v>44162</v>
      </c>
      <c r="Q3834" t="s">
        <v>168</v>
      </c>
      <c r="R3834" t="s">
        <v>25</v>
      </c>
    </row>
    <row r="3835" spans="1:18" x14ac:dyDescent="0.35">
      <c r="A3835" t="s">
        <v>942</v>
      </c>
      <c r="B3835" t="s">
        <v>2379</v>
      </c>
      <c r="C3835" t="s">
        <v>2380</v>
      </c>
      <c r="D3835">
        <v>6235</v>
      </c>
      <c r="E3835" t="s">
        <v>2381</v>
      </c>
      <c r="F3835">
        <v>13602653573</v>
      </c>
      <c r="G3835" t="s">
        <v>2382</v>
      </c>
      <c r="H3835" t="s">
        <v>2383</v>
      </c>
      <c r="I3835" t="s">
        <v>496</v>
      </c>
      <c r="J3835" t="s">
        <v>49007</v>
      </c>
      <c r="K3835" t="s">
        <v>22</v>
      </c>
      <c r="L3835" t="s">
        <v>23</v>
      </c>
      <c r="M3835" s="9">
        <v>103.4</v>
      </c>
      <c r="N3835" s="9">
        <v>100</v>
      </c>
      <c r="O3835" s="1">
        <v>44162.788888888892</v>
      </c>
      <c r="P3835" s="3">
        <v>44162</v>
      </c>
      <c r="Q3835" t="s">
        <v>168</v>
      </c>
      <c r="R3835" t="s">
        <v>25</v>
      </c>
    </row>
    <row r="3836" spans="1:18" x14ac:dyDescent="0.35">
      <c r="A3836" t="s">
        <v>29403</v>
      </c>
      <c r="B3836" t="s">
        <v>29404</v>
      </c>
      <c r="C3836" t="s">
        <v>29405</v>
      </c>
      <c r="D3836">
        <v>6269</v>
      </c>
      <c r="E3836" t="s">
        <v>29406</v>
      </c>
      <c r="F3836">
        <v>17072926126</v>
      </c>
      <c r="G3836" t="s">
        <v>29407</v>
      </c>
      <c r="H3836" t="s">
        <v>8866</v>
      </c>
      <c r="I3836" t="s">
        <v>96</v>
      </c>
      <c r="J3836" t="s">
        <v>47600</v>
      </c>
      <c r="K3836" t="s">
        <v>22</v>
      </c>
      <c r="L3836" t="s">
        <v>23</v>
      </c>
      <c r="M3836" s="9">
        <v>103.4</v>
      </c>
      <c r="N3836" s="9">
        <v>100</v>
      </c>
      <c r="O3836" s="1">
        <v>44162.42291666667</v>
      </c>
      <c r="P3836" s="3">
        <v>44162</v>
      </c>
      <c r="Q3836" t="s">
        <v>168</v>
      </c>
      <c r="R3836" t="s">
        <v>25</v>
      </c>
    </row>
    <row r="3837" spans="1:18" x14ac:dyDescent="0.35">
      <c r="A3837" t="s">
        <v>9395</v>
      </c>
      <c r="B3837" t="s">
        <v>29399</v>
      </c>
      <c r="C3837" t="s">
        <v>29400</v>
      </c>
      <c r="D3837">
        <v>6305</v>
      </c>
      <c r="E3837" t="s">
        <v>29401</v>
      </c>
      <c r="F3837">
        <v>16034772538</v>
      </c>
      <c r="G3837" t="s">
        <v>29402</v>
      </c>
      <c r="H3837" t="s">
        <v>1694</v>
      </c>
      <c r="I3837" t="s">
        <v>40</v>
      </c>
      <c r="J3837" t="s">
        <v>49038</v>
      </c>
      <c r="K3837" t="s">
        <v>22</v>
      </c>
      <c r="L3837" t="s">
        <v>23</v>
      </c>
      <c r="M3837" s="9">
        <v>51.7</v>
      </c>
      <c r="N3837" s="9">
        <v>50</v>
      </c>
      <c r="O3837" s="1">
        <v>44162.42083333333</v>
      </c>
      <c r="P3837" s="3">
        <v>44162</v>
      </c>
      <c r="Q3837" t="s">
        <v>168</v>
      </c>
      <c r="R3837" t="s">
        <v>25</v>
      </c>
    </row>
    <row r="3838" spans="1:18" x14ac:dyDescent="0.35">
      <c r="A3838" t="s">
        <v>200</v>
      </c>
      <c r="B3838" t="s">
        <v>29411</v>
      </c>
      <c r="C3838" t="s">
        <v>29412</v>
      </c>
      <c r="D3838">
        <v>6337</v>
      </c>
      <c r="E3838" t="s">
        <v>29409</v>
      </c>
      <c r="F3838">
        <v>19196235140</v>
      </c>
      <c r="G3838" t="s">
        <v>29413</v>
      </c>
      <c r="H3838" t="s">
        <v>29414</v>
      </c>
      <c r="I3838" t="s">
        <v>103</v>
      </c>
      <c r="J3838" t="s">
        <v>47003</v>
      </c>
      <c r="K3838" t="s">
        <v>22</v>
      </c>
      <c r="L3838" t="s">
        <v>23</v>
      </c>
      <c r="M3838" s="9">
        <v>103.4</v>
      </c>
      <c r="N3838" s="9">
        <v>100</v>
      </c>
      <c r="O3838" s="1">
        <v>44162.438888888886</v>
      </c>
      <c r="P3838" s="3">
        <v>44162</v>
      </c>
      <c r="Q3838" t="s">
        <v>168</v>
      </c>
      <c r="R3838" t="s">
        <v>25</v>
      </c>
    </row>
    <row r="3839" spans="1:18" x14ac:dyDescent="0.35">
      <c r="A3839" t="s">
        <v>29332</v>
      </c>
      <c r="B3839" t="s">
        <v>29333</v>
      </c>
      <c r="C3839" t="s">
        <v>29334</v>
      </c>
      <c r="D3839">
        <v>6409</v>
      </c>
      <c r="E3839" t="s">
        <v>29335</v>
      </c>
      <c r="F3839">
        <v>16102073186</v>
      </c>
      <c r="G3839" t="s">
        <v>29336</v>
      </c>
      <c r="H3839" t="s">
        <v>29337</v>
      </c>
      <c r="I3839" t="s">
        <v>143</v>
      </c>
      <c r="J3839" t="s">
        <v>49089</v>
      </c>
      <c r="K3839" t="s">
        <v>22</v>
      </c>
      <c r="L3839" t="s">
        <v>23</v>
      </c>
      <c r="M3839" s="9">
        <v>100</v>
      </c>
      <c r="N3839" s="9">
        <v>100</v>
      </c>
      <c r="O3839" s="1">
        <v>44162.272222222222</v>
      </c>
      <c r="P3839" s="3">
        <v>44162</v>
      </c>
      <c r="Q3839" t="s">
        <v>24</v>
      </c>
      <c r="R3839" t="s">
        <v>33</v>
      </c>
    </row>
    <row r="3840" spans="1:18" x14ac:dyDescent="0.35">
      <c r="A3840" t="s">
        <v>14176</v>
      </c>
      <c r="B3840" t="s">
        <v>13629</v>
      </c>
      <c r="C3840" t="s">
        <v>14177</v>
      </c>
      <c r="D3840">
        <v>6902</v>
      </c>
      <c r="E3840" t="s">
        <v>14178</v>
      </c>
      <c r="F3840">
        <v>15043191070</v>
      </c>
      <c r="G3840" t="s">
        <v>14179</v>
      </c>
      <c r="H3840" t="s">
        <v>8932</v>
      </c>
      <c r="I3840" t="s">
        <v>2061</v>
      </c>
      <c r="J3840" t="s">
        <v>49281</v>
      </c>
      <c r="K3840" t="s">
        <v>22</v>
      </c>
      <c r="L3840" t="s">
        <v>23</v>
      </c>
      <c r="M3840" s="9">
        <v>500</v>
      </c>
      <c r="N3840" s="9">
        <v>500</v>
      </c>
      <c r="O3840" s="1">
        <v>44162.73333333333</v>
      </c>
      <c r="P3840" s="3">
        <v>44162</v>
      </c>
      <c r="Q3840" t="s">
        <v>24</v>
      </c>
      <c r="R3840" t="s">
        <v>25</v>
      </c>
    </row>
    <row r="3841" spans="1:18" x14ac:dyDescent="0.35">
      <c r="A3841" t="s">
        <v>1445</v>
      </c>
      <c r="B3841" t="s">
        <v>29451</v>
      </c>
      <c r="C3841" t="s">
        <v>29452</v>
      </c>
      <c r="D3841">
        <v>6968</v>
      </c>
      <c r="E3841" t="s">
        <v>29453</v>
      </c>
      <c r="F3841">
        <v>17209714001</v>
      </c>
      <c r="G3841" t="s">
        <v>29454</v>
      </c>
      <c r="H3841" t="s">
        <v>5326</v>
      </c>
      <c r="I3841" t="s">
        <v>784</v>
      </c>
      <c r="J3841" t="s">
        <v>46591</v>
      </c>
      <c r="K3841" t="s">
        <v>22</v>
      </c>
      <c r="L3841" t="s">
        <v>23</v>
      </c>
      <c r="M3841" s="9">
        <v>50</v>
      </c>
      <c r="N3841" s="9">
        <v>50</v>
      </c>
      <c r="O3841" s="1">
        <v>44162.490972222222</v>
      </c>
      <c r="P3841" s="3">
        <v>44162</v>
      </c>
      <c r="Q3841" t="s">
        <v>24</v>
      </c>
      <c r="R3841" t="s">
        <v>25</v>
      </c>
    </row>
    <row r="3842" spans="1:18" x14ac:dyDescent="0.35">
      <c r="A3842" t="s">
        <v>1445</v>
      </c>
      <c r="B3842" t="s">
        <v>19296</v>
      </c>
      <c r="C3842" t="s">
        <v>29430</v>
      </c>
      <c r="D3842">
        <v>6998</v>
      </c>
      <c r="E3842" t="s">
        <v>29431</v>
      </c>
      <c r="F3842">
        <v>17817754105</v>
      </c>
      <c r="G3842" t="s">
        <v>29432</v>
      </c>
      <c r="H3842" t="s">
        <v>20277</v>
      </c>
      <c r="I3842" t="s">
        <v>116</v>
      </c>
      <c r="J3842" t="s">
        <v>47379</v>
      </c>
      <c r="K3842" t="s">
        <v>22</v>
      </c>
      <c r="L3842" t="s">
        <v>23</v>
      </c>
      <c r="M3842" s="9">
        <v>258.5</v>
      </c>
      <c r="N3842" s="9">
        <v>250</v>
      </c>
      <c r="O3842" s="1">
        <v>44162.454861111109</v>
      </c>
      <c r="P3842" s="3">
        <v>44162</v>
      </c>
      <c r="Q3842" t="s">
        <v>24</v>
      </c>
      <c r="R3842" t="s">
        <v>25</v>
      </c>
    </row>
    <row r="3843" spans="1:18" x14ac:dyDescent="0.35">
      <c r="A3843" t="s">
        <v>1445</v>
      </c>
      <c r="B3843" t="s">
        <v>29499</v>
      </c>
      <c r="C3843" t="s">
        <v>29500</v>
      </c>
      <c r="D3843">
        <v>7001</v>
      </c>
      <c r="E3843" t="s">
        <v>29501</v>
      </c>
      <c r="F3843">
        <v>15188948508</v>
      </c>
      <c r="G3843" t="s">
        <v>29502</v>
      </c>
      <c r="H3843" t="s">
        <v>9517</v>
      </c>
      <c r="I3843" t="s">
        <v>83</v>
      </c>
      <c r="J3843" t="s">
        <v>49322</v>
      </c>
      <c r="K3843" t="s">
        <v>22</v>
      </c>
      <c r="L3843" t="s">
        <v>23</v>
      </c>
      <c r="M3843" s="9">
        <v>25.85</v>
      </c>
      <c r="N3843" s="9">
        <v>25</v>
      </c>
      <c r="O3843" s="1">
        <v>44162.576388888891</v>
      </c>
      <c r="P3843" s="3">
        <v>44162</v>
      </c>
      <c r="Q3843" t="s">
        <v>24</v>
      </c>
      <c r="R3843" t="s">
        <v>25</v>
      </c>
    </row>
    <row r="3844" spans="1:18" x14ac:dyDescent="0.35">
      <c r="A3844" t="s">
        <v>8528</v>
      </c>
      <c r="B3844" t="s">
        <v>183</v>
      </c>
      <c r="C3844" t="s">
        <v>29517</v>
      </c>
      <c r="D3844">
        <v>7030</v>
      </c>
      <c r="E3844" t="s">
        <v>29518</v>
      </c>
      <c r="F3844">
        <v>15104217004</v>
      </c>
      <c r="G3844" t="s">
        <v>29519</v>
      </c>
      <c r="H3844" t="s">
        <v>1147</v>
      </c>
      <c r="I3844" t="s">
        <v>96</v>
      </c>
      <c r="J3844" t="s">
        <v>45339</v>
      </c>
      <c r="K3844" t="s">
        <v>22</v>
      </c>
      <c r="L3844" t="s">
        <v>23</v>
      </c>
      <c r="M3844" s="9">
        <v>105</v>
      </c>
      <c r="N3844" s="9">
        <v>105</v>
      </c>
      <c r="O3844" s="1">
        <v>44162.643750000003</v>
      </c>
      <c r="P3844" s="3">
        <v>44162</v>
      </c>
      <c r="Q3844" t="s">
        <v>24</v>
      </c>
      <c r="R3844" t="s">
        <v>25</v>
      </c>
    </row>
    <row r="3845" spans="1:18" x14ac:dyDescent="0.35">
      <c r="A3845" t="s">
        <v>29302</v>
      </c>
      <c r="B3845" t="s">
        <v>29303</v>
      </c>
      <c r="C3845" t="s">
        <v>29304</v>
      </c>
      <c r="D3845">
        <v>7138</v>
      </c>
      <c r="E3845" t="s">
        <v>29305</v>
      </c>
      <c r="F3845">
        <v>18474007672</v>
      </c>
      <c r="G3845" t="s">
        <v>29306</v>
      </c>
      <c r="H3845" t="s">
        <v>6028</v>
      </c>
      <c r="I3845" t="s">
        <v>129</v>
      </c>
      <c r="J3845" t="s">
        <v>48762</v>
      </c>
      <c r="K3845" t="s">
        <v>22</v>
      </c>
      <c r="L3845" t="s">
        <v>23</v>
      </c>
      <c r="M3845" s="9">
        <v>258.5</v>
      </c>
      <c r="N3845" s="9">
        <v>250</v>
      </c>
      <c r="O3845" s="1">
        <v>44162.188888888886</v>
      </c>
      <c r="P3845" s="3">
        <v>44162</v>
      </c>
      <c r="Q3845" t="s">
        <v>24</v>
      </c>
      <c r="R3845" t="s">
        <v>25</v>
      </c>
    </row>
    <row r="3846" spans="1:18" x14ac:dyDescent="0.35">
      <c r="A3846" t="s">
        <v>440</v>
      </c>
      <c r="B3846" t="s">
        <v>29512</v>
      </c>
      <c r="C3846" t="s">
        <v>29513</v>
      </c>
      <c r="D3846">
        <v>7320</v>
      </c>
      <c r="E3846" t="s">
        <v>29514</v>
      </c>
      <c r="F3846">
        <v>19732620286</v>
      </c>
      <c r="G3846" t="s">
        <v>29515</v>
      </c>
      <c r="H3846" t="s">
        <v>29516</v>
      </c>
      <c r="I3846" t="s">
        <v>784</v>
      </c>
      <c r="J3846" t="s">
        <v>49420</v>
      </c>
      <c r="K3846" t="s">
        <v>22</v>
      </c>
      <c r="L3846" t="s">
        <v>23</v>
      </c>
      <c r="M3846" s="9">
        <v>50</v>
      </c>
      <c r="N3846" s="9">
        <v>50</v>
      </c>
      <c r="O3846" s="1">
        <v>44162.638888888891</v>
      </c>
      <c r="P3846" s="3">
        <v>44162</v>
      </c>
      <c r="Q3846" t="s">
        <v>24</v>
      </c>
      <c r="R3846" t="s">
        <v>33</v>
      </c>
    </row>
    <row r="3847" spans="1:18" x14ac:dyDescent="0.35">
      <c r="A3847" t="s">
        <v>274</v>
      </c>
      <c r="B3847" t="s">
        <v>29420</v>
      </c>
      <c r="C3847" t="s">
        <v>29421</v>
      </c>
      <c r="D3847">
        <v>7372</v>
      </c>
      <c r="E3847" t="s">
        <v>29422</v>
      </c>
      <c r="F3847">
        <v>13073714729</v>
      </c>
      <c r="G3847" t="s">
        <v>29423</v>
      </c>
      <c r="H3847" t="s">
        <v>29424</v>
      </c>
      <c r="I3847" t="s">
        <v>1142</v>
      </c>
      <c r="J3847" t="s">
        <v>49444</v>
      </c>
      <c r="K3847" t="s">
        <v>22</v>
      </c>
      <c r="L3847" t="s">
        <v>23</v>
      </c>
      <c r="M3847" s="9">
        <v>51.7</v>
      </c>
      <c r="N3847" s="9">
        <v>50</v>
      </c>
      <c r="O3847" s="1">
        <v>44162.45</v>
      </c>
      <c r="P3847" s="3">
        <v>44162</v>
      </c>
      <c r="Q3847" t="s">
        <v>24</v>
      </c>
      <c r="R3847" t="s">
        <v>25</v>
      </c>
    </row>
    <row r="3848" spans="1:18" x14ac:dyDescent="0.35">
      <c r="A3848" t="s">
        <v>29327</v>
      </c>
      <c r="B3848" t="s">
        <v>29328</v>
      </c>
      <c r="C3848" t="s">
        <v>29329</v>
      </c>
      <c r="D3848">
        <v>7425</v>
      </c>
      <c r="E3848" t="s">
        <v>29330</v>
      </c>
      <c r="F3848">
        <v>17817893555</v>
      </c>
      <c r="G3848" t="s">
        <v>29331</v>
      </c>
      <c r="H3848" t="s">
        <v>16720</v>
      </c>
      <c r="I3848" t="s">
        <v>116</v>
      </c>
      <c r="J3848" t="s">
        <v>47156</v>
      </c>
      <c r="K3848" t="s">
        <v>22</v>
      </c>
      <c r="L3848" t="s">
        <v>23</v>
      </c>
      <c r="M3848" s="9">
        <v>103.4</v>
      </c>
      <c r="N3848" s="9">
        <v>100</v>
      </c>
      <c r="O3848" s="1">
        <v>44162.268750000003</v>
      </c>
      <c r="P3848" s="3">
        <v>44162</v>
      </c>
      <c r="Q3848" t="s">
        <v>24</v>
      </c>
      <c r="R3848" t="s">
        <v>33</v>
      </c>
    </row>
    <row r="3849" spans="1:18" x14ac:dyDescent="0.35">
      <c r="A3849" t="s">
        <v>1896</v>
      </c>
      <c r="B3849" t="s">
        <v>29485</v>
      </c>
      <c r="C3849" t="s">
        <v>29486</v>
      </c>
      <c r="D3849">
        <v>7768</v>
      </c>
      <c r="E3849" t="s">
        <v>29487</v>
      </c>
      <c r="F3849">
        <v>17703634915</v>
      </c>
      <c r="G3849" t="s">
        <v>29488</v>
      </c>
      <c r="H3849" t="s">
        <v>29489</v>
      </c>
      <c r="I3849" t="s">
        <v>40</v>
      </c>
      <c r="J3849" t="s">
        <v>49586</v>
      </c>
      <c r="K3849" t="s">
        <v>22</v>
      </c>
      <c r="L3849" t="s">
        <v>23</v>
      </c>
      <c r="M3849" s="9">
        <v>5000</v>
      </c>
      <c r="N3849" s="9">
        <v>5000</v>
      </c>
      <c r="O3849" s="1">
        <v>44162.545138888891</v>
      </c>
      <c r="P3849" s="3">
        <v>44162</v>
      </c>
      <c r="Q3849" t="s">
        <v>24</v>
      </c>
      <c r="R3849" t="s">
        <v>25</v>
      </c>
    </row>
    <row r="3850" spans="1:18" x14ac:dyDescent="0.35">
      <c r="A3850" t="s">
        <v>29307</v>
      </c>
      <c r="B3850" t="s">
        <v>29308</v>
      </c>
      <c r="C3850" t="s">
        <v>29309</v>
      </c>
      <c r="D3850">
        <v>7813</v>
      </c>
      <c r="E3850" t="s">
        <v>29310</v>
      </c>
      <c r="F3850">
        <v>19148154298</v>
      </c>
      <c r="G3850" t="s">
        <v>29311</v>
      </c>
      <c r="H3850" t="s">
        <v>26244</v>
      </c>
      <c r="I3850" t="s">
        <v>175</v>
      </c>
      <c r="J3850" t="s">
        <v>45892</v>
      </c>
      <c r="K3850" t="s">
        <v>22</v>
      </c>
      <c r="L3850" t="s">
        <v>23</v>
      </c>
      <c r="M3850" s="9">
        <v>50</v>
      </c>
      <c r="N3850" s="9">
        <v>50</v>
      </c>
      <c r="O3850" s="1">
        <v>44162.193055555559</v>
      </c>
      <c r="P3850" s="3">
        <v>44162</v>
      </c>
      <c r="Q3850" t="s">
        <v>24</v>
      </c>
      <c r="R3850" t="s">
        <v>33</v>
      </c>
    </row>
    <row r="3851" spans="1:18" x14ac:dyDescent="0.35">
      <c r="A3851" t="s">
        <v>6712</v>
      </c>
      <c r="B3851" t="s">
        <v>6713</v>
      </c>
      <c r="C3851" t="s">
        <v>45114</v>
      </c>
      <c r="D3851">
        <v>7889</v>
      </c>
      <c r="E3851" t="s">
        <v>6714</v>
      </c>
      <c r="F3851">
        <v>15107035120</v>
      </c>
      <c r="G3851" t="s">
        <v>6715</v>
      </c>
      <c r="H3851" t="s">
        <v>4585</v>
      </c>
      <c r="I3851" t="s">
        <v>96</v>
      </c>
      <c r="J3851" t="s">
        <v>48731</v>
      </c>
      <c r="K3851" t="s">
        <v>22</v>
      </c>
      <c r="L3851" t="s">
        <v>23</v>
      </c>
      <c r="M3851" s="9">
        <v>10.34</v>
      </c>
      <c r="N3851" s="9">
        <v>10</v>
      </c>
      <c r="O3851" s="1">
        <v>44162.774305555555</v>
      </c>
      <c r="P3851" s="3">
        <v>44162</v>
      </c>
      <c r="Q3851" t="s">
        <v>24</v>
      </c>
      <c r="R3851" t="s">
        <v>33</v>
      </c>
    </row>
    <row r="3852" spans="1:18" x14ac:dyDescent="0.35">
      <c r="A3852" t="s">
        <v>6123</v>
      </c>
      <c r="B3852" t="s">
        <v>10135</v>
      </c>
      <c r="C3852" t="s">
        <v>10136</v>
      </c>
      <c r="D3852">
        <v>8018</v>
      </c>
      <c r="E3852" t="s">
        <v>10137</v>
      </c>
      <c r="F3852">
        <v>17814051032</v>
      </c>
      <c r="G3852" t="s">
        <v>29490</v>
      </c>
      <c r="H3852" t="s">
        <v>10139</v>
      </c>
      <c r="I3852" t="s">
        <v>116</v>
      </c>
      <c r="J3852" t="s">
        <v>47037</v>
      </c>
      <c r="K3852" t="s">
        <v>22</v>
      </c>
      <c r="L3852" t="s">
        <v>23</v>
      </c>
      <c r="M3852" s="9">
        <v>155.1</v>
      </c>
      <c r="N3852" s="9">
        <v>150</v>
      </c>
      <c r="O3852" s="1">
        <v>44162.548611111109</v>
      </c>
      <c r="P3852" s="3">
        <v>44162</v>
      </c>
      <c r="Q3852" t="s">
        <v>24</v>
      </c>
      <c r="R3852" t="s">
        <v>25</v>
      </c>
    </row>
    <row r="3853" spans="1:18" x14ac:dyDescent="0.35">
      <c r="A3853" t="s">
        <v>34</v>
      </c>
      <c r="B3853" t="s">
        <v>3262</v>
      </c>
      <c r="C3853" t="s">
        <v>3263</v>
      </c>
      <c r="D3853">
        <v>8241</v>
      </c>
      <c r="E3853" t="s">
        <v>3264</v>
      </c>
      <c r="F3853">
        <v>14849046450</v>
      </c>
      <c r="G3853" t="s">
        <v>3265</v>
      </c>
      <c r="H3853" t="s">
        <v>3266</v>
      </c>
      <c r="I3853" t="s">
        <v>143</v>
      </c>
      <c r="J3853" t="s">
        <v>49755</v>
      </c>
      <c r="K3853" t="s">
        <v>22</v>
      </c>
      <c r="L3853" t="s">
        <v>23</v>
      </c>
      <c r="M3853" s="9">
        <v>51.7</v>
      </c>
      <c r="N3853" s="9">
        <v>50</v>
      </c>
      <c r="O3853" s="1">
        <v>44162.753472222219</v>
      </c>
      <c r="P3853" s="3">
        <v>44162</v>
      </c>
      <c r="Q3853" t="s">
        <v>24</v>
      </c>
      <c r="R3853" t="s">
        <v>25</v>
      </c>
    </row>
    <row r="3854" spans="1:18" x14ac:dyDescent="0.35">
      <c r="A3854" t="s">
        <v>2686</v>
      </c>
      <c r="B3854" t="s">
        <v>17047</v>
      </c>
      <c r="C3854" t="s">
        <v>29436</v>
      </c>
      <c r="D3854">
        <v>8400</v>
      </c>
      <c r="E3854" t="s">
        <v>29437</v>
      </c>
      <c r="F3854">
        <v>15104689258</v>
      </c>
      <c r="G3854" t="s">
        <v>29438</v>
      </c>
      <c r="H3854" t="s">
        <v>3989</v>
      </c>
      <c r="I3854" t="s">
        <v>96</v>
      </c>
      <c r="J3854" t="s">
        <v>45705</v>
      </c>
      <c r="K3854" t="s">
        <v>22</v>
      </c>
      <c r="L3854" t="s">
        <v>23</v>
      </c>
      <c r="M3854" s="9">
        <v>103.4</v>
      </c>
      <c r="N3854" s="9">
        <v>100</v>
      </c>
      <c r="O3854" s="1">
        <v>44162.459722222222</v>
      </c>
      <c r="P3854" s="3">
        <v>44162</v>
      </c>
      <c r="Q3854" t="s">
        <v>24</v>
      </c>
      <c r="R3854" t="s">
        <v>25</v>
      </c>
    </row>
    <row r="3855" spans="1:18" x14ac:dyDescent="0.35">
      <c r="A3855" t="s">
        <v>846</v>
      </c>
      <c r="B3855" t="s">
        <v>5830</v>
      </c>
      <c r="C3855" t="s">
        <v>11842</v>
      </c>
      <c r="D3855">
        <v>8467</v>
      </c>
      <c r="E3855" t="s">
        <v>18968</v>
      </c>
      <c r="F3855">
        <v>18187639975</v>
      </c>
      <c r="G3855" t="s">
        <v>29539</v>
      </c>
      <c r="H3855" t="s">
        <v>4576</v>
      </c>
      <c r="I3855" t="s">
        <v>96</v>
      </c>
      <c r="J3855" t="s">
        <v>45609</v>
      </c>
      <c r="K3855" t="s">
        <v>22</v>
      </c>
      <c r="L3855" t="s">
        <v>23</v>
      </c>
      <c r="M3855" s="9">
        <v>50</v>
      </c>
      <c r="N3855" s="9">
        <v>50</v>
      </c>
      <c r="O3855" s="1">
        <v>44162.705555555556</v>
      </c>
      <c r="P3855" s="3">
        <v>44162</v>
      </c>
      <c r="Q3855" t="s">
        <v>24</v>
      </c>
      <c r="R3855" t="s">
        <v>25</v>
      </c>
    </row>
    <row r="3856" spans="1:18" x14ac:dyDescent="0.35">
      <c r="A3856" t="s">
        <v>846</v>
      </c>
      <c r="B3856" t="s">
        <v>5830</v>
      </c>
      <c r="C3856" t="s">
        <v>11842</v>
      </c>
      <c r="D3856">
        <v>8467</v>
      </c>
      <c r="E3856" t="s">
        <v>18968</v>
      </c>
      <c r="F3856">
        <v>18187639975</v>
      </c>
      <c r="G3856" t="s">
        <v>29539</v>
      </c>
      <c r="H3856" t="s">
        <v>4576</v>
      </c>
      <c r="I3856" t="s">
        <v>96</v>
      </c>
      <c r="J3856" t="s">
        <v>45609</v>
      </c>
      <c r="K3856" t="s">
        <v>22</v>
      </c>
      <c r="L3856" t="s">
        <v>23</v>
      </c>
      <c r="M3856" s="9">
        <v>50</v>
      </c>
      <c r="N3856" s="9">
        <v>50</v>
      </c>
      <c r="O3856" s="1">
        <v>44162.705555555556</v>
      </c>
      <c r="P3856" s="3">
        <v>44162</v>
      </c>
      <c r="Q3856" t="s">
        <v>24</v>
      </c>
      <c r="R3856" t="s">
        <v>25</v>
      </c>
    </row>
    <row r="3857" spans="1:18" x14ac:dyDescent="0.35">
      <c r="A3857" t="s">
        <v>846</v>
      </c>
      <c r="B3857" t="s">
        <v>5830</v>
      </c>
      <c r="C3857" t="s">
        <v>11842</v>
      </c>
      <c r="D3857">
        <v>8467</v>
      </c>
      <c r="E3857" t="s">
        <v>18968</v>
      </c>
      <c r="F3857">
        <v>18187639975</v>
      </c>
      <c r="G3857" t="s">
        <v>29539</v>
      </c>
      <c r="H3857" t="s">
        <v>4576</v>
      </c>
      <c r="I3857" t="s">
        <v>96</v>
      </c>
      <c r="J3857" t="s">
        <v>45609</v>
      </c>
      <c r="K3857" t="s">
        <v>22</v>
      </c>
      <c r="L3857" t="s">
        <v>23</v>
      </c>
      <c r="M3857" s="9">
        <v>50</v>
      </c>
      <c r="N3857" s="9">
        <v>50</v>
      </c>
      <c r="O3857" s="1">
        <v>44162.705555555556</v>
      </c>
      <c r="P3857" s="3">
        <v>44162</v>
      </c>
      <c r="Q3857" t="s">
        <v>24</v>
      </c>
      <c r="R3857" t="s">
        <v>25</v>
      </c>
    </row>
    <row r="3858" spans="1:18" x14ac:dyDescent="0.35">
      <c r="A3858" t="s">
        <v>846</v>
      </c>
      <c r="B3858" t="s">
        <v>5830</v>
      </c>
      <c r="C3858" t="s">
        <v>11842</v>
      </c>
      <c r="D3858">
        <v>8467</v>
      </c>
      <c r="E3858" t="s">
        <v>18968</v>
      </c>
      <c r="F3858">
        <v>18187639975</v>
      </c>
      <c r="G3858" t="s">
        <v>29539</v>
      </c>
      <c r="H3858" t="s">
        <v>4576</v>
      </c>
      <c r="I3858" t="s">
        <v>96</v>
      </c>
      <c r="J3858" t="s">
        <v>45609</v>
      </c>
      <c r="K3858" t="s">
        <v>22</v>
      </c>
      <c r="L3858" t="s">
        <v>23</v>
      </c>
      <c r="M3858" s="9">
        <v>50</v>
      </c>
      <c r="N3858" s="9">
        <v>50</v>
      </c>
      <c r="O3858" s="1">
        <v>44162.705555555556</v>
      </c>
      <c r="P3858" s="3">
        <v>44162</v>
      </c>
      <c r="Q3858" t="s">
        <v>24</v>
      </c>
      <c r="R3858" t="s">
        <v>33</v>
      </c>
    </row>
    <row r="3859" spans="1:18" x14ac:dyDescent="0.35">
      <c r="A3859" t="s">
        <v>846</v>
      </c>
      <c r="B3859" t="s">
        <v>5830</v>
      </c>
      <c r="C3859" t="s">
        <v>11842</v>
      </c>
      <c r="D3859">
        <v>8467</v>
      </c>
      <c r="E3859" t="s">
        <v>18968</v>
      </c>
      <c r="F3859">
        <v>18187639975</v>
      </c>
      <c r="G3859" t="s">
        <v>29539</v>
      </c>
      <c r="H3859" t="s">
        <v>4576</v>
      </c>
      <c r="I3859" t="s">
        <v>96</v>
      </c>
      <c r="J3859" t="s">
        <v>45609</v>
      </c>
      <c r="K3859" t="s">
        <v>22</v>
      </c>
      <c r="L3859" t="s">
        <v>23</v>
      </c>
      <c r="M3859" s="9">
        <v>50</v>
      </c>
      <c r="N3859" s="9">
        <v>50</v>
      </c>
      <c r="O3859" s="1">
        <v>44162.705555555556</v>
      </c>
      <c r="P3859" s="3">
        <v>44162</v>
      </c>
      <c r="Q3859" t="s">
        <v>24</v>
      </c>
      <c r="R3859" t="s">
        <v>25</v>
      </c>
    </row>
    <row r="3860" spans="1:18" x14ac:dyDescent="0.35">
      <c r="A3860" t="s">
        <v>846</v>
      </c>
      <c r="B3860" t="s">
        <v>5830</v>
      </c>
      <c r="C3860" t="s">
        <v>11842</v>
      </c>
      <c r="D3860">
        <v>8467</v>
      </c>
      <c r="E3860" t="s">
        <v>18968</v>
      </c>
      <c r="F3860">
        <v>18187639975</v>
      </c>
      <c r="G3860" t="s">
        <v>29539</v>
      </c>
      <c r="H3860" t="s">
        <v>4576</v>
      </c>
      <c r="I3860" t="s">
        <v>96</v>
      </c>
      <c r="J3860" t="s">
        <v>45609</v>
      </c>
      <c r="K3860" t="s">
        <v>22</v>
      </c>
      <c r="L3860" t="s">
        <v>23</v>
      </c>
      <c r="M3860" s="9">
        <v>50</v>
      </c>
      <c r="N3860" s="9">
        <v>50</v>
      </c>
      <c r="O3860" s="1">
        <v>44162.705555555556</v>
      </c>
      <c r="P3860" s="3">
        <v>44162</v>
      </c>
      <c r="Q3860" t="s">
        <v>24</v>
      </c>
      <c r="R3860" t="s">
        <v>33</v>
      </c>
    </row>
    <row r="3861" spans="1:18" x14ac:dyDescent="0.35">
      <c r="A3861" t="s">
        <v>846</v>
      </c>
      <c r="B3861" t="s">
        <v>5830</v>
      </c>
      <c r="C3861" t="s">
        <v>11842</v>
      </c>
      <c r="D3861">
        <v>8467</v>
      </c>
      <c r="E3861" t="s">
        <v>18968</v>
      </c>
      <c r="F3861">
        <v>18187639975</v>
      </c>
      <c r="G3861" t="s">
        <v>29539</v>
      </c>
      <c r="H3861" t="s">
        <v>4576</v>
      </c>
      <c r="I3861" t="s">
        <v>96</v>
      </c>
      <c r="J3861" t="s">
        <v>45609</v>
      </c>
      <c r="K3861" t="s">
        <v>22</v>
      </c>
      <c r="L3861" t="s">
        <v>23</v>
      </c>
      <c r="M3861" s="9">
        <v>50</v>
      </c>
      <c r="N3861" s="9">
        <v>50</v>
      </c>
      <c r="O3861" s="1">
        <v>44162.705555555556</v>
      </c>
      <c r="P3861" s="3">
        <v>44162</v>
      </c>
      <c r="Q3861" t="s">
        <v>24</v>
      </c>
      <c r="R3861" t="s">
        <v>33</v>
      </c>
    </row>
    <row r="3862" spans="1:18" x14ac:dyDescent="0.35">
      <c r="A3862" t="s">
        <v>846</v>
      </c>
      <c r="B3862" t="s">
        <v>5830</v>
      </c>
      <c r="C3862" t="s">
        <v>11842</v>
      </c>
      <c r="D3862">
        <v>8467</v>
      </c>
      <c r="E3862" t="s">
        <v>18968</v>
      </c>
      <c r="F3862">
        <v>18187639975</v>
      </c>
      <c r="G3862" t="s">
        <v>29539</v>
      </c>
      <c r="H3862" t="s">
        <v>4576</v>
      </c>
      <c r="I3862" t="s">
        <v>96</v>
      </c>
      <c r="J3862" t="s">
        <v>45609</v>
      </c>
      <c r="K3862" t="s">
        <v>22</v>
      </c>
      <c r="L3862" t="s">
        <v>23</v>
      </c>
      <c r="M3862" s="9">
        <v>50</v>
      </c>
      <c r="N3862" s="9">
        <v>50</v>
      </c>
      <c r="O3862" s="1">
        <v>44162.705555555556</v>
      </c>
      <c r="P3862" s="3">
        <v>44162</v>
      </c>
      <c r="Q3862" t="s">
        <v>24</v>
      </c>
      <c r="R3862" t="s">
        <v>33</v>
      </c>
    </row>
    <row r="3863" spans="1:18" x14ac:dyDescent="0.35">
      <c r="A3863" t="s">
        <v>1765</v>
      </c>
      <c r="B3863" t="s">
        <v>20063</v>
      </c>
      <c r="C3863" t="s">
        <v>20064</v>
      </c>
      <c r="D3863">
        <v>8497</v>
      </c>
      <c r="E3863" t="s">
        <v>20065</v>
      </c>
      <c r="F3863">
        <v>13105708727</v>
      </c>
      <c r="G3863" t="s">
        <v>29524</v>
      </c>
      <c r="H3863" t="s">
        <v>3104</v>
      </c>
      <c r="I3863" t="s">
        <v>96</v>
      </c>
      <c r="J3863" t="s">
        <v>45391</v>
      </c>
      <c r="K3863" t="s">
        <v>22</v>
      </c>
      <c r="L3863" t="s">
        <v>23</v>
      </c>
      <c r="M3863" s="9">
        <v>206.8</v>
      </c>
      <c r="N3863" s="9">
        <v>200</v>
      </c>
      <c r="O3863" s="1">
        <v>44162.68472222222</v>
      </c>
      <c r="P3863" s="3">
        <v>44162</v>
      </c>
      <c r="Q3863" t="s">
        <v>24</v>
      </c>
      <c r="R3863" t="s">
        <v>33</v>
      </c>
    </row>
    <row r="3864" spans="1:18" x14ac:dyDescent="0.35">
      <c r="A3864" t="s">
        <v>29394</v>
      </c>
      <c r="B3864" t="s">
        <v>29395</v>
      </c>
      <c r="C3864" t="s">
        <v>29396</v>
      </c>
      <c r="D3864">
        <v>8587</v>
      </c>
      <c r="E3864" t="s">
        <v>29397</v>
      </c>
      <c r="F3864">
        <v>16032194158</v>
      </c>
      <c r="G3864" t="s">
        <v>29398</v>
      </c>
      <c r="H3864" t="s">
        <v>12632</v>
      </c>
      <c r="I3864" t="s">
        <v>496</v>
      </c>
      <c r="J3864" t="s">
        <v>45707</v>
      </c>
      <c r="K3864" t="s">
        <v>22</v>
      </c>
      <c r="L3864" t="s">
        <v>23</v>
      </c>
      <c r="M3864" s="9">
        <v>51.7</v>
      </c>
      <c r="N3864" s="9">
        <v>50</v>
      </c>
      <c r="O3864" s="1">
        <v>44162.420138888891</v>
      </c>
      <c r="P3864" s="3">
        <v>44162</v>
      </c>
      <c r="Q3864" t="s">
        <v>24</v>
      </c>
      <c r="R3864" t="s">
        <v>25</v>
      </c>
    </row>
    <row r="3865" spans="1:18" x14ac:dyDescent="0.35">
      <c r="A3865" t="s">
        <v>2303</v>
      </c>
      <c r="B3865" t="s">
        <v>29459</v>
      </c>
      <c r="C3865" t="s">
        <v>29460</v>
      </c>
      <c r="D3865">
        <v>8781</v>
      </c>
      <c r="E3865" t="s">
        <v>29461</v>
      </c>
      <c r="F3865">
        <v>15059745839</v>
      </c>
      <c r="G3865" t="s">
        <v>29462</v>
      </c>
      <c r="H3865" t="s">
        <v>1192</v>
      </c>
      <c r="I3865" t="s">
        <v>777</v>
      </c>
      <c r="J3865" t="s">
        <v>49130</v>
      </c>
      <c r="K3865" t="s">
        <v>22</v>
      </c>
      <c r="L3865" t="s">
        <v>23</v>
      </c>
      <c r="M3865" s="9">
        <v>103.4</v>
      </c>
      <c r="N3865" s="9">
        <v>100</v>
      </c>
      <c r="O3865" s="1">
        <v>44162.492361111108</v>
      </c>
      <c r="P3865" s="3">
        <v>44162</v>
      </c>
      <c r="Q3865" t="s">
        <v>24</v>
      </c>
      <c r="R3865" t="s">
        <v>25</v>
      </c>
    </row>
    <row r="3866" spans="1:18" x14ac:dyDescent="0.35">
      <c r="A3866" t="s">
        <v>258</v>
      </c>
      <c r="B3866" t="s">
        <v>29495</v>
      </c>
      <c r="C3866" t="s">
        <v>29496</v>
      </c>
      <c r="D3866">
        <v>8864</v>
      </c>
      <c r="E3866" t="s">
        <v>29497</v>
      </c>
      <c r="F3866">
        <v>18177238623</v>
      </c>
      <c r="G3866" t="s">
        <v>29498</v>
      </c>
      <c r="H3866" t="s">
        <v>205</v>
      </c>
      <c r="I3866" t="s">
        <v>66</v>
      </c>
      <c r="J3866" t="s">
        <v>48140</v>
      </c>
      <c r="K3866" t="s">
        <v>22</v>
      </c>
      <c r="L3866" t="s">
        <v>23</v>
      </c>
      <c r="M3866" s="9">
        <v>25.85</v>
      </c>
      <c r="N3866" s="9">
        <v>25</v>
      </c>
      <c r="O3866" s="1">
        <v>44162.564583333333</v>
      </c>
      <c r="P3866" s="3">
        <v>44162</v>
      </c>
      <c r="Q3866" t="s">
        <v>24</v>
      </c>
      <c r="R3866" t="s">
        <v>33</v>
      </c>
    </row>
    <row r="3867" spans="1:18" x14ac:dyDescent="0.35">
      <c r="A3867" t="s">
        <v>258</v>
      </c>
      <c r="B3867" t="s">
        <v>29364</v>
      </c>
      <c r="C3867" t="s">
        <v>29365</v>
      </c>
      <c r="D3867">
        <v>8890</v>
      </c>
      <c r="E3867" t="s">
        <v>29366</v>
      </c>
      <c r="F3867">
        <v>18505985101</v>
      </c>
      <c r="G3867" t="s">
        <v>29367</v>
      </c>
      <c r="H3867" t="s">
        <v>29368</v>
      </c>
      <c r="I3867" t="s">
        <v>83</v>
      </c>
      <c r="J3867" t="s">
        <v>49988</v>
      </c>
      <c r="K3867" t="s">
        <v>22</v>
      </c>
      <c r="L3867" t="s">
        <v>23</v>
      </c>
      <c r="M3867" s="9">
        <v>103.4</v>
      </c>
      <c r="N3867" s="9">
        <v>100</v>
      </c>
      <c r="O3867" s="1">
        <v>44162.365972222222</v>
      </c>
      <c r="P3867" s="3">
        <v>44162</v>
      </c>
      <c r="Q3867" t="s">
        <v>24</v>
      </c>
      <c r="R3867" t="s">
        <v>25</v>
      </c>
    </row>
    <row r="3868" spans="1:18" x14ac:dyDescent="0.35">
      <c r="A3868" t="s">
        <v>258</v>
      </c>
      <c r="B3868" t="s">
        <v>10341</v>
      </c>
      <c r="C3868" t="s">
        <v>10342</v>
      </c>
      <c r="D3868">
        <v>8978</v>
      </c>
      <c r="E3868" t="s">
        <v>10343</v>
      </c>
      <c r="F3868">
        <v>16465220122</v>
      </c>
      <c r="G3868" t="s">
        <v>29546</v>
      </c>
      <c r="H3868" t="s">
        <v>10345</v>
      </c>
      <c r="I3868" t="s">
        <v>199</v>
      </c>
      <c r="J3868" t="s">
        <v>47692</v>
      </c>
      <c r="K3868" t="s">
        <v>22</v>
      </c>
      <c r="L3868" t="s">
        <v>23</v>
      </c>
      <c r="M3868" s="9">
        <v>103.4</v>
      </c>
      <c r="N3868" s="9">
        <v>100</v>
      </c>
      <c r="O3868" s="1">
        <v>44162.727083333331</v>
      </c>
      <c r="P3868" s="3">
        <v>44162</v>
      </c>
      <c r="Q3868" t="s">
        <v>24</v>
      </c>
      <c r="R3868" t="s">
        <v>25</v>
      </c>
    </row>
    <row r="3869" spans="1:18" x14ac:dyDescent="0.35">
      <c r="A3869" t="s">
        <v>370</v>
      </c>
      <c r="B3869" t="s">
        <v>1365</v>
      </c>
      <c r="C3869" t="s">
        <v>29448</v>
      </c>
      <c r="D3869">
        <v>9273</v>
      </c>
      <c r="E3869" t="s">
        <v>29449</v>
      </c>
      <c r="F3869">
        <v>16468233218</v>
      </c>
      <c r="G3869" t="s">
        <v>29450</v>
      </c>
      <c r="H3869" t="s">
        <v>661</v>
      </c>
      <c r="I3869" t="s">
        <v>199</v>
      </c>
      <c r="J3869" t="s">
        <v>48054</v>
      </c>
      <c r="K3869" t="s">
        <v>22</v>
      </c>
      <c r="L3869" t="s">
        <v>23</v>
      </c>
      <c r="M3869" s="9">
        <v>103.4</v>
      </c>
      <c r="N3869" s="9">
        <v>100</v>
      </c>
      <c r="O3869" s="1">
        <v>44162.482638888891</v>
      </c>
      <c r="P3869" s="3">
        <v>44162</v>
      </c>
      <c r="Q3869" t="s">
        <v>24</v>
      </c>
      <c r="R3869" t="s">
        <v>25</v>
      </c>
    </row>
    <row r="3870" spans="1:18" x14ac:dyDescent="0.35">
      <c r="A3870" t="s">
        <v>29376</v>
      </c>
      <c r="B3870" t="s">
        <v>29377</v>
      </c>
      <c r="C3870" t="s">
        <v>29378</v>
      </c>
      <c r="D3870">
        <v>9404</v>
      </c>
      <c r="E3870" t="s">
        <v>29379</v>
      </c>
      <c r="F3870">
        <v>19187743090</v>
      </c>
      <c r="G3870" t="s">
        <v>29380</v>
      </c>
      <c r="H3870" t="s">
        <v>29381</v>
      </c>
      <c r="I3870" t="s">
        <v>60</v>
      </c>
      <c r="J3870" t="s">
        <v>50150</v>
      </c>
      <c r="K3870" t="s">
        <v>22</v>
      </c>
      <c r="L3870" t="s">
        <v>23</v>
      </c>
      <c r="M3870" s="9">
        <v>517</v>
      </c>
      <c r="N3870" s="9">
        <v>500</v>
      </c>
      <c r="O3870" s="1">
        <v>44162.393055555556</v>
      </c>
      <c r="P3870" s="3">
        <v>44162</v>
      </c>
      <c r="Q3870" t="s">
        <v>24</v>
      </c>
      <c r="R3870" t="s">
        <v>33</v>
      </c>
    </row>
    <row r="3871" spans="1:18" x14ac:dyDescent="0.35">
      <c r="A3871" t="s">
        <v>29382</v>
      </c>
      <c r="B3871" t="s">
        <v>21107</v>
      </c>
      <c r="C3871" t="s">
        <v>29383</v>
      </c>
      <c r="D3871">
        <v>9450</v>
      </c>
      <c r="E3871" t="s">
        <v>29384</v>
      </c>
      <c r="F3871">
        <v>12142324969</v>
      </c>
      <c r="G3871" t="s">
        <v>29385</v>
      </c>
      <c r="H3871" t="s">
        <v>4232</v>
      </c>
      <c r="I3871" t="s">
        <v>66</v>
      </c>
      <c r="J3871" t="s">
        <v>46453</v>
      </c>
      <c r="K3871" t="s">
        <v>22</v>
      </c>
      <c r="L3871" t="s">
        <v>23</v>
      </c>
      <c r="M3871" s="9">
        <v>258.5</v>
      </c>
      <c r="N3871" s="9">
        <v>250</v>
      </c>
      <c r="O3871" s="1">
        <v>44162.398611111108</v>
      </c>
      <c r="P3871" s="3">
        <v>44162</v>
      </c>
      <c r="Q3871" t="s">
        <v>24</v>
      </c>
      <c r="R3871" t="s">
        <v>25</v>
      </c>
    </row>
    <row r="3872" spans="1:18" x14ac:dyDescent="0.35">
      <c r="A3872" t="s">
        <v>228</v>
      </c>
      <c r="B3872" t="s">
        <v>9396</v>
      </c>
      <c r="C3872" t="s">
        <v>29361</v>
      </c>
      <c r="D3872">
        <v>9554</v>
      </c>
      <c r="E3872" t="s">
        <v>29362</v>
      </c>
      <c r="F3872">
        <v>15187757476</v>
      </c>
      <c r="G3872" t="s">
        <v>29363</v>
      </c>
      <c r="H3872" t="s">
        <v>4066</v>
      </c>
      <c r="I3872" t="s">
        <v>175</v>
      </c>
      <c r="J3872" t="s">
        <v>50198</v>
      </c>
      <c r="K3872" t="s">
        <v>22</v>
      </c>
      <c r="L3872" t="s">
        <v>23</v>
      </c>
      <c r="M3872" s="9">
        <v>1034.01</v>
      </c>
      <c r="N3872" s="9">
        <v>1000</v>
      </c>
      <c r="O3872" s="1">
        <v>44162.352777777778</v>
      </c>
      <c r="P3872" s="3">
        <v>44162</v>
      </c>
      <c r="Q3872" t="s">
        <v>24</v>
      </c>
      <c r="R3872" t="s">
        <v>309</v>
      </c>
    </row>
    <row r="3873" spans="1:18" x14ac:dyDescent="0.35">
      <c r="A3873" t="s">
        <v>24741</v>
      </c>
      <c r="B3873" t="s">
        <v>12778</v>
      </c>
      <c r="C3873" t="s">
        <v>29043</v>
      </c>
      <c r="D3873">
        <v>71</v>
      </c>
      <c r="E3873" t="s">
        <v>29044</v>
      </c>
      <c r="F3873">
        <v>16174153508</v>
      </c>
      <c r="G3873" t="s">
        <v>29045</v>
      </c>
      <c r="H3873" t="s">
        <v>6047</v>
      </c>
      <c r="I3873" t="s">
        <v>116</v>
      </c>
      <c r="J3873" t="s">
        <v>45338</v>
      </c>
      <c r="K3873" t="s">
        <v>22</v>
      </c>
      <c r="L3873" t="s">
        <v>23</v>
      </c>
      <c r="M3873" s="9">
        <v>103.4</v>
      </c>
      <c r="N3873" s="9">
        <v>100</v>
      </c>
      <c r="O3873" s="1">
        <v>44161.443055555559</v>
      </c>
      <c r="P3873" s="3">
        <v>44161</v>
      </c>
      <c r="Q3873" t="s">
        <v>24</v>
      </c>
      <c r="R3873" t="s">
        <v>33</v>
      </c>
    </row>
    <row r="3874" spans="1:18" x14ac:dyDescent="0.35">
      <c r="A3874" t="s">
        <v>29106</v>
      </c>
      <c r="B3874" t="s">
        <v>29107</v>
      </c>
      <c r="C3874" t="s">
        <v>29108</v>
      </c>
      <c r="D3874">
        <v>141</v>
      </c>
      <c r="E3874" t="s">
        <v>29109</v>
      </c>
      <c r="F3874">
        <v>13869310882</v>
      </c>
      <c r="G3874" t="s">
        <v>29110</v>
      </c>
      <c r="H3874" t="s">
        <v>29111</v>
      </c>
      <c r="I3874" t="s">
        <v>47</v>
      </c>
      <c r="J3874" t="s">
        <v>45402</v>
      </c>
      <c r="K3874" t="s">
        <v>22</v>
      </c>
      <c r="L3874" t="s">
        <v>23</v>
      </c>
      <c r="M3874" s="9">
        <v>10.34</v>
      </c>
      <c r="N3874" s="9">
        <v>10</v>
      </c>
      <c r="O3874" s="1">
        <v>44161.530555555553</v>
      </c>
      <c r="P3874" s="3">
        <v>44161</v>
      </c>
      <c r="Q3874" t="s">
        <v>24</v>
      </c>
      <c r="R3874" t="s">
        <v>25</v>
      </c>
    </row>
    <row r="3875" spans="1:18" x14ac:dyDescent="0.35">
      <c r="A3875" t="s">
        <v>5605</v>
      </c>
      <c r="B3875" t="s">
        <v>2298</v>
      </c>
      <c r="C3875" t="s">
        <v>29127</v>
      </c>
      <c r="D3875">
        <v>146</v>
      </c>
      <c r="E3875" t="s">
        <v>29128</v>
      </c>
      <c r="F3875">
        <v>14255333132</v>
      </c>
      <c r="G3875" t="s">
        <v>29129</v>
      </c>
      <c r="H3875" t="s">
        <v>2468</v>
      </c>
      <c r="I3875" t="s">
        <v>1126</v>
      </c>
      <c r="J3875" t="s">
        <v>45301</v>
      </c>
      <c r="K3875" t="s">
        <v>22</v>
      </c>
      <c r="L3875" t="s">
        <v>23</v>
      </c>
      <c r="M3875" s="9">
        <v>50</v>
      </c>
      <c r="N3875" s="9">
        <v>50</v>
      </c>
      <c r="O3875" s="1">
        <v>44161.545138888891</v>
      </c>
      <c r="P3875" s="3">
        <v>44161</v>
      </c>
      <c r="Q3875" t="s">
        <v>24</v>
      </c>
      <c r="R3875" t="s">
        <v>25</v>
      </c>
    </row>
    <row r="3876" spans="1:18" x14ac:dyDescent="0.35">
      <c r="A3876" t="s">
        <v>1246</v>
      </c>
      <c r="B3876" t="s">
        <v>14802</v>
      </c>
      <c r="C3876" t="s">
        <v>28880</v>
      </c>
      <c r="D3876">
        <v>215</v>
      </c>
      <c r="E3876" t="s">
        <v>28881</v>
      </c>
      <c r="F3876">
        <v>17162084471</v>
      </c>
      <c r="G3876" t="s">
        <v>28882</v>
      </c>
      <c r="H3876" t="s">
        <v>7513</v>
      </c>
      <c r="I3876" t="s">
        <v>175</v>
      </c>
      <c r="J3876" t="s">
        <v>45462</v>
      </c>
      <c r="K3876" t="s">
        <v>22</v>
      </c>
      <c r="L3876" t="s">
        <v>23</v>
      </c>
      <c r="M3876" s="9">
        <v>103.4</v>
      </c>
      <c r="N3876" s="9">
        <v>100</v>
      </c>
      <c r="O3876" s="1">
        <v>44161.310416666667</v>
      </c>
      <c r="P3876" s="3">
        <v>44161</v>
      </c>
      <c r="Q3876" t="s">
        <v>24</v>
      </c>
      <c r="R3876" t="s">
        <v>33</v>
      </c>
    </row>
    <row r="3877" spans="1:18" x14ac:dyDescent="0.35">
      <c r="A3877" t="s">
        <v>8895</v>
      </c>
      <c r="B3877" t="s">
        <v>8896</v>
      </c>
      <c r="C3877" t="s">
        <v>8897</v>
      </c>
      <c r="D3877">
        <v>362</v>
      </c>
      <c r="E3877" t="s">
        <v>8898</v>
      </c>
      <c r="F3877">
        <v>18313592619</v>
      </c>
      <c r="G3877" t="s">
        <v>18673</v>
      </c>
      <c r="H3877" t="s">
        <v>8900</v>
      </c>
      <c r="I3877" t="s">
        <v>96</v>
      </c>
      <c r="J3877" t="s">
        <v>45595</v>
      </c>
      <c r="K3877" t="s">
        <v>22</v>
      </c>
      <c r="L3877" t="s">
        <v>23</v>
      </c>
      <c r="M3877" s="9">
        <v>31.02</v>
      </c>
      <c r="N3877" s="9">
        <v>30</v>
      </c>
      <c r="O3877" s="1">
        <v>44161.554861111108</v>
      </c>
      <c r="P3877" s="3">
        <v>44161</v>
      </c>
      <c r="Q3877" t="s">
        <v>24</v>
      </c>
      <c r="R3877" t="s">
        <v>25</v>
      </c>
    </row>
    <row r="3878" spans="1:18" x14ac:dyDescent="0.35">
      <c r="A3878" t="s">
        <v>9423</v>
      </c>
      <c r="B3878" t="s">
        <v>4422</v>
      </c>
      <c r="C3878" t="s">
        <v>29064</v>
      </c>
      <c r="D3878">
        <v>608</v>
      </c>
      <c r="E3878" t="s">
        <v>29065</v>
      </c>
      <c r="F3878">
        <v>18132151393</v>
      </c>
      <c r="G3878" t="s">
        <v>29066</v>
      </c>
      <c r="H3878" t="s">
        <v>6519</v>
      </c>
      <c r="I3878" t="s">
        <v>83</v>
      </c>
      <c r="J3878" t="s">
        <v>45805</v>
      </c>
      <c r="K3878" t="s">
        <v>22</v>
      </c>
      <c r="L3878" t="s">
        <v>23</v>
      </c>
      <c r="M3878" s="9">
        <v>51.7</v>
      </c>
      <c r="N3878" s="9">
        <v>50</v>
      </c>
      <c r="O3878" s="1">
        <v>44161.461111111108</v>
      </c>
      <c r="P3878" s="3">
        <v>44161</v>
      </c>
      <c r="Q3878" t="s">
        <v>24</v>
      </c>
      <c r="R3878" t="s">
        <v>25</v>
      </c>
    </row>
    <row r="3879" spans="1:18" x14ac:dyDescent="0.35">
      <c r="A3879" t="s">
        <v>28920</v>
      </c>
      <c r="B3879" t="s">
        <v>155</v>
      </c>
      <c r="C3879" t="s">
        <v>28921</v>
      </c>
      <c r="D3879">
        <v>641</v>
      </c>
      <c r="E3879" t="s">
        <v>28922</v>
      </c>
      <c r="F3879">
        <v>14047889370</v>
      </c>
      <c r="G3879" t="s">
        <v>28923</v>
      </c>
      <c r="H3879" t="s">
        <v>10827</v>
      </c>
      <c r="I3879" t="s">
        <v>40</v>
      </c>
      <c r="J3879" t="s">
        <v>45834</v>
      </c>
      <c r="K3879" t="s">
        <v>22</v>
      </c>
      <c r="L3879" t="s">
        <v>23</v>
      </c>
      <c r="M3879" s="9">
        <v>103.4</v>
      </c>
      <c r="N3879" s="9">
        <v>100</v>
      </c>
      <c r="O3879" s="1">
        <v>44161.334722222222</v>
      </c>
      <c r="P3879" s="3">
        <v>44161</v>
      </c>
      <c r="Q3879" t="s">
        <v>24</v>
      </c>
      <c r="R3879" t="s">
        <v>25</v>
      </c>
    </row>
    <row r="3880" spans="1:18" x14ac:dyDescent="0.35">
      <c r="A3880" t="s">
        <v>123</v>
      </c>
      <c r="B3880" t="s">
        <v>10495</v>
      </c>
      <c r="C3880" t="s">
        <v>10496</v>
      </c>
      <c r="D3880">
        <v>704</v>
      </c>
      <c r="E3880" t="s">
        <v>10497</v>
      </c>
      <c r="F3880">
        <v>19522372983</v>
      </c>
      <c r="G3880" t="s">
        <v>29193</v>
      </c>
      <c r="H3880" t="s">
        <v>10499</v>
      </c>
      <c r="I3880" t="s">
        <v>1704</v>
      </c>
      <c r="J3880" t="s">
        <v>45884</v>
      </c>
      <c r="K3880" t="s">
        <v>22</v>
      </c>
      <c r="L3880" t="s">
        <v>23</v>
      </c>
      <c r="M3880" s="9">
        <v>51.7</v>
      </c>
      <c r="N3880" s="9">
        <v>50</v>
      </c>
      <c r="O3880" s="1">
        <v>44161.655555555553</v>
      </c>
      <c r="P3880" s="3">
        <v>44161</v>
      </c>
      <c r="Q3880" t="s">
        <v>24</v>
      </c>
      <c r="R3880" t="s">
        <v>25</v>
      </c>
    </row>
    <row r="3881" spans="1:18" x14ac:dyDescent="0.35">
      <c r="A3881" t="s">
        <v>898</v>
      </c>
      <c r="B3881" t="s">
        <v>7263</v>
      </c>
      <c r="C3881" t="s">
        <v>29194</v>
      </c>
      <c r="D3881">
        <v>838</v>
      </c>
      <c r="E3881" t="s">
        <v>29195</v>
      </c>
      <c r="F3881">
        <v>16035347484</v>
      </c>
      <c r="G3881" t="s">
        <v>29196</v>
      </c>
      <c r="H3881" t="s">
        <v>29197</v>
      </c>
      <c r="I3881" t="s">
        <v>496</v>
      </c>
      <c r="J3881" t="s">
        <v>45984</v>
      </c>
      <c r="K3881" t="s">
        <v>22</v>
      </c>
      <c r="L3881" t="s">
        <v>23</v>
      </c>
      <c r="M3881" s="9">
        <v>51.7</v>
      </c>
      <c r="N3881" s="9">
        <v>50</v>
      </c>
      <c r="O3881" s="1">
        <v>44161.662499999999</v>
      </c>
      <c r="P3881" s="3">
        <v>44161</v>
      </c>
      <c r="Q3881" t="s">
        <v>24</v>
      </c>
      <c r="R3881" t="s">
        <v>25</v>
      </c>
    </row>
    <row r="3882" spans="1:18" x14ac:dyDescent="0.35">
      <c r="A3882" t="s">
        <v>28787</v>
      </c>
      <c r="B3882" t="s">
        <v>28788</v>
      </c>
      <c r="C3882" t="s">
        <v>28789</v>
      </c>
      <c r="D3882">
        <v>1081</v>
      </c>
      <c r="E3882" t="s">
        <v>28790</v>
      </c>
      <c r="F3882">
        <v>18452405547</v>
      </c>
      <c r="G3882" t="s">
        <v>28791</v>
      </c>
      <c r="H3882" t="s">
        <v>2951</v>
      </c>
      <c r="I3882" t="s">
        <v>175</v>
      </c>
      <c r="J3882" t="s">
        <v>46164</v>
      </c>
      <c r="K3882" t="s">
        <v>22</v>
      </c>
      <c r="L3882" t="s">
        <v>23</v>
      </c>
      <c r="M3882" s="9">
        <v>50</v>
      </c>
      <c r="N3882" s="9">
        <v>50</v>
      </c>
      <c r="O3882" s="1">
        <v>44161.172222222223</v>
      </c>
      <c r="P3882" s="3">
        <v>44161</v>
      </c>
      <c r="Q3882" t="s">
        <v>24</v>
      </c>
      <c r="R3882" t="s">
        <v>25</v>
      </c>
    </row>
    <row r="3883" spans="1:18" x14ac:dyDescent="0.35">
      <c r="A3883" t="s">
        <v>4011</v>
      </c>
      <c r="B3883" t="s">
        <v>29238</v>
      </c>
      <c r="C3883" t="s">
        <v>29239</v>
      </c>
      <c r="D3883">
        <v>1082</v>
      </c>
      <c r="E3883" t="s">
        <v>29240</v>
      </c>
      <c r="F3883">
        <v>13037573715</v>
      </c>
      <c r="G3883" t="s">
        <v>29241</v>
      </c>
      <c r="H3883" t="s">
        <v>800</v>
      </c>
      <c r="I3883" t="s">
        <v>784</v>
      </c>
      <c r="J3883" t="s">
        <v>46165</v>
      </c>
      <c r="K3883" t="s">
        <v>22</v>
      </c>
      <c r="L3883" t="s">
        <v>23</v>
      </c>
      <c r="M3883" s="9">
        <v>103.4</v>
      </c>
      <c r="N3883" s="9">
        <v>100</v>
      </c>
      <c r="O3883" s="1">
        <v>44161.701388888891</v>
      </c>
      <c r="P3883" s="3">
        <v>44161</v>
      </c>
      <c r="Q3883" t="s">
        <v>24</v>
      </c>
      <c r="R3883" t="s">
        <v>25</v>
      </c>
    </row>
    <row r="3884" spans="1:18" x14ac:dyDescent="0.35">
      <c r="A3884" t="s">
        <v>3912</v>
      </c>
      <c r="B3884" t="s">
        <v>29084</v>
      </c>
      <c r="C3884" t="s">
        <v>29085</v>
      </c>
      <c r="D3884">
        <v>1135</v>
      </c>
      <c r="E3884" t="s">
        <v>29086</v>
      </c>
      <c r="F3884">
        <v>16506461060</v>
      </c>
      <c r="G3884" t="s">
        <v>29087</v>
      </c>
      <c r="H3884" t="s">
        <v>3449</v>
      </c>
      <c r="I3884" t="s">
        <v>96</v>
      </c>
      <c r="J3884" t="s">
        <v>46198</v>
      </c>
      <c r="K3884" t="s">
        <v>22</v>
      </c>
      <c r="L3884" t="s">
        <v>23</v>
      </c>
      <c r="M3884" s="9">
        <v>100</v>
      </c>
      <c r="N3884" s="9">
        <v>100</v>
      </c>
      <c r="O3884" s="1">
        <v>44161.519444444442</v>
      </c>
      <c r="P3884" s="3">
        <v>44161</v>
      </c>
      <c r="Q3884" t="s">
        <v>24</v>
      </c>
      <c r="R3884" t="s">
        <v>309</v>
      </c>
    </row>
    <row r="3885" spans="1:18" x14ac:dyDescent="0.35">
      <c r="A3885" t="s">
        <v>14737</v>
      </c>
      <c r="B3885" t="s">
        <v>29050</v>
      </c>
      <c r="C3885" t="s">
        <v>29051</v>
      </c>
      <c r="D3885">
        <v>1249</v>
      </c>
      <c r="E3885" t="s">
        <v>29052</v>
      </c>
      <c r="F3885">
        <v>18457532133</v>
      </c>
      <c r="G3885" t="s">
        <v>29053</v>
      </c>
      <c r="H3885" t="s">
        <v>29054</v>
      </c>
      <c r="I3885" t="s">
        <v>175</v>
      </c>
      <c r="J3885" t="s">
        <v>46290</v>
      </c>
      <c r="K3885" t="s">
        <v>22</v>
      </c>
      <c r="L3885" t="s">
        <v>23</v>
      </c>
      <c r="M3885" s="9">
        <v>51.7</v>
      </c>
      <c r="N3885" s="9">
        <v>50</v>
      </c>
      <c r="O3885" s="1">
        <v>44161.445833333331</v>
      </c>
      <c r="P3885" s="3">
        <v>44161</v>
      </c>
      <c r="Q3885" t="s">
        <v>24</v>
      </c>
      <c r="R3885" t="s">
        <v>25</v>
      </c>
    </row>
    <row r="3886" spans="1:18" x14ac:dyDescent="0.35">
      <c r="A3886" t="s">
        <v>9232</v>
      </c>
      <c r="B3886" t="s">
        <v>29088</v>
      </c>
      <c r="C3886" t="s">
        <v>29089</v>
      </c>
      <c r="D3886">
        <v>1261</v>
      </c>
      <c r="E3886" t="s">
        <v>29090</v>
      </c>
      <c r="F3886">
        <v>15037990959</v>
      </c>
      <c r="G3886" t="s">
        <v>29091</v>
      </c>
      <c r="H3886" t="s">
        <v>29092</v>
      </c>
      <c r="I3886" t="s">
        <v>1095</v>
      </c>
      <c r="J3886" t="s">
        <v>46300</v>
      </c>
      <c r="K3886" t="s">
        <v>22</v>
      </c>
      <c r="L3886" t="s">
        <v>23</v>
      </c>
      <c r="M3886" s="9">
        <v>258.5</v>
      </c>
      <c r="N3886" s="9">
        <v>250</v>
      </c>
      <c r="O3886" s="1">
        <v>44161.520833333336</v>
      </c>
      <c r="P3886" s="3">
        <v>44161</v>
      </c>
      <c r="Q3886" t="s">
        <v>24</v>
      </c>
      <c r="R3886" t="s">
        <v>25</v>
      </c>
    </row>
    <row r="3887" spans="1:18" x14ac:dyDescent="0.35">
      <c r="A3887" t="s">
        <v>316</v>
      </c>
      <c r="B3887" t="s">
        <v>29011</v>
      </c>
      <c r="C3887" t="s">
        <v>29012</v>
      </c>
      <c r="D3887">
        <v>1287</v>
      </c>
      <c r="E3887" t="s">
        <v>29013</v>
      </c>
      <c r="F3887">
        <v>12817050468</v>
      </c>
      <c r="G3887" t="s">
        <v>29014</v>
      </c>
      <c r="H3887" t="s">
        <v>14101</v>
      </c>
      <c r="I3887" t="s">
        <v>66</v>
      </c>
      <c r="J3887" t="s">
        <v>46318</v>
      </c>
      <c r="K3887" t="s">
        <v>22</v>
      </c>
      <c r="L3887" t="s">
        <v>23</v>
      </c>
      <c r="M3887" s="9">
        <v>51.7</v>
      </c>
      <c r="N3887" s="9">
        <v>50</v>
      </c>
      <c r="O3887" s="1">
        <v>44161.413194444445</v>
      </c>
      <c r="P3887" s="3">
        <v>44161</v>
      </c>
      <c r="Q3887" t="s">
        <v>24</v>
      </c>
      <c r="R3887" t="s">
        <v>25</v>
      </c>
    </row>
    <row r="3888" spans="1:18" x14ac:dyDescent="0.35">
      <c r="A3888" t="s">
        <v>3450</v>
      </c>
      <c r="B3888" t="s">
        <v>8941</v>
      </c>
      <c r="C3888" t="s">
        <v>28980</v>
      </c>
      <c r="D3888">
        <v>1472</v>
      </c>
      <c r="E3888" t="s">
        <v>28981</v>
      </c>
      <c r="F3888">
        <v>12816811756</v>
      </c>
      <c r="G3888" t="s">
        <v>28982</v>
      </c>
      <c r="H3888" t="s">
        <v>12873</v>
      </c>
      <c r="I3888" t="s">
        <v>66</v>
      </c>
      <c r="J3888" t="s">
        <v>46460</v>
      </c>
      <c r="K3888" t="s">
        <v>22</v>
      </c>
      <c r="L3888" t="s">
        <v>23</v>
      </c>
      <c r="M3888" s="9">
        <v>103.4</v>
      </c>
      <c r="N3888" s="9">
        <v>100</v>
      </c>
      <c r="O3888" s="1">
        <v>44161.381249999999</v>
      </c>
      <c r="P3888" s="3">
        <v>44161</v>
      </c>
      <c r="Q3888" t="s">
        <v>24</v>
      </c>
      <c r="R3888" t="s">
        <v>33</v>
      </c>
    </row>
    <row r="3889" spans="1:18" x14ac:dyDescent="0.35">
      <c r="A3889" t="s">
        <v>29198</v>
      </c>
      <c r="B3889" t="s">
        <v>29199</v>
      </c>
      <c r="C3889" t="s">
        <v>29200</v>
      </c>
      <c r="D3889">
        <v>1512</v>
      </c>
      <c r="E3889" t="s">
        <v>29201</v>
      </c>
      <c r="F3889">
        <v>16032056221</v>
      </c>
      <c r="G3889" t="s">
        <v>29202</v>
      </c>
      <c r="H3889" t="s">
        <v>29203</v>
      </c>
      <c r="I3889" t="s">
        <v>496</v>
      </c>
      <c r="J3889" t="s">
        <v>46490</v>
      </c>
      <c r="K3889" t="s">
        <v>22</v>
      </c>
      <c r="L3889" t="s">
        <v>23</v>
      </c>
      <c r="M3889" s="9">
        <v>103.4</v>
      </c>
      <c r="N3889" s="9">
        <v>100</v>
      </c>
      <c r="O3889" s="1">
        <v>44161.661805555559</v>
      </c>
      <c r="P3889" s="3">
        <v>44161</v>
      </c>
      <c r="Q3889" t="s">
        <v>24</v>
      </c>
      <c r="R3889" t="s">
        <v>33</v>
      </c>
    </row>
    <row r="3890" spans="1:18" x14ac:dyDescent="0.35">
      <c r="A3890" t="s">
        <v>954</v>
      </c>
      <c r="B3890" t="s">
        <v>11224</v>
      </c>
      <c r="C3890" t="s">
        <v>28804</v>
      </c>
      <c r="D3890">
        <v>1582</v>
      </c>
      <c r="E3890" t="s">
        <v>28805</v>
      </c>
      <c r="F3890">
        <v>14843438803</v>
      </c>
      <c r="G3890" t="s">
        <v>28806</v>
      </c>
      <c r="H3890" t="s">
        <v>5519</v>
      </c>
      <c r="I3890" t="s">
        <v>136</v>
      </c>
      <c r="J3890" t="s">
        <v>45869</v>
      </c>
      <c r="K3890" t="s">
        <v>22</v>
      </c>
      <c r="L3890" t="s">
        <v>23</v>
      </c>
      <c r="M3890" s="9">
        <v>310.2</v>
      </c>
      <c r="N3890" s="9">
        <v>300</v>
      </c>
      <c r="O3890" s="1">
        <v>44161.193055555559</v>
      </c>
      <c r="P3890" s="3">
        <v>44161</v>
      </c>
      <c r="Q3890" t="s">
        <v>24</v>
      </c>
      <c r="R3890" t="s">
        <v>25</v>
      </c>
    </row>
    <row r="3891" spans="1:18" x14ac:dyDescent="0.35">
      <c r="A3891" t="s">
        <v>606</v>
      </c>
      <c r="B3891" t="s">
        <v>29037</v>
      </c>
      <c r="C3891" t="s">
        <v>29038</v>
      </c>
      <c r="D3891">
        <v>1677</v>
      </c>
      <c r="E3891" t="s">
        <v>592</v>
      </c>
      <c r="F3891">
        <v>18318696061</v>
      </c>
      <c r="G3891" t="s">
        <v>29039</v>
      </c>
      <c r="H3891" t="s">
        <v>594</v>
      </c>
      <c r="I3891" t="s">
        <v>199</v>
      </c>
      <c r="J3891" t="s">
        <v>46186</v>
      </c>
      <c r="K3891" t="s">
        <v>22</v>
      </c>
      <c r="L3891" t="s">
        <v>23</v>
      </c>
      <c r="M3891" s="9">
        <v>25.85</v>
      </c>
      <c r="N3891" s="9">
        <v>25</v>
      </c>
      <c r="O3891" s="1">
        <v>44161.431944444441</v>
      </c>
      <c r="P3891" s="3">
        <v>44161</v>
      </c>
      <c r="Q3891" t="s">
        <v>24</v>
      </c>
      <c r="R3891" t="s">
        <v>25</v>
      </c>
    </row>
    <row r="3892" spans="1:18" x14ac:dyDescent="0.35">
      <c r="A3892" t="s">
        <v>26667</v>
      </c>
      <c r="B3892" t="s">
        <v>29080</v>
      </c>
      <c r="C3892" t="s">
        <v>29081</v>
      </c>
      <c r="D3892">
        <v>1733</v>
      </c>
      <c r="E3892" t="s">
        <v>29082</v>
      </c>
      <c r="F3892">
        <v>19257881339</v>
      </c>
      <c r="G3892" t="s">
        <v>29083</v>
      </c>
      <c r="H3892" t="s">
        <v>1212</v>
      </c>
      <c r="I3892" t="s">
        <v>96</v>
      </c>
      <c r="J3892" t="s">
        <v>45906</v>
      </c>
      <c r="K3892" t="s">
        <v>22</v>
      </c>
      <c r="L3892" t="s">
        <v>23</v>
      </c>
      <c r="M3892" s="9">
        <v>517</v>
      </c>
      <c r="N3892" s="9">
        <v>500</v>
      </c>
      <c r="O3892" s="1">
        <v>44161.513194444444</v>
      </c>
      <c r="P3892" s="3">
        <v>44161</v>
      </c>
      <c r="Q3892" t="s">
        <v>24</v>
      </c>
      <c r="R3892" t="s">
        <v>33</v>
      </c>
    </row>
    <row r="3893" spans="1:18" x14ac:dyDescent="0.35">
      <c r="A3893" t="s">
        <v>28958</v>
      </c>
      <c r="B3893" t="s">
        <v>28959</v>
      </c>
      <c r="C3893" t="s">
        <v>28960</v>
      </c>
      <c r="D3893">
        <v>1838</v>
      </c>
      <c r="E3893" t="s">
        <v>28961</v>
      </c>
      <c r="F3893">
        <v>17038621797</v>
      </c>
      <c r="G3893" t="s">
        <v>28962</v>
      </c>
      <c r="H3893" t="s">
        <v>5519</v>
      </c>
      <c r="I3893" t="s">
        <v>136</v>
      </c>
      <c r="J3893" t="s">
        <v>46710</v>
      </c>
      <c r="K3893" t="s">
        <v>22</v>
      </c>
      <c r="L3893" t="s">
        <v>23</v>
      </c>
      <c r="M3893" s="9">
        <v>103.4</v>
      </c>
      <c r="N3893" s="9">
        <v>100</v>
      </c>
      <c r="O3893" s="1">
        <v>44161.361805555556</v>
      </c>
      <c r="P3893" s="3">
        <v>44161</v>
      </c>
      <c r="Q3893" t="s">
        <v>24</v>
      </c>
      <c r="R3893" t="s">
        <v>25</v>
      </c>
    </row>
    <row r="3894" spans="1:18" x14ac:dyDescent="0.35">
      <c r="A3894" t="s">
        <v>28864</v>
      </c>
      <c r="B3894" t="s">
        <v>28865</v>
      </c>
      <c r="C3894" t="s">
        <v>28866</v>
      </c>
      <c r="D3894">
        <v>2023</v>
      </c>
      <c r="E3894" t="s">
        <v>28867</v>
      </c>
      <c r="F3894">
        <v>15088818087</v>
      </c>
      <c r="G3894" t="s">
        <v>28868</v>
      </c>
      <c r="H3894" t="s">
        <v>28869</v>
      </c>
      <c r="I3894" t="s">
        <v>116</v>
      </c>
      <c r="J3894" t="s">
        <v>46819</v>
      </c>
      <c r="K3894" t="s">
        <v>22</v>
      </c>
      <c r="L3894" t="s">
        <v>23</v>
      </c>
      <c r="M3894" s="9">
        <v>103.4</v>
      </c>
      <c r="N3894" s="9">
        <v>100</v>
      </c>
      <c r="O3894" s="1">
        <v>44161.3</v>
      </c>
      <c r="P3894" s="3">
        <v>44161</v>
      </c>
      <c r="Q3894" t="s">
        <v>24</v>
      </c>
      <c r="R3894" t="s">
        <v>25</v>
      </c>
    </row>
    <row r="3895" spans="1:18" x14ac:dyDescent="0.35">
      <c r="A3895" t="s">
        <v>3585</v>
      </c>
      <c r="B3895" t="s">
        <v>28812</v>
      </c>
      <c r="C3895" t="s">
        <v>28813</v>
      </c>
      <c r="D3895">
        <v>2208</v>
      </c>
      <c r="E3895" t="s">
        <v>28814</v>
      </c>
      <c r="F3895">
        <v>16099153393</v>
      </c>
      <c r="G3895" t="s">
        <v>28815</v>
      </c>
      <c r="H3895" t="s">
        <v>4060</v>
      </c>
      <c r="I3895" t="s">
        <v>199</v>
      </c>
      <c r="J3895" t="s">
        <v>46954</v>
      </c>
      <c r="K3895" t="s">
        <v>22</v>
      </c>
      <c r="L3895" t="s">
        <v>23</v>
      </c>
      <c r="M3895" s="9">
        <v>51.7</v>
      </c>
      <c r="N3895" s="9">
        <v>50</v>
      </c>
      <c r="O3895" s="1">
        <v>44161.207638888889</v>
      </c>
      <c r="P3895" s="3">
        <v>44161</v>
      </c>
      <c r="Q3895" t="s">
        <v>24</v>
      </c>
      <c r="R3895" t="s">
        <v>25</v>
      </c>
    </row>
    <row r="3896" spans="1:18" x14ac:dyDescent="0.35">
      <c r="A3896" t="s">
        <v>3585</v>
      </c>
      <c r="B3896" t="s">
        <v>28812</v>
      </c>
      <c r="C3896" t="s">
        <v>28813</v>
      </c>
      <c r="D3896">
        <v>2208</v>
      </c>
      <c r="E3896" t="s">
        <v>28814</v>
      </c>
      <c r="F3896">
        <v>16099153393</v>
      </c>
      <c r="G3896" t="s">
        <v>28815</v>
      </c>
      <c r="H3896" t="s">
        <v>4060</v>
      </c>
      <c r="I3896" t="s">
        <v>199</v>
      </c>
      <c r="J3896" t="s">
        <v>46954</v>
      </c>
      <c r="K3896" t="s">
        <v>22</v>
      </c>
      <c r="L3896" t="s">
        <v>23</v>
      </c>
      <c r="M3896" s="9">
        <v>51.7</v>
      </c>
      <c r="N3896" s="9">
        <v>50</v>
      </c>
      <c r="O3896" s="1">
        <v>44161.207638888889</v>
      </c>
      <c r="P3896" s="3">
        <v>44161</v>
      </c>
      <c r="Q3896" t="s">
        <v>24</v>
      </c>
      <c r="R3896" t="s">
        <v>25</v>
      </c>
    </row>
    <row r="3897" spans="1:18" x14ac:dyDescent="0.35">
      <c r="A3897" t="s">
        <v>3585</v>
      </c>
      <c r="B3897" t="s">
        <v>28812</v>
      </c>
      <c r="C3897" t="s">
        <v>28813</v>
      </c>
      <c r="D3897">
        <v>2208</v>
      </c>
      <c r="E3897" t="s">
        <v>28814</v>
      </c>
      <c r="F3897">
        <v>16099153393</v>
      </c>
      <c r="G3897" t="s">
        <v>28815</v>
      </c>
      <c r="H3897" t="s">
        <v>4060</v>
      </c>
      <c r="I3897" t="s">
        <v>199</v>
      </c>
      <c r="J3897" t="s">
        <v>46954</v>
      </c>
      <c r="K3897" t="s">
        <v>22</v>
      </c>
      <c r="L3897" t="s">
        <v>23</v>
      </c>
      <c r="M3897" s="9">
        <v>51.7</v>
      </c>
      <c r="N3897" s="9">
        <v>50</v>
      </c>
      <c r="O3897" s="1">
        <v>44161.207638888889</v>
      </c>
      <c r="P3897" s="3">
        <v>44161</v>
      </c>
      <c r="Q3897" t="s">
        <v>24</v>
      </c>
      <c r="R3897" t="s">
        <v>25</v>
      </c>
    </row>
    <row r="3898" spans="1:18" x14ac:dyDescent="0.35">
      <c r="A3898" t="s">
        <v>3585</v>
      </c>
      <c r="B3898" t="s">
        <v>28812</v>
      </c>
      <c r="C3898" t="s">
        <v>28813</v>
      </c>
      <c r="D3898">
        <v>2208</v>
      </c>
      <c r="E3898" t="s">
        <v>28814</v>
      </c>
      <c r="F3898">
        <v>16099153393</v>
      </c>
      <c r="G3898" t="s">
        <v>28815</v>
      </c>
      <c r="H3898" t="s">
        <v>4060</v>
      </c>
      <c r="I3898" t="s">
        <v>199</v>
      </c>
      <c r="J3898" t="s">
        <v>46954</v>
      </c>
      <c r="K3898" t="s">
        <v>22</v>
      </c>
      <c r="L3898" t="s">
        <v>23</v>
      </c>
      <c r="M3898" s="9">
        <v>51.7</v>
      </c>
      <c r="N3898" s="9">
        <v>50</v>
      </c>
      <c r="O3898" s="1">
        <v>44161.207638888889</v>
      </c>
      <c r="P3898" s="3">
        <v>44161</v>
      </c>
      <c r="Q3898" t="s">
        <v>24</v>
      </c>
      <c r="R3898" t="s">
        <v>25</v>
      </c>
    </row>
    <row r="3899" spans="1:18" x14ac:dyDescent="0.35">
      <c r="A3899" t="s">
        <v>3585</v>
      </c>
      <c r="B3899" t="s">
        <v>28812</v>
      </c>
      <c r="C3899" t="s">
        <v>28813</v>
      </c>
      <c r="D3899">
        <v>2208</v>
      </c>
      <c r="E3899" t="s">
        <v>28814</v>
      </c>
      <c r="F3899">
        <v>16099153393</v>
      </c>
      <c r="G3899" t="s">
        <v>28815</v>
      </c>
      <c r="H3899" t="s">
        <v>4060</v>
      </c>
      <c r="I3899" t="s">
        <v>199</v>
      </c>
      <c r="J3899" t="s">
        <v>46954</v>
      </c>
      <c r="K3899" t="s">
        <v>22</v>
      </c>
      <c r="L3899" t="s">
        <v>23</v>
      </c>
      <c r="M3899" s="9">
        <v>51.7</v>
      </c>
      <c r="N3899" s="9">
        <v>50</v>
      </c>
      <c r="O3899" s="1">
        <v>44161.207638888889</v>
      </c>
      <c r="P3899" s="3">
        <v>44161</v>
      </c>
      <c r="Q3899" t="s">
        <v>24</v>
      </c>
      <c r="R3899" t="s">
        <v>25</v>
      </c>
    </row>
    <row r="3900" spans="1:18" x14ac:dyDescent="0.35">
      <c r="A3900" t="s">
        <v>3585</v>
      </c>
      <c r="B3900" t="s">
        <v>28812</v>
      </c>
      <c r="C3900" t="s">
        <v>28813</v>
      </c>
      <c r="D3900">
        <v>2208</v>
      </c>
      <c r="E3900" t="s">
        <v>28814</v>
      </c>
      <c r="F3900">
        <v>16099153393</v>
      </c>
      <c r="G3900" t="s">
        <v>28815</v>
      </c>
      <c r="H3900" t="s">
        <v>4060</v>
      </c>
      <c r="I3900" t="s">
        <v>199</v>
      </c>
      <c r="J3900" t="s">
        <v>46954</v>
      </c>
      <c r="K3900" t="s">
        <v>22</v>
      </c>
      <c r="L3900" t="s">
        <v>23</v>
      </c>
      <c r="M3900" s="9">
        <v>51.7</v>
      </c>
      <c r="N3900" s="9">
        <v>50</v>
      </c>
      <c r="O3900" s="1">
        <v>44161.207638888889</v>
      </c>
      <c r="P3900" s="3">
        <v>44161</v>
      </c>
      <c r="Q3900" t="s">
        <v>24</v>
      </c>
      <c r="R3900" t="s">
        <v>25</v>
      </c>
    </row>
    <row r="3901" spans="1:18" x14ac:dyDescent="0.35">
      <c r="A3901" t="s">
        <v>3585</v>
      </c>
      <c r="B3901" t="s">
        <v>28812</v>
      </c>
      <c r="C3901" t="s">
        <v>28813</v>
      </c>
      <c r="D3901">
        <v>2208</v>
      </c>
      <c r="E3901" t="s">
        <v>28814</v>
      </c>
      <c r="F3901">
        <v>16099153393</v>
      </c>
      <c r="G3901" t="s">
        <v>28815</v>
      </c>
      <c r="H3901" t="s">
        <v>4060</v>
      </c>
      <c r="I3901" t="s">
        <v>199</v>
      </c>
      <c r="J3901" t="s">
        <v>46954</v>
      </c>
      <c r="K3901" t="s">
        <v>22</v>
      </c>
      <c r="L3901" t="s">
        <v>23</v>
      </c>
      <c r="M3901" s="9">
        <v>51.7</v>
      </c>
      <c r="N3901" s="9">
        <v>50</v>
      </c>
      <c r="O3901" s="1">
        <v>44161.207638888889</v>
      </c>
      <c r="P3901" s="3">
        <v>44161</v>
      </c>
      <c r="Q3901" t="s">
        <v>24</v>
      </c>
      <c r="R3901" t="s">
        <v>33</v>
      </c>
    </row>
    <row r="3902" spans="1:18" x14ac:dyDescent="0.35">
      <c r="A3902" t="s">
        <v>3585</v>
      </c>
      <c r="B3902" t="s">
        <v>28812</v>
      </c>
      <c r="C3902" t="s">
        <v>28813</v>
      </c>
      <c r="D3902">
        <v>2208</v>
      </c>
      <c r="E3902" t="s">
        <v>28814</v>
      </c>
      <c r="F3902">
        <v>16099153393</v>
      </c>
      <c r="G3902" t="s">
        <v>28815</v>
      </c>
      <c r="H3902" t="s">
        <v>4060</v>
      </c>
      <c r="I3902" t="s">
        <v>199</v>
      </c>
      <c r="J3902" t="s">
        <v>46954</v>
      </c>
      <c r="K3902" t="s">
        <v>22</v>
      </c>
      <c r="L3902" t="s">
        <v>23</v>
      </c>
      <c r="M3902" s="9">
        <v>51.7</v>
      </c>
      <c r="N3902" s="9">
        <v>50</v>
      </c>
      <c r="O3902" s="1">
        <v>44161.207638888889</v>
      </c>
      <c r="P3902" s="3">
        <v>44161</v>
      </c>
      <c r="Q3902" t="s">
        <v>24</v>
      </c>
      <c r="R3902" t="s">
        <v>33</v>
      </c>
    </row>
    <row r="3903" spans="1:18" x14ac:dyDescent="0.35">
      <c r="A3903" t="s">
        <v>3585</v>
      </c>
      <c r="B3903" t="s">
        <v>1738</v>
      </c>
      <c r="C3903" t="s">
        <v>3586</v>
      </c>
      <c r="D3903">
        <v>2216</v>
      </c>
      <c r="E3903" t="s">
        <v>3587</v>
      </c>
      <c r="F3903">
        <v>15175153659</v>
      </c>
      <c r="G3903" t="s">
        <v>3588</v>
      </c>
      <c r="H3903" t="s">
        <v>3589</v>
      </c>
      <c r="I3903" t="s">
        <v>32</v>
      </c>
      <c r="J3903" t="s">
        <v>46959</v>
      </c>
      <c r="K3903" t="s">
        <v>22</v>
      </c>
      <c r="L3903" t="s">
        <v>23</v>
      </c>
      <c r="M3903" s="9">
        <v>103.4</v>
      </c>
      <c r="N3903" s="9">
        <v>100</v>
      </c>
      <c r="O3903" s="1">
        <v>44161.395138888889</v>
      </c>
      <c r="P3903" s="3">
        <v>44161</v>
      </c>
      <c r="Q3903" t="s">
        <v>24</v>
      </c>
      <c r="R3903" t="s">
        <v>25</v>
      </c>
    </row>
    <row r="3904" spans="1:18" x14ac:dyDescent="0.35">
      <c r="A3904" t="s">
        <v>3585</v>
      </c>
      <c r="B3904" t="s">
        <v>12905</v>
      </c>
      <c r="C3904" t="s">
        <v>28952</v>
      </c>
      <c r="D3904">
        <v>2232</v>
      </c>
      <c r="E3904" t="s">
        <v>28953</v>
      </c>
      <c r="F3904">
        <v>12077789396</v>
      </c>
      <c r="G3904" t="s">
        <v>28954</v>
      </c>
      <c r="H3904" t="s">
        <v>14059</v>
      </c>
      <c r="I3904" t="s">
        <v>167</v>
      </c>
      <c r="J3904" t="s">
        <v>46969</v>
      </c>
      <c r="K3904" t="s">
        <v>22</v>
      </c>
      <c r="L3904" t="s">
        <v>23</v>
      </c>
      <c r="M3904" s="9">
        <v>20.68</v>
      </c>
      <c r="N3904" s="9">
        <v>20</v>
      </c>
      <c r="O3904" s="1">
        <v>44161.352777777778</v>
      </c>
      <c r="P3904" s="3">
        <v>44161</v>
      </c>
      <c r="Q3904" t="s">
        <v>24</v>
      </c>
      <c r="R3904" t="s">
        <v>25</v>
      </c>
    </row>
    <row r="3905" spans="1:18" x14ac:dyDescent="0.35">
      <c r="A3905" t="s">
        <v>503</v>
      </c>
      <c r="B3905" t="s">
        <v>28896</v>
      </c>
      <c r="C3905" t="s">
        <v>44581</v>
      </c>
      <c r="D3905">
        <v>2269</v>
      </c>
      <c r="E3905" t="s">
        <v>28897</v>
      </c>
      <c r="F3905">
        <v>18056803292</v>
      </c>
      <c r="G3905" t="s">
        <v>28898</v>
      </c>
      <c r="H3905" t="s">
        <v>14325</v>
      </c>
      <c r="I3905" t="s">
        <v>96</v>
      </c>
      <c r="J3905" t="s">
        <v>46999</v>
      </c>
      <c r="K3905" t="s">
        <v>22</v>
      </c>
      <c r="L3905" t="s">
        <v>23</v>
      </c>
      <c r="M3905" s="9">
        <v>103.4</v>
      </c>
      <c r="N3905" s="9">
        <v>100</v>
      </c>
      <c r="O3905" s="1">
        <v>44161.318749999999</v>
      </c>
      <c r="P3905" s="3">
        <v>44161</v>
      </c>
      <c r="Q3905" t="s">
        <v>24</v>
      </c>
      <c r="R3905" t="s">
        <v>25</v>
      </c>
    </row>
    <row r="3906" spans="1:18" x14ac:dyDescent="0.35">
      <c r="A3906" t="s">
        <v>3133</v>
      </c>
      <c r="B3906" t="s">
        <v>29242</v>
      </c>
      <c r="C3906" t="s">
        <v>29243</v>
      </c>
      <c r="D3906">
        <v>2563</v>
      </c>
      <c r="E3906" t="s">
        <v>29244</v>
      </c>
      <c r="F3906">
        <v>15082431492</v>
      </c>
      <c r="G3906" t="s">
        <v>29245</v>
      </c>
      <c r="H3906" t="s">
        <v>29246</v>
      </c>
      <c r="I3906" t="s">
        <v>83</v>
      </c>
      <c r="J3906" t="s">
        <v>47197</v>
      </c>
      <c r="K3906" t="s">
        <v>22</v>
      </c>
      <c r="L3906" t="s">
        <v>23</v>
      </c>
      <c r="M3906" s="9">
        <v>25.85</v>
      </c>
      <c r="N3906" s="9">
        <v>25</v>
      </c>
      <c r="O3906" s="1">
        <v>44161.711805555555</v>
      </c>
      <c r="P3906" s="3">
        <v>44161</v>
      </c>
      <c r="Q3906" t="s">
        <v>168</v>
      </c>
      <c r="R3906" t="s">
        <v>25</v>
      </c>
    </row>
    <row r="3907" spans="1:18" x14ac:dyDescent="0.35">
      <c r="A3907" t="s">
        <v>29055</v>
      </c>
      <c r="B3907" t="s">
        <v>29056</v>
      </c>
      <c r="C3907" t="s">
        <v>29057</v>
      </c>
      <c r="D3907">
        <v>2583</v>
      </c>
      <c r="E3907" t="s">
        <v>29058</v>
      </c>
      <c r="F3907">
        <v>17634646621</v>
      </c>
      <c r="G3907" t="s">
        <v>29059</v>
      </c>
      <c r="H3907" t="s">
        <v>9567</v>
      </c>
      <c r="I3907" t="s">
        <v>1704</v>
      </c>
      <c r="J3907" t="s">
        <v>47212</v>
      </c>
      <c r="K3907" t="s">
        <v>22</v>
      </c>
      <c r="L3907" t="s">
        <v>23</v>
      </c>
      <c r="M3907" s="9">
        <v>63</v>
      </c>
      <c r="N3907" s="9">
        <v>60.86</v>
      </c>
      <c r="O3907" s="1">
        <v>44161.45</v>
      </c>
      <c r="P3907" s="3">
        <v>44161</v>
      </c>
      <c r="Q3907" t="s">
        <v>168</v>
      </c>
      <c r="R3907" t="s">
        <v>25</v>
      </c>
    </row>
    <row r="3908" spans="1:18" x14ac:dyDescent="0.35">
      <c r="A3908" t="s">
        <v>29055</v>
      </c>
      <c r="B3908" t="s">
        <v>29056</v>
      </c>
      <c r="C3908" t="s">
        <v>29057</v>
      </c>
      <c r="D3908">
        <v>2583</v>
      </c>
      <c r="E3908" t="s">
        <v>29058</v>
      </c>
      <c r="F3908">
        <v>17634646621</v>
      </c>
      <c r="G3908" t="s">
        <v>29059</v>
      </c>
      <c r="H3908" t="s">
        <v>9567</v>
      </c>
      <c r="I3908" t="s">
        <v>1704</v>
      </c>
      <c r="J3908" t="s">
        <v>47212</v>
      </c>
      <c r="K3908" t="s">
        <v>22</v>
      </c>
      <c r="L3908" t="s">
        <v>23</v>
      </c>
      <c r="M3908" s="9">
        <v>63</v>
      </c>
      <c r="N3908" s="9">
        <v>60.86</v>
      </c>
      <c r="O3908" s="1">
        <v>44161.45</v>
      </c>
      <c r="P3908" s="3">
        <v>44161</v>
      </c>
      <c r="Q3908" t="s">
        <v>168</v>
      </c>
      <c r="R3908" t="s">
        <v>25</v>
      </c>
    </row>
    <row r="3909" spans="1:18" x14ac:dyDescent="0.35">
      <c r="A3909" t="s">
        <v>29055</v>
      </c>
      <c r="B3909" t="s">
        <v>29056</v>
      </c>
      <c r="C3909" t="s">
        <v>29057</v>
      </c>
      <c r="D3909">
        <v>2583</v>
      </c>
      <c r="E3909" t="s">
        <v>29058</v>
      </c>
      <c r="F3909">
        <v>17634646621</v>
      </c>
      <c r="G3909" t="s">
        <v>29059</v>
      </c>
      <c r="H3909" t="s">
        <v>9567</v>
      </c>
      <c r="I3909" t="s">
        <v>1704</v>
      </c>
      <c r="J3909" t="s">
        <v>47212</v>
      </c>
      <c r="K3909" t="s">
        <v>22</v>
      </c>
      <c r="L3909" t="s">
        <v>23</v>
      </c>
      <c r="M3909" s="9">
        <v>63</v>
      </c>
      <c r="N3909" s="9">
        <v>60.86</v>
      </c>
      <c r="O3909" s="1">
        <v>44161.45</v>
      </c>
      <c r="P3909" s="3">
        <v>44161</v>
      </c>
      <c r="Q3909" t="s">
        <v>168</v>
      </c>
      <c r="R3909" t="s">
        <v>25</v>
      </c>
    </row>
    <row r="3910" spans="1:18" x14ac:dyDescent="0.35">
      <c r="A3910" t="s">
        <v>29055</v>
      </c>
      <c r="B3910" t="s">
        <v>29056</v>
      </c>
      <c r="C3910" t="s">
        <v>29057</v>
      </c>
      <c r="D3910">
        <v>2583</v>
      </c>
      <c r="E3910" t="s">
        <v>29058</v>
      </c>
      <c r="F3910">
        <v>17634646621</v>
      </c>
      <c r="G3910" t="s">
        <v>29059</v>
      </c>
      <c r="H3910" t="s">
        <v>9567</v>
      </c>
      <c r="I3910" t="s">
        <v>1704</v>
      </c>
      <c r="J3910" t="s">
        <v>47212</v>
      </c>
      <c r="K3910" t="s">
        <v>22</v>
      </c>
      <c r="L3910" t="s">
        <v>23</v>
      </c>
      <c r="M3910" s="9">
        <v>63</v>
      </c>
      <c r="N3910" s="9">
        <v>60.86</v>
      </c>
      <c r="O3910" s="1">
        <v>44161.45</v>
      </c>
      <c r="P3910" s="3">
        <v>44161</v>
      </c>
      <c r="Q3910" t="s">
        <v>168</v>
      </c>
      <c r="R3910" t="s">
        <v>25</v>
      </c>
    </row>
    <row r="3911" spans="1:18" x14ac:dyDescent="0.35">
      <c r="A3911" t="s">
        <v>29055</v>
      </c>
      <c r="B3911" t="s">
        <v>29056</v>
      </c>
      <c r="C3911" t="s">
        <v>29057</v>
      </c>
      <c r="D3911">
        <v>2583</v>
      </c>
      <c r="E3911" t="s">
        <v>29058</v>
      </c>
      <c r="F3911">
        <v>17634646621</v>
      </c>
      <c r="G3911" t="s">
        <v>29059</v>
      </c>
      <c r="H3911" t="s">
        <v>9567</v>
      </c>
      <c r="I3911" t="s">
        <v>1704</v>
      </c>
      <c r="J3911" t="s">
        <v>47212</v>
      </c>
      <c r="K3911" t="s">
        <v>22</v>
      </c>
      <c r="L3911" t="s">
        <v>23</v>
      </c>
      <c r="M3911" s="9">
        <v>63</v>
      </c>
      <c r="N3911" s="9">
        <v>60.86</v>
      </c>
      <c r="O3911" s="1">
        <v>44161.45</v>
      </c>
      <c r="P3911" s="3">
        <v>44161</v>
      </c>
      <c r="Q3911" t="s">
        <v>168</v>
      </c>
      <c r="R3911" t="s">
        <v>25</v>
      </c>
    </row>
    <row r="3912" spans="1:18" x14ac:dyDescent="0.35">
      <c r="A3912" t="s">
        <v>29055</v>
      </c>
      <c r="B3912" t="s">
        <v>29056</v>
      </c>
      <c r="C3912" t="s">
        <v>29057</v>
      </c>
      <c r="D3912">
        <v>2583</v>
      </c>
      <c r="E3912" t="s">
        <v>29058</v>
      </c>
      <c r="F3912">
        <v>17634646621</v>
      </c>
      <c r="G3912" t="s">
        <v>29059</v>
      </c>
      <c r="H3912" t="s">
        <v>9567</v>
      </c>
      <c r="I3912" t="s">
        <v>1704</v>
      </c>
      <c r="J3912" t="s">
        <v>47212</v>
      </c>
      <c r="K3912" t="s">
        <v>22</v>
      </c>
      <c r="L3912" t="s">
        <v>23</v>
      </c>
      <c r="M3912" s="9">
        <v>63</v>
      </c>
      <c r="N3912" s="9">
        <v>60.86</v>
      </c>
      <c r="O3912" s="1">
        <v>44161.45</v>
      </c>
      <c r="P3912" s="3">
        <v>44161</v>
      </c>
      <c r="Q3912" t="s">
        <v>168</v>
      </c>
      <c r="R3912" t="s">
        <v>25</v>
      </c>
    </row>
    <row r="3913" spans="1:18" x14ac:dyDescent="0.35">
      <c r="A3913" t="s">
        <v>29055</v>
      </c>
      <c r="B3913" t="s">
        <v>29056</v>
      </c>
      <c r="C3913" t="s">
        <v>29057</v>
      </c>
      <c r="D3913">
        <v>2583</v>
      </c>
      <c r="E3913" t="s">
        <v>29058</v>
      </c>
      <c r="F3913">
        <v>17634646621</v>
      </c>
      <c r="G3913" t="s">
        <v>29059</v>
      </c>
      <c r="H3913" t="s">
        <v>9567</v>
      </c>
      <c r="I3913" t="s">
        <v>1704</v>
      </c>
      <c r="J3913" t="s">
        <v>47212</v>
      </c>
      <c r="K3913" t="s">
        <v>22</v>
      </c>
      <c r="L3913" t="s">
        <v>23</v>
      </c>
      <c r="M3913" s="9">
        <v>63</v>
      </c>
      <c r="N3913" s="9">
        <v>60.86</v>
      </c>
      <c r="O3913" s="1">
        <v>44161.45</v>
      </c>
      <c r="P3913" s="3">
        <v>44161</v>
      </c>
      <c r="Q3913" t="s">
        <v>168</v>
      </c>
      <c r="R3913" t="s">
        <v>25</v>
      </c>
    </row>
    <row r="3914" spans="1:18" x14ac:dyDescent="0.35">
      <c r="A3914" t="s">
        <v>29055</v>
      </c>
      <c r="B3914" t="s">
        <v>29056</v>
      </c>
      <c r="C3914" t="s">
        <v>29057</v>
      </c>
      <c r="D3914">
        <v>2583</v>
      </c>
      <c r="E3914" t="s">
        <v>29058</v>
      </c>
      <c r="F3914">
        <v>17634646621</v>
      </c>
      <c r="G3914" t="s">
        <v>29059</v>
      </c>
      <c r="H3914" t="s">
        <v>9567</v>
      </c>
      <c r="I3914" t="s">
        <v>1704</v>
      </c>
      <c r="J3914" t="s">
        <v>47212</v>
      </c>
      <c r="K3914" t="s">
        <v>22</v>
      </c>
      <c r="L3914" t="s">
        <v>23</v>
      </c>
      <c r="M3914" s="9">
        <v>63</v>
      </c>
      <c r="N3914" s="9">
        <v>60.86</v>
      </c>
      <c r="O3914" s="1">
        <v>44161.45</v>
      </c>
      <c r="P3914" s="3">
        <v>44161</v>
      </c>
      <c r="Q3914" t="s">
        <v>24</v>
      </c>
      <c r="R3914" t="s">
        <v>25</v>
      </c>
    </row>
    <row r="3915" spans="1:18" x14ac:dyDescent="0.35">
      <c r="A3915" t="s">
        <v>29288</v>
      </c>
      <c r="B3915" t="s">
        <v>29289</v>
      </c>
      <c r="C3915" t="s">
        <v>33866</v>
      </c>
      <c r="D3915">
        <v>2599</v>
      </c>
      <c r="E3915" t="s">
        <v>29290</v>
      </c>
      <c r="F3915">
        <v>13098689520</v>
      </c>
      <c r="G3915" t="s">
        <v>29291</v>
      </c>
      <c r="H3915" t="s">
        <v>29292</v>
      </c>
      <c r="I3915" t="s">
        <v>129</v>
      </c>
      <c r="J3915" t="s">
        <v>47223</v>
      </c>
      <c r="K3915" t="s">
        <v>22</v>
      </c>
      <c r="L3915" t="s">
        <v>23</v>
      </c>
      <c r="M3915" s="9">
        <v>155.1</v>
      </c>
      <c r="N3915" s="9">
        <v>150</v>
      </c>
      <c r="O3915" s="1">
        <v>44161.973611111112</v>
      </c>
      <c r="P3915" s="3">
        <v>44161</v>
      </c>
      <c r="Q3915" t="s">
        <v>24</v>
      </c>
      <c r="R3915" t="s">
        <v>33</v>
      </c>
    </row>
    <row r="3916" spans="1:18" x14ac:dyDescent="0.35">
      <c r="A3916" t="s">
        <v>29075</v>
      </c>
      <c r="B3916" t="s">
        <v>29076</v>
      </c>
      <c r="C3916" t="s">
        <v>44605</v>
      </c>
      <c r="D3916">
        <v>2620</v>
      </c>
      <c r="E3916" t="s">
        <v>29077</v>
      </c>
      <c r="F3916">
        <v>15023219866</v>
      </c>
      <c r="G3916" t="s">
        <v>29078</v>
      </c>
      <c r="H3916" t="s">
        <v>29079</v>
      </c>
      <c r="I3916" t="s">
        <v>345</v>
      </c>
      <c r="J3916" t="s">
        <v>47231</v>
      </c>
      <c r="K3916" t="s">
        <v>22</v>
      </c>
      <c r="L3916" t="s">
        <v>23</v>
      </c>
      <c r="M3916" s="9">
        <v>206.8</v>
      </c>
      <c r="N3916" s="9">
        <v>200</v>
      </c>
      <c r="O3916" s="1">
        <v>44161.484722222223</v>
      </c>
      <c r="P3916" s="3">
        <v>44161</v>
      </c>
      <c r="Q3916" t="s">
        <v>24</v>
      </c>
      <c r="R3916" t="s">
        <v>25</v>
      </c>
    </row>
    <row r="3917" spans="1:18" x14ac:dyDescent="0.35">
      <c r="A3917" t="s">
        <v>28976</v>
      </c>
      <c r="B3917" t="s">
        <v>28977</v>
      </c>
      <c r="C3917" t="s">
        <v>44606</v>
      </c>
      <c r="D3917">
        <v>2626</v>
      </c>
      <c r="E3917" t="s">
        <v>28978</v>
      </c>
      <c r="F3917">
        <v>16073458009</v>
      </c>
      <c r="G3917" t="s">
        <v>28979</v>
      </c>
      <c r="H3917" t="s">
        <v>17648</v>
      </c>
      <c r="I3917" t="s">
        <v>175</v>
      </c>
      <c r="J3917" t="s">
        <v>46200</v>
      </c>
      <c r="K3917" t="s">
        <v>22</v>
      </c>
      <c r="L3917" t="s">
        <v>23</v>
      </c>
      <c r="M3917" s="9">
        <v>103.4</v>
      </c>
      <c r="N3917" s="9">
        <v>100</v>
      </c>
      <c r="O3917" s="1">
        <v>44161.370833333334</v>
      </c>
      <c r="P3917" s="3">
        <v>44161</v>
      </c>
      <c r="Q3917" t="s">
        <v>24</v>
      </c>
      <c r="R3917" t="s">
        <v>25</v>
      </c>
    </row>
    <row r="3918" spans="1:18" x14ac:dyDescent="0.35">
      <c r="A3918" t="s">
        <v>3052</v>
      </c>
      <c r="B3918" t="s">
        <v>28997</v>
      </c>
      <c r="C3918" t="s">
        <v>28998</v>
      </c>
      <c r="D3918">
        <v>2635</v>
      </c>
      <c r="E3918" t="s">
        <v>28999</v>
      </c>
      <c r="F3918">
        <v>19198151628</v>
      </c>
      <c r="G3918" t="s">
        <v>29000</v>
      </c>
      <c r="H3918" t="s">
        <v>29001</v>
      </c>
      <c r="I3918" t="s">
        <v>103</v>
      </c>
      <c r="J3918" t="s">
        <v>47240</v>
      </c>
      <c r="K3918" t="s">
        <v>22</v>
      </c>
      <c r="L3918" t="s">
        <v>23</v>
      </c>
      <c r="M3918" s="9">
        <v>103.4</v>
      </c>
      <c r="N3918" s="9">
        <v>100</v>
      </c>
      <c r="O3918" s="1">
        <v>44161.405555555553</v>
      </c>
      <c r="P3918" s="3">
        <v>44161</v>
      </c>
      <c r="Q3918" t="s">
        <v>168</v>
      </c>
      <c r="R3918" t="s">
        <v>25</v>
      </c>
    </row>
    <row r="3919" spans="1:18" x14ac:dyDescent="0.35">
      <c r="A3919" t="s">
        <v>28890</v>
      </c>
      <c r="B3919" t="s">
        <v>28891</v>
      </c>
      <c r="C3919" t="s">
        <v>28892</v>
      </c>
      <c r="D3919">
        <v>2682</v>
      </c>
      <c r="E3919" t="s">
        <v>28893</v>
      </c>
      <c r="F3919">
        <v>12155347200</v>
      </c>
      <c r="G3919" t="s">
        <v>28894</v>
      </c>
      <c r="H3919" t="s">
        <v>28895</v>
      </c>
      <c r="I3919" t="s">
        <v>143</v>
      </c>
      <c r="J3919" t="s">
        <v>47265</v>
      </c>
      <c r="K3919" t="s">
        <v>22</v>
      </c>
      <c r="L3919" t="s">
        <v>23</v>
      </c>
      <c r="M3919" s="9">
        <v>100</v>
      </c>
      <c r="N3919" s="9">
        <v>100</v>
      </c>
      <c r="O3919" s="1">
        <v>44161.316666666666</v>
      </c>
      <c r="P3919" s="3">
        <v>44161</v>
      </c>
      <c r="Q3919" t="s">
        <v>168</v>
      </c>
      <c r="R3919" t="s">
        <v>25</v>
      </c>
    </row>
    <row r="3920" spans="1:18" x14ac:dyDescent="0.35">
      <c r="A3920" t="s">
        <v>28915</v>
      </c>
      <c r="B3920" t="s">
        <v>28916</v>
      </c>
      <c r="C3920" t="s">
        <v>28917</v>
      </c>
      <c r="D3920">
        <v>2847</v>
      </c>
      <c r="E3920" t="s">
        <v>28918</v>
      </c>
      <c r="F3920">
        <v>17602194682</v>
      </c>
      <c r="G3920" t="s">
        <v>28919</v>
      </c>
      <c r="H3920" t="s">
        <v>14781</v>
      </c>
      <c r="I3920" t="s">
        <v>96</v>
      </c>
      <c r="J3920" t="s">
        <v>46054</v>
      </c>
      <c r="K3920" t="s">
        <v>22</v>
      </c>
      <c r="L3920" t="s">
        <v>23</v>
      </c>
      <c r="M3920" s="9">
        <v>103.4</v>
      </c>
      <c r="N3920" s="9">
        <v>100</v>
      </c>
      <c r="O3920" s="1">
        <v>44161.325694444444</v>
      </c>
      <c r="P3920" s="3">
        <v>44161</v>
      </c>
      <c r="Q3920" t="s">
        <v>168</v>
      </c>
      <c r="R3920" t="s">
        <v>25</v>
      </c>
    </row>
    <row r="3921" spans="1:18" x14ac:dyDescent="0.35">
      <c r="A3921" t="s">
        <v>2019</v>
      </c>
      <c r="B3921" t="s">
        <v>29032</v>
      </c>
      <c r="C3921" t="s">
        <v>29033</v>
      </c>
      <c r="D3921">
        <v>3022</v>
      </c>
      <c r="E3921" t="s">
        <v>29034</v>
      </c>
      <c r="F3921">
        <v>19792488241</v>
      </c>
      <c r="G3921" t="s">
        <v>29035</v>
      </c>
      <c r="H3921" t="s">
        <v>29036</v>
      </c>
      <c r="I3921" t="s">
        <v>66</v>
      </c>
      <c r="J3921" t="s">
        <v>47459</v>
      </c>
      <c r="K3921" t="s">
        <v>22</v>
      </c>
      <c r="L3921" t="s">
        <v>23</v>
      </c>
      <c r="M3921" s="9">
        <v>51.7</v>
      </c>
      <c r="N3921" s="9">
        <v>50</v>
      </c>
      <c r="O3921" s="1">
        <v>44161.430555555555</v>
      </c>
      <c r="P3921" s="3">
        <v>44161</v>
      </c>
      <c r="Q3921" t="s">
        <v>168</v>
      </c>
      <c r="R3921" t="s">
        <v>25</v>
      </c>
    </row>
    <row r="3922" spans="1:18" x14ac:dyDescent="0.35">
      <c r="A3922" t="s">
        <v>17402</v>
      </c>
      <c r="B3922" t="s">
        <v>29269</v>
      </c>
      <c r="C3922" t="s">
        <v>29270</v>
      </c>
      <c r="D3922">
        <v>3040</v>
      </c>
      <c r="E3922" t="s">
        <v>29271</v>
      </c>
      <c r="F3922">
        <v>15084250948</v>
      </c>
      <c r="G3922" t="s">
        <v>29272</v>
      </c>
      <c r="H3922" t="s">
        <v>369</v>
      </c>
      <c r="I3922" t="s">
        <v>116</v>
      </c>
      <c r="J3922" t="s">
        <v>45278</v>
      </c>
      <c r="K3922" t="s">
        <v>22</v>
      </c>
      <c r="L3922" t="s">
        <v>23</v>
      </c>
      <c r="M3922" s="9">
        <v>51.7</v>
      </c>
      <c r="N3922" s="9">
        <v>50</v>
      </c>
      <c r="O3922" s="1">
        <v>44161.901388888888</v>
      </c>
      <c r="P3922" s="3">
        <v>44161</v>
      </c>
      <c r="Q3922" t="s">
        <v>168</v>
      </c>
      <c r="R3922" t="s">
        <v>25</v>
      </c>
    </row>
    <row r="3923" spans="1:18" x14ac:dyDescent="0.35">
      <c r="A3923" t="s">
        <v>17402</v>
      </c>
      <c r="B3923" t="s">
        <v>28799</v>
      </c>
      <c r="C3923" t="s">
        <v>28800</v>
      </c>
      <c r="D3923">
        <v>3042</v>
      </c>
      <c r="E3923" t="s">
        <v>28801</v>
      </c>
      <c r="F3923">
        <v>15057150959</v>
      </c>
      <c r="G3923" t="s">
        <v>28802</v>
      </c>
      <c r="H3923" t="s">
        <v>1192</v>
      </c>
      <c r="I3923" t="s">
        <v>777</v>
      </c>
      <c r="J3923" t="s">
        <v>45835</v>
      </c>
      <c r="K3923" t="s">
        <v>22</v>
      </c>
      <c r="L3923" t="s">
        <v>23</v>
      </c>
      <c r="M3923" s="9">
        <v>103.4</v>
      </c>
      <c r="N3923" s="9">
        <v>100</v>
      </c>
      <c r="O3923" s="1">
        <v>44161.18472222222</v>
      </c>
      <c r="P3923" s="3">
        <v>44161</v>
      </c>
      <c r="Q3923" t="s">
        <v>24</v>
      </c>
      <c r="R3923" t="s">
        <v>25</v>
      </c>
    </row>
    <row r="3924" spans="1:18" x14ac:dyDescent="0.35">
      <c r="A3924" t="s">
        <v>29116</v>
      </c>
      <c r="B3924" t="s">
        <v>29117</v>
      </c>
      <c r="C3924" t="s">
        <v>29118</v>
      </c>
      <c r="D3924">
        <v>3161</v>
      </c>
      <c r="E3924" t="s">
        <v>29119</v>
      </c>
      <c r="F3924">
        <v>15628576971</v>
      </c>
      <c r="G3924" t="s">
        <v>29120</v>
      </c>
      <c r="H3924" t="s">
        <v>29121</v>
      </c>
      <c r="I3924" t="s">
        <v>96</v>
      </c>
      <c r="J3924" t="s">
        <v>47546</v>
      </c>
      <c r="K3924" t="s">
        <v>22</v>
      </c>
      <c r="L3924" t="s">
        <v>23</v>
      </c>
      <c r="M3924" s="9">
        <v>20.68</v>
      </c>
      <c r="N3924" s="9">
        <v>20</v>
      </c>
      <c r="O3924" s="1">
        <v>44161.542361111111</v>
      </c>
      <c r="P3924" s="3">
        <v>44161</v>
      </c>
      <c r="Q3924" t="s">
        <v>24</v>
      </c>
      <c r="R3924" t="s">
        <v>33</v>
      </c>
    </row>
    <row r="3925" spans="1:18" x14ac:dyDescent="0.35">
      <c r="A3925" t="s">
        <v>29116</v>
      </c>
      <c r="B3925" t="s">
        <v>29117</v>
      </c>
      <c r="C3925" t="s">
        <v>29118</v>
      </c>
      <c r="D3925">
        <v>3161</v>
      </c>
      <c r="E3925" t="s">
        <v>29119</v>
      </c>
      <c r="F3925">
        <v>15628576971</v>
      </c>
      <c r="G3925" t="s">
        <v>29120</v>
      </c>
      <c r="H3925" t="s">
        <v>29121</v>
      </c>
      <c r="I3925" t="s">
        <v>96</v>
      </c>
      <c r="J3925" t="s">
        <v>47546</v>
      </c>
      <c r="K3925" t="s">
        <v>22</v>
      </c>
      <c r="L3925" t="s">
        <v>23</v>
      </c>
      <c r="M3925" s="9">
        <v>20.68</v>
      </c>
      <c r="N3925" s="9">
        <v>20</v>
      </c>
      <c r="O3925" s="1">
        <v>44161.542361111111</v>
      </c>
      <c r="P3925" s="3">
        <v>44161</v>
      </c>
      <c r="Q3925" t="s">
        <v>24</v>
      </c>
      <c r="R3925" t="s">
        <v>25</v>
      </c>
    </row>
    <row r="3926" spans="1:18" x14ac:dyDescent="0.35">
      <c r="A3926" t="s">
        <v>29116</v>
      </c>
      <c r="B3926" t="s">
        <v>29117</v>
      </c>
      <c r="C3926" t="s">
        <v>29118</v>
      </c>
      <c r="D3926">
        <v>3161</v>
      </c>
      <c r="E3926" t="s">
        <v>29119</v>
      </c>
      <c r="F3926">
        <v>15628576971</v>
      </c>
      <c r="G3926" t="s">
        <v>29120</v>
      </c>
      <c r="H3926" t="s">
        <v>29121</v>
      </c>
      <c r="I3926" t="s">
        <v>96</v>
      </c>
      <c r="J3926" t="s">
        <v>47546</v>
      </c>
      <c r="K3926" t="s">
        <v>22</v>
      </c>
      <c r="L3926" t="s">
        <v>23</v>
      </c>
      <c r="M3926" s="9">
        <v>20.68</v>
      </c>
      <c r="N3926" s="9">
        <v>20</v>
      </c>
      <c r="O3926" s="1">
        <v>44161.542361111111</v>
      </c>
      <c r="P3926" s="3">
        <v>44161</v>
      </c>
      <c r="Q3926" t="s">
        <v>24</v>
      </c>
      <c r="R3926" t="s">
        <v>25</v>
      </c>
    </row>
    <row r="3927" spans="1:18" x14ac:dyDescent="0.35">
      <c r="A3927" t="s">
        <v>29116</v>
      </c>
      <c r="B3927" t="s">
        <v>29117</v>
      </c>
      <c r="C3927" t="s">
        <v>29118</v>
      </c>
      <c r="D3927">
        <v>3161</v>
      </c>
      <c r="E3927" t="s">
        <v>29119</v>
      </c>
      <c r="F3927">
        <v>15628576971</v>
      </c>
      <c r="G3927" t="s">
        <v>29120</v>
      </c>
      <c r="H3927" t="s">
        <v>29121</v>
      </c>
      <c r="I3927" t="s">
        <v>96</v>
      </c>
      <c r="J3927" t="s">
        <v>47546</v>
      </c>
      <c r="K3927" t="s">
        <v>22</v>
      </c>
      <c r="L3927" t="s">
        <v>23</v>
      </c>
      <c r="M3927" s="9">
        <v>20.68</v>
      </c>
      <c r="N3927" s="9">
        <v>20</v>
      </c>
      <c r="O3927" s="1">
        <v>44161.542361111111</v>
      </c>
      <c r="P3927" s="3">
        <v>44161</v>
      </c>
      <c r="Q3927" t="s">
        <v>735</v>
      </c>
      <c r="R3927" t="s">
        <v>25</v>
      </c>
    </row>
    <row r="3928" spans="1:18" x14ac:dyDescent="0.35">
      <c r="A3928" t="s">
        <v>29116</v>
      </c>
      <c r="B3928" t="s">
        <v>29117</v>
      </c>
      <c r="C3928" t="s">
        <v>29118</v>
      </c>
      <c r="D3928">
        <v>3161</v>
      </c>
      <c r="E3928" t="s">
        <v>29119</v>
      </c>
      <c r="F3928">
        <v>15628576971</v>
      </c>
      <c r="G3928" t="s">
        <v>29120</v>
      </c>
      <c r="H3928" t="s">
        <v>29121</v>
      </c>
      <c r="I3928" t="s">
        <v>96</v>
      </c>
      <c r="J3928" t="s">
        <v>47546</v>
      </c>
      <c r="K3928" t="s">
        <v>22</v>
      </c>
      <c r="L3928" t="s">
        <v>23</v>
      </c>
      <c r="M3928" s="9">
        <v>20.68</v>
      </c>
      <c r="N3928" s="9">
        <v>20</v>
      </c>
      <c r="O3928" s="1">
        <v>44161.542361111111</v>
      </c>
      <c r="P3928" s="3">
        <v>44161</v>
      </c>
      <c r="Q3928" t="s">
        <v>735</v>
      </c>
      <c r="R3928" t="s">
        <v>25</v>
      </c>
    </row>
    <row r="3929" spans="1:18" x14ac:dyDescent="0.35">
      <c r="A3929" t="s">
        <v>29116</v>
      </c>
      <c r="B3929" t="s">
        <v>29117</v>
      </c>
      <c r="C3929" t="s">
        <v>29118</v>
      </c>
      <c r="D3929">
        <v>3161</v>
      </c>
      <c r="E3929" t="s">
        <v>29119</v>
      </c>
      <c r="F3929">
        <v>15628576971</v>
      </c>
      <c r="G3929" t="s">
        <v>29120</v>
      </c>
      <c r="H3929" t="s">
        <v>29121</v>
      </c>
      <c r="I3929" t="s">
        <v>96</v>
      </c>
      <c r="J3929" t="s">
        <v>47546</v>
      </c>
      <c r="K3929" t="s">
        <v>22</v>
      </c>
      <c r="L3929" t="s">
        <v>23</v>
      </c>
      <c r="M3929" s="9">
        <v>20.68</v>
      </c>
      <c r="N3929" s="9">
        <v>20</v>
      </c>
      <c r="O3929" s="1">
        <v>44161.542361111111</v>
      </c>
      <c r="P3929" s="3">
        <v>44161</v>
      </c>
      <c r="Q3929" t="s">
        <v>735</v>
      </c>
      <c r="R3929" t="s">
        <v>25</v>
      </c>
    </row>
    <row r="3930" spans="1:18" x14ac:dyDescent="0.35">
      <c r="A3930" t="s">
        <v>29116</v>
      </c>
      <c r="B3930" t="s">
        <v>29117</v>
      </c>
      <c r="C3930" t="s">
        <v>29118</v>
      </c>
      <c r="D3930">
        <v>3161</v>
      </c>
      <c r="E3930" t="s">
        <v>29119</v>
      </c>
      <c r="F3930">
        <v>15628576971</v>
      </c>
      <c r="G3930" t="s">
        <v>29120</v>
      </c>
      <c r="H3930" t="s">
        <v>29121</v>
      </c>
      <c r="I3930" t="s">
        <v>96</v>
      </c>
      <c r="J3930" t="s">
        <v>47546</v>
      </c>
      <c r="K3930" t="s">
        <v>22</v>
      </c>
      <c r="L3930" t="s">
        <v>23</v>
      </c>
      <c r="M3930" s="9">
        <v>20.68</v>
      </c>
      <c r="N3930" s="9">
        <v>20</v>
      </c>
      <c r="O3930" s="1">
        <v>44161.542361111111</v>
      </c>
      <c r="P3930" s="3">
        <v>44161</v>
      </c>
      <c r="Q3930" t="s">
        <v>735</v>
      </c>
      <c r="R3930" t="s">
        <v>25</v>
      </c>
    </row>
    <row r="3931" spans="1:18" x14ac:dyDescent="0.35">
      <c r="A3931" t="s">
        <v>29116</v>
      </c>
      <c r="B3931" t="s">
        <v>29117</v>
      </c>
      <c r="C3931" t="s">
        <v>29118</v>
      </c>
      <c r="D3931">
        <v>3161</v>
      </c>
      <c r="E3931" t="s">
        <v>29119</v>
      </c>
      <c r="F3931">
        <v>15628576971</v>
      </c>
      <c r="G3931" t="s">
        <v>29120</v>
      </c>
      <c r="H3931" t="s">
        <v>29121</v>
      </c>
      <c r="I3931" t="s">
        <v>96</v>
      </c>
      <c r="J3931" t="s">
        <v>47546</v>
      </c>
      <c r="K3931" t="s">
        <v>22</v>
      </c>
      <c r="L3931" t="s">
        <v>23</v>
      </c>
      <c r="M3931" s="9">
        <v>20.68</v>
      </c>
      <c r="N3931" s="9">
        <v>20</v>
      </c>
      <c r="O3931" s="1">
        <v>44161.542361111111</v>
      </c>
      <c r="P3931" s="3">
        <v>44161</v>
      </c>
      <c r="Q3931" t="s">
        <v>24</v>
      </c>
      <c r="R3931" t="s">
        <v>309</v>
      </c>
    </row>
    <row r="3932" spans="1:18" x14ac:dyDescent="0.35">
      <c r="A3932" t="s">
        <v>29116</v>
      </c>
      <c r="B3932" t="s">
        <v>29117</v>
      </c>
      <c r="C3932" t="s">
        <v>29118</v>
      </c>
      <c r="D3932">
        <v>3161</v>
      </c>
      <c r="E3932" t="s">
        <v>29119</v>
      </c>
      <c r="F3932">
        <v>15628576971</v>
      </c>
      <c r="G3932" t="s">
        <v>29120</v>
      </c>
      <c r="H3932" t="s">
        <v>29121</v>
      </c>
      <c r="I3932" t="s">
        <v>96</v>
      </c>
      <c r="J3932" t="s">
        <v>47546</v>
      </c>
      <c r="K3932" t="s">
        <v>22</v>
      </c>
      <c r="L3932" t="s">
        <v>23</v>
      </c>
      <c r="M3932" s="9">
        <v>258.5</v>
      </c>
      <c r="N3932" s="9">
        <v>250</v>
      </c>
      <c r="O3932" s="1">
        <v>44161.541666666664</v>
      </c>
      <c r="P3932" s="3">
        <v>44161</v>
      </c>
      <c r="Q3932" t="s">
        <v>24</v>
      </c>
      <c r="R3932" t="s">
        <v>25</v>
      </c>
    </row>
    <row r="3933" spans="1:18" x14ac:dyDescent="0.35">
      <c r="A3933" t="s">
        <v>1733</v>
      </c>
      <c r="B3933" t="s">
        <v>29225</v>
      </c>
      <c r="C3933" t="s">
        <v>29226</v>
      </c>
      <c r="D3933">
        <v>3184</v>
      </c>
      <c r="E3933" t="s">
        <v>29227</v>
      </c>
      <c r="F3933">
        <v>19073771043</v>
      </c>
      <c r="G3933" t="s">
        <v>29228</v>
      </c>
      <c r="H3933" t="s">
        <v>29229</v>
      </c>
      <c r="I3933" t="s">
        <v>143</v>
      </c>
      <c r="J3933" t="s">
        <v>47559</v>
      </c>
      <c r="K3933" t="s">
        <v>22</v>
      </c>
      <c r="L3933" t="s">
        <v>23</v>
      </c>
      <c r="M3933" s="9">
        <v>103.4</v>
      </c>
      <c r="N3933" s="9">
        <v>100</v>
      </c>
      <c r="O3933" s="1">
        <v>44161.694444444445</v>
      </c>
      <c r="P3933" s="3">
        <v>44161</v>
      </c>
      <c r="Q3933" t="s">
        <v>24</v>
      </c>
      <c r="R3933" t="s">
        <v>33</v>
      </c>
    </row>
    <row r="3934" spans="1:18" x14ac:dyDescent="0.35">
      <c r="A3934" t="s">
        <v>17561</v>
      </c>
      <c r="B3934" t="s">
        <v>18386</v>
      </c>
      <c r="C3934" t="s">
        <v>29093</v>
      </c>
      <c r="D3934">
        <v>3209</v>
      </c>
      <c r="E3934" t="s">
        <v>29094</v>
      </c>
      <c r="F3934">
        <v>18484696000</v>
      </c>
      <c r="G3934" t="s">
        <v>29095</v>
      </c>
      <c r="H3934" t="s">
        <v>29096</v>
      </c>
      <c r="I3934" t="s">
        <v>199</v>
      </c>
      <c r="J3934" t="s">
        <v>47572</v>
      </c>
      <c r="K3934" t="s">
        <v>22</v>
      </c>
      <c r="L3934" t="s">
        <v>23</v>
      </c>
      <c r="M3934" s="9">
        <v>50</v>
      </c>
      <c r="N3934" s="9">
        <v>50</v>
      </c>
      <c r="O3934" s="1">
        <v>44161.521527777775</v>
      </c>
      <c r="P3934" s="3">
        <v>44161</v>
      </c>
      <c r="Q3934" t="s">
        <v>24</v>
      </c>
      <c r="R3934" t="s">
        <v>33</v>
      </c>
    </row>
    <row r="3935" spans="1:18" x14ac:dyDescent="0.35">
      <c r="A3935" t="s">
        <v>5681</v>
      </c>
      <c r="B3935" t="s">
        <v>29023</v>
      </c>
      <c r="C3935" t="s">
        <v>29024</v>
      </c>
      <c r="D3935">
        <v>3240</v>
      </c>
      <c r="E3935" t="s">
        <v>29025</v>
      </c>
      <c r="F3935">
        <v>19739858593</v>
      </c>
      <c r="G3935" t="s">
        <v>29026</v>
      </c>
      <c r="H3935" t="s">
        <v>1987</v>
      </c>
      <c r="I3935" t="s">
        <v>199</v>
      </c>
      <c r="J3935" t="s">
        <v>45619</v>
      </c>
      <c r="K3935" t="s">
        <v>22</v>
      </c>
      <c r="L3935" t="s">
        <v>23</v>
      </c>
      <c r="M3935" s="9">
        <v>517</v>
      </c>
      <c r="N3935" s="9">
        <v>500</v>
      </c>
      <c r="O3935" s="1">
        <v>44161.428472222222</v>
      </c>
      <c r="P3935" s="3">
        <v>44161</v>
      </c>
      <c r="Q3935" t="s">
        <v>24</v>
      </c>
      <c r="R3935" t="s">
        <v>33</v>
      </c>
    </row>
    <row r="3936" spans="1:18" x14ac:dyDescent="0.35">
      <c r="A3936" t="s">
        <v>29284</v>
      </c>
      <c r="B3936" t="s">
        <v>8862</v>
      </c>
      <c r="C3936" t="s">
        <v>29285</v>
      </c>
      <c r="D3936">
        <v>3243</v>
      </c>
      <c r="E3936" t="s">
        <v>29286</v>
      </c>
      <c r="F3936">
        <v>19162077086</v>
      </c>
      <c r="G3936" t="s">
        <v>29287</v>
      </c>
      <c r="H3936" t="s">
        <v>4636</v>
      </c>
      <c r="I3936" t="s">
        <v>96</v>
      </c>
      <c r="J3936" t="s">
        <v>47593</v>
      </c>
      <c r="K3936" t="s">
        <v>22</v>
      </c>
      <c r="L3936" t="s">
        <v>23</v>
      </c>
      <c r="M3936" s="9">
        <v>1551.02</v>
      </c>
      <c r="N3936" s="9">
        <v>1500</v>
      </c>
      <c r="O3936" s="1">
        <v>44161.936111111114</v>
      </c>
      <c r="P3936" s="3">
        <v>44161</v>
      </c>
      <c r="Q3936" t="s">
        <v>24</v>
      </c>
      <c r="R3936" t="s">
        <v>25</v>
      </c>
    </row>
    <row r="3937" spans="1:18" x14ac:dyDescent="0.35">
      <c r="A3937" t="s">
        <v>7700</v>
      </c>
      <c r="B3937" t="s">
        <v>29185</v>
      </c>
      <c r="C3937" t="s">
        <v>29186</v>
      </c>
      <c r="D3937">
        <v>3346</v>
      </c>
      <c r="E3937" t="s">
        <v>29187</v>
      </c>
      <c r="F3937">
        <v>17815064918</v>
      </c>
      <c r="G3937" t="s">
        <v>29188</v>
      </c>
      <c r="H3937" t="s">
        <v>654</v>
      </c>
      <c r="I3937" t="s">
        <v>116</v>
      </c>
      <c r="J3937" t="s">
        <v>46077</v>
      </c>
      <c r="K3937" t="s">
        <v>22</v>
      </c>
      <c r="L3937" t="s">
        <v>23</v>
      </c>
      <c r="M3937" s="9">
        <v>180</v>
      </c>
      <c r="N3937" s="9">
        <v>180</v>
      </c>
      <c r="O3937" s="1">
        <v>44161.645138888889</v>
      </c>
      <c r="P3937" s="3">
        <v>44161</v>
      </c>
      <c r="Q3937" t="s">
        <v>24</v>
      </c>
      <c r="R3937" t="s">
        <v>25</v>
      </c>
    </row>
    <row r="3938" spans="1:18" x14ac:dyDescent="0.35">
      <c r="A3938" t="s">
        <v>29261</v>
      </c>
      <c r="B3938" t="s">
        <v>2508</v>
      </c>
      <c r="C3938" t="s">
        <v>29262</v>
      </c>
      <c r="D3938">
        <v>3366</v>
      </c>
      <c r="E3938" t="s">
        <v>29263</v>
      </c>
      <c r="F3938">
        <v>14135529339</v>
      </c>
      <c r="G3938" t="s">
        <v>29264</v>
      </c>
      <c r="H3938" t="s">
        <v>29265</v>
      </c>
      <c r="I3938" t="s">
        <v>116</v>
      </c>
      <c r="J3938" t="s">
        <v>46926</v>
      </c>
      <c r="K3938" t="s">
        <v>22</v>
      </c>
      <c r="L3938" t="s">
        <v>23</v>
      </c>
      <c r="M3938" s="9">
        <v>100</v>
      </c>
      <c r="N3938" s="9">
        <v>100</v>
      </c>
      <c r="O3938" s="1">
        <v>44161.788194444445</v>
      </c>
      <c r="P3938" s="3">
        <v>44161</v>
      </c>
      <c r="Q3938" t="s">
        <v>24</v>
      </c>
      <c r="R3938" t="s">
        <v>25</v>
      </c>
    </row>
    <row r="3939" spans="1:18" x14ac:dyDescent="0.35">
      <c r="A3939" t="s">
        <v>1089</v>
      </c>
      <c r="B3939" t="s">
        <v>29266</v>
      </c>
      <c r="C3939" t="s">
        <v>44688</v>
      </c>
      <c r="D3939">
        <v>3455</v>
      </c>
      <c r="E3939" t="s">
        <v>29267</v>
      </c>
      <c r="F3939">
        <v>15717304533</v>
      </c>
      <c r="G3939" t="s">
        <v>29268</v>
      </c>
      <c r="H3939" t="s">
        <v>5405</v>
      </c>
      <c r="I3939" t="s">
        <v>136</v>
      </c>
      <c r="J3939" t="s">
        <v>46188</v>
      </c>
      <c r="K3939" t="s">
        <v>22</v>
      </c>
      <c r="L3939" t="s">
        <v>23</v>
      </c>
      <c r="M3939" s="9">
        <v>103.4</v>
      </c>
      <c r="N3939" s="9">
        <v>100</v>
      </c>
      <c r="O3939" s="1">
        <v>44161.795138888891</v>
      </c>
      <c r="P3939" s="3">
        <v>44161</v>
      </c>
      <c r="Q3939" t="s">
        <v>24</v>
      </c>
      <c r="R3939" t="s">
        <v>25</v>
      </c>
    </row>
    <row r="3940" spans="1:18" x14ac:dyDescent="0.35">
      <c r="A3940" t="s">
        <v>29273</v>
      </c>
      <c r="B3940" t="s">
        <v>29274</v>
      </c>
      <c r="C3940" t="s">
        <v>29275</v>
      </c>
      <c r="D3940">
        <v>3493</v>
      </c>
      <c r="E3940" t="s">
        <v>29276</v>
      </c>
      <c r="F3940">
        <v>12063843896</v>
      </c>
      <c r="G3940" t="s">
        <v>29277</v>
      </c>
      <c r="H3940" t="s">
        <v>29278</v>
      </c>
      <c r="I3940" t="s">
        <v>1126</v>
      </c>
      <c r="J3940" t="s">
        <v>47725</v>
      </c>
      <c r="K3940" t="s">
        <v>22</v>
      </c>
      <c r="L3940" t="s">
        <v>23</v>
      </c>
      <c r="M3940" s="9">
        <v>15</v>
      </c>
      <c r="N3940" s="9">
        <v>15</v>
      </c>
      <c r="O3940" s="1">
        <v>44161.905555555553</v>
      </c>
      <c r="P3940" s="3">
        <v>44161</v>
      </c>
      <c r="Q3940" t="s">
        <v>24</v>
      </c>
      <c r="R3940" t="s">
        <v>25</v>
      </c>
    </row>
    <row r="3941" spans="1:18" x14ac:dyDescent="0.35">
      <c r="A3941" t="s">
        <v>29212</v>
      </c>
      <c r="B3941" t="s">
        <v>29213</v>
      </c>
      <c r="C3941" t="s">
        <v>29214</v>
      </c>
      <c r="D3941">
        <v>3497</v>
      </c>
      <c r="E3941" t="s">
        <v>29215</v>
      </c>
      <c r="F3941">
        <v>14259224147</v>
      </c>
      <c r="G3941" t="s">
        <v>29216</v>
      </c>
      <c r="H3941" t="s">
        <v>24732</v>
      </c>
      <c r="I3941" t="s">
        <v>1126</v>
      </c>
      <c r="J3941" t="s">
        <v>45767</v>
      </c>
      <c r="K3941" t="s">
        <v>22</v>
      </c>
      <c r="L3941" t="s">
        <v>23</v>
      </c>
      <c r="M3941" s="9">
        <v>200</v>
      </c>
      <c r="N3941" s="9">
        <v>200</v>
      </c>
      <c r="O3941" s="1">
        <v>44161.682638888888</v>
      </c>
      <c r="P3941" s="3">
        <v>44161</v>
      </c>
      <c r="Q3941" t="s">
        <v>24</v>
      </c>
      <c r="R3941" t="s">
        <v>25</v>
      </c>
    </row>
    <row r="3942" spans="1:18" x14ac:dyDescent="0.35">
      <c r="A3942" t="s">
        <v>2298</v>
      </c>
      <c r="B3942" t="s">
        <v>1400</v>
      </c>
      <c r="C3942" t="s">
        <v>28853</v>
      </c>
      <c r="D3942">
        <v>3612</v>
      </c>
      <c r="E3942" t="s">
        <v>28854</v>
      </c>
      <c r="F3942">
        <v>13098080025</v>
      </c>
      <c r="G3942" t="s">
        <v>28855</v>
      </c>
      <c r="H3942" t="s">
        <v>9201</v>
      </c>
      <c r="I3942" t="s">
        <v>129</v>
      </c>
      <c r="J3942" t="s">
        <v>47782</v>
      </c>
      <c r="K3942" t="s">
        <v>22</v>
      </c>
      <c r="L3942" t="s">
        <v>23</v>
      </c>
      <c r="M3942" s="9">
        <v>50</v>
      </c>
      <c r="N3942" s="9">
        <v>50</v>
      </c>
      <c r="O3942" s="1">
        <v>44161.281944444447</v>
      </c>
      <c r="P3942" s="3">
        <v>44161</v>
      </c>
      <c r="Q3942" t="s">
        <v>24</v>
      </c>
      <c r="R3942" t="s">
        <v>25</v>
      </c>
    </row>
    <row r="3943" spans="1:18" x14ac:dyDescent="0.35">
      <c r="A3943" t="s">
        <v>2341</v>
      </c>
      <c r="B3943" t="s">
        <v>17566</v>
      </c>
      <c r="C3943" t="s">
        <v>29230</v>
      </c>
      <c r="D3943">
        <v>3902</v>
      </c>
      <c r="E3943" t="s">
        <v>29231</v>
      </c>
      <c r="F3943">
        <v>15012316641</v>
      </c>
      <c r="G3943" t="s">
        <v>29232</v>
      </c>
      <c r="H3943" t="s">
        <v>29233</v>
      </c>
      <c r="I3943" t="s">
        <v>478</v>
      </c>
      <c r="J3943" t="s">
        <v>47944</v>
      </c>
      <c r="K3943" t="s">
        <v>22</v>
      </c>
      <c r="L3943" t="s">
        <v>23</v>
      </c>
      <c r="M3943" s="9">
        <v>103.4</v>
      </c>
      <c r="N3943" s="9">
        <v>100</v>
      </c>
      <c r="O3943" s="1">
        <v>44161.695833333331</v>
      </c>
      <c r="P3943" s="3">
        <v>44161</v>
      </c>
      <c r="Q3943" t="s">
        <v>24</v>
      </c>
      <c r="R3943" t="s">
        <v>25</v>
      </c>
    </row>
    <row r="3944" spans="1:18" x14ac:dyDescent="0.35">
      <c r="A3944" t="s">
        <v>447</v>
      </c>
      <c r="B3944" t="s">
        <v>7161</v>
      </c>
      <c r="C3944" t="s">
        <v>29147</v>
      </c>
      <c r="D3944">
        <v>3964</v>
      </c>
      <c r="E3944" t="s">
        <v>29148</v>
      </c>
      <c r="F3944">
        <v>19174148214</v>
      </c>
      <c r="G3944" t="s">
        <v>29149</v>
      </c>
      <c r="H3944" t="s">
        <v>2727</v>
      </c>
      <c r="I3944" t="s">
        <v>1126</v>
      </c>
      <c r="J3944" t="s">
        <v>47978</v>
      </c>
      <c r="K3944" t="s">
        <v>22</v>
      </c>
      <c r="L3944" t="s">
        <v>23</v>
      </c>
      <c r="M3944" s="9">
        <v>103.4</v>
      </c>
      <c r="N3944" s="9">
        <v>100</v>
      </c>
      <c r="O3944" s="1">
        <v>44161.573611111111</v>
      </c>
      <c r="P3944" s="3">
        <v>44161</v>
      </c>
      <c r="Q3944" t="s">
        <v>24</v>
      </c>
      <c r="R3944" t="s">
        <v>25</v>
      </c>
    </row>
    <row r="3945" spans="1:18" x14ac:dyDescent="0.35">
      <c r="A3945" t="s">
        <v>19159</v>
      </c>
      <c r="B3945" t="s">
        <v>18320</v>
      </c>
      <c r="C3945" t="s">
        <v>28932</v>
      </c>
      <c r="D3945">
        <v>4058</v>
      </c>
      <c r="E3945" t="s">
        <v>28933</v>
      </c>
      <c r="F3945">
        <v>16179013422</v>
      </c>
      <c r="G3945" t="s">
        <v>28934</v>
      </c>
      <c r="H3945" t="s">
        <v>9237</v>
      </c>
      <c r="I3945" t="s">
        <v>116</v>
      </c>
      <c r="J3945" t="s">
        <v>45957</v>
      </c>
      <c r="K3945" t="s">
        <v>22</v>
      </c>
      <c r="L3945" t="s">
        <v>23</v>
      </c>
      <c r="M3945" s="9">
        <v>51.7</v>
      </c>
      <c r="N3945" s="9">
        <v>50</v>
      </c>
      <c r="O3945" s="1">
        <v>44161.343055555553</v>
      </c>
      <c r="P3945" s="3">
        <v>44161</v>
      </c>
      <c r="Q3945" t="s">
        <v>24</v>
      </c>
      <c r="R3945" t="s">
        <v>25</v>
      </c>
    </row>
    <row r="3946" spans="1:18" x14ac:dyDescent="0.35">
      <c r="A3946" t="s">
        <v>28780</v>
      </c>
      <c r="B3946" t="s">
        <v>1760</v>
      </c>
      <c r="C3946" t="s">
        <v>44751</v>
      </c>
      <c r="D3946">
        <v>4086</v>
      </c>
      <c r="E3946" t="s">
        <v>28781</v>
      </c>
      <c r="F3946">
        <v>17868775866</v>
      </c>
      <c r="G3946" t="s">
        <v>28782</v>
      </c>
      <c r="H3946" t="s">
        <v>28783</v>
      </c>
      <c r="I3946" t="s">
        <v>83</v>
      </c>
      <c r="J3946" t="s">
        <v>45556</v>
      </c>
      <c r="K3946" t="s">
        <v>22</v>
      </c>
      <c r="L3946" t="s">
        <v>23</v>
      </c>
      <c r="M3946" s="9">
        <v>103.4</v>
      </c>
      <c r="N3946" s="9">
        <v>100</v>
      </c>
      <c r="O3946" s="1">
        <v>44161.117361111108</v>
      </c>
      <c r="P3946" s="3">
        <v>44161</v>
      </c>
      <c r="Q3946" t="s">
        <v>24</v>
      </c>
      <c r="R3946" t="s">
        <v>25</v>
      </c>
    </row>
    <row r="3947" spans="1:18" x14ac:dyDescent="0.35">
      <c r="A3947" t="s">
        <v>760</v>
      </c>
      <c r="B3947" t="s">
        <v>29112</v>
      </c>
      <c r="C3947" t="s">
        <v>29113</v>
      </c>
      <c r="D3947">
        <v>4094</v>
      </c>
      <c r="E3947" t="s">
        <v>29114</v>
      </c>
      <c r="F3947">
        <v>14254861451</v>
      </c>
      <c r="G3947" t="s">
        <v>29115</v>
      </c>
      <c r="H3947" t="s">
        <v>3434</v>
      </c>
      <c r="I3947" t="s">
        <v>1126</v>
      </c>
      <c r="J3947" t="s">
        <v>47831</v>
      </c>
      <c r="K3947" t="s">
        <v>22</v>
      </c>
      <c r="L3947" t="s">
        <v>23</v>
      </c>
      <c r="M3947" s="9">
        <v>51.7</v>
      </c>
      <c r="N3947" s="9">
        <v>50</v>
      </c>
      <c r="O3947" s="1">
        <v>44161.531944444447</v>
      </c>
      <c r="P3947" s="3">
        <v>44161</v>
      </c>
      <c r="Q3947" t="s">
        <v>24</v>
      </c>
      <c r="R3947" t="s">
        <v>33</v>
      </c>
    </row>
    <row r="3948" spans="1:18" x14ac:dyDescent="0.35">
      <c r="A3948" t="s">
        <v>29204</v>
      </c>
      <c r="B3948" t="s">
        <v>21946</v>
      </c>
      <c r="C3948" t="s">
        <v>29205</v>
      </c>
      <c r="D3948">
        <v>4218</v>
      </c>
      <c r="E3948" t="s">
        <v>29206</v>
      </c>
      <c r="F3948">
        <v>16177125577</v>
      </c>
      <c r="G3948" t="s">
        <v>29207</v>
      </c>
      <c r="H3948" t="s">
        <v>13800</v>
      </c>
      <c r="I3948" t="s">
        <v>116</v>
      </c>
      <c r="J3948" t="s">
        <v>47064</v>
      </c>
      <c r="K3948" t="s">
        <v>22</v>
      </c>
      <c r="L3948" t="s">
        <v>23</v>
      </c>
      <c r="M3948" s="9">
        <v>100</v>
      </c>
      <c r="N3948" s="9">
        <v>100</v>
      </c>
      <c r="O3948" s="1">
        <v>44161.680555555555</v>
      </c>
      <c r="P3948" s="3">
        <v>44161</v>
      </c>
      <c r="Q3948" t="s">
        <v>24</v>
      </c>
      <c r="R3948" t="s">
        <v>33</v>
      </c>
    </row>
    <row r="3949" spans="1:18" x14ac:dyDescent="0.35">
      <c r="A3949" t="s">
        <v>1376</v>
      </c>
      <c r="B3949" t="s">
        <v>14055</v>
      </c>
      <c r="C3949" t="s">
        <v>28825</v>
      </c>
      <c r="D3949">
        <v>4280</v>
      </c>
      <c r="E3949" t="s">
        <v>28826</v>
      </c>
      <c r="F3949">
        <v>15713460618</v>
      </c>
      <c r="G3949" t="s">
        <v>28827</v>
      </c>
      <c r="H3949" t="s">
        <v>8513</v>
      </c>
      <c r="I3949" t="s">
        <v>136</v>
      </c>
      <c r="J3949" t="s">
        <v>45351</v>
      </c>
      <c r="K3949" t="s">
        <v>22</v>
      </c>
      <c r="L3949" t="s">
        <v>23</v>
      </c>
      <c r="M3949" s="9">
        <v>206.8</v>
      </c>
      <c r="N3949" s="9">
        <v>200</v>
      </c>
      <c r="O3949" s="1">
        <v>44161.230555555558</v>
      </c>
      <c r="P3949" s="3">
        <v>44161</v>
      </c>
      <c r="Q3949" t="s">
        <v>24</v>
      </c>
      <c r="R3949" t="s">
        <v>25</v>
      </c>
    </row>
    <row r="3950" spans="1:18" x14ac:dyDescent="0.35">
      <c r="A3950" t="s">
        <v>1376</v>
      </c>
      <c r="B3950" t="s">
        <v>28856</v>
      </c>
      <c r="C3950" t="s">
        <v>28857</v>
      </c>
      <c r="D3950">
        <v>4335</v>
      </c>
      <c r="E3950" t="s">
        <v>28858</v>
      </c>
      <c r="F3950">
        <v>15555555555</v>
      </c>
      <c r="G3950" t="s">
        <v>28859</v>
      </c>
      <c r="H3950" t="s">
        <v>1862</v>
      </c>
      <c r="I3950" t="s">
        <v>103</v>
      </c>
      <c r="J3950" t="s">
        <v>48002</v>
      </c>
      <c r="K3950" t="s">
        <v>22</v>
      </c>
      <c r="L3950" t="s">
        <v>23</v>
      </c>
      <c r="M3950" s="9">
        <v>103.4</v>
      </c>
      <c r="N3950" s="9">
        <v>100</v>
      </c>
      <c r="O3950" s="1">
        <v>44161.290277777778</v>
      </c>
      <c r="P3950" s="3">
        <v>44161</v>
      </c>
      <c r="Q3950" t="s">
        <v>24</v>
      </c>
      <c r="R3950" t="s">
        <v>25</v>
      </c>
    </row>
    <row r="3951" spans="1:18" x14ac:dyDescent="0.35">
      <c r="A3951" t="s">
        <v>10773</v>
      </c>
      <c r="B3951" t="s">
        <v>29027</v>
      </c>
      <c r="C3951" t="s">
        <v>29028</v>
      </c>
      <c r="D3951">
        <v>4364</v>
      </c>
      <c r="E3951" t="s">
        <v>29029</v>
      </c>
      <c r="F3951">
        <v>17742741551</v>
      </c>
      <c r="G3951" t="s">
        <v>29030</v>
      </c>
      <c r="H3951" t="s">
        <v>29031</v>
      </c>
      <c r="I3951" t="s">
        <v>116</v>
      </c>
      <c r="J3951" t="s">
        <v>45573</v>
      </c>
      <c r="K3951" t="s">
        <v>22</v>
      </c>
      <c r="L3951" t="s">
        <v>23</v>
      </c>
      <c r="M3951" s="9">
        <v>100</v>
      </c>
      <c r="N3951" s="9">
        <v>100</v>
      </c>
      <c r="O3951" s="1">
        <v>44161.425000000003</v>
      </c>
      <c r="P3951" s="3">
        <v>44161</v>
      </c>
      <c r="Q3951" t="s">
        <v>24</v>
      </c>
      <c r="R3951" t="s">
        <v>25</v>
      </c>
    </row>
    <row r="3952" spans="1:18" x14ac:dyDescent="0.35">
      <c r="A3952" t="s">
        <v>12462</v>
      </c>
      <c r="B3952" t="s">
        <v>29046</v>
      </c>
      <c r="C3952" t="s">
        <v>29047</v>
      </c>
      <c r="D3952">
        <v>4413</v>
      </c>
      <c r="E3952" t="s">
        <v>29048</v>
      </c>
      <c r="F3952">
        <v>19404534889</v>
      </c>
      <c r="G3952" t="s">
        <v>29049</v>
      </c>
      <c r="H3952" t="s">
        <v>4298</v>
      </c>
      <c r="I3952" t="s">
        <v>66</v>
      </c>
      <c r="J3952" t="s">
        <v>46286</v>
      </c>
      <c r="K3952" t="s">
        <v>22</v>
      </c>
      <c r="L3952" t="s">
        <v>23</v>
      </c>
      <c r="M3952" s="9">
        <v>100</v>
      </c>
      <c r="N3952" s="9">
        <v>100</v>
      </c>
      <c r="O3952" s="1">
        <v>44161.445833333331</v>
      </c>
      <c r="P3952" s="3">
        <v>44161</v>
      </c>
      <c r="Q3952" t="s">
        <v>168</v>
      </c>
      <c r="R3952" t="s">
        <v>25</v>
      </c>
    </row>
    <row r="3953" spans="1:18" x14ac:dyDescent="0.35">
      <c r="A3953" t="s">
        <v>41</v>
      </c>
      <c r="B3953" t="s">
        <v>29070</v>
      </c>
      <c r="C3953" t="s">
        <v>29071</v>
      </c>
      <c r="D3953">
        <v>4422</v>
      </c>
      <c r="E3953" t="s">
        <v>29072</v>
      </c>
      <c r="F3953">
        <v>19036410531</v>
      </c>
      <c r="G3953" t="s">
        <v>29073</v>
      </c>
      <c r="H3953" t="s">
        <v>29074</v>
      </c>
      <c r="I3953" t="s">
        <v>66</v>
      </c>
      <c r="J3953" t="s">
        <v>48209</v>
      </c>
      <c r="K3953" t="s">
        <v>22</v>
      </c>
      <c r="L3953" t="s">
        <v>23</v>
      </c>
      <c r="M3953" s="9">
        <v>103.4</v>
      </c>
      <c r="N3953" s="9">
        <v>100</v>
      </c>
      <c r="O3953" s="1">
        <v>44161.475694444445</v>
      </c>
      <c r="P3953" s="3">
        <v>44161</v>
      </c>
      <c r="Q3953" t="s">
        <v>168</v>
      </c>
      <c r="R3953" t="s">
        <v>25</v>
      </c>
    </row>
    <row r="3954" spans="1:18" x14ac:dyDescent="0.35">
      <c r="A3954" t="s">
        <v>11212</v>
      </c>
      <c r="B3954" t="s">
        <v>28876</v>
      </c>
      <c r="C3954" t="s">
        <v>28877</v>
      </c>
      <c r="D3954">
        <v>4465</v>
      </c>
      <c r="E3954" t="s">
        <v>28878</v>
      </c>
      <c r="F3954">
        <v>19148447822</v>
      </c>
      <c r="G3954" t="s">
        <v>28879</v>
      </c>
      <c r="H3954" t="s">
        <v>174</v>
      </c>
      <c r="I3954" t="s">
        <v>175</v>
      </c>
      <c r="J3954" t="s">
        <v>47560</v>
      </c>
      <c r="K3954" t="s">
        <v>22</v>
      </c>
      <c r="L3954" t="s">
        <v>23</v>
      </c>
      <c r="M3954" s="9">
        <v>51.7</v>
      </c>
      <c r="N3954" s="9">
        <v>50</v>
      </c>
      <c r="O3954" s="1">
        <v>44161.309027777781</v>
      </c>
      <c r="P3954" s="3">
        <v>44161</v>
      </c>
      <c r="Q3954" t="s">
        <v>168</v>
      </c>
      <c r="R3954" t="s">
        <v>25</v>
      </c>
    </row>
    <row r="3955" spans="1:18" x14ac:dyDescent="0.35">
      <c r="A3955" t="s">
        <v>234</v>
      </c>
      <c r="B3955" t="s">
        <v>28768</v>
      </c>
      <c r="C3955" t="s">
        <v>28769</v>
      </c>
      <c r="D3955">
        <v>4541</v>
      </c>
      <c r="E3955" t="s">
        <v>28770</v>
      </c>
      <c r="F3955">
        <v>17349980046</v>
      </c>
      <c r="G3955" t="s">
        <v>28771</v>
      </c>
      <c r="H3955" t="s">
        <v>28772</v>
      </c>
      <c r="I3955" t="s">
        <v>175</v>
      </c>
      <c r="J3955" t="s">
        <v>46332</v>
      </c>
      <c r="K3955" t="s">
        <v>22</v>
      </c>
      <c r="L3955" t="s">
        <v>23</v>
      </c>
      <c r="M3955" s="9">
        <v>103.4</v>
      </c>
      <c r="N3955" s="9">
        <v>100</v>
      </c>
      <c r="O3955" s="1">
        <v>44161.003472222219</v>
      </c>
      <c r="P3955" s="3">
        <v>44161</v>
      </c>
      <c r="Q3955" t="s">
        <v>168</v>
      </c>
      <c r="R3955" t="s">
        <v>25</v>
      </c>
    </row>
    <row r="3956" spans="1:18" x14ac:dyDescent="0.35">
      <c r="A3956" t="s">
        <v>2983</v>
      </c>
      <c r="B3956" t="s">
        <v>387</v>
      </c>
      <c r="C3956" t="s">
        <v>29254</v>
      </c>
      <c r="D3956">
        <v>4561</v>
      </c>
      <c r="E3956" t="s">
        <v>29255</v>
      </c>
      <c r="F3956">
        <v>13137021089</v>
      </c>
      <c r="G3956" t="s">
        <v>29256</v>
      </c>
      <c r="H3956" t="s">
        <v>29257</v>
      </c>
      <c r="I3956" t="s">
        <v>784</v>
      </c>
      <c r="J3956" t="s">
        <v>48281</v>
      </c>
      <c r="K3956" t="s">
        <v>22</v>
      </c>
      <c r="L3956" t="s">
        <v>23</v>
      </c>
      <c r="M3956" s="9">
        <v>103.4</v>
      </c>
      <c r="N3956" s="9">
        <v>100</v>
      </c>
      <c r="O3956" s="1">
        <v>44161.777777777781</v>
      </c>
      <c r="P3956" s="3">
        <v>44161</v>
      </c>
      <c r="Q3956" t="s">
        <v>168</v>
      </c>
      <c r="R3956" t="s">
        <v>25</v>
      </c>
    </row>
    <row r="3957" spans="1:18" x14ac:dyDescent="0.35">
      <c r="A3957" t="s">
        <v>29015</v>
      </c>
      <c r="B3957" t="s">
        <v>10587</v>
      </c>
      <c r="C3957" t="s">
        <v>29016</v>
      </c>
      <c r="D3957">
        <v>4683</v>
      </c>
      <c r="E3957" t="s">
        <v>29017</v>
      </c>
      <c r="F3957">
        <v>15177125544</v>
      </c>
      <c r="G3957" t="s">
        <v>29018</v>
      </c>
      <c r="H3957" t="s">
        <v>21916</v>
      </c>
      <c r="I3957" t="s">
        <v>32</v>
      </c>
      <c r="J3957" t="s">
        <v>48328</v>
      </c>
      <c r="K3957" t="s">
        <v>22</v>
      </c>
      <c r="L3957" t="s">
        <v>23</v>
      </c>
      <c r="M3957" s="9">
        <v>104.43</v>
      </c>
      <c r="N3957" s="9">
        <v>101</v>
      </c>
      <c r="O3957" s="1">
        <v>44161.413194444445</v>
      </c>
      <c r="P3957" s="3">
        <v>44161</v>
      </c>
      <c r="Q3957" t="s">
        <v>168</v>
      </c>
      <c r="R3957" t="s">
        <v>25</v>
      </c>
    </row>
    <row r="3958" spans="1:18" x14ac:dyDescent="0.35">
      <c r="A3958" t="s">
        <v>26</v>
      </c>
      <c r="B3958" t="s">
        <v>1538</v>
      </c>
      <c r="C3958" t="s">
        <v>28777</v>
      </c>
      <c r="D3958">
        <v>4712</v>
      </c>
      <c r="E3958" t="s">
        <v>28778</v>
      </c>
      <c r="F3958">
        <v>17276316239</v>
      </c>
      <c r="G3958" t="s">
        <v>28779</v>
      </c>
      <c r="H3958" t="s">
        <v>2443</v>
      </c>
      <c r="I3958" t="s">
        <v>83</v>
      </c>
      <c r="J3958" t="s">
        <v>48343</v>
      </c>
      <c r="K3958" t="s">
        <v>22</v>
      </c>
      <c r="L3958" t="s">
        <v>23</v>
      </c>
      <c r="M3958" s="9">
        <v>310.2</v>
      </c>
      <c r="N3958" s="9">
        <v>300</v>
      </c>
      <c r="O3958" s="1">
        <v>44161.120833333334</v>
      </c>
      <c r="P3958" s="3">
        <v>44161</v>
      </c>
      <c r="Q3958" t="s">
        <v>168</v>
      </c>
      <c r="R3958" t="s">
        <v>25</v>
      </c>
    </row>
    <row r="3959" spans="1:18" x14ac:dyDescent="0.35">
      <c r="A3959" t="s">
        <v>3917</v>
      </c>
      <c r="B3959" t="s">
        <v>28963</v>
      </c>
      <c r="C3959" t="s">
        <v>35278</v>
      </c>
      <c r="D3959">
        <v>4737</v>
      </c>
      <c r="E3959" t="s">
        <v>28964</v>
      </c>
      <c r="F3959">
        <v>13152634581</v>
      </c>
      <c r="G3959" t="s">
        <v>28965</v>
      </c>
      <c r="H3959" t="s">
        <v>11179</v>
      </c>
      <c r="I3959" t="s">
        <v>175</v>
      </c>
      <c r="J3959" t="s">
        <v>48335</v>
      </c>
      <c r="K3959" t="s">
        <v>22</v>
      </c>
      <c r="L3959" t="s">
        <v>23</v>
      </c>
      <c r="M3959" s="9">
        <v>51.7</v>
      </c>
      <c r="N3959" s="9">
        <v>50</v>
      </c>
      <c r="O3959" s="1">
        <v>44161.363888888889</v>
      </c>
      <c r="P3959" s="3">
        <v>44161</v>
      </c>
      <c r="Q3959" t="s">
        <v>168</v>
      </c>
      <c r="R3959" t="s">
        <v>25</v>
      </c>
    </row>
    <row r="3960" spans="1:18" x14ac:dyDescent="0.35">
      <c r="A3960" t="s">
        <v>707</v>
      </c>
      <c r="B3960" t="s">
        <v>6450</v>
      </c>
      <c r="C3960" t="s">
        <v>28792</v>
      </c>
      <c r="D3960">
        <v>4877</v>
      </c>
      <c r="E3960" t="s">
        <v>28793</v>
      </c>
      <c r="F3960">
        <v>16034993549</v>
      </c>
      <c r="G3960" t="s">
        <v>28794</v>
      </c>
      <c r="H3960" t="s">
        <v>28795</v>
      </c>
      <c r="I3960" t="s">
        <v>496</v>
      </c>
      <c r="J3960" t="s">
        <v>48423</v>
      </c>
      <c r="K3960" t="s">
        <v>22</v>
      </c>
      <c r="L3960" t="s">
        <v>23</v>
      </c>
      <c r="M3960" s="9">
        <v>206.8</v>
      </c>
      <c r="N3960" s="9">
        <v>200</v>
      </c>
      <c r="O3960" s="1">
        <v>44161.177083333336</v>
      </c>
      <c r="P3960" s="3">
        <v>44161</v>
      </c>
      <c r="Q3960" t="s">
        <v>168</v>
      </c>
      <c r="R3960" t="s">
        <v>25</v>
      </c>
    </row>
    <row r="3961" spans="1:18" x14ac:dyDescent="0.35">
      <c r="A3961" t="s">
        <v>29134</v>
      </c>
      <c r="B3961" t="s">
        <v>29135</v>
      </c>
      <c r="C3961" t="s">
        <v>29136</v>
      </c>
      <c r="D3961">
        <v>4944</v>
      </c>
      <c r="E3961" t="s">
        <v>29137</v>
      </c>
      <c r="F3961">
        <v>12023631880</v>
      </c>
      <c r="G3961" t="s">
        <v>29138</v>
      </c>
      <c r="H3961" t="s">
        <v>582</v>
      </c>
      <c r="I3961" t="s">
        <v>583</v>
      </c>
      <c r="J3961" t="s">
        <v>45565</v>
      </c>
      <c r="K3961" t="s">
        <v>22</v>
      </c>
      <c r="L3961" t="s">
        <v>23</v>
      </c>
      <c r="M3961" s="9">
        <v>100</v>
      </c>
      <c r="N3961" s="9">
        <v>100</v>
      </c>
      <c r="O3961" s="1">
        <v>44161.552777777775</v>
      </c>
      <c r="P3961" s="3">
        <v>44161</v>
      </c>
      <c r="Q3961" t="s">
        <v>168</v>
      </c>
      <c r="R3961" t="s">
        <v>25</v>
      </c>
    </row>
    <row r="3962" spans="1:18" x14ac:dyDescent="0.35">
      <c r="A3962" t="s">
        <v>2480</v>
      </c>
      <c r="B3962" t="s">
        <v>5431</v>
      </c>
      <c r="C3962" t="s">
        <v>29007</v>
      </c>
      <c r="D3962">
        <v>5151</v>
      </c>
      <c r="E3962" t="s">
        <v>29008</v>
      </c>
      <c r="F3962">
        <v>16037701428</v>
      </c>
      <c r="G3962" t="s">
        <v>29009</v>
      </c>
      <c r="H3962" t="s">
        <v>29010</v>
      </c>
      <c r="I3962" t="s">
        <v>655</v>
      </c>
      <c r="J3962" t="s">
        <v>48555</v>
      </c>
      <c r="K3962" t="s">
        <v>22</v>
      </c>
      <c r="L3962" t="s">
        <v>23</v>
      </c>
      <c r="M3962" s="9">
        <v>103.4</v>
      </c>
      <c r="N3962" s="9">
        <v>100</v>
      </c>
      <c r="O3962" s="1">
        <v>44161.411111111112</v>
      </c>
      <c r="P3962" s="3">
        <v>44161</v>
      </c>
      <c r="Q3962" t="s">
        <v>168</v>
      </c>
      <c r="R3962" t="s">
        <v>25</v>
      </c>
    </row>
    <row r="3963" spans="1:18" x14ac:dyDescent="0.35">
      <c r="A3963" t="s">
        <v>29208</v>
      </c>
      <c r="B3963" t="s">
        <v>7156</v>
      </c>
      <c r="C3963" t="s">
        <v>29209</v>
      </c>
      <c r="D3963">
        <v>5171</v>
      </c>
      <c r="E3963" t="s">
        <v>29210</v>
      </c>
      <c r="F3963">
        <v>17576288292</v>
      </c>
      <c r="G3963" t="s">
        <v>29211</v>
      </c>
      <c r="H3963" t="s">
        <v>2899</v>
      </c>
      <c r="I3963" t="s">
        <v>136</v>
      </c>
      <c r="J3963" t="s">
        <v>48562</v>
      </c>
      <c r="K3963" t="s">
        <v>22</v>
      </c>
      <c r="L3963" t="s">
        <v>23</v>
      </c>
      <c r="M3963" s="9">
        <v>51.7</v>
      </c>
      <c r="N3963" s="9">
        <v>50</v>
      </c>
      <c r="O3963" s="1">
        <v>44161.682638888888</v>
      </c>
      <c r="P3963" s="3">
        <v>44161</v>
      </c>
      <c r="Q3963" t="s">
        <v>168</v>
      </c>
      <c r="R3963" t="s">
        <v>25</v>
      </c>
    </row>
    <row r="3964" spans="1:18" x14ac:dyDescent="0.35">
      <c r="A3964" t="s">
        <v>3291</v>
      </c>
      <c r="B3964" t="s">
        <v>28904</v>
      </c>
      <c r="C3964" t="s">
        <v>28905</v>
      </c>
      <c r="D3964">
        <v>5208</v>
      </c>
      <c r="E3964" t="s">
        <v>28906</v>
      </c>
      <c r="F3964">
        <v>16107161453</v>
      </c>
      <c r="G3964" t="s">
        <v>28907</v>
      </c>
      <c r="H3964" t="s">
        <v>28908</v>
      </c>
      <c r="I3964" t="s">
        <v>143</v>
      </c>
      <c r="J3964" t="s">
        <v>48583</v>
      </c>
      <c r="K3964" t="s">
        <v>22</v>
      </c>
      <c r="L3964" t="s">
        <v>23</v>
      </c>
      <c r="M3964" s="9">
        <v>51.7</v>
      </c>
      <c r="N3964" s="9">
        <v>50</v>
      </c>
      <c r="O3964" s="1">
        <v>44161.314583333333</v>
      </c>
      <c r="P3964" s="3">
        <v>44161</v>
      </c>
      <c r="Q3964" t="s">
        <v>168</v>
      </c>
      <c r="R3964" t="s">
        <v>25</v>
      </c>
    </row>
    <row r="3965" spans="1:18" x14ac:dyDescent="0.35">
      <c r="A3965" t="s">
        <v>29154</v>
      </c>
      <c r="B3965" t="s">
        <v>29155</v>
      </c>
      <c r="C3965" t="s">
        <v>29156</v>
      </c>
      <c r="D3965">
        <v>5282</v>
      </c>
      <c r="E3965" t="s">
        <v>29157</v>
      </c>
      <c r="F3965">
        <v>18623689760</v>
      </c>
      <c r="G3965" t="s">
        <v>29158</v>
      </c>
      <c r="H3965" t="s">
        <v>29159</v>
      </c>
      <c r="I3965" t="s">
        <v>199</v>
      </c>
      <c r="J3965" t="s">
        <v>48608</v>
      </c>
      <c r="K3965" t="s">
        <v>22</v>
      </c>
      <c r="L3965" t="s">
        <v>23</v>
      </c>
      <c r="M3965" s="9">
        <v>103.4</v>
      </c>
      <c r="N3965" s="9">
        <v>100</v>
      </c>
      <c r="O3965" s="1">
        <v>44161.586111111108</v>
      </c>
      <c r="P3965" s="3">
        <v>44161</v>
      </c>
      <c r="Q3965" t="s">
        <v>168</v>
      </c>
      <c r="R3965" t="s">
        <v>25</v>
      </c>
    </row>
    <row r="3966" spans="1:18" x14ac:dyDescent="0.35">
      <c r="A3966" t="s">
        <v>7592</v>
      </c>
      <c r="B3966" t="s">
        <v>11792</v>
      </c>
      <c r="C3966" t="s">
        <v>29696</v>
      </c>
      <c r="D3966">
        <v>5450</v>
      </c>
      <c r="E3966" t="s">
        <v>29697</v>
      </c>
      <c r="F3966">
        <v>18472621895</v>
      </c>
      <c r="G3966" t="s">
        <v>29698</v>
      </c>
      <c r="H3966" t="s">
        <v>930</v>
      </c>
      <c r="I3966" t="s">
        <v>129</v>
      </c>
      <c r="J3966" t="s">
        <v>45560</v>
      </c>
      <c r="K3966" t="s">
        <v>22</v>
      </c>
      <c r="L3966" t="s">
        <v>23</v>
      </c>
      <c r="M3966" s="9">
        <v>25</v>
      </c>
      <c r="N3966" s="9">
        <v>25</v>
      </c>
      <c r="O3966" s="1">
        <v>44161.95</v>
      </c>
      <c r="P3966" s="3">
        <v>44161</v>
      </c>
      <c r="Q3966" t="s">
        <v>24</v>
      </c>
      <c r="R3966" t="s">
        <v>25</v>
      </c>
    </row>
    <row r="3967" spans="1:18" x14ac:dyDescent="0.35">
      <c r="A3967" t="s">
        <v>29150</v>
      </c>
      <c r="B3967" t="s">
        <v>13607</v>
      </c>
      <c r="C3967" t="s">
        <v>29151</v>
      </c>
      <c r="D3967">
        <v>5457</v>
      </c>
      <c r="E3967" t="s">
        <v>29152</v>
      </c>
      <c r="F3967">
        <v>19138971394</v>
      </c>
      <c r="G3967" t="s">
        <v>29153</v>
      </c>
      <c r="H3967" t="s">
        <v>9975</v>
      </c>
      <c r="I3967" t="s">
        <v>160</v>
      </c>
      <c r="J3967" t="s">
        <v>48679</v>
      </c>
      <c r="K3967" t="s">
        <v>22</v>
      </c>
      <c r="L3967" t="s">
        <v>23</v>
      </c>
      <c r="M3967" s="9">
        <v>103.4</v>
      </c>
      <c r="N3967" s="9">
        <v>100</v>
      </c>
      <c r="O3967" s="1">
        <v>44161.577777777777</v>
      </c>
      <c r="P3967" s="3">
        <v>44161</v>
      </c>
      <c r="Q3967" t="s">
        <v>24</v>
      </c>
      <c r="R3967" t="s">
        <v>25</v>
      </c>
    </row>
    <row r="3968" spans="1:18" x14ac:dyDescent="0.35">
      <c r="A3968" t="s">
        <v>656</v>
      </c>
      <c r="B3968" t="s">
        <v>2197</v>
      </c>
      <c r="C3968" t="s">
        <v>28838</v>
      </c>
      <c r="D3968">
        <v>5561</v>
      </c>
      <c r="E3968" t="s">
        <v>2199</v>
      </c>
      <c r="F3968">
        <v>15853149291</v>
      </c>
      <c r="G3968" t="s">
        <v>2200</v>
      </c>
      <c r="H3968" t="s">
        <v>642</v>
      </c>
      <c r="I3968" t="s">
        <v>175</v>
      </c>
      <c r="J3968" t="s">
        <v>48734</v>
      </c>
      <c r="K3968" t="s">
        <v>22</v>
      </c>
      <c r="L3968" t="s">
        <v>23</v>
      </c>
      <c r="M3968" s="9">
        <v>20.68</v>
      </c>
      <c r="N3968" s="9">
        <v>20</v>
      </c>
      <c r="O3968" s="1">
        <v>44161.269444444442</v>
      </c>
      <c r="P3968" s="3">
        <v>44161</v>
      </c>
      <c r="Q3968" t="s">
        <v>24</v>
      </c>
      <c r="R3968" t="s">
        <v>33</v>
      </c>
    </row>
    <row r="3969" spans="1:18" x14ac:dyDescent="0.35">
      <c r="A3969" t="s">
        <v>554</v>
      </c>
      <c r="B3969" t="s">
        <v>29181</v>
      </c>
      <c r="C3969" t="s">
        <v>29182</v>
      </c>
      <c r="D3969">
        <v>5717</v>
      </c>
      <c r="E3969" t="s">
        <v>29183</v>
      </c>
      <c r="F3969">
        <v>19546488982</v>
      </c>
      <c r="G3969" t="s">
        <v>29184</v>
      </c>
      <c r="H3969" t="s">
        <v>3647</v>
      </c>
      <c r="I3969" t="s">
        <v>83</v>
      </c>
      <c r="J3969" t="s">
        <v>45335</v>
      </c>
      <c r="K3969" t="s">
        <v>22</v>
      </c>
      <c r="L3969" t="s">
        <v>23</v>
      </c>
      <c r="M3969" s="9">
        <v>87.89</v>
      </c>
      <c r="N3969" s="9">
        <v>85</v>
      </c>
      <c r="O3969" s="1">
        <v>44161.638194444444</v>
      </c>
      <c r="P3969" s="3">
        <v>44161</v>
      </c>
      <c r="Q3969" t="s">
        <v>24</v>
      </c>
      <c r="R3969" t="s">
        <v>25</v>
      </c>
    </row>
    <row r="3970" spans="1:18" x14ac:dyDescent="0.35">
      <c r="A3970" t="s">
        <v>28807</v>
      </c>
      <c r="B3970" t="s">
        <v>2358</v>
      </c>
      <c r="C3970" t="s">
        <v>28808</v>
      </c>
      <c r="D3970">
        <v>5792</v>
      </c>
      <c r="E3970" t="s">
        <v>28809</v>
      </c>
      <c r="F3970">
        <v>19705907988</v>
      </c>
      <c r="G3970" t="s">
        <v>28810</v>
      </c>
      <c r="H3970" t="s">
        <v>28811</v>
      </c>
      <c r="I3970" t="s">
        <v>784</v>
      </c>
      <c r="J3970" t="s">
        <v>48841</v>
      </c>
      <c r="K3970" t="s">
        <v>22</v>
      </c>
      <c r="L3970" t="s">
        <v>23</v>
      </c>
      <c r="M3970" s="9">
        <v>517</v>
      </c>
      <c r="N3970" s="9">
        <v>500</v>
      </c>
      <c r="O3970" s="1">
        <v>44161.197916666664</v>
      </c>
      <c r="P3970" s="3">
        <v>44161</v>
      </c>
      <c r="Q3970" t="s">
        <v>24</v>
      </c>
      <c r="R3970" t="s">
        <v>25</v>
      </c>
    </row>
    <row r="3971" spans="1:18" x14ac:dyDescent="0.35">
      <c r="A3971" t="s">
        <v>28966</v>
      </c>
      <c r="B3971" t="s">
        <v>28967</v>
      </c>
      <c r="C3971" t="s">
        <v>28968</v>
      </c>
      <c r="D3971">
        <v>5842</v>
      </c>
      <c r="E3971" t="s">
        <v>28969</v>
      </c>
      <c r="F3971">
        <v>17153050855</v>
      </c>
      <c r="G3971" t="s">
        <v>28970</v>
      </c>
      <c r="H3971" t="s">
        <v>28971</v>
      </c>
      <c r="I3971" t="s">
        <v>948</v>
      </c>
      <c r="J3971" t="s">
        <v>48863</v>
      </c>
      <c r="K3971" t="s">
        <v>22</v>
      </c>
      <c r="L3971" t="s">
        <v>23</v>
      </c>
      <c r="M3971" s="9">
        <v>103.4</v>
      </c>
      <c r="N3971" s="9">
        <v>100</v>
      </c>
      <c r="O3971" s="1">
        <v>44161.368055555555</v>
      </c>
      <c r="P3971" s="3">
        <v>44161</v>
      </c>
      <c r="Q3971" t="s">
        <v>24</v>
      </c>
      <c r="R3971" t="s">
        <v>33</v>
      </c>
    </row>
    <row r="3972" spans="1:18" x14ac:dyDescent="0.35">
      <c r="A3972" t="s">
        <v>29176</v>
      </c>
      <c r="B3972" t="s">
        <v>29177</v>
      </c>
      <c r="C3972" t="s">
        <v>29178</v>
      </c>
      <c r="D3972">
        <v>6000</v>
      </c>
      <c r="E3972" t="s">
        <v>29179</v>
      </c>
      <c r="F3972">
        <v>17028858030</v>
      </c>
      <c r="G3972" t="s">
        <v>29180</v>
      </c>
      <c r="H3972" t="s">
        <v>5830</v>
      </c>
      <c r="I3972" t="s">
        <v>1142</v>
      </c>
      <c r="J3972" t="s">
        <v>47872</v>
      </c>
      <c r="K3972" t="s">
        <v>22</v>
      </c>
      <c r="L3972" t="s">
        <v>23</v>
      </c>
      <c r="M3972" s="9">
        <v>51.7</v>
      </c>
      <c r="N3972" s="9">
        <v>50</v>
      </c>
      <c r="O3972" s="1">
        <v>44161.634722222225</v>
      </c>
      <c r="P3972" s="3">
        <v>44161</v>
      </c>
      <c r="Q3972" t="s">
        <v>24</v>
      </c>
      <c r="R3972" t="s">
        <v>25</v>
      </c>
    </row>
    <row r="3973" spans="1:18" x14ac:dyDescent="0.35">
      <c r="A3973" t="s">
        <v>15703</v>
      </c>
      <c r="B3973" t="s">
        <v>29222</v>
      </c>
      <c r="C3973" t="s">
        <v>44924</v>
      </c>
      <c r="D3973">
        <v>6006</v>
      </c>
      <c r="E3973" t="s">
        <v>29223</v>
      </c>
      <c r="F3973">
        <v>19177578464</v>
      </c>
      <c r="G3973" t="s">
        <v>29224</v>
      </c>
      <c r="H3973" t="s">
        <v>968</v>
      </c>
      <c r="I3973" t="s">
        <v>175</v>
      </c>
      <c r="J3973" t="s">
        <v>45328</v>
      </c>
      <c r="K3973" t="s">
        <v>22</v>
      </c>
      <c r="L3973" t="s">
        <v>23</v>
      </c>
      <c r="M3973" s="9">
        <v>113.74</v>
      </c>
      <c r="N3973" s="9">
        <v>110</v>
      </c>
      <c r="O3973" s="1">
        <v>44161.691666666666</v>
      </c>
      <c r="P3973" s="3">
        <v>44161</v>
      </c>
      <c r="Q3973" t="s">
        <v>24</v>
      </c>
      <c r="R3973" t="s">
        <v>25</v>
      </c>
    </row>
    <row r="3974" spans="1:18" x14ac:dyDescent="0.35">
      <c r="A3974" t="s">
        <v>1083</v>
      </c>
      <c r="B3974" t="s">
        <v>28972</v>
      </c>
      <c r="C3974" t="s">
        <v>28973</v>
      </c>
      <c r="D3974">
        <v>6147</v>
      </c>
      <c r="E3974" t="s">
        <v>28974</v>
      </c>
      <c r="F3974">
        <v>17188098413</v>
      </c>
      <c r="G3974" t="s">
        <v>28975</v>
      </c>
      <c r="H3974" t="s">
        <v>13052</v>
      </c>
      <c r="I3974" t="s">
        <v>175</v>
      </c>
      <c r="J3974" t="s">
        <v>45744</v>
      </c>
      <c r="K3974" t="s">
        <v>22</v>
      </c>
      <c r="L3974" t="s">
        <v>23</v>
      </c>
      <c r="M3974" s="9">
        <v>517</v>
      </c>
      <c r="N3974" s="9">
        <v>500</v>
      </c>
      <c r="O3974" s="1">
        <v>44161.368750000001</v>
      </c>
      <c r="P3974" s="3">
        <v>44161</v>
      </c>
      <c r="Q3974" t="s">
        <v>24</v>
      </c>
      <c r="R3974" t="s">
        <v>25</v>
      </c>
    </row>
    <row r="3975" spans="1:18" x14ac:dyDescent="0.35">
      <c r="A3975" t="s">
        <v>1083</v>
      </c>
      <c r="B3975" t="s">
        <v>28816</v>
      </c>
      <c r="C3975" t="s">
        <v>28817</v>
      </c>
      <c r="D3975">
        <v>6155</v>
      </c>
      <c r="E3975" t="s">
        <v>28818</v>
      </c>
      <c r="F3975">
        <v>13039456195</v>
      </c>
      <c r="G3975" t="s">
        <v>28819</v>
      </c>
      <c r="H3975" t="s">
        <v>6880</v>
      </c>
      <c r="I3975" t="s">
        <v>784</v>
      </c>
      <c r="J3975" t="s">
        <v>48793</v>
      </c>
      <c r="K3975" t="s">
        <v>22</v>
      </c>
      <c r="L3975" t="s">
        <v>23</v>
      </c>
      <c r="M3975" s="9">
        <v>10.34</v>
      </c>
      <c r="N3975" s="9">
        <v>10</v>
      </c>
      <c r="O3975" s="1">
        <v>44161.219444444447</v>
      </c>
      <c r="P3975" s="3">
        <v>44161</v>
      </c>
      <c r="Q3975" t="s">
        <v>24</v>
      </c>
      <c r="R3975" t="s">
        <v>25</v>
      </c>
    </row>
    <row r="3976" spans="1:18" x14ac:dyDescent="0.35">
      <c r="A3976" t="s">
        <v>11656</v>
      </c>
      <c r="B3976" t="s">
        <v>28860</v>
      </c>
      <c r="C3976" t="s">
        <v>28861</v>
      </c>
      <c r="D3976">
        <v>6262</v>
      </c>
      <c r="E3976" t="s">
        <v>28862</v>
      </c>
      <c r="F3976">
        <v>19416857727</v>
      </c>
      <c r="G3976" t="s">
        <v>28863</v>
      </c>
      <c r="H3976" t="s">
        <v>9517</v>
      </c>
      <c r="I3976" t="s">
        <v>83</v>
      </c>
      <c r="J3976" t="s">
        <v>47928</v>
      </c>
      <c r="K3976" t="s">
        <v>22</v>
      </c>
      <c r="L3976" t="s">
        <v>23</v>
      </c>
      <c r="M3976" s="9">
        <v>103.4</v>
      </c>
      <c r="N3976" s="9">
        <v>100</v>
      </c>
      <c r="O3976" s="1">
        <v>44161.297222222223</v>
      </c>
      <c r="P3976" s="3">
        <v>44161</v>
      </c>
      <c r="Q3976" t="s">
        <v>24</v>
      </c>
      <c r="R3976" t="s">
        <v>25</v>
      </c>
    </row>
    <row r="3977" spans="1:18" x14ac:dyDescent="0.35">
      <c r="A3977" t="s">
        <v>200</v>
      </c>
      <c r="B3977" t="s">
        <v>10853</v>
      </c>
      <c r="C3977" t="s">
        <v>28955</v>
      </c>
      <c r="D3977">
        <v>6355</v>
      </c>
      <c r="E3977" t="s">
        <v>28956</v>
      </c>
      <c r="F3977">
        <v>16029091436</v>
      </c>
      <c r="G3977" t="s">
        <v>28957</v>
      </c>
      <c r="H3977" t="s">
        <v>28020</v>
      </c>
      <c r="I3977" t="s">
        <v>1088</v>
      </c>
      <c r="J3977" t="s">
        <v>49063</v>
      </c>
      <c r="K3977" t="s">
        <v>22</v>
      </c>
      <c r="L3977" t="s">
        <v>23</v>
      </c>
      <c r="M3977" s="9">
        <v>103.4</v>
      </c>
      <c r="N3977" s="9">
        <v>100</v>
      </c>
      <c r="O3977" s="1">
        <v>44161.363888888889</v>
      </c>
      <c r="P3977" s="3">
        <v>44161</v>
      </c>
      <c r="Q3977" t="s">
        <v>24</v>
      </c>
      <c r="R3977" t="s">
        <v>25</v>
      </c>
    </row>
    <row r="3978" spans="1:18" x14ac:dyDescent="0.35">
      <c r="A3978" t="s">
        <v>200</v>
      </c>
      <c r="B3978" t="s">
        <v>5922</v>
      </c>
      <c r="C3978" t="s">
        <v>28784</v>
      </c>
      <c r="D3978">
        <v>6359</v>
      </c>
      <c r="E3978" t="s">
        <v>28785</v>
      </c>
      <c r="F3978">
        <v>16034987570</v>
      </c>
      <c r="G3978" t="s">
        <v>28786</v>
      </c>
      <c r="H3978" t="s">
        <v>7165</v>
      </c>
      <c r="I3978" t="s">
        <v>496</v>
      </c>
      <c r="J3978" t="s">
        <v>49066</v>
      </c>
      <c r="K3978" t="s">
        <v>22</v>
      </c>
      <c r="L3978" t="s">
        <v>23</v>
      </c>
      <c r="M3978" s="9">
        <v>103.4</v>
      </c>
      <c r="N3978" s="9">
        <v>100</v>
      </c>
      <c r="O3978" s="1">
        <v>44161.138194444444</v>
      </c>
      <c r="P3978" s="3">
        <v>44161</v>
      </c>
      <c r="Q3978" t="s">
        <v>24</v>
      </c>
      <c r="R3978" t="s">
        <v>33</v>
      </c>
    </row>
    <row r="3979" spans="1:18" x14ac:dyDescent="0.35">
      <c r="A3979" t="s">
        <v>9895</v>
      </c>
      <c r="B3979" t="s">
        <v>2784</v>
      </c>
      <c r="C3979" t="s">
        <v>29258</v>
      </c>
      <c r="D3979">
        <v>6517</v>
      </c>
      <c r="E3979" t="s">
        <v>29259</v>
      </c>
      <c r="F3979">
        <v>18138554902</v>
      </c>
      <c r="G3979" t="s">
        <v>29260</v>
      </c>
      <c r="H3979" t="s">
        <v>17343</v>
      </c>
      <c r="I3979" t="s">
        <v>83</v>
      </c>
      <c r="J3979" t="s">
        <v>46341</v>
      </c>
      <c r="K3979" t="s">
        <v>22</v>
      </c>
      <c r="L3979" t="s">
        <v>23</v>
      </c>
      <c r="M3979" s="9">
        <v>10.34</v>
      </c>
      <c r="N3979" s="9">
        <v>10</v>
      </c>
      <c r="O3979" s="1">
        <v>44161.785416666666</v>
      </c>
      <c r="P3979" s="3">
        <v>44161</v>
      </c>
      <c r="Q3979" t="s">
        <v>24</v>
      </c>
      <c r="R3979" t="s">
        <v>25</v>
      </c>
    </row>
    <row r="3980" spans="1:18" x14ac:dyDescent="0.35">
      <c r="A3980" t="s">
        <v>17398</v>
      </c>
      <c r="B3980" t="s">
        <v>28796</v>
      </c>
      <c r="C3980" t="s">
        <v>33032</v>
      </c>
      <c r="D3980">
        <v>6660</v>
      </c>
      <c r="E3980" t="s">
        <v>28797</v>
      </c>
      <c r="F3980">
        <v>19146462042</v>
      </c>
      <c r="G3980" t="s">
        <v>28798</v>
      </c>
      <c r="H3980" t="s">
        <v>968</v>
      </c>
      <c r="I3980" t="s">
        <v>175</v>
      </c>
      <c r="J3980" t="s">
        <v>45750</v>
      </c>
      <c r="K3980" t="s">
        <v>22</v>
      </c>
      <c r="L3980" t="s">
        <v>23</v>
      </c>
      <c r="M3980" s="9">
        <v>517</v>
      </c>
      <c r="N3980" s="9">
        <v>500</v>
      </c>
      <c r="O3980" s="1">
        <v>44161.179166666669</v>
      </c>
      <c r="P3980" s="3">
        <v>44161</v>
      </c>
      <c r="Q3980" t="s">
        <v>24</v>
      </c>
      <c r="R3980" t="s">
        <v>25</v>
      </c>
    </row>
    <row r="3981" spans="1:18" x14ac:dyDescent="0.35">
      <c r="A3981" t="s">
        <v>280</v>
      </c>
      <c r="B3981" t="s">
        <v>29130</v>
      </c>
      <c r="C3981" t="s">
        <v>29131</v>
      </c>
      <c r="D3981">
        <v>6764</v>
      </c>
      <c r="E3981" t="s">
        <v>29132</v>
      </c>
      <c r="F3981">
        <v>17155566412</v>
      </c>
      <c r="G3981" t="s">
        <v>29133</v>
      </c>
      <c r="H3981" t="s">
        <v>17539</v>
      </c>
      <c r="I3981" t="s">
        <v>948</v>
      </c>
      <c r="J3981" t="s">
        <v>49221</v>
      </c>
      <c r="K3981" t="s">
        <v>22</v>
      </c>
      <c r="L3981" t="s">
        <v>23</v>
      </c>
      <c r="M3981" s="9">
        <v>51.7</v>
      </c>
      <c r="N3981" s="9">
        <v>50</v>
      </c>
      <c r="O3981" s="1">
        <v>44161.540972222225</v>
      </c>
      <c r="P3981" s="3">
        <v>44161</v>
      </c>
      <c r="Q3981" t="s">
        <v>24</v>
      </c>
      <c r="R3981" t="s">
        <v>25</v>
      </c>
    </row>
    <row r="3982" spans="1:18" x14ac:dyDescent="0.35">
      <c r="A3982" t="s">
        <v>28940</v>
      </c>
      <c r="B3982" t="s">
        <v>21242</v>
      </c>
      <c r="C3982" t="s">
        <v>28941</v>
      </c>
      <c r="D3982">
        <v>6802</v>
      </c>
      <c r="E3982" t="s">
        <v>28942</v>
      </c>
      <c r="F3982">
        <v>14048244232</v>
      </c>
      <c r="G3982" t="s">
        <v>28943</v>
      </c>
      <c r="H3982" t="s">
        <v>7718</v>
      </c>
      <c r="I3982" t="s">
        <v>83</v>
      </c>
      <c r="J3982" t="s">
        <v>49241</v>
      </c>
      <c r="K3982" t="s">
        <v>22</v>
      </c>
      <c r="L3982" t="s">
        <v>23</v>
      </c>
      <c r="M3982" s="9">
        <v>103.4</v>
      </c>
      <c r="N3982" s="9">
        <v>100</v>
      </c>
      <c r="O3982" s="1">
        <v>44161.349305555559</v>
      </c>
      <c r="P3982" s="3">
        <v>44161</v>
      </c>
      <c r="Q3982" t="s">
        <v>24</v>
      </c>
      <c r="R3982" t="s">
        <v>25</v>
      </c>
    </row>
    <row r="3983" spans="1:18" x14ac:dyDescent="0.35">
      <c r="A3983" t="s">
        <v>28983</v>
      </c>
      <c r="B3983" t="s">
        <v>28984</v>
      </c>
      <c r="C3983" t="s">
        <v>28985</v>
      </c>
      <c r="D3983">
        <v>6863</v>
      </c>
      <c r="E3983" t="s">
        <v>28986</v>
      </c>
      <c r="F3983">
        <v>12153412551</v>
      </c>
      <c r="G3983" t="s">
        <v>28987</v>
      </c>
      <c r="H3983" t="s">
        <v>28988</v>
      </c>
      <c r="I3983" t="s">
        <v>143</v>
      </c>
      <c r="J3983" t="s">
        <v>45713</v>
      </c>
      <c r="K3983" t="s">
        <v>22</v>
      </c>
      <c r="L3983" t="s">
        <v>23</v>
      </c>
      <c r="M3983" s="9">
        <v>100</v>
      </c>
      <c r="N3983" s="9">
        <v>100</v>
      </c>
      <c r="O3983" s="1">
        <v>44161.386805555558</v>
      </c>
      <c r="P3983" s="3">
        <v>44161</v>
      </c>
      <c r="Q3983" t="s">
        <v>24</v>
      </c>
      <c r="R3983" t="s">
        <v>25</v>
      </c>
    </row>
    <row r="3984" spans="1:18" x14ac:dyDescent="0.35">
      <c r="A3984" t="s">
        <v>1445</v>
      </c>
      <c r="B3984" t="s">
        <v>29172</v>
      </c>
      <c r="C3984" t="s">
        <v>29173</v>
      </c>
      <c r="D3984">
        <v>6954</v>
      </c>
      <c r="E3984" t="s">
        <v>29174</v>
      </c>
      <c r="F3984">
        <v>13104893409</v>
      </c>
      <c r="G3984" t="s">
        <v>29175</v>
      </c>
      <c r="H3984" t="s">
        <v>1554</v>
      </c>
      <c r="I3984" t="s">
        <v>96</v>
      </c>
      <c r="J3984" t="s">
        <v>45286</v>
      </c>
      <c r="K3984" t="s">
        <v>22</v>
      </c>
      <c r="L3984" t="s">
        <v>23</v>
      </c>
      <c r="M3984" s="9">
        <v>258.5</v>
      </c>
      <c r="N3984" s="9">
        <v>250</v>
      </c>
      <c r="O3984" s="1">
        <v>44161.619444444441</v>
      </c>
      <c r="P3984" s="3">
        <v>44161</v>
      </c>
      <c r="Q3984" t="s">
        <v>24</v>
      </c>
      <c r="R3984" t="s">
        <v>25</v>
      </c>
    </row>
    <row r="3985" spans="1:18" x14ac:dyDescent="0.35">
      <c r="A3985" t="s">
        <v>14486</v>
      </c>
      <c r="B3985" t="s">
        <v>28989</v>
      </c>
      <c r="C3985" t="s">
        <v>28990</v>
      </c>
      <c r="D3985">
        <v>7103</v>
      </c>
      <c r="E3985" t="s">
        <v>28991</v>
      </c>
      <c r="F3985">
        <v>19177483040</v>
      </c>
      <c r="G3985" t="s">
        <v>28992</v>
      </c>
      <c r="H3985" t="s">
        <v>968</v>
      </c>
      <c r="I3985" t="s">
        <v>175</v>
      </c>
      <c r="J3985" t="s">
        <v>45309</v>
      </c>
      <c r="K3985" t="s">
        <v>22</v>
      </c>
      <c r="L3985" t="s">
        <v>23</v>
      </c>
      <c r="M3985" s="9">
        <v>103.4</v>
      </c>
      <c r="N3985" s="9">
        <v>100</v>
      </c>
      <c r="O3985" s="1">
        <v>44161.392361111109</v>
      </c>
      <c r="P3985" s="3">
        <v>44161</v>
      </c>
      <c r="Q3985" t="s">
        <v>24</v>
      </c>
      <c r="R3985" t="s">
        <v>33</v>
      </c>
    </row>
    <row r="3986" spans="1:18" x14ac:dyDescent="0.35">
      <c r="A3986" t="s">
        <v>29101</v>
      </c>
      <c r="B3986" t="s">
        <v>29102</v>
      </c>
      <c r="C3986" t="s">
        <v>29103</v>
      </c>
      <c r="D3986">
        <v>7139</v>
      </c>
      <c r="E3986" t="s">
        <v>29104</v>
      </c>
      <c r="F3986">
        <v>17349724843</v>
      </c>
      <c r="G3986" t="s">
        <v>29105</v>
      </c>
      <c r="H3986" t="s">
        <v>897</v>
      </c>
      <c r="I3986" t="s">
        <v>32</v>
      </c>
      <c r="J3986" t="s">
        <v>49358</v>
      </c>
      <c r="K3986" t="s">
        <v>22</v>
      </c>
      <c r="L3986" t="s">
        <v>23</v>
      </c>
      <c r="M3986" s="9">
        <v>155.1</v>
      </c>
      <c r="N3986" s="9">
        <v>150</v>
      </c>
      <c r="O3986" s="1">
        <v>44161.529166666667</v>
      </c>
      <c r="P3986" s="3">
        <v>44161</v>
      </c>
      <c r="Q3986" t="s">
        <v>24</v>
      </c>
      <c r="R3986" t="s">
        <v>33</v>
      </c>
    </row>
    <row r="3987" spans="1:18" x14ac:dyDescent="0.35">
      <c r="A3987" t="s">
        <v>28909</v>
      </c>
      <c r="B3987" t="s">
        <v>28910</v>
      </c>
      <c r="C3987" t="s">
        <v>28911</v>
      </c>
      <c r="D3987">
        <v>7173</v>
      </c>
      <c r="E3987" t="s">
        <v>28912</v>
      </c>
      <c r="F3987">
        <v>18477072263</v>
      </c>
      <c r="G3987" t="s">
        <v>28913</v>
      </c>
      <c r="H3987" t="s">
        <v>28914</v>
      </c>
      <c r="I3987" t="s">
        <v>129</v>
      </c>
      <c r="J3987" t="s">
        <v>47385</v>
      </c>
      <c r="K3987" t="s">
        <v>22</v>
      </c>
      <c r="L3987" t="s">
        <v>23</v>
      </c>
      <c r="M3987" s="9">
        <v>103.4</v>
      </c>
      <c r="N3987" s="9">
        <v>100</v>
      </c>
      <c r="O3987" s="1">
        <v>44161.32708333333</v>
      </c>
      <c r="P3987" s="3">
        <v>44161</v>
      </c>
      <c r="Q3987" t="s">
        <v>24</v>
      </c>
      <c r="R3987" t="s">
        <v>25</v>
      </c>
    </row>
    <row r="3988" spans="1:18" x14ac:dyDescent="0.35">
      <c r="A3988" t="s">
        <v>28820</v>
      </c>
      <c r="B3988" t="s">
        <v>28821</v>
      </c>
      <c r="C3988" t="s">
        <v>28822</v>
      </c>
      <c r="D3988">
        <v>7238</v>
      </c>
      <c r="E3988" t="s">
        <v>28823</v>
      </c>
      <c r="F3988">
        <v>14848662630</v>
      </c>
      <c r="G3988" t="s">
        <v>28824</v>
      </c>
      <c r="H3988" t="s">
        <v>23758</v>
      </c>
      <c r="I3988" t="s">
        <v>143</v>
      </c>
      <c r="J3988" t="s">
        <v>45555</v>
      </c>
      <c r="K3988" t="s">
        <v>22</v>
      </c>
      <c r="L3988" t="s">
        <v>23</v>
      </c>
      <c r="M3988" s="9">
        <v>50</v>
      </c>
      <c r="N3988" s="9">
        <v>50</v>
      </c>
      <c r="O3988" s="1">
        <v>44161.22152777778</v>
      </c>
      <c r="P3988" s="3">
        <v>44161</v>
      </c>
      <c r="Q3988" t="s">
        <v>24</v>
      </c>
      <c r="R3988" t="s">
        <v>25</v>
      </c>
    </row>
    <row r="3989" spans="1:18" x14ac:dyDescent="0.35">
      <c r="A3989" t="s">
        <v>55</v>
      </c>
      <c r="B3989" t="s">
        <v>29019</v>
      </c>
      <c r="C3989" t="s">
        <v>29020</v>
      </c>
      <c r="D3989">
        <v>7248</v>
      </c>
      <c r="E3989" t="s">
        <v>29021</v>
      </c>
      <c r="F3989">
        <v>14049647404</v>
      </c>
      <c r="G3989" t="s">
        <v>29022</v>
      </c>
      <c r="H3989" t="s">
        <v>829</v>
      </c>
      <c r="I3989" t="s">
        <v>96</v>
      </c>
      <c r="J3989" t="s">
        <v>47439</v>
      </c>
      <c r="K3989" t="s">
        <v>22</v>
      </c>
      <c r="L3989" t="s">
        <v>23</v>
      </c>
      <c r="M3989" s="9">
        <v>103.4</v>
      </c>
      <c r="N3989" s="9">
        <v>100</v>
      </c>
      <c r="O3989" s="1">
        <v>44161.419444444444</v>
      </c>
      <c r="P3989" s="3">
        <v>44161</v>
      </c>
      <c r="Q3989" t="s">
        <v>24</v>
      </c>
      <c r="R3989" t="s">
        <v>33</v>
      </c>
    </row>
    <row r="3990" spans="1:18" x14ac:dyDescent="0.35">
      <c r="A3990" t="s">
        <v>55</v>
      </c>
      <c r="B3990" t="s">
        <v>29019</v>
      </c>
      <c r="C3990" t="s">
        <v>29020</v>
      </c>
      <c r="D3990">
        <v>7248</v>
      </c>
      <c r="E3990" t="s">
        <v>29021</v>
      </c>
      <c r="F3990">
        <v>14049647404</v>
      </c>
      <c r="G3990" t="s">
        <v>29022</v>
      </c>
      <c r="H3990" t="s">
        <v>829</v>
      </c>
      <c r="I3990" t="s">
        <v>96</v>
      </c>
      <c r="J3990" t="s">
        <v>47439</v>
      </c>
      <c r="K3990" t="s">
        <v>22</v>
      </c>
      <c r="L3990" t="s">
        <v>23</v>
      </c>
      <c r="M3990" s="9">
        <v>103.4</v>
      </c>
      <c r="N3990" s="9">
        <v>100</v>
      </c>
      <c r="O3990" s="1">
        <v>44161.419444444444</v>
      </c>
      <c r="P3990" s="3">
        <v>44161</v>
      </c>
      <c r="Q3990" t="s">
        <v>24</v>
      </c>
      <c r="R3990" t="s">
        <v>33</v>
      </c>
    </row>
    <row r="3991" spans="1:18" x14ac:dyDescent="0.35">
      <c r="A3991" t="s">
        <v>55</v>
      </c>
      <c r="B3991" t="s">
        <v>29019</v>
      </c>
      <c r="C3991" t="s">
        <v>29020</v>
      </c>
      <c r="D3991">
        <v>7248</v>
      </c>
      <c r="E3991" t="s">
        <v>29021</v>
      </c>
      <c r="F3991">
        <v>14049647404</v>
      </c>
      <c r="G3991" t="s">
        <v>29022</v>
      </c>
      <c r="H3991" t="s">
        <v>829</v>
      </c>
      <c r="I3991" t="s">
        <v>96</v>
      </c>
      <c r="J3991" t="s">
        <v>47439</v>
      </c>
      <c r="K3991" t="s">
        <v>22</v>
      </c>
      <c r="L3991" t="s">
        <v>23</v>
      </c>
      <c r="M3991" s="9">
        <v>103.4</v>
      </c>
      <c r="N3991" s="9">
        <v>100</v>
      </c>
      <c r="O3991" s="1">
        <v>44161.419444444444</v>
      </c>
      <c r="P3991" s="3">
        <v>44161</v>
      </c>
      <c r="Q3991" t="s">
        <v>24</v>
      </c>
      <c r="R3991" t="s">
        <v>33</v>
      </c>
    </row>
    <row r="3992" spans="1:18" x14ac:dyDescent="0.35">
      <c r="A3992" t="s">
        <v>274</v>
      </c>
      <c r="B3992" t="s">
        <v>29247</v>
      </c>
      <c r="C3992" t="s">
        <v>29248</v>
      </c>
      <c r="D3992">
        <v>7369</v>
      </c>
      <c r="E3992" t="s">
        <v>29249</v>
      </c>
      <c r="F3992">
        <v>16103314435</v>
      </c>
      <c r="G3992" t="s">
        <v>29250</v>
      </c>
      <c r="H3992" t="s">
        <v>22671</v>
      </c>
      <c r="I3992" t="s">
        <v>143</v>
      </c>
      <c r="J3992" t="s">
        <v>49443</v>
      </c>
      <c r="K3992" t="s">
        <v>22</v>
      </c>
      <c r="L3992" t="s">
        <v>23</v>
      </c>
      <c r="M3992" s="9">
        <v>258.5</v>
      </c>
      <c r="N3992" s="9">
        <v>250</v>
      </c>
      <c r="O3992" s="1">
        <v>44161.712500000001</v>
      </c>
      <c r="P3992" s="3">
        <v>44161</v>
      </c>
      <c r="Q3992" t="s">
        <v>24</v>
      </c>
      <c r="R3992" t="s">
        <v>25</v>
      </c>
    </row>
    <row r="3993" spans="1:18" x14ac:dyDescent="0.35">
      <c r="A3993" t="s">
        <v>274</v>
      </c>
      <c r="B3993" t="s">
        <v>29097</v>
      </c>
      <c r="C3993" t="s">
        <v>29098</v>
      </c>
      <c r="D3993">
        <v>7383</v>
      </c>
      <c r="E3993" t="s">
        <v>29099</v>
      </c>
      <c r="F3993">
        <v>14015560501</v>
      </c>
      <c r="G3993" t="s">
        <v>29100</v>
      </c>
      <c r="H3993" t="s">
        <v>733</v>
      </c>
      <c r="I3993" t="s">
        <v>734</v>
      </c>
      <c r="J3993" t="s">
        <v>45334</v>
      </c>
      <c r="K3993" t="s">
        <v>22</v>
      </c>
      <c r="L3993" t="s">
        <v>23</v>
      </c>
      <c r="M3993" s="9">
        <v>103.4</v>
      </c>
      <c r="N3993" s="9">
        <v>100</v>
      </c>
      <c r="O3993" s="1">
        <v>44161.524305555555</v>
      </c>
      <c r="P3993" s="3">
        <v>44161</v>
      </c>
      <c r="Q3993" t="s">
        <v>24</v>
      </c>
      <c r="R3993" t="s">
        <v>25</v>
      </c>
    </row>
    <row r="3994" spans="1:18" x14ac:dyDescent="0.35">
      <c r="A3994" t="s">
        <v>28828</v>
      </c>
      <c r="B3994" t="s">
        <v>28829</v>
      </c>
      <c r="C3994" t="s">
        <v>28830</v>
      </c>
      <c r="D3994">
        <v>7470</v>
      </c>
      <c r="E3994" t="s">
        <v>28831</v>
      </c>
      <c r="F3994">
        <v>19196090144</v>
      </c>
      <c r="G3994" t="s">
        <v>28832</v>
      </c>
      <c r="H3994" t="s">
        <v>25415</v>
      </c>
      <c r="I3994" t="s">
        <v>103</v>
      </c>
      <c r="J3994" t="s">
        <v>47338</v>
      </c>
      <c r="K3994" t="s">
        <v>22</v>
      </c>
      <c r="L3994" t="s">
        <v>23</v>
      </c>
      <c r="M3994" s="9">
        <v>51.7</v>
      </c>
      <c r="N3994" s="9">
        <v>50</v>
      </c>
      <c r="O3994" s="1">
        <v>44161.259027777778</v>
      </c>
      <c r="P3994" s="3">
        <v>44161</v>
      </c>
      <c r="Q3994" t="s">
        <v>24</v>
      </c>
      <c r="R3994" t="s">
        <v>33</v>
      </c>
    </row>
    <row r="3995" spans="1:18" x14ac:dyDescent="0.35">
      <c r="A3995" t="s">
        <v>28883</v>
      </c>
      <c r="B3995" t="s">
        <v>28884</v>
      </c>
      <c r="C3995" t="s">
        <v>45077</v>
      </c>
      <c r="D3995">
        <v>7471</v>
      </c>
      <c r="E3995" t="s">
        <v>28885</v>
      </c>
      <c r="F3995">
        <v>13866790008</v>
      </c>
      <c r="G3995" t="s">
        <v>28886</v>
      </c>
      <c r="H3995" t="s">
        <v>4250</v>
      </c>
      <c r="I3995" t="s">
        <v>83</v>
      </c>
      <c r="J3995" t="s">
        <v>45718</v>
      </c>
      <c r="K3995" t="s">
        <v>22</v>
      </c>
      <c r="L3995" t="s">
        <v>23</v>
      </c>
      <c r="M3995" s="9">
        <v>517</v>
      </c>
      <c r="N3995" s="9">
        <v>500</v>
      </c>
      <c r="O3995" s="1">
        <v>44161.307638888888</v>
      </c>
      <c r="P3995" s="3">
        <v>44161</v>
      </c>
      <c r="Q3995" t="s">
        <v>24</v>
      </c>
      <c r="R3995" t="s">
        <v>25</v>
      </c>
    </row>
    <row r="3996" spans="1:18" x14ac:dyDescent="0.35">
      <c r="A3996" t="s">
        <v>28935</v>
      </c>
      <c r="B3996" t="s">
        <v>28936</v>
      </c>
      <c r="C3996" t="s">
        <v>28937</v>
      </c>
      <c r="D3996">
        <v>7515</v>
      </c>
      <c r="E3996" t="s">
        <v>28938</v>
      </c>
      <c r="F3996">
        <v>17034761578</v>
      </c>
      <c r="G3996" t="s">
        <v>28939</v>
      </c>
      <c r="H3996" t="s">
        <v>3603</v>
      </c>
      <c r="I3996" t="s">
        <v>136</v>
      </c>
      <c r="J3996" t="s">
        <v>45670</v>
      </c>
      <c r="K3996" t="s">
        <v>22</v>
      </c>
      <c r="L3996" t="s">
        <v>23</v>
      </c>
      <c r="M3996" s="9">
        <v>51.7</v>
      </c>
      <c r="N3996" s="9">
        <v>50</v>
      </c>
      <c r="O3996" s="1">
        <v>44161.349305555559</v>
      </c>
      <c r="P3996" s="3">
        <v>44161</v>
      </c>
      <c r="Q3996" t="s">
        <v>24</v>
      </c>
      <c r="R3996" t="s">
        <v>25</v>
      </c>
    </row>
    <row r="3997" spans="1:18" x14ac:dyDescent="0.35">
      <c r="A3997" t="s">
        <v>3077</v>
      </c>
      <c r="B3997" t="s">
        <v>28833</v>
      </c>
      <c r="C3997" t="s">
        <v>28834</v>
      </c>
      <c r="D3997">
        <v>7725</v>
      </c>
      <c r="E3997" t="s">
        <v>28835</v>
      </c>
      <c r="F3997">
        <v>17194828030</v>
      </c>
      <c r="G3997" t="s">
        <v>28836</v>
      </c>
      <c r="H3997" t="s">
        <v>28837</v>
      </c>
      <c r="I3997" t="s">
        <v>784</v>
      </c>
      <c r="J3997" t="s">
        <v>49564</v>
      </c>
      <c r="K3997" t="s">
        <v>22</v>
      </c>
      <c r="L3997" t="s">
        <v>23</v>
      </c>
      <c r="M3997" s="9">
        <v>100</v>
      </c>
      <c r="N3997" s="9">
        <v>100</v>
      </c>
      <c r="O3997" s="1">
        <v>44161.262499999997</v>
      </c>
      <c r="P3997" s="3">
        <v>44161</v>
      </c>
      <c r="Q3997" t="s">
        <v>24</v>
      </c>
      <c r="R3997" t="s">
        <v>33</v>
      </c>
    </row>
    <row r="3998" spans="1:18" x14ac:dyDescent="0.35">
      <c r="A3998" t="s">
        <v>1896</v>
      </c>
      <c r="B3998" t="s">
        <v>29213</v>
      </c>
      <c r="C3998" t="s">
        <v>29251</v>
      </c>
      <c r="D3998">
        <v>7777</v>
      </c>
      <c r="E3998" t="s">
        <v>29252</v>
      </c>
      <c r="F3998">
        <v>12067472319</v>
      </c>
      <c r="G3998" t="s">
        <v>29253</v>
      </c>
      <c r="H3998" t="s">
        <v>24732</v>
      </c>
      <c r="I3998" t="s">
        <v>1126</v>
      </c>
      <c r="J3998" t="s">
        <v>45767</v>
      </c>
      <c r="K3998" t="s">
        <v>22</v>
      </c>
      <c r="L3998" t="s">
        <v>23</v>
      </c>
      <c r="M3998" s="9">
        <v>100</v>
      </c>
      <c r="N3998" s="9">
        <v>100</v>
      </c>
      <c r="O3998" s="1">
        <v>44161.719444444447</v>
      </c>
      <c r="P3998" s="3">
        <v>44161</v>
      </c>
      <c r="Q3998" t="s">
        <v>24</v>
      </c>
      <c r="R3998" t="s">
        <v>25</v>
      </c>
    </row>
    <row r="3999" spans="1:18" x14ac:dyDescent="0.35">
      <c r="A3999" t="s">
        <v>1230</v>
      </c>
      <c r="B3999" t="s">
        <v>5568</v>
      </c>
      <c r="C3999" t="s">
        <v>28887</v>
      </c>
      <c r="D3999">
        <v>7907</v>
      </c>
      <c r="E3999" t="s">
        <v>28888</v>
      </c>
      <c r="F3999">
        <v>18285500042</v>
      </c>
      <c r="G3999" t="s">
        <v>28889</v>
      </c>
      <c r="H3999" t="s">
        <v>22380</v>
      </c>
      <c r="I3999" t="s">
        <v>103</v>
      </c>
      <c r="J3999" t="s">
        <v>48904</v>
      </c>
      <c r="K3999" t="s">
        <v>22</v>
      </c>
      <c r="L3999" t="s">
        <v>23</v>
      </c>
      <c r="M3999" s="9">
        <v>51.7</v>
      </c>
      <c r="N3999" s="9">
        <v>50</v>
      </c>
      <c r="O3999" s="1">
        <v>44161.313888888886</v>
      </c>
      <c r="P3999" s="3">
        <v>44161</v>
      </c>
      <c r="Q3999" t="s">
        <v>24</v>
      </c>
      <c r="R3999" t="s">
        <v>309</v>
      </c>
    </row>
    <row r="4000" spans="1:18" x14ac:dyDescent="0.35">
      <c r="A4000" t="s">
        <v>3466</v>
      </c>
      <c r="B4000" t="s">
        <v>29189</v>
      </c>
      <c r="C4000" t="s">
        <v>29190</v>
      </c>
      <c r="D4000">
        <v>7965</v>
      </c>
      <c r="E4000" t="s">
        <v>29191</v>
      </c>
      <c r="F4000">
        <v>17035939619</v>
      </c>
      <c r="G4000" t="s">
        <v>29192</v>
      </c>
      <c r="H4000" t="s">
        <v>21472</v>
      </c>
      <c r="I4000" t="s">
        <v>136</v>
      </c>
      <c r="J4000" t="s">
        <v>47990</v>
      </c>
      <c r="K4000" t="s">
        <v>22</v>
      </c>
      <c r="L4000" t="s">
        <v>23</v>
      </c>
      <c r="M4000" s="9">
        <v>206.8</v>
      </c>
      <c r="N4000" s="9">
        <v>200</v>
      </c>
      <c r="O4000" s="1">
        <v>44161.644444444442</v>
      </c>
      <c r="P4000" s="3">
        <v>44161</v>
      </c>
      <c r="Q4000" t="s">
        <v>24</v>
      </c>
      <c r="R4000" t="s">
        <v>309</v>
      </c>
    </row>
    <row r="4001" spans="1:18" x14ac:dyDescent="0.35">
      <c r="A4001" t="s">
        <v>12330</v>
      </c>
      <c r="B4001" t="s">
        <v>7598</v>
      </c>
      <c r="C4001" t="s">
        <v>12331</v>
      </c>
      <c r="D4001">
        <v>7974</v>
      </c>
      <c r="E4001" t="s">
        <v>12332</v>
      </c>
      <c r="F4001">
        <v>17323907480</v>
      </c>
      <c r="G4001" t="s">
        <v>12333</v>
      </c>
      <c r="H4001" t="s">
        <v>12334</v>
      </c>
      <c r="I4001" t="s">
        <v>199</v>
      </c>
      <c r="J4001" t="s">
        <v>49666</v>
      </c>
      <c r="K4001" t="s">
        <v>22</v>
      </c>
      <c r="L4001" t="s">
        <v>23</v>
      </c>
      <c r="M4001" s="9">
        <v>50</v>
      </c>
      <c r="N4001" s="9">
        <v>50</v>
      </c>
      <c r="O4001" s="1">
        <v>44161.495833333334</v>
      </c>
      <c r="P4001" s="3">
        <v>44161</v>
      </c>
      <c r="Q4001" t="s">
        <v>24</v>
      </c>
      <c r="R4001" t="s">
        <v>25</v>
      </c>
    </row>
    <row r="4002" spans="1:18" x14ac:dyDescent="0.35">
      <c r="A4002" t="s">
        <v>25807</v>
      </c>
      <c r="B4002" t="s">
        <v>25808</v>
      </c>
      <c r="C4002" t="s">
        <v>25809</v>
      </c>
      <c r="D4002">
        <v>7990</v>
      </c>
      <c r="E4002" t="s">
        <v>25810</v>
      </c>
      <c r="F4002">
        <v>15612811446</v>
      </c>
      <c r="G4002" t="s">
        <v>25811</v>
      </c>
      <c r="H4002" t="s">
        <v>22429</v>
      </c>
      <c r="I4002" t="s">
        <v>83</v>
      </c>
      <c r="J4002" t="s">
        <v>45631</v>
      </c>
      <c r="K4002" t="s">
        <v>22</v>
      </c>
      <c r="L4002" t="s">
        <v>23</v>
      </c>
      <c r="M4002" s="9">
        <v>103.4</v>
      </c>
      <c r="N4002" s="9">
        <v>100</v>
      </c>
      <c r="O4002" s="1">
        <v>44161.371527777781</v>
      </c>
      <c r="P4002" s="3">
        <v>44161</v>
      </c>
      <c r="Q4002" t="s">
        <v>24</v>
      </c>
      <c r="R4002" t="s">
        <v>33</v>
      </c>
    </row>
    <row r="4003" spans="1:18" x14ac:dyDescent="0.35">
      <c r="A4003" t="s">
        <v>6123</v>
      </c>
      <c r="B4003" t="s">
        <v>29060</v>
      </c>
      <c r="C4003" t="s">
        <v>29061</v>
      </c>
      <c r="D4003">
        <v>8013</v>
      </c>
      <c r="E4003" t="s">
        <v>29062</v>
      </c>
      <c r="F4003">
        <v>15054709428</v>
      </c>
      <c r="G4003" t="s">
        <v>29063</v>
      </c>
      <c r="H4003" t="s">
        <v>15792</v>
      </c>
      <c r="I4003" t="s">
        <v>777</v>
      </c>
      <c r="J4003" t="s">
        <v>45796</v>
      </c>
      <c r="K4003" t="s">
        <v>22</v>
      </c>
      <c r="L4003" t="s">
        <v>23</v>
      </c>
      <c r="M4003" s="9">
        <v>103.4</v>
      </c>
      <c r="N4003" s="9">
        <v>100</v>
      </c>
      <c r="O4003" s="1">
        <v>44161.459027777775</v>
      </c>
      <c r="P4003" s="3">
        <v>44161</v>
      </c>
      <c r="Q4003" t="s">
        <v>24</v>
      </c>
      <c r="R4003" t="s">
        <v>33</v>
      </c>
    </row>
    <row r="4004" spans="1:18" x14ac:dyDescent="0.35">
      <c r="A4004" t="s">
        <v>28870</v>
      </c>
      <c r="B4004" t="s">
        <v>28871</v>
      </c>
      <c r="C4004" t="s">
        <v>28872</v>
      </c>
      <c r="D4004">
        <v>8136</v>
      </c>
      <c r="E4004" t="s">
        <v>28873</v>
      </c>
      <c r="F4004">
        <v>19789797103</v>
      </c>
      <c r="G4004" t="s">
        <v>28874</v>
      </c>
      <c r="H4004" t="s">
        <v>28875</v>
      </c>
      <c r="I4004" t="s">
        <v>116</v>
      </c>
      <c r="J4004" t="s">
        <v>45500</v>
      </c>
      <c r="K4004" t="s">
        <v>22</v>
      </c>
      <c r="L4004" t="s">
        <v>23</v>
      </c>
      <c r="M4004" s="9">
        <v>51.7</v>
      </c>
      <c r="N4004" s="9">
        <v>50</v>
      </c>
      <c r="O4004" s="1">
        <v>44161.307638888888</v>
      </c>
      <c r="P4004" s="3">
        <v>44161</v>
      </c>
      <c r="Q4004" t="s">
        <v>24</v>
      </c>
      <c r="R4004" t="s">
        <v>25</v>
      </c>
    </row>
    <row r="4005" spans="1:18" x14ac:dyDescent="0.35">
      <c r="A4005" t="s">
        <v>29163</v>
      </c>
      <c r="B4005" t="s">
        <v>29164</v>
      </c>
      <c r="C4005" t="s">
        <v>45138</v>
      </c>
      <c r="D4005">
        <v>8152</v>
      </c>
      <c r="E4005" t="s">
        <v>9871</v>
      </c>
      <c r="F4005">
        <v>19419144440</v>
      </c>
      <c r="G4005" t="s">
        <v>29165</v>
      </c>
      <c r="H4005" t="s">
        <v>29166</v>
      </c>
      <c r="I4005" t="s">
        <v>83</v>
      </c>
      <c r="J4005" t="s">
        <v>49728</v>
      </c>
      <c r="K4005" t="s">
        <v>22</v>
      </c>
      <c r="L4005" t="s">
        <v>23</v>
      </c>
      <c r="M4005" s="9">
        <v>41.36</v>
      </c>
      <c r="N4005" s="9">
        <v>40</v>
      </c>
      <c r="O4005" s="1">
        <v>44161.61041666667</v>
      </c>
      <c r="P4005" s="3">
        <v>44161</v>
      </c>
      <c r="Q4005" t="s">
        <v>24</v>
      </c>
      <c r="R4005" t="s">
        <v>25</v>
      </c>
    </row>
    <row r="4006" spans="1:18" x14ac:dyDescent="0.35">
      <c r="A4006" t="s">
        <v>28899</v>
      </c>
      <c r="B4006" t="s">
        <v>28900</v>
      </c>
      <c r="C4006" t="s">
        <v>28901</v>
      </c>
      <c r="D4006">
        <v>8288</v>
      </c>
      <c r="E4006" t="s">
        <v>28902</v>
      </c>
      <c r="F4006">
        <v>17032988340</v>
      </c>
      <c r="G4006" t="s">
        <v>28903</v>
      </c>
      <c r="H4006" t="s">
        <v>5405</v>
      </c>
      <c r="I4006" t="s">
        <v>136</v>
      </c>
      <c r="J4006" t="s">
        <v>45770</v>
      </c>
      <c r="K4006" t="s">
        <v>22</v>
      </c>
      <c r="L4006" t="s">
        <v>23</v>
      </c>
      <c r="M4006" s="9">
        <v>517</v>
      </c>
      <c r="N4006" s="9">
        <v>500</v>
      </c>
      <c r="O4006" s="1">
        <v>44161.320138888892</v>
      </c>
      <c r="P4006" s="3">
        <v>44161</v>
      </c>
      <c r="Q4006" t="s">
        <v>24</v>
      </c>
      <c r="R4006" t="s">
        <v>33</v>
      </c>
    </row>
    <row r="4007" spans="1:18" x14ac:dyDescent="0.35">
      <c r="A4007" t="s">
        <v>2686</v>
      </c>
      <c r="B4007" t="s">
        <v>28993</v>
      </c>
      <c r="C4007" t="s">
        <v>28994</v>
      </c>
      <c r="D4007">
        <v>8396</v>
      </c>
      <c r="E4007" t="s">
        <v>28995</v>
      </c>
      <c r="F4007">
        <v>14083919643</v>
      </c>
      <c r="G4007" t="s">
        <v>28996</v>
      </c>
      <c r="H4007" t="s">
        <v>3471</v>
      </c>
      <c r="I4007" t="s">
        <v>96</v>
      </c>
      <c r="J4007" t="s">
        <v>46154</v>
      </c>
      <c r="K4007" t="s">
        <v>22</v>
      </c>
      <c r="L4007" t="s">
        <v>23</v>
      </c>
      <c r="M4007" s="9">
        <v>103.4</v>
      </c>
      <c r="N4007" s="9">
        <v>100</v>
      </c>
      <c r="O4007" s="1">
        <v>44161.405555555553</v>
      </c>
      <c r="P4007" s="3">
        <v>44161</v>
      </c>
      <c r="Q4007" t="s">
        <v>24</v>
      </c>
      <c r="R4007" t="s">
        <v>25</v>
      </c>
    </row>
    <row r="4008" spans="1:18" x14ac:dyDescent="0.35">
      <c r="A4008" t="s">
        <v>29217</v>
      </c>
      <c r="B4008" t="s">
        <v>12520</v>
      </c>
      <c r="C4008" t="s">
        <v>29218</v>
      </c>
      <c r="D4008">
        <v>8419</v>
      </c>
      <c r="E4008" t="s">
        <v>29219</v>
      </c>
      <c r="F4008">
        <v>15082465038</v>
      </c>
      <c r="G4008" t="s">
        <v>29220</v>
      </c>
      <c r="H4008" t="s">
        <v>29221</v>
      </c>
      <c r="I4008" t="s">
        <v>116</v>
      </c>
      <c r="J4008" t="s">
        <v>49826</v>
      </c>
      <c r="K4008" t="s">
        <v>22</v>
      </c>
      <c r="L4008" t="s">
        <v>23</v>
      </c>
      <c r="M4008" s="9">
        <v>103.4</v>
      </c>
      <c r="N4008" s="9">
        <v>100</v>
      </c>
      <c r="O4008" s="1">
        <v>44161.683333333334</v>
      </c>
      <c r="P4008" s="3">
        <v>44161</v>
      </c>
      <c r="Q4008" t="s">
        <v>24</v>
      </c>
      <c r="R4008" t="s">
        <v>25</v>
      </c>
    </row>
    <row r="4009" spans="1:18" x14ac:dyDescent="0.35">
      <c r="A4009" t="s">
        <v>846</v>
      </c>
      <c r="B4009" t="s">
        <v>29142</v>
      </c>
      <c r="C4009" t="s">
        <v>29143</v>
      </c>
      <c r="D4009">
        <v>8491</v>
      </c>
      <c r="E4009" t="s">
        <v>29144</v>
      </c>
      <c r="F4009">
        <v>14153704349</v>
      </c>
      <c r="G4009" t="s">
        <v>29145</v>
      </c>
      <c r="H4009" t="s">
        <v>29146</v>
      </c>
      <c r="I4009" t="s">
        <v>96</v>
      </c>
      <c r="J4009" t="s">
        <v>49854</v>
      </c>
      <c r="K4009" t="s">
        <v>22</v>
      </c>
      <c r="L4009" t="s">
        <v>23</v>
      </c>
      <c r="M4009" s="9">
        <v>51.7</v>
      </c>
      <c r="N4009" s="9">
        <v>50</v>
      </c>
      <c r="O4009" s="1">
        <v>44161.558333333334</v>
      </c>
      <c r="P4009" s="3">
        <v>44161</v>
      </c>
      <c r="Q4009" t="s">
        <v>24</v>
      </c>
      <c r="R4009" t="s">
        <v>25</v>
      </c>
    </row>
    <row r="4010" spans="1:18" x14ac:dyDescent="0.35">
      <c r="A4010" t="s">
        <v>29002</v>
      </c>
      <c r="B4010" t="s">
        <v>29003</v>
      </c>
      <c r="C4010" t="s">
        <v>29004</v>
      </c>
      <c r="D4010">
        <v>8562</v>
      </c>
      <c r="E4010" t="s">
        <v>29005</v>
      </c>
      <c r="F4010">
        <v>15858803256</v>
      </c>
      <c r="G4010" t="s">
        <v>29006</v>
      </c>
      <c r="H4010" t="s">
        <v>642</v>
      </c>
      <c r="I4010" t="s">
        <v>175</v>
      </c>
      <c r="J4010" t="s">
        <v>49132</v>
      </c>
      <c r="K4010" t="s">
        <v>22</v>
      </c>
      <c r="L4010" t="s">
        <v>23</v>
      </c>
      <c r="M4010" s="9">
        <v>55.83</v>
      </c>
      <c r="N4010" s="9">
        <v>54</v>
      </c>
      <c r="O4010" s="1">
        <v>44161.409722222219</v>
      </c>
      <c r="P4010" s="3">
        <v>44161</v>
      </c>
      <c r="Q4010" t="s">
        <v>24</v>
      </c>
      <c r="R4010" t="s">
        <v>33</v>
      </c>
    </row>
    <row r="4011" spans="1:18" x14ac:dyDescent="0.35">
      <c r="A4011" t="s">
        <v>20494</v>
      </c>
      <c r="B4011" t="s">
        <v>183</v>
      </c>
      <c r="C4011" t="s">
        <v>29139</v>
      </c>
      <c r="D4011">
        <v>8563</v>
      </c>
      <c r="E4011" t="s">
        <v>29140</v>
      </c>
      <c r="F4011">
        <v>12163922034</v>
      </c>
      <c r="G4011" t="s">
        <v>29141</v>
      </c>
      <c r="H4011" t="s">
        <v>21914</v>
      </c>
      <c r="I4011" t="s">
        <v>302</v>
      </c>
      <c r="J4011" t="s">
        <v>46564</v>
      </c>
      <c r="K4011" t="s">
        <v>22</v>
      </c>
      <c r="L4011" t="s">
        <v>23</v>
      </c>
      <c r="M4011" s="9">
        <v>103.4</v>
      </c>
      <c r="N4011" s="9">
        <v>100</v>
      </c>
      <c r="O4011" s="1">
        <v>44161.553472222222</v>
      </c>
      <c r="P4011" s="3">
        <v>44161</v>
      </c>
      <c r="Q4011" t="s">
        <v>24</v>
      </c>
      <c r="R4011" t="s">
        <v>25</v>
      </c>
    </row>
    <row r="4012" spans="1:18" x14ac:dyDescent="0.35">
      <c r="A4012" t="s">
        <v>4695</v>
      </c>
      <c r="B4012" t="s">
        <v>28928</v>
      </c>
      <c r="C4012" t="s">
        <v>28929</v>
      </c>
      <c r="D4012">
        <v>8670</v>
      </c>
      <c r="E4012" t="s">
        <v>28930</v>
      </c>
      <c r="F4012">
        <v>12154990136</v>
      </c>
      <c r="G4012" t="s">
        <v>28931</v>
      </c>
      <c r="H4012" t="s">
        <v>20258</v>
      </c>
      <c r="I4012" t="s">
        <v>143</v>
      </c>
      <c r="J4012" t="s">
        <v>49907</v>
      </c>
      <c r="K4012" t="s">
        <v>22</v>
      </c>
      <c r="L4012" t="s">
        <v>23</v>
      </c>
      <c r="M4012" s="9">
        <v>103.4</v>
      </c>
      <c r="N4012" s="9">
        <v>100</v>
      </c>
      <c r="O4012" s="1">
        <v>44161.340277777781</v>
      </c>
      <c r="P4012" s="3">
        <v>44161</v>
      </c>
      <c r="Q4012" t="s">
        <v>24</v>
      </c>
      <c r="R4012" t="s">
        <v>25</v>
      </c>
    </row>
    <row r="4013" spans="1:18" x14ac:dyDescent="0.35">
      <c r="A4013" t="s">
        <v>258</v>
      </c>
      <c r="B4013" t="s">
        <v>4174</v>
      </c>
      <c r="C4013" t="s">
        <v>29040</v>
      </c>
      <c r="D4013">
        <v>8836</v>
      </c>
      <c r="E4013" t="s">
        <v>29041</v>
      </c>
      <c r="F4013">
        <v>17722401055</v>
      </c>
      <c r="G4013" t="s">
        <v>29042</v>
      </c>
      <c r="H4013" t="s">
        <v>22022</v>
      </c>
      <c r="I4013" t="s">
        <v>83</v>
      </c>
      <c r="J4013" t="s">
        <v>49973</v>
      </c>
      <c r="K4013" t="s">
        <v>22</v>
      </c>
      <c r="L4013" t="s">
        <v>23</v>
      </c>
      <c r="M4013" s="9">
        <v>51.7</v>
      </c>
      <c r="N4013" s="9">
        <v>50</v>
      </c>
      <c r="O4013" s="1">
        <v>44161.436111111114</v>
      </c>
      <c r="P4013" s="3">
        <v>44161</v>
      </c>
      <c r="Q4013" t="s">
        <v>24</v>
      </c>
      <c r="R4013" t="s">
        <v>25</v>
      </c>
    </row>
    <row r="4014" spans="1:18" x14ac:dyDescent="0.35">
      <c r="A4014" t="s">
        <v>258</v>
      </c>
      <c r="B4014" t="s">
        <v>2552</v>
      </c>
      <c r="C4014" t="s">
        <v>2553</v>
      </c>
      <c r="D4014">
        <v>8847</v>
      </c>
      <c r="E4014" t="s">
        <v>2554</v>
      </c>
      <c r="F4014">
        <v>15086976077</v>
      </c>
      <c r="G4014" t="s">
        <v>28803</v>
      </c>
      <c r="H4014" t="s">
        <v>2556</v>
      </c>
      <c r="I4014" t="s">
        <v>116</v>
      </c>
      <c r="J4014" t="s">
        <v>47934</v>
      </c>
      <c r="K4014" t="s">
        <v>22</v>
      </c>
      <c r="L4014" t="s">
        <v>23</v>
      </c>
      <c r="M4014" s="9">
        <v>103.4</v>
      </c>
      <c r="N4014" s="9">
        <v>100</v>
      </c>
      <c r="O4014" s="1">
        <v>44161.164583333331</v>
      </c>
      <c r="P4014" s="3">
        <v>44161</v>
      </c>
      <c r="Q4014" t="s">
        <v>24</v>
      </c>
      <c r="R4014" t="s">
        <v>25</v>
      </c>
    </row>
    <row r="4015" spans="1:18" x14ac:dyDescent="0.35">
      <c r="A4015" t="s">
        <v>1539</v>
      </c>
      <c r="B4015" t="s">
        <v>28844</v>
      </c>
      <c r="C4015" t="s">
        <v>28845</v>
      </c>
      <c r="D4015">
        <v>8858</v>
      </c>
      <c r="E4015" t="s">
        <v>28846</v>
      </c>
      <c r="F4015">
        <v>16038488158</v>
      </c>
      <c r="G4015" t="s">
        <v>28847</v>
      </c>
      <c r="H4015" t="s">
        <v>28848</v>
      </c>
      <c r="I4015" t="s">
        <v>496</v>
      </c>
      <c r="J4015" t="s">
        <v>49007</v>
      </c>
      <c r="K4015" t="s">
        <v>22</v>
      </c>
      <c r="L4015" t="s">
        <v>23</v>
      </c>
      <c r="M4015" s="9">
        <v>25.85</v>
      </c>
      <c r="N4015" s="9">
        <v>25</v>
      </c>
      <c r="O4015" s="1">
        <v>44161.28125</v>
      </c>
      <c r="P4015" s="3">
        <v>44161</v>
      </c>
      <c r="Q4015" t="s">
        <v>24</v>
      </c>
      <c r="R4015" t="s">
        <v>25</v>
      </c>
    </row>
    <row r="4016" spans="1:18" x14ac:dyDescent="0.35">
      <c r="A4016" t="s">
        <v>258</v>
      </c>
      <c r="B4016" t="s">
        <v>3032</v>
      </c>
      <c r="C4016" t="s">
        <v>28949</v>
      </c>
      <c r="D4016">
        <v>8879</v>
      </c>
      <c r="E4016" t="s">
        <v>28950</v>
      </c>
      <c r="F4016">
        <v>15105694406</v>
      </c>
      <c r="G4016" t="s">
        <v>28951</v>
      </c>
      <c r="H4016" t="s">
        <v>4585</v>
      </c>
      <c r="I4016" t="s">
        <v>96</v>
      </c>
      <c r="J4016" t="s">
        <v>49984</v>
      </c>
      <c r="K4016" t="s">
        <v>22</v>
      </c>
      <c r="L4016" t="s">
        <v>23</v>
      </c>
      <c r="M4016" s="9">
        <v>100</v>
      </c>
      <c r="N4016" s="9">
        <v>100</v>
      </c>
      <c r="O4016" s="1">
        <v>44161.349305555559</v>
      </c>
      <c r="P4016" s="3">
        <v>44161</v>
      </c>
      <c r="Q4016" t="s">
        <v>24</v>
      </c>
      <c r="R4016" t="s">
        <v>25</v>
      </c>
    </row>
    <row r="4017" spans="1:18" x14ac:dyDescent="0.35">
      <c r="A4017" t="s">
        <v>258</v>
      </c>
      <c r="B4017" t="s">
        <v>29167</v>
      </c>
      <c r="C4017" t="s">
        <v>29168</v>
      </c>
      <c r="D4017">
        <v>8917</v>
      </c>
      <c r="E4017" t="s">
        <v>29169</v>
      </c>
      <c r="F4017">
        <v>16308034483</v>
      </c>
      <c r="G4017" t="s">
        <v>29170</v>
      </c>
      <c r="H4017" t="s">
        <v>29171</v>
      </c>
      <c r="I4017" t="s">
        <v>1095</v>
      </c>
      <c r="J4017" t="s">
        <v>45760</v>
      </c>
      <c r="K4017" t="s">
        <v>22</v>
      </c>
      <c r="L4017" t="s">
        <v>23</v>
      </c>
      <c r="M4017" s="9">
        <v>517</v>
      </c>
      <c r="N4017" s="9">
        <v>500</v>
      </c>
      <c r="O4017" s="1">
        <v>44161.619444444441</v>
      </c>
      <c r="P4017" s="3">
        <v>44161</v>
      </c>
      <c r="Q4017" t="s">
        <v>24</v>
      </c>
      <c r="R4017" t="s">
        <v>25</v>
      </c>
    </row>
    <row r="4018" spans="1:18" x14ac:dyDescent="0.35">
      <c r="A4018" t="s">
        <v>258</v>
      </c>
      <c r="B4018" t="s">
        <v>3010</v>
      </c>
      <c r="C4018" t="s">
        <v>29160</v>
      </c>
      <c r="D4018">
        <v>8973</v>
      </c>
      <c r="E4018" t="s">
        <v>29161</v>
      </c>
      <c r="F4018">
        <v>12672621870</v>
      </c>
      <c r="G4018" t="s">
        <v>29162</v>
      </c>
      <c r="H4018" t="s">
        <v>452</v>
      </c>
      <c r="I4018" t="s">
        <v>143</v>
      </c>
      <c r="J4018" t="s">
        <v>50016</v>
      </c>
      <c r="K4018" t="s">
        <v>22</v>
      </c>
      <c r="L4018" t="s">
        <v>23</v>
      </c>
      <c r="M4018" s="9">
        <v>10.34</v>
      </c>
      <c r="N4018" s="9">
        <v>10</v>
      </c>
      <c r="O4018" s="1">
        <v>44161.586111111108</v>
      </c>
      <c r="P4018" s="3">
        <v>44161</v>
      </c>
      <c r="Q4018" t="s">
        <v>24</v>
      </c>
      <c r="R4018" t="s">
        <v>33</v>
      </c>
    </row>
    <row r="4019" spans="1:18" x14ac:dyDescent="0.35">
      <c r="A4019" t="s">
        <v>28944</v>
      </c>
      <c r="B4019" t="s">
        <v>28945</v>
      </c>
      <c r="C4019" t="s">
        <v>28946</v>
      </c>
      <c r="D4019">
        <v>9039</v>
      </c>
      <c r="E4019" t="s">
        <v>28947</v>
      </c>
      <c r="F4019">
        <v>19046550820</v>
      </c>
      <c r="G4019" t="s">
        <v>28948</v>
      </c>
      <c r="H4019" t="s">
        <v>1753</v>
      </c>
      <c r="I4019" t="s">
        <v>83</v>
      </c>
      <c r="J4019" t="s">
        <v>50037</v>
      </c>
      <c r="K4019" t="s">
        <v>22</v>
      </c>
      <c r="L4019" t="s">
        <v>23</v>
      </c>
      <c r="M4019" s="9">
        <v>103.4</v>
      </c>
      <c r="N4019" s="9">
        <v>100</v>
      </c>
      <c r="O4019" s="1">
        <v>44161.349305555559</v>
      </c>
      <c r="P4019" s="3">
        <v>44161</v>
      </c>
      <c r="Q4019" t="s">
        <v>24</v>
      </c>
      <c r="R4019" t="s">
        <v>25</v>
      </c>
    </row>
    <row r="4020" spans="1:18" x14ac:dyDescent="0.35">
      <c r="A4020" t="s">
        <v>28924</v>
      </c>
      <c r="B4020" t="s">
        <v>825</v>
      </c>
      <c r="C4020" t="s">
        <v>28925</v>
      </c>
      <c r="D4020">
        <v>9146</v>
      </c>
      <c r="E4020" t="s">
        <v>28926</v>
      </c>
      <c r="F4020">
        <v>17032805885</v>
      </c>
      <c r="G4020" t="s">
        <v>28927</v>
      </c>
      <c r="H4020" t="s">
        <v>6672</v>
      </c>
      <c r="I4020" t="s">
        <v>136</v>
      </c>
      <c r="J4020" t="s">
        <v>45783</v>
      </c>
      <c r="K4020" t="s">
        <v>22</v>
      </c>
      <c r="L4020" t="s">
        <v>23</v>
      </c>
      <c r="M4020" s="9">
        <v>103.4</v>
      </c>
      <c r="N4020" s="9">
        <v>100</v>
      </c>
      <c r="O4020" s="1">
        <v>44161.337500000001</v>
      </c>
      <c r="P4020" s="3">
        <v>44161</v>
      </c>
      <c r="Q4020" t="s">
        <v>24</v>
      </c>
      <c r="R4020" t="s">
        <v>25</v>
      </c>
    </row>
    <row r="4021" spans="1:18" x14ac:dyDescent="0.35">
      <c r="A4021" t="s">
        <v>28839</v>
      </c>
      <c r="B4021" t="s">
        <v>28840</v>
      </c>
      <c r="C4021" t="s">
        <v>28841</v>
      </c>
      <c r="D4021">
        <v>9266</v>
      </c>
      <c r="E4021" t="s">
        <v>28842</v>
      </c>
      <c r="F4021">
        <v>14692237038</v>
      </c>
      <c r="G4021" t="s">
        <v>28843</v>
      </c>
      <c r="H4021" t="s">
        <v>4688</v>
      </c>
      <c r="I4021" t="s">
        <v>66</v>
      </c>
      <c r="J4021" t="s">
        <v>45878</v>
      </c>
      <c r="K4021" t="s">
        <v>22</v>
      </c>
      <c r="L4021" t="s">
        <v>23</v>
      </c>
      <c r="M4021" s="9">
        <v>517</v>
      </c>
      <c r="N4021" s="9">
        <v>500</v>
      </c>
      <c r="O4021" s="1">
        <v>44161.276388888888</v>
      </c>
      <c r="P4021" s="3">
        <v>44161</v>
      </c>
      <c r="Q4021" t="s">
        <v>24</v>
      </c>
      <c r="R4021" t="s">
        <v>25</v>
      </c>
    </row>
    <row r="4022" spans="1:18" x14ac:dyDescent="0.35">
      <c r="A4022" t="s">
        <v>11779</v>
      </c>
      <c r="B4022" t="s">
        <v>29279</v>
      </c>
      <c r="C4022" t="s">
        <v>29280</v>
      </c>
      <c r="D4022">
        <v>9418</v>
      </c>
      <c r="E4022" t="s">
        <v>29281</v>
      </c>
      <c r="F4022">
        <v>17144255227</v>
      </c>
      <c r="G4022" t="s">
        <v>29282</v>
      </c>
      <c r="H4022" t="s">
        <v>29283</v>
      </c>
      <c r="I4022" t="s">
        <v>96</v>
      </c>
      <c r="J4022" t="s">
        <v>50156</v>
      </c>
      <c r="K4022" t="s">
        <v>22</v>
      </c>
      <c r="L4022" t="s">
        <v>23</v>
      </c>
      <c r="M4022" s="9">
        <v>25.85</v>
      </c>
      <c r="N4022" s="9">
        <v>25</v>
      </c>
      <c r="O4022" s="1">
        <v>44161.934027777781</v>
      </c>
      <c r="P4022" s="3">
        <v>44161</v>
      </c>
      <c r="Q4022" t="s">
        <v>24</v>
      </c>
      <c r="R4022" t="s">
        <v>309</v>
      </c>
    </row>
    <row r="4023" spans="1:18" x14ac:dyDescent="0.35">
      <c r="A4023" t="s">
        <v>28773</v>
      </c>
      <c r="B4023" t="s">
        <v>28774</v>
      </c>
      <c r="C4023" t="s">
        <v>45240</v>
      </c>
      <c r="D4023">
        <v>9471</v>
      </c>
      <c r="E4023" t="s">
        <v>28775</v>
      </c>
      <c r="F4023">
        <v>12156223806</v>
      </c>
      <c r="G4023" t="s">
        <v>28776</v>
      </c>
      <c r="H4023" t="s">
        <v>7090</v>
      </c>
      <c r="I4023" t="s">
        <v>143</v>
      </c>
      <c r="J4023" t="s">
        <v>48037</v>
      </c>
      <c r="K4023" t="s">
        <v>22</v>
      </c>
      <c r="L4023" t="s">
        <v>23</v>
      </c>
      <c r="M4023" s="9">
        <v>1034.01</v>
      </c>
      <c r="N4023" s="9">
        <v>1000</v>
      </c>
      <c r="O4023" s="1">
        <v>44161.02847222222</v>
      </c>
      <c r="P4023" s="3">
        <v>44161</v>
      </c>
      <c r="Q4023" t="s">
        <v>24</v>
      </c>
      <c r="R4023" t="s">
        <v>25</v>
      </c>
    </row>
    <row r="4024" spans="1:18" x14ac:dyDescent="0.35">
      <c r="A4024" t="s">
        <v>3305</v>
      </c>
      <c r="B4024" t="s">
        <v>29234</v>
      </c>
      <c r="C4024" t="s">
        <v>29235</v>
      </c>
      <c r="D4024">
        <v>9485</v>
      </c>
      <c r="E4024" t="s">
        <v>29236</v>
      </c>
      <c r="F4024">
        <v>14802314063</v>
      </c>
      <c r="G4024" t="s">
        <v>29237</v>
      </c>
      <c r="H4024" t="s">
        <v>1386</v>
      </c>
      <c r="I4024" t="s">
        <v>1088</v>
      </c>
      <c r="J4024" t="s">
        <v>50177</v>
      </c>
      <c r="K4024" t="s">
        <v>22</v>
      </c>
      <c r="L4024" t="s">
        <v>23</v>
      </c>
      <c r="M4024" s="9">
        <v>25.85</v>
      </c>
      <c r="N4024" s="9">
        <v>25</v>
      </c>
      <c r="O4024" s="1">
        <v>44161.696527777778</v>
      </c>
      <c r="P4024" s="3">
        <v>44161</v>
      </c>
      <c r="Q4024" t="s">
        <v>24</v>
      </c>
      <c r="R4024" t="s">
        <v>25</v>
      </c>
    </row>
    <row r="4025" spans="1:18" x14ac:dyDescent="0.35">
      <c r="A4025" t="s">
        <v>84</v>
      </c>
      <c r="B4025" t="s">
        <v>8687</v>
      </c>
      <c r="C4025" t="s">
        <v>28849</v>
      </c>
      <c r="D4025">
        <v>9584</v>
      </c>
      <c r="E4025" t="s">
        <v>28850</v>
      </c>
      <c r="F4025">
        <v>18282315428</v>
      </c>
      <c r="G4025" t="s">
        <v>28851</v>
      </c>
      <c r="H4025" t="s">
        <v>28852</v>
      </c>
      <c r="I4025" t="s">
        <v>103</v>
      </c>
      <c r="J4025" t="s">
        <v>50210</v>
      </c>
      <c r="K4025" t="s">
        <v>22</v>
      </c>
      <c r="L4025" t="s">
        <v>23</v>
      </c>
      <c r="M4025" s="9">
        <v>103.4</v>
      </c>
      <c r="N4025" s="9">
        <v>100</v>
      </c>
      <c r="O4025" s="1">
        <v>44161.282638888886</v>
      </c>
      <c r="P4025" s="3">
        <v>44161</v>
      </c>
      <c r="Q4025" t="s">
        <v>24</v>
      </c>
      <c r="R4025" t="s">
        <v>25</v>
      </c>
    </row>
    <row r="4026" spans="1:18" x14ac:dyDescent="0.35">
      <c r="A4026" t="s">
        <v>84</v>
      </c>
      <c r="B4026" t="s">
        <v>8221</v>
      </c>
      <c r="C4026" t="s">
        <v>29067</v>
      </c>
      <c r="D4026">
        <v>9603</v>
      </c>
      <c r="E4026" t="s">
        <v>29068</v>
      </c>
      <c r="F4026">
        <v>13026606607</v>
      </c>
      <c r="G4026" t="s">
        <v>29069</v>
      </c>
      <c r="H4026" t="s">
        <v>362</v>
      </c>
      <c r="I4026" t="s">
        <v>363</v>
      </c>
      <c r="J4026" t="s">
        <v>45970</v>
      </c>
      <c r="K4026" t="s">
        <v>22</v>
      </c>
      <c r="L4026" t="s">
        <v>23</v>
      </c>
      <c r="M4026" s="9">
        <v>206.8</v>
      </c>
      <c r="N4026" s="9">
        <v>200</v>
      </c>
      <c r="O4026" s="1">
        <v>44161.47152777778</v>
      </c>
      <c r="P4026" s="3">
        <v>44161</v>
      </c>
      <c r="Q4026" t="s">
        <v>24</v>
      </c>
      <c r="R4026" t="s">
        <v>25</v>
      </c>
    </row>
    <row r="4027" spans="1:18" x14ac:dyDescent="0.35">
      <c r="A4027" t="s">
        <v>29122</v>
      </c>
      <c r="B4027" t="s">
        <v>29123</v>
      </c>
      <c r="C4027" t="s">
        <v>29124</v>
      </c>
      <c r="D4027">
        <v>9662</v>
      </c>
      <c r="E4027" t="s">
        <v>29125</v>
      </c>
      <c r="F4027">
        <v>14255770741</v>
      </c>
      <c r="G4027" t="s">
        <v>29126</v>
      </c>
      <c r="H4027" t="s">
        <v>24714</v>
      </c>
      <c r="I4027" t="s">
        <v>1126</v>
      </c>
      <c r="J4027" t="s">
        <v>47344</v>
      </c>
      <c r="K4027" t="s">
        <v>22</v>
      </c>
      <c r="L4027" t="s">
        <v>23</v>
      </c>
      <c r="M4027" s="9">
        <v>250</v>
      </c>
      <c r="N4027" s="9">
        <v>250</v>
      </c>
      <c r="O4027" s="1">
        <v>44161.542361111111</v>
      </c>
      <c r="P4027" s="3">
        <v>44161</v>
      </c>
      <c r="Q4027" t="s">
        <v>24</v>
      </c>
      <c r="R4027" t="s">
        <v>33</v>
      </c>
    </row>
    <row r="4028" spans="1:18" x14ac:dyDescent="0.35">
      <c r="A4028" t="s">
        <v>28057</v>
      </c>
      <c r="B4028" t="s">
        <v>12080</v>
      </c>
      <c r="C4028" t="s">
        <v>28058</v>
      </c>
      <c r="D4028">
        <v>4</v>
      </c>
      <c r="E4028" t="s">
        <v>12082</v>
      </c>
      <c r="F4028">
        <v>13156893288</v>
      </c>
      <c r="G4028" t="s">
        <v>12083</v>
      </c>
      <c r="H4028" t="s">
        <v>12084</v>
      </c>
      <c r="I4028" t="s">
        <v>175</v>
      </c>
      <c r="J4028" t="s">
        <v>45272</v>
      </c>
      <c r="K4028" t="s">
        <v>22</v>
      </c>
      <c r="L4028" t="s">
        <v>23</v>
      </c>
      <c r="M4028" s="9">
        <v>51.7</v>
      </c>
      <c r="N4028" s="9">
        <v>50</v>
      </c>
      <c r="O4028" s="1">
        <v>44160.556250000001</v>
      </c>
      <c r="P4028" s="3">
        <v>44160</v>
      </c>
      <c r="Q4028" t="s">
        <v>24</v>
      </c>
      <c r="R4028" t="s">
        <v>25</v>
      </c>
    </row>
    <row r="4029" spans="1:18" x14ac:dyDescent="0.35">
      <c r="A4029" t="s">
        <v>28362</v>
      </c>
      <c r="B4029" t="s">
        <v>28363</v>
      </c>
      <c r="C4029" t="s">
        <v>28364</v>
      </c>
      <c r="D4029">
        <v>25</v>
      </c>
      <c r="E4029" t="s">
        <v>28365</v>
      </c>
      <c r="F4029">
        <v>12674960972</v>
      </c>
      <c r="G4029" t="s">
        <v>28366</v>
      </c>
      <c r="H4029" t="s">
        <v>666</v>
      </c>
      <c r="I4029" t="s">
        <v>143</v>
      </c>
      <c r="J4029" t="s">
        <v>45293</v>
      </c>
      <c r="K4029" t="s">
        <v>22</v>
      </c>
      <c r="L4029" t="s">
        <v>23</v>
      </c>
      <c r="M4029" s="9">
        <v>51.7</v>
      </c>
      <c r="N4029" s="9">
        <v>50</v>
      </c>
      <c r="O4029" s="1">
        <v>44160.67291666667</v>
      </c>
      <c r="P4029" s="3">
        <v>44160</v>
      </c>
      <c r="Q4029" t="s">
        <v>24</v>
      </c>
      <c r="R4029" t="s">
        <v>25</v>
      </c>
    </row>
    <row r="4030" spans="1:18" x14ac:dyDescent="0.35">
      <c r="A4030" t="s">
        <v>27895</v>
      </c>
      <c r="B4030" t="s">
        <v>3599</v>
      </c>
      <c r="C4030" t="s">
        <v>27896</v>
      </c>
      <c r="D4030">
        <v>53</v>
      </c>
      <c r="E4030" t="s">
        <v>27897</v>
      </c>
      <c r="F4030">
        <v>19089300190</v>
      </c>
      <c r="G4030" t="s">
        <v>27898</v>
      </c>
      <c r="H4030" t="s">
        <v>27899</v>
      </c>
      <c r="I4030" t="s">
        <v>199</v>
      </c>
      <c r="J4030" t="s">
        <v>45321</v>
      </c>
      <c r="K4030" t="s">
        <v>22</v>
      </c>
      <c r="L4030" t="s">
        <v>23</v>
      </c>
      <c r="M4030" s="9">
        <v>103.4</v>
      </c>
      <c r="N4030" s="9">
        <v>100</v>
      </c>
      <c r="O4030" s="1">
        <v>44160.446527777778</v>
      </c>
      <c r="P4030" s="3">
        <v>44160</v>
      </c>
      <c r="Q4030" t="s">
        <v>24</v>
      </c>
      <c r="R4030" t="s">
        <v>25</v>
      </c>
    </row>
    <row r="4031" spans="1:18" x14ac:dyDescent="0.35">
      <c r="A4031" t="s">
        <v>27473</v>
      </c>
      <c r="B4031" t="s">
        <v>9773</v>
      </c>
      <c r="C4031" t="s">
        <v>44400</v>
      </c>
      <c r="D4031">
        <v>95</v>
      </c>
      <c r="E4031" t="s">
        <v>27474</v>
      </c>
      <c r="F4031">
        <v>17654901944</v>
      </c>
      <c r="G4031" t="s">
        <v>27475</v>
      </c>
      <c r="H4031" t="s">
        <v>27476</v>
      </c>
      <c r="I4031" t="s">
        <v>322</v>
      </c>
      <c r="J4031" t="s">
        <v>45362</v>
      </c>
      <c r="K4031" t="s">
        <v>22</v>
      </c>
      <c r="L4031" t="s">
        <v>23</v>
      </c>
      <c r="M4031" s="9">
        <v>155.1</v>
      </c>
      <c r="N4031" s="9">
        <v>150</v>
      </c>
      <c r="O4031" s="1">
        <v>44160.178472222222</v>
      </c>
      <c r="P4031" s="3">
        <v>44160</v>
      </c>
      <c r="Q4031" t="s">
        <v>24</v>
      </c>
      <c r="R4031" t="s">
        <v>33</v>
      </c>
    </row>
    <row r="4032" spans="1:18" x14ac:dyDescent="0.35">
      <c r="A4032" t="s">
        <v>11797</v>
      </c>
      <c r="B4032" t="s">
        <v>27813</v>
      </c>
      <c r="C4032" t="s">
        <v>27814</v>
      </c>
      <c r="D4032">
        <v>128</v>
      </c>
      <c r="E4032" t="s">
        <v>27815</v>
      </c>
      <c r="F4032">
        <v>15302198135</v>
      </c>
      <c r="G4032" t="s">
        <v>27816</v>
      </c>
      <c r="H4032" t="s">
        <v>27817</v>
      </c>
      <c r="I4032" t="s">
        <v>96</v>
      </c>
      <c r="J4032" t="s">
        <v>45390</v>
      </c>
      <c r="K4032" t="s">
        <v>22</v>
      </c>
      <c r="L4032" t="s">
        <v>23</v>
      </c>
      <c r="M4032" s="9">
        <v>20.68</v>
      </c>
      <c r="N4032" s="9">
        <v>20</v>
      </c>
      <c r="O4032" s="1">
        <v>44160.38958333333</v>
      </c>
      <c r="P4032" s="3">
        <v>44160</v>
      </c>
      <c r="Q4032" t="s">
        <v>24</v>
      </c>
      <c r="R4032" t="s">
        <v>33</v>
      </c>
    </row>
    <row r="4033" spans="1:18" x14ac:dyDescent="0.35">
      <c r="A4033" t="s">
        <v>8518</v>
      </c>
      <c r="B4033" t="s">
        <v>13791</v>
      </c>
      <c r="C4033" t="s">
        <v>19965</v>
      </c>
      <c r="D4033">
        <v>164</v>
      </c>
      <c r="E4033" t="s">
        <v>13793</v>
      </c>
      <c r="F4033">
        <v>18586529846</v>
      </c>
      <c r="G4033" t="s">
        <v>13794</v>
      </c>
      <c r="H4033" t="s">
        <v>13795</v>
      </c>
      <c r="I4033" t="s">
        <v>96</v>
      </c>
      <c r="J4033" t="s">
        <v>45399</v>
      </c>
      <c r="K4033" t="s">
        <v>22</v>
      </c>
      <c r="L4033" t="s">
        <v>23</v>
      </c>
      <c r="M4033" s="9">
        <v>1.03</v>
      </c>
      <c r="N4033" s="9">
        <v>1</v>
      </c>
      <c r="O4033" s="1">
        <v>44160.800000000003</v>
      </c>
      <c r="P4033" s="3">
        <v>44160</v>
      </c>
      <c r="Q4033" t="s">
        <v>24</v>
      </c>
      <c r="R4033" t="s">
        <v>33</v>
      </c>
    </row>
    <row r="4034" spans="1:18" x14ac:dyDescent="0.35">
      <c r="A4034" t="s">
        <v>497</v>
      </c>
      <c r="B4034" t="s">
        <v>27822</v>
      </c>
      <c r="C4034" t="s">
        <v>27823</v>
      </c>
      <c r="D4034">
        <v>183</v>
      </c>
      <c r="E4034" t="s">
        <v>27824</v>
      </c>
      <c r="F4034">
        <v>15052962667</v>
      </c>
      <c r="G4034" t="s">
        <v>27825</v>
      </c>
      <c r="H4034" t="s">
        <v>1192</v>
      </c>
      <c r="I4034" t="s">
        <v>777</v>
      </c>
      <c r="J4034" t="s">
        <v>45271</v>
      </c>
      <c r="K4034" t="s">
        <v>22</v>
      </c>
      <c r="L4034" t="s">
        <v>23</v>
      </c>
      <c r="M4034" s="9">
        <v>258.5</v>
      </c>
      <c r="N4034" s="9">
        <v>250</v>
      </c>
      <c r="O4034" s="1">
        <v>44160.390972222223</v>
      </c>
      <c r="P4034" s="3">
        <v>44160</v>
      </c>
      <c r="Q4034" t="s">
        <v>24</v>
      </c>
      <c r="R4034" t="s">
        <v>25</v>
      </c>
    </row>
    <row r="4035" spans="1:18" x14ac:dyDescent="0.35">
      <c r="A4035" t="s">
        <v>3942</v>
      </c>
      <c r="B4035" t="s">
        <v>21025</v>
      </c>
      <c r="C4035" t="s">
        <v>28177</v>
      </c>
      <c r="D4035">
        <v>205</v>
      </c>
      <c r="E4035" t="s">
        <v>28178</v>
      </c>
      <c r="F4035">
        <v>15163200874</v>
      </c>
      <c r="G4035" t="s">
        <v>28179</v>
      </c>
      <c r="H4035" t="s">
        <v>28180</v>
      </c>
      <c r="I4035" t="s">
        <v>175</v>
      </c>
      <c r="J4035" t="s">
        <v>45453</v>
      </c>
      <c r="K4035" t="s">
        <v>22</v>
      </c>
      <c r="L4035" t="s">
        <v>23</v>
      </c>
      <c r="M4035" s="9">
        <v>51.7</v>
      </c>
      <c r="N4035" s="9">
        <v>50</v>
      </c>
      <c r="O4035" s="1">
        <v>44160.649305555555</v>
      </c>
      <c r="P4035" s="3">
        <v>44160</v>
      </c>
      <c r="Q4035" t="s">
        <v>24</v>
      </c>
      <c r="R4035" t="s">
        <v>33</v>
      </c>
    </row>
    <row r="4036" spans="1:18" x14ac:dyDescent="0.35">
      <c r="A4036" t="s">
        <v>27626</v>
      </c>
      <c r="B4036" t="s">
        <v>27627</v>
      </c>
      <c r="C4036" t="s">
        <v>27628</v>
      </c>
      <c r="D4036">
        <v>274</v>
      </c>
      <c r="E4036" t="s">
        <v>27629</v>
      </c>
      <c r="F4036">
        <v>12158598304</v>
      </c>
      <c r="G4036" t="s">
        <v>27630</v>
      </c>
      <c r="H4036" t="s">
        <v>27631</v>
      </c>
      <c r="I4036" t="s">
        <v>143</v>
      </c>
      <c r="J4036" t="s">
        <v>45518</v>
      </c>
      <c r="K4036" t="s">
        <v>22</v>
      </c>
      <c r="L4036" t="s">
        <v>23</v>
      </c>
      <c r="M4036" s="9">
        <v>250</v>
      </c>
      <c r="N4036" s="9">
        <v>250</v>
      </c>
      <c r="O4036" s="1">
        <v>44160.267361111109</v>
      </c>
      <c r="P4036" s="3">
        <v>44160</v>
      </c>
      <c r="Q4036" t="s">
        <v>24</v>
      </c>
      <c r="R4036" t="s">
        <v>33</v>
      </c>
    </row>
    <row r="4037" spans="1:18" x14ac:dyDescent="0.35">
      <c r="A4037" t="s">
        <v>357</v>
      </c>
      <c r="B4037" t="s">
        <v>28537</v>
      </c>
      <c r="C4037" t="s">
        <v>28538</v>
      </c>
      <c r="D4037">
        <v>281</v>
      </c>
      <c r="E4037" t="s">
        <v>28539</v>
      </c>
      <c r="F4037">
        <v>13014523184</v>
      </c>
      <c r="G4037" t="s">
        <v>28540</v>
      </c>
      <c r="H4037" t="s">
        <v>28541</v>
      </c>
      <c r="I4037" t="s">
        <v>21</v>
      </c>
      <c r="J4037" t="s">
        <v>45488</v>
      </c>
      <c r="K4037" t="s">
        <v>22</v>
      </c>
      <c r="L4037" t="s">
        <v>23</v>
      </c>
      <c r="M4037" s="9">
        <v>103.4</v>
      </c>
      <c r="N4037" s="9">
        <v>100</v>
      </c>
      <c r="O4037" s="1">
        <v>44160.717361111114</v>
      </c>
      <c r="P4037" s="3">
        <v>44160</v>
      </c>
      <c r="Q4037" t="s">
        <v>24</v>
      </c>
      <c r="R4037" t="s">
        <v>25</v>
      </c>
    </row>
    <row r="4038" spans="1:18" x14ac:dyDescent="0.35">
      <c r="A4038" t="s">
        <v>104</v>
      </c>
      <c r="B4038" t="s">
        <v>28237</v>
      </c>
      <c r="C4038" t="s">
        <v>28238</v>
      </c>
      <c r="D4038">
        <v>334</v>
      </c>
      <c r="E4038" t="s">
        <v>28239</v>
      </c>
      <c r="F4038">
        <v>17015951279</v>
      </c>
      <c r="G4038" t="s">
        <v>28240</v>
      </c>
      <c r="H4038" t="s">
        <v>28241</v>
      </c>
      <c r="I4038" t="s">
        <v>446</v>
      </c>
      <c r="J4038" t="s">
        <v>45570</v>
      </c>
      <c r="K4038" t="s">
        <v>22</v>
      </c>
      <c r="L4038" t="s">
        <v>23</v>
      </c>
      <c r="M4038" s="9">
        <v>103.4</v>
      </c>
      <c r="N4038" s="9">
        <v>100</v>
      </c>
      <c r="O4038" s="1">
        <v>44160.663194444445</v>
      </c>
      <c r="P4038" s="3">
        <v>44160</v>
      </c>
      <c r="Q4038" t="s">
        <v>168</v>
      </c>
      <c r="R4038" t="s">
        <v>25</v>
      </c>
    </row>
    <row r="4039" spans="1:18" x14ac:dyDescent="0.35">
      <c r="A4039" t="s">
        <v>104</v>
      </c>
      <c r="B4039" t="s">
        <v>24406</v>
      </c>
      <c r="C4039" t="s">
        <v>27741</v>
      </c>
      <c r="D4039">
        <v>337</v>
      </c>
      <c r="E4039" t="s">
        <v>27742</v>
      </c>
      <c r="F4039">
        <v>16175100832</v>
      </c>
      <c r="G4039" t="s">
        <v>27743</v>
      </c>
      <c r="H4039" t="s">
        <v>4125</v>
      </c>
      <c r="I4039" t="s">
        <v>116</v>
      </c>
      <c r="J4039" t="s">
        <v>45573</v>
      </c>
      <c r="K4039" t="s">
        <v>22</v>
      </c>
      <c r="L4039" t="s">
        <v>23</v>
      </c>
      <c r="M4039" s="9">
        <v>103.4</v>
      </c>
      <c r="N4039" s="9">
        <v>100</v>
      </c>
      <c r="O4039" s="1">
        <v>44160.356249999997</v>
      </c>
      <c r="P4039" s="3">
        <v>44160</v>
      </c>
      <c r="Q4039" t="s">
        <v>168</v>
      </c>
      <c r="R4039" t="s">
        <v>25</v>
      </c>
    </row>
    <row r="4040" spans="1:18" x14ac:dyDescent="0.35">
      <c r="A4040" t="s">
        <v>14028</v>
      </c>
      <c r="B4040" t="s">
        <v>14029</v>
      </c>
      <c r="C4040" t="s">
        <v>1227</v>
      </c>
      <c r="D4040">
        <v>390</v>
      </c>
      <c r="E4040" t="s">
        <v>1228</v>
      </c>
      <c r="F4040">
        <v>16306601059</v>
      </c>
      <c r="G4040" t="s">
        <v>14030</v>
      </c>
      <c r="H4040" t="s">
        <v>548</v>
      </c>
      <c r="I4040" t="s">
        <v>129</v>
      </c>
      <c r="J4040" t="s">
        <v>45596</v>
      </c>
      <c r="K4040" t="s">
        <v>22</v>
      </c>
      <c r="L4040" t="s">
        <v>23</v>
      </c>
      <c r="M4040" s="9">
        <v>20.68</v>
      </c>
      <c r="N4040" s="9">
        <v>20</v>
      </c>
      <c r="O4040" s="1">
        <v>44160.459027777775</v>
      </c>
      <c r="P4040" s="3">
        <v>44160</v>
      </c>
      <c r="Q4040" t="s">
        <v>168</v>
      </c>
      <c r="R4040" t="s">
        <v>25</v>
      </c>
    </row>
    <row r="4041" spans="1:18" x14ac:dyDescent="0.35">
      <c r="A4041" t="s">
        <v>5149</v>
      </c>
      <c r="B4041" t="s">
        <v>28093</v>
      </c>
      <c r="C4041" t="s">
        <v>28094</v>
      </c>
      <c r="D4041">
        <v>420</v>
      </c>
      <c r="E4041" t="s">
        <v>28095</v>
      </c>
      <c r="F4041">
        <v>16177941913</v>
      </c>
      <c r="G4041" t="s">
        <v>28096</v>
      </c>
      <c r="H4041" t="s">
        <v>28097</v>
      </c>
      <c r="I4041" t="s">
        <v>116</v>
      </c>
      <c r="J4041" t="s">
        <v>45646</v>
      </c>
      <c r="K4041" t="s">
        <v>22</v>
      </c>
      <c r="L4041" t="s">
        <v>23</v>
      </c>
      <c r="M4041" s="9">
        <v>51.7</v>
      </c>
      <c r="N4041" s="9">
        <v>50</v>
      </c>
      <c r="O4041" s="1">
        <v>44160.578472222223</v>
      </c>
      <c r="P4041" s="3">
        <v>44160</v>
      </c>
      <c r="Q4041" t="s">
        <v>168</v>
      </c>
      <c r="R4041" t="s">
        <v>25</v>
      </c>
    </row>
    <row r="4042" spans="1:18" x14ac:dyDescent="0.35">
      <c r="A4042" t="s">
        <v>1062</v>
      </c>
      <c r="B4042" t="s">
        <v>28620</v>
      </c>
      <c r="C4042" t="s">
        <v>28621</v>
      </c>
      <c r="D4042">
        <v>469</v>
      </c>
      <c r="E4042" t="s">
        <v>28622</v>
      </c>
      <c r="F4042">
        <v>19176547752</v>
      </c>
      <c r="G4042" t="s">
        <v>28623</v>
      </c>
      <c r="H4042" t="s">
        <v>28624</v>
      </c>
      <c r="I4042" t="s">
        <v>96</v>
      </c>
      <c r="J4042" t="s">
        <v>45685</v>
      </c>
      <c r="K4042" t="s">
        <v>22</v>
      </c>
      <c r="L4042" t="s">
        <v>23</v>
      </c>
      <c r="M4042" s="9">
        <v>25.85</v>
      </c>
      <c r="N4042" s="9">
        <v>25</v>
      </c>
      <c r="O4042" s="1">
        <v>44160.788194444445</v>
      </c>
      <c r="P4042" s="3">
        <v>44160</v>
      </c>
      <c r="Q4042" t="s">
        <v>168</v>
      </c>
      <c r="R4042" t="s">
        <v>25</v>
      </c>
    </row>
    <row r="4043" spans="1:18" x14ac:dyDescent="0.35">
      <c r="A4043" t="s">
        <v>1062</v>
      </c>
      <c r="B4043" t="s">
        <v>1231</v>
      </c>
      <c r="C4043" t="s">
        <v>27498</v>
      </c>
      <c r="D4043">
        <v>473</v>
      </c>
      <c r="E4043" t="s">
        <v>27499</v>
      </c>
      <c r="F4043">
        <v>13163476095</v>
      </c>
      <c r="G4043" t="s">
        <v>27500</v>
      </c>
      <c r="H4043" t="s">
        <v>5749</v>
      </c>
      <c r="I4043" t="s">
        <v>32</v>
      </c>
      <c r="J4043" t="s">
        <v>45687</v>
      </c>
      <c r="K4043" t="s">
        <v>22</v>
      </c>
      <c r="L4043" t="s">
        <v>23</v>
      </c>
      <c r="M4043" s="9">
        <v>206.8</v>
      </c>
      <c r="N4043" s="9">
        <v>200</v>
      </c>
      <c r="O4043" s="1">
        <v>44160.209027777775</v>
      </c>
      <c r="P4043" s="3">
        <v>44160</v>
      </c>
      <c r="Q4043" t="s">
        <v>168</v>
      </c>
      <c r="R4043" t="s">
        <v>25</v>
      </c>
    </row>
    <row r="4044" spans="1:18" x14ac:dyDescent="0.35">
      <c r="A4044" t="s">
        <v>1062</v>
      </c>
      <c r="B4044" t="s">
        <v>27517</v>
      </c>
      <c r="C4044" t="s">
        <v>27518</v>
      </c>
      <c r="D4044">
        <v>481</v>
      </c>
      <c r="E4044" t="s">
        <v>27519</v>
      </c>
      <c r="F4044">
        <v>15703621165</v>
      </c>
      <c r="G4044" t="s">
        <v>27520</v>
      </c>
      <c r="H4044" t="s">
        <v>968</v>
      </c>
      <c r="I4044" t="s">
        <v>175</v>
      </c>
      <c r="J4044" t="s">
        <v>45693</v>
      </c>
      <c r="K4044" t="s">
        <v>22</v>
      </c>
      <c r="L4044" t="s">
        <v>23</v>
      </c>
      <c r="M4044" s="9">
        <v>25.85</v>
      </c>
      <c r="N4044" s="9">
        <v>25</v>
      </c>
      <c r="O4044" s="1">
        <v>44160.222916666666</v>
      </c>
      <c r="P4044" s="3">
        <v>44160</v>
      </c>
      <c r="Q4044" t="s">
        <v>168</v>
      </c>
      <c r="R4044" t="s">
        <v>25</v>
      </c>
    </row>
    <row r="4045" spans="1:18" x14ac:dyDescent="0.35">
      <c r="A4045" t="s">
        <v>745</v>
      </c>
      <c r="B4045" t="s">
        <v>1738</v>
      </c>
      <c r="C4045" t="s">
        <v>28442</v>
      </c>
      <c r="D4045">
        <v>505</v>
      </c>
      <c r="E4045" t="s">
        <v>28443</v>
      </c>
      <c r="F4045">
        <v>15048815256</v>
      </c>
      <c r="G4045" t="s">
        <v>28444</v>
      </c>
      <c r="H4045" t="s">
        <v>28445</v>
      </c>
      <c r="I4045" t="s">
        <v>2061</v>
      </c>
      <c r="J4045" t="s">
        <v>45714</v>
      </c>
      <c r="K4045" t="s">
        <v>22</v>
      </c>
      <c r="L4045" t="s">
        <v>23</v>
      </c>
      <c r="M4045" s="9">
        <v>51.7</v>
      </c>
      <c r="N4045" s="9">
        <v>50</v>
      </c>
      <c r="O4045" s="1">
        <v>44160.688888888886</v>
      </c>
      <c r="P4045" s="3">
        <v>44160</v>
      </c>
      <c r="Q4045" t="s">
        <v>168</v>
      </c>
      <c r="R4045" t="s">
        <v>25</v>
      </c>
    </row>
    <row r="4046" spans="1:18" x14ac:dyDescent="0.35">
      <c r="A4046" t="s">
        <v>745</v>
      </c>
      <c r="B4046" t="s">
        <v>27934</v>
      </c>
      <c r="C4046" t="s">
        <v>27935</v>
      </c>
      <c r="D4046">
        <v>526</v>
      </c>
      <c r="E4046" t="s">
        <v>27936</v>
      </c>
      <c r="F4046">
        <v>16613317510</v>
      </c>
      <c r="G4046" t="s">
        <v>27937</v>
      </c>
      <c r="H4046" t="s">
        <v>27938</v>
      </c>
      <c r="I4046" t="s">
        <v>96</v>
      </c>
      <c r="J4046" t="s">
        <v>45735</v>
      </c>
      <c r="K4046" t="s">
        <v>22</v>
      </c>
      <c r="L4046" t="s">
        <v>23</v>
      </c>
      <c r="M4046" s="9">
        <v>51.7</v>
      </c>
      <c r="N4046" s="9">
        <v>50</v>
      </c>
      <c r="O4046" s="1">
        <v>44160.474305555559</v>
      </c>
      <c r="P4046" s="3">
        <v>44160</v>
      </c>
      <c r="Q4046" t="s">
        <v>168</v>
      </c>
      <c r="R4046" t="s">
        <v>25</v>
      </c>
    </row>
    <row r="4047" spans="1:18" x14ac:dyDescent="0.35">
      <c r="A4047" t="s">
        <v>745</v>
      </c>
      <c r="B4047" t="s">
        <v>2942</v>
      </c>
      <c r="C4047" t="s">
        <v>2943</v>
      </c>
      <c r="D4047">
        <v>535</v>
      </c>
      <c r="E4047" t="s">
        <v>2944</v>
      </c>
      <c r="F4047">
        <v>18455220496</v>
      </c>
      <c r="G4047" t="s">
        <v>2945</v>
      </c>
      <c r="H4047" t="s">
        <v>2946</v>
      </c>
      <c r="I4047" t="s">
        <v>83</v>
      </c>
      <c r="J4047" t="s">
        <v>45742</v>
      </c>
      <c r="K4047" t="s">
        <v>22</v>
      </c>
      <c r="L4047" t="s">
        <v>23</v>
      </c>
      <c r="M4047" s="9">
        <v>25.85</v>
      </c>
      <c r="N4047" s="9">
        <v>25</v>
      </c>
      <c r="O4047" s="1">
        <v>44160.534722222219</v>
      </c>
      <c r="P4047" s="3">
        <v>44160</v>
      </c>
      <c r="Q4047" t="s">
        <v>168</v>
      </c>
      <c r="R4047" t="s">
        <v>25</v>
      </c>
    </row>
    <row r="4048" spans="1:18" x14ac:dyDescent="0.35">
      <c r="A4048" t="s">
        <v>28669</v>
      </c>
      <c r="B4048" t="s">
        <v>28670</v>
      </c>
      <c r="C4048" t="s">
        <v>44436</v>
      </c>
      <c r="D4048">
        <v>556</v>
      </c>
      <c r="E4048" t="s">
        <v>28671</v>
      </c>
      <c r="F4048">
        <v>12069109121</v>
      </c>
      <c r="G4048" t="s">
        <v>28672</v>
      </c>
      <c r="H4048" t="s">
        <v>1508</v>
      </c>
      <c r="I4048" t="s">
        <v>1095</v>
      </c>
      <c r="J4048" t="s">
        <v>45760</v>
      </c>
      <c r="K4048" t="s">
        <v>22</v>
      </c>
      <c r="L4048" t="s">
        <v>23</v>
      </c>
      <c r="M4048" s="9">
        <v>517</v>
      </c>
      <c r="N4048" s="9">
        <v>500</v>
      </c>
      <c r="O4048" s="1">
        <v>44160.80972222222</v>
      </c>
      <c r="P4048" s="3">
        <v>44160</v>
      </c>
      <c r="Q4048" t="s">
        <v>168</v>
      </c>
      <c r="R4048" t="s">
        <v>25</v>
      </c>
    </row>
    <row r="4049" spans="1:18" x14ac:dyDescent="0.35">
      <c r="A4049" t="s">
        <v>28550</v>
      </c>
      <c r="B4049" t="s">
        <v>24984</v>
      </c>
      <c r="C4049" t="s">
        <v>28551</v>
      </c>
      <c r="D4049">
        <v>580</v>
      </c>
      <c r="E4049" t="s">
        <v>28552</v>
      </c>
      <c r="F4049">
        <v>16193125723</v>
      </c>
      <c r="G4049" t="s">
        <v>28553</v>
      </c>
      <c r="H4049" t="s">
        <v>12619</v>
      </c>
      <c r="I4049" t="s">
        <v>96</v>
      </c>
      <c r="J4049" t="s">
        <v>45782</v>
      </c>
      <c r="K4049" t="s">
        <v>22</v>
      </c>
      <c r="L4049" t="s">
        <v>23</v>
      </c>
      <c r="M4049" s="9">
        <v>103.4</v>
      </c>
      <c r="N4049" s="9">
        <v>100</v>
      </c>
      <c r="O4049" s="1">
        <v>44160.728472222225</v>
      </c>
      <c r="P4049" s="3">
        <v>44160</v>
      </c>
      <c r="Q4049" t="s">
        <v>168</v>
      </c>
      <c r="R4049" t="s">
        <v>25</v>
      </c>
    </row>
    <row r="4050" spans="1:18" x14ac:dyDescent="0.35">
      <c r="A4050" t="s">
        <v>7383</v>
      </c>
      <c r="B4050" t="s">
        <v>27621</v>
      </c>
      <c r="C4050" t="s">
        <v>27622</v>
      </c>
      <c r="D4050">
        <v>671</v>
      </c>
      <c r="E4050" t="s">
        <v>27623</v>
      </c>
      <c r="F4050">
        <v>14079516475</v>
      </c>
      <c r="G4050" t="s">
        <v>27624</v>
      </c>
      <c r="H4050" t="s">
        <v>27625</v>
      </c>
      <c r="I4050" t="s">
        <v>83</v>
      </c>
      <c r="J4050" t="s">
        <v>45858</v>
      </c>
      <c r="K4050" t="s">
        <v>22</v>
      </c>
      <c r="L4050" t="s">
        <v>23</v>
      </c>
      <c r="M4050" s="9">
        <v>500</v>
      </c>
      <c r="N4050" s="9">
        <v>500</v>
      </c>
      <c r="O4050" s="1">
        <v>44160.270833333336</v>
      </c>
      <c r="P4050" s="3">
        <v>44160</v>
      </c>
      <c r="Q4050" t="s">
        <v>24</v>
      </c>
      <c r="R4050" t="s">
        <v>25</v>
      </c>
    </row>
    <row r="4051" spans="1:18" x14ac:dyDescent="0.35">
      <c r="A4051" t="s">
        <v>27942</v>
      </c>
      <c r="B4051" t="s">
        <v>25927</v>
      </c>
      <c r="C4051" t="s">
        <v>27943</v>
      </c>
      <c r="D4051">
        <v>681</v>
      </c>
      <c r="E4051" t="s">
        <v>27944</v>
      </c>
      <c r="F4051">
        <v>17730000000</v>
      </c>
      <c r="G4051" t="s">
        <v>27945</v>
      </c>
      <c r="H4051" t="s">
        <v>548</v>
      </c>
      <c r="I4051" t="s">
        <v>129</v>
      </c>
      <c r="J4051" t="s">
        <v>45522</v>
      </c>
      <c r="K4051" t="s">
        <v>22</v>
      </c>
      <c r="L4051" t="s">
        <v>23</v>
      </c>
      <c r="M4051" s="9">
        <v>200</v>
      </c>
      <c r="N4051" s="9">
        <v>200</v>
      </c>
      <c r="O4051" s="1">
        <v>44160.480555555558</v>
      </c>
      <c r="P4051" s="3">
        <v>44160</v>
      </c>
      <c r="Q4051" t="s">
        <v>24</v>
      </c>
      <c r="R4051" t="s">
        <v>33</v>
      </c>
    </row>
    <row r="4052" spans="1:18" x14ac:dyDescent="0.35">
      <c r="A4052" t="s">
        <v>123</v>
      </c>
      <c r="B4052" t="s">
        <v>8941</v>
      </c>
      <c r="C4052" t="s">
        <v>8942</v>
      </c>
      <c r="D4052">
        <v>703</v>
      </c>
      <c r="E4052" t="s">
        <v>28591</v>
      </c>
      <c r="F4052">
        <v>14042934296</v>
      </c>
      <c r="G4052" t="s">
        <v>8944</v>
      </c>
      <c r="H4052" t="s">
        <v>8945</v>
      </c>
      <c r="I4052" t="s">
        <v>40</v>
      </c>
      <c r="J4052" t="s">
        <v>45883</v>
      </c>
      <c r="K4052" t="s">
        <v>22</v>
      </c>
      <c r="L4052" t="s">
        <v>23</v>
      </c>
      <c r="M4052" s="9">
        <v>155.1</v>
      </c>
      <c r="N4052" s="9">
        <v>150</v>
      </c>
      <c r="O4052" s="1">
        <v>44160.754166666666</v>
      </c>
      <c r="P4052" s="3">
        <v>44160</v>
      </c>
      <c r="Q4052" t="s">
        <v>168</v>
      </c>
      <c r="R4052" t="s">
        <v>25</v>
      </c>
    </row>
    <row r="4053" spans="1:18" x14ac:dyDescent="0.35">
      <c r="A4053" t="s">
        <v>28424</v>
      </c>
      <c r="B4053" t="s">
        <v>10875</v>
      </c>
      <c r="C4053" t="s">
        <v>28425</v>
      </c>
      <c r="D4053">
        <v>815</v>
      </c>
      <c r="E4053" t="s">
        <v>28426</v>
      </c>
      <c r="F4053">
        <v>14066964325</v>
      </c>
      <c r="G4053" t="s">
        <v>28427</v>
      </c>
      <c r="H4053" t="s">
        <v>4524</v>
      </c>
      <c r="I4053" t="s">
        <v>823</v>
      </c>
      <c r="J4053" t="s">
        <v>45965</v>
      </c>
      <c r="K4053" t="s">
        <v>22</v>
      </c>
      <c r="L4053" t="s">
        <v>23</v>
      </c>
      <c r="M4053" s="9">
        <v>103.4</v>
      </c>
      <c r="N4053" s="9">
        <v>100</v>
      </c>
      <c r="O4053" s="1">
        <v>44160.686111111114</v>
      </c>
      <c r="P4053" s="3">
        <v>44160</v>
      </c>
      <c r="Q4053" t="s">
        <v>168</v>
      </c>
      <c r="R4053" t="s">
        <v>25</v>
      </c>
    </row>
    <row r="4054" spans="1:18" x14ac:dyDescent="0.35">
      <c r="A4054" t="s">
        <v>515</v>
      </c>
      <c r="B4054" t="s">
        <v>24098</v>
      </c>
      <c r="C4054" t="s">
        <v>28478</v>
      </c>
      <c r="D4054">
        <v>874</v>
      </c>
      <c r="E4054" t="s">
        <v>28479</v>
      </c>
      <c r="F4054">
        <v>15129216160</v>
      </c>
      <c r="G4054" t="s">
        <v>28480</v>
      </c>
      <c r="H4054" t="s">
        <v>65</v>
      </c>
      <c r="I4054" t="s">
        <v>66</v>
      </c>
      <c r="J4054" t="s">
        <v>46014</v>
      </c>
      <c r="K4054" t="s">
        <v>22</v>
      </c>
      <c r="L4054" t="s">
        <v>23</v>
      </c>
      <c r="M4054" s="9">
        <v>103.4</v>
      </c>
      <c r="N4054" s="9">
        <v>100</v>
      </c>
      <c r="O4054" s="1">
        <v>44160.691666666666</v>
      </c>
      <c r="P4054" s="3">
        <v>44160</v>
      </c>
      <c r="Q4054" t="s">
        <v>168</v>
      </c>
      <c r="R4054" t="s">
        <v>25</v>
      </c>
    </row>
    <row r="4055" spans="1:18" x14ac:dyDescent="0.35">
      <c r="A4055" t="s">
        <v>515</v>
      </c>
      <c r="B4055" t="s">
        <v>28170</v>
      </c>
      <c r="C4055" t="s">
        <v>28171</v>
      </c>
      <c r="D4055">
        <v>890</v>
      </c>
      <c r="E4055" t="s">
        <v>28172</v>
      </c>
      <c r="F4055">
        <v>12056572242</v>
      </c>
      <c r="G4055" t="s">
        <v>28173</v>
      </c>
      <c r="H4055" t="s">
        <v>28174</v>
      </c>
      <c r="I4055" t="s">
        <v>3941</v>
      </c>
      <c r="J4055" t="s">
        <v>46026</v>
      </c>
      <c r="K4055" t="s">
        <v>22</v>
      </c>
      <c r="L4055" t="s">
        <v>23</v>
      </c>
      <c r="M4055" s="9">
        <v>103.4</v>
      </c>
      <c r="N4055" s="9">
        <v>100</v>
      </c>
      <c r="O4055" s="1">
        <v>44160.640277777777</v>
      </c>
      <c r="P4055" s="3">
        <v>44160</v>
      </c>
      <c r="Q4055" t="s">
        <v>168</v>
      </c>
      <c r="R4055" t="s">
        <v>25</v>
      </c>
    </row>
    <row r="4056" spans="1:18" x14ac:dyDescent="0.35">
      <c r="A4056" t="s">
        <v>28208</v>
      </c>
      <c r="B4056" t="s">
        <v>28209</v>
      </c>
      <c r="C4056" t="s">
        <v>44459</v>
      </c>
      <c r="D4056">
        <v>923</v>
      </c>
      <c r="E4056" t="s">
        <v>28210</v>
      </c>
      <c r="F4056">
        <v>15126198598</v>
      </c>
      <c r="G4056" t="s">
        <v>28211</v>
      </c>
      <c r="H4056" t="s">
        <v>65</v>
      </c>
      <c r="I4056" t="s">
        <v>66</v>
      </c>
      <c r="J4056" t="s">
        <v>46047</v>
      </c>
      <c r="K4056" t="s">
        <v>22</v>
      </c>
      <c r="L4056" t="s">
        <v>23</v>
      </c>
      <c r="M4056" s="9">
        <v>103.4</v>
      </c>
      <c r="N4056" s="9">
        <v>100</v>
      </c>
      <c r="O4056" s="1">
        <v>44160.658333333333</v>
      </c>
      <c r="P4056" s="3">
        <v>44160</v>
      </c>
      <c r="Q4056" t="s">
        <v>168</v>
      </c>
      <c r="R4056" t="s">
        <v>25</v>
      </c>
    </row>
    <row r="4057" spans="1:18" x14ac:dyDescent="0.35">
      <c r="A4057" t="s">
        <v>27917</v>
      </c>
      <c r="B4057" t="s">
        <v>27918</v>
      </c>
      <c r="C4057" t="s">
        <v>27919</v>
      </c>
      <c r="D4057">
        <v>944</v>
      </c>
      <c r="E4057" t="s">
        <v>27920</v>
      </c>
      <c r="F4057">
        <v>12024223117</v>
      </c>
      <c r="G4057" t="s">
        <v>27921</v>
      </c>
      <c r="H4057" t="s">
        <v>7138</v>
      </c>
      <c r="I4057" t="s">
        <v>583</v>
      </c>
      <c r="J4057" t="s">
        <v>45565</v>
      </c>
      <c r="K4057" t="s">
        <v>22</v>
      </c>
      <c r="L4057" t="s">
        <v>23</v>
      </c>
      <c r="M4057" s="9">
        <v>258.5</v>
      </c>
      <c r="N4057" s="9">
        <v>250</v>
      </c>
      <c r="O4057" s="1">
        <v>44160.469444444447</v>
      </c>
      <c r="P4057" s="3">
        <v>44160</v>
      </c>
      <c r="Q4057" t="s">
        <v>168</v>
      </c>
      <c r="R4057" t="s">
        <v>25</v>
      </c>
    </row>
    <row r="4058" spans="1:18" x14ac:dyDescent="0.35">
      <c r="A4058" t="s">
        <v>1359</v>
      </c>
      <c r="B4058" t="s">
        <v>24608</v>
      </c>
      <c r="C4058" t="s">
        <v>28032</v>
      </c>
      <c r="D4058">
        <v>945</v>
      </c>
      <c r="E4058" t="s">
        <v>28033</v>
      </c>
      <c r="F4058">
        <v>16187130373</v>
      </c>
      <c r="G4058" t="s">
        <v>28034</v>
      </c>
      <c r="H4058" t="s">
        <v>28035</v>
      </c>
      <c r="I4058" t="s">
        <v>129</v>
      </c>
      <c r="J4058" t="s">
        <v>46067</v>
      </c>
      <c r="K4058" t="s">
        <v>22</v>
      </c>
      <c r="L4058" t="s">
        <v>23</v>
      </c>
      <c r="M4058" s="9">
        <v>103.4</v>
      </c>
      <c r="N4058" s="9">
        <v>100</v>
      </c>
      <c r="O4058" s="1">
        <v>44160.531944444447</v>
      </c>
      <c r="P4058" s="3">
        <v>44160</v>
      </c>
      <c r="Q4058" t="s">
        <v>168</v>
      </c>
      <c r="R4058" t="s">
        <v>25</v>
      </c>
    </row>
    <row r="4059" spans="1:18" x14ac:dyDescent="0.35">
      <c r="A4059" t="s">
        <v>9668</v>
      </c>
      <c r="B4059" t="s">
        <v>27931</v>
      </c>
      <c r="C4059" t="s">
        <v>44465</v>
      </c>
      <c r="D4059">
        <v>959</v>
      </c>
      <c r="E4059" t="s">
        <v>27932</v>
      </c>
      <c r="F4059">
        <v>15059806955</v>
      </c>
      <c r="G4059" t="s">
        <v>27933</v>
      </c>
      <c r="H4059" t="s">
        <v>6076</v>
      </c>
      <c r="I4059" t="s">
        <v>777</v>
      </c>
      <c r="J4059" t="s">
        <v>45444</v>
      </c>
      <c r="K4059" t="s">
        <v>22</v>
      </c>
      <c r="L4059" t="s">
        <v>23</v>
      </c>
      <c r="M4059" s="9">
        <v>100</v>
      </c>
      <c r="N4059" s="9">
        <v>100</v>
      </c>
      <c r="O4059" s="1">
        <v>44160.473611111112</v>
      </c>
      <c r="P4059" s="3">
        <v>44160</v>
      </c>
      <c r="Q4059" t="s">
        <v>168</v>
      </c>
      <c r="R4059" t="s">
        <v>25</v>
      </c>
    </row>
    <row r="4060" spans="1:18" x14ac:dyDescent="0.35">
      <c r="A4060" t="s">
        <v>1359</v>
      </c>
      <c r="B4060" t="s">
        <v>970</v>
      </c>
      <c r="C4060" t="s">
        <v>27461</v>
      </c>
      <c r="D4060">
        <v>961</v>
      </c>
      <c r="E4060" t="s">
        <v>27462</v>
      </c>
      <c r="F4060">
        <v>15082806148</v>
      </c>
      <c r="G4060" t="s">
        <v>27463</v>
      </c>
      <c r="H4060" t="s">
        <v>5339</v>
      </c>
      <c r="I4060" t="s">
        <v>116</v>
      </c>
      <c r="J4060" t="s">
        <v>45582</v>
      </c>
      <c r="K4060" t="s">
        <v>22</v>
      </c>
      <c r="L4060" t="s">
        <v>23</v>
      </c>
      <c r="M4060" s="9">
        <v>25.85</v>
      </c>
      <c r="N4060" s="9">
        <v>25</v>
      </c>
      <c r="O4060" s="1">
        <v>44160.174305555556</v>
      </c>
      <c r="P4060" s="3">
        <v>44160</v>
      </c>
      <c r="Q4060" t="s">
        <v>168</v>
      </c>
      <c r="R4060" t="s">
        <v>25</v>
      </c>
    </row>
    <row r="4061" spans="1:18" x14ac:dyDescent="0.35">
      <c r="A4061" t="s">
        <v>1127</v>
      </c>
      <c r="B4061" t="s">
        <v>1972</v>
      </c>
      <c r="C4061" t="s">
        <v>28149</v>
      </c>
      <c r="D4061">
        <v>1003</v>
      </c>
      <c r="E4061" t="s">
        <v>28150</v>
      </c>
      <c r="F4061">
        <v>17757502569</v>
      </c>
      <c r="G4061" t="s">
        <v>28151</v>
      </c>
      <c r="H4061" t="s">
        <v>1410</v>
      </c>
      <c r="I4061" t="s">
        <v>1142</v>
      </c>
      <c r="J4061" t="s">
        <v>46105</v>
      </c>
      <c r="K4061" t="s">
        <v>22</v>
      </c>
      <c r="L4061" t="s">
        <v>23</v>
      </c>
      <c r="M4061" s="9">
        <v>103.4</v>
      </c>
      <c r="N4061" s="9">
        <v>100</v>
      </c>
      <c r="O4061" s="1">
        <v>44160.629166666666</v>
      </c>
      <c r="P4061" s="3">
        <v>44160</v>
      </c>
      <c r="Q4061" t="s">
        <v>168</v>
      </c>
      <c r="R4061" t="s">
        <v>25</v>
      </c>
    </row>
    <row r="4062" spans="1:18" x14ac:dyDescent="0.35">
      <c r="A4062" t="s">
        <v>931</v>
      </c>
      <c r="B4062" t="s">
        <v>27637</v>
      </c>
      <c r="C4062" t="s">
        <v>27638</v>
      </c>
      <c r="D4062">
        <v>1018</v>
      </c>
      <c r="E4062" t="s">
        <v>27639</v>
      </c>
      <c r="F4062">
        <v>19546613145</v>
      </c>
      <c r="G4062" t="s">
        <v>27640</v>
      </c>
      <c r="H4062" t="s">
        <v>27641</v>
      </c>
      <c r="I4062" t="s">
        <v>83</v>
      </c>
      <c r="J4062" t="s">
        <v>46118</v>
      </c>
      <c r="K4062" t="s">
        <v>22</v>
      </c>
      <c r="L4062" t="s">
        <v>23</v>
      </c>
      <c r="M4062" s="9">
        <v>103.4</v>
      </c>
      <c r="N4062" s="9">
        <v>100</v>
      </c>
      <c r="O4062" s="1">
        <v>44160.275000000001</v>
      </c>
      <c r="P4062" s="3">
        <v>44160</v>
      </c>
      <c r="Q4062" t="s">
        <v>168</v>
      </c>
      <c r="R4062" t="s">
        <v>25</v>
      </c>
    </row>
    <row r="4063" spans="1:18" x14ac:dyDescent="0.35">
      <c r="A4063" t="s">
        <v>2099</v>
      </c>
      <c r="B4063" t="s">
        <v>27891</v>
      </c>
      <c r="C4063" t="s">
        <v>27892</v>
      </c>
      <c r="D4063">
        <v>1198</v>
      </c>
      <c r="E4063" t="s">
        <v>27893</v>
      </c>
      <c r="F4063">
        <v>16034408295</v>
      </c>
      <c r="G4063" t="s">
        <v>27894</v>
      </c>
      <c r="H4063" t="s">
        <v>10756</v>
      </c>
      <c r="I4063" t="s">
        <v>496</v>
      </c>
      <c r="J4063" t="s">
        <v>46250</v>
      </c>
      <c r="K4063" t="s">
        <v>22</v>
      </c>
      <c r="L4063" t="s">
        <v>23</v>
      </c>
      <c r="M4063" s="9">
        <v>103.4</v>
      </c>
      <c r="N4063" s="9">
        <v>100</v>
      </c>
      <c r="O4063" s="1">
        <v>44160.4375</v>
      </c>
      <c r="P4063" s="3">
        <v>44160</v>
      </c>
      <c r="Q4063" t="s">
        <v>24</v>
      </c>
      <c r="R4063" t="s">
        <v>33</v>
      </c>
    </row>
    <row r="4064" spans="1:18" x14ac:dyDescent="0.35">
      <c r="A4064" t="s">
        <v>2099</v>
      </c>
      <c r="B4064" t="s">
        <v>1440</v>
      </c>
      <c r="C4064" t="s">
        <v>28329</v>
      </c>
      <c r="D4064">
        <v>1210</v>
      </c>
      <c r="E4064" t="s">
        <v>28330</v>
      </c>
      <c r="F4064">
        <v>17637846969</v>
      </c>
      <c r="G4064" t="s">
        <v>28331</v>
      </c>
      <c r="H4064" t="s">
        <v>28332</v>
      </c>
      <c r="I4064" t="s">
        <v>1704</v>
      </c>
      <c r="J4064" t="s">
        <v>46259</v>
      </c>
      <c r="K4064" t="s">
        <v>22</v>
      </c>
      <c r="L4064" t="s">
        <v>23</v>
      </c>
      <c r="M4064" s="9">
        <v>51.7</v>
      </c>
      <c r="N4064" s="9">
        <v>50</v>
      </c>
      <c r="O4064" s="1">
        <v>44160.664583333331</v>
      </c>
      <c r="P4064" s="3">
        <v>44160</v>
      </c>
      <c r="Q4064" t="s">
        <v>24</v>
      </c>
      <c r="R4064" t="s">
        <v>25</v>
      </c>
    </row>
    <row r="4065" spans="1:18" x14ac:dyDescent="0.35">
      <c r="A4065" t="s">
        <v>2099</v>
      </c>
      <c r="B4065" t="s">
        <v>28745</v>
      </c>
      <c r="C4065" t="s">
        <v>28746</v>
      </c>
      <c r="D4065">
        <v>1217</v>
      </c>
      <c r="E4065" t="s">
        <v>28747</v>
      </c>
      <c r="F4065">
        <v>16317938354</v>
      </c>
      <c r="G4065" t="s">
        <v>28748</v>
      </c>
      <c r="H4065" t="s">
        <v>28749</v>
      </c>
      <c r="I4065" t="s">
        <v>66</v>
      </c>
      <c r="J4065" t="s">
        <v>46265</v>
      </c>
      <c r="K4065" t="s">
        <v>22</v>
      </c>
      <c r="L4065" t="s">
        <v>23</v>
      </c>
      <c r="M4065" s="9">
        <v>51.7</v>
      </c>
      <c r="N4065" s="9">
        <v>50</v>
      </c>
      <c r="O4065" s="1">
        <v>44160.904166666667</v>
      </c>
      <c r="P4065" s="3">
        <v>44160</v>
      </c>
      <c r="Q4065" t="s">
        <v>24</v>
      </c>
      <c r="R4065" t="s">
        <v>25</v>
      </c>
    </row>
    <row r="4066" spans="1:18" x14ac:dyDescent="0.35">
      <c r="A4066" t="s">
        <v>14737</v>
      </c>
      <c r="B4066" t="s">
        <v>9723</v>
      </c>
      <c r="C4066" t="s">
        <v>28727</v>
      </c>
      <c r="D4066">
        <v>1245</v>
      </c>
      <c r="E4066" t="s">
        <v>28728</v>
      </c>
      <c r="F4066">
        <v>15108520537</v>
      </c>
      <c r="G4066" t="s">
        <v>28729</v>
      </c>
      <c r="H4066" t="s">
        <v>5148</v>
      </c>
      <c r="I4066" t="s">
        <v>96</v>
      </c>
      <c r="J4066" t="s">
        <v>45717</v>
      </c>
      <c r="K4066" t="s">
        <v>22</v>
      </c>
      <c r="L4066" t="s">
        <v>23</v>
      </c>
      <c r="M4066" s="9">
        <v>100</v>
      </c>
      <c r="N4066" s="9">
        <v>100</v>
      </c>
      <c r="O4066" s="1">
        <v>44160.867361111108</v>
      </c>
      <c r="P4066" s="3">
        <v>44160</v>
      </c>
      <c r="Q4066" t="s">
        <v>24</v>
      </c>
      <c r="R4066" t="s">
        <v>25</v>
      </c>
    </row>
    <row r="4067" spans="1:18" x14ac:dyDescent="0.35">
      <c r="A4067" t="s">
        <v>330</v>
      </c>
      <c r="B4067" t="s">
        <v>28524</v>
      </c>
      <c r="C4067" t="s">
        <v>28525</v>
      </c>
      <c r="D4067">
        <v>1312</v>
      </c>
      <c r="E4067" t="s">
        <v>28526</v>
      </c>
      <c r="F4067">
        <v>13038183052</v>
      </c>
      <c r="G4067" t="s">
        <v>28527</v>
      </c>
      <c r="H4067" t="s">
        <v>800</v>
      </c>
      <c r="I4067" t="s">
        <v>784</v>
      </c>
      <c r="J4067" t="s">
        <v>46172</v>
      </c>
      <c r="K4067" t="s">
        <v>22</v>
      </c>
      <c r="L4067" t="s">
        <v>23</v>
      </c>
      <c r="M4067" s="9">
        <v>103.4</v>
      </c>
      <c r="N4067" s="9">
        <v>100</v>
      </c>
      <c r="O4067" s="1">
        <v>44160.709722222222</v>
      </c>
      <c r="P4067" s="3">
        <v>44160</v>
      </c>
      <c r="Q4067" t="s">
        <v>24</v>
      </c>
      <c r="R4067" t="s">
        <v>33</v>
      </c>
    </row>
    <row r="4068" spans="1:18" x14ac:dyDescent="0.35">
      <c r="A4068" t="s">
        <v>1710</v>
      </c>
      <c r="B4068" t="s">
        <v>28345</v>
      </c>
      <c r="C4068" t="s">
        <v>28346</v>
      </c>
      <c r="D4068">
        <v>1342</v>
      </c>
      <c r="E4068" t="s">
        <v>28347</v>
      </c>
      <c r="F4068">
        <v>18153479156</v>
      </c>
      <c r="G4068" t="s">
        <v>28348</v>
      </c>
      <c r="H4068" t="s">
        <v>548</v>
      </c>
      <c r="I4068" t="s">
        <v>129</v>
      </c>
      <c r="J4068" t="s">
        <v>46362</v>
      </c>
      <c r="K4068" t="s">
        <v>22</v>
      </c>
      <c r="L4068" t="s">
        <v>23</v>
      </c>
      <c r="M4068" s="9">
        <v>103.4</v>
      </c>
      <c r="N4068" s="9">
        <v>100</v>
      </c>
      <c r="O4068" s="1">
        <v>44160.670138888891</v>
      </c>
      <c r="P4068" s="3">
        <v>44160</v>
      </c>
      <c r="Q4068" t="s">
        <v>24</v>
      </c>
      <c r="R4068" t="s">
        <v>33</v>
      </c>
    </row>
    <row r="4069" spans="1:18" x14ac:dyDescent="0.35">
      <c r="A4069" t="s">
        <v>1710</v>
      </c>
      <c r="B4069" t="s">
        <v>28308</v>
      </c>
      <c r="C4069" t="s">
        <v>28309</v>
      </c>
      <c r="D4069">
        <v>1345</v>
      </c>
      <c r="E4069" t="s">
        <v>28310</v>
      </c>
      <c r="F4069">
        <v>16145989820</v>
      </c>
      <c r="G4069" t="s">
        <v>28311</v>
      </c>
      <c r="H4069" t="s">
        <v>28312</v>
      </c>
      <c r="I4069" t="s">
        <v>302</v>
      </c>
      <c r="J4069" t="s">
        <v>46363</v>
      </c>
      <c r="K4069" t="s">
        <v>22</v>
      </c>
      <c r="L4069" t="s">
        <v>23</v>
      </c>
      <c r="M4069" s="9">
        <v>103.4</v>
      </c>
      <c r="N4069" s="9">
        <v>100</v>
      </c>
      <c r="O4069" s="1">
        <v>44160.665972222225</v>
      </c>
      <c r="P4069" s="3">
        <v>44160</v>
      </c>
      <c r="Q4069" t="s">
        <v>24</v>
      </c>
      <c r="R4069" t="s">
        <v>25</v>
      </c>
    </row>
    <row r="4070" spans="1:18" x14ac:dyDescent="0.35">
      <c r="A4070" t="s">
        <v>2900</v>
      </c>
      <c r="B4070" t="s">
        <v>1090</v>
      </c>
      <c r="C4070" t="s">
        <v>28764</v>
      </c>
      <c r="D4070">
        <v>1418</v>
      </c>
      <c r="E4070" t="s">
        <v>28765</v>
      </c>
      <c r="F4070">
        <v>14088294815</v>
      </c>
      <c r="G4070" t="s">
        <v>28766</v>
      </c>
      <c r="H4070" t="s">
        <v>28767</v>
      </c>
      <c r="I4070" t="s">
        <v>96</v>
      </c>
      <c r="J4070" t="s">
        <v>46414</v>
      </c>
      <c r="K4070" t="s">
        <v>22</v>
      </c>
      <c r="L4070" t="s">
        <v>23</v>
      </c>
      <c r="M4070" s="9">
        <v>51.7</v>
      </c>
      <c r="N4070" s="9">
        <v>50</v>
      </c>
      <c r="O4070" s="1">
        <v>44160.978472222225</v>
      </c>
      <c r="P4070" s="3">
        <v>44160</v>
      </c>
      <c r="Q4070" t="s">
        <v>24</v>
      </c>
      <c r="R4070" t="s">
        <v>33</v>
      </c>
    </row>
    <row r="4071" spans="1:18" x14ac:dyDescent="0.35">
      <c r="A4071" t="s">
        <v>3450</v>
      </c>
      <c r="B4071" t="s">
        <v>11462</v>
      </c>
      <c r="C4071" t="s">
        <v>28471</v>
      </c>
      <c r="D4071">
        <v>1471</v>
      </c>
      <c r="E4071" t="s">
        <v>28472</v>
      </c>
      <c r="F4071">
        <v>15124610244</v>
      </c>
      <c r="G4071" t="s">
        <v>28473</v>
      </c>
      <c r="H4071" t="s">
        <v>28474</v>
      </c>
      <c r="I4071" t="s">
        <v>66</v>
      </c>
      <c r="J4071" t="s">
        <v>46459</v>
      </c>
      <c r="K4071" t="s">
        <v>22</v>
      </c>
      <c r="L4071" t="s">
        <v>23</v>
      </c>
      <c r="M4071" s="9">
        <v>51.7</v>
      </c>
      <c r="N4071" s="9">
        <v>50</v>
      </c>
      <c r="O4071" s="1">
        <v>44160.693749999999</v>
      </c>
      <c r="P4071" s="3">
        <v>44160</v>
      </c>
      <c r="Q4071" t="s">
        <v>24</v>
      </c>
      <c r="R4071" t="s">
        <v>33</v>
      </c>
    </row>
    <row r="4072" spans="1:18" x14ac:dyDescent="0.35">
      <c r="A4072" t="s">
        <v>24781</v>
      </c>
      <c r="B4072" t="s">
        <v>28395</v>
      </c>
      <c r="C4072" t="s">
        <v>44518</v>
      </c>
      <c r="D4072">
        <v>1551</v>
      </c>
      <c r="E4072" t="s">
        <v>28396</v>
      </c>
      <c r="F4072">
        <v>12079399578</v>
      </c>
      <c r="G4072" t="s">
        <v>28397</v>
      </c>
      <c r="H4072" t="s">
        <v>1476</v>
      </c>
      <c r="I4072" t="s">
        <v>167</v>
      </c>
      <c r="J4072" t="s">
        <v>46512</v>
      </c>
      <c r="K4072" t="s">
        <v>22</v>
      </c>
      <c r="L4072" t="s">
        <v>23</v>
      </c>
      <c r="M4072" s="9">
        <v>25.85</v>
      </c>
      <c r="N4072" s="9">
        <v>25</v>
      </c>
      <c r="O4072" s="1">
        <v>44160.683333333334</v>
      </c>
      <c r="P4072" s="3">
        <v>44160</v>
      </c>
      <c r="Q4072" t="s">
        <v>24</v>
      </c>
      <c r="R4072" t="s">
        <v>25</v>
      </c>
    </row>
    <row r="4073" spans="1:18" x14ac:dyDescent="0.35">
      <c r="A4073" t="s">
        <v>954</v>
      </c>
      <c r="B4073" t="s">
        <v>28248</v>
      </c>
      <c r="C4073" t="s">
        <v>28249</v>
      </c>
      <c r="D4073">
        <v>1579</v>
      </c>
      <c r="E4073" t="s">
        <v>28250</v>
      </c>
      <c r="F4073">
        <v>15164108930</v>
      </c>
      <c r="G4073" t="s">
        <v>28251</v>
      </c>
      <c r="H4073" t="s">
        <v>489</v>
      </c>
      <c r="I4073" t="s">
        <v>175</v>
      </c>
      <c r="J4073" t="s">
        <v>46398</v>
      </c>
      <c r="K4073" t="s">
        <v>22</v>
      </c>
      <c r="L4073" t="s">
        <v>23</v>
      </c>
      <c r="M4073" s="9">
        <v>103.4</v>
      </c>
      <c r="N4073" s="9">
        <v>100</v>
      </c>
      <c r="O4073" s="1">
        <v>44160.663194444445</v>
      </c>
      <c r="P4073" s="3">
        <v>44160</v>
      </c>
      <c r="Q4073" t="s">
        <v>24</v>
      </c>
      <c r="R4073" t="s">
        <v>25</v>
      </c>
    </row>
    <row r="4074" spans="1:18" x14ac:dyDescent="0.35">
      <c r="A4074" t="s">
        <v>27780</v>
      </c>
      <c r="B4074" t="s">
        <v>27781</v>
      </c>
      <c r="C4074" t="s">
        <v>27782</v>
      </c>
      <c r="D4074">
        <v>1634</v>
      </c>
      <c r="E4074" t="s">
        <v>27783</v>
      </c>
      <c r="F4074">
        <v>18062361342</v>
      </c>
      <c r="G4074" t="s">
        <v>27784</v>
      </c>
      <c r="H4074" t="s">
        <v>27785</v>
      </c>
      <c r="I4074" t="s">
        <v>66</v>
      </c>
      <c r="J4074" t="s">
        <v>46570</v>
      </c>
      <c r="K4074" t="s">
        <v>22</v>
      </c>
      <c r="L4074" t="s">
        <v>23</v>
      </c>
      <c r="M4074" s="9">
        <v>517</v>
      </c>
      <c r="N4074" s="9">
        <v>500</v>
      </c>
      <c r="O4074" s="1">
        <v>44160.375</v>
      </c>
      <c r="P4074" s="3">
        <v>44160</v>
      </c>
      <c r="Q4074" t="s">
        <v>24</v>
      </c>
      <c r="R4074" t="s">
        <v>25</v>
      </c>
    </row>
    <row r="4075" spans="1:18" x14ac:dyDescent="0.35">
      <c r="A4075" t="s">
        <v>27946</v>
      </c>
      <c r="B4075" t="s">
        <v>27947</v>
      </c>
      <c r="C4075" t="s">
        <v>27948</v>
      </c>
      <c r="D4075">
        <v>1642</v>
      </c>
      <c r="E4075" t="s">
        <v>27949</v>
      </c>
      <c r="F4075">
        <v>14258303146</v>
      </c>
      <c r="G4075" t="s">
        <v>27950</v>
      </c>
      <c r="H4075" t="s">
        <v>2727</v>
      </c>
      <c r="I4075" t="s">
        <v>1126</v>
      </c>
      <c r="J4075" t="s">
        <v>46421</v>
      </c>
      <c r="K4075" t="s">
        <v>22</v>
      </c>
      <c r="L4075" t="s">
        <v>23</v>
      </c>
      <c r="M4075" s="9">
        <v>103.4</v>
      </c>
      <c r="N4075" s="9">
        <v>100</v>
      </c>
      <c r="O4075" s="1">
        <v>44160.482638888891</v>
      </c>
      <c r="P4075" s="3">
        <v>44160</v>
      </c>
      <c r="Q4075" t="s">
        <v>24</v>
      </c>
      <c r="R4075" t="s">
        <v>25</v>
      </c>
    </row>
    <row r="4076" spans="1:18" x14ac:dyDescent="0.35">
      <c r="A4076" t="s">
        <v>22296</v>
      </c>
      <c r="B4076" t="s">
        <v>28137</v>
      </c>
      <c r="C4076" t="s">
        <v>28138</v>
      </c>
      <c r="D4076">
        <v>1658</v>
      </c>
      <c r="E4076" t="s">
        <v>28139</v>
      </c>
      <c r="F4076">
        <v>13035504778</v>
      </c>
      <c r="G4076" t="s">
        <v>28140</v>
      </c>
      <c r="H4076" t="s">
        <v>783</v>
      </c>
      <c r="I4076" t="s">
        <v>784</v>
      </c>
      <c r="J4076" t="s">
        <v>46369</v>
      </c>
      <c r="K4076" t="s">
        <v>22</v>
      </c>
      <c r="L4076" t="s">
        <v>23</v>
      </c>
      <c r="M4076" s="9">
        <v>100</v>
      </c>
      <c r="N4076" s="9">
        <v>100</v>
      </c>
      <c r="O4076" s="1">
        <v>44160.609722222223</v>
      </c>
      <c r="P4076" s="3">
        <v>44160</v>
      </c>
      <c r="Q4076" t="s">
        <v>24</v>
      </c>
      <c r="R4076" t="s">
        <v>25</v>
      </c>
    </row>
    <row r="4077" spans="1:18" x14ac:dyDescent="0.35">
      <c r="A4077" t="s">
        <v>28223</v>
      </c>
      <c r="B4077" t="s">
        <v>28224</v>
      </c>
      <c r="C4077" t="s">
        <v>28225</v>
      </c>
      <c r="D4077">
        <v>1731</v>
      </c>
      <c r="E4077" t="s">
        <v>28226</v>
      </c>
      <c r="F4077">
        <v>15166525073</v>
      </c>
      <c r="G4077" t="s">
        <v>28227</v>
      </c>
      <c r="H4077" t="s">
        <v>28228</v>
      </c>
      <c r="I4077" t="s">
        <v>175</v>
      </c>
      <c r="J4077" t="s">
        <v>46643</v>
      </c>
      <c r="K4077" t="s">
        <v>22</v>
      </c>
      <c r="L4077" t="s">
        <v>23</v>
      </c>
      <c r="M4077" s="9">
        <v>103.4</v>
      </c>
      <c r="N4077" s="9">
        <v>100</v>
      </c>
      <c r="O4077" s="1">
        <v>44160.663194444445</v>
      </c>
      <c r="P4077" s="3">
        <v>44160</v>
      </c>
      <c r="Q4077" t="s">
        <v>24</v>
      </c>
      <c r="R4077" t="s">
        <v>25</v>
      </c>
    </row>
    <row r="4078" spans="1:18" x14ac:dyDescent="0.35">
      <c r="A4078" t="s">
        <v>23527</v>
      </c>
      <c r="B4078" t="s">
        <v>13109</v>
      </c>
      <c r="C4078" t="s">
        <v>27464</v>
      </c>
      <c r="D4078">
        <v>1801</v>
      </c>
      <c r="E4078" t="s">
        <v>27465</v>
      </c>
      <c r="F4078">
        <v>13522454953</v>
      </c>
      <c r="G4078" t="s">
        <v>27466</v>
      </c>
      <c r="H4078" t="s">
        <v>27467</v>
      </c>
      <c r="I4078" t="s">
        <v>83</v>
      </c>
      <c r="J4078" t="s">
        <v>46682</v>
      </c>
      <c r="K4078" t="s">
        <v>22</v>
      </c>
      <c r="L4078" t="s">
        <v>23</v>
      </c>
      <c r="M4078" s="9">
        <v>103.4</v>
      </c>
      <c r="N4078" s="9">
        <v>100</v>
      </c>
      <c r="O4078" s="1">
        <v>44160.175000000003</v>
      </c>
      <c r="P4078" s="3">
        <v>44160</v>
      </c>
      <c r="Q4078" t="s">
        <v>24</v>
      </c>
      <c r="R4078" t="s">
        <v>33</v>
      </c>
    </row>
    <row r="4079" spans="1:18" x14ac:dyDescent="0.35">
      <c r="A4079" t="s">
        <v>855</v>
      </c>
      <c r="B4079" t="s">
        <v>28145</v>
      </c>
      <c r="C4079" t="s">
        <v>28146</v>
      </c>
      <c r="D4079">
        <v>1824</v>
      </c>
      <c r="E4079" t="s">
        <v>28147</v>
      </c>
      <c r="F4079">
        <v>14122795720</v>
      </c>
      <c r="G4079" t="s">
        <v>28148</v>
      </c>
      <c r="H4079" t="s">
        <v>291</v>
      </c>
      <c r="I4079" t="s">
        <v>143</v>
      </c>
      <c r="J4079" t="s">
        <v>46700</v>
      </c>
      <c r="K4079" t="s">
        <v>22</v>
      </c>
      <c r="L4079" t="s">
        <v>23</v>
      </c>
      <c r="M4079" s="9">
        <v>51.7</v>
      </c>
      <c r="N4079" s="9">
        <v>50</v>
      </c>
      <c r="O4079" s="1">
        <v>44160.623611111114</v>
      </c>
      <c r="P4079" s="3">
        <v>44160</v>
      </c>
      <c r="Q4079" t="s">
        <v>24</v>
      </c>
      <c r="R4079" t="s">
        <v>25</v>
      </c>
    </row>
    <row r="4080" spans="1:18" x14ac:dyDescent="0.35">
      <c r="A4080" t="s">
        <v>27505</v>
      </c>
      <c r="B4080" t="s">
        <v>27506</v>
      </c>
      <c r="C4080" t="s">
        <v>27507</v>
      </c>
      <c r="D4080">
        <v>1844</v>
      </c>
      <c r="E4080" t="s">
        <v>27508</v>
      </c>
      <c r="F4080">
        <v>16142715922</v>
      </c>
      <c r="G4080" t="s">
        <v>27509</v>
      </c>
      <c r="H4080" t="s">
        <v>502</v>
      </c>
      <c r="I4080" t="s">
        <v>302</v>
      </c>
      <c r="J4080" t="s">
        <v>45430</v>
      </c>
      <c r="K4080" t="s">
        <v>22</v>
      </c>
      <c r="L4080" t="s">
        <v>23</v>
      </c>
      <c r="M4080" s="9">
        <v>103.4</v>
      </c>
      <c r="N4080" s="9">
        <v>100</v>
      </c>
      <c r="O4080" s="1">
        <v>44160.213888888888</v>
      </c>
      <c r="P4080" s="3">
        <v>44160</v>
      </c>
      <c r="Q4080" t="s">
        <v>24</v>
      </c>
      <c r="R4080" t="s">
        <v>25</v>
      </c>
    </row>
    <row r="4081" spans="1:18" x14ac:dyDescent="0.35">
      <c r="A4081" t="s">
        <v>380</v>
      </c>
      <c r="B4081" t="s">
        <v>1121</v>
      </c>
      <c r="C4081" t="s">
        <v>27993</v>
      </c>
      <c r="D4081">
        <v>1851</v>
      </c>
      <c r="E4081" t="s">
        <v>27994</v>
      </c>
      <c r="F4081">
        <v>14127803218</v>
      </c>
      <c r="G4081" t="s">
        <v>27995</v>
      </c>
      <c r="H4081" t="s">
        <v>291</v>
      </c>
      <c r="I4081" t="s">
        <v>143</v>
      </c>
      <c r="J4081" t="s">
        <v>46481</v>
      </c>
      <c r="K4081" t="s">
        <v>22</v>
      </c>
      <c r="L4081" t="s">
        <v>23</v>
      </c>
      <c r="M4081" s="9">
        <v>206.8</v>
      </c>
      <c r="N4081" s="9">
        <v>200</v>
      </c>
      <c r="O4081" s="1">
        <v>44160.500694444447</v>
      </c>
      <c r="P4081" s="3">
        <v>44160</v>
      </c>
      <c r="Q4081" t="s">
        <v>24</v>
      </c>
      <c r="R4081" t="s">
        <v>25</v>
      </c>
    </row>
    <row r="4082" spans="1:18" x14ac:dyDescent="0.35">
      <c r="A4082" t="s">
        <v>1332</v>
      </c>
      <c r="B4082" t="s">
        <v>6459</v>
      </c>
      <c r="C4082" t="s">
        <v>27549</v>
      </c>
      <c r="D4082">
        <v>1914</v>
      </c>
      <c r="E4082" t="s">
        <v>27550</v>
      </c>
      <c r="F4082">
        <v>12022534642</v>
      </c>
      <c r="G4082" t="s">
        <v>27551</v>
      </c>
      <c r="H4082" t="s">
        <v>27552</v>
      </c>
      <c r="I4082" t="s">
        <v>83</v>
      </c>
      <c r="J4082" t="s">
        <v>46760</v>
      </c>
      <c r="K4082" t="s">
        <v>22</v>
      </c>
      <c r="L4082" t="s">
        <v>23</v>
      </c>
      <c r="M4082" s="9">
        <v>50</v>
      </c>
      <c r="N4082" s="9">
        <v>50</v>
      </c>
      <c r="O4082" s="1">
        <v>44160.238888888889</v>
      </c>
      <c r="P4082" s="3">
        <v>44160</v>
      </c>
      <c r="Q4082" t="s">
        <v>24</v>
      </c>
      <c r="R4082" t="s">
        <v>33</v>
      </c>
    </row>
    <row r="4083" spans="1:18" x14ac:dyDescent="0.35">
      <c r="A4083" t="s">
        <v>14889</v>
      </c>
      <c r="B4083" t="s">
        <v>28242</v>
      </c>
      <c r="C4083" t="s">
        <v>28243</v>
      </c>
      <c r="D4083">
        <v>1980</v>
      </c>
      <c r="E4083" t="s">
        <v>28244</v>
      </c>
      <c r="F4083">
        <v>19735575781</v>
      </c>
      <c r="G4083" t="s">
        <v>28245</v>
      </c>
      <c r="H4083" t="s">
        <v>222</v>
      </c>
      <c r="I4083" t="s">
        <v>199</v>
      </c>
      <c r="J4083" t="s">
        <v>45975</v>
      </c>
      <c r="K4083" t="s">
        <v>22</v>
      </c>
      <c r="L4083" t="s">
        <v>23</v>
      </c>
      <c r="M4083" s="9">
        <v>103.4</v>
      </c>
      <c r="N4083" s="9">
        <v>100</v>
      </c>
      <c r="O4083" s="1">
        <v>44160.663888888892</v>
      </c>
      <c r="P4083" s="3">
        <v>44160</v>
      </c>
      <c r="Q4083" t="s">
        <v>24</v>
      </c>
      <c r="R4083" t="s">
        <v>25</v>
      </c>
    </row>
    <row r="4084" spans="1:18" x14ac:dyDescent="0.35">
      <c r="A4084" t="s">
        <v>11290</v>
      </c>
      <c r="B4084" t="s">
        <v>2937</v>
      </c>
      <c r="C4084" t="s">
        <v>28702</v>
      </c>
      <c r="D4084">
        <v>1997</v>
      </c>
      <c r="E4084" t="s">
        <v>28703</v>
      </c>
      <c r="F4084">
        <v>17325815276</v>
      </c>
      <c r="G4084" t="s">
        <v>28704</v>
      </c>
      <c r="H4084" t="s">
        <v>28705</v>
      </c>
      <c r="I4084" t="s">
        <v>96</v>
      </c>
      <c r="J4084" t="s">
        <v>46806</v>
      </c>
      <c r="K4084" t="s">
        <v>22</v>
      </c>
      <c r="L4084" t="s">
        <v>23</v>
      </c>
      <c r="M4084" s="9">
        <v>51.7</v>
      </c>
      <c r="N4084" s="9">
        <v>50</v>
      </c>
      <c r="O4084" s="1">
        <v>44160.832638888889</v>
      </c>
      <c r="P4084" s="3">
        <v>44160</v>
      </c>
      <c r="Q4084" t="s">
        <v>24</v>
      </c>
      <c r="R4084" t="s">
        <v>33</v>
      </c>
    </row>
    <row r="4085" spans="1:18" x14ac:dyDescent="0.35">
      <c r="A4085" t="s">
        <v>10435</v>
      </c>
      <c r="B4085" t="s">
        <v>27445</v>
      </c>
      <c r="C4085" t="s">
        <v>27446</v>
      </c>
      <c r="D4085">
        <v>2004</v>
      </c>
      <c r="E4085" t="s">
        <v>27447</v>
      </c>
      <c r="F4085">
        <v>18083524999</v>
      </c>
      <c r="G4085" t="s">
        <v>27448</v>
      </c>
      <c r="H4085" t="s">
        <v>53</v>
      </c>
      <c r="I4085" t="s">
        <v>54</v>
      </c>
      <c r="J4085" t="s">
        <v>46809</v>
      </c>
      <c r="K4085" t="s">
        <v>22</v>
      </c>
      <c r="L4085" t="s">
        <v>23</v>
      </c>
      <c r="M4085" s="9">
        <v>25.85</v>
      </c>
      <c r="N4085" s="9">
        <v>25</v>
      </c>
      <c r="O4085" s="1">
        <v>44160.043055555558</v>
      </c>
      <c r="P4085" s="3">
        <v>44160</v>
      </c>
      <c r="Q4085" t="s">
        <v>24</v>
      </c>
      <c r="R4085" t="s">
        <v>25</v>
      </c>
    </row>
    <row r="4086" spans="1:18" x14ac:dyDescent="0.35">
      <c r="A4086" t="s">
        <v>1219</v>
      </c>
      <c r="B4086" t="s">
        <v>28102</v>
      </c>
      <c r="C4086" t="s">
        <v>28103</v>
      </c>
      <c r="D4086">
        <v>2044</v>
      </c>
      <c r="E4086" t="s">
        <v>28104</v>
      </c>
      <c r="F4086">
        <v>12817875986</v>
      </c>
      <c r="G4086" t="s">
        <v>28105</v>
      </c>
      <c r="H4086" t="s">
        <v>28106</v>
      </c>
      <c r="I4086" t="s">
        <v>66</v>
      </c>
      <c r="J4086" t="s">
        <v>46837</v>
      </c>
      <c r="K4086" t="s">
        <v>22</v>
      </c>
      <c r="L4086" t="s">
        <v>23</v>
      </c>
      <c r="M4086" s="9">
        <v>517</v>
      </c>
      <c r="N4086" s="9">
        <v>500</v>
      </c>
      <c r="O4086" s="1">
        <v>44160.588194444441</v>
      </c>
      <c r="P4086" s="3">
        <v>44160</v>
      </c>
      <c r="Q4086" t="s">
        <v>24</v>
      </c>
      <c r="R4086" t="s">
        <v>33</v>
      </c>
    </row>
    <row r="4087" spans="1:18" x14ac:dyDescent="0.35">
      <c r="A4087" t="s">
        <v>1219</v>
      </c>
      <c r="B4087" t="s">
        <v>28233</v>
      </c>
      <c r="C4087" t="s">
        <v>28234</v>
      </c>
      <c r="D4087">
        <v>2048</v>
      </c>
      <c r="E4087" t="s">
        <v>28235</v>
      </c>
      <c r="F4087">
        <v>12026040998</v>
      </c>
      <c r="G4087" t="s">
        <v>28236</v>
      </c>
      <c r="H4087" t="s">
        <v>2732</v>
      </c>
      <c r="I4087" t="s">
        <v>136</v>
      </c>
      <c r="J4087" t="s">
        <v>46839</v>
      </c>
      <c r="K4087" t="s">
        <v>22</v>
      </c>
      <c r="L4087" t="s">
        <v>23</v>
      </c>
      <c r="M4087" s="9">
        <v>517</v>
      </c>
      <c r="N4087" s="9">
        <v>500</v>
      </c>
      <c r="O4087" s="1">
        <v>44160.663194444445</v>
      </c>
      <c r="P4087" s="3">
        <v>44160</v>
      </c>
      <c r="Q4087" t="s">
        <v>168</v>
      </c>
      <c r="R4087" t="s">
        <v>25</v>
      </c>
    </row>
    <row r="4088" spans="1:18" x14ac:dyDescent="0.35">
      <c r="A4088" t="s">
        <v>1219</v>
      </c>
      <c r="B4088" t="s">
        <v>2223</v>
      </c>
      <c r="C4088" t="s">
        <v>28256</v>
      </c>
      <c r="D4088">
        <v>2052</v>
      </c>
      <c r="E4088" t="s">
        <v>28257</v>
      </c>
      <c r="F4088">
        <v>18606087632</v>
      </c>
      <c r="G4088" t="s">
        <v>28258</v>
      </c>
      <c r="H4088" t="s">
        <v>28259</v>
      </c>
      <c r="I4088" t="s">
        <v>47</v>
      </c>
      <c r="J4088" t="s">
        <v>46842</v>
      </c>
      <c r="K4088" t="s">
        <v>22</v>
      </c>
      <c r="L4088" t="s">
        <v>23</v>
      </c>
      <c r="M4088" s="9">
        <v>103.4</v>
      </c>
      <c r="N4088" s="9">
        <v>100</v>
      </c>
      <c r="O4088" s="1">
        <v>44160.663888888892</v>
      </c>
      <c r="P4088" s="3">
        <v>44160</v>
      </c>
      <c r="Q4088" t="s">
        <v>24</v>
      </c>
      <c r="R4088" t="s">
        <v>25</v>
      </c>
    </row>
    <row r="4089" spans="1:18" x14ac:dyDescent="0.35">
      <c r="A4089" t="s">
        <v>1219</v>
      </c>
      <c r="B4089" t="s">
        <v>1885</v>
      </c>
      <c r="C4089" t="s">
        <v>28710</v>
      </c>
      <c r="D4089">
        <v>2068</v>
      </c>
      <c r="E4089" t="s">
        <v>28711</v>
      </c>
      <c r="F4089">
        <v>18184873929</v>
      </c>
      <c r="G4089" t="s">
        <v>28712</v>
      </c>
      <c r="H4089" t="s">
        <v>4576</v>
      </c>
      <c r="I4089" t="s">
        <v>96</v>
      </c>
      <c r="J4089" t="s">
        <v>45609</v>
      </c>
      <c r="K4089" t="s">
        <v>22</v>
      </c>
      <c r="L4089" t="s">
        <v>23</v>
      </c>
      <c r="M4089" s="9">
        <v>10.34</v>
      </c>
      <c r="N4089" s="9">
        <v>10</v>
      </c>
      <c r="O4089" s="1">
        <v>44160.839583333334</v>
      </c>
      <c r="P4089" s="3">
        <v>44160</v>
      </c>
      <c r="Q4089" t="s">
        <v>24</v>
      </c>
      <c r="R4089" t="s">
        <v>25</v>
      </c>
    </row>
    <row r="4090" spans="1:18" x14ac:dyDescent="0.35">
      <c r="A4090" t="s">
        <v>5139</v>
      </c>
      <c r="B4090" t="s">
        <v>28119</v>
      </c>
      <c r="C4090" t="s">
        <v>28120</v>
      </c>
      <c r="D4090">
        <v>2075</v>
      </c>
      <c r="E4090" t="s">
        <v>28121</v>
      </c>
      <c r="F4090">
        <v>18184081060</v>
      </c>
      <c r="G4090" t="s">
        <v>28122</v>
      </c>
      <c r="H4090" t="s">
        <v>14239</v>
      </c>
      <c r="I4090" t="s">
        <v>96</v>
      </c>
      <c r="J4090" t="s">
        <v>46855</v>
      </c>
      <c r="K4090" t="s">
        <v>22</v>
      </c>
      <c r="L4090" t="s">
        <v>23</v>
      </c>
      <c r="M4090" s="9">
        <v>103.4</v>
      </c>
      <c r="N4090" s="9">
        <v>100</v>
      </c>
      <c r="O4090" s="1">
        <v>44160.59652777778</v>
      </c>
      <c r="P4090" s="3">
        <v>44160</v>
      </c>
      <c r="Q4090" t="s">
        <v>24</v>
      </c>
      <c r="R4090" t="s">
        <v>33</v>
      </c>
    </row>
    <row r="4091" spans="1:18" x14ac:dyDescent="0.35">
      <c r="A4091" t="s">
        <v>1219</v>
      </c>
      <c r="B4091" t="s">
        <v>8835</v>
      </c>
      <c r="C4091" t="s">
        <v>28036</v>
      </c>
      <c r="D4091">
        <v>2118</v>
      </c>
      <c r="E4091" t="s">
        <v>28037</v>
      </c>
      <c r="F4091">
        <v>19202775978</v>
      </c>
      <c r="G4091" t="s">
        <v>28038</v>
      </c>
      <c r="H4091" t="s">
        <v>1100</v>
      </c>
      <c r="I4091" t="s">
        <v>1088</v>
      </c>
      <c r="J4091" t="s">
        <v>46883</v>
      </c>
      <c r="K4091" t="s">
        <v>22</v>
      </c>
      <c r="L4091" t="s">
        <v>23</v>
      </c>
      <c r="M4091" s="9">
        <v>103.4</v>
      </c>
      <c r="N4091" s="9">
        <v>100</v>
      </c>
      <c r="O4091" s="1">
        <v>44160.535416666666</v>
      </c>
      <c r="P4091" s="3">
        <v>44160</v>
      </c>
      <c r="Q4091" t="s">
        <v>24</v>
      </c>
      <c r="R4091" t="s">
        <v>25</v>
      </c>
    </row>
    <row r="4092" spans="1:18" x14ac:dyDescent="0.35">
      <c r="A4092" t="s">
        <v>1219</v>
      </c>
      <c r="B4092" t="s">
        <v>28376</v>
      </c>
      <c r="C4092" t="s">
        <v>28377</v>
      </c>
      <c r="D4092">
        <v>2123</v>
      </c>
      <c r="E4092" t="s">
        <v>28378</v>
      </c>
      <c r="F4092">
        <v>14194104090</v>
      </c>
      <c r="G4092" t="s">
        <v>28379</v>
      </c>
      <c r="H4092" t="s">
        <v>28380</v>
      </c>
      <c r="I4092" t="s">
        <v>302</v>
      </c>
      <c r="J4092" t="s">
        <v>46886</v>
      </c>
      <c r="K4092" t="s">
        <v>22</v>
      </c>
      <c r="L4092" t="s">
        <v>23</v>
      </c>
      <c r="M4092" s="9">
        <v>103.4</v>
      </c>
      <c r="N4092" s="9">
        <v>100</v>
      </c>
      <c r="O4092" s="1">
        <v>44160.679166666669</v>
      </c>
      <c r="P4092" s="3">
        <v>44160</v>
      </c>
      <c r="Q4092" t="s">
        <v>24</v>
      </c>
      <c r="R4092" t="s">
        <v>309</v>
      </c>
    </row>
    <row r="4093" spans="1:18" x14ac:dyDescent="0.35">
      <c r="A4093" t="s">
        <v>28199</v>
      </c>
      <c r="B4093" t="s">
        <v>3890</v>
      </c>
      <c r="C4093" t="s">
        <v>28200</v>
      </c>
      <c r="D4093">
        <v>2141</v>
      </c>
      <c r="E4093" t="s">
        <v>28201</v>
      </c>
      <c r="F4093">
        <v>15619326979</v>
      </c>
      <c r="G4093" t="s">
        <v>28202</v>
      </c>
      <c r="H4093" t="s">
        <v>28203</v>
      </c>
      <c r="I4093" t="s">
        <v>83</v>
      </c>
      <c r="J4093" t="s">
        <v>46510</v>
      </c>
      <c r="K4093" t="s">
        <v>22</v>
      </c>
      <c r="L4093" t="s">
        <v>23</v>
      </c>
      <c r="M4093" s="9">
        <v>25.85</v>
      </c>
      <c r="N4093" s="9">
        <v>25</v>
      </c>
      <c r="O4093" s="1">
        <v>44160.65625</v>
      </c>
      <c r="P4093" s="3">
        <v>44160</v>
      </c>
      <c r="Q4093" t="s">
        <v>24</v>
      </c>
      <c r="R4093" t="s">
        <v>25</v>
      </c>
    </row>
    <row r="4094" spans="1:18" x14ac:dyDescent="0.35">
      <c r="A4094" t="s">
        <v>9650</v>
      </c>
      <c r="B4094" t="s">
        <v>27744</v>
      </c>
      <c r="C4094" t="s">
        <v>27745</v>
      </c>
      <c r="D4094">
        <v>2153</v>
      </c>
      <c r="E4094" t="s">
        <v>27746</v>
      </c>
      <c r="F4094">
        <v>14126064719</v>
      </c>
      <c r="G4094" t="s">
        <v>27747</v>
      </c>
      <c r="H4094" t="s">
        <v>291</v>
      </c>
      <c r="I4094" t="s">
        <v>143</v>
      </c>
      <c r="J4094" t="s">
        <v>46907</v>
      </c>
      <c r="K4094" t="s">
        <v>22</v>
      </c>
      <c r="L4094" t="s">
        <v>23</v>
      </c>
      <c r="M4094" s="9">
        <v>103.4</v>
      </c>
      <c r="N4094" s="9">
        <v>100</v>
      </c>
      <c r="O4094" s="1">
        <v>44160.356944444444</v>
      </c>
      <c r="P4094" s="3">
        <v>44160</v>
      </c>
      <c r="Q4094" t="s">
        <v>24</v>
      </c>
      <c r="R4094" t="s">
        <v>25</v>
      </c>
    </row>
    <row r="4095" spans="1:18" x14ac:dyDescent="0.35">
      <c r="A4095" t="s">
        <v>9650</v>
      </c>
      <c r="B4095" t="s">
        <v>28021</v>
      </c>
      <c r="C4095" t="s">
        <v>28022</v>
      </c>
      <c r="D4095">
        <v>2158</v>
      </c>
      <c r="E4095" t="s">
        <v>28023</v>
      </c>
      <c r="F4095">
        <v>18508372590</v>
      </c>
      <c r="G4095" t="s">
        <v>28024</v>
      </c>
      <c r="H4095" t="s">
        <v>21092</v>
      </c>
      <c r="I4095" t="s">
        <v>83</v>
      </c>
      <c r="J4095" t="s">
        <v>46911</v>
      </c>
      <c r="K4095" t="s">
        <v>22</v>
      </c>
      <c r="L4095" t="s">
        <v>23</v>
      </c>
      <c r="M4095" s="9">
        <v>25.85</v>
      </c>
      <c r="N4095" s="9">
        <v>25</v>
      </c>
      <c r="O4095" s="1">
        <v>44160.522222222222</v>
      </c>
      <c r="P4095" s="3">
        <v>44160</v>
      </c>
      <c r="Q4095" t="s">
        <v>24</v>
      </c>
      <c r="R4095" t="s">
        <v>25</v>
      </c>
    </row>
    <row r="4096" spans="1:18" x14ac:dyDescent="0.35">
      <c r="A4096" t="s">
        <v>3585</v>
      </c>
      <c r="B4096" t="s">
        <v>28616</v>
      </c>
      <c r="C4096" t="s">
        <v>28617</v>
      </c>
      <c r="D4096">
        <v>2196</v>
      </c>
      <c r="E4096" t="s">
        <v>28618</v>
      </c>
      <c r="F4096">
        <v>14159024612</v>
      </c>
      <c r="G4096" t="s">
        <v>28619</v>
      </c>
      <c r="H4096" t="s">
        <v>829</v>
      </c>
      <c r="I4096" t="s">
        <v>96</v>
      </c>
      <c r="J4096" t="s">
        <v>46945</v>
      </c>
      <c r="K4096" t="s">
        <v>22</v>
      </c>
      <c r="L4096" t="s">
        <v>23</v>
      </c>
      <c r="M4096" s="9">
        <v>103.4</v>
      </c>
      <c r="N4096" s="9">
        <v>100</v>
      </c>
      <c r="O4096" s="1">
        <v>44160.788194444445</v>
      </c>
      <c r="P4096" s="3">
        <v>44160</v>
      </c>
      <c r="Q4096" t="s">
        <v>24</v>
      </c>
      <c r="R4096" t="s">
        <v>33</v>
      </c>
    </row>
    <row r="4097" spans="1:18" x14ac:dyDescent="0.35">
      <c r="A4097" t="s">
        <v>3585</v>
      </c>
      <c r="B4097" t="s">
        <v>23747</v>
      </c>
      <c r="C4097" t="s">
        <v>28542</v>
      </c>
      <c r="D4097">
        <v>2213</v>
      </c>
      <c r="E4097" t="s">
        <v>28543</v>
      </c>
      <c r="F4097">
        <v>12676647957</v>
      </c>
      <c r="G4097" t="s">
        <v>28544</v>
      </c>
      <c r="H4097" t="s">
        <v>605</v>
      </c>
      <c r="I4097" t="s">
        <v>143</v>
      </c>
      <c r="J4097" t="s">
        <v>46958</v>
      </c>
      <c r="K4097" t="s">
        <v>22</v>
      </c>
      <c r="L4097" t="s">
        <v>23</v>
      </c>
      <c r="M4097" s="9">
        <v>25.85</v>
      </c>
      <c r="N4097" s="9">
        <v>25</v>
      </c>
      <c r="O4097" s="1">
        <v>44160.723611111112</v>
      </c>
      <c r="P4097" s="3">
        <v>44160</v>
      </c>
      <c r="Q4097" t="s">
        <v>24</v>
      </c>
      <c r="R4097" t="s">
        <v>33</v>
      </c>
    </row>
    <row r="4098" spans="1:18" x14ac:dyDescent="0.35">
      <c r="A4098" t="s">
        <v>3585</v>
      </c>
      <c r="B4098" t="s">
        <v>27617</v>
      </c>
      <c r="C4098" t="s">
        <v>27618</v>
      </c>
      <c r="D4098">
        <v>2243</v>
      </c>
      <c r="E4098" t="s">
        <v>27619</v>
      </c>
      <c r="F4098">
        <v>15618435642</v>
      </c>
      <c r="G4098" t="s">
        <v>27620</v>
      </c>
      <c r="H4098" t="s">
        <v>4799</v>
      </c>
      <c r="I4098" t="s">
        <v>83</v>
      </c>
      <c r="J4098" t="s">
        <v>46975</v>
      </c>
      <c r="K4098" t="s">
        <v>22</v>
      </c>
      <c r="L4098" t="s">
        <v>23</v>
      </c>
      <c r="M4098" s="9">
        <v>25</v>
      </c>
      <c r="N4098" s="9">
        <v>25</v>
      </c>
      <c r="O4098" s="1">
        <v>44160.272916666669</v>
      </c>
      <c r="P4098" s="3">
        <v>44160</v>
      </c>
      <c r="Q4098" t="s">
        <v>24</v>
      </c>
      <c r="R4098" t="s">
        <v>25</v>
      </c>
    </row>
    <row r="4099" spans="1:18" x14ac:dyDescent="0.35">
      <c r="A4099" t="s">
        <v>503</v>
      </c>
      <c r="B4099" t="s">
        <v>28313</v>
      </c>
      <c r="C4099" t="s">
        <v>28314</v>
      </c>
      <c r="D4099">
        <v>2273</v>
      </c>
      <c r="E4099" t="s">
        <v>28315</v>
      </c>
      <c r="F4099">
        <v>12142934133</v>
      </c>
      <c r="G4099" t="s">
        <v>28316</v>
      </c>
      <c r="H4099" t="s">
        <v>2313</v>
      </c>
      <c r="I4099" t="s">
        <v>66</v>
      </c>
      <c r="J4099" t="s">
        <v>47002</v>
      </c>
      <c r="K4099" t="s">
        <v>22</v>
      </c>
      <c r="L4099" t="s">
        <v>23</v>
      </c>
      <c r="M4099" s="9">
        <v>103.4</v>
      </c>
      <c r="N4099" s="9">
        <v>100</v>
      </c>
      <c r="O4099" s="1">
        <v>44160.665277777778</v>
      </c>
      <c r="P4099" s="3">
        <v>44160</v>
      </c>
      <c r="Q4099" t="s">
        <v>24</v>
      </c>
      <c r="R4099" t="s">
        <v>25</v>
      </c>
    </row>
    <row r="4100" spans="1:18" x14ac:dyDescent="0.35">
      <c r="A4100" t="s">
        <v>1878</v>
      </c>
      <c r="B4100" t="s">
        <v>779</v>
      </c>
      <c r="C4100" t="s">
        <v>27913</v>
      </c>
      <c r="D4100">
        <v>2380</v>
      </c>
      <c r="E4100" t="s">
        <v>27914</v>
      </c>
      <c r="F4100">
        <v>19897980145</v>
      </c>
      <c r="G4100" t="s">
        <v>27915</v>
      </c>
      <c r="H4100" t="s">
        <v>27916</v>
      </c>
      <c r="I4100" t="s">
        <v>32</v>
      </c>
      <c r="J4100" t="s">
        <v>47076</v>
      </c>
      <c r="K4100" t="s">
        <v>22</v>
      </c>
      <c r="L4100" t="s">
        <v>23</v>
      </c>
      <c r="M4100" s="9">
        <v>103.4</v>
      </c>
      <c r="N4100" s="9">
        <v>100</v>
      </c>
      <c r="O4100" s="1">
        <v>44160.462500000001</v>
      </c>
      <c r="P4100" s="3">
        <v>44160</v>
      </c>
      <c r="Q4100" t="s">
        <v>24</v>
      </c>
      <c r="R4100" t="s">
        <v>25</v>
      </c>
    </row>
    <row r="4101" spans="1:18" x14ac:dyDescent="0.35">
      <c r="A4101" t="s">
        <v>1878</v>
      </c>
      <c r="B4101" t="s">
        <v>27578</v>
      </c>
      <c r="C4101" t="s">
        <v>27579</v>
      </c>
      <c r="D4101">
        <v>2397</v>
      </c>
      <c r="E4101" t="s">
        <v>27580</v>
      </c>
      <c r="F4101">
        <v>16034949013</v>
      </c>
      <c r="G4101" t="s">
        <v>27581</v>
      </c>
      <c r="H4101" t="s">
        <v>27582</v>
      </c>
      <c r="I4101" t="s">
        <v>496</v>
      </c>
      <c r="J4101" t="s">
        <v>47083</v>
      </c>
      <c r="K4101" t="s">
        <v>22</v>
      </c>
      <c r="L4101" t="s">
        <v>23</v>
      </c>
      <c r="M4101" s="9">
        <v>51.7</v>
      </c>
      <c r="N4101" s="9">
        <v>50</v>
      </c>
      <c r="O4101" s="1">
        <v>44160.254861111112</v>
      </c>
      <c r="P4101" s="3">
        <v>44160</v>
      </c>
      <c r="Q4101" t="s">
        <v>24</v>
      </c>
      <c r="R4101" t="s">
        <v>33</v>
      </c>
    </row>
    <row r="4102" spans="1:18" x14ac:dyDescent="0.35">
      <c r="A4102" t="s">
        <v>1878</v>
      </c>
      <c r="B4102" t="s">
        <v>27818</v>
      </c>
      <c r="C4102" t="s">
        <v>27819</v>
      </c>
      <c r="D4102">
        <v>2401</v>
      </c>
      <c r="E4102" t="s">
        <v>27820</v>
      </c>
      <c r="F4102">
        <v>16232233365</v>
      </c>
      <c r="G4102" t="s">
        <v>27821</v>
      </c>
      <c r="H4102" t="s">
        <v>1136</v>
      </c>
      <c r="I4102" t="s">
        <v>1088</v>
      </c>
      <c r="J4102" t="s">
        <v>47086</v>
      </c>
      <c r="K4102" t="s">
        <v>22</v>
      </c>
      <c r="L4102" t="s">
        <v>23</v>
      </c>
      <c r="M4102" s="9">
        <v>200</v>
      </c>
      <c r="N4102" s="9">
        <v>200</v>
      </c>
      <c r="O4102" s="1">
        <v>44160.390972222223</v>
      </c>
      <c r="P4102" s="3">
        <v>44160</v>
      </c>
      <c r="Q4102" t="s">
        <v>24</v>
      </c>
      <c r="R4102" t="s">
        <v>33</v>
      </c>
    </row>
    <row r="4103" spans="1:18" x14ac:dyDescent="0.35">
      <c r="A4103" t="s">
        <v>1878</v>
      </c>
      <c r="B4103" t="s">
        <v>1604</v>
      </c>
      <c r="C4103" t="s">
        <v>28533</v>
      </c>
      <c r="D4103">
        <v>2402</v>
      </c>
      <c r="E4103" t="s">
        <v>28534</v>
      </c>
      <c r="F4103">
        <v>14014396373</v>
      </c>
      <c r="G4103" t="s">
        <v>28535</v>
      </c>
      <c r="H4103" t="s">
        <v>28536</v>
      </c>
      <c r="I4103" t="s">
        <v>83</v>
      </c>
      <c r="J4103" t="s">
        <v>47087</v>
      </c>
      <c r="K4103" t="s">
        <v>22</v>
      </c>
      <c r="L4103" t="s">
        <v>23</v>
      </c>
      <c r="M4103" s="9">
        <v>103.4</v>
      </c>
      <c r="N4103" s="9">
        <v>100</v>
      </c>
      <c r="O4103" s="1">
        <v>44160.714583333334</v>
      </c>
      <c r="P4103" s="3">
        <v>44160</v>
      </c>
      <c r="Q4103" t="s">
        <v>24</v>
      </c>
      <c r="R4103" t="s">
        <v>25</v>
      </c>
    </row>
    <row r="4104" spans="1:18" x14ac:dyDescent="0.35">
      <c r="A4104" t="s">
        <v>27601</v>
      </c>
      <c r="B4104" t="s">
        <v>1282</v>
      </c>
      <c r="C4104" t="s">
        <v>27602</v>
      </c>
      <c r="D4104">
        <v>2457</v>
      </c>
      <c r="E4104" t="s">
        <v>27603</v>
      </c>
      <c r="F4104">
        <v>19788440079</v>
      </c>
      <c r="G4104" t="s">
        <v>27604</v>
      </c>
      <c r="H4104" t="s">
        <v>23463</v>
      </c>
      <c r="I4104" t="s">
        <v>116</v>
      </c>
      <c r="J4104" t="s">
        <v>47121</v>
      </c>
      <c r="K4104" t="s">
        <v>22</v>
      </c>
      <c r="L4104" t="s">
        <v>23</v>
      </c>
      <c r="M4104" s="9">
        <v>103.4</v>
      </c>
      <c r="N4104" s="9">
        <v>100</v>
      </c>
      <c r="O4104" s="1">
        <v>44160.268055555556</v>
      </c>
      <c r="P4104" s="3">
        <v>44160</v>
      </c>
      <c r="Q4104" t="s">
        <v>24</v>
      </c>
      <c r="R4104" t="s">
        <v>33</v>
      </c>
    </row>
    <row r="4105" spans="1:18" x14ac:dyDescent="0.35">
      <c r="A4105" t="s">
        <v>434</v>
      </c>
      <c r="B4105" t="s">
        <v>11047</v>
      </c>
      <c r="C4105" t="s">
        <v>28141</v>
      </c>
      <c r="D4105">
        <v>2474</v>
      </c>
      <c r="E4105" t="s">
        <v>28142</v>
      </c>
      <c r="F4105">
        <v>13045998521</v>
      </c>
      <c r="G4105" t="s">
        <v>28143</v>
      </c>
      <c r="H4105" t="s">
        <v>28144</v>
      </c>
      <c r="I4105" t="s">
        <v>1919</v>
      </c>
      <c r="J4105" t="s">
        <v>47135</v>
      </c>
      <c r="K4105" t="s">
        <v>22</v>
      </c>
      <c r="L4105" t="s">
        <v>23</v>
      </c>
      <c r="M4105" s="9">
        <v>51.7</v>
      </c>
      <c r="N4105" s="9">
        <v>50</v>
      </c>
      <c r="O4105" s="1">
        <v>44160.615277777775</v>
      </c>
      <c r="P4105" s="3">
        <v>44160</v>
      </c>
      <c r="Q4105" t="s">
        <v>24</v>
      </c>
      <c r="R4105" t="s">
        <v>25</v>
      </c>
    </row>
    <row r="4106" spans="1:18" x14ac:dyDescent="0.35">
      <c r="A4106" t="s">
        <v>211</v>
      </c>
      <c r="B4106" t="s">
        <v>27839</v>
      </c>
      <c r="C4106" t="s">
        <v>27840</v>
      </c>
      <c r="D4106">
        <v>2502</v>
      </c>
      <c r="E4106" t="s">
        <v>27841</v>
      </c>
      <c r="F4106">
        <v>15304008004</v>
      </c>
      <c r="G4106" t="s">
        <v>27842</v>
      </c>
      <c r="H4106" t="s">
        <v>1538</v>
      </c>
      <c r="I4106" t="s">
        <v>96</v>
      </c>
      <c r="J4106" t="s">
        <v>47155</v>
      </c>
      <c r="K4106" t="s">
        <v>22</v>
      </c>
      <c r="L4106" t="s">
        <v>23</v>
      </c>
      <c r="M4106" s="9">
        <v>103.4</v>
      </c>
      <c r="N4106" s="9">
        <v>100</v>
      </c>
      <c r="O4106" s="1">
        <v>44160.40902777778</v>
      </c>
      <c r="P4106" s="3">
        <v>44160</v>
      </c>
      <c r="Q4106" t="s">
        <v>24</v>
      </c>
      <c r="R4106" t="s">
        <v>25</v>
      </c>
    </row>
    <row r="4107" spans="1:18" x14ac:dyDescent="0.35">
      <c r="A4107" t="s">
        <v>9264</v>
      </c>
      <c r="B4107" t="s">
        <v>27905</v>
      </c>
      <c r="C4107" t="s">
        <v>27906</v>
      </c>
      <c r="D4107">
        <v>2554</v>
      </c>
      <c r="E4107" t="s">
        <v>27907</v>
      </c>
      <c r="F4107">
        <v>15017861853</v>
      </c>
      <c r="G4107" t="s">
        <v>27908</v>
      </c>
      <c r="H4107" t="s">
        <v>14398</v>
      </c>
      <c r="I4107" t="s">
        <v>478</v>
      </c>
      <c r="J4107" t="s">
        <v>47190</v>
      </c>
      <c r="K4107" t="s">
        <v>22</v>
      </c>
      <c r="L4107" t="s">
        <v>23</v>
      </c>
      <c r="M4107" s="9">
        <v>51.7</v>
      </c>
      <c r="N4107" s="9">
        <v>50</v>
      </c>
      <c r="O4107" s="1">
        <v>44160.456250000003</v>
      </c>
      <c r="P4107" s="3">
        <v>44160</v>
      </c>
      <c r="Q4107" t="s">
        <v>24</v>
      </c>
      <c r="R4107" t="s">
        <v>25</v>
      </c>
    </row>
    <row r="4108" spans="1:18" x14ac:dyDescent="0.35">
      <c r="A4108" t="s">
        <v>28600</v>
      </c>
      <c r="B4108" t="s">
        <v>28601</v>
      </c>
      <c r="C4108" t="s">
        <v>28602</v>
      </c>
      <c r="D4108">
        <v>2560</v>
      </c>
      <c r="E4108" t="s">
        <v>28603</v>
      </c>
      <c r="F4108">
        <v>14196821341</v>
      </c>
      <c r="G4108" t="s">
        <v>28604</v>
      </c>
      <c r="H4108" t="s">
        <v>28605</v>
      </c>
      <c r="I4108" t="s">
        <v>302</v>
      </c>
      <c r="J4108" t="s">
        <v>47194</v>
      </c>
      <c r="K4108" t="s">
        <v>22</v>
      </c>
      <c r="L4108" t="s">
        <v>23</v>
      </c>
      <c r="M4108" s="9">
        <v>51.7</v>
      </c>
      <c r="N4108" s="9">
        <v>50</v>
      </c>
      <c r="O4108" s="1">
        <v>44160.770833333336</v>
      </c>
      <c r="P4108" s="3">
        <v>44160</v>
      </c>
      <c r="Q4108" t="s">
        <v>24</v>
      </c>
      <c r="R4108" t="s">
        <v>25</v>
      </c>
    </row>
    <row r="4109" spans="1:18" x14ac:dyDescent="0.35">
      <c r="A4109" t="s">
        <v>28592</v>
      </c>
      <c r="B4109" t="s">
        <v>9587</v>
      </c>
      <c r="C4109" t="s">
        <v>28593</v>
      </c>
      <c r="D4109">
        <v>2589</v>
      </c>
      <c r="E4109" t="s">
        <v>28594</v>
      </c>
      <c r="F4109">
        <v>17327790761</v>
      </c>
      <c r="G4109" t="s">
        <v>28595</v>
      </c>
      <c r="H4109" t="s">
        <v>21259</v>
      </c>
      <c r="I4109" t="s">
        <v>199</v>
      </c>
      <c r="J4109" t="s">
        <v>47217</v>
      </c>
      <c r="K4109" t="s">
        <v>22</v>
      </c>
      <c r="L4109" t="s">
        <v>23</v>
      </c>
      <c r="M4109" s="9">
        <v>103.4</v>
      </c>
      <c r="N4109" s="9">
        <v>100</v>
      </c>
      <c r="O4109" s="1">
        <v>44160.756944444445</v>
      </c>
      <c r="P4109" s="3">
        <v>44160</v>
      </c>
      <c r="Q4109" t="s">
        <v>24</v>
      </c>
      <c r="R4109" t="s">
        <v>25</v>
      </c>
    </row>
    <row r="4110" spans="1:18" x14ac:dyDescent="0.35">
      <c r="A4110" t="s">
        <v>27573</v>
      </c>
      <c r="B4110" t="s">
        <v>27574</v>
      </c>
      <c r="C4110" t="s">
        <v>27575</v>
      </c>
      <c r="D4110">
        <v>2607</v>
      </c>
      <c r="E4110" t="s">
        <v>27576</v>
      </c>
      <c r="F4110">
        <v>16783587012</v>
      </c>
      <c r="G4110" t="s">
        <v>27577</v>
      </c>
      <c r="H4110" t="s">
        <v>39</v>
      </c>
      <c r="I4110" t="s">
        <v>40</v>
      </c>
      <c r="J4110" t="s">
        <v>45540</v>
      </c>
      <c r="K4110" t="s">
        <v>22</v>
      </c>
      <c r="L4110" t="s">
        <v>23</v>
      </c>
      <c r="M4110" s="9">
        <v>51.7</v>
      </c>
      <c r="N4110" s="9">
        <v>50</v>
      </c>
      <c r="O4110" s="1">
        <v>44160.249305555553</v>
      </c>
      <c r="P4110" s="3">
        <v>44160</v>
      </c>
      <c r="Q4110" t="s">
        <v>24</v>
      </c>
      <c r="R4110" t="s">
        <v>25</v>
      </c>
    </row>
    <row r="4111" spans="1:18" x14ac:dyDescent="0.35">
      <c r="A4111" t="s">
        <v>28467</v>
      </c>
      <c r="B4111" t="s">
        <v>1175</v>
      </c>
      <c r="C4111" t="s">
        <v>28468</v>
      </c>
      <c r="D4111">
        <v>2632</v>
      </c>
      <c r="E4111" t="s">
        <v>28469</v>
      </c>
      <c r="F4111">
        <v>13102108057</v>
      </c>
      <c r="G4111" t="s">
        <v>28470</v>
      </c>
      <c r="H4111" t="s">
        <v>1061</v>
      </c>
      <c r="I4111" t="s">
        <v>96</v>
      </c>
      <c r="J4111" t="s">
        <v>46434</v>
      </c>
      <c r="K4111" t="s">
        <v>22</v>
      </c>
      <c r="L4111" t="s">
        <v>23</v>
      </c>
      <c r="M4111" s="9">
        <v>50</v>
      </c>
      <c r="N4111" s="9">
        <v>50</v>
      </c>
      <c r="O4111" s="1">
        <v>44160.691666666666</v>
      </c>
      <c r="P4111" s="3">
        <v>44160</v>
      </c>
      <c r="Q4111" t="s">
        <v>24</v>
      </c>
      <c r="R4111" t="s">
        <v>25</v>
      </c>
    </row>
    <row r="4112" spans="1:18" x14ac:dyDescent="0.35">
      <c r="A4112" t="s">
        <v>27979</v>
      </c>
      <c r="B4112" t="s">
        <v>27980</v>
      </c>
      <c r="C4112" t="s">
        <v>27981</v>
      </c>
      <c r="D4112">
        <v>2634</v>
      </c>
      <c r="E4112" t="s">
        <v>27982</v>
      </c>
      <c r="F4112">
        <v>15633436677</v>
      </c>
      <c r="G4112" t="s">
        <v>27983</v>
      </c>
      <c r="H4112" t="s">
        <v>65</v>
      </c>
      <c r="I4112" t="s">
        <v>66</v>
      </c>
      <c r="J4112" t="s">
        <v>47238</v>
      </c>
      <c r="K4112" t="s">
        <v>22</v>
      </c>
      <c r="L4112" t="s">
        <v>23</v>
      </c>
      <c r="M4112" s="9">
        <v>103.4</v>
      </c>
      <c r="N4112" s="9">
        <v>100</v>
      </c>
      <c r="O4112" s="1">
        <v>44160.498611111114</v>
      </c>
      <c r="P4112" s="3">
        <v>44160</v>
      </c>
      <c r="Q4112" t="s">
        <v>24</v>
      </c>
      <c r="R4112" t="s">
        <v>25</v>
      </c>
    </row>
    <row r="4113" spans="1:18" x14ac:dyDescent="0.35">
      <c r="A4113" t="s">
        <v>2501</v>
      </c>
      <c r="B4113" t="s">
        <v>27583</v>
      </c>
      <c r="C4113" t="s">
        <v>27584</v>
      </c>
      <c r="D4113">
        <v>2662</v>
      </c>
      <c r="E4113" t="s">
        <v>27585</v>
      </c>
      <c r="F4113">
        <v>19102003888</v>
      </c>
      <c r="G4113" t="s">
        <v>27586</v>
      </c>
      <c r="H4113" t="s">
        <v>733</v>
      </c>
      <c r="I4113" t="s">
        <v>734</v>
      </c>
      <c r="J4113" t="s">
        <v>45334</v>
      </c>
      <c r="K4113" t="s">
        <v>22</v>
      </c>
      <c r="L4113" t="s">
        <v>23</v>
      </c>
      <c r="M4113" s="9">
        <v>103.4</v>
      </c>
      <c r="N4113" s="9">
        <v>100</v>
      </c>
      <c r="O4113" s="1">
        <v>44160.258333333331</v>
      </c>
      <c r="P4113" s="3">
        <v>44160</v>
      </c>
      <c r="Q4113" t="s">
        <v>24</v>
      </c>
      <c r="R4113" t="s">
        <v>25</v>
      </c>
    </row>
    <row r="4114" spans="1:18" x14ac:dyDescent="0.35">
      <c r="A4114" t="s">
        <v>27521</v>
      </c>
      <c r="B4114" t="s">
        <v>6361</v>
      </c>
      <c r="C4114" t="s">
        <v>27522</v>
      </c>
      <c r="D4114">
        <v>2723</v>
      </c>
      <c r="E4114" t="s">
        <v>27523</v>
      </c>
      <c r="F4114">
        <v>19144696601</v>
      </c>
      <c r="G4114" t="s">
        <v>27524</v>
      </c>
      <c r="H4114" t="s">
        <v>27525</v>
      </c>
      <c r="I4114" t="s">
        <v>175</v>
      </c>
      <c r="J4114" t="s">
        <v>47285</v>
      </c>
      <c r="K4114" t="s">
        <v>22</v>
      </c>
      <c r="L4114" t="s">
        <v>23</v>
      </c>
      <c r="M4114" s="9">
        <v>50</v>
      </c>
      <c r="N4114" s="9">
        <v>50</v>
      </c>
      <c r="O4114" s="1">
        <v>44160.225694444445</v>
      </c>
      <c r="P4114" s="3">
        <v>44160</v>
      </c>
      <c r="Q4114" t="s">
        <v>24</v>
      </c>
      <c r="R4114" t="s">
        <v>33</v>
      </c>
    </row>
    <row r="4115" spans="1:18" x14ac:dyDescent="0.35">
      <c r="A4115" t="s">
        <v>15322</v>
      </c>
      <c r="B4115" t="s">
        <v>27736</v>
      </c>
      <c r="C4115" t="s">
        <v>27737</v>
      </c>
      <c r="D4115">
        <v>2771</v>
      </c>
      <c r="E4115" t="s">
        <v>27738</v>
      </c>
      <c r="F4115">
        <v>13092082938</v>
      </c>
      <c r="G4115" t="s">
        <v>27739</v>
      </c>
      <c r="H4115" t="s">
        <v>27740</v>
      </c>
      <c r="I4115" t="s">
        <v>129</v>
      </c>
      <c r="J4115" t="s">
        <v>47311</v>
      </c>
      <c r="K4115" t="s">
        <v>22</v>
      </c>
      <c r="L4115" t="s">
        <v>23</v>
      </c>
      <c r="M4115" s="9">
        <v>10</v>
      </c>
      <c r="N4115" s="9">
        <v>10</v>
      </c>
      <c r="O4115" s="1">
        <v>44160.354166666664</v>
      </c>
      <c r="P4115" s="3">
        <v>44160</v>
      </c>
      <c r="Q4115" t="s">
        <v>24</v>
      </c>
      <c r="R4115" t="s">
        <v>25</v>
      </c>
    </row>
    <row r="4116" spans="1:18" x14ac:dyDescent="0.35">
      <c r="A4116" t="s">
        <v>28657</v>
      </c>
      <c r="B4116" t="s">
        <v>28658</v>
      </c>
      <c r="C4116" t="s">
        <v>44627</v>
      </c>
      <c r="D4116">
        <v>2813</v>
      </c>
      <c r="E4116" t="s">
        <v>28659</v>
      </c>
      <c r="F4116">
        <v>13102516150</v>
      </c>
      <c r="G4116" t="s">
        <v>28660</v>
      </c>
      <c r="H4116" t="s">
        <v>14198</v>
      </c>
      <c r="I4116" t="s">
        <v>96</v>
      </c>
      <c r="J4116" t="s">
        <v>47331</v>
      </c>
      <c r="K4116" t="s">
        <v>22</v>
      </c>
      <c r="L4116" t="s">
        <v>23</v>
      </c>
      <c r="M4116" s="9">
        <v>206.8</v>
      </c>
      <c r="N4116" s="9">
        <v>200</v>
      </c>
      <c r="O4116" s="1">
        <v>44160.800694444442</v>
      </c>
      <c r="P4116" s="3">
        <v>44160</v>
      </c>
      <c r="Q4116" t="s">
        <v>24</v>
      </c>
      <c r="R4116" t="s">
        <v>25</v>
      </c>
    </row>
    <row r="4117" spans="1:18" x14ac:dyDescent="0.35">
      <c r="A4117" t="s">
        <v>2884</v>
      </c>
      <c r="B4117" t="s">
        <v>28596</v>
      </c>
      <c r="C4117" t="s">
        <v>28597</v>
      </c>
      <c r="D4117">
        <v>2831</v>
      </c>
      <c r="E4117" t="s">
        <v>28598</v>
      </c>
      <c r="F4117">
        <v>16175191952</v>
      </c>
      <c r="G4117" t="s">
        <v>28599</v>
      </c>
      <c r="H4117" t="s">
        <v>2899</v>
      </c>
      <c r="I4117" t="s">
        <v>116</v>
      </c>
      <c r="J4117" t="s">
        <v>47342</v>
      </c>
      <c r="K4117" t="s">
        <v>22</v>
      </c>
      <c r="L4117" t="s">
        <v>23</v>
      </c>
      <c r="M4117" s="9">
        <v>51.7</v>
      </c>
      <c r="N4117" s="9">
        <v>50</v>
      </c>
      <c r="O4117" s="1">
        <v>44160.762499999997</v>
      </c>
      <c r="P4117" s="3">
        <v>44160</v>
      </c>
      <c r="Q4117" t="s">
        <v>24</v>
      </c>
      <c r="R4117" t="s">
        <v>33</v>
      </c>
    </row>
    <row r="4118" spans="1:18" x14ac:dyDescent="0.35">
      <c r="A4118" t="s">
        <v>2884</v>
      </c>
      <c r="B4118" t="s">
        <v>28706</v>
      </c>
      <c r="C4118" t="s">
        <v>28707</v>
      </c>
      <c r="D4118">
        <v>2835</v>
      </c>
      <c r="E4118" t="s">
        <v>28708</v>
      </c>
      <c r="F4118">
        <v>16143781064</v>
      </c>
      <c r="G4118" t="s">
        <v>28709</v>
      </c>
      <c r="H4118" t="s">
        <v>4149</v>
      </c>
      <c r="I4118" t="s">
        <v>302</v>
      </c>
      <c r="J4118" t="s">
        <v>47345</v>
      </c>
      <c r="K4118" t="s">
        <v>22</v>
      </c>
      <c r="L4118" t="s">
        <v>23</v>
      </c>
      <c r="M4118" s="9">
        <v>77.55</v>
      </c>
      <c r="N4118" s="9">
        <v>75</v>
      </c>
      <c r="O4118" s="1">
        <v>44160.832638888889</v>
      </c>
      <c r="P4118" s="3">
        <v>44160</v>
      </c>
      <c r="Q4118" t="s">
        <v>24</v>
      </c>
      <c r="R4118" t="s">
        <v>25</v>
      </c>
    </row>
    <row r="4119" spans="1:18" x14ac:dyDescent="0.35">
      <c r="A4119" t="s">
        <v>4035</v>
      </c>
      <c r="B4119" t="s">
        <v>28123</v>
      </c>
      <c r="C4119" t="s">
        <v>28124</v>
      </c>
      <c r="D4119">
        <v>2886</v>
      </c>
      <c r="E4119" t="s">
        <v>28125</v>
      </c>
      <c r="F4119">
        <v>19179464093</v>
      </c>
      <c r="G4119" t="s">
        <v>28126</v>
      </c>
      <c r="H4119" t="s">
        <v>968</v>
      </c>
      <c r="I4119" t="s">
        <v>175</v>
      </c>
      <c r="J4119" t="s">
        <v>47373</v>
      </c>
      <c r="K4119" t="s">
        <v>22</v>
      </c>
      <c r="L4119" t="s">
        <v>23</v>
      </c>
      <c r="M4119" s="9">
        <v>46.53</v>
      </c>
      <c r="N4119" s="9">
        <v>45</v>
      </c>
      <c r="O4119" s="1">
        <v>44160.598611111112</v>
      </c>
      <c r="P4119" s="3">
        <v>44160</v>
      </c>
      <c r="Q4119" t="s">
        <v>24</v>
      </c>
      <c r="R4119" t="s">
        <v>33</v>
      </c>
    </row>
    <row r="4120" spans="1:18" x14ac:dyDescent="0.35">
      <c r="A4120" t="s">
        <v>27876</v>
      </c>
      <c r="B4120" t="s">
        <v>18255</v>
      </c>
      <c r="C4120" t="s">
        <v>27877</v>
      </c>
      <c r="D4120">
        <v>2905</v>
      </c>
      <c r="E4120" t="s">
        <v>27878</v>
      </c>
      <c r="F4120">
        <v>19515530050</v>
      </c>
      <c r="G4120" t="s">
        <v>27879</v>
      </c>
      <c r="H4120" t="s">
        <v>7852</v>
      </c>
      <c r="I4120" t="s">
        <v>96</v>
      </c>
      <c r="J4120" t="s">
        <v>47386</v>
      </c>
      <c r="K4120" t="s">
        <v>22</v>
      </c>
      <c r="L4120" t="s">
        <v>23</v>
      </c>
      <c r="M4120" s="9">
        <v>103.4</v>
      </c>
      <c r="N4120" s="9">
        <v>100</v>
      </c>
      <c r="O4120" s="1">
        <v>44160.429861111108</v>
      </c>
      <c r="P4120" s="3">
        <v>44160</v>
      </c>
      <c r="Q4120" t="s">
        <v>24</v>
      </c>
      <c r="R4120" t="s">
        <v>25</v>
      </c>
    </row>
    <row r="4121" spans="1:18" x14ac:dyDescent="0.35">
      <c r="A4121" t="s">
        <v>2394</v>
      </c>
      <c r="B4121" t="s">
        <v>28412</v>
      </c>
      <c r="C4121" t="s">
        <v>28413</v>
      </c>
      <c r="D4121">
        <v>2908</v>
      </c>
      <c r="E4121" t="s">
        <v>28414</v>
      </c>
      <c r="F4121">
        <v>17047337353</v>
      </c>
      <c r="G4121" t="s">
        <v>28415</v>
      </c>
      <c r="H4121" t="s">
        <v>102</v>
      </c>
      <c r="I4121" t="s">
        <v>103</v>
      </c>
      <c r="J4121" t="s">
        <v>47387</v>
      </c>
      <c r="K4121" t="s">
        <v>22</v>
      </c>
      <c r="L4121" t="s">
        <v>23</v>
      </c>
      <c r="M4121" s="9">
        <v>51.7</v>
      </c>
      <c r="N4121" s="9">
        <v>50</v>
      </c>
      <c r="O4121" s="1">
        <v>44160.683333333334</v>
      </c>
      <c r="P4121" s="3">
        <v>44160</v>
      </c>
      <c r="Q4121" t="s">
        <v>24</v>
      </c>
      <c r="R4121" t="s">
        <v>25</v>
      </c>
    </row>
    <row r="4122" spans="1:18" x14ac:dyDescent="0.35">
      <c r="A4122" t="s">
        <v>28260</v>
      </c>
      <c r="B4122" t="s">
        <v>28261</v>
      </c>
      <c r="C4122" t="s">
        <v>28262</v>
      </c>
      <c r="D4122">
        <v>2916</v>
      </c>
      <c r="E4122" t="s">
        <v>28263</v>
      </c>
      <c r="F4122">
        <v>15049086718</v>
      </c>
      <c r="G4122" t="s">
        <v>28264</v>
      </c>
      <c r="H4122" t="s">
        <v>8932</v>
      </c>
      <c r="I4122" t="s">
        <v>2061</v>
      </c>
      <c r="J4122" t="s">
        <v>46771</v>
      </c>
      <c r="K4122" t="s">
        <v>22</v>
      </c>
      <c r="L4122" t="s">
        <v>23</v>
      </c>
      <c r="M4122" s="9">
        <v>103.4</v>
      </c>
      <c r="N4122" s="9">
        <v>100</v>
      </c>
      <c r="O4122" s="1">
        <v>44160.664583333331</v>
      </c>
      <c r="P4122" s="3">
        <v>44160</v>
      </c>
      <c r="Q4122" t="s">
        <v>24</v>
      </c>
      <c r="R4122" t="s">
        <v>33</v>
      </c>
    </row>
    <row r="4123" spans="1:18" x14ac:dyDescent="0.35">
      <c r="A4123" t="s">
        <v>28349</v>
      </c>
      <c r="B4123" t="s">
        <v>28350</v>
      </c>
      <c r="C4123" t="s">
        <v>28351</v>
      </c>
      <c r="D4123">
        <v>2934</v>
      </c>
      <c r="E4123" t="s">
        <v>28352</v>
      </c>
      <c r="F4123">
        <v>17042368311</v>
      </c>
      <c r="G4123" t="s">
        <v>28353</v>
      </c>
      <c r="H4123" t="s">
        <v>102</v>
      </c>
      <c r="I4123" t="s">
        <v>103</v>
      </c>
      <c r="J4123" t="s">
        <v>47398</v>
      </c>
      <c r="K4123" t="s">
        <v>22</v>
      </c>
      <c r="L4123" t="s">
        <v>23</v>
      </c>
      <c r="M4123" s="9">
        <v>103.4</v>
      </c>
      <c r="N4123" s="9">
        <v>100</v>
      </c>
      <c r="O4123" s="1">
        <v>44160.669444444444</v>
      </c>
      <c r="P4123" s="3">
        <v>44160</v>
      </c>
      <c r="Q4123" t="s">
        <v>24</v>
      </c>
      <c r="R4123" t="s">
        <v>25</v>
      </c>
    </row>
    <row r="4124" spans="1:18" x14ac:dyDescent="0.35">
      <c r="A4124" t="s">
        <v>16508</v>
      </c>
      <c r="B4124" t="s">
        <v>28508</v>
      </c>
      <c r="C4124" t="s">
        <v>28509</v>
      </c>
      <c r="D4124">
        <v>2950</v>
      </c>
      <c r="E4124" t="s">
        <v>28510</v>
      </c>
      <c r="F4124">
        <v>19713440039</v>
      </c>
      <c r="G4124" t="s">
        <v>28511</v>
      </c>
      <c r="H4124" t="s">
        <v>1094</v>
      </c>
      <c r="I4124" t="s">
        <v>1095</v>
      </c>
      <c r="J4124" t="s">
        <v>47410</v>
      </c>
      <c r="K4124" t="s">
        <v>22</v>
      </c>
      <c r="L4124" t="s">
        <v>23</v>
      </c>
      <c r="M4124" s="9">
        <v>15.51</v>
      </c>
      <c r="N4124" s="9">
        <v>15</v>
      </c>
      <c r="O4124" s="1">
        <v>44160.705555555556</v>
      </c>
      <c r="P4124" s="3">
        <v>44160</v>
      </c>
      <c r="Q4124" t="s">
        <v>24</v>
      </c>
      <c r="R4124" t="s">
        <v>25</v>
      </c>
    </row>
    <row r="4125" spans="1:18" x14ac:dyDescent="0.35">
      <c r="A4125" t="s">
        <v>16508</v>
      </c>
      <c r="B4125" t="s">
        <v>5421</v>
      </c>
      <c r="C4125" t="s">
        <v>28567</v>
      </c>
      <c r="D4125">
        <v>2951</v>
      </c>
      <c r="E4125" t="s">
        <v>28568</v>
      </c>
      <c r="F4125">
        <v>16312910758</v>
      </c>
      <c r="G4125" t="s">
        <v>28569</v>
      </c>
      <c r="H4125" t="s">
        <v>7873</v>
      </c>
      <c r="I4125" t="s">
        <v>175</v>
      </c>
      <c r="J4125" t="s">
        <v>45801</v>
      </c>
      <c r="K4125" t="s">
        <v>22</v>
      </c>
      <c r="L4125" t="s">
        <v>23</v>
      </c>
      <c r="M4125" s="9">
        <v>51.7</v>
      </c>
      <c r="N4125" s="9">
        <v>50</v>
      </c>
      <c r="O4125" s="1">
        <v>44160.736805555556</v>
      </c>
      <c r="P4125" s="3">
        <v>44160</v>
      </c>
      <c r="Q4125" t="s">
        <v>24</v>
      </c>
      <c r="R4125" t="s">
        <v>33</v>
      </c>
    </row>
    <row r="4126" spans="1:18" x14ac:dyDescent="0.35">
      <c r="A4126" t="s">
        <v>1094</v>
      </c>
      <c r="B4126" t="s">
        <v>27868</v>
      </c>
      <c r="C4126" t="s">
        <v>27869</v>
      </c>
      <c r="D4126">
        <v>2965</v>
      </c>
      <c r="E4126" t="s">
        <v>27870</v>
      </c>
      <c r="F4126">
        <v>17044314484</v>
      </c>
      <c r="G4126" t="s">
        <v>27871</v>
      </c>
      <c r="H4126" t="s">
        <v>7929</v>
      </c>
      <c r="I4126" t="s">
        <v>103</v>
      </c>
      <c r="J4126" t="s">
        <v>47420</v>
      </c>
      <c r="K4126" t="s">
        <v>22</v>
      </c>
      <c r="L4126" t="s">
        <v>23</v>
      </c>
      <c r="M4126" s="9">
        <v>51.7</v>
      </c>
      <c r="N4126" s="9">
        <v>50</v>
      </c>
      <c r="O4126" s="1">
        <v>44160.427083333336</v>
      </c>
      <c r="P4126" s="3">
        <v>44160</v>
      </c>
      <c r="Q4126" t="s">
        <v>24</v>
      </c>
      <c r="R4126" t="s">
        <v>33</v>
      </c>
    </row>
    <row r="4127" spans="1:18" x14ac:dyDescent="0.35">
      <c r="A4127" t="s">
        <v>3599</v>
      </c>
      <c r="B4127" t="s">
        <v>11047</v>
      </c>
      <c r="C4127" t="s">
        <v>27510</v>
      </c>
      <c r="D4127">
        <v>2982</v>
      </c>
      <c r="E4127" t="s">
        <v>27511</v>
      </c>
      <c r="F4127">
        <v>16035282324</v>
      </c>
      <c r="G4127" t="s">
        <v>27512</v>
      </c>
      <c r="H4127" t="s">
        <v>27513</v>
      </c>
      <c r="I4127" t="s">
        <v>496</v>
      </c>
      <c r="J4127" t="s">
        <v>47434</v>
      </c>
      <c r="K4127" t="s">
        <v>22</v>
      </c>
      <c r="L4127" t="s">
        <v>23</v>
      </c>
      <c r="M4127" s="9">
        <v>1034.01</v>
      </c>
      <c r="N4127" s="9">
        <v>1000</v>
      </c>
      <c r="O4127" s="1">
        <v>44160.218055555553</v>
      </c>
      <c r="P4127" s="3">
        <v>44160</v>
      </c>
      <c r="Q4127" t="s">
        <v>24</v>
      </c>
      <c r="R4127" t="s">
        <v>33</v>
      </c>
    </row>
    <row r="4128" spans="1:18" x14ac:dyDescent="0.35">
      <c r="A4128" t="s">
        <v>7201</v>
      </c>
      <c r="B4128" t="s">
        <v>7202</v>
      </c>
      <c r="C4128" t="s">
        <v>7203</v>
      </c>
      <c r="D4128">
        <v>3018</v>
      </c>
      <c r="E4128" t="s">
        <v>7204</v>
      </c>
      <c r="F4128">
        <v>12488958954</v>
      </c>
      <c r="G4128" t="s">
        <v>7205</v>
      </c>
      <c r="H4128" t="s">
        <v>465</v>
      </c>
      <c r="I4128" t="s">
        <v>32</v>
      </c>
      <c r="J4128" t="s">
        <v>47455</v>
      </c>
      <c r="K4128" t="s">
        <v>22</v>
      </c>
      <c r="L4128" t="s">
        <v>23</v>
      </c>
      <c r="M4128" s="9">
        <v>103.4</v>
      </c>
      <c r="N4128" s="9">
        <v>100</v>
      </c>
      <c r="O4128" s="1">
        <v>44160.72152777778</v>
      </c>
      <c r="P4128" s="3">
        <v>44160</v>
      </c>
      <c r="Q4128" t="s">
        <v>24</v>
      </c>
      <c r="R4128" t="s">
        <v>33</v>
      </c>
    </row>
    <row r="4129" spans="1:18" x14ac:dyDescent="0.35">
      <c r="A4129" t="s">
        <v>27526</v>
      </c>
      <c r="B4129" t="s">
        <v>27527</v>
      </c>
      <c r="C4129" t="s">
        <v>44653</v>
      </c>
      <c r="D4129">
        <v>3044</v>
      </c>
      <c r="E4129" t="s">
        <v>27528</v>
      </c>
      <c r="F4129">
        <v>12159190949</v>
      </c>
      <c r="G4129" t="s">
        <v>27529</v>
      </c>
      <c r="H4129" t="s">
        <v>666</v>
      </c>
      <c r="I4129" t="s">
        <v>143</v>
      </c>
      <c r="J4129" t="s">
        <v>46277</v>
      </c>
      <c r="K4129" t="s">
        <v>22</v>
      </c>
      <c r="L4129" t="s">
        <v>23</v>
      </c>
      <c r="M4129" s="9">
        <v>103.4</v>
      </c>
      <c r="N4129" s="9">
        <v>100</v>
      </c>
      <c r="O4129" s="1">
        <v>44160.228472222225</v>
      </c>
      <c r="P4129" s="3">
        <v>44160</v>
      </c>
      <c r="Q4129" t="s">
        <v>24</v>
      </c>
      <c r="R4129" t="s">
        <v>33</v>
      </c>
    </row>
    <row r="4130" spans="1:18" x14ac:dyDescent="0.35">
      <c r="A4130" t="s">
        <v>28127</v>
      </c>
      <c r="B4130" t="s">
        <v>28128</v>
      </c>
      <c r="C4130" t="s">
        <v>44655</v>
      </c>
      <c r="D4130">
        <v>3068</v>
      </c>
      <c r="E4130" t="s">
        <v>28129</v>
      </c>
      <c r="F4130">
        <v>13603129139</v>
      </c>
      <c r="G4130" t="s">
        <v>28130</v>
      </c>
      <c r="H4130" t="s">
        <v>28131</v>
      </c>
      <c r="I4130" t="s">
        <v>1126</v>
      </c>
      <c r="J4130" t="s">
        <v>47486</v>
      </c>
      <c r="K4130" t="s">
        <v>22</v>
      </c>
      <c r="L4130" t="s">
        <v>23</v>
      </c>
      <c r="M4130" s="9">
        <v>103.4</v>
      </c>
      <c r="N4130" s="9">
        <v>100</v>
      </c>
      <c r="O4130" s="1">
        <v>44160.598611111112</v>
      </c>
      <c r="P4130" s="3">
        <v>44160</v>
      </c>
      <c r="Q4130" t="s">
        <v>24</v>
      </c>
      <c r="R4130" t="s">
        <v>25</v>
      </c>
    </row>
    <row r="4131" spans="1:18" x14ac:dyDescent="0.35">
      <c r="A4131" t="s">
        <v>28420</v>
      </c>
      <c r="B4131" t="s">
        <v>26258</v>
      </c>
      <c r="C4131" t="s">
        <v>28421</v>
      </c>
      <c r="D4131">
        <v>3078</v>
      </c>
      <c r="E4131" t="s">
        <v>28422</v>
      </c>
      <c r="F4131">
        <v>14125127610</v>
      </c>
      <c r="G4131" t="s">
        <v>28423</v>
      </c>
      <c r="H4131" t="s">
        <v>291</v>
      </c>
      <c r="I4131" t="s">
        <v>143</v>
      </c>
      <c r="J4131" t="s">
        <v>47357</v>
      </c>
      <c r="K4131" t="s">
        <v>22</v>
      </c>
      <c r="L4131" t="s">
        <v>23</v>
      </c>
      <c r="M4131" s="9">
        <v>103.4</v>
      </c>
      <c r="N4131" s="9">
        <v>100</v>
      </c>
      <c r="O4131" s="1">
        <v>44160.685416666667</v>
      </c>
      <c r="P4131" s="3">
        <v>44160</v>
      </c>
      <c r="Q4131" t="s">
        <v>24</v>
      </c>
      <c r="R4131" t="s">
        <v>25</v>
      </c>
    </row>
    <row r="4132" spans="1:18" x14ac:dyDescent="0.35">
      <c r="A4132" t="s">
        <v>4759</v>
      </c>
      <c r="B4132" t="s">
        <v>2090</v>
      </c>
      <c r="C4132" t="s">
        <v>27748</v>
      </c>
      <c r="D4132">
        <v>3100</v>
      </c>
      <c r="E4132" t="s">
        <v>27749</v>
      </c>
      <c r="F4132">
        <v>19072525358</v>
      </c>
      <c r="G4132" t="s">
        <v>27750</v>
      </c>
      <c r="H4132" t="s">
        <v>27751</v>
      </c>
      <c r="I4132" t="s">
        <v>4713</v>
      </c>
      <c r="J4132" t="s">
        <v>47507</v>
      </c>
      <c r="K4132" t="s">
        <v>22</v>
      </c>
      <c r="L4132" t="s">
        <v>23</v>
      </c>
      <c r="M4132" s="9">
        <v>103.4</v>
      </c>
      <c r="N4132" s="9">
        <v>100</v>
      </c>
      <c r="O4132" s="1">
        <v>44160.35833333333</v>
      </c>
      <c r="P4132" s="3">
        <v>44160</v>
      </c>
      <c r="Q4132" t="s">
        <v>24</v>
      </c>
      <c r="R4132" t="s">
        <v>25</v>
      </c>
    </row>
    <row r="4133" spans="1:18" x14ac:dyDescent="0.35">
      <c r="A4133" t="s">
        <v>472</v>
      </c>
      <c r="B4133" t="s">
        <v>27441</v>
      </c>
      <c r="C4133" t="s">
        <v>27442</v>
      </c>
      <c r="D4133">
        <v>3131</v>
      </c>
      <c r="E4133" t="s">
        <v>27443</v>
      </c>
      <c r="F4133">
        <v>16192047232</v>
      </c>
      <c r="G4133" t="s">
        <v>27444</v>
      </c>
      <c r="H4133" t="s">
        <v>1489</v>
      </c>
      <c r="I4133" t="s">
        <v>96</v>
      </c>
      <c r="J4133" t="s">
        <v>47523</v>
      </c>
      <c r="K4133" t="s">
        <v>22</v>
      </c>
      <c r="L4133" t="s">
        <v>23</v>
      </c>
      <c r="M4133" s="9">
        <v>206.8</v>
      </c>
      <c r="N4133" s="9">
        <v>200</v>
      </c>
      <c r="O4133" s="1">
        <v>44160.042361111111</v>
      </c>
      <c r="P4133" s="3">
        <v>44160</v>
      </c>
      <c r="Q4133" t="s">
        <v>24</v>
      </c>
      <c r="R4133" t="s">
        <v>309</v>
      </c>
    </row>
    <row r="4134" spans="1:18" x14ac:dyDescent="0.35">
      <c r="A4134" t="s">
        <v>472</v>
      </c>
      <c r="B4134" t="s">
        <v>28496</v>
      </c>
      <c r="C4134" t="s">
        <v>28497</v>
      </c>
      <c r="D4134">
        <v>3134</v>
      </c>
      <c r="E4134" t="s">
        <v>28498</v>
      </c>
      <c r="F4134">
        <v>18652932771</v>
      </c>
      <c r="G4134" t="s">
        <v>28499</v>
      </c>
      <c r="H4134" t="s">
        <v>28500</v>
      </c>
      <c r="I4134" t="s">
        <v>385</v>
      </c>
      <c r="J4134" t="s">
        <v>47526</v>
      </c>
      <c r="K4134" t="s">
        <v>22</v>
      </c>
      <c r="L4134" t="s">
        <v>23</v>
      </c>
      <c r="M4134" s="9">
        <v>103.4</v>
      </c>
      <c r="N4134" s="9">
        <v>100</v>
      </c>
      <c r="O4134" s="1">
        <v>44160.700694444444</v>
      </c>
      <c r="P4134" s="3">
        <v>44160</v>
      </c>
      <c r="Q4134" t="s">
        <v>24</v>
      </c>
      <c r="R4134" t="s">
        <v>33</v>
      </c>
    </row>
    <row r="4135" spans="1:18" x14ac:dyDescent="0.35">
      <c r="A4135" t="s">
        <v>28683</v>
      </c>
      <c r="B4135" t="s">
        <v>28684</v>
      </c>
      <c r="C4135" t="s">
        <v>28685</v>
      </c>
      <c r="D4135">
        <v>3147</v>
      </c>
      <c r="E4135" t="s">
        <v>28686</v>
      </c>
      <c r="F4135">
        <v>19163164933</v>
      </c>
      <c r="G4135" t="s">
        <v>28687</v>
      </c>
      <c r="H4135" t="s">
        <v>15521</v>
      </c>
      <c r="I4135" t="s">
        <v>96</v>
      </c>
      <c r="J4135" t="s">
        <v>46884</v>
      </c>
      <c r="K4135" t="s">
        <v>22</v>
      </c>
      <c r="L4135" t="s">
        <v>23</v>
      </c>
      <c r="M4135" s="9">
        <v>51.7</v>
      </c>
      <c r="N4135" s="9">
        <v>50</v>
      </c>
      <c r="O4135" s="1">
        <v>44160.815972222219</v>
      </c>
      <c r="P4135" s="3">
        <v>44160</v>
      </c>
      <c r="Q4135" t="s">
        <v>24</v>
      </c>
      <c r="R4135" t="s">
        <v>25</v>
      </c>
    </row>
    <row r="4136" spans="1:18" x14ac:dyDescent="0.35">
      <c r="A4136" t="s">
        <v>7112</v>
      </c>
      <c r="B4136" t="s">
        <v>6777</v>
      </c>
      <c r="C4136" t="s">
        <v>44665</v>
      </c>
      <c r="D4136">
        <v>3169</v>
      </c>
      <c r="E4136" t="s">
        <v>28091</v>
      </c>
      <c r="F4136">
        <v>19178816263</v>
      </c>
      <c r="G4136" t="s">
        <v>28092</v>
      </c>
      <c r="H4136" t="s">
        <v>537</v>
      </c>
      <c r="I4136" t="s">
        <v>83</v>
      </c>
      <c r="J4136" t="s">
        <v>45916</v>
      </c>
      <c r="K4136" t="s">
        <v>22</v>
      </c>
      <c r="L4136" t="s">
        <v>23</v>
      </c>
      <c r="M4136" s="9">
        <v>103.4</v>
      </c>
      <c r="N4136" s="9">
        <v>100</v>
      </c>
      <c r="O4136" s="1">
        <v>44160.57916666667</v>
      </c>
      <c r="P4136" s="3">
        <v>44160</v>
      </c>
      <c r="Q4136" t="s">
        <v>24</v>
      </c>
      <c r="R4136" t="s">
        <v>33</v>
      </c>
    </row>
    <row r="4137" spans="1:18" x14ac:dyDescent="0.35">
      <c r="A4137" t="s">
        <v>28586</v>
      </c>
      <c r="B4137" t="s">
        <v>28587</v>
      </c>
      <c r="C4137" t="s">
        <v>28588</v>
      </c>
      <c r="D4137">
        <v>3197</v>
      </c>
      <c r="E4137" t="s">
        <v>28589</v>
      </c>
      <c r="F4137">
        <v>15163128123</v>
      </c>
      <c r="G4137" t="s">
        <v>28590</v>
      </c>
      <c r="H4137" t="s">
        <v>9179</v>
      </c>
      <c r="I4137" t="s">
        <v>175</v>
      </c>
      <c r="J4137" t="s">
        <v>45417</v>
      </c>
      <c r="K4137" t="s">
        <v>22</v>
      </c>
      <c r="L4137" t="s">
        <v>23</v>
      </c>
      <c r="M4137" s="9">
        <v>20</v>
      </c>
      <c r="N4137" s="9">
        <v>20</v>
      </c>
      <c r="O4137" s="1">
        <v>44160.754861111112</v>
      </c>
      <c r="P4137" s="3">
        <v>44160</v>
      </c>
      <c r="Q4137" t="s">
        <v>24</v>
      </c>
      <c r="R4137" t="s">
        <v>33</v>
      </c>
    </row>
    <row r="4138" spans="1:18" x14ac:dyDescent="0.35">
      <c r="A4138" t="s">
        <v>28652</v>
      </c>
      <c r="B4138" t="s">
        <v>11972</v>
      </c>
      <c r="C4138" t="s">
        <v>28653</v>
      </c>
      <c r="D4138">
        <v>3198</v>
      </c>
      <c r="E4138" t="s">
        <v>28654</v>
      </c>
      <c r="F4138">
        <v>15052590634</v>
      </c>
      <c r="G4138" t="s">
        <v>28655</v>
      </c>
      <c r="H4138" t="s">
        <v>28656</v>
      </c>
      <c r="I4138" t="s">
        <v>777</v>
      </c>
      <c r="J4138" t="s">
        <v>47565</v>
      </c>
      <c r="K4138" t="s">
        <v>22</v>
      </c>
      <c r="L4138" t="s">
        <v>23</v>
      </c>
      <c r="M4138" s="9">
        <v>103.4</v>
      </c>
      <c r="N4138" s="9">
        <v>100</v>
      </c>
      <c r="O4138" s="1">
        <v>44160.79791666667</v>
      </c>
      <c r="P4138" s="3">
        <v>44160</v>
      </c>
      <c r="Q4138" t="s">
        <v>24</v>
      </c>
      <c r="R4138" t="s">
        <v>25</v>
      </c>
    </row>
    <row r="4139" spans="1:18" x14ac:dyDescent="0.35">
      <c r="A4139" t="s">
        <v>27957</v>
      </c>
      <c r="C4139" t="s">
        <v>27957</v>
      </c>
      <c r="D4139">
        <v>3268</v>
      </c>
      <c r="J4139" t="s">
        <v>45267</v>
      </c>
      <c r="K4139" t="s">
        <v>22</v>
      </c>
      <c r="L4139" t="s">
        <v>23</v>
      </c>
      <c r="M4139" s="9">
        <v>25</v>
      </c>
      <c r="N4139" s="9">
        <v>25</v>
      </c>
      <c r="O4139" s="1">
        <v>44160.491666666669</v>
      </c>
      <c r="P4139" s="3">
        <v>44160</v>
      </c>
      <c r="Q4139" t="s">
        <v>24</v>
      </c>
      <c r="R4139" t="s">
        <v>33</v>
      </c>
    </row>
    <row r="4140" spans="1:18" x14ac:dyDescent="0.35">
      <c r="A4140" t="s">
        <v>28462</v>
      </c>
      <c r="B4140" t="s">
        <v>98</v>
      </c>
      <c r="C4140" t="s">
        <v>28463</v>
      </c>
      <c r="D4140">
        <v>3270</v>
      </c>
      <c r="E4140" t="s">
        <v>28464</v>
      </c>
      <c r="F4140">
        <v>16035209333</v>
      </c>
      <c r="G4140" t="s">
        <v>28465</v>
      </c>
      <c r="H4140" t="s">
        <v>28466</v>
      </c>
      <c r="I4140" t="s">
        <v>47</v>
      </c>
      <c r="J4140" t="s">
        <v>47607</v>
      </c>
      <c r="K4140" t="s">
        <v>22</v>
      </c>
      <c r="L4140" t="s">
        <v>23</v>
      </c>
      <c r="M4140" s="9">
        <v>25.85</v>
      </c>
      <c r="N4140" s="9">
        <v>25</v>
      </c>
      <c r="O4140" s="1">
        <v>44160.691666666666</v>
      </c>
      <c r="P4140" s="3">
        <v>44160</v>
      </c>
      <c r="Q4140" t="s">
        <v>24</v>
      </c>
      <c r="R4140" t="s">
        <v>25</v>
      </c>
    </row>
    <row r="4141" spans="1:18" x14ac:dyDescent="0.35">
      <c r="A4141" t="s">
        <v>1193</v>
      </c>
      <c r="B4141" t="s">
        <v>9144</v>
      </c>
      <c r="C4141" t="s">
        <v>44673</v>
      </c>
      <c r="D4141">
        <v>3271</v>
      </c>
      <c r="E4141" t="s">
        <v>28246</v>
      </c>
      <c r="F4141">
        <v>13145207738</v>
      </c>
      <c r="G4141" t="s">
        <v>28247</v>
      </c>
      <c r="H4141" t="s">
        <v>13790</v>
      </c>
      <c r="I4141" t="s">
        <v>453</v>
      </c>
      <c r="J4141" t="s">
        <v>46223</v>
      </c>
      <c r="K4141" t="s">
        <v>22</v>
      </c>
      <c r="L4141" t="s">
        <v>23</v>
      </c>
      <c r="M4141" s="9">
        <v>103.4</v>
      </c>
      <c r="N4141" s="9">
        <v>100</v>
      </c>
      <c r="O4141" s="1">
        <v>44160.663888888892</v>
      </c>
      <c r="P4141" s="3">
        <v>44160</v>
      </c>
      <c r="Q4141" t="s">
        <v>24</v>
      </c>
      <c r="R4141" t="s">
        <v>25</v>
      </c>
    </row>
    <row r="4142" spans="1:18" x14ac:dyDescent="0.35">
      <c r="A4142" t="s">
        <v>16649</v>
      </c>
      <c r="B4142" t="s">
        <v>27791</v>
      </c>
      <c r="C4142" t="s">
        <v>27792</v>
      </c>
      <c r="D4142">
        <v>3279</v>
      </c>
      <c r="E4142" t="s">
        <v>27793</v>
      </c>
      <c r="F4142">
        <v>18058959432</v>
      </c>
      <c r="G4142" t="s">
        <v>27794</v>
      </c>
      <c r="H4142" t="s">
        <v>16831</v>
      </c>
      <c r="I4142" t="s">
        <v>96</v>
      </c>
      <c r="J4142" t="s">
        <v>47611</v>
      </c>
      <c r="K4142" t="s">
        <v>22</v>
      </c>
      <c r="L4142" t="s">
        <v>23</v>
      </c>
      <c r="M4142" s="9">
        <v>1000</v>
      </c>
      <c r="N4142" s="9">
        <v>1000</v>
      </c>
      <c r="O4142" s="1">
        <v>44160.378472222219</v>
      </c>
      <c r="P4142" s="3">
        <v>44160</v>
      </c>
      <c r="Q4142" t="s">
        <v>24</v>
      </c>
      <c r="R4142" t="s">
        <v>25</v>
      </c>
    </row>
    <row r="4143" spans="1:18" x14ac:dyDescent="0.35">
      <c r="A4143" t="s">
        <v>11267</v>
      </c>
      <c r="B4143" t="s">
        <v>28229</v>
      </c>
      <c r="C4143" t="s">
        <v>28230</v>
      </c>
      <c r="D4143">
        <v>3301</v>
      </c>
      <c r="E4143" t="s">
        <v>28231</v>
      </c>
      <c r="F4143">
        <v>16174486943</v>
      </c>
      <c r="G4143" t="s">
        <v>28232</v>
      </c>
      <c r="H4143" t="s">
        <v>12842</v>
      </c>
      <c r="I4143" t="s">
        <v>116</v>
      </c>
      <c r="J4143" t="s">
        <v>45420</v>
      </c>
      <c r="K4143" t="s">
        <v>22</v>
      </c>
      <c r="L4143" t="s">
        <v>23</v>
      </c>
      <c r="M4143" s="9">
        <v>310.2</v>
      </c>
      <c r="N4143" s="9">
        <v>300</v>
      </c>
      <c r="O4143" s="1">
        <v>44160.663194444445</v>
      </c>
      <c r="P4143" s="3">
        <v>44160</v>
      </c>
      <c r="Q4143" t="s">
        <v>24</v>
      </c>
      <c r="R4143" t="s">
        <v>25</v>
      </c>
    </row>
    <row r="4144" spans="1:18" x14ac:dyDescent="0.35">
      <c r="A4144" t="s">
        <v>27449</v>
      </c>
      <c r="B4144" t="s">
        <v>27450</v>
      </c>
      <c r="C4144" t="s">
        <v>44677</v>
      </c>
      <c r="D4144">
        <v>3324</v>
      </c>
      <c r="E4144" t="s">
        <v>27451</v>
      </c>
      <c r="F4144">
        <v>18083644733</v>
      </c>
      <c r="G4144" t="s">
        <v>27452</v>
      </c>
      <c r="H4144" t="s">
        <v>27453</v>
      </c>
      <c r="I4144" t="s">
        <v>3941</v>
      </c>
      <c r="J4144" t="s">
        <v>47634</v>
      </c>
      <c r="K4144" t="s">
        <v>22</v>
      </c>
      <c r="L4144" t="s">
        <v>23</v>
      </c>
      <c r="M4144" s="9">
        <v>103.4</v>
      </c>
      <c r="N4144" s="9">
        <v>100</v>
      </c>
      <c r="O4144" s="1">
        <v>44160.066666666666</v>
      </c>
      <c r="P4144" s="3">
        <v>44160</v>
      </c>
      <c r="Q4144" t="s">
        <v>24</v>
      </c>
      <c r="R4144" t="s">
        <v>25</v>
      </c>
    </row>
    <row r="4145" spans="1:18" x14ac:dyDescent="0.35">
      <c r="A4145" t="s">
        <v>15411</v>
      </c>
      <c r="B4145" t="s">
        <v>19384</v>
      </c>
      <c r="C4145" t="s">
        <v>28699</v>
      </c>
      <c r="D4145">
        <v>3367</v>
      </c>
      <c r="E4145" t="s">
        <v>28700</v>
      </c>
      <c r="F4145">
        <v>16192184456</v>
      </c>
      <c r="G4145" t="s">
        <v>28701</v>
      </c>
      <c r="H4145" t="s">
        <v>8823</v>
      </c>
      <c r="I4145" t="s">
        <v>96</v>
      </c>
      <c r="J4145" t="s">
        <v>47015</v>
      </c>
      <c r="K4145" t="s">
        <v>22</v>
      </c>
      <c r="L4145" t="s">
        <v>23</v>
      </c>
      <c r="M4145" s="9">
        <v>51.7</v>
      </c>
      <c r="N4145" s="9">
        <v>50</v>
      </c>
      <c r="O4145" s="1">
        <v>44160.831250000003</v>
      </c>
      <c r="P4145" s="3">
        <v>44160</v>
      </c>
      <c r="Q4145" t="s">
        <v>24</v>
      </c>
      <c r="R4145" t="s">
        <v>25</v>
      </c>
    </row>
    <row r="4146" spans="1:18" x14ac:dyDescent="0.35">
      <c r="A4146" t="s">
        <v>8257</v>
      </c>
      <c r="B4146" t="s">
        <v>18845</v>
      </c>
      <c r="C4146" t="s">
        <v>27711</v>
      </c>
      <c r="D4146">
        <v>3391</v>
      </c>
      <c r="E4146" t="s">
        <v>27712</v>
      </c>
      <c r="F4146">
        <v>19165021472</v>
      </c>
      <c r="G4146" t="s">
        <v>27713</v>
      </c>
      <c r="H4146" t="s">
        <v>27714</v>
      </c>
      <c r="I4146" t="s">
        <v>2061</v>
      </c>
      <c r="J4146" t="s">
        <v>47666</v>
      </c>
      <c r="K4146" t="s">
        <v>22</v>
      </c>
      <c r="L4146" t="s">
        <v>23</v>
      </c>
      <c r="M4146" s="9">
        <v>25.85</v>
      </c>
      <c r="N4146" s="9">
        <v>25</v>
      </c>
      <c r="O4146" s="1">
        <v>44160.339583333334</v>
      </c>
      <c r="P4146" s="3">
        <v>44160</v>
      </c>
      <c r="Q4146" t="s">
        <v>24</v>
      </c>
      <c r="R4146" t="s">
        <v>25</v>
      </c>
    </row>
    <row r="4147" spans="1:18" x14ac:dyDescent="0.35">
      <c r="A4147" t="s">
        <v>8257</v>
      </c>
      <c r="B4147" t="s">
        <v>28212</v>
      </c>
      <c r="C4147" t="s">
        <v>28213</v>
      </c>
      <c r="D4147">
        <v>3393</v>
      </c>
      <c r="E4147" t="s">
        <v>28214</v>
      </c>
      <c r="F4147">
        <v>12155369452</v>
      </c>
      <c r="G4147" t="s">
        <v>28215</v>
      </c>
      <c r="H4147" t="s">
        <v>10387</v>
      </c>
      <c r="I4147" t="s">
        <v>143</v>
      </c>
      <c r="J4147" t="s">
        <v>47093</v>
      </c>
      <c r="K4147" t="s">
        <v>22</v>
      </c>
      <c r="L4147" t="s">
        <v>23</v>
      </c>
      <c r="M4147" s="9">
        <v>25.85</v>
      </c>
      <c r="N4147" s="9">
        <v>25</v>
      </c>
      <c r="O4147" s="1">
        <v>44160.661111111112</v>
      </c>
      <c r="P4147" s="3">
        <v>44160</v>
      </c>
      <c r="Q4147" t="s">
        <v>24</v>
      </c>
      <c r="R4147" t="s">
        <v>25</v>
      </c>
    </row>
    <row r="4148" spans="1:18" x14ac:dyDescent="0.35">
      <c r="A4148" t="s">
        <v>8257</v>
      </c>
      <c r="B4148" t="s">
        <v>2116</v>
      </c>
      <c r="C4148" t="s">
        <v>28357</v>
      </c>
      <c r="D4148">
        <v>3396</v>
      </c>
      <c r="E4148" t="s">
        <v>28358</v>
      </c>
      <c r="F4148">
        <v>13142392052</v>
      </c>
      <c r="G4148" t="s">
        <v>28359</v>
      </c>
      <c r="H4148" t="s">
        <v>13790</v>
      </c>
      <c r="I4148" t="s">
        <v>453</v>
      </c>
      <c r="J4148" t="s">
        <v>47669</v>
      </c>
      <c r="K4148" t="s">
        <v>22</v>
      </c>
      <c r="L4148" t="s">
        <v>23</v>
      </c>
      <c r="M4148" s="9">
        <v>103.4</v>
      </c>
      <c r="N4148" s="9">
        <v>100</v>
      </c>
      <c r="O4148" s="1">
        <v>44160.672222222223</v>
      </c>
      <c r="P4148" s="3">
        <v>44160</v>
      </c>
      <c r="Q4148" t="s">
        <v>24</v>
      </c>
      <c r="R4148" t="s">
        <v>25</v>
      </c>
    </row>
    <row r="4149" spans="1:18" x14ac:dyDescent="0.35">
      <c r="A4149" t="s">
        <v>3016</v>
      </c>
      <c r="B4149" t="s">
        <v>28333</v>
      </c>
      <c r="C4149" t="s">
        <v>28334</v>
      </c>
      <c r="D4149">
        <v>3433</v>
      </c>
      <c r="E4149" t="s">
        <v>28335</v>
      </c>
      <c r="F4149">
        <v>18574980482</v>
      </c>
      <c r="G4149" t="s">
        <v>28336</v>
      </c>
      <c r="H4149" t="s">
        <v>800</v>
      </c>
      <c r="I4149" t="s">
        <v>784</v>
      </c>
      <c r="J4149" t="s">
        <v>47694</v>
      </c>
      <c r="K4149" t="s">
        <v>22</v>
      </c>
      <c r="L4149" t="s">
        <v>23</v>
      </c>
      <c r="M4149" s="9">
        <v>25.85</v>
      </c>
      <c r="N4149" s="9">
        <v>25</v>
      </c>
      <c r="O4149" s="1">
        <v>44160.668055555558</v>
      </c>
      <c r="P4149" s="3">
        <v>44160</v>
      </c>
      <c r="Q4149" t="s">
        <v>24</v>
      </c>
      <c r="R4149" t="s">
        <v>33</v>
      </c>
    </row>
    <row r="4150" spans="1:18" x14ac:dyDescent="0.35">
      <c r="A4150" t="s">
        <v>3016</v>
      </c>
      <c r="B4150" t="s">
        <v>28333</v>
      </c>
      <c r="C4150" t="s">
        <v>28334</v>
      </c>
      <c r="D4150">
        <v>3433</v>
      </c>
      <c r="E4150" t="s">
        <v>28335</v>
      </c>
      <c r="F4150">
        <v>18574980482</v>
      </c>
      <c r="G4150" t="s">
        <v>28336</v>
      </c>
      <c r="H4150" t="s">
        <v>800</v>
      </c>
      <c r="I4150" t="s">
        <v>784</v>
      </c>
      <c r="J4150" t="s">
        <v>47694</v>
      </c>
      <c r="K4150" t="s">
        <v>22</v>
      </c>
      <c r="L4150" t="s">
        <v>23</v>
      </c>
      <c r="M4150" s="9">
        <v>25.85</v>
      </c>
      <c r="N4150" s="9">
        <v>25</v>
      </c>
      <c r="O4150" s="1">
        <v>44160.668055555558</v>
      </c>
      <c r="P4150" s="3">
        <v>44160</v>
      </c>
      <c r="Q4150" t="s">
        <v>24</v>
      </c>
      <c r="R4150" t="s">
        <v>33</v>
      </c>
    </row>
    <row r="4151" spans="1:18" x14ac:dyDescent="0.35">
      <c r="A4151" t="s">
        <v>3016</v>
      </c>
      <c r="B4151" t="s">
        <v>28333</v>
      </c>
      <c r="C4151" t="s">
        <v>28334</v>
      </c>
      <c r="D4151">
        <v>3433</v>
      </c>
      <c r="E4151" t="s">
        <v>28335</v>
      </c>
      <c r="F4151">
        <v>18574980482</v>
      </c>
      <c r="G4151" t="s">
        <v>28336</v>
      </c>
      <c r="H4151" t="s">
        <v>800</v>
      </c>
      <c r="I4151" t="s">
        <v>784</v>
      </c>
      <c r="J4151" t="s">
        <v>47694</v>
      </c>
      <c r="K4151" t="s">
        <v>22</v>
      </c>
      <c r="L4151" t="s">
        <v>23</v>
      </c>
      <c r="M4151" s="9">
        <v>25.85</v>
      </c>
      <c r="N4151" s="9">
        <v>25</v>
      </c>
      <c r="O4151" s="1">
        <v>44160.668055555558</v>
      </c>
      <c r="P4151" s="3">
        <v>44160</v>
      </c>
      <c r="Q4151" t="s">
        <v>24</v>
      </c>
      <c r="R4151" t="s">
        <v>33</v>
      </c>
    </row>
    <row r="4152" spans="1:18" x14ac:dyDescent="0.35">
      <c r="A4152" t="s">
        <v>3016</v>
      </c>
      <c r="B4152" t="s">
        <v>28333</v>
      </c>
      <c r="C4152" t="s">
        <v>28334</v>
      </c>
      <c r="D4152">
        <v>3433</v>
      </c>
      <c r="E4152" t="s">
        <v>28335</v>
      </c>
      <c r="F4152">
        <v>18574980482</v>
      </c>
      <c r="G4152" t="s">
        <v>28336</v>
      </c>
      <c r="H4152" t="s">
        <v>800</v>
      </c>
      <c r="I4152" t="s">
        <v>784</v>
      </c>
      <c r="J4152" t="s">
        <v>47694</v>
      </c>
      <c r="K4152" t="s">
        <v>22</v>
      </c>
      <c r="L4152" t="s">
        <v>23</v>
      </c>
      <c r="M4152" s="9">
        <v>25.85</v>
      </c>
      <c r="N4152" s="9">
        <v>25</v>
      </c>
      <c r="O4152" s="1">
        <v>44160.668055555558</v>
      </c>
      <c r="P4152" s="3">
        <v>44160</v>
      </c>
      <c r="Q4152" t="s">
        <v>24</v>
      </c>
      <c r="R4152" t="s">
        <v>33</v>
      </c>
    </row>
    <row r="4153" spans="1:18" x14ac:dyDescent="0.35">
      <c r="A4153" t="s">
        <v>3016</v>
      </c>
      <c r="B4153" t="s">
        <v>28333</v>
      </c>
      <c r="C4153" t="s">
        <v>28334</v>
      </c>
      <c r="D4153">
        <v>3433</v>
      </c>
      <c r="E4153" t="s">
        <v>28335</v>
      </c>
      <c r="F4153">
        <v>18574980482</v>
      </c>
      <c r="G4153" t="s">
        <v>28336</v>
      </c>
      <c r="H4153" t="s">
        <v>800</v>
      </c>
      <c r="I4153" t="s">
        <v>784</v>
      </c>
      <c r="J4153" t="s">
        <v>47694</v>
      </c>
      <c r="K4153" t="s">
        <v>22</v>
      </c>
      <c r="L4153" t="s">
        <v>23</v>
      </c>
      <c r="M4153" s="9">
        <v>25.85</v>
      </c>
      <c r="N4153" s="9">
        <v>25</v>
      </c>
      <c r="O4153" s="1">
        <v>44160.668055555558</v>
      </c>
      <c r="P4153" s="3">
        <v>44160</v>
      </c>
      <c r="Q4153" t="s">
        <v>24</v>
      </c>
      <c r="R4153" t="s">
        <v>33</v>
      </c>
    </row>
    <row r="4154" spans="1:18" x14ac:dyDescent="0.35">
      <c r="A4154" t="s">
        <v>3016</v>
      </c>
      <c r="B4154" t="s">
        <v>28333</v>
      </c>
      <c r="C4154" t="s">
        <v>28334</v>
      </c>
      <c r="D4154">
        <v>3433</v>
      </c>
      <c r="E4154" t="s">
        <v>28335</v>
      </c>
      <c r="F4154">
        <v>18574980482</v>
      </c>
      <c r="G4154" t="s">
        <v>28336</v>
      </c>
      <c r="H4154" t="s">
        <v>800</v>
      </c>
      <c r="I4154" t="s">
        <v>784</v>
      </c>
      <c r="J4154" t="s">
        <v>47694</v>
      </c>
      <c r="K4154" t="s">
        <v>22</v>
      </c>
      <c r="L4154" t="s">
        <v>23</v>
      </c>
      <c r="M4154" s="9">
        <v>25.85</v>
      </c>
      <c r="N4154" s="9">
        <v>25</v>
      </c>
      <c r="O4154" s="1">
        <v>44160.668055555558</v>
      </c>
      <c r="P4154" s="3">
        <v>44160</v>
      </c>
      <c r="Q4154" t="s">
        <v>24</v>
      </c>
      <c r="R4154" t="s">
        <v>33</v>
      </c>
    </row>
    <row r="4155" spans="1:18" x14ac:dyDescent="0.35">
      <c r="A4155" t="s">
        <v>3016</v>
      </c>
      <c r="B4155" t="s">
        <v>28333</v>
      </c>
      <c r="C4155" t="s">
        <v>28334</v>
      </c>
      <c r="D4155">
        <v>3433</v>
      </c>
      <c r="E4155" t="s">
        <v>28335</v>
      </c>
      <c r="F4155">
        <v>18574980482</v>
      </c>
      <c r="G4155" t="s">
        <v>28336</v>
      </c>
      <c r="H4155" t="s">
        <v>800</v>
      </c>
      <c r="I4155" t="s">
        <v>784</v>
      </c>
      <c r="J4155" t="s">
        <v>47694</v>
      </c>
      <c r="K4155" t="s">
        <v>22</v>
      </c>
      <c r="L4155" t="s">
        <v>23</v>
      </c>
      <c r="M4155" s="9">
        <v>25.85</v>
      </c>
      <c r="N4155" s="9">
        <v>25</v>
      </c>
      <c r="O4155" s="1">
        <v>44160.668055555558</v>
      </c>
      <c r="P4155" s="3">
        <v>44160</v>
      </c>
      <c r="Q4155" t="s">
        <v>24</v>
      </c>
      <c r="R4155" t="s">
        <v>33</v>
      </c>
    </row>
    <row r="4156" spans="1:18" x14ac:dyDescent="0.35">
      <c r="A4156" t="s">
        <v>3016</v>
      </c>
      <c r="B4156" t="s">
        <v>28333</v>
      </c>
      <c r="C4156" t="s">
        <v>28334</v>
      </c>
      <c r="D4156">
        <v>3433</v>
      </c>
      <c r="E4156" t="s">
        <v>28335</v>
      </c>
      <c r="F4156">
        <v>18574980482</v>
      </c>
      <c r="G4156" t="s">
        <v>28336</v>
      </c>
      <c r="H4156" t="s">
        <v>800</v>
      </c>
      <c r="I4156" t="s">
        <v>784</v>
      </c>
      <c r="J4156" t="s">
        <v>47694</v>
      </c>
      <c r="K4156" t="s">
        <v>22</v>
      </c>
      <c r="L4156" t="s">
        <v>23</v>
      </c>
      <c r="M4156" s="9">
        <v>25.85</v>
      </c>
      <c r="N4156" s="9">
        <v>25</v>
      </c>
      <c r="O4156" s="1">
        <v>44160.668055555558</v>
      </c>
      <c r="P4156" s="3">
        <v>44160</v>
      </c>
      <c r="Q4156" t="s">
        <v>24</v>
      </c>
      <c r="R4156" t="s">
        <v>33</v>
      </c>
    </row>
    <row r="4157" spans="1:18" x14ac:dyDescent="0.35">
      <c r="A4157" t="s">
        <v>3016</v>
      </c>
      <c r="B4157" t="s">
        <v>28333</v>
      </c>
      <c r="C4157" t="s">
        <v>28334</v>
      </c>
      <c r="D4157">
        <v>3433</v>
      </c>
      <c r="E4157" t="s">
        <v>28335</v>
      </c>
      <c r="F4157">
        <v>18574980482</v>
      </c>
      <c r="G4157" t="s">
        <v>28336</v>
      </c>
      <c r="H4157" t="s">
        <v>800</v>
      </c>
      <c r="I4157" t="s">
        <v>784</v>
      </c>
      <c r="J4157" t="s">
        <v>47694</v>
      </c>
      <c r="K4157" t="s">
        <v>22</v>
      </c>
      <c r="L4157" t="s">
        <v>23</v>
      </c>
      <c r="M4157" s="9">
        <v>25.85</v>
      </c>
      <c r="N4157" s="9">
        <v>25</v>
      </c>
      <c r="O4157" s="1">
        <v>44160.668055555558</v>
      </c>
      <c r="P4157" s="3">
        <v>44160</v>
      </c>
      <c r="Q4157" t="s">
        <v>24</v>
      </c>
      <c r="R4157" t="s">
        <v>33</v>
      </c>
    </row>
    <row r="4158" spans="1:18" x14ac:dyDescent="0.35">
      <c r="A4158" t="s">
        <v>28516</v>
      </c>
      <c r="B4158" t="s">
        <v>28517</v>
      </c>
      <c r="C4158" t="s">
        <v>44686</v>
      </c>
      <c r="D4158">
        <v>3435</v>
      </c>
      <c r="E4158" t="s">
        <v>28518</v>
      </c>
      <c r="F4158">
        <v>19787401024</v>
      </c>
      <c r="G4158" t="s">
        <v>28519</v>
      </c>
      <c r="H4158" t="s">
        <v>495</v>
      </c>
      <c r="I4158" t="s">
        <v>116</v>
      </c>
      <c r="J4158" t="s">
        <v>47693</v>
      </c>
      <c r="K4158" t="s">
        <v>22</v>
      </c>
      <c r="L4158" t="s">
        <v>23</v>
      </c>
      <c r="M4158" s="9">
        <v>103.4</v>
      </c>
      <c r="N4158" s="9">
        <v>100</v>
      </c>
      <c r="O4158" s="1">
        <v>44160.706944444442</v>
      </c>
      <c r="P4158" s="3">
        <v>44160</v>
      </c>
      <c r="Q4158" t="s">
        <v>24</v>
      </c>
      <c r="R4158" t="s">
        <v>33</v>
      </c>
    </row>
    <row r="4159" spans="1:18" x14ac:dyDescent="0.35">
      <c r="A4159" t="s">
        <v>28678</v>
      </c>
      <c r="B4159" t="s">
        <v>28679</v>
      </c>
      <c r="C4159" t="s">
        <v>28680</v>
      </c>
      <c r="D4159">
        <v>3482</v>
      </c>
      <c r="E4159" t="s">
        <v>28681</v>
      </c>
      <c r="F4159">
        <v>14083760271</v>
      </c>
      <c r="G4159" t="s">
        <v>28682</v>
      </c>
      <c r="H4159" t="s">
        <v>3295</v>
      </c>
      <c r="I4159" t="s">
        <v>96</v>
      </c>
      <c r="J4159" t="s">
        <v>47719</v>
      </c>
      <c r="K4159" t="s">
        <v>22</v>
      </c>
      <c r="L4159" t="s">
        <v>23</v>
      </c>
      <c r="M4159" s="9">
        <v>103.4</v>
      </c>
      <c r="N4159" s="9">
        <v>100</v>
      </c>
      <c r="O4159" s="1">
        <v>44160.81527777778</v>
      </c>
      <c r="P4159" s="3">
        <v>44160</v>
      </c>
      <c r="Q4159" t="s">
        <v>24</v>
      </c>
      <c r="R4159" t="s">
        <v>33</v>
      </c>
    </row>
    <row r="4160" spans="1:18" x14ac:dyDescent="0.35">
      <c r="A4160" t="s">
        <v>5760</v>
      </c>
      <c r="B4160" t="s">
        <v>27996</v>
      </c>
      <c r="C4160" t="s">
        <v>27997</v>
      </c>
      <c r="D4160">
        <v>3512</v>
      </c>
      <c r="E4160" t="s">
        <v>27998</v>
      </c>
      <c r="F4160">
        <v>19254574087</v>
      </c>
      <c r="G4160" t="s">
        <v>27999</v>
      </c>
      <c r="H4160" t="s">
        <v>5405</v>
      </c>
      <c r="I4160" t="s">
        <v>136</v>
      </c>
      <c r="J4160" t="s">
        <v>47729</v>
      </c>
      <c r="K4160" t="s">
        <v>22</v>
      </c>
      <c r="L4160" t="s">
        <v>23</v>
      </c>
      <c r="M4160" s="9">
        <v>51.7</v>
      </c>
      <c r="N4160" s="9">
        <v>50</v>
      </c>
      <c r="O4160" s="1">
        <v>44160.505555555559</v>
      </c>
      <c r="P4160" s="3">
        <v>44160</v>
      </c>
      <c r="Q4160" t="s">
        <v>24</v>
      </c>
      <c r="R4160" t="s">
        <v>33</v>
      </c>
    </row>
    <row r="4161" spans="1:18" x14ac:dyDescent="0.35">
      <c r="A4161" t="s">
        <v>27703</v>
      </c>
      <c r="B4161" t="s">
        <v>183</v>
      </c>
      <c r="C4161" t="s">
        <v>27704</v>
      </c>
      <c r="D4161">
        <v>3520</v>
      </c>
      <c r="E4161" t="s">
        <v>27705</v>
      </c>
      <c r="F4161">
        <v>15706185328</v>
      </c>
      <c r="G4161" t="s">
        <v>27706</v>
      </c>
      <c r="H4161" t="s">
        <v>27707</v>
      </c>
      <c r="I4161" t="s">
        <v>143</v>
      </c>
      <c r="J4161" t="s">
        <v>47734</v>
      </c>
      <c r="K4161" t="s">
        <v>22</v>
      </c>
      <c r="L4161" t="s">
        <v>23</v>
      </c>
      <c r="M4161" s="9">
        <v>206.8</v>
      </c>
      <c r="N4161" s="9">
        <v>200</v>
      </c>
      <c r="O4161" s="1">
        <v>44160.332638888889</v>
      </c>
      <c r="P4161" s="3">
        <v>44160</v>
      </c>
      <c r="Q4161" t="s">
        <v>24</v>
      </c>
      <c r="R4161" t="s">
        <v>33</v>
      </c>
    </row>
    <row r="4162" spans="1:18" x14ac:dyDescent="0.35">
      <c r="A4162" t="s">
        <v>14450</v>
      </c>
      <c r="B4162" t="s">
        <v>28673</v>
      </c>
      <c r="C4162" t="s">
        <v>28674</v>
      </c>
      <c r="D4162">
        <v>3574</v>
      </c>
      <c r="E4162" t="s">
        <v>28675</v>
      </c>
      <c r="F4162">
        <v>15166555180</v>
      </c>
      <c r="G4162" t="s">
        <v>28676</v>
      </c>
      <c r="H4162" t="s">
        <v>28677</v>
      </c>
      <c r="I4162" t="s">
        <v>175</v>
      </c>
      <c r="J4162" t="s">
        <v>47761</v>
      </c>
      <c r="K4162" t="s">
        <v>22</v>
      </c>
      <c r="L4162" t="s">
        <v>23</v>
      </c>
      <c r="M4162" s="9">
        <v>103.4</v>
      </c>
      <c r="N4162" s="9">
        <v>100</v>
      </c>
      <c r="O4162" s="1">
        <v>44160.809027777781</v>
      </c>
      <c r="P4162" s="3">
        <v>44160</v>
      </c>
      <c r="Q4162" t="s">
        <v>24</v>
      </c>
      <c r="R4162" t="s">
        <v>33</v>
      </c>
    </row>
    <row r="4163" spans="1:18" x14ac:dyDescent="0.35">
      <c r="A4163" t="s">
        <v>4270</v>
      </c>
      <c r="B4163" t="s">
        <v>20940</v>
      </c>
      <c r="C4163" t="s">
        <v>28641</v>
      </c>
      <c r="D4163">
        <v>3593</v>
      </c>
      <c r="E4163" t="s">
        <v>28642</v>
      </c>
      <c r="F4163">
        <v>12067904241</v>
      </c>
      <c r="G4163" t="s">
        <v>28643</v>
      </c>
      <c r="H4163" t="s">
        <v>1250</v>
      </c>
      <c r="I4163" t="s">
        <v>1126</v>
      </c>
      <c r="J4163" t="s">
        <v>47772</v>
      </c>
      <c r="K4163" t="s">
        <v>22</v>
      </c>
      <c r="L4163" t="s">
        <v>23</v>
      </c>
      <c r="M4163" s="9">
        <v>25.85</v>
      </c>
      <c r="N4163" s="9">
        <v>25</v>
      </c>
      <c r="O4163" s="1">
        <v>44160.796527777777</v>
      </c>
      <c r="P4163" s="3">
        <v>44160</v>
      </c>
      <c r="Q4163" t="s">
        <v>24</v>
      </c>
      <c r="R4163" t="s">
        <v>33</v>
      </c>
    </row>
    <row r="4164" spans="1:18" x14ac:dyDescent="0.35">
      <c r="A4164" t="s">
        <v>28688</v>
      </c>
      <c r="B4164" t="s">
        <v>28689</v>
      </c>
      <c r="C4164" t="s">
        <v>44713</v>
      </c>
      <c r="D4164">
        <v>3631</v>
      </c>
      <c r="E4164" t="s">
        <v>28690</v>
      </c>
      <c r="F4164">
        <v>16027657650</v>
      </c>
      <c r="G4164" t="s">
        <v>28691</v>
      </c>
      <c r="H4164" t="s">
        <v>1386</v>
      </c>
      <c r="I4164" t="s">
        <v>1088</v>
      </c>
      <c r="J4164" t="s">
        <v>46677</v>
      </c>
      <c r="K4164" t="s">
        <v>22</v>
      </c>
      <c r="L4164" t="s">
        <v>23</v>
      </c>
      <c r="M4164" s="9">
        <v>200</v>
      </c>
      <c r="N4164" s="9">
        <v>193.42</v>
      </c>
      <c r="O4164" s="1">
        <v>44160.819444444445</v>
      </c>
      <c r="P4164" s="3">
        <v>44160</v>
      </c>
      <c r="Q4164" t="s">
        <v>168</v>
      </c>
      <c r="R4164" t="s">
        <v>25</v>
      </c>
    </row>
    <row r="4165" spans="1:18" x14ac:dyDescent="0.35">
      <c r="A4165" t="s">
        <v>2298</v>
      </c>
      <c r="B4165" t="s">
        <v>5953</v>
      </c>
      <c r="C4165" t="s">
        <v>27457</v>
      </c>
      <c r="D4165">
        <v>3673</v>
      </c>
      <c r="E4165" t="s">
        <v>27458</v>
      </c>
      <c r="F4165">
        <v>19192751495</v>
      </c>
      <c r="G4165" t="s">
        <v>27459</v>
      </c>
      <c r="H4165" t="s">
        <v>27460</v>
      </c>
      <c r="I4165" t="s">
        <v>103</v>
      </c>
      <c r="J4165" t="s">
        <v>47822</v>
      </c>
      <c r="K4165" t="s">
        <v>22</v>
      </c>
      <c r="L4165" t="s">
        <v>23</v>
      </c>
      <c r="M4165" s="9">
        <v>103.4</v>
      </c>
      <c r="N4165" s="9">
        <v>100</v>
      </c>
      <c r="O4165" s="1">
        <v>44160.145138888889</v>
      </c>
      <c r="P4165" s="3">
        <v>44160</v>
      </c>
      <c r="Q4165" t="s">
        <v>168</v>
      </c>
      <c r="R4165" t="s">
        <v>25</v>
      </c>
    </row>
    <row r="4166" spans="1:18" x14ac:dyDescent="0.35">
      <c r="A4166" t="s">
        <v>19870</v>
      </c>
      <c r="B4166" t="s">
        <v>28317</v>
      </c>
      <c r="C4166" t="s">
        <v>44711</v>
      </c>
      <c r="D4166">
        <v>3674</v>
      </c>
      <c r="E4166" t="s">
        <v>28318</v>
      </c>
      <c r="F4166">
        <v>18288997000</v>
      </c>
      <c r="G4166" t="s">
        <v>28319</v>
      </c>
      <c r="H4166" t="s">
        <v>28320</v>
      </c>
      <c r="I4166" t="s">
        <v>103</v>
      </c>
      <c r="J4166" t="s">
        <v>47779</v>
      </c>
      <c r="K4166" t="s">
        <v>22</v>
      </c>
      <c r="L4166" t="s">
        <v>23</v>
      </c>
      <c r="M4166" s="9">
        <v>51.7</v>
      </c>
      <c r="N4166" s="9">
        <v>50</v>
      </c>
      <c r="O4166" s="1">
        <v>44160.663888888892</v>
      </c>
      <c r="P4166" s="3">
        <v>44160</v>
      </c>
      <c r="Q4166" t="s">
        <v>24</v>
      </c>
      <c r="R4166" t="s">
        <v>25</v>
      </c>
    </row>
    <row r="4167" spans="1:18" x14ac:dyDescent="0.35">
      <c r="A4167" t="s">
        <v>824</v>
      </c>
      <c r="B4167" t="s">
        <v>27544</v>
      </c>
      <c r="C4167" t="s">
        <v>27545</v>
      </c>
      <c r="D4167">
        <v>3757</v>
      </c>
      <c r="E4167" t="s">
        <v>27546</v>
      </c>
      <c r="F4167">
        <v>14018620874</v>
      </c>
      <c r="G4167" t="s">
        <v>27547</v>
      </c>
      <c r="H4167" t="s">
        <v>27548</v>
      </c>
      <c r="I4167" t="s">
        <v>496</v>
      </c>
      <c r="J4167" t="s">
        <v>47434</v>
      </c>
      <c r="K4167" t="s">
        <v>22</v>
      </c>
      <c r="L4167" t="s">
        <v>23</v>
      </c>
      <c r="M4167" s="9">
        <v>103.4</v>
      </c>
      <c r="N4167" s="9">
        <v>100</v>
      </c>
      <c r="O4167" s="1">
        <v>44160.239583333336</v>
      </c>
      <c r="P4167" s="3">
        <v>44160</v>
      </c>
      <c r="Q4167" t="s">
        <v>168</v>
      </c>
      <c r="R4167" t="s">
        <v>25</v>
      </c>
    </row>
    <row r="4168" spans="1:18" x14ac:dyDescent="0.35">
      <c r="A4168" t="s">
        <v>824</v>
      </c>
      <c r="B4168" t="s">
        <v>28074</v>
      </c>
      <c r="C4168" t="s">
        <v>28075</v>
      </c>
      <c r="D4168">
        <v>3763</v>
      </c>
      <c r="E4168" t="s">
        <v>28076</v>
      </c>
      <c r="F4168">
        <v>14846860783</v>
      </c>
      <c r="G4168" t="s">
        <v>28077</v>
      </c>
      <c r="H4168" t="s">
        <v>28078</v>
      </c>
      <c r="I4168" t="s">
        <v>47</v>
      </c>
      <c r="J4168" t="s">
        <v>47865</v>
      </c>
      <c r="K4168" t="s">
        <v>22</v>
      </c>
      <c r="L4168" t="s">
        <v>23</v>
      </c>
      <c r="M4168" s="9">
        <v>103.4</v>
      </c>
      <c r="N4168" s="9">
        <v>100</v>
      </c>
      <c r="O4168" s="1">
        <v>44160.570833333331</v>
      </c>
      <c r="P4168" s="3">
        <v>44160</v>
      </c>
      <c r="Q4168" t="s">
        <v>168</v>
      </c>
      <c r="R4168" t="s">
        <v>25</v>
      </c>
    </row>
    <row r="4169" spans="1:18" x14ac:dyDescent="0.35">
      <c r="A4169" t="s">
        <v>17875</v>
      </c>
      <c r="B4169" t="s">
        <v>28717</v>
      </c>
      <c r="C4169" t="s">
        <v>28718</v>
      </c>
      <c r="D4169">
        <v>3768</v>
      </c>
      <c r="E4169" t="s">
        <v>28719</v>
      </c>
      <c r="F4169">
        <v>17274617104</v>
      </c>
      <c r="G4169" t="s">
        <v>28720</v>
      </c>
      <c r="H4169" t="s">
        <v>28721</v>
      </c>
      <c r="I4169" t="s">
        <v>83</v>
      </c>
      <c r="J4169" t="s">
        <v>47870</v>
      </c>
      <c r="K4169" t="s">
        <v>22</v>
      </c>
      <c r="L4169" t="s">
        <v>23</v>
      </c>
      <c r="M4169" s="9">
        <v>51.7</v>
      </c>
      <c r="N4169" s="9">
        <v>50</v>
      </c>
      <c r="O4169" s="1">
        <v>44160.852083333331</v>
      </c>
      <c r="P4169" s="3">
        <v>44160</v>
      </c>
      <c r="Q4169" t="s">
        <v>168</v>
      </c>
      <c r="R4169" t="s">
        <v>25</v>
      </c>
    </row>
    <row r="4170" spans="1:18" x14ac:dyDescent="0.35">
      <c r="A4170" t="s">
        <v>824</v>
      </c>
      <c r="B4170" t="s">
        <v>28042</v>
      </c>
      <c r="C4170" t="s">
        <v>28043</v>
      </c>
      <c r="D4170">
        <v>3782</v>
      </c>
      <c r="E4170" t="s">
        <v>28044</v>
      </c>
      <c r="F4170">
        <v>16198490901</v>
      </c>
      <c r="G4170" t="s">
        <v>28045</v>
      </c>
      <c r="H4170" t="s">
        <v>1489</v>
      </c>
      <c r="I4170" t="s">
        <v>96</v>
      </c>
      <c r="J4170" t="s">
        <v>47545</v>
      </c>
      <c r="K4170" t="s">
        <v>22</v>
      </c>
      <c r="L4170" t="s">
        <v>23</v>
      </c>
      <c r="M4170" s="9">
        <v>51.7</v>
      </c>
      <c r="N4170" s="9">
        <v>50</v>
      </c>
      <c r="O4170" s="1">
        <v>44160.540277777778</v>
      </c>
      <c r="P4170" s="3">
        <v>44160</v>
      </c>
      <c r="Q4170" t="s">
        <v>168</v>
      </c>
      <c r="R4170" t="s">
        <v>25</v>
      </c>
    </row>
    <row r="4171" spans="1:18" x14ac:dyDescent="0.35">
      <c r="A4171" t="s">
        <v>2190</v>
      </c>
      <c r="B4171" t="s">
        <v>28000</v>
      </c>
      <c r="C4171" t="s">
        <v>28001</v>
      </c>
      <c r="D4171">
        <v>3827</v>
      </c>
      <c r="E4171" t="s">
        <v>28002</v>
      </c>
      <c r="F4171">
        <v>19142246923</v>
      </c>
      <c r="G4171" t="s">
        <v>28003</v>
      </c>
      <c r="H4171" t="s">
        <v>28004</v>
      </c>
      <c r="I4171" t="s">
        <v>32</v>
      </c>
      <c r="J4171" t="s">
        <v>47903</v>
      </c>
      <c r="K4171" t="s">
        <v>22</v>
      </c>
      <c r="L4171" t="s">
        <v>23</v>
      </c>
      <c r="M4171" s="9">
        <v>103.4</v>
      </c>
      <c r="N4171" s="9">
        <v>100</v>
      </c>
      <c r="O4171" s="1">
        <v>44160.508333333331</v>
      </c>
      <c r="P4171" s="3">
        <v>44160</v>
      </c>
      <c r="Q4171" t="s">
        <v>168</v>
      </c>
      <c r="R4171" t="s">
        <v>25</v>
      </c>
    </row>
    <row r="4172" spans="1:18" x14ac:dyDescent="0.35">
      <c r="A4172" t="s">
        <v>618</v>
      </c>
      <c r="B4172" t="s">
        <v>27726</v>
      </c>
      <c r="C4172" t="s">
        <v>44729</v>
      </c>
      <c r="D4172">
        <v>3859</v>
      </c>
      <c r="E4172" t="s">
        <v>27727</v>
      </c>
      <c r="F4172">
        <v>12077674517</v>
      </c>
      <c r="G4172" t="s">
        <v>27728</v>
      </c>
      <c r="H4172" t="s">
        <v>18381</v>
      </c>
      <c r="I4172" t="s">
        <v>167</v>
      </c>
      <c r="J4172" t="s">
        <v>46680</v>
      </c>
      <c r="K4172" t="s">
        <v>22</v>
      </c>
      <c r="L4172" t="s">
        <v>23</v>
      </c>
      <c r="M4172" s="9">
        <v>51.7</v>
      </c>
      <c r="N4172" s="9">
        <v>50</v>
      </c>
      <c r="O4172" s="1">
        <v>44160.341666666667</v>
      </c>
      <c r="P4172" s="3">
        <v>44160</v>
      </c>
      <c r="Q4172" t="s">
        <v>168</v>
      </c>
      <c r="R4172" t="s">
        <v>25</v>
      </c>
    </row>
    <row r="4173" spans="1:18" x14ac:dyDescent="0.35">
      <c r="A4173" t="s">
        <v>2341</v>
      </c>
      <c r="B4173" t="s">
        <v>27437</v>
      </c>
      <c r="C4173" t="s">
        <v>27438</v>
      </c>
      <c r="D4173">
        <v>3899</v>
      </c>
      <c r="E4173" t="s">
        <v>27439</v>
      </c>
      <c r="F4173">
        <v>16037234903</v>
      </c>
      <c r="G4173" t="s">
        <v>27440</v>
      </c>
      <c r="H4173" t="s">
        <v>10626</v>
      </c>
      <c r="I4173" t="s">
        <v>496</v>
      </c>
      <c r="J4173" t="s">
        <v>47941</v>
      </c>
      <c r="K4173" t="s">
        <v>22</v>
      </c>
      <c r="L4173" t="s">
        <v>23</v>
      </c>
      <c r="M4173" s="9">
        <v>206.8</v>
      </c>
      <c r="N4173" s="9">
        <v>200</v>
      </c>
      <c r="O4173" s="1">
        <v>44160.031944444447</v>
      </c>
      <c r="P4173" s="3">
        <v>44160</v>
      </c>
      <c r="Q4173" t="s">
        <v>168</v>
      </c>
      <c r="R4173" t="s">
        <v>25</v>
      </c>
    </row>
    <row r="4174" spans="1:18" x14ac:dyDescent="0.35">
      <c r="A4174" t="s">
        <v>4212</v>
      </c>
      <c r="B4174" t="s">
        <v>27651</v>
      </c>
      <c r="C4174" t="s">
        <v>27652</v>
      </c>
      <c r="D4174">
        <v>3917</v>
      </c>
      <c r="E4174" t="s">
        <v>27653</v>
      </c>
      <c r="F4174">
        <v>12817968974</v>
      </c>
      <c r="G4174" t="s">
        <v>27654</v>
      </c>
      <c r="H4174" t="s">
        <v>776</v>
      </c>
      <c r="I4174" t="s">
        <v>777</v>
      </c>
      <c r="J4174" t="s">
        <v>45524</v>
      </c>
      <c r="K4174" t="s">
        <v>22</v>
      </c>
      <c r="L4174" t="s">
        <v>23</v>
      </c>
      <c r="M4174" s="9">
        <v>258.5</v>
      </c>
      <c r="N4174" s="9">
        <v>250</v>
      </c>
      <c r="O4174" s="1">
        <v>44160.289583333331</v>
      </c>
      <c r="P4174" s="3">
        <v>44160</v>
      </c>
      <c r="Q4174" t="s">
        <v>168</v>
      </c>
      <c r="R4174" t="s">
        <v>25</v>
      </c>
    </row>
    <row r="4175" spans="1:18" x14ac:dyDescent="0.35">
      <c r="A4175" t="s">
        <v>1236</v>
      </c>
      <c r="B4175" t="s">
        <v>16637</v>
      </c>
      <c r="C4175" t="s">
        <v>28738</v>
      </c>
      <c r="D4175">
        <v>3938</v>
      </c>
      <c r="E4175" t="s">
        <v>28739</v>
      </c>
      <c r="F4175">
        <v>14802238925</v>
      </c>
      <c r="G4175" t="s">
        <v>28740</v>
      </c>
      <c r="H4175" t="s">
        <v>7993</v>
      </c>
      <c r="I4175" t="s">
        <v>1088</v>
      </c>
      <c r="J4175" t="s">
        <v>47963</v>
      </c>
      <c r="K4175" t="s">
        <v>22</v>
      </c>
      <c r="L4175" t="s">
        <v>23</v>
      </c>
      <c r="M4175" s="9">
        <v>517</v>
      </c>
      <c r="N4175" s="9">
        <v>500</v>
      </c>
      <c r="O4175" s="1">
        <v>44160.888888888891</v>
      </c>
      <c r="P4175" s="3">
        <v>44160</v>
      </c>
      <c r="Q4175" t="s">
        <v>168</v>
      </c>
      <c r="R4175" t="s">
        <v>25</v>
      </c>
    </row>
    <row r="4176" spans="1:18" x14ac:dyDescent="0.35">
      <c r="A4176" t="s">
        <v>1236</v>
      </c>
      <c r="B4176" t="s">
        <v>14231</v>
      </c>
      <c r="C4176" t="s">
        <v>28609</v>
      </c>
      <c r="D4176">
        <v>3946</v>
      </c>
      <c r="E4176" t="s">
        <v>28610</v>
      </c>
      <c r="F4176">
        <v>13034781111</v>
      </c>
      <c r="G4176" t="s">
        <v>28611</v>
      </c>
      <c r="H4176" t="s">
        <v>800</v>
      </c>
      <c r="I4176" t="s">
        <v>784</v>
      </c>
      <c r="J4176" t="s">
        <v>47304</v>
      </c>
      <c r="K4176" t="s">
        <v>22</v>
      </c>
      <c r="L4176" t="s">
        <v>23</v>
      </c>
      <c r="M4176" s="9">
        <v>103.4</v>
      </c>
      <c r="N4176" s="9">
        <v>100</v>
      </c>
      <c r="O4176" s="1">
        <v>44160.783333333333</v>
      </c>
      <c r="P4176" s="3">
        <v>44160</v>
      </c>
      <c r="Q4176" t="s">
        <v>168</v>
      </c>
      <c r="R4176" t="s">
        <v>25</v>
      </c>
    </row>
    <row r="4177" spans="1:18" x14ac:dyDescent="0.35">
      <c r="A4177" t="s">
        <v>1236</v>
      </c>
      <c r="B4177" t="s">
        <v>7924</v>
      </c>
      <c r="C4177" t="s">
        <v>28431</v>
      </c>
      <c r="D4177">
        <v>3948</v>
      </c>
      <c r="E4177" t="s">
        <v>28432</v>
      </c>
      <c r="F4177">
        <v>16092171415</v>
      </c>
      <c r="G4177" t="s">
        <v>28433</v>
      </c>
      <c r="H4177" t="s">
        <v>594</v>
      </c>
      <c r="I4177" t="s">
        <v>199</v>
      </c>
      <c r="J4177" t="s">
        <v>46186</v>
      </c>
      <c r="K4177" t="s">
        <v>22</v>
      </c>
      <c r="L4177" t="s">
        <v>23</v>
      </c>
      <c r="M4177" s="9">
        <v>103.4</v>
      </c>
      <c r="N4177" s="9">
        <v>100</v>
      </c>
      <c r="O4177" s="1">
        <v>44160.688194444447</v>
      </c>
      <c r="P4177" s="3">
        <v>44160</v>
      </c>
      <c r="Q4177" t="s">
        <v>168</v>
      </c>
      <c r="R4177" t="s">
        <v>25</v>
      </c>
    </row>
    <row r="4178" spans="1:18" x14ac:dyDescent="0.35">
      <c r="A4178" t="s">
        <v>28398</v>
      </c>
      <c r="B4178" t="s">
        <v>2063</v>
      </c>
      <c r="C4178" t="s">
        <v>28399</v>
      </c>
      <c r="D4178">
        <v>3958</v>
      </c>
      <c r="E4178" t="s">
        <v>28400</v>
      </c>
      <c r="F4178">
        <v>16108125426</v>
      </c>
      <c r="G4178" t="s">
        <v>28401</v>
      </c>
      <c r="H4178" t="s">
        <v>28402</v>
      </c>
      <c r="I4178" t="s">
        <v>143</v>
      </c>
      <c r="J4178" t="s">
        <v>47085</v>
      </c>
      <c r="K4178" t="s">
        <v>22</v>
      </c>
      <c r="L4178" t="s">
        <v>23</v>
      </c>
      <c r="M4178" s="9">
        <v>51.7</v>
      </c>
      <c r="N4178" s="9">
        <v>50</v>
      </c>
      <c r="O4178" s="1">
        <v>44160.678472222222</v>
      </c>
      <c r="P4178" s="3">
        <v>44160</v>
      </c>
      <c r="Q4178" t="s">
        <v>168</v>
      </c>
      <c r="R4178" t="s">
        <v>25</v>
      </c>
    </row>
    <row r="4179" spans="1:18" x14ac:dyDescent="0.35">
      <c r="A4179" t="s">
        <v>3245</v>
      </c>
      <c r="B4179" t="s">
        <v>28252</v>
      </c>
      <c r="C4179" t="s">
        <v>44738</v>
      </c>
      <c r="D4179">
        <v>3970</v>
      </c>
      <c r="E4179" t="s">
        <v>28253</v>
      </c>
      <c r="F4179">
        <v>12012743683</v>
      </c>
      <c r="G4179" t="s">
        <v>28254</v>
      </c>
      <c r="H4179" t="s">
        <v>28255</v>
      </c>
      <c r="I4179" t="s">
        <v>199</v>
      </c>
      <c r="J4179" t="s">
        <v>47972</v>
      </c>
      <c r="K4179" t="s">
        <v>22</v>
      </c>
      <c r="L4179" t="s">
        <v>23</v>
      </c>
      <c r="M4179" s="9">
        <v>51.7</v>
      </c>
      <c r="N4179" s="9">
        <v>50</v>
      </c>
      <c r="O4179" s="1">
        <v>44160.665277777778</v>
      </c>
      <c r="P4179" s="3">
        <v>44160</v>
      </c>
      <c r="Q4179" t="s">
        <v>24</v>
      </c>
      <c r="R4179" t="s">
        <v>33</v>
      </c>
    </row>
    <row r="4180" spans="1:18" x14ac:dyDescent="0.35">
      <c r="A4180" t="s">
        <v>447</v>
      </c>
      <c r="B4180" t="s">
        <v>28665</v>
      </c>
      <c r="C4180" t="s">
        <v>28666</v>
      </c>
      <c r="D4180">
        <v>4018</v>
      </c>
      <c r="E4180" t="s">
        <v>28667</v>
      </c>
      <c r="F4180">
        <v>15054634661</v>
      </c>
      <c r="G4180" t="s">
        <v>28668</v>
      </c>
      <c r="H4180" t="s">
        <v>1192</v>
      </c>
      <c r="I4180" t="s">
        <v>777</v>
      </c>
      <c r="J4180" t="s">
        <v>45287</v>
      </c>
      <c r="K4180" t="s">
        <v>22</v>
      </c>
      <c r="L4180" t="s">
        <v>23</v>
      </c>
      <c r="M4180" s="9">
        <v>51.7</v>
      </c>
      <c r="N4180" s="9">
        <v>50</v>
      </c>
      <c r="O4180" s="1">
        <v>44160.809027777781</v>
      </c>
      <c r="P4180" s="3">
        <v>44160</v>
      </c>
      <c r="Q4180" t="s">
        <v>24</v>
      </c>
      <c r="R4180" t="s">
        <v>25</v>
      </c>
    </row>
    <row r="4181" spans="1:18" x14ac:dyDescent="0.35">
      <c r="A4181" t="s">
        <v>3245</v>
      </c>
      <c r="B4181" t="s">
        <v>28501</v>
      </c>
      <c r="C4181" t="s">
        <v>44742</v>
      </c>
      <c r="D4181">
        <v>4023</v>
      </c>
      <c r="E4181" t="s">
        <v>28502</v>
      </c>
      <c r="F4181">
        <v>13076993605</v>
      </c>
      <c r="G4181" t="s">
        <v>28503</v>
      </c>
      <c r="H4181" t="s">
        <v>6283</v>
      </c>
      <c r="I4181" t="s">
        <v>3895</v>
      </c>
      <c r="J4181" t="s">
        <v>47975</v>
      </c>
      <c r="K4181" t="s">
        <v>22</v>
      </c>
      <c r="L4181" t="s">
        <v>23</v>
      </c>
      <c r="M4181" s="9">
        <v>103.4</v>
      </c>
      <c r="N4181" s="9">
        <v>100</v>
      </c>
      <c r="O4181" s="1">
        <v>44160.70208333333</v>
      </c>
      <c r="P4181" s="3">
        <v>44160</v>
      </c>
      <c r="Q4181" t="s">
        <v>24</v>
      </c>
      <c r="R4181" t="s">
        <v>25</v>
      </c>
    </row>
    <row r="4182" spans="1:18" x14ac:dyDescent="0.35">
      <c r="A4182" t="s">
        <v>351</v>
      </c>
      <c r="B4182" t="s">
        <v>352</v>
      </c>
      <c r="C4182" t="s">
        <v>353</v>
      </c>
      <c r="D4182">
        <v>4039</v>
      </c>
      <c r="E4182" t="s">
        <v>354</v>
      </c>
      <c r="F4182">
        <v>14049830032</v>
      </c>
      <c r="G4182" t="s">
        <v>355</v>
      </c>
      <c r="H4182" t="s">
        <v>356</v>
      </c>
      <c r="I4182" t="s">
        <v>40</v>
      </c>
      <c r="J4182" t="s">
        <v>48014</v>
      </c>
      <c r="K4182" t="s">
        <v>22</v>
      </c>
      <c r="L4182" t="s">
        <v>23</v>
      </c>
      <c r="M4182" s="9">
        <v>206.8</v>
      </c>
      <c r="N4182" s="9">
        <v>200</v>
      </c>
      <c r="O4182" s="1">
        <v>44160.645833333336</v>
      </c>
      <c r="P4182" s="3">
        <v>44160</v>
      </c>
      <c r="Q4182" t="s">
        <v>24</v>
      </c>
      <c r="R4182" t="s">
        <v>25</v>
      </c>
    </row>
    <row r="4183" spans="1:18" x14ac:dyDescent="0.35">
      <c r="A4183" t="s">
        <v>28625</v>
      </c>
      <c r="B4183" t="s">
        <v>2252</v>
      </c>
      <c r="C4183" t="s">
        <v>44747</v>
      </c>
      <c r="D4183">
        <v>4044</v>
      </c>
      <c r="E4183" t="s">
        <v>28626</v>
      </c>
      <c r="F4183">
        <v>16505768803</v>
      </c>
      <c r="G4183" t="s">
        <v>28627</v>
      </c>
      <c r="H4183" t="s">
        <v>28628</v>
      </c>
      <c r="I4183" t="s">
        <v>96</v>
      </c>
      <c r="J4183" t="s">
        <v>45415</v>
      </c>
      <c r="K4183" t="s">
        <v>22</v>
      </c>
      <c r="L4183" t="s">
        <v>23</v>
      </c>
      <c r="M4183" s="9">
        <v>51.7</v>
      </c>
      <c r="N4183" s="9">
        <v>50</v>
      </c>
      <c r="O4183" s="1">
        <v>44160.788194444445</v>
      </c>
      <c r="P4183" s="3">
        <v>44160</v>
      </c>
      <c r="Q4183" t="s">
        <v>24</v>
      </c>
      <c r="R4183" t="s">
        <v>25</v>
      </c>
    </row>
    <row r="4184" spans="1:18" x14ac:dyDescent="0.35">
      <c r="A4184" t="s">
        <v>14606</v>
      </c>
      <c r="B4184" t="s">
        <v>28390</v>
      </c>
      <c r="C4184" t="s">
        <v>28391</v>
      </c>
      <c r="D4184">
        <v>4123</v>
      </c>
      <c r="E4184" t="s">
        <v>28392</v>
      </c>
      <c r="F4184">
        <v>17323221452</v>
      </c>
      <c r="G4184" t="s">
        <v>28393</v>
      </c>
      <c r="H4184" t="s">
        <v>28394</v>
      </c>
      <c r="I4184" t="s">
        <v>199</v>
      </c>
      <c r="J4184" t="s">
        <v>48054</v>
      </c>
      <c r="K4184" t="s">
        <v>22</v>
      </c>
      <c r="L4184" t="s">
        <v>23</v>
      </c>
      <c r="M4184" s="9">
        <v>103.4</v>
      </c>
      <c r="N4184" s="9">
        <v>100</v>
      </c>
      <c r="O4184" s="1">
        <v>44160.680555555555</v>
      </c>
      <c r="P4184" s="3">
        <v>44160</v>
      </c>
      <c r="Q4184" t="s">
        <v>24</v>
      </c>
      <c r="R4184" t="s">
        <v>25</v>
      </c>
    </row>
    <row r="4185" spans="1:18" x14ac:dyDescent="0.35">
      <c r="A4185" t="s">
        <v>14606</v>
      </c>
      <c r="B4185" t="s">
        <v>28279</v>
      </c>
      <c r="C4185" t="s">
        <v>28280</v>
      </c>
      <c r="D4185">
        <v>4126</v>
      </c>
      <c r="E4185" t="s">
        <v>28281</v>
      </c>
      <c r="F4185">
        <v>15166622842</v>
      </c>
      <c r="G4185" t="s">
        <v>28282</v>
      </c>
      <c r="H4185" t="s">
        <v>765</v>
      </c>
      <c r="I4185" t="s">
        <v>175</v>
      </c>
      <c r="J4185" t="s">
        <v>48041</v>
      </c>
      <c r="K4185" t="s">
        <v>22</v>
      </c>
      <c r="L4185" t="s">
        <v>23</v>
      </c>
      <c r="M4185" s="9">
        <v>25.85</v>
      </c>
      <c r="N4185" s="9">
        <v>25</v>
      </c>
      <c r="O4185" s="1">
        <v>44160.665277777778</v>
      </c>
      <c r="P4185" s="3">
        <v>44160</v>
      </c>
      <c r="Q4185" t="s">
        <v>24</v>
      </c>
      <c r="R4185" t="s">
        <v>25</v>
      </c>
    </row>
    <row r="4186" spans="1:18" x14ac:dyDescent="0.35">
      <c r="A4186" t="s">
        <v>3538</v>
      </c>
      <c r="B4186" t="s">
        <v>9418</v>
      </c>
      <c r="C4186" t="s">
        <v>28484</v>
      </c>
      <c r="D4186">
        <v>4167</v>
      </c>
      <c r="E4186" t="s">
        <v>28485</v>
      </c>
      <c r="F4186">
        <v>16178031558</v>
      </c>
      <c r="G4186" t="s">
        <v>28486</v>
      </c>
      <c r="H4186" t="s">
        <v>897</v>
      </c>
      <c r="I4186" t="s">
        <v>116</v>
      </c>
      <c r="J4186" t="s">
        <v>47074</v>
      </c>
      <c r="K4186" t="s">
        <v>22</v>
      </c>
      <c r="L4186" t="s">
        <v>23</v>
      </c>
      <c r="M4186" s="9">
        <v>103.4</v>
      </c>
      <c r="N4186" s="9">
        <v>100</v>
      </c>
      <c r="O4186" s="1">
        <v>44160.6875</v>
      </c>
      <c r="P4186" s="3">
        <v>44160</v>
      </c>
      <c r="Q4186" t="s">
        <v>24</v>
      </c>
      <c r="R4186" t="s">
        <v>25</v>
      </c>
    </row>
    <row r="4187" spans="1:18" x14ac:dyDescent="0.35">
      <c r="A4187" t="s">
        <v>3538</v>
      </c>
      <c r="B4187" t="s">
        <v>28204</v>
      </c>
      <c r="C4187" t="s">
        <v>28205</v>
      </c>
      <c r="D4187">
        <v>4171</v>
      </c>
      <c r="E4187" t="s">
        <v>28206</v>
      </c>
      <c r="F4187">
        <v>19198697545</v>
      </c>
      <c r="G4187" t="s">
        <v>28207</v>
      </c>
      <c r="H4187" t="s">
        <v>3514</v>
      </c>
      <c r="I4187" t="s">
        <v>103</v>
      </c>
      <c r="J4187" t="s">
        <v>48075</v>
      </c>
      <c r="K4187" t="s">
        <v>22</v>
      </c>
      <c r="L4187" t="s">
        <v>23</v>
      </c>
      <c r="M4187" s="9">
        <v>258.5</v>
      </c>
      <c r="N4187" s="9">
        <v>250</v>
      </c>
      <c r="O4187" s="1">
        <v>44160.659722222219</v>
      </c>
      <c r="P4187" s="3">
        <v>44160</v>
      </c>
      <c r="Q4187" t="s">
        <v>24</v>
      </c>
      <c r="R4187" t="s">
        <v>25</v>
      </c>
    </row>
    <row r="4188" spans="1:18" x14ac:dyDescent="0.35">
      <c r="A4188" t="s">
        <v>27050</v>
      </c>
      <c r="B4188" t="s">
        <v>904</v>
      </c>
      <c r="C4188" t="s">
        <v>27733</v>
      </c>
      <c r="D4188">
        <v>4181</v>
      </c>
      <c r="E4188" t="s">
        <v>27734</v>
      </c>
      <c r="F4188">
        <v>17743164621</v>
      </c>
      <c r="G4188" t="s">
        <v>27735</v>
      </c>
      <c r="H4188" t="s">
        <v>9744</v>
      </c>
      <c r="I4188" t="s">
        <v>116</v>
      </c>
      <c r="J4188" t="s">
        <v>45531</v>
      </c>
      <c r="K4188" t="s">
        <v>22</v>
      </c>
      <c r="L4188" t="s">
        <v>23</v>
      </c>
      <c r="M4188" s="9">
        <v>25.85</v>
      </c>
      <c r="N4188" s="9">
        <v>25</v>
      </c>
      <c r="O4188" s="1">
        <v>44160.34652777778</v>
      </c>
      <c r="P4188" s="3">
        <v>44160</v>
      </c>
      <c r="Q4188" t="s">
        <v>24</v>
      </c>
      <c r="R4188" t="s">
        <v>25</v>
      </c>
    </row>
    <row r="4189" spans="1:18" x14ac:dyDescent="0.35">
      <c r="A4189" t="s">
        <v>3549</v>
      </c>
      <c r="B4189" t="s">
        <v>27671</v>
      </c>
      <c r="C4189" t="s">
        <v>27672</v>
      </c>
      <c r="D4189">
        <v>4196</v>
      </c>
      <c r="E4189" t="s">
        <v>27673</v>
      </c>
      <c r="F4189">
        <v>12529030781</v>
      </c>
      <c r="G4189" t="s">
        <v>27674</v>
      </c>
      <c r="H4189" t="s">
        <v>4840</v>
      </c>
      <c r="I4189" t="s">
        <v>784</v>
      </c>
      <c r="J4189" t="s">
        <v>46166</v>
      </c>
      <c r="K4189" t="s">
        <v>22</v>
      </c>
      <c r="L4189" t="s">
        <v>23</v>
      </c>
      <c r="M4189" s="9">
        <v>200</v>
      </c>
      <c r="N4189" s="9">
        <v>200</v>
      </c>
      <c r="O4189" s="1">
        <v>44160.306250000001</v>
      </c>
      <c r="P4189" s="3">
        <v>44160</v>
      </c>
      <c r="Q4189" t="s">
        <v>24</v>
      </c>
      <c r="R4189" t="s">
        <v>33</v>
      </c>
    </row>
    <row r="4190" spans="1:18" x14ac:dyDescent="0.35">
      <c r="A4190" t="s">
        <v>3549</v>
      </c>
      <c r="B4190" t="s">
        <v>155</v>
      </c>
      <c r="C4190" t="s">
        <v>22004</v>
      </c>
      <c r="D4190">
        <v>4205</v>
      </c>
      <c r="E4190" t="s">
        <v>22005</v>
      </c>
      <c r="F4190">
        <v>19416851849</v>
      </c>
      <c r="G4190" t="s">
        <v>22006</v>
      </c>
      <c r="H4190" t="s">
        <v>3978</v>
      </c>
      <c r="I4190" t="s">
        <v>83</v>
      </c>
      <c r="J4190" t="s">
        <v>48091</v>
      </c>
      <c r="K4190" t="s">
        <v>22</v>
      </c>
      <c r="L4190" t="s">
        <v>23</v>
      </c>
      <c r="M4190" s="9">
        <v>517</v>
      </c>
      <c r="N4190" s="9">
        <v>500</v>
      </c>
      <c r="O4190" s="1">
        <v>44160.71875</v>
      </c>
      <c r="P4190" s="3">
        <v>44160</v>
      </c>
      <c r="Q4190" t="s">
        <v>24</v>
      </c>
      <c r="R4190" t="s">
        <v>25</v>
      </c>
    </row>
    <row r="4191" spans="1:18" x14ac:dyDescent="0.35">
      <c r="A4191" t="s">
        <v>27852</v>
      </c>
      <c r="B4191" t="s">
        <v>17427</v>
      </c>
      <c r="C4191" t="s">
        <v>27853</v>
      </c>
      <c r="D4191">
        <v>4263</v>
      </c>
      <c r="E4191" t="s">
        <v>27854</v>
      </c>
      <c r="F4191">
        <v>18173128775</v>
      </c>
      <c r="G4191" t="s">
        <v>27855</v>
      </c>
      <c r="H4191" t="s">
        <v>5405</v>
      </c>
      <c r="I4191" t="s">
        <v>66</v>
      </c>
      <c r="J4191" t="s">
        <v>47748</v>
      </c>
      <c r="K4191" t="s">
        <v>22</v>
      </c>
      <c r="L4191" t="s">
        <v>23</v>
      </c>
      <c r="M4191" s="9">
        <v>103.4</v>
      </c>
      <c r="N4191" s="9">
        <v>100</v>
      </c>
      <c r="O4191" s="1">
        <v>44160.418749999997</v>
      </c>
      <c r="P4191" s="3">
        <v>44160</v>
      </c>
      <c r="Q4191" t="s">
        <v>24</v>
      </c>
      <c r="R4191" t="s">
        <v>33</v>
      </c>
    </row>
    <row r="4192" spans="1:18" x14ac:dyDescent="0.35">
      <c r="A4192" t="s">
        <v>1376</v>
      </c>
      <c r="B4192" t="s">
        <v>28450</v>
      </c>
      <c r="C4192" t="s">
        <v>28451</v>
      </c>
      <c r="D4192">
        <v>4308</v>
      </c>
      <c r="E4192" t="s">
        <v>28452</v>
      </c>
      <c r="F4192">
        <v>12703077130</v>
      </c>
      <c r="G4192" t="s">
        <v>28453</v>
      </c>
      <c r="H4192" t="s">
        <v>15792</v>
      </c>
      <c r="I4192" t="s">
        <v>777</v>
      </c>
      <c r="J4192" t="s">
        <v>47468</v>
      </c>
      <c r="K4192" t="s">
        <v>22</v>
      </c>
      <c r="L4192" t="s">
        <v>23</v>
      </c>
      <c r="M4192" s="9">
        <v>51.7</v>
      </c>
      <c r="N4192" s="9">
        <v>50</v>
      </c>
      <c r="O4192" s="1">
        <v>44160.685416666667</v>
      </c>
      <c r="P4192" s="3">
        <v>44160</v>
      </c>
      <c r="Q4192" t="s">
        <v>24</v>
      </c>
      <c r="R4192" t="s">
        <v>25</v>
      </c>
    </row>
    <row r="4193" spans="1:18" x14ac:dyDescent="0.35">
      <c r="A4193" t="s">
        <v>1376</v>
      </c>
      <c r="B4193" t="s">
        <v>27856</v>
      </c>
      <c r="C4193" t="s">
        <v>27857</v>
      </c>
      <c r="D4193">
        <v>4327</v>
      </c>
      <c r="E4193" t="s">
        <v>27858</v>
      </c>
      <c r="F4193">
        <v>17812355009</v>
      </c>
      <c r="G4193" t="s">
        <v>27859</v>
      </c>
      <c r="H4193" t="s">
        <v>9534</v>
      </c>
      <c r="I4193" t="s">
        <v>116</v>
      </c>
      <c r="J4193" t="s">
        <v>46924</v>
      </c>
      <c r="K4193" t="s">
        <v>22</v>
      </c>
      <c r="L4193" t="s">
        <v>23</v>
      </c>
      <c r="M4193" s="9">
        <v>517</v>
      </c>
      <c r="N4193" s="9">
        <v>500</v>
      </c>
      <c r="O4193" s="1">
        <v>44160.418055555558</v>
      </c>
      <c r="P4193" s="3">
        <v>44160</v>
      </c>
      <c r="Q4193" t="s">
        <v>24</v>
      </c>
      <c r="R4193" t="s">
        <v>25</v>
      </c>
    </row>
    <row r="4194" spans="1:18" x14ac:dyDescent="0.35">
      <c r="A4194" t="s">
        <v>2222</v>
      </c>
      <c r="B4194" t="s">
        <v>2223</v>
      </c>
      <c r="C4194" t="s">
        <v>2224</v>
      </c>
      <c r="D4194">
        <v>4401</v>
      </c>
      <c r="E4194" t="s">
        <v>2225</v>
      </c>
      <c r="F4194">
        <v>16035205889</v>
      </c>
      <c r="G4194" t="s">
        <v>2226</v>
      </c>
      <c r="H4194" t="s">
        <v>2227</v>
      </c>
      <c r="I4194" t="s">
        <v>496</v>
      </c>
      <c r="J4194" t="s">
        <v>48199</v>
      </c>
      <c r="K4194" t="s">
        <v>22</v>
      </c>
      <c r="L4194" t="s">
        <v>23</v>
      </c>
      <c r="M4194" s="9">
        <v>500</v>
      </c>
      <c r="N4194" s="9">
        <v>500</v>
      </c>
      <c r="O4194" s="1">
        <v>44160.722222222219</v>
      </c>
      <c r="P4194" s="3">
        <v>44160</v>
      </c>
      <c r="Q4194" t="s">
        <v>24</v>
      </c>
      <c r="R4194" t="s">
        <v>309</v>
      </c>
    </row>
    <row r="4195" spans="1:18" x14ac:dyDescent="0.35">
      <c r="A4195" t="s">
        <v>27729</v>
      </c>
      <c r="B4195" t="s">
        <v>98</v>
      </c>
      <c r="C4195" t="s">
        <v>27730</v>
      </c>
      <c r="D4195">
        <v>4403</v>
      </c>
      <c r="E4195" t="s">
        <v>27731</v>
      </c>
      <c r="F4195">
        <v>16789759112</v>
      </c>
      <c r="G4195" t="s">
        <v>27732</v>
      </c>
      <c r="H4195" t="s">
        <v>15691</v>
      </c>
      <c r="I4195" t="s">
        <v>40</v>
      </c>
      <c r="J4195" t="s">
        <v>47023</v>
      </c>
      <c r="K4195" t="s">
        <v>22</v>
      </c>
      <c r="L4195" t="s">
        <v>23</v>
      </c>
      <c r="M4195" s="9">
        <v>103.4</v>
      </c>
      <c r="N4195" s="9">
        <v>100</v>
      </c>
      <c r="O4195" s="1">
        <v>44160.34652777778</v>
      </c>
      <c r="P4195" s="3">
        <v>44160</v>
      </c>
      <c r="Q4195" t="s">
        <v>24</v>
      </c>
      <c r="R4195" t="s">
        <v>25</v>
      </c>
    </row>
    <row r="4196" spans="1:18" x14ac:dyDescent="0.35">
      <c r="A4196" t="s">
        <v>28063</v>
      </c>
      <c r="B4196" t="s">
        <v>4605</v>
      </c>
      <c r="C4196" t="s">
        <v>28064</v>
      </c>
      <c r="D4196">
        <v>4411</v>
      </c>
      <c r="E4196" t="s">
        <v>28065</v>
      </c>
      <c r="F4196">
        <v>17864126458</v>
      </c>
      <c r="G4196" t="s">
        <v>28066</v>
      </c>
      <c r="H4196" t="s">
        <v>12838</v>
      </c>
      <c r="I4196" t="s">
        <v>83</v>
      </c>
      <c r="J4196" t="s">
        <v>47326</v>
      </c>
      <c r="K4196" t="s">
        <v>22</v>
      </c>
      <c r="L4196" t="s">
        <v>23</v>
      </c>
      <c r="M4196" s="9">
        <v>51.7</v>
      </c>
      <c r="N4196" s="9">
        <v>50</v>
      </c>
      <c r="O4196" s="1">
        <v>44160.560416666667</v>
      </c>
      <c r="P4196" s="3">
        <v>44160</v>
      </c>
      <c r="Q4196" t="s">
        <v>24</v>
      </c>
      <c r="R4196" t="s">
        <v>33</v>
      </c>
    </row>
    <row r="4197" spans="1:18" x14ac:dyDescent="0.35">
      <c r="A4197" t="s">
        <v>41</v>
      </c>
      <c r="B4197" t="s">
        <v>28219</v>
      </c>
      <c r="C4197" t="s">
        <v>28220</v>
      </c>
      <c r="D4197">
        <v>4451</v>
      </c>
      <c r="E4197" t="s">
        <v>28221</v>
      </c>
      <c r="F4197">
        <v>17347875010</v>
      </c>
      <c r="G4197" t="s">
        <v>28222</v>
      </c>
      <c r="H4197" t="s">
        <v>897</v>
      </c>
      <c r="I4197" t="s">
        <v>32</v>
      </c>
      <c r="J4197" t="s">
        <v>45784</v>
      </c>
      <c r="K4197" t="s">
        <v>22</v>
      </c>
      <c r="L4197" t="s">
        <v>23</v>
      </c>
      <c r="M4197" s="9">
        <v>25</v>
      </c>
      <c r="N4197" s="9">
        <v>25</v>
      </c>
      <c r="O4197" s="1">
        <v>44160.663194444445</v>
      </c>
      <c r="P4197" s="3">
        <v>44160</v>
      </c>
      <c r="Q4197" t="s">
        <v>24</v>
      </c>
      <c r="R4197" t="s">
        <v>25</v>
      </c>
    </row>
    <row r="4198" spans="1:18" x14ac:dyDescent="0.35">
      <c r="A4198" t="s">
        <v>234</v>
      </c>
      <c r="B4198" t="s">
        <v>27835</v>
      </c>
      <c r="C4198" t="s">
        <v>27836</v>
      </c>
      <c r="D4198">
        <v>4502</v>
      </c>
      <c r="E4198" t="s">
        <v>27837</v>
      </c>
      <c r="F4198">
        <v>12039106643</v>
      </c>
      <c r="G4198" t="s">
        <v>27838</v>
      </c>
      <c r="H4198" t="s">
        <v>21067</v>
      </c>
      <c r="I4198" t="s">
        <v>47</v>
      </c>
      <c r="J4198" t="s">
        <v>48252</v>
      </c>
      <c r="K4198" t="s">
        <v>22</v>
      </c>
      <c r="L4198" t="s">
        <v>23</v>
      </c>
      <c r="M4198" s="9">
        <v>51.7</v>
      </c>
      <c r="N4198" s="9">
        <v>50</v>
      </c>
      <c r="O4198" s="1">
        <v>44160.402777777781</v>
      </c>
      <c r="P4198" s="3">
        <v>44160</v>
      </c>
      <c r="Q4198" t="s">
        <v>24</v>
      </c>
      <c r="R4198" t="s">
        <v>33</v>
      </c>
    </row>
    <row r="4199" spans="1:18" x14ac:dyDescent="0.35">
      <c r="A4199" t="s">
        <v>234</v>
      </c>
      <c r="B4199" t="s">
        <v>416</v>
      </c>
      <c r="C4199" t="s">
        <v>28067</v>
      </c>
      <c r="D4199">
        <v>4520</v>
      </c>
      <c r="E4199" t="s">
        <v>28068</v>
      </c>
      <c r="F4199">
        <v>12124733627</v>
      </c>
      <c r="G4199" t="s">
        <v>28069</v>
      </c>
      <c r="H4199" t="s">
        <v>222</v>
      </c>
      <c r="I4199" t="s">
        <v>199</v>
      </c>
      <c r="J4199" t="s">
        <v>45975</v>
      </c>
      <c r="K4199" t="s">
        <v>22</v>
      </c>
      <c r="L4199" t="s">
        <v>23</v>
      </c>
      <c r="M4199" s="9">
        <v>51.7</v>
      </c>
      <c r="N4199" s="9">
        <v>50</v>
      </c>
      <c r="O4199" s="1">
        <v>44160.564583333333</v>
      </c>
      <c r="P4199" s="3">
        <v>44160</v>
      </c>
      <c r="Q4199" t="s">
        <v>24</v>
      </c>
      <c r="R4199" t="s">
        <v>25</v>
      </c>
    </row>
    <row r="4200" spans="1:18" x14ac:dyDescent="0.35">
      <c r="A4200" t="s">
        <v>2983</v>
      </c>
      <c r="B4200" t="s">
        <v>27715</v>
      </c>
      <c r="C4200" t="s">
        <v>27716</v>
      </c>
      <c r="D4200">
        <v>4557</v>
      </c>
      <c r="E4200" t="s">
        <v>27717</v>
      </c>
      <c r="F4200">
        <v>12183551048</v>
      </c>
      <c r="G4200" t="s">
        <v>27718</v>
      </c>
      <c r="H4200" t="s">
        <v>4430</v>
      </c>
      <c r="I4200" t="s">
        <v>1704</v>
      </c>
      <c r="J4200" t="s">
        <v>48279</v>
      </c>
      <c r="K4200" t="s">
        <v>22</v>
      </c>
      <c r="L4200" t="s">
        <v>23</v>
      </c>
      <c r="M4200" s="9">
        <v>51.7</v>
      </c>
      <c r="N4200" s="9">
        <v>50</v>
      </c>
      <c r="O4200" s="1">
        <v>44160.342361111114</v>
      </c>
      <c r="P4200" s="3">
        <v>44160</v>
      </c>
      <c r="Q4200" t="s">
        <v>24</v>
      </c>
      <c r="R4200" t="s">
        <v>25</v>
      </c>
    </row>
    <row r="4201" spans="1:18" x14ac:dyDescent="0.35">
      <c r="A4201" t="s">
        <v>8662</v>
      </c>
      <c r="B4201" t="s">
        <v>28321</v>
      </c>
      <c r="C4201" t="s">
        <v>44795</v>
      </c>
      <c r="D4201">
        <v>4606</v>
      </c>
      <c r="E4201" t="s">
        <v>28322</v>
      </c>
      <c r="F4201">
        <v>16033216487</v>
      </c>
      <c r="G4201" t="s">
        <v>28323</v>
      </c>
      <c r="H4201" t="s">
        <v>26431</v>
      </c>
      <c r="I4201" t="s">
        <v>496</v>
      </c>
      <c r="J4201" t="s">
        <v>45969</v>
      </c>
      <c r="K4201" t="s">
        <v>22</v>
      </c>
      <c r="L4201" t="s">
        <v>23</v>
      </c>
      <c r="M4201" s="9">
        <v>51.7</v>
      </c>
      <c r="N4201" s="9">
        <v>50</v>
      </c>
      <c r="O4201" s="1">
        <v>44160.667361111111</v>
      </c>
      <c r="P4201" s="3">
        <v>44160</v>
      </c>
      <c r="Q4201" t="s">
        <v>24</v>
      </c>
      <c r="R4201" t="s">
        <v>309</v>
      </c>
    </row>
    <row r="4202" spans="1:18" x14ac:dyDescent="0.35">
      <c r="A4202" t="s">
        <v>1299</v>
      </c>
      <c r="B4202" t="s">
        <v>28612</v>
      </c>
      <c r="C4202" t="s">
        <v>28613</v>
      </c>
      <c r="D4202">
        <v>4626</v>
      </c>
      <c r="E4202" t="s">
        <v>28614</v>
      </c>
      <c r="F4202">
        <v>17062020355</v>
      </c>
      <c r="G4202" t="s">
        <v>28615</v>
      </c>
      <c r="H4202" t="s">
        <v>979</v>
      </c>
      <c r="I4202" t="s">
        <v>40</v>
      </c>
      <c r="J4202" t="s">
        <v>45667</v>
      </c>
      <c r="K4202" t="s">
        <v>22</v>
      </c>
      <c r="L4202" t="s">
        <v>23</v>
      </c>
      <c r="M4202" s="9">
        <v>206.8</v>
      </c>
      <c r="N4202" s="9">
        <v>200</v>
      </c>
      <c r="O4202" s="1">
        <v>44160.788194444445</v>
      </c>
      <c r="P4202" s="3">
        <v>44160</v>
      </c>
      <c r="Q4202" t="s">
        <v>24</v>
      </c>
      <c r="R4202" t="s">
        <v>25</v>
      </c>
    </row>
    <row r="4203" spans="1:18" x14ac:dyDescent="0.35">
      <c r="A4203" t="s">
        <v>26</v>
      </c>
      <c r="B4203" t="s">
        <v>28520</v>
      </c>
      <c r="C4203" t="s">
        <v>28521</v>
      </c>
      <c r="D4203">
        <v>4757</v>
      </c>
      <c r="E4203" t="s">
        <v>28522</v>
      </c>
      <c r="F4203">
        <v>12149086844</v>
      </c>
      <c r="G4203" t="s">
        <v>28523</v>
      </c>
      <c r="H4203" t="s">
        <v>897</v>
      </c>
      <c r="I4203" t="s">
        <v>40</v>
      </c>
      <c r="J4203" t="s">
        <v>47605</v>
      </c>
      <c r="K4203" t="s">
        <v>22</v>
      </c>
      <c r="L4203" t="s">
        <v>23</v>
      </c>
      <c r="M4203" s="9">
        <v>103.4</v>
      </c>
      <c r="N4203" s="9">
        <v>100</v>
      </c>
      <c r="O4203" s="1">
        <v>44160.706944444442</v>
      </c>
      <c r="P4203" s="3">
        <v>44160</v>
      </c>
      <c r="Q4203" t="s">
        <v>24</v>
      </c>
      <c r="R4203" t="s">
        <v>25</v>
      </c>
    </row>
    <row r="4204" spans="1:18" x14ac:dyDescent="0.35">
      <c r="A4204" t="s">
        <v>26</v>
      </c>
      <c r="B4204" t="s">
        <v>27719</v>
      </c>
      <c r="C4204" t="s">
        <v>27720</v>
      </c>
      <c r="D4204">
        <v>4775</v>
      </c>
      <c r="E4204" t="s">
        <v>27721</v>
      </c>
      <c r="F4204">
        <v>15127992666</v>
      </c>
      <c r="G4204" t="s">
        <v>27722</v>
      </c>
      <c r="H4204" t="s">
        <v>65</v>
      </c>
      <c r="I4204" t="s">
        <v>66</v>
      </c>
      <c r="J4204" t="s">
        <v>45876</v>
      </c>
      <c r="K4204" t="s">
        <v>22</v>
      </c>
      <c r="L4204" t="s">
        <v>23</v>
      </c>
      <c r="M4204" s="9">
        <v>103.4</v>
      </c>
      <c r="N4204" s="9">
        <v>100</v>
      </c>
      <c r="O4204" s="1">
        <v>44160.342361111114</v>
      </c>
      <c r="P4204" s="3">
        <v>44160</v>
      </c>
      <c r="Q4204" t="s">
        <v>24</v>
      </c>
      <c r="R4204" t="s">
        <v>33</v>
      </c>
    </row>
    <row r="4205" spans="1:18" x14ac:dyDescent="0.35">
      <c r="A4205" t="s">
        <v>6766</v>
      </c>
      <c r="B4205" t="s">
        <v>27562</v>
      </c>
      <c r="C4205" t="s">
        <v>27563</v>
      </c>
      <c r="D4205">
        <v>4793</v>
      </c>
      <c r="E4205" t="s">
        <v>27564</v>
      </c>
      <c r="F4205">
        <v>17818617136</v>
      </c>
      <c r="G4205" t="s">
        <v>27565</v>
      </c>
      <c r="H4205" t="s">
        <v>654</v>
      </c>
      <c r="I4205" t="s">
        <v>116</v>
      </c>
      <c r="J4205" t="s">
        <v>48382</v>
      </c>
      <c r="K4205" t="s">
        <v>22</v>
      </c>
      <c r="L4205" t="s">
        <v>23</v>
      </c>
      <c r="M4205" s="9">
        <v>20.68</v>
      </c>
      <c r="N4205" s="9">
        <v>20</v>
      </c>
      <c r="O4205" s="1">
        <v>44160.244444444441</v>
      </c>
      <c r="P4205" s="3">
        <v>44160</v>
      </c>
      <c r="Q4205" t="s">
        <v>24</v>
      </c>
      <c r="R4205" t="s">
        <v>25</v>
      </c>
    </row>
    <row r="4206" spans="1:18" x14ac:dyDescent="0.35">
      <c r="A4206" t="s">
        <v>812</v>
      </c>
      <c r="B4206" t="s">
        <v>28755</v>
      </c>
      <c r="C4206" t="s">
        <v>28756</v>
      </c>
      <c r="D4206">
        <v>4798</v>
      </c>
      <c r="E4206" t="s">
        <v>28757</v>
      </c>
      <c r="F4206">
        <v>15176476104</v>
      </c>
      <c r="G4206" t="s">
        <v>28758</v>
      </c>
      <c r="H4206" t="s">
        <v>28759</v>
      </c>
      <c r="I4206" t="s">
        <v>32</v>
      </c>
      <c r="J4206" t="s">
        <v>48385</v>
      </c>
      <c r="K4206" t="s">
        <v>22</v>
      </c>
      <c r="L4206" t="s">
        <v>23</v>
      </c>
      <c r="M4206" s="9">
        <v>103.4</v>
      </c>
      <c r="N4206" s="9">
        <v>100</v>
      </c>
      <c r="O4206" s="1">
        <v>44160.928472222222</v>
      </c>
      <c r="P4206" s="3">
        <v>44160</v>
      </c>
      <c r="Q4206" t="s">
        <v>24</v>
      </c>
      <c r="R4206" t="s">
        <v>25</v>
      </c>
    </row>
    <row r="4207" spans="1:18" x14ac:dyDescent="0.35">
      <c r="A4207" t="s">
        <v>3276</v>
      </c>
      <c r="B4207" t="s">
        <v>5254</v>
      </c>
      <c r="C4207" t="s">
        <v>27614</v>
      </c>
      <c r="D4207">
        <v>4820</v>
      </c>
      <c r="E4207" t="s">
        <v>27615</v>
      </c>
      <c r="F4207">
        <v>15125652927</v>
      </c>
      <c r="G4207" t="s">
        <v>27616</v>
      </c>
      <c r="H4207" t="s">
        <v>65</v>
      </c>
      <c r="I4207" t="s">
        <v>66</v>
      </c>
      <c r="J4207" t="s">
        <v>48394</v>
      </c>
      <c r="K4207" t="s">
        <v>22</v>
      </c>
      <c r="L4207" t="s">
        <v>23</v>
      </c>
      <c r="M4207" s="9">
        <v>103.4</v>
      </c>
      <c r="N4207" s="9">
        <v>100</v>
      </c>
      <c r="O4207" s="1">
        <v>44160.273611111108</v>
      </c>
      <c r="P4207" s="3">
        <v>44160</v>
      </c>
      <c r="Q4207" t="s">
        <v>168</v>
      </c>
      <c r="R4207" t="s">
        <v>25</v>
      </c>
    </row>
    <row r="4208" spans="1:18" x14ac:dyDescent="0.35">
      <c r="A4208" t="s">
        <v>3632</v>
      </c>
      <c r="B4208" t="s">
        <v>8669</v>
      </c>
      <c r="C4208" t="s">
        <v>28132</v>
      </c>
      <c r="D4208">
        <v>4836</v>
      </c>
      <c r="E4208" t="s">
        <v>28133</v>
      </c>
      <c r="F4208">
        <v>19177154449</v>
      </c>
      <c r="G4208" t="s">
        <v>28126</v>
      </c>
      <c r="H4208" t="s">
        <v>968</v>
      </c>
      <c r="I4208" t="s">
        <v>175</v>
      </c>
      <c r="J4208" t="s">
        <v>47373</v>
      </c>
      <c r="K4208" t="s">
        <v>22</v>
      </c>
      <c r="L4208" t="s">
        <v>23</v>
      </c>
      <c r="M4208" s="9">
        <v>103.4</v>
      </c>
      <c r="N4208" s="9">
        <v>100</v>
      </c>
      <c r="O4208" s="1">
        <v>44160.6</v>
      </c>
      <c r="P4208" s="3">
        <v>44160</v>
      </c>
      <c r="Q4208" t="s">
        <v>168</v>
      </c>
      <c r="R4208" t="s">
        <v>25</v>
      </c>
    </row>
    <row r="4209" spans="1:18" x14ac:dyDescent="0.35">
      <c r="A4209" t="s">
        <v>3632</v>
      </c>
      <c r="B4209" t="s">
        <v>28713</v>
      </c>
      <c r="C4209" t="s">
        <v>28714</v>
      </c>
      <c r="D4209">
        <v>4838</v>
      </c>
      <c r="E4209" t="s">
        <v>28715</v>
      </c>
      <c r="F4209">
        <v>19782701628</v>
      </c>
      <c r="G4209" t="s">
        <v>28716</v>
      </c>
      <c r="H4209" t="s">
        <v>362</v>
      </c>
      <c r="I4209" t="s">
        <v>116</v>
      </c>
      <c r="J4209" t="s">
        <v>46779</v>
      </c>
      <c r="K4209" t="s">
        <v>22</v>
      </c>
      <c r="L4209" t="s">
        <v>23</v>
      </c>
      <c r="M4209" s="9">
        <v>206.8</v>
      </c>
      <c r="N4209" s="9">
        <v>200</v>
      </c>
      <c r="O4209" s="1">
        <v>44160.843055555553</v>
      </c>
      <c r="P4209" s="3">
        <v>44160</v>
      </c>
      <c r="Q4209" t="s">
        <v>168</v>
      </c>
      <c r="R4209" t="s">
        <v>25</v>
      </c>
    </row>
    <row r="4210" spans="1:18" x14ac:dyDescent="0.35">
      <c r="A4210" t="s">
        <v>707</v>
      </c>
      <c r="B4210" t="s">
        <v>27539</v>
      </c>
      <c r="C4210" t="s">
        <v>27540</v>
      </c>
      <c r="D4210">
        <v>4879</v>
      </c>
      <c r="E4210" t="s">
        <v>27541</v>
      </c>
      <c r="F4210">
        <v>15083627454</v>
      </c>
      <c r="G4210" t="s">
        <v>27542</v>
      </c>
      <c r="H4210" t="s">
        <v>27543</v>
      </c>
      <c r="I4210" t="s">
        <v>116</v>
      </c>
      <c r="J4210" t="s">
        <v>48424</v>
      </c>
      <c r="K4210" t="s">
        <v>22</v>
      </c>
      <c r="L4210" t="s">
        <v>23</v>
      </c>
      <c r="M4210" s="9">
        <v>56.87</v>
      </c>
      <c r="N4210" s="9">
        <v>55</v>
      </c>
      <c r="O4210" s="1">
        <v>44160.234722222223</v>
      </c>
      <c r="P4210" s="3">
        <v>44160</v>
      </c>
      <c r="Q4210" t="s">
        <v>168</v>
      </c>
      <c r="R4210" t="s">
        <v>25</v>
      </c>
    </row>
    <row r="4211" spans="1:18" x14ac:dyDescent="0.35">
      <c r="A4211" t="s">
        <v>707</v>
      </c>
      <c r="B4211" t="s">
        <v>28165</v>
      </c>
      <c r="C4211" t="s">
        <v>28166</v>
      </c>
      <c r="D4211">
        <v>4905</v>
      </c>
      <c r="E4211" t="s">
        <v>28167</v>
      </c>
      <c r="F4211">
        <v>19545627602</v>
      </c>
      <c r="G4211" t="s">
        <v>28168</v>
      </c>
      <c r="H4211" t="s">
        <v>28169</v>
      </c>
      <c r="I4211" t="s">
        <v>83</v>
      </c>
      <c r="J4211" t="s">
        <v>47911</v>
      </c>
      <c r="K4211" t="s">
        <v>22</v>
      </c>
      <c r="L4211" t="s">
        <v>23</v>
      </c>
      <c r="M4211" s="9">
        <v>25.85</v>
      </c>
      <c r="N4211" s="9">
        <v>25</v>
      </c>
      <c r="O4211" s="1">
        <v>44160.642361111109</v>
      </c>
      <c r="P4211" s="3">
        <v>44160</v>
      </c>
      <c r="Q4211" t="s">
        <v>168</v>
      </c>
      <c r="R4211" t="s">
        <v>25</v>
      </c>
    </row>
    <row r="4212" spans="1:18" x14ac:dyDescent="0.35">
      <c r="A4212" t="s">
        <v>3626</v>
      </c>
      <c r="B4212" t="s">
        <v>18914</v>
      </c>
      <c r="C4212" t="s">
        <v>28152</v>
      </c>
      <c r="D4212">
        <v>4954</v>
      </c>
      <c r="E4212" t="s">
        <v>28153</v>
      </c>
      <c r="F4212">
        <v>17607030663</v>
      </c>
      <c r="G4212" t="s">
        <v>28154</v>
      </c>
      <c r="H4212" t="s">
        <v>11841</v>
      </c>
      <c r="I4212" t="s">
        <v>96</v>
      </c>
      <c r="J4212" t="s">
        <v>47854</v>
      </c>
      <c r="K4212" t="s">
        <v>22</v>
      </c>
      <c r="L4212" t="s">
        <v>23</v>
      </c>
      <c r="M4212" s="9">
        <v>103.4</v>
      </c>
      <c r="N4212" s="9">
        <v>100</v>
      </c>
      <c r="O4212" s="1">
        <v>44160.638888888891</v>
      </c>
      <c r="P4212" s="3">
        <v>44160</v>
      </c>
      <c r="Q4212" t="s">
        <v>168</v>
      </c>
      <c r="R4212" t="s">
        <v>25</v>
      </c>
    </row>
    <row r="4213" spans="1:18" x14ac:dyDescent="0.35">
      <c r="A4213" t="s">
        <v>387</v>
      </c>
      <c r="B4213" t="s">
        <v>26994</v>
      </c>
      <c r="C4213" t="s">
        <v>27708</v>
      </c>
      <c r="D4213">
        <v>5066</v>
      </c>
      <c r="E4213" t="s">
        <v>27709</v>
      </c>
      <c r="F4213">
        <v>19897503353</v>
      </c>
      <c r="G4213" t="s">
        <v>27710</v>
      </c>
      <c r="H4213" t="s">
        <v>2810</v>
      </c>
      <c r="I4213" t="s">
        <v>116</v>
      </c>
      <c r="J4213" t="s">
        <v>47558</v>
      </c>
      <c r="K4213" t="s">
        <v>22</v>
      </c>
      <c r="L4213" t="s">
        <v>23</v>
      </c>
      <c r="M4213" s="9">
        <v>206.8</v>
      </c>
      <c r="N4213" s="9">
        <v>200</v>
      </c>
      <c r="O4213" s="1">
        <v>44160.336111111108</v>
      </c>
      <c r="P4213" s="3">
        <v>44160</v>
      </c>
      <c r="Q4213" t="s">
        <v>168</v>
      </c>
      <c r="R4213" t="s">
        <v>25</v>
      </c>
    </row>
    <row r="4214" spans="1:18" x14ac:dyDescent="0.35">
      <c r="A4214" t="s">
        <v>5908</v>
      </c>
      <c r="B4214" t="s">
        <v>28504</v>
      </c>
      <c r="C4214" t="s">
        <v>28505</v>
      </c>
      <c r="D4214">
        <v>5116</v>
      </c>
      <c r="E4214" t="s">
        <v>28506</v>
      </c>
      <c r="F4214">
        <v>12032419059</v>
      </c>
      <c r="G4214" t="s">
        <v>28507</v>
      </c>
      <c r="H4214" t="s">
        <v>11133</v>
      </c>
      <c r="I4214" t="s">
        <v>40</v>
      </c>
      <c r="J4214" t="s">
        <v>47933</v>
      </c>
      <c r="K4214" t="s">
        <v>22</v>
      </c>
      <c r="L4214" t="s">
        <v>23</v>
      </c>
      <c r="M4214" s="9">
        <v>103.4</v>
      </c>
      <c r="N4214" s="9">
        <v>100</v>
      </c>
      <c r="O4214" s="1">
        <v>44160.70416666667</v>
      </c>
      <c r="P4214" s="3">
        <v>44160</v>
      </c>
      <c r="Q4214" t="s">
        <v>168</v>
      </c>
      <c r="R4214" t="s">
        <v>25</v>
      </c>
    </row>
    <row r="4215" spans="1:18" x14ac:dyDescent="0.35">
      <c r="A4215" t="s">
        <v>2643</v>
      </c>
      <c r="B4215" t="s">
        <v>28437</v>
      </c>
      <c r="C4215" t="s">
        <v>28438</v>
      </c>
      <c r="D4215">
        <v>5117</v>
      </c>
      <c r="E4215" t="s">
        <v>28439</v>
      </c>
      <c r="F4215">
        <v>12036446140</v>
      </c>
      <c r="G4215" t="s">
        <v>28440</v>
      </c>
      <c r="H4215" t="s">
        <v>28441</v>
      </c>
      <c r="I4215" t="s">
        <v>3188</v>
      </c>
      <c r="J4215" t="s">
        <v>48535</v>
      </c>
      <c r="K4215" t="s">
        <v>22</v>
      </c>
      <c r="L4215" t="s">
        <v>23</v>
      </c>
      <c r="M4215" s="9">
        <v>51.7</v>
      </c>
      <c r="N4215" s="9">
        <v>50</v>
      </c>
      <c r="O4215" s="1">
        <v>44160.688888888886</v>
      </c>
      <c r="P4215" s="3">
        <v>44160</v>
      </c>
      <c r="Q4215" t="s">
        <v>168</v>
      </c>
      <c r="R4215" t="s">
        <v>25</v>
      </c>
    </row>
    <row r="4216" spans="1:18" x14ac:dyDescent="0.35">
      <c r="A4216" t="s">
        <v>25444</v>
      </c>
      <c r="B4216" t="s">
        <v>28216</v>
      </c>
      <c r="C4216" t="s">
        <v>44842</v>
      </c>
      <c r="D4216">
        <v>5141</v>
      </c>
      <c r="E4216" t="s">
        <v>28217</v>
      </c>
      <c r="F4216">
        <v>12155730708</v>
      </c>
      <c r="G4216" t="s">
        <v>28218</v>
      </c>
      <c r="H4216" t="s">
        <v>666</v>
      </c>
      <c r="I4216" t="s">
        <v>143</v>
      </c>
      <c r="J4216" t="s">
        <v>46120</v>
      </c>
      <c r="K4216" t="s">
        <v>22</v>
      </c>
      <c r="L4216" t="s">
        <v>23</v>
      </c>
      <c r="M4216" s="9">
        <v>25.85</v>
      </c>
      <c r="N4216" s="9">
        <v>25</v>
      </c>
      <c r="O4216" s="1">
        <v>44160.661805555559</v>
      </c>
      <c r="P4216" s="3">
        <v>44160</v>
      </c>
      <c r="Q4216" t="s">
        <v>168</v>
      </c>
      <c r="R4216" t="s">
        <v>25</v>
      </c>
    </row>
    <row r="4217" spans="1:18" x14ac:dyDescent="0.35">
      <c r="A4217" t="s">
        <v>6382</v>
      </c>
      <c r="B4217" t="s">
        <v>27826</v>
      </c>
      <c r="C4217" t="s">
        <v>27827</v>
      </c>
      <c r="D4217">
        <v>5186</v>
      </c>
      <c r="E4217" t="s">
        <v>27828</v>
      </c>
      <c r="F4217">
        <v>15613070390</v>
      </c>
      <c r="G4217" t="s">
        <v>27829</v>
      </c>
      <c r="H4217" t="s">
        <v>27830</v>
      </c>
      <c r="I4217" t="s">
        <v>83</v>
      </c>
      <c r="J4217" t="s">
        <v>48571</v>
      </c>
      <c r="K4217" t="s">
        <v>22</v>
      </c>
      <c r="L4217" t="s">
        <v>23</v>
      </c>
      <c r="M4217" s="9">
        <v>20.68</v>
      </c>
      <c r="N4217" s="9">
        <v>20</v>
      </c>
      <c r="O4217" s="1">
        <v>44160.401388888888</v>
      </c>
      <c r="P4217" s="3">
        <v>44160</v>
      </c>
      <c r="Q4217" t="s">
        <v>168</v>
      </c>
      <c r="R4217" t="s">
        <v>25</v>
      </c>
    </row>
    <row r="4218" spans="1:18" x14ac:dyDescent="0.35">
      <c r="A4218" t="s">
        <v>27786</v>
      </c>
      <c r="B4218" t="s">
        <v>27787</v>
      </c>
      <c r="C4218" t="s">
        <v>27788</v>
      </c>
      <c r="D4218">
        <v>5203</v>
      </c>
      <c r="E4218" t="s">
        <v>27789</v>
      </c>
      <c r="F4218">
        <v>17133200671</v>
      </c>
      <c r="G4218" t="s">
        <v>27790</v>
      </c>
      <c r="H4218" t="s">
        <v>2129</v>
      </c>
      <c r="I4218" t="s">
        <v>66</v>
      </c>
      <c r="J4218" t="s">
        <v>48578</v>
      </c>
      <c r="K4218" t="s">
        <v>22</v>
      </c>
      <c r="L4218" t="s">
        <v>23</v>
      </c>
      <c r="M4218" s="9">
        <v>20.68</v>
      </c>
      <c r="N4218" s="9">
        <v>20</v>
      </c>
      <c r="O4218" s="1">
        <v>44160.376388888886</v>
      </c>
      <c r="P4218" s="3">
        <v>44160</v>
      </c>
      <c r="Q4218" t="s">
        <v>168</v>
      </c>
      <c r="R4218" t="s">
        <v>25</v>
      </c>
    </row>
    <row r="4219" spans="1:18" x14ac:dyDescent="0.35">
      <c r="A4219" t="s">
        <v>28303</v>
      </c>
      <c r="B4219" t="s">
        <v>28304</v>
      </c>
      <c r="C4219" t="s">
        <v>28305</v>
      </c>
      <c r="D4219">
        <v>5231</v>
      </c>
      <c r="E4219" t="s">
        <v>28306</v>
      </c>
      <c r="F4219">
        <v>14087184515</v>
      </c>
      <c r="G4219" t="s">
        <v>28307</v>
      </c>
      <c r="H4219" t="s">
        <v>3471</v>
      </c>
      <c r="I4219" t="s">
        <v>96</v>
      </c>
      <c r="J4219" t="s">
        <v>45793</v>
      </c>
      <c r="K4219" t="s">
        <v>22</v>
      </c>
      <c r="L4219" t="s">
        <v>23</v>
      </c>
      <c r="M4219" s="9">
        <v>258.5</v>
      </c>
      <c r="N4219" s="9">
        <v>250</v>
      </c>
      <c r="O4219" s="1">
        <v>44160.65902777778</v>
      </c>
      <c r="P4219" s="3">
        <v>44160</v>
      </c>
      <c r="Q4219" t="s">
        <v>168</v>
      </c>
      <c r="R4219" t="s">
        <v>25</v>
      </c>
    </row>
    <row r="4220" spans="1:18" x14ac:dyDescent="0.35">
      <c r="A4220" t="s">
        <v>3559</v>
      </c>
      <c r="B4220" t="s">
        <v>11047</v>
      </c>
      <c r="C4220" t="s">
        <v>11048</v>
      </c>
      <c r="D4220">
        <v>5327</v>
      </c>
      <c r="E4220" t="s">
        <v>11049</v>
      </c>
      <c r="F4220">
        <v>13037411403</v>
      </c>
      <c r="G4220" t="s">
        <v>20811</v>
      </c>
      <c r="H4220" t="s">
        <v>3641</v>
      </c>
      <c r="I4220" t="s">
        <v>784</v>
      </c>
      <c r="J4220" t="s">
        <v>48556</v>
      </c>
      <c r="K4220" t="s">
        <v>22</v>
      </c>
      <c r="L4220" t="s">
        <v>23</v>
      </c>
      <c r="M4220" s="9">
        <v>100</v>
      </c>
      <c r="N4220" s="9">
        <v>100</v>
      </c>
      <c r="O4220" s="1">
        <v>44160.763194444444</v>
      </c>
      <c r="P4220" s="3">
        <v>44160</v>
      </c>
      <c r="Q4220" t="s">
        <v>168</v>
      </c>
      <c r="R4220" t="s">
        <v>25</v>
      </c>
    </row>
    <row r="4221" spans="1:18" x14ac:dyDescent="0.35">
      <c r="A4221" t="s">
        <v>3559</v>
      </c>
      <c r="B4221" t="s">
        <v>28161</v>
      </c>
      <c r="C4221" t="s">
        <v>28162</v>
      </c>
      <c r="D4221">
        <v>5335</v>
      </c>
      <c r="E4221" t="s">
        <v>28163</v>
      </c>
      <c r="F4221">
        <v>13038179599</v>
      </c>
      <c r="G4221" t="s">
        <v>28164</v>
      </c>
      <c r="H4221" t="s">
        <v>866</v>
      </c>
      <c r="I4221" t="s">
        <v>784</v>
      </c>
      <c r="J4221" t="s">
        <v>48631</v>
      </c>
      <c r="K4221" t="s">
        <v>22</v>
      </c>
      <c r="L4221" t="s">
        <v>23</v>
      </c>
      <c r="M4221" s="9">
        <v>51.7</v>
      </c>
      <c r="N4221" s="9">
        <v>50</v>
      </c>
      <c r="O4221" s="1">
        <v>44160.640972222223</v>
      </c>
      <c r="P4221" s="3">
        <v>44160</v>
      </c>
      <c r="Q4221" t="s">
        <v>168</v>
      </c>
      <c r="R4221" t="s">
        <v>25</v>
      </c>
    </row>
    <row r="4222" spans="1:18" x14ac:dyDescent="0.35">
      <c r="A4222" t="s">
        <v>176</v>
      </c>
      <c r="B4222" t="s">
        <v>27860</v>
      </c>
      <c r="C4222" t="s">
        <v>27861</v>
      </c>
      <c r="D4222">
        <v>5340</v>
      </c>
      <c r="E4222" t="s">
        <v>27862</v>
      </c>
      <c r="F4222">
        <v>12404618006</v>
      </c>
      <c r="G4222" t="s">
        <v>27863</v>
      </c>
      <c r="H4222" t="s">
        <v>1381</v>
      </c>
      <c r="I4222" t="s">
        <v>21</v>
      </c>
      <c r="J4222" t="s">
        <v>46582</v>
      </c>
      <c r="K4222" t="s">
        <v>22</v>
      </c>
      <c r="L4222" t="s">
        <v>23</v>
      </c>
      <c r="M4222" s="9">
        <v>103.4</v>
      </c>
      <c r="N4222" s="9">
        <v>100</v>
      </c>
      <c r="O4222" s="1">
        <v>44160.423611111109</v>
      </c>
      <c r="P4222" s="3">
        <v>44160</v>
      </c>
      <c r="Q4222" t="s">
        <v>168</v>
      </c>
      <c r="R4222" t="s">
        <v>25</v>
      </c>
    </row>
    <row r="4223" spans="1:18" x14ac:dyDescent="0.35">
      <c r="A4223" t="s">
        <v>176</v>
      </c>
      <c r="B4223" t="s">
        <v>28324</v>
      </c>
      <c r="C4223" t="s">
        <v>28325</v>
      </c>
      <c r="D4223">
        <v>5347</v>
      </c>
      <c r="E4223" t="s">
        <v>28326</v>
      </c>
      <c r="F4223">
        <v>14054419671</v>
      </c>
      <c r="G4223" t="s">
        <v>28327</v>
      </c>
      <c r="H4223" t="s">
        <v>28328</v>
      </c>
      <c r="I4223" t="s">
        <v>60</v>
      </c>
      <c r="J4223" t="s">
        <v>48638</v>
      </c>
      <c r="K4223" t="s">
        <v>22</v>
      </c>
      <c r="L4223" t="s">
        <v>23</v>
      </c>
      <c r="M4223" s="9">
        <v>206.8</v>
      </c>
      <c r="N4223" s="9">
        <v>200</v>
      </c>
      <c r="O4223" s="1">
        <v>44160.664583333331</v>
      </c>
      <c r="P4223" s="3">
        <v>44160</v>
      </c>
      <c r="Q4223" t="s">
        <v>168</v>
      </c>
      <c r="R4223" t="s">
        <v>25</v>
      </c>
    </row>
    <row r="4224" spans="1:18" x14ac:dyDescent="0.35">
      <c r="A4224" t="s">
        <v>176</v>
      </c>
      <c r="B4224" t="s">
        <v>28741</v>
      </c>
      <c r="C4224" t="s">
        <v>28742</v>
      </c>
      <c r="D4224">
        <v>5373</v>
      </c>
      <c r="E4224" t="s">
        <v>28743</v>
      </c>
      <c r="F4224">
        <v>15016902315</v>
      </c>
      <c r="G4224" t="s">
        <v>28744</v>
      </c>
      <c r="H4224" t="s">
        <v>14398</v>
      </c>
      <c r="I4224" t="s">
        <v>478</v>
      </c>
      <c r="J4224" t="s">
        <v>45471</v>
      </c>
      <c r="K4224" t="s">
        <v>22</v>
      </c>
      <c r="L4224" t="s">
        <v>23</v>
      </c>
      <c r="M4224" s="9">
        <v>51.7</v>
      </c>
      <c r="N4224" s="9">
        <v>50</v>
      </c>
      <c r="O4224" s="1">
        <v>44160.893750000003</v>
      </c>
      <c r="P4224" s="3">
        <v>44160</v>
      </c>
      <c r="Q4224" t="s">
        <v>168</v>
      </c>
      <c r="R4224" t="s">
        <v>25</v>
      </c>
    </row>
    <row r="4225" spans="1:18" x14ac:dyDescent="0.35">
      <c r="A4225" t="s">
        <v>176</v>
      </c>
      <c r="B4225" t="s">
        <v>28487</v>
      </c>
      <c r="C4225" t="s">
        <v>28488</v>
      </c>
      <c r="D4225">
        <v>5374</v>
      </c>
      <c r="E4225" t="s">
        <v>28489</v>
      </c>
      <c r="F4225">
        <v>15716061406</v>
      </c>
      <c r="G4225" t="s">
        <v>28490</v>
      </c>
      <c r="H4225" t="s">
        <v>28491</v>
      </c>
      <c r="I4225" t="s">
        <v>136</v>
      </c>
      <c r="J4225" t="s">
        <v>48648</v>
      </c>
      <c r="K4225" t="s">
        <v>22</v>
      </c>
      <c r="L4225" t="s">
        <v>23</v>
      </c>
      <c r="M4225" s="9">
        <v>103.4</v>
      </c>
      <c r="N4225" s="9">
        <v>100</v>
      </c>
      <c r="O4225" s="1">
        <v>44160.682638888888</v>
      </c>
      <c r="P4225" s="3">
        <v>44160</v>
      </c>
      <c r="Q4225" t="s">
        <v>168</v>
      </c>
      <c r="R4225" t="s">
        <v>25</v>
      </c>
    </row>
    <row r="4226" spans="1:18" x14ac:dyDescent="0.35">
      <c r="A4226" t="s">
        <v>7904</v>
      </c>
      <c r="B4226" t="s">
        <v>2323</v>
      </c>
      <c r="C4226" t="s">
        <v>28629</v>
      </c>
      <c r="D4226">
        <v>5407</v>
      </c>
      <c r="E4226" t="s">
        <v>28630</v>
      </c>
      <c r="F4226">
        <v>17818888222</v>
      </c>
      <c r="G4226" t="s">
        <v>28631</v>
      </c>
      <c r="H4226" t="s">
        <v>28632</v>
      </c>
      <c r="I4226" t="s">
        <v>96</v>
      </c>
      <c r="J4226" t="s">
        <v>45480</v>
      </c>
      <c r="K4226" t="s">
        <v>22</v>
      </c>
      <c r="L4226" t="s">
        <v>23</v>
      </c>
      <c r="M4226" s="9">
        <v>103.4</v>
      </c>
      <c r="N4226" s="9">
        <v>100</v>
      </c>
      <c r="O4226" s="1">
        <v>44160.789583333331</v>
      </c>
      <c r="P4226" s="3">
        <v>44160</v>
      </c>
      <c r="Q4226" t="s">
        <v>168</v>
      </c>
      <c r="R4226" t="s">
        <v>25</v>
      </c>
    </row>
    <row r="4227" spans="1:18" x14ac:dyDescent="0.35">
      <c r="A4227" t="s">
        <v>7664</v>
      </c>
      <c r="B4227" t="s">
        <v>27695</v>
      </c>
      <c r="C4227" t="s">
        <v>27696</v>
      </c>
      <c r="D4227">
        <v>5523</v>
      </c>
      <c r="E4227" t="s">
        <v>27697</v>
      </c>
      <c r="F4227">
        <v>15198180804</v>
      </c>
      <c r="G4227" t="s">
        <v>27698</v>
      </c>
      <c r="H4227" t="s">
        <v>4292</v>
      </c>
      <c r="I4227" t="s">
        <v>32</v>
      </c>
      <c r="J4227" t="s">
        <v>48610</v>
      </c>
      <c r="K4227" t="s">
        <v>22</v>
      </c>
      <c r="L4227" t="s">
        <v>23</v>
      </c>
      <c r="M4227" s="9">
        <v>51.7</v>
      </c>
      <c r="N4227" s="9">
        <v>50</v>
      </c>
      <c r="O4227" s="1">
        <v>44160.325694444444</v>
      </c>
      <c r="P4227" s="3">
        <v>44160</v>
      </c>
      <c r="Q4227" t="s">
        <v>168</v>
      </c>
      <c r="R4227" t="s">
        <v>25</v>
      </c>
    </row>
    <row r="4228" spans="1:18" x14ac:dyDescent="0.35">
      <c r="A4228" t="s">
        <v>7664</v>
      </c>
      <c r="B4228" t="s">
        <v>28275</v>
      </c>
      <c r="C4228" t="s">
        <v>28276</v>
      </c>
      <c r="D4228">
        <v>5532</v>
      </c>
      <c r="E4228" t="s">
        <v>28277</v>
      </c>
      <c r="F4228">
        <v>16308535200</v>
      </c>
      <c r="G4228" t="s">
        <v>28278</v>
      </c>
      <c r="H4228" t="s">
        <v>1281</v>
      </c>
      <c r="I4228" t="s">
        <v>129</v>
      </c>
      <c r="J4228" t="s">
        <v>48714</v>
      </c>
      <c r="K4228" t="s">
        <v>22</v>
      </c>
      <c r="L4228" t="s">
        <v>23</v>
      </c>
      <c r="M4228" s="9">
        <v>50</v>
      </c>
      <c r="N4228" s="9">
        <v>50</v>
      </c>
      <c r="O4228" s="1">
        <v>44160.665277777778</v>
      </c>
      <c r="P4228" s="3">
        <v>44160</v>
      </c>
      <c r="Q4228" t="s">
        <v>168</v>
      </c>
      <c r="R4228" t="s">
        <v>25</v>
      </c>
    </row>
    <row r="4229" spans="1:18" x14ac:dyDescent="0.35">
      <c r="A4229" t="s">
        <v>2063</v>
      </c>
      <c r="B4229" t="s">
        <v>27776</v>
      </c>
      <c r="C4229" t="s">
        <v>27777</v>
      </c>
      <c r="D4229">
        <v>5545</v>
      </c>
      <c r="E4229" t="s">
        <v>27778</v>
      </c>
      <c r="F4229">
        <v>19497688740</v>
      </c>
      <c r="G4229" t="s">
        <v>27779</v>
      </c>
      <c r="H4229" t="s">
        <v>4620</v>
      </c>
      <c r="I4229" t="s">
        <v>96</v>
      </c>
      <c r="J4229" t="s">
        <v>48723</v>
      </c>
      <c r="K4229" t="s">
        <v>22</v>
      </c>
      <c r="L4229" t="s">
        <v>23</v>
      </c>
      <c r="M4229" s="9">
        <v>300</v>
      </c>
      <c r="N4229" s="9">
        <v>300</v>
      </c>
      <c r="O4229" s="1">
        <v>44160.374305555553</v>
      </c>
      <c r="P4229" s="3">
        <v>44160</v>
      </c>
      <c r="Q4229" t="s">
        <v>168</v>
      </c>
      <c r="R4229" t="s">
        <v>25</v>
      </c>
    </row>
    <row r="4230" spans="1:18" x14ac:dyDescent="0.35">
      <c r="A4230" t="s">
        <v>656</v>
      </c>
      <c r="B4230" t="s">
        <v>7669</v>
      </c>
      <c r="C4230" t="s">
        <v>27570</v>
      </c>
      <c r="D4230">
        <v>5570</v>
      </c>
      <c r="E4230" t="s">
        <v>27571</v>
      </c>
      <c r="F4230">
        <v>18562963884</v>
      </c>
      <c r="G4230" t="s">
        <v>27572</v>
      </c>
      <c r="H4230" t="s">
        <v>25525</v>
      </c>
      <c r="I4230" t="s">
        <v>199</v>
      </c>
      <c r="J4230" t="s">
        <v>48413</v>
      </c>
      <c r="K4230" t="s">
        <v>22</v>
      </c>
      <c r="L4230" t="s">
        <v>23</v>
      </c>
      <c r="M4230" s="9">
        <v>51.7</v>
      </c>
      <c r="N4230" s="9">
        <v>50</v>
      </c>
      <c r="O4230" s="1">
        <v>44160.25277777778</v>
      </c>
      <c r="P4230" s="3">
        <v>44160</v>
      </c>
      <c r="Q4230" t="s">
        <v>24</v>
      </c>
      <c r="R4230" t="s">
        <v>33</v>
      </c>
    </row>
    <row r="4231" spans="1:18" x14ac:dyDescent="0.35">
      <c r="A4231" t="s">
        <v>656</v>
      </c>
      <c r="B4231" t="s">
        <v>8698</v>
      </c>
      <c r="C4231" t="s">
        <v>23834</v>
      </c>
      <c r="D4231">
        <v>5606</v>
      </c>
      <c r="E4231" t="s">
        <v>27642</v>
      </c>
      <c r="F4231">
        <v>17816081048</v>
      </c>
      <c r="G4231" t="s">
        <v>27643</v>
      </c>
      <c r="H4231" t="s">
        <v>10372</v>
      </c>
      <c r="I4231" t="s">
        <v>116</v>
      </c>
      <c r="J4231" t="s">
        <v>46724</v>
      </c>
      <c r="K4231" t="s">
        <v>22</v>
      </c>
      <c r="L4231" t="s">
        <v>23</v>
      </c>
      <c r="M4231" s="9">
        <v>103.4</v>
      </c>
      <c r="N4231" s="9">
        <v>100</v>
      </c>
      <c r="O4231" s="1">
        <v>44160.281944444447</v>
      </c>
      <c r="P4231" s="3">
        <v>44160</v>
      </c>
      <c r="Q4231" t="s">
        <v>24</v>
      </c>
      <c r="R4231" t="s">
        <v>33</v>
      </c>
    </row>
    <row r="4232" spans="1:18" x14ac:dyDescent="0.35">
      <c r="A4232" t="s">
        <v>656</v>
      </c>
      <c r="B4232" t="s">
        <v>23013</v>
      </c>
      <c r="C4232" t="s">
        <v>27951</v>
      </c>
      <c r="D4232">
        <v>5626</v>
      </c>
      <c r="E4232" t="s">
        <v>27952</v>
      </c>
      <c r="F4232">
        <v>12533135976</v>
      </c>
      <c r="G4232" t="s">
        <v>27953</v>
      </c>
      <c r="H4232" t="s">
        <v>7933</v>
      </c>
      <c r="I4232" t="s">
        <v>1126</v>
      </c>
      <c r="J4232" t="s">
        <v>48765</v>
      </c>
      <c r="K4232" t="s">
        <v>22</v>
      </c>
      <c r="L4232" t="s">
        <v>23</v>
      </c>
      <c r="M4232" s="9">
        <v>100</v>
      </c>
      <c r="N4232" s="9">
        <v>100</v>
      </c>
      <c r="O4232" s="1">
        <v>44160.484027777777</v>
      </c>
      <c r="P4232" s="3">
        <v>44160</v>
      </c>
      <c r="Q4232" t="s">
        <v>24</v>
      </c>
      <c r="R4232" t="s">
        <v>33</v>
      </c>
    </row>
    <row r="4233" spans="1:18" x14ac:dyDescent="0.35">
      <c r="A4233" t="s">
        <v>656</v>
      </c>
      <c r="B4233" t="s">
        <v>4468</v>
      </c>
      <c r="C4233" t="s">
        <v>27663</v>
      </c>
      <c r="D4233">
        <v>5671</v>
      </c>
      <c r="E4233" t="s">
        <v>27664</v>
      </c>
      <c r="F4233">
        <v>18322286632</v>
      </c>
      <c r="G4233" t="s">
        <v>27665</v>
      </c>
      <c r="H4233" t="s">
        <v>14398</v>
      </c>
      <c r="I4233" t="s">
        <v>478</v>
      </c>
      <c r="J4233" t="s">
        <v>48785</v>
      </c>
      <c r="K4233" t="s">
        <v>22</v>
      </c>
      <c r="L4233" t="s">
        <v>23</v>
      </c>
      <c r="M4233" s="9">
        <v>103.4</v>
      </c>
      <c r="N4233" s="9">
        <v>100</v>
      </c>
      <c r="O4233" s="1">
        <v>44160.297222222223</v>
      </c>
      <c r="P4233" s="3">
        <v>44160</v>
      </c>
      <c r="Q4233" t="s">
        <v>24</v>
      </c>
      <c r="R4233" t="s">
        <v>25</v>
      </c>
    </row>
    <row r="4234" spans="1:18" x14ac:dyDescent="0.35">
      <c r="A4234" t="s">
        <v>5767</v>
      </c>
      <c r="B4234" t="s">
        <v>27752</v>
      </c>
      <c r="C4234" t="s">
        <v>27753</v>
      </c>
      <c r="D4234">
        <v>5677</v>
      </c>
      <c r="E4234" t="s">
        <v>27754</v>
      </c>
      <c r="F4234">
        <v>18474773456</v>
      </c>
      <c r="G4234" t="s">
        <v>27755</v>
      </c>
      <c r="H4234" t="s">
        <v>3244</v>
      </c>
      <c r="I4234" t="s">
        <v>129</v>
      </c>
      <c r="J4234" t="s">
        <v>48788</v>
      </c>
      <c r="K4234" t="s">
        <v>22</v>
      </c>
      <c r="L4234" t="s">
        <v>23</v>
      </c>
      <c r="M4234" s="9">
        <v>50</v>
      </c>
      <c r="N4234" s="9">
        <v>50</v>
      </c>
      <c r="O4234" s="1">
        <v>44160.357638888891</v>
      </c>
      <c r="P4234" s="3">
        <v>44160</v>
      </c>
      <c r="Q4234" t="s">
        <v>24</v>
      </c>
      <c r="R4234" t="s">
        <v>33</v>
      </c>
    </row>
    <row r="4235" spans="1:18" x14ac:dyDescent="0.35">
      <c r="A4235" t="s">
        <v>554</v>
      </c>
      <c r="B4235" t="s">
        <v>10853</v>
      </c>
      <c r="C4235" t="s">
        <v>28134</v>
      </c>
      <c r="D4235">
        <v>5707</v>
      </c>
      <c r="E4235" t="s">
        <v>28135</v>
      </c>
      <c r="F4235">
        <v>13052062966</v>
      </c>
      <c r="G4235" t="s">
        <v>28136</v>
      </c>
      <c r="H4235" t="s">
        <v>339</v>
      </c>
      <c r="I4235" t="s">
        <v>83</v>
      </c>
      <c r="J4235" t="s">
        <v>47724</v>
      </c>
      <c r="K4235" t="s">
        <v>22</v>
      </c>
      <c r="L4235" t="s">
        <v>23</v>
      </c>
      <c r="M4235" s="9">
        <v>51.7</v>
      </c>
      <c r="N4235" s="9">
        <v>50</v>
      </c>
      <c r="O4235" s="1">
        <v>44160.606944444444</v>
      </c>
      <c r="P4235" s="3">
        <v>44160</v>
      </c>
      <c r="Q4235" t="s">
        <v>24</v>
      </c>
      <c r="R4235" t="s">
        <v>25</v>
      </c>
    </row>
    <row r="4236" spans="1:18" x14ac:dyDescent="0.35">
      <c r="A4236" t="s">
        <v>554</v>
      </c>
      <c r="B4236" t="s">
        <v>28563</v>
      </c>
      <c r="C4236" t="s">
        <v>28564</v>
      </c>
      <c r="D4236">
        <v>5726</v>
      </c>
      <c r="E4236" t="s">
        <v>28565</v>
      </c>
      <c r="F4236">
        <v>14153662412</v>
      </c>
      <c r="G4236" t="s">
        <v>28566</v>
      </c>
      <c r="H4236" t="s">
        <v>6402</v>
      </c>
      <c r="I4236" t="s">
        <v>96</v>
      </c>
      <c r="J4236" t="s">
        <v>45733</v>
      </c>
      <c r="K4236" t="s">
        <v>22</v>
      </c>
      <c r="L4236" t="s">
        <v>23</v>
      </c>
      <c r="M4236" s="9">
        <v>103.4</v>
      </c>
      <c r="N4236" s="9">
        <v>100</v>
      </c>
      <c r="O4236" s="1">
        <v>44160.734722222223</v>
      </c>
      <c r="P4236" s="3">
        <v>44160</v>
      </c>
      <c r="Q4236" t="s">
        <v>24</v>
      </c>
      <c r="R4236" t="s">
        <v>33</v>
      </c>
    </row>
    <row r="4237" spans="1:18" x14ac:dyDescent="0.35">
      <c r="A4237" t="s">
        <v>25330</v>
      </c>
      <c r="B4237" t="s">
        <v>27883</v>
      </c>
      <c r="C4237" t="s">
        <v>27884</v>
      </c>
      <c r="D4237">
        <v>5863</v>
      </c>
      <c r="E4237" t="s">
        <v>27885</v>
      </c>
      <c r="F4237">
        <v>12319120480</v>
      </c>
      <c r="G4237" t="s">
        <v>27886</v>
      </c>
      <c r="H4237" t="s">
        <v>3978</v>
      </c>
      <c r="I4237" t="s">
        <v>83</v>
      </c>
      <c r="J4237" t="s">
        <v>48869</v>
      </c>
      <c r="K4237" t="s">
        <v>22</v>
      </c>
      <c r="L4237" t="s">
        <v>23</v>
      </c>
      <c r="M4237" s="9">
        <v>103.4</v>
      </c>
      <c r="N4237" s="9">
        <v>100</v>
      </c>
      <c r="O4237" s="1">
        <v>44160.4375</v>
      </c>
      <c r="P4237" s="3">
        <v>44160</v>
      </c>
      <c r="Q4237" t="s">
        <v>24</v>
      </c>
      <c r="R4237" t="s">
        <v>25</v>
      </c>
    </row>
    <row r="4238" spans="1:18" x14ac:dyDescent="0.35">
      <c r="A4238" t="s">
        <v>28574</v>
      </c>
      <c r="B4238" t="s">
        <v>28575</v>
      </c>
      <c r="C4238" t="s">
        <v>44915</v>
      </c>
      <c r="D4238">
        <v>5887</v>
      </c>
      <c r="E4238" t="s">
        <v>28576</v>
      </c>
      <c r="F4238">
        <v>16268259966</v>
      </c>
      <c r="G4238" t="s">
        <v>28577</v>
      </c>
      <c r="H4238" t="s">
        <v>3877</v>
      </c>
      <c r="I4238" t="s">
        <v>96</v>
      </c>
      <c r="J4238" t="s">
        <v>48327</v>
      </c>
      <c r="K4238" t="s">
        <v>22</v>
      </c>
      <c r="L4238" t="s">
        <v>23</v>
      </c>
      <c r="M4238" s="9">
        <v>103.4</v>
      </c>
      <c r="N4238" s="9">
        <v>100</v>
      </c>
      <c r="O4238" s="1">
        <v>44160.745833333334</v>
      </c>
      <c r="P4238" s="3">
        <v>44160</v>
      </c>
      <c r="Q4238" t="s">
        <v>24</v>
      </c>
      <c r="R4238" t="s">
        <v>25</v>
      </c>
    </row>
    <row r="4239" spans="1:18" x14ac:dyDescent="0.35">
      <c r="A4239" t="s">
        <v>4515</v>
      </c>
      <c r="B4239" t="s">
        <v>28381</v>
      </c>
      <c r="C4239" t="s">
        <v>28382</v>
      </c>
      <c r="D4239">
        <v>5907</v>
      </c>
      <c r="E4239" t="s">
        <v>28383</v>
      </c>
      <c r="F4239">
        <v>19178460670</v>
      </c>
      <c r="G4239" t="s">
        <v>28384</v>
      </c>
      <c r="H4239" t="s">
        <v>9038</v>
      </c>
      <c r="I4239" t="s">
        <v>175</v>
      </c>
      <c r="J4239" t="s">
        <v>48883</v>
      </c>
      <c r="K4239" t="s">
        <v>22</v>
      </c>
      <c r="L4239" t="s">
        <v>23</v>
      </c>
      <c r="M4239" s="9">
        <v>206.8</v>
      </c>
      <c r="N4239" s="9">
        <v>200</v>
      </c>
      <c r="O4239" s="1">
        <v>44160.679166666669</v>
      </c>
      <c r="P4239" s="3">
        <v>44160</v>
      </c>
      <c r="Q4239" t="s">
        <v>24</v>
      </c>
      <c r="R4239" t="s">
        <v>33</v>
      </c>
    </row>
    <row r="4240" spans="1:18" x14ac:dyDescent="0.35">
      <c r="A4240" t="s">
        <v>1393</v>
      </c>
      <c r="B4240" t="s">
        <v>28298</v>
      </c>
      <c r="C4240" t="s">
        <v>28299</v>
      </c>
      <c r="D4240">
        <v>5934</v>
      </c>
      <c r="E4240" t="s">
        <v>28300</v>
      </c>
      <c r="F4240">
        <v>19786851385</v>
      </c>
      <c r="G4240" t="s">
        <v>28301</v>
      </c>
      <c r="H4240" t="s">
        <v>28302</v>
      </c>
      <c r="I4240" t="s">
        <v>116</v>
      </c>
      <c r="J4240" t="s">
        <v>48581</v>
      </c>
      <c r="K4240" t="s">
        <v>22</v>
      </c>
      <c r="L4240" t="s">
        <v>23</v>
      </c>
      <c r="M4240" s="9">
        <v>103.4</v>
      </c>
      <c r="N4240" s="9">
        <v>100</v>
      </c>
      <c r="O4240" s="1">
        <v>44160.665972222225</v>
      </c>
      <c r="P4240" s="3">
        <v>44160</v>
      </c>
      <c r="Q4240" t="s">
        <v>24</v>
      </c>
      <c r="R4240" t="s">
        <v>25</v>
      </c>
    </row>
    <row r="4241" spans="1:18" x14ac:dyDescent="0.35">
      <c r="A4241" t="s">
        <v>27969</v>
      </c>
      <c r="B4241" t="s">
        <v>27970</v>
      </c>
      <c r="C4241" t="s">
        <v>27971</v>
      </c>
      <c r="D4241">
        <v>6017</v>
      </c>
      <c r="E4241" t="s">
        <v>27972</v>
      </c>
      <c r="F4241">
        <v>17732662687</v>
      </c>
      <c r="G4241" t="s">
        <v>27973</v>
      </c>
      <c r="H4241" t="s">
        <v>4207</v>
      </c>
      <c r="I4241" t="s">
        <v>129</v>
      </c>
      <c r="J4241" t="s">
        <v>48921</v>
      </c>
      <c r="K4241" t="s">
        <v>22</v>
      </c>
      <c r="L4241" t="s">
        <v>23</v>
      </c>
      <c r="M4241" s="9">
        <v>51.7</v>
      </c>
      <c r="N4241" s="9">
        <v>50</v>
      </c>
      <c r="O4241" s="1">
        <v>44160.496527777781</v>
      </c>
      <c r="P4241" s="3">
        <v>44160</v>
      </c>
      <c r="Q4241" t="s">
        <v>24</v>
      </c>
      <c r="R4241" t="s">
        <v>25</v>
      </c>
    </row>
    <row r="4242" spans="1:18" x14ac:dyDescent="0.35">
      <c r="A4242" t="s">
        <v>27984</v>
      </c>
      <c r="B4242" t="s">
        <v>27985</v>
      </c>
      <c r="C4242" t="s">
        <v>44926</v>
      </c>
      <c r="D4242">
        <v>6028</v>
      </c>
      <c r="E4242" t="s">
        <v>27986</v>
      </c>
      <c r="F4242">
        <v>15409407769</v>
      </c>
      <c r="G4242" t="s">
        <v>27987</v>
      </c>
      <c r="H4242" t="s">
        <v>9540</v>
      </c>
      <c r="I4242" t="s">
        <v>136</v>
      </c>
      <c r="J4242" t="s">
        <v>48923</v>
      </c>
      <c r="K4242" t="s">
        <v>22</v>
      </c>
      <c r="L4242" t="s">
        <v>23</v>
      </c>
      <c r="M4242" s="9">
        <v>206.8</v>
      </c>
      <c r="N4242" s="9">
        <v>200</v>
      </c>
      <c r="O4242" s="1">
        <v>44160.5</v>
      </c>
      <c r="P4242" s="3">
        <v>44160</v>
      </c>
      <c r="Q4242" t="s">
        <v>24</v>
      </c>
      <c r="R4242" t="s">
        <v>33</v>
      </c>
    </row>
    <row r="4243" spans="1:18" x14ac:dyDescent="0.35">
      <c r="A4243" t="s">
        <v>4774</v>
      </c>
      <c r="B4243" t="s">
        <v>767</v>
      </c>
      <c r="C4243" t="s">
        <v>28181</v>
      </c>
      <c r="D4243">
        <v>6052</v>
      </c>
      <c r="E4243" t="s">
        <v>28182</v>
      </c>
      <c r="F4243">
        <v>18184043010</v>
      </c>
      <c r="G4243" t="s">
        <v>28183</v>
      </c>
      <c r="H4243" t="s">
        <v>1061</v>
      </c>
      <c r="I4243" t="s">
        <v>96</v>
      </c>
      <c r="J4243" t="s">
        <v>46955</v>
      </c>
      <c r="K4243" t="s">
        <v>22</v>
      </c>
      <c r="L4243" t="s">
        <v>23</v>
      </c>
      <c r="M4243" s="9">
        <v>517</v>
      </c>
      <c r="N4243" s="9">
        <v>500</v>
      </c>
      <c r="O4243" s="1">
        <v>44160.652083333334</v>
      </c>
      <c r="P4243" s="3">
        <v>44160</v>
      </c>
      <c r="Q4243" t="s">
        <v>24</v>
      </c>
      <c r="R4243" t="s">
        <v>25</v>
      </c>
    </row>
    <row r="4244" spans="1:18" x14ac:dyDescent="0.35">
      <c r="A4244" t="s">
        <v>3198</v>
      </c>
      <c r="B4244" t="s">
        <v>28428</v>
      </c>
      <c r="C4244" t="s">
        <v>44934</v>
      </c>
      <c r="D4244">
        <v>6062</v>
      </c>
      <c r="E4244" t="s">
        <v>28429</v>
      </c>
      <c r="F4244">
        <v>19732043991</v>
      </c>
      <c r="G4244" t="s">
        <v>28430</v>
      </c>
      <c r="H4244" t="s">
        <v>3647</v>
      </c>
      <c r="I4244" t="s">
        <v>83</v>
      </c>
      <c r="J4244" t="s">
        <v>48932</v>
      </c>
      <c r="K4244" t="s">
        <v>22</v>
      </c>
      <c r="L4244" t="s">
        <v>23</v>
      </c>
      <c r="M4244" s="9">
        <v>25.85</v>
      </c>
      <c r="N4244" s="9">
        <v>25</v>
      </c>
      <c r="O4244" s="1">
        <v>44160.688194444447</v>
      </c>
      <c r="P4244" s="3">
        <v>44160</v>
      </c>
      <c r="Q4244" t="s">
        <v>24</v>
      </c>
      <c r="R4244" t="s">
        <v>33</v>
      </c>
    </row>
    <row r="4245" spans="1:18" x14ac:dyDescent="0.35">
      <c r="A4245" t="s">
        <v>3198</v>
      </c>
      <c r="B4245" t="s">
        <v>27335</v>
      </c>
      <c r="C4245" t="s">
        <v>28434</v>
      </c>
      <c r="D4245">
        <v>6074</v>
      </c>
      <c r="E4245" t="s">
        <v>28435</v>
      </c>
      <c r="F4245">
        <v>15185778521</v>
      </c>
      <c r="G4245" t="s">
        <v>28436</v>
      </c>
      <c r="H4245" t="s">
        <v>9517</v>
      </c>
      <c r="I4245" t="s">
        <v>83</v>
      </c>
      <c r="J4245" t="s">
        <v>48939</v>
      </c>
      <c r="K4245" t="s">
        <v>22</v>
      </c>
      <c r="L4245" t="s">
        <v>23</v>
      </c>
      <c r="M4245" s="9">
        <v>25.85</v>
      </c>
      <c r="N4245" s="9">
        <v>25</v>
      </c>
      <c r="O4245" s="1">
        <v>44160.688194444447</v>
      </c>
      <c r="P4245" s="3">
        <v>44160</v>
      </c>
      <c r="Q4245" t="s">
        <v>24</v>
      </c>
      <c r="R4245" t="s">
        <v>25</v>
      </c>
    </row>
    <row r="4246" spans="1:18" x14ac:dyDescent="0.35">
      <c r="A4246" t="s">
        <v>2280</v>
      </c>
      <c r="B4246" t="s">
        <v>28098</v>
      </c>
      <c r="C4246" t="s">
        <v>28099</v>
      </c>
      <c r="D4246">
        <v>6124</v>
      </c>
      <c r="E4246" t="s">
        <v>28100</v>
      </c>
      <c r="F4246">
        <v>12067144291</v>
      </c>
      <c r="G4246" t="s">
        <v>28101</v>
      </c>
      <c r="H4246" t="s">
        <v>637</v>
      </c>
      <c r="I4246" t="s">
        <v>1126</v>
      </c>
      <c r="J4246" t="s">
        <v>48960</v>
      </c>
      <c r="K4246" t="s">
        <v>22</v>
      </c>
      <c r="L4246" t="s">
        <v>23</v>
      </c>
      <c r="M4246" s="9">
        <v>206.8</v>
      </c>
      <c r="N4246" s="9">
        <v>200</v>
      </c>
      <c r="O4246" s="1">
        <v>44160.586111111108</v>
      </c>
      <c r="P4246" s="3">
        <v>44160</v>
      </c>
      <c r="Q4246" t="s">
        <v>24</v>
      </c>
      <c r="R4246" t="s">
        <v>33</v>
      </c>
    </row>
    <row r="4247" spans="1:18" x14ac:dyDescent="0.35">
      <c r="A4247" t="s">
        <v>1549</v>
      </c>
      <c r="B4247" t="s">
        <v>1137</v>
      </c>
      <c r="C4247" t="s">
        <v>28578</v>
      </c>
      <c r="D4247">
        <v>6145</v>
      </c>
      <c r="E4247" t="s">
        <v>28579</v>
      </c>
      <c r="F4247">
        <v>16614353420</v>
      </c>
      <c r="G4247" t="s">
        <v>28580</v>
      </c>
      <c r="H4247" t="s">
        <v>28581</v>
      </c>
      <c r="I4247" t="s">
        <v>96</v>
      </c>
      <c r="J4247" t="s">
        <v>48967</v>
      </c>
      <c r="K4247" t="s">
        <v>22</v>
      </c>
      <c r="L4247" t="s">
        <v>23</v>
      </c>
      <c r="M4247" s="9">
        <v>51.7</v>
      </c>
      <c r="N4247" s="9">
        <v>50</v>
      </c>
      <c r="O4247" s="1">
        <v>44160.754861111112</v>
      </c>
      <c r="P4247" s="3">
        <v>44160</v>
      </c>
      <c r="Q4247" t="s">
        <v>24</v>
      </c>
      <c r="R4247" t="s">
        <v>25</v>
      </c>
    </row>
    <row r="4248" spans="1:18" x14ac:dyDescent="0.35">
      <c r="A4248" t="s">
        <v>1781</v>
      </c>
      <c r="B4248" t="s">
        <v>28155</v>
      </c>
      <c r="C4248" t="s">
        <v>28156</v>
      </c>
      <c r="D4248">
        <v>6166</v>
      </c>
      <c r="E4248" t="s">
        <v>28157</v>
      </c>
      <c r="F4248">
        <v>16179686711</v>
      </c>
      <c r="G4248" t="s">
        <v>28158</v>
      </c>
      <c r="H4248" t="s">
        <v>28159</v>
      </c>
      <c r="I4248" t="s">
        <v>116</v>
      </c>
      <c r="J4248" t="s">
        <v>48977</v>
      </c>
      <c r="K4248" t="s">
        <v>22</v>
      </c>
      <c r="L4248" t="s">
        <v>23</v>
      </c>
      <c r="M4248" s="9">
        <v>103.4</v>
      </c>
      <c r="N4248" s="9">
        <v>100</v>
      </c>
      <c r="O4248" s="1">
        <v>44160.638194444444</v>
      </c>
      <c r="P4248" s="3">
        <v>44160</v>
      </c>
      <c r="Q4248" t="s">
        <v>24</v>
      </c>
      <c r="R4248" t="s">
        <v>33</v>
      </c>
    </row>
    <row r="4249" spans="1:18" x14ac:dyDescent="0.35">
      <c r="A4249" t="s">
        <v>28557</v>
      </c>
      <c r="B4249" t="s">
        <v>28558</v>
      </c>
      <c r="C4249" t="s">
        <v>28559</v>
      </c>
      <c r="D4249">
        <v>6173</v>
      </c>
      <c r="E4249" t="s">
        <v>28560</v>
      </c>
      <c r="F4249">
        <v>18605590295</v>
      </c>
      <c r="G4249" t="s">
        <v>28561</v>
      </c>
      <c r="H4249" t="s">
        <v>28562</v>
      </c>
      <c r="I4249" t="s">
        <v>47</v>
      </c>
      <c r="J4249" t="s">
        <v>48983</v>
      </c>
      <c r="K4249" t="s">
        <v>22</v>
      </c>
      <c r="L4249" t="s">
        <v>23</v>
      </c>
      <c r="M4249" s="9">
        <v>103.4</v>
      </c>
      <c r="N4249" s="9">
        <v>100</v>
      </c>
      <c r="O4249" s="1">
        <v>44160.729166666664</v>
      </c>
      <c r="P4249" s="3">
        <v>44160</v>
      </c>
      <c r="Q4249" t="s">
        <v>24</v>
      </c>
      <c r="R4249" t="s">
        <v>25</v>
      </c>
    </row>
    <row r="4250" spans="1:18" x14ac:dyDescent="0.35">
      <c r="A4250" t="s">
        <v>193</v>
      </c>
      <c r="B4250" t="s">
        <v>8687</v>
      </c>
      <c r="C4250" t="s">
        <v>10302</v>
      </c>
      <c r="D4250">
        <v>6180</v>
      </c>
      <c r="E4250" t="s">
        <v>27632</v>
      </c>
      <c r="F4250">
        <v>15619517319</v>
      </c>
      <c r="G4250" t="s">
        <v>10304</v>
      </c>
      <c r="H4250" t="s">
        <v>10305</v>
      </c>
      <c r="I4250" t="s">
        <v>83</v>
      </c>
      <c r="J4250" t="s">
        <v>46586</v>
      </c>
      <c r="K4250" t="s">
        <v>22</v>
      </c>
      <c r="L4250" t="s">
        <v>23</v>
      </c>
      <c r="M4250" s="9">
        <v>51.7</v>
      </c>
      <c r="N4250" s="9">
        <v>50</v>
      </c>
      <c r="O4250" s="1">
        <v>44160.275000000001</v>
      </c>
      <c r="P4250" s="3">
        <v>44160</v>
      </c>
      <c r="Q4250" t="s">
        <v>24</v>
      </c>
      <c r="R4250" t="s">
        <v>25</v>
      </c>
    </row>
    <row r="4251" spans="1:18" x14ac:dyDescent="0.35">
      <c r="A4251" t="s">
        <v>193</v>
      </c>
      <c r="B4251" t="s">
        <v>19972</v>
      </c>
      <c r="C4251" t="s">
        <v>27675</v>
      </c>
      <c r="D4251">
        <v>6188</v>
      </c>
      <c r="E4251" t="s">
        <v>27676</v>
      </c>
      <c r="F4251">
        <v>13019514385</v>
      </c>
      <c r="G4251" t="s">
        <v>27677</v>
      </c>
      <c r="H4251" t="s">
        <v>20</v>
      </c>
      <c r="I4251" t="s">
        <v>21</v>
      </c>
      <c r="J4251" t="s">
        <v>46479</v>
      </c>
      <c r="K4251" t="s">
        <v>22</v>
      </c>
      <c r="L4251" t="s">
        <v>23</v>
      </c>
      <c r="M4251" s="9">
        <v>250</v>
      </c>
      <c r="N4251" s="9">
        <v>250</v>
      </c>
      <c r="O4251" s="1">
        <v>44160.30972222222</v>
      </c>
      <c r="P4251" s="3">
        <v>44160</v>
      </c>
      <c r="Q4251" t="s">
        <v>24</v>
      </c>
      <c r="R4251" t="s">
        <v>33</v>
      </c>
    </row>
    <row r="4252" spans="1:18" x14ac:dyDescent="0.35">
      <c r="A4252" t="s">
        <v>942</v>
      </c>
      <c r="B4252" t="s">
        <v>27872</v>
      </c>
      <c r="C4252" t="s">
        <v>27873</v>
      </c>
      <c r="D4252">
        <v>6220</v>
      </c>
      <c r="E4252" t="s">
        <v>27874</v>
      </c>
      <c r="F4252">
        <v>13109370876</v>
      </c>
      <c r="G4252" t="s">
        <v>27875</v>
      </c>
      <c r="H4252" t="s">
        <v>4819</v>
      </c>
      <c r="I4252" t="s">
        <v>96</v>
      </c>
      <c r="J4252" t="s">
        <v>45508</v>
      </c>
      <c r="K4252" t="s">
        <v>22</v>
      </c>
      <c r="L4252" t="s">
        <v>23</v>
      </c>
      <c r="M4252" s="9">
        <v>517</v>
      </c>
      <c r="N4252" s="9">
        <v>500</v>
      </c>
      <c r="O4252" s="1">
        <v>44160.427777777775</v>
      </c>
      <c r="P4252" s="3">
        <v>44160</v>
      </c>
      <c r="Q4252" t="s">
        <v>24</v>
      </c>
      <c r="R4252" t="s">
        <v>25</v>
      </c>
    </row>
    <row r="4253" spans="1:18" x14ac:dyDescent="0.35">
      <c r="A4253" t="s">
        <v>28087</v>
      </c>
      <c r="B4253" t="s">
        <v>28088</v>
      </c>
      <c r="C4253" t="s">
        <v>44948</v>
      </c>
      <c r="D4253">
        <v>6236</v>
      </c>
      <c r="E4253" t="s">
        <v>28089</v>
      </c>
      <c r="F4253">
        <v>18183458759</v>
      </c>
      <c r="G4253" t="s">
        <v>28090</v>
      </c>
      <c r="H4253" t="s">
        <v>6837</v>
      </c>
      <c r="I4253" t="s">
        <v>96</v>
      </c>
      <c r="J4253" t="s">
        <v>45411</v>
      </c>
      <c r="K4253" t="s">
        <v>22</v>
      </c>
      <c r="L4253" t="s">
        <v>23</v>
      </c>
      <c r="M4253" s="9">
        <v>103.4</v>
      </c>
      <c r="N4253" s="9">
        <v>100</v>
      </c>
      <c r="O4253" s="1">
        <v>44160.57916666667</v>
      </c>
      <c r="P4253" s="3">
        <v>44160</v>
      </c>
      <c r="Q4253" t="s">
        <v>24</v>
      </c>
      <c r="R4253" t="s">
        <v>25</v>
      </c>
    </row>
    <row r="4254" spans="1:18" x14ac:dyDescent="0.35">
      <c r="A4254" t="s">
        <v>9395</v>
      </c>
      <c r="B4254" t="s">
        <v>27974</v>
      </c>
      <c r="C4254" t="s">
        <v>27975</v>
      </c>
      <c r="D4254">
        <v>6307</v>
      </c>
      <c r="E4254" t="s">
        <v>27976</v>
      </c>
      <c r="F4254">
        <v>12019705085</v>
      </c>
      <c r="G4254" t="s">
        <v>27977</v>
      </c>
      <c r="H4254" t="s">
        <v>27978</v>
      </c>
      <c r="I4254" t="s">
        <v>199</v>
      </c>
      <c r="J4254" t="s">
        <v>49040</v>
      </c>
      <c r="K4254" t="s">
        <v>22</v>
      </c>
      <c r="L4254" t="s">
        <v>23</v>
      </c>
      <c r="M4254" s="9">
        <v>77.55</v>
      </c>
      <c r="N4254" s="9">
        <v>75</v>
      </c>
      <c r="O4254" s="1">
        <v>44160.49722222222</v>
      </c>
      <c r="P4254" s="3">
        <v>44160</v>
      </c>
      <c r="Q4254" t="s">
        <v>24</v>
      </c>
      <c r="R4254" t="s">
        <v>25</v>
      </c>
    </row>
    <row r="4255" spans="1:18" x14ac:dyDescent="0.35">
      <c r="A4255" t="s">
        <v>28046</v>
      </c>
      <c r="B4255" t="s">
        <v>28047</v>
      </c>
      <c r="C4255" t="s">
        <v>44958</v>
      </c>
      <c r="D4255">
        <v>6317</v>
      </c>
      <c r="E4255" t="s">
        <v>28048</v>
      </c>
      <c r="F4255">
        <v>12105089063</v>
      </c>
      <c r="G4255" t="s">
        <v>28049</v>
      </c>
      <c r="H4255" t="s">
        <v>4688</v>
      </c>
      <c r="I4255" t="s">
        <v>66</v>
      </c>
      <c r="J4255" t="s">
        <v>45878</v>
      </c>
      <c r="K4255" t="s">
        <v>22</v>
      </c>
      <c r="L4255" t="s">
        <v>23</v>
      </c>
      <c r="M4255" s="9">
        <v>51.7</v>
      </c>
      <c r="N4255" s="9">
        <v>50</v>
      </c>
      <c r="O4255" s="1">
        <v>44160.540972222225</v>
      </c>
      <c r="P4255" s="3">
        <v>44160</v>
      </c>
      <c r="Q4255" t="s">
        <v>24</v>
      </c>
      <c r="R4255" t="s">
        <v>25</v>
      </c>
    </row>
    <row r="4256" spans="1:18" x14ac:dyDescent="0.35">
      <c r="A4256" t="s">
        <v>16939</v>
      </c>
      <c r="B4256" t="s">
        <v>27587</v>
      </c>
      <c r="C4256" t="s">
        <v>27588</v>
      </c>
      <c r="D4256">
        <v>6376</v>
      </c>
      <c r="E4256" t="s">
        <v>27589</v>
      </c>
      <c r="F4256">
        <v>13022901658</v>
      </c>
      <c r="G4256" t="s">
        <v>27590</v>
      </c>
      <c r="H4256" t="s">
        <v>27591</v>
      </c>
      <c r="I4256" t="s">
        <v>103</v>
      </c>
      <c r="J4256" t="s">
        <v>49074</v>
      </c>
      <c r="K4256" t="s">
        <v>22</v>
      </c>
      <c r="L4256" t="s">
        <v>23</v>
      </c>
      <c r="M4256" s="9">
        <v>51.7</v>
      </c>
      <c r="N4256" s="9">
        <v>50</v>
      </c>
      <c r="O4256" s="1">
        <v>44160.261805555558</v>
      </c>
      <c r="P4256" s="3">
        <v>44160</v>
      </c>
      <c r="Q4256" t="s">
        <v>24</v>
      </c>
      <c r="R4256" t="s">
        <v>25</v>
      </c>
    </row>
    <row r="4257" spans="1:18" x14ac:dyDescent="0.35">
      <c r="A4257" t="s">
        <v>28750</v>
      </c>
      <c r="B4257" t="s">
        <v>28751</v>
      </c>
      <c r="C4257" t="s">
        <v>28752</v>
      </c>
      <c r="D4257">
        <v>6383</v>
      </c>
      <c r="E4257" t="s">
        <v>28753</v>
      </c>
      <c r="F4257">
        <v>12537202530</v>
      </c>
      <c r="G4257" t="s">
        <v>28754</v>
      </c>
      <c r="H4257" t="s">
        <v>10870</v>
      </c>
      <c r="I4257" t="s">
        <v>1126</v>
      </c>
      <c r="J4257" t="s">
        <v>49077</v>
      </c>
      <c r="K4257" t="s">
        <v>22</v>
      </c>
      <c r="L4257" t="s">
        <v>23</v>
      </c>
      <c r="M4257" s="9">
        <v>103.4</v>
      </c>
      <c r="N4257" s="9">
        <v>100</v>
      </c>
      <c r="O4257" s="1">
        <v>44160.915972222225</v>
      </c>
      <c r="P4257" s="3">
        <v>44160</v>
      </c>
      <c r="Q4257" t="s">
        <v>24</v>
      </c>
      <c r="R4257" t="s">
        <v>33</v>
      </c>
    </row>
    <row r="4258" spans="1:18" x14ac:dyDescent="0.35">
      <c r="A4258" t="s">
        <v>28083</v>
      </c>
      <c r="B4258" t="s">
        <v>3787</v>
      </c>
      <c r="C4258" t="s">
        <v>28084</v>
      </c>
      <c r="D4258">
        <v>6419</v>
      </c>
      <c r="E4258" t="s">
        <v>28085</v>
      </c>
      <c r="F4258">
        <v>17034095087</v>
      </c>
      <c r="G4258" t="s">
        <v>28086</v>
      </c>
      <c r="H4258" t="s">
        <v>181</v>
      </c>
      <c r="I4258" t="s">
        <v>103</v>
      </c>
      <c r="J4258" t="s">
        <v>49092</v>
      </c>
      <c r="K4258" t="s">
        <v>22</v>
      </c>
      <c r="L4258" t="s">
        <v>23</v>
      </c>
      <c r="M4258" s="9">
        <v>25.85</v>
      </c>
      <c r="N4258" s="9">
        <v>25</v>
      </c>
      <c r="O4258" s="1">
        <v>44160.568055555559</v>
      </c>
      <c r="P4258" s="3">
        <v>44160</v>
      </c>
      <c r="Q4258" t="s">
        <v>24</v>
      </c>
      <c r="R4258" t="s">
        <v>33</v>
      </c>
    </row>
    <row r="4259" spans="1:18" x14ac:dyDescent="0.35">
      <c r="A4259" t="s">
        <v>200</v>
      </c>
      <c r="B4259" t="s">
        <v>16337</v>
      </c>
      <c r="C4259" t="s">
        <v>28039</v>
      </c>
      <c r="D4259">
        <v>6443</v>
      </c>
      <c r="E4259" t="s">
        <v>28040</v>
      </c>
      <c r="F4259">
        <v>16306779729</v>
      </c>
      <c r="G4259" t="s">
        <v>28041</v>
      </c>
      <c r="H4259" t="s">
        <v>26327</v>
      </c>
      <c r="I4259" t="s">
        <v>129</v>
      </c>
      <c r="J4259" t="s">
        <v>49105</v>
      </c>
      <c r="K4259" t="s">
        <v>22</v>
      </c>
      <c r="L4259" t="s">
        <v>23</v>
      </c>
      <c r="M4259" s="9">
        <v>258.5</v>
      </c>
      <c r="N4259" s="9">
        <v>250</v>
      </c>
      <c r="O4259" s="1">
        <v>44160.536805555559</v>
      </c>
      <c r="P4259" s="3">
        <v>44160</v>
      </c>
      <c r="Q4259" t="s">
        <v>24</v>
      </c>
      <c r="R4259" t="s">
        <v>33</v>
      </c>
    </row>
    <row r="4260" spans="1:18" x14ac:dyDescent="0.35">
      <c r="A4260" t="s">
        <v>27966</v>
      </c>
      <c r="B4260" t="s">
        <v>27967</v>
      </c>
      <c r="C4260" t="s">
        <v>27968</v>
      </c>
      <c r="D4260">
        <v>6446</v>
      </c>
      <c r="J4260" t="s">
        <v>45267</v>
      </c>
      <c r="K4260" t="s">
        <v>22</v>
      </c>
      <c r="L4260" t="s">
        <v>23</v>
      </c>
      <c r="M4260" s="9">
        <v>50</v>
      </c>
      <c r="N4260" s="9">
        <v>50</v>
      </c>
      <c r="O4260" s="1">
        <v>44160.49722222222</v>
      </c>
      <c r="P4260" s="3">
        <v>44160</v>
      </c>
      <c r="Q4260" t="s">
        <v>24</v>
      </c>
      <c r="R4260" t="s">
        <v>25</v>
      </c>
    </row>
    <row r="4261" spans="1:18" x14ac:dyDescent="0.35">
      <c r="A4261" t="s">
        <v>28294</v>
      </c>
      <c r="B4261" t="s">
        <v>25966</v>
      </c>
      <c r="C4261" t="s">
        <v>28295</v>
      </c>
      <c r="D4261">
        <v>6452</v>
      </c>
      <c r="E4261" t="s">
        <v>28296</v>
      </c>
      <c r="F4261">
        <v>12017394378</v>
      </c>
      <c r="G4261" t="s">
        <v>28297</v>
      </c>
      <c r="H4261" t="s">
        <v>2810</v>
      </c>
      <c r="I4261" t="s">
        <v>116</v>
      </c>
      <c r="J4261" t="s">
        <v>47558</v>
      </c>
      <c r="K4261" t="s">
        <v>22</v>
      </c>
      <c r="L4261" t="s">
        <v>23</v>
      </c>
      <c r="M4261" s="9">
        <v>103.4</v>
      </c>
      <c r="N4261" s="9">
        <v>100</v>
      </c>
      <c r="O4261" s="1">
        <v>44160.665972222225</v>
      </c>
      <c r="P4261" s="3">
        <v>44160</v>
      </c>
      <c r="Q4261" t="s">
        <v>24</v>
      </c>
      <c r="R4261" t="s">
        <v>25</v>
      </c>
    </row>
    <row r="4262" spans="1:18" x14ac:dyDescent="0.35">
      <c r="A4262" t="s">
        <v>8576</v>
      </c>
      <c r="B4262" t="s">
        <v>7611</v>
      </c>
      <c r="C4262" t="s">
        <v>28554</v>
      </c>
      <c r="D4262">
        <v>6484</v>
      </c>
      <c r="E4262" t="s">
        <v>28555</v>
      </c>
      <c r="F4262">
        <v>19287172533</v>
      </c>
      <c r="G4262" t="s">
        <v>28556</v>
      </c>
      <c r="H4262" t="s">
        <v>2755</v>
      </c>
      <c r="I4262" t="s">
        <v>1088</v>
      </c>
      <c r="J4262" t="s">
        <v>49122</v>
      </c>
      <c r="K4262" t="s">
        <v>22</v>
      </c>
      <c r="L4262" t="s">
        <v>23</v>
      </c>
      <c r="M4262" s="9">
        <v>517</v>
      </c>
      <c r="N4262" s="9">
        <v>500</v>
      </c>
      <c r="O4262" s="1">
        <v>44160.727777777778</v>
      </c>
      <c r="P4262" s="3">
        <v>44160</v>
      </c>
      <c r="Q4262" t="s">
        <v>24</v>
      </c>
      <c r="R4262" t="s">
        <v>25</v>
      </c>
    </row>
    <row r="4263" spans="1:18" x14ac:dyDescent="0.35">
      <c r="A4263" t="s">
        <v>11134</v>
      </c>
      <c r="B4263" t="s">
        <v>28446</v>
      </c>
      <c r="C4263" t="s">
        <v>28447</v>
      </c>
      <c r="D4263">
        <v>6527</v>
      </c>
      <c r="E4263" t="s">
        <v>28448</v>
      </c>
      <c r="F4263">
        <v>15056901634</v>
      </c>
      <c r="G4263" t="s">
        <v>28449</v>
      </c>
      <c r="H4263" t="s">
        <v>776</v>
      </c>
      <c r="I4263" t="s">
        <v>777</v>
      </c>
      <c r="J4263" t="s">
        <v>46189</v>
      </c>
      <c r="K4263" t="s">
        <v>22</v>
      </c>
      <c r="L4263" t="s">
        <v>23</v>
      </c>
      <c r="M4263" s="9">
        <v>103.4</v>
      </c>
      <c r="N4263" s="9">
        <v>100</v>
      </c>
      <c r="O4263" s="1">
        <v>44160.688888888886</v>
      </c>
      <c r="P4263" s="3">
        <v>44160</v>
      </c>
      <c r="Q4263" t="s">
        <v>24</v>
      </c>
      <c r="R4263" t="s">
        <v>25</v>
      </c>
    </row>
    <row r="4264" spans="1:18" x14ac:dyDescent="0.35">
      <c r="A4264" t="s">
        <v>27795</v>
      </c>
      <c r="B4264" t="s">
        <v>27796</v>
      </c>
      <c r="C4264" t="s">
        <v>27797</v>
      </c>
      <c r="D4264">
        <v>6563</v>
      </c>
      <c r="E4264" t="s">
        <v>27798</v>
      </c>
      <c r="F4264">
        <v>14026893661</v>
      </c>
      <c r="G4264" t="s">
        <v>27799</v>
      </c>
      <c r="H4264" t="s">
        <v>5414</v>
      </c>
      <c r="I4264" t="s">
        <v>5415</v>
      </c>
      <c r="J4264" t="s">
        <v>49145</v>
      </c>
      <c r="K4264" t="s">
        <v>22</v>
      </c>
      <c r="L4264" t="s">
        <v>23</v>
      </c>
      <c r="M4264" s="9">
        <v>103.4</v>
      </c>
      <c r="N4264" s="9">
        <v>100</v>
      </c>
      <c r="O4264" s="1">
        <v>44160.379166666666</v>
      </c>
      <c r="P4264" s="3">
        <v>44160</v>
      </c>
      <c r="Q4264" t="s">
        <v>24</v>
      </c>
      <c r="R4264" t="s">
        <v>33</v>
      </c>
    </row>
    <row r="4265" spans="1:18" x14ac:dyDescent="0.35">
      <c r="A4265" t="s">
        <v>27468</v>
      </c>
      <c r="B4265" t="s">
        <v>27469</v>
      </c>
      <c r="C4265" t="s">
        <v>44984</v>
      </c>
      <c r="D4265">
        <v>6566</v>
      </c>
      <c r="E4265" t="s">
        <v>27470</v>
      </c>
      <c r="F4265">
        <v>18033618367</v>
      </c>
      <c r="G4265" t="s">
        <v>27471</v>
      </c>
      <c r="H4265" t="s">
        <v>27472</v>
      </c>
      <c r="I4265" t="s">
        <v>302</v>
      </c>
      <c r="J4265" t="s">
        <v>49146</v>
      </c>
      <c r="K4265" t="s">
        <v>22</v>
      </c>
      <c r="L4265" t="s">
        <v>23</v>
      </c>
      <c r="M4265" s="9">
        <v>51.7</v>
      </c>
      <c r="N4265" s="9">
        <v>50</v>
      </c>
      <c r="O4265" s="1">
        <v>44160.180555555555</v>
      </c>
      <c r="P4265" s="3">
        <v>44160</v>
      </c>
      <c r="Q4265" t="s">
        <v>24</v>
      </c>
      <c r="R4265" t="s">
        <v>33</v>
      </c>
    </row>
    <row r="4266" spans="1:18" x14ac:dyDescent="0.35">
      <c r="A4266" t="s">
        <v>161</v>
      </c>
      <c r="B4266" t="s">
        <v>6383</v>
      </c>
      <c r="C4266" t="s">
        <v>27633</v>
      </c>
      <c r="D4266">
        <v>6650</v>
      </c>
      <c r="E4266" t="s">
        <v>27634</v>
      </c>
      <c r="F4266">
        <v>15702426137</v>
      </c>
      <c r="G4266" t="s">
        <v>27635</v>
      </c>
      <c r="H4266" t="s">
        <v>27636</v>
      </c>
      <c r="I4266" t="s">
        <v>143</v>
      </c>
      <c r="J4266" t="s">
        <v>49184</v>
      </c>
      <c r="K4266" t="s">
        <v>22</v>
      </c>
      <c r="L4266" t="s">
        <v>23</v>
      </c>
      <c r="M4266" s="9">
        <v>103.4</v>
      </c>
      <c r="N4266" s="9">
        <v>100</v>
      </c>
      <c r="O4266" s="1">
        <v>44160.275000000001</v>
      </c>
      <c r="P4266" s="3">
        <v>44160</v>
      </c>
      <c r="Q4266" t="s">
        <v>24</v>
      </c>
      <c r="R4266" t="s">
        <v>25</v>
      </c>
    </row>
    <row r="4267" spans="1:18" x14ac:dyDescent="0.35">
      <c r="A4267" t="s">
        <v>161</v>
      </c>
      <c r="B4267" t="s">
        <v>10243</v>
      </c>
      <c r="C4267" t="s">
        <v>28192</v>
      </c>
      <c r="D4267">
        <v>6661</v>
      </c>
      <c r="E4267" t="s">
        <v>28193</v>
      </c>
      <c r="F4267">
        <v>12488944636</v>
      </c>
      <c r="G4267" t="s">
        <v>28194</v>
      </c>
      <c r="H4267" t="s">
        <v>465</v>
      </c>
      <c r="I4267" t="s">
        <v>32</v>
      </c>
      <c r="J4267" t="s">
        <v>49188</v>
      </c>
      <c r="K4267" t="s">
        <v>22</v>
      </c>
      <c r="L4267" t="s">
        <v>23</v>
      </c>
      <c r="M4267" s="9">
        <v>103.4</v>
      </c>
      <c r="N4267" s="9">
        <v>100</v>
      </c>
      <c r="O4267" s="1">
        <v>44160.65625</v>
      </c>
      <c r="P4267" s="3">
        <v>44160</v>
      </c>
      <c r="Q4267" t="s">
        <v>24</v>
      </c>
      <c r="R4267" t="s">
        <v>25</v>
      </c>
    </row>
    <row r="4268" spans="1:18" x14ac:dyDescent="0.35">
      <c r="A4268" t="s">
        <v>17398</v>
      </c>
      <c r="B4268" t="s">
        <v>28288</v>
      </c>
      <c r="C4268" t="s">
        <v>44995</v>
      </c>
      <c r="D4268">
        <v>6662</v>
      </c>
      <c r="E4268" t="s">
        <v>28289</v>
      </c>
      <c r="F4268">
        <v>17063308102</v>
      </c>
      <c r="G4268" t="s">
        <v>28290</v>
      </c>
      <c r="H4268" t="s">
        <v>5551</v>
      </c>
      <c r="I4268" t="s">
        <v>40</v>
      </c>
      <c r="J4268" t="s">
        <v>49181</v>
      </c>
      <c r="K4268" t="s">
        <v>22</v>
      </c>
      <c r="L4268" t="s">
        <v>23</v>
      </c>
      <c r="M4268" s="9">
        <v>25.85</v>
      </c>
      <c r="N4268" s="9">
        <v>25</v>
      </c>
      <c r="O4268" s="1">
        <v>44160.665972222225</v>
      </c>
      <c r="P4268" s="3">
        <v>44160</v>
      </c>
      <c r="Q4268" t="s">
        <v>24</v>
      </c>
      <c r="R4268" t="s">
        <v>25</v>
      </c>
    </row>
    <row r="4269" spans="1:18" x14ac:dyDescent="0.35">
      <c r="A4269" t="s">
        <v>161</v>
      </c>
      <c r="B4269" t="s">
        <v>14653</v>
      </c>
      <c r="C4269" t="s">
        <v>28475</v>
      </c>
      <c r="D4269">
        <v>6719</v>
      </c>
      <c r="E4269" t="s">
        <v>28476</v>
      </c>
      <c r="F4269">
        <v>13302214751</v>
      </c>
      <c r="G4269" t="s">
        <v>28477</v>
      </c>
      <c r="H4269" t="s">
        <v>7592</v>
      </c>
      <c r="I4269" t="s">
        <v>160</v>
      </c>
      <c r="J4269" t="s">
        <v>49205</v>
      </c>
      <c r="K4269" t="s">
        <v>22</v>
      </c>
      <c r="L4269" t="s">
        <v>23</v>
      </c>
      <c r="M4269" s="9">
        <v>25</v>
      </c>
      <c r="N4269" s="9">
        <v>25</v>
      </c>
      <c r="O4269" s="1">
        <v>44160.691666666666</v>
      </c>
      <c r="P4269" s="3">
        <v>44160</v>
      </c>
      <c r="Q4269" t="s">
        <v>24</v>
      </c>
      <c r="R4269" t="s">
        <v>33</v>
      </c>
    </row>
    <row r="4270" spans="1:18" x14ac:dyDescent="0.35">
      <c r="A4270" t="s">
        <v>161</v>
      </c>
      <c r="B4270" t="s">
        <v>14653</v>
      </c>
      <c r="C4270" t="s">
        <v>28475</v>
      </c>
      <c r="D4270">
        <v>6719</v>
      </c>
      <c r="E4270" t="s">
        <v>28476</v>
      </c>
      <c r="F4270">
        <v>13302214751</v>
      </c>
      <c r="G4270" t="s">
        <v>28477</v>
      </c>
      <c r="H4270" t="s">
        <v>7592</v>
      </c>
      <c r="I4270" t="s">
        <v>160</v>
      </c>
      <c r="J4270" t="s">
        <v>49205</v>
      </c>
      <c r="K4270" t="s">
        <v>22</v>
      </c>
      <c r="L4270" t="s">
        <v>23</v>
      </c>
      <c r="M4270" s="9">
        <v>25</v>
      </c>
      <c r="N4270" s="9">
        <v>25</v>
      </c>
      <c r="O4270" s="1">
        <v>44160.691666666666</v>
      </c>
      <c r="P4270" s="3">
        <v>44160</v>
      </c>
      <c r="Q4270" t="s">
        <v>24</v>
      </c>
      <c r="R4270" t="s">
        <v>25</v>
      </c>
    </row>
    <row r="4271" spans="1:18" x14ac:dyDescent="0.35">
      <c r="A4271" t="s">
        <v>161</v>
      </c>
      <c r="B4271" t="s">
        <v>14653</v>
      </c>
      <c r="C4271" t="s">
        <v>28475</v>
      </c>
      <c r="D4271">
        <v>6719</v>
      </c>
      <c r="E4271" t="s">
        <v>28476</v>
      </c>
      <c r="F4271">
        <v>13302214751</v>
      </c>
      <c r="G4271" t="s">
        <v>28477</v>
      </c>
      <c r="H4271" t="s">
        <v>7592</v>
      </c>
      <c r="I4271" t="s">
        <v>160</v>
      </c>
      <c r="J4271" t="s">
        <v>49205</v>
      </c>
      <c r="K4271" t="s">
        <v>22</v>
      </c>
      <c r="L4271" t="s">
        <v>23</v>
      </c>
      <c r="M4271" s="9">
        <v>25</v>
      </c>
      <c r="N4271" s="9">
        <v>25</v>
      </c>
      <c r="O4271" s="1">
        <v>44160.691666666666</v>
      </c>
      <c r="P4271" s="3">
        <v>44160</v>
      </c>
      <c r="Q4271" t="s">
        <v>24</v>
      </c>
      <c r="R4271" t="s">
        <v>25</v>
      </c>
    </row>
    <row r="4272" spans="1:18" x14ac:dyDescent="0.35">
      <c r="A4272" t="s">
        <v>161</v>
      </c>
      <c r="B4272" t="s">
        <v>14653</v>
      </c>
      <c r="C4272" t="s">
        <v>28475</v>
      </c>
      <c r="D4272">
        <v>6719</v>
      </c>
      <c r="E4272" t="s">
        <v>28476</v>
      </c>
      <c r="F4272">
        <v>13302214751</v>
      </c>
      <c r="G4272" t="s">
        <v>28477</v>
      </c>
      <c r="H4272" t="s">
        <v>7592</v>
      </c>
      <c r="I4272" t="s">
        <v>160</v>
      </c>
      <c r="J4272" t="s">
        <v>49205</v>
      </c>
      <c r="K4272" t="s">
        <v>22</v>
      </c>
      <c r="L4272" t="s">
        <v>23</v>
      </c>
      <c r="M4272" s="9">
        <v>25</v>
      </c>
      <c r="N4272" s="9">
        <v>25</v>
      </c>
      <c r="O4272" s="1">
        <v>44160.691666666666</v>
      </c>
      <c r="P4272" s="3">
        <v>44160</v>
      </c>
      <c r="Q4272" t="s">
        <v>24</v>
      </c>
      <c r="R4272" t="s">
        <v>25</v>
      </c>
    </row>
    <row r="4273" spans="1:18" x14ac:dyDescent="0.35">
      <c r="A4273" t="s">
        <v>161</v>
      </c>
      <c r="B4273" t="s">
        <v>14653</v>
      </c>
      <c r="C4273" t="s">
        <v>28475</v>
      </c>
      <c r="D4273">
        <v>6719</v>
      </c>
      <c r="E4273" t="s">
        <v>28476</v>
      </c>
      <c r="F4273">
        <v>13302214751</v>
      </c>
      <c r="G4273" t="s">
        <v>28477</v>
      </c>
      <c r="H4273" t="s">
        <v>7592</v>
      </c>
      <c r="I4273" t="s">
        <v>160</v>
      </c>
      <c r="J4273" t="s">
        <v>49205</v>
      </c>
      <c r="K4273" t="s">
        <v>22</v>
      </c>
      <c r="L4273" t="s">
        <v>23</v>
      </c>
      <c r="M4273" s="9">
        <v>25</v>
      </c>
      <c r="N4273" s="9">
        <v>25</v>
      </c>
      <c r="O4273" s="1">
        <v>44160.691666666666</v>
      </c>
      <c r="P4273" s="3">
        <v>44160</v>
      </c>
      <c r="Q4273" t="s">
        <v>24</v>
      </c>
      <c r="R4273" t="s">
        <v>25</v>
      </c>
    </row>
    <row r="4274" spans="1:18" x14ac:dyDescent="0.35">
      <c r="A4274" t="s">
        <v>161</v>
      </c>
      <c r="B4274" t="s">
        <v>14653</v>
      </c>
      <c r="C4274" t="s">
        <v>28475</v>
      </c>
      <c r="D4274">
        <v>6719</v>
      </c>
      <c r="E4274" t="s">
        <v>28476</v>
      </c>
      <c r="F4274">
        <v>13302214751</v>
      </c>
      <c r="G4274" t="s">
        <v>28477</v>
      </c>
      <c r="H4274" t="s">
        <v>7592</v>
      </c>
      <c r="I4274" t="s">
        <v>160</v>
      </c>
      <c r="J4274" t="s">
        <v>49205</v>
      </c>
      <c r="K4274" t="s">
        <v>22</v>
      </c>
      <c r="L4274" t="s">
        <v>23</v>
      </c>
      <c r="M4274" s="9">
        <v>25</v>
      </c>
      <c r="N4274" s="9">
        <v>25</v>
      </c>
      <c r="O4274" s="1">
        <v>44160.691666666666</v>
      </c>
      <c r="P4274" s="3">
        <v>44160</v>
      </c>
      <c r="Q4274" t="s">
        <v>24</v>
      </c>
      <c r="R4274" t="s">
        <v>33</v>
      </c>
    </row>
    <row r="4275" spans="1:18" x14ac:dyDescent="0.35">
      <c r="A4275" t="s">
        <v>161</v>
      </c>
      <c r="B4275" t="s">
        <v>14653</v>
      </c>
      <c r="C4275" t="s">
        <v>28475</v>
      </c>
      <c r="D4275">
        <v>6719</v>
      </c>
      <c r="E4275" t="s">
        <v>28476</v>
      </c>
      <c r="F4275">
        <v>13302214751</v>
      </c>
      <c r="G4275" t="s">
        <v>28477</v>
      </c>
      <c r="H4275" t="s">
        <v>7592</v>
      </c>
      <c r="I4275" t="s">
        <v>160</v>
      </c>
      <c r="J4275" t="s">
        <v>49205</v>
      </c>
      <c r="K4275" t="s">
        <v>22</v>
      </c>
      <c r="L4275" t="s">
        <v>23</v>
      </c>
      <c r="M4275" s="9">
        <v>25</v>
      </c>
      <c r="N4275" s="9">
        <v>25</v>
      </c>
      <c r="O4275" s="1">
        <v>44160.691666666666</v>
      </c>
      <c r="P4275" s="3">
        <v>44160</v>
      </c>
      <c r="Q4275" t="s">
        <v>24</v>
      </c>
      <c r="R4275" t="s">
        <v>25</v>
      </c>
    </row>
    <row r="4276" spans="1:18" x14ac:dyDescent="0.35">
      <c r="A4276" t="s">
        <v>161</v>
      </c>
      <c r="B4276" t="s">
        <v>14653</v>
      </c>
      <c r="C4276" t="s">
        <v>28475</v>
      </c>
      <c r="D4276">
        <v>6719</v>
      </c>
      <c r="E4276" t="s">
        <v>28476</v>
      </c>
      <c r="F4276">
        <v>13302214751</v>
      </c>
      <c r="G4276" t="s">
        <v>28477</v>
      </c>
      <c r="H4276" t="s">
        <v>7592</v>
      </c>
      <c r="I4276" t="s">
        <v>160</v>
      </c>
      <c r="J4276" t="s">
        <v>49205</v>
      </c>
      <c r="K4276" t="s">
        <v>22</v>
      </c>
      <c r="L4276" t="s">
        <v>23</v>
      </c>
      <c r="M4276" s="9">
        <v>25</v>
      </c>
      <c r="N4276" s="9">
        <v>25</v>
      </c>
      <c r="O4276" s="1">
        <v>44160.691666666666</v>
      </c>
      <c r="P4276" s="3">
        <v>44160</v>
      </c>
      <c r="Q4276" t="s">
        <v>24</v>
      </c>
      <c r="R4276" t="s">
        <v>25</v>
      </c>
    </row>
    <row r="4277" spans="1:18" x14ac:dyDescent="0.35">
      <c r="A4277" t="s">
        <v>161</v>
      </c>
      <c r="B4277" t="s">
        <v>14653</v>
      </c>
      <c r="C4277" t="s">
        <v>28475</v>
      </c>
      <c r="D4277">
        <v>6719</v>
      </c>
      <c r="E4277" t="s">
        <v>28476</v>
      </c>
      <c r="F4277">
        <v>13302214751</v>
      </c>
      <c r="G4277" t="s">
        <v>28477</v>
      </c>
      <c r="H4277" t="s">
        <v>7592</v>
      </c>
      <c r="I4277" t="s">
        <v>160</v>
      </c>
      <c r="J4277" t="s">
        <v>49205</v>
      </c>
      <c r="K4277" t="s">
        <v>22</v>
      </c>
      <c r="L4277" t="s">
        <v>23</v>
      </c>
      <c r="M4277" s="9">
        <v>25</v>
      </c>
      <c r="N4277" s="9">
        <v>25</v>
      </c>
      <c r="O4277" s="1">
        <v>44160.691666666666</v>
      </c>
      <c r="P4277" s="3">
        <v>44160</v>
      </c>
      <c r="Q4277" t="s">
        <v>24</v>
      </c>
      <c r="R4277" t="s">
        <v>25</v>
      </c>
    </row>
    <row r="4278" spans="1:18" x14ac:dyDescent="0.35">
      <c r="A4278" t="s">
        <v>161</v>
      </c>
      <c r="B4278" t="s">
        <v>28013</v>
      </c>
      <c r="C4278" t="s">
        <v>28014</v>
      </c>
      <c r="D4278">
        <v>6729</v>
      </c>
      <c r="E4278" t="s">
        <v>28015</v>
      </c>
      <c r="F4278">
        <v>19739414965</v>
      </c>
      <c r="G4278" t="s">
        <v>28016</v>
      </c>
      <c r="H4278" t="s">
        <v>1843</v>
      </c>
      <c r="I4278" t="s">
        <v>199</v>
      </c>
      <c r="J4278" t="s">
        <v>49209</v>
      </c>
      <c r="K4278" t="s">
        <v>22</v>
      </c>
      <c r="L4278" t="s">
        <v>23</v>
      </c>
      <c r="M4278" s="9">
        <v>100</v>
      </c>
      <c r="N4278" s="9">
        <v>100</v>
      </c>
      <c r="O4278" s="1">
        <v>44160.518750000003</v>
      </c>
      <c r="P4278" s="3">
        <v>44160</v>
      </c>
      <c r="Q4278" t="s">
        <v>24</v>
      </c>
      <c r="R4278" t="s">
        <v>25</v>
      </c>
    </row>
    <row r="4279" spans="1:18" x14ac:dyDescent="0.35">
      <c r="A4279" t="s">
        <v>280</v>
      </c>
      <c r="B4279" t="s">
        <v>28337</v>
      </c>
      <c r="C4279" t="s">
        <v>28338</v>
      </c>
      <c r="D4279">
        <v>6753</v>
      </c>
      <c r="E4279" t="s">
        <v>28339</v>
      </c>
      <c r="F4279">
        <v>16087455400</v>
      </c>
      <c r="G4279" t="s">
        <v>28340</v>
      </c>
      <c r="H4279" t="s">
        <v>28341</v>
      </c>
      <c r="I4279" t="s">
        <v>948</v>
      </c>
      <c r="J4279" t="s">
        <v>49216</v>
      </c>
      <c r="K4279" t="s">
        <v>22</v>
      </c>
      <c r="L4279" t="s">
        <v>23</v>
      </c>
      <c r="M4279" s="9">
        <v>10.34</v>
      </c>
      <c r="N4279" s="9">
        <v>10</v>
      </c>
      <c r="O4279" s="1">
        <v>44160.668055555558</v>
      </c>
      <c r="P4279" s="3">
        <v>44160</v>
      </c>
      <c r="Q4279" t="s">
        <v>24</v>
      </c>
      <c r="R4279" t="s">
        <v>25</v>
      </c>
    </row>
    <row r="4280" spans="1:18" x14ac:dyDescent="0.35">
      <c r="A4280" t="s">
        <v>28403</v>
      </c>
      <c r="B4280" t="s">
        <v>28404</v>
      </c>
      <c r="C4280" t="s">
        <v>45001</v>
      </c>
      <c r="D4280">
        <v>6765</v>
      </c>
      <c r="E4280" t="s">
        <v>28405</v>
      </c>
      <c r="F4280">
        <v>18644363737</v>
      </c>
      <c r="G4280" t="s">
        <v>28406</v>
      </c>
      <c r="H4280" t="s">
        <v>18799</v>
      </c>
      <c r="I4280" t="s">
        <v>655</v>
      </c>
      <c r="J4280" t="s">
        <v>49222</v>
      </c>
      <c r="K4280" t="s">
        <v>22</v>
      </c>
      <c r="L4280" t="s">
        <v>23</v>
      </c>
      <c r="M4280" s="9">
        <v>517</v>
      </c>
      <c r="N4280" s="9">
        <v>500</v>
      </c>
      <c r="O4280" s="1">
        <v>44160.681944444441</v>
      </c>
      <c r="P4280" s="3">
        <v>44160</v>
      </c>
      <c r="Q4280" t="s">
        <v>24</v>
      </c>
      <c r="R4280" t="s">
        <v>25</v>
      </c>
    </row>
    <row r="4281" spans="1:18" x14ac:dyDescent="0.35">
      <c r="A4281" t="s">
        <v>403</v>
      </c>
      <c r="B4281" t="s">
        <v>14055</v>
      </c>
      <c r="C4281" t="s">
        <v>28661</v>
      </c>
      <c r="D4281">
        <v>6768</v>
      </c>
      <c r="E4281" t="s">
        <v>28662</v>
      </c>
      <c r="F4281">
        <v>12484447658</v>
      </c>
      <c r="G4281" t="s">
        <v>28663</v>
      </c>
      <c r="H4281" t="s">
        <v>28664</v>
      </c>
      <c r="I4281" t="s">
        <v>32</v>
      </c>
      <c r="J4281" t="s">
        <v>49225</v>
      </c>
      <c r="K4281" t="s">
        <v>22</v>
      </c>
      <c r="L4281" t="s">
        <v>23</v>
      </c>
      <c r="M4281" s="9">
        <v>103.4</v>
      </c>
      <c r="N4281" s="9">
        <v>100</v>
      </c>
      <c r="O4281" s="1">
        <v>44160.806944444441</v>
      </c>
      <c r="P4281" s="3">
        <v>44160</v>
      </c>
      <c r="Q4281" t="s">
        <v>24</v>
      </c>
      <c r="R4281" t="s">
        <v>25</v>
      </c>
    </row>
    <row r="4282" spans="1:18" x14ac:dyDescent="0.35">
      <c r="A4282" t="s">
        <v>403</v>
      </c>
      <c r="B4282" t="s">
        <v>27772</v>
      </c>
      <c r="C4282" t="s">
        <v>27773</v>
      </c>
      <c r="D4282">
        <v>6799</v>
      </c>
      <c r="E4282" t="s">
        <v>27774</v>
      </c>
      <c r="F4282">
        <v>17709928993</v>
      </c>
      <c r="G4282" t="s">
        <v>27775</v>
      </c>
      <c r="H4282" t="s">
        <v>5290</v>
      </c>
      <c r="I4282" t="s">
        <v>40</v>
      </c>
      <c r="J4282" t="s">
        <v>46572</v>
      </c>
      <c r="K4282" t="s">
        <v>22</v>
      </c>
      <c r="L4282" t="s">
        <v>23</v>
      </c>
      <c r="M4282" s="9">
        <v>258.5</v>
      </c>
      <c r="N4282" s="9">
        <v>250</v>
      </c>
      <c r="O4282" s="1">
        <v>44160.368055555555</v>
      </c>
      <c r="P4282" s="3">
        <v>44160</v>
      </c>
      <c r="Q4282" t="s">
        <v>24</v>
      </c>
      <c r="R4282" t="s">
        <v>25</v>
      </c>
    </row>
    <row r="4283" spans="1:18" x14ac:dyDescent="0.35">
      <c r="A4283" t="s">
        <v>27556</v>
      </c>
      <c r="B4283" t="s">
        <v>27557</v>
      </c>
      <c r="C4283" t="s">
        <v>27558</v>
      </c>
      <c r="D4283">
        <v>6817</v>
      </c>
      <c r="E4283" t="s">
        <v>27559</v>
      </c>
      <c r="F4283">
        <v>14148815621</v>
      </c>
      <c r="G4283" t="s">
        <v>27560</v>
      </c>
      <c r="H4283" t="s">
        <v>27561</v>
      </c>
      <c r="I4283" t="s">
        <v>948</v>
      </c>
      <c r="J4283" t="s">
        <v>49248</v>
      </c>
      <c r="K4283" t="s">
        <v>22</v>
      </c>
      <c r="L4283" t="s">
        <v>23</v>
      </c>
      <c r="M4283" s="9">
        <v>200</v>
      </c>
      <c r="N4283" s="9">
        <v>200</v>
      </c>
      <c r="O4283" s="1">
        <v>44160.243750000001</v>
      </c>
      <c r="P4283" s="3">
        <v>44160</v>
      </c>
      <c r="Q4283" t="s">
        <v>168</v>
      </c>
      <c r="R4283" t="s">
        <v>25</v>
      </c>
    </row>
    <row r="4284" spans="1:18" x14ac:dyDescent="0.35">
      <c r="A4284" t="s">
        <v>13810</v>
      </c>
      <c r="B4284" t="s">
        <v>27514</v>
      </c>
      <c r="C4284" t="s">
        <v>45013</v>
      </c>
      <c r="D4284">
        <v>6831</v>
      </c>
      <c r="E4284" t="s">
        <v>27515</v>
      </c>
      <c r="F4284">
        <v>13364089495</v>
      </c>
      <c r="G4284" t="s">
        <v>27516</v>
      </c>
      <c r="H4284" t="s">
        <v>1608</v>
      </c>
      <c r="I4284" t="s">
        <v>103</v>
      </c>
      <c r="J4284" t="s">
        <v>48837</v>
      </c>
      <c r="K4284" t="s">
        <v>22</v>
      </c>
      <c r="L4284" t="s">
        <v>23</v>
      </c>
      <c r="M4284" s="9">
        <v>103.4</v>
      </c>
      <c r="N4284" s="9">
        <v>100</v>
      </c>
      <c r="O4284" s="1">
        <v>44160.21875</v>
      </c>
      <c r="P4284" s="3">
        <v>44160</v>
      </c>
      <c r="Q4284" t="s">
        <v>168</v>
      </c>
      <c r="R4284" t="s">
        <v>25</v>
      </c>
    </row>
    <row r="4285" spans="1:18" x14ac:dyDescent="0.35">
      <c r="A4285" t="s">
        <v>27808</v>
      </c>
      <c r="B4285" t="s">
        <v>27809</v>
      </c>
      <c r="C4285" t="s">
        <v>27810</v>
      </c>
      <c r="D4285">
        <v>6862</v>
      </c>
      <c r="E4285" t="s">
        <v>27811</v>
      </c>
      <c r="F4285">
        <v>12014440212</v>
      </c>
      <c r="G4285" t="s">
        <v>27812</v>
      </c>
      <c r="H4285" t="s">
        <v>17426</v>
      </c>
      <c r="I4285" t="s">
        <v>199</v>
      </c>
      <c r="J4285" t="s">
        <v>47179</v>
      </c>
      <c r="K4285" t="s">
        <v>22</v>
      </c>
      <c r="L4285" t="s">
        <v>23</v>
      </c>
      <c r="M4285" s="9">
        <v>100</v>
      </c>
      <c r="N4285" s="9">
        <v>100</v>
      </c>
      <c r="O4285" s="1">
        <v>44160.385416666664</v>
      </c>
      <c r="P4285" s="3">
        <v>44160</v>
      </c>
      <c r="Q4285" t="s">
        <v>168</v>
      </c>
      <c r="R4285" t="s">
        <v>25</v>
      </c>
    </row>
    <row r="4286" spans="1:18" x14ac:dyDescent="0.35">
      <c r="A4286" t="s">
        <v>117</v>
      </c>
      <c r="B4286" t="s">
        <v>12585</v>
      </c>
      <c r="C4286" t="s">
        <v>28633</v>
      </c>
      <c r="D4286">
        <v>6884</v>
      </c>
      <c r="E4286" t="s">
        <v>28634</v>
      </c>
      <c r="F4286">
        <v>13103088634</v>
      </c>
      <c r="G4286" t="s">
        <v>28635</v>
      </c>
      <c r="H4286" t="s">
        <v>28636</v>
      </c>
      <c r="I4286" t="s">
        <v>96</v>
      </c>
      <c r="J4286" t="s">
        <v>49273</v>
      </c>
      <c r="K4286" t="s">
        <v>22</v>
      </c>
      <c r="L4286" t="s">
        <v>23</v>
      </c>
      <c r="M4286" s="9">
        <v>517</v>
      </c>
      <c r="N4286" s="9">
        <v>500</v>
      </c>
      <c r="O4286" s="1">
        <v>44160.790972222225</v>
      </c>
      <c r="P4286" s="3">
        <v>44160</v>
      </c>
      <c r="Q4286" t="s">
        <v>168</v>
      </c>
      <c r="R4286" t="s">
        <v>25</v>
      </c>
    </row>
    <row r="4287" spans="1:18" x14ac:dyDescent="0.35">
      <c r="A4287" t="s">
        <v>27909</v>
      </c>
      <c r="B4287" t="s">
        <v>5150</v>
      </c>
      <c r="C4287" t="s">
        <v>27910</v>
      </c>
      <c r="D4287">
        <v>6887</v>
      </c>
      <c r="E4287" t="s">
        <v>27911</v>
      </c>
      <c r="F4287">
        <v>17324076518</v>
      </c>
      <c r="G4287" t="s">
        <v>27912</v>
      </c>
      <c r="H4287" t="s">
        <v>661</v>
      </c>
      <c r="I4287" t="s">
        <v>199</v>
      </c>
      <c r="J4287" t="s">
        <v>48054</v>
      </c>
      <c r="K4287" t="s">
        <v>22</v>
      </c>
      <c r="L4287" t="s">
        <v>23</v>
      </c>
      <c r="M4287" s="9">
        <v>333.33</v>
      </c>
      <c r="N4287" s="9">
        <v>322.37</v>
      </c>
      <c r="O4287" s="1">
        <v>44160.465277777781</v>
      </c>
      <c r="P4287" s="3">
        <v>44160</v>
      </c>
      <c r="Q4287" t="s">
        <v>168</v>
      </c>
      <c r="R4287" t="s">
        <v>25</v>
      </c>
    </row>
    <row r="4288" spans="1:18" x14ac:dyDescent="0.35">
      <c r="A4288" t="s">
        <v>27925</v>
      </c>
      <c r="B4288" t="s">
        <v>27926</v>
      </c>
      <c r="C4288" t="s">
        <v>27927</v>
      </c>
      <c r="D4288">
        <v>6892</v>
      </c>
      <c r="E4288" t="s">
        <v>27928</v>
      </c>
      <c r="F4288">
        <v>18652473811</v>
      </c>
      <c r="G4288" t="s">
        <v>27929</v>
      </c>
      <c r="H4288" t="s">
        <v>27930</v>
      </c>
      <c r="I4288" t="s">
        <v>385</v>
      </c>
      <c r="J4288" t="s">
        <v>49277</v>
      </c>
      <c r="K4288" t="s">
        <v>22</v>
      </c>
      <c r="L4288" t="s">
        <v>23</v>
      </c>
      <c r="M4288" s="9">
        <v>51.7</v>
      </c>
      <c r="N4288" s="9">
        <v>50</v>
      </c>
      <c r="O4288" s="1">
        <v>44160.474305555559</v>
      </c>
      <c r="P4288" s="3">
        <v>44160</v>
      </c>
      <c r="Q4288" t="s">
        <v>168</v>
      </c>
      <c r="R4288" t="s">
        <v>25</v>
      </c>
    </row>
    <row r="4289" spans="1:18" x14ac:dyDescent="0.35">
      <c r="A4289" t="s">
        <v>6260</v>
      </c>
      <c r="B4289" t="s">
        <v>6261</v>
      </c>
      <c r="C4289" t="s">
        <v>6262</v>
      </c>
      <c r="D4289">
        <v>6909</v>
      </c>
      <c r="E4289" t="s">
        <v>6263</v>
      </c>
      <c r="F4289">
        <v>17733963702</v>
      </c>
      <c r="G4289" t="s">
        <v>6264</v>
      </c>
      <c r="H4289" t="s">
        <v>4856</v>
      </c>
      <c r="I4289" t="s">
        <v>129</v>
      </c>
      <c r="J4289" t="s">
        <v>46394</v>
      </c>
      <c r="K4289" t="s">
        <v>22</v>
      </c>
      <c r="L4289" t="s">
        <v>23</v>
      </c>
      <c r="M4289" s="9">
        <v>25.85</v>
      </c>
      <c r="N4289" s="9">
        <v>25</v>
      </c>
      <c r="O4289" s="1">
        <v>44160.99722222222</v>
      </c>
      <c r="P4289" s="3">
        <v>44160</v>
      </c>
      <c r="Q4289" t="s">
        <v>168</v>
      </c>
      <c r="R4289" t="s">
        <v>25</v>
      </c>
    </row>
    <row r="4290" spans="1:18" x14ac:dyDescent="0.35">
      <c r="A4290" t="s">
        <v>25138</v>
      </c>
      <c r="B4290" t="s">
        <v>24228</v>
      </c>
      <c r="C4290" t="s">
        <v>27648</v>
      </c>
      <c r="D4290">
        <v>6910</v>
      </c>
      <c r="E4290" t="s">
        <v>27649</v>
      </c>
      <c r="F4290">
        <v>12408934103</v>
      </c>
      <c r="G4290" t="s">
        <v>27650</v>
      </c>
      <c r="H4290" t="s">
        <v>20649</v>
      </c>
      <c r="I4290" t="s">
        <v>21</v>
      </c>
      <c r="J4290" t="s">
        <v>46449</v>
      </c>
      <c r="K4290" t="s">
        <v>22</v>
      </c>
      <c r="L4290" t="s">
        <v>23</v>
      </c>
      <c r="M4290" s="9">
        <v>51.7</v>
      </c>
      <c r="N4290" s="9">
        <v>50</v>
      </c>
      <c r="O4290" s="1">
        <v>44160.282638888886</v>
      </c>
      <c r="P4290" s="3">
        <v>44160</v>
      </c>
      <c r="Q4290" t="s">
        <v>168</v>
      </c>
      <c r="R4290" t="s">
        <v>25</v>
      </c>
    </row>
    <row r="4291" spans="1:18" x14ac:dyDescent="0.35">
      <c r="A4291" t="s">
        <v>1445</v>
      </c>
      <c r="B4291" t="s">
        <v>27644</v>
      </c>
      <c r="C4291" t="s">
        <v>27645</v>
      </c>
      <c r="D4291">
        <v>6948</v>
      </c>
      <c r="E4291" t="s">
        <v>27646</v>
      </c>
      <c r="F4291">
        <v>19142169218</v>
      </c>
      <c r="G4291" t="s">
        <v>27647</v>
      </c>
      <c r="H4291" t="s">
        <v>968</v>
      </c>
      <c r="I4291" t="s">
        <v>175</v>
      </c>
      <c r="J4291" t="s">
        <v>45303</v>
      </c>
      <c r="K4291" t="s">
        <v>22</v>
      </c>
      <c r="L4291" t="s">
        <v>23</v>
      </c>
      <c r="M4291" s="9">
        <v>1034.01</v>
      </c>
      <c r="N4291" s="9">
        <v>1000</v>
      </c>
      <c r="O4291" s="1">
        <v>44160.286111111112</v>
      </c>
      <c r="P4291" s="3">
        <v>44160</v>
      </c>
      <c r="Q4291" t="s">
        <v>168</v>
      </c>
      <c r="R4291" t="s">
        <v>25</v>
      </c>
    </row>
    <row r="4292" spans="1:18" x14ac:dyDescent="0.35">
      <c r="A4292" t="s">
        <v>1445</v>
      </c>
      <c r="B4292" t="s">
        <v>756</v>
      </c>
      <c r="C4292" t="s">
        <v>16372</v>
      </c>
      <c r="D4292">
        <v>6952</v>
      </c>
      <c r="E4292" t="s">
        <v>757</v>
      </c>
      <c r="F4292">
        <v>16312064340</v>
      </c>
      <c r="G4292" t="s">
        <v>758</v>
      </c>
      <c r="H4292" t="s">
        <v>759</v>
      </c>
      <c r="I4292" t="s">
        <v>167</v>
      </c>
      <c r="J4292" t="s">
        <v>48187</v>
      </c>
      <c r="K4292" t="s">
        <v>22</v>
      </c>
      <c r="L4292" t="s">
        <v>23</v>
      </c>
      <c r="M4292" s="9">
        <v>41.36</v>
      </c>
      <c r="N4292" s="9">
        <v>40</v>
      </c>
      <c r="O4292" s="1">
        <v>44160.399305555555</v>
      </c>
      <c r="P4292" s="3">
        <v>44160</v>
      </c>
      <c r="Q4292" t="s">
        <v>24</v>
      </c>
      <c r="R4292" t="s">
        <v>33</v>
      </c>
    </row>
    <row r="4293" spans="1:18" x14ac:dyDescent="0.35">
      <c r="A4293" t="s">
        <v>1445</v>
      </c>
      <c r="B4293" t="s">
        <v>28454</v>
      </c>
      <c r="C4293" t="s">
        <v>28455</v>
      </c>
      <c r="D4293">
        <v>6982</v>
      </c>
      <c r="E4293" t="s">
        <v>28456</v>
      </c>
      <c r="F4293">
        <v>17608463083</v>
      </c>
      <c r="G4293" t="s">
        <v>28457</v>
      </c>
      <c r="H4293" t="s">
        <v>14522</v>
      </c>
      <c r="I4293" t="s">
        <v>96</v>
      </c>
      <c r="J4293" t="s">
        <v>46153</v>
      </c>
      <c r="K4293" t="s">
        <v>22</v>
      </c>
      <c r="L4293" t="s">
        <v>23</v>
      </c>
      <c r="M4293" s="9">
        <v>103.4</v>
      </c>
      <c r="N4293" s="9">
        <v>100</v>
      </c>
      <c r="O4293" s="1">
        <v>44160.69027777778</v>
      </c>
      <c r="P4293" s="3">
        <v>44160</v>
      </c>
      <c r="Q4293" t="s">
        <v>24</v>
      </c>
      <c r="R4293" t="s">
        <v>33</v>
      </c>
    </row>
    <row r="4294" spans="1:18" x14ac:dyDescent="0.35">
      <c r="A4294" t="s">
        <v>2025</v>
      </c>
      <c r="B4294" t="s">
        <v>27887</v>
      </c>
      <c r="C4294" t="s">
        <v>27888</v>
      </c>
      <c r="D4294">
        <v>7017</v>
      </c>
      <c r="E4294" t="s">
        <v>27889</v>
      </c>
      <c r="F4294">
        <v>13039053180</v>
      </c>
      <c r="G4294" t="s">
        <v>27890</v>
      </c>
      <c r="H4294" t="s">
        <v>800</v>
      </c>
      <c r="I4294" t="s">
        <v>784</v>
      </c>
      <c r="J4294" t="s">
        <v>45438</v>
      </c>
      <c r="K4294" t="s">
        <v>22</v>
      </c>
      <c r="L4294" t="s">
        <v>23</v>
      </c>
      <c r="M4294" s="9">
        <v>50</v>
      </c>
      <c r="N4294" s="9">
        <v>50</v>
      </c>
      <c r="O4294" s="1">
        <v>44160.44027777778</v>
      </c>
      <c r="P4294" s="3">
        <v>44160</v>
      </c>
      <c r="Q4294" t="s">
        <v>24</v>
      </c>
      <c r="R4294" t="s">
        <v>309</v>
      </c>
    </row>
    <row r="4295" spans="1:18" x14ac:dyDescent="0.35">
      <c r="A4295" t="s">
        <v>2308</v>
      </c>
      <c r="B4295" t="s">
        <v>27592</v>
      </c>
      <c r="C4295" t="s">
        <v>27593</v>
      </c>
      <c r="D4295">
        <v>7065</v>
      </c>
      <c r="E4295" t="s">
        <v>3997</v>
      </c>
      <c r="F4295">
        <v>19083993648</v>
      </c>
      <c r="G4295" t="s">
        <v>27594</v>
      </c>
      <c r="H4295" t="s">
        <v>24089</v>
      </c>
      <c r="I4295" t="s">
        <v>199</v>
      </c>
      <c r="J4295" t="s">
        <v>46035</v>
      </c>
      <c r="K4295" t="s">
        <v>22</v>
      </c>
      <c r="L4295" t="s">
        <v>23</v>
      </c>
      <c r="M4295" s="9">
        <v>50</v>
      </c>
      <c r="N4295" s="9">
        <v>50</v>
      </c>
      <c r="O4295" s="1">
        <v>44160.258333333331</v>
      </c>
      <c r="P4295" s="3">
        <v>44160</v>
      </c>
      <c r="Q4295" t="s">
        <v>24</v>
      </c>
      <c r="R4295" t="s">
        <v>25</v>
      </c>
    </row>
    <row r="4296" spans="1:18" x14ac:dyDescent="0.35">
      <c r="A4296" t="s">
        <v>27900</v>
      </c>
      <c r="B4296" t="s">
        <v>27901</v>
      </c>
      <c r="C4296" t="s">
        <v>27902</v>
      </c>
      <c r="D4296">
        <v>7070</v>
      </c>
      <c r="E4296" t="s">
        <v>27903</v>
      </c>
      <c r="F4296">
        <v>13306333700</v>
      </c>
      <c r="G4296" t="s">
        <v>27904</v>
      </c>
      <c r="H4296" t="s">
        <v>2125</v>
      </c>
      <c r="I4296" t="s">
        <v>302</v>
      </c>
      <c r="J4296" t="s">
        <v>49340</v>
      </c>
      <c r="K4296" t="s">
        <v>22</v>
      </c>
      <c r="L4296" t="s">
        <v>23</v>
      </c>
      <c r="M4296" s="9">
        <v>2585.04</v>
      </c>
      <c r="N4296" s="9">
        <v>2500</v>
      </c>
      <c r="O4296" s="1">
        <v>44160.452777777777</v>
      </c>
      <c r="P4296" s="3">
        <v>44160</v>
      </c>
      <c r="Q4296" t="s">
        <v>24</v>
      </c>
      <c r="R4296" t="s">
        <v>25</v>
      </c>
    </row>
    <row r="4297" spans="1:18" x14ac:dyDescent="0.35">
      <c r="A4297" t="s">
        <v>2144</v>
      </c>
      <c r="B4297" t="s">
        <v>4654</v>
      </c>
      <c r="C4297" t="s">
        <v>28760</v>
      </c>
      <c r="D4297">
        <v>7121</v>
      </c>
      <c r="E4297" t="s">
        <v>28761</v>
      </c>
      <c r="F4297">
        <v>18189576005</v>
      </c>
      <c r="G4297" t="s">
        <v>28762</v>
      </c>
      <c r="H4297" t="s">
        <v>28763</v>
      </c>
      <c r="I4297" t="s">
        <v>96</v>
      </c>
      <c r="J4297" t="s">
        <v>46730</v>
      </c>
      <c r="K4297" t="s">
        <v>22</v>
      </c>
      <c r="L4297" t="s">
        <v>23</v>
      </c>
      <c r="M4297" s="9">
        <v>51.7</v>
      </c>
      <c r="N4297" s="9">
        <v>50</v>
      </c>
      <c r="O4297" s="1">
        <v>44160.949305555558</v>
      </c>
      <c r="P4297" s="3">
        <v>44160</v>
      </c>
      <c r="Q4297" t="s">
        <v>24</v>
      </c>
      <c r="R4297" t="s">
        <v>25</v>
      </c>
    </row>
    <row r="4298" spans="1:18" x14ac:dyDescent="0.35">
      <c r="A4298" t="s">
        <v>5475</v>
      </c>
      <c r="B4298" t="s">
        <v>4117</v>
      </c>
      <c r="C4298" t="s">
        <v>27553</v>
      </c>
      <c r="D4298">
        <v>7154</v>
      </c>
      <c r="E4298" t="s">
        <v>27554</v>
      </c>
      <c r="F4298">
        <v>19543388128</v>
      </c>
      <c r="G4298" t="s">
        <v>27555</v>
      </c>
      <c r="H4298" t="s">
        <v>22990</v>
      </c>
      <c r="I4298" t="s">
        <v>83</v>
      </c>
      <c r="J4298" t="s">
        <v>49101</v>
      </c>
      <c r="K4298" t="s">
        <v>22</v>
      </c>
      <c r="L4298" t="s">
        <v>23</v>
      </c>
      <c r="M4298" s="9">
        <v>25.85</v>
      </c>
      <c r="N4298" s="9">
        <v>25</v>
      </c>
      <c r="O4298" s="1">
        <v>44160.241666666669</v>
      </c>
      <c r="P4298" s="3">
        <v>44160</v>
      </c>
      <c r="Q4298" t="s">
        <v>24</v>
      </c>
      <c r="R4298" t="s">
        <v>33</v>
      </c>
    </row>
    <row r="4299" spans="1:18" x14ac:dyDescent="0.35">
      <c r="A4299" t="s">
        <v>490</v>
      </c>
      <c r="B4299" t="s">
        <v>6274</v>
      </c>
      <c r="C4299" t="s">
        <v>28481</v>
      </c>
      <c r="D4299">
        <v>7218</v>
      </c>
      <c r="E4299" t="s">
        <v>28482</v>
      </c>
      <c r="F4299">
        <v>19892747867</v>
      </c>
      <c r="G4299" t="s">
        <v>28483</v>
      </c>
      <c r="H4299" t="s">
        <v>122</v>
      </c>
      <c r="I4299" t="s">
        <v>32</v>
      </c>
      <c r="J4299" t="s">
        <v>49384</v>
      </c>
      <c r="K4299" t="s">
        <v>22</v>
      </c>
      <c r="L4299" t="s">
        <v>23</v>
      </c>
      <c r="M4299" s="9">
        <v>51.7</v>
      </c>
      <c r="N4299" s="9">
        <v>50</v>
      </c>
      <c r="O4299" s="1">
        <v>44160.695138888892</v>
      </c>
      <c r="P4299" s="3">
        <v>44160</v>
      </c>
      <c r="Q4299" t="s">
        <v>24</v>
      </c>
      <c r="R4299" t="s">
        <v>25</v>
      </c>
    </row>
    <row r="4300" spans="1:18" x14ac:dyDescent="0.35">
      <c r="A4300" t="s">
        <v>8933</v>
      </c>
      <c r="B4300" t="s">
        <v>18378</v>
      </c>
      <c r="C4300" t="s">
        <v>45051</v>
      </c>
      <c r="D4300">
        <v>7223</v>
      </c>
      <c r="E4300" t="s">
        <v>27683</v>
      </c>
      <c r="F4300">
        <v>19147624583</v>
      </c>
      <c r="G4300" t="s">
        <v>27684</v>
      </c>
      <c r="H4300" t="s">
        <v>27685</v>
      </c>
      <c r="I4300" t="s">
        <v>175</v>
      </c>
      <c r="J4300" t="s">
        <v>49375</v>
      </c>
      <c r="K4300" t="s">
        <v>22</v>
      </c>
      <c r="L4300" t="s">
        <v>23</v>
      </c>
      <c r="M4300" s="9">
        <v>51.7</v>
      </c>
      <c r="N4300" s="9">
        <v>50</v>
      </c>
      <c r="O4300" s="1">
        <v>44160.322916666664</v>
      </c>
      <c r="P4300" s="3">
        <v>44160</v>
      </c>
      <c r="Q4300" t="s">
        <v>24</v>
      </c>
      <c r="R4300" t="s">
        <v>25</v>
      </c>
    </row>
    <row r="4301" spans="1:18" x14ac:dyDescent="0.35">
      <c r="A4301" t="s">
        <v>55</v>
      </c>
      <c r="B4301" t="s">
        <v>28385</v>
      </c>
      <c r="C4301" t="s">
        <v>28386</v>
      </c>
      <c r="D4301">
        <v>7255</v>
      </c>
      <c r="E4301" t="s">
        <v>28387</v>
      </c>
      <c r="F4301">
        <v>13148051111</v>
      </c>
      <c r="G4301" t="s">
        <v>28388</v>
      </c>
      <c r="H4301" t="s">
        <v>28389</v>
      </c>
      <c r="I4301" t="s">
        <v>453</v>
      </c>
      <c r="J4301" t="s">
        <v>45352</v>
      </c>
      <c r="K4301" t="s">
        <v>22</v>
      </c>
      <c r="L4301" t="s">
        <v>23</v>
      </c>
      <c r="M4301" s="9">
        <v>206.8</v>
      </c>
      <c r="N4301" s="9">
        <v>200</v>
      </c>
      <c r="O4301" s="1">
        <v>44160.681250000001</v>
      </c>
      <c r="P4301" s="3">
        <v>44160</v>
      </c>
      <c r="Q4301" t="s">
        <v>24</v>
      </c>
      <c r="R4301" t="s">
        <v>25</v>
      </c>
    </row>
    <row r="4302" spans="1:18" x14ac:dyDescent="0.35">
      <c r="A4302" t="s">
        <v>3683</v>
      </c>
      <c r="B4302" t="s">
        <v>28354</v>
      </c>
      <c r="C4302" t="s">
        <v>36599</v>
      </c>
      <c r="D4302">
        <v>7307</v>
      </c>
      <c r="E4302" t="s">
        <v>28355</v>
      </c>
      <c r="F4302">
        <v>17574036257</v>
      </c>
      <c r="G4302" t="s">
        <v>28356</v>
      </c>
      <c r="H4302" t="s">
        <v>364</v>
      </c>
      <c r="I4302" t="s">
        <v>136</v>
      </c>
      <c r="J4302" t="s">
        <v>48988</v>
      </c>
      <c r="K4302" t="s">
        <v>22</v>
      </c>
      <c r="L4302" t="s">
        <v>23</v>
      </c>
      <c r="M4302" s="9">
        <v>103.4</v>
      </c>
      <c r="N4302" s="9">
        <v>100</v>
      </c>
      <c r="O4302" s="1">
        <v>44160.670138888891</v>
      </c>
      <c r="P4302" s="3">
        <v>44160</v>
      </c>
      <c r="Q4302" t="s">
        <v>24</v>
      </c>
      <c r="R4302" t="s">
        <v>25</v>
      </c>
    </row>
    <row r="4303" spans="1:18" x14ac:dyDescent="0.35">
      <c r="A4303" t="s">
        <v>440</v>
      </c>
      <c r="B4303" t="s">
        <v>27686</v>
      </c>
      <c r="C4303" t="s">
        <v>27687</v>
      </c>
      <c r="D4303">
        <v>7318</v>
      </c>
      <c r="E4303" t="s">
        <v>27688</v>
      </c>
      <c r="F4303">
        <v>17044258313</v>
      </c>
      <c r="G4303" t="s">
        <v>27689</v>
      </c>
      <c r="H4303" t="s">
        <v>27690</v>
      </c>
      <c r="I4303" t="s">
        <v>1095</v>
      </c>
      <c r="J4303" t="s">
        <v>45529</v>
      </c>
      <c r="K4303" t="s">
        <v>22</v>
      </c>
      <c r="L4303" t="s">
        <v>23</v>
      </c>
      <c r="M4303" s="9">
        <v>517</v>
      </c>
      <c r="N4303" s="9">
        <v>500</v>
      </c>
      <c r="O4303" s="1">
        <v>44160.327777777777</v>
      </c>
      <c r="P4303" s="3">
        <v>44160</v>
      </c>
      <c r="Q4303" t="s">
        <v>24</v>
      </c>
      <c r="R4303" t="s">
        <v>25</v>
      </c>
    </row>
    <row r="4304" spans="1:18" x14ac:dyDescent="0.35">
      <c r="A4304" t="s">
        <v>440</v>
      </c>
      <c r="B4304" t="s">
        <v>5421</v>
      </c>
      <c r="C4304" t="s">
        <v>27922</v>
      </c>
      <c r="D4304">
        <v>7329</v>
      </c>
      <c r="E4304" t="s">
        <v>27923</v>
      </c>
      <c r="F4304">
        <v>19175977115</v>
      </c>
      <c r="G4304" t="s">
        <v>27924</v>
      </c>
      <c r="H4304" t="s">
        <v>7909</v>
      </c>
      <c r="I4304" t="s">
        <v>175</v>
      </c>
      <c r="J4304" t="s">
        <v>49124</v>
      </c>
      <c r="K4304" t="s">
        <v>22</v>
      </c>
      <c r="L4304" t="s">
        <v>23</v>
      </c>
      <c r="M4304" s="9">
        <v>103.4</v>
      </c>
      <c r="N4304" s="9">
        <v>100</v>
      </c>
      <c r="O4304" s="1">
        <v>44160.468055555553</v>
      </c>
      <c r="P4304" s="3">
        <v>44160</v>
      </c>
      <c r="Q4304" t="s">
        <v>24</v>
      </c>
      <c r="R4304" t="s">
        <v>33</v>
      </c>
    </row>
    <row r="4305" spans="1:18" x14ac:dyDescent="0.35">
      <c r="A4305" t="s">
        <v>48</v>
      </c>
      <c r="B4305" t="s">
        <v>2962</v>
      </c>
      <c r="C4305" t="s">
        <v>27723</v>
      </c>
      <c r="D4305">
        <v>7331</v>
      </c>
      <c r="E4305" t="s">
        <v>27724</v>
      </c>
      <c r="F4305">
        <v>14233214151</v>
      </c>
      <c r="G4305" t="s">
        <v>27725</v>
      </c>
      <c r="H4305" t="s">
        <v>19604</v>
      </c>
      <c r="I4305" t="s">
        <v>136</v>
      </c>
      <c r="J4305" t="s">
        <v>45723</v>
      </c>
      <c r="K4305" t="s">
        <v>22</v>
      </c>
      <c r="L4305" t="s">
        <v>23</v>
      </c>
      <c r="M4305" s="9">
        <v>103.4</v>
      </c>
      <c r="N4305" s="9">
        <v>100</v>
      </c>
      <c r="O4305" s="1">
        <v>44160.343055555553</v>
      </c>
      <c r="P4305" s="3">
        <v>44160</v>
      </c>
      <c r="Q4305" t="s">
        <v>24</v>
      </c>
      <c r="R4305" t="s">
        <v>25</v>
      </c>
    </row>
    <row r="4306" spans="1:18" x14ac:dyDescent="0.35">
      <c r="A4306" t="s">
        <v>48</v>
      </c>
      <c r="B4306" t="s">
        <v>28582</v>
      </c>
      <c r="C4306" t="s">
        <v>28583</v>
      </c>
      <c r="D4306">
        <v>7341</v>
      </c>
      <c r="E4306" t="s">
        <v>28584</v>
      </c>
      <c r="F4306">
        <v>14043752547</v>
      </c>
      <c r="G4306" t="s">
        <v>28585</v>
      </c>
      <c r="H4306" t="s">
        <v>1780</v>
      </c>
      <c r="I4306" t="s">
        <v>40</v>
      </c>
      <c r="J4306" t="s">
        <v>45461</v>
      </c>
      <c r="K4306" t="s">
        <v>22</v>
      </c>
      <c r="L4306" t="s">
        <v>23</v>
      </c>
      <c r="M4306" s="9">
        <v>103.4</v>
      </c>
      <c r="N4306" s="9">
        <v>100</v>
      </c>
      <c r="O4306" s="1">
        <v>44160.756249999999</v>
      </c>
      <c r="P4306" s="3">
        <v>44160</v>
      </c>
      <c r="Q4306" t="s">
        <v>24</v>
      </c>
      <c r="R4306" t="s">
        <v>25</v>
      </c>
    </row>
    <row r="4307" spans="1:18" x14ac:dyDescent="0.35">
      <c r="A4307" t="s">
        <v>274</v>
      </c>
      <c r="B4307" t="s">
        <v>28070</v>
      </c>
      <c r="C4307" t="s">
        <v>28071</v>
      </c>
      <c r="D4307">
        <v>7371</v>
      </c>
      <c r="E4307" t="s">
        <v>28072</v>
      </c>
      <c r="F4307">
        <v>15188868911</v>
      </c>
      <c r="G4307" t="s">
        <v>28073</v>
      </c>
      <c r="H4307" t="s">
        <v>9777</v>
      </c>
      <c r="I4307" t="s">
        <v>175</v>
      </c>
      <c r="J4307" t="s">
        <v>45695</v>
      </c>
      <c r="K4307" t="s">
        <v>22</v>
      </c>
      <c r="L4307" t="s">
        <v>23</v>
      </c>
      <c r="M4307" s="9">
        <v>100</v>
      </c>
      <c r="N4307" s="9">
        <v>100</v>
      </c>
      <c r="O4307" s="1">
        <v>44160.563888888886</v>
      </c>
      <c r="P4307" s="3">
        <v>44160</v>
      </c>
      <c r="Q4307" t="s">
        <v>24</v>
      </c>
      <c r="R4307" t="s">
        <v>33</v>
      </c>
    </row>
    <row r="4308" spans="1:18" x14ac:dyDescent="0.35">
      <c r="A4308" t="s">
        <v>274</v>
      </c>
      <c r="B4308" t="s">
        <v>27843</v>
      </c>
      <c r="C4308" t="s">
        <v>27844</v>
      </c>
      <c r="D4308">
        <v>7380</v>
      </c>
      <c r="E4308" t="s">
        <v>27845</v>
      </c>
      <c r="F4308">
        <v>19208404110</v>
      </c>
      <c r="G4308" t="s">
        <v>27846</v>
      </c>
      <c r="H4308" t="s">
        <v>27847</v>
      </c>
      <c r="I4308" t="s">
        <v>948</v>
      </c>
      <c r="J4308" t="s">
        <v>49447</v>
      </c>
      <c r="K4308" t="s">
        <v>22</v>
      </c>
      <c r="L4308" t="s">
        <v>23</v>
      </c>
      <c r="M4308" s="9">
        <v>51.7</v>
      </c>
      <c r="N4308" s="9">
        <v>50</v>
      </c>
      <c r="O4308" s="1">
        <v>44160.416666666664</v>
      </c>
      <c r="P4308" s="3">
        <v>44160</v>
      </c>
      <c r="Q4308" t="s">
        <v>24</v>
      </c>
      <c r="R4308" t="s">
        <v>25</v>
      </c>
    </row>
    <row r="4309" spans="1:18" x14ac:dyDescent="0.35">
      <c r="A4309" t="s">
        <v>274</v>
      </c>
      <c r="B4309" t="s">
        <v>27958</v>
      </c>
      <c r="C4309" t="s">
        <v>27959</v>
      </c>
      <c r="D4309">
        <v>7392</v>
      </c>
      <c r="E4309" t="s">
        <v>27960</v>
      </c>
      <c r="F4309">
        <v>17815919164</v>
      </c>
      <c r="G4309" t="s">
        <v>27961</v>
      </c>
      <c r="H4309" t="s">
        <v>27962</v>
      </c>
      <c r="I4309" t="s">
        <v>116</v>
      </c>
      <c r="J4309" t="s">
        <v>47653</v>
      </c>
      <c r="K4309" t="s">
        <v>22</v>
      </c>
      <c r="L4309" t="s">
        <v>23</v>
      </c>
      <c r="M4309" s="9">
        <v>206.8</v>
      </c>
      <c r="N4309" s="9">
        <v>200</v>
      </c>
      <c r="O4309" s="1">
        <v>44160.491666666669</v>
      </c>
      <c r="P4309" s="3">
        <v>44160</v>
      </c>
      <c r="Q4309" t="s">
        <v>24</v>
      </c>
      <c r="R4309" t="s">
        <v>33</v>
      </c>
    </row>
    <row r="4310" spans="1:18" x14ac:dyDescent="0.35">
      <c r="A4310" t="s">
        <v>274</v>
      </c>
      <c r="B4310" t="s">
        <v>27530</v>
      </c>
      <c r="C4310" t="s">
        <v>27531</v>
      </c>
      <c r="D4310">
        <v>7399</v>
      </c>
      <c r="E4310" t="s">
        <v>27532</v>
      </c>
      <c r="F4310">
        <v>15612814542</v>
      </c>
      <c r="G4310" t="s">
        <v>27533</v>
      </c>
      <c r="H4310" t="s">
        <v>27534</v>
      </c>
      <c r="I4310" t="s">
        <v>83</v>
      </c>
      <c r="J4310" t="s">
        <v>49454</v>
      </c>
      <c r="K4310" t="s">
        <v>22</v>
      </c>
      <c r="L4310" t="s">
        <v>23</v>
      </c>
      <c r="M4310" s="9">
        <v>51.7</v>
      </c>
      <c r="N4310" s="9">
        <v>50</v>
      </c>
      <c r="O4310" s="1">
        <v>44160.231944444444</v>
      </c>
      <c r="P4310" s="3">
        <v>44160</v>
      </c>
      <c r="Q4310" t="s">
        <v>24</v>
      </c>
      <c r="R4310" t="s">
        <v>25</v>
      </c>
    </row>
    <row r="4311" spans="1:18" x14ac:dyDescent="0.35">
      <c r="A4311" t="s">
        <v>28367</v>
      </c>
      <c r="B4311" t="s">
        <v>28368</v>
      </c>
      <c r="C4311" t="s">
        <v>45070</v>
      </c>
      <c r="D4311">
        <v>7427</v>
      </c>
      <c r="E4311" t="s">
        <v>28369</v>
      </c>
      <c r="F4311">
        <v>12316325186</v>
      </c>
      <c r="G4311" t="s">
        <v>28370</v>
      </c>
      <c r="H4311" t="s">
        <v>28371</v>
      </c>
      <c r="I4311" t="s">
        <v>83</v>
      </c>
      <c r="J4311" t="s">
        <v>49463</v>
      </c>
      <c r="K4311" t="s">
        <v>22</v>
      </c>
      <c r="L4311" t="s">
        <v>23</v>
      </c>
      <c r="M4311" s="9">
        <v>517</v>
      </c>
      <c r="N4311" s="9">
        <v>500</v>
      </c>
      <c r="O4311" s="1">
        <v>44160.67291666667</v>
      </c>
      <c r="P4311" s="3">
        <v>44160</v>
      </c>
      <c r="Q4311" t="s">
        <v>24</v>
      </c>
      <c r="R4311" t="s">
        <v>25</v>
      </c>
    </row>
    <row r="4312" spans="1:18" x14ac:dyDescent="0.35">
      <c r="A4312" t="s">
        <v>460</v>
      </c>
      <c r="B4312" t="s">
        <v>27864</v>
      </c>
      <c r="C4312" t="s">
        <v>27865</v>
      </c>
      <c r="D4312">
        <v>7447</v>
      </c>
      <c r="E4312" t="s">
        <v>27866</v>
      </c>
      <c r="F4312">
        <v>18163929536</v>
      </c>
      <c r="G4312" t="s">
        <v>27867</v>
      </c>
      <c r="H4312" t="s">
        <v>2327</v>
      </c>
      <c r="I4312" t="s">
        <v>160</v>
      </c>
      <c r="J4312" t="s">
        <v>49474</v>
      </c>
      <c r="K4312" t="s">
        <v>22</v>
      </c>
      <c r="L4312" t="s">
        <v>23</v>
      </c>
      <c r="M4312" s="9">
        <v>103.4</v>
      </c>
      <c r="N4312" s="9">
        <v>100</v>
      </c>
      <c r="O4312" s="1">
        <v>44160.422222222223</v>
      </c>
      <c r="P4312" s="3">
        <v>44160</v>
      </c>
      <c r="Q4312" t="s">
        <v>24</v>
      </c>
      <c r="R4312" t="s">
        <v>25</v>
      </c>
    </row>
    <row r="4313" spans="1:18" x14ac:dyDescent="0.35">
      <c r="A4313" t="s">
        <v>27595</v>
      </c>
      <c r="B4313" t="s">
        <v>27596</v>
      </c>
      <c r="C4313" t="s">
        <v>27597</v>
      </c>
      <c r="D4313">
        <v>7473</v>
      </c>
      <c r="E4313" t="s">
        <v>27598</v>
      </c>
      <c r="F4313">
        <v>12527175387</v>
      </c>
      <c r="G4313" t="s">
        <v>27599</v>
      </c>
      <c r="H4313" t="s">
        <v>27600</v>
      </c>
      <c r="I4313" t="s">
        <v>103</v>
      </c>
      <c r="J4313" t="s">
        <v>49485</v>
      </c>
      <c r="K4313" t="s">
        <v>22</v>
      </c>
      <c r="L4313" t="s">
        <v>23</v>
      </c>
      <c r="M4313" s="9">
        <v>200</v>
      </c>
      <c r="N4313" s="9">
        <v>200</v>
      </c>
      <c r="O4313" s="1">
        <v>44160.261805555558</v>
      </c>
      <c r="P4313" s="3">
        <v>44160</v>
      </c>
      <c r="Q4313" t="s">
        <v>24</v>
      </c>
      <c r="R4313" t="s">
        <v>25</v>
      </c>
    </row>
    <row r="4314" spans="1:18" x14ac:dyDescent="0.35">
      <c r="A4314" t="s">
        <v>1169</v>
      </c>
      <c r="B4314" t="s">
        <v>1604</v>
      </c>
      <c r="C4314" t="s">
        <v>27769</v>
      </c>
      <c r="D4314">
        <v>7507</v>
      </c>
      <c r="E4314" t="s">
        <v>27770</v>
      </c>
      <c r="F4314">
        <v>16174609168</v>
      </c>
      <c r="G4314" t="s">
        <v>27771</v>
      </c>
      <c r="H4314" t="s">
        <v>600</v>
      </c>
      <c r="I4314" t="s">
        <v>116</v>
      </c>
      <c r="J4314" t="s">
        <v>47437</v>
      </c>
      <c r="K4314" t="s">
        <v>22</v>
      </c>
      <c r="L4314" t="s">
        <v>23</v>
      </c>
      <c r="M4314" s="9">
        <v>103.4</v>
      </c>
      <c r="N4314" s="9">
        <v>100</v>
      </c>
      <c r="O4314" s="1">
        <v>44160.365972222222</v>
      </c>
      <c r="P4314" s="3">
        <v>44160</v>
      </c>
      <c r="Q4314" t="s">
        <v>24</v>
      </c>
      <c r="R4314" t="s">
        <v>309</v>
      </c>
    </row>
    <row r="4315" spans="1:18" x14ac:dyDescent="0.35">
      <c r="A4315" t="s">
        <v>3969</v>
      </c>
      <c r="B4315" t="s">
        <v>16958</v>
      </c>
      <c r="C4315" t="s">
        <v>27880</v>
      </c>
      <c r="D4315">
        <v>7580</v>
      </c>
      <c r="E4315" t="s">
        <v>27881</v>
      </c>
      <c r="F4315">
        <v>15054508148</v>
      </c>
      <c r="G4315" t="s">
        <v>27882</v>
      </c>
      <c r="H4315" t="s">
        <v>1192</v>
      </c>
      <c r="I4315" t="s">
        <v>777</v>
      </c>
      <c r="J4315" t="s">
        <v>45287</v>
      </c>
      <c r="K4315" t="s">
        <v>22</v>
      </c>
      <c r="L4315" t="s">
        <v>23</v>
      </c>
      <c r="M4315" s="9">
        <v>51.7</v>
      </c>
      <c r="N4315" s="9">
        <v>50</v>
      </c>
      <c r="O4315" s="1">
        <v>44160.436111111114</v>
      </c>
      <c r="P4315" s="3">
        <v>44160</v>
      </c>
      <c r="Q4315" t="s">
        <v>24</v>
      </c>
      <c r="R4315" t="s">
        <v>309</v>
      </c>
    </row>
    <row r="4316" spans="1:18" x14ac:dyDescent="0.35">
      <c r="A4316" t="s">
        <v>11761</v>
      </c>
      <c r="B4316" t="s">
        <v>7275</v>
      </c>
      <c r="C4316" t="s">
        <v>11762</v>
      </c>
      <c r="D4316">
        <v>7643</v>
      </c>
      <c r="E4316" t="s">
        <v>11763</v>
      </c>
      <c r="F4316">
        <v>17752652877</v>
      </c>
      <c r="G4316" t="s">
        <v>11764</v>
      </c>
      <c r="H4316" t="s">
        <v>1392</v>
      </c>
      <c r="I4316" t="s">
        <v>1142</v>
      </c>
      <c r="J4316" t="s">
        <v>48308</v>
      </c>
      <c r="K4316" t="s">
        <v>22</v>
      </c>
      <c r="L4316" t="s">
        <v>23</v>
      </c>
      <c r="M4316" s="9">
        <v>103.4</v>
      </c>
      <c r="N4316" s="9">
        <v>100</v>
      </c>
      <c r="O4316" s="1">
        <v>44160.354166666664</v>
      </c>
      <c r="P4316" s="3">
        <v>44160</v>
      </c>
      <c r="Q4316" t="s">
        <v>24</v>
      </c>
      <c r="R4316" t="s">
        <v>25</v>
      </c>
    </row>
    <row r="4317" spans="1:18" x14ac:dyDescent="0.35">
      <c r="A4317" t="s">
        <v>1689</v>
      </c>
      <c r="B4317" t="s">
        <v>28512</v>
      </c>
      <c r="C4317" t="s">
        <v>28513</v>
      </c>
      <c r="D4317">
        <v>7687</v>
      </c>
      <c r="E4317" t="s">
        <v>28514</v>
      </c>
      <c r="F4317">
        <v>15185887629</v>
      </c>
      <c r="G4317" t="s">
        <v>28515</v>
      </c>
      <c r="H4317" t="s">
        <v>22124</v>
      </c>
      <c r="I4317" t="s">
        <v>175</v>
      </c>
      <c r="J4317" t="s">
        <v>48020</v>
      </c>
      <c r="K4317" t="s">
        <v>22</v>
      </c>
      <c r="L4317" t="s">
        <v>23</v>
      </c>
      <c r="M4317" s="9">
        <v>103.4</v>
      </c>
      <c r="N4317" s="9">
        <v>100</v>
      </c>
      <c r="O4317" s="1">
        <v>44160.702777777777</v>
      </c>
      <c r="P4317" s="3">
        <v>44160</v>
      </c>
      <c r="Q4317" t="s">
        <v>24</v>
      </c>
      <c r="R4317" t="s">
        <v>25</v>
      </c>
    </row>
    <row r="4318" spans="1:18" x14ac:dyDescent="0.35">
      <c r="A4318" t="s">
        <v>16920</v>
      </c>
      <c r="B4318" t="s">
        <v>27659</v>
      </c>
      <c r="C4318" t="s">
        <v>27660</v>
      </c>
      <c r="D4318">
        <v>7708</v>
      </c>
      <c r="E4318" t="s">
        <v>27661</v>
      </c>
      <c r="F4318">
        <v>19178806831</v>
      </c>
      <c r="G4318" t="s">
        <v>27662</v>
      </c>
      <c r="H4318" t="s">
        <v>968</v>
      </c>
      <c r="I4318" t="s">
        <v>175</v>
      </c>
      <c r="J4318" t="s">
        <v>49558</v>
      </c>
      <c r="K4318" t="s">
        <v>22</v>
      </c>
      <c r="L4318" t="s">
        <v>23</v>
      </c>
      <c r="M4318" s="9">
        <v>103.4</v>
      </c>
      <c r="N4318" s="9">
        <v>100</v>
      </c>
      <c r="O4318" s="1">
        <v>44160.115972222222</v>
      </c>
      <c r="P4318" s="3">
        <v>44160</v>
      </c>
      <c r="Q4318" t="s">
        <v>24</v>
      </c>
      <c r="R4318" t="s">
        <v>25</v>
      </c>
    </row>
    <row r="4319" spans="1:18" x14ac:dyDescent="0.35">
      <c r="A4319" t="s">
        <v>1896</v>
      </c>
      <c r="B4319" t="s">
        <v>28372</v>
      </c>
      <c r="C4319" t="s">
        <v>28373</v>
      </c>
      <c r="D4319">
        <v>7764</v>
      </c>
      <c r="E4319" t="s">
        <v>28374</v>
      </c>
      <c r="F4319">
        <v>12446887839</v>
      </c>
      <c r="G4319" t="s">
        <v>28375</v>
      </c>
      <c r="H4319" t="s">
        <v>6028</v>
      </c>
      <c r="I4319" t="s">
        <v>129</v>
      </c>
      <c r="J4319" t="s">
        <v>48762</v>
      </c>
      <c r="K4319" t="s">
        <v>22</v>
      </c>
      <c r="L4319" t="s">
        <v>23</v>
      </c>
      <c r="M4319" s="9">
        <v>37.22</v>
      </c>
      <c r="N4319" s="9">
        <v>36</v>
      </c>
      <c r="O4319" s="1">
        <v>44160.677777777775</v>
      </c>
      <c r="P4319" s="3">
        <v>44160</v>
      </c>
      <c r="Q4319" t="s">
        <v>24</v>
      </c>
      <c r="R4319" t="s">
        <v>25</v>
      </c>
    </row>
    <row r="4320" spans="1:18" x14ac:dyDescent="0.35">
      <c r="A4320" t="s">
        <v>1884</v>
      </c>
      <c r="B4320" t="s">
        <v>1885</v>
      </c>
      <c r="C4320" t="s">
        <v>1886</v>
      </c>
      <c r="D4320">
        <v>7812</v>
      </c>
      <c r="E4320" t="s">
        <v>28342</v>
      </c>
      <c r="F4320">
        <v>14436905280</v>
      </c>
      <c r="G4320" t="s">
        <v>28343</v>
      </c>
      <c r="H4320" t="s">
        <v>28344</v>
      </c>
      <c r="I4320" t="s">
        <v>21</v>
      </c>
      <c r="J4320" t="s">
        <v>49602</v>
      </c>
      <c r="K4320" t="s">
        <v>22</v>
      </c>
      <c r="L4320" t="s">
        <v>23</v>
      </c>
      <c r="M4320" s="9">
        <v>51.7</v>
      </c>
      <c r="N4320" s="9">
        <v>50</v>
      </c>
      <c r="O4320" s="1">
        <v>44160.664583333331</v>
      </c>
      <c r="P4320" s="3">
        <v>44160</v>
      </c>
      <c r="Q4320" t="s">
        <v>24</v>
      </c>
      <c r="R4320" t="s">
        <v>25</v>
      </c>
    </row>
    <row r="4321" spans="1:18" x14ac:dyDescent="0.35">
      <c r="A4321" t="s">
        <v>27988</v>
      </c>
      <c r="B4321" t="s">
        <v>27989</v>
      </c>
      <c r="C4321" t="s">
        <v>27990</v>
      </c>
      <c r="D4321">
        <v>7814</v>
      </c>
      <c r="E4321" t="s">
        <v>27991</v>
      </c>
      <c r="F4321">
        <v>16177680000</v>
      </c>
      <c r="G4321" t="s">
        <v>27992</v>
      </c>
      <c r="H4321" t="s">
        <v>6985</v>
      </c>
      <c r="I4321" t="s">
        <v>116</v>
      </c>
      <c r="J4321" t="s">
        <v>45850</v>
      </c>
      <c r="K4321" t="s">
        <v>22</v>
      </c>
      <c r="L4321" t="s">
        <v>23</v>
      </c>
      <c r="M4321" s="9">
        <v>7.23</v>
      </c>
      <c r="N4321" s="9">
        <v>7</v>
      </c>
      <c r="O4321" s="1">
        <v>44160.497916666667</v>
      </c>
      <c r="P4321" s="3">
        <v>44160</v>
      </c>
      <c r="Q4321" t="s">
        <v>24</v>
      </c>
      <c r="R4321" t="s">
        <v>33</v>
      </c>
    </row>
    <row r="4322" spans="1:18" x14ac:dyDescent="0.35">
      <c r="A4322" t="s">
        <v>1230</v>
      </c>
      <c r="B4322" t="s">
        <v>27691</v>
      </c>
      <c r="C4322" t="s">
        <v>27692</v>
      </c>
      <c r="D4322">
        <v>7848</v>
      </c>
      <c r="E4322" t="s">
        <v>27693</v>
      </c>
      <c r="F4322">
        <v>15052393460</v>
      </c>
      <c r="G4322" t="s">
        <v>27694</v>
      </c>
      <c r="H4322" t="s">
        <v>1192</v>
      </c>
      <c r="I4322" t="s">
        <v>777</v>
      </c>
      <c r="J4322" t="s">
        <v>49130</v>
      </c>
      <c r="K4322" t="s">
        <v>22</v>
      </c>
      <c r="L4322" t="s">
        <v>23</v>
      </c>
      <c r="M4322" s="9">
        <v>103.4</v>
      </c>
      <c r="N4322" s="9">
        <v>100</v>
      </c>
      <c r="O4322" s="1">
        <v>44160.328472222223</v>
      </c>
      <c r="P4322" s="3">
        <v>44160</v>
      </c>
      <c r="Q4322" t="s">
        <v>24</v>
      </c>
      <c r="R4322" t="s">
        <v>33</v>
      </c>
    </row>
    <row r="4323" spans="1:18" x14ac:dyDescent="0.35">
      <c r="A4323" t="s">
        <v>1230</v>
      </c>
      <c r="B4323" t="s">
        <v>27535</v>
      </c>
      <c r="C4323" t="s">
        <v>27536</v>
      </c>
      <c r="D4323">
        <v>7861</v>
      </c>
      <c r="E4323" t="s">
        <v>27537</v>
      </c>
      <c r="F4323">
        <v>17036256090</v>
      </c>
      <c r="G4323" t="s">
        <v>27538</v>
      </c>
      <c r="H4323" t="s">
        <v>6740</v>
      </c>
      <c r="I4323" t="s">
        <v>136</v>
      </c>
      <c r="J4323" t="s">
        <v>46390</v>
      </c>
      <c r="K4323" t="s">
        <v>22</v>
      </c>
      <c r="L4323" t="s">
        <v>23</v>
      </c>
      <c r="M4323" s="9">
        <v>103.4</v>
      </c>
      <c r="N4323" s="9">
        <v>100</v>
      </c>
      <c r="O4323" s="1">
        <v>44160.231249999997</v>
      </c>
      <c r="P4323" s="3">
        <v>44160</v>
      </c>
      <c r="Q4323" t="s">
        <v>24</v>
      </c>
      <c r="R4323" t="s">
        <v>25</v>
      </c>
    </row>
    <row r="4324" spans="1:18" x14ac:dyDescent="0.35">
      <c r="A4324" t="s">
        <v>1230</v>
      </c>
      <c r="B4324" t="s">
        <v>27800</v>
      </c>
      <c r="C4324" t="s">
        <v>27801</v>
      </c>
      <c r="D4324">
        <v>7872</v>
      </c>
      <c r="E4324" t="s">
        <v>27802</v>
      </c>
      <c r="F4324">
        <v>16178777816</v>
      </c>
      <c r="G4324" t="s">
        <v>27803</v>
      </c>
      <c r="H4324" t="s">
        <v>27804</v>
      </c>
      <c r="I4324" t="s">
        <v>116</v>
      </c>
      <c r="J4324" t="s">
        <v>45907</v>
      </c>
      <c r="K4324" t="s">
        <v>22</v>
      </c>
      <c r="L4324" t="s">
        <v>23</v>
      </c>
      <c r="M4324" s="9">
        <v>103.4</v>
      </c>
      <c r="N4324" s="9">
        <v>100</v>
      </c>
      <c r="O4324" s="1">
        <v>44160.379861111112</v>
      </c>
      <c r="P4324" s="3">
        <v>44160</v>
      </c>
      <c r="Q4324" t="s">
        <v>24</v>
      </c>
      <c r="R4324" t="s">
        <v>33</v>
      </c>
    </row>
    <row r="4325" spans="1:18" x14ac:dyDescent="0.35">
      <c r="A4325" t="s">
        <v>1230</v>
      </c>
      <c r="B4325" t="s">
        <v>28009</v>
      </c>
      <c r="C4325" t="s">
        <v>28010</v>
      </c>
      <c r="D4325">
        <v>7897</v>
      </c>
      <c r="E4325" t="s">
        <v>28011</v>
      </c>
      <c r="F4325">
        <v>13235331872</v>
      </c>
      <c r="G4325" t="s">
        <v>28012</v>
      </c>
      <c r="H4325" t="s">
        <v>16018</v>
      </c>
      <c r="I4325" t="s">
        <v>96</v>
      </c>
      <c r="J4325" t="s">
        <v>47098</v>
      </c>
      <c r="K4325" t="s">
        <v>22</v>
      </c>
      <c r="L4325" t="s">
        <v>23</v>
      </c>
      <c r="M4325" s="9">
        <v>500</v>
      </c>
      <c r="N4325" s="9">
        <v>500</v>
      </c>
      <c r="O4325" s="1">
        <v>44160.513194444444</v>
      </c>
      <c r="P4325" s="3">
        <v>44160</v>
      </c>
      <c r="Q4325" t="s">
        <v>24</v>
      </c>
      <c r="R4325" t="s">
        <v>25</v>
      </c>
    </row>
    <row r="4326" spans="1:18" x14ac:dyDescent="0.35">
      <c r="A4326" t="s">
        <v>6712</v>
      </c>
      <c r="B4326" t="s">
        <v>10622</v>
      </c>
      <c r="C4326" t="s">
        <v>45118</v>
      </c>
      <c r="D4326">
        <v>7899</v>
      </c>
      <c r="E4326" t="s">
        <v>10623</v>
      </c>
      <c r="F4326">
        <v>14344667636</v>
      </c>
      <c r="G4326" t="s">
        <v>27566</v>
      </c>
      <c r="H4326" t="s">
        <v>4384</v>
      </c>
      <c r="I4326" t="s">
        <v>136</v>
      </c>
      <c r="J4326" t="s">
        <v>49424</v>
      </c>
      <c r="K4326" t="s">
        <v>22</v>
      </c>
      <c r="L4326" t="s">
        <v>23</v>
      </c>
      <c r="M4326" s="9">
        <v>25.85</v>
      </c>
      <c r="N4326" s="9">
        <v>25</v>
      </c>
      <c r="O4326" s="1">
        <v>44160.245138888888</v>
      </c>
      <c r="P4326" s="3">
        <v>44160</v>
      </c>
      <c r="Q4326" t="s">
        <v>24</v>
      </c>
      <c r="R4326" t="s">
        <v>25</v>
      </c>
    </row>
    <row r="4327" spans="1:18" x14ac:dyDescent="0.35">
      <c r="A4327" t="s">
        <v>9245</v>
      </c>
      <c r="B4327" t="s">
        <v>28270</v>
      </c>
      <c r="C4327" t="s">
        <v>28271</v>
      </c>
      <c r="D4327">
        <v>7929</v>
      </c>
      <c r="E4327" t="s">
        <v>28272</v>
      </c>
      <c r="F4327">
        <v>17706337434</v>
      </c>
      <c r="G4327" t="s">
        <v>28273</v>
      </c>
      <c r="H4327" t="s">
        <v>28274</v>
      </c>
      <c r="I4327" t="s">
        <v>40</v>
      </c>
      <c r="J4327" t="s">
        <v>46832</v>
      </c>
      <c r="K4327" t="s">
        <v>22</v>
      </c>
      <c r="L4327" t="s">
        <v>23</v>
      </c>
      <c r="M4327" s="9">
        <v>51.7</v>
      </c>
      <c r="N4327" s="9">
        <v>50</v>
      </c>
      <c r="O4327" s="1">
        <v>44160.663888888892</v>
      </c>
      <c r="P4327" s="3">
        <v>44160</v>
      </c>
      <c r="Q4327" t="s">
        <v>24</v>
      </c>
      <c r="R4327" t="s">
        <v>25</v>
      </c>
    </row>
    <row r="4328" spans="1:18" x14ac:dyDescent="0.35">
      <c r="A4328" t="s">
        <v>3466</v>
      </c>
      <c r="B4328" t="s">
        <v>27831</v>
      </c>
      <c r="C4328" t="s">
        <v>27832</v>
      </c>
      <c r="D4328">
        <v>7945</v>
      </c>
      <c r="E4328" t="s">
        <v>27833</v>
      </c>
      <c r="F4328">
        <v>16164504817</v>
      </c>
      <c r="G4328" t="s">
        <v>27834</v>
      </c>
      <c r="H4328" t="s">
        <v>13403</v>
      </c>
      <c r="I4328" t="s">
        <v>32</v>
      </c>
      <c r="J4328" t="s">
        <v>49658</v>
      </c>
      <c r="K4328" t="s">
        <v>22</v>
      </c>
      <c r="L4328" t="s">
        <v>23</v>
      </c>
      <c r="M4328" s="9">
        <v>51.7</v>
      </c>
      <c r="N4328" s="9">
        <v>50</v>
      </c>
      <c r="O4328" s="1">
        <v>44160.402083333334</v>
      </c>
      <c r="P4328" s="3">
        <v>44160</v>
      </c>
      <c r="Q4328" t="s">
        <v>24</v>
      </c>
      <c r="R4328" t="s">
        <v>25</v>
      </c>
    </row>
    <row r="4329" spans="1:18" x14ac:dyDescent="0.35">
      <c r="A4329" t="s">
        <v>27666</v>
      </c>
      <c r="B4329" t="s">
        <v>13765</v>
      </c>
      <c r="C4329" t="s">
        <v>27667</v>
      </c>
      <c r="D4329">
        <v>7992</v>
      </c>
      <c r="E4329" t="s">
        <v>27668</v>
      </c>
      <c r="F4329">
        <v>18456167301</v>
      </c>
      <c r="G4329" t="s">
        <v>27669</v>
      </c>
      <c r="H4329" t="s">
        <v>27670</v>
      </c>
      <c r="I4329" t="s">
        <v>175</v>
      </c>
      <c r="J4329" t="s">
        <v>49677</v>
      </c>
      <c r="K4329" t="s">
        <v>22</v>
      </c>
      <c r="L4329" t="s">
        <v>23</v>
      </c>
      <c r="M4329" s="9">
        <v>25.85</v>
      </c>
      <c r="N4329" s="9">
        <v>25</v>
      </c>
      <c r="O4329" s="1">
        <v>44160.301388888889</v>
      </c>
      <c r="P4329" s="3">
        <v>44160</v>
      </c>
      <c r="Q4329" t="s">
        <v>24</v>
      </c>
      <c r="R4329" t="s">
        <v>33</v>
      </c>
    </row>
    <row r="4330" spans="1:18" x14ac:dyDescent="0.35">
      <c r="A4330" t="s">
        <v>577</v>
      </c>
      <c r="B4330" t="s">
        <v>28195</v>
      </c>
      <c r="C4330" t="s">
        <v>28196</v>
      </c>
      <c r="D4330">
        <v>8004</v>
      </c>
      <c r="E4330" t="s">
        <v>28197</v>
      </c>
      <c r="F4330">
        <v>19729774361</v>
      </c>
      <c r="G4330" t="s">
        <v>28198</v>
      </c>
      <c r="H4330" t="s">
        <v>2313</v>
      </c>
      <c r="I4330" t="s">
        <v>66</v>
      </c>
      <c r="J4330" t="s">
        <v>49339</v>
      </c>
      <c r="K4330" t="s">
        <v>22</v>
      </c>
      <c r="L4330" t="s">
        <v>23</v>
      </c>
      <c r="M4330" s="9">
        <v>100</v>
      </c>
      <c r="N4330" s="9">
        <v>100</v>
      </c>
      <c r="O4330" s="1">
        <v>44160.656944444447</v>
      </c>
      <c r="P4330" s="3">
        <v>44160</v>
      </c>
      <c r="Q4330" t="s">
        <v>24</v>
      </c>
      <c r="R4330" t="s">
        <v>33</v>
      </c>
    </row>
    <row r="4331" spans="1:18" x14ac:dyDescent="0.35">
      <c r="A4331" t="s">
        <v>2722</v>
      </c>
      <c r="B4331" t="s">
        <v>27679</v>
      </c>
      <c r="C4331" t="s">
        <v>27680</v>
      </c>
      <c r="D4331">
        <v>8054</v>
      </c>
      <c r="E4331" t="s">
        <v>27681</v>
      </c>
      <c r="F4331">
        <v>12155988944</v>
      </c>
      <c r="G4331" t="s">
        <v>27682</v>
      </c>
      <c r="H4331" t="s">
        <v>26598</v>
      </c>
      <c r="I4331" t="s">
        <v>143</v>
      </c>
      <c r="J4331" t="s">
        <v>45475</v>
      </c>
      <c r="K4331" t="s">
        <v>22</v>
      </c>
      <c r="L4331" t="s">
        <v>23</v>
      </c>
      <c r="M4331" s="9">
        <v>103.4</v>
      </c>
      <c r="N4331" s="9">
        <v>100</v>
      </c>
      <c r="O4331" s="1">
        <v>44160.3125</v>
      </c>
      <c r="P4331" s="3">
        <v>44160</v>
      </c>
      <c r="Q4331" t="s">
        <v>24</v>
      </c>
      <c r="R4331" t="s">
        <v>25</v>
      </c>
    </row>
    <row r="4332" spans="1:18" x14ac:dyDescent="0.35">
      <c r="A4332" t="s">
        <v>19460</v>
      </c>
      <c r="B4332" t="s">
        <v>28079</v>
      </c>
      <c r="C4332" t="s">
        <v>28080</v>
      </c>
      <c r="D4332">
        <v>8067</v>
      </c>
      <c r="E4332" t="s">
        <v>28081</v>
      </c>
      <c r="F4332">
        <v>14123893084</v>
      </c>
      <c r="G4332" t="s">
        <v>28082</v>
      </c>
      <c r="H4332" t="s">
        <v>4286</v>
      </c>
      <c r="I4332" t="s">
        <v>143</v>
      </c>
      <c r="J4332" t="s">
        <v>46224</v>
      </c>
      <c r="K4332" t="s">
        <v>22</v>
      </c>
      <c r="L4332" t="s">
        <v>23</v>
      </c>
      <c r="M4332" s="9">
        <v>51.7</v>
      </c>
      <c r="N4332" s="9">
        <v>50</v>
      </c>
      <c r="O4332" s="1">
        <v>44160.573611111111</v>
      </c>
      <c r="P4332" s="3">
        <v>44160</v>
      </c>
      <c r="Q4332" t="s">
        <v>24</v>
      </c>
      <c r="R4332" t="s">
        <v>33</v>
      </c>
    </row>
    <row r="4333" spans="1:18" x14ac:dyDescent="0.35">
      <c r="A4333" t="s">
        <v>1890</v>
      </c>
      <c r="B4333" t="s">
        <v>5012</v>
      </c>
      <c r="C4333" t="s">
        <v>27963</v>
      </c>
      <c r="D4333">
        <v>8076</v>
      </c>
      <c r="E4333" t="s">
        <v>27964</v>
      </c>
      <c r="F4333">
        <v>17037256377</v>
      </c>
      <c r="G4333" t="s">
        <v>27965</v>
      </c>
      <c r="H4333" t="s">
        <v>9389</v>
      </c>
      <c r="I4333" t="s">
        <v>136</v>
      </c>
      <c r="J4333" t="s">
        <v>48447</v>
      </c>
      <c r="K4333" t="s">
        <v>22</v>
      </c>
      <c r="L4333" t="s">
        <v>23</v>
      </c>
      <c r="M4333" s="9">
        <v>100</v>
      </c>
      <c r="N4333" s="9">
        <v>100</v>
      </c>
      <c r="O4333" s="1">
        <v>44160.49722222222</v>
      </c>
      <c r="P4333" s="3">
        <v>44160</v>
      </c>
      <c r="Q4333" t="s">
        <v>24</v>
      </c>
      <c r="R4333" t="s">
        <v>25</v>
      </c>
    </row>
    <row r="4334" spans="1:18" x14ac:dyDescent="0.35">
      <c r="A4334" t="s">
        <v>767</v>
      </c>
      <c r="B4334" t="s">
        <v>145</v>
      </c>
      <c r="C4334" t="s">
        <v>28005</v>
      </c>
      <c r="D4334">
        <v>8092</v>
      </c>
      <c r="E4334" t="s">
        <v>28006</v>
      </c>
      <c r="F4334">
        <v>16026721508</v>
      </c>
      <c r="G4334" t="s">
        <v>28007</v>
      </c>
      <c r="H4334" t="s">
        <v>1386</v>
      </c>
      <c r="I4334" t="s">
        <v>1088</v>
      </c>
      <c r="J4334" t="s">
        <v>48590</v>
      </c>
      <c r="K4334" t="s">
        <v>22</v>
      </c>
      <c r="L4334" t="s">
        <v>23</v>
      </c>
      <c r="M4334" s="9">
        <v>103.4</v>
      </c>
      <c r="N4334" s="9">
        <v>100</v>
      </c>
      <c r="O4334" s="1">
        <v>44160.510416666664</v>
      </c>
      <c r="P4334" s="3">
        <v>44160</v>
      </c>
      <c r="Q4334" t="s">
        <v>24</v>
      </c>
      <c r="R4334" t="s">
        <v>25</v>
      </c>
    </row>
    <row r="4335" spans="1:18" x14ac:dyDescent="0.35">
      <c r="A4335" t="s">
        <v>1116</v>
      </c>
      <c r="B4335" t="s">
        <v>28570</v>
      </c>
      <c r="C4335" t="s">
        <v>28571</v>
      </c>
      <c r="D4335">
        <v>8099</v>
      </c>
      <c r="E4335" t="s">
        <v>28572</v>
      </c>
      <c r="F4335">
        <v>15676944467</v>
      </c>
      <c r="G4335" t="s">
        <v>28573</v>
      </c>
      <c r="H4335" t="s">
        <v>27472</v>
      </c>
      <c r="I4335" t="s">
        <v>302</v>
      </c>
      <c r="J4335" t="s">
        <v>49146</v>
      </c>
      <c r="K4335" t="s">
        <v>22</v>
      </c>
      <c r="L4335" t="s">
        <v>23</v>
      </c>
      <c r="M4335" s="9">
        <v>103.4</v>
      </c>
      <c r="N4335" s="9">
        <v>100</v>
      </c>
      <c r="O4335" s="1">
        <v>44160.739583333336</v>
      </c>
      <c r="P4335" s="3">
        <v>44160</v>
      </c>
      <c r="Q4335" t="s">
        <v>24</v>
      </c>
      <c r="R4335" t="s">
        <v>309</v>
      </c>
    </row>
    <row r="4336" spans="1:18" x14ac:dyDescent="0.35">
      <c r="A4336" t="s">
        <v>3848</v>
      </c>
      <c r="B4336" t="s">
        <v>9873</v>
      </c>
      <c r="C4336" t="s">
        <v>27757</v>
      </c>
      <c r="D4336">
        <v>8134</v>
      </c>
      <c r="E4336" t="s">
        <v>27758</v>
      </c>
      <c r="F4336">
        <v>19197796580</v>
      </c>
      <c r="G4336" t="s">
        <v>27759</v>
      </c>
      <c r="H4336" t="s">
        <v>181</v>
      </c>
      <c r="I4336" t="s">
        <v>103</v>
      </c>
      <c r="J4336" t="s">
        <v>49723</v>
      </c>
      <c r="K4336" t="s">
        <v>22</v>
      </c>
      <c r="L4336" t="s">
        <v>23</v>
      </c>
      <c r="M4336" s="9">
        <v>103.4</v>
      </c>
      <c r="N4336" s="9">
        <v>100</v>
      </c>
      <c r="O4336" s="1">
        <v>44160.363194444442</v>
      </c>
      <c r="P4336" s="3">
        <v>44160</v>
      </c>
      <c r="Q4336" t="s">
        <v>24</v>
      </c>
      <c r="R4336" t="s">
        <v>25</v>
      </c>
    </row>
    <row r="4337" spans="1:18" x14ac:dyDescent="0.35">
      <c r="A4337" t="s">
        <v>12846</v>
      </c>
      <c r="B4337" t="s">
        <v>27764</v>
      </c>
      <c r="C4337" t="s">
        <v>27765</v>
      </c>
      <c r="D4337">
        <v>8178</v>
      </c>
      <c r="E4337" t="s">
        <v>27766</v>
      </c>
      <c r="F4337">
        <v>14046614823</v>
      </c>
      <c r="G4337" t="s">
        <v>27767</v>
      </c>
      <c r="H4337" t="s">
        <v>27768</v>
      </c>
      <c r="I4337" t="s">
        <v>40</v>
      </c>
      <c r="J4337" t="s">
        <v>48151</v>
      </c>
      <c r="K4337" t="s">
        <v>22</v>
      </c>
      <c r="L4337" t="s">
        <v>23</v>
      </c>
      <c r="M4337" s="9">
        <v>517</v>
      </c>
      <c r="N4337" s="9">
        <v>500</v>
      </c>
      <c r="O4337" s="1">
        <v>44160.365277777775</v>
      </c>
      <c r="P4337" s="3">
        <v>44160</v>
      </c>
      <c r="Q4337" t="s">
        <v>24</v>
      </c>
      <c r="R4337" t="s">
        <v>33</v>
      </c>
    </row>
    <row r="4338" spans="1:18" x14ac:dyDescent="0.35">
      <c r="A4338" t="s">
        <v>149</v>
      </c>
      <c r="B4338" t="s">
        <v>28730</v>
      </c>
      <c r="C4338" t="s">
        <v>28731</v>
      </c>
      <c r="D4338">
        <v>8191</v>
      </c>
      <c r="E4338" t="s">
        <v>28732</v>
      </c>
      <c r="F4338">
        <v>16234929213</v>
      </c>
      <c r="G4338" t="s">
        <v>28733</v>
      </c>
      <c r="H4338" t="s">
        <v>1582</v>
      </c>
      <c r="I4338" t="s">
        <v>1088</v>
      </c>
      <c r="J4338" t="s">
        <v>45893</v>
      </c>
      <c r="K4338" t="s">
        <v>22</v>
      </c>
      <c r="L4338" t="s">
        <v>23</v>
      </c>
      <c r="M4338" s="9">
        <v>206.8</v>
      </c>
      <c r="N4338" s="9">
        <v>200</v>
      </c>
      <c r="O4338" s="1">
        <v>44160.878472222219</v>
      </c>
      <c r="P4338" s="3">
        <v>44160</v>
      </c>
      <c r="Q4338" t="s">
        <v>24</v>
      </c>
      <c r="R4338" t="s">
        <v>33</v>
      </c>
    </row>
    <row r="4339" spans="1:18" x14ac:dyDescent="0.35">
      <c r="A4339" t="s">
        <v>149</v>
      </c>
      <c r="B4339" t="s">
        <v>11792</v>
      </c>
      <c r="C4339" t="s">
        <v>27567</v>
      </c>
      <c r="D4339">
        <v>8194</v>
      </c>
      <c r="E4339" t="s">
        <v>27568</v>
      </c>
      <c r="F4339">
        <v>17173337040</v>
      </c>
      <c r="G4339" t="s">
        <v>27569</v>
      </c>
      <c r="H4339" t="s">
        <v>362</v>
      </c>
      <c r="I4339" t="s">
        <v>363</v>
      </c>
      <c r="J4339" t="s">
        <v>45970</v>
      </c>
      <c r="K4339" t="s">
        <v>22</v>
      </c>
      <c r="L4339" t="s">
        <v>23</v>
      </c>
      <c r="M4339" s="9">
        <v>103.4</v>
      </c>
      <c r="N4339" s="9">
        <v>100</v>
      </c>
      <c r="O4339" s="1">
        <v>44160.246527777781</v>
      </c>
      <c r="P4339" s="3">
        <v>44160</v>
      </c>
      <c r="Q4339" t="s">
        <v>24</v>
      </c>
      <c r="R4339" t="s">
        <v>33</v>
      </c>
    </row>
    <row r="4340" spans="1:18" x14ac:dyDescent="0.35">
      <c r="A4340" t="s">
        <v>14796</v>
      </c>
      <c r="B4340" t="s">
        <v>27490</v>
      </c>
      <c r="C4340" t="s">
        <v>27491</v>
      </c>
      <c r="D4340">
        <v>8208</v>
      </c>
      <c r="E4340" t="s">
        <v>27492</v>
      </c>
      <c r="F4340">
        <v>13013659119</v>
      </c>
      <c r="G4340" t="s">
        <v>27493</v>
      </c>
      <c r="H4340" t="s">
        <v>20</v>
      </c>
      <c r="I4340" t="s">
        <v>21</v>
      </c>
      <c r="J4340" t="s">
        <v>46479</v>
      </c>
      <c r="K4340" t="s">
        <v>22</v>
      </c>
      <c r="L4340" t="s">
        <v>23</v>
      </c>
      <c r="M4340" s="9">
        <v>206.8</v>
      </c>
      <c r="N4340" s="9">
        <v>200</v>
      </c>
      <c r="O4340" s="1">
        <v>44160.197916666664</v>
      </c>
      <c r="P4340" s="3">
        <v>44160</v>
      </c>
      <c r="Q4340" t="s">
        <v>24</v>
      </c>
      <c r="R4340" t="s">
        <v>309</v>
      </c>
    </row>
    <row r="4341" spans="1:18" x14ac:dyDescent="0.35">
      <c r="A4341" t="s">
        <v>2211</v>
      </c>
      <c r="B4341" t="s">
        <v>27655</v>
      </c>
      <c r="C4341" t="s">
        <v>27656</v>
      </c>
      <c r="D4341">
        <v>8280</v>
      </c>
      <c r="E4341" t="s">
        <v>27657</v>
      </c>
      <c r="F4341">
        <v>16103060472</v>
      </c>
      <c r="G4341" t="s">
        <v>27658</v>
      </c>
      <c r="H4341" t="s">
        <v>13641</v>
      </c>
      <c r="I4341" t="s">
        <v>143</v>
      </c>
      <c r="J4341" t="s">
        <v>47029</v>
      </c>
      <c r="K4341" t="s">
        <v>22</v>
      </c>
      <c r="L4341" t="s">
        <v>23</v>
      </c>
      <c r="M4341" s="9">
        <v>103.4</v>
      </c>
      <c r="N4341" s="9">
        <v>100</v>
      </c>
      <c r="O4341" s="1">
        <v>44160.297222222223</v>
      </c>
      <c r="P4341" s="3">
        <v>44160</v>
      </c>
      <c r="Q4341" t="s">
        <v>24</v>
      </c>
      <c r="R4341" t="s">
        <v>25</v>
      </c>
    </row>
    <row r="4342" spans="1:18" x14ac:dyDescent="0.35">
      <c r="A4342" t="s">
        <v>2686</v>
      </c>
      <c r="B4342" t="s">
        <v>28407</v>
      </c>
      <c r="C4342" t="s">
        <v>28408</v>
      </c>
      <c r="D4342">
        <v>8384</v>
      </c>
      <c r="E4342" t="s">
        <v>28409</v>
      </c>
      <c r="F4342">
        <v>12488443664</v>
      </c>
      <c r="G4342" t="s">
        <v>28410</v>
      </c>
      <c r="H4342" t="s">
        <v>28411</v>
      </c>
      <c r="I4342" t="s">
        <v>32</v>
      </c>
      <c r="J4342" t="s">
        <v>46262</v>
      </c>
      <c r="K4342" t="s">
        <v>22</v>
      </c>
      <c r="L4342" t="s">
        <v>23</v>
      </c>
      <c r="M4342" s="9">
        <v>103.4</v>
      </c>
      <c r="N4342" s="9">
        <v>100</v>
      </c>
      <c r="O4342" s="1">
        <v>44160.68472222222</v>
      </c>
      <c r="P4342" s="3">
        <v>44160</v>
      </c>
      <c r="Q4342" t="s">
        <v>24</v>
      </c>
      <c r="R4342" t="s">
        <v>25</v>
      </c>
    </row>
    <row r="4343" spans="1:18" x14ac:dyDescent="0.35">
      <c r="A4343" t="s">
        <v>2686</v>
      </c>
      <c r="B4343" t="s">
        <v>7545</v>
      </c>
      <c r="C4343" t="s">
        <v>27805</v>
      </c>
      <c r="D4343">
        <v>8398</v>
      </c>
      <c r="E4343" t="s">
        <v>27806</v>
      </c>
      <c r="F4343">
        <v>17175806002</v>
      </c>
      <c r="G4343" t="s">
        <v>27807</v>
      </c>
      <c r="H4343" t="s">
        <v>700</v>
      </c>
      <c r="I4343" t="s">
        <v>143</v>
      </c>
      <c r="J4343" t="s">
        <v>48029</v>
      </c>
      <c r="K4343" t="s">
        <v>22</v>
      </c>
      <c r="L4343" t="s">
        <v>23</v>
      </c>
      <c r="M4343" s="9">
        <v>206.8</v>
      </c>
      <c r="N4343" s="9">
        <v>200</v>
      </c>
      <c r="O4343" s="1">
        <v>44160.383333333331</v>
      </c>
      <c r="P4343" s="3">
        <v>44160</v>
      </c>
      <c r="Q4343" t="s">
        <v>24</v>
      </c>
      <c r="R4343" t="s">
        <v>25</v>
      </c>
    </row>
    <row r="4344" spans="1:18" x14ac:dyDescent="0.35">
      <c r="A4344" t="s">
        <v>2120</v>
      </c>
      <c r="B4344" t="s">
        <v>2481</v>
      </c>
      <c r="C4344" t="s">
        <v>27954</v>
      </c>
      <c r="D4344">
        <v>8429</v>
      </c>
      <c r="E4344" t="s">
        <v>27955</v>
      </c>
      <c r="F4344">
        <v>13018025641</v>
      </c>
      <c r="G4344" t="s">
        <v>27956</v>
      </c>
      <c r="H4344" t="s">
        <v>5370</v>
      </c>
      <c r="I4344" t="s">
        <v>21</v>
      </c>
      <c r="J4344" t="s">
        <v>47365</v>
      </c>
      <c r="K4344" t="s">
        <v>22</v>
      </c>
      <c r="L4344" t="s">
        <v>23</v>
      </c>
      <c r="M4344" s="9">
        <v>103.4</v>
      </c>
      <c r="N4344" s="9">
        <v>100</v>
      </c>
      <c r="O4344" s="1">
        <v>44160.487500000003</v>
      </c>
      <c r="P4344" s="3">
        <v>44160</v>
      </c>
      <c r="Q4344" t="s">
        <v>24</v>
      </c>
      <c r="R4344" t="s">
        <v>33</v>
      </c>
    </row>
    <row r="4345" spans="1:18" x14ac:dyDescent="0.35">
      <c r="A4345" t="s">
        <v>846</v>
      </c>
      <c r="B4345" t="s">
        <v>28416</v>
      </c>
      <c r="C4345" t="s">
        <v>28417</v>
      </c>
      <c r="D4345">
        <v>8448</v>
      </c>
      <c r="E4345" t="s">
        <v>28418</v>
      </c>
      <c r="F4345">
        <v>14144678655</v>
      </c>
      <c r="G4345" t="s">
        <v>28419</v>
      </c>
      <c r="H4345" t="s">
        <v>26392</v>
      </c>
      <c r="I4345" t="s">
        <v>948</v>
      </c>
      <c r="J4345" t="s">
        <v>49837</v>
      </c>
      <c r="K4345" t="s">
        <v>22</v>
      </c>
      <c r="L4345" t="s">
        <v>23</v>
      </c>
      <c r="M4345" s="9">
        <v>103.4</v>
      </c>
      <c r="N4345" s="9">
        <v>100</v>
      </c>
      <c r="O4345" s="1">
        <v>44160.683333333334</v>
      </c>
      <c r="P4345" s="3">
        <v>44160</v>
      </c>
      <c r="Q4345" t="s">
        <v>24</v>
      </c>
      <c r="R4345" t="s">
        <v>25</v>
      </c>
    </row>
    <row r="4346" spans="1:18" x14ac:dyDescent="0.35">
      <c r="A4346" t="s">
        <v>846</v>
      </c>
      <c r="B4346" t="s">
        <v>387</v>
      </c>
      <c r="C4346" t="s">
        <v>27477</v>
      </c>
      <c r="D4346">
        <v>8470</v>
      </c>
      <c r="E4346" t="s">
        <v>27478</v>
      </c>
      <c r="F4346">
        <v>19492312879</v>
      </c>
      <c r="G4346" t="s">
        <v>27479</v>
      </c>
      <c r="H4346" t="s">
        <v>12110</v>
      </c>
      <c r="I4346" t="s">
        <v>83</v>
      </c>
      <c r="J4346" t="s">
        <v>49847</v>
      </c>
      <c r="K4346" t="s">
        <v>22</v>
      </c>
      <c r="L4346" t="s">
        <v>23</v>
      </c>
      <c r="M4346" s="9">
        <v>103.4</v>
      </c>
      <c r="N4346" s="9">
        <v>100</v>
      </c>
      <c r="O4346" s="1">
        <v>44160.189583333333</v>
      </c>
      <c r="P4346" s="3">
        <v>44160</v>
      </c>
      <c r="Q4346" t="s">
        <v>24</v>
      </c>
      <c r="R4346" t="s">
        <v>25</v>
      </c>
    </row>
    <row r="4347" spans="1:18" x14ac:dyDescent="0.35">
      <c r="A4347" t="s">
        <v>846</v>
      </c>
      <c r="B4347" t="s">
        <v>28175</v>
      </c>
      <c r="C4347" t="s">
        <v>28176</v>
      </c>
      <c r="D4347">
        <v>8472</v>
      </c>
      <c r="E4347" t="s">
        <v>10161</v>
      </c>
      <c r="F4347">
        <v>19542907355</v>
      </c>
      <c r="G4347" t="s">
        <v>10162</v>
      </c>
      <c r="H4347" t="s">
        <v>10163</v>
      </c>
      <c r="I4347" t="s">
        <v>83</v>
      </c>
      <c r="J4347" t="s">
        <v>49192</v>
      </c>
      <c r="K4347" t="s">
        <v>22</v>
      </c>
      <c r="L4347" t="s">
        <v>23</v>
      </c>
      <c r="M4347" s="9">
        <v>103.4</v>
      </c>
      <c r="N4347" s="9">
        <v>100</v>
      </c>
      <c r="O4347" s="1">
        <v>44160.645138888889</v>
      </c>
      <c r="P4347" s="3">
        <v>44160</v>
      </c>
      <c r="Q4347" t="s">
        <v>24</v>
      </c>
      <c r="R4347" t="s">
        <v>25</v>
      </c>
    </row>
    <row r="4348" spans="1:18" x14ac:dyDescent="0.35">
      <c r="A4348" t="s">
        <v>2469</v>
      </c>
      <c r="B4348" t="s">
        <v>4775</v>
      </c>
      <c r="C4348" t="s">
        <v>28291</v>
      </c>
      <c r="D4348">
        <v>8520</v>
      </c>
      <c r="E4348" t="s">
        <v>28292</v>
      </c>
      <c r="F4348">
        <v>16183049383</v>
      </c>
      <c r="G4348" t="s">
        <v>28293</v>
      </c>
      <c r="H4348" t="s">
        <v>9413</v>
      </c>
      <c r="I4348" t="s">
        <v>129</v>
      </c>
      <c r="J4348" t="s">
        <v>49862</v>
      </c>
      <c r="K4348" t="s">
        <v>22</v>
      </c>
      <c r="L4348" t="s">
        <v>23</v>
      </c>
      <c r="M4348" s="9">
        <v>103.4</v>
      </c>
      <c r="N4348" s="9">
        <v>100</v>
      </c>
      <c r="O4348" s="1">
        <v>44160.665277777778</v>
      </c>
      <c r="P4348" s="3">
        <v>44160</v>
      </c>
      <c r="Q4348" t="s">
        <v>24</v>
      </c>
      <c r="R4348" t="s">
        <v>33</v>
      </c>
    </row>
    <row r="4349" spans="1:18" x14ac:dyDescent="0.35">
      <c r="A4349" t="s">
        <v>28644</v>
      </c>
      <c r="B4349" t="s">
        <v>28645</v>
      </c>
      <c r="C4349" t="s">
        <v>45167</v>
      </c>
      <c r="D4349">
        <v>8543</v>
      </c>
      <c r="E4349" t="s">
        <v>28646</v>
      </c>
      <c r="F4349">
        <v>18189178217</v>
      </c>
      <c r="G4349" t="s">
        <v>28647</v>
      </c>
      <c r="H4349" t="s">
        <v>17890</v>
      </c>
      <c r="I4349" t="s">
        <v>96</v>
      </c>
      <c r="J4349" t="s">
        <v>46913</v>
      </c>
      <c r="K4349" t="s">
        <v>22</v>
      </c>
      <c r="L4349" t="s">
        <v>23</v>
      </c>
      <c r="M4349" s="9">
        <v>103.4</v>
      </c>
      <c r="N4349" s="9">
        <v>100</v>
      </c>
      <c r="O4349" s="1">
        <v>44160.79791666667</v>
      </c>
      <c r="P4349" s="3">
        <v>44160</v>
      </c>
      <c r="Q4349" t="s">
        <v>24</v>
      </c>
      <c r="R4349" t="s">
        <v>33</v>
      </c>
    </row>
    <row r="4350" spans="1:18" x14ac:dyDescent="0.35">
      <c r="A4350" t="s">
        <v>28050</v>
      </c>
      <c r="B4350" t="s">
        <v>9320</v>
      </c>
      <c r="C4350" t="s">
        <v>28051</v>
      </c>
      <c r="D4350">
        <v>8585</v>
      </c>
      <c r="E4350" t="s">
        <v>28052</v>
      </c>
      <c r="F4350">
        <v>14037147118</v>
      </c>
      <c r="G4350" t="s">
        <v>28053</v>
      </c>
      <c r="H4350" t="s">
        <v>12706</v>
      </c>
      <c r="I4350" t="s">
        <v>96</v>
      </c>
      <c r="J4350" t="s">
        <v>49034</v>
      </c>
      <c r="K4350" t="s">
        <v>22</v>
      </c>
      <c r="L4350" t="s">
        <v>23</v>
      </c>
      <c r="M4350" s="9">
        <v>50</v>
      </c>
      <c r="N4350" s="9">
        <v>50</v>
      </c>
      <c r="O4350" s="1">
        <v>44160.54791666667</v>
      </c>
      <c r="P4350" s="3">
        <v>44160</v>
      </c>
      <c r="Q4350" t="s">
        <v>24</v>
      </c>
      <c r="R4350" t="s">
        <v>25</v>
      </c>
    </row>
    <row r="4351" spans="1:18" x14ac:dyDescent="0.35">
      <c r="A4351" t="s">
        <v>27484</v>
      </c>
      <c r="B4351" t="s">
        <v>27485</v>
      </c>
      <c r="C4351" t="s">
        <v>27486</v>
      </c>
      <c r="D4351">
        <v>8605</v>
      </c>
      <c r="E4351" t="s">
        <v>27487</v>
      </c>
      <c r="F4351">
        <v>19175025137</v>
      </c>
      <c r="G4351" t="s">
        <v>27488</v>
      </c>
      <c r="H4351" t="s">
        <v>27489</v>
      </c>
      <c r="I4351" t="s">
        <v>47</v>
      </c>
      <c r="J4351" t="s">
        <v>45336</v>
      </c>
      <c r="K4351" t="s">
        <v>22</v>
      </c>
      <c r="L4351" t="s">
        <v>23</v>
      </c>
      <c r="M4351" s="9">
        <v>103.4</v>
      </c>
      <c r="N4351" s="9">
        <v>100</v>
      </c>
      <c r="O4351" s="1">
        <v>44160.193055555559</v>
      </c>
      <c r="P4351" s="3">
        <v>44160</v>
      </c>
      <c r="Q4351" t="s">
        <v>24</v>
      </c>
      <c r="R4351" t="s">
        <v>33</v>
      </c>
    </row>
    <row r="4352" spans="1:18" x14ac:dyDescent="0.35">
      <c r="A4352" t="s">
        <v>4695</v>
      </c>
      <c r="B4352" t="s">
        <v>28695</v>
      </c>
      <c r="C4352" t="s">
        <v>28696</v>
      </c>
      <c r="D4352">
        <v>8671</v>
      </c>
      <c r="E4352" t="s">
        <v>28697</v>
      </c>
      <c r="F4352">
        <v>12063831006</v>
      </c>
      <c r="G4352" t="s">
        <v>28698</v>
      </c>
      <c r="H4352" t="s">
        <v>1250</v>
      </c>
      <c r="I4352" t="s">
        <v>1126</v>
      </c>
      <c r="J4352" t="s">
        <v>46233</v>
      </c>
      <c r="K4352" t="s">
        <v>22</v>
      </c>
      <c r="L4352" t="s">
        <v>23</v>
      </c>
      <c r="M4352" s="9">
        <v>103.4</v>
      </c>
      <c r="N4352" s="9">
        <v>100</v>
      </c>
      <c r="O4352" s="1">
        <v>44160.828472222223</v>
      </c>
      <c r="P4352" s="3">
        <v>44160</v>
      </c>
      <c r="Q4352" t="s">
        <v>24</v>
      </c>
      <c r="R4352" t="s">
        <v>25</v>
      </c>
    </row>
    <row r="4353" spans="1:18" x14ac:dyDescent="0.35">
      <c r="A4353" t="s">
        <v>13922</v>
      </c>
      <c r="B4353" t="s">
        <v>5235</v>
      </c>
      <c r="C4353" t="s">
        <v>13923</v>
      </c>
      <c r="D4353">
        <v>8684</v>
      </c>
      <c r="E4353" t="s">
        <v>13914</v>
      </c>
      <c r="F4353">
        <v>16505612101</v>
      </c>
      <c r="G4353" t="s">
        <v>28160</v>
      </c>
      <c r="H4353" t="s">
        <v>13916</v>
      </c>
      <c r="I4353" t="s">
        <v>96</v>
      </c>
      <c r="J4353" t="s">
        <v>49912</v>
      </c>
      <c r="K4353" t="s">
        <v>22</v>
      </c>
      <c r="L4353" t="s">
        <v>23</v>
      </c>
      <c r="M4353" s="9">
        <v>10.34</v>
      </c>
      <c r="N4353" s="9">
        <v>10</v>
      </c>
      <c r="O4353" s="1">
        <v>44160.640972222223</v>
      </c>
      <c r="P4353" s="3">
        <v>44160</v>
      </c>
      <c r="Q4353" t="s">
        <v>24</v>
      </c>
      <c r="R4353" t="s">
        <v>25</v>
      </c>
    </row>
    <row r="4354" spans="1:18" x14ac:dyDescent="0.35">
      <c r="A4354" t="s">
        <v>2434</v>
      </c>
      <c r="B4354" t="s">
        <v>3599</v>
      </c>
      <c r="C4354" t="s">
        <v>28692</v>
      </c>
      <c r="D4354">
        <v>8695</v>
      </c>
      <c r="E4354" t="s">
        <v>28693</v>
      </c>
      <c r="F4354">
        <v>14105629158</v>
      </c>
      <c r="G4354" t="s">
        <v>28694</v>
      </c>
      <c r="H4354" t="s">
        <v>257</v>
      </c>
      <c r="I4354" t="s">
        <v>21</v>
      </c>
      <c r="J4354" t="s">
        <v>45519</v>
      </c>
      <c r="K4354" t="s">
        <v>22</v>
      </c>
      <c r="L4354" t="s">
        <v>23</v>
      </c>
      <c r="M4354" s="9">
        <v>103.4</v>
      </c>
      <c r="N4354" s="9">
        <v>100</v>
      </c>
      <c r="O4354" s="1">
        <v>44160.824305555558</v>
      </c>
      <c r="P4354" s="3">
        <v>44160</v>
      </c>
      <c r="Q4354" t="s">
        <v>24</v>
      </c>
      <c r="R4354" t="s">
        <v>33</v>
      </c>
    </row>
    <row r="4355" spans="1:18" x14ac:dyDescent="0.35">
      <c r="A4355" t="s">
        <v>2434</v>
      </c>
      <c r="B4355" t="s">
        <v>4974</v>
      </c>
      <c r="C4355" t="s">
        <v>28008</v>
      </c>
      <c r="D4355">
        <v>8697</v>
      </c>
      <c r="E4355" t="s">
        <v>14110</v>
      </c>
      <c r="F4355">
        <v>17704014505</v>
      </c>
      <c r="G4355" t="s">
        <v>14111</v>
      </c>
      <c r="H4355" t="s">
        <v>14112</v>
      </c>
      <c r="I4355" t="s">
        <v>83</v>
      </c>
      <c r="J4355" t="s">
        <v>48368</v>
      </c>
      <c r="K4355" t="s">
        <v>22</v>
      </c>
      <c r="L4355" t="s">
        <v>23</v>
      </c>
      <c r="M4355" s="9">
        <v>103.4</v>
      </c>
      <c r="N4355" s="9">
        <v>100</v>
      </c>
      <c r="O4355" s="1">
        <v>44160.511805555558</v>
      </c>
      <c r="P4355" s="3">
        <v>44160</v>
      </c>
      <c r="Q4355" t="s">
        <v>24</v>
      </c>
      <c r="R4355" t="s">
        <v>33</v>
      </c>
    </row>
    <row r="4356" spans="1:18" x14ac:dyDescent="0.35">
      <c r="A4356" t="s">
        <v>2303</v>
      </c>
      <c r="B4356" t="s">
        <v>28283</v>
      </c>
      <c r="C4356" t="s">
        <v>28284</v>
      </c>
      <c r="D4356">
        <v>8776</v>
      </c>
      <c r="E4356" t="s">
        <v>28285</v>
      </c>
      <c r="F4356">
        <v>16125013928</v>
      </c>
      <c r="G4356" t="s">
        <v>28286</v>
      </c>
      <c r="H4356" t="s">
        <v>28287</v>
      </c>
      <c r="I4356" t="s">
        <v>1704</v>
      </c>
      <c r="J4356" t="s">
        <v>47976</v>
      </c>
      <c r="K4356" t="s">
        <v>22</v>
      </c>
      <c r="L4356" t="s">
        <v>23</v>
      </c>
      <c r="M4356" s="9">
        <v>103.4</v>
      </c>
      <c r="N4356" s="9">
        <v>100</v>
      </c>
      <c r="O4356" s="1">
        <v>44160.665972222225</v>
      </c>
      <c r="P4356" s="3">
        <v>44160</v>
      </c>
      <c r="Q4356" t="s">
        <v>168</v>
      </c>
      <c r="R4356" t="s">
        <v>25</v>
      </c>
    </row>
    <row r="4357" spans="1:18" x14ac:dyDescent="0.35">
      <c r="A4357" t="s">
        <v>5691</v>
      </c>
      <c r="B4357" t="s">
        <v>28734</v>
      </c>
      <c r="C4357" t="s">
        <v>45192</v>
      </c>
      <c r="D4357">
        <v>8833</v>
      </c>
      <c r="E4357" t="s">
        <v>28735</v>
      </c>
      <c r="F4357">
        <v>18053868280</v>
      </c>
      <c r="G4357" t="s">
        <v>28736</v>
      </c>
      <c r="H4357" t="s">
        <v>28737</v>
      </c>
      <c r="I4357" t="s">
        <v>96</v>
      </c>
      <c r="J4357" t="s">
        <v>49966</v>
      </c>
      <c r="K4357" t="s">
        <v>22</v>
      </c>
      <c r="L4357" t="s">
        <v>23</v>
      </c>
      <c r="M4357" s="9">
        <v>51.7</v>
      </c>
      <c r="N4357" s="9">
        <v>50</v>
      </c>
      <c r="O4357" s="1">
        <v>44160.886805555558</v>
      </c>
      <c r="P4357" s="3">
        <v>44160</v>
      </c>
      <c r="Q4357" t="s">
        <v>168</v>
      </c>
      <c r="R4357" t="s">
        <v>25</v>
      </c>
    </row>
    <row r="4358" spans="1:18" x14ac:dyDescent="0.35">
      <c r="A4358" t="s">
        <v>258</v>
      </c>
      <c r="B4358" t="s">
        <v>28265</v>
      </c>
      <c r="C4358" t="s">
        <v>28266</v>
      </c>
      <c r="D4358">
        <v>8846</v>
      </c>
      <c r="E4358" t="s">
        <v>28267</v>
      </c>
      <c r="F4358">
        <v>13012750075</v>
      </c>
      <c r="G4358" t="s">
        <v>28268</v>
      </c>
      <c r="H4358" t="s">
        <v>28269</v>
      </c>
      <c r="I4358" t="s">
        <v>21</v>
      </c>
      <c r="J4358" t="s">
        <v>46581</v>
      </c>
      <c r="K4358" t="s">
        <v>22</v>
      </c>
      <c r="L4358" t="s">
        <v>23</v>
      </c>
      <c r="M4358" s="9">
        <v>50</v>
      </c>
      <c r="N4358" s="9">
        <v>50</v>
      </c>
      <c r="O4358" s="1">
        <v>44160.664583333331</v>
      </c>
      <c r="P4358" s="3">
        <v>44160</v>
      </c>
      <c r="Q4358" t="s">
        <v>168</v>
      </c>
      <c r="R4358" t="s">
        <v>25</v>
      </c>
    </row>
    <row r="4359" spans="1:18" x14ac:dyDescent="0.35">
      <c r="A4359" t="s">
        <v>258</v>
      </c>
      <c r="B4359" t="s">
        <v>27760</v>
      </c>
      <c r="C4359" t="s">
        <v>27761</v>
      </c>
      <c r="D4359">
        <v>8876</v>
      </c>
      <c r="E4359" t="s">
        <v>27762</v>
      </c>
      <c r="F4359">
        <v>16502086117</v>
      </c>
      <c r="G4359" t="s">
        <v>27763</v>
      </c>
      <c r="H4359" t="s">
        <v>1386</v>
      </c>
      <c r="I4359" t="s">
        <v>1088</v>
      </c>
      <c r="J4359" t="s">
        <v>45318</v>
      </c>
      <c r="K4359" t="s">
        <v>22</v>
      </c>
      <c r="L4359" t="s">
        <v>23</v>
      </c>
      <c r="M4359" s="9">
        <v>20</v>
      </c>
      <c r="N4359" s="9">
        <v>20</v>
      </c>
      <c r="O4359" s="1">
        <v>44160.363888888889</v>
      </c>
      <c r="P4359" s="3">
        <v>44160</v>
      </c>
      <c r="Q4359" t="s">
        <v>168</v>
      </c>
      <c r="R4359" t="s">
        <v>25</v>
      </c>
    </row>
    <row r="4360" spans="1:18" x14ac:dyDescent="0.35">
      <c r="A4360" t="s">
        <v>258</v>
      </c>
      <c r="B4360" t="s">
        <v>28025</v>
      </c>
      <c r="C4360" t="s">
        <v>28026</v>
      </c>
      <c r="D4360">
        <v>8896</v>
      </c>
      <c r="E4360" t="s">
        <v>28027</v>
      </c>
      <c r="F4360">
        <v>16174951536</v>
      </c>
      <c r="G4360" t="s">
        <v>28028</v>
      </c>
      <c r="H4360" t="s">
        <v>5405</v>
      </c>
      <c r="I4360" t="s">
        <v>116</v>
      </c>
      <c r="J4360" t="s">
        <v>48108</v>
      </c>
      <c r="K4360" t="s">
        <v>22</v>
      </c>
      <c r="L4360" t="s">
        <v>23</v>
      </c>
      <c r="M4360" s="9">
        <v>103.4</v>
      </c>
      <c r="N4360" s="9">
        <v>100</v>
      </c>
      <c r="O4360" s="1">
        <v>44160.527777777781</v>
      </c>
      <c r="P4360" s="3">
        <v>44160</v>
      </c>
      <c r="Q4360" t="s">
        <v>168</v>
      </c>
      <c r="R4360" t="s">
        <v>25</v>
      </c>
    </row>
    <row r="4361" spans="1:18" x14ac:dyDescent="0.35">
      <c r="A4361" t="s">
        <v>258</v>
      </c>
      <c r="B4361" t="s">
        <v>27699</v>
      </c>
      <c r="C4361" t="s">
        <v>27700</v>
      </c>
      <c r="D4361">
        <v>8911</v>
      </c>
      <c r="E4361" t="s">
        <v>27701</v>
      </c>
      <c r="F4361">
        <v>19178812555</v>
      </c>
      <c r="G4361" t="s">
        <v>27702</v>
      </c>
      <c r="H4361" t="s">
        <v>968</v>
      </c>
      <c r="I4361" t="s">
        <v>175</v>
      </c>
      <c r="J4361" t="s">
        <v>45331</v>
      </c>
      <c r="K4361" t="s">
        <v>22</v>
      </c>
      <c r="L4361" t="s">
        <v>23</v>
      </c>
      <c r="M4361" s="9">
        <v>103.4</v>
      </c>
      <c r="N4361" s="9">
        <v>100</v>
      </c>
      <c r="O4361" s="1">
        <v>44160.330555555556</v>
      </c>
      <c r="P4361" s="3">
        <v>44160</v>
      </c>
      <c r="Q4361" t="s">
        <v>24</v>
      </c>
      <c r="R4361" t="s">
        <v>25</v>
      </c>
    </row>
    <row r="4362" spans="1:18" x14ac:dyDescent="0.35">
      <c r="A4362" t="s">
        <v>258</v>
      </c>
      <c r="B4362" t="s">
        <v>21860</v>
      </c>
      <c r="C4362" t="s">
        <v>28188</v>
      </c>
      <c r="D4362">
        <v>8944</v>
      </c>
      <c r="E4362" t="s">
        <v>28189</v>
      </c>
      <c r="F4362">
        <v>12197420383</v>
      </c>
      <c r="G4362" t="s">
        <v>28190</v>
      </c>
      <c r="H4362" t="s">
        <v>28191</v>
      </c>
      <c r="I4362" t="s">
        <v>322</v>
      </c>
      <c r="J4362" t="s">
        <v>50006</v>
      </c>
      <c r="K4362" t="s">
        <v>22</v>
      </c>
      <c r="L4362" t="s">
        <v>23</v>
      </c>
      <c r="M4362" s="9">
        <v>103.4</v>
      </c>
      <c r="N4362" s="9">
        <v>100</v>
      </c>
      <c r="O4362" s="1">
        <v>44160.655555555553</v>
      </c>
      <c r="P4362" s="3">
        <v>44160</v>
      </c>
      <c r="Q4362" t="s">
        <v>24</v>
      </c>
      <c r="R4362" t="s">
        <v>25</v>
      </c>
    </row>
    <row r="4363" spans="1:18" x14ac:dyDescent="0.35">
      <c r="A4363" t="s">
        <v>1208</v>
      </c>
      <c r="B4363" t="s">
        <v>2799</v>
      </c>
      <c r="C4363" t="s">
        <v>28606</v>
      </c>
      <c r="D4363">
        <v>8999</v>
      </c>
      <c r="E4363" t="s">
        <v>28607</v>
      </c>
      <c r="F4363">
        <v>13604430327</v>
      </c>
      <c r="G4363" t="s">
        <v>28608</v>
      </c>
      <c r="H4363" t="s">
        <v>1235</v>
      </c>
      <c r="I4363" t="s">
        <v>1126</v>
      </c>
      <c r="J4363" t="s">
        <v>46207</v>
      </c>
      <c r="K4363" t="s">
        <v>22</v>
      </c>
      <c r="L4363" t="s">
        <v>23</v>
      </c>
      <c r="M4363" s="9">
        <v>51.7</v>
      </c>
      <c r="N4363" s="9">
        <v>50</v>
      </c>
      <c r="O4363" s="1">
        <v>44160.773611111108</v>
      </c>
      <c r="P4363" s="3">
        <v>44160</v>
      </c>
      <c r="Q4363" t="s">
        <v>24</v>
      </c>
      <c r="R4363" t="s">
        <v>25</v>
      </c>
    </row>
    <row r="4364" spans="1:18" x14ac:dyDescent="0.35">
      <c r="A4364" t="s">
        <v>28110</v>
      </c>
      <c r="B4364" t="s">
        <v>28111</v>
      </c>
      <c r="C4364" t="s">
        <v>28112</v>
      </c>
      <c r="D4364">
        <v>9040</v>
      </c>
      <c r="E4364" t="s">
        <v>28113</v>
      </c>
      <c r="F4364">
        <v>18142030579</v>
      </c>
      <c r="G4364" t="s">
        <v>28114</v>
      </c>
      <c r="H4364" t="s">
        <v>7482</v>
      </c>
      <c r="I4364" t="s">
        <v>143</v>
      </c>
      <c r="J4364" t="s">
        <v>50038</v>
      </c>
      <c r="K4364" t="s">
        <v>22</v>
      </c>
      <c r="L4364" t="s">
        <v>23</v>
      </c>
      <c r="M4364" s="9">
        <v>51.7</v>
      </c>
      <c r="N4364" s="9">
        <v>50</v>
      </c>
      <c r="O4364" s="1">
        <v>44160.594444444447</v>
      </c>
      <c r="P4364" s="3">
        <v>44160</v>
      </c>
      <c r="Q4364" t="s">
        <v>24</v>
      </c>
      <c r="R4364" t="s">
        <v>33</v>
      </c>
    </row>
    <row r="4365" spans="1:18" x14ac:dyDescent="0.35">
      <c r="A4365" t="s">
        <v>649</v>
      </c>
      <c r="B4365" t="s">
        <v>155</v>
      </c>
      <c r="C4365" t="s">
        <v>27454</v>
      </c>
      <c r="D4365">
        <v>9062</v>
      </c>
      <c r="E4365" t="s">
        <v>27455</v>
      </c>
      <c r="F4365">
        <v>16032298129</v>
      </c>
      <c r="G4365" t="s">
        <v>27456</v>
      </c>
      <c r="H4365" t="s">
        <v>25729</v>
      </c>
      <c r="I4365" t="s">
        <v>496</v>
      </c>
      <c r="J4365" t="s">
        <v>50042</v>
      </c>
      <c r="K4365" t="s">
        <v>22</v>
      </c>
      <c r="L4365" t="s">
        <v>23</v>
      </c>
      <c r="M4365" s="9">
        <v>100</v>
      </c>
      <c r="N4365" s="9">
        <v>100</v>
      </c>
      <c r="O4365" s="1">
        <v>44160.095138888886</v>
      </c>
      <c r="P4365" s="3">
        <v>44160</v>
      </c>
      <c r="Q4365" t="s">
        <v>168</v>
      </c>
      <c r="R4365" t="s">
        <v>25</v>
      </c>
    </row>
    <row r="4366" spans="1:18" x14ac:dyDescent="0.35">
      <c r="A4366" t="s">
        <v>28528</v>
      </c>
      <c r="B4366" t="s">
        <v>28529</v>
      </c>
      <c r="C4366" t="s">
        <v>28530</v>
      </c>
      <c r="D4366">
        <v>9071</v>
      </c>
      <c r="E4366" t="s">
        <v>28531</v>
      </c>
      <c r="F4366">
        <v>17035221493</v>
      </c>
      <c r="G4366" t="s">
        <v>28532</v>
      </c>
      <c r="H4366" t="s">
        <v>5405</v>
      </c>
      <c r="I4366" t="s">
        <v>136</v>
      </c>
      <c r="J4366" t="s">
        <v>47729</v>
      </c>
      <c r="K4366" t="s">
        <v>22</v>
      </c>
      <c r="L4366" t="s">
        <v>23</v>
      </c>
      <c r="M4366" s="9">
        <v>103.4</v>
      </c>
      <c r="N4366" s="9">
        <v>100</v>
      </c>
      <c r="O4366" s="1">
        <v>44160.709722222222</v>
      </c>
      <c r="P4366" s="3">
        <v>44160</v>
      </c>
      <c r="Q4366" t="s">
        <v>168</v>
      </c>
      <c r="R4366" t="s">
        <v>25</v>
      </c>
    </row>
    <row r="4367" spans="1:18" x14ac:dyDescent="0.35">
      <c r="A4367" t="s">
        <v>27756</v>
      </c>
      <c r="B4367" t="s">
        <v>4298</v>
      </c>
      <c r="C4367" t="s">
        <v>12682</v>
      </c>
      <c r="D4367">
        <v>9092</v>
      </c>
      <c r="E4367" t="s">
        <v>12683</v>
      </c>
      <c r="F4367">
        <v>16602029319</v>
      </c>
      <c r="G4367" t="s">
        <v>12684</v>
      </c>
      <c r="H4367" t="s">
        <v>3120</v>
      </c>
      <c r="I4367" t="s">
        <v>453</v>
      </c>
      <c r="J4367" t="s">
        <v>50055</v>
      </c>
      <c r="K4367" t="s">
        <v>22</v>
      </c>
      <c r="L4367" t="s">
        <v>23</v>
      </c>
      <c r="M4367" s="9">
        <v>50</v>
      </c>
      <c r="N4367" s="9">
        <v>50</v>
      </c>
      <c r="O4367" s="1">
        <v>44160.362500000003</v>
      </c>
      <c r="P4367" s="3">
        <v>44160</v>
      </c>
      <c r="Q4367" t="s">
        <v>168</v>
      </c>
      <c r="R4367" t="s">
        <v>25</v>
      </c>
    </row>
    <row r="4368" spans="1:18" x14ac:dyDescent="0.35">
      <c r="A4368" t="s">
        <v>97</v>
      </c>
      <c r="B4368" t="s">
        <v>4684</v>
      </c>
      <c r="C4368" t="s">
        <v>28054</v>
      </c>
      <c r="D4368">
        <v>9094</v>
      </c>
      <c r="E4368" t="s">
        <v>28055</v>
      </c>
      <c r="F4368">
        <v>17757410280</v>
      </c>
      <c r="G4368" t="s">
        <v>28056</v>
      </c>
      <c r="H4368" t="s">
        <v>1410</v>
      </c>
      <c r="I4368" t="s">
        <v>1142</v>
      </c>
      <c r="J4368" t="s">
        <v>50056</v>
      </c>
      <c r="K4368" t="s">
        <v>22</v>
      </c>
      <c r="L4368" t="s">
        <v>23</v>
      </c>
      <c r="M4368" s="9">
        <v>103.4</v>
      </c>
      <c r="N4368" s="9">
        <v>100</v>
      </c>
      <c r="O4368" s="1">
        <v>44160.552083333336</v>
      </c>
      <c r="P4368" s="3">
        <v>44160</v>
      </c>
      <c r="Q4368" t="s">
        <v>168</v>
      </c>
      <c r="R4368" t="s">
        <v>25</v>
      </c>
    </row>
    <row r="4369" spans="1:18" x14ac:dyDescent="0.35">
      <c r="A4369" t="s">
        <v>3738</v>
      </c>
      <c r="B4369" t="s">
        <v>1538</v>
      </c>
      <c r="C4369" t="s">
        <v>27939</v>
      </c>
      <c r="D4369">
        <v>9137</v>
      </c>
      <c r="E4369" t="s">
        <v>27940</v>
      </c>
      <c r="F4369">
        <v>17174227589</v>
      </c>
      <c r="G4369" t="s">
        <v>27941</v>
      </c>
      <c r="H4369" t="s">
        <v>18910</v>
      </c>
      <c r="I4369" t="s">
        <v>136</v>
      </c>
      <c r="J4369" t="s">
        <v>48915</v>
      </c>
      <c r="K4369" t="s">
        <v>22</v>
      </c>
      <c r="L4369" t="s">
        <v>23</v>
      </c>
      <c r="M4369" s="9">
        <v>51.7</v>
      </c>
      <c r="N4369" s="9">
        <v>50</v>
      </c>
      <c r="O4369" s="1">
        <v>44160.480555555558</v>
      </c>
      <c r="P4369" s="3">
        <v>44160</v>
      </c>
      <c r="Q4369" t="s">
        <v>168</v>
      </c>
      <c r="R4369" t="s">
        <v>25</v>
      </c>
    </row>
    <row r="4370" spans="1:18" x14ac:dyDescent="0.35">
      <c r="A4370" t="s">
        <v>6616</v>
      </c>
      <c r="B4370" t="s">
        <v>11992</v>
      </c>
      <c r="C4370" t="s">
        <v>11993</v>
      </c>
      <c r="D4370">
        <v>9149</v>
      </c>
      <c r="E4370" t="s">
        <v>11994</v>
      </c>
      <c r="F4370">
        <v>14085683456</v>
      </c>
      <c r="G4370" t="s">
        <v>11995</v>
      </c>
      <c r="H4370" t="s">
        <v>990</v>
      </c>
      <c r="I4370" t="s">
        <v>96</v>
      </c>
      <c r="J4370" t="s">
        <v>46280</v>
      </c>
      <c r="K4370" t="s">
        <v>22</v>
      </c>
      <c r="L4370" t="s">
        <v>23</v>
      </c>
      <c r="M4370" s="9">
        <v>1034.01</v>
      </c>
      <c r="N4370" s="9">
        <v>1000</v>
      </c>
      <c r="O4370" s="1">
        <v>44160.36041666667</v>
      </c>
      <c r="P4370" s="3">
        <v>44160</v>
      </c>
      <c r="Q4370" t="s">
        <v>168</v>
      </c>
      <c r="R4370" t="s">
        <v>25</v>
      </c>
    </row>
    <row r="4371" spans="1:18" x14ac:dyDescent="0.35">
      <c r="A4371" t="s">
        <v>20472</v>
      </c>
      <c r="B4371" t="s">
        <v>28184</v>
      </c>
      <c r="C4371" t="s">
        <v>28185</v>
      </c>
      <c r="D4371">
        <v>9178</v>
      </c>
      <c r="E4371" t="s">
        <v>28186</v>
      </c>
      <c r="F4371">
        <v>19787615359</v>
      </c>
      <c r="G4371" t="s">
        <v>28187</v>
      </c>
      <c r="H4371" t="s">
        <v>27075</v>
      </c>
      <c r="I4371" t="s">
        <v>116</v>
      </c>
      <c r="J4371" t="s">
        <v>48477</v>
      </c>
      <c r="K4371" t="s">
        <v>22</v>
      </c>
      <c r="L4371" t="s">
        <v>23</v>
      </c>
      <c r="M4371" s="9">
        <v>103.4</v>
      </c>
      <c r="N4371" s="9">
        <v>100</v>
      </c>
      <c r="O4371" s="1">
        <v>44160.654166666667</v>
      </c>
      <c r="P4371" s="3">
        <v>44160</v>
      </c>
      <c r="Q4371" t="s">
        <v>168</v>
      </c>
      <c r="R4371" t="s">
        <v>25</v>
      </c>
    </row>
    <row r="4372" spans="1:18" x14ac:dyDescent="0.35">
      <c r="A4372" t="s">
        <v>110</v>
      </c>
      <c r="B4372" t="s">
        <v>28115</v>
      </c>
      <c r="C4372" t="s">
        <v>28116</v>
      </c>
      <c r="D4372">
        <v>9183</v>
      </c>
      <c r="E4372" t="s">
        <v>28117</v>
      </c>
      <c r="F4372">
        <v>15152502772</v>
      </c>
      <c r="G4372" t="s">
        <v>28118</v>
      </c>
      <c r="H4372" t="s">
        <v>9607</v>
      </c>
      <c r="I4372" t="s">
        <v>3737</v>
      </c>
      <c r="J4372" t="s">
        <v>47672</v>
      </c>
      <c r="K4372" t="s">
        <v>22</v>
      </c>
      <c r="L4372" t="s">
        <v>23</v>
      </c>
      <c r="M4372" s="9">
        <v>51.7</v>
      </c>
      <c r="N4372" s="9">
        <v>50</v>
      </c>
      <c r="O4372" s="1">
        <v>44160.594444444447</v>
      </c>
      <c r="P4372" s="3">
        <v>44160</v>
      </c>
      <c r="Q4372" t="s">
        <v>168</v>
      </c>
      <c r="R4372" t="s">
        <v>25</v>
      </c>
    </row>
    <row r="4373" spans="1:18" x14ac:dyDescent="0.35">
      <c r="A4373" t="s">
        <v>543</v>
      </c>
      <c r="B4373" t="s">
        <v>27501</v>
      </c>
      <c r="C4373" t="s">
        <v>27502</v>
      </c>
      <c r="D4373">
        <v>9210</v>
      </c>
      <c r="E4373" t="s">
        <v>27503</v>
      </c>
      <c r="F4373">
        <v>16184011760</v>
      </c>
      <c r="G4373" t="s">
        <v>27504</v>
      </c>
      <c r="H4373" t="s">
        <v>452</v>
      </c>
      <c r="I4373" t="s">
        <v>129</v>
      </c>
      <c r="J4373" t="s">
        <v>49458</v>
      </c>
      <c r="K4373" t="s">
        <v>22</v>
      </c>
      <c r="L4373" t="s">
        <v>23</v>
      </c>
      <c r="M4373" s="9">
        <v>103.4</v>
      </c>
      <c r="N4373" s="9">
        <v>100</v>
      </c>
      <c r="O4373" s="1">
        <v>44160.211805555555</v>
      </c>
      <c r="P4373" s="3">
        <v>44160</v>
      </c>
      <c r="Q4373" t="s">
        <v>24</v>
      </c>
      <c r="R4373" t="s">
        <v>25</v>
      </c>
    </row>
    <row r="4374" spans="1:18" x14ac:dyDescent="0.35">
      <c r="A4374" t="s">
        <v>543</v>
      </c>
      <c r="B4374" t="s">
        <v>28059</v>
      </c>
      <c r="C4374" t="s">
        <v>28060</v>
      </c>
      <c r="D4374">
        <v>9221</v>
      </c>
      <c r="E4374" t="s">
        <v>28061</v>
      </c>
      <c r="F4374">
        <v>14434547231</v>
      </c>
      <c r="G4374" t="s">
        <v>28062</v>
      </c>
      <c r="H4374" t="s">
        <v>10928</v>
      </c>
      <c r="I4374" t="s">
        <v>21</v>
      </c>
      <c r="J4374" t="s">
        <v>49350</v>
      </c>
      <c r="K4374" t="s">
        <v>22</v>
      </c>
      <c r="L4374" t="s">
        <v>23</v>
      </c>
      <c r="M4374" s="9">
        <v>310.2</v>
      </c>
      <c r="N4374" s="9">
        <v>300</v>
      </c>
      <c r="O4374" s="1">
        <v>44160.554861111108</v>
      </c>
      <c r="P4374" s="3">
        <v>44160</v>
      </c>
      <c r="Q4374" t="s">
        <v>24</v>
      </c>
      <c r="R4374" t="s">
        <v>33</v>
      </c>
    </row>
    <row r="4375" spans="1:18" x14ac:dyDescent="0.35">
      <c r="A4375" t="s">
        <v>543</v>
      </c>
      <c r="B4375" t="s">
        <v>19079</v>
      </c>
      <c r="C4375" t="s">
        <v>19080</v>
      </c>
      <c r="D4375">
        <v>9226</v>
      </c>
      <c r="E4375" t="s">
        <v>19081</v>
      </c>
      <c r="F4375">
        <v>14107469682</v>
      </c>
      <c r="G4375" t="s">
        <v>27678</v>
      </c>
      <c r="H4375" t="s">
        <v>19083</v>
      </c>
      <c r="I4375" t="s">
        <v>199</v>
      </c>
      <c r="J4375" t="s">
        <v>50098</v>
      </c>
      <c r="K4375" t="s">
        <v>22</v>
      </c>
      <c r="L4375" t="s">
        <v>23</v>
      </c>
      <c r="M4375" s="9">
        <v>51.7</v>
      </c>
      <c r="N4375" s="9">
        <v>50</v>
      </c>
      <c r="O4375" s="1">
        <v>44160.311805555553</v>
      </c>
      <c r="P4375" s="3">
        <v>44160</v>
      </c>
      <c r="Q4375" t="s">
        <v>24</v>
      </c>
      <c r="R4375" t="s">
        <v>25</v>
      </c>
    </row>
    <row r="4376" spans="1:18" x14ac:dyDescent="0.35">
      <c r="A4376" t="s">
        <v>5135</v>
      </c>
      <c r="B4376" t="s">
        <v>5830</v>
      </c>
      <c r="C4376" t="s">
        <v>28029</v>
      </c>
      <c r="D4376">
        <v>9227</v>
      </c>
      <c r="E4376" t="s">
        <v>28360</v>
      </c>
      <c r="F4376">
        <v>13187159090</v>
      </c>
      <c r="G4376" t="s">
        <v>28361</v>
      </c>
      <c r="H4376" t="s">
        <v>8932</v>
      </c>
      <c r="I4376" t="s">
        <v>2061</v>
      </c>
      <c r="J4376" t="s">
        <v>46435</v>
      </c>
      <c r="K4376" t="s">
        <v>22</v>
      </c>
      <c r="L4376" t="s">
        <v>23</v>
      </c>
      <c r="M4376" s="9">
        <v>103.4</v>
      </c>
      <c r="N4376" s="9">
        <v>100</v>
      </c>
      <c r="O4376" s="1">
        <v>44160.673611111109</v>
      </c>
      <c r="P4376" s="3">
        <v>44160</v>
      </c>
      <c r="Q4376" t="s">
        <v>168</v>
      </c>
      <c r="R4376" t="s">
        <v>25</v>
      </c>
    </row>
    <row r="4377" spans="1:18" x14ac:dyDescent="0.35">
      <c r="A4377" t="s">
        <v>543</v>
      </c>
      <c r="B4377" t="s">
        <v>5830</v>
      </c>
      <c r="C4377" t="s">
        <v>28029</v>
      </c>
      <c r="D4377">
        <v>9227</v>
      </c>
      <c r="E4377" t="s">
        <v>28030</v>
      </c>
      <c r="F4377">
        <v>15207430916</v>
      </c>
      <c r="G4377" t="s">
        <v>28031</v>
      </c>
      <c r="H4377" t="s">
        <v>1136</v>
      </c>
      <c r="I4377" t="s">
        <v>1088</v>
      </c>
      <c r="J4377" t="s">
        <v>48380</v>
      </c>
      <c r="K4377" t="s">
        <v>22</v>
      </c>
      <c r="L4377" t="s">
        <v>23</v>
      </c>
      <c r="M4377" s="9">
        <v>103.4</v>
      </c>
      <c r="N4377" s="9">
        <v>100</v>
      </c>
      <c r="O4377" s="1">
        <v>44160.524305555555</v>
      </c>
      <c r="P4377" s="3">
        <v>44160</v>
      </c>
      <c r="Q4377" t="s">
        <v>24</v>
      </c>
      <c r="R4377" t="s">
        <v>25</v>
      </c>
    </row>
    <row r="4378" spans="1:18" x14ac:dyDescent="0.35">
      <c r="A4378" t="s">
        <v>370</v>
      </c>
      <c r="B4378" t="s">
        <v>27494</v>
      </c>
      <c r="C4378" t="s">
        <v>27495</v>
      </c>
      <c r="D4378">
        <v>9274</v>
      </c>
      <c r="E4378" t="s">
        <v>27496</v>
      </c>
      <c r="F4378">
        <v>15087685747</v>
      </c>
      <c r="G4378" t="s">
        <v>27497</v>
      </c>
      <c r="H4378" t="s">
        <v>24428</v>
      </c>
      <c r="I4378" t="s">
        <v>116</v>
      </c>
      <c r="J4378" t="s">
        <v>48581</v>
      </c>
      <c r="K4378" t="s">
        <v>22</v>
      </c>
      <c r="L4378" t="s">
        <v>23</v>
      </c>
      <c r="M4378" s="9">
        <v>103.4</v>
      </c>
      <c r="N4378" s="9">
        <v>100</v>
      </c>
      <c r="O4378" s="1">
        <v>44160.206944444442</v>
      </c>
      <c r="P4378" s="3">
        <v>44160</v>
      </c>
      <c r="Q4378" t="s">
        <v>24</v>
      </c>
      <c r="R4378" t="s">
        <v>33</v>
      </c>
    </row>
    <row r="4379" spans="1:18" x14ac:dyDescent="0.35">
      <c r="A4379" t="s">
        <v>11359</v>
      </c>
      <c r="B4379" t="s">
        <v>28648</v>
      </c>
      <c r="C4379" t="s">
        <v>28649</v>
      </c>
      <c r="D4379">
        <v>9358</v>
      </c>
      <c r="E4379" t="s">
        <v>28650</v>
      </c>
      <c r="F4379">
        <v>17143360205</v>
      </c>
      <c r="G4379" t="s">
        <v>28651</v>
      </c>
      <c r="H4379" t="s">
        <v>18235</v>
      </c>
      <c r="I4379" t="s">
        <v>96</v>
      </c>
      <c r="J4379" t="s">
        <v>45441</v>
      </c>
      <c r="K4379" t="s">
        <v>22</v>
      </c>
      <c r="L4379" t="s">
        <v>23</v>
      </c>
      <c r="M4379" s="9">
        <v>517</v>
      </c>
      <c r="N4379" s="9">
        <v>500</v>
      </c>
      <c r="O4379" s="1">
        <v>44160.798611111109</v>
      </c>
      <c r="P4379" s="3">
        <v>44160</v>
      </c>
      <c r="Q4379" t="s">
        <v>24</v>
      </c>
      <c r="R4379" t="s">
        <v>33</v>
      </c>
    </row>
    <row r="4380" spans="1:18" x14ac:dyDescent="0.35">
      <c r="A4380" t="s">
        <v>28722</v>
      </c>
      <c r="B4380" t="s">
        <v>28723</v>
      </c>
      <c r="C4380" t="s">
        <v>28724</v>
      </c>
      <c r="D4380">
        <v>9441</v>
      </c>
      <c r="E4380" t="s">
        <v>28725</v>
      </c>
      <c r="F4380">
        <v>15037849980</v>
      </c>
      <c r="G4380" t="s">
        <v>28726</v>
      </c>
      <c r="H4380" t="s">
        <v>24795</v>
      </c>
      <c r="I4380" t="s">
        <v>1095</v>
      </c>
      <c r="J4380" t="s">
        <v>46702</v>
      </c>
      <c r="K4380" t="s">
        <v>22</v>
      </c>
      <c r="L4380" t="s">
        <v>23</v>
      </c>
      <c r="M4380" s="9">
        <v>51.7</v>
      </c>
      <c r="N4380" s="9">
        <v>50</v>
      </c>
      <c r="O4380" s="1">
        <v>44160.866666666669</v>
      </c>
      <c r="P4380" s="3">
        <v>44160</v>
      </c>
      <c r="Q4380" t="s">
        <v>24</v>
      </c>
      <c r="R4380" t="s">
        <v>33</v>
      </c>
    </row>
    <row r="4381" spans="1:18" x14ac:dyDescent="0.35">
      <c r="A4381" t="s">
        <v>19069</v>
      </c>
      <c r="B4381" t="s">
        <v>28637</v>
      </c>
      <c r="C4381" t="s">
        <v>28638</v>
      </c>
      <c r="D4381">
        <v>9470</v>
      </c>
      <c r="E4381" t="s">
        <v>28639</v>
      </c>
      <c r="F4381">
        <v>15839138317</v>
      </c>
      <c r="G4381" t="s">
        <v>28640</v>
      </c>
      <c r="H4381" t="s">
        <v>759</v>
      </c>
      <c r="I4381" t="s">
        <v>1095</v>
      </c>
      <c r="J4381" t="s">
        <v>45686</v>
      </c>
      <c r="K4381" t="s">
        <v>22</v>
      </c>
      <c r="L4381" t="s">
        <v>23</v>
      </c>
      <c r="M4381" s="9">
        <v>25.85</v>
      </c>
      <c r="N4381" s="9">
        <v>25</v>
      </c>
      <c r="O4381" s="1">
        <v>44160.791666666664</v>
      </c>
      <c r="P4381" s="3">
        <v>44160</v>
      </c>
      <c r="Q4381" t="s">
        <v>24</v>
      </c>
      <c r="R4381" t="s">
        <v>33</v>
      </c>
    </row>
    <row r="4382" spans="1:18" x14ac:dyDescent="0.35">
      <c r="A4382" t="s">
        <v>20338</v>
      </c>
      <c r="B4382" t="s">
        <v>5174</v>
      </c>
      <c r="C4382" t="s">
        <v>28017</v>
      </c>
      <c r="D4382">
        <v>9474</v>
      </c>
      <c r="E4382" t="s">
        <v>28018</v>
      </c>
      <c r="F4382">
        <v>19282849430</v>
      </c>
      <c r="G4382" t="s">
        <v>28019</v>
      </c>
      <c r="H4382" t="s">
        <v>28020</v>
      </c>
      <c r="I4382" t="s">
        <v>1088</v>
      </c>
      <c r="J4382" t="s">
        <v>50173</v>
      </c>
      <c r="K4382" t="s">
        <v>22</v>
      </c>
      <c r="L4382" t="s">
        <v>23</v>
      </c>
      <c r="M4382" s="9">
        <v>51.7</v>
      </c>
      <c r="N4382" s="9">
        <v>50</v>
      </c>
      <c r="O4382" s="1">
        <v>44160.520833333336</v>
      </c>
      <c r="P4382" s="3">
        <v>44160</v>
      </c>
      <c r="Q4382" t="s">
        <v>24</v>
      </c>
      <c r="R4382" t="s">
        <v>33</v>
      </c>
    </row>
    <row r="4383" spans="1:18" x14ac:dyDescent="0.35">
      <c r="A4383" t="s">
        <v>2895</v>
      </c>
      <c r="B4383" t="s">
        <v>28458</v>
      </c>
      <c r="C4383" t="s">
        <v>28459</v>
      </c>
      <c r="D4383">
        <v>9497</v>
      </c>
      <c r="E4383" t="s">
        <v>28460</v>
      </c>
      <c r="F4383">
        <v>19736910693</v>
      </c>
      <c r="G4383" t="s">
        <v>28461</v>
      </c>
      <c r="H4383" t="s">
        <v>12110</v>
      </c>
      <c r="I4383" t="s">
        <v>83</v>
      </c>
      <c r="J4383" t="s">
        <v>50179</v>
      </c>
      <c r="K4383" t="s">
        <v>22</v>
      </c>
      <c r="L4383" t="s">
        <v>23</v>
      </c>
      <c r="M4383" s="9">
        <v>10.34</v>
      </c>
      <c r="N4383" s="9">
        <v>10</v>
      </c>
      <c r="O4383" s="1">
        <v>44160.690972222219</v>
      </c>
      <c r="P4383" s="3">
        <v>44160</v>
      </c>
      <c r="Q4383" t="s">
        <v>24</v>
      </c>
      <c r="R4383" t="s">
        <v>33</v>
      </c>
    </row>
    <row r="4384" spans="1:18" x14ac:dyDescent="0.35">
      <c r="A4384" t="s">
        <v>228</v>
      </c>
      <c r="B4384" t="s">
        <v>27605</v>
      </c>
      <c r="C4384" t="s">
        <v>27606</v>
      </c>
      <c r="D4384">
        <v>9549</v>
      </c>
      <c r="E4384" t="s">
        <v>27607</v>
      </c>
      <c r="F4384">
        <v>19198121160</v>
      </c>
      <c r="G4384" t="s">
        <v>27608</v>
      </c>
      <c r="H4384" t="s">
        <v>1895</v>
      </c>
      <c r="I4384" t="s">
        <v>103</v>
      </c>
      <c r="J4384" t="s">
        <v>50197</v>
      </c>
      <c r="K4384" t="s">
        <v>22</v>
      </c>
      <c r="L4384" t="s">
        <v>23</v>
      </c>
      <c r="M4384" s="9">
        <v>51.7</v>
      </c>
      <c r="N4384" s="9">
        <v>50</v>
      </c>
      <c r="O4384" s="1">
        <v>44160.267361111109</v>
      </c>
      <c r="P4384" s="3">
        <v>44160</v>
      </c>
      <c r="Q4384" t="s">
        <v>24</v>
      </c>
      <c r="R4384" t="s">
        <v>33</v>
      </c>
    </row>
    <row r="4385" spans="1:18" x14ac:dyDescent="0.35">
      <c r="A4385" t="s">
        <v>84</v>
      </c>
      <c r="B4385" t="s">
        <v>27848</v>
      </c>
      <c r="C4385" t="s">
        <v>27849</v>
      </c>
      <c r="D4385">
        <v>9590</v>
      </c>
      <c r="E4385" t="s">
        <v>27850</v>
      </c>
      <c r="F4385">
        <v>14145739490</v>
      </c>
      <c r="G4385" t="s">
        <v>27851</v>
      </c>
      <c r="H4385" t="s">
        <v>356</v>
      </c>
      <c r="I4385" t="s">
        <v>40</v>
      </c>
      <c r="J4385" t="s">
        <v>46052</v>
      </c>
      <c r="K4385" t="s">
        <v>22</v>
      </c>
      <c r="L4385" t="s">
        <v>23</v>
      </c>
      <c r="M4385" s="9">
        <v>51.7</v>
      </c>
      <c r="N4385" s="9">
        <v>50</v>
      </c>
      <c r="O4385" s="1">
        <v>44160.416666666664</v>
      </c>
      <c r="P4385" s="3">
        <v>44160</v>
      </c>
      <c r="Q4385" t="s">
        <v>24</v>
      </c>
      <c r="R4385" t="s">
        <v>25</v>
      </c>
    </row>
    <row r="4386" spans="1:18" x14ac:dyDescent="0.35">
      <c r="A4386" t="s">
        <v>6017</v>
      </c>
      <c r="B4386" t="s">
        <v>6110</v>
      </c>
      <c r="C4386" t="s">
        <v>28492</v>
      </c>
      <c r="D4386">
        <v>9621</v>
      </c>
      <c r="E4386" t="s">
        <v>28493</v>
      </c>
      <c r="F4386">
        <v>16178943861</v>
      </c>
      <c r="G4386" t="s">
        <v>28494</v>
      </c>
      <c r="H4386" t="s">
        <v>28495</v>
      </c>
      <c r="I4386" t="s">
        <v>116</v>
      </c>
      <c r="J4386" t="s">
        <v>47156</v>
      </c>
      <c r="K4386" t="s">
        <v>22</v>
      </c>
      <c r="L4386" t="s">
        <v>23</v>
      </c>
      <c r="M4386" s="9">
        <v>258.5</v>
      </c>
      <c r="N4386" s="9">
        <v>250</v>
      </c>
      <c r="O4386" s="1">
        <v>44160.701388888891</v>
      </c>
      <c r="P4386" s="3">
        <v>44160</v>
      </c>
      <c r="Q4386" t="s">
        <v>24</v>
      </c>
      <c r="R4386" t="s">
        <v>25</v>
      </c>
    </row>
    <row r="4387" spans="1:18" x14ac:dyDescent="0.35">
      <c r="A4387" t="s">
        <v>8092</v>
      </c>
      <c r="B4387" t="s">
        <v>28545</v>
      </c>
      <c r="C4387" t="s">
        <v>28546</v>
      </c>
      <c r="D4387">
        <v>9636</v>
      </c>
      <c r="E4387" t="s">
        <v>28547</v>
      </c>
      <c r="F4387">
        <v>18134042360</v>
      </c>
      <c r="G4387" t="s">
        <v>28548</v>
      </c>
      <c r="H4387" t="s">
        <v>28549</v>
      </c>
      <c r="I4387" t="s">
        <v>83</v>
      </c>
      <c r="J4387" t="s">
        <v>50223</v>
      </c>
      <c r="K4387" t="s">
        <v>22</v>
      </c>
      <c r="L4387" t="s">
        <v>23</v>
      </c>
      <c r="M4387" s="9">
        <v>103.4</v>
      </c>
      <c r="N4387" s="9">
        <v>100</v>
      </c>
      <c r="O4387" s="1">
        <v>44160.727083333331</v>
      </c>
      <c r="P4387" s="3">
        <v>44160</v>
      </c>
      <c r="Q4387" t="s">
        <v>24</v>
      </c>
      <c r="R4387" t="s">
        <v>25</v>
      </c>
    </row>
    <row r="4388" spans="1:18" x14ac:dyDescent="0.35">
      <c r="A4388" t="s">
        <v>27480</v>
      </c>
      <c r="B4388" t="s">
        <v>17479</v>
      </c>
      <c r="C4388" t="s">
        <v>34222</v>
      </c>
      <c r="D4388">
        <v>9664</v>
      </c>
      <c r="E4388" t="s">
        <v>27481</v>
      </c>
      <c r="F4388">
        <v>12485688421</v>
      </c>
      <c r="G4388" t="s">
        <v>27482</v>
      </c>
      <c r="H4388" t="s">
        <v>27483</v>
      </c>
      <c r="I4388" t="s">
        <v>83</v>
      </c>
      <c r="J4388" t="s">
        <v>50231</v>
      </c>
      <c r="K4388" t="s">
        <v>22</v>
      </c>
      <c r="L4388" t="s">
        <v>23</v>
      </c>
      <c r="M4388" s="9">
        <v>206.8</v>
      </c>
      <c r="N4388" s="9">
        <v>200</v>
      </c>
      <c r="O4388" s="1">
        <v>44160.1875</v>
      </c>
      <c r="P4388" s="3">
        <v>44160</v>
      </c>
      <c r="Q4388" t="s">
        <v>24</v>
      </c>
      <c r="R4388" t="s">
        <v>33</v>
      </c>
    </row>
    <row r="4389" spans="1:18" x14ac:dyDescent="0.35">
      <c r="A4389" t="s">
        <v>1025</v>
      </c>
      <c r="B4389" t="s">
        <v>416</v>
      </c>
      <c r="C4389" t="s">
        <v>28107</v>
      </c>
      <c r="D4389">
        <v>9666</v>
      </c>
      <c r="E4389" t="s">
        <v>28108</v>
      </c>
      <c r="F4389">
        <v>12067958777</v>
      </c>
      <c r="G4389" t="s">
        <v>28109</v>
      </c>
      <c r="H4389" t="s">
        <v>3087</v>
      </c>
      <c r="I4389" t="s">
        <v>1126</v>
      </c>
      <c r="J4389" t="s">
        <v>46151</v>
      </c>
      <c r="K4389" t="s">
        <v>22</v>
      </c>
      <c r="L4389" t="s">
        <v>23</v>
      </c>
      <c r="M4389" s="9">
        <v>51.7</v>
      </c>
      <c r="N4389" s="9">
        <v>50</v>
      </c>
      <c r="O4389" s="1">
        <v>44160.59375</v>
      </c>
      <c r="P4389" s="3">
        <v>44160</v>
      </c>
      <c r="Q4389" t="s">
        <v>24</v>
      </c>
      <c r="R4389" t="s">
        <v>25</v>
      </c>
    </row>
    <row r="4390" spans="1:18" x14ac:dyDescent="0.35">
      <c r="A4390" t="s">
        <v>27609</v>
      </c>
      <c r="B4390" t="s">
        <v>27610</v>
      </c>
      <c r="C4390" t="s">
        <v>27611</v>
      </c>
      <c r="D4390">
        <v>9677</v>
      </c>
      <c r="E4390" t="s">
        <v>27612</v>
      </c>
      <c r="F4390">
        <v>18455965815</v>
      </c>
      <c r="G4390" t="s">
        <v>27613</v>
      </c>
      <c r="H4390" t="s">
        <v>19117</v>
      </c>
      <c r="I4390" t="s">
        <v>175</v>
      </c>
      <c r="J4390" t="s">
        <v>47127</v>
      </c>
      <c r="K4390" t="s">
        <v>22</v>
      </c>
      <c r="L4390" t="s">
        <v>23</v>
      </c>
      <c r="M4390" s="9">
        <v>25.85</v>
      </c>
      <c r="N4390" s="9">
        <v>25</v>
      </c>
      <c r="O4390" s="1">
        <v>44160.271527777775</v>
      </c>
      <c r="P4390" s="3">
        <v>44160</v>
      </c>
      <c r="Q4390" t="s">
        <v>24</v>
      </c>
      <c r="R4390" t="s">
        <v>33</v>
      </c>
    </row>
    <row r="4391" spans="1:18" x14ac:dyDescent="0.35">
      <c r="A4391" t="s">
        <v>27100</v>
      </c>
      <c r="B4391" t="s">
        <v>27101</v>
      </c>
      <c r="C4391" t="s">
        <v>27102</v>
      </c>
      <c r="D4391">
        <v>33</v>
      </c>
      <c r="E4391" t="s">
        <v>27103</v>
      </c>
      <c r="F4391">
        <v>12069149957</v>
      </c>
      <c r="G4391" t="s">
        <v>27104</v>
      </c>
      <c r="H4391" t="s">
        <v>2468</v>
      </c>
      <c r="I4391" t="s">
        <v>1126</v>
      </c>
      <c r="J4391" t="s">
        <v>45301</v>
      </c>
      <c r="K4391" t="s">
        <v>22</v>
      </c>
      <c r="L4391" t="s">
        <v>23</v>
      </c>
      <c r="M4391" s="9">
        <v>31.02</v>
      </c>
      <c r="N4391" s="9">
        <v>30</v>
      </c>
      <c r="O4391" s="1">
        <v>44159.731249999997</v>
      </c>
      <c r="P4391" s="3">
        <v>44159</v>
      </c>
      <c r="Q4391" t="s">
        <v>24</v>
      </c>
      <c r="R4391" t="s">
        <v>33</v>
      </c>
    </row>
    <row r="4392" spans="1:18" x14ac:dyDescent="0.35">
      <c r="A4392" t="s">
        <v>12123</v>
      </c>
      <c r="B4392" t="s">
        <v>26745</v>
      </c>
      <c r="C4392" t="s">
        <v>26746</v>
      </c>
      <c r="D4392">
        <v>40</v>
      </c>
      <c r="E4392" t="s">
        <v>26747</v>
      </c>
      <c r="F4392">
        <v>18622025674</v>
      </c>
      <c r="G4392" t="s">
        <v>26748</v>
      </c>
      <c r="H4392" t="s">
        <v>26749</v>
      </c>
      <c r="I4392" t="s">
        <v>199</v>
      </c>
      <c r="J4392" t="s">
        <v>45308</v>
      </c>
      <c r="K4392" t="s">
        <v>22</v>
      </c>
      <c r="L4392" t="s">
        <v>23</v>
      </c>
      <c r="M4392" s="9">
        <v>103.4</v>
      </c>
      <c r="N4392" s="9">
        <v>100</v>
      </c>
      <c r="O4392" s="1">
        <v>44159.672222222223</v>
      </c>
      <c r="P4392" s="3">
        <v>44159</v>
      </c>
      <c r="Q4392" t="s">
        <v>24</v>
      </c>
      <c r="R4392" t="s">
        <v>33</v>
      </c>
    </row>
    <row r="4393" spans="1:18" x14ac:dyDescent="0.35">
      <c r="A4393" t="s">
        <v>19121</v>
      </c>
      <c r="B4393" t="s">
        <v>26311</v>
      </c>
      <c r="C4393" t="s">
        <v>26312</v>
      </c>
      <c r="D4393">
        <v>43</v>
      </c>
      <c r="E4393" t="s">
        <v>26313</v>
      </c>
      <c r="F4393">
        <v>13096358339</v>
      </c>
      <c r="G4393" t="s">
        <v>26314</v>
      </c>
      <c r="H4393" t="s">
        <v>548</v>
      </c>
      <c r="I4393" t="s">
        <v>129</v>
      </c>
      <c r="J4393" t="s">
        <v>45311</v>
      </c>
      <c r="K4393" t="s">
        <v>22</v>
      </c>
      <c r="L4393" t="s">
        <v>23</v>
      </c>
      <c r="M4393" s="9">
        <v>51.7</v>
      </c>
      <c r="N4393" s="9">
        <v>50</v>
      </c>
      <c r="O4393" s="1">
        <v>44159.592361111114</v>
      </c>
      <c r="P4393" s="3">
        <v>44159</v>
      </c>
      <c r="Q4393" t="s">
        <v>24</v>
      </c>
      <c r="R4393" t="s">
        <v>33</v>
      </c>
    </row>
    <row r="4394" spans="1:18" x14ac:dyDescent="0.35">
      <c r="A4394" t="s">
        <v>25568</v>
      </c>
      <c r="B4394" t="s">
        <v>25569</v>
      </c>
      <c r="C4394" t="s">
        <v>25570</v>
      </c>
      <c r="D4394">
        <v>51</v>
      </c>
      <c r="E4394" t="s">
        <v>25571</v>
      </c>
      <c r="F4394">
        <v>12392276305</v>
      </c>
      <c r="G4394" t="s">
        <v>25572</v>
      </c>
      <c r="H4394" t="s">
        <v>186</v>
      </c>
      <c r="I4394" t="s">
        <v>83</v>
      </c>
      <c r="J4394" t="s">
        <v>45319</v>
      </c>
      <c r="K4394" t="s">
        <v>22</v>
      </c>
      <c r="L4394" t="s">
        <v>23</v>
      </c>
      <c r="M4394" s="9">
        <v>25.85</v>
      </c>
      <c r="N4394" s="9">
        <v>25</v>
      </c>
      <c r="O4394" s="1">
        <v>44159.252083333333</v>
      </c>
      <c r="P4394" s="3">
        <v>44159</v>
      </c>
      <c r="Q4394" t="s">
        <v>24</v>
      </c>
      <c r="R4394" t="s">
        <v>25</v>
      </c>
    </row>
    <row r="4395" spans="1:18" x14ac:dyDescent="0.35">
      <c r="A4395" t="s">
        <v>17116</v>
      </c>
      <c r="B4395" t="s">
        <v>4427</v>
      </c>
      <c r="C4395" t="s">
        <v>26599</v>
      </c>
      <c r="D4395">
        <v>82</v>
      </c>
      <c r="E4395" t="s">
        <v>26600</v>
      </c>
      <c r="F4395">
        <v>12817319032</v>
      </c>
      <c r="G4395" t="s">
        <v>26601</v>
      </c>
      <c r="H4395" t="s">
        <v>6740</v>
      </c>
      <c r="I4395" t="s">
        <v>136</v>
      </c>
      <c r="J4395" t="s">
        <v>45349</v>
      </c>
      <c r="K4395" t="s">
        <v>22</v>
      </c>
      <c r="L4395" t="s">
        <v>23</v>
      </c>
      <c r="M4395" s="9">
        <v>103.4</v>
      </c>
      <c r="N4395" s="9">
        <v>100</v>
      </c>
      <c r="O4395" s="1">
        <v>44159.65902777778</v>
      </c>
      <c r="P4395" s="3">
        <v>44159</v>
      </c>
      <c r="Q4395" t="s">
        <v>24</v>
      </c>
      <c r="R4395" t="s">
        <v>25</v>
      </c>
    </row>
    <row r="4396" spans="1:18" x14ac:dyDescent="0.35">
      <c r="A4396" t="s">
        <v>292</v>
      </c>
      <c r="B4396" t="s">
        <v>26205</v>
      </c>
      <c r="C4396" t="s">
        <v>26206</v>
      </c>
      <c r="D4396">
        <v>105</v>
      </c>
      <c r="E4396" t="s">
        <v>26207</v>
      </c>
      <c r="F4396">
        <v>17028968390</v>
      </c>
      <c r="G4396" t="s">
        <v>26208</v>
      </c>
      <c r="H4396" t="s">
        <v>26209</v>
      </c>
      <c r="I4396" t="s">
        <v>1142</v>
      </c>
      <c r="J4396" t="s">
        <v>45371</v>
      </c>
      <c r="K4396" t="s">
        <v>22</v>
      </c>
      <c r="L4396" t="s">
        <v>23</v>
      </c>
      <c r="M4396" s="9">
        <v>103.4</v>
      </c>
      <c r="N4396" s="9">
        <v>100</v>
      </c>
      <c r="O4396" s="1">
        <v>44159.542361111111</v>
      </c>
      <c r="P4396" s="3">
        <v>44159</v>
      </c>
      <c r="Q4396" t="s">
        <v>24</v>
      </c>
      <c r="R4396" t="s">
        <v>25</v>
      </c>
    </row>
    <row r="4397" spans="1:18" x14ac:dyDescent="0.35">
      <c r="A4397" t="s">
        <v>292</v>
      </c>
      <c r="B4397" t="s">
        <v>3022</v>
      </c>
      <c r="C4397" t="s">
        <v>3529</v>
      </c>
      <c r="D4397">
        <v>106</v>
      </c>
      <c r="E4397" t="s">
        <v>3530</v>
      </c>
      <c r="F4397">
        <v>13365453208</v>
      </c>
      <c r="G4397" t="s">
        <v>3531</v>
      </c>
      <c r="H4397" t="s">
        <v>1862</v>
      </c>
      <c r="I4397" t="s">
        <v>103</v>
      </c>
      <c r="J4397" t="s">
        <v>45372</v>
      </c>
      <c r="K4397" t="s">
        <v>22</v>
      </c>
      <c r="L4397" t="s">
        <v>23</v>
      </c>
      <c r="M4397" s="9">
        <v>103.4</v>
      </c>
      <c r="N4397" s="9">
        <v>100</v>
      </c>
      <c r="O4397" s="1">
        <v>44159.352777777778</v>
      </c>
      <c r="P4397" s="3">
        <v>44159</v>
      </c>
      <c r="Q4397" t="s">
        <v>24</v>
      </c>
      <c r="R4397" t="s">
        <v>25</v>
      </c>
    </row>
    <row r="4398" spans="1:18" x14ac:dyDescent="0.35">
      <c r="A4398" t="s">
        <v>11797</v>
      </c>
      <c r="B4398" t="s">
        <v>25560</v>
      </c>
      <c r="C4398" t="s">
        <v>25561</v>
      </c>
      <c r="D4398">
        <v>127</v>
      </c>
      <c r="E4398" t="s">
        <v>25562</v>
      </c>
      <c r="F4398">
        <v>16095190712</v>
      </c>
      <c r="G4398" t="s">
        <v>25563</v>
      </c>
      <c r="H4398" t="s">
        <v>968</v>
      </c>
      <c r="I4398" t="s">
        <v>175</v>
      </c>
      <c r="J4398" t="s">
        <v>45389</v>
      </c>
      <c r="K4398" t="s">
        <v>22</v>
      </c>
      <c r="L4398" t="s">
        <v>23</v>
      </c>
      <c r="M4398" s="9">
        <v>155.1</v>
      </c>
      <c r="N4398" s="9">
        <v>150</v>
      </c>
      <c r="O4398" s="1">
        <v>44159.249305555553</v>
      </c>
      <c r="P4398" s="3">
        <v>44159</v>
      </c>
      <c r="Q4398" t="s">
        <v>24</v>
      </c>
      <c r="R4398" t="s">
        <v>25</v>
      </c>
    </row>
    <row r="4399" spans="1:18" x14ac:dyDescent="0.35">
      <c r="A4399" t="s">
        <v>8518</v>
      </c>
      <c r="B4399" t="s">
        <v>26728</v>
      </c>
      <c r="C4399" t="s">
        <v>26729</v>
      </c>
      <c r="D4399">
        <v>155</v>
      </c>
      <c r="E4399" t="s">
        <v>26730</v>
      </c>
      <c r="F4399">
        <v>18165174239</v>
      </c>
      <c r="G4399" t="s">
        <v>26731</v>
      </c>
      <c r="H4399" t="s">
        <v>26732</v>
      </c>
      <c r="I4399" t="s">
        <v>453</v>
      </c>
      <c r="J4399" t="s">
        <v>45412</v>
      </c>
      <c r="K4399" t="s">
        <v>22</v>
      </c>
      <c r="L4399" t="s">
        <v>23</v>
      </c>
      <c r="M4399" s="9">
        <v>51.7</v>
      </c>
      <c r="N4399" s="9">
        <v>50</v>
      </c>
      <c r="O4399" s="1">
        <v>44159.672222222223</v>
      </c>
      <c r="P4399" s="3">
        <v>44159</v>
      </c>
      <c r="Q4399" t="s">
        <v>24</v>
      </c>
      <c r="R4399" t="s">
        <v>25</v>
      </c>
    </row>
    <row r="4400" spans="1:18" x14ac:dyDescent="0.35">
      <c r="A4400" t="s">
        <v>830</v>
      </c>
      <c r="B4400" t="s">
        <v>25623</v>
      </c>
      <c r="C4400" t="s">
        <v>25624</v>
      </c>
      <c r="D4400">
        <v>187</v>
      </c>
      <c r="E4400" t="s">
        <v>25625</v>
      </c>
      <c r="F4400">
        <v>19548015183</v>
      </c>
      <c r="G4400" t="s">
        <v>25626</v>
      </c>
      <c r="H4400" t="s">
        <v>10163</v>
      </c>
      <c r="I4400" t="s">
        <v>83</v>
      </c>
      <c r="J4400" t="s">
        <v>45436</v>
      </c>
      <c r="K4400" t="s">
        <v>22</v>
      </c>
      <c r="L4400" t="s">
        <v>23</v>
      </c>
      <c r="M4400" s="9">
        <v>51.7</v>
      </c>
      <c r="N4400" s="9">
        <v>50</v>
      </c>
      <c r="O4400" s="1">
        <v>44159.283333333333</v>
      </c>
      <c r="P4400" s="3">
        <v>44159</v>
      </c>
      <c r="Q4400" t="s">
        <v>24</v>
      </c>
      <c r="R4400" t="s">
        <v>25</v>
      </c>
    </row>
    <row r="4401" spans="1:18" x14ac:dyDescent="0.35">
      <c r="A4401" t="s">
        <v>830</v>
      </c>
      <c r="B4401" t="s">
        <v>10973</v>
      </c>
      <c r="C4401" t="s">
        <v>26787</v>
      </c>
      <c r="D4401">
        <v>190</v>
      </c>
      <c r="E4401" t="s">
        <v>26788</v>
      </c>
      <c r="F4401">
        <v>19548177108</v>
      </c>
      <c r="G4401" t="s">
        <v>26789</v>
      </c>
      <c r="H4401" t="s">
        <v>26790</v>
      </c>
      <c r="I4401" t="s">
        <v>83</v>
      </c>
      <c r="J4401" t="s">
        <v>45375</v>
      </c>
      <c r="K4401" t="s">
        <v>22</v>
      </c>
      <c r="L4401" t="s">
        <v>23</v>
      </c>
      <c r="M4401" s="9">
        <v>51.7</v>
      </c>
      <c r="N4401" s="9">
        <v>50</v>
      </c>
      <c r="O4401" s="1">
        <v>44159.677083333336</v>
      </c>
      <c r="P4401" s="3">
        <v>44159</v>
      </c>
      <c r="Q4401" t="s">
        <v>24</v>
      </c>
      <c r="R4401" t="s">
        <v>309</v>
      </c>
    </row>
    <row r="4402" spans="1:18" x14ac:dyDescent="0.35">
      <c r="A4402" t="s">
        <v>830</v>
      </c>
      <c r="B4402" t="s">
        <v>25734</v>
      </c>
      <c r="C4402" t="s">
        <v>25735</v>
      </c>
      <c r="D4402">
        <v>191</v>
      </c>
      <c r="E4402" t="s">
        <v>25736</v>
      </c>
      <c r="F4402">
        <v>16179491100</v>
      </c>
      <c r="G4402" t="s">
        <v>25737</v>
      </c>
      <c r="H4402" t="s">
        <v>12842</v>
      </c>
      <c r="I4402" t="s">
        <v>116</v>
      </c>
      <c r="J4402" t="s">
        <v>45420</v>
      </c>
      <c r="K4402" t="s">
        <v>22</v>
      </c>
      <c r="L4402" t="s">
        <v>23</v>
      </c>
      <c r="M4402" s="9">
        <v>51.7</v>
      </c>
      <c r="N4402" s="9">
        <v>50</v>
      </c>
      <c r="O4402" s="1">
        <v>44159.324999999997</v>
      </c>
      <c r="P4402" s="3">
        <v>44159</v>
      </c>
      <c r="Q4402" t="s">
        <v>24</v>
      </c>
      <c r="R4402" t="s">
        <v>25</v>
      </c>
    </row>
    <row r="4403" spans="1:18" x14ac:dyDescent="0.35">
      <c r="A4403" t="s">
        <v>3942</v>
      </c>
      <c r="B4403" t="s">
        <v>25408</v>
      </c>
      <c r="C4403" t="s">
        <v>44411</v>
      </c>
      <c r="D4403">
        <v>201</v>
      </c>
      <c r="E4403" t="s">
        <v>25409</v>
      </c>
      <c r="F4403">
        <v>19089389382</v>
      </c>
      <c r="G4403" t="s">
        <v>25410</v>
      </c>
      <c r="H4403" t="s">
        <v>8062</v>
      </c>
      <c r="I4403" t="s">
        <v>199</v>
      </c>
      <c r="J4403" t="s">
        <v>45449</v>
      </c>
      <c r="K4403" t="s">
        <v>22</v>
      </c>
      <c r="L4403" t="s">
        <v>23</v>
      </c>
      <c r="M4403" s="9">
        <v>103.4</v>
      </c>
      <c r="N4403" s="9">
        <v>100</v>
      </c>
      <c r="O4403" s="1">
        <v>44159.160416666666</v>
      </c>
      <c r="P4403" s="3">
        <v>44159</v>
      </c>
      <c r="Q4403" t="s">
        <v>24</v>
      </c>
      <c r="R4403" t="s">
        <v>33</v>
      </c>
    </row>
    <row r="4404" spans="1:18" x14ac:dyDescent="0.35">
      <c r="A4404" t="s">
        <v>23340</v>
      </c>
      <c r="B4404" t="s">
        <v>25661</v>
      </c>
      <c r="C4404" t="s">
        <v>25662</v>
      </c>
      <c r="D4404">
        <v>217</v>
      </c>
      <c r="E4404" t="s">
        <v>25663</v>
      </c>
      <c r="F4404">
        <v>16084667348</v>
      </c>
      <c r="G4404" t="s">
        <v>25664</v>
      </c>
      <c r="H4404" t="s">
        <v>25665</v>
      </c>
      <c r="I4404" t="s">
        <v>948</v>
      </c>
      <c r="J4404" t="s">
        <v>45464</v>
      </c>
      <c r="K4404" t="s">
        <v>22</v>
      </c>
      <c r="L4404" t="s">
        <v>23</v>
      </c>
      <c r="M4404" s="9">
        <v>51.7</v>
      </c>
      <c r="N4404" s="9">
        <v>50</v>
      </c>
      <c r="O4404" s="1">
        <v>44159.300694444442</v>
      </c>
      <c r="P4404" s="3">
        <v>44159</v>
      </c>
      <c r="Q4404" t="s">
        <v>24</v>
      </c>
      <c r="R4404" t="s">
        <v>25</v>
      </c>
    </row>
    <row r="4405" spans="1:18" x14ac:dyDescent="0.35">
      <c r="A4405" t="s">
        <v>1246</v>
      </c>
      <c r="B4405" t="s">
        <v>9888</v>
      </c>
      <c r="C4405" t="s">
        <v>26486</v>
      </c>
      <c r="D4405">
        <v>218</v>
      </c>
      <c r="E4405" t="s">
        <v>26487</v>
      </c>
      <c r="F4405">
        <v>17042933343</v>
      </c>
      <c r="G4405" t="s">
        <v>26488</v>
      </c>
      <c r="H4405" t="s">
        <v>26489</v>
      </c>
      <c r="I4405" t="s">
        <v>103</v>
      </c>
      <c r="J4405" t="s">
        <v>45465</v>
      </c>
      <c r="K4405" t="s">
        <v>22</v>
      </c>
      <c r="L4405" t="s">
        <v>23</v>
      </c>
      <c r="M4405" s="9">
        <v>310.2</v>
      </c>
      <c r="N4405" s="9">
        <v>300</v>
      </c>
      <c r="O4405" s="1">
        <v>44159.65625</v>
      </c>
      <c r="P4405" s="3">
        <v>44159</v>
      </c>
      <c r="Q4405" t="s">
        <v>24</v>
      </c>
      <c r="R4405" t="s">
        <v>25</v>
      </c>
    </row>
    <row r="4406" spans="1:18" x14ac:dyDescent="0.35">
      <c r="A4406" t="s">
        <v>11154</v>
      </c>
      <c r="B4406" t="s">
        <v>26450</v>
      </c>
      <c r="C4406" t="s">
        <v>26451</v>
      </c>
      <c r="D4406">
        <v>236</v>
      </c>
      <c r="E4406" t="s">
        <v>26452</v>
      </c>
      <c r="F4406">
        <v>16105547262</v>
      </c>
      <c r="G4406" t="s">
        <v>26453</v>
      </c>
      <c r="H4406" t="s">
        <v>3114</v>
      </c>
      <c r="I4406" t="s">
        <v>143</v>
      </c>
      <c r="J4406" t="s">
        <v>45482</v>
      </c>
      <c r="K4406" t="s">
        <v>22</v>
      </c>
      <c r="L4406" t="s">
        <v>23</v>
      </c>
      <c r="M4406" s="9">
        <v>103.4</v>
      </c>
      <c r="N4406" s="9">
        <v>100</v>
      </c>
      <c r="O4406" s="1">
        <v>44159.65625</v>
      </c>
      <c r="P4406" s="3">
        <v>44159</v>
      </c>
      <c r="Q4406" t="s">
        <v>24</v>
      </c>
      <c r="R4406" t="s">
        <v>25</v>
      </c>
    </row>
    <row r="4407" spans="1:18" x14ac:dyDescent="0.35">
      <c r="A4407" t="s">
        <v>11154</v>
      </c>
      <c r="B4407" t="s">
        <v>2669</v>
      </c>
      <c r="C4407" t="s">
        <v>26856</v>
      </c>
      <c r="D4407">
        <v>237</v>
      </c>
      <c r="E4407" t="s">
        <v>26857</v>
      </c>
      <c r="F4407">
        <v>18482488065</v>
      </c>
      <c r="G4407" t="s">
        <v>26858</v>
      </c>
      <c r="H4407" t="s">
        <v>26859</v>
      </c>
      <c r="I4407" t="s">
        <v>199</v>
      </c>
      <c r="J4407" t="s">
        <v>45483</v>
      </c>
      <c r="K4407" t="s">
        <v>22</v>
      </c>
      <c r="L4407" t="s">
        <v>23</v>
      </c>
      <c r="M4407" s="9">
        <v>206.8</v>
      </c>
      <c r="N4407" s="9">
        <v>200</v>
      </c>
      <c r="O4407" s="1">
        <v>44159.663888888892</v>
      </c>
      <c r="P4407" s="3">
        <v>44159</v>
      </c>
      <c r="Q4407" t="s">
        <v>24</v>
      </c>
      <c r="R4407" t="s">
        <v>25</v>
      </c>
    </row>
    <row r="4408" spans="1:18" x14ac:dyDescent="0.35">
      <c r="A4408" t="s">
        <v>25648</v>
      </c>
      <c r="B4408" t="s">
        <v>25649</v>
      </c>
      <c r="C4408" t="s">
        <v>25650</v>
      </c>
      <c r="D4408">
        <v>240</v>
      </c>
      <c r="E4408" t="s">
        <v>25651</v>
      </c>
      <c r="F4408">
        <v>14405703483</v>
      </c>
      <c r="G4408" t="s">
        <v>25652</v>
      </c>
      <c r="H4408" t="s">
        <v>666</v>
      </c>
      <c r="I4408" t="s">
        <v>143</v>
      </c>
      <c r="J4408" t="s">
        <v>45486</v>
      </c>
      <c r="K4408" t="s">
        <v>22</v>
      </c>
      <c r="L4408" t="s">
        <v>23</v>
      </c>
      <c r="M4408" s="9">
        <v>25.85</v>
      </c>
      <c r="N4408" s="9">
        <v>25</v>
      </c>
      <c r="O4408" s="1">
        <v>44159.292361111111</v>
      </c>
      <c r="P4408" s="3">
        <v>44159</v>
      </c>
      <c r="Q4408" t="s">
        <v>24</v>
      </c>
      <c r="R4408" t="s">
        <v>25</v>
      </c>
    </row>
    <row r="4409" spans="1:18" x14ac:dyDescent="0.35">
      <c r="A4409" t="s">
        <v>357</v>
      </c>
      <c r="B4409" t="s">
        <v>26589</v>
      </c>
      <c r="C4409" t="s">
        <v>26590</v>
      </c>
      <c r="D4409">
        <v>284</v>
      </c>
      <c r="E4409" t="s">
        <v>26591</v>
      </c>
      <c r="F4409">
        <v>16037260774</v>
      </c>
      <c r="G4409" t="s">
        <v>26592</v>
      </c>
      <c r="H4409" t="s">
        <v>26593</v>
      </c>
      <c r="I4409" t="s">
        <v>496</v>
      </c>
      <c r="J4409" t="s">
        <v>45530</v>
      </c>
      <c r="K4409" t="s">
        <v>22</v>
      </c>
      <c r="L4409" t="s">
        <v>23</v>
      </c>
      <c r="M4409" s="9">
        <v>103.4</v>
      </c>
      <c r="N4409" s="9">
        <v>100</v>
      </c>
      <c r="O4409" s="1">
        <v>44159.659722222219</v>
      </c>
      <c r="P4409" s="3">
        <v>44159</v>
      </c>
      <c r="Q4409" t="s">
        <v>24</v>
      </c>
      <c r="R4409" t="s">
        <v>25</v>
      </c>
    </row>
    <row r="4410" spans="1:18" x14ac:dyDescent="0.35">
      <c r="A4410" t="s">
        <v>357</v>
      </c>
      <c r="B4410" t="s">
        <v>26346</v>
      </c>
      <c r="C4410" t="s">
        <v>26347</v>
      </c>
      <c r="D4410">
        <v>295</v>
      </c>
      <c r="E4410" t="s">
        <v>26348</v>
      </c>
      <c r="F4410">
        <v>13093146328</v>
      </c>
      <c r="G4410" t="s">
        <v>26349</v>
      </c>
      <c r="H4410" t="s">
        <v>26350</v>
      </c>
      <c r="I4410" t="s">
        <v>129</v>
      </c>
      <c r="J4410" t="s">
        <v>45538</v>
      </c>
      <c r="K4410" t="s">
        <v>22</v>
      </c>
      <c r="L4410" t="s">
        <v>23</v>
      </c>
      <c r="M4410" s="9">
        <v>50</v>
      </c>
      <c r="N4410" s="9">
        <v>50</v>
      </c>
      <c r="O4410" s="1">
        <v>44159.612500000003</v>
      </c>
      <c r="P4410" s="3">
        <v>44159</v>
      </c>
      <c r="Q4410" t="s">
        <v>24</v>
      </c>
      <c r="R4410" t="s">
        <v>25</v>
      </c>
    </row>
    <row r="4411" spans="1:18" x14ac:dyDescent="0.35">
      <c r="A4411" t="s">
        <v>104</v>
      </c>
      <c r="B4411" t="s">
        <v>26073</v>
      </c>
      <c r="C4411" t="s">
        <v>26074</v>
      </c>
      <c r="D4411">
        <v>351</v>
      </c>
      <c r="E4411" t="s">
        <v>26075</v>
      </c>
      <c r="F4411">
        <v>19494217975</v>
      </c>
      <c r="G4411" t="s">
        <v>26076</v>
      </c>
      <c r="H4411" t="s">
        <v>4076</v>
      </c>
      <c r="I4411" t="s">
        <v>322</v>
      </c>
      <c r="J4411" t="s">
        <v>45586</v>
      </c>
      <c r="K4411" t="s">
        <v>22</v>
      </c>
      <c r="L4411" t="s">
        <v>23</v>
      </c>
      <c r="M4411" s="9">
        <v>100</v>
      </c>
      <c r="N4411" s="9">
        <v>100</v>
      </c>
      <c r="O4411" s="1">
        <v>44159.449305555558</v>
      </c>
      <c r="P4411" s="3">
        <v>44159</v>
      </c>
      <c r="Q4411" t="s">
        <v>24</v>
      </c>
      <c r="R4411" t="s">
        <v>25</v>
      </c>
    </row>
    <row r="4412" spans="1:18" x14ac:dyDescent="0.35">
      <c r="A4412" t="s">
        <v>104</v>
      </c>
      <c r="B4412" t="s">
        <v>27347</v>
      </c>
      <c r="C4412" t="s">
        <v>27348</v>
      </c>
      <c r="D4412">
        <v>353</v>
      </c>
      <c r="E4412" t="s">
        <v>27349</v>
      </c>
      <c r="F4412">
        <v>13102808367</v>
      </c>
      <c r="G4412" t="s">
        <v>27350</v>
      </c>
      <c r="H4412" t="s">
        <v>2035</v>
      </c>
      <c r="I4412" t="s">
        <v>96</v>
      </c>
      <c r="J4412" t="s">
        <v>45587</v>
      </c>
      <c r="K4412" t="s">
        <v>22</v>
      </c>
      <c r="L4412" t="s">
        <v>23</v>
      </c>
      <c r="M4412" s="9">
        <v>103.4</v>
      </c>
      <c r="N4412" s="9">
        <v>100</v>
      </c>
      <c r="O4412" s="1">
        <v>44159.824999999997</v>
      </c>
      <c r="P4412" s="3">
        <v>44159</v>
      </c>
      <c r="Q4412" t="s">
        <v>24</v>
      </c>
      <c r="R4412" t="s">
        <v>25</v>
      </c>
    </row>
    <row r="4413" spans="1:18" x14ac:dyDescent="0.35">
      <c r="A4413" t="s">
        <v>9216</v>
      </c>
      <c r="B4413" t="s">
        <v>25863</v>
      </c>
      <c r="C4413" t="s">
        <v>44424</v>
      </c>
      <c r="D4413">
        <v>405</v>
      </c>
      <c r="E4413" t="s">
        <v>25864</v>
      </c>
      <c r="F4413">
        <v>16096100887</v>
      </c>
      <c r="G4413" t="s">
        <v>25865</v>
      </c>
      <c r="H4413" t="s">
        <v>968</v>
      </c>
      <c r="I4413" t="s">
        <v>175</v>
      </c>
      <c r="J4413" t="s">
        <v>45320</v>
      </c>
      <c r="K4413" t="s">
        <v>22</v>
      </c>
      <c r="L4413" t="s">
        <v>23</v>
      </c>
      <c r="M4413" s="9">
        <v>51.7</v>
      </c>
      <c r="N4413" s="9">
        <v>50</v>
      </c>
      <c r="O4413" s="1">
        <v>44159.354861111111</v>
      </c>
      <c r="P4413" s="3">
        <v>44159</v>
      </c>
      <c r="Q4413" t="s">
        <v>24</v>
      </c>
      <c r="R4413" t="s">
        <v>33</v>
      </c>
    </row>
    <row r="4414" spans="1:18" x14ac:dyDescent="0.35">
      <c r="A4414" t="s">
        <v>2583</v>
      </c>
      <c r="B4414" t="s">
        <v>27155</v>
      </c>
      <c r="C4414" t="s">
        <v>27156</v>
      </c>
      <c r="D4414">
        <v>438</v>
      </c>
      <c r="E4414" t="s">
        <v>27157</v>
      </c>
      <c r="F4414">
        <v>15103424303</v>
      </c>
      <c r="G4414" t="s">
        <v>27158</v>
      </c>
      <c r="H4414" t="s">
        <v>8101</v>
      </c>
      <c r="I4414" t="s">
        <v>96</v>
      </c>
      <c r="J4414" t="s">
        <v>45415</v>
      </c>
      <c r="K4414" t="s">
        <v>22</v>
      </c>
      <c r="L4414" t="s">
        <v>23</v>
      </c>
      <c r="M4414" s="9">
        <v>51.7</v>
      </c>
      <c r="N4414" s="9">
        <v>50</v>
      </c>
      <c r="O4414" s="1">
        <v>44159.740972222222</v>
      </c>
      <c r="P4414" s="3">
        <v>44159</v>
      </c>
      <c r="Q4414" t="s">
        <v>24</v>
      </c>
      <c r="R4414" t="s">
        <v>25</v>
      </c>
    </row>
    <row r="4415" spans="1:18" x14ac:dyDescent="0.35">
      <c r="A4415" t="s">
        <v>1062</v>
      </c>
      <c r="B4415" t="s">
        <v>26356</v>
      </c>
      <c r="C4415" t="s">
        <v>26357</v>
      </c>
      <c r="D4415">
        <v>483</v>
      </c>
      <c r="E4415" t="s">
        <v>26358</v>
      </c>
      <c r="F4415">
        <v>17576354780</v>
      </c>
      <c r="G4415" t="s">
        <v>26359</v>
      </c>
      <c r="H4415" t="s">
        <v>672</v>
      </c>
      <c r="I4415" t="s">
        <v>345</v>
      </c>
      <c r="J4415" t="s">
        <v>45694</v>
      </c>
      <c r="K4415" t="s">
        <v>22</v>
      </c>
      <c r="L4415" t="s">
        <v>23</v>
      </c>
      <c r="M4415" s="9">
        <v>517</v>
      </c>
      <c r="N4415" s="9">
        <v>500</v>
      </c>
      <c r="O4415" s="1">
        <v>44159.624305555553</v>
      </c>
      <c r="P4415" s="3">
        <v>44159</v>
      </c>
      <c r="Q4415" t="s">
        <v>24</v>
      </c>
      <c r="R4415" t="s">
        <v>25</v>
      </c>
    </row>
    <row r="4416" spans="1:18" x14ac:dyDescent="0.35">
      <c r="A4416" t="s">
        <v>745</v>
      </c>
      <c r="B4416" t="s">
        <v>25841</v>
      </c>
      <c r="C4416" t="s">
        <v>25842</v>
      </c>
      <c r="D4416">
        <v>501</v>
      </c>
      <c r="E4416" t="s">
        <v>25843</v>
      </c>
      <c r="F4416">
        <v>18287340489</v>
      </c>
      <c r="G4416" t="s">
        <v>25844</v>
      </c>
      <c r="H4416" t="s">
        <v>433</v>
      </c>
      <c r="I4416" t="s">
        <v>103</v>
      </c>
      <c r="J4416" t="s">
        <v>45710</v>
      </c>
      <c r="K4416" t="s">
        <v>22</v>
      </c>
      <c r="L4416" t="s">
        <v>23</v>
      </c>
      <c r="M4416" s="9">
        <v>103.4</v>
      </c>
      <c r="N4416" s="9">
        <v>100</v>
      </c>
      <c r="O4416" s="1">
        <v>44159.349305555559</v>
      </c>
      <c r="P4416" s="3">
        <v>44159</v>
      </c>
      <c r="Q4416" t="s">
        <v>24</v>
      </c>
      <c r="R4416" t="s">
        <v>33</v>
      </c>
    </row>
    <row r="4417" spans="1:18" x14ac:dyDescent="0.35">
      <c r="A4417" t="s">
        <v>745</v>
      </c>
      <c r="B4417" t="s">
        <v>12027</v>
      </c>
      <c r="C4417" t="s">
        <v>27055</v>
      </c>
      <c r="D4417">
        <v>523</v>
      </c>
      <c r="E4417" t="s">
        <v>27056</v>
      </c>
      <c r="F4417">
        <v>19704450018</v>
      </c>
      <c r="G4417" t="s">
        <v>27057</v>
      </c>
      <c r="H4417" t="s">
        <v>27058</v>
      </c>
      <c r="I4417" t="s">
        <v>784</v>
      </c>
      <c r="J4417" t="s">
        <v>45732</v>
      </c>
      <c r="K4417" t="s">
        <v>22</v>
      </c>
      <c r="L4417" t="s">
        <v>23</v>
      </c>
      <c r="M4417" s="9">
        <v>517</v>
      </c>
      <c r="N4417" s="9">
        <v>500</v>
      </c>
      <c r="O4417" s="1">
        <v>44159.720833333333</v>
      </c>
      <c r="P4417" s="3">
        <v>44159</v>
      </c>
      <c r="Q4417" t="s">
        <v>24</v>
      </c>
      <c r="R4417" t="s">
        <v>25</v>
      </c>
    </row>
    <row r="4418" spans="1:18" x14ac:dyDescent="0.35">
      <c r="A4418" t="s">
        <v>745</v>
      </c>
      <c r="B4418" t="s">
        <v>25619</v>
      </c>
      <c r="C4418" t="s">
        <v>25620</v>
      </c>
      <c r="D4418">
        <v>529</v>
      </c>
      <c r="E4418" t="s">
        <v>25621</v>
      </c>
      <c r="F4418">
        <v>18282792663</v>
      </c>
      <c r="G4418" t="s">
        <v>25622</v>
      </c>
      <c r="H4418" t="s">
        <v>154</v>
      </c>
      <c r="I4418" t="s">
        <v>103</v>
      </c>
      <c r="J4418" t="s">
        <v>45738</v>
      </c>
      <c r="K4418" t="s">
        <v>22</v>
      </c>
      <c r="L4418" t="s">
        <v>23</v>
      </c>
      <c r="M4418" s="9">
        <v>103.4</v>
      </c>
      <c r="N4418" s="9">
        <v>100</v>
      </c>
      <c r="O4418" s="1">
        <v>44159.282638888886</v>
      </c>
      <c r="P4418" s="3">
        <v>44159</v>
      </c>
      <c r="Q4418" t="s">
        <v>24</v>
      </c>
      <c r="R4418" t="s">
        <v>25</v>
      </c>
    </row>
    <row r="4419" spans="1:18" x14ac:dyDescent="0.35">
      <c r="A4419" t="s">
        <v>246</v>
      </c>
      <c r="B4419" t="s">
        <v>26584</v>
      </c>
      <c r="C4419" t="s">
        <v>26585</v>
      </c>
      <c r="D4419">
        <v>544</v>
      </c>
      <c r="E4419" t="s">
        <v>26586</v>
      </c>
      <c r="F4419">
        <v>16022146052</v>
      </c>
      <c r="G4419" t="s">
        <v>26587</v>
      </c>
      <c r="H4419" t="s">
        <v>26588</v>
      </c>
      <c r="I4419" t="s">
        <v>175</v>
      </c>
      <c r="J4419" t="s">
        <v>45750</v>
      </c>
      <c r="K4419" t="s">
        <v>22</v>
      </c>
      <c r="L4419" t="s">
        <v>23</v>
      </c>
      <c r="M4419" s="9">
        <v>103.4</v>
      </c>
      <c r="N4419" s="9">
        <v>100</v>
      </c>
      <c r="O4419" s="1">
        <v>44159.656944444447</v>
      </c>
      <c r="P4419" s="3">
        <v>44159</v>
      </c>
      <c r="Q4419" t="s">
        <v>24</v>
      </c>
      <c r="R4419" t="s">
        <v>25</v>
      </c>
    </row>
    <row r="4420" spans="1:18" x14ac:dyDescent="0.35">
      <c r="A4420" t="s">
        <v>6184</v>
      </c>
      <c r="B4420" t="s">
        <v>26018</v>
      </c>
      <c r="C4420" t="s">
        <v>26019</v>
      </c>
      <c r="D4420">
        <v>615</v>
      </c>
      <c r="E4420" t="s">
        <v>26020</v>
      </c>
      <c r="F4420">
        <v>15127717469</v>
      </c>
      <c r="G4420" t="s">
        <v>26021</v>
      </c>
      <c r="H4420" t="s">
        <v>3036</v>
      </c>
      <c r="I4420" t="s">
        <v>66</v>
      </c>
      <c r="J4420" t="s">
        <v>45811</v>
      </c>
      <c r="K4420" t="s">
        <v>22</v>
      </c>
      <c r="L4420" t="s">
        <v>23</v>
      </c>
      <c r="M4420" s="9">
        <v>517</v>
      </c>
      <c r="N4420" s="9">
        <v>500</v>
      </c>
      <c r="O4420" s="1">
        <v>44159.415972222225</v>
      </c>
      <c r="P4420" s="3">
        <v>44159</v>
      </c>
      <c r="Q4420" t="s">
        <v>24</v>
      </c>
      <c r="R4420" t="s">
        <v>33</v>
      </c>
    </row>
    <row r="4421" spans="1:18" x14ac:dyDescent="0.35">
      <c r="A4421" t="s">
        <v>3505</v>
      </c>
      <c r="B4421" t="s">
        <v>25714</v>
      </c>
      <c r="C4421" t="s">
        <v>25715</v>
      </c>
      <c r="D4421">
        <v>642</v>
      </c>
      <c r="E4421" t="s">
        <v>25716</v>
      </c>
      <c r="F4421">
        <v>17035689405</v>
      </c>
      <c r="G4421" t="s">
        <v>25717</v>
      </c>
      <c r="H4421" t="s">
        <v>22616</v>
      </c>
      <c r="I4421" t="s">
        <v>83</v>
      </c>
      <c r="J4421" t="s">
        <v>45836</v>
      </c>
      <c r="K4421" t="s">
        <v>22</v>
      </c>
      <c r="L4421" t="s">
        <v>23</v>
      </c>
      <c r="M4421" s="9">
        <v>103.4</v>
      </c>
      <c r="N4421" s="9">
        <v>100</v>
      </c>
      <c r="O4421" s="1">
        <v>44159.316666666666</v>
      </c>
      <c r="P4421" s="3">
        <v>44159</v>
      </c>
      <c r="Q4421" t="s">
        <v>24</v>
      </c>
      <c r="R4421" t="s">
        <v>25</v>
      </c>
    </row>
    <row r="4422" spans="1:18" x14ac:dyDescent="0.35">
      <c r="A4422" t="s">
        <v>123</v>
      </c>
      <c r="B4422" t="s">
        <v>10929</v>
      </c>
      <c r="C4422" t="s">
        <v>25375</v>
      </c>
      <c r="D4422">
        <v>684</v>
      </c>
      <c r="E4422" t="s">
        <v>25376</v>
      </c>
      <c r="F4422">
        <v>18324444302</v>
      </c>
      <c r="G4422" t="s">
        <v>25377</v>
      </c>
      <c r="H4422" t="s">
        <v>2129</v>
      </c>
      <c r="I4422" t="s">
        <v>66</v>
      </c>
      <c r="J4422" t="s">
        <v>45867</v>
      </c>
      <c r="K4422" t="s">
        <v>22</v>
      </c>
      <c r="L4422" t="s">
        <v>23</v>
      </c>
      <c r="M4422" s="9">
        <v>103.4</v>
      </c>
      <c r="N4422" s="9">
        <v>100</v>
      </c>
      <c r="O4422" s="1">
        <v>44159.106944444444</v>
      </c>
      <c r="P4422" s="3">
        <v>44159</v>
      </c>
      <c r="Q4422" t="s">
        <v>24</v>
      </c>
      <c r="R4422" t="s">
        <v>25</v>
      </c>
    </row>
    <row r="4423" spans="1:18" x14ac:dyDescent="0.35">
      <c r="A4423" t="s">
        <v>3810</v>
      </c>
      <c r="B4423" t="s">
        <v>10548</v>
      </c>
      <c r="C4423" t="s">
        <v>26289</v>
      </c>
      <c r="D4423">
        <v>700</v>
      </c>
      <c r="E4423" t="s">
        <v>26290</v>
      </c>
      <c r="F4423">
        <v>13056327029</v>
      </c>
      <c r="G4423" t="s">
        <v>26291</v>
      </c>
      <c r="H4423" t="s">
        <v>26292</v>
      </c>
      <c r="I4423" t="s">
        <v>83</v>
      </c>
      <c r="J4423" t="s">
        <v>45556</v>
      </c>
      <c r="K4423" t="s">
        <v>22</v>
      </c>
      <c r="L4423" t="s">
        <v>23</v>
      </c>
      <c r="M4423" s="9">
        <v>103.4</v>
      </c>
      <c r="N4423" s="9">
        <v>100</v>
      </c>
      <c r="O4423" s="1">
        <v>44159.572916666664</v>
      </c>
      <c r="P4423" s="3">
        <v>44159</v>
      </c>
      <c r="Q4423" t="s">
        <v>24</v>
      </c>
      <c r="R4423" t="s">
        <v>25</v>
      </c>
    </row>
    <row r="4424" spans="1:18" x14ac:dyDescent="0.35">
      <c r="A4424" t="s">
        <v>123</v>
      </c>
      <c r="B4424" t="s">
        <v>5115</v>
      </c>
      <c r="C4424" t="s">
        <v>25981</v>
      </c>
      <c r="D4424">
        <v>731</v>
      </c>
      <c r="E4424" t="s">
        <v>25982</v>
      </c>
      <c r="F4424">
        <v>13025191217</v>
      </c>
      <c r="G4424" t="s">
        <v>25983</v>
      </c>
      <c r="H4424" t="s">
        <v>25984</v>
      </c>
      <c r="I4424" t="s">
        <v>363</v>
      </c>
      <c r="J4424" t="s">
        <v>45905</v>
      </c>
      <c r="K4424" t="s">
        <v>22</v>
      </c>
      <c r="L4424" t="s">
        <v>23</v>
      </c>
      <c r="M4424" s="9">
        <v>103.4</v>
      </c>
      <c r="N4424" s="9">
        <v>100</v>
      </c>
      <c r="O4424" s="1">
        <v>44159.397222222222</v>
      </c>
      <c r="P4424" s="3">
        <v>44159</v>
      </c>
      <c r="Q4424" t="s">
        <v>24</v>
      </c>
      <c r="R4424" t="s">
        <v>25</v>
      </c>
    </row>
    <row r="4425" spans="1:18" x14ac:dyDescent="0.35">
      <c r="A4425" t="s">
        <v>123</v>
      </c>
      <c r="B4425" t="s">
        <v>27201</v>
      </c>
      <c r="C4425" t="s">
        <v>27202</v>
      </c>
      <c r="D4425">
        <v>745</v>
      </c>
      <c r="E4425" t="s">
        <v>27203</v>
      </c>
      <c r="F4425">
        <v>18472548011</v>
      </c>
      <c r="G4425" t="s">
        <v>27204</v>
      </c>
      <c r="H4425" t="s">
        <v>186</v>
      </c>
      <c r="I4425" t="s">
        <v>83</v>
      </c>
      <c r="J4425" t="s">
        <v>45912</v>
      </c>
      <c r="K4425" t="s">
        <v>22</v>
      </c>
      <c r="L4425" t="s">
        <v>23</v>
      </c>
      <c r="M4425" s="9">
        <v>258.5</v>
      </c>
      <c r="N4425" s="9">
        <v>250</v>
      </c>
      <c r="O4425" s="1">
        <v>44159.767361111109</v>
      </c>
      <c r="P4425" s="3">
        <v>44159</v>
      </c>
      <c r="Q4425" t="s">
        <v>24</v>
      </c>
      <c r="R4425" t="s">
        <v>25</v>
      </c>
    </row>
    <row r="4426" spans="1:18" x14ac:dyDescent="0.35">
      <c r="A4426" t="s">
        <v>123</v>
      </c>
      <c r="B4426" t="s">
        <v>27343</v>
      </c>
      <c r="C4426" t="s">
        <v>27344</v>
      </c>
      <c r="D4426">
        <v>752</v>
      </c>
      <c r="E4426" t="s">
        <v>27345</v>
      </c>
      <c r="F4426">
        <v>15415316617</v>
      </c>
      <c r="G4426" t="s">
        <v>27346</v>
      </c>
      <c r="H4426" t="s">
        <v>25008</v>
      </c>
      <c r="I4426" t="s">
        <v>1095</v>
      </c>
      <c r="J4426" t="s">
        <v>45917</v>
      </c>
      <c r="K4426" t="s">
        <v>22</v>
      </c>
      <c r="L4426" t="s">
        <v>23</v>
      </c>
      <c r="M4426" s="9">
        <v>100</v>
      </c>
      <c r="N4426" s="9">
        <v>100</v>
      </c>
      <c r="O4426" s="1">
        <v>44159.82708333333</v>
      </c>
      <c r="P4426" s="3">
        <v>44159</v>
      </c>
      <c r="Q4426" t="s">
        <v>24</v>
      </c>
      <c r="R4426" t="s">
        <v>25</v>
      </c>
    </row>
    <row r="4427" spans="1:18" x14ac:dyDescent="0.35">
      <c r="A4427" t="s">
        <v>123</v>
      </c>
      <c r="B4427" t="s">
        <v>25495</v>
      </c>
      <c r="C4427" t="s">
        <v>25496</v>
      </c>
      <c r="D4427">
        <v>753</v>
      </c>
      <c r="E4427" t="s">
        <v>25497</v>
      </c>
      <c r="F4427">
        <v>14072010029</v>
      </c>
      <c r="G4427" t="s">
        <v>25498</v>
      </c>
      <c r="H4427" t="s">
        <v>3347</v>
      </c>
      <c r="I4427" t="s">
        <v>83</v>
      </c>
      <c r="J4427" t="s">
        <v>45918</v>
      </c>
      <c r="K4427" t="s">
        <v>22</v>
      </c>
      <c r="L4427" t="s">
        <v>23</v>
      </c>
      <c r="M4427" s="9">
        <v>500</v>
      </c>
      <c r="N4427" s="9">
        <v>500</v>
      </c>
      <c r="O4427" s="1">
        <v>44159.231944444444</v>
      </c>
      <c r="P4427" s="3">
        <v>44159</v>
      </c>
      <c r="Q4427" t="s">
        <v>24</v>
      </c>
      <c r="R4427" t="s">
        <v>25</v>
      </c>
    </row>
    <row r="4428" spans="1:18" x14ac:dyDescent="0.35">
      <c r="A4428" t="s">
        <v>26426</v>
      </c>
      <c r="B4428" t="s">
        <v>26427</v>
      </c>
      <c r="C4428" t="s">
        <v>26428</v>
      </c>
      <c r="D4428">
        <v>820</v>
      </c>
      <c r="E4428" t="s">
        <v>26429</v>
      </c>
      <c r="F4428">
        <v>16175044231</v>
      </c>
      <c r="G4428" t="s">
        <v>26430</v>
      </c>
      <c r="H4428" t="s">
        <v>26431</v>
      </c>
      <c r="I4428" t="s">
        <v>496</v>
      </c>
      <c r="J4428" t="s">
        <v>45969</v>
      </c>
      <c r="K4428" t="s">
        <v>22</v>
      </c>
      <c r="L4428" t="s">
        <v>23</v>
      </c>
      <c r="M4428" s="9">
        <v>206.8</v>
      </c>
      <c r="N4428" s="9">
        <v>200</v>
      </c>
      <c r="O4428" s="1">
        <v>44159.65625</v>
      </c>
      <c r="P4428" s="3">
        <v>44159</v>
      </c>
      <c r="Q4428" t="s">
        <v>24</v>
      </c>
      <c r="R4428" t="s">
        <v>25</v>
      </c>
    </row>
    <row r="4429" spans="1:18" x14ac:dyDescent="0.35">
      <c r="A4429" t="s">
        <v>26169</v>
      </c>
      <c r="B4429" t="s">
        <v>6651</v>
      </c>
      <c r="C4429" t="s">
        <v>26170</v>
      </c>
      <c r="D4429">
        <v>867</v>
      </c>
      <c r="E4429" t="s">
        <v>26171</v>
      </c>
      <c r="F4429">
        <v>12062753677</v>
      </c>
      <c r="G4429" t="s">
        <v>26172</v>
      </c>
      <c r="H4429" t="s">
        <v>5349</v>
      </c>
      <c r="I4429" t="s">
        <v>1126</v>
      </c>
      <c r="J4429" t="s">
        <v>46007</v>
      </c>
      <c r="K4429" t="s">
        <v>22</v>
      </c>
      <c r="L4429" t="s">
        <v>23</v>
      </c>
      <c r="M4429" s="9">
        <v>51.7</v>
      </c>
      <c r="N4429" s="9">
        <v>50</v>
      </c>
      <c r="O4429" s="1">
        <v>44159.520138888889</v>
      </c>
      <c r="P4429" s="3">
        <v>44159</v>
      </c>
      <c r="Q4429" t="s">
        <v>24</v>
      </c>
      <c r="R4429" t="s">
        <v>25</v>
      </c>
    </row>
    <row r="4430" spans="1:18" x14ac:dyDescent="0.35">
      <c r="A4430" t="s">
        <v>26169</v>
      </c>
      <c r="B4430" t="s">
        <v>6651</v>
      </c>
      <c r="C4430" t="s">
        <v>26170</v>
      </c>
      <c r="D4430">
        <v>867</v>
      </c>
      <c r="E4430" t="s">
        <v>26171</v>
      </c>
      <c r="F4430">
        <v>12062753677</v>
      </c>
      <c r="G4430" t="s">
        <v>26172</v>
      </c>
      <c r="H4430" t="s">
        <v>5349</v>
      </c>
      <c r="I4430" t="s">
        <v>1126</v>
      </c>
      <c r="J4430" t="s">
        <v>46007</v>
      </c>
      <c r="K4430" t="s">
        <v>22</v>
      </c>
      <c r="L4430" t="s">
        <v>23</v>
      </c>
      <c r="M4430" s="9">
        <v>51.7</v>
      </c>
      <c r="N4430" s="9">
        <v>50</v>
      </c>
      <c r="O4430" s="1">
        <v>44159.520138888889</v>
      </c>
      <c r="P4430" s="3">
        <v>44159</v>
      </c>
      <c r="Q4430" t="s">
        <v>24</v>
      </c>
      <c r="R4430" t="s">
        <v>33</v>
      </c>
    </row>
    <row r="4431" spans="1:18" x14ac:dyDescent="0.35">
      <c r="A4431" t="s">
        <v>26169</v>
      </c>
      <c r="B4431" t="s">
        <v>6651</v>
      </c>
      <c r="C4431" t="s">
        <v>26170</v>
      </c>
      <c r="D4431">
        <v>867</v>
      </c>
      <c r="E4431" t="s">
        <v>26171</v>
      </c>
      <c r="F4431">
        <v>12062753677</v>
      </c>
      <c r="G4431" t="s">
        <v>26172</v>
      </c>
      <c r="H4431" t="s">
        <v>5349</v>
      </c>
      <c r="I4431" t="s">
        <v>1126</v>
      </c>
      <c r="J4431" t="s">
        <v>46007</v>
      </c>
      <c r="K4431" t="s">
        <v>22</v>
      </c>
      <c r="L4431" t="s">
        <v>23</v>
      </c>
      <c r="M4431" s="9">
        <v>51.7</v>
      </c>
      <c r="N4431" s="9">
        <v>50</v>
      </c>
      <c r="O4431" s="1">
        <v>44159.520138888889</v>
      </c>
      <c r="P4431" s="3">
        <v>44159</v>
      </c>
      <c r="Q4431" t="s">
        <v>24</v>
      </c>
      <c r="R4431" t="s">
        <v>25</v>
      </c>
    </row>
    <row r="4432" spans="1:18" x14ac:dyDescent="0.35">
      <c r="A4432" t="s">
        <v>9311</v>
      </c>
      <c r="B4432" t="s">
        <v>26101</v>
      </c>
      <c r="C4432" t="s">
        <v>26102</v>
      </c>
      <c r="D4432">
        <v>905</v>
      </c>
      <c r="E4432" t="s">
        <v>26103</v>
      </c>
      <c r="F4432">
        <v>12158340424</v>
      </c>
      <c r="G4432" t="s">
        <v>26104</v>
      </c>
      <c r="H4432" t="s">
        <v>24089</v>
      </c>
      <c r="I4432" t="s">
        <v>199</v>
      </c>
      <c r="J4432" t="s">
        <v>46035</v>
      </c>
      <c r="K4432" t="s">
        <v>22</v>
      </c>
      <c r="L4432" t="s">
        <v>23</v>
      </c>
      <c r="M4432" s="9">
        <v>517</v>
      </c>
      <c r="N4432" s="9">
        <v>500</v>
      </c>
      <c r="O4432" s="1">
        <v>44159.459722222222</v>
      </c>
      <c r="P4432" s="3">
        <v>44159</v>
      </c>
      <c r="Q4432" t="s">
        <v>24</v>
      </c>
      <c r="R4432" t="s">
        <v>25</v>
      </c>
    </row>
    <row r="4433" spans="1:18" x14ac:dyDescent="0.35">
      <c r="A4433" t="s">
        <v>2654</v>
      </c>
      <c r="B4433" t="s">
        <v>3189</v>
      </c>
      <c r="C4433" t="s">
        <v>25812</v>
      </c>
      <c r="D4433">
        <v>924</v>
      </c>
      <c r="E4433" t="s">
        <v>25813</v>
      </c>
      <c r="F4433">
        <v>16106260012</v>
      </c>
      <c r="G4433" t="s">
        <v>25814</v>
      </c>
      <c r="H4433" t="s">
        <v>25815</v>
      </c>
      <c r="I4433" t="s">
        <v>143</v>
      </c>
      <c r="J4433" t="s">
        <v>46048</v>
      </c>
      <c r="K4433" t="s">
        <v>22</v>
      </c>
      <c r="L4433" t="s">
        <v>23</v>
      </c>
      <c r="M4433" s="9">
        <v>25.85</v>
      </c>
      <c r="N4433" s="9">
        <v>25</v>
      </c>
      <c r="O4433" s="1">
        <v>44159.344444444447</v>
      </c>
      <c r="P4433" s="3">
        <v>44159</v>
      </c>
      <c r="Q4433" t="s">
        <v>24</v>
      </c>
      <c r="R4433" t="s">
        <v>25</v>
      </c>
    </row>
    <row r="4434" spans="1:18" x14ac:dyDescent="0.35">
      <c r="A4434" t="s">
        <v>1359</v>
      </c>
      <c r="B4434" t="s">
        <v>26506</v>
      </c>
      <c r="C4434" t="s">
        <v>26507</v>
      </c>
      <c r="D4434">
        <v>946</v>
      </c>
      <c r="E4434" t="s">
        <v>26508</v>
      </c>
      <c r="F4434">
        <v>16145786322</v>
      </c>
      <c r="G4434" t="s">
        <v>26509</v>
      </c>
      <c r="H4434" t="s">
        <v>2668</v>
      </c>
      <c r="I4434" t="s">
        <v>302</v>
      </c>
      <c r="J4434" t="s">
        <v>45289</v>
      </c>
      <c r="K4434" t="s">
        <v>22</v>
      </c>
      <c r="L4434" t="s">
        <v>23</v>
      </c>
      <c r="M4434" s="9">
        <v>25.85</v>
      </c>
      <c r="N4434" s="9">
        <v>25</v>
      </c>
      <c r="O4434" s="1">
        <v>44159.656944444447</v>
      </c>
      <c r="P4434" s="3">
        <v>44159</v>
      </c>
      <c r="Q4434" t="s">
        <v>24</v>
      </c>
      <c r="R4434" t="s">
        <v>25</v>
      </c>
    </row>
    <row r="4435" spans="1:18" x14ac:dyDescent="0.35">
      <c r="A4435" t="s">
        <v>4683</v>
      </c>
      <c r="B4435" t="s">
        <v>26129</v>
      </c>
      <c r="C4435" t="s">
        <v>26130</v>
      </c>
      <c r="D4435">
        <v>967</v>
      </c>
      <c r="E4435" t="s">
        <v>26131</v>
      </c>
      <c r="F4435">
        <v>12147293718</v>
      </c>
      <c r="G4435" t="s">
        <v>26132</v>
      </c>
      <c r="H4435" t="s">
        <v>8327</v>
      </c>
      <c r="I4435" t="s">
        <v>66</v>
      </c>
      <c r="J4435" t="s">
        <v>46078</v>
      </c>
      <c r="K4435" t="s">
        <v>22</v>
      </c>
      <c r="L4435" t="s">
        <v>23</v>
      </c>
      <c r="M4435" s="9">
        <v>258.5</v>
      </c>
      <c r="N4435" s="9">
        <v>250</v>
      </c>
      <c r="O4435" s="1">
        <v>44159.473611111112</v>
      </c>
      <c r="P4435" s="3">
        <v>44159</v>
      </c>
      <c r="Q4435" t="s">
        <v>24</v>
      </c>
      <c r="R4435" t="s">
        <v>25</v>
      </c>
    </row>
    <row r="4436" spans="1:18" x14ac:dyDescent="0.35">
      <c r="A4436" t="s">
        <v>1774</v>
      </c>
      <c r="B4436" t="s">
        <v>25940</v>
      </c>
      <c r="C4436" t="s">
        <v>25941</v>
      </c>
      <c r="D4436">
        <v>983</v>
      </c>
      <c r="E4436" t="s">
        <v>25942</v>
      </c>
      <c r="F4436">
        <v>12816852856</v>
      </c>
      <c r="G4436" t="s">
        <v>25943</v>
      </c>
      <c r="H4436" t="s">
        <v>4071</v>
      </c>
      <c r="I4436" t="s">
        <v>66</v>
      </c>
      <c r="J4436" t="s">
        <v>46088</v>
      </c>
      <c r="K4436" t="s">
        <v>22</v>
      </c>
      <c r="L4436" t="s">
        <v>23</v>
      </c>
      <c r="M4436" s="9">
        <v>51.7</v>
      </c>
      <c r="N4436" s="9">
        <v>50</v>
      </c>
      <c r="O4436" s="1">
        <v>44159.377083333333</v>
      </c>
      <c r="P4436" s="3">
        <v>44159</v>
      </c>
      <c r="Q4436" t="s">
        <v>24</v>
      </c>
      <c r="R4436" t="s">
        <v>25</v>
      </c>
    </row>
    <row r="4437" spans="1:18" x14ac:dyDescent="0.35">
      <c r="A4437" t="s">
        <v>1127</v>
      </c>
      <c r="B4437" t="s">
        <v>15190</v>
      </c>
      <c r="C4437" t="s">
        <v>26471</v>
      </c>
      <c r="D4437">
        <v>988</v>
      </c>
      <c r="E4437" t="s">
        <v>26472</v>
      </c>
      <c r="F4437">
        <v>16164100747</v>
      </c>
      <c r="G4437" t="s">
        <v>26473</v>
      </c>
      <c r="H4437" t="s">
        <v>23007</v>
      </c>
      <c r="I4437" t="s">
        <v>32</v>
      </c>
      <c r="J4437" t="s">
        <v>46092</v>
      </c>
      <c r="K4437" t="s">
        <v>22</v>
      </c>
      <c r="L4437" t="s">
        <v>23</v>
      </c>
      <c r="M4437" s="9">
        <v>103.4</v>
      </c>
      <c r="N4437" s="9">
        <v>100</v>
      </c>
      <c r="O4437" s="1">
        <v>44159.657638888886</v>
      </c>
      <c r="P4437" s="3">
        <v>44159</v>
      </c>
      <c r="Q4437" t="s">
        <v>24</v>
      </c>
      <c r="R4437" t="s">
        <v>25</v>
      </c>
    </row>
    <row r="4438" spans="1:18" x14ac:dyDescent="0.35">
      <c r="A4438" t="s">
        <v>26033</v>
      </c>
      <c r="B4438" t="s">
        <v>26034</v>
      </c>
      <c r="C4438" t="s">
        <v>26035</v>
      </c>
      <c r="D4438">
        <v>1019</v>
      </c>
      <c r="E4438" t="s">
        <v>26036</v>
      </c>
      <c r="F4438">
        <v>15015153503</v>
      </c>
      <c r="G4438" t="s">
        <v>26037</v>
      </c>
      <c r="H4438" t="s">
        <v>251</v>
      </c>
      <c r="I4438" t="s">
        <v>66</v>
      </c>
      <c r="J4438" t="s">
        <v>46119</v>
      </c>
      <c r="K4438" t="s">
        <v>22</v>
      </c>
      <c r="L4438" t="s">
        <v>23</v>
      </c>
      <c r="M4438" s="9">
        <v>100</v>
      </c>
      <c r="N4438" s="9">
        <v>100</v>
      </c>
      <c r="O4438" s="1">
        <v>44159.42083333333</v>
      </c>
      <c r="P4438" s="3">
        <v>44159</v>
      </c>
      <c r="Q4438" t="s">
        <v>24</v>
      </c>
      <c r="R4438" t="s">
        <v>25</v>
      </c>
    </row>
    <row r="4439" spans="1:18" x14ac:dyDescent="0.35">
      <c r="A4439" t="s">
        <v>1873</v>
      </c>
      <c r="B4439" t="s">
        <v>26829</v>
      </c>
      <c r="C4439" t="s">
        <v>26830</v>
      </c>
      <c r="D4439">
        <v>1040</v>
      </c>
      <c r="E4439" t="s">
        <v>26831</v>
      </c>
      <c r="F4439">
        <v>16464205493</v>
      </c>
      <c r="G4439" t="s">
        <v>26832</v>
      </c>
      <c r="H4439" t="s">
        <v>968</v>
      </c>
      <c r="I4439" t="s">
        <v>175</v>
      </c>
      <c r="J4439" t="s">
        <v>45458</v>
      </c>
      <c r="K4439" t="s">
        <v>22</v>
      </c>
      <c r="L4439" t="s">
        <v>23</v>
      </c>
      <c r="M4439" s="9">
        <v>51.7</v>
      </c>
      <c r="N4439" s="9">
        <v>50</v>
      </c>
      <c r="O4439" s="1">
        <v>44159.681944444441</v>
      </c>
      <c r="P4439" s="3">
        <v>44159</v>
      </c>
      <c r="Q4439" t="s">
        <v>24</v>
      </c>
      <c r="R4439" t="s">
        <v>25</v>
      </c>
    </row>
    <row r="4440" spans="1:18" x14ac:dyDescent="0.35">
      <c r="A4440" t="s">
        <v>1873</v>
      </c>
      <c r="B4440" t="s">
        <v>26182</v>
      </c>
      <c r="C4440" t="s">
        <v>26183</v>
      </c>
      <c r="D4440">
        <v>1047</v>
      </c>
      <c r="E4440" t="s">
        <v>26184</v>
      </c>
      <c r="F4440">
        <v>18722039286</v>
      </c>
      <c r="G4440" t="s">
        <v>26185</v>
      </c>
      <c r="H4440" t="s">
        <v>548</v>
      </c>
      <c r="I4440" t="s">
        <v>129</v>
      </c>
      <c r="J4440" t="s">
        <v>45281</v>
      </c>
      <c r="K4440" t="s">
        <v>22</v>
      </c>
      <c r="L4440" t="s">
        <v>23</v>
      </c>
      <c r="M4440" s="9">
        <v>1034.01</v>
      </c>
      <c r="N4440" s="9">
        <v>1000</v>
      </c>
      <c r="O4440" s="1">
        <v>44159.53402777778</v>
      </c>
      <c r="P4440" s="3">
        <v>44159</v>
      </c>
      <c r="Q4440" t="s">
        <v>24</v>
      </c>
      <c r="R4440" t="s">
        <v>25</v>
      </c>
    </row>
    <row r="4441" spans="1:18" x14ac:dyDescent="0.35">
      <c r="A4441" t="s">
        <v>26417</v>
      </c>
      <c r="B4441" t="s">
        <v>2542</v>
      </c>
      <c r="C4441" t="s">
        <v>26418</v>
      </c>
      <c r="D4441">
        <v>1056</v>
      </c>
      <c r="E4441" t="s">
        <v>26419</v>
      </c>
      <c r="F4441">
        <v>17742077348</v>
      </c>
      <c r="G4441" t="s">
        <v>26420</v>
      </c>
      <c r="H4441" t="s">
        <v>9744</v>
      </c>
      <c r="I4441" t="s">
        <v>116</v>
      </c>
      <c r="J4441" t="s">
        <v>45531</v>
      </c>
      <c r="K4441" t="s">
        <v>22</v>
      </c>
      <c r="L4441" t="s">
        <v>23</v>
      </c>
      <c r="M4441" s="9">
        <v>103.4</v>
      </c>
      <c r="N4441" s="9">
        <v>100</v>
      </c>
      <c r="O4441" s="1">
        <v>44159.65625</v>
      </c>
      <c r="P4441" s="3">
        <v>44159</v>
      </c>
      <c r="Q4441" t="s">
        <v>24</v>
      </c>
      <c r="R4441" t="s">
        <v>25</v>
      </c>
    </row>
    <row r="4442" spans="1:18" x14ac:dyDescent="0.35">
      <c r="A4442" t="s">
        <v>25531</v>
      </c>
      <c r="B4442" t="s">
        <v>4468</v>
      </c>
      <c r="C4442" t="s">
        <v>25532</v>
      </c>
      <c r="D4442">
        <v>1075</v>
      </c>
      <c r="E4442" t="s">
        <v>25533</v>
      </c>
      <c r="F4442">
        <v>14095941667</v>
      </c>
      <c r="G4442" t="s">
        <v>25534</v>
      </c>
      <c r="H4442" t="s">
        <v>25535</v>
      </c>
      <c r="I4442" t="s">
        <v>66</v>
      </c>
      <c r="J4442" t="s">
        <v>46160</v>
      </c>
      <c r="K4442" t="s">
        <v>22</v>
      </c>
      <c r="L4442" t="s">
        <v>23</v>
      </c>
      <c r="M4442" s="9">
        <v>103.4</v>
      </c>
      <c r="N4442" s="9">
        <v>100</v>
      </c>
      <c r="O4442" s="1">
        <v>44159.238194444442</v>
      </c>
      <c r="P4442" s="3">
        <v>44159</v>
      </c>
      <c r="Q4442" t="s">
        <v>24</v>
      </c>
      <c r="R4442" t="s">
        <v>25</v>
      </c>
    </row>
    <row r="4443" spans="1:18" x14ac:dyDescent="0.35">
      <c r="A4443" t="s">
        <v>2947</v>
      </c>
      <c r="B4443" t="s">
        <v>25457</v>
      </c>
      <c r="C4443" t="s">
        <v>25458</v>
      </c>
      <c r="D4443">
        <v>1095</v>
      </c>
      <c r="E4443" t="s">
        <v>25459</v>
      </c>
      <c r="F4443">
        <v>13125901990</v>
      </c>
      <c r="G4443" t="s">
        <v>25460</v>
      </c>
      <c r="H4443" t="s">
        <v>17586</v>
      </c>
      <c r="I4443" t="s">
        <v>83</v>
      </c>
      <c r="J4443" t="s">
        <v>46176</v>
      </c>
      <c r="K4443" t="s">
        <v>22</v>
      </c>
      <c r="L4443" t="s">
        <v>23</v>
      </c>
      <c r="M4443" s="9">
        <v>258.5</v>
      </c>
      <c r="N4443" s="9">
        <v>250</v>
      </c>
      <c r="O4443" s="1">
        <v>44159.203472222223</v>
      </c>
      <c r="P4443" s="3">
        <v>44159</v>
      </c>
      <c r="Q4443" t="s">
        <v>24</v>
      </c>
      <c r="R4443" t="s">
        <v>25</v>
      </c>
    </row>
    <row r="4444" spans="1:18" x14ac:dyDescent="0.35">
      <c r="A4444" t="s">
        <v>27007</v>
      </c>
      <c r="B4444" t="s">
        <v>27008</v>
      </c>
      <c r="C4444" t="s">
        <v>27009</v>
      </c>
      <c r="D4444">
        <v>1098</v>
      </c>
      <c r="E4444" t="s">
        <v>27010</v>
      </c>
      <c r="F4444">
        <v>17193372432</v>
      </c>
      <c r="G4444" t="s">
        <v>27011</v>
      </c>
      <c r="H4444" t="s">
        <v>27012</v>
      </c>
      <c r="I4444" t="s">
        <v>784</v>
      </c>
      <c r="J4444" t="s">
        <v>45377</v>
      </c>
      <c r="K4444" t="s">
        <v>22</v>
      </c>
      <c r="L4444" t="s">
        <v>23</v>
      </c>
      <c r="M4444" s="9">
        <v>517</v>
      </c>
      <c r="N4444" s="9">
        <v>500</v>
      </c>
      <c r="O4444" s="1">
        <v>44159.712500000001</v>
      </c>
      <c r="P4444" s="3">
        <v>44159</v>
      </c>
      <c r="Q4444" t="s">
        <v>24</v>
      </c>
      <c r="R4444" t="s">
        <v>25</v>
      </c>
    </row>
    <row r="4445" spans="1:18" x14ac:dyDescent="0.35">
      <c r="A4445" t="s">
        <v>20876</v>
      </c>
      <c r="B4445" t="s">
        <v>26092</v>
      </c>
      <c r="C4445" t="s">
        <v>26093</v>
      </c>
      <c r="D4445">
        <v>1168</v>
      </c>
      <c r="E4445" t="s">
        <v>26094</v>
      </c>
      <c r="F4445">
        <v>14124875887</v>
      </c>
      <c r="G4445" t="s">
        <v>26095</v>
      </c>
      <c r="H4445" t="s">
        <v>4286</v>
      </c>
      <c r="I4445" t="s">
        <v>143</v>
      </c>
      <c r="J4445" t="s">
        <v>46224</v>
      </c>
      <c r="K4445" t="s">
        <v>22</v>
      </c>
      <c r="L4445" t="s">
        <v>23</v>
      </c>
      <c r="M4445" s="9">
        <v>51.7</v>
      </c>
      <c r="N4445" s="9">
        <v>50</v>
      </c>
      <c r="O4445" s="1">
        <v>44159.462500000001</v>
      </c>
      <c r="P4445" s="3">
        <v>44159</v>
      </c>
      <c r="Q4445" t="s">
        <v>24</v>
      </c>
      <c r="R4445" t="s">
        <v>25</v>
      </c>
    </row>
    <row r="4446" spans="1:18" x14ac:dyDescent="0.35">
      <c r="A4446" t="s">
        <v>2099</v>
      </c>
      <c r="B4446" t="s">
        <v>26064</v>
      </c>
      <c r="C4446" t="s">
        <v>26065</v>
      </c>
      <c r="D4446">
        <v>1212</v>
      </c>
      <c r="E4446" t="s">
        <v>26066</v>
      </c>
      <c r="F4446">
        <v>12703545013</v>
      </c>
      <c r="G4446" t="s">
        <v>26067</v>
      </c>
      <c r="H4446" t="s">
        <v>4240</v>
      </c>
      <c r="I4446" t="s">
        <v>345</v>
      </c>
      <c r="J4446" t="s">
        <v>46261</v>
      </c>
      <c r="K4446" t="s">
        <v>22</v>
      </c>
      <c r="L4446" t="s">
        <v>23</v>
      </c>
      <c r="M4446" s="9">
        <v>206.8</v>
      </c>
      <c r="N4446" s="9">
        <v>200</v>
      </c>
      <c r="O4446" s="1">
        <v>44159.4375</v>
      </c>
      <c r="P4446" s="3">
        <v>44159</v>
      </c>
      <c r="Q4446" t="s">
        <v>24</v>
      </c>
      <c r="R4446" t="s">
        <v>25</v>
      </c>
    </row>
    <row r="4447" spans="1:18" x14ac:dyDescent="0.35">
      <c r="A4447" t="s">
        <v>2099</v>
      </c>
      <c r="B4447" t="s">
        <v>26360</v>
      </c>
      <c r="C4447" t="s">
        <v>26361</v>
      </c>
      <c r="D4447">
        <v>1235</v>
      </c>
      <c r="E4447" t="s">
        <v>26362</v>
      </c>
      <c r="F4447">
        <v>16106233303</v>
      </c>
      <c r="G4447" t="s">
        <v>26363</v>
      </c>
      <c r="H4447" t="s">
        <v>666</v>
      </c>
      <c r="I4447" t="s">
        <v>143</v>
      </c>
      <c r="J4447" t="s">
        <v>46277</v>
      </c>
      <c r="K4447" t="s">
        <v>22</v>
      </c>
      <c r="L4447" t="s">
        <v>23</v>
      </c>
      <c r="M4447" s="9">
        <v>103.4</v>
      </c>
      <c r="N4447" s="9">
        <v>100</v>
      </c>
      <c r="O4447" s="1">
        <v>44159.634027777778</v>
      </c>
      <c r="P4447" s="3">
        <v>44159</v>
      </c>
      <c r="Q4447" t="s">
        <v>24</v>
      </c>
      <c r="R4447" t="s">
        <v>25</v>
      </c>
    </row>
    <row r="4448" spans="1:18" x14ac:dyDescent="0.35">
      <c r="A4448" t="s">
        <v>316</v>
      </c>
      <c r="B4448" t="s">
        <v>26400</v>
      </c>
      <c r="C4448" t="s">
        <v>26401</v>
      </c>
      <c r="D4448">
        <v>1280</v>
      </c>
      <c r="E4448" t="s">
        <v>26402</v>
      </c>
      <c r="F4448">
        <v>13863419790</v>
      </c>
      <c r="G4448" t="s">
        <v>26403</v>
      </c>
      <c r="H4448" t="s">
        <v>26404</v>
      </c>
      <c r="I4448" t="s">
        <v>83</v>
      </c>
      <c r="J4448" t="s">
        <v>46311</v>
      </c>
      <c r="K4448" t="s">
        <v>22</v>
      </c>
      <c r="L4448" t="s">
        <v>23</v>
      </c>
      <c r="M4448" s="9">
        <v>103.4</v>
      </c>
      <c r="N4448" s="9">
        <v>100</v>
      </c>
      <c r="O4448" s="1">
        <v>44159.648611111108</v>
      </c>
      <c r="P4448" s="3">
        <v>44159</v>
      </c>
      <c r="Q4448" t="s">
        <v>24</v>
      </c>
      <c r="R4448" t="s">
        <v>25</v>
      </c>
    </row>
    <row r="4449" spans="1:18" x14ac:dyDescent="0.35">
      <c r="A4449" t="s">
        <v>1710</v>
      </c>
      <c r="B4449" t="s">
        <v>26851</v>
      </c>
      <c r="C4449" t="s">
        <v>26852</v>
      </c>
      <c r="D4449">
        <v>1317</v>
      </c>
      <c r="E4449" t="s">
        <v>26853</v>
      </c>
      <c r="F4449">
        <v>18147461628</v>
      </c>
      <c r="G4449" t="s">
        <v>26854</v>
      </c>
      <c r="H4449" t="s">
        <v>26855</v>
      </c>
      <c r="I4449" t="s">
        <v>143</v>
      </c>
      <c r="J4449" t="s">
        <v>46351</v>
      </c>
      <c r="K4449" t="s">
        <v>22</v>
      </c>
      <c r="L4449" t="s">
        <v>23</v>
      </c>
      <c r="M4449" s="9">
        <v>103.4</v>
      </c>
      <c r="N4449" s="9">
        <v>100</v>
      </c>
      <c r="O4449" s="1">
        <v>44159.681944444441</v>
      </c>
      <c r="P4449" s="3">
        <v>44159</v>
      </c>
      <c r="Q4449" t="s">
        <v>24</v>
      </c>
      <c r="R4449" t="s">
        <v>33</v>
      </c>
    </row>
    <row r="4450" spans="1:18" x14ac:dyDescent="0.35">
      <c r="A4450" t="s">
        <v>1710</v>
      </c>
      <c r="B4450" t="s">
        <v>26602</v>
      </c>
      <c r="C4450" t="s">
        <v>26603</v>
      </c>
      <c r="D4450">
        <v>1338</v>
      </c>
      <c r="E4450" t="s">
        <v>26604</v>
      </c>
      <c r="F4450">
        <v>15027278656</v>
      </c>
      <c r="G4450" t="s">
        <v>26605</v>
      </c>
      <c r="H4450" t="s">
        <v>6880</v>
      </c>
      <c r="I4450" t="s">
        <v>103</v>
      </c>
      <c r="J4450" t="s">
        <v>46359</v>
      </c>
      <c r="K4450" t="s">
        <v>22</v>
      </c>
      <c r="L4450" t="s">
        <v>23</v>
      </c>
      <c r="M4450" s="9">
        <v>25</v>
      </c>
      <c r="N4450" s="9">
        <v>25</v>
      </c>
      <c r="O4450" s="1">
        <v>44159.659722222219</v>
      </c>
      <c r="P4450" s="3">
        <v>44159</v>
      </c>
      <c r="Q4450" t="s">
        <v>24</v>
      </c>
      <c r="R4450" t="s">
        <v>25</v>
      </c>
    </row>
    <row r="4451" spans="1:18" x14ac:dyDescent="0.35">
      <c r="A4451" t="s">
        <v>5191</v>
      </c>
      <c r="B4451" t="s">
        <v>4924</v>
      </c>
      <c r="C4451" t="s">
        <v>44501</v>
      </c>
      <c r="D4451">
        <v>1361</v>
      </c>
      <c r="E4451" t="s">
        <v>27390</v>
      </c>
      <c r="F4451">
        <v>16102121039</v>
      </c>
      <c r="G4451" t="s">
        <v>27391</v>
      </c>
      <c r="H4451" t="s">
        <v>10494</v>
      </c>
      <c r="I4451" t="s">
        <v>143</v>
      </c>
      <c r="J4451" t="s">
        <v>46350</v>
      </c>
      <c r="K4451" t="s">
        <v>22</v>
      </c>
      <c r="L4451" t="s">
        <v>23</v>
      </c>
      <c r="M4451" s="9">
        <v>258.5</v>
      </c>
      <c r="N4451" s="9">
        <v>250</v>
      </c>
      <c r="O4451" s="1">
        <v>44159.863194444442</v>
      </c>
      <c r="P4451" s="3">
        <v>44159</v>
      </c>
      <c r="Q4451" t="s">
        <v>24</v>
      </c>
      <c r="R4451" t="s">
        <v>25</v>
      </c>
    </row>
    <row r="4452" spans="1:18" x14ac:dyDescent="0.35">
      <c r="A4452" t="s">
        <v>873</v>
      </c>
      <c r="B4452" t="s">
        <v>25802</v>
      </c>
      <c r="C4452" t="s">
        <v>25803</v>
      </c>
      <c r="D4452">
        <v>1375</v>
      </c>
      <c r="E4452" t="s">
        <v>25804</v>
      </c>
      <c r="F4452">
        <v>19146453727</v>
      </c>
      <c r="G4452" t="s">
        <v>25805</v>
      </c>
      <c r="H4452" t="s">
        <v>25806</v>
      </c>
      <c r="I4452" t="s">
        <v>175</v>
      </c>
      <c r="J4452" t="s">
        <v>46344</v>
      </c>
      <c r="K4452" t="s">
        <v>22</v>
      </c>
      <c r="L4452" t="s">
        <v>23</v>
      </c>
      <c r="M4452" s="9">
        <v>100</v>
      </c>
      <c r="N4452" s="9">
        <v>100</v>
      </c>
      <c r="O4452" s="1">
        <v>44159.342361111114</v>
      </c>
      <c r="P4452" s="3">
        <v>44159</v>
      </c>
      <c r="Q4452" t="s">
        <v>24</v>
      </c>
      <c r="R4452" t="s">
        <v>33</v>
      </c>
    </row>
    <row r="4453" spans="1:18" x14ac:dyDescent="0.35">
      <c r="A4453" t="s">
        <v>2384</v>
      </c>
      <c r="B4453" t="s">
        <v>5485</v>
      </c>
      <c r="C4453" t="s">
        <v>25791</v>
      </c>
      <c r="D4453">
        <v>1376</v>
      </c>
      <c r="E4453" t="s">
        <v>25792</v>
      </c>
      <c r="F4453">
        <v>13102016352</v>
      </c>
      <c r="G4453" t="s">
        <v>25793</v>
      </c>
      <c r="H4453" t="s">
        <v>1554</v>
      </c>
      <c r="I4453" t="s">
        <v>96</v>
      </c>
      <c r="J4453" t="s">
        <v>45276</v>
      </c>
      <c r="K4453" t="s">
        <v>22</v>
      </c>
      <c r="L4453" t="s">
        <v>23</v>
      </c>
      <c r="M4453" s="9">
        <v>51.7</v>
      </c>
      <c r="N4453" s="9">
        <v>50</v>
      </c>
      <c r="O4453" s="1">
        <v>44159.336805555555</v>
      </c>
      <c r="P4453" s="3">
        <v>44159</v>
      </c>
      <c r="Q4453" t="s">
        <v>24</v>
      </c>
      <c r="R4453" t="s">
        <v>33</v>
      </c>
    </row>
    <row r="4454" spans="1:18" x14ac:dyDescent="0.35">
      <c r="A4454" t="s">
        <v>22273</v>
      </c>
      <c r="B4454" t="s">
        <v>26409</v>
      </c>
      <c r="C4454" t="s">
        <v>26410</v>
      </c>
      <c r="D4454">
        <v>1412</v>
      </c>
      <c r="E4454" t="s">
        <v>26411</v>
      </c>
      <c r="F4454">
        <v>16165544985</v>
      </c>
      <c r="G4454" t="s">
        <v>26412</v>
      </c>
      <c r="H4454" t="s">
        <v>20502</v>
      </c>
      <c r="I4454" t="s">
        <v>32</v>
      </c>
      <c r="J4454" t="s">
        <v>46408</v>
      </c>
      <c r="K4454" t="s">
        <v>22</v>
      </c>
      <c r="L4454" t="s">
        <v>23</v>
      </c>
      <c r="M4454" s="9">
        <v>103.4</v>
      </c>
      <c r="N4454" s="9">
        <v>100</v>
      </c>
      <c r="O4454" s="1">
        <v>44159.65625</v>
      </c>
      <c r="P4454" s="3">
        <v>44159</v>
      </c>
      <c r="Q4454" t="s">
        <v>24</v>
      </c>
      <c r="R4454" t="s">
        <v>33</v>
      </c>
    </row>
    <row r="4455" spans="1:18" x14ac:dyDescent="0.35">
      <c r="A4455" t="s">
        <v>2900</v>
      </c>
      <c r="B4455" t="s">
        <v>5044</v>
      </c>
      <c r="C4455" t="s">
        <v>5045</v>
      </c>
      <c r="D4455">
        <v>1434</v>
      </c>
      <c r="E4455" t="s">
        <v>5046</v>
      </c>
      <c r="F4455">
        <v>14435384905</v>
      </c>
      <c r="G4455" t="s">
        <v>19805</v>
      </c>
      <c r="H4455" t="s">
        <v>10535</v>
      </c>
      <c r="I4455" t="s">
        <v>21</v>
      </c>
      <c r="J4455" t="s">
        <v>46425</v>
      </c>
      <c r="K4455" t="s">
        <v>22</v>
      </c>
      <c r="L4455" t="s">
        <v>23</v>
      </c>
      <c r="M4455" s="9">
        <v>150</v>
      </c>
      <c r="N4455" s="9">
        <v>150</v>
      </c>
      <c r="O4455" s="1">
        <v>44159.34375</v>
      </c>
      <c r="P4455" s="3">
        <v>44159</v>
      </c>
      <c r="Q4455" t="s">
        <v>24</v>
      </c>
      <c r="R4455" t="s">
        <v>33</v>
      </c>
    </row>
    <row r="4456" spans="1:18" x14ac:dyDescent="0.35">
      <c r="A4456" t="s">
        <v>23712</v>
      </c>
      <c r="B4456" t="s">
        <v>27422</v>
      </c>
      <c r="C4456" t="s">
        <v>27423</v>
      </c>
      <c r="D4456">
        <v>1469</v>
      </c>
      <c r="E4456" t="s">
        <v>27424</v>
      </c>
      <c r="F4456">
        <v>15704304268</v>
      </c>
      <c r="G4456" t="s">
        <v>27425</v>
      </c>
      <c r="H4456" t="s">
        <v>23532</v>
      </c>
      <c r="I4456" t="s">
        <v>83</v>
      </c>
      <c r="J4456" t="s">
        <v>46452</v>
      </c>
      <c r="K4456" t="s">
        <v>22</v>
      </c>
      <c r="L4456" t="s">
        <v>23</v>
      </c>
      <c r="M4456" s="9">
        <v>25.85</v>
      </c>
      <c r="N4456" s="9">
        <v>25</v>
      </c>
      <c r="O4456" s="1">
        <v>44159.915972222225</v>
      </c>
      <c r="P4456" s="3">
        <v>44159</v>
      </c>
      <c r="Q4456" t="s">
        <v>24</v>
      </c>
      <c r="R4456" t="s">
        <v>25</v>
      </c>
    </row>
    <row r="4457" spans="1:18" x14ac:dyDescent="0.35">
      <c r="A4457" t="s">
        <v>3450</v>
      </c>
      <c r="B4457" t="s">
        <v>26874</v>
      </c>
      <c r="C4457" t="s">
        <v>26875</v>
      </c>
      <c r="D4457">
        <v>1474</v>
      </c>
      <c r="E4457" t="s">
        <v>26876</v>
      </c>
      <c r="F4457">
        <v>13153996424</v>
      </c>
      <c r="G4457" t="s">
        <v>26877</v>
      </c>
      <c r="H4457" t="s">
        <v>26878</v>
      </c>
      <c r="I4457" t="s">
        <v>175</v>
      </c>
      <c r="J4457" t="s">
        <v>46461</v>
      </c>
      <c r="K4457" t="s">
        <v>22</v>
      </c>
      <c r="L4457" t="s">
        <v>23</v>
      </c>
      <c r="M4457" s="9">
        <v>103.4</v>
      </c>
      <c r="N4457" s="9">
        <v>100</v>
      </c>
      <c r="O4457" s="1">
        <v>44159.68472222222</v>
      </c>
      <c r="P4457" s="3">
        <v>44159</v>
      </c>
      <c r="Q4457" t="s">
        <v>24</v>
      </c>
      <c r="R4457" t="s">
        <v>25</v>
      </c>
    </row>
    <row r="4458" spans="1:18" x14ac:dyDescent="0.35">
      <c r="A4458" t="s">
        <v>4217</v>
      </c>
      <c r="B4458" t="s">
        <v>25718</v>
      </c>
      <c r="C4458" t="s">
        <v>44509</v>
      </c>
      <c r="D4458">
        <v>1475</v>
      </c>
      <c r="E4458" t="s">
        <v>25719</v>
      </c>
      <c r="F4458">
        <v>12346202593</v>
      </c>
      <c r="G4458" t="s">
        <v>25720</v>
      </c>
      <c r="H4458" t="s">
        <v>21352</v>
      </c>
      <c r="I4458" t="s">
        <v>32</v>
      </c>
      <c r="J4458" t="s">
        <v>46455</v>
      </c>
      <c r="K4458" t="s">
        <v>22</v>
      </c>
      <c r="L4458" t="s">
        <v>23</v>
      </c>
      <c r="M4458" s="9">
        <v>103.4</v>
      </c>
      <c r="N4458" s="9">
        <v>100</v>
      </c>
      <c r="O4458" s="1">
        <v>44159.318749999999</v>
      </c>
      <c r="P4458" s="3">
        <v>44159</v>
      </c>
      <c r="Q4458" t="s">
        <v>24</v>
      </c>
      <c r="R4458" t="s">
        <v>25</v>
      </c>
    </row>
    <row r="4459" spans="1:18" x14ac:dyDescent="0.35">
      <c r="A4459" t="s">
        <v>25469</v>
      </c>
      <c r="B4459" t="s">
        <v>25470</v>
      </c>
      <c r="C4459" t="s">
        <v>25471</v>
      </c>
      <c r="D4459">
        <v>1502</v>
      </c>
      <c r="E4459" t="s">
        <v>25472</v>
      </c>
      <c r="F4459">
        <v>17322288200</v>
      </c>
      <c r="G4459" t="s">
        <v>25473</v>
      </c>
      <c r="H4459" t="s">
        <v>25474</v>
      </c>
      <c r="I4459" t="s">
        <v>199</v>
      </c>
      <c r="J4459" t="s">
        <v>46483</v>
      </c>
      <c r="K4459" t="s">
        <v>22</v>
      </c>
      <c r="L4459" t="s">
        <v>23</v>
      </c>
      <c r="M4459" s="9">
        <v>103.4</v>
      </c>
      <c r="N4459" s="9">
        <v>100</v>
      </c>
      <c r="O4459" s="1">
        <v>44159.215277777781</v>
      </c>
      <c r="P4459" s="3">
        <v>44159</v>
      </c>
      <c r="Q4459" t="s">
        <v>24</v>
      </c>
      <c r="R4459" t="s">
        <v>25</v>
      </c>
    </row>
    <row r="4460" spans="1:18" x14ac:dyDescent="0.35">
      <c r="A4460" t="s">
        <v>24538</v>
      </c>
      <c r="B4460" t="s">
        <v>24984</v>
      </c>
      <c r="C4460" t="s">
        <v>27059</v>
      </c>
      <c r="D4460">
        <v>1538</v>
      </c>
      <c r="E4460" t="s">
        <v>27060</v>
      </c>
      <c r="F4460">
        <v>15125672523</v>
      </c>
      <c r="G4460" t="s">
        <v>27061</v>
      </c>
      <c r="H4460" t="s">
        <v>16111</v>
      </c>
      <c r="I4460" t="s">
        <v>66</v>
      </c>
      <c r="J4460" t="s">
        <v>46505</v>
      </c>
      <c r="K4460" t="s">
        <v>22</v>
      </c>
      <c r="L4460" t="s">
        <v>23</v>
      </c>
      <c r="M4460" s="9">
        <v>51.7</v>
      </c>
      <c r="N4460" s="9">
        <v>50</v>
      </c>
      <c r="O4460" s="1">
        <v>44159.724999999999</v>
      </c>
      <c r="P4460" s="3">
        <v>44159</v>
      </c>
      <c r="Q4460" t="s">
        <v>24</v>
      </c>
      <c r="R4460" t="s">
        <v>33</v>
      </c>
    </row>
    <row r="4461" spans="1:18" x14ac:dyDescent="0.35">
      <c r="A4461" t="s">
        <v>1994</v>
      </c>
      <c r="B4461" t="s">
        <v>4704</v>
      </c>
      <c r="C4461" t="s">
        <v>27271</v>
      </c>
      <c r="D4461">
        <v>1548</v>
      </c>
      <c r="E4461" t="s">
        <v>27272</v>
      </c>
      <c r="F4461">
        <v>17403923338</v>
      </c>
      <c r="G4461" t="s">
        <v>27273</v>
      </c>
      <c r="H4461" t="s">
        <v>416</v>
      </c>
      <c r="I4461" t="s">
        <v>302</v>
      </c>
      <c r="J4461" t="s">
        <v>46515</v>
      </c>
      <c r="K4461" t="s">
        <v>22</v>
      </c>
      <c r="L4461" t="s">
        <v>23</v>
      </c>
      <c r="M4461" s="9">
        <v>51.7</v>
      </c>
      <c r="N4461" s="9">
        <v>50</v>
      </c>
      <c r="O4461" s="1">
        <v>44159.768055555556</v>
      </c>
      <c r="P4461" s="3">
        <v>44159</v>
      </c>
      <c r="Q4461" t="s">
        <v>24</v>
      </c>
      <c r="R4461" t="s">
        <v>25</v>
      </c>
    </row>
    <row r="4462" spans="1:18" x14ac:dyDescent="0.35">
      <c r="A4462" t="s">
        <v>954</v>
      </c>
      <c r="B4462" t="s">
        <v>25658</v>
      </c>
      <c r="C4462" t="s">
        <v>44526</v>
      </c>
      <c r="D4462">
        <v>1581</v>
      </c>
      <c r="E4462" t="s">
        <v>25659</v>
      </c>
      <c r="F4462">
        <v>17578164133</v>
      </c>
      <c r="G4462" t="s">
        <v>25660</v>
      </c>
      <c r="H4462" t="s">
        <v>5011</v>
      </c>
      <c r="I4462" t="s">
        <v>136</v>
      </c>
      <c r="J4462" t="s">
        <v>46534</v>
      </c>
      <c r="K4462" t="s">
        <v>22</v>
      </c>
      <c r="L4462" t="s">
        <v>23</v>
      </c>
      <c r="M4462" s="9">
        <v>31.02</v>
      </c>
      <c r="N4462" s="9">
        <v>30</v>
      </c>
      <c r="O4462" s="1">
        <v>44159.29791666667</v>
      </c>
      <c r="P4462" s="3">
        <v>44159</v>
      </c>
      <c r="Q4462" t="s">
        <v>24</v>
      </c>
      <c r="R4462" t="s">
        <v>25</v>
      </c>
    </row>
    <row r="4463" spans="1:18" x14ac:dyDescent="0.35">
      <c r="A4463" t="s">
        <v>954</v>
      </c>
      <c r="B4463" t="s">
        <v>25917</v>
      </c>
      <c r="C4463" t="s">
        <v>25918</v>
      </c>
      <c r="D4463">
        <v>1594</v>
      </c>
      <c r="E4463" t="s">
        <v>25919</v>
      </c>
      <c r="F4463">
        <v>17329282883</v>
      </c>
      <c r="G4463" t="s">
        <v>25920</v>
      </c>
      <c r="H4463" t="s">
        <v>6283</v>
      </c>
      <c r="I4463" t="s">
        <v>199</v>
      </c>
      <c r="J4463" t="s">
        <v>46540</v>
      </c>
      <c r="K4463" t="s">
        <v>22</v>
      </c>
      <c r="L4463" t="s">
        <v>23</v>
      </c>
      <c r="M4463" s="9">
        <v>103.4</v>
      </c>
      <c r="N4463" s="9">
        <v>100</v>
      </c>
      <c r="O4463" s="1">
        <v>44159.374305555553</v>
      </c>
      <c r="P4463" s="3">
        <v>44159</v>
      </c>
      <c r="Q4463" t="s">
        <v>24</v>
      </c>
      <c r="R4463" t="s">
        <v>25</v>
      </c>
    </row>
    <row r="4464" spans="1:18" x14ac:dyDescent="0.35">
      <c r="A4464" t="s">
        <v>3179</v>
      </c>
      <c r="B4464" t="s">
        <v>27151</v>
      </c>
      <c r="C4464" t="s">
        <v>27152</v>
      </c>
      <c r="D4464">
        <v>1614</v>
      </c>
      <c r="E4464" t="s">
        <v>27153</v>
      </c>
      <c r="F4464">
        <v>14084090941</v>
      </c>
      <c r="G4464" t="s">
        <v>27154</v>
      </c>
      <c r="H4464" t="s">
        <v>1131</v>
      </c>
      <c r="I4464" t="s">
        <v>96</v>
      </c>
      <c r="J4464" t="s">
        <v>46215</v>
      </c>
      <c r="K4464" t="s">
        <v>22</v>
      </c>
      <c r="L4464" t="s">
        <v>23</v>
      </c>
      <c r="M4464" s="9">
        <v>258.5</v>
      </c>
      <c r="N4464" s="9">
        <v>250</v>
      </c>
      <c r="O4464" s="1">
        <v>44159.741666666669</v>
      </c>
      <c r="P4464" s="3">
        <v>44159</v>
      </c>
      <c r="Q4464" t="s">
        <v>24</v>
      </c>
      <c r="R4464" t="s">
        <v>25</v>
      </c>
    </row>
    <row r="4465" spans="1:18" x14ac:dyDescent="0.35">
      <c r="A4465" t="s">
        <v>3179</v>
      </c>
      <c r="B4465" t="s">
        <v>25601</v>
      </c>
      <c r="C4465" t="s">
        <v>25602</v>
      </c>
      <c r="D4465">
        <v>1629</v>
      </c>
      <c r="E4465" t="s">
        <v>25603</v>
      </c>
      <c r="F4465">
        <v>18155456776</v>
      </c>
      <c r="G4465" t="s">
        <v>25604</v>
      </c>
      <c r="H4465" t="s">
        <v>25605</v>
      </c>
      <c r="I4465" t="s">
        <v>129</v>
      </c>
      <c r="J4465" t="s">
        <v>46568</v>
      </c>
      <c r="K4465" t="s">
        <v>22</v>
      </c>
      <c r="L4465" t="s">
        <v>23</v>
      </c>
      <c r="M4465" s="9">
        <v>51.7</v>
      </c>
      <c r="N4465" s="9">
        <v>50</v>
      </c>
      <c r="O4465" s="1">
        <v>44159.27847222222</v>
      </c>
      <c r="P4465" s="3">
        <v>44159</v>
      </c>
      <c r="Q4465" t="s">
        <v>24</v>
      </c>
      <c r="R4465" t="s">
        <v>25</v>
      </c>
    </row>
    <row r="4466" spans="1:18" x14ac:dyDescent="0.35">
      <c r="A4466" t="s">
        <v>1592</v>
      </c>
      <c r="B4466" t="s">
        <v>26960</v>
      </c>
      <c r="C4466" t="s">
        <v>26961</v>
      </c>
      <c r="D4466">
        <v>1639</v>
      </c>
      <c r="E4466" t="s">
        <v>26962</v>
      </c>
      <c r="F4466">
        <v>16305541954</v>
      </c>
      <c r="G4466" t="s">
        <v>26963</v>
      </c>
      <c r="H4466" t="s">
        <v>5675</v>
      </c>
      <c r="I4466" t="s">
        <v>129</v>
      </c>
      <c r="J4466" t="s">
        <v>46574</v>
      </c>
      <c r="K4466" t="s">
        <v>22</v>
      </c>
      <c r="L4466" t="s">
        <v>23</v>
      </c>
      <c r="M4466" s="9">
        <v>51.7</v>
      </c>
      <c r="N4466" s="9">
        <v>50</v>
      </c>
      <c r="O4466" s="1">
        <v>44159.701388888891</v>
      </c>
      <c r="P4466" s="3">
        <v>44159</v>
      </c>
      <c r="Q4466" t="s">
        <v>24</v>
      </c>
      <c r="R4466" t="s">
        <v>33</v>
      </c>
    </row>
    <row r="4467" spans="1:18" x14ac:dyDescent="0.35">
      <c r="A4467" t="s">
        <v>27255</v>
      </c>
      <c r="B4467" t="s">
        <v>27256</v>
      </c>
      <c r="C4467" t="s">
        <v>27257</v>
      </c>
      <c r="D4467">
        <v>1649</v>
      </c>
      <c r="E4467" t="s">
        <v>27258</v>
      </c>
      <c r="F4467">
        <v>14083862398</v>
      </c>
      <c r="G4467" t="s">
        <v>27259</v>
      </c>
      <c r="H4467" t="s">
        <v>27260</v>
      </c>
      <c r="I4467" t="s">
        <v>96</v>
      </c>
      <c r="J4467" t="s">
        <v>46583</v>
      </c>
      <c r="K4467" t="s">
        <v>22</v>
      </c>
      <c r="L4467" t="s">
        <v>23</v>
      </c>
      <c r="M4467" s="9">
        <v>500</v>
      </c>
      <c r="N4467" s="9">
        <v>500</v>
      </c>
      <c r="O4467" s="1">
        <v>44159.78402777778</v>
      </c>
      <c r="P4467" s="3">
        <v>44159</v>
      </c>
      <c r="Q4467" t="s">
        <v>24</v>
      </c>
      <c r="R4467" t="s">
        <v>25</v>
      </c>
    </row>
    <row r="4468" spans="1:18" x14ac:dyDescent="0.35">
      <c r="A4468" t="s">
        <v>606</v>
      </c>
      <c r="B4468" t="s">
        <v>26667</v>
      </c>
      <c r="C4468" t="s">
        <v>26668</v>
      </c>
      <c r="D4468">
        <v>1653</v>
      </c>
      <c r="E4468" t="s">
        <v>26669</v>
      </c>
      <c r="F4468">
        <v>17133205616</v>
      </c>
      <c r="G4468" t="s">
        <v>26670</v>
      </c>
      <c r="H4468" t="s">
        <v>2129</v>
      </c>
      <c r="I4468" t="s">
        <v>66</v>
      </c>
      <c r="J4468" t="s">
        <v>46585</v>
      </c>
      <c r="K4468" t="s">
        <v>22</v>
      </c>
      <c r="L4468" t="s">
        <v>23</v>
      </c>
      <c r="M4468" s="9">
        <v>51.7</v>
      </c>
      <c r="N4468" s="9">
        <v>50</v>
      </c>
      <c r="O4468" s="1">
        <v>44159.665277777778</v>
      </c>
      <c r="P4468" s="3">
        <v>44159</v>
      </c>
      <c r="Q4468" t="s">
        <v>24</v>
      </c>
      <c r="R4468" t="s">
        <v>309</v>
      </c>
    </row>
    <row r="4469" spans="1:18" x14ac:dyDescent="0.35">
      <c r="A4469" t="s">
        <v>606</v>
      </c>
      <c r="B4469" t="s">
        <v>26226</v>
      </c>
      <c r="C4469" t="s">
        <v>26227</v>
      </c>
      <c r="D4469">
        <v>1663</v>
      </c>
      <c r="E4469" t="s">
        <v>26228</v>
      </c>
      <c r="F4469">
        <v>13138159905</v>
      </c>
      <c r="G4469" t="s">
        <v>26229</v>
      </c>
      <c r="H4469" t="s">
        <v>26230</v>
      </c>
      <c r="I4469" t="s">
        <v>32</v>
      </c>
      <c r="J4469" t="s">
        <v>46592</v>
      </c>
      <c r="K4469" t="s">
        <v>22</v>
      </c>
      <c r="L4469" t="s">
        <v>23</v>
      </c>
      <c r="M4469" s="9">
        <v>20.68</v>
      </c>
      <c r="N4469" s="9">
        <v>20</v>
      </c>
      <c r="O4469" s="1">
        <v>44159.548611111109</v>
      </c>
      <c r="P4469" s="3">
        <v>44159</v>
      </c>
      <c r="Q4469" t="s">
        <v>24</v>
      </c>
      <c r="R4469" t="s">
        <v>309</v>
      </c>
    </row>
    <row r="4470" spans="1:18" x14ac:dyDescent="0.35">
      <c r="A4470" t="s">
        <v>606</v>
      </c>
      <c r="B4470" t="s">
        <v>17163</v>
      </c>
      <c r="C4470" t="s">
        <v>26836</v>
      </c>
      <c r="D4470">
        <v>1668</v>
      </c>
      <c r="E4470" t="s">
        <v>26837</v>
      </c>
      <c r="F4470">
        <v>13053021055</v>
      </c>
      <c r="G4470" t="s">
        <v>26838</v>
      </c>
      <c r="H4470" t="s">
        <v>26839</v>
      </c>
      <c r="I4470" t="s">
        <v>40</v>
      </c>
      <c r="J4470" t="s">
        <v>46596</v>
      </c>
      <c r="K4470" t="s">
        <v>22</v>
      </c>
      <c r="L4470" t="s">
        <v>23</v>
      </c>
      <c r="M4470" s="9">
        <v>517</v>
      </c>
      <c r="N4470" s="9">
        <v>500</v>
      </c>
      <c r="O4470" s="1">
        <v>44159.681944444441</v>
      </c>
      <c r="P4470" s="3">
        <v>44159</v>
      </c>
      <c r="Q4470" t="s">
        <v>24</v>
      </c>
      <c r="R4470" t="s">
        <v>309</v>
      </c>
    </row>
    <row r="4471" spans="1:18" x14ac:dyDescent="0.35">
      <c r="A4471" t="s">
        <v>606</v>
      </c>
      <c r="B4471" t="s">
        <v>26824</v>
      </c>
      <c r="C4471" t="s">
        <v>26825</v>
      </c>
      <c r="D4471">
        <v>1669</v>
      </c>
      <c r="E4471" t="s">
        <v>26826</v>
      </c>
      <c r="F4471">
        <v>15168224359</v>
      </c>
      <c r="G4471" t="s">
        <v>26827</v>
      </c>
      <c r="H4471" t="s">
        <v>26828</v>
      </c>
      <c r="I4471" t="s">
        <v>175</v>
      </c>
      <c r="J4471" t="s">
        <v>46597</v>
      </c>
      <c r="K4471" t="s">
        <v>22</v>
      </c>
      <c r="L4471" t="s">
        <v>23</v>
      </c>
      <c r="M4471" s="9">
        <v>50</v>
      </c>
      <c r="N4471" s="9">
        <v>50</v>
      </c>
      <c r="O4471" s="1">
        <v>44159.681250000001</v>
      </c>
      <c r="P4471" s="3">
        <v>44159</v>
      </c>
      <c r="Q4471" t="s">
        <v>24</v>
      </c>
      <c r="R4471" t="s">
        <v>309</v>
      </c>
    </row>
    <row r="4472" spans="1:18" x14ac:dyDescent="0.35">
      <c r="A4472" t="s">
        <v>606</v>
      </c>
      <c r="B4472" t="s">
        <v>26413</v>
      </c>
      <c r="C4472" t="s">
        <v>26414</v>
      </c>
      <c r="D4472">
        <v>1674</v>
      </c>
      <c r="E4472" t="s">
        <v>26415</v>
      </c>
      <c r="F4472">
        <v>19166752727</v>
      </c>
      <c r="G4472" t="s">
        <v>26416</v>
      </c>
      <c r="H4472" t="s">
        <v>1703</v>
      </c>
      <c r="I4472" t="s">
        <v>1704</v>
      </c>
      <c r="J4472" t="s">
        <v>46602</v>
      </c>
      <c r="K4472" t="s">
        <v>22</v>
      </c>
      <c r="L4472" t="s">
        <v>23</v>
      </c>
      <c r="M4472" s="9">
        <v>517</v>
      </c>
      <c r="N4472" s="9">
        <v>500</v>
      </c>
      <c r="O4472" s="1">
        <v>44159.65625</v>
      </c>
      <c r="P4472" s="3">
        <v>44159</v>
      </c>
      <c r="Q4472" t="s">
        <v>24</v>
      </c>
      <c r="R4472" t="s">
        <v>309</v>
      </c>
    </row>
    <row r="4473" spans="1:18" x14ac:dyDescent="0.35">
      <c r="A4473" t="s">
        <v>7788</v>
      </c>
      <c r="B4473" t="s">
        <v>18713</v>
      </c>
      <c r="C4473" t="s">
        <v>25669</v>
      </c>
      <c r="D4473">
        <v>1699</v>
      </c>
      <c r="E4473" t="s">
        <v>25670</v>
      </c>
      <c r="F4473">
        <v>12036258351</v>
      </c>
      <c r="G4473" t="s">
        <v>25671</v>
      </c>
      <c r="H4473" t="s">
        <v>5567</v>
      </c>
      <c r="I4473" t="s">
        <v>47</v>
      </c>
      <c r="J4473" t="s">
        <v>46618</v>
      </c>
      <c r="K4473" t="s">
        <v>22</v>
      </c>
      <c r="L4473" t="s">
        <v>23</v>
      </c>
      <c r="M4473" s="9">
        <v>103.4</v>
      </c>
      <c r="N4473" s="9">
        <v>100</v>
      </c>
      <c r="O4473" s="1">
        <v>44159.308333333334</v>
      </c>
      <c r="P4473" s="3">
        <v>44159</v>
      </c>
      <c r="Q4473" t="s">
        <v>24</v>
      </c>
      <c r="R4473" t="s">
        <v>309</v>
      </c>
    </row>
    <row r="4474" spans="1:18" x14ac:dyDescent="0.35">
      <c r="A4474" t="s">
        <v>6574</v>
      </c>
      <c r="B4474" t="s">
        <v>25768</v>
      </c>
      <c r="C4474" t="s">
        <v>25769</v>
      </c>
      <c r="D4474">
        <v>1717</v>
      </c>
      <c r="E4474" t="s">
        <v>25770</v>
      </c>
      <c r="F4474">
        <v>19565510719</v>
      </c>
      <c r="G4474" t="s">
        <v>25771</v>
      </c>
      <c r="H4474" t="s">
        <v>25772</v>
      </c>
      <c r="I4474" t="s">
        <v>66</v>
      </c>
      <c r="J4474" t="s">
        <v>46632</v>
      </c>
      <c r="K4474" t="s">
        <v>22</v>
      </c>
      <c r="L4474" t="s">
        <v>23</v>
      </c>
      <c r="M4474" s="9">
        <v>206.8</v>
      </c>
      <c r="N4474" s="9">
        <v>200</v>
      </c>
      <c r="O4474" s="1">
        <v>44159.329861111109</v>
      </c>
      <c r="P4474" s="3">
        <v>44159</v>
      </c>
      <c r="Q4474" t="s">
        <v>24</v>
      </c>
      <c r="R4474" t="s">
        <v>309</v>
      </c>
    </row>
    <row r="4475" spans="1:18" x14ac:dyDescent="0.35">
      <c r="A4475" t="s">
        <v>1154</v>
      </c>
      <c r="B4475" t="s">
        <v>25777</v>
      </c>
      <c r="C4475" t="s">
        <v>25778</v>
      </c>
      <c r="D4475">
        <v>1753</v>
      </c>
      <c r="E4475" t="s">
        <v>25779</v>
      </c>
      <c r="F4475">
        <v>13176031212</v>
      </c>
      <c r="G4475" t="s">
        <v>25780</v>
      </c>
      <c r="H4475" t="s">
        <v>936</v>
      </c>
      <c r="I4475" t="s">
        <v>322</v>
      </c>
      <c r="J4475" t="s">
        <v>46655</v>
      </c>
      <c r="K4475" t="s">
        <v>22</v>
      </c>
      <c r="L4475" t="s">
        <v>23</v>
      </c>
      <c r="M4475" s="9">
        <v>100</v>
      </c>
      <c r="N4475" s="9">
        <v>100</v>
      </c>
      <c r="O4475" s="1">
        <v>44159.334027777775</v>
      </c>
      <c r="P4475" s="3">
        <v>44159</v>
      </c>
      <c r="Q4475" t="s">
        <v>24</v>
      </c>
      <c r="R4475" t="s">
        <v>309</v>
      </c>
    </row>
    <row r="4476" spans="1:18" x14ac:dyDescent="0.35">
      <c r="A4476" t="s">
        <v>1154</v>
      </c>
      <c r="B4476" t="s">
        <v>1155</v>
      </c>
      <c r="C4476" t="s">
        <v>1156</v>
      </c>
      <c r="D4476">
        <v>1763</v>
      </c>
      <c r="E4476" t="s">
        <v>27299</v>
      </c>
      <c r="F4476">
        <v>16787732030</v>
      </c>
      <c r="G4476" t="s">
        <v>27300</v>
      </c>
      <c r="H4476" t="s">
        <v>974</v>
      </c>
      <c r="I4476" t="s">
        <v>40</v>
      </c>
      <c r="J4476" t="s">
        <v>45387</v>
      </c>
      <c r="K4476" t="s">
        <v>22</v>
      </c>
      <c r="L4476" t="s">
        <v>23</v>
      </c>
      <c r="M4476" s="9">
        <v>103.4</v>
      </c>
      <c r="N4476" s="9">
        <v>100</v>
      </c>
      <c r="O4476" s="1">
        <v>44159.798611111109</v>
      </c>
      <c r="P4476" s="3">
        <v>44159</v>
      </c>
      <c r="Q4476" t="s">
        <v>24</v>
      </c>
      <c r="R4476" t="s">
        <v>309</v>
      </c>
    </row>
    <row r="4477" spans="1:18" x14ac:dyDescent="0.35">
      <c r="A4477" t="s">
        <v>26782</v>
      </c>
      <c r="B4477" t="s">
        <v>26783</v>
      </c>
      <c r="C4477" t="s">
        <v>26784</v>
      </c>
      <c r="D4477">
        <v>1833</v>
      </c>
      <c r="E4477" t="s">
        <v>26785</v>
      </c>
      <c r="F4477">
        <v>19495006669</v>
      </c>
      <c r="G4477" t="s">
        <v>26786</v>
      </c>
      <c r="H4477" t="s">
        <v>6550</v>
      </c>
      <c r="I4477" t="s">
        <v>96</v>
      </c>
      <c r="J4477" t="s">
        <v>46705</v>
      </c>
      <c r="K4477" t="s">
        <v>22</v>
      </c>
      <c r="L4477" t="s">
        <v>23</v>
      </c>
      <c r="M4477" s="9">
        <v>51.7</v>
      </c>
      <c r="N4477" s="9">
        <v>50</v>
      </c>
      <c r="O4477" s="1">
        <v>44159.677777777775</v>
      </c>
      <c r="P4477" s="3">
        <v>44159</v>
      </c>
      <c r="Q4477" t="s">
        <v>24</v>
      </c>
      <c r="R4477" t="s">
        <v>33</v>
      </c>
    </row>
    <row r="4478" spans="1:18" x14ac:dyDescent="0.35">
      <c r="A4478" t="s">
        <v>25554</v>
      </c>
      <c r="B4478" t="s">
        <v>25555</v>
      </c>
      <c r="C4478" t="s">
        <v>25556</v>
      </c>
      <c r="D4478">
        <v>1834</v>
      </c>
      <c r="E4478" t="s">
        <v>25557</v>
      </c>
      <c r="F4478">
        <v>19544792163</v>
      </c>
      <c r="G4478" t="s">
        <v>25558</v>
      </c>
      <c r="H4478" t="s">
        <v>25559</v>
      </c>
      <c r="I4478" t="s">
        <v>83</v>
      </c>
      <c r="J4478" t="s">
        <v>46706</v>
      </c>
      <c r="K4478" t="s">
        <v>22</v>
      </c>
      <c r="L4478" t="s">
        <v>23</v>
      </c>
      <c r="M4478" s="9">
        <v>10.34</v>
      </c>
      <c r="N4478" s="9">
        <v>10</v>
      </c>
      <c r="O4478" s="1">
        <v>44159.243750000001</v>
      </c>
      <c r="P4478" s="3">
        <v>44159</v>
      </c>
      <c r="Q4478" t="s">
        <v>24</v>
      </c>
      <c r="R4478" t="s">
        <v>25</v>
      </c>
    </row>
    <row r="4479" spans="1:18" x14ac:dyDescent="0.35">
      <c r="A4479" t="s">
        <v>25554</v>
      </c>
      <c r="B4479" t="s">
        <v>25555</v>
      </c>
      <c r="C4479" t="s">
        <v>25556</v>
      </c>
      <c r="D4479">
        <v>1834</v>
      </c>
      <c r="E4479" t="s">
        <v>25557</v>
      </c>
      <c r="F4479">
        <v>19544792163</v>
      </c>
      <c r="G4479" t="s">
        <v>25558</v>
      </c>
      <c r="H4479" t="s">
        <v>25559</v>
      </c>
      <c r="I4479" t="s">
        <v>83</v>
      </c>
      <c r="J4479" t="s">
        <v>46706</v>
      </c>
      <c r="K4479" t="s">
        <v>22</v>
      </c>
      <c r="L4479" t="s">
        <v>23</v>
      </c>
      <c r="M4479" s="9">
        <v>10.34</v>
      </c>
      <c r="N4479" s="9">
        <v>10</v>
      </c>
      <c r="O4479" s="1">
        <v>44159.243750000001</v>
      </c>
      <c r="P4479" s="3">
        <v>44159</v>
      </c>
      <c r="Q4479" t="s">
        <v>24</v>
      </c>
      <c r="R4479" t="s">
        <v>309</v>
      </c>
    </row>
    <row r="4480" spans="1:18" x14ac:dyDescent="0.35">
      <c r="A4480" t="s">
        <v>25554</v>
      </c>
      <c r="B4480" t="s">
        <v>25555</v>
      </c>
      <c r="C4480" t="s">
        <v>25556</v>
      </c>
      <c r="D4480">
        <v>1834</v>
      </c>
      <c r="E4480" t="s">
        <v>25557</v>
      </c>
      <c r="F4480">
        <v>19544792163</v>
      </c>
      <c r="G4480" t="s">
        <v>25558</v>
      </c>
      <c r="H4480" t="s">
        <v>25559</v>
      </c>
      <c r="I4480" t="s">
        <v>83</v>
      </c>
      <c r="J4480" t="s">
        <v>46706</v>
      </c>
      <c r="K4480" t="s">
        <v>22</v>
      </c>
      <c r="L4480" t="s">
        <v>23</v>
      </c>
      <c r="M4480" s="9">
        <v>10.34</v>
      </c>
      <c r="N4480" s="9">
        <v>10</v>
      </c>
      <c r="O4480" s="1">
        <v>44159.243750000001</v>
      </c>
      <c r="P4480" s="3">
        <v>44159</v>
      </c>
      <c r="Q4480" t="s">
        <v>24</v>
      </c>
      <c r="R4480" t="s">
        <v>25</v>
      </c>
    </row>
    <row r="4481" spans="1:18" x14ac:dyDescent="0.35">
      <c r="A4481" t="s">
        <v>25554</v>
      </c>
      <c r="B4481" t="s">
        <v>25555</v>
      </c>
      <c r="C4481" t="s">
        <v>25556</v>
      </c>
      <c r="D4481">
        <v>1834</v>
      </c>
      <c r="E4481" t="s">
        <v>25557</v>
      </c>
      <c r="F4481">
        <v>19544792163</v>
      </c>
      <c r="G4481" t="s">
        <v>25558</v>
      </c>
      <c r="H4481" t="s">
        <v>25559</v>
      </c>
      <c r="I4481" t="s">
        <v>83</v>
      </c>
      <c r="J4481" t="s">
        <v>46706</v>
      </c>
      <c r="K4481" t="s">
        <v>22</v>
      </c>
      <c r="L4481" t="s">
        <v>23</v>
      </c>
      <c r="M4481" s="9">
        <v>10.34</v>
      </c>
      <c r="N4481" s="9">
        <v>10</v>
      </c>
      <c r="O4481" s="1">
        <v>44159.243750000001</v>
      </c>
      <c r="P4481" s="3">
        <v>44159</v>
      </c>
      <c r="Q4481" t="s">
        <v>24</v>
      </c>
      <c r="R4481" t="s">
        <v>33</v>
      </c>
    </row>
    <row r="4482" spans="1:18" x14ac:dyDescent="0.35">
      <c r="A4482" t="s">
        <v>26980</v>
      </c>
      <c r="B4482" t="s">
        <v>26981</v>
      </c>
      <c r="C4482" t="s">
        <v>26982</v>
      </c>
      <c r="D4482">
        <v>1837</v>
      </c>
      <c r="E4482" t="s">
        <v>26983</v>
      </c>
      <c r="F4482">
        <v>17196711037</v>
      </c>
      <c r="G4482" t="s">
        <v>26984</v>
      </c>
      <c r="H4482" t="s">
        <v>26985</v>
      </c>
      <c r="I4482" t="s">
        <v>784</v>
      </c>
      <c r="J4482" t="s">
        <v>46709</v>
      </c>
      <c r="K4482" t="s">
        <v>22</v>
      </c>
      <c r="L4482" t="s">
        <v>23</v>
      </c>
      <c r="M4482" s="9">
        <v>51.7</v>
      </c>
      <c r="N4482" s="9">
        <v>50</v>
      </c>
      <c r="O4482" s="1">
        <v>44159.700694444444</v>
      </c>
      <c r="P4482" s="3">
        <v>44159</v>
      </c>
      <c r="Q4482" t="s">
        <v>168</v>
      </c>
      <c r="R4482" t="s">
        <v>25</v>
      </c>
    </row>
    <row r="4483" spans="1:18" x14ac:dyDescent="0.35">
      <c r="A4483" t="s">
        <v>380</v>
      </c>
      <c r="B4483" t="s">
        <v>26133</v>
      </c>
      <c r="C4483" t="s">
        <v>26134</v>
      </c>
      <c r="D4483">
        <v>1849</v>
      </c>
      <c r="E4483" t="s">
        <v>26135</v>
      </c>
      <c r="F4483">
        <v>19082098003</v>
      </c>
      <c r="G4483" t="s">
        <v>26136</v>
      </c>
      <c r="H4483" t="s">
        <v>26137</v>
      </c>
      <c r="I4483" t="s">
        <v>83</v>
      </c>
      <c r="J4483" t="s">
        <v>46723</v>
      </c>
      <c r="K4483" t="s">
        <v>22</v>
      </c>
      <c r="L4483" t="s">
        <v>23</v>
      </c>
      <c r="M4483" s="9">
        <v>206.8</v>
      </c>
      <c r="N4483" s="9">
        <v>200</v>
      </c>
      <c r="O4483" s="1">
        <v>44159.474999999999</v>
      </c>
      <c r="P4483" s="3">
        <v>44159</v>
      </c>
      <c r="Q4483" t="s">
        <v>168</v>
      </c>
      <c r="R4483" t="s">
        <v>25</v>
      </c>
    </row>
    <row r="4484" spans="1:18" x14ac:dyDescent="0.35">
      <c r="A4484" t="s">
        <v>380</v>
      </c>
      <c r="B4484" t="s">
        <v>10582</v>
      </c>
      <c r="C4484" t="s">
        <v>25536</v>
      </c>
      <c r="D4484">
        <v>1868</v>
      </c>
      <c r="E4484" t="s">
        <v>25537</v>
      </c>
      <c r="F4484">
        <v>17033596046</v>
      </c>
      <c r="G4484" t="s">
        <v>25538</v>
      </c>
      <c r="H4484" t="s">
        <v>6672</v>
      </c>
      <c r="I4484" t="s">
        <v>136</v>
      </c>
      <c r="J4484" t="s">
        <v>45783</v>
      </c>
      <c r="K4484" t="s">
        <v>22</v>
      </c>
      <c r="L4484" t="s">
        <v>23</v>
      </c>
      <c r="M4484" s="9">
        <v>51.7</v>
      </c>
      <c r="N4484" s="9">
        <v>50</v>
      </c>
      <c r="O4484" s="1">
        <v>44159.238194444442</v>
      </c>
      <c r="P4484" s="3">
        <v>44159</v>
      </c>
      <c r="Q4484" t="s">
        <v>168</v>
      </c>
      <c r="R4484" t="s">
        <v>25</v>
      </c>
    </row>
    <row r="4485" spans="1:18" x14ac:dyDescent="0.35">
      <c r="A4485" t="s">
        <v>380</v>
      </c>
      <c r="B4485" t="s">
        <v>27167</v>
      </c>
      <c r="C4485" t="s">
        <v>27168</v>
      </c>
      <c r="D4485">
        <v>1875</v>
      </c>
      <c r="E4485" t="s">
        <v>27169</v>
      </c>
      <c r="F4485">
        <v>12096317677</v>
      </c>
      <c r="G4485" t="s">
        <v>27170</v>
      </c>
      <c r="H4485" t="s">
        <v>2030</v>
      </c>
      <c r="I4485" t="s">
        <v>96</v>
      </c>
      <c r="J4485" t="s">
        <v>46739</v>
      </c>
      <c r="K4485" t="s">
        <v>22</v>
      </c>
      <c r="L4485" t="s">
        <v>23</v>
      </c>
      <c r="M4485" s="9">
        <v>103.4</v>
      </c>
      <c r="N4485" s="9">
        <v>100</v>
      </c>
      <c r="O4485" s="1">
        <v>44159.745833333334</v>
      </c>
      <c r="P4485" s="3">
        <v>44159</v>
      </c>
      <c r="Q4485" t="s">
        <v>168</v>
      </c>
      <c r="R4485" t="s">
        <v>25</v>
      </c>
    </row>
    <row r="4486" spans="1:18" x14ac:dyDescent="0.35">
      <c r="A4486" t="s">
        <v>380</v>
      </c>
      <c r="B4486" t="s">
        <v>25820</v>
      </c>
      <c r="C4486" t="s">
        <v>25821</v>
      </c>
      <c r="D4486">
        <v>1892</v>
      </c>
      <c r="E4486" t="s">
        <v>25822</v>
      </c>
      <c r="F4486">
        <v>15166288797</v>
      </c>
      <c r="G4486" t="s">
        <v>25823</v>
      </c>
      <c r="H4486" t="s">
        <v>10377</v>
      </c>
      <c r="I4486" t="s">
        <v>175</v>
      </c>
      <c r="J4486" t="s">
        <v>46746</v>
      </c>
      <c r="K4486" t="s">
        <v>22</v>
      </c>
      <c r="L4486" t="s">
        <v>23</v>
      </c>
      <c r="M4486" s="9">
        <v>51.7</v>
      </c>
      <c r="N4486" s="9">
        <v>50</v>
      </c>
      <c r="O4486" s="1">
        <v>44159.345833333333</v>
      </c>
      <c r="P4486" s="3">
        <v>44159</v>
      </c>
      <c r="Q4486" t="s">
        <v>168</v>
      </c>
      <c r="R4486" t="s">
        <v>25</v>
      </c>
    </row>
    <row r="4487" spans="1:18" x14ac:dyDescent="0.35">
      <c r="A4487" t="s">
        <v>3058</v>
      </c>
      <c r="B4487" t="s">
        <v>25759</v>
      </c>
      <c r="C4487" t="s">
        <v>25760</v>
      </c>
      <c r="D4487">
        <v>1939</v>
      </c>
      <c r="E4487" t="s">
        <v>25761</v>
      </c>
      <c r="F4487">
        <v>13235407420</v>
      </c>
      <c r="G4487" t="s">
        <v>25762</v>
      </c>
      <c r="H4487" t="s">
        <v>1061</v>
      </c>
      <c r="I4487" t="s">
        <v>96</v>
      </c>
      <c r="J4487" t="s">
        <v>46773</v>
      </c>
      <c r="K4487" t="s">
        <v>22</v>
      </c>
      <c r="L4487" t="s">
        <v>23</v>
      </c>
      <c r="M4487" s="9">
        <v>517</v>
      </c>
      <c r="N4487" s="9">
        <v>500</v>
      </c>
      <c r="O4487" s="1">
        <v>44159.331250000003</v>
      </c>
      <c r="P4487" s="3">
        <v>44159</v>
      </c>
      <c r="Q4487" t="s">
        <v>168</v>
      </c>
      <c r="R4487" t="s">
        <v>25</v>
      </c>
    </row>
    <row r="4488" spans="1:18" x14ac:dyDescent="0.35">
      <c r="A4488" t="s">
        <v>7343</v>
      </c>
      <c r="B4488" t="s">
        <v>27331</v>
      </c>
      <c r="C4488" t="s">
        <v>27332</v>
      </c>
      <c r="D4488">
        <v>1975</v>
      </c>
      <c r="E4488" t="s">
        <v>27333</v>
      </c>
      <c r="F4488">
        <v>12034512798</v>
      </c>
      <c r="G4488" t="s">
        <v>27334</v>
      </c>
      <c r="H4488" t="s">
        <v>5544</v>
      </c>
      <c r="I4488" t="s">
        <v>47</v>
      </c>
      <c r="J4488" t="s">
        <v>45422</v>
      </c>
      <c r="K4488" t="s">
        <v>22</v>
      </c>
      <c r="L4488" t="s">
        <v>23</v>
      </c>
      <c r="M4488" s="9">
        <v>250</v>
      </c>
      <c r="N4488" s="9">
        <v>250</v>
      </c>
      <c r="O4488" s="1">
        <v>44159.822222222225</v>
      </c>
      <c r="P4488" s="3">
        <v>44159</v>
      </c>
      <c r="Q4488" t="s">
        <v>168</v>
      </c>
      <c r="R4488" t="s">
        <v>25</v>
      </c>
    </row>
    <row r="4489" spans="1:18" x14ac:dyDescent="0.35">
      <c r="A4489" t="s">
        <v>7343</v>
      </c>
      <c r="B4489" t="s">
        <v>26458</v>
      </c>
      <c r="C4489" t="s">
        <v>26459</v>
      </c>
      <c r="D4489">
        <v>1978</v>
      </c>
      <c r="E4489" t="s">
        <v>26460</v>
      </c>
      <c r="F4489">
        <v>15709058328</v>
      </c>
      <c r="G4489" t="s">
        <v>26461</v>
      </c>
      <c r="H4489" t="s">
        <v>6927</v>
      </c>
      <c r="I4489" t="s">
        <v>143</v>
      </c>
      <c r="J4489" t="s">
        <v>46795</v>
      </c>
      <c r="K4489" t="s">
        <v>22</v>
      </c>
      <c r="L4489" t="s">
        <v>23</v>
      </c>
      <c r="M4489" s="9">
        <v>20.68</v>
      </c>
      <c r="N4489" s="9">
        <v>20</v>
      </c>
      <c r="O4489" s="1">
        <v>44159.65625</v>
      </c>
      <c r="P4489" s="3">
        <v>44159</v>
      </c>
      <c r="Q4489" t="s">
        <v>168</v>
      </c>
      <c r="R4489" t="s">
        <v>25</v>
      </c>
    </row>
    <row r="4490" spans="1:18" x14ac:dyDescent="0.35">
      <c r="A4490" t="s">
        <v>14889</v>
      </c>
      <c r="B4490" t="s">
        <v>27114</v>
      </c>
      <c r="C4490" t="s">
        <v>27115</v>
      </c>
      <c r="D4490">
        <v>1979</v>
      </c>
      <c r="E4490" t="s">
        <v>27116</v>
      </c>
      <c r="F4490">
        <v>13053921076</v>
      </c>
      <c r="G4490" t="s">
        <v>27117</v>
      </c>
      <c r="H4490" t="s">
        <v>27118</v>
      </c>
      <c r="I4490" t="s">
        <v>83</v>
      </c>
      <c r="J4490" t="s">
        <v>46796</v>
      </c>
      <c r="K4490" t="s">
        <v>22</v>
      </c>
      <c r="L4490" t="s">
        <v>23</v>
      </c>
      <c r="M4490" s="9">
        <v>31.02</v>
      </c>
      <c r="N4490" s="9">
        <v>30</v>
      </c>
      <c r="O4490" s="1">
        <v>44159.731944444444</v>
      </c>
      <c r="P4490" s="3">
        <v>44159</v>
      </c>
      <c r="Q4490" t="s">
        <v>168</v>
      </c>
      <c r="R4490" t="s">
        <v>25</v>
      </c>
    </row>
    <row r="4491" spans="1:18" x14ac:dyDescent="0.35">
      <c r="A4491" t="s">
        <v>14889</v>
      </c>
      <c r="B4491" t="s">
        <v>27114</v>
      </c>
      <c r="C4491" t="s">
        <v>27115</v>
      </c>
      <c r="D4491">
        <v>1979</v>
      </c>
      <c r="E4491" t="s">
        <v>27116</v>
      </c>
      <c r="F4491">
        <v>13053921076</v>
      </c>
      <c r="G4491" t="s">
        <v>27117</v>
      </c>
      <c r="H4491" t="s">
        <v>27118</v>
      </c>
      <c r="I4491" t="s">
        <v>83</v>
      </c>
      <c r="J4491" t="s">
        <v>46796</v>
      </c>
      <c r="K4491" t="s">
        <v>22</v>
      </c>
      <c r="L4491" t="s">
        <v>23</v>
      </c>
      <c r="M4491" s="9">
        <v>31.02</v>
      </c>
      <c r="N4491" s="9">
        <v>30</v>
      </c>
      <c r="O4491" s="1">
        <v>44159.731944444444</v>
      </c>
      <c r="P4491" s="3">
        <v>44159</v>
      </c>
      <c r="Q4491" t="s">
        <v>168</v>
      </c>
      <c r="R4491" t="s">
        <v>25</v>
      </c>
    </row>
    <row r="4492" spans="1:18" x14ac:dyDescent="0.35">
      <c r="A4492" t="s">
        <v>14889</v>
      </c>
      <c r="B4492" t="s">
        <v>27114</v>
      </c>
      <c r="C4492" t="s">
        <v>27115</v>
      </c>
      <c r="D4492">
        <v>1979</v>
      </c>
      <c r="E4492" t="s">
        <v>27116</v>
      </c>
      <c r="F4492">
        <v>13053921076</v>
      </c>
      <c r="G4492" t="s">
        <v>27117</v>
      </c>
      <c r="H4492" t="s">
        <v>27118</v>
      </c>
      <c r="I4492" t="s">
        <v>83</v>
      </c>
      <c r="J4492" t="s">
        <v>46796</v>
      </c>
      <c r="K4492" t="s">
        <v>22</v>
      </c>
      <c r="L4492" t="s">
        <v>23</v>
      </c>
      <c r="M4492" s="9">
        <v>31.02</v>
      </c>
      <c r="N4492" s="9">
        <v>30</v>
      </c>
      <c r="O4492" s="1">
        <v>44159.731944444444</v>
      </c>
      <c r="P4492" s="3">
        <v>44159</v>
      </c>
      <c r="Q4492" t="s">
        <v>168</v>
      </c>
      <c r="R4492" t="s">
        <v>25</v>
      </c>
    </row>
    <row r="4493" spans="1:18" x14ac:dyDescent="0.35">
      <c r="A4493" t="s">
        <v>14889</v>
      </c>
      <c r="B4493" t="s">
        <v>27114</v>
      </c>
      <c r="C4493" t="s">
        <v>27115</v>
      </c>
      <c r="D4493">
        <v>1979</v>
      </c>
      <c r="E4493" t="s">
        <v>27116</v>
      </c>
      <c r="F4493">
        <v>13053921076</v>
      </c>
      <c r="G4493" t="s">
        <v>27117</v>
      </c>
      <c r="H4493" t="s">
        <v>27118</v>
      </c>
      <c r="I4493" t="s">
        <v>83</v>
      </c>
      <c r="J4493" t="s">
        <v>46796</v>
      </c>
      <c r="K4493" t="s">
        <v>22</v>
      </c>
      <c r="L4493" t="s">
        <v>23</v>
      </c>
      <c r="M4493" s="9">
        <v>31.02</v>
      </c>
      <c r="N4493" s="9">
        <v>30</v>
      </c>
      <c r="O4493" s="1">
        <v>44159.731944444444</v>
      </c>
      <c r="P4493" s="3">
        <v>44159</v>
      </c>
      <c r="Q4493" t="s">
        <v>168</v>
      </c>
      <c r="R4493" t="s">
        <v>25</v>
      </c>
    </row>
    <row r="4494" spans="1:18" x14ac:dyDescent="0.35">
      <c r="A4494" t="s">
        <v>14889</v>
      </c>
      <c r="B4494" t="s">
        <v>27114</v>
      </c>
      <c r="C4494" t="s">
        <v>27115</v>
      </c>
      <c r="D4494">
        <v>1979</v>
      </c>
      <c r="E4494" t="s">
        <v>27116</v>
      </c>
      <c r="F4494">
        <v>13053921076</v>
      </c>
      <c r="G4494" t="s">
        <v>27117</v>
      </c>
      <c r="H4494" t="s">
        <v>27118</v>
      </c>
      <c r="I4494" t="s">
        <v>83</v>
      </c>
      <c r="J4494" t="s">
        <v>46796</v>
      </c>
      <c r="K4494" t="s">
        <v>22</v>
      </c>
      <c r="L4494" t="s">
        <v>23</v>
      </c>
      <c r="M4494" s="9">
        <v>31.02</v>
      </c>
      <c r="N4494" s="9">
        <v>30</v>
      </c>
      <c r="O4494" s="1">
        <v>44159.731944444444</v>
      </c>
      <c r="P4494" s="3">
        <v>44159</v>
      </c>
      <c r="Q4494" t="s">
        <v>168</v>
      </c>
      <c r="R4494" t="s">
        <v>25</v>
      </c>
    </row>
    <row r="4495" spans="1:18" x14ac:dyDescent="0.35">
      <c r="A4495" t="s">
        <v>14889</v>
      </c>
      <c r="B4495" t="s">
        <v>27114</v>
      </c>
      <c r="C4495" t="s">
        <v>27115</v>
      </c>
      <c r="D4495">
        <v>1979</v>
      </c>
      <c r="E4495" t="s">
        <v>27116</v>
      </c>
      <c r="F4495">
        <v>13053921076</v>
      </c>
      <c r="G4495" t="s">
        <v>27117</v>
      </c>
      <c r="H4495" t="s">
        <v>27118</v>
      </c>
      <c r="I4495" t="s">
        <v>83</v>
      </c>
      <c r="J4495" t="s">
        <v>46796</v>
      </c>
      <c r="K4495" t="s">
        <v>22</v>
      </c>
      <c r="L4495" t="s">
        <v>23</v>
      </c>
      <c r="M4495" s="9">
        <v>31.02</v>
      </c>
      <c r="N4495" s="9">
        <v>30</v>
      </c>
      <c r="O4495" s="1">
        <v>44159.731944444444</v>
      </c>
      <c r="P4495" s="3">
        <v>44159</v>
      </c>
      <c r="Q4495" t="s">
        <v>168</v>
      </c>
      <c r="R4495" t="s">
        <v>25</v>
      </c>
    </row>
    <row r="4496" spans="1:18" x14ac:dyDescent="0.35">
      <c r="A4496" t="s">
        <v>14889</v>
      </c>
      <c r="B4496" t="s">
        <v>27114</v>
      </c>
      <c r="C4496" t="s">
        <v>27115</v>
      </c>
      <c r="D4496">
        <v>1979</v>
      </c>
      <c r="E4496" t="s">
        <v>27116</v>
      </c>
      <c r="F4496">
        <v>13053921076</v>
      </c>
      <c r="G4496" t="s">
        <v>27117</v>
      </c>
      <c r="H4496" t="s">
        <v>27118</v>
      </c>
      <c r="I4496" t="s">
        <v>83</v>
      </c>
      <c r="J4496" t="s">
        <v>46796</v>
      </c>
      <c r="K4496" t="s">
        <v>22</v>
      </c>
      <c r="L4496" t="s">
        <v>23</v>
      </c>
      <c r="M4496" s="9">
        <v>31.02</v>
      </c>
      <c r="N4496" s="9">
        <v>30</v>
      </c>
      <c r="O4496" s="1">
        <v>44159.731944444444</v>
      </c>
      <c r="P4496" s="3">
        <v>44159</v>
      </c>
      <c r="Q4496" t="s">
        <v>24</v>
      </c>
      <c r="R4496" t="s">
        <v>25</v>
      </c>
    </row>
    <row r="4497" spans="1:18" x14ac:dyDescent="0.35">
      <c r="A4497" t="s">
        <v>14889</v>
      </c>
      <c r="B4497" t="s">
        <v>27114</v>
      </c>
      <c r="C4497" t="s">
        <v>27115</v>
      </c>
      <c r="D4497">
        <v>1979</v>
      </c>
      <c r="E4497" t="s">
        <v>27116</v>
      </c>
      <c r="F4497">
        <v>13053921076</v>
      </c>
      <c r="G4497" t="s">
        <v>27117</v>
      </c>
      <c r="H4497" t="s">
        <v>27118</v>
      </c>
      <c r="I4497" t="s">
        <v>83</v>
      </c>
      <c r="J4497" t="s">
        <v>46796</v>
      </c>
      <c r="K4497" t="s">
        <v>22</v>
      </c>
      <c r="L4497" t="s">
        <v>23</v>
      </c>
      <c r="M4497" s="9">
        <v>31.02</v>
      </c>
      <c r="N4497" s="9">
        <v>30</v>
      </c>
      <c r="O4497" s="1">
        <v>44159.731944444444</v>
      </c>
      <c r="P4497" s="3">
        <v>44159</v>
      </c>
      <c r="Q4497" t="s">
        <v>24</v>
      </c>
      <c r="R4497" t="s">
        <v>309</v>
      </c>
    </row>
    <row r="4498" spans="1:18" x14ac:dyDescent="0.35">
      <c r="A4498" t="s">
        <v>14889</v>
      </c>
      <c r="B4498" t="s">
        <v>27114</v>
      </c>
      <c r="C4498" t="s">
        <v>27115</v>
      </c>
      <c r="D4498">
        <v>1979</v>
      </c>
      <c r="E4498" t="s">
        <v>27116</v>
      </c>
      <c r="F4498">
        <v>13053921076</v>
      </c>
      <c r="G4498" t="s">
        <v>27117</v>
      </c>
      <c r="H4498" t="s">
        <v>27118</v>
      </c>
      <c r="I4498" t="s">
        <v>83</v>
      </c>
      <c r="J4498" t="s">
        <v>46796</v>
      </c>
      <c r="K4498" t="s">
        <v>22</v>
      </c>
      <c r="L4498" t="s">
        <v>23</v>
      </c>
      <c r="M4498" s="9">
        <v>31.02</v>
      </c>
      <c r="N4498" s="9">
        <v>30</v>
      </c>
      <c r="O4498" s="1">
        <v>44159.731944444444</v>
      </c>
      <c r="P4498" s="3">
        <v>44159</v>
      </c>
      <c r="Q4498" t="s">
        <v>24</v>
      </c>
      <c r="R4498" t="s">
        <v>25</v>
      </c>
    </row>
    <row r="4499" spans="1:18" x14ac:dyDescent="0.35">
      <c r="A4499" t="s">
        <v>12744</v>
      </c>
      <c r="B4499" t="s">
        <v>904</v>
      </c>
      <c r="C4499" t="s">
        <v>44558</v>
      </c>
      <c r="D4499">
        <v>1990</v>
      </c>
      <c r="E4499" t="s">
        <v>27175</v>
      </c>
      <c r="F4499">
        <v>19147142672</v>
      </c>
      <c r="G4499" t="s">
        <v>27176</v>
      </c>
      <c r="H4499" t="s">
        <v>27177</v>
      </c>
      <c r="I4499" t="s">
        <v>175</v>
      </c>
      <c r="J4499" t="s">
        <v>46801</v>
      </c>
      <c r="K4499" t="s">
        <v>22</v>
      </c>
      <c r="L4499" t="s">
        <v>23</v>
      </c>
      <c r="M4499" s="9">
        <v>51.7</v>
      </c>
      <c r="N4499" s="9">
        <v>50</v>
      </c>
      <c r="O4499" s="1">
        <v>44159.749305555553</v>
      </c>
      <c r="P4499" s="3">
        <v>44159</v>
      </c>
      <c r="Q4499" t="s">
        <v>24</v>
      </c>
      <c r="R4499" t="s">
        <v>25</v>
      </c>
    </row>
    <row r="4500" spans="1:18" x14ac:dyDescent="0.35">
      <c r="A4500" t="s">
        <v>5221</v>
      </c>
      <c r="B4500" t="s">
        <v>2419</v>
      </c>
      <c r="C4500" t="s">
        <v>25514</v>
      </c>
      <c r="D4500">
        <v>2013</v>
      </c>
      <c r="E4500" t="s">
        <v>25515</v>
      </c>
      <c r="F4500">
        <v>17704906925</v>
      </c>
      <c r="G4500" t="s">
        <v>25516</v>
      </c>
      <c r="H4500" t="s">
        <v>25517</v>
      </c>
      <c r="I4500" t="s">
        <v>322</v>
      </c>
      <c r="J4500" t="s">
        <v>46813</v>
      </c>
      <c r="K4500" t="s">
        <v>22</v>
      </c>
      <c r="L4500" t="s">
        <v>23</v>
      </c>
      <c r="M4500" s="9">
        <v>51.7</v>
      </c>
      <c r="N4500" s="9">
        <v>50</v>
      </c>
      <c r="O4500" s="1">
        <v>44159.234722222223</v>
      </c>
      <c r="P4500" s="3">
        <v>44159</v>
      </c>
      <c r="Q4500" t="s">
        <v>24</v>
      </c>
      <c r="R4500" t="s">
        <v>33</v>
      </c>
    </row>
    <row r="4501" spans="1:18" x14ac:dyDescent="0.35">
      <c r="A4501" t="s">
        <v>5221</v>
      </c>
      <c r="B4501" t="s">
        <v>2419</v>
      </c>
      <c r="C4501" t="s">
        <v>25514</v>
      </c>
      <c r="D4501">
        <v>2013</v>
      </c>
      <c r="E4501" t="s">
        <v>25515</v>
      </c>
      <c r="F4501">
        <v>17704906925</v>
      </c>
      <c r="G4501" t="s">
        <v>25516</v>
      </c>
      <c r="H4501" t="s">
        <v>25517</v>
      </c>
      <c r="I4501" t="s">
        <v>322</v>
      </c>
      <c r="J4501" t="s">
        <v>46813</v>
      </c>
      <c r="K4501" t="s">
        <v>22</v>
      </c>
      <c r="L4501" t="s">
        <v>23</v>
      </c>
      <c r="M4501" s="9">
        <v>51.7</v>
      </c>
      <c r="N4501" s="9">
        <v>50</v>
      </c>
      <c r="O4501" s="1">
        <v>44159.234722222223</v>
      </c>
      <c r="P4501" s="3">
        <v>44159</v>
      </c>
      <c r="Q4501" t="s">
        <v>24</v>
      </c>
      <c r="R4501" t="s">
        <v>33</v>
      </c>
    </row>
    <row r="4502" spans="1:18" x14ac:dyDescent="0.35">
      <c r="A4502" t="s">
        <v>5221</v>
      </c>
      <c r="B4502" t="s">
        <v>2419</v>
      </c>
      <c r="C4502" t="s">
        <v>25514</v>
      </c>
      <c r="D4502">
        <v>2013</v>
      </c>
      <c r="E4502" t="s">
        <v>25515</v>
      </c>
      <c r="F4502">
        <v>17704906925</v>
      </c>
      <c r="G4502" t="s">
        <v>25516</v>
      </c>
      <c r="H4502" t="s">
        <v>25517</v>
      </c>
      <c r="I4502" t="s">
        <v>322</v>
      </c>
      <c r="J4502" t="s">
        <v>46813</v>
      </c>
      <c r="K4502" t="s">
        <v>22</v>
      </c>
      <c r="L4502" t="s">
        <v>23</v>
      </c>
      <c r="M4502" s="9">
        <v>51.7</v>
      </c>
      <c r="N4502" s="9">
        <v>50</v>
      </c>
      <c r="O4502" s="1">
        <v>44159.234722222223</v>
      </c>
      <c r="P4502" s="3">
        <v>44159</v>
      </c>
      <c r="Q4502" t="s">
        <v>24</v>
      </c>
      <c r="R4502" t="s">
        <v>25</v>
      </c>
    </row>
    <row r="4503" spans="1:18" x14ac:dyDescent="0.35">
      <c r="A4503" t="s">
        <v>5221</v>
      </c>
      <c r="B4503" t="s">
        <v>2419</v>
      </c>
      <c r="C4503" t="s">
        <v>25514</v>
      </c>
      <c r="D4503">
        <v>2013</v>
      </c>
      <c r="E4503" t="s">
        <v>25515</v>
      </c>
      <c r="F4503">
        <v>17704906925</v>
      </c>
      <c r="G4503" t="s">
        <v>25516</v>
      </c>
      <c r="H4503" t="s">
        <v>25517</v>
      </c>
      <c r="I4503" t="s">
        <v>322</v>
      </c>
      <c r="J4503" t="s">
        <v>46813</v>
      </c>
      <c r="K4503" t="s">
        <v>22</v>
      </c>
      <c r="L4503" t="s">
        <v>23</v>
      </c>
      <c r="M4503" s="9">
        <v>51.7</v>
      </c>
      <c r="N4503" s="9">
        <v>50</v>
      </c>
      <c r="O4503" s="1">
        <v>44159.234722222223</v>
      </c>
      <c r="P4503" s="3">
        <v>44159</v>
      </c>
      <c r="Q4503" t="s">
        <v>24</v>
      </c>
      <c r="R4503" t="s">
        <v>25</v>
      </c>
    </row>
    <row r="4504" spans="1:18" x14ac:dyDescent="0.35">
      <c r="A4504" t="s">
        <v>1219</v>
      </c>
      <c r="B4504" t="s">
        <v>26994</v>
      </c>
      <c r="C4504" t="s">
        <v>26995</v>
      </c>
      <c r="D4504">
        <v>2064</v>
      </c>
      <c r="E4504" t="s">
        <v>26996</v>
      </c>
      <c r="F4504">
        <v>17733300662</v>
      </c>
      <c r="G4504" t="s">
        <v>26997</v>
      </c>
      <c r="H4504" t="s">
        <v>548</v>
      </c>
      <c r="I4504" t="s">
        <v>129</v>
      </c>
      <c r="J4504" t="s">
        <v>46850</v>
      </c>
      <c r="K4504" t="s">
        <v>22</v>
      </c>
      <c r="L4504" t="s">
        <v>23</v>
      </c>
      <c r="M4504" s="9">
        <v>51.7</v>
      </c>
      <c r="N4504" s="9">
        <v>50</v>
      </c>
      <c r="O4504" s="1">
        <v>44159.709722222222</v>
      </c>
      <c r="P4504" s="3">
        <v>44159</v>
      </c>
      <c r="Q4504" t="s">
        <v>24</v>
      </c>
      <c r="R4504" t="s">
        <v>25</v>
      </c>
    </row>
    <row r="4505" spans="1:18" x14ac:dyDescent="0.35">
      <c r="A4505" t="s">
        <v>1219</v>
      </c>
      <c r="B4505" t="s">
        <v>27305</v>
      </c>
      <c r="C4505" t="s">
        <v>27306</v>
      </c>
      <c r="D4505">
        <v>2070</v>
      </c>
      <c r="E4505" t="s">
        <v>27307</v>
      </c>
      <c r="F4505">
        <v>16159729661</v>
      </c>
      <c r="G4505" t="s">
        <v>27308</v>
      </c>
      <c r="H4505" t="s">
        <v>27309</v>
      </c>
      <c r="I4505" t="s">
        <v>385</v>
      </c>
      <c r="J4505" t="s">
        <v>46854</v>
      </c>
      <c r="K4505" t="s">
        <v>22</v>
      </c>
      <c r="L4505" t="s">
        <v>23</v>
      </c>
      <c r="M4505" s="9">
        <v>103.4</v>
      </c>
      <c r="N4505" s="9">
        <v>100</v>
      </c>
      <c r="O4505" s="1">
        <v>44159.8</v>
      </c>
      <c r="P4505" s="3">
        <v>44159</v>
      </c>
      <c r="Q4505" t="s">
        <v>24</v>
      </c>
      <c r="R4505" t="s">
        <v>309</v>
      </c>
    </row>
    <row r="4506" spans="1:18" x14ac:dyDescent="0.35">
      <c r="A4506" t="s">
        <v>10111</v>
      </c>
      <c r="B4506" t="s">
        <v>26405</v>
      </c>
      <c r="C4506" t="s">
        <v>44562</v>
      </c>
      <c r="D4506">
        <v>2080</v>
      </c>
      <c r="E4506" t="s">
        <v>26406</v>
      </c>
      <c r="F4506">
        <v>14695446578</v>
      </c>
      <c r="G4506" t="s">
        <v>26407</v>
      </c>
      <c r="H4506" t="s">
        <v>26408</v>
      </c>
      <c r="I4506" t="s">
        <v>66</v>
      </c>
      <c r="J4506" t="s">
        <v>46828</v>
      </c>
      <c r="K4506" t="s">
        <v>22</v>
      </c>
      <c r="L4506" t="s">
        <v>23</v>
      </c>
      <c r="M4506" s="9">
        <v>310.2</v>
      </c>
      <c r="N4506" s="9">
        <v>300</v>
      </c>
      <c r="O4506" s="1">
        <v>44159.65347222222</v>
      </c>
      <c r="P4506" s="3">
        <v>44159</v>
      </c>
      <c r="Q4506" t="s">
        <v>24</v>
      </c>
      <c r="R4506" t="s">
        <v>25</v>
      </c>
    </row>
    <row r="4507" spans="1:18" x14ac:dyDescent="0.35">
      <c r="A4507" t="s">
        <v>1219</v>
      </c>
      <c r="B4507" t="s">
        <v>27017</v>
      </c>
      <c r="C4507" t="s">
        <v>27018</v>
      </c>
      <c r="D4507">
        <v>2081</v>
      </c>
      <c r="E4507" t="s">
        <v>27019</v>
      </c>
      <c r="F4507">
        <v>18609747035</v>
      </c>
      <c r="G4507" t="s">
        <v>27020</v>
      </c>
      <c r="H4507" t="s">
        <v>27021</v>
      </c>
      <c r="I4507" t="s">
        <v>47</v>
      </c>
      <c r="J4507" t="s">
        <v>46857</v>
      </c>
      <c r="K4507" t="s">
        <v>22</v>
      </c>
      <c r="L4507" t="s">
        <v>23</v>
      </c>
      <c r="M4507" s="9">
        <v>10.34</v>
      </c>
      <c r="N4507" s="9">
        <v>10</v>
      </c>
      <c r="O4507" s="1">
        <v>44159.715277777781</v>
      </c>
      <c r="P4507" s="3">
        <v>44159</v>
      </c>
      <c r="Q4507" t="s">
        <v>24</v>
      </c>
      <c r="R4507" t="s">
        <v>33</v>
      </c>
    </row>
    <row r="4508" spans="1:18" x14ac:dyDescent="0.35">
      <c r="A4508" t="s">
        <v>5139</v>
      </c>
      <c r="B4508" t="s">
        <v>27369</v>
      </c>
      <c r="C4508" t="s">
        <v>27370</v>
      </c>
      <c r="D4508">
        <v>2098</v>
      </c>
      <c r="E4508" t="s">
        <v>27371</v>
      </c>
      <c r="F4508">
        <v>12087611570</v>
      </c>
      <c r="G4508" t="s">
        <v>27372</v>
      </c>
      <c r="H4508" t="s">
        <v>11084</v>
      </c>
      <c r="I4508" t="s">
        <v>1375</v>
      </c>
      <c r="J4508" t="s">
        <v>46867</v>
      </c>
      <c r="K4508" t="s">
        <v>22</v>
      </c>
      <c r="L4508" t="s">
        <v>23</v>
      </c>
      <c r="M4508" s="9">
        <v>517</v>
      </c>
      <c r="N4508" s="9">
        <v>500</v>
      </c>
      <c r="O4508" s="1">
        <v>44159.84097222222</v>
      </c>
      <c r="P4508" s="3">
        <v>44159</v>
      </c>
      <c r="Q4508" t="s">
        <v>24</v>
      </c>
      <c r="R4508" t="s">
        <v>33</v>
      </c>
    </row>
    <row r="4509" spans="1:18" x14ac:dyDescent="0.35">
      <c r="A4509" t="s">
        <v>9077</v>
      </c>
      <c r="B4509" t="s">
        <v>25795</v>
      </c>
      <c r="C4509" t="s">
        <v>25975</v>
      </c>
      <c r="D4509">
        <v>2135</v>
      </c>
      <c r="E4509" t="s">
        <v>25976</v>
      </c>
      <c r="F4509">
        <v>17062671821</v>
      </c>
      <c r="G4509" t="s">
        <v>25977</v>
      </c>
      <c r="H4509" t="s">
        <v>21955</v>
      </c>
      <c r="I4509" t="s">
        <v>40</v>
      </c>
      <c r="J4509" t="s">
        <v>46895</v>
      </c>
      <c r="K4509" t="s">
        <v>22</v>
      </c>
      <c r="L4509" t="s">
        <v>23</v>
      </c>
      <c r="M4509" s="9">
        <v>103.4</v>
      </c>
      <c r="N4509" s="9">
        <v>100</v>
      </c>
      <c r="O4509" s="1">
        <v>44159.390972222223</v>
      </c>
      <c r="P4509" s="3">
        <v>44159</v>
      </c>
      <c r="Q4509" t="s">
        <v>168</v>
      </c>
      <c r="R4509" t="s">
        <v>25</v>
      </c>
    </row>
    <row r="4510" spans="1:18" x14ac:dyDescent="0.35">
      <c r="A4510" t="s">
        <v>7384</v>
      </c>
      <c r="B4510" t="s">
        <v>25922</v>
      </c>
      <c r="C4510" t="s">
        <v>25923</v>
      </c>
      <c r="D4510">
        <v>2150</v>
      </c>
      <c r="E4510" t="s">
        <v>25924</v>
      </c>
      <c r="F4510">
        <v>16039536166</v>
      </c>
      <c r="G4510" t="s">
        <v>25925</v>
      </c>
      <c r="H4510" t="s">
        <v>25926</v>
      </c>
      <c r="I4510" t="s">
        <v>143</v>
      </c>
      <c r="J4510" t="s">
        <v>46905</v>
      </c>
      <c r="K4510" t="s">
        <v>22</v>
      </c>
      <c r="L4510" t="s">
        <v>23</v>
      </c>
      <c r="M4510" s="9">
        <v>100</v>
      </c>
      <c r="N4510" s="9">
        <v>100</v>
      </c>
      <c r="O4510" s="1">
        <v>44159.376388888886</v>
      </c>
      <c r="P4510" s="3">
        <v>44159</v>
      </c>
      <c r="Q4510" t="s">
        <v>168</v>
      </c>
      <c r="R4510" t="s">
        <v>25</v>
      </c>
    </row>
    <row r="4511" spans="1:18" x14ac:dyDescent="0.35">
      <c r="A4511" t="s">
        <v>2783</v>
      </c>
      <c r="B4511" t="s">
        <v>25895</v>
      </c>
      <c r="C4511" t="s">
        <v>25896</v>
      </c>
      <c r="D4511">
        <v>2165</v>
      </c>
      <c r="E4511" t="s">
        <v>25897</v>
      </c>
      <c r="F4511">
        <v>17402623732</v>
      </c>
      <c r="G4511" t="s">
        <v>25898</v>
      </c>
      <c r="H4511" t="s">
        <v>25899</v>
      </c>
      <c r="I4511" t="s">
        <v>302</v>
      </c>
      <c r="J4511" t="s">
        <v>46919</v>
      </c>
      <c r="K4511" t="s">
        <v>22</v>
      </c>
      <c r="L4511" t="s">
        <v>23</v>
      </c>
      <c r="M4511" s="9">
        <v>206.8</v>
      </c>
      <c r="N4511" s="9">
        <v>200</v>
      </c>
      <c r="O4511" s="1">
        <v>44159.368055555555</v>
      </c>
      <c r="P4511" s="3">
        <v>44159</v>
      </c>
      <c r="Q4511" t="s">
        <v>168</v>
      </c>
      <c r="R4511" t="s">
        <v>25</v>
      </c>
    </row>
    <row r="4512" spans="1:18" x14ac:dyDescent="0.35">
      <c r="A4512" t="s">
        <v>2783</v>
      </c>
      <c r="B4512" t="s">
        <v>25429</v>
      </c>
      <c r="C4512" t="s">
        <v>25430</v>
      </c>
      <c r="D4512">
        <v>2167</v>
      </c>
      <c r="E4512" t="s">
        <v>25431</v>
      </c>
      <c r="F4512">
        <v>16605631151</v>
      </c>
      <c r="G4512" t="s">
        <v>25432</v>
      </c>
      <c r="H4512" t="s">
        <v>25433</v>
      </c>
      <c r="I4512" t="s">
        <v>453</v>
      </c>
      <c r="J4512" t="s">
        <v>46920</v>
      </c>
      <c r="K4512" t="s">
        <v>22</v>
      </c>
      <c r="L4512" t="s">
        <v>23</v>
      </c>
      <c r="M4512" s="9">
        <v>25.85</v>
      </c>
      <c r="N4512" s="9">
        <v>25</v>
      </c>
      <c r="O4512" s="1">
        <v>44159.193055555559</v>
      </c>
      <c r="P4512" s="3">
        <v>44159</v>
      </c>
      <c r="Q4512" t="s">
        <v>168</v>
      </c>
      <c r="R4512" t="s">
        <v>25</v>
      </c>
    </row>
    <row r="4513" spans="1:18" x14ac:dyDescent="0.35">
      <c r="A4513" t="s">
        <v>2783</v>
      </c>
      <c r="B4513" t="s">
        <v>25816</v>
      </c>
      <c r="C4513" t="s">
        <v>25817</v>
      </c>
      <c r="D4513">
        <v>2178</v>
      </c>
      <c r="E4513" t="s">
        <v>25818</v>
      </c>
      <c r="F4513">
        <v>18176833921</v>
      </c>
      <c r="G4513" t="s">
        <v>25819</v>
      </c>
      <c r="H4513" t="s">
        <v>5405</v>
      </c>
      <c r="I4513" t="s">
        <v>66</v>
      </c>
      <c r="J4513" t="s">
        <v>46865</v>
      </c>
      <c r="K4513" t="s">
        <v>22</v>
      </c>
      <c r="L4513" t="s">
        <v>23</v>
      </c>
      <c r="M4513" s="9">
        <v>103.4</v>
      </c>
      <c r="N4513" s="9">
        <v>100</v>
      </c>
      <c r="O4513" s="1">
        <v>44159.341666666667</v>
      </c>
      <c r="P4513" s="3">
        <v>44159</v>
      </c>
      <c r="Q4513" t="s">
        <v>168</v>
      </c>
      <c r="R4513" t="s">
        <v>25</v>
      </c>
    </row>
    <row r="4514" spans="1:18" x14ac:dyDescent="0.35">
      <c r="A4514" t="s">
        <v>2783</v>
      </c>
      <c r="B4514" t="s">
        <v>25816</v>
      </c>
      <c r="C4514" t="s">
        <v>25817</v>
      </c>
      <c r="D4514">
        <v>2178</v>
      </c>
      <c r="E4514" t="s">
        <v>25818</v>
      </c>
      <c r="F4514">
        <v>18176833921</v>
      </c>
      <c r="G4514" t="s">
        <v>25819</v>
      </c>
      <c r="H4514" t="s">
        <v>5405</v>
      </c>
      <c r="I4514" t="s">
        <v>66</v>
      </c>
      <c r="J4514" t="s">
        <v>46865</v>
      </c>
      <c r="K4514" t="s">
        <v>22</v>
      </c>
      <c r="L4514" t="s">
        <v>23</v>
      </c>
      <c r="M4514" s="9">
        <v>103.4</v>
      </c>
      <c r="N4514" s="9">
        <v>100</v>
      </c>
      <c r="O4514" s="1">
        <v>44159.341666666667</v>
      </c>
      <c r="P4514" s="3">
        <v>44159</v>
      </c>
      <c r="Q4514" t="s">
        <v>168</v>
      </c>
      <c r="R4514" t="s">
        <v>25</v>
      </c>
    </row>
    <row r="4515" spans="1:18" x14ac:dyDescent="0.35">
      <c r="A4515" t="s">
        <v>2783</v>
      </c>
      <c r="B4515" t="s">
        <v>25816</v>
      </c>
      <c r="C4515" t="s">
        <v>25817</v>
      </c>
      <c r="D4515">
        <v>2178</v>
      </c>
      <c r="E4515" t="s">
        <v>25818</v>
      </c>
      <c r="F4515">
        <v>18176833921</v>
      </c>
      <c r="G4515" t="s">
        <v>25819</v>
      </c>
      <c r="H4515" t="s">
        <v>5405</v>
      </c>
      <c r="I4515" t="s">
        <v>66</v>
      </c>
      <c r="J4515" t="s">
        <v>46865</v>
      </c>
      <c r="K4515" t="s">
        <v>22</v>
      </c>
      <c r="L4515" t="s">
        <v>23</v>
      </c>
      <c r="M4515" s="9">
        <v>103.4</v>
      </c>
      <c r="N4515" s="9">
        <v>100</v>
      </c>
      <c r="O4515" s="1">
        <v>44159.341666666667</v>
      </c>
      <c r="P4515" s="3">
        <v>44159</v>
      </c>
      <c r="Q4515" t="s">
        <v>168</v>
      </c>
      <c r="R4515" t="s">
        <v>25</v>
      </c>
    </row>
    <row r="4516" spans="1:18" x14ac:dyDescent="0.35">
      <c r="A4516" t="s">
        <v>2783</v>
      </c>
      <c r="B4516" t="s">
        <v>26570</v>
      </c>
      <c r="C4516" t="s">
        <v>26571</v>
      </c>
      <c r="D4516">
        <v>2180</v>
      </c>
      <c r="E4516" t="s">
        <v>26572</v>
      </c>
      <c r="F4516">
        <v>18152102279</v>
      </c>
      <c r="G4516" t="s">
        <v>26573</v>
      </c>
      <c r="H4516" t="s">
        <v>26574</v>
      </c>
      <c r="I4516" t="s">
        <v>129</v>
      </c>
      <c r="J4516" t="s">
        <v>46927</v>
      </c>
      <c r="K4516" t="s">
        <v>22</v>
      </c>
      <c r="L4516" t="s">
        <v>23</v>
      </c>
      <c r="M4516" s="9">
        <v>31.02</v>
      </c>
      <c r="N4516" s="9">
        <v>30</v>
      </c>
      <c r="O4516" s="1">
        <v>44159.65902777778</v>
      </c>
      <c r="P4516" s="3">
        <v>44159</v>
      </c>
      <c r="Q4516" t="s">
        <v>168</v>
      </c>
      <c r="R4516" t="s">
        <v>25</v>
      </c>
    </row>
    <row r="4517" spans="1:18" x14ac:dyDescent="0.35">
      <c r="A4517" t="s">
        <v>2783</v>
      </c>
      <c r="B4517" t="s">
        <v>26638</v>
      </c>
      <c r="C4517" t="s">
        <v>26639</v>
      </c>
      <c r="D4517">
        <v>2187</v>
      </c>
      <c r="E4517" t="s">
        <v>26640</v>
      </c>
      <c r="F4517">
        <v>15134038176</v>
      </c>
      <c r="G4517" t="s">
        <v>26641</v>
      </c>
      <c r="H4517" t="s">
        <v>26642</v>
      </c>
      <c r="I4517" t="s">
        <v>302</v>
      </c>
      <c r="J4517" t="s">
        <v>46934</v>
      </c>
      <c r="K4517" t="s">
        <v>22</v>
      </c>
      <c r="L4517" t="s">
        <v>23</v>
      </c>
      <c r="M4517" s="9">
        <v>25.85</v>
      </c>
      <c r="N4517" s="9">
        <v>25</v>
      </c>
      <c r="O4517" s="1">
        <v>44159.661111111112</v>
      </c>
      <c r="P4517" s="3">
        <v>44159</v>
      </c>
      <c r="Q4517" t="s">
        <v>168</v>
      </c>
      <c r="R4517" t="s">
        <v>25</v>
      </c>
    </row>
    <row r="4518" spans="1:18" x14ac:dyDescent="0.35">
      <c r="A4518" t="s">
        <v>1382</v>
      </c>
      <c r="B4518" t="s">
        <v>26532</v>
      </c>
      <c r="C4518" t="s">
        <v>44577</v>
      </c>
      <c r="D4518">
        <v>2225</v>
      </c>
      <c r="E4518" t="s">
        <v>26533</v>
      </c>
      <c r="F4518">
        <v>14126512030</v>
      </c>
      <c r="G4518" t="s">
        <v>26534</v>
      </c>
      <c r="H4518" t="s">
        <v>291</v>
      </c>
      <c r="I4518" t="s">
        <v>143</v>
      </c>
      <c r="J4518" t="s">
        <v>46941</v>
      </c>
      <c r="K4518" t="s">
        <v>22</v>
      </c>
      <c r="L4518" t="s">
        <v>23</v>
      </c>
      <c r="M4518" s="9">
        <v>103.4</v>
      </c>
      <c r="N4518" s="9">
        <v>100</v>
      </c>
      <c r="O4518" s="1">
        <v>44159.656944444447</v>
      </c>
      <c r="P4518" s="3">
        <v>44159</v>
      </c>
      <c r="Q4518" t="s">
        <v>168</v>
      </c>
      <c r="R4518" t="s">
        <v>25</v>
      </c>
    </row>
    <row r="4519" spans="1:18" x14ac:dyDescent="0.35">
      <c r="A4519" t="s">
        <v>3585</v>
      </c>
      <c r="B4519" t="s">
        <v>26379</v>
      </c>
      <c r="C4519" t="s">
        <v>26380</v>
      </c>
      <c r="D4519">
        <v>2234</v>
      </c>
      <c r="E4519" t="s">
        <v>26381</v>
      </c>
      <c r="F4519">
        <v>18043997884</v>
      </c>
      <c r="G4519" t="s">
        <v>26382</v>
      </c>
      <c r="H4519" t="s">
        <v>6857</v>
      </c>
      <c r="I4519" t="s">
        <v>136</v>
      </c>
      <c r="J4519" t="s">
        <v>46971</v>
      </c>
      <c r="K4519" t="s">
        <v>22</v>
      </c>
      <c r="L4519" t="s">
        <v>23</v>
      </c>
      <c r="M4519" s="9">
        <v>103.4</v>
      </c>
      <c r="N4519" s="9">
        <v>100</v>
      </c>
      <c r="O4519" s="1">
        <v>44159.640277777777</v>
      </c>
      <c r="P4519" s="3">
        <v>44159</v>
      </c>
      <c r="Q4519" t="s">
        <v>168</v>
      </c>
      <c r="R4519" t="s">
        <v>25</v>
      </c>
    </row>
    <row r="4520" spans="1:18" x14ac:dyDescent="0.35">
      <c r="A4520" t="s">
        <v>3585</v>
      </c>
      <c r="B4520" t="s">
        <v>5953</v>
      </c>
      <c r="C4520" t="s">
        <v>26970</v>
      </c>
      <c r="D4520">
        <v>2245</v>
      </c>
      <c r="E4520" t="s">
        <v>26971</v>
      </c>
      <c r="F4520">
        <v>18473631799</v>
      </c>
      <c r="G4520" t="s">
        <v>26972</v>
      </c>
      <c r="H4520" t="s">
        <v>2773</v>
      </c>
      <c r="I4520" t="s">
        <v>129</v>
      </c>
      <c r="J4520" t="s">
        <v>45962</v>
      </c>
      <c r="K4520" t="s">
        <v>22</v>
      </c>
      <c r="L4520" t="s">
        <v>23</v>
      </c>
      <c r="M4520" s="9">
        <v>103.4</v>
      </c>
      <c r="N4520" s="9">
        <v>100</v>
      </c>
      <c r="O4520" s="1">
        <v>44159.70416666667</v>
      </c>
      <c r="P4520" s="3">
        <v>44159</v>
      </c>
      <c r="Q4520" t="s">
        <v>168</v>
      </c>
      <c r="R4520" t="s">
        <v>25</v>
      </c>
    </row>
    <row r="4521" spans="1:18" x14ac:dyDescent="0.35">
      <c r="A4521" t="s">
        <v>2245</v>
      </c>
      <c r="B4521" t="s">
        <v>25453</v>
      </c>
      <c r="C4521" t="s">
        <v>25454</v>
      </c>
      <c r="D4521">
        <v>2260</v>
      </c>
      <c r="E4521" t="s">
        <v>25455</v>
      </c>
      <c r="F4521">
        <v>13862090811</v>
      </c>
      <c r="G4521" t="s">
        <v>25456</v>
      </c>
      <c r="H4521" t="s">
        <v>2547</v>
      </c>
      <c r="I4521" t="s">
        <v>83</v>
      </c>
      <c r="J4521" t="s">
        <v>46991</v>
      </c>
      <c r="K4521" t="s">
        <v>22</v>
      </c>
      <c r="L4521" t="s">
        <v>23</v>
      </c>
      <c r="M4521" s="9">
        <v>20.68</v>
      </c>
      <c r="N4521" s="9">
        <v>20</v>
      </c>
      <c r="O4521" s="1">
        <v>44159.203472222223</v>
      </c>
      <c r="P4521" s="3">
        <v>44159</v>
      </c>
      <c r="Q4521" t="s">
        <v>168</v>
      </c>
      <c r="R4521" t="s">
        <v>25</v>
      </c>
    </row>
    <row r="4522" spans="1:18" x14ac:dyDescent="0.35">
      <c r="A4522" t="s">
        <v>503</v>
      </c>
      <c r="B4522" t="s">
        <v>26191</v>
      </c>
      <c r="C4522" t="s">
        <v>26192</v>
      </c>
      <c r="D4522">
        <v>2268</v>
      </c>
      <c r="E4522" t="s">
        <v>26193</v>
      </c>
      <c r="F4522">
        <v>12153430120</v>
      </c>
      <c r="G4522" t="s">
        <v>26194</v>
      </c>
      <c r="H4522" t="s">
        <v>13003</v>
      </c>
      <c r="I4522" t="s">
        <v>143</v>
      </c>
      <c r="J4522" t="s">
        <v>46998</v>
      </c>
      <c r="K4522" t="s">
        <v>22</v>
      </c>
      <c r="L4522" t="s">
        <v>23</v>
      </c>
      <c r="M4522" s="9">
        <v>50</v>
      </c>
      <c r="N4522" s="9">
        <v>50</v>
      </c>
      <c r="O4522" s="1">
        <v>44159.538194444445</v>
      </c>
      <c r="P4522" s="3">
        <v>44159</v>
      </c>
      <c r="Q4522" t="s">
        <v>168</v>
      </c>
      <c r="R4522" t="s">
        <v>25</v>
      </c>
    </row>
    <row r="4523" spans="1:18" x14ac:dyDescent="0.35">
      <c r="A4523" t="s">
        <v>26628</v>
      </c>
      <c r="B4523" t="s">
        <v>7394</v>
      </c>
      <c r="C4523" t="s">
        <v>26629</v>
      </c>
      <c r="D4523">
        <v>2325</v>
      </c>
      <c r="E4523" t="s">
        <v>26630</v>
      </c>
      <c r="F4523">
        <v>14347134624</v>
      </c>
      <c r="G4523" t="s">
        <v>26631</v>
      </c>
      <c r="H4523" t="s">
        <v>2674</v>
      </c>
      <c r="I4523" t="s">
        <v>136</v>
      </c>
      <c r="J4523" t="s">
        <v>47040</v>
      </c>
      <c r="K4523" t="s">
        <v>22</v>
      </c>
      <c r="L4523" t="s">
        <v>23</v>
      </c>
      <c r="M4523" s="9">
        <v>20.68</v>
      </c>
      <c r="N4523" s="9">
        <v>20</v>
      </c>
      <c r="O4523" s="1">
        <v>44159.660416666666</v>
      </c>
      <c r="P4523" s="3">
        <v>44159</v>
      </c>
      <c r="Q4523" t="s">
        <v>24</v>
      </c>
      <c r="R4523" t="s">
        <v>25</v>
      </c>
    </row>
    <row r="4524" spans="1:18" x14ac:dyDescent="0.35">
      <c r="A4524" t="s">
        <v>25952</v>
      </c>
      <c r="B4524" t="s">
        <v>22800</v>
      </c>
      <c r="C4524" t="s">
        <v>25953</v>
      </c>
      <c r="D4524">
        <v>2344</v>
      </c>
      <c r="E4524" t="s">
        <v>25954</v>
      </c>
      <c r="F4524">
        <v>18015204925</v>
      </c>
      <c r="G4524" t="s">
        <v>25955</v>
      </c>
      <c r="H4524" t="s">
        <v>25956</v>
      </c>
      <c r="I4524" t="s">
        <v>845</v>
      </c>
      <c r="J4524" t="s">
        <v>47053</v>
      </c>
      <c r="K4524" t="s">
        <v>22</v>
      </c>
      <c r="L4524" t="s">
        <v>23</v>
      </c>
      <c r="M4524" s="9">
        <v>25.85</v>
      </c>
      <c r="N4524" s="9">
        <v>25</v>
      </c>
      <c r="O4524" s="1">
        <v>44159.388888888891</v>
      </c>
      <c r="P4524" s="3">
        <v>44159</v>
      </c>
      <c r="Q4524" t="s">
        <v>24</v>
      </c>
      <c r="R4524" t="s">
        <v>33</v>
      </c>
    </row>
    <row r="4525" spans="1:18" x14ac:dyDescent="0.35">
      <c r="A4525" t="s">
        <v>1878</v>
      </c>
      <c r="B4525" t="s">
        <v>1538</v>
      </c>
      <c r="C4525" t="s">
        <v>25627</v>
      </c>
      <c r="D4525">
        <v>2387</v>
      </c>
      <c r="E4525" t="s">
        <v>25628</v>
      </c>
      <c r="F4525">
        <v>16093511111</v>
      </c>
      <c r="G4525" t="s">
        <v>25629</v>
      </c>
      <c r="H4525" t="s">
        <v>25630</v>
      </c>
      <c r="I4525" t="s">
        <v>199</v>
      </c>
      <c r="J4525" t="s">
        <v>45648</v>
      </c>
      <c r="K4525" t="s">
        <v>22</v>
      </c>
      <c r="L4525" t="s">
        <v>23</v>
      </c>
      <c r="M4525" s="9">
        <v>50</v>
      </c>
      <c r="N4525" s="9">
        <v>50</v>
      </c>
      <c r="O4525" s="1">
        <v>44159.286111111112</v>
      </c>
      <c r="P4525" s="3">
        <v>44159</v>
      </c>
      <c r="Q4525" t="s">
        <v>24</v>
      </c>
      <c r="R4525" t="s">
        <v>25</v>
      </c>
    </row>
    <row r="4526" spans="1:18" x14ac:dyDescent="0.35">
      <c r="A4526" t="s">
        <v>1878</v>
      </c>
      <c r="B4526" t="s">
        <v>13456</v>
      </c>
      <c r="C4526" t="s">
        <v>26769</v>
      </c>
      <c r="D4526">
        <v>2415</v>
      </c>
      <c r="E4526" t="s">
        <v>26770</v>
      </c>
      <c r="F4526">
        <v>12037672685</v>
      </c>
      <c r="G4526" t="s">
        <v>26771</v>
      </c>
      <c r="H4526" t="s">
        <v>375</v>
      </c>
      <c r="I4526" t="s">
        <v>47</v>
      </c>
      <c r="J4526" t="s">
        <v>46384</v>
      </c>
      <c r="K4526" t="s">
        <v>22</v>
      </c>
      <c r="L4526" t="s">
        <v>23</v>
      </c>
      <c r="M4526" s="9">
        <v>51.7</v>
      </c>
      <c r="N4526" s="9">
        <v>50</v>
      </c>
      <c r="O4526" s="1">
        <v>44159.676388888889</v>
      </c>
      <c r="P4526" s="3">
        <v>44159</v>
      </c>
      <c r="Q4526" t="s">
        <v>24</v>
      </c>
      <c r="R4526" t="s">
        <v>25</v>
      </c>
    </row>
    <row r="4527" spans="1:18" x14ac:dyDescent="0.35">
      <c r="A4527" t="s">
        <v>1878</v>
      </c>
      <c r="B4527" t="s">
        <v>543</v>
      </c>
      <c r="C4527" t="s">
        <v>26964</v>
      </c>
      <c r="D4527">
        <v>2423</v>
      </c>
      <c r="E4527" t="s">
        <v>26965</v>
      </c>
      <c r="F4527">
        <v>13129658214</v>
      </c>
      <c r="G4527" t="s">
        <v>26966</v>
      </c>
      <c r="H4527" t="s">
        <v>1100</v>
      </c>
      <c r="I4527" t="s">
        <v>1088</v>
      </c>
      <c r="J4527" t="s">
        <v>45604</v>
      </c>
      <c r="K4527" t="s">
        <v>22</v>
      </c>
      <c r="L4527" t="s">
        <v>23</v>
      </c>
      <c r="M4527" s="9">
        <v>25.85</v>
      </c>
      <c r="N4527" s="9">
        <v>25</v>
      </c>
      <c r="O4527" s="1">
        <v>44159.700694444444</v>
      </c>
      <c r="P4527" s="3">
        <v>44159</v>
      </c>
      <c r="Q4527" t="s">
        <v>24</v>
      </c>
      <c r="R4527" t="s">
        <v>25</v>
      </c>
    </row>
    <row r="4528" spans="1:18" x14ac:dyDescent="0.35">
      <c r="A4528" t="s">
        <v>386</v>
      </c>
      <c r="B4528" t="s">
        <v>26258</v>
      </c>
      <c r="C4528" t="s">
        <v>26259</v>
      </c>
      <c r="D4528">
        <v>2443</v>
      </c>
      <c r="E4528" t="s">
        <v>26260</v>
      </c>
      <c r="F4528">
        <v>17082805816</v>
      </c>
      <c r="G4528" t="s">
        <v>26261</v>
      </c>
      <c r="H4528" t="s">
        <v>3697</v>
      </c>
      <c r="I4528" t="s">
        <v>129</v>
      </c>
      <c r="J4528" t="s">
        <v>47112</v>
      </c>
      <c r="K4528" t="s">
        <v>22</v>
      </c>
      <c r="L4528" t="s">
        <v>23</v>
      </c>
      <c r="M4528" s="9">
        <v>51.7</v>
      </c>
      <c r="N4528" s="9">
        <v>50</v>
      </c>
      <c r="O4528" s="1">
        <v>44159.561111111114</v>
      </c>
      <c r="P4528" s="3">
        <v>44159</v>
      </c>
      <c r="Q4528" t="s">
        <v>24</v>
      </c>
      <c r="R4528" t="s">
        <v>25</v>
      </c>
    </row>
    <row r="4529" spans="1:18" x14ac:dyDescent="0.35">
      <c r="A4529" t="s">
        <v>6863</v>
      </c>
      <c r="B4529" t="s">
        <v>7319</v>
      </c>
      <c r="C4529" t="s">
        <v>26397</v>
      </c>
      <c r="D4529">
        <v>2451</v>
      </c>
      <c r="E4529" t="s">
        <v>26398</v>
      </c>
      <c r="F4529">
        <v>14144756330</v>
      </c>
      <c r="G4529" t="s">
        <v>26399</v>
      </c>
      <c r="H4529" t="s">
        <v>26392</v>
      </c>
      <c r="I4529" t="s">
        <v>948</v>
      </c>
      <c r="J4529" t="s">
        <v>47117</v>
      </c>
      <c r="K4529" t="s">
        <v>22</v>
      </c>
      <c r="L4529" t="s">
        <v>23</v>
      </c>
      <c r="M4529" s="9">
        <v>25.85</v>
      </c>
      <c r="N4529" s="9">
        <v>25</v>
      </c>
      <c r="O4529" s="1">
        <v>44159.648611111108</v>
      </c>
      <c r="P4529" s="3">
        <v>44159</v>
      </c>
      <c r="Q4529" t="s">
        <v>24</v>
      </c>
      <c r="R4529" t="s">
        <v>25</v>
      </c>
    </row>
    <row r="4530" spans="1:18" x14ac:dyDescent="0.35">
      <c r="A4530" t="s">
        <v>434</v>
      </c>
      <c r="B4530" t="s">
        <v>25927</v>
      </c>
      <c r="C4530" t="s">
        <v>25928</v>
      </c>
      <c r="D4530">
        <v>2472</v>
      </c>
      <c r="E4530" t="s">
        <v>25929</v>
      </c>
      <c r="F4530">
        <v>15052644107</v>
      </c>
      <c r="G4530" t="s">
        <v>25930</v>
      </c>
      <c r="H4530" t="s">
        <v>25931</v>
      </c>
      <c r="I4530" t="s">
        <v>1375</v>
      </c>
      <c r="J4530" t="s">
        <v>47133</v>
      </c>
      <c r="K4530" t="s">
        <v>22</v>
      </c>
      <c r="L4530" t="s">
        <v>23</v>
      </c>
      <c r="M4530" s="9">
        <v>103.4</v>
      </c>
      <c r="N4530" s="9">
        <v>100</v>
      </c>
      <c r="O4530" s="1">
        <v>44159.376388888886</v>
      </c>
      <c r="P4530" s="3">
        <v>44159</v>
      </c>
      <c r="Q4530" t="s">
        <v>24</v>
      </c>
      <c r="R4530" t="s">
        <v>25</v>
      </c>
    </row>
    <row r="4531" spans="1:18" x14ac:dyDescent="0.35">
      <c r="A4531" t="s">
        <v>434</v>
      </c>
      <c r="B4531" t="s">
        <v>10210</v>
      </c>
      <c r="C4531" t="s">
        <v>26833</v>
      </c>
      <c r="D4531">
        <v>2473</v>
      </c>
      <c r="E4531" t="s">
        <v>26834</v>
      </c>
      <c r="F4531">
        <v>17573735234</v>
      </c>
      <c r="G4531" t="s">
        <v>26835</v>
      </c>
      <c r="H4531" t="s">
        <v>5011</v>
      </c>
      <c r="I4531" t="s">
        <v>136</v>
      </c>
      <c r="J4531" t="s">
        <v>47134</v>
      </c>
      <c r="K4531" t="s">
        <v>22</v>
      </c>
      <c r="L4531" t="s">
        <v>23</v>
      </c>
      <c r="M4531" s="9">
        <v>25.85</v>
      </c>
      <c r="N4531" s="9">
        <v>25</v>
      </c>
      <c r="O4531" s="1">
        <v>44159.681944444441</v>
      </c>
      <c r="P4531" s="3">
        <v>44159</v>
      </c>
      <c r="Q4531" t="s">
        <v>24</v>
      </c>
      <c r="R4531" t="s">
        <v>25</v>
      </c>
    </row>
    <row r="4532" spans="1:18" x14ac:dyDescent="0.35">
      <c r="A4532" t="s">
        <v>211</v>
      </c>
      <c r="B4532" t="s">
        <v>27360</v>
      </c>
      <c r="C4532" t="s">
        <v>27361</v>
      </c>
      <c r="D4532">
        <v>2487</v>
      </c>
      <c r="E4532" t="s">
        <v>27362</v>
      </c>
      <c r="F4532">
        <v>12677763072</v>
      </c>
      <c r="G4532" t="s">
        <v>27363</v>
      </c>
      <c r="H4532" t="s">
        <v>27364</v>
      </c>
      <c r="I4532" t="s">
        <v>143</v>
      </c>
      <c r="J4532" t="s">
        <v>46048</v>
      </c>
      <c r="K4532" t="s">
        <v>22</v>
      </c>
      <c r="L4532" t="s">
        <v>23</v>
      </c>
      <c r="M4532" s="9">
        <v>51.7</v>
      </c>
      <c r="N4532" s="9">
        <v>50</v>
      </c>
      <c r="O4532" s="1">
        <v>44159.836805555555</v>
      </c>
      <c r="P4532" s="3">
        <v>44159</v>
      </c>
      <c r="Q4532" t="s">
        <v>24</v>
      </c>
      <c r="R4532" t="s">
        <v>33</v>
      </c>
    </row>
    <row r="4533" spans="1:18" x14ac:dyDescent="0.35">
      <c r="A4533" t="s">
        <v>211</v>
      </c>
      <c r="B4533" t="s">
        <v>155</v>
      </c>
      <c r="C4533" t="s">
        <v>22900</v>
      </c>
      <c r="D4533">
        <v>2499</v>
      </c>
      <c r="E4533" t="s">
        <v>27219</v>
      </c>
      <c r="F4533">
        <v>17202446351</v>
      </c>
      <c r="G4533" t="s">
        <v>27220</v>
      </c>
      <c r="H4533" t="s">
        <v>27221</v>
      </c>
      <c r="I4533" t="s">
        <v>784</v>
      </c>
      <c r="J4533" t="s">
        <v>47022</v>
      </c>
      <c r="K4533" t="s">
        <v>22</v>
      </c>
      <c r="L4533" t="s">
        <v>23</v>
      </c>
      <c r="M4533" s="9">
        <v>103.4</v>
      </c>
      <c r="N4533" s="9">
        <v>100</v>
      </c>
      <c r="O4533" s="1">
        <v>44159.770138888889</v>
      </c>
      <c r="P4533" s="3">
        <v>44159</v>
      </c>
      <c r="Q4533" t="s">
        <v>24</v>
      </c>
      <c r="R4533" t="s">
        <v>25</v>
      </c>
    </row>
    <row r="4534" spans="1:18" x14ac:dyDescent="0.35">
      <c r="A4534" t="s">
        <v>526</v>
      </c>
      <c r="B4534" t="s">
        <v>779</v>
      </c>
      <c r="C4534" t="s">
        <v>26698</v>
      </c>
      <c r="D4534">
        <v>2507</v>
      </c>
      <c r="E4534" t="s">
        <v>26699</v>
      </c>
      <c r="F4534">
        <v>13195603080</v>
      </c>
      <c r="G4534" t="s">
        <v>26700</v>
      </c>
      <c r="H4534" t="s">
        <v>26701</v>
      </c>
      <c r="I4534" t="s">
        <v>478</v>
      </c>
      <c r="J4534" t="s">
        <v>47158</v>
      </c>
      <c r="K4534" t="s">
        <v>22</v>
      </c>
      <c r="L4534" t="s">
        <v>23</v>
      </c>
      <c r="M4534" s="9">
        <v>25.85</v>
      </c>
      <c r="N4534" s="9">
        <v>25</v>
      </c>
      <c r="O4534" s="1">
        <v>44159.668055555558</v>
      </c>
      <c r="P4534" s="3">
        <v>44159</v>
      </c>
      <c r="Q4534" t="s">
        <v>24</v>
      </c>
      <c r="R4534" t="s">
        <v>25</v>
      </c>
    </row>
    <row r="4535" spans="1:18" x14ac:dyDescent="0.35">
      <c r="A4535" t="s">
        <v>526</v>
      </c>
      <c r="B4535" t="s">
        <v>25833</v>
      </c>
      <c r="C4535" t="s">
        <v>25834</v>
      </c>
      <c r="D4535">
        <v>2510</v>
      </c>
      <c r="E4535" t="s">
        <v>25835</v>
      </c>
      <c r="F4535">
        <v>17182743656</v>
      </c>
      <c r="G4535" t="s">
        <v>25836</v>
      </c>
      <c r="H4535" t="s">
        <v>9038</v>
      </c>
      <c r="I4535" t="s">
        <v>175</v>
      </c>
      <c r="J4535" t="s">
        <v>47161</v>
      </c>
      <c r="K4535" t="s">
        <v>22</v>
      </c>
      <c r="L4535" t="s">
        <v>23</v>
      </c>
      <c r="M4535" s="9">
        <v>103.4</v>
      </c>
      <c r="N4535" s="9">
        <v>100</v>
      </c>
      <c r="O4535" s="1">
        <v>44159.348611111112</v>
      </c>
      <c r="P4535" s="3">
        <v>44159</v>
      </c>
      <c r="Q4535" t="s">
        <v>24</v>
      </c>
      <c r="R4535" t="s">
        <v>25</v>
      </c>
    </row>
    <row r="4536" spans="1:18" x14ac:dyDescent="0.35">
      <c r="A4536" t="s">
        <v>526</v>
      </c>
      <c r="B4536" t="s">
        <v>26186</v>
      </c>
      <c r="C4536" t="s">
        <v>26187</v>
      </c>
      <c r="D4536">
        <v>2545</v>
      </c>
      <c r="E4536" t="s">
        <v>26188</v>
      </c>
      <c r="F4536">
        <v>19707361110</v>
      </c>
      <c r="G4536" t="s">
        <v>26189</v>
      </c>
      <c r="H4536" t="s">
        <v>26190</v>
      </c>
      <c r="I4536" t="s">
        <v>784</v>
      </c>
      <c r="J4536" t="s">
        <v>47185</v>
      </c>
      <c r="K4536" t="s">
        <v>22</v>
      </c>
      <c r="L4536" t="s">
        <v>23</v>
      </c>
      <c r="M4536" s="9">
        <v>25</v>
      </c>
      <c r="N4536" s="9">
        <v>25</v>
      </c>
      <c r="O4536" s="1">
        <v>44159.536111111112</v>
      </c>
      <c r="P4536" s="3">
        <v>44159</v>
      </c>
      <c r="Q4536" t="s">
        <v>24</v>
      </c>
      <c r="R4536" t="s">
        <v>33</v>
      </c>
    </row>
    <row r="4537" spans="1:18" x14ac:dyDescent="0.35">
      <c r="A4537" t="s">
        <v>25545</v>
      </c>
      <c r="B4537" t="s">
        <v>23912</v>
      </c>
      <c r="C4537" t="s">
        <v>25546</v>
      </c>
      <c r="D4537">
        <v>2548</v>
      </c>
      <c r="E4537" t="s">
        <v>25547</v>
      </c>
      <c r="F4537">
        <v>16147474946</v>
      </c>
      <c r="G4537" t="s">
        <v>25548</v>
      </c>
      <c r="H4537" t="s">
        <v>25549</v>
      </c>
      <c r="I4537" t="s">
        <v>302</v>
      </c>
      <c r="J4537" t="s">
        <v>47187</v>
      </c>
      <c r="K4537" t="s">
        <v>22</v>
      </c>
      <c r="L4537" t="s">
        <v>23</v>
      </c>
      <c r="M4537" s="9">
        <v>103.4</v>
      </c>
      <c r="N4537" s="9">
        <v>100</v>
      </c>
      <c r="O4537" s="1">
        <v>44159.240277777775</v>
      </c>
      <c r="P4537" s="3">
        <v>44159</v>
      </c>
      <c r="Q4537" t="s">
        <v>24</v>
      </c>
      <c r="R4537" t="s">
        <v>33</v>
      </c>
    </row>
    <row r="4538" spans="1:18" x14ac:dyDescent="0.35">
      <c r="A4538" t="s">
        <v>5536</v>
      </c>
      <c r="B4538" t="s">
        <v>26967</v>
      </c>
      <c r="C4538" t="s">
        <v>44602</v>
      </c>
      <c r="D4538">
        <v>2552</v>
      </c>
      <c r="E4538" t="s">
        <v>26968</v>
      </c>
      <c r="F4538">
        <v>19786041443</v>
      </c>
      <c r="G4538" t="s">
        <v>26969</v>
      </c>
      <c r="H4538" t="s">
        <v>362</v>
      </c>
      <c r="I4538" t="s">
        <v>116</v>
      </c>
      <c r="J4538" t="s">
        <v>46779</v>
      </c>
      <c r="K4538" t="s">
        <v>22</v>
      </c>
      <c r="L4538" t="s">
        <v>23</v>
      </c>
      <c r="M4538" s="9">
        <v>103.4</v>
      </c>
      <c r="N4538" s="9">
        <v>100</v>
      </c>
      <c r="O4538" s="1">
        <v>44159.699305555558</v>
      </c>
      <c r="P4538" s="3">
        <v>44159</v>
      </c>
      <c r="Q4538" t="s">
        <v>24</v>
      </c>
      <c r="R4538" t="s">
        <v>33</v>
      </c>
    </row>
    <row r="4539" spans="1:18" x14ac:dyDescent="0.35">
      <c r="A4539" t="s">
        <v>3326</v>
      </c>
      <c r="B4539" t="s">
        <v>3327</v>
      </c>
      <c r="C4539" t="s">
        <v>3328</v>
      </c>
      <c r="D4539">
        <v>2556</v>
      </c>
      <c r="E4539" t="s">
        <v>3329</v>
      </c>
      <c r="F4539">
        <v>13034221213</v>
      </c>
      <c r="G4539" t="s">
        <v>26109</v>
      </c>
      <c r="H4539" t="s">
        <v>817</v>
      </c>
      <c r="I4539" t="s">
        <v>784</v>
      </c>
      <c r="J4539" t="s">
        <v>47191</v>
      </c>
      <c r="K4539" t="s">
        <v>22</v>
      </c>
      <c r="L4539" t="s">
        <v>23</v>
      </c>
      <c r="M4539" s="9">
        <v>103.4</v>
      </c>
      <c r="N4539" s="9">
        <v>100</v>
      </c>
      <c r="O4539" s="1">
        <v>44159.46597222222</v>
      </c>
      <c r="P4539" s="3">
        <v>44159</v>
      </c>
      <c r="Q4539" t="s">
        <v>24</v>
      </c>
      <c r="R4539" t="s">
        <v>25</v>
      </c>
    </row>
    <row r="4540" spans="1:18" x14ac:dyDescent="0.35">
      <c r="A4540" t="s">
        <v>3133</v>
      </c>
      <c r="B4540" t="s">
        <v>26124</v>
      </c>
      <c r="C4540" t="s">
        <v>26125</v>
      </c>
      <c r="D4540">
        <v>2562</v>
      </c>
      <c r="E4540" t="s">
        <v>26126</v>
      </c>
      <c r="F4540">
        <v>14439559289</v>
      </c>
      <c r="G4540" t="s">
        <v>26127</v>
      </c>
      <c r="H4540" t="s">
        <v>26128</v>
      </c>
      <c r="I4540" t="s">
        <v>21</v>
      </c>
      <c r="J4540" t="s">
        <v>47196</v>
      </c>
      <c r="K4540" t="s">
        <v>22</v>
      </c>
      <c r="L4540" t="s">
        <v>23</v>
      </c>
      <c r="M4540" s="9">
        <v>103.4</v>
      </c>
      <c r="N4540" s="9">
        <v>100</v>
      </c>
      <c r="O4540" s="1">
        <v>44159.470138888886</v>
      </c>
      <c r="P4540" s="3">
        <v>44159</v>
      </c>
      <c r="Q4540" t="s">
        <v>24</v>
      </c>
      <c r="R4540" t="s">
        <v>25</v>
      </c>
    </row>
    <row r="4541" spans="1:18" x14ac:dyDescent="0.35">
      <c r="A4541" t="s">
        <v>9107</v>
      </c>
      <c r="B4541" t="s">
        <v>26671</v>
      </c>
      <c r="C4541" t="s">
        <v>26672</v>
      </c>
      <c r="D4541">
        <v>2578</v>
      </c>
      <c r="E4541" t="s">
        <v>26673</v>
      </c>
      <c r="F4541">
        <v>17174393987</v>
      </c>
      <c r="G4541" t="s">
        <v>26674</v>
      </c>
      <c r="H4541" t="s">
        <v>26675</v>
      </c>
      <c r="I4541" t="s">
        <v>143</v>
      </c>
      <c r="J4541" t="s">
        <v>47209</v>
      </c>
      <c r="K4541" t="s">
        <v>22</v>
      </c>
      <c r="L4541" t="s">
        <v>23</v>
      </c>
      <c r="M4541" s="9">
        <v>103.4</v>
      </c>
      <c r="N4541" s="9">
        <v>100</v>
      </c>
      <c r="O4541" s="1">
        <v>44159.665972222225</v>
      </c>
      <c r="P4541" s="3">
        <v>44159</v>
      </c>
      <c r="Q4541" t="s">
        <v>24</v>
      </c>
      <c r="R4541" t="s">
        <v>25</v>
      </c>
    </row>
    <row r="4542" spans="1:18" x14ac:dyDescent="0.35">
      <c r="A4542" t="s">
        <v>26027</v>
      </c>
      <c r="B4542" t="s">
        <v>26028</v>
      </c>
      <c r="C4542" t="s">
        <v>26029</v>
      </c>
      <c r="D4542">
        <v>2588</v>
      </c>
      <c r="E4542" t="s">
        <v>26030</v>
      </c>
      <c r="F4542">
        <v>15189471377</v>
      </c>
      <c r="G4542" t="s">
        <v>26031</v>
      </c>
      <c r="H4542" t="s">
        <v>26032</v>
      </c>
      <c r="I4542" t="s">
        <v>175</v>
      </c>
      <c r="J4542" t="s">
        <v>47216</v>
      </c>
      <c r="K4542" t="s">
        <v>22</v>
      </c>
      <c r="L4542" t="s">
        <v>23</v>
      </c>
      <c r="M4542" s="9">
        <v>103.4</v>
      </c>
      <c r="N4542" s="9">
        <v>100</v>
      </c>
      <c r="O4542" s="1">
        <v>44159.418749999997</v>
      </c>
      <c r="P4542" s="3">
        <v>44159</v>
      </c>
      <c r="Q4542" t="s">
        <v>168</v>
      </c>
      <c r="R4542" t="s">
        <v>25</v>
      </c>
    </row>
    <row r="4543" spans="1:18" x14ac:dyDescent="0.35">
      <c r="A4543" t="s">
        <v>3052</v>
      </c>
      <c r="B4543" t="s">
        <v>26215</v>
      </c>
      <c r="C4543" t="s">
        <v>26216</v>
      </c>
      <c r="D4543">
        <v>2646</v>
      </c>
      <c r="E4543" t="s">
        <v>26217</v>
      </c>
      <c r="F4543">
        <v>12022465026</v>
      </c>
      <c r="G4543" t="s">
        <v>26218</v>
      </c>
      <c r="H4543" t="s">
        <v>582</v>
      </c>
      <c r="I4543" t="s">
        <v>583</v>
      </c>
      <c r="J4543" t="s">
        <v>46566</v>
      </c>
      <c r="K4543" t="s">
        <v>22</v>
      </c>
      <c r="L4543" t="s">
        <v>23</v>
      </c>
      <c r="M4543" s="9">
        <v>103.4</v>
      </c>
      <c r="N4543" s="9">
        <v>100</v>
      </c>
      <c r="O4543" s="1">
        <v>44159.544444444444</v>
      </c>
      <c r="P4543" s="3">
        <v>44159</v>
      </c>
      <c r="Q4543" t="s">
        <v>168</v>
      </c>
      <c r="R4543" t="s">
        <v>25</v>
      </c>
    </row>
    <row r="4544" spans="1:18" x14ac:dyDescent="0.35">
      <c r="A4544" t="s">
        <v>27067</v>
      </c>
      <c r="B4544" t="s">
        <v>2722</v>
      </c>
      <c r="C4544" t="s">
        <v>27068</v>
      </c>
      <c r="D4544">
        <v>2674</v>
      </c>
      <c r="E4544" t="s">
        <v>27069</v>
      </c>
      <c r="F4544">
        <v>19287779122</v>
      </c>
      <c r="G4544" t="s">
        <v>27070</v>
      </c>
      <c r="H4544" t="s">
        <v>2755</v>
      </c>
      <c r="I4544" t="s">
        <v>1088</v>
      </c>
      <c r="J4544" t="s">
        <v>47261</v>
      </c>
      <c r="K4544" t="s">
        <v>22</v>
      </c>
      <c r="L4544" t="s">
        <v>23</v>
      </c>
      <c r="M4544" s="9">
        <v>15.51</v>
      </c>
      <c r="N4544" s="9">
        <v>15</v>
      </c>
      <c r="O4544" s="1">
        <v>44159.725694444445</v>
      </c>
      <c r="P4544" s="3">
        <v>44159</v>
      </c>
      <c r="Q4544" t="s">
        <v>168</v>
      </c>
      <c r="R4544" t="s">
        <v>25</v>
      </c>
    </row>
    <row r="4545" spans="1:18" x14ac:dyDescent="0.35">
      <c r="A4545" t="s">
        <v>10541</v>
      </c>
      <c r="B4545" t="s">
        <v>26580</v>
      </c>
      <c r="C4545" t="s">
        <v>26581</v>
      </c>
      <c r="D4545">
        <v>2690</v>
      </c>
      <c r="E4545" t="s">
        <v>26582</v>
      </c>
      <c r="F4545">
        <v>16072804421</v>
      </c>
      <c r="G4545" t="s">
        <v>26583</v>
      </c>
      <c r="H4545" t="s">
        <v>13383</v>
      </c>
      <c r="I4545" t="s">
        <v>175</v>
      </c>
      <c r="J4545" t="s">
        <v>46720</v>
      </c>
      <c r="K4545" t="s">
        <v>22</v>
      </c>
      <c r="L4545" t="s">
        <v>23</v>
      </c>
      <c r="M4545" s="9">
        <v>103.4</v>
      </c>
      <c r="N4545" s="9">
        <v>100</v>
      </c>
      <c r="O4545" s="1">
        <v>44159.65902777778</v>
      </c>
      <c r="P4545" s="3">
        <v>44159</v>
      </c>
      <c r="Q4545" t="s">
        <v>168</v>
      </c>
      <c r="R4545" t="s">
        <v>25</v>
      </c>
    </row>
    <row r="4546" spans="1:18" x14ac:dyDescent="0.35">
      <c r="A4546" t="s">
        <v>27146</v>
      </c>
      <c r="B4546" t="s">
        <v>27147</v>
      </c>
      <c r="C4546" t="s">
        <v>27148</v>
      </c>
      <c r="D4546">
        <v>2707</v>
      </c>
      <c r="E4546" t="s">
        <v>27149</v>
      </c>
      <c r="F4546">
        <v>19144500785</v>
      </c>
      <c r="G4546" t="s">
        <v>27150</v>
      </c>
      <c r="H4546" t="s">
        <v>11919</v>
      </c>
      <c r="I4546" t="s">
        <v>175</v>
      </c>
      <c r="J4546" t="s">
        <v>45559</v>
      </c>
      <c r="K4546" t="s">
        <v>22</v>
      </c>
      <c r="L4546" t="s">
        <v>23</v>
      </c>
      <c r="M4546" s="9">
        <v>51.7</v>
      </c>
      <c r="N4546" s="9">
        <v>50</v>
      </c>
      <c r="O4546" s="1">
        <v>44159.742361111108</v>
      </c>
      <c r="P4546" s="3">
        <v>44159</v>
      </c>
      <c r="Q4546" t="s">
        <v>168</v>
      </c>
      <c r="R4546" t="s">
        <v>25</v>
      </c>
    </row>
    <row r="4547" spans="1:18" x14ac:dyDescent="0.35">
      <c r="A4547" t="s">
        <v>296</v>
      </c>
      <c r="B4547" t="s">
        <v>27339</v>
      </c>
      <c r="C4547" t="s">
        <v>27340</v>
      </c>
      <c r="D4547">
        <v>2731</v>
      </c>
      <c r="E4547" t="s">
        <v>27341</v>
      </c>
      <c r="F4547">
        <v>13109276442</v>
      </c>
      <c r="G4547" t="s">
        <v>27342</v>
      </c>
      <c r="H4547" t="s">
        <v>1683</v>
      </c>
      <c r="I4547" t="s">
        <v>96</v>
      </c>
      <c r="J4547" t="s">
        <v>45854</v>
      </c>
      <c r="K4547" t="s">
        <v>22</v>
      </c>
      <c r="L4547" t="s">
        <v>23</v>
      </c>
      <c r="M4547" s="9">
        <v>20.68</v>
      </c>
      <c r="N4547" s="9">
        <v>20</v>
      </c>
      <c r="O4547" s="1">
        <v>44159.824305555558</v>
      </c>
      <c r="P4547" s="3">
        <v>44159</v>
      </c>
      <c r="Q4547" t="s">
        <v>168</v>
      </c>
      <c r="R4547" t="s">
        <v>25</v>
      </c>
    </row>
    <row r="4548" spans="1:18" x14ac:dyDescent="0.35">
      <c r="A4548" t="s">
        <v>182</v>
      </c>
      <c r="B4548" t="s">
        <v>12391</v>
      </c>
      <c r="C4548" t="s">
        <v>44619</v>
      </c>
      <c r="D4548">
        <v>2744</v>
      </c>
      <c r="E4548" t="s">
        <v>25921</v>
      </c>
      <c r="F4548">
        <v>17814539322</v>
      </c>
      <c r="G4548" t="s">
        <v>12394</v>
      </c>
      <c r="H4548" t="s">
        <v>1821</v>
      </c>
      <c r="I4548" t="s">
        <v>116</v>
      </c>
      <c r="J4548" t="s">
        <v>46323</v>
      </c>
      <c r="K4548" t="s">
        <v>22</v>
      </c>
      <c r="L4548" t="s">
        <v>23</v>
      </c>
      <c r="M4548" s="9">
        <v>51.7</v>
      </c>
      <c r="N4548" s="9">
        <v>50</v>
      </c>
      <c r="O4548" s="1">
        <v>44159.376388888886</v>
      </c>
      <c r="P4548" s="3">
        <v>44159</v>
      </c>
      <c r="Q4548" t="s">
        <v>168</v>
      </c>
      <c r="R4548" t="s">
        <v>25</v>
      </c>
    </row>
    <row r="4549" spans="1:18" x14ac:dyDescent="0.35">
      <c r="A4549" t="s">
        <v>25709</v>
      </c>
      <c r="B4549" t="s">
        <v>8031</v>
      </c>
      <c r="C4549" t="s">
        <v>25710</v>
      </c>
      <c r="D4549">
        <v>2807</v>
      </c>
      <c r="E4549" t="s">
        <v>25711</v>
      </c>
      <c r="F4549">
        <v>15055538462</v>
      </c>
      <c r="G4549" t="s">
        <v>25712</v>
      </c>
      <c r="H4549" t="s">
        <v>25713</v>
      </c>
      <c r="I4549" t="s">
        <v>129</v>
      </c>
      <c r="J4549" t="s">
        <v>45378</v>
      </c>
      <c r="K4549" t="s">
        <v>22</v>
      </c>
      <c r="L4549" t="s">
        <v>23</v>
      </c>
      <c r="M4549" s="9">
        <v>25.85</v>
      </c>
      <c r="N4549" s="9">
        <v>25</v>
      </c>
      <c r="O4549" s="1">
        <v>44159.241666666669</v>
      </c>
      <c r="P4549" s="3">
        <v>44159</v>
      </c>
      <c r="Q4549" t="s">
        <v>168</v>
      </c>
      <c r="R4549" t="s">
        <v>25</v>
      </c>
    </row>
    <row r="4550" spans="1:18" x14ac:dyDescent="0.35">
      <c r="A4550" t="s">
        <v>26717</v>
      </c>
      <c r="B4550" t="s">
        <v>3556</v>
      </c>
      <c r="C4550" t="s">
        <v>44625</v>
      </c>
      <c r="D4550">
        <v>2814</v>
      </c>
      <c r="E4550" t="s">
        <v>26718</v>
      </c>
      <c r="F4550">
        <v>15165517736</v>
      </c>
      <c r="G4550" t="s">
        <v>26719</v>
      </c>
      <c r="H4550" t="s">
        <v>26720</v>
      </c>
      <c r="I4550" t="s">
        <v>175</v>
      </c>
      <c r="J4550" t="s">
        <v>47330</v>
      </c>
      <c r="K4550" t="s">
        <v>22</v>
      </c>
      <c r="L4550" t="s">
        <v>23</v>
      </c>
      <c r="M4550" s="9">
        <v>103.4</v>
      </c>
      <c r="N4550" s="9">
        <v>100</v>
      </c>
      <c r="O4550" s="1">
        <v>44159.669444444444</v>
      </c>
      <c r="P4550" s="3">
        <v>44159</v>
      </c>
      <c r="Q4550" t="s">
        <v>168</v>
      </c>
      <c r="R4550" t="s">
        <v>25</v>
      </c>
    </row>
    <row r="4551" spans="1:18" x14ac:dyDescent="0.35">
      <c r="A4551" t="s">
        <v>26717</v>
      </c>
      <c r="B4551" t="s">
        <v>26937</v>
      </c>
      <c r="C4551" t="s">
        <v>44626</v>
      </c>
      <c r="D4551">
        <v>2816</v>
      </c>
      <c r="E4551" t="s">
        <v>26938</v>
      </c>
      <c r="F4551">
        <v>15412121533</v>
      </c>
      <c r="G4551" t="s">
        <v>26939</v>
      </c>
      <c r="H4551" t="s">
        <v>759</v>
      </c>
      <c r="I4551" t="s">
        <v>1095</v>
      </c>
      <c r="J4551" t="s">
        <v>46858</v>
      </c>
      <c r="K4551" t="s">
        <v>22</v>
      </c>
      <c r="L4551" t="s">
        <v>23</v>
      </c>
      <c r="M4551" s="9">
        <v>51.7</v>
      </c>
      <c r="N4551" s="9">
        <v>50</v>
      </c>
      <c r="O4551" s="1">
        <v>44159.698611111111</v>
      </c>
      <c r="P4551" s="3">
        <v>44159</v>
      </c>
      <c r="Q4551" t="s">
        <v>24</v>
      </c>
      <c r="R4551" t="s">
        <v>25</v>
      </c>
    </row>
    <row r="4552" spans="1:18" x14ac:dyDescent="0.35">
      <c r="A4552" t="s">
        <v>4035</v>
      </c>
      <c r="B4552" t="s">
        <v>13323</v>
      </c>
      <c r="C4552" t="s">
        <v>27046</v>
      </c>
      <c r="D4552">
        <v>2888</v>
      </c>
      <c r="E4552" t="s">
        <v>27047</v>
      </c>
      <c r="F4552">
        <v>14082073722</v>
      </c>
      <c r="G4552" t="s">
        <v>27048</v>
      </c>
      <c r="H4552" t="s">
        <v>27049</v>
      </c>
      <c r="I4552" t="s">
        <v>96</v>
      </c>
      <c r="J4552" t="s">
        <v>47375</v>
      </c>
      <c r="K4552" t="s">
        <v>22</v>
      </c>
      <c r="L4552" t="s">
        <v>23</v>
      </c>
      <c r="M4552" s="9">
        <v>25</v>
      </c>
      <c r="N4552" s="9">
        <v>25</v>
      </c>
      <c r="O4552" s="1">
        <v>44159.722222222219</v>
      </c>
      <c r="P4552" s="3">
        <v>44159</v>
      </c>
      <c r="Q4552" t="s">
        <v>24</v>
      </c>
      <c r="R4552" t="s">
        <v>25</v>
      </c>
    </row>
    <row r="4553" spans="1:18" x14ac:dyDescent="0.35">
      <c r="A4553" t="s">
        <v>2394</v>
      </c>
      <c r="B4553" t="s">
        <v>634</v>
      </c>
      <c r="C4553" t="s">
        <v>25851</v>
      </c>
      <c r="D4553">
        <v>2917</v>
      </c>
      <c r="E4553" t="s">
        <v>25852</v>
      </c>
      <c r="F4553">
        <v>16787702291</v>
      </c>
      <c r="G4553" t="s">
        <v>25853</v>
      </c>
      <c r="H4553" t="s">
        <v>1780</v>
      </c>
      <c r="I4553" t="s">
        <v>40</v>
      </c>
      <c r="J4553" t="s">
        <v>46097</v>
      </c>
      <c r="K4553" t="s">
        <v>22</v>
      </c>
      <c r="L4553" t="s">
        <v>23</v>
      </c>
      <c r="M4553" s="9">
        <v>33.76</v>
      </c>
      <c r="N4553" s="9">
        <v>32.65</v>
      </c>
      <c r="O4553" s="1">
        <v>44159.352777777778</v>
      </c>
      <c r="P4553" s="3">
        <v>44159</v>
      </c>
      <c r="Q4553" t="s">
        <v>24</v>
      </c>
      <c r="R4553" t="s">
        <v>33</v>
      </c>
    </row>
    <row r="4554" spans="1:18" x14ac:dyDescent="0.35">
      <c r="A4554" t="s">
        <v>2394</v>
      </c>
      <c r="B4554" t="s">
        <v>26276</v>
      </c>
      <c r="C4554" t="s">
        <v>26277</v>
      </c>
      <c r="D4554">
        <v>2919</v>
      </c>
      <c r="E4554" t="s">
        <v>26278</v>
      </c>
      <c r="F4554">
        <v>12085210895</v>
      </c>
      <c r="G4554" t="s">
        <v>26279</v>
      </c>
      <c r="H4554" t="s">
        <v>6692</v>
      </c>
      <c r="I4554" t="s">
        <v>1375</v>
      </c>
      <c r="J4554" t="s">
        <v>46115</v>
      </c>
      <c r="K4554" t="s">
        <v>22</v>
      </c>
      <c r="L4554" t="s">
        <v>23</v>
      </c>
      <c r="M4554" s="9">
        <v>103.4</v>
      </c>
      <c r="N4554" s="9">
        <v>100</v>
      </c>
      <c r="O4554" s="1">
        <v>44159.571527777778</v>
      </c>
      <c r="P4554" s="3">
        <v>44159</v>
      </c>
      <c r="Q4554" t="s">
        <v>24</v>
      </c>
      <c r="R4554" t="s">
        <v>25</v>
      </c>
    </row>
    <row r="4555" spans="1:18" x14ac:dyDescent="0.35">
      <c r="A4555" t="s">
        <v>24039</v>
      </c>
      <c r="B4555" t="s">
        <v>26551</v>
      </c>
      <c r="C4555" t="s">
        <v>26552</v>
      </c>
      <c r="D4555">
        <v>2938</v>
      </c>
      <c r="E4555" t="s">
        <v>26553</v>
      </c>
      <c r="F4555">
        <v>16166357295</v>
      </c>
      <c r="G4555" t="s">
        <v>26554</v>
      </c>
      <c r="H4555" t="s">
        <v>26555</v>
      </c>
      <c r="I4555" t="s">
        <v>32</v>
      </c>
      <c r="J4555" t="s">
        <v>47402</v>
      </c>
      <c r="K4555" t="s">
        <v>22</v>
      </c>
      <c r="L4555" t="s">
        <v>23</v>
      </c>
      <c r="M4555" s="9">
        <v>103.4</v>
      </c>
      <c r="N4555" s="9">
        <v>100</v>
      </c>
      <c r="O4555" s="1">
        <v>44159.65902777778</v>
      </c>
      <c r="P4555" s="3">
        <v>44159</v>
      </c>
      <c r="Q4555" t="s">
        <v>24</v>
      </c>
      <c r="R4555" t="s">
        <v>25</v>
      </c>
    </row>
    <row r="4556" spans="1:18" x14ac:dyDescent="0.35">
      <c r="A4556" t="s">
        <v>24039</v>
      </c>
      <c r="B4556" t="s">
        <v>27295</v>
      </c>
      <c r="C4556" t="s">
        <v>27296</v>
      </c>
      <c r="D4556">
        <v>2939</v>
      </c>
      <c r="E4556" t="s">
        <v>27297</v>
      </c>
      <c r="F4556">
        <v>14023395214</v>
      </c>
      <c r="G4556" t="s">
        <v>27298</v>
      </c>
      <c r="H4556" t="s">
        <v>10382</v>
      </c>
      <c r="I4556" t="s">
        <v>5415</v>
      </c>
      <c r="J4556" t="s">
        <v>47403</v>
      </c>
      <c r="K4556" t="s">
        <v>22</v>
      </c>
      <c r="L4556" t="s">
        <v>23</v>
      </c>
      <c r="M4556" s="9">
        <v>10.34</v>
      </c>
      <c r="N4556" s="9">
        <v>10</v>
      </c>
      <c r="O4556" s="1">
        <v>44159.79791666667</v>
      </c>
      <c r="P4556" s="3">
        <v>44159</v>
      </c>
      <c r="Q4556" t="s">
        <v>24</v>
      </c>
      <c r="R4556" t="s">
        <v>33</v>
      </c>
    </row>
    <row r="4557" spans="1:18" x14ac:dyDescent="0.35">
      <c r="A4557" t="s">
        <v>13948</v>
      </c>
      <c r="B4557" t="s">
        <v>27210</v>
      </c>
      <c r="C4557" t="s">
        <v>27211</v>
      </c>
      <c r="D4557">
        <v>2942</v>
      </c>
      <c r="E4557" t="s">
        <v>27212</v>
      </c>
      <c r="F4557">
        <v>15705909855</v>
      </c>
      <c r="G4557" t="s">
        <v>27213</v>
      </c>
      <c r="H4557" t="s">
        <v>5043</v>
      </c>
      <c r="I4557" t="s">
        <v>199</v>
      </c>
      <c r="J4557" t="s">
        <v>47406</v>
      </c>
      <c r="K4557" t="s">
        <v>22</v>
      </c>
      <c r="L4557" t="s">
        <v>23</v>
      </c>
      <c r="M4557" s="9">
        <v>103.4</v>
      </c>
      <c r="N4557" s="9">
        <v>100</v>
      </c>
      <c r="O4557" s="1">
        <v>44159.772222222222</v>
      </c>
      <c r="P4557" s="3">
        <v>44159</v>
      </c>
      <c r="Q4557" t="s">
        <v>24</v>
      </c>
      <c r="R4557" t="s">
        <v>25</v>
      </c>
    </row>
    <row r="4558" spans="1:18" x14ac:dyDescent="0.35">
      <c r="A4558" t="s">
        <v>26951</v>
      </c>
      <c r="B4558" t="s">
        <v>26952</v>
      </c>
      <c r="C4558" t="s">
        <v>26953</v>
      </c>
      <c r="D4558">
        <v>2960</v>
      </c>
      <c r="E4558" t="s">
        <v>26954</v>
      </c>
      <c r="F4558">
        <v>19152643520</v>
      </c>
      <c r="G4558" t="s">
        <v>26955</v>
      </c>
      <c r="H4558" t="s">
        <v>11075</v>
      </c>
      <c r="I4558" t="s">
        <v>66</v>
      </c>
      <c r="J4558" t="s">
        <v>47417</v>
      </c>
      <c r="K4558" t="s">
        <v>22</v>
      </c>
      <c r="L4558" t="s">
        <v>23</v>
      </c>
      <c r="M4558" s="9">
        <v>51.7</v>
      </c>
      <c r="N4558" s="9">
        <v>50</v>
      </c>
      <c r="O4558" s="1">
        <v>44159.698611111111</v>
      </c>
      <c r="P4558" s="3">
        <v>44159</v>
      </c>
      <c r="Q4558" t="s">
        <v>24</v>
      </c>
      <c r="R4558" t="s">
        <v>309</v>
      </c>
    </row>
    <row r="4559" spans="1:18" x14ac:dyDescent="0.35">
      <c r="A4559" t="s">
        <v>6387</v>
      </c>
      <c r="B4559" t="s">
        <v>27426</v>
      </c>
      <c r="C4559" t="s">
        <v>27427</v>
      </c>
      <c r="D4559">
        <v>2962</v>
      </c>
      <c r="E4559" t="s">
        <v>27428</v>
      </c>
      <c r="F4559">
        <v>12159560635</v>
      </c>
      <c r="G4559" t="s">
        <v>27429</v>
      </c>
      <c r="H4559" t="s">
        <v>27430</v>
      </c>
      <c r="I4559" t="s">
        <v>175</v>
      </c>
      <c r="J4559" t="s">
        <v>47418</v>
      </c>
      <c r="K4559" t="s">
        <v>22</v>
      </c>
      <c r="L4559" t="s">
        <v>23</v>
      </c>
      <c r="M4559" s="9">
        <v>51.7</v>
      </c>
      <c r="N4559" s="9">
        <v>50</v>
      </c>
      <c r="O4559" s="1">
        <v>44159.943055555559</v>
      </c>
      <c r="P4559" s="3">
        <v>44159</v>
      </c>
      <c r="Q4559" t="s">
        <v>24</v>
      </c>
      <c r="R4559" t="s">
        <v>25</v>
      </c>
    </row>
    <row r="4560" spans="1:18" x14ac:dyDescent="0.35">
      <c r="A4560" t="s">
        <v>26164</v>
      </c>
      <c r="B4560" t="s">
        <v>26165</v>
      </c>
      <c r="C4560" t="s">
        <v>26166</v>
      </c>
      <c r="D4560">
        <v>2967</v>
      </c>
      <c r="E4560" t="s">
        <v>26167</v>
      </c>
      <c r="F4560">
        <v>13025698550</v>
      </c>
      <c r="G4560" t="s">
        <v>26168</v>
      </c>
      <c r="H4560" t="s">
        <v>26163</v>
      </c>
      <c r="I4560" t="s">
        <v>363</v>
      </c>
      <c r="J4560" t="s">
        <v>47422</v>
      </c>
      <c r="K4560" t="s">
        <v>22</v>
      </c>
      <c r="L4560" t="s">
        <v>23</v>
      </c>
      <c r="M4560" s="9">
        <v>25.85</v>
      </c>
      <c r="N4560" s="9">
        <v>25</v>
      </c>
      <c r="O4560" s="1">
        <v>44159.521527777775</v>
      </c>
      <c r="P4560" s="3">
        <v>44159</v>
      </c>
      <c r="Q4560" t="s">
        <v>24</v>
      </c>
      <c r="R4560" t="s">
        <v>25</v>
      </c>
    </row>
    <row r="4561" spans="1:18" x14ac:dyDescent="0.35">
      <c r="A4561" t="s">
        <v>26840</v>
      </c>
      <c r="B4561" t="s">
        <v>26841</v>
      </c>
      <c r="C4561" t="s">
        <v>26842</v>
      </c>
      <c r="D4561">
        <v>2989</v>
      </c>
      <c r="E4561" t="s">
        <v>26843</v>
      </c>
      <c r="F4561">
        <v>19148442618</v>
      </c>
      <c r="G4561" t="s">
        <v>26844</v>
      </c>
      <c r="H4561" t="s">
        <v>6038</v>
      </c>
      <c r="I4561" t="s">
        <v>175</v>
      </c>
      <c r="J4561" t="s">
        <v>47440</v>
      </c>
      <c r="K4561" t="s">
        <v>22</v>
      </c>
      <c r="L4561" t="s">
        <v>23</v>
      </c>
      <c r="M4561" s="9">
        <v>103.4</v>
      </c>
      <c r="N4561" s="9">
        <v>100</v>
      </c>
      <c r="O4561" s="1">
        <v>44159.681250000001</v>
      </c>
      <c r="P4561" s="3">
        <v>44159</v>
      </c>
      <c r="Q4561" t="s">
        <v>24</v>
      </c>
      <c r="R4561" t="s">
        <v>25</v>
      </c>
    </row>
    <row r="4562" spans="1:18" x14ac:dyDescent="0.35">
      <c r="A4562" t="s">
        <v>26262</v>
      </c>
      <c r="B4562" t="s">
        <v>26263</v>
      </c>
      <c r="C4562" t="s">
        <v>26264</v>
      </c>
      <c r="D4562">
        <v>2998</v>
      </c>
      <c r="E4562" t="s">
        <v>26265</v>
      </c>
      <c r="F4562">
        <v>16508238489</v>
      </c>
      <c r="G4562" t="s">
        <v>26266</v>
      </c>
      <c r="H4562" t="s">
        <v>1224</v>
      </c>
      <c r="I4562" t="s">
        <v>96</v>
      </c>
      <c r="J4562" t="s">
        <v>45810</v>
      </c>
      <c r="K4562" t="s">
        <v>22</v>
      </c>
      <c r="L4562" t="s">
        <v>23</v>
      </c>
      <c r="M4562" s="9">
        <v>258.5</v>
      </c>
      <c r="N4562" s="9">
        <v>250</v>
      </c>
      <c r="O4562" s="1">
        <v>44159.417361111111</v>
      </c>
      <c r="P4562" s="3">
        <v>44159</v>
      </c>
      <c r="Q4562" t="s">
        <v>24</v>
      </c>
      <c r="R4562" t="s">
        <v>25</v>
      </c>
    </row>
    <row r="4563" spans="1:18" x14ac:dyDescent="0.35">
      <c r="A4563" t="s">
        <v>26383</v>
      </c>
      <c r="B4563" t="s">
        <v>26384</v>
      </c>
      <c r="C4563" t="s">
        <v>44650</v>
      </c>
      <c r="D4563">
        <v>3020</v>
      </c>
      <c r="E4563" t="s">
        <v>26385</v>
      </c>
      <c r="F4563">
        <v>12398256311</v>
      </c>
      <c r="G4563" t="s">
        <v>26386</v>
      </c>
      <c r="H4563" t="s">
        <v>26387</v>
      </c>
      <c r="I4563" t="s">
        <v>83</v>
      </c>
      <c r="J4563" t="s">
        <v>47457</v>
      </c>
      <c r="K4563" t="s">
        <v>22</v>
      </c>
      <c r="L4563" t="s">
        <v>23</v>
      </c>
      <c r="M4563" s="9">
        <v>5.17</v>
      </c>
      <c r="N4563" s="9">
        <v>5</v>
      </c>
      <c r="O4563" s="1">
        <v>44159.640972222223</v>
      </c>
      <c r="P4563" s="3">
        <v>44159</v>
      </c>
      <c r="Q4563" t="s">
        <v>24</v>
      </c>
      <c r="R4563" t="s">
        <v>25</v>
      </c>
    </row>
    <row r="4564" spans="1:18" x14ac:dyDescent="0.35">
      <c r="A4564" t="s">
        <v>2789</v>
      </c>
      <c r="B4564" t="s">
        <v>25352</v>
      </c>
      <c r="C4564" t="s">
        <v>25353</v>
      </c>
      <c r="D4564">
        <v>3053</v>
      </c>
      <c r="E4564" t="s">
        <v>25354</v>
      </c>
      <c r="F4564">
        <v>13522464524</v>
      </c>
      <c r="G4564" t="s">
        <v>25355</v>
      </c>
      <c r="H4564" t="s">
        <v>7718</v>
      </c>
      <c r="I4564" t="s">
        <v>83</v>
      </c>
      <c r="J4564" t="s">
        <v>47476</v>
      </c>
      <c r="K4564" t="s">
        <v>22</v>
      </c>
      <c r="L4564" t="s">
        <v>23</v>
      </c>
      <c r="M4564" s="9">
        <v>51.7</v>
      </c>
      <c r="N4564" s="9">
        <v>50</v>
      </c>
      <c r="O4564" s="1">
        <v>44159.051388888889</v>
      </c>
      <c r="P4564" s="3">
        <v>44159</v>
      </c>
      <c r="Q4564" t="s">
        <v>24</v>
      </c>
      <c r="R4564" t="s">
        <v>25</v>
      </c>
    </row>
    <row r="4565" spans="1:18" x14ac:dyDescent="0.35">
      <c r="A4565" t="s">
        <v>2789</v>
      </c>
      <c r="B4565" t="s">
        <v>18878</v>
      </c>
      <c r="C4565" t="s">
        <v>25479</v>
      </c>
      <c r="D4565">
        <v>3054</v>
      </c>
      <c r="E4565" t="s">
        <v>25480</v>
      </c>
      <c r="F4565">
        <v>12152642426</v>
      </c>
      <c r="G4565" t="s">
        <v>25481</v>
      </c>
      <c r="H4565" t="s">
        <v>25482</v>
      </c>
      <c r="I4565" t="s">
        <v>143</v>
      </c>
      <c r="J4565" t="s">
        <v>47477</v>
      </c>
      <c r="K4565" t="s">
        <v>22</v>
      </c>
      <c r="L4565" t="s">
        <v>23</v>
      </c>
      <c r="M4565" s="9">
        <v>206.8</v>
      </c>
      <c r="N4565" s="9">
        <v>200</v>
      </c>
      <c r="O4565" s="1">
        <v>44159.220833333333</v>
      </c>
      <c r="P4565" s="3">
        <v>44159</v>
      </c>
      <c r="Q4565" t="s">
        <v>24</v>
      </c>
      <c r="R4565" t="s">
        <v>25</v>
      </c>
    </row>
    <row r="4566" spans="1:18" x14ac:dyDescent="0.35">
      <c r="A4566" t="s">
        <v>27285</v>
      </c>
      <c r="B4566" t="s">
        <v>27286</v>
      </c>
      <c r="C4566" t="s">
        <v>27287</v>
      </c>
      <c r="D4566">
        <v>3067</v>
      </c>
      <c r="E4566" t="s">
        <v>27288</v>
      </c>
      <c r="F4566">
        <v>13107290094</v>
      </c>
      <c r="G4566" t="s">
        <v>27289</v>
      </c>
      <c r="H4566" t="s">
        <v>1061</v>
      </c>
      <c r="I4566" t="s">
        <v>96</v>
      </c>
      <c r="J4566" t="s">
        <v>45265</v>
      </c>
      <c r="K4566" t="s">
        <v>22</v>
      </c>
      <c r="L4566" t="s">
        <v>23</v>
      </c>
      <c r="M4566" s="9">
        <v>250</v>
      </c>
      <c r="N4566" s="9">
        <v>250</v>
      </c>
      <c r="O4566" s="1">
        <v>44159.793055555558</v>
      </c>
      <c r="P4566" s="3">
        <v>44159</v>
      </c>
      <c r="Q4566" t="s">
        <v>24</v>
      </c>
      <c r="R4566" t="s">
        <v>25</v>
      </c>
    </row>
    <row r="4567" spans="1:18" x14ac:dyDescent="0.35">
      <c r="A4567" t="s">
        <v>4759</v>
      </c>
      <c r="B4567" t="s">
        <v>25526</v>
      </c>
      <c r="C4567" t="s">
        <v>25527</v>
      </c>
      <c r="D4567">
        <v>3089</v>
      </c>
      <c r="E4567" t="s">
        <v>25528</v>
      </c>
      <c r="F4567">
        <v>19062503782</v>
      </c>
      <c r="G4567" t="s">
        <v>25529</v>
      </c>
      <c r="H4567" t="s">
        <v>25530</v>
      </c>
      <c r="I4567" t="s">
        <v>32</v>
      </c>
      <c r="J4567" t="s">
        <v>47498</v>
      </c>
      <c r="K4567" t="s">
        <v>22</v>
      </c>
      <c r="L4567" t="s">
        <v>23</v>
      </c>
      <c r="M4567" s="9">
        <v>25.85</v>
      </c>
      <c r="N4567" s="9">
        <v>25</v>
      </c>
      <c r="O4567" s="1">
        <v>44159.238194444442</v>
      </c>
      <c r="P4567" s="3">
        <v>44159</v>
      </c>
      <c r="Q4567" t="s">
        <v>24</v>
      </c>
      <c r="R4567" t="s">
        <v>25</v>
      </c>
    </row>
    <row r="4568" spans="1:18" x14ac:dyDescent="0.35">
      <c r="A4568" t="s">
        <v>26913</v>
      </c>
      <c r="B4568" t="s">
        <v>26914</v>
      </c>
      <c r="C4568" t="s">
        <v>26915</v>
      </c>
      <c r="D4568">
        <v>3094</v>
      </c>
      <c r="E4568" t="s">
        <v>26916</v>
      </c>
      <c r="F4568">
        <v>19143092968</v>
      </c>
      <c r="G4568" t="s">
        <v>26917</v>
      </c>
      <c r="H4568" t="s">
        <v>11919</v>
      </c>
      <c r="I4568" t="s">
        <v>175</v>
      </c>
      <c r="J4568" t="s">
        <v>45559</v>
      </c>
      <c r="K4568" t="s">
        <v>22</v>
      </c>
      <c r="L4568" t="s">
        <v>23</v>
      </c>
      <c r="M4568" s="9">
        <v>103.4</v>
      </c>
      <c r="N4568" s="9">
        <v>100</v>
      </c>
      <c r="O4568" s="1">
        <v>44159.690972222219</v>
      </c>
      <c r="P4568" s="3">
        <v>44159</v>
      </c>
      <c r="Q4568" t="s">
        <v>24</v>
      </c>
      <c r="R4568" t="s">
        <v>25</v>
      </c>
    </row>
    <row r="4569" spans="1:18" x14ac:dyDescent="0.35">
      <c r="A4569" t="s">
        <v>472</v>
      </c>
      <c r="B4569" t="s">
        <v>1137</v>
      </c>
      <c r="C4569" t="s">
        <v>26089</v>
      </c>
      <c r="D4569">
        <v>3133</v>
      </c>
      <c r="E4569" t="s">
        <v>26090</v>
      </c>
      <c r="F4569">
        <v>15414201741</v>
      </c>
      <c r="G4569" t="s">
        <v>26091</v>
      </c>
      <c r="H4569" t="s">
        <v>6202</v>
      </c>
      <c r="I4569" t="s">
        <v>1095</v>
      </c>
      <c r="J4569" t="s">
        <v>47525</v>
      </c>
      <c r="K4569" t="s">
        <v>22</v>
      </c>
      <c r="L4569" t="s">
        <v>23</v>
      </c>
      <c r="M4569" s="9">
        <v>103.4</v>
      </c>
      <c r="N4569" s="9">
        <v>100</v>
      </c>
      <c r="O4569" s="1">
        <v>44159.456944444442</v>
      </c>
      <c r="P4569" s="3">
        <v>44159</v>
      </c>
      <c r="Q4569" t="s">
        <v>24</v>
      </c>
      <c r="R4569" t="s">
        <v>33</v>
      </c>
    </row>
    <row r="4570" spans="1:18" x14ac:dyDescent="0.35">
      <c r="A4570" t="s">
        <v>26863</v>
      </c>
      <c r="B4570" t="s">
        <v>26864</v>
      </c>
      <c r="C4570" t="s">
        <v>44660</v>
      </c>
      <c r="D4570">
        <v>3138</v>
      </c>
      <c r="E4570" t="s">
        <v>26865</v>
      </c>
      <c r="F4570">
        <v>18472041554</v>
      </c>
      <c r="G4570" t="s">
        <v>26866</v>
      </c>
      <c r="H4570" t="s">
        <v>14172</v>
      </c>
      <c r="I4570" t="s">
        <v>129</v>
      </c>
      <c r="J4570" t="s">
        <v>47115</v>
      </c>
      <c r="K4570" t="s">
        <v>22</v>
      </c>
      <c r="L4570" t="s">
        <v>23</v>
      </c>
      <c r="M4570" s="9">
        <v>103.4</v>
      </c>
      <c r="N4570" s="9">
        <v>100</v>
      </c>
      <c r="O4570" s="1">
        <v>44159.683333333334</v>
      </c>
      <c r="P4570" s="3">
        <v>44159</v>
      </c>
      <c r="Q4570" t="s">
        <v>24</v>
      </c>
      <c r="R4570" t="s">
        <v>33</v>
      </c>
    </row>
    <row r="4571" spans="1:18" x14ac:dyDescent="0.35">
      <c r="A4571" t="s">
        <v>4879</v>
      </c>
      <c r="B4571" t="s">
        <v>27241</v>
      </c>
      <c r="C4571" t="s">
        <v>27242</v>
      </c>
      <c r="D4571">
        <v>3148</v>
      </c>
      <c r="E4571" t="s">
        <v>27243</v>
      </c>
      <c r="F4571">
        <v>15619099434</v>
      </c>
      <c r="G4571" t="s">
        <v>27244</v>
      </c>
      <c r="H4571" t="s">
        <v>27245</v>
      </c>
      <c r="I4571" t="s">
        <v>1088</v>
      </c>
      <c r="J4571" t="s">
        <v>47538</v>
      </c>
      <c r="K4571" t="s">
        <v>22</v>
      </c>
      <c r="L4571" t="s">
        <v>23</v>
      </c>
      <c r="M4571" s="9">
        <v>30</v>
      </c>
      <c r="N4571" s="9">
        <v>30</v>
      </c>
      <c r="O4571" s="1">
        <v>44159.779861111114</v>
      </c>
      <c r="P4571" s="3">
        <v>44159</v>
      </c>
      <c r="Q4571" t="s">
        <v>24</v>
      </c>
      <c r="R4571" t="s">
        <v>25</v>
      </c>
    </row>
    <row r="4572" spans="1:18" x14ac:dyDescent="0.35">
      <c r="A4572" t="s">
        <v>25694</v>
      </c>
      <c r="B4572" t="s">
        <v>25695</v>
      </c>
      <c r="C4572" t="s">
        <v>25696</v>
      </c>
      <c r="D4572">
        <v>3156</v>
      </c>
      <c r="E4572" t="s">
        <v>25697</v>
      </c>
      <c r="F4572">
        <v>14083964549</v>
      </c>
      <c r="G4572" t="s">
        <v>25698</v>
      </c>
      <c r="H4572" t="s">
        <v>25699</v>
      </c>
      <c r="I4572" t="s">
        <v>96</v>
      </c>
      <c r="J4572" t="s">
        <v>47543</v>
      </c>
      <c r="K4572" t="s">
        <v>22</v>
      </c>
      <c r="L4572" t="s">
        <v>23</v>
      </c>
      <c r="M4572" s="9">
        <v>103.4</v>
      </c>
      <c r="N4572" s="9">
        <v>100</v>
      </c>
      <c r="O4572" s="1">
        <v>44159.313888888886</v>
      </c>
      <c r="P4572" s="3">
        <v>44159</v>
      </c>
      <c r="Q4572" t="s">
        <v>24</v>
      </c>
      <c r="R4572" t="s">
        <v>33</v>
      </c>
    </row>
    <row r="4573" spans="1:18" x14ac:dyDescent="0.35">
      <c r="A4573" t="s">
        <v>26820</v>
      </c>
      <c r="B4573" t="s">
        <v>26556</v>
      </c>
      <c r="C4573" t="s">
        <v>26821</v>
      </c>
      <c r="D4573">
        <v>3166</v>
      </c>
      <c r="E4573" t="s">
        <v>26822</v>
      </c>
      <c r="F4573">
        <v>18173084502</v>
      </c>
      <c r="G4573" t="s">
        <v>26823</v>
      </c>
      <c r="H4573" t="s">
        <v>11084</v>
      </c>
      <c r="I4573" t="s">
        <v>1375</v>
      </c>
      <c r="J4573" t="s">
        <v>47535</v>
      </c>
      <c r="K4573" t="s">
        <v>22</v>
      </c>
      <c r="L4573" t="s">
        <v>23</v>
      </c>
      <c r="M4573" s="9">
        <v>103.4</v>
      </c>
      <c r="N4573" s="9">
        <v>100</v>
      </c>
      <c r="O4573" s="1">
        <v>44159.679861111108</v>
      </c>
      <c r="P4573" s="3">
        <v>44159</v>
      </c>
      <c r="Q4573" t="s">
        <v>24</v>
      </c>
      <c r="R4573" t="s">
        <v>25</v>
      </c>
    </row>
    <row r="4574" spans="1:18" x14ac:dyDescent="0.35">
      <c r="A4574" t="s">
        <v>17963</v>
      </c>
      <c r="B4574" t="s">
        <v>26222</v>
      </c>
      <c r="C4574" t="s">
        <v>26223</v>
      </c>
      <c r="D4574">
        <v>3229</v>
      </c>
      <c r="E4574" t="s">
        <v>26224</v>
      </c>
      <c r="F4574">
        <v>18479226666</v>
      </c>
      <c r="G4574" t="s">
        <v>26225</v>
      </c>
      <c r="H4574" t="s">
        <v>17840</v>
      </c>
      <c r="I4574" t="s">
        <v>83</v>
      </c>
      <c r="J4574" t="s">
        <v>47584</v>
      </c>
      <c r="K4574" t="s">
        <v>22</v>
      </c>
      <c r="L4574" t="s">
        <v>23</v>
      </c>
      <c r="M4574" s="9">
        <v>517</v>
      </c>
      <c r="N4574" s="9">
        <v>500</v>
      </c>
      <c r="O4574" s="1">
        <v>44159.545138888891</v>
      </c>
      <c r="P4574" s="3">
        <v>44159</v>
      </c>
      <c r="Q4574" t="s">
        <v>24</v>
      </c>
      <c r="R4574" t="s">
        <v>25</v>
      </c>
    </row>
    <row r="4575" spans="1:18" x14ac:dyDescent="0.35">
      <c r="A4575" t="s">
        <v>26251</v>
      </c>
      <c r="B4575" t="s">
        <v>16115</v>
      </c>
      <c r="C4575" t="s">
        <v>44671</v>
      </c>
      <c r="D4575">
        <v>3232</v>
      </c>
      <c r="E4575" t="s">
        <v>26252</v>
      </c>
      <c r="F4575">
        <v>14152908368</v>
      </c>
      <c r="G4575" t="s">
        <v>26253</v>
      </c>
      <c r="H4575" t="s">
        <v>829</v>
      </c>
      <c r="I4575" t="s">
        <v>96</v>
      </c>
      <c r="J4575" t="s">
        <v>47586</v>
      </c>
      <c r="K4575" t="s">
        <v>22</v>
      </c>
      <c r="L4575" t="s">
        <v>23</v>
      </c>
      <c r="M4575" s="9">
        <v>51.7</v>
      </c>
      <c r="N4575" s="9">
        <v>50</v>
      </c>
      <c r="O4575" s="1">
        <v>44159.553472222222</v>
      </c>
      <c r="P4575" s="3">
        <v>44159</v>
      </c>
      <c r="Q4575" t="s">
        <v>24</v>
      </c>
      <c r="R4575" t="s">
        <v>25</v>
      </c>
    </row>
    <row r="4576" spans="1:18" x14ac:dyDescent="0.35">
      <c r="A4576" t="s">
        <v>1193</v>
      </c>
      <c r="B4576" t="s">
        <v>26004</v>
      </c>
      <c r="C4576" t="s">
        <v>26005</v>
      </c>
      <c r="D4576">
        <v>3277</v>
      </c>
      <c r="E4576" t="s">
        <v>26006</v>
      </c>
      <c r="F4576">
        <v>17035173367</v>
      </c>
      <c r="G4576" t="s">
        <v>26007</v>
      </c>
      <c r="H4576" t="s">
        <v>8513</v>
      </c>
      <c r="I4576" t="s">
        <v>136</v>
      </c>
      <c r="J4576" t="s">
        <v>45820</v>
      </c>
      <c r="K4576" t="s">
        <v>22</v>
      </c>
      <c r="L4576" t="s">
        <v>23</v>
      </c>
      <c r="M4576" s="9">
        <v>103.4</v>
      </c>
      <c r="N4576" s="9">
        <v>100</v>
      </c>
      <c r="O4576" s="1">
        <v>44159.412499999999</v>
      </c>
      <c r="P4576" s="3">
        <v>44159</v>
      </c>
      <c r="Q4576" t="s">
        <v>24</v>
      </c>
      <c r="R4576" t="s">
        <v>25</v>
      </c>
    </row>
    <row r="4577" spans="1:18" x14ac:dyDescent="0.35">
      <c r="A4577" t="s">
        <v>26364</v>
      </c>
      <c r="B4577" t="s">
        <v>26365</v>
      </c>
      <c r="C4577" t="s">
        <v>26366</v>
      </c>
      <c r="D4577">
        <v>3305</v>
      </c>
      <c r="E4577" t="s">
        <v>26367</v>
      </c>
      <c r="F4577">
        <v>15037548897</v>
      </c>
      <c r="G4577" t="s">
        <v>26368</v>
      </c>
      <c r="H4577" t="s">
        <v>26369</v>
      </c>
      <c r="I4577" t="s">
        <v>302</v>
      </c>
      <c r="J4577" t="s">
        <v>47297</v>
      </c>
      <c r="K4577" t="s">
        <v>22</v>
      </c>
      <c r="L4577" t="s">
        <v>23</v>
      </c>
      <c r="M4577" s="9">
        <v>103.4</v>
      </c>
      <c r="N4577" s="9">
        <v>100</v>
      </c>
      <c r="O4577" s="1">
        <v>44159.636111111111</v>
      </c>
      <c r="P4577" s="3">
        <v>44159</v>
      </c>
      <c r="Q4577" t="s">
        <v>24</v>
      </c>
      <c r="R4577" t="s">
        <v>25</v>
      </c>
    </row>
    <row r="4578" spans="1:18" x14ac:dyDescent="0.35">
      <c r="A4578" t="s">
        <v>26946</v>
      </c>
      <c r="B4578" t="s">
        <v>26947</v>
      </c>
      <c r="C4578" t="s">
        <v>44675</v>
      </c>
      <c r="D4578">
        <v>3307</v>
      </c>
      <c r="E4578" t="s">
        <v>26948</v>
      </c>
      <c r="F4578">
        <v>15756403205</v>
      </c>
      <c r="G4578" t="s">
        <v>26949</v>
      </c>
      <c r="H4578" t="s">
        <v>26950</v>
      </c>
      <c r="I4578" t="s">
        <v>777</v>
      </c>
      <c r="J4578" t="s">
        <v>47625</v>
      </c>
      <c r="K4578" t="s">
        <v>22</v>
      </c>
      <c r="L4578" t="s">
        <v>23</v>
      </c>
      <c r="M4578" s="9">
        <v>25.85</v>
      </c>
      <c r="N4578" s="9">
        <v>25</v>
      </c>
      <c r="O4578" s="1">
        <v>44159.697916666664</v>
      </c>
      <c r="P4578" s="3">
        <v>44159</v>
      </c>
      <c r="Q4578" t="s">
        <v>24</v>
      </c>
      <c r="R4578" t="s">
        <v>25</v>
      </c>
    </row>
    <row r="4579" spans="1:18" x14ac:dyDescent="0.35">
      <c r="A4579" t="s">
        <v>2458</v>
      </c>
      <c r="B4579" t="s">
        <v>25326</v>
      </c>
      <c r="C4579" t="s">
        <v>27133</v>
      </c>
      <c r="D4579">
        <v>3316</v>
      </c>
      <c r="E4579" t="s">
        <v>27134</v>
      </c>
      <c r="F4579">
        <v>12485638449</v>
      </c>
      <c r="G4579" t="s">
        <v>27135</v>
      </c>
      <c r="H4579" t="s">
        <v>3504</v>
      </c>
      <c r="I4579" t="s">
        <v>32</v>
      </c>
      <c r="J4579" t="s">
        <v>47631</v>
      </c>
      <c r="K4579" t="s">
        <v>22</v>
      </c>
      <c r="L4579" t="s">
        <v>23</v>
      </c>
      <c r="M4579" s="9">
        <v>51.7</v>
      </c>
      <c r="N4579" s="9">
        <v>50</v>
      </c>
      <c r="O4579" s="1">
        <v>44159.736111111109</v>
      </c>
      <c r="P4579" s="3">
        <v>44159</v>
      </c>
      <c r="Q4579" t="s">
        <v>24</v>
      </c>
      <c r="R4579" t="s">
        <v>33</v>
      </c>
    </row>
    <row r="4580" spans="1:18" x14ac:dyDescent="0.35">
      <c r="A4580" t="s">
        <v>25966</v>
      </c>
      <c r="B4580" t="s">
        <v>12364</v>
      </c>
      <c r="C4580" t="s">
        <v>25967</v>
      </c>
      <c r="D4580">
        <v>3358</v>
      </c>
      <c r="E4580" t="s">
        <v>25968</v>
      </c>
      <c r="F4580">
        <v>19708178030</v>
      </c>
      <c r="G4580" t="s">
        <v>25969</v>
      </c>
      <c r="H4580" t="s">
        <v>159</v>
      </c>
      <c r="I4580" t="s">
        <v>160</v>
      </c>
      <c r="J4580" t="s">
        <v>47652</v>
      </c>
      <c r="K4580" t="s">
        <v>22</v>
      </c>
      <c r="L4580" t="s">
        <v>23</v>
      </c>
      <c r="M4580" s="9">
        <v>500</v>
      </c>
      <c r="N4580" s="9">
        <v>500</v>
      </c>
      <c r="O4580" s="1">
        <v>44159.385416666664</v>
      </c>
      <c r="P4580" s="3">
        <v>44159</v>
      </c>
      <c r="Q4580" t="s">
        <v>24</v>
      </c>
      <c r="R4580" t="s">
        <v>25</v>
      </c>
    </row>
    <row r="4581" spans="1:18" x14ac:dyDescent="0.35">
      <c r="A4581" t="s">
        <v>8257</v>
      </c>
      <c r="B4581" t="s">
        <v>25541</v>
      </c>
      <c r="C4581" t="s">
        <v>44682</v>
      </c>
      <c r="D4581">
        <v>3381</v>
      </c>
      <c r="E4581" t="s">
        <v>25542</v>
      </c>
      <c r="F4581">
        <v>14346103236</v>
      </c>
      <c r="G4581" t="s">
        <v>25543</v>
      </c>
      <c r="H4581" t="s">
        <v>25544</v>
      </c>
      <c r="I4581" t="s">
        <v>1088</v>
      </c>
      <c r="J4581" t="s">
        <v>47662</v>
      </c>
      <c r="K4581" t="s">
        <v>22</v>
      </c>
      <c r="L4581" t="s">
        <v>23</v>
      </c>
      <c r="M4581" s="9">
        <v>10.34</v>
      </c>
      <c r="N4581" s="9">
        <v>10</v>
      </c>
      <c r="O4581" s="1">
        <v>44159.242361111108</v>
      </c>
      <c r="P4581" s="3">
        <v>44159</v>
      </c>
      <c r="Q4581" t="s">
        <v>24</v>
      </c>
      <c r="R4581" t="s">
        <v>33</v>
      </c>
    </row>
    <row r="4582" spans="1:18" x14ac:dyDescent="0.35">
      <c r="A4582" t="s">
        <v>2362</v>
      </c>
      <c r="B4582" t="s">
        <v>26575</v>
      </c>
      <c r="C4582" t="s">
        <v>26576</v>
      </c>
      <c r="D4582">
        <v>3420</v>
      </c>
      <c r="E4582" t="s">
        <v>26577</v>
      </c>
      <c r="F4582">
        <v>13174438456</v>
      </c>
      <c r="G4582" t="s">
        <v>26578</v>
      </c>
      <c r="H4582" t="s">
        <v>26579</v>
      </c>
      <c r="I4582" t="s">
        <v>322</v>
      </c>
      <c r="J4582" t="s">
        <v>47688</v>
      </c>
      <c r="K4582" t="s">
        <v>22</v>
      </c>
      <c r="L4582" t="s">
        <v>23</v>
      </c>
      <c r="M4582" s="9">
        <v>103.4</v>
      </c>
      <c r="N4582" s="9">
        <v>100</v>
      </c>
      <c r="O4582" s="1">
        <v>44159.656944444447</v>
      </c>
      <c r="P4582" s="3">
        <v>44159</v>
      </c>
      <c r="Q4582" t="s">
        <v>24</v>
      </c>
      <c r="R4582" t="s">
        <v>25</v>
      </c>
    </row>
    <row r="4583" spans="1:18" x14ac:dyDescent="0.35">
      <c r="A4583" t="s">
        <v>1089</v>
      </c>
      <c r="B4583" t="s">
        <v>26888</v>
      </c>
      <c r="C4583" t="s">
        <v>26889</v>
      </c>
      <c r="D4583">
        <v>3456</v>
      </c>
      <c r="E4583" t="s">
        <v>26890</v>
      </c>
      <c r="F4583">
        <v>13015143028</v>
      </c>
      <c r="G4583" t="s">
        <v>26891</v>
      </c>
      <c r="H4583" t="s">
        <v>4621</v>
      </c>
      <c r="I4583" t="s">
        <v>21</v>
      </c>
      <c r="J4583" t="s">
        <v>47705</v>
      </c>
      <c r="K4583" t="s">
        <v>22</v>
      </c>
      <c r="L4583" t="s">
        <v>23</v>
      </c>
      <c r="M4583" s="9">
        <v>51.7</v>
      </c>
      <c r="N4583" s="9">
        <v>50</v>
      </c>
      <c r="O4583" s="1">
        <v>44159.686805555553</v>
      </c>
      <c r="P4583" s="3">
        <v>44159</v>
      </c>
      <c r="Q4583" t="s">
        <v>24</v>
      </c>
      <c r="R4583" t="s">
        <v>25</v>
      </c>
    </row>
    <row r="4584" spans="1:18" x14ac:dyDescent="0.35">
      <c r="A4584" t="s">
        <v>25672</v>
      </c>
      <c r="B4584" t="s">
        <v>8253</v>
      </c>
      <c r="C4584" t="s">
        <v>25673</v>
      </c>
      <c r="D4584">
        <v>3466</v>
      </c>
      <c r="E4584" t="s">
        <v>25674</v>
      </c>
      <c r="F4584">
        <v>18326845152</v>
      </c>
      <c r="G4584" t="s">
        <v>25675</v>
      </c>
      <c r="H4584" t="s">
        <v>10392</v>
      </c>
      <c r="I4584" t="s">
        <v>66</v>
      </c>
      <c r="J4584" t="s">
        <v>47710</v>
      </c>
      <c r="K4584" t="s">
        <v>22</v>
      </c>
      <c r="L4584" t="s">
        <v>23</v>
      </c>
      <c r="M4584" s="9">
        <v>103.4</v>
      </c>
      <c r="N4584" s="9">
        <v>100</v>
      </c>
      <c r="O4584" s="1">
        <v>44159.306944444441</v>
      </c>
      <c r="P4584" s="3">
        <v>44159</v>
      </c>
      <c r="Q4584" t="s">
        <v>24</v>
      </c>
      <c r="R4584" t="s">
        <v>25</v>
      </c>
    </row>
    <row r="4585" spans="1:18" x14ac:dyDescent="0.35">
      <c r="A4585" t="s">
        <v>14712</v>
      </c>
      <c r="B4585" t="s">
        <v>26000</v>
      </c>
      <c r="C4585" t="s">
        <v>26001</v>
      </c>
      <c r="D4585">
        <v>3478</v>
      </c>
      <c r="E4585" t="s">
        <v>26002</v>
      </c>
      <c r="F4585">
        <v>17736190834</v>
      </c>
      <c r="G4585" t="s">
        <v>26003</v>
      </c>
      <c r="H4585" t="s">
        <v>1100</v>
      </c>
      <c r="I4585" t="s">
        <v>1088</v>
      </c>
      <c r="J4585" t="s">
        <v>45604</v>
      </c>
      <c r="K4585" t="s">
        <v>22</v>
      </c>
      <c r="L4585" t="s">
        <v>23</v>
      </c>
      <c r="M4585" s="9">
        <v>258.5</v>
      </c>
      <c r="N4585" s="9">
        <v>250</v>
      </c>
      <c r="O4585" s="1">
        <v>44159.409722222219</v>
      </c>
      <c r="P4585" s="3">
        <v>44159</v>
      </c>
      <c r="Q4585" t="s">
        <v>24</v>
      </c>
      <c r="R4585" t="s">
        <v>25</v>
      </c>
    </row>
    <row r="4586" spans="1:18" x14ac:dyDescent="0.35">
      <c r="A4586" t="s">
        <v>27335</v>
      </c>
      <c r="B4586" t="s">
        <v>1440</v>
      </c>
      <c r="C4586" t="s">
        <v>27336</v>
      </c>
      <c r="D4586">
        <v>3487</v>
      </c>
      <c r="E4586" t="s">
        <v>27337</v>
      </c>
      <c r="F4586">
        <v>15184281083</v>
      </c>
      <c r="G4586" t="s">
        <v>27338</v>
      </c>
      <c r="H4586" t="s">
        <v>5830</v>
      </c>
      <c r="I4586" t="s">
        <v>1142</v>
      </c>
      <c r="J4586" t="s">
        <v>47722</v>
      </c>
      <c r="K4586" t="s">
        <v>22</v>
      </c>
      <c r="L4586" t="s">
        <v>23</v>
      </c>
      <c r="M4586" s="9">
        <v>25.85</v>
      </c>
      <c r="N4586" s="9">
        <v>25</v>
      </c>
      <c r="O4586" s="1">
        <v>44159.822916666664</v>
      </c>
      <c r="P4586" s="3">
        <v>44159</v>
      </c>
      <c r="Q4586" t="s">
        <v>24</v>
      </c>
      <c r="R4586" t="s">
        <v>25</v>
      </c>
    </row>
    <row r="4587" spans="1:18" x14ac:dyDescent="0.35">
      <c r="A4587" t="s">
        <v>25992</v>
      </c>
      <c r="B4587" t="s">
        <v>7343</v>
      </c>
      <c r="C4587" t="s">
        <v>25993</v>
      </c>
      <c r="D4587">
        <v>3488</v>
      </c>
      <c r="E4587" t="s">
        <v>25994</v>
      </c>
      <c r="F4587">
        <v>19178564003</v>
      </c>
      <c r="G4587" t="s">
        <v>25995</v>
      </c>
      <c r="H4587" t="s">
        <v>1842</v>
      </c>
      <c r="I4587" t="s">
        <v>175</v>
      </c>
      <c r="J4587" t="s">
        <v>45328</v>
      </c>
      <c r="K4587" t="s">
        <v>22</v>
      </c>
      <c r="L4587" t="s">
        <v>23</v>
      </c>
      <c r="M4587" s="9">
        <v>103.4</v>
      </c>
      <c r="N4587" s="9">
        <v>100</v>
      </c>
      <c r="O4587" s="1">
        <v>44159.397222222222</v>
      </c>
      <c r="P4587" s="3">
        <v>44159</v>
      </c>
      <c r="Q4587" t="s">
        <v>24</v>
      </c>
      <c r="R4587" t="s">
        <v>25</v>
      </c>
    </row>
    <row r="4588" spans="1:18" x14ac:dyDescent="0.35">
      <c r="A4588" t="s">
        <v>13104</v>
      </c>
      <c r="B4588" t="s">
        <v>25653</v>
      </c>
      <c r="C4588" t="s">
        <v>25654</v>
      </c>
      <c r="D4588">
        <v>3507</v>
      </c>
      <c r="E4588" t="s">
        <v>25655</v>
      </c>
      <c r="F4588">
        <v>15179185609</v>
      </c>
      <c r="G4588" t="s">
        <v>25656</v>
      </c>
      <c r="H4588" t="s">
        <v>25657</v>
      </c>
      <c r="I4588" t="s">
        <v>32</v>
      </c>
      <c r="J4588" t="s">
        <v>47727</v>
      </c>
      <c r="K4588" t="s">
        <v>22</v>
      </c>
      <c r="L4588" t="s">
        <v>23</v>
      </c>
      <c r="M4588" s="9">
        <v>50</v>
      </c>
      <c r="N4588" s="9">
        <v>50</v>
      </c>
      <c r="O4588" s="1">
        <v>44159.298611111109</v>
      </c>
      <c r="P4588" s="3">
        <v>44159</v>
      </c>
      <c r="Q4588" t="s">
        <v>24</v>
      </c>
      <c r="R4588" t="s">
        <v>25</v>
      </c>
    </row>
    <row r="4589" spans="1:18" x14ac:dyDescent="0.35">
      <c r="A4589" t="s">
        <v>25742</v>
      </c>
      <c r="B4589" t="s">
        <v>25743</v>
      </c>
      <c r="C4589" t="s">
        <v>25744</v>
      </c>
      <c r="D4589">
        <v>3528</v>
      </c>
      <c r="E4589" t="s">
        <v>25745</v>
      </c>
      <c r="F4589">
        <v>19179525619</v>
      </c>
      <c r="G4589" t="s">
        <v>25746</v>
      </c>
      <c r="H4589" t="s">
        <v>25747</v>
      </c>
      <c r="I4589" t="s">
        <v>175</v>
      </c>
      <c r="J4589" t="s">
        <v>47418</v>
      </c>
      <c r="K4589" t="s">
        <v>22</v>
      </c>
      <c r="L4589" t="s">
        <v>23</v>
      </c>
      <c r="M4589" s="9">
        <v>51.7</v>
      </c>
      <c r="N4589" s="9">
        <v>50</v>
      </c>
      <c r="O4589" s="1">
        <v>44159.32708333333</v>
      </c>
      <c r="P4589" s="3">
        <v>44159</v>
      </c>
      <c r="Q4589" t="s">
        <v>24</v>
      </c>
      <c r="R4589" t="s">
        <v>309</v>
      </c>
    </row>
    <row r="4590" spans="1:18" x14ac:dyDescent="0.35">
      <c r="A4590" t="s">
        <v>18084</v>
      </c>
      <c r="B4590" t="s">
        <v>26535</v>
      </c>
      <c r="C4590" t="s">
        <v>44704</v>
      </c>
      <c r="D4590">
        <v>3568</v>
      </c>
      <c r="E4590" t="s">
        <v>26536</v>
      </c>
      <c r="F4590">
        <v>15704174780</v>
      </c>
      <c r="G4590" t="s">
        <v>26537</v>
      </c>
      <c r="H4590" t="s">
        <v>2668</v>
      </c>
      <c r="I4590" t="s">
        <v>302</v>
      </c>
      <c r="J4590" t="s">
        <v>47757</v>
      </c>
      <c r="K4590" t="s">
        <v>22</v>
      </c>
      <c r="L4590" t="s">
        <v>23</v>
      </c>
      <c r="M4590" s="9">
        <v>20.68</v>
      </c>
      <c r="N4590" s="9">
        <v>20</v>
      </c>
      <c r="O4590" s="1">
        <v>44159.658333333333</v>
      </c>
      <c r="P4590" s="3">
        <v>44159</v>
      </c>
      <c r="Q4590" t="s">
        <v>24</v>
      </c>
      <c r="R4590" t="s">
        <v>25</v>
      </c>
    </row>
    <row r="4591" spans="1:18" x14ac:dyDescent="0.35">
      <c r="A4591" t="s">
        <v>2298</v>
      </c>
      <c r="B4591" t="s">
        <v>26759</v>
      </c>
      <c r="C4591" t="s">
        <v>26760</v>
      </c>
      <c r="D4591">
        <v>3611</v>
      </c>
      <c r="E4591" t="s">
        <v>26761</v>
      </c>
      <c r="F4591">
        <v>18653828803</v>
      </c>
      <c r="G4591" t="s">
        <v>26762</v>
      </c>
      <c r="H4591" t="s">
        <v>4957</v>
      </c>
      <c r="I4591" t="s">
        <v>83</v>
      </c>
      <c r="J4591" t="s">
        <v>45936</v>
      </c>
      <c r="K4591" t="s">
        <v>22</v>
      </c>
      <c r="L4591" t="s">
        <v>23</v>
      </c>
      <c r="M4591" s="9">
        <v>103.4</v>
      </c>
      <c r="N4591" s="9">
        <v>100</v>
      </c>
      <c r="O4591" s="1">
        <v>44159.675000000003</v>
      </c>
      <c r="P4591" s="3">
        <v>44159</v>
      </c>
      <c r="Q4591" t="s">
        <v>24</v>
      </c>
      <c r="R4591" t="s">
        <v>25</v>
      </c>
    </row>
    <row r="4592" spans="1:18" x14ac:dyDescent="0.35">
      <c r="A4592" t="s">
        <v>2298</v>
      </c>
      <c r="B4592" t="s">
        <v>27246</v>
      </c>
      <c r="C4592" t="s">
        <v>27247</v>
      </c>
      <c r="D4592">
        <v>3629</v>
      </c>
      <c r="E4592" t="s">
        <v>27248</v>
      </c>
      <c r="F4592">
        <v>18453650598</v>
      </c>
      <c r="G4592" t="s">
        <v>27249</v>
      </c>
      <c r="H4592" t="s">
        <v>27250</v>
      </c>
      <c r="I4592" t="s">
        <v>175</v>
      </c>
      <c r="J4592" t="s">
        <v>47793</v>
      </c>
      <c r="K4592" t="s">
        <v>22</v>
      </c>
      <c r="L4592" t="s">
        <v>23</v>
      </c>
      <c r="M4592" s="9">
        <v>51.7</v>
      </c>
      <c r="N4592" s="9">
        <v>50</v>
      </c>
      <c r="O4592" s="1">
        <v>44159.783333333333</v>
      </c>
      <c r="P4592" s="3">
        <v>44159</v>
      </c>
      <c r="Q4592" t="s">
        <v>24</v>
      </c>
      <c r="R4592" t="s">
        <v>25</v>
      </c>
    </row>
    <row r="4593" spans="1:18" x14ac:dyDescent="0.35">
      <c r="A4593" t="s">
        <v>2298</v>
      </c>
      <c r="B4593" t="s">
        <v>26342</v>
      </c>
      <c r="C4593" t="s">
        <v>26343</v>
      </c>
      <c r="D4593">
        <v>3633</v>
      </c>
      <c r="E4593" t="s">
        <v>26344</v>
      </c>
      <c r="F4593">
        <v>12026696296</v>
      </c>
      <c r="G4593" t="s">
        <v>26345</v>
      </c>
      <c r="H4593" t="s">
        <v>582</v>
      </c>
      <c r="I4593" t="s">
        <v>583</v>
      </c>
      <c r="J4593" t="s">
        <v>46670</v>
      </c>
      <c r="K4593" t="s">
        <v>22</v>
      </c>
      <c r="L4593" t="s">
        <v>23</v>
      </c>
      <c r="M4593" s="9">
        <v>200</v>
      </c>
      <c r="N4593" s="9">
        <v>200</v>
      </c>
      <c r="O4593" s="1">
        <v>44159.611111111109</v>
      </c>
      <c r="P4593" s="3">
        <v>44159</v>
      </c>
      <c r="Q4593" t="s">
        <v>24</v>
      </c>
      <c r="R4593" t="s">
        <v>25</v>
      </c>
    </row>
    <row r="4594" spans="1:18" x14ac:dyDescent="0.35">
      <c r="A4594" t="s">
        <v>2298</v>
      </c>
      <c r="B4594" t="s">
        <v>26923</v>
      </c>
      <c r="C4594" t="s">
        <v>26924</v>
      </c>
      <c r="D4594">
        <v>3634</v>
      </c>
      <c r="E4594" t="s">
        <v>26925</v>
      </c>
      <c r="F4594">
        <v>15704011791</v>
      </c>
      <c r="G4594" t="s">
        <v>26926</v>
      </c>
      <c r="H4594" t="s">
        <v>26927</v>
      </c>
      <c r="I4594" t="s">
        <v>143</v>
      </c>
      <c r="J4594" t="s">
        <v>47796</v>
      </c>
      <c r="K4594" t="s">
        <v>22</v>
      </c>
      <c r="L4594" t="s">
        <v>23</v>
      </c>
      <c r="M4594" s="9">
        <v>103.4</v>
      </c>
      <c r="N4594" s="9">
        <v>100</v>
      </c>
      <c r="O4594" s="1">
        <v>44159.68472222222</v>
      </c>
      <c r="P4594" s="3">
        <v>44159</v>
      </c>
      <c r="Q4594" t="s">
        <v>24</v>
      </c>
      <c r="R4594" t="s">
        <v>25</v>
      </c>
    </row>
    <row r="4595" spans="1:18" x14ac:dyDescent="0.35">
      <c r="A4595" t="s">
        <v>2298</v>
      </c>
      <c r="B4595" t="s">
        <v>14106</v>
      </c>
      <c r="C4595" t="s">
        <v>27403</v>
      </c>
      <c r="D4595">
        <v>3649</v>
      </c>
      <c r="E4595" t="s">
        <v>27404</v>
      </c>
      <c r="F4595">
        <v>17036251157</v>
      </c>
      <c r="G4595" t="s">
        <v>27405</v>
      </c>
      <c r="H4595" t="s">
        <v>2732</v>
      </c>
      <c r="I4595" t="s">
        <v>136</v>
      </c>
      <c r="J4595" t="s">
        <v>47807</v>
      </c>
      <c r="K4595" t="s">
        <v>22</v>
      </c>
      <c r="L4595" t="s">
        <v>23</v>
      </c>
      <c r="M4595" s="9">
        <v>51.7</v>
      </c>
      <c r="N4595" s="9">
        <v>50</v>
      </c>
      <c r="O4595" s="1">
        <v>44159.880555555559</v>
      </c>
      <c r="P4595" s="3">
        <v>44159</v>
      </c>
      <c r="Q4595" t="s">
        <v>24</v>
      </c>
      <c r="R4595" t="s">
        <v>25</v>
      </c>
    </row>
    <row r="4596" spans="1:18" x14ac:dyDescent="0.35">
      <c r="A4596" t="s">
        <v>2298</v>
      </c>
      <c r="B4596" t="s">
        <v>25448</v>
      </c>
      <c r="C4596" t="s">
        <v>25449</v>
      </c>
      <c r="D4596">
        <v>3651</v>
      </c>
      <c r="E4596" t="s">
        <v>25450</v>
      </c>
      <c r="F4596">
        <v>14097712807</v>
      </c>
      <c r="G4596" t="s">
        <v>25451</v>
      </c>
      <c r="H4596" t="s">
        <v>25452</v>
      </c>
      <c r="I4596" t="s">
        <v>66</v>
      </c>
      <c r="J4596" t="s">
        <v>47809</v>
      </c>
      <c r="K4596" t="s">
        <v>22</v>
      </c>
      <c r="L4596" t="s">
        <v>23</v>
      </c>
      <c r="M4596" s="9">
        <v>25.85</v>
      </c>
      <c r="N4596" s="9">
        <v>25</v>
      </c>
      <c r="O4596" s="1">
        <v>44159.20208333333</v>
      </c>
      <c r="P4596" s="3">
        <v>44159</v>
      </c>
      <c r="Q4596" t="s">
        <v>24</v>
      </c>
      <c r="R4596" t="s">
        <v>25</v>
      </c>
    </row>
    <row r="4597" spans="1:18" x14ac:dyDescent="0.35">
      <c r="A4597" t="s">
        <v>6445</v>
      </c>
      <c r="B4597" t="s">
        <v>26901</v>
      </c>
      <c r="C4597" t="s">
        <v>26902</v>
      </c>
      <c r="D4597">
        <v>3684</v>
      </c>
      <c r="E4597" t="s">
        <v>26903</v>
      </c>
      <c r="F4597">
        <v>15164431077</v>
      </c>
      <c r="G4597" t="s">
        <v>26904</v>
      </c>
      <c r="H4597" t="s">
        <v>26905</v>
      </c>
      <c r="I4597" t="s">
        <v>175</v>
      </c>
      <c r="J4597" t="s">
        <v>47827</v>
      </c>
      <c r="K4597" t="s">
        <v>22</v>
      </c>
      <c r="L4597" t="s">
        <v>23</v>
      </c>
      <c r="M4597" s="9">
        <v>51.7</v>
      </c>
      <c r="N4597" s="9">
        <v>50</v>
      </c>
      <c r="O4597" s="1">
        <v>44159.690972222219</v>
      </c>
      <c r="P4597" s="3">
        <v>44159</v>
      </c>
      <c r="Q4597" t="s">
        <v>24</v>
      </c>
      <c r="R4597" t="s">
        <v>25</v>
      </c>
    </row>
    <row r="4598" spans="1:18" x14ac:dyDescent="0.35">
      <c r="A4598" t="s">
        <v>801</v>
      </c>
      <c r="B4598" t="s">
        <v>779</v>
      </c>
      <c r="C4598" t="s">
        <v>27222</v>
      </c>
      <c r="D4598">
        <v>3694</v>
      </c>
      <c r="E4598" t="s">
        <v>27223</v>
      </c>
      <c r="F4598">
        <v>15092121406</v>
      </c>
      <c r="G4598" t="s">
        <v>27224</v>
      </c>
      <c r="H4598" t="s">
        <v>3434</v>
      </c>
      <c r="I4598" t="s">
        <v>1126</v>
      </c>
      <c r="J4598" t="s">
        <v>47831</v>
      </c>
      <c r="K4598" t="s">
        <v>22</v>
      </c>
      <c r="L4598" t="s">
        <v>23</v>
      </c>
      <c r="M4598" s="9">
        <v>103.4</v>
      </c>
      <c r="N4598" s="9">
        <v>100</v>
      </c>
      <c r="O4598" s="1">
        <v>44159.773611111108</v>
      </c>
      <c r="P4598" s="3">
        <v>44159</v>
      </c>
      <c r="Q4598" t="s">
        <v>24</v>
      </c>
      <c r="R4598" t="s">
        <v>33</v>
      </c>
    </row>
    <row r="4599" spans="1:18" x14ac:dyDescent="0.35">
      <c r="A4599" t="s">
        <v>1106</v>
      </c>
      <c r="B4599" t="s">
        <v>26096</v>
      </c>
      <c r="C4599" t="s">
        <v>26097</v>
      </c>
      <c r="D4599">
        <v>3712</v>
      </c>
      <c r="E4599" t="s">
        <v>26098</v>
      </c>
      <c r="F4599">
        <v>12624707090</v>
      </c>
      <c r="G4599" t="s">
        <v>26099</v>
      </c>
      <c r="H4599" t="s">
        <v>26100</v>
      </c>
      <c r="I4599" t="s">
        <v>948</v>
      </c>
      <c r="J4599" t="s">
        <v>47842</v>
      </c>
      <c r="K4599" t="s">
        <v>22</v>
      </c>
      <c r="L4599" t="s">
        <v>23</v>
      </c>
      <c r="M4599" s="9">
        <v>103.4</v>
      </c>
      <c r="N4599" s="9">
        <v>100</v>
      </c>
      <c r="O4599" s="1">
        <v>44159.461805555555</v>
      </c>
      <c r="P4599" s="3">
        <v>44159</v>
      </c>
      <c r="Q4599" t="s">
        <v>24</v>
      </c>
      <c r="R4599" t="s">
        <v>33</v>
      </c>
    </row>
    <row r="4600" spans="1:18" x14ac:dyDescent="0.35">
      <c r="A4600" t="s">
        <v>1106</v>
      </c>
      <c r="B4600" t="s">
        <v>26542</v>
      </c>
      <c r="C4600" t="s">
        <v>26543</v>
      </c>
      <c r="D4600">
        <v>3716</v>
      </c>
      <c r="E4600" t="s">
        <v>26544</v>
      </c>
      <c r="F4600">
        <v>13015263075</v>
      </c>
      <c r="G4600" t="s">
        <v>26545</v>
      </c>
      <c r="H4600" t="s">
        <v>6938</v>
      </c>
      <c r="I4600" t="s">
        <v>21</v>
      </c>
      <c r="J4600" t="s">
        <v>45999</v>
      </c>
      <c r="K4600" t="s">
        <v>22</v>
      </c>
      <c r="L4600" t="s">
        <v>23</v>
      </c>
      <c r="M4600" s="9">
        <v>103.4</v>
      </c>
      <c r="N4600" s="9">
        <v>100</v>
      </c>
      <c r="O4600" s="1">
        <v>44159.65902777778</v>
      </c>
      <c r="P4600" s="3">
        <v>44159</v>
      </c>
      <c r="Q4600" t="s">
        <v>24</v>
      </c>
      <c r="R4600" t="s">
        <v>25</v>
      </c>
    </row>
    <row r="4601" spans="1:18" x14ac:dyDescent="0.35">
      <c r="A4601" t="s">
        <v>26763</v>
      </c>
      <c r="B4601" t="s">
        <v>26764</v>
      </c>
      <c r="C4601" t="s">
        <v>26765</v>
      </c>
      <c r="D4601">
        <v>3762</v>
      </c>
      <c r="E4601" t="s">
        <v>26766</v>
      </c>
      <c r="F4601">
        <v>19176939606</v>
      </c>
      <c r="G4601" t="s">
        <v>26767</v>
      </c>
      <c r="H4601" t="s">
        <v>26768</v>
      </c>
      <c r="I4601" t="s">
        <v>143</v>
      </c>
      <c r="J4601" t="s">
        <v>47734</v>
      </c>
      <c r="K4601" t="s">
        <v>22</v>
      </c>
      <c r="L4601" t="s">
        <v>23</v>
      </c>
      <c r="M4601" s="9">
        <v>103.4</v>
      </c>
      <c r="N4601" s="9">
        <v>100</v>
      </c>
      <c r="O4601" s="1">
        <v>44159.675000000003</v>
      </c>
      <c r="P4601" s="3">
        <v>44159</v>
      </c>
      <c r="Q4601" t="s">
        <v>24</v>
      </c>
      <c r="R4601" t="s">
        <v>309</v>
      </c>
    </row>
    <row r="4602" spans="1:18" x14ac:dyDescent="0.35">
      <c r="A4602" t="s">
        <v>2909</v>
      </c>
      <c r="B4602" t="s">
        <v>26338</v>
      </c>
      <c r="C4602" t="s">
        <v>26339</v>
      </c>
      <c r="D4602">
        <v>3791</v>
      </c>
      <c r="E4602" t="s">
        <v>26340</v>
      </c>
      <c r="F4602">
        <v>17817994006</v>
      </c>
      <c r="G4602" t="s">
        <v>26341</v>
      </c>
      <c r="H4602" t="s">
        <v>7793</v>
      </c>
      <c r="I4602" t="s">
        <v>116</v>
      </c>
      <c r="J4602" t="s">
        <v>46611</v>
      </c>
      <c r="K4602" t="s">
        <v>22</v>
      </c>
      <c r="L4602" t="s">
        <v>23</v>
      </c>
      <c r="M4602" s="9">
        <v>1000</v>
      </c>
      <c r="N4602" s="9">
        <v>1000</v>
      </c>
      <c r="O4602" s="1">
        <v>44159.60833333333</v>
      </c>
      <c r="P4602" s="3">
        <v>44159</v>
      </c>
      <c r="Q4602" t="s">
        <v>24</v>
      </c>
      <c r="R4602" t="s">
        <v>25</v>
      </c>
    </row>
    <row r="4603" spans="1:18" x14ac:dyDescent="0.35">
      <c r="A4603" t="s">
        <v>8080</v>
      </c>
      <c r="B4603" t="s">
        <v>27310</v>
      </c>
      <c r="C4603" t="s">
        <v>44722</v>
      </c>
      <c r="D4603">
        <v>3796</v>
      </c>
      <c r="E4603" t="s">
        <v>27311</v>
      </c>
      <c r="F4603">
        <v>13102137767</v>
      </c>
      <c r="G4603" t="s">
        <v>27312</v>
      </c>
      <c r="H4603" t="s">
        <v>6255</v>
      </c>
      <c r="I4603" t="s">
        <v>96</v>
      </c>
      <c r="J4603" t="s">
        <v>45879</v>
      </c>
      <c r="K4603" t="s">
        <v>22</v>
      </c>
      <c r="L4603" t="s">
        <v>23</v>
      </c>
      <c r="M4603" s="9">
        <v>103.4</v>
      </c>
      <c r="N4603" s="9">
        <v>100</v>
      </c>
      <c r="O4603" s="1">
        <v>44159.799305555556</v>
      </c>
      <c r="P4603" s="3">
        <v>44159</v>
      </c>
      <c r="Q4603" t="s">
        <v>24</v>
      </c>
      <c r="R4603" t="s">
        <v>25</v>
      </c>
    </row>
    <row r="4604" spans="1:18" x14ac:dyDescent="0.35">
      <c r="A4604" t="s">
        <v>2909</v>
      </c>
      <c r="B4604" t="s">
        <v>287</v>
      </c>
      <c r="C4604" t="s">
        <v>26884</v>
      </c>
      <c r="D4604">
        <v>3813</v>
      </c>
      <c r="E4604" t="s">
        <v>26885</v>
      </c>
      <c r="F4604">
        <v>14074215482</v>
      </c>
      <c r="G4604" t="s">
        <v>26886</v>
      </c>
      <c r="H4604" t="s">
        <v>26887</v>
      </c>
      <c r="I4604" t="s">
        <v>83</v>
      </c>
      <c r="J4604" t="s">
        <v>47895</v>
      </c>
      <c r="K4604" t="s">
        <v>22</v>
      </c>
      <c r="L4604" t="s">
        <v>23</v>
      </c>
      <c r="M4604" s="9">
        <v>25.85</v>
      </c>
      <c r="N4604" s="9">
        <v>25</v>
      </c>
      <c r="O4604" s="1">
        <v>44159.685416666667</v>
      </c>
      <c r="P4604" s="3">
        <v>44159</v>
      </c>
      <c r="Q4604" t="s">
        <v>24</v>
      </c>
      <c r="R4604" t="s">
        <v>33</v>
      </c>
    </row>
    <row r="4605" spans="1:18" x14ac:dyDescent="0.35">
      <c r="A4605" t="s">
        <v>4444</v>
      </c>
      <c r="B4605" t="s">
        <v>25378</v>
      </c>
      <c r="C4605" t="s">
        <v>25379</v>
      </c>
      <c r="D4605">
        <v>3825</v>
      </c>
      <c r="E4605" t="s">
        <v>25380</v>
      </c>
      <c r="F4605">
        <v>12693730388</v>
      </c>
      <c r="G4605" t="s">
        <v>25381</v>
      </c>
      <c r="H4605" t="s">
        <v>25382</v>
      </c>
      <c r="I4605" t="s">
        <v>32</v>
      </c>
      <c r="J4605" t="s">
        <v>47902</v>
      </c>
      <c r="K4605" t="s">
        <v>22</v>
      </c>
      <c r="L4605" t="s">
        <v>23</v>
      </c>
      <c r="M4605" s="9">
        <v>103.4</v>
      </c>
      <c r="N4605" s="9">
        <v>100</v>
      </c>
      <c r="O4605" s="1">
        <v>44159.116666666669</v>
      </c>
      <c r="P4605" s="3">
        <v>44159</v>
      </c>
      <c r="Q4605" t="s">
        <v>24</v>
      </c>
      <c r="R4605" t="s">
        <v>33</v>
      </c>
    </row>
    <row r="4606" spans="1:18" x14ac:dyDescent="0.35">
      <c r="A4606" t="s">
        <v>5829</v>
      </c>
      <c r="B4606" t="s">
        <v>26611</v>
      </c>
      <c r="C4606" t="s">
        <v>26612</v>
      </c>
      <c r="D4606">
        <v>3879</v>
      </c>
      <c r="E4606" t="s">
        <v>26613</v>
      </c>
      <c r="F4606">
        <v>12629891232</v>
      </c>
      <c r="G4606" t="s">
        <v>26614</v>
      </c>
      <c r="H4606" t="s">
        <v>26615</v>
      </c>
      <c r="I4606" t="s">
        <v>948</v>
      </c>
      <c r="J4606" t="s">
        <v>47931</v>
      </c>
      <c r="K4606" t="s">
        <v>22</v>
      </c>
      <c r="L4606" t="s">
        <v>23</v>
      </c>
      <c r="M4606" s="9">
        <v>517</v>
      </c>
      <c r="N4606" s="9">
        <v>500</v>
      </c>
      <c r="O4606" s="1">
        <v>44159.656944444447</v>
      </c>
      <c r="P4606" s="3">
        <v>44159</v>
      </c>
      <c r="Q4606" t="s">
        <v>24</v>
      </c>
      <c r="R4606" t="s">
        <v>33</v>
      </c>
    </row>
    <row r="4607" spans="1:18" x14ac:dyDescent="0.35">
      <c r="A4607" t="s">
        <v>21804</v>
      </c>
      <c r="B4607" t="s">
        <v>5601</v>
      </c>
      <c r="C4607" t="s">
        <v>26635</v>
      </c>
      <c r="D4607">
        <v>3898</v>
      </c>
      <c r="E4607" t="s">
        <v>26636</v>
      </c>
      <c r="F4607">
        <v>15163306637</v>
      </c>
      <c r="G4607" t="s">
        <v>26637</v>
      </c>
      <c r="H4607" t="s">
        <v>13030</v>
      </c>
      <c r="I4607" t="s">
        <v>175</v>
      </c>
      <c r="J4607" t="s">
        <v>46125</v>
      </c>
      <c r="K4607" t="s">
        <v>22</v>
      </c>
      <c r="L4607" t="s">
        <v>23</v>
      </c>
      <c r="M4607" s="9">
        <v>1034.01</v>
      </c>
      <c r="N4607" s="9">
        <v>1000</v>
      </c>
      <c r="O4607" s="1">
        <v>44159.658333333333</v>
      </c>
      <c r="P4607" s="3">
        <v>44159</v>
      </c>
      <c r="Q4607" t="s">
        <v>24</v>
      </c>
      <c r="R4607" t="s">
        <v>33</v>
      </c>
    </row>
    <row r="4608" spans="1:18" x14ac:dyDescent="0.35">
      <c r="A4608" t="s">
        <v>4212</v>
      </c>
      <c r="B4608" t="s">
        <v>26655</v>
      </c>
      <c r="C4608" t="s">
        <v>26656</v>
      </c>
      <c r="D4608">
        <v>3910</v>
      </c>
      <c r="E4608" t="s">
        <v>26657</v>
      </c>
      <c r="F4608">
        <v>12404440259</v>
      </c>
      <c r="G4608" t="s">
        <v>26658</v>
      </c>
      <c r="H4608" t="s">
        <v>7040</v>
      </c>
      <c r="I4608" t="s">
        <v>21</v>
      </c>
      <c r="J4608" t="s">
        <v>45488</v>
      </c>
      <c r="K4608" t="s">
        <v>22</v>
      </c>
      <c r="L4608" t="s">
        <v>23</v>
      </c>
      <c r="M4608" s="9">
        <v>100</v>
      </c>
      <c r="N4608" s="9">
        <v>100</v>
      </c>
      <c r="O4608" s="1">
        <v>44159.660416666666</v>
      </c>
      <c r="P4608" s="3">
        <v>44159</v>
      </c>
      <c r="Q4608" t="s">
        <v>24</v>
      </c>
      <c r="R4608" t="s">
        <v>309</v>
      </c>
    </row>
    <row r="4609" spans="1:18" x14ac:dyDescent="0.35">
      <c r="A4609" t="s">
        <v>4212</v>
      </c>
      <c r="B4609" t="s">
        <v>27392</v>
      </c>
      <c r="C4609" t="s">
        <v>27393</v>
      </c>
      <c r="D4609">
        <v>3913</v>
      </c>
      <c r="E4609" t="s">
        <v>27394</v>
      </c>
      <c r="F4609">
        <v>12316335333</v>
      </c>
      <c r="G4609" t="s">
        <v>27395</v>
      </c>
      <c r="H4609" t="s">
        <v>4105</v>
      </c>
      <c r="I4609" t="s">
        <v>83</v>
      </c>
      <c r="J4609" t="s">
        <v>47770</v>
      </c>
      <c r="K4609" t="s">
        <v>22</v>
      </c>
      <c r="L4609" t="s">
        <v>23</v>
      </c>
      <c r="M4609" s="9">
        <v>20.68</v>
      </c>
      <c r="N4609" s="9">
        <v>20</v>
      </c>
      <c r="O4609" s="1">
        <v>44159.86041666667</v>
      </c>
      <c r="P4609" s="3">
        <v>44159</v>
      </c>
      <c r="Q4609" t="s">
        <v>24</v>
      </c>
      <c r="R4609" t="s">
        <v>25</v>
      </c>
    </row>
    <row r="4610" spans="1:18" x14ac:dyDescent="0.35">
      <c r="A4610" t="s">
        <v>4212</v>
      </c>
      <c r="B4610" t="s">
        <v>26474</v>
      </c>
      <c r="C4610" t="s">
        <v>26475</v>
      </c>
      <c r="D4610">
        <v>3916</v>
      </c>
      <c r="E4610" t="s">
        <v>26476</v>
      </c>
      <c r="F4610">
        <v>14026807721</v>
      </c>
      <c r="G4610" t="s">
        <v>26477</v>
      </c>
      <c r="H4610" t="s">
        <v>26478</v>
      </c>
      <c r="I4610" t="s">
        <v>5415</v>
      </c>
      <c r="J4610" t="s">
        <v>47952</v>
      </c>
      <c r="K4610" t="s">
        <v>22</v>
      </c>
      <c r="L4610" t="s">
        <v>23</v>
      </c>
      <c r="M4610" s="9">
        <v>51.7</v>
      </c>
      <c r="N4610" s="9">
        <v>50</v>
      </c>
      <c r="O4610" s="1">
        <v>44159.656944444447</v>
      </c>
      <c r="P4610" s="3">
        <v>44159</v>
      </c>
      <c r="Q4610" t="s">
        <v>24</v>
      </c>
      <c r="R4610" t="s">
        <v>25</v>
      </c>
    </row>
    <row r="4611" spans="1:18" x14ac:dyDescent="0.35">
      <c r="A4611" t="s">
        <v>8309</v>
      </c>
      <c r="B4611" t="s">
        <v>26159</v>
      </c>
      <c r="C4611" t="s">
        <v>26160</v>
      </c>
      <c r="D4611">
        <v>3950</v>
      </c>
      <c r="E4611" t="s">
        <v>26161</v>
      </c>
      <c r="F4611">
        <v>16469324242</v>
      </c>
      <c r="G4611" t="s">
        <v>26162</v>
      </c>
      <c r="H4611" t="s">
        <v>26163</v>
      </c>
      <c r="I4611" t="s">
        <v>199</v>
      </c>
      <c r="J4611" t="s">
        <v>47966</v>
      </c>
      <c r="K4611" t="s">
        <v>22</v>
      </c>
      <c r="L4611" t="s">
        <v>23</v>
      </c>
      <c r="M4611" s="9">
        <v>103.4</v>
      </c>
      <c r="N4611" s="9">
        <v>100</v>
      </c>
      <c r="O4611" s="1">
        <v>44159.49722222222</v>
      </c>
      <c r="P4611" s="3">
        <v>44159</v>
      </c>
      <c r="Q4611" t="s">
        <v>24</v>
      </c>
      <c r="R4611" t="s">
        <v>25</v>
      </c>
    </row>
    <row r="4612" spans="1:18" x14ac:dyDescent="0.35">
      <c r="A4612" t="s">
        <v>447</v>
      </c>
      <c r="B4612" t="s">
        <v>25725</v>
      </c>
      <c r="C4612" t="s">
        <v>27431</v>
      </c>
      <c r="D4612">
        <v>3968</v>
      </c>
      <c r="E4612" t="s">
        <v>27432</v>
      </c>
      <c r="F4612">
        <v>18563043664</v>
      </c>
      <c r="G4612" t="s">
        <v>27433</v>
      </c>
      <c r="H4612" t="s">
        <v>531</v>
      </c>
      <c r="I4612" t="s">
        <v>199</v>
      </c>
      <c r="J4612" t="s">
        <v>47180</v>
      </c>
      <c r="K4612" t="s">
        <v>22</v>
      </c>
      <c r="L4612" t="s">
        <v>23</v>
      </c>
      <c r="M4612" s="9">
        <v>25.85</v>
      </c>
      <c r="N4612" s="9">
        <v>25</v>
      </c>
      <c r="O4612" s="1">
        <v>44159.948611111111</v>
      </c>
      <c r="P4612" s="3">
        <v>44159</v>
      </c>
      <c r="Q4612" t="s">
        <v>24</v>
      </c>
      <c r="R4612" t="s">
        <v>33</v>
      </c>
    </row>
    <row r="4613" spans="1:18" x14ac:dyDescent="0.35">
      <c r="A4613" t="s">
        <v>447</v>
      </c>
      <c r="B4613" t="s">
        <v>25581</v>
      </c>
      <c r="C4613" t="s">
        <v>25582</v>
      </c>
      <c r="D4613">
        <v>3979</v>
      </c>
      <c r="E4613" t="s">
        <v>25583</v>
      </c>
      <c r="F4613">
        <v>19096278908</v>
      </c>
      <c r="G4613" t="s">
        <v>25584</v>
      </c>
      <c r="H4613" t="s">
        <v>25585</v>
      </c>
      <c r="I4613" t="s">
        <v>96</v>
      </c>
      <c r="J4613" t="s">
        <v>47985</v>
      </c>
      <c r="K4613" t="s">
        <v>22</v>
      </c>
      <c r="L4613" t="s">
        <v>23</v>
      </c>
      <c r="M4613" s="9">
        <v>103.4</v>
      </c>
      <c r="N4613" s="9">
        <v>100</v>
      </c>
      <c r="O4613" s="1">
        <v>44159.265972222223</v>
      </c>
      <c r="P4613" s="3">
        <v>44159</v>
      </c>
      <c r="Q4613" t="s">
        <v>24</v>
      </c>
      <c r="R4613" t="s">
        <v>25</v>
      </c>
    </row>
    <row r="4614" spans="1:18" x14ac:dyDescent="0.35">
      <c r="A4614" t="s">
        <v>447</v>
      </c>
      <c r="B4614" t="s">
        <v>27125</v>
      </c>
      <c r="C4614" t="s">
        <v>27126</v>
      </c>
      <c r="D4614">
        <v>4024</v>
      </c>
      <c r="E4614" t="s">
        <v>27127</v>
      </c>
      <c r="F4614">
        <v>19173756466</v>
      </c>
      <c r="G4614" t="s">
        <v>27128</v>
      </c>
      <c r="H4614" t="s">
        <v>21632</v>
      </c>
      <c r="I4614" t="s">
        <v>175</v>
      </c>
      <c r="J4614" t="s">
        <v>48006</v>
      </c>
      <c r="K4614" t="s">
        <v>22</v>
      </c>
      <c r="L4614" t="s">
        <v>23</v>
      </c>
      <c r="M4614" s="9">
        <v>20.68</v>
      </c>
      <c r="N4614" s="9">
        <v>20</v>
      </c>
      <c r="O4614" s="1">
        <v>44159.734722222223</v>
      </c>
      <c r="P4614" s="3">
        <v>44159</v>
      </c>
      <c r="Q4614" t="s">
        <v>24</v>
      </c>
      <c r="R4614" t="s">
        <v>25</v>
      </c>
    </row>
    <row r="4615" spans="1:18" x14ac:dyDescent="0.35">
      <c r="A4615" t="s">
        <v>26715</v>
      </c>
      <c r="B4615" t="s">
        <v>22065</v>
      </c>
      <c r="C4615" t="s">
        <v>26716</v>
      </c>
      <c r="D4615">
        <v>4032</v>
      </c>
      <c r="E4615" t="s">
        <v>11351</v>
      </c>
      <c r="F4615">
        <v>19092258234</v>
      </c>
      <c r="G4615" t="s">
        <v>11352</v>
      </c>
      <c r="H4615" t="s">
        <v>11353</v>
      </c>
      <c r="I4615" t="s">
        <v>96</v>
      </c>
      <c r="J4615" t="s">
        <v>48010</v>
      </c>
      <c r="K4615" t="s">
        <v>22</v>
      </c>
      <c r="L4615" t="s">
        <v>23</v>
      </c>
      <c r="M4615" s="9">
        <v>103.4</v>
      </c>
      <c r="N4615" s="9">
        <v>100</v>
      </c>
      <c r="O4615" s="1">
        <v>44159.667361111111</v>
      </c>
      <c r="P4615" s="3">
        <v>44159</v>
      </c>
      <c r="Q4615" t="s">
        <v>24</v>
      </c>
      <c r="R4615" t="s">
        <v>25</v>
      </c>
    </row>
    <row r="4616" spans="1:18" x14ac:dyDescent="0.35">
      <c r="A4616" t="s">
        <v>26328</v>
      </c>
      <c r="B4616" t="s">
        <v>26329</v>
      </c>
      <c r="C4616" t="s">
        <v>26330</v>
      </c>
      <c r="D4616">
        <v>4051</v>
      </c>
      <c r="E4616" t="s">
        <v>26331</v>
      </c>
      <c r="F4616">
        <v>15182815421</v>
      </c>
      <c r="G4616" t="s">
        <v>26332</v>
      </c>
      <c r="H4616" t="s">
        <v>26333</v>
      </c>
      <c r="I4616" t="s">
        <v>175</v>
      </c>
      <c r="J4616" t="s">
        <v>48020</v>
      </c>
      <c r="K4616" t="s">
        <v>22</v>
      </c>
      <c r="L4616" t="s">
        <v>23</v>
      </c>
      <c r="M4616" s="9">
        <v>103.4</v>
      </c>
      <c r="N4616" s="9">
        <v>100</v>
      </c>
      <c r="O4616" s="1">
        <v>44159.606249999997</v>
      </c>
      <c r="P4616" s="3">
        <v>44159</v>
      </c>
      <c r="Q4616" t="s">
        <v>24</v>
      </c>
      <c r="R4616" t="s">
        <v>25</v>
      </c>
    </row>
    <row r="4617" spans="1:18" x14ac:dyDescent="0.35">
      <c r="A4617" t="s">
        <v>667</v>
      </c>
      <c r="B4617" t="s">
        <v>9394</v>
      </c>
      <c r="C4617" t="s">
        <v>27225</v>
      </c>
      <c r="D4617">
        <v>4062</v>
      </c>
      <c r="E4617" t="s">
        <v>27226</v>
      </c>
      <c r="F4617">
        <v>16788733449</v>
      </c>
      <c r="G4617" t="s">
        <v>27227</v>
      </c>
      <c r="H4617" t="s">
        <v>27228</v>
      </c>
      <c r="I4617" t="s">
        <v>40</v>
      </c>
      <c r="J4617" t="s">
        <v>48024</v>
      </c>
      <c r="K4617" t="s">
        <v>22</v>
      </c>
      <c r="L4617" t="s">
        <v>23</v>
      </c>
      <c r="M4617" s="9">
        <v>51.7</v>
      </c>
      <c r="N4617" s="9">
        <v>50</v>
      </c>
      <c r="O4617" s="1">
        <v>44159.774305555555</v>
      </c>
      <c r="P4617" s="3">
        <v>44159</v>
      </c>
      <c r="Q4617" t="s">
        <v>24</v>
      </c>
      <c r="R4617" t="s">
        <v>33</v>
      </c>
    </row>
    <row r="4618" spans="1:18" x14ac:dyDescent="0.35">
      <c r="A4618" t="s">
        <v>27002</v>
      </c>
      <c r="B4618" t="s">
        <v>27003</v>
      </c>
      <c r="C4618" t="s">
        <v>27004</v>
      </c>
      <c r="D4618">
        <v>4091</v>
      </c>
      <c r="E4618" t="s">
        <v>27005</v>
      </c>
      <c r="F4618">
        <v>16515875277</v>
      </c>
      <c r="G4618" t="s">
        <v>27006</v>
      </c>
      <c r="H4618" t="s">
        <v>8990</v>
      </c>
      <c r="I4618" t="s">
        <v>1704</v>
      </c>
      <c r="J4618" t="s">
        <v>46871</v>
      </c>
      <c r="K4618" t="s">
        <v>22</v>
      </c>
      <c r="L4618" t="s">
        <v>23</v>
      </c>
      <c r="M4618" s="9">
        <v>103.4</v>
      </c>
      <c r="N4618" s="9">
        <v>100</v>
      </c>
      <c r="O4618" s="1">
        <v>44159.709027777775</v>
      </c>
      <c r="P4618" s="3">
        <v>44159</v>
      </c>
      <c r="Q4618" t="s">
        <v>24</v>
      </c>
      <c r="R4618" t="s">
        <v>25</v>
      </c>
    </row>
    <row r="4619" spans="1:18" x14ac:dyDescent="0.35">
      <c r="A4619" t="s">
        <v>26393</v>
      </c>
      <c r="B4619" t="s">
        <v>26394</v>
      </c>
      <c r="C4619" t="s">
        <v>44753</v>
      </c>
      <c r="D4619">
        <v>4092</v>
      </c>
      <c r="E4619" t="s">
        <v>26395</v>
      </c>
      <c r="F4619">
        <v>15059825033</v>
      </c>
      <c r="G4619" t="s">
        <v>26396</v>
      </c>
      <c r="H4619" t="s">
        <v>776</v>
      </c>
      <c r="I4619" t="s">
        <v>777</v>
      </c>
      <c r="J4619" t="s">
        <v>45872</v>
      </c>
      <c r="K4619" t="s">
        <v>22</v>
      </c>
      <c r="L4619" t="s">
        <v>23</v>
      </c>
      <c r="M4619" s="9">
        <v>517</v>
      </c>
      <c r="N4619" s="9">
        <v>500</v>
      </c>
      <c r="O4619" s="1">
        <v>44159.645833333336</v>
      </c>
      <c r="P4619" s="3">
        <v>44159</v>
      </c>
      <c r="Q4619" t="s">
        <v>24</v>
      </c>
      <c r="R4619" t="s">
        <v>25</v>
      </c>
    </row>
    <row r="4620" spans="1:18" x14ac:dyDescent="0.35">
      <c r="A4620" t="s">
        <v>13116</v>
      </c>
      <c r="B4620" t="s">
        <v>20338</v>
      </c>
      <c r="C4620" t="s">
        <v>25491</v>
      </c>
      <c r="D4620">
        <v>4147</v>
      </c>
      <c r="E4620" t="s">
        <v>25492</v>
      </c>
      <c r="F4620">
        <v>17034724562</v>
      </c>
      <c r="G4620" t="s">
        <v>25493</v>
      </c>
      <c r="H4620" t="s">
        <v>5519</v>
      </c>
      <c r="I4620" t="s">
        <v>136</v>
      </c>
      <c r="J4620" t="s">
        <v>46710</v>
      </c>
      <c r="K4620" t="s">
        <v>22</v>
      </c>
      <c r="L4620" t="s">
        <v>23</v>
      </c>
      <c r="M4620" s="9">
        <v>51.7</v>
      </c>
      <c r="N4620" s="9">
        <v>50</v>
      </c>
      <c r="O4620" s="1">
        <v>44159.227777777778</v>
      </c>
      <c r="P4620" s="3">
        <v>44159</v>
      </c>
      <c r="Q4620" t="s">
        <v>24</v>
      </c>
      <c r="R4620" t="s">
        <v>25</v>
      </c>
    </row>
    <row r="4621" spans="1:18" x14ac:dyDescent="0.35">
      <c r="A4621" t="s">
        <v>3538</v>
      </c>
      <c r="B4621" t="s">
        <v>3912</v>
      </c>
      <c r="C4621" t="s">
        <v>25564</v>
      </c>
      <c r="D4621">
        <v>4152</v>
      </c>
      <c r="E4621" t="s">
        <v>25565</v>
      </c>
      <c r="F4621">
        <v>19787049949</v>
      </c>
      <c r="G4621" t="s">
        <v>25566</v>
      </c>
      <c r="H4621" t="s">
        <v>25567</v>
      </c>
      <c r="I4621" t="s">
        <v>116</v>
      </c>
      <c r="J4621" t="s">
        <v>45982</v>
      </c>
      <c r="K4621" t="s">
        <v>22</v>
      </c>
      <c r="L4621" t="s">
        <v>23</v>
      </c>
      <c r="M4621" s="9">
        <v>51.7</v>
      </c>
      <c r="N4621" s="9">
        <v>50</v>
      </c>
      <c r="O4621" s="1">
        <v>44159.24722222222</v>
      </c>
      <c r="P4621" s="3">
        <v>44159</v>
      </c>
      <c r="Q4621" t="s">
        <v>24</v>
      </c>
      <c r="R4621" t="s">
        <v>33</v>
      </c>
    </row>
    <row r="4622" spans="1:18" x14ac:dyDescent="0.35">
      <c r="A4622" t="s">
        <v>3538</v>
      </c>
      <c r="B4622" t="s">
        <v>3912</v>
      </c>
      <c r="C4622" t="s">
        <v>25564</v>
      </c>
      <c r="D4622">
        <v>4152</v>
      </c>
      <c r="E4622" t="s">
        <v>25573</v>
      </c>
      <c r="F4622">
        <v>19787049949</v>
      </c>
      <c r="G4622" t="s">
        <v>25566</v>
      </c>
      <c r="H4622" t="s">
        <v>25567</v>
      </c>
      <c r="I4622" t="s">
        <v>116</v>
      </c>
      <c r="J4622" t="s">
        <v>45982</v>
      </c>
      <c r="K4622" t="s">
        <v>22</v>
      </c>
      <c r="L4622" t="s">
        <v>23</v>
      </c>
      <c r="M4622" s="9">
        <v>51.7</v>
      </c>
      <c r="N4622" s="9">
        <v>50</v>
      </c>
      <c r="O4622" s="1">
        <v>44159.254166666666</v>
      </c>
      <c r="P4622" s="3">
        <v>44159</v>
      </c>
      <c r="Q4622" t="s">
        <v>24</v>
      </c>
      <c r="R4622" t="s">
        <v>25</v>
      </c>
    </row>
    <row r="4623" spans="1:18" x14ac:dyDescent="0.35">
      <c r="A4623" t="s">
        <v>3538</v>
      </c>
      <c r="B4623" t="s">
        <v>14415</v>
      </c>
      <c r="C4623" t="s">
        <v>26528</v>
      </c>
      <c r="D4623">
        <v>4155</v>
      </c>
      <c r="E4623" t="s">
        <v>26529</v>
      </c>
      <c r="F4623">
        <v>19148441296</v>
      </c>
      <c r="G4623" t="s">
        <v>26530</v>
      </c>
      <c r="H4623" t="s">
        <v>26531</v>
      </c>
      <c r="I4623" t="s">
        <v>47</v>
      </c>
      <c r="J4623" t="s">
        <v>47740</v>
      </c>
      <c r="K4623" t="s">
        <v>22</v>
      </c>
      <c r="L4623" t="s">
        <v>23</v>
      </c>
      <c r="M4623" s="9">
        <v>103.4</v>
      </c>
      <c r="N4623" s="9">
        <v>100</v>
      </c>
      <c r="O4623" s="1">
        <v>44159.656944444447</v>
      </c>
      <c r="P4623" s="3">
        <v>44159</v>
      </c>
      <c r="Q4623" t="s">
        <v>24</v>
      </c>
      <c r="R4623" t="s">
        <v>25</v>
      </c>
    </row>
    <row r="4624" spans="1:18" x14ac:dyDescent="0.35">
      <c r="A4624" t="s">
        <v>3538</v>
      </c>
      <c r="B4624" t="s">
        <v>26918</v>
      </c>
      <c r="C4624" t="s">
        <v>26919</v>
      </c>
      <c r="D4624">
        <v>4164</v>
      </c>
      <c r="E4624" t="s">
        <v>26920</v>
      </c>
      <c r="F4624">
        <v>15404911205</v>
      </c>
      <c r="G4624" t="s">
        <v>26921</v>
      </c>
      <c r="H4624" t="s">
        <v>26922</v>
      </c>
      <c r="I4624" t="s">
        <v>136</v>
      </c>
      <c r="J4624" t="s">
        <v>48070</v>
      </c>
      <c r="K4624" t="s">
        <v>22</v>
      </c>
      <c r="L4624" t="s">
        <v>23</v>
      </c>
      <c r="M4624" s="9">
        <v>103.4</v>
      </c>
      <c r="N4624" s="9">
        <v>100</v>
      </c>
      <c r="O4624" s="1">
        <v>44159.693055555559</v>
      </c>
      <c r="P4624" s="3">
        <v>44159</v>
      </c>
      <c r="Q4624" t="s">
        <v>24</v>
      </c>
      <c r="R4624" t="s">
        <v>25</v>
      </c>
    </row>
    <row r="4625" spans="1:18" x14ac:dyDescent="0.35">
      <c r="A4625" t="s">
        <v>27050</v>
      </c>
      <c r="B4625" t="s">
        <v>27051</v>
      </c>
      <c r="C4625" t="s">
        <v>27052</v>
      </c>
      <c r="D4625">
        <v>4183</v>
      </c>
      <c r="E4625" t="s">
        <v>27053</v>
      </c>
      <c r="F4625">
        <v>15133219459</v>
      </c>
      <c r="G4625" t="s">
        <v>27054</v>
      </c>
      <c r="H4625" t="s">
        <v>2393</v>
      </c>
      <c r="I4625" t="s">
        <v>302</v>
      </c>
      <c r="J4625" t="s">
        <v>48080</v>
      </c>
      <c r="K4625" t="s">
        <v>22</v>
      </c>
      <c r="L4625" t="s">
        <v>23</v>
      </c>
      <c r="M4625" s="9">
        <v>10.34</v>
      </c>
      <c r="N4625" s="9">
        <v>10</v>
      </c>
      <c r="O4625" s="1">
        <v>44159.722916666666</v>
      </c>
      <c r="P4625" s="3">
        <v>44159</v>
      </c>
      <c r="Q4625" t="s">
        <v>24</v>
      </c>
      <c r="R4625" t="s">
        <v>25</v>
      </c>
    </row>
    <row r="4626" spans="1:18" x14ac:dyDescent="0.35">
      <c r="A4626" t="s">
        <v>3549</v>
      </c>
      <c r="B4626" t="s">
        <v>26053</v>
      </c>
      <c r="C4626" t="s">
        <v>26054</v>
      </c>
      <c r="D4626">
        <v>4211</v>
      </c>
      <c r="E4626" t="s">
        <v>26055</v>
      </c>
      <c r="F4626">
        <v>16307818920</v>
      </c>
      <c r="G4626" t="s">
        <v>26056</v>
      </c>
      <c r="H4626" t="s">
        <v>3015</v>
      </c>
      <c r="I4626" t="s">
        <v>129</v>
      </c>
      <c r="J4626" t="s">
        <v>48094</v>
      </c>
      <c r="K4626" t="s">
        <v>22</v>
      </c>
      <c r="L4626" t="s">
        <v>23</v>
      </c>
      <c r="M4626" s="9">
        <v>103.4</v>
      </c>
      <c r="N4626" s="9">
        <v>100</v>
      </c>
      <c r="O4626" s="1">
        <v>44159.436805555553</v>
      </c>
      <c r="P4626" s="3">
        <v>44159</v>
      </c>
      <c r="Q4626" t="s">
        <v>24</v>
      </c>
      <c r="R4626" t="s">
        <v>25</v>
      </c>
    </row>
    <row r="4627" spans="1:18" x14ac:dyDescent="0.35">
      <c r="A4627" t="s">
        <v>3549</v>
      </c>
      <c r="B4627" t="s">
        <v>27096</v>
      </c>
      <c r="C4627" t="s">
        <v>27097</v>
      </c>
      <c r="D4627">
        <v>4214</v>
      </c>
      <c r="E4627" t="s">
        <v>27098</v>
      </c>
      <c r="F4627">
        <v>18185161954</v>
      </c>
      <c r="G4627" t="s">
        <v>27099</v>
      </c>
      <c r="H4627" t="s">
        <v>8833</v>
      </c>
      <c r="I4627" t="s">
        <v>96</v>
      </c>
      <c r="J4627" t="s">
        <v>47955</v>
      </c>
      <c r="K4627" t="s">
        <v>22</v>
      </c>
      <c r="L4627" t="s">
        <v>23</v>
      </c>
      <c r="M4627" s="9">
        <v>103.4</v>
      </c>
      <c r="N4627" s="9">
        <v>100</v>
      </c>
      <c r="O4627" s="1">
        <v>44159.729166666664</v>
      </c>
      <c r="P4627" s="3">
        <v>44159</v>
      </c>
      <c r="Q4627" t="s">
        <v>24</v>
      </c>
      <c r="R4627" t="s">
        <v>33</v>
      </c>
    </row>
    <row r="4628" spans="1:18" x14ac:dyDescent="0.35">
      <c r="A4628" t="s">
        <v>6162</v>
      </c>
      <c r="B4628" t="s">
        <v>16801</v>
      </c>
      <c r="C4628" t="s">
        <v>26772</v>
      </c>
      <c r="D4628">
        <v>4225</v>
      </c>
      <c r="E4628" t="s">
        <v>26773</v>
      </c>
      <c r="F4628">
        <v>16783614320</v>
      </c>
      <c r="G4628" t="s">
        <v>26774</v>
      </c>
      <c r="H4628" t="s">
        <v>26775</v>
      </c>
      <c r="I4628" t="s">
        <v>40</v>
      </c>
      <c r="J4628" t="s">
        <v>48101</v>
      </c>
      <c r="K4628" t="s">
        <v>22</v>
      </c>
      <c r="L4628" t="s">
        <v>23</v>
      </c>
      <c r="M4628" s="9">
        <v>103.4</v>
      </c>
      <c r="N4628" s="9">
        <v>100</v>
      </c>
      <c r="O4628" s="1">
        <v>44159.677083333336</v>
      </c>
      <c r="P4628" s="3">
        <v>44159</v>
      </c>
      <c r="Q4628" t="s">
        <v>24</v>
      </c>
      <c r="R4628" t="s">
        <v>33</v>
      </c>
    </row>
    <row r="4629" spans="1:18" x14ac:dyDescent="0.35">
      <c r="A4629" t="s">
        <v>565</v>
      </c>
      <c r="B4629" t="s">
        <v>26302</v>
      </c>
      <c r="C4629" t="s">
        <v>26303</v>
      </c>
      <c r="D4629">
        <v>4237</v>
      </c>
      <c r="E4629" t="s">
        <v>26304</v>
      </c>
      <c r="F4629">
        <v>12163160826</v>
      </c>
      <c r="G4629" t="s">
        <v>26305</v>
      </c>
      <c r="H4629" t="s">
        <v>26306</v>
      </c>
      <c r="I4629" t="s">
        <v>302</v>
      </c>
      <c r="J4629" t="s">
        <v>48106</v>
      </c>
      <c r="K4629" t="s">
        <v>22</v>
      </c>
      <c r="L4629" t="s">
        <v>23</v>
      </c>
      <c r="M4629" s="9">
        <v>103.4</v>
      </c>
      <c r="N4629" s="9">
        <v>100</v>
      </c>
      <c r="O4629" s="1">
        <v>44159.581250000003</v>
      </c>
      <c r="P4629" s="3">
        <v>44159</v>
      </c>
      <c r="Q4629" t="s">
        <v>24</v>
      </c>
      <c r="R4629" t="s">
        <v>33</v>
      </c>
    </row>
    <row r="4630" spans="1:18" x14ac:dyDescent="0.35">
      <c r="A4630" t="s">
        <v>1175</v>
      </c>
      <c r="B4630" t="s">
        <v>27076</v>
      </c>
      <c r="C4630" t="s">
        <v>27077</v>
      </c>
      <c r="D4630">
        <v>4242</v>
      </c>
      <c r="E4630" t="s">
        <v>27078</v>
      </c>
      <c r="F4630">
        <v>17083735864</v>
      </c>
      <c r="G4630" t="s">
        <v>27079</v>
      </c>
      <c r="H4630" t="s">
        <v>18747</v>
      </c>
      <c r="I4630" t="s">
        <v>129</v>
      </c>
      <c r="J4630" t="s">
        <v>48109</v>
      </c>
      <c r="K4630" t="s">
        <v>22</v>
      </c>
      <c r="L4630" t="s">
        <v>23</v>
      </c>
      <c r="M4630" s="9">
        <v>103.4</v>
      </c>
      <c r="N4630" s="9">
        <v>100</v>
      </c>
      <c r="O4630" s="1">
        <v>44159.727083333331</v>
      </c>
      <c r="P4630" s="3">
        <v>44159</v>
      </c>
      <c r="Q4630" t="s">
        <v>24</v>
      </c>
      <c r="R4630" t="s">
        <v>25</v>
      </c>
    </row>
    <row r="4631" spans="1:18" x14ac:dyDescent="0.35">
      <c r="A4631" t="s">
        <v>1175</v>
      </c>
      <c r="B4631" t="s">
        <v>27197</v>
      </c>
      <c r="C4631" t="s">
        <v>27198</v>
      </c>
      <c r="D4631">
        <v>4245</v>
      </c>
      <c r="E4631" t="s">
        <v>27199</v>
      </c>
      <c r="F4631">
        <v>18123228317</v>
      </c>
      <c r="G4631" t="s">
        <v>27200</v>
      </c>
      <c r="H4631" t="s">
        <v>9201</v>
      </c>
      <c r="I4631" t="s">
        <v>322</v>
      </c>
      <c r="J4631" t="s">
        <v>46833</v>
      </c>
      <c r="K4631" t="s">
        <v>22</v>
      </c>
      <c r="L4631" t="s">
        <v>23</v>
      </c>
      <c r="M4631" s="9">
        <v>103.4</v>
      </c>
      <c r="N4631" s="9">
        <v>100</v>
      </c>
      <c r="O4631" s="1">
        <v>44159.765972222223</v>
      </c>
      <c r="P4631" s="3">
        <v>44159</v>
      </c>
      <c r="Q4631" t="s">
        <v>24</v>
      </c>
      <c r="R4631" t="s">
        <v>33</v>
      </c>
    </row>
    <row r="4632" spans="1:18" x14ac:dyDescent="0.35">
      <c r="A4632" t="s">
        <v>26118</v>
      </c>
      <c r="B4632" t="s">
        <v>26119</v>
      </c>
      <c r="C4632" t="s">
        <v>26120</v>
      </c>
      <c r="D4632">
        <v>4262</v>
      </c>
      <c r="E4632" t="s">
        <v>26121</v>
      </c>
      <c r="F4632">
        <v>16107612670</v>
      </c>
      <c r="G4632" t="s">
        <v>26122</v>
      </c>
      <c r="H4632" t="s">
        <v>26123</v>
      </c>
      <c r="I4632" t="s">
        <v>143</v>
      </c>
      <c r="J4632" t="s">
        <v>48121</v>
      </c>
      <c r="K4632" t="s">
        <v>22</v>
      </c>
      <c r="L4632" t="s">
        <v>23</v>
      </c>
      <c r="M4632" s="9">
        <v>206.8</v>
      </c>
      <c r="N4632" s="9">
        <v>200</v>
      </c>
      <c r="O4632" s="1">
        <v>44159.470138888886</v>
      </c>
      <c r="P4632" s="3">
        <v>44159</v>
      </c>
      <c r="Q4632" t="s">
        <v>24</v>
      </c>
      <c r="R4632" t="s">
        <v>33</v>
      </c>
    </row>
    <row r="4633" spans="1:18" x14ac:dyDescent="0.35">
      <c r="A4633" t="s">
        <v>11831</v>
      </c>
      <c r="B4633" t="s">
        <v>25631</v>
      </c>
      <c r="C4633" t="s">
        <v>25632</v>
      </c>
      <c r="D4633">
        <v>4273</v>
      </c>
      <c r="E4633" t="s">
        <v>25633</v>
      </c>
      <c r="F4633">
        <v>12398213154</v>
      </c>
      <c r="G4633" t="s">
        <v>25634</v>
      </c>
      <c r="H4633" t="s">
        <v>186</v>
      </c>
      <c r="I4633" t="s">
        <v>83</v>
      </c>
      <c r="J4633" t="s">
        <v>45966</v>
      </c>
      <c r="K4633" t="s">
        <v>22</v>
      </c>
      <c r="L4633" t="s">
        <v>23</v>
      </c>
      <c r="M4633" s="9">
        <v>103.4</v>
      </c>
      <c r="N4633" s="9">
        <v>100</v>
      </c>
      <c r="O4633" s="1">
        <v>44159.286111111112</v>
      </c>
      <c r="P4633" s="3">
        <v>44159</v>
      </c>
      <c r="Q4633" t="s">
        <v>24</v>
      </c>
      <c r="R4633" t="s">
        <v>25</v>
      </c>
    </row>
    <row r="4634" spans="1:18" x14ac:dyDescent="0.35">
      <c r="A4634" t="s">
        <v>1376</v>
      </c>
      <c r="B4634" t="s">
        <v>14442</v>
      </c>
      <c r="C4634" t="s">
        <v>25866</v>
      </c>
      <c r="D4634">
        <v>4281</v>
      </c>
      <c r="E4634" t="s">
        <v>25867</v>
      </c>
      <c r="F4634">
        <v>17164007060</v>
      </c>
      <c r="G4634" t="s">
        <v>25868</v>
      </c>
      <c r="H4634" t="s">
        <v>6032</v>
      </c>
      <c r="I4634" t="s">
        <v>175</v>
      </c>
      <c r="J4634" t="s">
        <v>48135</v>
      </c>
      <c r="K4634" t="s">
        <v>22</v>
      </c>
      <c r="L4634" t="s">
        <v>23</v>
      </c>
      <c r="M4634" s="9">
        <v>258.5</v>
      </c>
      <c r="N4634" s="9">
        <v>250</v>
      </c>
      <c r="O4634" s="1">
        <v>44159.356249999997</v>
      </c>
      <c r="P4634" s="3">
        <v>44159</v>
      </c>
      <c r="Q4634" t="s">
        <v>24</v>
      </c>
      <c r="R4634" t="s">
        <v>25</v>
      </c>
    </row>
    <row r="4635" spans="1:18" x14ac:dyDescent="0.35">
      <c r="A4635" t="s">
        <v>1376</v>
      </c>
      <c r="B4635" t="s">
        <v>26776</v>
      </c>
      <c r="C4635" t="s">
        <v>44768</v>
      </c>
      <c r="D4635">
        <v>4306</v>
      </c>
      <c r="E4635" t="s">
        <v>26777</v>
      </c>
      <c r="F4635">
        <v>12019999999</v>
      </c>
      <c r="G4635" t="s">
        <v>26778</v>
      </c>
      <c r="H4635" t="s">
        <v>3968</v>
      </c>
      <c r="I4635" t="s">
        <v>199</v>
      </c>
      <c r="J4635" t="s">
        <v>47643</v>
      </c>
      <c r="K4635" t="s">
        <v>22</v>
      </c>
      <c r="L4635" t="s">
        <v>23</v>
      </c>
      <c r="M4635" s="9">
        <v>51.7</v>
      </c>
      <c r="N4635" s="9">
        <v>50</v>
      </c>
      <c r="O4635" s="1">
        <v>44159.676388888889</v>
      </c>
      <c r="P4635" s="3">
        <v>44159</v>
      </c>
      <c r="Q4635" t="s">
        <v>24</v>
      </c>
      <c r="R4635" t="s">
        <v>25</v>
      </c>
    </row>
    <row r="4636" spans="1:18" x14ac:dyDescent="0.35">
      <c r="A4636" t="s">
        <v>1376</v>
      </c>
      <c r="B4636" t="s">
        <v>26146</v>
      </c>
      <c r="C4636" t="s">
        <v>26147</v>
      </c>
      <c r="D4636">
        <v>4338</v>
      </c>
      <c r="E4636" t="s">
        <v>26148</v>
      </c>
      <c r="F4636">
        <v>15105217047</v>
      </c>
      <c r="G4636" t="s">
        <v>26149</v>
      </c>
      <c r="H4636" t="s">
        <v>2171</v>
      </c>
      <c r="I4636" t="s">
        <v>96</v>
      </c>
      <c r="J4636" t="s">
        <v>45630</v>
      </c>
      <c r="K4636" t="s">
        <v>22</v>
      </c>
      <c r="L4636" t="s">
        <v>23</v>
      </c>
      <c r="M4636" s="9">
        <v>200</v>
      </c>
      <c r="N4636" s="9">
        <v>200</v>
      </c>
      <c r="O4636" s="1">
        <v>44159.490277777775</v>
      </c>
      <c r="P4636" s="3">
        <v>44159</v>
      </c>
      <c r="Q4636" t="s">
        <v>24</v>
      </c>
      <c r="R4636" t="s">
        <v>33</v>
      </c>
    </row>
    <row r="4637" spans="1:18" x14ac:dyDescent="0.35">
      <c r="A4637" t="s">
        <v>1376</v>
      </c>
      <c r="B4637" t="s">
        <v>26284</v>
      </c>
      <c r="C4637" t="s">
        <v>26285</v>
      </c>
      <c r="D4637">
        <v>4344</v>
      </c>
      <c r="E4637" t="s">
        <v>26286</v>
      </c>
      <c r="F4637">
        <v>18015400802</v>
      </c>
      <c r="G4637" t="s">
        <v>26287</v>
      </c>
      <c r="H4637" t="s">
        <v>26288</v>
      </c>
      <c r="I4637" t="s">
        <v>845</v>
      </c>
      <c r="J4637" t="s">
        <v>48166</v>
      </c>
      <c r="K4637" t="s">
        <v>22</v>
      </c>
      <c r="L4637" t="s">
        <v>23</v>
      </c>
      <c r="M4637" s="9">
        <v>103.4</v>
      </c>
      <c r="N4637" s="9">
        <v>100</v>
      </c>
      <c r="O4637" s="1">
        <v>44159.572222222225</v>
      </c>
      <c r="P4637" s="3">
        <v>44159</v>
      </c>
      <c r="Q4637" t="s">
        <v>24</v>
      </c>
      <c r="R4637" t="s">
        <v>33</v>
      </c>
    </row>
    <row r="4638" spans="1:18" x14ac:dyDescent="0.35">
      <c r="A4638" t="s">
        <v>1376</v>
      </c>
      <c r="B4638" t="s">
        <v>13758</v>
      </c>
      <c r="C4638" t="s">
        <v>26567</v>
      </c>
      <c r="D4638">
        <v>4353</v>
      </c>
      <c r="E4638" t="s">
        <v>26568</v>
      </c>
      <c r="F4638">
        <v>16103893660</v>
      </c>
      <c r="G4638" t="s">
        <v>26569</v>
      </c>
      <c r="H4638" t="s">
        <v>301</v>
      </c>
      <c r="I4638" t="s">
        <v>143</v>
      </c>
      <c r="J4638" t="s">
        <v>46180</v>
      </c>
      <c r="K4638" t="s">
        <v>22</v>
      </c>
      <c r="L4638" t="s">
        <v>23</v>
      </c>
      <c r="M4638" s="9">
        <v>103.4</v>
      </c>
      <c r="N4638" s="9">
        <v>100</v>
      </c>
      <c r="O4638" s="1">
        <v>44159.658333333333</v>
      </c>
      <c r="P4638" s="3">
        <v>44159</v>
      </c>
      <c r="Q4638" t="s">
        <v>24</v>
      </c>
      <c r="R4638" t="s">
        <v>25</v>
      </c>
    </row>
    <row r="4639" spans="1:18" x14ac:dyDescent="0.35">
      <c r="A4639" t="s">
        <v>1376</v>
      </c>
      <c r="B4639" t="s">
        <v>26388</v>
      </c>
      <c r="C4639" t="s">
        <v>26389</v>
      </c>
      <c r="D4639">
        <v>4355</v>
      </c>
      <c r="E4639" t="s">
        <v>26390</v>
      </c>
      <c r="F4639">
        <v>14143323239</v>
      </c>
      <c r="G4639" t="s">
        <v>26391</v>
      </c>
      <c r="H4639" t="s">
        <v>26392</v>
      </c>
      <c r="I4639" t="s">
        <v>948</v>
      </c>
      <c r="J4639" t="s">
        <v>48171</v>
      </c>
      <c r="K4639" t="s">
        <v>22</v>
      </c>
      <c r="L4639" t="s">
        <v>23</v>
      </c>
      <c r="M4639" s="9">
        <v>51.7</v>
      </c>
      <c r="N4639" s="9">
        <v>50</v>
      </c>
      <c r="O4639" s="1">
        <v>44159.647222222222</v>
      </c>
      <c r="P4639" s="3">
        <v>44159</v>
      </c>
      <c r="Q4639" t="s">
        <v>24</v>
      </c>
      <c r="R4639" t="s">
        <v>25</v>
      </c>
    </row>
    <row r="4640" spans="1:18" x14ac:dyDescent="0.35">
      <c r="A4640" t="s">
        <v>11831</v>
      </c>
      <c r="B4640" t="s">
        <v>25356</v>
      </c>
      <c r="C4640" t="s">
        <v>25357</v>
      </c>
      <c r="D4640">
        <v>4362</v>
      </c>
      <c r="E4640" t="s">
        <v>25358</v>
      </c>
      <c r="F4640">
        <v>12138807354</v>
      </c>
      <c r="G4640" t="s">
        <v>25359</v>
      </c>
      <c r="H4640" t="s">
        <v>1061</v>
      </c>
      <c r="I4640" t="s">
        <v>96</v>
      </c>
      <c r="J4640" t="s">
        <v>45844</v>
      </c>
      <c r="K4640" t="s">
        <v>22</v>
      </c>
      <c r="L4640" t="s">
        <v>23</v>
      </c>
      <c r="M4640" s="9">
        <v>100</v>
      </c>
      <c r="N4640" s="9">
        <v>100</v>
      </c>
      <c r="O4640" s="1">
        <v>44159.05972222222</v>
      </c>
      <c r="P4640" s="3">
        <v>44159</v>
      </c>
      <c r="Q4640" t="s">
        <v>24</v>
      </c>
      <c r="R4640" t="s">
        <v>25</v>
      </c>
    </row>
    <row r="4641" spans="1:18" x14ac:dyDescent="0.35">
      <c r="A4641" t="s">
        <v>11522</v>
      </c>
      <c r="B4641" t="s">
        <v>21452</v>
      </c>
      <c r="C4641" t="s">
        <v>26143</v>
      </c>
      <c r="D4641">
        <v>4387</v>
      </c>
      <c r="E4641" t="s">
        <v>26144</v>
      </c>
      <c r="F4641">
        <v>13129338239</v>
      </c>
      <c r="G4641" t="s">
        <v>26145</v>
      </c>
      <c r="H4641" t="s">
        <v>3603</v>
      </c>
      <c r="I4641" t="s">
        <v>136</v>
      </c>
      <c r="J4641" t="s">
        <v>48190</v>
      </c>
      <c r="K4641" t="s">
        <v>22</v>
      </c>
      <c r="L4641" t="s">
        <v>23</v>
      </c>
      <c r="M4641" s="9">
        <v>51.7</v>
      </c>
      <c r="N4641" s="9">
        <v>50</v>
      </c>
      <c r="O4641" s="1">
        <v>44159.48333333333</v>
      </c>
      <c r="P4641" s="3">
        <v>44159</v>
      </c>
      <c r="Q4641" t="s">
        <v>24</v>
      </c>
      <c r="R4641" t="s">
        <v>33</v>
      </c>
    </row>
    <row r="4642" spans="1:18" x14ac:dyDescent="0.35">
      <c r="A4642" t="s">
        <v>25499</v>
      </c>
      <c r="B4642" t="s">
        <v>25500</v>
      </c>
      <c r="C4642" t="s">
        <v>25501</v>
      </c>
      <c r="D4642">
        <v>4400</v>
      </c>
      <c r="E4642" t="s">
        <v>25502</v>
      </c>
      <c r="F4642">
        <v>13017301948</v>
      </c>
      <c r="G4642" t="s">
        <v>25503</v>
      </c>
      <c r="H4642" t="s">
        <v>25504</v>
      </c>
      <c r="I4642" t="s">
        <v>21</v>
      </c>
      <c r="J4642" t="s">
        <v>48198</v>
      </c>
      <c r="K4642" t="s">
        <v>22</v>
      </c>
      <c r="L4642" t="s">
        <v>23</v>
      </c>
      <c r="M4642" s="9">
        <v>51.7</v>
      </c>
      <c r="N4642" s="9">
        <v>50</v>
      </c>
      <c r="O4642" s="1">
        <v>44159.234722222223</v>
      </c>
      <c r="P4642" s="3">
        <v>44159</v>
      </c>
      <c r="Q4642" t="s">
        <v>24</v>
      </c>
      <c r="R4642" t="s">
        <v>33</v>
      </c>
    </row>
    <row r="4643" spans="1:18" x14ac:dyDescent="0.35">
      <c r="A4643" t="s">
        <v>2222</v>
      </c>
      <c r="B4643" t="s">
        <v>25032</v>
      </c>
      <c r="C4643" t="s">
        <v>25391</v>
      </c>
      <c r="D4643">
        <v>4402</v>
      </c>
      <c r="E4643" t="s">
        <v>25392</v>
      </c>
      <c r="F4643">
        <v>12147343088</v>
      </c>
      <c r="G4643" t="s">
        <v>25393</v>
      </c>
      <c r="H4643" t="s">
        <v>251</v>
      </c>
      <c r="I4643" t="s">
        <v>66</v>
      </c>
      <c r="J4643" t="s">
        <v>48200</v>
      </c>
      <c r="K4643" t="s">
        <v>22</v>
      </c>
      <c r="L4643" t="s">
        <v>23</v>
      </c>
      <c r="M4643" s="9">
        <v>25.85</v>
      </c>
      <c r="N4643" s="9">
        <v>25</v>
      </c>
      <c r="O4643" s="1">
        <v>44159.134722222225</v>
      </c>
      <c r="P4643" s="3">
        <v>44159</v>
      </c>
      <c r="Q4643" t="s">
        <v>24</v>
      </c>
      <c r="R4643" t="s">
        <v>33</v>
      </c>
    </row>
    <row r="4644" spans="1:18" x14ac:dyDescent="0.35">
      <c r="A4644" t="s">
        <v>41</v>
      </c>
      <c r="B4644" t="s">
        <v>25411</v>
      </c>
      <c r="C4644" t="s">
        <v>25412</v>
      </c>
      <c r="D4644">
        <v>4437</v>
      </c>
      <c r="E4644" t="s">
        <v>25413</v>
      </c>
      <c r="F4644">
        <v>19196064974</v>
      </c>
      <c r="G4644" t="s">
        <v>25414</v>
      </c>
      <c r="H4644" t="s">
        <v>25415</v>
      </c>
      <c r="I4644" t="s">
        <v>103</v>
      </c>
      <c r="J4644" t="s">
        <v>48216</v>
      </c>
      <c r="K4644" t="s">
        <v>22</v>
      </c>
      <c r="L4644" t="s">
        <v>23</v>
      </c>
      <c r="M4644" s="9">
        <v>103.4</v>
      </c>
      <c r="N4644" s="9">
        <v>100</v>
      </c>
      <c r="O4644" s="1">
        <v>44159.175694444442</v>
      </c>
      <c r="P4644" s="3">
        <v>44159</v>
      </c>
      <c r="Q4644" t="s">
        <v>24</v>
      </c>
      <c r="R4644" t="s">
        <v>25</v>
      </c>
    </row>
    <row r="4645" spans="1:18" x14ac:dyDescent="0.35">
      <c r="A4645" t="s">
        <v>41</v>
      </c>
      <c r="B4645" t="s">
        <v>2116</v>
      </c>
      <c r="C4645" t="s">
        <v>25845</v>
      </c>
      <c r="D4645">
        <v>4447</v>
      </c>
      <c r="E4645" t="s">
        <v>25846</v>
      </c>
      <c r="F4645">
        <v>17083257938</v>
      </c>
      <c r="G4645" t="s">
        <v>25847</v>
      </c>
      <c r="H4645" t="s">
        <v>23335</v>
      </c>
      <c r="I4645" t="s">
        <v>129</v>
      </c>
      <c r="J4645" t="s">
        <v>46528</v>
      </c>
      <c r="K4645" t="s">
        <v>22</v>
      </c>
      <c r="L4645" t="s">
        <v>23</v>
      </c>
      <c r="M4645" s="9">
        <v>51.7</v>
      </c>
      <c r="N4645" s="9">
        <v>50</v>
      </c>
      <c r="O4645" s="1">
        <v>44159.350694444445</v>
      </c>
      <c r="P4645" s="3">
        <v>44159</v>
      </c>
      <c r="Q4645" t="s">
        <v>24</v>
      </c>
      <c r="R4645" t="s">
        <v>25</v>
      </c>
    </row>
    <row r="4646" spans="1:18" x14ac:dyDescent="0.35">
      <c r="A4646" t="s">
        <v>41</v>
      </c>
      <c r="B4646" t="s">
        <v>27320</v>
      </c>
      <c r="C4646" t="s">
        <v>44782</v>
      </c>
      <c r="D4646">
        <v>4448</v>
      </c>
      <c r="E4646" t="s">
        <v>27321</v>
      </c>
      <c r="F4646">
        <v>12107403730</v>
      </c>
      <c r="G4646" t="s">
        <v>27322</v>
      </c>
      <c r="H4646" t="s">
        <v>2479</v>
      </c>
      <c r="I4646" t="s">
        <v>66</v>
      </c>
      <c r="J4646" t="s">
        <v>47555</v>
      </c>
      <c r="K4646" t="s">
        <v>22</v>
      </c>
      <c r="L4646" t="s">
        <v>23</v>
      </c>
      <c r="M4646" s="9">
        <v>10</v>
      </c>
      <c r="N4646" s="9">
        <v>9.68</v>
      </c>
      <c r="O4646" s="1">
        <v>44159.813194444447</v>
      </c>
      <c r="P4646" s="3">
        <v>44159</v>
      </c>
      <c r="Q4646" t="s">
        <v>24</v>
      </c>
      <c r="R4646" t="s">
        <v>25</v>
      </c>
    </row>
    <row r="4647" spans="1:18" x14ac:dyDescent="0.35">
      <c r="A4647" t="s">
        <v>41</v>
      </c>
      <c r="B4647" t="s">
        <v>1874</v>
      </c>
      <c r="C4647" t="s">
        <v>25932</v>
      </c>
      <c r="D4647">
        <v>4449</v>
      </c>
      <c r="E4647" t="s">
        <v>25933</v>
      </c>
      <c r="F4647">
        <v>12022560652</v>
      </c>
      <c r="G4647" t="s">
        <v>25934</v>
      </c>
      <c r="H4647" t="s">
        <v>582</v>
      </c>
      <c r="I4647" t="s">
        <v>583</v>
      </c>
      <c r="J4647" t="s">
        <v>45565</v>
      </c>
      <c r="K4647" t="s">
        <v>22</v>
      </c>
      <c r="L4647" t="s">
        <v>23</v>
      </c>
      <c r="M4647" s="9">
        <v>51.7</v>
      </c>
      <c r="N4647" s="9">
        <v>50</v>
      </c>
      <c r="O4647" s="1">
        <v>44159.376388888886</v>
      </c>
      <c r="P4647" s="3">
        <v>44159</v>
      </c>
      <c r="Q4647" t="s">
        <v>24</v>
      </c>
      <c r="R4647" t="s">
        <v>25</v>
      </c>
    </row>
    <row r="4648" spans="1:18" x14ac:dyDescent="0.35">
      <c r="A4648" t="s">
        <v>26013</v>
      </c>
      <c r="B4648" t="s">
        <v>26014</v>
      </c>
      <c r="C4648" t="s">
        <v>26015</v>
      </c>
      <c r="D4648">
        <v>4468</v>
      </c>
      <c r="E4648" t="s">
        <v>26016</v>
      </c>
      <c r="F4648">
        <v>12483497098</v>
      </c>
      <c r="G4648" t="s">
        <v>26017</v>
      </c>
      <c r="H4648" t="s">
        <v>4066</v>
      </c>
      <c r="I4648" t="s">
        <v>32</v>
      </c>
      <c r="J4648" t="s">
        <v>47497</v>
      </c>
      <c r="K4648" t="s">
        <v>22</v>
      </c>
      <c r="L4648" t="s">
        <v>23</v>
      </c>
      <c r="M4648" s="9">
        <v>100</v>
      </c>
      <c r="N4648" s="9">
        <v>100</v>
      </c>
      <c r="O4648" s="1">
        <v>44159.412499999999</v>
      </c>
      <c r="P4648" s="3">
        <v>44159</v>
      </c>
      <c r="Q4648" t="s">
        <v>24</v>
      </c>
      <c r="R4648" t="s">
        <v>25</v>
      </c>
    </row>
    <row r="4649" spans="1:18" x14ac:dyDescent="0.35">
      <c r="A4649" t="s">
        <v>25935</v>
      </c>
      <c r="B4649" t="s">
        <v>25936</v>
      </c>
      <c r="C4649" t="s">
        <v>25937</v>
      </c>
      <c r="D4649">
        <v>4492</v>
      </c>
      <c r="E4649" t="s">
        <v>25938</v>
      </c>
      <c r="F4649">
        <v>17025234357</v>
      </c>
      <c r="G4649" t="s">
        <v>25939</v>
      </c>
      <c r="H4649" t="s">
        <v>1141</v>
      </c>
      <c r="I4649" t="s">
        <v>1142</v>
      </c>
      <c r="J4649" t="s">
        <v>48244</v>
      </c>
      <c r="K4649" t="s">
        <v>22</v>
      </c>
      <c r="L4649" t="s">
        <v>23</v>
      </c>
      <c r="M4649" s="9">
        <v>51.7</v>
      </c>
      <c r="N4649" s="9">
        <v>50</v>
      </c>
      <c r="O4649" s="1">
        <v>44159.378472222219</v>
      </c>
      <c r="P4649" s="3">
        <v>44159</v>
      </c>
      <c r="Q4649" t="s">
        <v>24</v>
      </c>
      <c r="R4649" t="s">
        <v>25</v>
      </c>
    </row>
    <row r="4650" spans="1:18" x14ac:dyDescent="0.35">
      <c r="A4650" t="s">
        <v>234</v>
      </c>
      <c r="B4650" t="s">
        <v>27373</v>
      </c>
      <c r="C4650" t="s">
        <v>27374</v>
      </c>
      <c r="D4650">
        <v>4506</v>
      </c>
      <c r="E4650" t="s">
        <v>27375</v>
      </c>
      <c r="F4650">
        <v>15863220335</v>
      </c>
      <c r="G4650" t="s">
        <v>27376</v>
      </c>
      <c r="H4650" t="s">
        <v>23956</v>
      </c>
      <c r="I4650" t="s">
        <v>32</v>
      </c>
      <c r="J4650" t="s">
        <v>48248</v>
      </c>
      <c r="K4650" t="s">
        <v>22</v>
      </c>
      <c r="L4650" t="s">
        <v>23</v>
      </c>
      <c r="M4650" s="9">
        <v>103.4</v>
      </c>
      <c r="N4650" s="9">
        <v>100</v>
      </c>
      <c r="O4650" s="1">
        <v>44159.850694444445</v>
      </c>
      <c r="P4650" s="3">
        <v>44159</v>
      </c>
      <c r="Q4650" t="s">
        <v>24</v>
      </c>
      <c r="R4650" t="s">
        <v>33</v>
      </c>
    </row>
    <row r="4651" spans="1:18" x14ac:dyDescent="0.35">
      <c r="A4651" t="s">
        <v>27086</v>
      </c>
      <c r="B4651" t="s">
        <v>27087</v>
      </c>
      <c r="C4651" t="s">
        <v>44790</v>
      </c>
      <c r="D4651">
        <v>4528</v>
      </c>
      <c r="E4651" t="s">
        <v>27088</v>
      </c>
      <c r="F4651">
        <v>14802993150</v>
      </c>
      <c r="G4651" t="s">
        <v>27089</v>
      </c>
      <c r="H4651" t="s">
        <v>27090</v>
      </c>
      <c r="I4651" t="s">
        <v>1088</v>
      </c>
      <c r="J4651" t="s">
        <v>48249</v>
      </c>
      <c r="K4651" t="s">
        <v>22</v>
      </c>
      <c r="L4651" t="s">
        <v>23</v>
      </c>
      <c r="M4651" s="9">
        <v>50</v>
      </c>
      <c r="N4651" s="9">
        <v>50</v>
      </c>
      <c r="O4651" s="1">
        <v>44159.726388888892</v>
      </c>
      <c r="P4651" s="3">
        <v>44159</v>
      </c>
      <c r="Q4651" t="s">
        <v>24</v>
      </c>
      <c r="R4651" t="s">
        <v>25</v>
      </c>
    </row>
    <row r="4652" spans="1:18" x14ac:dyDescent="0.35">
      <c r="A4652" t="s">
        <v>234</v>
      </c>
      <c r="B4652" t="s">
        <v>25404</v>
      </c>
      <c r="C4652" t="s">
        <v>25405</v>
      </c>
      <c r="D4652">
        <v>4534</v>
      </c>
      <c r="E4652" t="s">
        <v>25406</v>
      </c>
      <c r="F4652">
        <v>18503766559</v>
      </c>
      <c r="G4652" t="s">
        <v>25407</v>
      </c>
      <c r="H4652" t="s">
        <v>14398</v>
      </c>
      <c r="I4652" t="s">
        <v>478</v>
      </c>
      <c r="J4652" t="s">
        <v>48261</v>
      </c>
      <c r="K4652" t="s">
        <v>22</v>
      </c>
      <c r="L4652" t="s">
        <v>23</v>
      </c>
      <c r="M4652" s="9">
        <v>103.4</v>
      </c>
      <c r="N4652" s="9">
        <v>100</v>
      </c>
      <c r="O4652" s="1">
        <v>44159.155555555553</v>
      </c>
      <c r="P4652" s="3">
        <v>44159</v>
      </c>
      <c r="Q4652" t="s">
        <v>24</v>
      </c>
      <c r="R4652" t="s">
        <v>25</v>
      </c>
    </row>
    <row r="4653" spans="1:18" x14ac:dyDescent="0.35">
      <c r="A4653" t="s">
        <v>2983</v>
      </c>
      <c r="B4653" t="s">
        <v>25725</v>
      </c>
      <c r="C4653" t="s">
        <v>25726</v>
      </c>
      <c r="D4653">
        <v>4549</v>
      </c>
      <c r="E4653" t="s">
        <v>25727</v>
      </c>
      <c r="F4653">
        <v>17817185031</v>
      </c>
      <c r="G4653" t="s">
        <v>25728</v>
      </c>
      <c r="H4653" t="s">
        <v>25729</v>
      </c>
      <c r="I4653" t="s">
        <v>116</v>
      </c>
      <c r="J4653" t="s">
        <v>48273</v>
      </c>
      <c r="K4653" t="s">
        <v>22</v>
      </c>
      <c r="L4653" t="s">
        <v>23</v>
      </c>
      <c r="M4653" s="9">
        <v>51.7</v>
      </c>
      <c r="N4653" s="9">
        <v>50</v>
      </c>
      <c r="O4653" s="1">
        <v>44159.320138888892</v>
      </c>
      <c r="P4653" s="3">
        <v>44159</v>
      </c>
      <c r="Q4653" t="s">
        <v>24</v>
      </c>
      <c r="R4653" t="s">
        <v>33</v>
      </c>
    </row>
    <row r="4654" spans="1:18" x14ac:dyDescent="0.35">
      <c r="A4654" t="s">
        <v>2983</v>
      </c>
      <c r="B4654" t="s">
        <v>25948</v>
      </c>
      <c r="C4654" t="s">
        <v>25949</v>
      </c>
      <c r="D4654">
        <v>4553</v>
      </c>
      <c r="E4654" t="s">
        <v>25950</v>
      </c>
      <c r="F4654">
        <v>19312498953</v>
      </c>
      <c r="G4654" t="s">
        <v>25951</v>
      </c>
      <c r="H4654" t="s">
        <v>6893</v>
      </c>
      <c r="I4654" t="s">
        <v>385</v>
      </c>
      <c r="J4654" t="s">
        <v>48277</v>
      </c>
      <c r="K4654" t="s">
        <v>22</v>
      </c>
      <c r="L4654" t="s">
        <v>23</v>
      </c>
      <c r="M4654" s="9">
        <v>206.8</v>
      </c>
      <c r="N4654" s="9">
        <v>200</v>
      </c>
      <c r="O4654" s="1">
        <v>44159.386111111111</v>
      </c>
      <c r="P4654" s="3">
        <v>44159</v>
      </c>
      <c r="Q4654" t="s">
        <v>24</v>
      </c>
      <c r="R4654" t="s">
        <v>25</v>
      </c>
    </row>
    <row r="4655" spans="1:18" x14ac:dyDescent="0.35">
      <c r="A4655" t="s">
        <v>2983</v>
      </c>
      <c r="B4655" t="s">
        <v>26267</v>
      </c>
      <c r="C4655" t="s">
        <v>26268</v>
      </c>
      <c r="D4655">
        <v>4554</v>
      </c>
      <c r="E4655" t="s">
        <v>26269</v>
      </c>
      <c r="F4655">
        <v>15408464988</v>
      </c>
      <c r="G4655" t="s">
        <v>26270</v>
      </c>
      <c r="H4655" t="s">
        <v>26271</v>
      </c>
      <c r="I4655" t="s">
        <v>302</v>
      </c>
      <c r="J4655" t="s">
        <v>47741</v>
      </c>
      <c r="K4655" t="s">
        <v>22</v>
      </c>
      <c r="L4655" t="s">
        <v>23</v>
      </c>
      <c r="M4655" s="9">
        <v>258.5</v>
      </c>
      <c r="N4655" s="9">
        <v>250</v>
      </c>
      <c r="O4655" s="1">
        <v>44159.569444444445</v>
      </c>
      <c r="P4655" s="3">
        <v>44159</v>
      </c>
      <c r="Q4655" t="s">
        <v>24</v>
      </c>
      <c r="R4655" t="s">
        <v>25</v>
      </c>
    </row>
    <row r="4656" spans="1:18" x14ac:dyDescent="0.35">
      <c r="A4656" t="s">
        <v>2983</v>
      </c>
      <c r="B4656" t="s">
        <v>27301</v>
      </c>
      <c r="C4656" t="s">
        <v>27302</v>
      </c>
      <c r="D4656">
        <v>4565</v>
      </c>
      <c r="E4656" t="s">
        <v>27303</v>
      </c>
      <c r="F4656">
        <v>19252078143</v>
      </c>
      <c r="G4656" t="s">
        <v>27304</v>
      </c>
      <c r="H4656" t="s">
        <v>4135</v>
      </c>
      <c r="I4656" t="s">
        <v>96</v>
      </c>
      <c r="J4656" t="s">
        <v>48284</v>
      </c>
      <c r="K4656" t="s">
        <v>22</v>
      </c>
      <c r="L4656" t="s">
        <v>23</v>
      </c>
      <c r="M4656" s="9">
        <v>10</v>
      </c>
      <c r="N4656" s="9">
        <v>10</v>
      </c>
      <c r="O4656" s="1">
        <v>44159.798611111109</v>
      </c>
      <c r="P4656" s="3">
        <v>44159</v>
      </c>
      <c r="Q4656" t="s">
        <v>24</v>
      </c>
      <c r="R4656" t="s">
        <v>25</v>
      </c>
    </row>
    <row r="4657" spans="1:18" x14ac:dyDescent="0.35">
      <c r="A4657" t="s">
        <v>27191</v>
      </c>
      <c r="B4657" t="s">
        <v>27192</v>
      </c>
      <c r="C4657" t="s">
        <v>27193</v>
      </c>
      <c r="D4657">
        <v>4599</v>
      </c>
      <c r="E4657" t="s">
        <v>27194</v>
      </c>
      <c r="F4657">
        <v>15859051037</v>
      </c>
      <c r="G4657" t="s">
        <v>27195</v>
      </c>
      <c r="H4657" t="s">
        <v>27196</v>
      </c>
      <c r="I4657" t="s">
        <v>40</v>
      </c>
      <c r="J4657" t="s">
        <v>48298</v>
      </c>
      <c r="K4657" t="s">
        <v>22</v>
      </c>
      <c r="L4657" t="s">
        <v>23</v>
      </c>
      <c r="M4657" s="9">
        <v>51.7</v>
      </c>
      <c r="N4657" s="9">
        <v>50</v>
      </c>
      <c r="O4657" s="1">
        <v>44159.759027777778</v>
      </c>
      <c r="P4657" s="3">
        <v>44159</v>
      </c>
      <c r="Q4657" t="s">
        <v>24</v>
      </c>
      <c r="R4657" t="s">
        <v>25</v>
      </c>
    </row>
    <row r="4658" spans="1:18" x14ac:dyDescent="0.35">
      <c r="A4658" t="s">
        <v>1299</v>
      </c>
      <c r="B4658" t="s">
        <v>1538</v>
      </c>
      <c r="C4658" t="s">
        <v>27043</v>
      </c>
      <c r="D4658">
        <v>4608</v>
      </c>
      <c r="E4658" t="s">
        <v>27044</v>
      </c>
      <c r="F4658">
        <v>14046801802</v>
      </c>
      <c r="G4658" t="s">
        <v>27045</v>
      </c>
      <c r="H4658" t="s">
        <v>974</v>
      </c>
      <c r="I4658" t="s">
        <v>40</v>
      </c>
      <c r="J4658" t="s">
        <v>47316</v>
      </c>
      <c r="K4658" t="s">
        <v>22</v>
      </c>
      <c r="L4658" t="s">
        <v>23</v>
      </c>
      <c r="M4658" s="9">
        <v>51.7</v>
      </c>
      <c r="N4658" s="9">
        <v>50</v>
      </c>
      <c r="O4658" s="1">
        <v>44159.72152777778</v>
      </c>
      <c r="P4658" s="3">
        <v>44159</v>
      </c>
      <c r="Q4658" t="s">
        <v>24</v>
      </c>
      <c r="R4658" t="s">
        <v>25</v>
      </c>
    </row>
    <row r="4659" spans="1:18" x14ac:dyDescent="0.35">
      <c r="A4659" t="s">
        <v>1299</v>
      </c>
      <c r="B4659" t="s">
        <v>479</v>
      </c>
      <c r="C4659" t="s">
        <v>25518</v>
      </c>
      <c r="D4659">
        <v>4643</v>
      </c>
      <c r="E4659" t="s">
        <v>25519</v>
      </c>
      <c r="F4659">
        <v>14132453592</v>
      </c>
      <c r="G4659" t="s">
        <v>25520</v>
      </c>
      <c r="H4659" t="s">
        <v>25521</v>
      </c>
      <c r="I4659" t="s">
        <v>116</v>
      </c>
      <c r="J4659" t="s">
        <v>48310</v>
      </c>
      <c r="K4659" t="s">
        <v>22</v>
      </c>
      <c r="L4659" t="s">
        <v>23</v>
      </c>
      <c r="M4659" s="9">
        <v>206.8</v>
      </c>
      <c r="N4659" s="9">
        <v>200</v>
      </c>
      <c r="O4659" s="1">
        <v>44159.23541666667</v>
      </c>
      <c r="P4659" s="3">
        <v>44159</v>
      </c>
      <c r="Q4659" t="s">
        <v>24</v>
      </c>
      <c r="R4659" t="s">
        <v>25</v>
      </c>
    </row>
    <row r="4660" spans="1:18" x14ac:dyDescent="0.35">
      <c r="A4660" t="s">
        <v>1299</v>
      </c>
      <c r="B4660" t="s">
        <v>819</v>
      </c>
      <c r="C4660" t="s">
        <v>26077</v>
      </c>
      <c r="D4660">
        <v>4652</v>
      </c>
      <c r="E4660" t="s">
        <v>26078</v>
      </c>
      <c r="F4660">
        <v>19718649462</v>
      </c>
      <c r="G4660" t="s">
        <v>26079</v>
      </c>
      <c r="H4660" t="s">
        <v>759</v>
      </c>
      <c r="I4660" t="s">
        <v>1095</v>
      </c>
      <c r="J4660" t="s">
        <v>45686</v>
      </c>
      <c r="K4660" t="s">
        <v>22</v>
      </c>
      <c r="L4660" t="s">
        <v>23</v>
      </c>
      <c r="M4660" s="9">
        <v>103.4</v>
      </c>
      <c r="N4660" s="9">
        <v>100</v>
      </c>
      <c r="O4660" s="1">
        <v>44159.406944444447</v>
      </c>
      <c r="P4660" s="3">
        <v>44159</v>
      </c>
      <c r="Q4660" t="s">
        <v>24</v>
      </c>
      <c r="R4660" t="s">
        <v>25</v>
      </c>
    </row>
    <row r="4661" spans="1:18" x14ac:dyDescent="0.35">
      <c r="A4661" t="s">
        <v>16340</v>
      </c>
      <c r="B4661" t="s">
        <v>26240</v>
      </c>
      <c r="C4661" t="s">
        <v>26241</v>
      </c>
      <c r="D4661">
        <v>4663</v>
      </c>
      <c r="E4661" t="s">
        <v>26242</v>
      </c>
      <c r="F4661">
        <v>16465449571</v>
      </c>
      <c r="G4661" t="s">
        <v>26243</v>
      </c>
      <c r="H4661" t="s">
        <v>26244</v>
      </c>
      <c r="I4661" t="s">
        <v>175</v>
      </c>
      <c r="J4661" t="s">
        <v>48317</v>
      </c>
      <c r="K4661" t="s">
        <v>22</v>
      </c>
      <c r="L4661" t="s">
        <v>23</v>
      </c>
      <c r="M4661" s="9">
        <v>103.4</v>
      </c>
      <c r="N4661" s="9">
        <v>100</v>
      </c>
      <c r="O4661" s="1">
        <v>44159.550694444442</v>
      </c>
      <c r="P4661" s="3">
        <v>44159</v>
      </c>
      <c r="Q4661" t="s">
        <v>24</v>
      </c>
      <c r="R4661" t="s">
        <v>25</v>
      </c>
    </row>
    <row r="4662" spans="1:18" x14ac:dyDescent="0.35">
      <c r="A4662" t="s">
        <v>3917</v>
      </c>
      <c r="B4662" t="s">
        <v>27110</v>
      </c>
      <c r="C4662" t="s">
        <v>44800</v>
      </c>
      <c r="D4662">
        <v>4692</v>
      </c>
      <c r="E4662" t="s">
        <v>27111</v>
      </c>
      <c r="F4662">
        <v>17192071878</v>
      </c>
      <c r="G4662" t="s">
        <v>27112</v>
      </c>
      <c r="H4662" t="s">
        <v>27113</v>
      </c>
      <c r="I4662" t="s">
        <v>784</v>
      </c>
      <c r="J4662" t="s">
        <v>48333</v>
      </c>
      <c r="K4662" t="s">
        <v>22</v>
      </c>
      <c r="L4662" t="s">
        <v>23</v>
      </c>
      <c r="M4662" s="9">
        <v>1034.01</v>
      </c>
      <c r="N4662" s="9">
        <v>1000</v>
      </c>
      <c r="O4662" s="1">
        <v>44159.731249999997</v>
      </c>
      <c r="P4662" s="3">
        <v>44159</v>
      </c>
      <c r="Q4662" t="s">
        <v>24</v>
      </c>
      <c r="R4662" t="s">
        <v>25</v>
      </c>
    </row>
    <row r="4663" spans="1:18" x14ac:dyDescent="0.35">
      <c r="A4663" t="s">
        <v>26</v>
      </c>
      <c r="B4663" t="s">
        <v>25795</v>
      </c>
      <c r="C4663" t="s">
        <v>27234</v>
      </c>
      <c r="D4663">
        <v>4699</v>
      </c>
      <c r="E4663" t="s">
        <v>27235</v>
      </c>
      <c r="F4663">
        <v>17704027108</v>
      </c>
      <c r="G4663" t="s">
        <v>27236</v>
      </c>
      <c r="H4663" t="s">
        <v>2425</v>
      </c>
      <c r="I4663" t="s">
        <v>40</v>
      </c>
      <c r="J4663" t="s">
        <v>46672</v>
      </c>
      <c r="K4663" t="s">
        <v>22</v>
      </c>
      <c r="L4663" t="s">
        <v>23</v>
      </c>
      <c r="M4663" s="9">
        <v>103.4</v>
      </c>
      <c r="N4663" s="9">
        <v>100</v>
      </c>
      <c r="O4663" s="1">
        <v>44159.779861111114</v>
      </c>
      <c r="P4663" s="3">
        <v>44159</v>
      </c>
      <c r="Q4663" t="s">
        <v>24</v>
      </c>
      <c r="R4663" t="s">
        <v>33</v>
      </c>
    </row>
    <row r="4664" spans="1:18" x14ac:dyDescent="0.35">
      <c r="A4664" t="s">
        <v>26</v>
      </c>
      <c r="B4664" t="s">
        <v>5115</v>
      </c>
      <c r="C4664" t="s">
        <v>26202</v>
      </c>
      <c r="D4664">
        <v>4742</v>
      </c>
      <c r="E4664" t="s">
        <v>26203</v>
      </c>
      <c r="F4664">
        <v>18657890918</v>
      </c>
      <c r="G4664" t="s">
        <v>26204</v>
      </c>
      <c r="H4664" t="s">
        <v>6161</v>
      </c>
      <c r="I4664" t="s">
        <v>385</v>
      </c>
      <c r="J4664" t="s">
        <v>48354</v>
      </c>
      <c r="K4664" t="s">
        <v>22</v>
      </c>
      <c r="L4664" t="s">
        <v>23</v>
      </c>
      <c r="M4664" s="9">
        <v>103.4</v>
      </c>
      <c r="N4664" s="9">
        <v>100</v>
      </c>
      <c r="O4664" s="1">
        <v>44159.538888888892</v>
      </c>
      <c r="P4664" s="3">
        <v>44159</v>
      </c>
      <c r="Q4664" t="s">
        <v>24</v>
      </c>
      <c r="R4664" t="s">
        <v>25</v>
      </c>
    </row>
    <row r="4665" spans="1:18" x14ac:dyDescent="0.35">
      <c r="A4665" t="s">
        <v>26546</v>
      </c>
      <c r="B4665" t="s">
        <v>26547</v>
      </c>
      <c r="C4665" t="s">
        <v>26548</v>
      </c>
      <c r="D4665">
        <v>4801</v>
      </c>
      <c r="E4665" t="s">
        <v>26549</v>
      </c>
      <c r="F4665">
        <v>18172333349</v>
      </c>
      <c r="G4665" t="s">
        <v>26550</v>
      </c>
      <c r="H4665" t="s">
        <v>205</v>
      </c>
      <c r="I4665" t="s">
        <v>66</v>
      </c>
      <c r="J4665" t="s">
        <v>48387</v>
      </c>
      <c r="K4665" t="s">
        <v>22</v>
      </c>
      <c r="L4665" t="s">
        <v>23</v>
      </c>
      <c r="M4665" s="9">
        <v>51.7</v>
      </c>
      <c r="N4665" s="9">
        <v>50</v>
      </c>
      <c r="O4665" s="1">
        <v>44159.656944444447</v>
      </c>
      <c r="P4665" s="3">
        <v>44159</v>
      </c>
      <c r="Q4665" t="s">
        <v>24</v>
      </c>
      <c r="R4665" t="s">
        <v>25</v>
      </c>
    </row>
    <row r="4666" spans="1:18" x14ac:dyDescent="0.35">
      <c r="A4666" t="s">
        <v>2110</v>
      </c>
      <c r="B4666" t="s">
        <v>26432</v>
      </c>
      <c r="C4666" t="s">
        <v>26433</v>
      </c>
      <c r="D4666">
        <v>4834</v>
      </c>
      <c r="E4666" t="s">
        <v>26434</v>
      </c>
      <c r="F4666">
        <v>16127167635</v>
      </c>
      <c r="G4666" t="s">
        <v>26435</v>
      </c>
      <c r="H4666" t="s">
        <v>1703</v>
      </c>
      <c r="I4666" t="s">
        <v>1704</v>
      </c>
      <c r="J4666" t="s">
        <v>48397</v>
      </c>
      <c r="K4666" t="s">
        <v>22</v>
      </c>
      <c r="L4666" t="s">
        <v>23</v>
      </c>
      <c r="M4666" s="9">
        <v>50</v>
      </c>
      <c r="N4666" s="9">
        <v>50</v>
      </c>
      <c r="O4666" s="1">
        <v>44159.65625</v>
      </c>
      <c r="P4666" s="3">
        <v>44159</v>
      </c>
      <c r="Q4666" t="s">
        <v>24</v>
      </c>
      <c r="R4666" t="s">
        <v>33</v>
      </c>
    </row>
    <row r="4667" spans="1:18" x14ac:dyDescent="0.35">
      <c r="A4667" t="s">
        <v>707</v>
      </c>
      <c r="B4667" t="s">
        <v>25574</v>
      </c>
      <c r="C4667" t="s">
        <v>25575</v>
      </c>
      <c r="D4667">
        <v>4886</v>
      </c>
      <c r="E4667" t="s">
        <v>25576</v>
      </c>
      <c r="F4667">
        <v>17173195409</v>
      </c>
      <c r="G4667" t="s">
        <v>25577</v>
      </c>
      <c r="H4667" t="s">
        <v>8807</v>
      </c>
      <c r="I4667" t="s">
        <v>143</v>
      </c>
      <c r="J4667" t="s">
        <v>48427</v>
      </c>
      <c r="K4667" t="s">
        <v>22</v>
      </c>
      <c r="L4667" t="s">
        <v>23</v>
      </c>
      <c r="M4667" s="9">
        <v>25.85</v>
      </c>
      <c r="N4667" s="9">
        <v>25</v>
      </c>
      <c r="O4667" s="1">
        <v>44159.259027777778</v>
      </c>
      <c r="P4667" s="3">
        <v>44159</v>
      </c>
      <c r="Q4667" t="s">
        <v>24</v>
      </c>
      <c r="R4667" t="s">
        <v>25</v>
      </c>
    </row>
    <row r="4668" spans="1:18" x14ac:dyDescent="0.35">
      <c r="A4668" t="s">
        <v>707</v>
      </c>
      <c r="B4668" t="s">
        <v>2927</v>
      </c>
      <c r="C4668" t="s">
        <v>2928</v>
      </c>
      <c r="D4668">
        <v>4887</v>
      </c>
      <c r="E4668" t="s">
        <v>2929</v>
      </c>
      <c r="F4668">
        <v>12404816096</v>
      </c>
      <c r="G4668" t="s">
        <v>27013</v>
      </c>
      <c r="H4668" t="s">
        <v>2931</v>
      </c>
      <c r="I4668" t="s">
        <v>21</v>
      </c>
      <c r="J4668" t="s">
        <v>46810</v>
      </c>
      <c r="K4668" t="s">
        <v>22</v>
      </c>
      <c r="L4668" t="s">
        <v>23</v>
      </c>
      <c r="M4668" s="9">
        <v>103.4</v>
      </c>
      <c r="N4668" s="9">
        <v>100</v>
      </c>
      <c r="O4668" s="1">
        <v>44159.711805555555</v>
      </c>
      <c r="P4668" s="3">
        <v>44159</v>
      </c>
      <c r="Q4668" t="s">
        <v>24</v>
      </c>
      <c r="R4668" t="s">
        <v>25</v>
      </c>
    </row>
    <row r="4669" spans="1:18" x14ac:dyDescent="0.35">
      <c r="A4669" t="s">
        <v>707</v>
      </c>
      <c r="B4669" t="s">
        <v>25854</v>
      </c>
      <c r="C4669" t="s">
        <v>25855</v>
      </c>
      <c r="D4669">
        <v>4906</v>
      </c>
      <c r="E4669" t="s">
        <v>25856</v>
      </c>
      <c r="F4669">
        <v>19175969794</v>
      </c>
      <c r="G4669" t="s">
        <v>25857</v>
      </c>
      <c r="H4669" t="s">
        <v>25858</v>
      </c>
      <c r="I4669" t="s">
        <v>175</v>
      </c>
      <c r="J4669" t="s">
        <v>48225</v>
      </c>
      <c r="K4669" t="s">
        <v>22</v>
      </c>
      <c r="L4669" t="s">
        <v>23</v>
      </c>
      <c r="M4669" s="9">
        <v>258.5</v>
      </c>
      <c r="N4669" s="9">
        <v>250</v>
      </c>
      <c r="O4669" s="1">
        <v>44159.353472222225</v>
      </c>
      <c r="P4669" s="3">
        <v>44159</v>
      </c>
      <c r="Q4669" t="s">
        <v>24</v>
      </c>
      <c r="R4669" t="s">
        <v>25</v>
      </c>
    </row>
    <row r="4670" spans="1:18" x14ac:dyDescent="0.35">
      <c r="A4670" t="s">
        <v>707</v>
      </c>
      <c r="B4670" t="s">
        <v>2870</v>
      </c>
      <c r="C4670" t="s">
        <v>25773</v>
      </c>
      <c r="D4670">
        <v>4910</v>
      </c>
      <c r="E4670" t="s">
        <v>25774</v>
      </c>
      <c r="F4670">
        <v>19086421895</v>
      </c>
      <c r="G4670" t="s">
        <v>25775</v>
      </c>
      <c r="H4670" t="s">
        <v>25776</v>
      </c>
      <c r="I4670" t="s">
        <v>143</v>
      </c>
      <c r="J4670" t="s">
        <v>48433</v>
      </c>
      <c r="K4670" t="s">
        <v>22</v>
      </c>
      <c r="L4670" t="s">
        <v>23</v>
      </c>
      <c r="M4670" s="9">
        <v>103.4</v>
      </c>
      <c r="N4670" s="9">
        <v>100</v>
      </c>
      <c r="O4670" s="1">
        <v>44159.332638888889</v>
      </c>
      <c r="P4670" s="3">
        <v>44159</v>
      </c>
      <c r="Q4670" t="s">
        <v>24</v>
      </c>
      <c r="R4670" t="s">
        <v>25</v>
      </c>
    </row>
    <row r="4671" spans="1:18" x14ac:dyDescent="0.35">
      <c r="A4671" t="s">
        <v>612</v>
      </c>
      <c r="B4671" t="s">
        <v>26606</v>
      </c>
      <c r="C4671" t="s">
        <v>26607</v>
      </c>
      <c r="D4671">
        <v>4978</v>
      </c>
      <c r="E4671" t="s">
        <v>26608</v>
      </c>
      <c r="F4671">
        <v>15704790669</v>
      </c>
      <c r="G4671" t="s">
        <v>26609</v>
      </c>
      <c r="H4671" t="s">
        <v>26610</v>
      </c>
      <c r="I4671" t="s">
        <v>143</v>
      </c>
      <c r="J4671" t="s">
        <v>48469</v>
      </c>
      <c r="K4671" t="s">
        <v>22</v>
      </c>
      <c r="L4671" t="s">
        <v>23</v>
      </c>
      <c r="M4671" s="9">
        <v>51.7</v>
      </c>
      <c r="N4671" s="9">
        <v>50</v>
      </c>
      <c r="O4671" s="1">
        <v>44159.655555555553</v>
      </c>
      <c r="P4671" s="3">
        <v>44159</v>
      </c>
      <c r="Q4671" t="s">
        <v>24</v>
      </c>
      <c r="R4671" t="s">
        <v>25</v>
      </c>
    </row>
    <row r="4672" spans="1:18" x14ac:dyDescent="0.35">
      <c r="A4672" t="s">
        <v>19580</v>
      </c>
      <c r="B4672" t="s">
        <v>25705</v>
      </c>
      <c r="C4672" t="s">
        <v>25706</v>
      </c>
      <c r="D4672">
        <v>4986</v>
      </c>
      <c r="E4672" t="s">
        <v>25707</v>
      </c>
      <c r="F4672">
        <v>19736525805</v>
      </c>
      <c r="G4672" t="s">
        <v>25708</v>
      </c>
      <c r="H4672" t="s">
        <v>5220</v>
      </c>
      <c r="I4672" t="s">
        <v>103</v>
      </c>
      <c r="J4672" t="s">
        <v>45964</v>
      </c>
      <c r="K4672" t="s">
        <v>22</v>
      </c>
      <c r="L4672" t="s">
        <v>23</v>
      </c>
      <c r="M4672" s="9">
        <v>10.34</v>
      </c>
      <c r="N4672" s="9">
        <v>10</v>
      </c>
      <c r="O4672" s="1">
        <v>44159.315972222219</v>
      </c>
      <c r="P4672" s="3">
        <v>44159</v>
      </c>
      <c r="Q4672" t="s">
        <v>24</v>
      </c>
      <c r="R4672" t="s">
        <v>33</v>
      </c>
    </row>
    <row r="4673" spans="1:18" x14ac:dyDescent="0.35">
      <c r="A4673" t="s">
        <v>6500</v>
      </c>
      <c r="B4673" t="s">
        <v>26319</v>
      </c>
      <c r="C4673" t="s">
        <v>26320</v>
      </c>
      <c r="D4673">
        <v>4993</v>
      </c>
      <c r="E4673" t="s">
        <v>26321</v>
      </c>
      <c r="F4673">
        <v>13123180464</v>
      </c>
      <c r="G4673" t="s">
        <v>26322</v>
      </c>
      <c r="H4673" t="s">
        <v>1100</v>
      </c>
      <c r="I4673" t="s">
        <v>1088</v>
      </c>
      <c r="J4673" t="s">
        <v>45485</v>
      </c>
      <c r="K4673" t="s">
        <v>22</v>
      </c>
      <c r="L4673" t="s">
        <v>23</v>
      </c>
      <c r="M4673" s="9">
        <v>206.8</v>
      </c>
      <c r="N4673" s="9">
        <v>200</v>
      </c>
      <c r="O4673" s="1">
        <v>44159.594444444447</v>
      </c>
      <c r="P4673" s="3">
        <v>44159</v>
      </c>
      <c r="Q4673" t="s">
        <v>24</v>
      </c>
      <c r="R4673" t="s">
        <v>25</v>
      </c>
    </row>
    <row r="4674" spans="1:18" x14ac:dyDescent="0.35">
      <c r="A4674" t="s">
        <v>6500</v>
      </c>
      <c r="B4674" t="s">
        <v>6501</v>
      </c>
      <c r="C4674" t="s">
        <v>6502</v>
      </c>
      <c r="D4674">
        <v>4994</v>
      </c>
      <c r="E4674" t="s">
        <v>6503</v>
      </c>
      <c r="F4674">
        <v>19202423730</v>
      </c>
      <c r="G4674" t="s">
        <v>6504</v>
      </c>
      <c r="H4674" t="s">
        <v>2129</v>
      </c>
      <c r="I4674" t="s">
        <v>66</v>
      </c>
      <c r="J4674" t="s">
        <v>48476</v>
      </c>
      <c r="K4674" t="s">
        <v>22</v>
      </c>
      <c r="L4674" t="s">
        <v>23</v>
      </c>
      <c r="M4674" s="9">
        <v>25.85</v>
      </c>
      <c r="N4674" s="9">
        <v>25</v>
      </c>
      <c r="O4674" s="1">
        <v>44159.409722222219</v>
      </c>
      <c r="P4674" s="3">
        <v>44159</v>
      </c>
      <c r="Q4674" t="s">
        <v>24</v>
      </c>
      <c r="R4674" t="s">
        <v>25</v>
      </c>
    </row>
    <row r="4675" spans="1:18" x14ac:dyDescent="0.35">
      <c r="A4675" t="s">
        <v>6500</v>
      </c>
      <c r="B4675" t="s">
        <v>27071</v>
      </c>
      <c r="C4675" t="s">
        <v>27072</v>
      </c>
      <c r="D4675">
        <v>4996</v>
      </c>
      <c r="E4675" t="s">
        <v>27073</v>
      </c>
      <c r="F4675">
        <v>15865308063</v>
      </c>
      <c r="G4675" t="s">
        <v>27074</v>
      </c>
      <c r="H4675" t="s">
        <v>27075</v>
      </c>
      <c r="I4675" t="s">
        <v>116</v>
      </c>
      <c r="J4675" t="s">
        <v>48477</v>
      </c>
      <c r="K4675" t="s">
        <v>22</v>
      </c>
      <c r="L4675" t="s">
        <v>23</v>
      </c>
      <c r="M4675" s="9">
        <v>25.85</v>
      </c>
      <c r="N4675" s="9">
        <v>25</v>
      </c>
      <c r="O4675" s="1">
        <v>44159.726388888892</v>
      </c>
      <c r="P4675" s="3">
        <v>44159</v>
      </c>
      <c r="Q4675" t="s">
        <v>24</v>
      </c>
      <c r="R4675" t="s">
        <v>25</v>
      </c>
    </row>
    <row r="4676" spans="1:18" x14ac:dyDescent="0.35">
      <c r="A4676" t="s">
        <v>16619</v>
      </c>
      <c r="B4676" t="s">
        <v>11630</v>
      </c>
      <c r="C4676" t="s">
        <v>44827</v>
      </c>
      <c r="D4676">
        <v>4998</v>
      </c>
      <c r="E4676" t="s">
        <v>27162</v>
      </c>
      <c r="F4676">
        <v>12148464333</v>
      </c>
      <c r="G4676" t="s">
        <v>27163</v>
      </c>
      <c r="H4676" t="s">
        <v>251</v>
      </c>
      <c r="I4676" t="s">
        <v>66</v>
      </c>
      <c r="J4676" t="s">
        <v>48473</v>
      </c>
      <c r="K4676" t="s">
        <v>22</v>
      </c>
      <c r="L4676" t="s">
        <v>23</v>
      </c>
      <c r="M4676" s="9">
        <v>103.4</v>
      </c>
      <c r="N4676" s="9">
        <v>100</v>
      </c>
      <c r="O4676" s="1">
        <v>44159.744444444441</v>
      </c>
      <c r="P4676" s="3">
        <v>44159</v>
      </c>
      <c r="Q4676" t="s">
        <v>24</v>
      </c>
      <c r="R4676" t="s">
        <v>33</v>
      </c>
    </row>
    <row r="4677" spans="1:18" x14ac:dyDescent="0.35">
      <c r="A4677" t="s">
        <v>25438</v>
      </c>
      <c r="B4677" t="s">
        <v>25439</v>
      </c>
      <c r="C4677" t="s">
        <v>25440</v>
      </c>
      <c r="D4677">
        <v>5011</v>
      </c>
      <c r="E4677" t="s">
        <v>25441</v>
      </c>
      <c r="F4677">
        <v>18608741922</v>
      </c>
      <c r="G4677" t="s">
        <v>25442</v>
      </c>
      <c r="H4677" t="s">
        <v>25443</v>
      </c>
      <c r="I4677" t="s">
        <v>103</v>
      </c>
      <c r="J4677" t="s">
        <v>47248</v>
      </c>
      <c r="K4677" t="s">
        <v>22</v>
      </c>
      <c r="L4677" t="s">
        <v>23</v>
      </c>
      <c r="M4677" s="9">
        <v>25.85</v>
      </c>
      <c r="N4677" s="9">
        <v>25</v>
      </c>
      <c r="O4677" s="1">
        <v>44159.195138888892</v>
      </c>
      <c r="P4677" s="3">
        <v>44159</v>
      </c>
      <c r="Q4677" t="s">
        <v>24</v>
      </c>
      <c r="R4677" t="s">
        <v>25</v>
      </c>
    </row>
    <row r="4678" spans="1:18" x14ac:dyDescent="0.35">
      <c r="A4678" t="s">
        <v>18678</v>
      </c>
      <c r="B4678" t="s">
        <v>25399</v>
      </c>
      <c r="C4678" t="s">
        <v>25400</v>
      </c>
      <c r="D4678">
        <v>5027</v>
      </c>
      <c r="E4678" t="s">
        <v>25401</v>
      </c>
      <c r="F4678">
        <v>16785915190</v>
      </c>
      <c r="G4678" t="s">
        <v>25402</v>
      </c>
      <c r="H4678" t="s">
        <v>25403</v>
      </c>
      <c r="I4678" t="s">
        <v>40</v>
      </c>
      <c r="J4678" t="s">
        <v>48355</v>
      </c>
      <c r="K4678" t="s">
        <v>22</v>
      </c>
      <c r="L4678" t="s">
        <v>23</v>
      </c>
      <c r="M4678" s="9">
        <v>517</v>
      </c>
      <c r="N4678" s="9">
        <v>500</v>
      </c>
      <c r="O4678" s="1">
        <v>44159.145138888889</v>
      </c>
      <c r="P4678" s="3">
        <v>44159</v>
      </c>
      <c r="Q4678" t="s">
        <v>24</v>
      </c>
      <c r="R4678" t="s">
        <v>33</v>
      </c>
    </row>
    <row r="4679" spans="1:18" x14ac:dyDescent="0.35">
      <c r="A4679" t="s">
        <v>3115</v>
      </c>
      <c r="B4679" t="s">
        <v>155</v>
      </c>
      <c r="C4679" t="s">
        <v>26663</v>
      </c>
      <c r="D4679">
        <v>5046</v>
      </c>
      <c r="E4679" t="s">
        <v>26664</v>
      </c>
      <c r="F4679">
        <v>17325852868</v>
      </c>
      <c r="G4679" t="s">
        <v>26665</v>
      </c>
      <c r="H4679" t="s">
        <v>26666</v>
      </c>
      <c r="I4679" t="s">
        <v>199</v>
      </c>
      <c r="J4679" t="s">
        <v>48501</v>
      </c>
      <c r="K4679" t="s">
        <v>22</v>
      </c>
      <c r="L4679" t="s">
        <v>23</v>
      </c>
      <c r="M4679" s="9">
        <v>25</v>
      </c>
      <c r="N4679" s="9">
        <v>25</v>
      </c>
      <c r="O4679" s="1">
        <v>44159.663194444445</v>
      </c>
      <c r="P4679" s="3">
        <v>44159</v>
      </c>
      <c r="Q4679" t="s">
        <v>24</v>
      </c>
      <c r="R4679" t="s">
        <v>33</v>
      </c>
    </row>
    <row r="4680" spans="1:18" x14ac:dyDescent="0.35">
      <c r="A4680" t="s">
        <v>9358</v>
      </c>
      <c r="B4680" t="s">
        <v>26681</v>
      </c>
      <c r="C4680" t="s">
        <v>26682</v>
      </c>
      <c r="D4680">
        <v>5053</v>
      </c>
      <c r="E4680" t="s">
        <v>26683</v>
      </c>
      <c r="F4680">
        <v>13089202340</v>
      </c>
      <c r="G4680" t="s">
        <v>26684</v>
      </c>
      <c r="H4680" t="s">
        <v>26685</v>
      </c>
      <c r="I4680" t="s">
        <v>5415</v>
      </c>
      <c r="J4680" t="s">
        <v>48506</v>
      </c>
      <c r="K4680" t="s">
        <v>22</v>
      </c>
      <c r="L4680" t="s">
        <v>23</v>
      </c>
      <c r="M4680" s="9">
        <v>51.7</v>
      </c>
      <c r="N4680" s="9">
        <v>50</v>
      </c>
      <c r="O4680" s="1">
        <v>44159.667361111111</v>
      </c>
      <c r="P4680" s="3">
        <v>44159</v>
      </c>
      <c r="Q4680" t="s">
        <v>24</v>
      </c>
      <c r="R4680" t="s">
        <v>33</v>
      </c>
    </row>
    <row r="4681" spans="1:18" x14ac:dyDescent="0.35">
      <c r="A4681" t="s">
        <v>17354</v>
      </c>
      <c r="B4681" t="s">
        <v>7905</v>
      </c>
      <c r="C4681" t="s">
        <v>26659</v>
      </c>
      <c r="D4681">
        <v>5054</v>
      </c>
      <c r="E4681" t="s">
        <v>26660</v>
      </c>
      <c r="F4681">
        <v>12937949019</v>
      </c>
      <c r="G4681" t="s">
        <v>26661</v>
      </c>
      <c r="H4681" t="s">
        <v>26662</v>
      </c>
      <c r="I4681" t="s">
        <v>47</v>
      </c>
      <c r="J4681" t="s">
        <v>47118</v>
      </c>
      <c r="K4681" t="s">
        <v>22</v>
      </c>
      <c r="L4681" t="s">
        <v>23</v>
      </c>
      <c r="M4681" s="9">
        <v>51.7</v>
      </c>
      <c r="N4681" s="9">
        <v>50</v>
      </c>
      <c r="O4681" s="1">
        <v>44159.661805555559</v>
      </c>
      <c r="P4681" s="3">
        <v>44159</v>
      </c>
      <c r="Q4681" t="s">
        <v>24</v>
      </c>
      <c r="R4681" t="s">
        <v>25</v>
      </c>
    </row>
    <row r="4682" spans="1:18" x14ac:dyDescent="0.35">
      <c r="A4682" t="s">
        <v>387</v>
      </c>
      <c r="B4682" t="s">
        <v>3295</v>
      </c>
      <c r="C4682" t="s">
        <v>26779</v>
      </c>
      <c r="D4682">
        <v>5061</v>
      </c>
      <c r="E4682" t="s">
        <v>26780</v>
      </c>
      <c r="F4682">
        <v>17347093429</v>
      </c>
      <c r="G4682" t="s">
        <v>26781</v>
      </c>
      <c r="H4682" t="s">
        <v>4967</v>
      </c>
      <c r="I4682" t="s">
        <v>32</v>
      </c>
      <c r="J4682" t="s">
        <v>48510</v>
      </c>
      <c r="K4682" t="s">
        <v>22</v>
      </c>
      <c r="L4682" t="s">
        <v>23</v>
      </c>
      <c r="M4682" s="9">
        <v>51.7</v>
      </c>
      <c r="N4682" s="9">
        <v>50</v>
      </c>
      <c r="O4682" s="1">
        <v>44159.677083333336</v>
      </c>
      <c r="P4682" s="3">
        <v>44159</v>
      </c>
      <c r="Q4682" t="s">
        <v>24</v>
      </c>
      <c r="R4682" t="s">
        <v>25</v>
      </c>
    </row>
    <row r="4683" spans="1:18" x14ac:dyDescent="0.35">
      <c r="A4683" t="s">
        <v>25763</v>
      </c>
      <c r="B4683" t="s">
        <v>25764</v>
      </c>
      <c r="C4683" t="s">
        <v>25765</v>
      </c>
      <c r="D4683">
        <v>5091</v>
      </c>
      <c r="E4683" t="s">
        <v>25766</v>
      </c>
      <c r="F4683">
        <v>17038482584</v>
      </c>
      <c r="G4683" t="s">
        <v>25767</v>
      </c>
      <c r="H4683" t="s">
        <v>3208</v>
      </c>
      <c r="I4683" t="s">
        <v>136</v>
      </c>
      <c r="J4683" t="s">
        <v>45691</v>
      </c>
      <c r="K4683" t="s">
        <v>22</v>
      </c>
      <c r="L4683" t="s">
        <v>23</v>
      </c>
      <c r="M4683" s="9">
        <v>103.4</v>
      </c>
      <c r="N4683" s="9">
        <v>100</v>
      </c>
      <c r="O4683" s="1">
        <v>44159.32916666667</v>
      </c>
      <c r="P4683" s="3">
        <v>44159</v>
      </c>
      <c r="Q4683" t="s">
        <v>24</v>
      </c>
      <c r="R4683" t="s">
        <v>25</v>
      </c>
    </row>
    <row r="4684" spans="1:18" x14ac:dyDescent="0.35">
      <c r="A4684" t="s">
        <v>980</v>
      </c>
      <c r="B4684" t="s">
        <v>25550</v>
      </c>
      <c r="C4684" t="s">
        <v>25551</v>
      </c>
      <c r="D4684">
        <v>5094</v>
      </c>
      <c r="E4684" t="s">
        <v>25552</v>
      </c>
      <c r="F4684">
        <v>13018483827</v>
      </c>
      <c r="G4684" t="s">
        <v>25553</v>
      </c>
      <c r="H4684" t="s">
        <v>2313</v>
      </c>
      <c r="I4684" t="s">
        <v>66</v>
      </c>
      <c r="J4684" t="s">
        <v>47002</v>
      </c>
      <c r="K4684" t="s">
        <v>22</v>
      </c>
      <c r="L4684" t="s">
        <v>23</v>
      </c>
      <c r="M4684" s="9">
        <v>100</v>
      </c>
      <c r="N4684" s="9">
        <v>100</v>
      </c>
      <c r="O4684" s="1">
        <v>44159.243055555555</v>
      </c>
      <c r="P4684" s="3">
        <v>44159</v>
      </c>
      <c r="Q4684" t="s">
        <v>24</v>
      </c>
      <c r="R4684" t="s">
        <v>33</v>
      </c>
    </row>
    <row r="4685" spans="1:18" x14ac:dyDescent="0.35">
      <c r="A4685" t="s">
        <v>26272</v>
      </c>
      <c r="B4685" t="s">
        <v>15359</v>
      </c>
      <c r="C4685" t="s">
        <v>26273</v>
      </c>
      <c r="D4685">
        <v>5128</v>
      </c>
      <c r="E4685" t="s">
        <v>26274</v>
      </c>
      <c r="F4685">
        <v>16512084731</v>
      </c>
      <c r="G4685" t="s">
        <v>26275</v>
      </c>
      <c r="H4685" t="s">
        <v>8990</v>
      </c>
      <c r="I4685" t="s">
        <v>1704</v>
      </c>
      <c r="J4685" t="s">
        <v>48541</v>
      </c>
      <c r="K4685" t="s">
        <v>22</v>
      </c>
      <c r="L4685" t="s">
        <v>23</v>
      </c>
      <c r="M4685" s="9">
        <v>25.85</v>
      </c>
      <c r="N4685" s="9">
        <v>25</v>
      </c>
      <c r="O4685" s="1">
        <v>44159.569444444445</v>
      </c>
      <c r="P4685" s="3">
        <v>44159</v>
      </c>
      <c r="Q4685" t="s">
        <v>24</v>
      </c>
      <c r="R4685" t="s">
        <v>33</v>
      </c>
    </row>
    <row r="4686" spans="1:18" x14ac:dyDescent="0.35">
      <c r="A4686" t="s">
        <v>27229</v>
      </c>
      <c r="B4686" t="s">
        <v>6505</v>
      </c>
      <c r="C4686" t="s">
        <v>27230</v>
      </c>
      <c r="D4686">
        <v>5129</v>
      </c>
      <c r="E4686" t="s">
        <v>27231</v>
      </c>
      <c r="F4686">
        <v>16196473695</v>
      </c>
      <c r="G4686" t="s">
        <v>27232</v>
      </c>
      <c r="H4686" t="s">
        <v>27233</v>
      </c>
      <c r="I4686" t="s">
        <v>96</v>
      </c>
      <c r="J4686" t="s">
        <v>45566</v>
      </c>
      <c r="K4686" t="s">
        <v>22</v>
      </c>
      <c r="L4686" t="s">
        <v>23</v>
      </c>
      <c r="M4686" s="9">
        <v>517</v>
      </c>
      <c r="N4686" s="9">
        <v>500</v>
      </c>
      <c r="O4686" s="1">
        <v>44159.777083333334</v>
      </c>
      <c r="P4686" s="3">
        <v>44159</v>
      </c>
      <c r="Q4686" t="s">
        <v>24</v>
      </c>
      <c r="R4686" t="s">
        <v>25</v>
      </c>
    </row>
    <row r="4687" spans="1:18" x14ac:dyDescent="0.35">
      <c r="A4687" t="s">
        <v>25957</v>
      </c>
      <c r="B4687" t="s">
        <v>7275</v>
      </c>
      <c r="C4687" t="s">
        <v>25958</v>
      </c>
      <c r="D4687">
        <v>5133</v>
      </c>
      <c r="E4687" t="s">
        <v>25959</v>
      </c>
      <c r="F4687">
        <v>13126222945</v>
      </c>
      <c r="G4687" t="s">
        <v>25960</v>
      </c>
      <c r="H4687" t="s">
        <v>1731</v>
      </c>
      <c r="I4687" t="s">
        <v>129</v>
      </c>
      <c r="J4687" t="s">
        <v>45709</v>
      </c>
      <c r="K4687" t="s">
        <v>22</v>
      </c>
      <c r="L4687" t="s">
        <v>23</v>
      </c>
      <c r="M4687" s="9">
        <v>206.8</v>
      </c>
      <c r="N4687" s="9">
        <v>200</v>
      </c>
      <c r="O4687" s="1">
        <v>44159.388888888891</v>
      </c>
      <c r="P4687" s="3">
        <v>44159</v>
      </c>
      <c r="Q4687" t="s">
        <v>24</v>
      </c>
      <c r="R4687" t="s">
        <v>25</v>
      </c>
    </row>
    <row r="4688" spans="1:18" x14ac:dyDescent="0.35">
      <c r="A4688" t="s">
        <v>25444</v>
      </c>
      <c r="B4688" t="s">
        <v>25445</v>
      </c>
      <c r="C4688" t="s">
        <v>35052</v>
      </c>
      <c r="D4688">
        <v>5139</v>
      </c>
      <c r="E4688" t="s">
        <v>25446</v>
      </c>
      <c r="F4688">
        <v>18433276207</v>
      </c>
      <c r="G4688" t="s">
        <v>25447</v>
      </c>
      <c r="H4688" t="s">
        <v>3959</v>
      </c>
      <c r="I4688" t="s">
        <v>655</v>
      </c>
      <c r="J4688" t="s">
        <v>48547</v>
      </c>
      <c r="K4688" t="s">
        <v>22</v>
      </c>
      <c r="L4688" t="s">
        <v>23</v>
      </c>
      <c r="M4688" s="9">
        <v>51.7</v>
      </c>
      <c r="N4688" s="9">
        <v>50</v>
      </c>
      <c r="O4688" s="1">
        <v>44159.198611111111</v>
      </c>
      <c r="P4688" s="3">
        <v>44159</v>
      </c>
      <c r="Q4688" t="s">
        <v>24</v>
      </c>
      <c r="R4688" t="s">
        <v>25</v>
      </c>
    </row>
    <row r="4689" spans="1:18" x14ac:dyDescent="0.35">
      <c r="A4689" t="s">
        <v>2480</v>
      </c>
      <c r="B4689" t="s">
        <v>387</v>
      </c>
      <c r="C4689" t="s">
        <v>25586</v>
      </c>
      <c r="D4689">
        <v>5153</v>
      </c>
      <c r="E4689" t="s">
        <v>25587</v>
      </c>
      <c r="F4689">
        <v>14128339775</v>
      </c>
      <c r="G4689" t="s">
        <v>25588</v>
      </c>
      <c r="H4689" t="s">
        <v>22115</v>
      </c>
      <c r="I4689" t="s">
        <v>143</v>
      </c>
      <c r="J4689" t="s">
        <v>45264</v>
      </c>
      <c r="K4689" t="s">
        <v>22</v>
      </c>
      <c r="L4689" t="s">
        <v>23</v>
      </c>
      <c r="M4689" s="9">
        <v>25</v>
      </c>
      <c r="N4689" s="9">
        <v>25</v>
      </c>
      <c r="O4689" s="1">
        <v>44159.268055555556</v>
      </c>
      <c r="P4689" s="3">
        <v>44159</v>
      </c>
      <c r="Q4689" t="s">
        <v>24</v>
      </c>
      <c r="R4689" t="s">
        <v>25</v>
      </c>
    </row>
    <row r="4690" spans="1:18" x14ac:dyDescent="0.35">
      <c r="A4690" t="s">
        <v>2480</v>
      </c>
      <c r="B4690" t="s">
        <v>26956</v>
      </c>
      <c r="C4690" t="s">
        <v>26957</v>
      </c>
      <c r="D4690">
        <v>5156</v>
      </c>
      <c r="E4690" t="s">
        <v>26958</v>
      </c>
      <c r="F4690">
        <v>13039063103</v>
      </c>
      <c r="G4690" t="s">
        <v>26959</v>
      </c>
      <c r="H4690" t="s">
        <v>3641</v>
      </c>
      <c r="I4690" t="s">
        <v>784</v>
      </c>
      <c r="J4690" t="s">
        <v>48556</v>
      </c>
      <c r="K4690" t="s">
        <v>22</v>
      </c>
      <c r="L4690" t="s">
        <v>23</v>
      </c>
      <c r="M4690" s="9">
        <v>51.7</v>
      </c>
      <c r="N4690" s="9">
        <v>50</v>
      </c>
      <c r="O4690" s="1">
        <v>44159.699305555558</v>
      </c>
      <c r="P4690" s="3">
        <v>44159</v>
      </c>
      <c r="Q4690" t="s">
        <v>24</v>
      </c>
      <c r="R4690" t="s">
        <v>25</v>
      </c>
    </row>
    <row r="4691" spans="1:18" x14ac:dyDescent="0.35">
      <c r="A4691" t="s">
        <v>2480</v>
      </c>
      <c r="B4691" t="s">
        <v>25635</v>
      </c>
      <c r="C4691" t="s">
        <v>25636</v>
      </c>
      <c r="D4691">
        <v>5160</v>
      </c>
      <c r="E4691" t="s">
        <v>25637</v>
      </c>
      <c r="F4691">
        <v>19178227873</v>
      </c>
      <c r="G4691" t="s">
        <v>25638</v>
      </c>
      <c r="H4691" t="s">
        <v>968</v>
      </c>
      <c r="I4691" t="s">
        <v>175</v>
      </c>
      <c r="J4691" t="s">
        <v>45463</v>
      </c>
      <c r="K4691" t="s">
        <v>22</v>
      </c>
      <c r="L4691" t="s">
        <v>23</v>
      </c>
      <c r="M4691" s="9">
        <v>75</v>
      </c>
      <c r="N4691" s="9">
        <v>75</v>
      </c>
      <c r="O4691" s="1">
        <v>44159.285416666666</v>
      </c>
      <c r="P4691" s="3">
        <v>44159</v>
      </c>
      <c r="Q4691" t="s">
        <v>24</v>
      </c>
      <c r="R4691" t="s">
        <v>25</v>
      </c>
    </row>
    <row r="4692" spans="1:18" x14ac:dyDescent="0.35">
      <c r="A4692" t="s">
        <v>27365</v>
      </c>
      <c r="B4692" t="s">
        <v>27366</v>
      </c>
      <c r="C4692" t="s">
        <v>44867</v>
      </c>
      <c r="D4692">
        <v>5318</v>
      </c>
      <c r="E4692" t="s">
        <v>27367</v>
      </c>
      <c r="F4692">
        <v>14805591061</v>
      </c>
      <c r="G4692" t="s">
        <v>27368</v>
      </c>
      <c r="H4692" t="s">
        <v>4316</v>
      </c>
      <c r="I4692" t="s">
        <v>1088</v>
      </c>
      <c r="J4692" t="s">
        <v>48625</v>
      </c>
      <c r="K4692" t="s">
        <v>22</v>
      </c>
      <c r="L4692" t="s">
        <v>23</v>
      </c>
      <c r="M4692" s="9">
        <v>103.4</v>
      </c>
      <c r="N4692" s="9">
        <v>100</v>
      </c>
      <c r="O4692" s="1">
        <v>44159.841666666667</v>
      </c>
      <c r="P4692" s="3">
        <v>44159</v>
      </c>
      <c r="Q4692" t="s">
        <v>24</v>
      </c>
      <c r="R4692" t="s">
        <v>33</v>
      </c>
    </row>
    <row r="4693" spans="1:18" x14ac:dyDescent="0.35">
      <c r="A4693" t="s">
        <v>3559</v>
      </c>
      <c r="B4693" t="s">
        <v>26624</v>
      </c>
      <c r="C4693" t="s">
        <v>26625</v>
      </c>
      <c r="D4693">
        <v>5325</v>
      </c>
      <c r="E4693" t="s">
        <v>26626</v>
      </c>
      <c r="F4693">
        <v>12566980675</v>
      </c>
      <c r="G4693" t="s">
        <v>26627</v>
      </c>
      <c r="H4693" t="s">
        <v>10392</v>
      </c>
      <c r="I4693" t="s">
        <v>3941</v>
      </c>
      <c r="J4693" t="s">
        <v>48628</v>
      </c>
      <c r="K4693" t="s">
        <v>22</v>
      </c>
      <c r="L4693" t="s">
        <v>23</v>
      </c>
      <c r="M4693" s="9">
        <v>103.4</v>
      </c>
      <c r="N4693" s="9">
        <v>100</v>
      </c>
      <c r="O4693" s="1">
        <v>44159.661111111112</v>
      </c>
      <c r="P4693" s="3">
        <v>44159</v>
      </c>
      <c r="Q4693" t="s">
        <v>24</v>
      </c>
      <c r="R4693" t="s">
        <v>33</v>
      </c>
    </row>
    <row r="4694" spans="1:18" x14ac:dyDescent="0.35">
      <c r="A4694" t="s">
        <v>176</v>
      </c>
      <c r="B4694" t="s">
        <v>25738</v>
      </c>
      <c r="C4694" t="s">
        <v>25739</v>
      </c>
      <c r="D4694">
        <v>5350</v>
      </c>
      <c r="E4694" t="s">
        <v>25740</v>
      </c>
      <c r="F4694">
        <v>13527891709</v>
      </c>
      <c r="G4694" t="s">
        <v>25741</v>
      </c>
      <c r="H4694" t="s">
        <v>2570</v>
      </c>
      <c r="I4694" t="s">
        <v>83</v>
      </c>
      <c r="J4694" t="s">
        <v>48640</v>
      </c>
      <c r="K4694" t="s">
        <v>22</v>
      </c>
      <c r="L4694" t="s">
        <v>23</v>
      </c>
      <c r="M4694" s="9">
        <v>103.4</v>
      </c>
      <c r="N4694" s="9">
        <v>100</v>
      </c>
      <c r="O4694" s="1">
        <v>44159.324999999997</v>
      </c>
      <c r="P4694" s="3">
        <v>44159</v>
      </c>
      <c r="Q4694" t="s">
        <v>24</v>
      </c>
      <c r="R4694" t="s">
        <v>33</v>
      </c>
    </row>
    <row r="4695" spans="1:18" x14ac:dyDescent="0.35">
      <c r="A4695" t="s">
        <v>617</v>
      </c>
      <c r="B4695" t="s">
        <v>9989</v>
      </c>
      <c r="C4695" t="s">
        <v>9990</v>
      </c>
      <c r="D4695">
        <v>5386</v>
      </c>
      <c r="E4695" t="s">
        <v>9991</v>
      </c>
      <c r="F4695">
        <v>18476517512</v>
      </c>
      <c r="G4695" t="s">
        <v>9992</v>
      </c>
      <c r="H4695" t="s">
        <v>9993</v>
      </c>
      <c r="I4695" t="s">
        <v>129</v>
      </c>
      <c r="J4695" t="s">
        <v>48655</v>
      </c>
      <c r="K4695" t="s">
        <v>22</v>
      </c>
      <c r="L4695" t="s">
        <v>23</v>
      </c>
      <c r="M4695" s="9">
        <v>51.7</v>
      </c>
      <c r="N4695" s="9">
        <v>50</v>
      </c>
      <c r="O4695" s="1">
        <v>44159.649305555555</v>
      </c>
      <c r="P4695" s="3">
        <v>44159</v>
      </c>
      <c r="Q4695" t="s">
        <v>24</v>
      </c>
      <c r="R4695" t="s">
        <v>25</v>
      </c>
    </row>
    <row r="4696" spans="1:18" x14ac:dyDescent="0.35">
      <c r="A4696" t="s">
        <v>617</v>
      </c>
      <c r="B4696" t="s">
        <v>9396</v>
      </c>
      <c r="C4696" t="s">
        <v>25522</v>
      </c>
      <c r="D4696">
        <v>5390</v>
      </c>
      <c r="E4696" t="s">
        <v>25523</v>
      </c>
      <c r="F4696">
        <v>16097609340</v>
      </c>
      <c r="G4696" t="s">
        <v>25524</v>
      </c>
      <c r="H4696" t="s">
        <v>25525</v>
      </c>
      <c r="I4696" t="s">
        <v>199</v>
      </c>
      <c r="J4696" t="s">
        <v>48413</v>
      </c>
      <c r="K4696" t="s">
        <v>22</v>
      </c>
      <c r="L4696" t="s">
        <v>23</v>
      </c>
      <c r="M4696" s="9">
        <v>51.7</v>
      </c>
      <c r="N4696" s="9">
        <v>50</v>
      </c>
      <c r="O4696" s="1">
        <v>44159.230555555558</v>
      </c>
      <c r="P4696" s="3">
        <v>44159</v>
      </c>
      <c r="Q4696" t="s">
        <v>24</v>
      </c>
      <c r="R4696" t="s">
        <v>25</v>
      </c>
    </row>
    <row r="4697" spans="1:18" x14ac:dyDescent="0.35">
      <c r="A4697" t="s">
        <v>19884</v>
      </c>
      <c r="B4697" t="s">
        <v>26643</v>
      </c>
      <c r="C4697" t="s">
        <v>26644</v>
      </c>
      <c r="D4697">
        <v>5429</v>
      </c>
      <c r="E4697" t="s">
        <v>26645</v>
      </c>
      <c r="F4697">
        <v>13022341687</v>
      </c>
      <c r="G4697" t="s">
        <v>26646</v>
      </c>
      <c r="H4697" t="s">
        <v>21535</v>
      </c>
      <c r="I4697" t="s">
        <v>363</v>
      </c>
      <c r="J4697" t="s">
        <v>46988</v>
      </c>
      <c r="K4697" t="s">
        <v>22</v>
      </c>
      <c r="L4697" t="s">
        <v>23</v>
      </c>
      <c r="M4697" s="9">
        <v>51.7</v>
      </c>
      <c r="N4697" s="9">
        <v>50</v>
      </c>
      <c r="O4697" s="1">
        <v>44159.662499999999</v>
      </c>
      <c r="P4697" s="3">
        <v>44159</v>
      </c>
      <c r="Q4697" t="s">
        <v>24</v>
      </c>
      <c r="R4697" t="s">
        <v>25</v>
      </c>
    </row>
    <row r="4698" spans="1:18" x14ac:dyDescent="0.35">
      <c r="A4698" t="s">
        <v>2083</v>
      </c>
      <c r="B4698" t="s">
        <v>5880</v>
      </c>
      <c r="C4698" t="s">
        <v>25913</v>
      </c>
      <c r="D4698">
        <v>5430</v>
      </c>
      <c r="E4698" t="s">
        <v>25914</v>
      </c>
      <c r="F4698">
        <v>15707138031</v>
      </c>
      <c r="G4698" t="s">
        <v>25915</v>
      </c>
      <c r="H4698" t="s">
        <v>25916</v>
      </c>
      <c r="I4698" t="s">
        <v>143</v>
      </c>
      <c r="J4698" t="s">
        <v>48669</v>
      </c>
      <c r="K4698" t="s">
        <v>22</v>
      </c>
      <c r="L4698" t="s">
        <v>23</v>
      </c>
      <c r="M4698" s="9">
        <v>103.4</v>
      </c>
      <c r="N4698" s="9">
        <v>100</v>
      </c>
      <c r="O4698" s="1">
        <v>44159.374305555553</v>
      </c>
      <c r="P4698" s="3">
        <v>44159</v>
      </c>
      <c r="Q4698" t="s">
        <v>24</v>
      </c>
      <c r="R4698" t="s">
        <v>33</v>
      </c>
    </row>
    <row r="4699" spans="1:18" x14ac:dyDescent="0.35">
      <c r="A4699" t="s">
        <v>26245</v>
      </c>
      <c r="B4699" t="s">
        <v>26246</v>
      </c>
      <c r="C4699" t="s">
        <v>26247</v>
      </c>
      <c r="D4699">
        <v>5493</v>
      </c>
      <c r="E4699" t="s">
        <v>26248</v>
      </c>
      <c r="F4699">
        <v>15517956768</v>
      </c>
      <c r="G4699" t="s">
        <v>26249</v>
      </c>
      <c r="H4699" t="s">
        <v>26250</v>
      </c>
      <c r="I4699" t="s">
        <v>199</v>
      </c>
      <c r="J4699" t="s">
        <v>48699</v>
      </c>
      <c r="K4699" t="s">
        <v>22</v>
      </c>
      <c r="L4699" t="s">
        <v>23</v>
      </c>
      <c r="M4699" s="9">
        <v>51.7</v>
      </c>
      <c r="N4699" s="9">
        <v>50</v>
      </c>
      <c r="O4699" s="1">
        <v>44159.54583333333</v>
      </c>
      <c r="P4699" s="3">
        <v>44159</v>
      </c>
      <c r="Q4699" t="s">
        <v>24</v>
      </c>
      <c r="R4699" t="s">
        <v>33</v>
      </c>
    </row>
    <row r="4700" spans="1:18" x14ac:dyDescent="0.35">
      <c r="A4700" t="s">
        <v>7664</v>
      </c>
      <c r="B4700" t="s">
        <v>25970</v>
      </c>
      <c r="C4700" t="s">
        <v>25971</v>
      </c>
      <c r="D4700">
        <v>5527</v>
      </c>
      <c r="E4700" t="s">
        <v>25972</v>
      </c>
      <c r="F4700">
        <v>14145879817</v>
      </c>
      <c r="G4700" t="s">
        <v>25973</v>
      </c>
      <c r="H4700" t="s">
        <v>25974</v>
      </c>
      <c r="I4700" t="s">
        <v>948</v>
      </c>
      <c r="J4700" t="s">
        <v>48713</v>
      </c>
      <c r="K4700" t="s">
        <v>22</v>
      </c>
      <c r="L4700" t="s">
        <v>23</v>
      </c>
      <c r="M4700" s="9">
        <v>517</v>
      </c>
      <c r="N4700" s="9">
        <v>500</v>
      </c>
      <c r="O4700" s="1">
        <v>44159.390277777777</v>
      </c>
      <c r="P4700" s="3">
        <v>44159</v>
      </c>
      <c r="Q4700" t="s">
        <v>24</v>
      </c>
      <c r="R4700" t="s">
        <v>25</v>
      </c>
    </row>
    <row r="4701" spans="1:18" x14ac:dyDescent="0.35">
      <c r="A4701" t="s">
        <v>25639</v>
      </c>
      <c r="B4701" t="s">
        <v>25640</v>
      </c>
      <c r="C4701" t="s">
        <v>25641</v>
      </c>
      <c r="D4701">
        <v>5537</v>
      </c>
      <c r="E4701" t="s">
        <v>25642</v>
      </c>
      <c r="F4701">
        <v>17043189874</v>
      </c>
      <c r="G4701" t="s">
        <v>25643</v>
      </c>
      <c r="H4701" t="s">
        <v>102</v>
      </c>
      <c r="I4701" t="s">
        <v>103</v>
      </c>
      <c r="J4701" t="s">
        <v>48717</v>
      </c>
      <c r="K4701" t="s">
        <v>22</v>
      </c>
      <c r="L4701" t="s">
        <v>23</v>
      </c>
      <c r="M4701" s="9">
        <v>100</v>
      </c>
      <c r="N4701" s="9">
        <v>100</v>
      </c>
      <c r="O4701" s="1">
        <v>44159.288888888892</v>
      </c>
      <c r="P4701" s="3">
        <v>44159</v>
      </c>
      <c r="Q4701" t="s">
        <v>24</v>
      </c>
      <c r="R4701" t="s">
        <v>33</v>
      </c>
    </row>
    <row r="4702" spans="1:18" x14ac:dyDescent="0.35">
      <c r="A4702" t="s">
        <v>656</v>
      </c>
      <c r="B4702" t="s">
        <v>25394</v>
      </c>
      <c r="C4702" t="s">
        <v>25395</v>
      </c>
      <c r="D4702">
        <v>5577</v>
      </c>
      <c r="E4702" t="s">
        <v>25396</v>
      </c>
      <c r="F4702">
        <v>12154996307</v>
      </c>
      <c r="G4702" t="s">
        <v>25397</v>
      </c>
      <c r="H4702" t="s">
        <v>25398</v>
      </c>
      <c r="I4702" t="s">
        <v>143</v>
      </c>
      <c r="J4702" t="s">
        <v>47505</v>
      </c>
      <c r="K4702" t="s">
        <v>22</v>
      </c>
      <c r="L4702" t="s">
        <v>23</v>
      </c>
      <c r="M4702" s="9">
        <v>51.7</v>
      </c>
      <c r="N4702" s="9">
        <v>50</v>
      </c>
      <c r="O4702" s="1">
        <v>44159.138888888891</v>
      </c>
      <c r="P4702" s="3">
        <v>44159</v>
      </c>
      <c r="Q4702" t="s">
        <v>24</v>
      </c>
      <c r="R4702" t="s">
        <v>33</v>
      </c>
    </row>
    <row r="4703" spans="1:18" x14ac:dyDescent="0.35">
      <c r="A4703" t="s">
        <v>656</v>
      </c>
      <c r="B4703" t="s">
        <v>26892</v>
      </c>
      <c r="C4703" t="s">
        <v>26893</v>
      </c>
      <c r="D4703">
        <v>5579</v>
      </c>
      <c r="E4703" t="s">
        <v>26894</v>
      </c>
      <c r="F4703">
        <v>19087631634</v>
      </c>
      <c r="G4703" t="s">
        <v>26895</v>
      </c>
      <c r="H4703" t="s">
        <v>26896</v>
      </c>
      <c r="I4703" t="s">
        <v>199</v>
      </c>
      <c r="J4703" t="s">
        <v>48743</v>
      </c>
      <c r="K4703" t="s">
        <v>22</v>
      </c>
      <c r="L4703" t="s">
        <v>23</v>
      </c>
      <c r="M4703" s="9">
        <v>51.7</v>
      </c>
      <c r="N4703" s="9">
        <v>50</v>
      </c>
      <c r="O4703" s="1">
        <v>44159.688194444447</v>
      </c>
      <c r="P4703" s="3">
        <v>44159</v>
      </c>
      <c r="Q4703" t="s">
        <v>24</v>
      </c>
      <c r="R4703" t="s">
        <v>25</v>
      </c>
    </row>
    <row r="4704" spans="1:18" x14ac:dyDescent="0.35">
      <c r="A4704" t="s">
        <v>5489</v>
      </c>
      <c r="B4704" t="s">
        <v>25988</v>
      </c>
      <c r="C4704" t="s">
        <v>25989</v>
      </c>
      <c r="D4704">
        <v>5583</v>
      </c>
      <c r="E4704" t="s">
        <v>25990</v>
      </c>
      <c r="F4704">
        <v>16153009045</v>
      </c>
      <c r="G4704" t="s">
        <v>25991</v>
      </c>
      <c r="H4704" t="s">
        <v>4552</v>
      </c>
      <c r="I4704" t="s">
        <v>385</v>
      </c>
      <c r="J4704" t="s">
        <v>48746</v>
      </c>
      <c r="K4704" t="s">
        <v>22</v>
      </c>
      <c r="L4704" t="s">
        <v>23</v>
      </c>
      <c r="M4704" s="9">
        <v>51.7</v>
      </c>
      <c r="N4704" s="9">
        <v>50</v>
      </c>
      <c r="O4704" s="1">
        <v>44159.399305555555</v>
      </c>
      <c r="P4704" s="3">
        <v>44159</v>
      </c>
      <c r="Q4704" t="s">
        <v>24</v>
      </c>
      <c r="R4704" t="s">
        <v>25</v>
      </c>
    </row>
    <row r="4705" spans="1:18" x14ac:dyDescent="0.35">
      <c r="A4705" t="s">
        <v>656</v>
      </c>
      <c r="B4705" t="s">
        <v>26805</v>
      </c>
      <c r="C4705" t="s">
        <v>26806</v>
      </c>
      <c r="D4705">
        <v>5590</v>
      </c>
      <c r="E4705" t="s">
        <v>26807</v>
      </c>
      <c r="F4705">
        <v>19525460878</v>
      </c>
      <c r="G4705" t="s">
        <v>26808</v>
      </c>
      <c r="H4705" t="s">
        <v>26809</v>
      </c>
      <c r="I4705" t="s">
        <v>1704</v>
      </c>
      <c r="J4705" t="s">
        <v>48747</v>
      </c>
      <c r="K4705" t="s">
        <v>22</v>
      </c>
      <c r="L4705" t="s">
        <v>23</v>
      </c>
      <c r="M4705" s="9">
        <v>206.8</v>
      </c>
      <c r="N4705" s="9">
        <v>200</v>
      </c>
      <c r="O4705" s="1">
        <v>44159.680555555555</v>
      </c>
      <c r="P4705" s="3">
        <v>44159</v>
      </c>
      <c r="Q4705" t="s">
        <v>24</v>
      </c>
      <c r="R4705" t="s">
        <v>25</v>
      </c>
    </row>
    <row r="4706" spans="1:18" x14ac:dyDescent="0.35">
      <c r="A4706" t="s">
        <v>4581</v>
      </c>
      <c r="B4706" t="s">
        <v>27143</v>
      </c>
      <c r="C4706" t="s">
        <v>31672</v>
      </c>
      <c r="D4706">
        <v>5650</v>
      </c>
      <c r="E4706" t="s">
        <v>27144</v>
      </c>
      <c r="F4706">
        <v>12062769616</v>
      </c>
      <c r="G4706" t="s">
        <v>27145</v>
      </c>
      <c r="H4706" t="s">
        <v>2468</v>
      </c>
      <c r="I4706" t="s">
        <v>1126</v>
      </c>
      <c r="J4706" t="s">
        <v>45301</v>
      </c>
      <c r="K4706" t="s">
        <v>22</v>
      </c>
      <c r="L4706" t="s">
        <v>23</v>
      </c>
      <c r="M4706" s="9">
        <v>206.8</v>
      </c>
      <c r="N4706" s="9">
        <v>200</v>
      </c>
      <c r="O4706" s="1">
        <v>44159.741666666669</v>
      </c>
      <c r="P4706" s="3">
        <v>44159</v>
      </c>
      <c r="Q4706" t="s">
        <v>24</v>
      </c>
      <c r="R4706" t="s">
        <v>25</v>
      </c>
    </row>
    <row r="4707" spans="1:18" x14ac:dyDescent="0.35">
      <c r="A4707" t="s">
        <v>656</v>
      </c>
      <c r="B4707" t="s">
        <v>26008</v>
      </c>
      <c r="C4707" t="s">
        <v>26009</v>
      </c>
      <c r="D4707">
        <v>5660</v>
      </c>
      <c r="E4707" t="s">
        <v>26010</v>
      </c>
      <c r="F4707">
        <v>15166390232</v>
      </c>
      <c r="G4707" t="s">
        <v>26011</v>
      </c>
      <c r="H4707" t="s">
        <v>26012</v>
      </c>
      <c r="I4707" t="s">
        <v>83</v>
      </c>
      <c r="J4707" t="s">
        <v>48780</v>
      </c>
      <c r="K4707" t="s">
        <v>22</v>
      </c>
      <c r="L4707" t="s">
        <v>23</v>
      </c>
      <c r="M4707" s="9">
        <v>51.7</v>
      </c>
      <c r="N4707" s="9">
        <v>50</v>
      </c>
      <c r="O4707" s="1">
        <v>44159.413194444445</v>
      </c>
      <c r="P4707" s="3">
        <v>44159</v>
      </c>
      <c r="Q4707" t="s">
        <v>24</v>
      </c>
      <c r="R4707" t="s">
        <v>25</v>
      </c>
    </row>
    <row r="4708" spans="1:18" x14ac:dyDescent="0.35">
      <c r="A4708" t="s">
        <v>656</v>
      </c>
      <c r="B4708" t="s">
        <v>26315</v>
      </c>
      <c r="C4708" t="s">
        <v>44894</v>
      </c>
      <c r="D4708">
        <v>5663</v>
      </c>
      <c r="E4708" t="s">
        <v>26316</v>
      </c>
      <c r="F4708">
        <v>18477261867</v>
      </c>
      <c r="G4708" t="s">
        <v>26317</v>
      </c>
      <c r="H4708" t="s">
        <v>26318</v>
      </c>
      <c r="I4708" t="s">
        <v>129</v>
      </c>
      <c r="J4708" t="s">
        <v>45294</v>
      </c>
      <c r="K4708" t="s">
        <v>22</v>
      </c>
      <c r="L4708" t="s">
        <v>23</v>
      </c>
      <c r="M4708" s="9">
        <v>51.7</v>
      </c>
      <c r="N4708" s="9">
        <v>50</v>
      </c>
      <c r="O4708" s="1">
        <v>44159.592361111114</v>
      </c>
      <c r="P4708" s="3">
        <v>44159</v>
      </c>
      <c r="Q4708" t="s">
        <v>24</v>
      </c>
      <c r="R4708" t="s">
        <v>33</v>
      </c>
    </row>
    <row r="4709" spans="1:18" x14ac:dyDescent="0.35">
      <c r="A4709" t="s">
        <v>656</v>
      </c>
      <c r="B4709" t="s">
        <v>26315</v>
      </c>
      <c r="C4709" t="s">
        <v>44894</v>
      </c>
      <c r="D4709">
        <v>5663</v>
      </c>
      <c r="E4709" t="s">
        <v>26316</v>
      </c>
      <c r="F4709">
        <v>18477261867</v>
      </c>
      <c r="G4709" t="s">
        <v>26317</v>
      </c>
      <c r="H4709" t="s">
        <v>26318</v>
      </c>
      <c r="I4709" t="s">
        <v>129</v>
      </c>
      <c r="J4709" t="s">
        <v>45294</v>
      </c>
      <c r="K4709" t="s">
        <v>22</v>
      </c>
      <c r="L4709" t="s">
        <v>23</v>
      </c>
      <c r="M4709" s="9">
        <v>51.7</v>
      </c>
      <c r="N4709" s="9">
        <v>50</v>
      </c>
      <c r="O4709" s="1">
        <v>44159.592361111114</v>
      </c>
      <c r="P4709" s="3">
        <v>44159</v>
      </c>
      <c r="Q4709" t="s">
        <v>24</v>
      </c>
      <c r="R4709" t="s">
        <v>33</v>
      </c>
    </row>
    <row r="4710" spans="1:18" x14ac:dyDescent="0.35">
      <c r="A4710" t="s">
        <v>656</v>
      </c>
      <c r="B4710" t="s">
        <v>26315</v>
      </c>
      <c r="C4710" t="s">
        <v>44894</v>
      </c>
      <c r="D4710">
        <v>5663</v>
      </c>
      <c r="E4710" t="s">
        <v>26316</v>
      </c>
      <c r="F4710">
        <v>18477261867</v>
      </c>
      <c r="G4710" t="s">
        <v>26317</v>
      </c>
      <c r="H4710" t="s">
        <v>26318</v>
      </c>
      <c r="I4710" t="s">
        <v>129</v>
      </c>
      <c r="J4710" t="s">
        <v>45294</v>
      </c>
      <c r="K4710" t="s">
        <v>22</v>
      </c>
      <c r="L4710" t="s">
        <v>23</v>
      </c>
      <c r="M4710" s="9">
        <v>51.7</v>
      </c>
      <c r="N4710" s="9">
        <v>50</v>
      </c>
      <c r="O4710" s="1">
        <v>44159.592361111114</v>
      </c>
      <c r="P4710" s="3">
        <v>44159</v>
      </c>
      <c r="Q4710" t="s">
        <v>168</v>
      </c>
      <c r="R4710" t="s">
        <v>25</v>
      </c>
    </row>
    <row r="4711" spans="1:18" x14ac:dyDescent="0.35">
      <c r="A4711" t="s">
        <v>656</v>
      </c>
      <c r="B4711" t="s">
        <v>26315</v>
      </c>
      <c r="C4711" t="s">
        <v>44894</v>
      </c>
      <c r="D4711">
        <v>5663</v>
      </c>
      <c r="E4711" t="s">
        <v>26316</v>
      </c>
      <c r="F4711">
        <v>18477261867</v>
      </c>
      <c r="G4711" t="s">
        <v>26317</v>
      </c>
      <c r="H4711" t="s">
        <v>26318</v>
      </c>
      <c r="I4711" t="s">
        <v>129</v>
      </c>
      <c r="J4711" t="s">
        <v>45294</v>
      </c>
      <c r="K4711" t="s">
        <v>22</v>
      </c>
      <c r="L4711" t="s">
        <v>23</v>
      </c>
      <c r="M4711" s="9">
        <v>51.7</v>
      </c>
      <c r="N4711" s="9">
        <v>50</v>
      </c>
      <c r="O4711" s="1">
        <v>44159.592361111114</v>
      </c>
      <c r="P4711" s="3">
        <v>44159</v>
      </c>
      <c r="Q4711" t="s">
        <v>168</v>
      </c>
      <c r="R4711" t="s">
        <v>25</v>
      </c>
    </row>
    <row r="4712" spans="1:18" x14ac:dyDescent="0.35">
      <c r="A4712" t="s">
        <v>656</v>
      </c>
      <c r="B4712" t="s">
        <v>26315</v>
      </c>
      <c r="C4712" t="s">
        <v>44894</v>
      </c>
      <c r="D4712">
        <v>5663</v>
      </c>
      <c r="E4712" t="s">
        <v>26316</v>
      </c>
      <c r="F4712">
        <v>18477261867</v>
      </c>
      <c r="G4712" t="s">
        <v>26317</v>
      </c>
      <c r="H4712" t="s">
        <v>26318</v>
      </c>
      <c r="I4712" t="s">
        <v>129</v>
      </c>
      <c r="J4712" t="s">
        <v>45294</v>
      </c>
      <c r="K4712" t="s">
        <v>22</v>
      </c>
      <c r="L4712" t="s">
        <v>23</v>
      </c>
      <c r="M4712" s="9">
        <v>51.7</v>
      </c>
      <c r="N4712" s="9">
        <v>50</v>
      </c>
      <c r="O4712" s="1">
        <v>44159.592361111114</v>
      </c>
      <c r="P4712" s="3">
        <v>44159</v>
      </c>
      <c r="Q4712" t="s">
        <v>168</v>
      </c>
      <c r="R4712" t="s">
        <v>25</v>
      </c>
    </row>
    <row r="4713" spans="1:18" x14ac:dyDescent="0.35">
      <c r="A4713" t="s">
        <v>656</v>
      </c>
      <c r="B4713" t="s">
        <v>26315</v>
      </c>
      <c r="C4713" t="s">
        <v>44894</v>
      </c>
      <c r="D4713">
        <v>5663</v>
      </c>
      <c r="E4713" t="s">
        <v>26316</v>
      </c>
      <c r="F4713">
        <v>18477261867</v>
      </c>
      <c r="G4713" t="s">
        <v>26317</v>
      </c>
      <c r="H4713" t="s">
        <v>26318</v>
      </c>
      <c r="I4713" t="s">
        <v>129</v>
      </c>
      <c r="J4713" t="s">
        <v>45294</v>
      </c>
      <c r="K4713" t="s">
        <v>22</v>
      </c>
      <c r="L4713" t="s">
        <v>23</v>
      </c>
      <c r="M4713" s="9">
        <v>51.7</v>
      </c>
      <c r="N4713" s="9">
        <v>50</v>
      </c>
      <c r="O4713" s="1">
        <v>44159.592361111114</v>
      </c>
      <c r="P4713" s="3">
        <v>44159</v>
      </c>
      <c r="Q4713" t="s">
        <v>168</v>
      </c>
      <c r="R4713" t="s">
        <v>25</v>
      </c>
    </row>
    <row r="4714" spans="1:18" x14ac:dyDescent="0.35">
      <c r="A4714" t="s">
        <v>656</v>
      </c>
      <c r="B4714" t="s">
        <v>26315</v>
      </c>
      <c r="C4714" t="s">
        <v>44894</v>
      </c>
      <c r="D4714">
        <v>5663</v>
      </c>
      <c r="E4714" t="s">
        <v>26316</v>
      </c>
      <c r="F4714">
        <v>18477261867</v>
      </c>
      <c r="G4714" t="s">
        <v>26317</v>
      </c>
      <c r="H4714" t="s">
        <v>26318</v>
      </c>
      <c r="I4714" t="s">
        <v>129</v>
      </c>
      <c r="J4714" t="s">
        <v>45294</v>
      </c>
      <c r="K4714" t="s">
        <v>22</v>
      </c>
      <c r="L4714" t="s">
        <v>23</v>
      </c>
      <c r="M4714" s="9">
        <v>51.7</v>
      </c>
      <c r="N4714" s="9">
        <v>50</v>
      </c>
      <c r="O4714" s="1">
        <v>44159.592361111114</v>
      </c>
      <c r="P4714" s="3">
        <v>44159</v>
      </c>
      <c r="Q4714" t="s">
        <v>168</v>
      </c>
      <c r="R4714" t="s">
        <v>25</v>
      </c>
    </row>
    <row r="4715" spans="1:18" x14ac:dyDescent="0.35">
      <c r="A4715" t="s">
        <v>656</v>
      </c>
      <c r="B4715" t="s">
        <v>26315</v>
      </c>
      <c r="C4715" t="s">
        <v>44894</v>
      </c>
      <c r="D4715">
        <v>5663</v>
      </c>
      <c r="E4715" t="s">
        <v>26316</v>
      </c>
      <c r="F4715">
        <v>18477261867</v>
      </c>
      <c r="G4715" t="s">
        <v>26317</v>
      </c>
      <c r="H4715" t="s">
        <v>26318</v>
      </c>
      <c r="I4715" t="s">
        <v>129</v>
      </c>
      <c r="J4715" t="s">
        <v>45294</v>
      </c>
      <c r="K4715" t="s">
        <v>22</v>
      </c>
      <c r="L4715" t="s">
        <v>23</v>
      </c>
      <c r="M4715" s="9">
        <v>51.7</v>
      </c>
      <c r="N4715" s="9">
        <v>50</v>
      </c>
      <c r="O4715" s="1">
        <v>44159.592361111114</v>
      </c>
      <c r="P4715" s="3">
        <v>44159</v>
      </c>
      <c r="Q4715" t="s">
        <v>168</v>
      </c>
      <c r="R4715" t="s">
        <v>25</v>
      </c>
    </row>
    <row r="4716" spans="1:18" x14ac:dyDescent="0.35">
      <c r="A4716" t="s">
        <v>656</v>
      </c>
      <c r="B4716" t="s">
        <v>25754</v>
      </c>
      <c r="C4716" t="s">
        <v>25755</v>
      </c>
      <c r="D4716">
        <v>5675</v>
      </c>
      <c r="E4716" t="s">
        <v>25756</v>
      </c>
      <c r="F4716">
        <v>18152106801</v>
      </c>
      <c r="G4716" t="s">
        <v>25757</v>
      </c>
      <c r="H4716" t="s">
        <v>25758</v>
      </c>
      <c r="I4716" t="s">
        <v>129</v>
      </c>
      <c r="J4716" t="s">
        <v>48180</v>
      </c>
      <c r="K4716" t="s">
        <v>22</v>
      </c>
      <c r="L4716" t="s">
        <v>23</v>
      </c>
      <c r="M4716" s="9">
        <v>103.4</v>
      </c>
      <c r="N4716" s="9">
        <v>100</v>
      </c>
      <c r="O4716" s="1">
        <v>44159.32916666667</v>
      </c>
      <c r="P4716" s="3">
        <v>44159</v>
      </c>
      <c r="Q4716" t="s">
        <v>168</v>
      </c>
      <c r="R4716" t="s">
        <v>25</v>
      </c>
    </row>
    <row r="4717" spans="1:18" x14ac:dyDescent="0.35">
      <c r="A4717" t="s">
        <v>5767</v>
      </c>
      <c r="B4717" t="s">
        <v>25676</v>
      </c>
      <c r="C4717" t="s">
        <v>25677</v>
      </c>
      <c r="D4717">
        <v>5678</v>
      </c>
      <c r="E4717" t="s">
        <v>25678</v>
      </c>
      <c r="F4717">
        <v>14437865335</v>
      </c>
      <c r="G4717" t="s">
        <v>25679</v>
      </c>
      <c r="H4717" t="s">
        <v>25680</v>
      </c>
      <c r="I4717" t="s">
        <v>21</v>
      </c>
      <c r="J4717" t="s">
        <v>45723</v>
      </c>
      <c r="K4717" t="s">
        <v>22</v>
      </c>
      <c r="L4717" t="s">
        <v>23</v>
      </c>
      <c r="M4717" s="9">
        <v>20</v>
      </c>
      <c r="N4717" s="9">
        <v>20</v>
      </c>
      <c r="O4717" s="1">
        <v>44159.310416666667</v>
      </c>
      <c r="P4717" s="3">
        <v>44159</v>
      </c>
      <c r="Q4717" t="s">
        <v>168</v>
      </c>
      <c r="R4717" t="s">
        <v>25</v>
      </c>
    </row>
    <row r="4718" spans="1:18" x14ac:dyDescent="0.35">
      <c r="A4718" t="s">
        <v>554</v>
      </c>
      <c r="B4718" t="s">
        <v>26860</v>
      </c>
      <c r="C4718" t="s">
        <v>44901</v>
      </c>
      <c r="D4718">
        <v>5746</v>
      </c>
      <c r="E4718" t="s">
        <v>26861</v>
      </c>
      <c r="F4718">
        <v>16108882896</v>
      </c>
      <c r="G4718" t="s">
        <v>26862</v>
      </c>
      <c r="H4718" t="s">
        <v>23789</v>
      </c>
      <c r="I4718" t="s">
        <v>143</v>
      </c>
      <c r="J4718" t="s">
        <v>45816</v>
      </c>
      <c r="K4718" t="s">
        <v>22</v>
      </c>
      <c r="L4718" t="s">
        <v>23</v>
      </c>
      <c r="M4718" s="9">
        <v>103.4</v>
      </c>
      <c r="N4718" s="9">
        <v>100</v>
      </c>
      <c r="O4718" s="1">
        <v>44159.684027777781</v>
      </c>
      <c r="P4718" s="3">
        <v>44159</v>
      </c>
      <c r="Q4718" t="s">
        <v>168</v>
      </c>
      <c r="R4718" t="s">
        <v>25</v>
      </c>
    </row>
    <row r="4719" spans="1:18" x14ac:dyDescent="0.35">
      <c r="A4719" t="s">
        <v>25365</v>
      </c>
      <c r="B4719" t="s">
        <v>25366</v>
      </c>
      <c r="C4719" t="s">
        <v>25367</v>
      </c>
      <c r="D4719">
        <v>5788</v>
      </c>
      <c r="E4719" t="s">
        <v>25368</v>
      </c>
      <c r="F4719">
        <v>12039526687</v>
      </c>
      <c r="G4719" t="s">
        <v>25369</v>
      </c>
      <c r="H4719" t="s">
        <v>25370</v>
      </c>
      <c r="I4719" t="s">
        <v>496</v>
      </c>
      <c r="J4719" t="s">
        <v>48838</v>
      </c>
      <c r="K4719" t="s">
        <v>22</v>
      </c>
      <c r="L4719" t="s">
        <v>23</v>
      </c>
      <c r="M4719" s="9">
        <v>100</v>
      </c>
      <c r="N4719" s="9">
        <v>100</v>
      </c>
      <c r="O4719" s="1">
        <v>44159.102777777778</v>
      </c>
      <c r="P4719" s="3">
        <v>44159</v>
      </c>
      <c r="Q4719" t="s">
        <v>168</v>
      </c>
      <c r="R4719" t="s">
        <v>25</v>
      </c>
    </row>
    <row r="4720" spans="1:18" x14ac:dyDescent="0.35">
      <c r="A4720" t="s">
        <v>2739</v>
      </c>
      <c r="B4720" t="s">
        <v>20055</v>
      </c>
      <c r="C4720" t="s">
        <v>26503</v>
      </c>
      <c r="D4720">
        <v>5802</v>
      </c>
      <c r="E4720" t="s">
        <v>26504</v>
      </c>
      <c r="F4720">
        <v>12173413606</v>
      </c>
      <c r="G4720" t="s">
        <v>26505</v>
      </c>
      <c r="H4720" t="s">
        <v>4529</v>
      </c>
      <c r="I4720" t="s">
        <v>655</v>
      </c>
      <c r="J4720" t="s">
        <v>48845</v>
      </c>
      <c r="K4720" t="s">
        <v>22</v>
      </c>
      <c r="L4720" t="s">
        <v>23</v>
      </c>
      <c r="M4720" s="9">
        <v>25.85</v>
      </c>
      <c r="N4720" s="9">
        <v>25</v>
      </c>
      <c r="O4720" s="1">
        <v>44159.656944444447</v>
      </c>
      <c r="P4720" s="3">
        <v>44159</v>
      </c>
      <c r="Q4720" t="s">
        <v>168</v>
      </c>
      <c r="R4720" t="s">
        <v>25</v>
      </c>
    </row>
    <row r="4721" spans="1:18" x14ac:dyDescent="0.35">
      <c r="A4721" t="s">
        <v>26800</v>
      </c>
      <c r="B4721" t="s">
        <v>26801</v>
      </c>
      <c r="C4721" t="s">
        <v>26802</v>
      </c>
      <c r="D4721">
        <v>5839</v>
      </c>
      <c r="E4721" t="s">
        <v>26803</v>
      </c>
      <c r="F4721">
        <v>19139095221</v>
      </c>
      <c r="G4721" t="s">
        <v>26804</v>
      </c>
      <c r="H4721" t="s">
        <v>159</v>
      </c>
      <c r="I4721" t="s">
        <v>160</v>
      </c>
      <c r="J4721" t="s">
        <v>45365</v>
      </c>
      <c r="K4721" t="s">
        <v>22</v>
      </c>
      <c r="L4721" t="s">
        <v>23</v>
      </c>
      <c r="M4721" s="9">
        <v>51.7</v>
      </c>
      <c r="N4721" s="9">
        <v>50</v>
      </c>
      <c r="O4721" s="1">
        <v>44159.677777777775</v>
      </c>
      <c r="P4721" s="3">
        <v>44159</v>
      </c>
      <c r="Q4721" t="s">
        <v>168</v>
      </c>
      <c r="R4721" t="s">
        <v>25</v>
      </c>
    </row>
    <row r="4722" spans="1:18" x14ac:dyDescent="0.35">
      <c r="A4722" t="s">
        <v>26724</v>
      </c>
      <c r="B4722" t="s">
        <v>26725</v>
      </c>
      <c r="C4722" t="s">
        <v>44908</v>
      </c>
      <c r="D4722">
        <v>5843</v>
      </c>
      <c r="E4722" t="s">
        <v>26726</v>
      </c>
      <c r="F4722">
        <v>12526729052</v>
      </c>
      <c r="G4722" t="s">
        <v>26727</v>
      </c>
      <c r="H4722" t="s">
        <v>12196</v>
      </c>
      <c r="I4722" t="s">
        <v>103</v>
      </c>
      <c r="J4722" t="s">
        <v>48864</v>
      </c>
      <c r="K4722" t="s">
        <v>22</v>
      </c>
      <c r="L4722" t="s">
        <v>23</v>
      </c>
      <c r="M4722" s="9">
        <v>103.4</v>
      </c>
      <c r="N4722" s="9">
        <v>100</v>
      </c>
      <c r="O4722" s="1">
        <v>44159.670138888891</v>
      </c>
      <c r="P4722" s="3">
        <v>44159</v>
      </c>
      <c r="Q4722" t="s">
        <v>168</v>
      </c>
      <c r="R4722" t="s">
        <v>25</v>
      </c>
    </row>
    <row r="4723" spans="1:18" x14ac:dyDescent="0.35">
      <c r="A4723" t="s">
        <v>12076</v>
      </c>
      <c r="B4723" t="s">
        <v>26105</v>
      </c>
      <c r="C4723" t="s">
        <v>26106</v>
      </c>
      <c r="D4723">
        <v>5844</v>
      </c>
      <c r="E4723" t="s">
        <v>26107</v>
      </c>
      <c r="F4723">
        <v>12814607271</v>
      </c>
      <c r="G4723" t="s">
        <v>26108</v>
      </c>
      <c r="H4723" t="s">
        <v>8634</v>
      </c>
      <c r="I4723" t="s">
        <v>66</v>
      </c>
      <c r="J4723" t="s">
        <v>46752</v>
      </c>
      <c r="K4723" t="s">
        <v>22</v>
      </c>
      <c r="L4723" t="s">
        <v>23</v>
      </c>
      <c r="M4723" s="9">
        <v>206.8</v>
      </c>
      <c r="N4723" s="9">
        <v>200</v>
      </c>
      <c r="O4723" s="1">
        <v>44159.462500000001</v>
      </c>
      <c r="P4723" s="3">
        <v>44159</v>
      </c>
      <c r="Q4723" t="s">
        <v>24</v>
      </c>
      <c r="R4723" t="s">
        <v>25</v>
      </c>
    </row>
    <row r="4724" spans="1:18" x14ac:dyDescent="0.35">
      <c r="A4724" t="s">
        <v>26897</v>
      </c>
      <c r="B4724" t="s">
        <v>26898</v>
      </c>
      <c r="C4724" t="s">
        <v>44909</v>
      </c>
      <c r="D4724">
        <v>5848</v>
      </c>
      <c r="E4724" t="s">
        <v>26899</v>
      </c>
      <c r="F4724">
        <v>12628750909</v>
      </c>
      <c r="G4724" t="s">
        <v>26900</v>
      </c>
      <c r="H4724" t="s">
        <v>26100</v>
      </c>
      <c r="I4724" t="s">
        <v>948</v>
      </c>
      <c r="J4724" t="s">
        <v>47842</v>
      </c>
      <c r="K4724" t="s">
        <v>22</v>
      </c>
      <c r="L4724" t="s">
        <v>23</v>
      </c>
      <c r="M4724" s="9">
        <v>51.7</v>
      </c>
      <c r="N4724" s="9">
        <v>50</v>
      </c>
      <c r="O4724" s="1">
        <v>44159.688888888886</v>
      </c>
      <c r="P4724" s="3">
        <v>44159</v>
      </c>
      <c r="Q4724" t="s">
        <v>168</v>
      </c>
      <c r="R4724" t="s">
        <v>25</v>
      </c>
    </row>
    <row r="4725" spans="1:18" x14ac:dyDescent="0.35">
      <c r="A4725" t="s">
        <v>1393</v>
      </c>
      <c r="B4725" t="s">
        <v>25996</v>
      </c>
      <c r="C4725" t="s">
        <v>25997</v>
      </c>
      <c r="D4725">
        <v>5916</v>
      </c>
      <c r="E4725" t="s">
        <v>25998</v>
      </c>
      <c r="F4725">
        <v>15052059905</v>
      </c>
      <c r="G4725" t="s">
        <v>25999</v>
      </c>
      <c r="H4725" t="s">
        <v>1192</v>
      </c>
      <c r="I4725" t="s">
        <v>777</v>
      </c>
      <c r="J4725" t="s">
        <v>45287</v>
      </c>
      <c r="K4725" t="s">
        <v>22</v>
      </c>
      <c r="L4725" t="s">
        <v>23</v>
      </c>
      <c r="M4725" s="9">
        <v>500</v>
      </c>
      <c r="N4725" s="9">
        <v>500</v>
      </c>
      <c r="O4725" s="1">
        <v>44159.405555555553</v>
      </c>
      <c r="P4725" s="3">
        <v>44159</v>
      </c>
      <c r="Q4725" t="s">
        <v>24</v>
      </c>
      <c r="R4725" t="s">
        <v>33</v>
      </c>
    </row>
    <row r="4726" spans="1:18" x14ac:dyDescent="0.35">
      <c r="A4726" t="s">
        <v>1393</v>
      </c>
      <c r="B4726" t="s">
        <v>26594</v>
      </c>
      <c r="C4726" t="s">
        <v>26595</v>
      </c>
      <c r="D4726">
        <v>5919</v>
      </c>
      <c r="E4726" t="s">
        <v>26596</v>
      </c>
      <c r="F4726">
        <v>19738198458</v>
      </c>
      <c r="G4726" t="s">
        <v>26597</v>
      </c>
      <c r="H4726" t="s">
        <v>26598</v>
      </c>
      <c r="I4726" t="s">
        <v>143</v>
      </c>
      <c r="J4726" t="s">
        <v>45475</v>
      </c>
      <c r="K4726" t="s">
        <v>22</v>
      </c>
      <c r="L4726" t="s">
        <v>23</v>
      </c>
      <c r="M4726" s="9">
        <v>103.4</v>
      </c>
      <c r="N4726" s="9">
        <v>100</v>
      </c>
      <c r="O4726" s="1">
        <v>44159.656944444447</v>
      </c>
      <c r="P4726" s="3">
        <v>44159</v>
      </c>
      <c r="Q4726" t="s">
        <v>24</v>
      </c>
      <c r="R4726" t="s">
        <v>25</v>
      </c>
    </row>
    <row r="4727" spans="1:18" x14ac:dyDescent="0.35">
      <c r="A4727" t="s">
        <v>1393</v>
      </c>
      <c r="B4727" t="s">
        <v>25360</v>
      </c>
      <c r="C4727" t="s">
        <v>44919</v>
      </c>
      <c r="D4727">
        <v>5932</v>
      </c>
      <c r="E4727" t="s">
        <v>25361</v>
      </c>
      <c r="F4727">
        <v>17723492232</v>
      </c>
      <c r="G4727" t="s">
        <v>24951</v>
      </c>
      <c r="H4727" t="s">
        <v>24952</v>
      </c>
      <c r="I4727" t="s">
        <v>1095</v>
      </c>
      <c r="J4727" t="s">
        <v>46448</v>
      </c>
      <c r="K4727" t="s">
        <v>22</v>
      </c>
      <c r="L4727" t="s">
        <v>23</v>
      </c>
      <c r="M4727" s="9">
        <v>103.4</v>
      </c>
      <c r="N4727" s="9">
        <v>100</v>
      </c>
      <c r="O4727" s="1">
        <v>44159.072916666664</v>
      </c>
      <c r="P4727" s="3">
        <v>44159</v>
      </c>
      <c r="Q4727" t="s">
        <v>24</v>
      </c>
      <c r="R4727" t="s">
        <v>25</v>
      </c>
    </row>
    <row r="4728" spans="1:18" x14ac:dyDescent="0.35">
      <c r="A4728" t="s">
        <v>695</v>
      </c>
      <c r="B4728" t="s">
        <v>26462</v>
      </c>
      <c r="C4728" t="s">
        <v>26463</v>
      </c>
      <c r="D4728">
        <v>5956</v>
      </c>
      <c r="E4728" t="s">
        <v>26464</v>
      </c>
      <c r="F4728">
        <v>19175393377</v>
      </c>
      <c r="G4728" t="s">
        <v>26465</v>
      </c>
      <c r="H4728" t="s">
        <v>968</v>
      </c>
      <c r="I4728" t="s">
        <v>175</v>
      </c>
      <c r="J4728" t="s">
        <v>45463</v>
      </c>
      <c r="K4728" t="s">
        <v>22</v>
      </c>
      <c r="L4728" t="s">
        <v>23</v>
      </c>
      <c r="M4728" s="9">
        <v>51.7</v>
      </c>
      <c r="N4728" s="9">
        <v>50</v>
      </c>
      <c r="O4728" s="1">
        <v>44159.65625</v>
      </c>
      <c r="P4728" s="3">
        <v>44159</v>
      </c>
      <c r="Q4728" t="s">
        <v>24</v>
      </c>
      <c r="R4728" t="s">
        <v>25</v>
      </c>
    </row>
    <row r="4729" spans="1:18" x14ac:dyDescent="0.35">
      <c r="A4729" t="s">
        <v>26879</v>
      </c>
      <c r="B4729" t="s">
        <v>26880</v>
      </c>
      <c r="C4729" t="s">
        <v>26881</v>
      </c>
      <c r="D4729">
        <v>5958</v>
      </c>
      <c r="E4729" t="s">
        <v>26882</v>
      </c>
      <c r="F4729">
        <v>12143548308</v>
      </c>
      <c r="G4729" t="s">
        <v>26883</v>
      </c>
      <c r="H4729" t="s">
        <v>251</v>
      </c>
      <c r="I4729" t="s">
        <v>66</v>
      </c>
      <c r="J4729" t="s">
        <v>48901</v>
      </c>
      <c r="K4729" t="s">
        <v>22</v>
      </c>
      <c r="L4729" t="s">
        <v>23</v>
      </c>
      <c r="M4729" s="9">
        <v>517</v>
      </c>
      <c r="N4729" s="9">
        <v>500</v>
      </c>
      <c r="O4729" s="1">
        <v>44159.68472222222</v>
      </c>
      <c r="P4729" s="3">
        <v>44159</v>
      </c>
      <c r="Q4729" t="s">
        <v>24</v>
      </c>
      <c r="R4729" t="s">
        <v>33</v>
      </c>
    </row>
    <row r="4730" spans="1:18" x14ac:dyDescent="0.35">
      <c r="A4730" t="s">
        <v>7189</v>
      </c>
      <c r="B4730" t="s">
        <v>1051</v>
      </c>
      <c r="C4730" t="s">
        <v>25869</v>
      </c>
      <c r="D4730">
        <v>5959</v>
      </c>
      <c r="E4730" t="s">
        <v>25870</v>
      </c>
      <c r="F4730">
        <v>12056969033</v>
      </c>
      <c r="G4730" t="s">
        <v>25871</v>
      </c>
      <c r="H4730" t="s">
        <v>2810</v>
      </c>
      <c r="I4730" t="s">
        <v>116</v>
      </c>
      <c r="J4730" t="s">
        <v>48902</v>
      </c>
      <c r="K4730" t="s">
        <v>22</v>
      </c>
      <c r="L4730" t="s">
        <v>23</v>
      </c>
      <c r="M4730" s="9">
        <v>100</v>
      </c>
      <c r="N4730" s="9">
        <v>100</v>
      </c>
      <c r="O4730" s="1">
        <v>44159.355555555558</v>
      </c>
      <c r="P4730" s="3">
        <v>44159</v>
      </c>
      <c r="Q4730" t="s">
        <v>24</v>
      </c>
      <c r="R4730" t="s">
        <v>25</v>
      </c>
    </row>
    <row r="4731" spans="1:18" x14ac:dyDescent="0.35">
      <c r="A4731" t="s">
        <v>26791</v>
      </c>
      <c r="B4731" t="s">
        <v>26792</v>
      </c>
      <c r="C4731" t="s">
        <v>26793</v>
      </c>
      <c r="D4731">
        <v>6004</v>
      </c>
      <c r="E4731" t="s">
        <v>26794</v>
      </c>
      <c r="F4731">
        <v>16785108045</v>
      </c>
      <c r="G4731" t="s">
        <v>26795</v>
      </c>
      <c r="H4731" t="s">
        <v>26796</v>
      </c>
      <c r="I4731" t="s">
        <v>40</v>
      </c>
      <c r="J4731" t="s">
        <v>48914</v>
      </c>
      <c r="K4731" t="s">
        <v>22</v>
      </c>
      <c r="L4731" t="s">
        <v>23</v>
      </c>
      <c r="M4731" s="9">
        <v>31.02</v>
      </c>
      <c r="N4731" s="9">
        <v>30</v>
      </c>
      <c r="O4731" s="1">
        <v>44159.679166666669</v>
      </c>
      <c r="P4731" s="3">
        <v>44159</v>
      </c>
      <c r="Q4731" t="s">
        <v>24</v>
      </c>
      <c r="R4731" t="s">
        <v>33</v>
      </c>
    </row>
    <row r="4732" spans="1:18" x14ac:dyDescent="0.35">
      <c r="A4732" t="s">
        <v>16809</v>
      </c>
      <c r="B4732" t="s">
        <v>25475</v>
      </c>
      <c r="C4732" t="s">
        <v>25476</v>
      </c>
      <c r="D4732">
        <v>6031</v>
      </c>
      <c r="E4732" t="s">
        <v>25477</v>
      </c>
      <c r="F4732">
        <v>19549803388</v>
      </c>
      <c r="G4732" t="s">
        <v>25478</v>
      </c>
      <c r="H4732" t="s">
        <v>1976</v>
      </c>
      <c r="I4732" t="s">
        <v>21</v>
      </c>
      <c r="J4732" t="s">
        <v>46001</v>
      </c>
      <c r="K4732" t="s">
        <v>22</v>
      </c>
      <c r="L4732" t="s">
        <v>23</v>
      </c>
      <c r="M4732" s="9">
        <v>10.34</v>
      </c>
      <c r="N4732" s="9">
        <v>10</v>
      </c>
      <c r="O4732" s="1">
        <v>44159.220138888886</v>
      </c>
      <c r="P4732" s="3">
        <v>44159</v>
      </c>
      <c r="Q4732" t="s">
        <v>24</v>
      </c>
      <c r="R4732" t="s">
        <v>25</v>
      </c>
    </row>
    <row r="4733" spans="1:18" x14ac:dyDescent="0.35">
      <c r="A4733" t="s">
        <v>16809</v>
      </c>
      <c r="B4733" t="s">
        <v>26154</v>
      </c>
      <c r="C4733" t="s">
        <v>26155</v>
      </c>
      <c r="D4733">
        <v>6032</v>
      </c>
      <c r="E4733" t="s">
        <v>26156</v>
      </c>
      <c r="F4733">
        <v>15125493201</v>
      </c>
      <c r="G4733" t="s">
        <v>26157</v>
      </c>
      <c r="H4733" t="s">
        <v>26158</v>
      </c>
      <c r="I4733" t="s">
        <v>66</v>
      </c>
      <c r="J4733" t="s">
        <v>48488</v>
      </c>
      <c r="K4733" t="s">
        <v>22</v>
      </c>
      <c r="L4733" t="s">
        <v>23</v>
      </c>
      <c r="M4733" s="9">
        <v>103.4</v>
      </c>
      <c r="N4733" s="9">
        <v>100</v>
      </c>
      <c r="O4733" s="1">
        <v>44159.497916666667</v>
      </c>
      <c r="P4733" s="3">
        <v>44159</v>
      </c>
      <c r="Q4733" t="s">
        <v>24</v>
      </c>
      <c r="R4733" t="s">
        <v>25</v>
      </c>
    </row>
    <row r="4734" spans="1:18" x14ac:dyDescent="0.35">
      <c r="A4734" t="s">
        <v>4774</v>
      </c>
      <c r="B4734" t="s">
        <v>25829</v>
      </c>
      <c r="C4734" t="s">
        <v>25830</v>
      </c>
      <c r="D4734">
        <v>6045</v>
      </c>
      <c r="E4734" t="s">
        <v>25831</v>
      </c>
      <c r="F4734">
        <v>16099028613</v>
      </c>
      <c r="G4734" t="s">
        <v>25832</v>
      </c>
      <c r="H4734" t="s">
        <v>2425</v>
      </c>
      <c r="I4734" t="s">
        <v>199</v>
      </c>
      <c r="J4734" t="s">
        <v>48622</v>
      </c>
      <c r="K4734" t="s">
        <v>22</v>
      </c>
      <c r="L4734" t="s">
        <v>23</v>
      </c>
      <c r="M4734" s="9">
        <v>51.7</v>
      </c>
      <c r="N4734" s="9">
        <v>50</v>
      </c>
      <c r="O4734" s="1">
        <v>44159.345833333333</v>
      </c>
      <c r="P4734" s="3">
        <v>44159</v>
      </c>
      <c r="Q4734" t="s">
        <v>24</v>
      </c>
      <c r="R4734" t="s">
        <v>25</v>
      </c>
    </row>
    <row r="4735" spans="1:18" x14ac:dyDescent="0.35">
      <c r="A4735" t="s">
        <v>4774</v>
      </c>
      <c r="B4735" t="s">
        <v>25829</v>
      </c>
      <c r="C4735" t="s">
        <v>25830</v>
      </c>
      <c r="D4735">
        <v>6045</v>
      </c>
      <c r="E4735" t="s">
        <v>25831</v>
      </c>
      <c r="F4735">
        <v>16099028613</v>
      </c>
      <c r="G4735" t="s">
        <v>25832</v>
      </c>
      <c r="H4735" t="s">
        <v>2425</v>
      </c>
      <c r="I4735" t="s">
        <v>199</v>
      </c>
      <c r="J4735" t="s">
        <v>48622</v>
      </c>
      <c r="K4735" t="s">
        <v>22</v>
      </c>
      <c r="L4735" t="s">
        <v>23</v>
      </c>
      <c r="M4735" s="9">
        <v>51.7</v>
      </c>
      <c r="N4735" s="9">
        <v>50</v>
      </c>
      <c r="O4735" s="1">
        <v>44159.349305555559</v>
      </c>
      <c r="P4735" s="3">
        <v>44159</v>
      </c>
      <c r="Q4735" t="s">
        <v>24</v>
      </c>
      <c r="R4735" t="s">
        <v>25</v>
      </c>
    </row>
    <row r="4736" spans="1:18" x14ac:dyDescent="0.35">
      <c r="A4736" t="s">
        <v>3198</v>
      </c>
      <c r="B4736" t="s">
        <v>26049</v>
      </c>
      <c r="C4736" t="s">
        <v>26050</v>
      </c>
      <c r="D4736">
        <v>6060</v>
      </c>
      <c r="E4736" t="s">
        <v>26051</v>
      </c>
      <c r="F4736">
        <v>17576417916</v>
      </c>
      <c r="G4736" t="s">
        <v>26052</v>
      </c>
      <c r="H4736" t="s">
        <v>5011</v>
      </c>
      <c r="I4736" t="s">
        <v>136</v>
      </c>
      <c r="J4736" t="s">
        <v>48931</v>
      </c>
      <c r="K4736" t="s">
        <v>22</v>
      </c>
      <c r="L4736" t="s">
        <v>23</v>
      </c>
      <c r="M4736" s="9">
        <v>51.7</v>
      </c>
      <c r="N4736" s="9">
        <v>50</v>
      </c>
      <c r="O4736" s="1">
        <v>44159.436111111114</v>
      </c>
      <c r="P4736" s="3">
        <v>44159</v>
      </c>
      <c r="Q4736" t="s">
        <v>735</v>
      </c>
      <c r="R4736" t="s">
        <v>25</v>
      </c>
    </row>
    <row r="4737" spans="1:18" x14ac:dyDescent="0.35">
      <c r="A4737" t="s">
        <v>27327</v>
      </c>
      <c r="B4737" t="s">
        <v>27328</v>
      </c>
      <c r="C4737" t="s">
        <v>44938</v>
      </c>
      <c r="D4737">
        <v>6129</v>
      </c>
      <c r="E4737" t="s">
        <v>27329</v>
      </c>
      <c r="F4737">
        <v>19164759559</v>
      </c>
      <c r="G4737" t="s">
        <v>27330</v>
      </c>
      <c r="H4737" t="s">
        <v>872</v>
      </c>
      <c r="I4737" t="s">
        <v>784</v>
      </c>
      <c r="J4737" t="s">
        <v>47114</v>
      </c>
      <c r="K4737" t="s">
        <v>22</v>
      </c>
      <c r="L4737" t="s">
        <v>23</v>
      </c>
      <c r="M4737" s="9">
        <v>51.7</v>
      </c>
      <c r="N4737" s="9">
        <v>50</v>
      </c>
      <c r="O4737" s="1">
        <v>44159.81527777778</v>
      </c>
      <c r="P4737" s="3">
        <v>44159</v>
      </c>
      <c r="Q4737" t="s">
        <v>735</v>
      </c>
      <c r="R4737" t="s">
        <v>25</v>
      </c>
    </row>
    <row r="4738" spans="1:18" x14ac:dyDescent="0.35">
      <c r="A4738" t="s">
        <v>1549</v>
      </c>
      <c r="B4738" t="s">
        <v>26620</v>
      </c>
      <c r="C4738" t="s">
        <v>26621</v>
      </c>
      <c r="D4738">
        <v>6144</v>
      </c>
      <c r="E4738" t="s">
        <v>26622</v>
      </c>
      <c r="F4738">
        <v>18132053388</v>
      </c>
      <c r="G4738" t="s">
        <v>26623</v>
      </c>
      <c r="H4738" t="s">
        <v>89</v>
      </c>
      <c r="I4738" t="s">
        <v>47</v>
      </c>
      <c r="J4738" t="s">
        <v>48667</v>
      </c>
      <c r="K4738" t="s">
        <v>22</v>
      </c>
      <c r="L4738" t="s">
        <v>23</v>
      </c>
      <c r="M4738" s="9">
        <v>51.7</v>
      </c>
      <c r="N4738" s="9">
        <v>50</v>
      </c>
      <c r="O4738" s="1">
        <v>44159.65902777778</v>
      </c>
      <c r="P4738" s="3">
        <v>44159</v>
      </c>
      <c r="Q4738" t="s">
        <v>735</v>
      </c>
      <c r="R4738" t="s">
        <v>25</v>
      </c>
    </row>
    <row r="4739" spans="1:18" x14ac:dyDescent="0.35">
      <c r="A4739" t="s">
        <v>1083</v>
      </c>
      <c r="B4739" t="s">
        <v>26436</v>
      </c>
      <c r="C4739" t="s">
        <v>26437</v>
      </c>
      <c r="D4739">
        <v>6154</v>
      </c>
      <c r="E4739" t="s">
        <v>26438</v>
      </c>
      <c r="F4739">
        <v>12034264160</v>
      </c>
      <c r="G4739" t="s">
        <v>26439</v>
      </c>
      <c r="H4739" t="s">
        <v>8714</v>
      </c>
      <c r="I4739" t="s">
        <v>47</v>
      </c>
      <c r="J4739" t="s">
        <v>48090</v>
      </c>
      <c r="K4739" t="s">
        <v>22</v>
      </c>
      <c r="L4739" t="s">
        <v>23</v>
      </c>
      <c r="M4739" s="9">
        <v>103.4</v>
      </c>
      <c r="N4739" s="9">
        <v>100</v>
      </c>
      <c r="O4739" s="1">
        <v>44159.656944444447</v>
      </c>
      <c r="P4739" s="3">
        <v>44159</v>
      </c>
      <c r="Q4739" t="s">
        <v>735</v>
      </c>
      <c r="R4739" t="s">
        <v>25</v>
      </c>
    </row>
    <row r="4740" spans="1:18" x14ac:dyDescent="0.35">
      <c r="A4740" t="s">
        <v>1781</v>
      </c>
      <c r="B4740" t="s">
        <v>2664</v>
      </c>
      <c r="C4740" t="s">
        <v>26702</v>
      </c>
      <c r="D4740">
        <v>6167</v>
      </c>
      <c r="E4740" t="s">
        <v>26703</v>
      </c>
      <c r="F4740">
        <v>12156808632</v>
      </c>
      <c r="G4740" t="s">
        <v>26704</v>
      </c>
      <c r="H4740" t="s">
        <v>26705</v>
      </c>
      <c r="I4740" t="s">
        <v>143</v>
      </c>
      <c r="J4740" t="s">
        <v>48978</v>
      </c>
      <c r="K4740" t="s">
        <v>22</v>
      </c>
      <c r="L4740" t="s">
        <v>23</v>
      </c>
      <c r="M4740" s="9">
        <v>51.7</v>
      </c>
      <c r="N4740" s="9">
        <v>50</v>
      </c>
      <c r="O4740" s="1">
        <v>44159.666666666664</v>
      </c>
      <c r="P4740" s="3">
        <v>44159</v>
      </c>
      <c r="Q4740" t="s">
        <v>735</v>
      </c>
      <c r="R4740" t="s">
        <v>25</v>
      </c>
    </row>
    <row r="4741" spans="1:18" x14ac:dyDescent="0.35">
      <c r="A4741" t="s">
        <v>25076</v>
      </c>
      <c r="B4741" t="s">
        <v>25461</v>
      </c>
      <c r="C4741" t="s">
        <v>44944</v>
      </c>
      <c r="D4741">
        <v>6184</v>
      </c>
      <c r="E4741" t="s">
        <v>25462</v>
      </c>
      <c r="F4741">
        <v>18568897299</v>
      </c>
      <c r="G4741" t="s">
        <v>25463</v>
      </c>
      <c r="H4741" t="s">
        <v>25464</v>
      </c>
      <c r="I4741" t="s">
        <v>199</v>
      </c>
      <c r="J4741" t="s">
        <v>47180</v>
      </c>
      <c r="K4741" t="s">
        <v>22</v>
      </c>
      <c r="L4741" t="s">
        <v>23</v>
      </c>
      <c r="M4741" s="9">
        <v>100</v>
      </c>
      <c r="N4741" s="9">
        <v>100</v>
      </c>
      <c r="O4741" s="1">
        <v>44159.202777777777</v>
      </c>
      <c r="P4741" s="3">
        <v>44159</v>
      </c>
      <c r="Q4741" t="s">
        <v>24</v>
      </c>
      <c r="R4741" t="s">
        <v>33</v>
      </c>
    </row>
    <row r="4742" spans="1:18" x14ac:dyDescent="0.35">
      <c r="A4742" t="s">
        <v>193</v>
      </c>
      <c r="B4742" t="s">
        <v>25644</v>
      </c>
      <c r="C4742" t="s">
        <v>25645</v>
      </c>
      <c r="D4742">
        <v>6189</v>
      </c>
      <c r="E4742" t="s">
        <v>25646</v>
      </c>
      <c r="F4742">
        <v>15702044796</v>
      </c>
      <c r="G4742" t="s">
        <v>25647</v>
      </c>
      <c r="H4742" t="s">
        <v>4240</v>
      </c>
      <c r="I4742" t="s">
        <v>143</v>
      </c>
      <c r="J4742" t="s">
        <v>48987</v>
      </c>
      <c r="K4742" t="s">
        <v>22</v>
      </c>
      <c r="L4742" t="s">
        <v>23</v>
      </c>
      <c r="M4742" s="9">
        <v>258.5</v>
      </c>
      <c r="N4742" s="9">
        <v>250</v>
      </c>
      <c r="O4742" s="1">
        <v>44159.289583333331</v>
      </c>
      <c r="P4742" s="3">
        <v>44159</v>
      </c>
      <c r="Q4742" t="s">
        <v>24</v>
      </c>
      <c r="R4742" t="s">
        <v>25</v>
      </c>
    </row>
    <row r="4743" spans="1:18" x14ac:dyDescent="0.35">
      <c r="A4743" t="s">
        <v>193</v>
      </c>
      <c r="B4743" t="s">
        <v>25597</v>
      </c>
      <c r="C4743" t="s">
        <v>25598</v>
      </c>
      <c r="D4743">
        <v>6193</v>
      </c>
      <c r="E4743" t="s">
        <v>25599</v>
      </c>
      <c r="F4743">
        <v>17345169327</v>
      </c>
      <c r="G4743" t="s">
        <v>25600</v>
      </c>
      <c r="H4743" t="s">
        <v>3978</v>
      </c>
      <c r="I4743" t="s">
        <v>83</v>
      </c>
      <c r="J4743" t="s">
        <v>48989</v>
      </c>
      <c r="K4743" t="s">
        <v>22</v>
      </c>
      <c r="L4743" t="s">
        <v>23</v>
      </c>
      <c r="M4743" s="9">
        <v>500</v>
      </c>
      <c r="N4743" s="9">
        <v>500</v>
      </c>
      <c r="O4743" s="1">
        <v>44159.275694444441</v>
      </c>
      <c r="P4743" s="3">
        <v>44159</v>
      </c>
      <c r="Q4743" t="s">
        <v>24</v>
      </c>
      <c r="R4743" t="s">
        <v>25</v>
      </c>
    </row>
    <row r="4744" spans="1:18" x14ac:dyDescent="0.35">
      <c r="A4744" t="s">
        <v>835</v>
      </c>
      <c r="B4744" t="s">
        <v>8327</v>
      </c>
      <c r="C4744" t="s">
        <v>27183</v>
      </c>
      <c r="D4744">
        <v>6215</v>
      </c>
      <c r="E4744" t="s">
        <v>27184</v>
      </c>
      <c r="F4744">
        <v>16082987648</v>
      </c>
      <c r="G4744" t="s">
        <v>27185</v>
      </c>
      <c r="H4744" t="s">
        <v>3213</v>
      </c>
      <c r="I4744" t="s">
        <v>948</v>
      </c>
      <c r="J4744" t="s">
        <v>49000</v>
      </c>
      <c r="K4744" t="s">
        <v>22</v>
      </c>
      <c r="L4744" t="s">
        <v>23</v>
      </c>
      <c r="M4744" s="9">
        <v>103.4</v>
      </c>
      <c r="N4744" s="9">
        <v>100</v>
      </c>
      <c r="O4744" s="1">
        <v>44159.755555555559</v>
      </c>
      <c r="P4744" s="3">
        <v>44159</v>
      </c>
      <c r="Q4744" t="s">
        <v>24</v>
      </c>
      <c r="R4744" t="s">
        <v>25</v>
      </c>
    </row>
    <row r="4745" spans="1:18" x14ac:dyDescent="0.35">
      <c r="A4745" t="s">
        <v>942</v>
      </c>
      <c r="B4745" t="s">
        <v>9394</v>
      </c>
      <c r="C4745" t="s">
        <v>25578</v>
      </c>
      <c r="D4745">
        <v>6221</v>
      </c>
      <c r="E4745" t="s">
        <v>25579</v>
      </c>
      <c r="F4745">
        <v>16093066112</v>
      </c>
      <c r="G4745" t="s">
        <v>25580</v>
      </c>
      <c r="H4745" t="s">
        <v>8509</v>
      </c>
      <c r="I4745" t="s">
        <v>143</v>
      </c>
      <c r="J4745" t="s">
        <v>45772</v>
      </c>
      <c r="K4745" t="s">
        <v>22</v>
      </c>
      <c r="L4745" t="s">
        <v>23</v>
      </c>
      <c r="M4745" s="9">
        <v>103.4</v>
      </c>
      <c r="N4745" s="9">
        <v>100</v>
      </c>
      <c r="O4745" s="1">
        <v>44159.265277777777</v>
      </c>
      <c r="P4745" s="3">
        <v>44159</v>
      </c>
      <c r="Q4745" t="s">
        <v>24</v>
      </c>
      <c r="R4745" t="s">
        <v>25</v>
      </c>
    </row>
    <row r="4746" spans="1:18" x14ac:dyDescent="0.35">
      <c r="A4746" t="s">
        <v>942</v>
      </c>
      <c r="B4746" t="s">
        <v>9423</v>
      </c>
      <c r="C4746" t="s">
        <v>25589</v>
      </c>
      <c r="D4746">
        <v>6223</v>
      </c>
      <c r="E4746" t="s">
        <v>25590</v>
      </c>
      <c r="F4746">
        <v>16095763616</v>
      </c>
      <c r="G4746" t="s">
        <v>25591</v>
      </c>
      <c r="H4746" t="s">
        <v>3133</v>
      </c>
      <c r="I4746" t="s">
        <v>199</v>
      </c>
      <c r="J4746" t="s">
        <v>49002</v>
      </c>
      <c r="K4746" t="s">
        <v>22</v>
      </c>
      <c r="L4746" t="s">
        <v>23</v>
      </c>
      <c r="M4746" s="9">
        <v>51.7</v>
      </c>
      <c r="N4746" s="9">
        <v>50</v>
      </c>
      <c r="O4746" s="1">
        <v>44159.271527777775</v>
      </c>
      <c r="P4746" s="3">
        <v>44159</v>
      </c>
      <c r="Q4746" t="s">
        <v>24</v>
      </c>
      <c r="R4746" t="s">
        <v>33</v>
      </c>
    </row>
    <row r="4747" spans="1:18" x14ac:dyDescent="0.35">
      <c r="A4747" t="s">
        <v>942</v>
      </c>
      <c r="B4747" t="s">
        <v>4622</v>
      </c>
      <c r="C4747" t="s">
        <v>12969</v>
      </c>
      <c r="D4747">
        <v>6229</v>
      </c>
      <c r="E4747" t="s">
        <v>7006</v>
      </c>
      <c r="F4747">
        <v>17323970730</v>
      </c>
      <c r="G4747" t="s">
        <v>25494</v>
      </c>
      <c r="H4747" t="s">
        <v>7008</v>
      </c>
      <c r="I4747" t="s">
        <v>199</v>
      </c>
      <c r="J4747" t="s">
        <v>49005</v>
      </c>
      <c r="K4747" t="s">
        <v>22</v>
      </c>
      <c r="L4747" t="s">
        <v>23</v>
      </c>
      <c r="M4747" s="9">
        <v>25.85</v>
      </c>
      <c r="N4747" s="9">
        <v>25</v>
      </c>
      <c r="O4747" s="1">
        <v>44159.227777777778</v>
      </c>
      <c r="P4747" s="3">
        <v>44159</v>
      </c>
      <c r="Q4747" t="s">
        <v>24</v>
      </c>
      <c r="R4747" t="s">
        <v>25</v>
      </c>
    </row>
    <row r="4748" spans="1:18" x14ac:dyDescent="0.35">
      <c r="A4748" t="s">
        <v>942</v>
      </c>
      <c r="B4748" t="s">
        <v>26693</v>
      </c>
      <c r="C4748" t="s">
        <v>26694</v>
      </c>
      <c r="D4748">
        <v>6244</v>
      </c>
      <c r="E4748" t="s">
        <v>26695</v>
      </c>
      <c r="F4748">
        <v>17249416351</v>
      </c>
      <c r="G4748" t="s">
        <v>26696</v>
      </c>
      <c r="H4748" t="s">
        <v>26697</v>
      </c>
      <c r="I4748" t="s">
        <v>143</v>
      </c>
      <c r="J4748" t="s">
        <v>46375</v>
      </c>
      <c r="K4748" t="s">
        <v>22</v>
      </c>
      <c r="L4748" t="s">
        <v>23</v>
      </c>
      <c r="M4748" s="9">
        <v>100</v>
      </c>
      <c r="N4748" s="9">
        <v>100</v>
      </c>
      <c r="O4748" s="1">
        <v>44159.668749999997</v>
      </c>
      <c r="P4748" s="3">
        <v>44159</v>
      </c>
      <c r="Q4748" t="s">
        <v>24</v>
      </c>
      <c r="R4748" t="s">
        <v>25</v>
      </c>
    </row>
    <row r="4749" spans="1:18" x14ac:dyDescent="0.35">
      <c r="A4749" t="s">
        <v>942</v>
      </c>
      <c r="B4749" t="s">
        <v>9175</v>
      </c>
      <c r="C4749" t="s">
        <v>25362</v>
      </c>
      <c r="D4749">
        <v>6255</v>
      </c>
      <c r="E4749" t="s">
        <v>25363</v>
      </c>
      <c r="F4749">
        <v>16198040911</v>
      </c>
      <c r="G4749" t="s">
        <v>25364</v>
      </c>
      <c r="H4749" t="s">
        <v>1489</v>
      </c>
      <c r="I4749" t="s">
        <v>96</v>
      </c>
      <c r="J4749" t="s">
        <v>49016</v>
      </c>
      <c r="K4749" t="s">
        <v>22</v>
      </c>
      <c r="L4749" t="s">
        <v>23</v>
      </c>
      <c r="M4749" s="9">
        <v>103.4</v>
      </c>
      <c r="N4749" s="9">
        <v>100</v>
      </c>
      <c r="O4749" s="1">
        <v>44159.069444444445</v>
      </c>
      <c r="P4749" s="3">
        <v>44159</v>
      </c>
      <c r="Q4749" t="s">
        <v>168</v>
      </c>
      <c r="R4749" t="s">
        <v>25</v>
      </c>
    </row>
    <row r="4750" spans="1:18" x14ac:dyDescent="0.35">
      <c r="A4750" t="s">
        <v>25961</v>
      </c>
      <c r="B4750" t="s">
        <v>4704</v>
      </c>
      <c r="C4750" t="s">
        <v>25962</v>
      </c>
      <c r="D4750">
        <v>6261</v>
      </c>
      <c r="E4750" t="s">
        <v>25963</v>
      </c>
      <c r="F4750">
        <v>15082371247</v>
      </c>
      <c r="G4750" t="s">
        <v>25964</v>
      </c>
      <c r="H4750" t="s">
        <v>25965</v>
      </c>
      <c r="I4750" t="s">
        <v>116</v>
      </c>
      <c r="J4750" t="s">
        <v>49018</v>
      </c>
      <c r="K4750" t="s">
        <v>22</v>
      </c>
      <c r="L4750" t="s">
        <v>23</v>
      </c>
      <c r="M4750" s="9">
        <v>51.7</v>
      </c>
      <c r="N4750" s="9">
        <v>50</v>
      </c>
      <c r="O4750" s="1">
        <v>44159.388888888891</v>
      </c>
      <c r="P4750" s="3">
        <v>44159</v>
      </c>
      <c r="Q4750" t="s">
        <v>168</v>
      </c>
      <c r="R4750" t="s">
        <v>25</v>
      </c>
    </row>
    <row r="4751" spans="1:18" x14ac:dyDescent="0.35">
      <c r="A4751" t="s">
        <v>23673</v>
      </c>
      <c r="B4751" t="s">
        <v>2953</v>
      </c>
      <c r="C4751" t="s">
        <v>25799</v>
      </c>
      <c r="D4751">
        <v>6270</v>
      </c>
      <c r="E4751" t="s">
        <v>25800</v>
      </c>
      <c r="F4751">
        <v>19137014456</v>
      </c>
      <c r="G4751" t="s">
        <v>25801</v>
      </c>
      <c r="H4751" t="s">
        <v>2873</v>
      </c>
      <c r="I4751" t="s">
        <v>160</v>
      </c>
      <c r="J4751" t="s">
        <v>49022</v>
      </c>
      <c r="K4751" t="s">
        <v>22</v>
      </c>
      <c r="L4751" t="s">
        <v>23</v>
      </c>
      <c r="M4751" s="9">
        <v>51.7</v>
      </c>
      <c r="N4751" s="9">
        <v>50</v>
      </c>
      <c r="O4751" s="1">
        <v>44159.337500000001</v>
      </c>
      <c r="P4751" s="3">
        <v>44159</v>
      </c>
      <c r="Q4751" t="s">
        <v>168</v>
      </c>
      <c r="R4751" t="s">
        <v>25</v>
      </c>
    </row>
    <row r="4752" spans="1:18" x14ac:dyDescent="0.35">
      <c r="A4752" t="s">
        <v>8096</v>
      </c>
      <c r="B4752" t="s">
        <v>25510</v>
      </c>
      <c r="C4752" t="s">
        <v>25511</v>
      </c>
      <c r="D4752">
        <v>6282</v>
      </c>
      <c r="E4752" t="s">
        <v>25512</v>
      </c>
      <c r="F4752">
        <v>18572053306</v>
      </c>
      <c r="G4752" t="s">
        <v>25513</v>
      </c>
      <c r="H4752" t="s">
        <v>12711</v>
      </c>
      <c r="I4752" t="s">
        <v>116</v>
      </c>
      <c r="J4752" t="s">
        <v>45955</v>
      </c>
      <c r="K4752" t="s">
        <v>22</v>
      </c>
      <c r="L4752" t="s">
        <v>23</v>
      </c>
      <c r="M4752" s="9">
        <v>103.4</v>
      </c>
      <c r="N4752" s="9">
        <v>100</v>
      </c>
      <c r="O4752" s="1">
        <v>44159.23333333333</v>
      </c>
      <c r="P4752" s="3">
        <v>44159</v>
      </c>
      <c r="Q4752" t="s">
        <v>168</v>
      </c>
      <c r="R4752" t="s">
        <v>25</v>
      </c>
    </row>
    <row r="4753" spans="1:18" x14ac:dyDescent="0.35">
      <c r="A4753" t="s">
        <v>26561</v>
      </c>
      <c r="B4753" t="s">
        <v>26562</v>
      </c>
      <c r="C4753" t="s">
        <v>26563</v>
      </c>
      <c r="D4753">
        <v>6309</v>
      </c>
      <c r="E4753" t="s">
        <v>26564</v>
      </c>
      <c r="F4753">
        <v>16156311974</v>
      </c>
      <c r="G4753" t="s">
        <v>26565</v>
      </c>
      <c r="H4753" t="s">
        <v>26566</v>
      </c>
      <c r="I4753" t="s">
        <v>385</v>
      </c>
      <c r="J4753" t="s">
        <v>49042</v>
      </c>
      <c r="K4753" t="s">
        <v>22</v>
      </c>
      <c r="L4753" t="s">
        <v>23</v>
      </c>
      <c r="M4753" s="9">
        <v>51.7</v>
      </c>
      <c r="N4753" s="9">
        <v>50</v>
      </c>
      <c r="O4753" s="1">
        <v>44159.65902777778</v>
      </c>
      <c r="P4753" s="3">
        <v>44159</v>
      </c>
      <c r="Q4753" t="s">
        <v>24</v>
      </c>
      <c r="R4753" t="s">
        <v>25</v>
      </c>
    </row>
    <row r="4754" spans="1:18" x14ac:dyDescent="0.35">
      <c r="A4754" t="s">
        <v>200</v>
      </c>
      <c r="B4754" t="s">
        <v>25886</v>
      </c>
      <c r="C4754" t="s">
        <v>25887</v>
      </c>
      <c r="D4754">
        <v>6341</v>
      </c>
      <c r="E4754" t="s">
        <v>25888</v>
      </c>
      <c r="F4754">
        <v>13028291638</v>
      </c>
      <c r="G4754" t="s">
        <v>25889</v>
      </c>
      <c r="H4754" t="s">
        <v>25890</v>
      </c>
      <c r="I4754" t="s">
        <v>363</v>
      </c>
      <c r="J4754" t="s">
        <v>49058</v>
      </c>
      <c r="K4754" t="s">
        <v>22</v>
      </c>
      <c r="L4754" t="s">
        <v>23</v>
      </c>
      <c r="M4754" s="9">
        <v>51.7</v>
      </c>
      <c r="N4754" s="9">
        <v>50</v>
      </c>
      <c r="O4754" s="1">
        <v>44159.364583333336</v>
      </c>
      <c r="P4754" s="3">
        <v>44159</v>
      </c>
      <c r="Q4754" t="s">
        <v>24</v>
      </c>
      <c r="R4754" t="s">
        <v>25</v>
      </c>
    </row>
    <row r="4755" spans="1:18" x14ac:dyDescent="0.35">
      <c r="A4755" t="s">
        <v>25907</v>
      </c>
      <c r="B4755" t="s">
        <v>25908</v>
      </c>
      <c r="C4755" t="s">
        <v>25909</v>
      </c>
      <c r="D4755">
        <v>6375</v>
      </c>
      <c r="E4755" t="s">
        <v>25910</v>
      </c>
      <c r="F4755">
        <v>19788097021</v>
      </c>
      <c r="G4755" t="s">
        <v>25911</v>
      </c>
      <c r="H4755" t="s">
        <v>25912</v>
      </c>
      <c r="I4755" t="s">
        <v>116</v>
      </c>
      <c r="J4755" t="s">
        <v>46817</v>
      </c>
      <c r="K4755" t="s">
        <v>22</v>
      </c>
      <c r="L4755" t="s">
        <v>23</v>
      </c>
      <c r="M4755" s="9">
        <v>103.4</v>
      </c>
      <c r="N4755" s="9">
        <v>100</v>
      </c>
      <c r="O4755" s="1">
        <v>44159.374305555553</v>
      </c>
      <c r="P4755" s="3">
        <v>44159</v>
      </c>
      <c r="Q4755" t="s">
        <v>24</v>
      </c>
      <c r="R4755" t="s">
        <v>25</v>
      </c>
    </row>
    <row r="4756" spans="1:18" x14ac:dyDescent="0.35">
      <c r="A4756" t="s">
        <v>1852</v>
      </c>
      <c r="B4756" t="s">
        <v>1853</v>
      </c>
      <c r="C4756" t="s">
        <v>1854</v>
      </c>
      <c r="D4756">
        <v>6393</v>
      </c>
      <c r="E4756" t="s">
        <v>1855</v>
      </c>
      <c r="F4756">
        <v>19012704244</v>
      </c>
      <c r="G4756" t="s">
        <v>1856</v>
      </c>
      <c r="H4756" t="s">
        <v>1857</v>
      </c>
      <c r="I4756" t="s">
        <v>385</v>
      </c>
      <c r="J4756" t="s">
        <v>49081</v>
      </c>
      <c r="K4756" t="s">
        <v>22</v>
      </c>
      <c r="L4756" t="s">
        <v>23</v>
      </c>
      <c r="M4756" s="9">
        <v>103.4</v>
      </c>
      <c r="N4756" s="9">
        <v>100</v>
      </c>
      <c r="O4756" s="1">
        <v>44159.553472222222</v>
      </c>
      <c r="P4756" s="3">
        <v>44159</v>
      </c>
      <c r="Q4756" t="s">
        <v>24</v>
      </c>
      <c r="R4756" t="s">
        <v>25</v>
      </c>
    </row>
    <row r="4757" spans="1:18" x14ac:dyDescent="0.35">
      <c r="A4757" t="s">
        <v>200</v>
      </c>
      <c r="B4757" t="s">
        <v>26351</v>
      </c>
      <c r="C4757" t="s">
        <v>26352</v>
      </c>
      <c r="D4757">
        <v>6397</v>
      </c>
      <c r="E4757" t="s">
        <v>26353</v>
      </c>
      <c r="F4757">
        <v>16302721625</v>
      </c>
      <c r="G4757" t="s">
        <v>26354</v>
      </c>
      <c r="H4757" t="s">
        <v>26355</v>
      </c>
      <c r="I4757" t="s">
        <v>129</v>
      </c>
      <c r="J4757" t="s">
        <v>49083</v>
      </c>
      <c r="K4757" t="s">
        <v>22</v>
      </c>
      <c r="L4757" t="s">
        <v>23</v>
      </c>
      <c r="M4757" s="9">
        <v>103.4</v>
      </c>
      <c r="N4757" s="9">
        <v>100</v>
      </c>
      <c r="O4757" s="1">
        <v>44159.619444444441</v>
      </c>
      <c r="P4757" s="3">
        <v>44159</v>
      </c>
      <c r="Q4757" t="s">
        <v>24</v>
      </c>
      <c r="R4757" t="s">
        <v>25</v>
      </c>
    </row>
    <row r="4758" spans="1:18" x14ac:dyDescent="0.35">
      <c r="A4758" t="s">
        <v>200</v>
      </c>
      <c r="B4758" t="s">
        <v>2669</v>
      </c>
      <c r="C4758" t="s">
        <v>27034</v>
      </c>
      <c r="D4758">
        <v>6420</v>
      </c>
      <c r="E4758" t="s">
        <v>27035</v>
      </c>
      <c r="F4758">
        <v>14148702805</v>
      </c>
      <c r="G4758" t="s">
        <v>27036</v>
      </c>
      <c r="H4758" t="s">
        <v>26100</v>
      </c>
      <c r="I4758" t="s">
        <v>948</v>
      </c>
      <c r="J4758" t="s">
        <v>47842</v>
      </c>
      <c r="K4758" t="s">
        <v>22</v>
      </c>
      <c r="L4758" t="s">
        <v>23</v>
      </c>
      <c r="M4758" s="9">
        <v>103.4</v>
      </c>
      <c r="N4758" s="9">
        <v>100</v>
      </c>
      <c r="O4758" s="1">
        <v>44159.719444444447</v>
      </c>
      <c r="P4758" s="3">
        <v>44159</v>
      </c>
      <c r="Q4758" t="s">
        <v>24</v>
      </c>
      <c r="R4758" t="s">
        <v>33</v>
      </c>
    </row>
    <row r="4759" spans="1:18" x14ac:dyDescent="0.35">
      <c r="A4759" t="s">
        <v>269</v>
      </c>
      <c r="B4759" t="s">
        <v>27140</v>
      </c>
      <c r="C4759" t="s">
        <v>44962</v>
      </c>
      <c r="D4759">
        <v>6424</v>
      </c>
      <c r="E4759" t="s">
        <v>27141</v>
      </c>
      <c r="F4759">
        <v>18313257369</v>
      </c>
      <c r="G4759" t="s">
        <v>27142</v>
      </c>
      <c r="H4759" t="s">
        <v>13828</v>
      </c>
      <c r="I4759" t="s">
        <v>96</v>
      </c>
      <c r="J4759" t="s">
        <v>47890</v>
      </c>
      <c r="K4759" t="s">
        <v>22</v>
      </c>
      <c r="L4759" t="s">
        <v>23</v>
      </c>
      <c r="M4759" s="9">
        <v>51.7</v>
      </c>
      <c r="N4759" s="9">
        <v>50</v>
      </c>
      <c r="O4759" s="1">
        <v>44159.740972222222</v>
      </c>
      <c r="P4759" s="3">
        <v>44159</v>
      </c>
      <c r="Q4759" t="s">
        <v>24</v>
      </c>
      <c r="R4759" t="s">
        <v>25</v>
      </c>
    </row>
    <row r="4760" spans="1:18" x14ac:dyDescent="0.35">
      <c r="A4760" t="s">
        <v>26490</v>
      </c>
      <c r="B4760" t="s">
        <v>8956</v>
      </c>
      <c r="C4760" t="s">
        <v>26491</v>
      </c>
      <c r="D4760">
        <v>6442</v>
      </c>
      <c r="E4760" t="s">
        <v>26492</v>
      </c>
      <c r="F4760">
        <v>18656802239</v>
      </c>
      <c r="G4760" t="s">
        <v>26493</v>
      </c>
      <c r="H4760" t="s">
        <v>26494</v>
      </c>
      <c r="I4760" t="s">
        <v>385</v>
      </c>
      <c r="J4760" t="s">
        <v>49104</v>
      </c>
      <c r="K4760" t="s">
        <v>22</v>
      </c>
      <c r="L4760" t="s">
        <v>23</v>
      </c>
      <c r="M4760" s="9">
        <v>103.4</v>
      </c>
      <c r="N4760" s="9">
        <v>100</v>
      </c>
      <c r="O4760" s="1">
        <v>44159.657638888886</v>
      </c>
      <c r="P4760" s="3">
        <v>44159</v>
      </c>
      <c r="Q4760" t="s">
        <v>24</v>
      </c>
      <c r="R4760" t="s">
        <v>33</v>
      </c>
    </row>
    <row r="4761" spans="1:18" x14ac:dyDescent="0.35">
      <c r="A4761" t="s">
        <v>8576</v>
      </c>
      <c r="B4761" t="s">
        <v>7999</v>
      </c>
      <c r="C4761" t="s">
        <v>26293</v>
      </c>
      <c r="D4761">
        <v>6492</v>
      </c>
      <c r="E4761" t="s">
        <v>26294</v>
      </c>
      <c r="F4761">
        <v>15026551882</v>
      </c>
      <c r="G4761" t="s">
        <v>26295</v>
      </c>
      <c r="H4761" t="s">
        <v>26296</v>
      </c>
      <c r="I4761" t="s">
        <v>345</v>
      </c>
      <c r="J4761" t="s">
        <v>49125</v>
      </c>
      <c r="K4761" t="s">
        <v>22</v>
      </c>
      <c r="L4761" t="s">
        <v>23</v>
      </c>
      <c r="M4761" s="9">
        <v>103.4</v>
      </c>
      <c r="N4761" s="9">
        <v>100</v>
      </c>
      <c r="O4761" s="1">
        <v>44159.574305555558</v>
      </c>
      <c r="P4761" s="3">
        <v>44159</v>
      </c>
      <c r="Q4761" t="s">
        <v>24</v>
      </c>
      <c r="R4761" t="s">
        <v>33</v>
      </c>
    </row>
    <row r="4762" spans="1:18" x14ac:dyDescent="0.35">
      <c r="A4762" t="s">
        <v>27214</v>
      </c>
      <c r="B4762" t="s">
        <v>27215</v>
      </c>
      <c r="C4762" t="s">
        <v>27216</v>
      </c>
      <c r="D4762">
        <v>6523</v>
      </c>
      <c r="E4762" t="s">
        <v>27217</v>
      </c>
      <c r="F4762">
        <v>12087623380</v>
      </c>
      <c r="G4762" t="s">
        <v>27218</v>
      </c>
      <c r="H4762" t="s">
        <v>23518</v>
      </c>
      <c r="I4762" t="s">
        <v>1375</v>
      </c>
      <c r="J4762" t="s">
        <v>49134</v>
      </c>
      <c r="K4762" t="s">
        <v>22</v>
      </c>
      <c r="L4762" t="s">
        <v>23</v>
      </c>
      <c r="M4762" s="9">
        <v>103.4</v>
      </c>
      <c r="N4762" s="9">
        <v>100</v>
      </c>
      <c r="O4762" s="1">
        <v>44159.76666666667</v>
      </c>
      <c r="P4762" s="3">
        <v>44159</v>
      </c>
      <c r="Q4762" t="s">
        <v>24</v>
      </c>
      <c r="R4762" t="s">
        <v>309</v>
      </c>
    </row>
    <row r="4763" spans="1:18" x14ac:dyDescent="0.35">
      <c r="A4763" t="s">
        <v>509</v>
      </c>
      <c r="B4763" t="s">
        <v>7213</v>
      </c>
      <c r="C4763" t="s">
        <v>26940</v>
      </c>
      <c r="D4763">
        <v>6601</v>
      </c>
      <c r="E4763" t="s">
        <v>26941</v>
      </c>
      <c r="F4763">
        <v>12022511118</v>
      </c>
      <c r="G4763" t="s">
        <v>26942</v>
      </c>
      <c r="H4763" t="s">
        <v>800</v>
      </c>
      <c r="I4763" t="s">
        <v>784</v>
      </c>
      <c r="J4763" t="s">
        <v>47304</v>
      </c>
      <c r="K4763" t="s">
        <v>22</v>
      </c>
      <c r="L4763" t="s">
        <v>23</v>
      </c>
      <c r="M4763" s="9">
        <v>51.7</v>
      </c>
      <c r="N4763" s="9">
        <v>50</v>
      </c>
      <c r="O4763" s="1">
        <v>44159.699305555558</v>
      </c>
      <c r="P4763" s="3">
        <v>44159</v>
      </c>
      <c r="Q4763" t="s">
        <v>24</v>
      </c>
      <c r="R4763" t="s">
        <v>25</v>
      </c>
    </row>
    <row r="4764" spans="1:18" x14ac:dyDescent="0.35">
      <c r="A4764" t="s">
        <v>509</v>
      </c>
      <c r="B4764" t="s">
        <v>26178</v>
      </c>
      <c r="C4764" t="s">
        <v>26179</v>
      </c>
      <c r="D4764">
        <v>6611</v>
      </c>
      <c r="E4764" t="s">
        <v>26180</v>
      </c>
      <c r="F4764">
        <v>16149057853</v>
      </c>
      <c r="G4764" t="s">
        <v>26181</v>
      </c>
      <c r="H4764" t="s">
        <v>12119</v>
      </c>
      <c r="I4764" t="s">
        <v>302</v>
      </c>
      <c r="J4764" t="s">
        <v>46363</v>
      </c>
      <c r="K4764" t="s">
        <v>22</v>
      </c>
      <c r="L4764" t="s">
        <v>23</v>
      </c>
      <c r="M4764" s="9">
        <v>25.85</v>
      </c>
      <c r="N4764" s="9">
        <v>25</v>
      </c>
      <c r="O4764" s="1">
        <v>44159.529166666667</v>
      </c>
      <c r="P4764" s="3">
        <v>44159</v>
      </c>
      <c r="Q4764" t="s">
        <v>24</v>
      </c>
      <c r="R4764" t="s">
        <v>25</v>
      </c>
    </row>
    <row r="4765" spans="1:18" x14ac:dyDescent="0.35">
      <c r="A4765" t="s">
        <v>161</v>
      </c>
      <c r="B4765" t="s">
        <v>25690</v>
      </c>
      <c r="C4765" t="s">
        <v>25691</v>
      </c>
      <c r="D4765">
        <v>6683</v>
      </c>
      <c r="E4765" t="s">
        <v>25692</v>
      </c>
      <c r="F4765">
        <v>19173708164</v>
      </c>
      <c r="G4765" t="s">
        <v>25693</v>
      </c>
      <c r="H4765" t="s">
        <v>968</v>
      </c>
      <c r="I4765" t="s">
        <v>175</v>
      </c>
      <c r="J4765" t="s">
        <v>48602</v>
      </c>
      <c r="K4765" t="s">
        <v>22</v>
      </c>
      <c r="L4765" t="s">
        <v>23</v>
      </c>
      <c r="M4765" s="9">
        <v>10.34</v>
      </c>
      <c r="N4765" s="9">
        <v>10</v>
      </c>
      <c r="O4765" s="1">
        <v>44159.313888888886</v>
      </c>
      <c r="P4765" s="3">
        <v>44159</v>
      </c>
      <c r="Q4765" t="s">
        <v>24</v>
      </c>
      <c r="R4765" t="s">
        <v>33</v>
      </c>
    </row>
    <row r="4766" spans="1:18" x14ac:dyDescent="0.35">
      <c r="A4766" t="s">
        <v>161</v>
      </c>
      <c r="B4766" t="s">
        <v>25690</v>
      </c>
      <c r="C4766" t="s">
        <v>25691</v>
      </c>
      <c r="D4766">
        <v>6683</v>
      </c>
      <c r="E4766" t="s">
        <v>25692</v>
      </c>
      <c r="F4766">
        <v>19173708164</v>
      </c>
      <c r="G4766" t="s">
        <v>25693</v>
      </c>
      <c r="H4766" t="s">
        <v>968</v>
      </c>
      <c r="I4766" t="s">
        <v>175</v>
      </c>
      <c r="J4766" t="s">
        <v>48602</v>
      </c>
      <c r="K4766" t="s">
        <v>22</v>
      </c>
      <c r="L4766" t="s">
        <v>23</v>
      </c>
      <c r="M4766" s="9">
        <v>10.34</v>
      </c>
      <c r="N4766" s="9">
        <v>10</v>
      </c>
      <c r="O4766" s="1">
        <v>44159.313888888886</v>
      </c>
      <c r="P4766" s="3">
        <v>44159</v>
      </c>
      <c r="Q4766" t="s">
        <v>24</v>
      </c>
      <c r="R4766" t="s">
        <v>25</v>
      </c>
    </row>
    <row r="4767" spans="1:18" x14ac:dyDescent="0.35">
      <c r="A4767" t="s">
        <v>161</v>
      </c>
      <c r="B4767" t="s">
        <v>25690</v>
      </c>
      <c r="C4767" t="s">
        <v>25691</v>
      </c>
      <c r="D4767">
        <v>6683</v>
      </c>
      <c r="E4767" t="s">
        <v>25692</v>
      </c>
      <c r="F4767">
        <v>19173708164</v>
      </c>
      <c r="G4767" t="s">
        <v>25693</v>
      </c>
      <c r="H4767" t="s">
        <v>968</v>
      </c>
      <c r="I4767" t="s">
        <v>175</v>
      </c>
      <c r="J4767" t="s">
        <v>48602</v>
      </c>
      <c r="K4767" t="s">
        <v>22</v>
      </c>
      <c r="L4767" t="s">
        <v>23</v>
      </c>
      <c r="M4767" s="9">
        <v>10.34</v>
      </c>
      <c r="N4767" s="9">
        <v>10</v>
      </c>
      <c r="O4767" s="1">
        <v>44159.313888888886</v>
      </c>
      <c r="P4767" s="3">
        <v>44159</v>
      </c>
      <c r="Q4767" t="s">
        <v>24</v>
      </c>
      <c r="R4767" t="s">
        <v>25</v>
      </c>
    </row>
    <row r="4768" spans="1:18" x14ac:dyDescent="0.35">
      <c r="A4768" t="s">
        <v>161</v>
      </c>
      <c r="B4768" t="s">
        <v>25690</v>
      </c>
      <c r="C4768" t="s">
        <v>25691</v>
      </c>
      <c r="D4768">
        <v>6683</v>
      </c>
      <c r="E4768" t="s">
        <v>25692</v>
      </c>
      <c r="F4768">
        <v>19173708164</v>
      </c>
      <c r="G4768" t="s">
        <v>25693</v>
      </c>
      <c r="H4768" t="s">
        <v>968</v>
      </c>
      <c r="I4768" t="s">
        <v>175</v>
      </c>
      <c r="J4768" t="s">
        <v>48602</v>
      </c>
      <c r="K4768" t="s">
        <v>22</v>
      </c>
      <c r="L4768" t="s">
        <v>23</v>
      </c>
      <c r="M4768" s="9">
        <v>10.34</v>
      </c>
      <c r="N4768" s="9">
        <v>10</v>
      </c>
      <c r="O4768" s="1">
        <v>44159.313888888886</v>
      </c>
      <c r="P4768" s="3">
        <v>44159</v>
      </c>
      <c r="Q4768" t="s">
        <v>24</v>
      </c>
      <c r="R4768" t="s">
        <v>25</v>
      </c>
    </row>
    <row r="4769" spans="1:18" x14ac:dyDescent="0.35">
      <c r="A4769" t="s">
        <v>161</v>
      </c>
      <c r="B4769" t="s">
        <v>25690</v>
      </c>
      <c r="C4769" t="s">
        <v>25691</v>
      </c>
      <c r="D4769">
        <v>6683</v>
      </c>
      <c r="E4769" t="s">
        <v>25692</v>
      </c>
      <c r="F4769">
        <v>19173708164</v>
      </c>
      <c r="G4769" t="s">
        <v>25693</v>
      </c>
      <c r="H4769" t="s">
        <v>968</v>
      </c>
      <c r="I4769" t="s">
        <v>175</v>
      </c>
      <c r="J4769" t="s">
        <v>48602</v>
      </c>
      <c r="K4769" t="s">
        <v>22</v>
      </c>
      <c r="L4769" t="s">
        <v>23</v>
      </c>
      <c r="M4769" s="9">
        <v>10.34</v>
      </c>
      <c r="N4769" s="9">
        <v>10</v>
      </c>
      <c r="O4769" s="1">
        <v>44159.313888888886</v>
      </c>
      <c r="P4769" s="3">
        <v>44159</v>
      </c>
      <c r="Q4769" t="s">
        <v>24</v>
      </c>
      <c r="R4769" t="s">
        <v>33</v>
      </c>
    </row>
    <row r="4770" spans="1:18" x14ac:dyDescent="0.35">
      <c r="A4770" t="s">
        <v>161</v>
      </c>
      <c r="B4770" t="s">
        <v>25690</v>
      </c>
      <c r="C4770" t="s">
        <v>25691</v>
      </c>
      <c r="D4770">
        <v>6683</v>
      </c>
      <c r="E4770" t="s">
        <v>25692</v>
      </c>
      <c r="F4770">
        <v>19173708164</v>
      </c>
      <c r="G4770" t="s">
        <v>25693</v>
      </c>
      <c r="H4770" t="s">
        <v>968</v>
      </c>
      <c r="I4770" t="s">
        <v>175</v>
      </c>
      <c r="J4770" t="s">
        <v>48602</v>
      </c>
      <c r="K4770" t="s">
        <v>22</v>
      </c>
      <c r="L4770" t="s">
        <v>23</v>
      </c>
      <c r="M4770" s="9">
        <v>10.34</v>
      </c>
      <c r="N4770" s="9">
        <v>10</v>
      </c>
      <c r="O4770" s="1">
        <v>44159.313888888886</v>
      </c>
      <c r="P4770" s="3">
        <v>44159</v>
      </c>
      <c r="Q4770" t="s">
        <v>24</v>
      </c>
      <c r="R4770" t="s">
        <v>33</v>
      </c>
    </row>
    <row r="4771" spans="1:18" x14ac:dyDescent="0.35">
      <c r="A4771" t="s">
        <v>161</v>
      </c>
      <c r="B4771" t="s">
        <v>25690</v>
      </c>
      <c r="C4771" t="s">
        <v>25691</v>
      </c>
      <c r="D4771">
        <v>6683</v>
      </c>
      <c r="E4771" t="s">
        <v>25692</v>
      </c>
      <c r="F4771">
        <v>19173708164</v>
      </c>
      <c r="G4771" t="s">
        <v>25693</v>
      </c>
      <c r="H4771" t="s">
        <v>968</v>
      </c>
      <c r="I4771" t="s">
        <v>175</v>
      </c>
      <c r="J4771" t="s">
        <v>48602</v>
      </c>
      <c r="K4771" t="s">
        <v>22</v>
      </c>
      <c r="L4771" t="s">
        <v>23</v>
      </c>
      <c r="M4771" s="9">
        <v>10.34</v>
      </c>
      <c r="N4771" s="9">
        <v>10</v>
      </c>
      <c r="O4771" s="1">
        <v>44159.313888888886</v>
      </c>
      <c r="P4771" s="3">
        <v>44159</v>
      </c>
      <c r="Q4771" t="s">
        <v>24</v>
      </c>
      <c r="R4771" t="s">
        <v>25</v>
      </c>
    </row>
    <row r="4772" spans="1:18" x14ac:dyDescent="0.35">
      <c r="A4772" t="s">
        <v>161</v>
      </c>
      <c r="B4772" t="s">
        <v>25690</v>
      </c>
      <c r="C4772" t="s">
        <v>25691</v>
      </c>
      <c r="D4772">
        <v>6683</v>
      </c>
      <c r="E4772" t="s">
        <v>25692</v>
      </c>
      <c r="F4772">
        <v>19173708164</v>
      </c>
      <c r="G4772" t="s">
        <v>25693</v>
      </c>
      <c r="H4772" t="s">
        <v>968</v>
      </c>
      <c r="I4772" t="s">
        <v>175</v>
      </c>
      <c r="J4772" t="s">
        <v>48602</v>
      </c>
      <c r="K4772" t="s">
        <v>22</v>
      </c>
      <c r="L4772" t="s">
        <v>23</v>
      </c>
      <c r="M4772" s="9">
        <v>10.34</v>
      </c>
      <c r="N4772" s="9">
        <v>10</v>
      </c>
      <c r="O4772" s="1">
        <v>44159.313888888886</v>
      </c>
      <c r="P4772" s="3">
        <v>44159</v>
      </c>
      <c r="Q4772" t="s">
        <v>24</v>
      </c>
      <c r="R4772" t="s">
        <v>25</v>
      </c>
    </row>
    <row r="4773" spans="1:18" x14ac:dyDescent="0.35">
      <c r="A4773" t="s">
        <v>161</v>
      </c>
      <c r="B4773" t="s">
        <v>25690</v>
      </c>
      <c r="C4773" t="s">
        <v>25691</v>
      </c>
      <c r="D4773">
        <v>6683</v>
      </c>
      <c r="E4773" t="s">
        <v>25692</v>
      </c>
      <c r="F4773">
        <v>19173708164</v>
      </c>
      <c r="G4773" t="s">
        <v>25693</v>
      </c>
      <c r="H4773" t="s">
        <v>968</v>
      </c>
      <c r="I4773" t="s">
        <v>175</v>
      </c>
      <c r="J4773" t="s">
        <v>48602</v>
      </c>
      <c r="K4773" t="s">
        <v>22</v>
      </c>
      <c r="L4773" t="s">
        <v>23</v>
      </c>
      <c r="M4773" s="9">
        <v>10.34</v>
      </c>
      <c r="N4773" s="9">
        <v>10</v>
      </c>
      <c r="O4773" s="1">
        <v>44159.313888888886</v>
      </c>
      <c r="P4773" s="3">
        <v>44159</v>
      </c>
      <c r="Q4773" t="s">
        <v>24</v>
      </c>
      <c r="R4773" t="s">
        <v>33</v>
      </c>
    </row>
    <row r="4774" spans="1:18" x14ac:dyDescent="0.35">
      <c r="A4774" t="s">
        <v>161</v>
      </c>
      <c r="B4774" t="s">
        <v>26060</v>
      </c>
      <c r="C4774" t="s">
        <v>26061</v>
      </c>
      <c r="D4774">
        <v>6712</v>
      </c>
      <c r="E4774" t="s">
        <v>26062</v>
      </c>
      <c r="F4774">
        <v>19789020351</v>
      </c>
      <c r="G4774" t="s">
        <v>26063</v>
      </c>
      <c r="H4774" t="s">
        <v>16720</v>
      </c>
      <c r="I4774" t="s">
        <v>116</v>
      </c>
      <c r="J4774" t="s">
        <v>47156</v>
      </c>
      <c r="K4774" t="s">
        <v>22</v>
      </c>
      <c r="L4774" t="s">
        <v>23</v>
      </c>
      <c r="M4774" s="9">
        <v>100</v>
      </c>
      <c r="N4774" s="9">
        <v>100</v>
      </c>
      <c r="O4774" s="1">
        <v>44159.4375</v>
      </c>
      <c r="P4774" s="3">
        <v>44159</v>
      </c>
      <c r="Q4774" t="s">
        <v>24</v>
      </c>
      <c r="R4774" t="s">
        <v>33</v>
      </c>
    </row>
    <row r="4775" spans="1:18" x14ac:dyDescent="0.35">
      <c r="A4775" t="s">
        <v>161</v>
      </c>
      <c r="B4775" t="s">
        <v>25505</v>
      </c>
      <c r="C4775" t="s">
        <v>25506</v>
      </c>
      <c r="D4775">
        <v>6726</v>
      </c>
      <c r="E4775" t="s">
        <v>25507</v>
      </c>
      <c r="F4775">
        <v>19787795028</v>
      </c>
      <c r="G4775" t="s">
        <v>25508</v>
      </c>
      <c r="H4775" t="s">
        <v>25509</v>
      </c>
      <c r="I4775" t="s">
        <v>116</v>
      </c>
      <c r="J4775" t="s">
        <v>49207</v>
      </c>
      <c r="K4775" t="s">
        <v>22</v>
      </c>
      <c r="L4775" t="s">
        <v>23</v>
      </c>
      <c r="M4775" s="9">
        <v>500</v>
      </c>
      <c r="N4775" s="9">
        <v>500</v>
      </c>
      <c r="O4775" s="1">
        <v>44159.234722222223</v>
      </c>
      <c r="P4775" s="3">
        <v>44159</v>
      </c>
      <c r="Q4775" t="s">
        <v>24</v>
      </c>
      <c r="R4775" t="s">
        <v>25</v>
      </c>
    </row>
    <row r="4776" spans="1:18" x14ac:dyDescent="0.35">
      <c r="A4776" t="s">
        <v>14688</v>
      </c>
      <c r="B4776" t="s">
        <v>25859</v>
      </c>
      <c r="C4776" t="s">
        <v>25860</v>
      </c>
      <c r="D4776">
        <v>6738</v>
      </c>
      <c r="E4776" t="s">
        <v>25861</v>
      </c>
      <c r="F4776">
        <v>14043860854</v>
      </c>
      <c r="G4776" t="s">
        <v>25862</v>
      </c>
      <c r="H4776" t="s">
        <v>1780</v>
      </c>
      <c r="I4776" t="s">
        <v>40</v>
      </c>
      <c r="J4776" t="s">
        <v>46832</v>
      </c>
      <c r="K4776" t="s">
        <v>22</v>
      </c>
      <c r="L4776" t="s">
        <v>23</v>
      </c>
      <c r="M4776" s="9">
        <v>103.4</v>
      </c>
      <c r="N4776" s="9">
        <v>100</v>
      </c>
      <c r="O4776" s="1">
        <v>44159.354166666664</v>
      </c>
      <c r="P4776" s="3">
        <v>44159</v>
      </c>
      <c r="Q4776" t="s">
        <v>24</v>
      </c>
      <c r="R4776" t="s">
        <v>25</v>
      </c>
    </row>
    <row r="4777" spans="1:18" x14ac:dyDescent="0.35">
      <c r="A4777" t="s">
        <v>280</v>
      </c>
      <c r="B4777" t="s">
        <v>2229</v>
      </c>
      <c r="C4777" t="s">
        <v>25904</v>
      </c>
      <c r="D4777">
        <v>6763</v>
      </c>
      <c r="E4777" t="s">
        <v>25905</v>
      </c>
      <c r="F4777">
        <v>16263441608</v>
      </c>
      <c r="G4777" t="s">
        <v>25906</v>
      </c>
      <c r="H4777" t="s">
        <v>1061</v>
      </c>
      <c r="I4777" t="s">
        <v>96</v>
      </c>
      <c r="J4777" t="s">
        <v>47030</v>
      </c>
      <c r="K4777" t="s">
        <v>22</v>
      </c>
      <c r="L4777" t="s">
        <v>23</v>
      </c>
      <c r="M4777" s="9">
        <v>25.85</v>
      </c>
      <c r="N4777" s="9">
        <v>25</v>
      </c>
      <c r="O4777" s="1">
        <v>44159.372916666667</v>
      </c>
      <c r="P4777" s="3">
        <v>44159</v>
      </c>
      <c r="Q4777" t="s">
        <v>24</v>
      </c>
      <c r="R4777" t="s">
        <v>309</v>
      </c>
    </row>
    <row r="4778" spans="1:18" x14ac:dyDescent="0.35">
      <c r="A4778" t="s">
        <v>403</v>
      </c>
      <c r="B4778" t="s">
        <v>26741</v>
      </c>
      <c r="C4778" t="s">
        <v>26742</v>
      </c>
      <c r="D4778">
        <v>6774</v>
      </c>
      <c r="E4778" t="s">
        <v>26743</v>
      </c>
      <c r="F4778">
        <v>17132480372</v>
      </c>
      <c r="G4778" t="s">
        <v>26744</v>
      </c>
      <c r="H4778" t="s">
        <v>2129</v>
      </c>
      <c r="I4778" t="s">
        <v>66</v>
      </c>
      <c r="J4778" t="s">
        <v>49151</v>
      </c>
      <c r="K4778" t="s">
        <v>22</v>
      </c>
      <c r="L4778" t="s">
        <v>23</v>
      </c>
      <c r="M4778" s="9">
        <v>517</v>
      </c>
      <c r="N4778" s="9">
        <v>500</v>
      </c>
      <c r="O4778" s="1">
        <v>44159.672222222223</v>
      </c>
      <c r="P4778" s="3">
        <v>44159</v>
      </c>
      <c r="Q4778" t="s">
        <v>168</v>
      </c>
      <c r="R4778" t="s">
        <v>25</v>
      </c>
    </row>
    <row r="4779" spans="1:18" x14ac:dyDescent="0.35">
      <c r="A4779" t="s">
        <v>403</v>
      </c>
      <c r="B4779" t="s">
        <v>26908</v>
      </c>
      <c r="C4779" t="s">
        <v>26909</v>
      </c>
      <c r="D4779">
        <v>6790</v>
      </c>
      <c r="E4779" t="s">
        <v>26910</v>
      </c>
      <c r="F4779">
        <v>14844591601</v>
      </c>
      <c r="G4779" t="s">
        <v>26911</v>
      </c>
      <c r="H4779" t="s">
        <v>26912</v>
      </c>
      <c r="I4779" t="s">
        <v>363</v>
      </c>
      <c r="J4779" t="s">
        <v>49234</v>
      </c>
      <c r="K4779" t="s">
        <v>22</v>
      </c>
      <c r="L4779" t="s">
        <v>23</v>
      </c>
      <c r="M4779" s="9">
        <v>103.4</v>
      </c>
      <c r="N4779" s="9">
        <v>100</v>
      </c>
      <c r="O4779" s="1">
        <v>44159.69027777778</v>
      </c>
      <c r="P4779" s="3">
        <v>44159</v>
      </c>
      <c r="Q4779" t="s">
        <v>168</v>
      </c>
      <c r="R4779" t="s">
        <v>25</v>
      </c>
    </row>
    <row r="4780" spans="1:18" x14ac:dyDescent="0.35">
      <c r="A4780" t="s">
        <v>403</v>
      </c>
      <c r="B4780" t="s">
        <v>27274</v>
      </c>
      <c r="C4780" t="s">
        <v>27275</v>
      </c>
      <c r="D4780">
        <v>6792</v>
      </c>
      <c r="E4780" t="s">
        <v>27276</v>
      </c>
      <c r="F4780">
        <v>16517178095</v>
      </c>
      <c r="G4780" t="s">
        <v>27277</v>
      </c>
      <c r="H4780" t="s">
        <v>27278</v>
      </c>
      <c r="I4780" t="s">
        <v>1704</v>
      </c>
      <c r="J4780" t="s">
        <v>45920</v>
      </c>
      <c r="K4780" t="s">
        <v>22</v>
      </c>
      <c r="L4780" t="s">
        <v>23</v>
      </c>
      <c r="M4780" s="9">
        <v>25.85</v>
      </c>
      <c r="N4780" s="9">
        <v>25</v>
      </c>
      <c r="O4780" s="1">
        <v>44159.789583333331</v>
      </c>
      <c r="P4780" s="3">
        <v>44159</v>
      </c>
      <c r="Q4780" t="s">
        <v>168</v>
      </c>
      <c r="R4780" t="s">
        <v>25</v>
      </c>
    </row>
    <row r="4781" spans="1:18" x14ac:dyDescent="0.35">
      <c r="A4781" t="s">
        <v>403</v>
      </c>
      <c r="B4781" t="s">
        <v>25371</v>
      </c>
      <c r="C4781" t="s">
        <v>25372</v>
      </c>
      <c r="D4781">
        <v>6798</v>
      </c>
      <c r="E4781" t="s">
        <v>25373</v>
      </c>
      <c r="F4781">
        <v>12155308394</v>
      </c>
      <c r="G4781" t="s">
        <v>25374</v>
      </c>
      <c r="H4781" t="s">
        <v>666</v>
      </c>
      <c r="I4781" t="s">
        <v>143</v>
      </c>
      <c r="J4781" t="s">
        <v>49238</v>
      </c>
      <c r="K4781" t="s">
        <v>22</v>
      </c>
      <c r="L4781" t="s">
        <v>23</v>
      </c>
      <c r="M4781" s="9">
        <v>103.4</v>
      </c>
      <c r="N4781" s="9">
        <v>100</v>
      </c>
      <c r="O4781" s="1">
        <v>44159.104166666664</v>
      </c>
      <c r="P4781" s="3">
        <v>44159</v>
      </c>
      <c r="Q4781" t="s">
        <v>168</v>
      </c>
      <c r="R4781" t="s">
        <v>25</v>
      </c>
    </row>
    <row r="4782" spans="1:18" x14ac:dyDescent="0.35">
      <c r="A4782" t="s">
        <v>26733</v>
      </c>
      <c r="B4782" t="s">
        <v>26734</v>
      </c>
      <c r="C4782" t="s">
        <v>45009</v>
      </c>
      <c r="D4782">
        <v>6805</v>
      </c>
      <c r="E4782" t="s">
        <v>26735</v>
      </c>
      <c r="F4782">
        <v>13102918630</v>
      </c>
      <c r="G4782" t="s">
        <v>26736</v>
      </c>
      <c r="H4782" t="s">
        <v>3978</v>
      </c>
      <c r="I4782" t="s">
        <v>96</v>
      </c>
      <c r="J4782" t="s">
        <v>47094</v>
      </c>
      <c r="K4782" t="s">
        <v>22</v>
      </c>
      <c r="L4782" t="s">
        <v>23</v>
      </c>
      <c r="M4782" s="9">
        <v>103.4</v>
      </c>
      <c r="N4782" s="9">
        <v>100</v>
      </c>
      <c r="O4782" s="1">
        <v>44159.671527777777</v>
      </c>
      <c r="P4782" s="3">
        <v>44159</v>
      </c>
      <c r="Q4782" t="s">
        <v>168</v>
      </c>
      <c r="R4782" t="s">
        <v>25</v>
      </c>
    </row>
    <row r="4783" spans="1:18" x14ac:dyDescent="0.35">
      <c r="A4783" t="s">
        <v>3771</v>
      </c>
      <c r="B4783" t="s">
        <v>3772</v>
      </c>
      <c r="C4783" t="s">
        <v>3773</v>
      </c>
      <c r="D4783">
        <v>6819</v>
      </c>
      <c r="E4783" t="s">
        <v>3774</v>
      </c>
      <c r="F4783">
        <v>14252325050</v>
      </c>
      <c r="G4783" t="s">
        <v>3775</v>
      </c>
      <c r="H4783" t="s">
        <v>3776</v>
      </c>
      <c r="I4783" t="s">
        <v>1126</v>
      </c>
      <c r="J4783" t="s">
        <v>49249</v>
      </c>
      <c r="K4783" t="s">
        <v>22</v>
      </c>
      <c r="L4783" t="s">
        <v>23</v>
      </c>
      <c r="M4783" s="9">
        <v>100</v>
      </c>
      <c r="N4783" s="9">
        <v>100</v>
      </c>
      <c r="O4783" s="1">
        <v>44159.781944444447</v>
      </c>
      <c r="P4783" s="3">
        <v>44159</v>
      </c>
      <c r="Q4783" t="s">
        <v>24</v>
      </c>
      <c r="R4783" t="s">
        <v>309</v>
      </c>
    </row>
    <row r="4784" spans="1:18" x14ac:dyDescent="0.35">
      <c r="A4784" t="s">
        <v>26514</v>
      </c>
      <c r="B4784" t="s">
        <v>26515</v>
      </c>
      <c r="C4784" t="s">
        <v>26516</v>
      </c>
      <c r="D4784">
        <v>6822</v>
      </c>
      <c r="E4784" t="s">
        <v>26517</v>
      </c>
      <c r="F4784">
        <v>18458668011</v>
      </c>
      <c r="G4784" t="s">
        <v>26518</v>
      </c>
      <c r="H4784" t="s">
        <v>26519</v>
      </c>
      <c r="I4784" t="s">
        <v>175</v>
      </c>
      <c r="J4784" t="s">
        <v>49250</v>
      </c>
      <c r="K4784" t="s">
        <v>22</v>
      </c>
      <c r="L4784" t="s">
        <v>23</v>
      </c>
      <c r="M4784" s="9">
        <v>51.7</v>
      </c>
      <c r="N4784" s="9">
        <v>50</v>
      </c>
      <c r="O4784" s="1">
        <v>44159.658333333333</v>
      </c>
      <c r="P4784" s="3">
        <v>44159</v>
      </c>
      <c r="Q4784" t="s">
        <v>24</v>
      </c>
      <c r="R4784" t="s">
        <v>25</v>
      </c>
    </row>
    <row r="4785" spans="1:18" x14ac:dyDescent="0.35">
      <c r="A4785" t="s">
        <v>25346</v>
      </c>
      <c r="B4785" t="s">
        <v>25347</v>
      </c>
      <c r="C4785" t="s">
        <v>25348</v>
      </c>
      <c r="D4785">
        <v>6845</v>
      </c>
      <c r="E4785" t="s">
        <v>25349</v>
      </c>
      <c r="F4785">
        <v>18472190642</v>
      </c>
      <c r="G4785" t="s">
        <v>25350</v>
      </c>
      <c r="H4785" t="s">
        <v>25351</v>
      </c>
      <c r="I4785" t="s">
        <v>129</v>
      </c>
      <c r="J4785" t="s">
        <v>49255</v>
      </c>
      <c r="K4785" t="s">
        <v>22</v>
      </c>
      <c r="L4785" t="s">
        <v>23</v>
      </c>
      <c r="M4785" s="9">
        <v>25</v>
      </c>
      <c r="N4785" s="9">
        <v>25</v>
      </c>
      <c r="O4785" s="1">
        <v>44159.038194444445</v>
      </c>
      <c r="P4785" s="3">
        <v>44159</v>
      </c>
      <c r="Q4785" t="s">
        <v>24</v>
      </c>
      <c r="R4785" t="s">
        <v>25</v>
      </c>
    </row>
    <row r="4786" spans="1:18" x14ac:dyDescent="0.35">
      <c r="A4786" t="s">
        <v>7858</v>
      </c>
      <c r="B4786" t="s">
        <v>25781</v>
      </c>
      <c r="C4786" t="s">
        <v>45020</v>
      </c>
      <c r="D4786">
        <v>6878</v>
      </c>
      <c r="E4786" t="s">
        <v>25782</v>
      </c>
      <c r="F4786">
        <v>12483022830</v>
      </c>
      <c r="G4786" t="s">
        <v>25783</v>
      </c>
      <c r="H4786" t="s">
        <v>25784</v>
      </c>
      <c r="I4786" t="s">
        <v>32</v>
      </c>
      <c r="J4786" t="s">
        <v>49268</v>
      </c>
      <c r="K4786" t="s">
        <v>22</v>
      </c>
      <c r="L4786" t="s">
        <v>23</v>
      </c>
      <c r="M4786" s="9">
        <v>51.7</v>
      </c>
      <c r="N4786" s="9">
        <v>50</v>
      </c>
      <c r="O4786" s="1">
        <v>44159.334027777775</v>
      </c>
      <c r="P4786" s="3">
        <v>44159</v>
      </c>
      <c r="Q4786" t="s">
        <v>24</v>
      </c>
      <c r="R4786" t="s">
        <v>25</v>
      </c>
    </row>
    <row r="4787" spans="1:18" x14ac:dyDescent="0.35">
      <c r="A4787" t="s">
        <v>25416</v>
      </c>
      <c r="B4787" t="s">
        <v>7620</v>
      </c>
      <c r="C4787" t="s">
        <v>25417</v>
      </c>
      <c r="D4787">
        <v>6897</v>
      </c>
      <c r="E4787" t="s">
        <v>25418</v>
      </c>
      <c r="F4787">
        <v>17574899173</v>
      </c>
      <c r="G4787" t="s">
        <v>25419</v>
      </c>
      <c r="H4787" t="s">
        <v>2899</v>
      </c>
      <c r="I4787" t="s">
        <v>136</v>
      </c>
      <c r="J4787" t="s">
        <v>47279</v>
      </c>
      <c r="K4787" t="s">
        <v>22</v>
      </c>
      <c r="L4787" t="s">
        <v>23</v>
      </c>
      <c r="M4787" s="9">
        <v>51.7</v>
      </c>
      <c r="N4787" s="9">
        <v>50</v>
      </c>
      <c r="O4787" s="1">
        <v>44159.178472222222</v>
      </c>
      <c r="P4787" s="3">
        <v>44159</v>
      </c>
      <c r="Q4787" t="s">
        <v>24</v>
      </c>
      <c r="R4787" t="s">
        <v>25</v>
      </c>
    </row>
    <row r="4788" spans="1:18" x14ac:dyDescent="0.35">
      <c r="A4788" t="s">
        <v>26370</v>
      </c>
      <c r="B4788" t="s">
        <v>26371</v>
      </c>
      <c r="C4788" t="s">
        <v>26372</v>
      </c>
      <c r="D4788">
        <v>6904</v>
      </c>
      <c r="E4788" t="s">
        <v>26373</v>
      </c>
      <c r="F4788">
        <v>19727413245</v>
      </c>
      <c r="G4788" t="s">
        <v>26374</v>
      </c>
      <c r="H4788" t="s">
        <v>9394</v>
      </c>
      <c r="I4788" t="s">
        <v>66</v>
      </c>
      <c r="J4788" t="s">
        <v>45632</v>
      </c>
      <c r="K4788" t="s">
        <v>22</v>
      </c>
      <c r="L4788" t="s">
        <v>23</v>
      </c>
      <c r="M4788" s="9">
        <v>103.4</v>
      </c>
      <c r="N4788" s="9">
        <v>100</v>
      </c>
      <c r="O4788" s="1">
        <v>44159.637499999997</v>
      </c>
      <c r="P4788" s="3">
        <v>44159</v>
      </c>
      <c r="Q4788" t="s">
        <v>24</v>
      </c>
      <c r="R4788" t="s">
        <v>25</v>
      </c>
    </row>
    <row r="4789" spans="1:18" x14ac:dyDescent="0.35">
      <c r="A4789" t="s">
        <v>27062</v>
      </c>
      <c r="B4789" t="s">
        <v>27063</v>
      </c>
      <c r="C4789" t="s">
        <v>27064</v>
      </c>
      <c r="D4789">
        <v>6925</v>
      </c>
      <c r="E4789" t="s">
        <v>27065</v>
      </c>
      <c r="F4789">
        <v>12533709775</v>
      </c>
      <c r="G4789" t="s">
        <v>27066</v>
      </c>
      <c r="H4789" t="s">
        <v>7933</v>
      </c>
      <c r="I4789" t="s">
        <v>1126</v>
      </c>
      <c r="J4789" t="s">
        <v>48965</v>
      </c>
      <c r="K4789" t="s">
        <v>22</v>
      </c>
      <c r="L4789" t="s">
        <v>23</v>
      </c>
      <c r="M4789" s="9">
        <v>100</v>
      </c>
      <c r="N4789" s="9">
        <v>100</v>
      </c>
      <c r="O4789" s="1">
        <v>44159.723611111112</v>
      </c>
      <c r="P4789" s="3">
        <v>44159</v>
      </c>
      <c r="Q4789" t="s">
        <v>24</v>
      </c>
      <c r="R4789" t="s">
        <v>25</v>
      </c>
    </row>
    <row r="4790" spans="1:18" x14ac:dyDescent="0.35">
      <c r="A4790" t="s">
        <v>1445</v>
      </c>
      <c r="B4790" t="s">
        <v>27355</v>
      </c>
      <c r="C4790" t="s">
        <v>27356</v>
      </c>
      <c r="D4790">
        <v>6942</v>
      </c>
      <c r="E4790" t="s">
        <v>27357</v>
      </c>
      <c r="F4790">
        <v>13053106778</v>
      </c>
      <c r="G4790" t="s">
        <v>27358</v>
      </c>
      <c r="H4790" t="s">
        <v>27359</v>
      </c>
      <c r="I4790" t="s">
        <v>83</v>
      </c>
      <c r="J4790" t="s">
        <v>49293</v>
      </c>
      <c r="K4790" t="s">
        <v>22</v>
      </c>
      <c r="L4790" t="s">
        <v>23</v>
      </c>
      <c r="M4790" s="9">
        <v>100</v>
      </c>
      <c r="N4790" s="9">
        <v>100</v>
      </c>
      <c r="O4790" s="1">
        <v>44159.829861111109</v>
      </c>
      <c r="P4790" s="3">
        <v>44159</v>
      </c>
      <c r="Q4790" t="s">
        <v>24</v>
      </c>
      <c r="R4790" t="s">
        <v>25</v>
      </c>
    </row>
    <row r="4791" spans="1:18" x14ac:dyDescent="0.35">
      <c r="A4791" t="s">
        <v>1445</v>
      </c>
      <c r="B4791" t="s">
        <v>26651</v>
      </c>
      <c r="C4791" t="s">
        <v>26652</v>
      </c>
      <c r="D4791">
        <v>6955</v>
      </c>
      <c r="E4791" t="s">
        <v>26653</v>
      </c>
      <c r="F4791">
        <v>16174692717</v>
      </c>
      <c r="G4791" t="s">
        <v>26654</v>
      </c>
      <c r="H4791" t="s">
        <v>13800</v>
      </c>
      <c r="I4791" t="s">
        <v>116</v>
      </c>
      <c r="J4791" t="s">
        <v>47064</v>
      </c>
      <c r="K4791" t="s">
        <v>22</v>
      </c>
      <c r="L4791" t="s">
        <v>23</v>
      </c>
      <c r="M4791" s="9">
        <v>25</v>
      </c>
      <c r="N4791" s="9">
        <v>25</v>
      </c>
      <c r="O4791" s="1">
        <v>44159.65625</v>
      </c>
      <c r="P4791" s="3">
        <v>44159</v>
      </c>
      <c r="Q4791" t="s">
        <v>24</v>
      </c>
      <c r="R4791" t="s">
        <v>33</v>
      </c>
    </row>
    <row r="4792" spans="1:18" x14ac:dyDescent="0.35">
      <c r="A4792" t="s">
        <v>1445</v>
      </c>
      <c r="B4792" t="s">
        <v>6777</v>
      </c>
      <c r="C4792" t="s">
        <v>26721</v>
      </c>
      <c r="D4792">
        <v>6959</v>
      </c>
      <c r="E4792" t="s">
        <v>26722</v>
      </c>
      <c r="F4792">
        <v>16305081979</v>
      </c>
      <c r="G4792" t="s">
        <v>26723</v>
      </c>
      <c r="H4792" t="s">
        <v>3036</v>
      </c>
      <c r="I4792" t="s">
        <v>66</v>
      </c>
      <c r="J4792" t="s">
        <v>49296</v>
      </c>
      <c r="K4792" t="s">
        <v>22</v>
      </c>
      <c r="L4792" t="s">
        <v>23</v>
      </c>
      <c r="M4792" s="9">
        <v>51.7</v>
      </c>
      <c r="N4792" s="9">
        <v>50</v>
      </c>
      <c r="O4792" s="1">
        <v>44159.67083333333</v>
      </c>
      <c r="P4792" s="3">
        <v>44159</v>
      </c>
      <c r="Q4792" t="s">
        <v>24</v>
      </c>
      <c r="R4792" t="s">
        <v>33</v>
      </c>
    </row>
    <row r="4793" spans="1:18" x14ac:dyDescent="0.35">
      <c r="A4793" t="s">
        <v>1445</v>
      </c>
      <c r="B4793" t="s">
        <v>26280</v>
      </c>
      <c r="C4793" t="s">
        <v>26281</v>
      </c>
      <c r="D4793">
        <v>6967</v>
      </c>
      <c r="E4793" t="s">
        <v>26282</v>
      </c>
      <c r="F4793">
        <v>14158453163</v>
      </c>
      <c r="G4793" t="s">
        <v>26283</v>
      </c>
      <c r="H4793" t="s">
        <v>1224</v>
      </c>
      <c r="I4793" t="s">
        <v>96</v>
      </c>
      <c r="J4793" t="s">
        <v>45810</v>
      </c>
      <c r="K4793" t="s">
        <v>22</v>
      </c>
      <c r="L4793" t="s">
        <v>23</v>
      </c>
      <c r="M4793" s="9">
        <v>103.4</v>
      </c>
      <c r="N4793" s="9">
        <v>100</v>
      </c>
      <c r="O4793" s="1">
        <v>44159.570138888892</v>
      </c>
      <c r="P4793" s="3">
        <v>44159</v>
      </c>
      <c r="Q4793" t="s">
        <v>24</v>
      </c>
      <c r="R4793" t="s">
        <v>25</v>
      </c>
    </row>
    <row r="4794" spans="1:18" x14ac:dyDescent="0.35">
      <c r="A4794" t="s">
        <v>1445</v>
      </c>
      <c r="B4794" t="s">
        <v>183</v>
      </c>
      <c r="C4794" t="s">
        <v>26150</v>
      </c>
      <c r="D4794">
        <v>6995</v>
      </c>
      <c r="E4794" t="s">
        <v>26151</v>
      </c>
      <c r="F4794">
        <v>16145813205</v>
      </c>
      <c r="G4794" t="s">
        <v>26152</v>
      </c>
      <c r="H4794" t="s">
        <v>26153</v>
      </c>
      <c r="I4794" t="s">
        <v>302</v>
      </c>
      <c r="J4794" t="s">
        <v>49320</v>
      </c>
      <c r="K4794" t="s">
        <v>22</v>
      </c>
      <c r="L4794" t="s">
        <v>23</v>
      </c>
      <c r="M4794" s="9">
        <v>31.02</v>
      </c>
      <c r="N4794" s="9">
        <v>30</v>
      </c>
      <c r="O4794" s="1">
        <v>44159.490972222222</v>
      </c>
      <c r="P4794" s="3">
        <v>44159</v>
      </c>
      <c r="Q4794" t="s">
        <v>24</v>
      </c>
      <c r="R4794" t="s">
        <v>25</v>
      </c>
    </row>
    <row r="4795" spans="1:18" x14ac:dyDescent="0.35">
      <c r="A4795" t="s">
        <v>25891</v>
      </c>
      <c r="B4795" t="s">
        <v>25892</v>
      </c>
      <c r="C4795" t="s">
        <v>45031</v>
      </c>
      <c r="D4795">
        <v>7029</v>
      </c>
      <c r="E4795" t="s">
        <v>25893</v>
      </c>
      <c r="F4795">
        <v>17193373652</v>
      </c>
      <c r="G4795" t="s">
        <v>25894</v>
      </c>
      <c r="H4795" t="s">
        <v>872</v>
      </c>
      <c r="I4795" t="s">
        <v>784</v>
      </c>
      <c r="J4795" t="s">
        <v>48641</v>
      </c>
      <c r="K4795" t="s">
        <v>22</v>
      </c>
      <c r="L4795" t="s">
        <v>23</v>
      </c>
      <c r="M4795" s="9">
        <v>51.7</v>
      </c>
      <c r="N4795" s="9">
        <v>50</v>
      </c>
      <c r="O4795" s="1">
        <v>44159.367361111108</v>
      </c>
      <c r="P4795" s="3">
        <v>44159</v>
      </c>
      <c r="Q4795" t="s">
        <v>24</v>
      </c>
      <c r="R4795" t="s">
        <v>309</v>
      </c>
    </row>
    <row r="4796" spans="1:18" x14ac:dyDescent="0.35">
      <c r="A4796" t="s">
        <v>27261</v>
      </c>
      <c r="B4796" t="s">
        <v>27262</v>
      </c>
      <c r="C4796" t="s">
        <v>27263</v>
      </c>
      <c r="D4796">
        <v>7052</v>
      </c>
      <c r="E4796" t="s">
        <v>27264</v>
      </c>
      <c r="F4796">
        <v>17575531159</v>
      </c>
      <c r="G4796" t="s">
        <v>27265</v>
      </c>
      <c r="H4796" t="s">
        <v>27266</v>
      </c>
      <c r="I4796" t="s">
        <v>83</v>
      </c>
      <c r="J4796" t="s">
        <v>48768</v>
      </c>
      <c r="K4796" t="s">
        <v>22</v>
      </c>
      <c r="L4796" t="s">
        <v>23</v>
      </c>
      <c r="M4796" s="9">
        <v>103.4</v>
      </c>
      <c r="N4796" s="9">
        <v>100</v>
      </c>
      <c r="O4796" s="1">
        <v>44159.786111111112</v>
      </c>
      <c r="P4796" s="3">
        <v>44159</v>
      </c>
      <c r="Q4796" t="s">
        <v>24</v>
      </c>
      <c r="R4796" t="s">
        <v>25</v>
      </c>
    </row>
    <row r="4797" spans="1:18" x14ac:dyDescent="0.35">
      <c r="A4797" t="s">
        <v>26235</v>
      </c>
      <c r="B4797" t="s">
        <v>26236</v>
      </c>
      <c r="C4797" t="s">
        <v>26237</v>
      </c>
      <c r="D4797">
        <v>7054</v>
      </c>
      <c r="E4797" t="s">
        <v>26238</v>
      </c>
      <c r="F4797">
        <v>13057814208</v>
      </c>
      <c r="G4797" t="s">
        <v>26239</v>
      </c>
      <c r="H4797" t="s">
        <v>339</v>
      </c>
      <c r="I4797" t="s">
        <v>83</v>
      </c>
      <c r="J4797" t="s">
        <v>49337</v>
      </c>
      <c r="K4797" t="s">
        <v>22</v>
      </c>
      <c r="L4797" t="s">
        <v>23</v>
      </c>
      <c r="M4797" s="9">
        <v>103.4</v>
      </c>
      <c r="N4797" s="9">
        <v>100</v>
      </c>
      <c r="O4797" s="1">
        <v>44159.549305555556</v>
      </c>
      <c r="P4797" s="3">
        <v>44159</v>
      </c>
      <c r="Q4797" t="s">
        <v>24</v>
      </c>
      <c r="R4797" t="s">
        <v>33</v>
      </c>
    </row>
    <row r="4798" spans="1:18" x14ac:dyDescent="0.35">
      <c r="A4798" t="s">
        <v>25794</v>
      </c>
      <c r="B4798" t="s">
        <v>25795</v>
      </c>
      <c r="C4798" t="s">
        <v>25796</v>
      </c>
      <c r="D4798">
        <v>7118</v>
      </c>
      <c r="E4798" t="s">
        <v>25797</v>
      </c>
      <c r="F4798">
        <v>15085641472</v>
      </c>
      <c r="G4798" t="s">
        <v>25798</v>
      </c>
      <c r="H4798" t="s">
        <v>6913</v>
      </c>
      <c r="I4798" t="s">
        <v>116</v>
      </c>
      <c r="J4798" t="s">
        <v>49352</v>
      </c>
      <c r="K4798" t="s">
        <v>22</v>
      </c>
      <c r="L4798" t="s">
        <v>23</v>
      </c>
      <c r="M4798" s="9">
        <v>51.7</v>
      </c>
      <c r="N4798" s="9">
        <v>50</v>
      </c>
      <c r="O4798" s="1">
        <v>44159.339583333334</v>
      </c>
      <c r="P4798" s="3">
        <v>44159</v>
      </c>
      <c r="Q4798" t="s">
        <v>24</v>
      </c>
      <c r="R4798" t="s">
        <v>25</v>
      </c>
    </row>
    <row r="4799" spans="1:18" x14ac:dyDescent="0.35">
      <c r="A4799" t="s">
        <v>26845</v>
      </c>
      <c r="B4799" t="s">
        <v>26846</v>
      </c>
      <c r="C4799" t="s">
        <v>26847</v>
      </c>
      <c r="D4799">
        <v>7126</v>
      </c>
      <c r="E4799" t="s">
        <v>26848</v>
      </c>
      <c r="F4799">
        <v>14042171888</v>
      </c>
      <c r="G4799" t="s">
        <v>26849</v>
      </c>
      <c r="H4799" t="s">
        <v>26850</v>
      </c>
      <c r="I4799" t="s">
        <v>40</v>
      </c>
      <c r="J4799" t="s">
        <v>49355</v>
      </c>
      <c r="K4799" t="s">
        <v>22</v>
      </c>
      <c r="L4799" t="s">
        <v>23</v>
      </c>
      <c r="M4799" s="9">
        <v>310.2</v>
      </c>
      <c r="N4799" s="9">
        <v>300</v>
      </c>
      <c r="O4799" s="1">
        <v>44159.682638888888</v>
      </c>
      <c r="P4799" s="3">
        <v>44159</v>
      </c>
      <c r="Q4799" t="s">
        <v>24</v>
      </c>
      <c r="R4799" t="s">
        <v>25</v>
      </c>
    </row>
    <row r="4800" spans="1:18" x14ac:dyDescent="0.35">
      <c r="A4800" t="s">
        <v>15177</v>
      </c>
      <c r="B4800" t="s">
        <v>26755</v>
      </c>
      <c r="C4800" t="s">
        <v>26756</v>
      </c>
      <c r="D4800">
        <v>7127</v>
      </c>
      <c r="E4800" t="s">
        <v>26757</v>
      </c>
      <c r="F4800">
        <v>14012945865</v>
      </c>
      <c r="G4800" t="s">
        <v>26758</v>
      </c>
      <c r="H4800" t="s">
        <v>13885</v>
      </c>
      <c r="I4800" t="s">
        <v>734</v>
      </c>
      <c r="J4800" t="s">
        <v>47239</v>
      </c>
      <c r="K4800" t="s">
        <v>22</v>
      </c>
      <c r="L4800" t="s">
        <v>23</v>
      </c>
      <c r="M4800" s="9">
        <v>50</v>
      </c>
      <c r="N4800" s="9">
        <v>50</v>
      </c>
      <c r="O4800" s="1">
        <v>44159.674305555556</v>
      </c>
      <c r="P4800" s="3">
        <v>44159</v>
      </c>
      <c r="Q4800" t="s">
        <v>24</v>
      </c>
      <c r="R4800" t="s">
        <v>25</v>
      </c>
    </row>
    <row r="4801" spans="1:18" x14ac:dyDescent="0.35">
      <c r="A4801" t="s">
        <v>26632</v>
      </c>
      <c r="B4801" t="s">
        <v>8253</v>
      </c>
      <c r="C4801" t="s">
        <v>45046</v>
      </c>
      <c r="D4801">
        <v>7176</v>
      </c>
      <c r="E4801" t="s">
        <v>26633</v>
      </c>
      <c r="F4801">
        <v>12817289804</v>
      </c>
      <c r="G4801" t="s">
        <v>26634</v>
      </c>
      <c r="H4801" t="s">
        <v>10048</v>
      </c>
      <c r="I4801" t="s">
        <v>66</v>
      </c>
      <c r="J4801" t="s">
        <v>49369</v>
      </c>
      <c r="K4801" t="s">
        <v>22</v>
      </c>
      <c r="L4801" t="s">
        <v>23</v>
      </c>
      <c r="M4801" s="9">
        <v>103.4</v>
      </c>
      <c r="N4801" s="9">
        <v>100</v>
      </c>
      <c r="O4801" s="1">
        <v>44159.660416666666</v>
      </c>
      <c r="P4801" s="3">
        <v>44159</v>
      </c>
      <c r="Q4801" t="s">
        <v>24</v>
      </c>
      <c r="R4801" t="s">
        <v>25</v>
      </c>
    </row>
    <row r="4802" spans="1:18" x14ac:dyDescent="0.35">
      <c r="A4802" t="s">
        <v>490</v>
      </c>
      <c r="B4802" t="s">
        <v>27022</v>
      </c>
      <c r="C4802" t="s">
        <v>27023</v>
      </c>
      <c r="D4802">
        <v>7201</v>
      </c>
      <c r="E4802" t="s">
        <v>27024</v>
      </c>
      <c r="F4802">
        <v>19788081231</v>
      </c>
      <c r="G4802" t="s">
        <v>27025</v>
      </c>
      <c r="H4802" t="s">
        <v>7825</v>
      </c>
      <c r="I4802" t="s">
        <v>116</v>
      </c>
      <c r="J4802" t="s">
        <v>47182</v>
      </c>
      <c r="K4802" t="s">
        <v>22</v>
      </c>
      <c r="L4802" t="s">
        <v>23</v>
      </c>
      <c r="M4802" s="9">
        <v>51.7</v>
      </c>
      <c r="N4802" s="9">
        <v>50</v>
      </c>
      <c r="O4802" s="1">
        <v>44159.716666666667</v>
      </c>
      <c r="P4802" s="3">
        <v>44159</v>
      </c>
      <c r="Q4802" t="s">
        <v>24</v>
      </c>
      <c r="R4802" t="s">
        <v>25</v>
      </c>
    </row>
    <row r="4803" spans="1:18" x14ac:dyDescent="0.35">
      <c r="A4803" t="s">
        <v>490</v>
      </c>
      <c r="B4803" t="s">
        <v>183</v>
      </c>
      <c r="C4803" t="s">
        <v>26199</v>
      </c>
      <c r="D4803">
        <v>7225</v>
      </c>
      <c r="E4803" t="s">
        <v>26200</v>
      </c>
      <c r="F4803">
        <v>16088738216</v>
      </c>
      <c r="G4803" t="s">
        <v>26201</v>
      </c>
      <c r="H4803" t="s">
        <v>10193</v>
      </c>
      <c r="I4803" t="s">
        <v>948</v>
      </c>
      <c r="J4803" t="s">
        <v>49388</v>
      </c>
      <c r="K4803" t="s">
        <v>22</v>
      </c>
      <c r="L4803" t="s">
        <v>23</v>
      </c>
      <c r="M4803" s="9">
        <v>103.4</v>
      </c>
      <c r="N4803" s="9">
        <v>100</v>
      </c>
      <c r="O4803" s="1">
        <v>44159.538888888892</v>
      </c>
      <c r="P4803" s="3">
        <v>44159</v>
      </c>
      <c r="Q4803" t="s">
        <v>24</v>
      </c>
      <c r="R4803" t="s">
        <v>33</v>
      </c>
    </row>
    <row r="4804" spans="1:18" x14ac:dyDescent="0.35">
      <c r="A4804" t="s">
        <v>55</v>
      </c>
      <c r="B4804" t="s">
        <v>27251</v>
      </c>
      <c r="C4804" t="s">
        <v>27252</v>
      </c>
      <c r="D4804">
        <v>7247</v>
      </c>
      <c r="E4804" t="s">
        <v>27253</v>
      </c>
      <c r="F4804">
        <v>15593608522</v>
      </c>
      <c r="G4804" t="s">
        <v>27254</v>
      </c>
      <c r="H4804" t="s">
        <v>6001</v>
      </c>
      <c r="I4804" t="s">
        <v>96</v>
      </c>
      <c r="J4804" t="s">
        <v>48098</v>
      </c>
      <c r="K4804" t="s">
        <v>22</v>
      </c>
      <c r="L4804" t="s">
        <v>23</v>
      </c>
      <c r="M4804" s="9">
        <v>51.7</v>
      </c>
      <c r="N4804" s="9">
        <v>50</v>
      </c>
      <c r="O4804" s="1">
        <v>44159.785416666666</v>
      </c>
      <c r="P4804" s="3">
        <v>44159</v>
      </c>
      <c r="Q4804" t="s">
        <v>24</v>
      </c>
      <c r="R4804" t="s">
        <v>33</v>
      </c>
    </row>
    <row r="4805" spans="1:18" x14ac:dyDescent="0.35">
      <c r="A4805" t="s">
        <v>55</v>
      </c>
      <c r="B4805" t="s">
        <v>26976</v>
      </c>
      <c r="C4805" t="s">
        <v>26977</v>
      </c>
      <c r="D4805">
        <v>7256</v>
      </c>
      <c r="E4805" t="s">
        <v>26978</v>
      </c>
      <c r="F4805">
        <v>17204019992</v>
      </c>
      <c r="G4805" t="s">
        <v>26979</v>
      </c>
      <c r="H4805" t="s">
        <v>8253</v>
      </c>
      <c r="I4805" t="s">
        <v>784</v>
      </c>
      <c r="J4805" t="s">
        <v>49399</v>
      </c>
      <c r="K4805" t="s">
        <v>22</v>
      </c>
      <c r="L4805" t="s">
        <v>23</v>
      </c>
      <c r="M4805" s="9">
        <v>51.7</v>
      </c>
      <c r="N4805" s="9">
        <v>50</v>
      </c>
      <c r="O4805" s="1">
        <v>44159.703472222223</v>
      </c>
      <c r="P4805" s="3">
        <v>44159</v>
      </c>
      <c r="Q4805" t="s">
        <v>24</v>
      </c>
      <c r="R4805" t="s">
        <v>25</v>
      </c>
    </row>
    <row r="4806" spans="1:18" x14ac:dyDescent="0.35">
      <c r="A4806" t="s">
        <v>440</v>
      </c>
      <c r="B4806" t="s">
        <v>25592</v>
      </c>
      <c r="C4806" t="s">
        <v>25593</v>
      </c>
      <c r="D4806">
        <v>7263</v>
      </c>
      <c r="E4806" t="s">
        <v>25594</v>
      </c>
      <c r="F4806">
        <v>15162239312</v>
      </c>
      <c r="G4806" t="s">
        <v>25595</v>
      </c>
      <c r="H4806" t="s">
        <v>25596</v>
      </c>
      <c r="I4806" t="s">
        <v>175</v>
      </c>
      <c r="J4806" t="s">
        <v>49403</v>
      </c>
      <c r="K4806" t="s">
        <v>22</v>
      </c>
      <c r="L4806" t="s">
        <v>23</v>
      </c>
      <c r="M4806" s="9">
        <v>31.02</v>
      </c>
      <c r="N4806" s="9">
        <v>30</v>
      </c>
      <c r="O4806" s="1">
        <v>44159.272916666669</v>
      </c>
      <c r="P4806" s="3">
        <v>44159</v>
      </c>
      <c r="Q4806" t="s">
        <v>24</v>
      </c>
      <c r="R4806" t="s">
        <v>25</v>
      </c>
    </row>
    <row r="4807" spans="1:18" x14ac:dyDescent="0.35">
      <c r="A4807" t="s">
        <v>26297</v>
      </c>
      <c r="B4807" t="s">
        <v>26298</v>
      </c>
      <c r="C4807" t="s">
        <v>26299</v>
      </c>
      <c r="D4807">
        <v>7265</v>
      </c>
      <c r="E4807" t="s">
        <v>26300</v>
      </c>
      <c r="F4807">
        <v>18484696408</v>
      </c>
      <c r="G4807" t="s">
        <v>26301</v>
      </c>
      <c r="H4807" t="s">
        <v>8062</v>
      </c>
      <c r="I4807" t="s">
        <v>199</v>
      </c>
      <c r="J4807" t="s">
        <v>45449</v>
      </c>
      <c r="K4807" t="s">
        <v>22</v>
      </c>
      <c r="L4807" t="s">
        <v>23</v>
      </c>
      <c r="M4807" s="9">
        <v>25.85</v>
      </c>
      <c r="N4807" s="9">
        <v>25</v>
      </c>
      <c r="O4807" s="1">
        <v>44159.578472222223</v>
      </c>
      <c r="P4807" s="3">
        <v>44159</v>
      </c>
      <c r="Q4807" t="s">
        <v>24</v>
      </c>
      <c r="R4807" t="s">
        <v>33</v>
      </c>
    </row>
    <row r="4808" spans="1:18" x14ac:dyDescent="0.35">
      <c r="A4808" t="s">
        <v>17037</v>
      </c>
      <c r="B4808" t="s">
        <v>26173</v>
      </c>
      <c r="C4808" t="s">
        <v>26174</v>
      </c>
      <c r="D4808">
        <v>7272</v>
      </c>
      <c r="E4808" t="s">
        <v>26175</v>
      </c>
      <c r="F4808">
        <v>17816080584</v>
      </c>
      <c r="G4808" t="s">
        <v>26176</v>
      </c>
      <c r="H4808" t="s">
        <v>26177</v>
      </c>
      <c r="I4808" t="s">
        <v>116</v>
      </c>
      <c r="J4808" t="s">
        <v>47663</v>
      </c>
      <c r="K4808" t="s">
        <v>22</v>
      </c>
      <c r="L4808" t="s">
        <v>23</v>
      </c>
      <c r="M4808" s="9">
        <v>51.7</v>
      </c>
      <c r="N4808" s="9">
        <v>50</v>
      </c>
      <c r="O4808" s="1">
        <v>44159.52847222222</v>
      </c>
      <c r="P4808" s="3">
        <v>44159</v>
      </c>
      <c r="Q4808" t="s">
        <v>24</v>
      </c>
      <c r="R4808" t="s">
        <v>33</v>
      </c>
    </row>
    <row r="4809" spans="1:18" x14ac:dyDescent="0.35">
      <c r="A4809" t="s">
        <v>3683</v>
      </c>
      <c r="B4809" t="s">
        <v>26986</v>
      </c>
      <c r="C4809" t="s">
        <v>45059</v>
      </c>
      <c r="D4809">
        <v>7276</v>
      </c>
      <c r="E4809" t="s">
        <v>26987</v>
      </c>
      <c r="F4809">
        <v>14402210854</v>
      </c>
      <c r="G4809" t="s">
        <v>26988</v>
      </c>
      <c r="H4809" t="s">
        <v>26989</v>
      </c>
      <c r="I4809" t="s">
        <v>302</v>
      </c>
      <c r="J4809" t="s">
        <v>48705</v>
      </c>
      <c r="K4809" t="s">
        <v>22</v>
      </c>
      <c r="L4809" t="s">
        <v>23</v>
      </c>
      <c r="M4809" s="9">
        <v>100</v>
      </c>
      <c r="N4809" s="9">
        <v>100</v>
      </c>
      <c r="O4809" s="1">
        <v>44159.707638888889</v>
      </c>
      <c r="P4809" s="3">
        <v>44159</v>
      </c>
      <c r="Q4809" t="s">
        <v>24</v>
      </c>
      <c r="R4809" t="s">
        <v>33</v>
      </c>
    </row>
    <row r="4810" spans="1:18" x14ac:dyDescent="0.35">
      <c r="A4810" t="s">
        <v>25748</v>
      </c>
      <c r="B4810" t="s">
        <v>25749</v>
      </c>
      <c r="C4810" t="s">
        <v>25750</v>
      </c>
      <c r="D4810">
        <v>7290</v>
      </c>
      <c r="E4810" t="s">
        <v>25751</v>
      </c>
      <c r="F4810">
        <v>18576369005</v>
      </c>
      <c r="G4810" t="s">
        <v>25752</v>
      </c>
      <c r="H4810" t="s">
        <v>25753</v>
      </c>
      <c r="I4810" t="s">
        <v>116</v>
      </c>
      <c r="J4810" t="s">
        <v>46947</v>
      </c>
      <c r="K4810" t="s">
        <v>22</v>
      </c>
      <c r="L4810" t="s">
        <v>23</v>
      </c>
      <c r="M4810" s="9">
        <v>103.4</v>
      </c>
      <c r="N4810" s="9">
        <v>100</v>
      </c>
      <c r="O4810" s="1">
        <v>44159.328472222223</v>
      </c>
      <c r="P4810" s="3">
        <v>44159</v>
      </c>
      <c r="Q4810" t="s">
        <v>24</v>
      </c>
      <c r="R4810" t="s">
        <v>25</v>
      </c>
    </row>
    <row r="4811" spans="1:18" x14ac:dyDescent="0.35">
      <c r="A4811" t="s">
        <v>440</v>
      </c>
      <c r="B4811" t="s">
        <v>25824</v>
      </c>
      <c r="C4811" t="s">
        <v>25825</v>
      </c>
      <c r="D4811">
        <v>7308</v>
      </c>
      <c r="E4811" t="s">
        <v>25826</v>
      </c>
      <c r="F4811">
        <v>15124704464</v>
      </c>
      <c r="G4811" t="s">
        <v>25827</v>
      </c>
      <c r="H4811" t="s">
        <v>25828</v>
      </c>
      <c r="I4811" t="s">
        <v>66</v>
      </c>
      <c r="J4811" t="s">
        <v>45811</v>
      </c>
      <c r="K4811" t="s">
        <v>22</v>
      </c>
      <c r="L4811" t="s">
        <v>23</v>
      </c>
      <c r="M4811" s="9">
        <v>50</v>
      </c>
      <c r="N4811" s="9">
        <v>50</v>
      </c>
      <c r="O4811" s="1">
        <v>44159.34652777778</v>
      </c>
      <c r="P4811" s="3">
        <v>44159</v>
      </c>
      <c r="Q4811" t="s">
        <v>24</v>
      </c>
      <c r="R4811" t="s">
        <v>25</v>
      </c>
    </row>
    <row r="4812" spans="1:18" x14ac:dyDescent="0.35">
      <c r="A4812" t="s">
        <v>440</v>
      </c>
      <c r="B4812" t="s">
        <v>26114</v>
      </c>
      <c r="C4812" t="s">
        <v>26115</v>
      </c>
      <c r="D4812">
        <v>7313</v>
      </c>
      <c r="E4812" t="s">
        <v>26116</v>
      </c>
      <c r="F4812">
        <v>16083455337</v>
      </c>
      <c r="G4812" t="s">
        <v>26117</v>
      </c>
      <c r="H4812" t="s">
        <v>7948</v>
      </c>
      <c r="I4812" t="s">
        <v>948</v>
      </c>
      <c r="J4812" t="s">
        <v>47206</v>
      </c>
      <c r="K4812" t="s">
        <v>22</v>
      </c>
      <c r="L4812" t="s">
        <v>23</v>
      </c>
      <c r="M4812" s="9">
        <v>103.4</v>
      </c>
      <c r="N4812" s="9">
        <v>100</v>
      </c>
      <c r="O4812" s="1">
        <v>44159.470138888886</v>
      </c>
      <c r="P4812" s="3">
        <v>44159</v>
      </c>
      <c r="Q4812" t="s">
        <v>24</v>
      </c>
      <c r="R4812" t="s">
        <v>33</v>
      </c>
    </row>
    <row r="4813" spans="1:18" x14ac:dyDescent="0.35">
      <c r="A4813" t="s">
        <v>440</v>
      </c>
      <c r="B4813" t="s">
        <v>183</v>
      </c>
      <c r="C4813" t="s">
        <v>10078</v>
      </c>
      <c r="D4813">
        <v>7321</v>
      </c>
      <c r="E4813" t="s">
        <v>25539</v>
      </c>
      <c r="F4813">
        <v>13015020724</v>
      </c>
      <c r="G4813" t="s">
        <v>25540</v>
      </c>
      <c r="H4813" t="s">
        <v>1381</v>
      </c>
      <c r="I4813" t="s">
        <v>21</v>
      </c>
      <c r="J4813" t="s">
        <v>47856</v>
      </c>
      <c r="K4813" t="s">
        <v>22</v>
      </c>
      <c r="L4813" t="s">
        <v>23</v>
      </c>
      <c r="M4813" s="9">
        <v>206.8</v>
      </c>
      <c r="N4813" s="9">
        <v>200</v>
      </c>
      <c r="O4813" s="1">
        <v>44159.238888888889</v>
      </c>
      <c r="P4813" s="3">
        <v>44159</v>
      </c>
      <c r="Q4813" t="s">
        <v>24</v>
      </c>
      <c r="R4813" t="s">
        <v>25</v>
      </c>
    </row>
    <row r="4814" spans="1:18" x14ac:dyDescent="0.35">
      <c r="A4814" t="s">
        <v>48</v>
      </c>
      <c r="B4814" t="s">
        <v>25681</v>
      </c>
      <c r="C4814" t="s">
        <v>25682</v>
      </c>
      <c r="D4814">
        <v>7347</v>
      </c>
      <c r="E4814" t="s">
        <v>25683</v>
      </c>
      <c r="F4814">
        <v>18474200786</v>
      </c>
      <c r="G4814" t="s">
        <v>25684</v>
      </c>
      <c r="H4814" t="s">
        <v>25685</v>
      </c>
      <c r="I4814" t="s">
        <v>129</v>
      </c>
      <c r="J4814" t="s">
        <v>49325</v>
      </c>
      <c r="K4814" t="s">
        <v>22</v>
      </c>
      <c r="L4814" t="s">
        <v>23</v>
      </c>
      <c r="M4814" s="9">
        <v>103.4</v>
      </c>
      <c r="N4814" s="9">
        <v>100</v>
      </c>
      <c r="O4814" s="1">
        <v>44159.310416666667</v>
      </c>
      <c r="P4814" s="3">
        <v>44159</v>
      </c>
      <c r="Q4814" t="s">
        <v>168</v>
      </c>
      <c r="R4814" t="s">
        <v>25</v>
      </c>
    </row>
    <row r="4815" spans="1:18" x14ac:dyDescent="0.35">
      <c r="A4815" t="s">
        <v>3417</v>
      </c>
      <c r="B4815" t="s">
        <v>27178</v>
      </c>
      <c r="C4815" t="s">
        <v>27179</v>
      </c>
      <c r="D4815">
        <v>7353</v>
      </c>
      <c r="E4815" t="s">
        <v>27180</v>
      </c>
      <c r="F4815">
        <v>12679121811</v>
      </c>
      <c r="G4815" t="s">
        <v>27181</v>
      </c>
      <c r="H4815" t="s">
        <v>27182</v>
      </c>
      <c r="I4815" t="s">
        <v>143</v>
      </c>
      <c r="J4815" t="s">
        <v>47220</v>
      </c>
      <c r="K4815" t="s">
        <v>22</v>
      </c>
      <c r="L4815" t="s">
        <v>23</v>
      </c>
      <c r="M4815" s="9">
        <v>51.7</v>
      </c>
      <c r="N4815" s="9">
        <v>50</v>
      </c>
      <c r="O4815" s="1">
        <v>44159.742361111108</v>
      </c>
      <c r="P4815" s="3">
        <v>44159</v>
      </c>
      <c r="Q4815" t="s">
        <v>168</v>
      </c>
      <c r="R4815" t="s">
        <v>25</v>
      </c>
    </row>
    <row r="4816" spans="1:18" x14ac:dyDescent="0.35">
      <c r="A4816" t="s">
        <v>25880</v>
      </c>
      <c r="B4816" t="s">
        <v>25881</v>
      </c>
      <c r="C4816" t="s">
        <v>25882</v>
      </c>
      <c r="D4816">
        <v>7429</v>
      </c>
      <c r="E4816" t="s">
        <v>25883</v>
      </c>
      <c r="F4816">
        <v>19016127981</v>
      </c>
      <c r="G4816" t="s">
        <v>25884</v>
      </c>
      <c r="H4816" t="s">
        <v>25885</v>
      </c>
      <c r="I4816" t="s">
        <v>385</v>
      </c>
      <c r="J4816" t="s">
        <v>49465</v>
      </c>
      <c r="K4816" t="s">
        <v>22</v>
      </c>
      <c r="L4816" t="s">
        <v>23</v>
      </c>
      <c r="M4816" s="9">
        <v>51.7</v>
      </c>
      <c r="N4816" s="9">
        <v>50</v>
      </c>
      <c r="O4816" s="1">
        <v>44159.363888888889</v>
      </c>
      <c r="P4816" s="3">
        <v>44159</v>
      </c>
      <c r="Q4816" t="s">
        <v>24</v>
      </c>
      <c r="R4816" t="s">
        <v>25</v>
      </c>
    </row>
    <row r="4817" spans="1:18" x14ac:dyDescent="0.35">
      <c r="A4817" t="s">
        <v>460</v>
      </c>
      <c r="B4817" t="s">
        <v>27186</v>
      </c>
      <c r="C4817" t="s">
        <v>27187</v>
      </c>
      <c r="D4817">
        <v>7443</v>
      </c>
      <c r="E4817" t="s">
        <v>27188</v>
      </c>
      <c r="F4817">
        <v>14257363756</v>
      </c>
      <c r="G4817" t="s">
        <v>27189</v>
      </c>
      <c r="H4817" t="s">
        <v>27190</v>
      </c>
      <c r="I4817" t="s">
        <v>1126</v>
      </c>
      <c r="J4817" t="s">
        <v>49472</v>
      </c>
      <c r="K4817" t="s">
        <v>22</v>
      </c>
      <c r="L4817" t="s">
        <v>23</v>
      </c>
      <c r="M4817" s="9">
        <v>103.4</v>
      </c>
      <c r="N4817" s="9">
        <v>100</v>
      </c>
      <c r="O4817" s="1">
        <v>44159.760416666664</v>
      </c>
      <c r="P4817" s="3">
        <v>44159</v>
      </c>
      <c r="Q4817" t="s">
        <v>24</v>
      </c>
      <c r="R4817" t="s">
        <v>33</v>
      </c>
    </row>
    <row r="4818" spans="1:18" x14ac:dyDescent="0.35">
      <c r="A4818" t="s">
        <v>460</v>
      </c>
      <c r="B4818" t="s">
        <v>26706</v>
      </c>
      <c r="C4818" t="s">
        <v>26707</v>
      </c>
      <c r="D4818">
        <v>7444</v>
      </c>
      <c r="E4818" t="s">
        <v>26708</v>
      </c>
      <c r="F4818">
        <v>17652773634</v>
      </c>
      <c r="G4818" t="s">
        <v>26709</v>
      </c>
      <c r="H4818" t="s">
        <v>1355</v>
      </c>
      <c r="I4818" t="s">
        <v>322</v>
      </c>
      <c r="J4818" t="s">
        <v>46987</v>
      </c>
      <c r="K4818" t="s">
        <v>22</v>
      </c>
      <c r="L4818" t="s">
        <v>23</v>
      </c>
      <c r="M4818" s="9">
        <v>103.4</v>
      </c>
      <c r="N4818" s="9">
        <v>100</v>
      </c>
      <c r="O4818" s="1">
        <v>44159.667361111111</v>
      </c>
      <c r="P4818" s="3">
        <v>44159</v>
      </c>
      <c r="Q4818" t="s">
        <v>24</v>
      </c>
      <c r="R4818" t="s">
        <v>25</v>
      </c>
    </row>
    <row r="4819" spans="1:18" x14ac:dyDescent="0.35">
      <c r="A4819" t="s">
        <v>460</v>
      </c>
      <c r="B4819" t="s">
        <v>25387</v>
      </c>
      <c r="C4819" t="s">
        <v>25388</v>
      </c>
      <c r="D4819">
        <v>7452</v>
      </c>
      <c r="E4819" t="s">
        <v>25389</v>
      </c>
      <c r="F4819">
        <v>12408004164</v>
      </c>
      <c r="G4819" t="s">
        <v>25390</v>
      </c>
      <c r="H4819" t="s">
        <v>20</v>
      </c>
      <c r="I4819" t="s">
        <v>21</v>
      </c>
      <c r="J4819" t="s">
        <v>45373</v>
      </c>
      <c r="K4819" t="s">
        <v>22</v>
      </c>
      <c r="L4819" t="s">
        <v>23</v>
      </c>
      <c r="M4819" s="9">
        <v>103.4</v>
      </c>
      <c r="N4819" s="9">
        <v>100</v>
      </c>
      <c r="O4819" s="1">
        <v>44159.123611111114</v>
      </c>
      <c r="P4819" s="3">
        <v>44159</v>
      </c>
      <c r="Q4819" t="s">
        <v>24</v>
      </c>
      <c r="R4819" t="s">
        <v>33</v>
      </c>
    </row>
    <row r="4820" spans="1:18" x14ac:dyDescent="0.35">
      <c r="A4820" t="s">
        <v>26676</v>
      </c>
      <c r="B4820" t="s">
        <v>26677</v>
      </c>
      <c r="C4820" t="s">
        <v>26678</v>
      </c>
      <c r="D4820">
        <v>7454</v>
      </c>
      <c r="E4820" t="s">
        <v>26679</v>
      </c>
      <c r="F4820">
        <v>15185270990</v>
      </c>
      <c r="G4820" t="s">
        <v>26680</v>
      </c>
      <c r="H4820" t="s">
        <v>7708</v>
      </c>
      <c r="I4820" t="s">
        <v>175</v>
      </c>
      <c r="J4820" t="s">
        <v>49004</v>
      </c>
      <c r="K4820" t="s">
        <v>22</v>
      </c>
      <c r="L4820" t="s">
        <v>23</v>
      </c>
      <c r="M4820" s="9">
        <v>10.34</v>
      </c>
      <c r="N4820" s="9">
        <v>10</v>
      </c>
      <c r="O4820" s="1">
        <v>44159.659722222219</v>
      </c>
      <c r="P4820" s="3">
        <v>44159</v>
      </c>
      <c r="Q4820" t="s">
        <v>24</v>
      </c>
      <c r="R4820" t="s">
        <v>309</v>
      </c>
    </row>
    <row r="4821" spans="1:18" x14ac:dyDescent="0.35">
      <c r="A4821" t="s">
        <v>26676</v>
      </c>
      <c r="B4821" t="s">
        <v>26677</v>
      </c>
      <c r="C4821" t="s">
        <v>26678</v>
      </c>
      <c r="D4821">
        <v>7454</v>
      </c>
      <c r="E4821" t="s">
        <v>26679</v>
      </c>
      <c r="F4821">
        <v>15185270990</v>
      </c>
      <c r="G4821" t="s">
        <v>26680</v>
      </c>
      <c r="H4821" t="s">
        <v>7708</v>
      </c>
      <c r="I4821" t="s">
        <v>175</v>
      </c>
      <c r="J4821" t="s">
        <v>49004</v>
      </c>
      <c r="K4821" t="s">
        <v>22</v>
      </c>
      <c r="L4821" t="s">
        <v>23</v>
      </c>
      <c r="M4821" s="9">
        <v>10.34</v>
      </c>
      <c r="N4821" s="9">
        <v>10</v>
      </c>
      <c r="O4821" s="1">
        <v>44159.659722222219</v>
      </c>
      <c r="P4821" s="3">
        <v>44159</v>
      </c>
      <c r="Q4821" t="s">
        <v>24</v>
      </c>
      <c r="R4821" t="s">
        <v>33</v>
      </c>
    </row>
    <row r="4822" spans="1:18" x14ac:dyDescent="0.35">
      <c r="A4822" t="s">
        <v>26676</v>
      </c>
      <c r="B4822" t="s">
        <v>26677</v>
      </c>
      <c r="C4822" t="s">
        <v>26678</v>
      </c>
      <c r="D4822">
        <v>7454</v>
      </c>
      <c r="E4822" t="s">
        <v>26679</v>
      </c>
      <c r="F4822">
        <v>15185270990</v>
      </c>
      <c r="G4822" t="s">
        <v>26680</v>
      </c>
      <c r="H4822" t="s">
        <v>7708</v>
      </c>
      <c r="I4822" t="s">
        <v>175</v>
      </c>
      <c r="J4822" t="s">
        <v>49004</v>
      </c>
      <c r="K4822" t="s">
        <v>22</v>
      </c>
      <c r="L4822" t="s">
        <v>23</v>
      </c>
      <c r="M4822" s="9">
        <v>10.34</v>
      </c>
      <c r="N4822" s="9">
        <v>10</v>
      </c>
      <c r="O4822" s="1">
        <v>44159.659722222219</v>
      </c>
      <c r="P4822" s="3">
        <v>44159</v>
      </c>
      <c r="Q4822" t="s">
        <v>24</v>
      </c>
      <c r="R4822" t="s">
        <v>33</v>
      </c>
    </row>
    <row r="4823" spans="1:18" x14ac:dyDescent="0.35">
      <c r="A4823" t="s">
        <v>26676</v>
      </c>
      <c r="B4823" t="s">
        <v>26677</v>
      </c>
      <c r="C4823" t="s">
        <v>26678</v>
      </c>
      <c r="D4823">
        <v>7454</v>
      </c>
      <c r="E4823" t="s">
        <v>26679</v>
      </c>
      <c r="F4823">
        <v>15185270990</v>
      </c>
      <c r="G4823" t="s">
        <v>26680</v>
      </c>
      <c r="H4823" t="s">
        <v>7708</v>
      </c>
      <c r="I4823" t="s">
        <v>175</v>
      </c>
      <c r="J4823" t="s">
        <v>49004</v>
      </c>
      <c r="K4823" t="s">
        <v>22</v>
      </c>
      <c r="L4823" t="s">
        <v>23</v>
      </c>
      <c r="M4823" s="9">
        <v>10.34</v>
      </c>
      <c r="N4823" s="9">
        <v>10</v>
      </c>
      <c r="O4823" s="1">
        <v>44159.659722222219</v>
      </c>
      <c r="P4823" s="3">
        <v>44159</v>
      </c>
      <c r="Q4823" t="s">
        <v>24</v>
      </c>
      <c r="R4823" t="s">
        <v>25</v>
      </c>
    </row>
    <row r="4824" spans="1:18" x14ac:dyDescent="0.35">
      <c r="A4824" t="s">
        <v>26676</v>
      </c>
      <c r="B4824" t="s">
        <v>26677</v>
      </c>
      <c r="C4824" t="s">
        <v>26678</v>
      </c>
      <c r="D4824">
        <v>7454</v>
      </c>
      <c r="E4824" t="s">
        <v>26679</v>
      </c>
      <c r="F4824">
        <v>15185270990</v>
      </c>
      <c r="G4824" t="s">
        <v>26680</v>
      </c>
      <c r="H4824" t="s">
        <v>7708</v>
      </c>
      <c r="I4824" t="s">
        <v>175</v>
      </c>
      <c r="J4824" t="s">
        <v>49004</v>
      </c>
      <c r="K4824" t="s">
        <v>22</v>
      </c>
      <c r="L4824" t="s">
        <v>23</v>
      </c>
      <c r="M4824" s="9">
        <v>10.34</v>
      </c>
      <c r="N4824" s="9">
        <v>10</v>
      </c>
      <c r="O4824" s="1">
        <v>44159.659722222219</v>
      </c>
      <c r="P4824" s="3">
        <v>44159</v>
      </c>
      <c r="Q4824" t="s">
        <v>24</v>
      </c>
      <c r="R4824" t="s">
        <v>25</v>
      </c>
    </row>
    <row r="4825" spans="1:18" x14ac:dyDescent="0.35">
      <c r="A4825" t="s">
        <v>26676</v>
      </c>
      <c r="B4825" t="s">
        <v>26677</v>
      </c>
      <c r="C4825" t="s">
        <v>26678</v>
      </c>
      <c r="D4825">
        <v>7454</v>
      </c>
      <c r="E4825" t="s">
        <v>26679</v>
      </c>
      <c r="F4825">
        <v>15185270990</v>
      </c>
      <c r="G4825" t="s">
        <v>26680</v>
      </c>
      <c r="H4825" t="s">
        <v>7708</v>
      </c>
      <c r="I4825" t="s">
        <v>175</v>
      </c>
      <c r="J4825" t="s">
        <v>49004</v>
      </c>
      <c r="K4825" t="s">
        <v>22</v>
      </c>
      <c r="L4825" t="s">
        <v>23</v>
      </c>
      <c r="M4825" s="9">
        <v>10.34</v>
      </c>
      <c r="N4825" s="9">
        <v>10</v>
      </c>
      <c r="O4825" s="1">
        <v>44159.659722222219</v>
      </c>
      <c r="P4825" s="3">
        <v>44159</v>
      </c>
      <c r="Q4825" t="s">
        <v>24</v>
      </c>
      <c r="R4825" t="s">
        <v>25</v>
      </c>
    </row>
    <row r="4826" spans="1:18" x14ac:dyDescent="0.35">
      <c r="A4826" t="s">
        <v>1276</v>
      </c>
      <c r="B4826" t="s">
        <v>25019</v>
      </c>
      <c r="C4826" t="s">
        <v>25612</v>
      </c>
      <c r="D4826">
        <v>7482</v>
      </c>
      <c r="E4826" t="s">
        <v>25613</v>
      </c>
      <c r="F4826">
        <v>18569125817</v>
      </c>
      <c r="G4826" t="s">
        <v>25022</v>
      </c>
      <c r="H4826" t="s">
        <v>16568</v>
      </c>
      <c r="I4826" t="s">
        <v>199</v>
      </c>
      <c r="J4826" t="s">
        <v>47881</v>
      </c>
      <c r="K4826" t="s">
        <v>22</v>
      </c>
      <c r="L4826" t="s">
        <v>23</v>
      </c>
      <c r="M4826" s="9">
        <v>30</v>
      </c>
      <c r="N4826" s="9">
        <v>30</v>
      </c>
      <c r="O4826" s="1">
        <v>44159.277083333334</v>
      </c>
      <c r="P4826" s="3">
        <v>44159</v>
      </c>
      <c r="Q4826" t="s">
        <v>24</v>
      </c>
      <c r="R4826" t="s">
        <v>25</v>
      </c>
    </row>
    <row r="4827" spans="1:18" x14ac:dyDescent="0.35">
      <c r="A4827" t="s">
        <v>1276</v>
      </c>
      <c r="B4827" t="s">
        <v>25019</v>
      </c>
      <c r="C4827" t="s">
        <v>25612</v>
      </c>
      <c r="D4827">
        <v>7482</v>
      </c>
      <c r="E4827" t="s">
        <v>25613</v>
      </c>
      <c r="F4827">
        <v>18569125817</v>
      </c>
      <c r="G4827" t="s">
        <v>25022</v>
      </c>
      <c r="H4827" t="s">
        <v>16568</v>
      </c>
      <c r="I4827" t="s">
        <v>199</v>
      </c>
      <c r="J4827" t="s">
        <v>47881</v>
      </c>
      <c r="K4827" t="s">
        <v>22</v>
      </c>
      <c r="L4827" t="s">
        <v>23</v>
      </c>
      <c r="M4827" s="9">
        <v>30</v>
      </c>
      <c r="N4827" s="9">
        <v>30</v>
      </c>
      <c r="O4827" s="1">
        <v>44159.277083333334</v>
      </c>
      <c r="P4827" s="3">
        <v>44159</v>
      </c>
      <c r="Q4827" t="s">
        <v>24</v>
      </c>
      <c r="R4827" t="s">
        <v>25</v>
      </c>
    </row>
    <row r="4828" spans="1:18" x14ac:dyDescent="0.35">
      <c r="A4828" t="s">
        <v>1276</v>
      </c>
      <c r="B4828" t="s">
        <v>25019</v>
      </c>
      <c r="C4828" t="s">
        <v>25612</v>
      </c>
      <c r="D4828">
        <v>7482</v>
      </c>
      <c r="E4828" t="s">
        <v>25613</v>
      </c>
      <c r="F4828">
        <v>18569125817</v>
      </c>
      <c r="G4828" t="s">
        <v>25022</v>
      </c>
      <c r="H4828" t="s">
        <v>16568</v>
      </c>
      <c r="I4828" t="s">
        <v>199</v>
      </c>
      <c r="J4828" t="s">
        <v>47881</v>
      </c>
      <c r="K4828" t="s">
        <v>22</v>
      </c>
      <c r="L4828" t="s">
        <v>23</v>
      </c>
      <c r="M4828" s="9">
        <v>30</v>
      </c>
      <c r="N4828" s="9">
        <v>30</v>
      </c>
      <c r="O4828" s="1">
        <v>44159.277083333334</v>
      </c>
      <c r="P4828" s="3">
        <v>44159</v>
      </c>
      <c r="Q4828" t="s">
        <v>24</v>
      </c>
      <c r="R4828" t="s">
        <v>25</v>
      </c>
    </row>
    <row r="4829" spans="1:18" x14ac:dyDescent="0.35">
      <c r="A4829" t="s">
        <v>1276</v>
      </c>
      <c r="B4829" t="s">
        <v>25019</v>
      </c>
      <c r="C4829" t="s">
        <v>25612</v>
      </c>
      <c r="D4829">
        <v>7482</v>
      </c>
      <c r="E4829" t="s">
        <v>25613</v>
      </c>
      <c r="F4829">
        <v>18569125817</v>
      </c>
      <c r="G4829" t="s">
        <v>25022</v>
      </c>
      <c r="H4829" t="s">
        <v>16568</v>
      </c>
      <c r="I4829" t="s">
        <v>199</v>
      </c>
      <c r="J4829" t="s">
        <v>47881</v>
      </c>
      <c r="K4829" t="s">
        <v>22</v>
      </c>
      <c r="L4829" t="s">
        <v>23</v>
      </c>
      <c r="M4829" s="9">
        <v>30</v>
      </c>
      <c r="N4829" s="9">
        <v>30</v>
      </c>
      <c r="O4829" s="1">
        <v>44159.277083333334</v>
      </c>
      <c r="P4829" s="3">
        <v>44159</v>
      </c>
      <c r="Q4829" t="s">
        <v>24</v>
      </c>
      <c r="R4829" t="s">
        <v>33</v>
      </c>
    </row>
    <row r="4830" spans="1:18" x14ac:dyDescent="0.35">
      <c r="A4830" t="s">
        <v>1276</v>
      </c>
      <c r="B4830" t="s">
        <v>25019</v>
      </c>
      <c r="C4830" t="s">
        <v>25612</v>
      </c>
      <c r="D4830">
        <v>7482</v>
      </c>
      <c r="E4830" t="s">
        <v>25613</v>
      </c>
      <c r="F4830">
        <v>18569125817</v>
      </c>
      <c r="G4830" t="s">
        <v>25022</v>
      </c>
      <c r="H4830" t="s">
        <v>16568</v>
      </c>
      <c r="I4830" t="s">
        <v>199</v>
      </c>
      <c r="J4830" t="s">
        <v>47881</v>
      </c>
      <c r="K4830" t="s">
        <v>22</v>
      </c>
      <c r="L4830" t="s">
        <v>23</v>
      </c>
      <c r="M4830" s="9">
        <v>30</v>
      </c>
      <c r="N4830" s="9">
        <v>30</v>
      </c>
      <c r="O4830" s="1">
        <v>44159.277083333334</v>
      </c>
      <c r="P4830" s="3">
        <v>44159</v>
      </c>
      <c r="Q4830" t="s">
        <v>24</v>
      </c>
      <c r="R4830" t="s">
        <v>25</v>
      </c>
    </row>
    <row r="4831" spans="1:18" x14ac:dyDescent="0.35">
      <c r="A4831" t="s">
        <v>1276</v>
      </c>
      <c r="B4831" t="s">
        <v>25019</v>
      </c>
      <c r="C4831" t="s">
        <v>25612</v>
      </c>
      <c r="D4831">
        <v>7482</v>
      </c>
      <c r="E4831" t="s">
        <v>25613</v>
      </c>
      <c r="F4831">
        <v>18569125817</v>
      </c>
      <c r="G4831" t="s">
        <v>25022</v>
      </c>
      <c r="H4831" t="s">
        <v>16568</v>
      </c>
      <c r="I4831" t="s">
        <v>199</v>
      </c>
      <c r="J4831" t="s">
        <v>47881</v>
      </c>
      <c r="K4831" t="s">
        <v>22</v>
      </c>
      <c r="L4831" t="s">
        <v>23</v>
      </c>
      <c r="M4831" s="9">
        <v>30</v>
      </c>
      <c r="N4831" s="9">
        <v>30</v>
      </c>
      <c r="O4831" s="1">
        <v>44159.277083333334</v>
      </c>
      <c r="P4831" s="3">
        <v>44159</v>
      </c>
      <c r="Q4831" t="s">
        <v>24</v>
      </c>
      <c r="R4831" t="s">
        <v>25</v>
      </c>
    </row>
    <row r="4832" spans="1:18" x14ac:dyDescent="0.35">
      <c r="A4832" t="s">
        <v>1276</v>
      </c>
      <c r="B4832" t="s">
        <v>25019</v>
      </c>
      <c r="C4832" t="s">
        <v>25612</v>
      </c>
      <c r="D4832">
        <v>7482</v>
      </c>
      <c r="E4832" t="s">
        <v>25613</v>
      </c>
      <c r="F4832">
        <v>18569125817</v>
      </c>
      <c r="G4832" t="s">
        <v>25022</v>
      </c>
      <c r="H4832" t="s">
        <v>16568</v>
      </c>
      <c r="I4832" t="s">
        <v>199</v>
      </c>
      <c r="J4832" t="s">
        <v>47881</v>
      </c>
      <c r="K4832" t="s">
        <v>22</v>
      </c>
      <c r="L4832" t="s">
        <v>23</v>
      </c>
      <c r="M4832" s="9">
        <v>30</v>
      </c>
      <c r="N4832" s="9">
        <v>30</v>
      </c>
      <c r="O4832" s="1">
        <v>44159.277083333334</v>
      </c>
      <c r="P4832" s="3">
        <v>44159</v>
      </c>
      <c r="Q4832" t="s">
        <v>24</v>
      </c>
      <c r="R4832" t="s">
        <v>25</v>
      </c>
    </row>
    <row r="4833" spans="1:18" x14ac:dyDescent="0.35">
      <c r="A4833" t="s">
        <v>1276</v>
      </c>
      <c r="B4833" t="s">
        <v>26110</v>
      </c>
      <c r="C4833" t="s">
        <v>26111</v>
      </c>
      <c r="D4833">
        <v>7489</v>
      </c>
      <c r="E4833" t="s">
        <v>26112</v>
      </c>
      <c r="F4833">
        <v>17813367968</v>
      </c>
      <c r="G4833" t="s">
        <v>26113</v>
      </c>
      <c r="H4833" t="s">
        <v>4748</v>
      </c>
      <c r="I4833" t="s">
        <v>116</v>
      </c>
      <c r="J4833" t="s">
        <v>49490</v>
      </c>
      <c r="K4833" t="s">
        <v>22</v>
      </c>
      <c r="L4833" t="s">
        <v>23</v>
      </c>
      <c r="M4833" s="9">
        <v>51.7</v>
      </c>
      <c r="N4833" s="9">
        <v>50</v>
      </c>
      <c r="O4833" s="1">
        <v>44159.46597222222</v>
      </c>
      <c r="P4833" s="3">
        <v>44159</v>
      </c>
      <c r="Q4833" t="s">
        <v>24</v>
      </c>
      <c r="R4833" t="s">
        <v>33</v>
      </c>
    </row>
    <row r="4834" spans="1:18" x14ac:dyDescent="0.35">
      <c r="A4834" t="s">
        <v>26440</v>
      </c>
      <c r="B4834" t="s">
        <v>26441</v>
      </c>
      <c r="C4834" t="s">
        <v>26442</v>
      </c>
      <c r="D4834">
        <v>7543</v>
      </c>
      <c r="E4834" t="s">
        <v>26443</v>
      </c>
      <c r="F4834">
        <v>12672262129</v>
      </c>
      <c r="G4834" t="s">
        <v>26444</v>
      </c>
      <c r="H4834" t="s">
        <v>26445</v>
      </c>
      <c r="I4834" t="s">
        <v>143</v>
      </c>
      <c r="J4834" t="s">
        <v>45602</v>
      </c>
      <c r="K4834" t="s">
        <v>22</v>
      </c>
      <c r="L4834" t="s">
        <v>23</v>
      </c>
      <c r="M4834" s="9">
        <v>51.7</v>
      </c>
      <c r="N4834" s="9">
        <v>50</v>
      </c>
      <c r="O4834" s="1">
        <v>44159.656944444447</v>
      </c>
      <c r="P4834" s="3">
        <v>44159</v>
      </c>
      <c r="Q4834" t="s">
        <v>24</v>
      </c>
      <c r="R4834" t="s">
        <v>33</v>
      </c>
    </row>
    <row r="4835" spans="1:18" x14ac:dyDescent="0.35">
      <c r="A4835" t="s">
        <v>27417</v>
      </c>
      <c r="B4835" t="s">
        <v>27418</v>
      </c>
      <c r="C4835" t="s">
        <v>27419</v>
      </c>
      <c r="D4835">
        <v>7563</v>
      </c>
      <c r="E4835" t="s">
        <v>27420</v>
      </c>
      <c r="F4835">
        <v>15108661700</v>
      </c>
      <c r="G4835" t="s">
        <v>27421</v>
      </c>
      <c r="H4835" t="s">
        <v>3319</v>
      </c>
      <c r="I4835" t="s">
        <v>96</v>
      </c>
      <c r="J4835" t="s">
        <v>45679</v>
      </c>
      <c r="K4835" t="s">
        <v>22</v>
      </c>
      <c r="L4835" t="s">
        <v>23</v>
      </c>
      <c r="M4835" s="9">
        <v>517</v>
      </c>
      <c r="N4835" s="9">
        <v>500</v>
      </c>
      <c r="O4835" s="1">
        <v>44159.914583333331</v>
      </c>
      <c r="P4835" s="3">
        <v>44159</v>
      </c>
      <c r="Q4835" t="s">
        <v>24</v>
      </c>
      <c r="R4835" t="s">
        <v>309</v>
      </c>
    </row>
    <row r="4836" spans="1:18" x14ac:dyDescent="0.35">
      <c r="A4836" t="s">
        <v>3969</v>
      </c>
      <c r="B4836" t="s">
        <v>27136</v>
      </c>
      <c r="C4836" t="s">
        <v>27137</v>
      </c>
      <c r="D4836">
        <v>7581</v>
      </c>
      <c r="E4836" t="s">
        <v>27138</v>
      </c>
      <c r="F4836">
        <v>19042196037</v>
      </c>
      <c r="G4836" t="s">
        <v>27139</v>
      </c>
      <c r="H4836" t="s">
        <v>6086</v>
      </c>
      <c r="I4836" t="s">
        <v>32</v>
      </c>
      <c r="J4836" t="s">
        <v>49522</v>
      </c>
      <c r="K4836" t="s">
        <v>22</v>
      </c>
      <c r="L4836" t="s">
        <v>23</v>
      </c>
      <c r="M4836" s="9">
        <v>20.68</v>
      </c>
      <c r="N4836" s="9">
        <v>20</v>
      </c>
      <c r="O4836" s="1">
        <v>44159.737500000003</v>
      </c>
      <c r="P4836" s="3">
        <v>44159</v>
      </c>
      <c r="Q4836" t="s">
        <v>24</v>
      </c>
      <c r="R4836" t="s">
        <v>25</v>
      </c>
    </row>
    <row r="4837" spans="1:18" x14ac:dyDescent="0.35">
      <c r="A4837" t="s">
        <v>3969</v>
      </c>
      <c r="B4837" t="s">
        <v>26616</v>
      </c>
      <c r="C4837" t="s">
        <v>26617</v>
      </c>
      <c r="D4837">
        <v>7597</v>
      </c>
      <c r="E4837" t="s">
        <v>26618</v>
      </c>
      <c r="F4837">
        <v>13058127729</v>
      </c>
      <c r="G4837" t="s">
        <v>26619</v>
      </c>
      <c r="H4837" t="s">
        <v>339</v>
      </c>
      <c r="I4837" t="s">
        <v>83</v>
      </c>
      <c r="J4837" t="s">
        <v>46685</v>
      </c>
      <c r="K4837" t="s">
        <v>22</v>
      </c>
      <c r="L4837" t="s">
        <v>23</v>
      </c>
      <c r="M4837" s="9">
        <v>25.85</v>
      </c>
      <c r="N4837" s="9">
        <v>25</v>
      </c>
      <c r="O4837" s="1">
        <v>44159.660416666666</v>
      </c>
      <c r="P4837" s="3">
        <v>44159</v>
      </c>
      <c r="Q4837" t="s">
        <v>24</v>
      </c>
      <c r="R4837" t="s">
        <v>33</v>
      </c>
    </row>
    <row r="4838" spans="1:18" x14ac:dyDescent="0.35">
      <c r="A4838" t="s">
        <v>7001</v>
      </c>
      <c r="B4838" t="s">
        <v>26510</v>
      </c>
      <c r="C4838" t="s">
        <v>45090</v>
      </c>
      <c r="D4838">
        <v>7600</v>
      </c>
      <c r="E4838" t="s">
        <v>26511</v>
      </c>
      <c r="F4838">
        <v>17172655158</v>
      </c>
      <c r="G4838" t="s">
        <v>26512</v>
      </c>
      <c r="H4838" t="s">
        <v>26513</v>
      </c>
      <c r="I4838" t="s">
        <v>143</v>
      </c>
      <c r="J4838" t="s">
        <v>49519</v>
      </c>
      <c r="K4838" t="s">
        <v>22</v>
      </c>
      <c r="L4838" t="s">
        <v>23</v>
      </c>
      <c r="M4838" s="9">
        <v>51.7</v>
      </c>
      <c r="N4838" s="9">
        <v>50</v>
      </c>
      <c r="O4838" s="1">
        <v>44159.657638888886</v>
      </c>
      <c r="P4838" s="3">
        <v>44159</v>
      </c>
      <c r="Q4838" t="s">
        <v>24</v>
      </c>
      <c r="R4838" t="s">
        <v>33</v>
      </c>
    </row>
    <row r="4839" spans="1:18" x14ac:dyDescent="0.35">
      <c r="A4839" t="s">
        <v>18472</v>
      </c>
      <c r="B4839" t="s">
        <v>26689</v>
      </c>
      <c r="C4839" t="s">
        <v>26690</v>
      </c>
      <c r="D4839">
        <v>7617</v>
      </c>
      <c r="E4839" t="s">
        <v>26691</v>
      </c>
      <c r="F4839">
        <v>15618663646</v>
      </c>
      <c r="G4839" t="s">
        <v>26692</v>
      </c>
      <c r="H4839" t="s">
        <v>4799</v>
      </c>
      <c r="I4839" t="s">
        <v>83</v>
      </c>
      <c r="J4839" t="s">
        <v>47358</v>
      </c>
      <c r="K4839" t="s">
        <v>22</v>
      </c>
      <c r="L4839" t="s">
        <v>23</v>
      </c>
      <c r="M4839" s="9">
        <v>103.4</v>
      </c>
      <c r="N4839" s="9">
        <v>100</v>
      </c>
      <c r="O4839" s="1">
        <v>44159.668749999997</v>
      </c>
      <c r="P4839" s="3">
        <v>44159</v>
      </c>
      <c r="Q4839" t="s">
        <v>24</v>
      </c>
      <c r="R4839" t="s">
        <v>25</v>
      </c>
    </row>
    <row r="4840" spans="1:18" x14ac:dyDescent="0.35">
      <c r="A4840" t="s">
        <v>26810</v>
      </c>
      <c r="B4840" t="s">
        <v>26811</v>
      </c>
      <c r="C4840" t="s">
        <v>26812</v>
      </c>
      <c r="D4840">
        <v>7628</v>
      </c>
      <c r="E4840" t="s">
        <v>26813</v>
      </c>
      <c r="F4840">
        <v>16103164091</v>
      </c>
      <c r="G4840" t="s">
        <v>26814</v>
      </c>
      <c r="H4840" t="s">
        <v>26815</v>
      </c>
      <c r="I4840" t="s">
        <v>143</v>
      </c>
      <c r="J4840" t="s">
        <v>45518</v>
      </c>
      <c r="K4840" t="s">
        <v>22</v>
      </c>
      <c r="L4840" t="s">
        <v>23</v>
      </c>
      <c r="M4840" s="9">
        <v>75</v>
      </c>
      <c r="N4840" s="9">
        <v>75</v>
      </c>
      <c r="O4840" s="1">
        <v>44159.680555555555</v>
      </c>
      <c r="P4840" s="3">
        <v>44159</v>
      </c>
      <c r="Q4840" t="s">
        <v>24</v>
      </c>
      <c r="R4840" t="s">
        <v>25</v>
      </c>
    </row>
    <row r="4841" spans="1:18" x14ac:dyDescent="0.35">
      <c r="A4841" t="s">
        <v>5879</v>
      </c>
      <c r="B4841" t="s">
        <v>942</v>
      </c>
      <c r="C4841" t="s">
        <v>26998</v>
      </c>
      <c r="D4841">
        <v>7640</v>
      </c>
      <c r="E4841" t="s">
        <v>26999</v>
      </c>
      <c r="F4841">
        <v>14142540828</v>
      </c>
      <c r="G4841" t="s">
        <v>27000</v>
      </c>
      <c r="H4841" t="s">
        <v>27001</v>
      </c>
      <c r="I4841" t="s">
        <v>948</v>
      </c>
      <c r="J4841" t="s">
        <v>49248</v>
      </c>
      <c r="K4841" t="s">
        <v>22</v>
      </c>
      <c r="L4841" t="s">
        <v>23</v>
      </c>
      <c r="M4841" s="9">
        <v>103.4</v>
      </c>
      <c r="N4841" s="9">
        <v>100</v>
      </c>
      <c r="O4841" s="1">
        <v>44159.711805555555</v>
      </c>
      <c r="P4841" s="3">
        <v>44159</v>
      </c>
      <c r="Q4841" t="s">
        <v>24</v>
      </c>
      <c r="R4841" t="s">
        <v>25</v>
      </c>
    </row>
    <row r="4842" spans="1:18" x14ac:dyDescent="0.35">
      <c r="A4842" t="s">
        <v>6284</v>
      </c>
      <c r="B4842" t="s">
        <v>11792</v>
      </c>
      <c r="C4842" t="s">
        <v>26686</v>
      </c>
      <c r="D4842">
        <v>7658</v>
      </c>
      <c r="E4842" t="s">
        <v>26687</v>
      </c>
      <c r="F4842">
        <v>15128787799</v>
      </c>
      <c r="G4842" t="s">
        <v>26688</v>
      </c>
      <c r="H4842" t="s">
        <v>9517</v>
      </c>
      <c r="I4842" t="s">
        <v>83</v>
      </c>
      <c r="J4842" t="s">
        <v>49541</v>
      </c>
      <c r="K4842" t="s">
        <v>22</v>
      </c>
      <c r="L4842" t="s">
        <v>23</v>
      </c>
      <c r="M4842" s="9">
        <v>517</v>
      </c>
      <c r="N4842" s="9">
        <v>500</v>
      </c>
      <c r="O4842" s="1">
        <v>44159.667361111111</v>
      </c>
      <c r="P4842" s="3">
        <v>44159</v>
      </c>
      <c r="Q4842" t="s">
        <v>24</v>
      </c>
      <c r="R4842" t="s">
        <v>25</v>
      </c>
    </row>
    <row r="4843" spans="1:18" x14ac:dyDescent="0.35">
      <c r="A4843" t="s">
        <v>6284</v>
      </c>
      <c r="B4843" t="s">
        <v>27091</v>
      </c>
      <c r="C4843" t="s">
        <v>27092</v>
      </c>
      <c r="D4843">
        <v>7662</v>
      </c>
      <c r="E4843" t="s">
        <v>27093</v>
      </c>
      <c r="F4843">
        <v>15054005030</v>
      </c>
      <c r="G4843" t="s">
        <v>27094</v>
      </c>
      <c r="H4843" t="s">
        <v>27095</v>
      </c>
      <c r="I4843" t="s">
        <v>784</v>
      </c>
      <c r="J4843" t="s">
        <v>49542</v>
      </c>
      <c r="K4843" t="s">
        <v>22</v>
      </c>
      <c r="L4843" t="s">
        <v>23</v>
      </c>
      <c r="M4843" s="9">
        <v>206.8</v>
      </c>
      <c r="N4843" s="9">
        <v>200</v>
      </c>
      <c r="O4843" s="1">
        <v>44159.727083333331</v>
      </c>
      <c r="P4843" s="3">
        <v>44159</v>
      </c>
      <c r="Q4843" t="s">
        <v>168</v>
      </c>
      <c r="R4843" t="s">
        <v>25</v>
      </c>
    </row>
    <row r="4844" spans="1:18" x14ac:dyDescent="0.35">
      <c r="A4844" t="s">
        <v>26928</v>
      </c>
      <c r="B4844" t="s">
        <v>26929</v>
      </c>
      <c r="C4844" t="s">
        <v>26930</v>
      </c>
      <c r="D4844">
        <v>7685</v>
      </c>
      <c r="E4844" t="s">
        <v>26931</v>
      </c>
      <c r="F4844">
        <v>16096499233</v>
      </c>
      <c r="G4844" t="s">
        <v>26932</v>
      </c>
      <c r="H4844" t="s">
        <v>9052</v>
      </c>
      <c r="I4844" t="s">
        <v>40</v>
      </c>
      <c r="J4844" t="s">
        <v>49551</v>
      </c>
      <c r="K4844" t="s">
        <v>22</v>
      </c>
      <c r="L4844" t="s">
        <v>23</v>
      </c>
      <c r="M4844" s="9">
        <v>103.4</v>
      </c>
      <c r="N4844" s="9">
        <v>100</v>
      </c>
      <c r="O4844" s="1">
        <v>44159.695138888892</v>
      </c>
      <c r="P4844" s="3">
        <v>44159</v>
      </c>
      <c r="Q4844" t="s">
        <v>168</v>
      </c>
      <c r="R4844" t="s">
        <v>25</v>
      </c>
    </row>
    <row r="4845" spans="1:18" x14ac:dyDescent="0.35">
      <c r="A4845" t="s">
        <v>6202</v>
      </c>
      <c r="B4845" t="s">
        <v>1376</v>
      </c>
      <c r="C4845" t="s">
        <v>25483</v>
      </c>
      <c r="D4845">
        <v>7699</v>
      </c>
      <c r="E4845" t="s">
        <v>25484</v>
      </c>
      <c r="F4845">
        <v>13157303281</v>
      </c>
      <c r="G4845" t="s">
        <v>25485</v>
      </c>
      <c r="H4845" t="s">
        <v>5658</v>
      </c>
      <c r="I4845" t="s">
        <v>175</v>
      </c>
      <c r="J4845" t="s">
        <v>48336</v>
      </c>
      <c r="K4845" t="s">
        <v>22</v>
      </c>
      <c r="L4845" t="s">
        <v>23</v>
      </c>
      <c r="M4845" s="9">
        <v>25</v>
      </c>
      <c r="N4845" s="9">
        <v>25</v>
      </c>
      <c r="O4845" s="1">
        <v>44159.224999999999</v>
      </c>
      <c r="P4845" s="3">
        <v>44159</v>
      </c>
      <c r="Q4845" t="s">
        <v>168</v>
      </c>
      <c r="R4845" t="s">
        <v>25</v>
      </c>
    </row>
    <row r="4846" spans="1:18" x14ac:dyDescent="0.35">
      <c r="A4846" t="s">
        <v>20860</v>
      </c>
      <c r="B4846" t="s">
        <v>9396</v>
      </c>
      <c r="C4846" t="s">
        <v>26500</v>
      </c>
      <c r="D4846">
        <v>7702</v>
      </c>
      <c r="E4846" t="s">
        <v>26501</v>
      </c>
      <c r="F4846">
        <v>16102163398</v>
      </c>
      <c r="G4846" t="s">
        <v>26502</v>
      </c>
      <c r="H4846" t="s">
        <v>3057</v>
      </c>
      <c r="I4846" t="s">
        <v>143</v>
      </c>
      <c r="J4846" t="s">
        <v>47243</v>
      </c>
      <c r="K4846" t="s">
        <v>22</v>
      </c>
      <c r="L4846" t="s">
        <v>23</v>
      </c>
      <c r="M4846" s="9">
        <v>40</v>
      </c>
      <c r="N4846" s="9">
        <v>40</v>
      </c>
      <c r="O4846" s="1">
        <v>44159.65625</v>
      </c>
      <c r="P4846" s="3">
        <v>44159</v>
      </c>
      <c r="Q4846" t="s">
        <v>168</v>
      </c>
      <c r="R4846" t="s">
        <v>25</v>
      </c>
    </row>
    <row r="4847" spans="1:18" x14ac:dyDescent="0.35">
      <c r="A4847" t="s">
        <v>13021</v>
      </c>
      <c r="B4847" t="s">
        <v>26454</v>
      </c>
      <c r="C4847" t="s">
        <v>26455</v>
      </c>
      <c r="D4847">
        <v>7738</v>
      </c>
      <c r="E4847" t="s">
        <v>26456</v>
      </c>
      <c r="F4847">
        <v>19178290739</v>
      </c>
      <c r="G4847" t="s">
        <v>26457</v>
      </c>
      <c r="H4847" t="s">
        <v>7909</v>
      </c>
      <c r="I4847" t="s">
        <v>175</v>
      </c>
      <c r="J4847" t="s">
        <v>49570</v>
      </c>
      <c r="K4847" t="s">
        <v>22</v>
      </c>
      <c r="L4847" t="s">
        <v>23</v>
      </c>
      <c r="M4847" s="9">
        <v>103.4</v>
      </c>
      <c r="N4847" s="9">
        <v>100</v>
      </c>
      <c r="O4847" s="1">
        <v>44159.65625</v>
      </c>
      <c r="P4847" s="3">
        <v>44159</v>
      </c>
      <c r="Q4847" t="s">
        <v>168</v>
      </c>
      <c r="R4847" t="s">
        <v>25</v>
      </c>
    </row>
    <row r="4848" spans="1:18" x14ac:dyDescent="0.35">
      <c r="A4848" t="s">
        <v>25730</v>
      </c>
      <c r="B4848" t="s">
        <v>25731</v>
      </c>
      <c r="C4848" t="s">
        <v>45102</v>
      </c>
      <c r="D4848">
        <v>7748</v>
      </c>
      <c r="E4848" t="s">
        <v>25732</v>
      </c>
      <c r="F4848">
        <v>14077568586</v>
      </c>
      <c r="G4848" t="s">
        <v>25733</v>
      </c>
      <c r="H4848" t="s">
        <v>21157</v>
      </c>
      <c r="I4848" t="s">
        <v>83</v>
      </c>
      <c r="J4848" t="s">
        <v>48344</v>
      </c>
      <c r="K4848" t="s">
        <v>22</v>
      </c>
      <c r="L4848" t="s">
        <v>23</v>
      </c>
      <c r="M4848" s="9">
        <v>500</v>
      </c>
      <c r="N4848" s="9">
        <v>500</v>
      </c>
      <c r="O4848" s="1">
        <v>44159.324305555558</v>
      </c>
      <c r="P4848" s="3">
        <v>44159</v>
      </c>
      <c r="Q4848" t="s">
        <v>168</v>
      </c>
      <c r="R4848" t="s">
        <v>25</v>
      </c>
    </row>
    <row r="4849" spans="1:18" x14ac:dyDescent="0.35">
      <c r="A4849" t="s">
        <v>1896</v>
      </c>
      <c r="B4849" t="s">
        <v>27171</v>
      </c>
      <c r="C4849" t="s">
        <v>27172</v>
      </c>
      <c r="D4849">
        <v>7757</v>
      </c>
      <c r="E4849" t="s">
        <v>27173</v>
      </c>
      <c r="F4849">
        <v>13607211946</v>
      </c>
      <c r="G4849" t="s">
        <v>27174</v>
      </c>
      <c r="H4849" t="s">
        <v>4603</v>
      </c>
      <c r="I4849" t="s">
        <v>1126</v>
      </c>
      <c r="J4849" t="s">
        <v>49578</v>
      </c>
      <c r="K4849" t="s">
        <v>22</v>
      </c>
      <c r="L4849" t="s">
        <v>23</v>
      </c>
      <c r="M4849" s="9">
        <v>103.4</v>
      </c>
      <c r="N4849" s="9">
        <v>100</v>
      </c>
      <c r="O4849" s="1">
        <v>44159.749305555553</v>
      </c>
      <c r="P4849" s="3">
        <v>44159</v>
      </c>
      <c r="Q4849" t="s">
        <v>168</v>
      </c>
      <c r="R4849" t="s">
        <v>25</v>
      </c>
    </row>
    <row r="4850" spans="1:18" x14ac:dyDescent="0.35">
      <c r="A4850" t="s">
        <v>13586</v>
      </c>
      <c r="B4850" t="s">
        <v>27026</v>
      </c>
      <c r="C4850" t="s">
        <v>27027</v>
      </c>
      <c r="D4850">
        <v>7759</v>
      </c>
      <c r="E4850" t="s">
        <v>27028</v>
      </c>
      <c r="F4850">
        <v>18184065461</v>
      </c>
      <c r="G4850" t="s">
        <v>27029</v>
      </c>
      <c r="H4850" t="s">
        <v>27030</v>
      </c>
      <c r="I4850" t="s">
        <v>96</v>
      </c>
      <c r="J4850" t="s">
        <v>49580</v>
      </c>
      <c r="K4850" t="s">
        <v>22</v>
      </c>
      <c r="L4850" t="s">
        <v>23</v>
      </c>
      <c r="M4850" s="9">
        <v>51.7</v>
      </c>
      <c r="N4850" s="9">
        <v>50</v>
      </c>
      <c r="O4850" s="1">
        <v>44159.71875</v>
      </c>
      <c r="P4850" s="3">
        <v>44159</v>
      </c>
      <c r="Q4850" t="s">
        <v>168</v>
      </c>
      <c r="R4850" t="s">
        <v>25</v>
      </c>
    </row>
    <row r="4851" spans="1:18" x14ac:dyDescent="0.35">
      <c r="A4851" t="s">
        <v>1896</v>
      </c>
      <c r="B4851" t="s">
        <v>25944</v>
      </c>
      <c r="C4851" t="s">
        <v>25945</v>
      </c>
      <c r="D4851">
        <v>7767</v>
      </c>
      <c r="E4851" t="s">
        <v>25946</v>
      </c>
      <c r="F4851">
        <v>15038930668</v>
      </c>
      <c r="G4851" t="s">
        <v>25947</v>
      </c>
      <c r="H4851" t="s">
        <v>3911</v>
      </c>
      <c r="I4851" t="s">
        <v>1095</v>
      </c>
      <c r="J4851" t="s">
        <v>45515</v>
      </c>
      <c r="K4851" t="s">
        <v>22</v>
      </c>
      <c r="L4851" t="s">
        <v>23</v>
      </c>
      <c r="M4851" s="9">
        <v>103.4</v>
      </c>
      <c r="N4851" s="9">
        <v>100</v>
      </c>
      <c r="O4851" s="1">
        <v>44159.380555555559</v>
      </c>
      <c r="P4851" s="3">
        <v>44159</v>
      </c>
      <c r="Q4851" t="s">
        <v>168</v>
      </c>
      <c r="R4851" t="s">
        <v>25</v>
      </c>
    </row>
    <row r="4852" spans="1:18" x14ac:dyDescent="0.35">
      <c r="A4852" t="s">
        <v>1896</v>
      </c>
      <c r="B4852" t="s">
        <v>21356</v>
      </c>
      <c r="C4852" t="s">
        <v>26973</v>
      </c>
      <c r="D4852">
        <v>7772</v>
      </c>
      <c r="E4852" t="s">
        <v>26974</v>
      </c>
      <c r="F4852">
        <v>13523628832</v>
      </c>
      <c r="G4852" t="s">
        <v>26975</v>
      </c>
      <c r="H4852" t="s">
        <v>2570</v>
      </c>
      <c r="I4852" t="s">
        <v>83</v>
      </c>
      <c r="J4852" t="s">
        <v>49587</v>
      </c>
      <c r="K4852" t="s">
        <v>22</v>
      </c>
      <c r="L4852" t="s">
        <v>23</v>
      </c>
      <c r="M4852" s="9">
        <v>100</v>
      </c>
      <c r="N4852" s="9">
        <v>100</v>
      </c>
      <c r="O4852" s="1">
        <v>44159.70208333333</v>
      </c>
      <c r="P4852" s="3">
        <v>44159</v>
      </c>
      <c r="Q4852" t="s">
        <v>168</v>
      </c>
      <c r="R4852" t="s">
        <v>25</v>
      </c>
    </row>
    <row r="4853" spans="1:18" x14ac:dyDescent="0.35">
      <c r="A4853" t="s">
        <v>1896</v>
      </c>
      <c r="B4853" t="s">
        <v>25434</v>
      </c>
      <c r="C4853" t="s">
        <v>25435</v>
      </c>
      <c r="D4853">
        <v>7788</v>
      </c>
      <c r="E4853" t="s">
        <v>25436</v>
      </c>
      <c r="F4853">
        <v>17273857074</v>
      </c>
      <c r="G4853" t="s">
        <v>25437</v>
      </c>
      <c r="H4853" t="s">
        <v>5519</v>
      </c>
      <c r="I4853" t="s">
        <v>136</v>
      </c>
      <c r="J4853" t="s">
        <v>46710</v>
      </c>
      <c r="K4853" t="s">
        <v>22</v>
      </c>
      <c r="L4853" t="s">
        <v>23</v>
      </c>
      <c r="M4853" s="9">
        <v>500</v>
      </c>
      <c r="N4853" s="9">
        <v>500</v>
      </c>
      <c r="O4853" s="1">
        <v>44159.193055555559</v>
      </c>
      <c r="P4853" s="3">
        <v>44159</v>
      </c>
      <c r="Q4853" t="s">
        <v>168</v>
      </c>
      <c r="R4853" t="s">
        <v>25</v>
      </c>
    </row>
    <row r="4854" spans="1:18" x14ac:dyDescent="0.35">
      <c r="A4854" t="s">
        <v>1896</v>
      </c>
      <c r="B4854" t="s">
        <v>26045</v>
      </c>
      <c r="C4854" t="s">
        <v>26046</v>
      </c>
      <c r="D4854">
        <v>7795</v>
      </c>
      <c r="E4854" t="s">
        <v>26047</v>
      </c>
      <c r="F4854">
        <v>14159483414</v>
      </c>
      <c r="G4854" t="s">
        <v>26048</v>
      </c>
      <c r="H4854" t="s">
        <v>829</v>
      </c>
      <c r="I4854" t="s">
        <v>96</v>
      </c>
      <c r="J4854" t="s">
        <v>45442</v>
      </c>
      <c r="K4854" t="s">
        <v>22</v>
      </c>
      <c r="L4854" t="s">
        <v>23</v>
      </c>
      <c r="M4854" s="9">
        <v>500</v>
      </c>
      <c r="N4854" s="9">
        <v>500</v>
      </c>
      <c r="O4854" s="1">
        <v>44159.434027777781</v>
      </c>
      <c r="P4854" s="3">
        <v>44159</v>
      </c>
      <c r="Q4854" t="s">
        <v>168</v>
      </c>
      <c r="R4854" t="s">
        <v>25</v>
      </c>
    </row>
    <row r="4855" spans="1:18" x14ac:dyDescent="0.35">
      <c r="A4855" t="s">
        <v>1896</v>
      </c>
      <c r="B4855" t="s">
        <v>26797</v>
      </c>
      <c r="C4855" t="s">
        <v>45106</v>
      </c>
      <c r="D4855">
        <v>7802</v>
      </c>
      <c r="E4855" t="s">
        <v>26798</v>
      </c>
      <c r="F4855">
        <v>17708416049</v>
      </c>
      <c r="G4855" t="s">
        <v>26799</v>
      </c>
      <c r="H4855" t="s">
        <v>2425</v>
      </c>
      <c r="I4855" t="s">
        <v>40</v>
      </c>
      <c r="J4855" t="s">
        <v>49598</v>
      </c>
      <c r="K4855" t="s">
        <v>22</v>
      </c>
      <c r="L4855" t="s">
        <v>23</v>
      </c>
      <c r="M4855" s="9">
        <v>206.8</v>
      </c>
      <c r="N4855" s="9">
        <v>200</v>
      </c>
      <c r="O4855" s="1">
        <v>44159.678472222222</v>
      </c>
      <c r="P4855" s="3">
        <v>44159</v>
      </c>
      <c r="Q4855" t="s">
        <v>168</v>
      </c>
      <c r="R4855" t="s">
        <v>25</v>
      </c>
    </row>
    <row r="4856" spans="1:18" x14ac:dyDescent="0.35">
      <c r="A4856" t="s">
        <v>13047</v>
      </c>
      <c r="B4856" t="s">
        <v>4582</v>
      </c>
      <c r="C4856" t="s">
        <v>25465</v>
      </c>
      <c r="D4856">
        <v>7808</v>
      </c>
      <c r="E4856" t="s">
        <v>25466</v>
      </c>
      <c r="F4856">
        <v>14126809553</v>
      </c>
      <c r="G4856" t="s">
        <v>25467</v>
      </c>
      <c r="H4856" t="s">
        <v>25468</v>
      </c>
      <c r="I4856" t="s">
        <v>143</v>
      </c>
      <c r="J4856" t="s">
        <v>49601</v>
      </c>
      <c r="K4856" t="s">
        <v>22</v>
      </c>
      <c r="L4856" t="s">
        <v>23</v>
      </c>
      <c r="M4856" s="9">
        <v>100</v>
      </c>
      <c r="N4856" s="9">
        <v>100</v>
      </c>
      <c r="O4856" s="1">
        <v>44159.204861111109</v>
      </c>
      <c r="P4856" s="3">
        <v>44159</v>
      </c>
      <c r="Q4856" t="s">
        <v>168</v>
      </c>
      <c r="R4856" t="s">
        <v>25</v>
      </c>
    </row>
    <row r="4857" spans="1:18" x14ac:dyDescent="0.35">
      <c r="A4857" t="s">
        <v>766</v>
      </c>
      <c r="B4857" t="s">
        <v>27316</v>
      </c>
      <c r="C4857" t="s">
        <v>27317</v>
      </c>
      <c r="D4857">
        <v>7826</v>
      </c>
      <c r="E4857" t="s">
        <v>27318</v>
      </c>
      <c r="F4857">
        <v>17193801047</v>
      </c>
      <c r="G4857" t="s">
        <v>27319</v>
      </c>
      <c r="H4857" t="s">
        <v>872</v>
      </c>
      <c r="I4857" t="s">
        <v>784</v>
      </c>
      <c r="J4857" t="s">
        <v>49607</v>
      </c>
      <c r="K4857" t="s">
        <v>22</v>
      </c>
      <c r="L4857" t="s">
        <v>23</v>
      </c>
      <c r="M4857" s="9">
        <v>51.7</v>
      </c>
      <c r="N4857" s="9">
        <v>50</v>
      </c>
      <c r="O4857" s="1">
        <v>44159.80972222222</v>
      </c>
      <c r="P4857" s="3">
        <v>44159</v>
      </c>
      <c r="Q4857" t="s">
        <v>168</v>
      </c>
      <c r="R4857" t="s">
        <v>25</v>
      </c>
    </row>
    <row r="4858" spans="1:18" x14ac:dyDescent="0.35">
      <c r="A4858" t="s">
        <v>7232</v>
      </c>
      <c r="B4858" t="s">
        <v>9394</v>
      </c>
      <c r="C4858" t="s">
        <v>25978</v>
      </c>
      <c r="D4858">
        <v>7833</v>
      </c>
      <c r="E4858" t="s">
        <v>25979</v>
      </c>
      <c r="F4858">
        <v>12488426220</v>
      </c>
      <c r="G4858" t="s">
        <v>25980</v>
      </c>
      <c r="H4858" t="s">
        <v>5749</v>
      </c>
      <c r="I4858" t="s">
        <v>32</v>
      </c>
      <c r="J4858" t="s">
        <v>45687</v>
      </c>
      <c r="K4858" t="s">
        <v>22</v>
      </c>
      <c r="L4858" t="s">
        <v>23</v>
      </c>
      <c r="M4858" s="9">
        <v>100</v>
      </c>
      <c r="N4858" s="9">
        <v>100</v>
      </c>
      <c r="O4858" s="1">
        <v>44159.393750000003</v>
      </c>
      <c r="P4858" s="3">
        <v>44159</v>
      </c>
      <c r="Q4858" t="s">
        <v>24</v>
      </c>
      <c r="R4858" t="s">
        <v>25</v>
      </c>
    </row>
    <row r="4859" spans="1:18" x14ac:dyDescent="0.35">
      <c r="A4859" t="s">
        <v>25606</v>
      </c>
      <c r="B4859" t="s">
        <v>25607</v>
      </c>
      <c r="C4859" t="s">
        <v>25608</v>
      </c>
      <c r="D4859">
        <v>7840</v>
      </c>
      <c r="E4859" t="s">
        <v>25609</v>
      </c>
      <c r="F4859">
        <v>16614944390</v>
      </c>
      <c r="G4859" t="s">
        <v>25610</v>
      </c>
      <c r="H4859" t="s">
        <v>25611</v>
      </c>
      <c r="I4859" t="s">
        <v>96</v>
      </c>
      <c r="J4859" t="s">
        <v>46242</v>
      </c>
      <c r="K4859" t="s">
        <v>22</v>
      </c>
      <c r="L4859" t="s">
        <v>23</v>
      </c>
      <c r="M4859" s="9">
        <v>206.8</v>
      </c>
      <c r="N4859" s="9">
        <v>200</v>
      </c>
      <c r="O4859" s="1">
        <v>44159.277777777781</v>
      </c>
      <c r="P4859" s="3">
        <v>44159</v>
      </c>
      <c r="Q4859" t="s">
        <v>24</v>
      </c>
      <c r="R4859" t="s">
        <v>25</v>
      </c>
    </row>
    <row r="4860" spans="1:18" x14ac:dyDescent="0.35">
      <c r="A4860" t="s">
        <v>9245</v>
      </c>
      <c r="B4860" t="s">
        <v>26254</v>
      </c>
      <c r="C4860" t="s">
        <v>26255</v>
      </c>
      <c r="D4860">
        <v>7853</v>
      </c>
      <c r="E4860" t="s">
        <v>26256</v>
      </c>
      <c r="F4860">
        <v>17702316227</v>
      </c>
      <c r="G4860" t="s">
        <v>26257</v>
      </c>
      <c r="H4860" t="s">
        <v>974</v>
      </c>
      <c r="I4860" t="s">
        <v>40</v>
      </c>
      <c r="J4860" t="s">
        <v>45315</v>
      </c>
      <c r="K4860" t="s">
        <v>22</v>
      </c>
      <c r="L4860" t="s">
        <v>23</v>
      </c>
      <c r="M4860" s="9">
        <v>51.7</v>
      </c>
      <c r="N4860" s="9">
        <v>50</v>
      </c>
      <c r="O4860" s="1">
        <v>44159.556944444441</v>
      </c>
      <c r="P4860" s="3">
        <v>44159</v>
      </c>
      <c r="Q4860" t="s">
        <v>24</v>
      </c>
      <c r="R4860" t="s">
        <v>25</v>
      </c>
    </row>
    <row r="4861" spans="1:18" x14ac:dyDescent="0.35">
      <c r="A4861" t="s">
        <v>1230</v>
      </c>
      <c r="B4861" t="s">
        <v>26495</v>
      </c>
      <c r="C4861" t="s">
        <v>26496</v>
      </c>
      <c r="D4861">
        <v>7856</v>
      </c>
      <c r="E4861" t="s">
        <v>26497</v>
      </c>
      <c r="F4861">
        <v>17178845666</v>
      </c>
      <c r="G4861" t="s">
        <v>26498</v>
      </c>
      <c r="H4861" t="s">
        <v>26499</v>
      </c>
      <c r="I4861" t="s">
        <v>143</v>
      </c>
      <c r="J4861" t="s">
        <v>49625</v>
      </c>
      <c r="K4861" t="s">
        <v>22</v>
      </c>
      <c r="L4861" t="s">
        <v>23</v>
      </c>
      <c r="M4861" s="9">
        <v>51.7</v>
      </c>
      <c r="N4861" s="9">
        <v>50</v>
      </c>
      <c r="O4861" s="1">
        <v>44159.656944444447</v>
      </c>
      <c r="P4861" s="3">
        <v>44159</v>
      </c>
      <c r="Q4861" t="s">
        <v>24</v>
      </c>
      <c r="R4861" t="s">
        <v>309</v>
      </c>
    </row>
    <row r="4862" spans="1:18" x14ac:dyDescent="0.35">
      <c r="A4862" t="s">
        <v>16421</v>
      </c>
      <c r="B4862" t="s">
        <v>26068</v>
      </c>
      <c r="C4862" t="s">
        <v>26069</v>
      </c>
      <c r="D4862">
        <v>7859</v>
      </c>
      <c r="E4862" t="s">
        <v>26070</v>
      </c>
      <c r="F4862">
        <v>12073632149</v>
      </c>
      <c r="G4862" t="s">
        <v>26071</v>
      </c>
      <c r="H4862" t="s">
        <v>26072</v>
      </c>
      <c r="I4862" t="s">
        <v>167</v>
      </c>
      <c r="J4862" t="s">
        <v>49627</v>
      </c>
      <c r="K4862" t="s">
        <v>22</v>
      </c>
      <c r="L4862" t="s">
        <v>23</v>
      </c>
      <c r="M4862" s="9">
        <v>50</v>
      </c>
      <c r="N4862" s="9">
        <v>50</v>
      </c>
      <c r="O4862" s="1">
        <v>44159.445833333331</v>
      </c>
      <c r="P4862" s="3">
        <v>44159</v>
      </c>
      <c r="Q4862" t="s">
        <v>24</v>
      </c>
      <c r="R4862" t="s">
        <v>25</v>
      </c>
    </row>
    <row r="4863" spans="1:18" x14ac:dyDescent="0.35">
      <c r="A4863" t="s">
        <v>1230</v>
      </c>
      <c r="B4863" t="s">
        <v>21588</v>
      </c>
      <c r="C4863" t="s">
        <v>26867</v>
      </c>
      <c r="D4863">
        <v>7864</v>
      </c>
      <c r="E4863" t="s">
        <v>26868</v>
      </c>
      <c r="F4863">
        <v>15085281698</v>
      </c>
      <c r="G4863" t="s">
        <v>26869</v>
      </c>
      <c r="H4863" t="s">
        <v>4552</v>
      </c>
      <c r="I4863" t="s">
        <v>116</v>
      </c>
      <c r="J4863" t="s">
        <v>49630</v>
      </c>
      <c r="K4863" t="s">
        <v>22</v>
      </c>
      <c r="L4863" t="s">
        <v>23</v>
      </c>
      <c r="M4863" s="9">
        <v>206.8</v>
      </c>
      <c r="N4863" s="9">
        <v>200</v>
      </c>
      <c r="O4863" s="1">
        <v>44159.676388888889</v>
      </c>
      <c r="P4863" s="3">
        <v>44159</v>
      </c>
      <c r="Q4863" t="s">
        <v>24</v>
      </c>
      <c r="R4863" t="s">
        <v>25</v>
      </c>
    </row>
    <row r="4864" spans="1:18" x14ac:dyDescent="0.35">
      <c r="A4864" t="s">
        <v>1230</v>
      </c>
      <c r="B4864" t="s">
        <v>12520</v>
      </c>
      <c r="C4864" t="s">
        <v>27031</v>
      </c>
      <c r="D4864">
        <v>7865</v>
      </c>
      <c r="E4864" t="s">
        <v>27032</v>
      </c>
      <c r="F4864">
        <v>18173721553</v>
      </c>
      <c r="G4864" t="s">
        <v>27033</v>
      </c>
      <c r="H4864" t="s">
        <v>205</v>
      </c>
      <c r="I4864" t="s">
        <v>66</v>
      </c>
      <c r="J4864" t="s">
        <v>49515</v>
      </c>
      <c r="K4864" t="s">
        <v>22</v>
      </c>
      <c r="L4864" t="s">
        <v>23</v>
      </c>
      <c r="M4864" s="9">
        <v>25.85</v>
      </c>
      <c r="N4864" s="9">
        <v>25</v>
      </c>
      <c r="O4864" s="1">
        <v>44159.719444444447</v>
      </c>
      <c r="P4864" s="3">
        <v>44159</v>
      </c>
      <c r="Q4864" t="s">
        <v>168</v>
      </c>
      <c r="R4864" t="s">
        <v>25</v>
      </c>
    </row>
    <row r="4865" spans="1:18" x14ac:dyDescent="0.35">
      <c r="A4865" t="s">
        <v>1230</v>
      </c>
      <c r="B4865" t="s">
        <v>904</v>
      </c>
      <c r="C4865" t="s">
        <v>27323</v>
      </c>
      <c r="D4865">
        <v>7870</v>
      </c>
      <c r="E4865" t="s">
        <v>27324</v>
      </c>
      <c r="F4865">
        <v>16239809945</v>
      </c>
      <c r="G4865" t="s">
        <v>27325</v>
      </c>
      <c r="H4865" t="s">
        <v>27326</v>
      </c>
      <c r="I4865" t="s">
        <v>1088</v>
      </c>
      <c r="J4865" t="s">
        <v>49631</v>
      </c>
      <c r="K4865" t="s">
        <v>22</v>
      </c>
      <c r="L4865" t="s">
        <v>23</v>
      </c>
      <c r="M4865" s="9">
        <v>155.1</v>
      </c>
      <c r="N4865" s="9">
        <v>150</v>
      </c>
      <c r="O4865" s="1">
        <v>44159.807638888888</v>
      </c>
      <c r="P4865" s="3">
        <v>44159</v>
      </c>
      <c r="Q4865" t="s">
        <v>168</v>
      </c>
      <c r="R4865" t="s">
        <v>25</v>
      </c>
    </row>
    <row r="4866" spans="1:18" x14ac:dyDescent="0.35">
      <c r="A4866" t="s">
        <v>1230</v>
      </c>
      <c r="B4866" t="s">
        <v>13264</v>
      </c>
      <c r="C4866" t="s">
        <v>26231</v>
      </c>
      <c r="D4866">
        <v>7887</v>
      </c>
      <c r="E4866" t="s">
        <v>26232</v>
      </c>
      <c r="F4866">
        <v>15555555555</v>
      </c>
      <c r="G4866" t="s">
        <v>26233</v>
      </c>
      <c r="H4866" t="s">
        <v>26234</v>
      </c>
      <c r="I4866" t="s">
        <v>136</v>
      </c>
      <c r="J4866" t="s">
        <v>49637</v>
      </c>
      <c r="K4866" t="s">
        <v>22</v>
      </c>
      <c r="L4866" t="s">
        <v>23</v>
      </c>
      <c r="M4866" s="9">
        <v>50</v>
      </c>
      <c r="N4866" s="9">
        <v>50</v>
      </c>
      <c r="O4866" s="1">
        <v>44159.548611111109</v>
      </c>
      <c r="P4866" s="3">
        <v>44159</v>
      </c>
      <c r="Q4866" t="s">
        <v>168</v>
      </c>
      <c r="R4866" t="s">
        <v>25</v>
      </c>
    </row>
    <row r="4867" spans="1:18" x14ac:dyDescent="0.35">
      <c r="A4867" t="s">
        <v>6712</v>
      </c>
      <c r="B4867" t="s">
        <v>18236</v>
      </c>
      <c r="C4867" t="s">
        <v>45115</v>
      </c>
      <c r="D4867">
        <v>7892</v>
      </c>
      <c r="E4867" t="s">
        <v>26906</v>
      </c>
      <c r="F4867">
        <v>19786216225</v>
      </c>
      <c r="G4867" t="s">
        <v>26907</v>
      </c>
      <c r="H4867" t="s">
        <v>15738</v>
      </c>
      <c r="I4867" t="s">
        <v>116</v>
      </c>
      <c r="J4867" t="s">
        <v>45573</v>
      </c>
      <c r="K4867" t="s">
        <v>22</v>
      </c>
      <c r="L4867" t="s">
        <v>23</v>
      </c>
      <c r="M4867" s="9">
        <v>51.7</v>
      </c>
      <c r="N4867" s="9">
        <v>50</v>
      </c>
      <c r="O4867" s="1">
        <v>44159.688888888886</v>
      </c>
      <c r="P4867" s="3">
        <v>44159</v>
      </c>
      <c r="Q4867" t="s">
        <v>24</v>
      </c>
      <c r="R4867" t="s">
        <v>25</v>
      </c>
    </row>
    <row r="4868" spans="1:18" x14ac:dyDescent="0.35">
      <c r="A4868" t="s">
        <v>1230</v>
      </c>
      <c r="B4868" t="s">
        <v>25837</v>
      </c>
      <c r="C4868" t="s">
        <v>25838</v>
      </c>
      <c r="D4868">
        <v>7918</v>
      </c>
      <c r="E4868" t="s">
        <v>25839</v>
      </c>
      <c r="F4868">
        <v>13307809996</v>
      </c>
      <c r="G4868" t="s">
        <v>25840</v>
      </c>
      <c r="H4868" t="s">
        <v>23255</v>
      </c>
      <c r="I4868" t="s">
        <v>302</v>
      </c>
      <c r="J4868" t="s">
        <v>49646</v>
      </c>
      <c r="K4868" t="s">
        <v>22</v>
      </c>
      <c r="L4868" t="s">
        <v>23</v>
      </c>
      <c r="M4868" s="9">
        <v>103.4</v>
      </c>
      <c r="N4868" s="9">
        <v>100</v>
      </c>
      <c r="O4868" s="1">
        <v>44159.345138888886</v>
      </c>
      <c r="P4868" s="3">
        <v>44159</v>
      </c>
      <c r="Q4868" t="s">
        <v>168</v>
      </c>
      <c r="R4868" t="s">
        <v>25</v>
      </c>
    </row>
    <row r="4869" spans="1:18" x14ac:dyDescent="0.35">
      <c r="A4869" t="s">
        <v>1230</v>
      </c>
      <c r="B4869" t="s">
        <v>27406</v>
      </c>
      <c r="C4869" t="s">
        <v>27407</v>
      </c>
      <c r="D4869">
        <v>7924</v>
      </c>
      <c r="E4869" t="s">
        <v>27408</v>
      </c>
      <c r="F4869">
        <v>14405579002</v>
      </c>
      <c r="G4869" t="s">
        <v>27409</v>
      </c>
      <c r="H4869" t="s">
        <v>27410</v>
      </c>
      <c r="I4869" t="s">
        <v>302</v>
      </c>
      <c r="J4869" t="s">
        <v>49648</v>
      </c>
      <c r="K4869" t="s">
        <v>22</v>
      </c>
      <c r="L4869" t="s">
        <v>23</v>
      </c>
      <c r="M4869" s="9">
        <v>517</v>
      </c>
      <c r="N4869" s="9">
        <v>500</v>
      </c>
      <c r="O4869" s="1">
        <v>44159.881249999999</v>
      </c>
      <c r="P4869" s="3">
        <v>44159</v>
      </c>
      <c r="Q4869" t="s">
        <v>168</v>
      </c>
      <c r="R4869" t="s">
        <v>25</v>
      </c>
    </row>
    <row r="4870" spans="1:18" x14ac:dyDescent="0.35">
      <c r="A4870" t="s">
        <v>1230</v>
      </c>
      <c r="B4870" t="s">
        <v>1148</v>
      </c>
      <c r="C4870" t="s">
        <v>26041</v>
      </c>
      <c r="D4870">
        <v>7930</v>
      </c>
      <c r="E4870" t="s">
        <v>26042</v>
      </c>
      <c r="F4870">
        <v>18156923244</v>
      </c>
      <c r="G4870" t="s">
        <v>26043</v>
      </c>
      <c r="H4870" t="s">
        <v>26044</v>
      </c>
      <c r="I4870" t="s">
        <v>129</v>
      </c>
      <c r="J4870" t="s">
        <v>49650</v>
      </c>
      <c r="K4870" t="s">
        <v>22</v>
      </c>
      <c r="L4870" t="s">
        <v>23</v>
      </c>
      <c r="M4870" s="9">
        <v>103.4</v>
      </c>
      <c r="N4870" s="9">
        <v>100</v>
      </c>
      <c r="O4870" s="1">
        <v>44159.429861111108</v>
      </c>
      <c r="P4870" s="3">
        <v>44159</v>
      </c>
      <c r="Q4870" t="s">
        <v>168</v>
      </c>
      <c r="R4870" t="s">
        <v>25</v>
      </c>
    </row>
    <row r="4871" spans="1:18" x14ac:dyDescent="0.35">
      <c r="A4871" t="s">
        <v>17835</v>
      </c>
      <c r="B4871" t="s">
        <v>26990</v>
      </c>
      <c r="C4871" t="s">
        <v>45123</v>
      </c>
      <c r="D4871">
        <v>7942</v>
      </c>
      <c r="E4871" t="s">
        <v>26991</v>
      </c>
      <c r="F4871">
        <v>12108624052</v>
      </c>
      <c r="G4871" t="s">
        <v>26992</v>
      </c>
      <c r="H4871" t="s">
        <v>26993</v>
      </c>
      <c r="I4871" t="s">
        <v>66</v>
      </c>
      <c r="J4871" t="s">
        <v>49656</v>
      </c>
      <c r="K4871" t="s">
        <v>22</v>
      </c>
      <c r="L4871" t="s">
        <v>23</v>
      </c>
      <c r="M4871" s="9">
        <v>51.7</v>
      </c>
      <c r="N4871" s="9">
        <v>50</v>
      </c>
      <c r="O4871" s="1">
        <v>44159.708333333336</v>
      </c>
      <c r="P4871" s="3">
        <v>44159</v>
      </c>
      <c r="Q4871" t="s">
        <v>24</v>
      </c>
      <c r="R4871" t="s">
        <v>25</v>
      </c>
    </row>
    <row r="4872" spans="1:18" x14ac:dyDescent="0.35">
      <c r="A4872" t="s">
        <v>3466</v>
      </c>
      <c r="B4872" t="s">
        <v>27291</v>
      </c>
      <c r="C4872" t="s">
        <v>27292</v>
      </c>
      <c r="D4872">
        <v>7959</v>
      </c>
      <c r="E4872" t="s">
        <v>27293</v>
      </c>
      <c r="F4872">
        <v>13363398084</v>
      </c>
      <c r="G4872" t="s">
        <v>27294</v>
      </c>
      <c r="H4872" t="s">
        <v>1862</v>
      </c>
      <c r="I4872" t="s">
        <v>103</v>
      </c>
      <c r="J4872" t="s">
        <v>48002</v>
      </c>
      <c r="K4872" t="s">
        <v>22</v>
      </c>
      <c r="L4872" t="s">
        <v>23</v>
      </c>
      <c r="M4872" s="9">
        <v>51.7</v>
      </c>
      <c r="N4872" s="9">
        <v>50</v>
      </c>
      <c r="O4872" s="1">
        <v>44159.795138888891</v>
      </c>
      <c r="P4872" s="3">
        <v>44159</v>
      </c>
      <c r="Q4872" t="s">
        <v>24</v>
      </c>
      <c r="R4872" t="s">
        <v>25</v>
      </c>
    </row>
    <row r="4873" spans="1:18" x14ac:dyDescent="0.35">
      <c r="A4873" t="s">
        <v>27037</v>
      </c>
      <c r="B4873" t="s">
        <v>27038</v>
      </c>
      <c r="C4873" t="s">
        <v>27039</v>
      </c>
      <c r="D4873">
        <v>7985</v>
      </c>
      <c r="E4873" t="s">
        <v>27040</v>
      </c>
      <c r="F4873">
        <v>15204656412</v>
      </c>
      <c r="G4873" t="s">
        <v>27041</v>
      </c>
      <c r="H4873" t="s">
        <v>27042</v>
      </c>
      <c r="I4873" t="s">
        <v>1088</v>
      </c>
      <c r="J4873" t="s">
        <v>49675</v>
      </c>
      <c r="K4873" t="s">
        <v>22</v>
      </c>
      <c r="L4873" t="s">
        <v>23</v>
      </c>
      <c r="M4873" s="9">
        <v>103.4</v>
      </c>
      <c r="N4873" s="9">
        <v>100</v>
      </c>
      <c r="O4873" s="1">
        <v>44159.719444444447</v>
      </c>
      <c r="P4873" s="3">
        <v>44159</v>
      </c>
      <c r="Q4873" t="s">
        <v>24</v>
      </c>
      <c r="R4873" t="s">
        <v>25</v>
      </c>
    </row>
    <row r="4874" spans="1:18" x14ac:dyDescent="0.35">
      <c r="A4874" t="s">
        <v>26210</v>
      </c>
      <c r="B4874" t="s">
        <v>25738</v>
      </c>
      <c r="C4874" t="s">
        <v>26211</v>
      </c>
      <c r="D4874">
        <v>7986</v>
      </c>
      <c r="E4874" t="s">
        <v>26212</v>
      </c>
      <c r="F4874">
        <v>14014739236</v>
      </c>
      <c r="G4874" t="s">
        <v>26213</v>
      </c>
      <c r="H4874" t="s">
        <v>26214</v>
      </c>
      <c r="I4874" t="s">
        <v>143</v>
      </c>
      <c r="J4874" t="s">
        <v>49676</v>
      </c>
      <c r="K4874" t="s">
        <v>22</v>
      </c>
      <c r="L4874" t="s">
        <v>23</v>
      </c>
      <c r="M4874" s="9">
        <v>103.4</v>
      </c>
      <c r="N4874" s="9">
        <v>100</v>
      </c>
      <c r="O4874" s="1">
        <v>44159.538194444445</v>
      </c>
      <c r="P4874" s="3">
        <v>44159</v>
      </c>
      <c r="Q4874" t="s">
        <v>24</v>
      </c>
      <c r="R4874" t="s">
        <v>25</v>
      </c>
    </row>
    <row r="4875" spans="1:18" x14ac:dyDescent="0.35">
      <c r="A4875" t="s">
        <v>25807</v>
      </c>
      <c r="B4875" t="s">
        <v>26022</v>
      </c>
      <c r="C4875" t="s">
        <v>26023</v>
      </c>
      <c r="D4875">
        <v>7989</v>
      </c>
      <c r="E4875" t="s">
        <v>26024</v>
      </c>
      <c r="F4875">
        <v>19702221991</v>
      </c>
      <c r="G4875" t="s">
        <v>26025</v>
      </c>
      <c r="H4875" t="s">
        <v>26026</v>
      </c>
      <c r="I4875" t="s">
        <v>784</v>
      </c>
      <c r="J4875" t="s">
        <v>47024</v>
      </c>
      <c r="K4875" t="s">
        <v>22</v>
      </c>
      <c r="L4875" t="s">
        <v>23</v>
      </c>
      <c r="M4875" s="9">
        <v>103.4</v>
      </c>
      <c r="N4875" s="9">
        <v>100</v>
      </c>
      <c r="O4875" s="1">
        <v>44159.416666666664</v>
      </c>
      <c r="P4875" s="3">
        <v>44159</v>
      </c>
      <c r="Q4875" t="s">
        <v>24</v>
      </c>
      <c r="R4875" t="s">
        <v>25</v>
      </c>
    </row>
    <row r="4876" spans="1:18" x14ac:dyDescent="0.35">
      <c r="A4876" t="s">
        <v>25807</v>
      </c>
      <c r="B4876" t="s">
        <v>25808</v>
      </c>
      <c r="C4876" t="s">
        <v>25809</v>
      </c>
      <c r="D4876">
        <v>7990</v>
      </c>
      <c r="E4876" t="s">
        <v>25810</v>
      </c>
      <c r="F4876">
        <v>15612811446</v>
      </c>
      <c r="G4876" t="s">
        <v>25811</v>
      </c>
      <c r="H4876" t="s">
        <v>22429</v>
      </c>
      <c r="I4876" t="s">
        <v>83</v>
      </c>
      <c r="J4876" t="s">
        <v>45631</v>
      </c>
      <c r="K4876" t="s">
        <v>22</v>
      </c>
      <c r="L4876" t="s">
        <v>23</v>
      </c>
      <c r="M4876" s="9">
        <v>103.4</v>
      </c>
      <c r="N4876" s="9">
        <v>100</v>
      </c>
      <c r="O4876" s="1">
        <v>44159.341666666667</v>
      </c>
      <c r="P4876" s="3">
        <v>44159</v>
      </c>
      <c r="Q4876" t="s">
        <v>24</v>
      </c>
      <c r="R4876" t="s">
        <v>25</v>
      </c>
    </row>
    <row r="4877" spans="1:18" x14ac:dyDescent="0.35">
      <c r="A4877" t="s">
        <v>577</v>
      </c>
      <c r="B4877" t="s">
        <v>11224</v>
      </c>
      <c r="C4877" t="s">
        <v>27434</v>
      </c>
      <c r="D4877">
        <v>8002</v>
      </c>
      <c r="E4877" t="s">
        <v>27435</v>
      </c>
      <c r="F4877">
        <v>19258181445</v>
      </c>
      <c r="G4877" t="s">
        <v>27436</v>
      </c>
      <c r="H4877" t="s">
        <v>16379</v>
      </c>
      <c r="I4877" t="s">
        <v>96</v>
      </c>
      <c r="J4877" t="s">
        <v>49683</v>
      </c>
      <c r="K4877" t="s">
        <v>22</v>
      </c>
      <c r="L4877" t="s">
        <v>23</v>
      </c>
      <c r="M4877" s="9">
        <v>206.8</v>
      </c>
      <c r="N4877" s="9">
        <v>200</v>
      </c>
      <c r="O4877" s="1">
        <v>44159.95416666667</v>
      </c>
      <c r="P4877" s="3">
        <v>44159</v>
      </c>
      <c r="Q4877" t="s">
        <v>24</v>
      </c>
      <c r="R4877" t="s">
        <v>25</v>
      </c>
    </row>
    <row r="4878" spans="1:18" x14ac:dyDescent="0.35">
      <c r="A4878" t="s">
        <v>25785</v>
      </c>
      <c r="B4878" t="s">
        <v>25786</v>
      </c>
      <c r="C4878" t="s">
        <v>25787</v>
      </c>
      <c r="D4878">
        <v>8014</v>
      </c>
      <c r="E4878" t="s">
        <v>25788</v>
      </c>
      <c r="F4878">
        <v>18019670886</v>
      </c>
      <c r="G4878" t="s">
        <v>25789</v>
      </c>
      <c r="H4878" t="s">
        <v>25790</v>
      </c>
      <c r="I4878" t="s">
        <v>845</v>
      </c>
      <c r="J4878" t="s">
        <v>49687</v>
      </c>
      <c r="K4878" t="s">
        <v>22</v>
      </c>
      <c r="L4878" t="s">
        <v>23</v>
      </c>
      <c r="M4878" s="9">
        <v>103.4</v>
      </c>
      <c r="N4878" s="9">
        <v>100</v>
      </c>
      <c r="O4878" s="1">
        <v>44159.336805555555</v>
      </c>
      <c r="P4878" s="3">
        <v>44159</v>
      </c>
      <c r="Q4878" t="s">
        <v>24</v>
      </c>
      <c r="R4878" t="s">
        <v>25</v>
      </c>
    </row>
    <row r="4879" spans="1:18" x14ac:dyDescent="0.35">
      <c r="A4879" t="s">
        <v>26080</v>
      </c>
      <c r="B4879" t="s">
        <v>26081</v>
      </c>
      <c r="C4879" t="s">
        <v>26082</v>
      </c>
      <c r="D4879">
        <v>8063</v>
      </c>
      <c r="E4879" t="s">
        <v>26083</v>
      </c>
      <c r="F4879">
        <v>15052642632</v>
      </c>
      <c r="G4879" t="s">
        <v>26084</v>
      </c>
      <c r="H4879" t="s">
        <v>26085</v>
      </c>
      <c r="I4879" t="s">
        <v>777</v>
      </c>
      <c r="J4879" t="s">
        <v>49130</v>
      </c>
      <c r="K4879" t="s">
        <v>22</v>
      </c>
      <c r="L4879" t="s">
        <v>23</v>
      </c>
      <c r="M4879" s="9">
        <v>51.7</v>
      </c>
      <c r="N4879" s="9">
        <v>50</v>
      </c>
      <c r="O4879" s="1">
        <v>44159.452777777777</v>
      </c>
      <c r="P4879" s="3">
        <v>44159</v>
      </c>
      <c r="Q4879" t="s">
        <v>24</v>
      </c>
      <c r="R4879" t="s">
        <v>33</v>
      </c>
    </row>
    <row r="4880" spans="1:18" x14ac:dyDescent="0.35">
      <c r="A4880" t="s">
        <v>1116</v>
      </c>
      <c r="B4880" t="s">
        <v>10884</v>
      </c>
      <c r="C4880" t="s">
        <v>25666</v>
      </c>
      <c r="D4880">
        <v>8100</v>
      </c>
      <c r="E4880" t="s">
        <v>25667</v>
      </c>
      <c r="F4880">
        <v>14102185909</v>
      </c>
      <c r="G4880" t="s">
        <v>25668</v>
      </c>
      <c r="H4880" t="s">
        <v>21375</v>
      </c>
      <c r="I4880" t="s">
        <v>363</v>
      </c>
      <c r="J4880" t="s">
        <v>49214</v>
      </c>
      <c r="K4880" t="s">
        <v>22</v>
      </c>
      <c r="L4880" t="s">
        <v>23</v>
      </c>
      <c r="M4880" s="9">
        <v>25.85</v>
      </c>
      <c r="N4880" s="9">
        <v>25</v>
      </c>
      <c r="O4880" s="1">
        <v>44159.302777777775</v>
      </c>
      <c r="P4880" s="3">
        <v>44159</v>
      </c>
      <c r="Q4880" t="s">
        <v>24</v>
      </c>
      <c r="R4880" t="s">
        <v>33</v>
      </c>
    </row>
    <row r="4881" spans="1:18" x14ac:dyDescent="0.35">
      <c r="A4881" t="s">
        <v>12846</v>
      </c>
      <c r="B4881" t="s">
        <v>26750</v>
      </c>
      <c r="C4881" t="s">
        <v>26751</v>
      </c>
      <c r="D4881">
        <v>8175</v>
      </c>
      <c r="E4881" t="s">
        <v>26752</v>
      </c>
      <c r="F4881">
        <v>16092769738</v>
      </c>
      <c r="G4881" t="s">
        <v>26753</v>
      </c>
      <c r="H4881" t="s">
        <v>26754</v>
      </c>
      <c r="I4881" t="s">
        <v>199</v>
      </c>
      <c r="J4881" t="s">
        <v>49705</v>
      </c>
      <c r="K4881" t="s">
        <v>22</v>
      </c>
      <c r="L4881" t="s">
        <v>23</v>
      </c>
      <c r="M4881" s="9">
        <v>15.51</v>
      </c>
      <c r="N4881" s="9">
        <v>15</v>
      </c>
      <c r="O4881" s="1">
        <v>44159.674305555556</v>
      </c>
      <c r="P4881" s="3">
        <v>44159</v>
      </c>
      <c r="Q4881" t="s">
        <v>24</v>
      </c>
      <c r="R4881" t="s">
        <v>25</v>
      </c>
    </row>
    <row r="4882" spans="1:18" x14ac:dyDescent="0.35">
      <c r="A4882" t="s">
        <v>34</v>
      </c>
      <c r="B4882" t="s">
        <v>27381</v>
      </c>
      <c r="C4882" t="s">
        <v>27382</v>
      </c>
      <c r="D4882">
        <v>8232</v>
      </c>
      <c r="E4882" t="s">
        <v>27383</v>
      </c>
      <c r="F4882">
        <v>19194698325</v>
      </c>
      <c r="G4882" t="s">
        <v>27384</v>
      </c>
      <c r="H4882" t="s">
        <v>27385</v>
      </c>
      <c r="I4882" t="s">
        <v>103</v>
      </c>
      <c r="J4882" t="s">
        <v>49753</v>
      </c>
      <c r="K4882" t="s">
        <v>22</v>
      </c>
      <c r="L4882" t="s">
        <v>23</v>
      </c>
      <c r="M4882" s="9">
        <v>103.4</v>
      </c>
      <c r="N4882" s="9">
        <v>100</v>
      </c>
      <c r="O4882" s="1">
        <v>44159.859027777777</v>
      </c>
      <c r="P4882" s="3">
        <v>44159</v>
      </c>
      <c r="Q4882" t="s">
        <v>24</v>
      </c>
      <c r="R4882" t="s">
        <v>25</v>
      </c>
    </row>
    <row r="4883" spans="1:18" x14ac:dyDescent="0.35">
      <c r="A4883" t="s">
        <v>34</v>
      </c>
      <c r="B4883" t="s">
        <v>1231</v>
      </c>
      <c r="C4883" t="s">
        <v>26086</v>
      </c>
      <c r="D4883">
        <v>8238</v>
      </c>
      <c r="E4883" t="s">
        <v>26087</v>
      </c>
      <c r="F4883">
        <v>18178459054</v>
      </c>
      <c r="G4883" t="s">
        <v>26088</v>
      </c>
      <c r="H4883" t="s">
        <v>4829</v>
      </c>
      <c r="I4883" t="s">
        <v>66</v>
      </c>
      <c r="J4883" t="s">
        <v>45790</v>
      </c>
      <c r="K4883" t="s">
        <v>22</v>
      </c>
      <c r="L4883" t="s">
        <v>23</v>
      </c>
      <c r="M4883" s="9">
        <v>51.7</v>
      </c>
      <c r="N4883" s="9">
        <v>50</v>
      </c>
      <c r="O4883" s="1">
        <v>44159.453472222223</v>
      </c>
      <c r="P4883" s="3">
        <v>44159</v>
      </c>
      <c r="Q4883" t="s">
        <v>24</v>
      </c>
      <c r="R4883" t="s">
        <v>33</v>
      </c>
    </row>
    <row r="4884" spans="1:18" x14ac:dyDescent="0.35">
      <c r="A4884" t="s">
        <v>34</v>
      </c>
      <c r="B4884" t="s">
        <v>26479</v>
      </c>
      <c r="C4884" t="s">
        <v>26480</v>
      </c>
      <c r="D4884">
        <v>8244</v>
      </c>
      <c r="E4884" t="s">
        <v>26481</v>
      </c>
      <c r="F4884">
        <v>16108736660</v>
      </c>
      <c r="G4884" t="s">
        <v>26482</v>
      </c>
      <c r="H4884" t="s">
        <v>301</v>
      </c>
      <c r="I4884" t="s">
        <v>143</v>
      </c>
      <c r="J4884" t="s">
        <v>45701</v>
      </c>
      <c r="K4884" t="s">
        <v>22</v>
      </c>
      <c r="L4884" t="s">
        <v>23</v>
      </c>
      <c r="M4884" s="9">
        <v>103.4</v>
      </c>
      <c r="N4884" s="9">
        <v>100</v>
      </c>
      <c r="O4884" s="1">
        <v>44159.652777777781</v>
      </c>
      <c r="P4884" s="3">
        <v>44159</v>
      </c>
      <c r="Q4884" t="s">
        <v>24</v>
      </c>
      <c r="R4884" t="s">
        <v>25</v>
      </c>
    </row>
    <row r="4885" spans="1:18" x14ac:dyDescent="0.35">
      <c r="A4885" t="s">
        <v>34</v>
      </c>
      <c r="B4885" t="s">
        <v>26710</v>
      </c>
      <c r="C4885" t="s">
        <v>26711</v>
      </c>
      <c r="D4885">
        <v>8256</v>
      </c>
      <c r="E4885" t="s">
        <v>26712</v>
      </c>
      <c r="F4885">
        <v>13304659252</v>
      </c>
      <c r="G4885" t="s">
        <v>26713</v>
      </c>
      <c r="H4885" t="s">
        <v>26714</v>
      </c>
      <c r="I4885" t="s">
        <v>302</v>
      </c>
      <c r="J4885" t="s">
        <v>49763</v>
      </c>
      <c r="K4885" t="s">
        <v>22</v>
      </c>
      <c r="L4885" t="s">
        <v>23</v>
      </c>
      <c r="M4885" s="9">
        <v>258.5</v>
      </c>
      <c r="N4885" s="9">
        <v>250</v>
      </c>
      <c r="O4885" s="1">
        <v>44159.663888888892</v>
      </c>
      <c r="P4885" s="3">
        <v>44159</v>
      </c>
      <c r="Q4885" t="s">
        <v>24</v>
      </c>
      <c r="R4885" t="s">
        <v>309</v>
      </c>
    </row>
    <row r="4886" spans="1:18" x14ac:dyDescent="0.35">
      <c r="A4886" t="s">
        <v>1743</v>
      </c>
      <c r="B4886" t="s">
        <v>155</v>
      </c>
      <c r="C4886" t="s">
        <v>27396</v>
      </c>
      <c r="D4886">
        <v>8346</v>
      </c>
      <c r="E4886" t="s">
        <v>27397</v>
      </c>
      <c r="F4886">
        <v>19089170559</v>
      </c>
      <c r="G4886" t="s">
        <v>27398</v>
      </c>
      <c r="H4886" t="s">
        <v>3352</v>
      </c>
      <c r="I4886" t="s">
        <v>322</v>
      </c>
      <c r="J4886" t="s">
        <v>45719</v>
      </c>
      <c r="K4886" t="s">
        <v>22</v>
      </c>
      <c r="L4886" t="s">
        <v>23</v>
      </c>
      <c r="M4886" s="9">
        <v>51.7</v>
      </c>
      <c r="N4886" s="9">
        <v>50</v>
      </c>
      <c r="O4886" s="1">
        <v>44159.871527777781</v>
      </c>
      <c r="P4886" s="3">
        <v>44159</v>
      </c>
      <c r="Q4886" t="s">
        <v>24</v>
      </c>
      <c r="R4886" t="s">
        <v>25</v>
      </c>
    </row>
    <row r="4887" spans="1:18" x14ac:dyDescent="0.35">
      <c r="A4887" t="s">
        <v>2686</v>
      </c>
      <c r="B4887" t="s">
        <v>1121</v>
      </c>
      <c r="C4887" t="s">
        <v>25420</v>
      </c>
      <c r="D4887">
        <v>8385</v>
      </c>
      <c r="E4887" t="s">
        <v>25421</v>
      </c>
      <c r="F4887">
        <v>14404881419</v>
      </c>
      <c r="G4887" t="s">
        <v>25422</v>
      </c>
      <c r="H4887" t="s">
        <v>25423</v>
      </c>
      <c r="I4887" t="s">
        <v>302</v>
      </c>
      <c r="J4887" t="s">
        <v>47215</v>
      </c>
      <c r="K4887" t="s">
        <v>22</v>
      </c>
      <c r="L4887" t="s">
        <v>23</v>
      </c>
      <c r="M4887" s="9">
        <v>3102.05</v>
      </c>
      <c r="N4887" s="9">
        <v>3000</v>
      </c>
      <c r="O4887" s="1">
        <v>44159.179861111108</v>
      </c>
      <c r="P4887" s="3">
        <v>44159</v>
      </c>
      <c r="Q4887" t="s">
        <v>24</v>
      </c>
      <c r="R4887" t="s">
        <v>25</v>
      </c>
    </row>
    <row r="4888" spans="1:18" x14ac:dyDescent="0.35">
      <c r="A4888" t="s">
        <v>2686</v>
      </c>
      <c r="B4888" t="s">
        <v>8234</v>
      </c>
      <c r="C4888" t="s">
        <v>9892</v>
      </c>
      <c r="D4888">
        <v>8393</v>
      </c>
      <c r="E4888" t="s">
        <v>9893</v>
      </c>
      <c r="F4888">
        <v>19173318161</v>
      </c>
      <c r="G4888" t="s">
        <v>9894</v>
      </c>
      <c r="H4888" t="s">
        <v>968</v>
      </c>
      <c r="I4888" t="s">
        <v>175</v>
      </c>
      <c r="J4888" t="s">
        <v>47998</v>
      </c>
      <c r="K4888" t="s">
        <v>22</v>
      </c>
      <c r="L4888" t="s">
        <v>23</v>
      </c>
      <c r="M4888" s="9">
        <v>51.7</v>
      </c>
      <c r="N4888" s="9">
        <v>50</v>
      </c>
      <c r="O4888" s="1">
        <v>44159.656944444447</v>
      </c>
      <c r="P4888" s="3">
        <v>44159</v>
      </c>
      <c r="Q4888" t="s">
        <v>24</v>
      </c>
      <c r="R4888" t="s">
        <v>25</v>
      </c>
    </row>
    <row r="4889" spans="1:18" x14ac:dyDescent="0.35">
      <c r="A4889" t="s">
        <v>25721</v>
      </c>
      <c r="B4889" t="s">
        <v>25722</v>
      </c>
      <c r="C4889" t="s">
        <v>45159</v>
      </c>
      <c r="D4889">
        <v>8411</v>
      </c>
      <c r="E4889" t="s">
        <v>25723</v>
      </c>
      <c r="F4889">
        <v>19499430827</v>
      </c>
      <c r="G4889" t="s">
        <v>25724</v>
      </c>
      <c r="H4889" t="s">
        <v>6550</v>
      </c>
      <c r="I4889" t="s">
        <v>96</v>
      </c>
      <c r="J4889" t="s">
        <v>49486</v>
      </c>
      <c r="K4889" t="s">
        <v>22</v>
      </c>
      <c r="L4889" t="s">
        <v>23</v>
      </c>
      <c r="M4889" s="9">
        <v>51.7</v>
      </c>
      <c r="N4889" s="9">
        <v>50</v>
      </c>
      <c r="O4889" s="1">
        <v>44159.313888888886</v>
      </c>
      <c r="P4889" s="3">
        <v>44159</v>
      </c>
      <c r="Q4889" t="s">
        <v>24</v>
      </c>
      <c r="R4889" t="s">
        <v>33</v>
      </c>
    </row>
    <row r="4890" spans="1:18" x14ac:dyDescent="0.35">
      <c r="A4890" t="s">
        <v>27411</v>
      </c>
      <c r="B4890" t="s">
        <v>27412</v>
      </c>
      <c r="C4890" t="s">
        <v>27413</v>
      </c>
      <c r="D4890">
        <v>8416</v>
      </c>
      <c r="E4890" t="s">
        <v>27414</v>
      </c>
      <c r="F4890">
        <v>12182420000</v>
      </c>
      <c r="G4890" t="s">
        <v>27415</v>
      </c>
      <c r="H4890" t="s">
        <v>27416</v>
      </c>
      <c r="I4890" t="s">
        <v>1704</v>
      </c>
      <c r="J4890" t="s">
        <v>49825</v>
      </c>
      <c r="K4890" t="s">
        <v>22</v>
      </c>
      <c r="L4890" t="s">
        <v>23</v>
      </c>
      <c r="M4890" s="9">
        <v>103.4</v>
      </c>
      <c r="N4890" s="9">
        <v>100</v>
      </c>
      <c r="O4890" s="1">
        <v>44159.905555555553</v>
      </c>
      <c r="P4890" s="3">
        <v>44159</v>
      </c>
      <c r="Q4890" t="s">
        <v>24</v>
      </c>
      <c r="R4890" t="s">
        <v>25</v>
      </c>
    </row>
    <row r="4891" spans="1:18" x14ac:dyDescent="0.35">
      <c r="A4891" t="s">
        <v>27267</v>
      </c>
      <c r="B4891" t="s">
        <v>1277</v>
      </c>
      <c r="C4891" t="s">
        <v>27268</v>
      </c>
      <c r="D4891">
        <v>8441</v>
      </c>
      <c r="E4891" t="s">
        <v>27269</v>
      </c>
      <c r="F4891">
        <v>17074788222</v>
      </c>
      <c r="G4891" t="s">
        <v>27270</v>
      </c>
      <c r="H4891" t="s">
        <v>22868</v>
      </c>
      <c r="I4891" t="s">
        <v>96</v>
      </c>
      <c r="J4891" t="s">
        <v>47363</v>
      </c>
      <c r="K4891" t="s">
        <v>22</v>
      </c>
      <c r="L4891" t="s">
        <v>23</v>
      </c>
      <c r="M4891" s="9">
        <v>103.4</v>
      </c>
      <c r="N4891" s="9">
        <v>100</v>
      </c>
      <c r="O4891" s="1">
        <v>44159.720138888886</v>
      </c>
      <c r="P4891" s="3">
        <v>44159</v>
      </c>
      <c r="Q4891" t="s">
        <v>24</v>
      </c>
      <c r="R4891" t="s">
        <v>25</v>
      </c>
    </row>
    <row r="4892" spans="1:18" x14ac:dyDescent="0.35">
      <c r="A4892" t="s">
        <v>27279</v>
      </c>
      <c r="B4892" t="s">
        <v>27280</v>
      </c>
      <c r="C4892" t="s">
        <v>27281</v>
      </c>
      <c r="D4892">
        <v>8444</v>
      </c>
      <c r="E4892" t="s">
        <v>27282</v>
      </c>
      <c r="F4892">
        <v>19142600065</v>
      </c>
      <c r="G4892" t="s">
        <v>27283</v>
      </c>
      <c r="H4892" t="s">
        <v>27284</v>
      </c>
      <c r="I4892" t="s">
        <v>175</v>
      </c>
      <c r="J4892" t="s">
        <v>49834</v>
      </c>
      <c r="K4892" t="s">
        <v>22</v>
      </c>
      <c r="L4892" t="s">
        <v>23</v>
      </c>
      <c r="M4892" s="9">
        <v>103.4</v>
      </c>
      <c r="N4892" s="9">
        <v>100</v>
      </c>
      <c r="O4892" s="1">
        <v>44159.790277777778</v>
      </c>
      <c r="P4892" s="3">
        <v>44159</v>
      </c>
      <c r="Q4892" t="s">
        <v>24</v>
      </c>
      <c r="R4892" t="s">
        <v>25</v>
      </c>
    </row>
    <row r="4893" spans="1:18" x14ac:dyDescent="0.35">
      <c r="A4893" t="s">
        <v>846</v>
      </c>
      <c r="B4893" t="s">
        <v>26334</v>
      </c>
      <c r="C4893" t="s">
        <v>26335</v>
      </c>
      <c r="D4893">
        <v>8466</v>
      </c>
      <c r="E4893" t="s">
        <v>26336</v>
      </c>
      <c r="F4893">
        <v>19073451568</v>
      </c>
      <c r="G4893" t="s">
        <v>26337</v>
      </c>
      <c r="H4893" t="s">
        <v>9773</v>
      </c>
      <c r="I4893" t="s">
        <v>4713</v>
      </c>
      <c r="J4893" t="s">
        <v>49844</v>
      </c>
      <c r="K4893" t="s">
        <v>22</v>
      </c>
      <c r="L4893" t="s">
        <v>23</v>
      </c>
      <c r="M4893" s="9">
        <v>103.4</v>
      </c>
      <c r="N4893" s="9">
        <v>100</v>
      </c>
      <c r="O4893" s="1">
        <v>44159.606249999997</v>
      </c>
      <c r="P4893" s="3">
        <v>44159</v>
      </c>
      <c r="Q4893" t="s">
        <v>24</v>
      </c>
      <c r="R4893" t="s">
        <v>33</v>
      </c>
    </row>
    <row r="4894" spans="1:18" x14ac:dyDescent="0.35">
      <c r="A4894" t="s">
        <v>26323</v>
      </c>
      <c r="B4894" t="s">
        <v>6542</v>
      </c>
      <c r="C4894" t="s">
        <v>26324</v>
      </c>
      <c r="D4894">
        <v>8533</v>
      </c>
      <c r="E4894" t="s">
        <v>26325</v>
      </c>
      <c r="F4894">
        <v>16302441952</v>
      </c>
      <c r="G4894" t="s">
        <v>26326</v>
      </c>
      <c r="H4894" t="s">
        <v>26327</v>
      </c>
      <c r="I4894" t="s">
        <v>129</v>
      </c>
      <c r="J4894" t="s">
        <v>49870</v>
      </c>
      <c r="K4894" t="s">
        <v>22</v>
      </c>
      <c r="L4894" t="s">
        <v>23</v>
      </c>
      <c r="M4894" s="9">
        <v>51.7</v>
      </c>
      <c r="N4894" s="9">
        <v>50</v>
      </c>
      <c r="O4894" s="1">
        <v>44159.604166666664</v>
      </c>
      <c r="P4894" s="3">
        <v>44159</v>
      </c>
      <c r="Q4894" t="s">
        <v>24</v>
      </c>
      <c r="R4894" t="s">
        <v>33</v>
      </c>
    </row>
    <row r="4895" spans="1:18" x14ac:dyDescent="0.35">
      <c r="A4895" t="s">
        <v>1529</v>
      </c>
      <c r="B4895" t="s">
        <v>25900</v>
      </c>
      <c r="C4895" t="s">
        <v>25901</v>
      </c>
      <c r="D4895">
        <v>8573</v>
      </c>
      <c r="E4895" t="s">
        <v>25902</v>
      </c>
      <c r="F4895">
        <v>17077819360</v>
      </c>
      <c r="G4895" t="s">
        <v>25903</v>
      </c>
      <c r="H4895" t="s">
        <v>9143</v>
      </c>
      <c r="I4895" t="s">
        <v>96</v>
      </c>
      <c r="J4895" t="s">
        <v>46089</v>
      </c>
      <c r="K4895" t="s">
        <v>22</v>
      </c>
      <c r="L4895" t="s">
        <v>23</v>
      </c>
      <c r="M4895" s="9">
        <v>15.51</v>
      </c>
      <c r="N4895" s="9">
        <v>15</v>
      </c>
      <c r="O4895" s="1">
        <v>44159.37222222222</v>
      </c>
      <c r="P4895" s="3">
        <v>44159</v>
      </c>
      <c r="Q4895" t="s">
        <v>24</v>
      </c>
      <c r="R4895" t="s">
        <v>309</v>
      </c>
    </row>
    <row r="4896" spans="1:18" x14ac:dyDescent="0.35">
      <c r="A4896" t="s">
        <v>11680</v>
      </c>
      <c r="B4896" t="s">
        <v>27386</v>
      </c>
      <c r="C4896" t="s">
        <v>27387</v>
      </c>
      <c r="D4896">
        <v>8618</v>
      </c>
      <c r="E4896" t="s">
        <v>27388</v>
      </c>
      <c r="F4896">
        <v>18322832083</v>
      </c>
      <c r="G4896" t="s">
        <v>27389</v>
      </c>
      <c r="H4896" t="s">
        <v>4334</v>
      </c>
      <c r="I4896" t="s">
        <v>66</v>
      </c>
      <c r="J4896" t="s">
        <v>48558</v>
      </c>
      <c r="K4896" t="s">
        <v>22</v>
      </c>
      <c r="L4896" t="s">
        <v>23</v>
      </c>
      <c r="M4896" s="9">
        <v>103.4</v>
      </c>
      <c r="N4896" s="9">
        <v>100</v>
      </c>
      <c r="O4896" s="1">
        <v>44159.86041666667</v>
      </c>
      <c r="P4896" s="3">
        <v>44159</v>
      </c>
      <c r="Q4896" t="s">
        <v>24</v>
      </c>
      <c r="R4896" t="s">
        <v>25</v>
      </c>
    </row>
    <row r="4897" spans="1:18" x14ac:dyDescent="0.35">
      <c r="A4897" t="s">
        <v>27105</v>
      </c>
      <c r="B4897" t="s">
        <v>27106</v>
      </c>
      <c r="C4897" t="s">
        <v>27107</v>
      </c>
      <c r="D4897">
        <v>8643</v>
      </c>
      <c r="E4897" t="s">
        <v>27108</v>
      </c>
      <c r="F4897">
        <v>12483962764</v>
      </c>
      <c r="G4897" t="s">
        <v>27109</v>
      </c>
      <c r="H4897" t="s">
        <v>3524</v>
      </c>
      <c r="I4897" t="s">
        <v>32</v>
      </c>
      <c r="J4897" t="s">
        <v>47698</v>
      </c>
      <c r="K4897" t="s">
        <v>22</v>
      </c>
      <c r="L4897" t="s">
        <v>23</v>
      </c>
      <c r="M4897" s="9">
        <v>200</v>
      </c>
      <c r="N4897" s="9">
        <v>200</v>
      </c>
      <c r="O4897" s="1">
        <v>44159.729861111111</v>
      </c>
      <c r="P4897" s="3">
        <v>44159</v>
      </c>
      <c r="Q4897" t="s">
        <v>24</v>
      </c>
      <c r="R4897" t="s">
        <v>33</v>
      </c>
    </row>
    <row r="4898" spans="1:18" x14ac:dyDescent="0.35">
      <c r="A4898" t="s">
        <v>26446</v>
      </c>
      <c r="B4898" t="s">
        <v>26447</v>
      </c>
      <c r="C4898" t="s">
        <v>45180</v>
      </c>
      <c r="D4898">
        <v>8667</v>
      </c>
      <c r="E4898" t="s">
        <v>26448</v>
      </c>
      <c r="F4898">
        <v>19788213305</v>
      </c>
      <c r="G4898" t="s">
        <v>26449</v>
      </c>
      <c r="H4898" t="s">
        <v>2810</v>
      </c>
      <c r="I4898" t="s">
        <v>116</v>
      </c>
      <c r="J4898" t="s">
        <v>47558</v>
      </c>
      <c r="K4898" t="s">
        <v>22</v>
      </c>
      <c r="L4898" t="s">
        <v>23</v>
      </c>
      <c r="M4898" s="9">
        <v>103.4</v>
      </c>
      <c r="N4898" s="9">
        <v>100</v>
      </c>
      <c r="O4898" s="1">
        <v>44159.65625</v>
      </c>
      <c r="P4898" s="3">
        <v>44159</v>
      </c>
      <c r="Q4898" t="s">
        <v>24</v>
      </c>
      <c r="R4898" t="s">
        <v>33</v>
      </c>
    </row>
    <row r="4899" spans="1:18" x14ac:dyDescent="0.35">
      <c r="A4899" t="s">
        <v>26556</v>
      </c>
      <c r="B4899" t="s">
        <v>2584</v>
      </c>
      <c r="C4899" t="s">
        <v>26557</v>
      </c>
      <c r="D4899">
        <v>8674</v>
      </c>
      <c r="E4899" t="s">
        <v>26558</v>
      </c>
      <c r="F4899">
        <v>15086819229</v>
      </c>
      <c r="G4899" t="s">
        <v>26559</v>
      </c>
      <c r="H4899" t="s">
        <v>26560</v>
      </c>
      <c r="I4899" t="s">
        <v>116</v>
      </c>
      <c r="J4899" t="s">
        <v>49908</v>
      </c>
      <c r="K4899" t="s">
        <v>22</v>
      </c>
      <c r="L4899" t="s">
        <v>23</v>
      </c>
      <c r="M4899" s="9">
        <v>103.4</v>
      </c>
      <c r="N4899" s="9">
        <v>100</v>
      </c>
      <c r="O4899" s="1">
        <v>44159.657638888886</v>
      </c>
      <c r="P4899" s="3">
        <v>44159</v>
      </c>
      <c r="Q4899" t="s">
        <v>24</v>
      </c>
      <c r="R4899" t="s">
        <v>33</v>
      </c>
    </row>
    <row r="4900" spans="1:18" x14ac:dyDescent="0.35">
      <c r="A4900" t="s">
        <v>2571</v>
      </c>
      <c r="B4900" t="s">
        <v>1266</v>
      </c>
      <c r="C4900" t="s">
        <v>27164</v>
      </c>
      <c r="D4900">
        <v>8743</v>
      </c>
      <c r="E4900" t="s">
        <v>27165</v>
      </c>
      <c r="F4900">
        <v>14158063805</v>
      </c>
      <c r="G4900" t="s">
        <v>27166</v>
      </c>
      <c r="H4900" t="s">
        <v>1760</v>
      </c>
      <c r="I4900" t="s">
        <v>96</v>
      </c>
      <c r="J4900" t="s">
        <v>48284</v>
      </c>
      <c r="K4900" t="s">
        <v>22</v>
      </c>
      <c r="L4900" t="s">
        <v>23</v>
      </c>
      <c r="M4900" s="9">
        <v>103.4</v>
      </c>
      <c r="N4900" s="9">
        <v>100</v>
      </c>
      <c r="O4900" s="1">
        <v>44159.743750000001</v>
      </c>
      <c r="P4900" s="3">
        <v>44159</v>
      </c>
      <c r="Q4900" t="s">
        <v>24</v>
      </c>
      <c r="R4900" t="s">
        <v>33</v>
      </c>
    </row>
    <row r="4901" spans="1:18" x14ac:dyDescent="0.35">
      <c r="A4901" t="s">
        <v>2303</v>
      </c>
      <c r="B4901" t="s">
        <v>4599</v>
      </c>
      <c r="C4901" t="s">
        <v>26307</v>
      </c>
      <c r="D4901">
        <v>8789</v>
      </c>
      <c r="E4901" t="s">
        <v>26308</v>
      </c>
      <c r="F4901">
        <v>17348463072</v>
      </c>
      <c r="G4901" t="s">
        <v>26309</v>
      </c>
      <c r="H4901" t="s">
        <v>8296</v>
      </c>
      <c r="I4901" t="s">
        <v>32</v>
      </c>
      <c r="J4901" t="s">
        <v>46038</v>
      </c>
      <c r="K4901" t="s">
        <v>22</v>
      </c>
      <c r="L4901" t="s">
        <v>23</v>
      </c>
      <c r="M4901" s="9">
        <v>200</v>
      </c>
      <c r="N4901" s="9">
        <v>200</v>
      </c>
      <c r="O4901" s="1">
        <v>44159.577777777777</v>
      </c>
      <c r="P4901" s="3">
        <v>44159</v>
      </c>
      <c r="Q4901" t="s">
        <v>24</v>
      </c>
      <c r="R4901" t="s">
        <v>33</v>
      </c>
    </row>
    <row r="4902" spans="1:18" x14ac:dyDescent="0.35">
      <c r="A4902" t="s">
        <v>4022</v>
      </c>
      <c r="B4902" t="s">
        <v>8455</v>
      </c>
      <c r="C4902" t="s">
        <v>12482</v>
      </c>
      <c r="D4902">
        <v>8796</v>
      </c>
      <c r="E4902" t="s">
        <v>12483</v>
      </c>
      <c r="F4902">
        <v>19177832462</v>
      </c>
      <c r="G4902" t="s">
        <v>26310</v>
      </c>
      <c r="H4902" t="s">
        <v>968</v>
      </c>
      <c r="I4902" t="s">
        <v>175</v>
      </c>
      <c r="J4902" t="s">
        <v>49957</v>
      </c>
      <c r="K4902" t="s">
        <v>22</v>
      </c>
      <c r="L4902" t="s">
        <v>23</v>
      </c>
      <c r="M4902" s="9">
        <v>206.8</v>
      </c>
      <c r="N4902" s="9">
        <v>200</v>
      </c>
      <c r="O4902" s="1">
        <v>44159.59097222222</v>
      </c>
      <c r="P4902" s="3">
        <v>44159</v>
      </c>
      <c r="Q4902" t="s">
        <v>24</v>
      </c>
      <c r="R4902" t="s">
        <v>25</v>
      </c>
    </row>
    <row r="4903" spans="1:18" x14ac:dyDescent="0.35">
      <c r="A4903" t="s">
        <v>7423</v>
      </c>
      <c r="B4903" t="s">
        <v>3172</v>
      </c>
      <c r="C4903" t="s">
        <v>27080</v>
      </c>
      <c r="D4903">
        <v>8804</v>
      </c>
      <c r="E4903" t="s">
        <v>27081</v>
      </c>
      <c r="F4903">
        <v>19499221762</v>
      </c>
      <c r="G4903" t="s">
        <v>27082</v>
      </c>
      <c r="H4903" t="s">
        <v>6550</v>
      </c>
      <c r="I4903" t="s">
        <v>96</v>
      </c>
      <c r="J4903" t="s">
        <v>48620</v>
      </c>
      <c r="K4903" t="s">
        <v>22</v>
      </c>
      <c r="L4903" t="s">
        <v>23</v>
      </c>
      <c r="M4903" s="9">
        <v>103.4</v>
      </c>
      <c r="N4903" s="9">
        <v>100</v>
      </c>
      <c r="O4903" s="1">
        <v>44159.727777777778</v>
      </c>
      <c r="P4903" s="3">
        <v>44159</v>
      </c>
      <c r="Q4903" t="s">
        <v>24</v>
      </c>
      <c r="R4903" t="s">
        <v>25</v>
      </c>
    </row>
    <row r="4904" spans="1:18" x14ac:dyDescent="0.35">
      <c r="A4904" t="s">
        <v>258</v>
      </c>
      <c r="B4904" t="s">
        <v>25614</v>
      </c>
      <c r="C4904" t="s">
        <v>25615</v>
      </c>
      <c r="D4904">
        <v>8842</v>
      </c>
      <c r="E4904" t="s">
        <v>25616</v>
      </c>
      <c r="F4904">
        <v>12182593039</v>
      </c>
      <c r="G4904" t="s">
        <v>25617</v>
      </c>
      <c r="H4904" t="s">
        <v>25618</v>
      </c>
      <c r="I4904" t="s">
        <v>1013</v>
      </c>
      <c r="J4904" t="s">
        <v>49975</v>
      </c>
      <c r="K4904" t="s">
        <v>22</v>
      </c>
      <c r="L4904" t="s">
        <v>23</v>
      </c>
      <c r="M4904" s="9">
        <v>103.4</v>
      </c>
      <c r="N4904" s="9">
        <v>100</v>
      </c>
      <c r="O4904" s="1">
        <v>44159.279861111114</v>
      </c>
      <c r="P4904" s="3">
        <v>44159</v>
      </c>
      <c r="Q4904" t="s">
        <v>24</v>
      </c>
      <c r="R4904" t="s">
        <v>25</v>
      </c>
    </row>
    <row r="4905" spans="1:18" x14ac:dyDescent="0.35">
      <c r="A4905" t="s">
        <v>258</v>
      </c>
      <c r="B4905" t="s">
        <v>24868</v>
      </c>
      <c r="C4905" t="s">
        <v>26057</v>
      </c>
      <c r="D4905">
        <v>8849</v>
      </c>
      <c r="E4905" t="s">
        <v>26058</v>
      </c>
      <c r="F4905">
        <v>15138047319</v>
      </c>
      <c r="G4905" t="s">
        <v>26059</v>
      </c>
      <c r="H4905" t="s">
        <v>883</v>
      </c>
      <c r="I4905" t="s">
        <v>734</v>
      </c>
      <c r="J4905" t="s">
        <v>48167</v>
      </c>
      <c r="K4905" t="s">
        <v>22</v>
      </c>
      <c r="L4905" t="s">
        <v>23</v>
      </c>
      <c r="M4905" s="9">
        <v>1034.01</v>
      </c>
      <c r="N4905" s="9">
        <v>1000</v>
      </c>
      <c r="O4905" s="1">
        <v>44159.4375</v>
      </c>
      <c r="P4905" s="3">
        <v>44159</v>
      </c>
      <c r="Q4905" t="s">
        <v>24</v>
      </c>
      <c r="R4905" t="s">
        <v>25</v>
      </c>
    </row>
    <row r="4906" spans="1:18" x14ac:dyDescent="0.35">
      <c r="A4906" t="s">
        <v>258</v>
      </c>
      <c r="B4906" t="s">
        <v>3038</v>
      </c>
      <c r="C4906" t="s">
        <v>27290</v>
      </c>
      <c r="D4906">
        <v>8868</v>
      </c>
      <c r="E4906" t="s">
        <v>3040</v>
      </c>
      <c r="F4906">
        <v>16029786133</v>
      </c>
      <c r="G4906" t="s">
        <v>3041</v>
      </c>
      <c r="H4906" t="s">
        <v>1582</v>
      </c>
      <c r="I4906" t="s">
        <v>1088</v>
      </c>
      <c r="J4906" t="s">
        <v>47130</v>
      </c>
      <c r="K4906" t="s">
        <v>22</v>
      </c>
      <c r="L4906" t="s">
        <v>23</v>
      </c>
      <c r="M4906" s="9">
        <v>103.4</v>
      </c>
      <c r="N4906" s="9">
        <v>100</v>
      </c>
      <c r="O4906" s="1">
        <v>44159.793055555558</v>
      </c>
      <c r="P4906" s="3">
        <v>44159</v>
      </c>
      <c r="Q4906" t="s">
        <v>24</v>
      </c>
      <c r="R4906" t="s">
        <v>25</v>
      </c>
    </row>
    <row r="4907" spans="1:18" x14ac:dyDescent="0.35">
      <c r="A4907" t="s">
        <v>258</v>
      </c>
      <c r="B4907" t="s">
        <v>689</v>
      </c>
      <c r="C4907" t="s">
        <v>26524</v>
      </c>
      <c r="D4907">
        <v>8877</v>
      </c>
      <c r="E4907" t="s">
        <v>26525</v>
      </c>
      <c r="F4907">
        <v>14797906639</v>
      </c>
      <c r="G4907" t="s">
        <v>26526</v>
      </c>
      <c r="H4907" t="s">
        <v>26527</v>
      </c>
      <c r="I4907" t="s">
        <v>478</v>
      </c>
      <c r="J4907" t="s">
        <v>49983</v>
      </c>
      <c r="K4907" t="s">
        <v>22</v>
      </c>
      <c r="L4907" t="s">
        <v>23</v>
      </c>
      <c r="M4907" s="9">
        <v>51.7</v>
      </c>
      <c r="N4907" s="9">
        <v>50</v>
      </c>
      <c r="O4907" s="1">
        <v>44159.65625</v>
      </c>
      <c r="P4907" s="3">
        <v>44159</v>
      </c>
      <c r="Q4907" t="s">
        <v>24</v>
      </c>
      <c r="R4907" t="s">
        <v>25</v>
      </c>
    </row>
    <row r="4908" spans="1:18" x14ac:dyDescent="0.35">
      <c r="A4908" t="s">
        <v>258</v>
      </c>
      <c r="B4908" t="s">
        <v>26466</v>
      </c>
      <c r="C4908" t="s">
        <v>26467</v>
      </c>
      <c r="D4908">
        <v>8916</v>
      </c>
      <c r="E4908" t="s">
        <v>26468</v>
      </c>
      <c r="F4908">
        <v>16099036111</v>
      </c>
      <c r="G4908" t="s">
        <v>26469</v>
      </c>
      <c r="H4908" t="s">
        <v>26470</v>
      </c>
      <c r="I4908" t="s">
        <v>199</v>
      </c>
      <c r="J4908" t="s">
        <v>49997</v>
      </c>
      <c r="K4908" t="s">
        <v>22</v>
      </c>
      <c r="L4908" t="s">
        <v>23</v>
      </c>
      <c r="M4908" s="9">
        <v>103.4</v>
      </c>
      <c r="N4908" s="9">
        <v>100</v>
      </c>
      <c r="O4908" s="1">
        <v>44159.656944444447</v>
      </c>
      <c r="P4908" s="3">
        <v>44159</v>
      </c>
      <c r="Q4908" t="s">
        <v>24</v>
      </c>
      <c r="R4908" t="s">
        <v>25</v>
      </c>
    </row>
    <row r="4909" spans="1:18" x14ac:dyDescent="0.35">
      <c r="A4909" t="s">
        <v>258</v>
      </c>
      <c r="B4909" t="s">
        <v>25383</v>
      </c>
      <c r="C4909" t="s">
        <v>25384</v>
      </c>
      <c r="D4909">
        <v>8941</v>
      </c>
      <c r="E4909" t="s">
        <v>25385</v>
      </c>
      <c r="F4909">
        <v>16105855003</v>
      </c>
      <c r="G4909" t="s">
        <v>25386</v>
      </c>
      <c r="H4909" t="s">
        <v>5663</v>
      </c>
      <c r="I4909" t="s">
        <v>143</v>
      </c>
      <c r="J4909" t="s">
        <v>45922</v>
      </c>
      <c r="K4909" t="s">
        <v>22</v>
      </c>
      <c r="L4909" t="s">
        <v>23</v>
      </c>
      <c r="M4909" s="9">
        <v>51.7</v>
      </c>
      <c r="N4909" s="9">
        <v>50</v>
      </c>
      <c r="O4909" s="1">
        <v>44159.125694444447</v>
      </c>
      <c r="P4909" s="3">
        <v>44159</v>
      </c>
      <c r="Q4909" t="s">
        <v>24</v>
      </c>
      <c r="R4909" t="s">
        <v>25</v>
      </c>
    </row>
    <row r="4910" spans="1:18" x14ac:dyDescent="0.35">
      <c r="A4910" t="s">
        <v>1208</v>
      </c>
      <c r="B4910" t="s">
        <v>9328</v>
      </c>
      <c r="C4910" t="s">
        <v>10075</v>
      </c>
      <c r="D4910">
        <v>8991</v>
      </c>
      <c r="E4910" t="s">
        <v>10076</v>
      </c>
      <c r="F4910">
        <v>19039188117</v>
      </c>
      <c r="G4910" t="s">
        <v>10077</v>
      </c>
      <c r="H4910" t="s">
        <v>4394</v>
      </c>
      <c r="I4910" t="s">
        <v>66</v>
      </c>
      <c r="J4910" t="s">
        <v>49285</v>
      </c>
      <c r="K4910" t="s">
        <v>22</v>
      </c>
      <c r="L4910" t="s">
        <v>23</v>
      </c>
      <c r="M4910" s="9">
        <v>25.85</v>
      </c>
      <c r="N4910" s="9">
        <v>25</v>
      </c>
      <c r="O4910" s="1">
        <v>44159.657638888886</v>
      </c>
      <c r="P4910" s="3">
        <v>44159</v>
      </c>
      <c r="Q4910" t="s">
        <v>24</v>
      </c>
      <c r="R4910" t="s">
        <v>25</v>
      </c>
    </row>
    <row r="4911" spans="1:18" x14ac:dyDescent="0.35">
      <c r="A4911" t="s">
        <v>1208</v>
      </c>
      <c r="B4911" t="s">
        <v>26421</v>
      </c>
      <c r="C4911" t="s">
        <v>26422</v>
      </c>
      <c r="D4911">
        <v>8994</v>
      </c>
      <c r="E4911" t="s">
        <v>26423</v>
      </c>
      <c r="F4911">
        <v>12158840215</v>
      </c>
      <c r="G4911" t="s">
        <v>26424</v>
      </c>
      <c r="H4911" t="s">
        <v>26425</v>
      </c>
      <c r="I4911" t="s">
        <v>143</v>
      </c>
      <c r="J4911" t="s">
        <v>46958</v>
      </c>
      <c r="K4911" t="s">
        <v>22</v>
      </c>
      <c r="L4911" t="s">
        <v>23</v>
      </c>
      <c r="M4911" s="9">
        <v>103.4</v>
      </c>
      <c r="N4911" s="9">
        <v>100</v>
      </c>
      <c r="O4911" s="1">
        <v>44159.65625</v>
      </c>
      <c r="P4911" s="3">
        <v>44159</v>
      </c>
      <c r="Q4911" t="s">
        <v>24</v>
      </c>
      <c r="R4911" t="s">
        <v>25</v>
      </c>
    </row>
    <row r="4912" spans="1:18" x14ac:dyDescent="0.35">
      <c r="A4912" t="s">
        <v>97</v>
      </c>
      <c r="B4912" t="s">
        <v>25876</v>
      </c>
      <c r="C4912" t="s">
        <v>25877</v>
      </c>
      <c r="D4912">
        <v>9095</v>
      </c>
      <c r="E4912" t="s">
        <v>25878</v>
      </c>
      <c r="F4912">
        <v>16153309394</v>
      </c>
      <c r="G4912" t="s">
        <v>25879</v>
      </c>
      <c r="H4912" t="s">
        <v>5179</v>
      </c>
      <c r="I4912" t="s">
        <v>83</v>
      </c>
      <c r="J4912" t="s">
        <v>50057</v>
      </c>
      <c r="K4912" t="s">
        <v>22</v>
      </c>
      <c r="L4912" t="s">
        <v>23</v>
      </c>
      <c r="M4912" s="9">
        <v>1000</v>
      </c>
      <c r="N4912" s="9">
        <v>1000</v>
      </c>
      <c r="O4912" s="1">
        <v>44159.363194444442</v>
      </c>
      <c r="P4912" s="3">
        <v>44159</v>
      </c>
      <c r="Q4912" t="s">
        <v>24</v>
      </c>
      <c r="R4912" t="s">
        <v>25</v>
      </c>
    </row>
    <row r="4913" spans="1:18" x14ac:dyDescent="0.35">
      <c r="A4913" t="s">
        <v>1213</v>
      </c>
      <c r="B4913" t="s">
        <v>4704</v>
      </c>
      <c r="C4913" t="s">
        <v>26483</v>
      </c>
      <c r="D4913">
        <v>9103</v>
      </c>
      <c r="E4913" t="s">
        <v>26484</v>
      </c>
      <c r="F4913">
        <v>18282462164</v>
      </c>
      <c r="G4913" t="s">
        <v>26485</v>
      </c>
      <c r="H4913" t="s">
        <v>672</v>
      </c>
      <c r="I4913" t="s">
        <v>345</v>
      </c>
      <c r="J4913" t="s">
        <v>46327</v>
      </c>
      <c r="K4913" t="s">
        <v>22</v>
      </c>
      <c r="L4913" t="s">
        <v>23</v>
      </c>
      <c r="M4913" s="9">
        <v>103.4</v>
      </c>
      <c r="N4913" s="9">
        <v>100</v>
      </c>
      <c r="O4913" s="1">
        <v>44159.656944444447</v>
      </c>
      <c r="P4913" s="3">
        <v>44159</v>
      </c>
      <c r="Q4913" t="s">
        <v>24</v>
      </c>
      <c r="R4913" t="s">
        <v>309</v>
      </c>
    </row>
    <row r="4914" spans="1:18" x14ac:dyDescent="0.35">
      <c r="A4914" t="s">
        <v>15793</v>
      </c>
      <c r="B4914" t="s">
        <v>27313</v>
      </c>
      <c r="C4914" t="s">
        <v>30367</v>
      </c>
      <c r="D4914">
        <v>9128</v>
      </c>
      <c r="E4914" t="s">
        <v>27314</v>
      </c>
      <c r="F4914">
        <v>15202036894</v>
      </c>
      <c r="G4914" t="s">
        <v>27315</v>
      </c>
      <c r="H4914" t="s">
        <v>1136</v>
      </c>
      <c r="I4914" t="s">
        <v>1088</v>
      </c>
      <c r="J4914" t="s">
        <v>50070</v>
      </c>
      <c r="K4914" t="s">
        <v>22</v>
      </c>
      <c r="L4914" t="s">
        <v>23</v>
      </c>
      <c r="M4914" s="9">
        <v>103.4</v>
      </c>
      <c r="N4914" s="9">
        <v>100</v>
      </c>
      <c r="O4914" s="1">
        <v>44159.722222222219</v>
      </c>
      <c r="P4914" s="3">
        <v>44159</v>
      </c>
      <c r="Q4914" t="s">
        <v>24</v>
      </c>
      <c r="R4914" t="s">
        <v>309</v>
      </c>
    </row>
    <row r="4915" spans="1:18" x14ac:dyDescent="0.35">
      <c r="A4915" t="s">
        <v>27205</v>
      </c>
      <c r="B4915" t="s">
        <v>27206</v>
      </c>
      <c r="C4915" t="s">
        <v>27207</v>
      </c>
      <c r="D4915">
        <v>9131</v>
      </c>
      <c r="E4915" t="s">
        <v>27208</v>
      </c>
      <c r="F4915">
        <v>13036656889</v>
      </c>
      <c r="G4915" t="s">
        <v>27209</v>
      </c>
      <c r="H4915" t="s">
        <v>672</v>
      </c>
      <c r="I4915" t="s">
        <v>784</v>
      </c>
      <c r="J4915" t="s">
        <v>45643</v>
      </c>
      <c r="K4915" t="s">
        <v>22</v>
      </c>
      <c r="L4915" t="s">
        <v>23</v>
      </c>
      <c r="M4915" s="9">
        <v>103.4</v>
      </c>
      <c r="N4915" s="9">
        <v>100</v>
      </c>
      <c r="O4915" s="1">
        <v>44159.770138888889</v>
      </c>
      <c r="P4915" s="3">
        <v>44159</v>
      </c>
      <c r="Q4915" t="s">
        <v>24</v>
      </c>
      <c r="R4915" t="s">
        <v>25</v>
      </c>
    </row>
    <row r="4916" spans="1:18" x14ac:dyDescent="0.35">
      <c r="A4916" t="s">
        <v>3738</v>
      </c>
      <c r="B4916" t="s">
        <v>5012</v>
      </c>
      <c r="C4916" t="s">
        <v>26538</v>
      </c>
      <c r="D4916">
        <v>9138</v>
      </c>
      <c r="E4916" t="s">
        <v>26539</v>
      </c>
      <c r="F4916">
        <v>18102408273</v>
      </c>
      <c r="G4916" t="s">
        <v>26540</v>
      </c>
      <c r="H4916" t="s">
        <v>26541</v>
      </c>
      <c r="I4916" t="s">
        <v>32</v>
      </c>
      <c r="J4916" t="s">
        <v>50072</v>
      </c>
      <c r="K4916" t="s">
        <v>22</v>
      </c>
      <c r="L4916" t="s">
        <v>23</v>
      </c>
      <c r="M4916" s="9">
        <v>103.4</v>
      </c>
      <c r="N4916" s="9">
        <v>100</v>
      </c>
      <c r="O4916" s="1">
        <v>44159.658333333333</v>
      </c>
      <c r="P4916" s="3">
        <v>44159</v>
      </c>
      <c r="Q4916" t="s">
        <v>24</v>
      </c>
      <c r="R4916" t="s">
        <v>25</v>
      </c>
    </row>
    <row r="4917" spans="1:18" x14ac:dyDescent="0.35">
      <c r="A4917" t="s">
        <v>6616</v>
      </c>
      <c r="B4917" t="s">
        <v>26737</v>
      </c>
      <c r="C4917" t="s">
        <v>26738</v>
      </c>
      <c r="D4917">
        <v>9152</v>
      </c>
      <c r="E4917" t="s">
        <v>26739</v>
      </c>
      <c r="F4917">
        <v>14073767782</v>
      </c>
      <c r="G4917" t="s">
        <v>26740</v>
      </c>
      <c r="H4917" t="s">
        <v>7449</v>
      </c>
      <c r="I4917" t="s">
        <v>83</v>
      </c>
      <c r="J4917" t="s">
        <v>46278</v>
      </c>
      <c r="K4917" t="s">
        <v>22</v>
      </c>
      <c r="L4917" t="s">
        <v>23</v>
      </c>
      <c r="M4917" s="9">
        <v>103.4</v>
      </c>
      <c r="N4917" s="9">
        <v>100</v>
      </c>
      <c r="O4917" s="1">
        <v>44159.671527777777</v>
      </c>
      <c r="P4917" s="3">
        <v>44159</v>
      </c>
      <c r="Q4917" t="s">
        <v>24</v>
      </c>
      <c r="R4917" t="s">
        <v>33</v>
      </c>
    </row>
    <row r="4918" spans="1:18" x14ac:dyDescent="0.35">
      <c r="A4918" t="s">
        <v>110</v>
      </c>
      <c r="B4918" t="s">
        <v>6542</v>
      </c>
      <c r="C4918" t="s">
        <v>27159</v>
      </c>
      <c r="D4918">
        <v>9190</v>
      </c>
      <c r="E4918" t="s">
        <v>27160</v>
      </c>
      <c r="F4918">
        <v>15104200539</v>
      </c>
      <c r="G4918" t="s">
        <v>27161</v>
      </c>
      <c r="H4918" t="s">
        <v>4585</v>
      </c>
      <c r="I4918" t="s">
        <v>96</v>
      </c>
      <c r="J4918" t="s">
        <v>49927</v>
      </c>
      <c r="K4918" t="s">
        <v>22</v>
      </c>
      <c r="L4918" t="s">
        <v>23</v>
      </c>
      <c r="M4918" s="9">
        <v>155.1</v>
      </c>
      <c r="N4918" s="9">
        <v>150</v>
      </c>
      <c r="O4918" s="1">
        <v>44159.742361111108</v>
      </c>
      <c r="P4918" s="3">
        <v>44159</v>
      </c>
      <c r="Q4918" t="s">
        <v>24</v>
      </c>
      <c r="R4918" t="s">
        <v>25</v>
      </c>
    </row>
    <row r="4919" spans="1:18" x14ac:dyDescent="0.35">
      <c r="A4919" t="s">
        <v>110</v>
      </c>
      <c r="B4919" t="s">
        <v>4400</v>
      </c>
      <c r="C4919" t="s">
        <v>26195</v>
      </c>
      <c r="D4919">
        <v>9192</v>
      </c>
      <c r="E4919" t="s">
        <v>26196</v>
      </c>
      <c r="F4919">
        <v>15633571234</v>
      </c>
      <c r="G4919" t="s">
        <v>26197</v>
      </c>
      <c r="H4919" t="s">
        <v>26198</v>
      </c>
      <c r="I4919" t="s">
        <v>103</v>
      </c>
      <c r="J4919" t="s">
        <v>49550</v>
      </c>
      <c r="K4919" t="s">
        <v>22</v>
      </c>
      <c r="L4919" t="s">
        <v>23</v>
      </c>
      <c r="M4919" s="9">
        <v>517</v>
      </c>
      <c r="N4919" s="9">
        <v>500</v>
      </c>
      <c r="O4919" s="1">
        <v>44159.537499999999</v>
      </c>
      <c r="P4919" s="3">
        <v>44159</v>
      </c>
      <c r="Q4919" t="s">
        <v>24</v>
      </c>
      <c r="R4919" t="s">
        <v>25</v>
      </c>
    </row>
    <row r="4920" spans="1:18" x14ac:dyDescent="0.35">
      <c r="A4920" t="s">
        <v>543</v>
      </c>
      <c r="B4920" t="s">
        <v>26138</v>
      </c>
      <c r="C4920" t="s">
        <v>26139</v>
      </c>
      <c r="D4920">
        <v>9214</v>
      </c>
      <c r="E4920" t="s">
        <v>26140</v>
      </c>
      <c r="F4920">
        <v>17036087568</v>
      </c>
      <c r="G4920" t="s">
        <v>26141</v>
      </c>
      <c r="H4920" t="s">
        <v>26142</v>
      </c>
      <c r="I4920" t="s">
        <v>103</v>
      </c>
      <c r="J4920" t="s">
        <v>49074</v>
      </c>
      <c r="K4920" t="s">
        <v>22</v>
      </c>
      <c r="L4920" t="s">
        <v>23</v>
      </c>
      <c r="M4920" s="9">
        <v>517</v>
      </c>
      <c r="N4920" s="9">
        <v>500</v>
      </c>
      <c r="O4920" s="1">
        <v>44159.476388888892</v>
      </c>
      <c r="P4920" s="3">
        <v>44159</v>
      </c>
      <c r="Q4920" t="s">
        <v>24</v>
      </c>
      <c r="R4920" t="s">
        <v>33</v>
      </c>
    </row>
    <row r="4921" spans="1:18" x14ac:dyDescent="0.35">
      <c r="A4921" t="s">
        <v>543</v>
      </c>
      <c r="B4921" t="s">
        <v>26647</v>
      </c>
      <c r="C4921" t="s">
        <v>26648</v>
      </c>
      <c r="D4921">
        <v>9218</v>
      </c>
      <c r="E4921" t="s">
        <v>26649</v>
      </c>
      <c r="F4921">
        <v>17049655126</v>
      </c>
      <c r="G4921" t="s">
        <v>26650</v>
      </c>
      <c r="H4921" t="s">
        <v>102</v>
      </c>
      <c r="I4921" t="s">
        <v>103</v>
      </c>
      <c r="J4921" t="s">
        <v>47282</v>
      </c>
      <c r="K4921" t="s">
        <v>22</v>
      </c>
      <c r="L4921" t="s">
        <v>23</v>
      </c>
      <c r="M4921" s="9">
        <v>103.4</v>
      </c>
      <c r="N4921" s="9">
        <v>100</v>
      </c>
      <c r="O4921" s="1">
        <v>44159.662499999999</v>
      </c>
      <c r="P4921" s="3">
        <v>44159</v>
      </c>
      <c r="Q4921" t="s">
        <v>24</v>
      </c>
      <c r="R4921" t="s">
        <v>33</v>
      </c>
    </row>
    <row r="4922" spans="1:18" x14ac:dyDescent="0.35">
      <c r="A4922" t="s">
        <v>543</v>
      </c>
      <c r="B4922" t="s">
        <v>26870</v>
      </c>
      <c r="C4922" t="s">
        <v>26871</v>
      </c>
      <c r="D4922">
        <v>9220</v>
      </c>
      <c r="E4922" t="s">
        <v>26872</v>
      </c>
      <c r="F4922">
        <v>13015205644</v>
      </c>
      <c r="G4922" t="s">
        <v>26873</v>
      </c>
      <c r="H4922" t="s">
        <v>20</v>
      </c>
      <c r="I4922" t="s">
        <v>21</v>
      </c>
      <c r="J4922" t="s">
        <v>46479</v>
      </c>
      <c r="K4922" t="s">
        <v>22</v>
      </c>
      <c r="L4922" t="s">
        <v>23</v>
      </c>
      <c r="M4922" s="9">
        <v>100</v>
      </c>
      <c r="N4922" s="9">
        <v>100</v>
      </c>
      <c r="O4922" s="1">
        <v>44159.685416666667</v>
      </c>
      <c r="P4922" s="3">
        <v>44159</v>
      </c>
      <c r="Q4922" t="s">
        <v>24</v>
      </c>
      <c r="R4922" t="s">
        <v>33</v>
      </c>
    </row>
    <row r="4923" spans="1:18" x14ac:dyDescent="0.35">
      <c r="A4923" t="s">
        <v>543</v>
      </c>
      <c r="B4923" t="s">
        <v>8630</v>
      </c>
      <c r="C4923" t="s">
        <v>26375</v>
      </c>
      <c r="D4923">
        <v>9235</v>
      </c>
      <c r="E4923" t="s">
        <v>26376</v>
      </c>
      <c r="F4923">
        <v>16308053618</v>
      </c>
      <c r="G4923" t="s">
        <v>26377</v>
      </c>
      <c r="H4923" t="s">
        <v>26378</v>
      </c>
      <c r="I4923" t="s">
        <v>129</v>
      </c>
      <c r="J4923" t="s">
        <v>46177</v>
      </c>
      <c r="K4923" t="s">
        <v>22</v>
      </c>
      <c r="L4923" t="s">
        <v>23</v>
      </c>
      <c r="M4923" s="9">
        <v>15.51</v>
      </c>
      <c r="N4923" s="9">
        <v>15</v>
      </c>
      <c r="O4923" s="1">
        <v>44159.637499999997</v>
      </c>
      <c r="P4923" s="3">
        <v>44159</v>
      </c>
      <c r="Q4923" t="s">
        <v>24</v>
      </c>
      <c r="R4923" t="s">
        <v>25</v>
      </c>
    </row>
    <row r="4924" spans="1:18" x14ac:dyDescent="0.35">
      <c r="A4924" t="s">
        <v>543</v>
      </c>
      <c r="B4924" t="s">
        <v>25872</v>
      </c>
      <c r="C4924" t="s">
        <v>25873</v>
      </c>
      <c r="D4924">
        <v>9239</v>
      </c>
      <c r="E4924" t="s">
        <v>25874</v>
      </c>
      <c r="F4924">
        <v>19787600566</v>
      </c>
      <c r="G4924" t="s">
        <v>25875</v>
      </c>
      <c r="H4924" t="s">
        <v>24102</v>
      </c>
      <c r="I4924" t="s">
        <v>496</v>
      </c>
      <c r="J4924" t="s">
        <v>45874</v>
      </c>
      <c r="K4924" t="s">
        <v>22</v>
      </c>
      <c r="L4924" t="s">
        <v>23</v>
      </c>
      <c r="M4924" s="9">
        <v>258.5</v>
      </c>
      <c r="N4924" s="9">
        <v>250</v>
      </c>
      <c r="O4924" s="1">
        <v>44159.359722222223</v>
      </c>
      <c r="P4924" s="3">
        <v>44159</v>
      </c>
      <c r="Q4924" t="s">
        <v>24</v>
      </c>
      <c r="R4924" t="s">
        <v>309</v>
      </c>
    </row>
    <row r="4925" spans="1:18" x14ac:dyDescent="0.35">
      <c r="A4925" t="s">
        <v>27119</v>
      </c>
      <c r="B4925" t="s">
        <v>27120</v>
      </c>
      <c r="C4925" t="s">
        <v>27121</v>
      </c>
      <c r="D4925">
        <v>9261</v>
      </c>
      <c r="E4925" t="s">
        <v>27122</v>
      </c>
      <c r="F4925">
        <v>13053311554</v>
      </c>
      <c r="G4925" t="s">
        <v>27123</v>
      </c>
      <c r="H4925" t="s">
        <v>27124</v>
      </c>
      <c r="I4925" t="s">
        <v>83</v>
      </c>
      <c r="J4925" t="s">
        <v>46446</v>
      </c>
      <c r="K4925" t="s">
        <v>22</v>
      </c>
      <c r="L4925" t="s">
        <v>23</v>
      </c>
      <c r="M4925" s="9">
        <v>51.7</v>
      </c>
      <c r="N4925" s="9">
        <v>50</v>
      </c>
      <c r="O4925" s="1">
        <v>44159.734722222223</v>
      </c>
      <c r="P4925" s="3">
        <v>44159</v>
      </c>
      <c r="Q4925" t="s">
        <v>24</v>
      </c>
      <c r="R4925" t="s">
        <v>33</v>
      </c>
    </row>
    <row r="4926" spans="1:18" x14ac:dyDescent="0.35">
      <c r="A4926" t="s">
        <v>11440</v>
      </c>
      <c r="B4926" t="s">
        <v>26520</v>
      </c>
      <c r="C4926" t="s">
        <v>26521</v>
      </c>
      <c r="D4926">
        <v>9299</v>
      </c>
      <c r="E4926" t="s">
        <v>26522</v>
      </c>
      <c r="F4926">
        <v>19187494819</v>
      </c>
      <c r="G4926" t="s">
        <v>26523</v>
      </c>
      <c r="H4926" t="s">
        <v>5078</v>
      </c>
      <c r="I4926" t="s">
        <v>60</v>
      </c>
      <c r="J4926" t="s">
        <v>49179</v>
      </c>
      <c r="K4926" t="s">
        <v>22</v>
      </c>
      <c r="L4926" t="s">
        <v>23</v>
      </c>
      <c r="M4926" s="9">
        <v>50</v>
      </c>
      <c r="N4926" s="9">
        <v>50</v>
      </c>
      <c r="O4926" s="1">
        <v>44159.658333333333</v>
      </c>
      <c r="P4926" s="3">
        <v>44159</v>
      </c>
      <c r="Q4926" t="s">
        <v>24</v>
      </c>
      <c r="R4926" t="s">
        <v>25</v>
      </c>
    </row>
    <row r="4927" spans="1:18" x14ac:dyDescent="0.35">
      <c r="A4927" t="s">
        <v>25486</v>
      </c>
      <c r="B4927" t="s">
        <v>25487</v>
      </c>
      <c r="C4927" t="s">
        <v>25488</v>
      </c>
      <c r="D4927">
        <v>9301</v>
      </c>
      <c r="E4927" t="s">
        <v>25489</v>
      </c>
      <c r="F4927">
        <v>19784525263</v>
      </c>
      <c r="G4927" t="s">
        <v>25490</v>
      </c>
      <c r="H4927" t="s">
        <v>5976</v>
      </c>
      <c r="I4927" t="s">
        <v>116</v>
      </c>
      <c r="J4927" t="s">
        <v>50122</v>
      </c>
      <c r="K4927" t="s">
        <v>22</v>
      </c>
      <c r="L4927" t="s">
        <v>23</v>
      </c>
      <c r="M4927" s="9">
        <v>51.7</v>
      </c>
      <c r="N4927" s="9">
        <v>50</v>
      </c>
      <c r="O4927" s="1">
        <v>44159.226388888892</v>
      </c>
      <c r="P4927" s="3">
        <v>44159</v>
      </c>
      <c r="Q4927" t="s">
        <v>24</v>
      </c>
      <c r="R4927" t="s">
        <v>25</v>
      </c>
    </row>
    <row r="4928" spans="1:18" x14ac:dyDescent="0.35">
      <c r="A4928" t="s">
        <v>3637</v>
      </c>
      <c r="B4928" t="s">
        <v>689</v>
      </c>
      <c r="C4928" t="s">
        <v>25985</v>
      </c>
      <c r="D4928">
        <v>9313</v>
      </c>
      <c r="E4928" t="s">
        <v>25986</v>
      </c>
      <c r="F4928">
        <v>14043749289</v>
      </c>
      <c r="G4928" t="s">
        <v>25987</v>
      </c>
      <c r="H4928" t="s">
        <v>5991</v>
      </c>
      <c r="I4928" t="s">
        <v>40</v>
      </c>
      <c r="J4928" t="s">
        <v>45490</v>
      </c>
      <c r="K4928" t="s">
        <v>22</v>
      </c>
      <c r="L4928" t="s">
        <v>23</v>
      </c>
      <c r="M4928" s="9">
        <v>103.4</v>
      </c>
      <c r="N4928" s="9">
        <v>100</v>
      </c>
      <c r="O4928" s="1">
        <v>44159.398611111108</v>
      </c>
      <c r="P4928" s="3">
        <v>44159</v>
      </c>
      <c r="Q4928" t="s">
        <v>24</v>
      </c>
      <c r="R4928" t="s">
        <v>25</v>
      </c>
    </row>
    <row r="4929" spans="1:18" x14ac:dyDescent="0.35">
      <c r="A4929" t="s">
        <v>7924</v>
      </c>
      <c r="B4929" t="s">
        <v>27237</v>
      </c>
      <c r="C4929" t="s">
        <v>27238</v>
      </c>
      <c r="D4929">
        <v>9367</v>
      </c>
      <c r="E4929" t="s">
        <v>27239</v>
      </c>
      <c r="F4929">
        <v>17203018132</v>
      </c>
      <c r="G4929" t="s">
        <v>27240</v>
      </c>
      <c r="H4929" t="s">
        <v>800</v>
      </c>
      <c r="I4929" t="s">
        <v>784</v>
      </c>
      <c r="J4929" t="s">
        <v>47969</v>
      </c>
      <c r="K4929" t="s">
        <v>22</v>
      </c>
      <c r="L4929" t="s">
        <v>23</v>
      </c>
      <c r="M4929" s="9">
        <v>250</v>
      </c>
      <c r="N4929" s="9">
        <v>250</v>
      </c>
      <c r="O4929" s="1">
        <v>44159.780555555553</v>
      </c>
      <c r="P4929" s="3">
        <v>44159</v>
      </c>
      <c r="Q4929" t="s">
        <v>24</v>
      </c>
      <c r="R4929" t="s">
        <v>25</v>
      </c>
    </row>
    <row r="4930" spans="1:18" x14ac:dyDescent="0.35">
      <c r="A4930" t="s">
        <v>2185</v>
      </c>
      <c r="B4930" t="s">
        <v>9307</v>
      </c>
      <c r="C4930" t="s">
        <v>27129</v>
      </c>
      <c r="D4930">
        <v>9388</v>
      </c>
      <c r="E4930" t="s">
        <v>27130</v>
      </c>
      <c r="F4930">
        <v>14356580810</v>
      </c>
      <c r="G4930" t="s">
        <v>27131</v>
      </c>
      <c r="H4930" t="s">
        <v>27132</v>
      </c>
      <c r="I4930" t="s">
        <v>845</v>
      </c>
      <c r="J4930" t="s">
        <v>49168</v>
      </c>
      <c r="K4930" t="s">
        <v>22</v>
      </c>
      <c r="L4930" t="s">
        <v>23</v>
      </c>
      <c r="M4930" s="9">
        <v>103.4</v>
      </c>
      <c r="N4930" s="9">
        <v>100</v>
      </c>
      <c r="O4930" s="1">
        <v>44159.73541666667</v>
      </c>
      <c r="P4930" s="3">
        <v>44159</v>
      </c>
      <c r="Q4930" t="s">
        <v>24</v>
      </c>
      <c r="R4930" t="s">
        <v>25</v>
      </c>
    </row>
    <row r="4931" spans="1:18" x14ac:dyDescent="0.35">
      <c r="A4931" t="s">
        <v>1792</v>
      </c>
      <c r="B4931" t="s">
        <v>5708</v>
      </c>
      <c r="C4931" t="s">
        <v>25848</v>
      </c>
      <c r="D4931">
        <v>9405</v>
      </c>
      <c r="E4931" t="s">
        <v>25849</v>
      </c>
      <c r="F4931">
        <v>17143374664</v>
      </c>
      <c r="G4931" t="s">
        <v>25850</v>
      </c>
      <c r="H4931" t="s">
        <v>18849</v>
      </c>
      <c r="I4931" t="s">
        <v>96</v>
      </c>
      <c r="J4931" t="s">
        <v>50152</v>
      </c>
      <c r="K4931" t="s">
        <v>22</v>
      </c>
      <c r="L4931" t="s">
        <v>23</v>
      </c>
      <c r="M4931" s="9">
        <v>77.55</v>
      </c>
      <c r="N4931" s="9">
        <v>75</v>
      </c>
      <c r="O4931" s="1">
        <v>44159.35</v>
      </c>
      <c r="P4931" s="3">
        <v>44159</v>
      </c>
      <c r="Q4931" t="s">
        <v>24</v>
      </c>
      <c r="R4931" t="s">
        <v>33</v>
      </c>
    </row>
    <row r="4932" spans="1:18" x14ac:dyDescent="0.35">
      <c r="A4932" t="s">
        <v>1792</v>
      </c>
      <c r="B4932" t="s">
        <v>27351</v>
      </c>
      <c r="C4932" t="s">
        <v>27352</v>
      </c>
      <c r="D4932">
        <v>9414</v>
      </c>
      <c r="E4932" t="s">
        <v>27353</v>
      </c>
      <c r="F4932">
        <v>16175935417</v>
      </c>
      <c r="G4932" t="s">
        <v>27354</v>
      </c>
      <c r="H4932" t="s">
        <v>1061</v>
      </c>
      <c r="I4932" t="s">
        <v>96</v>
      </c>
      <c r="J4932" t="s">
        <v>48045</v>
      </c>
      <c r="K4932" t="s">
        <v>22</v>
      </c>
      <c r="L4932" t="s">
        <v>23</v>
      </c>
      <c r="M4932" s="9">
        <v>103.4</v>
      </c>
      <c r="N4932" s="9">
        <v>100</v>
      </c>
      <c r="O4932" s="1">
        <v>44159.828472222223</v>
      </c>
      <c r="P4932" s="3">
        <v>44159</v>
      </c>
      <c r="Q4932" t="s">
        <v>24</v>
      </c>
      <c r="R4932" t="s">
        <v>33</v>
      </c>
    </row>
    <row r="4933" spans="1:18" x14ac:dyDescent="0.35">
      <c r="A4933" t="s">
        <v>3009</v>
      </c>
      <c r="B4933" t="s">
        <v>7275</v>
      </c>
      <c r="C4933" t="s">
        <v>26933</v>
      </c>
      <c r="D4933">
        <v>9459</v>
      </c>
      <c r="E4933" t="s">
        <v>26934</v>
      </c>
      <c r="F4933">
        <v>16127352034</v>
      </c>
      <c r="G4933" t="s">
        <v>26935</v>
      </c>
      <c r="H4933" t="s">
        <v>26936</v>
      </c>
      <c r="I4933" t="s">
        <v>948</v>
      </c>
      <c r="J4933" t="s">
        <v>50169</v>
      </c>
      <c r="K4933" t="s">
        <v>22</v>
      </c>
      <c r="L4933" t="s">
        <v>23</v>
      </c>
      <c r="M4933" s="9">
        <v>103.4</v>
      </c>
      <c r="N4933" s="9">
        <v>100</v>
      </c>
      <c r="O4933" s="1">
        <v>44159.694444444445</v>
      </c>
      <c r="P4933" s="3">
        <v>44159</v>
      </c>
      <c r="Q4933" t="s">
        <v>24</v>
      </c>
      <c r="R4933" t="s">
        <v>33</v>
      </c>
    </row>
    <row r="4934" spans="1:18" x14ac:dyDescent="0.35">
      <c r="A4934" t="s">
        <v>3009</v>
      </c>
      <c r="B4934" t="s">
        <v>7275</v>
      </c>
      <c r="C4934" t="s">
        <v>26933</v>
      </c>
      <c r="D4934">
        <v>9459</v>
      </c>
      <c r="E4934" t="s">
        <v>26934</v>
      </c>
      <c r="F4934">
        <v>16127352034</v>
      </c>
      <c r="G4934" t="s">
        <v>26935</v>
      </c>
      <c r="H4934" t="s">
        <v>26936</v>
      </c>
      <c r="I4934" t="s">
        <v>948</v>
      </c>
      <c r="J4934" t="s">
        <v>50169</v>
      </c>
      <c r="K4934" t="s">
        <v>22</v>
      </c>
      <c r="L4934" t="s">
        <v>23</v>
      </c>
      <c r="M4934" s="9">
        <v>103.4</v>
      </c>
      <c r="N4934" s="9">
        <v>100</v>
      </c>
      <c r="O4934" s="1">
        <v>44159.699305555558</v>
      </c>
      <c r="P4934" s="3">
        <v>44159</v>
      </c>
      <c r="Q4934" t="s">
        <v>24</v>
      </c>
      <c r="R4934" t="s">
        <v>25</v>
      </c>
    </row>
    <row r="4935" spans="1:18" x14ac:dyDescent="0.35">
      <c r="A4935" t="s">
        <v>3305</v>
      </c>
      <c r="B4935" t="s">
        <v>26816</v>
      </c>
      <c r="C4935" t="s">
        <v>26817</v>
      </c>
      <c r="D4935">
        <v>9478</v>
      </c>
      <c r="E4935" t="s">
        <v>26818</v>
      </c>
      <c r="F4935">
        <v>16787358007</v>
      </c>
      <c r="G4935" t="s">
        <v>26819</v>
      </c>
      <c r="H4935" t="s">
        <v>1780</v>
      </c>
      <c r="I4935" t="s">
        <v>40</v>
      </c>
      <c r="J4935" t="s">
        <v>45736</v>
      </c>
      <c r="K4935" t="s">
        <v>22</v>
      </c>
      <c r="L4935" t="s">
        <v>23</v>
      </c>
      <c r="M4935" s="9">
        <v>103.4</v>
      </c>
      <c r="N4935" s="9">
        <v>100</v>
      </c>
      <c r="O4935" s="1">
        <v>44159.679166666669</v>
      </c>
      <c r="P4935" s="3">
        <v>44159</v>
      </c>
      <c r="Q4935" t="s">
        <v>168</v>
      </c>
      <c r="R4935" t="s">
        <v>25</v>
      </c>
    </row>
    <row r="4936" spans="1:18" x14ac:dyDescent="0.35">
      <c r="A4936" t="s">
        <v>78</v>
      </c>
      <c r="B4936" t="s">
        <v>10282</v>
      </c>
      <c r="C4936" t="s">
        <v>45242</v>
      </c>
      <c r="D4936">
        <v>9487</v>
      </c>
      <c r="E4936" t="s">
        <v>27014</v>
      </c>
      <c r="F4936">
        <v>19194345269</v>
      </c>
      <c r="G4936" t="s">
        <v>27015</v>
      </c>
      <c r="H4936" t="s">
        <v>27016</v>
      </c>
      <c r="I4936" t="s">
        <v>103</v>
      </c>
      <c r="J4936" t="s">
        <v>46946</v>
      </c>
      <c r="K4936" t="s">
        <v>22</v>
      </c>
      <c r="L4936" t="s">
        <v>23</v>
      </c>
      <c r="M4936" s="9">
        <v>51.7</v>
      </c>
      <c r="N4936" s="9">
        <v>50</v>
      </c>
      <c r="O4936" s="1">
        <v>44159.713888888888</v>
      </c>
      <c r="P4936" s="3">
        <v>44159</v>
      </c>
      <c r="Q4936" t="s">
        <v>168</v>
      </c>
      <c r="R4936" t="s">
        <v>25</v>
      </c>
    </row>
    <row r="4937" spans="1:18" x14ac:dyDescent="0.35">
      <c r="A4937" t="s">
        <v>7374</v>
      </c>
      <c r="B4937" t="s">
        <v>27377</v>
      </c>
      <c r="C4937" t="s">
        <v>27378</v>
      </c>
      <c r="D4937">
        <v>9520</v>
      </c>
      <c r="E4937" t="s">
        <v>27379</v>
      </c>
      <c r="F4937">
        <v>12193089004</v>
      </c>
      <c r="G4937" t="s">
        <v>27380</v>
      </c>
      <c r="H4937" t="s">
        <v>24822</v>
      </c>
      <c r="I4937" t="s">
        <v>322</v>
      </c>
      <c r="J4937" t="s">
        <v>48370</v>
      </c>
      <c r="K4937" t="s">
        <v>22</v>
      </c>
      <c r="L4937" t="s">
        <v>23</v>
      </c>
      <c r="M4937" s="9">
        <v>51.7</v>
      </c>
      <c r="N4937" s="9">
        <v>50</v>
      </c>
      <c r="O4937" s="1">
        <v>44159.836805555555</v>
      </c>
      <c r="P4937" s="3">
        <v>44159</v>
      </c>
      <c r="Q4937" t="s">
        <v>168</v>
      </c>
      <c r="R4937" t="s">
        <v>25</v>
      </c>
    </row>
    <row r="4938" spans="1:18" x14ac:dyDescent="0.35">
      <c r="A4938" t="s">
        <v>1843</v>
      </c>
      <c r="B4938" t="s">
        <v>8084</v>
      </c>
      <c r="C4938" t="s">
        <v>27399</v>
      </c>
      <c r="D4938">
        <v>9528</v>
      </c>
      <c r="E4938" t="s">
        <v>27400</v>
      </c>
      <c r="F4938">
        <v>18125488620</v>
      </c>
      <c r="G4938" t="s">
        <v>27401</v>
      </c>
      <c r="H4938" t="s">
        <v>27402</v>
      </c>
      <c r="I4938" t="s">
        <v>322</v>
      </c>
      <c r="J4938" t="s">
        <v>50191</v>
      </c>
      <c r="K4938" t="s">
        <v>22</v>
      </c>
      <c r="L4938" t="s">
        <v>23</v>
      </c>
      <c r="M4938" s="9">
        <v>206.8</v>
      </c>
      <c r="N4938" s="9">
        <v>200</v>
      </c>
      <c r="O4938" s="1">
        <v>44159.87222222222</v>
      </c>
      <c r="P4938" s="3">
        <v>44159</v>
      </c>
      <c r="Q4938" t="s">
        <v>168</v>
      </c>
      <c r="R4938" t="s">
        <v>25</v>
      </c>
    </row>
    <row r="4939" spans="1:18" x14ac:dyDescent="0.35">
      <c r="A4939" t="s">
        <v>84</v>
      </c>
      <c r="B4939" t="s">
        <v>1377</v>
      </c>
      <c r="C4939" t="s">
        <v>27083</v>
      </c>
      <c r="D4939">
        <v>9578</v>
      </c>
      <c r="E4939" t="s">
        <v>27084</v>
      </c>
      <c r="F4939">
        <v>16038286465</v>
      </c>
      <c r="G4939" t="s">
        <v>27085</v>
      </c>
      <c r="H4939" t="s">
        <v>364</v>
      </c>
      <c r="I4939" t="s">
        <v>496</v>
      </c>
      <c r="J4939" t="s">
        <v>50208</v>
      </c>
      <c r="K4939" t="s">
        <v>22</v>
      </c>
      <c r="L4939" t="s">
        <v>23</v>
      </c>
      <c r="M4939" s="9">
        <v>103.4</v>
      </c>
      <c r="N4939" s="9">
        <v>100</v>
      </c>
      <c r="O4939" s="1">
        <v>44159.726388888892</v>
      </c>
      <c r="P4939" s="3">
        <v>44159</v>
      </c>
      <c r="Q4939" t="s">
        <v>168</v>
      </c>
      <c r="R4939" t="s">
        <v>25</v>
      </c>
    </row>
    <row r="4940" spans="1:18" x14ac:dyDescent="0.35">
      <c r="A4940" t="s">
        <v>8021</v>
      </c>
      <c r="B4940" t="s">
        <v>25686</v>
      </c>
      <c r="C4940" t="s">
        <v>45253</v>
      </c>
      <c r="D4940">
        <v>9585</v>
      </c>
      <c r="E4940" t="s">
        <v>25687</v>
      </c>
      <c r="F4940">
        <v>13157510756</v>
      </c>
      <c r="G4940" t="s">
        <v>25688</v>
      </c>
      <c r="H4940" t="s">
        <v>25689</v>
      </c>
      <c r="I4940" t="s">
        <v>143</v>
      </c>
      <c r="J4940" t="s">
        <v>50205</v>
      </c>
      <c r="K4940" t="s">
        <v>22</v>
      </c>
      <c r="L4940" t="s">
        <v>23</v>
      </c>
      <c r="M4940" s="9">
        <v>72</v>
      </c>
      <c r="N4940" s="9">
        <v>72</v>
      </c>
      <c r="O4940" s="1">
        <v>44159.310416666667</v>
      </c>
      <c r="P4940" s="3">
        <v>44159</v>
      </c>
      <c r="Q4940" t="s">
        <v>168</v>
      </c>
      <c r="R4940" t="s">
        <v>25</v>
      </c>
    </row>
    <row r="4941" spans="1:18" x14ac:dyDescent="0.35">
      <c r="A4941" t="s">
        <v>6017</v>
      </c>
      <c r="B4941" t="s">
        <v>25700</v>
      </c>
      <c r="C4941" t="s">
        <v>25701</v>
      </c>
      <c r="D4941">
        <v>9594</v>
      </c>
      <c r="E4941" t="s">
        <v>25702</v>
      </c>
      <c r="F4941">
        <v>17192134071</v>
      </c>
      <c r="G4941" t="s">
        <v>25703</v>
      </c>
      <c r="H4941" t="s">
        <v>25704</v>
      </c>
      <c r="I4941" t="s">
        <v>784</v>
      </c>
      <c r="J4941" t="s">
        <v>50213</v>
      </c>
      <c r="K4941" t="s">
        <v>22</v>
      </c>
      <c r="L4941" t="s">
        <v>23</v>
      </c>
      <c r="M4941" s="9">
        <v>51.7</v>
      </c>
      <c r="N4941" s="9">
        <v>50</v>
      </c>
      <c r="O4941" s="1">
        <v>44159.31527777778</v>
      </c>
      <c r="P4941" s="3">
        <v>44159</v>
      </c>
      <c r="Q4941" t="s">
        <v>168</v>
      </c>
      <c r="R4941" t="s">
        <v>25</v>
      </c>
    </row>
    <row r="4942" spans="1:18" x14ac:dyDescent="0.35">
      <c r="A4942" t="s">
        <v>84</v>
      </c>
      <c r="B4942" t="s">
        <v>183</v>
      </c>
      <c r="C4942" t="s">
        <v>26943</v>
      </c>
      <c r="D4942">
        <v>9620</v>
      </c>
      <c r="E4942" t="s">
        <v>26944</v>
      </c>
      <c r="F4942">
        <v>13525710197</v>
      </c>
      <c r="G4942" t="s">
        <v>26945</v>
      </c>
      <c r="H4942" t="s">
        <v>6330</v>
      </c>
      <c r="I4942" t="s">
        <v>83</v>
      </c>
      <c r="J4942" t="s">
        <v>50219</v>
      </c>
      <c r="K4942" t="s">
        <v>22</v>
      </c>
      <c r="L4942" t="s">
        <v>23</v>
      </c>
      <c r="M4942" s="9">
        <v>25.85</v>
      </c>
      <c r="N4942" s="9">
        <v>25</v>
      </c>
      <c r="O4942" s="1">
        <v>44159.698611111111</v>
      </c>
      <c r="P4942" s="3">
        <v>44159</v>
      </c>
      <c r="Q4942" t="s">
        <v>168</v>
      </c>
      <c r="R4942" t="s">
        <v>25</v>
      </c>
    </row>
    <row r="4943" spans="1:18" x14ac:dyDescent="0.35">
      <c r="A4943" t="s">
        <v>84</v>
      </c>
      <c r="B4943" t="s">
        <v>11396</v>
      </c>
      <c r="C4943" t="s">
        <v>26219</v>
      </c>
      <c r="D4943">
        <v>9625</v>
      </c>
      <c r="E4943" t="s">
        <v>26220</v>
      </c>
      <c r="F4943">
        <v>15705945882</v>
      </c>
      <c r="G4943" t="s">
        <v>26221</v>
      </c>
      <c r="H4943" t="s">
        <v>2674</v>
      </c>
      <c r="I4943" t="s">
        <v>143</v>
      </c>
      <c r="J4943" t="s">
        <v>50221</v>
      </c>
      <c r="K4943" t="s">
        <v>22</v>
      </c>
      <c r="L4943" t="s">
        <v>23</v>
      </c>
      <c r="M4943" s="9">
        <v>103.4</v>
      </c>
      <c r="N4943" s="9">
        <v>100</v>
      </c>
      <c r="O4943" s="1">
        <v>44159.543749999997</v>
      </c>
      <c r="P4943" s="3">
        <v>44159</v>
      </c>
      <c r="Q4943" t="s">
        <v>168</v>
      </c>
      <c r="R4943" t="s">
        <v>25</v>
      </c>
    </row>
    <row r="4944" spans="1:18" x14ac:dyDescent="0.35">
      <c r="A4944" t="s">
        <v>26038</v>
      </c>
      <c r="B4944" t="s">
        <v>3590</v>
      </c>
      <c r="C4944" t="s">
        <v>45257</v>
      </c>
      <c r="D4944">
        <v>9644</v>
      </c>
      <c r="E4944" t="s">
        <v>26039</v>
      </c>
      <c r="F4944">
        <v>17346785234</v>
      </c>
      <c r="G4944" t="s">
        <v>26040</v>
      </c>
      <c r="H4944" t="s">
        <v>3524</v>
      </c>
      <c r="I4944" t="s">
        <v>32</v>
      </c>
      <c r="J4944" t="s">
        <v>45633</v>
      </c>
      <c r="K4944" t="s">
        <v>22</v>
      </c>
      <c r="L4944" t="s">
        <v>23</v>
      </c>
      <c r="M4944" s="9">
        <v>103.4</v>
      </c>
      <c r="N4944" s="9">
        <v>100</v>
      </c>
      <c r="O4944" s="1">
        <v>44159.428472222222</v>
      </c>
      <c r="P4944" s="3">
        <v>44159</v>
      </c>
      <c r="Q4944" t="s">
        <v>24</v>
      </c>
      <c r="R4944" t="s">
        <v>33</v>
      </c>
    </row>
    <row r="4945" spans="1:18" x14ac:dyDescent="0.35">
      <c r="A4945" t="s">
        <v>24862</v>
      </c>
      <c r="B4945" t="s">
        <v>24863</v>
      </c>
      <c r="C4945" t="s">
        <v>24864</v>
      </c>
      <c r="D4945">
        <v>27</v>
      </c>
      <c r="E4945" t="s">
        <v>24865</v>
      </c>
      <c r="F4945">
        <v>12026403739</v>
      </c>
      <c r="G4945" t="s">
        <v>24866</v>
      </c>
      <c r="H4945" t="s">
        <v>24867</v>
      </c>
      <c r="I4945" t="s">
        <v>143</v>
      </c>
      <c r="J4945" t="s">
        <v>45295</v>
      </c>
      <c r="K4945" t="s">
        <v>22</v>
      </c>
      <c r="L4945" t="s">
        <v>23</v>
      </c>
      <c r="M4945" s="9">
        <v>1034.01</v>
      </c>
      <c r="N4945" s="9">
        <v>1000</v>
      </c>
      <c r="O4945" s="1">
        <v>44158.762499999997</v>
      </c>
      <c r="P4945" s="3">
        <v>44158</v>
      </c>
      <c r="Q4945" t="s">
        <v>24</v>
      </c>
      <c r="R4945" t="s">
        <v>309</v>
      </c>
    </row>
    <row r="4946" spans="1:18" x14ac:dyDescent="0.35">
      <c r="A4946" t="s">
        <v>5215</v>
      </c>
      <c r="B4946" t="s">
        <v>18541</v>
      </c>
      <c r="C4946" t="s">
        <v>23701</v>
      </c>
      <c r="D4946">
        <v>31</v>
      </c>
      <c r="E4946" t="s">
        <v>23702</v>
      </c>
      <c r="F4946">
        <v>17066213454</v>
      </c>
      <c r="G4946" t="s">
        <v>23703</v>
      </c>
      <c r="H4946" t="s">
        <v>1780</v>
      </c>
      <c r="I4946" t="s">
        <v>40</v>
      </c>
      <c r="J4946" t="s">
        <v>45299</v>
      </c>
      <c r="K4946" t="s">
        <v>22</v>
      </c>
      <c r="L4946" t="s">
        <v>23</v>
      </c>
      <c r="M4946" s="9">
        <v>103.4</v>
      </c>
      <c r="N4946" s="9">
        <v>100</v>
      </c>
      <c r="O4946" s="1">
        <v>44158.692361111112</v>
      </c>
      <c r="P4946" s="3">
        <v>44158</v>
      </c>
      <c r="Q4946" t="s">
        <v>24</v>
      </c>
      <c r="R4946" t="s">
        <v>25</v>
      </c>
    </row>
    <row r="4947" spans="1:18" x14ac:dyDescent="0.35">
      <c r="A4947" t="s">
        <v>25282</v>
      </c>
      <c r="B4947" t="s">
        <v>8469</v>
      </c>
      <c r="C4947" t="s">
        <v>25283</v>
      </c>
      <c r="D4947">
        <v>36</v>
      </c>
      <c r="E4947" t="s">
        <v>25284</v>
      </c>
      <c r="F4947">
        <v>16172906871</v>
      </c>
      <c r="G4947" t="s">
        <v>25285</v>
      </c>
      <c r="H4947" t="s">
        <v>3290</v>
      </c>
      <c r="I4947" t="s">
        <v>96</v>
      </c>
      <c r="J4947" t="s">
        <v>45304</v>
      </c>
      <c r="K4947" t="s">
        <v>22</v>
      </c>
      <c r="L4947" t="s">
        <v>23</v>
      </c>
      <c r="M4947" s="9">
        <v>103.4</v>
      </c>
      <c r="N4947" s="9">
        <v>100</v>
      </c>
      <c r="O4947" s="1">
        <v>44158.879166666666</v>
      </c>
      <c r="P4947" s="3">
        <v>44158</v>
      </c>
      <c r="Q4947" t="s">
        <v>24</v>
      </c>
      <c r="R4947" t="s">
        <v>309</v>
      </c>
    </row>
    <row r="4948" spans="1:18" x14ac:dyDescent="0.35">
      <c r="A4948" t="s">
        <v>4968</v>
      </c>
      <c r="B4948" t="s">
        <v>4969</v>
      </c>
      <c r="C4948" t="s">
        <v>4970</v>
      </c>
      <c r="D4948">
        <v>55</v>
      </c>
      <c r="E4948" t="s">
        <v>24687</v>
      </c>
      <c r="F4948">
        <v>14086279454</v>
      </c>
      <c r="G4948" t="s">
        <v>24688</v>
      </c>
      <c r="H4948" t="s">
        <v>4973</v>
      </c>
      <c r="I4948" t="s">
        <v>96</v>
      </c>
      <c r="J4948" t="s">
        <v>45323</v>
      </c>
      <c r="K4948" t="s">
        <v>22</v>
      </c>
      <c r="L4948" t="s">
        <v>23</v>
      </c>
      <c r="M4948" s="9">
        <v>51.7</v>
      </c>
      <c r="N4948" s="9">
        <v>50</v>
      </c>
      <c r="O4948" s="1">
        <v>44158.751388888886</v>
      </c>
      <c r="P4948" s="3">
        <v>44158</v>
      </c>
      <c r="Q4948" t="s">
        <v>24</v>
      </c>
      <c r="R4948" t="s">
        <v>25</v>
      </c>
    </row>
    <row r="4949" spans="1:18" x14ac:dyDescent="0.35">
      <c r="A4949" t="s">
        <v>15782</v>
      </c>
      <c r="B4949" t="s">
        <v>22345</v>
      </c>
      <c r="C4949" t="s">
        <v>22346</v>
      </c>
      <c r="D4949">
        <v>59</v>
      </c>
      <c r="E4949" t="s">
        <v>22347</v>
      </c>
      <c r="F4949">
        <v>12103804038</v>
      </c>
      <c r="G4949" t="s">
        <v>22348</v>
      </c>
      <c r="H4949" t="s">
        <v>2479</v>
      </c>
      <c r="I4949" t="s">
        <v>66</v>
      </c>
      <c r="J4949" t="s">
        <v>45327</v>
      </c>
      <c r="K4949" t="s">
        <v>22</v>
      </c>
      <c r="L4949" t="s">
        <v>23</v>
      </c>
      <c r="M4949" s="9">
        <v>103.4</v>
      </c>
      <c r="N4949" s="9">
        <v>100</v>
      </c>
      <c r="O4949" s="1">
        <v>44158.668749999997</v>
      </c>
      <c r="P4949" s="3">
        <v>44158</v>
      </c>
      <c r="Q4949" t="s">
        <v>24</v>
      </c>
      <c r="R4949" t="s">
        <v>25</v>
      </c>
    </row>
    <row r="4950" spans="1:18" x14ac:dyDescent="0.35">
      <c r="A4950" t="s">
        <v>19849</v>
      </c>
      <c r="B4950" t="s">
        <v>22290</v>
      </c>
      <c r="C4950" t="s">
        <v>44395</v>
      </c>
      <c r="D4950">
        <v>62</v>
      </c>
      <c r="E4950" t="s">
        <v>22291</v>
      </c>
      <c r="F4950">
        <v>15163533657</v>
      </c>
      <c r="G4950" t="s">
        <v>22292</v>
      </c>
      <c r="H4950" t="s">
        <v>3172</v>
      </c>
      <c r="I4950" t="s">
        <v>175</v>
      </c>
      <c r="J4950" t="s">
        <v>45330</v>
      </c>
      <c r="K4950" t="s">
        <v>22</v>
      </c>
      <c r="L4950" t="s">
        <v>23</v>
      </c>
      <c r="M4950" s="9">
        <v>51.7</v>
      </c>
      <c r="N4950" s="9">
        <v>50</v>
      </c>
      <c r="O4950" s="1">
        <v>44158.666666666664</v>
      </c>
      <c r="P4950" s="3">
        <v>44158</v>
      </c>
      <c r="Q4950" t="s">
        <v>24</v>
      </c>
      <c r="R4950" t="s">
        <v>33</v>
      </c>
    </row>
    <row r="4951" spans="1:18" x14ac:dyDescent="0.35">
      <c r="A4951" t="s">
        <v>21816</v>
      </c>
      <c r="B4951" t="s">
        <v>21817</v>
      </c>
      <c r="C4951" t="s">
        <v>21818</v>
      </c>
      <c r="D4951">
        <v>69</v>
      </c>
      <c r="E4951" t="s">
        <v>21819</v>
      </c>
      <c r="F4951">
        <v>12035599233</v>
      </c>
      <c r="G4951" t="s">
        <v>21820</v>
      </c>
      <c r="H4951" t="s">
        <v>2914</v>
      </c>
      <c r="I4951" t="s">
        <v>47</v>
      </c>
      <c r="J4951" t="s">
        <v>45336</v>
      </c>
      <c r="K4951" t="s">
        <v>22</v>
      </c>
      <c r="L4951" t="s">
        <v>23</v>
      </c>
      <c r="M4951" s="9">
        <v>25.85</v>
      </c>
      <c r="N4951" s="9">
        <v>25</v>
      </c>
      <c r="O4951" s="1">
        <v>44158.667361111111</v>
      </c>
      <c r="P4951" s="3">
        <v>44158</v>
      </c>
      <c r="Q4951" t="s">
        <v>24</v>
      </c>
      <c r="R4951" t="s">
        <v>33</v>
      </c>
    </row>
    <row r="4952" spans="1:18" x14ac:dyDescent="0.35">
      <c r="A4952" t="s">
        <v>24741</v>
      </c>
      <c r="B4952" t="s">
        <v>20764</v>
      </c>
      <c r="C4952" t="s">
        <v>24742</v>
      </c>
      <c r="D4952">
        <v>72</v>
      </c>
      <c r="E4952" t="s">
        <v>24743</v>
      </c>
      <c r="F4952">
        <v>17206709449</v>
      </c>
      <c r="G4952" t="s">
        <v>24744</v>
      </c>
      <c r="H4952" t="s">
        <v>1147</v>
      </c>
      <c r="I4952" t="s">
        <v>96</v>
      </c>
      <c r="J4952" t="s">
        <v>45339</v>
      </c>
      <c r="K4952" t="s">
        <v>22</v>
      </c>
      <c r="L4952" t="s">
        <v>23</v>
      </c>
      <c r="M4952" s="9">
        <v>51.7</v>
      </c>
      <c r="N4952" s="9">
        <v>50</v>
      </c>
      <c r="O4952" s="1">
        <v>44158.753472222219</v>
      </c>
      <c r="P4952" s="3">
        <v>44158</v>
      </c>
      <c r="Q4952" t="s">
        <v>24</v>
      </c>
      <c r="R4952" t="s">
        <v>33</v>
      </c>
    </row>
    <row r="4953" spans="1:18" x14ac:dyDescent="0.35">
      <c r="A4953" t="s">
        <v>21945</v>
      </c>
      <c r="B4953" t="s">
        <v>21946</v>
      </c>
      <c r="C4953" t="s">
        <v>21947</v>
      </c>
      <c r="D4953">
        <v>85</v>
      </c>
      <c r="E4953" t="s">
        <v>21948</v>
      </c>
      <c r="F4953">
        <v>16364975860</v>
      </c>
      <c r="G4953" t="s">
        <v>21949</v>
      </c>
      <c r="H4953" t="s">
        <v>21950</v>
      </c>
      <c r="I4953" t="s">
        <v>453</v>
      </c>
      <c r="J4953" t="s">
        <v>45352</v>
      </c>
      <c r="K4953" t="s">
        <v>22</v>
      </c>
      <c r="L4953" t="s">
        <v>23</v>
      </c>
      <c r="M4953" s="9">
        <v>103.4</v>
      </c>
      <c r="N4953" s="9">
        <v>100</v>
      </c>
      <c r="O4953" s="1">
        <v>44158.667361111111</v>
      </c>
      <c r="P4953" s="3">
        <v>44158</v>
      </c>
      <c r="Q4953" t="s">
        <v>24</v>
      </c>
      <c r="R4953" t="s">
        <v>33</v>
      </c>
    </row>
    <row r="4954" spans="1:18" x14ac:dyDescent="0.35">
      <c r="A4954" t="s">
        <v>4989</v>
      </c>
      <c r="B4954" t="s">
        <v>21145</v>
      </c>
      <c r="C4954" t="s">
        <v>21146</v>
      </c>
      <c r="D4954">
        <v>88</v>
      </c>
      <c r="E4954" t="s">
        <v>21147</v>
      </c>
      <c r="F4954">
        <v>17816905530</v>
      </c>
      <c r="G4954" t="s">
        <v>21148</v>
      </c>
      <c r="H4954" t="s">
        <v>19988</v>
      </c>
      <c r="I4954" t="s">
        <v>116</v>
      </c>
      <c r="J4954" t="s">
        <v>45355</v>
      </c>
      <c r="K4954" t="s">
        <v>22</v>
      </c>
      <c r="L4954" t="s">
        <v>23</v>
      </c>
      <c r="M4954" s="9">
        <v>25.85</v>
      </c>
      <c r="N4954" s="9">
        <v>25</v>
      </c>
      <c r="O4954" s="1">
        <v>44158.665277777778</v>
      </c>
      <c r="P4954" s="3">
        <v>44158</v>
      </c>
      <c r="Q4954" t="s">
        <v>24</v>
      </c>
      <c r="R4954" t="s">
        <v>25</v>
      </c>
    </row>
    <row r="4955" spans="1:18" x14ac:dyDescent="0.35">
      <c r="A4955" t="s">
        <v>292</v>
      </c>
      <c r="B4955" t="s">
        <v>21247</v>
      </c>
      <c r="C4955" t="s">
        <v>21248</v>
      </c>
      <c r="D4955">
        <v>102</v>
      </c>
      <c r="E4955" t="s">
        <v>21249</v>
      </c>
      <c r="F4955">
        <v>18606088391</v>
      </c>
      <c r="G4955" t="s">
        <v>21250</v>
      </c>
      <c r="H4955" t="s">
        <v>21251</v>
      </c>
      <c r="I4955" t="s">
        <v>116</v>
      </c>
      <c r="J4955" t="s">
        <v>45369</v>
      </c>
      <c r="K4955" t="s">
        <v>22</v>
      </c>
      <c r="L4955" t="s">
        <v>23</v>
      </c>
      <c r="M4955" s="9">
        <v>103.4</v>
      </c>
      <c r="N4955" s="9">
        <v>100</v>
      </c>
      <c r="O4955" s="1">
        <v>44158.665972222225</v>
      </c>
      <c r="P4955" s="3">
        <v>44158</v>
      </c>
      <c r="Q4955" t="s">
        <v>24</v>
      </c>
      <c r="R4955" t="s">
        <v>25</v>
      </c>
    </row>
    <row r="4956" spans="1:18" x14ac:dyDescent="0.35">
      <c r="A4956" t="s">
        <v>24845</v>
      </c>
      <c r="B4956" t="s">
        <v>1760</v>
      </c>
      <c r="C4956" t="s">
        <v>24846</v>
      </c>
      <c r="D4956">
        <v>118</v>
      </c>
      <c r="E4956" t="s">
        <v>24847</v>
      </c>
      <c r="F4956">
        <v>19099440629</v>
      </c>
      <c r="G4956" t="s">
        <v>24848</v>
      </c>
      <c r="H4956" t="s">
        <v>11353</v>
      </c>
      <c r="I4956" t="s">
        <v>96</v>
      </c>
      <c r="J4956" t="s">
        <v>45381</v>
      </c>
      <c r="K4956" t="s">
        <v>22</v>
      </c>
      <c r="L4956" t="s">
        <v>23</v>
      </c>
      <c r="M4956" s="9">
        <v>103.4</v>
      </c>
      <c r="N4956" s="9">
        <v>100</v>
      </c>
      <c r="O4956" s="1">
        <v>44158.761805555558</v>
      </c>
      <c r="P4956" s="3">
        <v>44158</v>
      </c>
      <c r="Q4956" t="s">
        <v>24</v>
      </c>
      <c r="R4956" t="s">
        <v>25</v>
      </c>
    </row>
    <row r="4957" spans="1:18" x14ac:dyDescent="0.35">
      <c r="A4957" t="s">
        <v>8518</v>
      </c>
      <c r="B4957" t="s">
        <v>24584</v>
      </c>
      <c r="C4957" t="s">
        <v>24585</v>
      </c>
      <c r="D4957">
        <v>157</v>
      </c>
      <c r="E4957" t="s">
        <v>24586</v>
      </c>
      <c r="F4957">
        <v>14123894129</v>
      </c>
      <c r="G4957" t="s">
        <v>24587</v>
      </c>
      <c r="H4957" t="s">
        <v>291</v>
      </c>
      <c r="I4957" t="s">
        <v>143</v>
      </c>
      <c r="J4957" t="s">
        <v>45414</v>
      </c>
      <c r="K4957" t="s">
        <v>22</v>
      </c>
      <c r="L4957" t="s">
        <v>23</v>
      </c>
      <c r="M4957" s="9">
        <v>36.19</v>
      </c>
      <c r="N4957" s="9">
        <v>35</v>
      </c>
      <c r="O4957" s="1">
        <v>44158.749305555553</v>
      </c>
      <c r="P4957" s="3">
        <v>44158</v>
      </c>
      <c r="Q4957" t="s">
        <v>24</v>
      </c>
      <c r="R4957" t="s">
        <v>25</v>
      </c>
    </row>
    <row r="4958" spans="1:18" x14ac:dyDescent="0.35">
      <c r="A4958" t="s">
        <v>8518</v>
      </c>
      <c r="B4958" t="s">
        <v>22189</v>
      </c>
      <c r="C4958" t="s">
        <v>22190</v>
      </c>
      <c r="D4958">
        <v>163</v>
      </c>
      <c r="E4958" t="s">
        <v>22191</v>
      </c>
      <c r="F4958">
        <v>16177440360</v>
      </c>
      <c r="G4958" t="s">
        <v>22192</v>
      </c>
      <c r="H4958" t="s">
        <v>22193</v>
      </c>
      <c r="I4958" t="s">
        <v>116</v>
      </c>
      <c r="J4958" t="s">
        <v>45420</v>
      </c>
      <c r="K4958" t="s">
        <v>22</v>
      </c>
      <c r="L4958" t="s">
        <v>23</v>
      </c>
      <c r="M4958" s="9">
        <v>10.34</v>
      </c>
      <c r="N4958" s="9">
        <v>10</v>
      </c>
      <c r="O4958" s="1">
        <v>44158.667361111111</v>
      </c>
      <c r="P4958" s="3">
        <v>44158</v>
      </c>
      <c r="Q4958" t="s">
        <v>24</v>
      </c>
      <c r="R4958" t="s">
        <v>33</v>
      </c>
    </row>
    <row r="4959" spans="1:18" x14ac:dyDescent="0.35">
      <c r="A4959" t="s">
        <v>14119</v>
      </c>
      <c r="B4959" t="s">
        <v>25202</v>
      </c>
      <c r="C4959" t="s">
        <v>25225</v>
      </c>
      <c r="D4959">
        <v>172</v>
      </c>
      <c r="E4959" t="s">
        <v>25226</v>
      </c>
      <c r="F4959">
        <v>19545404653</v>
      </c>
      <c r="G4959" t="s">
        <v>25227</v>
      </c>
      <c r="H4959" t="s">
        <v>25206</v>
      </c>
      <c r="I4959" t="s">
        <v>83</v>
      </c>
      <c r="J4959" t="s">
        <v>45375</v>
      </c>
      <c r="K4959" t="s">
        <v>22</v>
      </c>
      <c r="L4959" t="s">
        <v>23</v>
      </c>
      <c r="M4959" s="9">
        <v>25.85</v>
      </c>
      <c r="N4959" s="9">
        <v>25</v>
      </c>
      <c r="O4959" s="1">
        <v>44158.851388888892</v>
      </c>
      <c r="P4959" s="3">
        <v>44158</v>
      </c>
      <c r="Q4959" t="s">
        <v>24</v>
      </c>
      <c r="R4959" t="s">
        <v>309</v>
      </c>
    </row>
    <row r="4960" spans="1:18" x14ac:dyDescent="0.35">
      <c r="A4960" t="s">
        <v>497</v>
      </c>
      <c r="B4960" t="s">
        <v>498</v>
      </c>
      <c r="C4960" t="s">
        <v>499</v>
      </c>
      <c r="D4960">
        <v>179</v>
      </c>
      <c r="E4960" t="s">
        <v>500</v>
      </c>
      <c r="F4960">
        <v>16148896123</v>
      </c>
      <c r="G4960" t="s">
        <v>24094</v>
      </c>
      <c r="H4960" t="s">
        <v>502</v>
      </c>
      <c r="I4960" t="s">
        <v>302</v>
      </c>
      <c r="J4960" t="s">
        <v>45430</v>
      </c>
      <c r="K4960" t="s">
        <v>22</v>
      </c>
      <c r="L4960" t="s">
        <v>23</v>
      </c>
      <c r="M4960" s="9">
        <v>51.7</v>
      </c>
      <c r="N4960" s="9">
        <v>50</v>
      </c>
      <c r="O4960" s="1">
        <v>44158.707638888889</v>
      </c>
      <c r="P4960" s="3">
        <v>44158</v>
      </c>
      <c r="Q4960" t="s">
        <v>24</v>
      </c>
      <c r="R4960" t="s">
        <v>33</v>
      </c>
    </row>
    <row r="4961" spans="1:18" x14ac:dyDescent="0.35">
      <c r="A4961" t="s">
        <v>497</v>
      </c>
      <c r="B4961" t="s">
        <v>12760</v>
      </c>
      <c r="C4961" t="s">
        <v>12761</v>
      </c>
      <c r="D4961">
        <v>180</v>
      </c>
      <c r="E4961" t="s">
        <v>12762</v>
      </c>
      <c r="F4961">
        <v>17245105536</v>
      </c>
      <c r="G4961" t="s">
        <v>12763</v>
      </c>
      <c r="H4961" t="s">
        <v>5425</v>
      </c>
      <c r="I4961" t="s">
        <v>143</v>
      </c>
      <c r="J4961" t="s">
        <v>45431</v>
      </c>
      <c r="K4961" t="s">
        <v>22</v>
      </c>
      <c r="L4961" t="s">
        <v>23</v>
      </c>
      <c r="M4961" s="9">
        <v>206.8</v>
      </c>
      <c r="N4961" s="9">
        <v>200</v>
      </c>
      <c r="O4961" s="1">
        <v>44158.695833333331</v>
      </c>
      <c r="P4961" s="3">
        <v>44158</v>
      </c>
      <c r="Q4961" t="s">
        <v>24</v>
      </c>
      <c r="R4961" t="s">
        <v>25</v>
      </c>
    </row>
    <row r="4962" spans="1:18" x14ac:dyDescent="0.35">
      <c r="A4962" t="s">
        <v>3821</v>
      </c>
      <c r="B4962" t="s">
        <v>22054</v>
      </c>
      <c r="C4962" t="s">
        <v>44408</v>
      </c>
      <c r="D4962">
        <v>194</v>
      </c>
      <c r="E4962" t="s">
        <v>22055</v>
      </c>
      <c r="F4962">
        <v>15084108847</v>
      </c>
      <c r="G4962" t="s">
        <v>22056</v>
      </c>
      <c r="H4962" t="s">
        <v>22057</v>
      </c>
      <c r="I4962" t="s">
        <v>116</v>
      </c>
      <c r="J4962" t="s">
        <v>45439</v>
      </c>
      <c r="K4962" t="s">
        <v>22</v>
      </c>
      <c r="L4962" t="s">
        <v>23</v>
      </c>
      <c r="M4962" s="9">
        <v>25.85</v>
      </c>
      <c r="N4962" s="9">
        <v>25</v>
      </c>
      <c r="O4962" s="1">
        <v>44158.667361111111</v>
      </c>
      <c r="P4962" s="3">
        <v>44158</v>
      </c>
      <c r="Q4962" t="s">
        <v>24</v>
      </c>
      <c r="R4962" t="s">
        <v>25</v>
      </c>
    </row>
    <row r="4963" spans="1:18" x14ac:dyDescent="0.35">
      <c r="A4963" t="s">
        <v>3942</v>
      </c>
      <c r="B4963" t="s">
        <v>25302</v>
      </c>
      <c r="C4963" t="s">
        <v>25303</v>
      </c>
      <c r="D4963">
        <v>196</v>
      </c>
      <c r="E4963" t="s">
        <v>25304</v>
      </c>
      <c r="F4963">
        <v>15718399287</v>
      </c>
      <c r="G4963" t="s">
        <v>25305</v>
      </c>
      <c r="H4963" t="s">
        <v>1192</v>
      </c>
      <c r="I4963" t="s">
        <v>777</v>
      </c>
      <c r="J4963" t="s">
        <v>45444</v>
      </c>
      <c r="K4963" t="s">
        <v>22</v>
      </c>
      <c r="L4963" t="s">
        <v>23</v>
      </c>
      <c r="M4963" s="9">
        <v>51.7</v>
      </c>
      <c r="N4963" s="9">
        <v>50</v>
      </c>
      <c r="O4963" s="1">
        <v>44158.9</v>
      </c>
      <c r="P4963" s="3">
        <v>44158</v>
      </c>
      <c r="Q4963" t="s">
        <v>24</v>
      </c>
      <c r="R4963" t="s">
        <v>25</v>
      </c>
    </row>
    <row r="4964" spans="1:18" x14ac:dyDescent="0.35">
      <c r="A4964" t="s">
        <v>1246</v>
      </c>
      <c r="B4964" t="s">
        <v>23598</v>
      </c>
      <c r="C4964" t="s">
        <v>23599</v>
      </c>
      <c r="D4964">
        <v>214</v>
      </c>
      <c r="E4964" t="s">
        <v>23600</v>
      </c>
      <c r="F4964">
        <v>14048243768</v>
      </c>
      <c r="G4964" t="s">
        <v>23601</v>
      </c>
      <c r="H4964" t="s">
        <v>1780</v>
      </c>
      <c r="I4964" t="s">
        <v>40</v>
      </c>
      <c r="J4964" t="s">
        <v>45461</v>
      </c>
      <c r="K4964" t="s">
        <v>22</v>
      </c>
      <c r="L4964" t="s">
        <v>23</v>
      </c>
      <c r="M4964" s="9">
        <v>103.4</v>
      </c>
      <c r="N4964" s="9">
        <v>100</v>
      </c>
      <c r="O4964" s="1">
        <v>44158.688888888886</v>
      </c>
      <c r="P4964" s="3">
        <v>44158</v>
      </c>
      <c r="Q4964" t="s">
        <v>24</v>
      </c>
      <c r="R4964" t="s">
        <v>25</v>
      </c>
    </row>
    <row r="4965" spans="1:18" x14ac:dyDescent="0.35">
      <c r="A4965" t="s">
        <v>11154</v>
      </c>
      <c r="B4965" t="s">
        <v>21412</v>
      </c>
      <c r="C4965" t="s">
        <v>21413</v>
      </c>
      <c r="D4965">
        <v>228</v>
      </c>
      <c r="E4965" t="s">
        <v>21414</v>
      </c>
      <c r="F4965">
        <v>17274151255</v>
      </c>
      <c r="G4965" t="s">
        <v>21415</v>
      </c>
      <c r="H4965" t="s">
        <v>21416</v>
      </c>
      <c r="I4965" t="s">
        <v>83</v>
      </c>
      <c r="J4965" t="s">
        <v>45477</v>
      </c>
      <c r="K4965" t="s">
        <v>22</v>
      </c>
      <c r="L4965" t="s">
        <v>23</v>
      </c>
      <c r="M4965" s="9">
        <v>25.85</v>
      </c>
      <c r="N4965" s="9">
        <v>25</v>
      </c>
      <c r="O4965" s="1">
        <v>44158.666666666664</v>
      </c>
      <c r="P4965" s="3">
        <v>44158</v>
      </c>
      <c r="Q4965" t="s">
        <v>24</v>
      </c>
      <c r="R4965" t="s">
        <v>25</v>
      </c>
    </row>
    <row r="4966" spans="1:18" x14ac:dyDescent="0.35">
      <c r="A4966" t="s">
        <v>12727</v>
      </c>
      <c r="B4966" t="s">
        <v>17853</v>
      </c>
      <c r="C4966" t="s">
        <v>21007</v>
      </c>
      <c r="D4966">
        <v>254</v>
      </c>
      <c r="E4966" t="s">
        <v>21008</v>
      </c>
      <c r="F4966">
        <v>19319931028</v>
      </c>
      <c r="G4966" t="s">
        <v>21009</v>
      </c>
      <c r="H4966" t="s">
        <v>21010</v>
      </c>
      <c r="I4966" t="s">
        <v>385</v>
      </c>
      <c r="J4966" t="s">
        <v>45499</v>
      </c>
      <c r="K4966" t="s">
        <v>22</v>
      </c>
      <c r="L4966" t="s">
        <v>23</v>
      </c>
      <c r="M4966" s="9">
        <v>25.85</v>
      </c>
      <c r="N4966" s="9">
        <v>25</v>
      </c>
      <c r="O4966" s="1">
        <v>44158.665277777778</v>
      </c>
      <c r="P4966" s="3">
        <v>44158</v>
      </c>
      <c r="Q4966" t="s">
        <v>24</v>
      </c>
      <c r="R4966" t="s">
        <v>25</v>
      </c>
    </row>
    <row r="4967" spans="1:18" x14ac:dyDescent="0.35">
      <c r="A4967" t="s">
        <v>12727</v>
      </c>
      <c r="B4967" t="s">
        <v>21020</v>
      </c>
      <c r="C4967" t="s">
        <v>21021</v>
      </c>
      <c r="D4967">
        <v>256</v>
      </c>
      <c r="E4967" t="s">
        <v>21022</v>
      </c>
      <c r="F4967">
        <v>16178511058</v>
      </c>
      <c r="G4967" t="s">
        <v>21023</v>
      </c>
      <c r="H4967" t="s">
        <v>13067</v>
      </c>
      <c r="I4967" t="s">
        <v>116</v>
      </c>
      <c r="J4967" t="s">
        <v>45501</v>
      </c>
      <c r="K4967" t="s">
        <v>22</v>
      </c>
      <c r="L4967" t="s">
        <v>23</v>
      </c>
      <c r="M4967" s="9">
        <v>103.4</v>
      </c>
      <c r="N4967" s="9">
        <v>100</v>
      </c>
      <c r="O4967" s="1">
        <v>44158.665277777778</v>
      </c>
      <c r="P4967" s="3">
        <v>44158</v>
      </c>
      <c r="Q4967" t="s">
        <v>24</v>
      </c>
      <c r="R4967" t="s">
        <v>25</v>
      </c>
    </row>
    <row r="4968" spans="1:18" x14ac:dyDescent="0.35">
      <c r="A4968" t="s">
        <v>5210</v>
      </c>
      <c r="B4968" t="s">
        <v>25111</v>
      </c>
      <c r="C4968" t="s">
        <v>25112</v>
      </c>
      <c r="D4968">
        <v>264</v>
      </c>
      <c r="E4968" t="s">
        <v>25113</v>
      </c>
      <c r="F4968">
        <v>17348450524</v>
      </c>
      <c r="G4968" t="s">
        <v>25114</v>
      </c>
      <c r="H4968" t="s">
        <v>548</v>
      </c>
      <c r="I4968" t="s">
        <v>129</v>
      </c>
      <c r="J4968" t="s">
        <v>45280</v>
      </c>
      <c r="K4968" t="s">
        <v>22</v>
      </c>
      <c r="L4968" t="s">
        <v>23</v>
      </c>
      <c r="M4968" s="9">
        <v>25.85</v>
      </c>
      <c r="N4968" s="9">
        <v>25</v>
      </c>
      <c r="O4968" s="1">
        <v>44158.809027777781</v>
      </c>
      <c r="P4968" s="3">
        <v>44158</v>
      </c>
      <c r="Q4968" t="s">
        <v>24</v>
      </c>
      <c r="R4968" t="s">
        <v>25</v>
      </c>
    </row>
    <row r="4969" spans="1:18" x14ac:dyDescent="0.35">
      <c r="A4969" t="s">
        <v>17655</v>
      </c>
      <c r="B4969" t="s">
        <v>5150</v>
      </c>
      <c r="C4969" t="s">
        <v>17656</v>
      </c>
      <c r="D4969">
        <v>273</v>
      </c>
      <c r="E4969" t="s">
        <v>23723</v>
      </c>
      <c r="F4969">
        <v>14049313082</v>
      </c>
      <c r="G4969" t="s">
        <v>23724</v>
      </c>
      <c r="H4969" t="s">
        <v>974</v>
      </c>
      <c r="I4969" t="s">
        <v>40</v>
      </c>
      <c r="J4969" t="s">
        <v>45516</v>
      </c>
      <c r="K4969" t="s">
        <v>22</v>
      </c>
      <c r="L4969" t="s">
        <v>23</v>
      </c>
      <c r="M4969" s="9">
        <v>52.73</v>
      </c>
      <c r="N4969" s="9">
        <v>51</v>
      </c>
      <c r="O4969" s="1">
        <v>44158.693055555559</v>
      </c>
      <c r="P4969" s="3">
        <v>44158</v>
      </c>
      <c r="Q4969" t="s">
        <v>24</v>
      </c>
      <c r="R4969" t="s">
        <v>25</v>
      </c>
    </row>
    <row r="4970" spans="1:18" x14ac:dyDescent="0.35">
      <c r="A4970" t="s">
        <v>23759</v>
      </c>
      <c r="B4970" t="s">
        <v>23760</v>
      </c>
      <c r="C4970" t="s">
        <v>23761</v>
      </c>
      <c r="D4970">
        <v>276</v>
      </c>
      <c r="E4970" t="s">
        <v>23762</v>
      </c>
      <c r="F4970">
        <v>12313301158</v>
      </c>
      <c r="G4970" t="s">
        <v>23763</v>
      </c>
      <c r="H4970" t="s">
        <v>23764</v>
      </c>
      <c r="I4970" t="s">
        <v>32</v>
      </c>
      <c r="J4970" t="s">
        <v>45523</v>
      </c>
      <c r="K4970" t="s">
        <v>22</v>
      </c>
      <c r="L4970" t="s">
        <v>23</v>
      </c>
      <c r="M4970" s="9">
        <v>25.85</v>
      </c>
      <c r="N4970" s="9">
        <v>25</v>
      </c>
      <c r="O4970" s="1">
        <v>44158.693749999999</v>
      </c>
      <c r="P4970" s="3">
        <v>44158</v>
      </c>
      <c r="Q4970" t="s">
        <v>24</v>
      </c>
      <c r="R4970" t="s">
        <v>33</v>
      </c>
    </row>
    <row r="4971" spans="1:18" x14ac:dyDescent="0.35">
      <c r="A4971" t="s">
        <v>357</v>
      </c>
      <c r="B4971" t="s">
        <v>21038</v>
      </c>
      <c r="C4971" t="s">
        <v>9741</v>
      </c>
      <c r="D4971">
        <v>285</v>
      </c>
      <c r="E4971" t="s">
        <v>9742</v>
      </c>
      <c r="F4971">
        <v>15082375498</v>
      </c>
      <c r="G4971" t="s">
        <v>9743</v>
      </c>
      <c r="H4971" t="s">
        <v>9744</v>
      </c>
      <c r="I4971" t="s">
        <v>116</v>
      </c>
      <c r="J4971" t="s">
        <v>45531</v>
      </c>
      <c r="K4971" t="s">
        <v>22</v>
      </c>
      <c r="L4971" t="s">
        <v>23</v>
      </c>
      <c r="M4971" s="9">
        <v>20.68</v>
      </c>
      <c r="N4971" s="9">
        <v>20</v>
      </c>
      <c r="O4971" s="1">
        <v>44158.664583333331</v>
      </c>
      <c r="P4971" s="3">
        <v>44158</v>
      </c>
      <c r="Q4971" t="s">
        <v>24</v>
      </c>
      <c r="R4971" t="s">
        <v>33</v>
      </c>
    </row>
    <row r="4972" spans="1:18" x14ac:dyDescent="0.35">
      <c r="A4972" t="s">
        <v>357</v>
      </c>
      <c r="B4972" t="s">
        <v>21210</v>
      </c>
      <c r="C4972" t="s">
        <v>21211</v>
      </c>
      <c r="D4972">
        <v>286</v>
      </c>
      <c r="E4972" t="s">
        <v>21212</v>
      </c>
      <c r="F4972">
        <v>17652286792</v>
      </c>
      <c r="G4972" t="s">
        <v>21213</v>
      </c>
      <c r="H4972" t="s">
        <v>21214</v>
      </c>
      <c r="I4972" t="s">
        <v>322</v>
      </c>
      <c r="J4972" t="s">
        <v>45532</v>
      </c>
      <c r="K4972" t="s">
        <v>22</v>
      </c>
      <c r="L4972" t="s">
        <v>23</v>
      </c>
      <c r="M4972" s="9">
        <v>103.4</v>
      </c>
      <c r="N4972" s="9">
        <v>100</v>
      </c>
      <c r="O4972" s="1">
        <v>44158.665972222225</v>
      </c>
      <c r="P4972" s="3">
        <v>44158</v>
      </c>
      <c r="Q4972" t="s">
        <v>24</v>
      </c>
      <c r="R4972" t="s">
        <v>25</v>
      </c>
    </row>
    <row r="4973" spans="1:18" x14ac:dyDescent="0.35">
      <c r="A4973" t="s">
        <v>357</v>
      </c>
      <c r="B4973" t="s">
        <v>20965</v>
      </c>
      <c r="C4973" t="s">
        <v>20966</v>
      </c>
      <c r="D4973">
        <v>298</v>
      </c>
      <c r="E4973" t="s">
        <v>20967</v>
      </c>
      <c r="F4973">
        <v>17345361334</v>
      </c>
      <c r="G4973" t="s">
        <v>20968</v>
      </c>
      <c r="H4973" t="s">
        <v>548</v>
      </c>
      <c r="I4973" t="s">
        <v>129</v>
      </c>
      <c r="J4973" t="s">
        <v>45541</v>
      </c>
      <c r="K4973" t="s">
        <v>22</v>
      </c>
      <c r="L4973" t="s">
        <v>23</v>
      </c>
      <c r="M4973" s="9">
        <v>51.7</v>
      </c>
      <c r="N4973" s="9">
        <v>50</v>
      </c>
      <c r="O4973" s="1">
        <v>44158.424305555556</v>
      </c>
      <c r="P4973" s="3">
        <v>44158</v>
      </c>
      <c r="Q4973" t="s">
        <v>24</v>
      </c>
      <c r="R4973" t="s">
        <v>25</v>
      </c>
    </row>
    <row r="4974" spans="1:18" x14ac:dyDescent="0.35">
      <c r="A4974" t="s">
        <v>357</v>
      </c>
      <c r="B4974" t="s">
        <v>9482</v>
      </c>
      <c r="C4974" t="s">
        <v>23619</v>
      </c>
      <c r="D4974">
        <v>304</v>
      </c>
      <c r="E4974" t="s">
        <v>23620</v>
      </c>
      <c r="F4974">
        <v>12107107676</v>
      </c>
      <c r="G4974" t="s">
        <v>23621</v>
      </c>
      <c r="H4974" t="s">
        <v>23622</v>
      </c>
      <c r="I4974" t="s">
        <v>66</v>
      </c>
      <c r="J4974" t="s">
        <v>45546</v>
      </c>
      <c r="K4974" t="s">
        <v>22</v>
      </c>
      <c r="L4974" t="s">
        <v>23</v>
      </c>
      <c r="M4974" s="9">
        <v>18.61</v>
      </c>
      <c r="N4974" s="9">
        <v>18</v>
      </c>
      <c r="O4974" s="1">
        <v>44158.689583333333</v>
      </c>
      <c r="P4974" s="3">
        <v>44158</v>
      </c>
      <c r="Q4974" t="s">
        <v>24</v>
      </c>
      <c r="R4974" t="s">
        <v>25</v>
      </c>
    </row>
    <row r="4975" spans="1:18" x14ac:dyDescent="0.35">
      <c r="A4975" t="s">
        <v>357</v>
      </c>
      <c r="B4975" t="s">
        <v>21029</v>
      </c>
      <c r="C4975" t="s">
        <v>21030</v>
      </c>
      <c r="D4975">
        <v>306</v>
      </c>
      <c r="E4975" t="s">
        <v>21031</v>
      </c>
      <c r="F4975">
        <v>15853551584</v>
      </c>
      <c r="G4975" t="s">
        <v>21032</v>
      </c>
      <c r="H4975" t="s">
        <v>21033</v>
      </c>
      <c r="I4975" t="s">
        <v>175</v>
      </c>
      <c r="J4975" t="s">
        <v>45547</v>
      </c>
      <c r="K4975" t="s">
        <v>22</v>
      </c>
      <c r="L4975" t="s">
        <v>23</v>
      </c>
      <c r="M4975" s="9">
        <v>10.34</v>
      </c>
      <c r="N4975" s="9">
        <v>10</v>
      </c>
      <c r="O4975" s="1">
        <v>44158.665972222225</v>
      </c>
      <c r="P4975" s="3">
        <v>44158</v>
      </c>
      <c r="Q4975" t="s">
        <v>24</v>
      </c>
      <c r="R4975" t="s">
        <v>33</v>
      </c>
    </row>
    <row r="4976" spans="1:18" x14ac:dyDescent="0.35">
      <c r="A4976" t="s">
        <v>357</v>
      </c>
      <c r="B4976" t="s">
        <v>23653</v>
      </c>
      <c r="C4976" t="s">
        <v>23654</v>
      </c>
      <c r="D4976">
        <v>311</v>
      </c>
      <c r="E4976" t="s">
        <v>23655</v>
      </c>
      <c r="F4976">
        <v>18108675309</v>
      </c>
      <c r="G4976" t="s">
        <v>23656</v>
      </c>
      <c r="H4976" t="s">
        <v>10429</v>
      </c>
      <c r="I4976" t="s">
        <v>32</v>
      </c>
      <c r="J4976" t="s">
        <v>45551</v>
      </c>
      <c r="K4976" t="s">
        <v>22</v>
      </c>
      <c r="L4976" t="s">
        <v>23</v>
      </c>
      <c r="M4976" s="9">
        <v>100</v>
      </c>
      <c r="N4976" s="9">
        <v>100</v>
      </c>
      <c r="O4976" s="1">
        <v>44158.689583333333</v>
      </c>
      <c r="P4976" s="3">
        <v>44158</v>
      </c>
      <c r="Q4976" t="s">
        <v>24</v>
      </c>
      <c r="R4976" t="s">
        <v>25</v>
      </c>
    </row>
    <row r="4977" spans="1:18" x14ac:dyDescent="0.35">
      <c r="A4977" t="s">
        <v>15861</v>
      </c>
      <c r="B4977" t="s">
        <v>23754</v>
      </c>
      <c r="C4977" t="s">
        <v>23755</v>
      </c>
      <c r="D4977">
        <v>315</v>
      </c>
      <c r="E4977" t="s">
        <v>23756</v>
      </c>
      <c r="F4977">
        <v>14845508631</v>
      </c>
      <c r="G4977" t="s">
        <v>23757</v>
      </c>
      <c r="H4977" t="s">
        <v>23758</v>
      </c>
      <c r="I4977" t="s">
        <v>143</v>
      </c>
      <c r="J4977" t="s">
        <v>45555</v>
      </c>
      <c r="K4977" t="s">
        <v>22</v>
      </c>
      <c r="L4977" t="s">
        <v>23</v>
      </c>
      <c r="M4977" s="9">
        <v>258.5</v>
      </c>
      <c r="N4977" s="9">
        <v>250</v>
      </c>
      <c r="O4977" s="1">
        <v>44158.692361111112</v>
      </c>
      <c r="P4977" s="3">
        <v>44158</v>
      </c>
      <c r="Q4977" t="s">
        <v>24</v>
      </c>
      <c r="R4977" t="s">
        <v>25</v>
      </c>
    </row>
    <row r="4978" spans="1:18" x14ac:dyDescent="0.35">
      <c r="A4978" t="s">
        <v>104</v>
      </c>
      <c r="B4978" t="s">
        <v>24481</v>
      </c>
      <c r="C4978" t="s">
        <v>24482</v>
      </c>
      <c r="D4978">
        <v>342</v>
      </c>
      <c r="E4978" t="s">
        <v>24483</v>
      </c>
      <c r="F4978">
        <v>19179522386</v>
      </c>
      <c r="G4978" t="s">
        <v>24484</v>
      </c>
      <c r="H4978" t="s">
        <v>24485</v>
      </c>
      <c r="I4978" t="s">
        <v>83</v>
      </c>
      <c r="J4978" t="s">
        <v>45578</v>
      </c>
      <c r="K4978" t="s">
        <v>22</v>
      </c>
      <c r="L4978" t="s">
        <v>23</v>
      </c>
      <c r="M4978" s="9">
        <v>50</v>
      </c>
      <c r="N4978" s="9">
        <v>50</v>
      </c>
      <c r="O4978" s="1">
        <v>44158.731249999997</v>
      </c>
      <c r="P4978" s="3">
        <v>44158</v>
      </c>
      <c r="Q4978" t="s">
        <v>24</v>
      </c>
      <c r="R4978" t="s">
        <v>25</v>
      </c>
    </row>
    <row r="4979" spans="1:18" x14ac:dyDescent="0.35">
      <c r="A4979" t="s">
        <v>104</v>
      </c>
      <c r="B4979" t="s">
        <v>25207</v>
      </c>
      <c r="C4979" t="s">
        <v>25208</v>
      </c>
      <c r="D4979">
        <v>348</v>
      </c>
      <c r="E4979" t="s">
        <v>25209</v>
      </c>
      <c r="F4979">
        <v>12144150502</v>
      </c>
      <c r="G4979" t="s">
        <v>25210</v>
      </c>
      <c r="H4979" t="s">
        <v>7217</v>
      </c>
      <c r="I4979" t="s">
        <v>66</v>
      </c>
      <c r="J4979" t="s">
        <v>45583</v>
      </c>
      <c r="K4979" t="s">
        <v>22</v>
      </c>
      <c r="L4979" t="s">
        <v>23</v>
      </c>
      <c r="M4979" s="9">
        <v>103.4</v>
      </c>
      <c r="N4979" s="9">
        <v>100</v>
      </c>
      <c r="O4979" s="1">
        <v>44158.845138888886</v>
      </c>
      <c r="P4979" s="3">
        <v>44158</v>
      </c>
      <c r="Q4979" t="s">
        <v>24</v>
      </c>
      <c r="R4979" t="s">
        <v>25</v>
      </c>
    </row>
    <row r="4980" spans="1:18" x14ac:dyDescent="0.35">
      <c r="A4980" t="s">
        <v>23264</v>
      </c>
      <c r="B4980" t="s">
        <v>23265</v>
      </c>
      <c r="C4980" t="s">
        <v>23266</v>
      </c>
      <c r="D4980">
        <v>359</v>
      </c>
      <c r="E4980" t="s">
        <v>23267</v>
      </c>
      <c r="F4980">
        <v>16035668006</v>
      </c>
      <c r="G4980" t="s">
        <v>23268</v>
      </c>
      <c r="H4980" t="s">
        <v>23269</v>
      </c>
      <c r="I4980" t="s">
        <v>167</v>
      </c>
      <c r="J4980" t="s">
        <v>45592</v>
      </c>
      <c r="K4980" t="s">
        <v>22</v>
      </c>
      <c r="L4980" t="s">
        <v>23</v>
      </c>
      <c r="M4980" s="9">
        <v>51.7</v>
      </c>
      <c r="N4980" s="9">
        <v>50</v>
      </c>
      <c r="O4980" s="1">
        <v>44158.677777777775</v>
      </c>
      <c r="P4980" s="3">
        <v>44158</v>
      </c>
      <c r="Q4980" t="s">
        <v>24</v>
      </c>
      <c r="R4980" t="s">
        <v>33</v>
      </c>
    </row>
    <row r="4981" spans="1:18" x14ac:dyDescent="0.35">
      <c r="A4981" t="s">
        <v>1225</v>
      </c>
      <c r="B4981" t="s">
        <v>24360</v>
      </c>
      <c r="C4981" t="s">
        <v>24361</v>
      </c>
      <c r="D4981">
        <v>369</v>
      </c>
      <c r="E4981" t="s">
        <v>24362</v>
      </c>
      <c r="F4981">
        <v>12159082028</v>
      </c>
      <c r="G4981" t="s">
        <v>24363</v>
      </c>
      <c r="H4981" t="s">
        <v>666</v>
      </c>
      <c r="I4981" t="s">
        <v>143</v>
      </c>
      <c r="J4981" t="s">
        <v>45602</v>
      </c>
      <c r="K4981" t="s">
        <v>22</v>
      </c>
      <c r="L4981" t="s">
        <v>23</v>
      </c>
      <c r="M4981" s="9">
        <v>103.4</v>
      </c>
      <c r="N4981" s="9">
        <v>100</v>
      </c>
      <c r="O4981" s="1">
        <v>44158.724305555559</v>
      </c>
      <c r="P4981" s="3">
        <v>44158</v>
      </c>
      <c r="Q4981" t="s">
        <v>24</v>
      </c>
      <c r="R4981" t="s">
        <v>309</v>
      </c>
    </row>
    <row r="4982" spans="1:18" x14ac:dyDescent="0.35">
      <c r="A4982" t="s">
        <v>1225</v>
      </c>
      <c r="B4982" t="s">
        <v>22072</v>
      </c>
      <c r="C4982" t="s">
        <v>22073</v>
      </c>
      <c r="D4982">
        <v>375</v>
      </c>
      <c r="E4982" t="s">
        <v>22074</v>
      </c>
      <c r="F4982">
        <v>19148193174</v>
      </c>
      <c r="G4982" t="s">
        <v>22075</v>
      </c>
      <c r="H4982" t="s">
        <v>2409</v>
      </c>
      <c r="I4982" t="s">
        <v>199</v>
      </c>
      <c r="J4982" t="s">
        <v>45310</v>
      </c>
      <c r="K4982" t="s">
        <v>22</v>
      </c>
      <c r="L4982" t="s">
        <v>23</v>
      </c>
      <c r="M4982" s="9">
        <v>517</v>
      </c>
      <c r="N4982" s="9">
        <v>500</v>
      </c>
      <c r="O4982" s="1">
        <v>44158.665972222225</v>
      </c>
      <c r="P4982" s="3">
        <v>44158</v>
      </c>
      <c r="Q4982" t="s">
        <v>24</v>
      </c>
      <c r="R4982" t="s">
        <v>25</v>
      </c>
    </row>
    <row r="4983" spans="1:18" x14ac:dyDescent="0.35">
      <c r="A4983" t="s">
        <v>4788</v>
      </c>
      <c r="B4983" t="s">
        <v>22425</v>
      </c>
      <c r="C4983" t="s">
        <v>22426</v>
      </c>
      <c r="D4983">
        <v>402</v>
      </c>
      <c r="E4983" t="s">
        <v>22427</v>
      </c>
      <c r="F4983">
        <v>19172923569</v>
      </c>
      <c r="G4983" t="s">
        <v>22428</v>
      </c>
      <c r="H4983" t="s">
        <v>22429</v>
      </c>
      <c r="I4983" t="s">
        <v>83</v>
      </c>
      <c r="J4983" t="s">
        <v>45631</v>
      </c>
      <c r="K4983" t="s">
        <v>22</v>
      </c>
      <c r="L4983" t="s">
        <v>23</v>
      </c>
      <c r="M4983" s="9">
        <v>103.4</v>
      </c>
      <c r="N4983" s="9">
        <v>100</v>
      </c>
      <c r="O4983" s="1">
        <v>44158.668749999997</v>
      </c>
      <c r="P4983" s="3">
        <v>44158</v>
      </c>
      <c r="Q4983" t="s">
        <v>24</v>
      </c>
      <c r="R4983" t="s">
        <v>309</v>
      </c>
    </row>
    <row r="4984" spans="1:18" x14ac:dyDescent="0.35">
      <c r="A4984" t="s">
        <v>4788</v>
      </c>
      <c r="B4984" t="s">
        <v>24289</v>
      </c>
      <c r="C4984" t="s">
        <v>24290</v>
      </c>
      <c r="D4984">
        <v>410</v>
      </c>
      <c r="E4984" t="s">
        <v>24291</v>
      </c>
      <c r="F4984">
        <v>13129331818</v>
      </c>
      <c r="G4984" t="s">
        <v>24292</v>
      </c>
      <c r="H4984" t="s">
        <v>897</v>
      </c>
      <c r="I4984" t="s">
        <v>129</v>
      </c>
      <c r="J4984" t="s">
        <v>45637</v>
      </c>
      <c r="K4984" t="s">
        <v>22</v>
      </c>
      <c r="L4984" t="s">
        <v>23</v>
      </c>
      <c r="M4984" s="9">
        <v>25.85</v>
      </c>
      <c r="N4984" s="9">
        <v>25</v>
      </c>
      <c r="O4984" s="1">
        <v>44158.718055555553</v>
      </c>
      <c r="P4984" s="3">
        <v>44158</v>
      </c>
      <c r="Q4984" t="s">
        <v>24</v>
      </c>
      <c r="R4984" t="s">
        <v>309</v>
      </c>
    </row>
    <row r="4985" spans="1:18" x14ac:dyDescent="0.35">
      <c r="A4985" t="s">
        <v>4788</v>
      </c>
      <c r="B4985" t="s">
        <v>24047</v>
      </c>
      <c r="C4985" t="s">
        <v>24048</v>
      </c>
      <c r="D4985">
        <v>412</v>
      </c>
      <c r="E4985" t="s">
        <v>24049</v>
      </c>
      <c r="F4985">
        <v>15206102355</v>
      </c>
      <c r="G4985" t="s">
        <v>24050</v>
      </c>
      <c r="H4985" t="s">
        <v>1136</v>
      </c>
      <c r="I4985" t="s">
        <v>1088</v>
      </c>
      <c r="J4985" t="s">
        <v>45639</v>
      </c>
      <c r="K4985" t="s">
        <v>22</v>
      </c>
      <c r="L4985" t="s">
        <v>23</v>
      </c>
      <c r="M4985" s="9">
        <v>1034.01</v>
      </c>
      <c r="N4985" s="9">
        <v>1000</v>
      </c>
      <c r="O4985" s="1">
        <v>44158.707638888889</v>
      </c>
      <c r="P4985" s="3">
        <v>44158</v>
      </c>
      <c r="Q4985" t="s">
        <v>24</v>
      </c>
      <c r="R4985" t="s">
        <v>25</v>
      </c>
    </row>
    <row r="4986" spans="1:18" x14ac:dyDescent="0.35">
      <c r="A4986" t="s">
        <v>24209</v>
      </c>
      <c r="B4986" t="s">
        <v>11186</v>
      </c>
      <c r="C4986" t="s">
        <v>44427</v>
      </c>
      <c r="D4986">
        <v>418</v>
      </c>
      <c r="E4986" t="s">
        <v>11187</v>
      </c>
      <c r="F4986">
        <v>12102620136</v>
      </c>
      <c r="G4986" t="s">
        <v>11188</v>
      </c>
      <c r="H4986" t="s">
        <v>2479</v>
      </c>
      <c r="I4986" t="s">
        <v>66</v>
      </c>
      <c r="J4986" t="s">
        <v>45644</v>
      </c>
      <c r="K4986" t="s">
        <v>22</v>
      </c>
      <c r="L4986" t="s">
        <v>23</v>
      </c>
      <c r="M4986" s="9">
        <v>103.4</v>
      </c>
      <c r="N4986" s="9">
        <v>100</v>
      </c>
      <c r="O4986" s="1">
        <v>44158.711111111108</v>
      </c>
      <c r="P4986" s="3">
        <v>44158</v>
      </c>
      <c r="Q4986" t="s">
        <v>24</v>
      </c>
      <c r="R4986" t="s">
        <v>25</v>
      </c>
    </row>
    <row r="4987" spans="1:18" x14ac:dyDescent="0.35">
      <c r="A4987" t="s">
        <v>2068</v>
      </c>
      <c r="B4987" t="s">
        <v>21477</v>
      </c>
      <c r="C4987" t="s">
        <v>21478</v>
      </c>
      <c r="D4987">
        <v>422</v>
      </c>
      <c r="E4987" t="s">
        <v>21479</v>
      </c>
      <c r="F4987">
        <v>16093203154</v>
      </c>
      <c r="G4987" t="s">
        <v>21480</v>
      </c>
      <c r="H4987" t="s">
        <v>21481</v>
      </c>
      <c r="I4987" t="s">
        <v>199</v>
      </c>
      <c r="J4987" t="s">
        <v>45648</v>
      </c>
      <c r="K4987" t="s">
        <v>22</v>
      </c>
      <c r="L4987" t="s">
        <v>23</v>
      </c>
      <c r="M4987" s="9">
        <v>100</v>
      </c>
      <c r="N4987" s="9">
        <v>100</v>
      </c>
      <c r="O4987" s="1">
        <v>44158.665972222225</v>
      </c>
      <c r="P4987" s="3">
        <v>44158</v>
      </c>
      <c r="Q4987" t="s">
        <v>24</v>
      </c>
      <c r="R4987" t="s">
        <v>25</v>
      </c>
    </row>
    <row r="4988" spans="1:18" x14ac:dyDescent="0.35">
      <c r="A4988" t="s">
        <v>2068</v>
      </c>
      <c r="B4988" t="s">
        <v>22930</v>
      </c>
      <c r="C4988" t="s">
        <v>22931</v>
      </c>
      <c r="D4988">
        <v>424</v>
      </c>
      <c r="E4988" t="s">
        <v>22932</v>
      </c>
      <c r="F4988">
        <v>19786603783</v>
      </c>
      <c r="G4988" t="s">
        <v>22933</v>
      </c>
      <c r="H4988" t="s">
        <v>22934</v>
      </c>
      <c r="I4988" t="s">
        <v>116</v>
      </c>
      <c r="J4988" t="s">
        <v>45649</v>
      </c>
      <c r="K4988" t="s">
        <v>22</v>
      </c>
      <c r="L4988" t="s">
        <v>23</v>
      </c>
      <c r="M4988" s="9">
        <v>103.4</v>
      </c>
      <c r="N4988" s="9">
        <v>100</v>
      </c>
      <c r="O4988" s="1">
        <v>44158.672222222223</v>
      </c>
      <c r="P4988" s="3">
        <v>44158</v>
      </c>
      <c r="Q4988" t="s">
        <v>24</v>
      </c>
      <c r="R4988" t="s">
        <v>33</v>
      </c>
    </row>
    <row r="4989" spans="1:18" x14ac:dyDescent="0.35">
      <c r="A4989" t="s">
        <v>7330</v>
      </c>
      <c r="B4989" t="s">
        <v>23340</v>
      </c>
      <c r="C4989" t="s">
        <v>23341</v>
      </c>
      <c r="D4989">
        <v>431</v>
      </c>
      <c r="E4989" t="s">
        <v>23342</v>
      </c>
      <c r="F4989">
        <v>19254576592</v>
      </c>
      <c r="G4989" t="s">
        <v>23343</v>
      </c>
      <c r="H4989" t="s">
        <v>452</v>
      </c>
      <c r="I4989" t="s">
        <v>129</v>
      </c>
      <c r="J4989" t="s">
        <v>45654</v>
      </c>
      <c r="K4989" t="s">
        <v>22</v>
      </c>
      <c r="L4989" t="s">
        <v>23</v>
      </c>
      <c r="M4989" s="9">
        <v>51.7</v>
      </c>
      <c r="N4989" s="9">
        <v>50</v>
      </c>
      <c r="O4989" s="1">
        <v>44158.681250000001</v>
      </c>
      <c r="P4989" s="3">
        <v>44158</v>
      </c>
      <c r="Q4989" t="s">
        <v>24</v>
      </c>
      <c r="R4989" t="s">
        <v>33</v>
      </c>
    </row>
    <row r="4990" spans="1:18" x14ac:dyDescent="0.35">
      <c r="A4990" t="s">
        <v>21237</v>
      </c>
      <c r="B4990" t="s">
        <v>21238</v>
      </c>
      <c r="C4990" t="s">
        <v>21239</v>
      </c>
      <c r="D4990">
        <v>432</v>
      </c>
      <c r="E4990" t="s">
        <v>21240</v>
      </c>
      <c r="F4990">
        <v>16034942130</v>
      </c>
      <c r="G4990" t="s">
        <v>21241</v>
      </c>
      <c r="H4990" t="s">
        <v>10558</v>
      </c>
      <c r="I4990" t="s">
        <v>496</v>
      </c>
      <c r="J4990" t="s">
        <v>45655</v>
      </c>
      <c r="K4990" t="s">
        <v>22</v>
      </c>
      <c r="L4990" t="s">
        <v>23</v>
      </c>
      <c r="M4990" s="9">
        <v>250</v>
      </c>
      <c r="N4990" s="9">
        <v>250</v>
      </c>
      <c r="O4990" s="1">
        <v>44158.665972222225</v>
      </c>
      <c r="P4990" s="3">
        <v>44158</v>
      </c>
      <c r="Q4990" t="s">
        <v>24</v>
      </c>
      <c r="R4990" t="s">
        <v>25</v>
      </c>
    </row>
    <row r="4991" spans="1:18" x14ac:dyDescent="0.35">
      <c r="A4991" t="s">
        <v>1062</v>
      </c>
      <c r="B4991" t="s">
        <v>11085</v>
      </c>
      <c r="C4991" t="s">
        <v>21395</v>
      </c>
      <c r="D4991">
        <v>479</v>
      </c>
      <c r="E4991" t="s">
        <v>21396</v>
      </c>
      <c r="F4991">
        <v>17706010337</v>
      </c>
      <c r="G4991" t="s">
        <v>21397</v>
      </c>
      <c r="H4991" t="s">
        <v>1381</v>
      </c>
      <c r="I4991" t="s">
        <v>21</v>
      </c>
      <c r="J4991" t="s">
        <v>45511</v>
      </c>
      <c r="K4991" t="s">
        <v>22</v>
      </c>
      <c r="L4991" t="s">
        <v>23</v>
      </c>
      <c r="M4991" s="9">
        <v>51.7</v>
      </c>
      <c r="N4991" s="9">
        <v>50</v>
      </c>
      <c r="O4991" s="1">
        <v>44158.666666666664</v>
      </c>
      <c r="P4991" s="3">
        <v>44158</v>
      </c>
      <c r="Q4991" t="s">
        <v>24</v>
      </c>
      <c r="R4991" t="s">
        <v>25</v>
      </c>
    </row>
    <row r="4992" spans="1:18" x14ac:dyDescent="0.35">
      <c r="A4992" t="s">
        <v>1062</v>
      </c>
      <c r="B4992" t="s">
        <v>24237</v>
      </c>
      <c r="C4992" t="s">
        <v>24238</v>
      </c>
      <c r="D4992">
        <v>484</v>
      </c>
      <c r="E4992" t="s">
        <v>24239</v>
      </c>
      <c r="F4992">
        <v>15183395489</v>
      </c>
      <c r="G4992" t="s">
        <v>24240</v>
      </c>
      <c r="H4992" t="s">
        <v>9777</v>
      </c>
      <c r="I4992" t="s">
        <v>175</v>
      </c>
      <c r="J4992" t="s">
        <v>45695</v>
      </c>
      <c r="K4992" t="s">
        <v>22</v>
      </c>
      <c r="L4992" t="s">
        <v>23</v>
      </c>
      <c r="M4992" s="9">
        <v>100</v>
      </c>
      <c r="N4992" s="9">
        <v>100</v>
      </c>
      <c r="O4992" s="1">
        <v>44158.713888888888</v>
      </c>
      <c r="P4992" s="3">
        <v>44158</v>
      </c>
      <c r="Q4992" t="s">
        <v>24</v>
      </c>
      <c r="R4992" t="s">
        <v>25</v>
      </c>
    </row>
    <row r="4993" spans="1:18" x14ac:dyDescent="0.35">
      <c r="A4993" t="s">
        <v>745</v>
      </c>
      <c r="B4993" t="s">
        <v>23287</v>
      </c>
      <c r="C4993" t="s">
        <v>23288</v>
      </c>
      <c r="D4993">
        <v>499</v>
      </c>
      <c r="E4993" t="s">
        <v>23289</v>
      </c>
      <c r="F4993">
        <v>16083179560</v>
      </c>
      <c r="G4993" t="s">
        <v>23290</v>
      </c>
      <c r="H4993" t="s">
        <v>23291</v>
      </c>
      <c r="I4993" t="s">
        <v>948</v>
      </c>
      <c r="J4993" t="s">
        <v>45708</v>
      </c>
      <c r="K4993" t="s">
        <v>22</v>
      </c>
      <c r="L4993" t="s">
        <v>23</v>
      </c>
      <c r="M4993" s="9">
        <v>517</v>
      </c>
      <c r="N4993" s="9">
        <v>500</v>
      </c>
      <c r="O4993" s="1">
        <v>44158.677777777775</v>
      </c>
      <c r="P4993" s="3">
        <v>44158</v>
      </c>
      <c r="Q4993" t="s">
        <v>24</v>
      </c>
      <c r="R4993" t="s">
        <v>25</v>
      </c>
    </row>
    <row r="4994" spans="1:18" x14ac:dyDescent="0.35">
      <c r="A4994" t="s">
        <v>745</v>
      </c>
      <c r="B4994" t="s">
        <v>22568</v>
      </c>
      <c r="C4994" t="s">
        <v>22569</v>
      </c>
      <c r="D4994">
        <v>502</v>
      </c>
      <c r="E4994" t="s">
        <v>22570</v>
      </c>
      <c r="F4994">
        <v>18185216259</v>
      </c>
      <c r="G4994" t="s">
        <v>22571</v>
      </c>
      <c r="H4994" t="s">
        <v>22572</v>
      </c>
      <c r="I4994" t="s">
        <v>496</v>
      </c>
      <c r="J4994" t="s">
        <v>45711</v>
      </c>
      <c r="K4994" t="s">
        <v>22</v>
      </c>
      <c r="L4994" t="s">
        <v>23</v>
      </c>
      <c r="M4994" s="9">
        <v>103.4</v>
      </c>
      <c r="N4994" s="9">
        <v>100</v>
      </c>
      <c r="O4994" s="1">
        <v>44158.668055555558</v>
      </c>
      <c r="P4994" s="3">
        <v>44158</v>
      </c>
      <c r="Q4994" t="s">
        <v>24</v>
      </c>
      <c r="R4994" t="s">
        <v>25</v>
      </c>
    </row>
    <row r="4995" spans="1:18" x14ac:dyDescent="0.35">
      <c r="A4995" t="s">
        <v>745</v>
      </c>
      <c r="B4995" t="s">
        <v>5745</v>
      </c>
      <c r="C4995" t="s">
        <v>22081</v>
      </c>
      <c r="D4995">
        <v>504</v>
      </c>
      <c r="E4995" t="s">
        <v>22082</v>
      </c>
      <c r="F4995">
        <v>16109865054</v>
      </c>
      <c r="G4995" t="s">
        <v>22083</v>
      </c>
      <c r="H4995" t="s">
        <v>22084</v>
      </c>
      <c r="I4995" t="s">
        <v>143</v>
      </c>
      <c r="J4995" t="s">
        <v>45713</v>
      </c>
      <c r="K4995" t="s">
        <v>22</v>
      </c>
      <c r="L4995" t="s">
        <v>23</v>
      </c>
      <c r="M4995" s="9">
        <v>258.5</v>
      </c>
      <c r="N4995" s="9">
        <v>250</v>
      </c>
      <c r="O4995" s="1">
        <v>44158.665972222225</v>
      </c>
      <c r="P4995" s="3">
        <v>44158</v>
      </c>
      <c r="Q4995" t="s">
        <v>24</v>
      </c>
      <c r="R4995" t="s">
        <v>25</v>
      </c>
    </row>
    <row r="4996" spans="1:18" x14ac:dyDescent="0.35">
      <c r="A4996" t="s">
        <v>745</v>
      </c>
      <c r="B4996" t="s">
        <v>12094</v>
      </c>
      <c r="C4996" t="s">
        <v>12095</v>
      </c>
      <c r="D4996">
        <v>507</v>
      </c>
      <c r="E4996" t="s">
        <v>12096</v>
      </c>
      <c r="F4996">
        <v>12164063000</v>
      </c>
      <c r="G4996" t="s">
        <v>22492</v>
      </c>
      <c r="H4996" t="s">
        <v>12098</v>
      </c>
      <c r="I4996" t="s">
        <v>83</v>
      </c>
      <c r="J4996" t="s">
        <v>45716</v>
      </c>
      <c r="K4996" t="s">
        <v>22</v>
      </c>
      <c r="L4996" t="s">
        <v>23</v>
      </c>
      <c r="M4996" s="9">
        <v>103.4</v>
      </c>
      <c r="N4996" s="9">
        <v>100</v>
      </c>
      <c r="O4996" s="1">
        <v>44158.668055555558</v>
      </c>
      <c r="P4996" s="3">
        <v>44158</v>
      </c>
      <c r="Q4996" t="s">
        <v>24</v>
      </c>
      <c r="R4996" t="s">
        <v>33</v>
      </c>
    </row>
    <row r="4997" spans="1:18" x14ac:dyDescent="0.35">
      <c r="A4997" t="s">
        <v>745</v>
      </c>
      <c r="B4997" t="s">
        <v>21960</v>
      </c>
      <c r="C4997" t="s">
        <v>21961</v>
      </c>
      <c r="D4997">
        <v>509</v>
      </c>
      <c r="E4997" t="s">
        <v>21962</v>
      </c>
      <c r="F4997">
        <v>13862126250</v>
      </c>
      <c r="G4997" t="s">
        <v>21963</v>
      </c>
      <c r="H4997" t="s">
        <v>4250</v>
      </c>
      <c r="I4997" t="s">
        <v>83</v>
      </c>
      <c r="J4997" t="s">
        <v>45718</v>
      </c>
      <c r="K4997" t="s">
        <v>22</v>
      </c>
      <c r="L4997" t="s">
        <v>23</v>
      </c>
      <c r="M4997" s="9">
        <v>103.4</v>
      </c>
      <c r="N4997" s="9">
        <v>100</v>
      </c>
      <c r="O4997" s="1">
        <v>44158.667361111111</v>
      </c>
      <c r="P4997" s="3">
        <v>44158</v>
      </c>
      <c r="Q4997" t="s">
        <v>24</v>
      </c>
      <c r="R4997" t="s">
        <v>25</v>
      </c>
    </row>
    <row r="4998" spans="1:18" x14ac:dyDescent="0.35">
      <c r="A4998" t="s">
        <v>745</v>
      </c>
      <c r="B4998" t="s">
        <v>25170</v>
      </c>
      <c r="C4998" t="s">
        <v>25171</v>
      </c>
      <c r="D4998">
        <v>515</v>
      </c>
      <c r="E4998" t="s">
        <v>25172</v>
      </c>
      <c r="F4998">
        <v>16304085665</v>
      </c>
      <c r="G4998" t="s">
        <v>25173</v>
      </c>
      <c r="H4998" t="s">
        <v>5771</v>
      </c>
      <c r="I4998" t="s">
        <v>129</v>
      </c>
      <c r="J4998" t="s">
        <v>45724</v>
      </c>
      <c r="K4998" t="s">
        <v>22</v>
      </c>
      <c r="L4998" t="s">
        <v>23</v>
      </c>
      <c r="M4998" s="9">
        <v>103.4</v>
      </c>
      <c r="N4998" s="9">
        <v>100</v>
      </c>
      <c r="O4998" s="1">
        <v>44158.831250000003</v>
      </c>
      <c r="P4998" s="3">
        <v>44158</v>
      </c>
      <c r="Q4998" t="s">
        <v>24</v>
      </c>
      <c r="R4998" t="s">
        <v>33</v>
      </c>
    </row>
    <row r="4999" spans="1:18" x14ac:dyDescent="0.35">
      <c r="A4999" t="s">
        <v>745</v>
      </c>
      <c r="B4999" t="s">
        <v>21390</v>
      </c>
      <c r="C4999" t="s">
        <v>21391</v>
      </c>
      <c r="D4999">
        <v>525</v>
      </c>
      <c r="E4999" t="s">
        <v>21392</v>
      </c>
      <c r="F4999">
        <v>16123568025</v>
      </c>
      <c r="G4999" t="s">
        <v>21393</v>
      </c>
      <c r="H4999" t="s">
        <v>21394</v>
      </c>
      <c r="I4999" t="s">
        <v>1704</v>
      </c>
      <c r="J4999" t="s">
        <v>45734</v>
      </c>
      <c r="K4999" t="s">
        <v>22</v>
      </c>
      <c r="L4999" t="s">
        <v>23</v>
      </c>
      <c r="M4999" s="9">
        <v>103.4</v>
      </c>
      <c r="N4999" s="9">
        <v>100</v>
      </c>
      <c r="O4999" s="1">
        <v>44158.666666666664</v>
      </c>
      <c r="P4999" s="3">
        <v>44158</v>
      </c>
      <c r="Q4999" t="s">
        <v>24</v>
      </c>
      <c r="R4999" t="s">
        <v>25</v>
      </c>
    </row>
    <row r="5000" spans="1:18" x14ac:dyDescent="0.35">
      <c r="A5000" t="s">
        <v>22368</v>
      </c>
      <c r="B5000" t="s">
        <v>22369</v>
      </c>
      <c r="C5000" t="s">
        <v>44435</v>
      </c>
      <c r="D5000">
        <v>552</v>
      </c>
      <c r="E5000" t="s">
        <v>22370</v>
      </c>
      <c r="F5000">
        <v>12034142328</v>
      </c>
      <c r="G5000" t="s">
        <v>22371</v>
      </c>
      <c r="H5000" t="s">
        <v>21380</v>
      </c>
      <c r="I5000" t="s">
        <v>47</v>
      </c>
      <c r="J5000" t="s">
        <v>45747</v>
      </c>
      <c r="K5000" t="s">
        <v>22</v>
      </c>
      <c r="L5000" t="s">
        <v>23</v>
      </c>
      <c r="M5000" s="9">
        <v>51.7</v>
      </c>
      <c r="N5000" s="9">
        <v>50</v>
      </c>
      <c r="O5000" s="1">
        <v>44158.668055555558</v>
      </c>
      <c r="P5000" s="3">
        <v>44158</v>
      </c>
      <c r="Q5000" t="s">
        <v>168</v>
      </c>
      <c r="R5000" t="s">
        <v>25</v>
      </c>
    </row>
    <row r="5001" spans="1:18" x14ac:dyDescent="0.35">
      <c r="A5001" t="s">
        <v>23373</v>
      </c>
      <c r="B5001" t="s">
        <v>1067</v>
      </c>
      <c r="C5001" t="s">
        <v>23374</v>
      </c>
      <c r="D5001">
        <v>595</v>
      </c>
      <c r="E5001" t="s">
        <v>23375</v>
      </c>
      <c r="F5001">
        <v>17738754483</v>
      </c>
      <c r="G5001" t="s">
        <v>23376</v>
      </c>
      <c r="H5001" t="s">
        <v>548</v>
      </c>
      <c r="I5001" t="s">
        <v>129</v>
      </c>
      <c r="J5001" t="s">
        <v>45795</v>
      </c>
      <c r="K5001" t="s">
        <v>22</v>
      </c>
      <c r="L5001" t="s">
        <v>23</v>
      </c>
      <c r="M5001" s="9">
        <v>103.4</v>
      </c>
      <c r="N5001" s="9">
        <v>100</v>
      </c>
      <c r="O5001" s="1">
        <v>44158.679166666669</v>
      </c>
      <c r="P5001" s="3">
        <v>44158</v>
      </c>
      <c r="Q5001" t="s">
        <v>168</v>
      </c>
      <c r="R5001" t="s">
        <v>25</v>
      </c>
    </row>
    <row r="5002" spans="1:18" x14ac:dyDescent="0.35">
      <c r="A5002" t="s">
        <v>22577</v>
      </c>
      <c r="B5002" t="s">
        <v>22578</v>
      </c>
      <c r="C5002" t="s">
        <v>22579</v>
      </c>
      <c r="D5002">
        <v>600</v>
      </c>
      <c r="E5002" t="s">
        <v>22580</v>
      </c>
      <c r="F5002">
        <v>12012135708</v>
      </c>
      <c r="G5002" t="s">
        <v>22581</v>
      </c>
      <c r="H5002" t="s">
        <v>22582</v>
      </c>
      <c r="I5002" t="s">
        <v>199</v>
      </c>
      <c r="J5002" t="s">
        <v>45798</v>
      </c>
      <c r="K5002" t="s">
        <v>22</v>
      </c>
      <c r="L5002" t="s">
        <v>23</v>
      </c>
      <c r="M5002" s="9">
        <v>100</v>
      </c>
      <c r="N5002" s="9">
        <v>100</v>
      </c>
      <c r="O5002" s="1">
        <v>44158.670138888891</v>
      </c>
      <c r="P5002" s="3">
        <v>44158</v>
      </c>
      <c r="Q5002" t="s">
        <v>168</v>
      </c>
      <c r="R5002" t="s">
        <v>25</v>
      </c>
    </row>
    <row r="5003" spans="1:18" x14ac:dyDescent="0.35">
      <c r="A5003" t="s">
        <v>11243</v>
      </c>
      <c r="B5003" t="s">
        <v>2223</v>
      </c>
      <c r="C5003" t="s">
        <v>21977</v>
      </c>
      <c r="D5003">
        <v>601</v>
      </c>
      <c r="E5003" t="s">
        <v>21978</v>
      </c>
      <c r="F5003">
        <v>16157963539</v>
      </c>
      <c r="G5003" t="s">
        <v>21979</v>
      </c>
      <c r="H5003" t="s">
        <v>2778</v>
      </c>
      <c r="I5003" t="s">
        <v>385</v>
      </c>
      <c r="J5003" t="s">
        <v>45799</v>
      </c>
      <c r="K5003" t="s">
        <v>22</v>
      </c>
      <c r="L5003" t="s">
        <v>23</v>
      </c>
      <c r="M5003" s="9">
        <v>100</v>
      </c>
      <c r="N5003" s="9">
        <v>100</v>
      </c>
      <c r="O5003" s="1">
        <v>44158.666666666664</v>
      </c>
      <c r="P5003" s="3">
        <v>44158</v>
      </c>
      <c r="Q5003" t="s">
        <v>168</v>
      </c>
      <c r="R5003" t="s">
        <v>25</v>
      </c>
    </row>
    <row r="5004" spans="1:18" x14ac:dyDescent="0.35">
      <c r="A5004" t="s">
        <v>24210</v>
      </c>
      <c r="B5004" t="s">
        <v>24211</v>
      </c>
      <c r="C5004" t="s">
        <v>24212</v>
      </c>
      <c r="D5004">
        <v>617</v>
      </c>
      <c r="E5004" t="s">
        <v>24213</v>
      </c>
      <c r="F5004">
        <v>19178413462</v>
      </c>
      <c r="G5004" t="s">
        <v>24214</v>
      </c>
      <c r="H5004" t="s">
        <v>1597</v>
      </c>
      <c r="I5004" t="s">
        <v>47</v>
      </c>
      <c r="J5004" t="s">
        <v>45813</v>
      </c>
      <c r="K5004" t="s">
        <v>22</v>
      </c>
      <c r="L5004" t="s">
        <v>23</v>
      </c>
      <c r="M5004" s="9">
        <v>517</v>
      </c>
      <c r="N5004" s="9">
        <v>500</v>
      </c>
      <c r="O5004" s="1">
        <v>44158.713194444441</v>
      </c>
      <c r="P5004" s="3">
        <v>44158</v>
      </c>
      <c r="Q5004" t="s">
        <v>168</v>
      </c>
      <c r="R5004" t="s">
        <v>25</v>
      </c>
    </row>
    <row r="5005" spans="1:18" x14ac:dyDescent="0.35">
      <c r="A5005" t="s">
        <v>24106</v>
      </c>
      <c r="B5005" t="s">
        <v>24107</v>
      </c>
      <c r="C5005" t="s">
        <v>24108</v>
      </c>
      <c r="D5005">
        <v>620</v>
      </c>
      <c r="E5005" t="s">
        <v>24109</v>
      </c>
      <c r="F5005">
        <v>14844322207</v>
      </c>
      <c r="G5005" t="s">
        <v>24110</v>
      </c>
      <c r="H5005" t="s">
        <v>23789</v>
      </c>
      <c r="I5005" t="s">
        <v>143</v>
      </c>
      <c r="J5005" t="s">
        <v>45816</v>
      </c>
      <c r="K5005" t="s">
        <v>22</v>
      </c>
      <c r="L5005" t="s">
        <v>23</v>
      </c>
      <c r="M5005" s="9">
        <v>25.85</v>
      </c>
      <c r="N5005" s="9">
        <v>25</v>
      </c>
      <c r="O5005" s="1">
        <v>44158.709722222222</v>
      </c>
      <c r="P5005" s="3">
        <v>44158</v>
      </c>
      <c r="Q5005" t="s">
        <v>168</v>
      </c>
      <c r="R5005" t="s">
        <v>25</v>
      </c>
    </row>
    <row r="5006" spans="1:18" x14ac:dyDescent="0.35">
      <c r="A5006" t="s">
        <v>9286</v>
      </c>
      <c r="B5006" t="s">
        <v>22843</v>
      </c>
      <c r="C5006" t="s">
        <v>22844</v>
      </c>
      <c r="D5006">
        <v>624</v>
      </c>
      <c r="E5006" t="s">
        <v>22845</v>
      </c>
      <c r="F5006">
        <v>17174499792</v>
      </c>
      <c r="G5006" t="s">
        <v>22846</v>
      </c>
      <c r="H5006" t="s">
        <v>22847</v>
      </c>
      <c r="I5006" t="s">
        <v>143</v>
      </c>
      <c r="J5006" t="s">
        <v>45819</v>
      </c>
      <c r="K5006" t="s">
        <v>22</v>
      </c>
      <c r="L5006" t="s">
        <v>23</v>
      </c>
      <c r="M5006" s="9">
        <v>103.4</v>
      </c>
      <c r="N5006" s="9">
        <v>100</v>
      </c>
      <c r="O5006" s="1">
        <v>44158.668055555558</v>
      </c>
      <c r="P5006" s="3">
        <v>44158</v>
      </c>
      <c r="Q5006" t="s">
        <v>168</v>
      </c>
      <c r="R5006" t="s">
        <v>25</v>
      </c>
    </row>
    <row r="5007" spans="1:18" x14ac:dyDescent="0.35">
      <c r="A5007" t="s">
        <v>9286</v>
      </c>
      <c r="B5007" t="s">
        <v>5755</v>
      </c>
      <c r="C5007" t="s">
        <v>21457</v>
      </c>
      <c r="D5007">
        <v>628</v>
      </c>
      <c r="E5007" t="s">
        <v>21458</v>
      </c>
      <c r="F5007">
        <v>16312450382</v>
      </c>
      <c r="G5007" t="s">
        <v>21459</v>
      </c>
      <c r="H5007" t="s">
        <v>21460</v>
      </c>
      <c r="I5007" t="s">
        <v>175</v>
      </c>
      <c r="J5007" t="s">
        <v>45823</v>
      </c>
      <c r="K5007" t="s">
        <v>22</v>
      </c>
      <c r="L5007" t="s">
        <v>23</v>
      </c>
      <c r="M5007" s="9">
        <v>75</v>
      </c>
      <c r="N5007" s="9">
        <v>75</v>
      </c>
      <c r="O5007" s="1">
        <v>44158.665972222225</v>
      </c>
      <c r="P5007" s="3">
        <v>44158</v>
      </c>
      <c r="Q5007" t="s">
        <v>168</v>
      </c>
      <c r="R5007" t="s">
        <v>25</v>
      </c>
    </row>
    <row r="5008" spans="1:18" x14ac:dyDescent="0.35">
      <c r="A5008" t="s">
        <v>9286</v>
      </c>
      <c r="B5008" t="s">
        <v>22235</v>
      </c>
      <c r="C5008" t="s">
        <v>22236</v>
      </c>
      <c r="D5008">
        <v>634</v>
      </c>
      <c r="E5008" t="s">
        <v>22237</v>
      </c>
      <c r="F5008">
        <v>15122945801</v>
      </c>
      <c r="G5008" t="s">
        <v>22238</v>
      </c>
      <c r="H5008" t="s">
        <v>65</v>
      </c>
      <c r="I5008" t="s">
        <v>66</v>
      </c>
      <c r="J5008" t="s">
        <v>45829</v>
      </c>
      <c r="K5008" t="s">
        <v>22</v>
      </c>
      <c r="L5008" t="s">
        <v>23</v>
      </c>
      <c r="M5008" s="9">
        <v>4</v>
      </c>
      <c r="N5008" s="9">
        <v>4</v>
      </c>
      <c r="O5008" s="1">
        <v>44158.667361111111</v>
      </c>
      <c r="P5008" s="3">
        <v>44158</v>
      </c>
      <c r="Q5008" t="s">
        <v>24</v>
      </c>
      <c r="R5008" t="s">
        <v>33</v>
      </c>
    </row>
    <row r="5009" spans="1:18" x14ac:dyDescent="0.35">
      <c r="A5009" t="s">
        <v>22340</v>
      </c>
      <c r="B5009" t="s">
        <v>22341</v>
      </c>
      <c r="C5009" t="s">
        <v>22342</v>
      </c>
      <c r="D5009">
        <v>639</v>
      </c>
      <c r="E5009" t="s">
        <v>22343</v>
      </c>
      <c r="F5009">
        <v>16175493382</v>
      </c>
      <c r="G5009" t="s">
        <v>22344</v>
      </c>
      <c r="H5009" t="s">
        <v>12877</v>
      </c>
      <c r="I5009" t="s">
        <v>116</v>
      </c>
      <c r="J5009" t="s">
        <v>45803</v>
      </c>
      <c r="K5009" t="s">
        <v>22</v>
      </c>
      <c r="L5009" t="s">
        <v>23</v>
      </c>
      <c r="M5009" s="9">
        <v>206.8</v>
      </c>
      <c r="N5009" s="9">
        <v>200</v>
      </c>
      <c r="O5009" s="1">
        <v>44158.668055555558</v>
      </c>
      <c r="P5009" s="3">
        <v>44158</v>
      </c>
      <c r="Q5009" t="s">
        <v>24</v>
      </c>
      <c r="R5009" t="s">
        <v>33</v>
      </c>
    </row>
    <row r="5010" spans="1:18" x14ac:dyDescent="0.35">
      <c r="A5010" t="s">
        <v>123</v>
      </c>
      <c r="B5010" t="s">
        <v>15467</v>
      </c>
      <c r="C5010" t="s">
        <v>23748</v>
      </c>
      <c r="D5010">
        <v>686</v>
      </c>
      <c r="E5010" t="s">
        <v>23749</v>
      </c>
      <c r="F5010">
        <v>17038498236</v>
      </c>
      <c r="G5010" t="s">
        <v>23750</v>
      </c>
      <c r="H5010" t="s">
        <v>5519</v>
      </c>
      <c r="I5010" t="s">
        <v>136</v>
      </c>
      <c r="J5010" t="s">
        <v>45869</v>
      </c>
      <c r="K5010" t="s">
        <v>22</v>
      </c>
      <c r="L5010" t="s">
        <v>23</v>
      </c>
      <c r="M5010" s="9">
        <v>10.34</v>
      </c>
      <c r="N5010" s="9">
        <v>10</v>
      </c>
      <c r="O5010" s="1">
        <v>44158.693749999999</v>
      </c>
      <c r="P5010" s="3">
        <v>44158</v>
      </c>
      <c r="Q5010" t="s">
        <v>168</v>
      </c>
      <c r="R5010" t="s">
        <v>25</v>
      </c>
    </row>
    <row r="5011" spans="1:18" x14ac:dyDescent="0.35">
      <c r="A5011" t="s">
        <v>123</v>
      </c>
      <c r="B5011" t="s">
        <v>24098</v>
      </c>
      <c r="C5011" t="s">
        <v>24099</v>
      </c>
      <c r="D5011">
        <v>692</v>
      </c>
      <c r="E5011" t="s">
        <v>24100</v>
      </c>
      <c r="F5011">
        <v>16033388044</v>
      </c>
      <c r="G5011" t="s">
        <v>24101</v>
      </c>
      <c r="H5011" t="s">
        <v>24102</v>
      </c>
      <c r="I5011" t="s">
        <v>496</v>
      </c>
      <c r="J5011" t="s">
        <v>45874</v>
      </c>
      <c r="K5011" t="s">
        <v>22</v>
      </c>
      <c r="L5011" t="s">
        <v>23</v>
      </c>
      <c r="M5011" s="9">
        <v>517</v>
      </c>
      <c r="N5011" s="9">
        <v>500</v>
      </c>
      <c r="O5011" s="1">
        <v>44158.70416666667</v>
      </c>
      <c r="P5011" s="3">
        <v>44158</v>
      </c>
      <c r="Q5011" t="s">
        <v>168</v>
      </c>
      <c r="R5011" t="s">
        <v>25</v>
      </c>
    </row>
    <row r="5012" spans="1:18" x14ac:dyDescent="0.35">
      <c r="A5012" t="s">
        <v>123</v>
      </c>
      <c r="B5012" t="s">
        <v>10243</v>
      </c>
      <c r="C5012" t="s">
        <v>22327</v>
      </c>
      <c r="D5012">
        <v>696</v>
      </c>
      <c r="E5012" t="s">
        <v>22328</v>
      </c>
      <c r="F5012">
        <v>12102197298</v>
      </c>
      <c r="G5012" t="s">
        <v>22329</v>
      </c>
      <c r="H5012" t="s">
        <v>4688</v>
      </c>
      <c r="I5012" t="s">
        <v>66</v>
      </c>
      <c r="J5012" t="s">
        <v>45878</v>
      </c>
      <c r="K5012" t="s">
        <v>22</v>
      </c>
      <c r="L5012" t="s">
        <v>23</v>
      </c>
      <c r="M5012" s="9">
        <v>25.85</v>
      </c>
      <c r="N5012" s="9">
        <v>25</v>
      </c>
      <c r="O5012" s="1">
        <v>44158.668055555558</v>
      </c>
      <c r="P5012" s="3">
        <v>44158</v>
      </c>
      <c r="Q5012" t="s">
        <v>168</v>
      </c>
      <c r="R5012" t="s">
        <v>25</v>
      </c>
    </row>
    <row r="5013" spans="1:18" x14ac:dyDescent="0.35">
      <c r="A5013" t="s">
        <v>3810</v>
      </c>
      <c r="B5013" t="s">
        <v>19831</v>
      </c>
      <c r="C5013" t="s">
        <v>22223</v>
      </c>
      <c r="D5013">
        <v>698</v>
      </c>
      <c r="E5013" t="s">
        <v>22224</v>
      </c>
      <c r="F5013">
        <v>13017524727</v>
      </c>
      <c r="G5013" t="s">
        <v>22225</v>
      </c>
      <c r="H5013" t="s">
        <v>790</v>
      </c>
      <c r="I5013" t="s">
        <v>21</v>
      </c>
      <c r="J5013" t="s">
        <v>45558</v>
      </c>
      <c r="K5013" t="s">
        <v>22</v>
      </c>
      <c r="L5013" t="s">
        <v>23</v>
      </c>
      <c r="M5013" s="9">
        <v>10.34</v>
      </c>
      <c r="N5013" s="9">
        <v>10</v>
      </c>
      <c r="O5013" s="1">
        <v>44158.667361111111</v>
      </c>
      <c r="P5013" s="3">
        <v>44158</v>
      </c>
      <c r="Q5013" t="s">
        <v>168</v>
      </c>
      <c r="R5013" t="s">
        <v>25</v>
      </c>
    </row>
    <row r="5014" spans="1:18" x14ac:dyDescent="0.35">
      <c r="A5014" t="s">
        <v>123</v>
      </c>
      <c r="B5014" t="s">
        <v>24796</v>
      </c>
      <c r="C5014" t="s">
        <v>24797</v>
      </c>
      <c r="D5014">
        <v>722</v>
      </c>
      <c r="E5014" t="s">
        <v>24798</v>
      </c>
      <c r="F5014">
        <v>14158062076</v>
      </c>
      <c r="G5014" t="s">
        <v>24799</v>
      </c>
      <c r="H5014" t="s">
        <v>829</v>
      </c>
      <c r="I5014" t="s">
        <v>96</v>
      </c>
      <c r="J5014" t="s">
        <v>45898</v>
      </c>
      <c r="K5014" t="s">
        <v>22</v>
      </c>
      <c r="L5014" t="s">
        <v>23</v>
      </c>
      <c r="M5014" s="9">
        <v>100</v>
      </c>
      <c r="N5014" s="9">
        <v>100</v>
      </c>
      <c r="O5014" s="1">
        <v>44158.757638888892</v>
      </c>
      <c r="P5014" s="3">
        <v>44158</v>
      </c>
      <c r="Q5014" t="s">
        <v>168</v>
      </c>
      <c r="R5014" t="s">
        <v>25</v>
      </c>
    </row>
    <row r="5015" spans="1:18" x14ac:dyDescent="0.35">
      <c r="A5015" t="s">
        <v>123</v>
      </c>
      <c r="B5015" t="s">
        <v>22103</v>
      </c>
      <c r="C5015" t="s">
        <v>22104</v>
      </c>
      <c r="D5015">
        <v>726</v>
      </c>
      <c r="E5015" t="s">
        <v>22105</v>
      </c>
      <c r="F5015">
        <v>12153011500</v>
      </c>
      <c r="G5015" t="s">
        <v>22106</v>
      </c>
      <c r="H5015" t="s">
        <v>22107</v>
      </c>
      <c r="I5015" t="s">
        <v>143</v>
      </c>
      <c r="J5015" t="s">
        <v>45902</v>
      </c>
      <c r="K5015" t="s">
        <v>22</v>
      </c>
      <c r="L5015" t="s">
        <v>23</v>
      </c>
      <c r="M5015" s="9">
        <v>103.4</v>
      </c>
      <c r="N5015" s="9">
        <v>100</v>
      </c>
      <c r="O5015" s="1">
        <v>44158.668055555558</v>
      </c>
      <c r="P5015" s="3">
        <v>44158</v>
      </c>
      <c r="Q5015" t="s">
        <v>168</v>
      </c>
      <c r="R5015" t="s">
        <v>25</v>
      </c>
    </row>
    <row r="5016" spans="1:18" x14ac:dyDescent="0.35">
      <c r="A5016" t="s">
        <v>123</v>
      </c>
      <c r="B5016" t="s">
        <v>21011</v>
      </c>
      <c r="C5016" t="s">
        <v>21012</v>
      </c>
      <c r="D5016">
        <v>728</v>
      </c>
      <c r="E5016" t="s">
        <v>21013</v>
      </c>
      <c r="F5016">
        <v>12153500381</v>
      </c>
      <c r="G5016" t="s">
        <v>21014</v>
      </c>
      <c r="H5016" t="s">
        <v>21015</v>
      </c>
      <c r="I5016" t="s">
        <v>363</v>
      </c>
      <c r="J5016" t="s">
        <v>45903</v>
      </c>
      <c r="K5016" t="s">
        <v>22</v>
      </c>
      <c r="L5016" t="s">
        <v>23</v>
      </c>
      <c r="M5016" s="9">
        <v>51.7</v>
      </c>
      <c r="N5016" s="9">
        <v>50</v>
      </c>
      <c r="O5016" s="1">
        <v>44158.665277777778</v>
      </c>
      <c r="P5016" s="3">
        <v>44158</v>
      </c>
      <c r="Q5016" t="s">
        <v>168</v>
      </c>
      <c r="R5016" t="s">
        <v>25</v>
      </c>
    </row>
    <row r="5017" spans="1:18" x14ac:dyDescent="0.35">
      <c r="A5017" t="s">
        <v>123</v>
      </c>
      <c r="B5017" t="s">
        <v>21055</v>
      </c>
      <c r="C5017" t="s">
        <v>23336</v>
      </c>
      <c r="D5017">
        <v>730</v>
      </c>
      <c r="E5017" t="s">
        <v>23337</v>
      </c>
      <c r="F5017">
        <v>15082248392</v>
      </c>
      <c r="G5017" t="s">
        <v>23338</v>
      </c>
      <c r="H5017" t="s">
        <v>23339</v>
      </c>
      <c r="I5017" t="s">
        <v>116</v>
      </c>
      <c r="J5017" t="s">
        <v>45573</v>
      </c>
      <c r="K5017" t="s">
        <v>22</v>
      </c>
      <c r="L5017" t="s">
        <v>23</v>
      </c>
      <c r="M5017" s="9">
        <v>103.4</v>
      </c>
      <c r="N5017" s="9">
        <v>100</v>
      </c>
      <c r="O5017" s="1">
        <v>44158.681250000001</v>
      </c>
      <c r="P5017" s="3">
        <v>44158</v>
      </c>
      <c r="Q5017" t="s">
        <v>168</v>
      </c>
      <c r="R5017" t="s">
        <v>25</v>
      </c>
    </row>
    <row r="5018" spans="1:18" x14ac:dyDescent="0.35">
      <c r="A5018" t="s">
        <v>21621</v>
      </c>
      <c r="B5018" t="s">
        <v>21622</v>
      </c>
      <c r="C5018" t="s">
        <v>44446</v>
      </c>
      <c r="D5018">
        <v>737</v>
      </c>
      <c r="E5018" t="s">
        <v>21623</v>
      </c>
      <c r="F5018">
        <v>13306038600</v>
      </c>
      <c r="G5018" t="s">
        <v>21624</v>
      </c>
      <c r="H5018" t="s">
        <v>2297</v>
      </c>
      <c r="I5018" t="s">
        <v>302</v>
      </c>
      <c r="J5018" t="s">
        <v>45863</v>
      </c>
      <c r="K5018" t="s">
        <v>22</v>
      </c>
      <c r="L5018" t="s">
        <v>23</v>
      </c>
      <c r="M5018" s="9">
        <v>103.4</v>
      </c>
      <c r="N5018" s="9">
        <v>100</v>
      </c>
      <c r="O5018" s="1">
        <v>44158.665972222225</v>
      </c>
      <c r="P5018" s="3">
        <v>44158</v>
      </c>
      <c r="Q5018" t="s">
        <v>168</v>
      </c>
      <c r="R5018" t="s">
        <v>25</v>
      </c>
    </row>
    <row r="5019" spans="1:18" x14ac:dyDescent="0.35">
      <c r="A5019" t="s">
        <v>22824</v>
      </c>
      <c r="B5019" t="s">
        <v>22825</v>
      </c>
      <c r="C5019" t="s">
        <v>44447</v>
      </c>
      <c r="D5019">
        <v>743</v>
      </c>
      <c r="E5019" t="s">
        <v>22826</v>
      </c>
      <c r="F5019">
        <v>13214805208</v>
      </c>
      <c r="G5019" t="s">
        <v>22827</v>
      </c>
      <c r="H5019" t="s">
        <v>22828</v>
      </c>
      <c r="I5019" t="s">
        <v>83</v>
      </c>
      <c r="J5019" t="s">
        <v>45864</v>
      </c>
      <c r="K5019" t="s">
        <v>22</v>
      </c>
      <c r="L5019" t="s">
        <v>23</v>
      </c>
      <c r="M5019" s="9">
        <v>100</v>
      </c>
      <c r="N5019" s="9">
        <v>100</v>
      </c>
      <c r="O5019" s="1">
        <v>44158.669444444444</v>
      </c>
      <c r="P5019" s="3">
        <v>44158</v>
      </c>
      <c r="Q5019" t="s">
        <v>168</v>
      </c>
      <c r="R5019" t="s">
        <v>25</v>
      </c>
    </row>
    <row r="5020" spans="1:18" x14ac:dyDescent="0.35">
      <c r="A5020" t="s">
        <v>123</v>
      </c>
      <c r="B5020" t="s">
        <v>23275</v>
      </c>
      <c r="C5020" t="s">
        <v>23276</v>
      </c>
      <c r="D5020">
        <v>748</v>
      </c>
      <c r="E5020" t="s">
        <v>23277</v>
      </c>
      <c r="F5020">
        <v>19088817695</v>
      </c>
      <c r="G5020" t="s">
        <v>23278</v>
      </c>
      <c r="H5020" t="s">
        <v>21195</v>
      </c>
      <c r="I5020" t="s">
        <v>199</v>
      </c>
      <c r="J5020" t="s">
        <v>45915</v>
      </c>
      <c r="K5020" t="s">
        <v>22</v>
      </c>
      <c r="L5020" t="s">
        <v>23</v>
      </c>
      <c r="M5020" s="9">
        <v>103.4</v>
      </c>
      <c r="N5020" s="9">
        <v>100</v>
      </c>
      <c r="O5020" s="1">
        <v>44158.668055555558</v>
      </c>
      <c r="P5020" s="3">
        <v>44158</v>
      </c>
      <c r="Q5020" t="s">
        <v>168</v>
      </c>
      <c r="R5020" t="s">
        <v>25</v>
      </c>
    </row>
    <row r="5021" spans="1:18" x14ac:dyDescent="0.35">
      <c r="A5021" t="s">
        <v>123</v>
      </c>
      <c r="B5021" t="s">
        <v>21431</v>
      </c>
      <c r="C5021" t="s">
        <v>21432</v>
      </c>
      <c r="D5021">
        <v>763</v>
      </c>
      <c r="E5021" t="s">
        <v>21433</v>
      </c>
      <c r="F5021">
        <v>15128364040</v>
      </c>
      <c r="G5021" t="s">
        <v>21434</v>
      </c>
      <c r="H5021" t="s">
        <v>65</v>
      </c>
      <c r="I5021" t="s">
        <v>66</v>
      </c>
      <c r="J5021" t="s">
        <v>45926</v>
      </c>
      <c r="K5021" t="s">
        <v>22</v>
      </c>
      <c r="L5021" t="s">
        <v>23</v>
      </c>
      <c r="M5021" s="9">
        <v>15.51</v>
      </c>
      <c r="N5021" s="9">
        <v>15</v>
      </c>
      <c r="O5021" s="1">
        <v>44158.666666666664</v>
      </c>
      <c r="P5021" s="3">
        <v>44158</v>
      </c>
      <c r="Q5021" t="s">
        <v>168</v>
      </c>
      <c r="R5021" t="s">
        <v>25</v>
      </c>
    </row>
    <row r="5022" spans="1:18" x14ac:dyDescent="0.35">
      <c r="A5022" t="s">
        <v>123</v>
      </c>
      <c r="B5022" t="s">
        <v>24919</v>
      </c>
      <c r="C5022" t="s">
        <v>24920</v>
      </c>
      <c r="D5022">
        <v>765</v>
      </c>
      <c r="E5022" t="s">
        <v>24921</v>
      </c>
      <c r="F5022">
        <v>17012937065</v>
      </c>
      <c r="G5022" t="s">
        <v>24922</v>
      </c>
      <c r="H5022" t="s">
        <v>445</v>
      </c>
      <c r="I5022" t="s">
        <v>446</v>
      </c>
      <c r="J5022" t="s">
        <v>45862</v>
      </c>
      <c r="K5022" t="s">
        <v>22</v>
      </c>
      <c r="L5022" t="s">
        <v>23</v>
      </c>
      <c r="M5022" s="9">
        <v>103.4</v>
      </c>
      <c r="N5022" s="9">
        <v>100</v>
      </c>
      <c r="O5022" s="1">
        <v>44158.771527777775</v>
      </c>
      <c r="P5022" s="3">
        <v>44158</v>
      </c>
      <c r="Q5022" t="s">
        <v>168</v>
      </c>
      <c r="R5022" t="s">
        <v>25</v>
      </c>
    </row>
    <row r="5023" spans="1:18" x14ac:dyDescent="0.35">
      <c r="A5023" t="s">
        <v>22498</v>
      </c>
      <c r="B5023" t="s">
        <v>22499</v>
      </c>
      <c r="C5023" t="s">
        <v>22500</v>
      </c>
      <c r="D5023">
        <v>768</v>
      </c>
      <c r="E5023" t="s">
        <v>22501</v>
      </c>
      <c r="F5023">
        <v>17087523949</v>
      </c>
      <c r="G5023" t="s">
        <v>22502</v>
      </c>
      <c r="H5023" t="s">
        <v>21971</v>
      </c>
      <c r="I5023" t="s">
        <v>129</v>
      </c>
      <c r="J5023" t="s">
        <v>45928</v>
      </c>
      <c r="K5023" t="s">
        <v>22</v>
      </c>
      <c r="L5023" t="s">
        <v>23</v>
      </c>
      <c r="M5023" s="9">
        <v>103.4</v>
      </c>
      <c r="N5023" s="9">
        <v>100</v>
      </c>
      <c r="O5023" s="1">
        <v>44158.666666666664</v>
      </c>
      <c r="P5023" s="3">
        <v>44158</v>
      </c>
      <c r="Q5023" t="s">
        <v>168</v>
      </c>
      <c r="R5023" t="s">
        <v>25</v>
      </c>
    </row>
    <row r="5024" spans="1:18" x14ac:dyDescent="0.35">
      <c r="A5024" t="s">
        <v>9084</v>
      </c>
      <c r="B5024" t="s">
        <v>3560</v>
      </c>
      <c r="C5024" t="s">
        <v>23308</v>
      </c>
      <c r="D5024">
        <v>775</v>
      </c>
      <c r="E5024" t="s">
        <v>23309</v>
      </c>
      <c r="F5024">
        <v>12156690665</v>
      </c>
      <c r="G5024" t="s">
        <v>23310</v>
      </c>
      <c r="H5024" t="s">
        <v>22819</v>
      </c>
      <c r="I5024" t="s">
        <v>143</v>
      </c>
      <c r="J5024" t="s">
        <v>45934</v>
      </c>
      <c r="K5024" t="s">
        <v>22</v>
      </c>
      <c r="L5024" t="s">
        <v>23</v>
      </c>
      <c r="M5024" s="9">
        <v>51.7</v>
      </c>
      <c r="N5024" s="9">
        <v>50</v>
      </c>
      <c r="O5024" s="1">
        <v>44158.679861111108</v>
      </c>
      <c r="P5024" s="3">
        <v>44158</v>
      </c>
      <c r="Q5024" t="s">
        <v>24</v>
      </c>
      <c r="R5024" t="s">
        <v>33</v>
      </c>
    </row>
    <row r="5025" spans="1:18" x14ac:dyDescent="0.35">
      <c r="A5025" t="s">
        <v>25196</v>
      </c>
      <c r="B5025" t="s">
        <v>25197</v>
      </c>
      <c r="C5025" t="s">
        <v>25198</v>
      </c>
      <c r="D5025">
        <v>780</v>
      </c>
      <c r="E5025" t="s">
        <v>25199</v>
      </c>
      <c r="F5025">
        <v>14782372463</v>
      </c>
      <c r="G5025" t="s">
        <v>25200</v>
      </c>
      <c r="H5025" t="s">
        <v>25201</v>
      </c>
      <c r="I5025" t="s">
        <v>40</v>
      </c>
      <c r="J5025" t="s">
        <v>45939</v>
      </c>
      <c r="K5025" t="s">
        <v>22</v>
      </c>
      <c r="L5025" t="s">
        <v>23</v>
      </c>
      <c r="M5025" s="9">
        <v>10.34</v>
      </c>
      <c r="N5025" s="9">
        <v>10</v>
      </c>
      <c r="O5025" s="1">
        <v>44158.843055555553</v>
      </c>
      <c r="P5025" s="3">
        <v>44158</v>
      </c>
      <c r="Q5025" t="s">
        <v>24</v>
      </c>
      <c r="R5025" t="s">
        <v>25</v>
      </c>
    </row>
    <row r="5026" spans="1:18" x14ac:dyDescent="0.35">
      <c r="A5026" t="s">
        <v>5766</v>
      </c>
      <c r="B5026" t="s">
        <v>24753</v>
      </c>
      <c r="C5026" t="s">
        <v>24754</v>
      </c>
      <c r="D5026">
        <v>784</v>
      </c>
      <c r="E5026" t="s">
        <v>24755</v>
      </c>
      <c r="F5026">
        <v>15856907255</v>
      </c>
      <c r="G5026" t="s">
        <v>24756</v>
      </c>
      <c r="H5026" t="s">
        <v>17448</v>
      </c>
      <c r="I5026" t="s">
        <v>175</v>
      </c>
      <c r="J5026" t="s">
        <v>45942</v>
      </c>
      <c r="K5026" t="s">
        <v>22</v>
      </c>
      <c r="L5026" t="s">
        <v>23</v>
      </c>
      <c r="M5026" s="9">
        <v>51.7</v>
      </c>
      <c r="N5026" s="9">
        <v>50</v>
      </c>
      <c r="O5026" s="1">
        <v>44158.754166666666</v>
      </c>
      <c r="P5026" s="3">
        <v>44158</v>
      </c>
      <c r="Q5026" t="s">
        <v>24</v>
      </c>
      <c r="R5026" t="s">
        <v>309</v>
      </c>
    </row>
    <row r="5027" spans="1:18" x14ac:dyDescent="0.35">
      <c r="A5027" t="s">
        <v>13599</v>
      </c>
      <c r="B5027" t="s">
        <v>23212</v>
      </c>
      <c r="C5027" t="s">
        <v>44449</v>
      </c>
      <c r="D5027">
        <v>798</v>
      </c>
      <c r="E5027" t="s">
        <v>23213</v>
      </c>
      <c r="F5027">
        <v>17192219877</v>
      </c>
      <c r="G5027" t="s">
        <v>23214</v>
      </c>
      <c r="H5027" t="s">
        <v>642</v>
      </c>
      <c r="I5027" t="s">
        <v>1704</v>
      </c>
      <c r="J5027" t="s">
        <v>45952</v>
      </c>
      <c r="K5027" t="s">
        <v>22</v>
      </c>
      <c r="L5027" t="s">
        <v>23</v>
      </c>
      <c r="M5027" s="9">
        <v>20.68</v>
      </c>
      <c r="N5027" s="9">
        <v>20</v>
      </c>
      <c r="O5027" s="1">
        <v>44158.676388888889</v>
      </c>
      <c r="P5027" s="3">
        <v>44158</v>
      </c>
      <c r="Q5027" t="s">
        <v>24</v>
      </c>
      <c r="R5027" t="s">
        <v>25</v>
      </c>
    </row>
    <row r="5028" spans="1:18" x14ac:dyDescent="0.35">
      <c r="A5028" t="s">
        <v>409</v>
      </c>
      <c r="B5028" t="s">
        <v>21016</v>
      </c>
      <c r="C5028" t="s">
        <v>21017</v>
      </c>
      <c r="D5028">
        <v>809</v>
      </c>
      <c r="E5028" t="s">
        <v>21018</v>
      </c>
      <c r="F5028">
        <v>16512710101</v>
      </c>
      <c r="G5028" t="s">
        <v>21019</v>
      </c>
      <c r="H5028" t="s">
        <v>3692</v>
      </c>
      <c r="I5028" t="s">
        <v>1704</v>
      </c>
      <c r="J5028" t="s">
        <v>45960</v>
      </c>
      <c r="K5028" t="s">
        <v>22</v>
      </c>
      <c r="L5028" t="s">
        <v>23</v>
      </c>
      <c r="M5028" s="9">
        <v>51.7</v>
      </c>
      <c r="N5028" s="9">
        <v>50</v>
      </c>
      <c r="O5028" s="1">
        <v>44158.665972222225</v>
      </c>
      <c r="P5028" s="3">
        <v>44158</v>
      </c>
      <c r="Q5028" t="s">
        <v>24</v>
      </c>
      <c r="R5028" t="s">
        <v>309</v>
      </c>
    </row>
    <row r="5029" spans="1:18" x14ac:dyDescent="0.35">
      <c r="A5029" t="s">
        <v>409</v>
      </c>
      <c r="B5029" t="s">
        <v>21860</v>
      </c>
      <c r="C5029" t="s">
        <v>21861</v>
      </c>
      <c r="D5029">
        <v>811</v>
      </c>
      <c r="E5029" t="s">
        <v>21862</v>
      </c>
      <c r="F5029">
        <v>18478238724</v>
      </c>
      <c r="G5029" t="s">
        <v>21863</v>
      </c>
      <c r="H5029" t="s">
        <v>2773</v>
      </c>
      <c r="I5029" t="s">
        <v>129</v>
      </c>
      <c r="J5029" t="s">
        <v>45962</v>
      </c>
      <c r="K5029" t="s">
        <v>22</v>
      </c>
      <c r="L5029" t="s">
        <v>23</v>
      </c>
      <c r="M5029" s="9">
        <v>51.7</v>
      </c>
      <c r="N5029" s="9">
        <v>50</v>
      </c>
      <c r="O5029" s="1">
        <v>44158.667361111111</v>
      </c>
      <c r="P5029" s="3">
        <v>44158</v>
      </c>
      <c r="Q5029" t="s">
        <v>24</v>
      </c>
      <c r="R5029" t="s">
        <v>25</v>
      </c>
    </row>
    <row r="5030" spans="1:18" x14ac:dyDescent="0.35">
      <c r="A5030" t="s">
        <v>898</v>
      </c>
      <c r="B5030" t="s">
        <v>23785</v>
      </c>
      <c r="C5030" t="s">
        <v>23786</v>
      </c>
      <c r="D5030">
        <v>832</v>
      </c>
      <c r="E5030" t="s">
        <v>23787</v>
      </c>
      <c r="F5030">
        <v>16102136655</v>
      </c>
      <c r="G5030" t="s">
        <v>23788</v>
      </c>
      <c r="H5030" t="s">
        <v>23789</v>
      </c>
      <c r="I5030" t="s">
        <v>143</v>
      </c>
      <c r="J5030" t="s">
        <v>45816</v>
      </c>
      <c r="K5030" t="s">
        <v>22</v>
      </c>
      <c r="L5030" t="s">
        <v>23</v>
      </c>
      <c r="M5030" s="9">
        <v>15.51</v>
      </c>
      <c r="N5030" s="9">
        <v>15</v>
      </c>
      <c r="O5030" s="1">
        <v>44158.694444444445</v>
      </c>
      <c r="P5030" s="3">
        <v>44158</v>
      </c>
      <c r="Q5030" t="s">
        <v>24</v>
      </c>
      <c r="R5030" t="s">
        <v>33</v>
      </c>
    </row>
    <row r="5031" spans="1:18" x14ac:dyDescent="0.35">
      <c r="A5031" t="s">
        <v>7514</v>
      </c>
      <c r="B5031" t="s">
        <v>21083</v>
      </c>
      <c r="C5031" t="s">
        <v>21084</v>
      </c>
      <c r="D5031">
        <v>850</v>
      </c>
      <c r="E5031" t="s">
        <v>21085</v>
      </c>
      <c r="F5031">
        <v>18609924746</v>
      </c>
      <c r="G5031" t="s">
        <v>21086</v>
      </c>
      <c r="H5031" t="s">
        <v>21087</v>
      </c>
      <c r="I5031" t="s">
        <v>47</v>
      </c>
      <c r="J5031" t="s">
        <v>45994</v>
      </c>
      <c r="K5031" t="s">
        <v>22</v>
      </c>
      <c r="L5031" t="s">
        <v>23</v>
      </c>
      <c r="M5031" s="9">
        <v>103.4</v>
      </c>
      <c r="N5031" s="9">
        <v>100</v>
      </c>
      <c r="O5031" s="1">
        <v>44158.665277777778</v>
      </c>
      <c r="P5031" s="3">
        <v>44158</v>
      </c>
      <c r="Q5031" t="s">
        <v>24</v>
      </c>
      <c r="R5031" t="s">
        <v>33</v>
      </c>
    </row>
    <row r="5032" spans="1:18" x14ac:dyDescent="0.35">
      <c r="A5032" t="s">
        <v>22869</v>
      </c>
      <c r="B5032" t="s">
        <v>22870</v>
      </c>
      <c r="C5032" t="s">
        <v>22871</v>
      </c>
      <c r="D5032">
        <v>854</v>
      </c>
      <c r="E5032" t="s">
        <v>22872</v>
      </c>
      <c r="F5032">
        <v>15082744693</v>
      </c>
      <c r="G5032" t="s">
        <v>22873</v>
      </c>
      <c r="H5032" t="s">
        <v>22874</v>
      </c>
      <c r="I5032" t="s">
        <v>116</v>
      </c>
      <c r="J5032" t="s">
        <v>45996</v>
      </c>
      <c r="K5032" t="s">
        <v>22</v>
      </c>
      <c r="L5032" t="s">
        <v>23</v>
      </c>
      <c r="M5032" s="9">
        <v>50</v>
      </c>
      <c r="N5032" s="9">
        <v>50</v>
      </c>
      <c r="O5032" s="1">
        <v>44158.67083333333</v>
      </c>
      <c r="P5032" s="3">
        <v>44158</v>
      </c>
      <c r="Q5032" t="s">
        <v>24</v>
      </c>
      <c r="R5032" t="s">
        <v>33</v>
      </c>
    </row>
    <row r="5033" spans="1:18" x14ac:dyDescent="0.35">
      <c r="A5033" t="s">
        <v>2857</v>
      </c>
      <c r="B5033" t="s">
        <v>24406</v>
      </c>
      <c r="C5033" t="s">
        <v>24407</v>
      </c>
      <c r="D5033">
        <v>861</v>
      </c>
      <c r="E5033" t="s">
        <v>24408</v>
      </c>
      <c r="F5033">
        <v>17193256908</v>
      </c>
      <c r="G5033" t="s">
        <v>24409</v>
      </c>
      <c r="H5033" t="s">
        <v>872</v>
      </c>
      <c r="I5033" t="s">
        <v>784</v>
      </c>
      <c r="J5033" t="s">
        <v>46003</v>
      </c>
      <c r="K5033" t="s">
        <v>22</v>
      </c>
      <c r="L5033" t="s">
        <v>23</v>
      </c>
      <c r="M5033" s="9">
        <v>103.4</v>
      </c>
      <c r="N5033" s="9">
        <v>100</v>
      </c>
      <c r="O5033" s="1">
        <v>44158.726388888892</v>
      </c>
      <c r="P5033" s="3">
        <v>44158</v>
      </c>
      <c r="Q5033" t="s">
        <v>24</v>
      </c>
      <c r="R5033" t="s">
        <v>33</v>
      </c>
    </row>
    <row r="5034" spans="1:18" x14ac:dyDescent="0.35">
      <c r="A5034" t="s">
        <v>24035</v>
      </c>
      <c r="B5034" t="s">
        <v>20656</v>
      </c>
      <c r="C5034" t="s">
        <v>44454</v>
      </c>
      <c r="D5034">
        <v>880</v>
      </c>
      <c r="E5034" t="s">
        <v>24036</v>
      </c>
      <c r="F5034">
        <v>17653564038</v>
      </c>
      <c r="G5034" t="s">
        <v>24037</v>
      </c>
      <c r="H5034" t="s">
        <v>24038</v>
      </c>
      <c r="I5034" t="s">
        <v>322</v>
      </c>
      <c r="J5034" t="s">
        <v>46013</v>
      </c>
      <c r="K5034" t="s">
        <v>22</v>
      </c>
      <c r="L5034" t="s">
        <v>23</v>
      </c>
      <c r="M5034" s="9">
        <v>25.85</v>
      </c>
      <c r="N5034" s="9">
        <v>25</v>
      </c>
      <c r="O5034" s="1">
        <v>44158.705555555556</v>
      </c>
      <c r="P5034" s="3">
        <v>44158</v>
      </c>
      <c r="Q5034" t="s">
        <v>24</v>
      </c>
      <c r="R5034" t="s">
        <v>33</v>
      </c>
    </row>
    <row r="5035" spans="1:18" x14ac:dyDescent="0.35">
      <c r="A5035" t="s">
        <v>515</v>
      </c>
      <c r="B5035" t="s">
        <v>183</v>
      </c>
      <c r="C5035" t="s">
        <v>24158</v>
      </c>
      <c r="D5035">
        <v>888</v>
      </c>
      <c r="E5035" t="s">
        <v>24159</v>
      </c>
      <c r="F5035">
        <v>18288170716</v>
      </c>
      <c r="G5035" t="s">
        <v>24160</v>
      </c>
      <c r="H5035" t="s">
        <v>24161</v>
      </c>
      <c r="I5035" t="s">
        <v>103</v>
      </c>
      <c r="J5035" t="s">
        <v>46025</v>
      </c>
      <c r="K5035" t="s">
        <v>22</v>
      </c>
      <c r="L5035" t="s">
        <v>23</v>
      </c>
      <c r="M5035" s="9">
        <v>51.7</v>
      </c>
      <c r="N5035" s="9">
        <v>50</v>
      </c>
      <c r="O5035" s="1">
        <v>44158.709027777775</v>
      </c>
      <c r="P5035" s="3">
        <v>44158</v>
      </c>
      <c r="Q5035" t="s">
        <v>24</v>
      </c>
      <c r="R5035" t="s">
        <v>309</v>
      </c>
    </row>
    <row r="5036" spans="1:18" x14ac:dyDescent="0.35">
      <c r="A5036" t="s">
        <v>515</v>
      </c>
      <c r="B5036" t="s">
        <v>23812</v>
      </c>
      <c r="C5036" t="s">
        <v>23813</v>
      </c>
      <c r="D5036">
        <v>889</v>
      </c>
      <c r="E5036" t="s">
        <v>23814</v>
      </c>
      <c r="F5036">
        <v>18643454016</v>
      </c>
      <c r="G5036" t="s">
        <v>23815</v>
      </c>
      <c r="H5036" t="s">
        <v>23816</v>
      </c>
      <c r="I5036" t="s">
        <v>655</v>
      </c>
      <c r="J5036" t="s">
        <v>46018</v>
      </c>
      <c r="K5036" t="s">
        <v>22</v>
      </c>
      <c r="L5036" t="s">
        <v>23</v>
      </c>
      <c r="M5036" s="9">
        <v>20</v>
      </c>
      <c r="N5036" s="9">
        <v>20</v>
      </c>
      <c r="O5036" s="1">
        <v>44158.679861111108</v>
      </c>
      <c r="P5036" s="3">
        <v>44158</v>
      </c>
      <c r="Q5036" t="s">
        <v>24</v>
      </c>
      <c r="R5036" t="s">
        <v>309</v>
      </c>
    </row>
    <row r="5037" spans="1:18" x14ac:dyDescent="0.35">
      <c r="A5037" t="s">
        <v>22116</v>
      </c>
      <c r="B5037" t="s">
        <v>22117</v>
      </c>
      <c r="C5037" t="s">
        <v>44458</v>
      </c>
      <c r="D5037">
        <v>907</v>
      </c>
      <c r="E5037" t="s">
        <v>22118</v>
      </c>
      <c r="F5037">
        <v>15024399709</v>
      </c>
      <c r="G5037" t="s">
        <v>22119</v>
      </c>
      <c r="H5037" t="s">
        <v>672</v>
      </c>
      <c r="I5037" t="s">
        <v>345</v>
      </c>
      <c r="J5037" t="s">
        <v>46037</v>
      </c>
      <c r="K5037" t="s">
        <v>22</v>
      </c>
      <c r="L5037" t="s">
        <v>23</v>
      </c>
      <c r="M5037" s="9">
        <v>103.4</v>
      </c>
      <c r="N5037" s="9">
        <v>100</v>
      </c>
      <c r="O5037" s="1">
        <v>44158.667361111111</v>
      </c>
      <c r="P5037" s="3">
        <v>44158</v>
      </c>
      <c r="Q5037" t="s">
        <v>24</v>
      </c>
      <c r="R5037" t="s">
        <v>309</v>
      </c>
    </row>
    <row r="5038" spans="1:18" x14ac:dyDescent="0.35">
      <c r="A5038" t="s">
        <v>21490</v>
      </c>
      <c r="B5038" t="s">
        <v>21491</v>
      </c>
      <c r="C5038" t="s">
        <v>21492</v>
      </c>
      <c r="D5038">
        <v>922</v>
      </c>
      <c r="E5038" t="s">
        <v>21493</v>
      </c>
      <c r="F5038">
        <v>19542922225</v>
      </c>
      <c r="G5038" t="s">
        <v>21494</v>
      </c>
      <c r="H5038" t="s">
        <v>2044</v>
      </c>
      <c r="I5038" t="s">
        <v>83</v>
      </c>
      <c r="J5038" t="s">
        <v>46046</v>
      </c>
      <c r="K5038" t="s">
        <v>22</v>
      </c>
      <c r="L5038" t="s">
        <v>23</v>
      </c>
      <c r="M5038" s="9">
        <v>517</v>
      </c>
      <c r="N5038" s="9">
        <v>500</v>
      </c>
      <c r="O5038" s="1">
        <v>44158.665972222225</v>
      </c>
      <c r="P5038" s="3">
        <v>44158</v>
      </c>
      <c r="Q5038" t="s">
        <v>24</v>
      </c>
      <c r="R5038" t="s">
        <v>33</v>
      </c>
    </row>
    <row r="5039" spans="1:18" x14ac:dyDescent="0.35">
      <c r="A5039" t="s">
        <v>2251</v>
      </c>
      <c r="B5039" t="s">
        <v>24020</v>
      </c>
      <c r="C5039" t="s">
        <v>24021</v>
      </c>
      <c r="D5039">
        <v>936</v>
      </c>
      <c r="E5039" t="s">
        <v>24022</v>
      </c>
      <c r="F5039">
        <v>13076205106</v>
      </c>
      <c r="G5039" t="s">
        <v>24023</v>
      </c>
      <c r="H5039" t="s">
        <v>6974</v>
      </c>
      <c r="I5039" t="s">
        <v>3895</v>
      </c>
      <c r="J5039" t="s">
        <v>46059</v>
      </c>
      <c r="K5039" t="s">
        <v>22</v>
      </c>
      <c r="L5039" t="s">
        <v>23</v>
      </c>
      <c r="M5039" s="9">
        <v>103.4</v>
      </c>
      <c r="N5039" s="9">
        <v>100</v>
      </c>
      <c r="O5039" s="1">
        <v>44158.707638888889</v>
      </c>
      <c r="P5039" s="3">
        <v>44158</v>
      </c>
      <c r="Q5039" t="s">
        <v>24</v>
      </c>
      <c r="R5039" t="s">
        <v>25</v>
      </c>
    </row>
    <row r="5040" spans="1:18" x14ac:dyDescent="0.35">
      <c r="A5040" t="s">
        <v>24983</v>
      </c>
      <c r="B5040" t="s">
        <v>24984</v>
      </c>
      <c r="C5040" t="s">
        <v>24985</v>
      </c>
      <c r="D5040">
        <v>937</v>
      </c>
      <c r="E5040" t="s">
        <v>24986</v>
      </c>
      <c r="F5040">
        <v>13102927690</v>
      </c>
      <c r="G5040" t="s">
        <v>24987</v>
      </c>
      <c r="H5040" t="s">
        <v>24988</v>
      </c>
      <c r="I5040" t="s">
        <v>96</v>
      </c>
      <c r="J5040" t="s">
        <v>45854</v>
      </c>
      <c r="K5040" t="s">
        <v>22</v>
      </c>
      <c r="L5040" t="s">
        <v>23</v>
      </c>
      <c r="M5040" s="9">
        <v>51.7</v>
      </c>
      <c r="N5040" s="9">
        <v>50</v>
      </c>
      <c r="O5040" s="1">
        <v>44158.785416666666</v>
      </c>
      <c r="P5040" s="3">
        <v>44158</v>
      </c>
      <c r="Q5040" t="s">
        <v>24</v>
      </c>
      <c r="R5040" t="s">
        <v>309</v>
      </c>
    </row>
    <row r="5041" spans="1:18" x14ac:dyDescent="0.35">
      <c r="A5041" t="s">
        <v>1359</v>
      </c>
      <c r="B5041" t="s">
        <v>25134</v>
      </c>
      <c r="C5041" t="s">
        <v>25135</v>
      </c>
      <c r="D5041">
        <v>942</v>
      </c>
      <c r="E5041" t="s">
        <v>25136</v>
      </c>
      <c r="F5041">
        <v>14805953147</v>
      </c>
      <c r="G5041" t="s">
        <v>25137</v>
      </c>
      <c r="H5041" t="s">
        <v>1292</v>
      </c>
      <c r="I5041" t="s">
        <v>1088</v>
      </c>
      <c r="J5041" t="s">
        <v>46066</v>
      </c>
      <c r="K5041" t="s">
        <v>22</v>
      </c>
      <c r="L5041" t="s">
        <v>23</v>
      </c>
      <c r="M5041" s="9">
        <v>103.4</v>
      </c>
      <c r="N5041" s="9">
        <v>100</v>
      </c>
      <c r="O5041" s="1">
        <v>44158.818749999999</v>
      </c>
      <c r="P5041" s="3">
        <v>44158</v>
      </c>
      <c r="Q5041" t="s">
        <v>24</v>
      </c>
      <c r="R5041" t="s">
        <v>25</v>
      </c>
    </row>
    <row r="5042" spans="1:18" x14ac:dyDescent="0.35">
      <c r="A5042" t="s">
        <v>1359</v>
      </c>
      <c r="B5042" t="s">
        <v>10177</v>
      </c>
      <c r="C5042" t="s">
        <v>21313</v>
      </c>
      <c r="D5042">
        <v>962</v>
      </c>
      <c r="E5042" t="s">
        <v>21314</v>
      </c>
      <c r="F5042">
        <v>18599920079</v>
      </c>
      <c r="G5042" t="s">
        <v>21315</v>
      </c>
      <c r="H5042" t="s">
        <v>2351</v>
      </c>
      <c r="I5042" t="s">
        <v>345</v>
      </c>
      <c r="J5042" t="s">
        <v>46074</v>
      </c>
      <c r="K5042" t="s">
        <v>22</v>
      </c>
      <c r="L5042" t="s">
        <v>23</v>
      </c>
      <c r="M5042" s="9">
        <v>20.68</v>
      </c>
      <c r="N5042" s="9">
        <v>20</v>
      </c>
      <c r="O5042" s="1">
        <v>44158.665972222225</v>
      </c>
      <c r="P5042" s="3">
        <v>44158</v>
      </c>
      <c r="Q5042" t="s">
        <v>24</v>
      </c>
      <c r="R5042" t="s">
        <v>33</v>
      </c>
    </row>
    <row r="5043" spans="1:18" x14ac:dyDescent="0.35">
      <c r="A5043" t="s">
        <v>4683</v>
      </c>
      <c r="B5043" t="s">
        <v>1275</v>
      </c>
      <c r="C5043" t="s">
        <v>22266</v>
      </c>
      <c r="D5043">
        <v>970</v>
      </c>
      <c r="E5043" t="s">
        <v>22267</v>
      </c>
      <c r="F5043">
        <v>16174590029</v>
      </c>
      <c r="G5043" t="s">
        <v>22268</v>
      </c>
      <c r="H5043" t="s">
        <v>7929</v>
      </c>
      <c r="I5043" t="s">
        <v>116</v>
      </c>
      <c r="J5043" t="s">
        <v>46079</v>
      </c>
      <c r="K5043" t="s">
        <v>22</v>
      </c>
      <c r="L5043" t="s">
        <v>23</v>
      </c>
      <c r="M5043" s="9">
        <v>103.4</v>
      </c>
      <c r="N5043" s="9">
        <v>100</v>
      </c>
      <c r="O5043" s="1">
        <v>44158.667361111111</v>
      </c>
      <c r="P5043" s="3">
        <v>44158</v>
      </c>
      <c r="Q5043" t="s">
        <v>24</v>
      </c>
      <c r="R5043" t="s">
        <v>33</v>
      </c>
    </row>
    <row r="5044" spans="1:18" x14ac:dyDescent="0.35">
      <c r="A5044" t="s">
        <v>1127</v>
      </c>
      <c r="B5044" t="s">
        <v>24335</v>
      </c>
      <c r="C5044" t="s">
        <v>24336</v>
      </c>
      <c r="D5044">
        <v>990</v>
      </c>
      <c r="E5044" t="s">
        <v>24337</v>
      </c>
      <c r="F5044">
        <v>13039158870</v>
      </c>
      <c r="G5044" t="s">
        <v>24338</v>
      </c>
      <c r="H5044" t="s">
        <v>13790</v>
      </c>
      <c r="I5044" t="s">
        <v>453</v>
      </c>
      <c r="J5044" t="s">
        <v>46094</v>
      </c>
      <c r="K5044" t="s">
        <v>22</v>
      </c>
      <c r="L5044" t="s">
        <v>23</v>
      </c>
      <c r="M5044" s="9">
        <v>517</v>
      </c>
      <c r="N5044" s="9">
        <v>500</v>
      </c>
      <c r="O5044" s="1">
        <v>44158.72152777778</v>
      </c>
      <c r="P5044" s="3">
        <v>44158</v>
      </c>
      <c r="Q5044" t="s">
        <v>24</v>
      </c>
      <c r="R5044" t="s">
        <v>25</v>
      </c>
    </row>
    <row r="5045" spans="1:18" x14ac:dyDescent="0.35">
      <c r="A5045" t="s">
        <v>1127</v>
      </c>
      <c r="B5045" t="s">
        <v>23259</v>
      </c>
      <c r="C5045" t="s">
        <v>24378</v>
      </c>
      <c r="D5045">
        <v>1002</v>
      </c>
      <c r="E5045" t="s">
        <v>24379</v>
      </c>
      <c r="F5045">
        <v>17203206402</v>
      </c>
      <c r="G5045" t="s">
        <v>24380</v>
      </c>
      <c r="H5045" t="s">
        <v>800</v>
      </c>
      <c r="I5045" t="s">
        <v>784</v>
      </c>
      <c r="J5045" t="s">
        <v>46104</v>
      </c>
      <c r="K5045" t="s">
        <v>22</v>
      </c>
      <c r="L5045" t="s">
        <v>23</v>
      </c>
      <c r="M5045" s="9">
        <v>103.4</v>
      </c>
      <c r="N5045" s="9">
        <v>100</v>
      </c>
      <c r="O5045" s="1">
        <v>44158.724999999999</v>
      </c>
      <c r="P5045" s="3">
        <v>44158</v>
      </c>
      <c r="Q5045" t="s">
        <v>24</v>
      </c>
      <c r="R5045" t="s">
        <v>25</v>
      </c>
    </row>
    <row r="5046" spans="1:18" x14ac:dyDescent="0.35">
      <c r="A5046" t="s">
        <v>1127</v>
      </c>
      <c r="B5046" t="s">
        <v>304</v>
      </c>
      <c r="C5046" t="s">
        <v>23733</v>
      </c>
      <c r="D5046">
        <v>1005</v>
      </c>
      <c r="E5046" t="s">
        <v>23734</v>
      </c>
      <c r="F5046">
        <v>17702386014</v>
      </c>
      <c r="G5046" t="s">
        <v>23735</v>
      </c>
      <c r="H5046" t="s">
        <v>23736</v>
      </c>
      <c r="I5046" t="s">
        <v>40</v>
      </c>
      <c r="J5046" t="s">
        <v>46107</v>
      </c>
      <c r="K5046" t="s">
        <v>22</v>
      </c>
      <c r="L5046" t="s">
        <v>23</v>
      </c>
      <c r="M5046" s="9">
        <v>51.7</v>
      </c>
      <c r="N5046" s="9">
        <v>50</v>
      </c>
      <c r="O5046" s="1">
        <v>44158.688888888886</v>
      </c>
      <c r="P5046" s="3">
        <v>44158</v>
      </c>
      <c r="Q5046" t="s">
        <v>24</v>
      </c>
      <c r="R5046" t="s">
        <v>25</v>
      </c>
    </row>
    <row r="5047" spans="1:18" x14ac:dyDescent="0.35">
      <c r="A5047" t="s">
        <v>24898</v>
      </c>
      <c r="B5047" t="s">
        <v>10031</v>
      </c>
      <c r="C5047" t="s">
        <v>44472</v>
      </c>
      <c r="D5047">
        <v>1014</v>
      </c>
      <c r="E5047" t="s">
        <v>24899</v>
      </c>
      <c r="F5047">
        <v>12085892991</v>
      </c>
      <c r="G5047" t="s">
        <v>24900</v>
      </c>
      <c r="H5047" t="s">
        <v>6692</v>
      </c>
      <c r="I5047" t="s">
        <v>1375</v>
      </c>
      <c r="J5047" t="s">
        <v>46115</v>
      </c>
      <c r="K5047" t="s">
        <v>22</v>
      </c>
      <c r="L5047" t="s">
        <v>23</v>
      </c>
      <c r="M5047" s="9">
        <v>206.8</v>
      </c>
      <c r="N5047" s="9">
        <v>200</v>
      </c>
      <c r="O5047" s="1">
        <v>44158.768750000003</v>
      </c>
      <c r="P5047" s="3">
        <v>44158</v>
      </c>
      <c r="Q5047" t="s">
        <v>24</v>
      </c>
      <c r="R5047" t="s">
        <v>25</v>
      </c>
    </row>
    <row r="5048" spans="1:18" x14ac:dyDescent="0.35">
      <c r="A5048" t="s">
        <v>24463</v>
      </c>
      <c r="B5048" t="s">
        <v>24464</v>
      </c>
      <c r="C5048" t="s">
        <v>24465</v>
      </c>
      <c r="D5048">
        <v>1027</v>
      </c>
      <c r="E5048" t="s">
        <v>24466</v>
      </c>
      <c r="F5048">
        <v>16175936056</v>
      </c>
      <c r="G5048" t="s">
        <v>24467</v>
      </c>
      <c r="H5048" t="s">
        <v>2810</v>
      </c>
      <c r="I5048" t="s">
        <v>116</v>
      </c>
      <c r="J5048" t="s">
        <v>45803</v>
      </c>
      <c r="K5048" t="s">
        <v>22</v>
      </c>
      <c r="L5048" t="s">
        <v>23</v>
      </c>
      <c r="M5048" s="9">
        <v>258.5</v>
      </c>
      <c r="N5048" s="9">
        <v>250</v>
      </c>
      <c r="O5048" s="1">
        <v>44158.730555555558</v>
      </c>
      <c r="P5048" s="3">
        <v>44158</v>
      </c>
      <c r="Q5048" t="s">
        <v>24</v>
      </c>
      <c r="R5048" t="s">
        <v>25</v>
      </c>
    </row>
    <row r="5049" spans="1:18" x14ac:dyDescent="0.35">
      <c r="A5049" t="s">
        <v>1873</v>
      </c>
      <c r="B5049" t="s">
        <v>7770</v>
      </c>
      <c r="C5049" t="s">
        <v>21034</v>
      </c>
      <c r="D5049">
        <v>1031</v>
      </c>
      <c r="E5049" t="s">
        <v>21035</v>
      </c>
      <c r="F5049">
        <v>17819538759</v>
      </c>
      <c r="G5049" t="s">
        <v>21036</v>
      </c>
      <c r="H5049" t="s">
        <v>21037</v>
      </c>
      <c r="I5049" t="s">
        <v>116</v>
      </c>
      <c r="J5049" t="s">
        <v>46129</v>
      </c>
      <c r="K5049" t="s">
        <v>22</v>
      </c>
      <c r="L5049" t="s">
        <v>23</v>
      </c>
      <c r="M5049" s="9">
        <v>51.7</v>
      </c>
      <c r="N5049" s="9">
        <v>50</v>
      </c>
      <c r="O5049" s="1">
        <v>44158.664583333331</v>
      </c>
      <c r="P5049" s="3">
        <v>44158</v>
      </c>
      <c r="Q5049" t="s">
        <v>24</v>
      </c>
      <c r="R5049" t="s">
        <v>25</v>
      </c>
    </row>
    <row r="5050" spans="1:18" x14ac:dyDescent="0.35">
      <c r="A5050" t="s">
        <v>1873</v>
      </c>
      <c r="B5050" t="s">
        <v>21288</v>
      </c>
      <c r="C5050" t="s">
        <v>21289</v>
      </c>
      <c r="D5050">
        <v>1036</v>
      </c>
      <c r="E5050" t="s">
        <v>21290</v>
      </c>
      <c r="F5050">
        <v>12012185320</v>
      </c>
      <c r="G5050" t="s">
        <v>21291</v>
      </c>
      <c r="H5050" t="s">
        <v>21292</v>
      </c>
      <c r="I5050" t="s">
        <v>199</v>
      </c>
      <c r="J5050" t="s">
        <v>46134</v>
      </c>
      <c r="K5050" t="s">
        <v>22</v>
      </c>
      <c r="L5050" t="s">
        <v>23</v>
      </c>
      <c r="M5050" s="9">
        <v>25.85</v>
      </c>
      <c r="N5050" s="9">
        <v>25</v>
      </c>
      <c r="O5050" s="1">
        <v>44158.666666666664</v>
      </c>
      <c r="P5050" s="3">
        <v>44158</v>
      </c>
      <c r="Q5050" t="s">
        <v>24</v>
      </c>
      <c r="R5050" t="s">
        <v>25</v>
      </c>
    </row>
    <row r="5051" spans="1:18" x14ac:dyDescent="0.35">
      <c r="A5051" t="s">
        <v>1873</v>
      </c>
      <c r="B5051" t="s">
        <v>3022</v>
      </c>
      <c r="C5051" t="s">
        <v>22385</v>
      </c>
      <c r="D5051">
        <v>1045</v>
      </c>
      <c r="E5051" t="s">
        <v>22386</v>
      </c>
      <c r="F5051">
        <v>17814676444</v>
      </c>
      <c r="G5051" t="s">
        <v>22387</v>
      </c>
      <c r="H5051" t="s">
        <v>1970</v>
      </c>
      <c r="I5051" t="s">
        <v>116</v>
      </c>
      <c r="J5051" t="s">
        <v>45680</v>
      </c>
      <c r="K5051" t="s">
        <v>22</v>
      </c>
      <c r="L5051" t="s">
        <v>23</v>
      </c>
      <c r="M5051" s="9">
        <v>103.4</v>
      </c>
      <c r="N5051" s="9">
        <v>100</v>
      </c>
      <c r="O5051" s="1">
        <v>44158.669444444444</v>
      </c>
      <c r="P5051" s="3">
        <v>44158</v>
      </c>
      <c r="Q5051" t="s">
        <v>24</v>
      </c>
      <c r="R5051" t="s">
        <v>25</v>
      </c>
    </row>
    <row r="5052" spans="1:18" x14ac:dyDescent="0.35">
      <c r="A5052" t="s">
        <v>7437</v>
      </c>
      <c r="B5052" t="s">
        <v>24604</v>
      </c>
      <c r="C5052" t="s">
        <v>24605</v>
      </c>
      <c r="D5052">
        <v>1054</v>
      </c>
      <c r="E5052" t="s">
        <v>24606</v>
      </c>
      <c r="F5052">
        <v>17073321204</v>
      </c>
      <c r="G5052" t="s">
        <v>24607</v>
      </c>
      <c r="H5052" t="s">
        <v>9143</v>
      </c>
      <c r="I5052" t="s">
        <v>96</v>
      </c>
      <c r="J5052" t="s">
        <v>46144</v>
      </c>
      <c r="K5052" t="s">
        <v>22</v>
      </c>
      <c r="L5052" t="s">
        <v>23</v>
      </c>
      <c r="M5052" s="9">
        <v>51.7</v>
      </c>
      <c r="N5052" s="9">
        <v>50</v>
      </c>
      <c r="O5052" s="1">
        <v>44158.749305555553</v>
      </c>
      <c r="P5052" s="3">
        <v>44158</v>
      </c>
      <c r="Q5052" t="s">
        <v>24</v>
      </c>
      <c r="R5052" t="s">
        <v>25</v>
      </c>
    </row>
    <row r="5053" spans="1:18" x14ac:dyDescent="0.35">
      <c r="A5053" t="s">
        <v>7437</v>
      </c>
      <c r="B5053" t="s">
        <v>24136</v>
      </c>
      <c r="C5053" t="s">
        <v>24137</v>
      </c>
      <c r="D5053">
        <v>1055</v>
      </c>
      <c r="E5053" t="s">
        <v>24138</v>
      </c>
      <c r="F5053">
        <v>13045454403</v>
      </c>
      <c r="G5053" t="s">
        <v>11014</v>
      </c>
      <c r="H5053" t="s">
        <v>11015</v>
      </c>
      <c r="I5053" t="s">
        <v>1919</v>
      </c>
      <c r="J5053" t="s">
        <v>46145</v>
      </c>
      <c r="K5053" t="s">
        <v>22</v>
      </c>
      <c r="L5053" t="s">
        <v>23</v>
      </c>
      <c r="M5053" s="9">
        <v>103.4</v>
      </c>
      <c r="N5053" s="9">
        <v>100</v>
      </c>
      <c r="O5053" s="1">
        <v>44158.709027777775</v>
      </c>
      <c r="P5053" s="3">
        <v>44158</v>
      </c>
      <c r="Q5053" t="s">
        <v>24</v>
      </c>
      <c r="R5053" t="s">
        <v>25</v>
      </c>
    </row>
    <row r="5054" spans="1:18" x14ac:dyDescent="0.35">
      <c r="A5054" t="s">
        <v>15492</v>
      </c>
      <c r="B5054" t="s">
        <v>21107</v>
      </c>
      <c r="C5054" t="s">
        <v>21108</v>
      </c>
      <c r="D5054">
        <v>1070</v>
      </c>
      <c r="E5054" t="s">
        <v>21109</v>
      </c>
      <c r="F5054">
        <v>17034074763</v>
      </c>
      <c r="G5054" t="s">
        <v>21110</v>
      </c>
      <c r="H5054" t="s">
        <v>21111</v>
      </c>
      <c r="I5054" t="s">
        <v>136</v>
      </c>
      <c r="J5054" t="s">
        <v>46155</v>
      </c>
      <c r="K5054" t="s">
        <v>22</v>
      </c>
      <c r="L5054" t="s">
        <v>23</v>
      </c>
      <c r="M5054" s="9">
        <v>103.4</v>
      </c>
      <c r="N5054" s="9">
        <v>100</v>
      </c>
      <c r="O5054" s="1">
        <v>44158.665972222225</v>
      </c>
      <c r="P5054" s="3">
        <v>44158</v>
      </c>
      <c r="Q5054" t="s">
        <v>24</v>
      </c>
      <c r="R5054" t="s">
        <v>25</v>
      </c>
    </row>
    <row r="5055" spans="1:18" x14ac:dyDescent="0.35">
      <c r="A5055" t="s">
        <v>6450</v>
      </c>
      <c r="B5055" t="s">
        <v>24697</v>
      </c>
      <c r="C5055" t="s">
        <v>24698</v>
      </c>
      <c r="D5055">
        <v>1074</v>
      </c>
      <c r="E5055" t="s">
        <v>24699</v>
      </c>
      <c r="F5055">
        <v>15033171843</v>
      </c>
      <c r="G5055" t="s">
        <v>24700</v>
      </c>
      <c r="H5055" t="s">
        <v>24701</v>
      </c>
      <c r="I5055" t="s">
        <v>1095</v>
      </c>
      <c r="J5055" t="s">
        <v>46159</v>
      </c>
      <c r="K5055" t="s">
        <v>22</v>
      </c>
      <c r="L5055" t="s">
        <v>23</v>
      </c>
      <c r="M5055" s="9">
        <v>51.7</v>
      </c>
      <c r="N5055" s="9">
        <v>50</v>
      </c>
      <c r="O5055" s="1">
        <v>44158.752083333333</v>
      </c>
      <c r="P5055" s="3">
        <v>44158</v>
      </c>
      <c r="Q5055" t="s">
        <v>24</v>
      </c>
      <c r="R5055" t="s">
        <v>33</v>
      </c>
    </row>
    <row r="5056" spans="1:18" x14ac:dyDescent="0.35">
      <c r="A5056" t="s">
        <v>4011</v>
      </c>
      <c r="B5056" t="s">
        <v>23063</v>
      </c>
      <c r="C5056" t="s">
        <v>23064</v>
      </c>
      <c r="D5056">
        <v>1079</v>
      </c>
      <c r="E5056" t="s">
        <v>23065</v>
      </c>
      <c r="F5056">
        <v>13524722500</v>
      </c>
      <c r="G5056" t="s">
        <v>23066</v>
      </c>
      <c r="H5056" t="s">
        <v>7718</v>
      </c>
      <c r="I5056" t="s">
        <v>83</v>
      </c>
      <c r="J5056" t="s">
        <v>46162</v>
      </c>
      <c r="K5056" t="s">
        <v>22</v>
      </c>
      <c r="L5056" t="s">
        <v>23</v>
      </c>
      <c r="M5056" s="9">
        <v>25.85</v>
      </c>
      <c r="N5056" s="9">
        <v>25</v>
      </c>
      <c r="O5056" s="1">
        <v>44158.671527777777</v>
      </c>
      <c r="P5056" s="3">
        <v>44158</v>
      </c>
      <c r="Q5056" t="s">
        <v>24</v>
      </c>
      <c r="R5056" t="s">
        <v>25</v>
      </c>
    </row>
    <row r="5057" spans="1:18" x14ac:dyDescent="0.35">
      <c r="A5057" t="s">
        <v>4011</v>
      </c>
      <c r="B5057" t="s">
        <v>23661</v>
      </c>
      <c r="C5057" t="s">
        <v>23662</v>
      </c>
      <c r="D5057">
        <v>1086</v>
      </c>
      <c r="E5057" t="s">
        <v>23663</v>
      </c>
      <c r="F5057">
        <v>14049515380</v>
      </c>
      <c r="G5057" t="s">
        <v>23664</v>
      </c>
      <c r="H5057" t="s">
        <v>974</v>
      </c>
      <c r="I5057" t="s">
        <v>40</v>
      </c>
      <c r="J5057" t="s">
        <v>45387</v>
      </c>
      <c r="K5057" t="s">
        <v>22</v>
      </c>
      <c r="L5057" t="s">
        <v>23</v>
      </c>
      <c r="M5057" s="9">
        <v>51.7</v>
      </c>
      <c r="N5057" s="9">
        <v>50</v>
      </c>
      <c r="O5057" s="1">
        <v>44158.688888888886</v>
      </c>
      <c r="P5057" s="3">
        <v>44158</v>
      </c>
      <c r="Q5057" t="s">
        <v>24</v>
      </c>
      <c r="R5057" t="s">
        <v>25</v>
      </c>
    </row>
    <row r="5058" spans="1:18" x14ac:dyDescent="0.35">
      <c r="A5058" t="s">
        <v>22451</v>
      </c>
      <c r="B5058" t="s">
        <v>7747</v>
      </c>
      <c r="C5058" t="s">
        <v>22452</v>
      </c>
      <c r="D5058">
        <v>1090</v>
      </c>
      <c r="E5058" t="s">
        <v>22453</v>
      </c>
      <c r="F5058">
        <v>15806951968</v>
      </c>
      <c r="G5058" t="s">
        <v>22454</v>
      </c>
      <c r="H5058" t="s">
        <v>22455</v>
      </c>
      <c r="I5058" t="s">
        <v>60</v>
      </c>
      <c r="J5058" t="s">
        <v>46171</v>
      </c>
      <c r="K5058" t="s">
        <v>22</v>
      </c>
      <c r="L5058" t="s">
        <v>23</v>
      </c>
      <c r="M5058" s="9">
        <v>5.17</v>
      </c>
      <c r="N5058" s="9">
        <v>5</v>
      </c>
      <c r="O5058" s="1">
        <v>44158.666666666664</v>
      </c>
      <c r="P5058" s="3">
        <v>44158</v>
      </c>
      <c r="Q5058" t="s">
        <v>24</v>
      </c>
      <c r="R5058" t="s">
        <v>33</v>
      </c>
    </row>
    <row r="5059" spans="1:18" x14ac:dyDescent="0.35">
      <c r="A5059" t="s">
        <v>22451</v>
      </c>
      <c r="B5059" t="s">
        <v>7747</v>
      </c>
      <c r="C5059" t="s">
        <v>22452</v>
      </c>
      <c r="D5059">
        <v>1090</v>
      </c>
      <c r="E5059" t="s">
        <v>22453</v>
      </c>
      <c r="F5059">
        <v>15806951968</v>
      </c>
      <c r="G5059" t="s">
        <v>22454</v>
      </c>
      <c r="H5059" t="s">
        <v>22455</v>
      </c>
      <c r="I5059" t="s">
        <v>60</v>
      </c>
      <c r="J5059" t="s">
        <v>46171</v>
      </c>
      <c r="K5059" t="s">
        <v>22</v>
      </c>
      <c r="L5059" t="s">
        <v>23</v>
      </c>
      <c r="M5059" s="9">
        <v>5.17</v>
      </c>
      <c r="N5059" s="9">
        <v>5</v>
      </c>
      <c r="O5059" s="1">
        <v>44158.666666666664</v>
      </c>
      <c r="P5059" s="3">
        <v>44158</v>
      </c>
      <c r="Q5059" t="s">
        <v>24</v>
      </c>
      <c r="R5059" t="s">
        <v>25</v>
      </c>
    </row>
    <row r="5060" spans="1:18" x14ac:dyDescent="0.35">
      <c r="A5060" t="s">
        <v>22451</v>
      </c>
      <c r="B5060" t="s">
        <v>7747</v>
      </c>
      <c r="C5060" t="s">
        <v>22452</v>
      </c>
      <c r="D5060">
        <v>1090</v>
      </c>
      <c r="E5060" t="s">
        <v>22453</v>
      </c>
      <c r="F5060">
        <v>15806951968</v>
      </c>
      <c r="G5060" t="s">
        <v>22454</v>
      </c>
      <c r="H5060" t="s">
        <v>22455</v>
      </c>
      <c r="I5060" t="s">
        <v>60</v>
      </c>
      <c r="J5060" t="s">
        <v>46171</v>
      </c>
      <c r="K5060" t="s">
        <v>22</v>
      </c>
      <c r="L5060" t="s">
        <v>23</v>
      </c>
      <c r="M5060" s="9">
        <v>5.17</v>
      </c>
      <c r="N5060" s="9">
        <v>5</v>
      </c>
      <c r="O5060" s="1">
        <v>44158.666666666664</v>
      </c>
      <c r="P5060" s="3">
        <v>44158</v>
      </c>
      <c r="Q5060" t="s">
        <v>24</v>
      </c>
      <c r="R5060" t="s">
        <v>25</v>
      </c>
    </row>
    <row r="5061" spans="1:18" x14ac:dyDescent="0.35">
      <c r="A5061" t="s">
        <v>22451</v>
      </c>
      <c r="B5061" t="s">
        <v>7747</v>
      </c>
      <c r="C5061" t="s">
        <v>22452</v>
      </c>
      <c r="D5061">
        <v>1090</v>
      </c>
      <c r="E5061" t="s">
        <v>22453</v>
      </c>
      <c r="F5061">
        <v>15806951968</v>
      </c>
      <c r="G5061" t="s">
        <v>22454</v>
      </c>
      <c r="H5061" t="s">
        <v>22455</v>
      </c>
      <c r="I5061" t="s">
        <v>60</v>
      </c>
      <c r="J5061" t="s">
        <v>46171</v>
      </c>
      <c r="K5061" t="s">
        <v>22</v>
      </c>
      <c r="L5061" t="s">
        <v>23</v>
      </c>
      <c r="M5061" s="9">
        <v>5.17</v>
      </c>
      <c r="N5061" s="9">
        <v>5</v>
      </c>
      <c r="O5061" s="1">
        <v>44158.666666666664</v>
      </c>
      <c r="P5061" s="3">
        <v>44158</v>
      </c>
      <c r="Q5061" t="s">
        <v>24</v>
      </c>
      <c r="R5061" t="s">
        <v>25</v>
      </c>
    </row>
    <row r="5062" spans="1:18" x14ac:dyDescent="0.35">
      <c r="A5062" t="s">
        <v>22451</v>
      </c>
      <c r="B5062" t="s">
        <v>7747</v>
      </c>
      <c r="C5062" t="s">
        <v>22452</v>
      </c>
      <c r="D5062">
        <v>1090</v>
      </c>
      <c r="E5062" t="s">
        <v>22453</v>
      </c>
      <c r="F5062">
        <v>15806951968</v>
      </c>
      <c r="G5062" t="s">
        <v>22454</v>
      </c>
      <c r="H5062" t="s">
        <v>22455</v>
      </c>
      <c r="I5062" t="s">
        <v>60</v>
      </c>
      <c r="J5062" t="s">
        <v>46171</v>
      </c>
      <c r="K5062" t="s">
        <v>22</v>
      </c>
      <c r="L5062" t="s">
        <v>23</v>
      </c>
      <c r="M5062" s="9">
        <v>5.17</v>
      </c>
      <c r="N5062" s="9">
        <v>5</v>
      </c>
      <c r="O5062" s="1">
        <v>44158.666666666664</v>
      </c>
      <c r="P5062" s="3">
        <v>44158</v>
      </c>
      <c r="Q5062" t="s">
        <v>24</v>
      </c>
      <c r="R5062" t="s">
        <v>25</v>
      </c>
    </row>
    <row r="5063" spans="1:18" x14ac:dyDescent="0.35">
      <c r="A5063" t="s">
        <v>22451</v>
      </c>
      <c r="B5063" t="s">
        <v>7747</v>
      </c>
      <c r="C5063" t="s">
        <v>22452</v>
      </c>
      <c r="D5063">
        <v>1090</v>
      </c>
      <c r="E5063" t="s">
        <v>22453</v>
      </c>
      <c r="F5063">
        <v>15806951968</v>
      </c>
      <c r="G5063" t="s">
        <v>22454</v>
      </c>
      <c r="H5063" t="s">
        <v>22455</v>
      </c>
      <c r="I5063" t="s">
        <v>60</v>
      </c>
      <c r="J5063" t="s">
        <v>46171</v>
      </c>
      <c r="K5063" t="s">
        <v>22</v>
      </c>
      <c r="L5063" t="s">
        <v>23</v>
      </c>
      <c r="M5063" s="9">
        <v>5.17</v>
      </c>
      <c r="N5063" s="9">
        <v>5</v>
      </c>
      <c r="O5063" s="1">
        <v>44158.666666666664</v>
      </c>
      <c r="P5063" s="3">
        <v>44158</v>
      </c>
      <c r="Q5063" t="s">
        <v>24</v>
      </c>
      <c r="R5063" t="s">
        <v>25</v>
      </c>
    </row>
    <row r="5064" spans="1:18" x14ac:dyDescent="0.35">
      <c r="A5064" t="s">
        <v>22451</v>
      </c>
      <c r="B5064" t="s">
        <v>7747</v>
      </c>
      <c r="C5064" t="s">
        <v>22452</v>
      </c>
      <c r="D5064">
        <v>1090</v>
      </c>
      <c r="E5064" t="s">
        <v>22453</v>
      </c>
      <c r="F5064">
        <v>15806951968</v>
      </c>
      <c r="G5064" t="s">
        <v>22454</v>
      </c>
      <c r="H5064" t="s">
        <v>22455</v>
      </c>
      <c r="I5064" t="s">
        <v>60</v>
      </c>
      <c r="J5064" t="s">
        <v>46171</v>
      </c>
      <c r="K5064" t="s">
        <v>22</v>
      </c>
      <c r="L5064" t="s">
        <v>23</v>
      </c>
      <c r="M5064" s="9">
        <v>5.17</v>
      </c>
      <c r="N5064" s="9">
        <v>5</v>
      </c>
      <c r="O5064" s="1">
        <v>44158.666666666664</v>
      </c>
      <c r="P5064" s="3">
        <v>44158</v>
      </c>
      <c r="Q5064" t="s">
        <v>24</v>
      </c>
      <c r="R5064" t="s">
        <v>25</v>
      </c>
    </row>
    <row r="5065" spans="1:18" x14ac:dyDescent="0.35">
      <c r="A5065" t="s">
        <v>22451</v>
      </c>
      <c r="B5065" t="s">
        <v>7747</v>
      </c>
      <c r="C5065" t="s">
        <v>22452</v>
      </c>
      <c r="D5065">
        <v>1090</v>
      </c>
      <c r="E5065" t="s">
        <v>22453</v>
      </c>
      <c r="F5065">
        <v>15806951968</v>
      </c>
      <c r="G5065" t="s">
        <v>22454</v>
      </c>
      <c r="H5065" t="s">
        <v>22455</v>
      </c>
      <c r="I5065" t="s">
        <v>60</v>
      </c>
      <c r="J5065" t="s">
        <v>46171</v>
      </c>
      <c r="K5065" t="s">
        <v>22</v>
      </c>
      <c r="L5065" t="s">
        <v>23</v>
      </c>
      <c r="M5065" s="9">
        <v>5.17</v>
      </c>
      <c r="N5065" s="9">
        <v>5</v>
      </c>
      <c r="O5065" s="1">
        <v>44158.666666666664</v>
      </c>
      <c r="P5065" s="3">
        <v>44158</v>
      </c>
      <c r="Q5065" t="s">
        <v>24</v>
      </c>
      <c r="R5065" t="s">
        <v>33</v>
      </c>
    </row>
    <row r="5066" spans="1:18" x14ac:dyDescent="0.35">
      <c r="A5066" t="s">
        <v>22451</v>
      </c>
      <c r="B5066" t="s">
        <v>7747</v>
      </c>
      <c r="C5066" t="s">
        <v>22452</v>
      </c>
      <c r="D5066">
        <v>1090</v>
      </c>
      <c r="E5066" t="s">
        <v>22453</v>
      </c>
      <c r="F5066">
        <v>15806951968</v>
      </c>
      <c r="G5066" t="s">
        <v>22454</v>
      </c>
      <c r="H5066" t="s">
        <v>22455</v>
      </c>
      <c r="I5066" t="s">
        <v>60</v>
      </c>
      <c r="J5066" t="s">
        <v>46171</v>
      </c>
      <c r="K5066" t="s">
        <v>22</v>
      </c>
      <c r="L5066" t="s">
        <v>23</v>
      </c>
      <c r="M5066" s="9">
        <v>5.17</v>
      </c>
      <c r="N5066" s="9">
        <v>5</v>
      </c>
      <c r="O5066" s="1">
        <v>44158.666666666664</v>
      </c>
      <c r="P5066" s="3">
        <v>44158</v>
      </c>
      <c r="Q5066" t="s">
        <v>24</v>
      </c>
      <c r="R5066" t="s">
        <v>25</v>
      </c>
    </row>
    <row r="5067" spans="1:18" x14ac:dyDescent="0.35">
      <c r="A5067" t="s">
        <v>2947</v>
      </c>
      <c r="B5067" t="s">
        <v>22468</v>
      </c>
      <c r="C5067" t="s">
        <v>22469</v>
      </c>
      <c r="D5067">
        <v>1097</v>
      </c>
      <c r="E5067" t="s">
        <v>22470</v>
      </c>
      <c r="F5067">
        <v>16303343733</v>
      </c>
      <c r="G5067" t="s">
        <v>22471</v>
      </c>
      <c r="H5067" t="s">
        <v>13415</v>
      </c>
      <c r="I5067" t="s">
        <v>129</v>
      </c>
      <c r="J5067" t="s">
        <v>46177</v>
      </c>
      <c r="K5067" t="s">
        <v>22</v>
      </c>
      <c r="L5067" t="s">
        <v>23</v>
      </c>
      <c r="M5067" s="9">
        <v>103.4</v>
      </c>
      <c r="N5067" s="9">
        <v>100</v>
      </c>
      <c r="O5067" s="1">
        <v>44158.668055555558</v>
      </c>
      <c r="P5067" s="3">
        <v>44158</v>
      </c>
      <c r="Q5067" t="s">
        <v>24</v>
      </c>
      <c r="R5067" t="s">
        <v>33</v>
      </c>
    </row>
    <row r="5068" spans="1:18" x14ac:dyDescent="0.35">
      <c r="A5068" t="s">
        <v>589</v>
      </c>
      <c r="B5068" t="s">
        <v>22728</v>
      </c>
      <c r="C5068" t="s">
        <v>44476</v>
      </c>
      <c r="D5068">
        <v>1108</v>
      </c>
      <c r="E5068" t="s">
        <v>22729</v>
      </c>
      <c r="F5068">
        <v>13054456767</v>
      </c>
      <c r="G5068" t="s">
        <v>22730</v>
      </c>
      <c r="H5068" t="s">
        <v>19354</v>
      </c>
      <c r="I5068" t="s">
        <v>83</v>
      </c>
      <c r="J5068" t="s">
        <v>46184</v>
      </c>
      <c r="K5068" t="s">
        <v>22</v>
      </c>
      <c r="L5068" t="s">
        <v>23</v>
      </c>
      <c r="M5068" s="9">
        <v>103.4</v>
      </c>
      <c r="N5068" s="9">
        <v>100</v>
      </c>
      <c r="O5068" s="1">
        <v>44158.668055555558</v>
      </c>
      <c r="P5068" s="3">
        <v>44158</v>
      </c>
      <c r="Q5068" t="s">
        <v>24</v>
      </c>
      <c r="R5068" t="s">
        <v>33</v>
      </c>
    </row>
    <row r="5069" spans="1:18" x14ac:dyDescent="0.35">
      <c r="A5069" t="s">
        <v>7713</v>
      </c>
      <c r="B5069" t="s">
        <v>6683</v>
      </c>
      <c r="C5069" t="s">
        <v>25266</v>
      </c>
      <c r="D5069">
        <v>1146</v>
      </c>
      <c r="E5069" t="s">
        <v>25267</v>
      </c>
      <c r="F5069">
        <v>13604779516</v>
      </c>
      <c r="G5069" t="s">
        <v>25268</v>
      </c>
      <c r="H5069" t="s">
        <v>11436</v>
      </c>
      <c r="I5069" t="s">
        <v>1126</v>
      </c>
      <c r="J5069" t="s">
        <v>46206</v>
      </c>
      <c r="K5069" t="s">
        <v>22</v>
      </c>
      <c r="L5069" t="s">
        <v>23</v>
      </c>
      <c r="M5069" s="9">
        <v>10.34</v>
      </c>
      <c r="N5069" s="9">
        <v>10</v>
      </c>
      <c r="O5069" s="1">
        <v>44158.868750000001</v>
      </c>
      <c r="P5069" s="3">
        <v>44158</v>
      </c>
      <c r="Q5069" t="s">
        <v>24</v>
      </c>
      <c r="R5069" t="s">
        <v>25</v>
      </c>
    </row>
    <row r="5070" spans="1:18" x14ac:dyDescent="0.35">
      <c r="A5070" t="s">
        <v>5239</v>
      </c>
      <c r="B5070" t="s">
        <v>23500</v>
      </c>
      <c r="C5070" t="s">
        <v>23501</v>
      </c>
      <c r="D5070">
        <v>1150</v>
      </c>
      <c r="E5070" t="s">
        <v>23502</v>
      </c>
      <c r="F5070">
        <v>16316975585</v>
      </c>
      <c r="G5070" t="s">
        <v>23503</v>
      </c>
      <c r="H5070" t="s">
        <v>23504</v>
      </c>
      <c r="I5070" t="s">
        <v>175</v>
      </c>
      <c r="J5070" t="s">
        <v>46210</v>
      </c>
      <c r="K5070" t="s">
        <v>22</v>
      </c>
      <c r="L5070" t="s">
        <v>23</v>
      </c>
      <c r="M5070" s="9">
        <v>103.4</v>
      </c>
      <c r="N5070" s="9">
        <v>100</v>
      </c>
      <c r="O5070" s="1">
        <v>44158.685416666667</v>
      </c>
      <c r="P5070" s="3">
        <v>44158</v>
      </c>
      <c r="Q5070" t="s">
        <v>24</v>
      </c>
      <c r="R5070" t="s">
        <v>25</v>
      </c>
    </row>
    <row r="5071" spans="1:18" x14ac:dyDescent="0.35">
      <c r="A5071" t="s">
        <v>14235</v>
      </c>
      <c r="B5071" t="s">
        <v>21834</v>
      </c>
      <c r="C5071" t="s">
        <v>21835</v>
      </c>
      <c r="D5071">
        <v>1163</v>
      </c>
      <c r="E5071" t="s">
        <v>21836</v>
      </c>
      <c r="F5071">
        <v>19192474444</v>
      </c>
      <c r="G5071" t="s">
        <v>21837</v>
      </c>
      <c r="H5071" t="s">
        <v>21838</v>
      </c>
      <c r="I5071" t="s">
        <v>103</v>
      </c>
      <c r="J5071" t="s">
        <v>46220</v>
      </c>
      <c r="K5071" t="s">
        <v>22</v>
      </c>
      <c r="L5071" t="s">
        <v>23</v>
      </c>
      <c r="M5071" s="9">
        <v>51.7</v>
      </c>
      <c r="N5071" s="9">
        <v>50</v>
      </c>
      <c r="O5071" s="1">
        <v>44158.667361111111</v>
      </c>
      <c r="P5071" s="3">
        <v>44158</v>
      </c>
      <c r="Q5071" t="s">
        <v>24</v>
      </c>
      <c r="R5071" t="s">
        <v>25</v>
      </c>
    </row>
    <row r="5072" spans="1:18" x14ac:dyDescent="0.35">
      <c r="A5072" t="s">
        <v>20876</v>
      </c>
      <c r="B5072" t="s">
        <v>23800</v>
      </c>
      <c r="C5072" t="s">
        <v>23801</v>
      </c>
      <c r="D5072">
        <v>1169</v>
      </c>
      <c r="E5072" t="s">
        <v>23802</v>
      </c>
      <c r="F5072">
        <v>17032167583</v>
      </c>
      <c r="G5072" t="s">
        <v>23803</v>
      </c>
      <c r="H5072" t="s">
        <v>23804</v>
      </c>
      <c r="I5072" t="s">
        <v>136</v>
      </c>
      <c r="J5072" t="s">
        <v>46225</v>
      </c>
      <c r="K5072" t="s">
        <v>22</v>
      </c>
      <c r="L5072" t="s">
        <v>23</v>
      </c>
      <c r="M5072" s="9">
        <v>500</v>
      </c>
      <c r="N5072" s="9">
        <v>500</v>
      </c>
      <c r="O5072" s="1">
        <v>44158.694444444445</v>
      </c>
      <c r="P5072" s="3">
        <v>44158</v>
      </c>
      <c r="Q5072" t="s">
        <v>24</v>
      </c>
      <c r="R5072" t="s">
        <v>25</v>
      </c>
    </row>
    <row r="5073" spans="1:18" x14ac:dyDescent="0.35">
      <c r="A5073" t="s">
        <v>24298</v>
      </c>
      <c r="B5073" t="s">
        <v>24299</v>
      </c>
      <c r="C5073" t="s">
        <v>24300</v>
      </c>
      <c r="D5073">
        <v>1170</v>
      </c>
      <c r="E5073" t="s">
        <v>24301</v>
      </c>
      <c r="F5073">
        <v>17038195186</v>
      </c>
      <c r="G5073" t="s">
        <v>24302</v>
      </c>
      <c r="H5073" t="s">
        <v>452</v>
      </c>
      <c r="I5073" t="s">
        <v>136</v>
      </c>
      <c r="J5073" t="s">
        <v>46226</v>
      </c>
      <c r="K5073" t="s">
        <v>22</v>
      </c>
      <c r="L5073" t="s">
        <v>23</v>
      </c>
      <c r="M5073" s="9">
        <v>10.34</v>
      </c>
      <c r="N5073" s="9">
        <v>10</v>
      </c>
      <c r="O5073" s="1">
        <v>44158.712500000001</v>
      </c>
      <c r="P5073" s="3">
        <v>44158</v>
      </c>
      <c r="Q5073" t="s">
        <v>24</v>
      </c>
      <c r="R5073" t="s">
        <v>25</v>
      </c>
    </row>
    <row r="5074" spans="1:18" x14ac:dyDescent="0.35">
      <c r="A5074" t="s">
        <v>24298</v>
      </c>
      <c r="B5074" t="s">
        <v>24299</v>
      </c>
      <c r="C5074" t="s">
        <v>24300</v>
      </c>
      <c r="D5074">
        <v>1170</v>
      </c>
      <c r="E5074" t="s">
        <v>24301</v>
      </c>
      <c r="F5074">
        <v>17038195186</v>
      </c>
      <c r="G5074" t="s">
        <v>24302</v>
      </c>
      <c r="H5074" t="s">
        <v>452</v>
      </c>
      <c r="I5074" t="s">
        <v>136</v>
      </c>
      <c r="J5074" t="s">
        <v>46226</v>
      </c>
      <c r="K5074" t="s">
        <v>22</v>
      </c>
      <c r="L5074" t="s">
        <v>23</v>
      </c>
      <c r="M5074" s="9">
        <v>10.34</v>
      </c>
      <c r="N5074" s="9">
        <v>10</v>
      </c>
      <c r="O5074" s="1">
        <v>44158.712500000001</v>
      </c>
      <c r="P5074" s="3">
        <v>44158</v>
      </c>
      <c r="Q5074" t="s">
        <v>168</v>
      </c>
      <c r="R5074" t="s">
        <v>25</v>
      </c>
    </row>
    <row r="5075" spans="1:18" x14ac:dyDescent="0.35">
      <c r="A5075" t="s">
        <v>24298</v>
      </c>
      <c r="B5075" t="s">
        <v>24299</v>
      </c>
      <c r="C5075" t="s">
        <v>24300</v>
      </c>
      <c r="D5075">
        <v>1170</v>
      </c>
      <c r="E5075" t="s">
        <v>24301</v>
      </c>
      <c r="F5075">
        <v>17038195186</v>
      </c>
      <c r="G5075" t="s">
        <v>24302</v>
      </c>
      <c r="H5075" t="s">
        <v>452</v>
      </c>
      <c r="I5075" t="s">
        <v>136</v>
      </c>
      <c r="J5075" t="s">
        <v>46226</v>
      </c>
      <c r="K5075" t="s">
        <v>22</v>
      </c>
      <c r="L5075" t="s">
        <v>23</v>
      </c>
      <c r="M5075" s="9">
        <v>10.34</v>
      </c>
      <c r="N5075" s="9">
        <v>10</v>
      </c>
      <c r="O5075" s="1">
        <v>44158.712500000001</v>
      </c>
      <c r="P5075" s="3">
        <v>44158</v>
      </c>
      <c r="Q5075" t="s">
        <v>168</v>
      </c>
      <c r="R5075" t="s">
        <v>25</v>
      </c>
    </row>
    <row r="5076" spans="1:18" x14ac:dyDescent="0.35">
      <c r="A5076" t="s">
        <v>24298</v>
      </c>
      <c r="B5076" t="s">
        <v>24299</v>
      </c>
      <c r="C5076" t="s">
        <v>24300</v>
      </c>
      <c r="D5076">
        <v>1170</v>
      </c>
      <c r="E5076" t="s">
        <v>24301</v>
      </c>
      <c r="F5076">
        <v>17038195186</v>
      </c>
      <c r="G5076" t="s">
        <v>24302</v>
      </c>
      <c r="H5076" t="s">
        <v>452</v>
      </c>
      <c r="I5076" t="s">
        <v>136</v>
      </c>
      <c r="J5076" t="s">
        <v>46226</v>
      </c>
      <c r="K5076" t="s">
        <v>22</v>
      </c>
      <c r="L5076" t="s">
        <v>23</v>
      </c>
      <c r="M5076" s="9">
        <v>10.34</v>
      </c>
      <c r="N5076" s="9">
        <v>10</v>
      </c>
      <c r="O5076" s="1">
        <v>44158.712500000001</v>
      </c>
      <c r="P5076" s="3">
        <v>44158</v>
      </c>
      <c r="Q5076" t="s">
        <v>168</v>
      </c>
      <c r="R5076" t="s">
        <v>25</v>
      </c>
    </row>
    <row r="5077" spans="1:18" x14ac:dyDescent="0.35">
      <c r="A5077" t="s">
        <v>24298</v>
      </c>
      <c r="B5077" t="s">
        <v>24299</v>
      </c>
      <c r="C5077" t="s">
        <v>24300</v>
      </c>
      <c r="D5077">
        <v>1170</v>
      </c>
      <c r="E5077" t="s">
        <v>24301</v>
      </c>
      <c r="F5077">
        <v>17038195186</v>
      </c>
      <c r="G5077" t="s">
        <v>24302</v>
      </c>
      <c r="H5077" t="s">
        <v>452</v>
      </c>
      <c r="I5077" t="s">
        <v>136</v>
      </c>
      <c r="J5077" t="s">
        <v>46226</v>
      </c>
      <c r="K5077" t="s">
        <v>22</v>
      </c>
      <c r="L5077" t="s">
        <v>23</v>
      </c>
      <c r="M5077" s="9">
        <v>10.34</v>
      </c>
      <c r="N5077" s="9">
        <v>10</v>
      </c>
      <c r="O5077" s="1">
        <v>44158.712500000001</v>
      </c>
      <c r="P5077" s="3">
        <v>44158</v>
      </c>
      <c r="Q5077" t="s">
        <v>168</v>
      </c>
      <c r="R5077" t="s">
        <v>25</v>
      </c>
    </row>
    <row r="5078" spans="1:18" x14ac:dyDescent="0.35">
      <c r="A5078" t="s">
        <v>24298</v>
      </c>
      <c r="B5078" t="s">
        <v>24299</v>
      </c>
      <c r="C5078" t="s">
        <v>24300</v>
      </c>
      <c r="D5078">
        <v>1170</v>
      </c>
      <c r="E5078" t="s">
        <v>24301</v>
      </c>
      <c r="F5078">
        <v>17038195186</v>
      </c>
      <c r="G5078" t="s">
        <v>24302</v>
      </c>
      <c r="H5078" t="s">
        <v>452</v>
      </c>
      <c r="I5078" t="s">
        <v>136</v>
      </c>
      <c r="J5078" t="s">
        <v>46226</v>
      </c>
      <c r="K5078" t="s">
        <v>22</v>
      </c>
      <c r="L5078" t="s">
        <v>23</v>
      </c>
      <c r="M5078" s="9">
        <v>10.34</v>
      </c>
      <c r="N5078" s="9">
        <v>10</v>
      </c>
      <c r="O5078" s="1">
        <v>44158.712500000001</v>
      </c>
      <c r="P5078" s="3">
        <v>44158</v>
      </c>
      <c r="Q5078" t="s">
        <v>168</v>
      </c>
      <c r="R5078" t="s">
        <v>25</v>
      </c>
    </row>
    <row r="5079" spans="1:18" x14ac:dyDescent="0.35">
      <c r="A5079" t="s">
        <v>24298</v>
      </c>
      <c r="B5079" t="s">
        <v>24299</v>
      </c>
      <c r="C5079" t="s">
        <v>24300</v>
      </c>
      <c r="D5079">
        <v>1170</v>
      </c>
      <c r="E5079" t="s">
        <v>24301</v>
      </c>
      <c r="F5079">
        <v>17038195186</v>
      </c>
      <c r="G5079" t="s">
        <v>24302</v>
      </c>
      <c r="H5079" t="s">
        <v>452</v>
      </c>
      <c r="I5079" t="s">
        <v>136</v>
      </c>
      <c r="J5079" t="s">
        <v>46226</v>
      </c>
      <c r="K5079" t="s">
        <v>22</v>
      </c>
      <c r="L5079" t="s">
        <v>23</v>
      </c>
      <c r="M5079" s="9">
        <v>10.34</v>
      </c>
      <c r="N5079" s="9">
        <v>10</v>
      </c>
      <c r="O5079" s="1">
        <v>44158.712500000001</v>
      </c>
      <c r="P5079" s="3">
        <v>44158</v>
      </c>
      <c r="Q5079" t="s">
        <v>168</v>
      </c>
      <c r="R5079" t="s">
        <v>25</v>
      </c>
    </row>
    <row r="5080" spans="1:18" x14ac:dyDescent="0.35">
      <c r="A5080" t="s">
        <v>24298</v>
      </c>
      <c r="B5080" t="s">
        <v>24299</v>
      </c>
      <c r="C5080" t="s">
        <v>24300</v>
      </c>
      <c r="D5080">
        <v>1170</v>
      </c>
      <c r="E5080" t="s">
        <v>24301</v>
      </c>
      <c r="F5080">
        <v>17038195186</v>
      </c>
      <c r="G5080" t="s">
        <v>24302</v>
      </c>
      <c r="H5080" t="s">
        <v>452</v>
      </c>
      <c r="I5080" t="s">
        <v>136</v>
      </c>
      <c r="J5080" t="s">
        <v>46226</v>
      </c>
      <c r="K5080" t="s">
        <v>22</v>
      </c>
      <c r="L5080" t="s">
        <v>23</v>
      </c>
      <c r="M5080" s="9">
        <v>10.34</v>
      </c>
      <c r="N5080" s="9">
        <v>10</v>
      </c>
      <c r="O5080" s="1">
        <v>44158.712500000001</v>
      </c>
      <c r="P5080" s="3">
        <v>44158</v>
      </c>
      <c r="Q5080" t="s">
        <v>168</v>
      </c>
      <c r="R5080" t="s">
        <v>25</v>
      </c>
    </row>
    <row r="5081" spans="1:18" x14ac:dyDescent="0.35">
      <c r="A5081" t="s">
        <v>24298</v>
      </c>
      <c r="B5081" t="s">
        <v>24299</v>
      </c>
      <c r="C5081" t="s">
        <v>24300</v>
      </c>
      <c r="D5081">
        <v>1170</v>
      </c>
      <c r="E5081" t="s">
        <v>24301</v>
      </c>
      <c r="F5081">
        <v>17038195186</v>
      </c>
      <c r="G5081" t="s">
        <v>24302</v>
      </c>
      <c r="H5081" t="s">
        <v>452</v>
      </c>
      <c r="I5081" t="s">
        <v>136</v>
      </c>
      <c r="J5081" t="s">
        <v>46226</v>
      </c>
      <c r="K5081" t="s">
        <v>22</v>
      </c>
      <c r="L5081" t="s">
        <v>23</v>
      </c>
      <c r="M5081" s="9">
        <v>10.34</v>
      </c>
      <c r="N5081" s="9">
        <v>10</v>
      </c>
      <c r="O5081" s="1">
        <v>44158.712500000001</v>
      </c>
      <c r="P5081" s="3">
        <v>44158</v>
      </c>
      <c r="Q5081" t="s">
        <v>168</v>
      </c>
      <c r="R5081" t="s">
        <v>25</v>
      </c>
    </row>
    <row r="5082" spans="1:18" x14ac:dyDescent="0.35">
      <c r="A5082" t="s">
        <v>24439</v>
      </c>
      <c r="B5082" t="s">
        <v>24440</v>
      </c>
      <c r="C5082" t="s">
        <v>24441</v>
      </c>
      <c r="D5082">
        <v>1172</v>
      </c>
      <c r="E5082" t="s">
        <v>24442</v>
      </c>
      <c r="F5082">
        <v>12704853270</v>
      </c>
      <c r="G5082" t="s">
        <v>24443</v>
      </c>
      <c r="H5082" t="s">
        <v>24444</v>
      </c>
      <c r="I5082" t="s">
        <v>345</v>
      </c>
      <c r="J5082" t="s">
        <v>46228</v>
      </c>
      <c r="K5082" t="s">
        <v>22</v>
      </c>
      <c r="L5082" t="s">
        <v>23</v>
      </c>
      <c r="M5082" s="9">
        <v>51.7</v>
      </c>
      <c r="N5082" s="9">
        <v>50</v>
      </c>
      <c r="O5082" s="1">
        <v>44158.727083333331</v>
      </c>
      <c r="P5082" s="3">
        <v>44158</v>
      </c>
      <c r="Q5082" t="s">
        <v>168</v>
      </c>
      <c r="R5082" t="s">
        <v>25</v>
      </c>
    </row>
    <row r="5083" spans="1:18" x14ac:dyDescent="0.35">
      <c r="A5083" t="s">
        <v>23971</v>
      </c>
      <c r="B5083" t="s">
        <v>23972</v>
      </c>
      <c r="C5083" t="s">
        <v>23973</v>
      </c>
      <c r="D5083">
        <v>1173</v>
      </c>
      <c r="E5083" t="s">
        <v>23974</v>
      </c>
      <c r="F5083">
        <v>19782019476</v>
      </c>
      <c r="G5083" t="s">
        <v>23975</v>
      </c>
      <c r="H5083" t="s">
        <v>181</v>
      </c>
      <c r="I5083" t="s">
        <v>103</v>
      </c>
      <c r="J5083" t="s">
        <v>46229</v>
      </c>
      <c r="K5083" t="s">
        <v>22</v>
      </c>
      <c r="L5083" t="s">
        <v>23</v>
      </c>
      <c r="M5083" s="9">
        <v>51.7</v>
      </c>
      <c r="N5083" s="9">
        <v>50</v>
      </c>
      <c r="O5083" s="1">
        <v>44158.706250000003</v>
      </c>
      <c r="P5083" s="3">
        <v>44158</v>
      </c>
      <c r="Q5083" t="s">
        <v>168</v>
      </c>
      <c r="R5083" t="s">
        <v>25</v>
      </c>
    </row>
    <row r="5084" spans="1:18" x14ac:dyDescent="0.35">
      <c r="A5084" t="s">
        <v>18732</v>
      </c>
      <c r="B5084" t="s">
        <v>23590</v>
      </c>
      <c r="C5084" t="s">
        <v>23591</v>
      </c>
      <c r="D5084">
        <v>1178</v>
      </c>
      <c r="E5084" t="s">
        <v>23592</v>
      </c>
      <c r="F5084">
        <v>12314999905</v>
      </c>
      <c r="G5084" t="s">
        <v>23593</v>
      </c>
      <c r="H5084" t="s">
        <v>21352</v>
      </c>
      <c r="I5084" t="s">
        <v>32</v>
      </c>
      <c r="J5084" t="s">
        <v>46232</v>
      </c>
      <c r="K5084" t="s">
        <v>22</v>
      </c>
      <c r="L5084" t="s">
        <v>23</v>
      </c>
      <c r="M5084" s="9">
        <v>50</v>
      </c>
      <c r="N5084" s="9">
        <v>50</v>
      </c>
      <c r="O5084" s="1">
        <v>44158.6875</v>
      </c>
      <c r="P5084" s="3">
        <v>44158</v>
      </c>
      <c r="Q5084" t="s">
        <v>168</v>
      </c>
      <c r="R5084" t="s">
        <v>25</v>
      </c>
    </row>
    <row r="5085" spans="1:18" x14ac:dyDescent="0.35">
      <c r="A5085" t="s">
        <v>2099</v>
      </c>
      <c r="B5085" t="s">
        <v>23957</v>
      </c>
      <c r="C5085" t="s">
        <v>23958</v>
      </c>
      <c r="D5085">
        <v>1196</v>
      </c>
      <c r="E5085" t="s">
        <v>23959</v>
      </c>
      <c r="F5085">
        <v>17073386742</v>
      </c>
      <c r="G5085" t="s">
        <v>23960</v>
      </c>
      <c r="H5085" t="s">
        <v>2179</v>
      </c>
      <c r="I5085" t="s">
        <v>96</v>
      </c>
      <c r="J5085" t="s">
        <v>46249</v>
      </c>
      <c r="K5085" t="s">
        <v>22</v>
      </c>
      <c r="L5085" t="s">
        <v>23</v>
      </c>
      <c r="M5085" s="9">
        <v>103.4</v>
      </c>
      <c r="N5085" s="9">
        <v>100</v>
      </c>
      <c r="O5085" s="1">
        <v>44158.703472222223</v>
      </c>
      <c r="P5085" s="3">
        <v>44158</v>
      </c>
      <c r="Q5085" t="s">
        <v>168</v>
      </c>
      <c r="R5085" t="s">
        <v>25</v>
      </c>
    </row>
    <row r="5086" spans="1:18" x14ac:dyDescent="0.35">
      <c r="A5086" t="s">
        <v>2099</v>
      </c>
      <c r="B5086" t="s">
        <v>21305</v>
      </c>
      <c r="C5086" t="s">
        <v>21306</v>
      </c>
      <c r="D5086">
        <v>1204</v>
      </c>
      <c r="E5086" t="s">
        <v>21307</v>
      </c>
      <c r="F5086">
        <v>18455453420</v>
      </c>
      <c r="G5086" t="s">
        <v>21308</v>
      </c>
      <c r="H5086" t="s">
        <v>339</v>
      </c>
      <c r="I5086" t="s">
        <v>83</v>
      </c>
      <c r="J5086" t="s">
        <v>46254</v>
      </c>
      <c r="K5086" t="s">
        <v>22</v>
      </c>
      <c r="L5086" t="s">
        <v>23</v>
      </c>
      <c r="M5086" s="9">
        <v>51.7</v>
      </c>
      <c r="N5086" s="9">
        <v>50</v>
      </c>
      <c r="O5086" s="1">
        <v>44158.665972222225</v>
      </c>
      <c r="P5086" s="3">
        <v>44158</v>
      </c>
      <c r="Q5086" t="s">
        <v>168</v>
      </c>
      <c r="R5086" t="s">
        <v>25</v>
      </c>
    </row>
    <row r="5087" spans="1:18" x14ac:dyDescent="0.35">
      <c r="A5087" t="s">
        <v>22186</v>
      </c>
      <c r="B5087" t="s">
        <v>22178</v>
      </c>
      <c r="C5087" t="s">
        <v>44480</v>
      </c>
      <c r="D5087">
        <v>1206</v>
      </c>
      <c r="E5087" t="s">
        <v>22187</v>
      </c>
      <c r="F5087">
        <v>13305245812</v>
      </c>
      <c r="G5087" t="s">
        <v>22188</v>
      </c>
      <c r="H5087" t="s">
        <v>1326</v>
      </c>
      <c r="I5087" t="s">
        <v>302</v>
      </c>
      <c r="J5087" t="s">
        <v>46247</v>
      </c>
      <c r="K5087" t="s">
        <v>22</v>
      </c>
      <c r="L5087" t="s">
        <v>23</v>
      </c>
      <c r="M5087" s="9">
        <v>51.7</v>
      </c>
      <c r="N5087" s="9">
        <v>50</v>
      </c>
      <c r="O5087" s="1">
        <v>44158.665972222225</v>
      </c>
      <c r="P5087" s="3">
        <v>44158</v>
      </c>
      <c r="Q5087" t="s">
        <v>168</v>
      </c>
      <c r="R5087" t="s">
        <v>25</v>
      </c>
    </row>
    <row r="5088" spans="1:18" x14ac:dyDescent="0.35">
      <c r="A5088" t="s">
        <v>2099</v>
      </c>
      <c r="B5088" t="s">
        <v>155</v>
      </c>
      <c r="C5088" t="s">
        <v>22694</v>
      </c>
      <c r="D5088">
        <v>1223</v>
      </c>
      <c r="E5088" t="s">
        <v>22695</v>
      </c>
      <c r="F5088">
        <v>19726231129</v>
      </c>
      <c r="G5088" t="s">
        <v>22696</v>
      </c>
      <c r="H5088" t="s">
        <v>11721</v>
      </c>
      <c r="I5088" t="s">
        <v>66</v>
      </c>
      <c r="J5088" t="s">
        <v>45676</v>
      </c>
      <c r="K5088" t="s">
        <v>22</v>
      </c>
      <c r="L5088" t="s">
        <v>23</v>
      </c>
      <c r="M5088" s="9">
        <v>103.4</v>
      </c>
      <c r="N5088" s="9">
        <v>100</v>
      </c>
      <c r="O5088" s="1">
        <v>44158.670138888891</v>
      </c>
      <c r="P5088" s="3">
        <v>44158</v>
      </c>
      <c r="Q5088" t="s">
        <v>24</v>
      </c>
      <c r="R5088" t="s">
        <v>33</v>
      </c>
    </row>
    <row r="5089" spans="1:18" x14ac:dyDescent="0.35">
      <c r="A5089" t="s">
        <v>2099</v>
      </c>
      <c r="B5089" t="s">
        <v>3010</v>
      </c>
      <c r="C5089" t="s">
        <v>21137</v>
      </c>
      <c r="D5089">
        <v>1242</v>
      </c>
      <c r="E5089" t="s">
        <v>21138</v>
      </c>
      <c r="F5089">
        <v>18709192229</v>
      </c>
      <c r="G5089" t="s">
        <v>21139</v>
      </c>
      <c r="H5089" t="s">
        <v>477</v>
      </c>
      <c r="I5089" t="s">
        <v>478</v>
      </c>
      <c r="J5089" t="s">
        <v>46284</v>
      </c>
      <c r="K5089" t="s">
        <v>22</v>
      </c>
      <c r="L5089" t="s">
        <v>23</v>
      </c>
      <c r="M5089" s="9">
        <v>103.4</v>
      </c>
      <c r="N5089" s="9">
        <v>100</v>
      </c>
      <c r="O5089" s="1">
        <v>44158.665972222225</v>
      </c>
      <c r="P5089" s="3">
        <v>44158</v>
      </c>
      <c r="Q5089" t="s">
        <v>24</v>
      </c>
      <c r="R5089" t="s">
        <v>25</v>
      </c>
    </row>
    <row r="5090" spans="1:18" x14ac:dyDescent="0.35">
      <c r="A5090" t="s">
        <v>9232</v>
      </c>
      <c r="B5090" t="s">
        <v>16091</v>
      </c>
      <c r="C5090" t="s">
        <v>24448</v>
      </c>
      <c r="D5090">
        <v>1254</v>
      </c>
      <c r="E5090" t="s">
        <v>24449</v>
      </c>
      <c r="F5090">
        <v>19545799301</v>
      </c>
      <c r="G5090" t="s">
        <v>24450</v>
      </c>
      <c r="H5090" t="s">
        <v>3647</v>
      </c>
      <c r="I5090" t="s">
        <v>83</v>
      </c>
      <c r="J5090" t="s">
        <v>45335</v>
      </c>
      <c r="K5090" t="s">
        <v>22</v>
      </c>
      <c r="L5090" t="s">
        <v>23</v>
      </c>
      <c r="M5090" s="9">
        <v>103.4</v>
      </c>
      <c r="N5090" s="9">
        <v>100</v>
      </c>
      <c r="O5090" s="1">
        <v>44158.726388888892</v>
      </c>
      <c r="P5090" s="3">
        <v>44158</v>
      </c>
      <c r="Q5090" t="s">
        <v>24</v>
      </c>
      <c r="R5090" t="s">
        <v>33</v>
      </c>
    </row>
    <row r="5091" spans="1:18" x14ac:dyDescent="0.35">
      <c r="A5091" t="s">
        <v>9232</v>
      </c>
      <c r="B5091" t="s">
        <v>11381</v>
      </c>
      <c r="C5091" t="s">
        <v>23344</v>
      </c>
      <c r="D5091">
        <v>1264</v>
      </c>
      <c r="E5091" t="s">
        <v>23345</v>
      </c>
      <c r="F5091">
        <v>12028416471</v>
      </c>
      <c r="G5091" t="s">
        <v>23346</v>
      </c>
      <c r="H5091" t="s">
        <v>2732</v>
      </c>
      <c r="I5091" t="s">
        <v>136</v>
      </c>
      <c r="J5091" t="s">
        <v>46301</v>
      </c>
      <c r="K5091" t="s">
        <v>22</v>
      </c>
      <c r="L5091" t="s">
        <v>23</v>
      </c>
      <c r="M5091" s="9">
        <v>103.4</v>
      </c>
      <c r="N5091" s="9">
        <v>100</v>
      </c>
      <c r="O5091" s="1">
        <v>44158.680555555555</v>
      </c>
      <c r="P5091" s="3">
        <v>44158</v>
      </c>
      <c r="Q5091" t="s">
        <v>24</v>
      </c>
      <c r="R5091" t="s">
        <v>33</v>
      </c>
    </row>
    <row r="5092" spans="1:18" x14ac:dyDescent="0.35">
      <c r="A5092" t="s">
        <v>9232</v>
      </c>
      <c r="B5092" t="s">
        <v>21633</v>
      </c>
      <c r="C5092" t="s">
        <v>21634</v>
      </c>
      <c r="D5092">
        <v>1268</v>
      </c>
      <c r="E5092" t="s">
        <v>21635</v>
      </c>
      <c r="F5092">
        <v>15125178939</v>
      </c>
      <c r="G5092" t="s">
        <v>21636</v>
      </c>
      <c r="H5092" t="s">
        <v>65</v>
      </c>
      <c r="I5092" t="s">
        <v>66</v>
      </c>
      <c r="J5092" t="s">
        <v>45326</v>
      </c>
      <c r="K5092" t="s">
        <v>22</v>
      </c>
      <c r="L5092" t="s">
        <v>23</v>
      </c>
      <c r="M5092" s="9">
        <v>103.4</v>
      </c>
      <c r="N5092" s="9">
        <v>100</v>
      </c>
      <c r="O5092" s="1">
        <v>44158.666666666664</v>
      </c>
      <c r="P5092" s="3">
        <v>44158</v>
      </c>
      <c r="Q5092" t="s">
        <v>24</v>
      </c>
      <c r="R5092" t="s">
        <v>25</v>
      </c>
    </row>
    <row r="5093" spans="1:18" x14ac:dyDescent="0.35">
      <c r="A5093" t="s">
        <v>9232</v>
      </c>
      <c r="B5093" t="s">
        <v>15310</v>
      </c>
      <c r="C5093" t="s">
        <v>24174</v>
      </c>
      <c r="D5093">
        <v>1270</v>
      </c>
      <c r="E5093" t="s">
        <v>24175</v>
      </c>
      <c r="F5093">
        <v>12705642120</v>
      </c>
      <c r="G5093" t="s">
        <v>24176</v>
      </c>
      <c r="H5093" t="s">
        <v>65</v>
      </c>
      <c r="I5093" t="s">
        <v>66</v>
      </c>
      <c r="J5093" t="s">
        <v>46303</v>
      </c>
      <c r="K5093" t="s">
        <v>22</v>
      </c>
      <c r="L5093" t="s">
        <v>23</v>
      </c>
      <c r="M5093" s="9">
        <v>103.4</v>
      </c>
      <c r="N5093" s="9">
        <v>100</v>
      </c>
      <c r="O5093" s="1">
        <v>44158.708333333336</v>
      </c>
      <c r="P5093" s="3">
        <v>44158</v>
      </c>
      <c r="Q5093" t="s">
        <v>24</v>
      </c>
      <c r="R5093" t="s">
        <v>25</v>
      </c>
    </row>
    <row r="5094" spans="1:18" x14ac:dyDescent="0.35">
      <c r="A5094" t="s">
        <v>316</v>
      </c>
      <c r="B5094" t="s">
        <v>24218</v>
      </c>
      <c r="C5094" t="s">
        <v>44489</v>
      </c>
      <c r="D5094">
        <v>1274</v>
      </c>
      <c r="E5094" t="s">
        <v>24219</v>
      </c>
      <c r="F5094">
        <v>13043951964</v>
      </c>
      <c r="G5094" t="s">
        <v>24220</v>
      </c>
      <c r="H5094" t="s">
        <v>24221</v>
      </c>
      <c r="I5094" t="s">
        <v>1919</v>
      </c>
      <c r="J5094" t="s">
        <v>46307</v>
      </c>
      <c r="K5094" t="s">
        <v>22</v>
      </c>
      <c r="L5094" t="s">
        <v>23</v>
      </c>
      <c r="M5094" s="9">
        <v>50</v>
      </c>
      <c r="N5094" s="9">
        <v>50</v>
      </c>
      <c r="O5094" s="1">
        <v>44158.707638888889</v>
      </c>
      <c r="P5094" s="3">
        <v>44158</v>
      </c>
      <c r="Q5094" t="s">
        <v>24</v>
      </c>
      <c r="R5094" t="s">
        <v>25</v>
      </c>
    </row>
    <row r="5095" spans="1:18" x14ac:dyDescent="0.35">
      <c r="A5095" t="s">
        <v>316</v>
      </c>
      <c r="B5095" t="s">
        <v>779</v>
      </c>
      <c r="C5095" t="s">
        <v>23158</v>
      </c>
      <c r="D5095">
        <v>1275</v>
      </c>
      <c r="E5095" t="s">
        <v>23159</v>
      </c>
      <c r="F5095">
        <v>17734058201</v>
      </c>
      <c r="G5095" t="s">
        <v>23160</v>
      </c>
      <c r="H5095" t="s">
        <v>23161</v>
      </c>
      <c r="I5095" t="s">
        <v>322</v>
      </c>
      <c r="J5095" t="s">
        <v>46308</v>
      </c>
      <c r="K5095" t="s">
        <v>22</v>
      </c>
      <c r="L5095" t="s">
        <v>23</v>
      </c>
      <c r="M5095" s="9">
        <v>51.7</v>
      </c>
      <c r="N5095" s="9">
        <v>50</v>
      </c>
      <c r="O5095" s="1">
        <v>44158.676388888889</v>
      </c>
      <c r="P5095" s="3">
        <v>44158</v>
      </c>
      <c r="Q5095" t="s">
        <v>24</v>
      </c>
      <c r="R5095" t="s">
        <v>25</v>
      </c>
    </row>
    <row r="5096" spans="1:18" x14ac:dyDescent="0.35">
      <c r="A5096" t="s">
        <v>316</v>
      </c>
      <c r="B5096" t="s">
        <v>23837</v>
      </c>
      <c r="C5096" t="s">
        <v>23838</v>
      </c>
      <c r="D5096">
        <v>1279</v>
      </c>
      <c r="E5096" t="s">
        <v>23839</v>
      </c>
      <c r="F5096">
        <v>15712174894</v>
      </c>
      <c r="G5096" t="s">
        <v>23840</v>
      </c>
      <c r="H5096" t="s">
        <v>5690</v>
      </c>
      <c r="I5096" t="s">
        <v>136</v>
      </c>
      <c r="J5096" t="s">
        <v>46031</v>
      </c>
      <c r="K5096" t="s">
        <v>22</v>
      </c>
      <c r="L5096" t="s">
        <v>23</v>
      </c>
      <c r="M5096" s="9">
        <v>1000</v>
      </c>
      <c r="N5096" s="9">
        <v>1000</v>
      </c>
      <c r="O5096" s="1">
        <v>44158.695833333331</v>
      </c>
      <c r="P5096" s="3">
        <v>44158</v>
      </c>
      <c r="Q5096" t="s">
        <v>24</v>
      </c>
      <c r="R5096" t="s">
        <v>25</v>
      </c>
    </row>
    <row r="5097" spans="1:18" x14ac:dyDescent="0.35">
      <c r="A5097" t="s">
        <v>316</v>
      </c>
      <c r="B5097" t="s">
        <v>21800</v>
      </c>
      <c r="C5097" t="s">
        <v>21801</v>
      </c>
      <c r="D5097">
        <v>1283</v>
      </c>
      <c r="E5097" t="s">
        <v>21802</v>
      </c>
      <c r="F5097">
        <v>17247874274</v>
      </c>
      <c r="G5097" t="s">
        <v>21803</v>
      </c>
      <c r="H5097" t="s">
        <v>21804</v>
      </c>
      <c r="I5097" t="s">
        <v>143</v>
      </c>
      <c r="J5097" t="s">
        <v>46314</v>
      </c>
      <c r="K5097" t="s">
        <v>22</v>
      </c>
      <c r="L5097" t="s">
        <v>23</v>
      </c>
      <c r="M5097" s="9">
        <v>100</v>
      </c>
      <c r="N5097" s="9">
        <v>100</v>
      </c>
      <c r="O5097" s="1">
        <v>44158.666666666664</v>
      </c>
      <c r="P5097" s="3">
        <v>44158</v>
      </c>
      <c r="Q5097" t="s">
        <v>24</v>
      </c>
      <c r="R5097" t="s">
        <v>33</v>
      </c>
    </row>
    <row r="5098" spans="1:18" x14ac:dyDescent="0.35">
      <c r="A5098" t="s">
        <v>316</v>
      </c>
      <c r="B5098" t="s">
        <v>358</v>
      </c>
      <c r="C5098" t="s">
        <v>22007</v>
      </c>
      <c r="D5098">
        <v>1286</v>
      </c>
      <c r="E5098" t="s">
        <v>22008</v>
      </c>
      <c r="F5098">
        <v>13122083133</v>
      </c>
      <c r="G5098" t="s">
        <v>22009</v>
      </c>
      <c r="H5098" t="s">
        <v>22010</v>
      </c>
      <c r="I5098" t="s">
        <v>83</v>
      </c>
      <c r="J5098" t="s">
        <v>46317</v>
      </c>
      <c r="K5098" t="s">
        <v>22</v>
      </c>
      <c r="L5098" t="s">
        <v>23</v>
      </c>
      <c r="M5098" s="9">
        <v>103.4</v>
      </c>
      <c r="N5098" s="9">
        <v>100</v>
      </c>
      <c r="O5098" s="1">
        <v>44158.668055555558</v>
      </c>
      <c r="P5098" s="3">
        <v>44158</v>
      </c>
      <c r="Q5098" t="s">
        <v>168</v>
      </c>
      <c r="R5098" t="s">
        <v>25</v>
      </c>
    </row>
    <row r="5099" spans="1:18" x14ac:dyDescent="0.35">
      <c r="A5099" t="s">
        <v>316</v>
      </c>
      <c r="B5099" t="s">
        <v>3510</v>
      </c>
      <c r="C5099" t="s">
        <v>21980</v>
      </c>
      <c r="D5099">
        <v>1295</v>
      </c>
      <c r="E5099" t="s">
        <v>21981</v>
      </c>
      <c r="F5099">
        <v>14845711455</v>
      </c>
      <c r="G5099" t="s">
        <v>21982</v>
      </c>
      <c r="H5099" t="s">
        <v>4130</v>
      </c>
      <c r="I5099" t="s">
        <v>143</v>
      </c>
      <c r="J5099" t="s">
        <v>46324</v>
      </c>
      <c r="K5099" t="s">
        <v>22</v>
      </c>
      <c r="L5099" t="s">
        <v>23</v>
      </c>
      <c r="M5099" s="9">
        <v>103.4</v>
      </c>
      <c r="N5099" s="9">
        <v>100</v>
      </c>
      <c r="O5099" s="1">
        <v>44158.666666666664</v>
      </c>
      <c r="P5099" s="3">
        <v>44158</v>
      </c>
      <c r="Q5099" t="s">
        <v>24</v>
      </c>
      <c r="R5099" t="s">
        <v>25</v>
      </c>
    </row>
    <row r="5100" spans="1:18" x14ac:dyDescent="0.35">
      <c r="A5100" t="s">
        <v>4021</v>
      </c>
      <c r="B5100" t="s">
        <v>11556</v>
      </c>
      <c r="C5100" t="s">
        <v>21569</v>
      </c>
      <c r="D5100">
        <v>1299</v>
      </c>
      <c r="E5100" t="s">
        <v>21570</v>
      </c>
      <c r="F5100">
        <v>15027445094</v>
      </c>
      <c r="G5100" t="s">
        <v>21571</v>
      </c>
      <c r="H5100" t="s">
        <v>672</v>
      </c>
      <c r="I5100" t="s">
        <v>345</v>
      </c>
      <c r="J5100" t="s">
        <v>46327</v>
      </c>
      <c r="K5100" t="s">
        <v>22</v>
      </c>
      <c r="L5100" t="s">
        <v>23</v>
      </c>
      <c r="M5100" s="9">
        <v>103.4</v>
      </c>
      <c r="N5100" s="9">
        <v>100</v>
      </c>
      <c r="O5100" s="1">
        <v>44158.667361111111</v>
      </c>
      <c r="P5100" s="3">
        <v>44158</v>
      </c>
      <c r="Q5100" t="s">
        <v>24</v>
      </c>
      <c r="R5100" t="s">
        <v>309</v>
      </c>
    </row>
    <row r="5101" spans="1:18" x14ac:dyDescent="0.35">
      <c r="A5101" t="s">
        <v>23386</v>
      </c>
      <c r="B5101" t="s">
        <v>23387</v>
      </c>
      <c r="C5101" t="s">
        <v>23388</v>
      </c>
      <c r="D5101">
        <v>1318</v>
      </c>
      <c r="E5101" t="s">
        <v>23389</v>
      </c>
      <c r="F5101">
        <v>19512369560</v>
      </c>
      <c r="G5101" t="s">
        <v>23390</v>
      </c>
      <c r="H5101" t="s">
        <v>11353</v>
      </c>
      <c r="I5101" t="s">
        <v>96</v>
      </c>
      <c r="J5101" t="s">
        <v>46352</v>
      </c>
      <c r="K5101" t="s">
        <v>22</v>
      </c>
      <c r="L5101" t="s">
        <v>23</v>
      </c>
      <c r="M5101" s="9">
        <v>103.4</v>
      </c>
      <c r="N5101" s="9">
        <v>100</v>
      </c>
      <c r="O5101" s="1">
        <v>44158.679861111108</v>
      </c>
      <c r="P5101" s="3">
        <v>44158</v>
      </c>
      <c r="Q5101" t="s">
        <v>24</v>
      </c>
      <c r="R5101" t="s">
        <v>309</v>
      </c>
    </row>
    <row r="5102" spans="1:18" x14ac:dyDescent="0.35">
      <c r="A5102" t="s">
        <v>1710</v>
      </c>
      <c r="B5102" t="s">
        <v>18602</v>
      </c>
      <c r="C5102" t="s">
        <v>21486</v>
      </c>
      <c r="D5102">
        <v>1320</v>
      </c>
      <c r="E5102" t="s">
        <v>21487</v>
      </c>
      <c r="F5102">
        <v>14436900992</v>
      </c>
      <c r="G5102" t="s">
        <v>21488</v>
      </c>
      <c r="H5102" t="s">
        <v>21489</v>
      </c>
      <c r="I5102" t="s">
        <v>21</v>
      </c>
      <c r="J5102" t="s">
        <v>46354</v>
      </c>
      <c r="K5102" t="s">
        <v>22</v>
      </c>
      <c r="L5102" t="s">
        <v>23</v>
      </c>
      <c r="M5102" s="9">
        <v>20.68</v>
      </c>
      <c r="N5102" s="9">
        <v>20</v>
      </c>
      <c r="O5102" s="1">
        <v>44158.665277777778</v>
      </c>
      <c r="P5102" s="3">
        <v>44158</v>
      </c>
      <c r="Q5102" t="s">
        <v>24</v>
      </c>
      <c r="R5102" t="s">
        <v>25</v>
      </c>
    </row>
    <row r="5103" spans="1:18" x14ac:dyDescent="0.35">
      <c r="A5103" t="s">
        <v>1710</v>
      </c>
      <c r="B5103" t="s">
        <v>24975</v>
      </c>
      <c r="C5103" t="s">
        <v>24976</v>
      </c>
      <c r="D5103">
        <v>1323</v>
      </c>
      <c r="E5103" t="s">
        <v>24977</v>
      </c>
      <c r="F5103">
        <v>14088885811</v>
      </c>
      <c r="G5103" t="s">
        <v>24978</v>
      </c>
      <c r="H5103" t="s">
        <v>3471</v>
      </c>
      <c r="I5103" t="s">
        <v>96</v>
      </c>
      <c r="J5103" t="s">
        <v>45793</v>
      </c>
      <c r="K5103" t="s">
        <v>22</v>
      </c>
      <c r="L5103" t="s">
        <v>23</v>
      </c>
      <c r="M5103" s="9">
        <v>51.7</v>
      </c>
      <c r="N5103" s="9">
        <v>50</v>
      </c>
      <c r="O5103" s="1">
        <v>44158.782638888886</v>
      </c>
      <c r="P5103" s="3">
        <v>44158</v>
      </c>
      <c r="Q5103" t="s">
        <v>24</v>
      </c>
      <c r="R5103" t="s">
        <v>25</v>
      </c>
    </row>
    <row r="5104" spans="1:18" x14ac:dyDescent="0.35">
      <c r="A5104" t="s">
        <v>21920</v>
      </c>
      <c r="B5104" t="s">
        <v>21921</v>
      </c>
      <c r="C5104" t="s">
        <v>21922</v>
      </c>
      <c r="D5104">
        <v>1325</v>
      </c>
      <c r="E5104" t="s">
        <v>21923</v>
      </c>
      <c r="F5104">
        <v>15614798407</v>
      </c>
      <c r="G5104" t="s">
        <v>21924</v>
      </c>
      <c r="H5104" t="s">
        <v>4540</v>
      </c>
      <c r="I5104" t="s">
        <v>302</v>
      </c>
      <c r="J5104" t="s">
        <v>46357</v>
      </c>
      <c r="K5104" t="s">
        <v>22</v>
      </c>
      <c r="L5104" t="s">
        <v>23</v>
      </c>
      <c r="M5104" s="9">
        <v>25.85</v>
      </c>
      <c r="N5104" s="9">
        <v>25</v>
      </c>
      <c r="O5104" s="1">
        <v>44158.667361111111</v>
      </c>
      <c r="P5104" s="3">
        <v>44158</v>
      </c>
      <c r="Q5104" t="s">
        <v>24</v>
      </c>
      <c r="R5104" t="s">
        <v>25</v>
      </c>
    </row>
    <row r="5105" spans="1:18" x14ac:dyDescent="0.35">
      <c r="A5105" t="s">
        <v>1710</v>
      </c>
      <c r="B5105" t="s">
        <v>20973</v>
      </c>
      <c r="C5105" t="s">
        <v>20974</v>
      </c>
      <c r="D5105">
        <v>1335</v>
      </c>
      <c r="E5105" t="s">
        <v>20975</v>
      </c>
      <c r="F5105">
        <v>14052029929</v>
      </c>
      <c r="G5105" t="s">
        <v>20976</v>
      </c>
      <c r="H5105" t="s">
        <v>9134</v>
      </c>
      <c r="I5105" t="s">
        <v>60</v>
      </c>
      <c r="J5105" t="s">
        <v>46343</v>
      </c>
      <c r="K5105" t="s">
        <v>22</v>
      </c>
      <c r="L5105" t="s">
        <v>23</v>
      </c>
      <c r="M5105" s="9">
        <v>103.4</v>
      </c>
      <c r="N5105" s="9">
        <v>100</v>
      </c>
      <c r="O5105" s="1">
        <v>44158.664583333331</v>
      </c>
      <c r="P5105" s="3">
        <v>44158</v>
      </c>
      <c r="Q5105" t="s">
        <v>24</v>
      </c>
      <c r="R5105" t="s">
        <v>33</v>
      </c>
    </row>
    <row r="5106" spans="1:18" x14ac:dyDescent="0.35">
      <c r="A5106" t="s">
        <v>12516</v>
      </c>
      <c r="B5106" t="s">
        <v>25246</v>
      </c>
      <c r="C5106" t="s">
        <v>25247</v>
      </c>
      <c r="D5106">
        <v>1365</v>
      </c>
      <c r="E5106" t="s">
        <v>25248</v>
      </c>
      <c r="F5106">
        <v>18085368152</v>
      </c>
      <c r="G5106" t="s">
        <v>25249</v>
      </c>
      <c r="H5106" t="s">
        <v>53</v>
      </c>
      <c r="I5106" t="s">
        <v>54</v>
      </c>
      <c r="J5106" t="s">
        <v>46374</v>
      </c>
      <c r="K5106" t="s">
        <v>22</v>
      </c>
      <c r="L5106" t="s">
        <v>23</v>
      </c>
      <c r="M5106" s="9">
        <v>20.68</v>
      </c>
      <c r="N5106" s="9">
        <v>20</v>
      </c>
      <c r="O5106" s="1">
        <v>44158.861805555556</v>
      </c>
      <c r="P5106" s="3">
        <v>44158</v>
      </c>
      <c r="Q5106" t="s">
        <v>24</v>
      </c>
      <c r="R5106" t="s">
        <v>25</v>
      </c>
    </row>
    <row r="5107" spans="1:18" x14ac:dyDescent="0.35">
      <c r="A5107" t="s">
        <v>22712</v>
      </c>
      <c r="B5107" t="s">
        <v>22713</v>
      </c>
      <c r="C5107" t="s">
        <v>44503</v>
      </c>
      <c r="D5107">
        <v>1367</v>
      </c>
      <c r="E5107" t="s">
        <v>22714</v>
      </c>
      <c r="F5107">
        <v>12158806140</v>
      </c>
      <c r="G5107" t="s">
        <v>22715</v>
      </c>
      <c r="H5107" t="s">
        <v>12163</v>
      </c>
      <c r="I5107" t="s">
        <v>143</v>
      </c>
      <c r="J5107" t="s">
        <v>46179</v>
      </c>
      <c r="K5107" t="s">
        <v>22</v>
      </c>
      <c r="L5107" t="s">
        <v>23</v>
      </c>
      <c r="M5107" s="9">
        <v>103.4</v>
      </c>
      <c r="N5107" s="9">
        <v>100</v>
      </c>
      <c r="O5107" s="1">
        <v>44158.667361111111</v>
      </c>
      <c r="P5107" s="3">
        <v>44158</v>
      </c>
      <c r="Q5107" t="s">
        <v>24</v>
      </c>
      <c r="R5107" t="s">
        <v>25</v>
      </c>
    </row>
    <row r="5108" spans="1:18" x14ac:dyDescent="0.35">
      <c r="A5108" t="s">
        <v>2384</v>
      </c>
      <c r="B5108" t="s">
        <v>23907</v>
      </c>
      <c r="C5108" t="s">
        <v>23908</v>
      </c>
      <c r="D5108">
        <v>1372</v>
      </c>
      <c r="E5108" t="s">
        <v>23909</v>
      </c>
      <c r="F5108">
        <v>18562641717</v>
      </c>
      <c r="G5108" t="s">
        <v>23910</v>
      </c>
      <c r="H5108" t="s">
        <v>23911</v>
      </c>
      <c r="I5108" t="s">
        <v>199</v>
      </c>
      <c r="J5108" t="s">
        <v>46381</v>
      </c>
      <c r="K5108" t="s">
        <v>22</v>
      </c>
      <c r="L5108" t="s">
        <v>23</v>
      </c>
      <c r="M5108" s="9">
        <v>103.4</v>
      </c>
      <c r="N5108" s="9">
        <v>100</v>
      </c>
      <c r="O5108" s="1">
        <v>44158.698611111111</v>
      </c>
      <c r="P5108" s="3">
        <v>44158</v>
      </c>
      <c r="Q5108" t="s">
        <v>24</v>
      </c>
      <c r="R5108" t="s">
        <v>25</v>
      </c>
    </row>
    <row r="5109" spans="1:18" x14ac:dyDescent="0.35">
      <c r="A5109" t="s">
        <v>2384</v>
      </c>
      <c r="B5109" t="s">
        <v>21162</v>
      </c>
      <c r="C5109" t="s">
        <v>21163</v>
      </c>
      <c r="D5109">
        <v>1377</v>
      </c>
      <c r="E5109" t="s">
        <v>21164</v>
      </c>
      <c r="F5109">
        <v>14088598199</v>
      </c>
      <c r="G5109" t="s">
        <v>21165</v>
      </c>
      <c r="H5109" t="s">
        <v>1131</v>
      </c>
      <c r="I5109" t="s">
        <v>96</v>
      </c>
      <c r="J5109" t="s">
        <v>46383</v>
      </c>
      <c r="K5109" t="s">
        <v>22</v>
      </c>
      <c r="L5109" t="s">
        <v>23</v>
      </c>
      <c r="M5109" s="9">
        <v>103.4</v>
      </c>
      <c r="N5109" s="9">
        <v>100</v>
      </c>
      <c r="O5109" s="1">
        <v>44158.665972222225</v>
      </c>
      <c r="P5109" s="3">
        <v>44158</v>
      </c>
      <c r="Q5109" t="s">
        <v>24</v>
      </c>
      <c r="R5109" t="s">
        <v>25</v>
      </c>
    </row>
    <row r="5110" spans="1:18" x14ac:dyDescent="0.35">
      <c r="A5110" t="s">
        <v>2384</v>
      </c>
      <c r="B5110" t="s">
        <v>22757</v>
      </c>
      <c r="C5110" t="s">
        <v>22758</v>
      </c>
      <c r="D5110">
        <v>1381</v>
      </c>
      <c r="E5110" t="s">
        <v>22759</v>
      </c>
      <c r="F5110">
        <v>16465528853</v>
      </c>
      <c r="G5110" t="s">
        <v>22760</v>
      </c>
      <c r="H5110" t="s">
        <v>968</v>
      </c>
      <c r="I5110" t="s">
        <v>175</v>
      </c>
      <c r="J5110" t="s">
        <v>46386</v>
      </c>
      <c r="K5110" t="s">
        <v>22</v>
      </c>
      <c r="L5110" t="s">
        <v>23</v>
      </c>
      <c r="M5110" s="9">
        <v>25.85</v>
      </c>
      <c r="N5110" s="9">
        <v>25</v>
      </c>
      <c r="O5110" s="1">
        <v>44158.670138888891</v>
      </c>
      <c r="P5110" s="3">
        <v>44158</v>
      </c>
      <c r="Q5110" t="s">
        <v>24</v>
      </c>
      <c r="R5110" t="s">
        <v>25</v>
      </c>
    </row>
    <row r="5111" spans="1:18" x14ac:dyDescent="0.35">
      <c r="A5111" t="s">
        <v>24252</v>
      </c>
      <c r="B5111" t="s">
        <v>4605</v>
      </c>
      <c r="C5111" t="s">
        <v>24253</v>
      </c>
      <c r="D5111">
        <v>1398</v>
      </c>
      <c r="E5111" t="s">
        <v>24254</v>
      </c>
      <c r="F5111">
        <v>12038591684</v>
      </c>
      <c r="G5111" t="s">
        <v>24255</v>
      </c>
      <c r="H5111" t="s">
        <v>750</v>
      </c>
      <c r="I5111" t="s">
        <v>47</v>
      </c>
      <c r="J5111" t="s">
        <v>45702</v>
      </c>
      <c r="K5111" t="s">
        <v>22</v>
      </c>
      <c r="L5111" t="s">
        <v>23</v>
      </c>
      <c r="M5111" s="9">
        <v>10.34</v>
      </c>
      <c r="N5111" s="9">
        <v>10</v>
      </c>
      <c r="O5111" s="1">
        <v>44158.715277777781</v>
      </c>
      <c r="P5111" s="3">
        <v>44158</v>
      </c>
      <c r="Q5111" t="s">
        <v>24</v>
      </c>
      <c r="R5111" t="s">
        <v>33</v>
      </c>
    </row>
    <row r="5112" spans="1:18" x14ac:dyDescent="0.35">
      <c r="A5112" t="s">
        <v>22273</v>
      </c>
      <c r="B5112" t="s">
        <v>22274</v>
      </c>
      <c r="C5112" t="s">
        <v>22275</v>
      </c>
      <c r="D5112">
        <v>1413</v>
      </c>
      <c r="E5112" t="s">
        <v>22276</v>
      </c>
      <c r="F5112">
        <v>13135703577</v>
      </c>
      <c r="G5112" t="s">
        <v>22277</v>
      </c>
      <c r="H5112" t="s">
        <v>22278</v>
      </c>
      <c r="I5112" t="s">
        <v>32</v>
      </c>
      <c r="J5112" t="s">
        <v>46409</v>
      </c>
      <c r="K5112" t="s">
        <v>22</v>
      </c>
      <c r="L5112" t="s">
        <v>23</v>
      </c>
      <c r="M5112" s="9">
        <v>103.4</v>
      </c>
      <c r="N5112" s="9">
        <v>100</v>
      </c>
      <c r="O5112" s="1">
        <v>44158.668749999997</v>
      </c>
      <c r="P5112" s="3">
        <v>44158</v>
      </c>
      <c r="Q5112" t="s">
        <v>24</v>
      </c>
      <c r="R5112" t="s">
        <v>25</v>
      </c>
    </row>
    <row r="5113" spans="1:18" x14ac:dyDescent="0.35">
      <c r="A5113" t="s">
        <v>24769</v>
      </c>
      <c r="B5113" t="s">
        <v>24770</v>
      </c>
      <c r="C5113" t="s">
        <v>24771</v>
      </c>
      <c r="D5113">
        <v>1415</v>
      </c>
      <c r="E5113" t="s">
        <v>24772</v>
      </c>
      <c r="F5113">
        <v>15082542574</v>
      </c>
      <c r="G5113" t="s">
        <v>24773</v>
      </c>
      <c r="H5113" t="s">
        <v>16379</v>
      </c>
      <c r="I5113" t="s">
        <v>116</v>
      </c>
      <c r="J5113" t="s">
        <v>46411</v>
      </c>
      <c r="K5113" t="s">
        <v>22</v>
      </c>
      <c r="L5113" t="s">
        <v>23</v>
      </c>
      <c r="M5113" s="9">
        <v>103.4</v>
      </c>
      <c r="N5113" s="9">
        <v>100</v>
      </c>
      <c r="O5113" s="1">
        <v>44158.755555555559</v>
      </c>
      <c r="P5113" s="3">
        <v>44158</v>
      </c>
      <c r="Q5113" t="s">
        <v>24</v>
      </c>
      <c r="R5113" t="s">
        <v>25</v>
      </c>
    </row>
    <row r="5114" spans="1:18" x14ac:dyDescent="0.35">
      <c r="A5114" t="s">
        <v>2900</v>
      </c>
      <c r="B5114" t="s">
        <v>22141</v>
      </c>
      <c r="C5114" t="s">
        <v>22142</v>
      </c>
      <c r="D5114">
        <v>1421</v>
      </c>
      <c r="E5114" t="s">
        <v>22143</v>
      </c>
      <c r="F5114">
        <v>19545662832</v>
      </c>
      <c r="G5114" t="s">
        <v>22144</v>
      </c>
      <c r="H5114" t="s">
        <v>22145</v>
      </c>
      <c r="I5114" t="s">
        <v>83</v>
      </c>
      <c r="J5114" t="s">
        <v>46416</v>
      </c>
      <c r="K5114" t="s">
        <v>22</v>
      </c>
      <c r="L5114" t="s">
        <v>23</v>
      </c>
      <c r="M5114" s="9">
        <v>51.7</v>
      </c>
      <c r="N5114" s="9">
        <v>50</v>
      </c>
      <c r="O5114" s="1">
        <v>44158.665972222225</v>
      </c>
      <c r="P5114" s="3">
        <v>44158</v>
      </c>
      <c r="Q5114" t="s">
        <v>24</v>
      </c>
      <c r="R5114" t="s">
        <v>25</v>
      </c>
    </row>
    <row r="5115" spans="1:18" x14ac:dyDescent="0.35">
      <c r="A5115" t="s">
        <v>5300</v>
      </c>
      <c r="B5115" t="s">
        <v>24245</v>
      </c>
      <c r="C5115" t="s">
        <v>24246</v>
      </c>
      <c r="D5115">
        <v>1450</v>
      </c>
      <c r="E5115" t="s">
        <v>24247</v>
      </c>
      <c r="F5115">
        <v>16104998884</v>
      </c>
      <c r="G5115" t="s">
        <v>24248</v>
      </c>
      <c r="H5115" t="s">
        <v>3218</v>
      </c>
      <c r="I5115" t="s">
        <v>143</v>
      </c>
      <c r="J5115" t="s">
        <v>46437</v>
      </c>
      <c r="K5115" t="s">
        <v>22</v>
      </c>
      <c r="L5115" t="s">
        <v>23</v>
      </c>
      <c r="M5115" s="9">
        <v>100</v>
      </c>
      <c r="N5115" s="9">
        <v>100</v>
      </c>
      <c r="O5115" s="1">
        <v>44158.714583333334</v>
      </c>
      <c r="P5115" s="3">
        <v>44158</v>
      </c>
      <c r="Q5115" t="s">
        <v>24</v>
      </c>
      <c r="R5115" t="s">
        <v>25</v>
      </c>
    </row>
    <row r="5116" spans="1:18" x14ac:dyDescent="0.35">
      <c r="A5116" t="s">
        <v>24948</v>
      </c>
      <c r="B5116" t="s">
        <v>2879</v>
      </c>
      <c r="C5116" t="s">
        <v>24949</v>
      </c>
      <c r="D5116">
        <v>1464</v>
      </c>
      <c r="E5116" t="s">
        <v>24950</v>
      </c>
      <c r="F5116">
        <v>17723410616</v>
      </c>
      <c r="G5116" t="s">
        <v>24951</v>
      </c>
      <c r="H5116" t="s">
        <v>24952</v>
      </c>
      <c r="I5116" t="s">
        <v>1095</v>
      </c>
      <c r="J5116" t="s">
        <v>46448</v>
      </c>
      <c r="K5116" t="s">
        <v>22</v>
      </c>
      <c r="L5116" t="s">
        <v>23</v>
      </c>
      <c r="M5116" s="9">
        <v>51.7</v>
      </c>
      <c r="N5116" s="9">
        <v>50</v>
      </c>
      <c r="O5116" s="1">
        <v>44158.77847222222</v>
      </c>
      <c r="P5116" s="3">
        <v>44158</v>
      </c>
      <c r="Q5116" t="s">
        <v>24</v>
      </c>
      <c r="R5116" t="s">
        <v>25</v>
      </c>
    </row>
    <row r="5117" spans="1:18" x14ac:dyDescent="0.35">
      <c r="A5117" t="s">
        <v>23712</v>
      </c>
      <c r="B5117" t="s">
        <v>10796</v>
      </c>
      <c r="C5117" t="s">
        <v>23713</v>
      </c>
      <c r="D5117">
        <v>1468</v>
      </c>
      <c r="E5117" t="s">
        <v>23714</v>
      </c>
      <c r="F5117">
        <v>14233138501</v>
      </c>
      <c r="G5117" t="s">
        <v>23715</v>
      </c>
      <c r="H5117" t="s">
        <v>6038</v>
      </c>
      <c r="I5117" t="s">
        <v>385</v>
      </c>
      <c r="J5117" t="s">
        <v>46451</v>
      </c>
      <c r="K5117" t="s">
        <v>22</v>
      </c>
      <c r="L5117" t="s">
        <v>23</v>
      </c>
      <c r="M5117" s="9">
        <v>51.7</v>
      </c>
      <c r="N5117" s="9">
        <v>50</v>
      </c>
      <c r="O5117" s="1">
        <v>44158.691666666666</v>
      </c>
      <c r="P5117" s="3">
        <v>44158</v>
      </c>
      <c r="Q5117" t="s">
        <v>24</v>
      </c>
      <c r="R5117" t="s">
        <v>25</v>
      </c>
    </row>
    <row r="5118" spans="1:18" x14ac:dyDescent="0.35">
      <c r="A5118" t="s">
        <v>3450</v>
      </c>
      <c r="B5118" t="s">
        <v>24543</v>
      </c>
      <c r="C5118" t="s">
        <v>24544</v>
      </c>
      <c r="D5118">
        <v>1478</v>
      </c>
      <c r="E5118" t="s">
        <v>24545</v>
      </c>
      <c r="F5118">
        <v>13038888249</v>
      </c>
      <c r="G5118" t="s">
        <v>24546</v>
      </c>
      <c r="H5118" t="s">
        <v>296</v>
      </c>
      <c r="I5118" t="s">
        <v>784</v>
      </c>
      <c r="J5118" t="s">
        <v>46463</v>
      </c>
      <c r="K5118" t="s">
        <v>22</v>
      </c>
      <c r="L5118" t="s">
        <v>23</v>
      </c>
      <c r="M5118" s="9">
        <v>51.7</v>
      </c>
      <c r="N5118" s="9">
        <v>50</v>
      </c>
      <c r="O5118" s="1">
        <v>44158.743055555555</v>
      </c>
      <c r="P5118" s="3">
        <v>44158</v>
      </c>
      <c r="Q5118" t="s">
        <v>168</v>
      </c>
      <c r="R5118" t="s">
        <v>25</v>
      </c>
    </row>
    <row r="5119" spans="1:18" x14ac:dyDescent="0.35">
      <c r="A5119" t="s">
        <v>3450</v>
      </c>
      <c r="B5119" t="s">
        <v>15578</v>
      </c>
      <c r="C5119" t="s">
        <v>21068</v>
      </c>
      <c r="D5119">
        <v>1479</v>
      </c>
      <c r="E5119" t="s">
        <v>21069</v>
      </c>
      <c r="F5119">
        <v>16784850551</v>
      </c>
      <c r="G5119" t="s">
        <v>21070</v>
      </c>
      <c r="H5119" t="s">
        <v>1758</v>
      </c>
      <c r="I5119" t="s">
        <v>385</v>
      </c>
      <c r="J5119" t="s">
        <v>46464</v>
      </c>
      <c r="K5119" t="s">
        <v>22</v>
      </c>
      <c r="L5119" t="s">
        <v>23</v>
      </c>
      <c r="M5119" s="9">
        <v>51.7</v>
      </c>
      <c r="N5119" s="9">
        <v>50</v>
      </c>
      <c r="O5119" s="1">
        <v>44158.665277777778</v>
      </c>
      <c r="P5119" s="3">
        <v>44158</v>
      </c>
      <c r="Q5119" t="s">
        <v>168</v>
      </c>
      <c r="R5119" t="s">
        <v>25</v>
      </c>
    </row>
    <row r="5120" spans="1:18" x14ac:dyDescent="0.35">
      <c r="A5120" t="s">
        <v>3450</v>
      </c>
      <c r="B5120" t="s">
        <v>1137</v>
      </c>
      <c r="C5120" t="s">
        <v>22839</v>
      </c>
      <c r="D5120">
        <v>1489</v>
      </c>
      <c r="E5120" t="s">
        <v>22840</v>
      </c>
      <c r="F5120">
        <v>17034777277</v>
      </c>
      <c r="G5120" t="s">
        <v>22841</v>
      </c>
      <c r="H5120" t="s">
        <v>22842</v>
      </c>
      <c r="I5120" t="s">
        <v>136</v>
      </c>
      <c r="J5120" t="s">
        <v>46472</v>
      </c>
      <c r="K5120" t="s">
        <v>22</v>
      </c>
      <c r="L5120" t="s">
        <v>23</v>
      </c>
      <c r="M5120" s="9">
        <v>103.4</v>
      </c>
      <c r="N5120" s="9">
        <v>100</v>
      </c>
      <c r="O5120" s="1">
        <v>44158.67083333333</v>
      </c>
      <c r="P5120" s="3">
        <v>44158</v>
      </c>
      <c r="Q5120" t="s">
        <v>168</v>
      </c>
      <c r="R5120" t="s">
        <v>25</v>
      </c>
    </row>
    <row r="5121" spans="1:18" x14ac:dyDescent="0.35">
      <c r="A5121" t="s">
        <v>4217</v>
      </c>
      <c r="B5121" t="s">
        <v>22100</v>
      </c>
      <c r="C5121" t="s">
        <v>44511</v>
      </c>
      <c r="D5121">
        <v>1494</v>
      </c>
      <c r="E5121" t="s">
        <v>22101</v>
      </c>
      <c r="F5121">
        <v>15187289040</v>
      </c>
      <c r="G5121" t="s">
        <v>22102</v>
      </c>
      <c r="H5121" t="s">
        <v>21790</v>
      </c>
      <c r="I5121" t="s">
        <v>175</v>
      </c>
      <c r="J5121" t="s">
        <v>46457</v>
      </c>
      <c r="K5121" t="s">
        <v>22</v>
      </c>
      <c r="L5121" t="s">
        <v>23</v>
      </c>
      <c r="M5121" s="9">
        <v>103.4</v>
      </c>
      <c r="N5121" s="9">
        <v>100</v>
      </c>
      <c r="O5121" s="1">
        <v>44158.666666666664</v>
      </c>
      <c r="P5121" s="3">
        <v>44158</v>
      </c>
      <c r="Q5121" t="s">
        <v>168</v>
      </c>
      <c r="R5121" t="s">
        <v>25</v>
      </c>
    </row>
    <row r="5122" spans="1:18" x14ac:dyDescent="0.35">
      <c r="A5122" t="s">
        <v>23805</v>
      </c>
      <c r="B5122" t="s">
        <v>23806</v>
      </c>
      <c r="C5122" t="s">
        <v>44514</v>
      </c>
      <c r="D5122">
        <v>1511</v>
      </c>
      <c r="E5122" t="s">
        <v>23807</v>
      </c>
      <c r="F5122">
        <v>17633819873</v>
      </c>
      <c r="G5122" t="s">
        <v>23808</v>
      </c>
      <c r="H5122" t="s">
        <v>4250</v>
      </c>
      <c r="I5122" t="s">
        <v>83</v>
      </c>
      <c r="J5122" t="s">
        <v>45718</v>
      </c>
      <c r="K5122" t="s">
        <v>22</v>
      </c>
      <c r="L5122" t="s">
        <v>23</v>
      </c>
      <c r="M5122" s="9">
        <v>103.4</v>
      </c>
      <c r="N5122" s="9">
        <v>100</v>
      </c>
      <c r="O5122" s="1">
        <v>44158.693055555559</v>
      </c>
      <c r="P5122" s="3">
        <v>44158</v>
      </c>
      <c r="Q5122" t="s">
        <v>168</v>
      </c>
      <c r="R5122" t="s">
        <v>25</v>
      </c>
    </row>
    <row r="5123" spans="1:18" x14ac:dyDescent="0.35">
      <c r="A5123" t="s">
        <v>5174</v>
      </c>
      <c r="B5123" t="s">
        <v>23725</v>
      </c>
      <c r="C5123" t="s">
        <v>23726</v>
      </c>
      <c r="D5123">
        <v>1518</v>
      </c>
      <c r="E5123" t="s">
        <v>23727</v>
      </c>
      <c r="F5123">
        <v>19736689381</v>
      </c>
      <c r="G5123" t="s">
        <v>23728</v>
      </c>
      <c r="H5123" t="s">
        <v>23729</v>
      </c>
      <c r="I5123" t="s">
        <v>175</v>
      </c>
      <c r="J5123" t="s">
        <v>46492</v>
      </c>
      <c r="K5123" t="s">
        <v>22</v>
      </c>
      <c r="L5123" t="s">
        <v>23</v>
      </c>
      <c r="M5123" s="9">
        <v>25.85</v>
      </c>
      <c r="N5123" s="9">
        <v>25</v>
      </c>
      <c r="O5123" s="1">
        <v>44158.693749999999</v>
      </c>
      <c r="P5123" s="3">
        <v>44158</v>
      </c>
      <c r="Q5123" t="s">
        <v>168</v>
      </c>
      <c r="R5123" t="s">
        <v>25</v>
      </c>
    </row>
    <row r="5124" spans="1:18" x14ac:dyDescent="0.35">
      <c r="A5124" t="s">
        <v>5174</v>
      </c>
      <c r="B5124" t="s">
        <v>23572</v>
      </c>
      <c r="C5124" t="s">
        <v>23573</v>
      </c>
      <c r="D5124">
        <v>1529</v>
      </c>
      <c r="E5124" t="s">
        <v>23574</v>
      </c>
      <c r="F5124">
        <v>18595366569</v>
      </c>
      <c r="G5124" t="s">
        <v>23575</v>
      </c>
      <c r="H5124" t="s">
        <v>291</v>
      </c>
      <c r="I5124" t="s">
        <v>143</v>
      </c>
      <c r="J5124" t="s">
        <v>46500</v>
      </c>
      <c r="K5124" t="s">
        <v>22</v>
      </c>
      <c r="L5124" t="s">
        <v>23</v>
      </c>
      <c r="M5124" s="9">
        <v>103.4</v>
      </c>
      <c r="N5124" s="9">
        <v>100</v>
      </c>
      <c r="O5124" s="1">
        <v>44158.686805555553</v>
      </c>
      <c r="P5124" s="3">
        <v>44158</v>
      </c>
      <c r="Q5124" t="s">
        <v>168</v>
      </c>
      <c r="R5124" t="s">
        <v>25</v>
      </c>
    </row>
    <row r="5125" spans="1:18" x14ac:dyDescent="0.35">
      <c r="A5125" t="s">
        <v>9319</v>
      </c>
      <c r="B5125" t="s">
        <v>24535</v>
      </c>
      <c r="C5125" t="s">
        <v>44513</v>
      </c>
      <c r="D5125">
        <v>1533</v>
      </c>
      <c r="E5125" t="s">
        <v>24536</v>
      </c>
      <c r="F5125">
        <v>14693230424</v>
      </c>
      <c r="G5125" t="s">
        <v>24537</v>
      </c>
      <c r="H5125" t="s">
        <v>16752</v>
      </c>
      <c r="I5125" t="s">
        <v>66</v>
      </c>
      <c r="J5125" t="s">
        <v>46488</v>
      </c>
      <c r="K5125" t="s">
        <v>22</v>
      </c>
      <c r="L5125" t="s">
        <v>23</v>
      </c>
      <c r="M5125" s="9">
        <v>103.4</v>
      </c>
      <c r="N5125" s="9">
        <v>100</v>
      </c>
      <c r="O5125" s="1">
        <v>44158.739583333336</v>
      </c>
      <c r="P5125" s="3">
        <v>44158</v>
      </c>
      <c r="Q5125" t="s">
        <v>168</v>
      </c>
      <c r="R5125" t="s">
        <v>25</v>
      </c>
    </row>
    <row r="5126" spans="1:18" x14ac:dyDescent="0.35">
      <c r="A5126" t="s">
        <v>24538</v>
      </c>
      <c r="B5126" t="s">
        <v>24539</v>
      </c>
      <c r="C5126" t="s">
        <v>24540</v>
      </c>
      <c r="D5126">
        <v>1536</v>
      </c>
      <c r="E5126" t="s">
        <v>24541</v>
      </c>
      <c r="F5126">
        <v>14085050402</v>
      </c>
      <c r="G5126" t="s">
        <v>24542</v>
      </c>
      <c r="H5126" t="s">
        <v>990</v>
      </c>
      <c r="I5126" t="s">
        <v>96</v>
      </c>
      <c r="J5126" t="s">
        <v>46504</v>
      </c>
      <c r="K5126" t="s">
        <v>22</v>
      </c>
      <c r="L5126" t="s">
        <v>23</v>
      </c>
      <c r="M5126" s="9">
        <v>517</v>
      </c>
      <c r="N5126" s="9">
        <v>500</v>
      </c>
      <c r="O5126" s="1">
        <v>44158.742361111108</v>
      </c>
      <c r="P5126" s="3">
        <v>44158</v>
      </c>
      <c r="Q5126" t="s">
        <v>168</v>
      </c>
      <c r="R5126" t="s">
        <v>25</v>
      </c>
    </row>
    <row r="5127" spans="1:18" x14ac:dyDescent="0.35">
      <c r="A5127" t="s">
        <v>1994</v>
      </c>
      <c r="B5127" t="s">
        <v>18320</v>
      </c>
      <c r="C5127" t="s">
        <v>23360</v>
      </c>
      <c r="D5127">
        <v>1549</v>
      </c>
      <c r="E5127" t="s">
        <v>23361</v>
      </c>
      <c r="F5127">
        <v>17039668710</v>
      </c>
      <c r="G5127" t="s">
        <v>23362</v>
      </c>
      <c r="H5127" t="s">
        <v>5690</v>
      </c>
      <c r="I5127" t="s">
        <v>136</v>
      </c>
      <c r="J5127" t="s">
        <v>46516</v>
      </c>
      <c r="K5127" t="s">
        <v>22</v>
      </c>
      <c r="L5127" t="s">
        <v>23</v>
      </c>
      <c r="M5127" s="9">
        <v>51.7</v>
      </c>
      <c r="N5127" s="9">
        <v>50</v>
      </c>
      <c r="O5127" s="1">
        <v>44158.681250000001</v>
      </c>
      <c r="P5127" s="3">
        <v>44158</v>
      </c>
      <c r="Q5127" t="s">
        <v>168</v>
      </c>
      <c r="R5127" t="s">
        <v>25</v>
      </c>
    </row>
    <row r="5128" spans="1:18" x14ac:dyDescent="0.35">
      <c r="A5128" t="s">
        <v>24781</v>
      </c>
      <c r="B5128" t="s">
        <v>1738</v>
      </c>
      <c r="C5128" t="s">
        <v>44519</v>
      </c>
      <c r="D5128">
        <v>1556</v>
      </c>
      <c r="E5128" t="s">
        <v>24782</v>
      </c>
      <c r="F5128">
        <v>12132196978</v>
      </c>
      <c r="G5128" t="s">
        <v>24783</v>
      </c>
      <c r="H5128" t="s">
        <v>17606</v>
      </c>
      <c r="I5128" t="s">
        <v>96</v>
      </c>
      <c r="J5128" t="s">
        <v>46513</v>
      </c>
      <c r="K5128" t="s">
        <v>22</v>
      </c>
      <c r="L5128" t="s">
        <v>23</v>
      </c>
      <c r="M5128" s="9">
        <v>103.4</v>
      </c>
      <c r="N5128" s="9">
        <v>100</v>
      </c>
      <c r="O5128" s="1">
        <v>44158.754861111112</v>
      </c>
      <c r="P5128" s="3">
        <v>44158</v>
      </c>
      <c r="Q5128" t="s">
        <v>168</v>
      </c>
      <c r="R5128" t="s">
        <v>25</v>
      </c>
    </row>
    <row r="5129" spans="1:18" x14ac:dyDescent="0.35">
      <c r="A5129" t="s">
        <v>1994</v>
      </c>
      <c r="B5129" t="s">
        <v>9435</v>
      </c>
      <c r="C5129" t="s">
        <v>9436</v>
      </c>
      <c r="D5129">
        <v>1567</v>
      </c>
      <c r="E5129" t="s">
        <v>20320</v>
      </c>
      <c r="F5129">
        <v>12152843579</v>
      </c>
      <c r="G5129" t="s">
        <v>9438</v>
      </c>
      <c r="H5129" t="s">
        <v>9439</v>
      </c>
      <c r="I5129" t="s">
        <v>143</v>
      </c>
      <c r="J5129" t="s">
        <v>46524</v>
      </c>
      <c r="K5129" t="s">
        <v>22</v>
      </c>
      <c r="L5129" t="s">
        <v>23</v>
      </c>
      <c r="M5129" s="9">
        <v>31.02</v>
      </c>
      <c r="N5129" s="9">
        <v>30</v>
      </c>
      <c r="O5129" s="1">
        <v>44158.667361111111</v>
      </c>
      <c r="P5129" s="3">
        <v>44158</v>
      </c>
      <c r="Q5129" t="s">
        <v>24</v>
      </c>
      <c r="R5129" t="s">
        <v>25</v>
      </c>
    </row>
    <row r="5130" spans="1:18" x14ac:dyDescent="0.35">
      <c r="A5130" t="s">
        <v>7170</v>
      </c>
      <c r="B5130" t="s">
        <v>6952</v>
      </c>
      <c r="C5130" t="s">
        <v>44523</v>
      </c>
      <c r="D5130">
        <v>1593</v>
      </c>
      <c r="E5130" t="s">
        <v>23873</v>
      </c>
      <c r="F5130">
        <v>12409990000</v>
      </c>
      <c r="G5130" t="s">
        <v>23874</v>
      </c>
      <c r="H5130" t="s">
        <v>8960</v>
      </c>
      <c r="I5130" t="s">
        <v>21</v>
      </c>
      <c r="J5130" t="s">
        <v>46529</v>
      </c>
      <c r="K5130" t="s">
        <v>22</v>
      </c>
      <c r="L5130" t="s">
        <v>23</v>
      </c>
      <c r="M5130" s="9">
        <v>51.7</v>
      </c>
      <c r="N5130" s="9">
        <v>50</v>
      </c>
      <c r="O5130" s="1">
        <v>44158.696527777778</v>
      </c>
      <c r="P5130" s="3">
        <v>44158</v>
      </c>
      <c r="Q5130" t="s">
        <v>24</v>
      </c>
      <c r="R5130" t="s">
        <v>33</v>
      </c>
    </row>
    <row r="5131" spans="1:18" x14ac:dyDescent="0.35">
      <c r="A5131" t="s">
        <v>7170</v>
      </c>
      <c r="B5131" t="s">
        <v>22524</v>
      </c>
      <c r="C5131" t="s">
        <v>44524</v>
      </c>
      <c r="D5131">
        <v>1602</v>
      </c>
      <c r="E5131" t="s">
        <v>22525</v>
      </c>
      <c r="F5131">
        <v>12675679180</v>
      </c>
      <c r="G5131" t="s">
        <v>22526</v>
      </c>
      <c r="H5131" t="s">
        <v>9662</v>
      </c>
      <c r="I5131" t="s">
        <v>143</v>
      </c>
      <c r="J5131" t="s">
        <v>46530</v>
      </c>
      <c r="K5131" t="s">
        <v>22</v>
      </c>
      <c r="L5131" t="s">
        <v>23</v>
      </c>
      <c r="M5131" s="9">
        <v>103.4</v>
      </c>
      <c r="N5131" s="9">
        <v>100</v>
      </c>
      <c r="O5131" s="1">
        <v>44158.668055555558</v>
      </c>
      <c r="P5131" s="3">
        <v>44158</v>
      </c>
      <c r="Q5131" t="s">
        <v>24</v>
      </c>
      <c r="R5131" t="s">
        <v>33</v>
      </c>
    </row>
    <row r="5132" spans="1:18" x14ac:dyDescent="0.35">
      <c r="A5132" t="s">
        <v>954</v>
      </c>
      <c r="B5132" t="s">
        <v>22679</v>
      </c>
      <c r="C5132" t="s">
        <v>22680</v>
      </c>
      <c r="D5132">
        <v>1609</v>
      </c>
      <c r="E5132" t="s">
        <v>22681</v>
      </c>
      <c r="F5132">
        <v>15852785752</v>
      </c>
      <c r="G5132" t="s">
        <v>22682</v>
      </c>
      <c r="H5132" t="s">
        <v>642</v>
      </c>
      <c r="I5132" t="s">
        <v>175</v>
      </c>
      <c r="J5132" t="s">
        <v>46551</v>
      </c>
      <c r="K5132" t="s">
        <v>22</v>
      </c>
      <c r="L5132" t="s">
        <v>23</v>
      </c>
      <c r="M5132" s="9">
        <v>103.4</v>
      </c>
      <c r="N5132" s="9">
        <v>100</v>
      </c>
      <c r="O5132" s="1">
        <v>44158.668749999997</v>
      </c>
      <c r="P5132" s="3">
        <v>44158</v>
      </c>
      <c r="Q5132" t="s">
        <v>24</v>
      </c>
      <c r="R5132" t="s">
        <v>33</v>
      </c>
    </row>
    <row r="5133" spans="1:18" x14ac:dyDescent="0.35">
      <c r="A5133" t="s">
        <v>3179</v>
      </c>
      <c r="B5133" t="s">
        <v>1360</v>
      </c>
      <c r="C5133" t="s">
        <v>22476</v>
      </c>
      <c r="D5133">
        <v>1619</v>
      </c>
      <c r="E5133" t="s">
        <v>22477</v>
      </c>
      <c r="F5133">
        <v>16033657969</v>
      </c>
      <c r="G5133" t="s">
        <v>22478</v>
      </c>
      <c r="H5133" t="s">
        <v>4496</v>
      </c>
      <c r="I5133" t="s">
        <v>116</v>
      </c>
      <c r="J5133" t="s">
        <v>46562</v>
      </c>
      <c r="K5133" t="s">
        <v>22</v>
      </c>
      <c r="L5133" t="s">
        <v>23</v>
      </c>
      <c r="M5133" s="9">
        <v>51.7</v>
      </c>
      <c r="N5133" s="9">
        <v>50</v>
      </c>
      <c r="O5133" s="1">
        <v>44158.666666666664</v>
      </c>
      <c r="P5133" s="3">
        <v>44158</v>
      </c>
      <c r="Q5133" t="s">
        <v>24</v>
      </c>
      <c r="R5133" t="s">
        <v>33</v>
      </c>
    </row>
    <row r="5134" spans="1:18" x14ac:dyDescent="0.35">
      <c r="A5134" t="s">
        <v>4566</v>
      </c>
      <c r="B5134" t="s">
        <v>23363</v>
      </c>
      <c r="C5134" t="s">
        <v>44528</v>
      </c>
      <c r="D5134">
        <v>1623</v>
      </c>
      <c r="E5134" t="s">
        <v>23364</v>
      </c>
      <c r="F5134">
        <v>15857347250</v>
      </c>
      <c r="G5134" t="s">
        <v>23365</v>
      </c>
      <c r="H5134" t="s">
        <v>2993</v>
      </c>
      <c r="I5134" t="s">
        <v>175</v>
      </c>
      <c r="J5134" t="s">
        <v>46554</v>
      </c>
      <c r="K5134" t="s">
        <v>22</v>
      </c>
      <c r="L5134" t="s">
        <v>23</v>
      </c>
      <c r="M5134" s="9">
        <v>50</v>
      </c>
      <c r="N5134" s="9">
        <v>50</v>
      </c>
      <c r="O5134" s="1">
        <v>44158.680555555555</v>
      </c>
      <c r="P5134" s="3">
        <v>44158</v>
      </c>
      <c r="Q5134" t="s">
        <v>24</v>
      </c>
      <c r="R5134" t="s">
        <v>33</v>
      </c>
    </row>
    <row r="5135" spans="1:18" x14ac:dyDescent="0.35">
      <c r="A5135" t="s">
        <v>22912</v>
      </c>
      <c r="B5135" t="s">
        <v>22913</v>
      </c>
      <c r="C5135" t="s">
        <v>22914</v>
      </c>
      <c r="D5135">
        <v>1624</v>
      </c>
      <c r="E5135" t="s">
        <v>22915</v>
      </c>
      <c r="F5135">
        <v>12164088216</v>
      </c>
      <c r="G5135" t="s">
        <v>22916</v>
      </c>
      <c r="H5135" t="s">
        <v>21914</v>
      </c>
      <c r="I5135" t="s">
        <v>302</v>
      </c>
      <c r="J5135" t="s">
        <v>46564</v>
      </c>
      <c r="K5135" t="s">
        <v>22</v>
      </c>
      <c r="L5135" t="s">
        <v>23</v>
      </c>
      <c r="M5135" s="9">
        <v>103.4</v>
      </c>
      <c r="N5135" s="9">
        <v>100</v>
      </c>
      <c r="O5135" s="1">
        <v>44158.672222222223</v>
      </c>
      <c r="P5135" s="3">
        <v>44158</v>
      </c>
      <c r="Q5135" t="s">
        <v>24</v>
      </c>
      <c r="R5135" t="s">
        <v>33</v>
      </c>
    </row>
    <row r="5136" spans="1:18" x14ac:dyDescent="0.35">
      <c r="A5136" t="s">
        <v>4566</v>
      </c>
      <c r="B5136" t="s">
        <v>22939</v>
      </c>
      <c r="C5136" t="s">
        <v>44529</v>
      </c>
      <c r="D5136">
        <v>1630</v>
      </c>
      <c r="E5136" t="s">
        <v>22940</v>
      </c>
      <c r="F5136">
        <v>18152600675</v>
      </c>
      <c r="G5136" t="s">
        <v>22941</v>
      </c>
      <c r="H5136" t="s">
        <v>3673</v>
      </c>
      <c r="I5136" t="s">
        <v>175</v>
      </c>
      <c r="J5136" t="s">
        <v>46555</v>
      </c>
      <c r="K5136" t="s">
        <v>22</v>
      </c>
      <c r="L5136" t="s">
        <v>23</v>
      </c>
      <c r="M5136" s="9">
        <v>103.4</v>
      </c>
      <c r="N5136" s="9">
        <v>100</v>
      </c>
      <c r="O5136" s="1">
        <v>44158.67083333333</v>
      </c>
      <c r="P5136" s="3">
        <v>44158</v>
      </c>
      <c r="Q5136" t="s">
        <v>24</v>
      </c>
      <c r="R5136" t="s">
        <v>25</v>
      </c>
    </row>
    <row r="5137" spans="1:18" x14ac:dyDescent="0.35">
      <c r="A5137" t="s">
        <v>1592</v>
      </c>
      <c r="B5137" t="s">
        <v>22617</v>
      </c>
      <c r="C5137" t="s">
        <v>43196</v>
      </c>
      <c r="D5137">
        <v>1635</v>
      </c>
      <c r="E5137" t="s">
        <v>22618</v>
      </c>
      <c r="F5137">
        <v>15613850237</v>
      </c>
      <c r="G5137" t="s">
        <v>22619</v>
      </c>
      <c r="H5137" t="s">
        <v>2701</v>
      </c>
      <c r="I5137" t="s">
        <v>83</v>
      </c>
      <c r="J5137" t="s">
        <v>46571</v>
      </c>
      <c r="K5137" t="s">
        <v>22</v>
      </c>
      <c r="L5137" t="s">
        <v>23</v>
      </c>
      <c r="M5137" s="9">
        <v>50</v>
      </c>
      <c r="N5137" s="9">
        <v>50</v>
      </c>
      <c r="O5137" s="1">
        <v>44158.665972222225</v>
      </c>
      <c r="P5137" s="3">
        <v>44158</v>
      </c>
      <c r="Q5137" t="s">
        <v>24</v>
      </c>
      <c r="R5137" t="s">
        <v>33</v>
      </c>
    </row>
    <row r="5138" spans="1:18" x14ac:dyDescent="0.35">
      <c r="A5138" t="s">
        <v>23648</v>
      </c>
      <c r="B5138" t="s">
        <v>23649</v>
      </c>
      <c r="C5138" t="s">
        <v>23650</v>
      </c>
      <c r="D5138">
        <v>1641</v>
      </c>
      <c r="E5138" t="s">
        <v>23651</v>
      </c>
      <c r="F5138">
        <v>19999999999</v>
      </c>
      <c r="G5138" t="s">
        <v>23652</v>
      </c>
      <c r="H5138" t="s">
        <v>6175</v>
      </c>
      <c r="I5138" t="s">
        <v>175</v>
      </c>
      <c r="J5138" t="s">
        <v>46575</v>
      </c>
      <c r="K5138" t="s">
        <v>22</v>
      </c>
      <c r="L5138" t="s">
        <v>23</v>
      </c>
      <c r="M5138" s="9">
        <v>103.4</v>
      </c>
      <c r="N5138" s="9">
        <v>100</v>
      </c>
      <c r="O5138" s="1">
        <v>44158.689583333333</v>
      </c>
      <c r="P5138" s="3">
        <v>44158</v>
      </c>
      <c r="Q5138" t="s">
        <v>24</v>
      </c>
      <c r="R5138" t="s">
        <v>33</v>
      </c>
    </row>
    <row r="5139" spans="1:18" x14ac:dyDescent="0.35">
      <c r="A5139" t="s">
        <v>606</v>
      </c>
      <c r="B5139" t="s">
        <v>22446</v>
      </c>
      <c r="C5139" t="s">
        <v>22447</v>
      </c>
      <c r="D5139">
        <v>1651</v>
      </c>
      <c r="E5139" t="s">
        <v>22448</v>
      </c>
      <c r="F5139">
        <v>18703358927</v>
      </c>
      <c r="G5139" t="s">
        <v>22449</v>
      </c>
      <c r="H5139" t="s">
        <v>22450</v>
      </c>
      <c r="I5139" t="s">
        <v>478</v>
      </c>
      <c r="J5139" t="s">
        <v>46580</v>
      </c>
      <c r="K5139" t="s">
        <v>22</v>
      </c>
      <c r="L5139" t="s">
        <v>23</v>
      </c>
      <c r="M5139" s="9">
        <v>103.4</v>
      </c>
      <c r="N5139" s="9">
        <v>100</v>
      </c>
      <c r="O5139" s="1">
        <v>44158.668749999997</v>
      </c>
      <c r="P5139" s="3">
        <v>44158</v>
      </c>
      <c r="Q5139" t="s">
        <v>24</v>
      </c>
      <c r="R5139" t="s">
        <v>25</v>
      </c>
    </row>
    <row r="5140" spans="1:18" x14ac:dyDescent="0.35">
      <c r="A5140" t="s">
        <v>22296</v>
      </c>
      <c r="B5140" t="s">
        <v>22297</v>
      </c>
      <c r="C5140" t="s">
        <v>22298</v>
      </c>
      <c r="D5140">
        <v>1667</v>
      </c>
      <c r="E5140" t="s">
        <v>22299</v>
      </c>
      <c r="F5140">
        <v>17346601347</v>
      </c>
      <c r="G5140" t="s">
        <v>22300</v>
      </c>
      <c r="H5140" t="s">
        <v>3524</v>
      </c>
      <c r="I5140" t="s">
        <v>32</v>
      </c>
      <c r="J5140" t="s">
        <v>45502</v>
      </c>
      <c r="K5140" t="s">
        <v>22</v>
      </c>
      <c r="L5140" t="s">
        <v>23</v>
      </c>
      <c r="M5140" s="9">
        <v>51.7</v>
      </c>
      <c r="N5140" s="9">
        <v>50</v>
      </c>
      <c r="O5140" s="1">
        <v>44158.666666666664</v>
      </c>
      <c r="P5140" s="3">
        <v>44158</v>
      </c>
      <c r="Q5140" t="s">
        <v>24</v>
      </c>
      <c r="R5140" t="s">
        <v>25</v>
      </c>
    </row>
    <row r="5141" spans="1:18" x14ac:dyDescent="0.35">
      <c r="A5141" t="s">
        <v>606</v>
      </c>
      <c r="B5141" t="s">
        <v>2937</v>
      </c>
      <c r="C5141" t="s">
        <v>22863</v>
      </c>
      <c r="D5141">
        <v>1670</v>
      </c>
      <c r="E5141" t="s">
        <v>22457</v>
      </c>
      <c r="F5141">
        <v>16788985440</v>
      </c>
      <c r="G5141" t="s">
        <v>22458</v>
      </c>
      <c r="H5141" t="s">
        <v>2425</v>
      </c>
      <c r="I5141" t="s">
        <v>40</v>
      </c>
      <c r="J5141" t="s">
        <v>46598</v>
      </c>
      <c r="K5141" t="s">
        <v>22</v>
      </c>
      <c r="L5141" t="s">
        <v>23</v>
      </c>
      <c r="M5141" s="9">
        <v>413.6</v>
      </c>
      <c r="N5141" s="9">
        <v>400</v>
      </c>
      <c r="O5141" s="1">
        <v>44158.670138888891</v>
      </c>
      <c r="P5141" s="3">
        <v>44158</v>
      </c>
      <c r="Q5141" t="s">
        <v>24</v>
      </c>
      <c r="R5141" t="s">
        <v>25</v>
      </c>
    </row>
    <row r="5142" spans="1:18" x14ac:dyDescent="0.35">
      <c r="A5142" t="s">
        <v>606</v>
      </c>
      <c r="B5142" t="s">
        <v>2937</v>
      </c>
      <c r="C5142" t="s">
        <v>22863</v>
      </c>
      <c r="D5142">
        <v>1670</v>
      </c>
      <c r="E5142" t="s">
        <v>22457</v>
      </c>
      <c r="F5142">
        <v>16788985440</v>
      </c>
      <c r="G5142" t="s">
        <v>22458</v>
      </c>
      <c r="H5142" t="s">
        <v>2425</v>
      </c>
      <c r="I5142" t="s">
        <v>40</v>
      </c>
      <c r="J5142" t="s">
        <v>46598</v>
      </c>
      <c r="K5142" t="s">
        <v>22</v>
      </c>
      <c r="L5142" t="s">
        <v>23</v>
      </c>
      <c r="M5142" s="9">
        <v>206.8</v>
      </c>
      <c r="N5142" s="9">
        <v>200</v>
      </c>
      <c r="O5142" s="1">
        <v>44158.67291666667</v>
      </c>
      <c r="P5142" s="3">
        <v>44158</v>
      </c>
      <c r="Q5142" t="s">
        <v>24</v>
      </c>
      <c r="R5142" t="s">
        <v>33</v>
      </c>
    </row>
    <row r="5143" spans="1:18" x14ac:dyDescent="0.35">
      <c r="A5143" t="s">
        <v>606</v>
      </c>
      <c r="B5143" t="s">
        <v>2937</v>
      </c>
      <c r="C5143" t="s">
        <v>22863</v>
      </c>
      <c r="D5143">
        <v>1670</v>
      </c>
      <c r="E5143" t="s">
        <v>22457</v>
      </c>
      <c r="F5143">
        <v>16788985440</v>
      </c>
      <c r="G5143" t="s">
        <v>22458</v>
      </c>
      <c r="H5143" t="s">
        <v>2425</v>
      </c>
      <c r="I5143" t="s">
        <v>40</v>
      </c>
      <c r="J5143" t="s">
        <v>46598</v>
      </c>
      <c r="K5143" t="s">
        <v>22</v>
      </c>
      <c r="L5143" t="s">
        <v>23</v>
      </c>
      <c r="M5143" s="9">
        <v>206.8</v>
      </c>
      <c r="N5143" s="9">
        <v>200</v>
      </c>
      <c r="O5143" s="1">
        <v>44158.674305555556</v>
      </c>
      <c r="P5143" s="3">
        <v>44158</v>
      </c>
      <c r="Q5143" t="s">
        <v>24</v>
      </c>
      <c r="R5143" t="s">
        <v>25</v>
      </c>
    </row>
    <row r="5144" spans="1:18" x14ac:dyDescent="0.35">
      <c r="A5144" t="s">
        <v>606</v>
      </c>
      <c r="B5144" t="s">
        <v>21507</v>
      </c>
      <c r="C5144" t="s">
        <v>21508</v>
      </c>
      <c r="D5144">
        <v>1671</v>
      </c>
      <c r="E5144" t="s">
        <v>21509</v>
      </c>
      <c r="F5144">
        <v>13178508118</v>
      </c>
      <c r="G5144" t="s">
        <v>21510</v>
      </c>
      <c r="H5144" t="s">
        <v>936</v>
      </c>
      <c r="I5144" t="s">
        <v>322</v>
      </c>
      <c r="J5144" t="s">
        <v>46599</v>
      </c>
      <c r="K5144" t="s">
        <v>22</v>
      </c>
      <c r="L5144" t="s">
        <v>23</v>
      </c>
      <c r="M5144" s="9">
        <v>103.4</v>
      </c>
      <c r="N5144" s="9">
        <v>100</v>
      </c>
      <c r="O5144" s="1">
        <v>44158.666666666664</v>
      </c>
      <c r="P5144" s="3">
        <v>44158</v>
      </c>
      <c r="Q5144" t="s">
        <v>24</v>
      </c>
      <c r="R5144" t="s">
        <v>25</v>
      </c>
    </row>
    <row r="5145" spans="1:18" x14ac:dyDescent="0.35">
      <c r="A5145" t="s">
        <v>20252</v>
      </c>
      <c r="B5145" t="s">
        <v>23032</v>
      </c>
      <c r="C5145" t="s">
        <v>23033</v>
      </c>
      <c r="D5145">
        <v>1684</v>
      </c>
      <c r="E5145" t="s">
        <v>23034</v>
      </c>
      <c r="F5145">
        <v>15126596289</v>
      </c>
      <c r="G5145" t="s">
        <v>23035</v>
      </c>
      <c r="H5145" t="s">
        <v>65</v>
      </c>
      <c r="I5145" t="s">
        <v>66</v>
      </c>
      <c r="J5145" t="s">
        <v>46047</v>
      </c>
      <c r="K5145" t="s">
        <v>22</v>
      </c>
      <c r="L5145" t="s">
        <v>23</v>
      </c>
      <c r="M5145" s="9">
        <v>51.7</v>
      </c>
      <c r="N5145" s="9">
        <v>50</v>
      </c>
      <c r="O5145" s="1">
        <v>44158.674305555556</v>
      </c>
      <c r="P5145" s="3">
        <v>44158</v>
      </c>
      <c r="Q5145" t="s">
        <v>24</v>
      </c>
      <c r="R5145" t="s">
        <v>25</v>
      </c>
    </row>
    <row r="5146" spans="1:18" x14ac:dyDescent="0.35">
      <c r="A5146" t="s">
        <v>7788</v>
      </c>
      <c r="B5146" t="s">
        <v>22907</v>
      </c>
      <c r="C5146" t="s">
        <v>22908</v>
      </c>
      <c r="D5146">
        <v>1687</v>
      </c>
      <c r="E5146" t="s">
        <v>22909</v>
      </c>
      <c r="F5146">
        <v>17154433438</v>
      </c>
      <c r="G5146" t="s">
        <v>22910</v>
      </c>
      <c r="H5146" t="s">
        <v>22911</v>
      </c>
      <c r="I5146" t="s">
        <v>948</v>
      </c>
      <c r="J5146" t="s">
        <v>46608</v>
      </c>
      <c r="K5146" t="s">
        <v>22</v>
      </c>
      <c r="L5146" t="s">
        <v>23</v>
      </c>
      <c r="M5146" s="9">
        <v>2</v>
      </c>
      <c r="N5146" s="9">
        <v>2</v>
      </c>
      <c r="O5146" s="1">
        <v>44158.670138888891</v>
      </c>
      <c r="P5146" s="3">
        <v>44158</v>
      </c>
      <c r="Q5146" t="s">
        <v>24</v>
      </c>
      <c r="R5146" t="s">
        <v>33</v>
      </c>
    </row>
    <row r="5147" spans="1:18" x14ac:dyDescent="0.35">
      <c r="A5147" t="s">
        <v>13547</v>
      </c>
      <c r="B5147" t="s">
        <v>23542</v>
      </c>
      <c r="C5147" t="s">
        <v>23543</v>
      </c>
      <c r="D5147">
        <v>1734</v>
      </c>
      <c r="E5147" t="s">
        <v>23544</v>
      </c>
      <c r="F5147">
        <v>14043531298</v>
      </c>
      <c r="G5147" t="s">
        <v>23545</v>
      </c>
      <c r="H5147" t="s">
        <v>1780</v>
      </c>
      <c r="I5147" t="s">
        <v>40</v>
      </c>
      <c r="J5147" t="s">
        <v>45461</v>
      </c>
      <c r="K5147" t="s">
        <v>22</v>
      </c>
      <c r="L5147" t="s">
        <v>23</v>
      </c>
      <c r="M5147" s="9">
        <v>103.4</v>
      </c>
      <c r="N5147" s="9">
        <v>100</v>
      </c>
      <c r="O5147" s="1">
        <v>44158.686805555553</v>
      </c>
      <c r="P5147" s="3">
        <v>44158</v>
      </c>
      <c r="Q5147" t="s">
        <v>24</v>
      </c>
      <c r="R5147" t="s">
        <v>25</v>
      </c>
    </row>
    <row r="5148" spans="1:18" x14ac:dyDescent="0.35">
      <c r="A5148" t="s">
        <v>4962</v>
      </c>
      <c r="B5148" t="s">
        <v>10255</v>
      </c>
      <c r="C5148" t="s">
        <v>24403</v>
      </c>
      <c r="D5148">
        <v>1737</v>
      </c>
      <c r="E5148" t="s">
        <v>24404</v>
      </c>
      <c r="F5148">
        <v>14047883754</v>
      </c>
      <c r="G5148" t="s">
        <v>24405</v>
      </c>
      <c r="H5148" t="s">
        <v>974</v>
      </c>
      <c r="I5148" t="s">
        <v>40</v>
      </c>
      <c r="J5148" t="s">
        <v>45315</v>
      </c>
      <c r="K5148" t="s">
        <v>22</v>
      </c>
      <c r="L5148" t="s">
        <v>23</v>
      </c>
      <c r="M5148" s="9">
        <v>51.7</v>
      </c>
      <c r="N5148" s="9">
        <v>50</v>
      </c>
      <c r="O5148" s="1">
        <v>44158.726388888892</v>
      </c>
      <c r="P5148" s="3">
        <v>44158</v>
      </c>
      <c r="Q5148" t="s">
        <v>24</v>
      </c>
      <c r="R5148" t="s">
        <v>25</v>
      </c>
    </row>
    <row r="5149" spans="1:18" x14ac:dyDescent="0.35">
      <c r="A5149" t="s">
        <v>1154</v>
      </c>
      <c r="B5149" t="s">
        <v>21786</v>
      </c>
      <c r="C5149" t="s">
        <v>21787</v>
      </c>
      <c r="D5149">
        <v>1760</v>
      </c>
      <c r="E5149" t="s">
        <v>21788</v>
      </c>
      <c r="F5149">
        <v>15185148632</v>
      </c>
      <c r="G5149" t="s">
        <v>21789</v>
      </c>
      <c r="H5149" t="s">
        <v>21790</v>
      </c>
      <c r="I5149" t="s">
        <v>175</v>
      </c>
      <c r="J5149" t="s">
        <v>46457</v>
      </c>
      <c r="K5149" t="s">
        <v>22</v>
      </c>
      <c r="L5149" t="s">
        <v>23</v>
      </c>
      <c r="M5149" s="9">
        <v>51.7</v>
      </c>
      <c r="N5149" s="9">
        <v>50</v>
      </c>
      <c r="O5149" s="1">
        <v>44158.667361111111</v>
      </c>
      <c r="P5149" s="3">
        <v>44158</v>
      </c>
      <c r="Q5149" t="s">
        <v>24</v>
      </c>
      <c r="R5149" t="s">
        <v>25</v>
      </c>
    </row>
    <row r="5150" spans="1:18" x14ac:dyDescent="0.35">
      <c r="A5150" t="s">
        <v>24339</v>
      </c>
      <c r="B5150" t="s">
        <v>24340</v>
      </c>
      <c r="C5150" t="s">
        <v>44535</v>
      </c>
      <c r="D5150">
        <v>1765</v>
      </c>
      <c r="E5150" t="s">
        <v>24341</v>
      </c>
      <c r="F5150">
        <v>13525142796</v>
      </c>
      <c r="G5150" t="s">
        <v>24342</v>
      </c>
      <c r="H5150" t="s">
        <v>7718</v>
      </c>
      <c r="I5150" t="s">
        <v>83</v>
      </c>
      <c r="J5150" t="s">
        <v>46662</v>
      </c>
      <c r="K5150" t="s">
        <v>22</v>
      </c>
      <c r="L5150" t="s">
        <v>23</v>
      </c>
      <c r="M5150" s="9">
        <v>103.4</v>
      </c>
      <c r="N5150" s="9">
        <v>100</v>
      </c>
      <c r="O5150" s="1">
        <v>44158.719444444447</v>
      </c>
      <c r="P5150" s="3">
        <v>44158</v>
      </c>
      <c r="Q5150" t="s">
        <v>24</v>
      </c>
      <c r="R5150" t="s">
        <v>25</v>
      </c>
    </row>
    <row r="5151" spans="1:18" x14ac:dyDescent="0.35">
      <c r="A5151" t="s">
        <v>17649</v>
      </c>
      <c r="B5151" t="s">
        <v>24350</v>
      </c>
      <c r="C5151" t="s">
        <v>44539</v>
      </c>
      <c r="D5151">
        <v>1788</v>
      </c>
      <c r="E5151" t="s">
        <v>24351</v>
      </c>
      <c r="F5151">
        <v>16265906470</v>
      </c>
      <c r="G5151" t="s">
        <v>24352</v>
      </c>
      <c r="H5151" t="s">
        <v>24353</v>
      </c>
      <c r="I5151" t="s">
        <v>2061</v>
      </c>
      <c r="J5151" t="s">
        <v>46678</v>
      </c>
      <c r="K5151" t="s">
        <v>22</v>
      </c>
      <c r="L5151" t="s">
        <v>23</v>
      </c>
      <c r="M5151" s="9">
        <v>51.7</v>
      </c>
      <c r="N5151" s="9">
        <v>50</v>
      </c>
      <c r="O5151" s="1">
        <v>44158.722916666666</v>
      </c>
      <c r="P5151" s="3">
        <v>44158</v>
      </c>
      <c r="Q5151" t="s">
        <v>24</v>
      </c>
      <c r="R5151" t="s">
        <v>25</v>
      </c>
    </row>
    <row r="5152" spans="1:18" x14ac:dyDescent="0.35">
      <c r="A5152" t="s">
        <v>23527</v>
      </c>
      <c r="B5152" t="s">
        <v>23528</v>
      </c>
      <c r="C5152" t="s">
        <v>23529</v>
      </c>
      <c r="D5152">
        <v>1800</v>
      </c>
      <c r="E5152" t="s">
        <v>23530</v>
      </c>
      <c r="F5152">
        <v>14079686850</v>
      </c>
      <c r="G5152" t="s">
        <v>23531</v>
      </c>
      <c r="H5152" t="s">
        <v>23532</v>
      </c>
      <c r="I5152" t="s">
        <v>83</v>
      </c>
      <c r="J5152" t="s">
        <v>46452</v>
      </c>
      <c r="K5152" t="s">
        <v>22</v>
      </c>
      <c r="L5152" t="s">
        <v>23</v>
      </c>
      <c r="M5152" s="9">
        <v>25.85</v>
      </c>
      <c r="N5152" s="9">
        <v>25</v>
      </c>
      <c r="O5152" s="1">
        <v>44158.686111111114</v>
      </c>
      <c r="P5152" s="3">
        <v>44158</v>
      </c>
      <c r="Q5152" t="s">
        <v>24</v>
      </c>
      <c r="R5152" t="s">
        <v>33</v>
      </c>
    </row>
    <row r="5153" spans="1:18" x14ac:dyDescent="0.35">
      <c r="A5153" t="s">
        <v>2004</v>
      </c>
      <c r="B5153" t="s">
        <v>23582</v>
      </c>
      <c r="C5153" t="s">
        <v>23583</v>
      </c>
      <c r="D5153">
        <v>1810</v>
      </c>
      <c r="E5153" t="s">
        <v>23584</v>
      </c>
      <c r="F5153">
        <v>14045792765</v>
      </c>
      <c r="G5153" t="s">
        <v>23585</v>
      </c>
      <c r="H5153" t="s">
        <v>5991</v>
      </c>
      <c r="I5153" t="s">
        <v>40</v>
      </c>
      <c r="J5153" t="s">
        <v>45490</v>
      </c>
      <c r="K5153" t="s">
        <v>22</v>
      </c>
      <c r="L5153" t="s">
        <v>23</v>
      </c>
      <c r="M5153" s="9">
        <v>103.4</v>
      </c>
      <c r="N5153" s="9">
        <v>100</v>
      </c>
      <c r="O5153" s="1">
        <v>44158.688194444447</v>
      </c>
      <c r="P5153" s="3">
        <v>44158</v>
      </c>
      <c r="Q5153" t="s">
        <v>24</v>
      </c>
      <c r="R5153" t="s">
        <v>309</v>
      </c>
    </row>
    <row r="5154" spans="1:18" x14ac:dyDescent="0.35">
      <c r="A5154" t="s">
        <v>855</v>
      </c>
      <c r="B5154" t="s">
        <v>22358</v>
      </c>
      <c r="C5154" t="s">
        <v>22359</v>
      </c>
      <c r="D5154">
        <v>1817</v>
      </c>
      <c r="E5154" t="s">
        <v>22360</v>
      </c>
      <c r="F5154">
        <v>16092172402</v>
      </c>
      <c r="G5154" t="s">
        <v>22361</v>
      </c>
      <c r="H5154" t="s">
        <v>22362</v>
      </c>
      <c r="I5154" t="s">
        <v>199</v>
      </c>
      <c r="J5154" t="s">
        <v>46694</v>
      </c>
      <c r="K5154" t="s">
        <v>22</v>
      </c>
      <c r="L5154" t="s">
        <v>23</v>
      </c>
      <c r="M5154" s="9">
        <v>103.4</v>
      </c>
      <c r="N5154" s="9">
        <v>100</v>
      </c>
      <c r="O5154" s="1">
        <v>44158.666666666664</v>
      </c>
      <c r="P5154" s="3">
        <v>44158</v>
      </c>
      <c r="Q5154" t="s">
        <v>24</v>
      </c>
      <c r="R5154" t="s">
        <v>25</v>
      </c>
    </row>
    <row r="5155" spans="1:18" x14ac:dyDescent="0.35">
      <c r="A5155" t="s">
        <v>24828</v>
      </c>
      <c r="B5155" t="s">
        <v>7130</v>
      </c>
      <c r="C5155" t="s">
        <v>24829</v>
      </c>
      <c r="D5155">
        <v>1826</v>
      </c>
      <c r="E5155" t="s">
        <v>24830</v>
      </c>
      <c r="F5155">
        <v>17066211975</v>
      </c>
      <c r="G5155" t="s">
        <v>24831</v>
      </c>
      <c r="H5155" t="s">
        <v>24795</v>
      </c>
      <c r="I5155" t="s">
        <v>1095</v>
      </c>
      <c r="J5155" t="s">
        <v>46702</v>
      </c>
      <c r="K5155" t="s">
        <v>22</v>
      </c>
      <c r="L5155" t="s">
        <v>23</v>
      </c>
      <c r="M5155" s="9">
        <v>103.4</v>
      </c>
      <c r="N5155" s="9">
        <v>100</v>
      </c>
      <c r="O5155" s="1">
        <v>44158.757638888892</v>
      </c>
      <c r="P5155" s="3">
        <v>44158</v>
      </c>
      <c r="Q5155" t="s">
        <v>24</v>
      </c>
      <c r="R5155" t="s">
        <v>33</v>
      </c>
    </row>
    <row r="5156" spans="1:18" x14ac:dyDescent="0.35">
      <c r="A5156" t="s">
        <v>15542</v>
      </c>
      <c r="B5156" t="s">
        <v>24728</v>
      </c>
      <c r="C5156" t="s">
        <v>24729</v>
      </c>
      <c r="D5156">
        <v>1830</v>
      </c>
      <c r="E5156" t="s">
        <v>24730</v>
      </c>
      <c r="F5156">
        <v>12063003367</v>
      </c>
      <c r="G5156" t="s">
        <v>24731</v>
      </c>
      <c r="H5156" t="s">
        <v>24732</v>
      </c>
      <c r="I5156" t="s">
        <v>1126</v>
      </c>
      <c r="J5156" t="s">
        <v>45767</v>
      </c>
      <c r="K5156" t="s">
        <v>22</v>
      </c>
      <c r="L5156" t="s">
        <v>23</v>
      </c>
      <c r="M5156" s="9">
        <v>103.4</v>
      </c>
      <c r="N5156" s="9">
        <v>100</v>
      </c>
      <c r="O5156" s="1">
        <v>44158.752083333333</v>
      </c>
      <c r="P5156" s="3">
        <v>44158</v>
      </c>
      <c r="Q5156" t="s">
        <v>24</v>
      </c>
      <c r="R5156" t="s">
        <v>25</v>
      </c>
    </row>
    <row r="5157" spans="1:18" x14ac:dyDescent="0.35">
      <c r="A5157" t="s">
        <v>25067</v>
      </c>
      <c r="B5157" t="s">
        <v>25068</v>
      </c>
      <c r="C5157" t="s">
        <v>25069</v>
      </c>
      <c r="D5157">
        <v>1841</v>
      </c>
      <c r="E5157" t="s">
        <v>25070</v>
      </c>
      <c r="F5157">
        <v>17146557518</v>
      </c>
      <c r="G5157" t="s">
        <v>25071</v>
      </c>
      <c r="H5157" t="s">
        <v>1007</v>
      </c>
      <c r="I5157" t="s">
        <v>96</v>
      </c>
      <c r="J5157" t="s">
        <v>46701</v>
      </c>
      <c r="K5157" t="s">
        <v>22</v>
      </c>
      <c r="L5157" t="s">
        <v>23</v>
      </c>
      <c r="M5157" s="9">
        <v>103.4</v>
      </c>
      <c r="N5157" s="9">
        <v>100</v>
      </c>
      <c r="O5157" s="1">
        <v>44158.799305555556</v>
      </c>
      <c r="P5157" s="3">
        <v>44158</v>
      </c>
      <c r="Q5157" t="s">
        <v>24</v>
      </c>
      <c r="R5157" t="s">
        <v>25</v>
      </c>
    </row>
    <row r="5158" spans="1:18" x14ac:dyDescent="0.35">
      <c r="A5158" t="s">
        <v>380</v>
      </c>
      <c r="B5158" t="s">
        <v>23311</v>
      </c>
      <c r="C5158" t="s">
        <v>23312</v>
      </c>
      <c r="D5158">
        <v>1847</v>
      </c>
      <c r="E5158" t="s">
        <v>23313</v>
      </c>
      <c r="F5158">
        <v>17242554457</v>
      </c>
      <c r="G5158" t="s">
        <v>23314</v>
      </c>
      <c r="H5158" t="s">
        <v>19778</v>
      </c>
      <c r="I5158" t="s">
        <v>143</v>
      </c>
      <c r="J5158" t="s">
        <v>46722</v>
      </c>
      <c r="K5158" t="s">
        <v>22</v>
      </c>
      <c r="L5158" t="s">
        <v>23</v>
      </c>
      <c r="M5158" s="9">
        <v>25.85</v>
      </c>
      <c r="N5158" s="9">
        <v>25</v>
      </c>
      <c r="O5158" s="1">
        <v>44158.679861111108</v>
      </c>
      <c r="P5158" s="3">
        <v>44158</v>
      </c>
      <c r="Q5158" t="s">
        <v>24</v>
      </c>
      <c r="R5158" t="s">
        <v>25</v>
      </c>
    </row>
    <row r="5159" spans="1:18" x14ac:dyDescent="0.35">
      <c r="A5159" t="s">
        <v>10843</v>
      </c>
      <c r="B5159" t="s">
        <v>6795</v>
      </c>
      <c r="C5159" t="s">
        <v>44545</v>
      </c>
      <c r="D5159">
        <v>1855</v>
      </c>
      <c r="E5159" t="s">
        <v>23904</v>
      </c>
      <c r="F5159">
        <v>17402723692</v>
      </c>
      <c r="G5159" t="s">
        <v>23905</v>
      </c>
      <c r="H5159" t="s">
        <v>23906</v>
      </c>
      <c r="I5159" t="s">
        <v>302</v>
      </c>
      <c r="J5159" t="s">
        <v>46715</v>
      </c>
      <c r="K5159" t="s">
        <v>22</v>
      </c>
      <c r="L5159" t="s">
        <v>23</v>
      </c>
      <c r="M5159" s="9">
        <v>36.19</v>
      </c>
      <c r="N5159" s="9">
        <v>35</v>
      </c>
      <c r="O5159" s="1">
        <v>44158.699305555558</v>
      </c>
      <c r="P5159" s="3">
        <v>44158</v>
      </c>
      <c r="Q5159" t="s">
        <v>24</v>
      </c>
      <c r="R5159" t="s">
        <v>309</v>
      </c>
    </row>
    <row r="5160" spans="1:18" x14ac:dyDescent="0.35">
      <c r="A5160" t="s">
        <v>380</v>
      </c>
      <c r="B5160" t="s">
        <v>24346</v>
      </c>
      <c r="C5160" t="s">
        <v>24347</v>
      </c>
      <c r="D5160">
        <v>1893</v>
      </c>
      <c r="E5160" t="s">
        <v>24348</v>
      </c>
      <c r="F5160">
        <v>14058379436</v>
      </c>
      <c r="G5160" t="s">
        <v>24349</v>
      </c>
      <c r="H5160" t="s">
        <v>4162</v>
      </c>
      <c r="I5160" t="s">
        <v>60</v>
      </c>
      <c r="J5160" t="s">
        <v>46747</v>
      </c>
      <c r="K5160" t="s">
        <v>22</v>
      </c>
      <c r="L5160" t="s">
        <v>23</v>
      </c>
      <c r="M5160" s="9">
        <v>51.7</v>
      </c>
      <c r="N5160" s="9">
        <v>50</v>
      </c>
      <c r="O5160" s="1">
        <v>44158.722916666666</v>
      </c>
      <c r="P5160" s="3">
        <v>44158</v>
      </c>
      <c r="Q5160" t="s">
        <v>24</v>
      </c>
      <c r="R5160" t="s">
        <v>25</v>
      </c>
    </row>
    <row r="5161" spans="1:18" x14ac:dyDescent="0.35">
      <c r="A5161" t="s">
        <v>21515</v>
      </c>
      <c r="B5161" t="s">
        <v>21516</v>
      </c>
      <c r="C5161" t="s">
        <v>44550</v>
      </c>
      <c r="D5161">
        <v>1895</v>
      </c>
      <c r="E5161" t="s">
        <v>21517</v>
      </c>
      <c r="F5161">
        <v>12125693505</v>
      </c>
      <c r="G5161" t="s">
        <v>21518</v>
      </c>
      <c r="H5161" t="s">
        <v>968</v>
      </c>
      <c r="I5161" t="s">
        <v>175</v>
      </c>
      <c r="J5161" t="s">
        <v>46749</v>
      </c>
      <c r="K5161" t="s">
        <v>22</v>
      </c>
      <c r="L5161" t="s">
        <v>23</v>
      </c>
      <c r="M5161" s="9">
        <v>25.85</v>
      </c>
      <c r="N5161" s="9">
        <v>25</v>
      </c>
      <c r="O5161" s="1">
        <v>44158.665972222225</v>
      </c>
      <c r="P5161" s="3">
        <v>44158</v>
      </c>
      <c r="Q5161" t="s">
        <v>24</v>
      </c>
      <c r="R5161" t="s">
        <v>25</v>
      </c>
    </row>
    <row r="5162" spans="1:18" x14ac:dyDescent="0.35">
      <c r="A5162" t="s">
        <v>3058</v>
      </c>
      <c r="B5162" t="s">
        <v>1365</v>
      </c>
      <c r="C5162" t="s">
        <v>21134</v>
      </c>
      <c r="D5162">
        <v>1936</v>
      </c>
      <c r="E5162" t="s">
        <v>21135</v>
      </c>
      <c r="F5162">
        <v>19785787753</v>
      </c>
      <c r="G5162" t="s">
        <v>21136</v>
      </c>
      <c r="H5162" t="s">
        <v>8932</v>
      </c>
      <c r="I5162" t="s">
        <v>2061</v>
      </c>
      <c r="J5162" t="s">
        <v>46771</v>
      </c>
      <c r="K5162" t="s">
        <v>22</v>
      </c>
      <c r="L5162" t="s">
        <v>23</v>
      </c>
      <c r="M5162" s="9">
        <v>103.4</v>
      </c>
      <c r="N5162" s="9">
        <v>100</v>
      </c>
      <c r="O5162" s="1">
        <v>44158.665972222225</v>
      </c>
      <c r="P5162" s="3">
        <v>44158</v>
      </c>
      <c r="Q5162" t="s">
        <v>24</v>
      </c>
      <c r="R5162" t="s">
        <v>25</v>
      </c>
    </row>
    <row r="5163" spans="1:18" x14ac:dyDescent="0.35">
      <c r="A5163" t="s">
        <v>19326</v>
      </c>
      <c r="B5163" t="s">
        <v>2095</v>
      </c>
      <c r="C5163" t="s">
        <v>44551</v>
      </c>
      <c r="D5163">
        <v>1937</v>
      </c>
      <c r="E5163" t="s">
        <v>24495</v>
      </c>
      <c r="F5163">
        <v>13035201595</v>
      </c>
      <c r="G5163" t="s">
        <v>24496</v>
      </c>
      <c r="H5163" t="s">
        <v>1797</v>
      </c>
      <c r="I5163" t="s">
        <v>784</v>
      </c>
      <c r="J5163" t="s">
        <v>46346</v>
      </c>
      <c r="K5163" t="s">
        <v>22</v>
      </c>
      <c r="L5163" t="s">
        <v>23</v>
      </c>
      <c r="M5163" s="9">
        <v>25.85</v>
      </c>
      <c r="N5163" s="9">
        <v>25</v>
      </c>
      <c r="O5163" s="1">
        <v>44158.731944444444</v>
      </c>
      <c r="P5163" s="3">
        <v>44158</v>
      </c>
      <c r="Q5163" t="s">
        <v>24</v>
      </c>
      <c r="R5163" t="s">
        <v>25</v>
      </c>
    </row>
    <row r="5164" spans="1:18" x14ac:dyDescent="0.35">
      <c r="A5164" t="s">
        <v>3058</v>
      </c>
      <c r="B5164" t="s">
        <v>21123</v>
      </c>
      <c r="C5164" t="s">
        <v>21124</v>
      </c>
      <c r="D5164">
        <v>1938</v>
      </c>
      <c r="E5164" t="s">
        <v>21125</v>
      </c>
      <c r="F5164">
        <v>15182487776</v>
      </c>
      <c r="G5164" t="s">
        <v>21126</v>
      </c>
      <c r="H5164" t="s">
        <v>10149</v>
      </c>
      <c r="I5164" t="s">
        <v>47</v>
      </c>
      <c r="J5164" t="s">
        <v>46772</v>
      </c>
      <c r="K5164" t="s">
        <v>22</v>
      </c>
      <c r="L5164" t="s">
        <v>23</v>
      </c>
      <c r="M5164" s="9">
        <v>51.7</v>
      </c>
      <c r="N5164" s="9">
        <v>50</v>
      </c>
      <c r="O5164" s="1">
        <v>44158.665972222225</v>
      </c>
      <c r="P5164" s="3">
        <v>44158</v>
      </c>
      <c r="Q5164" t="s">
        <v>24</v>
      </c>
      <c r="R5164" t="s">
        <v>25</v>
      </c>
    </row>
    <row r="5165" spans="1:18" x14ac:dyDescent="0.35">
      <c r="A5165" t="s">
        <v>7343</v>
      </c>
      <c r="B5165" t="s">
        <v>15854</v>
      </c>
      <c r="C5165" t="s">
        <v>22768</v>
      </c>
      <c r="D5165">
        <v>1951</v>
      </c>
      <c r="E5165" t="s">
        <v>22769</v>
      </c>
      <c r="F5165">
        <v>18608747992</v>
      </c>
      <c r="G5165" t="s">
        <v>22770</v>
      </c>
      <c r="H5165" t="s">
        <v>362</v>
      </c>
      <c r="I5165" t="s">
        <v>116</v>
      </c>
      <c r="J5165" t="s">
        <v>46779</v>
      </c>
      <c r="K5165" t="s">
        <v>22</v>
      </c>
      <c r="L5165" t="s">
        <v>23</v>
      </c>
      <c r="M5165" s="9">
        <v>103.4</v>
      </c>
      <c r="N5165" s="9">
        <v>100</v>
      </c>
      <c r="O5165" s="1">
        <v>44158.67083333333</v>
      </c>
      <c r="P5165" s="3">
        <v>44158</v>
      </c>
      <c r="Q5165" t="s">
        <v>24</v>
      </c>
      <c r="R5165" t="s">
        <v>25</v>
      </c>
    </row>
    <row r="5166" spans="1:18" x14ac:dyDescent="0.35">
      <c r="A5166" t="s">
        <v>7343</v>
      </c>
      <c r="B5166" t="s">
        <v>15854</v>
      </c>
      <c r="C5166" t="s">
        <v>22768</v>
      </c>
      <c r="D5166">
        <v>1951</v>
      </c>
      <c r="E5166" t="s">
        <v>22792</v>
      </c>
      <c r="F5166">
        <v>14849610164</v>
      </c>
      <c r="G5166" t="s">
        <v>22793</v>
      </c>
      <c r="H5166" t="s">
        <v>10494</v>
      </c>
      <c r="I5166" t="s">
        <v>143</v>
      </c>
      <c r="J5166" t="s">
        <v>46350</v>
      </c>
      <c r="K5166" t="s">
        <v>22</v>
      </c>
      <c r="L5166" t="s">
        <v>23</v>
      </c>
      <c r="M5166" s="9">
        <v>103.4</v>
      </c>
      <c r="N5166" s="9">
        <v>100</v>
      </c>
      <c r="O5166" s="1">
        <v>44158.668749999997</v>
      </c>
      <c r="P5166" s="3">
        <v>44158</v>
      </c>
      <c r="Q5166" t="s">
        <v>24</v>
      </c>
      <c r="R5166" t="s">
        <v>25</v>
      </c>
    </row>
    <row r="5167" spans="1:18" x14ac:dyDescent="0.35">
      <c r="A5167" t="s">
        <v>7343</v>
      </c>
      <c r="B5167" t="s">
        <v>25335</v>
      </c>
      <c r="C5167" t="s">
        <v>25336</v>
      </c>
      <c r="D5167">
        <v>1957</v>
      </c>
      <c r="E5167" t="s">
        <v>25337</v>
      </c>
      <c r="F5167">
        <v>19073014408</v>
      </c>
      <c r="G5167" t="s">
        <v>25338</v>
      </c>
      <c r="H5167" t="s">
        <v>25339</v>
      </c>
      <c r="I5167" t="s">
        <v>4713</v>
      </c>
      <c r="J5167" t="s">
        <v>46782</v>
      </c>
      <c r="K5167" t="s">
        <v>22</v>
      </c>
      <c r="L5167" t="s">
        <v>23</v>
      </c>
      <c r="M5167" s="9">
        <v>206.8</v>
      </c>
      <c r="N5167" s="9">
        <v>200</v>
      </c>
      <c r="O5167" s="1">
        <v>44158.96875</v>
      </c>
      <c r="P5167" s="3">
        <v>44158</v>
      </c>
      <c r="Q5167" t="s">
        <v>24</v>
      </c>
      <c r="R5167" t="s">
        <v>25</v>
      </c>
    </row>
    <row r="5168" spans="1:18" x14ac:dyDescent="0.35">
      <c r="A5168" t="s">
        <v>7343</v>
      </c>
      <c r="B5168" t="s">
        <v>24558</v>
      </c>
      <c r="C5168" t="s">
        <v>24559</v>
      </c>
      <c r="D5168">
        <v>1972</v>
      </c>
      <c r="E5168" t="s">
        <v>24560</v>
      </c>
      <c r="F5168">
        <v>17037318318</v>
      </c>
      <c r="G5168" t="s">
        <v>24561</v>
      </c>
      <c r="H5168" t="s">
        <v>24562</v>
      </c>
      <c r="I5168" t="s">
        <v>21</v>
      </c>
      <c r="J5168" t="s">
        <v>46790</v>
      </c>
      <c r="K5168" t="s">
        <v>22</v>
      </c>
      <c r="L5168" t="s">
        <v>23</v>
      </c>
      <c r="M5168" s="9">
        <v>103.4</v>
      </c>
      <c r="N5168" s="9">
        <v>100</v>
      </c>
      <c r="O5168" s="1">
        <v>44158.745833333334</v>
      </c>
      <c r="P5168" s="3">
        <v>44158</v>
      </c>
      <c r="Q5168" t="s">
        <v>24</v>
      </c>
      <c r="R5168" t="s">
        <v>25</v>
      </c>
    </row>
    <row r="5169" spans="1:18" x14ac:dyDescent="0.35">
      <c r="A5169" t="s">
        <v>21039</v>
      </c>
      <c r="B5169" t="s">
        <v>21040</v>
      </c>
      <c r="C5169" t="s">
        <v>21041</v>
      </c>
      <c r="D5169">
        <v>1983</v>
      </c>
      <c r="E5169" t="s">
        <v>21042</v>
      </c>
      <c r="F5169">
        <v>16467145907</v>
      </c>
      <c r="G5169" t="s">
        <v>21043</v>
      </c>
      <c r="H5169" t="s">
        <v>174</v>
      </c>
      <c r="I5169" t="s">
        <v>175</v>
      </c>
      <c r="J5169" t="s">
        <v>46214</v>
      </c>
      <c r="K5169" t="s">
        <v>22</v>
      </c>
      <c r="L5169" t="s">
        <v>23</v>
      </c>
      <c r="M5169" s="9">
        <v>103.4</v>
      </c>
      <c r="N5169" s="9">
        <v>100</v>
      </c>
      <c r="O5169" s="1">
        <v>44158.665972222225</v>
      </c>
      <c r="P5169" s="3">
        <v>44158</v>
      </c>
      <c r="Q5169" t="s">
        <v>24</v>
      </c>
      <c r="R5169" t="s">
        <v>25</v>
      </c>
    </row>
    <row r="5170" spans="1:18" x14ac:dyDescent="0.35">
      <c r="A5170" t="s">
        <v>14889</v>
      </c>
      <c r="B5170" t="s">
        <v>21321</v>
      </c>
      <c r="C5170" t="s">
        <v>21322</v>
      </c>
      <c r="D5170">
        <v>1984</v>
      </c>
      <c r="E5170" t="s">
        <v>21323</v>
      </c>
      <c r="F5170">
        <v>19173593539</v>
      </c>
      <c r="G5170" t="s">
        <v>21324</v>
      </c>
      <c r="H5170" t="s">
        <v>21325</v>
      </c>
      <c r="I5170" t="s">
        <v>175</v>
      </c>
      <c r="J5170" t="s">
        <v>46798</v>
      </c>
      <c r="K5170" t="s">
        <v>22</v>
      </c>
      <c r="L5170" t="s">
        <v>23</v>
      </c>
      <c r="M5170" s="9">
        <v>206.8</v>
      </c>
      <c r="N5170" s="9">
        <v>200</v>
      </c>
      <c r="O5170" s="1">
        <v>44158.665972222225</v>
      </c>
      <c r="P5170" s="3">
        <v>44158</v>
      </c>
      <c r="Q5170" t="s">
        <v>24</v>
      </c>
      <c r="R5170" t="s">
        <v>33</v>
      </c>
    </row>
    <row r="5171" spans="1:18" x14ac:dyDescent="0.35">
      <c r="A5171" t="s">
        <v>11290</v>
      </c>
      <c r="B5171" t="s">
        <v>21206</v>
      </c>
      <c r="C5171" t="s">
        <v>21207</v>
      </c>
      <c r="D5171">
        <v>1989</v>
      </c>
      <c r="E5171" t="s">
        <v>21208</v>
      </c>
      <c r="F5171">
        <v>12248751874</v>
      </c>
      <c r="G5171" t="s">
        <v>21209</v>
      </c>
      <c r="H5171" t="s">
        <v>1786</v>
      </c>
      <c r="I5171" t="s">
        <v>129</v>
      </c>
      <c r="J5171" t="s">
        <v>46622</v>
      </c>
      <c r="K5171" t="s">
        <v>22</v>
      </c>
      <c r="L5171" t="s">
        <v>23</v>
      </c>
      <c r="M5171" s="9">
        <v>103.4</v>
      </c>
      <c r="N5171" s="9">
        <v>100</v>
      </c>
      <c r="O5171" s="1">
        <v>44158.666666666664</v>
      </c>
      <c r="P5171" s="3">
        <v>44158</v>
      </c>
      <c r="Q5171" t="s">
        <v>24</v>
      </c>
      <c r="R5171" t="s">
        <v>25</v>
      </c>
    </row>
    <row r="5172" spans="1:18" x14ac:dyDescent="0.35">
      <c r="A5172" t="s">
        <v>11290</v>
      </c>
      <c r="B5172" t="s">
        <v>21751</v>
      </c>
      <c r="C5172" t="s">
        <v>21752</v>
      </c>
      <c r="D5172">
        <v>1993</v>
      </c>
      <c r="E5172" t="s">
        <v>21753</v>
      </c>
      <c r="F5172">
        <v>15165918330</v>
      </c>
      <c r="G5172" t="s">
        <v>21754</v>
      </c>
      <c r="H5172" t="s">
        <v>4355</v>
      </c>
      <c r="I5172" t="s">
        <v>175</v>
      </c>
      <c r="J5172" t="s">
        <v>46802</v>
      </c>
      <c r="K5172" t="s">
        <v>22</v>
      </c>
      <c r="L5172" t="s">
        <v>23</v>
      </c>
      <c r="M5172" s="9">
        <v>103.4</v>
      </c>
      <c r="N5172" s="9">
        <v>100</v>
      </c>
      <c r="O5172" s="1">
        <v>44158.666666666664</v>
      </c>
      <c r="P5172" s="3">
        <v>44158</v>
      </c>
      <c r="Q5172" t="s">
        <v>24</v>
      </c>
      <c r="R5172" t="s">
        <v>25</v>
      </c>
    </row>
    <row r="5173" spans="1:18" x14ac:dyDescent="0.35">
      <c r="A5173" t="s">
        <v>4193</v>
      </c>
      <c r="B5173" t="s">
        <v>22833</v>
      </c>
      <c r="C5173" t="s">
        <v>22834</v>
      </c>
      <c r="D5173">
        <v>2015</v>
      </c>
      <c r="E5173" t="s">
        <v>22835</v>
      </c>
      <c r="F5173">
        <v>16313248471</v>
      </c>
      <c r="G5173" t="s">
        <v>22836</v>
      </c>
      <c r="H5173" t="s">
        <v>22837</v>
      </c>
      <c r="I5173" t="s">
        <v>22838</v>
      </c>
      <c r="J5173" t="s">
        <v>46815</v>
      </c>
      <c r="K5173" t="s">
        <v>22</v>
      </c>
      <c r="L5173" t="s">
        <v>23</v>
      </c>
      <c r="M5173" s="9">
        <v>103.4</v>
      </c>
      <c r="N5173" s="9">
        <v>100</v>
      </c>
      <c r="O5173" s="1">
        <v>44158.668749999997</v>
      </c>
      <c r="P5173" s="3">
        <v>44158</v>
      </c>
      <c r="Q5173" t="s">
        <v>24</v>
      </c>
      <c r="R5173" t="s">
        <v>25</v>
      </c>
    </row>
    <row r="5174" spans="1:18" x14ac:dyDescent="0.35">
      <c r="A5174" t="s">
        <v>4193</v>
      </c>
      <c r="B5174" t="s">
        <v>21839</v>
      </c>
      <c r="C5174" t="s">
        <v>21840</v>
      </c>
      <c r="D5174">
        <v>2016</v>
      </c>
      <c r="E5174" t="s">
        <v>21841</v>
      </c>
      <c r="F5174">
        <v>14408124065</v>
      </c>
      <c r="G5174" t="s">
        <v>21842</v>
      </c>
      <c r="H5174" t="s">
        <v>21843</v>
      </c>
      <c r="I5174" t="s">
        <v>302</v>
      </c>
      <c r="J5174" t="s">
        <v>46816</v>
      </c>
      <c r="K5174" t="s">
        <v>22</v>
      </c>
      <c r="L5174" t="s">
        <v>23</v>
      </c>
      <c r="M5174" s="9">
        <v>15.51</v>
      </c>
      <c r="N5174" s="9">
        <v>15</v>
      </c>
      <c r="O5174" s="1">
        <v>44158.667361111111</v>
      </c>
      <c r="P5174" s="3">
        <v>44158</v>
      </c>
      <c r="Q5174" t="s">
        <v>24</v>
      </c>
      <c r="R5174" t="s">
        <v>25</v>
      </c>
    </row>
    <row r="5175" spans="1:18" x14ac:dyDescent="0.35">
      <c r="A5175" t="s">
        <v>24934</v>
      </c>
      <c r="B5175" t="s">
        <v>24935</v>
      </c>
      <c r="C5175" t="s">
        <v>24936</v>
      </c>
      <c r="D5175">
        <v>2026</v>
      </c>
      <c r="E5175" t="s">
        <v>24937</v>
      </c>
      <c r="F5175">
        <v>14049315899</v>
      </c>
      <c r="G5175" t="s">
        <v>24938</v>
      </c>
      <c r="H5175" t="s">
        <v>1780</v>
      </c>
      <c r="I5175" t="s">
        <v>40</v>
      </c>
      <c r="J5175" t="s">
        <v>46821</v>
      </c>
      <c r="K5175" t="s">
        <v>22</v>
      </c>
      <c r="L5175" t="s">
        <v>23</v>
      </c>
      <c r="M5175" s="9">
        <v>103.4</v>
      </c>
      <c r="N5175" s="9">
        <v>100</v>
      </c>
      <c r="O5175" s="1">
        <v>44158.773611111108</v>
      </c>
      <c r="P5175" s="3">
        <v>44158</v>
      </c>
      <c r="Q5175" t="s">
        <v>24</v>
      </c>
      <c r="R5175" t="s">
        <v>25</v>
      </c>
    </row>
    <row r="5176" spans="1:18" x14ac:dyDescent="0.35">
      <c r="A5176" t="s">
        <v>22507</v>
      </c>
      <c r="B5176" t="s">
        <v>22508</v>
      </c>
      <c r="C5176" t="s">
        <v>22509</v>
      </c>
      <c r="D5176">
        <v>2027</v>
      </c>
      <c r="E5176" t="s">
        <v>22510</v>
      </c>
      <c r="F5176">
        <v>15184619744</v>
      </c>
      <c r="G5176" t="s">
        <v>22511</v>
      </c>
      <c r="H5176" t="s">
        <v>9777</v>
      </c>
      <c r="I5176" t="s">
        <v>175</v>
      </c>
      <c r="J5176" t="s">
        <v>45695</v>
      </c>
      <c r="K5176" t="s">
        <v>22</v>
      </c>
      <c r="L5176" t="s">
        <v>23</v>
      </c>
      <c r="M5176" s="9">
        <v>103.4</v>
      </c>
      <c r="N5176" s="9">
        <v>100</v>
      </c>
      <c r="O5176" s="1">
        <v>44158.665972222225</v>
      </c>
      <c r="P5176" s="3">
        <v>44158</v>
      </c>
      <c r="Q5176" t="s">
        <v>24</v>
      </c>
      <c r="R5176" t="s">
        <v>33</v>
      </c>
    </row>
    <row r="5177" spans="1:18" x14ac:dyDescent="0.35">
      <c r="A5177" t="s">
        <v>24198</v>
      </c>
      <c r="B5177" t="s">
        <v>24199</v>
      </c>
      <c r="C5177" t="s">
        <v>24200</v>
      </c>
      <c r="D5177">
        <v>2028</v>
      </c>
      <c r="E5177" t="s">
        <v>24201</v>
      </c>
      <c r="F5177">
        <v>12529453211</v>
      </c>
      <c r="G5177" t="s">
        <v>24202</v>
      </c>
      <c r="H5177" t="s">
        <v>4742</v>
      </c>
      <c r="I5177" t="s">
        <v>103</v>
      </c>
      <c r="J5177" t="s">
        <v>46823</v>
      </c>
      <c r="K5177" t="s">
        <v>22</v>
      </c>
      <c r="L5177" t="s">
        <v>23</v>
      </c>
      <c r="M5177" s="9">
        <v>51.7</v>
      </c>
      <c r="N5177" s="9">
        <v>50</v>
      </c>
      <c r="O5177" s="1">
        <v>44158.711805555555</v>
      </c>
      <c r="P5177" s="3">
        <v>44158</v>
      </c>
      <c r="Q5177" t="s">
        <v>24</v>
      </c>
      <c r="R5177" t="s">
        <v>25</v>
      </c>
    </row>
    <row r="5178" spans="1:18" x14ac:dyDescent="0.35">
      <c r="A5178" t="s">
        <v>11059</v>
      </c>
      <c r="B5178" t="s">
        <v>24953</v>
      </c>
      <c r="C5178" t="s">
        <v>24954</v>
      </c>
      <c r="D5178">
        <v>2030</v>
      </c>
      <c r="E5178" t="s">
        <v>24955</v>
      </c>
      <c r="F5178">
        <v>12145131249</v>
      </c>
      <c r="G5178" t="s">
        <v>24956</v>
      </c>
      <c r="H5178" t="s">
        <v>12240</v>
      </c>
      <c r="I5178" t="s">
        <v>66</v>
      </c>
      <c r="J5178" t="s">
        <v>46825</v>
      </c>
      <c r="K5178" t="s">
        <v>22</v>
      </c>
      <c r="L5178" t="s">
        <v>23</v>
      </c>
      <c r="M5178" s="9">
        <v>25.85</v>
      </c>
      <c r="N5178" s="9">
        <v>25</v>
      </c>
      <c r="O5178" s="1">
        <v>44158.774305555555</v>
      </c>
      <c r="P5178" s="3">
        <v>44158</v>
      </c>
      <c r="Q5178" t="s">
        <v>24</v>
      </c>
      <c r="R5178" t="s">
        <v>25</v>
      </c>
    </row>
    <row r="5179" spans="1:18" x14ac:dyDescent="0.35">
      <c r="A5179" t="s">
        <v>25315</v>
      </c>
      <c r="B5179" t="s">
        <v>25316</v>
      </c>
      <c r="C5179" t="s">
        <v>44561</v>
      </c>
      <c r="D5179">
        <v>2034</v>
      </c>
      <c r="E5179" t="s">
        <v>25317</v>
      </c>
      <c r="F5179">
        <v>17073153520</v>
      </c>
      <c r="G5179" t="s">
        <v>25318</v>
      </c>
      <c r="H5179" t="s">
        <v>25319</v>
      </c>
      <c r="I5179" t="s">
        <v>96</v>
      </c>
      <c r="J5179" t="s">
        <v>46822</v>
      </c>
      <c r="K5179" t="s">
        <v>22</v>
      </c>
      <c r="L5179" t="s">
        <v>23</v>
      </c>
      <c r="M5179" s="9">
        <v>103.4</v>
      </c>
      <c r="N5179" s="9">
        <v>100</v>
      </c>
      <c r="O5179" s="1">
        <v>44158.912499999999</v>
      </c>
      <c r="P5179" s="3">
        <v>44158</v>
      </c>
      <c r="Q5179" t="s">
        <v>24</v>
      </c>
      <c r="R5179" t="s">
        <v>25</v>
      </c>
    </row>
    <row r="5180" spans="1:18" x14ac:dyDescent="0.35">
      <c r="A5180" t="s">
        <v>25023</v>
      </c>
      <c r="B5180" t="s">
        <v>25024</v>
      </c>
      <c r="C5180" t="s">
        <v>44566</v>
      </c>
      <c r="D5180">
        <v>2041</v>
      </c>
      <c r="E5180" t="s">
        <v>25025</v>
      </c>
      <c r="F5180">
        <v>18455968133</v>
      </c>
      <c r="G5180" t="s">
        <v>25026</v>
      </c>
      <c r="H5180" t="s">
        <v>25027</v>
      </c>
      <c r="I5180" t="s">
        <v>175</v>
      </c>
      <c r="J5180" t="s">
        <v>46834</v>
      </c>
      <c r="K5180" t="s">
        <v>22</v>
      </c>
      <c r="L5180" t="s">
        <v>23</v>
      </c>
      <c r="M5180" s="9">
        <v>500</v>
      </c>
      <c r="N5180" s="9">
        <v>500</v>
      </c>
      <c r="O5180" s="1">
        <v>44158.790972222225</v>
      </c>
      <c r="P5180" s="3">
        <v>44158</v>
      </c>
      <c r="Q5180" t="s">
        <v>24</v>
      </c>
      <c r="R5180" t="s">
        <v>33</v>
      </c>
    </row>
    <row r="5181" spans="1:18" x14ac:dyDescent="0.35">
      <c r="A5181" t="s">
        <v>1219</v>
      </c>
      <c r="B5181" t="s">
        <v>7560</v>
      </c>
      <c r="C5181" t="s">
        <v>22974</v>
      </c>
      <c r="D5181">
        <v>2058</v>
      </c>
      <c r="E5181" t="s">
        <v>22975</v>
      </c>
      <c r="F5181">
        <v>18168538597</v>
      </c>
      <c r="G5181" t="s">
        <v>22976</v>
      </c>
      <c r="H5181" t="s">
        <v>22977</v>
      </c>
      <c r="I5181" t="s">
        <v>160</v>
      </c>
      <c r="J5181" t="s">
        <v>46846</v>
      </c>
      <c r="K5181" t="s">
        <v>22</v>
      </c>
      <c r="L5181" t="s">
        <v>23</v>
      </c>
      <c r="M5181" s="9">
        <v>103.4</v>
      </c>
      <c r="N5181" s="9">
        <v>100</v>
      </c>
      <c r="O5181" s="1">
        <v>44158.671527777777</v>
      </c>
      <c r="P5181" s="3">
        <v>44158</v>
      </c>
      <c r="Q5181" t="s">
        <v>24</v>
      </c>
      <c r="R5181" t="s">
        <v>33</v>
      </c>
    </row>
    <row r="5182" spans="1:18" x14ac:dyDescent="0.35">
      <c r="A5182" t="s">
        <v>1219</v>
      </c>
      <c r="B5182" t="s">
        <v>7560</v>
      </c>
      <c r="C5182" t="s">
        <v>22974</v>
      </c>
      <c r="D5182">
        <v>2058</v>
      </c>
      <c r="E5182" t="s">
        <v>22975</v>
      </c>
      <c r="F5182">
        <v>18168538597</v>
      </c>
      <c r="G5182" t="s">
        <v>22976</v>
      </c>
      <c r="H5182" t="s">
        <v>22977</v>
      </c>
      <c r="I5182" t="s">
        <v>160</v>
      </c>
      <c r="J5182" t="s">
        <v>46846</v>
      </c>
      <c r="K5182" t="s">
        <v>22</v>
      </c>
      <c r="L5182" t="s">
        <v>23</v>
      </c>
      <c r="M5182" s="9">
        <v>103.4</v>
      </c>
      <c r="N5182" s="9">
        <v>100</v>
      </c>
      <c r="O5182" s="1">
        <v>44158.671527777777</v>
      </c>
      <c r="P5182" s="3">
        <v>44158</v>
      </c>
      <c r="Q5182" t="s">
        <v>24</v>
      </c>
      <c r="R5182" t="s">
        <v>25</v>
      </c>
    </row>
    <row r="5183" spans="1:18" x14ac:dyDescent="0.35">
      <c r="A5183" t="s">
        <v>1219</v>
      </c>
      <c r="B5183" t="s">
        <v>7560</v>
      </c>
      <c r="C5183" t="s">
        <v>22974</v>
      </c>
      <c r="D5183">
        <v>2058</v>
      </c>
      <c r="E5183" t="s">
        <v>22975</v>
      </c>
      <c r="F5183">
        <v>18168538597</v>
      </c>
      <c r="G5183" t="s">
        <v>22976</v>
      </c>
      <c r="H5183" t="s">
        <v>22977</v>
      </c>
      <c r="I5183" t="s">
        <v>160</v>
      </c>
      <c r="J5183" t="s">
        <v>46846</v>
      </c>
      <c r="K5183" t="s">
        <v>22</v>
      </c>
      <c r="L5183" t="s">
        <v>23</v>
      </c>
      <c r="M5183" s="9">
        <v>103.4</v>
      </c>
      <c r="N5183" s="9">
        <v>100</v>
      </c>
      <c r="O5183" s="1">
        <v>44158.671527777777</v>
      </c>
      <c r="P5183" s="3">
        <v>44158</v>
      </c>
      <c r="Q5183" t="s">
        <v>24</v>
      </c>
      <c r="R5183" t="s">
        <v>33</v>
      </c>
    </row>
    <row r="5184" spans="1:18" x14ac:dyDescent="0.35">
      <c r="A5184" t="s">
        <v>1219</v>
      </c>
      <c r="B5184" t="s">
        <v>22029</v>
      </c>
      <c r="C5184" t="s">
        <v>22030</v>
      </c>
      <c r="D5184">
        <v>2065</v>
      </c>
      <c r="E5184" t="s">
        <v>22031</v>
      </c>
      <c r="F5184">
        <v>13862952646</v>
      </c>
      <c r="G5184" t="s">
        <v>22032</v>
      </c>
      <c r="H5184" t="s">
        <v>5453</v>
      </c>
      <c r="I5184" t="s">
        <v>322</v>
      </c>
      <c r="J5184" t="s">
        <v>46851</v>
      </c>
      <c r="K5184" t="s">
        <v>22</v>
      </c>
      <c r="L5184" t="s">
        <v>23</v>
      </c>
      <c r="M5184" s="9">
        <v>103.4</v>
      </c>
      <c r="N5184" s="9">
        <v>100</v>
      </c>
      <c r="O5184" s="1">
        <v>44158.666666666664</v>
      </c>
      <c r="P5184" s="3">
        <v>44158</v>
      </c>
      <c r="Q5184" t="s">
        <v>24</v>
      </c>
      <c r="R5184" t="s">
        <v>33</v>
      </c>
    </row>
    <row r="5185" spans="1:18" x14ac:dyDescent="0.35">
      <c r="A5185" t="s">
        <v>1219</v>
      </c>
      <c r="B5185" t="s">
        <v>11228</v>
      </c>
      <c r="C5185" t="s">
        <v>23256</v>
      </c>
      <c r="D5185">
        <v>2078</v>
      </c>
      <c r="E5185" t="s">
        <v>23257</v>
      </c>
      <c r="F5185">
        <v>17734901066</v>
      </c>
      <c r="G5185" t="s">
        <v>23258</v>
      </c>
      <c r="H5185" t="s">
        <v>548</v>
      </c>
      <c r="I5185" t="s">
        <v>129</v>
      </c>
      <c r="J5185" t="s">
        <v>45549</v>
      </c>
      <c r="K5185" t="s">
        <v>22</v>
      </c>
      <c r="L5185" t="s">
        <v>23</v>
      </c>
      <c r="M5185" s="9">
        <v>103.4</v>
      </c>
      <c r="N5185" s="9">
        <v>100</v>
      </c>
      <c r="O5185" s="1">
        <v>44158.677777777775</v>
      </c>
      <c r="P5185" s="3">
        <v>44158</v>
      </c>
      <c r="Q5185" t="s">
        <v>24</v>
      </c>
      <c r="R5185" t="s">
        <v>25</v>
      </c>
    </row>
    <row r="5186" spans="1:18" x14ac:dyDescent="0.35">
      <c r="A5186" t="s">
        <v>1219</v>
      </c>
      <c r="B5186" t="s">
        <v>12512</v>
      </c>
      <c r="C5186" t="s">
        <v>24056</v>
      </c>
      <c r="D5186">
        <v>2084</v>
      </c>
      <c r="E5186" t="s">
        <v>24057</v>
      </c>
      <c r="F5186">
        <v>17192919103</v>
      </c>
      <c r="G5186" t="s">
        <v>24058</v>
      </c>
      <c r="H5186" t="s">
        <v>24059</v>
      </c>
      <c r="I5186" t="s">
        <v>784</v>
      </c>
      <c r="J5186" t="s">
        <v>45377</v>
      </c>
      <c r="K5186" t="s">
        <v>22</v>
      </c>
      <c r="L5186" t="s">
        <v>23</v>
      </c>
      <c r="M5186" s="9">
        <v>100</v>
      </c>
      <c r="N5186" s="9">
        <v>100</v>
      </c>
      <c r="O5186" s="1">
        <v>44158.707638888889</v>
      </c>
      <c r="P5186" s="3">
        <v>44158</v>
      </c>
      <c r="Q5186" t="s">
        <v>24</v>
      </c>
      <c r="R5186" t="s">
        <v>25</v>
      </c>
    </row>
    <row r="5187" spans="1:18" x14ac:dyDescent="0.35">
      <c r="A5187" t="s">
        <v>1219</v>
      </c>
      <c r="B5187" t="s">
        <v>365</v>
      </c>
      <c r="C5187" t="s">
        <v>21700</v>
      </c>
      <c r="D5187">
        <v>2109</v>
      </c>
      <c r="E5187" t="s">
        <v>21701</v>
      </c>
      <c r="F5187">
        <v>19046277595</v>
      </c>
      <c r="G5187" t="s">
        <v>21702</v>
      </c>
      <c r="H5187" t="s">
        <v>1753</v>
      </c>
      <c r="I5187" t="s">
        <v>83</v>
      </c>
      <c r="J5187" t="s">
        <v>46876</v>
      </c>
      <c r="K5187" t="s">
        <v>22</v>
      </c>
      <c r="L5187" t="s">
        <v>23</v>
      </c>
      <c r="M5187" s="9">
        <v>51.7</v>
      </c>
      <c r="N5187" s="9">
        <v>50</v>
      </c>
      <c r="O5187" s="1">
        <v>44158.666666666664</v>
      </c>
      <c r="P5187" s="3">
        <v>44158</v>
      </c>
      <c r="Q5187" t="s">
        <v>24</v>
      </c>
      <c r="R5187" t="s">
        <v>25</v>
      </c>
    </row>
    <row r="5188" spans="1:18" x14ac:dyDescent="0.35">
      <c r="A5188" t="s">
        <v>1219</v>
      </c>
      <c r="B5188" t="s">
        <v>1137</v>
      </c>
      <c r="C5188" t="s">
        <v>23192</v>
      </c>
      <c r="D5188">
        <v>2112</v>
      </c>
      <c r="E5188" t="s">
        <v>23193</v>
      </c>
      <c r="F5188">
        <v>13153956599</v>
      </c>
      <c r="G5188" t="s">
        <v>23194</v>
      </c>
      <c r="H5188" t="s">
        <v>23195</v>
      </c>
      <c r="I5188" t="s">
        <v>175</v>
      </c>
      <c r="J5188" t="s">
        <v>46878</v>
      </c>
      <c r="K5188" t="s">
        <v>22</v>
      </c>
      <c r="L5188" t="s">
        <v>23</v>
      </c>
      <c r="M5188" s="9">
        <v>25.85</v>
      </c>
      <c r="N5188" s="9">
        <v>25</v>
      </c>
      <c r="O5188" s="1">
        <v>44158.673611111109</v>
      </c>
      <c r="P5188" s="3">
        <v>44158</v>
      </c>
      <c r="Q5188" t="s">
        <v>24</v>
      </c>
      <c r="R5188" t="s">
        <v>25</v>
      </c>
    </row>
    <row r="5189" spans="1:18" x14ac:dyDescent="0.35">
      <c r="A5189" t="s">
        <v>1219</v>
      </c>
      <c r="B5189" t="s">
        <v>819</v>
      </c>
      <c r="C5189" t="s">
        <v>21536</v>
      </c>
      <c r="D5189">
        <v>2133</v>
      </c>
      <c r="E5189" t="s">
        <v>21537</v>
      </c>
      <c r="F5189">
        <v>15126586360</v>
      </c>
      <c r="G5189" t="s">
        <v>21538</v>
      </c>
      <c r="H5189" t="s">
        <v>21539</v>
      </c>
      <c r="I5189" t="s">
        <v>66</v>
      </c>
      <c r="J5189" t="s">
        <v>46893</v>
      </c>
      <c r="K5189" t="s">
        <v>22</v>
      </c>
      <c r="L5189" t="s">
        <v>23</v>
      </c>
      <c r="M5189" s="9">
        <v>51.7</v>
      </c>
      <c r="N5189" s="9">
        <v>50</v>
      </c>
      <c r="O5189" s="1">
        <v>44158.665972222225</v>
      </c>
      <c r="P5189" s="3">
        <v>44158</v>
      </c>
      <c r="Q5189" t="s">
        <v>24</v>
      </c>
      <c r="R5189" t="s">
        <v>25</v>
      </c>
    </row>
    <row r="5190" spans="1:18" x14ac:dyDescent="0.35">
      <c r="A5190" t="s">
        <v>7384</v>
      </c>
      <c r="B5190" t="s">
        <v>24280</v>
      </c>
      <c r="C5190" t="s">
        <v>24281</v>
      </c>
      <c r="D5190">
        <v>2152</v>
      </c>
      <c r="E5190" t="s">
        <v>24282</v>
      </c>
      <c r="F5190">
        <v>19157711600</v>
      </c>
      <c r="G5190" t="s">
        <v>24283</v>
      </c>
      <c r="H5190" t="s">
        <v>11075</v>
      </c>
      <c r="I5190" t="s">
        <v>66</v>
      </c>
      <c r="J5190" t="s">
        <v>46906</v>
      </c>
      <c r="K5190" t="s">
        <v>22</v>
      </c>
      <c r="L5190" t="s">
        <v>23</v>
      </c>
      <c r="M5190" s="9">
        <v>100</v>
      </c>
      <c r="N5190" s="9">
        <v>100</v>
      </c>
      <c r="O5190" s="1">
        <v>44158.716666666667</v>
      </c>
      <c r="P5190" s="3">
        <v>44158</v>
      </c>
      <c r="Q5190" t="s">
        <v>24</v>
      </c>
      <c r="R5190" t="s">
        <v>25</v>
      </c>
    </row>
    <row r="5191" spans="1:18" x14ac:dyDescent="0.35">
      <c r="A5191" t="s">
        <v>9650</v>
      </c>
      <c r="B5191" t="s">
        <v>21695</v>
      </c>
      <c r="C5191" t="s">
        <v>21696</v>
      </c>
      <c r="D5191">
        <v>2155</v>
      </c>
      <c r="E5191" t="s">
        <v>21697</v>
      </c>
      <c r="F5191">
        <v>12484310610</v>
      </c>
      <c r="G5191" t="s">
        <v>21698</v>
      </c>
      <c r="H5191" t="s">
        <v>21699</v>
      </c>
      <c r="I5191" t="s">
        <v>32</v>
      </c>
      <c r="J5191" t="s">
        <v>46909</v>
      </c>
      <c r="K5191" t="s">
        <v>22</v>
      </c>
      <c r="L5191" t="s">
        <v>23</v>
      </c>
      <c r="M5191" s="9">
        <v>50</v>
      </c>
      <c r="N5191" s="9">
        <v>50</v>
      </c>
      <c r="O5191" s="1">
        <v>44158.665277777778</v>
      </c>
      <c r="P5191" s="3">
        <v>44158</v>
      </c>
      <c r="Q5191" t="s">
        <v>24</v>
      </c>
      <c r="R5191" t="s">
        <v>25</v>
      </c>
    </row>
    <row r="5192" spans="1:18" x14ac:dyDescent="0.35">
      <c r="A5192" t="s">
        <v>9650</v>
      </c>
      <c r="B5192" t="s">
        <v>25257</v>
      </c>
      <c r="C5192" t="s">
        <v>44570</v>
      </c>
      <c r="D5192">
        <v>2157</v>
      </c>
      <c r="E5192" t="s">
        <v>25258</v>
      </c>
      <c r="F5192">
        <v>15129444948</v>
      </c>
      <c r="G5192" t="s">
        <v>25259</v>
      </c>
      <c r="H5192" t="s">
        <v>25260</v>
      </c>
      <c r="I5192" t="s">
        <v>66</v>
      </c>
      <c r="J5192" t="s">
        <v>45889</v>
      </c>
      <c r="K5192" t="s">
        <v>22</v>
      </c>
      <c r="L5192" t="s">
        <v>23</v>
      </c>
      <c r="M5192" s="9">
        <v>51.7</v>
      </c>
      <c r="N5192" s="9">
        <v>50</v>
      </c>
      <c r="O5192" s="1">
        <v>44158.862500000003</v>
      </c>
      <c r="P5192" s="3">
        <v>44158</v>
      </c>
      <c r="Q5192" t="s">
        <v>168</v>
      </c>
      <c r="R5192" t="s">
        <v>25</v>
      </c>
    </row>
    <row r="5193" spans="1:18" x14ac:dyDescent="0.35">
      <c r="A5193" t="s">
        <v>4479</v>
      </c>
      <c r="B5193" t="s">
        <v>4149</v>
      </c>
      <c r="C5193" t="s">
        <v>21642</v>
      </c>
      <c r="D5193">
        <v>2162</v>
      </c>
      <c r="E5193" t="s">
        <v>21643</v>
      </c>
      <c r="F5193">
        <v>12244231918</v>
      </c>
      <c r="G5193" t="s">
        <v>21644</v>
      </c>
      <c r="H5193" t="s">
        <v>3641</v>
      </c>
      <c r="I5193" t="s">
        <v>129</v>
      </c>
      <c r="J5193" t="s">
        <v>46914</v>
      </c>
      <c r="K5193" t="s">
        <v>22</v>
      </c>
      <c r="L5193" t="s">
        <v>23</v>
      </c>
      <c r="M5193" s="9">
        <v>25.85</v>
      </c>
      <c r="N5193" s="9">
        <v>25</v>
      </c>
      <c r="O5193" s="1">
        <v>44158.666666666664</v>
      </c>
      <c r="P5193" s="3">
        <v>44158</v>
      </c>
      <c r="Q5193" t="s">
        <v>168</v>
      </c>
      <c r="R5193" t="s">
        <v>25</v>
      </c>
    </row>
    <row r="5194" spans="1:18" x14ac:dyDescent="0.35">
      <c r="A5194" t="s">
        <v>2692</v>
      </c>
      <c r="B5194" t="s">
        <v>24468</v>
      </c>
      <c r="C5194" t="s">
        <v>44573</v>
      </c>
      <c r="D5194">
        <v>2173</v>
      </c>
      <c r="E5194" t="s">
        <v>24469</v>
      </c>
      <c r="F5194">
        <v>16187136084</v>
      </c>
      <c r="G5194" t="s">
        <v>24470</v>
      </c>
      <c r="H5194" t="s">
        <v>24471</v>
      </c>
      <c r="I5194" t="s">
        <v>129</v>
      </c>
      <c r="J5194" t="s">
        <v>46917</v>
      </c>
      <c r="K5194" t="s">
        <v>22</v>
      </c>
      <c r="L5194" t="s">
        <v>23</v>
      </c>
      <c r="M5194" s="9">
        <v>51.7</v>
      </c>
      <c r="N5194" s="9">
        <v>50</v>
      </c>
      <c r="O5194" s="1">
        <v>44158.729166666664</v>
      </c>
      <c r="P5194" s="3">
        <v>44158</v>
      </c>
      <c r="Q5194" t="s">
        <v>168</v>
      </c>
      <c r="R5194" t="s">
        <v>25</v>
      </c>
    </row>
    <row r="5195" spans="1:18" x14ac:dyDescent="0.35">
      <c r="A5195" t="s">
        <v>2783</v>
      </c>
      <c r="B5195" t="s">
        <v>23559</v>
      </c>
      <c r="C5195" t="s">
        <v>23560</v>
      </c>
      <c r="D5195">
        <v>2181</v>
      </c>
      <c r="E5195" t="s">
        <v>23561</v>
      </c>
      <c r="F5195">
        <v>15022650207</v>
      </c>
      <c r="G5195" t="s">
        <v>23562</v>
      </c>
      <c r="H5195" t="s">
        <v>23335</v>
      </c>
      <c r="I5195" t="s">
        <v>345</v>
      </c>
      <c r="J5195" t="s">
        <v>46928</v>
      </c>
      <c r="K5195" t="s">
        <v>22</v>
      </c>
      <c r="L5195" t="s">
        <v>23</v>
      </c>
      <c r="M5195" s="9">
        <v>51.7</v>
      </c>
      <c r="N5195" s="9">
        <v>50</v>
      </c>
      <c r="O5195" s="1">
        <v>44158.6875</v>
      </c>
      <c r="P5195" s="3">
        <v>44158</v>
      </c>
      <c r="Q5195" t="s">
        <v>168</v>
      </c>
      <c r="R5195" t="s">
        <v>25</v>
      </c>
    </row>
    <row r="5196" spans="1:18" x14ac:dyDescent="0.35">
      <c r="A5196" t="s">
        <v>2783</v>
      </c>
      <c r="B5196" t="s">
        <v>21680</v>
      </c>
      <c r="C5196" t="s">
        <v>21681</v>
      </c>
      <c r="D5196">
        <v>2183</v>
      </c>
      <c r="E5196" t="s">
        <v>21682</v>
      </c>
      <c r="F5196">
        <v>14844315585</v>
      </c>
      <c r="G5196" t="s">
        <v>21683</v>
      </c>
      <c r="H5196" t="s">
        <v>19773</v>
      </c>
      <c r="I5196" t="s">
        <v>143</v>
      </c>
      <c r="J5196" t="s">
        <v>46930</v>
      </c>
      <c r="K5196" t="s">
        <v>22</v>
      </c>
      <c r="L5196" t="s">
        <v>23</v>
      </c>
      <c r="M5196" s="9">
        <v>100</v>
      </c>
      <c r="N5196" s="9">
        <v>100</v>
      </c>
      <c r="O5196" s="1">
        <v>44158.666666666664</v>
      </c>
      <c r="P5196" s="3">
        <v>44158</v>
      </c>
      <c r="Q5196" t="s">
        <v>168</v>
      </c>
      <c r="R5196" t="s">
        <v>25</v>
      </c>
    </row>
    <row r="5197" spans="1:18" x14ac:dyDescent="0.35">
      <c r="A5197" t="s">
        <v>2783</v>
      </c>
      <c r="B5197" t="s">
        <v>2937</v>
      </c>
      <c r="C5197" t="s">
        <v>23352</v>
      </c>
      <c r="D5197">
        <v>2184</v>
      </c>
      <c r="E5197" t="s">
        <v>23353</v>
      </c>
      <c r="F5197">
        <v>13108723995</v>
      </c>
      <c r="G5197" t="s">
        <v>23354</v>
      </c>
      <c r="H5197" t="s">
        <v>23355</v>
      </c>
      <c r="I5197" t="s">
        <v>96</v>
      </c>
      <c r="J5197" t="s">
        <v>46931</v>
      </c>
      <c r="K5197" t="s">
        <v>22</v>
      </c>
      <c r="L5197" t="s">
        <v>23</v>
      </c>
      <c r="M5197" s="9">
        <v>51.7</v>
      </c>
      <c r="N5197" s="9">
        <v>50</v>
      </c>
      <c r="O5197" s="1">
        <v>44158.681250000001</v>
      </c>
      <c r="P5197" s="3">
        <v>44158</v>
      </c>
      <c r="Q5197" t="s">
        <v>168</v>
      </c>
      <c r="R5197" t="s">
        <v>25</v>
      </c>
    </row>
    <row r="5198" spans="1:18" x14ac:dyDescent="0.35">
      <c r="A5198" t="s">
        <v>2783</v>
      </c>
      <c r="B5198" t="s">
        <v>25143</v>
      </c>
      <c r="C5198" t="s">
        <v>25144</v>
      </c>
      <c r="D5198">
        <v>2188</v>
      </c>
      <c r="E5198" t="s">
        <v>25145</v>
      </c>
      <c r="F5198">
        <v>14085319847</v>
      </c>
      <c r="G5198" t="s">
        <v>25146</v>
      </c>
      <c r="H5198" t="s">
        <v>1131</v>
      </c>
      <c r="I5198" t="s">
        <v>96</v>
      </c>
      <c r="J5198" t="s">
        <v>46337</v>
      </c>
      <c r="K5198" t="s">
        <v>22</v>
      </c>
      <c r="L5198" t="s">
        <v>23</v>
      </c>
      <c r="M5198" s="9">
        <v>103.4</v>
      </c>
      <c r="N5198" s="9">
        <v>100</v>
      </c>
      <c r="O5198" s="1">
        <v>44158.820138888892</v>
      </c>
      <c r="P5198" s="3">
        <v>44158</v>
      </c>
      <c r="Q5198" t="s">
        <v>168</v>
      </c>
      <c r="R5198" t="s">
        <v>25</v>
      </c>
    </row>
    <row r="5199" spans="1:18" x14ac:dyDescent="0.35">
      <c r="A5199" t="s">
        <v>3585</v>
      </c>
      <c r="B5199" t="s">
        <v>22133</v>
      </c>
      <c r="C5199" t="s">
        <v>22134</v>
      </c>
      <c r="D5199">
        <v>2198</v>
      </c>
      <c r="E5199" t="s">
        <v>22135</v>
      </c>
      <c r="F5199">
        <v>17814926364</v>
      </c>
      <c r="G5199" t="s">
        <v>22136</v>
      </c>
      <c r="H5199" t="s">
        <v>5685</v>
      </c>
      <c r="I5199" t="s">
        <v>116</v>
      </c>
      <c r="J5199" t="s">
        <v>46947</v>
      </c>
      <c r="K5199" t="s">
        <v>22</v>
      </c>
      <c r="L5199" t="s">
        <v>23</v>
      </c>
      <c r="M5199" s="9">
        <v>25.85</v>
      </c>
      <c r="N5199" s="9">
        <v>25</v>
      </c>
      <c r="O5199" s="1">
        <v>44158.665972222225</v>
      </c>
      <c r="P5199" s="3">
        <v>44158</v>
      </c>
      <c r="Q5199" t="s">
        <v>168</v>
      </c>
      <c r="R5199" t="s">
        <v>25</v>
      </c>
    </row>
    <row r="5200" spans="1:18" x14ac:dyDescent="0.35">
      <c r="A5200" t="s">
        <v>3585</v>
      </c>
      <c r="B5200" t="s">
        <v>21951</v>
      </c>
      <c r="C5200" t="s">
        <v>21952</v>
      </c>
      <c r="D5200">
        <v>2200</v>
      </c>
      <c r="E5200" t="s">
        <v>21953</v>
      </c>
      <c r="F5200">
        <v>17064145972</v>
      </c>
      <c r="G5200" t="s">
        <v>21954</v>
      </c>
      <c r="H5200" t="s">
        <v>21955</v>
      </c>
      <c r="I5200" t="s">
        <v>40</v>
      </c>
      <c r="J5200" t="s">
        <v>46895</v>
      </c>
      <c r="K5200" t="s">
        <v>22</v>
      </c>
      <c r="L5200" t="s">
        <v>23</v>
      </c>
      <c r="M5200" s="9">
        <v>258.5</v>
      </c>
      <c r="N5200" s="9">
        <v>250</v>
      </c>
      <c r="O5200" s="1">
        <v>44158.666666666664</v>
      </c>
      <c r="P5200" s="3">
        <v>44158</v>
      </c>
      <c r="Q5200" t="s">
        <v>168</v>
      </c>
      <c r="R5200" t="s">
        <v>25</v>
      </c>
    </row>
    <row r="5201" spans="1:18" x14ac:dyDescent="0.35">
      <c r="A5201" t="s">
        <v>3585</v>
      </c>
      <c r="B5201" t="s">
        <v>22441</v>
      </c>
      <c r="C5201" t="s">
        <v>22442</v>
      </c>
      <c r="D5201">
        <v>2224</v>
      </c>
      <c r="E5201" t="s">
        <v>22443</v>
      </c>
      <c r="F5201">
        <v>13175015939</v>
      </c>
      <c r="G5201" t="s">
        <v>22444</v>
      </c>
      <c r="H5201" t="s">
        <v>22445</v>
      </c>
      <c r="I5201" t="s">
        <v>322</v>
      </c>
      <c r="J5201" t="s">
        <v>46963</v>
      </c>
      <c r="K5201" t="s">
        <v>22</v>
      </c>
      <c r="L5201" t="s">
        <v>23</v>
      </c>
      <c r="M5201" s="9">
        <v>100</v>
      </c>
      <c r="N5201" s="9">
        <v>100</v>
      </c>
      <c r="O5201" s="1">
        <v>44158.668749999997</v>
      </c>
      <c r="P5201" s="3">
        <v>44158</v>
      </c>
      <c r="Q5201" t="s">
        <v>168</v>
      </c>
      <c r="R5201" t="s">
        <v>25</v>
      </c>
    </row>
    <row r="5202" spans="1:18" x14ac:dyDescent="0.35">
      <c r="A5202" t="s">
        <v>1382</v>
      </c>
      <c r="B5202" t="s">
        <v>22639</v>
      </c>
      <c r="C5202" t="s">
        <v>44579</v>
      </c>
      <c r="D5202">
        <v>2236</v>
      </c>
      <c r="E5202" t="s">
        <v>22640</v>
      </c>
      <c r="F5202">
        <v>17153415486</v>
      </c>
      <c r="G5202" t="s">
        <v>22641</v>
      </c>
      <c r="H5202" t="s">
        <v>22642</v>
      </c>
      <c r="I5202" t="s">
        <v>948</v>
      </c>
      <c r="J5202" t="s">
        <v>46943</v>
      </c>
      <c r="K5202" t="s">
        <v>22</v>
      </c>
      <c r="L5202" t="s">
        <v>23</v>
      </c>
      <c r="M5202" s="9">
        <v>103.4</v>
      </c>
      <c r="N5202" s="9">
        <v>100</v>
      </c>
      <c r="O5202" s="1">
        <v>44158.670138888891</v>
      </c>
      <c r="P5202" s="3">
        <v>44158</v>
      </c>
      <c r="Q5202" t="s">
        <v>168</v>
      </c>
      <c r="R5202" t="s">
        <v>25</v>
      </c>
    </row>
    <row r="5203" spans="1:18" x14ac:dyDescent="0.35">
      <c r="A5203" t="s">
        <v>503</v>
      </c>
      <c r="B5203" t="s">
        <v>22771</v>
      </c>
      <c r="C5203" t="s">
        <v>44580</v>
      </c>
      <c r="D5203">
        <v>2257</v>
      </c>
      <c r="E5203" t="s">
        <v>22772</v>
      </c>
      <c r="F5203">
        <v>13027508855</v>
      </c>
      <c r="G5203" t="s">
        <v>22773</v>
      </c>
      <c r="H5203" t="s">
        <v>21535</v>
      </c>
      <c r="I5203" t="s">
        <v>363</v>
      </c>
      <c r="J5203" t="s">
        <v>46988</v>
      </c>
      <c r="K5203" t="s">
        <v>22</v>
      </c>
      <c r="L5203" t="s">
        <v>23</v>
      </c>
      <c r="M5203" s="9">
        <v>51.7</v>
      </c>
      <c r="N5203" s="9">
        <v>50</v>
      </c>
      <c r="O5203" s="1">
        <v>44158.670138888891</v>
      </c>
      <c r="P5203" s="3">
        <v>44158</v>
      </c>
      <c r="Q5203" t="s">
        <v>168</v>
      </c>
      <c r="R5203" t="s">
        <v>25</v>
      </c>
    </row>
    <row r="5204" spans="1:18" x14ac:dyDescent="0.35">
      <c r="A5204" t="s">
        <v>503</v>
      </c>
      <c r="B5204" t="s">
        <v>24307</v>
      </c>
      <c r="C5204" t="s">
        <v>24308</v>
      </c>
      <c r="D5204">
        <v>2266</v>
      </c>
      <c r="E5204" t="s">
        <v>24309</v>
      </c>
      <c r="F5204">
        <v>14805214529</v>
      </c>
      <c r="G5204" t="s">
        <v>24310</v>
      </c>
      <c r="H5204" t="s">
        <v>1292</v>
      </c>
      <c r="I5204" t="s">
        <v>1088</v>
      </c>
      <c r="J5204" t="s">
        <v>46996</v>
      </c>
      <c r="K5204" t="s">
        <v>22</v>
      </c>
      <c r="L5204" t="s">
        <v>23</v>
      </c>
      <c r="M5204" s="9">
        <v>103.4</v>
      </c>
      <c r="N5204" s="9">
        <v>100</v>
      </c>
      <c r="O5204" s="1">
        <v>44158.719444444447</v>
      </c>
      <c r="P5204" s="3">
        <v>44158</v>
      </c>
      <c r="Q5204" t="s">
        <v>168</v>
      </c>
      <c r="R5204" t="s">
        <v>25</v>
      </c>
    </row>
    <row r="5205" spans="1:18" x14ac:dyDescent="0.35">
      <c r="A5205" t="s">
        <v>503</v>
      </c>
      <c r="B5205" t="s">
        <v>23366</v>
      </c>
      <c r="C5205" t="s">
        <v>23367</v>
      </c>
      <c r="D5205">
        <v>2272</v>
      </c>
      <c r="E5205" t="s">
        <v>23368</v>
      </c>
      <c r="F5205">
        <v>15165511112</v>
      </c>
      <c r="G5205" t="s">
        <v>23369</v>
      </c>
      <c r="H5205" t="s">
        <v>537</v>
      </c>
      <c r="I5205" t="s">
        <v>83</v>
      </c>
      <c r="J5205" t="s">
        <v>45535</v>
      </c>
      <c r="K5205" t="s">
        <v>22</v>
      </c>
      <c r="L5205" t="s">
        <v>23</v>
      </c>
      <c r="M5205" s="9">
        <v>51.7</v>
      </c>
      <c r="N5205" s="9">
        <v>50</v>
      </c>
      <c r="O5205" s="1">
        <v>44158.681250000001</v>
      </c>
      <c r="P5205" s="3">
        <v>44158</v>
      </c>
      <c r="Q5205" t="s">
        <v>168</v>
      </c>
      <c r="R5205" t="s">
        <v>25</v>
      </c>
    </row>
    <row r="5206" spans="1:18" x14ac:dyDescent="0.35">
      <c r="A5206" t="s">
        <v>503</v>
      </c>
      <c r="B5206" t="s">
        <v>22891</v>
      </c>
      <c r="C5206" t="s">
        <v>22892</v>
      </c>
      <c r="D5206">
        <v>2276</v>
      </c>
      <c r="E5206" t="s">
        <v>22893</v>
      </c>
      <c r="F5206">
        <v>12482106812</v>
      </c>
      <c r="G5206" t="s">
        <v>22894</v>
      </c>
      <c r="H5206" t="s">
        <v>22895</v>
      </c>
      <c r="I5206" t="s">
        <v>32</v>
      </c>
      <c r="J5206" t="s">
        <v>47005</v>
      </c>
      <c r="K5206" t="s">
        <v>22</v>
      </c>
      <c r="L5206" t="s">
        <v>23</v>
      </c>
      <c r="M5206" s="9">
        <v>103.4</v>
      </c>
      <c r="N5206" s="9">
        <v>100</v>
      </c>
      <c r="O5206" s="1">
        <v>44158.67083333333</v>
      </c>
      <c r="P5206" s="3">
        <v>44158</v>
      </c>
      <c r="Q5206" t="s">
        <v>24</v>
      </c>
      <c r="R5206" t="s">
        <v>25</v>
      </c>
    </row>
    <row r="5207" spans="1:18" x14ac:dyDescent="0.35">
      <c r="A5207" t="s">
        <v>9477</v>
      </c>
      <c r="B5207" t="s">
        <v>25195</v>
      </c>
      <c r="C5207" t="s">
        <v>9479</v>
      </c>
      <c r="D5207">
        <v>2302</v>
      </c>
      <c r="E5207" t="s">
        <v>9480</v>
      </c>
      <c r="F5207">
        <v>18323306389</v>
      </c>
      <c r="G5207" t="s">
        <v>9481</v>
      </c>
      <c r="H5207" t="s">
        <v>2129</v>
      </c>
      <c r="I5207" t="s">
        <v>66</v>
      </c>
      <c r="J5207" t="s">
        <v>47020</v>
      </c>
      <c r="K5207" t="s">
        <v>22</v>
      </c>
      <c r="L5207" t="s">
        <v>23</v>
      </c>
      <c r="M5207" s="9">
        <v>51.7</v>
      </c>
      <c r="N5207" s="9">
        <v>50</v>
      </c>
      <c r="O5207" s="1">
        <v>44158.843055555553</v>
      </c>
      <c r="P5207" s="3">
        <v>44158</v>
      </c>
      <c r="Q5207" t="s">
        <v>24</v>
      </c>
      <c r="R5207" t="s">
        <v>25</v>
      </c>
    </row>
    <row r="5208" spans="1:18" x14ac:dyDescent="0.35">
      <c r="A5208" t="s">
        <v>303</v>
      </c>
      <c r="B5208" t="s">
        <v>22372</v>
      </c>
      <c r="C5208" t="s">
        <v>22373</v>
      </c>
      <c r="D5208">
        <v>2306</v>
      </c>
      <c r="E5208" t="s">
        <v>22374</v>
      </c>
      <c r="F5208">
        <v>15178961628</v>
      </c>
      <c r="G5208" t="s">
        <v>22375</v>
      </c>
      <c r="H5208" t="s">
        <v>8084</v>
      </c>
      <c r="I5208" t="s">
        <v>32</v>
      </c>
      <c r="J5208" t="s">
        <v>47025</v>
      </c>
      <c r="K5208" t="s">
        <v>22</v>
      </c>
      <c r="L5208" t="s">
        <v>23</v>
      </c>
      <c r="M5208" s="9">
        <v>51.7</v>
      </c>
      <c r="N5208" s="9">
        <v>50</v>
      </c>
      <c r="O5208" s="1">
        <v>44158.668749999997</v>
      </c>
      <c r="P5208" s="3">
        <v>44158</v>
      </c>
      <c r="Q5208" t="s">
        <v>24</v>
      </c>
      <c r="R5208" t="s">
        <v>25</v>
      </c>
    </row>
    <row r="5209" spans="1:18" x14ac:dyDescent="0.35">
      <c r="A5209" t="s">
        <v>303</v>
      </c>
      <c r="B5209" t="s">
        <v>2870</v>
      </c>
      <c r="C5209" t="s">
        <v>22604</v>
      </c>
      <c r="D5209">
        <v>2317</v>
      </c>
      <c r="E5209" t="s">
        <v>22605</v>
      </c>
      <c r="F5209">
        <v>17082088593</v>
      </c>
      <c r="G5209" t="s">
        <v>22606</v>
      </c>
      <c r="H5209" t="s">
        <v>13726</v>
      </c>
      <c r="I5209" t="s">
        <v>129</v>
      </c>
      <c r="J5209" t="s">
        <v>47035</v>
      </c>
      <c r="K5209" t="s">
        <v>22</v>
      </c>
      <c r="L5209" t="s">
        <v>23</v>
      </c>
      <c r="M5209" s="9">
        <v>103.4</v>
      </c>
      <c r="N5209" s="9">
        <v>100</v>
      </c>
      <c r="O5209" s="1">
        <v>44158.667361111111</v>
      </c>
      <c r="P5209" s="3">
        <v>44158</v>
      </c>
      <c r="Q5209" t="s">
        <v>24</v>
      </c>
      <c r="R5209" t="s">
        <v>25</v>
      </c>
    </row>
    <row r="5210" spans="1:18" x14ac:dyDescent="0.35">
      <c r="A5210" t="s">
        <v>303</v>
      </c>
      <c r="B5210" t="s">
        <v>21805</v>
      </c>
      <c r="C5210" t="s">
        <v>21806</v>
      </c>
      <c r="D5210">
        <v>2320</v>
      </c>
      <c r="E5210" t="s">
        <v>21807</v>
      </c>
      <c r="F5210">
        <v>19543033966</v>
      </c>
      <c r="G5210" t="s">
        <v>21808</v>
      </c>
      <c r="H5210" t="s">
        <v>2701</v>
      </c>
      <c r="I5210" t="s">
        <v>83</v>
      </c>
      <c r="J5210" t="s">
        <v>47038</v>
      </c>
      <c r="K5210" t="s">
        <v>22</v>
      </c>
      <c r="L5210" t="s">
        <v>23</v>
      </c>
      <c r="M5210" s="9">
        <v>103.4</v>
      </c>
      <c r="N5210" s="9">
        <v>100</v>
      </c>
      <c r="O5210" s="1">
        <v>44158.665972222225</v>
      </c>
      <c r="P5210" s="3">
        <v>44158</v>
      </c>
      <c r="Q5210" t="s">
        <v>24</v>
      </c>
      <c r="R5210" t="s">
        <v>25</v>
      </c>
    </row>
    <row r="5211" spans="1:18" x14ac:dyDescent="0.35">
      <c r="A5211" t="s">
        <v>1003</v>
      </c>
      <c r="B5211" t="s">
        <v>24080</v>
      </c>
      <c r="C5211" t="s">
        <v>24081</v>
      </c>
      <c r="D5211">
        <v>2331</v>
      </c>
      <c r="E5211" t="s">
        <v>24082</v>
      </c>
      <c r="F5211">
        <v>14802273754</v>
      </c>
      <c r="G5211" t="s">
        <v>24083</v>
      </c>
      <c r="H5211" t="s">
        <v>1386</v>
      </c>
      <c r="I5211" t="s">
        <v>1088</v>
      </c>
      <c r="J5211" t="s">
        <v>45647</v>
      </c>
      <c r="K5211" t="s">
        <v>22</v>
      </c>
      <c r="L5211" t="s">
        <v>23</v>
      </c>
      <c r="M5211" s="9">
        <v>51.7</v>
      </c>
      <c r="N5211" s="9">
        <v>50</v>
      </c>
      <c r="O5211" s="1">
        <v>44158.707638888889</v>
      </c>
      <c r="P5211" s="3">
        <v>44158</v>
      </c>
      <c r="Q5211" t="s">
        <v>24</v>
      </c>
      <c r="R5211" t="s">
        <v>25</v>
      </c>
    </row>
    <row r="5212" spans="1:18" x14ac:dyDescent="0.35">
      <c r="A5212" t="s">
        <v>16740</v>
      </c>
      <c r="B5212" t="s">
        <v>22735</v>
      </c>
      <c r="C5212" t="s">
        <v>22736</v>
      </c>
      <c r="D5212">
        <v>2335</v>
      </c>
      <c r="E5212" t="s">
        <v>22737</v>
      </c>
      <c r="F5212">
        <v>16104467100</v>
      </c>
      <c r="G5212" t="s">
        <v>22738</v>
      </c>
      <c r="H5212" t="s">
        <v>4957</v>
      </c>
      <c r="I5212" t="s">
        <v>83</v>
      </c>
      <c r="J5212" t="s">
        <v>45936</v>
      </c>
      <c r="K5212" t="s">
        <v>22</v>
      </c>
      <c r="L5212" t="s">
        <v>23</v>
      </c>
      <c r="M5212" s="9">
        <v>103.4</v>
      </c>
      <c r="N5212" s="9">
        <v>100</v>
      </c>
      <c r="O5212" s="1">
        <v>44158.670138888891</v>
      </c>
      <c r="P5212" s="3">
        <v>44158</v>
      </c>
      <c r="Q5212" t="s">
        <v>24</v>
      </c>
      <c r="R5212" t="s">
        <v>25</v>
      </c>
    </row>
    <row r="5213" spans="1:18" x14ac:dyDescent="0.35">
      <c r="A5213" t="s">
        <v>12917</v>
      </c>
      <c r="B5213" t="s">
        <v>22610</v>
      </c>
      <c r="C5213" t="s">
        <v>22611</v>
      </c>
      <c r="D5213">
        <v>2353</v>
      </c>
      <c r="E5213" t="s">
        <v>22612</v>
      </c>
      <c r="F5213">
        <v>15702264703</v>
      </c>
      <c r="G5213" t="s">
        <v>22613</v>
      </c>
      <c r="H5213" t="s">
        <v>1149</v>
      </c>
      <c r="I5213" t="s">
        <v>143</v>
      </c>
      <c r="J5213" t="s">
        <v>47055</v>
      </c>
      <c r="K5213" t="s">
        <v>22</v>
      </c>
      <c r="L5213" t="s">
        <v>23</v>
      </c>
      <c r="M5213" s="9">
        <v>51.7</v>
      </c>
      <c r="N5213" s="9">
        <v>50</v>
      </c>
      <c r="O5213" s="1">
        <v>44158.669444444444</v>
      </c>
      <c r="P5213" s="3">
        <v>44158</v>
      </c>
      <c r="Q5213" t="s">
        <v>24</v>
      </c>
      <c r="R5213" t="s">
        <v>309</v>
      </c>
    </row>
    <row r="5214" spans="1:18" x14ac:dyDescent="0.35">
      <c r="A5214" t="s">
        <v>187</v>
      </c>
      <c r="B5214" t="s">
        <v>3246</v>
      </c>
      <c r="C5214" t="s">
        <v>23218</v>
      </c>
      <c r="D5214">
        <v>2365</v>
      </c>
      <c r="E5214" t="s">
        <v>23219</v>
      </c>
      <c r="F5214">
        <v>15169872034</v>
      </c>
      <c r="G5214" t="s">
        <v>23220</v>
      </c>
      <c r="H5214" t="s">
        <v>23221</v>
      </c>
      <c r="I5214" t="s">
        <v>175</v>
      </c>
      <c r="J5214" t="s">
        <v>47062</v>
      </c>
      <c r="K5214" t="s">
        <v>22</v>
      </c>
      <c r="L5214" t="s">
        <v>23</v>
      </c>
      <c r="M5214" s="9">
        <v>10.34</v>
      </c>
      <c r="N5214" s="9">
        <v>10</v>
      </c>
      <c r="O5214" s="1">
        <v>44158.677777777775</v>
      </c>
      <c r="P5214" s="3">
        <v>44158</v>
      </c>
      <c r="Q5214" t="s">
        <v>24</v>
      </c>
      <c r="R5214" t="s">
        <v>25</v>
      </c>
    </row>
    <row r="5215" spans="1:18" x14ac:dyDescent="0.35">
      <c r="A5215" t="s">
        <v>187</v>
      </c>
      <c r="B5215" t="s">
        <v>8862</v>
      </c>
      <c r="C5215" t="s">
        <v>21504</v>
      </c>
      <c r="D5215">
        <v>2372</v>
      </c>
      <c r="E5215" t="s">
        <v>21505</v>
      </c>
      <c r="F5215">
        <v>16179136482</v>
      </c>
      <c r="G5215" t="s">
        <v>21506</v>
      </c>
      <c r="H5215" t="s">
        <v>12660</v>
      </c>
      <c r="I5215" t="s">
        <v>496</v>
      </c>
      <c r="J5215" t="s">
        <v>47068</v>
      </c>
      <c r="K5215" t="s">
        <v>22</v>
      </c>
      <c r="L5215" t="s">
        <v>23</v>
      </c>
      <c r="M5215" s="9">
        <v>51.7</v>
      </c>
      <c r="N5215" s="9">
        <v>50</v>
      </c>
      <c r="O5215" s="1">
        <v>44158.665972222225</v>
      </c>
      <c r="P5215" s="3">
        <v>44158</v>
      </c>
      <c r="Q5215" t="s">
        <v>24</v>
      </c>
      <c r="R5215" t="s">
        <v>25</v>
      </c>
    </row>
    <row r="5216" spans="1:18" x14ac:dyDescent="0.35">
      <c r="A5216" t="s">
        <v>1878</v>
      </c>
      <c r="B5216" t="s">
        <v>22515</v>
      </c>
      <c r="C5216" t="s">
        <v>22516</v>
      </c>
      <c r="D5216">
        <v>2381</v>
      </c>
      <c r="E5216" t="s">
        <v>22517</v>
      </c>
      <c r="F5216">
        <v>16144300256</v>
      </c>
      <c r="G5216" t="s">
        <v>22518</v>
      </c>
      <c r="H5216" t="s">
        <v>22519</v>
      </c>
      <c r="I5216" t="s">
        <v>302</v>
      </c>
      <c r="J5216" t="s">
        <v>46235</v>
      </c>
      <c r="K5216" t="s">
        <v>22</v>
      </c>
      <c r="L5216" t="s">
        <v>23</v>
      </c>
      <c r="M5216" s="9">
        <v>103.4</v>
      </c>
      <c r="N5216" s="9">
        <v>100</v>
      </c>
      <c r="O5216" s="1">
        <v>44158.667361111111</v>
      </c>
      <c r="P5216" s="3">
        <v>44158</v>
      </c>
      <c r="Q5216" t="s">
        <v>24</v>
      </c>
      <c r="R5216" t="s">
        <v>25</v>
      </c>
    </row>
    <row r="5217" spans="1:18" x14ac:dyDescent="0.35">
      <c r="A5217" t="s">
        <v>1878</v>
      </c>
      <c r="B5217" t="s">
        <v>22182</v>
      </c>
      <c r="C5217" t="s">
        <v>22183</v>
      </c>
      <c r="D5217">
        <v>2382</v>
      </c>
      <c r="E5217" t="s">
        <v>22184</v>
      </c>
      <c r="F5217">
        <v>13153836469</v>
      </c>
      <c r="G5217" t="s">
        <v>22185</v>
      </c>
      <c r="H5217" t="s">
        <v>9206</v>
      </c>
      <c r="I5217" t="s">
        <v>175</v>
      </c>
      <c r="J5217" t="s">
        <v>47077</v>
      </c>
      <c r="K5217" t="s">
        <v>22</v>
      </c>
      <c r="L5217" t="s">
        <v>23</v>
      </c>
      <c r="M5217" s="9">
        <v>25.85</v>
      </c>
      <c r="N5217" s="9">
        <v>25</v>
      </c>
      <c r="O5217" s="1">
        <v>44158.667361111111</v>
      </c>
      <c r="P5217" s="3">
        <v>44158</v>
      </c>
      <c r="Q5217" t="s">
        <v>24</v>
      </c>
      <c r="R5217" t="s">
        <v>25</v>
      </c>
    </row>
    <row r="5218" spans="1:18" x14ac:dyDescent="0.35">
      <c r="A5218" t="s">
        <v>1878</v>
      </c>
      <c r="B5218" t="s">
        <v>21297</v>
      </c>
      <c r="C5218" t="s">
        <v>21298</v>
      </c>
      <c r="D5218">
        <v>2396</v>
      </c>
      <c r="E5218" t="s">
        <v>21299</v>
      </c>
      <c r="F5218">
        <v>15127518885</v>
      </c>
      <c r="G5218" t="s">
        <v>21300</v>
      </c>
      <c r="H5218" t="s">
        <v>7217</v>
      </c>
      <c r="I5218" t="s">
        <v>66</v>
      </c>
      <c r="J5218" t="s">
        <v>45611</v>
      </c>
      <c r="K5218" t="s">
        <v>22</v>
      </c>
      <c r="L5218" t="s">
        <v>23</v>
      </c>
      <c r="M5218" s="9">
        <v>103.4</v>
      </c>
      <c r="N5218" s="9">
        <v>100</v>
      </c>
      <c r="O5218" s="1">
        <v>44158.666666666664</v>
      </c>
      <c r="P5218" s="3">
        <v>44158</v>
      </c>
      <c r="Q5218" t="s">
        <v>24</v>
      </c>
      <c r="R5218" t="s">
        <v>25</v>
      </c>
    </row>
    <row r="5219" spans="1:18" x14ac:dyDescent="0.35">
      <c r="A5219" t="s">
        <v>1878</v>
      </c>
      <c r="B5219" t="s">
        <v>3428</v>
      </c>
      <c r="C5219" t="s">
        <v>25291</v>
      </c>
      <c r="D5219">
        <v>2406</v>
      </c>
      <c r="E5219" t="s">
        <v>25292</v>
      </c>
      <c r="F5219">
        <v>12083045726</v>
      </c>
      <c r="G5219" t="s">
        <v>25293</v>
      </c>
      <c r="H5219" t="s">
        <v>25294</v>
      </c>
      <c r="I5219" t="s">
        <v>96</v>
      </c>
      <c r="J5219" t="s">
        <v>46701</v>
      </c>
      <c r="K5219" t="s">
        <v>22</v>
      </c>
      <c r="L5219" t="s">
        <v>23</v>
      </c>
      <c r="M5219" s="9">
        <v>36.19</v>
      </c>
      <c r="N5219" s="9">
        <v>35</v>
      </c>
      <c r="O5219" s="1">
        <v>44158.88958333333</v>
      </c>
      <c r="P5219" s="3">
        <v>44158</v>
      </c>
      <c r="Q5219" t="s">
        <v>24</v>
      </c>
      <c r="R5219" t="s">
        <v>25</v>
      </c>
    </row>
    <row r="5220" spans="1:18" x14ac:dyDescent="0.35">
      <c r="A5220" t="s">
        <v>1878</v>
      </c>
      <c r="B5220" t="s">
        <v>24757</v>
      </c>
      <c r="C5220" t="s">
        <v>24758</v>
      </c>
      <c r="D5220">
        <v>2407</v>
      </c>
      <c r="E5220" t="s">
        <v>24759</v>
      </c>
      <c r="F5220">
        <v>19254571761</v>
      </c>
      <c r="G5220" t="s">
        <v>24760</v>
      </c>
      <c r="H5220" t="s">
        <v>24761</v>
      </c>
      <c r="I5220" t="s">
        <v>96</v>
      </c>
      <c r="J5220" t="s">
        <v>46158</v>
      </c>
      <c r="K5220" t="s">
        <v>22</v>
      </c>
      <c r="L5220" t="s">
        <v>23</v>
      </c>
      <c r="M5220" s="9">
        <v>103.4</v>
      </c>
      <c r="N5220" s="9">
        <v>100</v>
      </c>
      <c r="O5220" s="1">
        <v>44158.754861111112</v>
      </c>
      <c r="P5220" s="3">
        <v>44158</v>
      </c>
      <c r="Q5220" t="s">
        <v>24</v>
      </c>
      <c r="R5220" t="s">
        <v>33</v>
      </c>
    </row>
    <row r="5221" spans="1:18" x14ac:dyDescent="0.35">
      <c r="A5221" t="s">
        <v>1878</v>
      </c>
      <c r="B5221" t="s">
        <v>21844</v>
      </c>
      <c r="C5221" t="s">
        <v>21845</v>
      </c>
      <c r="D5221">
        <v>2409</v>
      </c>
      <c r="E5221" t="s">
        <v>21846</v>
      </c>
      <c r="F5221">
        <v>15857472048</v>
      </c>
      <c r="G5221" t="s">
        <v>21847</v>
      </c>
      <c r="H5221" t="s">
        <v>4803</v>
      </c>
      <c r="I5221" t="s">
        <v>175</v>
      </c>
      <c r="J5221" t="s">
        <v>46659</v>
      </c>
      <c r="K5221" t="s">
        <v>22</v>
      </c>
      <c r="L5221" t="s">
        <v>23</v>
      </c>
      <c r="M5221" s="9">
        <v>51.7</v>
      </c>
      <c r="N5221" s="9">
        <v>50</v>
      </c>
      <c r="O5221" s="1">
        <v>44158.666666666664</v>
      </c>
      <c r="P5221" s="3">
        <v>44158</v>
      </c>
      <c r="Q5221" t="s">
        <v>24</v>
      </c>
      <c r="R5221" t="s">
        <v>33</v>
      </c>
    </row>
    <row r="5222" spans="1:18" x14ac:dyDescent="0.35">
      <c r="A5222" t="s">
        <v>1878</v>
      </c>
      <c r="B5222" t="s">
        <v>23259</v>
      </c>
      <c r="C5222" t="s">
        <v>23260</v>
      </c>
      <c r="D5222">
        <v>2418</v>
      </c>
      <c r="E5222" t="s">
        <v>23261</v>
      </c>
      <c r="F5222">
        <v>17012052538</v>
      </c>
      <c r="G5222" t="s">
        <v>23262</v>
      </c>
      <c r="H5222" t="s">
        <v>23263</v>
      </c>
      <c r="I5222" t="s">
        <v>446</v>
      </c>
      <c r="J5222" t="s">
        <v>47096</v>
      </c>
      <c r="K5222" t="s">
        <v>22</v>
      </c>
      <c r="L5222" t="s">
        <v>23</v>
      </c>
      <c r="M5222" s="9">
        <v>51.7</v>
      </c>
      <c r="N5222" s="9">
        <v>50</v>
      </c>
      <c r="O5222" s="1">
        <v>44158.679166666669</v>
      </c>
      <c r="P5222" s="3">
        <v>44158</v>
      </c>
      <c r="Q5222" t="s">
        <v>24</v>
      </c>
      <c r="R5222" t="s">
        <v>33</v>
      </c>
    </row>
    <row r="5223" spans="1:18" x14ac:dyDescent="0.35">
      <c r="A5223" t="s">
        <v>1878</v>
      </c>
      <c r="B5223" t="s">
        <v>24012</v>
      </c>
      <c r="C5223" t="s">
        <v>24013</v>
      </c>
      <c r="D5223">
        <v>2425</v>
      </c>
      <c r="E5223" t="s">
        <v>24014</v>
      </c>
      <c r="F5223">
        <v>19176551180</v>
      </c>
      <c r="G5223" t="s">
        <v>24015</v>
      </c>
      <c r="H5223" t="s">
        <v>6175</v>
      </c>
      <c r="I5223" t="s">
        <v>175</v>
      </c>
      <c r="J5223" t="s">
        <v>46575</v>
      </c>
      <c r="K5223" t="s">
        <v>22</v>
      </c>
      <c r="L5223" t="s">
        <v>23</v>
      </c>
      <c r="M5223" s="9">
        <v>50</v>
      </c>
      <c r="N5223" s="9">
        <v>50</v>
      </c>
      <c r="O5223" s="1">
        <v>44158.705555555556</v>
      </c>
      <c r="P5223" s="3">
        <v>44158</v>
      </c>
      <c r="Q5223" t="s">
        <v>24</v>
      </c>
      <c r="R5223" t="s">
        <v>33</v>
      </c>
    </row>
    <row r="5224" spans="1:18" x14ac:dyDescent="0.35">
      <c r="A5224" t="s">
        <v>1878</v>
      </c>
      <c r="B5224" t="s">
        <v>22211</v>
      </c>
      <c r="C5224" t="s">
        <v>22212</v>
      </c>
      <c r="D5224">
        <v>2426</v>
      </c>
      <c r="E5224" t="s">
        <v>22213</v>
      </c>
      <c r="F5224">
        <v>13522221155</v>
      </c>
      <c r="G5224" t="s">
        <v>22214</v>
      </c>
      <c r="H5224" t="s">
        <v>22215</v>
      </c>
      <c r="I5224" t="s">
        <v>83</v>
      </c>
      <c r="J5224" t="s">
        <v>47099</v>
      </c>
      <c r="K5224" t="s">
        <v>22</v>
      </c>
      <c r="L5224" t="s">
        <v>23</v>
      </c>
      <c r="M5224" s="9">
        <v>206.8</v>
      </c>
      <c r="N5224" s="9">
        <v>200</v>
      </c>
      <c r="O5224" s="1">
        <v>44158.668055555558</v>
      </c>
      <c r="P5224" s="3">
        <v>44158</v>
      </c>
      <c r="Q5224" t="s">
        <v>24</v>
      </c>
      <c r="R5224" t="s">
        <v>25</v>
      </c>
    </row>
    <row r="5225" spans="1:18" x14ac:dyDescent="0.35">
      <c r="A5225" t="s">
        <v>2105</v>
      </c>
      <c r="B5225" t="s">
        <v>13581</v>
      </c>
      <c r="C5225" t="s">
        <v>44592</v>
      </c>
      <c r="D5225">
        <v>2444</v>
      </c>
      <c r="E5225" t="s">
        <v>23139</v>
      </c>
      <c r="F5225">
        <v>16788631699</v>
      </c>
      <c r="G5225" t="s">
        <v>23140</v>
      </c>
      <c r="H5225" t="s">
        <v>23141</v>
      </c>
      <c r="I5225" t="s">
        <v>83</v>
      </c>
      <c r="J5225" t="s">
        <v>47106</v>
      </c>
      <c r="K5225" t="s">
        <v>22</v>
      </c>
      <c r="L5225" t="s">
        <v>23</v>
      </c>
      <c r="M5225" s="9">
        <v>103.4</v>
      </c>
      <c r="N5225" s="9">
        <v>100</v>
      </c>
      <c r="O5225" s="1">
        <v>44158.669444444444</v>
      </c>
      <c r="P5225" s="3">
        <v>44158</v>
      </c>
      <c r="Q5225" t="s">
        <v>24</v>
      </c>
      <c r="R5225" t="s">
        <v>25</v>
      </c>
    </row>
    <row r="5226" spans="1:18" x14ac:dyDescent="0.35">
      <c r="A5226" t="s">
        <v>2105</v>
      </c>
      <c r="B5226" t="s">
        <v>24923</v>
      </c>
      <c r="C5226" t="s">
        <v>44593</v>
      </c>
      <c r="D5226">
        <v>2446</v>
      </c>
      <c r="E5226" t="s">
        <v>24924</v>
      </c>
      <c r="F5226">
        <v>12064910550</v>
      </c>
      <c r="G5226" t="s">
        <v>24925</v>
      </c>
      <c r="H5226" t="s">
        <v>24926</v>
      </c>
      <c r="I5226" t="s">
        <v>1126</v>
      </c>
      <c r="J5226" t="s">
        <v>47107</v>
      </c>
      <c r="K5226" t="s">
        <v>22</v>
      </c>
      <c r="L5226" t="s">
        <v>23</v>
      </c>
      <c r="M5226" s="9">
        <v>25.85</v>
      </c>
      <c r="N5226" s="9">
        <v>25</v>
      </c>
      <c r="O5226" s="1">
        <v>44158.772222222222</v>
      </c>
      <c r="P5226" s="3">
        <v>44158</v>
      </c>
      <c r="Q5226" t="s">
        <v>24</v>
      </c>
      <c r="R5226" t="s">
        <v>25</v>
      </c>
    </row>
    <row r="5227" spans="1:18" x14ac:dyDescent="0.35">
      <c r="A5227" t="s">
        <v>7629</v>
      </c>
      <c r="B5227" t="s">
        <v>22590</v>
      </c>
      <c r="C5227" t="s">
        <v>22591</v>
      </c>
      <c r="D5227">
        <v>2463</v>
      </c>
      <c r="E5227" t="s">
        <v>22592</v>
      </c>
      <c r="F5227">
        <v>19143604264</v>
      </c>
      <c r="G5227" t="s">
        <v>22593</v>
      </c>
      <c r="H5227" t="s">
        <v>19117</v>
      </c>
      <c r="I5227" t="s">
        <v>175</v>
      </c>
      <c r="J5227" t="s">
        <v>47127</v>
      </c>
      <c r="K5227" t="s">
        <v>22</v>
      </c>
      <c r="L5227" t="s">
        <v>23</v>
      </c>
      <c r="M5227" s="9">
        <v>50</v>
      </c>
      <c r="N5227" s="9">
        <v>50</v>
      </c>
      <c r="O5227" s="1">
        <v>44158.666666666664</v>
      </c>
      <c r="P5227" s="3">
        <v>44158</v>
      </c>
      <c r="Q5227" t="s">
        <v>24</v>
      </c>
      <c r="R5227" t="s">
        <v>25</v>
      </c>
    </row>
    <row r="5228" spans="1:18" x14ac:dyDescent="0.35">
      <c r="A5228" t="s">
        <v>22111</v>
      </c>
      <c r="B5228" t="s">
        <v>22112</v>
      </c>
      <c r="C5228" t="s">
        <v>44595</v>
      </c>
      <c r="D5228">
        <v>2466</v>
      </c>
      <c r="E5228" t="s">
        <v>22113</v>
      </c>
      <c r="F5228">
        <v>18145583113</v>
      </c>
      <c r="G5228" t="s">
        <v>22114</v>
      </c>
      <c r="H5228" t="s">
        <v>22115</v>
      </c>
      <c r="I5228" t="s">
        <v>143</v>
      </c>
      <c r="J5228" t="s">
        <v>45264</v>
      </c>
      <c r="K5228" t="s">
        <v>22</v>
      </c>
      <c r="L5228" t="s">
        <v>23</v>
      </c>
      <c r="M5228" s="9">
        <v>51.7</v>
      </c>
      <c r="N5228" s="9">
        <v>50</v>
      </c>
      <c r="O5228" s="1">
        <v>44158.665972222225</v>
      </c>
      <c r="P5228" s="3">
        <v>44158</v>
      </c>
      <c r="Q5228" t="s">
        <v>24</v>
      </c>
      <c r="R5228" t="s">
        <v>25</v>
      </c>
    </row>
    <row r="5229" spans="1:18" x14ac:dyDescent="0.35">
      <c r="A5229" t="s">
        <v>434</v>
      </c>
      <c r="B5229" t="s">
        <v>23241</v>
      </c>
      <c r="C5229" t="s">
        <v>23242</v>
      </c>
      <c r="D5229">
        <v>2480</v>
      </c>
      <c r="E5229" t="s">
        <v>23243</v>
      </c>
      <c r="F5229">
        <v>19104164920</v>
      </c>
      <c r="G5229" t="s">
        <v>23244</v>
      </c>
      <c r="H5229" t="s">
        <v>23245</v>
      </c>
      <c r="I5229" t="s">
        <v>103</v>
      </c>
      <c r="J5229" t="s">
        <v>47140</v>
      </c>
      <c r="K5229" t="s">
        <v>22</v>
      </c>
      <c r="L5229" t="s">
        <v>23</v>
      </c>
      <c r="M5229" s="9">
        <v>103.4</v>
      </c>
      <c r="N5229" s="9">
        <v>100</v>
      </c>
      <c r="O5229" s="1">
        <v>44158.677777777775</v>
      </c>
      <c r="P5229" s="3">
        <v>44158</v>
      </c>
      <c r="Q5229" t="s">
        <v>24</v>
      </c>
      <c r="R5229" t="s">
        <v>25</v>
      </c>
    </row>
    <row r="5230" spans="1:18" x14ac:dyDescent="0.35">
      <c r="A5230" t="s">
        <v>434</v>
      </c>
      <c r="B5230" t="s">
        <v>352</v>
      </c>
      <c r="C5230" t="s">
        <v>25323</v>
      </c>
      <c r="D5230">
        <v>2481</v>
      </c>
      <c r="E5230" t="s">
        <v>25324</v>
      </c>
      <c r="F5230">
        <v>13104936241</v>
      </c>
      <c r="G5230" t="s">
        <v>25325</v>
      </c>
      <c r="H5230" t="s">
        <v>20031</v>
      </c>
      <c r="I5230" t="s">
        <v>96</v>
      </c>
      <c r="J5230" t="s">
        <v>45425</v>
      </c>
      <c r="K5230" t="s">
        <v>22</v>
      </c>
      <c r="L5230" t="s">
        <v>23</v>
      </c>
      <c r="M5230" s="9">
        <v>100</v>
      </c>
      <c r="N5230" s="9">
        <v>100</v>
      </c>
      <c r="O5230" s="1">
        <v>44158.93472222222</v>
      </c>
      <c r="P5230" s="3">
        <v>44158</v>
      </c>
      <c r="Q5230" t="s">
        <v>24</v>
      </c>
      <c r="R5230" t="s">
        <v>25</v>
      </c>
    </row>
    <row r="5231" spans="1:18" x14ac:dyDescent="0.35">
      <c r="A5231" t="s">
        <v>211</v>
      </c>
      <c r="B5231" t="s">
        <v>21362</v>
      </c>
      <c r="C5231" t="s">
        <v>21363</v>
      </c>
      <c r="D5231">
        <v>2494</v>
      </c>
      <c r="E5231" t="s">
        <v>21364</v>
      </c>
      <c r="F5231">
        <v>13869569230</v>
      </c>
      <c r="G5231" t="s">
        <v>21365</v>
      </c>
      <c r="H5231" t="s">
        <v>21366</v>
      </c>
      <c r="I5231" t="s">
        <v>83</v>
      </c>
      <c r="J5231" t="s">
        <v>47150</v>
      </c>
      <c r="K5231" t="s">
        <v>22</v>
      </c>
      <c r="L5231" t="s">
        <v>23</v>
      </c>
      <c r="M5231" s="9">
        <v>103.4</v>
      </c>
      <c r="N5231" s="9">
        <v>100</v>
      </c>
      <c r="O5231" s="1">
        <v>44158.665277777778</v>
      </c>
      <c r="P5231" s="3">
        <v>44158</v>
      </c>
      <c r="Q5231" t="s">
        <v>24</v>
      </c>
      <c r="R5231" t="s">
        <v>25</v>
      </c>
    </row>
    <row r="5232" spans="1:18" x14ac:dyDescent="0.35">
      <c r="A5232" t="s">
        <v>211</v>
      </c>
      <c r="B5232" t="s">
        <v>23826</v>
      </c>
      <c r="C5232" t="s">
        <v>23827</v>
      </c>
      <c r="D5232">
        <v>2496</v>
      </c>
      <c r="E5232" t="s">
        <v>23828</v>
      </c>
      <c r="F5232">
        <v>12173419128</v>
      </c>
      <c r="G5232" t="s">
        <v>23829</v>
      </c>
      <c r="H5232" t="s">
        <v>4071</v>
      </c>
      <c r="I5232" t="s">
        <v>66</v>
      </c>
      <c r="J5232" t="s">
        <v>47066</v>
      </c>
      <c r="K5232" t="s">
        <v>22</v>
      </c>
      <c r="L5232" t="s">
        <v>23</v>
      </c>
      <c r="M5232" s="9">
        <v>103.4</v>
      </c>
      <c r="N5232" s="9">
        <v>100</v>
      </c>
      <c r="O5232" s="1">
        <v>44158.684027777781</v>
      </c>
      <c r="P5232" s="3">
        <v>44158</v>
      </c>
      <c r="Q5232" t="s">
        <v>24</v>
      </c>
      <c r="R5232" t="s">
        <v>25</v>
      </c>
    </row>
    <row r="5233" spans="1:18" x14ac:dyDescent="0.35">
      <c r="A5233" t="s">
        <v>211</v>
      </c>
      <c r="B5233" t="s">
        <v>155</v>
      </c>
      <c r="C5233" t="s">
        <v>22900</v>
      </c>
      <c r="D5233">
        <v>2499</v>
      </c>
      <c r="E5233" t="s">
        <v>22901</v>
      </c>
      <c r="F5233">
        <v>17087079048</v>
      </c>
      <c r="G5233" t="s">
        <v>22902</v>
      </c>
      <c r="H5233" t="s">
        <v>21833</v>
      </c>
      <c r="I5233" t="s">
        <v>129</v>
      </c>
      <c r="J5233" t="s">
        <v>47153</v>
      </c>
      <c r="K5233" t="s">
        <v>22</v>
      </c>
      <c r="L5233" t="s">
        <v>23</v>
      </c>
      <c r="M5233" s="9">
        <v>51.7</v>
      </c>
      <c r="N5233" s="9">
        <v>50</v>
      </c>
      <c r="O5233" s="1">
        <v>44158.67291666667</v>
      </c>
      <c r="P5233" s="3">
        <v>44158</v>
      </c>
      <c r="Q5233" t="s">
        <v>168</v>
      </c>
      <c r="R5233" t="s">
        <v>25</v>
      </c>
    </row>
    <row r="5234" spans="1:18" x14ac:dyDescent="0.35">
      <c r="A5234" t="s">
        <v>264</v>
      </c>
      <c r="B5234" t="s">
        <v>21473</v>
      </c>
      <c r="C5234" t="s">
        <v>44598</v>
      </c>
      <c r="D5234">
        <v>2500</v>
      </c>
      <c r="E5234" t="s">
        <v>21474</v>
      </c>
      <c r="F5234">
        <v>18145949270</v>
      </c>
      <c r="G5234" t="s">
        <v>21475</v>
      </c>
      <c r="H5234" t="s">
        <v>21476</v>
      </c>
      <c r="I5234" t="s">
        <v>143</v>
      </c>
      <c r="J5234" t="s">
        <v>47143</v>
      </c>
      <c r="K5234" t="s">
        <v>22</v>
      </c>
      <c r="L5234" t="s">
        <v>23</v>
      </c>
      <c r="M5234" s="9">
        <v>103.4</v>
      </c>
      <c r="N5234" s="9">
        <v>100</v>
      </c>
      <c r="O5234" s="1">
        <v>44158.665277777778</v>
      </c>
      <c r="P5234" s="3">
        <v>44158</v>
      </c>
      <c r="Q5234" t="s">
        <v>24</v>
      </c>
      <c r="R5234" t="s">
        <v>25</v>
      </c>
    </row>
    <row r="5235" spans="1:18" x14ac:dyDescent="0.35">
      <c r="A5235" t="s">
        <v>526</v>
      </c>
      <c r="B5235" t="s">
        <v>6450</v>
      </c>
      <c r="C5235" t="s">
        <v>23935</v>
      </c>
      <c r="D5235">
        <v>2508</v>
      </c>
      <c r="E5235" t="s">
        <v>23936</v>
      </c>
      <c r="F5235">
        <v>19542496874</v>
      </c>
      <c r="G5235" t="s">
        <v>23937</v>
      </c>
      <c r="H5235" t="s">
        <v>23938</v>
      </c>
      <c r="I5235" t="s">
        <v>83</v>
      </c>
      <c r="J5235" t="s">
        <v>47159</v>
      </c>
      <c r="K5235" t="s">
        <v>22</v>
      </c>
      <c r="L5235" t="s">
        <v>23</v>
      </c>
      <c r="M5235" s="9">
        <v>206.8</v>
      </c>
      <c r="N5235" s="9">
        <v>200</v>
      </c>
      <c r="O5235" s="1">
        <v>44158.7</v>
      </c>
      <c r="P5235" s="3">
        <v>44158</v>
      </c>
      <c r="Q5235" t="s">
        <v>168</v>
      </c>
      <c r="R5235" t="s">
        <v>25</v>
      </c>
    </row>
    <row r="5236" spans="1:18" x14ac:dyDescent="0.35">
      <c r="A5236" t="s">
        <v>24153</v>
      </c>
      <c r="B5236" t="s">
        <v>10087</v>
      </c>
      <c r="C5236" t="s">
        <v>24154</v>
      </c>
      <c r="D5236">
        <v>2521</v>
      </c>
      <c r="E5236" t="s">
        <v>24155</v>
      </c>
      <c r="F5236">
        <v>13154692898</v>
      </c>
      <c r="G5236" t="s">
        <v>24156</v>
      </c>
      <c r="H5236" t="s">
        <v>24157</v>
      </c>
      <c r="I5236" t="s">
        <v>175</v>
      </c>
      <c r="J5236" t="s">
        <v>47169</v>
      </c>
      <c r="K5236" t="s">
        <v>22</v>
      </c>
      <c r="L5236" t="s">
        <v>23</v>
      </c>
      <c r="M5236" s="9">
        <v>103.4</v>
      </c>
      <c r="N5236" s="9">
        <v>100</v>
      </c>
      <c r="O5236" s="1">
        <v>44158.70208333333</v>
      </c>
      <c r="P5236" s="3">
        <v>44158</v>
      </c>
      <c r="Q5236" t="s">
        <v>168</v>
      </c>
      <c r="R5236" t="s">
        <v>25</v>
      </c>
    </row>
    <row r="5237" spans="1:18" x14ac:dyDescent="0.35">
      <c r="A5237" t="s">
        <v>526</v>
      </c>
      <c r="B5237" t="s">
        <v>22487</v>
      </c>
      <c r="C5237" t="s">
        <v>22488</v>
      </c>
      <c r="D5237">
        <v>2522</v>
      </c>
      <c r="E5237" t="s">
        <v>22489</v>
      </c>
      <c r="F5237">
        <v>15732303512</v>
      </c>
      <c r="G5237" t="s">
        <v>22490</v>
      </c>
      <c r="H5237" t="s">
        <v>22491</v>
      </c>
      <c r="I5237" t="s">
        <v>453</v>
      </c>
      <c r="J5237" t="s">
        <v>47170</v>
      </c>
      <c r="K5237" t="s">
        <v>22</v>
      </c>
      <c r="L5237" t="s">
        <v>23</v>
      </c>
      <c r="M5237" s="9">
        <v>103.4</v>
      </c>
      <c r="N5237" s="9">
        <v>100</v>
      </c>
      <c r="O5237" s="1">
        <v>44158.666666666664</v>
      </c>
      <c r="P5237" s="3">
        <v>44158</v>
      </c>
      <c r="Q5237" t="s">
        <v>168</v>
      </c>
      <c r="R5237" t="s">
        <v>25</v>
      </c>
    </row>
    <row r="5238" spans="1:18" x14ac:dyDescent="0.35">
      <c r="A5238" t="s">
        <v>526</v>
      </c>
      <c r="B5238" t="s">
        <v>21140</v>
      </c>
      <c r="C5238" t="s">
        <v>21141</v>
      </c>
      <c r="D5238">
        <v>2523</v>
      </c>
      <c r="E5238" t="s">
        <v>21142</v>
      </c>
      <c r="F5238">
        <v>18602156479</v>
      </c>
      <c r="G5238" t="s">
        <v>21143</v>
      </c>
      <c r="H5238" t="s">
        <v>21144</v>
      </c>
      <c r="I5238" t="s">
        <v>47</v>
      </c>
      <c r="J5238" t="s">
        <v>46842</v>
      </c>
      <c r="K5238" t="s">
        <v>22</v>
      </c>
      <c r="L5238" t="s">
        <v>23</v>
      </c>
      <c r="M5238" s="9">
        <v>5.17</v>
      </c>
      <c r="N5238" s="9">
        <v>5</v>
      </c>
      <c r="O5238" s="1">
        <v>44158.665972222225</v>
      </c>
      <c r="P5238" s="3">
        <v>44158</v>
      </c>
      <c r="Q5238" t="s">
        <v>168</v>
      </c>
      <c r="R5238" t="s">
        <v>25</v>
      </c>
    </row>
    <row r="5239" spans="1:18" x14ac:dyDescent="0.35">
      <c r="A5239" t="s">
        <v>526</v>
      </c>
      <c r="B5239" t="s">
        <v>1101</v>
      </c>
      <c r="C5239" t="s">
        <v>22659</v>
      </c>
      <c r="D5239">
        <v>2524</v>
      </c>
      <c r="E5239" t="s">
        <v>22660</v>
      </c>
      <c r="F5239">
        <v>12013494671</v>
      </c>
      <c r="G5239" t="s">
        <v>22661</v>
      </c>
      <c r="H5239" t="s">
        <v>22662</v>
      </c>
      <c r="I5239" t="s">
        <v>175</v>
      </c>
      <c r="J5239" t="s">
        <v>47171</v>
      </c>
      <c r="K5239" t="s">
        <v>22</v>
      </c>
      <c r="L5239" t="s">
        <v>23</v>
      </c>
      <c r="M5239" s="9">
        <v>25.85</v>
      </c>
      <c r="N5239" s="9">
        <v>25</v>
      </c>
      <c r="O5239" s="1">
        <v>44158.666666666664</v>
      </c>
      <c r="P5239" s="3">
        <v>44158</v>
      </c>
      <c r="Q5239" t="s">
        <v>168</v>
      </c>
      <c r="R5239" t="s">
        <v>25</v>
      </c>
    </row>
    <row r="5240" spans="1:18" x14ac:dyDescent="0.35">
      <c r="A5240" t="s">
        <v>526</v>
      </c>
      <c r="B5240" t="s">
        <v>21376</v>
      </c>
      <c r="C5240" t="s">
        <v>21377</v>
      </c>
      <c r="D5240">
        <v>2535</v>
      </c>
      <c r="E5240" t="s">
        <v>21378</v>
      </c>
      <c r="F5240">
        <v>12033726744</v>
      </c>
      <c r="G5240" t="s">
        <v>21379</v>
      </c>
      <c r="H5240" t="s">
        <v>21380</v>
      </c>
      <c r="I5240" t="s">
        <v>47</v>
      </c>
      <c r="J5240" t="s">
        <v>45747</v>
      </c>
      <c r="K5240" t="s">
        <v>22</v>
      </c>
      <c r="L5240" t="s">
        <v>23</v>
      </c>
      <c r="M5240" s="9">
        <v>51.7</v>
      </c>
      <c r="N5240" s="9">
        <v>50</v>
      </c>
      <c r="O5240" s="1">
        <v>44158.665972222225</v>
      </c>
      <c r="P5240" s="3">
        <v>44158</v>
      </c>
      <c r="Q5240" t="s">
        <v>168</v>
      </c>
      <c r="R5240" t="s">
        <v>25</v>
      </c>
    </row>
    <row r="5241" spans="1:18" x14ac:dyDescent="0.35">
      <c r="A5241" t="s">
        <v>526</v>
      </c>
      <c r="B5241" t="s">
        <v>1137</v>
      </c>
      <c r="C5241" t="s">
        <v>20996</v>
      </c>
      <c r="D5241">
        <v>2536</v>
      </c>
      <c r="E5241" t="s">
        <v>20997</v>
      </c>
      <c r="F5241">
        <v>16177592837</v>
      </c>
      <c r="G5241" t="s">
        <v>20998</v>
      </c>
      <c r="H5241" t="s">
        <v>12711</v>
      </c>
      <c r="I5241" t="s">
        <v>116</v>
      </c>
      <c r="J5241" t="s">
        <v>45955</v>
      </c>
      <c r="K5241" t="s">
        <v>22</v>
      </c>
      <c r="L5241" t="s">
        <v>23</v>
      </c>
      <c r="M5241" s="9">
        <v>103.4</v>
      </c>
      <c r="N5241" s="9">
        <v>100</v>
      </c>
      <c r="O5241" s="1">
        <v>44158.665277777778</v>
      </c>
      <c r="P5241" s="3">
        <v>44158</v>
      </c>
      <c r="Q5241" t="s">
        <v>24</v>
      </c>
      <c r="R5241" t="s">
        <v>25</v>
      </c>
    </row>
    <row r="5242" spans="1:18" x14ac:dyDescent="0.35">
      <c r="A5242" t="s">
        <v>3133</v>
      </c>
      <c r="B5242" t="s">
        <v>4704</v>
      </c>
      <c r="C5242" t="s">
        <v>22778</v>
      </c>
      <c r="D5242">
        <v>2559</v>
      </c>
      <c r="E5242" t="s">
        <v>22779</v>
      </c>
      <c r="F5242">
        <v>12193246559</v>
      </c>
      <c r="G5242" t="s">
        <v>22780</v>
      </c>
      <c r="H5242" t="s">
        <v>22781</v>
      </c>
      <c r="I5242" t="s">
        <v>322</v>
      </c>
      <c r="J5242" t="s">
        <v>47193</v>
      </c>
      <c r="K5242" t="s">
        <v>22</v>
      </c>
      <c r="L5242" t="s">
        <v>23</v>
      </c>
      <c r="M5242" s="9">
        <v>103.4</v>
      </c>
      <c r="N5242" s="9">
        <v>100</v>
      </c>
      <c r="O5242" s="1">
        <v>44158.669444444444</v>
      </c>
      <c r="P5242" s="3">
        <v>44158</v>
      </c>
      <c r="Q5242" t="s">
        <v>24</v>
      </c>
      <c r="R5242" t="s">
        <v>33</v>
      </c>
    </row>
    <row r="5243" spans="1:18" x14ac:dyDescent="0.35">
      <c r="A5243" t="s">
        <v>3133</v>
      </c>
      <c r="B5243" t="s">
        <v>2702</v>
      </c>
      <c r="C5243" t="s">
        <v>22352</v>
      </c>
      <c r="D5243">
        <v>2568</v>
      </c>
      <c r="E5243" t="s">
        <v>22353</v>
      </c>
      <c r="F5243">
        <v>14056204818</v>
      </c>
      <c r="G5243" t="s">
        <v>22354</v>
      </c>
      <c r="H5243" t="s">
        <v>9134</v>
      </c>
      <c r="I5243" t="s">
        <v>60</v>
      </c>
      <c r="J5243" t="s">
        <v>47202</v>
      </c>
      <c r="K5243" t="s">
        <v>22</v>
      </c>
      <c r="L5243" t="s">
        <v>23</v>
      </c>
      <c r="M5243" s="9">
        <v>51.7</v>
      </c>
      <c r="N5243" s="9">
        <v>50</v>
      </c>
      <c r="O5243" s="1">
        <v>44158.666666666664</v>
      </c>
      <c r="P5243" s="3">
        <v>44158</v>
      </c>
      <c r="Q5243" t="s">
        <v>24</v>
      </c>
      <c r="R5243" t="s">
        <v>33</v>
      </c>
    </row>
    <row r="5244" spans="1:18" x14ac:dyDescent="0.35">
      <c r="A5244" t="s">
        <v>9107</v>
      </c>
      <c r="B5244" t="s">
        <v>23928</v>
      </c>
      <c r="C5244" t="s">
        <v>23929</v>
      </c>
      <c r="D5244">
        <v>2573</v>
      </c>
      <c r="E5244" t="s">
        <v>23930</v>
      </c>
      <c r="F5244">
        <v>17707401682</v>
      </c>
      <c r="G5244" t="s">
        <v>23931</v>
      </c>
      <c r="H5244" t="s">
        <v>356</v>
      </c>
      <c r="I5244" t="s">
        <v>40</v>
      </c>
      <c r="J5244" t="s">
        <v>47205</v>
      </c>
      <c r="K5244" t="s">
        <v>22</v>
      </c>
      <c r="L5244" t="s">
        <v>23</v>
      </c>
      <c r="M5244" s="9">
        <v>103.4</v>
      </c>
      <c r="N5244" s="9">
        <v>100</v>
      </c>
      <c r="O5244" s="1">
        <v>44158.70208333333</v>
      </c>
      <c r="P5244" s="3">
        <v>44158</v>
      </c>
      <c r="Q5244" t="s">
        <v>24</v>
      </c>
      <c r="R5244" t="s">
        <v>25</v>
      </c>
    </row>
    <row r="5245" spans="1:18" x14ac:dyDescent="0.35">
      <c r="A5245" t="s">
        <v>25085</v>
      </c>
      <c r="B5245" t="s">
        <v>25086</v>
      </c>
      <c r="C5245" t="s">
        <v>25087</v>
      </c>
      <c r="D5245">
        <v>2598</v>
      </c>
      <c r="E5245" t="s">
        <v>25088</v>
      </c>
      <c r="F5245">
        <v>16023346116</v>
      </c>
      <c r="G5245" t="s">
        <v>25089</v>
      </c>
      <c r="H5245" t="s">
        <v>25090</v>
      </c>
      <c r="I5245" t="s">
        <v>1088</v>
      </c>
      <c r="J5245" t="s">
        <v>47222</v>
      </c>
      <c r="K5245" t="s">
        <v>22</v>
      </c>
      <c r="L5245" t="s">
        <v>23</v>
      </c>
      <c r="M5245" s="9">
        <v>51.7</v>
      </c>
      <c r="N5245" s="9">
        <v>50</v>
      </c>
      <c r="O5245" s="1">
        <v>44158.802777777775</v>
      </c>
      <c r="P5245" s="3">
        <v>44158</v>
      </c>
      <c r="Q5245" t="s">
        <v>24</v>
      </c>
      <c r="R5245" t="s">
        <v>25</v>
      </c>
    </row>
    <row r="5246" spans="1:18" x14ac:dyDescent="0.35">
      <c r="A5246" t="s">
        <v>24659</v>
      </c>
      <c r="B5246" t="s">
        <v>24660</v>
      </c>
      <c r="C5246" t="s">
        <v>24661</v>
      </c>
      <c r="D5246">
        <v>2602</v>
      </c>
      <c r="E5246" t="s">
        <v>24662</v>
      </c>
      <c r="F5246">
        <v>16508046677</v>
      </c>
      <c r="G5246" t="s">
        <v>24663</v>
      </c>
      <c r="H5246" t="s">
        <v>24664</v>
      </c>
      <c r="I5246" t="s">
        <v>96</v>
      </c>
      <c r="J5246" t="s">
        <v>46960</v>
      </c>
      <c r="K5246" t="s">
        <v>22</v>
      </c>
      <c r="L5246" t="s">
        <v>23</v>
      </c>
      <c r="M5246" s="9">
        <v>100</v>
      </c>
      <c r="N5246" s="9">
        <v>100</v>
      </c>
      <c r="O5246" s="1">
        <v>44158.750694444447</v>
      </c>
      <c r="P5246" s="3">
        <v>44158</v>
      </c>
      <c r="Q5246" t="s">
        <v>24</v>
      </c>
      <c r="R5246" t="s">
        <v>25</v>
      </c>
    </row>
    <row r="5247" spans="1:18" x14ac:dyDescent="0.35">
      <c r="A5247" t="s">
        <v>454</v>
      </c>
      <c r="B5247" t="s">
        <v>24961</v>
      </c>
      <c r="C5247" t="s">
        <v>24962</v>
      </c>
      <c r="D5247">
        <v>2618</v>
      </c>
      <c r="E5247" t="s">
        <v>24963</v>
      </c>
      <c r="F5247">
        <v>14043951207</v>
      </c>
      <c r="G5247" t="s">
        <v>24964</v>
      </c>
      <c r="H5247" t="s">
        <v>11133</v>
      </c>
      <c r="I5247" t="s">
        <v>40</v>
      </c>
      <c r="J5247" t="s">
        <v>47230</v>
      </c>
      <c r="K5247" t="s">
        <v>22</v>
      </c>
      <c r="L5247" t="s">
        <v>23</v>
      </c>
      <c r="M5247" s="9">
        <v>50</v>
      </c>
      <c r="N5247" s="9">
        <v>50</v>
      </c>
      <c r="O5247" s="1">
        <v>44158.780555555553</v>
      </c>
      <c r="P5247" s="3">
        <v>44158</v>
      </c>
      <c r="Q5247" t="s">
        <v>168</v>
      </c>
      <c r="R5247" t="s">
        <v>25</v>
      </c>
    </row>
    <row r="5248" spans="1:18" x14ac:dyDescent="0.35">
      <c r="A5248" t="s">
        <v>24965</v>
      </c>
      <c r="B5248" t="s">
        <v>24966</v>
      </c>
      <c r="C5248" t="s">
        <v>24967</v>
      </c>
      <c r="D5248">
        <v>2623</v>
      </c>
      <c r="E5248" t="s">
        <v>24968</v>
      </c>
      <c r="F5248">
        <v>15412181829</v>
      </c>
      <c r="G5248" t="s">
        <v>24969</v>
      </c>
      <c r="H5248" t="s">
        <v>1087</v>
      </c>
      <c r="I5248" t="s">
        <v>1088</v>
      </c>
      <c r="J5248" t="s">
        <v>46167</v>
      </c>
      <c r="K5248" t="s">
        <v>22</v>
      </c>
      <c r="L5248" t="s">
        <v>23</v>
      </c>
      <c r="M5248" s="9">
        <v>100</v>
      </c>
      <c r="N5248" s="9">
        <v>100</v>
      </c>
      <c r="O5248" s="1">
        <v>44158.779861111114</v>
      </c>
      <c r="P5248" s="3">
        <v>44158</v>
      </c>
      <c r="Q5248" t="s">
        <v>168</v>
      </c>
      <c r="R5248" t="s">
        <v>25</v>
      </c>
    </row>
    <row r="5249" spans="1:18" x14ac:dyDescent="0.35">
      <c r="A5249" t="s">
        <v>25102</v>
      </c>
      <c r="B5249" t="s">
        <v>13356</v>
      </c>
      <c r="C5249" t="s">
        <v>25103</v>
      </c>
      <c r="D5249">
        <v>2625</v>
      </c>
      <c r="E5249" t="s">
        <v>25104</v>
      </c>
      <c r="F5249">
        <v>19545496186</v>
      </c>
      <c r="G5249" t="s">
        <v>25105</v>
      </c>
      <c r="H5249" t="s">
        <v>25106</v>
      </c>
      <c r="I5249" t="s">
        <v>83</v>
      </c>
      <c r="J5249" t="s">
        <v>47234</v>
      </c>
      <c r="K5249" t="s">
        <v>22</v>
      </c>
      <c r="L5249" t="s">
        <v>23</v>
      </c>
      <c r="M5249" s="9">
        <v>517</v>
      </c>
      <c r="N5249" s="9">
        <v>500</v>
      </c>
      <c r="O5249" s="1">
        <v>44158.802777777775</v>
      </c>
      <c r="P5249" s="3">
        <v>44158</v>
      </c>
      <c r="Q5249" t="s">
        <v>168</v>
      </c>
      <c r="R5249" t="s">
        <v>25</v>
      </c>
    </row>
    <row r="5250" spans="1:18" x14ac:dyDescent="0.35">
      <c r="A5250" t="s">
        <v>3052</v>
      </c>
      <c r="B5250" t="s">
        <v>2879</v>
      </c>
      <c r="C5250" t="s">
        <v>23770</v>
      </c>
      <c r="D5250">
        <v>2637</v>
      </c>
      <c r="E5250" t="s">
        <v>23771</v>
      </c>
      <c r="F5250">
        <v>16108910703</v>
      </c>
      <c r="G5250" t="s">
        <v>23772</v>
      </c>
      <c r="H5250" t="s">
        <v>3218</v>
      </c>
      <c r="I5250" t="s">
        <v>143</v>
      </c>
      <c r="J5250" t="s">
        <v>46437</v>
      </c>
      <c r="K5250" t="s">
        <v>22</v>
      </c>
      <c r="L5250" t="s">
        <v>23</v>
      </c>
      <c r="M5250" s="9">
        <v>155.1</v>
      </c>
      <c r="N5250" s="9">
        <v>150</v>
      </c>
      <c r="O5250" s="1">
        <v>44158.692361111112</v>
      </c>
      <c r="P5250" s="3">
        <v>44158</v>
      </c>
      <c r="Q5250" t="s">
        <v>24</v>
      </c>
      <c r="R5250" t="s">
        <v>25</v>
      </c>
    </row>
    <row r="5251" spans="1:18" x14ac:dyDescent="0.35">
      <c r="A5251" t="s">
        <v>23891</v>
      </c>
      <c r="B5251" t="s">
        <v>23892</v>
      </c>
      <c r="C5251" t="s">
        <v>23893</v>
      </c>
      <c r="D5251">
        <v>2649</v>
      </c>
      <c r="E5251" t="s">
        <v>23894</v>
      </c>
      <c r="F5251">
        <v>14128488221</v>
      </c>
      <c r="G5251" t="s">
        <v>23895</v>
      </c>
      <c r="H5251" t="s">
        <v>683</v>
      </c>
      <c r="I5251" t="s">
        <v>143</v>
      </c>
      <c r="J5251" t="s">
        <v>47247</v>
      </c>
      <c r="K5251" t="s">
        <v>22</v>
      </c>
      <c r="L5251" t="s">
        <v>23</v>
      </c>
      <c r="M5251" s="9">
        <v>103.4</v>
      </c>
      <c r="N5251" s="9">
        <v>100</v>
      </c>
      <c r="O5251" s="1">
        <v>44158.697916666664</v>
      </c>
      <c r="P5251" s="3">
        <v>44158</v>
      </c>
      <c r="Q5251" t="s">
        <v>24</v>
      </c>
      <c r="R5251" t="s">
        <v>25</v>
      </c>
    </row>
    <row r="5252" spans="1:18" x14ac:dyDescent="0.35">
      <c r="A5252" t="s">
        <v>23891</v>
      </c>
      <c r="B5252" t="s">
        <v>25015</v>
      </c>
      <c r="C5252" t="s">
        <v>25016</v>
      </c>
      <c r="D5252">
        <v>2650</v>
      </c>
      <c r="E5252" t="s">
        <v>25017</v>
      </c>
      <c r="F5252">
        <v>17049621124</v>
      </c>
      <c r="G5252" t="s">
        <v>25018</v>
      </c>
      <c r="H5252" t="s">
        <v>10144</v>
      </c>
      <c r="I5252" t="s">
        <v>103</v>
      </c>
      <c r="J5252" t="s">
        <v>47248</v>
      </c>
      <c r="K5252" t="s">
        <v>22</v>
      </c>
      <c r="L5252" t="s">
        <v>23</v>
      </c>
      <c r="M5252" s="9">
        <v>103.4</v>
      </c>
      <c r="N5252" s="9">
        <v>100</v>
      </c>
      <c r="O5252" s="1">
        <v>44158.790277777778</v>
      </c>
      <c r="P5252" s="3">
        <v>44158</v>
      </c>
      <c r="Q5252" t="s">
        <v>24</v>
      </c>
      <c r="R5252" t="s">
        <v>33</v>
      </c>
    </row>
    <row r="5253" spans="1:18" x14ac:dyDescent="0.35">
      <c r="A5253" t="s">
        <v>2003</v>
      </c>
      <c r="B5253" t="s">
        <v>22788</v>
      </c>
      <c r="C5253" t="s">
        <v>22789</v>
      </c>
      <c r="D5253">
        <v>2683</v>
      </c>
      <c r="E5253" t="s">
        <v>22790</v>
      </c>
      <c r="F5253">
        <v>14123899244</v>
      </c>
      <c r="G5253" t="s">
        <v>22791</v>
      </c>
      <c r="H5253" t="s">
        <v>21015</v>
      </c>
      <c r="I5253" t="s">
        <v>143</v>
      </c>
      <c r="J5253" t="s">
        <v>47266</v>
      </c>
      <c r="K5253" t="s">
        <v>22</v>
      </c>
      <c r="L5253" t="s">
        <v>23</v>
      </c>
      <c r="M5253" s="9">
        <v>103.4</v>
      </c>
      <c r="N5253" s="9">
        <v>100</v>
      </c>
      <c r="O5253" s="1">
        <v>44158.670138888891</v>
      </c>
      <c r="P5253" s="3">
        <v>44158</v>
      </c>
      <c r="Q5253" t="s">
        <v>24</v>
      </c>
      <c r="R5253" t="s">
        <v>25</v>
      </c>
    </row>
    <row r="5254" spans="1:18" x14ac:dyDescent="0.35">
      <c r="A5254" t="s">
        <v>2003</v>
      </c>
      <c r="B5254" t="s">
        <v>20988</v>
      </c>
      <c r="C5254" t="s">
        <v>20989</v>
      </c>
      <c r="D5254">
        <v>2689</v>
      </c>
      <c r="E5254" t="s">
        <v>20990</v>
      </c>
      <c r="F5254">
        <v>13109900172</v>
      </c>
      <c r="G5254" t="s">
        <v>20991</v>
      </c>
      <c r="H5254" t="s">
        <v>13772</v>
      </c>
      <c r="I5254" t="s">
        <v>96</v>
      </c>
      <c r="J5254" t="s">
        <v>45768</v>
      </c>
      <c r="K5254" t="s">
        <v>22</v>
      </c>
      <c r="L5254" t="s">
        <v>23</v>
      </c>
      <c r="M5254" s="9">
        <v>258.5</v>
      </c>
      <c r="N5254" s="9">
        <v>250</v>
      </c>
      <c r="O5254" s="1">
        <v>44158.665277777778</v>
      </c>
      <c r="P5254" s="3">
        <v>44158</v>
      </c>
      <c r="Q5254" t="s">
        <v>24</v>
      </c>
      <c r="R5254" t="s">
        <v>25</v>
      </c>
    </row>
    <row r="5255" spans="1:18" x14ac:dyDescent="0.35">
      <c r="A5255" t="s">
        <v>2003</v>
      </c>
      <c r="B5255" t="s">
        <v>22146</v>
      </c>
      <c r="C5255" t="s">
        <v>22147</v>
      </c>
      <c r="D5255">
        <v>2691</v>
      </c>
      <c r="E5255" t="s">
        <v>22148</v>
      </c>
      <c r="F5255">
        <v>16102077165</v>
      </c>
      <c r="G5255" t="s">
        <v>22149</v>
      </c>
      <c r="H5255" t="s">
        <v>22150</v>
      </c>
      <c r="I5255" t="s">
        <v>143</v>
      </c>
      <c r="J5255" t="s">
        <v>45985</v>
      </c>
      <c r="K5255" t="s">
        <v>22</v>
      </c>
      <c r="L5255" t="s">
        <v>23</v>
      </c>
      <c r="M5255" s="9">
        <v>206.8</v>
      </c>
      <c r="N5255" s="9">
        <v>200</v>
      </c>
      <c r="O5255" s="1">
        <v>44158.667361111111</v>
      </c>
      <c r="P5255" s="3">
        <v>44158</v>
      </c>
      <c r="Q5255" t="s">
        <v>24</v>
      </c>
      <c r="R5255" t="s">
        <v>33</v>
      </c>
    </row>
    <row r="5256" spans="1:18" x14ac:dyDescent="0.35">
      <c r="A5256" t="s">
        <v>23737</v>
      </c>
      <c r="B5256" t="s">
        <v>23738</v>
      </c>
      <c r="C5256" t="s">
        <v>23739</v>
      </c>
      <c r="D5256">
        <v>2708</v>
      </c>
      <c r="E5256" t="s">
        <v>23740</v>
      </c>
      <c r="F5256">
        <v>12039137329</v>
      </c>
      <c r="G5256" t="s">
        <v>23741</v>
      </c>
      <c r="H5256" t="s">
        <v>2914</v>
      </c>
      <c r="I5256" t="s">
        <v>47</v>
      </c>
      <c r="J5256" t="s">
        <v>45336</v>
      </c>
      <c r="K5256" t="s">
        <v>22</v>
      </c>
      <c r="L5256" t="s">
        <v>23</v>
      </c>
      <c r="M5256" s="9">
        <v>15.51</v>
      </c>
      <c r="N5256" s="9">
        <v>15</v>
      </c>
      <c r="O5256" s="1">
        <v>44158.691666666666</v>
      </c>
      <c r="P5256" s="3">
        <v>44158</v>
      </c>
      <c r="Q5256" t="s">
        <v>24</v>
      </c>
      <c r="R5256" t="s">
        <v>25</v>
      </c>
    </row>
    <row r="5257" spans="1:18" x14ac:dyDescent="0.35">
      <c r="A5257" t="s">
        <v>18809</v>
      </c>
      <c r="B5257" t="s">
        <v>22546</v>
      </c>
      <c r="C5257" t="s">
        <v>36499</v>
      </c>
      <c r="D5257">
        <v>2710</v>
      </c>
      <c r="E5257" t="s">
        <v>22547</v>
      </c>
      <c r="F5257">
        <v>18142294881</v>
      </c>
      <c r="G5257" t="s">
        <v>22548</v>
      </c>
      <c r="H5257" t="s">
        <v>22549</v>
      </c>
      <c r="I5257" t="s">
        <v>143</v>
      </c>
      <c r="J5257" t="s">
        <v>47277</v>
      </c>
      <c r="K5257" t="s">
        <v>22</v>
      </c>
      <c r="L5257" t="s">
        <v>23</v>
      </c>
      <c r="M5257" s="9">
        <v>103.4</v>
      </c>
      <c r="N5257" s="9">
        <v>100</v>
      </c>
      <c r="O5257" s="1">
        <v>44158.668055555558</v>
      </c>
      <c r="P5257" s="3">
        <v>44158</v>
      </c>
      <c r="Q5257" t="s">
        <v>24</v>
      </c>
      <c r="R5257" t="s">
        <v>25</v>
      </c>
    </row>
    <row r="5258" spans="1:18" x14ac:dyDescent="0.35">
      <c r="A5258" t="s">
        <v>22794</v>
      </c>
      <c r="B5258" t="s">
        <v>22795</v>
      </c>
      <c r="C5258" t="s">
        <v>22796</v>
      </c>
      <c r="D5258">
        <v>2735</v>
      </c>
      <c r="E5258" t="s">
        <v>22797</v>
      </c>
      <c r="F5258">
        <v>17038362499</v>
      </c>
      <c r="G5258" t="s">
        <v>22798</v>
      </c>
      <c r="H5258" t="s">
        <v>22799</v>
      </c>
      <c r="I5258" t="s">
        <v>136</v>
      </c>
      <c r="J5258" t="s">
        <v>45457</v>
      </c>
      <c r="K5258" t="s">
        <v>22</v>
      </c>
      <c r="L5258" t="s">
        <v>23</v>
      </c>
      <c r="M5258" s="9">
        <v>51.7</v>
      </c>
      <c r="N5258" s="9">
        <v>50</v>
      </c>
      <c r="O5258" s="1">
        <v>44158.667361111111</v>
      </c>
      <c r="P5258" s="3">
        <v>44158</v>
      </c>
      <c r="Q5258" t="s">
        <v>24</v>
      </c>
      <c r="R5258" t="s">
        <v>25</v>
      </c>
    </row>
    <row r="5259" spans="1:18" x14ac:dyDescent="0.35">
      <c r="A5259" t="s">
        <v>296</v>
      </c>
      <c r="B5259" t="s">
        <v>24477</v>
      </c>
      <c r="C5259" t="s">
        <v>24478</v>
      </c>
      <c r="D5259">
        <v>2752</v>
      </c>
      <c r="E5259" t="s">
        <v>24479</v>
      </c>
      <c r="F5259">
        <v>13035961619</v>
      </c>
      <c r="G5259" t="s">
        <v>24480</v>
      </c>
      <c r="H5259" t="s">
        <v>800</v>
      </c>
      <c r="I5259" t="s">
        <v>784</v>
      </c>
      <c r="J5259" t="s">
        <v>47304</v>
      </c>
      <c r="K5259" t="s">
        <v>22</v>
      </c>
      <c r="L5259" t="s">
        <v>23</v>
      </c>
      <c r="M5259" s="9">
        <v>51.7</v>
      </c>
      <c r="N5259" s="9">
        <v>50</v>
      </c>
      <c r="O5259" s="1">
        <v>44158.731249999997</v>
      </c>
      <c r="P5259" s="3">
        <v>44158</v>
      </c>
      <c r="Q5259" t="s">
        <v>24</v>
      </c>
      <c r="R5259" t="s">
        <v>25</v>
      </c>
    </row>
    <row r="5260" spans="1:18" x14ac:dyDescent="0.35">
      <c r="A5260" t="s">
        <v>296</v>
      </c>
      <c r="B5260" t="s">
        <v>21465</v>
      </c>
      <c r="C5260" t="s">
        <v>21466</v>
      </c>
      <c r="D5260">
        <v>2756</v>
      </c>
      <c r="E5260" t="s">
        <v>21467</v>
      </c>
      <c r="F5260">
        <v>14102367086</v>
      </c>
      <c r="G5260" t="s">
        <v>21468</v>
      </c>
      <c r="H5260" t="s">
        <v>3172</v>
      </c>
      <c r="I5260" t="s">
        <v>21</v>
      </c>
      <c r="J5260" t="s">
        <v>47306</v>
      </c>
      <c r="K5260" t="s">
        <v>22</v>
      </c>
      <c r="L5260" t="s">
        <v>23</v>
      </c>
      <c r="M5260" s="9">
        <v>100</v>
      </c>
      <c r="N5260" s="9">
        <v>100</v>
      </c>
      <c r="O5260" s="1">
        <v>44158.665972222225</v>
      </c>
      <c r="P5260" s="3">
        <v>44158</v>
      </c>
      <c r="Q5260" t="s">
        <v>24</v>
      </c>
      <c r="R5260" t="s">
        <v>25</v>
      </c>
    </row>
    <row r="5261" spans="1:18" x14ac:dyDescent="0.35">
      <c r="A5261" t="s">
        <v>182</v>
      </c>
      <c r="B5261" t="s">
        <v>10190</v>
      </c>
      <c r="C5261" t="s">
        <v>44620</v>
      </c>
      <c r="D5261">
        <v>2757</v>
      </c>
      <c r="E5261" t="s">
        <v>24123</v>
      </c>
      <c r="F5261">
        <v>16306243995</v>
      </c>
      <c r="G5261" t="s">
        <v>24124</v>
      </c>
      <c r="H5261" t="s">
        <v>872</v>
      </c>
      <c r="I5261" t="s">
        <v>784</v>
      </c>
      <c r="J5261" t="s">
        <v>47289</v>
      </c>
      <c r="K5261" t="s">
        <v>22</v>
      </c>
      <c r="L5261" t="s">
        <v>23</v>
      </c>
      <c r="M5261" s="9">
        <v>100</v>
      </c>
      <c r="N5261" s="9">
        <v>100</v>
      </c>
      <c r="O5261" s="1">
        <v>44158.709722222222</v>
      </c>
      <c r="P5261" s="3">
        <v>44158</v>
      </c>
      <c r="Q5261" t="s">
        <v>24</v>
      </c>
      <c r="R5261" t="s">
        <v>25</v>
      </c>
    </row>
    <row r="5262" spans="1:18" x14ac:dyDescent="0.35">
      <c r="A5262" t="s">
        <v>296</v>
      </c>
      <c r="B5262" t="s">
        <v>18805</v>
      </c>
      <c r="C5262" t="s">
        <v>25295</v>
      </c>
      <c r="D5262">
        <v>2763</v>
      </c>
      <c r="E5262" t="s">
        <v>25296</v>
      </c>
      <c r="F5262">
        <v>17708018862</v>
      </c>
      <c r="G5262" t="s">
        <v>25297</v>
      </c>
      <c r="H5262" t="s">
        <v>1780</v>
      </c>
      <c r="I5262" t="s">
        <v>40</v>
      </c>
      <c r="J5262" t="s">
        <v>45741</v>
      </c>
      <c r="K5262" t="s">
        <v>22</v>
      </c>
      <c r="L5262" t="s">
        <v>23</v>
      </c>
      <c r="M5262" s="9">
        <v>310.2</v>
      </c>
      <c r="N5262" s="9">
        <v>300</v>
      </c>
      <c r="O5262" s="1">
        <v>44158.888888888891</v>
      </c>
      <c r="P5262" s="3">
        <v>44158</v>
      </c>
      <c r="Q5262" t="s">
        <v>24</v>
      </c>
      <c r="R5262" t="s">
        <v>25</v>
      </c>
    </row>
    <row r="5263" spans="1:18" x14ac:dyDescent="0.35">
      <c r="A5263" t="s">
        <v>24166</v>
      </c>
      <c r="B5263" t="s">
        <v>24167</v>
      </c>
      <c r="C5263" t="s">
        <v>24168</v>
      </c>
      <c r="D5263">
        <v>2768</v>
      </c>
      <c r="E5263" t="s">
        <v>24169</v>
      </c>
      <c r="F5263">
        <v>18147720978</v>
      </c>
      <c r="G5263" t="s">
        <v>24170</v>
      </c>
      <c r="H5263" t="s">
        <v>11138</v>
      </c>
      <c r="I5263" t="s">
        <v>143</v>
      </c>
      <c r="J5263" t="s">
        <v>47310</v>
      </c>
      <c r="K5263" t="s">
        <v>22</v>
      </c>
      <c r="L5263" t="s">
        <v>23</v>
      </c>
      <c r="M5263" s="9">
        <v>50</v>
      </c>
      <c r="N5263" s="9">
        <v>50</v>
      </c>
      <c r="O5263" s="1">
        <v>44158.709722222222</v>
      </c>
      <c r="P5263" s="3">
        <v>44158</v>
      </c>
      <c r="Q5263" t="s">
        <v>24</v>
      </c>
      <c r="R5263" t="s">
        <v>33</v>
      </c>
    </row>
    <row r="5264" spans="1:18" x14ac:dyDescent="0.35">
      <c r="A5264" t="s">
        <v>182</v>
      </c>
      <c r="B5264" t="s">
        <v>155</v>
      </c>
      <c r="C5264" t="s">
        <v>44622</v>
      </c>
      <c r="D5264">
        <v>2770</v>
      </c>
      <c r="E5264" t="s">
        <v>22220</v>
      </c>
      <c r="F5264">
        <v>15126364720</v>
      </c>
      <c r="G5264" t="s">
        <v>22221</v>
      </c>
      <c r="H5264" t="s">
        <v>22222</v>
      </c>
      <c r="I5264" t="s">
        <v>66</v>
      </c>
      <c r="J5264" t="s">
        <v>47290</v>
      </c>
      <c r="K5264" t="s">
        <v>22</v>
      </c>
      <c r="L5264" t="s">
        <v>23</v>
      </c>
      <c r="M5264" s="9">
        <v>103.4</v>
      </c>
      <c r="N5264" s="9">
        <v>100</v>
      </c>
      <c r="O5264" s="1">
        <v>44158.667361111111</v>
      </c>
      <c r="P5264" s="3">
        <v>44158</v>
      </c>
      <c r="Q5264" t="s">
        <v>24</v>
      </c>
      <c r="R5264" t="s">
        <v>33</v>
      </c>
    </row>
    <row r="5265" spans="1:18" x14ac:dyDescent="0.35">
      <c r="A5265" t="s">
        <v>296</v>
      </c>
      <c r="B5265" t="s">
        <v>22903</v>
      </c>
      <c r="C5265" t="s">
        <v>22904</v>
      </c>
      <c r="D5265">
        <v>2790</v>
      </c>
      <c r="E5265" t="s">
        <v>22905</v>
      </c>
      <c r="F5265">
        <v>12157401957</v>
      </c>
      <c r="G5265" t="s">
        <v>22906</v>
      </c>
      <c r="H5265" t="s">
        <v>3057</v>
      </c>
      <c r="I5265" t="s">
        <v>143</v>
      </c>
      <c r="J5265" t="s">
        <v>47243</v>
      </c>
      <c r="K5265" t="s">
        <v>22</v>
      </c>
      <c r="L5265" t="s">
        <v>23</v>
      </c>
      <c r="M5265" s="9">
        <v>51.7</v>
      </c>
      <c r="N5265" s="9">
        <v>50</v>
      </c>
      <c r="O5265" s="1">
        <v>44158.67291666667</v>
      </c>
      <c r="P5265" s="3">
        <v>44158</v>
      </c>
      <c r="Q5265" t="s">
        <v>24</v>
      </c>
      <c r="R5265" t="s">
        <v>33</v>
      </c>
    </row>
    <row r="5266" spans="1:18" x14ac:dyDescent="0.35">
      <c r="A5266" t="s">
        <v>296</v>
      </c>
      <c r="B5266" t="s">
        <v>7482</v>
      </c>
      <c r="C5266" t="s">
        <v>23151</v>
      </c>
      <c r="D5266">
        <v>2800</v>
      </c>
      <c r="E5266" t="s">
        <v>23152</v>
      </c>
      <c r="F5266">
        <v>19195940428</v>
      </c>
      <c r="G5266" t="s">
        <v>23153</v>
      </c>
      <c r="H5266" t="s">
        <v>1895</v>
      </c>
      <c r="I5266" t="s">
        <v>103</v>
      </c>
      <c r="J5266" t="s">
        <v>45406</v>
      </c>
      <c r="K5266" t="s">
        <v>22</v>
      </c>
      <c r="L5266" t="s">
        <v>23</v>
      </c>
      <c r="M5266" s="9">
        <v>206.8</v>
      </c>
      <c r="N5266" s="9">
        <v>200</v>
      </c>
      <c r="O5266" s="1">
        <v>44158.675000000003</v>
      </c>
      <c r="P5266" s="3">
        <v>44158</v>
      </c>
      <c r="Q5266" t="s">
        <v>24</v>
      </c>
      <c r="R5266" t="s">
        <v>33</v>
      </c>
    </row>
    <row r="5267" spans="1:18" x14ac:dyDescent="0.35">
      <c r="A5267" t="s">
        <v>21956</v>
      </c>
      <c r="B5267" t="s">
        <v>819</v>
      </c>
      <c r="C5267" t="s">
        <v>21957</v>
      </c>
      <c r="D5267">
        <v>2812</v>
      </c>
      <c r="E5267" t="s">
        <v>21958</v>
      </c>
      <c r="F5267">
        <v>15088578885</v>
      </c>
      <c r="G5267" t="s">
        <v>21959</v>
      </c>
      <c r="H5267" t="s">
        <v>21106</v>
      </c>
      <c r="I5267" t="s">
        <v>116</v>
      </c>
      <c r="J5267" t="s">
        <v>47329</v>
      </c>
      <c r="K5267" t="s">
        <v>22</v>
      </c>
      <c r="L5267" t="s">
        <v>23</v>
      </c>
      <c r="M5267" s="9">
        <v>25.85</v>
      </c>
      <c r="N5267" s="9">
        <v>25</v>
      </c>
      <c r="O5267" s="1">
        <v>44158.666666666664</v>
      </c>
      <c r="P5267" s="3">
        <v>44158</v>
      </c>
      <c r="Q5267" t="s">
        <v>24</v>
      </c>
      <c r="R5267" t="s">
        <v>33</v>
      </c>
    </row>
    <row r="5268" spans="1:18" x14ac:dyDescent="0.35">
      <c r="A5268" t="s">
        <v>2884</v>
      </c>
      <c r="B5268" t="s">
        <v>22399</v>
      </c>
      <c r="C5268" t="s">
        <v>44628</v>
      </c>
      <c r="D5268">
        <v>2818</v>
      </c>
      <c r="E5268" t="s">
        <v>22400</v>
      </c>
      <c r="F5268">
        <v>16108423122</v>
      </c>
      <c r="G5268" t="s">
        <v>22401</v>
      </c>
      <c r="H5268" t="s">
        <v>2054</v>
      </c>
      <c r="I5268" t="s">
        <v>143</v>
      </c>
      <c r="J5268" t="s">
        <v>47333</v>
      </c>
      <c r="K5268" t="s">
        <v>22</v>
      </c>
      <c r="L5268" t="s">
        <v>23</v>
      </c>
      <c r="M5268" s="9">
        <v>51.7</v>
      </c>
      <c r="N5268" s="9">
        <v>50</v>
      </c>
      <c r="O5268" s="1">
        <v>44158.668749999997</v>
      </c>
      <c r="P5268" s="3">
        <v>44158</v>
      </c>
      <c r="Q5268" t="s">
        <v>24</v>
      </c>
      <c r="R5268" t="s">
        <v>33</v>
      </c>
    </row>
    <row r="5269" spans="1:18" x14ac:dyDescent="0.35">
      <c r="A5269" t="s">
        <v>22436</v>
      </c>
      <c r="B5269" t="s">
        <v>22437</v>
      </c>
      <c r="C5269" t="s">
        <v>22438</v>
      </c>
      <c r="D5269">
        <v>2819</v>
      </c>
      <c r="E5269" t="s">
        <v>22439</v>
      </c>
      <c r="F5269">
        <v>18507126575</v>
      </c>
      <c r="G5269" t="s">
        <v>22440</v>
      </c>
      <c r="H5269" t="s">
        <v>3499</v>
      </c>
      <c r="I5269" t="s">
        <v>83</v>
      </c>
      <c r="J5269" t="s">
        <v>47334</v>
      </c>
      <c r="K5269" t="s">
        <v>22</v>
      </c>
      <c r="L5269" t="s">
        <v>23</v>
      </c>
      <c r="M5269" s="9">
        <v>103.4</v>
      </c>
      <c r="N5269" s="9">
        <v>100</v>
      </c>
      <c r="O5269" s="1">
        <v>44158.667361111111</v>
      </c>
      <c r="P5269" s="3">
        <v>44158</v>
      </c>
      <c r="Q5269" t="s">
        <v>24</v>
      </c>
      <c r="R5269" t="s">
        <v>33</v>
      </c>
    </row>
    <row r="5270" spans="1:18" x14ac:dyDescent="0.35">
      <c r="A5270" t="s">
        <v>2884</v>
      </c>
      <c r="B5270" t="s">
        <v>1101</v>
      </c>
      <c r="C5270" t="s">
        <v>24778</v>
      </c>
      <c r="D5270">
        <v>2824</v>
      </c>
      <c r="E5270" t="s">
        <v>24779</v>
      </c>
      <c r="F5270">
        <v>13014428036</v>
      </c>
      <c r="G5270" t="s">
        <v>24780</v>
      </c>
      <c r="H5270" t="s">
        <v>6938</v>
      </c>
      <c r="I5270" t="s">
        <v>21</v>
      </c>
      <c r="J5270" t="s">
        <v>45999</v>
      </c>
      <c r="K5270" t="s">
        <v>22</v>
      </c>
      <c r="L5270" t="s">
        <v>23</v>
      </c>
      <c r="M5270" s="9">
        <v>51.7</v>
      </c>
      <c r="N5270" s="9">
        <v>50</v>
      </c>
      <c r="O5270" s="1">
        <v>44158.754166666666</v>
      </c>
      <c r="P5270" s="3">
        <v>44158</v>
      </c>
      <c r="Q5270" t="s">
        <v>24</v>
      </c>
      <c r="R5270" t="s">
        <v>33</v>
      </c>
    </row>
    <row r="5271" spans="1:18" x14ac:dyDescent="0.35">
      <c r="A5271" t="s">
        <v>2884</v>
      </c>
      <c r="B5271" t="s">
        <v>24854</v>
      </c>
      <c r="C5271" t="s">
        <v>24855</v>
      </c>
      <c r="D5271">
        <v>2825</v>
      </c>
      <c r="E5271" t="s">
        <v>24856</v>
      </c>
      <c r="F5271">
        <v>14129137243</v>
      </c>
      <c r="G5271" t="s">
        <v>24857</v>
      </c>
      <c r="H5271" t="s">
        <v>12240</v>
      </c>
      <c r="I5271" t="s">
        <v>66</v>
      </c>
      <c r="J5271" t="s">
        <v>46825</v>
      </c>
      <c r="K5271" t="s">
        <v>22</v>
      </c>
      <c r="L5271" t="s">
        <v>23</v>
      </c>
      <c r="M5271" s="9">
        <v>103.4</v>
      </c>
      <c r="N5271" s="9">
        <v>100</v>
      </c>
      <c r="O5271" s="1">
        <v>44158.761111111111</v>
      </c>
      <c r="P5271" s="3">
        <v>44158</v>
      </c>
      <c r="Q5271" t="s">
        <v>24</v>
      </c>
      <c r="R5271" t="s">
        <v>33</v>
      </c>
    </row>
    <row r="5272" spans="1:18" x14ac:dyDescent="0.35">
      <c r="A5272" t="s">
        <v>2884</v>
      </c>
      <c r="B5272" t="s">
        <v>4149</v>
      </c>
      <c r="C5272" t="s">
        <v>23669</v>
      </c>
      <c r="D5272">
        <v>2827</v>
      </c>
      <c r="E5272" t="s">
        <v>23670</v>
      </c>
      <c r="F5272">
        <v>16783332691</v>
      </c>
      <c r="G5272" t="s">
        <v>23671</v>
      </c>
      <c r="H5272" t="s">
        <v>23672</v>
      </c>
      <c r="I5272" t="s">
        <v>40</v>
      </c>
      <c r="J5272" t="s">
        <v>47339</v>
      </c>
      <c r="K5272" t="s">
        <v>22</v>
      </c>
      <c r="L5272" t="s">
        <v>23</v>
      </c>
      <c r="M5272" s="9">
        <v>10.34</v>
      </c>
      <c r="N5272" s="9">
        <v>10</v>
      </c>
      <c r="O5272" s="1">
        <v>44158.686111111114</v>
      </c>
      <c r="P5272" s="3">
        <v>44158</v>
      </c>
      <c r="Q5272" t="s">
        <v>24</v>
      </c>
      <c r="R5272" t="s">
        <v>33</v>
      </c>
    </row>
    <row r="5273" spans="1:18" x14ac:dyDescent="0.35">
      <c r="A5273" t="s">
        <v>2884</v>
      </c>
      <c r="B5273" t="s">
        <v>22414</v>
      </c>
      <c r="C5273" t="s">
        <v>22415</v>
      </c>
      <c r="D5273">
        <v>2828</v>
      </c>
      <c r="E5273" t="s">
        <v>22416</v>
      </c>
      <c r="F5273">
        <v>15028194009</v>
      </c>
      <c r="G5273" t="s">
        <v>22417</v>
      </c>
      <c r="H5273" t="s">
        <v>672</v>
      </c>
      <c r="I5273" t="s">
        <v>345</v>
      </c>
      <c r="J5273" t="s">
        <v>47340</v>
      </c>
      <c r="K5273" t="s">
        <v>22</v>
      </c>
      <c r="L5273" t="s">
        <v>23</v>
      </c>
      <c r="M5273" s="9">
        <v>25.85</v>
      </c>
      <c r="N5273" s="9">
        <v>25</v>
      </c>
      <c r="O5273" s="1">
        <v>44158.668749999997</v>
      </c>
      <c r="P5273" s="3">
        <v>44158</v>
      </c>
      <c r="Q5273" t="s">
        <v>24</v>
      </c>
      <c r="R5273" t="s">
        <v>33</v>
      </c>
    </row>
    <row r="5274" spans="1:18" x14ac:dyDescent="0.35">
      <c r="A5274" t="s">
        <v>22550</v>
      </c>
      <c r="B5274" t="s">
        <v>22551</v>
      </c>
      <c r="C5274" t="s">
        <v>22552</v>
      </c>
      <c r="D5274">
        <v>2904</v>
      </c>
      <c r="E5274" t="s">
        <v>22553</v>
      </c>
      <c r="F5274">
        <v>17736129428</v>
      </c>
      <c r="G5274" t="s">
        <v>22554</v>
      </c>
      <c r="H5274" t="s">
        <v>1325</v>
      </c>
      <c r="I5274" t="s">
        <v>129</v>
      </c>
      <c r="J5274" t="s">
        <v>47385</v>
      </c>
      <c r="K5274" t="s">
        <v>22</v>
      </c>
      <c r="L5274" t="s">
        <v>23</v>
      </c>
      <c r="M5274" s="9">
        <v>103.4</v>
      </c>
      <c r="N5274" s="9">
        <v>100</v>
      </c>
      <c r="O5274" s="1">
        <v>44158.668055555558</v>
      </c>
      <c r="P5274" s="3">
        <v>44158</v>
      </c>
      <c r="Q5274" t="s">
        <v>24</v>
      </c>
      <c r="R5274" t="s">
        <v>25</v>
      </c>
    </row>
    <row r="5275" spans="1:18" x14ac:dyDescent="0.35">
      <c r="A5275" t="s">
        <v>2394</v>
      </c>
      <c r="B5275" t="s">
        <v>23505</v>
      </c>
      <c r="C5275" t="s">
        <v>23506</v>
      </c>
      <c r="D5275">
        <v>2915</v>
      </c>
      <c r="E5275" t="s">
        <v>23507</v>
      </c>
      <c r="F5275">
        <v>14049663742</v>
      </c>
      <c r="G5275" t="s">
        <v>23508</v>
      </c>
      <c r="H5275" t="s">
        <v>1780</v>
      </c>
      <c r="I5275" t="s">
        <v>40</v>
      </c>
      <c r="J5275" t="s">
        <v>45599</v>
      </c>
      <c r="K5275" t="s">
        <v>22</v>
      </c>
      <c r="L5275" t="s">
        <v>23</v>
      </c>
      <c r="M5275" s="9">
        <v>51.7</v>
      </c>
      <c r="N5275" s="9">
        <v>50</v>
      </c>
      <c r="O5275" s="1">
        <v>44158.686805555553</v>
      </c>
      <c r="P5275" s="3">
        <v>44158</v>
      </c>
      <c r="Q5275" t="s">
        <v>24</v>
      </c>
      <c r="R5275" t="s">
        <v>33</v>
      </c>
    </row>
    <row r="5276" spans="1:18" x14ac:dyDescent="0.35">
      <c r="A5276" t="s">
        <v>24039</v>
      </c>
      <c r="B5276" t="s">
        <v>24040</v>
      </c>
      <c r="C5276" t="s">
        <v>44640</v>
      </c>
      <c r="D5276">
        <v>2935</v>
      </c>
      <c r="E5276" t="s">
        <v>24041</v>
      </c>
      <c r="F5276">
        <v>14063011258</v>
      </c>
      <c r="G5276" t="s">
        <v>24042</v>
      </c>
      <c r="H5276" t="s">
        <v>24043</v>
      </c>
      <c r="I5276" t="s">
        <v>823</v>
      </c>
      <c r="J5276" t="s">
        <v>47399</v>
      </c>
      <c r="K5276" t="s">
        <v>22</v>
      </c>
      <c r="L5276" t="s">
        <v>23</v>
      </c>
      <c r="M5276" s="9">
        <v>51.7</v>
      </c>
      <c r="N5276" s="9">
        <v>50</v>
      </c>
      <c r="O5276" s="1">
        <v>44158.707638888889</v>
      </c>
      <c r="P5276" s="3">
        <v>44158</v>
      </c>
      <c r="Q5276" t="s">
        <v>24</v>
      </c>
      <c r="R5276" t="s">
        <v>33</v>
      </c>
    </row>
    <row r="5277" spans="1:18" x14ac:dyDescent="0.35">
      <c r="A5277" t="s">
        <v>16508</v>
      </c>
      <c r="B5277" t="s">
        <v>21452</v>
      </c>
      <c r="C5277" t="s">
        <v>21453</v>
      </c>
      <c r="D5277">
        <v>2946</v>
      </c>
      <c r="E5277" t="s">
        <v>21454</v>
      </c>
      <c r="F5277">
        <v>15854692005</v>
      </c>
      <c r="G5277" t="s">
        <v>21455</v>
      </c>
      <c r="H5277" t="s">
        <v>21456</v>
      </c>
      <c r="I5277" t="s">
        <v>734</v>
      </c>
      <c r="J5277" t="s">
        <v>47408</v>
      </c>
      <c r="K5277" t="s">
        <v>22</v>
      </c>
      <c r="L5277" t="s">
        <v>23</v>
      </c>
      <c r="M5277" s="9">
        <v>25.85</v>
      </c>
      <c r="N5277" s="9">
        <v>25</v>
      </c>
      <c r="O5277" s="1">
        <v>44158.666666666664</v>
      </c>
      <c r="P5277" s="3">
        <v>44158</v>
      </c>
      <c r="Q5277" t="s">
        <v>24</v>
      </c>
      <c r="R5277" t="s">
        <v>25</v>
      </c>
    </row>
    <row r="5278" spans="1:18" x14ac:dyDescent="0.35">
      <c r="A5278" t="s">
        <v>6387</v>
      </c>
      <c r="B5278" t="s">
        <v>9915</v>
      </c>
      <c r="C5278" t="s">
        <v>24077</v>
      </c>
      <c r="D5278">
        <v>2964</v>
      </c>
      <c r="E5278" t="s">
        <v>24078</v>
      </c>
      <c r="F5278">
        <v>16785767689</v>
      </c>
      <c r="G5278" t="s">
        <v>24079</v>
      </c>
      <c r="H5278" t="s">
        <v>5326</v>
      </c>
      <c r="I5278" t="s">
        <v>784</v>
      </c>
      <c r="J5278" t="s">
        <v>46591</v>
      </c>
      <c r="K5278" t="s">
        <v>22</v>
      </c>
      <c r="L5278" t="s">
        <v>23</v>
      </c>
      <c r="M5278" s="9">
        <v>103.4</v>
      </c>
      <c r="N5278" s="9">
        <v>100</v>
      </c>
      <c r="O5278" s="1">
        <v>44158.707638888889</v>
      </c>
      <c r="P5278" s="3">
        <v>44158</v>
      </c>
      <c r="Q5278" t="s">
        <v>24</v>
      </c>
      <c r="R5278" t="s">
        <v>25</v>
      </c>
    </row>
    <row r="5279" spans="1:18" x14ac:dyDescent="0.35">
      <c r="A5279" t="s">
        <v>252</v>
      </c>
      <c r="B5279" t="s">
        <v>9052</v>
      </c>
      <c r="C5279" t="s">
        <v>23109</v>
      </c>
      <c r="D5279">
        <v>2969</v>
      </c>
      <c r="E5279" t="s">
        <v>23110</v>
      </c>
      <c r="F5279">
        <v>17032837469</v>
      </c>
      <c r="G5279" t="s">
        <v>23111</v>
      </c>
      <c r="H5279" t="s">
        <v>5405</v>
      </c>
      <c r="I5279" t="s">
        <v>136</v>
      </c>
      <c r="J5279" t="s">
        <v>47424</v>
      </c>
      <c r="K5279" t="s">
        <v>22</v>
      </c>
      <c r="L5279" t="s">
        <v>23</v>
      </c>
      <c r="M5279" s="9">
        <v>51.7</v>
      </c>
      <c r="N5279" s="9">
        <v>50</v>
      </c>
      <c r="O5279" s="1">
        <v>44158.665972222225</v>
      </c>
      <c r="P5279" s="3">
        <v>44158</v>
      </c>
      <c r="Q5279" t="s">
        <v>24</v>
      </c>
      <c r="R5279" t="s">
        <v>25</v>
      </c>
    </row>
    <row r="5280" spans="1:18" x14ac:dyDescent="0.35">
      <c r="A5280" t="s">
        <v>16523</v>
      </c>
      <c r="B5280" t="s">
        <v>22108</v>
      </c>
      <c r="C5280" t="s">
        <v>44643</v>
      </c>
      <c r="D5280">
        <v>2976</v>
      </c>
      <c r="E5280" t="s">
        <v>22109</v>
      </c>
      <c r="F5280">
        <v>16153007634</v>
      </c>
      <c r="G5280" t="s">
        <v>22110</v>
      </c>
      <c r="H5280" t="s">
        <v>2082</v>
      </c>
      <c r="I5280" t="s">
        <v>385</v>
      </c>
      <c r="J5280" t="s">
        <v>47429</v>
      </c>
      <c r="K5280" t="s">
        <v>22</v>
      </c>
      <c r="L5280" t="s">
        <v>23</v>
      </c>
      <c r="M5280" s="9">
        <v>51.7</v>
      </c>
      <c r="N5280" s="9">
        <v>50</v>
      </c>
      <c r="O5280" s="1">
        <v>44158.668055555558</v>
      </c>
      <c r="P5280" s="3">
        <v>44158</v>
      </c>
      <c r="Q5280" t="s">
        <v>24</v>
      </c>
      <c r="R5280" t="s">
        <v>25</v>
      </c>
    </row>
    <row r="5281" spans="1:18" x14ac:dyDescent="0.35">
      <c r="A5281" t="s">
        <v>2404</v>
      </c>
      <c r="B5281" t="s">
        <v>3461</v>
      </c>
      <c r="C5281" t="s">
        <v>25178</v>
      </c>
      <c r="D5281">
        <v>2992</v>
      </c>
      <c r="E5281" t="s">
        <v>25179</v>
      </c>
      <c r="F5281">
        <v>15103266975</v>
      </c>
      <c r="G5281" t="s">
        <v>25180</v>
      </c>
      <c r="H5281" t="s">
        <v>25181</v>
      </c>
      <c r="I5281" t="s">
        <v>96</v>
      </c>
      <c r="J5281" t="s">
        <v>47442</v>
      </c>
      <c r="K5281" t="s">
        <v>22</v>
      </c>
      <c r="L5281" t="s">
        <v>23</v>
      </c>
      <c r="M5281" s="9">
        <v>20.68</v>
      </c>
      <c r="N5281" s="9">
        <v>20</v>
      </c>
      <c r="O5281" s="1">
        <v>44158.830555555556</v>
      </c>
      <c r="P5281" s="3">
        <v>44158</v>
      </c>
      <c r="Q5281" t="s">
        <v>24</v>
      </c>
      <c r="R5281" t="s">
        <v>33</v>
      </c>
    </row>
    <row r="5282" spans="1:18" x14ac:dyDescent="0.35">
      <c r="A5282" t="s">
        <v>2019</v>
      </c>
      <c r="B5282" t="s">
        <v>2686</v>
      </c>
      <c r="C5282" t="s">
        <v>20977</v>
      </c>
      <c r="D5282">
        <v>3025</v>
      </c>
      <c r="E5282" t="s">
        <v>20978</v>
      </c>
      <c r="F5282">
        <v>17082096391</v>
      </c>
      <c r="G5282" t="s">
        <v>20979</v>
      </c>
      <c r="H5282" t="s">
        <v>20980</v>
      </c>
      <c r="I5282" t="s">
        <v>129</v>
      </c>
      <c r="J5282" t="s">
        <v>47461</v>
      </c>
      <c r="K5282" t="s">
        <v>22</v>
      </c>
      <c r="L5282" t="s">
        <v>23</v>
      </c>
      <c r="M5282" s="9">
        <v>51.7</v>
      </c>
      <c r="N5282" s="9">
        <v>50</v>
      </c>
      <c r="O5282" s="1">
        <v>44158.665277777778</v>
      </c>
      <c r="P5282" s="3">
        <v>44158</v>
      </c>
      <c r="Q5282" t="s">
        <v>24</v>
      </c>
      <c r="R5282" t="s">
        <v>33</v>
      </c>
    </row>
    <row r="5283" spans="1:18" x14ac:dyDescent="0.35">
      <c r="A5283" t="s">
        <v>5573</v>
      </c>
      <c r="B5283" t="s">
        <v>25326</v>
      </c>
      <c r="C5283" t="s">
        <v>25327</v>
      </c>
      <c r="D5283">
        <v>3032</v>
      </c>
      <c r="E5283" t="s">
        <v>25328</v>
      </c>
      <c r="F5283">
        <v>14259492139</v>
      </c>
      <c r="G5283" t="s">
        <v>25329</v>
      </c>
      <c r="H5283" t="s">
        <v>3434</v>
      </c>
      <c r="I5283" t="s">
        <v>1126</v>
      </c>
      <c r="J5283" t="s">
        <v>46695</v>
      </c>
      <c r="K5283" t="s">
        <v>22</v>
      </c>
      <c r="L5283" t="s">
        <v>23</v>
      </c>
      <c r="M5283" s="9">
        <v>50</v>
      </c>
      <c r="N5283" s="9">
        <v>50</v>
      </c>
      <c r="O5283" s="1">
        <v>44158.934027777781</v>
      </c>
      <c r="P5283" s="3">
        <v>44158</v>
      </c>
      <c r="Q5283" t="s">
        <v>24</v>
      </c>
      <c r="R5283" t="s">
        <v>25</v>
      </c>
    </row>
    <row r="5284" spans="1:18" x14ac:dyDescent="0.35">
      <c r="A5284" t="s">
        <v>15360</v>
      </c>
      <c r="B5284" t="s">
        <v>23468</v>
      </c>
      <c r="C5284" t="s">
        <v>23469</v>
      </c>
      <c r="D5284">
        <v>3034</v>
      </c>
      <c r="E5284" t="s">
        <v>23470</v>
      </c>
      <c r="F5284">
        <v>13472283263</v>
      </c>
      <c r="G5284" t="s">
        <v>23471</v>
      </c>
      <c r="H5284" t="s">
        <v>23472</v>
      </c>
      <c r="I5284" t="s">
        <v>175</v>
      </c>
      <c r="J5284" t="s">
        <v>47466</v>
      </c>
      <c r="K5284" t="s">
        <v>22</v>
      </c>
      <c r="L5284" t="s">
        <v>23</v>
      </c>
      <c r="M5284" s="9">
        <v>10.34</v>
      </c>
      <c r="N5284" s="9">
        <v>10</v>
      </c>
      <c r="O5284" s="1">
        <v>44158.685416666667</v>
      </c>
      <c r="P5284" s="3">
        <v>44158</v>
      </c>
      <c r="Q5284" t="s">
        <v>24</v>
      </c>
      <c r="R5284" t="s">
        <v>25</v>
      </c>
    </row>
    <row r="5285" spans="1:18" x14ac:dyDescent="0.35">
      <c r="A5285" t="s">
        <v>16230</v>
      </c>
      <c r="B5285" t="s">
        <v>17663</v>
      </c>
      <c r="C5285" t="s">
        <v>25012</v>
      </c>
      <c r="D5285">
        <v>3059</v>
      </c>
      <c r="E5285" t="s">
        <v>25013</v>
      </c>
      <c r="F5285">
        <v>15616628183</v>
      </c>
      <c r="G5285" t="s">
        <v>25014</v>
      </c>
      <c r="H5285" t="s">
        <v>4016</v>
      </c>
      <c r="I5285" t="s">
        <v>83</v>
      </c>
      <c r="J5285" t="s">
        <v>46161</v>
      </c>
      <c r="K5285" t="s">
        <v>22</v>
      </c>
      <c r="L5285" t="s">
        <v>23</v>
      </c>
      <c r="M5285" s="9">
        <v>1000</v>
      </c>
      <c r="N5285" s="9">
        <v>1000</v>
      </c>
      <c r="O5285" s="1">
        <v>44158.790277777778</v>
      </c>
      <c r="P5285" s="3">
        <v>44158</v>
      </c>
      <c r="Q5285" t="s">
        <v>24</v>
      </c>
      <c r="R5285" t="s">
        <v>33</v>
      </c>
    </row>
    <row r="5286" spans="1:18" x14ac:dyDescent="0.35">
      <c r="A5286" t="s">
        <v>21231</v>
      </c>
      <c r="B5286" t="s">
        <v>21232</v>
      </c>
      <c r="C5286" t="s">
        <v>21233</v>
      </c>
      <c r="D5286">
        <v>3060</v>
      </c>
      <c r="E5286" t="s">
        <v>21234</v>
      </c>
      <c r="F5286">
        <v>19313340342</v>
      </c>
      <c r="G5286" t="s">
        <v>21235</v>
      </c>
      <c r="H5286" t="s">
        <v>21236</v>
      </c>
      <c r="I5286" t="s">
        <v>385</v>
      </c>
      <c r="J5286" t="s">
        <v>47480</v>
      </c>
      <c r="K5286" t="s">
        <v>22</v>
      </c>
      <c r="L5286" t="s">
        <v>23</v>
      </c>
      <c r="M5286" s="9">
        <v>51.7</v>
      </c>
      <c r="N5286" s="9">
        <v>50</v>
      </c>
      <c r="O5286" s="1">
        <v>44158.665972222225</v>
      </c>
      <c r="P5286" s="3">
        <v>44158</v>
      </c>
      <c r="Q5286" t="s">
        <v>24</v>
      </c>
      <c r="R5286" t="s">
        <v>309</v>
      </c>
    </row>
    <row r="5287" spans="1:18" x14ac:dyDescent="0.35">
      <c r="A5287" t="s">
        <v>23704</v>
      </c>
      <c r="B5287" t="s">
        <v>20922</v>
      </c>
      <c r="C5287" t="s">
        <v>23705</v>
      </c>
      <c r="D5287">
        <v>3062</v>
      </c>
      <c r="E5287" t="s">
        <v>23706</v>
      </c>
      <c r="F5287">
        <v>14044057776</v>
      </c>
      <c r="G5287" t="s">
        <v>23707</v>
      </c>
      <c r="H5287" t="s">
        <v>1780</v>
      </c>
      <c r="I5287" t="s">
        <v>40</v>
      </c>
      <c r="J5287" t="s">
        <v>47481</v>
      </c>
      <c r="K5287" t="s">
        <v>22</v>
      </c>
      <c r="L5287" t="s">
        <v>23</v>
      </c>
      <c r="M5287" s="9">
        <v>51.7</v>
      </c>
      <c r="N5287" s="9">
        <v>50</v>
      </c>
      <c r="O5287" s="1">
        <v>44158.686111111114</v>
      </c>
      <c r="P5287" s="3">
        <v>44158</v>
      </c>
      <c r="Q5287" t="s">
        <v>24</v>
      </c>
      <c r="R5287" t="s">
        <v>25</v>
      </c>
    </row>
    <row r="5288" spans="1:18" x14ac:dyDescent="0.35">
      <c r="A5288" t="s">
        <v>23682</v>
      </c>
      <c r="B5288" t="s">
        <v>23683</v>
      </c>
      <c r="C5288" t="s">
        <v>23684</v>
      </c>
      <c r="D5288">
        <v>3083</v>
      </c>
      <c r="E5288" t="s">
        <v>23685</v>
      </c>
      <c r="F5288">
        <v>18623123465</v>
      </c>
      <c r="G5288" t="s">
        <v>23686</v>
      </c>
      <c r="H5288" t="s">
        <v>23687</v>
      </c>
      <c r="I5288" t="s">
        <v>199</v>
      </c>
      <c r="J5288" t="s">
        <v>46243</v>
      </c>
      <c r="K5288" t="s">
        <v>22</v>
      </c>
      <c r="L5288" t="s">
        <v>23</v>
      </c>
      <c r="M5288" s="9">
        <v>50</v>
      </c>
      <c r="N5288" s="9">
        <v>50</v>
      </c>
      <c r="O5288" s="1">
        <v>44158.6875</v>
      </c>
      <c r="P5288" s="3">
        <v>44158</v>
      </c>
      <c r="Q5288" t="s">
        <v>24</v>
      </c>
      <c r="R5288" t="s">
        <v>33</v>
      </c>
    </row>
    <row r="5289" spans="1:18" x14ac:dyDescent="0.35">
      <c r="A5289" t="s">
        <v>23075</v>
      </c>
      <c r="B5289" t="s">
        <v>10756</v>
      </c>
      <c r="C5289" t="s">
        <v>23076</v>
      </c>
      <c r="D5289">
        <v>3085</v>
      </c>
      <c r="E5289" t="s">
        <v>23077</v>
      </c>
      <c r="F5289">
        <v>18453808810</v>
      </c>
      <c r="G5289" t="s">
        <v>23078</v>
      </c>
      <c r="H5289" t="s">
        <v>23079</v>
      </c>
      <c r="I5289" t="s">
        <v>143</v>
      </c>
      <c r="J5289" t="s">
        <v>47495</v>
      </c>
      <c r="K5289" t="s">
        <v>22</v>
      </c>
      <c r="L5289" t="s">
        <v>23</v>
      </c>
      <c r="M5289" s="9">
        <v>103.4</v>
      </c>
      <c r="N5289" s="9">
        <v>100</v>
      </c>
      <c r="O5289" s="1">
        <v>44158.674305555556</v>
      </c>
      <c r="P5289" s="3">
        <v>44158</v>
      </c>
      <c r="Q5289" t="s">
        <v>24</v>
      </c>
      <c r="R5289" t="s">
        <v>33</v>
      </c>
    </row>
    <row r="5290" spans="1:18" x14ac:dyDescent="0.35">
      <c r="A5290" t="s">
        <v>22462</v>
      </c>
      <c r="B5290" t="s">
        <v>22463</v>
      </c>
      <c r="C5290" t="s">
        <v>22464</v>
      </c>
      <c r="D5290">
        <v>3105</v>
      </c>
      <c r="E5290" t="s">
        <v>22465</v>
      </c>
      <c r="F5290">
        <v>12406014985</v>
      </c>
      <c r="G5290" t="s">
        <v>22466</v>
      </c>
      <c r="H5290" t="s">
        <v>22467</v>
      </c>
      <c r="I5290" t="s">
        <v>21</v>
      </c>
      <c r="J5290" t="s">
        <v>47509</v>
      </c>
      <c r="K5290" t="s">
        <v>22</v>
      </c>
      <c r="L5290" t="s">
        <v>23</v>
      </c>
      <c r="M5290" s="9">
        <v>206.8</v>
      </c>
      <c r="N5290" s="9">
        <v>200</v>
      </c>
      <c r="O5290" s="1">
        <v>44158.666666666664</v>
      </c>
      <c r="P5290" s="3">
        <v>44158</v>
      </c>
      <c r="Q5290" t="s">
        <v>24</v>
      </c>
      <c r="R5290" t="s">
        <v>25</v>
      </c>
    </row>
    <row r="5291" spans="1:18" x14ac:dyDescent="0.35">
      <c r="A5291" t="s">
        <v>472</v>
      </c>
      <c r="B5291" t="s">
        <v>25009</v>
      </c>
      <c r="C5291" t="s">
        <v>44662</v>
      </c>
      <c r="D5291">
        <v>3122</v>
      </c>
      <c r="E5291" t="s">
        <v>25010</v>
      </c>
      <c r="F5291">
        <v>12158082008</v>
      </c>
      <c r="G5291" t="s">
        <v>25011</v>
      </c>
      <c r="H5291" t="s">
        <v>8509</v>
      </c>
      <c r="I5291" t="s">
        <v>143</v>
      </c>
      <c r="J5291" t="s">
        <v>45772</v>
      </c>
      <c r="K5291" t="s">
        <v>22</v>
      </c>
      <c r="L5291" t="s">
        <v>23</v>
      </c>
      <c r="M5291" s="9">
        <v>100</v>
      </c>
      <c r="N5291" s="9">
        <v>100</v>
      </c>
      <c r="O5291" s="1">
        <v>44158.787499999999</v>
      </c>
      <c r="P5291" s="3">
        <v>44158</v>
      </c>
      <c r="Q5291" t="s">
        <v>24</v>
      </c>
      <c r="R5291" t="s">
        <v>25</v>
      </c>
    </row>
    <row r="5292" spans="1:18" x14ac:dyDescent="0.35">
      <c r="A5292" t="s">
        <v>472</v>
      </c>
      <c r="B5292" t="s">
        <v>2063</v>
      </c>
      <c r="C5292" t="s">
        <v>23112</v>
      </c>
      <c r="D5292">
        <v>3126</v>
      </c>
      <c r="E5292" t="s">
        <v>23113</v>
      </c>
      <c r="F5292">
        <v>13099891899</v>
      </c>
      <c r="G5292" t="s">
        <v>23114</v>
      </c>
      <c r="H5292" t="s">
        <v>4384</v>
      </c>
      <c r="I5292" t="s">
        <v>136</v>
      </c>
      <c r="J5292" t="s">
        <v>47445</v>
      </c>
      <c r="K5292" t="s">
        <v>22</v>
      </c>
      <c r="L5292" t="s">
        <v>23</v>
      </c>
      <c r="M5292" s="9">
        <v>103.4</v>
      </c>
      <c r="N5292" s="9">
        <v>100</v>
      </c>
      <c r="O5292" s="1">
        <v>44158.674305555556</v>
      </c>
      <c r="P5292" s="3">
        <v>44158</v>
      </c>
      <c r="Q5292" t="s">
        <v>24</v>
      </c>
      <c r="R5292" t="s">
        <v>25</v>
      </c>
    </row>
    <row r="5293" spans="1:18" x14ac:dyDescent="0.35">
      <c r="A5293" t="s">
        <v>23794</v>
      </c>
      <c r="B5293" t="s">
        <v>23795</v>
      </c>
      <c r="C5293" t="s">
        <v>23796</v>
      </c>
      <c r="D5293">
        <v>3152</v>
      </c>
      <c r="E5293" t="s">
        <v>23797</v>
      </c>
      <c r="F5293">
        <v>18592505267</v>
      </c>
      <c r="G5293" t="s">
        <v>23798</v>
      </c>
      <c r="H5293" t="s">
        <v>23799</v>
      </c>
      <c r="I5293" t="s">
        <v>345</v>
      </c>
      <c r="J5293" t="s">
        <v>47540</v>
      </c>
      <c r="K5293" t="s">
        <v>22</v>
      </c>
      <c r="L5293" t="s">
        <v>23</v>
      </c>
      <c r="M5293" s="9">
        <v>1034.01</v>
      </c>
      <c r="N5293" s="9">
        <v>1000</v>
      </c>
      <c r="O5293" s="1">
        <v>44158.693055555559</v>
      </c>
      <c r="P5293" s="3">
        <v>44158</v>
      </c>
      <c r="Q5293" t="s">
        <v>24</v>
      </c>
      <c r="R5293" t="s">
        <v>25</v>
      </c>
    </row>
    <row r="5294" spans="1:18" x14ac:dyDescent="0.35">
      <c r="A5294" t="s">
        <v>22363</v>
      </c>
      <c r="B5294" t="s">
        <v>22364</v>
      </c>
      <c r="C5294" t="s">
        <v>22365</v>
      </c>
      <c r="D5294">
        <v>3155</v>
      </c>
      <c r="E5294" t="s">
        <v>22366</v>
      </c>
      <c r="F5294">
        <v>17733434504</v>
      </c>
      <c r="G5294" t="s">
        <v>22367</v>
      </c>
      <c r="H5294" t="s">
        <v>548</v>
      </c>
      <c r="I5294" t="s">
        <v>129</v>
      </c>
      <c r="J5294" t="s">
        <v>47542</v>
      </c>
      <c r="K5294" t="s">
        <v>22</v>
      </c>
      <c r="L5294" t="s">
        <v>23</v>
      </c>
      <c r="M5294" s="9">
        <v>51.7</v>
      </c>
      <c r="N5294" s="9">
        <v>50</v>
      </c>
      <c r="O5294" s="1">
        <v>44158.668749999997</v>
      </c>
      <c r="P5294" s="3">
        <v>44158</v>
      </c>
      <c r="Q5294" t="s">
        <v>24</v>
      </c>
      <c r="R5294" t="s">
        <v>25</v>
      </c>
    </row>
    <row r="5295" spans="1:18" x14ac:dyDescent="0.35">
      <c r="A5295" t="s">
        <v>1733</v>
      </c>
      <c r="B5295" t="s">
        <v>24232</v>
      </c>
      <c r="C5295" t="s">
        <v>24233</v>
      </c>
      <c r="D5295">
        <v>3172</v>
      </c>
      <c r="E5295" t="s">
        <v>24234</v>
      </c>
      <c r="F5295">
        <v>14108309826</v>
      </c>
      <c r="G5295" t="s">
        <v>24235</v>
      </c>
      <c r="H5295" t="s">
        <v>24236</v>
      </c>
      <c r="I5295" t="s">
        <v>21</v>
      </c>
      <c r="J5295" t="s">
        <v>47553</v>
      </c>
      <c r="K5295" t="s">
        <v>22</v>
      </c>
      <c r="L5295" t="s">
        <v>23</v>
      </c>
      <c r="M5295" s="9">
        <v>51.7</v>
      </c>
      <c r="N5295" s="9">
        <v>50</v>
      </c>
      <c r="O5295" s="1">
        <v>44158.715277777781</v>
      </c>
      <c r="P5295" s="3">
        <v>44158</v>
      </c>
      <c r="Q5295" t="s">
        <v>24</v>
      </c>
      <c r="R5295" t="s">
        <v>309</v>
      </c>
    </row>
    <row r="5296" spans="1:18" x14ac:dyDescent="0.35">
      <c r="A5296" t="s">
        <v>8474</v>
      </c>
      <c r="B5296" t="s">
        <v>14005</v>
      </c>
      <c r="C5296" t="s">
        <v>22231</v>
      </c>
      <c r="D5296">
        <v>3173</v>
      </c>
      <c r="E5296" t="s">
        <v>22232</v>
      </c>
      <c r="F5296">
        <v>16037261069</v>
      </c>
      <c r="G5296" t="s">
        <v>22233</v>
      </c>
      <c r="H5296" t="s">
        <v>22234</v>
      </c>
      <c r="I5296" t="s">
        <v>496</v>
      </c>
      <c r="J5296" t="s">
        <v>47554</v>
      </c>
      <c r="K5296" t="s">
        <v>22</v>
      </c>
      <c r="L5296" t="s">
        <v>23</v>
      </c>
      <c r="M5296" s="9">
        <v>25.85</v>
      </c>
      <c r="N5296" s="9">
        <v>25</v>
      </c>
      <c r="O5296" s="1">
        <v>44158.668055555558</v>
      </c>
      <c r="P5296" s="3">
        <v>44158</v>
      </c>
      <c r="Q5296" t="s">
        <v>24</v>
      </c>
      <c r="R5296" t="s">
        <v>309</v>
      </c>
    </row>
    <row r="5297" spans="1:18" x14ac:dyDescent="0.35">
      <c r="A5297" t="s">
        <v>7112</v>
      </c>
      <c r="B5297" t="s">
        <v>23986</v>
      </c>
      <c r="C5297" t="s">
        <v>44667</v>
      </c>
      <c r="D5297">
        <v>3175</v>
      </c>
      <c r="E5297" t="s">
        <v>23987</v>
      </c>
      <c r="F5297">
        <v>17814136999</v>
      </c>
      <c r="G5297" t="s">
        <v>23988</v>
      </c>
      <c r="H5297" t="s">
        <v>9374</v>
      </c>
      <c r="I5297" t="s">
        <v>116</v>
      </c>
      <c r="J5297" t="s">
        <v>47550</v>
      </c>
      <c r="K5297" t="s">
        <v>22</v>
      </c>
      <c r="L5297" t="s">
        <v>23</v>
      </c>
      <c r="M5297" s="9">
        <v>103.4</v>
      </c>
      <c r="N5297" s="9">
        <v>100</v>
      </c>
      <c r="O5297" s="1">
        <v>44158.706250000003</v>
      </c>
      <c r="P5297" s="3">
        <v>44158</v>
      </c>
      <c r="Q5297" t="s">
        <v>24</v>
      </c>
      <c r="R5297" t="s">
        <v>25</v>
      </c>
    </row>
    <row r="5298" spans="1:18" x14ac:dyDescent="0.35">
      <c r="A5298" t="s">
        <v>22410</v>
      </c>
      <c r="B5298" t="s">
        <v>22411</v>
      </c>
      <c r="C5298" t="s">
        <v>44669</v>
      </c>
      <c r="D5298">
        <v>3190</v>
      </c>
      <c r="E5298" t="s">
        <v>22412</v>
      </c>
      <c r="F5298">
        <v>19144246590</v>
      </c>
      <c r="G5298" t="s">
        <v>22413</v>
      </c>
      <c r="H5298" t="s">
        <v>15687</v>
      </c>
      <c r="I5298" t="s">
        <v>47</v>
      </c>
      <c r="J5298" t="s">
        <v>45868</v>
      </c>
      <c r="K5298" t="s">
        <v>22</v>
      </c>
      <c r="L5298" t="s">
        <v>23</v>
      </c>
      <c r="M5298" s="9">
        <v>51.7</v>
      </c>
      <c r="N5298" s="9">
        <v>50</v>
      </c>
      <c r="O5298" s="1">
        <v>44158.666666666664</v>
      </c>
      <c r="P5298" s="3">
        <v>44158</v>
      </c>
      <c r="Q5298" t="s">
        <v>24</v>
      </c>
      <c r="R5298" t="s">
        <v>25</v>
      </c>
    </row>
    <row r="5299" spans="1:18" x14ac:dyDescent="0.35">
      <c r="A5299" t="s">
        <v>17170</v>
      </c>
      <c r="B5299" t="s">
        <v>21186</v>
      </c>
      <c r="C5299" t="s">
        <v>21187</v>
      </c>
      <c r="D5299">
        <v>3202</v>
      </c>
      <c r="E5299" t="s">
        <v>21188</v>
      </c>
      <c r="F5299">
        <v>17243442298</v>
      </c>
      <c r="G5299" t="s">
        <v>21189</v>
      </c>
      <c r="H5299" t="s">
        <v>21190</v>
      </c>
      <c r="I5299" t="s">
        <v>143</v>
      </c>
      <c r="J5299" t="s">
        <v>47567</v>
      </c>
      <c r="K5299" t="s">
        <v>22</v>
      </c>
      <c r="L5299" t="s">
        <v>23</v>
      </c>
      <c r="M5299" s="9">
        <v>20.68</v>
      </c>
      <c r="N5299" s="9">
        <v>20</v>
      </c>
      <c r="O5299" s="1">
        <v>44158.665972222225</v>
      </c>
      <c r="P5299" s="3">
        <v>44158</v>
      </c>
      <c r="Q5299" t="s">
        <v>24</v>
      </c>
      <c r="R5299" t="s">
        <v>25</v>
      </c>
    </row>
    <row r="5300" spans="1:18" x14ac:dyDescent="0.35">
      <c r="A5300" t="s">
        <v>22743</v>
      </c>
      <c r="B5300" t="s">
        <v>24323</v>
      </c>
      <c r="C5300" t="s">
        <v>24324</v>
      </c>
      <c r="D5300">
        <v>3234</v>
      </c>
      <c r="E5300" t="s">
        <v>24325</v>
      </c>
      <c r="F5300">
        <v>16319724189</v>
      </c>
      <c r="G5300" t="s">
        <v>24326</v>
      </c>
      <c r="H5300" t="s">
        <v>24327</v>
      </c>
      <c r="I5300" t="s">
        <v>175</v>
      </c>
      <c r="J5300" t="s">
        <v>47587</v>
      </c>
      <c r="K5300" t="s">
        <v>22</v>
      </c>
      <c r="L5300" t="s">
        <v>23</v>
      </c>
      <c r="M5300" s="9">
        <v>103.4</v>
      </c>
      <c r="N5300" s="9">
        <v>100</v>
      </c>
      <c r="O5300" s="1">
        <v>44158.71597222222</v>
      </c>
      <c r="P5300" s="3">
        <v>44158</v>
      </c>
      <c r="Q5300" t="s">
        <v>24</v>
      </c>
      <c r="R5300" t="s">
        <v>25</v>
      </c>
    </row>
    <row r="5301" spans="1:18" x14ac:dyDescent="0.35">
      <c r="A5301" t="s">
        <v>4525</v>
      </c>
      <c r="B5301" t="s">
        <v>2090</v>
      </c>
      <c r="C5301" t="s">
        <v>24577</v>
      </c>
      <c r="D5301">
        <v>3248</v>
      </c>
      <c r="E5301" t="s">
        <v>24578</v>
      </c>
      <c r="F5301">
        <v>15417460004</v>
      </c>
      <c r="G5301" t="s">
        <v>24579</v>
      </c>
      <c r="H5301" t="s">
        <v>1094</v>
      </c>
      <c r="I5301" t="s">
        <v>1095</v>
      </c>
      <c r="J5301" t="s">
        <v>45392</v>
      </c>
      <c r="K5301" t="s">
        <v>22</v>
      </c>
      <c r="L5301" t="s">
        <v>23</v>
      </c>
      <c r="M5301" s="9">
        <v>51.7</v>
      </c>
      <c r="N5301" s="9">
        <v>50</v>
      </c>
      <c r="O5301" s="1">
        <v>44158.747916666667</v>
      </c>
      <c r="P5301" s="3">
        <v>44158</v>
      </c>
      <c r="Q5301" t="s">
        <v>24</v>
      </c>
      <c r="R5301" t="s">
        <v>33</v>
      </c>
    </row>
    <row r="5302" spans="1:18" x14ac:dyDescent="0.35">
      <c r="A5302" t="s">
        <v>22503</v>
      </c>
      <c r="B5302" t="s">
        <v>4969</v>
      </c>
      <c r="C5302" t="s">
        <v>22504</v>
      </c>
      <c r="D5302">
        <v>3249</v>
      </c>
      <c r="E5302" t="s">
        <v>22505</v>
      </c>
      <c r="F5302">
        <v>17134438022</v>
      </c>
      <c r="G5302" t="s">
        <v>22506</v>
      </c>
      <c r="H5302" t="s">
        <v>2479</v>
      </c>
      <c r="I5302" t="s">
        <v>66</v>
      </c>
      <c r="J5302" t="s">
        <v>47597</v>
      </c>
      <c r="K5302" t="s">
        <v>22</v>
      </c>
      <c r="L5302" t="s">
        <v>23</v>
      </c>
      <c r="M5302" s="9">
        <v>517</v>
      </c>
      <c r="N5302" s="9">
        <v>500</v>
      </c>
      <c r="O5302" s="1">
        <v>44158.669444444444</v>
      </c>
      <c r="P5302" s="3">
        <v>44158</v>
      </c>
      <c r="Q5302" t="s">
        <v>24</v>
      </c>
      <c r="R5302" t="s">
        <v>33</v>
      </c>
    </row>
    <row r="5303" spans="1:18" x14ac:dyDescent="0.35">
      <c r="A5303" t="s">
        <v>1482</v>
      </c>
      <c r="B5303" t="s">
        <v>24505</v>
      </c>
      <c r="C5303" t="s">
        <v>24506</v>
      </c>
      <c r="D5303">
        <v>3255</v>
      </c>
      <c r="E5303" t="s">
        <v>24507</v>
      </c>
      <c r="F5303">
        <v>17075369447</v>
      </c>
      <c r="G5303" t="s">
        <v>24508</v>
      </c>
      <c r="H5303" t="s">
        <v>8866</v>
      </c>
      <c r="I5303" t="s">
        <v>96</v>
      </c>
      <c r="J5303" t="s">
        <v>47600</v>
      </c>
      <c r="K5303" t="s">
        <v>22</v>
      </c>
      <c r="L5303" t="s">
        <v>23</v>
      </c>
      <c r="M5303" s="9">
        <v>517</v>
      </c>
      <c r="N5303" s="9">
        <v>500</v>
      </c>
      <c r="O5303" s="1">
        <v>44158.73541666667</v>
      </c>
      <c r="P5303" s="3">
        <v>44158</v>
      </c>
      <c r="Q5303" t="s">
        <v>24</v>
      </c>
      <c r="R5303" t="s">
        <v>25</v>
      </c>
    </row>
    <row r="5304" spans="1:18" x14ac:dyDescent="0.35">
      <c r="A5304" t="s">
        <v>5835</v>
      </c>
      <c r="B5304" t="s">
        <v>23427</v>
      </c>
      <c r="C5304" t="s">
        <v>23428</v>
      </c>
      <c r="D5304">
        <v>3258</v>
      </c>
      <c r="E5304" t="s">
        <v>23429</v>
      </c>
      <c r="F5304">
        <v>15129714666</v>
      </c>
      <c r="G5304" t="s">
        <v>23430</v>
      </c>
      <c r="H5304" t="s">
        <v>65</v>
      </c>
      <c r="I5304" t="s">
        <v>66</v>
      </c>
      <c r="J5304" t="s">
        <v>46047</v>
      </c>
      <c r="K5304" t="s">
        <v>22</v>
      </c>
      <c r="L5304" t="s">
        <v>23</v>
      </c>
      <c r="M5304" s="9">
        <v>25.85</v>
      </c>
      <c r="N5304" s="9">
        <v>25</v>
      </c>
      <c r="O5304" s="1">
        <v>44158.681944444441</v>
      </c>
      <c r="P5304" s="3">
        <v>44158</v>
      </c>
      <c r="Q5304" t="s">
        <v>24</v>
      </c>
      <c r="R5304" t="s">
        <v>25</v>
      </c>
    </row>
    <row r="5305" spans="1:18" x14ac:dyDescent="0.35">
      <c r="A5305" t="s">
        <v>11224</v>
      </c>
      <c r="B5305" t="s">
        <v>24737</v>
      </c>
      <c r="C5305" t="s">
        <v>24738</v>
      </c>
      <c r="D5305">
        <v>3269</v>
      </c>
      <c r="E5305" t="s">
        <v>24739</v>
      </c>
      <c r="F5305">
        <v>14154654847</v>
      </c>
      <c r="G5305" t="s">
        <v>24740</v>
      </c>
      <c r="H5305" t="s">
        <v>4004</v>
      </c>
      <c r="I5305" t="s">
        <v>96</v>
      </c>
      <c r="J5305" t="s">
        <v>47606</v>
      </c>
      <c r="K5305" t="s">
        <v>22</v>
      </c>
      <c r="L5305" t="s">
        <v>23</v>
      </c>
      <c r="M5305" s="9">
        <v>206.8</v>
      </c>
      <c r="N5305" s="9">
        <v>200</v>
      </c>
      <c r="O5305" s="1">
        <v>44158.752083333333</v>
      </c>
      <c r="P5305" s="3">
        <v>44158</v>
      </c>
      <c r="Q5305" t="s">
        <v>24</v>
      </c>
      <c r="R5305" t="s">
        <v>25</v>
      </c>
    </row>
    <row r="5306" spans="1:18" x14ac:dyDescent="0.35">
      <c r="A5306" t="s">
        <v>1193</v>
      </c>
      <c r="B5306" t="s">
        <v>21972</v>
      </c>
      <c r="C5306" t="s">
        <v>21973</v>
      </c>
      <c r="D5306">
        <v>3276</v>
      </c>
      <c r="E5306" t="s">
        <v>21974</v>
      </c>
      <c r="F5306">
        <v>16066346629</v>
      </c>
      <c r="G5306" t="s">
        <v>21975</v>
      </c>
      <c r="H5306" t="s">
        <v>21976</v>
      </c>
      <c r="I5306" t="s">
        <v>345</v>
      </c>
      <c r="J5306" t="s">
        <v>47610</v>
      </c>
      <c r="K5306" t="s">
        <v>22</v>
      </c>
      <c r="L5306" t="s">
        <v>23</v>
      </c>
      <c r="M5306" s="9">
        <v>51.7</v>
      </c>
      <c r="N5306" s="9">
        <v>50</v>
      </c>
      <c r="O5306" s="1">
        <v>44158.666666666664</v>
      </c>
      <c r="P5306" s="3">
        <v>44158</v>
      </c>
      <c r="Q5306" t="s">
        <v>24</v>
      </c>
      <c r="R5306" t="s">
        <v>25</v>
      </c>
    </row>
    <row r="5307" spans="1:18" x14ac:dyDescent="0.35">
      <c r="A5307" t="s">
        <v>1193</v>
      </c>
      <c r="B5307" t="s">
        <v>21928</v>
      </c>
      <c r="C5307" t="s">
        <v>21929</v>
      </c>
      <c r="D5307">
        <v>3283</v>
      </c>
      <c r="E5307" t="s">
        <v>21930</v>
      </c>
      <c r="F5307">
        <v>12153781245</v>
      </c>
      <c r="G5307" t="s">
        <v>21931</v>
      </c>
      <c r="H5307" t="s">
        <v>8714</v>
      </c>
      <c r="I5307" t="s">
        <v>143</v>
      </c>
      <c r="J5307" t="s">
        <v>47614</v>
      </c>
      <c r="K5307" t="s">
        <v>22</v>
      </c>
      <c r="L5307" t="s">
        <v>23</v>
      </c>
      <c r="M5307" s="9">
        <v>100</v>
      </c>
      <c r="N5307" s="9">
        <v>100</v>
      </c>
      <c r="O5307" s="1">
        <v>44158.667361111111</v>
      </c>
      <c r="P5307" s="3">
        <v>44158</v>
      </c>
      <c r="Q5307" t="s">
        <v>24</v>
      </c>
      <c r="R5307" t="s">
        <v>33</v>
      </c>
    </row>
    <row r="5308" spans="1:18" x14ac:dyDescent="0.35">
      <c r="A5308" t="s">
        <v>24571</v>
      </c>
      <c r="B5308" t="s">
        <v>24572</v>
      </c>
      <c r="C5308" t="s">
        <v>24573</v>
      </c>
      <c r="D5308">
        <v>3290</v>
      </c>
      <c r="E5308" t="s">
        <v>24574</v>
      </c>
      <c r="F5308">
        <v>18028966518</v>
      </c>
      <c r="G5308" t="s">
        <v>24575</v>
      </c>
      <c r="H5308" t="s">
        <v>24576</v>
      </c>
      <c r="I5308" t="s">
        <v>3188</v>
      </c>
      <c r="J5308" t="s">
        <v>47618</v>
      </c>
      <c r="K5308" t="s">
        <v>22</v>
      </c>
      <c r="L5308" t="s">
        <v>23</v>
      </c>
      <c r="M5308" s="9">
        <v>103.4</v>
      </c>
      <c r="N5308" s="9">
        <v>100</v>
      </c>
      <c r="O5308" s="1">
        <v>44158.743055555555</v>
      </c>
      <c r="P5308" s="3">
        <v>44158</v>
      </c>
      <c r="Q5308" t="s">
        <v>24</v>
      </c>
      <c r="R5308" t="s">
        <v>25</v>
      </c>
    </row>
    <row r="5309" spans="1:18" x14ac:dyDescent="0.35">
      <c r="A5309" t="s">
        <v>2836</v>
      </c>
      <c r="B5309" t="s">
        <v>3246</v>
      </c>
      <c r="C5309" t="s">
        <v>21225</v>
      </c>
      <c r="D5309">
        <v>3292</v>
      </c>
      <c r="E5309" t="s">
        <v>21226</v>
      </c>
      <c r="F5309">
        <v>19083346311</v>
      </c>
      <c r="G5309" t="s">
        <v>21227</v>
      </c>
      <c r="H5309" t="s">
        <v>174</v>
      </c>
      <c r="I5309" t="s">
        <v>175</v>
      </c>
      <c r="J5309" t="s">
        <v>47560</v>
      </c>
      <c r="K5309" t="s">
        <v>22</v>
      </c>
      <c r="L5309" t="s">
        <v>23</v>
      </c>
      <c r="M5309" s="9">
        <v>103.4</v>
      </c>
      <c r="N5309" s="9">
        <v>100</v>
      </c>
      <c r="O5309" s="1">
        <v>44158.665972222225</v>
      </c>
      <c r="P5309" s="3">
        <v>44158</v>
      </c>
      <c r="Q5309" t="s">
        <v>24</v>
      </c>
      <c r="R5309" t="s">
        <v>25</v>
      </c>
    </row>
    <row r="5310" spans="1:18" x14ac:dyDescent="0.35">
      <c r="A5310" t="s">
        <v>11267</v>
      </c>
      <c r="B5310" t="s">
        <v>7275</v>
      </c>
      <c r="C5310" t="s">
        <v>22019</v>
      </c>
      <c r="D5310">
        <v>3300</v>
      </c>
      <c r="E5310" t="s">
        <v>22020</v>
      </c>
      <c r="F5310">
        <v>16318277419</v>
      </c>
      <c r="G5310" t="s">
        <v>22021</v>
      </c>
      <c r="H5310" t="s">
        <v>22022</v>
      </c>
      <c r="I5310" t="s">
        <v>83</v>
      </c>
      <c r="J5310" t="s">
        <v>47624</v>
      </c>
      <c r="K5310" t="s">
        <v>22</v>
      </c>
      <c r="L5310" t="s">
        <v>23</v>
      </c>
      <c r="M5310" s="9">
        <v>25.85</v>
      </c>
      <c r="N5310" s="9">
        <v>25</v>
      </c>
      <c r="O5310" s="1">
        <v>44158.667361111111</v>
      </c>
      <c r="P5310" s="3">
        <v>44158</v>
      </c>
      <c r="Q5310" t="s">
        <v>24</v>
      </c>
      <c r="R5310" t="s">
        <v>25</v>
      </c>
    </row>
    <row r="5311" spans="1:18" x14ac:dyDescent="0.35">
      <c r="A5311" t="s">
        <v>23270</v>
      </c>
      <c r="B5311" t="s">
        <v>1440</v>
      </c>
      <c r="C5311" t="s">
        <v>23271</v>
      </c>
      <c r="D5311">
        <v>3317</v>
      </c>
      <c r="E5311" t="s">
        <v>23272</v>
      </c>
      <c r="F5311">
        <v>18562838357</v>
      </c>
      <c r="G5311" t="s">
        <v>23273</v>
      </c>
      <c r="H5311" t="s">
        <v>23274</v>
      </c>
      <c r="I5311" t="s">
        <v>199</v>
      </c>
      <c r="J5311" t="s">
        <v>47632</v>
      </c>
      <c r="K5311" t="s">
        <v>22</v>
      </c>
      <c r="L5311" t="s">
        <v>23</v>
      </c>
      <c r="M5311" s="9">
        <v>103.4</v>
      </c>
      <c r="N5311" s="9">
        <v>100</v>
      </c>
      <c r="O5311" s="1">
        <v>44158.675694444442</v>
      </c>
      <c r="P5311" s="3">
        <v>44158</v>
      </c>
      <c r="Q5311" t="s">
        <v>24</v>
      </c>
      <c r="R5311" t="s">
        <v>33</v>
      </c>
    </row>
    <row r="5312" spans="1:18" x14ac:dyDescent="0.35">
      <c r="A5312" t="s">
        <v>8257</v>
      </c>
      <c r="B5312" t="s">
        <v>25120</v>
      </c>
      <c r="C5312" t="s">
        <v>25121</v>
      </c>
      <c r="D5312">
        <v>3380</v>
      </c>
      <c r="E5312" t="s">
        <v>25122</v>
      </c>
      <c r="F5312">
        <v>12012407038</v>
      </c>
      <c r="G5312" t="s">
        <v>25123</v>
      </c>
      <c r="H5312" t="s">
        <v>25124</v>
      </c>
      <c r="I5312" t="s">
        <v>199</v>
      </c>
      <c r="J5312" t="s">
        <v>46076</v>
      </c>
      <c r="K5312" t="s">
        <v>22</v>
      </c>
      <c r="L5312" t="s">
        <v>23</v>
      </c>
      <c r="M5312" s="9">
        <v>517</v>
      </c>
      <c r="N5312" s="9">
        <v>500</v>
      </c>
      <c r="O5312" s="1">
        <v>44158.8125</v>
      </c>
      <c r="P5312" s="3">
        <v>44158</v>
      </c>
      <c r="Q5312" t="s">
        <v>24</v>
      </c>
      <c r="R5312" t="s">
        <v>25</v>
      </c>
    </row>
    <row r="5313" spans="1:18" x14ac:dyDescent="0.35">
      <c r="A5313" t="s">
        <v>8257</v>
      </c>
      <c r="B5313" t="s">
        <v>25120</v>
      </c>
      <c r="C5313" t="s">
        <v>25121</v>
      </c>
      <c r="D5313">
        <v>3380</v>
      </c>
      <c r="E5313" t="s">
        <v>25122</v>
      </c>
      <c r="F5313">
        <v>12012407038</v>
      </c>
      <c r="G5313" t="s">
        <v>25123</v>
      </c>
      <c r="H5313" t="s">
        <v>25124</v>
      </c>
      <c r="I5313" t="s">
        <v>199</v>
      </c>
      <c r="J5313" t="s">
        <v>46076</v>
      </c>
      <c r="K5313" t="s">
        <v>22</v>
      </c>
      <c r="L5313" t="s">
        <v>23</v>
      </c>
      <c r="M5313" s="9">
        <v>517</v>
      </c>
      <c r="N5313" s="9">
        <v>500</v>
      </c>
      <c r="O5313" s="1">
        <v>44158.8125</v>
      </c>
      <c r="P5313" s="3">
        <v>44158</v>
      </c>
      <c r="Q5313" t="s">
        <v>24</v>
      </c>
      <c r="R5313" t="s">
        <v>25</v>
      </c>
    </row>
    <row r="5314" spans="1:18" x14ac:dyDescent="0.35">
      <c r="A5314" t="s">
        <v>8257</v>
      </c>
      <c r="B5314" t="s">
        <v>25120</v>
      </c>
      <c r="C5314" t="s">
        <v>25121</v>
      </c>
      <c r="D5314">
        <v>3380</v>
      </c>
      <c r="E5314" t="s">
        <v>25122</v>
      </c>
      <c r="F5314">
        <v>12012407038</v>
      </c>
      <c r="G5314" t="s">
        <v>25123</v>
      </c>
      <c r="H5314" t="s">
        <v>25124</v>
      </c>
      <c r="I5314" t="s">
        <v>199</v>
      </c>
      <c r="J5314" t="s">
        <v>46076</v>
      </c>
      <c r="K5314" t="s">
        <v>22</v>
      </c>
      <c r="L5314" t="s">
        <v>23</v>
      </c>
      <c r="M5314" s="9">
        <v>517</v>
      </c>
      <c r="N5314" s="9">
        <v>500</v>
      </c>
      <c r="O5314" s="1">
        <v>44158.8125</v>
      </c>
      <c r="P5314" s="3">
        <v>44158</v>
      </c>
      <c r="Q5314" t="s">
        <v>24</v>
      </c>
      <c r="R5314" t="s">
        <v>25</v>
      </c>
    </row>
    <row r="5315" spans="1:18" x14ac:dyDescent="0.35">
      <c r="A5315" t="s">
        <v>8257</v>
      </c>
      <c r="B5315" t="s">
        <v>25120</v>
      </c>
      <c r="C5315" t="s">
        <v>25121</v>
      </c>
      <c r="D5315">
        <v>3380</v>
      </c>
      <c r="E5315" t="s">
        <v>25122</v>
      </c>
      <c r="F5315">
        <v>12012407038</v>
      </c>
      <c r="G5315" t="s">
        <v>25123</v>
      </c>
      <c r="H5315" t="s">
        <v>25124</v>
      </c>
      <c r="I5315" t="s">
        <v>199</v>
      </c>
      <c r="J5315" t="s">
        <v>46076</v>
      </c>
      <c r="K5315" t="s">
        <v>22</v>
      </c>
      <c r="L5315" t="s">
        <v>23</v>
      </c>
      <c r="M5315" s="9">
        <v>517</v>
      </c>
      <c r="N5315" s="9">
        <v>500</v>
      </c>
      <c r="O5315" s="1">
        <v>44158.8125</v>
      </c>
      <c r="P5315" s="3">
        <v>44158</v>
      </c>
      <c r="Q5315" t="s">
        <v>24</v>
      </c>
      <c r="R5315" t="s">
        <v>25</v>
      </c>
    </row>
    <row r="5316" spans="1:18" x14ac:dyDescent="0.35">
      <c r="A5316" t="s">
        <v>8257</v>
      </c>
      <c r="B5316" t="s">
        <v>25120</v>
      </c>
      <c r="C5316" t="s">
        <v>25121</v>
      </c>
      <c r="D5316">
        <v>3380</v>
      </c>
      <c r="E5316" t="s">
        <v>25122</v>
      </c>
      <c r="F5316">
        <v>12012407038</v>
      </c>
      <c r="G5316" t="s">
        <v>25123</v>
      </c>
      <c r="H5316" t="s">
        <v>25124</v>
      </c>
      <c r="I5316" t="s">
        <v>199</v>
      </c>
      <c r="J5316" t="s">
        <v>46076</v>
      </c>
      <c r="K5316" t="s">
        <v>22</v>
      </c>
      <c r="L5316" t="s">
        <v>23</v>
      </c>
      <c r="M5316" s="9">
        <v>517</v>
      </c>
      <c r="N5316" s="9">
        <v>500</v>
      </c>
      <c r="O5316" s="1">
        <v>44158.8125</v>
      </c>
      <c r="P5316" s="3">
        <v>44158</v>
      </c>
      <c r="Q5316" t="s">
        <v>24</v>
      </c>
      <c r="R5316" t="s">
        <v>25</v>
      </c>
    </row>
    <row r="5317" spans="1:18" x14ac:dyDescent="0.35">
      <c r="A5317" t="s">
        <v>8257</v>
      </c>
      <c r="B5317" t="s">
        <v>25120</v>
      </c>
      <c r="C5317" t="s">
        <v>25121</v>
      </c>
      <c r="D5317">
        <v>3380</v>
      </c>
      <c r="E5317" t="s">
        <v>25122</v>
      </c>
      <c r="F5317">
        <v>12012407038</v>
      </c>
      <c r="G5317" t="s">
        <v>25123</v>
      </c>
      <c r="H5317" t="s">
        <v>25124</v>
      </c>
      <c r="I5317" t="s">
        <v>199</v>
      </c>
      <c r="J5317" t="s">
        <v>46076</v>
      </c>
      <c r="K5317" t="s">
        <v>22</v>
      </c>
      <c r="L5317" t="s">
        <v>23</v>
      </c>
      <c r="M5317" s="9">
        <v>517</v>
      </c>
      <c r="N5317" s="9">
        <v>500</v>
      </c>
      <c r="O5317" s="1">
        <v>44158.8125</v>
      </c>
      <c r="P5317" s="3">
        <v>44158</v>
      </c>
      <c r="Q5317" t="s">
        <v>24</v>
      </c>
      <c r="R5317" t="s">
        <v>25</v>
      </c>
    </row>
    <row r="5318" spans="1:18" x14ac:dyDescent="0.35">
      <c r="A5318" t="s">
        <v>8257</v>
      </c>
      <c r="B5318" t="s">
        <v>25120</v>
      </c>
      <c r="C5318" t="s">
        <v>25121</v>
      </c>
      <c r="D5318">
        <v>3380</v>
      </c>
      <c r="E5318" t="s">
        <v>25122</v>
      </c>
      <c r="F5318">
        <v>12012407038</v>
      </c>
      <c r="G5318" t="s">
        <v>25123</v>
      </c>
      <c r="H5318" t="s">
        <v>25124</v>
      </c>
      <c r="I5318" t="s">
        <v>199</v>
      </c>
      <c r="J5318" t="s">
        <v>46076</v>
      </c>
      <c r="K5318" t="s">
        <v>22</v>
      </c>
      <c r="L5318" t="s">
        <v>23</v>
      </c>
      <c r="M5318" s="9">
        <v>517</v>
      </c>
      <c r="N5318" s="9">
        <v>500</v>
      </c>
      <c r="O5318" s="1">
        <v>44158.8125</v>
      </c>
      <c r="P5318" s="3">
        <v>44158</v>
      </c>
      <c r="Q5318" t="s">
        <v>24</v>
      </c>
      <c r="R5318" t="s">
        <v>25</v>
      </c>
    </row>
    <row r="5319" spans="1:18" x14ac:dyDescent="0.35">
      <c r="A5319" t="s">
        <v>8257</v>
      </c>
      <c r="B5319" t="s">
        <v>25120</v>
      </c>
      <c r="C5319" t="s">
        <v>25121</v>
      </c>
      <c r="D5319">
        <v>3380</v>
      </c>
      <c r="E5319" t="s">
        <v>25122</v>
      </c>
      <c r="F5319">
        <v>12012407038</v>
      </c>
      <c r="G5319" t="s">
        <v>25123</v>
      </c>
      <c r="H5319" t="s">
        <v>25124</v>
      </c>
      <c r="I5319" t="s">
        <v>199</v>
      </c>
      <c r="J5319" t="s">
        <v>46076</v>
      </c>
      <c r="K5319" t="s">
        <v>22</v>
      </c>
      <c r="L5319" t="s">
        <v>23</v>
      </c>
      <c r="M5319" s="9">
        <v>517</v>
      </c>
      <c r="N5319" s="9">
        <v>500</v>
      </c>
      <c r="O5319" s="1">
        <v>44158.8125</v>
      </c>
      <c r="P5319" s="3">
        <v>44158</v>
      </c>
      <c r="Q5319" t="s">
        <v>24</v>
      </c>
      <c r="R5319" t="s">
        <v>25</v>
      </c>
    </row>
    <row r="5320" spans="1:18" x14ac:dyDescent="0.35">
      <c r="A5320" t="s">
        <v>8257</v>
      </c>
      <c r="B5320" t="s">
        <v>25120</v>
      </c>
      <c r="C5320" t="s">
        <v>25121</v>
      </c>
      <c r="D5320">
        <v>3380</v>
      </c>
      <c r="E5320" t="s">
        <v>25122</v>
      </c>
      <c r="F5320">
        <v>12012407038</v>
      </c>
      <c r="G5320" t="s">
        <v>25123</v>
      </c>
      <c r="H5320" t="s">
        <v>25124</v>
      </c>
      <c r="I5320" t="s">
        <v>199</v>
      </c>
      <c r="J5320" t="s">
        <v>46076</v>
      </c>
      <c r="K5320" t="s">
        <v>22</v>
      </c>
      <c r="L5320" t="s">
        <v>23</v>
      </c>
      <c r="M5320" s="9">
        <v>517</v>
      </c>
      <c r="N5320" s="9">
        <v>500</v>
      </c>
      <c r="O5320" s="1">
        <v>44158.8125</v>
      </c>
      <c r="P5320" s="3">
        <v>44158</v>
      </c>
      <c r="Q5320" t="s">
        <v>24</v>
      </c>
      <c r="R5320" t="s">
        <v>25</v>
      </c>
    </row>
    <row r="5321" spans="1:18" x14ac:dyDescent="0.35">
      <c r="A5321" t="s">
        <v>8257</v>
      </c>
      <c r="B5321" t="s">
        <v>4684</v>
      </c>
      <c r="C5321" t="s">
        <v>23864</v>
      </c>
      <c r="D5321">
        <v>3384</v>
      </c>
      <c r="E5321" t="s">
        <v>23865</v>
      </c>
      <c r="F5321">
        <v>13615504997</v>
      </c>
      <c r="G5321" t="s">
        <v>23866</v>
      </c>
      <c r="H5321" t="s">
        <v>23867</v>
      </c>
      <c r="I5321" t="s">
        <v>66</v>
      </c>
      <c r="J5321" t="s">
        <v>47664</v>
      </c>
      <c r="K5321" t="s">
        <v>22</v>
      </c>
      <c r="L5321" t="s">
        <v>23</v>
      </c>
      <c r="M5321" s="9">
        <v>103.4</v>
      </c>
      <c r="N5321" s="9">
        <v>100</v>
      </c>
      <c r="O5321" s="1">
        <v>44158.696527777778</v>
      </c>
      <c r="P5321" s="3">
        <v>44158</v>
      </c>
      <c r="Q5321" t="s">
        <v>24</v>
      </c>
      <c r="R5321" t="s">
        <v>25</v>
      </c>
    </row>
    <row r="5322" spans="1:18" x14ac:dyDescent="0.35">
      <c r="A5322" t="s">
        <v>23203</v>
      </c>
      <c r="B5322" t="s">
        <v>19121</v>
      </c>
      <c r="C5322" t="s">
        <v>44683</v>
      </c>
      <c r="D5322">
        <v>3402</v>
      </c>
      <c r="E5322" t="s">
        <v>23204</v>
      </c>
      <c r="F5322">
        <v>14193510250</v>
      </c>
      <c r="G5322" t="s">
        <v>23205</v>
      </c>
      <c r="H5322" t="s">
        <v>23206</v>
      </c>
      <c r="I5322" t="s">
        <v>302</v>
      </c>
      <c r="J5322" t="s">
        <v>47675</v>
      </c>
      <c r="K5322" t="s">
        <v>22</v>
      </c>
      <c r="L5322" t="s">
        <v>23</v>
      </c>
      <c r="M5322" s="9">
        <v>51.7</v>
      </c>
      <c r="N5322" s="9">
        <v>50</v>
      </c>
      <c r="O5322" s="1">
        <v>44158.676388888889</v>
      </c>
      <c r="P5322" s="3">
        <v>44158</v>
      </c>
      <c r="Q5322" t="s">
        <v>24</v>
      </c>
      <c r="R5322" t="s">
        <v>25</v>
      </c>
    </row>
    <row r="5323" spans="1:18" x14ac:dyDescent="0.35">
      <c r="A5323" t="s">
        <v>623</v>
      </c>
      <c r="B5323" t="s">
        <v>21524</v>
      </c>
      <c r="C5323" t="s">
        <v>21525</v>
      </c>
      <c r="D5323">
        <v>3406</v>
      </c>
      <c r="E5323" t="s">
        <v>21526</v>
      </c>
      <c r="F5323">
        <v>13212463749</v>
      </c>
      <c r="G5323" t="s">
        <v>21527</v>
      </c>
      <c r="H5323" t="s">
        <v>2636</v>
      </c>
      <c r="I5323" t="s">
        <v>83</v>
      </c>
      <c r="J5323" t="s">
        <v>47678</v>
      </c>
      <c r="K5323" t="s">
        <v>22</v>
      </c>
      <c r="L5323" t="s">
        <v>23</v>
      </c>
      <c r="M5323" s="9">
        <v>51.7</v>
      </c>
      <c r="N5323" s="9">
        <v>50</v>
      </c>
      <c r="O5323" s="1">
        <v>44158.665972222225</v>
      </c>
      <c r="P5323" s="3">
        <v>44158</v>
      </c>
      <c r="Q5323" t="s">
        <v>24</v>
      </c>
      <c r="R5323" t="s">
        <v>25</v>
      </c>
    </row>
    <row r="5324" spans="1:18" x14ac:dyDescent="0.35">
      <c r="A5324" t="s">
        <v>623</v>
      </c>
      <c r="B5324" t="s">
        <v>24904</v>
      </c>
      <c r="C5324" t="s">
        <v>24905</v>
      </c>
      <c r="D5324">
        <v>3407</v>
      </c>
      <c r="E5324" t="s">
        <v>24906</v>
      </c>
      <c r="F5324">
        <v>16502481545</v>
      </c>
      <c r="G5324" t="s">
        <v>24907</v>
      </c>
      <c r="H5324" t="s">
        <v>24908</v>
      </c>
      <c r="I5324" t="s">
        <v>96</v>
      </c>
      <c r="J5324" t="s">
        <v>46860</v>
      </c>
      <c r="K5324" t="s">
        <v>22</v>
      </c>
      <c r="L5324" t="s">
        <v>23</v>
      </c>
      <c r="M5324" s="9">
        <v>103.4</v>
      </c>
      <c r="N5324" s="9">
        <v>100</v>
      </c>
      <c r="O5324" s="1">
        <v>44158.771527777775</v>
      </c>
      <c r="P5324" s="3">
        <v>44158</v>
      </c>
      <c r="Q5324" t="s">
        <v>24</v>
      </c>
      <c r="R5324" t="s">
        <v>25</v>
      </c>
    </row>
    <row r="5325" spans="1:18" x14ac:dyDescent="0.35">
      <c r="A5325" t="s">
        <v>22585</v>
      </c>
      <c r="B5325" t="s">
        <v>22586</v>
      </c>
      <c r="C5325" t="s">
        <v>44684</v>
      </c>
      <c r="D5325">
        <v>3414</v>
      </c>
      <c r="E5325" t="s">
        <v>22587</v>
      </c>
      <c r="F5325">
        <v>19736176754</v>
      </c>
      <c r="G5325" t="s">
        <v>22588</v>
      </c>
      <c r="H5325" t="s">
        <v>22589</v>
      </c>
      <c r="I5325" t="s">
        <v>199</v>
      </c>
      <c r="J5325" t="s">
        <v>47680</v>
      </c>
      <c r="K5325" t="s">
        <v>22</v>
      </c>
      <c r="L5325" t="s">
        <v>23</v>
      </c>
      <c r="M5325" s="9">
        <v>517</v>
      </c>
      <c r="N5325" s="9">
        <v>500</v>
      </c>
      <c r="O5325" s="1">
        <v>44158.666666666664</v>
      </c>
      <c r="P5325" s="3">
        <v>44158</v>
      </c>
      <c r="Q5325" t="s">
        <v>24</v>
      </c>
      <c r="R5325" t="s">
        <v>25</v>
      </c>
    </row>
    <row r="5326" spans="1:18" x14ac:dyDescent="0.35">
      <c r="A5326" t="s">
        <v>2362</v>
      </c>
      <c r="B5326" t="s">
        <v>24832</v>
      </c>
      <c r="C5326" t="s">
        <v>44685</v>
      </c>
      <c r="D5326">
        <v>3421</v>
      </c>
      <c r="E5326" t="s">
        <v>24833</v>
      </c>
      <c r="F5326">
        <v>19709487762</v>
      </c>
      <c r="G5326" t="s">
        <v>24834</v>
      </c>
      <c r="H5326" t="s">
        <v>24835</v>
      </c>
      <c r="I5326" t="s">
        <v>784</v>
      </c>
      <c r="J5326" t="s">
        <v>47689</v>
      </c>
      <c r="K5326" t="s">
        <v>22</v>
      </c>
      <c r="L5326" t="s">
        <v>23</v>
      </c>
      <c r="M5326" s="9">
        <v>51.7</v>
      </c>
      <c r="N5326" s="9">
        <v>50</v>
      </c>
      <c r="O5326" s="1">
        <v>44158.760416666664</v>
      </c>
      <c r="P5326" s="3">
        <v>44158</v>
      </c>
      <c r="Q5326" t="s">
        <v>24</v>
      </c>
      <c r="R5326" t="s">
        <v>25</v>
      </c>
    </row>
    <row r="5327" spans="1:18" x14ac:dyDescent="0.35">
      <c r="A5327" t="s">
        <v>24072</v>
      </c>
      <c r="B5327" t="s">
        <v>24073</v>
      </c>
      <c r="C5327" t="s">
        <v>24074</v>
      </c>
      <c r="D5327">
        <v>3426</v>
      </c>
      <c r="E5327" t="s">
        <v>24075</v>
      </c>
      <c r="F5327">
        <v>16023212338</v>
      </c>
      <c r="G5327" t="s">
        <v>24076</v>
      </c>
      <c r="H5327" t="s">
        <v>1087</v>
      </c>
      <c r="I5327" t="s">
        <v>1088</v>
      </c>
      <c r="J5327" t="s">
        <v>47690</v>
      </c>
      <c r="K5327" t="s">
        <v>22</v>
      </c>
      <c r="L5327" t="s">
        <v>23</v>
      </c>
      <c r="M5327" s="9">
        <v>103.4</v>
      </c>
      <c r="N5327" s="9">
        <v>100</v>
      </c>
      <c r="O5327" s="1">
        <v>44158.709027777775</v>
      </c>
      <c r="P5327" s="3">
        <v>44158</v>
      </c>
      <c r="Q5327" t="s">
        <v>24</v>
      </c>
      <c r="R5327" t="s">
        <v>25</v>
      </c>
    </row>
    <row r="5328" spans="1:18" x14ac:dyDescent="0.35">
      <c r="A5328" t="s">
        <v>1089</v>
      </c>
      <c r="B5328" t="s">
        <v>22744</v>
      </c>
      <c r="C5328" t="s">
        <v>22745</v>
      </c>
      <c r="D5328">
        <v>3464</v>
      </c>
      <c r="E5328" t="s">
        <v>22746</v>
      </c>
      <c r="F5328">
        <v>15862124128</v>
      </c>
      <c r="G5328" t="s">
        <v>22747</v>
      </c>
      <c r="H5328" t="s">
        <v>22748</v>
      </c>
      <c r="I5328" t="s">
        <v>32</v>
      </c>
      <c r="J5328" t="s">
        <v>47709</v>
      </c>
      <c r="K5328" t="s">
        <v>22</v>
      </c>
      <c r="L5328" t="s">
        <v>23</v>
      </c>
      <c r="M5328" s="9">
        <v>517</v>
      </c>
      <c r="N5328" s="9">
        <v>500</v>
      </c>
      <c r="O5328" s="1">
        <v>44158.67083333333</v>
      </c>
      <c r="P5328" s="3">
        <v>44158</v>
      </c>
      <c r="Q5328" t="s">
        <v>24</v>
      </c>
      <c r="R5328" t="s">
        <v>33</v>
      </c>
    </row>
    <row r="5329" spans="1:18" x14ac:dyDescent="0.35">
      <c r="A5329" t="s">
        <v>416</v>
      </c>
      <c r="B5329" t="s">
        <v>19890</v>
      </c>
      <c r="C5329" t="s">
        <v>25243</v>
      </c>
      <c r="D5329">
        <v>3474</v>
      </c>
      <c r="E5329" t="s">
        <v>25244</v>
      </c>
      <c r="F5329">
        <v>16509963330</v>
      </c>
      <c r="G5329" t="s">
        <v>25245</v>
      </c>
      <c r="H5329" t="s">
        <v>5032</v>
      </c>
      <c r="I5329" t="s">
        <v>96</v>
      </c>
      <c r="J5329" t="s">
        <v>45557</v>
      </c>
      <c r="K5329" t="s">
        <v>22</v>
      </c>
      <c r="L5329" t="s">
        <v>23</v>
      </c>
      <c r="M5329" s="9">
        <v>103.4</v>
      </c>
      <c r="N5329" s="9">
        <v>100</v>
      </c>
      <c r="O5329" s="1">
        <v>44158.85833333333</v>
      </c>
      <c r="P5329" s="3">
        <v>44158</v>
      </c>
      <c r="Q5329" t="s">
        <v>24</v>
      </c>
      <c r="R5329" t="s">
        <v>33</v>
      </c>
    </row>
    <row r="5330" spans="1:18" x14ac:dyDescent="0.35">
      <c r="A5330" t="s">
        <v>22935</v>
      </c>
      <c r="B5330" t="s">
        <v>6321</v>
      </c>
      <c r="C5330" t="s">
        <v>22936</v>
      </c>
      <c r="D5330">
        <v>3492</v>
      </c>
      <c r="E5330" t="s">
        <v>22937</v>
      </c>
      <c r="F5330">
        <v>13059925626</v>
      </c>
      <c r="G5330" t="s">
        <v>22938</v>
      </c>
      <c r="H5330" t="s">
        <v>339</v>
      </c>
      <c r="I5330" t="s">
        <v>83</v>
      </c>
      <c r="J5330" t="s">
        <v>47724</v>
      </c>
      <c r="K5330" t="s">
        <v>22</v>
      </c>
      <c r="L5330" t="s">
        <v>23</v>
      </c>
      <c r="M5330" s="9">
        <v>103.4</v>
      </c>
      <c r="N5330" s="9">
        <v>100</v>
      </c>
      <c r="O5330" s="1">
        <v>44158.668749999997</v>
      </c>
      <c r="P5330" s="3">
        <v>44158</v>
      </c>
      <c r="Q5330" t="s">
        <v>24</v>
      </c>
      <c r="R5330" t="s">
        <v>33</v>
      </c>
    </row>
    <row r="5331" spans="1:18" x14ac:dyDescent="0.35">
      <c r="A5331" t="s">
        <v>13104</v>
      </c>
      <c r="B5331" t="s">
        <v>23881</v>
      </c>
      <c r="C5331" t="s">
        <v>23882</v>
      </c>
      <c r="D5331">
        <v>3506</v>
      </c>
      <c r="E5331" t="s">
        <v>23883</v>
      </c>
      <c r="F5331">
        <v>19142634824</v>
      </c>
      <c r="G5331" t="s">
        <v>23884</v>
      </c>
      <c r="H5331" t="s">
        <v>23885</v>
      </c>
      <c r="I5331" t="s">
        <v>175</v>
      </c>
      <c r="J5331" t="s">
        <v>45421</v>
      </c>
      <c r="K5331" t="s">
        <v>22</v>
      </c>
      <c r="L5331" t="s">
        <v>23</v>
      </c>
      <c r="M5331" s="9">
        <v>51.7</v>
      </c>
      <c r="N5331" s="9">
        <v>50</v>
      </c>
      <c r="O5331" s="1">
        <v>44158.696527777778</v>
      </c>
      <c r="P5331" s="3">
        <v>44158</v>
      </c>
      <c r="Q5331" t="s">
        <v>24</v>
      </c>
      <c r="R5331" t="s">
        <v>33</v>
      </c>
    </row>
    <row r="5332" spans="1:18" x14ac:dyDescent="0.35">
      <c r="A5332" t="s">
        <v>24317</v>
      </c>
      <c r="B5332" t="s">
        <v>24318</v>
      </c>
      <c r="C5332" t="s">
        <v>24319</v>
      </c>
      <c r="D5332">
        <v>3531</v>
      </c>
      <c r="E5332" t="s">
        <v>24320</v>
      </c>
      <c r="F5332">
        <v>17402480027</v>
      </c>
      <c r="G5332" t="s">
        <v>24321</v>
      </c>
      <c r="H5332" t="s">
        <v>24322</v>
      </c>
      <c r="I5332" t="s">
        <v>302</v>
      </c>
      <c r="J5332" t="s">
        <v>47738</v>
      </c>
      <c r="K5332" t="s">
        <v>22</v>
      </c>
      <c r="L5332" t="s">
        <v>23</v>
      </c>
      <c r="M5332" s="9">
        <v>103.4</v>
      </c>
      <c r="N5332" s="9">
        <v>100</v>
      </c>
      <c r="O5332" s="1">
        <v>44158.720833333333</v>
      </c>
      <c r="P5332" s="3">
        <v>44158</v>
      </c>
      <c r="Q5332" t="s">
        <v>24</v>
      </c>
      <c r="R5332" t="s">
        <v>33</v>
      </c>
    </row>
    <row r="5333" spans="1:18" x14ac:dyDescent="0.35">
      <c r="A5333" t="s">
        <v>13144</v>
      </c>
      <c r="B5333" t="s">
        <v>13145</v>
      </c>
      <c r="C5333" t="s">
        <v>13146</v>
      </c>
      <c r="D5333">
        <v>3533</v>
      </c>
      <c r="E5333" t="s">
        <v>13147</v>
      </c>
      <c r="F5333">
        <v>17812580475</v>
      </c>
      <c r="G5333" t="s">
        <v>13148</v>
      </c>
      <c r="H5333" t="s">
        <v>4835</v>
      </c>
      <c r="I5333" t="s">
        <v>116</v>
      </c>
      <c r="J5333" t="s">
        <v>47706</v>
      </c>
      <c r="K5333" t="s">
        <v>22</v>
      </c>
      <c r="L5333" t="s">
        <v>23</v>
      </c>
      <c r="M5333" s="9">
        <v>55.83</v>
      </c>
      <c r="N5333" s="9">
        <v>54</v>
      </c>
      <c r="O5333" s="1">
        <v>44158.695138888892</v>
      </c>
      <c r="P5333" s="3">
        <v>44158</v>
      </c>
      <c r="Q5333" t="s">
        <v>24</v>
      </c>
      <c r="R5333" t="s">
        <v>25</v>
      </c>
    </row>
    <row r="5334" spans="1:18" x14ac:dyDescent="0.35">
      <c r="A5334" t="s">
        <v>22731</v>
      </c>
      <c r="B5334" t="s">
        <v>5421</v>
      </c>
      <c r="C5334" t="s">
        <v>22732</v>
      </c>
      <c r="D5334">
        <v>3545</v>
      </c>
      <c r="E5334" t="s">
        <v>22733</v>
      </c>
      <c r="F5334">
        <v>14158302374</v>
      </c>
      <c r="G5334" t="s">
        <v>22734</v>
      </c>
      <c r="H5334" t="s">
        <v>19117</v>
      </c>
      <c r="I5334" t="s">
        <v>175</v>
      </c>
      <c r="J5334" t="s">
        <v>47127</v>
      </c>
      <c r="K5334" t="s">
        <v>22</v>
      </c>
      <c r="L5334" t="s">
        <v>23</v>
      </c>
      <c r="M5334" s="9">
        <v>20.68</v>
      </c>
      <c r="N5334" s="9">
        <v>20</v>
      </c>
      <c r="O5334" s="1">
        <v>44158.669444444444</v>
      </c>
      <c r="P5334" s="3">
        <v>44158</v>
      </c>
      <c r="Q5334" t="s">
        <v>24</v>
      </c>
      <c r="R5334" t="s">
        <v>309</v>
      </c>
    </row>
    <row r="5335" spans="1:18" x14ac:dyDescent="0.35">
      <c r="A5335" t="s">
        <v>23199</v>
      </c>
      <c r="B5335" t="s">
        <v>14210</v>
      </c>
      <c r="C5335" t="s">
        <v>44702</v>
      </c>
      <c r="D5335">
        <v>3549</v>
      </c>
      <c r="E5335" t="s">
        <v>23200</v>
      </c>
      <c r="F5335">
        <v>17576721011</v>
      </c>
      <c r="G5335" t="s">
        <v>23201</v>
      </c>
      <c r="H5335" t="s">
        <v>23202</v>
      </c>
      <c r="I5335" t="s">
        <v>136</v>
      </c>
      <c r="J5335" t="s">
        <v>47749</v>
      </c>
      <c r="K5335" t="s">
        <v>22</v>
      </c>
      <c r="L5335" t="s">
        <v>23</v>
      </c>
      <c r="M5335" s="9">
        <v>103.4</v>
      </c>
      <c r="N5335" s="9">
        <v>100</v>
      </c>
      <c r="O5335" s="1">
        <v>44158.675000000003</v>
      </c>
      <c r="P5335" s="3">
        <v>44158</v>
      </c>
      <c r="Q5335" t="s">
        <v>24</v>
      </c>
      <c r="R5335" t="s">
        <v>25</v>
      </c>
    </row>
    <row r="5336" spans="1:18" x14ac:dyDescent="0.35">
      <c r="A5336" t="s">
        <v>22039</v>
      </c>
      <c r="B5336" t="s">
        <v>22040</v>
      </c>
      <c r="C5336" t="s">
        <v>44703</v>
      </c>
      <c r="D5336">
        <v>3563</v>
      </c>
      <c r="E5336" t="s">
        <v>22041</v>
      </c>
      <c r="F5336">
        <v>15709547826</v>
      </c>
      <c r="G5336" t="s">
        <v>22042</v>
      </c>
      <c r="H5336" t="s">
        <v>22043</v>
      </c>
      <c r="I5336" t="s">
        <v>143</v>
      </c>
      <c r="J5336" t="s">
        <v>47753</v>
      </c>
      <c r="K5336" t="s">
        <v>22</v>
      </c>
      <c r="L5336" t="s">
        <v>23</v>
      </c>
      <c r="M5336" s="9">
        <v>51.7</v>
      </c>
      <c r="N5336" s="9">
        <v>50</v>
      </c>
      <c r="O5336" s="1">
        <v>44158.667361111111</v>
      </c>
      <c r="P5336" s="3">
        <v>44158</v>
      </c>
      <c r="Q5336" t="s">
        <v>24</v>
      </c>
      <c r="R5336" t="s">
        <v>33</v>
      </c>
    </row>
    <row r="5337" spans="1:18" x14ac:dyDescent="0.35">
      <c r="A5337" t="s">
        <v>8297</v>
      </c>
      <c r="B5337" t="s">
        <v>24364</v>
      </c>
      <c r="C5337" t="s">
        <v>24365</v>
      </c>
      <c r="D5337">
        <v>3564</v>
      </c>
      <c r="E5337" t="s">
        <v>24366</v>
      </c>
      <c r="F5337">
        <v>15083410644</v>
      </c>
      <c r="G5337" t="s">
        <v>24367</v>
      </c>
      <c r="H5337" t="s">
        <v>24368</v>
      </c>
      <c r="I5337" t="s">
        <v>116</v>
      </c>
      <c r="J5337" t="s">
        <v>47250</v>
      </c>
      <c r="K5337" t="s">
        <v>22</v>
      </c>
      <c r="L5337" t="s">
        <v>23</v>
      </c>
      <c r="M5337" s="9">
        <v>50</v>
      </c>
      <c r="N5337" s="9">
        <v>50</v>
      </c>
      <c r="O5337" s="1">
        <v>44158.724305555559</v>
      </c>
      <c r="P5337" s="3">
        <v>44158</v>
      </c>
      <c r="Q5337" t="s">
        <v>24</v>
      </c>
      <c r="R5337" t="s">
        <v>25</v>
      </c>
    </row>
    <row r="5338" spans="1:18" x14ac:dyDescent="0.35">
      <c r="A5338" t="s">
        <v>14450</v>
      </c>
      <c r="B5338" t="s">
        <v>24177</v>
      </c>
      <c r="C5338" t="s">
        <v>24178</v>
      </c>
      <c r="D5338">
        <v>3572</v>
      </c>
      <c r="E5338" t="s">
        <v>24179</v>
      </c>
      <c r="F5338">
        <v>17203643030</v>
      </c>
      <c r="G5338" t="s">
        <v>24180</v>
      </c>
      <c r="H5338" t="s">
        <v>800</v>
      </c>
      <c r="I5338" t="s">
        <v>784</v>
      </c>
      <c r="J5338" t="s">
        <v>46940</v>
      </c>
      <c r="K5338" t="s">
        <v>22</v>
      </c>
      <c r="L5338" t="s">
        <v>23</v>
      </c>
      <c r="M5338" s="9">
        <v>51.7</v>
      </c>
      <c r="N5338" s="9">
        <v>50</v>
      </c>
      <c r="O5338" s="1">
        <v>44158.711111111108</v>
      </c>
      <c r="P5338" s="3">
        <v>44158</v>
      </c>
      <c r="Q5338" t="s">
        <v>24</v>
      </c>
      <c r="R5338" t="s">
        <v>33</v>
      </c>
    </row>
    <row r="5339" spans="1:18" x14ac:dyDescent="0.35">
      <c r="A5339" t="s">
        <v>15513</v>
      </c>
      <c r="B5339" t="s">
        <v>1720</v>
      </c>
      <c r="C5339" t="s">
        <v>44708</v>
      </c>
      <c r="D5339">
        <v>3586</v>
      </c>
      <c r="E5339" t="s">
        <v>25250</v>
      </c>
      <c r="F5339">
        <v>19152030723</v>
      </c>
      <c r="G5339" t="s">
        <v>25251</v>
      </c>
      <c r="H5339" t="s">
        <v>12431</v>
      </c>
      <c r="I5339" t="s">
        <v>66</v>
      </c>
      <c r="J5339" t="s">
        <v>46302</v>
      </c>
      <c r="K5339" t="s">
        <v>22</v>
      </c>
      <c r="L5339" t="s">
        <v>23</v>
      </c>
      <c r="M5339" s="9">
        <v>103.4</v>
      </c>
      <c r="N5339" s="9">
        <v>100</v>
      </c>
      <c r="O5339" s="1">
        <v>44158.862500000003</v>
      </c>
      <c r="P5339" s="3">
        <v>44158</v>
      </c>
      <c r="Q5339" t="s">
        <v>24</v>
      </c>
      <c r="R5339" t="s">
        <v>25</v>
      </c>
    </row>
    <row r="5340" spans="1:18" x14ac:dyDescent="0.35">
      <c r="A5340" t="s">
        <v>1014</v>
      </c>
      <c r="B5340" t="s">
        <v>16</v>
      </c>
      <c r="C5340" t="s">
        <v>21887</v>
      </c>
      <c r="D5340">
        <v>3590</v>
      </c>
      <c r="E5340" t="s">
        <v>21888</v>
      </c>
      <c r="F5340">
        <v>17209884355</v>
      </c>
      <c r="G5340" t="s">
        <v>21889</v>
      </c>
      <c r="H5340" t="s">
        <v>4105</v>
      </c>
      <c r="I5340" t="s">
        <v>83</v>
      </c>
      <c r="J5340" t="s">
        <v>47770</v>
      </c>
      <c r="K5340" t="s">
        <v>22</v>
      </c>
      <c r="L5340" t="s">
        <v>23</v>
      </c>
      <c r="M5340" s="9">
        <v>103.4</v>
      </c>
      <c r="N5340" s="9">
        <v>100</v>
      </c>
      <c r="O5340" s="1">
        <v>44158.665972222225</v>
      </c>
      <c r="P5340" s="3">
        <v>44158</v>
      </c>
      <c r="Q5340" t="s">
        <v>24</v>
      </c>
      <c r="R5340" t="s">
        <v>33</v>
      </c>
    </row>
    <row r="5341" spans="1:18" x14ac:dyDescent="0.35">
      <c r="A5341" t="s">
        <v>2298</v>
      </c>
      <c r="B5341" t="s">
        <v>779</v>
      </c>
      <c r="C5341" t="s">
        <v>22991</v>
      </c>
      <c r="D5341">
        <v>3613</v>
      </c>
      <c r="E5341" t="s">
        <v>22992</v>
      </c>
      <c r="F5341">
        <v>19178376132</v>
      </c>
      <c r="G5341" t="s">
        <v>22993</v>
      </c>
      <c r="H5341" t="s">
        <v>968</v>
      </c>
      <c r="I5341" t="s">
        <v>175</v>
      </c>
      <c r="J5341" t="s">
        <v>45407</v>
      </c>
      <c r="K5341" t="s">
        <v>22</v>
      </c>
      <c r="L5341" t="s">
        <v>23</v>
      </c>
      <c r="M5341" s="9">
        <v>1000</v>
      </c>
      <c r="N5341" s="9">
        <v>1000</v>
      </c>
      <c r="O5341" s="1">
        <v>44158.67291666667</v>
      </c>
      <c r="P5341" s="3">
        <v>44158</v>
      </c>
      <c r="Q5341" t="s">
        <v>24</v>
      </c>
      <c r="R5341" t="s">
        <v>33</v>
      </c>
    </row>
    <row r="5342" spans="1:18" x14ac:dyDescent="0.35">
      <c r="A5342" t="s">
        <v>2298</v>
      </c>
      <c r="B5342" t="s">
        <v>22065</v>
      </c>
      <c r="C5342" t="s">
        <v>22066</v>
      </c>
      <c r="D5342">
        <v>3615</v>
      </c>
      <c r="E5342" t="s">
        <v>22067</v>
      </c>
      <c r="F5342">
        <v>13306088066</v>
      </c>
      <c r="G5342" t="s">
        <v>22068</v>
      </c>
      <c r="H5342" t="s">
        <v>6161</v>
      </c>
      <c r="I5342" t="s">
        <v>385</v>
      </c>
      <c r="J5342" t="s">
        <v>47784</v>
      </c>
      <c r="K5342" t="s">
        <v>22</v>
      </c>
      <c r="L5342" t="s">
        <v>23</v>
      </c>
      <c r="M5342" s="9">
        <v>51.7</v>
      </c>
      <c r="N5342" s="9">
        <v>50</v>
      </c>
      <c r="O5342" s="1">
        <v>44158.668055555558</v>
      </c>
      <c r="P5342" s="3">
        <v>44158</v>
      </c>
      <c r="Q5342" t="s">
        <v>24</v>
      </c>
      <c r="R5342" t="s">
        <v>25</v>
      </c>
    </row>
    <row r="5343" spans="1:18" x14ac:dyDescent="0.35">
      <c r="A5343" t="s">
        <v>2298</v>
      </c>
      <c r="B5343" t="s">
        <v>23948</v>
      </c>
      <c r="C5343" t="s">
        <v>23949</v>
      </c>
      <c r="D5343">
        <v>3624</v>
      </c>
      <c r="E5343" t="s">
        <v>23950</v>
      </c>
      <c r="F5343">
        <v>18152636338</v>
      </c>
      <c r="G5343" t="s">
        <v>23951</v>
      </c>
      <c r="H5343" t="s">
        <v>23952</v>
      </c>
      <c r="I5343" t="s">
        <v>129</v>
      </c>
      <c r="J5343" t="s">
        <v>45487</v>
      </c>
      <c r="K5343" t="s">
        <v>22</v>
      </c>
      <c r="L5343" t="s">
        <v>23</v>
      </c>
      <c r="M5343" s="9">
        <v>103.4</v>
      </c>
      <c r="N5343" s="9">
        <v>100</v>
      </c>
      <c r="O5343" s="1">
        <v>44158.700694444444</v>
      </c>
      <c r="P5343" s="3">
        <v>44158</v>
      </c>
      <c r="Q5343" t="s">
        <v>24</v>
      </c>
      <c r="R5343" t="s">
        <v>25</v>
      </c>
    </row>
    <row r="5344" spans="1:18" x14ac:dyDescent="0.35">
      <c r="A5344" t="s">
        <v>2298</v>
      </c>
      <c r="B5344" t="s">
        <v>25269</v>
      </c>
      <c r="C5344" t="s">
        <v>25270</v>
      </c>
      <c r="D5344">
        <v>3627</v>
      </c>
      <c r="E5344" t="s">
        <v>25271</v>
      </c>
      <c r="F5344">
        <v>14244252541</v>
      </c>
      <c r="G5344" t="s">
        <v>25272</v>
      </c>
      <c r="H5344" t="s">
        <v>3647</v>
      </c>
      <c r="I5344" t="s">
        <v>96</v>
      </c>
      <c r="J5344" t="s">
        <v>47791</v>
      </c>
      <c r="K5344" t="s">
        <v>22</v>
      </c>
      <c r="L5344" t="s">
        <v>23</v>
      </c>
      <c r="M5344" s="9">
        <v>103.4</v>
      </c>
      <c r="N5344" s="9">
        <v>100</v>
      </c>
      <c r="O5344" s="1">
        <v>44158.87222222222</v>
      </c>
      <c r="P5344" s="3">
        <v>44158</v>
      </c>
      <c r="Q5344" t="s">
        <v>24</v>
      </c>
      <c r="R5344" t="s">
        <v>25</v>
      </c>
    </row>
    <row r="5345" spans="1:18" x14ac:dyDescent="0.35">
      <c r="A5345" t="s">
        <v>2298</v>
      </c>
      <c r="B5345" t="s">
        <v>24381</v>
      </c>
      <c r="C5345" t="s">
        <v>24382</v>
      </c>
      <c r="D5345">
        <v>3641</v>
      </c>
      <c r="E5345" t="s">
        <v>24383</v>
      </c>
      <c r="F5345">
        <v>16309880097</v>
      </c>
      <c r="G5345" t="s">
        <v>24384</v>
      </c>
      <c r="H5345" t="s">
        <v>24385</v>
      </c>
      <c r="I5345" t="s">
        <v>129</v>
      </c>
      <c r="J5345" t="s">
        <v>47801</v>
      </c>
      <c r="K5345" t="s">
        <v>22</v>
      </c>
      <c r="L5345" t="s">
        <v>23</v>
      </c>
      <c r="M5345" s="9">
        <v>200</v>
      </c>
      <c r="N5345" s="9">
        <v>200</v>
      </c>
      <c r="O5345" s="1">
        <v>44158.723611111112</v>
      </c>
      <c r="P5345" s="3">
        <v>44158</v>
      </c>
      <c r="Q5345" t="s">
        <v>24</v>
      </c>
      <c r="R5345" t="s">
        <v>33</v>
      </c>
    </row>
    <row r="5346" spans="1:18" x14ac:dyDescent="0.35">
      <c r="A5346" t="s">
        <v>2298</v>
      </c>
      <c r="B5346" t="s">
        <v>22406</v>
      </c>
      <c r="C5346" t="s">
        <v>22407</v>
      </c>
      <c r="D5346">
        <v>3644</v>
      </c>
      <c r="E5346" t="s">
        <v>22408</v>
      </c>
      <c r="F5346">
        <v>15184389050</v>
      </c>
      <c r="G5346" t="s">
        <v>22409</v>
      </c>
      <c r="H5346" t="s">
        <v>12423</v>
      </c>
      <c r="I5346" t="s">
        <v>83</v>
      </c>
      <c r="J5346" t="s">
        <v>47803</v>
      </c>
      <c r="K5346" t="s">
        <v>22</v>
      </c>
      <c r="L5346" t="s">
        <v>23</v>
      </c>
      <c r="M5346" s="9">
        <v>25.85</v>
      </c>
      <c r="N5346" s="9">
        <v>25</v>
      </c>
      <c r="O5346" s="1">
        <v>44158.668749999997</v>
      </c>
      <c r="P5346" s="3">
        <v>44158</v>
      </c>
      <c r="Q5346" t="s">
        <v>24</v>
      </c>
      <c r="R5346" t="s">
        <v>309</v>
      </c>
    </row>
    <row r="5347" spans="1:18" x14ac:dyDescent="0.35">
      <c r="A5347" t="s">
        <v>2298</v>
      </c>
      <c r="B5347" t="s">
        <v>23665</v>
      </c>
      <c r="C5347" t="s">
        <v>23666</v>
      </c>
      <c r="D5347">
        <v>3648</v>
      </c>
      <c r="E5347" t="s">
        <v>23667</v>
      </c>
      <c r="F5347">
        <v>14077015608</v>
      </c>
      <c r="G5347" t="s">
        <v>23668</v>
      </c>
      <c r="H5347" t="s">
        <v>2443</v>
      </c>
      <c r="I5347" t="s">
        <v>83</v>
      </c>
      <c r="J5347" t="s">
        <v>46176</v>
      </c>
      <c r="K5347" t="s">
        <v>22</v>
      </c>
      <c r="L5347" t="s">
        <v>23</v>
      </c>
      <c r="M5347" s="9">
        <v>51.7</v>
      </c>
      <c r="N5347" s="9">
        <v>50</v>
      </c>
      <c r="O5347" s="1">
        <v>44158.69027777778</v>
      </c>
      <c r="P5347" s="3">
        <v>44158</v>
      </c>
      <c r="Q5347" t="s">
        <v>24</v>
      </c>
      <c r="R5347" t="s">
        <v>25</v>
      </c>
    </row>
    <row r="5348" spans="1:18" x14ac:dyDescent="0.35">
      <c r="A5348" t="s">
        <v>2298</v>
      </c>
      <c r="B5348" t="s">
        <v>22994</v>
      </c>
      <c r="C5348" t="s">
        <v>22995</v>
      </c>
      <c r="D5348">
        <v>3650</v>
      </c>
      <c r="E5348" t="s">
        <v>22996</v>
      </c>
      <c r="F5348">
        <v>16145703463</v>
      </c>
      <c r="G5348" t="s">
        <v>22997</v>
      </c>
      <c r="H5348" t="s">
        <v>22998</v>
      </c>
      <c r="I5348" t="s">
        <v>302</v>
      </c>
      <c r="J5348" t="s">
        <v>47808</v>
      </c>
      <c r="K5348" t="s">
        <v>22</v>
      </c>
      <c r="L5348" t="s">
        <v>23</v>
      </c>
      <c r="M5348" s="9">
        <v>103.4</v>
      </c>
      <c r="N5348" s="9">
        <v>100</v>
      </c>
      <c r="O5348" s="1">
        <v>44158.67291666667</v>
      </c>
      <c r="P5348" s="3">
        <v>44158</v>
      </c>
      <c r="Q5348" t="s">
        <v>24</v>
      </c>
      <c r="R5348" t="s">
        <v>25</v>
      </c>
    </row>
    <row r="5349" spans="1:18" x14ac:dyDescent="0.35">
      <c r="A5349" t="s">
        <v>19870</v>
      </c>
      <c r="B5349" t="s">
        <v>22720</v>
      </c>
      <c r="C5349" t="s">
        <v>44710</v>
      </c>
      <c r="D5349">
        <v>3658</v>
      </c>
      <c r="E5349" t="s">
        <v>22721</v>
      </c>
      <c r="F5349">
        <v>19729774002</v>
      </c>
      <c r="G5349" t="s">
        <v>22722</v>
      </c>
      <c r="H5349" t="s">
        <v>22723</v>
      </c>
      <c r="I5349" t="s">
        <v>66</v>
      </c>
      <c r="J5349" t="s">
        <v>47778</v>
      </c>
      <c r="K5349" t="s">
        <v>22</v>
      </c>
      <c r="L5349" t="s">
        <v>23</v>
      </c>
      <c r="M5349" s="9">
        <v>51.7</v>
      </c>
      <c r="N5349" s="9">
        <v>50</v>
      </c>
      <c r="O5349" s="1">
        <v>44158.669444444444</v>
      </c>
      <c r="P5349" s="3">
        <v>44158</v>
      </c>
      <c r="Q5349" t="s">
        <v>24</v>
      </c>
      <c r="R5349" t="s">
        <v>25</v>
      </c>
    </row>
    <row r="5350" spans="1:18" x14ac:dyDescent="0.35">
      <c r="A5350" t="s">
        <v>2298</v>
      </c>
      <c r="B5350" t="s">
        <v>9082</v>
      </c>
      <c r="C5350" t="s">
        <v>21353</v>
      </c>
      <c r="D5350">
        <v>3660</v>
      </c>
      <c r="E5350" t="s">
        <v>21354</v>
      </c>
      <c r="F5350">
        <v>14126003287</v>
      </c>
      <c r="G5350" t="s">
        <v>21355</v>
      </c>
      <c r="H5350" t="s">
        <v>21356</v>
      </c>
      <c r="I5350" t="s">
        <v>143</v>
      </c>
      <c r="J5350" t="s">
        <v>47815</v>
      </c>
      <c r="K5350" t="s">
        <v>22</v>
      </c>
      <c r="L5350" t="s">
        <v>23</v>
      </c>
      <c r="M5350" s="9">
        <v>517</v>
      </c>
      <c r="N5350" s="9">
        <v>500</v>
      </c>
      <c r="O5350" s="1">
        <v>44158.664583333331</v>
      </c>
      <c r="P5350" s="3">
        <v>44158</v>
      </c>
      <c r="Q5350" t="s">
        <v>24</v>
      </c>
      <c r="R5350" t="s">
        <v>25</v>
      </c>
    </row>
    <row r="5351" spans="1:18" x14ac:dyDescent="0.35">
      <c r="A5351" t="s">
        <v>2298</v>
      </c>
      <c r="B5351" t="s">
        <v>24612</v>
      </c>
      <c r="C5351" t="s">
        <v>44714</v>
      </c>
      <c r="D5351">
        <v>3663</v>
      </c>
      <c r="E5351" t="s">
        <v>24613</v>
      </c>
      <c r="F5351">
        <v>14157405755</v>
      </c>
      <c r="G5351" t="s">
        <v>24614</v>
      </c>
      <c r="H5351" t="s">
        <v>24615</v>
      </c>
      <c r="I5351" t="s">
        <v>96</v>
      </c>
      <c r="J5351" t="s">
        <v>45950</v>
      </c>
      <c r="K5351" t="s">
        <v>22</v>
      </c>
      <c r="L5351" t="s">
        <v>23</v>
      </c>
      <c r="M5351" s="9">
        <v>103.4</v>
      </c>
      <c r="N5351" s="9">
        <v>100</v>
      </c>
      <c r="O5351" s="1">
        <v>44158.749305555553</v>
      </c>
      <c r="P5351" s="3">
        <v>44158</v>
      </c>
      <c r="Q5351" t="s">
        <v>24</v>
      </c>
      <c r="R5351" t="s">
        <v>25</v>
      </c>
    </row>
    <row r="5352" spans="1:18" x14ac:dyDescent="0.35">
      <c r="A5352" t="s">
        <v>2298</v>
      </c>
      <c r="B5352" t="s">
        <v>10751</v>
      </c>
      <c r="C5352" t="s">
        <v>22765</v>
      </c>
      <c r="D5352">
        <v>3667</v>
      </c>
      <c r="E5352" t="s">
        <v>22766</v>
      </c>
      <c r="F5352">
        <v>16185683019</v>
      </c>
      <c r="G5352" t="s">
        <v>22767</v>
      </c>
      <c r="H5352" t="s">
        <v>11621</v>
      </c>
      <c r="I5352" t="s">
        <v>129</v>
      </c>
      <c r="J5352" t="s">
        <v>47819</v>
      </c>
      <c r="K5352" t="s">
        <v>22</v>
      </c>
      <c r="L5352" t="s">
        <v>23</v>
      </c>
      <c r="M5352" s="9">
        <v>103.4</v>
      </c>
      <c r="N5352" s="9">
        <v>100</v>
      </c>
      <c r="O5352" s="1">
        <v>44158.670138888891</v>
      </c>
      <c r="P5352" s="3">
        <v>44158</v>
      </c>
      <c r="Q5352" t="s">
        <v>24</v>
      </c>
      <c r="R5352" t="s">
        <v>25</v>
      </c>
    </row>
    <row r="5353" spans="1:18" x14ac:dyDescent="0.35">
      <c r="A5353" t="s">
        <v>2298</v>
      </c>
      <c r="B5353" t="s">
        <v>24222</v>
      </c>
      <c r="C5353" t="s">
        <v>24223</v>
      </c>
      <c r="D5353">
        <v>3670</v>
      </c>
      <c r="E5353" t="s">
        <v>24224</v>
      </c>
      <c r="F5353">
        <v>19999999999</v>
      </c>
      <c r="G5353" t="s">
        <v>24225</v>
      </c>
      <c r="H5353" t="s">
        <v>24226</v>
      </c>
      <c r="I5353" t="s">
        <v>83</v>
      </c>
      <c r="J5353" t="s">
        <v>47588</v>
      </c>
      <c r="K5353" t="s">
        <v>22</v>
      </c>
      <c r="L5353" t="s">
        <v>23</v>
      </c>
      <c r="M5353" s="9">
        <v>103.4</v>
      </c>
      <c r="N5353" s="9">
        <v>100</v>
      </c>
      <c r="O5353" s="1">
        <v>44158.713888888888</v>
      </c>
      <c r="P5353" s="3">
        <v>44158</v>
      </c>
      <c r="Q5353" t="s">
        <v>24</v>
      </c>
      <c r="R5353" t="s">
        <v>25</v>
      </c>
    </row>
    <row r="5354" spans="1:18" x14ac:dyDescent="0.35">
      <c r="A5354" t="s">
        <v>23821</v>
      </c>
      <c r="B5354" t="s">
        <v>23822</v>
      </c>
      <c r="C5354" t="s">
        <v>23823</v>
      </c>
      <c r="D5354">
        <v>3680</v>
      </c>
      <c r="E5354" t="s">
        <v>23824</v>
      </c>
      <c r="F5354">
        <v>15124745673</v>
      </c>
      <c r="G5354" t="s">
        <v>23825</v>
      </c>
      <c r="H5354" t="s">
        <v>2479</v>
      </c>
      <c r="I5354" t="s">
        <v>66</v>
      </c>
      <c r="J5354" t="s">
        <v>47597</v>
      </c>
      <c r="K5354" t="s">
        <v>22</v>
      </c>
      <c r="L5354" t="s">
        <v>23</v>
      </c>
      <c r="M5354" s="9">
        <v>103.4</v>
      </c>
      <c r="N5354" s="9">
        <v>100</v>
      </c>
      <c r="O5354" s="1">
        <v>44158.695833333331</v>
      </c>
      <c r="P5354" s="3">
        <v>44158</v>
      </c>
      <c r="Q5354" t="s">
        <v>24</v>
      </c>
      <c r="R5354" t="s">
        <v>25</v>
      </c>
    </row>
    <row r="5355" spans="1:18" x14ac:dyDescent="0.35">
      <c r="A5355" t="s">
        <v>22252</v>
      </c>
      <c r="B5355" t="s">
        <v>22253</v>
      </c>
      <c r="C5355" t="s">
        <v>22254</v>
      </c>
      <c r="D5355">
        <v>3692</v>
      </c>
      <c r="E5355" t="s">
        <v>22255</v>
      </c>
      <c r="F5355">
        <v>13019436516</v>
      </c>
      <c r="G5355" t="s">
        <v>22256</v>
      </c>
      <c r="H5355" t="s">
        <v>582</v>
      </c>
      <c r="I5355" t="s">
        <v>583</v>
      </c>
      <c r="J5355" t="s">
        <v>45887</v>
      </c>
      <c r="K5355" t="s">
        <v>22</v>
      </c>
      <c r="L5355" t="s">
        <v>23</v>
      </c>
      <c r="M5355" s="9">
        <v>31.02</v>
      </c>
      <c r="N5355" s="9">
        <v>30</v>
      </c>
      <c r="O5355" s="1">
        <v>44158.668055555558</v>
      </c>
      <c r="P5355" s="3">
        <v>44158</v>
      </c>
      <c r="Q5355" t="s">
        <v>24</v>
      </c>
      <c r="R5355" t="s">
        <v>25</v>
      </c>
    </row>
    <row r="5356" spans="1:18" x14ac:dyDescent="0.35">
      <c r="A5356" t="s">
        <v>22252</v>
      </c>
      <c r="B5356" t="s">
        <v>24090</v>
      </c>
      <c r="C5356" t="s">
        <v>24091</v>
      </c>
      <c r="D5356">
        <v>3700</v>
      </c>
      <c r="E5356" t="s">
        <v>24092</v>
      </c>
      <c r="F5356">
        <v>17703165417</v>
      </c>
      <c r="G5356" t="s">
        <v>24093</v>
      </c>
      <c r="H5356" t="s">
        <v>1780</v>
      </c>
      <c r="I5356" t="s">
        <v>40</v>
      </c>
      <c r="J5356" t="s">
        <v>47835</v>
      </c>
      <c r="K5356" t="s">
        <v>22</v>
      </c>
      <c r="L5356" t="s">
        <v>23</v>
      </c>
      <c r="M5356" s="9">
        <v>103.4</v>
      </c>
      <c r="N5356" s="9">
        <v>100</v>
      </c>
      <c r="O5356" s="1">
        <v>44158.707638888889</v>
      </c>
      <c r="P5356" s="3">
        <v>44158</v>
      </c>
      <c r="Q5356" t="s">
        <v>24</v>
      </c>
      <c r="R5356" t="s">
        <v>33</v>
      </c>
    </row>
    <row r="5357" spans="1:18" x14ac:dyDescent="0.35">
      <c r="A5357" t="s">
        <v>1106</v>
      </c>
      <c r="B5357" t="s">
        <v>22239</v>
      </c>
      <c r="C5357" t="s">
        <v>22240</v>
      </c>
      <c r="D5357">
        <v>3715</v>
      </c>
      <c r="E5357" t="s">
        <v>22241</v>
      </c>
      <c r="F5357">
        <v>13156376251</v>
      </c>
      <c r="G5357" t="s">
        <v>22242</v>
      </c>
      <c r="H5357" t="s">
        <v>22243</v>
      </c>
      <c r="I5357" t="s">
        <v>175</v>
      </c>
      <c r="J5357" t="s">
        <v>46878</v>
      </c>
      <c r="K5357" t="s">
        <v>22</v>
      </c>
      <c r="L5357" t="s">
        <v>23</v>
      </c>
      <c r="M5357" s="9">
        <v>206.8</v>
      </c>
      <c r="N5357" s="9">
        <v>200</v>
      </c>
      <c r="O5357" s="1">
        <v>44158.668055555558</v>
      </c>
      <c r="P5357" s="3">
        <v>44158</v>
      </c>
      <c r="Q5357" t="s">
        <v>24</v>
      </c>
      <c r="R5357" t="s">
        <v>33</v>
      </c>
    </row>
    <row r="5358" spans="1:18" x14ac:dyDescent="0.35">
      <c r="A5358" t="s">
        <v>1106</v>
      </c>
      <c r="B5358" t="s">
        <v>7413</v>
      </c>
      <c r="C5358" t="s">
        <v>21329</v>
      </c>
      <c r="D5358">
        <v>3724</v>
      </c>
      <c r="E5358" t="s">
        <v>21330</v>
      </c>
      <c r="F5358">
        <v>17325694425</v>
      </c>
      <c r="G5358" t="s">
        <v>21331</v>
      </c>
      <c r="H5358" t="s">
        <v>21332</v>
      </c>
      <c r="I5358" t="s">
        <v>199</v>
      </c>
      <c r="J5358" t="s">
        <v>45306</v>
      </c>
      <c r="K5358" t="s">
        <v>22</v>
      </c>
      <c r="L5358" t="s">
        <v>23</v>
      </c>
      <c r="M5358" s="9">
        <v>103.4</v>
      </c>
      <c r="N5358" s="9">
        <v>100</v>
      </c>
      <c r="O5358" s="1">
        <v>44158.666666666664</v>
      </c>
      <c r="P5358" s="3">
        <v>44158</v>
      </c>
      <c r="Q5358" t="s">
        <v>24</v>
      </c>
      <c r="R5358" t="s">
        <v>33</v>
      </c>
    </row>
    <row r="5359" spans="1:18" x14ac:dyDescent="0.35">
      <c r="A5359" t="s">
        <v>1106</v>
      </c>
      <c r="B5359" t="s">
        <v>22978</v>
      </c>
      <c r="C5359" t="s">
        <v>22979</v>
      </c>
      <c r="D5359">
        <v>3726</v>
      </c>
      <c r="E5359" t="s">
        <v>22980</v>
      </c>
      <c r="F5359">
        <v>17152148091</v>
      </c>
      <c r="G5359" t="s">
        <v>22981</v>
      </c>
      <c r="H5359" t="s">
        <v>9517</v>
      </c>
      <c r="I5359" t="s">
        <v>83</v>
      </c>
      <c r="J5359" t="s">
        <v>47849</v>
      </c>
      <c r="K5359" t="s">
        <v>22</v>
      </c>
      <c r="L5359" t="s">
        <v>23</v>
      </c>
      <c r="M5359" s="9">
        <v>103.4</v>
      </c>
      <c r="N5359" s="9">
        <v>100</v>
      </c>
      <c r="O5359" s="1">
        <v>44158.668055555558</v>
      </c>
      <c r="P5359" s="3">
        <v>44158</v>
      </c>
      <c r="Q5359" t="s">
        <v>24</v>
      </c>
      <c r="R5359" t="s">
        <v>25</v>
      </c>
    </row>
    <row r="5360" spans="1:18" x14ac:dyDescent="0.35">
      <c r="A5360" t="s">
        <v>1106</v>
      </c>
      <c r="B5360" t="s">
        <v>24095</v>
      </c>
      <c r="C5360" t="s">
        <v>44719</v>
      </c>
      <c r="D5360">
        <v>3730</v>
      </c>
      <c r="E5360" t="s">
        <v>24096</v>
      </c>
      <c r="F5360">
        <v>17192014741</v>
      </c>
      <c r="G5360" t="s">
        <v>24097</v>
      </c>
      <c r="H5360" t="s">
        <v>872</v>
      </c>
      <c r="I5360" t="s">
        <v>784</v>
      </c>
      <c r="J5360" t="s">
        <v>47289</v>
      </c>
      <c r="K5360" t="s">
        <v>22</v>
      </c>
      <c r="L5360" t="s">
        <v>23</v>
      </c>
      <c r="M5360" s="9">
        <v>51.7</v>
      </c>
      <c r="N5360" s="9">
        <v>50</v>
      </c>
      <c r="O5360" s="1">
        <v>44158.709027777775</v>
      </c>
      <c r="P5360" s="3">
        <v>44158</v>
      </c>
      <c r="Q5360" t="s">
        <v>24</v>
      </c>
      <c r="R5360" t="s">
        <v>25</v>
      </c>
    </row>
    <row r="5361" spans="1:18" x14ac:dyDescent="0.35">
      <c r="A5361" t="s">
        <v>22683</v>
      </c>
      <c r="B5361" t="s">
        <v>22684</v>
      </c>
      <c r="C5361" t="s">
        <v>22685</v>
      </c>
      <c r="D5361">
        <v>3731</v>
      </c>
      <c r="E5361" t="s">
        <v>22686</v>
      </c>
      <c r="F5361">
        <v>16179011852</v>
      </c>
      <c r="G5361" t="s">
        <v>22687</v>
      </c>
      <c r="H5361" t="s">
        <v>19604</v>
      </c>
      <c r="I5361" t="s">
        <v>116</v>
      </c>
      <c r="J5361" t="s">
        <v>46447</v>
      </c>
      <c r="K5361" t="s">
        <v>22</v>
      </c>
      <c r="L5361" t="s">
        <v>23</v>
      </c>
      <c r="M5361" s="9">
        <v>25.85</v>
      </c>
      <c r="N5361" s="9">
        <v>25</v>
      </c>
      <c r="O5361" s="1">
        <v>44158.665972222225</v>
      </c>
      <c r="P5361" s="3">
        <v>44158</v>
      </c>
      <c r="Q5361" t="s">
        <v>24</v>
      </c>
      <c r="R5361" t="s">
        <v>25</v>
      </c>
    </row>
    <row r="5362" spans="1:18" x14ac:dyDescent="0.35">
      <c r="A5362" t="s">
        <v>13917</v>
      </c>
      <c r="B5362" t="s">
        <v>11309</v>
      </c>
      <c r="C5362" t="s">
        <v>23869</v>
      </c>
      <c r="D5362">
        <v>3732</v>
      </c>
      <c r="E5362" t="s">
        <v>23870</v>
      </c>
      <c r="F5362">
        <v>12484201741</v>
      </c>
      <c r="G5362" t="s">
        <v>23871</v>
      </c>
      <c r="H5362" t="s">
        <v>23872</v>
      </c>
      <c r="I5362" t="s">
        <v>32</v>
      </c>
      <c r="J5362" t="s">
        <v>47851</v>
      </c>
      <c r="K5362" t="s">
        <v>22</v>
      </c>
      <c r="L5362" t="s">
        <v>23</v>
      </c>
      <c r="M5362" s="9">
        <v>103.4</v>
      </c>
      <c r="N5362" s="9">
        <v>100</v>
      </c>
      <c r="O5362" s="1">
        <v>44158.696527777778</v>
      </c>
      <c r="P5362" s="3">
        <v>44158</v>
      </c>
      <c r="Q5362" t="s">
        <v>24</v>
      </c>
      <c r="R5362" t="s">
        <v>33</v>
      </c>
    </row>
    <row r="5363" spans="1:18" x14ac:dyDescent="0.35">
      <c r="A5363" t="s">
        <v>13917</v>
      </c>
      <c r="B5363" t="s">
        <v>22864</v>
      </c>
      <c r="C5363" t="s">
        <v>22865</v>
      </c>
      <c r="D5363">
        <v>3734</v>
      </c>
      <c r="E5363" t="s">
        <v>22866</v>
      </c>
      <c r="F5363">
        <v>18053684131</v>
      </c>
      <c r="G5363" t="s">
        <v>22867</v>
      </c>
      <c r="H5363" t="s">
        <v>22868</v>
      </c>
      <c r="I5363" t="s">
        <v>96</v>
      </c>
      <c r="J5363" t="s">
        <v>47363</v>
      </c>
      <c r="K5363" t="s">
        <v>22</v>
      </c>
      <c r="L5363" t="s">
        <v>23</v>
      </c>
      <c r="M5363" s="9">
        <v>103.4</v>
      </c>
      <c r="N5363" s="9">
        <v>100</v>
      </c>
      <c r="O5363" s="1">
        <v>44158.671527777777</v>
      </c>
      <c r="P5363" s="3">
        <v>44158</v>
      </c>
      <c r="Q5363" t="s">
        <v>24</v>
      </c>
      <c r="R5363" t="s">
        <v>25</v>
      </c>
    </row>
    <row r="5364" spans="1:18" x14ac:dyDescent="0.35">
      <c r="A5364" t="s">
        <v>23279</v>
      </c>
      <c r="B5364" t="s">
        <v>12123</v>
      </c>
      <c r="C5364" t="s">
        <v>23280</v>
      </c>
      <c r="D5364">
        <v>3735</v>
      </c>
      <c r="E5364" t="s">
        <v>23281</v>
      </c>
      <c r="F5364">
        <v>12813828517</v>
      </c>
      <c r="G5364" t="s">
        <v>23282</v>
      </c>
      <c r="H5364" t="s">
        <v>23283</v>
      </c>
      <c r="I5364" t="s">
        <v>66</v>
      </c>
      <c r="J5364" t="s">
        <v>46088</v>
      </c>
      <c r="K5364" t="s">
        <v>22</v>
      </c>
      <c r="L5364" t="s">
        <v>23</v>
      </c>
      <c r="M5364" s="9">
        <v>51.7</v>
      </c>
      <c r="N5364" s="9">
        <v>50</v>
      </c>
      <c r="O5364" s="1">
        <v>44158.679166666669</v>
      </c>
      <c r="P5364" s="3">
        <v>44158</v>
      </c>
      <c r="Q5364" t="s">
        <v>24</v>
      </c>
      <c r="R5364" t="s">
        <v>25</v>
      </c>
    </row>
    <row r="5365" spans="1:18" x14ac:dyDescent="0.35">
      <c r="A5365" t="s">
        <v>824</v>
      </c>
      <c r="B5365" t="s">
        <v>3327</v>
      </c>
      <c r="C5365" t="s">
        <v>24931</v>
      </c>
      <c r="D5365">
        <v>3745</v>
      </c>
      <c r="E5365" t="s">
        <v>24932</v>
      </c>
      <c r="F5365">
        <v>12032150179</v>
      </c>
      <c r="G5365" t="s">
        <v>24933</v>
      </c>
      <c r="H5365" t="s">
        <v>733</v>
      </c>
      <c r="I5365" t="s">
        <v>734</v>
      </c>
      <c r="J5365" t="s">
        <v>45334</v>
      </c>
      <c r="K5365" t="s">
        <v>22</v>
      </c>
      <c r="L5365" t="s">
        <v>23</v>
      </c>
      <c r="M5365" s="9">
        <v>51.7</v>
      </c>
      <c r="N5365" s="9">
        <v>50</v>
      </c>
      <c r="O5365" s="1">
        <v>44158.775000000001</v>
      </c>
      <c r="P5365" s="3">
        <v>44158</v>
      </c>
      <c r="Q5365" t="s">
        <v>24</v>
      </c>
      <c r="R5365" t="s">
        <v>25</v>
      </c>
    </row>
    <row r="5366" spans="1:18" x14ac:dyDescent="0.35">
      <c r="A5366" t="s">
        <v>824</v>
      </c>
      <c r="B5366" t="s">
        <v>22716</v>
      </c>
      <c r="C5366" t="s">
        <v>22717</v>
      </c>
      <c r="D5366">
        <v>3746</v>
      </c>
      <c r="E5366" t="s">
        <v>22718</v>
      </c>
      <c r="F5366">
        <v>15138076551</v>
      </c>
      <c r="G5366" t="s">
        <v>22719</v>
      </c>
      <c r="H5366" t="s">
        <v>2393</v>
      </c>
      <c r="I5366" t="s">
        <v>302</v>
      </c>
      <c r="J5366" t="s">
        <v>47855</v>
      </c>
      <c r="K5366" t="s">
        <v>22</v>
      </c>
      <c r="L5366" t="s">
        <v>23</v>
      </c>
      <c r="M5366" s="9">
        <v>1034.01</v>
      </c>
      <c r="N5366" s="9">
        <v>1000</v>
      </c>
      <c r="O5366" s="1">
        <v>44158.670138888891</v>
      </c>
      <c r="P5366" s="3">
        <v>44158</v>
      </c>
      <c r="Q5366" t="s">
        <v>24</v>
      </c>
      <c r="R5366" t="s">
        <v>25</v>
      </c>
    </row>
    <row r="5367" spans="1:18" x14ac:dyDescent="0.35">
      <c r="A5367" t="s">
        <v>824</v>
      </c>
      <c r="B5367" t="s">
        <v>24554</v>
      </c>
      <c r="C5367" t="s">
        <v>24555</v>
      </c>
      <c r="D5367">
        <v>3775</v>
      </c>
      <c r="E5367" t="s">
        <v>24556</v>
      </c>
      <c r="F5367">
        <v>18566020227</v>
      </c>
      <c r="G5367" t="s">
        <v>24557</v>
      </c>
      <c r="H5367" t="s">
        <v>3687</v>
      </c>
      <c r="I5367" t="s">
        <v>143</v>
      </c>
      <c r="J5367" t="s">
        <v>47875</v>
      </c>
      <c r="K5367" t="s">
        <v>22</v>
      </c>
      <c r="L5367" t="s">
        <v>23</v>
      </c>
      <c r="M5367" s="9">
        <v>120</v>
      </c>
      <c r="N5367" s="9">
        <v>120</v>
      </c>
      <c r="O5367" s="1">
        <v>44158.738888888889</v>
      </c>
      <c r="P5367" s="3">
        <v>44158</v>
      </c>
      <c r="Q5367" t="s">
        <v>24</v>
      </c>
      <c r="R5367" t="s">
        <v>33</v>
      </c>
    </row>
    <row r="5368" spans="1:18" x14ac:dyDescent="0.35">
      <c r="A5368" t="s">
        <v>2909</v>
      </c>
      <c r="B5368" t="s">
        <v>21773</v>
      </c>
      <c r="C5368" t="s">
        <v>21774</v>
      </c>
      <c r="D5368">
        <v>3787</v>
      </c>
      <c r="E5368" t="s">
        <v>21775</v>
      </c>
      <c r="F5368">
        <v>15183997441</v>
      </c>
      <c r="G5368" t="s">
        <v>21776</v>
      </c>
      <c r="H5368" t="s">
        <v>21777</v>
      </c>
      <c r="I5368" t="s">
        <v>175</v>
      </c>
      <c r="J5368" t="s">
        <v>47882</v>
      </c>
      <c r="K5368" t="s">
        <v>22</v>
      </c>
      <c r="L5368" t="s">
        <v>23</v>
      </c>
      <c r="M5368" s="9">
        <v>51.7</v>
      </c>
      <c r="N5368" s="9">
        <v>50</v>
      </c>
      <c r="O5368" s="1">
        <v>44158.666666666664</v>
      </c>
      <c r="P5368" s="3">
        <v>44158</v>
      </c>
      <c r="Q5368" t="s">
        <v>24</v>
      </c>
      <c r="R5368" t="s">
        <v>33</v>
      </c>
    </row>
    <row r="5369" spans="1:18" x14ac:dyDescent="0.35">
      <c r="A5369" t="s">
        <v>2909</v>
      </c>
      <c r="B5369" t="s">
        <v>24676</v>
      </c>
      <c r="C5369" t="s">
        <v>24677</v>
      </c>
      <c r="D5369">
        <v>3803</v>
      </c>
      <c r="E5369" t="s">
        <v>24678</v>
      </c>
      <c r="F5369">
        <v>16613312553</v>
      </c>
      <c r="G5369" t="s">
        <v>24679</v>
      </c>
      <c r="H5369" t="s">
        <v>227</v>
      </c>
      <c r="I5369" t="s">
        <v>96</v>
      </c>
      <c r="J5369" t="s">
        <v>46814</v>
      </c>
      <c r="K5369" t="s">
        <v>22</v>
      </c>
      <c r="L5369" t="s">
        <v>23</v>
      </c>
      <c r="M5369" s="9">
        <v>103.4</v>
      </c>
      <c r="N5369" s="9">
        <v>100</v>
      </c>
      <c r="O5369" s="1">
        <v>44158.749305555553</v>
      </c>
      <c r="P5369" s="3">
        <v>44158</v>
      </c>
      <c r="Q5369" t="s">
        <v>24</v>
      </c>
      <c r="R5369" t="s">
        <v>33</v>
      </c>
    </row>
    <row r="5370" spans="1:18" x14ac:dyDescent="0.35">
      <c r="A5370" t="s">
        <v>2909</v>
      </c>
      <c r="B5370" t="s">
        <v>183</v>
      </c>
      <c r="C5370" t="s">
        <v>23486</v>
      </c>
      <c r="D5370">
        <v>3808</v>
      </c>
      <c r="E5370" t="s">
        <v>23487</v>
      </c>
      <c r="F5370">
        <v>19517768073</v>
      </c>
      <c r="G5370" t="s">
        <v>23488</v>
      </c>
      <c r="H5370" t="s">
        <v>1597</v>
      </c>
      <c r="I5370" t="s">
        <v>96</v>
      </c>
      <c r="J5370" t="s">
        <v>46316</v>
      </c>
      <c r="K5370" t="s">
        <v>22</v>
      </c>
      <c r="L5370" t="s">
        <v>23</v>
      </c>
      <c r="M5370" s="9">
        <v>20.68</v>
      </c>
      <c r="N5370" s="9">
        <v>20</v>
      </c>
      <c r="O5370" s="1">
        <v>44158.683333333334</v>
      </c>
      <c r="P5370" s="3">
        <v>44158</v>
      </c>
      <c r="Q5370" t="s">
        <v>24</v>
      </c>
      <c r="R5370" t="s">
        <v>33</v>
      </c>
    </row>
    <row r="5371" spans="1:18" x14ac:dyDescent="0.35">
      <c r="A5371" t="s">
        <v>4444</v>
      </c>
      <c r="B5371" t="s">
        <v>21265</v>
      </c>
      <c r="C5371" t="s">
        <v>22459</v>
      </c>
      <c r="D5371">
        <v>3822</v>
      </c>
      <c r="E5371" t="s">
        <v>22460</v>
      </c>
      <c r="F5371">
        <v>17813083785</v>
      </c>
      <c r="G5371" t="s">
        <v>22461</v>
      </c>
      <c r="H5371" t="s">
        <v>9157</v>
      </c>
      <c r="I5371" t="s">
        <v>116</v>
      </c>
      <c r="J5371" t="s">
        <v>47899</v>
      </c>
      <c r="K5371" t="s">
        <v>22</v>
      </c>
      <c r="L5371" t="s">
        <v>23</v>
      </c>
      <c r="M5371" s="9">
        <v>103.4</v>
      </c>
      <c r="N5371" s="9">
        <v>100</v>
      </c>
      <c r="O5371" s="1">
        <v>44158.667361111111</v>
      </c>
      <c r="P5371" s="3">
        <v>44158</v>
      </c>
      <c r="Q5371" t="s">
        <v>24</v>
      </c>
      <c r="R5371" t="s">
        <v>33</v>
      </c>
    </row>
    <row r="5372" spans="1:18" x14ac:dyDescent="0.35">
      <c r="A5372" t="s">
        <v>22011</v>
      </c>
      <c r="B5372" t="s">
        <v>8862</v>
      </c>
      <c r="C5372" t="s">
        <v>22012</v>
      </c>
      <c r="D5372">
        <v>3834</v>
      </c>
      <c r="E5372" t="s">
        <v>22013</v>
      </c>
      <c r="F5372">
        <v>13035485506</v>
      </c>
      <c r="G5372" t="s">
        <v>22014</v>
      </c>
      <c r="H5372" t="s">
        <v>1797</v>
      </c>
      <c r="I5372" t="s">
        <v>784</v>
      </c>
      <c r="J5372" t="s">
        <v>47907</v>
      </c>
      <c r="K5372" t="s">
        <v>22</v>
      </c>
      <c r="L5372" t="s">
        <v>23</v>
      </c>
      <c r="M5372" s="9">
        <v>103.4</v>
      </c>
      <c r="N5372" s="9">
        <v>100</v>
      </c>
      <c r="O5372" s="1">
        <v>44158.667361111111</v>
      </c>
      <c r="P5372" s="3">
        <v>44158</v>
      </c>
      <c r="Q5372" t="s">
        <v>24</v>
      </c>
      <c r="R5372" t="s">
        <v>33</v>
      </c>
    </row>
    <row r="5373" spans="1:18" x14ac:dyDescent="0.35">
      <c r="A5373" t="s">
        <v>130</v>
      </c>
      <c r="B5373" t="s">
        <v>24989</v>
      </c>
      <c r="C5373" t="s">
        <v>24990</v>
      </c>
      <c r="D5373">
        <v>3843</v>
      </c>
      <c r="E5373" t="s">
        <v>24991</v>
      </c>
      <c r="F5373">
        <v>19546499346</v>
      </c>
      <c r="G5373" t="s">
        <v>24992</v>
      </c>
      <c r="H5373" t="s">
        <v>24993</v>
      </c>
      <c r="I5373" t="s">
        <v>83</v>
      </c>
      <c r="J5373" t="s">
        <v>47911</v>
      </c>
      <c r="K5373" t="s">
        <v>22</v>
      </c>
      <c r="L5373" t="s">
        <v>23</v>
      </c>
      <c r="M5373" s="9">
        <v>51.7</v>
      </c>
      <c r="N5373" s="9">
        <v>50</v>
      </c>
      <c r="O5373" s="1">
        <v>44158.785416666666</v>
      </c>
      <c r="P5373" s="3">
        <v>44158</v>
      </c>
      <c r="Q5373" t="s">
        <v>24</v>
      </c>
      <c r="R5373" t="s">
        <v>33</v>
      </c>
    </row>
    <row r="5374" spans="1:18" x14ac:dyDescent="0.35">
      <c r="A5374" t="s">
        <v>6049</v>
      </c>
      <c r="B5374" t="s">
        <v>21848</v>
      </c>
      <c r="C5374" t="s">
        <v>21849</v>
      </c>
      <c r="D5374">
        <v>3848</v>
      </c>
      <c r="E5374" t="s">
        <v>21850</v>
      </c>
      <c r="F5374">
        <v>18326020265</v>
      </c>
      <c r="G5374" t="s">
        <v>21851</v>
      </c>
      <c r="H5374" t="s">
        <v>2129</v>
      </c>
      <c r="I5374" t="s">
        <v>66</v>
      </c>
      <c r="J5374" t="s">
        <v>47916</v>
      </c>
      <c r="K5374" t="s">
        <v>22</v>
      </c>
      <c r="L5374" t="s">
        <v>23</v>
      </c>
      <c r="M5374" s="9">
        <v>206.8</v>
      </c>
      <c r="N5374" s="9">
        <v>200</v>
      </c>
      <c r="O5374" s="1">
        <v>44158.666666666664</v>
      </c>
      <c r="P5374" s="3">
        <v>44158</v>
      </c>
      <c r="Q5374" t="s">
        <v>24</v>
      </c>
      <c r="R5374" t="s">
        <v>33</v>
      </c>
    </row>
    <row r="5375" spans="1:18" x14ac:dyDescent="0.35">
      <c r="A5375" t="s">
        <v>5829</v>
      </c>
      <c r="B5375" t="s">
        <v>21060</v>
      </c>
      <c r="C5375" t="s">
        <v>21061</v>
      </c>
      <c r="D5375">
        <v>3868</v>
      </c>
      <c r="E5375" t="s">
        <v>21062</v>
      </c>
      <c r="F5375">
        <v>12398777976</v>
      </c>
      <c r="G5375" t="s">
        <v>21063</v>
      </c>
      <c r="H5375" t="s">
        <v>291</v>
      </c>
      <c r="I5375" t="s">
        <v>143</v>
      </c>
      <c r="J5375" t="s">
        <v>47923</v>
      </c>
      <c r="K5375" t="s">
        <v>22</v>
      </c>
      <c r="L5375" t="s">
        <v>23</v>
      </c>
      <c r="M5375" s="9">
        <v>103.4</v>
      </c>
      <c r="N5375" s="9">
        <v>100</v>
      </c>
      <c r="O5375" s="1">
        <v>44158.665277777778</v>
      </c>
      <c r="P5375" s="3">
        <v>44158</v>
      </c>
      <c r="Q5375" t="s">
        <v>24</v>
      </c>
      <c r="R5375" t="s">
        <v>25</v>
      </c>
    </row>
    <row r="5376" spans="1:18" x14ac:dyDescent="0.35">
      <c r="A5376" t="s">
        <v>1349</v>
      </c>
      <c r="B5376" t="s">
        <v>21898</v>
      </c>
      <c r="C5376" t="s">
        <v>23414</v>
      </c>
      <c r="D5376">
        <v>3882</v>
      </c>
      <c r="E5376" t="s">
        <v>23415</v>
      </c>
      <c r="F5376">
        <v>18173128311</v>
      </c>
      <c r="G5376" t="s">
        <v>23416</v>
      </c>
      <c r="H5376" t="s">
        <v>4071</v>
      </c>
      <c r="I5376" t="s">
        <v>66</v>
      </c>
      <c r="J5376" t="s">
        <v>47066</v>
      </c>
      <c r="K5376" t="s">
        <v>22</v>
      </c>
      <c r="L5376" t="s">
        <v>23</v>
      </c>
      <c r="M5376" s="9">
        <v>51.7</v>
      </c>
      <c r="N5376" s="9">
        <v>50</v>
      </c>
      <c r="O5376" s="1">
        <v>44158.682638888888</v>
      </c>
      <c r="P5376" s="3">
        <v>44158</v>
      </c>
      <c r="Q5376" t="s">
        <v>24</v>
      </c>
      <c r="R5376" t="s">
        <v>25</v>
      </c>
    </row>
    <row r="5377" spans="1:18" x14ac:dyDescent="0.35">
      <c r="A5377" t="s">
        <v>867</v>
      </c>
      <c r="B5377" t="s">
        <v>24814</v>
      </c>
      <c r="C5377" t="s">
        <v>24815</v>
      </c>
      <c r="D5377">
        <v>3892</v>
      </c>
      <c r="E5377" t="s">
        <v>24816</v>
      </c>
      <c r="F5377">
        <v>17703318607</v>
      </c>
      <c r="G5377" t="s">
        <v>24817</v>
      </c>
      <c r="H5377" t="s">
        <v>285</v>
      </c>
      <c r="I5377" t="s">
        <v>136</v>
      </c>
      <c r="J5377" t="s">
        <v>45277</v>
      </c>
      <c r="K5377" t="s">
        <v>22</v>
      </c>
      <c r="L5377" t="s">
        <v>23</v>
      </c>
      <c r="M5377" s="9">
        <v>103.4</v>
      </c>
      <c r="N5377" s="9">
        <v>100</v>
      </c>
      <c r="O5377" s="1">
        <v>44158.759027777778</v>
      </c>
      <c r="P5377" s="3">
        <v>44158</v>
      </c>
      <c r="Q5377" t="s">
        <v>24</v>
      </c>
      <c r="R5377" t="s">
        <v>25</v>
      </c>
    </row>
    <row r="5378" spans="1:18" x14ac:dyDescent="0.35">
      <c r="A5378" t="s">
        <v>23049</v>
      </c>
      <c r="B5378" t="s">
        <v>17398</v>
      </c>
      <c r="C5378" t="s">
        <v>44732</v>
      </c>
      <c r="D5378">
        <v>3893</v>
      </c>
      <c r="E5378" t="s">
        <v>23050</v>
      </c>
      <c r="F5378">
        <v>15083450377</v>
      </c>
      <c r="G5378" t="s">
        <v>23051</v>
      </c>
      <c r="H5378" t="s">
        <v>2556</v>
      </c>
      <c r="I5378" t="s">
        <v>116</v>
      </c>
      <c r="J5378" t="s">
        <v>47934</v>
      </c>
      <c r="K5378" t="s">
        <v>22</v>
      </c>
      <c r="L5378" t="s">
        <v>23</v>
      </c>
      <c r="M5378" s="9">
        <v>103.4</v>
      </c>
      <c r="N5378" s="9">
        <v>100</v>
      </c>
      <c r="O5378" s="1">
        <v>44158.673611111109</v>
      </c>
      <c r="P5378" s="3">
        <v>44158</v>
      </c>
      <c r="Q5378" t="s">
        <v>24</v>
      </c>
      <c r="R5378" t="s">
        <v>25</v>
      </c>
    </row>
    <row r="5379" spans="1:18" x14ac:dyDescent="0.35">
      <c r="A5379" t="s">
        <v>867</v>
      </c>
      <c r="B5379" t="s">
        <v>2937</v>
      </c>
      <c r="C5379" t="s">
        <v>23968</v>
      </c>
      <c r="D5379">
        <v>3894</v>
      </c>
      <c r="E5379" t="s">
        <v>23969</v>
      </c>
      <c r="F5379">
        <v>18038022263</v>
      </c>
      <c r="G5379" t="s">
        <v>23970</v>
      </c>
      <c r="H5379" t="s">
        <v>22219</v>
      </c>
      <c r="I5379" t="s">
        <v>655</v>
      </c>
      <c r="J5379" t="s">
        <v>47937</v>
      </c>
      <c r="K5379" t="s">
        <v>22</v>
      </c>
      <c r="L5379" t="s">
        <v>23</v>
      </c>
      <c r="M5379" s="9">
        <v>51.7</v>
      </c>
      <c r="N5379" s="9">
        <v>50</v>
      </c>
      <c r="O5379" s="1">
        <v>44158.70208333333</v>
      </c>
      <c r="P5379" s="3">
        <v>44158</v>
      </c>
      <c r="Q5379" t="s">
        <v>24</v>
      </c>
      <c r="R5379" t="s">
        <v>33</v>
      </c>
    </row>
    <row r="5380" spans="1:18" x14ac:dyDescent="0.35">
      <c r="A5380" t="s">
        <v>22169</v>
      </c>
      <c r="B5380" t="s">
        <v>22170</v>
      </c>
      <c r="C5380" t="s">
        <v>44734</v>
      </c>
      <c r="D5380">
        <v>3906</v>
      </c>
      <c r="E5380" t="s">
        <v>22171</v>
      </c>
      <c r="F5380">
        <v>18458539677</v>
      </c>
      <c r="G5380" t="s">
        <v>22172</v>
      </c>
      <c r="H5380" t="s">
        <v>22173</v>
      </c>
      <c r="I5380" t="s">
        <v>175</v>
      </c>
      <c r="J5380" t="s">
        <v>47255</v>
      </c>
      <c r="K5380" t="s">
        <v>22</v>
      </c>
      <c r="L5380" t="s">
        <v>23</v>
      </c>
      <c r="M5380" s="9">
        <v>25.85</v>
      </c>
      <c r="N5380" s="9">
        <v>25</v>
      </c>
      <c r="O5380" s="1">
        <v>44158.667361111111</v>
      </c>
      <c r="P5380" s="3">
        <v>44158</v>
      </c>
      <c r="Q5380" t="s">
        <v>24</v>
      </c>
      <c r="R5380" t="s">
        <v>25</v>
      </c>
    </row>
    <row r="5381" spans="1:18" x14ac:dyDescent="0.35">
      <c r="A5381" t="s">
        <v>4212</v>
      </c>
      <c r="B5381" t="s">
        <v>23961</v>
      </c>
      <c r="C5381" t="s">
        <v>23962</v>
      </c>
      <c r="D5381">
        <v>3921</v>
      </c>
      <c r="E5381" t="s">
        <v>23963</v>
      </c>
      <c r="F5381">
        <v>12154993579</v>
      </c>
      <c r="G5381" t="s">
        <v>23964</v>
      </c>
      <c r="H5381" t="s">
        <v>10181</v>
      </c>
      <c r="I5381" t="s">
        <v>143</v>
      </c>
      <c r="J5381" t="s">
        <v>47469</v>
      </c>
      <c r="K5381" t="s">
        <v>22</v>
      </c>
      <c r="L5381" t="s">
        <v>23</v>
      </c>
      <c r="M5381" s="9">
        <v>103.4</v>
      </c>
      <c r="N5381" s="9">
        <v>100</v>
      </c>
      <c r="O5381" s="1">
        <v>44158.702777777777</v>
      </c>
      <c r="P5381" s="3">
        <v>44158</v>
      </c>
      <c r="Q5381" t="s">
        <v>24</v>
      </c>
      <c r="R5381" t="s">
        <v>25</v>
      </c>
    </row>
    <row r="5382" spans="1:18" x14ac:dyDescent="0.35">
      <c r="A5382" t="s">
        <v>4212</v>
      </c>
      <c r="B5382" t="s">
        <v>24733</v>
      </c>
      <c r="C5382" t="s">
        <v>24734</v>
      </c>
      <c r="D5382">
        <v>3927</v>
      </c>
      <c r="E5382" t="s">
        <v>24735</v>
      </c>
      <c r="F5382">
        <v>12533800729</v>
      </c>
      <c r="G5382" t="s">
        <v>24736</v>
      </c>
      <c r="H5382" t="s">
        <v>17782</v>
      </c>
      <c r="I5382" t="s">
        <v>1126</v>
      </c>
      <c r="J5382" t="s">
        <v>47956</v>
      </c>
      <c r="K5382" t="s">
        <v>22</v>
      </c>
      <c r="L5382" t="s">
        <v>23</v>
      </c>
      <c r="M5382" s="9">
        <v>206.8</v>
      </c>
      <c r="N5382" s="9">
        <v>200</v>
      </c>
      <c r="O5382" s="1">
        <v>44158.75277777778</v>
      </c>
      <c r="P5382" s="3">
        <v>44158</v>
      </c>
      <c r="Q5382" t="s">
        <v>24</v>
      </c>
      <c r="R5382" t="s">
        <v>309</v>
      </c>
    </row>
    <row r="5383" spans="1:18" x14ac:dyDescent="0.35">
      <c r="A5383" t="s">
        <v>1236</v>
      </c>
      <c r="B5383" t="s">
        <v>4179</v>
      </c>
      <c r="C5383" t="s">
        <v>22888</v>
      </c>
      <c r="D5383">
        <v>3930</v>
      </c>
      <c r="E5383" t="s">
        <v>22889</v>
      </c>
      <c r="F5383">
        <v>16104964098</v>
      </c>
      <c r="G5383" t="s">
        <v>22890</v>
      </c>
      <c r="H5383" t="s">
        <v>3687</v>
      </c>
      <c r="I5383" t="s">
        <v>143</v>
      </c>
      <c r="J5383" t="s">
        <v>47875</v>
      </c>
      <c r="K5383" t="s">
        <v>22</v>
      </c>
      <c r="L5383" t="s">
        <v>23</v>
      </c>
      <c r="M5383" s="9">
        <v>103.4</v>
      </c>
      <c r="N5383" s="9">
        <v>100</v>
      </c>
      <c r="O5383" s="1">
        <v>44158.668749999997</v>
      </c>
      <c r="P5383" s="3">
        <v>44158</v>
      </c>
      <c r="Q5383" t="s">
        <v>24</v>
      </c>
      <c r="R5383" t="s">
        <v>33</v>
      </c>
    </row>
    <row r="5384" spans="1:18" x14ac:dyDescent="0.35">
      <c r="A5384" t="s">
        <v>1236</v>
      </c>
      <c r="B5384" t="s">
        <v>22650</v>
      </c>
      <c r="C5384" t="s">
        <v>22651</v>
      </c>
      <c r="D5384">
        <v>3936</v>
      </c>
      <c r="E5384" t="s">
        <v>22652</v>
      </c>
      <c r="F5384">
        <v>12013415779</v>
      </c>
      <c r="G5384" t="s">
        <v>22653</v>
      </c>
      <c r="H5384" t="s">
        <v>22654</v>
      </c>
      <c r="I5384" t="s">
        <v>199</v>
      </c>
      <c r="J5384" t="s">
        <v>46168</v>
      </c>
      <c r="K5384" t="s">
        <v>22</v>
      </c>
      <c r="L5384" t="s">
        <v>23</v>
      </c>
      <c r="M5384" s="9">
        <v>103.4</v>
      </c>
      <c r="N5384" s="9">
        <v>100</v>
      </c>
      <c r="O5384" s="1">
        <v>44158.666666666664</v>
      </c>
      <c r="P5384" s="3">
        <v>44158</v>
      </c>
      <c r="Q5384" t="s">
        <v>24</v>
      </c>
      <c r="R5384" t="s">
        <v>33</v>
      </c>
    </row>
    <row r="5385" spans="1:18" x14ac:dyDescent="0.35">
      <c r="A5385" t="s">
        <v>1236</v>
      </c>
      <c r="B5385" t="s">
        <v>21821</v>
      </c>
      <c r="C5385" t="s">
        <v>21822</v>
      </c>
      <c r="D5385">
        <v>3942</v>
      </c>
      <c r="E5385" t="s">
        <v>21823</v>
      </c>
      <c r="F5385">
        <v>18572255351</v>
      </c>
      <c r="G5385" t="s">
        <v>21824</v>
      </c>
      <c r="H5385" t="s">
        <v>2810</v>
      </c>
      <c r="I5385" t="s">
        <v>116</v>
      </c>
      <c r="J5385" t="s">
        <v>47558</v>
      </c>
      <c r="K5385" t="s">
        <v>22</v>
      </c>
      <c r="L5385" t="s">
        <v>23</v>
      </c>
      <c r="M5385" s="9">
        <v>100</v>
      </c>
      <c r="N5385" s="9">
        <v>100</v>
      </c>
      <c r="O5385" s="1">
        <v>44158.667361111111</v>
      </c>
      <c r="P5385" s="3">
        <v>44158</v>
      </c>
      <c r="Q5385" t="s">
        <v>24</v>
      </c>
      <c r="R5385" t="s">
        <v>25</v>
      </c>
    </row>
    <row r="5386" spans="1:18" x14ac:dyDescent="0.35">
      <c r="A5386" t="s">
        <v>21495</v>
      </c>
      <c r="B5386" t="s">
        <v>21265</v>
      </c>
      <c r="C5386" t="s">
        <v>21496</v>
      </c>
      <c r="D5386">
        <v>3953</v>
      </c>
      <c r="E5386" t="s">
        <v>21497</v>
      </c>
      <c r="F5386">
        <v>16513380952</v>
      </c>
      <c r="G5386" t="s">
        <v>21498</v>
      </c>
      <c r="H5386" t="s">
        <v>1703</v>
      </c>
      <c r="I5386" t="s">
        <v>1704</v>
      </c>
      <c r="J5386" t="s">
        <v>47968</v>
      </c>
      <c r="K5386" t="s">
        <v>22</v>
      </c>
      <c r="L5386" t="s">
        <v>23</v>
      </c>
      <c r="M5386" s="9">
        <v>25.85</v>
      </c>
      <c r="N5386" s="9">
        <v>25</v>
      </c>
      <c r="O5386" s="1">
        <v>44158.665972222225</v>
      </c>
      <c r="P5386" s="3">
        <v>44158</v>
      </c>
      <c r="Q5386" t="s">
        <v>24</v>
      </c>
      <c r="R5386" t="s">
        <v>33</v>
      </c>
    </row>
    <row r="5387" spans="1:18" x14ac:dyDescent="0.35">
      <c r="A5387" t="s">
        <v>447</v>
      </c>
      <c r="B5387" t="s">
        <v>9394</v>
      </c>
      <c r="C5387" t="s">
        <v>21349</v>
      </c>
      <c r="D5387">
        <v>3962</v>
      </c>
      <c r="E5387" t="s">
        <v>21350</v>
      </c>
      <c r="F5387">
        <v>15178950717</v>
      </c>
      <c r="G5387" t="s">
        <v>21351</v>
      </c>
      <c r="H5387" t="s">
        <v>21352</v>
      </c>
      <c r="I5387" t="s">
        <v>32</v>
      </c>
      <c r="J5387" t="s">
        <v>46232</v>
      </c>
      <c r="K5387" t="s">
        <v>22</v>
      </c>
      <c r="L5387" t="s">
        <v>23</v>
      </c>
      <c r="M5387" s="9">
        <v>103.4</v>
      </c>
      <c r="N5387" s="9">
        <v>100</v>
      </c>
      <c r="O5387" s="1">
        <v>44158.666666666664</v>
      </c>
      <c r="P5387" s="3">
        <v>44158</v>
      </c>
      <c r="Q5387" t="s">
        <v>24</v>
      </c>
      <c r="R5387" t="s">
        <v>25</v>
      </c>
    </row>
    <row r="5388" spans="1:18" x14ac:dyDescent="0.35">
      <c r="A5388" t="s">
        <v>3245</v>
      </c>
      <c r="B5388" t="s">
        <v>24636</v>
      </c>
      <c r="C5388" t="s">
        <v>44737</v>
      </c>
      <c r="D5388">
        <v>3966</v>
      </c>
      <c r="E5388" t="s">
        <v>24637</v>
      </c>
      <c r="F5388">
        <v>15034758444</v>
      </c>
      <c r="G5388" t="s">
        <v>24638</v>
      </c>
      <c r="H5388" t="s">
        <v>24639</v>
      </c>
      <c r="I5388" t="s">
        <v>1095</v>
      </c>
      <c r="J5388" t="s">
        <v>47971</v>
      </c>
      <c r="K5388" t="s">
        <v>22</v>
      </c>
      <c r="L5388" t="s">
        <v>23</v>
      </c>
      <c r="M5388" s="9">
        <v>206.8</v>
      </c>
      <c r="N5388" s="9">
        <v>200</v>
      </c>
      <c r="O5388" s="1">
        <v>44158.75</v>
      </c>
      <c r="P5388" s="3">
        <v>44158</v>
      </c>
      <c r="Q5388" t="s">
        <v>24</v>
      </c>
      <c r="R5388" t="s">
        <v>25</v>
      </c>
    </row>
    <row r="5389" spans="1:18" x14ac:dyDescent="0.35">
      <c r="A5389" t="s">
        <v>447</v>
      </c>
      <c r="B5389" t="s">
        <v>21316</v>
      </c>
      <c r="C5389" t="s">
        <v>21317</v>
      </c>
      <c r="D5389">
        <v>3978</v>
      </c>
      <c r="E5389" t="s">
        <v>21318</v>
      </c>
      <c r="F5389">
        <v>16128170856</v>
      </c>
      <c r="G5389" t="s">
        <v>21319</v>
      </c>
      <c r="H5389" t="s">
        <v>21320</v>
      </c>
      <c r="I5389" t="s">
        <v>1704</v>
      </c>
      <c r="J5389" t="s">
        <v>47984</v>
      </c>
      <c r="K5389" t="s">
        <v>22</v>
      </c>
      <c r="L5389" t="s">
        <v>23</v>
      </c>
      <c r="M5389" s="9">
        <v>103.4</v>
      </c>
      <c r="N5389" s="9">
        <v>100</v>
      </c>
      <c r="O5389" s="1">
        <v>44158.666666666664</v>
      </c>
      <c r="P5389" s="3">
        <v>44158</v>
      </c>
      <c r="Q5389" t="s">
        <v>24</v>
      </c>
      <c r="R5389" t="s">
        <v>25</v>
      </c>
    </row>
    <row r="5390" spans="1:18" x14ac:dyDescent="0.35">
      <c r="A5390" t="s">
        <v>3245</v>
      </c>
      <c r="B5390" t="s">
        <v>21461</v>
      </c>
      <c r="C5390" t="s">
        <v>44740</v>
      </c>
      <c r="D5390">
        <v>3991</v>
      </c>
      <c r="E5390" t="s">
        <v>21462</v>
      </c>
      <c r="F5390">
        <v>14023124092</v>
      </c>
      <c r="G5390" t="s">
        <v>21463</v>
      </c>
      <c r="H5390" t="s">
        <v>21464</v>
      </c>
      <c r="I5390" t="s">
        <v>5415</v>
      </c>
      <c r="J5390" t="s">
        <v>47974</v>
      </c>
      <c r="K5390" t="s">
        <v>22</v>
      </c>
      <c r="L5390" t="s">
        <v>23</v>
      </c>
      <c r="M5390" s="9">
        <v>4</v>
      </c>
      <c r="N5390" s="9">
        <v>3.87</v>
      </c>
      <c r="O5390" s="1">
        <v>44158.665277777778</v>
      </c>
      <c r="P5390" s="3">
        <v>44158</v>
      </c>
      <c r="Q5390" t="s">
        <v>24</v>
      </c>
      <c r="R5390" t="s">
        <v>309</v>
      </c>
    </row>
    <row r="5391" spans="1:18" x14ac:dyDescent="0.35">
      <c r="A5391" t="s">
        <v>3245</v>
      </c>
      <c r="B5391" t="s">
        <v>21461</v>
      </c>
      <c r="C5391" t="s">
        <v>44740</v>
      </c>
      <c r="D5391">
        <v>3991</v>
      </c>
      <c r="E5391" t="s">
        <v>21462</v>
      </c>
      <c r="F5391">
        <v>14023124092</v>
      </c>
      <c r="G5391" t="s">
        <v>21463</v>
      </c>
      <c r="H5391" t="s">
        <v>21464</v>
      </c>
      <c r="I5391" t="s">
        <v>5415</v>
      </c>
      <c r="J5391" t="s">
        <v>47974</v>
      </c>
      <c r="K5391" t="s">
        <v>22</v>
      </c>
      <c r="L5391" t="s">
        <v>23</v>
      </c>
      <c r="M5391" s="9">
        <v>4</v>
      </c>
      <c r="N5391" s="9">
        <v>3.87</v>
      </c>
      <c r="O5391" s="1">
        <v>44158.665277777778</v>
      </c>
      <c r="P5391" s="3">
        <v>44158</v>
      </c>
      <c r="Q5391" t="s">
        <v>24</v>
      </c>
      <c r="R5391" t="s">
        <v>25</v>
      </c>
    </row>
    <row r="5392" spans="1:18" x14ac:dyDescent="0.35">
      <c r="A5392" t="s">
        <v>3245</v>
      </c>
      <c r="B5392" t="s">
        <v>21461</v>
      </c>
      <c r="C5392" t="s">
        <v>44740</v>
      </c>
      <c r="D5392">
        <v>3991</v>
      </c>
      <c r="E5392" t="s">
        <v>21462</v>
      </c>
      <c r="F5392">
        <v>14023124092</v>
      </c>
      <c r="G5392" t="s">
        <v>21463</v>
      </c>
      <c r="H5392" t="s">
        <v>21464</v>
      </c>
      <c r="I5392" t="s">
        <v>5415</v>
      </c>
      <c r="J5392" t="s">
        <v>47974</v>
      </c>
      <c r="K5392" t="s">
        <v>22</v>
      </c>
      <c r="L5392" t="s">
        <v>23</v>
      </c>
      <c r="M5392" s="9">
        <v>4</v>
      </c>
      <c r="N5392" s="9">
        <v>3.87</v>
      </c>
      <c r="O5392" s="1">
        <v>44158.665277777778</v>
      </c>
      <c r="P5392" s="3">
        <v>44158</v>
      </c>
      <c r="Q5392" t="s">
        <v>24</v>
      </c>
      <c r="R5392" t="s">
        <v>25</v>
      </c>
    </row>
    <row r="5393" spans="1:18" x14ac:dyDescent="0.35">
      <c r="A5393" t="s">
        <v>3245</v>
      </c>
      <c r="B5393" t="s">
        <v>21461</v>
      </c>
      <c r="C5393" t="s">
        <v>44740</v>
      </c>
      <c r="D5393">
        <v>3991</v>
      </c>
      <c r="E5393" t="s">
        <v>21462</v>
      </c>
      <c r="F5393">
        <v>14023124092</v>
      </c>
      <c r="G5393" t="s">
        <v>21463</v>
      </c>
      <c r="H5393" t="s">
        <v>21464</v>
      </c>
      <c r="I5393" t="s">
        <v>5415</v>
      </c>
      <c r="J5393" t="s">
        <v>47974</v>
      </c>
      <c r="K5393" t="s">
        <v>22</v>
      </c>
      <c r="L5393" t="s">
        <v>23</v>
      </c>
      <c r="M5393" s="9">
        <v>4</v>
      </c>
      <c r="N5393" s="9">
        <v>3.87</v>
      </c>
      <c r="O5393" s="1">
        <v>44158.665277777778</v>
      </c>
      <c r="P5393" s="3">
        <v>44158</v>
      </c>
      <c r="Q5393" t="s">
        <v>24</v>
      </c>
      <c r="R5393" t="s">
        <v>25</v>
      </c>
    </row>
    <row r="5394" spans="1:18" x14ac:dyDescent="0.35">
      <c r="A5394" t="s">
        <v>3245</v>
      </c>
      <c r="B5394" t="s">
        <v>21461</v>
      </c>
      <c r="C5394" t="s">
        <v>44740</v>
      </c>
      <c r="D5394">
        <v>3991</v>
      </c>
      <c r="E5394" t="s">
        <v>21462</v>
      </c>
      <c r="F5394">
        <v>14023124092</v>
      </c>
      <c r="G5394" t="s">
        <v>21463</v>
      </c>
      <c r="H5394" t="s">
        <v>21464</v>
      </c>
      <c r="I5394" t="s">
        <v>5415</v>
      </c>
      <c r="J5394" t="s">
        <v>47974</v>
      </c>
      <c r="K5394" t="s">
        <v>22</v>
      </c>
      <c r="L5394" t="s">
        <v>23</v>
      </c>
      <c r="M5394" s="9">
        <v>4</v>
      </c>
      <c r="N5394" s="9">
        <v>3.87</v>
      </c>
      <c r="O5394" s="1">
        <v>44158.665277777778</v>
      </c>
      <c r="P5394" s="3">
        <v>44158</v>
      </c>
      <c r="Q5394" t="s">
        <v>24</v>
      </c>
      <c r="R5394" t="s">
        <v>25</v>
      </c>
    </row>
    <row r="5395" spans="1:18" x14ac:dyDescent="0.35">
      <c r="A5395" t="s">
        <v>3245</v>
      </c>
      <c r="B5395" t="s">
        <v>21461</v>
      </c>
      <c r="C5395" t="s">
        <v>44740</v>
      </c>
      <c r="D5395">
        <v>3991</v>
      </c>
      <c r="E5395" t="s">
        <v>21462</v>
      </c>
      <c r="F5395">
        <v>14023124092</v>
      </c>
      <c r="G5395" t="s">
        <v>21463</v>
      </c>
      <c r="H5395" t="s">
        <v>21464</v>
      </c>
      <c r="I5395" t="s">
        <v>5415</v>
      </c>
      <c r="J5395" t="s">
        <v>47974</v>
      </c>
      <c r="K5395" t="s">
        <v>22</v>
      </c>
      <c r="L5395" t="s">
        <v>23</v>
      </c>
      <c r="M5395" s="9">
        <v>4</v>
      </c>
      <c r="N5395" s="9">
        <v>3.87</v>
      </c>
      <c r="O5395" s="1">
        <v>44158.665277777778</v>
      </c>
      <c r="P5395" s="3">
        <v>44158</v>
      </c>
      <c r="Q5395" t="s">
        <v>24</v>
      </c>
      <c r="R5395" t="s">
        <v>33</v>
      </c>
    </row>
    <row r="5396" spans="1:18" x14ac:dyDescent="0.35">
      <c r="A5396" t="s">
        <v>3245</v>
      </c>
      <c r="B5396" t="s">
        <v>21461</v>
      </c>
      <c r="C5396" t="s">
        <v>44740</v>
      </c>
      <c r="D5396">
        <v>3991</v>
      </c>
      <c r="E5396" t="s">
        <v>21462</v>
      </c>
      <c r="F5396">
        <v>14023124092</v>
      </c>
      <c r="G5396" t="s">
        <v>21463</v>
      </c>
      <c r="H5396" t="s">
        <v>21464</v>
      </c>
      <c r="I5396" t="s">
        <v>5415</v>
      </c>
      <c r="J5396" t="s">
        <v>47974</v>
      </c>
      <c r="K5396" t="s">
        <v>22</v>
      </c>
      <c r="L5396" t="s">
        <v>23</v>
      </c>
      <c r="M5396" s="9">
        <v>4</v>
      </c>
      <c r="N5396" s="9">
        <v>3.87</v>
      </c>
      <c r="O5396" s="1">
        <v>44158.665277777778</v>
      </c>
      <c r="P5396" s="3">
        <v>44158</v>
      </c>
      <c r="Q5396" t="s">
        <v>24</v>
      </c>
      <c r="R5396" t="s">
        <v>309</v>
      </c>
    </row>
    <row r="5397" spans="1:18" x14ac:dyDescent="0.35">
      <c r="A5397" t="s">
        <v>3245</v>
      </c>
      <c r="B5397" t="s">
        <v>21461</v>
      </c>
      <c r="C5397" t="s">
        <v>44740</v>
      </c>
      <c r="D5397">
        <v>3991</v>
      </c>
      <c r="E5397" t="s">
        <v>21462</v>
      </c>
      <c r="F5397">
        <v>14023124092</v>
      </c>
      <c r="G5397" t="s">
        <v>21463</v>
      </c>
      <c r="H5397" t="s">
        <v>21464</v>
      </c>
      <c r="I5397" t="s">
        <v>5415</v>
      </c>
      <c r="J5397" t="s">
        <v>47974</v>
      </c>
      <c r="K5397" t="s">
        <v>22</v>
      </c>
      <c r="L5397" t="s">
        <v>23</v>
      </c>
      <c r="M5397" s="9">
        <v>4</v>
      </c>
      <c r="N5397" s="9">
        <v>3.87</v>
      </c>
      <c r="O5397" s="1">
        <v>44158.665277777778</v>
      </c>
      <c r="P5397" s="3">
        <v>44158</v>
      </c>
      <c r="Q5397" t="s">
        <v>24</v>
      </c>
      <c r="R5397" t="s">
        <v>25</v>
      </c>
    </row>
    <row r="5398" spans="1:18" x14ac:dyDescent="0.35">
      <c r="A5398" t="s">
        <v>3245</v>
      </c>
      <c r="B5398" t="s">
        <v>21461</v>
      </c>
      <c r="C5398" t="s">
        <v>44740</v>
      </c>
      <c r="D5398">
        <v>3991</v>
      </c>
      <c r="E5398" t="s">
        <v>21462</v>
      </c>
      <c r="F5398">
        <v>14023124092</v>
      </c>
      <c r="G5398" t="s">
        <v>21463</v>
      </c>
      <c r="H5398" t="s">
        <v>21464</v>
      </c>
      <c r="I5398" t="s">
        <v>5415</v>
      </c>
      <c r="J5398" t="s">
        <v>47974</v>
      </c>
      <c r="K5398" t="s">
        <v>22</v>
      </c>
      <c r="L5398" t="s">
        <v>23</v>
      </c>
      <c r="M5398" s="9">
        <v>4</v>
      </c>
      <c r="N5398" s="9">
        <v>3.87</v>
      </c>
      <c r="O5398" s="1">
        <v>44158.665277777778</v>
      </c>
      <c r="P5398" s="3">
        <v>44158</v>
      </c>
      <c r="Q5398" t="s">
        <v>24</v>
      </c>
      <c r="R5398" t="s">
        <v>33</v>
      </c>
    </row>
    <row r="5399" spans="1:18" x14ac:dyDescent="0.35">
      <c r="A5399" t="s">
        <v>447</v>
      </c>
      <c r="B5399" t="s">
        <v>11630</v>
      </c>
      <c r="C5399" t="s">
        <v>23473</v>
      </c>
      <c r="D5399">
        <v>4001</v>
      </c>
      <c r="E5399" t="s">
        <v>23474</v>
      </c>
      <c r="F5399">
        <v>17044083477</v>
      </c>
      <c r="G5399" t="s">
        <v>23475</v>
      </c>
      <c r="H5399" t="s">
        <v>23476</v>
      </c>
      <c r="I5399" t="s">
        <v>655</v>
      </c>
      <c r="J5399" t="s">
        <v>47994</v>
      </c>
      <c r="K5399" t="s">
        <v>22</v>
      </c>
      <c r="L5399" t="s">
        <v>23</v>
      </c>
      <c r="M5399" s="9">
        <v>517</v>
      </c>
      <c r="N5399" s="9">
        <v>500</v>
      </c>
      <c r="O5399" s="1">
        <v>44158.684027777781</v>
      </c>
      <c r="P5399" s="3">
        <v>44158</v>
      </c>
      <c r="Q5399" t="s">
        <v>24</v>
      </c>
      <c r="R5399" t="s">
        <v>25</v>
      </c>
    </row>
    <row r="5400" spans="1:18" x14ac:dyDescent="0.35">
      <c r="A5400" t="s">
        <v>447</v>
      </c>
      <c r="B5400" t="s">
        <v>22631</v>
      </c>
      <c r="C5400" t="s">
        <v>22632</v>
      </c>
      <c r="D5400">
        <v>4003</v>
      </c>
      <c r="E5400" t="s">
        <v>22633</v>
      </c>
      <c r="F5400">
        <v>17328879560</v>
      </c>
      <c r="G5400" t="s">
        <v>22634</v>
      </c>
      <c r="H5400" t="s">
        <v>22635</v>
      </c>
      <c r="I5400" t="s">
        <v>103</v>
      </c>
      <c r="J5400" t="s">
        <v>47995</v>
      </c>
      <c r="K5400" t="s">
        <v>22</v>
      </c>
      <c r="L5400" t="s">
        <v>23</v>
      </c>
      <c r="M5400" s="9">
        <v>206.8</v>
      </c>
      <c r="N5400" s="9">
        <v>200</v>
      </c>
      <c r="O5400" s="1">
        <v>44158.670138888891</v>
      </c>
      <c r="P5400" s="3">
        <v>44158</v>
      </c>
      <c r="Q5400" t="s">
        <v>24</v>
      </c>
      <c r="R5400" t="s">
        <v>33</v>
      </c>
    </row>
    <row r="5401" spans="1:18" x14ac:dyDescent="0.35">
      <c r="A5401" t="s">
        <v>447</v>
      </c>
      <c r="B5401" t="s">
        <v>21228</v>
      </c>
      <c r="C5401" t="s">
        <v>44744</v>
      </c>
      <c r="D5401">
        <v>4006</v>
      </c>
      <c r="E5401" t="s">
        <v>21229</v>
      </c>
      <c r="F5401">
        <v>17082389313</v>
      </c>
      <c r="G5401" t="s">
        <v>21230</v>
      </c>
      <c r="H5401" t="s">
        <v>642</v>
      </c>
      <c r="I5401" t="s">
        <v>175</v>
      </c>
      <c r="J5401" t="s">
        <v>47997</v>
      </c>
      <c r="K5401" t="s">
        <v>22</v>
      </c>
      <c r="L5401" t="s">
        <v>23</v>
      </c>
      <c r="M5401" s="9">
        <v>25.85</v>
      </c>
      <c r="N5401" s="9">
        <v>25</v>
      </c>
      <c r="O5401" s="1">
        <v>44158.665972222225</v>
      </c>
      <c r="P5401" s="3">
        <v>44158</v>
      </c>
      <c r="Q5401" t="s">
        <v>24</v>
      </c>
      <c r="R5401" t="s">
        <v>33</v>
      </c>
    </row>
    <row r="5402" spans="1:18" x14ac:dyDescent="0.35">
      <c r="A5402" t="s">
        <v>447</v>
      </c>
      <c r="B5402" t="s">
        <v>1137</v>
      </c>
      <c r="C5402" t="s">
        <v>23586</v>
      </c>
      <c r="D5402">
        <v>4007</v>
      </c>
      <c r="E5402" t="s">
        <v>23587</v>
      </c>
      <c r="F5402">
        <v>14048085678</v>
      </c>
      <c r="G5402" t="s">
        <v>23588</v>
      </c>
      <c r="H5402" t="s">
        <v>23589</v>
      </c>
      <c r="I5402" t="s">
        <v>40</v>
      </c>
      <c r="J5402" t="s">
        <v>46016</v>
      </c>
      <c r="K5402" t="s">
        <v>22</v>
      </c>
      <c r="L5402" t="s">
        <v>23</v>
      </c>
      <c r="M5402" s="9">
        <v>25.85</v>
      </c>
      <c r="N5402" s="9">
        <v>25</v>
      </c>
      <c r="O5402" s="1">
        <v>44158.686805555553</v>
      </c>
      <c r="P5402" s="3">
        <v>44158</v>
      </c>
      <c r="Q5402" t="s">
        <v>24</v>
      </c>
      <c r="R5402" t="s">
        <v>25</v>
      </c>
    </row>
    <row r="5403" spans="1:18" x14ac:dyDescent="0.35">
      <c r="A5403" t="s">
        <v>447</v>
      </c>
      <c r="B5403" t="s">
        <v>767</v>
      </c>
      <c r="C5403" t="s">
        <v>10858</v>
      </c>
      <c r="D5403">
        <v>4008</v>
      </c>
      <c r="E5403" t="s">
        <v>10859</v>
      </c>
      <c r="F5403">
        <v>19175666070</v>
      </c>
      <c r="G5403" t="s">
        <v>10860</v>
      </c>
      <c r="H5403" t="s">
        <v>968</v>
      </c>
      <c r="I5403" t="s">
        <v>175</v>
      </c>
      <c r="J5403" t="s">
        <v>47998</v>
      </c>
      <c r="K5403" t="s">
        <v>22</v>
      </c>
      <c r="L5403" t="s">
        <v>23</v>
      </c>
      <c r="M5403" s="9">
        <v>206.8</v>
      </c>
      <c r="N5403" s="9">
        <v>200</v>
      </c>
      <c r="O5403" s="1">
        <v>44158.665277777778</v>
      </c>
      <c r="P5403" s="3">
        <v>44158</v>
      </c>
      <c r="Q5403" t="s">
        <v>24</v>
      </c>
      <c r="R5403" t="s">
        <v>25</v>
      </c>
    </row>
    <row r="5404" spans="1:18" x14ac:dyDescent="0.35">
      <c r="A5404" t="s">
        <v>447</v>
      </c>
      <c r="B5404" t="s">
        <v>22035</v>
      </c>
      <c r="C5404" t="s">
        <v>22036</v>
      </c>
      <c r="D5404">
        <v>4025</v>
      </c>
      <c r="E5404" t="s">
        <v>22037</v>
      </c>
      <c r="F5404">
        <v>16039447687</v>
      </c>
      <c r="G5404" t="s">
        <v>22038</v>
      </c>
      <c r="H5404" t="s">
        <v>4130</v>
      </c>
      <c r="I5404" t="s">
        <v>496</v>
      </c>
      <c r="J5404" t="s">
        <v>46468</v>
      </c>
      <c r="K5404" t="s">
        <v>22</v>
      </c>
      <c r="L5404" t="s">
        <v>23</v>
      </c>
      <c r="M5404" s="9">
        <v>51.7</v>
      </c>
      <c r="N5404" s="9">
        <v>50</v>
      </c>
      <c r="O5404" s="1">
        <v>44158.668055555558</v>
      </c>
      <c r="P5404" s="3">
        <v>44158</v>
      </c>
      <c r="Q5404" t="s">
        <v>24</v>
      </c>
      <c r="R5404" t="s">
        <v>25</v>
      </c>
    </row>
    <row r="5405" spans="1:18" x14ac:dyDescent="0.35">
      <c r="A5405" t="s">
        <v>351</v>
      </c>
      <c r="B5405" t="s">
        <v>23533</v>
      </c>
      <c r="C5405" t="s">
        <v>23534</v>
      </c>
      <c r="D5405">
        <v>4041</v>
      </c>
      <c r="E5405" t="s">
        <v>23535</v>
      </c>
      <c r="F5405">
        <v>14046949011</v>
      </c>
      <c r="G5405" t="s">
        <v>23536</v>
      </c>
      <c r="H5405" t="s">
        <v>974</v>
      </c>
      <c r="I5405" t="s">
        <v>40</v>
      </c>
      <c r="J5405" t="s">
        <v>45315</v>
      </c>
      <c r="K5405" t="s">
        <v>22</v>
      </c>
      <c r="L5405" t="s">
        <v>23</v>
      </c>
      <c r="M5405" s="9">
        <v>103.4</v>
      </c>
      <c r="N5405" s="9">
        <v>100</v>
      </c>
      <c r="O5405" s="1">
        <v>44158.686805555553</v>
      </c>
      <c r="P5405" s="3">
        <v>44158</v>
      </c>
      <c r="Q5405" t="s">
        <v>24</v>
      </c>
      <c r="R5405" t="s">
        <v>25</v>
      </c>
    </row>
    <row r="5406" spans="1:18" x14ac:dyDescent="0.35">
      <c r="A5406" t="s">
        <v>351</v>
      </c>
      <c r="B5406" t="s">
        <v>16158</v>
      </c>
      <c r="C5406" t="s">
        <v>20999</v>
      </c>
      <c r="D5406">
        <v>4042</v>
      </c>
      <c r="E5406" t="s">
        <v>21000</v>
      </c>
      <c r="F5406">
        <v>12022868052</v>
      </c>
      <c r="G5406" t="s">
        <v>21001</v>
      </c>
      <c r="H5406" t="s">
        <v>582</v>
      </c>
      <c r="I5406" t="s">
        <v>583</v>
      </c>
      <c r="J5406" t="s">
        <v>46670</v>
      </c>
      <c r="K5406" t="s">
        <v>22</v>
      </c>
      <c r="L5406" t="s">
        <v>23</v>
      </c>
      <c r="M5406" s="9">
        <v>51.7</v>
      </c>
      <c r="N5406" s="9">
        <v>50</v>
      </c>
      <c r="O5406" s="1">
        <v>44158.665972222225</v>
      </c>
      <c r="P5406" s="3">
        <v>44158</v>
      </c>
      <c r="Q5406" t="s">
        <v>24</v>
      </c>
      <c r="R5406" t="s">
        <v>25</v>
      </c>
    </row>
    <row r="5407" spans="1:18" x14ac:dyDescent="0.35">
      <c r="A5407" t="s">
        <v>21879</v>
      </c>
      <c r="B5407" t="s">
        <v>21880</v>
      </c>
      <c r="C5407" t="s">
        <v>21881</v>
      </c>
      <c r="D5407">
        <v>4046</v>
      </c>
      <c r="E5407" t="s">
        <v>21882</v>
      </c>
      <c r="F5407">
        <v>16037185767</v>
      </c>
      <c r="G5407" t="s">
        <v>21883</v>
      </c>
      <c r="H5407" t="s">
        <v>495</v>
      </c>
      <c r="I5407" t="s">
        <v>496</v>
      </c>
      <c r="J5407" t="s">
        <v>48016</v>
      </c>
      <c r="K5407" t="s">
        <v>22</v>
      </c>
      <c r="L5407" t="s">
        <v>23</v>
      </c>
      <c r="M5407" s="9">
        <v>103.4</v>
      </c>
      <c r="N5407" s="9">
        <v>100</v>
      </c>
      <c r="O5407" s="1">
        <v>44158.667361111111</v>
      </c>
      <c r="P5407" s="3">
        <v>44158</v>
      </c>
      <c r="Q5407" t="s">
        <v>24</v>
      </c>
      <c r="R5407" t="s">
        <v>309</v>
      </c>
    </row>
    <row r="5408" spans="1:18" x14ac:dyDescent="0.35">
      <c r="A5408" t="s">
        <v>667</v>
      </c>
      <c r="B5408" t="s">
        <v>23319</v>
      </c>
      <c r="C5408" t="s">
        <v>23320</v>
      </c>
      <c r="D5408">
        <v>4079</v>
      </c>
      <c r="E5408" t="s">
        <v>23321</v>
      </c>
      <c r="F5408">
        <v>13479257252</v>
      </c>
      <c r="G5408" t="s">
        <v>23322</v>
      </c>
      <c r="H5408" t="s">
        <v>8509</v>
      </c>
      <c r="I5408" t="s">
        <v>143</v>
      </c>
      <c r="J5408" t="s">
        <v>45772</v>
      </c>
      <c r="K5408" t="s">
        <v>22</v>
      </c>
      <c r="L5408" t="s">
        <v>23</v>
      </c>
      <c r="M5408" s="9">
        <v>103.4</v>
      </c>
      <c r="N5408" s="9">
        <v>100</v>
      </c>
      <c r="O5408" s="1">
        <v>44158.680555555555</v>
      </c>
      <c r="P5408" s="3">
        <v>44158</v>
      </c>
      <c r="Q5408" t="s">
        <v>24</v>
      </c>
      <c r="R5408" t="s">
        <v>25</v>
      </c>
    </row>
    <row r="5409" spans="1:18" x14ac:dyDescent="0.35">
      <c r="A5409" t="s">
        <v>20844</v>
      </c>
      <c r="B5409" t="s">
        <v>22536</v>
      </c>
      <c r="C5409" t="s">
        <v>44752</v>
      </c>
      <c r="D5409">
        <v>4093</v>
      </c>
      <c r="E5409" t="s">
        <v>22537</v>
      </c>
      <c r="F5409">
        <v>19082461600</v>
      </c>
      <c r="G5409" t="s">
        <v>22538</v>
      </c>
      <c r="H5409" t="s">
        <v>22539</v>
      </c>
      <c r="I5409" t="s">
        <v>83</v>
      </c>
      <c r="J5409" t="s">
        <v>48035</v>
      </c>
      <c r="K5409" t="s">
        <v>22</v>
      </c>
      <c r="L5409" t="s">
        <v>23</v>
      </c>
      <c r="M5409" s="9">
        <v>20.68</v>
      </c>
      <c r="N5409" s="9">
        <v>20</v>
      </c>
      <c r="O5409" s="1">
        <v>44158.669444444444</v>
      </c>
      <c r="P5409" s="3">
        <v>44158</v>
      </c>
      <c r="Q5409" t="s">
        <v>24</v>
      </c>
      <c r="R5409" t="s">
        <v>25</v>
      </c>
    </row>
    <row r="5410" spans="1:18" x14ac:dyDescent="0.35">
      <c r="A5410" t="s">
        <v>760</v>
      </c>
      <c r="B5410" t="s">
        <v>21890</v>
      </c>
      <c r="C5410" t="s">
        <v>34766</v>
      </c>
      <c r="D5410">
        <v>4095</v>
      </c>
      <c r="E5410" t="s">
        <v>21891</v>
      </c>
      <c r="F5410">
        <v>12523632892</v>
      </c>
      <c r="G5410" t="s">
        <v>21892</v>
      </c>
      <c r="H5410" t="s">
        <v>21893</v>
      </c>
      <c r="I5410" t="s">
        <v>103</v>
      </c>
      <c r="J5410" t="s">
        <v>48038</v>
      </c>
      <c r="K5410" t="s">
        <v>22</v>
      </c>
      <c r="L5410" t="s">
        <v>23</v>
      </c>
      <c r="M5410" s="9">
        <v>103.4</v>
      </c>
      <c r="N5410" s="9">
        <v>100</v>
      </c>
      <c r="O5410" s="1">
        <v>44158.666666666664</v>
      </c>
      <c r="P5410" s="3">
        <v>44158</v>
      </c>
      <c r="Q5410" t="s">
        <v>24</v>
      </c>
      <c r="R5410" t="s">
        <v>25</v>
      </c>
    </row>
    <row r="5411" spans="1:18" x14ac:dyDescent="0.35">
      <c r="A5411" t="s">
        <v>760</v>
      </c>
      <c r="B5411" t="s">
        <v>23594</v>
      </c>
      <c r="C5411" t="s">
        <v>23595</v>
      </c>
      <c r="D5411">
        <v>4096</v>
      </c>
      <c r="E5411" t="s">
        <v>23596</v>
      </c>
      <c r="F5411">
        <v>14023219615</v>
      </c>
      <c r="G5411" t="s">
        <v>23597</v>
      </c>
      <c r="H5411" t="s">
        <v>5414</v>
      </c>
      <c r="I5411" t="s">
        <v>5415</v>
      </c>
      <c r="J5411" t="s">
        <v>48039</v>
      </c>
      <c r="K5411" t="s">
        <v>22</v>
      </c>
      <c r="L5411" t="s">
        <v>23</v>
      </c>
      <c r="M5411" s="9">
        <v>103.4</v>
      </c>
      <c r="N5411" s="9">
        <v>100</v>
      </c>
      <c r="O5411" s="1">
        <v>44158.688194444447</v>
      </c>
      <c r="P5411" s="3">
        <v>44158</v>
      </c>
      <c r="Q5411" t="s">
        <v>24</v>
      </c>
      <c r="R5411" t="s">
        <v>25</v>
      </c>
    </row>
    <row r="5412" spans="1:18" x14ac:dyDescent="0.35">
      <c r="A5412" t="s">
        <v>22023</v>
      </c>
      <c r="B5412" t="s">
        <v>22024</v>
      </c>
      <c r="C5412" t="s">
        <v>22025</v>
      </c>
      <c r="D5412">
        <v>4116</v>
      </c>
      <c r="E5412" t="s">
        <v>22026</v>
      </c>
      <c r="F5412">
        <v>17012123193</v>
      </c>
      <c r="G5412" t="s">
        <v>22027</v>
      </c>
      <c r="H5412" t="s">
        <v>22028</v>
      </c>
      <c r="I5412" t="s">
        <v>1704</v>
      </c>
      <c r="J5412" t="s">
        <v>48049</v>
      </c>
      <c r="K5412" t="s">
        <v>22</v>
      </c>
      <c r="L5412" t="s">
        <v>23</v>
      </c>
      <c r="M5412" s="9">
        <v>103.4</v>
      </c>
      <c r="N5412" s="9">
        <v>100</v>
      </c>
      <c r="O5412" s="1">
        <v>44158.667361111111</v>
      </c>
      <c r="P5412" s="3">
        <v>44158</v>
      </c>
      <c r="Q5412" t="s">
        <v>24</v>
      </c>
      <c r="R5412" t="s">
        <v>25</v>
      </c>
    </row>
    <row r="5413" spans="1:18" x14ac:dyDescent="0.35">
      <c r="A5413" t="s">
        <v>25340</v>
      </c>
      <c r="B5413" t="s">
        <v>25341</v>
      </c>
      <c r="C5413" t="s">
        <v>25342</v>
      </c>
      <c r="D5413">
        <v>4119</v>
      </c>
      <c r="E5413" t="s">
        <v>25343</v>
      </c>
      <c r="F5413">
        <v>19012867929</v>
      </c>
      <c r="G5413" t="s">
        <v>25344</v>
      </c>
      <c r="H5413" t="s">
        <v>25345</v>
      </c>
      <c r="I5413" t="s">
        <v>385</v>
      </c>
      <c r="J5413" t="s">
        <v>48051</v>
      </c>
      <c r="K5413" t="s">
        <v>22</v>
      </c>
      <c r="L5413" t="s">
        <v>23</v>
      </c>
      <c r="M5413" s="9">
        <v>103.4</v>
      </c>
      <c r="N5413" s="9">
        <v>100</v>
      </c>
      <c r="O5413" s="1">
        <v>44158.974305555559</v>
      </c>
      <c r="P5413" s="3">
        <v>44158</v>
      </c>
      <c r="Q5413" t="s">
        <v>24</v>
      </c>
      <c r="R5413" t="s">
        <v>33</v>
      </c>
    </row>
    <row r="5414" spans="1:18" x14ac:dyDescent="0.35">
      <c r="A5414" t="s">
        <v>14606</v>
      </c>
      <c r="B5414" t="s">
        <v>2186</v>
      </c>
      <c r="C5414" t="s">
        <v>25158</v>
      </c>
      <c r="D5414">
        <v>4122</v>
      </c>
      <c r="E5414" t="s">
        <v>25159</v>
      </c>
      <c r="F5414">
        <v>15033581483</v>
      </c>
      <c r="G5414" t="s">
        <v>25160</v>
      </c>
      <c r="H5414" t="s">
        <v>25161</v>
      </c>
      <c r="I5414" t="s">
        <v>1095</v>
      </c>
      <c r="J5414" t="s">
        <v>48053</v>
      </c>
      <c r="K5414" t="s">
        <v>22</v>
      </c>
      <c r="L5414" t="s">
        <v>23</v>
      </c>
      <c r="M5414" s="9">
        <v>500</v>
      </c>
      <c r="N5414" s="9">
        <v>500</v>
      </c>
      <c r="O5414" s="1">
        <v>44158.82916666667</v>
      </c>
      <c r="P5414" s="3">
        <v>44158</v>
      </c>
      <c r="Q5414" t="s">
        <v>24</v>
      </c>
      <c r="R5414" t="s">
        <v>25</v>
      </c>
    </row>
    <row r="5415" spans="1:18" x14ac:dyDescent="0.35">
      <c r="A5415" t="s">
        <v>14606</v>
      </c>
      <c r="B5415" t="s">
        <v>12974</v>
      </c>
      <c r="C5415" t="s">
        <v>25050</v>
      </c>
      <c r="D5415">
        <v>4124</v>
      </c>
      <c r="E5415" t="s">
        <v>25051</v>
      </c>
      <c r="F5415">
        <v>12062293273</v>
      </c>
      <c r="G5415" t="s">
        <v>25052</v>
      </c>
      <c r="H5415" t="s">
        <v>1250</v>
      </c>
      <c r="I5415" t="s">
        <v>1126</v>
      </c>
      <c r="J5415" t="s">
        <v>47772</v>
      </c>
      <c r="K5415" t="s">
        <v>22</v>
      </c>
      <c r="L5415" t="s">
        <v>23</v>
      </c>
      <c r="M5415" s="9">
        <v>100</v>
      </c>
      <c r="N5415" s="9">
        <v>100</v>
      </c>
      <c r="O5415" s="1">
        <v>44158.798611111109</v>
      </c>
      <c r="P5415" s="3">
        <v>44158</v>
      </c>
      <c r="Q5415" t="s">
        <v>24</v>
      </c>
      <c r="R5415" t="s">
        <v>309</v>
      </c>
    </row>
    <row r="5416" spans="1:18" x14ac:dyDescent="0.35">
      <c r="A5416" t="s">
        <v>14606</v>
      </c>
      <c r="B5416" t="s">
        <v>959</v>
      </c>
      <c r="C5416" t="s">
        <v>23101</v>
      </c>
      <c r="D5416">
        <v>4128</v>
      </c>
      <c r="E5416" t="s">
        <v>23102</v>
      </c>
      <c r="F5416">
        <v>13166413105</v>
      </c>
      <c r="G5416" t="s">
        <v>23103</v>
      </c>
      <c r="H5416" t="s">
        <v>600</v>
      </c>
      <c r="I5416" t="s">
        <v>160</v>
      </c>
      <c r="J5416" t="s">
        <v>48057</v>
      </c>
      <c r="K5416" t="s">
        <v>22</v>
      </c>
      <c r="L5416" t="s">
        <v>23</v>
      </c>
      <c r="M5416" s="9">
        <v>103.4</v>
      </c>
      <c r="N5416" s="9">
        <v>100</v>
      </c>
      <c r="O5416" s="1">
        <v>44158.674305555556</v>
      </c>
      <c r="P5416" s="3">
        <v>44158</v>
      </c>
      <c r="Q5416" t="s">
        <v>24</v>
      </c>
      <c r="R5416" t="s">
        <v>25</v>
      </c>
    </row>
    <row r="5417" spans="1:18" x14ac:dyDescent="0.35">
      <c r="A5417" t="s">
        <v>16452</v>
      </c>
      <c r="B5417" t="s">
        <v>21967</v>
      </c>
      <c r="C5417" t="s">
        <v>21968</v>
      </c>
      <c r="D5417">
        <v>4148</v>
      </c>
      <c r="E5417" t="s">
        <v>21969</v>
      </c>
      <c r="F5417">
        <v>17088371513</v>
      </c>
      <c r="G5417" t="s">
        <v>21970</v>
      </c>
      <c r="H5417" t="s">
        <v>21971</v>
      </c>
      <c r="I5417" t="s">
        <v>129</v>
      </c>
      <c r="J5417" t="s">
        <v>45928</v>
      </c>
      <c r="K5417" t="s">
        <v>22</v>
      </c>
      <c r="L5417" t="s">
        <v>23</v>
      </c>
      <c r="M5417" s="9">
        <v>200</v>
      </c>
      <c r="N5417" s="9">
        <v>200</v>
      </c>
      <c r="O5417" s="1">
        <v>44158.666666666664</v>
      </c>
      <c r="P5417" s="3">
        <v>44158</v>
      </c>
      <c r="Q5417" t="s">
        <v>24</v>
      </c>
      <c r="R5417" t="s">
        <v>309</v>
      </c>
    </row>
    <row r="5418" spans="1:18" x14ac:dyDescent="0.35">
      <c r="A5418" t="s">
        <v>23171</v>
      </c>
      <c r="B5418" t="s">
        <v>23172</v>
      </c>
      <c r="C5418" t="s">
        <v>23173</v>
      </c>
      <c r="D5418">
        <v>4156</v>
      </c>
      <c r="E5418" t="s">
        <v>23174</v>
      </c>
      <c r="F5418">
        <v>13479220398</v>
      </c>
      <c r="G5418" t="s">
        <v>23175</v>
      </c>
      <c r="H5418" t="s">
        <v>23176</v>
      </c>
      <c r="I5418" t="s">
        <v>175</v>
      </c>
      <c r="J5418" t="s">
        <v>47684</v>
      </c>
      <c r="K5418" t="s">
        <v>22</v>
      </c>
      <c r="L5418" t="s">
        <v>23</v>
      </c>
      <c r="M5418" s="9">
        <v>20.68</v>
      </c>
      <c r="N5418" s="9">
        <v>20</v>
      </c>
      <c r="O5418" s="1">
        <v>44158.675694444442</v>
      </c>
      <c r="P5418" s="3">
        <v>44158</v>
      </c>
      <c r="Q5418" t="s">
        <v>24</v>
      </c>
      <c r="R5418" t="s">
        <v>25</v>
      </c>
    </row>
    <row r="5419" spans="1:18" x14ac:dyDescent="0.35">
      <c r="A5419" t="s">
        <v>3538</v>
      </c>
      <c r="B5419" t="s">
        <v>25424</v>
      </c>
      <c r="C5419" t="s">
        <v>25425</v>
      </c>
      <c r="D5419">
        <v>4159</v>
      </c>
      <c r="E5419" t="s">
        <v>25426</v>
      </c>
      <c r="F5419">
        <v>16054314440</v>
      </c>
      <c r="G5419" t="s">
        <v>25427</v>
      </c>
      <c r="H5419" t="s">
        <v>25428</v>
      </c>
      <c r="I5419" t="s">
        <v>1013</v>
      </c>
      <c r="J5419" t="s">
        <v>48067</v>
      </c>
      <c r="K5419" t="s">
        <v>22</v>
      </c>
      <c r="L5419" t="s">
        <v>23</v>
      </c>
      <c r="M5419" s="9">
        <v>51.7</v>
      </c>
      <c r="N5419" s="9">
        <v>50</v>
      </c>
      <c r="O5419" s="1">
        <v>44158.6875</v>
      </c>
      <c r="P5419" s="3">
        <v>44158</v>
      </c>
      <c r="Q5419" t="s">
        <v>24</v>
      </c>
      <c r="R5419" t="s">
        <v>25</v>
      </c>
    </row>
    <row r="5420" spans="1:18" x14ac:dyDescent="0.35">
      <c r="A5420" t="s">
        <v>3538</v>
      </c>
      <c r="B5420" t="s">
        <v>1020</v>
      </c>
      <c r="C5420" t="s">
        <v>23177</v>
      </c>
      <c r="D5420">
        <v>4169</v>
      </c>
      <c r="E5420" t="s">
        <v>23178</v>
      </c>
      <c r="F5420">
        <v>19788072118</v>
      </c>
      <c r="G5420" t="s">
        <v>23179</v>
      </c>
      <c r="H5420" t="s">
        <v>2443</v>
      </c>
      <c r="I5420" t="s">
        <v>83</v>
      </c>
      <c r="J5420" t="s">
        <v>48073</v>
      </c>
      <c r="K5420" t="s">
        <v>22</v>
      </c>
      <c r="L5420" t="s">
        <v>23</v>
      </c>
      <c r="M5420" s="9">
        <v>500</v>
      </c>
      <c r="N5420" s="9">
        <v>500</v>
      </c>
      <c r="O5420" s="1">
        <v>44158.676388888889</v>
      </c>
      <c r="P5420" s="3">
        <v>44158</v>
      </c>
      <c r="Q5420" t="s">
        <v>24</v>
      </c>
      <c r="R5420" t="s">
        <v>25</v>
      </c>
    </row>
    <row r="5421" spans="1:18" x14ac:dyDescent="0.35">
      <c r="A5421" t="s">
        <v>22262</v>
      </c>
      <c r="B5421" t="s">
        <v>12999</v>
      </c>
      <c r="C5421" t="s">
        <v>22263</v>
      </c>
      <c r="D5421">
        <v>4185</v>
      </c>
      <c r="E5421" t="s">
        <v>22264</v>
      </c>
      <c r="F5421">
        <v>18167691733</v>
      </c>
      <c r="G5421" t="s">
        <v>22265</v>
      </c>
      <c r="H5421" t="s">
        <v>2873</v>
      </c>
      <c r="I5421" t="s">
        <v>453</v>
      </c>
      <c r="J5421" t="s">
        <v>48081</v>
      </c>
      <c r="K5421" t="s">
        <v>22</v>
      </c>
      <c r="L5421" t="s">
        <v>23</v>
      </c>
      <c r="M5421" s="9">
        <v>25.85</v>
      </c>
      <c r="N5421" s="9">
        <v>25</v>
      </c>
      <c r="O5421" s="1">
        <v>44158.667361111111</v>
      </c>
      <c r="P5421" s="3">
        <v>44158</v>
      </c>
      <c r="Q5421" t="s">
        <v>24</v>
      </c>
      <c r="R5421" t="s">
        <v>25</v>
      </c>
    </row>
    <row r="5422" spans="1:18" x14ac:dyDescent="0.35">
      <c r="A5422" t="s">
        <v>22262</v>
      </c>
      <c r="B5422" t="s">
        <v>12999</v>
      </c>
      <c r="C5422" t="s">
        <v>22263</v>
      </c>
      <c r="D5422">
        <v>4185</v>
      </c>
      <c r="E5422" t="s">
        <v>22264</v>
      </c>
      <c r="F5422">
        <v>18167691733</v>
      </c>
      <c r="G5422" t="s">
        <v>22265</v>
      </c>
      <c r="H5422" t="s">
        <v>2873</v>
      </c>
      <c r="I5422" t="s">
        <v>453</v>
      </c>
      <c r="J5422" t="s">
        <v>48081</v>
      </c>
      <c r="K5422" t="s">
        <v>22</v>
      </c>
      <c r="L5422" t="s">
        <v>23</v>
      </c>
      <c r="M5422" s="9">
        <v>25.85</v>
      </c>
      <c r="N5422" s="9">
        <v>25</v>
      </c>
      <c r="O5422" s="1">
        <v>44158.667361111111</v>
      </c>
      <c r="P5422" s="3">
        <v>44158</v>
      </c>
      <c r="Q5422" t="s">
        <v>24</v>
      </c>
      <c r="R5422" t="s">
        <v>33</v>
      </c>
    </row>
    <row r="5423" spans="1:18" x14ac:dyDescent="0.35">
      <c r="A5423" t="s">
        <v>22262</v>
      </c>
      <c r="B5423" t="s">
        <v>12999</v>
      </c>
      <c r="C5423" t="s">
        <v>22263</v>
      </c>
      <c r="D5423">
        <v>4185</v>
      </c>
      <c r="E5423" t="s">
        <v>22264</v>
      </c>
      <c r="F5423">
        <v>18167691733</v>
      </c>
      <c r="G5423" t="s">
        <v>22265</v>
      </c>
      <c r="H5423" t="s">
        <v>2873</v>
      </c>
      <c r="I5423" t="s">
        <v>453</v>
      </c>
      <c r="J5423" t="s">
        <v>48081</v>
      </c>
      <c r="K5423" t="s">
        <v>22</v>
      </c>
      <c r="L5423" t="s">
        <v>23</v>
      </c>
      <c r="M5423" s="9">
        <v>25.85</v>
      </c>
      <c r="N5423" s="9">
        <v>25</v>
      </c>
      <c r="O5423" s="1">
        <v>44158.667361111111</v>
      </c>
      <c r="P5423" s="3">
        <v>44158</v>
      </c>
      <c r="Q5423" t="s">
        <v>24</v>
      </c>
      <c r="R5423" t="s">
        <v>25</v>
      </c>
    </row>
    <row r="5424" spans="1:18" x14ac:dyDescent="0.35">
      <c r="A5424" t="s">
        <v>22262</v>
      </c>
      <c r="B5424" t="s">
        <v>12999</v>
      </c>
      <c r="C5424" t="s">
        <v>22263</v>
      </c>
      <c r="D5424">
        <v>4185</v>
      </c>
      <c r="E5424" t="s">
        <v>22264</v>
      </c>
      <c r="F5424">
        <v>18167691733</v>
      </c>
      <c r="G5424" t="s">
        <v>22265</v>
      </c>
      <c r="H5424" t="s">
        <v>2873</v>
      </c>
      <c r="I5424" t="s">
        <v>453</v>
      </c>
      <c r="J5424" t="s">
        <v>48081</v>
      </c>
      <c r="K5424" t="s">
        <v>22</v>
      </c>
      <c r="L5424" t="s">
        <v>23</v>
      </c>
      <c r="M5424" s="9">
        <v>25.85</v>
      </c>
      <c r="N5424" s="9">
        <v>25</v>
      </c>
      <c r="O5424" s="1">
        <v>44158.667361111111</v>
      </c>
      <c r="P5424" s="3">
        <v>44158</v>
      </c>
      <c r="Q5424" t="s">
        <v>24</v>
      </c>
      <c r="R5424" t="s">
        <v>25</v>
      </c>
    </row>
    <row r="5425" spans="1:18" x14ac:dyDescent="0.35">
      <c r="A5425" t="s">
        <v>22262</v>
      </c>
      <c r="B5425" t="s">
        <v>12999</v>
      </c>
      <c r="C5425" t="s">
        <v>22263</v>
      </c>
      <c r="D5425">
        <v>4185</v>
      </c>
      <c r="E5425" t="s">
        <v>22264</v>
      </c>
      <c r="F5425">
        <v>18167691733</v>
      </c>
      <c r="G5425" t="s">
        <v>22265</v>
      </c>
      <c r="H5425" t="s">
        <v>2873</v>
      </c>
      <c r="I5425" t="s">
        <v>453</v>
      </c>
      <c r="J5425" t="s">
        <v>48081</v>
      </c>
      <c r="K5425" t="s">
        <v>22</v>
      </c>
      <c r="L5425" t="s">
        <v>23</v>
      </c>
      <c r="M5425" s="9">
        <v>25.85</v>
      </c>
      <c r="N5425" s="9">
        <v>25</v>
      </c>
      <c r="O5425" s="1">
        <v>44158.667361111111</v>
      </c>
      <c r="P5425" s="3">
        <v>44158</v>
      </c>
      <c r="Q5425" t="s">
        <v>24</v>
      </c>
      <c r="R5425" t="s">
        <v>25</v>
      </c>
    </row>
    <row r="5426" spans="1:18" x14ac:dyDescent="0.35">
      <c r="A5426" t="s">
        <v>22262</v>
      </c>
      <c r="B5426" t="s">
        <v>12999</v>
      </c>
      <c r="C5426" t="s">
        <v>22263</v>
      </c>
      <c r="D5426">
        <v>4185</v>
      </c>
      <c r="E5426" t="s">
        <v>22264</v>
      </c>
      <c r="F5426">
        <v>18167691733</v>
      </c>
      <c r="G5426" t="s">
        <v>22265</v>
      </c>
      <c r="H5426" t="s">
        <v>2873</v>
      </c>
      <c r="I5426" t="s">
        <v>453</v>
      </c>
      <c r="J5426" t="s">
        <v>48081</v>
      </c>
      <c r="K5426" t="s">
        <v>22</v>
      </c>
      <c r="L5426" t="s">
        <v>23</v>
      </c>
      <c r="M5426" s="9">
        <v>25.85</v>
      </c>
      <c r="N5426" s="9">
        <v>25</v>
      </c>
      <c r="O5426" s="1">
        <v>44158.667361111111</v>
      </c>
      <c r="P5426" s="3">
        <v>44158</v>
      </c>
      <c r="Q5426" t="s">
        <v>24</v>
      </c>
      <c r="R5426" t="s">
        <v>25</v>
      </c>
    </row>
    <row r="5427" spans="1:18" x14ac:dyDescent="0.35">
      <c r="A5427" t="s">
        <v>22262</v>
      </c>
      <c r="B5427" t="s">
        <v>12999</v>
      </c>
      <c r="C5427" t="s">
        <v>22263</v>
      </c>
      <c r="D5427">
        <v>4185</v>
      </c>
      <c r="E5427" t="s">
        <v>22264</v>
      </c>
      <c r="F5427">
        <v>18167691733</v>
      </c>
      <c r="G5427" t="s">
        <v>22265</v>
      </c>
      <c r="H5427" t="s">
        <v>2873</v>
      </c>
      <c r="I5427" t="s">
        <v>453</v>
      </c>
      <c r="J5427" t="s">
        <v>48081</v>
      </c>
      <c r="K5427" t="s">
        <v>22</v>
      </c>
      <c r="L5427" t="s">
        <v>23</v>
      </c>
      <c r="M5427" s="9">
        <v>25.85</v>
      </c>
      <c r="N5427" s="9">
        <v>25</v>
      </c>
      <c r="O5427" s="1">
        <v>44158.667361111111</v>
      </c>
      <c r="P5427" s="3">
        <v>44158</v>
      </c>
      <c r="Q5427" t="s">
        <v>24</v>
      </c>
      <c r="R5427" t="s">
        <v>33</v>
      </c>
    </row>
    <row r="5428" spans="1:18" x14ac:dyDescent="0.35">
      <c r="A5428" t="s">
        <v>3549</v>
      </c>
      <c r="B5428" t="s">
        <v>4179</v>
      </c>
      <c r="C5428" t="s">
        <v>24927</v>
      </c>
      <c r="D5428">
        <v>4195</v>
      </c>
      <c r="E5428" t="s">
        <v>24928</v>
      </c>
      <c r="F5428">
        <v>17016904212</v>
      </c>
      <c r="G5428" t="s">
        <v>24929</v>
      </c>
      <c r="H5428" t="s">
        <v>24930</v>
      </c>
      <c r="I5428" t="s">
        <v>446</v>
      </c>
      <c r="J5428" t="s">
        <v>48085</v>
      </c>
      <c r="K5428" t="s">
        <v>22</v>
      </c>
      <c r="L5428" t="s">
        <v>23</v>
      </c>
      <c r="M5428" s="9">
        <v>51.7</v>
      </c>
      <c r="N5428" s="9">
        <v>50</v>
      </c>
      <c r="O5428" s="1">
        <v>44158.773611111108</v>
      </c>
      <c r="P5428" s="3">
        <v>44158</v>
      </c>
      <c r="Q5428" t="s">
        <v>24</v>
      </c>
      <c r="R5428" t="s">
        <v>25</v>
      </c>
    </row>
    <row r="5429" spans="1:18" x14ac:dyDescent="0.35">
      <c r="A5429" t="s">
        <v>3549</v>
      </c>
      <c r="B5429" t="s">
        <v>155</v>
      </c>
      <c r="C5429" t="s">
        <v>22004</v>
      </c>
      <c r="D5429">
        <v>4205</v>
      </c>
      <c r="E5429" t="s">
        <v>22005</v>
      </c>
      <c r="F5429">
        <v>19416851849</v>
      </c>
      <c r="G5429" t="s">
        <v>22006</v>
      </c>
      <c r="H5429" t="s">
        <v>3978</v>
      </c>
      <c r="I5429" t="s">
        <v>83</v>
      </c>
      <c r="J5429" t="s">
        <v>48091</v>
      </c>
      <c r="K5429" t="s">
        <v>22</v>
      </c>
      <c r="L5429" t="s">
        <v>23</v>
      </c>
      <c r="M5429" s="9">
        <v>103.4</v>
      </c>
      <c r="N5429" s="9">
        <v>100</v>
      </c>
      <c r="O5429" s="1">
        <v>44158.665972222225</v>
      </c>
      <c r="P5429" s="3">
        <v>44158</v>
      </c>
      <c r="Q5429" t="s">
        <v>24</v>
      </c>
      <c r="R5429" t="s">
        <v>25</v>
      </c>
    </row>
    <row r="5430" spans="1:18" x14ac:dyDescent="0.35">
      <c r="A5430" t="s">
        <v>3549</v>
      </c>
      <c r="B5430" t="s">
        <v>21765</v>
      </c>
      <c r="C5430" t="s">
        <v>21766</v>
      </c>
      <c r="D5430">
        <v>4208</v>
      </c>
      <c r="E5430" t="s">
        <v>21767</v>
      </c>
      <c r="F5430">
        <v>17144993312</v>
      </c>
      <c r="G5430" t="s">
        <v>21768</v>
      </c>
      <c r="H5430" t="s">
        <v>806</v>
      </c>
      <c r="I5430" t="s">
        <v>96</v>
      </c>
      <c r="J5430" t="s">
        <v>48025</v>
      </c>
      <c r="K5430" t="s">
        <v>22</v>
      </c>
      <c r="L5430" t="s">
        <v>23</v>
      </c>
      <c r="M5430" s="9">
        <v>51.7</v>
      </c>
      <c r="N5430" s="9">
        <v>50</v>
      </c>
      <c r="O5430" s="1">
        <v>44158.666666666664</v>
      </c>
      <c r="P5430" s="3">
        <v>44158</v>
      </c>
      <c r="Q5430" t="s">
        <v>24</v>
      </c>
      <c r="R5430" t="s">
        <v>25</v>
      </c>
    </row>
    <row r="5431" spans="1:18" x14ac:dyDescent="0.35">
      <c r="A5431" t="s">
        <v>3549</v>
      </c>
      <c r="B5431" t="s">
        <v>21079</v>
      </c>
      <c r="C5431" t="s">
        <v>21080</v>
      </c>
      <c r="D5431">
        <v>4209</v>
      </c>
      <c r="E5431" t="s">
        <v>21081</v>
      </c>
      <c r="F5431">
        <v>19419211536</v>
      </c>
      <c r="G5431" t="s">
        <v>21082</v>
      </c>
      <c r="H5431" t="s">
        <v>9517</v>
      </c>
      <c r="I5431" t="s">
        <v>83</v>
      </c>
      <c r="J5431" t="s">
        <v>48093</v>
      </c>
      <c r="K5431" t="s">
        <v>22</v>
      </c>
      <c r="L5431" t="s">
        <v>23</v>
      </c>
      <c r="M5431" s="9">
        <v>103.4</v>
      </c>
      <c r="N5431" s="9">
        <v>100</v>
      </c>
      <c r="O5431" s="1">
        <v>44158.665972222225</v>
      </c>
      <c r="P5431" s="3">
        <v>44158</v>
      </c>
      <c r="Q5431" t="s">
        <v>24</v>
      </c>
      <c r="R5431" t="s">
        <v>25</v>
      </c>
    </row>
    <row r="5432" spans="1:18" x14ac:dyDescent="0.35">
      <c r="A5432" t="s">
        <v>14693</v>
      </c>
      <c r="B5432" t="s">
        <v>1365</v>
      </c>
      <c r="C5432" t="s">
        <v>23215</v>
      </c>
      <c r="D5432">
        <v>4220</v>
      </c>
      <c r="E5432" t="s">
        <v>23216</v>
      </c>
      <c r="F5432">
        <v>14107073162</v>
      </c>
      <c r="G5432" t="s">
        <v>23217</v>
      </c>
      <c r="H5432" t="s">
        <v>4529</v>
      </c>
      <c r="I5432" t="s">
        <v>21</v>
      </c>
      <c r="J5432" t="s">
        <v>46750</v>
      </c>
      <c r="K5432" t="s">
        <v>22</v>
      </c>
      <c r="L5432" t="s">
        <v>23</v>
      </c>
      <c r="M5432" s="9">
        <v>51.7</v>
      </c>
      <c r="N5432" s="9">
        <v>50</v>
      </c>
      <c r="O5432" s="1">
        <v>44158.677777777775</v>
      </c>
      <c r="P5432" s="3">
        <v>44158</v>
      </c>
      <c r="Q5432" t="s">
        <v>24</v>
      </c>
      <c r="R5432" t="s">
        <v>33</v>
      </c>
    </row>
    <row r="5433" spans="1:18" x14ac:dyDescent="0.35">
      <c r="A5433" t="s">
        <v>6162</v>
      </c>
      <c r="B5433" t="s">
        <v>13866</v>
      </c>
      <c r="C5433" t="s">
        <v>22058</v>
      </c>
      <c r="D5433">
        <v>4230</v>
      </c>
      <c r="E5433" t="s">
        <v>22059</v>
      </c>
      <c r="F5433">
        <v>19259983429</v>
      </c>
      <c r="G5433" t="s">
        <v>22060</v>
      </c>
      <c r="H5433" t="s">
        <v>7393</v>
      </c>
      <c r="I5433" t="s">
        <v>96</v>
      </c>
      <c r="J5433" t="s">
        <v>47548</v>
      </c>
      <c r="K5433" t="s">
        <v>22</v>
      </c>
      <c r="L5433" t="s">
        <v>23</v>
      </c>
      <c r="M5433" s="9">
        <v>51.7</v>
      </c>
      <c r="N5433" s="9">
        <v>50</v>
      </c>
      <c r="O5433" s="1">
        <v>44158.668055555558</v>
      </c>
      <c r="P5433" s="3">
        <v>44158</v>
      </c>
      <c r="Q5433" t="s">
        <v>24</v>
      </c>
      <c r="R5433" t="s">
        <v>33</v>
      </c>
    </row>
    <row r="5434" spans="1:18" x14ac:dyDescent="0.35">
      <c r="A5434" t="s">
        <v>1175</v>
      </c>
      <c r="B5434" t="s">
        <v>22952</v>
      </c>
      <c r="C5434" t="s">
        <v>22953</v>
      </c>
      <c r="D5434">
        <v>4243</v>
      </c>
      <c r="E5434" t="s">
        <v>22954</v>
      </c>
      <c r="F5434">
        <v>16158891764</v>
      </c>
      <c r="G5434" t="s">
        <v>22955</v>
      </c>
      <c r="H5434" t="s">
        <v>2082</v>
      </c>
      <c r="I5434" t="s">
        <v>385</v>
      </c>
      <c r="J5434" t="s">
        <v>48110</v>
      </c>
      <c r="K5434" t="s">
        <v>22</v>
      </c>
      <c r="L5434" t="s">
        <v>23</v>
      </c>
      <c r="M5434" s="9">
        <v>103.4</v>
      </c>
      <c r="N5434" s="9">
        <v>100</v>
      </c>
      <c r="O5434" s="1">
        <v>44158.67291666667</v>
      </c>
      <c r="P5434" s="3">
        <v>44158</v>
      </c>
      <c r="Q5434" t="s">
        <v>24</v>
      </c>
      <c r="R5434" t="s">
        <v>25</v>
      </c>
    </row>
    <row r="5435" spans="1:18" x14ac:dyDescent="0.35">
      <c r="A5435" t="s">
        <v>25115</v>
      </c>
      <c r="B5435" t="s">
        <v>14295</v>
      </c>
      <c r="C5435" t="s">
        <v>25116</v>
      </c>
      <c r="D5435">
        <v>4269</v>
      </c>
      <c r="E5435" t="s">
        <v>25117</v>
      </c>
      <c r="F5435">
        <v>19038154423</v>
      </c>
      <c r="G5435" t="s">
        <v>25118</v>
      </c>
      <c r="H5435" t="s">
        <v>25119</v>
      </c>
      <c r="I5435" t="s">
        <v>66</v>
      </c>
      <c r="J5435" t="s">
        <v>48126</v>
      </c>
      <c r="K5435" t="s">
        <v>22</v>
      </c>
      <c r="L5435" t="s">
        <v>23</v>
      </c>
      <c r="M5435" s="9">
        <v>25.85</v>
      </c>
      <c r="N5435" s="9">
        <v>25</v>
      </c>
      <c r="O5435" s="1">
        <v>44158.811111111114</v>
      </c>
      <c r="P5435" s="3">
        <v>44158</v>
      </c>
      <c r="Q5435" t="s">
        <v>24</v>
      </c>
      <c r="R5435" t="s">
        <v>25</v>
      </c>
    </row>
    <row r="5436" spans="1:18" x14ac:dyDescent="0.35">
      <c r="A5436" t="s">
        <v>1376</v>
      </c>
      <c r="B5436" t="s">
        <v>23845</v>
      </c>
      <c r="C5436" t="s">
        <v>23846</v>
      </c>
      <c r="D5436">
        <v>4277</v>
      </c>
      <c r="E5436" t="s">
        <v>23847</v>
      </c>
      <c r="F5436">
        <v>19144193766</v>
      </c>
      <c r="G5436" t="s">
        <v>23848</v>
      </c>
      <c r="H5436" t="s">
        <v>1679</v>
      </c>
      <c r="I5436" t="s">
        <v>175</v>
      </c>
      <c r="J5436" t="s">
        <v>48131</v>
      </c>
      <c r="K5436" t="s">
        <v>22</v>
      </c>
      <c r="L5436" t="s">
        <v>23</v>
      </c>
      <c r="M5436" s="9">
        <v>250</v>
      </c>
      <c r="N5436" s="9">
        <v>250</v>
      </c>
      <c r="O5436" s="1">
        <v>44158.695833333331</v>
      </c>
      <c r="P5436" s="3">
        <v>44158</v>
      </c>
      <c r="Q5436" t="s">
        <v>24</v>
      </c>
      <c r="R5436" t="s">
        <v>33</v>
      </c>
    </row>
    <row r="5437" spans="1:18" x14ac:dyDescent="0.35">
      <c r="A5437" t="s">
        <v>1376</v>
      </c>
      <c r="B5437" t="s">
        <v>21386</v>
      </c>
      <c r="C5437" t="s">
        <v>21387</v>
      </c>
      <c r="D5437">
        <v>4289</v>
      </c>
      <c r="E5437" t="s">
        <v>21388</v>
      </c>
      <c r="F5437">
        <v>12298944452</v>
      </c>
      <c r="G5437" t="s">
        <v>21389</v>
      </c>
      <c r="H5437" t="s">
        <v>9750</v>
      </c>
      <c r="I5437" t="s">
        <v>175</v>
      </c>
      <c r="J5437" t="s">
        <v>48139</v>
      </c>
      <c r="K5437" t="s">
        <v>22</v>
      </c>
      <c r="L5437" t="s">
        <v>23</v>
      </c>
      <c r="M5437" s="9">
        <v>51.7</v>
      </c>
      <c r="N5437" s="9">
        <v>50</v>
      </c>
      <c r="O5437" s="1">
        <v>44158.665277777778</v>
      </c>
      <c r="P5437" s="3">
        <v>44158</v>
      </c>
      <c r="Q5437" t="s">
        <v>24</v>
      </c>
      <c r="R5437" t="s">
        <v>25</v>
      </c>
    </row>
    <row r="5438" spans="1:18" x14ac:dyDescent="0.35">
      <c r="A5438" t="s">
        <v>1376</v>
      </c>
      <c r="B5438" t="s">
        <v>23678</v>
      </c>
      <c r="C5438" t="s">
        <v>23679</v>
      </c>
      <c r="D5438">
        <v>4297</v>
      </c>
      <c r="E5438" t="s">
        <v>23680</v>
      </c>
      <c r="F5438">
        <v>12093296293</v>
      </c>
      <c r="G5438" t="s">
        <v>23681</v>
      </c>
      <c r="H5438" t="s">
        <v>6880</v>
      </c>
      <c r="I5438" t="s">
        <v>103</v>
      </c>
      <c r="J5438" t="s">
        <v>45910</v>
      </c>
      <c r="K5438" t="s">
        <v>22</v>
      </c>
      <c r="L5438" t="s">
        <v>23</v>
      </c>
      <c r="M5438" s="9">
        <v>51.7</v>
      </c>
      <c r="N5438" s="9">
        <v>50</v>
      </c>
      <c r="O5438" s="1">
        <v>44158.69027777778</v>
      </c>
      <c r="P5438" s="3">
        <v>44158</v>
      </c>
      <c r="Q5438" t="s">
        <v>24</v>
      </c>
      <c r="R5438" t="s">
        <v>33</v>
      </c>
    </row>
    <row r="5439" spans="1:18" x14ac:dyDescent="0.35">
      <c r="A5439" t="s">
        <v>1376</v>
      </c>
      <c r="B5439" t="s">
        <v>5159</v>
      </c>
      <c r="C5439" t="s">
        <v>23576</v>
      </c>
      <c r="D5439">
        <v>4305</v>
      </c>
      <c r="E5439" t="s">
        <v>23577</v>
      </c>
      <c r="F5439">
        <v>16782097992</v>
      </c>
      <c r="G5439" t="s">
        <v>23578</v>
      </c>
      <c r="H5439" t="s">
        <v>974</v>
      </c>
      <c r="I5439" t="s">
        <v>40</v>
      </c>
      <c r="J5439" t="s">
        <v>45387</v>
      </c>
      <c r="K5439" t="s">
        <v>22</v>
      </c>
      <c r="L5439" t="s">
        <v>23</v>
      </c>
      <c r="M5439" s="9">
        <v>103.4</v>
      </c>
      <c r="N5439" s="9">
        <v>100</v>
      </c>
      <c r="O5439" s="1">
        <v>44158.686805555553</v>
      </c>
      <c r="P5439" s="3">
        <v>44158</v>
      </c>
      <c r="Q5439" t="s">
        <v>24</v>
      </c>
      <c r="R5439" t="s">
        <v>25</v>
      </c>
    </row>
    <row r="5440" spans="1:18" x14ac:dyDescent="0.35">
      <c r="A5440" t="s">
        <v>1376</v>
      </c>
      <c r="B5440" t="s">
        <v>23607</v>
      </c>
      <c r="C5440" t="s">
        <v>23608</v>
      </c>
      <c r="D5440">
        <v>4307</v>
      </c>
      <c r="E5440" t="s">
        <v>23609</v>
      </c>
      <c r="F5440">
        <v>16162834213</v>
      </c>
      <c r="G5440" t="s">
        <v>23610</v>
      </c>
      <c r="H5440" t="s">
        <v>239</v>
      </c>
      <c r="I5440" t="s">
        <v>32</v>
      </c>
      <c r="J5440" t="s">
        <v>45617</v>
      </c>
      <c r="K5440" t="s">
        <v>22</v>
      </c>
      <c r="L5440" t="s">
        <v>23</v>
      </c>
      <c r="M5440" s="9">
        <v>103.4</v>
      </c>
      <c r="N5440" s="9">
        <v>100</v>
      </c>
      <c r="O5440" s="1">
        <v>44158.688888888886</v>
      </c>
      <c r="P5440" s="3">
        <v>44158</v>
      </c>
      <c r="Q5440" t="s">
        <v>24</v>
      </c>
      <c r="R5440" t="s">
        <v>33</v>
      </c>
    </row>
    <row r="5441" spans="1:18" x14ac:dyDescent="0.35">
      <c r="A5441" t="s">
        <v>1376</v>
      </c>
      <c r="B5441" t="s">
        <v>21755</v>
      </c>
      <c r="C5441" t="s">
        <v>44769</v>
      </c>
      <c r="D5441">
        <v>4318</v>
      </c>
      <c r="E5441" t="s">
        <v>21756</v>
      </c>
      <c r="F5441">
        <v>13109949698</v>
      </c>
      <c r="G5441" t="s">
        <v>21757</v>
      </c>
      <c r="H5441" t="s">
        <v>1563</v>
      </c>
      <c r="I5441" t="s">
        <v>66</v>
      </c>
      <c r="J5441" t="s">
        <v>48154</v>
      </c>
      <c r="K5441" t="s">
        <v>22</v>
      </c>
      <c r="L5441" t="s">
        <v>23</v>
      </c>
      <c r="M5441" s="9">
        <v>103.4</v>
      </c>
      <c r="N5441" s="9">
        <v>100</v>
      </c>
      <c r="O5441" s="1">
        <v>44158.667361111111</v>
      </c>
      <c r="P5441" s="3">
        <v>44158</v>
      </c>
      <c r="Q5441" t="s">
        <v>24</v>
      </c>
      <c r="R5441" t="s">
        <v>25</v>
      </c>
    </row>
    <row r="5442" spans="1:18" x14ac:dyDescent="0.35">
      <c r="A5442" t="s">
        <v>1376</v>
      </c>
      <c r="B5442" t="s">
        <v>22174</v>
      </c>
      <c r="C5442" t="s">
        <v>22175</v>
      </c>
      <c r="D5442">
        <v>4330</v>
      </c>
      <c r="E5442" t="s">
        <v>22176</v>
      </c>
      <c r="F5442">
        <v>19785781580</v>
      </c>
      <c r="G5442" t="s">
        <v>22177</v>
      </c>
      <c r="H5442" t="s">
        <v>22178</v>
      </c>
      <c r="I5442" t="s">
        <v>116</v>
      </c>
      <c r="J5442" t="s">
        <v>46331</v>
      </c>
      <c r="K5442" t="s">
        <v>22</v>
      </c>
      <c r="L5442" t="s">
        <v>23</v>
      </c>
      <c r="M5442" s="9">
        <v>517</v>
      </c>
      <c r="N5442" s="9">
        <v>500</v>
      </c>
      <c r="O5442" s="1">
        <v>44158.665972222225</v>
      </c>
      <c r="P5442" s="3">
        <v>44158</v>
      </c>
      <c r="Q5442" t="s">
        <v>24</v>
      </c>
      <c r="R5442" t="s">
        <v>25</v>
      </c>
    </row>
    <row r="5443" spans="1:18" x14ac:dyDescent="0.35">
      <c r="A5443" t="s">
        <v>1376</v>
      </c>
      <c r="B5443" t="s">
        <v>24632</v>
      </c>
      <c r="C5443" t="s">
        <v>24633</v>
      </c>
      <c r="D5443">
        <v>4349</v>
      </c>
      <c r="E5443" t="s">
        <v>24634</v>
      </c>
      <c r="F5443">
        <v>19253896616</v>
      </c>
      <c r="G5443" t="s">
        <v>24635</v>
      </c>
      <c r="H5443" t="s">
        <v>2674</v>
      </c>
      <c r="I5443" t="s">
        <v>96</v>
      </c>
      <c r="J5443" t="s">
        <v>47233</v>
      </c>
      <c r="K5443" t="s">
        <v>22</v>
      </c>
      <c r="L5443" t="s">
        <v>23</v>
      </c>
      <c r="M5443" s="9">
        <v>206.8</v>
      </c>
      <c r="N5443" s="9">
        <v>200</v>
      </c>
      <c r="O5443" s="1">
        <v>44158.75</v>
      </c>
      <c r="P5443" s="3">
        <v>44158</v>
      </c>
      <c r="Q5443" t="s">
        <v>168</v>
      </c>
      <c r="R5443" t="s">
        <v>25</v>
      </c>
    </row>
    <row r="5444" spans="1:18" x14ac:dyDescent="0.35">
      <c r="A5444" t="s">
        <v>1376</v>
      </c>
      <c r="B5444" t="s">
        <v>183</v>
      </c>
      <c r="C5444" t="s">
        <v>23052</v>
      </c>
      <c r="D5444">
        <v>4352</v>
      </c>
      <c r="E5444" t="s">
        <v>23053</v>
      </c>
      <c r="F5444">
        <v>16195256342</v>
      </c>
      <c r="G5444" t="s">
        <v>23054</v>
      </c>
      <c r="H5444" t="s">
        <v>1489</v>
      </c>
      <c r="I5444" t="s">
        <v>96</v>
      </c>
      <c r="J5444" t="s">
        <v>47545</v>
      </c>
      <c r="K5444" t="s">
        <v>22</v>
      </c>
      <c r="L5444" t="s">
        <v>23</v>
      </c>
      <c r="M5444" s="9">
        <v>51.7</v>
      </c>
      <c r="N5444" s="9">
        <v>50</v>
      </c>
      <c r="O5444" s="1">
        <v>44158.668749999997</v>
      </c>
      <c r="P5444" s="3">
        <v>44158</v>
      </c>
      <c r="Q5444" t="s">
        <v>168</v>
      </c>
      <c r="R5444" t="s">
        <v>25</v>
      </c>
    </row>
    <row r="5445" spans="1:18" x14ac:dyDescent="0.35">
      <c r="A5445" t="s">
        <v>1376</v>
      </c>
      <c r="B5445" t="s">
        <v>22705</v>
      </c>
      <c r="C5445" t="s">
        <v>44771</v>
      </c>
      <c r="D5445">
        <v>4360</v>
      </c>
      <c r="E5445" t="s">
        <v>22706</v>
      </c>
      <c r="F5445">
        <v>15857486809</v>
      </c>
      <c r="G5445" t="s">
        <v>22707</v>
      </c>
      <c r="H5445" t="s">
        <v>12386</v>
      </c>
      <c r="I5445" t="s">
        <v>175</v>
      </c>
      <c r="J5445" t="s">
        <v>48173</v>
      </c>
      <c r="K5445" t="s">
        <v>22</v>
      </c>
      <c r="L5445" t="s">
        <v>23</v>
      </c>
      <c r="M5445" s="9">
        <v>51.7</v>
      </c>
      <c r="N5445" s="9">
        <v>50</v>
      </c>
      <c r="O5445" s="1">
        <v>44158.670138888891</v>
      </c>
      <c r="P5445" s="3">
        <v>44158</v>
      </c>
      <c r="Q5445" t="s">
        <v>168</v>
      </c>
      <c r="R5445" t="s">
        <v>25</v>
      </c>
    </row>
    <row r="5446" spans="1:18" x14ac:dyDescent="0.35">
      <c r="A5446" t="s">
        <v>1376</v>
      </c>
      <c r="B5446" t="s">
        <v>24256</v>
      </c>
      <c r="C5446" t="s">
        <v>24257</v>
      </c>
      <c r="D5446">
        <v>4372</v>
      </c>
      <c r="E5446" t="s">
        <v>24258</v>
      </c>
      <c r="F5446">
        <v>12149086206</v>
      </c>
      <c r="G5446" t="s">
        <v>24259</v>
      </c>
      <c r="H5446" t="s">
        <v>24260</v>
      </c>
      <c r="I5446" t="s">
        <v>66</v>
      </c>
      <c r="J5446" t="s">
        <v>48179</v>
      </c>
      <c r="K5446" t="s">
        <v>22</v>
      </c>
      <c r="L5446" t="s">
        <v>23</v>
      </c>
      <c r="M5446" s="9">
        <v>51.7</v>
      </c>
      <c r="N5446" s="9">
        <v>50</v>
      </c>
      <c r="O5446" s="1">
        <v>44158.714583333334</v>
      </c>
      <c r="P5446" s="3">
        <v>44158</v>
      </c>
      <c r="Q5446" t="s">
        <v>168</v>
      </c>
      <c r="R5446" t="s">
        <v>25</v>
      </c>
    </row>
    <row r="5447" spans="1:18" x14ac:dyDescent="0.35">
      <c r="A5447" t="s">
        <v>1376</v>
      </c>
      <c r="B5447" t="s">
        <v>23854</v>
      </c>
      <c r="C5447" t="s">
        <v>23855</v>
      </c>
      <c r="D5447">
        <v>4374</v>
      </c>
      <c r="E5447" t="s">
        <v>23856</v>
      </c>
      <c r="F5447">
        <v>12012078233</v>
      </c>
      <c r="G5447" t="s">
        <v>23857</v>
      </c>
      <c r="H5447" t="s">
        <v>23858</v>
      </c>
      <c r="I5447" t="s">
        <v>199</v>
      </c>
      <c r="J5447" t="s">
        <v>47680</v>
      </c>
      <c r="K5447" t="s">
        <v>22</v>
      </c>
      <c r="L5447" t="s">
        <v>23</v>
      </c>
      <c r="M5447" s="9">
        <v>1034.01</v>
      </c>
      <c r="N5447" s="9">
        <v>1000</v>
      </c>
      <c r="O5447" s="1">
        <v>44158.696527777778</v>
      </c>
      <c r="P5447" s="3">
        <v>44158</v>
      </c>
      <c r="Q5447" t="s">
        <v>168</v>
      </c>
      <c r="R5447" t="s">
        <v>25</v>
      </c>
    </row>
    <row r="5448" spans="1:18" x14ac:dyDescent="0.35">
      <c r="A5448" t="s">
        <v>11522</v>
      </c>
      <c r="B5448" t="s">
        <v>25166</v>
      </c>
      <c r="C5448" t="s">
        <v>25167</v>
      </c>
      <c r="D5448">
        <v>4390</v>
      </c>
      <c r="E5448" t="s">
        <v>25168</v>
      </c>
      <c r="F5448">
        <v>19202682797</v>
      </c>
      <c r="G5448" t="s">
        <v>25169</v>
      </c>
      <c r="H5448" t="s">
        <v>6663</v>
      </c>
      <c r="I5448" t="s">
        <v>948</v>
      </c>
      <c r="J5448" t="s">
        <v>47850</v>
      </c>
      <c r="K5448" t="s">
        <v>22</v>
      </c>
      <c r="L5448" t="s">
        <v>23</v>
      </c>
      <c r="M5448" s="9">
        <v>51.7</v>
      </c>
      <c r="N5448" s="9">
        <v>50</v>
      </c>
      <c r="O5448" s="1">
        <v>44158.829861111109</v>
      </c>
      <c r="P5448" s="3">
        <v>44158</v>
      </c>
      <c r="Q5448" t="s">
        <v>168</v>
      </c>
      <c r="R5448" t="s">
        <v>25</v>
      </c>
    </row>
    <row r="5449" spans="1:18" x14ac:dyDescent="0.35">
      <c r="A5449" t="s">
        <v>11522</v>
      </c>
      <c r="B5449" t="s">
        <v>21075</v>
      </c>
      <c r="C5449" t="s">
        <v>21076</v>
      </c>
      <c r="D5449">
        <v>4391</v>
      </c>
      <c r="E5449" t="s">
        <v>21077</v>
      </c>
      <c r="F5449">
        <v>15127453606</v>
      </c>
      <c r="G5449" t="s">
        <v>21078</v>
      </c>
      <c r="H5449" t="s">
        <v>65</v>
      </c>
      <c r="I5449" t="s">
        <v>66</v>
      </c>
      <c r="J5449" t="s">
        <v>48192</v>
      </c>
      <c r="K5449" t="s">
        <v>22</v>
      </c>
      <c r="L5449" t="s">
        <v>23</v>
      </c>
      <c r="M5449" s="9">
        <v>103.4</v>
      </c>
      <c r="N5449" s="9">
        <v>100</v>
      </c>
      <c r="O5449" s="1">
        <v>44158.665972222225</v>
      </c>
      <c r="P5449" s="3">
        <v>44158</v>
      </c>
      <c r="Q5449" t="s">
        <v>24</v>
      </c>
      <c r="R5449" t="s">
        <v>33</v>
      </c>
    </row>
    <row r="5450" spans="1:18" x14ac:dyDescent="0.35">
      <c r="A5450" t="s">
        <v>11522</v>
      </c>
      <c r="B5450" t="s">
        <v>7747</v>
      </c>
      <c r="C5450" t="s">
        <v>22607</v>
      </c>
      <c r="D5450">
        <v>4397</v>
      </c>
      <c r="E5450" t="s">
        <v>22608</v>
      </c>
      <c r="F5450">
        <v>12242553131</v>
      </c>
      <c r="G5450" t="s">
        <v>22609</v>
      </c>
      <c r="H5450" t="s">
        <v>548</v>
      </c>
      <c r="I5450" t="s">
        <v>129</v>
      </c>
      <c r="J5450" t="s">
        <v>48196</v>
      </c>
      <c r="K5450" t="s">
        <v>22</v>
      </c>
      <c r="L5450" t="s">
        <v>23</v>
      </c>
      <c r="M5450" s="9">
        <v>103.4</v>
      </c>
      <c r="N5450" s="9">
        <v>100</v>
      </c>
      <c r="O5450" s="1">
        <v>44158.668749999997</v>
      </c>
      <c r="P5450" s="3">
        <v>44158</v>
      </c>
      <c r="Q5450" t="s">
        <v>24</v>
      </c>
      <c r="R5450" t="s">
        <v>33</v>
      </c>
    </row>
    <row r="5451" spans="1:18" x14ac:dyDescent="0.35">
      <c r="A5451" t="s">
        <v>15328</v>
      </c>
      <c r="B5451" t="s">
        <v>24901</v>
      </c>
      <c r="C5451" t="s">
        <v>44774</v>
      </c>
      <c r="D5451">
        <v>4408</v>
      </c>
      <c r="E5451" t="s">
        <v>24902</v>
      </c>
      <c r="F5451">
        <v>17133197310</v>
      </c>
      <c r="G5451" t="s">
        <v>24903</v>
      </c>
      <c r="H5451" t="s">
        <v>2129</v>
      </c>
      <c r="I5451" t="s">
        <v>66</v>
      </c>
      <c r="J5451" t="s">
        <v>48202</v>
      </c>
      <c r="K5451" t="s">
        <v>22</v>
      </c>
      <c r="L5451" t="s">
        <v>23</v>
      </c>
      <c r="M5451" s="9">
        <v>103.4</v>
      </c>
      <c r="N5451" s="9">
        <v>100</v>
      </c>
      <c r="O5451" s="1">
        <v>44158.770138888889</v>
      </c>
      <c r="P5451" s="3">
        <v>44158</v>
      </c>
      <c r="Q5451" t="s">
        <v>24</v>
      </c>
      <c r="R5451" t="s">
        <v>25</v>
      </c>
    </row>
    <row r="5452" spans="1:18" x14ac:dyDescent="0.35">
      <c r="A5452" t="s">
        <v>22479</v>
      </c>
      <c r="B5452" t="s">
        <v>22480</v>
      </c>
      <c r="C5452" t="s">
        <v>44776</v>
      </c>
      <c r="D5452">
        <v>4410</v>
      </c>
      <c r="E5452" t="s">
        <v>22481</v>
      </c>
      <c r="F5452">
        <v>17863023710</v>
      </c>
      <c r="G5452" t="s">
        <v>22482</v>
      </c>
      <c r="H5452" t="s">
        <v>2576</v>
      </c>
      <c r="I5452" t="s">
        <v>83</v>
      </c>
      <c r="J5452" t="s">
        <v>48203</v>
      </c>
      <c r="K5452" t="s">
        <v>22</v>
      </c>
      <c r="L5452" t="s">
        <v>23</v>
      </c>
      <c r="M5452" s="9">
        <v>51.7</v>
      </c>
      <c r="N5452" s="9">
        <v>50</v>
      </c>
      <c r="O5452" s="1">
        <v>44158.669444444444</v>
      </c>
      <c r="P5452" s="3">
        <v>44158</v>
      </c>
      <c r="Q5452" t="s">
        <v>24</v>
      </c>
      <c r="R5452" t="s">
        <v>25</v>
      </c>
    </row>
    <row r="5453" spans="1:18" x14ac:dyDescent="0.35">
      <c r="A5453" t="s">
        <v>12462</v>
      </c>
      <c r="B5453" t="s">
        <v>21649</v>
      </c>
      <c r="C5453" t="s">
        <v>21650</v>
      </c>
      <c r="D5453">
        <v>4415</v>
      </c>
      <c r="E5453" t="s">
        <v>21651</v>
      </c>
      <c r="F5453">
        <v>13055275052</v>
      </c>
      <c r="G5453" t="s">
        <v>21652</v>
      </c>
      <c r="H5453" t="s">
        <v>19354</v>
      </c>
      <c r="I5453" t="s">
        <v>83</v>
      </c>
      <c r="J5453" t="s">
        <v>48204</v>
      </c>
      <c r="K5453" t="s">
        <v>22</v>
      </c>
      <c r="L5453" t="s">
        <v>23</v>
      </c>
      <c r="M5453" s="9">
        <v>51.7</v>
      </c>
      <c r="N5453" s="9">
        <v>50</v>
      </c>
      <c r="O5453" s="1">
        <v>44158.666666666664</v>
      </c>
      <c r="P5453" s="3">
        <v>44158</v>
      </c>
      <c r="Q5453" t="s">
        <v>24</v>
      </c>
      <c r="R5453" t="s">
        <v>25</v>
      </c>
    </row>
    <row r="5454" spans="1:18" x14ac:dyDescent="0.35">
      <c r="A5454" t="s">
        <v>16822</v>
      </c>
      <c r="B5454" t="s">
        <v>24272</v>
      </c>
      <c r="C5454" t="s">
        <v>44778</v>
      </c>
      <c r="D5454">
        <v>4426</v>
      </c>
      <c r="E5454" t="s">
        <v>24273</v>
      </c>
      <c r="F5454">
        <v>16463417250</v>
      </c>
      <c r="G5454" t="s">
        <v>24274</v>
      </c>
      <c r="H5454" t="s">
        <v>1842</v>
      </c>
      <c r="I5454" t="s">
        <v>175</v>
      </c>
      <c r="J5454" t="s">
        <v>47373</v>
      </c>
      <c r="K5454" t="s">
        <v>22</v>
      </c>
      <c r="L5454" t="s">
        <v>23</v>
      </c>
      <c r="M5454" s="9">
        <v>200</v>
      </c>
      <c r="N5454" s="9">
        <v>200</v>
      </c>
      <c r="O5454" s="1">
        <v>44158.714583333334</v>
      </c>
      <c r="P5454" s="3">
        <v>44158</v>
      </c>
      <c r="Q5454" t="s">
        <v>24</v>
      </c>
      <c r="R5454" t="s">
        <v>25</v>
      </c>
    </row>
    <row r="5455" spans="1:18" x14ac:dyDescent="0.35">
      <c r="A5455" t="s">
        <v>16822</v>
      </c>
      <c r="B5455" t="s">
        <v>23611</v>
      </c>
      <c r="C5455" t="s">
        <v>44781</v>
      </c>
      <c r="D5455">
        <v>4444</v>
      </c>
      <c r="E5455" t="s">
        <v>23612</v>
      </c>
      <c r="F5455">
        <v>13373970143</v>
      </c>
      <c r="G5455" t="s">
        <v>23613</v>
      </c>
      <c r="H5455" t="s">
        <v>23614</v>
      </c>
      <c r="I5455" t="s">
        <v>2061</v>
      </c>
      <c r="J5455" t="s">
        <v>48207</v>
      </c>
      <c r="K5455" t="s">
        <v>22</v>
      </c>
      <c r="L5455" t="s">
        <v>23</v>
      </c>
      <c r="M5455" s="9">
        <v>25.85</v>
      </c>
      <c r="N5455" s="9">
        <v>25</v>
      </c>
      <c r="O5455" s="1">
        <v>44158.688194444447</v>
      </c>
      <c r="P5455" s="3">
        <v>44158</v>
      </c>
      <c r="Q5455" t="s">
        <v>24</v>
      </c>
      <c r="R5455" t="s">
        <v>25</v>
      </c>
    </row>
    <row r="5456" spans="1:18" x14ac:dyDescent="0.35">
      <c r="A5456" t="s">
        <v>11212</v>
      </c>
      <c r="B5456" t="s">
        <v>23993</v>
      </c>
      <c r="C5456" t="s">
        <v>23994</v>
      </c>
      <c r="D5456">
        <v>4463</v>
      </c>
      <c r="E5456" t="s">
        <v>23995</v>
      </c>
      <c r="F5456">
        <v>17202127902</v>
      </c>
      <c r="G5456" t="s">
        <v>23996</v>
      </c>
      <c r="H5456" t="s">
        <v>800</v>
      </c>
      <c r="I5456" t="s">
        <v>784</v>
      </c>
      <c r="J5456" t="s">
        <v>45948</v>
      </c>
      <c r="K5456" t="s">
        <v>22</v>
      </c>
      <c r="L5456" t="s">
        <v>23</v>
      </c>
      <c r="M5456" s="9">
        <v>103.4</v>
      </c>
      <c r="N5456" s="9">
        <v>100</v>
      </c>
      <c r="O5456" s="1">
        <v>44158.706944444442</v>
      </c>
      <c r="P5456" s="3">
        <v>44158</v>
      </c>
      <c r="Q5456" t="s">
        <v>24</v>
      </c>
      <c r="R5456" t="s">
        <v>33</v>
      </c>
    </row>
    <row r="5457" spans="1:18" x14ac:dyDescent="0.35">
      <c r="A5457" t="s">
        <v>10189</v>
      </c>
      <c r="B5457" t="s">
        <v>22963</v>
      </c>
      <c r="C5457" t="s">
        <v>44787</v>
      </c>
      <c r="D5457">
        <v>4478</v>
      </c>
      <c r="E5457" t="s">
        <v>22964</v>
      </c>
      <c r="F5457">
        <v>13135302478</v>
      </c>
      <c r="G5457" t="s">
        <v>22965</v>
      </c>
      <c r="H5457" t="s">
        <v>2754</v>
      </c>
      <c r="I5457" t="s">
        <v>32</v>
      </c>
      <c r="J5457" t="s">
        <v>46358</v>
      </c>
      <c r="K5457" t="s">
        <v>22</v>
      </c>
      <c r="L5457" t="s">
        <v>23</v>
      </c>
      <c r="M5457" s="9">
        <v>103.4</v>
      </c>
      <c r="N5457" s="9">
        <v>100</v>
      </c>
      <c r="O5457" s="1">
        <v>44158.669444444444</v>
      </c>
      <c r="P5457" s="3">
        <v>44158</v>
      </c>
      <c r="Q5457" t="s">
        <v>735</v>
      </c>
      <c r="R5457" t="s">
        <v>25</v>
      </c>
    </row>
    <row r="5458" spans="1:18" x14ac:dyDescent="0.35">
      <c r="A5458" t="s">
        <v>4794</v>
      </c>
      <c r="B5458" t="s">
        <v>10048</v>
      </c>
      <c r="C5458" t="s">
        <v>22244</v>
      </c>
      <c r="D5458">
        <v>4479</v>
      </c>
      <c r="E5458" t="s">
        <v>22245</v>
      </c>
      <c r="F5458">
        <v>17089789395</v>
      </c>
      <c r="G5458" t="s">
        <v>22246</v>
      </c>
      <c r="H5458" t="s">
        <v>3831</v>
      </c>
      <c r="I5458" t="s">
        <v>129</v>
      </c>
      <c r="J5458" t="s">
        <v>46546</v>
      </c>
      <c r="K5458" t="s">
        <v>22</v>
      </c>
      <c r="L5458" t="s">
        <v>23</v>
      </c>
      <c r="M5458" s="9">
        <v>25.85</v>
      </c>
      <c r="N5458" s="9">
        <v>25</v>
      </c>
      <c r="O5458" s="1">
        <v>44158.667361111111</v>
      </c>
      <c r="P5458" s="3">
        <v>44158</v>
      </c>
      <c r="Q5458" t="s">
        <v>735</v>
      </c>
      <c r="R5458" t="s">
        <v>25</v>
      </c>
    </row>
    <row r="5459" spans="1:18" x14ac:dyDescent="0.35">
      <c r="A5459" t="s">
        <v>4794</v>
      </c>
      <c r="B5459" t="s">
        <v>22269</v>
      </c>
      <c r="C5459" t="s">
        <v>22270</v>
      </c>
      <c r="D5459">
        <v>4483</v>
      </c>
      <c r="E5459" t="s">
        <v>22271</v>
      </c>
      <c r="F5459">
        <v>12142881744</v>
      </c>
      <c r="G5459" t="s">
        <v>22272</v>
      </c>
      <c r="H5459" t="s">
        <v>16752</v>
      </c>
      <c r="I5459" t="s">
        <v>66</v>
      </c>
      <c r="J5459" t="s">
        <v>46488</v>
      </c>
      <c r="K5459" t="s">
        <v>22</v>
      </c>
      <c r="L5459" t="s">
        <v>23</v>
      </c>
      <c r="M5459" s="9">
        <v>103.4</v>
      </c>
      <c r="N5459" s="9">
        <v>100</v>
      </c>
      <c r="O5459" s="1">
        <v>44158.666666666664</v>
      </c>
      <c r="P5459" s="3">
        <v>44158</v>
      </c>
      <c r="Q5459" t="s">
        <v>24</v>
      </c>
      <c r="R5459" t="s">
        <v>25</v>
      </c>
    </row>
    <row r="5460" spans="1:18" x14ac:dyDescent="0.35">
      <c r="A5460" t="s">
        <v>4794</v>
      </c>
      <c r="B5460" t="s">
        <v>24434</v>
      </c>
      <c r="C5460" t="s">
        <v>24435</v>
      </c>
      <c r="D5460">
        <v>4485</v>
      </c>
      <c r="E5460" t="s">
        <v>24436</v>
      </c>
      <c r="F5460">
        <v>16107151230</v>
      </c>
      <c r="G5460" t="s">
        <v>24437</v>
      </c>
      <c r="H5460" t="s">
        <v>24438</v>
      </c>
      <c r="I5460" t="s">
        <v>143</v>
      </c>
      <c r="J5460" t="s">
        <v>48237</v>
      </c>
      <c r="K5460" t="s">
        <v>22</v>
      </c>
      <c r="L5460" t="s">
        <v>23</v>
      </c>
      <c r="M5460" s="9">
        <v>103.4</v>
      </c>
      <c r="N5460" s="9">
        <v>100</v>
      </c>
      <c r="O5460" s="1">
        <v>44158.728472222225</v>
      </c>
      <c r="P5460" s="3">
        <v>44158</v>
      </c>
      <c r="Q5460" t="s">
        <v>24</v>
      </c>
      <c r="R5460" t="s">
        <v>25</v>
      </c>
    </row>
    <row r="5461" spans="1:18" x14ac:dyDescent="0.35">
      <c r="A5461" t="s">
        <v>22137</v>
      </c>
      <c r="B5461" t="s">
        <v>8691</v>
      </c>
      <c r="C5461" t="s">
        <v>44789</v>
      </c>
      <c r="D5461">
        <v>4493</v>
      </c>
      <c r="E5461" t="s">
        <v>22138</v>
      </c>
      <c r="F5461">
        <v>18284042502</v>
      </c>
      <c r="G5461" t="s">
        <v>22139</v>
      </c>
      <c r="H5461" t="s">
        <v>22140</v>
      </c>
      <c r="I5461" t="s">
        <v>103</v>
      </c>
      <c r="J5461" t="s">
        <v>48242</v>
      </c>
      <c r="K5461" t="s">
        <v>22</v>
      </c>
      <c r="L5461" t="s">
        <v>23</v>
      </c>
      <c r="M5461" s="9">
        <v>25.85</v>
      </c>
      <c r="N5461" s="9">
        <v>25</v>
      </c>
      <c r="O5461" s="1">
        <v>44158.667361111111</v>
      </c>
      <c r="P5461" s="3">
        <v>44158</v>
      </c>
      <c r="Q5461" t="s">
        <v>24</v>
      </c>
      <c r="R5461" t="s">
        <v>25</v>
      </c>
    </row>
    <row r="5462" spans="1:18" x14ac:dyDescent="0.35">
      <c r="A5462" t="s">
        <v>234</v>
      </c>
      <c r="B5462" t="s">
        <v>1090</v>
      </c>
      <c r="C5462" t="s">
        <v>25053</v>
      </c>
      <c r="D5462">
        <v>4501</v>
      </c>
      <c r="E5462" t="s">
        <v>25054</v>
      </c>
      <c r="F5462">
        <v>17074947190</v>
      </c>
      <c r="G5462" t="s">
        <v>25055</v>
      </c>
      <c r="H5462" t="s">
        <v>25056</v>
      </c>
      <c r="I5462" t="s">
        <v>96</v>
      </c>
      <c r="J5462" t="s">
        <v>48251</v>
      </c>
      <c r="K5462" t="s">
        <v>22</v>
      </c>
      <c r="L5462" t="s">
        <v>23</v>
      </c>
      <c r="M5462" s="9">
        <v>103.4</v>
      </c>
      <c r="N5462" s="9">
        <v>100</v>
      </c>
      <c r="O5462" s="1">
        <v>44158.79583333333</v>
      </c>
      <c r="P5462" s="3">
        <v>44158</v>
      </c>
      <c r="Q5462" t="s">
        <v>24</v>
      </c>
      <c r="R5462" t="s">
        <v>25</v>
      </c>
    </row>
    <row r="5463" spans="1:18" x14ac:dyDescent="0.35">
      <c r="A5463" t="s">
        <v>234</v>
      </c>
      <c r="B5463" t="s">
        <v>24608</v>
      </c>
      <c r="C5463" t="s">
        <v>24609</v>
      </c>
      <c r="D5463">
        <v>4507</v>
      </c>
      <c r="E5463" t="s">
        <v>24610</v>
      </c>
      <c r="F5463">
        <v>17024494342</v>
      </c>
      <c r="G5463" t="s">
        <v>24611</v>
      </c>
      <c r="H5463" t="s">
        <v>1141</v>
      </c>
      <c r="I5463" t="s">
        <v>1142</v>
      </c>
      <c r="J5463" t="s">
        <v>46565</v>
      </c>
      <c r="K5463" t="s">
        <v>22</v>
      </c>
      <c r="L5463" t="s">
        <v>23</v>
      </c>
      <c r="M5463" s="9">
        <v>517</v>
      </c>
      <c r="N5463" s="9">
        <v>500</v>
      </c>
      <c r="O5463" s="1">
        <v>44158.749305555553</v>
      </c>
      <c r="P5463" s="3">
        <v>44158</v>
      </c>
      <c r="Q5463" t="s">
        <v>24</v>
      </c>
      <c r="R5463" t="s">
        <v>25</v>
      </c>
    </row>
    <row r="5464" spans="1:18" x14ac:dyDescent="0.35">
      <c r="A5464" t="s">
        <v>234</v>
      </c>
      <c r="B5464" t="s">
        <v>21260</v>
      </c>
      <c r="C5464" t="s">
        <v>21261</v>
      </c>
      <c r="D5464">
        <v>4509</v>
      </c>
      <c r="E5464" t="s">
        <v>21262</v>
      </c>
      <c r="F5464">
        <v>16319224060</v>
      </c>
      <c r="G5464" t="s">
        <v>21263</v>
      </c>
      <c r="H5464" t="s">
        <v>21264</v>
      </c>
      <c r="I5464" t="s">
        <v>175</v>
      </c>
      <c r="J5464" t="s">
        <v>48255</v>
      </c>
      <c r="K5464" t="s">
        <v>22</v>
      </c>
      <c r="L5464" t="s">
        <v>23</v>
      </c>
      <c r="M5464" s="9">
        <v>77.55</v>
      </c>
      <c r="N5464" s="9">
        <v>75</v>
      </c>
      <c r="O5464" s="1">
        <v>44158.665972222225</v>
      </c>
      <c r="P5464" s="3">
        <v>44158</v>
      </c>
      <c r="Q5464" t="s">
        <v>24</v>
      </c>
      <c r="R5464" t="s">
        <v>25</v>
      </c>
    </row>
    <row r="5465" spans="1:18" x14ac:dyDescent="0.35">
      <c r="A5465" t="s">
        <v>234</v>
      </c>
      <c r="B5465" t="s">
        <v>21260</v>
      </c>
      <c r="C5465" t="s">
        <v>21261</v>
      </c>
      <c r="D5465">
        <v>4509</v>
      </c>
      <c r="E5465" t="s">
        <v>21262</v>
      </c>
      <c r="F5465">
        <v>16319224060</v>
      </c>
      <c r="G5465" t="s">
        <v>21263</v>
      </c>
      <c r="H5465" t="s">
        <v>21264</v>
      </c>
      <c r="I5465" t="s">
        <v>175</v>
      </c>
      <c r="J5465" t="s">
        <v>48255</v>
      </c>
      <c r="K5465" t="s">
        <v>22</v>
      </c>
      <c r="L5465" t="s">
        <v>23</v>
      </c>
      <c r="M5465" s="9">
        <v>77.55</v>
      </c>
      <c r="N5465" s="9">
        <v>75</v>
      </c>
      <c r="O5465" s="1">
        <v>44158.665972222225</v>
      </c>
      <c r="P5465" s="3">
        <v>44158</v>
      </c>
      <c r="Q5465" t="s">
        <v>24</v>
      </c>
      <c r="R5465" t="s">
        <v>25</v>
      </c>
    </row>
    <row r="5466" spans="1:18" x14ac:dyDescent="0.35">
      <c r="A5466" t="s">
        <v>234</v>
      </c>
      <c r="B5466" t="s">
        <v>21260</v>
      </c>
      <c r="C5466" t="s">
        <v>21261</v>
      </c>
      <c r="D5466">
        <v>4509</v>
      </c>
      <c r="E5466" t="s">
        <v>21262</v>
      </c>
      <c r="F5466">
        <v>16319224060</v>
      </c>
      <c r="G5466" t="s">
        <v>21263</v>
      </c>
      <c r="H5466" t="s">
        <v>21264</v>
      </c>
      <c r="I5466" t="s">
        <v>175</v>
      </c>
      <c r="J5466" t="s">
        <v>48255</v>
      </c>
      <c r="K5466" t="s">
        <v>22</v>
      </c>
      <c r="L5466" t="s">
        <v>23</v>
      </c>
      <c r="M5466" s="9">
        <v>77.55</v>
      </c>
      <c r="N5466" s="9">
        <v>75</v>
      </c>
      <c r="O5466" s="1">
        <v>44158.665972222225</v>
      </c>
      <c r="P5466" s="3">
        <v>44158</v>
      </c>
      <c r="Q5466" t="s">
        <v>24</v>
      </c>
      <c r="R5466" t="s">
        <v>25</v>
      </c>
    </row>
    <row r="5467" spans="1:18" x14ac:dyDescent="0.35">
      <c r="A5467" t="s">
        <v>234</v>
      </c>
      <c r="B5467" t="s">
        <v>21260</v>
      </c>
      <c r="C5467" t="s">
        <v>21261</v>
      </c>
      <c r="D5467">
        <v>4509</v>
      </c>
      <c r="E5467" t="s">
        <v>21262</v>
      </c>
      <c r="F5467">
        <v>16319224060</v>
      </c>
      <c r="G5467" t="s">
        <v>21263</v>
      </c>
      <c r="H5467" t="s">
        <v>21264</v>
      </c>
      <c r="I5467" t="s">
        <v>175</v>
      </c>
      <c r="J5467" t="s">
        <v>48255</v>
      </c>
      <c r="K5467" t="s">
        <v>22</v>
      </c>
      <c r="L5467" t="s">
        <v>23</v>
      </c>
      <c r="M5467" s="9">
        <v>77.55</v>
      </c>
      <c r="N5467" s="9">
        <v>75</v>
      </c>
      <c r="O5467" s="1">
        <v>44158.665972222225</v>
      </c>
      <c r="P5467" s="3">
        <v>44158</v>
      </c>
      <c r="Q5467" t="s">
        <v>24</v>
      </c>
      <c r="R5467" t="s">
        <v>25</v>
      </c>
    </row>
    <row r="5468" spans="1:18" x14ac:dyDescent="0.35">
      <c r="A5468" t="s">
        <v>234</v>
      </c>
      <c r="B5468" t="s">
        <v>21260</v>
      </c>
      <c r="C5468" t="s">
        <v>21261</v>
      </c>
      <c r="D5468">
        <v>4509</v>
      </c>
      <c r="E5468" t="s">
        <v>21262</v>
      </c>
      <c r="F5468">
        <v>16319224060</v>
      </c>
      <c r="G5468" t="s">
        <v>21263</v>
      </c>
      <c r="H5468" t="s">
        <v>21264</v>
      </c>
      <c r="I5468" t="s">
        <v>175</v>
      </c>
      <c r="J5468" t="s">
        <v>48255</v>
      </c>
      <c r="K5468" t="s">
        <v>22</v>
      </c>
      <c r="L5468" t="s">
        <v>23</v>
      </c>
      <c r="M5468" s="9">
        <v>77.55</v>
      </c>
      <c r="N5468" s="9">
        <v>75</v>
      </c>
      <c r="O5468" s="1">
        <v>44158.665972222225</v>
      </c>
      <c r="P5468" s="3">
        <v>44158</v>
      </c>
      <c r="Q5468" t="s">
        <v>24</v>
      </c>
      <c r="R5468" t="s">
        <v>25</v>
      </c>
    </row>
    <row r="5469" spans="1:18" x14ac:dyDescent="0.35">
      <c r="A5469" t="s">
        <v>234</v>
      </c>
      <c r="B5469" t="s">
        <v>21260</v>
      </c>
      <c r="C5469" t="s">
        <v>21261</v>
      </c>
      <c r="D5469">
        <v>4509</v>
      </c>
      <c r="E5469" t="s">
        <v>21262</v>
      </c>
      <c r="F5469">
        <v>16319224060</v>
      </c>
      <c r="G5469" t="s">
        <v>21263</v>
      </c>
      <c r="H5469" t="s">
        <v>21264</v>
      </c>
      <c r="I5469" t="s">
        <v>175</v>
      </c>
      <c r="J5469" t="s">
        <v>48255</v>
      </c>
      <c r="K5469" t="s">
        <v>22</v>
      </c>
      <c r="L5469" t="s">
        <v>23</v>
      </c>
      <c r="M5469" s="9">
        <v>77.55</v>
      </c>
      <c r="N5469" s="9">
        <v>75</v>
      </c>
      <c r="O5469" s="1">
        <v>44158.665972222225</v>
      </c>
      <c r="P5469" s="3">
        <v>44158</v>
      </c>
      <c r="Q5469" t="s">
        <v>24</v>
      </c>
      <c r="R5469" t="s">
        <v>33</v>
      </c>
    </row>
    <row r="5470" spans="1:18" x14ac:dyDescent="0.35">
      <c r="A5470" t="s">
        <v>234</v>
      </c>
      <c r="B5470" t="s">
        <v>21260</v>
      </c>
      <c r="C5470" t="s">
        <v>21261</v>
      </c>
      <c r="D5470">
        <v>4509</v>
      </c>
      <c r="E5470" t="s">
        <v>21262</v>
      </c>
      <c r="F5470">
        <v>16319224060</v>
      </c>
      <c r="G5470" t="s">
        <v>21263</v>
      </c>
      <c r="H5470" t="s">
        <v>21264</v>
      </c>
      <c r="I5470" t="s">
        <v>175</v>
      </c>
      <c r="J5470" t="s">
        <v>48255</v>
      </c>
      <c r="K5470" t="s">
        <v>22</v>
      </c>
      <c r="L5470" t="s">
        <v>23</v>
      </c>
      <c r="M5470" s="9">
        <v>77.55</v>
      </c>
      <c r="N5470" s="9">
        <v>75</v>
      </c>
      <c r="O5470" s="1">
        <v>44158.665972222225</v>
      </c>
      <c r="P5470" s="3">
        <v>44158</v>
      </c>
      <c r="Q5470" t="s">
        <v>24</v>
      </c>
      <c r="R5470" t="s">
        <v>25</v>
      </c>
    </row>
    <row r="5471" spans="1:18" x14ac:dyDescent="0.35">
      <c r="A5471" t="s">
        <v>234</v>
      </c>
      <c r="B5471" t="s">
        <v>21260</v>
      </c>
      <c r="C5471" t="s">
        <v>21261</v>
      </c>
      <c r="D5471">
        <v>4509</v>
      </c>
      <c r="E5471" t="s">
        <v>21262</v>
      </c>
      <c r="F5471">
        <v>16319224060</v>
      </c>
      <c r="G5471" t="s">
        <v>21263</v>
      </c>
      <c r="H5471" t="s">
        <v>21264</v>
      </c>
      <c r="I5471" t="s">
        <v>175</v>
      </c>
      <c r="J5471" t="s">
        <v>48255</v>
      </c>
      <c r="K5471" t="s">
        <v>22</v>
      </c>
      <c r="L5471" t="s">
        <v>23</v>
      </c>
      <c r="M5471" s="9">
        <v>77.55</v>
      </c>
      <c r="N5471" s="9">
        <v>75</v>
      </c>
      <c r="O5471" s="1">
        <v>44158.665972222225</v>
      </c>
      <c r="P5471" s="3">
        <v>44158</v>
      </c>
      <c r="Q5471" t="s">
        <v>24</v>
      </c>
      <c r="R5471" t="s">
        <v>25</v>
      </c>
    </row>
    <row r="5472" spans="1:18" x14ac:dyDescent="0.35">
      <c r="A5472" t="s">
        <v>234</v>
      </c>
      <c r="B5472" t="s">
        <v>21260</v>
      </c>
      <c r="C5472" t="s">
        <v>21261</v>
      </c>
      <c r="D5472">
        <v>4509</v>
      </c>
      <c r="E5472" t="s">
        <v>21262</v>
      </c>
      <c r="F5472">
        <v>16319224060</v>
      </c>
      <c r="G5472" t="s">
        <v>21263</v>
      </c>
      <c r="H5472" t="s">
        <v>21264</v>
      </c>
      <c r="I5472" t="s">
        <v>175</v>
      </c>
      <c r="J5472" t="s">
        <v>48255</v>
      </c>
      <c r="K5472" t="s">
        <v>22</v>
      </c>
      <c r="L5472" t="s">
        <v>23</v>
      </c>
      <c r="M5472" s="9">
        <v>77.55</v>
      </c>
      <c r="N5472" s="9">
        <v>75</v>
      </c>
      <c r="O5472" s="1">
        <v>44158.665972222225</v>
      </c>
      <c r="P5472" s="3">
        <v>44158</v>
      </c>
      <c r="Q5472" t="s">
        <v>24</v>
      </c>
      <c r="R5472" t="s">
        <v>25</v>
      </c>
    </row>
    <row r="5473" spans="1:18" x14ac:dyDescent="0.35">
      <c r="A5473" t="s">
        <v>234</v>
      </c>
      <c r="B5473" t="s">
        <v>22194</v>
      </c>
      <c r="C5473" t="s">
        <v>22195</v>
      </c>
      <c r="D5473">
        <v>4519</v>
      </c>
      <c r="E5473" t="s">
        <v>22196</v>
      </c>
      <c r="F5473">
        <v>14193440200</v>
      </c>
      <c r="G5473" t="s">
        <v>22197</v>
      </c>
      <c r="H5473" t="s">
        <v>22198</v>
      </c>
      <c r="I5473" t="s">
        <v>302</v>
      </c>
      <c r="J5473" t="s">
        <v>47675</v>
      </c>
      <c r="K5473" t="s">
        <v>22</v>
      </c>
      <c r="L5473" t="s">
        <v>23</v>
      </c>
      <c r="M5473" s="9">
        <v>103.4</v>
      </c>
      <c r="N5473" s="9">
        <v>100</v>
      </c>
      <c r="O5473" s="1">
        <v>44158.666666666664</v>
      </c>
      <c r="P5473" s="3">
        <v>44158</v>
      </c>
      <c r="Q5473" t="s">
        <v>24</v>
      </c>
      <c r="R5473" t="s">
        <v>25</v>
      </c>
    </row>
    <row r="5474" spans="1:18" x14ac:dyDescent="0.35">
      <c r="A5474" t="s">
        <v>234</v>
      </c>
      <c r="B5474" t="s">
        <v>22247</v>
      </c>
      <c r="C5474" t="s">
        <v>22248</v>
      </c>
      <c r="D5474">
        <v>4526</v>
      </c>
      <c r="E5474" t="s">
        <v>22249</v>
      </c>
      <c r="F5474">
        <v>16176804863</v>
      </c>
      <c r="G5474" t="s">
        <v>22250</v>
      </c>
      <c r="H5474" t="s">
        <v>22251</v>
      </c>
      <c r="I5474" t="s">
        <v>116</v>
      </c>
      <c r="J5474" t="s">
        <v>47074</v>
      </c>
      <c r="K5474" t="s">
        <v>22</v>
      </c>
      <c r="L5474" t="s">
        <v>23</v>
      </c>
      <c r="M5474" s="9">
        <v>25.85</v>
      </c>
      <c r="N5474" s="9">
        <v>25</v>
      </c>
      <c r="O5474" s="1">
        <v>44158.667361111111</v>
      </c>
      <c r="P5474" s="3">
        <v>44158</v>
      </c>
      <c r="Q5474" t="s">
        <v>24</v>
      </c>
      <c r="R5474" t="s">
        <v>25</v>
      </c>
    </row>
    <row r="5475" spans="1:18" x14ac:dyDescent="0.35">
      <c r="A5475" t="s">
        <v>234</v>
      </c>
      <c r="B5475" t="s">
        <v>24139</v>
      </c>
      <c r="C5475" t="s">
        <v>24140</v>
      </c>
      <c r="D5475">
        <v>4530</v>
      </c>
      <c r="E5475" t="s">
        <v>24141</v>
      </c>
      <c r="F5475">
        <v>17325807982</v>
      </c>
      <c r="G5475" t="s">
        <v>24142</v>
      </c>
      <c r="H5475" t="s">
        <v>21195</v>
      </c>
      <c r="I5475" t="s">
        <v>199</v>
      </c>
      <c r="J5475" t="s">
        <v>45915</v>
      </c>
      <c r="K5475" t="s">
        <v>22</v>
      </c>
      <c r="L5475" t="s">
        <v>23</v>
      </c>
      <c r="M5475" s="9">
        <v>1034.01</v>
      </c>
      <c r="N5475" s="9">
        <v>1000</v>
      </c>
      <c r="O5475" s="1">
        <v>44158.695138888892</v>
      </c>
      <c r="P5475" s="3">
        <v>44158</v>
      </c>
      <c r="Q5475" t="s">
        <v>24</v>
      </c>
      <c r="R5475" t="s">
        <v>25</v>
      </c>
    </row>
    <row r="5476" spans="1:18" x14ac:dyDescent="0.35">
      <c r="A5476" t="s">
        <v>2983</v>
      </c>
      <c r="B5476" t="s">
        <v>3295</v>
      </c>
      <c r="C5476" t="s">
        <v>23953</v>
      </c>
      <c r="D5476">
        <v>4548</v>
      </c>
      <c r="E5476" t="s">
        <v>23954</v>
      </c>
      <c r="F5476">
        <v>15862433208</v>
      </c>
      <c r="G5476" t="s">
        <v>23955</v>
      </c>
      <c r="H5476" t="s">
        <v>23956</v>
      </c>
      <c r="I5476" t="s">
        <v>32</v>
      </c>
      <c r="J5476" t="s">
        <v>48248</v>
      </c>
      <c r="K5476" t="s">
        <v>22</v>
      </c>
      <c r="L5476" t="s">
        <v>23</v>
      </c>
      <c r="M5476" s="9">
        <v>103.4</v>
      </c>
      <c r="N5476" s="9">
        <v>100</v>
      </c>
      <c r="O5476" s="1">
        <v>44158.701388888891</v>
      </c>
      <c r="P5476" s="3">
        <v>44158</v>
      </c>
      <c r="Q5476" t="s">
        <v>24</v>
      </c>
      <c r="R5476" t="s">
        <v>25</v>
      </c>
    </row>
    <row r="5477" spans="1:18" x14ac:dyDescent="0.35">
      <c r="A5477" t="s">
        <v>2983</v>
      </c>
      <c r="B5477" t="s">
        <v>21825</v>
      </c>
      <c r="C5477" t="s">
        <v>21826</v>
      </c>
      <c r="D5477">
        <v>4559</v>
      </c>
      <c r="E5477" t="s">
        <v>21827</v>
      </c>
      <c r="F5477">
        <v>16177747223</v>
      </c>
      <c r="G5477" t="s">
        <v>21828</v>
      </c>
      <c r="H5477" t="s">
        <v>13038</v>
      </c>
      <c r="I5477" t="s">
        <v>116</v>
      </c>
      <c r="J5477" t="s">
        <v>45448</v>
      </c>
      <c r="K5477" t="s">
        <v>22</v>
      </c>
      <c r="L5477" t="s">
        <v>23</v>
      </c>
      <c r="M5477" s="9">
        <v>103.4</v>
      </c>
      <c r="N5477" s="9">
        <v>100</v>
      </c>
      <c r="O5477" s="1">
        <v>44158.666666666664</v>
      </c>
      <c r="P5477" s="3">
        <v>44158</v>
      </c>
      <c r="Q5477" t="s">
        <v>24</v>
      </c>
      <c r="R5477" t="s">
        <v>25</v>
      </c>
    </row>
    <row r="5478" spans="1:18" x14ac:dyDescent="0.35">
      <c r="A5478" t="s">
        <v>23765</v>
      </c>
      <c r="B5478" t="s">
        <v>12408</v>
      </c>
      <c r="C5478" t="s">
        <v>23766</v>
      </c>
      <c r="D5478">
        <v>4560</v>
      </c>
      <c r="E5478" t="s">
        <v>23767</v>
      </c>
      <c r="F5478">
        <v>17145278805</v>
      </c>
      <c r="G5478" t="s">
        <v>23768</v>
      </c>
      <c r="H5478" t="s">
        <v>23769</v>
      </c>
      <c r="I5478" t="s">
        <v>96</v>
      </c>
      <c r="J5478" t="s">
        <v>48280</v>
      </c>
      <c r="K5478" t="s">
        <v>22</v>
      </c>
      <c r="L5478" t="s">
        <v>23</v>
      </c>
      <c r="M5478" s="9">
        <v>50</v>
      </c>
      <c r="N5478" s="9">
        <v>50</v>
      </c>
      <c r="O5478" s="1">
        <v>44158.694444444445</v>
      </c>
      <c r="P5478" s="3">
        <v>44158</v>
      </c>
      <c r="Q5478" t="s">
        <v>24</v>
      </c>
      <c r="R5478" t="s">
        <v>33</v>
      </c>
    </row>
    <row r="5479" spans="1:18" x14ac:dyDescent="0.35">
      <c r="A5479" t="s">
        <v>1039</v>
      </c>
      <c r="B5479" t="s">
        <v>21427</v>
      </c>
      <c r="C5479" t="s">
        <v>21428</v>
      </c>
      <c r="D5479">
        <v>4585</v>
      </c>
      <c r="E5479" t="s">
        <v>21429</v>
      </c>
      <c r="F5479">
        <v>16108127881</v>
      </c>
      <c r="G5479" t="s">
        <v>21430</v>
      </c>
      <c r="H5479" t="s">
        <v>301</v>
      </c>
      <c r="I5479" t="s">
        <v>143</v>
      </c>
      <c r="J5479" t="s">
        <v>46180</v>
      </c>
      <c r="K5479" t="s">
        <v>22</v>
      </c>
      <c r="L5479" t="s">
        <v>23</v>
      </c>
      <c r="M5479" s="9">
        <v>51.7</v>
      </c>
      <c r="N5479" s="9">
        <v>50</v>
      </c>
      <c r="O5479" s="1">
        <v>44158.665972222225</v>
      </c>
      <c r="P5479" s="3">
        <v>44158</v>
      </c>
      <c r="Q5479" t="s">
        <v>24</v>
      </c>
      <c r="R5479" t="s">
        <v>33</v>
      </c>
    </row>
    <row r="5480" spans="1:18" x14ac:dyDescent="0.35">
      <c r="A5480" t="s">
        <v>24599</v>
      </c>
      <c r="B5480" t="s">
        <v>24600</v>
      </c>
      <c r="C5480" t="s">
        <v>24601</v>
      </c>
      <c r="D5480">
        <v>4598</v>
      </c>
      <c r="E5480" t="s">
        <v>24602</v>
      </c>
      <c r="F5480">
        <v>16507975806</v>
      </c>
      <c r="G5480" t="s">
        <v>24603</v>
      </c>
      <c r="H5480" t="s">
        <v>7143</v>
      </c>
      <c r="I5480" t="s">
        <v>96</v>
      </c>
      <c r="J5480" t="s">
        <v>48295</v>
      </c>
      <c r="K5480" t="s">
        <v>22</v>
      </c>
      <c r="L5480" t="s">
        <v>23</v>
      </c>
      <c r="M5480" s="9">
        <v>51.7</v>
      </c>
      <c r="N5480" s="9">
        <v>50</v>
      </c>
      <c r="O5480" s="1">
        <v>44158.749305555553</v>
      </c>
      <c r="P5480" s="3">
        <v>44158</v>
      </c>
      <c r="Q5480" t="s">
        <v>24</v>
      </c>
      <c r="R5480" t="s">
        <v>33</v>
      </c>
    </row>
    <row r="5481" spans="1:18" x14ac:dyDescent="0.35">
      <c r="A5481" t="s">
        <v>1299</v>
      </c>
      <c r="B5481" t="s">
        <v>22739</v>
      </c>
      <c r="C5481" t="s">
        <v>22740</v>
      </c>
      <c r="D5481">
        <v>4634</v>
      </c>
      <c r="E5481" t="s">
        <v>22741</v>
      </c>
      <c r="F5481">
        <v>16037313773</v>
      </c>
      <c r="G5481" t="s">
        <v>22742</v>
      </c>
      <c r="H5481" t="s">
        <v>22743</v>
      </c>
      <c r="I5481" t="s">
        <v>496</v>
      </c>
      <c r="J5481" t="s">
        <v>48309</v>
      </c>
      <c r="K5481" t="s">
        <v>22</v>
      </c>
      <c r="L5481" t="s">
        <v>23</v>
      </c>
      <c r="M5481" s="9">
        <v>103.4</v>
      </c>
      <c r="N5481" s="9">
        <v>100</v>
      </c>
      <c r="O5481" s="1">
        <v>44158.670138888891</v>
      </c>
      <c r="P5481" s="3">
        <v>44158</v>
      </c>
      <c r="Q5481" t="s">
        <v>24</v>
      </c>
      <c r="R5481" t="s">
        <v>25</v>
      </c>
    </row>
    <row r="5482" spans="1:18" x14ac:dyDescent="0.35">
      <c r="A5482" t="s">
        <v>1299</v>
      </c>
      <c r="B5482" t="s">
        <v>1073</v>
      </c>
      <c r="C5482" t="s">
        <v>22555</v>
      </c>
      <c r="D5482">
        <v>4637</v>
      </c>
      <c r="E5482" t="s">
        <v>22556</v>
      </c>
      <c r="F5482">
        <v>14077663680</v>
      </c>
      <c r="G5482" t="s">
        <v>22557</v>
      </c>
      <c r="H5482" t="s">
        <v>22558</v>
      </c>
      <c r="I5482" t="s">
        <v>83</v>
      </c>
      <c r="J5482" t="s">
        <v>46278</v>
      </c>
      <c r="K5482" t="s">
        <v>22</v>
      </c>
      <c r="L5482" t="s">
        <v>23</v>
      </c>
      <c r="M5482" s="9">
        <v>25.85</v>
      </c>
      <c r="N5482" s="9">
        <v>25</v>
      </c>
      <c r="O5482" s="1">
        <v>44158.667361111111</v>
      </c>
      <c r="P5482" s="3">
        <v>44158</v>
      </c>
      <c r="Q5482" t="s">
        <v>24</v>
      </c>
      <c r="R5482" t="s">
        <v>33</v>
      </c>
    </row>
    <row r="5483" spans="1:18" x14ac:dyDescent="0.35">
      <c r="A5483" t="s">
        <v>1299</v>
      </c>
      <c r="B5483" t="s">
        <v>1073</v>
      </c>
      <c r="C5483" t="s">
        <v>22555</v>
      </c>
      <c r="D5483">
        <v>4637</v>
      </c>
      <c r="E5483" t="s">
        <v>22556</v>
      </c>
      <c r="F5483">
        <v>14077663680</v>
      </c>
      <c r="G5483" t="s">
        <v>22557</v>
      </c>
      <c r="H5483" t="s">
        <v>22558</v>
      </c>
      <c r="I5483" t="s">
        <v>83</v>
      </c>
      <c r="J5483" t="s">
        <v>46278</v>
      </c>
      <c r="K5483" t="s">
        <v>22</v>
      </c>
      <c r="L5483" t="s">
        <v>23</v>
      </c>
      <c r="M5483" s="9">
        <v>25.85</v>
      </c>
      <c r="N5483" s="9">
        <v>25</v>
      </c>
      <c r="O5483" s="1">
        <v>44158.667361111111</v>
      </c>
      <c r="P5483" s="3">
        <v>44158</v>
      </c>
      <c r="Q5483" t="s">
        <v>24</v>
      </c>
      <c r="R5483" t="s">
        <v>25</v>
      </c>
    </row>
    <row r="5484" spans="1:18" x14ac:dyDescent="0.35">
      <c r="A5484" t="s">
        <v>1299</v>
      </c>
      <c r="B5484" t="s">
        <v>1073</v>
      </c>
      <c r="C5484" t="s">
        <v>22555</v>
      </c>
      <c r="D5484">
        <v>4637</v>
      </c>
      <c r="E5484" t="s">
        <v>22556</v>
      </c>
      <c r="F5484">
        <v>14077663680</v>
      </c>
      <c r="G5484" t="s">
        <v>22557</v>
      </c>
      <c r="H5484" t="s">
        <v>22558</v>
      </c>
      <c r="I5484" t="s">
        <v>83</v>
      </c>
      <c r="J5484" t="s">
        <v>46278</v>
      </c>
      <c r="K5484" t="s">
        <v>22</v>
      </c>
      <c r="L5484" t="s">
        <v>23</v>
      </c>
      <c r="M5484" s="9">
        <v>25.85</v>
      </c>
      <c r="N5484" s="9">
        <v>25</v>
      </c>
      <c r="O5484" s="1">
        <v>44158.667361111111</v>
      </c>
      <c r="P5484" s="3">
        <v>44158</v>
      </c>
      <c r="Q5484" t="s">
        <v>24</v>
      </c>
      <c r="R5484" t="s">
        <v>33</v>
      </c>
    </row>
    <row r="5485" spans="1:18" x14ac:dyDescent="0.35">
      <c r="A5485" t="s">
        <v>1299</v>
      </c>
      <c r="B5485" t="s">
        <v>1073</v>
      </c>
      <c r="C5485" t="s">
        <v>22555</v>
      </c>
      <c r="D5485">
        <v>4637</v>
      </c>
      <c r="E5485" t="s">
        <v>22556</v>
      </c>
      <c r="F5485">
        <v>14077663680</v>
      </c>
      <c r="G5485" t="s">
        <v>22557</v>
      </c>
      <c r="H5485" t="s">
        <v>22558</v>
      </c>
      <c r="I5485" t="s">
        <v>83</v>
      </c>
      <c r="J5485" t="s">
        <v>46278</v>
      </c>
      <c r="K5485" t="s">
        <v>22</v>
      </c>
      <c r="L5485" t="s">
        <v>23</v>
      </c>
      <c r="M5485" s="9">
        <v>25.85</v>
      </c>
      <c r="N5485" s="9">
        <v>25</v>
      </c>
      <c r="O5485" s="1">
        <v>44158.667361111111</v>
      </c>
      <c r="P5485" s="3">
        <v>44158</v>
      </c>
      <c r="Q5485" t="s">
        <v>24</v>
      </c>
      <c r="R5485" t="s">
        <v>33</v>
      </c>
    </row>
    <row r="5486" spans="1:18" x14ac:dyDescent="0.35">
      <c r="A5486" t="s">
        <v>1299</v>
      </c>
      <c r="B5486" t="s">
        <v>1073</v>
      </c>
      <c r="C5486" t="s">
        <v>22555</v>
      </c>
      <c r="D5486">
        <v>4637</v>
      </c>
      <c r="E5486" t="s">
        <v>22556</v>
      </c>
      <c r="F5486">
        <v>14077663680</v>
      </c>
      <c r="G5486" t="s">
        <v>22557</v>
      </c>
      <c r="H5486" t="s">
        <v>22558</v>
      </c>
      <c r="I5486" t="s">
        <v>83</v>
      </c>
      <c r="J5486" t="s">
        <v>46278</v>
      </c>
      <c r="K5486" t="s">
        <v>22</v>
      </c>
      <c r="L5486" t="s">
        <v>23</v>
      </c>
      <c r="M5486" s="9">
        <v>25.85</v>
      </c>
      <c r="N5486" s="9">
        <v>25</v>
      </c>
      <c r="O5486" s="1">
        <v>44158.667361111111</v>
      </c>
      <c r="P5486" s="3">
        <v>44158</v>
      </c>
      <c r="Q5486" t="s">
        <v>24</v>
      </c>
      <c r="R5486" t="s">
        <v>25</v>
      </c>
    </row>
    <row r="5487" spans="1:18" x14ac:dyDescent="0.35">
      <c r="A5487" t="s">
        <v>1299</v>
      </c>
      <c r="B5487" t="s">
        <v>1073</v>
      </c>
      <c r="C5487" t="s">
        <v>22555</v>
      </c>
      <c r="D5487">
        <v>4637</v>
      </c>
      <c r="E5487" t="s">
        <v>22556</v>
      </c>
      <c r="F5487">
        <v>14077663680</v>
      </c>
      <c r="G5487" t="s">
        <v>22557</v>
      </c>
      <c r="H5487" t="s">
        <v>22558</v>
      </c>
      <c r="I5487" t="s">
        <v>83</v>
      </c>
      <c r="J5487" t="s">
        <v>46278</v>
      </c>
      <c r="K5487" t="s">
        <v>22</v>
      </c>
      <c r="L5487" t="s">
        <v>23</v>
      </c>
      <c r="M5487" s="9">
        <v>25.85</v>
      </c>
      <c r="N5487" s="9">
        <v>25</v>
      </c>
      <c r="O5487" s="1">
        <v>44158.667361111111</v>
      </c>
      <c r="P5487" s="3">
        <v>44158</v>
      </c>
      <c r="Q5487" t="s">
        <v>24</v>
      </c>
      <c r="R5487" t="s">
        <v>25</v>
      </c>
    </row>
    <row r="5488" spans="1:18" x14ac:dyDescent="0.35">
      <c r="A5488" t="s">
        <v>1299</v>
      </c>
      <c r="B5488" t="s">
        <v>1073</v>
      </c>
      <c r="C5488" t="s">
        <v>22555</v>
      </c>
      <c r="D5488">
        <v>4637</v>
      </c>
      <c r="E5488" t="s">
        <v>22556</v>
      </c>
      <c r="F5488">
        <v>14077663680</v>
      </c>
      <c r="G5488" t="s">
        <v>22557</v>
      </c>
      <c r="H5488" t="s">
        <v>22558</v>
      </c>
      <c r="I5488" t="s">
        <v>83</v>
      </c>
      <c r="J5488" t="s">
        <v>46278</v>
      </c>
      <c r="K5488" t="s">
        <v>22</v>
      </c>
      <c r="L5488" t="s">
        <v>23</v>
      </c>
      <c r="M5488" s="9">
        <v>25.85</v>
      </c>
      <c r="N5488" s="9">
        <v>25</v>
      </c>
      <c r="O5488" s="1">
        <v>44158.667361111111</v>
      </c>
      <c r="P5488" s="3">
        <v>44158</v>
      </c>
      <c r="Q5488" t="s">
        <v>24</v>
      </c>
      <c r="R5488" t="s">
        <v>25</v>
      </c>
    </row>
    <row r="5489" spans="1:18" x14ac:dyDescent="0.35">
      <c r="A5489" t="s">
        <v>1299</v>
      </c>
      <c r="B5489" t="s">
        <v>1073</v>
      </c>
      <c r="C5489" t="s">
        <v>22555</v>
      </c>
      <c r="D5489">
        <v>4637</v>
      </c>
      <c r="E5489" t="s">
        <v>22556</v>
      </c>
      <c r="F5489">
        <v>14077663680</v>
      </c>
      <c r="G5489" t="s">
        <v>22557</v>
      </c>
      <c r="H5489" t="s">
        <v>22558</v>
      </c>
      <c r="I5489" t="s">
        <v>83</v>
      </c>
      <c r="J5489" t="s">
        <v>46278</v>
      </c>
      <c r="K5489" t="s">
        <v>22</v>
      </c>
      <c r="L5489" t="s">
        <v>23</v>
      </c>
      <c r="M5489" s="9">
        <v>25.85</v>
      </c>
      <c r="N5489" s="9">
        <v>25</v>
      </c>
      <c r="O5489" s="1">
        <v>44158.667361111111</v>
      </c>
      <c r="P5489" s="3">
        <v>44158</v>
      </c>
      <c r="Q5489" t="s">
        <v>24</v>
      </c>
      <c r="R5489" t="s">
        <v>25</v>
      </c>
    </row>
    <row r="5490" spans="1:18" x14ac:dyDescent="0.35">
      <c r="A5490" t="s">
        <v>1299</v>
      </c>
      <c r="B5490" t="s">
        <v>1073</v>
      </c>
      <c r="C5490" t="s">
        <v>22555</v>
      </c>
      <c r="D5490">
        <v>4637</v>
      </c>
      <c r="E5490" t="s">
        <v>22556</v>
      </c>
      <c r="F5490">
        <v>14077663680</v>
      </c>
      <c r="G5490" t="s">
        <v>22557</v>
      </c>
      <c r="H5490" t="s">
        <v>22558</v>
      </c>
      <c r="I5490" t="s">
        <v>83</v>
      </c>
      <c r="J5490" t="s">
        <v>46278</v>
      </c>
      <c r="K5490" t="s">
        <v>22</v>
      </c>
      <c r="L5490" t="s">
        <v>23</v>
      </c>
      <c r="M5490" s="9">
        <v>25.85</v>
      </c>
      <c r="N5490" s="9">
        <v>25</v>
      </c>
      <c r="O5490" s="1">
        <v>44158.667361111111</v>
      </c>
      <c r="P5490" s="3">
        <v>44158</v>
      </c>
      <c r="Q5490" t="s">
        <v>24</v>
      </c>
      <c r="R5490" t="s">
        <v>25</v>
      </c>
    </row>
    <row r="5491" spans="1:18" x14ac:dyDescent="0.35">
      <c r="A5491" t="s">
        <v>16340</v>
      </c>
      <c r="B5491" t="s">
        <v>1538</v>
      </c>
      <c r="C5491" t="s">
        <v>21469</v>
      </c>
      <c r="D5491">
        <v>4662</v>
      </c>
      <c r="E5491" t="s">
        <v>21470</v>
      </c>
      <c r="F5491">
        <v>17035092787</v>
      </c>
      <c r="G5491" t="s">
        <v>21471</v>
      </c>
      <c r="H5491" t="s">
        <v>21472</v>
      </c>
      <c r="I5491" t="s">
        <v>136</v>
      </c>
      <c r="J5491" t="s">
        <v>47990</v>
      </c>
      <c r="K5491" t="s">
        <v>22</v>
      </c>
      <c r="L5491" t="s">
        <v>23</v>
      </c>
      <c r="M5491" s="9">
        <v>10.34</v>
      </c>
      <c r="N5491" s="9">
        <v>10</v>
      </c>
      <c r="O5491" s="1">
        <v>44158.665972222225</v>
      </c>
      <c r="P5491" s="3">
        <v>44158</v>
      </c>
      <c r="Q5491" t="s">
        <v>24</v>
      </c>
      <c r="R5491" t="s">
        <v>25</v>
      </c>
    </row>
    <row r="5492" spans="1:18" x14ac:dyDescent="0.35">
      <c r="A5492" t="s">
        <v>16340</v>
      </c>
      <c r="B5492" t="s">
        <v>22800</v>
      </c>
      <c r="C5492" t="s">
        <v>22801</v>
      </c>
      <c r="D5492">
        <v>4666</v>
      </c>
      <c r="E5492" t="s">
        <v>22802</v>
      </c>
      <c r="F5492">
        <v>15712302893</v>
      </c>
      <c r="G5492" t="s">
        <v>22803</v>
      </c>
      <c r="H5492" t="s">
        <v>22804</v>
      </c>
      <c r="I5492" t="s">
        <v>21</v>
      </c>
      <c r="J5492" t="s">
        <v>48320</v>
      </c>
      <c r="K5492" t="s">
        <v>22</v>
      </c>
      <c r="L5492" t="s">
        <v>23</v>
      </c>
      <c r="M5492" s="9">
        <v>51.7</v>
      </c>
      <c r="N5492" s="9">
        <v>50</v>
      </c>
      <c r="O5492" s="1">
        <v>44158.671527777777</v>
      </c>
      <c r="P5492" s="3">
        <v>44158</v>
      </c>
      <c r="Q5492" t="s">
        <v>24</v>
      </c>
      <c r="R5492" t="s">
        <v>25</v>
      </c>
    </row>
    <row r="5493" spans="1:18" x14ac:dyDescent="0.35">
      <c r="A5493" t="s">
        <v>21550</v>
      </c>
      <c r="B5493" t="s">
        <v>21551</v>
      </c>
      <c r="C5493" t="s">
        <v>44798</v>
      </c>
      <c r="D5493">
        <v>4670</v>
      </c>
      <c r="E5493" t="s">
        <v>21552</v>
      </c>
      <c r="F5493">
        <v>13864514291</v>
      </c>
      <c r="G5493" t="s">
        <v>21553</v>
      </c>
      <c r="H5493" t="s">
        <v>21554</v>
      </c>
      <c r="I5493" t="s">
        <v>83</v>
      </c>
      <c r="J5493" t="s">
        <v>48322</v>
      </c>
      <c r="K5493" t="s">
        <v>22</v>
      </c>
      <c r="L5493" t="s">
        <v>23</v>
      </c>
      <c r="M5493" s="9">
        <v>103.4</v>
      </c>
      <c r="N5493" s="9">
        <v>100</v>
      </c>
      <c r="O5493" s="1">
        <v>44158.665972222225</v>
      </c>
      <c r="P5493" s="3">
        <v>44158</v>
      </c>
      <c r="Q5493" t="s">
        <v>24</v>
      </c>
      <c r="R5493" t="s">
        <v>25</v>
      </c>
    </row>
    <row r="5494" spans="1:18" x14ac:dyDescent="0.35">
      <c r="A5494" t="s">
        <v>26</v>
      </c>
      <c r="B5494" t="s">
        <v>21699</v>
      </c>
      <c r="C5494" t="s">
        <v>24241</v>
      </c>
      <c r="D5494">
        <v>4713</v>
      </c>
      <c r="E5494" t="s">
        <v>24242</v>
      </c>
      <c r="F5494">
        <v>14062491450</v>
      </c>
      <c r="G5494" t="s">
        <v>24243</v>
      </c>
      <c r="H5494" t="s">
        <v>24244</v>
      </c>
      <c r="I5494" t="s">
        <v>823</v>
      </c>
      <c r="J5494" t="s">
        <v>48129</v>
      </c>
      <c r="K5494" t="s">
        <v>22</v>
      </c>
      <c r="L5494" t="s">
        <v>23</v>
      </c>
      <c r="M5494" s="9">
        <v>100</v>
      </c>
      <c r="N5494" s="9">
        <v>100</v>
      </c>
      <c r="O5494" s="1">
        <v>44158.711805555555</v>
      </c>
      <c r="P5494" s="3">
        <v>44158</v>
      </c>
      <c r="Q5494" t="s">
        <v>24</v>
      </c>
      <c r="R5494" t="s">
        <v>25</v>
      </c>
    </row>
    <row r="5495" spans="1:18" x14ac:dyDescent="0.35">
      <c r="A5495" t="s">
        <v>26</v>
      </c>
      <c r="B5495" t="s">
        <v>1544</v>
      </c>
      <c r="C5495" t="s">
        <v>21154</v>
      </c>
      <c r="D5495">
        <v>4715</v>
      </c>
      <c r="E5495" t="s">
        <v>21155</v>
      </c>
      <c r="F5495">
        <v>14079211490</v>
      </c>
      <c r="G5495" t="s">
        <v>21156</v>
      </c>
      <c r="H5495" t="s">
        <v>21157</v>
      </c>
      <c r="I5495" t="s">
        <v>83</v>
      </c>
      <c r="J5495" t="s">
        <v>48344</v>
      </c>
      <c r="K5495" t="s">
        <v>22</v>
      </c>
      <c r="L5495" t="s">
        <v>23</v>
      </c>
      <c r="M5495" s="9">
        <v>51.7</v>
      </c>
      <c r="N5495" s="9">
        <v>50</v>
      </c>
      <c r="O5495" s="1">
        <v>44158.665972222225</v>
      </c>
      <c r="P5495" s="3">
        <v>44158</v>
      </c>
      <c r="Q5495" t="s">
        <v>24</v>
      </c>
      <c r="R5495" t="s">
        <v>33</v>
      </c>
    </row>
    <row r="5496" spans="1:18" x14ac:dyDescent="0.35">
      <c r="A5496" t="s">
        <v>26</v>
      </c>
      <c r="B5496" t="s">
        <v>23040</v>
      </c>
      <c r="C5496" t="s">
        <v>23041</v>
      </c>
      <c r="D5496">
        <v>4720</v>
      </c>
      <c r="E5496" t="s">
        <v>23042</v>
      </c>
      <c r="F5496">
        <v>12156726896</v>
      </c>
      <c r="G5496" t="s">
        <v>23043</v>
      </c>
      <c r="H5496" t="s">
        <v>23044</v>
      </c>
      <c r="I5496" t="s">
        <v>143</v>
      </c>
      <c r="J5496" t="s">
        <v>48346</v>
      </c>
      <c r="K5496" t="s">
        <v>22</v>
      </c>
      <c r="L5496" t="s">
        <v>23</v>
      </c>
      <c r="M5496" s="9">
        <v>103.4</v>
      </c>
      <c r="N5496" s="9">
        <v>100</v>
      </c>
      <c r="O5496" s="1">
        <v>44158.67291666667</v>
      </c>
      <c r="P5496" s="3">
        <v>44158</v>
      </c>
      <c r="Q5496" t="s">
        <v>24</v>
      </c>
      <c r="R5496" t="s">
        <v>33</v>
      </c>
    </row>
    <row r="5497" spans="1:18" x14ac:dyDescent="0.35">
      <c r="A5497" t="s">
        <v>26</v>
      </c>
      <c r="B5497" t="s">
        <v>21088</v>
      </c>
      <c r="C5497" t="s">
        <v>21089</v>
      </c>
      <c r="D5497">
        <v>4721</v>
      </c>
      <c r="E5497" t="s">
        <v>21090</v>
      </c>
      <c r="F5497">
        <v>18509746494</v>
      </c>
      <c r="G5497" t="s">
        <v>21091</v>
      </c>
      <c r="H5497" t="s">
        <v>21092</v>
      </c>
      <c r="I5497" t="s">
        <v>83</v>
      </c>
      <c r="J5497" t="s">
        <v>46911</v>
      </c>
      <c r="K5497" t="s">
        <v>22</v>
      </c>
      <c r="L5497" t="s">
        <v>23</v>
      </c>
      <c r="M5497" s="9">
        <v>103.4</v>
      </c>
      <c r="N5497" s="9">
        <v>100</v>
      </c>
      <c r="O5497" s="1">
        <v>44158.665972222225</v>
      </c>
      <c r="P5497" s="3">
        <v>44158</v>
      </c>
      <c r="Q5497" t="s">
        <v>24</v>
      </c>
      <c r="R5497" t="s">
        <v>309</v>
      </c>
    </row>
    <row r="5498" spans="1:18" x14ac:dyDescent="0.35">
      <c r="A5498" t="s">
        <v>1652</v>
      </c>
      <c r="B5498" t="s">
        <v>5130</v>
      </c>
      <c r="C5498" t="s">
        <v>22917</v>
      </c>
      <c r="D5498">
        <v>4725</v>
      </c>
      <c r="E5498" t="s">
        <v>22918</v>
      </c>
      <c r="F5498">
        <v>19177894083</v>
      </c>
      <c r="G5498" t="s">
        <v>22919</v>
      </c>
      <c r="H5498" t="s">
        <v>22920</v>
      </c>
      <c r="I5498" t="s">
        <v>175</v>
      </c>
      <c r="J5498" t="s">
        <v>48348</v>
      </c>
      <c r="K5498" t="s">
        <v>22</v>
      </c>
      <c r="L5498" t="s">
        <v>23</v>
      </c>
      <c r="M5498" s="9">
        <v>51.7</v>
      </c>
      <c r="N5498" s="9">
        <v>50</v>
      </c>
      <c r="O5498" s="1">
        <v>44158.67083333333</v>
      </c>
      <c r="P5498" s="3">
        <v>44158</v>
      </c>
      <c r="Q5498" t="s">
        <v>24</v>
      </c>
      <c r="R5498" t="s">
        <v>33</v>
      </c>
    </row>
    <row r="5499" spans="1:18" x14ac:dyDescent="0.35">
      <c r="A5499" t="s">
        <v>26</v>
      </c>
      <c r="B5499" t="s">
        <v>21149</v>
      </c>
      <c r="C5499" t="s">
        <v>21150</v>
      </c>
      <c r="D5499">
        <v>4732</v>
      </c>
      <c r="E5499" t="s">
        <v>21151</v>
      </c>
      <c r="F5499">
        <v>13028382449</v>
      </c>
      <c r="G5499" t="s">
        <v>21152</v>
      </c>
      <c r="H5499" t="s">
        <v>21153</v>
      </c>
      <c r="I5499" t="s">
        <v>363</v>
      </c>
      <c r="J5499" t="s">
        <v>48350</v>
      </c>
      <c r="K5499" t="s">
        <v>22</v>
      </c>
      <c r="L5499" t="s">
        <v>23</v>
      </c>
      <c r="M5499" s="9">
        <v>51.7</v>
      </c>
      <c r="N5499" s="9">
        <v>50</v>
      </c>
      <c r="O5499" s="1">
        <v>44158.665972222225</v>
      </c>
      <c r="P5499" s="3">
        <v>44158</v>
      </c>
      <c r="Q5499" t="s">
        <v>24</v>
      </c>
      <c r="R5499" t="s">
        <v>25</v>
      </c>
    </row>
    <row r="5500" spans="1:18" x14ac:dyDescent="0.35">
      <c r="A5500" t="s">
        <v>26</v>
      </c>
      <c r="B5500" t="s">
        <v>24455</v>
      </c>
      <c r="C5500" t="s">
        <v>44805</v>
      </c>
      <c r="D5500">
        <v>4740</v>
      </c>
      <c r="E5500" t="s">
        <v>24456</v>
      </c>
      <c r="F5500">
        <v>18015504178</v>
      </c>
      <c r="G5500" t="s">
        <v>24457</v>
      </c>
      <c r="H5500" t="s">
        <v>2211</v>
      </c>
      <c r="I5500" t="s">
        <v>845</v>
      </c>
      <c r="J5500" t="s">
        <v>48352</v>
      </c>
      <c r="K5500" t="s">
        <v>22</v>
      </c>
      <c r="L5500" t="s">
        <v>23</v>
      </c>
      <c r="M5500" s="9">
        <v>103.4</v>
      </c>
      <c r="N5500" s="9">
        <v>100</v>
      </c>
      <c r="O5500" s="1">
        <v>44158.729166666664</v>
      </c>
      <c r="P5500" s="3">
        <v>44158</v>
      </c>
      <c r="Q5500" t="s">
        <v>24</v>
      </c>
      <c r="R5500" t="s">
        <v>25</v>
      </c>
    </row>
    <row r="5501" spans="1:18" x14ac:dyDescent="0.35">
      <c r="A5501" t="s">
        <v>26</v>
      </c>
      <c r="B5501" t="s">
        <v>23912</v>
      </c>
      <c r="C5501" t="s">
        <v>23913</v>
      </c>
      <c r="D5501">
        <v>4744</v>
      </c>
      <c r="E5501" t="s">
        <v>23914</v>
      </c>
      <c r="F5501">
        <v>12034568297</v>
      </c>
      <c r="G5501" t="s">
        <v>23915</v>
      </c>
      <c r="H5501" t="s">
        <v>2743</v>
      </c>
      <c r="I5501" t="s">
        <v>83</v>
      </c>
      <c r="J5501" t="s">
        <v>48356</v>
      </c>
      <c r="K5501" t="s">
        <v>22</v>
      </c>
      <c r="L5501" t="s">
        <v>23</v>
      </c>
      <c r="M5501" s="9">
        <v>77.55</v>
      </c>
      <c r="N5501" s="9">
        <v>75</v>
      </c>
      <c r="O5501" s="1">
        <v>44158.7</v>
      </c>
      <c r="P5501" s="3">
        <v>44158</v>
      </c>
      <c r="Q5501" t="s">
        <v>24</v>
      </c>
      <c r="R5501" t="s">
        <v>33</v>
      </c>
    </row>
    <row r="5502" spans="1:18" x14ac:dyDescent="0.35">
      <c r="A5502" t="s">
        <v>26</v>
      </c>
      <c r="B5502" t="s">
        <v>22848</v>
      </c>
      <c r="C5502" t="s">
        <v>22849</v>
      </c>
      <c r="D5502">
        <v>4746</v>
      </c>
      <c r="E5502" t="s">
        <v>22850</v>
      </c>
      <c r="F5502">
        <v>19018321598</v>
      </c>
      <c r="G5502" t="s">
        <v>22851</v>
      </c>
      <c r="H5502" t="s">
        <v>22852</v>
      </c>
      <c r="I5502" t="s">
        <v>385</v>
      </c>
      <c r="J5502" t="s">
        <v>48358</v>
      </c>
      <c r="K5502" t="s">
        <v>22</v>
      </c>
      <c r="L5502" t="s">
        <v>23</v>
      </c>
      <c r="M5502" s="9">
        <v>25.85</v>
      </c>
      <c r="N5502" s="9">
        <v>25</v>
      </c>
      <c r="O5502" s="1">
        <v>44158.667361111111</v>
      </c>
      <c r="P5502" s="3">
        <v>44158</v>
      </c>
      <c r="Q5502" t="s">
        <v>24</v>
      </c>
      <c r="R5502" t="s">
        <v>25</v>
      </c>
    </row>
    <row r="5503" spans="1:18" x14ac:dyDescent="0.35">
      <c r="A5503" t="s">
        <v>26</v>
      </c>
      <c r="B5503" t="s">
        <v>21670</v>
      </c>
      <c r="C5503" t="s">
        <v>21671</v>
      </c>
      <c r="D5503">
        <v>4748</v>
      </c>
      <c r="E5503" t="s">
        <v>21672</v>
      </c>
      <c r="F5503">
        <v>16086364176</v>
      </c>
      <c r="G5503" t="s">
        <v>21673</v>
      </c>
      <c r="H5503" t="s">
        <v>21674</v>
      </c>
      <c r="I5503" t="s">
        <v>948</v>
      </c>
      <c r="J5503" t="s">
        <v>48359</v>
      </c>
      <c r="K5503" t="s">
        <v>22</v>
      </c>
      <c r="L5503" t="s">
        <v>23</v>
      </c>
      <c r="M5503" s="9">
        <v>103.4</v>
      </c>
      <c r="N5503" s="9">
        <v>100</v>
      </c>
      <c r="O5503" s="1">
        <v>44158.667361111111</v>
      </c>
      <c r="P5503" s="3">
        <v>44158</v>
      </c>
      <c r="Q5503" t="s">
        <v>24</v>
      </c>
      <c r="R5503" t="s">
        <v>25</v>
      </c>
    </row>
    <row r="5504" spans="1:18" x14ac:dyDescent="0.35">
      <c r="A5504" t="s">
        <v>26</v>
      </c>
      <c r="B5504" t="s">
        <v>24818</v>
      </c>
      <c r="C5504" t="s">
        <v>24819</v>
      </c>
      <c r="D5504">
        <v>4771</v>
      </c>
      <c r="E5504" t="s">
        <v>24820</v>
      </c>
      <c r="F5504">
        <v>12196628932</v>
      </c>
      <c r="G5504" t="s">
        <v>24821</v>
      </c>
      <c r="H5504" t="s">
        <v>24822</v>
      </c>
      <c r="I5504" t="s">
        <v>322</v>
      </c>
      <c r="J5504" t="s">
        <v>48370</v>
      </c>
      <c r="K5504" t="s">
        <v>22</v>
      </c>
      <c r="L5504" t="s">
        <v>23</v>
      </c>
      <c r="M5504" s="9">
        <v>100</v>
      </c>
      <c r="N5504" s="9">
        <v>96.71</v>
      </c>
      <c r="O5504" s="1">
        <v>44158.758333333331</v>
      </c>
      <c r="P5504" s="3">
        <v>44158</v>
      </c>
      <c r="Q5504" t="s">
        <v>24</v>
      </c>
      <c r="R5504" t="s">
        <v>309</v>
      </c>
    </row>
    <row r="5505" spans="1:18" x14ac:dyDescent="0.35">
      <c r="A5505" t="s">
        <v>22814</v>
      </c>
      <c r="B5505" t="s">
        <v>22815</v>
      </c>
      <c r="C5505" t="s">
        <v>22816</v>
      </c>
      <c r="D5505">
        <v>4783</v>
      </c>
      <c r="E5505" t="s">
        <v>22817</v>
      </c>
      <c r="F5505">
        <v>12157791785</v>
      </c>
      <c r="G5505" t="s">
        <v>22818</v>
      </c>
      <c r="H5505" t="s">
        <v>22819</v>
      </c>
      <c r="I5505" t="s">
        <v>143</v>
      </c>
      <c r="J5505" t="s">
        <v>45934</v>
      </c>
      <c r="K5505" t="s">
        <v>22</v>
      </c>
      <c r="L5505" t="s">
        <v>23</v>
      </c>
      <c r="M5505" s="9">
        <v>25.85</v>
      </c>
      <c r="N5505" s="9">
        <v>25</v>
      </c>
      <c r="O5505" s="1">
        <v>44158.670138888891</v>
      </c>
      <c r="P5505" s="3">
        <v>44158</v>
      </c>
      <c r="Q5505" t="s">
        <v>24</v>
      </c>
      <c r="R5505" t="s">
        <v>25</v>
      </c>
    </row>
    <row r="5506" spans="1:18" x14ac:dyDescent="0.35">
      <c r="A5506" t="s">
        <v>5552</v>
      </c>
      <c r="B5506" t="s">
        <v>24374</v>
      </c>
      <c r="C5506" t="s">
        <v>24375</v>
      </c>
      <c r="D5506">
        <v>4786</v>
      </c>
      <c r="E5506" t="s">
        <v>24376</v>
      </c>
      <c r="F5506">
        <v>17025278266</v>
      </c>
      <c r="G5506" t="s">
        <v>24377</v>
      </c>
      <c r="H5506" t="s">
        <v>5405</v>
      </c>
      <c r="I5506" t="s">
        <v>136</v>
      </c>
      <c r="J5506" t="s">
        <v>48377</v>
      </c>
      <c r="K5506" t="s">
        <v>22</v>
      </c>
      <c r="L5506" t="s">
        <v>23</v>
      </c>
      <c r="M5506" s="9">
        <v>51.7</v>
      </c>
      <c r="N5506" s="9">
        <v>50</v>
      </c>
      <c r="O5506" s="1">
        <v>44158.724999999999</v>
      </c>
      <c r="P5506" s="3">
        <v>44158</v>
      </c>
      <c r="Q5506" t="s">
        <v>24</v>
      </c>
      <c r="R5506" t="s">
        <v>33</v>
      </c>
    </row>
    <row r="5507" spans="1:18" x14ac:dyDescent="0.35">
      <c r="A5507" t="s">
        <v>24512</v>
      </c>
      <c r="B5507" t="s">
        <v>24513</v>
      </c>
      <c r="C5507" t="s">
        <v>24514</v>
      </c>
      <c r="D5507">
        <v>4790</v>
      </c>
      <c r="E5507" t="s">
        <v>24515</v>
      </c>
      <c r="F5507">
        <v>17168702388</v>
      </c>
      <c r="G5507" t="s">
        <v>24516</v>
      </c>
      <c r="H5507" t="s">
        <v>24517</v>
      </c>
      <c r="I5507" t="s">
        <v>175</v>
      </c>
      <c r="J5507" t="s">
        <v>48379</v>
      </c>
      <c r="K5507" t="s">
        <v>22</v>
      </c>
      <c r="L5507" t="s">
        <v>23</v>
      </c>
      <c r="M5507" s="9">
        <v>103.4</v>
      </c>
      <c r="N5507" s="9">
        <v>100</v>
      </c>
      <c r="O5507" s="1">
        <v>44158.736805555556</v>
      </c>
      <c r="P5507" s="3">
        <v>44158</v>
      </c>
      <c r="Q5507" t="s">
        <v>24</v>
      </c>
      <c r="R5507" t="s">
        <v>33</v>
      </c>
    </row>
    <row r="5508" spans="1:18" x14ac:dyDescent="0.35">
      <c r="A5508" t="s">
        <v>17221</v>
      </c>
      <c r="B5508" t="s">
        <v>24399</v>
      </c>
      <c r="C5508" t="s">
        <v>24400</v>
      </c>
      <c r="D5508">
        <v>4795</v>
      </c>
      <c r="E5508" t="s">
        <v>24401</v>
      </c>
      <c r="F5508">
        <v>15133786650</v>
      </c>
      <c r="G5508" t="s">
        <v>24402</v>
      </c>
      <c r="H5508" t="s">
        <v>2914</v>
      </c>
      <c r="I5508" t="s">
        <v>302</v>
      </c>
      <c r="J5508" t="s">
        <v>48384</v>
      </c>
      <c r="K5508" t="s">
        <v>22</v>
      </c>
      <c r="L5508" t="s">
        <v>23</v>
      </c>
      <c r="M5508" s="9">
        <v>103.4</v>
      </c>
      <c r="N5508" s="9">
        <v>100</v>
      </c>
      <c r="O5508" s="1">
        <v>44158.725694444445</v>
      </c>
      <c r="P5508" s="3">
        <v>44158</v>
      </c>
      <c r="Q5508" t="s">
        <v>24</v>
      </c>
      <c r="R5508" t="s">
        <v>25</v>
      </c>
    </row>
    <row r="5509" spans="1:18" x14ac:dyDescent="0.35">
      <c r="A5509" t="s">
        <v>23868</v>
      </c>
      <c r="B5509" t="s">
        <v>5820</v>
      </c>
      <c r="C5509" t="s">
        <v>11151</v>
      </c>
      <c r="D5509">
        <v>4830</v>
      </c>
      <c r="E5509" t="s">
        <v>11152</v>
      </c>
      <c r="F5509">
        <v>17073150464</v>
      </c>
      <c r="G5509" t="s">
        <v>11153</v>
      </c>
      <c r="H5509" t="s">
        <v>7143</v>
      </c>
      <c r="I5509" t="s">
        <v>96</v>
      </c>
      <c r="J5509" t="s">
        <v>47397</v>
      </c>
      <c r="K5509" t="s">
        <v>22</v>
      </c>
      <c r="L5509" t="s">
        <v>23</v>
      </c>
      <c r="M5509" s="9">
        <v>51.7</v>
      </c>
      <c r="N5509" s="9">
        <v>50</v>
      </c>
      <c r="O5509" s="1">
        <v>44158.696527777778</v>
      </c>
      <c r="P5509" s="3">
        <v>44158</v>
      </c>
      <c r="Q5509" t="s">
        <v>24</v>
      </c>
      <c r="R5509" t="s">
        <v>25</v>
      </c>
    </row>
    <row r="5510" spans="1:18" x14ac:dyDescent="0.35">
      <c r="A5510" t="s">
        <v>3632</v>
      </c>
      <c r="B5510" t="s">
        <v>3010</v>
      </c>
      <c r="C5510" t="s">
        <v>20981</v>
      </c>
      <c r="D5510">
        <v>4862</v>
      </c>
      <c r="E5510" t="s">
        <v>20982</v>
      </c>
      <c r="F5510">
        <v>19145221771</v>
      </c>
      <c r="G5510" t="s">
        <v>20983</v>
      </c>
      <c r="H5510" t="s">
        <v>3673</v>
      </c>
      <c r="I5510" t="s">
        <v>175</v>
      </c>
      <c r="J5510" t="s">
        <v>48408</v>
      </c>
      <c r="K5510" t="s">
        <v>22</v>
      </c>
      <c r="L5510" t="s">
        <v>23</v>
      </c>
      <c r="M5510" s="9">
        <v>51.7</v>
      </c>
      <c r="N5510" s="9">
        <v>50</v>
      </c>
      <c r="O5510" s="1">
        <v>44158.665277777778</v>
      </c>
      <c r="P5510" s="3">
        <v>44158</v>
      </c>
      <c r="Q5510" t="s">
        <v>24</v>
      </c>
      <c r="R5510" t="s">
        <v>25</v>
      </c>
    </row>
    <row r="5511" spans="1:18" x14ac:dyDescent="0.35">
      <c r="A5511" t="s">
        <v>8426</v>
      </c>
      <c r="B5511" t="s">
        <v>2832</v>
      </c>
      <c r="C5511" t="s">
        <v>24203</v>
      </c>
      <c r="D5511">
        <v>4867</v>
      </c>
      <c r="E5511" t="s">
        <v>24204</v>
      </c>
      <c r="F5511">
        <v>17193101037</v>
      </c>
      <c r="G5511" t="s">
        <v>24205</v>
      </c>
      <c r="H5511" t="s">
        <v>24206</v>
      </c>
      <c r="I5511" t="s">
        <v>784</v>
      </c>
      <c r="J5511" t="s">
        <v>48411</v>
      </c>
      <c r="K5511" t="s">
        <v>22</v>
      </c>
      <c r="L5511" t="s">
        <v>23</v>
      </c>
      <c r="M5511" s="9">
        <v>103.4</v>
      </c>
      <c r="N5511" s="9">
        <v>100</v>
      </c>
      <c r="O5511" s="1">
        <v>44158.711805555555</v>
      </c>
      <c r="P5511" s="3">
        <v>44158</v>
      </c>
      <c r="Q5511" t="s">
        <v>24</v>
      </c>
      <c r="R5511" t="s">
        <v>25</v>
      </c>
    </row>
    <row r="5512" spans="1:18" x14ac:dyDescent="0.35">
      <c r="A5512" t="s">
        <v>8426</v>
      </c>
      <c r="B5512" t="s">
        <v>5044</v>
      </c>
      <c r="C5512" t="s">
        <v>23127</v>
      </c>
      <c r="D5512">
        <v>4869</v>
      </c>
      <c r="E5512" t="s">
        <v>23128</v>
      </c>
      <c r="F5512">
        <v>17039636534</v>
      </c>
      <c r="G5512" t="s">
        <v>23129</v>
      </c>
      <c r="H5512" t="s">
        <v>5690</v>
      </c>
      <c r="I5512" t="s">
        <v>136</v>
      </c>
      <c r="J5512" t="s">
        <v>48258</v>
      </c>
      <c r="K5512" t="s">
        <v>22</v>
      </c>
      <c r="L5512" t="s">
        <v>23</v>
      </c>
      <c r="M5512" s="9">
        <v>1034.01</v>
      </c>
      <c r="N5512" s="9">
        <v>1000</v>
      </c>
      <c r="O5512" s="1">
        <v>44158.675694444442</v>
      </c>
      <c r="P5512" s="3">
        <v>44158</v>
      </c>
      <c r="Q5512" t="s">
        <v>24</v>
      </c>
      <c r="R5512" t="s">
        <v>25</v>
      </c>
    </row>
    <row r="5513" spans="1:18" x14ac:dyDescent="0.35">
      <c r="A5513" t="s">
        <v>707</v>
      </c>
      <c r="B5513" t="s">
        <v>23489</v>
      </c>
      <c r="C5513" t="s">
        <v>23490</v>
      </c>
      <c r="D5513">
        <v>4888</v>
      </c>
      <c r="E5513" t="s">
        <v>23491</v>
      </c>
      <c r="F5513">
        <v>14049718905</v>
      </c>
      <c r="G5513" t="s">
        <v>23492</v>
      </c>
      <c r="H5513" t="s">
        <v>1780</v>
      </c>
      <c r="I5513" t="s">
        <v>40</v>
      </c>
      <c r="J5513" t="s">
        <v>47481</v>
      </c>
      <c r="K5513" t="s">
        <v>22</v>
      </c>
      <c r="L5513" t="s">
        <v>23</v>
      </c>
      <c r="M5513" s="9">
        <v>103.4</v>
      </c>
      <c r="N5513" s="9">
        <v>100</v>
      </c>
      <c r="O5513" s="1">
        <v>44158.686111111114</v>
      </c>
      <c r="P5513" s="3">
        <v>44158</v>
      </c>
      <c r="Q5513" t="s">
        <v>24</v>
      </c>
      <c r="R5513" t="s">
        <v>309</v>
      </c>
    </row>
    <row r="5514" spans="1:18" x14ac:dyDescent="0.35">
      <c r="A5514" t="s">
        <v>707</v>
      </c>
      <c r="B5514" t="s">
        <v>2269</v>
      </c>
      <c r="C5514" t="s">
        <v>23370</v>
      </c>
      <c r="D5514">
        <v>4892</v>
      </c>
      <c r="E5514" t="s">
        <v>23371</v>
      </c>
      <c r="F5514">
        <v>19258371390</v>
      </c>
      <c r="G5514" t="s">
        <v>23372</v>
      </c>
      <c r="H5514" t="s">
        <v>8101</v>
      </c>
      <c r="I5514" t="s">
        <v>96</v>
      </c>
      <c r="J5514" t="s">
        <v>45415</v>
      </c>
      <c r="K5514" t="s">
        <v>22</v>
      </c>
      <c r="L5514" t="s">
        <v>23</v>
      </c>
      <c r="M5514" s="9">
        <v>103.4</v>
      </c>
      <c r="N5514" s="9">
        <v>100</v>
      </c>
      <c r="O5514" s="1">
        <v>44158.680555555555</v>
      </c>
      <c r="P5514" s="3">
        <v>44158</v>
      </c>
      <c r="Q5514" t="s">
        <v>24</v>
      </c>
      <c r="R5514" t="s">
        <v>309</v>
      </c>
    </row>
    <row r="5515" spans="1:18" x14ac:dyDescent="0.35">
      <c r="A5515" t="s">
        <v>707</v>
      </c>
      <c r="B5515" t="s">
        <v>23232</v>
      </c>
      <c r="C5515" t="s">
        <v>23233</v>
      </c>
      <c r="D5515">
        <v>4899</v>
      </c>
      <c r="E5515" t="s">
        <v>23234</v>
      </c>
      <c r="F5515">
        <v>16157790081</v>
      </c>
      <c r="G5515" t="s">
        <v>23235</v>
      </c>
      <c r="H5515" t="s">
        <v>2082</v>
      </c>
      <c r="I5515" t="s">
        <v>385</v>
      </c>
      <c r="J5515" t="s">
        <v>47123</v>
      </c>
      <c r="K5515" t="s">
        <v>22</v>
      </c>
      <c r="L5515" t="s">
        <v>23</v>
      </c>
      <c r="M5515" s="9">
        <v>31.02</v>
      </c>
      <c r="N5515" s="9">
        <v>30</v>
      </c>
      <c r="O5515" s="1">
        <v>44158.677777777775</v>
      </c>
      <c r="P5515" s="3">
        <v>44158</v>
      </c>
      <c r="Q5515" t="s">
        <v>24</v>
      </c>
      <c r="R5515" t="s">
        <v>309</v>
      </c>
    </row>
    <row r="5516" spans="1:18" x14ac:dyDescent="0.35">
      <c r="A5516" t="s">
        <v>707</v>
      </c>
      <c r="B5516" t="s">
        <v>21616</v>
      </c>
      <c r="C5516" t="s">
        <v>21617</v>
      </c>
      <c r="D5516">
        <v>4925</v>
      </c>
      <c r="E5516" t="s">
        <v>21618</v>
      </c>
      <c r="F5516">
        <v>19108976651</v>
      </c>
      <c r="G5516" t="s">
        <v>21619</v>
      </c>
      <c r="H5516" t="s">
        <v>21620</v>
      </c>
      <c r="I5516" t="s">
        <v>103</v>
      </c>
      <c r="J5516" t="s">
        <v>48440</v>
      </c>
      <c r="K5516" t="s">
        <v>22</v>
      </c>
      <c r="L5516" t="s">
        <v>23</v>
      </c>
      <c r="M5516" s="9">
        <v>51.7</v>
      </c>
      <c r="N5516" s="9">
        <v>50</v>
      </c>
      <c r="O5516" s="1">
        <v>44158.665972222225</v>
      </c>
      <c r="P5516" s="3">
        <v>44158</v>
      </c>
      <c r="Q5516" t="s">
        <v>24</v>
      </c>
      <c r="R5516" t="s">
        <v>309</v>
      </c>
    </row>
    <row r="5517" spans="1:18" x14ac:dyDescent="0.35">
      <c r="A5517" t="s">
        <v>3626</v>
      </c>
      <c r="B5517" t="s">
        <v>22926</v>
      </c>
      <c r="C5517" t="s">
        <v>22927</v>
      </c>
      <c r="D5517">
        <v>4933</v>
      </c>
      <c r="E5517" t="s">
        <v>22928</v>
      </c>
      <c r="F5517">
        <v>15134796214</v>
      </c>
      <c r="G5517" t="s">
        <v>22929</v>
      </c>
      <c r="H5517" t="s">
        <v>2393</v>
      </c>
      <c r="I5517" t="s">
        <v>302</v>
      </c>
      <c r="J5517" t="s">
        <v>47529</v>
      </c>
      <c r="K5517" t="s">
        <v>22</v>
      </c>
      <c r="L5517" t="s">
        <v>23</v>
      </c>
      <c r="M5517" s="9">
        <v>51.7</v>
      </c>
      <c r="N5517" s="9">
        <v>50</v>
      </c>
      <c r="O5517" s="1">
        <v>44158.67083333333</v>
      </c>
      <c r="P5517" s="3">
        <v>44158</v>
      </c>
      <c r="Q5517" t="s">
        <v>24</v>
      </c>
      <c r="R5517" t="s">
        <v>309</v>
      </c>
    </row>
    <row r="5518" spans="1:18" x14ac:dyDescent="0.35">
      <c r="A5518" t="s">
        <v>3626</v>
      </c>
      <c r="B5518" t="s">
        <v>1181</v>
      </c>
      <c r="C5518" t="s">
        <v>24303</v>
      </c>
      <c r="D5518">
        <v>4937</v>
      </c>
      <c r="E5518" t="s">
        <v>24304</v>
      </c>
      <c r="F5518">
        <v>12144051701</v>
      </c>
      <c r="G5518" t="s">
        <v>24305</v>
      </c>
      <c r="H5518" t="s">
        <v>24306</v>
      </c>
      <c r="I5518" t="s">
        <v>66</v>
      </c>
      <c r="J5518" t="s">
        <v>48449</v>
      </c>
      <c r="K5518" t="s">
        <v>22</v>
      </c>
      <c r="L5518" t="s">
        <v>23</v>
      </c>
      <c r="M5518" s="9">
        <v>103.4</v>
      </c>
      <c r="N5518" s="9">
        <v>100</v>
      </c>
      <c r="O5518" s="1">
        <v>44158.720138888886</v>
      </c>
      <c r="P5518" s="3">
        <v>44158</v>
      </c>
      <c r="Q5518" t="s">
        <v>24</v>
      </c>
      <c r="R5518" t="s">
        <v>309</v>
      </c>
    </row>
    <row r="5519" spans="1:18" x14ac:dyDescent="0.35">
      <c r="A5519" t="s">
        <v>3626</v>
      </c>
      <c r="B5519" t="s">
        <v>22947</v>
      </c>
      <c r="C5519" t="s">
        <v>22948</v>
      </c>
      <c r="D5519">
        <v>4939</v>
      </c>
      <c r="E5519" t="s">
        <v>22949</v>
      </c>
      <c r="F5519">
        <v>16175296215</v>
      </c>
      <c r="G5519" t="s">
        <v>22950</v>
      </c>
      <c r="H5519" t="s">
        <v>22951</v>
      </c>
      <c r="I5519" t="s">
        <v>103</v>
      </c>
      <c r="J5519" t="s">
        <v>48450</v>
      </c>
      <c r="K5519" t="s">
        <v>22</v>
      </c>
      <c r="L5519" t="s">
        <v>23</v>
      </c>
      <c r="M5519" s="9">
        <v>51.7</v>
      </c>
      <c r="N5519" s="9">
        <v>50</v>
      </c>
      <c r="O5519" s="1">
        <v>44158.672222222223</v>
      </c>
      <c r="P5519" s="3">
        <v>44158</v>
      </c>
      <c r="Q5519" t="s">
        <v>24</v>
      </c>
      <c r="R5519" t="s">
        <v>309</v>
      </c>
    </row>
    <row r="5520" spans="1:18" x14ac:dyDescent="0.35">
      <c r="A5520" t="s">
        <v>3626</v>
      </c>
      <c r="B5520" t="s">
        <v>23356</v>
      </c>
      <c r="C5520" t="s">
        <v>23357</v>
      </c>
      <c r="D5520">
        <v>4940</v>
      </c>
      <c r="E5520" t="s">
        <v>23358</v>
      </c>
      <c r="F5520">
        <v>17035852665</v>
      </c>
      <c r="G5520" t="s">
        <v>23359</v>
      </c>
      <c r="H5520" t="s">
        <v>6108</v>
      </c>
      <c r="I5520" t="s">
        <v>136</v>
      </c>
      <c r="J5520" t="s">
        <v>48392</v>
      </c>
      <c r="K5520" t="s">
        <v>22</v>
      </c>
      <c r="L5520" t="s">
        <v>23</v>
      </c>
      <c r="M5520" s="9">
        <v>103.4</v>
      </c>
      <c r="N5520" s="9">
        <v>100</v>
      </c>
      <c r="O5520" s="1">
        <v>44158.681944444441</v>
      </c>
      <c r="P5520" s="3">
        <v>44158</v>
      </c>
      <c r="Q5520" t="s">
        <v>24</v>
      </c>
      <c r="R5520" t="s">
        <v>309</v>
      </c>
    </row>
    <row r="5521" spans="1:18" x14ac:dyDescent="0.35">
      <c r="A5521" t="s">
        <v>3626</v>
      </c>
      <c r="B5521" t="s">
        <v>23896</v>
      </c>
      <c r="C5521" t="s">
        <v>23897</v>
      </c>
      <c r="D5521">
        <v>4945</v>
      </c>
      <c r="E5521" t="s">
        <v>23898</v>
      </c>
      <c r="F5521">
        <v>14048223513</v>
      </c>
      <c r="G5521" t="s">
        <v>23899</v>
      </c>
      <c r="H5521" t="s">
        <v>471</v>
      </c>
      <c r="I5521" t="s">
        <v>40</v>
      </c>
      <c r="J5521" t="s">
        <v>45269</v>
      </c>
      <c r="K5521" t="s">
        <v>22</v>
      </c>
      <c r="L5521" t="s">
        <v>23</v>
      </c>
      <c r="M5521" s="9">
        <v>517</v>
      </c>
      <c r="N5521" s="9">
        <v>500</v>
      </c>
      <c r="O5521" s="1">
        <v>44158.698611111111</v>
      </c>
      <c r="P5521" s="3">
        <v>44158</v>
      </c>
      <c r="Q5521" t="s">
        <v>24</v>
      </c>
      <c r="R5521" t="s">
        <v>309</v>
      </c>
    </row>
    <row r="5522" spans="1:18" x14ac:dyDescent="0.35">
      <c r="A5522" t="s">
        <v>3626</v>
      </c>
      <c r="B5522" t="s">
        <v>12905</v>
      </c>
      <c r="C5522" t="s">
        <v>23579</v>
      </c>
      <c r="D5522">
        <v>4948</v>
      </c>
      <c r="E5522" t="s">
        <v>23580</v>
      </c>
      <c r="F5522">
        <v>14704168164</v>
      </c>
      <c r="G5522" t="s">
        <v>23581</v>
      </c>
      <c r="H5522" t="s">
        <v>356</v>
      </c>
      <c r="I5522" t="s">
        <v>40</v>
      </c>
      <c r="J5522" t="s">
        <v>48014</v>
      </c>
      <c r="K5522" t="s">
        <v>22</v>
      </c>
      <c r="L5522" t="s">
        <v>23</v>
      </c>
      <c r="M5522" s="9">
        <v>25.85</v>
      </c>
      <c r="N5522" s="9">
        <v>25</v>
      </c>
      <c r="O5522" s="1">
        <v>44158.686805555553</v>
      </c>
      <c r="P5522" s="3">
        <v>44158</v>
      </c>
      <c r="Q5522" t="s">
        <v>24</v>
      </c>
      <c r="R5522" t="s">
        <v>309</v>
      </c>
    </row>
    <row r="5523" spans="1:18" x14ac:dyDescent="0.35">
      <c r="A5523" t="s">
        <v>612</v>
      </c>
      <c r="B5523" t="s">
        <v>1440</v>
      </c>
      <c r="C5523" t="s">
        <v>23327</v>
      </c>
      <c r="D5523">
        <v>4970</v>
      </c>
      <c r="E5523" t="s">
        <v>23328</v>
      </c>
      <c r="F5523">
        <v>17634982724</v>
      </c>
      <c r="G5523" t="s">
        <v>23329</v>
      </c>
      <c r="H5523" t="s">
        <v>23330</v>
      </c>
      <c r="I5523" t="s">
        <v>1704</v>
      </c>
      <c r="J5523" t="s">
        <v>45437</v>
      </c>
      <c r="K5523" t="s">
        <v>22</v>
      </c>
      <c r="L5523" t="s">
        <v>23</v>
      </c>
      <c r="M5523" s="9">
        <v>103.4</v>
      </c>
      <c r="N5523" s="9">
        <v>100</v>
      </c>
      <c r="O5523" s="1">
        <v>44158.680555555555</v>
      </c>
      <c r="P5523" s="3">
        <v>44158</v>
      </c>
      <c r="Q5523" t="s">
        <v>24</v>
      </c>
      <c r="R5523" t="s">
        <v>309</v>
      </c>
    </row>
    <row r="5524" spans="1:18" x14ac:dyDescent="0.35">
      <c r="A5524" t="s">
        <v>612</v>
      </c>
      <c r="B5524" t="s">
        <v>23657</v>
      </c>
      <c r="C5524" t="s">
        <v>23658</v>
      </c>
      <c r="D5524">
        <v>4973</v>
      </c>
      <c r="E5524" t="s">
        <v>23659</v>
      </c>
      <c r="F5524">
        <v>18656611846</v>
      </c>
      <c r="G5524" t="s">
        <v>23660</v>
      </c>
      <c r="H5524" t="s">
        <v>6161</v>
      </c>
      <c r="I5524" t="s">
        <v>385</v>
      </c>
      <c r="J5524" t="s">
        <v>48466</v>
      </c>
      <c r="K5524" t="s">
        <v>22</v>
      </c>
      <c r="L5524" t="s">
        <v>23</v>
      </c>
      <c r="M5524" s="9">
        <v>25.85</v>
      </c>
      <c r="N5524" s="9">
        <v>25</v>
      </c>
      <c r="O5524" s="1">
        <v>44158.689583333333</v>
      </c>
      <c r="P5524" s="3">
        <v>44158</v>
      </c>
      <c r="Q5524" t="s">
        <v>24</v>
      </c>
      <c r="R5524" t="s">
        <v>309</v>
      </c>
    </row>
    <row r="5525" spans="1:18" x14ac:dyDescent="0.35">
      <c r="A5525" t="s">
        <v>612</v>
      </c>
      <c r="B5525" t="s">
        <v>23431</v>
      </c>
      <c r="C5525" t="s">
        <v>23432</v>
      </c>
      <c r="D5525">
        <v>4982</v>
      </c>
      <c r="E5525" t="s">
        <v>23433</v>
      </c>
      <c r="F5525">
        <v>19548818121</v>
      </c>
      <c r="G5525" t="s">
        <v>23434</v>
      </c>
      <c r="H5525" t="s">
        <v>23435</v>
      </c>
      <c r="I5525" t="s">
        <v>83</v>
      </c>
      <c r="J5525" t="s">
        <v>45436</v>
      </c>
      <c r="K5525" t="s">
        <v>22</v>
      </c>
      <c r="L5525" t="s">
        <v>23</v>
      </c>
      <c r="M5525" s="9">
        <v>20.68</v>
      </c>
      <c r="N5525" s="9">
        <v>20</v>
      </c>
      <c r="O5525" s="1">
        <v>44158.681944444441</v>
      </c>
      <c r="P5525" s="3">
        <v>44158</v>
      </c>
      <c r="Q5525" t="s">
        <v>24</v>
      </c>
      <c r="R5525" t="s">
        <v>309</v>
      </c>
    </row>
    <row r="5526" spans="1:18" x14ac:dyDescent="0.35">
      <c r="A5526" t="s">
        <v>612</v>
      </c>
      <c r="B5526" t="s">
        <v>9915</v>
      </c>
      <c r="C5526" t="s">
        <v>24215</v>
      </c>
      <c r="D5526">
        <v>4987</v>
      </c>
      <c r="E5526" t="s">
        <v>24216</v>
      </c>
      <c r="F5526">
        <v>13162590766</v>
      </c>
      <c r="G5526" t="s">
        <v>24217</v>
      </c>
      <c r="H5526" t="s">
        <v>12568</v>
      </c>
      <c r="I5526" t="s">
        <v>784</v>
      </c>
      <c r="J5526" t="s">
        <v>48411</v>
      </c>
      <c r="K5526" t="s">
        <v>22</v>
      </c>
      <c r="L5526" t="s">
        <v>23</v>
      </c>
      <c r="M5526" s="9">
        <v>103.4</v>
      </c>
      <c r="N5526" s="9">
        <v>100</v>
      </c>
      <c r="O5526" s="1">
        <v>44158.713194444441</v>
      </c>
      <c r="P5526" s="3">
        <v>44158</v>
      </c>
      <c r="Q5526" t="s">
        <v>24</v>
      </c>
      <c r="R5526" t="s">
        <v>309</v>
      </c>
    </row>
    <row r="5527" spans="1:18" x14ac:dyDescent="0.35">
      <c r="A5527" t="s">
        <v>6500</v>
      </c>
      <c r="B5527" t="s">
        <v>6383</v>
      </c>
      <c r="C5527" t="s">
        <v>24069</v>
      </c>
      <c r="D5527">
        <v>4990</v>
      </c>
      <c r="E5527" t="s">
        <v>24070</v>
      </c>
      <c r="F5527">
        <v>13194811054</v>
      </c>
      <c r="G5527" t="s">
        <v>24071</v>
      </c>
      <c r="H5527" t="s">
        <v>16417</v>
      </c>
      <c r="I5527" t="s">
        <v>3737</v>
      </c>
      <c r="J5527" t="s">
        <v>45625</v>
      </c>
      <c r="K5527" t="s">
        <v>22</v>
      </c>
      <c r="L5527" t="s">
        <v>23</v>
      </c>
      <c r="M5527" s="9">
        <v>25.85</v>
      </c>
      <c r="N5527" s="9">
        <v>25</v>
      </c>
      <c r="O5527" s="1">
        <v>44158.665972222225</v>
      </c>
      <c r="P5527" s="3">
        <v>44158</v>
      </c>
      <c r="Q5527" t="s">
        <v>24</v>
      </c>
      <c r="R5527" t="s">
        <v>309</v>
      </c>
    </row>
    <row r="5528" spans="1:18" x14ac:dyDescent="0.35">
      <c r="A5528" t="s">
        <v>4071</v>
      </c>
      <c r="B5528" t="s">
        <v>24591</v>
      </c>
      <c r="C5528" t="s">
        <v>24592</v>
      </c>
      <c r="D5528">
        <v>5014</v>
      </c>
      <c r="E5528" t="s">
        <v>24593</v>
      </c>
      <c r="F5528">
        <v>16613314895</v>
      </c>
      <c r="G5528" t="s">
        <v>24594</v>
      </c>
      <c r="H5528" t="s">
        <v>227</v>
      </c>
      <c r="I5528" t="s">
        <v>96</v>
      </c>
      <c r="J5528" t="s">
        <v>48483</v>
      </c>
      <c r="K5528" t="s">
        <v>22</v>
      </c>
      <c r="L5528" t="s">
        <v>23</v>
      </c>
      <c r="M5528" s="9">
        <v>103.4</v>
      </c>
      <c r="N5528" s="9">
        <v>100</v>
      </c>
      <c r="O5528" s="1">
        <v>44158.748611111114</v>
      </c>
      <c r="P5528" s="3">
        <v>44158</v>
      </c>
      <c r="Q5528" t="s">
        <v>24</v>
      </c>
      <c r="R5528" t="s">
        <v>33</v>
      </c>
    </row>
    <row r="5529" spans="1:18" x14ac:dyDescent="0.35">
      <c r="A5529" t="s">
        <v>24970</v>
      </c>
      <c r="B5529" t="s">
        <v>24971</v>
      </c>
      <c r="C5529" t="s">
        <v>24972</v>
      </c>
      <c r="D5529">
        <v>5017</v>
      </c>
      <c r="E5529" t="s">
        <v>24973</v>
      </c>
      <c r="F5529">
        <v>12034821733</v>
      </c>
      <c r="G5529" t="s">
        <v>24974</v>
      </c>
      <c r="H5529" t="s">
        <v>19493</v>
      </c>
      <c r="I5529" t="s">
        <v>47</v>
      </c>
      <c r="J5529" t="s">
        <v>48485</v>
      </c>
      <c r="K5529" t="s">
        <v>22</v>
      </c>
      <c r="L5529" t="s">
        <v>23</v>
      </c>
      <c r="M5529" s="9">
        <v>51.7</v>
      </c>
      <c r="N5529" s="9">
        <v>50</v>
      </c>
      <c r="O5529" s="1">
        <v>44158.780555555553</v>
      </c>
      <c r="P5529" s="3">
        <v>44158</v>
      </c>
      <c r="Q5529" t="s">
        <v>24</v>
      </c>
      <c r="R5529" t="s">
        <v>33</v>
      </c>
    </row>
    <row r="5530" spans="1:18" x14ac:dyDescent="0.35">
      <c r="A5530" t="s">
        <v>397</v>
      </c>
      <c r="B5530" t="s">
        <v>218</v>
      </c>
      <c r="C5530" t="s">
        <v>23708</v>
      </c>
      <c r="D5530">
        <v>5020</v>
      </c>
      <c r="E5530" t="s">
        <v>23709</v>
      </c>
      <c r="F5530">
        <v>17138063322</v>
      </c>
      <c r="G5530" t="s">
        <v>23710</v>
      </c>
      <c r="H5530" t="s">
        <v>23711</v>
      </c>
      <c r="I5530" t="s">
        <v>66</v>
      </c>
      <c r="J5530" t="s">
        <v>48488</v>
      </c>
      <c r="K5530" t="s">
        <v>22</v>
      </c>
      <c r="L5530" t="s">
        <v>23</v>
      </c>
      <c r="M5530" s="9">
        <v>51.7</v>
      </c>
      <c r="N5530" s="9">
        <v>50</v>
      </c>
      <c r="O5530" s="1">
        <v>44158.692361111112</v>
      </c>
      <c r="P5530" s="3">
        <v>44158</v>
      </c>
      <c r="Q5530" t="s">
        <v>24</v>
      </c>
      <c r="R5530" t="s">
        <v>33</v>
      </c>
    </row>
    <row r="5531" spans="1:18" x14ac:dyDescent="0.35">
      <c r="A5531" t="s">
        <v>5645</v>
      </c>
      <c r="B5531" t="s">
        <v>21546</v>
      </c>
      <c r="C5531" t="s">
        <v>21547</v>
      </c>
      <c r="D5531">
        <v>5034</v>
      </c>
      <c r="E5531" t="s">
        <v>21548</v>
      </c>
      <c r="F5531">
        <v>17742019705</v>
      </c>
      <c r="G5531" t="s">
        <v>21549</v>
      </c>
      <c r="H5531" t="s">
        <v>5637</v>
      </c>
      <c r="I5531" t="s">
        <v>116</v>
      </c>
      <c r="J5531" t="s">
        <v>48496</v>
      </c>
      <c r="K5531" t="s">
        <v>22</v>
      </c>
      <c r="L5531" t="s">
        <v>23</v>
      </c>
      <c r="M5531" s="9">
        <v>20.68</v>
      </c>
      <c r="N5531" s="9">
        <v>20</v>
      </c>
      <c r="O5531" s="1">
        <v>44158.666666666664</v>
      </c>
      <c r="P5531" s="3">
        <v>44158</v>
      </c>
      <c r="Q5531" t="s">
        <v>24</v>
      </c>
      <c r="R5531" t="s">
        <v>309</v>
      </c>
    </row>
    <row r="5532" spans="1:18" x14ac:dyDescent="0.35">
      <c r="A5532" t="s">
        <v>24809</v>
      </c>
      <c r="B5532" t="s">
        <v>24810</v>
      </c>
      <c r="C5532" t="s">
        <v>24811</v>
      </c>
      <c r="D5532">
        <v>5050</v>
      </c>
      <c r="E5532" t="s">
        <v>24812</v>
      </c>
      <c r="F5532">
        <v>16502960883</v>
      </c>
      <c r="G5532" t="s">
        <v>24813</v>
      </c>
      <c r="H5532" t="s">
        <v>2674</v>
      </c>
      <c r="I5532" t="s">
        <v>96</v>
      </c>
      <c r="J5532" t="s">
        <v>47233</v>
      </c>
      <c r="K5532" t="s">
        <v>22</v>
      </c>
      <c r="L5532" t="s">
        <v>23</v>
      </c>
      <c r="M5532" s="9">
        <v>258.5</v>
      </c>
      <c r="N5532" s="9">
        <v>250</v>
      </c>
      <c r="O5532" s="1">
        <v>44158.759027777778</v>
      </c>
      <c r="P5532" s="3">
        <v>44158</v>
      </c>
      <c r="Q5532" t="s">
        <v>24</v>
      </c>
      <c r="R5532" t="s">
        <v>25</v>
      </c>
    </row>
    <row r="5533" spans="1:18" x14ac:dyDescent="0.35">
      <c r="A5533" t="s">
        <v>9358</v>
      </c>
      <c r="B5533" t="s">
        <v>21242</v>
      </c>
      <c r="C5533" t="s">
        <v>21243</v>
      </c>
      <c r="D5533">
        <v>5052</v>
      </c>
      <c r="E5533" t="s">
        <v>21244</v>
      </c>
      <c r="F5533">
        <v>12569299717</v>
      </c>
      <c r="G5533" t="s">
        <v>21245</v>
      </c>
      <c r="H5533" t="s">
        <v>21246</v>
      </c>
      <c r="I5533" t="s">
        <v>21</v>
      </c>
      <c r="J5533" t="s">
        <v>48505</v>
      </c>
      <c r="K5533" t="s">
        <v>22</v>
      </c>
      <c r="L5533" t="s">
        <v>23</v>
      </c>
      <c r="M5533" s="9">
        <v>25.85</v>
      </c>
      <c r="N5533" s="9">
        <v>25</v>
      </c>
      <c r="O5533" s="1">
        <v>44158.665972222225</v>
      </c>
      <c r="P5533" s="3">
        <v>44158</v>
      </c>
      <c r="Q5533" t="s">
        <v>24</v>
      </c>
      <c r="R5533" t="s">
        <v>33</v>
      </c>
    </row>
    <row r="5534" spans="1:18" x14ac:dyDescent="0.35">
      <c r="A5534" t="s">
        <v>24836</v>
      </c>
      <c r="B5534" t="s">
        <v>24837</v>
      </c>
      <c r="C5534" t="s">
        <v>24838</v>
      </c>
      <c r="D5534">
        <v>5059</v>
      </c>
      <c r="E5534" t="s">
        <v>24839</v>
      </c>
      <c r="F5534">
        <v>13076720807</v>
      </c>
      <c r="G5534" t="s">
        <v>24840</v>
      </c>
      <c r="H5534" t="s">
        <v>24841</v>
      </c>
      <c r="I5534" t="s">
        <v>3895</v>
      </c>
      <c r="J5534" t="s">
        <v>48509</v>
      </c>
      <c r="K5534" t="s">
        <v>22</v>
      </c>
      <c r="L5534" t="s">
        <v>23</v>
      </c>
      <c r="M5534" s="9">
        <v>103.4</v>
      </c>
      <c r="N5534" s="9">
        <v>100</v>
      </c>
      <c r="O5534" s="1">
        <v>44158.750694444447</v>
      </c>
      <c r="P5534" s="3">
        <v>44158</v>
      </c>
      <c r="Q5534" t="s">
        <v>24</v>
      </c>
      <c r="R5534" t="s">
        <v>33</v>
      </c>
    </row>
    <row r="5535" spans="1:18" x14ac:dyDescent="0.35">
      <c r="A5535" t="s">
        <v>387</v>
      </c>
      <c r="B5535" t="s">
        <v>18892</v>
      </c>
      <c r="C5535" t="s">
        <v>24595</v>
      </c>
      <c r="D5535">
        <v>5063</v>
      </c>
      <c r="E5535" t="s">
        <v>24596</v>
      </c>
      <c r="F5535">
        <v>18312770710</v>
      </c>
      <c r="G5535" t="s">
        <v>24597</v>
      </c>
      <c r="H5535" t="s">
        <v>24598</v>
      </c>
      <c r="I5535" t="s">
        <v>1095</v>
      </c>
      <c r="J5535" t="s">
        <v>45515</v>
      </c>
      <c r="K5535" t="s">
        <v>22</v>
      </c>
      <c r="L5535" t="s">
        <v>23</v>
      </c>
      <c r="M5535" s="9">
        <v>20.68</v>
      </c>
      <c r="N5535" s="9">
        <v>20</v>
      </c>
      <c r="O5535" s="1">
        <v>44158.748611111114</v>
      </c>
      <c r="P5535" s="3">
        <v>44158</v>
      </c>
      <c r="Q5535" t="s">
        <v>24</v>
      </c>
      <c r="R5535" t="s">
        <v>33</v>
      </c>
    </row>
    <row r="5536" spans="1:18" x14ac:dyDescent="0.35">
      <c r="A5536" t="s">
        <v>387</v>
      </c>
      <c r="B5536" t="s">
        <v>21345</v>
      </c>
      <c r="C5536" t="s">
        <v>21346</v>
      </c>
      <c r="D5536">
        <v>5078</v>
      </c>
      <c r="E5536" t="s">
        <v>21347</v>
      </c>
      <c r="F5536">
        <v>19092148834</v>
      </c>
      <c r="G5536" t="s">
        <v>21348</v>
      </c>
      <c r="H5536" t="s">
        <v>16271</v>
      </c>
      <c r="I5536" t="s">
        <v>96</v>
      </c>
      <c r="J5536" t="s">
        <v>48517</v>
      </c>
      <c r="K5536" t="s">
        <v>22</v>
      </c>
      <c r="L5536" t="s">
        <v>23</v>
      </c>
      <c r="M5536" s="9">
        <v>20.68</v>
      </c>
      <c r="N5536" s="9">
        <v>20</v>
      </c>
      <c r="O5536" s="1">
        <v>44158.666666666664</v>
      </c>
      <c r="P5536" s="3">
        <v>44158</v>
      </c>
      <c r="Q5536" t="s">
        <v>24</v>
      </c>
      <c r="R5536" t="s">
        <v>25</v>
      </c>
    </row>
    <row r="5537" spans="1:18" x14ac:dyDescent="0.35">
      <c r="A5537" t="s">
        <v>387</v>
      </c>
      <c r="B5537" t="s">
        <v>21341</v>
      </c>
      <c r="C5537" t="s">
        <v>21342</v>
      </c>
      <c r="D5537">
        <v>5079</v>
      </c>
      <c r="E5537" t="s">
        <v>21343</v>
      </c>
      <c r="F5537">
        <v>16092731722</v>
      </c>
      <c r="G5537" t="s">
        <v>21344</v>
      </c>
      <c r="H5537" t="s">
        <v>666</v>
      </c>
      <c r="I5537" t="s">
        <v>143</v>
      </c>
      <c r="J5537" t="s">
        <v>46638</v>
      </c>
      <c r="K5537" t="s">
        <v>22</v>
      </c>
      <c r="L5537" t="s">
        <v>23</v>
      </c>
      <c r="M5537" s="9">
        <v>50</v>
      </c>
      <c r="N5537" s="9">
        <v>50</v>
      </c>
      <c r="O5537" s="1">
        <v>44158.666666666664</v>
      </c>
      <c r="P5537" s="3">
        <v>44158</v>
      </c>
      <c r="Q5537" t="s">
        <v>24</v>
      </c>
      <c r="R5537" t="s">
        <v>25</v>
      </c>
    </row>
    <row r="5538" spans="1:18" x14ac:dyDescent="0.35">
      <c r="A5538" t="s">
        <v>25094</v>
      </c>
      <c r="B5538" t="s">
        <v>6673</v>
      </c>
      <c r="C5538" t="s">
        <v>44837</v>
      </c>
      <c r="D5538">
        <v>5105</v>
      </c>
      <c r="E5538" t="s">
        <v>25095</v>
      </c>
      <c r="F5538">
        <v>12188207889</v>
      </c>
      <c r="G5538" t="s">
        <v>25096</v>
      </c>
      <c r="H5538" t="s">
        <v>25097</v>
      </c>
      <c r="I5538" t="s">
        <v>1704</v>
      </c>
      <c r="J5538" t="s">
        <v>48525</v>
      </c>
      <c r="K5538" t="s">
        <v>22</v>
      </c>
      <c r="L5538" t="s">
        <v>23</v>
      </c>
      <c r="M5538" s="9">
        <v>51.7</v>
      </c>
      <c r="N5538" s="9">
        <v>50</v>
      </c>
      <c r="O5538" s="1">
        <v>44158.668749999997</v>
      </c>
      <c r="P5538" s="3">
        <v>44158</v>
      </c>
      <c r="Q5538" t="s">
        <v>24</v>
      </c>
      <c r="R5538" t="s">
        <v>33</v>
      </c>
    </row>
    <row r="5539" spans="1:18" x14ac:dyDescent="0.35">
      <c r="A5539" t="s">
        <v>23331</v>
      </c>
      <c r="B5539" t="s">
        <v>2275</v>
      </c>
      <c r="C5539" t="s">
        <v>23332</v>
      </c>
      <c r="D5539">
        <v>5126</v>
      </c>
      <c r="E5539" t="s">
        <v>23333</v>
      </c>
      <c r="F5539">
        <v>17089902444</v>
      </c>
      <c r="G5539" t="s">
        <v>23334</v>
      </c>
      <c r="H5539" t="s">
        <v>23335</v>
      </c>
      <c r="I5539" t="s">
        <v>129</v>
      </c>
      <c r="J5539" t="s">
        <v>46528</v>
      </c>
      <c r="K5539" t="s">
        <v>22</v>
      </c>
      <c r="L5539" t="s">
        <v>23</v>
      </c>
      <c r="M5539" s="9">
        <v>103.4</v>
      </c>
      <c r="N5539" s="9">
        <v>100</v>
      </c>
      <c r="O5539" s="1">
        <v>44158.679861111108</v>
      </c>
      <c r="P5539" s="3">
        <v>44158</v>
      </c>
      <c r="Q5539" t="s">
        <v>24</v>
      </c>
      <c r="R5539" t="s">
        <v>25</v>
      </c>
    </row>
    <row r="5540" spans="1:18" x14ac:dyDescent="0.35">
      <c r="A5540" t="s">
        <v>11097</v>
      </c>
      <c r="B5540" t="s">
        <v>21403</v>
      </c>
      <c r="C5540" t="s">
        <v>21404</v>
      </c>
      <c r="D5540">
        <v>5136</v>
      </c>
      <c r="E5540" t="s">
        <v>21405</v>
      </c>
      <c r="F5540">
        <v>17039670027</v>
      </c>
      <c r="G5540" t="s">
        <v>21406</v>
      </c>
      <c r="H5540" t="s">
        <v>750</v>
      </c>
      <c r="I5540" t="s">
        <v>136</v>
      </c>
      <c r="J5540" t="s">
        <v>48545</v>
      </c>
      <c r="K5540" t="s">
        <v>22</v>
      </c>
      <c r="L5540" t="s">
        <v>23</v>
      </c>
      <c r="M5540" s="9">
        <v>51.7</v>
      </c>
      <c r="N5540" s="9">
        <v>50</v>
      </c>
      <c r="O5540" s="1">
        <v>44158.665972222225</v>
      </c>
      <c r="P5540" s="3">
        <v>44158</v>
      </c>
      <c r="Q5540" t="s">
        <v>24</v>
      </c>
      <c r="R5540" t="s">
        <v>25</v>
      </c>
    </row>
    <row r="5541" spans="1:18" x14ac:dyDescent="0.35">
      <c r="A5541" t="s">
        <v>24790</v>
      </c>
      <c r="B5541" t="s">
        <v>24791</v>
      </c>
      <c r="C5541" t="s">
        <v>24792</v>
      </c>
      <c r="D5541">
        <v>5145</v>
      </c>
      <c r="E5541" t="s">
        <v>24793</v>
      </c>
      <c r="F5541">
        <v>15038461710</v>
      </c>
      <c r="G5541" t="s">
        <v>24794</v>
      </c>
      <c r="H5541" t="s">
        <v>24795</v>
      </c>
      <c r="I5541" t="s">
        <v>1095</v>
      </c>
      <c r="J5541" t="s">
        <v>48551</v>
      </c>
      <c r="K5541" t="s">
        <v>22</v>
      </c>
      <c r="L5541" t="s">
        <v>23</v>
      </c>
      <c r="M5541" s="9">
        <v>51.7</v>
      </c>
      <c r="N5541" s="9">
        <v>50</v>
      </c>
      <c r="O5541" s="1">
        <v>44158.756944444445</v>
      </c>
      <c r="P5541" s="3">
        <v>44158</v>
      </c>
      <c r="Q5541" t="s">
        <v>168</v>
      </c>
      <c r="R5541" t="s">
        <v>25</v>
      </c>
    </row>
    <row r="5542" spans="1:18" x14ac:dyDescent="0.35">
      <c r="A5542" t="s">
        <v>21002</v>
      </c>
      <c r="B5542" t="s">
        <v>21003</v>
      </c>
      <c r="C5542" t="s">
        <v>21004</v>
      </c>
      <c r="D5542">
        <v>5152</v>
      </c>
      <c r="E5542" t="s">
        <v>21005</v>
      </c>
      <c r="F5542">
        <v>19086272435</v>
      </c>
      <c r="G5542" t="s">
        <v>21006</v>
      </c>
      <c r="H5542" t="s">
        <v>13537</v>
      </c>
      <c r="I5542" t="s">
        <v>199</v>
      </c>
      <c r="J5542" t="s">
        <v>45629</v>
      </c>
      <c r="K5542" t="s">
        <v>22</v>
      </c>
      <c r="L5542" t="s">
        <v>23</v>
      </c>
      <c r="M5542" s="9">
        <v>14.47</v>
      </c>
      <c r="N5542" s="9">
        <v>14</v>
      </c>
      <c r="O5542" s="1">
        <v>44158.665972222225</v>
      </c>
      <c r="P5542" s="3">
        <v>44158</v>
      </c>
      <c r="Q5542" t="s">
        <v>168</v>
      </c>
      <c r="R5542" t="s">
        <v>25</v>
      </c>
    </row>
    <row r="5543" spans="1:18" x14ac:dyDescent="0.35">
      <c r="A5543" t="s">
        <v>23097</v>
      </c>
      <c r="B5543" t="s">
        <v>2063</v>
      </c>
      <c r="C5543" t="s">
        <v>23098</v>
      </c>
      <c r="D5543">
        <v>5168</v>
      </c>
      <c r="E5543" t="s">
        <v>23099</v>
      </c>
      <c r="F5543">
        <v>13472629972</v>
      </c>
      <c r="G5543" t="s">
        <v>23100</v>
      </c>
      <c r="H5543" t="s">
        <v>174</v>
      </c>
      <c r="I5543" t="s">
        <v>175</v>
      </c>
      <c r="J5543" t="s">
        <v>45316</v>
      </c>
      <c r="K5543" t="s">
        <v>22</v>
      </c>
      <c r="L5543" t="s">
        <v>23</v>
      </c>
      <c r="M5543" s="9">
        <v>10.34</v>
      </c>
      <c r="N5543" s="9">
        <v>10</v>
      </c>
      <c r="O5543" s="1">
        <v>44158.673611111109</v>
      </c>
      <c r="P5543" s="3">
        <v>44158</v>
      </c>
      <c r="Q5543" t="s">
        <v>168</v>
      </c>
      <c r="R5543" t="s">
        <v>25</v>
      </c>
    </row>
    <row r="5544" spans="1:18" x14ac:dyDescent="0.35">
      <c r="A5544" t="s">
        <v>21273</v>
      </c>
      <c r="B5544" t="s">
        <v>21274</v>
      </c>
      <c r="C5544" t="s">
        <v>44846</v>
      </c>
      <c r="D5544">
        <v>5176</v>
      </c>
      <c r="E5544" t="s">
        <v>21275</v>
      </c>
      <c r="F5544">
        <v>16462851359</v>
      </c>
      <c r="G5544" t="s">
        <v>21276</v>
      </c>
      <c r="H5544" t="s">
        <v>21185</v>
      </c>
      <c r="I5544" t="s">
        <v>175</v>
      </c>
      <c r="J5544" t="s">
        <v>48563</v>
      </c>
      <c r="K5544" t="s">
        <v>22</v>
      </c>
      <c r="L5544" t="s">
        <v>23</v>
      </c>
      <c r="M5544" s="9">
        <v>51.7</v>
      </c>
      <c r="N5544" s="9">
        <v>50</v>
      </c>
      <c r="O5544" s="1">
        <v>44158.665972222225</v>
      </c>
      <c r="P5544" s="3">
        <v>44158</v>
      </c>
      <c r="Q5544" t="s">
        <v>168</v>
      </c>
      <c r="R5544" t="s">
        <v>25</v>
      </c>
    </row>
    <row r="5545" spans="1:18" x14ac:dyDescent="0.35">
      <c r="A5545" t="s">
        <v>6382</v>
      </c>
      <c r="B5545" t="s">
        <v>8687</v>
      </c>
      <c r="C5545" t="s">
        <v>23809</v>
      </c>
      <c r="D5545">
        <v>5179</v>
      </c>
      <c r="E5545" t="s">
        <v>23810</v>
      </c>
      <c r="F5545">
        <v>12107256423</v>
      </c>
      <c r="G5545" t="s">
        <v>23811</v>
      </c>
      <c r="H5545" t="s">
        <v>2479</v>
      </c>
      <c r="I5545" t="s">
        <v>66</v>
      </c>
      <c r="J5545" t="s">
        <v>48567</v>
      </c>
      <c r="K5545" t="s">
        <v>22</v>
      </c>
      <c r="L5545" t="s">
        <v>23</v>
      </c>
      <c r="M5545" s="9">
        <v>103.4</v>
      </c>
      <c r="N5545" s="9">
        <v>100</v>
      </c>
      <c r="O5545" s="1">
        <v>44158.693055555559</v>
      </c>
      <c r="P5545" s="3">
        <v>44158</v>
      </c>
      <c r="Q5545" t="s">
        <v>168</v>
      </c>
      <c r="R5545" t="s">
        <v>25</v>
      </c>
    </row>
    <row r="5546" spans="1:18" x14ac:dyDescent="0.35">
      <c r="A5546" t="s">
        <v>6382</v>
      </c>
      <c r="B5546" t="s">
        <v>20992</v>
      </c>
      <c r="C5546" t="s">
        <v>44848</v>
      </c>
      <c r="D5546">
        <v>5184</v>
      </c>
      <c r="E5546" t="s">
        <v>20993</v>
      </c>
      <c r="F5546">
        <v>12183494206</v>
      </c>
      <c r="G5546" t="s">
        <v>20994</v>
      </c>
      <c r="H5546" t="s">
        <v>20995</v>
      </c>
      <c r="I5546" t="s">
        <v>948</v>
      </c>
      <c r="J5546" t="s">
        <v>48569</v>
      </c>
      <c r="K5546" t="s">
        <v>22</v>
      </c>
      <c r="L5546" t="s">
        <v>23</v>
      </c>
      <c r="M5546" s="9">
        <v>103.4</v>
      </c>
      <c r="N5546" s="9">
        <v>100</v>
      </c>
      <c r="O5546" s="1">
        <v>44158.665277777778</v>
      </c>
      <c r="P5546" s="3">
        <v>44158</v>
      </c>
      <c r="Q5546" t="s">
        <v>168</v>
      </c>
      <c r="R5546" t="s">
        <v>25</v>
      </c>
    </row>
    <row r="5547" spans="1:18" x14ac:dyDescent="0.35">
      <c r="A5547" t="s">
        <v>19592</v>
      </c>
      <c r="B5547" t="s">
        <v>25043</v>
      </c>
      <c r="C5547" t="s">
        <v>25044</v>
      </c>
      <c r="D5547">
        <v>5185</v>
      </c>
      <c r="E5547" t="s">
        <v>25045</v>
      </c>
      <c r="F5547">
        <v>18584019895</v>
      </c>
      <c r="G5547" t="s">
        <v>25046</v>
      </c>
      <c r="H5547" t="s">
        <v>2098</v>
      </c>
      <c r="I5547" t="s">
        <v>96</v>
      </c>
      <c r="J5547" t="s">
        <v>48570</v>
      </c>
      <c r="K5547" t="s">
        <v>22</v>
      </c>
      <c r="L5547" t="s">
        <v>23</v>
      </c>
      <c r="M5547" s="9">
        <v>103.4</v>
      </c>
      <c r="N5547" s="9">
        <v>100</v>
      </c>
      <c r="O5547" s="1">
        <v>44158.794444444444</v>
      </c>
      <c r="P5547" s="3">
        <v>44158</v>
      </c>
      <c r="Q5547" t="s">
        <v>168</v>
      </c>
      <c r="R5547" t="s">
        <v>25</v>
      </c>
    </row>
    <row r="5548" spans="1:18" x14ac:dyDescent="0.35">
      <c r="A5548" t="s">
        <v>6382</v>
      </c>
      <c r="B5548" t="s">
        <v>24445</v>
      </c>
      <c r="C5548" t="s">
        <v>44849</v>
      </c>
      <c r="D5548">
        <v>5192</v>
      </c>
      <c r="E5548" t="s">
        <v>24446</v>
      </c>
      <c r="F5548">
        <v>19545937065</v>
      </c>
      <c r="G5548" t="s">
        <v>24447</v>
      </c>
      <c r="H5548" t="s">
        <v>4957</v>
      </c>
      <c r="I5548" t="s">
        <v>83</v>
      </c>
      <c r="J5548" t="s">
        <v>47897</v>
      </c>
      <c r="K5548" t="s">
        <v>22</v>
      </c>
      <c r="L5548" t="s">
        <v>23</v>
      </c>
      <c r="M5548" s="9">
        <v>103.4</v>
      </c>
      <c r="N5548" s="9">
        <v>100</v>
      </c>
      <c r="O5548" s="1">
        <v>44158.727083333331</v>
      </c>
      <c r="P5548" s="3">
        <v>44158</v>
      </c>
      <c r="Q5548" t="s">
        <v>168</v>
      </c>
      <c r="R5548" t="s">
        <v>25</v>
      </c>
    </row>
    <row r="5549" spans="1:18" x14ac:dyDescent="0.35">
      <c r="A5549" t="s">
        <v>22520</v>
      </c>
      <c r="B5549" t="s">
        <v>22521</v>
      </c>
      <c r="C5549" t="s">
        <v>44850</v>
      </c>
      <c r="D5549">
        <v>5199</v>
      </c>
      <c r="E5549" t="s">
        <v>22522</v>
      </c>
      <c r="F5549">
        <v>13018288293</v>
      </c>
      <c r="G5549" t="s">
        <v>22523</v>
      </c>
      <c r="H5549" t="s">
        <v>582</v>
      </c>
      <c r="I5549" t="s">
        <v>583</v>
      </c>
      <c r="J5549" t="s">
        <v>46436</v>
      </c>
      <c r="K5549" t="s">
        <v>22</v>
      </c>
      <c r="L5549" t="s">
        <v>23</v>
      </c>
      <c r="M5549" s="9">
        <v>51.7</v>
      </c>
      <c r="N5549" s="9">
        <v>50</v>
      </c>
      <c r="O5549" s="1">
        <v>44158.667361111111</v>
      </c>
      <c r="P5549" s="3">
        <v>44158</v>
      </c>
      <c r="Q5549" t="s">
        <v>168</v>
      </c>
      <c r="R5549" t="s">
        <v>25</v>
      </c>
    </row>
    <row r="5550" spans="1:18" x14ac:dyDescent="0.35">
      <c r="A5550" t="s">
        <v>3291</v>
      </c>
      <c r="B5550" t="s">
        <v>24424</v>
      </c>
      <c r="C5550" t="s">
        <v>24425</v>
      </c>
      <c r="D5550">
        <v>5205</v>
      </c>
      <c r="E5550" t="s">
        <v>24426</v>
      </c>
      <c r="F5550">
        <v>19783767169</v>
      </c>
      <c r="G5550" t="s">
        <v>24427</v>
      </c>
      <c r="H5550" t="s">
        <v>24428</v>
      </c>
      <c r="I5550" t="s">
        <v>116</v>
      </c>
      <c r="J5550" t="s">
        <v>48581</v>
      </c>
      <c r="K5550" t="s">
        <v>22</v>
      </c>
      <c r="L5550" t="s">
        <v>23</v>
      </c>
      <c r="M5550" s="9">
        <v>25.85</v>
      </c>
      <c r="N5550" s="9">
        <v>25</v>
      </c>
      <c r="O5550" s="1">
        <v>44158.727083333331</v>
      </c>
      <c r="P5550" s="3">
        <v>44158</v>
      </c>
      <c r="Q5550" t="s">
        <v>168</v>
      </c>
      <c r="R5550" t="s">
        <v>25</v>
      </c>
    </row>
    <row r="5551" spans="1:18" x14ac:dyDescent="0.35">
      <c r="A5551" t="s">
        <v>340</v>
      </c>
      <c r="B5551" t="s">
        <v>24629</v>
      </c>
      <c r="C5551" t="s">
        <v>44853</v>
      </c>
      <c r="D5551">
        <v>5213</v>
      </c>
      <c r="E5551" t="s">
        <v>24630</v>
      </c>
      <c r="F5551">
        <v>15105203615</v>
      </c>
      <c r="G5551" t="s">
        <v>24631</v>
      </c>
      <c r="H5551" t="s">
        <v>2626</v>
      </c>
      <c r="I5551" t="s">
        <v>96</v>
      </c>
      <c r="J5551" t="s">
        <v>47088</v>
      </c>
      <c r="K5551" t="s">
        <v>22</v>
      </c>
      <c r="L5551" t="s">
        <v>23</v>
      </c>
      <c r="M5551" s="9">
        <v>258.5</v>
      </c>
      <c r="N5551" s="9">
        <v>250</v>
      </c>
      <c r="O5551" s="1">
        <v>44158.75</v>
      </c>
      <c r="P5551" s="3">
        <v>44158</v>
      </c>
      <c r="Q5551" t="s">
        <v>168</v>
      </c>
      <c r="R5551" t="s">
        <v>25</v>
      </c>
    </row>
    <row r="5552" spans="1:18" x14ac:dyDescent="0.35">
      <c r="A5552" t="s">
        <v>340</v>
      </c>
      <c r="B5552" t="s">
        <v>21925</v>
      </c>
      <c r="C5552" t="s">
        <v>44854</v>
      </c>
      <c r="D5552">
        <v>5214</v>
      </c>
      <c r="E5552" t="s">
        <v>21926</v>
      </c>
      <c r="F5552">
        <v>18622210285</v>
      </c>
      <c r="G5552" t="s">
        <v>21927</v>
      </c>
      <c r="H5552" t="s">
        <v>10237</v>
      </c>
      <c r="I5552" t="s">
        <v>199</v>
      </c>
      <c r="J5552" t="s">
        <v>48580</v>
      </c>
      <c r="K5552" t="s">
        <v>22</v>
      </c>
      <c r="L5552" t="s">
        <v>23</v>
      </c>
      <c r="M5552" s="9">
        <v>20.68</v>
      </c>
      <c r="N5552" s="9">
        <v>20</v>
      </c>
      <c r="O5552" s="1">
        <v>44158.665972222225</v>
      </c>
      <c r="P5552" s="3">
        <v>44158</v>
      </c>
      <c r="Q5552" t="s">
        <v>168</v>
      </c>
      <c r="R5552" t="s">
        <v>25</v>
      </c>
    </row>
    <row r="5553" spans="1:18" x14ac:dyDescent="0.35">
      <c r="A5553" t="s">
        <v>3291</v>
      </c>
      <c r="B5553" t="s">
        <v>1282</v>
      </c>
      <c r="C5553" t="s">
        <v>23115</v>
      </c>
      <c r="D5553">
        <v>5217</v>
      </c>
      <c r="E5553" t="s">
        <v>23116</v>
      </c>
      <c r="F5553">
        <v>19703559313</v>
      </c>
      <c r="G5553" t="s">
        <v>23117</v>
      </c>
      <c r="H5553" t="s">
        <v>23118</v>
      </c>
      <c r="I5553" t="s">
        <v>175</v>
      </c>
      <c r="J5553" t="s">
        <v>48584</v>
      </c>
      <c r="K5553" t="s">
        <v>22</v>
      </c>
      <c r="L5553" t="s">
        <v>23</v>
      </c>
      <c r="M5553" s="9">
        <v>51.7</v>
      </c>
      <c r="N5553" s="9">
        <v>50</v>
      </c>
      <c r="O5553" s="1">
        <v>44158.669444444444</v>
      </c>
      <c r="P5553" s="3">
        <v>44158</v>
      </c>
      <c r="Q5553" t="s">
        <v>168</v>
      </c>
      <c r="R5553" t="s">
        <v>25</v>
      </c>
    </row>
    <row r="5554" spans="1:18" x14ac:dyDescent="0.35">
      <c r="A5554" t="s">
        <v>24914</v>
      </c>
      <c r="B5554" t="s">
        <v>24915</v>
      </c>
      <c r="C5554" t="s">
        <v>24916</v>
      </c>
      <c r="D5554">
        <v>5222</v>
      </c>
      <c r="E5554" t="s">
        <v>24917</v>
      </c>
      <c r="F5554">
        <v>17608460461</v>
      </c>
      <c r="G5554" t="s">
        <v>24918</v>
      </c>
      <c r="H5554" t="s">
        <v>20031</v>
      </c>
      <c r="I5554" t="s">
        <v>96</v>
      </c>
      <c r="J5554" t="s">
        <v>45425</v>
      </c>
      <c r="K5554" t="s">
        <v>22</v>
      </c>
      <c r="L5554" t="s">
        <v>23</v>
      </c>
      <c r="M5554" s="9">
        <v>100</v>
      </c>
      <c r="N5554" s="9">
        <v>100</v>
      </c>
      <c r="O5554" s="1">
        <v>44158.771527777775</v>
      </c>
      <c r="P5554" s="3">
        <v>44158</v>
      </c>
      <c r="Q5554" t="s">
        <v>168</v>
      </c>
      <c r="R5554" t="s">
        <v>25</v>
      </c>
    </row>
    <row r="5555" spans="1:18" x14ac:dyDescent="0.35">
      <c r="A5555" t="s">
        <v>23916</v>
      </c>
      <c r="B5555" t="s">
        <v>23917</v>
      </c>
      <c r="C5555" t="s">
        <v>23918</v>
      </c>
      <c r="D5555">
        <v>5236</v>
      </c>
      <c r="E5555" t="s">
        <v>23919</v>
      </c>
      <c r="F5555">
        <v>19739978993</v>
      </c>
      <c r="G5555" t="s">
        <v>23920</v>
      </c>
      <c r="H5555" t="s">
        <v>23921</v>
      </c>
      <c r="I5555" t="s">
        <v>199</v>
      </c>
      <c r="J5555" t="s">
        <v>48587</v>
      </c>
      <c r="K5555" t="s">
        <v>22</v>
      </c>
      <c r="L5555" t="s">
        <v>23</v>
      </c>
      <c r="M5555" s="9">
        <v>100.29</v>
      </c>
      <c r="N5555" s="9">
        <v>97</v>
      </c>
      <c r="O5555" s="1">
        <v>44158.7</v>
      </c>
      <c r="P5555" s="3">
        <v>44158</v>
      </c>
      <c r="Q5555" t="s">
        <v>24</v>
      </c>
      <c r="R5555" t="s">
        <v>25</v>
      </c>
    </row>
    <row r="5556" spans="1:18" x14ac:dyDescent="0.35">
      <c r="A5556" t="s">
        <v>21024</v>
      </c>
      <c r="B5556" t="s">
        <v>21025</v>
      </c>
      <c r="C5556" t="s">
        <v>21026</v>
      </c>
      <c r="D5556">
        <v>5237</v>
      </c>
      <c r="E5556" t="s">
        <v>21027</v>
      </c>
      <c r="F5556">
        <v>15167284634</v>
      </c>
      <c r="G5556" t="s">
        <v>21028</v>
      </c>
      <c r="H5556" t="s">
        <v>489</v>
      </c>
      <c r="I5556" t="s">
        <v>175</v>
      </c>
      <c r="J5556" t="s">
        <v>46398</v>
      </c>
      <c r="K5556" t="s">
        <v>22</v>
      </c>
      <c r="L5556" t="s">
        <v>23</v>
      </c>
      <c r="M5556" s="9">
        <v>25.85</v>
      </c>
      <c r="N5556" s="9">
        <v>25</v>
      </c>
      <c r="O5556" s="1">
        <v>44158.665277777778</v>
      </c>
      <c r="P5556" s="3">
        <v>44158</v>
      </c>
      <c r="Q5556" t="s">
        <v>24</v>
      </c>
      <c r="R5556" t="s">
        <v>25</v>
      </c>
    </row>
    <row r="5557" spans="1:18" x14ac:dyDescent="0.35">
      <c r="A5557" t="s">
        <v>4061</v>
      </c>
      <c r="B5557" t="s">
        <v>21407</v>
      </c>
      <c r="C5557" t="s">
        <v>21408</v>
      </c>
      <c r="D5557">
        <v>5251</v>
      </c>
      <c r="E5557" t="s">
        <v>21409</v>
      </c>
      <c r="F5557">
        <v>16129409775</v>
      </c>
      <c r="G5557" t="s">
        <v>21410</v>
      </c>
      <c r="H5557" t="s">
        <v>21411</v>
      </c>
      <c r="I5557" t="s">
        <v>1704</v>
      </c>
      <c r="J5557" t="s">
        <v>48594</v>
      </c>
      <c r="K5557" t="s">
        <v>22</v>
      </c>
      <c r="L5557" t="s">
        <v>23</v>
      </c>
      <c r="M5557" s="9">
        <v>103.4</v>
      </c>
      <c r="N5557" s="9">
        <v>100</v>
      </c>
      <c r="O5557" s="1">
        <v>44158.666666666664</v>
      </c>
      <c r="P5557" s="3">
        <v>44158</v>
      </c>
      <c r="Q5557" t="s">
        <v>24</v>
      </c>
      <c r="R5557" t="s">
        <v>25</v>
      </c>
    </row>
    <row r="5558" spans="1:18" x14ac:dyDescent="0.35">
      <c r="A5558" t="s">
        <v>4061</v>
      </c>
      <c r="B5558" t="s">
        <v>21285</v>
      </c>
      <c r="C5558" t="s">
        <v>44862</v>
      </c>
      <c r="D5558">
        <v>5257</v>
      </c>
      <c r="E5558" t="s">
        <v>21286</v>
      </c>
      <c r="F5558">
        <v>17035059144</v>
      </c>
      <c r="G5558" t="s">
        <v>21287</v>
      </c>
      <c r="H5558" t="s">
        <v>6672</v>
      </c>
      <c r="I5558" t="s">
        <v>136</v>
      </c>
      <c r="J5558" t="s">
        <v>46661</v>
      </c>
      <c r="K5558" t="s">
        <v>22</v>
      </c>
      <c r="L5558" t="s">
        <v>23</v>
      </c>
      <c r="M5558" s="9">
        <v>103.4</v>
      </c>
      <c r="N5558" s="9">
        <v>100</v>
      </c>
      <c r="O5558" s="1">
        <v>44158.665972222225</v>
      </c>
      <c r="P5558" s="3">
        <v>44158</v>
      </c>
      <c r="Q5558" t="s">
        <v>24</v>
      </c>
      <c r="R5558" t="s">
        <v>25</v>
      </c>
    </row>
    <row r="5559" spans="1:18" x14ac:dyDescent="0.35">
      <c r="A5559" t="s">
        <v>12457</v>
      </c>
      <c r="B5559" t="s">
        <v>3010</v>
      </c>
      <c r="C5559" t="s">
        <v>21166</v>
      </c>
      <c r="D5559">
        <v>5260</v>
      </c>
      <c r="E5559" t="s">
        <v>21167</v>
      </c>
      <c r="F5559">
        <v>15015458155</v>
      </c>
      <c r="G5559" t="s">
        <v>21168</v>
      </c>
      <c r="H5559" t="s">
        <v>21169</v>
      </c>
      <c r="I5559" t="s">
        <v>478</v>
      </c>
      <c r="J5559" t="s">
        <v>48598</v>
      </c>
      <c r="K5559" t="s">
        <v>22</v>
      </c>
      <c r="L5559" t="s">
        <v>23</v>
      </c>
      <c r="M5559" s="9">
        <v>31.02</v>
      </c>
      <c r="N5559" s="9">
        <v>30</v>
      </c>
      <c r="O5559" s="1">
        <v>44158.665972222225</v>
      </c>
      <c r="P5559" s="3">
        <v>44158</v>
      </c>
      <c r="Q5559" t="s">
        <v>24</v>
      </c>
      <c r="R5559" t="s">
        <v>25</v>
      </c>
    </row>
    <row r="5560" spans="1:18" x14ac:dyDescent="0.35">
      <c r="A5560" t="s">
        <v>9751</v>
      </c>
      <c r="B5560" t="s">
        <v>1067</v>
      </c>
      <c r="C5560" t="s">
        <v>23932</v>
      </c>
      <c r="D5560">
        <v>5271</v>
      </c>
      <c r="E5560" t="s">
        <v>23933</v>
      </c>
      <c r="F5560">
        <v>12142320807</v>
      </c>
      <c r="G5560" t="s">
        <v>23934</v>
      </c>
      <c r="H5560" t="s">
        <v>65</v>
      </c>
      <c r="I5560" t="s">
        <v>66</v>
      </c>
      <c r="J5560" t="s">
        <v>48603</v>
      </c>
      <c r="K5560" t="s">
        <v>22</v>
      </c>
      <c r="L5560" t="s">
        <v>23</v>
      </c>
      <c r="M5560" s="9">
        <v>103.4</v>
      </c>
      <c r="N5560" s="9">
        <v>100</v>
      </c>
      <c r="O5560" s="1">
        <v>44158.70208333333</v>
      </c>
      <c r="P5560" s="3">
        <v>44158</v>
      </c>
      <c r="Q5560" t="s">
        <v>24</v>
      </c>
      <c r="R5560" t="s">
        <v>25</v>
      </c>
    </row>
    <row r="5561" spans="1:18" x14ac:dyDescent="0.35">
      <c r="A5561" t="s">
        <v>13966</v>
      </c>
      <c r="B5561" t="s">
        <v>21867</v>
      </c>
      <c r="C5561" t="s">
        <v>21868</v>
      </c>
      <c r="D5561">
        <v>5290</v>
      </c>
      <c r="E5561" t="s">
        <v>21869</v>
      </c>
      <c r="F5561">
        <v>18108102881</v>
      </c>
      <c r="G5561" t="s">
        <v>21870</v>
      </c>
      <c r="H5561" t="s">
        <v>10429</v>
      </c>
      <c r="I5561" t="s">
        <v>32</v>
      </c>
      <c r="J5561" t="s">
        <v>45551</v>
      </c>
      <c r="K5561" t="s">
        <v>22</v>
      </c>
      <c r="L5561" t="s">
        <v>23</v>
      </c>
      <c r="M5561" s="9">
        <v>51.7</v>
      </c>
      <c r="N5561" s="9">
        <v>50</v>
      </c>
      <c r="O5561" s="1">
        <v>44158.667361111111</v>
      </c>
      <c r="P5561" s="3">
        <v>44158</v>
      </c>
      <c r="Q5561" t="s">
        <v>24</v>
      </c>
      <c r="R5561" t="s">
        <v>25</v>
      </c>
    </row>
    <row r="5562" spans="1:18" x14ac:dyDescent="0.35">
      <c r="A5562" t="s">
        <v>3559</v>
      </c>
      <c r="B5562" t="s">
        <v>23045</v>
      </c>
      <c r="C5562" t="s">
        <v>23046</v>
      </c>
      <c r="D5562">
        <v>5332</v>
      </c>
      <c r="E5562" t="s">
        <v>23047</v>
      </c>
      <c r="F5562">
        <v>16038238784</v>
      </c>
      <c r="G5562" t="s">
        <v>23048</v>
      </c>
      <c r="H5562" t="s">
        <v>12191</v>
      </c>
      <c r="I5562" t="s">
        <v>496</v>
      </c>
      <c r="J5562" t="s">
        <v>48630</v>
      </c>
      <c r="K5562" t="s">
        <v>22</v>
      </c>
      <c r="L5562" t="s">
        <v>23</v>
      </c>
      <c r="M5562" s="9">
        <v>103.4</v>
      </c>
      <c r="N5562" s="9">
        <v>100</v>
      </c>
      <c r="O5562" s="1">
        <v>44158.674305555556</v>
      </c>
      <c r="P5562" s="3">
        <v>44158</v>
      </c>
      <c r="Q5562" t="s">
        <v>24</v>
      </c>
      <c r="R5562" t="s">
        <v>25</v>
      </c>
    </row>
    <row r="5563" spans="1:18" x14ac:dyDescent="0.35">
      <c r="A5563" t="s">
        <v>23639</v>
      </c>
      <c r="B5563" t="s">
        <v>23640</v>
      </c>
      <c r="C5563" t="s">
        <v>23641</v>
      </c>
      <c r="D5563">
        <v>5337</v>
      </c>
      <c r="E5563" t="s">
        <v>23642</v>
      </c>
      <c r="F5563">
        <v>14699644490</v>
      </c>
      <c r="G5563" t="s">
        <v>23643</v>
      </c>
      <c r="H5563" t="s">
        <v>205</v>
      </c>
      <c r="I5563" t="s">
        <v>66</v>
      </c>
      <c r="J5563" t="s">
        <v>48140</v>
      </c>
      <c r="K5563" t="s">
        <v>22</v>
      </c>
      <c r="L5563" t="s">
        <v>23</v>
      </c>
      <c r="M5563" s="9">
        <v>51.7</v>
      </c>
      <c r="N5563" s="9">
        <v>50</v>
      </c>
      <c r="O5563" s="1">
        <v>44158.689583333333</v>
      </c>
      <c r="P5563" s="3">
        <v>44158</v>
      </c>
      <c r="Q5563" t="s">
        <v>24</v>
      </c>
      <c r="R5563" t="s">
        <v>309</v>
      </c>
    </row>
    <row r="5564" spans="1:18" x14ac:dyDescent="0.35">
      <c r="A5564" t="s">
        <v>176</v>
      </c>
      <c r="B5564" t="s">
        <v>4974</v>
      </c>
      <c r="C5564" t="s">
        <v>25047</v>
      </c>
      <c r="D5564">
        <v>5353</v>
      </c>
      <c r="E5564" t="s">
        <v>25048</v>
      </c>
      <c r="F5564">
        <v>18189702621</v>
      </c>
      <c r="G5564" t="s">
        <v>25049</v>
      </c>
      <c r="H5564" t="s">
        <v>16252</v>
      </c>
      <c r="I5564" t="s">
        <v>96</v>
      </c>
      <c r="J5564" t="s">
        <v>46793</v>
      </c>
      <c r="K5564" t="s">
        <v>22</v>
      </c>
      <c r="L5564" t="s">
        <v>23</v>
      </c>
      <c r="M5564" s="9">
        <v>103.4</v>
      </c>
      <c r="N5564" s="9">
        <v>100</v>
      </c>
      <c r="O5564" s="1">
        <v>44158.795138888891</v>
      </c>
      <c r="P5564" s="3">
        <v>44158</v>
      </c>
      <c r="Q5564" t="s">
        <v>24</v>
      </c>
      <c r="R5564" t="s">
        <v>25</v>
      </c>
    </row>
    <row r="5565" spans="1:18" x14ac:dyDescent="0.35">
      <c r="A5565" t="s">
        <v>176</v>
      </c>
      <c r="B5565" t="s">
        <v>24065</v>
      </c>
      <c r="C5565" t="s">
        <v>24066</v>
      </c>
      <c r="D5565">
        <v>5354</v>
      </c>
      <c r="E5565" t="s">
        <v>24067</v>
      </c>
      <c r="F5565">
        <v>17192383191</v>
      </c>
      <c r="G5565" t="s">
        <v>24068</v>
      </c>
      <c r="H5565" t="s">
        <v>872</v>
      </c>
      <c r="I5565" t="s">
        <v>784</v>
      </c>
      <c r="J5565" t="s">
        <v>48641</v>
      </c>
      <c r="K5565" t="s">
        <v>22</v>
      </c>
      <c r="L5565" t="s">
        <v>23</v>
      </c>
      <c r="M5565" s="9">
        <v>25.85</v>
      </c>
      <c r="N5565" s="9">
        <v>25</v>
      </c>
      <c r="O5565" s="1">
        <v>44158.708333333336</v>
      </c>
      <c r="P5565" s="3">
        <v>44158</v>
      </c>
      <c r="Q5565" t="s">
        <v>24</v>
      </c>
      <c r="R5565" t="s">
        <v>25</v>
      </c>
    </row>
    <row r="5566" spans="1:18" x14ac:dyDescent="0.35">
      <c r="A5566" t="s">
        <v>176</v>
      </c>
      <c r="B5566" t="s">
        <v>21796</v>
      </c>
      <c r="C5566" t="s">
        <v>21797</v>
      </c>
      <c r="D5566">
        <v>5360</v>
      </c>
      <c r="E5566" t="s">
        <v>21798</v>
      </c>
      <c r="F5566">
        <v>17085577043</v>
      </c>
      <c r="G5566" t="s">
        <v>21799</v>
      </c>
      <c r="H5566" t="s">
        <v>12754</v>
      </c>
      <c r="I5566" t="s">
        <v>129</v>
      </c>
      <c r="J5566" t="s">
        <v>48614</v>
      </c>
      <c r="K5566" t="s">
        <v>22</v>
      </c>
      <c r="L5566" t="s">
        <v>23</v>
      </c>
      <c r="M5566" s="9">
        <v>103.4</v>
      </c>
      <c r="N5566" s="9">
        <v>100</v>
      </c>
      <c r="O5566" s="1">
        <v>44158.666666666664</v>
      </c>
      <c r="P5566" s="3">
        <v>44158</v>
      </c>
      <c r="Q5566" t="s">
        <v>24</v>
      </c>
      <c r="R5566" t="s">
        <v>25</v>
      </c>
    </row>
    <row r="5567" spans="1:18" x14ac:dyDescent="0.35">
      <c r="A5567" t="s">
        <v>176</v>
      </c>
      <c r="B5567" t="s">
        <v>304</v>
      </c>
      <c r="C5567" t="s">
        <v>22875</v>
      </c>
      <c r="D5567">
        <v>5380</v>
      </c>
      <c r="E5567" t="s">
        <v>22876</v>
      </c>
      <c r="F5567">
        <v>15166616299</v>
      </c>
      <c r="G5567" t="s">
        <v>22877</v>
      </c>
      <c r="H5567" t="s">
        <v>10377</v>
      </c>
      <c r="I5567" t="s">
        <v>175</v>
      </c>
      <c r="J5567" t="s">
        <v>46746</v>
      </c>
      <c r="K5567" t="s">
        <v>22</v>
      </c>
      <c r="L5567" t="s">
        <v>23</v>
      </c>
      <c r="M5567" s="9">
        <v>51.7</v>
      </c>
      <c r="N5567" s="9">
        <v>50</v>
      </c>
      <c r="O5567" s="1">
        <v>44158.67083333333</v>
      </c>
      <c r="P5567" s="3">
        <v>44158</v>
      </c>
      <c r="Q5567" t="s">
        <v>24</v>
      </c>
      <c r="R5567" t="s">
        <v>33</v>
      </c>
    </row>
    <row r="5568" spans="1:18" x14ac:dyDescent="0.35">
      <c r="A5568" t="s">
        <v>7904</v>
      </c>
      <c r="B5568" t="s">
        <v>23088</v>
      </c>
      <c r="C5568" t="s">
        <v>23089</v>
      </c>
      <c r="D5568">
        <v>5396</v>
      </c>
      <c r="E5568" t="s">
        <v>23090</v>
      </c>
      <c r="F5568">
        <v>17576352964</v>
      </c>
      <c r="G5568" t="s">
        <v>23091</v>
      </c>
      <c r="H5568" t="s">
        <v>2899</v>
      </c>
      <c r="I5568" t="s">
        <v>136</v>
      </c>
      <c r="J5568" t="s">
        <v>48659</v>
      </c>
      <c r="K5568" t="s">
        <v>22</v>
      </c>
      <c r="L5568" t="s">
        <v>23</v>
      </c>
      <c r="M5568" s="9">
        <v>51.7</v>
      </c>
      <c r="N5568" s="9">
        <v>50</v>
      </c>
      <c r="O5568" s="1">
        <v>44158.67291666667</v>
      </c>
      <c r="P5568" s="3">
        <v>44158</v>
      </c>
      <c r="Q5568" t="s">
        <v>24</v>
      </c>
      <c r="R5568" t="s">
        <v>25</v>
      </c>
    </row>
    <row r="5569" spans="1:18" x14ac:dyDescent="0.35">
      <c r="A5569" t="s">
        <v>2083</v>
      </c>
      <c r="B5569" t="s">
        <v>24269</v>
      </c>
      <c r="C5569" t="s">
        <v>44875</v>
      </c>
      <c r="D5569">
        <v>5418</v>
      </c>
      <c r="E5569" t="s">
        <v>24270</v>
      </c>
      <c r="F5569">
        <v>16176807397</v>
      </c>
      <c r="G5569" t="s">
        <v>24271</v>
      </c>
      <c r="H5569" t="s">
        <v>19604</v>
      </c>
      <c r="I5569" t="s">
        <v>116</v>
      </c>
      <c r="J5569" t="s">
        <v>46447</v>
      </c>
      <c r="K5569" t="s">
        <v>22</v>
      </c>
      <c r="L5569" t="s">
        <v>23</v>
      </c>
      <c r="M5569" s="9">
        <v>103.4</v>
      </c>
      <c r="N5569" s="9">
        <v>100</v>
      </c>
      <c r="O5569" s="1">
        <v>44158.717361111114</v>
      </c>
      <c r="P5569" s="3">
        <v>44158</v>
      </c>
      <c r="Q5569" t="s">
        <v>24</v>
      </c>
      <c r="R5569" t="s">
        <v>25</v>
      </c>
    </row>
    <row r="5570" spans="1:18" x14ac:dyDescent="0.35">
      <c r="A5570" t="s">
        <v>2083</v>
      </c>
      <c r="B5570" t="s">
        <v>18187</v>
      </c>
      <c r="C5570" t="s">
        <v>25040</v>
      </c>
      <c r="D5570">
        <v>5427</v>
      </c>
      <c r="E5570" t="s">
        <v>25041</v>
      </c>
      <c r="F5570">
        <v>12166594393</v>
      </c>
      <c r="G5570" t="s">
        <v>25042</v>
      </c>
      <c r="H5570" t="s">
        <v>7669</v>
      </c>
      <c r="I5570" t="s">
        <v>302</v>
      </c>
      <c r="J5570" t="s">
        <v>45683</v>
      </c>
      <c r="K5570" t="s">
        <v>22</v>
      </c>
      <c r="L5570" t="s">
        <v>23</v>
      </c>
      <c r="M5570" s="9">
        <v>51.7</v>
      </c>
      <c r="N5570" s="9">
        <v>50</v>
      </c>
      <c r="O5570" s="1">
        <v>44158.794444444444</v>
      </c>
      <c r="P5570" s="3">
        <v>44158</v>
      </c>
      <c r="Q5570" t="s">
        <v>24</v>
      </c>
      <c r="R5570" t="s">
        <v>25</v>
      </c>
    </row>
    <row r="5571" spans="1:18" x14ac:dyDescent="0.35">
      <c r="A5571" t="s">
        <v>22921</v>
      </c>
      <c r="B5571" t="s">
        <v>22922</v>
      </c>
      <c r="C5571" t="s">
        <v>22923</v>
      </c>
      <c r="D5571">
        <v>5445</v>
      </c>
      <c r="E5571" t="s">
        <v>22924</v>
      </c>
      <c r="F5571">
        <v>16519836137</v>
      </c>
      <c r="G5571" t="s">
        <v>22925</v>
      </c>
      <c r="H5571" t="s">
        <v>12867</v>
      </c>
      <c r="I5571" t="s">
        <v>199</v>
      </c>
      <c r="J5571" t="s">
        <v>46112</v>
      </c>
      <c r="K5571" t="s">
        <v>22</v>
      </c>
      <c r="L5571" t="s">
        <v>23</v>
      </c>
      <c r="M5571" s="9">
        <v>258.5</v>
      </c>
      <c r="N5571" s="9">
        <v>250</v>
      </c>
      <c r="O5571" s="1">
        <v>44158.672222222223</v>
      </c>
      <c r="P5571" s="3">
        <v>44158</v>
      </c>
      <c r="Q5571" t="s">
        <v>24</v>
      </c>
      <c r="R5571" t="s">
        <v>25</v>
      </c>
    </row>
    <row r="5572" spans="1:18" x14ac:dyDescent="0.35">
      <c r="A5572" t="s">
        <v>25238</v>
      </c>
      <c r="B5572" t="s">
        <v>25239</v>
      </c>
      <c r="C5572" t="s">
        <v>25240</v>
      </c>
      <c r="D5572">
        <v>5469</v>
      </c>
      <c r="E5572" t="s">
        <v>25241</v>
      </c>
      <c r="F5572">
        <v>16199712878</v>
      </c>
      <c r="G5572" t="s">
        <v>25242</v>
      </c>
      <c r="H5572" t="s">
        <v>1489</v>
      </c>
      <c r="I5572" t="s">
        <v>96</v>
      </c>
      <c r="J5572" t="s">
        <v>48687</v>
      </c>
      <c r="K5572" t="s">
        <v>22</v>
      </c>
      <c r="L5572" t="s">
        <v>23</v>
      </c>
      <c r="M5572" s="9">
        <v>100</v>
      </c>
      <c r="N5572" s="9">
        <v>100</v>
      </c>
      <c r="O5572" s="1">
        <v>44158.859722222223</v>
      </c>
      <c r="P5572" s="3">
        <v>44158</v>
      </c>
      <c r="Q5572" t="s">
        <v>24</v>
      </c>
      <c r="R5572" t="s">
        <v>33</v>
      </c>
    </row>
    <row r="5573" spans="1:18" x14ac:dyDescent="0.35">
      <c r="A5573" t="s">
        <v>98</v>
      </c>
      <c r="B5573" t="s">
        <v>13828</v>
      </c>
      <c r="C5573" t="s">
        <v>24027</v>
      </c>
      <c r="D5573">
        <v>5477</v>
      </c>
      <c r="E5573" t="s">
        <v>24028</v>
      </c>
      <c r="F5573">
        <v>13039022979</v>
      </c>
      <c r="G5573" t="s">
        <v>24029</v>
      </c>
      <c r="H5573" t="s">
        <v>4840</v>
      </c>
      <c r="I5573" t="s">
        <v>784</v>
      </c>
      <c r="J5573" t="s">
        <v>47574</v>
      </c>
      <c r="K5573" t="s">
        <v>22</v>
      </c>
      <c r="L5573" t="s">
        <v>23</v>
      </c>
      <c r="M5573" s="9">
        <v>103.4</v>
      </c>
      <c r="N5573" s="9">
        <v>100</v>
      </c>
      <c r="O5573" s="1">
        <v>44158.707638888889</v>
      </c>
      <c r="P5573" s="3">
        <v>44158</v>
      </c>
      <c r="Q5573" t="s">
        <v>24</v>
      </c>
      <c r="R5573" t="s">
        <v>25</v>
      </c>
    </row>
    <row r="5574" spans="1:18" x14ac:dyDescent="0.35">
      <c r="A5574" t="s">
        <v>98</v>
      </c>
      <c r="B5574" t="s">
        <v>25252</v>
      </c>
      <c r="C5574" t="s">
        <v>25253</v>
      </c>
      <c r="D5574">
        <v>5478</v>
      </c>
      <c r="E5574" t="s">
        <v>25254</v>
      </c>
      <c r="F5574">
        <v>13017926331</v>
      </c>
      <c r="G5574" t="s">
        <v>25255</v>
      </c>
      <c r="H5574" t="s">
        <v>25256</v>
      </c>
      <c r="I5574" t="s">
        <v>21</v>
      </c>
      <c r="J5574" t="s">
        <v>48691</v>
      </c>
      <c r="K5574" t="s">
        <v>22</v>
      </c>
      <c r="L5574" t="s">
        <v>23</v>
      </c>
      <c r="M5574" s="9">
        <v>51.7</v>
      </c>
      <c r="N5574" s="9">
        <v>50</v>
      </c>
      <c r="O5574" s="1">
        <v>44158.864583333336</v>
      </c>
      <c r="P5574" s="3">
        <v>44158</v>
      </c>
      <c r="Q5574" t="s">
        <v>24</v>
      </c>
      <c r="R5574" t="s">
        <v>25</v>
      </c>
    </row>
    <row r="5575" spans="1:18" x14ac:dyDescent="0.35">
      <c r="A5575" t="s">
        <v>19613</v>
      </c>
      <c r="B5575" t="s">
        <v>23924</v>
      </c>
      <c r="C5575" t="s">
        <v>23925</v>
      </c>
      <c r="D5575">
        <v>5496</v>
      </c>
      <c r="E5575" t="s">
        <v>23926</v>
      </c>
      <c r="F5575">
        <v>12317507504</v>
      </c>
      <c r="G5575" t="s">
        <v>23927</v>
      </c>
      <c r="H5575" t="s">
        <v>4379</v>
      </c>
      <c r="I5575" t="s">
        <v>83</v>
      </c>
      <c r="J5575" t="s">
        <v>45845</v>
      </c>
      <c r="K5575" t="s">
        <v>22</v>
      </c>
      <c r="L5575" t="s">
        <v>23</v>
      </c>
      <c r="M5575" s="9">
        <v>517</v>
      </c>
      <c r="N5575" s="9">
        <v>500</v>
      </c>
      <c r="O5575" s="1">
        <v>44158.700694444444</v>
      </c>
      <c r="P5575" s="3">
        <v>44158</v>
      </c>
      <c r="Q5575" t="s">
        <v>24</v>
      </c>
      <c r="R5575" t="s">
        <v>25</v>
      </c>
    </row>
    <row r="5576" spans="1:18" x14ac:dyDescent="0.35">
      <c r="A5576" t="s">
        <v>24765</v>
      </c>
      <c r="B5576" t="s">
        <v>13742</v>
      </c>
      <c r="C5576" t="s">
        <v>24766</v>
      </c>
      <c r="D5576">
        <v>5508</v>
      </c>
      <c r="E5576" t="s">
        <v>24767</v>
      </c>
      <c r="F5576">
        <v>12069998335</v>
      </c>
      <c r="G5576" t="s">
        <v>24768</v>
      </c>
      <c r="H5576" t="s">
        <v>1235</v>
      </c>
      <c r="I5576" t="s">
        <v>1126</v>
      </c>
      <c r="J5576" t="s">
        <v>46207</v>
      </c>
      <c r="K5576" t="s">
        <v>22</v>
      </c>
      <c r="L5576" t="s">
        <v>23</v>
      </c>
      <c r="M5576" s="9">
        <v>258.5</v>
      </c>
      <c r="N5576" s="9">
        <v>250</v>
      </c>
      <c r="O5576" s="1">
        <v>44158.754166666666</v>
      </c>
      <c r="P5576" s="3">
        <v>44158</v>
      </c>
      <c r="Q5576" t="s">
        <v>24</v>
      </c>
      <c r="R5576" t="s">
        <v>25</v>
      </c>
    </row>
    <row r="5577" spans="1:18" x14ac:dyDescent="0.35">
      <c r="A5577" t="s">
        <v>3678</v>
      </c>
      <c r="B5577" t="s">
        <v>21684</v>
      </c>
      <c r="C5577" t="s">
        <v>44881</v>
      </c>
      <c r="D5577">
        <v>5521</v>
      </c>
      <c r="E5577" t="s">
        <v>21685</v>
      </c>
      <c r="F5577">
        <v>16317543636</v>
      </c>
      <c r="G5577" t="s">
        <v>21686</v>
      </c>
      <c r="H5577" t="s">
        <v>11096</v>
      </c>
      <c r="I5577" t="s">
        <v>175</v>
      </c>
      <c r="J5577" t="s">
        <v>45764</v>
      </c>
      <c r="K5577" t="s">
        <v>22</v>
      </c>
      <c r="L5577" t="s">
        <v>23</v>
      </c>
      <c r="M5577" s="9">
        <v>50</v>
      </c>
      <c r="N5577" s="9">
        <v>50</v>
      </c>
      <c r="O5577" s="1">
        <v>44158.665972222225</v>
      </c>
      <c r="P5577" s="3">
        <v>44158</v>
      </c>
      <c r="Q5577" t="s">
        <v>24</v>
      </c>
      <c r="R5577" t="s">
        <v>33</v>
      </c>
    </row>
    <row r="5578" spans="1:18" x14ac:dyDescent="0.35">
      <c r="A5578" t="s">
        <v>23092</v>
      </c>
      <c r="B5578" t="s">
        <v>23093</v>
      </c>
      <c r="C5578" t="s">
        <v>23094</v>
      </c>
      <c r="D5578">
        <v>5551</v>
      </c>
      <c r="E5578" t="s">
        <v>23095</v>
      </c>
      <c r="F5578">
        <v>12128641258</v>
      </c>
      <c r="G5578" t="s">
        <v>23096</v>
      </c>
      <c r="H5578" t="s">
        <v>968</v>
      </c>
      <c r="I5578" t="s">
        <v>175</v>
      </c>
      <c r="J5578" t="s">
        <v>45328</v>
      </c>
      <c r="K5578" t="s">
        <v>22</v>
      </c>
      <c r="L5578" t="s">
        <v>23</v>
      </c>
      <c r="M5578" s="9">
        <v>40</v>
      </c>
      <c r="N5578" s="9">
        <v>40</v>
      </c>
      <c r="O5578" s="1">
        <v>44158.671527777777</v>
      </c>
      <c r="P5578" s="3">
        <v>44158</v>
      </c>
      <c r="Q5578" t="s">
        <v>24</v>
      </c>
      <c r="R5578" t="s">
        <v>33</v>
      </c>
    </row>
    <row r="5579" spans="1:18" x14ac:dyDescent="0.35">
      <c r="A5579" t="s">
        <v>21417</v>
      </c>
      <c r="B5579" t="s">
        <v>21418</v>
      </c>
      <c r="C5579" t="s">
        <v>21419</v>
      </c>
      <c r="D5579">
        <v>5560</v>
      </c>
      <c r="E5579" t="s">
        <v>21420</v>
      </c>
      <c r="F5579">
        <v>15084102849</v>
      </c>
      <c r="G5579" t="s">
        <v>21421</v>
      </c>
      <c r="H5579" t="s">
        <v>21422</v>
      </c>
      <c r="I5579" t="s">
        <v>116</v>
      </c>
      <c r="J5579" t="s">
        <v>48733</v>
      </c>
      <c r="K5579" t="s">
        <v>22</v>
      </c>
      <c r="L5579" t="s">
        <v>23</v>
      </c>
      <c r="M5579" s="9">
        <v>51.7</v>
      </c>
      <c r="N5579" s="9">
        <v>50</v>
      </c>
      <c r="O5579" s="1">
        <v>44158.665972222225</v>
      </c>
      <c r="P5579" s="3">
        <v>44158</v>
      </c>
      <c r="Q5579" t="s">
        <v>24</v>
      </c>
      <c r="R5579" t="s">
        <v>33</v>
      </c>
    </row>
    <row r="5580" spans="1:18" x14ac:dyDescent="0.35">
      <c r="A5580" t="s">
        <v>656</v>
      </c>
      <c r="B5580" t="s">
        <v>9478</v>
      </c>
      <c r="C5580" t="s">
        <v>22381</v>
      </c>
      <c r="D5580">
        <v>5585</v>
      </c>
      <c r="E5580" t="s">
        <v>22382</v>
      </c>
      <c r="F5580">
        <v>15166069339</v>
      </c>
      <c r="G5580" t="s">
        <v>22383</v>
      </c>
      <c r="H5580" t="s">
        <v>22384</v>
      </c>
      <c r="I5580" t="s">
        <v>175</v>
      </c>
      <c r="J5580" t="s">
        <v>45977</v>
      </c>
      <c r="K5580" t="s">
        <v>22</v>
      </c>
      <c r="L5580" t="s">
        <v>23</v>
      </c>
      <c r="M5580" s="9">
        <v>51.7</v>
      </c>
      <c r="N5580" s="9">
        <v>50</v>
      </c>
      <c r="O5580" s="1">
        <v>44158.667361111111</v>
      </c>
      <c r="P5580" s="3">
        <v>44158</v>
      </c>
      <c r="Q5580" t="s">
        <v>24</v>
      </c>
      <c r="R5580" t="s">
        <v>25</v>
      </c>
    </row>
    <row r="5581" spans="1:18" x14ac:dyDescent="0.35">
      <c r="A5581" t="s">
        <v>656</v>
      </c>
      <c r="B5581" t="s">
        <v>21747</v>
      </c>
      <c r="C5581" t="s">
        <v>21748</v>
      </c>
      <c r="D5581">
        <v>5588</v>
      </c>
      <c r="E5581" t="s">
        <v>21749</v>
      </c>
      <c r="F5581">
        <v>16153001555</v>
      </c>
      <c r="G5581" t="s">
        <v>21750</v>
      </c>
      <c r="H5581" t="s">
        <v>384</v>
      </c>
      <c r="I5581" t="s">
        <v>385</v>
      </c>
      <c r="J5581" t="s">
        <v>46071</v>
      </c>
      <c r="K5581" t="s">
        <v>22</v>
      </c>
      <c r="L5581" t="s">
        <v>23</v>
      </c>
      <c r="M5581" s="9">
        <v>25.85</v>
      </c>
      <c r="N5581" s="9">
        <v>25</v>
      </c>
      <c r="O5581" s="1">
        <v>44158.666666666664</v>
      </c>
      <c r="P5581" s="3">
        <v>44158</v>
      </c>
      <c r="Q5581" t="s">
        <v>24</v>
      </c>
      <c r="R5581" t="s">
        <v>25</v>
      </c>
    </row>
    <row r="5582" spans="1:18" x14ac:dyDescent="0.35">
      <c r="A5582" t="s">
        <v>656</v>
      </c>
      <c r="B5582" t="s">
        <v>21747</v>
      </c>
      <c r="C5582" t="s">
        <v>21748</v>
      </c>
      <c r="D5582">
        <v>5588</v>
      </c>
      <c r="E5582" t="s">
        <v>21749</v>
      </c>
      <c r="F5582">
        <v>16153001555</v>
      </c>
      <c r="G5582" t="s">
        <v>21750</v>
      </c>
      <c r="H5582" t="s">
        <v>384</v>
      </c>
      <c r="I5582" t="s">
        <v>385</v>
      </c>
      <c r="J5582" t="s">
        <v>46071</v>
      </c>
      <c r="K5582" t="s">
        <v>22</v>
      </c>
      <c r="L5582" t="s">
        <v>23</v>
      </c>
      <c r="M5582" s="9">
        <v>25.85</v>
      </c>
      <c r="N5582" s="9">
        <v>25</v>
      </c>
      <c r="O5582" s="1">
        <v>44158.666666666664</v>
      </c>
      <c r="P5582" s="3">
        <v>44158</v>
      </c>
      <c r="Q5582" t="s">
        <v>24</v>
      </c>
      <c r="R5582" t="s">
        <v>33</v>
      </c>
    </row>
    <row r="5583" spans="1:18" x14ac:dyDescent="0.35">
      <c r="A5583" t="s">
        <v>656</v>
      </c>
      <c r="B5583" t="s">
        <v>21747</v>
      </c>
      <c r="C5583" t="s">
        <v>21748</v>
      </c>
      <c r="D5583">
        <v>5588</v>
      </c>
      <c r="E5583" t="s">
        <v>21749</v>
      </c>
      <c r="F5583">
        <v>16153001555</v>
      </c>
      <c r="G5583" t="s">
        <v>21750</v>
      </c>
      <c r="H5583" t="s">
        <v>384</v>
      </c>
      <c r="I5583" t="s">
        <v>385</v>
      </c>
      <c r="J5583" t="s">
        <v>46071</v>
      </c>
      <c r="K5583" t="s">
        <v>22</v>
      </c>
      <c r="L5583" t="s">
        <v>23</v>
      </c>
      <c r="M5583" s="9">
        <v>25.85</v>
      </c>
      <c r="N5583" s="9">
        <v>25</v>
      </c>
      <c r="O5583" s="1">
        <v>44158.666666666664</v>
      </c>
      <c r="P5583" s="3">
        <v>44158</v>
      </c>
      <c r="Q5583" t="s">
        <v>24</v>
      </c>
      <c r="R5583" t="s">
        <v>33</v>
      </c>
    </row>
    <row r="5584" spans="1:18" x14ac:dyDescent="0.35">
      <c r="A5584" t="s">
        <v>656</v>
      </c>
      <c r="B5584" t="s">
        <v>21747</v>
      </c>
      <c r="C5584" t="s">
        <v>21748</v>
      </c>
      <c r="D5584">
        <v>5588</v>
      </c>
      <c r="E5584" t="s">
        <v>21749</v>
      </c>
      <c r="F5584">
        <v>16153001555</v>
      </c>
      <c r="G5584" t="s">
        <v>21750</v>
      </c>
      <c r="H5584" t="s">
        <v>384</v>
      </c>
      <c r="I5584" t="s">
        <v>385</v>
      </c>
      <c r="J5584" t="s">
        <v>46071</v>
      </c>
      <c r="K5584" t="s">
        <v>22</v>
      </c>
      <c r="L5584" t="s">
        <v>23</v>
      </c>
      <c r="M5584" s="9">
        <v>25.85</v>
      </c>
      <c r="N5584" s="9">
        <v>25</v>
      </c>
      <c r="O5584" s="1">
        <v>44158.666666666664</v>
      </c>
      <c r="P5584" s="3">
        <v>44158</v>
      </c>
      <c r="Q5584" t="s">
        <v>24</v>
      </c>
      <c r="R5584" t="s">
        <v>25</v>
      </c>
    </row>
    <row r="5585" spans="1:18" x14ac:dyDescent="0.35">
      <c r="A5585" t="s">
        <v>656</v>
      </c>
      <c r="B5585" t="s">
        <v>21747</v>
      </c>
      <c r="C5585" t="s">
        <v>21748</v>
      </c>
      <c r="D5585">
        <v>5588</v>
      </c>
      <c r="E5585" t="s">
        <v>21749</v>
      </c>
      <c r="F5585">
        <v>16153001555</v>
      </c>
      <c r="G5585" t="s">
        <v>21750</v>
      </c>
      <c r="H5585" t="s">
        <v>384</v>
      </c>
      <c r="I5585" t="s">
        <v>385</v>
      </c>
      <c r="J5585" t="s">
        <v>46071</v>
      </c>
      <c r="K5585" t="s">
        <v>22</v>
      </c>
      <c r="L5585" t="s">
        <v>23</v>
      </c>
      <c r="M5585" s="9">
        <v>25.85</v>
      </c>
      <c r="N5585" s="9">
        <v>25</v>
      </c>
      <c r="O5585" s="1">
        <v>44158.666666666664</v>
      </c>
      <c r="P5585" s="3">
        <v>44158</v>
      </c>
      <c r="Q5585" t="s">
        <v>24</v>
      </c>
      <c r="R5585" t="s">
        <v>25</v>
      </c>
    </row>
    <row r="5586" spans="1:18" x14ac:dyDescent="0.35">
      <c r="A5586" t="s">
        <v>656</v>
      </c>
      <c r="B5586" t="s">
        <v>21747</v>
      </c>
      <c r="C5586" t="s">
        <v>21748</v>
      </c>
      <c r="D5586">
        <v>5588</v>
      </c>
      <c r="E5586" t="s">
        <v>21749</v>
      </c>
      <c r="F5586">
        <v>16153001555</v>
      </c>
      <c r="G5586" t="s">
        <v>21750</v>
      </c>
      <c r="H5586" t="s">
        <v>384</v>
      </c>
      <c r="I5586" t="s">
        <v>385</v>
      </c>
      <c r="J5586" t="s">
        <v>46071</v>
      </c>
      <c r="K5586" t="s">
        <v>22</v>
      </c>
      <c r="L5586" t="s">
        <v>23</v>
      </c>
      <c r="M5586" s="9">
        <v>25.85</v>
      </c>
      <c r="N5586" s="9">
        <v>25</v>
      </c>
      <c r="O5586" s="1">
        <v>44158.666666666664</v>
      </c>
      <c r="P5586" s="3">
        <v>44158</v>
      </c>
      <c r="Q5586" t="s">
        <v>24</v>
      </c>
      <c r="R5586" t="s">
        <v>309</v>
      </c>
    </row>
    <row r="5587" spans="1:18" x14ac:dyDescent="0.35">
      <c r="A5587" t="s">
        <v>656</v>
      </c>
      <c r="B5587" t="s">
        <v>21747</v>
      </c>
      <c r="C5587" t="s">
        <v>21748</v>
      </c>
      <c r="D5587">
        <v>5588</v>
      </c>
      <c r="E5587" t="s">
        <v>21749</v>
      </c>
      <c r="F5587">
        <v>16153001555</v>
      </c>
      <c r="G5587" t="s">
        <v>21750</v>
      </c>
      <c r="H5587" t="s">
        <v>384</v>
      </c>
      <c r="I5587" t="s">
        <v>385</v>
      </c>
      <c r="J5587" t="s">
        <v>46071</v>
      </c>
      <c r="K5587" t="s">
        <v>22</v>
      </c>
      <c r="L5587" t="s">
        <v>23</v>
      </c>
      <c r="M5587" s="9">
        <v>25.85</v>
      </c>
      <c r="N5587" s="9">
        <v>25</v>
      </c>
      <c r="O5587" s="1">
        <v>44158.666666666664</v>
      </c>
      <c r="P5587" s="3">
        <v>44158</v>
      </c>
      <c r="Q5587" t="s">
        <v>24</v>
      </c>
      <c r="R5587" t="s">
        <v>25</v>
      </c>
    </row>
    <row r="5588" spans="1:18" x14ac:dyDescent="0.35">
      <c r="A5588" t="s">
        <v>656</v>
      </c>
      <c r="B5588" t="s">
        <v>21747</v>
      </c>
      <c r="C5588" t="s">
        <v>21748</v>
      </c>
      <c r="D5588">
        <v>5588</v>
      </c>
      <c r="E5588" t="s">
        <v>21749</v>
      </c>
      <c r="F5588">
        <v>16153001555</v>
      </c>
      <c r="G5588" t="s">
        <v>21750</v>
      </c>
      <c r="H5588" t="s">
        <v>384</v>
      </c>
      <c r="I5588" t="s">
        <v>385</v>
      </c>
      <c r="J5588" t="s">
        <v>46071</v>
      </c>
      <c r="K5588" t="s">
        <v>22</v>
      </c>
      <c r="L5588" t="s">
        <v>23</v>
      </c>
      <c r="M5588" s="9">
        <v>25.85</v>
      </c>
      <c r="N5588" s="9">
        <v>25</v>
      </c>
      <c r="O5588" s="1">
        <v>44158.666666666664</v>
      </c>
      <c r="P5588" s="3">
        <v>44158</v>
      </c>
      <c r="Q5588" t="s">
        <v>24</v>
      </c>
      <c r="R5588" t="s">
        <v>25</v>
      </c>
    </row>
    <row r="5589" spans="1:18" x14ac:dyDescent="0.35">
      <c r="A5589" t="s">
        <v>656</v>
      </c>
      <c r="B5589" t="s">
        <v>21747</v>
      </c>
      <c r="C5589" t="s">
        <v>21748</v>
      </c>
      <c r="D5589">
        <v>5588</v>
      </c>
      <c r="E5589" t="s">
        <v>21749</v>
      </c>
      <c r="F5589">
        <v>16153001555</v>
      </c>
      <c r="G5589" t="s">
        <v>21750</v>
      </c>
      <c r="H5589" t="s">
        <v>384</v>
      </c>
      <c r="I5589" t="s">
        <v>385</v>
      </c>
      <c r="J5589" t="s">
        <v>46071</v>
      </c>
      <c r="K5589" t="s">
        <v>22</v>
      </c>
      <c r="L5589" t="s">
        <v>23</v>
      </c>
      <c r="M5589" s="9">
        <v>25.85</v>
      </c>
      <c r="N5589" s="9">
        <v>25</v>
      </c>
      <c r="O5589" s="1">
        <v>44158.666666666664</v>
      </c>
      <c r="P5589" s="3">
        <v>44158</v>
      </c>
      <c r="Q5589" t="s">
        <v>168</v>
      </c>
      <c r="R5589" t="s">
        <v>25</v>
      </c>
    </row>
    <row r="5590" spans="1:18" x14ac:dyDescent="0.35">
      <c r="A5590" t="s">
        <v>656</v>
      </c>
      <c r="B5590" t="s">
        <v>24162</v>
      </c>
      <c r="C5590" t="s">
        <v>24163</v>
      </c>
      <c r="D5590">
        <v>5593</v>
      </c>
      <c r="E5590" t="s">
        <v>24164</v>
      </c>
      <c r="F5590">
        <v>15202215318</v>
      </c>
      <c r="G5590" t="s">
        <v>24165</v>
      </c>
      <c r="H5590" t="s">
        <v>1292</v>
      </c>
      <c r="I5590" t="s">
        <v>1088</v>
      </c>
      <c r="J5590" t="s">
        <v>46066</v>
      </c>
      <c r="K5590" t="s">
        <v>22</v>
      </c>
      <c r="L5590" t="s">
        <v>23</v>
      </c>
      <c r="M5590" s="9">
        <v>77.55</v>
      </c>
      <c r="N5590" s="9">
        <v>75</v>
      </c>
      <c r="O5590" s="1">
        <v>44158.709722222222</v>
      </c>
      <c r="P5590" s="3">
        <v>44158</v>
      </c>
      <c r="Q5590" t="s">
        <v>168</v>
      </c>
      <c r="R5590" t="s">
        <v>25</v>
      </c>
    </row>
    <row r="5591" spans="1:18" x14ac:dyDescent="0.35">
      <c r="A5591" t="s">
        <v>656</v>
      </c>
      <c r="B5591" t="s">
        <v>14312</v>
      </c>
      <c r="C5591" t="s">
        <v>22330</v>
      </c>
      <c r="D5591">
        <v>5600</v>
      </c>
      <c r="E5591" t="s">
        <v>22331</v>
      </c>
      <c r="F5591">
        <v>12032497739</v>
      </c>
      <c r="G5591" t="s">
        <v>22332</v>
      </c>
      <c r="H5591" t="s">
        <v>3537</v>
      </c>
      <c r="I5591" t="s">
        <v>47</v>
      </c>
      <c r="J5591" t="s">
        <v>45614</v>
      </c>
      <c r="K5591" t="s">
        <v>22</v>
      </c>
      <c r="L5591" t="s">
        <v>23</v>
      </c>
      <c r="M5591" s="9">
        <v>103.4</v>
      </c>
      <c r="N5591" s="9">
        <v>100</v>
      </c>
      <c r="O5591" s="1">
        <v>44158.665972222225</v>
      </c>
      <c r="P5591" s="3">
        <v>44158</v>
      </c>
      <c r="Q5591" t="s">
        <v>168</v>
      </c>
      <c r="R5591" t="s">
        <v>25</v>
      </c>
    </row>
    <row r="5592" spans="1:18" x14ac:dyDescent="0.35">
      <c r="A5592" t="s">
        <v>656</v>
      </c>
      <c r="B5592" t="s">
        <v>41</v>
      </c>
      <c r="C5592" t="s">
        <v>22636</v>
      </c>
      <c r="D5592">
        <v>5605</v>
      </c>
      <c r="E5592" t="s">
        <v>22637</v>
      </c>
      <c r="F5592">
        <v>19144500709</v>
      </c>
      <c r="G5592" t="s">
        <v>22638</v>
      </c>
      <c r="H5592" t="s">
        <v>3673</v>
      </c>
      <c r="I5592" t="s">
        <v>175</v>
      </c>
      <c r="J5592" t="s">
        <v>48725</v>
      </c>
      <c r="K5592" t="s">
        <v>22</v>
      </c>
      <c r="L5592" t="s">
        <v>23</v>
      </c>
      <c r="M5592" s="9">
        <v>1034.01</v>
      </c>
      <c r="N5592" s="9">
        <v>1000</v>
      </c>
      <c r="O5592" s="1">
        <v>44158.670138888891</v>
      </c>
      <c r="P5592" s="3">
        <v>44158</v>
      </c>
      <c r="Q5592" t="s">
        <v>168</v>
      </c>
      <c r="R5592" t="s">
        <v>25</v>
      </c>
    </row>
    <row r="5593" spans="1:18" x14ac:dyDescent="0.35">
      <c r="A5593" t="s">
        <v>656</v>
      </c>
      <c r="B5593" t="s">
        <v>8698</v>
      </c>
      <c r="C5593" t="s">
        <v>23834</v>
      </c>
      <c r="D5593">
        <v>5606</v>
      </c>
      <c r="E5593" t="s">
        <v>23835</v>
      </c>
      <c r="F5593">
        <v>16785707771</v>
      </c>
      <c r="G5593" t="s">
        <v>23836</v>
      </c>
      <c r="H5593" t="s">
        <v>1780</v>
      </c>
      <c r="I5593" t="s">
        <v>40</v>
      </c>
      <c r="J5593" t="s">
        <v>45461</v>
      </c>
      <c r="K5593" t="s">
        <v>22</v>
      </c>
      <c r="L5593" t="s">
        <v>23</v>
      </c>
      <c r="M5593" s="9">
        <v>51.7</v>
      </c>
      <c r="N5593" s="9">
        <v>50</v>
      </c>
      <c r="O5593" s="1">
        <v>44158.693055555559</v>
      </c>
      <c r="P5593" s="3">
        <v>44158</v>
      </c>
      <c r="Q5593" t="s">
        <v>168</v>
      </c>
      <c r="R5593" t="s">
        <v>25</v>
      </c>
    </row>
    <row r="5594" spans="1:18" x14ac:dyDescent="0.35">
      <c r="A5594" t="s">
        <v>4581</v>
      </c>
      <c r="B5594" t="s">
        <v>22785</v>
      </c>
      <c r="C5594" t="s">
        <v>44889</v>
      </c>
      <c r="D5594">
        <v>5616</v>
      </c>
      <c r="E5594" t="s">
        <v>22786</v>
      </c>
      <c r="F5594">
        <v>19563579608</v>
      </c>
      <c r="G5594" t="s">
        <v>22787</v>
      </c>
      <c r="H5594" t="s">
        <v>21738</v>
      </c>
      <c r="I5594" t="s">
        <v>66</v>
      </c>
      <c r="J5594" t="s">
        <v>48730</v>
      </c>
      <c r="K5594" t="s">
        <v>22</v>
      </c>
      <c r="L5594" t="s">
        <v>23</v>
      </c>
      <c r="M5594" s="9">
        <v>258.5</v>
      </c>
      <c r="N5594" s="9">
        <v>250</v>
      </c>
      <c r="O5594" s="1">
        <v>44158.668749999997</v>
      </c>
      <c r="P5594" s="3">
        <v>44158</v>
      </c>
      <c r="Q5594" t="s">
        <v>24</v>
      </c>
      <c r="R5594" t="s">
        <v>33</v>
      </c>
    </row>
    <row r="5595" spans="1:18" x14ac:dyDescent="0.35">
      <c r="A5595" t="s">
        <v>656</v>
      </c>
      <c r="B5595" t="s">
        <v>24858</v>
      </c>
      <c r="C5595" t="s">
        <v>24859</v>
      </c>
      <c r="D5595">
        <v>5628</v>
      </c>
      <c r="E5595" t="s">
        <v>24860</v>
      </c>
      <c r="F5595">
        <v>15103335771</v>
      </c>
      <c r="G5595" t="s">
        <v>24861</v>
      </c>
      <c r="H5595" t="s">
        <v>2171</v>
      </c>
      <c r="I5595" t="s">
        <v>96</v>
      </c>
      <c r="J5595" t="s">
        <v>48767</v>
      </c>
      <c r="K5595" t="s">
        <v>22</v>
      </c>
      <c r="L5595" t="s">
        <v>23</v>
      </c>
      <c r="M5595" s="9">
        <v>51.7</v>
      </c>
      <c r="N5595" s="9">
        <v>50</v>
      </c>
      <c r="O5595" s="1">
        <v>44158.761805555558</v>
      </c>
      <c r="P5595" s="3">
        <v>44158</v>
      </c>
      <c r="Q5595" t="s">
        <v>168</v>
      </c>
      <c r="R5595" t="s">
        <v>25</v>
      </c>
    </row>
    <row r="5596" spans="1:18" x14ac:dyDescent="0.35">
      <c r="A5596" t="s">
        <v>656</v>
      </c>
      <c r="B5596" t="s">
        <v>22624</v>
      </c>
      <c r="C5596" t="s">
        <v>29525</v>
      </c>
      <c r="D5596">
        <v>5632</v>
      </c>
      <c r="E5596" t="s">
        <v>22625</v>
      </c>
      <c r="F5596">
        <v>19199246886</v>
      </c>
      <c r="G5596" t="s">
        <v>22626</v>
      </c>
      <c r="H5596" t="s">
        <v>6880</v>
      </c>
      <c r="I5596" t="s">
        <v>103</v>
      </c>
      <c r="J5596" t="s">
        <v>46359</v>
      </c>
      <c r="K5596" t="s">
        <v>22</v>
      </c>
      <c r="L5596" t="s">
        <v>23</v>
      </c>
      <c r="M5596" s="9">
        <v>25</v>
      </c>
      <c r="N5596" s="9">
        <v>25</v>
      </c>
      <c r="O5596" s="1">
        <v>44158.667361111111</v>
      </c>
      <c r="P5596" s="3">
        <v>44158</v>
      </c>
      <c r="Q5596" t="s">
        <v>168</v>
      </c>
      <c r="R5596" t="s">
        <v>25</v>
      </c>
    </row>
    <row r="5597" spans="1:18" x14ac:dyDescent="0.35">
      <c r="A5597" t="s">
        <v>656</v>
      </c>
      <c r="B5597" t="s">
        <v>22807</v>
      </c>
      <c r="C5597" t="s">
        <v>22808</v>
      </c>
      <c r="D5597">
        <v>5636</v>
      </c>
      <c r="E5597" t="s">
        <v>22809</v>
      </c>
      <c r="F5597">
        <v>17815343852</v>
      </c>
      <c r="G5597" t="s">
        <v>22810</v>
      </c>
      <c r="H5597" t="s">
        <v>15858</v>
      </c>
      <c r="I5597" t="s">
        <v>116</v>
      </c>
      <c r="J5597" t="s">
        <v>48769</v>
      </c>
      <c r="K5597" t="s">
        <v>22</v>
      </c>
      <c r="L5597" t="s">
        <v>23</v>
      </c>
      <c r="M5597" s="9">
        <v>25.85</v>
      </c>
      <c r="N5597" s="9">
        <v>25</v>
      </c>
      <c r="O5597" s="1">
        <v>44158.667361111111</v>
      </c>
      <c r="P5597" s="3">
        <v>44158</v>
      </c>
      <c r="Q5597" t="s">
        <v>168</v>
      </c>
      <c r="R5597" t="s">
        <v>25</v>
      </c>
    </row>
    <row r="5598" spans="1:18" x14ac:dyDescent="0.35">
      <c r="A5598" t="s">
        <v>656</v>
      </c>
      <c r="B5598" t="s">
        <v>22318</v>
      </c>
      <c r="C5598" t="s">
        <v>22319</v>
      </c>
      <c r="D5598">
        <v>5643</v>
      </c>
      <c r="E5598" t="s">
        <v>22320</v>
      </c>
      <c r="F5598">
        <v>14147044499</v>
      </c>
      <c r="G5598" t="s">
        <v>22321</v>
      </c>
      <c r="H5598" t="s">
        <v>22322</v>
      </c>
      <c r="I5598" t="s">
        <v>948</v>
      </c>
      <c r="J5598" t="s">
        <v>48773</v>
      </c>
      <c r="K5598" t="s">
        <v>22</v>
      </c>
      <c r="L5598" t="s">
        <v>23</v>
      </c>
      <c r="M5598" s="9">
        <v>100</v>
      </c>
      <c r="N5598" s="9">
        <v>100</v>
      </c>
      <c r="O5598" s="1">
        <v>44158.668749999997</v>
      </c>
      <c r="P5598" s="3">
        <v>44158</v>
      </c>
      <c r="Q5598" t="s">
        <v>168</v>
      </c>
      <c r="R5598" t="s">
        <v>25</v>
      </c>
    </row>
    <row r="5599" spans="1:18" x14ac:dyDescent="0.35">
      <c r="A5599" t="s">
        <v>656</v>
      </c>
      <c r="B5599" t="s">
        <v>21703</v>
      </c>
      <c r="C5599" t="s">
        <v>21704</v>
      </c>
      <c r="D5599">
        <v>5653</v>
      </c>
      <c r="E5599" t="s">
        <v>21705</v>
      </c>
      <c r="F5599">
        <v>14105967313</v>
      </c>
      <c r="G5599" t="s">
        <v>21706</v>
      </c>
      <c r="H5599" t="s">
        <v>12568</v>
      </c>
      <c r="I5599" t="s">
        <v>21</v>
      </c>
      <c r="J5599" t="s">
        <v>48778</v>
      </c>
      <c r="K5599" t="s">
        <v>22</v>
      </c>
      <c r="L5599" t="s">
        <v>23</v>
      </c>
      <c r="M5599" s="9">
        <v>103.4</v>
      </c>
      <c r="N5599" s="9">
        <v>100</v>
      </c>
      <c r="O5599" s="1">
        <v>44158.666666666664</v>
      </c>
      <c r="P5599" s="3">
        <v>44158</v>
      </c>
      <c r="Q5599" t="s">
        <v>168</v>
      </c>
      <c r="R5599" t="s">
        <v>25</v>
      </c>
    </row>
    <row r="5600" spans="1:18" x14ac:dyDescent="0.35">
      <c r="A5600" t="s">
        <v>656</v>
      </c>
      <c r="B5600" t="s">
        <v>304</v>
      </c>
      <c r="C5600" t="s">
        <v>22097</v>
      </c>
      <c r="D5600">
        <v>5654</v>
      </c>
      <c r="E5600" t="s">
        <v>22098</v>
      </c>
      <c r="F5600">
        <v>12482314537</v>
      </c>
      <c r="G5600" t="s">
        <v>22099</v>
      </c>
      <c r="H5600" t="s">
        <v>3504</v>
      </c>
      <c r="I5600" t="s">
        <v>32</v>
      </c>
      <c r="J5600" t="s">
        <v>48779</v>
      </c>
      <c r="K5600" t="s">
        <v>22</v>
      </c>
      <c r="L5600" t="s">
        <v>23</v>
      </c>
      <c r="M5600" s="9">
        <v>51.7</v>
      </c>
      <c r="N5600" s="9">
        <v>50</v>
      </c>
      <c r="O5600" s="1">
        <v>44158.666666666664</v>
      </c>
      <c r="P5600" s="3">
        <v>44158</v>
      </c>
      <c r="Q5600" t="s">
        <v>168</v>
      </c>
      <c r="R5600" t="s">
        <v>25</v>
      </c>
    </row>
    <row r="5601" spans="1:18" x14ac:dyDescent="0.35">
      <c r="A5601" t="s">
        <v>4581</v>
      </c>
      <c r="B5601" t="s">
        <v>22199</v>
      </c>
      <c r="C5601" t="s">
        <v>44891</v>
      </c>
      <c r="D5601">
        <v>5657</v>
      </c>
      <c r="E5601" t="s">
        <v>22200</v>
      </c>
      <c r="F5601">
        <v>12566161626</v>
      </c>
      <c r="G5601" t="s">
        <v>22201</v>
      </c>
      <c r="H5601" t="s">
        <v>7678</v>
      </c>
      <c r="I5601" t="s">
        <v>3941</v>
      </c>
      <c r="J5601" t="s">
        <v>48732</v>
      </c>
      <c r="K5601" t="s">
        <v>22</v>
      </c>
      <c r="L5601" t="s">
        <v>23</v>
      </c>
      <c r="M5601" s="9">
        <v>10.34</v>
      </c>
      <c r="N5601" s="9">
        <v>10</v>
      </c>
      <c r="O5601" s="1">
        <v>44158.667361111111</v>
      </c>
      <c r="P5601" s="3">
        <v>44158</v>
      </c>
      <c r="Q5601" t="s">
        <v>24</v>
      </c>
      <c r="R5601" t="s">
        <v>33</v>
      </c>
    </row>
    <row r="5602" spans="1:18" x14ac:dyDescent="0.35">
      <c r="A5602" t="s">
        <v>5767</v>
      </c>
      <c r="B5602" t="s">
        <v>21565</v>
      </c>
      <c r="C5602" t="s">
        <v>21566</v>
      </c>
      <c r="D5602">
        <v>5680</v>
      </c>
      <c r="E5602" t="s">
        <v>21567</v>
      </c>
      <c r="F5602">
        <v>16304300683</v>
      </c>
      <c r="G5602" t="s">
        <v>21568</v>
      </c>
      <c r="H5602" t="s">
        <v>5771</v>
      </c>
      <c r="I5602" t="s">
        <v>129</v>
      </c>
      <c r="J5602" t="s">
        <v>46791</v>
      </c>
      <c r="K5602" t="s">
        <v>22</v>
      </c>
      <c r="L5602" t="s">
        <v>23</v>
      </c>
      <c r="M5602" s="9">
        <v>36.19</v>
      </c>
      <c r="N5602" s="9">
        <v>35</v>
      </c>
      <c r="O5602" s="1">
        <v>44158.667361111111</v>
      </c>
      <c r="P5602" s="3">
        <v>44158</v>
      </c>
      <c r="Q5602" t="s">
        <v>168</v>
      </c>
      <c r="R5602" t="s">
        <v>25</v>
      </c>
    </row>
    <row r="5603" spans="1:18" x14ac:dyDescent="0.35">
      <c r="A5603" t="s">
        <v>5767</v>
      </c>
      <c r="B5603" t="s">
        <v>5953</v>
      </c>
      <c r="C5603" t="s">
        <v>24588</v>
      </c>
      <c r="D5603">
        <v>5681</v>
      </c>
      <c r="E5603" t="s">
        <v>24589</v>
      </c>
      <c r="F5603">
        <v>18053242717</v>
      </c>
      <c r="G5603" t="s">
        <v>24590</v>
      </c>
      <c r="H5603" t="s">
        <v>5088</v>
      </c>
      <c r="I5603" t="s">
        <v>96</v>
      </c>
      <c r="J5603" t="s">
        <v>46606</v>
      </c>
      <c r="K5603" t="s">
        <v>22</v>
      </c>
      <c r="L5603" t="s">
        <v>23</v>
      </c>
      <c r="M5603" s="9">
        <v>20.68</v>
      </c>
      <c r="N5603" s="9">
        <v>20</v>
      </c>
      <c r="O5603" s="1">
        <v>44158.748611111114</v>
      </c>
      <c r="P5603" s="3">
        <v>44158</v>
      </c>
      <c r="Q5603" t="s">
        <v>24</v>
      </c>
      <c r="R5603" t="s">
        <v>33</v>
      </c>
    </row>
    <row r="5604" spans="1:18" x14ac:dyDescent="0.35">
      <c r="A5604" t="s">
        <v>21482</v>
      </c>
      <c r="B5604" t="s">
        <v>21483</v>
      </c>
      <c r="C5604" t="s">
        <v>44896</v>
      </c>
      <c r="D5604">
        <v>5683</v>
      </c>
      <c r="E5604" t="s">
        <v>21484</v>
      </c>
      <c r="F5604">
        <v>16159720006</v>
      </c>
      <c r="G5604" t="s">
        <v>21485</v>
      </c>
      <c r="H5604" t="s">
        <v>2327</v>
      </c>
      <c r="I5604" t="s">
        <v>385</v>
      </c>
      <c r="J5604" t="s">
        <v>47480</v>
      </c>
      <c r="K5604" t="s">
        <v>22</v>
      </c>
      <c r="L5604" t="s">
        <v>23</v>
      </c>
      <c r="M5604" s="9">
        <v>51.7</v>
      </c>
      <c r="N5604" s="9">
        <v>50</v>
      </c>
      <c r="O5604" s="1">
        <v>44158.665972222225</v>
      </c>
      <c r="P5604" s="3">
        <v>44158</v>
      </c>
      <c r="Q5604" t="s">
        <v>24</v>
      </c>
      <c r="R5604" t="s">
        <v>33</v>
      </c>
    </row>
    <row r="5605" spans="1:18" x14ac:dyDescent="0.35">
      <c r="A5605" t="s">
        <v>23817</v>
      </c>
      <c r="B5605" t="s">
        <v>183</v>
      </c>
      <c r="C5605" t="s">
        <v>23818</v>
      </c>
      <c r="D5605">
        <v>5689</v>
      </c>
      <c r="E5605" t="s">
        <v>23819</v>
      </c>
      <c r="F5605">
        <v>17736778981</v>
      </c>
      <c r="G5605" t="s">
        <v>23820</v>
      </c>
      <c r="H5605" t="s">
        <v>548</v>
      </c>
      <c r="I5605" t="s">
        <v>129</v>
      </c>
      <c r="J5605" t="s">
        <v>45935</v>
      </c>
      <c r="K5605" t="s">
        <v>22</v>
      </c>
      <c r="L5605" t="s">
        <v>23</v>
      </c>
      <c r="M5605" s="9">
        <v>51.7</v>
      </c>
      <c r="N5605" s="9">
        <v>50</v>
      </c>
      <c r="O5605" s="1">
        <v>44158.695833333331</v>
      </c>
      <c r="P5605" s="3">
        <v>44158</v>
      </c>
      <c r="Q5605" t="s">
        <v>24</v>
      </c>
      <c r="R5605" t="s">
        <v>33</v>
      </c>
    </row>
    <row r="5606" spans="1:18" x14ac:dyDescent="0.35">
      <c r="A5606" t="s">
        <v>554</v>
      </c>
      <c r="B5606" t="s">
        <v>7654</v>
      </c>
      <c r="C5606" t="s">
        <v>22396</v>
      </c>
      <c r="D5606">
        <v>5713</v>
      </c>
      <c r="E5606" t="s">
        <v>22397</v>
      </c>
      <c r="F5606">
        <v>14052261328</v>
      </c>
      <c r="G5606" t="s">
        <v>22398</v>
      </c>
      <c r="H5606" t="s">
        <v>15177</v>
      </c>
      <c r="I5606" t="s">
        <v>60</v>
      </c>
      <c r="J5606" t="s">
        <v>48802</v>
      </c>
      <c r="K5606" t="s">
        <v>22</v>
      </c>
      <c r="L5606" t="s">
        <v>23</v>
      </c>
      <c r="M5606" s="9">
        <v>103.4</v>
      </c>
      <c r="N5606" s="9">
        <v>100</v>
      </c>
      <c r="O5606" s="1">
        <v>44158.667361111111</v>
      </c>
      <c r="P5606" s="3">
        <v>44158</v>
      </c>
      <c r="Q5606" t="s">
        <v>24</v>
      </c>
      <c r="R5606" t="s">
        <v>25</v>
      </c>
    </row>
    <row r="5607" spans="1:18" x14ac:dyDescent="0.35">
      <c r="A5607" t="s">
        <v>554</v>
      </c>
      <c r="B5607" t="s">
        <v>21645</v>
      </c>
      <c r="C5607" t="s">
        <v>21646</v>
      </c>
      <c r="D5607">
        <v>5718</v>
      </c>
      <c r="E5607" t="s">
        <v>21647</v>
      </c>
      <c r="F5607">
        <v>17174392530</v>
      </c>
      <c r="G5607" t="s">
        <v>21648</v>
      </c>
      <c r="H5607" t="s">
        <v>10716</v>
      </c>
      <c r="I5607" t="s">
        <v>143</v>
      </c>
      <c r="J5607" t="s">
        <v>46921</v>
      </c>
      <c r="K5607" t="s">
        <v>22</v>
      </c>
      <c r="L5607" t="s">
        <v>23</v>
      </c>
      <c r="M5607" s="9">
        <v>103.4</v>
      </c>
      <c r="N5607" s="9">
        <v>100</v>
      </c>
      <c r="O5607" s="1">
        <v>44158.665972222225</v>
      </c>
      <c r="P5607" s="3">
        <v>44158</v>
      </c>
      <c r="Q5607" t="s">
        <v>24</v>
      </c>
      <c r="R5607" t="s">
        <v>25</v>
      </c>
    </row>
    <row r="5608" spans="1:18" x14ac:dyDescent="0.35">
      <c r="A5608" t="s">
        <v>554</v>
      </c>
      <c r="B5608" t="s">
        <v>1365</v>
      </c>
      <c r="C5608" t="s">
        <v>22620</v>
      </c>
      <c r="D5608">
        <v>5721</v>
      </c>
      <c r="E5608" t="s">
        <v>22621</v>
      </c>
      <c r="F5608">
        <v>16303991211</v>
      </c>
      <c r="G5608" t="s">
        <v>22622</v>
      </c>
      <c r="H5608" t="s">
        <v>22623</v>
      </c>
      <c r="I5608" t="s">
        <v>116</v>
      </c>
      <c r="J5608" t="s">
        <v>48805</v>
      </c>
      <c r="K5608" t="s">
        <v>22</v>
      </c>
      <c r="L5608" t="s">
        <v>23</v>
      </c>
      <c r="M5608" s="9">
        <v>103.4</v>
      </c>
      <c r="N5608" s="9">
        <v>100</v>
      </c>
      <c r="O5608" s="1">
        <v>44158.666666666664</v>
      </c>
      <c r="P5608" s="3">
        <v>44158</v>
      </c>
      <c r="Q5608" t="s">
        <v>24</v>
      </c>
      <c r="R5608" t="s">
        <v>309</v>
      </c>
    </row>
    <row r="5609" spans="1:18" x14ac:dyDescent="0.35">
      <c r="A5609" t="s">
        <v>21592</v>
      </c>
      <c r="B5609" t="s">
        <v>21593</v>
      </c>
      <c r="C5609" t="s">
        <v>21594</v>
      </c>
      <c r="D5609">
        <v>5735</v>
      </c>
      <c r="E5609" t="s">
        <v>21595</v>
      </c>
      <c r="F5609">
        <v>12674963187</v>
      </c>
      <c r="G5609" t="s">
        <v>21596</v>
      </c>
      <c r="H5609" t="s">
        <v>666</v>
      </c>
      <c r="I5609" t="s">
        <v>143</v>
      </c>
      <c r="J5609" t="s">
        <v>45602</v>
      </c>
      <c r="K5609" t="s">
        <v>22</v>
      </c>
      <c r="L5609" t="s">
        <v>23</v>
      </c>
      <c r="M5609" s="9">
        <v>25.85</v>
      </c>
      <c r="N5609" s="9">
        <v>25</v>
      </c>
      <c r="O5609" s="1">
        <v>44158.665972222225</v>
      </c>
      <c r="P5609" s="3">
        <v>44158</v>
      </c>
      <c r="Q5609" t="s">
        <v>24</v>
      </c>
      <c r="R5609" t="s">
        <v>33</v>
      </c>
    </row>
    <row r="5610" spans="1:18" x14ac:dyDescent="0.35">
      <c r="A5610" t="s">
        <v>554</v>
      </c>
      <c r="B5610" t="s">
        <v>24491</v>
      </c>
      <c r="C5610" t="s">
        <v>24492</v>
      </c>
      <c r="D5610">
        <v>5736</v>
      </c>
      <c r="E5610" t="s">
        <v>24493</v>
      </c>
      <c r="F5610">
        <v>15628339006</v>
      </c>
      <c r="G5610" t="s">
        <v>24494</v>
      </c>
      <c r="H5610" t="s">
        <v>4534</v>
      </c>
      <c r="I5610" t="s">
        <v>96</v>
      </c>
      <c r="J5610" t="s">
        <v>47464</v>
      </c>
      <c r="K5610" t="s">
        <v>22</v>
      </c>
      <c r="L5610" t="s">
        <v>23</v>
      </c>
      <c r="M5610" s="9">
        <v>103.4</v>
      </c>
      <c r="N5610" s="9">
        <v>100</v>
      </c>
      <c r="O5610" s="1">
        <v>44158.732638888891</v>
      </c>
      <c r="P5610" s="3">
        <v>44158</v>
      </c>
      <c r="Q5610" t="s">
        <v>24</v>
      </c>
      <c r="R5610" t="s">
        <v>33</v>
      </c>
    </row>
    <row r="5611" spans="1:18" x14ac:dyDescent="0.35">
      <c r="A5611" t="s">
        <v>21690</v>
      </c>
      <c r="B5611" t="s">
        <v>21691</v>
      </c>
      <c r="C5611" t="s">
        <v>21692</v>
      </c>
      <c r="D5611">
        <v>5737</v>
      </c>
      <c r="E5611" t="s">
        <v>21693</v>
      </c>
      <c r="F5611">
        <v>15089188401</v>
      </c>
      <c r="G5611" t="s">
        <v>21694</v>
      </c>
      <c r="H5611" t="s">
        <v>10139</v>
      </c>
      <c r="I5611" t="s">
        <v>116</v>
      </c>
      <c r="J5611" t="s">
        <v>47037</v>
      </c>
      <c r="K5611" t="s">
        <v>22</v>
      </c>
      <c r="L5611" t="s">
        <v>23</v>
      </c>
      <c r="M5611" s="9">
        <v>100</v>
      </c>
      <c r="N5611" s="9">
        <v>100</v>
      </c>
      <c r="O5611" s="1">
        <v>44158.667361111111</v>
      </c>
      <c r="P5611" s="3">
        <v>44158</v>
      </c>
      <c r="Q5611" t="s">
        <v>24</v>
      </c>
      <c r="R5611" t="s">
        <v>33</v>
      </c>
    </row>
    <row r="5612" spans="1:18" x14ac:dyDescent="0.35">
      <c r="A5612" t="s">
        <v>554</v>
      </c>
      <c r="B5612" t="s">
        <v>21220</v>
      </c>
      <c r="C5612" t="s">
        <v>21221</v>
      </c>
      <c r="D5612">
        <v>5749</v>
      </c>
      <c r="E5612" t="s">
        <v>21222</v>
      </c>
      <c r="F5612">
        <v>15055005446</v>
      </c>
      <c r="G5612" t="s">
        <v>21223</v>
      </c>
      <c r="H5612" t="s">
        <v>21224</v>
      </c>
      <c r="I5612" t="s">
        <v>385</v>
      </c>
      <c r="J5612" t="s">
        <v>48822</v>
      </c>
      <c r="K5612" t="s">
        <v>22</v>
      </c>
      <c r="L5612" t="s">
        <v>23</v>
      </c>
      <c r="M5612" s="9">
        <v>103.4</v>
      </c>
      <c r="N5612" s="9">
        <v>100</v>
      </c>
      <c r="O5612" s="1">
        <v>44158.665277777778</v>
      </c>
      <c r="P5612" s="3">
        <v>44158</v>
      </c>
      <c r="Q5612" t="s">
        <v>24</v>
      </c>
      <c r="R5612" t="s">
        <v>33</v>
      </c>
    </row>
    <row r="5613" spans="1:18" x14ac:dyDescent="0.35">
      <c r="A5613" t="s">
        <v>5038</v>
      </c>
      <c r="B5613" t="s">
        <v>23563</v>
      </c>
      <c r="C5613" t="s">
        <v>23564</v>
      </c>
      <c r="D5613">
        <v>5753</v>
      </c>
      <c r="E5613" t="s">
        <v>23565</v>
      </c>
      <c r="F5613">
        <v>14042179565</v>
      </c>
      <c r="G5613" t="s">
        <v>23566</v>
      </c>
      <c r="H5613" t="s">
        <v>1780</v>
      </c>
      <c r="I5613" t="s">
        <v>40</v>
      </c>
      <c r="J5613" t="s">
        <v>46821</v>
      </c>
      <c r="K5613" t="s">
        <v>22</v>
      </c>
      <c r="L5613" t="s">
        <v>23</v>
      </c>
      <c r="M5613" s="9">
        <v>103.4</v>
      </c>
      <c r="N5613" s="9">
        <v>100</v>
      </c>
      <c r="O5613" s="1">
        <v>44158.686805555553</v>
      </c>
      <c r="P5613" s="3">
        <v>44158</v>
      </c>
      <c r="Q5613" t="s">
        <v>24</v>
      </c>
      <c r="R5613" t="s">
        <v>25</v>
      </c>
    </row>
    <row r="5614" spans="1:18" x14ac:dyDescent="0.35">
      <c r="A5614" t="s">
        <v>16954</v>
      </c>
      <c r="B5614" t="s">
        <v>23546</v>
      </c>
      <c r="C5614" t="s">
        <v>23547</v>
      </c>
      <c r="D5614">
        <v>5758</v>
      </c>
      <c r="E5614" t="s">
        <v>23548</v>
      </c>
      <c r="F5614">
        <v>14047319110</v>
      </c>
      <c r="G5614" t="s">
        <v>23549</v>
      </c>
      <c r="H5614" t="s">
        <v>1780</v>
      </c>
      <c r="I5614" t="s">
        <v>40</v>
      </c>
      <c r="J5614" t="s">
        <v>45270</v>
      </c>
      <c r="K5614" t="s">
        <v>22</v>
      </c>
      <c r="L5614" t="s">
        <v>23</v>
      </c>
      <c r="M5614" s="9">
        <v>103.4</v>
      </c>
      <c r="N5614" s="9">
        <v>100</v>
      </c>
      <c r="O5614" s="1">
        <v>44158.6875</v>
      </c>
      <c r="P5614" s="3">
        <v>44158</v>
      </c>
      <c r="Q5614" t="s">
        <v>24</v>
      </c>
      <c r="R5614" t="s">
        <v>25</v>
      </c>
    </row>
    <row r="5615" spans="1:18" x14ac:dyDescent="0.35">
      <c r="A5615" t="s">
        <v>4743</v>
      </c>
      <c r="B5615" t="s">
        <v>23246</v>
      </c>
      <c r="C5615" t="s">
        <v>23247</v>
      </c>
      <c r="D5615">
        <v>5771</v>
      </c>
      <c r="E5615" t="s">
        <v>23248</v>
      </c>
      <c r="F5615">
        <v>18155468956</v>
      </c>
      <c r="G5615" t="s">
        <v>23249</v>
      </c>
      <c r="H5615" t="s">
        <v>23250</v>
      </c>
      <c r="I5615" t="s">
        <v>322</v>
      </c>
      <c r="J5615" t="s">
        <v>48829</v>
      </c>
      <c r="K5615" t="s">
        <v>22</v>
      </c>
      <c r="L5615" t="s">
        <v>23</v>
      </c>
      <c r="M5615" s="9">
        <v>103.4</v>
      </c>
      <c r="N5615" s="9">
        <v>100</v>
      </c>
      <c r="O5615" s="1">
        <v>44158.674305555556</v>
      </c>
      <c r="P5615" s="3">
        <v>44158</v>
      </c>
      <c r="Q5615" t="s">
        <v>24</v>
      </c>
      <c r="R5615" t="s">
        <v>25</v>
      </c>
    </row>
    <row r="5616" spans="1:18" x14ac:dyDescent="0.35">
      <c r="A5616" t="s">
        <v>4743</v>
      </c>
      <c r="B5616" t="s">
        <v>24472</v>
      </c>
      <c r="C5616" t="s">
        <v>24473</v>
      </c>
      <c r="D5616">
        <v>5772</v>
      </c>
      <c r="E5616" t="s">
        <v>24474</v>
      </c>
      <c r="F5616">
        <v>18607498468</v>
      </c>
      <c r="G5616" t="s">
        <v>24475</v>
      </c>
      <c r="H5616" t="s">
        <v>24476</v>
      </c>
      <c r="I5616" t="s">
        <v>47</v>
      </c>
      <c r="J5616" t="s">
        <v>48830</v>
      </c>
      <c r="K5616" t="s">
        <v>22</v>
      </c>
      <c r="L5616" t="s">
        <v>23</v>
      </c>
      <c r="M5616" s="9">
        <v>51.7</v>
      </c>
      <c r="N5616" s="9">
        <v>50</v>
      </c>
      <c r="O5616" s="1">
        <v>44158.731249999997</v>
      </c>
      <c r="P5616" s="3">
        <v>44158</v>
      </c>
      <c r="Q5616" t="s">
        <v>24</v>
      </c>
      <c r="R5616" t="s">
        <v>25</v>
      </c>
    </row>
    <row r="5617" spans="1:18" x14ac:dyDescent="0.35">
      <c r="A5617" t="s">
        <v>21726</v>
      </c>
      <c r="B5617" t="s">
        <v>21727</v>
      </c>
      <c r="C5617" t="s">
        <v>21728</v>
      </c>
      <c r="D5617">
        <v>5795</v>
      </c>
      <c r="E5617" t="s">
        <v>21729</v>
      </c>
      <c r="F5617">
        <v>19785490054</v>
      </c>
      <c r="G5617" t="s">
        <v>21730</v>
      </c>
      <c r="H5617" t="s">
        <v>4197</v>
      </c>
      <c r="I5617" t="s">
        <v>116</v>
      </c>
      <c r="J5617" t="s">
        <v>46817</v>
      </c>
      <c r="K5617" t="s">
        <v>22</v>
      </c>
      <c r="L5617" t="s">
        <v>23</v>
      </c>
      <c r="M5617" s="9">
        <v>25.85</v>
      </c>
      <c r="N5617" s="9">
        <v>25</v>
      </c>
      <c r="O5617" s="1">
        <v>44158.667361111111</v>
      </c>
      <c r="P5617" s="3">
        <v>44158</v>
      </c>
      <c r="Q5617" t="s">
        <v>24</v>
      </c>
      <c r="R5617" t="s">
        <v>25</v>
      </c>
    </row>
    <row r="5618" spans="1:18" x14ac:dyDescent="0.35">
      <c r="A5618" t="s">
        <v>2739</v>
      </c>
      <c r="B5618" t="s">
        <v>22314</v>
      </c>
      <c r="C5618" t="s">
        <v>22315</v>
      </c>
      <c r="D5618">
        <v>5809</v>
      </c>
      <c r="E5618" t="s">
        <v>22316</v>
      </c>
      <c r="F5618">
        <v>17158971202</v>
      </c>
      <c r="G5618" t="s">
        <v>22317</v>
      </c>
      <c r="H5618" t="s">
        <v>908</v>
      </c>
      <c r="I5618" t="s">
        <v>948</v>
      </c>
      <c r="J5618" t="s">
        <v>48848</v>
      </c>
      <c r="K5618" t="s">
        <v>22</v>
      </c>
      <c r="L5618" t="s">
        <v>23</v>
      </c>
      <c r="M5618" s="9">
        <v>51.7</v>
      </c>
      <c r="N5618" s="9">
        <v>50</v>
      </c>
      <c r="O5618" s="1">
        <v>44158.668055555558</v>
      </c>
      <c r="P5618" s="3">
        <v>44158</v>
      </c>
      <c r="Q5618" t="s">
        <v>24</v>
      </c>
      <c r="R5618" t="s">
        <v>25</v>
      </c>
    </row>
    <row r="5619" spans="1:18" x14ac:dyDescent="0.35">
      <c r="A5619" t="s">
        <v>2739</v>
      </c>
      <c r="B5619" t="s">
        <v>25202</v>
      </c>
      <c r="C5619" t="s">
        <v>25203</v>
      </c>
      <c r="D5619">
        <v>5813</v>
      </c>
      <c r="E5619" t="s">
        <v>25204</v>
      </c>
      <c r="F5619">
        <v>19542491311</v>
      </c>
      <c r="G5619" t="s">
        <v>25205</v>
      </c>
      <c r="H5619" t="s">
        <v>25206</v>
      </c>
      <c r="I5619" t="s">
        <v>83</v>
      </c>
      <c r="J5619" t="s">
        <v>45375</v>
      </c>
      <c r="K5619" t="s">
        <v>22</v>
      </c>
      <c r="L5619" t="s">
        <v>23</v>
      </c>
      <c r="M5619" s="9">
        <v>25.85</v>
      </c>
      <c r="N5619" s="9">
        <v>25</v>
      </c>
      <c r="O5619" s="1">
        <v>44158.842361111114</v>
      </c>
      <c r="P5619" s="3">
        <v>44158</v>
      </c>
      <c r="Q5619" t="s">
        <v>24</v>
      </c>
      <c r="R5619" t="s">
        <v>25</v>
      </c>
    </row>
    <row r="5620" spans="1:18" x14ac:dyDescent="0.35">
      <c r="A5620" t="s">
        <v>2739</v>
      </c>
      <c r="B5620" t="s">
        <v>21731</v>
      </c>
      <c r="C5620" t="s">
        <v>21732</v>
      </c>
      <c r="D5620">
        <v>5824</v>
      </c>
      <c r="E5620" t="s">
        <v>21733</v>
      </c>
      <c r="F5620">
        <v>17635878356</v>
      </c>
      <c r="G5620" t="s">
        <v>21734</v>
      </c>
      <c r="H5620" t="s">
        <v>15457</v>
      </c>
      <c r="I5620" t="s">
        <v>1704</v>
      </c>
      <c r="J5620" t="s">
        <v>48857</v>
      </c>
      <c r="K5620" t="s">
        <v>22</v>
      </c>
      <c r="L5620" t="s">
        <v>23</v>
      </c>
      <c r="M5620" s="9">
        <v>51.7</v>
      </c>
      <c r="N5620" s="9">
        <v>50</v>
      </c>
      <c r="O5620" s="1">
        <v>44158.665972222225</v>
      </c>
      <c r="P5620" s="3">
        <v>44158</v>
      </c>
      <c r="Q5620" t="s">
        <v>24</v>
      </c>
      <c r="R5620" t="s">
        <v>309</v>
      </c>
    </row>
    <row r="5621" spans="1:18" x14ac:dyDescent="0.35">
      <c r="A5621" t="s">
        <v>20278</v>
      </c>
      <c r="B5621" t="s">
        <v>24060</v>
      </c>
      <c r="C5621" t="s">
        <v>24061</v>
      </c>
      <c r="D5621">
        <v>5828</v>
      </c>
      <c r="E5621" t="s">
        <v>24062</v>
      </c>
      <c r="F5621">
        <v>17192878385</v>
      </c>
      <c r="G5621" t="s">
        <v>24063</v>
      </c>
      <c r="H5621" t="s">
        <v>24064</v>
      </c>
      <c r="I5621" t="s">
        <v>784</v>
      </c>
      <c r="J5621" t="s">
        <v>48859</v>
      </c>
      <c r="K5621" t="s">
        <v>22</v>
      </c>
      <c r="L5621" t="s">
        <v>23</v>
      </c>
      <c r="M5621" s="9">
        <v>103.4</v>
      </c>
      <c r="N5621" s="9">
        <v>100</v>
      </c>
      <c r="O5621" s="1">
        <v>44158.707638888889</v>
      </c>
      <c r="P5621" s="3">
        <v>44158</v>
      </c>
      <c r="Q5621" t="s">
        <v>24</v>
      </c>
      <c r="R5621" t="s">
        <v>25</v>
      </c>
    </row>
    <row r="5622" spans="1:18" x14ac:dyDescent="0.35">
      <c r="A5622" t="s">
        <v>1982</v>
      </c>
      <c r="B5622" t="s">
        <v>4427</v>
      </c>
      <c r="C5622" t="s">
        <v>21932</v>
      </c>
      <c r="D5622">
        <v>5835</v>
      </c>
      <c r="E5622" t="s">
        <v>21933</v>
      </c>
      <c r="F5622">
        <v>19179239879</v>
      </c>
      <c r="G5622" t="s">
        <v>21934</v>
      </c>
      <c r="H5622" t="s">
        <v>7909</v>
      </c>
      <c r="I5622" t="s">
        <v>175</v>
      </c>
      <c r="J5622" t="s">
        <v>47814</v>
      </c>
      <c r="K5622" t="s">
        <v>22</v>
      </c>
      <c r="L5622" t="s">
        <v>23</v>
      </c>
      <c r="M5622" s="9">
        <v>25.85</v>
      </c>
      <c r="N5622" s="9">
        <v>25</v>
      </c>
      <c r="O5622" s="1">
        <v>44158.666666666664</v>
      </c>
      <c r="P5622" s="3">
        <v>44158</v>
      </c>
      <c r="Q5622" t="s">
        <v>24</v>
      </c>
      <c r="R5622" t="s">
        <v>33</v>
      </c>
    </row>
    <row r="5623" spans="1:18" x14ac:dyDescent="0.35">
      <c r="A5623" t="s">
        <v>21196</v>
      </c>
      <c r="B5623" t="s">
        <v>21197</v>
      </c>
      <c r="C5623" t="s">
        <v>21198</v>
      </c>
      <c r="D5623">
        <v>5840</v>
      </c>
      <c r="E5623" t="s">
        <v>21199</v>
      </c>
      <c r="F5623">
        <v>18165180106</v>
      </c>
      <c r="G5623" t="s">
        <v>21200</v>
      </c>
      <c r="H5623" t="s">
        <v>3499</v>
      </c>
      <c r="I5623" t="s">
        <v>83</v>
      </c>
      <c r="J5623" t="s">
        <v>48862</v>
      </c>
      <c r="K5623" t="s">
        <v>22</v>
      </c>
      <c r="L5623" t="s">
        <v>23</v>
      </c>
      <c r="M5623" s="9">
        <v>103.4</v>
      </c>
      <c r="N5623" s="9">
        <v>100</v>
      </c>
      <c r="O5623" s="1">
        <v>44158.665972222225</v>
      </c>
      <c r="P5623" s="3">
        <v>44158</v>
      </c>
      <c r="Q5623" t="s">
        <v>24</v>
      </c>
      <c r="R5623" t="s">
        <v>33</v>
      </c>
    </row>
    <row r="5624" spans="1:18" x14ac:dyDescent="0.35">
      <c r="A5624" t="s">
        <v>21196</v>
      </c>
      <c r="B5624" t="s">
        <v>24193</v>
      </c>
      <c r="C5624" t="s">
        <v>24194</v>
      </c>
      <c r="D5624">
        <v>5841</v>
      </c>
      <c r="E5624" t="s">
        <v>24195</v>
      </c>
      <c r="F5624">
        <v>13038427815</v>
      </c>
      <c r="G5624" t="s">
        <v>24196</v>
      </c>
      <c r="H5624" t="s">
        <v>24197</v>
      </c>
      <c r="I5624" t="s">
        <v>784</v>
      </c>
      <c r="J5624" t="s">
        <v>46399</v>
      </c>
      <c r="K5624" t="s">
        <v>22</v>
      </c>
      <c r="L5624" t="s">
        <v>23</v>
      </c>
      <c r="M5624" s="9">
        <v>206.8</v>
      </c>
      <c r="N5624" s="9">
        <v>200</v>
      </c>
      <c r="O5624" s="1">
        <v>44158.710416666669</v>
      </c>
      <c r="P5624" s="3">
        <v>44158</v>
      </c>
      <c r="Q5624" t="s">
        <v>24</v>
      </c>
      <c r="R5624" t="s">
        <v>25</v>
      </c>
    </row>
    <row r="5625" spans="1:18" x14ac:dyDescent="0.35">
      <c r="A5625" t="s">
        <v>25330</v>
      </c>
      <c r="B5625" t="s">
        <v>25331</v>
      </c>
      <c r="C5625" t="s">
        <v>25332</v>
      </c>
      <c r="D5625">
        <v>5864</v>
      </c>
      <c r="E5625" t="s">
        <v>25333</v>
      </c>
      <c r="F5625">
        <v>17705954258</v>
      </c>
      <c r="G5625" t="s">
        <v>25334</v>
      </c>
      <c r="H5625" t="s">
        <v>974</v>
      </c>
      <c r="I5625" t="s">
        <v>40</v>
      </c>
      <c r="J5625" t="s">
        <v>47316</v>
      </c>
      <c r="K5625" t="s">
        <v>22</v>
      </c>
      <c r="L5625" t="s">
        <v>23</v>
      </c>
      <c r="M5625" s="9">
        <v>25</v>
      </c>
      <c r="N5625" s="9">
        <v>25</v>
      </c>
      <c r="O5625" s="1">
        <v>44158.965277777781</v>
      </c>
      <c r="P5625" s="3">
        <v>44158</v>
      </c>
      <c r="Q5625" t="s">
        <v>24</v>
      </c>
      <c r="R5625" t="s">
        <v>25</v>
      </c>
    </row>
    <row r="5626" spans="1:18" x14ac:dyDescent="0.35">
      <c r="A5626" t="s">
        <v>17762</v>
      </c>
      <c r="B5626" t="s">
        <v>22559</v>
      </c>
      <c r="C5626" t="s">
        <v>22560</v>
      </c>
      <c r="D5626">
        <v>5902</v>
      </c>
      <c r="E5626" t="s">
        <v>22561</v>
      </c>
      <c r="F5626">
        <v>18178515729</v>
      </c>
      <c r="G5626" t="s">
        <v>22562</v>
      </c>
      <c r="H5626" t="s">
        <v>205</v>
      </c>
      <c r="I5626" t="s">
        <v>66</v>
      </c>
      <c r="J5626" t="s">
        <v>48692</v>
      </c>
      <c r="K5626" t="s">
        <v>22</v>
      </c>
      <c r="L5626" t="s">
        <v>23</v>
      </c>
      <c r="M5626" s="9">
        <v>63</v>
      </c>
      <c r="N5626" s="9">
        <v>60.86</v>
      </c>
      <c r="O5626" s="1">
        <v>44158.669444444444</v>
      </c>
      <c r="P5626" s="3">
        <v>44158</v>
      </c>
      <c r="Q5626" t="s">
        <v>24</v>
      </c>
      <c r="R5626" t="s">
        <v>25</v>
      </c>
    </row>
    <row r="5627" spans="1:18" x14ac:dyDescent="0.35">
      <c r="A5627" t="s">
        <v>17762</v>
      </c>
      <c r="B5627" t="s">
        <v>22559</v>
      </c>
      <c r="C5627" t="s">
        <v>22560</v>
      </c>
      <c r="D5627">
        <v>5902</v>
      </c>
      <c r="E5627" t="s">
        <v>22561</v>
      </c>
      <c r="F5627">
        <v>18178515729</v>
      </c>
      <c r="G5627" t="s">
        <v>22562</v>
      </c>
      <c r="H5627" t="s">
        <v>205</v>
      </c>
      <c r="I5627" t="s">
        <v>66</v>
      </c>
      <c r="J5627" t="s">
        <v>48692</v>
      </c>
      <c r="K5627" t="s">
        <v>22</v>
      </c>
      <c r="L5627" t="s">
        <v>23</v>
      </c>
      <c r="M5627" s="9">
        <v>63</v>
      </c>
      <c r="N5627" s="9">
        <v>60.86</v>
      </c>
      <c r="O5627" s="1">
        <v>44158.669444444444</v>
      </c>
      <c r="P5627" s="3">
        <v>44158</v>
      </c>
      <c r="Q5627" t="s">
        <v>24</v>
      </c>
      <c r="R5627" t="s">
        <v>25</v>
      </c>
    </row>
    <row r="5628" spans="1:18" x14ac:dyDescent="0.35">
      <c r="A5628" t="s">
        <v>17762</v>
      </c>
      <c r="B5628" t="s">
        <v>22559</v>
      </c>
      <c r="C5628" t="s">
        <v>22560</v>
      </c>
      <c r="D5628">
        <v>5902</v>
      </c>
      <c r="E5628" t="s">
        <v>22561</v>
      </c>
      <c r="F5628">
        <v>18178515729</v>
      </c>
      <c r="G5628" t="s">
        <v>22562</v>
      </c>
      <c r="H5628" t="s">
        <v>205</v>
      </c>
      <c r="I5628" t="s">
        <v>66</v>
      </c>
      <c r="J5628" t="s">
        <v>48692</v>
      </c>
      <c r="K5628" t="s">
        <v>22</v>
      </c>
      <c r="L5628" t="s">
        <v>23</v>
      </c>
      <c r="M5628" s="9">
        <v>63</v>
      </c>
      <c r="N5628" s="9">
        <v>60.86</v>
      </c>
      <c r="O5628" s="1">
        <v>44158.669444444444</v>
      </c>
      <c r="P5628" s="3">
        <v>44158</v>
      </c>
      <c r="Q5628" t="s">
        <v>24</v>
      </c>
      <c r="R5628" t="s">
        <v>25</v>
      </c>
    </row>
    <row r="5629" spans="1:18" x14ac:dyDescent="0.35">
      <c r="A5629" t="s">
        <v>17762</v>
      </c>
      <c r="B5629" t="s">
        <v>22559</v>
      </c>
      <c r="C5629" t="s">
        <v>22560</v>
      </c>
      <c r="D5629">
        <v>5902</v>
      </c>
      <c r="E5629" t="s">
        <v>22561</v>
      </c>
      <c r="F5629">
        <v>18178515729</v>
      </c>
      <c r="G5629" t="s">
        <v>22562</v>
      </c>
      <c r="H5629" t="s">
        <v>205</v>
      </c>
      <c r="I5629" t="s">
        <v>66</v>
      </c>
      <c r="J5629" t="s">
        <v>48692</v>
      </c>
      <c r="K5629" t="s">
        <v>22</v>
      </c>
      <c r="L5629" t="s">
        <v>23</v>
      </c>
      <c r="M5629" s="9">
        <v>63</v>
      </c>
      <c r="N5629" s="9">
        <v>60.86</v>
      </c>
      <c r="O5629" s="1">
        <v>44158.669444444444</v>
      </c>
      <c r="P5629" s="3">
        <v>44158</v>
      </c>
      <c r="Q5629" t="s">
        <v>24</v>
      </c>
      <c r="R5629" t="s">
        <v>33</v>
      </c>
    </row>
    <row r="5630" spans="1:18" x14ac:dyDescent="0.35">
      <c r="A5630" t="s">
        <v>4515</v>
      </c>
      <c r="B5630" t="s">
        <v>6056</v>
      </c>
      <c r="C5630" t="s">
        <v>22811</v>
      </c>
      <c r="D5630">
        <v>5904</v>
      </c>
      <c r="E5630" t="s">
        <v>22812</v>
      </c>
      <c r="F5630">
        <v>13104037034</v>
      </c>
      <c r="G5630" t="s">
        <v>22813</v>
      </c>
      <c r="H5630" t="s">
        <v>8188</v>
      </c>
      <c r="I5630" t="s">
        <v>96</v>
      </c>
      <c r="J5630" t="s">
        <v>46438</v>
      </c>
      <c r="K5630" t="s">
        <v>22</v>
      </c>
      <c r="L5630" t="s">
        <v>23</v>
      </c>
      <c r="M5630" s="9">
        <v>103.4</v>
      </c>
      <c r="N5630" s="9">
        <v>100</v>
      </c>
      <c r="O5630" s="1">
        <v>44158.67083333333</v>
      </c>
      <c r="P5630" s="3">
        <v>44158</v>
      </c>
      <c r="Q5630" t="s">
        <v>24</v>
      </c>
      <c r="R5630" t="s">
        <v>25</v>
      </c>
    </row>
    <row r="5631" spans="1:18" x14ac:dyDescent="0.35">
      <c r="A5631" t="s">
        <v>22857</v>
      </c>
      <c r="B5631" t="s">
        <v>22858</v>
      </c>
      <c r="C5631" t="s">
        <v>22859</v>
      </c>
      <c r="D5631">
        <v>5909</v>
      </c>
      <c r="E5631" t="s">
        <v>22860</v>
      </c>
      <c r="F5631">
        <v>19083034151</v>
      </c>
      <c r="G5631" t="s">
        <v>22861</v>
      </c>
      <c r="H5631" t="s">
        <v>22862</v>
      </c>
      <c r="I5631" t="s">
        <v>199</v>
      </c>
      <c r="J5631" t="s">
        <v>48884</v>
      </c>
      <c r="K5631" t="s">
        <v>22</v>
      </c>
      <c r="L5631" t="s">
        <v>23</v>
      </c>
      <c r="M5631" s="9">
        <v>100</v>
      </c>
      <c r="N5631" s="9">
        <v>100</v>
      </c>
      <c r="O5631" s="1">
        <v>44158.670138888891</v>
      </c>
      <c r="P5631" s="3">
        <v>44158</v>
      </c>
      <c r="Q5631" t="s">
        <v>24</v>
      </c>
      <c r="R5631" t="s">
        <v>25</v>
      </c>
    </row>
    <row r="5632" spans="1:18" x14ac:dyDescent="0.35">
      <c r="A5632" t="s">
        <v>1393</v>
      </c>
      <c r="B5632" t="s">
        <v>23830</v>
      </c>
      <c r="C5632" t="s">
        <v>23831</v>
      </c>
      <c r="D5632">
        <v>5913</v>
      </c>
      <c r="E5632" t="s">
        <v>23832</v>
      </c>
      <c r="F5632">
        <v>18034438171</v>
      </c>
      <c r="G5632" t="s">
        <v>23833</v>
      </c>
      <c r="H5632" t="s">
        <v>21815</v>
      </c>
      <c r="I5632" t="s">
        <v>655</v>
      </c>
      <c r="J5632" t="s">
        <v>48886</v>
      </c>
      <c r="K5632" t="s">
        <v>22</v>
      </c>
      <c r="L5632" t="s">
        <v>23</v>
      </c>
      <c r="M5632" s="9">
        <v>51.7</v>
      </c>
      <c r="N5632" s="9">
        <v>50</v>
      </c>
      <c r="O5632" s="1">
        <v>44158.694444444445</v>
      </c>
      <c r="P5632" s="3">
        <v>44158</v>
      </c>
      <c r="Q5632" t="s">
        <v>24</v>
      </c>
      <c r="R5632" t="s">
        <v>25</v>
      </c>
    </row>
    <row r="5633" spans="1:18" x14ac:dyDescent="0.35">
      <c r="A5633" t="s">
        <v>24784</v>
      </c>
      <c r="B5633" t="s">
        <v>24785</v>
      </c>
      <c r="C5633" t="s">
        <v>24786</v>
      </c>
      <c r="D5633">
        <v>5928</v>
      </c>
      <c r="E5633" t="s">
        <v>24787</v>
      </c>
      <c r="F5633">
        <v>17072926911</v>
      </c>
      <c r="G5633" t="s">
        <v>24788</v>
      </c>
      <c r="H5633" t="s">
        <v>24789</v>
      </c>
      <c r="I5633" t="s">
        <v>96</v>
      </c>
      <c r="J5633" t="s">
        <v>48891</v>
      </c>
      <c r="K5633" t="s">
        <v>22</v>
      </c>
      <c r="L5633" t="s">
        <v>23</v>
      </c>
      <c r="M5633" s="9">
        <v>51.7</v>
      </c>
      <c r="N5633" s="9">
        <v>50</v>
      </c>
      <c r="O5633" s="1">
        <v>44158.758333333331</v>
      </c>
      <c r="P5633" s="3">
        <v>44158</v>
      </c>
      <c r="Q5633" t="s">
        <v>24</v>
      </c>
      <c r="R5633" t="s">
        <v>25</v>
      </c>
    </row>
    <row r="5634" spans="1:18" x14ac:dyDescent="0.35">
      <c r="A5634" t="s">
        <v>695</v>
      </c>
      <c r="B5634" t="s">
        <v>22306</v>
      </c>
      <c r="C5634" t="s">
        <v>22307</v>
      </c>
      <c r="D5634">
        <v>5945</v>
      </c>
      <c r="E5634" t="s">
        <v>22308</v>
      </c>
      <c r="F5634">
        <v>18576368107</v>
      </c>
      <c r="G5634" t="s">
        <v>22309</v>
      </c>
      <c r="H5634" t="s">
        <v>14728</v>
      </c>
      <c r="I5634" t="s">
        <v>116</v>
      </c>
      <c r="J5634" t="s">
        <v>46607</v>
      </c>
      <c r="K5634" t="s">
        <v>22</v>
      </c>
      <c r="L5634" t="s">
        <v>23</v>
      </c>
      <c r="M5634" s="9">
        <v>25.85</v>
      </c>
      <c r="N5634" s="9">
        <v>25</v>
      </c>
      <c r="O5634" s="1">
        <v>44158.665972222225</v>
      </c>
      <c r="P5634" s="3">
        <v>44158</v>
      </c>
      <c r="Q5634" t="s">
        <v>24</v>
      </c>
      <c r="R5634" t="s">
        <v>25</v>
      </c>
    </row>
    <row r="5635" spans="1:18" x14ac:dyDescent="0.35">
      <c r="A5635" t="s">
        <v>695</v>
      </c>
      <c r="B5635" t="s">
        <v>22306</v>
      </c>
      <c r="C5635" t="s">
        <v>22307</v>
      </c>
      <c r="D5635">
        <v>5945</v>
      </c>
      <c r="E5635" t="s">
        <v>22308</v>
      </c>
      <c r="F5635">
        <v>18576368107</v>
      </c>
      <c r="G5635" t="s">
        <v>22309</v>
      </c>
      <c r="H5635" t="s">
        <v>14728</v>
      </c>
      <c r="I5635" t="s">
        <v>116</v>
      </c>
      <c r="J5635" t="s">
        <v>46607</v>
      </c>
      <c r="K5635" t="s">
        <v>22</v>
      </c>
      <c r="L5635" t="s">
        <v>23</v>
      </c>
      <c r="M5635" s="9">
        <v>25.85</v>
      </c>
      <c r="N5635" s="9">
        <v>25</v>
      </c>
      <c r="O5635" s="1">
        <v>44158.665972222225</v>
      </c>
      <c r="P5635" s="3">
        <v>44158</v>
      </c>
      <c r="Q5635" t="s">
        <v>24</v>
      </c>
      <c r="R5635" t="s">
        <v>25</v>
      </c>
    </row>
    <row r="5636" spans="1:18" x14ac:dyDescent="0.35">
      <c r="A5636" t="s">
        <v>695</v>
      </c>
      <c r="B5636" t="s">
        <v>22306</v>
      </c>
      <c r="C5636" t="s">
        <v>22307</v>
      </c>
      <c r="D5636">
        <v>5945</v>
      </c>
      <c r="E5636" t="s">
        <v>22308</v>
      </c>
      <c r="F5636">
        <v>18576368107</v>
      </c>
      <c r="G5636" t="s">
        <v>22309</v>
      </c>
      <c r="H5636" t="s">
        <v>14728</v>
      </c>
      <c r="I5636" t="s">
        <v>116</v>
      </c>
      <c r="J5636" t="s">
        <v>46607</v>
      </c>
      <c r="K5636" t="s">
        <v>22</v>
      </c>
      <c r="L5636" t="s">
        <v>23</v>
      </c>
      <c r="M5636" s="9">
        <v>25.85</v>
      </c>
      <c r="N5636" s="9">
        <v>25</v>
      </c>
      <c r="O5636" s="1">
        <v>44158.665972222225</v>
      </c>
      <c r="P5636" s="3">
        <v>44158</v>
      </c>
      <c r="Q5636" t="s">
        <v>24</v>
      </c>
      <c r="R5636" t="s">
        <v>25</v>
      </c>
    </row>
    <row r="5637" spans="1:18" x14ac:dyDescent="0.35">
      <c r="A5637" t="s">
        <v>695</v>
      </c>
      <c r="B5637" t="s">
        <v>22306</v>
      </c>
      <c r="C5637" t="s">
        <v>22307</v>
      </c>
      <c r="D5637">
        <v>5945</v>
      </c>
      <c r="E5637" t="s">
        <v>22308</v>
      </c>
      <c r="F5637">
        <v>18576368107</v>
      </c>
      <c r="G5637" t="s">
        <v>22309</v>
      </c>
      <c r="H5637" t="s">
        <v>14728</v>
      </c>
      <c r="I5637" t="s">
        <v>116</v>
      </c>
      <c r="J5637" t="s">
        <v>46607</v>
      </c>
      <c r="K5637" t="s">
        <v>22</v>
      </c>
      <c r="L5637" t="s">
        <v>23</v>
      </c>
      <c r="M5637" s="9">
        <v>25.85</v>
      </c>
      <c r="N5637" s="9">
        <v>25</v>
      </c>
      <c r="O5637" s="1">
        <v>44158.665972222225</v>
      </c>
      <c r="P5637" s="3">
        <v>44158</v>
      </c>
      <c r="Q5637" t="s">
        <v>24</v>
      </c>
      <c r="R5637" t="s">
        <v>25</v>
      </c>
    </row>
    <row r="5638" spans="1:18" x14ac:dyDescent="0.35">
      <c r="A5638" t="s">
        <v>695</v>
      </c>
      <c r="B5638" t="s">
        <v>22306</v>
      </c>
      <c r="C5638" t="s">
        <v>22307</v>
      </c>
      <c r="D5638">
        <v>5945</v>
      </c>
      <c r="E5638" t="s">
        <v>22308</v>
      </c>
      <c r="F5638">
        <v>18576368107</v>
      </c>
      <c r="G5638" t="s">
        <v>22309</v>
      </c>
      <c r="H5638" t="s">
        <v>14728</v>
      </c>
      <c r="I5638" t="s">
        <v>116</v>
      </c>
      <c r="J5638" t="s">
        <v>46607</v>
      </c>
      <c r="K5638" t="s">
        <v>22</v>
      </c>
      <c r="L5638" t="s">
        <v>23</v>
      </c>
      <c r="M5638" s="9">
        <v>25.85</v>
      </c>
      <c r="N5638" s="9">
        <v>25</v>
      </c>
      <c r="O5638" s="1">
        <v>44158.665972222225</v>
      </c>
      <c r="P5638" s="3">
        <v>44158</v>
      </c>
      <c r="Q5638" t="s">
        <v>24</v>
      </c>
      <c r="R5638" t="s">
        <v>33</v>
      </c>
    </row>
    <row r="5639" spans="1:18" x14ac:dyDescent="0.35">
      <c r="A5639" t="s">
        <v>695</v>
      </c>
      <c r="B5639" t="s">
        <v>22306</v>
      </c>
      <c r="C5639" t="s">
        <v>22307</v>
      </c>
      <c r="D5639">
        <v>5945</v>
      </c>
      <c r="E5639" t="s">
        <v>22308</v>
      </c>
      <c r="F5639">
        <v>18576368107</v>
      </c>
      <c r="G5639" t="s">
        <v>22309</v>
      </c>
      <c r="H5639" t="s">
        <v>14728</v>
      </c>
      <c r="I5639" t="s">
        <v>116</v>
      </c>
      <c r="J5639" t="s">
        <v>46607</v>
      </c>
      <c r="K5639" t="s">
        <v>22</v>
      </c>
      <c r="L5639" t="s">
        <v>23</v>
      </c>
      <c r="M5639" s="9">
        <v>25.85</v>
      </c>
      <c r="N5639" s="9">
        <v>25</v>
      </c>
      <c r="O5639" s="1">
        <v>44158.665972222225</v>
      </c>
      <c r="P5639" s="3">
        <v>44158</v>
      </c>
      <c r="Q5639" t="s">
        <v>24</v>
      </c>
      <c r="R5639" t="s">
        <v>33</v>
      </c>
    </row>
    <row r="5640" spans="1:18" x14ac:dyDescent="0.35">
      <c r="A5640" t="s">
        <v>695</v>
      </c>
      <c r="B5640" t="s">
        <v>22306</v>
      </c>
      <c r="C5640" t="s">
        <v>22307</v>
      </c>
      <c r="D5640">
        <v>5945</v>
      </c>
      <c r="E5640" t="s">
        <v>22308</v>
      </c>
      <c r="F5640">
        <v>18576368107</v>
      </c>
      <c r="G5640" t="s">
        <v>22309</v>
      </c>
      <c r="H5640" t="s">
        <v>14728</v>
      </c>
      <c r="I5640" t="s">
        <v>116</v>
      </c>
      <c r="J5640" t="s">
        <v>46607</v>
      </c>
      <c r="K5640" t="s">
        <v>22</v>
      </c>
      <c r="L5640" t="s">
        <v>23</v>
      </c>
      <c r="M5640" s="9">
        <v>25.85</v>
      </c>
      <c r="N5640" s="9">
        <v>25</v>
      </c>
      <c r="O5640" s="1">
        <v>44158.665972222225</v>
      </c>
      <c r="P5640" s="3">
        <v>44158</v>
      </c>
      <c r="Q5640" t="s">
        <v>24</v>
      </c>
      <c r="R5640" t="s">
        <v>25</v>
      </c>
    </row>
    <row r="5641" spans="1:18" x14ac:dyDescent="0.35">
      <c r="A5641" t="s">
        <v>695</v>
      </c>
      <c r="B5641" t="s">
        <v>22306</v>
      </c>
      <c r="C5641" t="s">
        <v>22307</v>
      </c>
      <c r="D5641">
        <v>5945</v>
      </c>
      <c r="E5641" t="s">
        <v>22308</v>
      </c>
      <c r="F5641">
        <v>18576368107</v>
      </c>
      <c r="G5641" t="s">
        <v>22309</v>
      </c>
      <c r="H5641" t="s">
        <v>14728</v>
      </c>
      <c r="I5641" t="s">
        <v>116</v>
      </c>
      <c r="J5641" t="s">
        <v>46607</v>
      </c>
      <c r="K5641" t="s">
        <v>22</v>
      </c>
      <c r="L5641" t="s">
        <v>23</v>
      </c>
      <c r="M5641" s="9">
        <v>25.85</v>
      </c>
      <c r="N5641" s="9">
        <v>25</v>
      </c>
      <c r="O5641" s="1">
        <v>44158.665972222225</v>
      </c>
      <c r="P5641" s="3">
        <v>44158</v>
      </c>
      <c r="Q5641" t="s">
        <v>24</v>
      </c>
      <c r="R5641" t="s">
        <v>25</v>
      </c>
    </row>
    <row r="5642" spans="1:18" x14ac:dyDescent="0.35">
      <c r="A5642" t="s">
        <v>695</v>
      </c>
      <c r="B5642" t="s">
        <v>24672</v>
      </c>
      <c r="C5642" t="s">
        <v>24673</v>
      </c>
      <c r="D5642">
        <v>5950</v>
      </c>
      <c r="E5642" t="s">
        <v>24674</v>
      </c>
      <c r="F5642">
        <v>12532544502</v>
      </c>
      <c r="G5642" t="s">
        <v>24675</v>
      </c>
      <c r="H5642" t="s">
        <v>2346</v>
      </c>
      <c r="I5642" t="s">
        <v>1126</v>
      </c>
      <c r="J5642" t="s">
        <v>45341</v>
      </c>
      <c r="K5642" t="s">
        <v>22</v>
      </c>
      <c r="L5642" t="s">
        <v>23</v>
      </c>
      <c r="M5642" s="9">
        <v>103.4</v>
      </c>
      <c r="N5642" s="9">
        <v>100</v>
      </c>
      <c r="O5642" s="1">
        <v>44158.75</v>
      </c>
      <c r="P5642" s="3">
        <v>44158</v>
      </c>
      <c r="Q5642" t="s">
        <v>168</v>
      </c>
      <c r="R5642" t="s">
        <v>25</v>
      </c>
    </row>
    <row r="5643" spans="1:18" x14ac:dyDescent="0.35">
      <c r="A5643" t="s">
        <v>695</v>
      </c>
      <c r="B5643" t="s">
        <v>21055</v>
      </c>
      <c r="C5643" t="s">
        <v>21056</v>
      </c>
      <c r="D5643">
        <v>5952</v>
      </c>
      <c r="E5643" t="s">
        <v>21057</v>
      </c>
      <c r="F5643">
        <v>13364048886</v>
      </c>
      <c r="G5643" t="s">
        <v>21058</v>
      </c>
      <c r="H5643" t="s">
        <v>21059</v>
      </c>
      <c r="I5643" t="s">
        <v>103</v>
      </c>
      <c r="J5643" t="s">
        <v>47805</v>
      </c>
      <c r="K5643" t="s">
        <v>22</v>
      </c>
      <c r="L5643" t="s">
        <v>23</v>
      </c>
      <c r="M5643" s="9">
        <v>10.34</v>
      </c>
      <c r="N5643" s="9">
        <v>10</v>
      </c>
      <c r="O5643" s="1">
        <v>44158.665277777778</v>
      </c>
      <c r="P5643" s="3">
        <v>44158</v>
      </c>
      <c r="Q5643" t="s">
        <v>168</v>
      </c>
      <c r="R5643" t="s">
        <v>25</v>
      </c>
    </row>
    <row r="5644" spans="1:18" x14ac:dyDescent="0.35">
      <c r="A5644" t="s">
        <v>22376</v>
      </c>
      <c r="B5644" t="s">
        <v>22377</v>
      </c>
      <c r="C5644" t="s">
        <v>44920</v>
      </c>
      <c r="D5644">
        <v>5963</v>
      </c>
      <c r="E5644" t="s">
        <v>22378</v>
      </c>
      <c r="F5644">
        <v>18432251295</v>
      </c>
      <c r="G5644" t="s">
        <v>22379</v>
      </c>
      <c r="H5644" t="s">
        <v>22380</v>
      </c>
      <c r="I5644" t="s">
        <v>103</v>
      </c>
      <c r="J5644" t="s">
        <v>48904</v>
      </c>
      <c r="K5644" t="s">
        <v>22</v>
      </c>
      <c r="L5644" t="s">
        <v>23</v>
      </c>
      <c r="M5644" s="9">
        <v>103.4</v>
      </c>
      <c r="N5644" s="9">
        <v>100</v>
      </c>
      <c r="O5644" s="1">
        <v>44158.665972222225</v>
      </c>
      <c r="P5644" s="3">
        <v>44158</v>
      </c>
      <c r="Q5644" t="s">
        <v>168</v>
      </c>
      <c r="R5644" t="s">
        <v>25</v>
      </c>
    </row>
    <row r="5645" spans="1:18" x14ac:dyDescent="0.35">
      <c r="A5645" t="s">
        <v>22672</v>
      </c>
      <c r="B5645" t="s">
        <v>7454</v>
      </c>
      <c r="C5645" t="s">
        <v>22673</v>
      </c>
      <c r="D5645">
        <v>5977</v>
      </c>
      <c r="E5645" t="s">
        <v>10986</v>
      </c>
      <c r="F5645">
        <v>16178406124</v>
      </c>
      <c r="G5645" t="s">
        <v>10987</v>
      </c>
      <c r="H5645" t="s">
        <v>594</v>
      </c>
      <c r="I5645" t="s">
        <v>116</v>
      </c>
      <c r="J5645" t="s">
        <v>47663</v>
      </c>
      <c r="K5645" t="s">
        <v>22</v>
      </c>
      <c r="L5645" t="s">
        <v>23</v>
      </c>
      <c r="M5645" s="9">
        <v>103.4</v>
      </c>
      <c r="N5645" s="9">
        <v>100</v>
      </c>
      <c r="O5645" s="1">
        <v>44158.669444444444</v>
      </c>
      <c r="P5645" s="3">
        <v>44158</v>
      </c>
      <c r="Q5645" t="s">
        <v>168</v>
      </c>
      <c r="R5645" t="s">
        <v>25</v>
      </c>
    </row>
    <row r="5646" spans="1:18" x14ac:dyDescent="0.35">
      <c r="A5646" t="s">
        <v>24275</v>
      </c>
      <c r="B5646" t="s">
        <v>24276</v>
      </c>
      <c r="C5646" t="s">
        <v>24277</v>
      </c>
      <c r="D5646">
        <v>5978</v>
      </c>
      <c r="E5646" t="s">
        <v>24278</v>
      </c>
      <c r="F5646">
        <v>15089820906</v>
      </c>
      <c r="G5646" t="s">
        <v>24279</v>
      </c>
      <c r="H5646" t="s">
        <v>20609</v>
      </c>
      <c r="I5646" t="s">
        <v>302</v>
      </c>
      <c r="J5646" t="s">
        <v>46697</v>
      </c>
      <c r="K5646" t="s">
        <v>22</v>
      </c>
      <c r="L5646" t="s">
        <v>23</v>
      </c>
      <c r="M5646" s="9">
        <v>25.85</v>
      </c>
      <c r="N5646" s="9">
        <v>25</v>
      </c>
      <c r="O5646" s="1">
        <v>44158.71875</v>
      </c>
      <c r="P5646" s="3">
        <v>44158</v>
      </c>
      <c r="Q5646" t="s">
        <v>168</v>
      </c>
      <c r="R5646" t="s">
        <v>25</v>
      </c>
    </row>
    <row r="5647" spans="1:18" x14ac:dyDescent="0.35">
      <c r="A5647" t="s">
        <v>6761</v>
      </c>
      <c r="B5647" t="s">
        <v>24884</v>
      </c>
      <c r="C5647" t="s">
        <v>24885</v>
      </c>
      <c r="D5647">
        <v>5987</v>
      </c>
      <c r="E5647" t="s">
        <v>24886</v>
      </c>
      <c r="F5647">
        <v>15132933603</v>
      </c>
      <c r="G5647" t="s">
        <v>24887</v>
      </c>
      <c r="H5647" t="s">
        <v>5544</v>
      </c>
      <c r="I5647" t="s">
        <v>302</v>
      </c>
      <c r="J5647" t="s">
        <v>45743</v>
      </c>
      <c r="K5647" t="s">
        <v>22</v>
      </c>
      <c r="L5647" t="s">
        <v>23</v>
      </c>
      <c r="M5647" s="9">
        <v>51.7</v>
      </c>
      <c r="N5647" s="9">
        <v>50</v>
      </c>
      <c r="O5647" s="1">
        <v>44158.76458333333</v>
      </c>
      <c r="P5647" s="3">
        <v>44158</v>
      </c>
      <c r="Q5647" t="s">
        <v>168</v>
      </c>
      <c r="R5647" t="s">
        <v>25</v>
      </c>
    </row>
    <row r="5648" spans="1:18" x14ac:dyDescent="0.35">
      <c r="A5648" t="s">
        <v>23859</v>
      </c>
      <c r="B5648" t="s">
        <v>23860</v>
      </c>
      <c r="C5648" t="s">
        <v>23861</v>
      </c>
      <c r="D5648">
        <v>5996</v>
      </c>
      <c r="E5648" t="s">
        <v>23862</v>
      </c>
      <c r="F5648">
        <v>16172408312</v>
      </c>
      <c r="G5648" t="s">
        <v>23863</v>
      </c>
      <c r="H5648" t="s">
        <v>7678</v>
      </c>
      <c r="I5648" t="s">
        <v>116</v>
      </c>
      <c r="J5648" t="s">
        <v>47465</v>
      </c>
      <c r="K5648" t="s">
        <v>22</v>
      </c>
      <c r="L5648" t="s">
        <v>23</v>
      </c>
      <c r="M5648" s="9">
        <v>258.5</v>
      </c>
      <c r="N5648" s="9">
        <v>250</v>
      </c>
      <c r="O5648" s="1">
        <v>44158.68472222222</v>
      </c>
      <c r="P5648" s="3">
        <v>44158</v>
      </c>
      <c r="Q5648" t="s">
        <v>168</v>
      </c>
      <c r="R5648" t="s">
        <v>25</v>
      </c>
    </row>
    <row r="5649" spans="1:18" x14ac:dyDescent="0.35">
      <c r="A5649" t="s">
        <v>22598</v>
      </c>
      <c r="B5649" t="s">
        <v>22599</v>
      </c>
      <c r="C5649" t="s">
        <v>22600</v>
      </c>
      <c r="D5649">
        <v>5998</v>
      </c>
      <c r="E5649" t="s">
        <v>22601</v>
      </c>
      <c r="F5649">
        <v>15703296626</v>
      </c>
      <c r="G5649" t="s">
        <v>22602</v>
      </c>
      <c r="H5649" t="s">
        <v>22603</v>
      </c>
      <c r="I5649" t="s">
        <v>143</v>
      </c>
      <c r="J5649" t="s">
        <v>46543</v>
      </c>
      <c r="K5649" t="s">
        <v>22</v>
      </c>
      <c r="L5649" t="s">
        <v>23</v>
      </c>
      <c r="M5649" s="9">
        <v>25.85</v>
      </c>
      <c r="N5649" s="9">
        <v>25</v>
      </c>
      <c r="O5649" s="1">
        <v>44158.668749999997</v>
      </c>
      <c r="P5649" s="3">
        <v>44158</v>
      </c>
      <c r="Q5649" t="s">
        <v>168</v>
      </c>
      <c r="R5649" t="s">
        <v>25</v>
      </c>
    </row>
    <row r="5650" spans="1:18" x14ac:dyDescent="0.35">
      <c r="A5650" t="s">
        <v>24486</v>
      </c>
      <c r="B5650" t="s">
        <v>24487</v>
      </c>
      <c r="C5650" t="s">
        <v>24488</v>
      </c>
      <c r="D5650">
        <v>5999</v>
      </c>
      <c r="E5650" t="s">
        <v>24489</v>
      </c>
      <c r="F5650">
        <v>17035975658</v>
      </c>
      <c r="G5650" t="s">
        <v>24490</v>
      </c>
      <c r="H5650" t="s">
        <v>5690</v>
      </c>
      <c r="I5650" t="s">
        <v>136</v>
      </c>
      <c r="J5650" t="s">
        <v>46516</v>
      </c>
      <c r="K5650" t="s">
        <v>22</v>
      </c>
      <c r="L5650" t="s">
        <v>23</v>
      </c>
      <c r="M5650" s="9">
        <v>50</v>
      </c>
      <c r="N5650" s="9">
        <v>50</v>
      </c>
      <c r="O5650" s="1">
        <v>44158.731249999997</v>
      </c>
      <c r="P5650" s="3">
        <v>44158</v>
      </c>
      <c r="Q5650" t="s">
        <v>168</v>
      </c>
      <c r="R5650" t="s">
        <v>25</v>
      </c>
    </row>
    <row r="5651" spans="1:18" x14ac:dyDescent="0.35">
      <c r="A5651" t="s">
        <v>24709</v>
      </c>
      <c r="B5651" t="s">
        <v>24710</v>
      </c>
      <c r="C5651" t="s">
        <v>24711</v>
      </c>
      <c r="D5651">
        <v>6011</v>
      </c>
      <c r="E5651" t="s">
        <v>24712</v>
      </c>
      <c r="F5651">
        <v>17036270944</v>
      </c>
      <c r="G5651" t="s">
        <v>24713</v>
      </c>
      <c r="H5651" t="s">
        <v>24714</v>
      </c>
      <c r="I5651" t="s">
        <v>1126</v>
      </c>
      <c r="J5651" t="s">
        <v>47344</v>
      </c>
      <c r="K5651" t="s">
        <v>22</v>
      </c>
      <c r="L5651" t="s">
        <v>23</v>
      </c>
      <c r="M5651" s="9">
        <v>51.7</v>
      </c>
      <c r="N5651" s="9">
        <v>50</v>
      </c>
      <c r="O5651" s="1">
        <v>44158.75277777778</v>
      </c>
      <c r="P5651" s="3">
        <v>44158</v>
      </c>
      <c r="Q5651" t="s">
        <v>24</v>
      </c>
      <c r="R5651" t="s">
        <v>33</v>
      </c>
    </row>
    <row r="5652" spans="1:18" x14ac:dyDescent="0.35">
      <c r="A5652" t="s">
        <v>23083</v>
      </c>
      <c r="B5652" t="s">
        <v>23084</v>
      </c>
      <c r="C5652" t="s">
        <v>23085</v>
      </c>
      <c r="D5652">
        <v>6016</v>
      </c>
      <c r="E5652" t="s">
        <v>23086</v>
      </c>
      <c r="F5652">
        <v>12158876233</v>
      </c>
      <c r="G5652" t="s">
        <v>23087</v>
      </c>
      <c r="H5652" t="s">
        <v>605</v>
      </c>
      <c r="I5652" t="s">
        <v>143</v>
      </c>
      <c r="J5652" t="s">
        <v>46958</v>
      </c>
      <c r="K5652" t="s">
        <v>22</v>
      </c>
      <c r="L5652" t="s">
        <v>23</v>
      </c>
      <c r="M5652" s="9">
        <v>50</v>
      </c>
      <c r="N5652" s="9">
        <v>50</v>
      </c>
      <c r="O5652" s="1">
        <v>44158.674305555556</v>
      </c>
      <c r="P5652" s="3">
        <v>44158</v>
      </c>
      <c r="Q5652" t="s">
        <v>24</v>
      </c>
      <c r="R5652" t="s">
        <v>25</v>
      </c>
    </row>
    <row r="5653" spans="1:18" x14ac:dyDescent="0.35">
      <c r="A5653" t="s">
        <v>23133</v>
      </c>
      <c r="B5653" t="s">
        <v>23134</v>
      </c>
      <c r="C5653" t="s">
        <v>23135</v>
      </c>
      <c r="D5653">
        <v>6029</v>
      </c>
      <c r="E5653" t="s">
        <v>23136</v>
      </c>
      <c r="F5653">
        <v>12032509269</v>
      </c>
      <c r="G5653" t="s">
        <v>23137</v>
      </c>
      <c r="H5653" t="s">
        <v>23138</v>
      </c>
      <c r="I5653" t="s">
        <v>47</v>
      </c>
      <c r="J5653" t="s">
        <v>46287</v>
      </c>
      <c r="K5653" t="s">
        <v>22</v>
      </c>
      <c r="L5653" t="s">
        <v>23</v>
      </c>
      <c r="M5653" s="9">
        <v>103.4</v>
      </c>
      <c r="N5653" s="9">
        <v>100</v>
      </c>
      <c r="O5653" s="1">
        <v>44158.674305555556</v>
      </c>
      <c r="P5653" s="3">
        <v>44158</v>
      </c>
      <c r="Q5653" t="s">
        <v>24</v>
      </c>
      <c r="R5653" t="s">
        <v>25</v>
      </c>
    </row>
    <row r="5654" spans="1:18" x14ac:dyDescent="0.35">
      <c r="A5654" t="s">
        <v>8289</v>
      </c>
      <c r="B5654" t="s">
        <v>5012</v>
      </c>
      <c r="C5654" t="s">
        <v>44929</v>
      </c>
      <c r="D5654">
        <v>6039</v>
      </c>
      <c r="E5654" t="s">
        <v>24722</v>
      </c>
      <c r="F5654">
        <v>17175742260</v>
      </c>
      <c r="G5654" t="s">
        <v>24723</v>
      </c>
      <c r="H5654" t="s">
        <v>700</v>
      </c>
      <c r="I5654" t="s">
        <v>143</v>
      </c>
      <c r="J5654" t="s">
        <v>48925</v>
      </c>
      <c r="K5654" t="s">
        <v>22</v>
      </c>
      <c r="L5654" t="s">
        <v>23</v>
      </c>
      <c r="M5654" s="9">
        <v>517</v>
      </c>
      <c r="N5654" s="9">
        <v>500</v>
      </c>
      <c r="O5654" s="1">
        <v>44158.75277777778</v>
      </c>
      <c r="P5654" s="3">
        <v>44158</v>
      </c>
      <c r="Q5654" t="s">
        <v>24</v>
      </c>
      <c r="R5654" t="s">
        <v>25</v>
      </c>
    </row>
    <row r="5655" spans="1:18" x14ac:dyDescent="0.35">
      <c r="A5655" t="s">
        <v>4774</v>
      </c>
      <c r="B5655" t="s">
        <v>5244</v>
      </c>
      <c r="C5655" t="s">
        <v>22069</v>
      </c>
      <c r="D5655">
        <v>6043</v>
      </c>
      <c r="E5655" t="s">
        <v>22070</v>
      </c>
      <c r="F5655">
        <v>14013451451</v>
      </c>
      <c r="G5655" t="s">
        <v>22071</v>
      </c>
      <c r="H5655" t="s">
        <v>4835</v>
      </c>
      <c r="I5655" t="s">
        <v>734</v>
      </c>
      <c r="J5655" t="s">
        <v>47561</v>
      </c>
      <c r="K5655" t="s">
        <v>22</v>
      </c>
      <c r="L5655" t="s">
        <v>23</v>
      </c>
      <c r="M5655" s="9">
        <v>20.68</v>
      </c>
      <c r="N5655" s="9">
        <v>20</v>
      </c>
      <c r="O5655" s="1">
        <v>44158.668055555558</v>
      </c>
      <c r="P5655" s="3">
        <v>44158</v>
      </c>
      <c r="Q5655" t="s">
        <v>24</v>
      </c>
      <c r="R5655" t="s">
        <v>25</v>
      </c>
    </row>
    <row r="5656" spans="1:18" x14ac:dyDescent="0.35">
      <c r="A5656" t="s">
        <v>4774</v>
      </c>
      <c r="B5656" t="s">
        <v>23939</v>
      </c>
      <c r="C5656" t="s">
        <v>23940</v>
      </c>
      <c r="D5656">
        <v>6055</v>
      </c>
      <c r="E5656" t="s">
        <v>23941</v>
      </c>
      <c r="F5656">
        <v>13014374429</v>
      </c>
      <c r="G5656" t="s">
        <v>23942</v>
      </c>
      <c r="H5656" t="s">
        <v>6897</v>
      </c>
      <c r="I5656" t="s">
        <v>21</v>
      </c>
      <c r="J5656" t="s">
        <v>45971</v>
      </c>
      <c r="K5656" t="s">
        <v>22</v>
      </c>
      <c r="L5656" t="s">
        <v>23</v>
      </c>
      <c r="M5656" s="9">
        <v>51.7</v>
      </c>
      <c r="N5656" s="9">
        <v>50</v>
      </c>
      <c r="O5656" s="1">
        <v>44158.7</v>
      </c>
      <c r="P5656" s="3">
        <v>44158</v>
      </c>
      <c r="Q5656" t="s">
        <v>24</v>
      </c>
      <c r="R5656" t="s">
        <v>25</v>
      </c>
    </row>
    <row r="5657" spans="1:18" x14ac:dyDescent="0.35">
      <c r="A5657" t="s">
        <v>3198</v>
      </c>
      <c r="B5657" t="s">
        <v>21628</v>
      </c>
      <c r="C5657" t="s">
        <v>21629</v>
      </c>
      <c r="D5657">
        <v>6064</v>
      </c>
      <c r="E5657" t="s">
        <v>21630</v>
      </c>
      <c r="F5657">
        <v>15166061994</v>
      </c>
      <c r="G5657" t="s">
        <v>21631</v>
      </c>
      <c r="H5657" t="s">
        <v>21632</v>
      </c>
      <c r="I5657" t="s">
        <v>175</v>
      </c>
      <c r="J5657" t="s">
        <v>48006</v>
      </c>
      <c r="K5657" t="s">
        <v>22</v>
      </c>
      <c r="L5657" t="s">
        <v>23</v>
      </c>
      <c r="M5657" s="9">
        <v>103.4</v>
      </c>
      <c r="N5657" s="9">
        <v>100</v>
      </c>
      <c r="O5657" s="1">
        <v>44158.666666666664</v>
      </c>
      <c r="P5657" s="3">
        <v>44158</v>
      </c>
      <c r="Q5657" t="s">
        <v>24</v>
      </c>
      <c r="R5657" t="s">
        <v>25</v>
      </c>
    </row>
    <row r="5658" spans="1:18" x14ac:dyDescent="0.35">
      <c r="A5658" t="s">
        <v>3198</v>
      </c>
      <c r="B5658" t="s">
        <v>10532</v>
      </c>
      <c r="C5658" t="s">
        <v>21997</v>
      </c>
      <c r="D5658">
        <v>6071</v>
      </c>
      <c r="E5658" t="s">
        <v>21998</v>
      </c>
      <c r="F5658">
        <v>13238555722</v>
      </c>
      <c r="G5658" t="s">
        <v>21999</v>
      </c>
      <c r="H5658" t="s">
        <v>12062</v>
      </c>
      <c r="I5658" t="s">
        <v>96</v>
      </c>
      <c r="J5658" t="s">
        <v>46039</v>
      </c>
      <c r="K5658" t="s">
        <v>22</v>
      </c>
      <c r="L5658" t="s">
        <v>23</v>
      </c>
      <c r="M5658" s="9">
        <v>51.7</v>
      </c>
      <c r="N5658" s="9">
        <v>50</v>
      </c>
      <c r="O5658" s="1">
        <v>44158.667361111111</v>
      </c>
      <c r="P5658" s="3">
        <v>44158</v>
      </c>
      <c r="Q5658" t="s">
        <v>24</v>
      </c>
      <c r="R5658" t="s">
        <v>25</v>
      </c>
    </row>
    <row r="5659" spans="1:18" x14ac:dyDescent="0.35">
      <c r="A5659" t="s">
        <v>6799</v>
      </c>
      <c r="B5659" t="s">
        <v>24343</v>
      </c>
      <c r="C5659" t="s">
        <v>44930</v>
      </c>
      <c r="D5659">
        <v>6075</v>
      </c>
      <c r="E5659" t="s">
        <v>24344</v>
      </c>
      <c r="F5659">
        <v>12032313856</v>
      </c>
      <c r="G5659" t="s">
        <v>24345</v>
      </c>
      <c r="H5659" t="s">
        <v>15198</v>
      </c>
      <c r="I5659" t="s">
        <v>47</v>
      </c>
      <c r="J5659" t="s">
        <v>46704</v>
      </c>
      <c r="K5659" t="s">
        <v>22</v>
      </c>
      <c r="L5659" t="s">
        <v>23</v>
      </c>
      <c r="M5659" s="9">
        <v>103.4</v>
      </c>
      <c r="N5659" s="9">
        <v>100</v>
      </c>
      <c r="O5659" s="1">
        <v>44158.722222222219</v>
      </c>
      <c r="P5659" s="3">
        <v>44158</v>
      </c>
      <c r="Q5659" t="s">
        <v>24</v>
      </c>
      <c r="R5659" t="s">
        <v>25</v>
      </c>
    </row>
    <row r="5660" spans="1:18" x14ac:dyDescent="0.35">
      <c r="A5660" t="s">
        <v>3198</v>
      </c>
      <c r="B5660" t="s">
        <v>21839</v>
      </c>
      <c r="C5660" t="s">
        <v>23302</v>
      </c>
      <c r="D5660">
        <v>6092</v>
      </c>
      <c r="E5660" t="s">
        <v>23303</v>
      </c>
      <c r="F5660">
        <v>13014182135</v>
      </c>
      <c r="G5660" t="s">
        <v>23304</v>
      </c>
      <c r="H5660" t="s">
        <v>4621</v>
      </c>
      <c r="I5660" t="s">
        <v>21</v>
      </c>
      <c r="J5660" t="s">
        <v>47705</v>
      </c>
      <c r="K5660" t="s">
        <v>22</v>
      </c>
      <c r="L5660" t="s">
        <v>23</v>
      </c>
      <c r="M5660" s="9">
        <v>103.4</v>
      </c>
      <c r="N5660" s="9">
        <v>100</v>
      </c>
      <c r="O5660" s="1">
        <v>44158.680555555555</v>
      </c>
      <c r="P5660" s="3">
        <v>44158</v>
      </c>
      <c r="Q5660" t="s">
        <v>24</v>
      </c>
      <c r="R5660" t="s">
        <v>25</v>
      </c>
    </row>
    <row r="5661" spans="1:18" x14ac:dyDescent="0.35">
      <c r="A5661" t="s">
        <v>6799</v>
      </c>
      <c r="B5661" t="s">
        <v>21540</v>
      </c>
      <c r="C5661" t="s">
        <v>44933</v>
      </c>
      <c r="D5661">
        <v>6103</v>
      </c>
      <c r="E5661" t="s">
        <v>21541</v>
      </c>
      <c r="F5661">
        <v>16179706169</v>
      </c>
      <c r="G5661" t="s">
        <v>21542</v>
      </c>
      <c r="H5661" t="s">
        <v>2810</v>
      </c>
      <c r="I5661" t="s">
        <v>116</v>
      </c>
      <c r="J5661" t="s">
        <v>45501</v>
      </c>
      <c r="K5661" t="s">
        <v>22</v>
      </c>
      <c r="L5661" t="s">
        <v>23</v>
      </c>
      <c r="M5661" s="9">
        <v>103.4</v>
      </c>
      <c r="N5661" s="9">
        <v>100</v>
      </c>
      <c r="O5661" s="1">
        <v>44158.665972222225</v>
      </c>
      <c r="P5661" s="3">
        <v>44158</v>
      </c>
      <c r="Q5661" t="s">
        <v>24</v>
      </c>
      <c r="R5661" t="s">
        <v>25</v>
      </c>
    </row>
    <row r="5662" spans="1:18" x14ac:dyDescent="0.35">
      <c r="A5662" t="s">
        <v>1549</v>
      </c>
      <c r="B5662" t="s">
        <v>25147</v>
      </c>
      <c r="C5662" t="s">
        <v>25148</v>
      </c>
      <c r="D5662">
        <v>6141</v>
      </c>
      <c r="E5662" t="s">
        <v>25149</v>
      </c>
      <c r="F5662">
        <v>12538519524</v>
      </c>
      <c r="G5662" t="s">
        <v>25150</v>
      </c>
      <c r="H5662" t="s">
        <v>7933</v>
      </c>
      <c r="I5662" t="s">
        <v>1126</v>
      </c>
      <c r="J5662" t="s">
        <v>48965</v>
      </c>
      <c r="K5662" t="s">
        <v>22</v>
      </c>
      <c r="L5662" t="s">
        <v>23</v>
      </c>
      <c r="M5662" s="9">
        <v>25.85</v>
      </c>
      <c r="N5662" s="9">
        <v>25</v>
      </c>
      <c r="O5662" s="1">
        <v>44158.822222222225</v>
      </c>
      <c r="P5662" s="3">
        <v>44158</v>
      </c>
      <c r="Q5662" t="s">
        <v>24</v>
      </c>
      <c r="R5662" t="s">
        <v>25</v>
      </c>
    </row>
    <row r="5663" spans="1:18" x14ac:dyDescent="0.35">
      <c r="A5663" t="s">
        <v>1781</v>
      </c>
      <c r="B5663" t="s">
        <v>22206</v>
      </c>
      <c r="C5663" t="s">
        <v>22207</v>
      </c>
      <c r="D5663">
        <v>6160</v>
      </c>
      <c r="E5663" t="s">
        <v>22208</v>
      </c>
      <c r="F5663">
        <v>16036303076</v>
      </c>
      <c r="G5663" t="s">
        <v>22209</v>
      </c>
      <c r="H5663" t="s">
        <v>22210</v>
      </c>
      <c r="I5663" t="s">
        <v>496</v>
      </c>
      <c r="J5663" t="s">
        <v>48974</v>
      </c>
      <c r="K5663" t="s">
        <v>22</v>
      </c>
      <c r="L5663" t="s">
        <v>23</v>
      </c>
      <c r="M5663" s="9">
        <v>51.7</v>
      </c>
      <c r="N5663" s="9">
        <v>50</v>
      </c>
      <c r="O5663" s="1">
        <v>44158.667361111111</v>
      </c>
      <c r="P5663" s="3">
        <v>44158</v>
      </c>
      <c r="Q5663" t="s">
        <v>24</v>
      </c>
      <c r="R5663" t="s">
        <v>33</v>
      </c>
    </row>
    <row r="5664" spans="1:18" x14ac:dyDescent="0.35">
      <c r="A5664" t="s">
        <v>25076</v>
      </c>
      <c r="B5664" t="s">
        <v>25077</v>
      </c>
      <c r="C5664" t="s">
        <v>44942</v>
      </c>
      <c r="D5664">
        <v>6176</v>
      </c>
      <c r="E5664" t="s">
        <v>25078</v>
      </c>
      <c r="F5664">
        <v>19259798846</v>
      </c>
      <c r="G5664" t="s">
        <v>25079</v>
      </c>
      <c r="H5664" t="s">
        <v>3387</v>
      </c>
      <c r="I5664" t="s">
        <v>96</v>
      </c>
      <c r="J5664" t="s">
        <v>46158</v>
      </c>
      <c r="K5664" t="s">
        <v>22</v>
      </c>
      <c r="L5664" t="s">
        <v>23</v>
      </c>
      <c r="M5664" s="9">
        <v>150</v>
      </c>
      <c r="N5664" s="9">
        <v>150</v>
      </c>
      <c r="O5664" s="1">
        <v>44158.799305555556</v>
      </c>
      <c r="P5664" s="3">
        <v>44158</v>
      </c>
      <c r="Q5664" t="s">
        <v>24</v>
      </c>
      <c r="R5664" t="s">
        <v>25</v>
      </c>
    </row>
    <row r="5665" spans="1:18" x14ac:dyDescent="0.35">
      <c r="A5665" t="s">
        <v>193</v>
      </c>
      <c r="B5665" t="s">
        <v>22853</v>
      </c>
      <c r="C5665" t="s">
        <v>22854</v>
      </c>
      <c r="D5665">
        <v>6182</v>
      </c>
      <c r="E5665" t="s">
        <v>22855</v>
      </c>
      <c r="F5665">
        <v>19498312870</v>
      </c>
      <c r="G5665" t="s">
        <v>22856</v>
      </c>
      <c r="H5665" t="s">
        <v>4846</v>
      </c>
      <c r="I5665" t="s">
        <v>96</v>
      </c>
      <c r="J5665" t="s">
        <v>45367</v>
      </c>
      <c r="K5665" t="s">
        <v>22</v>
      </c>
      <c r="L5665" t="s">
        <v>23</v>
      </c>
      <c r="M5665" s="9">
        <v>20.68</v>
      </c>
      <c r="N5665" s="9">
        <v>20</v>
      </c>
      <c r="O5665" s="1">
        <v>44158.67083333333</v>
      </c>
      <c r="P5665" s="3">
        <v>44158</v>
      </c>
      <c r="Q5665" t="s">
        <v>24</v>
      </c>
      <c r="R5665" t="s">
        <v>25</v>
      </c>
    </row>
    <row r="5666" spans="1:18" x14ac:dyDescent="0.35">
      <c r="A5666" t="s">
        <v>193</v>
      </c>
      <c r="B5666" t="s">
        <v>24692</v>
      </c>
      <c r="C5666" t="s">
        <v>24693</v>
      </c>
      <c r="D5666">
        <v>6194</v>
      </c>
      <c r="E5666" t="s">
        <v>24694</v>
      </c>
      <c r="F5666">
        <v>19147720726</v>
      </c>
      <c r="G5666" t="s">
        <v>24695</v>
      </c>
      <c r="H5666" t="s">
        <v>24696</v>
      </c>
      <c r="I5666" t="s">
        <v>175</v>
      </c>
      <c r="J5666" t="s">
        <v>48405</v>
      </c>
      <c r="K5666" t="s">
        <v>22</v>
      </c>
      <c r="L5666" t="s">
        <v>23</v>
      </c>
      <c r="M5666" s="9">
        <v>258.5</v>
      </c>
      <c r="N5666" s="9">
        <v>250</v>
      </c>
      <c r="O5666" s="1">
        <v>44158.752083333333</v>
      </c>
      <c r="P5666" s="3">
        <v>44158</v>
      </c>
      <c r="Q5666" t="s">
        <v>24</v>
      </c>
      <c r="R5666" t="s">
        <v>25</v>
      </c>
    </row>
    <row r="5667" spans="1:18" x14ac:dyDescent="0.35">
      <c r="A5667" t="s">
        <v>22430</v>
      </c>
      <c r="B5667" t="s">
        <v>22431</v>
      </c>
      <c r="C5667" t="s">
        <v>22432</v>
      </c>
      <c r="D5667">
        <v>6198</v>
      </c>
      <c r="E5667" t="s">
        <v>22433</v>
      </c>
      <c r="F5667">
        <v>17745631860</v>
      </c>
      <c r="G5667" t="s">
        <v>22434</v>
      </c>
      <c r="H5667" t="s">
        <v>22435</v>
      </c>
      <c r="I5667" t="s">
        <v>116</v>
      </c>
      <c r="J5667" t="s">
        <v>48991</v>
      </c>
      <c r="K5667" t="s">
        <v>22</v>
      </c>
      <c r="L5667" t="s">
        <v>23</v>
      </c>
      <c r="M5667" s="9">
        <v>206.8</v>
      </c>
      <c r="N5667" s="9">
        <v>200</v>
      </c>
      <c r="O5667" s="1">
        <v>44158.665972222225</v>
      </c>
      <c r="P5667" s="3">
        <v>44158</v>
      </c>
      <c r="Q5667" t="s">
        <v>24</v>
      </c>
      <c r="R5667" t="s">
        <v>25</v>
      </c>
    </row>
    <row r="5668" spans="1:18" x14ac:dyDescent="0.35">
      <c r="A5668" t="s">
        <v>835</v>
      </c>
      <c r="B5668" t="s">
        <v>21716</v>
      </c>
      <c r="C5668" t="s">
        <v>21717</v>
      </c>
      <c r="D5668">
        <v>6209</v>
      </c>
      <c r="E5668" t="s">
        <v>21718</v>
      </c>
      <c r="F5668">
        <v>17177981408</v>
      </c>
      <c r="G5668" t="s">
        <v>21719</v>
      </c>
      <c r="H5668" t="s">
        <v>21720</v>
      </c>
      <c r="I5668" t="s">
        <v>143</v>
      </c>
      <c r="J5668" t="s">
        <v>48998</v>
      </c>
      <c r="K5668" t="s">
        <v>22</v>
      </c>
      <c r="L5668" t="s">
        <v>23</v>
      </c>
      <c r="M5668" s="9">
        <v>103.4</v>
      </c>
      <c r="N5668" s="9">
        <v>100</v>
      </c>
      <c r="O5668" s="1">
        <v>44158.667361111111</v>
      </c>
      <c r="P5668" s="3">
        <v>44158</v>
      </c>
      <c r="Q5668" t="s">
        <v>24</v>
      </c>
      <c r="R5668" t="s">
        <v>33</v>
      </c>
    </row>
    <row r="5669" spans="1:18" x14ac:dyDescent="0.35">
      <c r="A5669" t="s">
        <v>835</v>
      </c>
      <c r="B5669" t="s">
        <v>22542</v>
      </c>
      <c r="C5669" t="s">
        <v>22543</v>
      </c>
      <c r="D5669">
        <v>6210</v>
      </c>
      <c r="E5669" t="s">
        <v>22544</v>
      </c>
      <c r="F5669">
        <v>13107219317</v>
      </c>
      <c r="G5669" t="s">
        <v>22545</v>
      </c>
      <c r="H5669" t="s">
        <v>968</v>
      </c>
      <c r="I5669" t="s">
        <v>175</v>
      </c>
      <c r="J5669" t="s">
        <v>45320</v>
      </c>
      <c r="K5669" t="s">
        <v>22</v>
      </c>
      <c r="L5669" t="s">
        <v>23</v>
      </c>
      <c r="M5669" s="9">
        <v>103.4</v>
      </c>
      <c r="N5669" s="9">
        <v>100</v>
      </c>
      <c r="O5669" s="1">
        <v>44158.666666666664</v>
      </c>
      <c r="P5669" s="3">
        <v>44158</v>
      </c>
      <c r="Q5669" t="s">
        <v>24</v>
      </c>
      <c r="R5669" t="s">
        <v>25</v>
      </c>
    </row>
    <row r="5670" spans="1:18" x14ac:dyDescent="0.35">
      <c r="A5670" t="s">
        <v>22165</v>
      </c>
      <c r="B5670" t="s">
        <v>22166</v>
      </c>
      <c r="C5670" t="s">
        <v>44947</v>
      </c>
      <c r="D5670">
        <v>6217</v>
      </c>
      <c r="E5670" t="s">
        <v>22167</v>
      </c>
      <c r="F5670">
        <v>18475333511</v>
      </c>
      <c r="G5670" t="s">
        <v>22168</v>
      </c>
      <c r="H5670" t="s">
        <v>3244</v>
      </c>
      <c r="I5670" t="s">
        <v>129</v>
      </c>
      <c r="J5670" t="s">
        <v>48788</v>
      </c>
      <c r="K5670" t="s">
        <v>22</v>
      </c>
      <c r="L5670" t="s">
        <v>23</v>
      </c>
      <c r="M5670" s="9">
        <v>103.4</v>
      </c>
      <c r="N5670" s="9">
        <v>100</v>
      </c>
      <c r="O5670" s="1">
        <v>44158.667361111111</v>
      </c>
      <c r="P5670" s="3">
        <v>44158</v>
      </c>
      <c r="Q5670" t="s">
        <v>24</v>
      </c>
      <c r="R5670" t="s">
        <v>33</v>
      </c>
    </row>
    <row r="5671" spans="1:18" x14ac:dyDescent="0.35">
      <c r="A5671" t="s">
        <v>942</v>
      </c>
      <c r="B5671" t="s">
        <v>21572</v>
      </c>
      <c r="C5671" t="s">
        <v>21573</v>
      </c>
      <c r="D5671">
        <v>6230</v>
      </c>
      <c r="E5671" t="s">
        <v>21574</v>
      </c>
      <c r="F5671">
        <v>19788863942</v>
      </c>
      <c r="G5671" t="s">
        <v>21575</v>
      </c>
      <c r="H5671" t="s">
        <v>2810</v>
      </c>
      <c r="I5671" t="s">
        <v>116</v>
      </c>
      <c r="J5671" t="s">
        <v>46501</v>
      </c>
      <c r="K5671" t="s">
        <v>22</v>
      </c>
      <c r="L5671" t="s">
        <v>23</v>
      </c>
      <c r="M5671" s="9">
        <v>1034.01</v>
      </c>
      <c r="N5671" s="9">
        <v>1000</v>
      </c>
      <c r="O5671" s="1">
        <v>44158.665972222225</v>
      </c>
      <c r="P5671" s="3">
        <v>44158</v>
      </c>
      <c r="Q5671" t="s">
        <v>24</v>
      </c>
      <c r="R5671" t="s">
        <v>33</v>
      </c>
    </row>
    <row r="5672" spans="1:18" x14ac:dyDescent="0.35">
      <c r="A5672" t="s">
        <v>942</v>
      </c>
      <c r="B5672" t="s">
        <v>13404</v>
      </c>
      <c r="C5672" t="s">
        <v>24957</v>
      </c>
      <c r="D5672">
        <v>6232</v>
      </c>
      <c r="E5672" t="s">
        <v>24958</v>
      </c>
      <c r="F5672">
        <v>16178753349</v>
      </c>
      <c r="G5672" t="s">
        <v>24959</v>
      </c>
      <c r="H5672" t="s">
        <v>24960</v>
      </c>
      <c r="I5672" t="s">
        <v>116</v>
      </c>
      <c r="J5672" t="s">
        <v>47888</v>
      </c>
      <c r="K5672" t="s">
        <v>22</v>
      </c>
      <c r="L5672" t="s">
        <v>23</v>
      </c>
      <c r="M5672" s="9">
        <v>103.4</v>
      </c>
      <c r="N5672" s="9">
        <v>100</v>
      </c>
      <c r="O5672" s="1">
        <v>44158.779166666667</v>
      </c>
      <c r="P5672" s="3">
        <v>44158</v>
      </c>
      <c r="Q5672" t="s">
        <v>24</v>
      </c>
      <c r="R5672" t="s">
        <v>25</v>
      </c>
    </row>
    <row r="5673" spans="1:18" x14ac:dyDescent="0.35">
      <c r="A5673" t="s">
        <v>942</v>
      </c>
      <c r="B5673" t="s">
        <v>1282</v>
      </c>
      <c r="C5673" t="s">
        <v>24150</v>
      </c>
      <c r="D5673">
        <v>6256</v>
      </c>
      <c r="E5673" t="s">
        <v>24151</v>
      </c>
      <c r="F5673">
        <v>13035507755</v>
      </c>
      <c r="G5673" t="s">
        <v>24152</v>
      </c>
      <c r="H5673" t="s">
        <v>2844</v>
      </c>
      <c r="I5673" t="s">
        <v>784</v>
      </c>
      <c r="J5673" t="s">
        <v>47136</v>
      </c>
      <c r="K5673" t="s">
        <v>22</v>
      </c>
      <c r="L5673" t="s">
        <v>23</v>
      </c>
      <c r="M5673" s="9">
        <v>51.7</v>
      </c>
      <c r="N5673" s="9">
        <v>50</v>
      </c>
      <c r="O5673" s="1">
        <v>44158.710416666669</v>
      </c>
      <c r="P5673" s="3">
        <v>44158</v>
      </c>
      <c r="Q5673" t="s">
        <v>24</v>
      </c>
      <c r="R5673" t="s">
        <v>25</v>
      </c>
    </row>
    <row r="5674" spans="1:18" x14ac:dyDescent="0.35">
      <c r="A5674" t="s">
        <v>942</v>
      </c>
      <c r="B5674" t="s">
        <v>22283</v>
      </c>
      <c r="C5674" t="s">
        <v>44951</v>
      </c>
      <c r="D5674">
        <v>6259</v>
      </c>
      <c r="E5674" t="s">
        <v>22284</v>
      </c>
      <c r="F5674">
        <v>18503227941</v>
      </c>
      <c r="G5674" t="s">
        <v>22285</v>
      </c>
      <c r="H5674" t="s">
        <v>2561</v>
      </c>
      <c r="I5674" t="s">
        <v>83</v>
      </c>
      <c r="J5674" t="s">
        <v>49017</v>
      </c>
      <c r="K5674" t="s">
        <v>22</v>
      </c>
      <c r="L5674" t="s">
        <v>23</v>
      </c>
      <c r="M5674" s="9">
        <v>50</v>
      </c>
      <c r="N5674" s="9">
        <v>50</v>
      </c>
      <c r="O5674" s="1">
        <v>44158.668055555558</v>
      </c>
      <c r="P5674" s="3">
        <v>44158</v>
      </c>
      <c r="Q5674" t="s">
        <v>24</v>
      </c>
      <c r="R5674" t="s">
        <v>33</v>
      </c>
    </row>
    <row r="5675" spans="1:18" x14ac:dyDescent="0.35">
      <c r="A5675" t="s">
        <v>23673</v>
      </c>
      <c r="B5675" t="s">
        <v>23674</v>
      </c>
      <c r="C5675" t="s">
        <v>23675</v>
      </c>
      <c r="D5675">
        <v>6272</v>
      </c>
      <c r="E5675" t="s">
        <v>23676</v>
      </c>
      <c r="F5675">
        <v>18145665342</v>
      </c>
      <c r="G5675" t="s">
        <v>23677</v>
      </c>
      <c r="H5675" t="s">
        <v>611</v>
      </c>
      <c r="I5675" t="s">
        <v>143</v>
      </c>
      <c r="J5675" t="s">
        <v>49024</v>
      </c>
      <c r="K5675" t="s">
        <v>22</v>
      </c>
      <c r="L5675" t="s">
        <v>23</v>
      </c>
      <c r="M5675" s="9">
        <v>51.7</v>
      </c>
      <c r="N5675" s="9">
        <v>50</v>
      </c>
      <c r="O5675" s="1">
        <v>44158.69027777778</v>
      </c>
      <c r="P5675" s="3">
        <v>44158</v>
      </c>
      <c r="Q5675" t="s">
        <v>24</v>
      </c>
      <c r="R5675" t="s">
        <v>25</v>
      </c>
    </row>
    <row r="5676" spans="1:18" x14ac:dyDescent="0.35">
      <c r="A5676" t="s">
        <v>23142</v>
      </c>
      <c r="B5676" t="s">
        <v>3110</v>
      </c>
      <c r="C5676" t="s">
        <v>23143</v>
      </c>
      <c r="D5676">
        <v>6279</v>
      </c>
      <c r="E5676" t="s">
        <v>23144</v>
      </c>
      <c r="F5676">
        <v>18632550908</v>
      </c>
      <c r="G5676" t="s">
        <v>23145</v>
      </c>
      <c r="H5676" t="s">
        <v>23146</v>
      </c>
      <c r="I5676" t="s">
        <v>83</v>
      </c>
      <c r="J5676" t="s">
        <v>49027</v>
      </c>
      <c r="K5676" t="s">
        <v>22</v>
      </c>
      <c r="L5676" t="s">
        <v>23</v>
      </c>
      <c r="M5676" s="9">
        <v>206.8</v>
      </c>
      <c r="N5676" s="9">
        <v>200</v>
      </c>
      <c r="O5676" s="1">
        <v>44158.674305555556</v>
      </c>
      <c r="P5676" s="3">
        <v>44158</v>
      </c>
      <c r="Q5676" t="s">
        <v>24</v>
      </c>
      <c r="R5676" t="s">
        <v>25</v>
      </c>
    </row>
    <row r="5677" spans="1:18" x14ac:dyDescent="0.35">
      <c r="A5677" t="s">
        <v>8096</v>
      </c>
      <c r="B5677" t="s">
        <v>17402</v>
      </c>
      <c r="C5677" t="s">
        <v>24877</v>
      </c>
      <c r="D5677">
        <v>6281</v>
      </c>
      <c r="E5677" t="s">
        <v>24878</v>
      </c>
      <c r="F5677">
        <v>15022205402</v>
      </c>
      <c r="G5677" t="s">
        <v>24879</v>
      </c>
      <c r="H5677" t="s">
        <v>10708</v>
      </c>
      <c r="I5677" t="s">
        <v>345</v>
      </c>
      <c r="J5677" t="s">
        <v>49028</v>
      </c>
      <c r="K5677" t="s">
        <v>22</v>
      </c>
      <c r="L5677" t="s">
        <v>23</v>
      </c>
      <c r="M5677" s="9">
        <v>10.34</v>
      </c>
      <c r="N5677" s="9">
        <v>10</v>
      </c>
      <c r="O5677" s="1">
        <v>44158.765277777777</v>
      </c>
      <c r="P5677" s="3">
        <v>44158</v>
      </c>
      <c r="Q5677" t="s">
        <v>24</v>
      </c>
      <c r="R5677" t="s">
        <v>25</v>
      </c>
    </row>
    <row r="5678" spans="1:18" x14ac:dyDescent="0.35">
      <c r="A5678" t="s">
        <v>8096</v>
      </c>
      <c r="B5678" t="s">
        <v>22049</v>
      </c>
      <c r="C5678" t="s">
        <v>22050</v>
      </c>
      <c r="D5678">
        <v>6286</v>
      </c>
      <c r="E5678" t="s">
        <v>22051</v>
      </c>
      <c r="F5678">
        <v>19522102166</v>
      </c>
      <c r="G5678" t="s">
        <v>22052</v>
      </c>
      <c r="H5678" t="s">
        <v>22053</v>
      </c>
      <c r="I5678" t="s">
        <v>1704</v>
      </c>
      <c r="J5678" t="s">
        <v>49031</v>
      </c>
      <c r="K5678" t="s">
        <v>22</v>
      </c>
      <c r="L5678" t="s">
        <v>23</v>
      </c>
      <c r="M5678" s="9">
        <v>51.7</v>
      </c>
      <c r="N5678" s="9">
        <v>50</v>
      </c>
      <c r="O5678" s="1">
        <v>44158.667361111111</v>
      </c>
      <c r="P5678" s="3">
        <v>44158</v>
      </c>
      <c r="Q5678" t="s">
        <v>24</v>
      </c>
      <c r="R5678" t="s">
        <v>25</v>
      </c>
    </row>
    <row r="5679" spans="1:18" x14ac:dyDescent="0.35">
      <c r="A5679" t="s">
        <v>9395</v>
      </c>
      <c r="B5679" t="s">
        <v>613</v>
      </c>
      <c r="C5679" t="s">
        <v>24563</v>
      </c>
      <c r="D5679">
        <v>6295</v>
      </c>
      <c r="E5679" t="s">
        <v>24564</v>
      </c>
      <c r="F5679">
        <v>15126996950</v>
      </c>
      <c r="G5679" t="s">
        <v>24565</v>
      </c>
      <c r="H5679" t="s">
        <v>65</v>
      </c>
      <c r="I5679" t="s">
        <v>66</v>
      </c>
      <c r="J5679" t="s">
        <v>49035</v>
      </c>
      <c r="K5679" t="s">
        <v>22</v>
      </c>
      <c r="L5679" t="s">
        <v>23</v>
      </c>
      <c r="M5679" s="9">
        <v>167</v>
      </c>
      <c r="N5679" s="9">
        <v>167</v>
      </c>
      <c r="O5679" s="1">
        <v>44158.744444444441</v>
      </c>
      <c r="P5679" s="3">
        <v>44158</v>
      </c>
      <c r="Q5679" t="s">
        <v>24</v>
      </c>
      <c r="R5679" t="s">
        <v>25</v>
      </c>
    </row>
    <row r="5680" spans="1:18" x14ac:dyDescent="0.35">
      <c r="A5680" t="s">
        <v>9395</v>
      </c>
      <c r="B5680" t="s">
        <v>1121</v>
      </c>
      <c r="C5680" t="s">
        <v>24745</v>
      </c>
      <c r="D5680">
        <v>6296</v>
      </c>
      <c r="E5680" t="s">
        <v>24746</v>
      </c>
      <c r="F5680">
        <v>18052600754</v>
      </c>
      <c r="G5680" t="s">
        <v>24747</v>
      </c>
      <c r="H5680" t="s">
        <v>16801</v>
      </c>
      <c r="I5680" t="s">
        <v>823</v>
      </c>
      <c r="J5680" t="s">
        <v>49036</v>
      </c>
      <c r="K5680" t="s">
        <v>22</v>
      </c>
      <c r="L5680" t="s">
        <v>23</v>
      </c>
      <c r="M5680" s="9">
        <v>103.4</v>
      </c>
      <c r="N5680" s="9">
        <v>100</v>
      </c>
      <c r="O5680" s="1">
        <v>44158.752083333333</v>
      </c>
      <c r="P5680" s="3">
        <v>44158</v>
      </c>
      <c r="Q5680" t="s">
        <v>24</v>
      </c>
      <c r="R5680" t="s">
        <v>25</v>
      </c>
    </row>
    <row r="5681" spans="1:18" x14ac:dyDescent="0.35">
      <c r="A5681" t="s">
        <v>9395</v>
      </c>
      <c r="B5681" t="s">
        <v>22310</v>
      </c>
      <c r="C5681" t="s">
        <v>22311</v>
      </c>
      <c r="D5681">
        <v>6299</v>
      </c>
      <c r="E5681" t="s">
        <v>22312</v>
      </c>
      <c r="F5681">
        <v>17576275245</v>
      </c>
      <c r="G5681" t="s">
        <v>22313</v>
      </c>
      <c r="H5681" t="s">
        <v>2899</v>
      </c>
      <c r="I5681" t="s">
        <v>136</v>
      </c>
      <c r="J5681" t="s">
        <v>48562</v>
      </c>
      <c r="K5681" t="s">
        <v>22</v>
      </c>
      <c r="L5681" t="s">
        <v>23</v>
      </c>
      <c r="M5681" s="9">
        <v>155.1</v>
      </c>
      <c r="N5681" s="9">
        <v>150</v>
      </c>
      <c r="O5681" s="1">
        <v>44158.667361111111</v>
      </c>
      <c r="P5681" s="3">
        <v>44158</v>
      </c>
      <c r="Q5681" t="s">
        <v>24</v>
      </c>
      <c r="R5681" t="s">
        <v>25</v>
      </c>
    </row>
    <row r="5682" spans="1:18" x14ac:dyDescent="0.35">
      <c r="A5682" t="s">
        <v>9395</v>
      </c>
      <c r="B5682" t="s">
        <v>429</v>
      </c>
      <c r="C5682" t="s">
        <v>25064</v>
      </c>
      <c r="D5682">
        <v>6300</v>
      </c>
      <c r="E5682" t="s">
        <v>25065</v>
      </c>
      <c r="F5682">
        <v>15054264547</v>
      </c>
      <c r="G5682" t="s">
        <v>25066</v>
      </c>
      <c r="H5682" t="s">
        <v>1141</v>
      </c>
      <c r="I5682" t="s">
        <v>777</v>
      </c>
      <c r="J5682" t="s">
        <v>49037</v>
      </c>
      <c r="K5682" t="s">
        <v>22</v>
      </c>
      <c r="L5682" t="s">
        <v>23</v>
      </c>
      <c r="M5682" s="9">
        <v>31.02</v>
      </c>
      <c r="N5682" s="9">
        <v>30</v>
      </c>
      <c r="O5682" s="1">
        <v>44158.798611111109</v>
      </c>
      <c r="P5682" s="3">
        <v>44158</v>
      </c>
      <c r="Q5682" t="s">
        <v>24</v>
      </c>
      <c r="R5682" t="s">
        <v>25</v>
      </c>
    </row>
    <row r="5683" spans="1:18" x14ac:dyDescent="0.35">
      <c r="A5683" t="s">
        <v>2095</v>
      </c>
      <c r="B5683" t="s">
        <v>2947</v>
      </c>
      <c r="C5683" t="s">
        <v>44957</v>
      </c>
      <c r="D5683">
        <v>6310</v>
      </c>
      <c r="E5683" t="s">
        <v>22805</v>
      </c>
      <c r="F5683">
        <v>19178368564</v>
      </c>
      <c r="G5683" t="s">
        <v>22806</v>
      </c>
      <c r="H5683" t="s">
        <v>5723</v>
      </c>
      <c r="I5683" t="s">
        <v>199</v>
      </c>
      <c r="J5683" t="s">
        <v>47369</v>
      </c>
      <c r="K5683" t="s">
        <v>22</v>
      </c>
      <c r="L5683" t="s">
        <v>23</v>
      </c>
      <c r="M5683" s="9">
        <v>50</v>
      </c>
      <c r="N5683" s="9">
        <v>50</v>
      </c>
      <c r="O5683" s="1">
        <v>44158.67083333333</v>
      </c>
      <c r="P5683" s="3">
        <v>44158</v>
      </c>
      <c r="Q5683" t="s">
        <v>24</v>
      </c>
      <c r="R5683" t="s">
        <v>33</v>
      </c>
    </row>
    <row r="5684" spans="1:18" x14ac:dyDescent="0.35">
      <c r="A5684" t="s">
        <v>2095</v>
      </c>
      <c r="B5684" t="s">
        <v>2947</v>
      </c>
      <c r="C5684" t="s">
        <v>44957</v>
      </c>
      <c r="D5684">
        <v>6310</v>
      </c>
      <c r="E5684" t="s">
        <v>22805</v>
      </c>
      <c r="F5684">
        <v>19178368564</v>
      </c>
      <c r="G5684" t="s">
        <v>22806</v>
      </c>
      <c r="H5684" t="s">
        <v>5723</v>
      </c>
      <c r="I5684" t="s">
        <v>199</v>
      </c>
      <c r="J5684" t="s">
        <v>47369</v>
      </c>
      <c r="K5684" t="s">
        <v>22</v>
      </c>
      <c r="L5684" t="s">
        <v>23</v>
      </c>
      <c r="M5684" s="9">
        <v>50</v>
      </c>
      <c r="N5684" s="9">
        <v>50</v>
      </c>
      <c r="O5684" s="1">
        <v>44158.67083333333</v>
      </c>
      <c r="P5684" s="3">
        <v>44158</v>
      </c>
      <c r="Q5684" t="s">
        <v>24</v>
      </c>
      <c r="R5684" t="s">
        <v>25</v>
      </c>
    </row>
    <row r="5685" spans="1:18" x14ac:dyDescent="0.35">
      <c r="A5685" t="s">
        <v>2095</v>
      </c>
      <c r="B5685" t="s">
        <v>2947</v>
      </c>
      <c r="C5685" t="s">
        <v>44957</v>
      </c>
      <c r="D5685">
        <v>6310</v>
      </c>
      <c r="E5685" t="s">
        <v>22805</v>
      </c>
      <c r="F5685">
        <v>19178368564</v>
      </c>
      <c r="G5685" t="s">
        <v>22806</v>
      </c>
      <c r="H5685" t="s">
        <v>5723</v>
      </c>
      <c r="I5685" t="s">
        <v>199</v>
      </c>
      <c r="J5685" t="s">
        <v>47369</v>
      </c>
      <c r="K5685" t="s">
        <v>22</v>
      </c>
      <c r="L5685" t="s">
        <v>23</v>
      </c>
      <c r="M5685" s="9">
        <v>50</v>
      </c>
      <c r="N5685" s="9">
        <v>50</v>
      </c>
      <c r="O5685" s="1">
        <v>44158.67083333333</v>
      </c>
      <c r="P5685" s="3">
        <v>44158</v>
      </c>
      <c r="Q5685" t="s">
        <v>24</v>
      </c>
      <c r="R5685" t="s">
        <v>25</v>
      </c>
    </row>
    <row r="5686" spans="1:18" x14ac:dyDescent="0.35">
      <c r="A5686" t="s">
        <v>2095</v>
      </c>
      <c r="B5686" t="s">
        <v>2947</v>
      </c>
      <c r="C5686" t="s">
        <v>44957</v>
      </c>
      <c r="D5686">
        <v>6310</v>
      </c>
      <c r="E5686" t="s">
        <v>22805</v>
      </c>
      <c r="F5686">
        <v>19178368564</v>
      </c>
      <c r="G5686" t="s">
        <v>22806</v>
      </c>
      <c r="H5686" t="s">
        <v>5723</v>
      </c>
      <c r="I5686" t="s">
        <v>199</v>
      </c>
      <c r="J5686" t="s">
        <v>47369</v>
      </c>
      <c r="K5686" t="s">
        <v>22</v>
      </c>
      <c r="L5686" t="s">
        <v>23</v>
      </c>
      <c r="M5686" s="9">
        <v>50</v>
      </c>
      <c r="N5686" s="9">
        <v>50</v>
      </c>
      <c r="O5686" s="1">
        <v>44158.67083333333</v>
      </c>
      <c r="P5686" s="3">
        <v>44158</v>
      </c>
      <c r="Q5686" t="s">
        <v>24</v>
      </c>
      <c r="R5686" t="s">
        <v>25</v>
      </c>
    </row>
    <row r="5687" spans="1:18" x14ac:dyDescent="0.35">
      <c r="A5687" t="s">
        <v>2095</v>
      </c>
      <c r="B5687" t="s">
        <v>2947</v>
      </c>
      <c r="C5687" t="s">
        <v>44957</v>
      </c>
      <c r="D5687">
        <v>6310</v>
      </c>
      <c r="E5687" t="s">
        <v>22805</v>
      </c>
      <c r="F5687">
        <v>19178368564</v>
      </c>
      <c r="G5687" t="s">
        <v>22806</v>
      </c>
      <c r="H5687" t="s">
        <v>5723</v>
      </c>
      <c r="I5687" t="s">
        <v>199</v>
      </c>
      <c r="J5687" t="s">
        <v>47369</v>
      </c>
      <c r="K5687" t="s">
        <v>22</v>
      </c>
      <c r="L5687" t="s">
        <v>23</v>
      </c>
      <c r="M5687" s="9">
        <v>50</v>
      </c>
      <c r="N5687" s="9">
        <v>50</v>
      </c>
      <c r="O5687" s="1">
        <v>44158.67083333333</v>
      </c>
      <c r="P5687" s="3">
        <v>44158</v>
      </c>
      <c r="Q5687" t="s">
        <v>24</v>
      </c>
      <c r="R5687" t="s">
        <v>25</v>
      </c>
    </row>
    <row r="5688" spans="1:18" x14ac:dyDescent="0.35">
      <c r="A5688" t="s">
        <v>2095</v>
      </c>
      <c r="B5688" t="s">
        <v>2947</v>
      </c>
      <c r="C5688" t="s">
        <v>44957</v>
      </c>
      <c r="D5688">
        <v>6310</v>
      </c>
      <c r="E5688" t="s">
        <v>22805</v>
      </c>
      <c r="F5688">
        <v>19178368564</v>
      </c>
      <c r="G5688" t="s">
        <v>22806</v>
      </c>
      <c r="H5688" t="s">
        <v>5723</v>
      </c>
      <c r="I5688" t="s">
        <v>199</v>
      </c>
      <c r="J5688" t="s">
        <v>47369</v>
      </c>
      <c r="K5688" t="s">
        <v>22</v>
      </c>
      <c r="L5688" t="s">
        <v>23</v>
      </c>
      <c r="M5688" s="9">
        <v>50</v>
      </c>
      <c r="N5688" s="9">
        <v>50</v>
      </c>
      <c r="O5688" s="1">
        <v>44158.67083333333</v>
      </c>
      <c r="P5688" s="3">
        <v>44158</v>
      </c>
      <c r="Q5688" t="s">
        <v>24</v>
      </c>
      <c r="R5688" t="s">
        <v>33</v>
      </c>
    </row>
    <row r="5689" spans="1:18" x14ac:dyDescent="0.35">
      <c r="A5689" t="s">
        <v>22391</v>
      </c>
      <c r="B5689" t="s">
        <v>22392</v>
      </c>
      <c r="C5689" t="s">
        <v>22393</v>
      </c>
      <c r="D5689">
        <v>6311</v>
      </c>
      <c r="E5689" t="s">
        <v>22394</v>
      </c>
      <c r="F5689">
        <v>15712280393</v>
      </c>
      <c r="G5689" t="s">
        <v>22395</v>
      </c>
      <c r="H5689" t="s">
        <v>452</v>
      </c>
      <c r="I5689" t="s">
        <v>136</v>
      </c>
      <c r="J5689" t="s">
        <v>48480</v>
      </c>
      <c r="K5689" t="s">
        <v>22</v>
      </c>
      <c r="L5689" t="s">
        <v>23</v>
      </c>
      <c r="M5689" s="9">
        <v>103.4</v>
      </c>
      <c r="N5689" s="9">
        <v>100</v>
      </c>
      <c r="O5689" s="1">
        <v>44158.667361111111</v>
      </c>
      <c r="P5689" s="3">
        <v>44158</v>
      </c>
      <c r="Q5689" t="s">
        <v>24</v>
      </c>
      <c r="R5689" t="s">
        <v>25</v>
      </c>
    </row>
    <row r="5690" spans="1:18" x14ac:dyDescent="0.35">
      <c r="A5690" t="s">
        <v>23381</v>
      </c>
      <c r="B5690" t="s">
        <v>23382</v>
      </c>
      <c r="C5690" t="s">
        <v>23383</v>
      </c>
      <c r="D5690">
        <v>6328</v>
      </c>
      <c r="E5690" t="s">
        <v>23384</v>
      </c>
      <c r="F5690">
        <v>18565779266</v>
      </c>
      <c r="G5690" t="s">
        <v>23385</v>
      </c>
      <c r="H5690" t="s">
        <v>128</v>
      </c>
      <c r="I5690" t="s">
        <v>199</v>
      </c>
      <c r="J5690" t="s">
        <v>49050</v>
      </c>
      <c r="K5690" t="s">
        <v>22</v>
      </c>
      <c r="L5690" t="s">
        <v>23</v>
      </c>
      <c r="M5690" s="9">
        <v>25.85</v>
      </c>
      <c r="N5690" s="9">
        <v>25</v>
      </c>
      <c r="O5690" s="1">
        <v>44158.668749999997</v>
      </c>
      <c r="P5690" s="3">
        <v>44158</v>
      </c>
      <c r="Q5690" t="s">
        <v>24</v>
      </c>
      <c r="R5690" t="s">
        <v>25</v>
      </c>
    </row>
    <row r="5691" spans="1:18" x14ac:dyDescent="0.35">
      <c r="A5691" t="s">
        <v>200</v>
      </c>
      <c r="B5691" t="s">
        <v>22753</v>
      </c>
      <c r="C5691" t="s">
        <v>22754</v>
      </c>
      <c r="D5691">
        <v>6342</v>
      </c>
      <c r="E5691" t="s">
        <v>22755</v>
      </c>
      <c r="F5691">
        <v>16175388011</v>
      </c>
      <c r="G5691" t="s">
        <v>22756</v>
      </c>
      <c r="H5691" t="s">
        <v>6862</v>
      </c>
      <c r="I5691" t="s">
        <v>116</v>
      </c>
      <c r="J5691" t="s">
        <v>47983</v>
      </c>
      <c r="K5691" t="s">
        <v>22</v>
      </c>
      <c r="L5691" t="s">
        <v>23</v>
      </c>
      <c r="M5691" s="9">
        <v>20.68</v>
      </c>
      <c r="N5691" s="9">
        <v>20</v>
      </c>
      <c r="O5691" s="1">
        <v>44158.67083333333</v>
      </c>
      <c r="P5691" s="3">
        <v>44158</v>
      </c>
      <c r="Q5691" t="s">
        <v>24</v>
      </c>
      <c r="R5691" t="s">
        <v>25</v>
      </c>
    </row>
    <row r="5692" spans="1:18" x14ac:dyDescent="0.35">
      <c r="A5692" t="s">
        <v>200</v>
      </c>
      <c r="B5692" t="s">
        <v>6415</v>
      </c>
      <c r="C5692" t="s">
        <v>22697</v>
      </c>
      <c r="D5692">
        <v>6348</v>
      </c>
      <c r="E5692" t="s">
        <v>22698</v>
      </c>
      <c r="F5692">
        <v>17349044390</v>
      </c>
      <c r="G5692" t="s">
        <v>22699</v>
      </c>
      <c r="H5692" t="s">
        <v>3524</v>
      </c>
      <c r="I5692" t="s">
        <v>32</v>
      </c>
      <c r="J5692" t="s">
        <v>45633</v>
      </c>
      <c r="K5692" t="s">
        <v>22</v>
      </c>
      <c r="L5692" t="s">
        <v>23</v>
      </c>
      <c r="M5692" s="9">
        <v>51.7</v>
      </c>
      <c r="N5692" s="9">
        <v>50</v>
      </c>
      <c r="O5692" s="1">
        <v>44158.670138888891</v>
      </c>
      <c r="P5692" s="3">
        <v>44158</v>
      </c>
      <c r="Q5692" t="s">
        <v>24</v>
      </c>
      <c r="R5692" t="s">
        <v>25</v>
      </c>
    </row>
    <row r="5693" spans="1:18" x14ac:dyDescent="0.35">
      <c r="A5693" t="s">
        <v>200</v>
      </c>
      <c r="B5693" t="s">
        <v>21778</v>
      </c>
      <c r="C5693" t="s">
        <v>21779</v>
      </c>
      <c r="D5693">
        <v>6350</v>
      </c>
      <c r="E5693" t="s">
        <v>21780</v>
      </c>
      <c r="F5693">
        <v>16104424560</v>
      </c>
      <c r="G5693" t="s">
        <v>21781</v>
      </c>
      <c r="H5693" t="s">
        <v>722</v>
      </c>
      <c r="I5693" t="s">
        <v>143</v>
      </c>
      <c r="J5693" t="s">
        <v>49060</v>
      </c>
      <c r="K5693" t="s">
        <v>22</v>
      </c>
      <c r="L5693" t="s">
        <v>23</v>
      </c>
      <c r="M5693" s="9">
        <v>25.85</v>
      </c>
      <c r="N5693" s="9">
        <v>25</v>
      </c>
      <c r="O5693" s="1">
        <v>44158.666666666664</v>
      </c>
      <c r="P5693" s="3">
        <v>44158</v>
      </c>
      <c r="Q5693" t="s">
        <v>24</v>
      </c>
      <c r="R5693" t="s">
        <v>25</v>
      </c>
    </row>
    <row r="5694" spans="1:18" x14ac:dyDescent="0.35">
      <c r="A5694" t="s">
        <v>200</v>
      </c>
      <c r="B5694" t="s">
        <v>21992</v>
      </c>
      <c r="C5694" t="s">
        <v>21993</v>
      </c>
      <c r="D5694">
        <v>6363</v>
      </c>
      <c r="E5694" t="s">
        <v>21994</v>
      </c>
      <c r="F5694">
        <v>17328229083</v>
      </c>
      <c r="G5694" t="s">
        <v>21995</v>
      </c>
      <c r="H5694" t="s">
        <v>21996</v>
      </c>
      <c r="I5694" t="s">
        <v>199</v>
      </c>
      <c r="J5694" t="s">
        <v>49069</v>
      </c>
      <c r="K5694" t="s">
        <v>22</v>
      </c>
      <c r="L5694" t="s">
        <v>23</v>
      </c>
      <c r="M5694" s="9">
        <v>103.4</v>
      </c>
      <c r="N5694" s="9">
        <v>100</v>
      </c>
      <c r="O5694" s="1">
        <v>44158.667361111111</v>
      </c>
      <c r="P5694" s="3">
        <v>44158</v>
      </c>
      <c r="Q5694" t="s">
        <v>24</v>
      </c>
      <c r="R5694" t="s">
        <v>25</v>
      </c>
    </row>
    <row r="5695" spans="1:18" x14ac:dyDescent="0.35">
      <c r="A5695" t="s">
        <v>200</v>
      </c>
      <c r="B5695" t="s">
        <v>22527</v>
      </c>
      <c r="C5695" t="s">
        <v>44964</v>
      </c>
      <c r="D5695">
        <v>6365</v>
      </c>
      <c r="E5695" t="s">
        <v>22528</v>
      </c>
      <c r="F5695">
        <v>13042796395</v>
      </c>
      <c r="G5695" t="s">
        <v>22529</v>
      </c>
      <c r="H5695" t="s">
        <v>22530</v>
      </c>
      <c r="I5695" t="s">
        <v>1919</v>
      </c>
      <c r="J5695" t="s">
        <v>49070</v>
      </c>
      <c r="K5695" t="s">
        <v>22</v>
      </c>
      <c r="L5695" t="s">
        <v>23</v>
      </c>
      <c r="M5695" s="9">
        <v>103.4</v>
      </c>
      <c r="N5695" s="9">
        <v>100</v>
      </c>
      <c r="O5695" s="1">
        <v>44158.667361111111</v>
      </c>
      <c r="P5695" s="3">
        <v>44158</v>
      </c>
      <c r="Q5695" t="s">
        <v>24</v>
      </c>
      <c r="R5695" t="s">
        <v>25</v>
      </c>
    </row>
    <row r="5696" spans="1:18" x14ac:dyDescent="0.35">
      <c r="A5696" t="s">
        <v>23447</v>
      </c>
      <c r="B5696" t="s">
        <v>23448</v>
      </c>
      <c r="C5696" t="s">
        <v>44959</v>
      </c>
      <c r="D5696">
        <v>6369</v>
      </c>
      <c r="E5696" t="s">
        <v>23449</v>
      </c>
      <c r="F5696">
        <v>14125805658</v>
      </c>
      <c r="G5696" t="s">
        <v>23450</v>
      </c>
      <c r="H5696" t="s">
        <v>23451</v>
      </c>
      <c r="I5696" t="s">
        <v>143</v>
      </c>
      <c r="J5696" t="s">
        <v>49043</v>
      </c>
      <c r="K5696" t="s">
        <v>22</v>
      </c>
      <c r="L5696" t="s">
        <v>23</v>
      </c>
      <c r="M5696" s="9">
        <v>51.7</v>
      </c>
      <c r="N5696" s="9">
        <v>50</v>
      </c>
      <c r="O5696" s="1">
        <v>44158.682638888888</v>
      </c>
      <c r="P5696" s="3">
        <v>44158</v>
      </c>
      <c r="Q5696" t="s">
        <v>24</v>
      </c>
      <c r="R5696" t="s">
        <v>25</v>
      </c>
    </row>
    <row r="5697" spans="1:18" x14ac:dyDescent="0.35">
      <c r="A5697" t="s">
        <v>23696</v>
      </c>
      <c r="B5697" t="s">
        <v>23697</v>
      </c>
      <c r="C5697" t="s">
        <v>44965</v>
      </c>
      <c r="D5697">
        <v>6380</v>
      </c>
      <c r="E5697" t="s">
        <v>23698</v>
      </c>
      <c r="F5697">
        <v>17149164896</v>
      </c>
      <c r="G5697" t="s">
        <v>23699</v>
      </c>
      <c r="H5697" t="s">
        <v>23700</v>
      </c>
      <c r="I5697" t="s">
        <v>5415</v>
      </c>
      <c r="J5697" t="s">
        <v>49075</v>
      </c>
      <c r="K5697" t="s">
        <v>22</v>
      </c>
      <c r="L5697" t="s">
        <v>23</v>
      </c>
      <c r="M5697" s="9">
        <v>103.4</v>
      </c>
      <c r="N5697" s="9">
        <v>100</v>
      </c>
      <c r="O5697" s="1">
        <v>44158.689583333333</v>
      </c>
      <c r="P5697" s="3">
        <v>44158</v>
      </c>
      <c r="Q5697" t="s">
        <v>24</v>
      </c>
      <c r="R5697" t="s">
        <v>33</v>
      </c>
    </row>
    <row r="5698" spans="1:18" x14ac:dyDescent="0.35">
      <c r="A5698" t="s">
        <v>200</v>
      </c>
      <c r="B5698" t="s">
        <v>2234</v>
      </c>
      <c r="C5698" t="s">
        <v>21093</v>
      </c>
      <c r="D5698">
        <v>6394</v>
      </c>
      <c r="E5698" t="s">
        <v>21094</v>
      </c>
      <c r="F5698">
        <v>19195423281</v>
      </c>
      <c r="G5698" t="s">
        <v>21095</v>
      </c>
      <c r="H5698" t="s">
        <v>21096</v>
      </c>
      <c r="I5698" t="s">
        <v>103</v>
      </c>
      <c r="J5698" t="s">
        <v>48420</v>
      </c>
      <c r="K5698" t="s">
        <v>22</v>
      </c>
      <c r="L5698" t="s">
        <v>23</v>
      </c>
      <c r="M5698" s="9">
        <v>103.4</v>
      </c>
      <c r="N5698" s="9">
        <v>100</v>
      </c>
      <c r="O5698" s="1">
        <v>44158.665972222225</v>
      </c>
      <c r="P5698" s="3">
        <v>44158</v>
      </c>
      <c r="Q5698" t="s">
        <v>24</v>
      </c>
      <c r="R5698" t="s">
        <v>33</v>
      </c>
    </row>
    <row r="5699" spans="1:18" x14ac:dyDescent="0.35">
      <c r="A5699" t="s">
        <v>21180</v>
      </c>
      <c r="B5699" t="s">
        <v>21181</v>
      </c>
      <c r="C5699" t="s">
        <v>21182</v>
      </c>
      <c r="D5699">
        <v>6398</v>
      </c>
      <c r="E5699" t="s">
        <v>21183</v>
      </c>
      <c r="F5699">
        <v>15184212714</v>
      </c>
      <c r="G5699" t="s">
        <v>21184</v>
      </c>
      <c r="H5699" t="s">
        <v>21185</v>
      </c>
      <c r="I5699" t="s">
        <v>175</v>
      </c>
      <c r="J5699" t="s">
        <v>48563</v>
      </c>
      <c r="K5699" t="s">
        <v>22</v>
      </c>
      <c r="L5699" t="s">
        <v>23</v>
      </c>
      <c r="M5699" s="9">
        <v>51.7</v>
      </c>
      <c r="N5699" s="9">
        <v>50</v>
      </c>
      <c r="O5699" s="1">
        <v>44158.665277777778</v>
      </c>
      <c r="P5699" s="3">
        <v>44158</v>
      </c>
      <c r="Q5699" t="s">
        <v>24</v>
      </c>
      <c r="R5699" t="s">
        <v>33</v>
      </c>
    </row>
    <row r="5700" spans="1:18" x14ac:dyDescent="0.35">
      <c r="A5700" t="s">
        <v>200</v>
      </c>
      <c r="B5700" t="s">
        <v>21423</v>
      </c>
      <c r="C5700" t="s">
        <v>21424</v>
      </c>
      <c r="D5700">
        <v>6399</v>
      </c>
      <c r="E5700" t="s">
        <v>21425</v>
      </c>
      <c r="F5700">
        <v>16128041820</v>
      </c>
      <c r="G5700" t="s">
        <v>21426</v>
      </c>
      <c r="H5700" t="s">
        <v>8990</v>
      </c>
      <c r="I5700" t="s">
        <v>1704</v>
      </c>
      <c r="J5700" t="s">
        <v>49084</v>
      </c>
      <c r="K5700" t="s">
        <v>22</v>
      </c>
      <c r="L5700" t="s">
        <v>23</v>
      </c>
      <c r="M5700" s="9">
        <v>103.4</v>
      </c>
      <c r="N5700" s="9">
        <v>100</v>
      </c>
      <c r="O5700" s="1">
        <v>44158.666666666664</v>
      </c>
      <c r="P5700" s="3">
        <v>44158</v>
      </c>
      <c r="Q5700" t="s">
        <v>24</v>
      </c>
      <c r="R5700" t="s">
        <v>33</v>
      </c>
    </row>
    <row r="5701" spans="1:18" x14ac:dyDescent="0.35">
      <c r="A5701" t="s">
        <v>200</v>
      </c>
      <c r="B5701" t="s">
        <v>24451</v>
      </c>
      <c r="C5701" t="s">
        <v>24452</v>
      </c>
      <c r="D5701">
        <v>6400</v>
      </c>
      <c r="E5701" t="s">
        <v>24453</v>
      </c>
      <c r="F5701">
        <v>17209350915</v>
      </c>
      <c r="G5701" t="s">
        <v>24454</v>
      </c>
      <c r="H5701" t="s">
        <v>10372</v>
      </c>
      <c r="I5701" t="s">
        <v>116</v>
      </c>
      <c r="J5701" t="s">
        <v>46724</v>
      </c>
      <c r="K5701" t="s">
        <v>22</v>
      </c>
      <c r="L5701" t="s">
        <v>23</v>
      </c>
      <c r="M5701" s="9">
        <v>103.4</v>
      </c>
      <c r="N5701" s="9">
        <v>100</v>
      </c>
      <c r="O5701" s="1">
        <v>44158.727777777778</v>
      </c>
      <c r="P5701" s="3">
        <v>44158</v>
      </c>
      <c r="Q5701" t="s">
        <v>24</v>
      </c>
      <c r="R5701" t="s">
        <v>25</v>
      </c>
    </row>
    <row r="5702" spans="1:18" x14ac:dyDescent="0.35">
      <c r="A5702" t="s">
        <v>200</v>
      </c>
      <c r="B5702" t="s">
        <v>22000</v>
      </c>
      <c r="C5702" t="s">
        <v>22001</v>
      </c>
      <c r="D5702">
        <v>6427</v>
      </c>
      <c r="E5702" t="s">
        <v>22002</v>
      </c>
      <c r="F5702">
        <v>16303700022</v>
      </c>
      <c r="G5702" t="s">
        <v>22003</v>
      </c>
      <c r="H5702" t="s">
        <v>4856</v>
      </c>
      <c r="I5702" t="s">
        <v>129</v>
      </c>
      <c r="J5702" t="s">
        <v>46394</v>
      </c>
      <c r="K5702" t="s">
        <v>22</v>
      </c>
      <c r="L5702" t="s">
        <v>23</v>
      </c>
      <c r="M5702" s="9">
        <v>50</v>
      </c>
      <c r="N5702" s="9">
        <v>50</v>
      </c>
      <c r="O5702" s="1">
        <v>44158.666666666664</v>
      </c>
      <c r="P5702" s="3">
        <v>44158</v>
      </c>
      <c r="Q5702" t="s">
        <v>24</v>
      </c>
      <c r="R5702" t="s">
        <v>25</v>
      </c>
    </row>
    <row r="5703" spans="1:18" x14ac:dyDescent="0.35">
      <c r="A5703" t="s">
        <v>200</v>
      </c>
      <c r="B5703" t="s">
        <v>20389</v>
      </c>
      <c r="C5703" t="s">
        <v>22202</v>
      </c>
      <c r="D5703">
        <v>6433</v>
      </c>
      <c r="E5703" t="s">
        <v>22203</v>
      </c>
      <c r="F5703">
        <v>12019657426</v>
      </c>
      <c r="G5703" t="s">
        <v>22204</v>
      </c>
      <c r="H5703" t="s">
        <v>22205</v>
      </c>
      <c r="I5703" t="s">
        <v>199</v>
      </c>
      <c r="J5703" t="s">
        <v>49098</v>
      </c>
      <c r="K5703" t="s">
        <v>22</v>
      </c>
      <c r="L5703" t="s">
        <v>23</v>
      </c>
      <c r="M5703" s="9">
        <v>100</v>
      </c>
      <c r="N5703" s="9">
        <v>100</v>
      </c>
      <c r="O5703" s="1">
        <v>44158.667361111111</v>
      </c>
      <c r="P5703" s="3">
        <v>44158</v>
      </c>
      <c r="Q5703" t="s">
        <v>24</v>
      </c>
      <c r="R5703" t="s">
        <v>25</v>
      </c>
    </row>
    <row r="5704" spans="1:18" x14ac:dyDescent="0.35">
      <c r="A5704" t="s">
        <v>200</v>
      </c>
      <c r="B5704" t="s">
        <v>22663</v>
      </c>
      <c r="C5704" t="s">
        <v>22664</v>
      </c>
      <c r="D5704">
        <v>6434</v>
      </c>
      <c r="E5704" t="s">
        <v>22665</v>
      </c>
      <c r="F5704">
        <v>16102028052</v>
      </c>
      <c r="G5704" t="s">
        <v>22666</v>
      </c>
      <c r="H5704" t="s">
        <v>3114</v>
      </c>
      <c r="I5704" t="s">
        <v>143</v>
      </c>
      <c r="J5704" t="s">
        <v>48807</v>
      </c>
      <c r="K5704" t="s">
        <v>22</v>
      </c>
      <c r="L5704" t="s">
        <v>23</v>
      </c>
      <c r="M5704" s="9">
        <v>103.4</v>
      </c>
      <c r="N5704" s="9">
        <v>100</v>
      </c>
      <c r="O5704" s="1">
        <v>44158.67083333333</v>
      </c>
      <c r="P5704" s="3">
        <v>44158</v>
      </c>
      <c r="Q5704" t="s">
        <v>24</v>
      </c>
      <c r="R5704" t="s">
        <v>25</v>
      </c>
    </row>
    <row r="5705" spans="1:18" x14ac:dyDescent="0.35">
      <c r="A5705" t="s">
        <v>200</v>
      </c>
      <c r="B5705" t="s">
        <v>16158</v>
      </c>
      <c r="C5705" t="s">
        <v>22987</v>
      </c>
      <c r="D5705">
        <v>6439</v>
      </c>
      <c r="E5705" t="s">
        <v>22988</v>
      </c>
      <c r="F5705">
        <v>17165738781</v>
      </c>
      <c r="G5705" t="s">
        <v>22989</v>
      </c>
      <c r="H5705" t="s">
        <v>22990</v>
      </c>
      <c r="I5705" t="s">
        <v>83</v>
      </c>
      <c r="J5705" t="s">
        <v>49101</v>
      </c>
      <c r="K5705" t="s">
        <v>22</v>
      </c>
      <c r="L5705" t="s">
        <v>23</v>
      </c>
      <c r="M5705" s="9">
        <v>20</v>
      </c>
      <c r="N5705" s="9">
        <v>20</v>
      </c>
      <c r="O5705" s="1">
        <v>44158.672222222223</v>
      </c>
      <c r="P5705" s="3">
        <v>44158</v>
      </c>
      <c r="Q5705" t="s">
        <v>24</v>
      </c>
      <c r="R5705" t="s">
        <v>25</v>
      </c>
    </row>
    <row r="5706" spans="1:18" x14ac:dyDescent="0.35">
      <c r="A5706" t="s">
        <v>24531</v>
      </c>
      <c r="B5706" t="s">
        <v>8691</v>
      </c>
      <c r="C5706" t="s">
        <v>44972</v>
      </c>
      <c r="D5706">
        <v>6451</v>
      </c>
      <c r="E5706" t="s">
        <v>24532</v>
      </c>
      <c r="F5706">
        <v>17863748040</v>
      </c>
      <c r="G5706" t="s">
        <v>24533</v>
      </c>
      <c r="H5706" t="s">
        <v>24534</v>
      </c>
      <c r="I5706" t="s">
        <v>83</v>
      </c>
      <c r="J5706" t="s">
        <v>49107</v>
      </c>
      <c r="K5706" t="s">
        <v>22</v>
      </c>
      <c r="L5706" t="s">
        <v>23</v>
      </c>
      <c r="M5706" s="9">
        <v>125</v>
      </c>
      <c r="N5706" s="9">
        <v>125</v>
      </c>
      <c r="O5706" s="1">
        <v>44158.737500000003</v>
      </c>
      <c r="P5706" s="3">
        <v>44158</v>
      </c>
      <c r="Q5706" t="s">
        <v>24</v>
      </c>
      <c r="R5706" t="s">
        <v>25</v>
      </c>
    </row>
    <row r="5707" spans="1:18" x14ac:dyDescent="0.35">
      <c r="A5707" t="s">
        <v>21711</v>
      </c>
      <c r="B5707" t="s">
        <v>21712</v>
      </c>
      <c r="C5707" t="s">
        <v>21713</v>
      </c>
      <c r="D5707">
        <v>6455</v>
      </c>
      <c r="E5707" t="s">
        <v>21714</v>
      </c>
      <c r="F5707">
        <v>16465337124</v>
      </c>
      <c r="G5707" t="s">
        <v>21715</v>
      </c>
      <c r="H5707" t="s">
        <v>7909</v>
      </c>
      <c r="I5707" t="s">
        <v>175</v>
      </c>
      <c r="J5707" t="s">
        <v>47814</v>
      </c>
      <c r="K5707" t="s">
        <v>22</v>
      </c>
      <c r="L5707" t="s">
        <v>23</v>
      </c>
      <c r="M5707" s="9">
        <v>51.7</v>
      </c>
      <c r="N5707" s="9">
        <v>50</v>
      </c>
      <c r="O5707" s="1">
        <v>44158.667361111111</v>
      </c>
      <c r="P5707" s="3">
        <v>44158</v>
      </c>
      <c r="Q5707" t="s">
        <v>24</v>
      </c>
      <c r="R5707" t="s">
        <v>25</v>
      </c>
    </row>
    <row r="5708" spans="1:18" x14ac:dyDescent="0.35">
      <c r="A5708" t="s">
        <v>21381</v>
      </c>
      <c r="B5708" t="s">
        <v>21382</v>
      </c>
      <c r="C5708" t="s">
        <v>21383</v>
      </c>
      <c r="D5708">
        <v>6457</v>
      </c>
      <c r="E5708" t="s">
        <v>21384</v>
      </c>
      <c r="F5708">
        <v>15183640573</v>
      </c>
      <c r="G5708" t="s">
        <v>21385</v>
      </c>
      <c r="H5708" t="s">
        <v>2946</v>
      </c>
      <c r="I5708" t="s">
        <v>83</v>
      </c>
      <c r="J5708" t="s">
        <v>49108</v>
      </c>
      <c r="K5708" t="s">
        <v>22</v>
      </c>
      <c r="L5708" t="s">
        <v>23</v>
      </c>
      <c r="M5708" s="9">
        <v>25.85</v>
      </c>
      <c r="N5708" s="9">
        <v>25</v>
      </c>
      <c r="O5708" s="1">
        <v>44158.665972222225</v>
      </c>
      <c r="P5708" s="3">
        <v>44158</v>
      </c>
      <c r="Q5708" t="s">
        <v>24</v>
      </c>
      <c r="R5708" t="s">
        <v>25</v>
      </c>
    </row>
    <row r="5709" spans="1:18" x14ac:dyDescent="0.35">
      <c r="A5709" t="s">
        <v>22483</v>
      </c>
      <c r="B5709" t="s">
        <v>22089</v>
      </c>
      <c r="C5709" t="s">
        <v>22484</v>
      </c>
      <c r="D5709">
        <v>6458</v>
      </c>
      <c r="E5709" t="s">
        <v>22485</v>
      </c>
      <c r="F5709">
        <v>13478216213</v>
      </c>
      <c r="G5709" t="s">
        <v>22486</v>
      </c>
      <c r="H5709" t="s">
        <v>21985</v>
      </c>
      <c r="I5709" t="s">
        <v>175</v>
      </c>
      <c r="J5709" t="s">
        <v>49109</v>
      </c>
      <c r="K5709" t="s">
        <v>22</v>
      </c>
      <c r="L5709" t="s">
        <v>23</v>
      </c>
      <c r="M5709" s="9">
        <v>103.4</v>
      </c>
      <c r="N5709" s="9">
        <v>100</v>
      </c>
      <c r="O5709" s="1">
        <v>44158.665972222225</v>
      </c>
      <c r="P5709" s="3">
        <v>44158</v>
      </c>
      <c r="Q5709" t="s">
        <v>24</v>
      </c>
      <c r="R5709" t="s">
        <v>25</v>
      </c>
    </row>
    <row r="5710" spans="1:18" x14ac:dyDescent="0.35">
      <c r="A5710" t="s">
        <v>21191</v>
      </c>
      <c r="B5710" t="s">
        <v>17033</v>
      </c>
      <c r="C5710" t="s">
        <v>21192</v>
      </c>
      <c r="D5710">
        <v>6460</v>
      </c>
      <c r="E5710" t="s">
        <v>21193</v>
      </c>
      <c r="F5710">
        <v>17329157106</v>
      </c>
      <c r="G5710" t="s">
        <v>21194</v>
      </c>
      <c r="H5710" t="s">
        <v>21195</v>
      </c>
      <c r="I5710" t="s">
        <v>199</v>
      </c>
      <c r="J5710" t="s">
        <v>45915</v>
      </c>
      <c r="K5710" t="s">
        <v>22</v>
      </c>
      <c r="L5710" t="s">
        <v>23</v>
      </c>
      <c r="M5710" s="9">
        <v>25.85</v>
      </c>
      <c r="N5710" s="9">
        <v>25</v>
      </c>
      <c r="O5710" s="1">
        <v>44158.665972222225</v>
      </c>
      <c r="P5710" s="3">
        <v>44158</v>
      </c>
      <c r="Q5710" t="s">
        <v>24</v>
      </c>
      <c r="R5710" t="s">
        <v>25</v>
      </c>
    </row>
    <row r="5711" spans="1:18" x14ac:dyDescent="0.35">
      <c r="A5711" t="s">
        <v>10398</v>
      </c>
      <c r="B5711" t="s">
        <v>22085</v>
      </c>
      <c r="C5711" t="s">
        <v>22086</v>
      </c>
      <c r="D5711">
        <v>6468</v>
      </c>
      <c r="E5711" t="s">
        <v>22087</v>
      </c>
      <c r="F5711">
        <v>19086556499</v>
      </c>
      <c r="G5711" t="s">
        <v>22088</v>
      </c>
      <c r="H5711" t="s">
        <v>16814</v>
      </c>
      <c r="I5711" t="s">
        <v>199</v>
      </c>
      <c r="J5711" t="s">
        <v>49115</v>
      </c>
      <c r="K5711" t="s">
        <v>22</v>
      </c>
      <c r="L5711" t="s">
        <v>23</v>
      </c>
      <c r="M5711" s="9">
        <v>25.85</v>
      </c>
      <c r="N5711" s="9">
        <v>25</v>
      </c>
      <c r="O5711" s="1">
        <v>44158.665972222225</v>
      </c>
      <c r="P5711" s="3">
        <v>44158</v>
      </c>
      <c r="Q5711" t="s">
        <v>24</v>
      </c>
      <c r="R5711" t="s">
        <v>25</v>
      </c>
    </row>
    <row r="5712" spans="1:18" x14ac:dyDescent="0.35">
      <c r="A5712" t="s">
        <v>24999</v>
      </c>
      <c r="B5712" t="s">
        <v>25000</v>
      </c>
      <c r="C5712" t="s">
        <v>25001</v>
      </c>
      <c r="D5712">
        <v>6493</v>
      </c>
      <c r="E5712" t="s">
        <v>25002</v>
      </c>
      <c r="F5712">
        <v>18475337780</v>
      </c>
      <c r="G5712" t="s">
        <v>25003</v>
      </c>
      <c r="H5712" t="s">
        <v>4207</v>
      </c>
      <c r="I5712" t="s">
        <v>129</v>
      </c>
      <c r="J5712" t="s">
        <v>47639</v>
      </c>
      <c r="K5712" t="s">
        <v>22</v>
      </c>
      <c r="L5712" t="s">
        <v>23</v>
      </c>
      <c r="M5712" s="9">
        <v>103.4</v>
      </c>
      <c r="N5712" s="9">
        <v>100</v>
      </c>
      <c r="O5712" s="1">
        <v>44158.788194444445</v>
      </c>
      <c r="P5712" s="3">
        <v>44158</v>
      </c>
      <c r="Q5712" t="s">
        <v>24</v>
      </c>
      <c r="R5712" t="s">
        <v>25</v>
      </c>
    </row>
    <row r="5713" spans="1:18" x14ac:dyDescent="0.35">
      <c r="A5713" t="s">
        <v>23184</v>
      </c>
      <c r="B5713" t="s">
        <v>21839</v>
      </c>
      <c r="C5713" t="s">
        <v>23185</v>
      </c>
      <c r="D5713">
        <v>6499</v>
      </c>
      <c r="E5713" t="s">
        <v>23186</v>
      </c>
      <c r="F5713">
        <v>18594925286</v>
      </c>
      <c r="G5713" t="s">
        <v>23187</v>
      </c>
      <c r="H5713" t="s">
        <v>3488</v>
      </c>
      <c r="I5713" t="s">
        <v>345</v>
      </c>
      <c r="J5713" t="s">
        <v>49129</v>
      </c>
      <c r="K5713" t="s">
        <v>22</v>
      </c>
      <c r="L5713" t="s">
        <v>23</v>
      </c>
      <c r="M5713" s="9">
        <v>51.7</v>
      </c>
      <c r="N5713" s="9">
        <v>50</v>
      </c>
      <c r="O5713" s="1">
        <v>44158.676388888889</v>
      </c>
      <c r="P5713" s="3">
        <v>44158</v>
      </c>
      <c r="Q5713" t="s">
        <v>24</v>
      </c>
      <c r="R5713" t="s">
        <v>25</v>
      </c>
    </row>
    <row r="5714" spans="1:18" x14ac:dyDescent="0.35">
      <c r="A5714" t="s">
        <v>25228</v>
      </c>
      <c r="B5714" t="s">
        <v>25229</v>
      </c>
      <c r="C5714" t="s">
        <v>25230</v>
      </c>
      <c r="D5714">
        <v>6503</v>
      </c>
      <c r="E5714" t="s">
        <v>25231</v>
      </c>
      <c r="F5714">
        <v>16087198040</v>
      </c>
      <c r="G5714" t="s">
        <v>25232</v>
      </c>
      <c r="H5714" t="s">
        <v>5349</v>
      </c>
      <c r="I5714" t="s">
        <v>1126</v>
      </c>
      <c r="J5714" t="s">
        <v>46007</v>
      </c>
      <c r="K5714" t="s">
        <v>22</v>
      </c>
      <c r="L5714" t="s">
        <v>23</v>
      </c>
      <c r="M5714" s="9">
        <v>103.4</v>
      </c>
      <c r="N5714" s="9">
        <v>100</v>
      </c>
      <c r="O5714" s="1">
        <v>44158.852777777778</v>
      </c>
      <c r="P5714" s="3">
        <v>44158</v>
      </c>
      <c r="Q5714" t="s">
        <v>24</v>
      </c>
      <c r="R5714" t="s">
        <v>25</v>
      </c>
    </row>
    <row r="5715" spans="1:18" x14ac:dyDescent="0.35">
      <c r="A5715" t="s">
        <v>21791</v>
      </c>
      <c r="B5715" t="s">
        <v>21792</v>
      </c>
      <c r="C5715" t="s">
        <v>44977</v>
      </c>
      <c r="D5715">
        <v>6504</v>
      </c>
      <c r="E5715" t="s">
        <v>21793</v>
      </c>
      <c r="F5715">
        <v>15166509284</v>
      </c>
      <c r="G5715" t="s">
        <v>21794</v>
      </c>
      <c r="H5715" t="s">
        <v>21795</v>
      </c>
      <c r="I5715" t="s">
        <v>175</v>
      </c>
      <c r="J5715" t="s">
        <v>46125</v>
      </c>
      <c r="K5715" t="s">
        <v>22</v>
      </c>
      <c r="L5715" t="s">
        <v>23</v>
      </c>
      <c r="M5715" s="9">
        <v>103.4</v>
      </c>
      <c r="N5715" s="9">
        <v>100</v>
      </c>
      <c r="O5715" s="1">
        <v>44158.666666666664</v>
      </c>
      <c r="P5715" s="3">
        <v>44158</v>
      </c>
      <c r="Q5715" t="s">
        <v>24</v>
      </c>
      <c r="R5715" t="s">
        <v>25</v>
      </c>
    </row>
    <row r="5716" spans="1:18" x14ac:dyDescent="0.35">
      <c r="A5716" t="s">
        <v>9895</v>
      </c>
      <c r="B5716" t="s">
        <v>21588</v>
      </c>
      <c r="C5716" t="s">
        <v>21589</v>
      </c>
      <c r="D5716">
        <v>6508</v>
      </c>
      <c r="E5716" t="s">
        <v>21590</v>
      </c>
      <c r="F5716">
        <v>13017894623</v>
      </c>
      <c r="G5716" t="s">
        <v>21591</v>
      </c>
      <c r="H5716" t="s">
        <v>20</v>
      </c>
      <c r="I5716" t="s">
        <v>21</v>
      </c>
      <c r="J5716" t="s">
        <v>46479</v>
      </c>
      <c r="K5716" t="s">
        <v>22</v>
      </c>
      <c r="L5716" t="s">
        <v>23</v>
      </c>
      <c r="M5716" s="9">
        <v>103.4</v>
      </c>
      <c r="N5716" s="9">
        <v>100</v>
      </c>
      <c r="O5716" s="1">
        <v>44158.666666666664</v>
      </c>
      <c r="P5716" s="3">
        <v>44158</v>
      </c>
      <c r="Q5716" t="s">
        <v>24</v>
      </c>
      <c r="R5716" t="s">
        <v>25</v>
      </c>
    </row>
    <row r="5717" spans="1:18" x14ac:dyDescent="0.35">
      <c r="A5717" t="s">
        <v>17943</v>
      </c>
      <c r="B5717" t="s">
        <v>24328</v>
      </c>
      <c r="C5717" t="s">
        <v>44981</v>
      </c>
      <c r="D5717">
        <v>6535</v>
      </c>
      <c r="E5717" t="s">
        <v>24329</v>
      </c>
      <c r="F5717">
        <v>14158463085</v>
      </c>
      <c r="G5717" t="s">
        <v>24330</v>
      </c>
      <c r="H5717" t="s">
        <v>2179</v>
      </c>
      <c r="I5717" t="s">
        <v>96</v>
      </c>
      <c r="J5717" t="s">
        <v>46249</v>
      </c>
      <c r="K5717" t="s">
        <v>22</v>
      </c>
      <c r="L5717" t="s">
        <v>23</v>
      </c>
      <c r="M5717" s="9">
        <v>103.4</v>
      </c>
      <c r="N5717" s="9">
        <v>100</v>
      </c>
      <c r="O5717" s="1">
        <v>44158.722222222219</v>
      </c>
      <c r="P5717" s="3">
        <v>44158</v>
      </c>
      <c r="Q5717" t="s">
        <v>24</v>
      </c>
      <c r="R5717" t="s">
        <v>33</v>
      </c>
    </row>
    <row r="5718" spans="1:18" x14ac:dyDescent="0.35">
      <c r="A5718" t="s">
        <v>9068</v>
      </c>
      <c r="B5718" t="s">
        <v>23615</v>
      </c>
      <c r="C5718" t="s">
        <v>23616</v>
      </c>
      <c r="D5718">
        <v>6557</v>
      </c>
      <c r="E5718" t="s">
        <v>23617</v>
      </c>
      <c r="F5718">
        <v>16306322223</v>
      </c>
      <c r="G5718" t="s">
        <v>23618</v>
      </c>
      <c r="H5718" t="s">
        <v>548</v>
      </c>
      <c r="I5718" t="s">
        <v>129</v>
      </c>
      <c r="J5718" t="s">
        <v>45549</v>
      </c>
      <c r="K5718" t="s">
        <v>22</v>
      </c>
      <c r="L5718" t="s">
        <v>23</v>
      </c>
      <c r="M5718" s="9">
        <v>31.02</v>
      </c>
      <c r="N5718" s="9">
        <v>30</v>
      </c>
      <c r="O5718" s="1">
        <v>44158.688888888886</v>
      </c>
      <c r="P5718" s="3">
        <v>44158</v>
      </c>
      <c r="Q5718" t="s">
        <v>24</v>
      </c>
      <c r="R5718" t="s">
        <v>33</v>
      </c>
    </row>
    <row r="5719" spans="1:18" x14ac:dyDescent="0.35">
      <c r="A5719" t="s">
        <v>9068</v>
      </c>
      <c r="B5719" t="s">
        <v>23615</v>
      </c>
      <c r="C5719" t="s">
        <v>23616</v>
      </c>
      <c r="D5719">
        <v>6557</v>
      </c>
      <c r="E5719" t="s">
        <v>23617</v>
      </c>
      <c r="F5719">
        <v>16306322223</v>
      </c>
      <c r="G5719" t="s">
        <v>23618</v>
      </c>
      <c r="H5719" t="s">
        <v>548</v>
      </c>
      <c r="I5719" t="s">
        <v>129</v>
      </c>
      <c r="J5719" t="s">
        <v>45549</v>
      </c>
      <c r="K5719" t="s">
        <v>22</v>
      </c>
      <c r="L5719" t="s">
        <v>23</v>
      </c>
      <c r="M5719" s="9">
        <v>31.02</v>
      </c>
      <c r="N5719" s="9">
        <v>30</v>
      </c>
      <c r="O5719" s="1">
        <v>44158.688888888886</v>
      </c>
      <c r="P5719" s="3">
        <v>44158</v>
      </c>
      <c r="Q5719" t="s">
        <v>24</v>
      </c>
      <c r="R5719" t="s">
        <v>33</v>
      </c>
    </row>
    <row r="5720" spans="1:18" x14ac:dyDescent="0.35">
      <c r="A5720" t="s">
        <v>9068</v>
      </c>
      <c r="B5720" t="s">
        <v>23615</v>
      </c>
      <c r="C5720" t="s">
        <v>23616</v>
      </c>
      <c r="D5720">
        <v>6557</v>
      </c>
      <c r="E5720" t="s">
        <v>23617</v>
      </c>
      <c r="F5720">
        <v>16306322223</v>
      </c>
      <c r="G5720" t="s">
        <v>23618</v>
      </c>
      <c r="H5720" t="s">
        <v>548</v>
      </c>
      <c r="I5720" t="s">
        <v>129</v>
      </c>
      <c r="J5720" t="s">
        <v>45549</v>
      </c>
      <c r="K5720" t="s">
        <v>22</v>
      </c>
      <c r="L5720" t="s">
        <v>23</v>
      </c>
      <c r="M5720" s="9">
        <v>31.02</v>
      </c>
      <c r="N5720" s="9">
        <v>30</v>
      </c>
      <c r="O5720" s="1">
        <v>44158.688888888886</v>
      </c>
      <c r="P5720" s="3">
        <v>44158</v>
      </c>
      <c r="Q5720" t="s">
        <v>24</v>
      </c>
      <c r="R5720" t="s">
        <v>33</v>
      </c>
    </row>
    <row r="5721" spans="1:18" x14ac:dyDescent="0.35">
      <c r="A5721" t="s">
        <v>9068</v>
      </c>
      <c r="B5721" t="s">
        <v>23615</v>
      </c>
      <c r="C5721" t="s">
        <v>23616</v>
      </c>
      <c r="D5721">
        <v>6557</v>
      </c>
      <c r="E5721" t="s">
        <v>23617</v>
      </c>
      <c r="F5721">
        <v>16306322223</v>
      </c>
      <c r="G5721" t="s">
        <v>23618</v>
      </c>
      <c r="H5721" t="s">
        <v>548</v>
      </c>
      <c r="I5721" t="s">
        <v>129</v>
      </c>
      <c r="J5721" t="s">
        <v>45549</v>
      </c>
      <c r="K5721" t="s">
        <v>22</v>
      </c>
      <c r="L5721" t="s">
        <v>23</v>
      </c>
      <c r="M5721" s="9">
        <v>31.02</v>
      </c>
      <c r="N5721" s="9">
        <v>30</v>
      </c>
      <c r="O5721" s="1">
        <v>44158.688888888886</v>
      </c>
      <c r="P5721" s="3">
        <v>44158</v>
      </c>
      <c r="Q5721" t="s">
        <v>24</v>
      </c>
      <c r="R5721" t="s">
        <v>25</v>
      </c>
    </row>
    <row r="5722" spans="1:18" x14ac:dyDescent="0.35">
      <c r="A5722" t="s">
        <v>24311</v>
      </c>
      <c r="B5722" t="s">
        <v>24312</v>
      </c>
      <c r="C5722" t="s">
        <v>24313</v>
      </c>
      <c r="D5722">
        <v>6568</v>
      </c>
      <c r="E5722" t="s">
        <v>24314</v>
      </c>
      <c r="F5722">
        <v>13475253426</v>
      </c>
      <c r="G5722" t="s">
        <v>24315</v>
      </c>
      <c r="H5722" t="s">
        <v>24316</v>
      </c>
      <c r="I5722" t="s">
        <v>47</v>
      </c>
      <c r="J5722" t="s">
        <v>49148</v>
      </c>
      <c r="K5722" t="s">
        <v>22</v>
      </c>
      <c r="L5722" t="s">
        <v>23</v>
      </c>
      <c r="M5722" s="9">
        <v>25.85</v>
      </c>
      <c r="N5722" s="9">
        <v>25</v>
      </c>
      <c r="O5722" s="1">
        <v>44158.720833333333</v>
      </c>
      <c r="P5722" s="3">
        <v>44158</v>
      </c>
      <c r="Q5722" t="s">
        <v>24</v>
      </c>
      <c r="R5722" t="s">
        <v>25</v>
      </c>
    </row>
    <row r="5723" spans="1:18" x14ac:dyDescent="0.35">
      <c r="A5723" t="s">
        <v>1427</v>
      </c>
      <c r="B5723" t="s">
        <v>22749</v>
      </c>
      <c r="C5723" t="s">
        <v>22750</v>
      </c>
      <c r="D5723">
        <v>6569</v>
      </c>
      <c r="E5723" t="s">
        <v>22751</v>
      </c>
      <c r="F5723">
        <v>15715521216</v>
      </c>
      <c r="G5723" t="s">
        <v>22752</v>
      </c>
      <c r="H5723" t="s">
        <v>750</v>
      </c>
      <c r="I5723" t="s">
        <v>136</v>
      </c>
      <c r="J5723" t="s">
        <v>49149</v>
      </c>
      <c r="K5723" t="s">
        <v>22</v>
      </c>
      <c r="L5723" t="s">
        <v>23</v>
      </c>
      <c r="M5723" s="9">
        <v>51.7</v>
      </c>
      <c r="N5723" s="9">
        <v>50</v>
      </c>
      <c r="O5723" s="1">
        <v>44158.669444444444</v>
      </c>
      <c r="P5723" s="3">
        <v>44158</v>
      </c>
      <c r="Q5723" t="s">
        <v>24</v>
      </c>
      <c r="R5723" t="s">
        <v>33</v>
      </c>
    </row>
    <row r="5724" spans="1:18" x14ac:dyDescent="0.35">
      <c r="A5724" t="s">
        <v>22655</v>
      </c>
      <c r="B5724" t="s">
        <v>12248</v>
      </c>
      <c r="C5724" t="s">
        <v>22656</v>
      </c>
      <c r="D5724">
        <v>6616</v>
      </c>
      <c r="E5724" t="s">
        <v>22657</v>
      </c>
      <c r="F5724">
        <v>17862550043</v>
      </c>
      <c r="G5724" t="s">
        <v>22658</v>
      </c>
      <c r="H5724" t="s">
        <v>339</v>
      </c>
      <c r="I5724" t="s">
        <v>83</v>
      </c>
      <c r="J5724" t="s">
        <v>45556</v>
      </c>
      <c r="K5724" t="s">
        <v>22</v>
      </c>
      <c r="L5724" t="s">
        <v>23</v>
      </c>
      <c r="M5724" s="9">
        <v>1034.01</v>
      </c>
      <c r="N5724" s="9">
        <v>1000</v>
      </c>
      <c r="O5724" s="1">
        <v>44158.670138888891</v>
      </c>
      <c r="P5724" s="3">
        <v>44158</v>
      </c>
      <c r="Q5724" t="s">
        <v>24</v>
      </c>
      <c r="R5724" t="s">
        <v>33</v>
      </c>
    </row>
    <row r="5725" spans="1:18" x14ac:dyDescent="0.35">
      <c r="A5725" t="s">
        <v>7834</v>
      </c>
      <c r="B5725" t="s">
        <v>23997</v>
      </c>
      <c r="C5725" t="s">
        <v>23998</v>
      </c>
      <c r="D5725">
        <v>6639</v>
      </c>
      <c r="E5725" t="s">
        <v>23999</v>
      </c>
      <c r="F5725">
        <v>19082857003</v>
      </c>
      <c r="G5725" t="s">
        <v>24000</v>
      </c>
      <c r="H5725" t="s">
        <v>8062</v>
      </c>
      <c r="I5725" t="s">
        <v>199</v>
      </c>
      <c r="J5725" t="s">
        <v>45449</v>
      </c>
      <c r="K5725" t="s">
        <v>22</v>
      </c>
      <c r="L5725" t="s">
        <v>23</v>
      </c>
      <c r="M5725" s="9">
        <v>25.85</v>
      </c>
      <c r="N5725" s="9">
        <v>25</v>
      </c>
      <c r="O5725" s="1">
        <v>44158.705555555556</v>
      </c>
      <c r="P5725" s="3">
        <v>44158</v>
      </c>
      <c r="Q5725" t="s">
        <v>24</v>
      </c>
      <c r="R5725" t="s">
        <v>25</v>
      </c>
    </row>
    <row r="5726" spans="1:18" x14ac:dyDescent="0.35">
      <c r="A5726" t="s">
        <v>15252</v>
      </c>
      <c r="B5726" t="s">
        <v>9939</v>
      </c>
      <c r="C5726" t="s">
        <v>25191</v>
      </c>
      <c r="D5726">
        <v>6643</v>
      </c>
      <c r="E5726" t="s">
        <v>25192</v>
      </c>
      <c r="F5726">
        <v>16179057046</v>
      </c>
      <c r="G5726" t="s">
        <v>25193</v>
      </c>
      <c r="H5726" t="s">
        <v>25194</v>
      </c>
      <c r="I5726" t="s">
        <v>1126</v>
      </c>
      <c r="J5726" t="s">
        <v>49178</v>
      </c>
      <c r="K5726" t="s">
        <v>22</v>
      </c>
      <c r="L5726" t="s">
        <v>23</v>
      </c>
      <c r="M5726" s="9">
        <v>103.4</v>
      </c>
      <c r="N5726" s="9">
        <v>100</v>
      </c>
      <c r="O5726" s="1">
        <v>44158.835416666669</v>
      </c>
      <c r="P5726" s="3">
        <v>44158</v>
      </c>
      <c r="Q5726" t="s">
        <v>24</v>
      </c>
      <c r="R5726" t="s">
        <v>25</v>
      </c>
    </row>
    <row r="5727" spans="1:18" x14ac:dyDescent="0.35">
      <c r="A5727" t="s">
        <v>161</v>
      </c>
      <c r="B5727" t="s">
        <v>9394</v>
      </c>
      <c r="C5727" t="s">
        <v>25155</v>
      </c>
      <c r="D5727">
        <v>6651</v>
      </c>
      <c r="E5727" t="s">
        <v>25156</v>
      </c>
      <c r="F5727">
        <v>19177511749</v>
      </c>
      <c r="G5727" t="s">
        <v>25157</v>
      </c>
      <c r="H5727" t="s">
        <v>968</v>
      </c>
      <c r="I5727" t="s">
        <v>175</v>
      </c>
      <c r="J5727" t="s">
        <v>47716</v>
      </c>
      <c r="K5727" t="s">
        <v>22</v>
      </c>
      <c r="L5727" t="s">
        <v>23</v>
      </c>
      <c r="M5727" s="9">
        <v>103.4</v>
      </c>
      <c r="N5727" s="9">
        <v>100</v>
      </c>
      <c r="O5727" s="1">
        <v>44158.823611111111</v>
      </c>
      <c r="P5727" s="3">
        <v>44158</v>
      </c>
      <c r="Q5727" t="s">
        <v>24</v>
      </c>
      <c r="R5727" t="s">
        <v>25</v>
      </c>
    </row>
    <row r="5728" spans="1:18" x14ac:dyDescent="0.35">
      <c r="A5728" t="s">
        <v>8955</v>
      </c>
      <c r="B5728" t="s">
        <v>25286</v>
      </c>
      <c r="C5728" t="s">
        <v>25287</v>
      </c>
      <c r="D5728">
        <v>6652</v>
      </c>
      <c r="E5728" t="s">
        <v>25288</v>
      </c>
      <c r="F5728">
        <v>14252210035</v>
      </c>
      <c r="G5728" t="s">
        <v>25289</v>
      </c>
      <c r="H5728" t="s">
        <v>25290</v>
      </c>
      <c r="I5728" t="s">
        <v>54</v>
      </c>
      <c r="J5728" t="s">
        <v>49185</v>
      </c>
      <c r="K5728" t="s">
        <v>22</v>
      </c>
      <c r="L5728" t="s">
        <v>23</v>
      </c>
      <c r="M5728" s="9">
        <v>50</v>
      </c>
      <c r="N5728" s="9">
        <v>50</v>
      </c>
      <c r="O5728" s="1">
        <v>44158.881944444445</v>
      </c>
      <c r="P5728" s="3">
        <v>44158</v>
      </c>
      <c r="Q5728" t="s">
        <v>24</v>
      </c>
      <c r="R5728" t="s">
        <v>25</v>
      </c>
    </row>
    <row r="5729" spans="1:18" x14ac:dyDescent="0.35">
      <c r="A5729" t="s">
        <v>25215</v>
      </c>
      <c r="B5729" t="s">
        <v>25216</v>
      </c>
      <c r="C5729" t="s">
        <v>25217</v>
      </c>
      <c r="D5729">
        <v>6653</v>
      </c>
      <c r="E5729" t="s">
        <v>25218</v>
      </c>
      <c r="F5729">
        <v>13033581606</v>
      </c>
      <c r="G5729" t="s">
        <v>25219</v>
      </c>
      <c r="H5729" t="s">
        <v>13795</v>
      </c>
      <c r="I5729" t="s">
        <v>96</v>
      </c>
      <c r="J5729" t="s">
        <v>45399</v>
      </c>
      <c r="K5729" t="s">
        <v>22</v>
      </c>
      <c r="L5729" t="s">
        <v>23</v>
      </c>
      <c r="M5729" s="9">
        <v>51.7</v>
      </c>
      <c r="N5729" s="9">
        <v>50</v>
      </c>
      <c r="O5729" s="1">
        <v>44158.848611111112</v>
      </c>
      <c r="P5729" s="3">
        <v>44158</v>
      </c>
      <c r="Q5729" t="s">
        <v>24</v>
      </c>
      <c r="R5729" t="s">
        <v>25</v>
      </c>
    </row>
    <row r="5730" spans="1:18" x14ac:dyDescent="0.35">
      <c r="A5730" t="s">
        <v>161</v>
      </c>
      <c r="B5730" t="s">
        <v>24008</v>
      </c>
      <c r="C5730" t="s">
        <v>24009</v>
      </c>
      <c r="D5730">
        <v>6671</v>
      </c>
      <c r="E5730" t="s">
        <v>24010</v>
      </c>
      <c r="F5730">
        <v>19546005108</v>
      </c>
      <c r="G5730" t="s">
        <v>24011</v>
      </c>
      <c r="H5730" t="s">
        <v>23435</v>
      </c>
      <c r="I5730" t="s">
        <v>83</v>
      </c>
      <c r="J5730" t="s">
        <v>49192</v>
      </c>
      <c r="K5730" t="s">
        <v>22</v>
      </c>
      <c r="L5730" t="s">
        <v>23</v>
      </c>
      <c r="M5730" s="9">
        <v>51.7</v>
      </c>
      <c r="N5730" s="9">
        <v>50</v>
      </c>
      <c r="O5730" s="1">
        <v>44158.704861111109</v>
      </c>
      <c r="P5730" s="3">
        <v>44158</v>
      </c>
      <c r="Q5730" t="s">
        <v>24</v>
      </c>
      <c r="R5730" t="s">
        <v>33</v>
      </c>
    </row>
    <row r="5731" spans="1:18" x14ac:dyDescent="0.35">
      <c r="A5731" t="s">
        <v>161</v>
      </c>
      <c r="B5731" t="s">
        <v>5012</v>
      </c>
      <c r="C5731" t="s">
        <v>24888</v>
      </c>
      <c r="D5731">
        <v>6674</v>
      </c>
      <c r="E5731" t="s">
        <v>24889</v>
      </c>
      <c r="F5731">
        <v>13135804479</v>
      </c>
      <c r="G5731" t="s">
        <v>24890</v>
      </c>
      <c r="H5731" t="s">
        <v>24891</v>
      </c>
      <c r="I5731" t="s">
        <v>32</v>
      </c>
      <c r="J5731" t="s">
        <v>49193</v>
      </c>
      <c r="K5731" t="s">
        <v>22</v>
      </c>
      <c r="L5731" t="s">
        <v>23</v>
      </c>
      <c r="M5731" s="9">
        <v>36.19</v>
      </c>
      <c r="N5731" s="9">
        <v>35</v>
      </c>
      <c r="O5731" s="1">
        <v>44158.765972222223</v>
      </c>
      <c r="P5731" s="3">
        <v>44158</v>
      </c>
      <c r="Q5731" t="s">
        <v>24</v>
      </c>
      <c r="R5731" t="s">
        <v>25</v>
      </c>
    </row>
    <row r="5732" spans="1:18" x14ac:dyDescent="0.35">
      <c r="A5732" t="s">
        <v>161</v>
      </c>
      <c r="B5732" t="s">
        <v>22061</v>
      </c>
      <c r="C5732" t="s">
        <v>22062</v>
      </c>
      <c r="D5732">
        <v>6675</v>
      </c>
      <c r="E5732" t="s">
        <v>22063</v>
      </c>
      <c r="F5732">
        <v>14074435174</v>
      </c>
      <c r="G5732" t="s">
        <v>22064</v>
      </c>
      <c r="H5732" t="s">
        <v>5776</v>
      </c>
      <c r="I5732" t="s">
        <v>83</v>
      </c>
      <c r="J5732" t="s">
        <v>49194</v>
      </c>
      <c r="K5732" t="s">
        <v>22</v>
      </c>
      <c r="L5732" t="s">
        <v>23</v>
      </c>
      <c r="M5732" s="9">
        <v>51.7</v>
      </c>
      <c r="N5732" s="9">
        <v>50</v>
      </c>
      <c r="O5732" s="1">
        <v>44158.665972222225</v>
      </c>
      <c r="P5732" s="3">
        <v>44158</v>
      </c>
      <c r="Q5732" t="s">
        <v>24</v>
      </c>
      <c r="R5732" t="s">
        <v>25</v>
      </c>
    </row>
    <row r="5733" spans="1:18" x14ac:dyDescent="0.35">
      <c r="A5733" t="s">
        <v>161</v>
      </c>
      <c r="B5733" t="s">
        <v>21637</v>
      </c>
      <c r="C5733" t="s">
        <v>21638</v>
      </c>
      <c r="D5733">
        <v>6680</v>
      </c>
      <c r="E5733" t="s">
        <v>21639</v>
      </c>
      <c r="F5733">
        <v>15748850293</v>
      </c>
      <c r="G5733" t="s">
        <v>21640</v>
      </c>
      <c r="H5733" t="s">
        <v>21641</v>
      </c>
      <c r="I5733" t="s">
        <v>32</v>
      </c>
      <c r="J5733" t="s">
        <v>49196</v>
      </c>
      <c r="K5733" t="s">
        <v>22</v>
      </c>
      <c r="L5733" t="s">
        <v>23</v>
      </c>
      <c r="M5733" s="9">
        <v>51.7</v>
      </c>
      <c r="N5733" s="9">
        <v>50</v>
      </c>
      <c r="O5733" s="1">
        <v>44158.666666666664</v>
      </c>
      <c r="P5733" s="3">
        <v>44158</v>
      </c>
      <c r="Q5733" t="s">
        <v>24</v>
      </c>
      <c r="R5733" t="s">
        <v>25</v>
      </c>
    </row>
    <row r="5734" spans="1:18" x14ac:dyDescent="0.35">
      <c r="A5734" t="s">
        <v>161</v>
      </c>
      <c r="B5734" t="s">
        <v>23162</v>
      </c>
      <c r="C5734" t="s">
        <v>23163</v>
      </c>
      <c r="D5734">
        <v>6699</v>
      </c>
      <c r="E5734" t="s">
        <v>23164</v>
      </c>
      <c r="F5734">
        <v>18478122280</v>
      </c>
      <c r="G5734" t="s">
        <v>23165</v>
      </c>
      <c r="H5734" t="s">
        <v>1786</v>
      </c>
      <c r="I5734" t="s">
        <v>129</v>
      </c>
      <c r="J5734" t="s">
        <v>46622</v>
      </c>
      <c r="K5734" t="s">
        <v>22</v>
      </c>
      <c r="L5734" t="s">
        <v>23</v>
      </c>
      <c r="M5734" s="9">
        <v>517</v>
      </c>
      <c r="N5734" s="9">
        <v>500</v>
      </c>
      <c r="O5734" s="1">
        <v>44158.675694444442</v>
      </c>
      <c r="P5734" s="3">
        <v>44158</v>
      </c>
      <c r="Q5734" t="s">
        <v>24</v>
      </c>
      <c r="R5734" t="s">
        <v>33</v>
      </c>
    </row>
    <row r="5735" spans="1:18" x14ac:dyDescent="0.35">
      <c r="A5735" t="s">
        <v>161</v>
      </c>
      <c r="B5735" t="s">
        <v>21519</v>
      </c>
      <c r="C5735" t="s">
        <v>21520</v>
      </c>
      <c r="D5735">
        <v>6705</v>
      </c>
      <c r="E5735" t="s">
        <v>21521</v>
      </c>
      <c r="F5735">
        <v>12018413152</v>
      </c>
      <c r="G5735" t="s">
        <v>21522</v>
      </c>
      <c r="H5735" t="s">
        <v>21523</v>
      </c>
      <c r="I5735" t="s">
        <v>199</v>
      </c>
      <c r="J5735" t="s">
        <v>49203</v>
      </c>
      <c r="K5735" t="s">
        <v>22</v>
      </c>
      <c r="L5735" t="s">
        <v>23</v>
      </c>
      <c r="M5735" s="9">
        <v>10.34</v>
      </c>
      <c r="N5735" s="9">
        <v>10</v>
      </c>
      <c r="O5735" s="1">
        <v>44158.666666666664</v>
      </c>
      <c r="P5735" s="3">
        <v>44158</v>
      </c>
      <c r="Q5735" t="s">
        <v>24</v>
      </c>
      <c r="R5735" t="s">
        <v>25</v>
      </c>
    </row>
    <row r="5736" spans="1:18" x14ac:dyDescent="0.35">
      <c r="A5736" t="s">
        <v>161</v>
      </c>
      <c r="B5736" t="s">
        <v>2470</v>
      </c>
      <c r="C5736" t="s">
        <v>23693</v>
      </c>
      <c r="D5736">
        <v>6713</v>
      </c>
      <c r="E5736" t="s">
        <v>23694</v>
      </c>
      <c r="F5736">
        <v>14049157671</v>
      </c>
      <c r="G5736" t="s">
        <v>23695</v>
      </c>
      <c r="H5736" t="s">
        <v>1780</v>
      </c>
      <c r="I5736" t="s">
        <v>40</v>
      </c>
      <c r="J5736" t="s">
        <v>45736</v>
      </c>
      <c r="K5736" t="s">
        <v>22</v>
      </c>
      <c r="L5736" t="s">
        <v>23</v>
      </c>
      <c r="M5736" s="9">
        <v>103.4</v>
      </c>
      <c r="N5736" s="9">
        <v>100</v>
      </c>
      <c r="O5736" s="1">
        <v>44158.691666666666</v>
      </c>
      <c r="P5736" s="3">
        <v>44158</v>
      </c>
      <c r="Q5736" t="s">
        <v>24</v>
      </c>
      <c r="R5736" t="s">
        <v>25</v>
      </c>
    </row>
    <row r="5737" spans="1:18" x14ac:dyDescent="0.35">
      <c r="A5737" t="s">
        <v>161</v>
      </c>
      <c r="B5737" t="s">
        <v>21398</v>
      </c>
      <c r="C5737" t="s">
        <v>21399</v>
      </c>
      <c r="D5737">
        <v>6714</v>
      </c>
      <c r="E5737" t="s">
        <v>21400</v>
      </c>
      <c r="F5737">
        <v>18502730560</v>
      </c>
      <c r="G5737" t="s">
        <v>21401</v>
      </c>
      <c r="H5737" t="s">
        <v>21402</v>
      </c>
      <c r="I5737" t="s">
        <v>83</v>
      </c>
      <c r="J5737" t="s">
        <v>49182</v>
      </c>
      <c r="K5737" t="s">
        <v>22</v>
      </c>
      <c r="L5737" t="s">
        <v>23</v>
      </c>
      <c r="M5737" s="9">
        <v>103.4</v>
      </c>
      <c r="N5737" s="9">
        <v>100</v>
      </c>
      <c r="O5737" s="1">
        <v>44158.666666666664</v>
      </c>
      <c r="P5737" s="3">
        <v>44158</v>
      </c>
      <c r="Q5737" t="s">
        <v>24</v>
      </c>
      <c r="R5737" t="s">
        <v>25</v>
      </c>
    </row>
    <row r="5738" spans="1:18" x14ac:dyDescent="0.35">
      <c r="A5738" t="s">
        <v>161</v>
      </c>
      <c r="B5738" t="s">
        <v>25298</v>
      </c>
      <c r="C5738" t="s">
        <v>25299</v>
      </c>
      <c r="D5738">
        <v>6724</v>
      </c>
      <c r="E5738" t="s">
        <v>25300</v>
      </c>
      <c r="F5738">
        <v>13017171829</v>
      </c>
      <c r="G5738" t="s">
        <v>25301</v>
      </c>
      <c r="H5738" t="s">
        <v>1381</v>
      </c>
      <c r="I5738" t="s">
        <v>21</v>
      </c>
      <c r="J5738" t="s">
        <v>48060</v>
      </c>
      <c r="K5738" t="s">
        <v>22</v>
      </c>
      <c r="L5738" t="s">
        <v>23</v>
      </c>
      <c r="M5738" s="9">
        <v>51.7</v>
      </c>
      <c r="N5738" s="9">
        <v>50</v>
      </c>
      <c r="O5738" s="1">
        <v>44158.897916666669</v>
      </c>
      <c r="P5738" s="3">
        <v>44158</v>
      </c>
      <c r="Q5738" t="s">
        <v>24</v>
      </c>
      <c r="R5738" t="s">
        <v>33</v>
      </c>
    </row>
    <row r="5739" spans="1:18" x14ac:dyDescent="0.35">
      <c r="A5739" t="s">
        <v>161</v>
      </c>
      <c r="B5739" t="s">
        <v>24526</v>
      </c>
      <c r="C5739" t="s">
        <v>24527</v>
      </c>
      <c r="D5739">
        <v>6732</v>
      </c>
      <c r="E5739" t="s">
        <v>24528</v>
      </c>
      <c r="F5739">
        <v>15082344207</v>
      </c>
      <c r="G5739" t="s">
        <v>24529</v>
      </c>
      <c r="H5739" t="s">
        <v>24530</v>
      </c>
      <c r="I5739" t="s">
        <v>116</v>
      </c>
      <c r="J5739" t="s">
        <v>45776</v>
      </c>
      <c r="K5739" t="s">
        <v>22</v>
      </c>
      <c r="L5739" t="s">
        <v>23</v>
      </c>
      <c r="M5739" s="9">
        <v>103.4</v>
      </c>
      <c r="N5739" s="9">
        <v>100</v>
      </c>
      <c r="O5739" s="1">
        <v>44158.740972222222</v>
      </c>
      <c r="P5739" s="3">
        <v>44158</v>
      </c>
      <c r="Q5739" t="s">
        <v>24</v>
      </c>
      <c r="R5739" t="s">
        <v>25</v>
      </c>
    </row>
    <row r="5740" spans="1:18" x14ac:dyDescent="0.35">
      <c r="A5740" t="s">
        <v>161</v>
      </c>
      <c r="B5740" t="s">
        <v>7445</v>
      </c>
      <c r="C5740" t="s">
        <v>25091</v>
      </c>
      <c r="D5740">
        <v>6733</v>
      </c>
      <c r="E5740" t="s">
        <v>25092</v>
      </c>
      <c r="F5740">
        <v>14044445279</v>
      </c>
      <c r="G5740" t="s">
        <v>25093</v>
      </c>
      <c r="H5740" t="s">
        <v>974</v>
      </c>
      <c r="I5740" t="s">
        <v>40</v>
      </c>
      <c r="J5740" t="s">
        <v>45387</v>
      </c>
      <c r="K5740" t="s">
        <v>22</v>
      </c>
      <c r="L5740" t="s">
        <v>23</v>
      </c>
      <c r="M5740" s="9">
        <v>25.85</v>
      </c>
      <c r="N5740" s="9">
        <v>25</v>
      </c>
      <c r="O5740" s="1">
        <v>44158.803472222222</v>
      </c>
      <c r="P5740" s="3">
        <v>44158</v>
      </c>
      <c r="Q5740" t="s">
        <v>24</v>
      </c>
      <c r="R5740" t="s">
        <v>25</v>
      </c>
    </row>
    <row r="5741" spans="1:18" x14ac:dyDescent="0.35">
      <c r="A5741" t="s">
        <v>161</v>
      </c>
      <c r="B5741" t="s">
        <v>21940</v>
      </c>
      <c r="C5741" t="s">
        <v>21941</v>
      </c>
      <c r="D5741">
        <v>6736</v>
      </c>
      <c r="E5741" t="s">
        <v>21942</v>
      </c>
      <c r="F5741">
        <v>15164296483</v>
      </c>
      <c r="G5741" t="s">
        <v>21943</v>
      </c>
      <c r="H5741" t="s">
        <v>21944</v>
      </c>
      <c r="I5741" t="s">
        <v>175</v>
      </c>
      <c r="J5741" t="s">
        <v>49211</v>
      </c>
      <c r="K5741" t="s">
        <v>22</v>
      </c>
      <c r="L5741" t="s">
        <v>23</v>
      </c>
      <c r="M5741" s="9">
        <v>103.4</v>
      </c>
      <c r="N5741" s="9">
        <v>100</v>
      </c>
      <c r="O5741" s="1">
        <v>44158.666666666664</v>
      </c>
      <c r="P5741" s="3">
        <v>44158</v>
      </c>
      <c r="Q5741" t="s">
        <v>24</v>
      </c>
      <c r="R5741" t="s">
        <v>33</v>
      </c>
    </row>
    <row r="5742" spans="1:18" x14ac:dyDescent="0.35">
      <c r="A5742" t="s">
        <v>161</v>
      </c>
      <c r="B5742" t="s">
        <v>25032</v>
      </c>
      <c r="C5742" t="s">
        <v>25033</v>
      </c>
      <c r="D5742">
        <v>6741</v>
      </c>
      <c r="E5742" t="s">
        <v>25034</v>
      </c>
      <c r="F5742">
        <v>18054691575</v>
      </c>
      <c r="G5742" t="s">
        <v>25035</v>
      </c>
      <c r="H5742" t="s">
        <v>4020</v>
      </c>
      <c r="I5742" t="s">
        <v>96</v>
      </c>
      <c r="J5742" t="s">
        <v>48102</v>
      </c>
      <c r="K5742" t="s">
        <v>22</v>
      </c>
      <c r="L5742" t="s">
        <v>23</v>
      </c>
      <c r="M5742" s="9">
        <v>51.7</v>
      </c>
      <c r="N5742" s="9">
        <v>50</v>
      </c>
      <c r="O5742" s="1">
        <v>44158.793055555558</v>
      </c>
      <c r="P5742" s="3">
        <v>44158</v>
      </c>
      <c r="Q5742" t="s">
        <v>24</v>
      </c>
      <c r="R5742" t="s">
        <v>25</v>
      </c>
    </row>
    <row r="5743" spans="1:18" x14ac:dyDescent="0.35">
      <c r="A5743" t="s">
        <v>161</v>
      </c>
      <c r="B5743" t="s">
        <v>9396</v>
      </c>
      <c r="C5743" t="s">
        <v>21739</v>
      </c>
      <c r="D5743">
        <v>6743</v>
      </c>
      <c r="E5743" t="s">
        <v>21740</v>
      </c>
      <c r="F5743">
        <v>19144843614</v>
      </c>
      <c r="G5743" t="s">
        <v>21741</v>
      </c>
      <c r="H5743" t="s">
        <v>21742</v>
      </c>
      <c r="I5743" t="s">
        <v>175</v>
      </c>
      <c r="J5743" t="s">
        <v>49212</v>
      </c>
      <c r="K5743" t="s">
        <v>22</v>
      </c>
      <c r="L5743" t="s">
        <v>23</v>
      </c>
      <c r="M5743" s="9">
        <v>103.4</v>
      </c>
      <c r="N5743" s="9">
        <v>100</v>
      </c>
      <c r="O5743" s="1">
        <v>44158.666666666664</v>
      </c>
      <c r="P5743" s="3">
        <v>44158</v>
      </c>
      <c r="Q5743" t="s">
        <v>24</v>
      </c>
      <c r="R5743" t="s">
        <v>33</v>
      </c>
    </row>
    <row r="5744" spans="1:18" x14ac:dyDescent="0.35">
      <c r="A5744" t="s">
        <v>280</v>
      </c>
      <c r="B5744" t="s">
        <v>21371</v>
      </c>
      <c r="C5744" t="s">
        <v>21372</v>
      </c>
      <c r="D5744">
        <v>6748</v>
      </c>
      <c r="E5744" t="s">
        <v>21373</v>
      </c>
      <c r="F5744">
        <v>12024273993</v>
      </c>
      <c r="G5744" t="s">
        <v>21374</v>
      </c>
      <c r="H5744" t="s">
        <v>21375</v>
      </c>
      <c r="I5744" t="s">
        <v>363</v>
      </c>
      <c r="J5744" t="s">
        <v>49214</v>
      </c>
      <c r="K5744" t="s">
        <v>22</v>
      </c>
      <c r="L5744" t="s">
        <v>23</v>
      </c>
      <c r="M5744" s="9">
        <v>103.4</v>
      </c>
      <c r="N5744" s="9">
        <v>100</v>
      </c>
      <c r="O5744" s="1">
        <v>44158.665972222225</v>
      </c>
      <c r="P5744" s="3">
        <v>44158</v>
      </c>
      <c r="Q5744" t="s">
        <v>24</v>
      </c>
      <c r="R5744" t="s">
        <v>25</v>
      </c>
    </row>
    <row r="5745" spans="1:18" x14ac:dyDescent="0.35">
      <c r="A5745" t="s">
        <v>280</v>
      </c>
      <c r="B5745" t="s">
        <v>23773</v>
      </c>
      <c r="C5745" t="s">
        <v>23774</v>
      </c>
      <c r="D5745">
        <v>6750</v>
      </c>
      <c r="E5745" t="s">
        <v>23775</v>
      </c>
      <c r="F5745">
        <v>18475621060</v>
      </c>
      <c r="G5745" t="s">
        <v>23776</v>
      </c>
      <c r="H5745" t="s">
        <v>23777</v>
      </c>
      <c r="I5745" t="s">
        <v>129</v>
      </c>
      <c r="J5745" t="s">
        <v>48100</v>
      </c>
      <c r="K5745" t="s">
        <v>22</v>
      </c>
      <c r="L5745" t="s">
        <v>23</v>
      </c>
      <c r="M5745" s="9">
        <v>51.7</v>
      </c>
      <c r="N5745" s="9">
        <v>50</v>
      </c>
      <c r="O5745" s="1">
        <v>44158.694444444445</v>
      </c>
      <c r="P5745" s="3">
        <v>44158</v>
      </c>
      <c r="Q5745" t="s">
        <v>24</v>
      </c>
      <c r="R5745" t="s">
        <v>33</v>
      </c>
    </row>
    <row r="5746" spans="1:18" x14ac:dyDescent="0.35">
      <c r="A5746" t="s">
        <v>280</v>
      </c>
      <c r="B5746" t="s">
        <v>25277</v>
      </c>
      <c r="C5746" t="s">
        <v>25278</v>
      </c>
      <c r="D5746">
        <v>6752</v>
      </c>
      <c r="E5746" t="s">
        <v>25279</v>
      </c>
      <c r="F5746">
        <v>15632190008</v>
      </c>
      <c r="G5746" t="s">
        <v>25280</v>
      </c>
      <c r="H5746" t="s">
        <v>25281</v>
      </c>
      <c r="I5746" t="s">
        <v>3737</v>
      </c>
      <c r="J5746" t="s">
        <v>49215</v>
      </c>
      <c r="K5746" t="s">
        <v>22</v>
      </c>
      <c r="L5746" t="s">
        <v>23</v>
      </c>
      <c r="M5746" s="9">
        <v>50</v>
      </c>
      <c r="N5746" s="9">
        <v>50</v>
      </c>
      <c r="O5746" s="1">
        <v>44158.877083333333</v>
      </c>
      <c r="P5746" s="3">
        <v>44158</v>
      </c>
      <c r="Q5746" t="s">
        <v>24</v>
      </c>
      <c r="R5746" t="s">
        <v>25</v>
      </c>
    </row>
    <row r="5747" spans="1:18" x14ac:dyDescent="0.35">
      <c r="A5747" t="s">
        <v>403</v>
      </c>
      <c r="B5747" t="s">
        <v>16991</v>
      </c>
      <c r="C5747" t="s">
        <v>22349</v>
      </c>
      <c r="D5747">
        <v>6776</v>
      </c>
      <c r="E5747" t="s">
        <v>22350</v>
      </c>
      <c r="F5747">
        <v>18322644234</v>
      </c>
      <c r="G5747" t="s">
        <v>22351</v>
      </c>
      <c r="H5747" t="s">
        <v>4933</v>
      </c>
      <c r="I5747" t="s">
        <v>66</v>
      </c>
      <c r="J5747" t="s">
        <v>48643</v>
      </c>
      <c r="K5747" t="s">
        <v>22</v>
      </c>
      <c r="L5747" t="s">
        <v>23</v>
      </c>
      <c r="M5747" s="9">
        <v>25.85</v>
      </c>
      <c r="N5747" s="9">
        <v>25</v>
      </c>
      <c r="O5747" s="1">
        <v>44158.666666666664</v>
      </c>
      <c r="P5747" s="3">
        <v>44158</v>
      </c>
      <c r="Q5747" t="s">
        <v>24</v>
      </c>
      <c r="R5747" t="s">
        <v>25</v>
      </c>
    </row>
    <row r="5748" spans="1:18" x14ac:dyDescent="0.35">
      <c r="A5748" t="s">
        <v>403</v>
      </c>
      <c r="B5748" t="s">
        <v>24689</v>
      </c>
      <c r="C5748" t="s">
        <v>30598</v>
      </c>
      <c r="D5748">
        <v>6777</v>
      </c>
      <c r="E5748" t="s">
        <v>24690</v>
      </c>
      <c r="F5748">
        <v>15037845514</v>
      </c>
      <c r="G5748" t="s">
        <v>24691</v>
      </c>
      <c r="H5748" t="s">
        <v>1250</v>
      </c>
      <c r="I5748" t="s">
        <v>1126</v>
      </c>
      <c r="J5748" t="s">
        <v>45700</v>
      </c>
      <c r="K5748" t="s">
        <v>22</v>
      </c>
      <c r="L5748" t="s">
        <v>23</v>
      </c>
      <c r="M5748" s="9">
        <v>103.4</v>
      </c>
      <c r="N5748" s="9">
        <v>100</v>
      </c>
      <c r="O5748" s="1">
        <v>44158.75</v>
      </c>
      <c r="P5748" s="3">
        <v>44158</v>
      </c>
      <c r="Q5748" t="s">
        <v>24</v>
      </c>
      <c r="R5748" t="s">
        <v>25</v>
      </c>
    </row>
    <row r="5749" spans="1:18" x14ac:dyDescent="0.35">
      <c r="A5749" t="s">
        <v>403</v>
      </c>
      <c r="B5749" t="s">
        <v>3435</v>
      </c>
      <c r="C5749" t="s">
        <v>21653</v>
      </c>
      <c r="D5749">
        <v>6778</v>
      </c>
      <c r="E5749" t="s">
        <v>21654</v>
      </c>
      <c r="F5749">
        <v>19196196650</v>
      </c>
      <c r="G5749" t="s">
        <v>21655</v>
      </c>
      <c r="H5749" t="s">
        <v>21656</v>
      </c>
      <c r="I5749" t="s">
        <v>103</v>
      </c>
      <c r="J5749" t="s">
        <v>49228</v>
      </c>
      <c r="K5749" t="s">
        <v>22</v>
      </c>
      <c r="L5749" t="s">
        <v>23</v>
      </c>
      <c r="M5749" s="9">
        <v>103.4</v>
      </c>
      <c r="N5749" s="9">
        <v>100</v>
      </c>
      <c r="O5749" s="1">
        <v>44158.665972222225</v>
      </c>
      <c r="P5749" s="3">
        <v>44158</v>
      </c>
      <c r="Q5749" t="s">
        <v>24</v>
      </c>
      <c r="R5749" t="s">
        <v>25</v>
      </c>
    </row>
    <row r="5750" spans="1:18" x14ac:dyDescent="0.35">
      <c r="A5750" t="s">
        <v>403</v>
      </c>
      <c r="B5750" t="s">
        <v>21309</v>
      </c>
      <c r="C5750" t="s">
        <v>21310</v>
      </c>
      <c r="D5750">
        <v>6781</v>
      </c>
      <c r="E5750" t="s">
        <v>21311</v>
      </c>
      <c r="F5750">
        <v>14193493360</v>
      </c>
      <c r="G5750" t="s">
        <v>21312</v>
      </c>
      <c r="H5750" t="s">
        <v>11107</v>
      </c>
      <c r="I5750" t="s">
        <v>302</v>
      </c>
      <c r="J5750" t="s">
        <v>45456</v>
      </c>
      <c r="K5750" t="s">
        <v>22</v>
      </c>
      <c r="L5750" t="s">
        <v>23</v>
      </c>
      <c r="M5750" s="9">
        <v>103.4</v>
      </c>
      <c r="N5750" s="9">
        <v>100</v>
      </c>
      <c r="O5750" s="1">
        <v>44158.665972222225</v>
      </c>
      <c r="P5750" s="3">
        <v>44158</v>
      </c>
      <c r="Q5750" t="s">
        <v>24</v>
      </c>
      <c r="R5750" t="s">
        <v>25</v>
      </c>
    </row>
    <row r="5751" spans="1:18" x14ac:dyDescent="0.35">
      <c r="A5751" t="s">
        <v>403</v>
      </c>
      <c r="B5751" t="s">
        <v>23644</v>
      </c>
      <c r="C5751" t="s">
        <v>23645</v>
      </c>
      <c r="D5751">
        <v>6783</v>
      </c>
      <c r="E5751" t="s">
        <v>23646</v>
      </c>
      <c r="F5751">
        <v>18173075630</v>
      </c>
      <c r="G5751" t="s">
        <v>23647</v>
      </c>
      <c r="H5751" t="s">
        <v>6161</v>
      </c>
      <c r="I5751" t="s">
        <v>385</v>
      </c>
      <c r="J5751" t="s">
        <v>49231</v>
      </c>
      <c r="K5751" t="s">
        <v>22</v>
      </c>
      <c r="L5751" t="s">
        <v>23</v>
      </c>
      <c r="M5751" s="9">
        <v>103.4</v>
      </c>
      <c r="N5751" s="9">
        <v>100</v>
      </c>
      <c r="O5751" s="1">
        <v>44158.69027777778</v>
      </c>
      <c r="P5751" s="3">
        <v>44158</v>
      </c>
      <c r="Q5751" t="s">
        <v>24</v>
      </c>
      <c r="R5751" t="s">
        <v>309</v>
      </c>
    </row>
    <row r="5752" spans="1:18" x14ac:dyDescent="0.35">
      <c r="A5752" t="s">
        <v>4027</v>
      </c>
      <c r="B5752" t="s">
        <v>23154</v>
      </c>
      <c r="C5752" t="s">
        <v>45002</v>
      </c>
      <c r="D5752">
        <v>6784</v>
      </c>
      <c r="E5752" t="s">
        <v>23155</v>
      </c>
      <c r="F5752">
        <v>17196403028</v>
      </c>
      <c r="G5752" t="s">
        <v>23156</v>
      </c>
      <c r="H5752" t="s">
        <v>23157</v>
      </c>
      <c r="I5752" t="s">
        <v>143</v>
      </c>
      <c r="J5752" t="s">
        <v>49224</v>
      </c>
      <c r="K5752" t="s">
        <v>22</v>
      </c>
      <c r="L5752" t="s">
        <v>23</v>
      </c>
      <c r="M5752" s="9">
        <v>103.4</v>
      </c>
      <c r="N5752" s="9">
        <v>100</v>
      </c>
      <c r="O5752" s="1">
        <v>44158.675694444442</v>
      </c>
      <c r="P5752" s="3">
        <v>44158</v>
      </c>
      <c r="Q5752" t="s">
        <v>24</v>
      </c>
      <c r="R5752" t="s">
        <v>25</v>
      </c>
    </row>
    <row r="5753" spans="1:18" x14ac:dyDescent="0.35">
      <c r="A5753" t="s">
        <v>403</v>
      </c>
      <c r="B5753" t="s">
        <v>2870</v>
      </c>
      <c r="C5753" t="s">
        <v>23550</v>
      </c>
      <c r="D5753">
        <v>6785</v>
      </c>
      <c r="E5753" t="s">
        <v>23551</v>
      </c>
      <c r="F5753">
        <v>17063727807</v>
      </c>
      <c r="G5753" t="s">
        <v>23552</v>
      </c>
      <c r="H5753" t="s">
        <v>979</v>
      </c>
      <c r="I5753" t="s">
        <v>40</v>
      </c>
      <c r="J5753" t="s">
        <v>45667</v>
      </c>
      <c r="K5753" t="s">
        <v>22</v>
      </c>
      <c r="L5753" t="s">
        <v>23</v>
      </c>
      <c r="M5753" s="9">
        <v>103.4</v>
      </c>
      <c r="N5753" s="9">
        <v>100</v>
      </c>
      <c r="O5753" s="1">
        <v>44158.6875</v>
      </c>
      <c r="P5753" s="3">
        <v>44158</v>
      </c>
      <c r="Q5753" t="s">
        <v>24</v>
      </c>
      <c r="R5753" t="s">
        <v>25</v>
      </c>
    </row>
    <row r="5754" spans="1:18" x14ac:dyDescent="0.35">
      <c r="A5754" t="s">
        <v>403</v>
      </c>
      <c r="B5754" t="s">
        <v>24331</v>
      </c>
      <c r="C5754" t="s">
        <v>45003</v>
      </c>
      <c r="D5754">
        <v>6786</v>
      </c>
      <c r="E5754" t="s">
        <v>24332</v>
      </c>
      <c r="F5754">
        <v>15054909997</v>
      </c>
      <c r="G5754" t="s">
        <v>24333</v>
      </c>
      <c r="H5754" t="s">
        <v>24334</v>
      </c>
      <c r="I5754" t="s">
        <v>777</v>
      </c>
      <c r="J5754" t="s">
        <v>46189</v>
      </c>
      <c r="K5754" t="s">
        <v>22</v>
      </c>
      <c r="L5754" t="s">
        <v>23</v>
      </c>
      <c r="M5754" s="9">
        <v>51.7</v>
      </c>
      <c r="N5754" s="9">
        <v>50</v>
      </c>
      <c r="O5754" s="1">
        <v>44158.706944444442</v>
      </c>
      <c r="P5754" s="3">
        <v>44158</v>
      </c>
      <c r="Q5754" t="s">
        <v>24</v>
      </c>
      <c r="R5754" t="s">
        <v>25</v>
      </c>
    </row>
    <row r="5755" spans="1:18" x14ac:dyDescent="0.35">
      <c r="A5755" t="s">
        <v>403</v>
      </c>
      <c r="B5755" t="s">
        <v>24522</v>
      </c>
      <c r="C5755" t="s">
        <v>24523</v>
      </c>
      <c r="D5755">
        <v>6791</v>
      </c>
      <c r="E5755" t="s">
        <v>24524</v>
      </c>
      <c r="F5755">
        <v>13233888257</v>
      </c>
      <c r="G5755" t="s">
        <v>24525</v>
      </c>
      <c r="H5755" t="s">
        <v>4044</v>
      </c>
      <c r="I5755" t="s">
        <v>96</v>
      </c>
      <c r="J5755" t="s">
        <v>46509</v>
      </c>
      <c r="K5755" t="s">
        <v>22</v>
      </c>
      <c r="L5755" t="s">
        <v>23</v>
      </c>
      <c r="M5755" s="9">
        <v>206.8</v>
      </c>
      <c r="N5755" s="9">
        <v>200</v>
      </c>
      <c r="O5755" s="1">
        <v>44158.738194444442</v>
      </c>
      <c r="P5755" s="3">
        <v>44158</v>
      </c>
      <c r="Q5755" t="s">
        <v>24</v>
      </c>
      <c r="R5755" t="s">
        <v>25</v>
      </c>
    </row>
    <row r="5756" spans="1:18" x14ac:dyDescent="0.35">
      <c r="A5756" t="s">
        <v>403</v>
      </c>
      <c r="B5756" t="s">
        <v>21875</v>
      </c>
      <c r="C5756" t="s">
        <v>21876</v>
      </c>
      <c r="D5756">
        <v>6794</v>
      </c>
      <c r="E5756" t="s">
        <v>21877</v>
      </c>
      <c r="F5756">
        <v>19802881350</v>
      </c>
      <c r="G5756" t="s">
        <v>21878</v>
      </c>
      <c r="H5756" t="s">
        <v>1753</v>
      </c>
      <c r="I5756" t="s">
        <v>83</v>
      </c>
      <c r="J5756" t="s">
        <v>49236</v>
      </c>
      <c r="K5756" t="s">
        <v>22</v>
      </c>
      <c r="L5756" t="s">
        <v>23</v>
      </c>
      <c r="M5756" s="9">
        <v>517</v>
      </c>
      <c r="N5756" s="9">
        <v>500</v>
      </c>
      <c r="O5756" s="1">
        <v>44158.667361111111</v>
      </c>
      <c r="P5756" s="3">
        <v>44158</v>
      </c>
      <c r="Q5756" t="s">
        <v>24</v>
      </c>
      <c r="R5756" t="s">
        <v>25</v>
      </c>
    </row>
    <row r="5757" spans="1:18" x14ac:dyDescent="0.35">
      <c r="A5757" t="s">
        <v>21906</v>
      </c>
      <c r="B5757" t="s">
        <v>2090</v>
      </c>
      <c r="C5757" t="s">
        <v>21907</v>
      </c>
      <c r="D5757">
        <v>6803</v>
      </c>
      <c r="E5757" t="s">
        <v>21908</v>
      </c>
      <c r="F5757">
        <v>18502061778</v>
      </c>
      <c r="G5757" t="s">
        <v>21909</v>
      </c>
      <c r="H5757" t="s">
        <v>3167</v>
      </c>
      <c r="I5757" t="s">
        <v>302</v>
      </c>
      <c r="J5757" t="s">
        <v>49242</v>
      </c>
      <c r="K5757" t="s">
        <v>22</v>
      </c>
      <c r="L5757" t="s">
        <v>23</v>
      </c>
      <c r="M5757" s="9">
        <v>51.7</v>
      </c>
      <c r="N5757" s="9">
        <v>50</v>
      </c>
      <c r="O5757" s="1">
        <v>44158.666666666664</v>
      </c>
      <c r="P5757" s="3">
        <v>44158</v>
      </c>
      <c r="Q5757" t="s">
        <v>24</v>
      </c>
      <c r="R5757" t="s">
        <v>25</v>
      </c>
    </row>
    <row r="5758" spans="1:18" x14ac:dyDescent="0.35">
      <c r="A5758" t="s">
        <v>24130</v>
      </c>
      <c r="B5758" t="s">
        <v>24131</v>
      </c>
      <c r="C5758" t="s">
        <v>24132</v>
      </c>
      <c r="D5758">
        <v>6806</v>
      </c>
      <c r="E5758" t="s">
        <v>24133</v>
      </c>
      <c r="F5758">
        <v>15053100050</v>
      </c>
      <c r="G5758" t="s">
        <v>24134</v>
      </c>
      <c r="H5758" t="s">
        <v>24135</v>
      </c>
      <c r="I5758" t="s">
        <v>1088</v>
      </c>
      <c r="J5758" t="s">
        <v>47460</v>
      </c>
      <c r="K5758" t="s">
        <v>22</v>
      </c>
      <c r="L5758" t="s">
        <v>23</v>
      </c>
      <c r="M5758" s="9">
        <v>103.4</v>
      </c>
      <c r="N5758" s="9">
        <v>100</v>
      </c>
      <c r="O5758" s="1">
        <v>44158.708333333336</v>
      </c>
      <c r="P5758" s="3">
        <v>44158</v>
      </c>
      <c r="Q5758" t="s">
        <v>24</v>
      </c>
      <c r="R5758" t="s">
        <v>33</v>
      </c>
    </row>
    <row r="5759" spans="1:18" x14ac:dyDescent="0.35">
      <c r="A5759" t="s">
        <v>24227</v>
      </c>
      <c r="B5759" t="s">
        <v>24228</v>
      </c>
      <c r="C5759" t="s">
        <v>24229</v>
      </c>
      <c r="D5759">
        <v>6807</v>
      </c>
      <c r="E5759" t="s">
        <v>24230</v>
      </c>
      <c r="F5759">
        <v>13033326642</v>
      </c>
      <c r="G5759" t="s">
        <v>24231</v>
      </c>
      <c r="H5759" t="s">
        <v>10857</v>
      </c>
      <c r="I5759" t="s">
        <v>40</v>
      </c>
      <c r="J5759" t="s">
        <v>48573</v>
      </c>
      <c r="K5759" t="s">
        <v>22</v>
      </c>
      <c r="L5759" t="s">
        <v>23</v>
      </c>
      <c r="M5759" s="9">
        <v>103.4</v>
      </c>
      <c r="N5759" s="9">
        <v>100</v>
      </c>
      <c r="O5759" s="1">
        <v>44158.711805555555</v>
      </c>
      <c r="P5759" s="3">
        <v>44158</v>
      </c>
      <c r="Q5759" t="s">
        <v>24</v>
      </c>
      <c r="R5759" t="s">
        <v>25</v>
      </c>
    </row>
    <row r="5760" spans="1:18" x14ac:dyDescent="0.35">
      <c r="A5760" t="s">
        <v>3771</v>
      </c>
      <c r="B5760" t="s">
        <v>21443</v>
      </c>
      <c r="C5760" t="s">
        <v>21444</v>
      </c>
      <c r="D5760">
        <v>6816</v>
      </c>
      <c r="E5760" t="s">
        <v>21445</v>
      </c>
      <c r="F5760">
        <v>15852785183</v>
      </c>
      <c r="G5760" t="s">
        <v>21446</v>
      </c>
      <c r="H5760" t="s">
        <v>21447</v>
      </c>
      <c r="I5760" t="s">
        <v>175</v>
      </c>
      <c r="J5760" t="s">
        <v>46659</v>
      </c>
      <c r="K5760" t="s">
        <v>22</v>
      </c>
      <c r="L5760" t="s">
        <v>23</v>
      </c>
      <c r="M5760" s="9">
        <v>103.4</v>
      </c>
      <c r="N5760" s="9">
        <v>100</v>
      </c>
      <c r="O5760" s="1">
        <v>44158.666666666664</v>
      </c>
      <c r="P5760" s="3">
        <v>44158</v>
      </c>
      <c r="Q5760" t="s">
        <v>24</v>
      </c>
      <c r="R5760" t="s">
        <v>25</v>
      </c>
    </row>
    <row r="5761" spans="1:18" x14ac:dyDescent="0.35">
      <c r="A5761" t="s">
        <v>23227</v>
      </c>
      <c r="B5761" t="s">
        <v>23228</v>
      </c>
      <c r="C5761" t="s">
        <v>45008</v>
      </c>
      <c r="D5761">
        <v>6818</v>
      </c>
      <c r="E5761" t="s">
        <v>23229</v>
      </c>
      <c r="F5761">
        <v>16033255572</v>
      </c>
      <c r="G5761" t="s">
        <v>23230</v>
      </c>
      <c r="H5761" t="s">
        <v>23231</v>
      </c>
      <c r="I5761" t="s">
        <v>496</v>
      </c>
      <c r="J5761" t="s">
        <v>49244</v>
      </c>
      <c r="K5761" t="s">
        <v>22</v>
      </c>
      <c r="L5761" t="s">
        <v>23</v>
      </c>
      <c r="M5761" s="9">
        <v>25.85</v>
      </c>
      <c r="N5761" s="9">
        <v>25</v>
      </c>
      <c r="O5761" s="1">
        <v>44158.674305555556</v>
      </c>
      <c r="P5761" s="3">
        <v>44158</v>
      </c>
      <c r="Q5761" t="s">
        <v>24</v>
      </c>
      <c r="R5761" t="s">
        <v>25</v>
      </c>
    </row>
    <row r="5762" spans="1:18" x14ac:dyDescent="0.35">
      <c r="A5762" t="s">
        <v>21855</v>
      </c>
      <c r="B5762" t="s">
        <v>15012</v>
      </c>
      <c r="C5762" t="s">
        <v>21856</v>
      </c>
      <c r="D5762">
        <v>6827</v>
      </c>
      <c r="E5762" t="s">
        <v>21857</v>
      </c>
      <c r="F5762">
        <v>16175385320</v>
      </c>
      <c r="G5762" t="s">
        <v>21858</v>
      </c>
      <c r="H5762" t="s">
        <v>21859</v>
      </c>
      <c r="I5762" t="s">
        <v>116</v>
      </c>
      <c r="J5762" t="s">
        <v>49252</v>
      </c>
      <c r="K5762" t="s">
        <v>22</v>
      </c>
      <c r="L5762" t="s">
        <v>23</v>
      </c>
      <c r="M5762" s="9">
        <v>206.8</v>
      </c>
      <c r="N5762" s="9">
        <v>200</v>
      </c>
      <c r="O5762" s="1">
        <v>44158.665972222225</v>
      </c>
      <c r="P5762" s="3">
        <v>44158</v>
      </c>
      <c r="Q5762" t="s">
        <v>24</v>
      </c>
      <c r="R5762" t="s">
        <v>309</v>
      </c>
    </row>
    <row r="5763" spans="1:18" x14ac:dyDescent="0.35">
      <c r="A5763" t="s">
        <v>12711</v>
      </c>
      <c r="B5763" t="s">
        <v>1440</v>
      </c>
      <c r="C5763" t="s">
        <v>22472</v>
      </c>
      <c r="D5763">
        <v>6828</v>
      </c>
      <c r="E5763" t="s">
        <v>22473</v>
      </c>
      <c r="F5763">
        <v>19102624851</v>
      </c>
      <c r="G5763" t="s">
        <v>22474</v>
      </c>
      <c r="H5763" t="s">
        <v>22475</v>
      </c>
      <c r="I5763" t="s">
        <v>103</v>
      </c>
      <c r="J5763" t="s">
        <v>48372</v>
      </c>
      <c r="K5763" t="s">
        <v>22</v>
      </c>
      <c r="L5763" t="s">
        <v>23</v>
      </c>
      <c r="M5763" s="9">
        <v>103.4</v>
      </c>
      <c r="N5763" s="9">
        <v>100</v>
      </c>
      <c r="O5763" s="1">
        <v>44158.668749999997</v>
      </c>
      <c r="P5763" s="3">
        <v>44158</v>
      </c>
      <c r="Q5763" t="s">
        <v>24</v>
      </c>
      <c r="R5763" t="s">
        <v>33</v>
      </c>
    </row>
    <row r="5764" spans="1:18" x14ac:dyDescent="0.35">
      <c r="A5764" t="s">
        <v>11616</v>
      </c>
      <c r="B5764" t="s">
        <v>21044</v>
      </c>
      <c r="C5764" t="s">
        <v>21045</v>
      </c>
      <c r="D5764">
        <v>6837</v>
      </c>
      <c r="E5764" t="s">
        <v>21046</v>
      </c>
      <c r="F5764">
        <v>19175095667</v>
      </c>
      <c r="G5764" t="s">
        <v>21047</v>
      </c>
      <c r="H5764" t="s">
        <v>968</v>
      </c>
      <c r="I5764" t="s">
        <v>175</v>
      </c>
      <c r="J5764" t="s">
        <v>47716</v>
      </c>
      <c r="K5764" t="s">
        <v>22</v>
      </c>
      <c r="L5764" t="s">
        <v>23</v>
      </c>
      <c r="M5764" s="9">
        <v>103.4</v>
      </c>
      <c r="N5764" s="9">
        <v>100</v>
      </c>
      <c r="O5764" s="1">
        <v>44158.665277777778</v>
      </c>
      <c r="P5764" s="3">
        <v>44158</v>
      </c>
      <c r="Q5764" t="s">
        <v>168</v>
      </c>
      <c r="R5764" t="s">
        <v>25</v>
      </c>
    </row>
    <row r="5765" spans="1:18" x14ac:dyDescent="0.35">
      <c r="A5765" t="s">
        <v>24994</v>
      </c>
      <c r="B5765" t="s">
        <v>24995</v>
      </c>
      <c r="C5765" t="s">
        <v>45015</v>
      </c>
      <c r="D5765">
        <v>6841</v>
      </c>
      <c r="E5765" t="s">
        <v>24996</v>
      </c>
      <c r="F5765">
        <v>16786427771</v>
      </c>
      <c r="G5765" t="s">
        <v>24997</v>
      </c>
      <c r="H5765" t="s">
        <v>24998</v>
      </c>
      <c r="I5765" t="s">
        <v>40</v>
      </c>
      <c r="J5765" t="s">
        <v>45396</v>
      </c>
      <c r="K5765" t="s">
        <v>22</v>
      </c>
      <c r="L5765" t="s">
        <v>23</v>
      </c>
      <c r="M5765" s="9">
        <v>18.61</v>
      </c>
      <c r="N5765" s="9">
        <v>18</v>
      </c>
      <c r="O5765" s="1">
        <v>44158.786111111112</v>
      </c>
      <c r="P5765" s="3">
        <v>44158</v>
      </c>
      <c r="Q5765" t="s">
        <v>24</v>
      </c>
      <c r="R5765" t="s">
        <v>25</v>
      </c>
    </row>
    <row r="5766" spans="1:18" x14ac:dyDescent="0.35">
      <c r="A5766" t="s">
        <v>11616</v>
      </c>
      <c r="B5766" t="s">
        <v>23188</v>
      </c>
      <c r="C5766" t="s">
        <v>23189</v>
      </c>
      <c r="D5766">
        <v>6842</v>
      </c>
      <c r="E5766" t="s">
        <v>23190</v>
      </c>
      <c r="F5766">
        <v>12022535736</v>
      </c>
      <c r="G5766" t="s">
        <v>23191</v>
      </c>
      <c r="H5766" t="s">
        <v>452</v>
      </c>
      <c r="I5766" t="s">
        <v>136</v>
      </c>
      <c r="J5766" t="s">
        <v>46226</v>
      </c>
      <c r="K5766" t="s">
        <v>22</v>
      </c>
      <c r="L5766" t="s">
        <v>23</v>
      </c>
      <c r="M5766" s="9">
        <v>103.4</v>
      </c>
      <c r="N5766" s="9">
        <v>100</v>
      </c>
      <c r="O5766" s="1">
        <v>44158.675694444442</v>
      </c>
      <c r="P5766" s="3">
        <v>44158</v>
      </c>
      <c r="Q5766" t="s">
        <v>168</v>
      </c>
      <c r="R5766" t="s">
        <v>25</v>
      </c>
    </row>
    <row r="5767" spans="1:18" x14ac:dyDescent="0.35">
      <c r="A5767" t="s">
        <v>2937</v>
      </c>
      <c r="B5767" t="s">
        <v>606</v>
      </c>
      <c r="C5767" t="s">
        <v>22456</v>
      </c>
      <c r="D5767">
        <v>6857</v>
      </c>
      <c r="E5767" t="s">
        <v>22457</v>
      </c>
      <c r="F5767">
        <v>16788985440</v>
      </c>
      <c r="G5767" t="s">
        <v>22458</v>
      </c>
      <c r="H5767" t="s">
        <v>2425</v>
      </c>
      <c r="I5767" t="s">
        <v>40</v>
      </c>
      <c r="J5767" t="s">
        <v>46598</v>
      </c>
      <c r="K5767" t="s">
        <v>22</v>
      </c>
      <c r="L5767" t="s">
        <v>23</v>
      </c>
      <c r="M5767" s="9">
        <v>206.8</v>
      </c>
      <c r="N5767" s="9">
        <v>200</v>
      </c>
      <c r="O5767" s="1">
        <v>44158.667361111111</v>
      </c>
      <c r="P5767" s="3">
        <v>44158</v>
      </c>
      <c r="Q5767" t="s">
        <v>168</v>
      </c>
      <c r="R5767" t="s">
        <v>25</v>
      </c>
    </row>
    <row r="5768" spans="1:18" x14ac:dyDescent="0.35">
      <c r="A5768" t="s">
        <v>10717</v>
      </c>
      <c r="B5768" t="s">
        <v>375</v>
      </c>
      <c r="C5768" t="s">
        <v>23493</v>
      </c>
      <c r="D5768">
        <v>6874</v>
      </c>
      <c r="E5768" t="s">
        <v>23494</v>
      </c>
      <c r="F5768">
        <v>12122224839</v>
      </c>
      <c r="G5768" t="s">
        <v>23495</v>
      </c>
      <c r="H5768" t="s">
        <v>968</v>
      </c>
      <c r="I5768" t="s">
        <v>175</v>
      </c>
      <c r="J5768" t="s">
        <v>45309</v>
      </c>
      <c r="K5768" t="s">
        <v>22</v>
      </c>
      <c r="L5768" t="s">
        <v>23</v>
      </c>
      <c r="M5768" s="9">
        <v>500</v>
      </c>
      <c r="N5768" s="9">
        <v>500</v>
      </c>
      <c r="O5768" s="1">
        <v>44158.686111111114</v>
      </c>
      <c r="P5768" s="3">
        <v>44158</v>
      </c>
      <c r="Q5768" t="s">
        <v>168</v>
      </c>
      <c r="R5768" t="s">
        <v>25</v>
      </c>
    </row>
    <row r="5769" spans="1:18" x14ac:dyDescent="0.35">
      <c r="A5769" t="s">
        <v>117</v>
      </c>
      <c r="B5769" t="s">
        <v>24774</v>
      </c>
      <c r="C5769" t="s">
        <v>24775</v>
      </c>
      <c r="D5769">
        <v>6875</v>
      </c>
      <c r="E5769" t="s">
        <v>24776</v>
      </c>
      <c r="F5769">
        <v>12097228234</v>
      </c>
      <c r="G5769" t="s">
        <v>24777</v>
      </c>
      <c r="H5769" t="s">
        <v>2030</v>
      </c>
      <c r="I5769" t="s">
        <v>96</v>
      </c>
      <c r="J5769" t="s">
        <v>49269</v>
      </c>
      <c r="K5769" t="s">
        <v>22</v>
      </c>
      <c r="L5769" t="s">
        <v>23</v>
      </c>
      <c r="M5769" s="9">
        <v>103.4</v>
      </c>
      <c r="N5769" s="9">
        <v>100</v>
      </c>
      <c r="O5769" s="1">
        <v>44158.754166666666</v>
      </c>
      <c r="P5769" s="3">
        <v>44158</v>
      </c>
      <c r="Q5769" t="s">
        <v>168</v>
      </c>
      <c r="R5769" t="s">
        <v>25</v>
      </c>
    </row>
    <row r="5770" spans="1:18" x14ac:dyDescent="0.35">
      <c r="A5770" t="s">
        <v>13286</v>
      </c>
      <c r="B5770" t="s">
        <v>23059</v>
      </c>
      <c r="C5770" t="s">
        <v>23060</v>
      </c>
      <c r="D5770">
        <v>6890</v>
      </c>
      <c r="E5770" t="s">
        <v>23061</v>
      </c>
      <c r="F5770">
        <v>13363275880</v>
      </c>
      <c r="G5770" t="s">
        <v>23062</v>
      </c>
      <c r="H5770" t="s">
        <v>1862</v>
      </c>
      <c r="I5770" t="s">
        <v>103</v>
      </c>
      <c r="J5770" t="s">
        <v>49276</v>
      </c>
      <c r="K5770" t="s">
        <v>22</v>
      </c>
      <c r="L5770" t="s">
        <v>23</v>
      </c>
      <c r="M5770" s="9">
        <v>50</v>
      </c>
      <c r="N5770" s="9">
        <v>50</v>
      </c>
      <c r="O5770" s="1">
        <v>44158.675000000003</v>
      </c>
      <c r="P5770" s="3">
        <v>44158</v>
      </c>
      <c r="Q5770" t="s">
        <v>24</v>
      </c>
      <c r="R5770" t="s">
        <v>25</v>
      </c>
    </row>
    <row r="5771" spans="1:18" x14ac:dyDescent="0.35">
      <c r="A5771" t="s">
        <v>25138</v>
      </c>
      <c r="B5771" t="s">
        <v>25139</v>
      </c>
      <c r="C5771" t="s">
        <v>25140</v>
      </c>
      <c r="D5771">
        <v>6911</v>
      </c>
      <c r="E5771" t="s">
        <v>25141</v>
      </c>
      <c r="F5771">
        <v>12156207734</v>
      </c>
      <c r="G5771" t="s">
        <v>25142</v>
      </c>
      <c r="H5771" t="s">
        <v>914</v>
      </c>
      <c r="I5771" t="s">
        <v>143</v>
      </c>
      <c r="J5771" t="s">
        <v>49284</v>
      </c>
      <c r="K5771" t="s">
        <v>22</v>
      </c>
      <c r="L5771" t="s">
        <v>23</v>
      </c>
      <c r="M5771" s="9">
        <v>31.02</v>
      </c>
      <c r="N5771" s="9">
        <v>30</v>
      </c>
      <c r="O5771" s="1">
        <v>44158.818749999999</v>
      </c>
      <c r="P5771" s="3">
        <v>44158</v>
      </c>
      <c r="Q5771" t="s">
        <v>24</v>
      </c>
      <c r="R5771" t="s">
        <v>25</v>
      </c>
    </row>
    <row r="5772" spans="1:18" x14ac:dyDescent="0.35">
      <c r="A5772" t="s">
        <v>19800</v>
      </c>
      <c r="B5772" t="s">
        <v>23008</v>
      </c>
      <c r="C5772" t="s">
        <v>23009</v>
      </c>
      <c r="D5772">
        <v>6918</v>
      </c>
      <c r="E5772" t="s">
        <v>23010</v>
      </c>
      <c r="F5772">
        <v>18453993504</v>
      </c>
      <c r="G5772" t="s">
        <v>23011</v>
      </c>
      <c r="H5772" t="s">
        <v>23012</v>
      </c>
      <c r="I5772" t="s">
        <v>175</v>
      </c>
      <c r="J5772" t="s">
        <v>49287</v>
      </c>
      <c r="K5772" t="s">
        <v>22</v>
      </c>
      <c r="L5772" t="s">
        <v>23</v>
      </c>
      <c r="M5772" s="9">
        <v>51.7</v>
      </c>
      <c r="N5772" s="9">
        <v>50</v>
      </c>
      <c r="O5772" s="1">
        <v>44158.671527777777</v>
      </c>
      <c r="P5772" s="3">
        <v>44158</v>
      </c>
      <c r="Q5772" t="s">
        <v>24</v>
      </c>
      <c r="R5772" t="s">
        <v>25</v>
      </c>
    </row>
    <row r="5773" spans="1:18" x14ac:dyDescent="0.35">
      <c r="A5773" t="s">
        <v>12002</v>
      </c>
      <c r="B5773" t="s">
        <v>23017</v>
      </c>
      <c r="C5773" t="s">
        <v>23018</v>
      </c>
      <c r="D5773">
        <v>6922</v>
      </c>
      <c r="E5773" t="s">
        <v>23019</v>
      </c>
      <c r="F5773">
        <v>16107451500</v>
      </c>
      <c r="G5773" t="s">
        <v>23020</v>
      </c>
      <c r="H5773" t="s">
        <v>3687</v>
      </c>
      <c r="I5773" t="s">
        <v>143</v>
      </c>
      <c r="J5773" t="s">
        <v>47875</v>
      </c>
      <c r="K5773" t="s">
        <v>22</v>
      </c>
      <c r="L5773" t="s">
        <v>23</v>
      </c>
      <c r="M5773" s="9">
        <v>51.7</v>
      </c>
      <c r="N5773" s="9">
        <v>50</v>
      </c>
      <c r="O5773" s="1">
        <v>44158.67291666667</v>
      </c>
      <c r="P5773" s="3">
        <v>44158</v>
      </c>
      <c r="Q5773" t="s">
        <v>24</v>
      </c>
      <c r="R5773" t="s">
        <v>25</v>
      </c>
    </row>
    <row r="5774" spans="1:18" x14ac:dyDescent="0.35">
      <c r="A5774" t="s">
        <v>1445</v>
      </c>
      <c r="B5774" t="s">
        <v>24715</v>
      </c>
      <c r="C5774" t="s">
        <v>24716</v>
      </c>
      <c r="D5774">
        <v>6937</v>
      </c>
      <c r="E5774" t="s">
        <v>24717</v>
      </c>
      <c r="F5774">
        <v>13607832411</v>
      </c>
      <c r="G5774" t="s">
        <v>24718</v>
      </c>
      <c r="H5774" t="s">
        <v>19651</v>
      </c>
      <c r="I5774" t="s">
        <v>1126</v>
      </c>
      <c r="J5774" t="s">
        <v>49299</v>
      </c>
      <c r="K5774" t="s">
        <v>22</v>
      </c>
      <c r="L5774" t="s">
        <v>23</v>
      </c>
      <c r="M5774" s="9">
        <v>103.4</v>
      </c>
      <c r="N5774" s="9">
        <v>100</v>
      </c>
      <c r="O5774" s="1">
        <v>44158.750694444447</v>
      </c>
      <c r="P5774" s="3">
        <v>44158</v>
      </c>
      <c r="Q5774" t="s">
        <v>24</v>
      </c>
      <c r="R5774" t="s">
        <v>25</v>
      </c>
    </row>
    <row r="5775" spans="1:18" x14ac:dyDescent="0.35">
      <c r="A5775" t="s">
        <v>1445</v>
      </c>
      <c r="B5775" t="s">
        <v>3739</v>
      </c>
      <c r="C5775" t="s">
        <v>22179</v>
      </c>
      <c r="D5775">
        <v>6939</v>
      </c>
      <c r="E5775" t="s">
        <v>22180</v>
      </c>
      <c r="F5775">
        <v>18603268819</v>
      </c>
      <c r="G5775" t="s">
        <v>22181</v>
      </c>
      <c r="H5775" t="s">
        <v>968</v>
      </c>
      <c r="I5775" t="s">
        <v>175</v>
      </c>
      <c r="J5775" t="s">
        <v>48602</v>
      </c>
      <c r="K5775" t="s">
        <v>22</v>
      </c>
      <c r="L5775" t="s">
        <v>23</v>
      </c>
      <c r="M5775" s="9">
        <v>51.7</v>
      </c>
      <c r="N5775" s="9">
        <v>50</v>
      </c>
      <c r="O5775" s="1">
        <v>44158.665972222225</v>
      </c>
      <c r="P5775" s="3">
        <v>44158</v>
      </c>
      <c r="Q5775" t="s">
        <v>24</v>
      </c>
      <c r="R5775" t="s">
        <v>25</v>
      </c>
    </row>
    <row r="5776" spans="1:18" x14ac:dyDescent="0.35">
      <c r="A5776" t="s">
        <v>1445</v>
      </c>
      <c r="B5776" t="s">
        <v>3739</v>
      </c>
      <c r="C5776" t="s">
        <v>22179</v>
      </c>
      <c r="D5776">
        <v>6939</v>
      </c>
      <c r="E5776" t="s">
        <v>22180</v>
      </c>
      <c r="F5776">
        <v>18603268819</v>
      </c>
      <c r="G5776" t="s">
        <v>22181</v>
      </c>
      <c r="H5776" t="s">
        <v>968</v>
      </c>
      <c r="I5776" t="s">
        <v>175</v>
      </c>
      <c r="J5776" t="s">
        <v>48602</v>
      </c>
      <c r="K5776" t="s">
        <v>22</v>
      </c>
      <c r="L5776" t="s">
        <v>23</v>
      </c>
      <c r="M5776" s="9">
        <v>51.7</v>
      </c>
      <c r="N5776" s="9">
        <v>50</v>
      </c>
      <c r="O5776" s="1">
        <v>44158.665972222225</v>
      </c>
      <c r="P5776" s="3">
        <v>44158</v>
      </c>
      <c r="Q5776" t="s">
        <v>24</v>
      </c>
      <c r="R5776" t="s">
        <v>25</v>
      </c>
    </row>
    <row r="5777" spans="1:18" x14ac:dyDescent="0.35">
      <c r="A5777" t="s">
        <v>1445</v>
      </c>
      <c r="B5777" t="s">
        <v>3739</v>
      </c>
      <c r="C5777" t="s">
        <v>22179</v>
      </c>
      <c r="D5777">
        <v>6939</v>
      </c>
      <c r="E5777" t="s">
        <v>22180</v>
      </c>
      <c r="F5777">
        <v>18603268819</v>
      </c>
      <c r="G5777" t="s">
        <v>22181</v>
      </c>
      <c r="H5777" t="s">
        <v>968</v>
      </c>
      <c r="I5777" t="s">
        <v>175</v>
      </c>
      <c r="J5777" t="s">
        <v>48602</v>
      </c>
      <c r="K5777" t="s">
        <v>22</v>
      </c>
      <c r="L5777" t="s">
        <v>23</v>
      </c>
      <c r="M5777" s="9">
        <v>51.7</v>
      </c>
      <c r="N5777" s="9">
        <v>50</v>
      </c>
      <c r="O5777" s="1">
        <v>44158.665972222225</v>
      </c>
      <c r="P5777" s="3">
        <v>44158</v>
      </c>
      <c r="Q5777" t="s">
        <v>24</v>
      </c>
      <c r="R5777" t="s">
        <v>25</v>
      </c>
    </row>
    <row r="5778" spans="1:18" x14ac:dyDescent="0.35">
      <c r="A5778" t="s">
        <v>1445</v>
      </c>
      <c r="B5778" t="s">
        <v>3739</v>
      </c>
      <c r="C5778" t="s">
        <v>22179</v>
      </c>
      <c r="D5778">
        <v>6939</v>
      </c>
      <c r="E5778" t="s">
        <v>22180</v>
      </c>
      <c r="F5778">
        <v>18603268819</v>
      </c>
      <c r="G5778" t="s">
        <v>22181</v>
      </c>
      <c r="H5778" t="s">
        <v>968</v>
      </c>
      <c r="I5778" t="s">
        <v>175</v>
      </c>
      <c r="J5778" t="s">
        <v>48602</v>
      </c>
      <c r="K5778" t="s">
        <v>22</v>
      </c>
      <c r="L5778" t="s">
        <v>23</v>
      </c>
      <c r="M5778" s="9">
        <v>51.7</v>
      </c>
      <c r="N5778" s="9">
        <v>50</v>
      </c>
      <c r="O5778" s="1">
        <v>44158.665972222225</v>
      </c>
      <c r="P5778" s="3">
        <v>44158</v>
      </c>
      <c r="Q5778" t="s">
        <v>24</v>
      </c>
      <c r="R5778" t="s">
        <v>25</v>
      </c>
    </row>
    <row r="5779" spans="1:18" x14ac:dyDescent="0.35">
      <c r="A5779" t="s">
        <v>1445</v>
      </c>
      <c r="B5779" t="s">
        <v>3739</v>
      </c>
      <c r="C5779" t="s">
        <v>22179</v>
      </c>
      <c r="D5779">
        <v>6939</v>
      </c>
      <c r="E5779" t="s">
        <v>22180</v>
      </c>
      <c r="F5779">
        <v>18603268819</v>
      </c>
      <c r="G5779" t="s">
        <v>22181</v>
      </c>
      <c r="H5779" t="s">
        <v>968</v>
      </c>
      <c r="I5779" t="s">
        <v>175</v>
      </c>
      <c r="J5779" t="s">
        <v>48602</v>
      </c>
      <c r="K5779" t="s">
        <v>22</v>
      </c>
      <c r="L5779" t="s">
        <v>23</v>
      </c>
      <c r="M5779" s="9">
        <v>51.7</v>
      </c>
      <c r="N5779" s="9">
        <v>50</v>
      </c>
      <c r="O5779" s="1">
        <v>44158.665972222225</v>
      </c>
      <c r="P5779" s="3">
        <v>44158</v>
      </c>
      <c r="Q5779" t="s">
        <v>24</v>
      </c>
      <c r="R5779" t="s">
        <v>25</v>
      </c>
    </row>
    <row r="5780" spans="1:18" x14ac:dyDescent="0.35">
      <c r="A5780" t="s">
        <v>1445</v>
      </c>
      <c r="B5780" t="s">
        <v>3739</v>
      </c>
      <c r="C5780" t="s">
        <v>22179</v>
      </c>
      <c r="D5780">
        <v>6939</v>
      </c>
      <c r="E5780" t="s">
        <v>22180</v>
      </c>
      <c r="F5780">
        <v>18603268819</v>
      </c>
      <c r="G5780" t="s">
        <v>22181</v>
      </c>
      <c r="H5780" t="s">
        <v>968</v>
      </c>
      <c r="I5780" t="s">
        <v>175</v>
      </c>
      <c r="J5780" t="s">
        <v>48602</v>
      </c>
      <c r="K5780" t="s">
        <v>22</v>
      </c>
      <c r="L5780" t="s">
        <v>23</v>
      </c>
      <c r="M5780" s="9">
        <v>51.7</v>
      </c>
      <c r="N5780" s="9">
        <v>50</v>
      </c>
      <c r="O5780" s="1">
        <v>44158.665972222225</v>
      </c>
      <c r="P5780" s="3">
        <v>44158</v>
      </c>
      <c r="Q5780" t="s">
        <v>24</v>
      </c>
      <c r="R5780" t="s">
        <v>25</v>
      </c>
    </row>
    <row r="5781" spans="1:18" x14ac:dyDescent="0.35">
      <c r="A5781" t="s">
        <v>1445</v>
      </c>
      <c r="B5781" t="s">
        <v>3739</v>
      </c>
      <c r="C5781" t="s">
        <v>22179</v>
      </c>
      <c r="D5781">
        <v>6939</v>
      </c>
      <c r="E5781" t="s">
        <v>22180</v>
      </c>
      <c r="F5781">
        <v>18603268819</v>
      </c>
      <c r="G5781" t="s">
        <v>22181</v>
      </c>
      <c r="H5781" t="s">
        <v>968</v>
      </c>
      <c r="I5781" t="s">
        <v>175</v>
      </c>
      <c r="J5781" t="s">
        <v>48602</v>
      </c>
      <c r="K5781" t="s">
        <v>22</v>
      </c>
      <c r="L5781" t="s">
        <v>23</v>
      </c>
      <c r="M5781" s="9">
        <v>51.7</v>
      </c>
      <c r="N5781" s="9">
        <v>50</v>
      </c>
      <c r="O5781" s="1">
        <v>44158.665972222225</v>
      </c>
      <c r="P5781" s="3">
        <v>44158</v>
      </c>
      <c r="Q5781" t="s">
        <v>24</v>
      </c>
      <c r="R5781" t="s">
        <v>25</v>
      </c>
    </row>
    <row r="5782" spans="1:18" x14ac:dyDescent="0.35">
      <c r="A5782" t="s">
        <v>1445</v>
      </c>
      <c r="B5782" t="s">
        <v>3739</v>
      </c>
      <c r="C5782" t="s">
        <v>22179</v>
      </c>
      <c r="D5782">
        <v>6939</v>
      </c>
      <c r="E5782" t="s">
        <v>22180</v>
      </c>
      <c r="F5782">
        <v>18603268819</v>
      </c>
      <c r="G5782" t="s">
        <v>22181</v>
      </c>
      <c r="H5782" t="s">
        <v>968</v>
      </c>
      <c r="I5782" t="s">
        <v>175</v>
      </c>
      <c r="J5782" t="s">
        <v>48602</v>
      </c>
      <c r="K5782" t="s">
        <v>22</v>
      </c>
      <c r="L5782" t="s">
        <v>23</v>
      </c>
      <c r="M5782" s="9">
        <v>51.7</v>
      </c>
      <c r="N5782" s="9">
        <v>50</v>
      </c>
      <c r="O5782" s="1">
        <v>44158.665972222225</v>
      </c>
      <c r="P5782" s="3">
        <v>44158</v>
      </c>
      <c r="Q5782" t="s">
        <v>24</v>
      </c>
      <c r="R5782" t="s">
        <v>33</v>
      </c>
    </row>
    <row r="5783" spans="1:18" x14ac:dyDescent="0.35">
      <c r="A5783" t="s">
        <v>1445</v>
      </c>
      <c r="B5783" t="s">
        <v>3739</v>
      </c>
      <c r="C5783" t="s">
        <v>22179</v>
      </c>
      <c r="D5783">
        <v>6939</v>
      </c>
      <c r="E5783" t="s">
        <v>22180</v>
      </c>
      <c r="F5783">
        <v>18603268819</v>
      </c>
      <c r="G5783" t="s">
        <v>22181</v>
      </c>
      <c r="H5783" t="s">
        <v>968</v>
      </c>
      <c r="I5783" t="s">
        <v>175</v>
      </c>
      <c r="J5783" t="s">
        <v>48602</v>
      </c>
      <c r="K5783" t="s">
        <v>22</v>
      </c>
      <c r="L5783" t="s">
        <v>23</v>
      </c>
      <c r="M5783" s="9">
        <v>51.7</v>
      </c>
      <c r="N5783" s="9">
        <v>50</v>
      </c>
      <c r="O5783" s="1">
        <v>44158.665972222225</v>
      </c>
      <c r="P5783" s="3">
        <v>44158</v>
      </c>
      <c r="Q5783" t="s">
        <v>24</v>
      </c>
      <c r="R5783" t="s">
        <v>33</v>
      </c>
    </row>
    <row r="5784" spans="1:18" x14ac:dyDescent="0.35">
      <c r="A5784" t="s">
        <v>1445</v>
      </c>
      <c r="B5784" t="s">
        <v>8734</v>
      </c>
      <c r="C5784" t="s">
        <v>23284</v>
      </c>
      <c r="D5784">
        <v>6945</v>
      </c>
      <c r="E5784" t="s">
        <v>23285</v>
      </c>
      <c r="F5784">
        <v>13155598034</v>
      </c>
      <c r="G5784" t="s">
        <v>23286</v>
      </c>
      <c r="H5784" t="s">
        <v>9206</v>
      </c>
      <c r="I5784" t="s">
        <v>175</v>
      </c>
      <c r="J5784" t="s">
        <v>49302</v>
      </c>
      <c r="K5784" t="s">
        <v>22</v>
      </c>
      <c r="L5784" t="s">
        <v>23</v>
      </c>
      <c r="M5784" s="9">
        <v>51.7</v>
      </c>
      <c r="N5784" s="9">
        <v>50</v>
      </c>
      <c r="O5784" s="1">
        <v>44158.679166666669</v>
      </c>
      <c r="P5784" s="3">
        <v>44158</v>
      </c>
      <c r="Q5784" t="s">
        <v>24</v>
      </c>
      <c r="R5784" t="s">
        <v>25</v>
      </c>
    </row>
    <row r="5785" spans="1:18" x14ac:dyDescent="0.35">
      <c r="A5785" t="s">
        <v>21174</v>
      </c>
      <c r="B5785" t="s">
        <v>21175</v>
      </c>
      <c r="C5785" t="s">
        <v>21176</v>
      </c>
      <c r="D5785">
        <v>6957</v>
      </c>
      <c r="E5785" t="s">
        <v>21177</v>
      </c>
      <c r="F5785">
        <v>17046506878</v>
      </c>
      <c r="G5785" t="s">
        <v>21178</v>
      </c>
      <c r="H5785" t="s">
        <v>21179</v>
      </c>
      <c r="I5785" t="s">
        <v>103</v>
      </c>
      <c r="J5785" t="s">
        <v>47387</v>
      </c>
      <c r="K5785" t="s">
        <v>22</v>
      </c>
      <c r="L5785" t="s">
        <v>23</v>
      </c>
      <c r="M5785" s="9">
        <v>103.4</v>
      </c>
      <c r="N5785" s="9">
        <v>100</v>
      </c>
      <c r="O5785" s="1">
        <v>44158.665972222225</v>
      </c>
      <c r="P5785" s="3">
        <v>44158</v>
      </c>
      <c r="Q5785" t="s">
        <v>24</v>
      </c>
      <c r="R5785" t="s">
        <v>25</v>
      </c>
    </row>
    <row r="5786" spans="1:18" x14ac:dyDescent="0.35">
      <c r="A5786" t="s">
        <v>1445</v>
      </c>
      <c r="B5786" t="s">
        <v>21333</v>
      </c>
      <c r="C5786" t="s">
        <v>21334</v>
      </c>
      <c r="D5786">
        <v>6983</v>
      </c>
      <c r="E5786" t="s">
        <v>21335</v>
      </c>
      <c r="F5786">
        <v>15512067195</v>
      </c>
      <c r="G5786" t="s">
        <v>21336</v>
      </c>
      <c r="H5786" t="s">
        <v>21337</v>
      </c>
      <c r="I5786" t="s">
        <v>199</v>
      </c>
      <c r="J5786" t="s">
        <v>49314</v>
      </c>
      <c r="K5786" t="s">
        <v>22</v>
      </c>
      <c r="L5786" t="s">
        <v>23</v>
      </c>
      <c r="M5786" s="9">
        <v>51.7</v>
      </c>
      <c r="N5786" s="9">
        <v>50</v>
      </c>
      <c r="O5786" s="1">
        <v>44158.665972222225</v>
      </c>
      <c r="P5786" s="3">
        <v>44158</v>
      </c>
      <c r="Q5786" t="s">
        <v>24</v>
      </c>
      <c r="R5786" t="s">
        <v>33</v>
      </c>
    </row>
    <row r="5787" spans="1:18" x14ac:dyDescent="0.35">
      <c r="A5787" t="s">
        <v>1445</v>
      </c>
      <c r="B5787" t="s">
        <v>24111</v>
      </c>
      <c r="C5787" t="s">
        <v>45027</v>
      </c>
      <c r="D5787">
        <v>6990</v>
      </c>
      <c r="E5787" t="s">
        <v>24112</v>
      </c>
      <c r="F5787">
        <v>19702906836</v>
      </c>
      <c r="G5787" t="s">
        <v>24113</v>
      </c>
      <c r="H5787" t="s">
        <v>10977</v>
      </c>
      <c r="I5787" t="s">
        <v>784</v>
      </c>
      <c r="J5787" t="s">
        <v>49319</v>
      </c>
      <c r="K5787" t="s">
        <v>22</v>
      </c>
      <c r="L5787" t="s">
        <v>23</v>
      </c>
      <c r="M5787" s="9">
        <v>51.7</v>
      </c>
      <c r="N5787" s="9">
        <v>50</v>
      </c>
      <c r="O5787" s="1">
        <v>44158.708333333336</v>
      </c>
      <c r="P5787" s="3">
        <v>44158</v>
      </c>
      <c r="Q5787" t="s">
        <v>24</v>
      </c>
      <c r="R5787" t="s">
        <v>33</v>
      </c>
    </row>
    <row r="5788" spans="1:18" x14ac:dyDescent="0.35">
      <c r="A5788" t="s">
        <v>1445</v>
      </c>
      <c r="B5788" t="s">
        <v>21612</v>
      </c>
      <c r="C5788" t="s">
        <v>21613</v>
      </c>
      <c r="D5788">
        <v>6993</v>
      </c>
      <c r="E5788" t="s">
        <v>21614</v>
      </c>
      <c r="F5788">
        <v>15166252566</v>
      </c>
      <c r="G5788" t="s">
        <v>21615</v>
      </c>
      <c r="H5788" t="s">
        <v>12660</v>
      </c>
      <c r="I5788" t="s">
        <v>175</v>
      </c>
      <c r="J5788" t="s">
        <v>45751</v>
      </c>
      <c r="K5788" t="s">
        <v>22</v>
      </c>
      <c r="L5788" t="s">
        <v>23</v>
      </c>
      <c r="M5788" s="9">
        <v>103.4</v>
      </c>
      <c r="N5788" s="9">
        <v>100</v>
      </c>
      <c r="O5788" s="1">
        <v>44158.666666666664</v>
      </c>
      <c r="P5788" s="3">
        <v>44158</v>
      </c>
      <c r="Q5788" t="s">
        <v>24</v>
      </c>
      <c r="R5788" t="s">
        <v>25</v>
      </c>
    </row>
    <row r="5789" spans="1:18" x14ac:dyDescent="0.35">
      <c r="A5789" t="s">
        <v>1445</v>
      </c>
      <c r="B5789" t="s">
        <v>23251</v>
      </c>
      <c r="C5789" t="s">
        <v>23252</v>
      </c>
      <c r="D5789">
        <v>7000</v>
      </c>
      <c r="E5789" t="s">
        <v>23253</v>
      </c>
      <c r="F5789">
        <v>16142643753</v>
      </c>
      <c r="G5789" t="s">
        <v>23254</v>
      </c>
      <c r="H5789" t="s">
        <v>23255</v>
      </c>
      <c r="I5789" t="s">
        <v>302</v>
      </c>
      <c r="J5789" t="s">
        <v>49321</v>
      </c>
      <c r="K5789" t="s">
        <v>22</v>
      </c>
      <c r="L5789" t="s">
        <v>23</v>
      </c>
      <c r="M5789" s="9">
        <v>103.4</v>
      </c>
      <c r="N5789" s="9">
        <v>100</v>
      </c>
      <c r="O5789" s="1">
        <v>44158.675000000003</v>
      </c>
      <c r="P5789" s="3">
        <v>44158</v>
      </c>
      <c r="Q5789" t="s">
        <v>24</v>
      </c>
      <c r="R5789" t="s">
        <v>25</v>
      </c>
    </row>
    <row r="5790" spans="1:18" x14ac:dyDescent="0.35">
      <c r="A5790" t="s">
        <v>1445</v>
      </c>
      <c r="B5790" t="s">
        <v>21170</v>
      </c>
      <c r="C5790" t="s">
        <v>21171</v>
      </c>
      <c r="D5790">
        <v>7004</v>
      </c>
      <c r="E5790" t="s">
        <v>21172</v>
      </c>
      <c r="F5790">
        <v>15127510115</v>
      </c>
      <c r="G5790" t="s">
        <v>21173</v>
      </c>
      <c r="H5790" t="s">
        <v>65</v>
      </c>
      <c r="I5790" t="s">
        <v>66</v>
      </c>
      <c r="J5790" t="s">
        <v>46299</v>
      </c>
      <c r="K5790" t="s">
        <v>22</v>
      </c>
      <c r="L5790" t="s">
        <v>23</v>
      </c>
      <c r="M5790" s="9">
        <v>517</v>
      </c>
      <c r="N5790" s="9">
        <v>500</v>
      </c>
      <c r="O5790" s="1">
        <v>44158.665972222225</v>
      </c>
      <c r="P5790" s="3">
        <v>44158</v>
      </c>
      <c r="Q5790" t="s">
        <v>24</v>
      </c>
      <c r="R5790" t="s">
        <v>33</v>
      </c>
    </row>
    <row r="5791" spans="1:18" x14ac:dyDescent="0.35">
      <c r="A5791" t="s">
        <v>1445</v>
      </c>
      <c r="B5791" t="s">
        <v>22531</v>
      </c>
      <c r="C5791" t="s">
        <v>22532</v>
      </c>
      <c r="D5791">
        <v>7006</v>
      </c>
      <c r="E5791" t="s">
        <v>22533</v>
      </c>
      <c r="F5791">
        <v>14404784111</v>
      </c>
      <c r="G5791" t="s">
        <v>22534</v>
      </c>
      <c r="H5791" t="s">
        <v>22535</v>
      </c>
      <c r="I5791" t="s">
        <v>302</v>
      </c>
      <c r="J5791" t="s">
        <v>49323</v>
      </c>
      <c r="K5791" t="s">
        <v>22</v>
      </c>
      <c r="L5791" t="s">
        <v>23</v>
      </c>
      <c r="M5791" s="9">
        <v>51.7</v>
      </c>
      <c r="N5791" s="9">
        <v>50</v>
      </c>
      <c r="O5791" s="1">
        <v>44158.669444444444</v>
      </c>
      <c r="P5791" s="3">
        <v>44158</v>
      </c>
      <c r="Q5791" t="s">
        <v>24</v>
      </c>
      <c r="R5791" t="s">
        <v>33</v>
      </c>
    </row>
    <row r="5792" spans="1:18" x14ac:dyDescent="0.35">
      <c r="A5792" t="s">
        <v>21097</v>
      </c>
      <c r="B5792" t="s">
        <v>21098</v>
      </c>
      <c r="C5792" t="s">
        <v>21099</v>
      </c>
      <c r="D5792">
        <v>7009</v>
      </c>
      <c r="E5792" t="s">
        <v>21100</v>
      </c>
      <c r="F5792">
        <v>12814510808</v>
      </c>
      <c r="G5792" t="s">
        <v>21101</v>
      </c>
      <c r="H5792" t="s">
        <v>2129</v>
      </c>
      <c r="I5792" t="s">
        <v>66</v>
      </c>
      <c r="J5792" t="s">
        <v>49324</v>
      </c>
      <c r="K5792" t="s">
        <v>22</v>
      </c>
      <c r="L5792" t="s">
        <v>23</v>
      </c>
      <c r="M5792" s="9">
        <v>103.4</v>
      </c>
      <c r="N5792" s="9">
        <v>100</v>
      </c>
      <c r="O5792" s="1">
        <v>44158.665972222225</v>
      </c>
      <c r="P5792" s="3">
        <v>44158</v>
      </c>
      <c r="Q5792" t="s">
        <v>24</v>
      </c>
      <c r="R5792" t="s">
        <v>33</v>
      </c>
    </row>
    <row r="5793" spans="1:18" x14ac:dyDescent="0.35">
      <c r="A5793" t="s">
        <v>23553</v>
      </c>
      <c r="B5793" t="s">
        <v>23554</v>
      </c>
      <c r="C5793" t="s">
        <v>23555</v>
      </c>
      <c r="D5793">
        <v>7033</v>
      </c>
      <c r="E5793" t="s">
        <v>23556</v>
      </c>
      <c r="F5793">
        <v>17705545833</v>
      </c>
      <c r="G5793" t="s">
        <v>23557</v>
      </c>
      <c r="H5793" t="s">
        <v>23558</v>
      </c>
      <c r="I5793" t="s">
        <v>40</v>
      </c>
      <c r="J5793" t="s">
        <v>49331</v>
      </c>
      <c r="K5793" t="s">
        <v>22</v>
      </c>
      <c r="L5793" t="s">
        <v>23</v>
      </c>
      <c r="M5793" s="9">
        <v>10.34</v>
      </c>
      <c r="N5793" s="9">
        <v>10</v>
      </c>
      <c r="O5793" s="1">
        <v>44158.686805555553</v>
      </c>
      <c r="P5793" s="3">
        <v>44158</v>
      </c>
      <c r="Q5793" t="s">
        <v>24</v>
      </c>
      <c r="R5793" t="s">
        <v>25</v>
      </c>
    </row>
    <row r="5794" spans="1:18" x14ac:dyDescent="0.35">
      <c r="A5794" t="s">
        <v>2308</v>
      </c>
      <c r="B5794" t="s">
        <v>23716</v>
      </c>
      <c r="C5794" t="s">
        <v>45035</v>
      </c>
      <c r="D5794">
        <v>7062</v>
      </c>
      <c r="E5794" t="s">
        <v>23717</v>
      </c>
      <c r="F5794">
        <v>13129537895</v>
      </c>
      <c r="G5794" t="s">
        <v>23718</v>
      </c>
      <c r="H5794" t="s">
        <v>7508</v>
      </c>
      <c r="I5794" t="s">
        <v>129</v>
      </c>
      <c r="J5794" t="s">
        <v>47862</v>
      </c>
      <c r="K5794" t="s">
        <v>22</v>
      </c>
      <c r="L5794" t="s">
        <v>23</v>
      </c>
      <c r="M5794" s="9">
        <v>100</v>
      </c>
      <c r="N5794" s="9">
        <v>100</v>
      </c>
      <c r="O5794" s="1">
        <v>44158.690972222219</v>
      </c>
      <c r="P5794" s="3">
        <v>44158</v>
      </c>
      <c r="Q5794" t="s">
        <v>24</v>
      </c>
      <c r="R5794" t="s">
        <v>25</v>
      </c>
    </row>
    <row r="5795" spans="1:18" x14ac:dyDescent="0.35">
      <c r="A5795" t="s">
        <v>15458</v>
      </c>
      <c r="B5795" t="s">
        <v>22093</v>
      </c>
      <c r="C5795" t="s">
        <v>22094</v>
      </c>
      <c r="D5795">
        <v>7073</v>
      </c>
      <c r="E5795" t="s">
        <v>22095</v>
      </c>
      <c r="F5795">
        <v>19494664235</v>
      </c>
      <c r="G5795" t="s">
        <v>22096</v>
      </c>
      <c r="H5795" t="s">
        <v>2977</v>
      </c>
      <c r="I5795" t="s">
        <v>96</v>
      </c>
      <c r="J5795" t="s">
        <v>46997</v>
      </c>
      <c r="K5795" t="s">
        <v>22</v>
      </c>
      <c r="L5795" t="s">
        <v>23</v>
      </c>
      <c r="M5795" s="9">
        <v>258.5</v>
      </c>
      <c r="N5795" s="9">
        <v>250</v>
      </c>
      <c r="O5795" s="1">
        <v>44158.667361111111</v>
      </c>
      <c r="P5795" s="3">
        <v>44158</v>
      </c>
      <c r="Q5795" t="s">
        <v>24</v>
      </c>
      <c r="R5795" t="s">
        <v>25</v>
      </c>
    </row>
    <row r="5796" spans="1:18" x14ac:dyDescent="0.35">
      <c r="A5796" t="s">
        <v>2144</v>
      </c>
      <c r="B5796" t="s">
        <v>9466</v>
      </c>
      <c r="C5796" t="s">
        <v>45040</v>
      </c>
      <c r="D5796">
        <v>7122</v>
      </c>
      <c r="E5796" t="s">
        <v>22033</v>
      </c>
      <c r="F5796">
        <v>14133743946</v>
      </c>
      <c r="G5796" t="s">
        <v>22034</v>
      </c>
      <c r="H5796" t="s">
        <v>452</v>
      </c>
      <c r="I5796" t="s">
        <v>116</v>
      </c>
      <c r="J5796" t="s">
        <v>49353</v>
      </c>
      <c r="K5796" t="s">
        <v>22</v>
      </c>
      <c r="L5796" t="s">
        <v>23</v>
      </c>
      <c r="M5796" s="9">
        <v>25.85</v>
      </c>
      <c r="N5796" s="9">
        <v>25</v>
      </c>
      <c r="O5796" s="1">
        <v>44158.666666666664</v>
      </c>
      <c r="P5796" s="3">
        <v>44158</v>
      </c>
      <c r="Q5796" t="s">
        <v>24</v>
      </c>
      <c r="R5796" t="s">
        <v>25</v>
      </c>
    </row>
    <row r="5797" spans="1:18" x14ac:dyDescent="0.35">
      <c r="A5797" t="s">
        <v>22820</v>
      </c>
      <c r="B5797" t="s">
        <v>22821</v>
      </c>
      <c r="C5797" t="s">
        <v>32311</v>
      </c>
      <c r="D5797">
        <v>7137</v>
      </c>
      <c r="E5797" t="s">
        <v>22822</v>
      </c>
      <c r="F5797">
        <v>17039663942</v>
      </c>
      <c r="G5797" t="s">
        <v>22823</v>
      </c>
      <c r="H5797" t="s">
        <v>13377</v>
      </c>
      <c r="I5797" t="s">
        <v>96</v>
      </c>
      <c r="J5797" t="s">
        <v>47376</v>
      </c>
      <c r="K5797" t="s">
        <v>22</v>
      </c>
      <c r="L5797" t="s">
        <v>23</v>
      </c>
      <c r="M5797" s="9">
        <v>103.4</v>
      </c>
      <c r="N5797" s="9">
        <v>100</v>
      </c>
      <c r="O5797" s="1">
        <v>44158.667361111111</v>
      </c>
      <c r="P5797" s="3">
        <v>44158</v>
      </c>
      <c r="Q5797" t="s">
        <v>24</v>
      </c>
      <c r="R5797" t="s">
        <v>25</v>
      </c>
    </row>
    <row r="5798" spans="1:18" x14ac:dyDescent="0.35">
      <c r="A5798" t="s">
        <v>22089</v>
      </c>
      <c r="B5798" t="s">
        <v>4468</v>
      </c>
      <c r="C5798" t="s">
        <v>22090</v>
      </c>
      <c r="D5798">
        <v>7144</v>
      </c>
      <c r="E5798" t="s">
        <v>22091</v>
      </c>
      <c r="F5798">
        <v>19177167034</v>
      </c>
      <c r="G5798" t="s">
        <v>22092</v>
      </c>
      <c r="H5798" t="s">
        <v>5971</v>
      </c>
      <c r="I5798" t="s">
        <v>199</v>
      </c>
      <c r="J5798" t="s">
        <v>49360</v>
      </c>
      <c r="K5798" t="s">
        <v>22</v>
      </c>
      <c r="L5798" t="s">
        <v>23</v>
      </c>
      <c r="M5798" s="9">
        <v>51.7</v>
      </c>
      <c r="N5798" s="9">
        <v>50</v>
      </c>
      <c r="O5798" s="1">
        <v>44158.668055555558</v>
      </c>
      <c r="P5798" s="3">
        <v>44158</v>
      </c>
      <c r="Q5798" t="s">
        <v>168</v>
      </c>
      <c r="R5798" t="s">
        <v>25</v>
      </c>
    </row>
    <row r="5799" spans="1:18" x14ac:dyDescent="0.35">
      <c r="A5799" t="s">
        <v>5475</v>
      </c>
      <c r="B5799" t="s">
        <v>22970</v>
      </c>
      <c r="C5799" t="s">
        <v>22971</v>
      </c>
      <c r="D5799">
        <v>7145</v>
      </c>
      <c r="E5799" t="s">
        <v>22972</v>
      </c>
      <c r="F5799">
        <v>14076972727</v>
      </c>
      <c r="G5799" t="s">
        <v>22973</v>
      </c>
      <c r="H5799" t="s">
        <v>2636</v>
      </c>
      <c r="I5799" t="s">
        <v>83</v>
      </c>
      <c r="J5799" t="s">
        <v>49361</v>
      </c>
      <c r="K5799" t="s">
        <v>22</v>
      </c>
      <c r="L5799" t="s">
        <v>23</v>
      </c>
      <c r="M5799" s="9">
        <v>25.85</v>
      </c>
      <c r="N5799" s="9">
        <v>25</v>
      </c>
      <c r="O5799" s="1">
        <v>44158.67291666667</v>
      </c>
      <c r="P5799" s="3">
        <v>44158</v>
      </c>
      <c r="Q5799" t="s">
        <v>168</v>
      </c>
      <c r="R5799" t="s">
        <v>25</v>
      </c>
    </row>
    <row r="5800" spans="1:18" x14ac:dyDescent="0.35">
      <c r="A5800" t="s">
        <v>23626</v>
      </c>
      <c r="B5800" t="s">
        <v>23627</v>
      </c>
      <c r="C5800" t="s">
        <v>23628</v>
      </c>
      <c r="D5800">
        <v>7161</v>
      </c>
      <c r="E5800" t="s">
        <v>23629</v>
      </c>
      <c r="F5800">
        <v>16786984958</v>
      </c>
      <c r="G5800" t="s">
        <v>23630</v>
      </c>
      <c r="H5800" t="s">
        <v>17790</v>
      </c>
      <c r="I5800" t="s">
        <v>40</v>
      </c>
      <c r="J5800" t="s">
        <v>48481</v>
      </c>
      <c r="K5800" t="s">
        <v>22</v>
      </c>
      <c r="L5800" t="s">
        <v>23</v>
      </c>
      <c r="M5800" s="9">
        <v>20.68</v>
      </c>
      <c r="N5800" s="9">
        <v>20</v>
      </c>
      <c r="O5800" s="1">
        <v>44158.689583333333</v>
      </c>
      <c r="P5800" s="3">
        <v>44158</v>
      </c>
      <c r="Q5800" t="s">
        <v>168</v>
      </c>
      <c r="R5800" t="s">
        <v>25</v>
      </c>
    </row>
    <row r="5801" spans="1:18" x14ac:dyDescent="0.35">
      <c r="A5801" t="s">
        <v>23522</v>
      </c>
      <c r="B5801" t="s">
        <v>23523</v>
      </c>
      <c r="C5801" t="s">
        <v>23524</v>
      </c>
      <c r="D5801">
        <v>7165</v>
      </c>
      <c r="E5801" t="s">
        <v>23525</v>
      </c>
      <c r="F5801">
        <v>12159385483</v>
      </c>
      <c r="G5801" t="s">
        <v>23526</v>
      </c>
      <c r="H5801" t="s">
        <v>9662</v>
      </c>
      <c r="I5801" t="s">
        <v>143</v>
      </c>
      <c r="J5801" t="s">
        <v>46530</v>
      </c>
      <c r="K5801" t="s">
        <v>22</v>
      </c>
      <c r="L5801" t="s">
        <v>23</v>
      </c>
      <c r="M5801" s="9">
        <v>51.7</v>
      </c>
      <c r="N5801" s="9">
        <v>50</v>
      </c>
      <c r="O5801" s="1">
        <v>44158.686805555553</v>
      </c>
      <c r="P5801" s="3">
        <v>44158</v>
      </c>
      <c r="Q5801" t="s">
        <v>168</v>
      </c>
      <c r="R5801" t="s">
        <v>25</v>
      </c>
    </row>
    <row r="5802" spans="1:18" x14ac:dyDescent="0.35">
      <c r="A5802" t="s">
        <v>1977</v>
      </c>
      <c r="B5802" t="s">
        <v>4449</v>
      </c>
      <c r="C5802" t="s">
        <v>25098</v>
      </c>
      <c r="D5802">
        <v>7179</v>
      </c>
      <c r="E5802" t="s">
        <v>25099</v>
      </c>
      <c r="F5802">
        <v>15757701052</v>
      </c>
      <c r="G5802" t="s">
        <v>25100</v>
      </c>
      <c r="H5802" t="s">
        <v>25101</v>
      </c>
      <c r="I5802" t="s">
        <v>777</v>
      </c>
      <c r="J5802" t="s">
        <v>49372</v>
      </c>
      <c r="K5802" t="s">
        <v>22</v>
      </c>
      <c r="L5802" t="s">
        <v>23</v>
      </c>
      <c r="M5802" s="9">
        <v>51.7</v>
      </c>
      <c r="N5802" s="9">
        <v>50</v>
      </c>
      <c r="O5802" s="1">
        <v>44158.804861111108</v>
      </c>
      <c r="P5802" s="3">
        <v>44158</v>
      </c>
      <c r="Q5802" t="s">
        <v>168</v>
      </c>
      <c r="R5802" t="s">
        <v>25</v>
      </c>
    </row>
    <row r="5803" spans="1:18" x14ac:dyDescent="0.35">
      <c r="A5803" t="s">
        <v>23886</v>
      </c>
      <c r="B5803" t="s">
        <v>23887</v>
      </c>
      <c r="C5803" t="s">
        <v>23888</v>
      </c>
      <c r="D5803">
        <v>7188</v>
      </c>
      <c r="E5803" t="s">
        <v>23889</v>
      </c>
      <c r="F5803">
        <v>12154991109</v>
      </c>
      <c r="G5803" t="s">
        <v>23890</v>
      </c>
      <c r="H5803" t="s">
        <v>3482</v>
      </c>
      <c r="I5803" t="s">
        <v>143</v>
      </c>
      <c r="J5803" t="s">
        <v>47505</v>
      </c>
      <c r="K5803" t="s">
        <v>22</v>
      </c>
      <c r="L5803" t="s">
        <v>23</v>
      </c>
      <c r="M5803" s="9">
        <v>103.4</v>
      </c>
      <c r="N5803" s="9">
        <v>100</v>
      </c>
      <c r="O5803" s="1">
        <v>44158.697222222225</v>
      </c>
      <c r="P5803" s="3">
        <v>44158</v>
      </c>
      <c r="Q5803" t="s">
        <v>168</v>
      </c>
      <c r="R5803" t="s">
        <v>25</v>
      </c>
    </row>
    <row r="5804" spans="1:18" x14ac:dyDescent="0.35">
      <c r="A5804" t="s">
        <v>8933</v>
      </c>
      <c r="B5804" t="s">
        <v>24684</v>
      </c>
      <c r="C5804" t="s">
        <v>45048</v>
      </c>
      <c r="D5804">
        <v>7193</v>
      </c>
      <c r="E5804" t="s">
        <v>24685</v>
      </c>
      <c r="F5804">
        <v>14084821015</v>
      </c>
      <c r="G5804" t="s">
        <v>24686</v>
      </c>
      <c r="H5804" t="s">
        <v>9144</v>
      </c>
      <c r="I5804" t="s">
        <v>96</v>
      </c>
      <c r="J5804" t="s">
        <v>49374</v>
      </c>
      <c r="K5804" t="s">
        <v>22</v>
      </c>
      <c r="L5804" t="s">
        <v>23</v>
      </c>
      <c r="M5804" s="9">
        <v>103.4</v>
      </c>
      <c r="N5804" s="9">
        <v>100</v>
      </c>
      <c r="O5804" s="1">
        <v>44158.749305555553</v>
      </c>
      <c r="P5804" s="3">
        <v>44158</v>
      </c>
      <c r="Q5804" t="s">
        <v>168</v>
      </c>
      <c r="R5804" t="s">
        <v>25</v>
      </c>
    </row>
    <row r="5805" spans="1:18" x14ac:dyDescent="0.35">
      <c r="A5805" t="s">
        <v>490</v>
      </c>
      <c r="B5805" t="s">
        <v>21269</v>
      </c>
      <c r="C5805" t="s">
        <v>21270</v>
      </c>
      <c r="D5805">
        <v>7195</v>
      </c>
      <c r="E5805" t="s">
        <v>21271</v>
      </c>
      <c r="F5805">
        <v>17034744805</v>
      </c>
      <c r="G5805" t="s">
        <v>21272</v>
      </c>
      <c r="H5805" t="s">
        <v>883</v>
      </c>
      <c r="I5805" t="s">
        <v>322</v>
      </c>
      <c r="J5805" t="s">
        <v>49377</v>
      </c>
      <c r="K5805" t="s">
        <v>22</v>
      </c>
      <c r="L5805" t="s">
        <v>23</v>
      </c>
      <c r="M5805" s="9">
        <v>103.4</v>
      </c>
      <c r="N5805" s="9">
        <v>100</v>
      </c>
      <c r="O5805" s="1">
        <v>44158.665972222225</v>
      </c>
      <c r="P5805" s="3">
        <v>44158</v>
      </c>
      <c r="Q5805" t="s">
        <v>168</v>
      </c>
      <c r="R5805" t="s">
        <v>25</v>
      </c>
    </row>
    <row r="5806" spans="1:18" x14ac:dyDescent="0.35">
      <c r="A5806" t="s">
        <v>490</v>
      </c>
      <c r="B5806" t="s">
        <v>2937</v>
      </c>
      <c r="C5806" t="s">
        <v>22293</v>
      </c>
      <c r="D5806">
        <v>7216</v>
      </c>
      <c r="E5806" t="s">
        <v>22294</v>
      </c>
      <c r="F5806">
        <v>19736503579</v>
      </c>
      <c r="G5806" t="s">
        <v>22295</v>
      </c>
      <c r="H5806" t="s">
        <v>5043</v>
      </c>
      <c r="I5806" t="s">
        <v>199</v>
      </c>
      <c r="J5806" t="s">
        <v>47406</v>
      </c>
      <c r="K5806" t="s">
        <v>22</v>
      </c>
      <c r="L5806" t="s">
        <v>23</v>
      </c>
      <c r="M5806" s="9">
        <v>10.34</v>
      </c>
      <c r="N5806" s="9">
        <v>10</v>
      </c>
      <c r="O5806" s="1">
        <v>44158.668055555558</v>
      </c>
      <c r="P5806" s="3">
        <v>44158</v>
      </c>
      <c r="Q5806" t="s">
        <v>168</v>
      </c>
      <c r="R5806" t="s">
        <v>25</v>
      </c>
    </row>
    <row r="5807" spans="1:18" x14ac:dyDescent="0.35">
      <c r="A5807" t="s">
        <v>24892</v>
      </c>
      <c r="B5807" t="s">
        <v>24893</v>
      </c>
      <c r="C5807" t="s">
        <v>24894</v>
      </c>
      <c r="D5807">
        <v>7221</v>
      </c>
      <c r="E5807" t="s">
        <v>24895</v>
      </c>
      <c r="F5807">
        <v>15625052174</v>
      </c>
      <c r="G5807" t="s">
        <v>24896</v>
      </c>
      <c r="H5807" t="s">
        <v>24897</v>
      </c>
      <c r="I5807" t="s">
        <v>96</v>
      </c>
      <c r="J5807" t="s">
        <v>49386</v>
      </c>
      <c r="K5807" t="s">
        <v>22</v>
      </c>
      <c r="L5807" t="s">
        <v>23</v>
      </c>
      <c r="M5807" s="9">
        <v>200</v>
      </c>
      <c r="N5807" s="9">
        <v>200</v>
      </c>
      <c r="O5807" s="1">
        <v>44158.763194444444</v>
      </c>
      <c r="P5807" s="3">
        <v>44158</v>
      </c>
      <c r="Q5807" t="s">
        <v>168</v>
      </c>
      <c r="R5807" t="s">
        <v>25</v>
      </c>
    </row>
    <row r="5808" spans="1:18" x14ac:dyDescent="0.35">
      <c r="A5808" t="s">
        <v>490</v>
      </c>
      <c r="B5808" t="s">
        <v>538</v>
      </c>
      <c r="C5808" t="s">
        <v>539</v>
      </c>
      <c r="D5808">
        <v>7230</v>
      </c>
      <c r="E5808" t="s">
        <v>540</v>
      </c>
      <c r="F5808">
        <v>13522682584</v>
      </c>
      <c r="G5808" t="s">
        <v>541</v>
      </c>
      <c r="H5808" t="s">
        <v>542</v>
      </c>
      <c r="I5808" t="s">
        <v>83</v>
      </c>
      <c r="J5808" t="s">
        <v>46498</v>
      </c>
      <c r="K5808" t="s">
        <v>22</v>
      </c>
      <c r="L5808" t="s">
        <v>23</v>
      </c>
      <c r="M5808" s="9">
        <v>5000</v>
      </c>
      <c r="N5808" s="9">
        <v>5000</v>
      </c>
      <c r="O5808" s="1">
        <v>44158.655555555553</v>
      </c>
      <c r="P5808" s="3">
        <v>44158</v>
      </c>
      <c r="Q5808" t="s">
        <v>168</v>
      </c>
      <c r="R5808" t="s">
        <v>25</v>
      </c>
    </row>
    <row r="5809" spans="1:18" x14ac:dyDescent="0.35">
      <c r="A5809" t="s">
        <v>23207</v>
      </c>
      <c r="B5809" t="s">
        <v>23208</v>
      </c>
      <c r="C5809" t="s">
        <v>23209</v>
      </c>
      <c r="D5809">
        <v>7237</v>
      </c>
      <c r="E5809" t="s">
        <v>23210</v>
      </c>
      <c r="F5809">
        <v>19082029790</v>
      </c>
      <c r="G5809" t="s">
        <v>23211</v>
      </c>
      <c r="H5809" t="s">
        <v>5723</v>
      </c>
      <c r="I5809" t="s">
        <v>199</v>
      </c>
      <c r="J5809" t="s">
        <v>47369</v>
      </c>
      <c r="K5809" t="s">
        <v>22</v>
      </c>
      <c r="L5809" t="s">
        <v>23</v>
      </c>
      <c r="M5809" s="9">
        <v>51.7</v>
      </c>
      <c r="N5809" s="9">
        <v>50</v>
      </c>
      <c r="O5809" s="1">
        <v>44158.676388888889</v>
      </c>
      <c r="P5809" s="3">
        <v>44158</v>
      </c>
      <c r="Q5809" t="s">
        <v>168</v>
      </c>
      <c r="R5809" t="s">
        <v>25</v>
      </c>
    </row>
    <row r="5810" spans="1:18" x14ac:dyDescent="0.35">
      <c r="A5810" t="s">
        <v>55</v>
      </c>
      <c r="B5810" t="s">
        <v>23623</v>
      </c>
      <c r="C5810" t="s">
        <v>45055</v>
      </c>
      <c r="D5810">
        <v>7252</v>
      </c>
      <c r="E5810" t="s">
        <v>23624</v>
      </c>
      <c r="F5810">
        <v>15137676608</v>
      </c>
      <c r="G5810" t="s">
        <v>23625</v>
      </c>
      <c r="H5810" t="s">
        <v>2393</v>
      </c>
      <c r="I5810" t="s">
        <v>302</v>
      </c>
      <c r="J5810" t="s">
        <v>48105</v>
      </c>
      <c r="K5810" t="s">
        <v>22</v>
      </c>
      <c r="L5810" t="s">
        <v>23</v>
      </c>
      <c r="M5810" s="9">
        <v>100</v>
      </c>
      <c r="N5810" s="9">
        <v>100</v>
      </c>
      <c r="O5810" s="1">
        <v>44158.688888888886</v>
      </c>
      <c r="P5810" s="3">
        <v>44158</v>
      </c>
      <c r="Q5810" t="s">
        <v>168</v>
      </c>
      <c r="R5810" t="s">
        <v>25</v>
      </c>
    </row>
    <row r="5811" spans="1:18" x14ac:dyDescent="0.35">
      <c r="A5811" t="s">
        <v>55</v>
      </c>
      <c r="B5811" t="s">
        <v>1203</v>
      </c>
      <c r="C5811" t="s">
        <v>22956</v>
      </c>
      <c r="D5811">
        <v>7258</v>
      </c>
      <c r="E5811" t="s">
        <v>22957</v>
      </c>
      <c r="F5811">
        <v>19193894293</v>
      </c>
      <c r="G5811" t="s">
        <v>22958</v>
      </c>
      <c r="H5811" t="s">
        <v>10326</v>
      </c>
      <c r="I5811" t="s">
        <v>136</v>
      </c>
      <c r="J5811" t="s">
        <v>49090</v>
      </c>
      <c r="K5811" t="s">
        <v>22</v>
      </c>
      <c r="L5811" t="s">
        <v>23</v>
      </c>
      <c r="M5811" s="9">
        <v>10.34</v>
      </c>
      <c r="N5811" s="9">
        <v>10</v>
      </c>
      <c r="O5811" s="1">
        <v>44158.672222222223</v>
      </c>
      <c r="P5811" s="3">
        <v>44158</v>
      </c>
      <c r="Q5811" t="s">
        <v>168</v>
      </c>
      <c r="R5811" t="s">
        <v>25</v>
      </c>
    </row>
    <row r="5812" spans="1:18" x14ac:dyDescent="0.35">
      <c r="A5812" t="s">
        <v>21280</v>
      </c>
      <c r="B5812" t="s">
        <v>21281</v>
      </c>
      <c r="C5812" t="s">
        <v>21282</v>
      </c>
      <c r="D5812">
        <v>7261</v>
      </c>
      <c r="E5812" t="s">
        <v>21283</v>
      </c>
      <c r="F5812">
        <v>12197303390</v>
      </c>
      <c r="G5812" t="s">
        <v>21284</v>
      </c>
      <c r="H5812" t="s">
        <v>2567</v>
      </c>
      <c r="I5812" t="s">
        <v>322</v>
      </c>
      <c r="J5812" t="s">
        <v>49402</v>
      </c>
      <c r="K5812" t="s">
        <v>22</v>
      </c>
      <c r="L5812" t="s">
        <v>23</v>
      </c>
      <c r="M5812" s="9">
        <v>10.34</v>
      </c>
      <c r="N5812" s="9">
        <v>10</v>
      </c>
      <c r="O5812" s="1">
        <v>44158.665972222225</v>
      </c>
      <c r="P5812" s="3">
        <v>44158</v>
      </c>
      <c r="Q5812" t="s">
        <v>168</v>
      </c>
      <c r="R5812" t="s">
        <v>25</v>
      </c>
    </row>
    <row r="5813" spans="1:18" x14ac:dyDescent="0.35">
      <c r="A5813" t="s">
        <v>440</v>
      </c>
      <c r="B5813" t="s">
        <v>6565</v>
      </c>
      <c r="C5813" t="s">
        <v>25211</v>
      </c>
      <c r="D5813">
        <v>7268</v>
      </c>
      <c r="E5813" t="s">
        <v>25212</v>
      </c>
      <c r="F5813">
        <v>15599815620</v>
      </c>
      <c r="G5813" t="s">
        <v>25213</v>
      </c>
      <c r="H5813" t="s">
        <v>25214</v>
      </c>
      <c r="I5813" t="s">
        <v>96</v>
      </c>
      <c r="J5813" t="s">
        <v>49406</v>
      </c>
      <c r="K5813" t="s">
        <v>22</v>
      </c>
      <c r="L5813" t="s">
        <v>23</v>
      </c>
      <c r="M5813" s="9">
        <v>20.68</v>
      </c>
      <c r="N5813" s="9">
        <v>20</v>
      </c>
      <c r="O5813" s="1">
        <v>44158.84652777778</v>
      </c>
      <c r="P5813" s="3">
        <v>44158</v>
      </c>
      <c r="Q5813" t="s">
        <v>168</v>
      </c>
      <c r="R5813" t="s">
        <v>25</v>
      </c>
    </row>
    <row r="5814" spans="1:18" x14ac:dyDescent="0.35">
      <c r="A5814" t="s">
        <v>3683</v>
      </c>
      <c r="B5814" t="s">
        <v>15426</v>
      </c>
      <c r="C5814" t="s">
        <v>45058</v>
      </c>
      <c r="D5814">
        <v>7275</v>
      </c>
      <c r="E5814" t="s">
        <v>21983</v>
      </c>
      <c r="F5814">
        <v>17186407046</v>
      </c>
      <c r="G5814" t="s">
        <v>21984</v>
      </c>
      <c r="H5814" t="s">
        <v>21985</v>
      </c>
      <c r="I5814" t="s">
        <v>175</v>
      </c>
      <c r="J5814" t="s">
        <v>49109</v>
      </c>
      <c r="K5814" t="s">
        <v>22</v>
      </c>
      <c r="L5814" t="s">
        <v>23</v>
      </c>
      <c r="M5814" s="9">
        <v>100</v>
      </c>
      <c r="N5814" s="9">
        <v>100</v>
      </c>
      <c r="O5814" s="1">
        <v>44158.667361111111</v>
      </c>
      <c r="P5814" s="3">
        <v>44158</v>
      </c>
      <c r="Q5814" t="s">
        <v>168</v>
      </c>
      <c r="R5814" t="s">
        <v>25</v>
      </c>
    </row>
    <row r="5815" spans="1:18" x14ac:dyDescent="0.35">
      <c r="A5815" t="s">
        <v>440</v>
      </c>
      <c r="B5815" t="s">
        <v>23849</v>
      </c>
      <c r="C5815" t="s">
        <v>23850</v>
      </c>
      <c r="D5815">
        <v>7279</v>
      </c>
      <c r="E5815" t="s">
        <v>23851</v>
      </c>
      <c r="F5815">
        <v>15083805963</v>
      </c>
      <c r="G5815" t="s">
        <v>23852</v>
      </c>
      <c r="H5815" t="s">
        <v>23853</v>
      </c>
      <c r="I5815" t="s">
        <v>116</v>
      </c>
      <c r="J5815" t="s">
        <v>49410</v>
      </c>
      <c r="K5815" t="s">
        <v>22</v>
      </c>
      <c r="L5815" t="s">
        <v>23</v>
      </c>
      <c r="M5815" s="9">
        <v>103.4</v>
      </c>
      <c r="N5815" s="9">
        <v>100</v>
      </c>
      <c r="O5815" s="1">
        <v>44158.696527777778</v>
      </c>
      <c r="P5815" s="3">
        <v>44158</v>
      </c>
      <c r="Q5815" t="s">
        <v>168</v>
      </c>
      <c r="R5815" t="s">
        <v>25</v>
      </c>
    </row>
    <row r="5816" spans="1:18" x14ac:dyDescent="0.35">
      <c r="A5816" t="s">
        <v>440</v>
      </c>
      <c r="B5816" t="s">
        <v>1482</v>
      </c>
      <c r="C5816" t="s">
        <v>23440</v>
      </c>
      <c r="D5816">
        <v>7283</v>
      </c>
      <c r="E5816" t="s">
        <v>23441</v>
      </c>
      <c r="F5816">
        <v>17174901652</v>
      </c>
      <c r="G5816" t="s">
        <v>23442</v>
      </c>
      <c r="H5816" t="s">
        <v>23443</v>
      </c>
      <c r="I5816" t="s">
        <v>143</v>
      </c>
      <c r="J5816" t="s">
        <v>48998</v>
      </c>
      <c r="K5816" t="s">
        <v>22</v>
      </c>
      <c r="L5816" t="s">
        <v>23</v>
      </c>
      <c r="M5816" s="9">
        <v>103.4</v>
      </c>
      <c r="N5816" s="9">
        <v>100</v>
      </c>
      <c r="O5816" s="1">
        <v>44158.684027777781</v>
      </c>
      <c r="P5816" s="3">
        <v>44158</v>
      </c>
      <c r="Q5816" t="s">
        <v>168</v>
      </c>
      <c r="R5816" t="s">
        <v>25</v>
      </c>
    </row>
    <row r="5817" spans="1:18" x14ac:dyDescent="0.35">
      <c r="A5817" t="s">
        <v>440</v>
      </c>
      <c r="B5817" t="s">
        <v>21758</v>
      </c>
      <c r="C5817" t="s">
        <v>21759</v>
      </c>
      <c r="D5817">
        <v>7292</v>
      </c>
      <c r="E5817" t="s">
        <v>21760</v>
      </c>
      <c r="F5817">
        <v>15166172610</v>
      </c>
      <c r="G5817" t="s">
        <v>21761</v>
      </c>
      <c r="H5817" t="s">
        <v>5375</v>
      </c>
      <c r="I5817" t="s">
        <v>496</v>
      </c>
      <c r="J5817" t="s">
        <v>49413</v>
      </c>
      <c r="K5817" t="s">
        <v>22</v>
      </c>
      <c r="L5817" t="s">
        <v>23</v>
      </c>
      <c r="M5817" s="9">
        <v>103.4</v>
      </c>
      <c r="N5817" s="9">
        <v>100</v>
      </c>
      <c r="O5817" s="1">
        <v>44158.667361111111</v>
      </c>
      <c r="P5817" s="3">
        <v>44158</v>
      </c>
      <c r="Q5817" t="s">
        <v>168</v>
      </c>
      <c r="R5817" t="s">
        <v>25</v>
      </c>
    </row>
    <row r="5818" spans="1:18" x14ac:dyDescent="0.35">
      <c r="A5818" t="s">
        <v>440</v>
      </c>
      <c r="B5818" t="s">
        <v>22455</v>
      </c>
      <c r="C5818" t="s">
        <v>25162</v>
      </c>
      <c r="D5818">
        <v>7296</v>
      </c>
      <c r="E5818" t="s">
        <v>25163</v>
      </c>
      <c r="F5818">
        <v>16179654835</v>
      </c>
      <c r="G5818" t="s">
        <v>25164</v>
      </c>
      <c r="H5818" t="s">
        <v>25165</v>
      </c>
      <c r="I5818" t="s">
        <v>116</v>
      </c>
      <c r="J5818" t="s">
        <v>46982</v>
      </c>
      <c r="K5818" t="s">
        <v>22</v>
      </c>
      <c r="L5818" t="s">
        <v>23</v>
      </c>
      <c r="M5818" s="9">
        <v>103.4</v>
      </c>
      <c r="N5818" s="9">
        <v>100</v>
      </c>
      <c r="O5818" s="1">
        <v>44158.82916666667</v>
      </c>
      <c r="P5818" s="3">
        <v>44158</v>
      </c>
      <c r="Q5818" t="s">
        <v>168</v>
      </c>
      <c r="R5818" t="s">
        <v>25</v>
      </c>
    </row>
    <row r="5819" spans="1:18" x14ac:dyDescent="0.35">
      <c r="A5819" t="s">
        <v>440</v>
      </c>
      <c r="B5819" t="s">
        <v>7254</v>
      </c>
      <c r="C5819" t="s">
        <v>21277</v>
      </c>
      <c r="D5819">
        <v>7298</v>
      </c>
      <c r="E5819" t="s">
        <v>21278</v>
      </c>
      <c r="F5819">
        <v>14193461430</v>
      </c>
      <c r="G5819" t="s">
        <v>21279</v>
      </c>
      <c r="H5819" t="s">
        <v>4540</v>
      </c>
      <c r="I5819" t="s">
        <v>302</v>
      </c>
      <c r="J5819" t="s">
        <v>48499</v>
      </c>
      <c r="K5819" t="s">
        <v>22</v>
      </c>
      <c r="L5819" t="s">
        <v>23</v>
      </c>
      <c r="M5819" s="9">
        <v>100</v>
      </c>
      <c r="N5819" s="9">
        <v>100</v>
      </c>
      <c r="O5819" s="1">
        <v>44158.666666666664</v>
      </c>
      <c r="P5819" s="3">
        <v>44158</v>
      </c>
      <c r="Q5819" t="s">
        <v>168</v>
      </c>
      <c r="R5819" t="s">
        <v>25</v>
      </c>
    </row>
    <row r="5820" spans="1:18" x14ac:dyDescent="0.35">
      <c r="A5820" t="s">
        <v>440</v>
      </c>
      <c r="B5820" t="s">
        <v>21829</v>
      </c>
      <c r="C5820" t="s">
        <v>21830</v>
      </c>
      <c r="D5820">
        <v>7304</v>
      </c>
      <c r="E5820" t="s">
        <v>21831</v>
      </c>
      <c r="F5820">
        <v>17739812877</v>
      </c>
      <c r="G5820" t="s">
        <v>21832</v>
      </c>
      <c r="H5820" t="s">
        <v>21833</v>
      </c>
      <c r="I5820" t="s">
        <v>129</v>
      </c>
      <c r="J5820" t="s">
        <v>47153</v>
      </c>
      <c r="K5820" t="s">
        <v>22</v>
      </c>
      <c r="L5820" t="s">
        <v>23</v>
      </c>
      <c r="M5820" s="9">
        <v>103.4</v>
      </c>
      <c r="N5820" s="9">
        <v>100</v>
      </c>
      <c r="O5820" s="1">
        <v>44158.666666666664</v>
      </c>
      <c r="P5820" s="3">
        <v>44158</v>
      </c>
      <c r="Q5820" t="s">
        <v>168</v>
      </c>
      <c r="R5820" t="s">
        <v>25</v>
      </c>
    </row>
    <row r="5821" spans="1:18" x14ac:dyDescent="0.35">
      <c r="A5821" t="s">
        <v>440</v>
      </c>
      <c r="B5821" t="s">
        <v>22286</v>
      </c>
      <c r="C5821" t="s">
        <v>45065</v>
      </c>
      <c r="D5821">
        <v>7309</v>
      </c>
      <c r="E5821" t="s">
        <v>22287</v>
      </c>
      <c r="F5821">
        <v>17179264548</v>
      </c>
      <c r="G5821" t="s">
        <v>22288</v>
      </c>
      <c r="H5821" t="s">
        <v>22289</v>
      </c>
      <c r="I5821" t="s">
        <v>143</v>
      </c>
      <c r="J5821" t="s">
        <v>49416</v>
      </c>
      <c r="K5821" t="s">
        <v>22</v>
      </c>
      <c r="L5821" t="s">
        <v>23</v>
      </c>
      <c r="M5821" s="9">
        <v>51.7</v>
      </c>
      <c r="N5821" s="9">
        <v>50</v>
      </c>
      <c r="O5821" s="1">
        <v>44158.666666666664</v>
      </c>
      <c r="P5821" s="3">
        <v>44158</v>
      </c>
      <c r="Q5821" t="s">
        <v>24</v>
      </c>
      <c r="R5821" t="s">
        <v>25</v>
      </c>
    </row>
    <row r="5822" spans="1:18" x14ac:dyDescent="0.35">
      <c r="A5822" t="s">
        <v>440</v>
      </c>
      <c r="B5822" t="s">
        <v>23688</v>
      </c>
      <c r="C5822" t="s">
        <v>23689</v>
      </c>
      <c r="D5822">
        <v>7310</v>
      </c>
      <c r="E5822" t="s">
        <v>23690</v>
      </c>
      <c r="F5822">
        <v>18505161153</v>
      </c>
      <c r="G5822" t="s">
        <v>23691</v>
      </c>
      <c r="H5822" t="s">
        <v>23692</v>
      </c>
      <c r="I5822" t="s">
        <v>83</v>
      </c>
      <c r="J5822" t="s">
        <v>49417</v>
      </c>
      <c r="K5822" t="s">
        <v>22</v>
      </c>
      <c r="L5822" t="s">
        <v>23</v>
      </c>
      <c r="M5822" s="9">
        <v>103.4</v>
      </c>
      <c r="N5822" s="9">
        <v>100</v>
      </c>
      <c r="O5822" s="1">
        <v>44158.69027777778</v>
      </c>
      <c r="P5822" s="3">
        <v>44158</v>
      </c>
      <c r="Q5822" t="s">
        <v>24</v>
      </c>
      <c r="R5822" t="s">
        <v>25</v>
      </c>
    </row>
    <row r="5823" spans="1:18" x14ac:dyDescent="0.35">
      <c r="A5823" t="s">
        <v>440</v>
      </c>
      <c r="B5823" t="s">
        <v>23119</v>
      </c>
      <c r="C5823" t="s">
        <v>23120</v>
      </c>
      <c r="D5823">
        <v>7328</v>
      </c>
      <c r="E5823" t="s">
        <v>23121</v>
      </c>
      <c r="F5823">
        <v>17815392281</v>
      </c>
      <c r="G5823" t="s">
        <v>23122</v>
      </c>
      <c r="H5823" t="s">
        <v>5405</v>
      </c>
      <c r="I5823" t="s">
        <v>116</v>
      </c>
      <c r="J5823" t="s">
        <v>45669</v>
      </c>
      <c r="K5823" t="s">
        <v>22</v>
      </c>
      <c r="L5823" t="s">
        <v>23</v>
      </c>
      <c r="M5823" s="9">
        <v>103.4</v>
      </c>
      <c r="N5823" s="9">
        <v>100</v>
      </c>
      <c r="O5823" s="1">
        <v>44158.673611111109</v>
      </c>
      <c r="P5823" s="3">
        <v>44158</v>
      </c>
      <c r="Q5823" t="s">
        <v>24</v>
      </c>
      <c r="R5823" t="s">
        <v>25</v>
      </c>
    </row>
    <row r="5824" spans="1:18" x14ac:dyDescent="0.35">
      <c r="A5824" t="s">
        <v>48</v>
      </c>
      <c r="B5824" t="s">
        <v>9641</v>
      </c>
      <c r="C5824" t="s">
        <v>9642</v>
      </c>
      <c r="D5824">
        <v>7334</v>
      </c>
      <c r="E5824" t="s">
        <v>9643</v>
      </c>
      <c r="F5824">
        <v>17123551282</v>
      </c>
      <c r="G5824" t="s">
        <v>24207</v>
      </c>
      <c r="H5824" t="s">
        <v>24208</v>
      </c>
      <c r="I5824" t="s">
        <v>3737</v>
      </c>
      <c r="J5824" t="s">
        <v>46668</v>
      </c>
      <c r="K5824" t="s">
        <v>22</v>
      </c>
      <c r="L5824" t="s">
        <v>23</v>
      </c>
      <c r="M5824" s="9">
        <v>103.4</v>
      </c>
      <c r="N5824" s="9">
        <v>100</v>
      </c>
      <c r="O5824" s="1">
        <v>44158.712500000001</v>
      </c>
      <c r="P5824" s="3">
        <v>44158</v>
      </c>
      <c r="Q5824" t="s">
        <v>24</v>
      </c>
      <c r="R5824" t="s">
        <v>25</v>
      </c>
    </row>
    <row r="5825" spans="1:18" x14ac:dyDescent="0.35">
      <c r="A5825" t="s">
        <v>48</v>
      </c>
      <c r="B5825" t="s">
        <v>1440</v>
      </c>
      <c r="C5825" t="s">
        <v>21112</v>
      </c>
      <c r="D5825">
        <v>7336</v>
      </c>
      <c r="E5825" t="s">
        <v>21113</v>
      </c>
      <c r="F5825">
        <v>17167301070</v>
      </c>
      <c r="G5825" t="s">
        <v>21114</v>
      </c>
      <c r="H5825" t="s">
        <v>6908</v>
      </c>
      <c r="I5825" t="s">
        <v>175</v>
      </c>
      <c r="J5825" t="s">
        <v>46487</v>
      </c>
      <c r="K5825" t="s">
        <v>22</v>
      </c>
      <c r="L5825" t="s">
        <v>23</v>
      </c>
      <c r="M5825" s="9">
        <v>103.4</v>
      </c>
      <c r="N5825" s="9">
        <v>100</v>
      </c>
      <c r="O5825" s="1">
        <v>44158.665972222225</v>
      </c>
      <c r="P5825" s="3">
        <v>44158</v>
      </c>
      <c r="Q5825" t="s">
        <v>24</v>
      </c>
      <c r="R5825" t="s">
        <v>33</v>
      </c>
    </row>
    <row r="5826" spans="1:18" x14ac:dyDescent="0.35">
      <c r="A5826" t="s">
        <v>48</v>
      </c>
      <c r="B5826" t="s">
        <v>22257</v>
      </c>
      <c r="C5826" t="s">
        <v>22258</v>
      </c>
      <c r="D5826">
        <v>7338</v>
      </c>
      <c r="E5826" t="s">
        <v>22259</v>
      </c>
      <c r="F5826">
        <v>15703448181</v>
      </c>
      <c r="G5826" t="s">
        <v>22260</v>
      </c>
      <c r="H5826" t="s">
        <v>22261</v>
      </c>
      <c r="I5826" t="s">
        <v>143</v>
      </c>
      <c r="J5826" t="s">
        <v>47392</v>
      </c>
      <c r="K5826" t="s">
        <v>22</v>
      </c>
      <c r="L5826" t="s">
        <v>23</v>
      </c>
      <c r="M5826" s="9">
        <v>51.7</v>
      </c>
      <c r="N5826" s="9">
        <v>50</v>
      </c>
      <c r="O5826" s="1">
        <v>44158.666666666664</v>
      </c>
      <c r="P5826" s="3">
        <v>44158</v>
      </c>
      <c r="Q5826" t="s">
        <v>24</v>
      </c>
      <c r="R5826" t="s">
        <v>25</v>
      </c>
    </row>
    <row r="5827" spans="1:18" x14ac:dyDescent="0.35">
      <c r="A5827" t="s">
        <v>3417</v>
      </c>
      <c r="B5827" t="s">
        <v>22333</v>
      </c>
      <c r="C5827" t="s">
        <v>22334</v>
      </c>
      <c r="D5827">
        <v>7354</v>
      </c>
      <c r="E5827" t="s">
        <v>22335</v>
      </c>
      <c r="F5827">
        <v>16172578663</v>
      </c>
      <c r="G5827" t="s">
        <v>22336</v>
      </c>
      <c r="H5827" t="s">
        <v>21859</v>
      </c>
      <c r="I5827" t="s">
        <v>116</v>
      </c>
      <c r="J5827" t="s">
        <v>47280</v>
      </c>
      <c r="K5827" t="s">
        <v>22</v>
      </c>
      <c r="L5827" t="s">
        <v>23</v>
      </c>
      <c r="M5827" s="9">
        <v>25.85</v>
      </c>
      <c r="N5827" s="9">
        <v>25</v>
      </c>
      <c r="O5827" s="1">
        <v>44158.667361111111</v>
      </c>
      <c r="P5827" s="3">
        <v>44158</v>
      </c>
      <c r="Q5827" t="s">
        <v>24</v>
      </c>
      <c r="R5827" t="s">
        <v>33</v>
      </c>
    </row>
    <row r="5828" spans="1:18" x14ac:dyDescent="0.35">
      <c r="A5828" t="s">
        <v>274</v>
      </c>
      <c r="B5828" t="s">
        <v>3990</v>
      </c>
      <c r="C5828" t="s">
        <v>24665</v>
      </c>
      <c r="D5828">
        <v>7367</v>
      </c>
      <c r="E5828" t="s">
        <v>24666</v>
      </c>
      <c r="F5828">
        <v>14156409095</v>
      </c>
      <c r="G5828" t="s">
        <v>24667</v>
      </c>
      <c r="H5828" t="s">
        <v>829</v>
      </c>
      <c r="I5828" t="s">
        <v>96</v>
      </c>
      <c r="J5828" t="s">
        <v>45340</v>
      </c>
      <c r="K5828" t="s">
        <v>22</v>
      </c>
      <c r="L5828" t="s">
        <v>23</v>
      </c>
      <c r="M5828" s="9">
        <v>100</v>
      </c>
      <c r="N5828" s="9">
        <v>100</v>
      </c>
      <c r="O5828" s="1">
        <v>44158.750694444447</v>
      </c>
      <c r="P5828" s="3">
        <v>44158</v>
      </c>
      <c r="Q5828" t="s">
        <v>24</v>
      </c>
      <c r="R5828" t="s">
        <v>25</v>
      </c>
    </row>
    <row r="5829" spans="1:18" x14ac:dyDescent="0.35">
      <c r="A5829" t="s">
        <v>12031</v>
      </c>
      <c r="B5829" t="s">
        <v>24680</v>
      </c>
      <c r="C5829" t="s">
        <v>24681</v>
      </c>
      <c r="D5829">
        <v>7370</v>
      </c>
      <c r="E5829" t="s">
        <v>24682</v>
      </c>
      <c r="F5829">
        <v>15105281565</v>
      </c>
      <c r="G5829" t="s">
        <v>24683</v>
      </c>
      <c r="H5829" t="s">
        <v>4585</v>
      </c>
      <c r="I5829" t="s">
        <v>96</v>
      </c>
      <c r="J5829" t="s">
        <v>45451</v>
      </c>
      <c r="K5829" t="s">
        <v>22</v>
      </c>
      <c r="L5829" t="s">
        <v>23</v>
      </c>
      <c r="M5829" s="9">
        <v>517</v>
      </c>
      <c r="N5829" s="9">
        <v>500</v>
      </c>
      <c r="O5829" s="1">
        <v>44158.749305555553</v>
      </c>
      <c r="P5829" s="3">
        <v>44158</v>
      </c>
      <c r="Q5829" t="s">
        <v>24</v>
      </c>
      <c r="R5829" t="s">
        <v>25</v>
      </c>
    </row>
    <row r="5830" spans="1:18" x14ac:dyDescent="0.35">
      <c r="A5830" t="s">
        <v>274</v>
      </c>
      <c r="B5830" t="s">
        <v>24419</v>
      </c>
      <c r="C5830" t="s">
        <v>24420</v>
      </c>
      <c r="D5830">
        <v>7373</v>
      </c>
      <c r="E5830" t="s">
        <v>24421</v>
      </c>
      <c r="F5830">
        <v>18436014571</v>
      </c>
      <c r="G5830" t="s">
        <v>24422</v>
      </c>
      <c r="H5830" t="s">
        <v>24423</v>
      </c>
      <c r="I5830" t="s">
        <v>655</v>
      </c>
      <c r="J5830" t="s">
        <v>49445</v>
      </c>
      <c r="K5830" t="s">
        <v>22</v>
      </c>
      <c r="L5830" t="s">
        <v>23</v>
      </c>
      <c r="M5830" s="9">
        <v>103.4</v>
      </c>
      <c r="N5830" s="9">
        <v>100</v>
      </c>
      <c r="O5830" s="1">
        <v>44158.729166666664</v>
      </c>
      <c r="P5830" s="3">
        <v>44158</v>
      </c>
      <c r="Q5830" t="s">
        <v>24</v>
      </c>
      <c r="R5830" t="s">
        <v>25</v>
      </c>
    </row>
    <row r="5831" spans="1:18" x14ac:dyDescent="0.35">
      <c r="A5831" t="s">
        <v>274</v>
      </c>
      <c r="B5831" t="s">
        <v>24143</v>
      </c>
      <c r="C5831" t="s">
        <v>24144</v>
      </c>
      <c r="D5831">
        <v>7384</v>
      </c>
      <c r="E5831" t="s">
        <v>24145</v>
      </c>
      <c r="F5831">
        <v>15032368557</v>
      </c>
      <c r="G5831" t="s">
        <v>24146</v>
      </c>
      <c r="H5831" t="s">
        <v>1192</v>
      </c>
      <c r="I5831" t="s">
        <v>777</v>
      </c>
      <c r="J5831" t="s">
        <v>45271</v>
      </c>
      <c r="K5831" t="s">
        <v>22</v>
      </c>
      <c r="L5831" t="s">
        <v>23</v>
      </c>
      <c r="M5831" s="9">
        <v>26.72</v>
      </c>
      <c r="N5831" s="9">
        <v>25.85</v>
      </c>
      <c r="O5831" s="1">
        <v>44158.707638888889</v>
      </c>
      <c r="P5831" s="3">
        <v>44158</v>
      </c>
      <c r="Q5831" t="s">
        <v>24</v>
      </c>
      <c r="R5831" t="s">
        <v>25</v>
      </c>
    </row>
    <row r="5832" spans="1:18" x14ac:dyDescent="0.35">
      <c r="A5832" t="s">
        <v>274</v>
      </c>
      <c r="B5832" t="s">
        <v>5115</v>
      </c>
      <c r="C5832" t="s">
        <v>22323</v>
      </c>
      <c r="D5832">
        <v>7388</v>
      </c>
      <c r="E5832" t="s">
        <v>22324</v>
      </c>
      <c r="F5832">
        <v>13014376256</v>
      </c>
      <c r="G5832" t="s">
        <v>22325</v>
      </c>
      <c r="H5832" t="s">
        <v>22326</v>
      </c>
      <c r="I5832" t="s">
        <v>21</v>
      </c>
      <c r="J5832" t="s">
        <v>49452</v>
      </c>
      <c r="K5832" t="s">
        <v>22</v>
      </c>
      <c r="L5832" t="s">
        <v>23</v>
      </c>
      <c r="M5832" s="9">
        <v>51.7</v>
      </c>
      <c r="N5832" s="9">
        <v>50</v>
      </c>
      <c r="O5832" s="1">
        <v>44158.665972222225</v>
      </c>
      <c r="P5832" s="3">
        <v>44158</v>
      </c>
      <c r="Q5832" t="s">
        <v>24</v>
      </c>
      <c r="R5832" t="s">
        <v>33</v>
      </c>
    </row>
    <row r="5833" spans="1:18" x14ac:dyDescent="0.35">
      <c r="A5833" t="s">
        <v>274</v>
      </c>
      <c r="B5833" t="s">
        <v>16514</v>
      </c>
      <c r="C5833" t="s">
        <v>21884</v>
      </c>
      <c r="D5833">
        <v>7397</v>
      </c>
      <c r="E5833" t="s">
        <v>21885</v>
      </c>
      <c r="F5833">
        <v>15126899139</v>
      </c>
      <c r="G5833" t="s">
        <v>21886</v>
      </c>
      <c r="H5833" t="s">
        <v>65</v>
      </c>
      <c r="I5833" t="s">
        <v>66</v>
      </c>
      <c r="J5833" t="s">
        <v>46185</v>
      </c>
      <c r="K5833" t="s">
        <v>22</v>
      </c>
      <c r="L5833" t="s">
        <v>23</v>
      </c>
      <c r="M5833" s="9">
        <v>103.4</v>
      </c>
      <c r="N5833" s="9">
        <v>100</v>
      </c>
      <c r="O5833" s="1">
        <v>44158.665277777778</v>
      </c>
      <c r="P5833" s="3">
        <v>44158</v>
      </c>
      <c r="Q5833" t="s">
        <v>24</v>
      </c>
      <c r="R5833" t="s">
        <v>25</v>
      </c>
    </row>
    <row r="5834" spans="1:18" x14ac:dyDescent="0.35">
      <c r="A5834" t="s">
        <v>274</v>
      </c>
      <c r="B5834" t="s">
        <v>1305</v>
      </c>
      <c r="C5834" t="s">
        <v>24249</v>
      </c>
      <c r="D5834">
        <v>7401</v>
      </c>
      <c r="E5834" t="s">
        <v>24250</v>
      </c>
      <c r="F5834">
        <v>12677884411</v>
      </c>
      <c r="G5834" t="s">
        <v>24251</v>
      </c>
      <c r="H5834" t="s">
        <v>666</v>
      </c>
      <c r="I5834" t="s">
        <v>143</v>
      </c>
      <c r="J5834" t="s">
        <v>46120</v>
      </c>
      <c r="K5834" t="s">
        <v>22</v>
      </c>
      <c r="L5834" t="s">
        <v>23</v>
      </c>
      <c r="M5834" s="9">
        <v>103.4</v>
      </c>
      <c r="N5834" s="9">
        <v>100</v>
      </c>
      <c r="O5834" s="1">
        <v>44158.714583333334</v>
      </c>
      <c r="P5834" s="3">
        <v>44158</v>
      </c>
      <c r="Q5834" t="s">
        <v>24</v>
      </c>
      <c r="R5834" t="s">
        <v>25</v>
      </c>
    </row>
    <row r="5835" spans="1:18" x14ac:dyDescent="0.35">
      <c r="A5835" t="s">
        <v>274</v>
      </c>
      <c r="B5835" t="s">
        <v>24640</v>
      </c>
      <c r="C5835" t="s">
        <v>24641</v>
      </c>
      <c r="D5835">
        <v>7407</v>
      </c>
      <c r="E5835" t="s">
        <v>24642</v>
      </c>
      <c r="F5835">
        <v>12158731525</v>
      </c>
      <c r="G5835" t="s">
        <v>24643</v>
      </c>
      <c r="H5835" t="s">
        <v>24644</v>
      </c>
      <c r="I5835" t="s">
        <v>143</v>
      </c>
      <c r="J5835" t="s">
        <v>49284</v>
      </c>
      <c r="K5835" t="s">
        <v>22</v>
      </c>
      <c r="L5835" t="s">
        <v>23</v>
      </c>
      <c r="M5835" s="9">
        <v>10</v>
      </c>
      <c r="N5835" s="9">
        <v>10</v>
      </c>
      <c r="O5835" s="1">
        <v>44158.750694444447</v>
      </c>
      <c r="P5835" s="3">
        <v>44158</v>
      </c>
      <c r="Q5835" t="s">
        <v>24</v>
      </c>
      <c r="R5835" t="s">
        <v>25</v>
      </c>
    </row>
    <row r="5836" spans="1:18" x14ac:dyDescent="0.35">
      <c r="A5836" t="s">
        <v>24190</v>
      </c>
      <c r="B5836" t="s">
        <v>11445</v>
      </c>
      <c r="C5836" t="s">
        <v>35129</v>
      </c>
      <c r="D5836">
        <v>7416</v>
      </c>
      <c r="E5836" t="s">
        <v>24191</v>
      </c>
      <c r="F5836">
        <v>12177417974</v>
      </c>
      <c r="G5836" t="s">
        <v>24192</v>
      </c>
      <c r="H5836" t="s">
        <v>452</v>
      </c>
      <c r="I5836" t="s">
        <v>129</v>
      </c>
      <c r="J5836" t="s">
        <v>49458</v>
      </c>
      <c r="K5836" t="s">
        <v>22</v>
      </c>
      <c r="L5836" t="s">
        <v>23</v>
      </c>
      <c r="M5836" s="9">
        <v>51.7</v>
      </c>
      <c r="N5836" s="9">
        <v>50</v>
      </c>
      <c r="O5836" s="1">
        <v>44158.709722222222</v>
      </c>
      <c r="P5836" s="3">
        <v>44158</v>
      </c>
      <c r="Q5836" t="s">
        <v>24</v>
      </c>
      <c r="R5836" t="s">
        <v>25</v>
      </c>
    </row>
    <row r="5837" spans="1:18" x14ac:dyDescent="0.35">
      <c r="A5837" t="s">
        <v>460</v>
      </c>
      <c r="B5837" t="s">
        <v>22674</v>
      </c>
      <c r="C5837" t="s">
        <v>22675</v>
      </c>
      <c r="D5837">
        <v>7449</v>
      </c>
      <c r="E5837" t="s">
        <v>22676</v>
      </c>
      <c r="F5837">
        <v>19122944702</v>
      </c>
      <c r="G5837" t="s">
        <v>22677</v>
      </c>
      <c r="H5837" t="s">
        <v>22678</v>
      </c>
      <c r="I5837" t="s">
        <v>40</v>
      </c>
      <c r="J5837" t="s">
        <v>49475</v>
      </c>
      <c r="K5837" t="s">
        <v>22</v>
      </c>
      <c r="L5837" t="s">
        <v>23</v>
      </c>
      <c r="M5837" s="9">
        <v>25.85</v>
      </c>
      <c r="N5837" s="9">
        <v>25</v>
      </c>
      <c r="O5837" s="1">
        <v>44158.666666666664</v>
      </c>
      <c r="P5837" s="3">
        <v>44158</v>
      </c>
      <c r="Q5837" t="s">
        <v>24</v>
      </c>
      <c r="R5837" t="s">
        <v>25</v>
      </c>
    </row>
    <row r="5838" spans="1:18" x14ac:dyDescent="0.35">
      <c r="A5838" t="s">
        <v>460</v>
      </c>
      <c r="B5838" t="s">
        <v>22674</v>
      </c>
      <c r="C5838" t="s">
        <v>22675</v>
      </c>
      <c r="D5838">
        <v>7449</v>
      </c>
      <c r="E5838" t="s">
        <v>22676</v>
      </c>
      <c r="F5838">
        <v>19122944702</v>
      </c>
      <c r="G5838" t="s">
        <v>22677</v>
      </c>
      <c r="H5838" t="s">
        <v>22678</v>
      </c>
      <c r="I5838" t="s">
        <v>40</v>
      </c>
      <c r="J5838" t="s">
        <v>49475</v>
      </c>
      <c r="K5838" t="s">
        <v>22</v>
      </c>
      <c r="L5838" t="s">
        <v>23</v>
      </c>
      <c r="M5838" s="9">
        <v>25.85</v>
      </c>
      <c r="N5838" s="9">
        <v>25</v>
      </c>
      <c r="O5838" s="1">
        <v>44158.671527777777</v>
      </c>
      <c r="P5838" s="3">
        <v>44158</v>
      </c>
      <c r="Q5838" t="s">
        <v>24</v>
      </c>
      <c r="R5838" t="s">
        <v>25</v>
      </c>
    </row>
    <row r="5839" spans="1:18" x14ac:dyDescent="0.35">
      <c r="A5839" t="s">
        <v>15624</v>
      </c>
      <c r="B5839" t="s">
        <v>24171</v>
      </c>
      <c r="C5839" t="s">
        <v>45075</v>
      </c>
      <c r="D5839">
        <v>7463</v>
      </c>
      <c r="E5839" t="s">
        <v>24172</v>
      </c>
      <c r="F5839">
        <v>19702606494</v>
      </c>
      <c r="G5839" t="s">
        <v>24173</v>
      </c>
      <c r="H5839" t="s">
        <v>18016</v>
      </c>
      <c r="I5839" t="s">
        <v>784</v>
      </c>
      <c r="J5839" t="s">
        <v>45855</v>
      </c>
      <c r="K5839" t="s">
        <v>22</v>
      </c>
      <c r="L5839" t="s">
        <v>23</v>
      </c>
      <c r="M5839" s="9">
        <v>103.4</v>
      </c>
      <c r="N5839" s="9">
        <v>100</v>
      </c>
      <c r="O5839" s="1">
        <v>44158.709722222222</v>
      </c>
      <c r="P5839" s="3">
        <v>44158</v>
      </c>
      <c r="Q5839" t="s">
        <v>24</v>
      </c>
      <c r="R5839" t="s">
        <v>25</v>
      </c>
    </row>
    <row r="5840" spans="1:18" x14ac:dyDescent="0.35">
      <c r="A5840" t="s">
        <v>21555</v>
      </c>
      <c r="B5840" t="s">
        <v>21556</v>
      </c>
      <c r="C5840" t="s">
        <v>21557</v>
      </c>
      <c r="D5840">
        <v>7464</v>
      </c>
      <c r="E5840" t="s">
        <v>21558</v>
      </c>
      <c r="F5840">
        <v>15043520857</v>
      </c>
      <c r="G5840" t="s">
        <v>21559</v>
      </c>
      <c r="H5840" t="s">
        <v>8932</v>
      </c>
      <c r="I5840" t="s">
        <v>2061</v>
      </c>
      <c r="J5840" t="s">
        <v>49482</v>
      </c>
      <c r="K5840" t="s">
        <v>22</v>
      </c>
      <c r="L5840" t="s">
        <v>23</v>
      </c>
      <c r="M5840" s="9">
        <v>103.4</v>
      </c>
      <c r="N5840" s="9">
        <v>100</v>
      </c>
      <c r="O5840" s="1">
        <v>44158.666666666664</v>
      </c>
      <c r="P5840" s="3">
        <v>44158</v>
      </c>
      <c r="Q5840" t="s">
        <v>24</v>
      </c>
      <c r="R5840" t="s">
        <v>25</v>
      </c>
    </row>
    <row r="5841" spans="1:18" x14ac:dyDescent="0.35">
      <c r="A5841" t="s">
        <v>23298</v>
      </c>
      <c r="B5841" t="s">
        <v>23299</v>
      </c>
      <c r="C5841" t="s">
        <v>45076</v>
      </c>
      <c r="D5841">
        <v>7475</v>
      </c>
      <c r="E5841" t="s">
        <v>23300</v>
      </c>
      <c r="F5841">
        <v>12037220279</v>
      </c>
      <c r="G5841" t="s">
        <v>23301</v>
      </c>
      <c r="H5841" t="s">
        <v>1905</v>
      </c>
      <c r="I5841" t="s">
        <v>496</v>
      </c>
      <c r="J5841" t="s">
        <v>48146</v>
      </c>
      <c r="K5841" t="s">
        <v>22</v>
      </c>
      <c r="L5841" t="s">
        <v>23</v>
      </c>
      <c r="M5841" s="9">
        <v>103.4</v>
      </c>
      <c r="N5841" s="9">
        <v>100</v>
      </c>
      <c r="O5841" s="1">
        <v>44158.679166666669</v>
      </c>
      <c r="P5841" s="3">
        <v>44158</v>
      </c>
      <c r="Q5841" t="s">
        <v>24</v>
      </c>
      <c r="R5841" t="s">
        <v>25</v>
      </c>
    </row>
    <row r="5842" spans="1:18" x14ac:dyDescent="0.35">
      <c r="A5842" t="s">
        <v>1276</v>
      </c>
      <c r="B5842" t="s">
        <v>21602</v>
      </c>
      <c r="C5842" t="s">
        <v>21603</v>
      </c>
      <c r="D5842">
        <v>7481</v>
      </c>
      <c r="E5842" t="s">
        <v>21604</v>
      </c>
      <c r="F5842">
        <v>15855760609</v>
      </c>
      <c r="G5842" t="s">
        <v>21605</v>
      </c>
      <c r="H5842" t="s">
        <v>21606</v>
      </c>
      <c r="I5842" t="s">
        <v>175</v>
      </c>
      <c r="J5842" t="s">
        <v>49487</v>
      </c>
      <c r="K5842" t="s">
        <v>22</v>
      </c>
      <c r="L5842" t="s">
        <v>23</v>
      </c>
      <c r="M5842" s="9">
        <v>103.4</v>
      </c>
      <c r="N5842" s="9">
        <v>100</v>
      </c>
      <c r="O5842" s="1">
        <v>44158.665972222225</v>
      </c>
      <c r="P5842" s="3">
        <v>44158</v>
      </c>
      <c r="Q5842" t="s">
        <v>24</v>
      </c>
      <c r="R5842" t="s">
        <v>25</v>
      </c>
    </row>
    <row r="5843" spans="1:18" x14ac:dyDescent="0.35">
      <c r="A5843" t="s">
        <v>1276</v>
      </c>
      <c r="B5843" t="s">
        <v>24030</v>
      </c>
      <c r="C5843" t="s">
        <v>24031</v>
      </c>
      <c r="D5843">
        <v>7487</v>
      </c>
      <c r="E5843" t="s">
        <v>24032</v>
      </c>
      <c r="F5843">
        <v>12012811447</v>
      </c>
      <c r="G5843" t="s">
        <v>24033</v>
      </c>
      <c r="H5843" t="s">
        <v>24034</v>
      </c>
      <c r="I5843" t="s">
        <v>199</v>
      </c>
      <c r="J5843" t="s">
        <v>49489</v>
      </c>
      <c r="K5843" t="s">
        <v>22</v>
      </c>
      <c r="L5843" t="s">
        <v>23</v>
      </c>
      <c r="M5843" s="9">
        <v>50</v>
      </c>
      <c r="N5843" s="9">
        <v>50</v>
      </c>
      <c r="O5843" s="1">
        <v>44158.701388888891</v>
      </c>
      <c r="P5843" s="3">
        <v>44158</v>
      </c>
      <c r="Q5843" t="s">
        <v>24</v>
      </c>
      <c r="R5843" t="s">
        <v>25</v>
      </c>
    </row>
    <row r="5844" spans="1:18" x14ac:dyDescent="0.35">
      <c r="A5844" t="s">
        <v>1276</v>
      </c>
      <c r="B5844" t="s">
        <v>24724</v>
      </c>
      <c r="C5844" t="s">
        <v>24725</v>
      </c>
      <c r="D5844">
        <v>7494</v>
      </c>
      <c r="E5844" t="s">
        <v>24726</v>
      </c>
      <c r="F5844">
        <v>18452356105</v>
      </c>
      <c r="G5844" t="s">
        <v>24727</v>
      </c>
      <c r="H5844" t="s">
        <v>1948</v>
      </c>
      <c r="I5844" t="s">
        <v>175</v>
      </c>
      <c r="J5844" t="s">
        <v>49491</v>
      </c>
      <c r="K5844" t="s">
        <v>22</v>
      </c>
      <c r="L5844" t="s">
        <v>23</v>
      </c>
      <c r="M5844" s="9">
        <v>500</v>
      </c>
      <c r="N5844" s="9">
        <v>500</v>
      </c>
      <c r="O5844" s="1">
        <v>44158.752083333333</v>
      </c>
      <c r="P5844" s="3">
        <v>44158</v>
      </c>
      <c r="Q5844" t="s">
        <v>24</v>
      </c>
      <c r="R5844" t="s">
        <v>25</v>
      </c>
    </row>
    <row r="5845" spans="1:18" x14ac:dyDescent="0.35">
      <c r="A5845" t="s">
        <v>1276</v>
      </c>
      <c r="B5845" t="s">
        <v>22573</v>
      </c>
      <c r="C5845" t="s">
        <v>22574</v>
      </c>
      <c r="D5845">
        <v>7497</v>
      </c>
      <c r="E5845" t="s">
        <v>22575</v>
      </c>
      <c r="F5845">
        <v>16123967741</v>
      </c>
      <c r="G5845" t="s">
        <v>22576</v>
      </c>
      <c r="H5845" t="s">
        <v>9201</v>
      </c>
      <c r="I5845" t="s">
        <v>1704</v>
      </c>
      <c r="J5845" t="s">
        <v>45777</v>
      </c>
      <c r="K5845" t="s">
        <v>22</v>
      </c>
      <c r="L5845" t="s">
        <v>23</v>
      </c>
      <c r="M5845" s="9">
        <v>15.51</v>
      </c>
      <c r="N5845" s="9">
        <v>15</v>
      </c>
      <c r="O5845" s="1">
        <v>44158.667361111111</v>
      </c>
      <c r="P5845" s="3">
        <v>44158</v>
      </c>
      <c r="Q5845" t="s">
        <v>24</v>
      </c>
      <c r="R5845" t="s">
        <v>309</v>
      </c>
    </row>
    <row r="5846" spans="1:18" x14ac:dyDescent="0.35">
      <c r="A5846" t="s">
        <v>7536</v>
      </c>
      <c r="B5846" t="s">
        <v>13227</v>
      </c>
      <c r="C5846" t="s">
        <v>24186</v>
      </c>
      <c r="D5846">
        <v>7512</v>
      </c>
      <c r="E5846" t="s">
        <v>24187</v>
      </c>
      <c r="F5846">
        <v>12012644051</v>
      </c>
      <c r="G5846" t="s">
        <v>24188</v>
      </c>
      <c r="H5846" t="s">
        <v>24189</v>
      </c>
      <c r="I5846" t="s">
        <v>175</v>
      </c>
      <c r="J5846" t="s">
        <v>49499</v>
      </c>
      <c r="K5846" t="s">
        <v>22</v>
      </c>
      <c r="L5846" t="s">
        <v>23</v>
      </c>
      <c r="M5846" s="9">
        <v>1034.01</v>
      </c>
      <c r="N5846" s="9">
        <v>1000</v>
      </c>
      <c r="O5846" s="1">
        <v>44158.710416666669</v>
      </c>
      <c r="P5846" s="3">
        <v>44158</v>
      </c>
      <c r="Q5846" t="s">
        <v>24</v>
      </c>
      <c r="R5846" t="s">
        <v>25</v>
      </c>
    </row>
    <row r="5847" spans="1:18" x14ac:dyDescent="0.35">
      <c r="A5847" t="s">
        <v>7536</v>
      </c>
      <c r="B5847" t="s">
        <v>23123</v>
      </c>
      <c r="C5847" t="s">
        <v>23124</v>
      </c>
      <c r="D5847">
        <v>7519</v>
      </c>
      <c r="E5847" t="s">
        <v>23125</v>
      </c>
      <c r="F5847">
        <v>12158018707</v>
      </c>
      <c r="G5847" t="s">
        <v>23126</v>
      </c>
      <c r="H5847" t="s">
        <v>239</v>
      </c>
      <c r="I5847" t="s">
        <v>143</v>
      </c>
      <c r="J5847" t="s">
        <v>47220</v>
      </c>
      <c r="K5847" t="s">
        <v>22</v>
      </c>
      <c r="L5847" t="s">
        <v>23</v>
      </c>
      <c r="M5847" s="9">
        <v>25.85</v>
      </c>
      <c r="N5847" s="9">
        <v>25</v>
      </c>
      <c r="O5847" s="1">
        <v>44158.675000000003</v>
      </c>
      <c r="P5847" s="3">
        <v>44158</v>
      </c>
      <c r="Q5847" t="s">
        <v>24</v>
      </c>
      <c r="R5847" t="s">
        <v>309</v>
      </c>
    </row>
    <row r="5848" spans="1:18" x14ac:dyDescent="0.35">
      <c r="A5848" t="s">
        <v>24624</v>
      </c>
      <c r="B5848" t="s">
        <v>24625</v>
      </c>
      <c r="C5848" t="s">
        <v>24626</v>
      </c>
      <c r="D5848">
        <v>7545</v>
      </c>
      <c r="E5848" t="s">
        <v>24627</v>
      </c>
      <c r="F5848">
        <v>15103344565</v>
      </c>
      <c r="G5848" t="s">
        <v>24628</v>
      </c>
      <c r="H5848" t="s">
        <v>759</v>
      </c>
      <c r="I5848" t="s">
        <v>1095</v>
      </c>
      <c r="J5848" t="s">
        <v>46400</v>
      </c>
      <c r="K5848" t="s">
        <v>22</v>
      </c>
      <c r="L5848" t="s">
        <v>23</v>
      </c>
      <c r="M5848" s="9">
        <v>103.4</v>
      </c>
      <c r="N5848" s="9">
        <v>100</v>
      </c>
      <c r="O5848" s="1">
        <v>44158.75</v>
      </c>
      <c r="P5848" s="3">
        <v>44158</v>
      </c>
      <c r="Q5848" t="s">
        <v>24</v>
      </c>
      <c r="R5848" t="s">
        <v>33</v>
      </c>
    </row>
    <row r="5849" spans="1:18" x14ac:dyDescent="0.35">
      <c r="A5849" t="s">
        <v>21582</v>
      </c>
      <c r="B5849" t="s">
        <v>21583</v>
      </c>
      <c r="C5849" t="s">
        <v>21584</v>
      </c>
      <c r="D5849">
        <v>7546</v>
      </c>
      <c r="E5849" t="s">
        <v>21585</v>
      </c>
      <c r="F5849">
        <v>15163842599</v>
      </c>
      <c r="G5849" t="s">
        <v>21586</v>
      </c>
      <c r="H5849" t="s">
        <v>21587</v>
      </c>
      <c r="I5849" t="s">
        <v>175</v>
      </c>
      <c r="J5849" t="s">
        <v>45337</v>
      </c>
      <c r="K5849" t="s">
        <v>22</v>
      </c>
      <c r="L5849" t="s">
        <v>23</v>
      </c>
      <c r="M5849" s="9">
        <v>155.1</v>
      </c>
      <c r="N5849" s="9">
        <v>150</v>
      </c>
      <c r="O5849" s="1">
        <v>44158.666666666664</v>
      </c>
      <c r="P5849" s="3">
        <v>44158</v>
      </c>
      <c r="Q5849" t="s">
        <v>24</v>
      </c>
      <c r="R5849" t="s">
        <v>33</v>
      </c>
    </row>
    <row r="5850" spans="1:18" x14ac:dyDescent="0.35">
      <c r="A5850" t="s">
        <v>21582</v>
      </c>
      <c r="B5850" t="s">
        <v>22583</v>
      </c>
      <c r="C5850" t="s">
        <v>22584</v>
      </c>
      <c r="D5850">
        <v>7547</v>
      </c>
      <c r="E5850" t="s">
        <v>21585</v>
      </c>
      <c r="F5850">
        <v>15163842599</v>
      </c>
      <c r="G5850" t="s">
        <v>21586</v>
      </c>
      <c r="H5850" t="s">
        <v>21587</v>
      </c>
      <c r="I5850" t="s">
        <v>175</v>
      </c>
      <c r="J5850" t="s">
        <v>45337</v>
      </c>
      <c r="K5850" t="s">
        <v>22</v>
      </c>
      <c r="L5850" t="s">
        <v>23</v>
      </c>
      <c r="M5850" s="9">
        <v>155.1</v>
      </c>
      <c r="N5850" s="9">
        <v>150</v>
      </c>
      <c r="O5850" s="1">
        <v>44158.670138888891</v>
      </c>
      <c r="P5850" s="3">
        <v>44158</v>
      </c>
      <c r="Q5850" t="s">
        <v>24</v>
      </c>
      <c r="R5850" t="s">
        <v>33</v>
      </c>
    </row>
    <row r="5851" spans="1:18" x14ac:dyDescent="0.35">
      <c r="A5851" t="s">
        <v>22044</v>
      </c>
      <c r="B5851" t="s">
        <v>22045</v>
      </c>
      <c r="C5851" t="s">
        <v>22046</v>
      </c>
      <c r="D5851">
        <v>7549</v>
      </c>
      <c r="E5851" t="s">
        <v>22047</v>
      </c>
      <c r="F5851">
        <v>17816481956</v>
      </c>
      <c r="G5851" t="s">
        <v>22048</v>
      </c>
      <c r="H5851" t="s">
        <v>5405</v>
      </c>
      <c r="I5851" t="s">
        <v>116</v>
      </c>
      <c r="J5851" t="s">
        <v>48108</v>
      </c>
      <c r="K5851" t="s">
        <v>22</v>
      </c>
      <c r="L5851" t="s">
        <v>23</v>
      </c>
      <c r="M5851" s="9">
        <v>103.4</v>
      </c>
      <c r="N5851" s="9">
        <v>100</v>
      </c>
      <c r="O5851" s="1">
        <v>44158.665972222225</v>
      </c>
      <c r="P5851" s="3">
        <v>44158</v>
      </c>
      <c r="Q5851" t="s">
        <v>24</v>
      </c>
      <c r="R5851" t="s">
        <v>33</v>
      </c>
    </row>
    <row r="5852" spans="1:18" x14ac:dyDescent="0.35">
      <c r="A5852" t="s">
        <v>3969</v>
      </c>
      <c r="B5852" t="s">
        <v>4570</v>
      </c>
      <c r="C5852" t="s">
        <v>22512</v>
      </c>
      <c r="D5852">
        <v>7582</v>
      </c>
      <c r="E5852" t="s">
        <v>22513</v>
      </c>
      <c r="F5852">
        <v>12066416815</v>
      </c>
      <c r="G5852" t="s">
        <v>22514</v>
      </c>
      <c r="H5852" t="s">
        <v>548</v>
      </c>
      <c r="I5852" t="s">
        <v>129</v>
      </c>
      <c r="J5852" t="s">
        <v>49523</v>
      </c>
      <c r="K5852" t="s">
        <v>22</v>
      </c>
      <c r="L5852" t="s">
        <v>23</v>
      </c>
      <c r="M5852" s="9">
        <v>51.7</v>
      </c>
      <c r="N5852" s="9">
        <v>50</v>
      </c>
      <c r="O5852" s="1">
        <v>44158.666666666664</v>
      </c>
      <c r="P5852" s="3">
        <v>44158</v>
      </c>
      <c r="Q5852" t="s">
        <v>24</v>
      </c>
      <c r="R5852" t="s">
        <v>33</v>
      </c>
    </row>
    <row r="5853" spans="1:18" x14ac:dyDescent="0.35">
      <c r="A5853" t="s">
        <v>3969</v>
      </c>
      <c r="B5853" t="s">
        <v>25130</v>
      </c>
      <c r="C5853" t="s">
        <v>25131</v>
      </c>
      <c r="D5853">
        <v>7596</v>
      </c>
      <c r="E5853" t="s">
        <v>25132</v>
      </c>
      <c r="F5853">
        <v>12022623411</v>
      </c>
      <c r="G5853" t="s">
        <v>25133</v>
      </c>
      <c r="H5853" t="s">
        <v>5405</v>
      </c>
      <c r="I5853" t="s">
        <v>136</v>
      </c>
      <c r="J5853" t="s">
        <v>47729</v>
      </c>
      <c r="K5853" t="s">
        <v>22</v>
      </c>
      <c r="L5853" t="s">
        <v>23</v>
      </c>
      <c r="M5853" s="9">
        <v>51.7</v>
      </c>
      <c r="N5853" s="9">
        <v>50</v>
      </c>
      <c r="O5853" s="1">
        <v>44158.817361111112</v>
      </c>
      <c r="P5853" s="3">
        <v>44158</v>
      </c>
      <c r="Q5853" t="s">
        <v>24</v>
      </c>
      <c r="R5853" t="s">
        <v>33</v>
      </c>
    </row>
    <row r="5854" spans="1:18" x14ac:dyDescent="0.35">
      <c r="A5854" t="s">
        <v>7001</v>
      </c>
      <c r="B5854" t="s">
        <v>23130</v>
      </c>
      <c r="C5854" t="s">
        <v>45091</v>
      </c>
      <c r="D5854">
        <v>7601</v>
      </c>
      <c r="E5854" t="s">
        <v>23131</v>
      </c>
      <c r="F5854">
        <v>15163764521</v>
      </c>
      <c r="G5854" t="s">
        <v>23132</v>
      </c>
      <c r="H5854" t="s">
        <v>765</v>
      </c>
      <c r="I5854" t="s">
        <v>175</v>
      </c>
      <c r="J5854" t="s">
        <v>48041</v>
      </c>
      <c r="K5854" t="s">
        <v>22</v>
      </c>
      <c r="L5854" t="s">
        <v>23</v>
      </c>
      <c r="M5854" s="9">
        <v>51.7</v>
      </c>
      <c r="N5854" s="9">
        <v>50</v>
      </c>
      <c r="O5854" s="1">
        <v>44158.67083333333</v>
      </c>
      <c r="P5854" s="3">
        <v>44158</v>
      </c>
      <c r="Q5854" t="s">
        <v>24</v>
      </c>
      <c r="R5854" t="s">
        <v>33</v>
      </c>
    </row>
    <row r="5855" spans="1:18" x14ac:dyDescent="0.35">
      <c r="A5855" t="s">
        <v>24942</v>
      </c>
      <c r="B5855" t="s">
        <v>24943</v>
      </c>
      <c r="C5855" t="s">
        <v>24944</v>
      </c>
      <c r="D5855">
        <v>7605</v>
      </c>
      <c r="E5855" t="s">
        <v>24945</v>
      </c>
      <c r="F5855">
        <v>14088769970</v>
      </c>
      <c r="G5855" t="s">
        <v>24946</v>
      </c>
      <c r="H5855" t="s">
        <v>24947</v>
      </c>
      <c r="I5855" t="s">
        <v>96</v>
      </c>
      <c r="J5855" t="s">
        <v>49528</v>
      </c>
      <c r="K5855" t="s">
        <v>22</v>
      </c>
      <c r="L5855" t="s">
        <v>23</v>
      </c>
      <c r="M5855" s="9">
        <v>51.7</v>
      </c>
      <c r="N5855" s="9">
        <v>50</v>
      </c>
      <c r="O5855" s="1">
        <v>44158.777777777781</v>
      </c>
      <c r="P5855" s="3">
        <v>44158</v>
      </c>
      <c r="Q5855" t="s">
        <v>24</v>
      </c>
      <c r="R5855" t="s">
        <v>33</v>
      </c>
    </row>
    <row r="5856" spans="1:18" x14ac:dyDescent="0.35">
      <c r="A5856" t="s">
        <v>21894</v>
      </c>
      <c r="B5856" t="s">
        <v>5150</v>
      </c>
      <c r="C5856" t="s">
        <v>21895</v>
      </c>
      <c r="D5856">
        <v>7607</v>
      </c>
      <c r="E5856" t="s">
        <v>21896</v>
      </c>
      <c r="F5856">
        <v>16175493254</v>
      </c>
      <c r="G5856" t="s">
        <v>21897</v>
      </c>
      <c r="H5856" t="s">
        <v>1821</v>
      </c>
      <c r="I5856" t="s">
        <v>116</v>
      </c>
      <c r="J5856" t="s">
        <v>46323</v>
      </c>
      <c r="K5856" t="s">
        <v>22</v>
      </c>
      <c r="L5856" t="s">
        <v>23</v>
      </c>
      <c r="M5856" s="9">
        <v>517</v>
      </c>
      <c r="N5856" s="9">
        <v>500</v>
      </c>
      <c r="O5856" s="1">
        <v>44158.666666666664</v>
      </c>
      <c r="P5856" s="3">
        <v>44158</v>
      </c>
      <c r="Q5856" t="s">
        <v>24</v>
      </c>
      <c r="R5856" t="s">
        <v>33</v>
      </c>
    </row>
    <row r="5857" spans="1:18" x14ac:dyDescent="0.35">
      <c r="A5857" t="s">
        <v>23751</v>
      </c>
      <c r="B5857" t="s">
        <v>6604</v>
      </c>
      <c r="C5857" t="s">
        <v>44391</v>
      </c>
      <c r="D5857">
        <v>7611</v>
      </c>
      <c r="E5857" t="s">
        <v>23752</v>
      </c>
      <c r="F5857">
        <v>14129013706</v>
      </c>
      <c r="G5857" t="s">
        <v>23753</v>
      </c>
      <c r="H5857" t="s">
        <v>22115</v>
      </c>
      <c r="I5857" t="s">
        <v>143</v>
      </c>
      <c r="J5857" t="s">
        <v>45264</v>
      </c>
      <c r="K5857" t="s">
        <v>22</v>
      </c>
      <c r="L5857" t="s">
        <v>23</v>
      </c>
      <c r="M5857" s="9">
        <v>206.8</v>
      </c>
      <c r="N5857" s="9">
        <v>200</v>
      </c>
      <c r="O5857" s="1">
        <v>44158.693055555559</v>
      </c>
      <c r="P5857" s="3">
        <v>44158</v>
      </c>
      <c r="Q5857" t="s">
        <v>24</v>
      </c>
      <c r="R5857" t="s">
        <v>25</v>
      </c>
    </row>
    <row r="5858" spans="1:18" x14ac:dyDescent="0.35">
      <c r="A5858" t="s">
        <v>23021</v>
      </c>
      <c r="B5858" t="s">
        <v>23022</v>
      </c>
      <c r="C5858" t="s">
        <v>23023</v>
      </c>
      <c r="D5858">
        <v>7618</v>
      </c>
      <c r="E5858" t="s">
        <v>23024</v>
      </c>
      <c r="F5858">
        <v>12025106722</v>
      </c>
      <c r="G5858" t="s">
        <v>23025</v>
      </c>
      <c r="H5858" t="s">
        <v>5405</v>
      </c>
      <c r="I5858" t="s">
        <v>136</v>
      </c>
      <c r="J5858" t="s">
        <v>45332</v>
      </c>
      <c r="K5858" t="s">
        <v>22</v>
      </c>
      <c r="L5858" t="s">
        <v>23</v>
      </c>
      <c r="M5858" s="9">
        <v>100</v>
      </c>
      <c r="N5858" s="9">
        <v>100</v>
      </c>
      <c r="O5858" s="1">
        <v>44158.673611111109</v>
      </c>
      <c r="P5858" s="3">
        <v>44158</v>
      </c>
      <c r="Q5858" t="s">
        <v>24</v>
      </c>
      <c r="R5858" t="s">
        <v>33</v>
      </c>
    </row>
    <row r="5859" spans="1:18" x14ac:dyDescent="0.35">
      <c r="A5859" t="s">
        <v>4674</v>
      </c>
      <c r="B5859" t="s">
        <v>2069</v>
      </c>
      <c r="C5859" t="s">
        <v>24044</v>
      </c>
      <c r="D5859">
        <v>7627</v>
      </c>
      <c r="E5859" t="s">
        <v>24045</v>
      </c>
      <c r="F5859">
        <v>15059913793</v>
      </c>
      <c r="G5859" t="s">
        <v>24046</v>
      </c>
      <c r="H5859" t="s">
        <v>1192</v>
      </c>
      <c r="I5859" t="s">
        <v>777</v>
      </c>
      <c r="J5859" t="s">
        <v>45444</v>
      </c>
      <c r="K5859" t="s">
        <v>22</v>
      </c>
      <c r="L5859" t="s">
        <v>23</v>
      </c>
      <c r="M5859" s="9">
        <v>51.7</v>
      </c>
      <c r="N5859" s="9">
        <v>50</v>
      </c>
      <c r="O5859" s="1">
        <v>44158.708333333336</v>
      </c>
      <c r="P5859" s="3">
        <v>44158</v>
      </c>
      <c r="Q5859" t="s">
        <v>24</v>
      </c>
      <c r="R5859" t="s">
        <v>33</v>
      </c>
    </row>
    <row r="5860" spans="1:18" x14ac:dyDescent="0.35">
      <c r="A5860" t="s">
        <v>22301</v>
      </c>
      <c r="B5860" t="s">
        <v>22302</v>
      </c>
      <c r="C5860" t="s">
        <v>22303</v>
      </c>
      <c r="D5860">
        <v>7648</v>
      </c>
      <c r="E5860" t="s">
        <v>22304</v>
      </c>
      <c r="F5860">
        <v>12163755363</v>
      </c>
      <c r="G5860" t="s">
        <v>22305</v>
      </c>
      <c r="H5860" t="s">
        <v>2706</v>
      </c>
      <c r="I5860" t="s">
        <v>302</v>
      </c>
      <c r="J5860" t="s">
        <v>47401</v>
      </c>
      <c r="K5860" t="s">
        <v>22</v>
      </c>
      <c r="L5860" t="s">
        <v>23</v>
      </c>
      <c r="M5860" s="9">
        <v>103.4</v>
      </c>
      <c r="N5860" s="9">
        <v>100</v>
      </c>
      <c r="O5860" s="1">
        <v>44158.667361111111</v>
      </c>
      <c r="P5860" s="3">
        <v>44158</v>
      </c>
      <c r="Q5860" t="s">
        <v>24</v>
      </c>
      <c r="R5860" t="s">
        <v>33</v>
      </c>
    </row>
    <row r="5861" spans="1:18" x14ac:dyDescent="0.35">
      <c r="A5861" t="s">
        <v>23631</v>
      </c>
      <c r="B5861" t="s">
        <v>15198</v>
      </c>
      <c r="C5861" t="s">
        <v>23632</v>
      </c>
      <c r="D5861">
        <v>7654</v>
      </c>
      <c r="E5861" t="s">
        <v>23633</v>
      </c>
      <c r="F5861">
        <v>17574773222</v>
      </c>
      <c r="G5861" t="s">
        <v>23634</v>
      </c>
      <c r="H5861" t="s">
        <v>5011</v>
      </c>
      <c r="I5861" t="s">
        <v>136</v>
      </c>
      <c r="J5861" t="s">
        <v>46534</v>
      </c>
      <c r="K5861" t="s">
        <v>22</v>
      </c>
      <c r="L5861" t="s">
        <v>23</v>
      </c>
      <c r="M5861" s="9">
        <v>103.4</v>
      </c>
      <c r="N5861" s="9">
        <v>100</v>
      </c>
      <c r="O5861" s="1">
        <v>44158.689583333333</v>
      </c>
      <c r="P5861" s="3">
        <v>44158</v>
      </c>
      <c r="Q5861" t="s">
        <v>24</v>
      </c>
      <c r="R5861" t="s">
        <v>25</v>
      </c>
    </row>
    <row r="5862" spans="1:18" x14ac:dyDescent="0.35">
      <c r="A5862" t="s">
        <v>6284</v>
      </c>
      <c r="B5862" t="s">
        <v>9059</v>
      </c>
      <c r="C5862" t="s">
        <v>23514</v>
      </c>
      <c r="D5862">
        <v>7656</v>
      </c>
      <c r="E5862" t="s">
        <v>23515</v>
      </c>
      <c r="F5862">
        <v>12674755160</v>
      </c>
      <c r="G5862" t="s">
        <v>23516</v>
      </c>
      <c r="H5862" t="s">
        <v>23517</v>
      </c>
      <c r="I5862" t="s">
        <v>143</v>
      </c>
      <c r="J5862" t="s">
        <v>49540</v>
      </c>
      <c r="K5862" t="s">
        <v>22</v>
      </c>
      <c r="L5862" t="s">
        <v>23</v>
      </c>
      <c r="M5862" s="9">
        <v>103.4</v>
      </c>
      <c r="N5862" s="9">
        <v>100</v>
      </c>
      <c r="O5862" s="1">
        <v>44158.682638888888</v>
      </c>
      <c r="P5862" s="3">
        <v>44158</v>
      </c>
      <c r="Q5862" t="s">
        <v>24</v>
      </c>
      <c r="R5862" t="s">
        <v>25</v>
      </c>
    </row>
    <row r="5863" spans="1:18" x14ac:dyDescent="0.35">
      <c r="A5863" t="s">
        <v>6284</v>
      </c>
      <c r="B5863" t="s">
        <v>21102</v>
      </c>
      <c r="C5863" t="s">
        <v>21103</v>
      </c>
      <c r="D5863">
        <v>7660</v>
      </c>
      <c r="E5863" t="s">
        <v>21104</v>
      </c>
      <c r="F5863">
        <v>15083419063</v>
      </c>
      <c r="G5863" t="s">
        <v>21105</v>
      </c>
      <c r="H5863" t="s">
        <v>21106</v>
      </c>
      <c r="I5863" t="s">
        <v>116</v>
      </c>
      <c r="J5863" t="s">
        <v>47329</v>
      </c>
      <c r="K5863" t="s">
        <v>22</v>
      </c>
      <c r="L5863" t="s">
        <v>23</v>
      </c>
      <c r="M5863" s="9">
        <v>103.4</v>
      </c>
      <c r="N5863" s="9">
        <v>100</v>
      </c>
      <c r="O5863" s="1">
        <v>44158.665277777778</v>
      </c>
      <c r="P5863" s="3">
        <v>44158</v>
      </c>
      <c r="Q5863" t="s">
        <v>24</v>
      </c>
      <c r="R5863" t="s">
        <v>25</v>
      </c>
    </row>
    <row r="5864" spans="1:18" x14ac:dyDescent="0.35">
      <c r="A5864" t="s">
        <v>6284</v>
      </c>
      <c r="B5864" t="s">
        <v>24497</v>
      </c>
      <c r="C5864" t="s">
        <v>24498</v>
      </c>
      <c r="D5864">
        <v>7663</v>
      </c>
      <c r="E5864" t="s">
        <v>24499</v>
      </c>
      <c r="F5864">
        <v>12039180189</v>
      </c>
      <c r="G5864" t="s">
        <v>24500</v>
      </c>
      <c r="H5864" t="s">
        <v>537</v>
      </c>
      <c r="I5864" t="s">
        <v>83</v>
      </c>
      <c r="J5864" t="s">
        <v>45916</v>
      </c>
      <c r="K5864" t="s">
        <v>22</v>
      </c>
      <c r="L5864" t="s">
        <v>23</v>
      </c>
      <c r="M5864" s="9">
        <v>500</v>
      </c>
      <c r="N5864" s="9">
        <v>500</v>
      </c>
      <c r="O5864" s="1">
        <v>44158.732638888891</v>
      </c>
      <c r="P5864" s="3">
        <v>44158</v>
      </c>
      <c r="Q5864" t="s">
        <v>24</v>
      </c>
      <c r="R5864" t="s">
        <v>25</v>
      </c>
    </row>
    <row r="5865" spans="1:18" x14ac:dyDescent="0.35">
      <c r="A5865" t="s">
        <v>1689</v>
      </c>
      <c r="B5865" t="s">
        <v>22493</v>
      </c>
      <c r="C5865" t="s">
        <v>22494</v>
      </c>
      <c r="D5865">
        <v>7688</v>
      </c>
      <c r="E5865" t="s">
        <v>22495</v>
      </c>
      <c r="F5865">
        <v>15185245136</v>
      </c>
      <c r="G5865" t="s">
        <v>22496</v>
      </c>
      <c r="H5865" t="s">
        <v>22497</v>
      </c>
      <c r="I5865" t="s">
        <v>175</v>
      </c>
      <c r="J5865" t="s">
        <v>49552</v>
      </c>
      <c r="K5865" t="s">
        <v>22</v>
      </c>
      <c r="L5865" t="s">
        <v>23</v>
      </c>
      <c r="M5865" s="9">
        <v>25.85</v>
      </c>
      <c r="N5865" s="9">
        <v>25</v>
      </c>
      <c r="O5865" s="1">
        <v>44158.667361111111</v>
      </c>
      <c r="P5865" s="3">
        <v>44158</v>
      </c>
      <c r="Q5865" t="s">
        <v>24</v>
      </c>
      <c r="R5865" t="s">
        <v>33</v>
      </c>
    </row>
    <row r="5866" spans="1:18" x14ac:dyDescent="0.35">
      <c r="A5866" t="s">
        <v>1689</v>
      </c>
      <c r="B5866" t="s">
        <v>23496</v>
      </c>
      <c r="C5866" t="s">
        <v>23497</v>
      </c>
      <c r="D5866">
        <v>7691</v>
      </c>
      <c r="E5866" t="s">
        <v>23498</v>
      </c>
      <c r="F5866">
        <v>12293443742</v>
      </c>
      <c r="G5866" t="s">
        <v>23499</v>
      </c>
      <c r="H5866" t="s">
        <v>1780</v>
      </c>
      <c r="I5866" t="s">
        <v>40</v>
      </c>
      <c r="J5866" t="s">
        <v>47552</v>
      </c>
      <c r="K5866" t="s">
        <v>22</v>
      </c>
      <c r="L5866" t="s">
        <v>23</v>
      </c>
      <c r="M5866" s="9">
        <v>51.7</v>
      </c>
      <c r="N5866" s="9">
        <v>50</v>
      </c>
      <c r="O5866" s="1">
        <v>44158.686111111114</v>
      </c>
      <c r="P5866" s="3">
        <v>44158</v>
      </c>
      <c r="Q5866" t="s">
        <v>168</v>
      </c>
      <c r="R5866" t="s">
        <v>25</v>
      </c>
    </row>
    <row r="5867" spans="1:18" x14ac:dyDescent="0.35">
      <c r="A5867" t="s">
        <v>1689</v>
      </c>
      <c r="B5867" t="s">
        <v>7999</v>
      </c>
      <c r="C5867" t="s">
        <v>21687</v>
      </c>
      <c r="D5867">
        <v>7692</v>
      </c>
      <c r="E5867" t="s">
        <v>21688</v>
      </c>
      <c r="F5867">
        <v>19417132673</v>
      </c>
      <c r="G5867" t="s">
        <v>21689</v>
      </c>
      <c r="H5867" t="s">
        <v>2327</v>
      </c>
      <c r="I5867" t="s">
        <v>83</v>
      </c>
      <c r="J5867" t="s">
        <v>49554</v>
      </c>
      <c r="K5867" t="s">
        <v>22</v>
      </c>
      <c r="L5867" t="s">
        <v>23</v>
      </c>
      <c r="M5867" s="9">
        <v>51.7</v>
      </c>
      <c r="N5867" s="9">
        <v>50</v>
      </c>
      <c r="O5867" s="1">
        <v>44158.665972222225</v>
      </c>
      <c r="P5867" s="3">
        <v>44158</v>
      </c>
      <c r="Q5867" t="s">
        <v>168</v>
      </c>
      <c r="R5867" t="s">
        <v>25</v>
      </c>
    </row>
    <row r="5868" spans="1:18" x14ac:dyDescent="0.35">
      <c r="A5868" t="s">
        <v>21665</v>
      </c>
      <c r="B5868" t="s">
        <v>5709</v>
      </c>
      <c r="C5868" t="s">
        <v>21666</v>
      </c>
      <c r="D5868">
        <v>7716</v>
      </c>
      <c r="E5868" t="s">
        <v>21667</v>
      </c>
      <c r="F5868">
        <v>17012135842</v>
      </c>
      <c r="G5868" t="s">
        <v>21668</v>
      </c>
      <c r="H5868" t="s">
        <v>21669</v>
      </c>
      <c r="I5868" t="s">
        <v>446</v>
      </c>
      <c r="J5868" t="s">
        <v>49563</v>
      </c>
      <c r="K5868" t="s">
        <v>22</v>
      </c>
      <c r="L5868" t="s">
        <v>23</v>
      </c>
      <c r="M5868" s="9">
        <v>51.7</v>
      </c>
      <c r="N5868" s="9">
        <v>50</v>
      </c>
      <c r="O5868" s="1">
        <v>44158.666666666664</v>
      </c>
      <c r="P5868" s="3">
        <v>44158</v>
      </c>
      <c r="Q5868" t="s">
        <v>168</v>
      </c>
      <c r="R5868" t="s">
        <v>25</v>
      </c>
    </row>
    <row r="5869" spans="1:18" x14ac:dyDescent="0.35">
      <c r="A5869" t="s">
        <v>24619</v>
      </c>
      <c r="B5869" t="s">
        <v>24620</v>
      </c>
      <c r="C5869" t="s">
        <v>24621</v>
      </c>
      <c r="D5869">
        <v>7720</v>
      </c>
      <c r="E5869" t="s">
        <v>24622</v>
      </c>
      <c r="F5869">
        <v>12536776071</v>
      </c>
      <c r="G5869" t="s">
        <v>24623</v>
      </c>
      <c r="H5869" t="s">
        <v>7933</v>
      </c>
      <c r="I5869" t="s">
        <v>1126</v>
      </c>
      <c r="J5869" t="s">
        <v>48765</v>
      </c>
      <c r="K5869" t="s">
        <v>22</v>
      </c>
      <c r="L5869" t="s">
        <v>23</v>
      </c>
      <c r="M5869" s="9">
        <v>103.4</v>
      </c>
      <c r="N5869" s="9">
        <v>100</v>
      </c>
      <c r="O5869" s="1">
        <v>44158.75</v>
      </c>
      <c r="P5869" s="3">
        <v>44158</v>
      </c>
      <c r="Q5869" t="s">
        <v>168</v>
      </c>
      <c r="R5869" t="s">
        <v>25</v>
      </c>
    </row>
    <row r="5870" spans="1:18" x14ac:dyDescent="0.35">
      <c r="A5870" t="s">
        <v>21910</v>
      </c>
      <c r="B5870" t="s">
        <v>21911</v>
      </c>
      <c r="C5870" t="s">
        <v>45098</v>
      </c>
      <c r="D5870">
        <v>7724</v>
      </c>
      <c r="E5870" t="s">
        <v>21912</v>
      </c>
      <c r="F5870">
        <v>14403206591</v>
      </c>
      <c r="G5870" t="s">
        <v>21913</v>
      </c>
      <c r="H5870" t="s">
        <v>21914</v>
      </c>
      <c r="I5870" t="s">
        <v>302</v>
      </c>
      <c r="J5870" t="s">
        <v>46564</v>
      </c>
      <c r="K5870" t="s">
        <v>22</v>
      </c>
      <c r="L5870" t="s">
        <v>23</v>
      </c>
      <c r="M5870" s="9">
        <v>51.7</v>
      </c>
      <c r="N5870" s="9">
        <v>50</v>
      </c>
      <c r="O5870" s="1">
        <v>44158.665972222225</v>
      </c>
      <c r="P5870" s="3">
        <v>44158</v>
      </c>
      <c r="Q5870" t="s">
        <v>168</v>
      </c>
      <c r="R5870" t="s">
        <v>25</v>
      </c>
    </row>
    <row r="5871" spans="1:18" x14ac:dyDescent="0.35">
      <c r="A5871" t="s">
        <v>24284</v>
      </c>
      <c r="B5871" t="s">
        <v>24285</v>
      </c>
      <c r="C5871" t="s">
        <v>24286</v>
      </c>
      <c r="D5871">
        <v>7731</v>
      </c>
      <c r="E5871" t="s">
        <v>24287</v>
      </c>
      <c r="F5871">
        <v>19186338020</v>
      </c>
      <c r="G5871" t="s">
        <v>24288</v>
      </c>
      <c r="H5871" t="s">
        <v>5078</v>
      </c>
      <c r="I5871" t="s">
        <v>60</v>
      </c>
      <c r="J5871" t="s">
        <v>49566</v>
      </c>
      <c r="K5871" t="s">
        <v>22</v>
      </c>
      <c r="L5871" t="s">
        <v>23</v>
      </c>
      <c r="M5871" s="9">
        <v>20.68</v>
      </c>
      <c r="N5871" s="9">
        <v>20</v>
      </c>
      <c r="O5871" s="1">
        <v>44158.717361111114</v>
      </c>
      <c r="P5871" s="3">
        <v>44158</v>
      </c>
      <c r="Q5871" t="s">
        <v>168</v>
      </c>
      <c r="R5871" t="s">
        <v>25</v>
      </c>
    </row>
    <row r="5872" spans="1:18" x14ac:dyDescent="0.35">
      <c r="A5872" t="s">
        <v>22226</v>
      </c>
      <c r="B5872" t="s">
        <v>22227</v>
      </c>
      <c r="C5872" t="s">
        <v>22228</v>
      </c>
      <c r="D5872">
        <v>7741</v>
      </c>
      <c r="E5872" t="s">
        <v>22229</v>
      </c>
      <c r="F5872">
        <v>18457293334</v>
      </c>
      <c r="G5872" t="s">
        <v>22230</v>
      </c>
      <c r="H5872" t="s">
        <v>2351</v>
      </c>
      <c r="I5872" t="s">
        <v>175</v>
      </c>
      <c r="J5872" t="s">
        <v>45848</v>
      </c>
      <c r="K5872" t="s">
        <v>22</v>
      </c>
      <c r="L5872" t="s">
        <v>23</v>
      </c>
      <c r="M5872" s="9">
        <v>1034.01</v>
      </c>
      <c r="N5872" s="9">
        <v>1000</v>
      </c>
      <c r="O5872" s="1">
        <v>44158.668055555558</v>
      </c>
      <c r="P5872" s="3">
        <v>44158</v>
      </c>
      <c r="Q5872" t="s">
        <v>168</v>
      </c>
      <c r="R5872" t="s">
        <v>25</v>
      </c>
    </row>
    <row r="5873" spans="1:18" x14ac:dyDescent="0.35">
      <c r="A5873" t="s">
        <v>1896</v>
      </c>
      <c r="B5873" t="s">
        <v>24386</v>
      </c>
      <c r="C5873" t="s">
        <v>24387</v>
      </c>
      <c r="D5873">
        <v>7750</v>
      </c>
      <c r="E5873" t="s">
        <v>24388</v>
      </c>
      <c r="F5873">
        <v>14124003665</v>
      </c>
      <c r="G5873" t="s">
        <v>24389</v>
      </c>
      <c r="H5873" t="s">
        <v>291</v>
      </c>
      <c r="I5873" t="s">
        <v>143</v>
      </c>
      <c r="J5873" t="s">
        <v>46941</v>
      </c>
      <c r="K5873" t="s">
        <v>22</v>
      </c>
      <c r="L5873" t="s">
        <v>23</v>
      </c>
      <c r="M5873" s="9">
        <v>258.5</v>
      </c>
      <c r="N5873" s="9">
        <v>250</v>
      </c>
      <c r="O5873" s="1">
        <v>44158.724999999999</v>
      </c>
      <c r="P5873" s="3">
        <v>44158</v>
      </c>
      <c r="Q5873" t="s">
        <v>168</v>
      </c>
      <c r="R5873" t="s">
        <v>25</v>
      </c>
    </row>
    <row r="5874" spans="1:18" x14ac:dyDescent="0.35">
      <c r="A5874" t="s">
        <v>1896</v>
      </c>
      <c r="B5874" t="s">
        <v>9084</v>
      </c>
      <c r="C5874" t="s">
        <v>21852</v>
      </c>
      <c r="D5874">
        <v>7751</v>
      </c>
      <c r="E5874" t="s">
        <v>21853</v>
      </c>
      <c r="F5874">
        <v>16462443872</v>
      </c>
      <c r="G5874" t="s">
        <v>21854</v>
      </c>
      <c r="H5874" t="s">
        <v>8499</v>
      </c>
      <c r="I5874" t="s">
        <v>175</v>
      </c>
      <c r="J5874" t="s">
        <v>45407</v>
      </c>
      <c r="K5874" t="s">
        <v>22</v>
      </c>
      <c r="L5874" t="s">
        <v>23</v>
      </c>
      <c r="M5874" s="9">
        <v>25.85</v>
      </c>
      <c r="N5874" s="9">
        <v>25</v>
      </c>
      <c r="O5874" s="1">
        <v>44158.667361111111</v>
      </c>
      <c r="P5874" s="3">
        <v>44158</v>
      </c>
      <c r="Q5874" t="s">
        <v>168</v>
      </c>
      <c r="R5874" t="s">
        <v>25</v>
      </c>
    </row>
    <row r="5875" spans="1:18" x14ac:dyDescent="0.35">
      <c r="A5875" t="s">
        <v>1896</v>
      </c>
      <c r="B5875" t="s">
        <v>10116</v>
      </c>
      <c r="C5875" t="s">
        <v>23055</v>
      </c>
      <c r="D5875">
        <v>7762</v>
      </c>
      <c r="E5875" t="s">
        <v>23056</v>
      </c>
      <c r="F5875">
        <v>15852606662</v>
      </c>
      <c r="G5875" t="s">
        <v>23057</v>
      </c>
      <c r="H5875" t="s">
        <v>23058</v>
      </c>
      <c r="I5875" t="s">
        <v>175</v>
      </c>
      <c r="J5875" t="s">
        <v>49582</v>
      </c>
      <c r="K5875" t="s">
        <v>22</v>
      </c>
      <c r="L5875" t="s">
        <v>23</v>
      </c>
      <c r="M5875" s="9">
        <v>51.7</v>
      </c>
      <c r="N5875" s="9">
        <v>50</v>
      </c>
      <c r="O5875" s="1">
        <v>44158.670138888891</v>
      </c>
      <c r="P5875" s="3">
        <v>44158</v>
      </c>
      <c r="Q5875" t="s">
        <v>168</v>
      </c>
      <c r="R5875" t="s">
        <v>25</v>
      </c>
    </row>
    <row r="5876" spans="1:18" x14ac:dyDescent="0.35">
      <c r="A5876" t="s">
        <v>1896</v>
      </c>
      <c r="B5876" t="s">
        <v>23841</v>
      </c>
      <c r="C5876" t="s">
        <v>23842</v>
      </c>
      <c r="D5876">
        <v>7765</v>
      </c>
      <c r="E5876" t="s">
        <v>23843</v>
      </c>
      <c r="F5876">
        <v>16785744559</v>
      </c>
      <c r="G5876" t="s">
        <v>23844</v>
      </c>
      <c r="H5876" t="s">
        <v>17790</v>
      </c>
      <c r="I5876" t="s">
        <v>40</v>
      </c>
      <c r="J5876" t="s">
        <v>49584</v>
      </c>
      <c r="K5876" t="s">
        <v>22</v>
      </c>
      <c r="L5876" t="s">
        <v>23</v>
      </c>
      <c r="M5876" s="9">
        <v>103.4</v>
      </c>
      <c r="N5876" s="9">
        <v>100</v>
      </c>
      <c r="O5876" s="1">
        <v>44158.697222222225</v>
      </c>
      <c r="P5876" s="3">
        <v>44158</v>
      </c>
      <c r="Q5876" t="s">
        <v>168</v>
      </c>
      <c r="R5876" t="s">
        <v>25</v>
      </c>
    </row>
    <row r="5877" spans="1:18" x14ac:dyDescent="0.35">
      <c r="A5877" t="s">
        <v>23409</v>
      </c>
      <c r="B5877" t="s">
        <v>23410</v>
      </c>
      <c r="C5877" t="s">
        <v>23411</v>
      </c>
      <c r="D5877">
        <v>7769</v>
      </c>
      <c r="E5877" t="s">
        <v>23412</v>
      </c>
      <c r="F5877">
        <v>12032416261</v>
      </c>
      <c r="G5877" t="s">
        <v>23413</v>
      </c>
      <c r="H5877" t="s">
        <v>5544</v>
      </c>
      <c r="I5877" t="s">
        <v>47</v>
      </c>
      <c r="J5877" t="s">
        <v>45422</v>
      </c>
      <c r="K5877" t="s">
        <v>22</v>
      </c>
      <c r="L5877" t="s">
        <v>23</v>
      </c>
      <c r="M5877" s="9">
        <v>206.8</v>
      </c>
      <c r="N5877" s="9">
        <v>200</v>
      </c>
      <c r="O5877" s="1">
        <v>44158.681944444441</v>
      </c>
      <c r="P5877" s="3">
        <v>44158</v>
      </c>
      <c r="Q5877" t="s">
        <v>168</v>
      </c>
      <c r="R5877" t="s">
        <v>25</v>
      </c>
    </row>
    <row r="5878" spans="1:18" x14ac:dyDescent="0.35">
      <c r="A5878" t="s">
        <v>1896</v>
      </c>
      <c r="B5878" t="s">
        <v>21048</v>
      </c>
      <c r="C5878" t="s">
        <v>21049</v>
      </c>
      <c r="D5878">
        <v>7770</v>
      </c>
      <c r="E5878" t="s">
        <v>21050</v>
      </c>
      <c r="F5878">
        <v>12022533511</v>
      </c>
      <c r="G5878" t="s">
        <v>21051</v>
      </c>
      <c r="H5878" t="s">
        <v>5690</v>
      </c>
      <c r="I5878" t="s">
        <v>136</v>
      </c>
      <c r="J5878" t="s">
        <v>46031</v>
      </c>
      <c r="K5878" t="s">
        <v>22</v>
      </c>
      <c r="L5878" t="s">
        <v>23</v>
      </c>
      <c r="M5878" s="9">
        <v>103.4</v>
      </c>
      <c r="N5878" s="9">
        <v>100</v>
      </c>
      <c r="O5878" s="1">
        <v>44158.665277777778</v>
      </c>
      <c r="P5878" s="3">
        <v>44158</v>
      </c>
      <c r="Q5878" t="s">
        <v>168</v>
      </c>
      <c r="R5878" t="s">
        <v>25</v>
      </c>
    </row>
    <row r="5879" spans="1:18" x14ac:dyDescent="0.35">
      <c r="A5879" t="s">
        <v>23323</v>
      </c>
      <c r="B5879" t="s">
        <v>8464</v>
      </c>
      <c r="C5879" t="s">
        <v>23324</v>
      </c>
      <c r="D5879">
        <v>7776</v>
      </c>
      <c r="E5879" t="s">
        <v>23325</v>
      </c>
      <c r="F5879">
        <v>18505595978</v>
      </c>
      <c r="G5879" t="s">
        <v>23326</v>
      </c>
      <c r="H5879" t="s">
        <v>6672</v>
      </c>
      <c r="I5879" t="s">
        <v>136</v>
      </c>
      <c r="J5879" t="s">
        <v>49218</v>
      </c>
      <c r="K5879" t="s">
        <v>22</v>
      </c>
      <c r="L5879" t="s">
        <v>23</v>
      </c>
      <c r="M5879" s="9">
        <v>103.4</v>
      </c>
      <c r="N5879" s="9">
        <v>100</v>
      </c>
      <c r="O5879" s="1">
        <v>44158.679861111108</v>
      </c>
      <c r="P5879" s="3">
        <v>44158</v>
      </c>
      <c r="Q5879" t="s">
        <v>24</v>
      </c>
      <c r="R5879" t="s">
        <v>25</v>
      </c>
    </row>
    <row r="5880" spans="1:18" x14ac:dyDescent="0.35">
      <c r="A5880" t="s">
        <v>1896</v>
      </c>
      <c r="B5880" t="s">
        <v>25220</v>
      </c>
      <c r="C5880" t="s">
        <v>25221</v>
      </c>
      <c r="D5880">
        <v>7783</v>
      </c>
      <c r="E5880" t="s">
        <v>25222</v>
      </c>
      <c r="F5880">
        <v>16104464682</v>
      </c>
      <c r="G5880" t="s">
        <v>25223</v>
      </c>
      <c r="H5880" t="s">
        <v>25224</v>
      </c>
      <c r="I5880" t="s">
        <v>143</v>
      </c>
      <c r="J5880" t="s">
        <v>49591</v>
      </c>
      <c r="K5880" t="s">
        <v>22</v>
      </c>
      <c r="L5880" t="s">
        <v>23</v>
      </c>
      <c r="M5880" s="9">
        <v>103.4</v>
      </c>
      <c r="N5880" s="9">
        <v>100</v>
      </c>
      <c r="O5880" s="1">
        <v>44158.85</v>
      </c>
      <c r="P5880" s="3">
        <v>44158</v>
      </c>
      <c r="Q5880" t="s">
        <v>24</v>
      </c>
      <c r="R5880" t="s">
        <v>25</v>
      </c>
    </row>
    <row r="5881" spans="1:18" x14ac:dyDescent="0.35">
      <c r="A5881" t="s">
        <v>1896</v>
      </c>
      <c r="B5881" t="s">
        <v>23036</v>
      </c>
      <c r="C5881" t="s">
        <v>23037</v>
      </c>
      <c r="D5881">
        <v>7784</v>
      </c>
      <c r="E5881" t="s">
        <v>23038</v>
      </c>
      <c r="F5881">
        <v>14403715383</v>
      </c>
      <c r="G5881" t="s">
        <v>23039</v>
      </c>
      <c r="H5881" t="s">
        <v>6663</v>
      </c>
      <c r="I5881" t="s">
        <v>302</v>
      </c>
      <c r="J5881" t="s">
        <v>49592</v>
      </c>
      <c r="K5881" t="s">
        <v>22</v>
      </c>
      <c r="L5881" t="s">
        <v>23</v>
      </c>
      <c r="M5881" s="9">
        <v>25.85</v>
      </c>
      <c r="N5881" s="9">
        <v>25</v>
      </c>
      <c r="O5881" s="1">
        <v>44158.67291666667</v>
      </c>
      <c r="P5881" s="3">
        <v>44158</v>
      </c>
      <c r="Q5881" t="s">
        <v>24</v>
      </c>
      <c r="R5881" t="s">
        <v>25</v>
      </c>
    </row>
    <row r="5882" spans="1:18" x14ac:dyDescent="0.35">
      <c r="A5882" t="s">
        <v>1896</v>
      </c>
      <c r="B5882" t="s">
        <v>25320</v>
      </c>
      <c r="C5882" t="s">
        <v>45105</v>
      </c>
      <c r="D5882">
        <v>7789</v>
      </c>
      <c r="E5882" t="s">
        <v>25321</v>
      </c>
      <c r="F5882">
        <v>18053381111</v>
      </c>
      <c r="G5882" t="s">
        <v>25322</v>
      </c>
      <c r="H5882" t="s">
        <v>22868</v>
      </c>
      <c r="I5882" t="s">
        <v>96</v>
      </c>
      <c r="J5882" t="s">
        <v>47363</v>
      </c>
      <c r="K5882" t="s">
        <v>22</v>
      </c>
      <c r="L5882" t="s">
        <v>23</v>
      </c>
      <c r="M5882" s="9">
        <v>36.19</v>
      </c>
      <c r="N5882" s="9">
        <v>35</v>
      </c>
      <c r="O5882" s="1">
        <v>44158.914583333331</v>
      </c>
      <c r="P5882" s="3">
        <v>44158</v>
      </c>
      <c r="Q5882" t="s">
        <v>24</v>
      </c>
      <c r="R5882" t="s">
        <v>25</v>
      </c>
    </row>
    <row r="5883" spans="1:18" x14ac:dyDescent="0.35">
      <c r="A5883" t="s">
        <v>1896</v>
      </c>
      <c r="B5883" t="s">
        <v>24119</v>
      </c>
      <c r="C5883" t="s">
        <v>24120</v>
      </c>
      <c r="D5883">
        <v>7792</v>
      </c>
      <c r="E5883" t="s">
        <v>24121</v>
      </c>
      <c r="F5883">
        <v>13037752578</v>
      </c>
      <c r="G5883" t="s">
        <v>24122</v>
      </c>
      <c r="H5883" t="s">
        <v>611</v>
      </c>
      <c r="I5883" t="s">
        <v>784</v>
      </c>
      <c r="J5883" t="s">
        <v>46567</v>
      </c>
      <c r="K5883" t="s">
        <v>22</v>
      </c>
      <c r="L5883" t="s">
        <v>23</v>
      </c>
      <c r="M5883" s="9">
        <v>51.7</v>
      </c>
      <c r="N5883" s="9">
        <v>50</v>
      </c>
      <c r="O5883" s="1">
        <v>44158.709722222222</v>
      </c>
      <c r="P5883" s="3">
        <v>44158</v>
      </c>
      <c r="Q5883" t="s">
        <v>24</v>
      </c>
      <c r="R5883" t="s">
        <v>25</v>
      </c>
    </row>
    <row r="5884" spans="1:18" x14ac:dyDescent="0.35">
      <c r="A5884" t="s">
        <v>1896</v>
      </c>
      <c r="B5884" t="s">
        <v>23900</v>
      </c>
      <c r="C5884" t="s">
        <v>23901</v>
      </c>
      <c r="D5884">
        <v>7799</v>
      </c>
      <c r="E5884" t="s">
        <v>23902</v>
      </c>
      <c r="F5884">
        <v>15137029048</v>
      </c>
      <c r="G5884" t="s">
        <v>23903</v>
      </c>
      <c r="H5884" t="s">
        <v>2393</v>
      </c>
      <c r="I5884" t="s">
        <v>302</v>
      </c>
      <c r="J5884" t="s">
        <v>49596</v>
      </c>
      <c r="K5884" t="s">
        <v>22</v>
      </c>
      <c r="L5884" t="s">
        <v>23</v>
      </c>
      <c r="M5884" s="9">
        <v>103.4</v>
      </c>
      <c r="N5884" s="9">
        <v>100</v>
      </c>
      <c r="O5884" s="1">
        <v>44158.700694444444</v>
      </c>
      <c r="P5884" s="3">
        <v>44158</v>
      </c>
      <c r="Q5884" t="s">
        <v>24</v>
      </c>
      <c r="R5884" t="s">
        <v>25</v>
      </c>
    </row>
    <row r="5885" spans="1:18" x14ac:dyDescent="0.35">
      <c r="A5885" t="s">
        <v>23405</v>
      </c>
      <c r="B5885" t="s">
        <v>12863</v>
      </c>
      <c r="C5885" t="s">
        <v>23406</v>
      </c>
      <c r="D5885">
        <v>7811</v>
      </c>
      <c r="E5885" t="s">
        <v>23407</v>
      </c>
      <c r="F5885">
        <v>18167187667</v>
      </c>
      <c r="G5885" t="s">
        <v>23408</v>
      </c>
      <c r="H5885" t="s">
        <v>2873</v>
      </c>
      <c r="I5885" t="s">
        <v>453</v>
      </c>
      <c r="J5885" t="s">
        <v>49044</v>
      </c>
      <c r="K5885" t="s">
        <v>22</v>
      </c>
      <c r="L5885" t="s">
        <v>23</v>
      </c>
      <c r="M5885" s="9">
        <v>51.7</v>
      </c>
      <c r="N5885" s="9">
        <v>50</v>
      </c>
      <c r="O5885" s="1">
        <v>44158.682638888888</v>
      </c>
      <c r="P5885" s="3">
        <v>44158</v>
      </c>
      <c r="Q5885" t="s">
        <v>24</v>
      </c>
      <c r="R5885" t="s">
        <v>309</v>
      </c>
    </row>
    <row r="5886" spans="1:18" x14ac:dyDescent="0.35">
      <c r="A5886" t="s">
        <v>22999</v>
      </c>
      <c r="B5886" t="s">
        <v>23000</v>
      </c>
      <c r="C5886" t="s">
        <v>45108</v>
      </c>
      <c r="D5886">
        <v>7815</v>
      </c>
      <c r="E5886" t="s">
        <v>23001</v>
      </c>
      <c r="F5886">
        <v>13342219649</v>
      </c>
      <c r="G5886" t="s">
        <v>23002</v>
      </c>
      <c r="H5886" t="s">
        <v>17413</v>
      </c>
      <c r="I5886" t="s">
        <v>583</v>
      </c>
      <c r="J5886" t="s">
        <v>46436</v>
      </c>
      <c r="K5886" t="s">
        <v>22</v>
      </c>
      <c r="L5886" t="s">
        <v>23</v>
      </c>
      <c r="M5886" s="9">
        <v>258.5</v>
      </c>
      <c r="N5886" s="9">
        <v>250</v>
      </c>
      <c r="O5886" s="1">
        <v>44158.67291666667</v>
      </c>
      <c r="P5886" s="3">
        <v>44158</v>
      </c>
      <c r="Q5886" t="s">
        <v>24</v>
      </c>
      <c r="R5886" t="s">
        <v>25</v>
      </c>
    </row>
    <row r="5887" spans="1:18" x14ac:dyDescent="0.35">
      <c r="A5887" t="s">
        <v>766</v>
      </c>
      <c r="B5887" t="s">
        <v>183</v>
      </c>
      <c r="C5887" t="s">
        <v>23080</v>
      </c>
      <c r="D5887">
        <v>7823</v>
      </c>
      <c r="E5887" t="s">
        <v>23081</v>
      </c>
      <c r="F5887">
        <v>18034934129</v>
      </c>
      <c r="G5887" t="s">
        <v>23082</v>
      </c>
      <c r="H5887" t="s">
        <v>22219</v>
      </c>
      <c r="I5887" t="s">
        <v>655</v>
      </c>
      <c r="J5887" t="s">
        <v>47937</v>
      </c>
      <c r="K5887" t="s">
        <v>22</v>
      </c>
      <c r="L5887" t="s">
        <v>23</v>
      </c>
      <c r="M5887" s="9">
        <v>103.4</v>
      </c>
      <c r="N5887" s="9">
        <v>100</v>
      </c>
      <c r="O5887" s="1">
        <v>44158.673611111109</v>
      </c>
      <c r="P5887" s="3">
        <v>44158</v>
      </c>
      <c r="Q5887" t="s">
        <v>24</v>
      </c>
      <c r="R5887" t="s">
        <v>25</v>
      </c>
    </row>
    <row r="5888" spans="1:18" x14ac:dyDescent="0.35">
      <c r="A5888" t="s">
        <v>21435</v>
      </c>
      <c r="B5888" t="s">
        <v>17047</v>
      </c>
      <c r="C5888" t="s">
        <v>45109</v>
      </c>
      <c r="D5888">
        <v>7824</v>
      </c>
      <c r="E5888" t="s">
        <v>21436</v>
      </c>
      <c r="F5888">
        <v>15133411801</v>
      </c>
      <c r="G5888" t="s">
        <v>21437</v>
      </c>
      <c r="H5888" t="s">
        <v>21438</v>
      </c>
      <c r="I5888" t="s">
        <v>302</v>
      </c>
      <c r="J5888" t="s">
        <v>47317</v>
      </c>
      <c r="K5888" t="s">
        <v>22</v>
      </c>
      <c r="L5888" t="s">
        <v>23</v>
      </c>
      <c r="M5888" s="9">
        <v>51.7</v>
      </c>
      <c r="N5888" s="9">
        <v>50</v>
      </c>
      <c r="O5888" s="1">
        <v>44158.666666666664</v>
      </c>
      <c r="P5888" s="3">
        <v>44158</v>
      </c>
      <c r="Q5888" t="s">
        <v>24</v>
      </c>
      <c r="R5888" t="s">
        <v>33</v>
      </c>
    </row>
    <row r="5889" spans="1:18" x14ac:dyDescent="0.35">
      <c r="A5889" t="s">
        <v>1230</v>
      </c>
      <c r="B5889" t="s">
        <v>24872</v>
      </c>
      <c r="C5889" t="s">
        <v>24873</v>
      </c>
      <c r="D5889">
        <v>7846</v>
      </c>
      <c r="E5889" t="s">
        <v>24874</v>
      </c>
      <c r="F5889">
        <v>14054416010</v>
      </c>
      <c r="G5889" t="s">
        <v>24875</v>
      </c>
      <c r="H5889" t="s">
        <v>24876</v>
      </c>
      <c r="I5889" t="s">
        <v>1095</v>
      </c>
      <c r="J5889" t="s">
        <v>49620</v>
      </c>
      <c r="K5889" t="s">
        <v>22</v>
      </c>
      <c r="L5889" t="s">
        <v>23</v>
      </c>
      <c r="M5889" s="9">
        <v>100</v>
      </c>
      <c r="N5889" s="9">
        <v>100</v>
      </c>
      <c r="O5889" s="1">
        <v>44158.762499999997</v>
      </c>
      <c r="P5889" s="3">
        <v>44158</v>
      </c>
      <c r="Q5889" t="s">
        <v>168</v>
      </c>
      <c r="R5889" t="s">
        <v>25</v>
      </c>
    </row>
    <row r="5890" spans="1:18" x14ac:dyDescent="0.35">
      <c r="A5890" t="s">
        <v>1230</v>
      </c>
      <c r="B5890" t="s">
        <v>21499</v>
      </c>
      <c r="C5890" t="s">
        <v>21500</v>
      </c>
      <c r="D5890">
        <v>7852</v>
      </c>
      <c r="E5890" t="s">
        <v>21501</v>
      </c>
      <c r="F5890">
        <v>15167700506</v>
      </c>
      <c r="G5890" t="s">
        <v>21502</v>
      </c>
      <c r="H5890" t="s">
        <v>21503</v>
      </c>
      <c r="I5890" t="s">
        <v>175</v>
      </c>
      <c r="J5890" t="s">
        <v>49624</v>
      </c>
      <c r="K5890" t="s">
        <v>22</v>
      </c>
      <c r="L5890" t="s">
        <v>23</v>
      </c>
      <c r="M5890" s="9">
        <v>51.7</v>
      </c>
      <c r="N5890" s="9">
        <v>50</v>
      </c>
      <c r="O5890" s="1">
        <v>44158.666666666664</v>
      </c>
      <c r="P5890" s="3">
        <v>44158</v>
      </c>
      <c r="Q5890" t="s">
        <v>168</v>
      </c>
      <c r="R5890" t="s">
        <v>25</v>
      </c>
    </row>
    <row r="5891" spans="1:18" x14ac:dyDescent="0.35">
      <c r="A5891" t="s">
        <v>24293</v>
      </c>
      <c r="B5891" t="s">
        <v>3599</v>
      </c>
      <c r="C5891" t="s">
        <v>24294</v>
      </c>
      <c r="D5891">
        <v>7855</v>
      </c>
      <c r="E5891" t="s">
        <v>24295</v>
      </c>
      <c r="F5891">
        <v>19143182341</v>
      </c>
      <c r="G5891" t="s">
        <v>24296</v>
      </c>
      <c r="H5891" t="s">
        <v>24297</v>
      </c>
      <c r="I5891" t="s">
        <v>175</v>
      </c>
      <c r="J5891" t="s">
        <v>49375</v>
      </c>
      <c r="K5891" t="s">
        <v>22</v>
      </c>
      <c r="L5891" t="s">
        <v>23</v>
      </c>
      <c r="M5891" s="9">
        <v>50</v>
      </c>
      <c r="N5891" s="9">
        <v>50</v>
      </c>
      <c r="O5891" s="1">
        <v>44158.71875</v>
      </c>
      <c r="P5891" s="3">
        <v>44158</v>
      </c>
      <c r="Q5891" t="s">
        <v>168</v>
      </c>
      <c r="R5891" t="s">
        <v>25</v>
      </c>
    </row>
    <row r="5892" spans="1:18" x14ac:dyDescent="0.35">
      <c r="A5892" t="s">
        <v>6712</v>
      </c>
      <c r="B5892" t="s">
        <v>21511</v>
      </c>
      <c r="C5892" t="s">
        <v>45112</v>
      </c>
      <c r="D5892">
        <v>7857</v>
      </c>
      <c r="E5892" t="s">
        <v>21512</v>
      </c>
      <c r="F5892">
        <v>15167614852</v>
      </c>
      <c r="G5892" t="s">
        <v>21513</v>
      </c>
      <c r="H5892" t="s">
        <v>21514</v>
      </c>
      <c r="I5892" t="s">
        <v>175</v>
      </c>
      <c r="J5892" t="s">
        <v>49611</v>
      </c>
      <c r="K5892" t="s">
        <v>22</v>
      </c>
      <c r="L5892" t="s">
        <v>23</v>
      </c>
      <c r="M5892" s="9">
        <v>103.4</v>
      </c>
      <c r="N5892" s="9">
        <v>100</v>
      </c>
      <c r="O5892" s="1">
        <v>44158.666666666664</v>
      </c>
      <c r="P5892" s="3">
        <v>44158</v>
      </c>
      <c r="Q5892" t="s">
        <v>24</v>
      </c>
      <c r="R5892" t="s">
        <v>25</v>
      </c>
    </row>
    <row r="5893" spans="1:18" x14ac:dyDescent="0.35">
      <c r="A5893" t="s">
        <v>1230</v>
      </c>
      <c r="B5893" t="s">
        <v>2481</v>
      </c>
      <c r="C5893" t="s">
        <v>23965</v>
      </c>
      <c r="D5893">
        <v>7868</v>
      </c>
      <c r="E5893" t="s">
        <v>23966</v>
      </c>
      <c r="F5893">
        <v>17706455981</v>
      </c>
      <c r="G5893" t="s">
        <v>23967</v>
      </c>
      <c r="H5893" t="s">
        <v>5290</v>
      </c>
      <c r="I5893" t="s">
        <v>40</v>
      </c>
      <c r="J5893" t="s">
        <v>46572</v>
      </c>
      <c r="K5893" t="s">
        <v>22</v>
      </c>
      <c r="L5893" t="s">
        <v>23</v>
      </c>
      <c r="M5893" s="9">
        <v>51.7</v>
      </c>
      <c r="N5893" s="9">
        <v>50</v>
      </c>
      <c r="O5893" s="1">
        <v>44158.70416666667</v>
      </c>
      <c r="P5893" s="3">
        <v>44158</v>
      </c>
      <c r="Q5893" t="s">
        <v>168</v>
      </c>
      <c r="R5893" t="s">
        <v>25</v>
      </c>
    </row>
    <row r="5894" spans="1:18" x14ac:dyDescent="0.35">
      <c r="A5894" t="s">
        <v>1230</v>
      </c>
      <c r="B5894" t="s">
        <v>24979</v>
      </c>
      <c r="C5894" t="s">
        <v>24980</v>
      </c>
      <c r="D5894">
        <v>7869</v>
      </c>
      <c r="E5894" t="s">
        <v>24981</v>
      </c>
      <c r="F5894">
        <v>13018690114</v>
      </c>
      <c r="G5894" t="s">
        <v>24982</v>
      </c>
      <c r="H5894" t="s">
        <v>6938</v>
      </c>
      <c r="I5894" t="s">
        <v>21</v>
      </c>
      <c r="J5894" t="s">
        <v>47436</v>
      </c>
      <c r="K5894" t="s">
        <v>22</v>
      </c>
      <c r="L5894" t="s">
        <v>23</v>
      </c>
      <c r="M5894" s="9">
        <v>103.4</v>
      </c>
      <c r="N5894" s="9">
        <v>100</v>
      </c>
      <c r="O5894" s="1">
        <v>44158.78402777778</v>
      </c>
      <c r="P5894" s="3">
        <v>44158</v>
      </c>
      <c r="Q5894" t="s">
        <v>168</v>
      </c>
      <c r="R5894" t="s">
        <v>25</v>
      </c>
    </row>
    <row r="5895" spans="1:18" x14ac:dyDescent="0.35">
      <c r="A5895" t="s">
        <v>1230</v>
      </c>
      <c r="B5895" t="s">
        <v>21265</v>
      </c>
      <c r="C5895" t="s">
        <v>21266</v>
      </c>
      <c r="D5895">
        <v>7871</v>
      </c>
      <c r="E5895" t="s">
        <v>21267</v>
      </c>
      <c r="F5895">
        <v>18705652359</v>
      </c>
      <c r="G5895" t="s">
        <v>21268</v>
      </c>
      <c r="H5895" t="s">
        <v>3844</v>
      </c>
      <c r="I5895" t="s">
        <v>478</v>
      </c>
      <c r="J5895" t="s">
        <v>49632</v>
      </c>
      <c r="K5895" t="s">
        <v>22</v>
      </c>
      <c r="L5895" t="s">
        <v>23</v>
      </c>
      <c r="M5895" s="9">
        <v>51.7</v>
      </c>
      <c r="N5895" s="9">
        <v>50</v>
      </c>
      <c r="O5895" s="1">
        <v>44158.665972222225</v>
      </c>
      <c r="P5895" s="3">
        <v>44158</v>
      </c>
      <c r="Q5895" t="s">
        <v>168</v>
      </c>
      <c r="R5895" t="s">
        <v>25</v>
      </c>
    </row>
    <row r="5896" spans="1:18" x14ac:dyDescent="0.35">
      <c r="A5896" t="s">
        <v>6712</v>
      </c>
      <c r="B5896" t="s">
        <v>23305</v>
      </c>
      <c r="C5896" t="s">
        <v>33286</v>
      </c>
      <c r="D5896">
        <v>7881</v>
      </c>
      <c r="E5896" t="s">
        <v>23306</v>
      </c>
      <c r="F5896">
        <v>12567141527</v>
      </c>
      <c r="G5896" t="s">
        <v>23307</v>
      </c>
      <c r="H5896" t="s">
        <v>10392</v>
      </c>
      <c r="I5896" t="s">
        <v>3941</v>
      </c>
      <c r="J5896" t="s">
        <v>49612</v>
      </c>
      <c r="K5896" t="s">
        <v>22</v>
      </c>
      <c r="L5896" t="s">
        <v>23</v>
      </c>
      <c r="M5896" s="9">
        <v>100</v>
      </c>
      <c r="N5896" s="9">
        <v>100</v>
      </c>
      <c r="O5896" s="1">
        <v>44158.676388888889</v>
      </c>
      <c r="P5896" s="3">
        <v>44158</v>
      </c>
      <c r="Q5896" t="s">
        <v>24</v>
      </c>
      <c r="R5896" t="s">
        <v>25</v>
      </c>
    </row>
    <row r="5897" spans="1:18" x14ac:dyDescent="0.35">
      <c r="A5897" t="s">
        <v>1230</v>
      </c>
      <c r="B5897" t="s">
        <v>5216</v>
      </c>
      <c r="C5897" t="s">
        <v>23781</v>
      </c>
      <c r="D5897">
        <v>7885</v>
      </c>
      <c r="E5897" t="s">
        <v>23782</v>
      </c>
      <c r="F5897">
        <v>18656591889</v>
      </c>
      <c r="G5897" t="s">
        <v>23783</v>
      </c>
      <c r="H5897" t="s">
        <v>23784</v>
      </c>
      <c r="I5897" t="s">
        <v>385</v>
      </c>
      <c r="J5897" t="s">
        <v>49636</v>
      </c>
      <c r="K5897" t="s">
        <v>22</v>
      </c>
      <c r="L5897" t="s">
        <v>23</v>
      </c>
      <c r="M5897" s="9">
        <v>51.7</v>
      </c>
      <c r="N5897" s="9">
        <v>50</v>
      </c>
      <c r="O5897" s="1">
        <v>44158.690972222219</v>
      </c>
      <c r="P5897" s="3">
        <v>44158</v>
      </c>
      <c r="Q5897" t="s">
        <v>168</v>
      </c>
      <c r="R5897" t="s">
        <v>25</v>
      </c>
    </row>
    <row r="5898" spans="1:18" x14ac:dyDescent="0.35">
      <c r="A5898" t="s">
        <v>1230</v>
      </c>
      <c r="B5898" t="s">
        <v>5574</v>
      </c>
      <c r="C5898" t="s">
        <v>23196</v>
      </c>
      <c r="D5898">
        <v>7890</v>
      </c>
      <c r="E5898" t="s">
        <v>23197</v>
      </c>
      <c r="F5898">
        <v>17745719017</v>
      </c>
      <c r="G5898" t="s">
        <v>23198</v>
      </c>
      <c r="H5898" t="s">
        <v>4552</v>
      </c>
      <c r="I5898" t="s">
        <v>116</v>
      </c>
      <c r="J5898" t="s">
        <v>49630</v>
      </c>
      <c r="K5898" t="s">
        <v>22</v>
      </c>
      <c r="L5898" t="s">
        <v>23</v>
      </c>
      <c r="M5898" s="9">
        <v>103.4</v>
      </c>
      <c r="N5898" s="9">
        <v>100</v>
      </c>
      <c r="O5898" s="1">
        <v>44158.677083333336</v>
      </c>
      <c r="P5898" s="3">
        <v>44158</v>
      </c>
      <c r="Q5898" t="s">
        <v>168</v>
      </c>
      <c r="R5898" t="s">
        <v>25</v>
      </c>
    </row>
    <row r="5899" spans="1:18" x14ac:dyDescent="0.35">
      <c r="A5899" t="s">
        <v>6712</v>
      </c>
      <c r="B5899" t="s">
        <v>10210</v>
      </c>
      <c r="C5899" t="s">
        <v>45117</v>
      </c>
      <c r="D5899">
        <v>7896</v>
      </c>
      <c r="E5899" t="s">
        <v>22614</v>
      </c>
      <c r="F5899">
        <v>18638607913</v>
      </c>
      <c r="G5899" t="s">
        <v>22615</v>
      </c>
      <c r="H5899" t="s">
        <v>22616</v>
      </c>
      <c r="I5899" t="s">
        <v>83</v>
      </c>
      <c r="J5899" t="s">
        <v>48756</v>
      </c>
      <c r="K5899" t="s">
        <v>22</v>
      </c>
      <c r="L5899" t="s">
        <v>23</v>
      </c>
      <c r="M5899" s="9">
        <v>51.7</v>
      </c>
      <c r="N5899" s="9">
        <v>50</v>
      </c>
      <c r="O5899" s="1">
        <v>44158.668055555558</v>
      </c>
      <c r="P5899" s="3">
        <v>44158</v>
      </c>
      <c r="Q5899" t="s">
        <v>24</v>
      </c>
      <c r="R5899" t="s">
        <v>33</v>
      </c>
    </row>
    <row r="5900" spans="1:18" x14ac:dyDescent="0.35">
      <c r="A5900" t="s">
        <v>6712</v>
      </c>
      <c r="B5900" t="s">
        <v>10210</v>
      </c>
      <c r="C5900" t="s">
        <v>45117</v>
      </c>
      <c r="D5900">
        <v>7896</v>
      </c>
      <c r="E5900" t="s">
        <v>22614</v>
      </c>
      <c r="F5900">
        <v>18638607913</v>
      </c>
      <c r="G5900" t="s">
        <v>22615</v>
      </c>
      <c r="H5900" t="s">
        <v>22616</v>
      </c>
      <c r="I5900" t="s">
        <v>83</v>
      </c>
      <c r="J5900" t="s">
        <v>48756</v>
      </c>
      <c r="K5900" t="s">
        <v>22</v>
      </c>
      <c r="L5900" t="s">
        <v>23</v>
      </c>
      <c r="M5900" s="9">
        <v>51.7</v>
      </c>
      <c r="N5900" s="9">
        <v>50</v>
      </c>
      <c r="O5900" s="1">
        <v>44158.668055555558</v>
      </c>
      <c r="P5900" s="3">
        <v>44158</v>
      </c>
      <c r="Q5900" t="s">
        <v>168</v>
      </c>
      <c r="R5900" t="s">
        <v>25</v>
      </c>
    </row>
    <row r="5901" spans="1:18" x14ac:dyDescent="0.35">
      <c r="A5901" t="s">
        <v>6712</v>
      </c>
      <c r="B5901" t="s">
        <v>10210</v>
      </c>
      <c r="C5901" t="s">
        <v>45117</v>
      </c>
      <c r="D5901">
        <v>7896</v>
      </c>
      <c r="E5901" t="s">
        <v>22614</v>
      </c>
      <c r="F5901">
        <v>18638607913</v>
      </c>
      <c r="G5901" t="s">
        <v>22615</v>
      </c>
      <c r="H5901" t="s">
        <v>22616</v>
      </c>
      <c r="I5901" t="s">
        <v>83</v>
      </c>
      <c r="J5901" t="s">
        <v>48756</v>
      </c>
      <c r="K5901" t="s">
        <v>22</v>
      </c>
      <c r="L5901" t="s">
        <v>23</v>
      </c>
      <c r="M5901" s="9">
        <v>51.7</v>
      </c>
      <c r="N5901" s="9">
        <v>50</v>
      </c>
      <c r="O5901" s="1">
        <v>44158.668055555558</v>
      </c>
      <c r="P5901" s="3">
        <v>44158</v>
      </c>
      <c r="Q5901" t="s">
        <v>168</v>
      </c>
      <c r="R5901" t="s">
        <v>25</v>
      </c>
    </row>
    <row r="5902" spans="1:18" x14ac:dyDescent="0.35">
      <c r="A5902" t="s">
        <v>6712</v>
      </c>
      <c r="B5902" t="s">
        <v>10210</v>
      </c>
      <c r="C5902" t="s">
        <v>45117</v>
      </c>
      <c r="D5902">
        <v>7896</v>
      </c>
      <c r="E5902" t="s">
        <v>22614</v>
      </c>
      <c r="F5902">
        <v>18638607913</v>
      </c>
      <c r="G5902" t="s">
        <v>22615</v>
      </c>
      <c r="H5902" t="s">
        <v>22616</v>
      </c>
      <c r="I5902" t="s">
        <v>83</v>
      </c>
      <c r="J5902" t="s">
        <v>48756</v>
      </c>
      <c r="K5902" t="s">
        <v>22</v>
      </c>
      <c r="L5902" t="s">
        <v>23</v>
      </c>
      <c r="M5902" s="9">
        <v>51.7</v>
      </c>
      <c r="N5902" s="9">
        <v>50</v>
      </c>
      <c r="O5902" s="1">
        <v>44158.668055555558</v>
      </c>
      <c r="P5902" s="3">
        <v>44158</v>
      </c>
      <c r="Q5902" t="s">
        <v>168</v>
      </c>
      <c r="R5902" t="s">
        <v>25</v>
      </c>
    </row>
    <row r="5903" spans="1:18" x14ac:dyDescent="0.35">
      <c r="A5903" t="s">
        <v>1230</v>
      </c>
      <c r="B5903" t="s">
        <v>21071</v>
      </c>
      <c r="C5903" t="s">
        <v>21072</v>
      </c>
      <c r="D5903">
        <v>7903</v>
      </c>
      <c r="E5903" t="s">
        <v>21073</v>
      </c>
      <c r="F5903">
        <v>15085273993</v>
      </c>
      <c r="G5903" t="s">
        <v>21074</v>
      </c>
      <c r="H5903" t="s">
        <v>16379</v>
      </c>
      <c r="I5903" t="s">
        <v>116</v>
      </c>
      <c r="J5903" t="s">
        <v>46411</v>
      </c>
      <c r="K5903" t="s">
        <v>22</v>
      </c>
      <c r="L5903" t="s">
        <v>23</v>
      </c>
      <c r="M5903" s="9">
        <v>103.4</v>
      </c>
      <c r="N5903" s="9">
        <v>100</v>
      </c>
      <c r="O5903" s="1">
        <v>44158.665972222225</v>
      </c>
      <c r="P5903" s="3">
        <v>44158</v>
      </c>
      <c r="Q5903" t="s">
        <v>168</v>
      </c>
      <c r="R5903" t="s">
        <v>25</v>
      </c>
    </row>
    <row r="5904" spans="1:18" x14ac:dyDescent="0.35">
      <c r="A5904" t="s">
        <v>9245</v>
      </c>
      <c r="B5904" t="s">
        <v>21597</v>
      </c>
      <c r="C5904" t="s">
        <v>21598</v>
      </c>
      <c r="D5904">
        <v>7905</v>
      </c>
      <c r="E5904" t="s">
        <v>21599</v>
      </c>
      <c r="F5904">
        <v>16145551212</v>
      </c>
      <c r="G5904" t="s">
        <v>21600</v>
      </c>
      <c r="H5904" t="s">
        <v>21601</v>
      </c>
      <c r="I5904" t="s">
        <v>302</v>
      </c>
      <c r="J5904" t="s">
        <v>49642</v>
      </c>
      <c r="K5904" t="s">
        <v>22</v>
      </c>
      <c r="L5904" t="s">
        <v>23</v>
      </c>
      <c r="M5904" s="9">
        <v>25.85</v>
      </c>
      <c r="N5904" s="9">
        <v>25</v>
      </c>
      <c r="O5904" s="1">
        <v>44158.666666666664</v>
      </c>
      <c r="P5904" s="3">
        <v>44158</v>
      </c>
      <c r="Q5904" t="s">
        <v>168</v>
      </c>
      <c r="R5904" t="s">
        <v>25</v>
      </c>
    </row>
    <row r="5905" spans="1:18" x14ac:dyDescent="0.35">
      <c r="A5905" t="s">
        <v>1230</v>
      </c>
      <c r="B5905" t="s">
        <v>22829</v>
      </c>
      <c r="C5905" t="s">
        <v>22830</v>
      </c>
      <c r="D5905">
        <v>7910</v>
      </c>
      <c r="E5905" t="s">
        <v>22831</v>
      </c>
      <c r="F5905">
        <v>13016514910</v>
      </c>
      <c r="G5905" t="s">
        <v>22832</v>
      </c>
      <c r="H5905" t="s">
        <v>1381</v>
      </c>
      <c r="I5905" t="s">
        <v>21</v>
      </c>
      <c r="J5905" t="s">
        <v>48267</v>
      </c>
      <c r="K5905" t="s">
        <v>22</v>
      </c>
      <c r="L5905" t="s">
        <v>23</v>
      </c>
      <c r="M5905" s="9">
        <v>258.5</v>
      </c>
      <c r="N5905" s="9">
        <v>250</v>
      </c>
      <c r="O5905" s="1">
        <v>44158.67083333333</v>
      </c>
      <c r="P5905" s="3">
        <v>44158</v>
      </c>
      <c r="Q5905" t="s">
        <v>24</v>
      </c>
      <c r="R5905" t="s">
        <v>25</v>
      </c>
    </row>
    <row r="5906" spans="1:18" x14ac:dyDescent="0.35">
      <c r="A5906" t="s">
        <v>1230</v>
      </c>
      <c r="B5906" t="s">
        <v>2686</v>
      </c>
      <c r="C5906" t="s">
        <v>7335</v>
      </c>
      <c r="D5906">
        <v>7914</v>
      </c>
      <c r="E5906" t="s">
        <v>23444</v>
      </c>
      <c r="F5906">
        <v>15026486699</v>
      </c>
      <c r="G5906" t="s">
        <v>23445</v>
      </c>
      <c r="H5906" t="s">
        <v>23446</v>
      </c>
      <c r="I5906" t="s">
        <v>322</v>
      </c>
      <c r="J5906" t="s">
        <v>49644</v>
      </c>
      <c r="K5906" t="s">
        <v>22</v>
      </c>
      <c r="L5906" t="s">
        <v>23</v>
      </c>
      <c r="M5906" s="9">
        <v>103.4</v>
      </c>
      <c r="N5906" s="9">
        <v>100</v>
      </c>
      <c r="O5906" s="1">
        <v>44158.682638888888</v>
      </c>
      <c r="P5906" s="3">
        <v>44158</v>
      </c>
      <c r="Q5906" t="s">
        <v>24</v>
      </c>
      <c r="R5906" t="s">
        <v>25</v>
      </c>
    </row>
    <row r="5907" spans="1:18" x14ac:dyDescent="0.35">
      <c r="A5907" t="s">
        <v>4615</v>
      </c>
      <c r="B5907" t="s">
        <v>24458</v>
      </c>
      <c r="C5907" t="s">
        <v>24459</v>
      </c>
      <c r="D5907">
        <v>7936</v>
      </c>
      <c r="E5907" t="s">
        <v>24460</v>
      </c>
      <c r="F5907">
        <v>15592871013</v>
      </c>
      <c r="G5907" t="s">
        <v>24461</v>
      </c>
      <c r="H5907" t="s">
        <v>24462</v>
      </c>
      <c r="I5907" t="s">
        <v>96</v>
      </c>
      <c r="J5907" t="s">
        <v>46880</v>
      </c>
      <c r="K5907" t="s">
        <v>22</v>
      </c>
      <c r="L5907" t="s">
        <v>23</v>
      </c>
      <c r="M5907" s="9">
        <v>120.98</v>
      </c>
      <c r="N5907" s="9">
        <v>117</v>
      </c>
      <c r="O5907" s="1">
        <v>44158.724999999999</v>
      </c>
      <c r="P5907" s="3">
        <v>44158</v>
      </c>
      <c r="Q5907" t="s">
        <v>24</v>
      </c>
      <c r="R5907" t="s">
        <v>25</v>
      </c>
    </row>
    <row r="5908" spans="1:18" x14ac:dyDescent="0.35">
      <c r="A5908" t="s">
        <v>4615</v>
      </c>
      <c r="B5908" t="s">
        <v>22594</v>
      </c>
      <c r="C5908" t="s">
        <v>22595</v>
      </c>
      <c r="D5908">
        <v>7938</v>
      </c>
      <c r="E5908" t="s">
        <v>22596</v>
      </c>
      <c r="F5908">
        <v>12037327396</v>
      </c>
      <c r="G5908" t="s">
        <v>22597</v>
      </c>
      <c r="H5908" t="s">
        <v>21087</v>
      </c>
      <c r="I5908" t="s">
        <v>47</v>
      </c>
      <c r="J5908" t="s">
        <v>45994</v>
      </c>
      <c r="K5908" t="s">
        <v>22</v>
      </c>
      <c r="L5908" t="s">
        <v>23</v>
      </c>
      <c r="M5908" s="9">
        <v>51.7</v>
      </c>
      <c r="N5908" s="9">
        <v>50</v>
      </c>
      <c r="O5908" s="1">
        <v>44158.669444444444</v>
      </c>
      <c r="P5908" s="3">
        <v>44158</v>
      </c>
      <c r="Q5908" t="s">
        <v>24</v>
      </c>
      <c r="R5908" t="s">
        <v>25</v>
      </c>
    </row>
    <row r="5909" spans="1:18" x14ac:dyDescent="0.35">
      <c r="A5909" t="s">
        <v>4615</v>
      </c>
      <c r="B5909" t="s">
        <v>21607</v>
      </c>
      <c r="C5909" t="s">
        <v>21608</v>
      </c>
      <c r="D5909">
        <v>7939</v>
      </c>
      <c r="E5909" t="s">
        <v>21609</v>
      </c>
      <c r="F5909">
        <v>13154305184</v>
      </c>
      <c r="G5909" t="s">
        <v>21610</v>
      </c>
      <c r="H5909" t="s">
        <v>21611</v>
      </c>
      <c r="I5909" t="s">
        <v>175</v>
      </c>
      <c r="J5909" t="s">
        <v>49653</v>
      </c>
      <c r="K5909" t="s">
        <v>22</v>
      </c>
      <c r="L5909" t="s">
        <v>23</v>
      </c>
      <c r="M5909" s="9">
        <v>50</v>
      </c>
      <c r="N5909" s="9">
        <v>50</v>
      </c>
      <c r="O5909" s="1">
        <v>44158.665972222225</v>
      </c>
      <c r="P5909" s="3">
        <v>44158</v>
      </c>
      <c r="Q5909" t="s">
        <v>24</v>
      </c>
      <c r="R5909" t="s">
        <v>25</v>
      </c>
    </row>
    <row r="5910" spans="1:18" x14ac:dyDescent="0.35">
      <c r="A5910" t="s">
        <v>3466</v>
      </c>
      <c r="B5910" t="s">
        <v>23377</v>
      </c>
      <c r="C5910" t="s">
        <v>23378</v>
      </c>
      <c r="D5910">
        <v>7951</v>
      </c>
      <c r="E5910" t="s">
        <v>23379</v>
      </c>
      <c r="F5910">
        <v>19136381771</v>
      </c>
      <c r="G5910" t="s">
        <v>23380</v>
      </c>
      <c r="H5910" t="s">
        <v>9975</v>
      </c>
      <c r="I5910" t="s">
        <v>160</v>
      </c>
      <c r="J5910" t="s">
        <v>46923</v>
      </c>
      <c r="K5910" t="s">
        <v>22</v>
      </c>
      <c r="L5910" t="s">
        <v>23</v>
      </c>
      <c r="M5910" s="9">
        <v>51.7</v>
      </c>
      <c r="N5910" s="9">
        <v>50</v>
      </c>
      <c r="O5910" s="1">
        <v>44158.681250000001</v>
      </c>
      <c r="P5910" s="3">
        <v>44158</v>
      </c>
      <c r="Q5910" t="s">
        <v>24</v>
      </c>
      <c r="R5910" t="s">
        <v>25</v>
      </c>
    </row>
    <row r="5911" spans="1:18" x14ac:dyDescent="0.35">
      <c r="A5911" t="s">
        <v>3466</v>
      </c>
      <c r="B5911" t="s">
        <v>21707</v>
      </c>
      <c r="C5911" t="s">
        <v>21708</v>
      </c>
      <c r="D5911">
        <v>7954</v>
      </c>
      <c r="E5911" t="s">
        <v>21709</v>
      </c>
      <c r="F5911">
        <v>13019790180</v>
      </c>
      <c r="G5911" t="s">
        <v>21710</v>
      </c>
      <c r="H5911" t="s">
        <v>1381</v>
      </c>
      <c r="I5911" t="s">
        <v>21</v>
      </c>
      <c r="J5911" t="s">
        <v>47856</v>
      </c>
      <c r="K5911" t="s">
        <v>22</v>
      </c>
      <c r="L5911" t="s">
        <v>23</v>
      </c>
      <c r="M5911" s="9">
        <v>40</v>
      </c>
      <c r="N5911" s="9">
        <v>40</v>
      </c>
      <c r="O5911" s="1">
        <v>44158.666666666664</v>
      </c>
      <c r="P5911" s="3">
        <v>44158</v>
      </c>
      <c r="Q5911" t="s">
        <v>24</v>
      </c>
      <c r="R5911" t="s">
        <v>25</v>
      </c>
    </row>
    <row r="5912" spans="1:18" x14ac:dyDescent="0.35">
      <c r="A5912" t="s">
        <v>3466</v>
      </c>
      <c r="B5912" t="s">
        <v>22883</v>
      </c>
      <c r="C5912" t="s">
        <v>22884</v>
      </c>
      <c r="D5912">
        <v>7955</v>
      </c>
      <c r="E5912" t="s">
        <v>22885</v>
      </c>
      <c r="F5912">
        <v>14349420957</v>
      </c>
      <c r="G5912" t="s">
        <v>22886</v>
      </c>
      <c r="H5912" t="s">
        <v>22887</v>
      </c>
      <c r="I5912" t="s">
        <v>136</v>
      </c>
      <c r="J5912" t="s">
        <v>49660</v>
      </c>
      <c r="K5912" t="s">
        <v>22</v>
      </c>
      <c r="L5912" t="s">
        <v>23</v>
      </c>
      <c r="M5912" s="9">
        <v>51.7</v>
      </c>
      <c r="N5912" s="9">
        <v>50</v>
      </c>
      <c r="O5912" s="1">
        <v>44158.669444444444</v>
      </c>
      <c r="P5912" s="3">
        <v>44158</v>
      </c>
      <c r="Q5912" t="s">
        <v>24</v>
      </c>
      <c r="R5912" t="s">
        <v>33</v>
      </c>
    </row>
    <row r="5913" spans="1:18" x14ac:dyDescent="0.35">
      <c r="A5913" t="s">
        <v>3466</v>
      </c>
      <c r="B5913" t="s">
        <v>22151</v>
      </c>
      <c r="C5913" t="s">
        <v>22152</v>
      </c>
      <c r="D5913">
        <v>7958</v>
      </c>
      <c r="E5913" t="s">
        <v>22153</v>
      </c>
      <c r="F5913">
        <v>17245134224</v>
      </c>
      <c r="G5913" t="s">
        <v>22154</v>
      </c>
      <c r="H5913" t="s">
        <v>22155</v>
      </c>
      <c r="I5913" t="s">
        <v>143</v>
      </c>
      <c r="J5913" t="s">
        <v>49661</v>
      </c>
      <c r="K5913" t="s">
        <v>22</v>
      </c>
      <c r="L5913" t="s">
        <v>23</v>
      </c>
      <c r="M5913" s="9">
        <v>103.4</v>
      </c>
      <c r="N5913" s="9">
        <v>100</v>
      </c>
      <c r="O5913" s="1">
        <v>44158.666666666664</v>
      </c>
      <c r="P5913" s="3">
        <v>44158</v>
      </c>
      <c r="Q5913" t="s">
        <v>24</v>
      </c>
      <c r="R5913" t="s">
        <v>25</v>
      </c>
    </row>
    <row r="5914" spans="1:18" x14ac:dyDescent="0.35">
      <c r="A5914" t="s">
        <v>3466</v>
      </c>
      <c r="B5914" t="s">
        <v>479</v>
      </c>
      <c r="C5914" t="s">
        <v>22216</v>
      </c>
      <c r="D5914">
        <v>7962</v>
      </c>
      <c r="E5914" t="s">
        <v>22217</v>
      </c>
      <c r="F5914">
        <v>19149247899</v>
      </c>
      <c r="G5914" t="s">
        <v>22218</v>
      </c>
      <c r="H5914" t="s">
        <v>22219</v>
      </c>
      <c r="I5914" t="s">
        <v>655</v>
      </c>
      <c r="J5914" t="s">
        <v>47937</v>
      </c>
      <c r="K5914" t="s">
        <v>22</v>
      </c>
      <c r="L5914" t="s">
        <v>23</v>
      </c>
      <c r="M5914" s="9">
        <v>103.4</v>
      </c>
      <c r="N5914" s="9">
        <v>100</v>
      </c>
      <c r="O5914" s="1">
        <v>44158.666666666664</v>
      </c>
      <c r="P5914" s="3">
        <v>44158</v>
      </c>
      <c r="Q5914" t="s">
        <v>24</v>
      </c>
      <c r="R5914" t="s">
        <v>25</v>
      </c>
    </row>
    <row r="5915" spans="1:18" x14ac:dyDescent="0.35">
      <c r="A5915" t="s">
        <v>23943</v>
      </c>
      <c r="B5915" t="s">
        <v>23944</v>
      </c>
      <c r="C5915" t="s">
        <v>23945</v>
      </c>
      <c r="D5915">
        <v>7984</v>
      </c>
      <c r="E5915" t="s">
        <v>23946</v>
      </c>
      <c r="F5915">
        <v>12484178104</v>
      </c>
      <c r="G5915" t="s">
        <v>23947</v>
      </c>
      <c r="H5915" t="s">
        <v>22748</v>
      </c>
      <c r="I5915" t="s">
        <v>32</v>
      </c>
      <c r="J5915" t="s">
        <v>49673</v>
      </c>
      <c r="K5915" t="s">
        <v>22</v>
      </c>
      <c r="L5915" t="s">
        <v>23</v>
      </c>
      <c r="M5915" s="9">
        <v>103.4</v>
      </c>
      <c r="N5915" s="9">
        <v>100</v>
      </c>
      <c r="O5915" s="1">
        <v>44158.701388888891</v>
      </c>
      <c r="P5915" s="3">
        <v>44158</v>
      </c>
      <c r="Q5915" t="s">
        <v>24</v>
      </c>
      <c r="R5915" t="s">
        <v>25</v>
      </c>
    </row>
    <row r="5916" spans="1:18" x14ac:dyDescent="0.35">
      <c r="A5916" t="s">
        <v>23166</v>
      </c>
      <c r="B5916" t="s">
        <v>4022</v>
      </c>
      <c r="C5916" t="s">
        <v>23167</v>
      </c>
      <c r="D5916">
        <v>7997</v>
      </c>
      <c r="E5916" t="s">
        <v>23168</v>
      </c>
      <c r="F5916">
        <v>17242727615</v>
      </c>
      <c r="G5916" t="s">
        <v>23169</v>
      </c>
      <c r="H5916" t="s">
        <v>23170</v>
      </c>
      <c r="I5916" t="s">
        <v>143</v>
      </c>
      <c r="J5916" t="s">
        <v>49680</v>
      </c>
      <c r="K5916" t="s">
        <v>22</v>
      </c>
      <c r="L5916" t="s">
        <v>23</v>
      </c>
      <c r="M5916" s="9">
        <v>31.02</v>
      </c>
      <c r="N5916" s="9">
        <v>30</v>
      </c>
      <c r="O5916" s="1">
        <v>44158.675694444442</v>
      </c>
      <c r="P5916" s="3">
        <v>44158</v>
      </c>
      <c r="Q5916" t="s">
        <v>24</v>
      </c>
      <c r="R5916" t="s">
        <v>25</v>
      </c>
    </row>
    <row r="5917" spans="1:18" x14ac:dyDescent="0.35">
      <c r="A5917" t="s">
        <v>577</v>
      </c>
      <c r="B5917" t="s">
        <v>23003</v>
      </c>
      <c r="C5917" t="s">
        <v>23004</v>
      </c>
      <c r="D5917">
        <v>8000</v>
      </c>
      <c r="E5917" t="s">
        <v>23005</v>
      </c>
      <c r="F5917">
        <v>16164533665</v>
      </c>
      <c r="G5917" t="s">
        <v>23006</v>
      </c>
      <c r="H5917" t="s">
        <v>23007</v>
      </c>
      <c r="I5917" t="s">
        <v>32</v>
      </c>
      <c r="J5917" t="s">
        <v>48637</v>
      </c>
      <c r="K5917" t="s">
        <v>22</v>
      </c>
      <c r="L5917" t="s">
        <v>23</v>
      </c>
      <c r="M5917" s="9">
        <v>100</v>
      </c>
      <c r="N5917" s="9">
        <v>100</v>
      </c>
      <c r="O5917" s="1">
        <v>44158.671527777777</v>
      </c>
      <c r="P5917" s="3">
        <v>44158</v>
      </c>
      <c r="Q5917" t="s">
        <v>24</v>
      </c>
      <c r="R5917" t="s">
        <v>25</v>
      </c>
    </row>
    <row r="5918" spans="1:18" x14ac:dyDescent="0.35">
      <c r="A5918" t="s">
        <v>6123</v>
      </c>
      <c r="B5918" t="s">
        <v>25151</v>
      </c>
      <c r="C5918" t="s">
        <v>25152</v>
      </c>
      <c r="D5918">
        <v>8012</v>
      </c>
      <c r="E5918" t="s">
        <v>25153</v>
      </c>
      <c r="F5918">
        <v>14049317725</v>
      </c>
      <c r="G5918" t="s">
        <v>25154</v>
      </c>
      <c r="H5918" t="s">
        <v>1780</v>
      </c>
      <c r="I5918" t="s">
        <v>40</v>
      </c>
      <c r="J5918" t="s">
        <v>45269</v>
      </c>
      <c r="K5918" t="s">
        <v>22</v>
      </c>
      <c r="L5918" t="s">
        <v>23</v>
      </c>
      <c r="M5918" s="9">
        <v>51.7</v>
      </c>
      <c r="N5918" s="9">
        <v>50</v>
      </c>
      <c r="O5918" s="1">
        <v>44158.815972222219</v>
      </c>
      <c r="P5918" s="3">
        <v>44158</v>
      </c>
      <c r="Q5918" t="s">
        <v>24</v>
      </c>
      <c r="R5918" t="s">
        <v>33</v>
      </c>
    </row>
    <row r="5919" spans="1:18" x14ac:dyDescent="0.35">
      <c r="A5919" t="s">
        <v>6123</v>
      </c>
      <c r="B5919" t="s">
        <v>4582</v>
      </c>
      <c r="C5919" t="s">
        <v>23730</v>
      </c>
      <c r="D5919">
        <v>8023</v>
      </c>
      <c r="E5919" t="s">
        <v>23731</v>
      </c>
      <c r="F5919">
        <v>14044067309</v>
      </c>
      <c r="G5919" t="s">
        <v>23732</v>
      </c>
      <c r="H5919" t="s">
        <v>5991</v>
      </c>
      <c r="I5919" t="s">
        <v>40</v>
      </c>
      <c r="J5919" t="s">
        <v>45791</v>
      </c>
      <c r="K5919" t="s">
        <v>22</v>
      </c>
      <c r="L5919" t="s">
        <v>23</v>
      </c>
      <c r="M5919" s="9">
        <v>258.5</v>
      </c>
      <c r="N5919" s="9">
        <v>250</v>
      </c>
      <c r="O5919" s="1">
        <v>44158.691666666666</v>
      </c>
      <c r="P5919" s="3">
        <v>44158</v>
      </c>
      <c r="Q5919" t="s">
        <v>24</v>
      </c>
      <c r="R5919" t="s">
        <v>25</v>
      </c>
    </row>
    <row r="5920" spans="1:18" x14ac:dyDescent="0.35">
      <c r="A5920" t="s">
        <v>7280</v>
      </c>
      <c r="B5920" t="s">
        <v>23635</v>
      </c>
      <c r="C5920" t="s">
        <v>23636</v>
      </c>
      <c r="D5920">
        <v>8025</v>
      </c>
      <c r="E5920" t="s">
        <v>23637</v>
      </c>
      <c r="F5920">
        <v>17708621410</v>
      </c>
      <c r="G5920" t="s">
        <v>23638</v>
      </c>
      <c r="H5920" t="s">
        <v>356</v>
      </c>
      <c r="I5920" t="s">
        <v>40</v>
      </c>
      <c r="J5920" t="s">
        <v>45396</v>
      </c>
      <c r="K5920" t="s">
        <v>22</v>
      </c>
      <c r="L5920" t="s">
        <v>23</v>
      </c>
      <c r="M5920" s="9">
        <v>51.7</v>
      </c>
      <c r="N5920" s="9">
        <v>50</v>
      </c>
      <c r="O5920" s="1">
        <v>44158.688888888886</v>
      </c>
      <c r="P5920" s="3">
        <v>44158</v>
      </c>
      <c r="Q5920" t="s">
        <v>24</v>
      </c>
      <c r="R5920" t="s">
        <v>25</v>
      </c>
    </row>
    <row r="5921" spans="1:18" x14ac:dyDescent="0.35">
      <c r="A5921" t="s">
        <v>20536</v>
      </c>
      <c r="B5921" t="s">
        <v>24114</v>
      </c>
      <c r="C5921" t="s">
        <v>24115</v>
      </c>
      <c r="D5921">
        <v>8033</v>
      </c>
      <c r="E5921" t="s">
        <v>24116</v>
      </c>
      <c r="F5921">
        <v>19734231551</v>
      </c>
      <c r="G5921" t="s">
        <v>24117</v>
      </c>
      <c r="H5921" t="s">
        <v>24118</v>
      </c>
      <c r="I5921" t="s">
        <v>199</v>
      </c>
      <c r="J5921" t="s">
        <v>48235</v>
      </c>
      <c r="K5921" t="s">
        <v>22</v>
      </c>
      <c r="L5921" t="s">
        <v>23</v>
      </c>
      <c r="M5921" s="9">
        <v>517</v>
      </c>
      <c r="N5921" s="9">
        <v>500</v>
      </c>
      <c r="O5921" s="1">
        <v>44158.709027777775</v>
      </c>
      <c r="P5921" s="3">
        <v>44158</v>
      </c>
      <c r="Q5921" t="s">
        <v>24</v>
      </c>
      <c r="R5921" t="s">
        <v>33</v>
      </c>
    </row>
    <row r="5922" spans="1:18" x14ac:dyDescent="0.35">
      <c r="A5922" t="s">
        <v>21935</v>
      </c>
      <c r="B5922" t="s">
        <v>21936</v>
      </c>
      <c r="C5922" t="s">
        <v>21937</v>
      </c>
      <c r="D5922">
        <v>8042</v>
      </c>
      <c r="E5922" t="s">
        <v>21938</v>
      </c>
      <c r="F5922">
        <v>19892741053</v>
      </c>
      <c r="G5922" t="s">
        <v>21939</v>
      </c>
      <c r="H5922" t="s">
        <v>8772</v>
      </c>
      <c r="I5922" t="s">
        <v>32</v>
      </c>
      <c r="J5922" t="s">
        <v>49696</v>
      </c>
      <c r="K5922" t="s">
        <v>22</v>
      </c>
      <c r="L5922" t="s">
        <v>23</v>
      </c>
      <c r="M5922" s="9">
        <v>51.7</v>
      </c>
      <c r="N5922" s="9">
        <v>50</v>
      </c>
      <c r="O5922" s="1">
        <v>44158.665972222225</v>
      </c>
      <c r="P5922" s="3">
        <v>44158</v>
      </c>
      <c r="Q5922" t="s">
        <v>24</v>
      </c>
      <c r="R5922" t="s">
        <v>25</v>
      </c>
    </row>
    <row r="5923" spans="1:18" x14ac:dyDescent="0.35">
      <c r="A5923" t="s">
        <v>2722</v>
      </c>
      <c r="B5923" t="s">
        <v>24880</v>
      </c>
      <c r="C5923" t="s">
        <v>24881</v>
      </c>
      <c r="D5923">
        <v>8062</v>
      </c>
      <c r="E5923" t="s">
        <v>24882</v>
      </c>
      <c r="F5923">
        <v>19173746810</v>
      </c>
      <c r="G5923" t="s">
        <v>24883</v>
      </c>
      <c r="H5923" t="s">
        <v>4379</v>
      </c>
      <c r="I5923" t="s">
        <v>83</v>
      </c>
      <c r="J5923" t="s">
        <v>45665</v>
      </c>
      <c r="K5923" t="s">
        <v>22</v>
      </c>
      <c r="L5923" t="s">
        <v>23</v>
      </c>
      <c r="M5923" s="9">
        <v>51.7</v>
      </c>
      <c r="N5923" s="9">
        <v>50</v>
      </c>
      <c r="O5923" s="1">
        <v>44158.76458333333</v>
      </c>
      <c r="P5923" s="3">
        <v>44158</v>
      </c>
      <c r="Q5923" t="s">
        <v>24</v>
      </c>
      <c r="R5923" t="s">
        <v>25</v>
      </c>
    </row>
    <row r="5924" spans="1:18" x14ac:dyDescent="0.35">
      <c r="A5924" t="s">
        <v>23567</v>
      </c>
      <c r="B5924" t="s">
        <v>23568</v>
      </c>
      <c r="C5924" t="s">
        <v>23569</v>
      </c>
      <c r="D5924">
        <v>8074</v>
      </c>
      <c r="E5924" t="s">
        <v>23570</v>
      </c>
      <c r="F5924">
        <v>14042135566</v>
      </c>
      <c r="G5924" t="s">
        <v>23571</v>
      </c>
      <c r="H5924" t="s">
        <v>10827</v>
      </c>
      <c r="I5924" t="s">
        <v>40</v>
      </c>
      <c r="J5924" t="s">
        <v>46650</v>
      </c>
      <c r="K5924" t="s">
        <v>22</v>
      </c>
      <c r="L5924" t="s">
        <v>23</v>
      </c>
      <c r="M5924" s="9">
        <v>258.5</v>
      </c>
      <c r="N5924" s="9">
        <v>250</v>
      </c>
      <c r="O5924" s="1">
        <v>44158.688194444447</v>
      </c>
      <c r="P5924" s="3">
        <v>44158</v>
      </c>
      <c r="Q5924" t="s">
        <v>24</v>
      </c>
      <c r="R5924" t="s">
        <v>25</v>
      </c>
    </row>
    <row r="5925" spans="1:18" x14ac:dyDescent="0.35">
      <c r="A5925" t="s">
        <v>1890</v>
      </c>
      <c r="B5925" t="s">
        <v>22076</v>
      </c>
      <c r="C5925" t="s">
        <v>22077</v>
      </c>
      <c r="D5925">
        <v>8081</v>
      </c>
      <c r="E5925" t="s">
        <v>22078</v>
      </c>
      <c r="F5925">
        <v>15704994321</v>
      </c>
      <c r="G5925" t="s">
        <v>22079</v>
      </c>
      <c r="H5925" t="s">
        <v>22080</v>
      </c>
      <c r="I5925" t="s">
        <v>143</v>
      </c>
      <c r="J5925" t="s">
        <v>47981</v>
      </c>
      <c r="K5925" t="s">
        <v>22</v>
      </c>
      <c r="L5925" t="s">
        <v>23</v>
      </c>
      <c r="M5925" s="9">
        <v>51.7</v>
      </c>
      <c r="N5925" s="9">
        <v>50</v>
      </c>
      <c r="O5925" s="1">
        <v>44158.668055555558</v>
      </c>
      <c r="P5925" s="3">
        <v>44158</v>
      </c>
      <c r="Q5925" t="s">
        <v>24</v>
      </c>
      <c r="R5925" t="s">
        <v>25</v>
      </c>
    </row>
    <row r="5926" spans="1:18" x14ac:dyDescent="0.35">
      <c r="A5926" t="s">
        <v>25080</v>
      </c>
      <c r="B5926" t="s">
        <v>25081</v>
      </c>
      <c r="C5926" t="s">
        <v>25082</v>
      </c>
      <c r="D5926">
        <v>8083</v>
      </c>
      <c r="E5926" t="s">
        <v>25083</v>
      </c>
      <c r="F5926">
        <v>14109008132</v>
      </c>
      <c r="G5926" t="s">
        <v>25084</v>
      </c>
      <c r="H5926" t="s">
        <v>5718</v>
      </c>
      <c r="I5926" t="s">
        <v>21</v>
      </c>
      <c r="J5926" t="s">
        <v>49706</v>
      </c>
      <c r="K5926" t="s">
        <v>22</v>
      </c>
      <c r="L5926" t="s">
        <v>23</v>
      </c>
      <c r="M5926" s="9">
        <v>1034.01</v>
      </c>
      <c r="N5926" s="9">
        <v>1000</v>
      </c>
      <c r="O5926" s="1">
        <v>44158.803472222222</v>
      </c>
      <c r="P5926" s="3">
        <v>44158</v>
      </c>
      <c r="Q5926" t="s">
        <v>24</v>
      </c>
      <c r="R5926" t="s">
        <v>25</v>
      </c>
    </row>
    <row r="5927" spans="1:18" x14ac:dyDescent="0.35">
      <c r="A5927" t="s">
        <v>767</v>
      </c>
      <c r="B5927" t="s">
        <v>21560</v>
      </c>
      <c r="C5927" t="s">
        <v>21561</v>
      </c>
      <c r="D5927">
        <v>8087</v>
      </c>
      <c r="E5927" t="s">
        <v>21562</v>
      </c>
      <c r="F5927">
        <v>15616855392</v>
      </c>
      <c r="G5927" t="s">
        <v>21563</v>
      </c>
      <c r="H5927" t="s">
        <v>21564</v>
      </c>
      <c r="I5927" t="s">
        <v>83</v>
      </c>
      <c r="J5927" t="s">
        <v>49708</v>
      </c>
      <c r="K5927" t="s">
        <v>22</v>
      </c>
      <c r="L5927" t="s">
        <v>23</v>
      </c>
      <c r="M5927" s="9">
        <v>100</v>
      </c>
      <c r="N5927" s="9">
        <v>100</v>
      </c>
      <c r="O5927" s="1">
        <v>44158.667361111111</v>
      </c>
      <c r="P5927" s="3">
        <v>44158</v>
      </c>
      <c r="Q5927" t="s">
        <v>24</v>
      </c>
      <c r="R5927" t="s">
        <v>25</v>
      </c>
    </row>
    <row r="5928" spans="1:18" x14ac:dyDescent="0.35">
      <c r="A5928" t="s">
        <v>21743</v>
      </c>
      <c r="B5928" t="s">
        <v>21744</v>
      </c>
      <c r="C5928" t="s">
        <v>45132</v>
      </c>
      <c r="D5928">
        <v>8093</v>
      </c>
      <c r="E5928" t="s">
        <v>21745</v>
      </c>
      <c r="F5928">
        <v>13523278687</v>
      </c>
      <c r="G5928" t="s">
        <v>21746</v>
      </c>
      <c r="H5928" t="s">
        <v>7718</v>
      </c>
      <c r="I5928" t="s">
        <v>83</v>
      </c>
      <c r="J5928" t="s">
        <v>46015</v>
      </c>
      <c r="K5928" t="s">
        <v>22</v>
      </c>
      <c r="L5928" t="s">
        <v>23</v>
      </c>
      <c r="M5928" s="9">
        <v>25.85</v>
      </c>
      <c r="N5928" s="9">
        <v>25</v>
      </c>
      <c r="O5928" s="1">
        <v>44158.665972222225</v>
      </c>
      <c r="P5928" s="3">
        <v>44158</v>
      </c>
      <c r="Q5928" t="s">
        <v>24</v>
      </c>
      <c r="R5928" t="s">
        <v>25</v>
      </c>
    </row>
    <row r="5929" spans="1:18" x14ac:dyDescent="0.35">
      <c r="A5929" t="s">
        <v>24748</v>
      </c>
      <c r="B5929" t="s">
        <v>24749</v>
      </c>
      <c r="C5929" t="s">
        <v>24750</v>
      </c>
      <c r="D5929">
        <v>8096</v>
      </c>
      <c r="E5929" t="s">
        <v>24751</v>
      </c>
      <c r="F5929">
        <v>14157137890</v>
      </c>
      <c r="G5929" t="s">
        <v>24752</v>
      </c>
      <c r="H5929" t="s">
        <v>1224</v>
      </c>
      <c r="I5929" t="s">
        <v>96</v>
      </c>
      <c r="J5929" t="s">
        <v>45810</v>
      </c>
      <c r="K5929" t="s">
        <v>22</v>
      </c>
      <c r="L5929" t="s">
        <v>23</v>
      </c>
      <c r="M5929" s="9">
        <v>50</v>
      </c>
      <c r="N5929" s="9">
        <v>50</v>
      </c>
      <c r="O5929" s="1">
        <v>44158.75277777778</v>
      </c>
      <c r="P5929" s="3">
        <v>44158</v>
      </c>
      <c r="Q5929" t="s">
        <v>24</v>
      </c>
      <c r="R5929" t="s">
        <v>25</v>
      </c>
    </row>
    <row r="5930" spans="1:18" x14ac:dyDescent="0.35">
      <c r="A5930" t="s">
        <v>21576</v>
      </c>
      <c r="B5930" t="s">
        <v>21577</v>
      </c>
      <c r="C5930" t="s">
        <v>21578</v>
      </c>
      <c r="D5930">
        <v>8105</v>
      </c>
      <c r="E5930" t="s">
        <v>21579</v>
      </c>
      <c r="F5930">
        <v>17813676763</v>
      </c>
      <c r="G5930" t="s">
        <v>21580</v>
      </c>
      <c r="H5930" t="s">
        <v>21581</v>
      </c>
      <c r="I5930" t="s">
        <v>116</v>
      </c>
      <c r="J5930" t="s">
        <v>49141</v>
      </c>
      <c r="K5930" t="s">
        <v>22</v>
      </c>
      <c r="L5930" t="s">
        <v>23</v>
      </c>
      <c r="M5930" s="9">
        <v>103.4</v>
      </c>
      <c r="N5930" s="9">
        <v>100</v>
      </c>
      <c r="O5930" s="1">
        <v>44158.665972222225</v>
      </c>
      <c r="P5930" s="3">
        <v>44158</v>
      </c>
      <c r="Q5930" t="s">
        <v>24</v>
      </c>
      <c r="R5930" t="s">
        <v>25</v>
      </c>
    </row>
    <row r="5931" spans="1:18" x14ac:dyDescent="0.35">
      <c r="A5931" t="s">
        <v>23391</v>
      </c>
      <c r="B5931" t="s">
        <v>23392</v>
      </c>
      <c r="C5931" t="s">
        <v>45133</v>
      </c>
      <c r="D5931">
        <v>8106</v>
      </c>
      <c r="E5931" t="s">
        <v>23393</v>
      </c>
      <c r="F5931">
        <v>17038622829</v>
      </c>
      <c r="G5931" t="s">
        <v>23394</v>
      </c>
      <c r="H5931" t="s">
        <v>3208</v>
      </c>
      <c r="I5931" t="s">
        <v>136</v>
      </c>
      <c r="J5931" t="s">
        <v>45698</v>
      </c>
      <c r="K5931" t="s">
        <v>22</v>
      </c>
      <c r="L5931" t="s">
        <v>23</v>
      </c>
      <c r="M5931" s="9">
        <v>50</v>
      </c>
      <c r="N5931" s="9">
        <v>50</v>
      </c>
      <c r="O5931" s="1">
        <v>44158.681250000001</v>
      </c>
      <c r="P5931" s="3">
        <v>44158</v>
      </c>
      <c r="Q5931" t="s">
        <v>24</v>
      </c>
      <c r="R5931" t="s">
        <v>25</v>
      </c>
    </row>
    <row r="5932" spans="1:18" x14ac:dyDescent="0.35">
      <c r="A5932" t="s">
        <v>24823</v>
      </c>
      <c r="B5932" t="s">
        <v>24824</v>
      </c>
      <c r="C5932" t="s">
        <v>24825</v>
      </c>
      <c r="D5932">
        <v>8109</v>
      </c>
      <c r="E5932" t="s">
        <v>24826</v>
      </c>
      <c r="F5932">
        <v>18178525437</v>
      </c>
      <c r="G5932" t="s">
        <v>24827</v>
      </c>
      <c r="H5932" t="s">
        <v>7105</v>
      </c>
      <c r="I5932" t="s">
        <v>66</v>
      </c>
      <c r="J5932" t="s">
        <v>49713</v>
      </c>
      <c r="K5932" t="s">
        <v>22</v>
      </c>
      <c r="L5932" t="s">
        <v>23</v>
      </c>
      <c r="M5932" s="9">
        <v>103.4</v>
      </c>
      <c r="N5932" s="9">
        <v>100</v>
      </c>
      <c r="O5932" s="1">
        <v>44158.758333333331</v>
      </c>
      <c r="P5932" s="3">
        <v>44158</v>
      </c>
      <c r="Q5932" t="s">
        <v>24</v>
      </c>
      <c r="R5932" t="s">
        <v>25</v>
      </c>
    </row>
    <row r="5933" spans="1:18" x14ac:dyDescent="0.35">
      <c r="A5933" t="s">
        <v>10709</v>
      </c>
      <c r="B5933" t="s">
        <v>25057</v>
      </c>
      <c r="C5933" t="s">
        <v>25058</v>
      </c>
      <c r="D5933">
        <v>8124</v>
      </c>
      <c r="E5933" t="s">
        <v>25059</v>
      </c>
      <c r="F5933">
        <v>19178489828</v>
      </c>
      <c r="G5933" t="s">
        <v>25060</v>
      </c>
      <c r="H5933" t="s">
        <v>10013</v>
      </c>
      <c r="I5933" t="s">
        <v>199</v>
      </c>
      <c r="J5933" t="s">
        <v>48269</v>
      </c>
      <c r="K5933" t="s">
        <v>22</v>
      </c>
      <c r="L5933" t="s">
        <v>23</v>
      </c>
      <c r="M5933" s="9">
        <v>103.4</v>
      </c>
      <c r="N5933" s="9">
        <v>100</v>
      </c>
      <c r="O5933" s="1">
        <v>44158.797222222223</v>
      </c>
      <c r="P5933" s="3">
        <v>44158</v>
      </c>
      <c r="Q5933" t="s">
        <v>24</v>
      </c>
      <c r="R5933" t="s">
        <v>25</v>
      </c>
    </row>
    <row r="5934" spans="1:18" x14ac:dyDescent="0.35">
      <c r="A5934" t="s">
        <v>7999</v>
      </c>
      <c r="B5934" t="s">
        <v>21439</v>
      </c>
      <c r="C5934" t="s">
        <v>21440</v>
      </c>
      <c r="D5934">
        <v>8127</v>
      </c>
      <c r="E5934" t="s">
        <v>21441</v>
      </c>
      <c r="F5934">
        <v>14159874266</v>
      </c>
      <c r="G5934" t="s">
        <v>21442</v>
      </c>
      <c r="H5934" t="s">
        <v>2764</v>
      </c>
      <c r="I5934" t="s">
        <v>66</v>
      </c>
      <c r="J5934" t="s">
        <v>48241</v>
      </c>
      <c r="K5934" t="s">
        <v>22</v>
      </c>
      <c r="L5934" t="s">
        <v>23</v>
      </c>
      <c r="M5934" s="9">
        <v>180</v>
      </c>
      <c r="N5934" s="9">
        <v>180</v>
      </c>
      <c r="O5934" s="1">
        <v>44158.665972222225</v>
      </c>
      <c r="P5934" s="3">
        <v>44158</v>
      </c>
      <c r="Q5934" t="s">
        <v>24</v>
      </c>
      <c r="R5934" t="s">
        <v>25</v>
      </c>
    </row>
    <row r="5935" spans="1:18" x14ac:dyDescent="0.35">
      <c r="A5935" t="s">
        <v>23347</v>
      </c>
      <c r="B5935" t="s">
        <v>23348</v>
      </c>
      <c r="C5935" t="s">
        <v>23349</v>
      </c>
      <c r="D5935">
        <v>8128</v>
      </c>
      <c r="E5935" t="s">
        <v>23350</v>
      </c>
      <c r="F5935">
        <v>19177447075</v>
      </c>
      <c r="G5935" t="s">
        <v>23351</v>
      </c>
      <c r="H5935" t="s">
        <v>968</v>
      </c>
      <c r="I5935" t="s">
        <v>175</v>
      </c>
      <c r="J5935" t="s">
        <v>45337</v>
      </c>
      <c r="K5935" t="s">
        <v>22</v>
      </c>
      <c r="L5935" t="s">
        <v>23</v>
      </c>
      <c r="M5935" s="9">
        <v>50</v>
      </c>
      <c r="N5935" s="9">
        <v>50</v>
      </c>
      <c r="O5935" s="1">
        <v>44158.675000000003</v>
      </c>
      <c r="P5935" s="3">
        <v>44158</v>
      </c>
      <c r="Q5935" t="s">
        <v>24</v>
      </c>
      <c r="R5935" t="s">
        <v>25</v>
      </c>
    </row>
    <row r="5936" spans="1:18" x14ac:dyDescent="0.35">
      <c r="A5936" t="s">
        <v>3848</v>
      </c>
      <c r="B5936" t="s">
        <v>24549</v>
      </c>
      <c r="C5936" t="s">
        <v>24550</v>
      </c>
      <c r="D5936">
        <v>8135</v>
      </c>
      <c r="E5936" t="s">
        <v>24551</v>
      </c>
      <c r="F5936">
        <v>13042537431</v>
      </c>
      <c r="G5936" t="s">
        <v>24552</v>
      </c>
      <c r="H5936" t="s">
        <v>24553</v>
      </c>
      <c r="I5936" t="s">
        <v>1919</v>
      </c>
      <c r="J5936" t="s">
        <v>49724</v>
      </c>
      <c r="K5936" t="s">
        <v>22</v>
      </c>
      <c r="L5936" t="s">
        <v>23</v>
      </c>
      <c r="M5936" s="9">
        <v>25.85</v>
      </c>
      <c r="N5936" s="9">
        <v>25</v>
      </c>
      <c r="O5936" s="1">
        <v>44158.744444444441</v>
      </c>
      <c r="P5936" s="3">
        <v>44158</v>
      </c>
      <c r="Q5936" t="s">
        <v>24</v>
      </c>
      <c r="R5936" t="s">
        <v>25</v>
      </c>
    </row>
    <row r="5937" spans="1:18" x14ac:dyDescent="0.35">
      <c r="A5937" t="s">
        <v>3848</v>
      </c>
      <c r="B5937" t="s">
        <v>23518</v>
      </c>
      <c r="C5937" t="s">
        <v>23519</v>
      </c>
      <c r="D5937">
        <v>8139</v>
      </c>
      <c r="E5937" t="s">
        <v>23520</v>
      </c>
      <c r="F5937">
        <v>14044292511</v>
      </c>
      <c r="G5937" t="s">
        <v>23521</v>
      </c>
      <c r="H5937" t="s">
        <v>10827</v>
      </c>
      <c r="I5937" t="s">
        <v>40</v>
      </c>
      <c r="J5937" t="s">
        <v>45834</v>
      </c>
      <c r="K5937" t="s">
        <v>22</v>
      </c>
      <c r="L5937" t="s">
        <v>23</v>
      </c>
      <c r="M5937" s="9">
        <v>103.4</v>
      </c>
      <c r="N5937" s="9">
        <v>100</v>
      </c>
      <c r="O5937" s="1">
        <v>44158.686111111114</v>
      </c>
      <c r="P5937" s="3">
        <v>44158</v>
      </c>
      <c r="Q5937" t="s">
        <v>24</v>
      </c>
      <c r="R5937" t="s">
        <v>309</v>
      </c>
    </row>
    <row r="5938" spans="1:18" x14ac:dyDescent="0.35">
      <c r="A5938" t="s">
        <v>3848</v>
      </c>
      <c r="B5938" t="s">
        <v>1020</v>
      </c>
      <c r="C5938" t="s">
        <v>23976</v>
      </c>
      <c r="D5938">
        <v>8142</v>
      </c>
      <c r="E5938" t="s">
        <v>23977</v>
      </c>
      <c r="F5938">
        <v>18048324738</v>
      </c>
      <c r="G5938" t="s">
        <v>23978</v>
      </c>
      <c r="H5938" t="s">
        <v>23979</v>
      </c>
      <c r="I5938" t="s">
        <v>136</v>
      </c>
      <c r="J5938" t="s">
        <v>49725</v>
      </c>
      <c r="K5938" t="s">
        <v>22</v>
      </c>
      <c r="L5938" t="s">
        <v>23</v>
      </c>
      <c r="M5938" s="9">
        <v>50</v>
      </c>
      <c r="N5938" s="9">
        <v>50</v>
      </c>
      <c r="O5938" s="1">
        <v>44158.704861111109</v>
      </c>
      <c r="P5938" s="3">
        <v>44158</v>
      </c>
      <c r="Q5938" t="s">
        <v>24</v>
      </c>
      <c r="R5938" t="s">
        <v>25</v>
      </c>
    </row>
    <row r="5939" spans="1:18" x14ac:dyDescent="0.35">
      <c r="A5939" t="s">
        <v>24501</v>
      </c>
      <c r="B5939" t="s">
        <v>543</v>
      </c>
      <c r="C5939" t="s">
        <v>24502</v>
      </c>
      <c r="D5939">
        <v>8148</v>
      </c>
      <c r="E5939" t="s">
        <v>24503</v>
      </c>
      <c r="F5939">
        <v>17818611575</v>
      </c>
      <c r="G5939" t="s">
        <v>24504</v>
      </c>
      <c r="H5939" t="s">
        <v>654</v>
      </c>
      <c r="I5939" t="s">
        <v>116</v>
      </c>
      <c r="J5939" t="s">
        <v>46077</v>
      </c>
      <c r="K5939" t="s">
        <v>22</v>
      </c>
      <c r="L5939" t="s">
        <v>23</v>
      </c>
      <c r="M5939" s="9">
        <v>25.85</v>
      </c>
      <c r="N5939" s="9">
        <v>25</v>
      </c>
      <c r="O5939" s="1">
        <v>44158.728472222225</v>
      </c>
      <c r="P5939" s="3">
        <v>44158</v>
      </c>
      <c r="Q5939" t="s">
        <v>24</v>
      </c>
      <c r="R5939" t="s">
        <v>25</v>
      </c>
    </row>
    <row r="5940" spans="1:18" x14ac:dyDescent="0.35">
      <c r="A5940" t="s">
        <v>3848</v>
      </c>
      <c r="B5940" t="s">
        <v>21809</v>
      </c>
      <c r="C5940" t="s">
        <v>45137</v>
      </c>
      <c r="D5940">
        <v>8150</v>
      </c>
      <c r="E5940" t="s">
        <v>21810</v>
      </c>
      <c r="F5940">
        <v>12192182265</v>
      </c>
      <c r="G5940" t="s">
        <v>21811</v>
      </c>
      <c r="H5940" t="s">
        <v>1948</v>
      </c>
      <c r="I5940" t="s">
        <v>322</v>
      </c>
      <c r="J5940" t="s">
        <v>49405</v>
      </c>
      <c r="K5940" t="s">
        <v>22</v>
      </c>
      <c r="L5940" t="s">
        <v>23</v>
      </c>
      <c r="M5940" s="9">
        <v>51.7</v>
      </c>
      <c r="N5940" s="9">
        <v>50</v>
      </c>
      <c r="O5940" s="1">
        <v>44158.666666666664</v>
      </c>
      <c r="P5940" s="3">
        <v>44158</v>
      </c>
      <c r="Q5940" t="s">
        <v>24</v>
      </c>
      <c r="R5940" t="s">
        <v>25</v>
      </c>
    </row>
    <row r="5941" spans="1:18" x14ac:dyDescent="0.35">
      <c r="A5941" t="s">
        <v>2669</v>
      </c>
      <c r="B5941" t="s">
        <v>1161</v>
      </c>
      <c r="C5941" t="s">
        <v>21657</v>
      </c>
      <c r="D5941">
        <v>8158</v>
      </c>
      <c r="E5941" t="s">
        <v>21658</v>
      </c>
      <c r="F5941">
        <v>18147207132</v>
      </c>
      <c r="G5941" t="s">
        <v>21659</v>
      </c>
      <c r="H5941" t="s">
        <v>21660</v>
      </c>
      <c r="I5941" t="s">
        <v>143</v>
      </c>
      <c r="J5941" t="s">
        <v>49730</v>
      </c>
      <c r="K5941" t="s">
        <v>22</v>
      </c>
      <c r="L5941" t="s">
        <v>23</v>
      </c>
      <c r="M5941" s="9">
        <v>10.34</v>
      </c>
      <c r="N5941" s="9">
        <v>10</v>
      </c>
      <c r="O5941" s="1">
        <v>44158.665972222225</v>
      </c>
      <c r="P5941" s="3">
        <v>44158</v>
      </c>
      <c r="Q5941" t="s">
        <v>24</v>
      </c>
      <c r="R5941" t="s">
        <v>25</v>
      </c>
    </row>
    <row r="5942" spans="1:18" x14ac:dyDescent="0.35">
      <c r="A5942" t="s">
        <v>2669</v>
      </c>
      <c r="B5942" t="s">
        <v>21115</v>
      </c>
      <c r="C5942" t="s">
        <v>21116</v>
      </c>
      <c r="D5942">
        <v>8162</v>
      </c>
      <c r="E5942" t="s">
        <v>21117</v>
      </c>
      <c r="F5942">
        <v>13154843431</v>
      </c>
      <c r="G5942" t="s">
        <v>21118</v>
      </c>
      <c r="H5942" t="s">
        <v>1503</v>
      </c>
      <c r="I5942" t="s">
        <v>96</v>
      </c>
      <c r="J5942" t="s">
        <v>48045</v>
      </c>
      <c r="K5942" t="s">
        <v>22</v>
      </c>
      <c r="L5942" t="s">
        <v>23</v>
      </c>
      <c r="M5942" s="9">
        <v>103.4</v>
      </c>
      <c r="N5942" s="9">
        <v>100</v>
      </c>
      <c r="O5942" s="1">
        <v>44158.665972222225</v>
      </c>
      <c r="P5942" s="3">
        <v>44158</v>
      </c>
      <c r="Q5942" t="s">
        <v>24</v>
      </c>
      <c r="R5942" t="s">
        <v>25</v>
      </c>
    </row>
    <row r="5943" spans="1:18" x14ac:dyDescent="0.35">
      <c r="A5943" t="s">
        <v>24800</v>
      </c>
      <c r="B5943" t="s">
        <v>24801</v>
      </c>
      <c r="C5943" t="s">
        <v>24802</v>
      </c>
      <c r="D5943">
        <v>8186</v>
      </c>
      <c r="E5943" t="s">
        <v>24803</v>
      </c>
      <c r="F5943">
        <v>14252127423</v>
      </c>
      <c r="G5943" t="s">
        <v>24804</v>
      </c>
      <c r="H5943" t="s">
        <v>6525</v>
      </c>
      <c r="I5943" t="s">
        <v>1126</v>
      </c>
      <c r="J5943" t="s">
        <v>49736</v>
      </c>
      <c r="K5943" t="s">
        <v>22</v>
      </c>
      <c r="L5943" t="s">
        <v>23</v>
      </c>
      <c r="M5943" s="9">
        <v>51.7</v>
      </c>
      <c r="N5943" s="9">
        <v>50</v>
      </c>
      <c r="O5943" s="1">
        <v>44158.758333333331</v>
      </c>
      <c r="P5943" s="3">
        <v>44158</v>
      </c>
      <c r="Q5943" t="s">
        <v>24</v>
      </c>
      <c r="R5943" t="s">
        <v>309</v>
      </c>
    </row>
    <row r="5944" spans="1:18" x14ac:dyDescent="0.35">
      <c r="A5944" t="s">
        <v>149</v>
      </c>
      <c r="B5944" t="s">
        <v>23147</v>
      </c>
      <c r="C5944" t="s">
        <v>45142</v>
      </c>
      <c r="D5944">
        <v>8187</v>
      </c>
      <c r="E5944" t="s">
        <v>23148</v>
      </c>
      <c r="F5944">
        <v>12149120544</v>
      </c>
      <c r="G5944" t="s">
        <v>23149</v>
      </c>
      <c r="H5944" t="s">
        <v>23150</v>
      </c>
      <c r="I5944" t="s">
        <v>66</v>
      </c>
      <c r="J5944" t="s">
        <v>49737</v>
      </c>
      <c r="K5944" t="s">
        <v>22</v>
      </c>
      <c r="L5944" t="s">
        <v>23</v>
      </c>
      <c r="M5944" s="9">
        <v>103.4</v>
      </c>
      <c r="N5944" s="9">
        <v>100</v>
      </c>
      <c r="O5944" s="1">
        <v>44158.673611111109</v>
      </c>
      <c r="P5944" s="3">
        <v>44158</v>
      </c>
      <c r="Q5944" t="s">
        <v>24</v>
      </c>
      <c r="R5944" t="s">
        <v>25</v>
      </c>
    </row>
    <row r="5945" spans="1:18" x14ac:dyDescent="0.35">
      <c r="A5945" t="s">
        <v>149</v>
      </c>
      <c r="B5945" t="s">
        <v>24566</v>
      </c>
      <c r="C5945" t="s">
        <v>24567</v>
      </c>
      <c r="D5945">
        <v>8198</v>
      </c>
      <c r="E5945" t="s">
        <v>24568</v>
      </c>
      <c r="F5945">
        <v>16178273075</v>
      </c>
      <c r="G5945" t="s">
        <v>24569</v>
      </c>
      <c r="H5945" t="s">
        <v>24570</v>
      </c>
      <c r="I5945" t="s">
        <v>784</v>
      </c>
      <c r="J5945" t="s">
        <v>47694</v>
      </c>
      <c r="K5945" t="s">
        <v>22</v>
      </c>
      <c r="L5945" t="s">
        <v>23</v>
      </c>
      <c r="M5945" s="9">
        <v>25.85</v>
      </c>
      <c r="N5945" s="9">
        <v>25</v>
      </c>
      <c r="O5945" s="1">
        <v>44158.746527777781</v>
      </c>
      <c r="P5945" s="3">
        <v>44158</v>
      </c>
      <c r="Q5945" t="s">
        <v>24</v>
      </c>
      <c r="R5945" t="s">
        <v>25</v>
      </c>
    </row>
    <row r="5946" spans="1:18" x14ac:dyDescent="0.35">
      <c r="A5946" t="s">
        <v>13943</v>
      </c>
      <c r="B5946" t="s">
        <v>24051</v>
      </c>
      <c r="C5946" t="s">
        <v>24052</v>
      </c>
      <c r="D5946">
        <v>8215</v>
      </c>
      <c r="E5946" t="s">
        <v>24053</v>
      </c>
      <c r="F5946">
        <v>15033679166</v>
      </c>
      <c r="G5946" t="s">
        <v>24054</v>
      </c>
      <c r="H5946" t="s">
        <v>24055</v>
      </c>
      <c r="I5946" t="s">
        <v>83</v>
      </c>
      <c r="J5946" t="s">
        <v>45742</v>
      </c>
      <c r="K5946" t="s">
        <v>22</v>
      </c>
      <c r="L5946" t="s">
        <v>23</v>
      </c>
      <c r="M5946" s="9">
        <v>103.4</v>
      </c>
      <c r="N5946" s="9">
        <v>100</v>
      </c>
      <c r="O5946" s="1">
        <v>44158.708333333336</v>
      </c>
      <c r="P5946" s="3">
        <v>44158</v>
      </c>
      <c r="Q5946" t="s">
        <v>24</v>
      </c>
      <c r="R5946" t="s">
        <v>25</v>
      </c>
    </row>
    <row r="5947" spans="1:18" x14ac:dyDescent="0.35">
      <c r="A5947" t="s">
        <v>34</v>
      </c>
      <c r="B5947" t="s">
        <v>22982</v>
      </c>
      <c r="C5947" t="s">
        <v>22983</v>
      </c>
      <c r="D5947">
        <v>8236</v>
      </c>
      <c r="E5947" t="s">
        <v>22984</v>
      </c>
      <c r="F5947">
        <v>14699553649</v>
      </c>
      <c r="G5947" t="s">
        <v>22985</v>
      </c>
      <c r="H5947" t="s">
        <v>22986</v>
      </c>
      <c r="I5947" t="s">
        <v>66</v>
      </c>
      <c r="J5947" t="s">
        <v>49754</v>
      </c>
      <c r="K5947" t="s">
        <v>22</v>
      </c>
      <c r="L5947" t="s">
        <v>23</v>
      </c>
      <c r="M5947" s="9">
        <v>103.4</v>
      </c>
      <c r="N5947" s="9">
        <v>100</v>
      </c>
      <c r="O5947" s="1">
        <v>44158.67291666667</v>
      </c>
      <c r="P5947" s="3">
        <v>44158</v>
      </c>
      <c r="Q5947" t="s">
        <v>24</v>
      </c>
      <c r="R5947" t="s">
        <v>25</v>
      </c>
    </row>
    <row r="5948" spans="1:18" x14ac:dyDescent="0.35">
      <c r="A5948" t="s">
        <v>3579</v>
      </c>
      <c r="B5948" t="s">
        <v>23104</v>
      </c>
      <c r="C5948" t="s">
        <v>23105</v>
      </c>
      <c r="D5948">
        <v>8240</v>
      </c>
      <c r="E5948" t="s">
        <v>23106</v>
      </c>
      <c r="F5948">
        <v>19256992490</v>
      </c>
      <c r="G5948" t="s">
        <v>23107</v>
      </c>
      <c r="H5948" t="s">
        <v>23108</v>
      </c>
      <c r="I5948" t="s">
        <v>96</v>
      </c>
      <c r="J5948" t="s">
        <v>46158</v>
      </c>
      <c r="K5948" t="s">
        <v>22</v>
      </c>
      <c r="L5948" t="s">
        <v>23</v>
      </c>
      <c r="M5948" s="9">
        <v>103.4</v>
      </c>
      <c r="N5948" s="9">
        <v>100</v>
      </c>
      <c r="O5948" s="1">
        <v>44158.675694444442</v>
      </c>
      <c r="P5948" s="3">
        <v>44158</v>
      </c>
      <c r="Q5948" t="s">
        <v>24</v>
      </c>
      <c r="R5948" t="s">
        <v>25</v>
      </c>
    </row>
    <row r="5949" spans="1:18" x14ac:dyDescent="0.35">
      <c r="A5949" t="s">
        <v>34</v>
      </c>
      <c r="B5949" t="s">
        <v>98</v>
      </c>
      <c r="C5949" t="s">
        <v>21864</v>
      </c>
      <c r="D5949">
        <v>8253</v>
      </c>
      <c r="E5949" t="s">
        <v>21865</v>
      </c>
      <c r="F5949">
        <v>14158158219</v>
      </c>
      <c r="G5949" t="s">
        <v>21866</v>
      </c>
      <c r="H5949" t="s">
        <v>8815</v>
      </c>
      <c r="I5949" t="s">
        <v>96</v>
      </c>
      <c r="J5949" t="s">
        <v>47439</v>
      </c>
      <c r="K5949" t="s">
        <v>22</v>
      </c>
      <c r="L5949" t="s">
        <v>23</v>
      </c>
      <c r="M5949" s="9">
        <v>103.4</v>
      </c>
      <c r="N5949" s="9">
        <v>100</v>
      </c>
      <c r="O5949" s="1">
        <v>44158.668055555558</v>
      </c>
      <c r="P5949" s="3">
        <v>44158</v>
      </c>
      <c r="Q5949" t="s">
        <v>24</v>
      </c>
      <c r="R5949" t="s">
        <v>25</v>
      </c>
    </row>
    <row r="5950" spans="1:18" x14ac:dyDescent="0.35">
      <c r="A5950" t="s">
        <v>34</v>
      </c>
      <c r="B5950" t="s">
        <v>281</v>
      </c>
      <c r="C5950" t="s">
        <v>22015</v>
      </c>
      <c r="D5950">
        <v>8255</v>
      </c>
      <c r="E5950" t="s">
        <v>22016</v>
      </c>
      <c r="F5950">
        <v>15738734425</v>
      </c>
      <c r="G5950" t="s">
        <v>22017</v>
      </c>
      <c r="H5950" t="s">
        <v>22018</v>
      </c>
      <c r="I5950" t="s">
        <v>453</v>
      </c>
      <c r="J5950" t="s">
        <v>49762</v>
      </c>
      <c r="K5950" t="s">
        <v>22</v>
      </c>
      <c r="L5950" t="s">
        <v>23</v>
      </c>
      <c r="M5950" s="9">
        <v>100</v>
      </c>
      <c r="N5950" s="9">
        <v>100</v>
      </c>
      <c r="O5950" s="1">
        <v>44158.667361111111</v>
      </c>
      <c r="P5950" s="3">
        <v>44158</v>
      </c>
      <c r="Q5950" t="s">
        <v>24</v>
      </c>
      <c r="R5950" t="s">
        <v>309</v>
      </c>
    </row>
    <row r="5951" spans="1:18" x14ac:dyDescent="0.35">
      <c r="A5951" t="s">
        <v>34</v>
      </c>
      <c r="B5951" t="s">
        <v>21675</v>
      </c>
      <c r="C5951" t="s">
        <v>21676</v>
      </c>
      <c r="D5951">
        <v>8266</v>
      </c>
      <c r="E5951" t="s">
        <v>21677</v>
      </c>
      <c r="F5951">
        <v>15027244862</v>
      </c>
      <c r="G5951" t="s">
        <v>21678</v>
      </c>
      <c r="H5951" t="s">
        <v>21679</v>
      </c>
      <c r="I5951" t="s">
        <v>345</v>
      </c>
      <c r="J5951" t="s">
        <v>49767</v>
      </c>
      <c r="K5951" t="s">
        <v>22</v>
      </c>
      <c r="L5951" t="s">
        <v>23</v>
      </c>
      <c r="M5951" s="9">
        <v>51.7</v>
      </c>
      <c r="N5951" s="9">
        <v>50</v>
      </c>
      <c r="O5951" s="1">
        <v>44158.667361111111</v>
      </c>
      <c r="P5951" s="3">
        <v>44158</v>
      </c>
      <c r="Q5951" t="s">
        <v>24</v>
      </c>
      <c r="R5951" t="s">
        <v>33</v>
      </c>
    </row>
    <row r="5952" spans="1:18" x14ac:dyDescent="0.35">
      <c r="A5952" t="s">
        <v>34</v>
      </c>
      <c r="B5952" t="s">
        <v>24181</v>
      </c>
      <c r="C5952" t="s">
        <v>24182</v>
      </c>
      <c r="D5952">
        <v>8271</v>
      </c>
      <c r="E5952" t="s">
        <v>24183</v>
      </c>
      <c r="F5952">
        <v>14087028126</v>
      </c>
      <c r="G5952" t="s">
        <v>24184</v>
      </c>
      <c r="H5952" t="s">
        <v>24185</v>
      </c>
      <c r="I5952" t="s">
        <v>845</v>
      </c>
      <c r="J5952" t="s">
        <v>49768</v>
      </c>
      <c r="K5952" t="s">
        <v>22</v>
      </c>
      <c r="L5952" t="s">
        <v>23</v>
      </c>
      <c r="M5952" s="9">
        <v>31.02</v>
      </c>
      <c r="N5952" s="9">
        <v>30</v>
      </c>
      <c r="O5952" s="1">
        <v>44158.710416666669</v>
      </c>
      <c r="P5952" s="3">
        <v>44158</v>
      </c>
      <c r="Q5952" t="s">
        <v>24</v>
      </c>
      <c r="R5952" t="s">
        <v>33</v>
      </c>
    </row>
    <row r="5953" spans="1:18" x14ac:dyDescent="0.35">
      <c r="A5953" t="s">
        <v>2211</v>
      </c>
      <c r="B5953" t="s">
        <v>21367</v>
      </c>
      <c r="C5953" t="s">
        <v>45146</v>
      </c>
      <c r="D5953">
        <v>8279</v>
      </c>
      <c r="E5953" t="s">
        <v>21368</v>
      </c>
      <c r="F5953">
        <v>17175929069</v>
      </c>
      <c r="G5953" t="s">
        <v>21369</v>
      </c>
      <c r="H5953" t="s">
        <v>21370</v>
      </c>
      <c r="I5953" t="s">
        <v>21</v>
      </c>
      <c r="J5953" t="s">
        <v>49380</v>
      </c>
      <c r="K5953" t="s">
        <v>22</v>
      </c>
      <c r="L5953" t="s">
        <v>23</v>
      </c>
      <c r="M5953" s="9">
        <v>15.51</v>
      </c>
      <c r="N5953" s="9">
        <v>15</v>
      </c>
      <c r="O5953" s="1">
        <v>44158.665972222225</v>
      </c>
      <c r="P5953" s="3">
        <v>44158</v>
      </c>
      <c r="Q5953" t="s">
        <v>24</v>
      </c>
      <c r="R5953" t="s">
        <v>33</v>
      </c>
    </row>
    <row r="5954" spans="1:18" x14ac:dyDescent="0.35">
      <c r="A5954" t="s">
        <v>24414</v>
      </c>
      <c r="B5954" t="s">
        <v>16550</v>
      </c>
      <c r="C5954" t="s">
        <v>24415</v>
      </c>
      <c r="D5954">
        <v>8286</v>
      </c>
      <c r="E5954" t="s">
        <v>24416</v>
      </c>
      <c r="F5954">
        <v>13174431774</v>
      </c>
      <c r="G5954" t="s">
        <v>24417</v>
      </c>
      <c r="H5954" t="s">
        <v>24418</v>
      </c>
      <c r="I5954" t="s">
        <v>66</v>
      </c>
      <c r="J5954" t="s">
        <v>49772</v>
      </c>
      <c r="K5954" t="s">
        <v>22</v>
      </c>
      <c r="L5954" t="s">
        <v>23</v>
      </c>
      <c r="M5954" s="9">
        <v>25</v>
      </c>
      <c r="N5954" s="9">
        <v>25</v>
      </c>
      <c r="O5954" s="1">
        <v>44158.726388888892</v>
      </c>
      <c r="P5954" s="3">
        <v>44158</v>
      </c>
      <c r="Q5954" t="s">
        <v>24</v>
      </c>
      <c r="R5954" t="s">
        <v>25</v>
      </c>
    </row>
    <row r="5955" spans="1:18" x14ac:dyDescent="0.35">
      <c r="A5955" t="s">
        <v>3168</v>
      </c>
      <c r="B5955" t="s">
        <v>21871</v>
      </c>
      <c r="C5955" t="s">
        <v>21872</v>
      </c>
      <c r="D5955">
        <v>8300</v>
      </c>
      <c r="E5955" t="s">
        <v>21873</v>
      </c>
      <c r="F5955">
        <v>15124319617</v>
      </c>
      <c r="G5955" t="s">
        <v>21874</v>
      </c>
      <c r="H5955" t="s">
        <v>4978</v>
      </c>
      <c r="I5955" t="s">
        <v>66</v>
      </c>
      <c r="J5955" t="s">
        <v>46047</v>
      </c>
      <c r="K5955" t="s">
        <v>22</v>
      </c>
      <c r="L5955" t="s">
        <v>23</v>
      </c>
      <c r="M5955" s="9">
        <v>1034.01</v>
      </c>
      <c r="N5955" s="9">
        <v>1000</v>
      </c>
      <c r="O5955" s="1">
        <v>44158.667361111111</v>
      </c>
      <c r="P5955" s="3">
        <v>44158</v>
      </c>
      <c r="Q5955" t="s">
        <v>24</v>
      </c>
      <c r="R5955" t="s">
        <v>25</v>
      </c>
    </row>
    <row r="5956" spans="1:18" x14ac:dyDescent="0.35">
      <c r="A5956" t="s">
        <v>3840</v>
      </c>
      <c r="B5956" t="s">
        <v>22688</v>
      </c>
      <c r="C5956" t="s">
        <v>34626</v>
      </c>
      <c r="D5956">
        <v>8303</v>
      </c>
      <c r="E5956" t="s">
        <v>22689</v>
      </c>
      <c r="F5956">
        <v>18136708935</v>
      </c>
      <c r="G5956" t="s">
        <v>22690</v>
      </c>
      <c r="H5956" t="s">
        <v>102</v>
      </c>
      <c r="I5956" t="s">
        <v>103</v>
      </c>
      <c r="J5956" t="s">
        <v>49773</v>
      </c>
      <c r="K5956" t="s">
        <v>22</v>
      </c>
      <c r="L5956" t="s">
        <v>23</v>
      </c>
      <c r="M5956" s="9">
        <v>258.5</v>
      </c>
      <c r="N5956" s="9">
        <v>250</v>
      </c>
      <c r="O5956" s="1">
        <v>44158.665972222225</v>
      </c>
      <c r="P5956" s="3">
        <v>44158</v>
      </c>
      <c r="Q5956" t="s">
        <v>24</v>
      </c>
      <c r="R5956" t="s">
        <v>25</v>
      </c>
    </row>
    <row r="5957" spans="1:18" x14ac:dyDescent="0.35">
      <c r="A5957" t="s">
        <v>1743</v>
      </c>
      <c r="B5957" t="s">
        <v>23067</v>
      </c>
      <c r="C5957" t="s">
        <v>23068</v>
      </c>
      <c r="D5957">
        <v>8320</v>
      </c>
      <c r="E5957" t="s">
        <v>23069</v>
      </c>
      <c r="F5957">
        <v>16032050614</v>
      </c>
      <c r="G5957" t="s">
        <v>23070</v>
      </c>
      <c r="H5957" t="s">
        <v>1905</v>
      </c>
      <c r="I5957" t="s">
        <v>496</v>
      </c>
      <c r="J5957" t="s">
        <v>48146</v>
      </c>
      <c r="K5957" t="s">
        <v>22</v>
      </c>
      <c r="L5957" t="s">
        <v>23</v>
      </c>
      <c r="M5957" s="9">
        <v>51.7</v>
      </c>
      <c r="N5957" s="9">
        <v>50</v>
      </c>
      <c r="O5957" s="1">
        <v>44158.673611111109</v>
      </c>
      <c r="P5957" s="3">
        <v>44158</v>
      </c>
      <c r="Q5957" t="s">
        <v>24</v>
      </c>
      <c r="R5957" t="s">
        <v>33</v>
      </c>
    </row>
    <row r="5958" spans="1:18" x14ac:dyDescent="0.35">
      <c r="A5958" t="s">
        <v>1743</v>
      </c>
      <c r="B5958" t="s">
        <v>14694</v>
      </c>
      <c r="C5958" t="s">
        <v>21326</v>
      </c>
      <c r="D5958">
        <v>8322</v>
      </c>
      <c r="E5958" t="s">
        <v>21327</v>
      </c>
      <c r="F5958">
        <v>19413502244</v>
      </c>
      <c r="G5958" t="s">
        <v>21328</v>
      </c>
      <c r="H5958" t="s">
        <v>9517</v>
      </c>
      <c r="I5958" t="s">
        <v>83</v>
      </c>
      <c r="J5958" t="s">
        <v>47928</v>
      </c>
      <c r="K5958" t="s">
        <v>22</v>
      </c>
      <c r="L5958" t="s">
        <v>23</v>
      </c>
      <c r="M5958" s="9">
        <v>206.8</v>
      </c>
      <c r="N5958" s="9">
        <v>200</v>
      </c>
      <c r="O5958" s="1">
        <v>44158.665972222225</v>
      </c>
      <c r="P5958" s="3">
        <v>44158</v>
      </c>
      <c r="Q5958" t="s">
        <v>24</v>
      </c>
      <c r="R5958" t="s">
        <v>25</v>
      </c>
    </row>
    <row r="5959" spans="1:18" x14ac:dyDescent="0.35">
      <c r="A5959" t="s">
        <v>1743</v>
      </c>
      <c r="B5959" t="s">
        <v>21201</v>
      </c>
      <c r="C5959" t="s">
        <v>21202</v>
      </c>
      <c r="D5959">
        <v>8325</v>
      </c>
      <c r="E5959" t="s">
        <v>21203</v>
      </c>
      <c r="F5959">
        <v>12159395485</v>
      </c>
      <c r="G5959" t="s">
        <v>21204</v>
      </c>
      <c r="H5959" t="s">
        <v>21205</v>
      </c>
      <c r="I5959" t="s">
        <v>143</v>
      </c>
      <c r="J5959" t="s">
        <v>49785</v>
      </c>
      <c r="K5959" t="s">
        <v>22</v>
      </c>
      <c r="L5959" t="s">
        <v>23</v>
      </c>
      <c r="M5959" s="9">
        <v>25.85</v>
      </c>
      <c r="N5959" s="9">
        <v>25</v>
      </c>
      <c r="O5959" s="1">
        <v>44158.666666666664</v>
      </c>
      <c r="P5959" s="3">
        <v>44158</v>
      </c>
      <c r="Q5959" t="s">
        <v>24</v>
      </c>
      <c r="R5959" t="s">
        <v>25</v>
      </c>
    </row>
    <row r="5960" spans="1:18" x14ac:dyDescent="0.35">
      <c r="A5960" t="s">
        <v>1743</v>
      </c>
      <c r="B5960" t="s">
        <v>8941</v>
      </c>
      <c r="C5960" t="s">
        <v>23983</v>
      </c>
      <c r="D5960">
        <v>8326</v>
      </c>
      <c r="E5960" t="s">
        <v>23984</v>
      </c>
      <c r="F5960">
        <v>12082521415</v>
      </c>
      <c r="G5960" t="s">
        <v>23985</v>
      </c>
      <c r="H5960" t="s">
        <v>11084</v>
      </c>
      <c r="I5960" t="s">
        <v>1375</v>
      </c>
      <c r="J5960" t="s">
        <v>49786</v>
      </c>
      <c r="K5960" t="s">
        <v>22</v>
      </c>
      <c r="L5960" t="s">
        <v>23</v>
      </c>
      <c r="M5960" s="9">
        <v>51.7</v>
      </c>
      <c r="N5960" s="9">
        <v>50</v>
      </c>
      <c r="O5960" s="1">
        <v>44158.706944444442</v>
      </c>
      <c r="P5960" s="3">
        <v>44158</v>
      </c>
      <c r="Q5960" t="s">
        <v>24</v>
      </c>
      <c r="R5960" t="s">
        <v>25</v>
      </c>
    </row>
    <row r="5961" spans="1:18" x14ac:dyDescent="0.35">
      <c r="A5961" t="s">
        <v>1743</v>
      </c>
      <c r="B5961" t="s">
        <v>6441</v>
      </c>
      <c r="C5961" t="s">
        <v>21252</v>
      </c>
      <c r="D5961">
        <v>8337</v>
      </c>
      <c r="E5961" t="s">
        <v>21253</v>
      </c>
      <c r="F5961">
        <v>12173515029</v>
      </c>
      <c r="G5961" t="s">
        <v>21254</v>
      </c>
      <c r="H5961" t="s">
        <v>17740</v>
      </c>
      <c r="I5961" t="s">
        <v>129</v>
      </c>
      <c r="J5961" t="s">
        <v>45660</v>
      </c>
      <c r="K5961" t="s">
        <v>22</v>
      </c>
      <c r="L5961" t="s">
        <v>23</v>
      </c>
      <c r="M5961" s="9">
        <v>103.4</v>
      </c>
      <c r="N5961" s="9">
        <v>100</v>
      </c>
      <c r="O5961" s="1">
        <v>44158.666666666664</v>
      </c>
      <c r="P5961" s="3">
        <v>44158</v>
      </c>
      <c r="Q5961" t="s">
        <v>24</v>
      </c>
      <c r="R5961" t="s">
        <v>25</v>
      </c>
    </row>
    <row r="5962" spans="1:18" x14ac:dyDescent="0.35">
      <c r="A5962" t="s">
        <v>1743</v>
      </c>
      <c r="B5962" t="s">
        <v>5755</v>
      </c>
      <c r="C5962" t="s">
        <v>21735</v>
      </c>
      <c r="D5962">
        <v>8340</v>
      </c>
      <c r="E5962" t="s">
        <v>21736</v>
      </c>
      <c r="F5962">
        <v>19564555623</v>
      </c>
      <c r="G5962" t="s">
        <v>21737</v>
      </c>
      <c r="H5962" t="s">
        <v>21738</v>
      </c>
      <c r="I5962" t="s">
        <v>66</v>
      </c>
      <c r="J5962" t="s">
        <v>49792</v>
      </c>
      <c r="K5962" t="s">
        <v>22</v>
      </c>
      <c r="L5962" t="s">
        <v>23</v>
      </c>
      <c r="M5962" s="9">
        <v>10.34</v>
      </c>
      <c r="N5962" s="9">
        <v>10</v>
      </c>
      <c r="O5962" s="1">
        <v>44158.667361111111</v>
      </c>
      <c r="P5962" s="3">
        <v>44158</v>
      </c>
      <c r="Q5962" t="s">
        <v>24</v>
      </c>
      <c r="R5962" t="s">
        <v>309</v>
      </c>
    </row>
    <row r="5963" spans="1:18" x14ac:dyDescent="0.35">
      <c r="A5963" t="s">
        <v>1743</v>
      </c>
      <c r="B5963" t="s">
        <v>21338</v>
      </c>
      <c r="C5963" t="s">
        <v>45155</v>
      </c>
      <c r="D5963">
        <v>8350</v>
      </c>
      <c r="E5963" t="s">
        <v>21339</v>
      </c>
      <c r="F5963">
        <v>17329399091</v>
      </c>
      <c r="G5963" t="s">
        <v>21340</v>
      </c>
      <c r="H5963" t="s">
        <v>564</v>
      </c>
      <c r="I5963" t="s">
        <v>199</v>
      </c>
      <c r="J5963" t="s">
        <v>47102</v>
      </c>
      <c r="K5963" t="s">
        <v>22</v>
      </c>
      <c r="L5963" t="s">
        <v>23</v>
      </c>
      <c r="M5963" s="9">
        <v>103.4</v>
      </c>
      <c r="N5963" s="9">
        <v>100</v>
      </c>
      <c r="O5963" s="1">
        <v>44158.665972222225</v>
      </c>
      <c r="P5963" s="3">
        <v>44158</v>
      </c>
      <c r="Q5963" t="s">
        <v>24</v>
      </c>
      <c r="R5963" t="s">
        <v>33</v>
      </c>
    </row>
    <row r="5964" spans="1:18" x14ac:dyDescent="0.35">
      <c r="A5964" t="s">
        <v>1743</v>
      </c>
      <c r="B5964" t="s">
        <v>21130</v>
      </c>
      <c r="C5964" t="s">
        <v>21131</v>
      </c>
      <c r="D5964">
        <v>8351</v>
      </c>
      <c r="E5964" t="s">
        <v>21132</v>
      </c>
      <c r="F5964">
        <v>13154471429</v>
      </c>
      <c r="G5964" t="s">
        <v>21133</v>
      </c>
      <c r="H5964" t="s">
        <v>7718</v>
      </c>
      <c r="I5964" t="s">
        <v>83</v>
      </c>
      <c r="J5964" t="s">
        <v>49241</v>
      </c>
      <c r="K5964" t="s">
        <v>22</v>
      </c>
      <c r="L5964" t="s">
        <v>23</v>
      </c>
      <c r="M5964" s="9">
        <v>103.4</v>
      </c>
      <c r="N5964" s="9">
        <v>100</v>
      </c>
      <c r="O5964" s="1">
        <v>44158.665277777778</v>
      </c>
      <c r="P5964" s="3">
        <v>44158</v>
      </c>
      <c r="Q5964" t="s">
        <v>24</v>
      </c>
      <c r="R5964" t="s">
        <v>25</v>
      </c>
    </row>
    <row r="5965" spans="1:18" x14ac:dyDescent="0.35">
      <c r="A5965" t="s">
        <v>11429</v>
      </c>
      <c r="B5965" t="s">
        <v>21812</v>
      </c>
      <c r="C5965" t="s">
        <v>45153</v>
      </c>
      <c r="D5965">
        <v>8358</v>
      </c>
      <c r="E5965" t="s">
        <v>21813</v>
      </c>
      <c r="F5965">
        <v>12522675883</v>
      </c>
      <c r="G5965" t="s">
        <v>21814</v>
      </c>
      <c r="H5965" t="s">
        <v>21815</v>
      </c>
      <c r="I5965" t="s">
        <v>103</v>
      </c>
      <c r="J5965" t="s">
        <v>49781</v>
      </c>
      <c r="K5965" t="s">
        <v>22</v>
      </c>
      <c r="L5965" t="s">
        <v>23</v>
      </c>
      <c r="M5965" s="9">
        <v>10.34</v>
      </c>
      <c r="N5965" s="9">
        <v>10</v>
      </c>
      <c r="O5965" s="1">
        <v>44158.665972222225</v>
      </c>
      <c r="P5965" s="3">
        <v>44158</v>
      </c>
      <c r="Q5965" t="s">
        <v>24</v>
      </c>
      <c r="R5965" t="s">
        <v>33</v>
      </c>
    </row>
    <row r="5966" spans="1:18" x14ac:dyDescent="0.35">
      <c r="A5966" t="s">
        <v>1743</v>
      </c>
      <c r="B5966" t="s">
        <v>21898</v>
      </c>
      <c r="C5966" t="s">
        <v>21899</v>
      </c>
      <c r="D5966">
        <v>8360</v>
      </c>
      <c r="E5966" t="s">
        <v>21900</v>
      </c>
      <c r="F5966">
        <v>19522001259</v>
      </c>
      <c r="G5966" t="s">
        <v>21901</v>
      </c>
      <c r="H5966" t="s">
        <v>16134</v>
      </c>
      <c r="I5966" t="s">
        <v>1704</v>
      </c>
      <c r="J5966" t="s">
        <v>48177</v>
      </c>
      <c r="K5966" t="s">
        <v>22</v>
      </c>
      <c r="L5966" t="s">
        <v>23</v>
      </c>
      <c r="M5966" s="9">
        <v>103.4</v>
      </c>
      <c r="N5966" s="9">
        <v>100</v>
      </c>
      <c r="O5966" s="1">
        <v>44158.665972222225</v>
      </c>
      <c r="P5966" s="3">
        <v>44158</v>
      </c>
      <c r="Q5966" t="s">
        <v>24</v>
      </c>
      <c r="R5966" t="s">
        <v>309</v>
      </c>
    </row>
    <row r="5967" spans="1:18" x14ac:dyDescent="0.35">
      <c r="A5967" t="s">
        <v>1743</v>
      </c>
      <c r="B5967" t="s">
        <v>10031</v>
      </c>
      <c r="C5967" t="s">
        <v>45157</v>
      </c>
      <c r="D5967">
        <v>8363</v>
      </c>
      <c r="E5967" t="s">
        <v>22540</v>
      </c>
      <c r="F5967">
        <v>18042668768</v>
      </c>
      <c r="G5967" t="s">
        <v>22541</v>
      </c>
      <c r="H5967" t="s">
        <v>1355</v>
      </c>
      <c r="I5967" t="s">
        <v>136</v>
      </c>
      <c r="J5967" t="s">
        <v>49803</v>
      </c>
      <c r="K5967" t="s">
        <v>22</v>
      </c>
      <c r="L5967" t="s">
        <v>23</v>
      </c>
      <c r="M5967" s="9">
        <v>51.7</v>
      </c>
      <c r="N5967" s="9">
        <v>50</v>
      </c>
      <c r="O5967" s="1">
        <v>44158.666666666664</v>
      </c>
      <c r="P5967" s="3">
        <v>44158</v>
      </c>
      <c r="Q5967" t="s">
        <v>24</v>
      </c>
      <c r="R5967" t="s">
        <v>25</v>
      </c>
    </row>
    <row r="5968" spans="1:18" x14ac:dyDescent="0.35">
      <c r="A5968" t="s">
        <v>2686</v>
      </c>
      <c r="B5968" t="s">
        <v>8046</v>
      </c>
      <c r="C5968" t="s">
        <v>24103</v>
      </c>
      <c r="D5968">
        <v>8389</v>
      </c>
      <c r="E5968" t="s">
        <v>24104</v>
      </c>
      <c r="F5968">
        <v>13173455143</v>
      </c>
      <c r="G5968" t="s">
        <v>24105</v>
      </c>
      <c r="H5968" t="s">
        <v>5759</v>
      </c>
      <c r="I5968" t="s">
        <v>322</v>
      </c>
      <c r="J5968" t="s">
        <v>48958</v>
      </c>
      <c r="K5968" t="s">
        <v>22</v>
      </c>
      <c r="L5968" t="s">
        <v>23</v>
      </c>
      <c r="M5968" s="9">
        <v>51.7</v>
      </c>
      <c r="N5968" s="9">
        <v>50</v>
      </c>
      <c r="O5968" s="1">
        <v>44158.701388888891</v>
      </c>
      <c r="P5968" s="3">
        <v>44158</v>
      </c>
      <c r="Q5968" t="s">
        <v>24</v>
      </c>
      <c r="R5968" t="s">
        <v>33</v>
      </c>
    </row>
    <row r="5969" spans="1:18" x14ac:dyDescent="0.35">
      <c r="A5969" t="s">
        <v>2686</v>
      </c>
      <c r="B5969" t="s">
        <v>22156</v>
      </c>
      <c r="C5969" t="s">
        <v>22157</v>
      </c>
      <c r="D5969">
        <v>8391</v>
      </c>
      <c r="E5969" t="s">
        <v>22158</v>
      </c>
      <c r="F5969">
        <v>18563811917</v>
      </c>
      <c r="G5969" t="s">
        <v>22159</v>
      </c>
      <c r="H5969" t="s">
        <v>16965</v>
      </c>
      <c r="I5969" t="s">
        <v>199</v>
      </c>
      <c r="J5969" t="s">
        <v>48585</v>
      </c>
      <c r="K5969" t="s">
        <v>22</v>
      </c>
      <c r="L5969" t="s">
        <v>23</v>
      </c>
      <c r="M5969" s="9">
        <v>103.4</v>
      </c>
      <c r="N5969" s="9">
        <v>100</v>
      </c>
      <c r="O5969" s="1">
        <v>44158.667361111111</v>
      </c>
      <c r="P5969" s="3">
        <v>44158</v>
      </c>
      <c r="Q5969" t="s">
        <v>24</v>
      </c>
      <c r="R5969" t="s">
        <v>25</v>
      </c>
    </row>
    <row r="5970" spans="1:18" x14ac:dyDescent="0.35">
      <c r="A5970" t="s">
        <v>24084</v>
      </c>
      <c r="B5970" t="s">
        <v>24085</v>
      </c>
      <c r="C5970" t="s">
        <v>24086</v>
      </c>
      <c r="D5970">
        <v>8415</v>
      </c>
      <c r="E5970" t="s">
        <v>24087</v>
      </c>
      <c r="F5970">
        <v>19083102676</v>
      </c>
      <c r="G5970" t="s">
        <v>24088</v>
      </c>
      <c r="H5970" t="s">
        <v>24089</v>
      </c>
      <c r="I5970" t="s">
        <v>199</v>
      </c>
      <c r="J5970" t="s">
        <v>46035</v>
      </c>
      <c r="K5970" t="s">
        <v>22</v>
      </c>
      <c r="L5970" t="s">
        <v>23</v>
      </c>
      <c r="M5970" s="9">
        <v>517</v>
      </c>
      <c r="N5970" s="9">
        <v>500</v>
      </c>
      <c r="O5970" s="1">
        <v>44158.705555555556</v>
      </c>
      <c r="P5970" s="3">
        <v>44158</v>
      </c>
      <c r="Q5970" t="s">
        <v>24</v>
      </c>
      <c r="R5970" t="s">
        <v>33</v>
      </c>
    </row>
    <row r="5971" spans="1:18" x14ac:dyDescent="0.35">
      <c r="A5971" t="s">
        <v>2120</v>
      </c>
      <c r="B5971" t="s">
        <v>22279</v>
      </c>
      <c r="C5971" t="s">
        <v>22280</v>
      </c>
      <c r="D5971">
        <v>8430</v>
      </c>
      <c r="E5971" t="s">
        <v>22281</v>
      </c>
      <c r="F5971">
        <v>16158326165</v>
      </c>
      <c r="G5971" t="s">
        <v>22282</v>
      </c>
      <c r="H5971" t="s">
        <v>2082</v>
      </c>
      <c r="I5971" t="s">
        <v>385</v>
      </c>
      <c r="J5971" t="s">
        <v>47164</v>
      </c>
      <c r="K5971" t="s">
        <v>22</v>
      </c>
      <c r="L5971" t="s">
        <v>23</v>
      </c>
      <c r="M5971" s="9">
        <v>103.4</v>
      </c>
      <c r="N5971" s="9">
        <v>100</v>
      </c>
      <c r="O5971" s="1">
        <v>44158.667361111111</v>
      </c>
      <c r="P5971" s="3">
        <v>44158</v>
      </c>
      <c r="Q5971" t="s">
        <v>24</v>
      </c>
      <c r="R5971" t="s">
        <v>309</v>
      </c>
    </row>
    <row r="5972" spans="1:18" x14ac:dyDescent="0.35">
      <c r="A5972" t="s">
        <v>25306</v>
      </c>
      <c r="B5972" t="s">
        <v>25307</v>
      </c>
      <c r="C5972" t="s">
        <v>25308</v>
      </c>
      <c r="D5972">
        <v>8435</v>
      </c>
      <c r="E5972" t="s">
        <v>25309</v>
      </c>
      <c r="F5972">
        <v>17818646837</v>
      </c>
      <c r="G5972" t="s">
        <v>25310</v>
      </c>
      <c r="H5972" t="s">
        <v>25311</v>
      </c>
      <c r="I5972" t="s">
        <v>116</v>
      </c>
      <c r="J5972" t="s">
        <v>48922</v>
      </c>
      <c r="K5972" t="s">
        <v>22</v>
      </c>
      <c r="L5972" t="s">
        <v>23</v>
      </c>
      <c r="M5972" s="9">
        <v>51.7</v>
      </c>
      <c r="N5972" s="9">
        <v>50</v>
      </c>
      <c r="O5972" s="1">
        <v>44158.902777777781</v>
      </c>
      <c r="P5972" s="3">
        <v>44158</v>
      </c>
      <c r="Q5972" t="s">
        <v>24</v>
      </c>
      <c r="R5972" t="s">
        <v>25</v>
      </c>
    </row>
    <row r="5973" spans="1:18" x14ac:dyDescent="0.35">
      <c r="A5973" t="s">
        <v>25028</v>
      </c>
      <c r="B5973" t="s">
        <v>25029</v>
      </c>
      <c r="C5973" t="s">
        <v>45162</v>
      </c>
      <c r="D5973">
        <v>8443</v>
      </c>
      <c r="E5973" t="s">
        <v>25030</v>
      </c>
      <c r="F5973">
        <v>15015455600</v>
      </c>
      <c r="G5973" t="s">
        <v>25031</v>
      </c>
      <c r="H5973" t="s">
        <v>21169</v>
      </c>
      <c r="I5973" t="s">
        <v>478</v>
      </c>
      <c r="J5973" t="s">
        <v>46053</v>
      </c>
      <c r="K5973" t="s">
        <v>22</v>
      </c>
      <c r="L5973" t="s">
        <v>23</v>
      </c>
      <c r="M5973" s="9">
        <v>103.4</v>
      </c>
      <c r="N5973" s="9">
        <v>100</v>
      </c>
      <c r="O5973" s="1">
        <v>44158.790972222225</v>
      </c>
      <c r="P5973" s="3">
        <v>44158</v>
      </c>
      <c r="Q5973" t="s">
        <v>24</v>
      </c>
      <c r="R5973" t="s">
        <v>33</v>
      </c>
    </row>
    <row r="5974" spans="1:18" x14ac:dyDescent="0.35">
      <c r="A5974" t="s">
        <v>846</v>
      </c>
      <c r="B5974" t="s">
        <v>23422</v>
      </c>
      <c r="C5974" t="s">
        <v>23423</v>
      </c>
      <c r="D5974">
        <v>8453</v>
      </c>
      <c r="E5974" t="s">
        <v>23424</v>
      </c>
      <c r="F5974">
        <v>15709563006</v>
      </c>
      <c r="G5974" t="s">
        <v>23425</v>
      </c>
      <c r="H5974" t="s">
        <v>23426</v>
      </c>
      <c r="I5974" t="s">
        <v>143</v>
      </c>
      <c r="J5974" t="s">
        <v>49839</v>
      </c>
      <c r="K5974" t="s">
        <v>22</v>
      </c>
      <c r="L5974" t="s">
        <v>23</v>
      </c>
      <c r="M5974" s="9">
        <v>103.4</v>
      </c>
      <c r="N5974" s="9">
        <v>100</v>
      </c>
      <c r="O5974" s="1">
        <v>44158.681250000001</v>
      </c>
      <c r="P5974" s="3">
        <v>44158</v>
      </c>
      <c r="Q5974" t="s">
        <v>24</v>
      </c>
      <c r="R5974" t="s">
        <v>33</v>
      </c>
    </row>
    <row r="5975" spans="1:18" x14ac:dyDescent="0.35">
      <c r="A5975" t="s">
        <v>846</v>
      </c>
      <c r="B5975" t="s">
        <v>21528</v>
      </c>
      <c r="C5975" t="s">
        <v>45163</v>
      </c>
      <c r="D5975">
        <v>8463</v>
      </c>
      <c r="E5975" t="s">
        <v>21529</v>
      </c>
      <c r="F5975">
        <v>15086500032</v>
      </c>
      <c r="G5975" t="s">
        <v>21530</v>
      </c>
      <c r="H5975" t="s">
        <v>13403</v>
      </c>
      <c r="I5975" t="s">
        <v>116</v>
      </c>
      <c r="J5975" t="s">
        <v>45646</v>
      </c>
      <c r="K5975" t="s">
        <v>22</v>
      </c>
      <c r="L5975" t="s">
        <v>23</v>
      </c>
      <c r="M5975" s="9">
        <v>103.4</v>
      </c>
      <c r="N5975" s="9">
        <v>100</v>
      </c>
      <c r="O5975" s="1">
        <v>44158.665972222225</v>
      </c>
      <c r="P5975" s="3">
        <v>44158</v>
      </c>
      <c r="Q5975" t="s">
        <v>24</v>
      </c>
      <c r="R5975" t="s">
        <v>309</v>
      </c>
    </row>
    <row r="5976" spans="1:18" x14ac:dyDescent="0.35">
      <c r="A5976" t="s">
        <v>846</v>
      </c>
      <c r="B5976" t="s">
        <v>23222</v>
      </c>
      <c r="C5976" t="s">
        <v>23223</v>
      </c>
      <c r="D5976">
        <v>8471</v>
      </c>
      <c r="E5976" t="s">
        <v>23224</v>
      </c>
      <c r="F5976">
        <v>16123092507</v>
      </c>
      <c r="G5976" t="s">
        <v>23225</v>
      </c>
      <c r="H5976" t="s">
        <v>23226</v>
      </c>
      <c r="I5976" t="s">
        <v>1704</v>
      </c>
      <c r="J5976" t="s">
        <v>49848</v>
      </c>
      <c r="K5976" t="s">
        <v>22</v>
      </c>
      <c r="L5976" t="s">
        <v>23</v>
      </c>
      <c r="M5976" s="9">
        <v>103.4</v>
      </c>
      <c r="N5976" s="9">
        <v>100</v>
      </c>
      <c r="O5976" s="1">
        <v>44158.677083333336</v>
      </c>
      <c r="P5976" s="3">
        <v>44158</v>
      </c>
      <c r="Q5976" t="s">
        <v>24</v>
      </c>
      <c r="R5976" t="s">
        <v>25</v>
      </c>
    </row>
    <row r="5977" spans="1:18" x14ac:dyDescent="0.35">
      <c r="A5977" t="s">
        <v>846</v>
      </c>
      <c r="B5977" t="s">
        <v>24395</v>
      </c>
      <c r="C5977" t="s">
        <v>24396</v>
      </c>
      <c r="D5977">
        <v>8474</v>
      </c>
      <c r="E5977" t="s">
        <v>24397</v>
      </c>
      <c r="F5977">
        <v>15624537658</v>
      </c>
      <c r="G5977" t="s">
        <v>24398</v>
      </c>
      <c r="H5977" t="s">
        <v>4534</v>
      </c>
      <c r="I5977" t="s">
        <v>96</v>
      </c>
      <c r="J5977" t="s">
        <v>47464</v>
      </c>
      <c r="K5977" t="s">
        <v>22</v>
      </c>
      <c r="L5977" t="s">
        <v>23</v>
      </c>
      <c r="M5977" s="9">
        <v>517</v>
      </c>
      <c r="N5977" s="9">
        <v>500</v>
      </c>
      <c r="O5977" s="1">
        <v>44158.722222222219</v>
      </c>
      <c r="P5977" s="3">
        <v>44158</v>
      </c>
      <c r="Q5977" t="s">
        <v>24</v>
      </c>
      <c r="R5977" t="s">
        <v>25</v>
      </c>
    </row>
    <row r="5978" spans="1:18" x14ac:dyDescent="0.35">
      <c r="A5978" t="s">
        <v>846</v>
      </c>
      <c r="B5978" t="s">
        <v>24356</v>
      </c>
      <c r="C5978" t="s">
        <v>24357</v>
      </c>
      <c r="D5978">
        <v>8477</v>
      </c>
      <c r="E5978" t="s">
        <v>24358</v>
      </c>
      <c r="F5978">
        <v>12059023759</v>
      </c>
      <c r="G5978" t="s">
        <v>24359</v>
      </c>
      <c r="H5978" t="s">
        <v>4404</v>
      </c>
      <c r="I5978" t="s">
        <v>3941</v>
      </c>
      <c r="J5978" t="s">
        <v>47582</v>
      </c>
      <c r="K5978" t="s">
        <v>22</v>
      </c>
      <c r="L5978" t="s">
        <v>23</v>
      </c>
      <c r="M5978" s="9">
        <v>206.8</v>
      </c>
      <c r="N5978" s="9">
        <v>200</v>
      </c>
      <c r="O5978" s="1">
        <v>44158.722916666666</v>
      </c>
      <c r="P5978" s="3">
        <v>44158</v>
      </c>
      <c r="Q5978" t="s">
        <v>24</v>
      </c>
      <c r="R5978" t="s">
        <v>25</v>
      </c>
    </row>
    <row r="5979" spans="1:18" x14ac:dyDescent="0.35">
      <c r="A5979" t="s">
        <v>846</v>
      </c>
      <c r="B5979" t="s">
        <v>20984</v>
      </c>
      <c r="C5979" t="s">
        <v>20985</v>
      </c>
      <c r="D5979">
        <v>8480</v>
      </c>
      <c r="E5979" t="s">
        <v>20986</v>
      </c>
      <c r="F5979">
        <v>12605801518</v>
      </c>
      <c r="G5979" t="s">
        <v>20987</v>
      </c>
      <c r="H5979" t="s">
        <v>548</v>
      </c>
      <c r="I5979" t="s">
        <v>129</v>
      </c>
      <c r="J5979" t="s">
        <v>45522</v>
      </c>
      <c r="K5979" t="s">
        <v>22</v>
      </c>
      <c r="L5979" t="s">
        <v>23</v>
      </c>
      <c r="M5979" s="9">
        <v>103.4</v>
      </c>
      <c r="N5979" s="9">
        <v>100</v>
      </c>
      <c r="O5979" s="1">
        <v>44158.665277777778</v>
      </c>
      <c r="P5979" s="3">
        <v>44158</v>
      </c>
      <c r="Q5979" t="s">
        <v>24</v>
      </c>
      <c r="R5979" t="s">
        <v>25</v>
      </c>
    </row>
    <row r="5980" spans="1:18" x14ac:dyDescent="0.35">
      <c r="A5980" t="s">
        <v>846</v>
      </c>
      <c r="B5980" t="s">
        <v>25107</v>
      </c>
      <c r="C5980" t="s">
        <v>45164</v>
      </c>
      <c r="D5980">
        <v>8483</v>
      </c>
      <c r="E5980" t="s">
        <v>25108</v>
      </c>
      <c r="F5980">
        <v>16197331576</v>
      </c>
      <c r="G5980" t="s">
        <v>25109</v>
      </c>
      <c r="H5980" t="s">
        <v>25110</v>
      </c>
      <c r="I5980" t="s">
        <v>96</v>
      </c>
      <c r="J5980" t="s">
        <v>49851</v>
      </c>
      <c r="K5980" t="s">
        <v>22</v>
      </c>
      <c r="L5980" t="s">
        <v>23</v>
      </c>
      <c r="M5980" s="9">
        <v>103.4</v>
      </c>
      <c r="N5980" s="9">
        <v>100</v>
      </c>
      <c r="O5980" s="1">
        <v>44158.806944444441</v>
      </c>
      <c r="P5980" s="3">
        <v>44158</v>
      </c>
      <c r="Q5980" t="s">
        <v>24</v>
      </c>
      <c r="R5980" t="s">
        <v>25</v>
      </c>
    </row>
    <row r="5981" spans="1:18" x14ac:dyDescent="0.35">
      <c r="A5981" t="s">
        <v>846</v>
      </c>
      <c r="B5981" t="s">
        <v>23452</v>
      </c>
      <c r="C5981" t="s">
        <v>23453</v>
      </c>
      <c r="D5981">
        <v>8487</v>
      </c>
      <c r="E5981" t="s">
        <v>23454</v>
      </c>
      <c r="F5981">
        <v>12152609125</v>
      </c>
      <c r="G5981" t="s">
        <v>23455</v>
      </c>
      <c r="H5981" t="s">
        <v>23456</v>
      </c>
      <c r="I5981" t="s">
        <v>143</v>
      </c>
      <c r="J5981" t="s">
        <v>46506</v>
      </c>
      <c r="K5981" t="s">
        <v>22</v>
      </c>
      <c r="L5981" t="s">
        <v>23</v>
      </c>
      <c r="M5981" s="9">
        <v>103.4</v>
      </c>
      <c r="N5981" s="9">
        <v>100</v>
      </c>
      <c r="O5981" s="1">
        <v>44158.677777777775</v>
      </c>
      <c r="P5981" s="3">
        <v>44158</v>
      </c>
      <c r="Q5981" t="s">
        <v>24</v>
      </c>
      <c r="R5981" t="s">
        <v>25</v>
      </c>
    </row>
    <row r="5982" spans="1:18" x14ac:dyDescent="0.35">
      <c r="A5982" t="s">
        <v>1765</v>
      </c>
      <c r="B5982" t="s">
        <v>22942</v>
      </c>
      <c r="C5982" t="s">
        <v>22943</v>
      </c>
      <c r="D5982">
        <v>8494</v>
      </c>
      <c r="E5982" t="s">
        <v>22944</v>
      </c>
      <c r="F5982">
        <v>15853319824</v>
      </c>
      <c r="G5982" t="s">
        <v>22945</v>
      </c>
      <c r="H5982" t="s">
        <v>22946</v>
      </c>
      <c r="I5982" t="s">
        <v>175</v>
      </c>
      <c r="J5982" t="s">
        <v>49856</v>
      </c>
      <c r="K5982" t="s">
        <v>22</v>
      </c>
      <c r="L5982" t="s">
        <v>23</v>
      </c>
      <c r="M5982" s="9">
        <v>20.68</v>
      </c>
      <c r="N5982" s="9">
        <v>20</v>
      </c>
      <c r="O5982" s="1">
        <v>44158.67291666667</v>
      </c>
      <c r="P5982" s="3">
        <v>44158</v>
      </c>
      <c r="Q5982" t="s">
        <v>24</v>
      </c>
      <c r="R5982" t="s">
        <v>33</v>
      </c>
    </row>
    <row r="5983" spans="1:18" x14ac:dyDescent="0.35">
      <c r="A5983" t="s">
        <v>21986</v>
      </c>
      <c r="B5983" t="s">
        <v>21987</v>
      </c>
      <c r="C5983" t="s">
        <v>21988</v>
      </c>
      <c r="D5983">
        <v>8508</v>
      </c>
      <c r="E5983" t="s">
        <v>21989</v>
      </c>
      <c r="F5983">
        <v>16502081538</v>
      </c>
      <c r="G5983" t="s">
        <v>21990</v>
      </c>
      <c r="H5983" t="s">
        <v>21991</v>
      </c>
      <c r="I5983" t="s">
        <v>96</v>
      </c>
      <c r="J5983" t="s">
        <v>45304</v>
      </c>
      <c r="K5983" t="s">
        <v>22</v>
      </c>
      <c r="L5983" t="s">
        <v>23</v>
      </c>
      <c r="M5983" s="9">
        <v>10</v>
      </c>
      <c r="N5983" s="9">
        <v>10</v>
      </c>
      <c r="O5983" s="1">
        <v>44158.667361111111</v>
      </c>
      <c r="P5983" s="3">
        <v>44158</v>
      </c>
      <c r="Q5983" t="s">
        <v>24</v>
      </c>
      <c r="R5983" t="s">
        <v>25</v>
      </c>
    </row>
    <row r="5984" spans="1:18" x14ac:dyDescent="0.35">
      <c r="A5984" t="s">
        <v>21119</v>
      </c>
      <c r="B5984" t="s">
        <v>4468</v>
      </c>
      <c r="C5984" t="s">
        <v>21120</v>
      </c>
      <c r="D5984">
        <v>8530</v>
      </c>
      <c r="E5984" t="s">
        <v>21121</v>
      </c>
      <c r="F5984">
        <v>14045504009</v>
      </c>
      <c r="G5984" t="s">
        <v>21122</v>
      </c>
      <c r="H5984" t="s">
        <v>1780</v>
      </c>
      <c r="I5984" t="s">
        <v>40</v>
      </c>
      <c r="J5984" t="s">
        <v>49867</v>
      </c>
      <c r="K5984" t="s">
        <v>22</v>
      </c>
      <c r="L5984" t="s">
        <v>23</v>
      </c>
      <c r="M5984" s="9">
        <v>103.4</v>
      </c>
      <c r="N5984" s="9">
        <v>100</v>
      </c>
      <c r="O5984" s="1">
        <v>44158.665972222225</v>
      </c>
      <c r="P5984" s="3">
        <v>44158</v>
      </c>
      <c r="Q5984" t="s">
        <v>24</v>
      </c>
      <c r="R5984" t="s">
        <v>33</v>
      </c>
    </row>
    <row r="5985" spans="1:18" x14ac:dyDescent="0.35">
      <c r="A5985" t="s">
        <v>4245</v>
      </c>
      <c r="B5985" t="s">
        <v>21782</v>
      </c>
      <c r="C5985" t="s">
        <v>21783</v>
      </c>
      <c r="D5985">
        <v>8538</v>
      </c>
      <c r="E5985" t="s">
        <v>21784</v>
      </c>
      <c r="F5985">
        <v>14052504120</v>
      </c>
      <c r="G5985" t="s">
        <v>21785</v>
      </c>
      <c r="H5985" t="s">
        <v>15177</v>
      </c>
      <c r="I5985" t="s">
        <v>60</v>
      </c>
      <c r="J5985" t="s">
        <v>48802</v>
      </c>
      <c r="K5985" t="s">
        <v>22</v>
      </c>
      <c r="L5985" t="s">
        <v>23</v>
      </c>
      <c r="M5985" s="9">
        <v>51.7</v>
      </c>
      <c r="N5985" s="9">
        <v>50</v>
      </c>
      <c r="O5985" s="1">
        <v>44158.666666666664</v>
      </c>
      <c r="P5985" s="3">
        <v>44158</v>
      </c>
      <c r="Q5985" t="s">
        <v>24</v>
      </c>
      <c r="R5985" t="s">
        <v>25</v>
      </c>
    </row>
    <row r="5986" spans="1:18" x14ac:dyDescent="0.35">
      <c r="A5986" t="s">
        <v>23292</v>
      </c>
      <c r="B5986" t="s">
        <v>23293</v>
      </c>
      <c r="C5986" t="s">
        <v>23294</v>
      </c>
      <c r="D5986">
        <v>8540</v>
      </c>
      <c r="E5986" t="s">
        <v>23295</v>
      </c>
      <c r="F5986">
        <v>19142421005</v>
      </c>
      <c r="G5986" t="s">
        <v>23296</v>
      </c>
      <c r="H5986" t="s">
        <v>23297</v>
      </c>
      <c r="I5986" t="s">
        <v>175</v>
      </c>
      <c r="J5986" t="s">
        <v>49127</v>
      </c>
      <c r="K5986" t="s">
        <v>22</v>
      </c>
      <c r="L5986" t="s">
        <v>23</v>
      </c>
      <c r="M5986" s="9">
        <v>51.7</v>
      </c>
      <c r="N5986" s="9">
        <v>50</v>
      </c>
      <c r="O5986" s="1">
        <v>44158.678472222222</v>
      </c>
      <c r="P5986" s="3">
        <v>44158</v>
      </c>
      <c r="Q5986" t="s">
        <v>168</v>
      </c>
      <c r="R5986" t="s">
        <v>25</v>
      </c>
    </row>
    <row r="5987" spans="1:18" x14ac:dyDescent="0.35">
      <c r="A5987" t="s">
        <v>20494</v>
      </c>
      <c r="B5987" t="s">
        <v>24016</v>
      </c>
      <c r="C5987" t="s">
        <v>24017</v>
      </c>
      <c r="D5987">
        <v>8560</v>
      </c>
      <c r="E5987" t="s">
        <v>24018</v>
      </c>
      <c r="F5987">
        <v>17135025257</v>
      </c>
      <c r="G5987" t="s">
        <v>24019</v>
      </c>
      <c r="H5987" t="s">
        <v>65</v>
      </c>
      <c r="I5987" t="s">
        <v>66</v>
      </c>
      <c r="J5987" t="s">
        <v>47360</v>
      </c>
      <c r="K5987" t="s">
        <v>22</v>
      </c>
      <c r="L5987" t="s">
        <v>23</v>
      </c>
      <c r="M5987" s="9">
        <v>103.4</v>
      </c>
      <c r="N5987" s="9">
        <v>100</v>
      </c>
      <c r="O5987" s="1">
        <v>44158.707638888889</v>
      </c>
      <c r="P5987" s="3">
        <v>44158</v>
      </c>
      <c r="Q5987" t="s">
        <v>168</v>
      </c>
      <c r="R5987" t="s">
        <v>25</v>
      </c>
    </row>
    <row r="5988" spans="1:18" x14ac:dyDescent="0.35">
      <c r="A5988" t="s">
        <v>1529</v>
      </c>
      <c r="B5988" t="s">
        <v>16797</v>
      </c>
      <c r="C5988" t="s">
        <v>24509</v>
      </c>
      <c r="D5988">
        <v>8576</v>
      </c>
      <c r="E5988" t="s">
        <v>24510</v>
      </c>
      <c r="F5988">
        <v>17852300362</v>
      </c>
      <c r="G5988" t="s">
        <v>24511</v>
      </c>
      <c r="H5988" t="s">
        <v>2166</v>
      </c>
      <c r="I5988" t="s">
        <v>160</v>
      </c>
      <c r="J5988" t="s">
        <v>49882</v>
      </c>
      <c r="K5988" t="s">
        <v>22</v>
      </c>
      <c r="L5988" t="s">
        <v>23</v>
      </c>
      <c r="M5988" s="9">
        <v>103.4</v>
      </c>
      <c r="N5988" s="9">
        <v>100</v>
      </c>
      <c r="O5988" s="1">
        <v>44158.736805555556</v>
      </c>
      <c r="P5988" s="3">
        <v>44158</v>
      </c>
      <c r="Q5988" t="s">
        <v>168</v>
      </c>
      <c r="R5988" t="s">
        <v>25</v>
      </c>
    </row>
    <row r="5989" spans="1:18" x14ac:dyDescent="0.35">
      <c r="A5989" t="s">
        <v>23537</v>
      </c>
      <c r="B5989" t="s">
        <v>23538</v>
      </c>
      <c r="C5989" t="s">
        <v>45170</v>
      </c>
      <c r="D5989">
        <v>8581</v>
      </c>
      <c r="E5989" t="s">
        <v>23539</v>
      </c>
      <c r="F5989">
        <v>14042004266</v>
      </c>
      <c r="G5989" t="s">
        <v>23540</v>
      </c>
      <c r="H5989" t="s">
        <v>23541</v>
      </c>
      <c r="I5989" t="s">
        <v>40</v>
      </c>
      <c r="J5989" t="s">
        <v>46832</v>
      </c>
      <c r="K5989" t="s">
        <v>22</v>
      </c>
      <c r="L5989" t="s">
        <v>23</v>
      </c>
      <c r="M5989" s="9">
        <v>103.4</v>
      </c>
      <c r="N5989" s="9">
        <v>100</v>
      </c>
      <c r="O5989" s="1">
        <v>44158.686805555553</v>
      </c>
      <c r="P5989" s="3">
        <v>44158</v>
      </c>
      <c r="Q5989" t="s">
        <v>168</v>
      </c>
      <c r="R5989" t="s">
        <v>25</v>
      </c>
    </row>
    <row r="5990" spans="1:18" x14ac:dyDescent="0.35">
      <c r="A5990" t="s">
        <v>25186</v>
      </c>
      <c r="B5990" t="s">
        <v>25187</v>
      </c>
      <c r="C5990" t="s">
        <v>25188</v>
      </c>
      <c r="D5990">
        <v>8588</v>
      </c>
      <c r="E5990" t="s">
        <v>25189</v>
      </c>
      <c r="F5990">
        <v>16462709636</v>
      </c>
      <c r="G5990" t="s">
        <v>25190</v>
      </c>
      <c r="H5990" t="s">
        <v>3968</v>
      </c>
      <c r="I5990" t="s">
        <v>199</v>
      </c>
      <c r="J5990" t="s">
        <v>47643</v>
      </c>
      <c r="K5990" t="s">
        <v>22</v>
      </c>
      <c r="L5990" t="s">
        <v>23</v>
      </c>
      <c r="M5990" s="9">
        <v>103.4</v>
      </c>
      <c r="N5990" s="9">
        <v>100</v>
      </c>
      <c r="O5990" s="1">
        <v>44158.830555555556</v>
      </c>
      <c r="P5990" s="3">
        <v>44158</v>
      </c>
      <c r="Q5990" t="s">
        <v>168</v>
      </c>
      <c r="R5990" t="s">
        <v>25</v>
      </c>
    </row>
    <row r="5991" spans="1:18" x14ac:dyDescent="0.35">
      <c r="A5991" t="s">
        <v>24001</v>
      </c>
      <c r="B5991" t="s">
        <v>16351</v>
      </c>
      <c r="C5991" t="s">
        <v>24002</v>
      </c>
      <c r="D5991">
        <v>8590</v>
      </c>
      <c r="E5991" t="s">
        <v>24003</v>
      </c>
      <c r="F5991">
        <v>18602307256</v>
      </c>
      <c r="G5991" t="s">
        <v>24004</v>
      </c>
      <c r="H5991" t="s">
        <v>268</v>
      </c>
      <c r="I5991" t="s">
        <v>734</v>
      </c>
      <c r="J5991" t="s">
        <v>49884</v>
      </c>
      <c r="K5991" t="s">
        <v>22</v>
      </c>
      <c r="L5991" t="s">
        <v>23</v>
      </c>
      <c r="M5991" s="9">
        <v>103.4</v>
      </c>
      <c r="N5991" s="9">
        <v>100</v>
      </c>
      <c r="O5991" s="1">
        <v>44158.705555555556</v>
      </c>
      <c r="P5991" s="3">
        <v>44158</v>
      </c>
      <c r="Q5991" t="s">
        <v>168</v>
      </c>
      <c r="R5991" t="s">
        <v>25</v>
      </c>
    </row>
    <row r="5992" spans="1:18" x14ac:dyDescent="0.35">
      <c r="A5992" t="s">
        <v>12857</v>
      </c>
      <c r="B5992" t="s">
        <v>24909</v>
      </c>
      <c r="C5992" t="s">
        <v>24910</v>
      </c>
      <c r="D5992">
        <v>8595</v>
      </c>
      <c r="E5992" t="s">
        <v>24911</v>
      </c>
      <c r="F5992">
        <v>15162203246</v>
      </c>
      <c r="G5992" t="s">
        <v>24912</v>
      </c>
      <c r="H5992" t="s">
        <v>24913</v>
      </c>
      <c r="I5992" t="s">
        <v>175</v>
      </c>
      <c r="J5992" t="s">
        <v>46807</v>
      </c>
      <c r="K5992" t="s">
        <v>22</v>
      </c>
      <c r="L5992" t="s">
        <v>23</v>
      </c>
      <c r="M5992" s="9">
        <v>20.68</v>
      </c>
      <c r="N5992" s="9">
        <v>20</v>
      </c>
      <c r="O5992" s="1">
        <v>44158.772222222222</v>
      </c>
      <c r="P5992" s="3">
        <v>44158</v>
      </c>
      <c r="Q5992" t="s">
        <v>168</v>
      </c>
      <c r="R5992" t="s">
        <v>25</v>
      </c>
    </row>
    <row r="5993" spans="1:18" x14ac:dyDescent="0.35">
      <c r="A5993" t="s">
        <v>12795</v>
      </c>
      <c r="B5993" t="s">
        <v>21064</v>
      </c>
      <c r="C5993" t="s">
        <v>45177</v>
      </c>
      <c r="D5993">
        <v>8632</v>
      </c>
      <c r="E5993" t="s">
        <v>21065</v>
      </c>
      <c r="F5993">
        <v>12035920943</v>
      </c>
      <c r="G5993" t="s">
        <v>21066</v>
      </c>
      <c r="H5993" t="s">
        <v>21067</v>
      </c>
      <c r="I5993" t="s">
        <v>47</v>
      </c>
      <c r="J5993" t="s">
        <v>48252</v>
      </c>
      <c r="K5993" t="s">
        <v>22</v>
      </c>
      <c r="L5993" t="s">
        <v>23</v>
      </c>
      <c r="M5993" s="9">
        <v>103.4</v>
      </c>
      <c r="N5993" s="9">
        <v>100</v>
      </c>
      <c r="O5993" s="1">
        <v>44158.665277777778</v>
      </c>
      <c r="P5993" s="3">
        <v>44158</v>
      </c>
      <c r="Q5993" t="s">
        <v>168</v>
      </c>
      <c r="R5993" t="s">
        <v>25</v>
      </c>
    </row>
    <row r="5994" spans="1:18" x14ac:dyDescent="0.35">
      <c r="A5994" t="s">
        <v>22878</v>
      </c>
      <c r="B5994" t="s">
        <v>22879</v>
      </c>
      <c r="C5994" t="s">
        <v>22880</v>
      </c>
      <c r="D5994">
        <v>8635</v>
      </c>
      <c r="E5994" t="s">
        <v>22881</v>
      </c>
      <c r="F5994">
        <v>13018734598</v>
      </c>
      <c r="G5994" t="s">
        <v>22882</v>
      </c>
      <c r="H5994" t="s">
        <v>1381</v>
      </c>
      <c r="I5994" t="s">
        <v>21</v>
      </c>
      <c r="J5994" t="s">
        <v>48533</v>
      </c>
      <c r="K5994" t="s">
        <v>22</v>
      </c>
      <c r="L5994" t="s">
        <v>23</v>
      </c>
      <c r="M5994" s="9">
        <v>103.4</v>
      </c>
      <c r="N5994" s="9">
        <v>100</v>
      </c>
      <c r="O5994" s="1">
        <v>44158.671527777777</v>
      </c>
      <c r="P5994" s="3">
        <v>44158</v>
      </c>
      <c r="Q5994" t="s">
        <v>24</v>
      </c>
      <c r="R5994" t="s">
        <v>33</v>
      </c>
    </row>
    <row r="5995" spans="1:18" x14ac:dyDescent="0.35">
      <c r="A5995" t="s">
        <v>24265</v>
      </c>
      <c r="B5995" t="s">
        <v>7611</v>
      </c>
      <c r="C5995" t="s">
        <v>24266</v>
      </c>
      <c r="D5995">
        <v>8686</v>
      </c>
      <c r="E5995" t="s">
        <v>24267</v>
      </c>
      <c r="F5995">
        <v>17818565566</v>
      </c>
      <c r="G5995" t="s">
        <v>24268</v>
      </c>
      <c r="H5995" t="s">
        <v>495</v>
      </c>
      <c r="I5995" t="s">
        <v>496</v>
      </c>
      <c r="J5995" t="s">
        <v>48016</v>
      </c>
      <c r="K5995" t="s">
        <v>22</v>
      </c>
      <c r="L5995" t="s">
        <v>23</v>
      </c>
      <c r="M5995" s="9">
        <v>25.85</v>
      </c>
      <c r="N5995" s="9">
        <v>25</v>
      </c>
      <c r="O5995" s="1">
        <v>44158.71597222222</v>
      </c>
      <c r="P5995" s="3">
        <v>44158</v>
      </c>
      <c r="Q5995" t="s">
        <v>24</v>
      </c>
      <c r="R5995" t="s">
        <v>25</v>
      </c>
    </row>
    <row r="5996" spans="1:18" x14ac:dyDescent="0.35">
      <c r="A5996" t="s">
        <v>8387</v>
      </c>
      <c r="B5996" t="s">
        <v>2358</v>
      </c>
      <c r="C5996" t="s">
        <v>45188</v>
      </c>
      <c r="D5996">
        <v>8721</v>
      </c>
      <c r="E5996" t="s">
        <v>23461</v>
      </c>
      <c r="F5996">
        <v>19788524652</v>
      </c>
      <c r="G5996" t="s">
        <v>23462</v>
      </c>
      <c r="H5996" t="s">
        <v>23463</v>
      </c>
      <c r="I5996" t="s">
        <v>116</v>
      </c>
      <c r="J5996" t="s">
        <v>47121</v>
      </c>
      <c r="K5996" t="s">
        <v>22</v>
      </c>
      <c r="L5996" t="s">
        <v>23</v>
      </c>
      <c r="M5996" s="9">
        <v>51.7</v>
      </c>
      <c r="N5996" s="9">
        <v>50</v>
      </c>
      <c r="O5996" s="1">
        <v>44158.680555555555</v>
      </c>
      <c r="P5996" s="3">
        <v>44158</v>
      </c>
      <c r="Q5996" t="s">
        <v>24</v>
      </c>
      <c r="R5996" t="s">
        <v>33</v>
      </c>
    </row>
    <row r="5997" spans="1:18" x14ac:dyDescent="0.35">
      <c r="A5997" t="s">
        <v>2571</v>
      </c>
      <c r="B5997" t="s">
        <v>20441</v>
      </c>
      <c r="C5997" t="s">
        <v>22355</v>
      </c>
      <c r="D5997">
        <v>8724</v>
      </c>
      <c r="E5997" t="s">
        <v>22356</v>
      </c>
      <c r="F5997">
        <v>13019809808</v>
      </c>
      <c r="G5997" t="s">
        <v>22357</v>
      </c>
      <c r="H5997" t="s">
        <v>6938</v>
      </c>
      <c r="I5997" t="s">
        <v>21</v>
      </c>
      <c r="J5997" t="s">
        <v>46521</v>
      </c>
      <c r="K5997" t="s">
        <v>22</v>
      </c>
      <c r="L5997" t="s">
        <v>23</v>
      </c>
      <c r="M5997" s="9">
        <v>103.4</v>
      </c>
      <c r="N5997" s="9">
        <v>100</v>
      </c>
      <c r="O5997" s="1">
        <v>44158.666666666664</v>
      </c>
      <c r="P5997" s="3">
        <v>44158</v>
      </c>
      <c r="Q5997" t="s">
        <v>24</v>
      </c>
      <c r="R5997" t="s">
        <v>33</v>
      </c>
    </row>
    <row r="5998" spans="1:18" x14ac:dyDescent="0.35">
      <c r="A5998" t="s">
        <v>2571</v>
      </c>
      <c r="B5998" t="s">
        <v>24868</v>
      </c>
      <c r="C5998" t="s">
        <v>24869</v>
      </c>
      <c r="D5998">
        <v>8726</v>
      </c>
      <c r="E5998" t="s">
        <v>24870</v>
      </c>
      <c r="F5998">
        <v>19169975132</v>
      </c>
      <c r="G5998" t="s">
        <v>24871</v>
      </c>
      <c r="H5998" t="s">
        <v>1398</v>
      </c>
      <c r="I5998" t="s">
        <v>96</v>
      </c>
      <c r="J5998" t="s">
        <v>47213</v>
      </c>
      <c r="K5998" t="s">
        <v>22</v>
      </c>
      <c r="L5998" t="s">
        <v>23</v>
      </c>
      <c r="M5998" s="9">
        <v>1034.01</v>
      </c>
      <c r="N5998" s="9">
        <v>1000</v>
      </c>
      <c r="O5998" s="1">
        <v>44158.760416666664</v>
      </c>
      <c r="P5998" s="3">
        <v>44158</v>
      </c>
      <c r="Q5998" t="s">
        <v>24</v>
      </c>
      <c r="R5998" t="s">
        <v>33</v>
      </c>
    </row>
    <row r="5999" spans="1:18" x14ac:dyDescent="0.35">
      <c r="A5999" t="s">
        <v>17244</v>
      </c>
      <c r="B5999" t="s">
        <v>21215</v>
      </c>
      <c r="C5999" t="s">
        <v>21216</v>
      </c>
      <c r="D5999">
        <v>8730</v>
      </c>
      <c r="E5999" t="s">
        <v>21217</v>
      </c>
      <c r="F5999">
        <v>12153665555</v>
      </c>
      <c r="G5999" t="s">
        <v>21218</v>
      </c>
      <c r="H5999" t="s">
        <v>21219</v>
      </c>
      <c r="I5999" t="s">
        <v>143</v>
      </c>
      <c r="J5999" t="s">
        <v>49599</v>
      </c>
      <c r="K5999" t="s">
        <v>22</v>
      </c>
      <c r="L5999" t="s">
        <v>23</v>
      </c>
      <c r="M5999" s="9">
        <v>103.4</v>
      </c>
      <c r="N5999" s="9">
        <v>100</v>
      </c>
      <c r="O5999" s="1">
        <v>44158.665972222225</v>
      </c>
      <c r="P5999" s="3">
        <v>44158</v>
      </c>
      <c r="Q5999" t="s">
        <v>24</v>
      </c>
      <c r="R5999" t="s">
        <v>25</v>
      </c>
    </row>
    <row r="6000" spans="1:18" x14ac:dyDescent="0.35">
      <c r="A6000" t="s">
        <v>2571</v>
      </c>
      <c r="B6000" t="s">
        <v>10190</v>
      </c>
      <c r="C6000" t="s">
        <v>21964</v>
      </c>
      <c r="D6000">
        <v>8733</v>
      </c>
      <c r="E6000" t="s">
        <v>21965</v>
      </c>
      <c r="F6000">
        <v>12072724613</v>
      </c>
      <c r="G6000" t="s">
        <v>21966</v>
      </c>
      <c r="H6000" t="s">
        <v>759</v>
      </c>
      <c r="I6000" t="s">
        <v>167</v>
      </c>
      <c r="J6000" t="s">
        <v>49930</v>
      </c>
      <c r="K6000" t="s">
        <v>22</v>
      </c>
      <c r="L6000" t="s">
        <v>23</v>
      </c>
      <c r="M6000" s="9">
        <v>103.4</v>
      </c>
      <c r="N6000" s="9">
        <v>100</v>
      </c>
      <c r="O6000" s="1">
        <v>44158.667361111111</v>
      </c>
      <c r="P6000" s="3">
        <v>44158</v>
      </c>
      <c r="Q6000" t="s">
        <v>24</v>
      </c>
      <c r="R6000" t="s">
        <v>33</v>
      </c>
    </row>
    <row r="6001" spans="1:18" x14ac:dyDescent="0.35">
      <c r="A6001" t="s">
        <v>5627</v>
      </c>
      <c r="B6001" t="s">
        <v>24390</v>
      </c>
      <c r="C6001" t="s">
        <v>24391</v>
      </c>
      <c r="D6001">
        <v>8747</v>
      </c>
      <c r="E6001" t="s">
        <v>24392</v>
      </c>
      <c r="F6001">
        <v>18474946648</v>
      </c>
      <c r="G6001" t="s">
        <v>24393</v>
      </c>
      <c r="H6001" t="s">
        <v>24394</v>
      </c>
      <c r="I6001" t="s">
        <v>129</v>
      </c>
      <c r="J6001" t="s">
        <v>45908</v>
      </c>
      <c r="K6001" t="s">
        <v>22</v>
      </c>
      <c r="L6001" t="s">
        <v>23</v>
      </c>
      <c r="M6001" s="9">
        <v>103.4</v>
      </c>
      <c r="N6001" s="9">
        <v>100</v>
      </c>
      <c r="O6001" s="1">
        <v>44158.724305555559</v>
      </c>
      <c r="P6001" s="3">
        <v>44158</v>
      </c>
      <c r="Q6001" t="s">
        <v>168</v>
      </c>
      <c r="R6001" t="s">
        <v>25</v>
      </c>
    </row>
    <row r="6002" spans="1:18" x14ac:dyDescent="0.35">
      <c r="A6002" t="s">
        <v>6673</v>
      </c>
      <c r="B6002" t="s">
        <v>1782</v>
      </c>
      <c r="C6002" t="s">
        <v>22125</v>
      </c>
      <c r="D6002">
        <v>8750</v>
      </c>
      <c r="E6002" t="s">
        <v>22126</v>
      </c>
      <c r="F6002">
        <v>19725713000</v>
      </c>
      <c r="G6002" t="s">
        <v>22127</v>
      </c>
      <c r="H6002" t="s">
        <v>4298</v>
      </c>
      <c r="I6002" t="s">
        <v>66</v>
      </c>
      <c r="J6002" t="s">
        <v>46520</v>
      </c>
      <c r="K6002" t="s">
        <v>22</v>
      </c>
      <c r="L6002" t="s">
        <v>23</v>
      </c>
      <c r="M6002" s="9">
        <v>103.4</v>
      </c>
      <c r="N6002" s="9">
        <v>100</v>
      </c>
      <c r="O6002" s="1">
        <v>44158.666666666664</v>
      </c>
      <c r="P6002" s="3">
        <v>44158</v>
      </c>
      <c r="Q6002" t="s">
        <v>168</v>
      </c>
      <c r="R6002" t="s">
        <v>25</v>
      </c>
    </row>
    <row r="6003" spans="1:18" x14ac:dyDescent="0.35">
      <c r="A6003" t="s">
        <v>6673</v>
      </c>
      <c r="B6003" t="s">
        <v>3162</v>
      </c>
      <c r="C6003" t="s">
        <v>24939</v>
      </c>
      <c r="D6003">
        <v>8751</v>
      </c>
      <c r="E6003" t="s">
        <v>24940</v>
      </c>
      <c r="F6003">
        <v>15037035856</v>
      </c>
      <c r="G6003" t="s">
        <v>24941</v>
      </c>
      <c r="H6003" t="s">
        <v>1218</v>
      </c>
      <c r="I6003" t="s">
        <v>1095</v>
      </c>
      <c r="J6003" t="s">
        <v>49938</v>
      </c>
      <c r="K6003" t="s">
        <v>22</v>
      </c>
      <c r="L6003" t="s">
        <v>23</v>
      </c>
      <c r="M6003" s="9">
        <v>517</v>
      </c>
      <c r="N6003" s="9">
        <v>500</v>
      </c>
      <c r="O6003" s="1">
        <v>44158.758333333331</v>
      </c>
      <c r="P6003" s="3">
        <v>44158</v>
      </c>
      <c r="Q6003" t="s">
        <v>168</v>
      </c>
      <c r="R6003" t="s">
        <v>25</v>
      </c>
    </row>
    <row r="6004" spans="1:18" x14ac:dyDescent="0.35">
      <c r="A6004" t="s">
        <v>6673</v>
      </c>
      <c r="B6004" t="s">
        <v>8862</v>
      </c>
      <c r="C6004" t="s">
        <v>22418</v>
      </c>
      <c r="D6004">
        <v>8756</v>
      </c>
      <c r="E6004" t="s">
        <v>24547</v>
      </c>
      <c r="F6004">
        <v>17045360757</v>
      </c>
      <c r="G6004" t="s">
        <v>24548</v>
      </c>
      <c r="H6004" t="s">
        <v>102</v>
      </c>
      <c r="I6004" t="s">
        <v>103</v>
      </c>
      <c r="J6004" t="s">
        <v>49942</v>
      </c>
      <c r="K6004" t="s">
        <v>22</v>
      </c>
      <c r="L6004" t="s">
        <v>23</v>
      </c>
      <c r="M6004" s="9">
        <v>51.7</v>
      </c>
      <c r="N6004" s="9">
        <v>50</v>
      </c>
      <c r="O6004" s="1">
        <v>44158.744444444441</v>
      </c>
      <c r="P6004" s="3">
        <v>44158</v>
      </c>
      <c r="Q6004" t="s">
        <v>168</v>
      </c>
      <c r="R6004" t="s">
        <v>25</v>
      </c>
    </row>
    <row r="6005" spans="1:18" x14ac:dyDescent="0.35">
      <c r="A6005" t="s">
        <v>6673</v>
      </c>
      <c r="B6005" t="s">
        <v>8862</v>
      </c>
      <c r="C6005" t="s">
        <v>22418</v>
      </c>
      <c r="D6005">
        <v>8756</v>
      </c>
      <c r="E6005" t="s">
        <v>22419</v>
      </c>
      <c r="F6005">
        <v>15162865584</v>
      </c>
      <c r="G6005" t="s">
        <v>22420</v>
      </c>
      <c r="H6005" t="s">
        <v>14027</v>
      </c>
      <c r="I6005" t="s">
        <v>175</v>
      </c>
      <c r="J6005" t="s">
        <v>49943</v>
      </c>
      <c r="K6005" t="s">
        <v>22</v>
      </c>
      <c r="L6005" t="s">
        <v>23</v>
      </c>
      <c r="M6005" s="9">
        <v>25.85</v>
      </c>
      <c r="N6005" s="9">
        <v>25</v>
      </c>
      <c r="O6005" s="1">
        <v>44158.666666666664</v>
      </c>
      <c r="P6005" s="3">
        <v>44158</v>
      </c>
      <c r="Q6005" t="s">
        <v>168</v>
      </c>
      <c r="R6005" t="s">
        <v>25</v>
      </c>
    </row>
    <row r="6006" spans="1:18" x14ac:dyDescent="0.35">
      <c r="A6006" t="s">
        <v>6673</v>
      </c>
      <c r="B6006" t="s">
        <v>24645</v>
      </c>
      <c r="C6006" t="s">
        <v>24646</v>
      </c>
      <c r="D6006">
        <v>8762</v>
      </c>
      <c r="E6006" t="s">
        <v>24647</v>
      </c>
      <c r="F6006">
        <v>14802067730</v>
      </c>
      <c r="G6006" t="s">
        <v>24648</v>
      </c>
      <c r="H6006" t="s">
        <v>7993</v>
      </c>
      <c r="I6006" t="s">
        <v>1088</v>
      </c>
      <c r="J6006" t="s">
        <v>47963</v>
      </c>
      <c r="K6006" t="s">
        <v>22</v>
      </c>
      <c r="L6006" t="s">
        <v>23</v>
      </c>
      <c r="M6006" s="9">
        <v>51.7</v>
      </c>
      <c r="N6006" s="9">
        <v>50</v>
      </c>
      <c r="O6006" s="1">
        <v>44158.750694444447</v>
      </c>
      <c r="P6006" s="3">
        <v>44158</v>
      </c>
      <c r="Q6006" t="s">
        <v>168</v>
      </c>
      <c r="R6006" t="s">
        <v>25</v>
      </c>
    </row>
    <row r="6007" spans="1:18" x14ac:dyDescent="0.35">
      <c r="A6007" t="s">
        <v>23875</v>
      </c>
      <c r="B6007" t="s">
        <v>23876</v>
      </c>
      <c r="C6007" t="s">
        <v>23877</v>
      </c>
      <c r="D6007">
        <v>8764</v>
      </c>
      <c r="E6007" t="s">
        <v>23878</v>
      </c>
      <c r="F6007">
        <v>19146560521</v>
      </c>
      <c r="G6007" t="s">
        <v>23879</v>
      </c>
      <c r="H6007" t="s">
        <v>23880</v>
      </c>
      <c r="I6007" t="s">
        <v>175</v>
      </c>
      <c r="J6007" t="s">
        <v>49945</v>
      </c>
      <c r="K6007" t="s">
        <v>22</v>
      </c>
      <c r="L6007" t="s">
        <v>23</v>
      </c>
      <c r="M6007" s="9">
        <v>103.4</v>
      </c>
      <c r="N6007" s="9">
        <v>100</v>
      </c>
      <c r="O6007" s="1">
        <v>44158.697916666664</v>
      </c>
      <c r="P6007" s="3">
        <v>44158</v>
      </c>
      <c r="Q6007" t="s">
        <v>168</v>
      </c>
      <c r="R6007" t="s">
        <v>25</v>
      </c>
    </row>
    <row r="6008" spans="1:18" x14ac:dyDescent="0.35">
      <c r="A6008" t="s">
        <v>6673</v>
      </c>
      <c r="B6008" t="s">
        <v>23790</v>
      </c>
      <c r="C6008" t="s">
        <v>23791</v>
      </c>
      <c r="D6008">
        <v>8765</v>
      </c>
      <c r="E6008" t="s">
        <v>23792</v>
      </c>
      <c r="F6008">
        <v>12816149517</v>
      </c>
      <c r="G6008" t="s">
        <v>23793</v>
      </c>
      <c r="H6008" t="s">
        <v>4609</v>
      </c>
      <c r="I6008" t="s">
        <v>66</v>
      </c>
      <c r="J6008" t="s">
        <v>48962</v>
      </c>
      <c r="K6008" t="s">
        <v>22</v>
      </c>
      <c r="L6008" t="s">
        <v>23</v>
      </c>
      <c r="M6008" s="9">
        <v>100</v>
      </c>
      <c r="N6008" s="9">
        <v>100</v>
      </c>
      <c r="O6008" s="1">
        <v>44158.693749999999</v>
      </c>
      <c r="P6008" s="3">
        <v>44158</v>
      </c>
      <c r="Q6008" t="s">
        <v>168</v>
      </c>
      <c r="R6008" t="s">
        <v>25</v>
      </c>
    </row>
    <row r="6009" spans="1:18" x14ac:dyDescent="0.35">
      <c r="A6009" t="s">
        <v>14289</v>
      </c>
      <c r="B6009" t="s">
        <v>23477</v>
      </c>
      <c r="C6009" t="s">
        <v>23478</v>
      </c>
      <c r="D6009">
        <v>8777</v>
      </c>
      <c r="E6009" t="s">
        <v>23479</v>
      </c>
      <c r="F6009">
        <v>16103065099</v>
      </c>
      <c r="G6009" t="s">
        <v>23480</v>
      </c>
      <c r="H6009" t="s">
        <v>23481</v>
      </c>
      <c r="I6009" t="s">
        <v>143</v>
      </c>
      <c r="J6009" t="s">
        <v>47620</v>
      </c>
      <c r="K6009" t="s">
        <v>22</v>
      </c>
      <c r="L6009" t="s">
        <v>23</v>
      </c>
      <c r="M6009" s="9">
        <v>103.4</v>
      </c>
      <c r="N6009" s="9">
        <v>100</v>
      </c>
      <c r="O6009" s="1">
        <v>44158.686111111114</v>
      </c>
      <c r="P6009" s="3">
        <v>44158</v>
      </c>
      <c r="Q6009" t="s">
        <v>168</v>
      </c>
      <c r="R6009" t="s">
        <v>25</v>
      </c>
    </row>
    <row r="6010" spans="1:18" x14ac:dyDescent="0.35">
      <c r="A6010" t="s">
        <v>22700</v>
      </c>
      <c r="B6010" t="s">
        <v>22701</v>
      </c>
      <c r="C6010" t="s">
        <v>22702</v>
      </c>
      <c r="D6010">
        <v>8782</v>
      </c>
      <c r="E6010" t="s">
        <v>22703</v>
      </c>
      <c r="F6010">
        <v>16307181735</v>
      </c>
      <c r="G6010" t="s">
        <v>22704</v>
      </c>
      <c r="H6010" t="s">
        <v>5771</v>
      </c>
      <c r="I6010" t="s">
        <v>129</v>
      </c>
      <c r="J6010" t="s">
        <v>45724</v>
      </c>
      <c r="K6010" t="s">
        <v>22</v>
      </c>
      <c r="L6010" t="s">
        <v>23</v>
      </c>
      <c r="M6010" s="9">
        <v>51.7</v>
      </c>
      <c r="N6010" s="9">
        <v>50</v>
      </c>
      <c r="O6010" s="1">
        <v>44158.670138888891</v>
      </c>
      <c r="P6010" s="3">
        <v>44158</v>
      </c>
      <c r="Q6010" t="s">
        <v>168</v>
      </c>
      <c r="R6010" t="s">
        <v>25</v>
      </c>
    </row>
    <row r="6011" spans="1:18" x14ac:dyDescent="0.35">
      <c r="A6011" t="s">
        <v>2303</v>
      </c>
      <c r="B6011" t="s">
        <v>9096</v>
      </c>
      <c r="C6011" t="s">
        <v>23457</v>
      </c>
      <c r="D6011">
        <v>8784</v>
      </c>
      <c r="E6011" t="s">
        <v>23458</v>
      </c>
      <c r="F6011">
        <v>13305469265</v>
      </c>
      <c r="G6011" t="s">
        <v>23459</v>
      </c>
      <c r="H6011" t="s">
        <v>23460</v>
      </c>
      <c r="I6011" t="s">
        <v>302</v>
      </c>
      <c r="J6011" t="s">
        <v>49952</v>
      </c>
      <c r="K6011" t="s">
        <v>22</v>
      </c>
      <c r="L6011" t="s">
        <v>23</v>
      </c>
      <c r="M6011" s="9">
        <v>103.4</v>
      </c>
      <c r="N6011" s="9">
        <v>100</v>
      </c>
      <c r="O6011" s="1">
        <v>44158.684027777781</v>
      </c>
      <c r="P6011" s="3">
        <v>44158</v>
      </c>
      <c r="Q6011" t="s">
        <v>168</v>
      </c>
      <c r="R6011" t="s">
        <v>25</v>
      </c>
    </row>
    <row r="6012" spans="1:18" x14ac:dyDescent="0.35">
      <c r="A6012" t="s">
        <v>2303</v>
      </c>
      <c r="B6012" t="s">
        <v>22724</v>
      </c>
      <c r="C6012" t="s">
        <v>22725</v>
      </c>
      <c r="D6012">
        <v>8786</v>
      </c>
      <c r="E6012" t="s">
        <v>22726</v>
      </c>
      <c r="F6012">
        <v>13523591516</v>
      </c>
      <c r="G6012" t="s">
        <v>22727</v>
      </c>
      <c r="H6012" t="s">
        <v>7718</v>
      </c>
      <c r="I6012" t="s">
        <v>83</v>
      </c>
      <c r="J6012" t="s">
        <v>49241</v>
      </c>
      <c r="K6012" t="s">
        <v>22</v>
      </c>
      <c r="L6012" t="s">
        <v>23</v>
      </c>
      <c r="M6012" s="9">
        <v>103.4</v>
      </c>
      <c r="N6012" s="9">
        <v>100</v>
      </c>
      <c r="O6012" s="1">
        <v>44158.67083333333</v>
      </c>
      <c r="P6012" s="3">
        <v>44158</v>
      </c>
      <c r="Q6012" t="s">
        <v>168</v>
      </c>
      <c r="R6012" t="s">
        <v>25</v>
      </c>
    </row>
    <row r="6013" spans="1:18" x14ac:dyDescent="0.35">
      <c r="A6013" t="s">
        <v>2303</v>
      </c>
      <c r="B6013" t="s">
        <v>25072</v>
      </c>
      <c r="C6013" t="s">
        <v>25073</v>
      </c>
      <c r="D6013">
        <v>8790</v>
      </c>
      <c r="E6013" t="s">
        <v>25074</v>
      </c>
      <c r="F6013">
        <v>17862166770</v>
      </c>
      <c r="G6013" t="s">
        <v>25075</v>
      </c>
      <c r="H6013" t="s">
        <v>1489</v>
      </c>
      <c r="I6013" t="s">
        <v>96</v>
      </c>
      <c r="J6013" t="s">
        <v>46544</v>
      </c>
      <c r="K6013" t="s">
        <v>22</v>
      </c>
      <c r="L6013" t="s">
        <v>23</v>
      </c>
      <c r="M6013" s="9">
        <v>50</v>
      </c>
      <c r="N6013" s="9">
        <v>50</v>
      </c>
      <c r="O6013" s="1">
        <v>44158.802083333336</v>
      </c>
      <c r="P6013" s="3">
        <v>44158</v>
      </c>
      <c r="Q6013" t="s">
        <v>168</v>
      </c>
      <c r="R6013" t="s">
        <v>25</v>
      </c>
    </row>
    <row r="6014" spans="1:18" x14ac:dyDescent="0.35">
      <c r="A6014" t="s">
        <v>279</v>
      </c>
      <c r="B6014" t="s">
        <v>22402</v>
      </c>
      <c r="C6014" t="s">
        <v>22403</v>
      </c>
      <c r="D6014">
        <v>8797</v>
      </c>
      <c r="E6014" t="s">
        <v>22404</v>
      </c>
      <c r="F6014">
        <v>15129173266</v>
      </c>
      <c r="G6014" t="s">
        <v>22405</v>
      </c>
      <c r="H6014" t="s">
        <v>65</v>
      </c>
      <c r="I6014" t="s">
        <v>66</v>
      </c>
      <c r="J6014" t="s">
        <v>47360</v>
      </c>
      <c r="K6014" t="s">
        <v>22</v>
      </c>
      <c r="L6014" t="s">
        <v>23</v>
      </c>
      <c r="M6014" s="9">
        <v>103.4</v>
      </c>
      <c r="N6014" s="9">
        <v>100</v>
      </c>
      <c r="O6014" s="1">
        <v>44158.667361111111</v>
      </c>
      <c r="P6014" s="3">
        <v>44158</v>
      </c>
      <c r="Q6014" t="s">
        <v>168</v>
      </c>
      <c r="R6014" t="s">
        <v>25</v>
      </c>
    </row>
    <row r="6015" spans="1:18" x14ac:dyDescent="0.35">
      <c r="A6015" t="s">
        <v>7423</v>
      </c>
      <c r="B6015" t="s">
        <v>1176</v>
      </c>
      <c r="C6015" t="s">
        <v>24616</v>
      </c>
      <c r="D6015">
        <v>8808</v>
      </c>
      <c r="E6015" t="s">
        <v>24617</v>
      </c>
      <c r="F6015">
        <v>15037300630</v>
      </c>
      <c r="G6015" t="s">
        <v>24618</v>
      </c>
      <c r="H6015" t="s">
        <v>3911</v>
      </c>
      <c r="I6015" t="s">
        <v>1095</v>
      </c>
      <c r="J6015" t="s">
        <v>45515</v>
      </c>
      <c r="K6015" t="s">
        <v>22</v>
      </c>
      <c r="L6015" t="s">
        <v>23</v>
      </c>
      <c r="M6015" s="9">
        <v>51.7</v>
      </c>
      <c r="N6015" s="9">
        <v>50</v>
      </c>
      <c r="O6015" s="1">
        <v>44158.749305555553</v>
      </c>
      <c r="P6015" s="3">
        <v>44158</v>
      </c>
      <c r="Q6015" t="s">
        <v>168</v>
      </c>
      <c r="R6015" t="s">
        <v>25</v>
      </c>
    </row>
    <row r="6016" spans="1:18" x14ac:dyDescent="0.35">
      <c r="A6016" t="s">
        <v>22959</v>
      </c>
      <c r="B6016" t="s">
        <v>2358</v>
      </c>
      <c r="C6016" t="s">
        <v>22960</v>
      </c>
      <c r="D6016">
        <v>8809</v>
      </c>
      <c r="E6016" t="s">
        <v>22961</v>
      </c>
      <c r="F6016">
        <v>17277353212</v>
      </c>
      <c r="G6016" t="s">
        <v>22962</v>
      </c>
      <c r="H6016" t="s">
        <v>2443</v>
      </c>
      <c r="I6016" t="s">
        <v>83</v>
      </c>
      <c r="J6016" t="s">
        <v>48343</v>
      </c>
      <c r="K6016" t="s">
        <v>22</v>
      </c>
      <c r="L6016" t="s">
        <v>23</v>
      </c>
      <c r="M6016" s="9">
        <v>25</v>
      </c>
      <c r="N6016" s="9">
        <v>25</v>
      </c>
      <c r="O6016" s="1">
        <v>44158.666666666664</v>
      </c>
      <c r="P6016" s="3">
        <v>44158</v>
      </c>
      <c r="Q6016" t="s">
        <v>168</v>
      </c>
      <c r="R6016" t="s">
        <v>25</v>
      </c>
    </row>
    <row r="6017" spans="1:18" x14ac:dyDescent="0.35">
      <c r="A6017" t="s">
        <v>7423</v>
      </c>
      <c r="B6017" t="s">
        <v>22643</v>
      </c>
      <c r="C6017" t="s">
        <v>22644</v>
      </c>
      <c r="D6017">
        <v>8812</v>
      </c>
      <c r="E6017" t="s">
        <v>22645</v>
      </c>
      <c r="F6017">
        <v>12488353334</v>
      </c>
      <c r="G6017" t="s">
        <v>22646</v>
      </c>
      <c r="H6017" t="s">
        <v>465</v>
      </c>
      <c r="I6017" t="s">
        <v>32</v>
      </c>
      <c r="J6017" t="s">
        <v>49188</v>
      </c>
      <c r="K6017" t="s">
        <v>22</v>
      </c>
      <c r="L6017" t="s">
        <v>23</v>
      </c>
      <c r="M6017" s="9">
        <v>51.7</v>
      </c>
      <c r="N6017" s="9">
        <v>50</v>
      </c>
      <c r="O6017" s="1">
        <v>44158.669444444444</v>
      </c>
      <c r="P6017" s="3">
        <v>44158</v>
      </c>
      <c r="Q6017" t="s">
        <v>168</v>
      </c>
      <c r="R6017" t="s">
        <v>25</v>
      </c>
    </row>
    <row r="6018" spans="1:18" x14ac:dyDescent="0.35">
      <c r="A6018" t="s">
        <v>25004</v>
      </c>
      <c r="B6018" t="s">
        <v>584</v>
      </c>
      <c r="C6018" t="s">
        <v>25005</v>
      </c>
      <c r="D6018">
        <v>8828</v>
      </c>
      <c r="E6018" t="s">
        <v>25006</v>
      </c>
      <c r="F6018">
        <v>15108281344</v>
      </c>
      <c r="G6018" t="s">
        <v>25007</v>
      </c>
      <c r="H6018" t="s">
        <v>25008</v>
      </c>
      <c r="I6018" t="s">
        <v>1095</v>
      </c>
      <c r="J6018" t="s">
        <v>45917</v>
      </c>
      <c r="K6018" t="s">
        <v>22</v>
      </c>
      <c r="L6018" t="s">
        <v>23</v>
      </c>
      <c r="M6018" s="9">
        <v>100</v>
      </c>
      <c r="N6018" s="9">
        <v>100</v>
      </c>
      <c r="O6018" s="1">
        <v>44158.789583333331</v>
      </c>
      <c r="P6018" s="3">
        <v>44158</v>
      </c>
      <c r="Q6018" t="s">
        <v>168</v>
      </c>
      <c r="R6018" t="s">
        <v>25</v>
      </c>
    </row>
    <row r="6019" spans="1:18" x14ac:dyDescent="0.35">
      <c r="A6019" t="s">
        <v>258</v>
      </c>
      <c r="B6019" t="s">
        <v>2358</v>
      </c>
      <c r="C6019" t="s">
        <v>7460</v>
      </c>
      <c r="D6019">
        <v>8831</v>
      </c>
      <c r="E6019" t="s">
        <v>24354</v>
      </c>
      <c r="F6019">
        <v>12183481582</v>
      </c>
      <c r="G6019" t="s">
        <v>24355</v>
      </c>
      <c r="H6019" t="s">
        <v>6597</v>
      </c>
      <c r="I6019" t="s">
        <v>1704</v>
      </c>
      <c r="J6019" t="s">
        <v>47299</v>
      </c>
      <c r="K6019" t="s">
        <v>22</v>
      </c>
      <c r="L6019" t="s">
        <v>23</v>
      </c>
      <c r="M6019" s="9">
        <v>25.85</v>
      </c>
      <c r="N6019" s="9">
        <v>25</v>
      </c>
      <c r="O6019" s="1">
        <v>44158.720833333333</v>
      </c>
      <c r="P6019" s="3">
        <v>44158</v>
      </c>
      <c r="Q6019" t="s">
        <v>168</v>
      </c>
      <c r="R6019" t="s">
        <v>25</v>
      </c>
    </row>
    <row r="6020" spans="1:18" x14ac:dyDescent="0.35">
      <c r="A6020" t="s">
        <v>258</v>
      </c>
      <c r="B6020" t="s">
        <v>2962</v>
      </c>
      <c r="C6020" t="s">
        <v>22782</v>
      </c>
      <c r="D6020">
        <v>8839</v>
      </c>
      <c r="E6020" t="s">
        <v>22783</v>
      </c>
      <c r="F6020">
        <v>14017893961</v>
      </c>
      <c r="G6020" t="s">
        <v>22784</v>
      </c>
      <c r="H6020" t="s">
        <v>4835</v>
      </c>
      <c r="I6020" t="s">
        <v>734</v>
      </c>
      <c r="J6020" t="s">
        <v>47561</v>
      </c>
      <c r="K6020" t="s">
        <v>22</v>
      </c>
      <c r="L6020" t="s">
        <v>23</v>
      </c>
      <c r="M6020" s="9">
        <v>50</v>
      </c>
      <c r="N6020" s="9">
        <v>50</v>
      </c>
      <c r="O6020" s="1">
        <v>44158.668055555558</v>
      </c>
      <c r="P6020" s="3">
        <v>44158</v>
      </c>
      <c r="Q6020" t="s">
        <v>168</v>
      </c>
      <c r="R6020" t="s">
        <v>25</v>
      </c>
    </row>
    <row r="6021" spans="1:18" x14ac:dyDescent="0.35">
      <c r="A6021" t="s">
        <v>258</v>
      </c>
      <c r="B6021" t="s">
        <v>24518</v>
      </c>
      <c r="C6021" t="s">
        <v>24519</v>
      </c>
      <c r="D6021">
        <v>8860</v>
      </c>
      <c r="E6021" t="s">
        <v>24520</v>
      </c>
      <c r="F6021">
        <v>19198014458</v>
      </c>
      <c r="G6021" t="s">
        <v>24521</v>
      </c>
      <c r="H6021" t="s">
        <v>3514</v>
      </c>
      <c r="I6021" t="s">
        <v>103</v>
      </c>
      <c r="J6021" t="s">
        <v>46138</v>
      </c>
      <c r="K6021" t="s">
        <v>22</v>
      </c>
      <c r="L6021" t="s">
        <v>23</v>
      </c>
      <c r="M6021" s="9">
        <v>155.1</v>
      </c>
      <c r="N6021" s="9">
        <v>150</v>
      </c>
      <c r="O6021" s="1">
        <v>44158.67083333333</v>
      </c>
      <c r="P6021" s="3">
        <v>44158</v>
      </c>
      <c r="Q6021" t="s">
        <v>168</v>
      </c>
      <c r="R6021" t="s">
        <v>25</v>
      </c>
    </row>
    <row r="6022" spans="1:18" x14ac:dyDescent="0.35">
      <c r="A6022" t="s">
        <v>258</v>
      </c>
      <c r="B6022" t="s">
        <v>24652</v>
      </c>
      <c r="C6022" t="s">
        <v>24653</v>
      </c>
      <c r="D6022">
        <v>8874</v>
      </c>
      <c r="E6022" t="s">
        <v>24654</v>
      </c>
      <c r="F6022">
        <v>14152792939</v>
      </c>
      <c r="G6022" t="s">
        <v>24655</v>
      </c>
      <c r="H6022" t="s">
        <v>1224</v>
      </c>
      <c r="I6022" t="s">
        <v>96</v>
      </c>
      <c r="J6022" t="s">
        <v>45810</v>
      </c>
      <c r="K6022" t="s">
        <v>22</v>
      </c>
      <c r="L6022" t="s">
        <v>23</v>
      </c>
      <c r="M6022" s="9">
        <v>103.4</v>
      </c>
      <c r="N6022" s="9">
        <v>100</v>
      </c>
      <c r="O6022" s="1">
        <v>44158.75</v>
      </c>
      <c r="P6022" s="3">
        <v>44158</v>
      </c>
      <c r="Q6022" t="s">
        <v>168</v>
      </c>
      <c r="R6022" t="s">
        <v>25</v>
      </c>
    </row>
    <row r="6023" spans="1:18" x14ac:dyDescent="0.35">
      <c r="A6023" t="s">
        <v>258</v>
      </c>
      <c r="B6023" t="s">
        <v>25019</v>
      </c>
      <c r="C6023" t="s">
        <v>25020</v>
      </c>
      <c r="D6023">
        <v>8885</v>
      </c>
      <c r="E6023" t="s">
        <v>25021</v>
      </c>
      <c r="F6023">
        <v>18569125817</v>
      </c>
      <c r="G6023" t="s">
        <v>25022</v>
      </c>
      <c r="H6023" t="s">
        <v>16568</v>
      </c>
      <c r="I6023" t="s">
        <v>199</v>
      </c>
      <c r="J6023" t="s">
        <v>47881</v>
      </c>
      <c r="K6023" t="s">
        <v>22</v>
      </c>
      <c r="L6023" t="s">
        <v>23</v>
      </c>
      <c r="M6023" s="9">
        <v>103.4</v>
      </c>
      <c r="N6023" s="9">
        <v>100</v>
      </c>
      <c r="O6023" s="1">
        <v>44158.789583333331</v>
      </c>
      <c r="P6023" s="3">
        <v>44158</v>
      </c>
      <c r="Q6023" t="s">
        <v>168</v>
      </c>
      <c r="R6023" t="s">
        <v>25</v>
      </c>
    </row>
    <row r="6024" spans="1:18" x14ac:dyDescent="0.35">
      <c r="A6024" t="s">
        <v>5691</v>
      </c>
      <c r="B6024" t="s">
        <v>14223</v>
      </c>
      <c r="C6024" t="s">
        <v>45194</v>
      </c>
      <c r="D6024">
        <v>8886</v>
      </c>
      <c r="E6024" t="s">
        <v>23922</v>
      </c>
      <c r="F6024">
        <v>19728320601</v>
      </c>
      <c r="G6024" t="s">
        <v>23923</v>
      </c>
      <c r="H6024" t="s">
        <v>59</v>
      </c>
      <c r="I6024" t="s">
        <v>60</v>
      </c>
      <c r="J6024" t="s">
        <v>49432</v>
      </c>
      <c r="K6024" t="s">
        <v>22</v>
      </c>
      <c r="L6024" t="s">
        <v>23</v>
      </c>
      <c r="M6024" s="9">
        <v>25.85</v>
      </c>
      <c r="N6024" s="9">
        <v>25</v>
      </c>
      <c r="O6024" s="1">
        <v>44158.701388888891</v>
      </c>
      <c r="P6024" s="3">
        <v>44158</v>
      </c>
      <c r="Q6024" t="s">
        <v>168</v>
      </c>
      <c r="R6024" t="s">
        <v>25</v>
      </c>
    </row>
    <row r="6025" spans="1:18" x14ac:dyDescent="0.35">
      <c r="A6025" t="s">
        <v>258</v>
      </c>
      <c r="B6025" t="s">
        <v>19725</v>
      </c>
      <c r="C6025" t="s">
        <v>24762</v>
      </c>
      <c r="D6025">
        <v>8905</v>
      </c>
      <c r="E6025" t="s">
        <v>24763</v>
      </c>
      <c r="F6025">
        <v>15105995135</v>
      </c>
      <c r="G6025" t="s">
        <v>24764</v>
      </c>
      <c r="H6025" t="s">
        <v>2626</v>
      </c>
      <c r="I6025" t="s">
        <v>96</v>
      </c>
      <c r="J6025" t="s">
        <v>48693</v>
      </c>
      <c r="K6025" t="s">
        <v>22</v>
      </c>
      <c r="L6025" t="s">
        <v>23</v>
      </c>
      <c r="M6025" s="9">
        <v>258.5</v>
      </c>
      <c r="N6025" s="9">
        <v>250</v>
      </c>
      <c r="O6025" s="1">
        <v>44158.75277777778</v>
      </c>
      <c r="P6025" s="3">
        <v>44158</v>
      </c>
      <c r="Q6025" t="s">
        <v>168</v>
      </c>
      <c r="R6025" t="s">
        <v>25</v>
      </c>
    </row>
    <row r="6026" spans="1:18" x14ac:dyDescent="0.35">
      <c r="A6026" t="s">
        <v>24410</v>
      </c>
      <c r="B6026" t="s">
        <v>22211</v>
      </c>
      <c r="C6026" t="s">
        <v>24411</v>
      </c>
      <c r="D6026">
        <v>8910</v>
      </c>
      <c r="E6026" t="s">
        <v>24412</v>
      </c>
      <c r="F6026">
        <v>16127167350</v>
      </c>
      <c r="G6026" t="s">
        <v>24413</v>
      </c>
      <c r="H6026" t="s">
        <v>1567</v>
      </c>
      <c r="I6026" t="s">
        <v>1704</v>
      </c>
      <c r="J6026" t="s">
        <v>49996</v>
      </c>
      <c r="K6026" t="s">
        <v>22</v>
      </c>
      <c r="L6026" t="s">
        <v>23</v>
      </c>
      <c r="M6026" s="9">
        <v>41.36</v>
      </c>
      <c r="N6026" s="9">
        <v>40</v>
      </c>
      <c r="O6026" s="1">
        <v>44158.727083333331</v>
      </c>
      <c r="P6026" s="3">
        <v>44158</v>
      </c>
      <c r="Q6026" t="s">
        <v>168</v>
      </c>
      <c r="R6026" t="s">
        <v>25</v>
      </c>
    </row>
    <row r="6027" spans="1:18" x14ac:dyDescent="0.35">
      <c r="A6027" t="s">
        <v>5691</v>
      </c>
      <c r="B6027" t="s">
        <v>22966</v>
      </c>
      <c r="C6027" t="s">
        <v>45195</v>
      </c>
      <c r="D6027">
        <v>8912</v>
      </c>
      <c r="E6027" t="s">
        <v>22967</v>
      </c>
      <c r="F6027">
        <v>15303088488</v>
      </c>
      <c r="G6027" t="s">
        <v>22968</v>
      </c>
      <c r="H6027" t="s">
        <v>22969</v>
      </c>
      <c r="I6027" t="s">
        <v>96</v>
      </c>
      <c r="J6027" t="s">
        <v>49969</v>
      </c>
      <c r="K6027" t="s">
        <v>22</v>
      </c>
      <c r="L6027" t="s">
        <v>23</v>
      </c>
      <c r="M6027" s="9">
        <v>206.8</v>
      </c>
      <c r="N6027" s="9">
        <v>200</v>
      </c>
      <c r="O6027" s="1">
        <v>44158.670138888891</v>
      </c>
      <c r="P6027" s="3">
        <v>44158</v>
      </c>
      <c r="Q6027" t="s">
        <v>168</v>
      </c>
      <c r="R6027" t="s">
        <v>25</v>
      </c>
    </row>
    <row r="6028" spans="1:18" x14ac:dyDescent="0.35">
      <c r="A6028" t="s">
        <v>258</v>
      </c>
      <c r="B6028" t="s">
        <v>24805</v>
      </c>
      <c r="C6028" t="s">
        <v>24806</v>
      </c>
      <c r="D6028">
        <v>8915</v>
      </c>
      <c r="E6028" t="s">
        <v>24807</v>
      </c>
      <c r="F6028">
        <v>12067347240</v>
      </c>
      <c r="G6028" t="s">
        <v>24808</v>
      </c>
      <c r="H6028" t="s">
        <v>1250</v>
      </c>
      <c r="I6028" t="s">
        <v>1126</v>
      </c>
      <c r="J6028" t="s">
        <v>45466</v>
      </c>
      <c r="K6028" t="s">
        <v>22</v>
      </c>
      <c r="L6028" t="s">
        <v>23</v>
      </c>
      <c r="M6028" s="9">
        <v>206.8</v>
      </c>
      <c r="N6028" s="9">
        <v>200</v>
      </c>
      <c r="O6028" s="1">
        <v>44158.759027777778</v>
      </c>
      <c r="P6028" s="3">
        <v>44158</v>
      </c>
      <c r="Q6028" t="s">
        <v>24</v>
      </c>
      <c r="R6028" t="s">
        <v>25</v>
      </c>
    </row>
    <row r="6029" spans="1:18" x14ac:dyDescent="0.35">
      <c r="A6029" t="s">
        <v>258</v>
      </c>
      <c r="B6029" t="s">
        <v>23013</v>
      </c>
      <c r="C6029" t="s">
        <v>23014</v>
      </c>
      <c r="D6029">
        <v>8921</v>
      </c>
      <c r="E6029" t="s">
        <v>23015</v>
      </c>
      <c r="F6029">
        <v>16462400179</v>
      </c>
      <c r="G6029" t="s">
        <v>23016</v>
      </c>
      <c r="H6029" t="s">
        <v>968</v>
      </c>
      <c r="I6029" t="s">
        <v>175</v>
      </c>
      <c r="J6029" t="s">
        <v>45407</v>
      </c>
      <c r="K6029" t="s">
        <v>22</v>
      </c>
      <c r="L6029" t="s">
        <v>23</v>
      </c>
      <c r="M6029" s="9">
        <v>20.68</v>
      </c>
      <c r="N6029" s="9">
        <v>20</v>
      </c>
      <c r="O6029" s="1">
        <v>44158.668749999997</v>
      </c>
      <c r="P6029" s="3">
        <v>44158</v>
      </c>
      <c r="Q6029" t="s">
        <v>24</v>
      </c>
      <c r="R6029" t="s">
        <v>25</v>
      </c>
    </row>
    <row r="6030" spans="1:18" x14ac:dyDescent="0.35">
      <c r="A6030" t="s">
        <v>258</v>
      </c>
      <c r="B6030" t="s">
        <v>22421</v>
      </c>
      <c r="C6030" t="s">
        <v>22422</v>
      </c>
      <c r="D6030">
        <v>8924</v>
      </c>
      <c r="E6030" t="s">
        <v>22423</v>
      </c>
      <c r="F6030">
        <v>19173061874</v>
      </c>
      <c r="G6030" t="s">
        <v>22424</v>
      </c>
      <c r="H6030" t="s">
        <v>7909</v>
      </c>
      <c r="I6030" t="s">
        <v>175</v>
      </c>
      <c r="J6030" t="s">
        <v>49998</v>
      </c>
      <c r="K6030" t="s">
        <v>22</v>
      </c>
      <c r="L6030" t="s">
        <v>23</v>
      </c>
      <c r="M6030" s="9">
        <v>51.7</v>
      </c>
      <c r="N6030" s="9">
        <v>50</v>
      </c>
      <c r="O6030" s="1">
        <v>44158.668055555558</v>
      </c>
      <c r="P6030" s="3">
        <v>44158</v>
      </c>
      <c r="Q6030" t="s">
        <v>24</v>
      </c>
      <c r="R6030" t="s">
        <v>25</v>
      </c>
    </row>
    <row r="6031" spans="1:18" x14ac:dyDescent="0.35">
      <c r="A6031" t="s">
        <v>258</v>
      </c>
      <c r="B6031" t="s">
        <v>825</v>
      </c>
      <c r="C6031" t="s">
        <v>21543</v>
      </c>
      <c r="D6031">
        <v>8929</v>
      </c>
      <c r="E6031" t="s">
        <v>21544</v>
      </c>
      <c r="F6031">
        <v>12158170549</v>
      </c>
      <c r="G6031" t="s">
        <v>21545</v>
      </c>
      <c r="H6031" t="s">
        <v>666</v>
      </c>
      <c r="I6031" t="s">
        <v>143</v>
      </c>
      <c r="J6031" t="s">
        <v>48211</v>
      </c>
      <c r="K6031" t="s">
        <v>22</v>
      </c>
      <c r="L6031" t="s">
        <v>23</v>
      </c>
      <c r="M6031" s="9">
        <v>18.61</v>
      </c>
      <c r="N6031" s="9">
        <v>18</v>
      </c>
      <c r="O6031" s="1">
        <v>44158.666666666664</v>
      </c>
      <c r="P6031" s="3">
        <v>44158</v>
      </c>
      <c r="Q6031" t="s">
        <v>24</v>
      </c>
      <c r="R6031" t="s">
        <v>33</v>
      </c>
    </row>
    <row r="6032" spans="1:18" x14ac:dyDescent="0.35">
      <c r="A6032" t="s">
        <v>258</v>
      </c>
      <c r="B6032" t="s">
        <v>22761</v>
      </c>
      <c r="C6032" t="s">
        <v>22762</v>
      </c>
      <c r="D6032">
        <v>8937</v>
      </c>
      <c r="E6032" t="s">
        <v>22763</v>
      </c>
      <c r="F6032">
        <v>16155004507</v>
      </c>
      <c r="G6032" t="s">
        <v>22764</v>
      </c>
      <c r="H6032" t="s">
        <v>4552</v>
      </c>
      <c r="I6032" t="s">
        <v>385</v>
      </c>
      <c r="J6032" t="s">
        <v>46830</v>
      </c>
      <c r="K6032" t="s">
        <v>22</v>
      </c>
      <c r="L6032" t="s">
        <v>23</v>
      </c>
      <c r="M6032" s="9">
        <v>51.7</v>
      </c>
      <c r="N6032" s="9">
        <v>50</v>
      </c>
      <c r="O6032" s="1">
        <v>44158.667361111111</v>
      </c>
      <c r="P6032" s="3">
        <v>44158</v>
      </c>
      <c r="Q6032" t="s">
        <v>24</v>
      </c>
      <c r="R6032" t="s">
        <v>33</v>
      </c>
    </row>
    <row r="6033" spans="1:18" x14ac:dyDescent="0.35">
      <c r="A6033" t="s">
        <v>258</v>
      </c>
      <c r="B6033" t="s">
        <v>24024</v>
      </c>
      <c r="C6033" t="s">
        <v>45198</v>
      </c>
      <c r="D6033">
        <v>8940</v>
      </c>
      <c r="E6033" t="s">
        <v>24025</v>
      </c>
      <c r="F6033">
        <v>13038879303</v>
      </c>
      <c r="G6033" t="s">
        <v>24026</v>
      </c>
      <c r="H6033" t="s">
        <v>800</v>
      </c>
      <c r="I6033" t="s">
        <v>784</v>
      </c>
      <c r="J6033" t="s">
        <v>46940</v>
      </c>
      <c r="K6033" t="s">
        <v>22</v>
      </c>
      <c r="L6033" t="s">
        <v>23</v>
      </c>
      <c r="M6033" s="9">
        <v>25.85</v>
      </c>
      <c r="N6033" s="9">
        <v>25</v>
      </c>
      <c r="O6033" s="1">
        <v>44158.706944444442</v>
      </c>
      <c r="P6033" s="3">
        <v>44158</v>
      </c>
      <c r="Q6033" t="s">
        <v>24</v>
      </c>
      <c r="R6033" t="s">
        <v>25</v>
      </c>
    </row>
    <row r="6034" spans="1:18" x14ac:dyDescent="0.35">
      <c r="A6034" t="s">
        <v>258</v>
      </c>
      <c r="B6034" t="s">
        <v>12290</v>
      </c>
      <c r="C6034" t="s">
        <v>12291</v>
      </c>
      <c r="D6034">
        <v>8942</v>
      </c>
      <c r="E6034" t="s">
        <v>12292</v>
      </c>
      <c r="F6034">
        <v>14108132061</v>
      </c>
      <c r="G6034" t="s">
        <v>12293</v>
      </c>
      <c r="H6034" t="s">
        <v>617</v>
      </c>
      <c r="I6034" t="s">
        <v>21</v>
      </c>
      <c r="J6034" t="s">
        <v>48458</v>
      </c>
      <c r="K6034" t="s">
        <v>22</v>
      </c>
      <c r="L6034" t="s">
        <v>23</v>
      </c>
      <c r="M6034" s="9">
        <v>103.4</v>
      </c>
      <c r="N6034" s="9">
        <v>100</v>
      </c>
      <c r="O6034" s="1">
        <v>44158.897222222222</v>
      </c>
      <c r="P6034" s="3">
        <v>44158</v>
      </c>
      <c r="Q6034" t="s">
        <v>24</v>
      </c>
      <c r="R6034" t="s">
        <v>25</v>
      </c>
    </row>
    <row r="6035" spans="1:18" x14ac:dyDescent="0.35">
      <c r="A6035" t="s">
        <v>258</v>
      </c>
      <c r="B6035" t="s">
        <v>23602</v>
      </c>
      <c r="C6035" t="s">
        <v>23603</v>
      </c>
      <c r="D6035">
        <v>8956</v>
      </c>
      <c r="E6035" t="s">
        <v>23604</v>
      </c>
      <c r="F6035">
        <v>13073512264</v>
      </c>
      <c r="G6035" t="s">
        <v>23605</v>
      </c>
      <c r="H6035" t="s">
        <v>23606</v>
      </c>
      <c r="I6035" t="s">
        <v>3895</v>
      </c>
      <c r="J6035" t="s">
        <v>50010</v>
      </c>
      <c r="K6035" t="s">
        <v>22</v>
      </c>
      <c r="L6035" t="s">
        <v>23</v>
      </c>
      <c r="M6035" s="9">
        <v>103.4</v>
      </c>
      <c r="N6035" s="9">
        <v>100</v>
      </c>
      <c r="O6035" s="1">
        <v>44158.686805555553</v>
      </c>
      <c r="P6035" s="3">
        <v>44158</v>
      </c>
      <c r="Q6035" t="s">
        <v>24</v>
      </c>
      <c r="R6035" t="s">
        <v>33</v>
      </c>
    </row>
    <row r="6036" spans="1:18" x14ac:dyDescent="0.35">
      <c r="A6036" t="s">
        <v>1539</v>
      </c>
      <c r="B6036" t="s">
        <v>8835</v>
      </c>
      <c r="C6036" t="s">
        <v>22691</v>
      </c>
      <c r="D6036">
        <v>8957</v>
      </c>
      <c r="E6036" t="s">
        <v>22692</v>
      </c>
      <c r="F6036">
        <v>18505986770</v>
      </c>
      <c r="G6036" t="s">
        <v>22693</v>
      </c>
      <c r="H6036" t="s">
        <v>1665</v>
      </c>
      <c r="I6036" t="s">
        <v>83</v>
      </c>
      <c r="J6036" t="s">
        <v>48353</v>
      </c>
      <c r="K6036" t="s">
        <v>22</v>
      </c>
      <c r="L6036" t="s">
        <v>23</v>
      </c>
      <c r="M6036" s="9">
        <v>206.8</v>
      </c>
      <c r="N6036" s="9">
        <v>200</v>
      </c>
      <c r="O6036" s="1">
        <v>44158.670138888891</v>
      </c>
      <c r="P6036" s="3">
        <v>44158</v>
      </c>
      <c r="Q6036" t="s">
        <v>24</v>
      </c>
      <c r="R6036" t="s">
        <v>25</v>
      </c>
    </row>
    <row r="6037" spans="1:18" x14ac:dyDescent="0.35">
      <c r="A6037" t="s">
        <v>258</v>
      </c>
      <c r="B6037" t="s">
        <v>24369</v>
      </c>
      <c r="C6037" t="s">
        <v>24370</v>
      </c>
      <c r="D6037">
        <v>8961</v>
      </c>
      <c r="E6037" t="s">
        <v>24371</v>
      </c>
      <c r="F6037">
        <v>12072087848</v>
      </c>
      <c r="G6037" t="s">
        <v>24372</v>
      </c>
      <c r="H6037" t="s">
        <v>24373</v>
      </c>
      <c r="I6037" t="s">
        <v>167</v>
      </c>
      <c r="J6037" t="s">
        <v>50012</v>
      </c>
      <c r="K6037" t="s">
        <v>22</v>
      </c>
      <c r="L6037" t="s">
        <v>23</v>
      </c>
      <c r="M6037" s="9">
        <v>51.7</v>
      </c>
      <c r="N6037" s="9">
        <v>50</v>
      </c>
      <c r="O6037" s="1">
        <v>44158.722222222219</v>
      </c>
      <c r="P6037" s="3">
        <v>44158</v>
      </c>
      <c r="Q6037" t="s">
        <v>24</v>
      </c>
      <c r="R6037" t="s">
        <v>33</v>
      </c>
    </row>
    <row r="6038" spans="1:18" x14ac:dyDescent="0.35">
      <c r="A6038" t="s">
        <v>258</v>
      </c>
      <c r="B6038" t="s">
        <v>3022</v>
      </c>
      <c r="C6038" t="s">
        <v>25061</v>
      </c>
      <c r="D6038">
        <v>8962</v>
      </c>
      <c r="E6038" t="s">
        <v>25062</v>
      </c>
      <c r="F6038">
        <v>12486971769</v>
      </c>
      <c r="G6038" t="s">
        <v>25063</v>
      </c>
      <c r="H6038" t="s">
        <v>4066</v>
      </c>
      <c r="I6038" t="s">
        <v>32</v>
      </c>
      <c r="J6038" t="s">
        <v>47497</v>
      </c>
      <c r="K6038" t="s">
        <v>22</v>
      </c>
      <c r="L6038" t="s">
        <v>23</v>
      </c>
      <c r="M6038" s="9">
        <v>25.85</v>
      </c>
      <c r="N6038" s="9">
        <v>25</v>
      </c>
      <c r="O6038" s="1">
        <v>44158.797222222223</v>
      </c>
      <c r="P6038" s="3">
        <v>44158</v>
      </c>
      <c r="Q6038" t="s">
        <v>24</v>
      </c>
      <c r="R6038" t="s">
        <v>25</v>
      </c>
    </row>
    <row r="6039" spans="1:18" x14ac:dyDescent="0.35">
      <c r="A6039" t="s">
        <v>258</v>
      </c>
      <c r="B6039" t="s">
        <v>22337</v>
      </c>
      <c r="C6039" t="s">
        <v>45199</v>
      </c>
      <c r="D6039">
        <v>8964</v>
      </c>
      <c r="E6039" t="s">
        <v>22338</v>
      </c>
      <c r="F6039">
        <v>12012645276</v>
      </c>
      <c r="G6039" t="s">
        <v>22339</v>
      </c>
      <c r="H6039" t="s">
        <v>21259</v>
      </c>
      <c r="I6039" t="s">
        <v>199</v>
      </c>
      <c r="J6039" t="s">
        <v>47217</v>
      </c>
      <c r="K6039" t="s">
        <v>22</v>
      </c>
      <c r="L6039" t="s">
        <v>23</v>
      </c>
      <c r="M6039" s="9">
        <v>103.4</v>
      </c>
      <c r="N6039" s="9">
        <v>100</v>
      </c>
      <c r="O6039" s="1">
        <v>44158.666666666664</v>
      </c>
      <c r="P6039" s="3">
        <v>44158</v>
      </c>
      <c r="Q6039" t="s">
        <v>24</v>
      </c>
      <c r="R6039" t="s">
        <v>25</v>
      </c>
    </row>
    <row r="6040" spans="1:18" x14ac:dyDescent="0.35">
      <c r="A6040" t="s">
        <v>258</v>
      </c>
      <c r="B6040" t="s">
        <v>24261</v>
      </c>
      <c r="C6040" t="s">
        <v>45200</v>
      </c>
      <c r="D6040">
        <v>8965</v>
      </c>
      <c r="E6040" t="s">
        <v>24262</v>
      </c>
      <c r="F6040">
        <v>19177506876</v>
      </c>
      <c r="G6040" t="s">
        <v>24263</v>
      </c>
      <c r="H6040" t="s">
        <v>24264</v>
      </c>
      <c r="I6040" t="s">
        <v>175</v>
      </c>
      <c r="J6040" t="s">
        <v>47684</v>
      </c>
      <c r="K6040" t="s">
        <v>22</v>
      </c>
      <c r="L6040" t="s">
        <v>23</v>
      </c>
      <c r="M6040" s="9">
        <v>25.85</v>
      </c>
      <c r="N6040" s="9">
        <v>25</v>
      </c>
      <c r="O6040" s="1">
        <v>44158.68472222222</v>
      </c>
      <c r="P6040" s="3">
        <v>44158</v>
      </c>
      <c r="Q6040" t="s">
        <v>24</v>
      </c>
      <c r="R6040" t="s">
        <v>25</v>
      </c>
    </row>
    <row r="6041" spans="1:18" x14ac:dyDescent="0.35">
      <c r="A6041" t="s">
        <v>22708</v>
      </c>
      <c r="B6041" t="s">
        <v>416</v>
      </c>
      <c r="C6041" t="s">
        <v>22709</v>
      </c>
      <c r="D6041">
        <v>8984</v>
      </c>
      <c r="E6041" t="s">
        <v>22710</v>
      </c>
      <c r="F6041">
        <v>13158638025</v>
      </c>
      <c r="G6041" t="s">
        <v>22711</v>
      </c>
      <c r="H6041" t="s">
        <v>20262</v>
      </c>
      <c r="I6041" t="s">
        <v>175</v>
      </c>
      <c r="J6041" t="s">
        <v>50020</v>
      </c>
      <c r="K6041" t="s">
        <v>22</v>
      </c>
      <c r="L6041" t="s">
        <v>23</v>
      </c>
      <c r="M6041" s="9">
        <v>25.85</v>
      </c>
      <c r="N6041" s="9">
        <v>25</v>
      </c>
      <c r="O6041" s="1">
        <v>44158.67083333333</v>
      </c>
      <c r="P6041" s="3">
        <v>44158</v>
      </c>
      <c r="Q6041" t="s">
        <v>24</v>
      </c>
      <c r="R6041" t="s">
        <v>25</v>
      </c>
    </row>
    <row r="6042" spans="1:18" x14ac:dyDescent="0.35">
      <c r="A6042" t="s">
        <v>1208</v>
      </c>
      <c r="B6042" t="s">
        <v>21721</v>
      </c>
      <c r="C6042" t="s">
        <v>21722</v>
      </c>
      <c r="D6042">
        <v>8990</v>
      </c>
      <c r="E6042" t="s">
        <v>21723</v>
      </c>
      <c r="F6042">
        <v>17045925047</v>
      </c>
      <c r="G6042" t="s">
        <v>21724</v>
      </c>
      <c r="H6042" t="s">
        <v>21725</v>
      </c>
      <c r="I6042" t="s">
        <v>103</v>
      </c>
      <c r="J6042" t="s">
        <v>50024</v>
      </c>
      <c r="K6042" t="s">
        <v>22</v>
      </c>
      <c r="L6042" t="s">
        <v>23</v>
      </c>
      <c r="M6042" s="9">
        <v>103.4</v>
      </c>
      <c r="N6042" s="9">
        <v>100</v>
      </c>
      <c r="O6042" s="1">
        <v>44158.665277777778</v>
      </c>
      <c r="P6042" s="3">
        <v>44158</v>
      </c>
      <c r="Q6042" t="s">
        <v>24</v>
      </c>
      <c r="R6042" t="s">
        <v>25</v>
      </c>
    </row>
    <row r="6043" spans="1:18" x14ac:dyDescent="0.35">
      <c r="A6043" t="s">
        <v>1208</v>
      </c>
      <c r="B6043" t="s">
        <v>23594</v>
      </c>
      <c r="C6043" t="s">
        <v>23778</v>
      </c>
      <c r="D6043">
        <v>8996</v>
      </c>
      <c r="E6043" t="s">
        <v>23779</v>
      </c>
      <c r="F6043">
        <v>13023832667</v>
      </c>
      <c r="G6043" t="s">
        <v>23780</v>
      </c>
      <c r="H6043" t="s">
        <v>362</v>
      </c>
      <c r="I6043" t="s">
        <v>363</v>
      </c>
      <c r="J6043" t="s">
        <v>50026</v>
      </c>
      <c r="K6043" t="s">
        <v>22</v>
      </c>
      <c r="L6043" t="s">
        <v>23</v>
      </c>
      <c r="M6043" s="9">
        <v>103.4</v>
      </c>
      <c r="N6043" s="9">
        <v>100</v>
      </c>
      <c r="O6043" s="1">
        <v>44158.694444444445</v>
      </c>
      <c r="P6043" s="3">
        <v>44158</v>
      </c>
      <c r="Q6043" t="s">
        <v>24</v>
      </c>
      <c r="R6043" t="s">
        <v>25</v>
      </c>
    </row>
    <row r="6044" spans="1:18" x14ac:dyDescent="0.35">
      <c r="A6044" t="s">
        <v>1208</v>
      </c>
      <c r="B6044" t="s">
        <v>2148</v>
      </c>
      <c r="C6044" t="s">
        <v>22388</v>
      </c>
      <c r="D6044">
        <v>9000</v>
      </c>
      <c r="E6044" t="s">
        <v>22389</v>
      </c>
      <c r="F6044">
        <v>16072734924</v>
      </c>
      <c r="G6044" t="s">
        <v>22390</v>
      </c>
      <c r="H6044" t="s">
        <v>13383</v>
      </c>
      <c r="I6044" t="s">
        <v>175</v>
      </c>
      <c r="J6044" t="s">
        <v>46720</v>
      </c>
      <c r="K6044" t="s">
        <v>22</v>
      </c>
      <c r="L6044" t="s">
        <v>23</v>
      </c>
      <c r="M6044" s="9">
        <v>103.4</v>
      </c>
      <c r="N6044" s="9">
        <v>100</v>
      </c>
      <c r="O6044" s="1">
        <v>44158.668749999997</v>
      </c>
      <c r="P6044" s="3">
        <v>44158</v>
      </c>
      <c r="Q6044" t="s">
        <v>24</v>
      </c>
      <c r="R6044" t="s">
        <v>33</v>
      </c>
    </row>
    <row r="6045" spans="1:18" x14ac:dyDescent="0.35">
      <c r="A6045" t="s">
        <v>1208</v>
      </c>
      <c r="B6045" t="s">
        <v>21255</v>
      </c>
      <c r="C6045" t="s">
        <v>21256</v>
      </c>
      <c r="D6045">
        <v>9002</v>
      </c>
      <c r="E6045" t="s">
        <v>21257</v>
      </c>
      <c r="F6045">
        <v>17329055576</v>
      </c>
      <c r="G6045" t="s">
        <v>21258</v>
      </c>
      <c r="H6045" t="s">
        <v>21259</v>
      </c>
      <c r="I6045" t="s">
        <v>199</v>
      </c>
      <c r="J6045" t="s">
        <v>50027</v>
      </c>
      <c r="K6045" t="s">
        <v>22</v>
      </c>
      <c r="L6045" t="s">
        <v>23</v>
      </c>
      <c r="M6045" s="9">
        <v>51.7</v>
      </c>
      <c r="N6045" s="9">
        <v>50</v>
      </c>
      <c r="O6045" s="1">
        <v>44158.665972222225</v>
      </c>
      <c r="P6045" s="3">
        <v>44158</v>
      </c>
      <c r="Q6045" t="s">
        <v>24</v>
      </c>
      <c r="R6045" t="s">
        <v>33</v>
      </c>
    </row>
    <row r="6046" spans="1:18" x14ac:dyDescent="0.35">
      <c r="A6046" t="s">
        <v>1208</v>
      </c>
      <c r="B6046" t="s">
        <v>398</v>
      </c>
      <c r="C6046" t="s">
        <v>21127</v>
      </c>
      <c r="D6046">
        <v>9005</v>
      </c>
      <c r="E6046" t="s">
        <v>21128</v>
      </c>
      <c r="F6046">
        <v>15086123777</v>
      </c>
      <c r="G6046" t="s">
        <v>21129</v>
      </c>
      <c r="H6046" t="s">
        <v>3519</v>
      </c>
      <c r="I6046" t="s">
        <v>116</v>
      </c>
      <c r="J6046" t="s">
        <v>46486</v>
      </c>
      <c r="K6046" t="s">
        <v>22</v>
      </c>
      <c r="L6046" t="s">
        <v>23</v>
      </c>
      <c r="M6046" s="9">
        <v>51.7</v>
      </c>
      <c r="N6046" s="9">
        <v>50</v>
      </c>
      <c r="O6046" s="1">
        <v>44158.665972222225</v>
      </c>
      <c r="P6046" s="3">
        <v>44158</v>
      </c>
      <c r="Q6046" t="s">
        <v>24</v>
      </c>
      <c r="R6046" t="s">
        <v>33</v>
      </c>
    </row>
    <row r="6047" spans="1:18" x14ac:dyDescent="0.35">
      <c r="A6047" t="s">
        <v>1208</v>
      </c>
      <c r="B6047" t="s">
        <v>23431</v>
      </c>
      <c r="C6047" t="s">
        <v>24706</v>
      </c>
      <c r="D6047">
        <v>9012</v>
      </c>
      <c r="E6047" t="s">
        <v>24707</v>
      </c>
      <c r="F6047">
        <v>13607893846</v>
      </c>
      <c r="G6047" t="s">
        <v>24708</v>
      </c>
      <c r="H6047" t="s">
        <v>2468</v>
      </c>
      <c r="I6047" t="s">
        <v>1126</v>
      </c>
      <c r="J6047" t="s">
        <v>45301</v>
      </c>
      <c r="K6047" t="s">
        <v>22</v>
      </c>
      <c r="L6047" t="s">
        <v>23</v>
      </c>
      <c r="M6047" s="9">
        <v>258.5</v>
      </c>
      <c r="N6047" s="9">
        <v>250</v>
      </c>
      <c r="O6047" s="1">
        <v>44158.75</v>
      </c>
      <c r="P6047" s="3">
        <v>44158</v>
      </c>
      <c r="Q6047" t="s">
        <v>24</v>
      </c>
      <c r="R6047" t="s">
        <v>25</v>
      </c>
    </row>
    <row r="6048" spans="1:18" x14ac:dyDescent="0.35">
      <c r="A6048" t="s">
        <v>2967</v>
      </c>
      <c r="B6048" t="s">
        <v>20338</v>
      </c>
      <c r="C6048" t="s">
        <v>22627</v>
      </c>
      <c r="D6048">
        <v>9027</v>
      </c>
      <c r="E6048" t="s">
        <v>22628</v>
      </c>
      <c r="F6048">
        <v>14846295087</v>
      </c>
      <c r="G6048" t="s">
        <v>22629</v>
      </c>
      <c r="H6048" t="s">
        <v>22630</v>
      </c>
      <c r="I6048" t="s">
        <v>143</v>
      </c>
      <c r="J6048" t="s">
        <v>50035</v>
      </c>
      <c r="K6048" t="s">
        <v>22</v>
      </c>
      <c r="L6048" t="s">
        <v>23</v>
      </c>
      <c r="M6048" s="9">
        <v>10</v>
      </c>
      <c r="N6048" s="9">
        <v>10</v>
      </c>
      <c r="O6048" s="1">
        <v>44158.670138888891</v>
      </c>
      <c r="P6048" s="3">
        <v>44158</v>
      </c>
      <c r="Q6048" t="s">
        <v>24</v>
      </c>
      <c r="R6048" t="s">
        <v>25</v>
      </c>
    </row>
    <row r="6049" spans="1:18" x14ac:dyDescent="0.35">
      <c r="A6049" t="s">
        <v>24849</v>
      </c>
      <c r="B6049" t="s">
        <v>19861</v>
      </c>
      <c r="C6049" t="s">
        <v>24850</v>
      </c>
      <c r="D6049">
        <v>9031</v>
      </c>
      <c r="E6049" t="s">
        <v>24851</v>
      </c>
      <c r="F6049">
        <v>16509482350</v>
      </c>
      <c r="G6049" t="s">
        <v>24852</v>
      </c>
      <c r="H6049" t="s">
        <v>24853</v>
      </c>
      <c r="I6049" t="s">
        <v>96</v>
      </c>
      <c r="J6049" t="s">
        <v>45571</v>
      </c>
      <c r="K6049" t="s">
        <v>22</v>
      </c>
      <c r="L6049" t="s">
        <v>23</v>
      </c>
      <c r="M6049" s="9">
        <v>103.4</v>
      </c>
      <c r="N6049" s="9">
        <v>100</v>
      </c>
      <c r="O6049" s="1">
        <v>44158.762499999997</v>
      </c>
      <c r="P6049" s="3">
        <v>44158</v>
      </c>
      <c r="Q6049" t="s">
        <v>24</v>
      </c>
      <c r="R6049" t="s">
        <v>25</v>
      </c>
    </row>
    <row r="6050" spans="1:18" x14ac:dyDescent="0.35">
      <c r="A6050" t="s">
        <v>6933</v>
      </c>
      <c r="B6050" t="s">
        <v>21293</v>
      </c>
      <c r="C6050" t="s">
        <v>21294</v>
      </c>
      <c r="D6050">
        <v>9034</v>
      </c>
      <c r="E6050" t="s">
        <v>21295</v>
      </c>
      <c r="F6050">
        <v>14193446546</v>
      </c>
      <c r="G6050" t="s">
        <v>21296</v>
      </c>
      <c r="H6050" t="s">
        <v>239</v>
      </c>
      <c r="I6050" t="s">
        <v>302</v>
      </c>
      <c r="J6050" t="s">
        <v>47201</v>
      </c>
      <c r="K6050" t="s">
        <v>22</v>
      </c>
      <c r="L6050" t="s">
        <v>23</v>
      </c>
      <c r="M6050" s="9">
        <v>103.4</v>
      </c>
      <c r="N6050" s="9">
        <v>100</v>
      </c>
      <c r="O6050" s="1">
        <v>44158.665972222225</v>
      </c>
      <c r="P6050" s="3">
        <v>44158</v>
      </c>
      <c r="Q6050" t="s">
        <v>24</v>
      </c>
      <c r="R6050" t="s">
        <v>25</v>
      </c>
    </row>
    <row r="6051" spans="1:18" x14ac:dyDescent="0.35">
      <c r="A6051" t="s">
        <v>1641</v>
      </c>
      <c r="B6051" t="s">
        <v>24429</v>
      </c>
      <c r="C6051" t="s">
        <v>24430</v>
      </c>
      <c r="D6051">
        <v>9052</v>
      </c>
      <c r="E6051" t="s">
        <v>24431</v>
      </c>
      <c r="F6051">
        <v>15807615228</v>
      </c>
      <c r="G6051" t="s">
        <v>24432</v>
      </c>
      <c r="H6051" t="s">
        <v>24433</v>
      </c>
      <c r="I6051" t="s">
        <v>60</v>
      </c>
      <c r="J6051" t="s">
        <v>50040</v>
      </c>
      <c r="K6051" t="s">
        <v>22</v>
      </c>
      <c r="L6051" t="s">
        <v>23</v>
      </c>
      <c r="M6051" s="9">
        <v>103.4</v>
      </c>
      <c r="N6051" s="9">
        <v>100</v>
      </c>
      <c r="O6051" s="1">
        <v>44158.727777777778</v>
      </c>
      <c r="P6051" s="3">
        <v>44158</v>
      </c>
      <c r="Q6051" t="s">
        <v>24</v>
      </c>
      <c r="R6051" t="s">
        <v>25</v>
      </c>
    </row>
    <row r="6052" spans="1:18" x14ac:dyDescent="0.35">
      <c r="A6052" t="s">
        <v>1213</v>
      </c>
      <c r="B6052" t="s">
        <v>22120</v>
      </c>
      <c r="C6052" t="s">
        <v>22121</v>
      </c>
      <c r="D6052">
        <v>9112</v>
      </c>
      <c r="E6052" t="s">
        <v>22122</v>
      </c>
      <c r="F6052">
        <v>15184298756</v>
      </c>
      <c r="G6052" t="s">
        <v>22123</v>
      </c>
      <c r="H6052" t="s">
        <v>22124</v>
      </c>
      <c r="I6052" t="s">
        <v>175</v>
      </c>
      <c r="J6052" t="s">
        <v>50065</v>
      </c>
      <c r="K6052" t="s">
        <v>22</v>
      </c>
      <c r="L6052" t="s">
        <v>23</v>
      </c>
      <c r="M6052" s="9">
        <v>103.4</v>
      </c>
      <c r="N6052" s="9">
        <v>100</v>
      </c>
      <c r="O6052" s="1">
        <v>44158.667361111111</v>
      </c>
      <c r="P6052" s="3">
        <v>44158</v>
      </c>
      <c r="Q6052" t="s">
        <v>24</v>
      </c>
      <c r="R6052" t="s">
        <v>25</v>
      </c>
    </row>
    <row r="6053" spans="1:18" x14ac:dyDescent="0.35">
      <c r="A6053" t="s">
        <v>1213</v>
      </c>
      <c r="B6053" t="s">
        <v>21531</v>
      </c>
      <c r="C6053" t="s">
        <v>21532</v>
      </c>
      <c r="D6053">
        <v>9116</v>
      </c>
      <c r="E6053" t="s">
        <v>21533</v>
      </c>
      <c r="F6053">
        <v>13023678307</v>
      </c>
      <c r="G6053" t="s">
        <v>21534</v>
      </c>
      <c r="H6053" t="s">
        <v>21535</v>
      </c>
      <c r="I6053" t="s">
        <v>363</v>
      </c>
      <c r="J6053" t="s">
        <v>48213</v>
      </c>
      <c r="K6053" t="s">
        <v>22</v>
      </c>
      <c r="L6053" t="s">
        <v>23</v>
      </c>
      <c r="M6053" s="9">
        <v>20.68</v>
      </c>
      <c r="N6053" s="9">
        <v>20</v>
      </c>
      <c r="O6053" s="1">
        <v>44158.666666666664</v>
      </c>
      <c r="P6053" s="3">
        <v>44158</v>
      </c>
      <c r="Q6053" t="s">
        <v>24</v>
      </c>
      <c r="R6053" t="s">
        <v>33</v>
      </c>
    </row>
    <row r="6054" spans="1:18" x14ac:dyDescent="0.35">
      <c r="A6054" t="s">
        <v>23026</v>
      </c>
      <c r="B6054" t="s">
        <v>23027</v>
      </c>
      <c r="C6054" t="s">
        <v>23028</v>
      </c>
      <c r="D6054">
        <v>9134</v>
      </c>
      <c r="E6054" t="s">
        <v>23029</v>
      </c>
      <c r="F6054">
        <v>16198860207</v>
      </c>
      <c r="G6054" t="s">
        <v>23030</v>
      </c>
      <c r="H6054" t="s">
        <v>23031</v>
      </c>
      <c r="I6054" t="s">
        <v>103</v>
      </c>
      <c r="J6054" t="s">
        <v>50071</v>
      </c>
      <c r="K6054" t="s">
        <v>22</v>
      </c>
      <c r="L6054" t="s">
        <v>23</v>
      </c>
      <c r="M6054" s="9">
        <v>206.8</v>
      </c>
      <c r="N6054" s="9">
        <v>200</v>
      </c>
      <c r="O6054" s="1">
        <v>44158.673611111109</v>
      </c>
      <c r="P6054" s="3">
        <v>44158</v>
      </c>
      <c r="Q6054" t="s">
        <v>24</v>
      </c>
      <c r="R6054" t="s">
        <v>25</v>
      </c>
    </row>
    <row r="6055" spans="1:18" x14ac:dyDescent="0.35">
      <c r="A6055" t="s">
        <v>10283</v>
      </c>
      <c r="B6055" t="s">
        <v>25036</v>
      </c>
      <c r="C6055" t="s">
        <v>25037</v>
      </c>
      <c r="D6055">
        <v>9144</v>
      </c>
      <c r="E6055" t="s">
        <v>25038</v>
      </c>
      <c r="F6055">
        <v>18587745826</v>
      </c>
      <c r="G6055" t="s">
        <v>25039</v>
      </c>
      <c r="H6055" t="s">
        <v>1489</v>
      </c>
      <c r="I6055" t="s">
        <v>96</v>
      </c>
      <c r="J6055" t="s">
        <v>46628</v>
      </c>
      <c r="K6055" t="s">
        <v>22</v>
      </c>
      <c r="L6055" t="s">
        <v>23</v>
      </c>
      <c r="M6055" s="9">
        <v>206.8</v>
      </c>
      <c r="N6055" s="9">
        <v>200</v>
      </c>
      <c r="O6055" s="1">
        <v>44158.793749999997</v>
      </c>
      <c r="P6055" s="3">
        <v>44158</v>
      </c>
      <c r="Q6055" t="s">
        <v>24</v>
      </c>
      <c r="R6055" t="s">
        <v>33</v>
      </c>
    </row>
    <row r="6056" spans="1:18" x14ac:dyDescent="0.35">
      <c r="A6056" t="s">
        <v>23400</v>
      </c>
      <c r="B6056" t="s">
        <v>23401</v>
      </c>
      <c r="C6056" t="s">
        <v>23402</v>
      </c>
      <c r="D6056">
        <v>9165</v>
      </c>
      <c r="E6056" t="s">
        <v>23403</v>
      </c>
      <c r="F6056">
        <v>16303912108</v>
      </c>
      <c r="G6056" t="s">
        <v>23404</v>
      </c>
      <c r="H6056" t="s">
        <v>18025</v>
      </c>
      <c r="I6056" t="s">
        <v>129</v>
      </c>
      <c r="J6056" t="s">
        <v>49052</v>
      </c>
      <c r="K6056" t="s">
        <v>22</v>
      </c>
      <c r="L6056" t="s">
        <v>23</v>
      </c>
      <c r="M6056" s="9">
        <v>103.4</v>
      </c>
      <c r="N6056" s="9">
        <v>100</v>
      </c>
      <c r="O6056" s="1">
        <v>44158.681944444441</v>
      </c>
      <c r="P6056" s="3">
        <v>44158</v>
      </c>
      <c r="Q6056" t="s">
        <v>24</v>
      </c>
      <c r="R6056" t="s">
        <v>25</v>
      </c>
    </row>
    <row r="6057" spans="1:18" x14ac:dyDescent="0.35">
      <c r="A6057" t="s">
        <v>24702</v>
      </c>
      <c r="B6057" t="s">
        <v>4641</v>
      </c>
      <c r="C6057" t="s">
        <v>24703</v>
      </c>
      <c r="D6057">
        <v>9169</v>
      </c>
      <c r="E6057" t="s">
        <v>24704</v>
      </c>
      <c r="F6057">
        <v>12069482109</v>
      </c>
      <c r="G6057" t="s">
        <v>24705</v>
      </c>
      <c r="H6057" t="s">
        <v>3434</v>
      </c>
      <c r="I6057" t="s">
        <v>1126</v>
      </c>
      <c r="J6057" t="s">
        <v>50079</v>
      </c>
      <c r="K6057" t="s">
        <v>22</v>
      </c>
      <c r="L6057" t="s">
        <v>23</v>
      </c>
      <c r="M6057" s="9">
        <v>103.4</v>
      </c>
      <c r="N6057" s="9">
        <v>100</v>
      </c>
      <c r="O6057" s="1">
        <v>44158.749305555553</v>
      </c>
      <c r="P6057" s="3">
        <v>44158</v>
      </c>
      <c r="Q6057" t="s">
        <v>24</v>
      </c>
      <c r="R6057" t="s">
        <v>25</v>
      </c>
    </row>
    <row r="6058" spans="1:18" x14ac:dyDescent="0.35">
      <c r="A6058" t="s">
        <v>23236</v>
      </c>
      <c r="B6058" t="s">
        <v>23237</v>
      </c>
      <c r="C6058" t="s">
        <v>23238</v>
      </c>
      <c r="D6058">
        <v>9172</v>
      </c>
      <c r="E6058" t="s">
        <v>23239</v>
      </c>
      <c r="F6058">
        <v>15867223039</v>
      </c>
      <c r="G6058" t="s">
        <v>23240</v>
      </c>
      <c r="H6058" t="s">
        <v>2988</v>
      </c>
      <c r="I6058" t="s">
        <v>32</v>
      </c>
      <c r="J6058" t="s">
        <v>48283</v>
      </c>
      <c r="K6058" t="s">
        <v>22</v>
      </c>
      <c r="L6058" t="s">
        <v>23</v>
      </c>
      <c r="M6058" s="9">
        <v>206.8</v>
      </c>
      <c r="N6058" s="9">
        <v>200</v>
      </c>
      <c r="O6058" s="1">
        <v>44158.668055555558</v>
      </c>
      <c r="P6058" s="3">
        <v>44158</v>
      </c>
      <c r="Q6058" t="s">
        <v>24</v>
      </c>
      <c r="R6058" t="s">
        <v>33</v>
      </c>
    </row>
    <row r="6059" spans="1:18" x14ac:dyDescent="0.35">
      <c r="A6059" t="s">
        <v>24147</v>
      </c>
      <c r="B6059" t="s">
        <v>9307</v>
      </c>
      <c r="C6059" t="s">
        <v>45214</v>
      </c>
      <c r="D6059">
        <v>9175</v>
      </c>
      <c r="E6059" t="s">
        <v>24148</v>
      </c>
      <c r="F6059">
        <v>12155954610</v>
      </c>
      <c r="G6059" t="s">
        <v>24149</v>
      </c>
      <c r="H6059" t="s">
        <v>2883</v>
      </c>
      <c r="I6059" t="s">
        <v>143</v>
      </c>
      <c r="J6059" t="s">
        <v>45580</v>
      </c>
      <c r="K6059" t="s">
        <v>22</v>
      </c>
      <c r="L6059" t="s">
        <v>23</v>
      </c>
      <c r="M6059" s="9">
        <v>103.4</v>
      </c>
      <c r="N6059" s="9">
        <v>100</v>
      </c>
      <c r="O6059" s="1">
        <v>44158.707638888889</v>
      </c>
      <c r="P6059" s="3">
        <v>44158</v>
      </c>
      <c r="Q6059" t="s">
        <v>24</v>
      </c>
      <c r="R6059" t="s">
        <v>25</v>
      </c>
    </row>
    <row r="6060" spans="1:18" x14ac:dyDescent="0.35">
      <c r="A6060" t="s">
        <v>110</v>
      </c>
      <c r="B6060" t="s">
        <v>1538</v>
      </c>
      <c r="C6060" t="s">
        <v>23980</v>
      </c>
      <c r="D6060">
        <v>9182</v>
      </c>
      <c r="E6060" t="s">
        <v>23981</v>
      </c>
      <c r="F6060">
        <v>17576302462</v>
      </c>
      <c r="G6060" t="s">
        <v>23982</v>
      </c>
      <c r="H6060" t="s">
        <v>2899</v>
      </c>
      <c r="I6060" t="s">
        <v>136</v>
      </c>
      <c r="J6060" t="s">
        <v>47279</v>
      </c>
      <c r="K6060" t="s">
        <v>22</v>
      </c>
      <c r="L6060" t="s">
        <v>23</v>
      </c>
      <c r="M6060" s="9">
        <v>103.4</v>
      </c>
      <c r="N6060" s="9">
        <v>100</v>
      </c>
      <c r="O6060" s="1">
        <v>44158.704861111109</v>
      </c>
      <c r="P6060" s="3">
        <v>44158</v>
      </c>
      <c r="Q6060" t="s">
        <v>24</v>
      </c>
      <c r="R6060" t="s">
        <v>25</v>
      </c>
    </row>
    <row r="6061" spans="1:18" x14ac:dyDescent="0.35">
      <c r="A6061" t="s">
        <v>110</v>
      </c>
      <c r="B6061" t="s">
        <v>3668</v>
      </c>
      <c r="C6061" t="s">
        <v>24649</v>
      </c>
      <c r="D6061">
        <v>9185</v>
      </c>
      <c r="E6061" t="s">
        <v>24650</v>
      </c>
      <c r="F6061">
        <v>12069633340</v>
      </c>
      <c r="G6061" t="s">
        <v>24651</v>
      </c>
      <c r="H6061" t="s">
        <v>8314</v>
      </c>
      <c r="I6061" t="s">
        <v>1126</v>
      </c>
      <c r="J6061" t="s">
        <v>47967</v>
      </c>
      <c r="K6061" t="s">
        <v>22</v>
      </c>
      <c r="L6061" t="s">
        <v>23</v>
      </c>
      <c r="M6061" s="9">
        <v>103.4</v>
      </c>
      <c r="N6061" s="9">
        <v>100</v>
      </c>
      <c r="O6061" s="1">
        <v>44158.751388888886</v>
      </c>
      <c r="P6061" s="3">
        <v>44158</v>
      </c>
      <c r="Q6061" t="s">
        <v>24</v>
      </c>
      <c r="R6061" t="s">
        <v>309</v>
      </c>
    </row>
    <row r="6062" spans="1:18" x14ac:dyDescent="0.35">
      <c r="A6062" t="s">
        <v>110</v>
      </c>
      <c r="B6062" t="s">
        <v>22667</v>
      </c>
      <c r="C6062" t="s">
        <v>22668</v>
      </c>
      <c r="D6062">
        <v>9187</v>
      </c>
      <c r="E6062" t="s">
        <v>22669</v>
      </c>
      <c r="F6062">
        <v>16103579751</v>
      </c>
      <c r="G6062" t="s">
        <v>22670</v>
      </c>
      <c r="H6062" t="s">
        <v>22671</v>
      </c>
      <c r="I6062" t="s">
        <v>143</v>
      </c>
      <c r="J6062" t="s">
        <v>49443</v>
      </c>
      <c r="K6062" t="s">
        <v>22</v>
      </c>
      <c r="L6062" t="s">
        <v>23</v>
      </c>
      <c r="M6062" s="9">
        <v>51.7</v>
      </c>
      <c r="N6062" s="9">
        <v>50</v>
      </c>
      <c r="O6062" s="1">
        <v>44158.670138888891</v>
      </c>
      <c r="P6062" s="3">
        <v>44158</v>
      </c>
      <c r="Q6062" t="s">
        <v>24</v>
      </c>
      <c r="R6062" t="s">
        <v>25</v>
      </c>
    </row>
    <row r="6063" spans="1:18" x14ac:dyDescent="0.35">
      <c r="A6063" t="s">
        <v>110</v>
      </c>
      <c r="B6063" t="s">
        <v>22896</v>
      </c>
      <c r="C6063" t="s">
        <v>22897</v>
      </c>
      <c r="D6063">
        <v>9197</v>
      </c>
      <c r="E6063" t="s">
        <v>22898</v>
      </c>
      <c r="F6063">
        <v>12148210064</v>
      </c>
      <c r="G6063" t="s">
        <v>22899</v>
      </c>
      <c r="H6063" t="s">
        <v>251</v>
      </c>
      <c r="I6063" t="s">
        <v>66</v>
      </c>
      <c r="J6063" t="s">
        <v>45748</v>
      </c>
      <c r="K6063" t="s">
        <v>22</v>
      </c>
      <c r="L6063" t="s">
        <v>23</v>
      </c>
      <c r="M6063" s="9">
        <v>103.4</v>
      </c>
      <c r="N6063" s="9">
        <v>100</v>
      </c>
      <c r="O6063" s="1">
        <v>44158.671527777777</v>
      </c>
      <c r="P6063" s="3">
        <v>44158</v>
      </c>
      <c r="Q6063" t="s">
        <v>24</v>
      </c>
      <c r="R6063" t="s">
        <v>33</v>
      </c>
    </row>
    <row r="6064" spans="1:18" x14ac:dyDescent="0.35">
      <c r="A6064" t="s">
        <v>543</v>
      </c>
      <c r="B6064" t="s">
        <v>24580</v>
      </c>
      <c r="C6064" t="s">
        <v>24581</v>
      </c>
      <c r="D6064">
        <v>9205</v>
      </c>
      <c r="E6064" t="s">
        <v>24582</v>
      </c>
      <c r="F6064">
        <v>19293437701</v>
      </c>
      <c r="G6064" t="s">
        <v>24583</v>
      </c>
      <c r="H6064" t="s">
        <v>174</v>
      </c>
      <c r="I6064" t="s">
        <v>175</v>
      </c>
      <c r="J6064" t="s">
        <v>45386</v>
      </c>
      <c r="K6064" t="s">
        <v>22</v>
      </c>
      <c r="L6064" t="s">
        <v>23</v>
      </c>
      <c r="M6064" s="9">
        <v>258.5</v>
      </c>
      <c r="N6064" s="9">
        <v>250</v>
      </c>
      <c r="O6064" s="1">
        <v>44158.747916666667</v>
      </c>
      <c r="P6064" s="3">
        <v>44158</v>
      </c>
      <c r="Q6064" t="s">
        <v>24</v>
      </c>
      <c r="R6064" t="s">
        <v>25</v>
      </c>
    </row>
    <row r="6065" spans="1:18" x14ac:dyDescent="0.35">
      <c r="A6065" t="s">
        <v>543</v>
      </c>
      <c r="B6065" t="s">
        <v>5244</v>
      </c>
      <c r="C6065" t="s">
        <v>24719</v>
      </c>
      <c r="D6065">
        <v>9231</v>
      </c>
      <c r="E6065" t="s">
        <v>24720</v>
      </c>
      <c r="F6065">
        <v>14083914846</v>
      </c>
      <c r="G6065" t="s">
        <v>24721</v>
      </c>
      <c r="H6065" t="s">
        <v>3295</v>
      </c>
      <c r="I6065" t="s">
        <v>96</v>
      </c>
      <c r="J6065" t="s">
        <v>47719</v>
      </c>
      <c r="K6065" t="s">
        <v>22</v>
      </c>
      <c r="L6065" t="s">
        <v>23</v>
      </c>
      <c r="M6065" s="9">
        <v>10.34</v>
      </c>
      <c r="N6065" s="9">
        <v>10</v>
      </c>
      <c r="O6065" s="1">
        <v>44158.750694444447</v>
      </c>
      <c r="P6065" s="3">
        <v>44158</v>
      </c>
      <c r="Q6065" t="s">
        <v>24</v>
      </c>
      <c r="R6065" t="s">
        <v>25</v>
      </c>
    </row>
    <row r="6066" spans="1:18" x14ac:dyDescent="0.35">
      <c r="A6066" t="s">
        <v>543</v>
      </c>
      <c r="B6066" t="s">
        <v>5244</v>
      </c>
      <c r="C6066" t="s">
        <v>24719</v>
      </c>
      <c r="D6066">
        <v>9231</v>
      </c>
      <c r="E6066" t="s">
        <v>24720</v>
      </c>
      <c r="F6066">
        <v>14083914846</v>
      </c>
      <c r="G6066" t="s">
        <v>24721</v>
      </c>
      <c r="H6066" t="s">
        <v>3295</v>
      </c>
      <c r="I6066" t="s">
        <v>96</v>
      </c>
      <c r="J6066" t="s">
        <v>47719</v>
      </c>
      <c r="K6066" t="s">
        <v>22</v>
      </c>
      <c r="L6066" t="s">
        <v>23</v>
      </c>
      <c r="M6066" s="9">
        <v>10.34</v>
      </c>
      <c r="N6066" s="9">
        <v>10</v>
      </c>
      <c r="O6066" s="1">
        <v>44158.750694444447</v>
      </c>
      <c r="P6066" s="3">
        <v>44158</v>
      </c>
      <c r="Q6066" t="s">
        <v>24</v>
      </c>
      <c r="R6066" t="s">
        <v>309</v>
      </c>
    </row>
    <row r="6067" spans="1:18" x14ac:dyDescent="0.35">
      <c r="A6067" t="s">
        <v>543</v>
      </c>
      <c r="B6067" t="s">
        <v>5244</v>
      </c>
      <c r="C6067" t="s">
        <v>24719</v>
      </c>
      <c r="D6067">
        <v>9231</v>
      </c>
      <c r="E6067" t="s">
        <v>24720</v>
      </c>
      <c r="F6067">
        <v>14083914846</v>
      </c>
      <c r="G6067" t="s">
        <v>24721</v>
      </c>
      <c r="H6067" t="s">
        <v>3295</v>
      </c>
      <c r="I6067" t="s">
        <v>96</v>
      </c>
      <c r="J6067" t="s">
        <v>47719</v>
      </c>
      <c r="K6067" t="s">
        <v>22</v>
      </c>
      <c r="L6067" t="s">
        <v>23</v>
      </c>
      <c r="M6067" s="9">
        <v>10.34</v>
      </c>
      <c r="N6067" s="9">
        <v>10</v>
      </c>
      <c r="O6067" s="1">
        <v>44158.750694444447</v>
      </c>
      <c r="P6067" s="3">
        <v>44158</v>
      </c>
      <c r="Q6067" t="s">
        <v>24</v>
      </c>
      <c r="R6067" t="s">
        <v>309</v>
      </c>
    </row>
    <row r="6068" spans="1:18" x14ac:dyDescent="0.35">
      <c r="A6068" t="s">
        <v>543</v>
      </c>
      <c r="B6068" t="s">
        <v>5244</v>
      </c>
      <c r="C6068" t="s">
        <v>24719</v>
      </c>
      <c r="D6068">
        <v>9231</v>
      </c>
      <c r="E6068" t="s">
        <v>24720</v>
      </c>
      <c r="F6068">
        <v>14083914846</v>
      </c>
      <c r="G6068" t="s">
        <v>24721</v>
      </c>
      <c r="H6068" t="s">
        <v>3295</v>
      </c>
      <c r="I6068" t="s">
        <v>96</v>
      </c>
      <c r="J6068" t="s">
        <v>47719</v>
      </c>
      <c r="K6068" t="s">
        <v>22</v>
      </c>
      <c r="L6068" t="s">
        <v>23</v>
      </c>
      <c r="M6068" s="9">
        <v>10.34</v>
      </c>
      <c r="N6068" s="9">
        <v>10</v>
      </c>
      <c r="O6068" s="1">
        <v>44158.750694444447</v>
      </c>
      <c r="P6068" s="3">
        <v>44158</v>
      </c>
      <c r="Q6068" t="s">
        <v>24</v>
      </c>
      <c r="R6068" t="s">
        <v>25</v>
      </c>
    </row>
    <row r="6069" spans="1:18" x14ac:dyDescent="0.35">
      <c r="A6069" t="s">
        <v>543</v>
      </c>
      <c r="B6069" t="s">
        <v>5244</v>
      </c>
      <c r="C6069" t="s">
        <v>24719</v>
      </c>
      <c r="D6069">
        <v>9231</v>
      </c>
      <c r="E6069" t="s">
        <v>24720</v>
      </c>
      <c r="F6069">
        <v>14083914846</v>
      </c>
      <c r="G6069" t="s">
        <v>24721</v>
      </c>
      <c r="H6069" t="s">
        <v>3295</v>
      </c>
      <c r="I6069" t="s">
        <v>96</v>
      </c>
      <c r="J6069" t="s">
        <v>47719</v>
      </c>
      <c r="K6069" t="s">
        <v>22</v>
      </c>
      <c r="L6069" t="s">
        <v>23</v>
      </c>
      <c r="M6069" s="9">
        <v>10.34</v>
      </c>
      <c r="N6069" s="9">
        <v>10</v>
      </c>
      <c r="O6069" s="1">
        <v>44158.750694444447</v>
      </c>
      <c r="P6069" s="3">
        <v>44158</v>
      </c>
      <c r="Q6069" t="s">
        <v>24</v>
      </c>
      <c r="R6069" t="s">
        <v>33</v>
      </c>
    </row>
    <row r="6070" spans="1:18" x14ac:dyDescent="0.35">
      <c r="A6070" t="s">
        <v>543</v>
      </c>
      <c r="B6070" t="s">
        <v>5244</v>
      </c>
      <c r="C6070" t="s">
        <v>24719</v>
      </c>
      <c r="D6070">
        <v>9231</v>
      </c>
      <c r="E6070" t="s">
        <v>24720</v>
      </c>
      <c r="F6070">
        <v>14083914846</v>
      </c>
      <c r="G6070" t="s">
        <v>24721</v>
      </c>
      <c r="H6070" t="s">
        <v>3295</v>
      </c>
      <c r="I6070" t="s">
        <v>96</v>
      </c>
      <c r="J6070" t="s">
        <v>47719</v>
      </c>
      <c r="K6070" t="s">
        <v>22</v>
      </c>
      <c r="L6070" t="s">
        <v>23</v>
      </c>
      <c r="M6070" s="9">
        <v>10.34</v>
      </c>
      <c r="N6070" s="9">
        <v>10</v>
      </c>
      <c r="O6070" s="1">
        <v>44158.750694444447</v>
      </c>
      <c r="P6070" s="3">
        <v>44158</v>
      </c>
      <c r="Q6070" t="s">
        <v>24</v>
      </c>
      <c r="R6070" t="s">
        <v>25</v>
      </c>
    </row>
    <row r="6071" spans="1:18" x14ac:dyDescent="0.35">
      <c r="A6071" t="s">
        <v>543</v>
      </c>
      <c r="B6071" t="s">
        <v>5244</v>
      </c>
      <c r="C6071" t="s">
        <v>24719</v>
      </c>
      <c r="D6071">
        <v>9231</v>
      </c>
      <c r="E6071" t="s">
        <v>24720</v>
      </c>
      <c r="F6071">
        <v>14083914846</v>
      </c>
      <c r="G6071" t="s">
        <v>24721</v>
      </c>
      <c r="H6071" t="s">
        <v>3295</v>
      </c>
      <c r="I6071" t="s">
        <v>96</v>
      </c>
      <c r="J6071" t="s">
        <v>47719</v>
      </c>
      <c r="K6071" t="s">
        <v>22</v>
      </c>
      <c r="L6071" t="s">
        <v>23</v>
      </c>
      <c r="M6071" s="9">
        <v>10.34</v>
      </c>
      <c r="N6071" s="9">
        <v>10</v>
      </c>
      <c r="O6071" s="1">
        <v>44158.750694444447</v>
      </c>
      <c r="P6071" s="3">
        <v>44158</v>
      </c>
      <c r="Q6071" t="s">
        <v>24</v>
      </c>
      <c r="R6071" t="s">
        <v>25</v>
      </c>
    </row>
    <row r="6072" spans="1:18" x14ac:dyDescent="0.35">
      <c r="A6072" t="s">
        <v>543</v>
      </c>
      <c r="B6072" t="s">
        <v>5244</v>
      </c>
      <c r="C6072" t="s">
        <v>24719</v>
      </c>
      <c r="D6072">
        <v>9231</v>
      </c>
      <c r="E6072" t="s">
        <v>24720</v>
      </c>
      <c r="F6072">
        <v>14083914846</v>
      </c>
      <c r="G6072" t="s">
        <v>24721</v>
      </c>
      <c r="H6072" t="s">
        <v>3295</v>
      </c>
      <c r="I6072" t="s">
        <v>96</v>
      </c>
      <c r="J6072" t="s">
        <v>47719</v>
      </c>
      <c r="K6072" t="s">
        <v>22</v>
      </c>
      <c r="L6072" t="s">
        <v>23</v>
      </c>
      <c r="M6072" s="9">
        <v>10.34</v>
      </c>
      <c r="N6072" s="9">
        <v>10</v>
      </c>
      <c r="O6072" s="1">
        <v>44158.750694444447</v>
      </c>
      <c r="P6072" s="3">
        <v>44158</v>
      </c>
      <c r="Q6072" t="s">
        <v>24</v>
      </c>
      <c r="R6072" t="s">
        <v>25</v>
      </c>
    </row>
    <row r="6073" spans="1:18" x14ac:dyDescent="0.35">
      <c r="A6073" t="s">
        <v>543</v>
      </c>
      <c r="B6073" t="s">
        <v>5244</v>
      </c>
      <c r="C6073" t="s">
        <v>24719</v>
      </c>
      <c r="D6073">
        <v>9231</v>
      </c>
      <c r="E6073" t="s">
        <v>24720</v>
      </c>
      <c r="F6073">
        <v>14083914846</v>
      </c>
      <c r="G6073" t="s">
        <v>24721</v>
      </c>
      <c r="H6073" t="s">
        <v>3295</v>
      </c>
      <c r="I6073" t="s">
        <v>96</v>
      </c>
      <c r="J6073" t="s">
        <v>47719</v>
      </c>
      <c r="K6073" t="s">
        <v>22</v>
      </c>
      <c r="L6073" t="s">
        <v>23</v>
      </c>
      <c r="M6073" s="9">
        <v>10.34</v>
      </c>
      <c r="N6073" s="9">
        <v>10</v>
      </c>
      <c r="O6073" s="1">
        <v>44158.750694444447</v>
      </c>
      <c r="P6073" s="3">
        <v>44158</v>
      </c>
      <c r="Q6073" t="s">
        <v>24</v>
      </c>
      <c r="R6073" t="s">
        <v>25</v>
      </c>
    </row>
    <row r="6074" spans="1:18" x14ac:dyDescent="0.35">
      <c r="A6074" t="s">
        <v>543</v>
      </c>
      <c r="B6074" t="s">
        <v>23417</v>
      </c>
      <c r="C6074" t="s">
        <v>23418</v>
      </c>
      <c r="D6074">
        <v>9236</v>
      </c>
      <c r="E6074" t="s">
        <v>23419</v>
      </c>
      <c r="F6074">
        <v>15419531100</v>
      </c>
      <c r="G6074" t="s">
        <v>23420</v>
      </c>
      <c r="H6074" t="s">
        <v>23421</v>
      </c>
      <c r="I6074" t="s">
        <v>116</v>
      </c>
      <c r="J6074" t="s">
        <v>50101</v>
      </c>
      <c r="K6074" t="s">
        <v>22</v>
      </c>
      <c r="L6074" t="s">
        <v>23</v>
      </c>
      <c r="M6074" s="9">
        <v>103.4</v>
      </c>
      <c r="N6074" s="9">
        <v>100</v>
      </c>
      <c r="O6074" s="1">
        <v>44158.681944444441</v>
      </c>
      <c r="P6074" s="3">
        <v>44158</v>
      </c>
      <c r="Q6074" t="s">
        <v>24</v>
      </c>
      <c r="R6074" t="s">
        <v>33</v>
      </c>
    </row>
    <row r="6075" spans="1:18" x14ac:dyDescent="0.35">
      <c r="A6075" t="s">
        <v>543</v>
      </c>
      <c r="B6075" t="s">
        <v>21130</v>
      </c>
      <c r="C6075" t="s">
        <v>22774</v>
      </c>
      <c r="D6075">
        <v>9245</v>
      </c>
      <c r="E6075" t="s">
        <v>22775</v>
      </c>
      <c r="F6075">
        <v>13195415482</v>
      </c>
      <c r="G6075" t="s">
        <v>22776</v>
      </c>
      <c r="H6075" t="s">
        <v>22777</v>
      </c>
      <c r="I6075" t="s">
        <v>3737</v>
      </c>
      <c r="J6075" t="s">
        <v>49266</v>
      </c>
      <c r="K6075" t="s">
        <v>22</v>
      </c>
      <c r="L6075" t="s">
        <v>23</v>
      </c>
      <c r="M6075" s="9">
        <v>103.4</v>
      </c>
      <c r="N6075" s="9">
        <v>100</v>
      </c>
      <c r="O6075" s="1">
        <v>44158.67083333333</v>
      </c>
      <c r="P6075" s="3">
        <v>44158</v>
      </c>
      <c r="Q6075" t="s">
        <v>24</v>
      </c>
      <c r="R6075" t="s">
        <v>25</v>
      </c>
    </row>
    <row r="6076" spans="1:18" x14ac:dyDescent="0.35">
      <c r="A6076" t="s">
        <v>543</v>
      </c>
      <c r="B6076" t="s">
        <v>21158</v>
      </c>
      <c r="C6076" t="s">
        <v>21159</v>
      </c>
      <c r="D6076">
        <v>9250</v>
      </c>
      <c r="E6076" t="s">
        <v>21160</v>
      </c>
      <c r="F6076">
        <v>16098599116</v>
      </c>
      <c r="G6076" t="s">
        <v>21161</v>
      </c>
      <c r="H6076" t="s">
        <v>273</v>
      </c>
      <c r="I6076" t="s">
        <v>199</v>
      </c>
      <c r="J6076" t="s">
        <v>48413</v>
      </c>
      <c r="K6076" t="s">
        <v>22</v>
      </c>
      <c r="L6076" t="s">
        <v>23</v>
      </c>
      <c r="M6076" s="9">
        <v>20.68</v>
      </c>
      <c r="N6076" s="9">
        <v>20</v>
      </c>
      <c r="O6076" s="1">
        <v>44158.665972222225</v>
      </c>
      <c r="P6076" s="3">
        <v>44158</v>
      </c>
      <c r="Q6076" t="s">
        <v>24</v>
      </c>
      <c r="R6076" t="s">
        <v>25</v>
      </c>
    </row>
    <row r="6077" spans="1:18" x14ac:dyDescent="0.35">
      <c r="A6077" t="s">
        <v>16716</v>
      </c>
      <c r="B6077" t="s">
        <v>22563</v>
      </c>
      <c r="C6077" t="s">
        <v>22564</v>
      </c>
      <c r="D6077">
        <v>9267</v>
      </c>
      <c r="E6077" t="s">
        <v>22565</v>
      </c>
      <c r="F6077">
        <v>14124186149</v>
      </c>
      <c r="G6077" t="s">
        <v>22566</v>
      </c>
      <c r="H6077" t="s">
        <v>22567</v>
      </c>
      <c r="I6077" t="s">
        <v>143</v>
      </c>
      <c r="J6077" t="s">
        <v>50111</v>
      </c>
      <c r="K6077" t="s">
        <v>22</v>
      </c>
      <c r="L6077" t="s">
        <v>23</v>
      </c>
      <c r="M6077" s="9">
        <v>51.7</v>
      </c>
      <c r="N6077" s="9">
        <v>50</v>
      </c>
      <c r="O6077" s="1">
        <v>44158.668749999997</v>
      </c>
      <c r="P6077" s="3">
        <v>44158</v>
      </c>
      <c r="Q6077" t="s">
        <v>24</v>
      </c>
      <c r="R6077" t="s">
        <v>309</v>
      </c>
    </row>
    <row r="6078" spans="1:18" x14ac:dyDescent="0.35">
      <c r="A6078" t="s">
        <v>23742</v>
      </c>
      <c r="B6078" t="s">
        <v>23743</v>
      </c>
      <c r="C6078" t="s">
        <v>23744</v>
      </c>
      <c r="D6078">
        <v>9291</v>
      </c>
      <c r="E6078" t="s">
        <v>23745</v>
      </c>
      <c r="F6078">
        <v>13015377853</v>
      </c>
      <c r="G6078" t="s">
        <v>23746</v>
      </c>
      <c r="H6078" t="s">
        <v>23747</v>
      </c>
      <c r="I6078" t="s">
        <v>21</v>
      </c>
      <c r="J6078" t="s">
        <v>49900</v>
      </c>
      <c r="K6078" t="s">
        <v>22</v>
      </c>
      <c r="L6078" t="s">
        <v>23</v>
      </c>
      <c r="M6078" s="9">
        <v>103.4</v>
      </c>
      <c r="N6078" s="9">
        <v>100</v>
      </c>
      <c r="O6078" s="1">
        <v>44158.691666666666</v>
      </c>
      <c r="P6078" s="3">
        <v>44158</v>
      </c>
      <c r="Q6078" t="s">
        <v>24</v>
      </c>
      <c r="R6078" t="s">
        <v>33</v>
      </c>
    </row>
    <row r="6079" spans="1:18" x14ac:dyDescent="0.35">
      <c r="A6079" t="s">
        <v>23989</v>
      </c>
      <c r="B6079" t="s">
        <v>23990</v>
      </c>
      <c r="C6079" t="s">
        <v>45226</v>
      </c>
      <c r="D6079">
        <v>9293</v>
      </c>
      <c r="E6079" t="s">
        <v>23991</v>
      </c>
      <c r="F6079">
        <v>17064423107</v>
      </c>
      <c r="G6079" t="s">
        <v>23992</v>
      </c>
      <c r="H6079" t="s">
        <v>9201</v>
      </c>
      <c r="I6079" t="s">
        <v>322</v>
      </c>
      <c r="J6079" t="s">
        <v>46833</v>
      </c>
      <c r="K6079" t="s">
        <v>22</v>
      </c>
      <c r="L6079" t="s">
        <v>23</v>
      </c>
      <c r="M6079" s="9">
        <v>25.85</v>
      </c>
      <c r="N6079" s="9">
        <v>25</v>
      </c>
      <c r="O6079" s="1">
        <v>44158.705555555556</v>
      </c>
      <c r="P6079" s="3">
        <v>44158</v>
      </c>
      <c r="Q6079" t="s">
        <v>24</v>
      </c>
      <c r="R6079" t="s">
        <v>25</v>
      </c>
    </row>
    <row r="6080" spans="1:18" x14ac:dyDescent="0.35">
      <c r="A6080" t="s">
        <v>11440</v>
      </c>
      <c r="B6080" t="s">
        <v>21301</v>
      </c>
      <c r="C6080" t="s">
        <v>21302</v>
      </c>
      <c r="D6080">
        <v>9294</v>
      </c>
      <c r="E6080" t="s">
        <v>21303</v>
      </c>
      <c r="F6080">
        <v>19175833421</v>
      </c>
      <c r="G6080" t="s">
        <v>21304</v>
      </c>
      <c r="H6080" t="s">
        <v>1714</v>
      </c>
      <c r="I6080" t="s">
        <v>175</v>
      </c>
      <c r="J6080" t="s">
        <v>46372</v>
      </c>
      <c r="K6080" t="s">
        <v>22</v>
      </c>
      <c r="L6080" t="s">
        <v>23</v>
      </c>
      <c r="M6080" s="9">
        <v>103.4</v>
      </c>
      <c r="N6080" s="9">
        <v>100</v>
      </c>
      <c r="O6080" s="1">
        <v>44158.666666666664</v>
      </c>
      <c r="P6080" s="3">
        <v>44158</v>
      </c>
      <c r="Q6080" t="s">
        <v>24</v>
      </c>
      <c r="R6080" t="s">
        <v>25</v>
      </c>
    </row>
    <row r="6081" spans="1:18" x14ac:dyDescent="0.35">
      <c r="A6081" t="s">
        <v>11440</v>
      </c>
      <c r="B6081" t="s">
        <v>25125</v>
      </c>
      <c r="C6081" t="s">
        <v>25126</v>
      </c>
      <c r="D6081">
        <v>9300</v>
      </c>
      <c r="E6081" t="s">
        <v>25127</v>
      </c>
      <c r="F6081">
        <v>16266651337</v>
      </c>
      <c r="G6081" t="s">
        <v>25128</v>
      </c>
      <c r="H6081" t="s">
        <v>25129</v>
      </c>
      <c r="I6081" t="s">
        <v>1126</v>
      </c>
      <c r="J6081" t="s">
        <v>46041</v>
      </c>
      <c r="K6081" t="s">
        <v>22</v>
      </c>
      <c r="L6081" t="s">
        <v>23</v>
      </c>
      <c r="M6081" s="9">
        <v>103.4</v>
      </c>
      <c r="N6081" s="9">
        <v>100</v>
      </c>
      <c r="O6081" s="1">
        <v>44158.814583333333</v>
      </c>
      <c r="P6081" s="3">
        <v>44158</v>
      </c>
      <c r="Q6081" t="s">
        <v>24</v>
      </c>
      <c r="R6081" t="s">
        <v>25</v>
      </c>
    </row>
    <row r="6082" spans="1:18" x14ac:dyDescent="0.35">
      <c r="A6082" t="s">
        <v>23180</v>
      </c>
      <c r="B6082" t="s">
        <v>23181</v>
      </c>
      <c r="C6082" t="s">
        <v>45227</v>
      </c>
      <c r="D6082">
        <v>9305</v>
      </c>
      <c r="E6082" t="s">
        <v>23182</v>
      </c>
      <c r="F6082">
        <v>17138245113</v>
      </c>
      <c r="G6082" t="s">
        <v>23183</v>
      </c>
      <c r="H6082" t="s">
        <v>2129</v>
      </c>
      <c r="I6082" t="s">
        <v>66</v>
      </c>
      <c r="J6082" t="s">
        <v>46585</v>
      </c>
      <c r="K6082" t="s">
        <v>22</v>
      </c>
      <c r="L6082" t="s">
        <v>23</v>
      </c>
      <c r="M6082" s="9">
        <v>1000</v>
      </c>
      <c r="N6082" s="9">
        <v>1000</v>
      </c>
      <c r="O6082" s="1">
        <v>44158.668055555558</v>
      </c>
      <c r="P6082" s="3">
        <v>44158</v>
      </c>
      <c r="Q6082" t="s">
        <v>24</v>
      </c>
      <c r="R6082" t="s">
        <v>25</v>
      </c>
    </row>
    <row r="6083" spans="1:18" x14ac:dyDescent="0.35">
      <c r="A6083" t="s">
        <v>3637</v>
      </c>
      <c r="B6083" t="s">
        <v>2358</v>
      </c>
      <c r="C6083" t="s">
        <v>25312</v>
      </c>
      <c r="D6083">
        <v>9306</v>
      </c>
      <c r="E6083" t="s">
        <v>25313</v>
      </c>
      <c r="F6083">
        <v>15083607276</v>
      </c>
      <c r="G6083" t="s">
        <v>25314</v>
      </c>
      <c r="H6083" t="s">
        <v>4988</v>
      </c>
      <c r="I6083" t="s">
        <v>96</v>
      </c>
      <c r="J6083" t="s">
        <v>47395</v>
      </c>
      <c r="K6083" t="s">
        <v>22</v>
      </c>
      <c r="L6083" t="s">
        <v>23</v>
      </c>
      <c r="M6083" s="9">
        <v>103.4</v>
      </c>
      <c r="N6083" s="9">
        <v>100</v>
      </c>
      <c r="O6083" s="1">
        <v>44158.912499999999</v>
      </c>
      <c r="P6083" s="3">
        <v>44158</v>
      </c>
      <c r="Q6083" t="s">
        <v>24</v>
      </c>
      <c r="R6083" t="s">
        <v>309</v>
      </c>
    </row>
    <row r="6084" spans="1:18" x14ac:dyDescent="0.35">
      <c r="A6084" t="s">
        <v>3637</v>
      </c>
      <c r="B6084" t="s">
        <v>22160</v>
      </c>
      <c r="C6084" t="s">
        <v>22161</v>
      </c>
      <c r="D6084">
        <v>9317</v>
      </c>
      <c r="E6084" t="s">
        <v>22162</v>
      </c>
      <c r="F6084">
        <v>17247660741</v>
      </c>
      <c r="G6084" t="s">
        <v>22163</v>
      </c>
      <c r="H6084" t="s">
        <v>22164</v>
      </c>
      <c r="I6084" t="s">
        <v>143</v>
      </c>
      <c r="J6084" t="s">
        <v>49864</v>
      </c>
      <c r="K6084" t="s">
        <v>22</v>
      </c>
      <c r="L6084" t="s">
        <v>23</v>
      </c>
      <c r="M6084" s="9">
        <v>103.4</v>
      </c>
      <c r="N6084" s="9">
        <v>100</v>
      </c>
      <c r="O6084" s="1">
        <v>44158.666666666664</v>
      </c>
      <c r="P6084" s="3">
        <v>44158</v>
      </c>
      <c r="Q6084" t="s">
        <v>24</v>
      </c>
      <c r="R6084" t="s">
        <v>25</v>
      </c>
    </row>
    <row r="6085" spans="1:18" x14ac:dyDescent="0.35">
      <c r="A6085" t="s">
        <v>3637</v>
      </c>
      <c r="B6085" t="s">
        <v>24668</v>
      </c>
      <c r="C6085" t="s">
        <v>24669</v>
      </c>
      <c r="D6085">
        <v>9319</v>
      </c>
      <c r="E6085" t="s">
        <v>24670</v>
      </c>
      <c r="F6085">
        <v>15035284169</v>
      </c>
      <c r="G6085" t="s">
        <v>24671</v>
      </c>
      <c r="H6085" t="s">
        <v>759</v>
      </c>
      <c r="I6085" t="s">
        <v>1095</v>
      </c>
      <c r="J6085" t="s">
        <v>50128</v>
      </c>
      <c r="K6085" t="s">
        <v>22</v>
      </c>
      <c r="L6085" t="s">
        <v>23</v>
      </c>
      <c r="M6085" s="9">
        <v>51.7</v>
      </c>
      <c r="N6085" s="9">
        <v>50</v>
      </c>
      <c r="O6085" s="1">
        <v>44158.75</v>
      </c>
      <c r="P6085" s="3">
        <v>44158</v>
      </c>
      <c r="Q6085" t="s">
        <v>24</v>
      </c>
      <c r="R6085" t="s">
        <v>25</v>
      </c>
    </row>
    <row r="6086" spans="1:18" x14ac:dyDescent="0.35">
      <c r="A6086" t="s">
        <v>21448</v>
      </c>
      <c r="B6086" t="s">
        <v>11420</v>
      </c>
      <c r="C6086" t="s">
        <v>21449</v>
      </c>
      <c r="D6086">
        <v>9323</v>
      </c>
      <c r="E6086" t="s">
        <v>21450</v>
      </c>
      <c r="F6086">
        <v>12029051212</v>
      </c>
      <c r="G6086" t="s">
        <v>21451</v>
      </c>
      <c r="H6086" t="s">
        <v>17413</v>
      </c>
      <c r="I6086" t="s">
        <v>583</v>
      </c>
      <c r="J6086" t="s">
        <v>45460</v>
      </c>
      <c r="K6086" t="s">
        <v>22</v>
      </c>
      <c r="L6086" t="s">
        <v>23</v>
      </c>
      <c r="M6086" s="9">
        <v>258.5</v>
      </c>
      <c r="N6086" s="9">
        <v>250</v>
      </c>
      <c r="O6086" s="1">
        <v>44158.666666666664</v>
      </c>
      <c r="P6086" s="3">
        <v>44158</v>
      </c>
      <c r="Q6086" t="s">
        <v>24</v>
      </c>
      <c r="R6086" t="s">
        <v>33</v>
      </c>
    </row>
    <row r="6087" spans="1:18" x14ac:dyDescent="0.35">
      <c r="A6087" t="s">
        <v>4649</v>
      </c>
      <c r="B6087" t="s">
        <v>25273</v>
      </c>
      <c r="C6087" t="s">
        <v>25274</v>
      </c>
      <c r="D6087">
        <v>9328</v>
      </c>
      <c r="E6087" t="s">
        <v>25275</v>
      </c>
      <c r="F6087">
        <v>19134864024</v>
      </c>
      <c r="G6087" t="s">
        <v>25276</v>
      </c>
      <c r="H6087" t="s">
        <v>1082</v>
      </c>
      <c r="I6087" t="s">
        <v>160</v>
      </c>
      <c r="J6087" t="s">
        <v>50131</v>
      </c>
      <c r="K6087" t="s">
        <v>22</v>
      </c>
      <c r="L6087" t="s">
        <v>23</v>
      </c>
      <c r="M6087" s="9">
        <v>51.7</v>
      </c>
      <c r="N6087" s="9">
        <v>50</v>
      </c>
      <c r="O6087" s="1">
        <v>44158.877083333333</v>
      </c>
      <c r="P6087" s="3">
        <v>44158</v>
      </c>
      <c r="Q6087" t="s">
        <v>24</v>
      </c>
      <c r="R6087" t="s">
        <v>33</v>
      </c>
    </row>
    <row r="6088" spans="1:18" x14ac:dyDescent="0.35">
      <c r="A6088" t="s">
        <v>21915</v>
      </c>
      <c r="B6088" t="s">
        <v>21916</v>
      </c>
      <c r="C6088" t="s">
        <v>21917</v>
      </c>
      <c r="D6088">
        <v>9337</v>
      </c>
      <c r="E6088" t="s">
        <v>21918</v>
      </c>
      <c r="F6088">
        <v>17012152858</v>
      </c>
      <c r="G6088" t="s">
        <v>21919</v>
      </c>
      <c r="H6088" t="s">
        <v>21669</v>
      </c>
      <c r="I6088" t="s">
        <v>446</v>
      </c>
      <c r="J6088" t="s">
        <v>50132</v>
      </c>
      <c r="K6088" t="s">
        <v>22</v>
      </c>
      <c r="L6088" t="s">
        <v>23</v>
      </c>
      <c r="M6088" s="9">
        <v>51.7</v>
      </c>
      <c r="N6088" s="9">
        <v>50</v>
      </c>
      <c r="O6088" s="1">
        <v>44158.666666666664</v>
      </c>
      <c r="P6088" s="3">
        <v>44158</v>
      </c>
      <c r="Q6088" t="s">
        <v>24</v>
      </c>
      <c r="R6088" t="s">
        <v>33</v>
      </c>
    </row>
    <row r="6089" spans="1:18" x14ac:dyDescent="0.35">
      <c r="A6089" t="s">
        <v>11359</v>
      </c>
      <c r="B6089" t="s">
        <v>1428</v>
      </c>
      <c r="C6089" t="s">
        <v>21625</v>
      </c>
      <c r="D6089">
        <v>9355</v>
      </c>
      <c r="E6089" t="s">
        <v>21626</v>
      </c>
      <c r="F6089">
        <v>13175092689</v>
      </c>
      <c r="G6089" t="s">
        <v>21627</v>
      </c>
      <c r="H6089" t="s">
        <v>936</v>
      </c>
      <c r="I6089" t="s">
        <v>322</v>
      </c>
      <c r="J6089" t="s">
        <v>50140</v>
      </c>
      <c r="K6089" t="s">
        <v>22</v>
      </c>
      <c r="L6089" t="s">
        <v>23</v>
      </c>
      <c r="M6089" s="9">
        <v>25.85</v>
      </c>
      <c r="N6089" s="9">
        <v>25</v>
      </c>
      <c r="O6089" s="1">
        <v>44158.666666666664</v>
      </c>
      <c r="P6089" s="3">
        <v>44158</v>
      </c>
      <c r="Q6089" t="s">
        <v>24</v>
      </c>
      <c r="R6089" t="s">
        <v>33</v>
      </c>
    </row>
    <row r="6090" spans="1:18" x14ac:dyDescent="0.35">
      <c r="A6090" t="s">
        <v>11359</v>
      </c>
      <c r="B6090" t="s">
        <v>955</v>
      </c>
      <c r="C6090" t="s">
        <v>22647</v>
      </c>
      <c r="D6090">
        <v>9359</v>
      </c>
      <c r="E6090" t="s">
        <v>22648</v>
      </c>
      <c r="F6090">
        <v>15127502591</v>
      </c>
      <c r="G6090" t="s">
        <v>22649</v>
      </c>
      <c r="H6090" t="s">
        <v>14021</v>
      </c>
      <c r="I6090" t="s">
        <v>66</v>
      </c>
      <c r="J6090" t="s">
        <v>46578</v>
      </c>
      <c r="K6090" t="s">
        <v>22</v>
      </c>
      <c r="L6090" t="s">
        <v>23</v>
      </c>
      <c r="M6090" s="9">
        <v>51.7</v>
      </c>
      <c r="N6090" s="9">
        <v>50</v>
      </c>
      <c r="O6090" s="1">
        <v>44158.668749999997</v>
      </c>
      <c r="P6090" s="3">
        <v>44158</v>
      </c>
      <c r="Q6090" t="s">
        <v>24</v>
      </c>
      <c r="R6090" t="s">
        <v>33</v>
      </c>
    </row>
    <row r="6091" spans="1:18" x14ac:dyDescent="0.35">
      <c r="A6091" t="s">
        <v>25233</v>
      </c>
      <c r="B6091" t="s">
        <v>25234</v>
      </c>
      <c r="C6091" t="s">
        <v>25235</v>
      </c>
      <c r="D6091">
        <v>9376</v>
      </c>
      <c r="E6091" t="s">
        <v>25236</v>
      </c>
      <c r="F6091">
        <v>19259181465</v>
      </c>
      <c r="G6091" t="s">
        <v>25237</v>
      </c>
      <c r="H6091" t="s">
        <v>759</v>
      </c>
      <c r="I6091" t="s">
        <v>1095</v>
      </c>
      <c r="J6091" t="s">
        <v>46400</v>
      </c>
      <c r="K6091" t="s">
        <v>22</v>
      </c>
      <c r="L6091" t="s">
        <v>23</v>
      </c>
      <c r="M6091" s="9">
        <v>103.4</v>
      </c>
      <c r="N6091" s="9">
        <v>100</v>
      </c>
      <c r="O6091" s="1">
        <v>44158.854861111111</v>
      </c>
      <c r="P6091" s="3">
        <v>44158</v>
      </c>
      <c r="Q6091" t="s">
        <v>24</v>
      </c>
      <c r="R6091" t="s">
        <v>33</v>
      </c>
    </row>
    <row r="6092" spans="1:18" x14ac:dyDescent="0.35">
      <c r="A6092" t="s">
        <v>21357</v>
      </c>
      <c r="B6092" t="s">
        <v>904</v>
      </c>
      <c r="C6092" t="s">
        <v>21358</v>
      </c>
      <c r="D6092">
        <v>9378</v>
      </c>
      <c r="E6092" t="s">
        <v>21359</v>
      </c>
      <c r="F6092">
        <v>15162826689</v>
      </c>
      <c r="G6092" t="s">
        <v>21360</v>
      </c>
      <c r="H6092" t="s">
        <v>21361</v>
      </c>
      <c r="I6092" t="s">
        <v>175</v>
      </c>
      <c r="J6092" t="s">
        <v>50143</v>
      </c>
      <c r="K6092" t="s">
        <v>22</v>
      </c>
      <c r="L6092" t="s">
        <v>23</v>
      </c>
      <c r="M6092" s="9">
        <v>103.4</v>
      </c>
      <c r="N6092" s="9">
        <v>100</v>
      </c>
      <c r="O6092" s="1">
        <v>44158.666666666664</v>
      </c>
      <c r="P6092" s="3">
        <v>44158</v>
      </c>
      <c r="Q6092" t="s">
        <v>24</v>
      </c>
      <c r="R6092" t="s">
        <v>25</v>
      </c>
    </row>
    <row r="6093" spans="1:18" x14ac:dyDescent="0.35">
      <c r="A6093" t="s">
        <v>10107</v>
      </c>
      <c r="B6093" t="s">
        <v>23071</v>
      </c>
      <c r="C6093" t="s">
        <v>23072</v>
      </c>
      <c r="D6093">
        <v>9380</v>
      </c>
      <c r="E6093" t="s">
        <v>23073</v>
      </c>
      <c r="F6093">
        <v>12179711615</v>
      </c>
      <c r="G6093" t="s">
        <v>23074</v>
      </c>
      <c r="H6093" t="s">
        <v>12656</v>
      </c>
      <c r="I6093" t="s">
        <v>129</v>
      </c>
      <c r="J6093" t="s">
        <v>50144</v>
      </c>
      <c r="K6093" t="s">
        <v>22</v>
      </c>
      <c r="L6093" t="s">
        <v>23</v>
      </c>
      <c r="M6093" s="9">
        <v>15.51</v>
      </c>
      <c r="N6093" s="9">
        <v>15</v>
      </c>
      <c r="O6093" s="1">
        <v>44158.676388888889</v>
      </c>
      <c r="P6093" s="3">
        <v>44158</v>
      </c>
      <c r="Q6093" t="s">
        <v>24</v>
      </c>
      <c r="R6093" t="s">
        <v>25</v>
      </c>
    </row>
    <row r="6094" spans="1:18" x14ac:dyDescent="0.35">
      <c r="A6094" t="s">
        <v>10107</v>
      </c>
      <c r="B6094" t="s">
        <v>23071</v>
      </c>
      <c r="C6094" t="s">
        <v>23072</v>
      </c>
      <c r="D6094">
        <v>9380</v>
      </c>
      <c r="E6094" t="s">
        <v>23073</v>
      </c>
      <c r="F6094">
        <v>12179711615</v>
      </c>
      <c r="G6094" t="s">
        <v>23074</v>
      </c>
      <c r="H6094" t="s">
        <v>12656</v>
      </c>
      <c r="I6094" t="s">
        <v>129</v>
      </c>
      <c r="J6094" t="s">
        <v>50144</v>
      </c>
      <c r="K6094" t="s">
        <v>22</v>
      </c>
      <c r="L6094" t="s">
        <v>23</v>
      </c>
      <c r="M6094" s="9">
        <v>15.51</v>
      </c>
      <c r="N6094" s="9">
        <v>15</v>
      </c>
      <c r="O6094" s="1">
        <v>44158.676388888889</v>
      </c>
      <c r="P6094" s="3">
        <v>44158</v>
      </c>
      <c r="Q6094" t="s">
        <v>24</v>
      </c>
      <c r="R6094" t="s">
        <v>25</v>
      </c>
    </row>
    <row r="6095" spans="1:18" x14ac:dyDescent="0.35">
      <c r="A6095" t="s">
        <v>10107</v>
      </c>
      <c r="B6095" t="s">
        <v>23071</v>
      </c>
      <c r="C6095" t="s">
        <v>23072</v>
      </c>
      <c r="D6095">
        <v>9380</v>
      </c>
      <c r="E6095" t="s">
        <v>23073</v>
      </c>
      <c r="F6095">
        <v>12179711615</v>
      </c>
      <c r="G6095" t="s">
        <v>23074</v>
      </c>
      <c r="H6095" t="s">
        <v>12656</v>
      </c>
      <c r="I6095" t="s">
        <v>129</v>
      </c>
      <c r="J6095" t="s">
        <v>50144</v>
      </c>
      <c r="K6095" t="s">
        <v>22</v>
      </c>
      <c r="L6095" t="s">
        <v>23</v>
      </c>
      <c r="M6095" s="9">
        <v>15.51</v>
      </c>
      <c r="N6095" s="9">
        <v>15</v>
      </c>
      <c r="O6095" s="1">
        <v>44158.676388888889</v>
      </c>
      <c r="P6095" s="3">
        <v>44158</v>
      </c>
      <c r="Q6095" t="s">
        <v>24</v>
      </c>
      <c r="R6095" t="s">
        <v>25</v>
      </c>
    </row>
    <row r="6096" spans="1:18" x14ac:dyDescent="0.35">
      <c r="A6096" t="s">
        <v>10107</v>
      </c>
      <c r="B6096" t="s">
        <v>23071</v>
      </c>
      <c r="C6096" t="s">
        <v>23072</v>
      </c>
      <c r="D6096">
        <v>9380</v>
      </c>
      <c r="E6096" t="s">
        <v>23073</v>
      </c>
      <c r="F6096">
        <v>12179711615</v>
      </c>
      <c r="G6096" t="s">
        <v>23074</v>
      </c>
      <c r="H6096" t="s">
        <v>12656</v>
      </c>
      <c r="I6096" t="s">
        <v>129</v>
      </c>
      <c r="J6096" t="s">
        <v>50144</v>
      </c>
      <c r="K6096" t="s">
        <v>22</v>
      </c>
      <c r="L6096" t="s">
        <v>23</v>
      </c>
      <c r="M6096" s="9">
        <v>15.51</v>
      </c>
      <c r="N6096" s="9">
        <v>15</v>
      </c>
      <c r="O6096" s="1">
        <v>44158.676388888889</v>
      </c>
      <c r="P6096" s="3">
        <v>44158</v>
      </c>
      <c r="Q6096" t="s">
        <v>24</v>
      </c>
      <c r="R6096" t="s">
        <v>25</v>
      </c>
    </row>
    <row r="6097" spans="1:18" x14ac:dyDescent="0.35">
      <c r="A6097" t="s">
        <v>10107</v>
      </c>
      <c r="B6097" t="s">
        <v>23071</v>
      </c>
      <c r="C6097" t="s">
        <v>23072</v>
      </c>
      <c r="D6097">
        <v>9380</v>
      </c>
      <c r="E6097" t="s">
        <v>23073</v>
      </c>
      <c r="F6097">
        <v>12179711615</v>
      </c>
      <c r="G6097" t="s">
        <v>23074</v>
      </c>
      <c r="H6097" t="s">
        <v>12656</v>
      </c>
      <c r="I6097" t="s">
        <v>129</v>
      </c>
      <c r="J6097" t="s">
        <v>50144</v>
      </c>
      <c r="K6097" t="s">
        <v>22</v>
      </c>
      <c r="L6097" t="s">
        <v>23</v>
      </c>
      <c r="M6097" s="9">
        <v>15.51</v>
      </c>
      <c r="N6097" s="9">
        <v>15</v>
      </c>
      <c r="O6097" s="1">
        <v>44158.676388888889</v>
      </c>
      <c r="P6097" s="3">
        <v>44158</v>
      </c>
      <c r="Q6097" t="s">
        <v>24</v>
      </c>
      <c r="R6097" t="s">
        <v>25</v>
      </c>
    </row>
    <row r="6098" spans="1:18" x14ac:dyDescent="0.35">
      <c r="A6098" t="s">
        <v>10107</v>
      </c>
      <c r="B6098" t="s">
        <v>23071</v>
      </c>
      <c r="C6098" t="s">
        <v>23072</v>
      </c>
      <c r="D6098">
        <v>9380</v>
      </c>
      <c r="E6098" t="s">
        <v>23073</v>
      </c>
      <c r="F6098">
        <v>12179711615</v>
      </c>
      <c r="G6098" t="s">
        <v>23074</v>
      </c>
      <c r="H6098" t="s">
        <v>12656</v>
      </c>
      <c r="I6098" t="s">
        <v>129</v>
      </c>
      <c r="J6098" t="s">
        <v>50144</v>
      </c>
      <c r="K6098" t="s">
        <v>22</v>
      </c>
      <c r="L6098" t="s">
        <v>23</v>
      </c>
      <c r="M6098" s="9">
        <v>15.51</v>
      </c>
      <c r="N6098" s="9">
        <v>15</v>
      </c>
      <c r="O6098" s="1">
        <v>44158.676388888889</v>
      </c>
      <c r="P6098" s="3">
        <v>44158</v>
      </c>
      <c r="Q6098" t="s">
        <v>24</v>
      </c>
      <c r="R6098" t="s">
        <v>33</v>
      </c>
    </row>
    <row r="6099" spans="1:18" x14ac:dyDescent="0.35">
      <c r="A6099" t="s">
        <v>10107</v>
      </c>
      <c r="B6099" t="s">
        <v>23071</v>
      </c>
      <c r="C6099" t="s">
        <v>23072</v>
      </c>
      <c r="D6099">
        <v>9380</v>
      </c>
      <c r="E6099" t="s">
        <v>23073</v>
      </c>
      <c r="F6099">
        <v>12179711615</v>
      </c>
      <c r="G6099" t="s">
        <v>23074</v>
      </c>
      <c r="H6099" t="s">
        <v>12656</v>
      </c>
      <c r="I6099" t="s">
        <v>129</v>
      </c>
      <c r="J6099" t="s">
        <v>50144</v>
      </c>
      <c r="K6099" t="s">
        <v>22</v>
      </c>
      <c r="L6099" t="s">
        <v>23</v>
      </c>
      <c r="M6099" s="9">
        <v>15.51</v>
      </c>
      <c r="N6099" s="9">
        <v>15</v>
      </c>
      <c r="O6099" s="1">
        <v>44158.676388888889</v>
      </c>
      <c r="P6099" s="3">
        <v>44158</v>
      </c>
      <c r="Q6099" t="s">
        <v>24</v>
      </c>
      <c r="R6099" t="s">
        <v>25</v>
      </c>
    </row>
    <row r="6100" spans="1:18" x14ac:dyDescent="0.35">
      <c r="A6100" t="s">
        <v>10107</v>
      </c>
      <c r="B6100" t="s">
        <v>23071</v>
      </c>
      <c r="C6100" t="s">
        <v>23072</v>
      </c>
      <c r="D6100">
        <v>9380</v>
      </c>
      <c r="E6100" t="s">
        <v>23073</v>
      </c>
      <c r="F6100">
        <v>12179711615</v>
      </c>
      <c r="G6100" t="s">
        <v>23074</v>
      </c>
      <c r="H6100" t="s">
        <v>12656</v>
      </c>
      <c r="I6100" t="s">
        <v>129</v>
      </c>
      <c r="J6100" t="s">
        <v>50144</v>
      </c>
      <c r="K6100" t="s">
        <v>22</v>
      </c>
      <c r="L6100" t="s">
        <v>23</v>
      </c>
      <c r="M6100" s="9">
        <v>15.51</v>
      </c>
      <c r="N6100" s="9">
        <v>15</v>
      </c>
      <c r="O6100" s="1">
        <v>44158.676388888889</v>
      </c>
      <c r="P6100" s="3">
        <v>44158</v>
      </c>
      <c r="Q6100" t="s">
        <v>24</v>
      </c>
      <c r="R6100" t="s">
        <v>33</v>
      </c>
    </row>
    <row r="6101" spans="1:18" x14ac:dyDescent="0.35">
      <c r="A6101" t="s">
        <v>10107</v>
      </c>
      <c r="B6101" t="s">
        <v>23071</v>
      </c>
      <c r="C6101" t="s">
        <v>23072</v>
      </c>
      <c r="D6101">
        <v>9380</v>
      </c>
      <c r="E6101" t="s">
        <v>23073</v>
      </c>
      <c r="F6101">
        <v>12179711615</v>
      </c>
      <c r="G6101" t="s">
        <v>23074</v>
      </c>
      <c r="H6101" t="s">
        <v>12656</v>
      </c>
      <c r="I6101" t="s">
        <v>129</v>
      </c>
      <c r="J6101" t="s">
        <v>50144</v>
      </c>
      <c r="K6101" t="s">
        <v>22</v>
      </c>
      <c r="L6101" t="s">
        <v>23</v>
      </c>
      <c r="M6101" s="9">
        <v>15.51</v>
      </c>
      <c r="N6101" s="9">
        <v>15</v>
      </c>
      <c r="O6101" s="1">
        <v>44158.676388888889</v>
      </c>
      <c r="P6101" s="3">
        <v>44158</v>
      </c>
      <c r="Q6101" t="s">
        <v>24</v>
      </c>
      <c r="R6101" t="s">
        <v>25</v>
      </c>
    </row>
    <row r="6102" spans="1:18" x14ac:dyDescent="0.35">
      <c r="A6102" t="s">
        <v>10107</v>
      </c>
      <c r="B6102" t="s">
        <v>23071</v>
      </c>
      <c r="C6102" t="s">
        <v>23072</v>
      </c>
      <c r="D6102">
        <v>9380</v>
      </c>
      <c r="E6102" t="s">
        <v>23073</v>
      </c>
      <c r="F6102">
        <v>12179711615</v>
      </c>
      <c r="G6102" t="s">
        <v>23074</v>
      </c>
      <c r="H6102" t="s">
        <v>12656</v>
      </c>
      <c r="I6102" t="s">
        <v>129</v>
      </c>
      <c r="J6102" t="s">
        <v>50144</v>
      </c>
      <c r="K6102" t="s">
        <v>22</v>
      </c>
      <c r="L6102" t="s">
        <v>23</v>
      </c>
      <c r="M6102" s="9">
        <v>206.8</v>
      </c>
      <c r="N6102" s="9">
        <v>200</v>
      </c>
      <c r="O6102" s="1">
        <v>44158.674305555556</v>
      </c>
      <c r="P6102" s="3">
        <v>44158</v>
      </c>
      <c r="Q6102" t="s">
        <v>24</v>
      </c>
      <c r="R6102" t="s">
        <v>33</v>
      </c>
    </row>
    <row r="6103" spans="1:18" x14ac:dyDescent="0.35">
      <c r="A6103" t="s">
        <v>10107</v>
      </c>
      <c r="B6103" t="s">
        <v>23509</v>
      </c>
      <c r="C6103" t="s">
        <v>23510</v>
      </c>
      <c r="D6103">
        <v>9382</v>
      </c>
      <c r="E6103" t="s">
        <v>23511</v>
      </c>
      <c r="F6103">
        <v>12012365607</v>
      </c>
      <c r="G6103" t="s">
        <v>23512</v>
      </c>
      <c r="H6103" t="s">
        <v>23513</v>
      </c>
      <c r="I6103" t="s">
        <v>199</v>
      </c>
      <c r="J6103" t="s">
        <v>50145</v>
      </c>
      <c r="K6103" t="s">
        <v>22</v>
      </c>
      <c r="L6103" t="s">
        <v>23</v>
      </c>
      <c r="M6103" s="9">
        <v>51.7</v>
      </c>
      <c r="N6103" s="9">
        <v>50</v>
      </c>
      <c r="O6103" s="1">
        <v>44158.686111111114</v>
      </c>
      <c r="P6103" s="3">
        <v>44158</v>
      </c>
      <c r="Q6103" t="s">
        <v>24</v>
      </c>
      <c r="R6103" t="s">
        <v>25</v>
      </c>
    </row>
    <row r="6104" spans="1:18" x14ac:dyDescent="0.35">
      <c r="A6104" t="s">
        <v>18850</v>
      </c>
      <c r="B6104" t="s">
        <v>23315</v>
      </c>
      <c r="C6104" t="s">
        <v>23316</v>
      </c>
      <c r="D6104">
        <v>9403</v>
      </c>
      <c r="E6104" t="s">
        <v>23317</v>
      </c>
      <c r="F6104">
        <v>17346735383</v>
      </c>
      <c r="G6104" t="s">
        <v>23318</v>
      </c>
      <c r="H6104" t="s">
        <v>1843</v>
      </c>
      <c r="I6104" t="s">
        <v>32</v>
      </c>
      <c r="J6104" t="s">
        <v>50149</v>
      </c>
      <c r="K6104" t="s">
        <v>22</v>
      </c>
      <c r="L6104" t="s">
        <v>23</v>
      </c>
      <c r="M6104" s="9">
        <v>51.7</v>
      </c>
      <c r="N6104" s="9">
        <v>50</v>
      </c>
      <c r="O6104" s="1">
        <v>44158.679166666669</v>
      </c>
      <c r="P6104" s="3">
        <v>44158</v>
      </c>
      <c r="Q6104" t="s">
        <v>24</v>
      </c>
      <c r="R6104" t="s">
        <v>25</v>
      </c>
    </row>
    <row r="6105" spans="1:18" x14ac:dyDescent="0.35">
      <c r="A6105" t="s">
        <v>22551</v>
      </c>
      <c r="B6105" t="s">
        <v>25182</v>
      </c>
      <c r="C6105" t="s">
        <v>25183</v>
      </c>
      <c r="D6105">
        <v>9426</v>
      </c>
      <c r="E6105" t="s">
        <v>25184</v>
      </c>
      <c r="F6105">
        <v>19196706392</v>
      </c>
      <c r="G6105" t="s">
        <v>25185</v>
      </c>
      <c r="H6105" t="s">
        <v>4188</v>
      </c>
      <c r="I6105" t="s">
        <v>103</v>
      </c>
      <c r="J6105" t="s">
        <v>48806</v>
      </c>
      <c r="K6105" t="s">
        <v>22</v>
      </c>
      <c r="L6105" t="s">
        <v>23</v>
      </c>
      <c r="M6105" s="9">
        <v>51.7</v>
      </c>
      <c r="N6105" s="9">
        <v>50</v>
      </c>
      <c r="O6105" s="1">
        <v>44158.830555555556</v>
      </c>
      <c r="P6105" s="3">
        <v>44158</v>
      </c>
      <c r="Q6105" t="s">
        <v>24</v>
      </c>
      <c r="R6105" t="s">
        <v>33</v>
      </c>
    </row>
    <row r="6106" spans="1:18" x14ac:dyDescent="0.35">
      <c r="A6106" t="s">
        <v>4851</v>
      </c>
      <c r="B6106" t="s">
        <v>25261</v>
      </c>
      <c r="C6106" t="s">
        <v>25262</v>
      </c>
      <c r="D6106">
        <v>9427</v>
      </c>
      <c r="E6106" t="s">
        <v>25263</v>
      </c>
      <c r="F6106">
        <v>17148122677</v>
      </c>
      <c r="G6106" t="s">
        <v>25264</v>
      </c>
      <c r="H6106" t="s">
        <v>25265</v>
      </c>
      <c r="I6106" t="s">
        <v>96</v>
      </c>
      <c r="J6106" t="s">
        <v>50159</v>
      </c>
      <c r="K6106" t="s">
        <v>22</v>
      </c>
      <c r="L6106" t="s">
        <v>23</v>
      </c>
      <c r="M6106" s="9">
        <v>103.4</v>
      </c>
      <c r="N6106" s="9">
        <v>100</v>
      </c>
      <c r="O6106" s="1">
        <v>44158.865277777775</v>
      </c>
      <c r="P6106" s="3">
        <v>44158</v>
      </c>
      <c r="Q6106" t="s">
        <v>24</v>
      </c>
      <c r="R6106" t="s">
        <v>33</v>
      </c>
    </row>
    <row r="6107" spans="1:18" x14ac:dyDescent="0.35">
      <c r="A6107" t="s">
        <v>4851</v>
      </c>
      <c r="B6107" t="s">
        <v>20969</v>
      </c>
      <c r="C6107" t="s">
        <v>20970</v>
      </c>
      <c r="D6107">
        <v>9432</v>
      </c>
      <c r="E6107" t="s">
        <v>20971</v>
      </c>
      <c r="F6107">
        <v>17038515287</v>
      </c>
      <c r="G6107" t="s">
        <v>20972</v>
      </c>
      <c r="H6107" t="s">
        <v>6740</v>
      </c>
      <c r="I6107" t="s">
        <v>136</v>
      </c>
      <c r="J6107" t="s">
        <v>45349</v>
      </c>
      <c r="K6107" t="s">
        <v>22</v>
      </c>
      <c r="L6107" t="s">
        <v>23</v>
      </c>
      <c r="M6107" s="9">
        <v>31</v>
      </c>
      <c r="N6107" s="9">
        <v>31</v>
      </c>
      <c r="O6107" s="1">
        <v>44158.498611111114</v>
      </c>
      <c r="P6107" s="3">
        <v>44158</v>
      </c>
      <c r="Q6107" t="s">
        <v>24</v>
      </c>
      <c r="R6107" t="s">
        <v>33</v>
      </c>
    </row>
    <row r="6108" spans="1:18" x14ac:dyDescent="0.35">
      <c r="A6108" t="s">
        <v>3009</v>
      </c>
      <c r="B6108" t="s">
        <v>21661</v>
      </c>
      <c r="C6108" t="s">
        <v>21662</v>
      </c>
      <c r="D6108">
        <v>9461</v>
      </c>
      <c r="E6108" t="s">
        <v>21663</v>
      </c>
      <c r="F6108">
        <v>19172022813</v>
      </c>
      <c r="G6108" t="s">
        <v>21664</v>
      </c>
      <c r="H6108" t="s">
        <v>2399</v>
      </c>
      <c r="I6108" t="s">
        <v>199</v>
      </c>
      <c r="J6108" t="s">
        <v>45963</v>
      </c>
      <c r="K6108" t="s">
        <v>22</v>
      </c>
      <c r="L6108" t="s">
        <v>23</v>
      </c>
      <c r="M6108" s="9">
        <v>20.68</v>
      </c>
      <c r="N6108" s="9">
        <v>20</v>
      </c>
      <c r="O6108" s="1">
        <v>44158.666666666664</v>
      </c>
      <c r="P6108" s="3">
        <v>44158</v>
      </c>
      <c r="Q6108" t="s">
        <v>24</v>
      </c>
      <c r="R6108" t="s">
        <v>25</v>
      </c>
    </row>
    <row r="6109" spans="1:18" x14ac:dyDescent="0.35">
      <c r="A6109" t="s">
        <v>3009</v>
      </c>
      <c r="B6109" t="s">
        <v>21661</v>
      </c>
      <c r="C6109" t="s">
        <v>21662</v>
      </c>
      <c r="D6109">
        <v>9461</v>
      </c>
      <c r="E6109" t="s">
        <v>21663</v>
      </c>
      <c r="F6109">
        <v>19172022813</v>
      </c>
      <c r="G6109" t="s">
        <v>21664</v>
      </c>
      <c r="H6109" t="s">
        <v>2399</v>
      </c>
      <c r="I6109" t="s">
        <v>199</v>
      </c>
      <c r="J6109" t="s">
        <v>45963</v>
      </c>
      <c r="K6109" t="s">
        <v>22</v>
      </c>
      <c r="L6109" t="s">
        <v>23</v>
      </c>
      <c r="M6109" s="9">
        <v>20.68</v>
      </c>
      <c r="N6109" s="9">
        <v>20</v>
      </c>
      <c r="O6109" s="1">
        <v>44158.666666666664</v>
      </c>
      <c r="P6109" s="3">
        <v>44158</v>
      </c>
      <c r="Q6109" t="s">
        <v>24</v>
      </c>
      <c r="R6109" t="s">
        <v>33</v>
      </c>
    </row>
    <row r="6110" spans="1:18" x14ac:dyDescent="0.35">
      <c r="A6110" t="s">
        <v>3009</v>
      </c>
      <c r="B6110" t="s">
        <v>21661</v>
      </c>
      <c r="C6110" t="s">
        <v>21662</v>
      </c>
      <c r="D6110">
        <v>9461</v>
      </c>
      <c r="E6110" t="s">
        <v>21663</v>
      </c>
      <c r="F6110">
        <v>19172022813</v>
      </c>
      <c r="G6110" t="s">
        <v>21664</v>
      </c>
      <c r="H6110" t="s">
        <v>2399</v>
      </c>
      <c r="I6110" t="s">
        <v>199</v>
      </c>
      <c r="J6110" t="s">
        <v>45963</v>
      </c>
      <c r="K6110" t="s">
        <v>22</v>
      </c>
      <c r="L6110" t="s">
        <v>23</v>
      </c>
      <c r="M6110" s="9">
        <v>20.68</v>
      </c>
      <c r="N6110" s="9">
        <v>20</v>
      </c>
      <c r="O6110" s="1">
        <v>44158.666666666664</v>
      </c>
      <c r="P6110" s="3">
        <v>44158</v>
      </c>
      <c r="Q6110" t="s">
        <v>24</v>
      </c>
      <c r="R6110" t="s">
        <v>25</v>
      </c>
    </row>
    <row r="6111" spans="1:18" x14ac:dyDescent="0.35">
      <c r="A6111" t="s">
        <v>3009</v>
      </c>
      <c r="B6111" t="s">
        <v>21661</v>
      </c>
      <c r="C6111" t="s">
        <v>21662</v>
      </c>
      <c r="D6111">
        <v>9461</v>
      </c>
      <c r="E6111" t="s">
        <v>21663</v>
      </c>
      <c r="F6111">
        <v>19172022813</v>
      </c>
      <c r="G6111" t="s">
        <v>21664</v>
      </c>
      <c r="H6111" t="s">
        <v>2399</v>
      </c>
      <c r="I6111" t="s">
        <v>199</v>
      </c>
      <c r="J6111" t="s">
        <v>45963</v>
      </c>
      <c r="K6111" t="s">
        <v>22</v>
      </c>
      <c r="L6111" t="s">
        <v>23</v>
      </c>
      <c r="M6111" s="9">
        <v>20.68</v>
      </c>
      <c r="N6111" s="9">
        <v>20</v>
      </c>
      <c r="O6111" s="1">
        <v>44158.666666666664</v>
      </c>
      <c r="P6111" s="3">
        <v>44158</v>
      </c>
      <c r="Q6111" t="s">
        <v>24</v>
      </c>
      <c r="R6111" t="s">
        <v>25</v>
      </c>
    </row>
    <row r="6112" spans="1:18" x14ac:dyDescent="0.35">
      <c r="A6112" t="s">
        <v>3009</v>
      </c>
      <c r="B6112" t="s">
        <v>21661</v>
      </c>
      <c r="C6112" t="s">
        <v>21662</v>
      </c>
      <c r="D6112">
        <v>9461</v>
      </c>
      <c r="E6112" t="s">
        <v>21663</v>
      </c>
      <c r="F6112">
        <v>19172022813</v>
      </c>
      <c r="G6112" t="s">
        <v>21664</v>
      </c>
      <c r="H6112" t="s">
        <v>2399</v>
      </c>
      <c r="I6112" t="s">
        <v>199</v>
      </c>
      <c r="J6112" t="s">
        <v>45963</v>
      </c>
      <c r="K6112" t="s">
        <v>22</v>
      </c>
      <c r="L6112" t="s">
        <v>23</v>
      </c>
      <c r="M6112" s="9">
        <v>20.68</v>
      </c>
      <c r="N6112" s="9">
        <v>20</v>
      </c>
      <c r="O6112" s="1">
        <v>44158.666666666664</v>
      </c>
      <c r="P6112" s="3">
        <v>44158</v>
      </c>
      <c r="Q6112" t="s">
        <v>24</v>
      </c>
      <c r="R6112" t="s">
        <v>25</v>
      </c>
    </row>
    <row r="6113" spans="1:18" x14ac:dyDescent="0.35">
      <c r="A6113" t="s">
        <v>3009</v>
      </c>
      <c r="B6113" t="s">
        <v>21661</v>
      </c>
      <c r="C6113" t="s">
        <v>21662</v>
      </c>
      <c r="D6113">
        <v>9461</v>
      </c>
      <c r="E6113" t="s">
        <v>21663</v>
      </c>
      <c r="F6113">
        <v>19172022813</v>
      </c>
      <c r="G6113" t="s">
        <v>21664</v>
      </c>
      <c r="H6113" t="s">
        <v>2399</v>
      </c>
      <c r="I6113" t="s">
        <v>199</v>
      </c>
      <c r="J6113" t="s">
        <v>45963</v>
      </c>
      <c r="K6113" t="s">
        <v>22</v>
      </c>
      <c r="L6113" t="s">
        <v>23</v>
      </c>
      <c r="M6113" s="9">
        <v>20.68</v>
      </c>
      <c r="N6113" s="9">
        <v>20</v>
      </c>
      <c r="O6113" s="1">
        <v>44158.666666666664</v>
      </c>
      <c r="P6113" s="3">
        <v>44158</v>
      </c>
      <c r="Q6113" t="s">
        <v>24</v>
      </c>
      <c r="R6113" t="s">
        <v>25</v>
      </c>
    </row>
    <row r="6114" spans="1:18" x14ac:dyDescent="0.35">
      <c r="A6114" t="s">
        <v>3009</v>
      </c>
      <c r="B6114" t="s">
        <v>21661</v>
      </c>
      <c r="C6114" t="s">
        <v>21662</v>
      </c>
      <c r="D6114">
        <v>9461</v>
      </c>
      <c r="E6114" t="s">
        <v>21663</v>
      </c>
      <c r="F6114">
        <v>19172022813</v>
      </c>
      <c r="G6114" t="s">
        <v>21664</v>
      </c>
      <c r="H6114" t="s">
        <v>2399</v>
      </c>
      <c r="I6114" t="s">
        <v>199</v>
      </c>
      <c r="J6114" t="s">
        <v>45963</v>
      </c>
      <c r="K6114" t="s">
        <v>22</v>
      </c>
      <c r="L6114" t="s">
        <v>23</v>
      </c>
      <c r="M6114" s="9">
        <v>20.68</v>
      </c>
      <c r="N6114" s="9">
        <v>20</v>
      </c>
      <c r="O6114" s="1">
        <v>44158.666666666664</v>
      </c>
      <c r="P6114" s="3">
        <v>44158</v>
      </c>
      <c r="Q6114" t="s">
        <v>24</v>
      </c>
      <c r="R6114" t="s">
        <v>25</v>
      </c>
    </row>
    <row r="6115" spans="1:18" x14ac:dyDescent="0.35">
      <c r="A6115" t="s">
        <v>3009</v>
      </c>
      <c r="B6115" t="s">
        <v>21661</v>
      </c>
      <c r="C6115" t="s">
        <v>21662</v>
      </c>
      <c r="D6115">
        <v>9461</v>
      </c>
      <c r="E6115" t="s">
        <v>21663</v>
      </c>
      <c r="F6115">
        <v>19172022813</v>
      </c>
      <c r="G6115" t="s">
        <v>21664</v>
      </c>
      <c r="H6115" t="s">
        <v>2399</v>
      </c>
      <c r="I6115" t="s">
        <v>199</v>
      </c>
      <c r="J6115" t="s">
        <v>45963</v>
      </c>
      <c r="K6115" t="s">
        <v>22</v>
      </c>
      <c r="L6115" t="s">
        <v>23</v>
      </c>
      <c r="M6115" s="9">
        <v>20.68</v>
      </c>
      <c r="N6115" s="9">
        <v>20</v>
      </c>
      <c r="O6115" s="1">
        <v>44158.666666666664</v>
      </c>
      <c r="P6115" s="3">
        <v>44158</v>
      </c>
      <c r="Q6115" t="s">
        <v>24</v>
      </c>
      <c r="R6115" t="s">
        <v>33</v>
      </c>
    </row>
    <row r="6116" spans="1:18" x14ac:dyDescent="0.35">
      <c r="A6116" t="s">
        <v>3009</v>
      </c>
      <c r="B6116" t="s">
        <v>21661</v>
      </c>
      <c r="C6116" t="s">
        <v>21662</v>
      </c>
      <c r="D6116">
        <v>9461</v>
      </c>
      <c r="E6116" t="s">
        <v>21663</v>
      </c>
      <c r="F6116">
        <v>19172022813</v>
      </c>
      <c r="G6116" t="s">
        <v>21664</v>
      </c>
      <c r="H6116" t="s">
        <v>2399</v>
      </c>
      <c r="I6116" t="s">
        <v>199</v>
      </c>
      <c r="J6116" t="s">
        <v>45963</v>
      </c>
      <c r="K6116" t="s">
        <v>22</v>
      </c>
      <c r="L6116" t="s">
        <v>23</v>
      </c>
      <c r="M6116" s="9">
        <v>20.68</v>
      </c>
      <c r="N6116" s="9">
        <v>20</v>
      </c>
      <c r="O6116" s="1">
        <v>44158.666666666664</v>
      </c>
      <c r="P6116" s="3">
        <v>44158</v>
      </c>
      <c r="Q6116" t="s">
        <v>168</v>
      </c>
      <c r="R6116" t="s">
        <v>25</v>
      </c>
    </row>
    <row r="6117" spans="1:18" x14ac:dyDescent="0.35">
      <c r="A6117" t="s">
        <v>23436</v>
      </c>
      <c r="B6117" t="s">
        <v>4468</v>
      </c>
      <c r="C6117" t="s">
        <v>23437</v>
      </c>
      <c r="D6117">
        <v>9488</v>
      </c>
      <c r="E6117" t="s">
        <v>23438</v>
      </c>
      <c r="F6117">
        <v>15134181860</v>
      </c>
      <c r="G6117" t="s">
        <v>23439</v>
      </c>
      <c r="H6117" t="s">
        <v>2393</v>
      </c>
      <c r="I6117" t="s">
        <v>302</v>
      </c>
      <c r="J6117" t="s">
        <v>50178</v>
      </c>
      <c r="K6117" t="s">
        <v>22</v>
      </c>
      <c r="L6117" t="s">
        <v>23</v>
      </c>
      <c r="M6117" s="9">
        <v>51.7</v>
      </c>
      <c r="N6117" s="9">
        <v>50</v>
      </c>
      <c r="O6117" s="1">
        <v>44158.684027777781</v>
      </c>
      <c r="P6117" s="3">
        <v>44158</v>
      </c>
      <c r="Q6117" t="s">
        <v>168</v>
      </c>
      <c r="R6117" t="s">
        <v>25</v>
      </c>
    </row>
    <row r="6118" spans="1:18" x14ac:dyDescent="0.35">
      <c r="A6118" t="s">
        <v>1148</v>
      </c>
      <c r="B6118" t="s">
        <v>24656</v>
      </c>
      <c r="C6118" t="s">
        <v>45246</v>
      </c>
      <c r="D6118">
        <v>9514</v>
      </c>
      <c r="E6118" t="s">
        <v>24657</v>
      </c>
      <c r="F6118">
        <v>13104036633</v>
      </c>
      <c r="G6118" t="s">
        <v>24658</v>
      </c>
      <c r="H6118" t="s">
        <v>2179</v>
      </c>
      <c r="I6118" t="s">
        <v>96</v>
      </c>
      <c r="J6118" t="s">
        <v>46249</v>
      </c>
      <c r="K6118" t="s">
        <v>22</v>
      </c>
      <c r="L6118" t="s">
        <v>23</v>
      </c>
      <c r="M6118" s="9">
        <v>103.4</v>
      </c>
      <c r="N6118" s="9">
        <v>100</v>
      </c>
      <c r="O6118" s="1">
        <v>44158.750694444447</v>
      </c>
      <c r="P6118" s="3">
        <v>44158</v>
      </c>
      <c r="Q6118" t="s">
        <v>168</v>
      </c>
      <c r="R6118" t="s">
        <v>25</v>
      </c>
    </row>
    <row r="6119" spans="1:18" x14ac:dyDescent="0.35">
      <c r="A6119" t="s">
        <v>1148</v>
      </c>
      <c r="B6119" t="s">
        <v>25174</v>
      </c>
      <c r="C6119" t="s">
        <v>25175</v>
      </c>
      <c r="D6119">
        <v>9517</v>
      </c>
      <c r="E6119" t="s">
        <v>25176</v>
      </c>
      <c r="F6119">
        <v>12486353162</v>
      </c>
      <c r="G6119" t="s">
        <v>25177</v>
      </c>
      <c r="H6119" t="s">
        <v>548</v>
      </c>
      <c r="I6119" t="s">
        <v>129</v>
      </c>
      <c r="J6119" t="s">
        <v>50188</v>
      </c>
      <c r="K6119" t="s">
        <v>22</v>
      </c>
      <c r="L6119" t="s">
        <v>23</v>
      </c>
      <c r="M6119" s="9">
        <v>103.4</v>
      </c>
      <c r="N6119" s="9">
        <v>100</v>
      </c>
      <c r="O6119" s="1">
        <v>44158.830555555556</v>
      </c>
      <c r="P6119" s="3">
        <v>44158</v>
      </c>
      <c r="Q6119" t="s">
        <v>168</v>
      </c>
      <c r="R6119" t="s">
        <v>25</v>
      </c>
    </row>
    <row r="6120" spans="1:18" x14ac:dyDescent="0.35">
      <c r="A6120" t="s">
        <v>23395</v>
      </c>
      <c r="B6120" t="s">
        <v>23396</v>
      </c>
      <c r="C6120" t="s">
        <v>45248</v>
      </c>
      <c r="D6120">
        <v>9535</v>
      </c>
      <c r="E6120" t="s">
        <v>23397</v>
      </c>
      <c r="F6120">
        <v>15402461488</v>
      </c>
      <c r="G6120" t="s">
        <v>23398</v>
      </c>
      <c r="H6120" t="s">
        <v>23399</v>
      </c>
      <c r="I6120" t="s">
        <v>136</v>
      </c>
      <c r="J6120" t="s">
        <v>50192</v>
      </c>
      <c r="K6120" t="s">
        <v>22</v>
      </c>
      <c r="L6120" t="s">
        <v>23</v>
      </c>
      <c r="M6120" s="9">
        <v>103.4</v>
      </c>
      <c r="N6120" s="9">
        <v>100</v>
      </c>
      <c r="O6120" s="1">
        <v>44158.665972222225</v>
      </c>
      <c r="P6120" s="3">
        <v>44158</v>
      </c>
      <c r="Q6120" t="s">
        <v>168</v>
      </c>
      <c r="R6120" t="s">
        <v>25</v>
      </c>
    </row>
    <row r="6121" spans="1:18" x14ac:dyDescent="0.35">
      <c r="A6121" t="s">
        <v>228</v>
      </c>
      <c r="B6121" t="s">
        <v>1436</v>
      </c>
      <c r="C6121" t="s">
        <v>21762</v>
      </c>
      <c r="D6121">
        <v>9553</v>
      </c>
      <c r="E6121" t="s">
        <v>21763</v>
      </c>
      <c r="F6121">
        <v>15852605158</v>
      </c>
      <c r="G6121" t="s">
        <v>21764</v>
      </c>
      <c r="H6121" t="s">
        <v>642</v>
      </c>
      <c r="I6121" t="s">
        <v>175</v>
      </c>
      <c r="J6121" t="s">
        <v>47997</v>
      </c>
      <c r="K6121" t="s">
        <v>22</v>
      </c>
      <c r="L6121" t="s">
        <v>23</v>
      </c>
      <c r="M6121" s="9">
        <v>51.7</v>
      </c>
      <c r="N6121" s="9">
        <v>50</v>
      </c>
      <c r="O6121" s="1">
        <v>44158.667361111111</v>
      </c>
      <c r="P6121" s="3">
        <v>44158</v>
      </c>
      <c r="Q6121" t="s">
        <v>168</v>
      </c>
      <c r="R6121" t="s">
        <v>25</v>
      </c>
    </row>
    <row r="6122" spans="1:18" x14ac:dyDescent="0.35">
      <c r="A6122" t="s">
        <v>24125</v>
      </c>
      <c r="B6122" t="s">
        <v>3739</v>
      </c>
      <c r="C6122" t="s">
        <v>24126</v>
      </c>
      <c r="D6122">
        <v>9557</v>
      </c>
      <c r="E6122" t="s">
        <v>24127</v>
      </c>
      <c r="F6122">
        <v>17574344354</v>
      </c>
      <c r="G6122" t="s">
        <v>24128</v>
      </c>
      <c r="H6122" t="s">
        <v>24129</v>
      </c>
      <c r="I6122" t="s">
        <v>136</v>
      </c>
      <c r="J6122" t="s">
        <v>50199</v>
      </c>
      <c r="K6122" t="s">
        <v>22</v>
      </c>
      <c r="L6122" t="s">
        <v>23</v>
      </c>
      <c r="M6122" s="9">
        <v>517</v>
      </c>
      <c r="N6122" s="9">
        <v>500</v>
      </c>
      <c r="O6122" s="1">
        <v>44158.709027777775</v>
      </c>
      <c r="P6122" s="3">
        <v>44158</v>
      </c>
      <c r="Q6122" t="s">
        <v>168</v>
      </c>
      <c r="R6122" t="s">
        <v>25</v>
      </c>
    </row>
    <row r="6123" spans="1:18" x14ac:dyDescent="0.35">
      <c r="A6123" t="s">
        <v>22128</v>
      </c>
      <c r="B6123" t="s">
        <v>22129</v>
      </c>
      <c r="C6123" t="s">
        <v>22130</v>
      </c>
      <c r="D6123">
        <v>9565</v>
      </c>
      <c r="E6123" t="s">
        <v>22131</v>
      </c>
      <c r="F6123">
        <v>19175729411</v>
      </c>
      <c r="G6123" t="s">
        <v>22132</v>
      </c>
      <c r="H6123" t="s">
        <v>2485</v>
      </c>
      <c r="I6123" t="s">
        <v>175</v>
      </c>
      <c r="J6123" t="s">
        <v>45407</v>
      </c>
      <c r="K6123" t="s">
        <v>22</v>
      </c>
      <c r="L6123" t="s">
        <v>23</v>
      </c>
      <c r="M6123" s="9">
        <v>51.7</v>
      </c>
      <c r="N6123" s="9">
        <v>50</v>
      </c>
      <c r="O6123" s="1">
        <v>44158.667361111111</v>
      </c>
      <c r="P6123" s="3">
        <v>44158</v>
      </c>
      <c r="Q6123" t="s">
        <v>168</v>
      </c>
      <c r="R6123" t="s">
        <v>25</v>
      </c>
    </row>
    <row r="6124" spans="1:18" x14ac:dyDescent="0.35">
      <c r="A6124" t="s">
        <v>24842</v>
      </c>
      <c r="B6124" t="s">
        <v>5866</v>
      </c>
      <c r="C6124" t="s">
        <v>45254</v>
      </c>
      <c r="D6124">
        <v>9580</v>
      </c>
      <c r="E6124" t="s">
        <v>24843</v>
      </c>
      <c r="F6124">
        <v>16507665920</v>
      </c>
      <c r="G6124" t="s">
        <v>24844</v>
      </c>
      <c r="H6124" t="s">
        <v>24135</v>
      </c>
      <c r="I6124" t="s">
        <v>1088</v>
      </c>
      <c r="J6124" t="s">
        <v>50209</v>
      </c>
      <c r="K6124" t="s">
        <v>22</v>
      </c>
      <c r="L6124" t="s">
        <v>23</v>
      </c>
      <c r="M6124" s="9">
        <v>258.5</v>
      </c>
      <c r="N6124" s="9">
        <v>250</v>
      </c>
      <c r="O6124" s="1">
        <v>44158.760416666664</v>
      </c>
      <c r="P6124" s="3">
        <v>44158</v>
      </c>
      <c r="Q6124" t="s">
        <v>168</v>
      </c>
      <c r="R6124" t="s">
        <v>25</v>
      </c>
    </row>
    <row r="6125" spans="1:18" x14ac:dyDescent="0.35">
      <c r="A6125" t="s">
        <v>84</v>
      </c>
      <c r="B6125" t="s">
        <v>23482</v>
      </c>
      <c r="C6125" t="s">
        <v>23483</v>
      </c>
      <c r="D6125">
        <v>9582</v>
      </c>
      <c r="E6125" t="s">
        <v>23484</v>
      </c>
      <c r="F6125">
        <v>18147643198</v>
      </c>
      <c r="G6125" t="s">
        <v>23485</v>
      </c>
      <c r="H6125" t="s">
        <v>22549</v>
      </c>
      <c r="I6125" t="s">
        <v>143</v>
      </c>
      <c r="J6125" t="s">
        <v>47277</v>
      </c>
      <c r="K6125" t="s">
        <v>22</v>
      </c>
      <c r="L6125" t="s">
        <v>23</v>
      </c>
      <c r="M6125" s="9">
        <v>155.1</v>
      </c>
      <c r="N6125" s="9">
        <v>150</v>
      </c>
      <c r="O6125" s="1">
        <v>44158.679166666669</v>
      </c>
      <c r="P6125" s="3">
        <v>44158</v>
      </c>
      <c r="Q6125" t="s">
        <v>168</v>
      </c>
      <c r="R6125" t="s">
        <v>25</v>
      </c>
    </row>
    <row r="6126" spans="1:18" x14ac:dyDescent="0.35">
      <c r="A6126" t="s">
        <v>84</v>
      </c>
      <c r="B6126" t="s">
        <v>7654</v>
      </c>
      <c r="C6126" t="s">
        <v>24005</v>
      </c>
      <c r="D6126">
        <v>9593</v>
      </c>
      <c r="E6126" t="s">
        <v>24006</v>
      </c>
      <c r="F6126">
        <v>16099235837</v>
      </c>
      <c r="G6126" t="s">
        <v>24007</v>
      </c>
      <c r="H6126" t="s">
        <v>9103</v>
      </c>
      <c r="I6126" t="s">
        <v>199</v>
      </c>
      <c r="J6126" t="s">
        <v>45416</v>
      </c>
      <c r="K6126" t="s">
        <v>22</v>
      </c>
      <c r="L6126" t="s">
        <v>23</v>
      </c>
      <c r="M6126" s="9">
        <v>103.4</v>
      </c>
      <c r="N6126" s="9">
        <v>100</v>
      </c>
      <c r="O6126" s="1">
        <v>44158.706250000003</v>
      </c>
      <c r="P6126" s="3">
        <v>44158</v>
      </c>
      <c r="Q6126" t="s">
        <v>168</v>
      </c>
      <c r="R6126" t="s">
        <v>25</v>
      </c>
    </row>
    <row r="6127" spans="1:18" x14ac:dyDescent="0.35">
      <c r="A6127" t="s">
        <v>84</v>
      </c>
      <c r="B6127" t="s">
        <v>23719</v>
      </c>
      <c r="C6127" t="s">
        <v>23720</v>
      </c>
      <c r="D6127">
        <v>9598</v>
      </c>
      <c r="E6127" t="s">
        <v>23721</v>
      </c>
      <c r="F6127">
        <v>19139157197</v>
      </c>
      <c r="G6127" t="s">
        <v>23722</v>
      </c>
      <c r="H6127" t="s">
        <v>8406</v>
      </c>
      <c r="I6127" t="s">
        <v>160</v>
      </c>
      <c r="J6127" t="s">
        <v>50216</v>
      </c>
      <c r="K6127" t="s">
        <v>22</v>
      </c>
      <c r="L6127" t="s">
        <v>23</v>
      </c>
      <c r="M6127" s="9">
        <v>103.4</v>
      </c>
      <c r="N6127" s="9">
        <v>100</v>
      </c>
      <c r="O6127" s="1">
        <v>44158.692361111112</v>
      </c>
      <c r="P6127" s="3">
        <v>44158</v>
      </c>
      <c r="Q6127" t="s">
        <v>168</v>
      </c>
      <c r="R6127" t="s">
        <v>25</v>
      </c>
    </row>
    <row r="6128" spans="1:18" x14ac:dyDescent="0.35">
      <c r="A6128" t="s">
        <v>84</v>
      </c>
      <c r="B6128" t="s">
        <v>1365</v>
      </c>
      <c r="C6128" t="s">
        <v>9514</v>
      </c>
      <c r="D6128">
        <v>9601</v>
      </c>
      <c r="E6128" t="s">
        <v>9515</v>
      </c>
      <c r="F6128">
        <v>19413216723</v>
      </c>
      <c r="G6128" t="s">
        <v>9516</v>
      </c>
      <c r="H6128" t="s">
        <v>9517</v>
      </c>
      <c r="I6128" t="s">
        <v>83</v>
      </c>
      <c r="J6128" t="s">
        <v>48939</v>
      </c>
      <c r="K6128" t="s">
        <v>22</v>
      </c>
      <c r="L6128" t="s">
        <v>23</v>
      </c>
      <c r="M6128" s="9">
        <v>103.4</v>
      </c>
      <c r="N6128" s="9">
        <v>100</v>
      </c>
      <c r="O6128" s="1">
        <v>44158.666666666664</v>
      </c>
      <c r="P6128" s="3">
        <v>44158</v>
      </c>
      <c r="Q6128" t="s">
        <v>168</v>
      </c>
      <c r="R6128" t="s">
        <v>25</v>
      </c>
    </row>
    <row r="6129" spans="1:18" x14ac:dyDescent="0.35">
      <c r="A6129" t="s">
        <v>84</v>
      </c>
      <c r="B6129" t="s">
        <v>49</v>
      </c>
      <c r="C6129" t="s">
        <v>21052</v>
      </c>
      <c r="D6129">
        <v>9607</v>
      </c>
      <c r="E6129" t="s">
        <v>21053</v>
      </c>
      <c r="F6129">
        <v>19179912354</v>
      </c>
      <c r="G6129" t="s">
        <v>21054</v>
      </c>
      <c r="H6129" t="s">
        <v>968</v>
      </c>
      <c r="I6129" t="s">
        <v>175</v>
      </c>
      <c r="J6129" t="s">
        <v>47373</v>
      </c>
      <c r="K6129" t="s">
        <v>22</v>
      </c>
      <c r="L6129" t="s">
        <v>23</v>
      </c>
      <c r="M6129" s="9">
        <v>517</v>
      </c>
      <c r="N6129" s="9">
        <v>500</v>
      </c>
      <c r="O6129" s="1">
        <v>44158.665277777778</v>
      </c>
      <c r="P6129" s="3">
        <v>44158</v>
      </c>
      <c r="Q6129" t="s">
        <v>168</v>
      </c>
      <c r="R6129" t="s">
        <v>25</v>
      </c>
    </row>
    <row r="6130" spans="1:18" x14ac:dyDescent="0.35">
      <c r="A6130" t="s">
        <v>84</v>
      </c>
      <c r="B6130" t="s">
        <v>23464</v>
      </c>
      <c r="C6130" t="s">
        <v>23465</v>
      </c>
      <c r="D6130">
        <v>9609</v>
      </c>
      <c r="E6130" t="s">
        <v>23466</v>
      </c>
      <c r="F6130">
        <v>12174153550</v>
      </c>
      <c r="G6130" t="s">
        <v>23467</v>
      </c>
      <c r="H6130" t="s">
        <v>452</v>
      </c>
      <c r="I6130" t="s">
        <v>129</v>
      </c>
      <c r="J6130" t="s">
        <v>45654</v>
      </c>
      <c r="K6130" t="s">
        <v>22</v>
      </c>
      <c r="L6130" t="s">
        <v>23</v>
      </c>
      <c r="M6130" s="9">
        <v>103.4</v>
      </c>
      <c r="N6130" s="9">
        <v>100</v>
      </c>
      <c r="O6130" s="1">
        <v>44158.681944444441</v>
      </c>
      <c r="P6130" s="3">
        <v>44158</v>
      </c>
      <c r="Q6130" t="s">
        <v>24</v>
      </c>
      <c r="R6130" t="s">
        <v>309</v>
      </c>
    </row>
    <row r="6131" spans="1:18" x14ac:dyDescent="0.35">
      <c r="A6131" t="s">
        <v>21769</v>
      </c>
      <c r="B6131" t="s">
        <v>2090</v>
      </c>
      <c r="C6131" t="s">
        <v>21770</v>
      </c>
      <c r="D6131">
        <v>9640</v>
      </c>
      <c r="E6131" t="s">
        <v>21771</v>
      </c>
      <c r="F6131">
        <v>17123201306</v>
      </c>
      <c r="G6131" t="s">
        <v>21772</v>
      </c>
      <c r="H6131" t="s">
        <v>2914</v>
      </c>
      <c r="I6131" t="s">
        <v>3737</v>
      </c>
      <c r="J6131" t="s">
        <v>50225</v>
      </c>
      <c r="K6131" t="s">
        <v>22</v>
      </c>
      <c r="L6131" t="s">
        <v>23</v>
      </c>
      <c r="M6131" s="9">
        <v>103.4</v>
      </c>
      <c r="N6131" s="9">
        <v>100</v>
      </c>
      <c r="O6131" s="1">
        <v>44158.666666666664</v>
      </c>
      <c r="P6131" s="3">
        <v>44158</v>
      </c>
      <c r="Q6131" t="s">
        <v>24</v>
      </c>
      <c r="R6131" t="s">
        <v>33</v>
      </c>
    </row>
    <row r="6132" spans="1:18" x14ac:dyDescent="0.35">
      <c r="A6132" t="s">
        <v>1025</v>
      </c>
      <c r="B6132" t="s">
        <v>21902</v>
      </c>
      <c r="C6132" t="s">
        <v>45262</v>
      </c>
      <c r="D6132">
        <v>9669</v>
      </c>
      <c r="E6132" t="s">
        <v>21903</v>
      </c>
      <c r="F6132">
        <v>19545596877</v>
      </c>
      <c r="G6132" t="s">
        <v>21904</v>
      </c>
      <c r="H6132" t="s">
        <v>21905</v>
      </c>
      <c r="I6132" t="s">
        <v>83</v>
      </c>
      <c r="J6132" t="s">
        <v>48932</v>
      </c>
      <c r="K6132" t="s">
        <v>22</v>
      </c>
      <c r="L6132" t="s">
        <v>23</v>
      </c>
      <c r="M6132" s="9">
        <v>10.34</v>
      </c>
      <c r="N6132" s="9">
        <v>10</v>
      </c>
      <c r="O6132" s="1">
        <v>44158.666666666664</v>
      </c>
      <c r="P6132" s="3">
        <v>44158</v>
      </c>
      <c r="Q6132" t="s">
        <v>24</v>
      </c>
      <c r="R6132" t="s">
        <v>25</v>
      </c>
    </row>
    <row r="6133" spans="1:18" x14ac:dyDescent="0.35">
      <c r="A6133" t="s">
        <v>20959</v>
      </c>
      <c r="B6133" t="s">
        <v>20960</v>
      </c>
      <c r="C6133" t="s">
        <v>20961</v>
      </c>
      <c r="D6133">
        <v>121</v>
      </c>
      <c r="E6133" t="s">
        <v>20962</v>
      </c>
      <c r="F6133">
        <v>19563308553</v>
      </c>
      <c r="G6133" t="s">
        <v>20963</v>
      </c>
      <c r="H6133" t="s">
        <v>20964</v>
      </c>
      <c r="I6133" t="s">
        <v>83</v>
      </c>
      <c r="J6133" t="s">
        <v>45384</v>
      </c>
      <c r="K6133" t="s">
        <v>22</v>
      </c>
      <c r="L6133" t="s">
        <v>23</v>
      </c>
      <c r="M6133" s="9">
        <v>100</v>
      </c>
      <c r="N6133" s="9">
        <v>100</v>
      </c>
      <c r="O6133" s="1">
        <v>44157.65</v>
      </c>
      <c r="P6133" s="3">
        <v>44157</v>
      </c>
      <c r="Q6133" t="s">
        <v>24</v>
      </c>
      <c r="R6133" t="s">
        <v>25</v>
      </c>
    </row>
    <row r="6134" spans="1:18" x14ac:dyDescent="0.35">
      <c r="A6134" t="s">
        <v>1062</v>
      </c>
      <c r="B6134" t="s">
        <v>20951</v>
      </c>
      <c r="C6134" t="s">
        <v>20952</v>
      </c>
      <c r="D6134">
        <v>487</v>
      </c>
      <c r="E6134" t="s">
        <v>20953</v>
      </c>
      <c r="F6134">
        <v>19174842606</v>
      </c>
      <c r="G6134" t="s">
        <v>20954</v>
      </c>
      <c r="H6134" t="s">
        <v>968</v>
      </c>
      <c r="I6134" t="s">
        <v>175</v>
      </c>
      <c r="J6134" t="s">
        <v>45697</v>
      </c>
      <c r="K6134" t="s">
        <v>22</v>
      </c>
      <c r="L6134" t="s">
        <v>23</v>
      </c>
      <c r="M6134" s="9">
        <v>100</v>
      </c>
      <c r="N6134" s="9">
        <v>100</v>
      </c>
      <c r="O6134" s="1">
        <v>44157.561805555553</v>
      </c>
      <c r="P6134" s="3">
        <v>44157</v>
      </c>
      <c r="Q6134" t="s">
        <v>24</v>
      </c>
      <c r="R6134" t="s">
        <v>25</v>
      </c>
    </row>
    <row r="6135" spans="1:18" x14ac:dyDescent="0.35">
      <c r="A6135" t="s">
        <v>4011</v>
      </c>
      <c r="B6135" t="s">
        <v>4012</v>
      </c>
      <c r="C6135" t="s">
        <v>4013</v>
      </c>
      <c r="D6135">
        <v>1077</v>
      </c>
      <c r="E6135" t="s">
        <v>4014</v>
      </c>
      <c r="F6135">
        <v>15618272694</v>
      </c>
      <c r="G6135" t="s">
        <v>4015</v>
      </c>
      <c r="H6135" t="s">
        <v>4016</v>
      </c>
      <c r="I6135" t="s">
        <v>83</v>
      </c>
      <c r="J6135" t="s">
        <v>46161</v>
      </c>
      <c r="K6135" t="s">
        <v>22</v>
      </c>
      <c r="L6135" t="s">
        <v>23</v>
      </c>
      <c r="M6135" s="9">
        <v>103.4</v>
      </c>
      <c r="N6135" s="9">
        <v>100</v>
      </c>
      <c r="O6135" s="1">
        <v>44157.401388888888</v>
      </c>
      <c r="P6135" s="3">
        <v>44157</v>
      </c>
      <c r="Q6135" t="s">
        <v>24</v>
      </c>
      <c r="R6135" t="s">
        <v>25</v>
      </c>
    </row>
    <row r="6136" spans="1:18" x14ac:dyDescent="0.35">
      <c r="A6136" t="s">
        <v>20945</v>
      </c>
      <c r="B6136" t="s">
        <v>20946</v>
      </c>
      <c r="C6136" t="s">
        <v>20947</v>
      </c>
      <c r="D6136">
        <v>3159</v>
      </c>
      <c r="E6136" t="s">
        <v>20948</v>
      </c>
      <c r="F6136">
        <v>16264376384</v>
      </c>
      <c r="G6136" t="s">
        <v>20949</v>
      </c>
      <c r="H6136" t="s">
        <v>20950</v>
      </c>
      <c r="I6136" t="s">
        <v>96</v>
      </c>
      <c r="J6136" t="s">
        <v>47367</v>
      </c>
      <c r="K6136" t="s">
        <v>22</v>
      </c>
      <c r="L6136" t="s">
        <v>23</v>
      </c>
      <c r="M6136" s="9">
        <v>51.7</v>
      </c>
      <c r="N6136" s="9">
        <v>50</v>
      </c>
      <c r="O6136" s="1">
        <v>44157.447916666664</v>
      </c>
      <c r="P6136" s="3">
        <v>44157</v>
      </c>
      <c r="Q6136" t="s">
        <v>24</v>
      </c>
      <c r="R6136" t="s">
        <v>25</v>
      </c>
    </row>
    <row r="6137" spans="1:18" x14ac:dyDescent="0.35">
      <c r="A6137" t="s">
        <v>15513</v>
      </c>
      <c r="B6137" t="s">
        <v>5715</v>
      </c>
      <c r="C6137" t="s">
        <v>10792</v>
      </c>
      <c r="D6137">
        <v>3591</v>
      </c>
      <c r="E6137" t="s">
        <v>10793</v>
      </c>
      <c r="F6137">
        <v>13528708813</v>
      </c>
      <c r="G6137" t="s">
        <v>20944</v>
      </c>
      <c r="H6137" t="s">
        <v>7718</v>
      </c>
      <c r="I6137" t="s">
        <v>83</v>
      </c>
      <c r="J6137" t="s">
        <v>46015</v>
      </c>
      <c r="K6137" t="s">
        <v>22</v>
      </c>
      <c r="L6137" t="s">
        <v>23</v>
      </c>
      <c r="M6137" s="9">
        <v>103.4</v>
      </c>
      <c r="N6137" s="9">
        <v>100</v>
      </c>
      <c r="O6137" s="1">
        <v>44157.22152777778</v>
      </c>
      <c r="P6137" s="3">
        <v>44157</v>
      </c>
      <c r="Q6137" t="s">
        <v>24</v>
      </c>
      <c r="R6137" t="s">
        <v>25</v>
      </c>
    </row>
    <row r="6138" spans="1:18" x14ac:dyDescent="0.35">
      <c r="A6138" t="s">
        <v>824</v>
      </c>
      <c r="B6138" t="s">
        <v>20955</v>
      </c>
      <c r="C6138" t="s">
        <v>20956</v>
      </c>
      <c r="D6138">
        <v>3754</v>
      </c>
      <c r="E6138" t="s">
        <v>20957</v>
      </c>
      <c r="F6138">
        <v>13109912763</v>
      </c>
      <c r="G6138" t="s">
        <v>20958</v>
      </c>
      <c r="H6138" t="s">
        <v>1061</v>
      </c>
      <c r="I6138" t="s">
        <v>96</v>
      </c>
      <c r="J6138" t="s">
        <v>45342</v>
      </c>
      <c r="K6138" t="s">
        <v>22</v>
      </c>
      <c r="L6138" t="s">
        <v>23</v>
      </c>
      <c r="M6138" s="9">
        <v>155.1</v>
      </c>
      <c r="N6138" s="9">
        <v>150</v>
      </c>
      <c r="O6138" s="1">
        <v>44157.611805555556</v>
      </c>
      <c r="P6138" s="3">
        <v>44157</v>
      </c>
      <c r="Q6138" t="s">
        <v>24</v>
      </c>
      <c r="R6138" t="s">
        <v>25</v>
      </c>
    </row>
    <row r="6139" spans="1:18" x14ac:dyDescent="0.35">
      <c r="A6139" t="s">
        <v>15229</v>
      </c>
      <c r="B6139" t="s">
        <v>6050</v>
      </c>
      <c r="C6139" t="s">
        <v>15230</v>
      </c>
      <c r="D6139">
        <v>4217</v>
      </c>
      <c r="E6139" t="s">
        <v>6052</v>
      </c>
      <c r="F6139">
        <v>13106143805</v>
      </c>
      <c r="G6139" t="s">
        <v>15231</v>
      </c>
      <c r="H6139" t="s">
        <v>6054</v>
      </c>
      <c r="I6139" t="s">
        <v>96</v>
      </c>
      <c r="J6139" t="s">
        <v>47917</v>
      </c>
      <c r="K6139" t="s">
        <v>22</v>
      </c>
      <c r="L6139" t="s">
        <v>23</v>
      </c>
      <c r="M6139" s="9">
        <v>51.7</v>
      </c>
      <c r="N6139" s="9">
        <v>50</v>
      </c>
      <c r="O6139" s="1">
        <v>44157.98333333333</v>
      </c>
      <c r="P6139" s="3">
        <v>44157</v>
      </c>
      <c r="Q6139" t="s">
        <v>24</v>
      </c>
      <c r="R6139" t="s">
        <v>25</v>
      </c>
    </row>
    <row r="6140" spans="1:18" x14ac:dyDescent="0.35">
      <c r="A6140" t="s">
        <v>3632</v>
      </c>
      <c r="B6140" t="s">
        <v>3633</v>
      </c>
      <c r="C6140" t="s">
        <v>3634</v>
      </c>
      <c r="D6140">
        <v>4842</v>
      </c>
      <c r="E6140" t="s">
        <v>3635</v>
      </c>
      <c r="F6140">
        <v>19123982229</v>
      </c>
      <c r="G6140" t="s">
        <v>18830</v>
      </c>
      <c r="H6140" t="s">
        <v>1780</v>
      </c>
      <c r="I6140" t="s">
        <v>40</v>
      </c>
      <c r="J6140" t="s">
        <v>45599</v>
      </c>
      <c r="K6140" t="s">
        <v>22</v>
      </c>
      <c r="L6140" t="s">
        <v>23</v>
      </c>
      <c r="M6140" s="9">
        <v>103.4</v>
      </c>
      <c r="N6140" s="9">
        <v>100</v>
      </c>
      <c r="O6140" s="1">
        <v>44157.249305555553</v>
      </c>
      <c r="P6140" s="3">
        <v>44157</v>
      </c>
      <c r="Q6140" t="s">
        <v>24</v>
      </c>
      <c r="R6140" t="s">
        <v>309</v>
      </c>
    </row>
    <row r="6141" spans="1:18" x14ac:dyDescent="0.35">
      <c r="A6141" t="s">
        <v>104</v>
      </c>
      <c r="B6141" t="s">
        <v>20922</v>
      </c>
      <c r="C6141" t="s">
        <v>20923</v>
      </c>
      <c r="D6141">
        <v>344</v>
      </c>
      <c r="E6141" t="s">
        <v>20924</v>
      </c>
      <c r="F6141">
        <v>13106134780</v>
      </c>
      <c r="G6141" t="s">
        <v>20925</v>
      </c>
      <c r="H6141" t="s">
        <v>1061</v>
      </c>
      <c r="I6141" t="s">
        <v>96</v>
      </c>
      <c r="J6141" t="s">
        <v>45265</v>
      </c>
      <c r="K6141" t="s">
        <v>22</v>
      </c>
      <c r="L6141" t="s">
        <v>23</v>
      </c>
      <c r="M6141" s="9">
        <v>103.4</v>
      </c>
      <c r="N6141" s="9">
        <v>100</v>
      </c>
      <c r="O6141" s="1">
        <v>44156.594444444447</v>
      </c>
      <c r="P6141" s="3">
        <v>44156</v>
      </c>
      <c r="Q6141" t="s">
        <v>24</v>
      </c>
      <c r="R6141" t="s">
        <v>25</v>
      </c>
    </row>
    <row r="6142" spans="1:18" x14ac:dyDescent="0.35">
      <c r="A6142" t="s">
        <v>515</v>
      </c>
      <c r="B6142" t="s">
        <v>8941</v>
      </c>
      <c r="C6142" t="s">
        <v>20932</v>
      </c>
      <c r="D6142">
        <v>878</v>
      </c>
      <c r="E6142" t="s">
        <v>20933</v>
      </c>
      <c r="F6142">
        <v>19257085864</v>
      </c>
      <c r="G6142" t="s">
        <v>20934</v>
      </c>
      <c r="H6142" t="s">
        <v>1147</v>
      </c>
      <c r="I6142" t="s">
        <v>96</v>
      </c>
      <c r="J6142" t="s">
        <v>46017</v>
      </c>
      <c r="K6142" t="s">
        <v>22</v>
      </c>
      <c r="L6142" t="s">
        <v>23</v>
      </c>
      <c r="M6142" s="9">
        <v>10.34</v>
      </c>
      <c r="N6142" s="9">
        <v>10</v>
      </c>
      <c r="O6142" s="1">
        <v>44156.797222222223</v>
      </c>
      <c r="P6142" s="3">
        <v>44156</v>
      </c>
      <c r="Q6142" t="s">
        <v>24</v>
      </c>
      <c r="R6142" t="s">
        <v>33</v>
      </c>
    </row>
    <row r="6143" spans="1:18" x14ac:dyDescent="0.35">
      <c r="A6143" t="s">
        <v>7713</v>
      </c>
      <c r="B6143" t="s">
        <v>20940</v>
      </c>
      <c r="C6143" t="s">
        <v>20941</v>
      </c>
      <c r="D6143">
        <v>1144</v>
      </c>
      <c r="E6143" t="s">
        <v>20942</v>
      </c>
      <c r="F6143">
        <v>13102003262</v>
      </c>
      <c r="G6143" t="s">
        <v>20943</v>
      </c>
      <c r="H6143" t="s">
        <v>2743</v>
      </c>
      <c r="I6143" t="s">
        <v>96</v>
      </c>
      <c r="J6143" t="s">
        <v>46130</v>
      </c>
      <c r="K6143" t="s">
        <v>22</v>
      </c>
      <c r="L6143" t="s">
        <v>23</v>
      </c>
      <c r="M6143" s="9">
        <v>51.7</v>
      </c>
      <c r="N6143" s="9">
        <v>50</v>
      </c>
      <c r="O6143" s="1">
        <v>44156.876388888886</v>
      </c>
      <c r="P6143" s="3">
        <v>44156</v>
      </c>
      <c r="Q6143" t="s">
        <v>24</v>
      </c>
      <c r="R6143" t="s">
        <v>33</v>
      </c>
    </row>
    <row r="6144" spans="1:18" x14ac:dyDescent="0.35">
      <c r="A6144" t="s">
        <v>1219</v>
      </c>
      <c r="B6144" t="s">
        <v>19165</v>
      </c>
      <c r="C6144" t="s">
        <v>19166</v>
      </c>
      <c r="D6144">
        <v>2116</v>
      </c>
      <c r="E6144" t="s">
        <v>19167</v>
      </c>
      <c r="F6144">
        <v>17034352679</v>
      </c>
      <c r="G6144" t="s">
        <v>19168</v>
      </c>
      <c r="H6144" t="s">
        <v>19169</v>
      </c>
      <c r="I6144" t="s">
        <v>136</v>
      </c>
      <c r="J6144" t="s">
        <v>46882</v>
      </c>
      <c r="K6144" t="s">
        <v>22</v>
      </c>
      <c r="L6144" t="s">
        <v>23</v>
      </c>
      <c r="M6144" s="9">
        <v>103.4</v>
      </c>
      <c r="N6144" s="9">
        <v>100</v>
      </c>
      <c r="O6144" s="1">
        <v>44156.325694444444</v>
      </c>
      <c r="P6144" s="3">
        <v>44156</v>
      </c>
      <c r="Q6144" t="s">
        <v>24</v>
      </c>
      <c r="R6144" t="s">
        <v>33</v>
      </c>
    </row>
    <row r="6145" spans="1:18" x14ac:dyDescent="0.35">
      <c r="A6145" t="s">
        <v>20935</v>
      </c>
      <c r="B6145" t="s">
        <v>20936</v>
      </c>
      <c r="C6145" t="s">
        <v>20937</v>
      </c>
      <c r="D6145">
        <v>3374</v>
      </c>
      <c r="E6145" t="s">
        <v>20938</v>
      </c>
      <c r="F6145">
        <v>16073798181</v>
      </c>
      <c r="G6145" t="s">
        <v>20939</v>
      </c>
      <c r="H6145" t="s">
        <v>968</v>
      </c>
      <c r="I6145" t="s">
        <v>175</v>
      </c>
      <c r="J6145" t="s">
        <v>45331</v>
      </c>
      <c r="K6145" t="s">
        <v>22</v>
      </c>
      <c r="L6145" t="s">
        <v>23</v>
      </c>
      <c r="M6145" s="9">
        <v>103.4</v>
      </c>
      <c r="N6145" s="9">
        <v>100</v>
      </c>
      <c r="O6145" s="1">
        <v>44156.825694444444</v>
      </c>
      <c r="P6145" s="3">
        <v>44156</v>
      </c>
      <c r="Q6145" t="s">
        <v>24</v>
      </c>
      <c r="R6145" t="s">
        <v>25</v>
      </c>
    </row>
    <row r="6146" spans="1:18" x14ac:dyDescent="0.35">
      <c r="A6146" t="s">
        <v>5908</v>
      </c>
      <c r="B6146" t="s">
        <v>5909</v>
      </c>
      <c r="C6146" t="s">
        <v>5910</v>
      </c>
      <c r="D6146">
        <v>5119</v>
      </c>
      <c r="E6146" t="s">
        <v>5911</v>
      </c>
      <c r="F6146">
        <v>16503239230</v>
      </c>
      <c r="G6146" t="s">
        <v>5912</v>
      </c>
      <c r="H6146" t="s">
        <v>504</v>
      </c>
      <c r="I6146" t="s">
        <v>96</v>
      </c>
      <c r="J6146" t="s">
        <v>45771</v>
      </c>
      <c r="K6146" t="s">
        <v>22</v>
      </c>
      <c r="L6146" t="s">
        <v>23</v>
      </c>
      <c r="M6146" s="9">
        <v>310.2</v>
      </c>
      <c r="N6146" s="9">
        <v>300</v>
      </c>
      <c r="O6146" s="1">
        <v>44156.533333333333</v>
      </c>
      <c r="P6146" s="3">
        <v>44156</v>
      </c>
      <c r="Q6146" t="s">
        <v>24</v>
      </c>
      <c r="R6146" t="s">
        <v>33</v>
      </c>
    </row>
    <row r="6147" spans="1:18" x14ac:dyDescent="0.35">
      <c r="A6147" t="s">
        <v>323</v>
      </c>
      <c r="B6147" t="s">
        <v>13539</v>
      </c>
      <c r="C6147" t="s">
        <v>20926</v>
      </c>
      <c r="D6147">
        <v>5858</v>
      </c>
      <c r="E6147" t="s">
        <v>13541</v>
      </c>
      <c r="F6147">
        <v>15105868053</v>
      </c>
      <c r="G6147" t="s">
        <v>20927</v>
      </c>
      <c r="H6147" t="s">
        <v>1061</v>
      </c>
      <c r="I6147" t="s">
        <v>96</v>
      </c>
      <c r="J6147" t="s">
        <v>48741</v>
      </c>
      <c r="K6147" t="s">
        <v>22</v>
      </c>
      <c r="L6147" t="s">
        <v>23</v>
      </c>
      <c r="M6147" s="9">
        <v>15.51</v>
      </c>
      <c r="N6147" s="9">
        <v>15</v>
      </c>
      <c r="O6147" s="1">
        <v>44156.381944444445</v>
      </c>
      <c r="P6147" s="3">
        <v>44156</v>
      </c>
      <c r="Q6147" t="s">
        <v>24</v>
      </c>
      <c r="R6147" t="s">
        <v>33</v>
      </c>
    </row>
    <row r="6148" spans="1:18" x14ac:dyDescent="0.35">
      <c r="A6148" t="s">
        <v>643</v>
      </c>
      <c r="B6148" t="s">
        <v>644</v>
      </c>
      <c r="C6148" t="s">
        <v>645</v>
      </c>
      <c r="D6148">
        <v>6118</v>
      </c>
      <c r="E6148" t="s">
        <v>646</v>
      </c>
      <c r="F6148">
        <v>17165647748</v>
      </c>
      <c r="G6148" t="s">
        <v>647</v>
      </c>
      <c r="H6148" t="s">
        <v>648</v>
      </c>
      <c r="I6148" t="s">
        <v>175</v>
      </c>
      <c r="J6148" t="s">
        <v>48956</v>
      </c>
      <c r="K6148" t="s">
        <v>22</v>
      </c>
      <c r="L6148" t="s">
        <v>23</v>
      </c>
      <c r="M6148" s="9">
        <v>103.4</v>
      </c>
      <c r="N6148" s="9">
        <v>100</v>
      </c>
      <c r="O6148" s="1">
        <v>44156.729861111111</v>
      </c>
      <c r="P6148" s="3">
        <v>44156</v>
      </c>
      <c r="Q6148" t="s">
        <v>24</v>
      </c>
      <c r="R6148" t="s">
        <v>25</v>
      </c>
    </row>
    <row r="6149" spans="1:18" x14ac:dyDescent="0.35">
      <c r="A6149" t="s">
        <v>9395</v>
      </c>
      <c r="B6149" t="s">
        <v>12702</v>
      </c>
      <c r="C6149" t="s">
        <v>12703</v>
      </c>
      <c r="D6149">
        <v>6294</v>
      </c>
      <c r="E6149" t="s">
        <v>20921</v>
      </c>
      <c r="F6149">
        <v>15105174394</v>
      </c>
      <c r="G6149" t="s">
        <v>12705</v>
      </c>
      <c r="H6149" t="s">
        <v>12706</v>
      </c>
      <c r="I6149" t="s">
        <v>96</v>
      </c>
      <c r="J6149" t="s">
        <v>49034</v>
      </c>
      <c r="K6149" t="s">
        <v>22</v>
      </c>
      <c r="L6149" t="s">
        <v>23</v>
      </c>
      <c r="M6149" s="9">
        <v>103.4</v>
      </c>
      <c r="N6149" s="9">
        <v>100</v>
      </c>
      <c r="O6149" s="1">
        <v>44156.467361111114</v>
      </c>
      <c r="P6149" s="3">
        <v>44156</v>
      </c>
      <c r="Q6149" t="s">
        <v>24</v>
      </c>
      <c r="R6149" t="s">
        <v>33</v>
      </c>
    </row>
    <row r="6150" spans="1:18" x14ac:dyDescent="0.35">
      <c r="A6150" t="s">
        <v>10398</v>
      </c>
      <c r="B6150" t="s">
        <v>1365</v>
      </c>
      <c r="C6150" t="s">
        <v>20918</v>
      </c>
      <c r="D6150">
        <v>6469</v>
      </c>
      <c r="E6150" t="s">
        <v>20919</v>
      </c>
      <c r="F6150">
        <v>17032169045</v>
      </c>
      <c r="G6150" t="s">
        <v>20920</v>
      </c>
      <c r="H6150" t="s">
        <v>6672</v>
      </c>
      <c r="I6150" t="s">
        <v>136</v>
      </c>
      <c r="J6150" t="s">
        <v>46661</v>
      </c>
      <c r="K6150" t="s">
        <v>22</v>
      </c>
      <c r="L6150" t="s">
        <v>23</v>
      </c>
      <c r="M6150" s="9">
        <v>50</v>
      </c>
      <c r="N6150" s="9">
        <v>50</v>
      </c>
      <c r="O6150" s="1">
        <v>44156.15625</v>
      </c>
      <c r="P6150" s="3">
        <v>44156</v>
      </c>
      <c r="Q6150" t="s">
        <v>24</v>
      </c>
      <c r="R6150" t="s">
        <v>25</v>
      </c>
    </row>
    <row r="6151" spans="1:18" x14ac:dyDescent="0.35">
      <c r="A6151" t="s">
        <v>14486</v>
      </c>
      <c r="B6151" t="s">
        <v>20928</v>
      </c>
      <c r="C6151" t="s">
        <v>20929</v>
      </c>
      <c r="D6151">
        <v>7101</v>
      </c>
      <c r="E6151" t="s">
        <v>20930</v>
      </c>
      <c r="F6151">
        <v>13109943384</v>
      </c>
      <c r="G6151" t="s">
        <v>20931</v>
      </c>
      <c r="H6151" t="s">
        <v>14198</v>
      </c>
      <c r="I6151" t="s">
        <v>96</v>
      </c>
      <c r="J6151" t="s">
        <v>47331</v>
      </c>
      <c r="K6151" t="s">
        <v>22</v>
      </c>
      <c r="L6151" t="s">
        <v>23</v>
      </c>
      <c r="M6151" s="9">
        <v>103.4</v>
      </c>
      <c r="N6151" s="9">
        <v>100</v>
      </c>
      <c r="O6151" s="1">
        <v>44156.742361111108</v>
      </c>
      <c r="P6151" s="3">
        <v>44156</v>
      </c>
      <c r="Q6151" t="s">
        <v>24</v>
      </c>
      <c r="R6151" t="s">
        <v>33</v>
      </c>
    </row>
    <row r="6152" spans="1:18" x14ac:dyDescent="0.35">
      <c r="A6152" t="s">
        <v>2352</v>
      </c>
      <c r="B6152" t="s">
        <v>10992</v>
      </c>
      <c r="C6152" t="s">
        <v>10993</v>
      </c>
      <c r="D6152">
        <v>914</v>
      </c>
      <c r="E6152" t="s">
        <v>10994</v>
      </c>
      <c r="F6152">
        <v>15082430848</v>
      </c>
      <c r="G6152" t="s">
        <v>10995</v>
      </c>
      <c r="H6152" t="s">
        <v>6893</v>
      </c>
      <c r="I6152" t="s">
        <v>136</v>
      </c>
      <c r="J6152" t="s">
        <v>46042</v>
      </c>
      <c r="K6152" t="s">
        <v>22</v>
      </c>
      <c r="L6152" t="s">
        <v>23</v>
      </c>
      <c r="M6152" s="9">
        <v>51.7</v>
      </c>
      <c r="N6152" s="9">
        <v>50</v>
      </c>
      <c r="O6152" s="1">
        <v>44155.277777777781</v>
      </c>
      <c r="P6152" s="3">
        <v>44155</v>
      </c>
      <c r="Q6152" t="s">
        <v>24</v>
      </c>
      <c r="R6152" t="s">
        <v>25</v>
      </c>
    </row>
    <row r="6153" spans="1:18" x14ac:dyDescent="0.35">
      <c r="A6153" t="s">
        <v>1994</v>
      </c>
      <c r="B6153" t="s">
        <v>9435</v>
      </c>
      <c r="C6153" t="s">
        <v>9436</v>
      </c>
      <c r="D6153">
        <v>1567</v>
      </c>
      <c r="E6153" t="s">
        <v>20320</v>
      </c>
      <c r="F6153">
        <v>12152843579</v>
      </c>
      <c r="G6153" t="s">
        <v>16601</v>
      </c>
      <c r="H6153" t="s">
        <v>9439</v>
      </c>
      <c r="I6153" t="s">
        <v>143</v>
      </c>
      <c r="J6153" t="s">
        <v>46524</v>
      </c>
      <c r="K6153" t="s">
        <v>22</v>
      </c>
      <c r="L6153" t="s">
        <v>23</v>
      </c>
      <c r="M6153" s="9">
        <v>41.36</v>
      </c>
      <c r="N6153" s="9">
        <v>40</v>
      </c>
      <c r="O6153" s="1">
        <v>44155.65625</v>
      </c>
      <c r="P6153" s="3">
        <v>44155</v>
      </c>
      <c r="Q6153" t="s">
        <v>24</v>
      </c>
      <c r="R6153" t="s">
        <v>25</v>
      </c>
    </row>
    <row r="6154" spans="1:18" x14ac:dyDescent="0.35">
      <c r="A6154" t="s">
        <v>20913</v>
      </c>
      <c r="B6154" t="s">
        <v>20914</v>
      </c>
      <c r="C6154" t="s">
        <v>20915</v>
      </c>
      <c r="D6154">
        <v>2537</v>
      </c>
      <c r="E6154" t="s">
        <v>20916</v>
      </c>
      <c r="F6154">
        <v>13104899942</v>
      </c>
      <c r="G6154" t="s">
        <v>20917</v>
      </c>
      <c r="H6154" t="s">
        <v>16324</v>
      </c>
      <c r="I6154" t="s">
        <v>96</v>
      </c>
      <c r="J6154" t="s">
        <v>45265</v>
      </c>
      <c r="K6154" t="s">
        <v>22</v>
      </c>
      <c r="L6154" t="s">
        <v>23</v>
      </c>
      <c r="M6154" s="9">
        <v>103.4</v>
      </c>
      <c r="N6154" s="9">
        <v>100</v>
      </c>
      <c r="O6154" s="1">
        <v>44155.9</v>
      </c>
      <c r="P6154" s="3">
        <v>44155</v>
      </c>
      <c r="Q6154" t="s">
        <v>24</v>
      </c>
      <c r="R6154" t="s">
        <v>33</v>
      </c>
    </row>
    <row r="6155" spans="1:18" x14ac:dyDescent="0.35">
      <c r="A6155" t="s">
        <v>4759</v>
      </c>
      <c r="B6155" t="s">
        <v>12085</v>
      </c>
      <c r="C6155" t="s">
        <v>12086</v>
      </c>
      <c r="D6155">
        <v>3096</v>
      </c>
      <c r="E6155" t="s">
        <v>12087</v>
      </c>
      <c r="F6155">
        <v>15753614342</v>
      </c>
      <c r="G6155" t="s">
        <v>20905</v>
      </c>
      <c r="H6155" t="s">
        <v>20906</v>
      </c>
      <c r="I6155" t="s">
        <v>777</v>
      </c>
      <c r="J6155" t="s">
        <v>47504</v>
      </c>
      <c r="K6155" t="s">
        <v>22</v>
      </c>
      <c r="L6155" t="s">
        <v>23</v>
      </c>
      <c r="M6155" s="9">
        <v>310.2</v>
      </c>
      <c r="N6155" s="9">
        <v>300</v>
      </c>
      <c r="O6155" s="1">
        <v>44155.552083333336</v>
      </c>
      <c r="P6155" s="3">
        <v>44155</v>
      </c>
      <c r="Q6155" t="s">
        <v>24</v>
      </c>
      <c r="R6155" t="s">
        <v>25</v>
      </c>
    </row>
    <row r="6156" spans="1:18" x14ac:dyDescent="0.35">
      <c r="A6156" t="s">
        <v>2298</v>
      </c>
      <c r="B6156" t="s">
        <v>253</v>
      </c>
      <c r="C6156" t="s">
        <v>11172</v>
      </c>
      <c r="D6156">
        <v>3622</v>
      </c>
      <c r="E6156" t="s">
        <v>11173</v>
      </c>
      <c r="F6156">
        <v>13035134016</v>
      </c>
      <c r="G6156" t="s">
        <v>11174</v>
      </c>
      <c r="H6156" t="s">
        <v>1298</v>
      </c>
      <c r="I6156" t="s">
        <v>784</v>
      </c>
      <c r="J6156" t="s">
        <v>47378</v>
      </c>
      <c r="K6156" t="s">
        <v>22</v>
      </c>
      <c r="L6156" t="s">
        <v>23</v>
      </c>
      <c r="M6156" s="9">
        <v>517</v>
      </c>
      <c r="N6156" s="9">
        <v>500</v>
      </c>
      <c r="O6156" s="1">
        <v>44155.679861111108</v>
      </c>
      <c r="P6156" s="3">
        <v>44155</v>
      </c>
      <c r="Q6156" t="s">
        <v>24</v>
      </c>
      <c r="R6156" t="s">
        <v>25</v>
      </c>
    </row>
    <row r="6157" spans="1:18" x14ac:dyDescent="0.35">
      <c r="A6157" t="s">
        <v>20909</v>
      </c>
      <c r="B6157" t="s">
        <v>1864</v>
      </c>
      <c r="C6157" t="s">
        <v>44777</v>
      </c>
      <c r="D6157">
        <v>4418</v>
      </c>
      <c r="E6157" t="s">
        <v>1865</v>
      </c>
      <c r="F6157">
        <v>17142962985</v>
      </c>
      <c r="G6157" t="s">
        <v>1866</v>
      </c>
      <c r="H6157" t="s">
        <v>1867</v>
      </c>
      <c r="I6157" t="s">
        <v>96</v>
      </c>
      <c r="J6157" t="s">
        <v>45394</v>
      </c>
      <c r="K6157" t="s">
        <v>22</v>
      </c>
      <c r="L6157" t="s">
        <v>23</v>
      </c>
      <c r="M6157" s="9">
        <v>51.7</v>
      </c>
      <c r="N6157" s="9">
        <v>50</v>
      </c>
      <c r="O6157" s="1">
        <v>44155.697916666664</v>
      </c>
      <c r="P6157" s="3">
        <v>44155</v>
      </c>
      <c r="Q6157" t="s">
        <v>24</v>
      </c>
      <c r="R6157" t="s">
        <v>25</v>
      </c>
    </row>
    <row r="6158" spans="1:18" x14ac:dyDescent="0.35">
      <c r="A6158" t="s">
        <v>1299</v>
      </c>
      <c r="B6158" t="s">
        <v>7620</v>
      </c>
      <c r="C6158" t="s">
        <v>20910</v>
      </c>
      <c r="D6158">
        <v>4651</v>
      </c>
      <c r="E6158" t="s">
        <v>20911</v>
      </c>
      <c r="F6158">
        <v>16303033446</v>
      </c>
      <c r="G6158" t="s">
        <v>20912</v>
      </c>
      <c r="H6158" t="s">
        <v>65</v>
      </c>
      <c r="I6158" t="s">
        <v>66</v>
      </c>
      <c r="J6158" t="s">
        <v>46303</v>
      </c>
      <c r="K6158" t="s">
        <v>22</v>
      </c>
      <c r="L6158" t="s">
        <v>23</v>
      </c>
      <c r="M6158" s="9">
        <v>20.68</v>
      </c>
      <c r="N6158" s="9">
        <v>20</v>
      </c>
      <c r="O6158" s="1">
        <v>44155.746527777781</v>
      </c>
      <c r="P6158" s="3">
        <v>44155</v>
      </c>
      <c r="Q6158" t="s">
        <v>24</v>
      </c>
      <c r="R6158" t="s">
        <v>25</v>
      </c>
    </row>
    <row r="6159" spans="1:18" x14ac:dyDescent="0.35">
      <c r="A6159" t="s">
        <v>161</v>
      </c>
      <c r="B6159" t="s">
        <v>8459</v>
      </c>
      <c r="C6159" t="s">
        <v>8460</v>
      </c>
      <c r="D6159">
        <v>6727</v>
      </c>
      <c r="E6159" t="s">
        <v>8461</v>
      </c>
      <c r="F6159">
        <v>19046131838</v>
      </c>
      <c r="G6159" t="s">
        <v>8462</v>
      </c>
      <c r="H6159" t="s">
        <v>8463</v>
      </c>
      <c r="I6159" t="s">
        <v>103</v>
      </c>
      <c r="J6159" t="s">
        <v>46174</v>
      </c>
      <c r="K6159" t="s">
        <v>22</v>
      </c>
      <c r="L6159" t="s">
        <v>23</v>
      </c>
      <c r="M6159" s="9">
        <v>25.85</v>
      </c>
      <c r="N6159" s="9">
        <v>25</v>
      </c>
      <c r="O6159" s="1">
        <v>44155.195138888892</v>
      </c>
      <c r="P6159" s="3">
        <v>44155</v>
      </c>
      <c r="Q6159" t="s">
        <v>24</v>
      </c>
      <c r="R6159" t="s">
        <v>25</v>
      </c>
    </row>
    <row r="6160" spans="1:18" x14ac:dyDescent="0.35">
      <c r="A6160" t="s">
        <v>1445</v>
      </c>
      <c r="B6160" t="s">
        <v>1231</v>
      </c>
      <c r="C6160" t="s">
        <v>20898</v>
      </c>
      <c r="D6160">
        <v>6961</v>
      </c>
      <c r="E6160" t="s">
        <v>20899</v>
      </c>
      <c r="F6160">
        <v>12392970155</v>
      </c>
      <c r="G6160" t="s">
        <v>20900</v>
      </c>
      <c r="H6160" t="s">
        <v>4153</v>
      </c>
      <c r="I6160" t="s">
        <v>83</v>
      </c>
      <c r="J6160" t="s">
        <v>49306</v>
      </c>
      <c r="K6160" t="s">
        <v>22</v>
      </c>
      <c r="L6160" t="s">
        <v>23</v>
      </c>
      <c r="M6160" s="9">
        <v>51.7</v>
      </c>
      <c r="N6160" s="9">
        <v>50</v>
      </c>
      <c r="O6160" s="1">
        <v>44155.393750000003</v>
      </c>
      <c r="P6160" s="3">
        <v>44155</v>
      </c>
      <c r="Q6160" t="s">
        <v>24</v>
      </c>
      <c r="R6160" t="s">
        <v>309</v>
      </c>
    </row>
    <row r="6161" spans="1:18" x14ac:dyDescent="0.35">
      <c r="A6161" t="s">
        <v>6542</v>
      </c>
      <c r="B6161" t="s">
        <v>145</v>
      </c>
      <c r="C6161" t="s">
        <v>14117</v>
      </c>
      <c r="D6161">
        <v>7049</v>
      </c>
      <c r="E6161" t="s">
        <v>146</v>
      </c>
      <c r="F6161">
        <v>17819644515</v>
      </c>
      <c r="G6161" t="s">
        <v>147</v>
      </c>
      <c r="H6161" t="s">
        <v>148</v>
      </c>
      <c r="I6161" t="s">
        <v>116</v>
      </c>
      <c r="J6161" t="s">
        <v>46642</v>
      </c>
      <c r="K6161" t="s">
        <v>22</v>
      </c>
      <c r="L6161" t="s">
        <v>23</v>
      </c>
      <c r="M6161" s="9">
        <v>517</v>
      </c>
      <c r="N6161" s="9">
        <v>500</v>
      </c>
      <c r="O6161" s="1">
        <v>44155.656944444447</v>
      </c>
      <c r="P6161" s="3">
        <v>44155</v>
      </c>
      <c r="Q6161" t="s">
        <v>24</v>
      </c>
      <c r="R6161" t="s">
        <v>33</v>
      </c>
    </row>
    <row r="6162" spans="1:18" x14ac:dyDescent="0.35">
      <c r="A6162" t="s">
        <v>15458</v>
      </c>
      <c r="B6162" t="s">
        <v>5044</v>
      </c>
      <c r="C6162" t="s">
        <v>20895</v>
      </c>
      <c r="D6162">
        <v>7075</v>
      </c>
      <c r="E6162" t="s">
        <v>20896</v>
      </c>
      <c r="F6162">
        <v>17038616490</v>
      </c>
      <c r="G6162" t="s">
        <v>20897</v>
      </c>
      <c r="H6162" t="s">
        <v>6525</v>
      </c>
      <c r="I6162" t="s">
        <v>136</v>
      </c>
      <c r="J6162" t="s">
        <v>45894</v>
      </c>
      <c r="K6162" t="s">
        <v>22</v>
      </c>
      <c r="L6162" t="s">
        <v>23</v>
      </c>
      <c r="M6162" s="9">
        <v>50</v>
      </c>
      <c r="N6162" s="9">
        <v>50</v>
      </c>
      <c r="O6162" s="1">
        <v>44155.390277777777</v>
      </c>
      <c r="P6162" s="3">
        <v>44155</v>
      </c>
      <c r="Q6162" t="s">
        <v>24</v>
      </c>
      <c r="R6162" t="s">
        <v>25</v>
      </c>
    </row>
    <row r="6163" spans="1:18" x14ac:dyDescent="0.35">
      <c r="A6163" t="s">
        <v>13021</v>
      </c>
      <c r="B6163" t="s">
        <v>13022</v>
      </c>
      <c r="C6163" t="s">
        <v>13023</v>
      </c>
      <c r="D6163">
        <v>7736</v>
      </c>
      <c r="E6163" t="s">
        <v>13024</v>
      </c>
      <c r="F6163">
        <v>12038242123</v>
      </c>
      <c r="G6163" t="s">
        <v>13025</v>
      </c>
      <c r="H6163" t="s">
        <v>10503</v>
      </c>
      <c r="I6163" t="s">
        <v>47</v>
      </c>
      <c r="J6163" t="s">
        <v>46193</v>
      </c>
      <c r="K6163" t="s">
        <v>22</v>
      </c>
      <c r="L6163" t="s">
        <v>23</v>
      </c>
      <c r="M6163" s="9">
        <v>10</v>
      </c>
      <c r="N6163" s="9">
        <v>10</v>
      </c>
      <c r="O6163" s="1">
        <v>44155.732638888891</v>
      </c>
      <c r="P6163" s="3">
        <v>44155</v>
      </c>
      <c r="Q6163" t="s">
        <v>24</v>
      </c>
      <c r="R6163" t="s">
        <v>309</v>
      </c>
    </row>
    <row r="6164" spans="1:18" x14ac:dyDescent="0.35">
      <c r="A6164" t="s">
        <v>1230</v>
      </c>
      <c r="B6164" t="s">
        <v>6192</v>
      </c>
      <c r="C6164" t="s">
        <v>12287</v>
      </c>
      <c r="D6164">
        <v>7931</v>
      </c>
      <c r="E6164" t="s">
        <v>12288</v>
      </c>
      <c r="F6164">
        <v>17193109397</v>
      </c>
      <c r="G6164" t="s">
        <v>12289</v>
      </c>
      <c r="H6164" t="s">
        <v>872</v>
      </c>
      <c r="I6164" t="s">
        <v>784</v>
      </c>
      <c r="J6164" t="s">
        <v>49651</v>
      </c>
      <c r="K6164" t="s">
        <v>22</v>
      </c>
      <c r="L6164" t="s">
        <v>23</v>
      </c>
      <c r="M6164" s="9">
        <v>50</v>
      </c>
      <c r="N6164" s="9">
        <v>50</v>
      </c>
      <c r="O6164" s="1">
        <v>44155.5</v>
      </c>
      <c r="P6164" s="3">
        <v>44155</v>
      </c>
      <c r="Q6164" t="s">
        <v>24</v>
      </c>
      <c r="R6164" t="s">
        <v>33</v>
      </c>
    </row>
    <row r="6165" spans="1:18" x14ac:dyDescent="0.35">
      <c r="A6165" t="s">
        <v>975</v>
      </c>
      <c r="B6165" t="s">
        <v>628</v>
      </c>
      <c r="C6165" t="s">
        <v>976</v>
      </c>
      <c r="D6165">
        <v>8069</v>
      </c>
      <c r="E6165" t="s">
        <v>977</v>
      </c>
      <c r="F6165">
        <v>17062555905</v>
      </c>
      <c r="G6165" t="s">
        <v>978</v>
      </c>
      <c r="H6165" t="s">
        <v>979</v>
      </c>
      <c r="I6165" t="s">
        <v>40</v>
      </c>
      <c r="J6165" t="s">
        <v>45667</v>
      </c>
      <c r="K6165" t="s">
        <v>22</v>
      </c>
      <c r="L6165" t="s">
        <v>23</v>
      </c>
      <c r="M6165" s="9">
        <v>15</v>
      </c>
      <c r="N6165" s="9">
        <v>15</v>
      </c>
      <c r="O6165" s="1">
        <v>44155.352777777778</v>
      </c>
      <c r="P6165" s="3">
        <v>44155</v>
      </c>
      <c r="Q6165" t="s">
        <v>24</v>
      </c>
      <c r="R6165" t="s">
        <v>25</v>
      </c>
    </row>
    <row r="6166" spans="1:18" x14ac:dyDescent="0.35">
      <c r="A6166" t="s">
        <v>8710</v>
      </c>
      <c r="B6166" t="s">
        <v>8711</v>
      </c>
      <c r="C6166" t="s">
        <v>8712</v>
      </c>
      <c r="D6166">
        <v>8601</v>
      </c>
      <c r="E6166" t="s">
        <v>4058</v>
      </c>
      <c r="F6166">
        <v>12152081772</v>
      </c>
      <c r="G6166" t="s">
        <v>8713</v>
      </c>
      <c r="H6166" t="s">
        <v>8714</v>
      </c>
      <c r="I6166" t="s">
        <v>143</v>
      </c>
      <c r="J6166" t="s">
        <v>47614</v>
      </c>
      <c r="K6166" t="s">
        <v>22</v>
      </c>
      <c r="L6166" t="s">
        <v>23</v>
      </c>
      <c r="M6166" s="9">
        <v>51.7</v>
      </c>
      <c r="N6166" s="9">
        <v>50</v>
      </c>
      <c r="O6166" s="1">
        <v>44155.623611111114</v>
      </c>
      <c r="P6166" s="3">
        <v>44155</v>
      </c>
      <c r="Q6166" t="s">
        <v>24</v>
      </c>
      <c r="R6166" t="s">
        <v>25</v>
      </c>
    </row>
    <row r="6167" spans="1:18" x14ac:dyDescent="0.35">
      <c r="A6167" t="s">
        <v>2632</v>
      </c>
      <c r="B6167" t="s">
        <v>2633</v>
      </c>
      <c r="C6167" t="s">
        <v>45178</v>
      </c>
      <c r="D6167">
        <v>8645</v>
      </c>
      <c r="E6167" t="s">
        <v>2634</v>
      </c>
      <c r="F6167">
        <v>14077603286</v>
      </c>
      <c r="G6167" t="s">
        <v>2635</v>
      </c>
      <c r="H6167" t="s">
        <v>2636</v>
      </c>
      <c r="I6167" t="s">
        <v>83</v>
      </c>
      <c r="J6167" t="s">
        <v>47867</v>
      </c>
      <c r="K6167" t="s">
        <v>22</v>
      </c>
      <c r="L6167" t="s">
        <v>23</v>
      </c>
      <c r="M6167" s="9">
        <v>25.85</v>
      </c>
      <c r="N6167" s="9">
        <v>25</v>
      </c>
      <c r="O6167" s="1">
        <v>44155.198611111111</v>
      </c>
      <c r="P6167" s="3">
        <v>44155</v>
      </c>
      <c r="Q6167" t="s">
        <v>24</v>
      </c>
      <c r="R6167" t="s">
        <v>33</v>
      </c>
    </row>
    <row r="6168" spans="1:18" x14ac:dyDescent="0.35">
      <c r="A6168" t="s">
        <v>6673</v>
      </c>
      <c r="B6168" t="s">
        <v>20901</v>
      </c>
      <c r="C6168" t="s">
        <v>20902</v>
      </c>
      <c r="D6168">
        <v>8760</v>
      </c>
      <c r="E6168" t="s">
        <v>20903</v>
      </c>
      <c r="F6168">
        <v>14073616950</v>
      </c>
      <c r="G6168" t="s">
        <v>20904</v>
      </c>
      <c r="H6168" t="s">
        <v>4016</v>
      </c>
      <c r="I6168" t="s">
        <v>83</v>
      </c>
      <c r="J6168" t="s">
        <v>49708</v>
      </c>
      <c r="K6168" t="s">
        <v>22</v>
      </c>
      <c r="L6168" t="s">
        <v>23</v>
      </c>
      <c r="M6168" s="9">
        <v>20.68</v>
      </c>
      <c r="N6168" s="9">
        <v>20</v>
      </c>
      <c r="O6168" s="1">
        <v>44155.430555555555</v>
      </c>
      <c r="P6168" s="3">
        <v>44155</v>
      </c>
      <c r="Q6168" t="s">
        <v>24</v>
      </c>
      <c r="R6168" t="s">
        <v>25</v>
      </c>
    </row>
    <row r="6169" spans="1:18" x14ac:dyDescent="0.35">
      <c r="A6169" t="s">
        <v>3738</v>
      </c>
      <c r="B6169" t="s">
        <v>584</v>
      </c>
      <c r="C6169" t="s">
        <v>20891</v>
      </c>
      <c r="D6169">
        <v>9139</v>
      </c>
      <c r="E6169" t="s">
        <v>20892</v>
      </c>
      <c r="F6169">
        <v>13304652065</v>
      </c>
      <c r="G6169" t="s">
        <v>20893</v>
      </c>
      <c r="H6169" t="s">
        <v>2279</v>
      </c>
      <c r="I6169" t="s">
        <v>302</v>
      </c>
      <c r="J6169" t="s">
        <v>50073</v>
      </c>
      <c r="K6169" t="s">
        <v>22</v>
      </c>
      <c r="L6169" t="s">
        <v>23</v>
      </c>
      <c r="M6169" s="9">
        <v>51.7</v>
      </c>
      <c r="N6169" s="9">
        <v>50</v>
      </c>
      <c r="O6169" s="1">
        <v>44155.212500000001</v>
      </c>
      <c r="P6169" s="3">
        <v>44155</v>
      </c>
      <c r="Q6169" t="s">
        <v>24</v>
      </c>
      <c r="R6169" t="s">
        <v>25</v>
      </c>
    </row>
    <row r="6170" spans="1:18" x14ac:dyDescent="0.35">
      <c r="A6170" t="s">
        <v>1792</v>
      </c>
      <c r="B6170" t="s">
        <v>5069</v>
      </c>
      <c r="C6170" t="s">
        <v>5070</v>
      </c>
      <c r="D6170">
        <v>9412</v>
      </c>
      <c r="E6170" t="s">
        <v>20894</v>
      </c>
      <c r="F6170">
        <v>16505213932</v>
      </c>
      <c r="G6170" t="s">
        <v>9845</v>
      </c>
      <c r="H6170" t="s">
        <v>9846</v>
      </c>
      <c r="I6170" t="s">
        <v>96</v>
      </c>
      <c r="J6170" t="s">
        <v>45557</v>
      </c>
      <c r="K6170" t="s">
        <v>22</v>
      </c>
      <c r="L6170" t="s">
        <v>23</v>
      </c>
      <c r="M6170" s="9">
        <v>1034.01</v>
      </c>
      <c r="N6170" s="9">
        <v>1000</v>
      </c>
      <c r="O6170" s="1">
        <v>44155.315972222219</v>
      </c>
      <c r="P6170" s="3">
        <v>44155</v>
      </c>
      <c r="Q6170" t="s">
        <v>24</v>
      </c>
      <c r="R6170" t="s">
        <v>33</v>
      </c>
    </row>
    <row r="6171" spans="1:18" x14ac:dyDescent="0.35">
      <c r="A6171" t="s">
        <v>6017</v>
      </c>
      <c r="B6171" t="s">
        <v>3094</v>
      </c>
      <c r="C6171" t="s">
        <v>20907</v>
      </c>
      <c r="D6171">
        <v>9574</v>
      </c>
      <c r="E6171" t="s">
        <v>14515</v>
      </c>
      <c r="F6171">
        <v>12143843300</v>
      </c>
      <c r="G6171" t="s">
        <v>20908</v>
      </c>
      <c r="H6171" t="s">
        <v>251</v>
      </c>
      <c r="I6171" t="s">
        <v>66</v>
      </c>
      <c r="J6171" t="s">
        <v>46029</v>
      </c>
      <c r="K6171" t="s">
        <v>22</v>
      </c>
      <c r="L6171" t="s">
        <v>23</v>
      </c>
      <c r="M6171" s="9">
        <v>500</v>
      </c>
      <c r="N6171" s="9">
        <v>500</v>
      </c>
      <c r="O6171" s="1">
        <v>44155.568749999999</v>
      </c>
      <c r="P6171" s="3">
        <v>44155</v>
      </c>
      <c r="Q6171" t="s">
        <v>24</v>
      </c>
      <c r="R6171" t="s">
        <v>25</v>
      </c>
    </row>
    <row r="6172" spans="1:18" x14ac:dyDescent="0.35">
      <c r="A6172" t="s">
        <v>6481</v>
      </c>
      <c r="B6172" t="s">
        <v>6482</v>
      </c>
      <c r="C6172" t="s">
        <v>6483</v>
      </c>
      <c r="D6172">
        <v>243</v>
      </c>
      <c r="E6172" t="s">
        <v>6484</v>
      </c>
      <c r="F6172">
        <v>19736918730</v>
      </c>
      <c r="G6172" t="s">
        <v>6485</v>
      </c>
      <c r="H6172" t="s">
        <v>19639</v>
      </c>
      <c r="I6172" t="s">
        <v>199</v>
      </c>
      <c r="J6172" t="s">
        <v>45489</v>
      </c>
      <c r="K6172" t="s">
        <v>22</v>
      </c>
      <c r="L6172" t="s">
        <v>23</v>
      </c>
      <c r="M6172" s="9">
        <v>20.68</v>
      </c>
      <c r="N6172" s="9">
        <v>20</v>
      </c>
      <c r="O6172" s="1">
        <v>44154.718055555553</v>
      </c>
      <c r="P6172" s="3">
        <v>44154</v>
      </c>
      <c r="Q6172" t="s">
        <v>24</v>
      </c>
      <c r="R6172" t="s">
        <v>25</v>
      </c>
    </row>
    <row r="6173" spans="1:18" x14ac:dyDescent="0.35">
      <c r="A6173" t="s">
        <v>20882</v>
      </c>
      <c r="B6173" t="s">
        <v>10751</v>
      </c>
      <c r="C6173" t="s">
        <v>20883</v>
      </c>
      <c r="D6173">
        <v>663</v>
      </c>
      <c r="E6173" t="s">
        <v>20884</v>
      </c>
      <c r="F6173">
        <v>14048637737</v>
      </c>
      <c r="G6173" t="s">
        <v>20885</v>
      </c>
      <c r="H6173" t="s">
        <v>6985</v>
      </c>
      <c r="I6173" t="s">
        <v>116</v>
      </c>
      <c r="J6173" t="s">
        <v>45850</v>
      </c>
      <c r="K6173" t="s">
        <v>22</v>
      </c>
      <c r="L6173" t="s">
        <v>23</v>
      </c>
      <c r="M6173" s="9">
        <v>103.4</v>
      </c>
      <c r="N6173" s="9">
        <v>100</v>
      </c>
      <c r="O6173" s="1">
        <v>44154.739583333336</v>
      </c>
      <c r="P6173" s="3">
        <v>44154</v>
      </c>
      <c r="Q6173" t="s">
        <v>24</v>
      </c>
      <c r="R6173" t="s">
        <v>25</v>
      </c>
    </row>
    <row r="6174" spans="1:18" x14ac:dyDescent="0.35">
      <c r="A6174" t="s">
        <v>123</v>
      </c>
      <c r="B6174" t="s">
        <v>11085</v>
      </c>
      <c r="C6174" t="s">
        <v>11086</v>
      </c>
      <c r="D6174">
        <v>742</v>
      </c>
      <c r="E6174" t="s">
        <v>11087</v>
      </c>
      <c r="F6174">
        <v>15754423488</v>
      </c>
      <c r="G6174" t="s">
        <v>11088</v>
      </c>
      <c r="H6174" t="s">
        <v>2195</v>
      </c>
      <c r="I6174" t="s">
        <v>777</v>
      </c>
      <c r="J6174" t="s">
        <v>45911</v>
      </c>
      <c r="K6174" t="s">
        <v>22</v>
      </c>
      <c r="L6174" t="s">
        <v>23</v>
      </c>
      <c r="M6174" s="9">
        <v>25.85</v>
      </c>
      <c r="N6174" s="9">
        <v>25</v>
      </c>
      <c r="O6174" s="1">
        <v>44154.668749999997</v>
      </c>
      <c r="P6174" s="3">
        <v>44154</v>
      </c>
      <c r="Q6174" t="s">
        <v>24</v>
      </c>
      <c r="R6174" t="s">
        <v>25</v>
      </c>
    </row>
    <row r="6175" spans="1:18" x14ac:dyDescent="0.35">
      <c r="A6175" t="s">
        <v>123</v>
      </c>
      <c r="B6175" t="s">
        <v>729</v>
      </c>
      <c r="C6175" t="s">
        <v>20881</v>
      </c>
      <c r="D6175">
        <v>754</v>
      </c>
      <c r="E6175" t="s">
        <v>731</v>
      </c>
      <c r="F6175">
        <v>14018625882</v>
      </c>
      <c r="G6175" t="s">
        <v>732</v>
      </c>
      <c r="H6175" t="s">
        <v>733</v>
      </c>
      <c r="I6175" t="s">
        <v>734</v>
      </c>
      <c r="J6175" t="s">
        <v>45334</v>
      </c>
      <c r="K6175" t="s">
        <v>22</v>
      </c>
      <c r="L6175" t="s">
        <v>23</v>
      </c>
      <c r="M6175" s="9">
        <v>25.85</v>
      </c>
      <c r="N6175" s="9">
        <v>25</v>
      </c>
      <c r="O6175" s="1">
        <v>44154.708333333336</v>
      </c>
      <c r="P6175" s="3">
        <v>44154</v>
      </c>
      <c r="Q6175" t="s">
        <v>24</v>
      </c>
      <c r="R6175" t="s">
        <v>25</v>
      </c>
    </row>
    <row r="6176" spans="1:18" x14ac:dyDescent="0.35">
      <c r="A6176" t="s">
        <v>20876</v>
      </c>
      <c r="B6176" t="s">
        <v>20877</v>
      </c>
      <c r="C6176" t="s">
        <v>20878</v>
      </c>
      <c r="D6176">
        <v>1166</v>
      </c>
      <c r="E6176" t="s">
        <v>20879</v>
      </c>
      <c r="F6176">
        <v>18328588513</v>
      </c>
      <c r="G6176" t="s">
        <v>20880</v>
      </c>
      <c r="H6176" t="s">
        <v>8815</v>
      </c>
      <c r="I6176" t="s">
        <v>96</v>
      </c>
      <c r="J6176" t="s">
        <v>46222</v>
      </c>
      <c r="K6176" t="s">
        <v>22</v>
      </c>
      <c r="L6176" t="s">
        <v>23</v>
      </c>
      <c r="M6176" s="9">
        <v>103.4</v>
      </c>
      <c r="N6176" s="9">
        <v>100</v>
      </c>
      <c r="O6176" s="1">
        <v>44154.703472222223</v>
      </c>
      <c r="P6176" s="3">
        <v>44154</v>
      </c>
      <c r="Q6176" t="s">
        <v>24</v>
      </c>
      <c r="R6176" t="s">
        <v>25</v>
      </c>
    </row>
    <row r="6177" spans="1:18" x14ac:dyDescent="0.35">
      <c r="A6177" t="s">
        <v>559</v>
      </c>
      <c r="B6177" t="s">
        <v>20852</v>
      </c>
      <c r="C6177" t="s">
        <v>20853</v>
      </c>
      <c r="D6177">
        <v>2434</v>
      </c>
      <c r="E6177" t="s">
        <v>20854</v>
      </c>
      <c r="F6177">
        <v>13022601818</v>
      </c>
      <c r="G6177" t="s">
        <v>20855</v>
      </c>
      <c r="H6177" t="s">
        <v>10827</v>
      </c>
      <c r="I6177" t="s">
        <v>363</v>
      </c>
      <c r="J6177" t="s">
        <v>47103</v>
      </c>
      <c r="K6177" t="s">
        <v>22</v>
      </c>
      <c r="L6177" t="s">
        <v>23</v>
      </c>
      <c r="M6177" s="9">
        <v>50</v>
      </c>
      <c r="N6177" s="9">
        <v>50</v>
      </c>
      <c r="O6177" s="1">
        <v>44154.470138888886</v>
      </c>
      <c r="P6177" s="3">
        <v>44154</v>
      </c>
      <c r="Q6177" t="s">
        <v>24</v>
      </c>
      <c r="R6177" t="s">
        <v>25</v>
      </c>
    </row>
    <row r="6178" spans="1:18" x14ac:dyDescent="0.35">
      <c r="A6178" t="s">
        <v>1733</v>
      </c>
      <c r="B6178" t="s">
        <v>20870</v>
      </c>
      <c r="C6178" t="s">
        <v>20871</v>
      </c>
      <c r="D6178">
        <v>3179</v>
      </c>
      <c r="E6178" t="s">
        <v>8477</v>
      </c>
      <c r="F6178">
        <v>18604283768</v>
      </c>
      <c r="G6178" t="s">
        <v>20872</v>
      </c>
      <c r="H6178" t="s">
        <v>20873</v>
      </c>
      <c r="I6178" t="s">
        <v>116</v>
      </c>
      <c r="J6178" t="s">
        <v>47557</v>
      </c>
      <c r="K6178" t="s">
        <v>22</v>
      </c>
      <c r="L6178" t="s">
        <v>23</v>
      </c>
      <c r="M6178" s="9">
        <v>51.7</v>
      </c>
      <c r="N6178" s="9">
        <v>50</v>
      </c>
      <c r="O6178" s="1">
        <v>44154.678472222222</v>
      </c>
      <c r="P6178" s="3">
        <v>44154</v>
      </c>
      <c r="Q6178" t="s">
        <v>24</v>
      </c>
      <c r="R6178" t="s">
        <v>25</v>
      </c>
    </row>
    <row r="6179" spans="1:18" x14ac:dyDescent="0.35">
      <c r="A6179" t="s">
        <v>20887</v>
      </c>
      <c r="B6179" t="s">
        <v>13742</v>
      </c>
      <c r="C6179" t="s">
        <v>20888</v>
      </c>
      <c r="D6179">
        <v>3321</v>
      </c>
      <c r="E6179" t="s">
        <v>20889</v>
      </c>
      <c r="F6179">
        <v>17082806124</v>
      </c>
      <c r="G6179" t="s">
        <v>20890</v>
      </c>
      <c r="H6179" t="s">
        <v>3428</v>
      </c>
      <c r="I6179" t="s">
        <v>116</v>
      </c>
      <c r="J6179" t="s">
        <v>45428</v>
      </c>
      <c r="K6179" t="s">
        <v>22</v>
      </c>
      <c r="L6179" t="s">
        <v>23</v>
      </c>
      <c r="M6179" s="9">
        <v>51.7</v>
      </c>
      <c r="N6179" s="9">
        <v>50</v>
      </c>
      <c r="O6179" s="1">
        <v>44154.864583333336</v>
      </c>
      <c r="P6179" s="3">
        <v>44154</v>
      </c>
      <c r="Q6179" t="s">
        <v>24</v>
      </c>
      <c r="R6179" t="s">
        <v>25</v>
      </c>
    </row>
    <row r="6180" spans="1:18" x14ac:dyDescent="0.35">
      <c r="A6180" t="s">
        <v>466</v>
      </c>
      <c r="B6180" t="s">
        <v>467</v>
      </c>
      <c r="C6180" t="s">
        <v>468</v>
      </c>
      <c r="D6180">
        <v>3326</v>
      </c>
      <c r="E6180" t="s">
        <v>469</v>
      </c>
      <c r="F6180">
        <v>14844839997</v>
      </c>
      <c r="G6180" t="s">
        <v>470</v>
      </c>
      <c r="H6180" t="s">
        <v>471</v>
      </c>
      <c r="I6180" t="s">
        <v>143</v>
      </c>
      <c r="J6180" t="s">
        <v>47638</v>
      </c>
      <c r="K6180" t="s">
        <v>22</v>
      </c>
      <c r="L6180" t="s">
        <v>23</v>
      </c>
      <c r="M6180" s="9">
        <v>25.85</v>
      </c>
      <c r="N6180" s="9">
        <v>25</v>
      </c>
      <c r="O6180" s="1">
        <v>44154.68472222222</v>
      </c>
      <c r="P6180" s="3">
        <v>44154</v>
      </c>
      <c r="Q6180" t="s">
        <v>24</v>
      </c>
      <c r="R6180" t="s">
        <v>25</v>
      </c>
    </row>
    <row r="6181" spans="1:18" x14ac:dyDescent="0.35">
      <c r="A6181" t="s">
        <v>20844</v>
      </c>
      <c r="B6181" t="s">
        <v>20845</v>
      </c>
      <c r="C6181" t="s">
        <v>4432</v>
      </c>
      <c r="D6181">
        <v>4097</v>
      </c>
      <c r="E6181" t="s">
        <v>4433</v>
      </c>
      <c r="F6181">
        <v>12144705026</v>
      </c>
      <c r="G6181" t="s">
        <v>4434</v>
      </c>
      <c r="H6181" t="s">
        <v>251</v>
      </c>
      <c r="I6181" t="s">
        <v>66</v>
      </c>
      <c r="J6181" t="s">
        <v>48036</v>
      </c>
      <c r="K6181" t="s">
        <v>22</v>
      </c>
      <c r="L6181" t="s">
        <v>23</v>
      </c>
      <c r="M6181" s="9">
        <v>103.4</v>
      </c>
      <c r="N6181" s="9">
        <v>100</v>
      </c>
      <c r="O6181" s="1">
        <v>44154.28125</v>
      </c>
      <c r="P6181" s="3">
        <v>44154</v>
      </c>
      <c r="Q6181" t="s">
        <v>24</v>
      </c>
      <c r="R6181" t="s">
        <v>25</v>
      </c>
    </row>
    <row r="6182" spans="1:18" x14ac:dyDescent="0.35">
      <c r="A6182" t="s">
        <v>4050</v>
      </c>
      <c r="B6182" t="s">
        <v>7384</v>
      </c>
      <c r="C6182" t="s">
        <v>20856</v>
      </c>
      <c r="D6182">
        <v>4189</v>
      </c>
      <c r="E6182" t="s">
        <v>20857</v>
      </c>
      <c r="F6182">
        <v>19373817686</v>
      </c>
      <c r="G6182" t="s">
        <v>20858</v>
      </c>
      <c r="H6182" t="s">
        <v>20859</v>
      </c>
      <c r="I6182" t="s">
        <v>322</v>
      </c>
      <c r="J6182" t="s">
        <v>48083</v>
      </c>
      <c r="K6182" t="s">
        <v>22</v>
      </c>
      <c r="L6182" t="s">
        <v>23</v>
      </c>
      <c r="M6182" s="9">
        <v>5.17</v>
      </c>
      <c r="N6182" s="9">
        <v>5</v>
      </c>
      <c r="O6182" s="1">
        <v>44154.554861111108</v>
      </c>
      <c r="P6182" s="3">
        <v>44154</v>
      </c>
      <c r="Q6182" t="s">
        <v>24</v>
      </c>
      <c r="R6182" t="s">
        <v>33</v>
      </c>
    </row>
    <row r="6183" spans="1:18" x14ac:dyDescent="0.35">
      <c r="A6183" t="s">
        <v>1299</v>
      </c>
      <c r="B6183" t="s">
        <v>12585</v>
      </c>
      <c r="C6183" t="s">
        <v>18860</v>
      </c>
      <c r="D6183">
        <v>4636</v>
      </c>
      <c r="E6183" t="s">
        <v>12587</v>
      </c>
      <c r="F6183">
        <v>12035057690</v>
      </c>
      <c r="G6183" t="s">
        <v>12588</v>
      </c>
      <c r="H6183" t="s">
        <v>71</v>
      </c>
      <c r="I6183" t="s">
        <v>47</v>
      </c>
      <c r="J6183" t="s">
        <v>45953</v>
      </c>
      <c r="K6183" t="s">
        <v>22</v>
      </c>
      <c r="L6183" t="s">
        <v>23</v>
      </c>
      <c r="M6183" s="9">
        <v>517</v>
      </c>
      <c r="N6183" s="9">
        <v>500</v>
      </c>
      <c r="O6183" s="1">
        <v>44154.678472222222</v>
      </c>
      <c r="P6183" s="3">
        <v>44154</v>
      </c>
      <c r="Q6183" t="s">
        <v>24</v>
      </c>
      <c r="R6183" t="s">
        <v>25</v>
      </c>
    </row>
    <row r="6184" spans="1:18" x14ac:dyDescent="0.35">
      <c r="A6184" t="s">
        <v>20846</v>
      </c>
      <c r="B6184" t="s">
        <v>20847</v>
      </c>
      <c r="C6184" t="s">
        <v>20848</v>
      </c>
      <c r="D6184">
        <v>4807</v>
      </c>
      <c r="E6184" t="s">
        <v>20849</v>
      </c>
      <c r="F6184">
        <v>18566252315</v>
      </c>
      <c r="G6184" t="s">
        <v>20850</v>
      </c>
      <c r="H6184" t="s">
        <v>20851</v>
      </c>
      <c r="I6184" t="s">
        <v>199</v>
      </c>
      <c r="J6184" t="s">
        <v>48389</v>
      </c>
      <c r="K6184" t="s">
        <v>22</v>
      </c>
      <c r="L6184" t="s">
        <v>23</v>
      </c>
      <c r="M6184" s="9">
        <v>5.17</v>
      </c>
      <c r="N6184" s="9">
        <v>5</v>
      </c>
      <c r="O6184" s="1">
        <v>44154.407638888886</v>
      </c>
      <c r="P6184" s="3">
        <v>44154</v>
      </c>
      <c r="Q6184" t="s">
        <v>24</v>
      </c>
      <c r="R6184" t="s">
        <v>25</v>
      </c>
    </row>
    <row r="6185" spans="1:18" x14ac:dyDescent="0.35">
      <c r="A6185" t="s">
        <v>3198</v>
      </c>
      <c r="B6185" t="s">
        <v>4488</v>
      </c>
      <c r="C6185" t="s">
        <v>4489</v>
      </c>
      <c r="D6185">
        <v>6077</v>
      </c>
      <c r="E6185" t="s">
        <v>19314</v>
      </c>
      <c r="F6185">
        <v>19173711453</v>
      </c>
      <c r="G6185" t="s">
        <v>19315</v>
      </c>
      <c r="H6185" t="s">
        <v>4492</v>
      </c>
      <c r="I6185" t="s">
        <v>175</v>
      </c>
      <c r="J6185" t="s">
        <v>48940</v>
      </c>
      <c r="K6185" t="s">
        <v>22</v>
      </c>
      <c r="L6185" t="s">
        <v>23</v>
      </c>
      <c r="M6185" s="9">
        <v>103.4</v>
      </c>
      <c r="N6185" s="9">
        <v>100</v>
      </c>
      <c r="O6185" s="1">
        <v>44154.784722222219</v>
      </c>
      <c r="P6185" s="3">
        <v>44154</v>
      </c>
      <c r="Q6185" t="s">
        <v>24</v>
      </c>
      <c r="R6185" t="s">
        <v>25</v>
      </c>
    </row>
    <row r="6186" spans="1:18" x14ac:dyDescent="0.35">
      <c r="A6186" t="s">
        <v>942</v>
      </c>
      <c r="B6186" t="s">
        <v>12943</v>
      </c>
      <c r="C6186" t="s">
        <v>12944</v>
      </c>
      <c r="D6186">
        <v>6240</v>
      </c>
      <c r="E6186" t="s">
        <v>12945</v>
      </c>
      <c r="F6186">
        <v>13236105141</v>
      </c>
      <c r="G6186" t="s">
        <v>20865</v>
      </c>
      <c r="H6186" t="s">
        <v>5759</v>
      </c>
      <c r="I6186" t="s">
        <v>322</v>
      </c>
      <c r="J6186" t="s">
        <v>48958</v>
      </c>
      <c r="K6186" t="s">
        <v>22</v>
      </c>
      <c r="L6186" t="s">
        <v>23</v>
      </c>
      <c r="M6186" s="9">
        <v>25.85</v>
      </c>
      <c r="N6186" s="9">
        <v>25</v>
      </c>
      <c r="O6186" s="1">
        <v>44154.662499999999</v>
      </c>
      <c r="P6186" s="3">
        <v>44154</v>
      </c>
      <c r="Q6186" t="s">
        <v>24</v>
      </c>
      <c r="R6186" t="s">
        <v>25</v>
      </c>
    </row>
    <row r="6187" spans="1:18" x14ac:dyDescent="0.35">
      <c r="A6187" t="s">
        <v>269</v>
      </c>
      <c r="B6187" t="s">
        <v>8951</v>
      </c>
      <c r="C6187" t="s">
        <v>8952</v>
      </c>
      <c r="D6187">
        <v>6402</v>
      </c>
      <c r="E6187" t="s">
        <v>8953</v>
      </c>
      <c r="F6187">
        <v>16142845957</v>
      </c>
      <c r="G6187" t="s">
        <v>19967</v>
      </c>
      <c r="H6187" t="s">
        <v>502</v>
      </c>
      <c r="I6187" t="s">
        <v>302</v>
      </c>
      <c r="J6187" t="s">
        <v>45430</v>
      </c>
      <c r="K6187" t="s">
        <v>22</v>
      </c>
      <c r="L6187" t="s">
        <v>23</v>
      </c>
      <c r="M6187" s="9">
        <v>155.1</v>
      </c>
      <c r="N6187" s="9">
        <v>150</v>
      </c>
      <c r="O6187" s="1">
        <v>44154.692361111112</v>
      </c>
      <c r="P6187" s="3">
        <v>44154</v>
      </c>
      <c r="Q6187" t="s">
        <v>24</v>
      </c>
      <c r="R6187" t="s">
        <v>33</v>
      </c>
    </row>
    <row r="6188" spans="1:18" x14ac:dyDescent="0.35">
      <c r="A6188" t="s">
        <v>200</v>
      </c>
      <c r="B6188" t="s">
        <v>20866</v>
      </c>
      <c r="C6188" t="s">
        <v>10979</v>
      </c>
      <c r="D6188">
        <v>6416</v>
      </c>
      <c r="E6188" t="s">
        <v>10980</v>
      </c>
      <c r="F6188">
        <v>12158134745</v>
      </c>
      <c r="G6188" t="s">
        <v>20867</v>
      </c>
      <c r="H6188" t="s">
        <v>20868</v>
      </c>
      <c r="I6188" t="s">
        <v>143</v>
      </c>
      <c r="J6188" t="s">
        <v>49091</v>
      </c>
      <c r="K6188" t="s">
        <v>22</v>
      </c>
      <c r="L6188" t="s">
        <v>23</v>
      </c>
      <c r="M6188" s="9">
        <v>36.19</v>
      </c>
      <c r="N6188" s="9">
        <v>35</v>
      </c>
      <c r="O6188" s="1">
        <v>44154.673611111109</v>
      </c>
      <c r="P6188" s="3">
        <v>44154</v>
      </c>
      <c r="Q6188" t="s">
        <v>24</v>
      </c>
      <c r="R6188" t="s">
        <v>33</v>
      </c>
    </row>
    <row r="6189" spans="1:18" x14ac:dyDescent="0.35">
      <c r="A6189" t="s">
        <v>6506</v>
      </c>
      <c r="B6189" t="s">
        <v>9523</v>
      </c>
      <c r="C6189" t="s">
        <v>20874</v>
      </c>
      <c r="D6189">
        <v>7034</v>
      </c>
      <c r="E6189" t="s">
        <v>9525</v>
      </c>
      <c r="F6189">
        <v>12402211364</v>
      </c>
      <c r="G6189" t="s">
        <v>20875</v>
      </c>
      <c r="H6189" t="s">
        <v>2636</v>
      </c>
      <c r="I6189" t="s">
        <v>83</v>
      </c>
      <c r="J6189" t="s">
        <v>47275</v>
      </c>
      <c r="K6189" t="s">
        <v>22</v>
      </c>
      <c r="L6189" t="s">
        <v>23</v>
      </c>
      <c r="M6189" s="9">
        <v>31.02</v>
      </c>
      <c r="N6189" s="9">
        <v>30</v>
      </c>
      <c r="O6189" s="1">
        <v>44154.7</v>
      </c>
      <c r="P6189" s="3">
        <v>44154</v>
      </c>
      <c r="Q6189" t="s">
        <v>24</v>
      </c>
      <c r="R6189" t="s">
        <v>33</v>
      </c>
    </row>
    <row r="6190" spans="1:18" x14ac:dyDescent="0.35">
      <c r="A6190" t="s">
        <v>20860</v>
      </c>
      <c r="B6190" t="s">
        <v>20861</v>
      </c>
      <c r="C6190" t="s">
        <v>20862</v>
      </c>
      <c r="D6190">
        <v>7701</v>
      </c>
      <c r="E6190" t="s">
        <v>20863</v>
      </c>
      <c r="F6190">
        <v>15086148164</v>
      </c>
      <c r="G6190" t="s">
        <v>20864</v>
      </c>
      <c r="H6190" t="s">
        <v>12833</v>
      </c>
      <c r="I6190" t="s">
        <v>116</v>
      </c>
      <c r="J6190" t="s">
        <v>47989</v>
      </c>
      <c r="K6190" t="s">
        <v>22</v>
      </c>
      <c r="L6190" t="s">
        <v>23</v>
      </c>
      <c r="M6190" s="9">
        <v>51.7</v>
      </c>
      <c r="N6190" s="9">
        <v>50</v>
      </c>
      <c r="O6190" s="1">
        <v>44154.574305555558</v>
      </c>
      <c r="P6190" s="3">
        <v>44154</v>
      </c>
      <c r="Q6190" t="s">
        <v>24</v>
      </c>
      <c r="R6190" t="s">
        <v>25</v>
      </c>
    </row>
    <row r="6191" spans="1:18" x14ac:dyDescent="0.35">
      <c r="A6191" t="s">
        <v>6487</v>
      </c>
      <c r="B6191" t="s">
        <v>183</v>
      </c>
      <c r="C6191" t="s">
        <v>6488</v>
      </c>
      <c r="D6191">
        <v>8226</v>
      </c>
      <c r="E6191" t="s">
        <v>20869</v>
      </c>
      <c r="F6191">
        <v>15039394488</v>
      </c>
      <c r="G6191" t="s">
        <v>6490</v>
      </c>
      <c r="H6191" t="s">
        <v>6491</v>
      </c>
      <c r="I6191" t="s">
        <v>1095</v>
      </c>
      <c r="J6191" t="s">
        <v>48801</v>
      </c>
      <c r="K6191" t="s">
        <v>22</v>
      </c>
      <c r="L6191" t="s">
        <v>23</v>
      </c>
      <c r="M6191" s="9">
        <v>103.4</v>
      </c>
      <c r="N6191" s="9">
        <v>100</v>
      </c>
      <c r="O6191" s="1">
        <v>44154.674305555556</v>
      </c>
      <c r="P6191" s="3">
        <v>44154</v>
      </c>
      <c r="Q6191" t="s">
        <v>24</v>
      </c>
      <c r="R6191" t="s">
        <v>25</v>
      </c>
    </row>
    <row r="6192" spans="1:18" x14ac:dyDescent="0.35">
      <c r="A6192" t="s">
        <v>1743</v>
      </c>
      <c r="B6192" t="s">
        <v>11224</v>
      </c>
      <c r="C6192" t="s">
        <v>18192</v>
      </c>
      <c r="D6192">
        <v>8335</v>
      </c>
      <c r="E6192" t="s">
        <v>18193</v>
      </c>
      <c r="F6192">
        <v>12034564807</v>
      </c>
      <c r="G6192" t="s">
        <v>20886</v>
      </c>
      <c r="H6192" t="s">
        <v>8714</v>
      </c>
      <c r="I6192" t="s">
        <v>47</v>
      </c>
      <c r="J6192" t="s">
        <v>49032</v>
      </c>
      <c r="K6192" t="s">
        <v>22</v>
      </c>
      <c r="L6192" t="s">
        <v>23</v>
      </c>
      <c r="M6192" s="9">
        <v>51.7</v>
      </c>
      <c r="N6192" s="9">
        <v>50</v>
      </c>
      <c r="O6192" s="1">
        <v>44154.753472222219</v>
      </c>
      <c r="P6192" s="3">
        <v>44154</v>
      </c>
      <c r="Q6192" t="s">
        <v>24</v>
      </c>
      <c r="R6192" t="s">
        <v>25</v>
      </c>
    </row>
    <row r="6193" spans="1:18" x14ac:dyDescent="0.35">
      <c r="A6193" t="s">
        <v>2303</v>
      </c>
      <c r="B6193" t="s">
        <v>10733</v>
      </c>
      <c r="C6193" t="s">
        <v>10734</v>
      </c>
      <c r="D6193">
        <v>8791</v>
      </c>
      <c r="E6193" t="s">
        <v>10735</v>
      </c>
      <c r="F6193">
        <v>16317372355</v>
      </c>
      <c r="G6193" t="s">
        <v>10736</v>
      </c>
      <c r="H6193" t="s">
        <v>10737</v>
      </c>
      <c r="I6193" t="s">
        <v>175</v>
      </c>
      <c r="J6193" t="s">
        <v>49955</v>
      </c>
      <c r="K6193" t="s">
        <v>22</v>
      </c>
      <c r="L6193" t="s">
        <v>23</v>
      </c>
      <c r="M6193" s="9">
        <v>41.36</v>
      </c>
      <c r="N6193" s="9">
        <v>40</v>
      </c>
      <c r="O6193" s="1">
        <v>44154.802083333336</v>
      </c>
      <c r="P6193" s="3">
        <v>44154</v>
      </c>
      <c r="Q6193" t="s">
        <v>24</v>
      </c>
      <c r="R6193" t="s">
        <v>33</v>
      </c>
    </row>
    <row r="6194" spans="1:18" x14ac:dyDescent="0.35">
      <c r="A6194" t="s">
        <v>15224</v>
      </c>
      <c r="B6194" t="s">
        <v>15225</v>
      </c>
      <c r="C6194" t="s">
        <v>45210</v>
      </c>
      <c r="D6194">
        <v>9091</v>
      </c>
      <c r="E6194" t="s">
        <v>15226</v>
      </c>
      <c r="F6194">
        <v>15407616545</v>
      </c>
      <c r="G6194" t="s">
        <v>15227</v>
      </c>
      <c r="H6194" t="s">
        <v>15228</v>
      </c>
      <c r="I6194" t="s">
        <v>129</v>
      </c>
      <c r="J6194" t="s">
        <v>50054</v>
      </c>
      <c r="K6194" t="s">
        <v>22</v>
      </c>
      <c r="L6194" t="s">
        <v>23</v>
      </c>
      <c r="M6194" s="9">
        <v>258.5</v>
      </c>
      <c r="N6194" s="9">
        <v>250</v>
      </c>
      <c r="O6194" s="1">
        <v>44154.589583333334</v>
      </c>
      <c r="P6194" s="3">
        <v>44154</v>
      </c>
      <c r="Q6194" t="s">
        <v>24</v>
      </c>
      <c r="R6194" t="s">
        <v>33</v>
      </c>
    </row>
    <row r="6195" spans="1:18" x14ac:dyDescent="0.35">
      <c r="A6195" t="s">
        <v>2900</v>
      </c>
      <c r="B6195" t="s">
        <v>2900</v>
      </c>
      <c r="C6195" t="s">
        <v>20823</v>
      </c>
      <c r="D6195">
        <v>1422</v>
      </c>
      <c r="E6195" t="s">
        <v>5302</v>
      </c>
      <c r="F6195">
        <v>18132609222</v>
      </c>
      <c r="G6195" t="s">
        <v>5303</v>
      </c>
      <c r="H6195" t="s">
        <v>5304</v>
      </c>
      <c r="I6195" t="s">
        <v>83</v>
      </c>
      <c r="J6195" t="s">
        <v>46417</v>
      </c>
      <c r="K6195" t="s">
        <v>22</v>
      </c>
      <c r="L6195" t="s">
        <v>23</v>
      </c>
      <c r="M6195" s="9">
        <v>63</v>
      </c>
      <c r="N6195" s="9">
        <v>60.86</v>
      </c>
      <c r="O6195" s="1">
        <v>44153.461805555555</v>
      </c>
      <c r="P6195" s="3">
        <v>44153</v>
      </c>
      <c r="Q6195" t="s">
        <v>24</v>
      </c>
      <c r="R6195" t="s">
        <v>33</v>
      </c>
    </row>
    <row r="6196" spans="1:18" x14ac:dyDescent="0.35">
      <c r="A6196" t="s">
        <v>3058</v>
      </c>
      <c r="B6196" t="s">
        <v>20840</v>
      </c>
      <c r="C6196" t="s">
        <v>20841</v>
      </c>
      <c r="D6196">
        <v>1940</v>
      </c>
      <c r="E6196" t="s">
        <v>20842</v>
      </c>
      <c r="F6196">
        <v>13107539497</v>
      </c>
      <c r="G6196" t="s">
        <v>20843</v>
      </c>
      <c r="H6196" t="s">
        <v>1061</v>
      </c>
      <c r="I6196" t="s">
        <v>96</v>
      </c>
      <c r="J6196" t="s">
        <v>45342</v>
      </c>
      <c r="K6196" t="s">
        <v>22</v>
      </c>
      <c r="L6196" t="s">
        <v>23</v>
      </c>
      <c r="M6196" s="9">
        <v>1034.01</v>
      </c>
      <c r="N6196" s="9">
        <v>1000</v>
      </c>
      <c r="O6196" s="1">
        <v>44153.890277777777</v>
      </c>
      <c r="P6196" s="3">
        <v>44153</v>
      </c>
      <c r="Q6196" t="s">
        <v>24</v>
      </c>
      <c r="R6196" t="s">
        <v>33</v>
      </c>
    </row>
    <row r="6197" spans="1:18" x14ac:dyDescent="0.35">
      <c r="A6197" t="s">
        <v>8964</v>
      </c>
      <c r="B6197" t="s">
        <v>20834</v>
      </c>
      <c r="C6197" t="s">
        <v>44696</v>
      </c>
      <c r="D6197">
        <v>3525</v>
      </c>
      <c r="E6197" t="s">
        <v>20835</v>
      </c>
      <c r="F6197">
        <v>13126220740</v>
      </c>
      <c r="G6197" t="s">
        <v>20836</v>
      </c>
      <c r="H6197" t="s">
        <v>20837</v>
      </c>
      <c r="I6197" t="s">
        <v>143</v>
      </c>
      <c r="J6197" t="s">
        <v>47736</v>
      </c>
      <c r="K6197" t="s">
        <v>22</v>
      </c>
      <c r="L6197" t="s">
        <v>23</v>
      </c>
      <c r="M6197" s="9">
        <v>25</v>
      </c>
      <c r="N6197" s="9">
        <v>25</v>
      </c>
      <c r="O6197" s="1">
        <v>44153.706944444442</v>
      </c>
      <c r="P6197" s="3">
        <v>44153</v>
      </c>
      <c r="Q6197" t="s">
        <v>24</v>
      </c>
      <c r="R6197" t="s">
        <v>25</v>
      </c>
    </row>
    <row r="6198" spans="1:18" x14ac:dyDescent="0.35">
      <c r="A6198" t="s">
        <v>14450</v>
      </c>
      <c r="B6198" t="s">
        <v>20829</v>
      </c>
      <c r="C6198" t="s">
        <v>20830</v>
      </c>
      <c r="D6198">
        <v>3575</v>
      </c>
      <c r="E6198" t="s">
        <v>20831</v>
      </c>
      <c r="F6198">
        <v>16305329020</v>
      </c>
      <c r="G6198" t="s">
        <v>20832</v>
      </c>
      <c r="H6198" t="s">
        <v>20833</v>
      </c>
      <c r="I6198" t="s">
        <v>129</v>
      </c>
      <c r="J6198" t="s">
        <v>47762</v>
      </c>
      <c r="K6198" t="s">
        <v>22</v>
      </c>
      <c r="L6198" t="s">
        <v>23</v>
      </c>
      <c r="M6198" s="9">
        <v>50</v>
      </c>
      <c r="N6198" s="9">
        <v>50</v>
      </c>
      <c r="O6198" s="1">
        <v>44153.672222222223</v>
      </c>
      <c r="P6198" s="3">
        <v>44153</v>
      </c>
      <c r="Q6198" t="s">
        <v>24</v>
      </c>
      <c r="R6198" t="s">
        <v>25</v>
      </c>
    </row>
    <row r="6199" spans="1:18" x14ac:dyDescent="0.35">
      <c r="A6199" t="s">
        <v>20824</v>
      </c>
      <c r="B6199" t="s">
        <v>20825</v>
      </c>
      <c r="C6199" t="s">
        <v>20826</v>
      </c>
      <c r="D6199">
        <v>4997</v>
      </c>
      <c r="E6199" t="s">
        <v>20827</v>
      </c>
      <c r="F6199">
        <v>13109919020</v>
      </c>
      <c r="G6199" t="s">
        <v>20828</v>
      </c>
      <c r="H6199" t="s">
        <v>1554</v>
      </c>
      <c r="I6199" t="s">
        <v>96</v>
      </c>
      <c r="J6199" t="s">
        <v>48478</v>
      </c>
      <c r="K6199" t="s">
        <v>22</v>
      </c>
      <c r="L6199" t="s">
        <v>23</v>
      </c>
      <c r="M6199" s="9">
        <v>103.4</v>
      </c>
      <c r="N6199" s="9">
        <v>100</v>
      </c>
      <c r="O6199" s="1">
        <v>44153.513888888891</v>
      </c>
      <c r="P6199" s="3">
        <v>44153</v>
      </c>
      <c r="Q6199" t="s">
        <v>24</v>
      </c>
      <c r="R6199" t="s">
        <v>25</v>
      </c>
    </row>
    <row r="6200" spans="1:18" x14ac:dyDescent="0.35">
      <c r="A6200" t="s">
        <v>200</v>
      </c>
      <c r="B6200" t="s">
        <v>926</v>
      </c>
      <c r="C6200" t="s">
        <v>927</v>
      </c>
      <c r="D6200">
        <v>6385</v>
      </c>
      <c r="E6200" t="s">
        <v>928</v>
      </c>
      <c r="F6200">
        <v>13124374370</v>
      </c>
      <c r="G6200" t="s">
        <v>20818</v>
      </c>
      <c r="H6200" t="s">
        <v>930</v>
      </c>
      <c r="I6200" t="s">
        <v>129</v>
      </c>
      <c r="J6200" t="s">
        <v>45560</v>
      </c>
      <c r="K6200" t="s">
        <v>22</v>
      </c>
      <c r="L6200" t="s">
        <v>23</v>
      </c>
      <c r="M6200" s="9">
        <v>206.8</v>
      </c>
      <c r="N6200" s="9">
        <v>200</v>
      </c>
      <c r="O6200" s="1">
        <v>44153.370138888888</v>
      </c>
      <c r="P6200" s="3">
        <v>44153</v>
      </c>
      <c r="Q6200" t="s">
        <v>24</v>
      </c>
      <c r="R6200" t="s">
        <v>25</v>
      </c>
    </row>
    <row r="6201" spans="1:18" x14ac:dyDescent="0.35">
      <c r="A6201" t="s">
        <v>11616</v>
      </c>
      <c r="B6201" t="s">
        <v>20815</v>
      </c>
      <c r="C6201" t="s">
        <v>45016</v>
      </c>
      <c r="D6201">
        <v>6840</v>
      </c>
      <c r="E6201" t="s">
        <v>20816</v>
      </c>
      <c r="F6201">
        <v>13102517120</v>
      </c>
      <c r="G6201" t="s">
        <v>20817</v>
      </c>
      <c r="H6201" t="s">
        <v>1061</v>
      </c>
      <c r="I6201" t="s">
        <v>96</v>
      </c>
      <c r="J6201" t="s">
        <v>48741</v>
      </c>
      <c r="K6201" t="s">
        <v>22</v>
      </c>
      <c r="L6201" t="s">
        <v>23</v>
      </c>
      <c r="M6201" s="9">
        <v>103.4</v>
      </c>
      <c r="N6201" s="9">
        <v>100</v>
      </c>
      <c r="O6201" s="1">
        <v>44153.339583333334</v>
      </c>
      <c r="P6201" s="3">
        <v>44153</v>
      </c>
      <c r="Q6201" t="s">
        <v>24</v>
      </c>
      <c r="R6201" t="s">
        <v>33</v>
      </c>
    </row>
    <row r="6202" spans="1:18" x14ac:dyDescent="0.35">
      <c r="A6202" t="s">
        <v>6776</v>
      </c>
      <c r="B6202" t="s">
        <v>4341</v>
      </c>
      <c r="C6202" t="s">
        <v>18836</v>
      </c>
      <c r="D6202">
        <v>7461</v>
      </c>
      <c r="E6202" t="s">
        <v>4343</v>
      </c>
      <c r="F6202">
        <v>16103081057</v>
      </c>
      <c r="G6202" t="s">
        <v>4344</v>
      </c>
      <c r="H6202" t="s">
        <v>4345</v>
      </c>
      <c r="I6202" t="s">
        <v>143</v>
      </c>
      <c r="J6202" t="s">
        <v>49479</v>
      </c>
      <c r="K6202" t="s">
        <v>22</v>
      </c>
      <c r="L6202" t="s">
        <v>23</v>
      </c>
      <c r="M6202" s="9">
        <v>25.85</v>
      </c>
      <c r="N6202" s="9">
        <v>25</v>
      </c>
      <c r="O6202" s="1">
        <v>44153.787499999999</v>
      </c>
      <c r="P6202" s="3">
        <v>44153</v>
      </c>
      <c r="Q6202" t="s">
        <v>24</v>
      </c>
      <c r="R6202" t="s">
        <v>25</v>
      </c>
    </row>
    <row r="6203" spans="1:18" x14ac:dyDescent="0.35">
      <c r="A6203" t="s">
        <v>20838</v>
      </c>
      <c r="B6203" t="s">
        <v>1799</v>
      </c>
      <c r="C6203" t="s">
        <v>20839</v>
      </c>
      <c r="D6203">
        <v>9023</v>
      </c>
      <c r="E6203" t="s">
        <v>1801</v>
      </c>
      <c r="F6203">
        <v>14438548451</v>
      </c>
      <c r="G6203" t="s">
        <v>1802</v>
      </c>
      <c r="H6203" t="s">
        <v>582</v>
      </c>
      <c r="I6203" t="s">
        <v>583</v>
      </c>
      <c r="J6203" t="s">
        <v>46670</v>
      </c>
      <c r="K6203" t="s">
        <v>22</v>
      </c>
      <c r="L6203" t="s">
        <v>23</v>
      </c>
      <c r="M6203" s="9">
        <v>103.4</v>
      </c>
      <c r="N6203" s="9">
        <v>100</v>
      </c>
      <c r="O6203" s="1">
        <v>44153.862500000003</v>
      </c>
      <c r="P6203" s="3">
        <v>44153</v>
      </c>
      <c r="Q6203" t="s">
        <v>24</v>
      </c>
      <c r="R6203" t="s">
        <v>25</v>
      </c>
    </row>
    <row r="6204" spans="1:18" x14ac:dyDescent="0.35">
      <c r="A6204" t="s">
        <v>11779</v>
      </c>
      <c r="B6204" t="s">
        <v>20819</v>
      </c>
      <c r="C6204" t="s">
        <v>20820</v>
      </c>
      <c r="D6204">
        <v>9419</v>
      </c>
      <c r="E6204" t="s">
        <v>20821</v>
      </c>
      <c r="F6204">
        <v>13059046471</v>
      </c>
      <c r="G6204" t="s">
        <v>20822</v>
      </c>
      <c r="H6204" t="s">
        <v>3213</v>
      </c>
      <c r="I6204" t="s">
        <v>199</v>
      </c>
      <c r="J6204" t="s">
        <v>50157</v>
      </c>
      <c r="K6204" t="s">
        <v>22</v>
      </c>
      <c r="L6204" t="s">
        <v>23</v>
      </c>
      <c r="M6204" s="9">
        <v>10.34</v>
      </c>
      <c r="N6204" s="9">
        <v>10</v>
      </c>
      <c r="O6204" s="1">
        <v>44153.408333333333</v>
      </c>
      <c r="P6204" s="3">
        <v>44153</v>
      </c>
      <c r="Q6204" t="s">
        <v>24</v>
      </c>
      <c r="R6204" t="s">
        <v>33</v>
      </c>
    </row>
    <row r="6205" spans="1:18" x14ac:dyDescent="0.35">
      <c r="A6205" t="s">
        <v>3267</v>
      </c>
      <c r="B6205" t="s">
        <v>3268</v>
      </c>
      <c r="C6205" t="s">
        <v>3269</v>
      </c>
      <c r="D6205">
        <v>9510</v>
      </c>
      <c r="E6205" t="s">
        <v>3270</v>
      </c>
      <c r="F6205">
        <v>14088935506</v>
      </c>
      <c r="G6205" t="s">
        <v>3271</v>
      </c>
      <c r="H6205" t="s">
        <v>1131</v>
      </c>
      <c r="I6205" t="s">
        <v>96</v>
      </c>
      <c r="J6205" t="s">
        <v>49189</v>
      </c>
      <c r="K6205" t="s">
        <v>22</v>
      </c>
      <c r="L6205" t="s">
        <v>23</v>
      </c>
      <c r="M6205" s="9">
        <v>51.7</v>
      </c>
      <c r="N6205" s="9">
        <v>50</v>
      </c>
      <c r="O6205" s="1">
        <v>44153.910416666666</v>
      </c>
      <c r="P6205" s="3">
        <v>44153</v>
      </c>
      <c r="Q6205" t="s">
        <v>24</v>
      </c>
      <c r="R6205" t="s">
        <v>33</v>
      </c>
    </row>
    <row r="6206" spans="1:18" x14ac:dyDescent="0.35">
      <c r="A6206" t="s">
        <v>20808</v>
      </c>
      <c r="B6206" t="s">
        <v>4899</v>
      </c>
      <c r="C6206" t="s">
        <v>20809</v>
      </c>
      <c r="D6206">
        <v>5</v>
      </c>
      <c r="E6206" t="s">
        <v>4901</v>
      </c>
      <c r="F6206">
        <v>15408163942</v>
      </c>
      <c r="G6206" t="s">
        <v>20810</v>
      </c>
      <c r="H6206" t="s">
        <v>4903</v>
      </c>
      <c r="I6206" t="s">
        <v>136</v>
      </c>
      <c r="J6206" t="s">
        <v>45273</v>
      </c>
      <c r="K6206" t="s">
        <v>22</v>
      </c>
      <c r="L6206" t="s">
        <v>23</v>
      </c>
      <c r="M6206" s="9">
        <v>51.7</v>
      </c>
      <c r="N6206" s="9">
        <v>50</v>
      </c>
      <c r="O6206" s="1">
        <v>44152.666666666664</v>
      </c>
      <c r="P6206" s="3">
        <v>44152</v>
      </c>
      <c r="Q6206" t="s">
        <v>24</v>
      </c>
      <c r="R6206" t="s">
        <v>25</v>
      </c>
    </row>
    <row r="6207" spans="1:18" x14ac:dyDescent="0.35">
      <c r="A6207" t="s">
        <v>357</v>
      </c>
      <c r="B6207" t="s">
        <v>15136</v>
      </c>
      <c r="C6207" t="s">
        <v>20768</v>
      </c>
      <c r="D6207">
        <v>287</v>
      </c>
      <c r="E6207" t="s">
        <v>11534</v>
      </c>
      <c r="F6207">
        <v>14086447568</v>
      </c>
      <c r="G6207" t="s">
        <v>20769</v>
      </c>
      <c r="H6207" t="s">
        <v>11536</v>
      </c>
      <c r="I6207" t="s">
        <v>96</v>
      </c>
      <c r="J6207" t="s">
        <v>45520</v>
      </c>
      <c r="K6207" t="s">
        <v>22</v>
      </c>
      <c r="L6207" t="s">
        <v>23</v>
      </c>
      <c r="M6207" s="9">
        <v>103.4</v>
      </c>
      <c r="N6207" s="9">
        <v>100</v>
      </c>
      <c r="O6207" s="1">
        <v>44152.029166666667</v>
      </c>
      <c r="P6207" s="3">
        <v>44152</v>
      </c>
      <c r="Q6207" t="s">
        <v>24</v>
      </c>
      <c r="R6207" t="s">
        <v>25</v>
      </c>
    </row>
    <row r="6208" spans="1:18" x14ac:dyDescent="0.35">
      <c r="A6208" t="s">
        <v>104</v>
      </c>
      <c r="B6208" t="s">
        <v>8666</v>
      </c>
      <c r="C6208" t="s">
        <v>44423</v>
      </c>
      <c r="D6208">
        <v>336</v>
      </c>
      <c r="E6208" t="s">
        <v>8667</v>
      </c>
      <c r="F6208">
        <v>16614964241</v>
      </c>
      <c r="G6208" t="s">
        <v>8668</v>
      </c>
      <c r="H6208" t="s">
        <v>227</v>
      </c>
      <c r="I6208" t="s">
        <v>96</v>
      </c>
      <c r="J6208" t="s">
        <v>45572</v>
      </c>
      <c r="K6208" t="s">
        <v>22</v>
      </c>
      <c r="L6208" t="s">
        <v>23</v>
      </c>
      <c r="M6208" s="9">
        <v>25.85</v>
      </c>
      <c r="N6208" s="9">
        <v>25</v>
      </c>
      <c r="O6208" s="1">
        <v>44152.673611111109</v>
      </c>
      <c r="P6208" s="3">
        <v>44152</v>
      </c>
      <c r="Q6208" t="s">
        <v>24</v>
      </c>
      <c r="R6208" t="s">
        <v>25</v>
      </c>
    </row>
    <row r="6209" spans="1:18" x14ac:dyDescent="0.35">
      <c r="A6209" t="s">
        <v>1359</v>
      </c>
      <c r="B6209" t="s">
        <v>10698</v>
      </c>
      <c r="C6209" t="s">
        <v>10699</v>
      </c>
      <c r="D6209">
        <v>955</v>
      </c>
      <c r="E6209" t="s">
        <v>10700</v>
      </c>
      <c r="F6209">
        <v>16154914889</v>
      </c>
      <c r="G6209" t="s">
        <v>10701</v>
      </c>
      <c r="H6209" t="s">
        <v>384</v>
      </c>
      <c r="I6209" t="s">
        <v>385</v>
      </c>
      <c r="J6209" t="s">
        <v>46071</v>
      </c>
      <c r="K6209" t="s">
        <v>22</v>
      </c>
      <c r="L6209" t="s">
        <v>23</v>
      </c>
      <c r="M6209" s="9">
        <v>10.34</v>
      </c>
      <c r="N6209" s="9">
        <v>10</v>
      </c>
      <c r="O6209" s="1">
        <v>44152.67083333333</v>
      </c>
      <c r="P6209" s="3">
        <v>44152</v>
      </c>
      <c r="Q6209" t="s">
        <v>24</v>
      </c>
      <c r="R6209" t="s">
        <v>33</v>
      </c>
    </row>
    <row r="6210" spans="1:18" x14ac:dyDescent="0.35">
      <c r="A6210" t="s">
        <v>1873</v>
      </c>
      <c r="B6210" t="s">
        <v>4365</v>
      </c>
      <c r="C6210" t="s">
        <v>4366</v>
      </c>
      <c r="D6210">
        <v>1037</v>
      </c>
      <c r="E6210" t="s">
        <v>4367</v>
      </c>
      <c r="F6210">
        <v>16036619080</v>
      </c>
      <c r="G6210" t="s">
        <v>20813</v>
      </c>
      <c r="H6210" t="s">
        <v>5375</v>
      </c>
      <c r="I6210" t="s">
        <v>496</v>
      </c>
      <c r="J6210" t="s">
        <v>46135</v>
      </c>
      <c r="K6210" t="s">
        <v>22</v>
      </c>
      <c r="L6210" t="s">
        <v>23</v>
      </c>
      <c r="M6210" s="9">
        <v>25.85</v>
      </c>
      <c r="N6210" s="9">
        <v>25</v>
      </c>
      <c r="O6210" s="1">
        <v>44152.715277777781</v>
      </c>
      <c r="P6210" s="3">
        <v>44152</v>
      </c>
      <c r="Q6210" t="s">
        <v>24</v>
      </c>
      <c r="R6210" t="s">
        <v>25</v>
      </c>
    </row>
    <row r="6211" spans="1:18" x14ac:dyDescent="0.35">
      <c r="A6211" t="s">
        <v>1710</v>
      </c>
      <c r="B6211" t="s">
        <v>3510</v>
      </c>
      <c r="C6211" t="s">
        <v>20788</v>
      </c>
      <c r="D6211">
        <v>1362</v>
      </c>
      <c r="E6211" t="s">
        <v>20789</v>
      </c>
      <c r="F6211">
        <v>16507762356</v>
      </c>
      <c r="G6211" t="s">
        <v>20790</v>
      </c>
      <c r="H6211" t="s">
        <v>5254</v>
      </c>
      <c r="I6211" t="s">
        <v>96</v>
      </c>
      <c r="J6211" t="s">
        <v>45446</v>
      </c>
      <c r="K6211" t="s">
        <v>22</v>
      </c>
      <c r="L6211" t="s">
        <v>23</v>
      </c>
      <c r="M6211" s="9">
        <v>258.5</v>
      </c>
      <c r="N6211" s="9">
        <v>250</v>
      </c>
      <c r="O6211" s="1">
        <v>44152.455555555556</v>
      </c>
      <c r="P6211" s="3">
        <v>44152</v>
      </c>
      <c r="Q6211" t="s">
        <v>24</v>
      </c>
      <c r="R6211" t="s">
        <v>25</v>
      </c>
    </row>
    <row r="6212" spans="1:18" x14ac:dyDescent="0.35">
      <c r="A6212" t="s">
        <v>7170</v>
      </c>
      <c r="B6212" t="s">
        <v>9112</v>
      </c>
      <c r="C6212" t="s">
        <v>32498</v>
      </c>
      <c r="D6212">
        <v>1587</v>
      </c>
      <c r="E6212" t="s">
        <v>20805</v>
      </c>
      <c r="F6212">
        <v>14019651022</v>
      </c>
      <c r="G6212" t="s">
        <v>20806</v>
      </c>
      <c r="H6212" t="s">
        <v>20807</v>
      </c>
      <c r="I6212" t="s">
        <v>734</v>
      </c>
      <c r="J6212" t="s">
        <v>46527</v>
      </c>
      <c r="K6212" t="s">
        <v>22</v>
      </c>
      <c r="L6212" t="s">
        <v>23</v>
      </c>
      <c r="M6212" s="9">
        <v>25.85</v>
      </c>
      <c r="N6212" s="9">
        <v>25</v>
      </c>
      <c r="O6212" s="1">
        <v>44152.665277777778</v>
      </c>
      <c r="P6212" s="3">
        <v>44152</v>
      </c>
      <c r="Q6212" t="s">
        <v>24</v>
      </c>
      <c r="R6212" t="s">
        <v>33</v>
      </c>
    </row>
    <row r="6213" spans="1:18" x14ac:dyDescent="0.35">
      <c r="A6213" t="s">
        <v>6179</v>
      </c>
      <c r="B6213" t="s">
        <v>15631</v>
      </c>
      <c r="C6213" t="s">
        <v>15632</v>
      </c>
      <c r="D6213">
        <v>2345</v>
      </c>
      <c r="E6213" t="s">
        <v>15633</v>
      </c>
      <c r="F6213">
        <v>13104292084</v>
      </c>
      <c r="G6213" t="s">
        <v>15634</v>
      </c>
      <c r="H6213" t="s">
        <v>2285</v>
      </c>
      <c r="I6213" t="s">
        <v>96</v>
      </c>
      <c r="J6213" t="s">
        <v>45345</v>
      </c>
      <c r="K6213" t="s">
        <v>22</v>
      </c>
      <c r="L6213" t="s">
        <v>23</v>
      </c>
      <c r="M6213" s="9">
        <v>103.4</v>
      </c>
      <c r="N6213" s="9">
        <v>100</v>
      </c>
      <c r="O6213" s="1">
        <v>44152.556250000001</v>
      </c>
      <c r="P6213" s="3">
        <v>44152</v>
      </c>
      <c r="Q6213" t="s">
        <v>24</v>
      </c>
      <c r="R6213" t="s">
        <v>25</v>
      </c>
    </row>
    <row r="6214" spans="1:18" x14ac:dyDescent="0.35">
      <c r="A6214" t="s">
        <v>5245</v>
      </c>
      <c r="B6214" t="s">
        <v>5246</v>
      </c>
      <c r="C6214" t="s">
        <v>5247</v>
      </c>
      <c r="D6214">
        <v>2855</v>
      </c>
      <c r="E6214" t="s">
        <v>5248</v>
      </c>
      <c r="F6214">
        <v>12152848134</v>
      </c>
      <c r="G6214" t="s">
        <v>20812</v>
      </c>
      <c r="H6214" t="s">
        <v>4529</v>
      </c>
      <c r="I6214" t="s">
        <v>21</v>
      </c>
      <c r="J6214" t="s">
        <v>46750</v>
      </c>
      <c r="K6214" t="s">
        <v>22</v>
      </c>
      <c r="L6214" t="s">
        <v>23</v>
      </c>
      <c r="M6214" s="9">
        <v>20.68</v>
      </c>
      <c r="N6214" s="9">
        <v>20</v>
      </c>
      <c r="O6214" s="1">
        <v>44152.705555555556</v>
      </c>
      <c r="P6214" s="3">
        <v>44152</v>
      </c>
      <c r="Q6214" t="s">
        <v>24</v>
      </c>
      <c r="R6214" t="s">
        <v>25</v>
      </c>
    </row>
    <row r="6215" spans="1:18" x14ac:dyDescent="0.35">
      <c r="A6215" t="s">
        <v>20814</v>
      </c>
      <c r="B6215" t="s">
        <v>5615</v>
      </c>
      <c r="C6215" t="s">
        <v>9942</v>
      </c>
      <c r="D6215">
        <v>3195</v>
      </c>
      <c r="E6215" t="s">
        <v>9943</v>
      </c>
      <c r="F6215">
        <v>12155899842</v>
      </c>
      <c r="G6215" t="s">
        <v>9944</v>
      </c>
      <c r="H6215" t="s">
        <v>8509</v>
      </c>
      <c r="I6215" t="s">
        <v>143</v>
      </c>
      <c r="J6215" t="s">
        <v>45852</v>
      </c>
      <c r="K6215" t="s">
        <v>22</v>
      </c>
      <c r="L6215" t="s">
        <v>23</v>
      </c>
      <c r="M6215" s="9">
        <v>103.4</v>
      </c>
      <c r="N6215" s="9">
        <v>100</v>
      </c>
      <c r="O6215" s="1">
        <v>44152.755555555559</v>
      </c>
      <c r="P6215" s="3">
        <v>44152</v>
      </c>
      <c r="Q6215" t="s">
        <v>24</v>
      </c>
      <c r="R6215" t="s">
        <v>25</v>
      </c>
    </row>
    <row r="6216" spans="1:18" x14ac:dyDescent="0.35">
      <c r="A6216" t="s">
        <v>16679</v>
      </c>
      <c r="B6216" t="s">
        <v>16680</v>
      </c>
      <c r="C6216" t="s">
        <v>16681</v>
      </c>
      <c r="D6216">
        <v>3344</v>
      </c>
      <c r="E6216" t="s">
        <v>3671</v>
      </c>
      <c r="F6216">
        <v>19142618506</v>
      </c>
      <c r="G6216" t="s">
        <v>3672</v>
      </c>
      <c r="H6216" t="s">
        <v>3673</v>
      </c>
      <c r="I6216" t="s">
        <v>175</v>
      </c>
      <c r="J6216" t="s">
        <v>45608</v>
      </c>
      <c r="K6216" t="s">
        <v>22</v>
      </c>
      <c r="L6216" t="s">
        <v>23</v>
      </c>
      <c r="M6216" s="9">
        <v>103.4</v>
      </c>
      <c r="N6216" s="9">
        <v>100</v>
      </c>
      <c r="O6216" s="1">
        <v>44152.759722222225</v>
      </c>
      <c r="P6216" s="3">
        <v>44152</v>
      </c>
      <c r="Q6216" t="s">
        <v>24</v>
      </c>
      <c r="R6216" t="s">
        <v>25</v>
      </c>
    </row>
    <row r="6217" spans="1:18" x14ac:dyDescent="0.35">
      <c r="A6217" t="s">
        <v>20799</v>
      </c>
      <c r="B6217" t="s">
        <v>18349</v>
      </c>
      <c r="C6217" t="s">
        <v>20800</v>
      </c>
      <c r="D6217">
        <v>3737</v>
      </c>
      <c r="E6217" t="s">
        <v>20801</v>
      </c>
      <c r="F6217">
        <v>14158602215</v>
      </c>
      <c r="G6217" t="s">
        <v>20802</v>
      </c>
      <c r="H6217" t="s">
        <v>3387</v>
      </c>
      <c r="I6217" t="s">
        <v>96</v>
      </c>
      <c r="J6217" t="s">
        <v>46158</v>
      </c>
      <c r="K6217" t="s">
        <v>22</v>
      </c>
      <c r="L6217" t="s">
        <v>23</v>
      </c>
      <c r="M6217" s="9">
        <v>300</v>
      </c>
      <c r="N6217" s="9">
        <v>300</v>
      </c>
      <c r="O6217" s="1">
        <v>44152.657638888886</v>
      </c>
      <c r="P6217" s="3">
        <v>44152</v>
      </c>
      <c r="Q6217" t="s">
        <v>24</v>
      </c>
      <c r="R6217" t="s">
        <v>25</v>
      </c>
    </row>
    <row r="6218" spans="1:18" x14ac:dyDescent="0.35">
      <c r="A6218" t="s">
        <v>3538</v>
      </c>
      <c r="B6218" t="s">
        <v>10318</v>
      </c>
      <c r="C6218" t="s">
        <v>10319</v>
      </c>
      <c r="D6218">
        <v>4173</v>
      </c>
      <c r="E6218" t="s">
        <v>10320</v>
      </c>
      <c r="F6218">
        <v>18473342806</v>
      </c>
      <c r="G6218" t="s">
        <v>10321</v>
      </c>
      <c r="H6218" t="s">
        <v>548</v>
      </c>
      <c r="I6218" t="s">
        <v>129</v>
      </c>
      <c r="J6218" t="s">
        <v>47764</v>
      </c>
      <c r="K6218" t="s">
        <v>22</v>
      </c>
      <c r="L6218" t="s">
        <v>23</v>
      </c>
      <c r="M6218" s="9">
        <v>51.7</v>
      </c>
      <c r="N6218" s="9">
        <v>50</v>
      </c>
      <c r="O6218" s="1">
        <v>44152.838194444441</v>
      </c>
      <c r="P6218" s="3">
        <v>44152</v>
      </c>
      <c r="Q6218" t="s">
        <v>24</v>
      </c>
      <c r="R6218" t="s">
        <v>309</v>
      </c>
    </row>
    <row r="6219" spans="1:18" x14ac:dyDescent="0.35">
      <c r="A6219" t="s">
        <v>41</v>
      </c>
      <c r="B6219" t="s">
        <v>3663</v>
      </c>
      <c r="C6219" t="s">
        <v>3664</v>
      </c>
      <c r="D6219">
        <v>4420</v>
      </c>
      <c r="E6219" t="s">
        <v>3665</v>
      </c>
      <c r="F6219">
        <v>16308079616</v>
      </c>
      <c r="G6219" t="s">
        <v>3666</v>
      </c>
      <c r="H6219" t="s">
        <v>3667</v>
      </c>
      <c r="I6219" t="s">
        <v>129</v>
      </c>
      <c r="J6219" t="s">
        <v>46428</v>
      </c>
      <c r="K6219" t="s">
        <v>22</v>
      </c>
      <c r="L6219" t="s">
        <v>23</v>
      </c>
      <c r="M6219" s="9">
        <v>51.7</v>
      </c>
      <c r="N6219" s="9">
        <v>50</v>
      </c>
      <c r="O6219" s="1">
        <v>44152.54583333333</v>
      </c>
      <c r="P6219" s="3">
        <v>44152</v>
      </c>
      <c r="Q6219" t="s">
        <v>24</v>
      </c>
      <c r="R6219" t="s">
        <v>33</v>
      </c>
    </row>
    <row r="6220" spans="1:18" x14ac:dyDescent="0.35">
      <c r="A6220" t="s">
        <v>2983</v>
      </c>
      <c r="B6220" t="s">
        <v>12419</v>
      </c>
      <c r="C6220" t="s">
        <v>12420</v>
      </c>
      <c r="D6220">
        <v>4567</v>
      </c>
      <c r="E6220" t="s">
        <v>19285</v>
      </c>
      <c r="F6220">
        <v>13343723951</v>
      </c>
      <c r="G6220" t="s">
        <v>12422</v>
      </c>
      <c r="H6220" t="s">
        <v>12423</v>
      </c>
      <c r="I6220" t="s">
        <v>83</v>
      </c>
      <c r="J6220" t="s">
        <v>48286</v>
      </c>
      <c r="K6220" t="s">
        <v>22</v>
      </c>
      <c r="L6220" t="s">
        <v>23</v>
      </c>
      <c r="M6220" s="9">
        <v>41.36</v>
      </c>
      <c r="N6220" s="9">
        <v>40</v>
      </c>
      <c r="O6220" s="1">
        <v>44152.822222222225</v>
      </c>
      <c r="P6220" s="3">
        <v>44152</v>
      </c>
      <c r="Q6220" t="s">
        <v>24</v>
      </c>
      <c r="R6220" t="s">
        <v>25</v>
      </c>
    </row>
    <row r="6221" spans="1:18" x14ac:dyDescent="0.35">
      <c r="A6221" t="s">
        <v>5755</v>
      </c>
      <c r="B6221" t="s">
        <v>16569</v>
      </c>
      <c r="C6221" t="s">
        <v>16570</v>
      </c>
      <c r="D6221">
        <v>5104</v>
      </c>
      <c r="E6221" t="s">
        <v>16571</v>
      </c>
      <c r="F6221">
        <v>14405391748</v>
      </c>
      <c r="G6221" t="s">
        <v>16572</v>
      </c>
      <c r="H6221" t="s">
        <v>16573</v>
      </c>
      <c r="I6221" t="s">
        <v>302</v>
      </c>
      <c r="J6221" t="s">
        <v>48526</v>
      </c>
      <c r="K6221" t="s">
        <v>22</v>
      </c>
      <c r="L6221" t="s">
        <v>23</v>
      </c>
      <c r="M6221" s="9">
        <v>258.5</v>
      </c>
      <c r="N6221" s="9">
        <v>250</v>
      </c>
      <c r="O6221" s="1">
        <v>44152.831944444442</v>
      </c>
      <c r="P6221" s="3">
        <v>44152</v>
      </c>
      <c r="Q6221" t="s">
        <v>24</v>
      </c>
      <c r="R6221" t="s">
        <v>25</v>
      </c>
    </row>
    <row r="6222" spans="1:18" x14ac:dyDescent="0.35">
      <c r="A6222" t="s">
        <v>3559</v>
      </c>
      <c r="B6222" t="s">
        <v>11047</v>
      </c>
      <c r="C6222" t="s">
        <v>11048</v>
      </c>
      <c r="D6222">
        <v>5327</v>
      </c>
      <c r="E6222" t="s">
        <v>11049</v>
      </c>
      <c r="F6222">
        <v>13037411403</v>
      </c>
      <c r="G6222" t="s">
        <v>20811</v>
      </c>
      <c r="H6222" t="s">
        <v>3641</v>
      </c>
      <c r="I6222" t="s">
        <v>784</v>
      </c>
      <c r="J6222" t="s">
        <v>48556</v>
      </c>
      <c r="K6222" t="s">
        <v>22</v>
      </c>
      <c r="L6222" t="s">
        <v>23</v>
      </c>
      <c r="M6222" s="9">
        <v>51.7</v>
      </c>
      <c r="N6222" s="9">
        <v>50</v>
      </c>
      <c r="O6222" s="1">
        <v>44152.682638888888</v>
      </c>
      <c r="P6222" s="3">
        <v>44152</v>
      </c>
      <c r="Q6222" t="s">
        <v>24</v>
      </c>
      <c r="R6222" t="s">
        <v>25</v>
      </c>
    </row>
    <row r="6223" spans="1:18" x14ac:dyDescent="0.35">
      <c r="A6223" t="s">
        <v>7664</v>
      </c>
      <c r="B6223" t="s">
        <v>14394</v>
      </c>
      <c r="C6223" t="s">
        <v>14395</v>
      </c>
      <c r="D6223">
        <v>5517</v>
      </c>
      <c r="E6223" t="s">
        <v>14396</v>
      </c>
      <c r="F6223">
        <v>15019441492</v>
      </c>
      <c r="G6223" t="s">
        <v>15083</v>
      </c>
      <c r="H6223" t="s">
        <v>14398</v>
      </c>
      <c r="I6223" t="s">
        <v>478</v>
      </c>
      <c r="J6223" t="s">
        <v>45471</v>
      </c>
      <c r="K6223" t="s">
        <v>22</v>
      </c>
      <c r="L6223" t="s">
        <v>23</v>
      </c>
      <c r="M6223" s="9">
        <v>103.4</v>
      </c>
      <c r="N6223" s="9">
        <v>100</v>
      </c>
      <c r="O6223" s="1">
        <v>44152.719444444447</v>
      </c>
      <c r="P6223" s="3">
        <v>44152</v>
      </c>
      <c r="Q6223" t="s">
        <v>24</v>
      </c>
      <c r="R6223" t="s">
        <v>309</v>
      </c>
    </row>
    <row r="6224" spans="1:18" x14ac:dyDescent="0.35">
      <c r="A6224" t="s">
        <v>1393</v>
      </c>
      <c r="B6224" t="s">
        <v>14547</v>
      </c>
      <c r="C6224" t="s">
        <v>14548</v>
      </c>
      <c r="D6224">
        <v>5917</v>
      </c>
      <c r="E6224" t="s">
        <v>14549</v>
      </c>
      <c r="F6224">
        <v>16178511349</v>
      </c>
      <c r="G6224" t="s">
        <v>18877</v>
      </c>
      <c r="H6224" t="s">
        <v>2810</v>
      </c>
      <c r="I6224" t="s">
        <v>116</v>
      </c>
      <c r="J6224" t="s">
        <v>45803</v>
      </c>
      <c r="K6224" t="s">
        <v>22</v>
      </c>
      <c r="L6224" t="s">
        <v>23</v>
      </c>
      <c r="M6224" s="9">
        <v>103.4</v>
      </c>
      <c r="N6224" s="9">
        <v>100</v>
      </c>
      <c r="O6224" s="1">
        <v>44152.75277777778</v>
      </c>
      <c r="P6224" s="3">
        <v>44152</v>
      </c>
      <c r="Q6224" t="s">
        <v>24</v>
      </c>
      <c r="R6224" t="s">
        <v>25</v>
      </c>
    </row>
    <row r="6225" spans="1:18" x14ac:dyDescent="0.35">
      <c r="A6225" t="s">
        <v>1393</v>
      </c>
      <c r="B6225" t="s">
        <v>20775</v>
      </c>
      <c r="C6225" t="s">
        <v>20776</v>
      </c>
      <c r="D6225">
        <v>5943</v>
      </c>
      <c r="E6225" t="s">
        <v>20777</v>
      </c>
      <c r="F6225">
        <v>13053012684</v>
      </c>
      <c r="G6225" t="s">
        <v>20778</v>
      </c>
      <c r="H6225" t="s">
        <v>2576</v>
      </c>
      <c r="I6225" t="s">
        <v>83</v>
      </c>
      <c r="J6225" t="s">
        <v>48817</v>
      </c>
      <c r="K6225" t="s">
        <v>22</v>
      </c>
      <c r="L6225" t="s">
        <v>23</v>
      </c>
      <c r="M6225" s="9">
        <v>51.7</v>
      </c>
      <c r="N6225" s="9">
        <v>50</v>
      </c>
      <c r="O6225" s="1">
        <v>44152.326388888891</v>
      </c>
      <c r="P6225" s="3">
        <v>44152</v>
      </c>
      <c r="Q6225" t="s">
        <v>24</v>
      </c>
      <c r="R6225" t="s">
        <v>33</v>
      </c>
    </row>
    <row r="6226" spans="1:18" x14ac:dyDescent="0.35">
      <c r="A6226" t="s">
        <v>8439</v>
      </c>
      <c r="B6226" t="s">
        <v>1394</v>
      </c>
      <c r="C6226" t="s">
        <v>10227</v>
      </c>
      <c r="D6226">
        <v>6020</v>
      </c>
      <c r="E6226" t="s">
        <v>10228</v>
      </c>
      <c r="F6226">
        <v>14058435292</v>
      </c>
      <c r="G6226" t="s">
        <v>10229</v>
      </c>
      <c r="H6226" t="s">
        <v>9134</v>
      </c>
      <c r="I6226" t="s">
        <v>60</v>
      </c>
      <c r="J6226" t="s">
        <v>46343</v>
      </c>
      <c r="K6226" t="s">
        <v>22</v>
      </c>
      <c r="L6226" t="s">
        <v>23</v>
      </c>
      <c r="M6226" s="9">
        <v>103.4</v>
      </c>
      <c r="N6226" s="9">
        <v>100</v>
      </c>
      <c r="O6226" s="1">
        <v>44152.665972222225</v>
      </c>
      <c r="P6226" s="3">
        <v>44152</v>
      </c>
      <c r="Q6226" t="s">
        <v>24</v>
      </c>
      <c r="R6226" t="s">
        <v>33</v>
      </c>
    </row>
    <row r="6227" spans="1:18" x14ac:dyDescent="0.35">
      <c r="A6227" t="s">
        <v>14384</v>
      </c>
      <c r="B6227" t="s">
        <v>18134</v>
      </c>
      <c r="C6227" t="s">
        <v>18135</v>
      </c>
      <c r="D6227">
        <v>6026</v>
      </c>
      <c r="E6227" t="s">
        <v>20803</v>
      </c>
      <c r="F6227">
        <v>18185237868</v>
      </c>
      <c r="G6227" t="s">
        <v>20804</v>
      </c>
      <c r="H6227" t="s">
        <v>17490</v>
      </c>
      <c r="I6227" t="s">
        <v>96</v>
      </c>
      <c r="J6227" t="s">
        <v>46219</v>
      </c>
      <c r="K6227" t="s">
        <v>22</v>
      </c>
      <c r="L6227" t="s">
        <v>23</v>
      </c>
      <c r="M6227" s="9">
        <v>103.4</v>
      </c>
      <c r="N6227" s="9">
        <v>100</v>
      </c>
      <c r="O6227" s="1">
        <v>44152.663194444445</v>
      </c>
      <c r="P6227" s="3">
        <v>44152</v>
      </c>
      <c r="Q6227" t="s">
        <v>24</v>
      </c>
      <c r="R6227" t="s">
        <v>33</v>
      </c>
    </row>
    <row r="6228" spans="1:18" x14ac:dyDescent="0.35">
      <c r="A6228" t="s">
        <v>200</v>
      </c>
      <c r="B6228" t="s">
        <v>10626</v>
      </c>
      <c r="C6228" t="s">
        <v>10627</v>
      </c>
      <c r="D6228">
        <v>6334</v>
      </c>
      <c r="E6228" t="s">
        <v>10628</v>
      </c>
      <c r="F6228">
        <v>19083370362</v>
      </c>
      <c r="G6228" t="s">
        <v>10629</v>
      </c>
      <c r="H6228" t="s">
        <v>4622</v>
      </c>
      <c r="I6228" t="s">
        <v>199</v>
      </c>
      <c r="J6228" t="s">
        <v>49054</v>
      </c>
      <c r="K6228" t="s">
        <v>22</v>
      </c>
      <c r="L6228" t="s">
        <v>23</v>
      </c>
      <c r="M6228" s="9">
        <v>103.4</v>
      </c>
      <c r="N6228" s="9">
        <v>100</v>
      </c>
      <c r="O6228" s="1">
        <v>44152.666666666664</v>
      </c>
      <c r="P6228" s="3">
        <v>44152</v>
      </c>
      <c r="Q6228" t="s">
        <v>24</v>
      </c>
      <c r="R6228" t="s">
        <v>25</v>
      </c>
    </row>
    <row r="6229" spans="1:18" x14ac:dyDescent="0.35">
      <c r="A6229" t="s">
        <v>20770</v>
      </c>
      <c r="B6229" t="s">
        <v>155</v>
      </c>
      <c r="C6229" t="s">
        <v>20771</v>
      </c>
      <c r="D6229">
        <v>6637</v>
      </c>
      <c r="E6229" t="s">
        <v>20772</v>
      </c>
      <c r="F6229">
        <v>15125358840</v>
      </c>
      <c r="G6229" t="s">
        <v>20773</v>
      </c>
      <c r="H6229" t="s">
        <v>20774</v>
      </c>
      <c r="I6229" t="s">
        <v>66</v>
      </c>
      <c r="J6229" t="s">
        <v>49174</v>
      </c>
      <c r="K6229" t="s">
        <v>22</v>
      </c>
      <c r="L6229" t="s">
        <v>23</v>
      </c>
      <c r="M6229" s="9">
        <v>51.7</v>
      </c>
      <c r="N6229" s="9">
        <v>50</v>
      </c>
      <c r="O6229" s="1">
        <v>44152.178472222222</v>
      </c>
      <c r="P6229" s="3">
        <v>44152</v>
      </c>
      <c r="Q6229" t="s">
        <v>24</v>
      </c>
      <c r="R6229" t="s">
        <v>25</v>
      </c>
    </row>
    <row r="6230" spans="1:18" x14ac:dyDescent="0.35">
      <c r="A6230" t="s">
        <v>1977</v>
      </c>
      <c r="B6230" t="s">
        <v>416</v>
      </c>
      <c r="C6230" t="s">
        <v>20791</v>
      </c>
      <c r="D6230">
        <v>7181</v>
      </c>
      <c r="E6230" t="s">
        <v>20792</v>
      </c>
      <c r="F6230">
        <v>19492122225</v>
      </c>
      <c r="G6230" t="s">
        <v>20793</v>
      </c>
      <c r="H6230" t="s">
        <v>20794</v>
      </c>
      <c r="I6230" t="s">
        <v>96</v>
      </c>
      <c r="J6230" t="s">
        <v>45900</v>
      </c>
      <c r="K6230" t="s">
        <v>22</v>
      </c>
      <c r="L6230" t="s">
        <v>23</v>
      </c>
      <c r="M6230" s="9">
        <v>103.4</v>
      </c>
      <c r="N6230" s="9">
        <v>100</v>
      </c>
      <c r="O6230" s="1">
        <v>44152.512499999997</v>
      </c>
      <c r="P6230" s="3">
        <v>44152</v>
      </c>
      <c r="Q6230" t="s">
        <v>24</v>
      </c>
      <c r="R6230" t="s">
        <v>25</v>
      </c>
    </row>
    <row r="6231" spans="1:18" x14ac:dyDescent="0.35">
      <c r="A6231" t="s">
        <v>3935</v>
      </c>
      <c r="B6231" t="s">
        <v>3936</v>
      </c>
      <c r="C6231" t="s">
        <v>3937</v>
      </c>
      <c r="D6231">
        <v>7666</v>
      </c>
      <c r="E6231" t="s">
        <v>3938</v>
      </c>
      <c r="F6231">
        <v>12053442192</v>
      </c>
      <c r="G6231" t="s">
        <v>6048</v>
      </c>
      <c r="H6231" t="s">
        <v>3940</v>
      </c>
      <c r="I6231" t="s">
        <v>3941</v>
      </c>
      <c r="J6231" t="s">
        <v>49543</v>
      </c>
      <c r="K6231" t="s">
        <v>22</v>
      </c>
      <c r="L6231" t="s">
        <v>23</v>
      </c>
      <c r="M6231" s="9">
        <v>206.8</v>
      </c>
      <c r="N6231" s="9">
        <v>200</v>
      </c>
      <c r="O6231" s="1">
        <v>44152.725694444445</v>
      </c>
      <c r="P6231" s="3">
        <v>44152</v>
      </c>
      <c r="Q6231" t="s">
        <v>24</v>
      </c>
      <c r="R6231" t="s">
        <v>33</v>
      </c>
    </row>
    <row r="6232" spans="1:18" x14ac:dyDescent="0.35">
      <c r="A6232" t="s">
        <v>1230</v>
      </c>
      <c r="B6232" t="s">
        <v>8242</v>
      </c>
      <c r="C6232" t="s">
        <v>8243</v>
      </c>
      <c r="D6232">
        <v>7860</v>
      </c>
      <c r="E6232" t="s">
        <v>8244</v>
      </c>
      <c r="F6232">
        <v>18503410755</v>
      </c>
      <c r="G6232" t="s">
        <v>13078</v>
      </c>
      <c r="H6232" t="s">
        <v>13079</v>
      </c>
      <c r="I6232" t="s">
        <v>83</v>
      </c>
      <c r="J6232" t="s">
        <v>49629</v>
      </c>
      <c r="K6232" t="s">
        <v>22</v>
      </c>
      <c r="L6232" t="s">
        <v>23</v>
      </c>
      <c r="M6232" s="9">
        <v>20</v>
      </c>
      <c r="N6232" s="9">
        <v>20</v>
      </c>
      <c r="O6232" s="1">
        <v>44152.665277777778</v>
      </c>
      <c r="P6232" s="3">
        <v>44152</v>
      </c>
      <c r="Q6232" t="s">
        <v>24</v>
      </c>
      <c r="R6232" t="s">
        <v>25</v>
      </c>
    </row>
    <row r="6233" spans="1:18" x14ac:dyDescent="0.35">
      <c r="A6233" t="s">
        <v>20783</v>
      </c>
      <c r="B6233" t="s">
        <v>20784</v>
      </c>
      <c r="C6233" t="s">
        <v>45144</v>
      </c>
      <c r="D6233">
        <v>8218</v>
      </c>
      <c r="E6233" t="s">
        <v>20785</v>
      </c>
      <c r="F6233">
        <v>19144416160</v>
      </c>
      <c r="G6233" t="s">
        <v>20786</v>
      </c>
      <c r="H6233" t="s">
        <v>20787</v>
      </c>
      <c r="I6233" t="s">
        <v>175</v>
      </c>
      <c r="J6233" t="s">
        <v>45781</v>
      </c>
      <c r="K6233" t="s">
        <v>22</v>
      </c>
      <c r="L6233" t="s">
        <v>23</v>
      </c>
      <c r="M6233" s="9">
        <v>50</v>
      </c>
      <c r="N6233" s="9">
        <v>50</v>
      </c>
      <c r="O6233" s="1">
        <v>44152.384722222225</v>
      </c>
      <c r="P6233" s="3">
        <v>44152</v>
      </c>
      <c r="Q6233" t="s">
        <v>24</v>
      </c>
      <c r="R6233" t="s">
        <v>33</v>
      </c>
    </row>
    <row r="6234" spans="1:18" x14ac:dyDescent="0.35">
      <c r="A6234" t="s">
        <v>20795</v>
      </c>
      <c r="B6234" t="s">
        <v>20796</v>
      </c>
      <c r="C6234" t="s">
        <v>45183</v>
      </c>
      <c r="D6234">
        <v>8685</v>
      </c>
      <c r="E6234" t="s">
        <v>20797</v>
      </c>
      <c r="F6234">
        <v>12108827056</v>
      </c>
      <c r="G6234" t="s">
        <v>20798</v>
      </c>
      <c r="H6234" t="s">
        <v>65</v>
      </c>
      <c r="I6234" t="s">
        <v>66</v>
      </c>
      <c r="J6234" t="s">
        <v>45876</v>
      </c>
      <c r="K6234" t="s">
        <v>22</v>
      </c>
      <c r="L6234" t="s">
        <v>23</v>
      </c>
      <c r="M6234" s="9">
        <v>5</v>
      </c>
      <c r="N6234" s="9">
        <v>5</v>
      </c>
      <c r="O6234" s="1">
        <v>44152.63958333333</v>
      </c>
      <c r="P6234" s="3">
        <v>44152</v>
      </c>
      <c r="Q6234" t="s">
        <v>24</v>
      </c>
      <c r="R6234" t="s">
        <v>33</v>
      </c>
    </row>
    <row r="6235" spans="1:18" x14ac:dyDescent="0.35">
      <c r="A6235" t="s">
        <v>3320</v>
      </c>
      <c r="B6235" t="s">
        <v>3321</v>
      </c>
      <c r="C6235" t="s">
        <v>3322</v>
      </c>
      <c r="D6235">
        <v>9369</v>
      </c>
      <c r="E6235" t="s">
        <v>3323</v>
      </c>
      <c r="F6235">
        <v>15093818280</v>
      </c>
      <c r="G6235" t="s">
        <v>3324</v>
      </c>
      <c r="H6235" t="s">
        <v>3325</v>
      </c>
      <c r="I6235" t="s">
        <v>1126</v>
      </c>
      <c r="J6235" t="s">
        <v>48367</v>
      </c>
      <c r="K6235" t="s">
        <v>22</v>
      </c>
      <c r="L6235" t="s">
        <v>23</v>
      </c>
      <c r="M6235" s="9">
        <v>25.85</v>
      </c>
      <c r="N6235" s="9">
        <v>25</v>
      </c>
      <c r="O6235" s="1">
        <v>44152.666666666664</v>
      </c>
      <c r="P6235" s="3">
        <v>44152</v>
      </c>
      <c r="Q6235" t="s">
        <v>24</v>
      </c>
      <c r="R6235" t="s">
        <v>25</v>
      </c>
    </row>
    <row r="6236" spans="1:18" x14ac:dyDescent="0.35">
      <c r="A6236" t="s">
        <v>7845</v>
      </c>
      <c r="B6236" t="s">
        <v>20779</v>
      </c>
      <c r="C6236" t="s">
        <v>20780</v>
      </c>
      <c r="D6236">
        <v>9676</v>
      </c>
      <c r="E6236" t="s">
        <v>20781</v>
      </c>
      <c r="F6236">
        <v>13017851693</v>
      </c>
      <c r="G6236" t="s">
        <v>20782</v>
      </c>
      <c r="H6236" t="s">
        <v>2850</v>
      </c>
      <c r="I6236" t="s">
        <v>21</v>
      </c>
      <c r="J6236" t="s">
        <v>47436</v>
      </c>
      <c r="K6236" t="s">
        <v>22</v>
      </c>
      <c r="L6236" t="s">
        <v>23</v>
      </c>
      <c r="M6236" s="9">
        <v>51.7</v>
      </c>
      <c r="N6236" s="9">
        <v>50</v>
      </c>
      <c r="O6236" s="1">
        <v>44152.381249999999</v>
      </c>
      <c r="P6236" s="3">
        <v>44152</v>
      </c>
      <c r="Q6236" t="s">
        <v>24</v>
      </c>
      <c r="R6236" t="s">
        <v>25</v>
      </c>
    </row>
    <row r="6237" spans="1:18" x14ac:dyDescent="0.35">
      <c r="A6237" t="s">
        <v>20750</v>
      </c>
      <c r="B6237" t="s">
        <v>12027</v>
      </c>
      <c r="C6237" t="s">
        <v>20751</v>
      </c>
      <c r="D6237">
        <v>910</v>
      </c>
      <c r="E6237" t="s">
        <v>20752</v>
      </c>
      <c r="F6237">
        <v>13109307933</v>
      </c>
      <c r="G6237" t="s">
        <v>20753</v>
      </c>
      <c r="H6237" t="s">
        <v>1554</v>
      </c>
      <c r="I6237" t="s">
        <v>96</v>
      </c>
      <c r="J6237" t="s">
        <v>45880</v>
      </c>
      <c r="K6237" t="s">
        <v>22</v>
      </c>
      <c r="L6237" t="s">
        <v>23</v>
      </c>
      <c r="M6237" s="9">
        <v>51.7</v>
      </c>
      <c r="N6237" s="9">
        <v>50</v>
      </c>
      <c r="O6237" s="1">
        <v>44151.609027777777</v>
      </c>
      <c r="P6237" s="3">
        <v>44151</v>
      </c>
      <c r="Q6237" t="s">
        <v>24</v>
      </c>
      <c r="R6237" t="s">
        <v>25</v>
      </c>
    </row>
    <row r="6238" spans="1:18" x14ac:dyDescent="0.35">
      <c r="A6238" t="s">
        <v>2004</v>
      </c>
      <c r="B6238" t="s">
        <v>20764</v>
      </c>
      <c r="C6238" t="s">
        <v>20765</v>
      </c>
      <c r="D6238">
        <v>1815</v>
      </c>
      <c r="E6238" t="s">
        <v>20766</v>
      </c>
      <c r="F6238">
        <v>13109683333</v>
      </c>
      <c r="G6238" t="s">
        <v>20767</v>
      </c>
      <c r="H6238" t="s">
        <v>3104</v>
      </c>
      <c r="I6238" t="s">
        <v>96</v>
      </c>
      <c r="J6238" t="s">
        <v>45391</v>
      </c>
      <c r="K6238" t="s">
        <v>22</v>
      </c>
      <c r="L6238" t="s">
        <v>23</v>
      </c>
      <c r="M6238" s="9">
        <v>100</v>
      </c>
      <c r="N6238" s="9">
        <v>100</v>
      </c>
      <c r="O6238" s="1">
        <v>44151.870833333334</v>
      </c>
      <c r="P6238" s="3">
        <v>44151</v>
      </c>
      <c r="Q6238" t="s">
        <v>24</v>
      </c>
      <c r="R6238" t="s">
        <v>25</v>
      </c>
    </row>
    <row r="6239" spans="1:18" x14ac:dyDescent="0.35">
      <c r="A6239" t="s">
        <v>20744</v>
      </c>
      <c r="B6239" t="s">
        <v>20745</v>
      </c>
      <c r="C6239" t="s">
        <v>20746</v>
      </c>
      <c r="D6239">
        <v>1894</v>
      </c>
      <c r="E6239" t="s">
        <v>20747</v>
      </c>
      <c r="F6239">
        <v>18312340494</v>
      </c>
      <c r="G6239" t="s">
        <v>20748</v>
      </c>
      <c r="H6239" t="s">
        <v>20749</v>
      </c>
      <c r="I6239" t="s">
        <v>96</v>
      </c>
      <c r="J6239" t="s">
        <v>46748</v>
      </c>
      <c r="K6239" t="s">
        <v>22</v>
      </c>
      <c r="L6239" t="s">
        <v>23</v>
      </c>
      <c r="M6239" s="9">
        <v>15510.28</v>
      </c>
      <c r="N6239" s="9">
        <v>15000</v>
      </c>
      <c r="O6239" s="1">
        <v>44151.541666666664</v>
      </c>
      <c r="P6239" s="3">
        <v>44151</v>
      </c>
      <c r="Q6239" t="s">
        <v>24</v>
      </c>
      <c r="R6239" t="s">
        <v>25</v>
      </c>
    </row>
    <row r="6240" spans="1:18" x14ac:dyDescent="0.35">
      <c r="A6240" t="s">
        <v>3326</v>
      </c>
      <c r="B6240" t="s">
        <v>16597</v>
      </c>
      <c r="C6240" t="s">
        <v>16598</v>
      </c>
      <c r="D6240">
        <v>2557</v>
      </c>
      <c r="E6240" t="s">
        <v>16599</v>
      </c>
      <c r="F6240">
        <v>15865301928</v>
      </c>
      <c r="G6240" t="s">
        <v>16600</v>
      </c>
      <c r="H6240" t="s">
        <v>7482</v>
      </c>
      <c r="I6240" t="s">
        <v>32</v>
      </c>
      <c r="J6240" t="s">
        <v>47192</v>
      </c>
      <c r="K6240" t="s">
        <v>22</v>
      </c>
      <c r="L6240" t="s">
        <v>23</v>
      </c>
      <c r="M6240" s="9">
        <v>206.8</v>
      </c>
      <c r="N6240" s="9">
        <v>200</v>
      </c>
      <c r="O6240" s="1">
        <v>44151.510416666664</v>
      </c>
      <c r="P6240" s="3">
        <v>44151</v>
      </c>
      <c r="Q6240" t="s">
        <v>24</v>
      </c>
      <c r="R6240" t="s">
        <v>25</v>
      </c>
    </row>
    <row r="6241" spans="1:18" x14ac:dyDescent="0.35">
      <c r="A6241" t="s">
        <v>12520</v>
      </c>
      <c r="B6241" t="s">
        <v>20507</v>
      </c>
      <c r="C6241" t="s">
        <v>20735</v>
      </c>
      <c r="D6241">
        <v>2595</v>
      </c>
      <c r="E6241" t="s">
        <v>20736</v>
      </c>
      <c r="F6241">
        <v>13125154782</v>
      </c>
      <c r="G6241" t="s">
        <v>20737</v>
      </c>
      <c r="H6241" t="s">
        <v>548</v>
      </c>
      <c r="I6241" t="s">
        <v>129</v>
      </c>
      <c r="J6241" t="s">
        <v>46272</v>
      </c>
      <c r="K6241" t="s">
        <v>22</v>
      </c>
      <c r="L6241" t="s">
        <v>23</v>
      </c>
      <c r="M6241" s="9">
        <v>50</v>
      </c>
      <c r="N6241" s="9">
        <v>50</v>
      </c>
      <c r="O6241" s="1">
        <v>44151.237500000003</v>
      </c>
      <c r="P6241" s="3">
        <v>44151</v>
      </c>
      <c r="Q6241" t="s">
        <v>24</v>
      </c>
      <c r="R6241" t="s">
        <v>25</v>
      </c>
    </row>
    <row r="6242" spans="1:18" x14ac:dyDescent="0.35">
      <c r="A6242" t="s">
        <v>20738</v>
      </c>
      <c r="B6242" t="s">
        <v>20739</v>
      </c>
      <c r="C6242" t="s">
        <v>20740</v>
      </c>
      <c r="D6242">
        <v>3691</v>
      </c>
      <c r="E6242" t="s">
        <v>20741</v>
      </c>
      <c r="F6242">
        <v>13104906635</v>
      </c>
      <c r="G6242" t="s">
        <v>20742</v>
      </c>
      <c r="H6242" t="s">
        <v>20743</v>
      </c>
      <c r="I6242" t="s">
        <v>96</v>
      </c>
      <c r="J6242" t="s">
        <v>45286</v>
      </c>
      <c r="K6242" t="s">
        <v>22</v>
      </c>
      <c r="L6242" t="s">
        <v>23</v>
      </c>
      <c r="M6242" s="9">
        <v>103.4</v>
      </c>
      <c r="N6242" s="9">
        <v>100</v>
      </c>
      <c r="O6242" s="1">
        <v>44151.412499999999</v>
      </c>
      <c r="P6242" s="3">
        <v>44151</v>
      </c>
      <c r="Q6242" t="s">
        <v>24</v>
      </c>
      <c r="R6242" t="s">
        <v>25</v>
      </c>
    </row>
    <row r="6243" spans="1:18" x14ac:dyDescent="0.35">
      <c r="A6243" t="s">
        <v>2480</v>
      </c>
      <c r="B6243" t="s">
        <v>20754</v>
      </c>
      <c r="C6243" t="s">
        <v>44844</v>
      </c>
      <c r="D6243">
        <v>5159</v>
      </c>
      <c r="E6243" t="s">
        <v>20755</v>
      </c>
      <c r="F6243">
        <v>12035052220</v>
      </c>
      <c r="G6243" t="s">
        <v>20756</v>
      </c>
      <c r="H6243" t="s">
        <v>2961</v>
      </c>
      <c r="I6243" t="s">
        <v>47</v>
      </c>
      <c r="J6243" t="s">
        <v>46502</v>
      </c>
      <c r="K6243" t="s">
        <v>22</v>
      </c>
      <c r="L6243" t="s">
        <v>23</v>
      </c>
      <c r="M6243" s="9">
        <v>1000</v>
      </c>
      <c r="N6243" s="9">
        <v>1000</v>
      </c>
      <c r="O6243" s="1">
        <v>44151.665277777778</v>
      </c>
      <c r="P6243" s="3">
        <v>44151</v>
      </c>
      <c r="Q6243" t="s">
        <v>24</v>
      </c>
      <c r="R6243" t="s">
        <v>33</v>
      </c>
    </row>
    <row r="6244" spans="1:18" x14ac:dyDescent="0.35">
      <c r="A6244" t="s">
        <v>3291</v>
      </c>
      <c r="B6244" t="s">
        <v>7151</v>
      </c>
      <c r="C6244" t="s">
        <v>20761</v>
      </c>
      <c r="D6244">
        <v>5219</v>
      </c>
      <c r="E6244" t="s">
        <v>20762</v>
      </c>
      <c r="F6244">
        <v>16176109680</v>
      </c>
      <c r="G6244" t="s">
        <v>20763</v>
      </c>
      <c r="H6244" t="s">
        <v>968</v>
      </c>
      <c r="I6244" t="s">
        <v>175</v>
      </c>
      <c r="J6244" t="s">
        <v>45697</v>
      </c>
      <c r="K6244" t="s">
        <v>22</v>
      </c>
      <c r="L6244" t="s">
        <v>23</v>
      </c>
      <c r="M6244" s="9">
        <v>103.4</v>
      </c>
      <c r="N6244" s="9">
        <v>100</v>
      </c>
      <c r="O6244" s="1">
        <v>44151.749305555553</v>
      </c>
      <c r="P6244" s="3">
        <v>44151</v>
      </c>
      <c r="Q6244" t="s">
        <v>24</v>
      </c>
      <c r="R6244" t="s">
        <v>33</v>
      </c>
    </row>
    <row r="6245" spans="1:18" x14ac:dyDescent="0.35">
      <c r="A6245" t="s">
        <v>19619</v>
      </c>
      <c r="B6245" t="s">
        <v>19620</v>
      </c>
      <c r="C6245" t="s">
        <v>19621</v>
      </c>
      <c r="D6245">
        <v>5983</v>
      </c>
      <c r="E6245" t="s">
        <v>20582</v>
      </c>
      <c r="F6245">
        <v>12037942123</v>
      </c>
      <c r="G6245" t="s">
        <v>19623</v>
      </c>
      <c r="H6245" t="s">
        <v>20583</v>
      </c>
      <c r="I6245" t="s">
        <v>734</v>
      </c>
      <c r="J6245" t="s">
        <v>48910</v>
      </c>
      <c r="K6245" t="s">
        <v>22</v>
      </c>
      <c r="L6245" t="s">
        <v>23</v>
      </c>
      <c r="M6245" s="9">
        <v>30</v>
      </c>
      <c r="N6245" s="9">
        <v>30</v>
      </c>
      <c r="O6245" s="1">
        <v>44151.677083333336</v>
      </c>
      <c r="P6245" s="3">
        <v>44151</v>
      </c>
      <c r="Q6245" t="s">
        <v>24</v>
      </c>
      <c r="R6245" t="s">
        <v>25</v>
      </c>
    </row>
    <row r="6246" spans="1:18" x14ac:dyDescent="0.35">
      <c r="A6246" t="s">
        <v>20757</v>
      </c>
      <c r="B6246" t="s">
        <v>20758</v>
      </c>
      <c r="C6246" t="s">
        <v>44937</v>
      </c>
      <c r="D6246">
        <v>6125</v>
      </c>
      <c r="E6246" t="s">
        <v>20759</v>
      </c>
      <c r="F6246">
        <v>18643414002</v>
      </c>
      <c r="G6246" t="s">
        <v>20760</v>
      </c>
      <c r="H6246" t="s">
        <v>2358</v>
      </c>
      <c r="I6246" t="s">
        <v>655</v>
      </c>
      <c r="J6246" t="s">
        <v>46423</v>
      </c>
      <c r="K6246" t="s">
        <v>22</v>
      </c>
      <c r="L6246" t="s">
        <v>23</v>
      </c>
      <c r="M6246" s="9">
        <v>10.34</v>
      </c>
      <c r="N6246" s="9">
        <v>10</v>
      </c>
      <c r="O6246" s="1">
        <v>44151.728472222225</v>
      </c>
      <c r="P6246" s="3">
        <v>44151</v>
      </c>
      <c r="Q6246" t="s">
        <v>24</v>
      </c>
      <c r="R6246" t="s">
        <v>25</v>
      </c>
    </row>
    <row r="6247" spans="1:18" x14ac:dyDescent="0.35">
      <c r="A6247" t="s">
        <v>2722</v>
      </c>
      <c r="B6247" t="s">
        <v>7881</v>
      </c>
      <c r="C6247" t="s">
        <v>7882</v>
      </c>
      <c r="D6247">
        <v>8057</v>
      </c>
      <c r="E6247" t="s">
        <v>7883</v>
      </c>
      <c r="F6247">
        <v>13178880280</v>
      </c>
      <c r="G6247" t="s">
        <v>7884</v>
      </c>
      <c r="H6247" t="s">
        <v>936</v>
      </c>
      <c r="I6247" t="s">
        <v>322</v>
      </c>
      <c r="J6247" t="s">
        <v>49700</v>
      </c>
      <c r="K6247" t="s">
        <v>22</v>
      </c>
      <c r="L6247" t="s">
        <v>23</v>
      </c>
      <c r="M6247" s="9">
        <v>20</v>
      </c>
      <c r="N6247" s="9">
        <v>20</v>
      </c>
      <c r="O6247" s="1">
        <v>44151.580555555556</v>
      </c>
      <c r="P6247" s="3">
        <v>44151</v>
      </c>
      <c r="Q6247" t="s">
        <v>24</v>
      </c>
      <c r="R6247" t="s">
        <v>33</v>
      </c>
    </row>
    <row r="6248" spans="1:18" x14ac:dyDescent="0.35">
      <c r="A6248" t="s">
        <v>7183</v>
      </c>
      <c r="B6248" t="s">
        <v>20714</v>
      </c>
      <c r="C6248" t="s">
        <v>20715</v>
      </c>
      <c r="D6248">
        <v>1709</v>
      </c>
      <c r="E6248" t="s">
        <v>20716</v>
      </c>
      <c r="F6248">
        <v>13054506754</v>
      </c>
      <c r="G6248" t="s">
        <v>20717</v>
      </c>
      <c r="H6248" t="s">
        <v>5254</v>
      </c>
      <c r="I6248" t="s">
        <v>96</v>
      </c>
      <c r="J6248" t="s">
        <v>45446</v>
      </c>
      <c r="K6248" t="s">
        <v>22</v>
      </c>
      <c r="L6248" t="s">
        <v>23</v>
      </c>
      <c r="M6248" s="9">
        <v>400</v>
      </c>
      <c r="N6248" s="9">
        <v>400</v>
      </c>
      <c r="O6248" s="1">
        <v>44150.484027777777</v>
      </c>
      <c r="P6248" s="3">
        <v>44150</v>
      </c>
      <c r="Q6248" t="s">
        <v>24</v>
      </c>
      <c r="R6248" t="s">
        <v>25</v>
      </c>
    </row>
    <row r="6249" spans="1:18" x14ac:dyDescent="0.35">
      <c r="A6249" t="s">
        <v>6817</v>
      </c>
      <c r="B6249" t="s">
        <v>6818</v>
      </c>
      <c r="C6249" t="s">
        <v>6819</v>
      </c>
      <c r="D6249">
        <v>2811</v>
      </c>
      <c r="E6249" t="s">
        <v>17571</v>
      </c>
      <c r="F6249">
        <v>18474067565</v>
      </c>
      <c r="G6249" t="s">
        <v>20734</v>
      </c>
      <c r="H6249" t="s">
        <v>14657</v>
      </c>
      <c r="I6249" t="s">
        <v>129</v>
      </c>
      <c r="J6249" t="s">
        <v>45890</v>
      </c>
      <c r="K6249" t="s">
        <v>22</v>
      </c>
      <c r="L6249" t="s">
        <v>23</v>
      </c>
      <c r="M6249" s="9">
        <v>103.4</v>
      </c>
      <c r="N6249" s="9">
        <v>100</v>
      </c>
      <c r="O6249" s="1">
        <v>44150.902777777781</v>
      </c>
      <c r="P6249" s="3">
        <v>44150</v>
      </c>
      <c r="Q6249" t="s">
        <v>24</v>
      </c>
      <c r="R6249" t="s">
        <v>25</v>
      </c>
    </row>
    <row r="6250" spans="1:18" x14ac:dyDescent="0.35">
      <c r="A6250" t="s">
        <v>20709</v>
      </c>
      <c r="B6250" t="s">
        <v>20710</v>
      </c>
      <c r="C6250" t="s">
        <v>20711</v>
      </c>
      <c r="D6250">
        <v>3154</v>
      </c>
      <c r="E6250" t="s">
        <v>20712</v>
      </c>
      <c r="F6250">
        <v>14158679876</v>
      </c>
      <c r="G6250" t="s">
        <v>20713</v>
      </c>
      <c r="H6250" t="s">
        <v>829</v>
      </c>
      <c r="I6250" t="s">
        <v>96</v>
      </c>
      <c r="J6250" t="s">
        <v>45554</v>
      </c>
      <c r="K6250" t="s">
        <v>22</v>
      </c>
      <c r="L6250" t="s">
        <v>23</v>
      </c>
      <c r="M6250" s="9">
        <v>103.4</v>
      </c>
      <c r="N6250" s="9">
        <v>100</v>
      </c>
      <c r="O6250" s="1">
        <v>44150.474305555559</v>
      </c>
      <c r="P6250" s="3">
        <v>44150</v>
      </c>
      <c r="Q6250" t="s">
        <v>24</v>
      </c>
      <c r="R6250" t="s">
        <v>25</v>
      </c>
    </row>
    <row r="6251" spans="1:18" x14ac:dyDescent="0.35">
      <c r="A6251" t="s">
        <v>13495</v>
      </c>
      <c r="B6251" t="s">
        <v>20723</v>
      </c>
      <c r="C6251" t="s">
        <v>20724</v>
      </c>
      <c r="D6251">
        <v>3336</v>
      </c>
      <c r="E6251" t="s">
        <v>20725</v>
      </c>
      <c r="F6251">
        <v>13365751080</v>
      </c>
      <c r="G6251" t="s">
        <v>20726</v>
      </c>
      <c r="H6251" t="s">
        <v>3968</v>
      </c>
      <c r="I6251" t="s">
        <v>199</v>
      </c>
      <c r="J6251" t="s">
        <v>47643</v>
      </c>
      <c r="K6251" t="s">
        <v>22</v>
      </c>
      <c r="L6251" t="s">
        <v>23</v>
      </c>
      <c r="M6251" s="9">
        <v>10</v>
      </c>
      <c r="N6251" s="9">
        <v>10</v>
      </c>
      <c r="O6251" s="1">
        <v>44150.613194444442</v>
      </c>
      <c r="P6251" s="3">
        <v>44150</v>
      </c>
      <c r="Q6251" t="s">
        <v>24</v>
      </c>
      <c r="R6251" t="s">
        <v>25</v>
      </c>
    </row>
    <row r="6252" spans="1:18" x14ac:dyDescent="0.35">
      <c r="A6252" t="s">
        <v>20731</v>
      </c>
      <c r="B6252" t="s">
        <v>12027</v>
      </c>
      <c r="C6252" t="s">
        <v>20732</v>
      </c>
      <c r="D6252">
        <v>4057</v>
      </c>
      <c r="E6252" t="s">
        <v>20733</v>
      </c>
      <c r="F6252">
        <v>14246452467</v>
      </c>
      <c r="I6252" t="s">
        <v>175</v>
      </c>
      <c r="J6252" t="s">
        <v>45603</v>
      </c>
      <c r="K6252" t="s">
        <v>22</v>
      </c>
      <c r="L6252" t="s">
        <v>23</v>
      </c>
      <c r="M6252" s="9">
        <v>25</v>
      </c>
      <c r="N6252" s="9">
        <v>25</v>
      </c>
      <c r="O6252" s="1">
        <v>44150.771527777775</v>
      </c>
      <c r="P6252" s="3">
        <v>44150</v>
      </c>
      <c r="Q6252" t="s">
        <v>24</v>
      </c>
      <c r="R6252" t="s">
        <v>25</v>
      </c>
    </row>
    <row r="6253" spans="1:18" x14ac:dyDescent="0.35">
      <c r="A6253" t="s">
        <v>10660</v>
      </c>
      <c r="B6253" t="s">
        <v>20727</v>
      </c>
      <c r="C6253" t="s">
        <v>20728</v>
      </c>
      <c r="D6253">
        <v>5310</v>
      </c>
      <c r="E6253" t="s">
        <v>20729</v>
      </c>
      <c r="F6253">
        <v>16469201683</v>
      </c>
      <c r="G6253" t="s">
        <v>20730</v>
      </c>
      <c r="H6253" t="s">
        <v>968</v>
      </c>
      <c r="I6253" t="s">
        <v>175</v>
      </c>
      <c r="J6253" t="s">
        <v>45469</v>
      </c>
      <c r="K6253" t="s">
        <v>22</v>
      </c>
      <c r="L6253" t="s">
        <v>23</v>
      </c>
      <c r="M6253" s="9">
        <v>100</v>
      </c>
      <c r="N6253" s="9">
        <v>100</v>
      </c>
      <c r="O6253" s="1">
        <v>44150.695833333331</v>
      </c>
      <c r="P6253" s="3">
        <v>44150</v>
      </c>
      <c r="Q6253" t="s">
        <v>24</v>
      </c>
      <c r="R6253" t="s">
        <v>25</v>
      </c>
    </row>
    <row r="6254" spans="1:18" x14ac:dyDescent="0.35">
      <c r="A6254" t="s">
        <v>20718</v>
      </c>
      <c r="B6254" t="s">
        <v>20719</v>
      </c>
      <c r="C6254" t="s">
        <v>20720</v>
      </c>
      <c r="D6254">
        <v>5460</v>
      </c>
      <c r="E6254" t="s">
        <v>20721</v>
      </c>
      <c r="F6254">
        <v>13037046241</v>
      </c>
      <c r="G6254" t="s">
        <v>20722</v>
      </c>
      <c r="H6254" t="s">
        <v>829</v>
      </c>
      <c r="I6254" t="s">
        <v>96</v>
      </c>
      <c r="J6254" t="s">
        <v>47439</v>
      </c>
      <c r="K6254" t="s">
        <v>22</v>
      </c>
      <c r="L6254" t="s">
        <v>23</v>
      </c>
      <c r="M6254" s="9">
        <v>15</v>
      </c>
      <c r="N6254" s="9">
        <v>15</v>
      </c>
      <c r="O6254" s="1">
        <v>44150.497916666667</v>
      </c>
      <c r="P6254" s="3">
        <v>44150</v>
      </c>
      <c r="Q6254" t="s">
        <v>24</v>
      </c>
      <c r="R6254" t="s">
        <v>25</v>
      </c>
    </row>
    <row r="6255" spans="1:18" x14ac:dyDescent="0.35">
      <c r="A6255" t="s">
        <v>991</v>
      </c>
      <c r="B6255" t="s">
        <v>20705</v>
      </c>
      <c r="C6255" t="s">
        <v>20706</v>
      </c>
      <c r="D6255">
        <v>6602</v>
      </c>
      <c r="E6255" t="s">
        <v>20707</v>
      </c>
      <c r="F6255">
        <v>19178549256</v>
      </c>
      <c r="G6255" t="s">
        <v>20708</v>
      </c>
      <c r="H6255" t="s">
        <v>968</v>
      </c>
      <c r="I6255" t="s">
        <v>175</v>
      </c>
      <c r="J6255" t="s">
        <v>45407</v>
      </c>
      <c r="K6255" t="s">
        <v>22</v>
      </c>
      <c r="L6255" t="s">
        <v>23</v>
      </c>
      <c r="M6255" s="9">
        <v>103.4</v>
      </c>
      <c r="N6255" s="9">
        <v>100</v>
      </c>
      <c r="O6255" s="1">
        <v>44150.331944444442</v>
      </c>
      <c r="P6255" s="3">
        <v>44150</v>
      </c>
      <c r="Q6255" t="s">
        <v>24</v>
      </c>
      <c r="R6255" t="s">
        <v>25</v>
      </c>
    </row>
    <row r="6256" spans="1:18" x14ac:dyDescent="0.35">
      <c r="A6256" t="s">
        <v>1743</v>
      </c>
      <c r="B6256" t="s">
        <v>20701</v>
      </c>
      <c r="C6256" t="s">
        <v>20702</v>
      </c>
      <c r="D6256">
        <v>8339</v>
      </c>
      <c r="E6256" t="s">
        <v>20703</v>
      </c>
      <c r="F6256">
        <v>17035771074</v>
      </c>
      <c r="G6256" t="s">
        <v>20704</v>
      </c>
      <c r="H6256" t="s">
        <v>6672</v>
      </c>
      <c r="I6256" t="s">
        <v>136</v>
      </c>
      <c r="J6256" t="s">
        <v>49218</v>
      </c>
      <c r="K6256" t="s">
        <v>22</v>
      </c>
      <c r="L6256" t="s">
        <v>23</v>
      </c>
      <c r="M6256" s="9">
        <v>31</v>
      </c>
      <c r="N6256" s="9">
        <v>31</v>
      </c>
      <c r="O6256" s="1">
        <v>44150.162499999999</v>
      </c>
      <c r="P6256" s="3">
        <v>44150</v>
      </c>
      <c r="Q6256" t="s">
        <v>24</v>
      </c>
      <c r="R6256" t="s">
        <v>25</v>
      </c>
    </row>
    <row r="6257" spans="1:18" x14ac:dyDescent="0.35">
      <c r="A6257" t="s">
        <v>4683</v>
      </c>
      <c r="B6257" t="s">
        <v>19890</v>
      </c>
      <c r="C6257" t="s">
        <v>20690</v>
      </c>
      <c r="D6257">
        <v>973</v>
      </c>
      <c r="E6257" t="s">
        <v>20691</v>
      </c>
      <c r="F6257">
        <v>13107705500</v>
      </c>
      <c r="G6257" t="s">
        <v>20692</v>
      </c>
      <c r="H6257" t="s">
        <v>1061</v>
      </c>
      <c r="I6257" t="s">
        <v>96</v>
      </c>
      <c r="J6257" t="s">
        <v>46081</v>
      </c>
      <c r="K6257" t="s">
        <v>22</v>
      </c>
      <c r="L6257" t="s">
        <v>23</v>
      </c>
      <c r="M6257" s="9">
        <v>517</v>
      </c>
      <c r="N6257" s="9">
        <v>500</v>
      </c>
      <c r="O6257" s="1">
        <v>44149.631249999999</v>
      </c>
      <c r="P6257" s="3">
        <v>44149</v>
      </c>
      <c r="Q6257" t="s">
        <v>24</v>
      </c>
      <c r="R6257" t="s">
        <v>25</v>
      </c>
    </row>
    <row r="6258" spans="1:18" x14ac:dyDescent="0.35">
      <c r="A6258" t="s">
        <v>6072</v>
      </c>
      <c r="B6258" t="s">
        <v>8042</v>
      </c>
      <c r="C6258" t="s">
        <v>8043</v>
      </c>
      <c r="D6258">
        <v>977</v>
      </c>
      <c r="E6258" t="s">
        <v>8044</v>
      </c>
      <c r="F6258">
        <v>19177444301</v>
      </c>
      <c r="G6258" t="s">
        <v>20674</v>
      </c>
      <c r="H6258" t="s">
        <v>968</v>
      </c>
      <c r="I6258" t="s">
        <v>175</v>
      </c>
      <c r="J6258" t="s">
        <v>46083</v>
      </c>
      <c r="K6258" t="s">
        <v>22</v>
      </c>
      <c r="L6258" t="s">
        <v>23</v>
      </c>
      <c r="M6258" s="9">
        <v>310.2</v>
      </c>
      <c r="N6258" s="9">
        <v>300</v>
      </c>
      <c r="O6258" s="1">
        <v>44149.431250000001</v>
      </c>
      <c r="P6258" s="3">
        <v>44149</v>
      </c>
      <c r="Q6258" t="s">
        <v>24</v>
      </c>
      <c r="R6258" t="s">
        <v>25</v>
      </c>
    </row>
    <row r="6259" spans="1:18" x14ac:dyDescent="0.35">
      <c r="A6259" t="s">
        <v>20663</v>
      </c>
      <c r="B6259" t="s">
        <v>10399</v>
      </c>
      <c r="C6259" t="s">
        <v>20664</v>
      </c>
      <c r="D6259">
        <v>1386</v>
      </c>
      <c r="E6259" t="s">
        <v>20665</v>
      </c>
      <c r="F6259">
        <v>13034895827</v>
      </c>
      <c r="G6259" t="s">
        <v>20666</v>
      </c>
      <c r="H6259" t="s">
        <v>6740</v>
      </c>
      <c r="I6259" t="s">
        <v>136</v>
      </c>
      <c r="J6259" t="s">
        <v>46390</v>
      </c>
      <c r="K6259" t="s">
        <v>22</v>
      </c>
      <c r="L6259" t="s">
        <v>23</v>
      </c>
      <c r="M6259" s="9">
        <v>31</v>
      </c>
      <c r="N6259" s="9">
        <v>31</v>
      </c>
      <c r="O6259" s="1">
        <v>44149.3125</v>
      </c>
      <c r="P6259" s="3">
        <v>44149</v>
      </c>
      <c r="Q6259" t="s">
        <v>24</v>
      </c>
      <c r="R6259" t="s">
        <v>25</v>
      </c>
    </row>
    <row r="6260" spans="1:18" x14ac:dyDescent="0.35">
      <c r="A6260" t="s">
        <v>20663</v>
      </c>
      <c r="B6260" t="s">
        <v>10210</v>
      </c>
      <c r="C6260" t="s">
        <v>20683</v>
      </c>
      <c r="D6260">
        <v>1387</v>
      </c>
      <c r="E6260" t="s">
        <v>20684</v>
      </c>
      <c r="F6260">
        <v>14109606414</v>
      </c>
      <c r="G6260" t="s">
        <v>20685</v>
      </c>
      <c r="H6260" t="s">
        <v>20686</v>
      </c>
      <c r="I6260" t="s">
        <v>21</v>
      </c>
      <c r="J6260" t="s">
        <v>46391</v>
      </c>
      <c r="K6260" t="s">
        <v>22</v>
      </c>
      <c r="L6260" t="s">
        <v>23</v>
      </c>
      <c r="M6260" s="9">
        <v>10</v>
      </c>
      <c r="N6260" s="9">
        <v>10</v>
      </c>
      <c r="O6260" s="1">
        <v>44149.5</v>
      </c>
      <c r="P6260" s="3">
        <v>44149</v>
      </c>
      <c r="Q6260" t="s">
        <v>24</v>
      </c>
      <c r="R6260" t="s">
        <v>25</v>
      </c>
    </row>
    <row r="6261" spans="1:18" x14ac:dyDescent="0.35">
      <c r="A6261" t="s">
        <v>7343</v>
      </c>
      <c r="B6261" t="s">
        <v>155</v>
      </c>
      <c r="C6261" t="s">
        <v>20687</v>
      </c>
      <c r="D6261">
        <v>1965</v>
      </c>
      <c r="E6261" t="s">
        <v>20688</v>
      </c>
      <c r="F6261">
        <v>19735347983</v>
      </c>
      <c r="G6261" t="s">
        <v>20689</v>
      </c>
      <c r="H6261" t="s">
        <v>6974</v>
      </c>
      <c r="I6261" t="s">
        <v>175</v>
      </c>
      <c r="J6261" t="s">
        <v>46785</v>
      </c>
      <c r="K6261" t="s">
        <v>22</v>
      </c>
      <c r="L6261" t="s">
        <v>23</v>
      </c>
      <c r="M6261" s="9">
        <v>25.85</v>
      </c>
      <c r="N6261" s="9">
        <v>25</v>
      </c>
      <c r="O6261" s="1">
        <v>44149.616666666669</v>
      </c>
      <c r="P6261" s="3">
        <v>44149</v>
      </c>
      <c r="Q6261" t="s">
        <v>24</v>
      </c>
      <c r="R6261" t="s">
        <v>33</v>
      </c>
    </row>
    <row r="6262" spans="1:18" x14ac:dyDescent="0.35">
      <c r="A6262" t="s">
        <v>1382</v>
      </c>
      <c r="B6262" t="s">
        <v>20693</v>
      </c>
      <c r="C6262" t="s">
        <v>44578</v>
      </c>
      <c r="D6262">
        <v>2235</v>
      </c>
      <c r="E6262" t="s">
        <v>4423</v>
      </c>
      <c r="F6262">
        <v>19038180052</v>
      </c>
      <c r="G6262" t="s">
        <v>4424</v>
      </c>
      <c r="H6262" t="s">
        <v>4425</v>
      </c>
      <c r="I6262" t="s">
        <v>66</v>
      </c>
      <c r="J6262" t="s">
        <v>46942</v>
      </c>
      <c r="K6262" t="s">
        <v>22</v>
      </c>
      <c r="L6262" t="s">
        <v>23</v>
      </c>
      <c r="M6262" s="9">
        <v>20.68</v>
      </c>
      <c r="N6262" s="9">
        <v>20</v>
      </c>
      <c r="O6262" s="1">
        <v>44149.654166666667</v>
      </c>
      <c r="P6262" s="3">
        <v>44149</v>
      </c>
      <c r="Q6262" t="s">
        <v>24</v>
      </c>
      <c r="R6262" t="s">
        <v>309</v>
      </c>
    </row>
    <row r="6263" spans="1:18" x14ac:dyDescent="0.35">
      <c r="A6263" t="s">
        <v>19740</v>
      </c>
      <c r="B6263" t="s">
        <v>20694</v>
      </c>
      <c r="C6263" t="s">
        <v>20695</v>
      </c>
      <c r="D6263">
        <v>2699</v>
      </c>
      <c r="E6263" t="s">
        <v>20696</v>
      </c>
      <c r="H6263" t="s">
        <v>14587</v>
      </c>
      <c r="I6263" t="s">
        <v>96</v>
      </c>
      <c r="J6263" t="s">
        <v>46339</v>
      </c>
      <c r="K6263" t="s">
        <v>22</v>
      </c>
      <c r="L6263" t="s">
        <v>23</v>
      </c>
      <c r="M6263" s="9">
        <v>25</v>
      </c>
      <c r="N6263" s="9">
        <v>25</v>
      </c>
      <c r="O6263" s="1">
        <v>44149.67083333333</v>
      </c>
      <c r="P6263" s="3">
        <v>44149</v>
      </c>
      <c r="Q6263" t="s">
        <v>24</v>
      </c>
      <c r="R6263" t="s">
        <v>25</v>
      </c>
    </row>
    <row r="6264" spans="1:18" x14ac:dyDescent="0.35">
      <c r="A6264" t="s">
        <v>8257</v>
      </c>
      <c r="B6264" t="s">
        <v>20675</v>
      </c>
      <c r="C6264" t="s">
        <v>20676</v>
      </c>
      <c r="D6264">
        <v>3389</v>
      </c>
      <c r="E6264" t="s">
        <v>20677</v>
      </c>
      <c r="F6264">
        <v>13098269634</v>
      </c>
      <c r="G6264" t="s">
        <v>20678</v>
      </c>
      <c r="H6264" t="s">
        <v>12665</v>
      </c>
      <c r="I6264" t="s">
        <v>54</v>
      </c>
      <c r="J6264" t="s">
        <v>46742</v>
      </c>
      <c r="K6264" t="s">
        <v>22</v>
      </c>
      <c r="L6264" t="s">
        <v>23</v>
      </c>
      <c r="M6264" s="9">
        <v>25.85</v>
      </c>
      <c r="N6264" s="9">
        <v>25</v>
      </c>
      <c r="O6264" s="1">
        <v>44149.442361111112</v>
      </c>
      <c r="P6264" s="3">
        <v>44149</v>
      </c>
      <c r="Q6264" t="s">
        <v>24</v>
      </c>
      <c r="R6264" t="s">
        <v>25</v>
      </c>
    </row>
    <row r="6265" spans="1:18" x14ac:dyDescent="0.35">
      <c r="A6265" t="s">
        <v>7654</v>
      </c>
      <c r="B6265" t="s">
        <v>20697</v>
      </c>
      <c r="C6265" t="s">
        <v>20698</v>
      </c>
      <c r="D6265">
        <v>3427</v>
      </c>
      <c r="E6265" t="s">
        <v>20699</v>
      </c>
      <c r="F6265">
        <v>15712478171</v>
      </c>
      <c r="G6265" t="s">
        <v>20700</v>
      </c>
      <c r="H6265" t="s">
        <v>9540</v>
      </c>
      <c r="I6265" t="s">
        <v>136</v>
      </c>
      <c r="J6265" t="s">
        <v>47691</v>
      </c>
      <c r="K6265" t="s">
        <v>22</v>
      </c>
      <c r="L6265" t="s">
        <v>23</v>
      </c>
      <c r="M6265" s="9">
        <v>50</v>
      </c>
      <c r="N6265" s="9">
        <v>50</v>
      </c>
      <c r="O6265" s="1">
        <v>44149.714583333334</v>
      </c>
      <c r="P6265" s="3">
        <v>44149</v>
      </c>
      <c r="Q6265" t="s">
        <v>24</v>
      </c>
      <c r="R6265" t="s">
        <v>25</v>
      </c>
    </row>
    <row r="6266" spans="1:18" x14ac:dyDescent="0.35">
      <c r="A6266" t="s">
        <v>4270</v>
      </c>
      <c r="B6266" t="s">
        <v>19913</v>
      </c>
      <c r="C6266" t="s">
        <v>19914</v>
      </c>
      <c r="D6266">
        <v>3592</v>
      </c>
      <c r="E6266" t="s">
        <v>19915</v>
      </c>
      <c r="F6266">
        <v>16109370760</v>
      </c>
      <c r="G6266" t="s">
        <v>19916</v>
      </c>
      <c r="H6266" t="s">
        <v>19917</v>
      </c>
      <c r="I6266" t="s">
        <v>143</v>
      </c>
      <c r="J6266" t="s">
        <v>47771</v>
      </c>
      <c r="K6266" t="s">
        <v>22</v>
      </c>
      <c r="L6266" t="s">
        <v>23</v>
      </c>
      <c r="M6266" s="9">
        <v>10.34</v>
      </c>
      <c r="N6266" s="9">
        <v>10</v>
      </c>
      <c r="O6266" s="1">
        <v>44149.866666666669</v>
      </c>
      <c r="P6266" s="3">
        <v>44149</v>
      </c>
      <c r="Q6266" t="s">
        <v>24</v>
      </c>
      <c r="R6266" t="s">
        <v>25</v>
      </c>
    </row>
    <row r="6267" spans="1:18" x14ac:dyDescent="0.35">
      <c r="A6267" t="s">
        <v>447</v>
      </c>
      <c r="B6267" t="s">
        <v>20670</v>
      </c>
      <c r="C6267" t="s">
        <v>20671</v>
      </c>
      <c r="D6267">
        <v>3993</v>
      </c>
      <c r="E6267" t="s">
        <v>20672</v>
      </c>
      <c r="F6267">
        <v>16033414090</v>
      </c>
      <c r="G6267" t="s">
        <v>20673</v>
      </c>
      <c r="H6267" t="s">
        <v>6032</v>
      </c>
      <c r="I6267" t="s">
        <v>496</v>
      </c>
      <c r="J6267" t="s">
        <v>47083</v>
      </c>
      <c r="K6267" t="s">
        <v>22</v>
      </c>
      <c r="L6267" t="s">
        <v>23</v>
      </c>
      <c r="M6267" s="9">
        <v>103.4</v>
      </c>
      <c r="N6267" s="9">
        <v>100</v>
      </c>
      <c r="O6267" s="1">
        <v>44149.388888888891</v>
      </c>
      <c r="P6267" s="3">
        <v>44149</v>
      </c>
      <c r="Q6267" t="s">
        <v>24</v>
      </c>
      <c r="R6267" t="s">
        <v>33</v>
      </c>
    </row>
    <row r="6268" spans="1:18" x14ac:dyDescent="0.35">
      <c r="A6268" t="s">
        <v>1299</v>
      </c>
      <c r="B6268" t="s">
        <v>20679</v>
      </c>
      <c r="C6268" t="s">
        <v>20680</v>
      </c>
      <c r="D6268">
        <v>4628</v>
      </c>
      <c r="E6268" t="s">
        <v>20681</v>
      </c>
      <c r="F6268">
        <v>13109801534</v>
      </c>
      <c r="G6268" t="s">
        <v>20682</v>
      </c>
      <c r="H6268" t="s">
        <v>1554</v>
      </c>
      <c r="I6268" t="s">
        <v>96</v>
      </c>
      <c r="J6268" t="s">
        <v>45276</v>
      </c>
      <c r="K6268" t="s">
        <v>22</v>
      </c>
      <c r="L6268" t="s">
        <v>23</v>
      </c>
      <c r="M6268" s="9">
        <v>25.85</v>
      </c>
      <c r="N6268" s="9">
        <v>25</v>
      </c>
      <c r="O6268" s="1">
        <v>44149.461111111108</v>
      </c>
      <c r="P6268" s="3">
        <v>44149</v>
      </c>
      <c r="Q6268" t="s">
        <v>24</v>
      </c>
      <c r="R6268" t="s">
        <v>25</v>
      </c>
    </row>
    <row r="6269" spans="1:18" x14ac:dyDescent="0.35">
      <c r="A6269" t="s">
        <v>8576</v>
      </c>
      <c r="B6269" t="s">
        <v>5755</v>
      </c>
      <c r="C6269" t="s">
        <v>20667</v>
      </c>
      <c r="D6269">
        <v>6485</v>
      </c>
      <c r="E6269" t="s">
        <v>20668</v>
      </c>
      <c r="F6269">
        <v>17033005764</v>
      </c>
      <c r="G6269" t="s">
        <v>20669</v>
      </c>
      <c r="H6269" t="s">
        <v>5405</v>
      </c>
      <c r="I6269" t="s">
        <v>136</v>
      </c>
      <c r="J6269" t="s">
        <v>47830</v>
      </c>
      <c r="K6269" t="s">
        <v>22</v>
      </c>
      <c r="L6269" t="s">
        <v>23</v>
      </c>
      <c r="M6269" s="9">
        <v>31</v>
      </c>
      <c r="N6269" s="9">
        <v>31</v>
      </c>
      <c r="O6269" s="1">
        <v>44149.335416666669</v>
      </c>
      <c r="P6269" s="3">
        <v>44149</v>
      </c>
      <c r="Q6269" t="s">
        <v>24</v>
      </c>
      <c r="R6269" t="s">
        <v>25</v>
      </c>
    </row>
    <row r="6270" spans="1:18" x14ac:dyDescent="0.35">
      <c r="A6270" t="s">
        <v>274</v>
      </c>
      <c r="B6270" t="s">
        <v>20659</v>
      </c>
      <c r="C6270" t="s">
        <v>20660</v>
      </c>
      <c r="D6270">
        <v>7364</v>
      </c>
      <c r="E6270" t="s">
        <v>20661</v>
      </c>
      <c r="F6270">
        <v>12033127285</v>
      </c>
      <c r="G6270" t="s">
        <v>20662</v>
      </c>
      <c r="H6270" t="s">
        <v>11102</v>
      </c>
      <c r="I6270" t="s">
        <v>47</v>
      </c>
      <c r="J6270" t="s">
        <v>49440</v>
      </c>
      <c r="K6270" t="s">
        <v>22</v>
      </c>
      <c r="L6270" t="s">
        <v>23</v>
      </c>
      <c r="M6270" s="9">
        <v>15</v>
      </c>
      <c r="N6270" s="9">
        <v>15</v>
      </c>
      <c r="O6270" s="1">
        <v>44149.310416666667</v>
      </c>
      <c r="P6270" s="3">
        <v>44149</v>
      </c>
      <c r="Q6270" t="s">
        <v>24</v>
      </c>
      <c r="R6270" t="s">
        <v>25</v>
      </c>
    </row>
    <row r="6271" spans="1:18" x14ac:dyDescent="0.35">
      <c r="A6271" t="s">
        <v>7001</v>
      </c>
      <c r="B6271" t="s">
        <v>20656</v>
      </c>
      <c r="C6271" t="s">
        <v>45088</v>
      </c>
      <c r="D6271">
        <v>7586</v>
      </c>
      <c r="E6271" t="s">
        <v>20657</v>
      </c>
      <c r="G6271" t="s">
        <v>20658</v>
      </c>
      <c r="H6271" t="s">
        <v>5799</v>
      </c>
      <c r="I6271" t="s">
        <v>175</v>
      </c>
      <c r="J6271" t="s">
        <v>46114</v>
      </c>
      <c r="K6271" t="s">
        <v>22</v>
      </c>
      <c r="L6271" t="s">
        <v>23</v>
      </c>
      <c r="M6271" s="9">
        <v>50</v>
      </c>
      <c r="N6271" s="9">
        <v>50</v>
      </c>
      <c r="O6271" s="1">
        <v>44149.265277777777</v>
      </c>
      <c r="P6271" s="3">
        <v>44149</v>
      </c>
      <c r="Q6271" t="s">
        <v>24</v>
      </c>
      <c r="R6271" t="s">
        <v>33</v>
      </c>
    </row>
    <row r="6272" spans="1:18" x14ac:dyDescent="0.35">
      <c r="A6272" t="s">
        <v>11797</v>
      </c>
      <c r="B6272" t="s">
        <v>13791</v>
      </c>
      <c r="C6272" t="s">
        <v>13792</v>
      </c>
      <c r="D6272">
        <v>139</v>
      </c>
      <c r="E6272" t="s">
        <v>13793</v>
      </c>
      <c r="F6272">
        <v>18586529846</v>
      </c>
      <c r="G6272" t="s">
        <v>13794</v>
      </c>
      <c r="H6272" t="s">
        <v>19966</v>
      </c>
      <c r="I6272" t="s">
        <v>96</v>
      </c>
      <c r="J6272" t="s">
        <v>45399</v>
      </c>
      <c r="K6272" t="s">
        <v>22</v>
      </c>
      <c r="L6272" t="s">
        <v>23</v>
      </c>
      <c r="M6272" s="9">
        <v>20</v>
      </c>
      <c r="N6272" s="9">
        <v>20</v>
      </c>
      <c r="O6272" s="1">
        <v>44148.580555555556</v>
      </c>
      <c r="P6272" s="3">
        <v>44148</v>
      </c>
      <c r="Q6272" t="s">
        <v>24</v>
      </c>
      <c r="R6272" t="s">
        <v>309</v>
      </c>
    </row>
    <row r="6273" spans="1:18" x14ac:dyDescent="0.35">
      <c r="A6273" t="s">
        <v>357</v>
      </c>
      <c r="B6273" t="s">
        <v>9052</v>
      </c>
      <c r="C6273" t="s">
        <v>20632</v>
      </c>
      <c r="D6273">
        <v>280</v>
      </c>
      <c r="E6273" t="s">
        <v>20633</v>
      </c>
      <c r="F6273">
        <v>13106002479</v>
      </c>
      <c r="G6273" t="s">
        <v>20634</v>
      </c>
      <c r="H6273" t="s">
        <v>1554</v>
      </c>
      <c r="I6273" t="s">
        <v>96</v>
      </c>
      <c r="J6273" t="s">
        <v>45527</v>
      </c>
      <c r="K6273" t="s">
        <v>22</v>
      </c>
      <c r="L6273" t="s">
        <v>23</v>
      </c>
      <c r="M6273" s="9">
        <v>25</v>
      </c>
      <c r="N6273" s="9">
        <v>25</v>
      </c>
      <c r="O6273" s="1">
        <v>44148.642361111109</v>
      </c>
      <c r="P6273" s="3">
        <v>44148</v>
      </c>
      <c r="Q6273" t="s">
        <v>24</v>
      </c>
      <c r="R6273" t="s">
        <v>25</v>
      </c>
    </row>
    <row r="6274" spans="1:18" x14ac:dyDescent="0.35">
      <c r="A6274" t="s">
        <v>20593</v>
      </c>
      <c r="B6274" t="s">
        <v>2669</v>
      </c>
      <c r="C6274" t="s">
        <v>20594</v>
      </c>
      <c r="D6274">
        <v>585</v>
      </c>
      <c r="E6274" t="s">
        <v>20595</v>
      </c>
      <c r="F6274">
        <v>19177491965</v>
      </c>
      <c r="H6274" t="s">
        <v>1061</v>
      </c>
      <c r="I6274" t="s">
        <v>96</v>
      </c>
      <c r="J6274" t="s">
        <v>45786</v>
      </c>
      <c r="K6274" t="s">
        <v>22</v>
      </c>
      <c r="L6274" t="s">
        <v>23</v>
      </c>
      <c r="M6274" s="9">
        <v>50</v>
      </c>
      <c r="N6274" s="9">
        <v>50</v>
      </c>
      <c r="O6274" s="1">
        <v>44148.387499999997</v>
      </c>
      <c r="P6274" s="3">
        <v>44148</v>
      </c>
      <c r="Q6274" t="s">
        <v>24</v>
      </c>
      <c r="R6274" t="s">
        <v>25</v>
      </c>
    </row>
    <row r="6275" spans="1:18" x14ac:dyDescent="0.35">
      <c r="A6275" t="s">
        <v>20627</v>
      </c>
      <c r="B6275" t="s">
        <v>20628</v>
      </c>
      <c r="C6275" t="s">
        <v>20629</v>
      </c>
      <c r="D6275">
        <v>1156</v>
      </c>
      <c r="E6275" t="s">
        <v>20630</v>
      </c>
      <c r="F6275">
        <v>14158161019</v>
      </c>
      <c r="G6275" t="s">
        <v>20631</v>
      </c>
      <c r="H6275" t="s">
        <v>968</v>
      </c>
      <c r="I6275" t="s">
        <v>175</v>
      </c>
      <c r="J6275" t="s">
        <v>45303</v>
      </c>
      <c r="K6275" t="s">
        <v>22</v>
      </c>
      <c r="L6275" t="s">
        <v>23</v>
      </c>
      <c r="M6275" s="9">
        <v>517</v>
      </c>
      <c r="N6275" s="9">
        <v>500</v>
      </c>
      <c r="O6275" s="1">
        <v>44148.63958333333</v>
      </c>
      <c r="P6275" s="3">
        <v>44148</v>
      </c>
      <c r="Q6275" t="s">
        <v>24</v>
      </c>
      <c r="R6275" t="s">
        <v>25</v>
      </c>
    </row>
    <row r="6276" spans="1:18" x14ac:dyDescent="0.35">
      <c r="A6276" t="s">
        <v>2900</v>
      </c>
      <c r="B6276" t="s">
        <v>2358</v>
      </c>
      <c r="C6276" t="s">
        <v>20653</v>
      </c>
      <c r="D6276">
        <v>1416</v>
      </c>
      <c r="E6276" t="s">
        <v>20654</v>
      </c>
      <c r="F6276">
        <v>16465083260</v>
      </c>
      <c r="G6276" t="s">
        <v>20655</v>
      </c>
      <c r="H6276" t="s">
        <v>174</v>
      </c>
      <c r="I6276" t="s">
        <v>175</v>
      </c>
      <c r="J6276" t="s">
        <v>46412</v>
      </c>
      <c r="K6276" t="s">
        <v>22</v>
      </c>
      <c r="L6276" t="s">
        <v>23</v>
      </c>
      <c r="M6276" s="9">
        <v>25</v>
      </c>
      <c r="N6276" s="9">
        <v>25</v>
      </c>
      <c r="O6276" s="1">
        <v>44148.940972222219</v>
      </c>
      <c r="P6276" s="3">
        <v>44148</v>
      </c>
      <c r="Q6276" t="s">
        <v>24</v>
      </c>
      <c r="R6276" t="s">
        <v>25</v>
      </c>
    </row>
    <row r="6277" spans="1:18" x14ac:dyDescent="0.35">
      <c r="A6277" t="s">
        <v>20645</v>
      </c>
      <c r="B6277" t="s">
        <v>1440</v>
      </c>
      <c r="C6277" t="s">
        <v>20646</v>
      </c>
      <c r="D6277">
        <v>1465</v>
      </c>
      <c r="E6277" t="s">
        <v>20647</v>
      </c>
      <c r="F6277">
        <v>12537534063</v>
      </c>
      <c r="G6277" t="s">
        <v>20648</v>
      </c>
      <c r="H6277" t="s">
        <v>20649</v>
      </c>
      <c r="I6277" t="s">
        <v>21</v>
      </c>
      <c r="J6277" t="s">
        <v>46449</v>
      </c>
      <c r="K6277" t="s">
        <v>22</v>
      </c>
      <c r="L6277" t="s">
        <v>23</v>
      </c>
      <c r="M6277" s="9">
        <v>100</v>
      </c>
      <c r="N6277" s="9">
        <v>100</v>
      </c>
      <c r="O6277" s="1">
        <v>44148.788194444445</v>
      </c>
      <c r="P6277" s="3">
        <v>44148</v>
      </c>
      <c r="Q6277" t="s">
        <v>24</v>
      </c>
      <c r="R6277" t="s">
        <v>25</v>
      </c>
    </row>
    <row r="6278" spans="1:18" x14ac:dyDescent="0.35">
      <c r="A6278" t="s">
        <v>1635</v>
      </c>
      <c r="B6278" t="s">
        <v>5922</v>
      </c>
      <c r="C6278" t="s">
        <v>19946</v>
      </c>
      <c r="D6278">
        <v>1769</v>
      </c>
      <c r="E6278" t="s">
        <v>17651</v>
      </c>
      <c r="F6278">
        <v>18609176337</v>
      </c>
      <c r="G6278" t="s">
        <v>17652</v>
      </c>
      <c r="H6278" t="s">
        <v>19947</v>
      </c>
      <c r="I6278" t="s">
        <v>47</v>
      </c>
      <c r="J6278" t="s">
        <v>46665</v>
      </c>
      <c r="K6278" t="s">
        <v>22</v>
      </c>
      <c r="L6278" t="s">
        <v>23</v>
      </c>
      <c r="M6278" s="9">
        <v>51.7</v>
      </c>
      <c r="N6278" s="9">
        <v>50</v>
      </c>
      <c r="O6278" s="1">
        <v>44148.177777777775</v>
      </c>
      <c r="P6278" s="3">
        <v>44148</v>
      </c>
      <c r="Q6278" t="s">
        <v>24</v>
      </c>
      <c r="R6278" t="s">
        <v>25</v>
      </c>
    </row>
    <row r="6279" spans="1:18" x14ac:dyDescent="0.35">
      <c r="A6279" t="s">
        <v>20613</v>
      </c>
      <c r="B6279" t="s">
        <v>20614</v>
      </c>
      <c r="C6279" t="s">
        <v>44541</v>
      </c>
      <c r="D6279">
        <v>1793</v>
      </c>
      <c r="E6279" t="s">
        <v>20615</v>
      </c>
      <c r="F6279">
        <v>17148033415</v>
      </c>
      <c r="G6279" t="s">
        <v>20616</v>
      </c>
      <c r="H6279" t="s">
        <v>12200</v>
      </c>
      <c r="I6279" t="s">
        <v>96</v>
      </c>
      <c r="J6279" t="s">
        <v>46681</v>
      </c>
      <c r="K6279" t="s">
        <v>22</v>
      </c>
      <c r="L6279" t="s">
        <v>23</v>
      </c>
      <c r="M6279" s="9">
        <v>20</v>
      </c>
      <c r="N6279" s="9">
        <v>20</v>
      </c>
      <c r="O6279" s="1">
        <v>44148.504861111112</v>
      </c>
      <c r="P6279" s="3">
        <v>44148</v>
      </c>
      <c r="Q6279" t="s">
        <v>24</v>
      </c>
      <c r="R6279" t="s">
        <v>25</v>
      </c>
    </row>
    <row r="6280" spans="1:18" x14ac:dyDescent="0.35">
      <c r="A6280" t="s">
        <v>380</v>
      </c>
      <c r="B6280" t="s">
        <v>16068</v>
      </c>
      <c r="C6280" t="s">
        <v>16069</v>
      </c>
      <c r="D6280">
        <v>1856</v>
      </c>
      <c r="E6280" t="s">
        <v>16070</v>
      </c>
      <c r="F6280">
        <v>15104093853</v>
      </c>
      <c r="G6280" t="s">
        <v>20644</v>
      </c>
      <c r="H6280" t="s">
        <v>5148</v>
      </c>
      <c r="I6280" t="s">
        <v>96</v>
      </c>
      <c r="J6280" t="s">
        <v>46727</v>
      </c>
      <c r="K6280" t="s">
        <v>22</v>
      </c>
      <c r="L6280" t="s">
        <v>23</v>
      </c>
      <c r="M6280" s="9">
        <v>206.8</v>
      </c>
      <c r="N6280" s="9">
        <v>200</v>
      </c>
      <c r="O6280" s="1">
        <v>44148.677083333336</v>
      </c>
      <c r="P6280" s="3">
        <v>44148</v>
      </c>
      <c r="Q6280" t="s">
        <v>24</v>
      </c>
      <c r="R6280" t="s">
        <v>25</v>
      </c>
    </row>
    <row r="6281" spans="1:18" x14ac:dyDescent="0.35">
      <c r="A6281" t="s">
        <v>9107</v>
      </c>
      <c r="B6281" t="s">
        <v>20609</v>
      </c>
      <c r="C6281" t="s">
        <v>20610</v>
      </c>
      <c r="D6281">
        <v>2576</v>
      </c>
      <c r="E6281" t="s">
        <v>20611</v>
      </c>
      <c r="F6281">
        <v>15129408956</v>
      </c>
      <c r="G6281" t="s">
        <v>20612</v>
      </c>
      <c r="H6281" t="s">
        <v>65</v>
      </c>
      <c r="I6281" t="s">
        <v>66</v>
      </c>
      <c r="J6281" t="s">
        <v>47208</v>
      </c>
      <c r="K6281" t="s">
        <v>22</v>
      </c>
      <c r="L6281" t="s">
        <v>23</v>
      </c>
      <c r="M6281" s="9">
        <v>50</v>
      </c>
      <c r="N6281" s="9">
        <v>50</v>
      </c>
      <c r="O6281" s="1">
        <v>44148.46875</v>
      </c>
      <c r="P6281" s="3">
        <v>44148</v>
      </c>
      <c r="Q6281" t="s">
        <v>24</v>
      </c>
      <c r="R6281" t="s">
        <v>33</v>
      </c>
    </row>
    <row r="6282" spans="1:18" x14ac:dyDescent="0.35">
      <c r="A6282" t="s">
        <v>2501</v>
      </c>
      <c r="B6282" t="s">
        <v>12834</v>
      </c>
      <c r="C6282" t="s">
        <v>12835</v>
      </c>
      <c r="D6282">
        <v>2671</v>
      </c>
      <c r="E6282" t="s">
        <v>12836</v>
      </c>
      <c r="F6282">
        <v>17863010644</v>
      </c>
      <c r="G6282" t="s">
        <v>20587</v>
      </c>
      <c r="H6282" t="s">
        <v>12838</v>
      </c>
      <c r="I6282" t="s">
        <v>83</v>
      </c>
      <c r="J6282" t="s">
        <v>47253</v>
      </c>
      <c r="K6282" t="s">
        <v>22</v>
      </c>
      <c r="L6282" t="s">
        <v>23</v>
      </c>
      <c r="M6282" s="9">
        <v>51.7</v>
      </c>
      <c r="N6282" s="9">
        <v>50</v>
      </c>
      <c r="O6282" s="1">
        <v>44148.34097222222</v>
      </c>
      <c r="P6282" s="3">
        <v>44148</v>
      </c>
      <c r="Q6282" t="s">
        <v>24</v>
      </c>
      <c r="R6282" t="s">
        <v>25</v>
      </c>
    </row>
    <row r="6283" spans="1:18" x14ac:dyDescent="0.35">
      <c r="A6283" t="s">
        <v>296</v>
      </c>
      <c r="B6283" t="s">
        <v>4974</v>
      </c>
      <c r="C6283" t="s">
        <v>4975</v>
      </c>
      <c r="D6283">
        <v>2753</v>
      </c>
      <c r="E6283" t="s">
        <v>4976</v>
      </c>
      <c r="F6283">
        <v>15125172612</v>
      </c>
      <c r="G6283" t="s">
        <v>20578</v>
      </c>
      <c r="H6283" t="s">
        <v>65</v>
      </c>
      <c r="I6283" t="s">
        <v>66</v>
      </c>
      <c r="J6283" t="s">
        <v>47238</v>
      </c>
      <c r="K6283" t="s">
        <v>22</v>
      </c>
      <c r="L6283" t="s">
        <v>23</v>
      </c>
      <c r="M6283" s="9">
        <v>31.02</v>
      </c>
      <c r="N6283" s="9">
        <v>30</v>
      </c>
      <c r="O6283" s="1">
        <v>44148.28125</v>
      </c>
      <c r="P6283" s="3">
        <v>44148</v>
      </c>
      <c r="Q6283" t="s">
        <v>24</v>
      </c>
      <c r="R6283" t="s">
        <v>33</v>
      </c>
    </row>
    <row r="6284" spans="1:18" x14ac:dyDescent="0.35">
      <c r="A6284" t="s">
        <v>182</v>
      </c>
      <c r="B6284" t="s">
        <v>20650</v>
      </c>
      <c r="C6284" t="s">
        <v>44623</v>
      </c>
      <c r="D6284">
        <v>2791</v>
      </c>
      <c r="E6284" t="s">
        <v>20651</v>
      </c>
      <c r="F6284">
        <v>13103948484</v>
      </c>
      <c r="G6284" t="s">
        <v>20652</v>
      </c>
      <c r="H6284" t="s">
        <v>1554</v>
      </c>
      <c r="I6284" t="s">
        <v>96</v>
      </c>
      <c r="J6284" t="s">
        <v>45286</v>
      </c>
      <c r="K6284" t="s">
        <v>22</v>
      </c>
      <c r="L6284" t="s">
        <v>23</v>
      </c>
      <c r="M6284" s="9">
        <v>103.4</v>
      </c>
      <c r="N6284" s="9">
        <v>100</v>
      </c>
      <c r="O6284" s="1">
        <v>44148.93472222222</v>
      </c>
      <c r="P6284" s="3">
        <v>44148</v>
      </c>
      <c r="Q6284" t="s">
        <v>24</v>
      </c>
      <c r="R6284" t="s">
        <v>33</v>
      </c>
    </row>
    <row r="6285" spans="1:18" x14ac:dyDescent="0.35">
      <c r="A6285" t="s">
        <v>1724</v>
      </c>
      <c r="B6285" t="s">
        <v>19469</v>
      </c>
      <c r="C6285" t="s">
        <v>44633</v>
      </c>
      <c r="D6285">
        <v>2867</v>
      </c>
      <c r="E6285" t="s">
        <v>20604</v>
      </c>
      <c r="F6285">
        <v>15124840777</v>
      </c>
      <c r="G6285" t="s">
        <v>20605</v>
      </c>
      <c r="H6285" t="s">
        <v>65</v>
      </c>
      <c r="I6285" t="s">
        <v>66</v>
      </c>
      <c r="J6285" t="s">
        <v>46648</v>
      </c>
      <c r="K6285" t="s">
        <v>22</v>
      </c>
      <c r="L6285" t="s">
        <v>23</v>
      </c>
      <c r="M6285" s="9">
        <v>50</v>
      </c>
      <c r="N6285" s="9">
        <v>50</v>
      </c>
      <c r="O6285" s="1">
        <v>44148.415972222225</v>
      </c>
      <c r="P6285" s="3">
        <v>44148</v>
      </c>
      <c r="Q6285" t="s">
        <v>24</v>
      </c>
      <c r="R6285" t="s">
        <v>33</v>
      </c>
    </row>
    <row r="6286" spans="1:18" x14ac:dyDescent="0.35">
      <c r="A6286" t="s">
        <v>20639</v>
      </c>
      <c r="B6286" t="s">
        <v>20640</v>
      </c>
      <c r="C6286" t="s">
        <v>20641</v>
      </c>
      <c r="D6286">
        <v>3423</v>
      </c>
      <c r="E6286" t="s">
        <v>20642</v>
      </c>
      <c r="F6286">
        <v>17135150975</v>
      </c>
      <c r="G6286" t="s">
        <v>20643</v>
      </c>
      <c r="H6286" t="s">
        <v>3104</v>
      </c>
      <c r="I6286" t="s">
        <v>96</v>
      </c>
      <c r="J6286" t="s">
        <v>45391</v>
      </c>
      <c r="K6286" t="s">
        <v>22</v>
      </c>
      <c r="L6286" t="s">
        <v>23</v>
      </c>
      <c r="M6286" s="9">
        <v>51.7</v>
      </c>
      <c r="N6286" s="9">
        <v>50</v>
      </c>
      <c r="O6286" s="1">
        <v>44148.662499999999</v>
      </c>
      <c r="P6286" s="3">
        <v>44148</v>
      </c>
      <c r="Q6286" t="s">
        <v>24</v>
      </c>
      <c r="R6286" t="s">
        <v>33</v>
      </c>
    </row>
    <row r="6287" spans="1:18" x14ac:dyDescent="0.35">
      <c r="A6287" t="s">
        <v>5760</v>
      </c>
      <c r="B6287" t="s">
        <v>5761</v>
      </c>
      <c r="C6287" t="s">
        <v>5762</v>
      </c>
      <c r="D6287">
        <v>3511</v>
      </c>
      <c r="E6287" t="s">
        <v>5763</v>
      </c>
      <c r="F6287">
        <v>13333333333</v>
      </c>
      <c r="G6287" t="s">
        <v>20577</v>
      </c>
      <c r="H6287" t="s">
        <v>5765</v>
      </c>
      <c r="I6287" t="s">
        <v>129</v>
      </c>
      <c r="J6287" t="s">
        <v>45473</v>
      </c>
      <c r="K6287" t="s">
        <v>22</v>
      </c>
      <c r="L6287" t="s">
        <v>23</v>
      </c>
      <c r="M6287" s="9">
        <v>103.4</v>
      </c>
      <c r="N6287" s="9">
        <v>100</v>
      </c>
      <c r="O6287" s="1">
        <v>44148.240972222222</v>
      </c>
      <c r="P6287" s="3">
        <v>44148</v>
      </c>
      <c r="Q6287" t="s">
        <v>24</v>
      </c>
      <c r="R6287" t="s">
        <v>33</v>
      </c>
    </row>
    <row r="6288" spans="1:18" x14ac:dyDescent="0.35">
      <c r="A6288" t="s">
        <v>8297</v>
      </c>
      <c r="B6288" t="s">
        <v>2040</v>
      </c>
      <c r="C6288" t="s">
        <v>20576</v>
      </c>
      <c r="D6288">
        <v>3562</v>
      </c>
      <c r="E6288" t="s">
        <v>2042</v>
      </c>
      <c r="F6288">
        <v>19542425712</v>
      </c>
      <c r="G6288" t="s">
        <v>2043</v>
      </c>
      <c r="H6288" t="s">
        <v>2044</v>
      </c>
      <c r="I6288" t="s">
        <v>83</v>
      </c>
      <c r="J6288" t="s">
        <v>47754</v>
      </c>
      <c r="K6288" t="s">
        <v>22</v>
      </c>
      <c r="L6288" t="s">
        <v>23</v>
      </c>
      <c r="M6288" s="9">
        <v>103.4</v>
      </c>
      <c r="N6288" s="9">
        <v>100</v>
      </c>
      <c r="O6288" s="1">
        <v>44148.236111111109</v>
      </c>
      <c r="P6288" s="3">
        <v>44148</v>
      </c>
      <c r="Q6288" t="s">
        <v>168</v>
      </c>
      <c r="R6288" t="s">
        <v>25</v>
      </c>
    </row>
    <row r="6289" spans="1:18" x14ac:dyDescent="0.35">
      <c r="A6289" t="s">
        <v>5531</v>
      </c>
      <c r="B6289" t="s">
        <v>8705</v>
      </c>
      <c r="C6289" t="s">
        <v>8706</v>
      </c>
      <c r="D6289">
        <v>4469</v>
      </c>
      <c r="E6289" t="s">
        <v>8707</v>
      </c>
      <c r="F6289">
        <v>14089108218</v>
      </c>
      <c r="G6289" t="s">
        <v>8708</v>
      </c>
      <c r="H6289" t="s">
        <v>8709</v>
      </c>
      <c r="I6289" t="s">
        <v>96</v>
      </c>
      <c r="J6289" t="s">
        <v>48228</v>
      </c>
      <c r="K6289" t="s">
        <v>22</v>
      </c>
      <c r="L6289" t="s">
        <v>23</v>
      </c>
      <c r="M6289" s="9">
        <v>25.85</v>
      </c>
      <c r="N6289" s="9">
        <v>25</v>
      </c>
      <c r="O6289" s="1">
        <v>44148.362500000003</v>
      </c>
      <c r="P6289" s="3">
        <v>44148</v>
      </c>
      <c r="Q6289" t="s">
        <v>168</v>
      </c>
      <c r="R6289" t="s">
        <v>25</v>
      </c>
    </row>
    <row r="6290" spans="1:18" x14ac:dyDescent="0.35">
      <c r="A6290" t="s">
        <v>13561</v>
      </c>
      <c r="B6290" t="s">
        <v>20635</v>
      </c>
      <c r="C6290" t="s">
        <v>20636</v>
      </c>
      <c r="D6290">
        <v>4596</v>
      </c>
      <c r="E6290" t="s">
        <v>20637</v>
      </c>
      <c r="F6290">
        <v>16102478141</v>
      </c>
      <c r="G6290" t="s">
        <v>20638</v>
      </c>
      <c r="H6290" t="s">
        <v>174</v>
      </c>
      <c r="I6290" t="s">
        <v>175</v>
      </c>
      <c r="J6290" t="s">
        <v>48239</v>
      </c>
      <c r="K6290" t="s">
        <v>22</v>
      </c>
      <c r="L6290" t="s">
        <v>23</v>
      </c>
      <c r="M6290" s="9">
        <v>50</v>
      </c>
      <c r="N6290" s="9">
        <v>50</v>
      </c>
      <c r="O6290" s="1">
        <v>44148.644444444442</v>
      </c>
      <c r="P6290" s="3">
        <v>44148</v>
      </c>
      <c r="Q6290" t="s">
        <v>168</v>
      </c>
      <c r="R6290" t="s">
        <v>25</v>
      </c>
    </row>
    <row r="6291" spans="1:18" x14ac:dyDescent="0.35">
      <c r="A6291" t="s">
        <v>16340</v>
      </c>
      <c r="B6291" t="s">
        <v>183</v>
      </c>
      <c r="C6291" t="s">
        <v>20619</v>
      </c>
      <c r="D6291">
        <v>4667</v>
      </c>
      <c r="E6291" t="s">
        <v>20620</v>
      </c>
      <c r="F6291">
        <v>15089443534</v>
      </c>
      <c r="G6291" t="s">
        <v>20621</v>
      </c>
      <c r="H6291" t="s">
        <v>2732</v>
      </c>
      <c r="I6291" t="s">
        <v>136</v>
      </c>
      <c r="J6291" t="s">
        <v>48321</v>
      </c>
      <c r="K6291" t="s">
        <v>22</v>
      </c>
      <c r="L6291" t="s">
        <v>23</v>
      </c>
      <c r="M6291" s="9">
        <v>100</v>
      </c>
      <c r="N6291" s="9">
        <v>100</v>
      </c>
      <c r="O6291" s="1">
        <v>44148.635416666664</v>
      </c>
      <c r="P6291" s="3">
        <v>44148</v>
      </c>
      <c r="Q6291" t="s">
        <v>168</v>
      </c>
      <c r="R6291" t="s">
        <v>25</v>
      </c>
    </row>
    <row r="6292" spans="1:18" x14ac:dyDescent="0.35">
      <c r="A6292" t="s">
        <v>26</v>
      </c>
      <c r="B6292" t="s">
        <v>1360</v>
      </c>
      <c r="C6292" t="s">
        <v>6881</v>
      </c>
      <c r="D6292">
        <v>4722</v>
      </c>
      <c r="E6292" t="s">
        <v>6882</v>
      </c>
      <c r="F6292">
        <v>12312860529</v>
      </c>
      <c r="G6292" t="s">
        <v>6883</v>
      </c>
      <c r="H6292" t="s">
        <v>6884</v>
      </c>
      <c r="I6292" t="s">
        <v>32</v>
      </c>
      <c r="J6292" t="s">
        <v>48347</v>
      </c>
      <c r="K6292" t="s">
        <v>22</v>
      </c>
      <c r="L6292" t="s">
        <v>23</v>
      </c>
      <c r="M6292" s="9">
        <v>103.4</v>
      </c>
      <c r="N6292" s="9">
        <v>100</v>
      </c>
      <c r="O6292" s="1">
        <v>44148.197916666664</v>
      </c>
      <c r="P6292" s="3">
        <v>44148</v>
      </c>
      <c r="Q6292" t="s">
        <v>168</v>
      </c>
      <c r="R6292" t="s">
        <v>25</v>
      </c>
    </row>
    <row r="6293" spans="1:18" x14ac:dyDescent="0.35">
      <c r="A6293" t="s">
        <v>8565</v>
      </c>
      <c r="B6293" t="s">
        <v>155</v>
      </c>
      <c r="C6293" t="s">
        <v>8566</v>
      </c>
      <c r="D6293">
        <v>5262</v>
      </c>
      <c r="E6293" t="s">
        <v>8567</v>
      </c>
      <c r="F6293">
        <v>17035097890</v>
      </c>
      <c r="G6293" t="s">
        <v>8568</v>
      </c>
      <c r="H6293" t="s">
        <v>582</v>
      </c>
      <c r="I6293" t="s">
        <v>583</v>
      </c>
      <c r="J6293" t="s">
        <v>45565</v>
      </c>
      <c r="K6293" t="s">
        <v>22</v>
      </c>
      <c r="L6293" t="s">
        <v>23</v>
      </c>
      <c r="M6293" s="9">
        <v>517</v>
      </c>
      <c r="N6293" s="9">
        <v>500</v>
      </c>
      <c r="O6293" s="1">
        <v>44148.386111111111</v>
      </c>
      <c r="P6293" s="3">
        <v>44148</v>
      </c>
      <c r="Q6293" t="s">
        <v>168</v>
      </c>
      <c r="R6293" t="s">
        <v>25</v>
      </c>
    </row>
    <row r="6294" spans="1:18" x14ac:dyDescent="0.35">
      <c r="A6294" t="s">
        <v>656</v>
      </c>
      <c r="B6294" t="s">
        <v>11537</v>
      </c>
      <c r="C6294" t="s">
        <v>11538</v>
      </c>
      <c r="D6294">
        <v>5566</v>
      </c>
      <c r="E6294" t="s">
        <v>11539</v>
      </c>
      <c r="F6294">
        <v>18088291281</v>
      </c>
      <c r="G6294" t="s">
        <v>11540</v>
      </c>
      <c r="H6294" t="s">
        <v>11541</v>
      </c>
      <c r="I6294" t="s">
        <v>845</v>
      </c>
      <c r="J6294" t="s">
        <v>48737</v>
      </c>
      <c r="K6294" t="s">
        <v>22</v>
      </c>
      <c r="L6294" t="s">
        <v>23</v>
      </c>
      <c r="M6294" s="9">
        <v>100</v>
      </c>
      <c r="N6294" s="9">
        <v>100</v>
      </c>
      <c r="O6294" s="1">
        <v>44148.584722222222</v>
      </c>
      <c r="P6294" s="3">
        <v>44148</v>
      </c>
      <c r="Q6294" t="s">
        <v>168</v>
      </c>
      <c r="R6294" t="s">
        <v>25</v>
      </c>
    </row>
    <row r="6295" spans="1:18" x14ac:dyDescent="0.35">
      <c r="A6295" t="s">
        <v>18551</v>
      </c>
      <c r="B6295" t="s">
        <v>19620</v>
      </c>
      <c r="C6295" t="s">
        <v>20584</v>
      </c>
      <c r="D6295">
        <v>5829</v>
      </c>
      <c r="E6295" t="s">
        <v>20585</v>
      </c>
      <c r="F6295">
        <v>19145895461</v>
      </c>
      <c r="G6295" t="s">
        <v>20586</v>
      </c>
      <c r="H6295" t="s">
        <v>5637</v>
      </c>
      <c r="I6295" t="s">
        <v>47</v>
      </c>
      <c r="J6295" t="s">
        <v>45997</v>
      </c>
      <c r="K6295" t="s">
        <v>22</v>
      </c>
      <c r="L6295" t="s">
        <v>23</v>
      </c>
      <c r="M6295" s="9">
        <v>200</v>
      </c>
      <c r="N6295" s="9">
        <v>200</v>
      </c>
      <c r="O6295" s="1">
        <v>44148.34097222222</v>
      </c>
      <c r="P6295" s="3">
        <v>44148</v>
      </c>
      <c r="Q6295" t="s">
        <v>168</v>
      </c>
      <c r="R6295" t="s">
        <v>25</v>
      </c>
    </row>
    <row r="6296" spans="1:18" x14ac:dyDescent="0.35">
      <c r="A6296" t="s">
        <v>19619</v>
      </c>
      <c r="B6296" t="s">
        <v>19620</v>
      </c>
      <c r="C6296" t="s">
        <v>19621</v>
      </c>
      <c r="D6296">
        <v>5983</v>
      </c>
      <c r="E6296" t="s">
        <v>20582</v>
      </c>
      <c r="F6296">
        <v>12037942123</v>
      </c>
      <c r="G6296" t="s">
        <v>19623</v>
      </c>
      <c r="H6296" t="s">
        <v>20583</v>
      </c>
      <c r="I6296" t="s">
        <v>734</v>
      </c>
      <c r="J6296" t="s">
        <v>46051</v>
      </c>
      <c r="K6296" t="s">
        <v>22</v>
      </c>
      <c r="L6296" t="s">
        <v>23</v>
      </c>
      <c r="M6296" s="9">
        <v>75</v>
      </c>
      <c r="N6296" s="9">
        <v>75</v>
      </c>
      <c r="O6296" s="1">
        <v>44148.334027777775</v>
      </c>
      <c r="P6296" s="3">
        <v>44148</v>
      </c>
      <c r="Q6296" t="s">
        <v>168</v>
      </c>
      <c r="R6296" t="s">
        <v>25</v>
      </c>
    </row>
    <row r="6297" spans="1:18" x14ac:dyDescent="0.35">
      <c r="A6297" t="s">
        <v>19619</v>
      </c>
      <c r="B6297" t="s">
        <v>19620</v>
      </c>
      <c r="C6297" t="s">
        <v>19621</v>
      </c>
      <c r="D6297">
        <v>5983</v>
      </c>
      <c r="E6297" t="s">
        <v>20582</v>
      </c>
      <c r="F6297">
        <v>12037942123</v>
      </c>
      <c r="G6297" t="s">
        <v>19623</v>
      </c>
      <c r="H6297" t="s">
        <v>20583</v>
      </c>
      <c r="I6297" t="s">
        <v>734</v>
      </c>
      <c r="J6297" t="s">
        <v>46051</v>
      </c>
      <c r="K6297" t="s">
        <v>22</v>
      </c>
      <c r="L6297" t="s">
        <v>23</v>
      </c>
      <c r="M6297" s="9">
        <v>126</v>
      </c>
      <c r="N6297" s="9">
        <v>126</v>
      </c>
      <c r="O6297" s="1">
        <v>44148.612500000003</v>
      </c>
      <c r="P6297" s="3">
        <v>44148</v>
      </c>
      <c r="Q6297" t="s">
        <v>168</v>
      </c>
      <c r="R6297" t="s">
        <v>25</v>
      </c>
    </row>
    <row r="6298" spans="1:18" x14ac:dyDescent="0.35">
      <c r="A6298" t="s">
        <v>200</v>
      </c>
      <c r="B6298" t="s">
        <v>8951</v>
      </c>
      <c r="C6298" t="s">
        <v>8952</v>
      </c>
      <c r="D6298">
        <v>6402</v>
      </c>
      <c r="E6298" t="s">
        <v>8953</v>
      </c>
      <c r="F6298">
        <v>16142845957</v>
      </c>
      <c r="G6298" t="s">
        <v>19967</v>
      </c>
      <c r="H6298" t="s">
        <v>502</v>
      </c>
      <c r="I6298" t="s">
        <v>302</v>
      </c>
      <c r="J6298" t="s">
        <v>45430</v>
      </c>
      <c r="K6298" t="s">
        <v>22</v>
      </c>
      <c r="L6298" t="s">
        <v>23</v>
      </c>
      <c r="M6298" s="9">
        <v>258.5</v>
      </c>
      <c r="N6298" s="9">
        <v>250</v>
      </c>
      <c r="O6298" s="1">
        <v>44148.177777777775</v>
      </c>
      <c r="P6298" s="3">
        <v>44148</v>
      </c>
      <c r="Q6298" t="s">
        <v>168</v>
      </c>
      <c r="R6298" t="s">
        <v>25</v>
      </c>
    </row>
    <row r="6299" spans="1:18" x14ac:dyDescent="0.35">
      <c r="A6299" t="s">
        <v>4541</v>
      </c>
      <c r="B6299" t="s">
        <v>1052</v>
      </c>
      <c r="C6299" t="s">
        <v>20600</v>
      </c>
      <c r="D6299">
        <v>6614</v>
      </c>
      <c r="E6299" t="s">
        <v>20601</v>
      </c>
      <c r="F6299">
        <v>14129973113</v>
      </c>
      <c r="G6299" t="s">
        <v>20602</v>
      </c>
      <c r="H6299" t="s">
        <v>20603</v>
      </c>
      <c r="I6299" t="s">
        <v>83</v>
      </c>
      <c r="J6299" t="s">
        <v>45581</v>
      </c>
      <c r="K6299" t="s">
        <v>22</v>
      </c>
      <c r="L6299" t="s">
        <v>23</v>
      </c>
      <c r="M6299" s="9">
        <v>51.7</v>
      </c>
      <c r="N6299" s="9">
        <v>50</v>
      </c>
      <c r="O6299" s="1">
        <v>44148.404861111114</v>
      </c>
      <c r="P6299" s="3">
        <v>44148</v>
      </c>
      <c r="Q6299" t="s">
        <v>168</v>
      </c>
      <c r="R6299" t="s">
        <v>25</v>
      </c>
    </row>
    <row r="6300" spans="1:18" x14ac:dyDescent="0.35">
      <c r="A6300" t="s">
        <v>1977</v>
      </c>
      <c r="B6300" t="s">
        <v>5361</v>
      </c>
      <c r="C6300" t="s">
        <v>5362</v>
      </c>
      <c r="D6300">
        <v>7182</v>
      </c>
      <c r="E6300" t="s">
        <v>5363</v>
      </c>
      <c r="F6300">
        <v>18184393055</v>
      </c>
      <c r="G6300" t="s">
        <v>5364</v>
      </c>
      <c r="H6300" t="s">
        <v>5365</v>
      </c>
      <c r="I6300" t="s">
        <v>96</v>
      </c>
      <c r="J6300" t="s">
        <v>47951</v>
      </c>
      <c r="K6300" t="s">
        <v>22</v>
      </c>
      <c r="L6300" t="s">
        <v>23</v>
      </c>
      <c r="M6300" s="9">
        <v>50</v>
      </c>
      <c r="N6300" s="9">
        <v>50</v>
      </c>
      <c r="O6300" s="1">
        <v>44148.310416666667</v>
      </c>
      <c r="P6300" s="3">
        <v>44148</v>
      </c>
      <c r="Q6300" t="s">
        <v>168</v>
      </c>
      <c r="R6300" t="s">
        <v>25</v>
      </c>
    </row>
    <row r="6301" spans="1:18" x14ac:dyDescent="0.35">
      <c r="A6301" t="s">
        <v>1884</v>
      </c>
      <c r="B6301" t="s">
        <v>1885</v>
      </c>
      <c r="C6301" t="s">
        <v>1886</v>
      </c>
      <c r="D6301">
        <v>7812</v>
      </c>
      <c r="E6301" t="s">
        <v>1887</v>
      </c>
      <c r="F6301">
        <v>17346734646</v>
      </c>
      <c r="G6301" t="s">
        <v>1888</v>
      </c>
      <c r="H6301" t="s">
        <v>1889</v>
      </c>
      <c r="I6301" t="s">
        <v>32</v>
      </c>
      <c r="J6301" t="s">
        <v>46050</v>
      </c>
      <c r="K6301" t="s">
        <v>22</v>
      </c>
      <c r="L6301" t="s">
        <v>23</v>
      </c>
      <c r="M6301" s="9">
        <v>500</v>
      </c>
      <c r="N6301" s="9">
        <v>500</v>
      </c>
      <c r="O6301" s="1">
        <v>44148.113888888889</v>
      </c>
      <c r="P6301" s="3">
        <v>44148</v>
      </c>
      <c r="Q6301" t="s">
        <v>24</v>
      </c>
      <c r="R6301" t="s">
        <v>33</v>
      </c>
    </row>
    <row r="6302" spans="1:18" x14ac:dyDescent="0.35">
      <c r="A6302" t="s">
        <v>20622</v>
      </c>
      <c r="B6302" t="s">
        <v>20623</v>
      </c>
      <c r="C6302" t="s">
        <v>20624</v>
      </c>
      <c r="D6302">
        <v>7995</v>
      </c>
      <c r="E6302" t="s">
        <v>20625</v>
      </c>
      <c r="F6302">
        <v>13104222923</v>
      </c>
      <c r="G6302" t="s">
        <v>20626</v>
      </c>
      <c r="H6302" t="s">
        <v>3104</v>
      </c>
      <c r="I6302" t="s">
        <v>96</v>
      </c>
      <c r="J6302" t="s">
        <v>45391</v>
      </c>
      <c r="K6302" t="s">
        <v>22</v>
      </c>
      <c r="L6302" t="s">
        <v>23</v>
      </c>
      <c r="M6302" s="9">
        <v>103.4</v>
      </c>
      <c r="N6302" s="9">
        <v>100</v>
      </c>
      <c r="O6302" s="1">
        <v>44148.636111111111</v>
      </c>
      <c r="P6302" s="3">
        <v>44148</v>
      </c>
      <c r="Q6302" t="s">
        <v>24</v>
      </c>
      <c r="R6302" t="s">
        <v>25</v>
      </c>
    </row>
    <row r="6303" spans="1:18" x14ac:dyDescent="0.35">
      <c r="A6303" t="s">
        <v>3848</v>
      </c>
      <c r="B6303" t="s">
        <v>8752</v>
      </c>
      <c r="C6303" t="s">
        <v>8753</v>
      </c>
      <c r="D6303">
        <v>8143</v>
      </c>
      <c r="E6303" t="s">
        <v>20617</v>
      </c>
      <c r="F6303">
        <v>16466455277</v>
      </c>
      <c r="G6303" t="s">
        <v>20618</v>
      </c>
      <c r="H6303" t="s">
        <v>968</v>
      </c>
      <c r="I6303" t="s">
        <v>175</v>
      </c>
      <c r="J6303" t="s">
        <v>46866</v>
      </c>
      <c r="K6303" t="s">
        <v>22</v>
      </c>
      <c r="L6303" t="s">
        <v>23</v>
      </c>
      <c r="M6303" s="9">
        <v>103.4</v>
      </c>
      <c r="N6303" s="9">
        <v>100</v>
      </c>
      <c r="O6303" s="1">
        <v>44148.572916666664</v>
      </c>
      <c r="P6303" s="3">
        <v>44148</v>
      </c>
      <c r="Q6303" t="s">
        <v>24</v>
      </c>
      <c r="R6303" t="s">
        <v>25</v>
      </c>
    </row>
    <row r="6304" spans="1:18" x14ac:dyDescent="0.35">
      <c r="A6304" t="s">
        <v>7188</v>
      </c>
      <c r="C6304" t="s">
        <v>7188</v>
      </c>
      <c r="D6304">
        <v>8165</v>
      </c>
      <c r="J6304" t="s">
        <v>45267</v>
      </c>
      <c r="K6304" t="s">
        <v>22</v>
      </c>
      <c r="L6304" t="s">
        <v>23</v>
      </c>
      <c r="M6304" s="9">
        <v>5</v>
      </c>
      <c r="N6304" s="9">
        <v>5</v>
      </c>
      <c r="O6304" s="1">
        <v>44148.316666666666</v>
      </c>
      <c r="P6304" s="3">
        <v>44148</v>
      </c>
      <c r="Q6304" t="s">
        <v>24</v>
      </c>
      <c r="R6304" t="s">
        <v>25</v>
      </c>
    </row>
    <row r="6305" spans="1:18" x14ac:dyDescent="0.35">
      <c r="A6305" t="s">
        <v>12795</v>
      </c>
      <c r="B6305" t="s">
        <v>20596</v>
      </c>
      <c r="C6305" t="s">
        <v>20597</v>
      </c>
      <c r="D6305">
        <v>8633</v>
      </c>
      <c r="E6305" t="s">
        <v>20598</v>
      </c>
      <c r="F6305">
        <v>15124840464</v>
      </c>
      <c r="G6305" t="s">
        <v>20599</v>
      </c>
      <c r="H6305" t="s">
        <v>65</v>
      </c>
      <c r="I6305" t="s">
        <v>66</v>
      </c>
      <c r="J6305" t="s">
        <v>46139</v>
      </c>
      <c r="K6305" t="s">
        <v>22</v>
      </c>
      <c r="L6305" t="s">
        <v>23</v>
      </c>
      <c r="M6305" s="9">
        <v>100</v>
      </c>
      <c r="N6305" s="9">
        <v>100</v>
      </c>
      <c r="O6305" s="1">
        <v>44148.405555555553</v>
      </c>
      <c r="P6305" s="3">
        <v>44148</v>
      </c>
      <c r="Q6305" t="s">
        <v>24</v>
      </c>
      <c r="R6305" t="s">
        <v>33</v>
      </c>
    </row>
    <row r="6306" spans="1:18" x14ac:dyDescent="0.35">
      <c r="A6306" t="s">
        <v>6673</v>
      </c>
      <c r="B6306" t="s">
        <v>1203</v>
      </c>
      <c r="C6306" t="s">
        <v>20579</v>
      </c>
      <c r="D6306">
        <v>8766</v>
      </c>
      <c r="E6306" t="s">
        <v>20580</v>
      </c>
      <c r="F6306">
        <v>13143637832</v>
      </c>
      <c r="G6306" t="s">
        <v>20581</v>
      </c>
      <c r="H6306" t="s">
        <v>5375</v>
      </c>
      <c r="I6306" t="s">
        <v>453</v>
      </c>
      <c r="J6306" t="s">
        <v>49946</v>
      </c>
      <c r="K6306" t="s">
        <v>22</v>
      </c>
      <c r="L6306" t="s">
        <v>23</v>
      </c>
      <c r="M6306" s="9">
        <v>25</v>
      </c>
      <c r="N6306" s="9">
        <v>25</v>
      </c>
      <c r="O6306" s="1">
        <v>44148.291666666664</v>
      </c>
      <c r="P6306" s="3">
        <v>44148</v>
      </c>
      <c r="Q6306" t="s">
        <v>24</v>
      </c>
      <c r="R6306" t="s">
        <v>33</v>
      </c>
    </row>
    <row r="6307" spans="1:18" x14ac:dyDescent="0.35">
      <c r="A6307" t="s">
        <v>2116</v>
      </c>
      <c r="B6307" t="s">
        <v>20606</v>
      </c>
      <c r="C6307" t="s">
        <v>20607</v>
      </c>
      <c r="D6307">
        <v>9087</v>
      </c>
      <c r="E6307" t="s">
        <v>20608</v>
      </c>
      <c r="F6307">
        <v>16098058757</v>
      </c>
      <c r="I6307" t="s">
        <v>143</v>
      </c>
      <c r="J6307" t="s">
        <v>47505</v>
      </c>
      <c r="K6307" t="s">
        <v>22</v>
      </c>
      <c r="L6307" t="s">
        <v>23</v>
      </c>
      <c r="M6307" s="9">
        <v>50</v>
      </c>
      <c r="N6307" s="9">
        <v>50</v>
      </c>
      <c r="O6307" s="1">
        <v>44148.46875</v>
      </c>
      <c r="P6307" s="3">
        <v>44148</v>
      </c>
      <c r="Q6307" t="s">
        <v>24</v>
      </c>
      <c r="R6307" t="s">
        <v>33</v>
      </c>
    </row>
    <row r="6308" spans="1:18" x14ac:dyDescent="0.35">
      <c r="A6308" t="s">
        <v>20264</v>
      </c>
      <c r="B6308" t="s">
        <v>8234</v>
      </c>
      <c r="C6308" t="s">
        <v>20265</v>
      </c>
      <c r="D6308">
        <v>9189</v>
      </c>
      <c r="E6308" t="s">
        <v>8235</v>
      </c>
      <c r="F6308">
        <v>14077185201</v>
      </c>
      <c r="G6308" t="s">
        <v>8236</v>
      </c>
      <c r="H6308" t="s">
        <v>8237</v>
      </c>
      <c r="I6308" t="s">
        <v>83</v>
      </c>
      <c r="J6308" t="s">
        <v>50088</v>
      </c>
      <c r="K6308" t="s">
        <v>22</v>
      </c>
      <c r="L6308" t="s">
        <v>23</v>
      </c>
      <c r="M6308" s="9">
        <v>10.34</v>
      </c>
      <c r="N6308" s="9">
        <v>10</v>
      </c>
      <c r="O6308" s="1">
        <v>44148.281944444447</v>
      </c>
      <c r="P6308" s="3">
        <v>44148</v>
      </c>
      <c r="Q6308" t="s">
        <v>24</v>
      </c>
      <c r="R6308" t="s">
        <v>25</v>
      </c>
    </row>
    <row r="6309" spans="1:18" x14ac:dyDescent="0.35">
      <c r="A6309" t="s">
        <v>110</v>
      </c>
      <c r="B6309" t="s">
        <v>20588</v>
      </c>
      <c r="C6309" t="s">
        <v>20589</v>
      </c>
      <c r="D6309">
        <v>9191</v>
      </c>
      <c r="E6309" t="s">
        <v>20590</v>
      </c>
      <c r="F6309">
        <v>19737964882</v>
      </c>
      <c r="G6309" t="s">
        <v>20591</v>
      </c>
      <c r="H6309" t="s">
        <v>20592</v>
      </c>
      <c r="I6309" t="s">
        <v>199</v>
      </c>
      <c r="J6309" t="s">
        <v>46422</v>
      </c>
      <c r="K6309" t="s">
        <v>22</v>
      </c>
      <c r="L6309" t="s">
        <v>23</v>
      </c>
      <c r="M6309" s="9">
        <v>51.7</v>
      </c>
      <c r="N6309" s="9">
        <v>50</v>
      </c>
      <c r="O6309" s="1">
        <v>44148.371527777781</v>
      </c>
      <c r="P6309" s="3">
        <v>44148</v>
      </c>
      <c r="Q6309" t="s">
        <v>24</v>
      </c>
      <c r="R6309" t="s">
        <v>25</v>
      </c>
    </row>
    <row r="6310" spans="1:18" x14ac:dyDescent="0.35">
      <c r="A6310" t="s">
        <v>110</v>
      </c>
      <c r="B6310" t="s">
        <v>20588</v>
      </c>
      <c r="C6310" t="s">
        <v>20589</v>
      </c>
      <c r="D6310">
        <v>9191</v>
      </c>
      <c r="E6310" t="s">
        <v>20590</v>
      </c>
      <c r="F6310">
        <v>19737964882</v>
      </c>
      <c r="G6310" t="s">
        <v>20591</v>
      </c>
      <c r="H6310" t="s">
        <v>20592</v>
      </c>
      <c r="I6310" t="s">
        <v>199</v>
      </c>
      <c r="J6310" t="s">
        <v>46422</v>
      </c>
      <c r="K6310" t="s">
        <v>22</v>
      </c>
      <c r="L6310" t="s">
        <v>23</v>
      </c>
      <c r="M6310" s="9">
        <v>51.7</v>
      </c>
      <c r="N6310" s="9">
        <v>50</v>
      </c>
      <c r="O6310" s="1">
        <v>44148.371527777781</v>
      </c>
      <c r="P6310" s="3">
        <v>44148</v>
      </c>
      <c r="Q6310" t="s">
        <v>168</v>
      </c>
      <c r="R6310" t="s">
        <v>25</v>
      </c>
    </row>
    <row r="6311" spans="1:18" x14ac:dyDescent="0.35">
      <c r="A6311" t="s">
        <v>1062</v>
      </c>
      <c r="B6311" t="s">
        <v>287</v>
      </c>
      <c r="C6311" t="s">
        <v>1063</v>
      </c>
      <c r="D6311">
        <v>485</v>
      </c>
      <c r="E6311" t="s">
        <v>20557</v>
      </c>
      <c r="F6311">
        <v>17035862828</v>
      </c>
      <c r="G6311" t="s">
        <v>20558</v>
      </c>
      <c r="H6311" t="s">
        <v>582</v>
      </c>
      <c r="I6311" t="s">
        <v>583</v>
      </c>
      <c r="J6311" t="s">
        <v>45460</v>
      </c>
      <c r="K6311" t="s">
        <v>22</v>
      </c>
      <c r="L6311" t="s">
        <v>23</v>
      </c>
      <c r="M6311" s="9">
        <v>103.4</v>
      </c>
      <c r="N6311" s="9">
        <v>100</v>
      </c>
      <c r="O6311" s="1">
        <v>44147.42083333333</v>
      </c>
      <c r="P6311" s="3">
        <v>44147</v>
      </c>
      <c r="Q6311" t="s">
        <v>168</v>
      </c>
      <c r="R6311" t="s">
        <v>25</v>
      </c>
    </row>
    <row r="6312" spans="1:18" x14ac:dyDescent="0.35">
      <c r="A6312" t="s">
        <v>1062</v>
      </c>
      <c r="B6312" t="s">
        <v>287</v>
      </c>
      <c r="C6312" t="s">
        <v>1063</v>
      </c>
      <c r="D6312">
        <v>485</v>
      </c>
      <c r="E6312" t="s">
        <v>20557</v>
      </c>
      <c r="F6312">
        <v>17035862828</v>
      </c>
      <c r="G6312" t="s">
        <v>20558</v>
      </c>
      <c r="H6312" t="s">
        <v>582</v>
      </c>
      <c r="I6312" t="s">
        <v>583</v>
      </c>
      <c r="J6312" t="s">
        <v>45460</v>
      </c>
      <c r="K6312" t="s">
        <v>22</v>
      </c>
      <c r="L6312" t="s">
        <v>23</v>
      </c>
      <c r="M6312" s="9">
        <v>103.4</v>
      </c>
      <c r="N6312" s="9">
        <v>100</v>
      </c>
      <c r="O6312" s="1">
        <v>44147.42083333333</v>
      </c>
      <c r="P6312" s="3">
        <v>44147</v>
      </c>
      <c r="Q6312" t="s">
        <v>168</v>
      </c>
      <c r="R6312" t="s">
        <v>25</v>
      </c>
    </row>
    <row r="6313" spans="1:18" x14ac:dyDescent="0.35">
      <c r="A6313" t="s">
        <v>1062</v>
      </c>
      <c r="B6313" t="s">
        <v>287</v>
      </c>
      <c r="C6313" t="s">
        <v>1063</v>
      </c>
      <c r="D6313">
        <v>485</v>
      </c>
      <c r="E6313" t="s">
        <v>20557</v>
      </c>
      <c r="F6313">
        <v>17035862828</v>
      </c>
      <c r="G6313" t="s">
        <v>20558</v>
      </c>
      <c r="H6313" t="s">
        <v>582</v>
      </c>
      <c r="I6313" t="s">
        <v>583</v>
      </c>
      <c r="J6313" t="s">
        <v>45460</v>
      </c>
      <c r="K6313" t="s">
        <v>22</v>
      </c>
      <c r="L6313" t="s">
        <v>23</v>
      </c>
      <c r="M6313" s="9">
        <v>103.4</v>
      </c>
      <c r="N6313" s="9">
        <v>100</v>
      </c>
      <c r="O6313" s="1">
        <v>44147.42083333333</v>
      </c>
      <c r="P6313" s="3">
        <v>44147</v>
      </c>
      <c r="Q6313" t="s">
        <v>168</v>
      </c>
      <c r="R6313" t="s">
        <v>25</v>
      </c>
    </row>
    <row r="6314" spans="1:18" x14ac:dyDescent="0.35">
      <c r="A6314" t="s">
        <v>1062</v>
      </c>
      <c r="B6314" t="s">
        <v>287</v>
      </c>
      <c r="C6314" t="s">
        <v>1063</v>
      </c>
      <c r="D6314">
        <v>485</v>
      </c>
      <c r="E6314" t="s">
        <v>20557</v>
      </c>
      <c r="F6314">
        <v>17035862828</v>
      </c>
      <c r="G6314" t="s">
        <v>20558</v>
      </c>
      <c r="H6314" t="s">
        <v>582</v>
      </c>
      <c r="I6314" t="s">
        <v>583</v>
      </c>
      <c r="J6314" t="s">
        <v>45460</v>
      </c>
      <c r="K6314" t="s">
        <v>22</v>
      </c>
      <c r="L6314" t="s">
        <v>23</v>
      </c>
      <c r="M6314" s="9">
        <v>103.4</v>
      </c>
      <c r="N6314" s="9">
        <v>100</v>
      </c>
      <c r="O6314" s="1">
        <v>44147.42083333333</v>
      </c>
      <c r="P6314" s="3">
        <v>44147</v>
      </c>
      <c r="Q6314" t="s">
        <v>168</v>
      </c>
      <c r="R6314" t="s">
        <v>25</v>
      </c>
    </row>
    <row r="6315" spans="1:18" x14ac:dyDescent="0.35">
      <c r="A6315" t="s">
        <v>1062</v>
      </c>
      <c r="B6315" t="s">
        <v>287</v>
      </c>
      <c r="C6315" t="s">
        <v>1063</v>
      </c>
      <c r="D6315">
        <v>485</v>
      </c>
      <c r="E6315" t="s">
        <v>20557</v>
      </c>
      <c r="F6315">
        <v>17035862828</v>
      </c>
      <c r="G6315" t="s">
        <v>20558</v>
      </c>
      <c r="H6315" t="s">
        <v>582</v>
      </c>
      <c r="I6315" t="s">
        <v>583</v>
      </c>
      <c r="J6315" t="s">
        <v>45460</v>
      </c>
      <c r="K6315" t="s">
        <v>22</v>
      </c>
      <c r="L6315" t="s">
        <v>23</v>
      </c>
      <c r="M6315" s="9">
        <v>103.4</v>
      </c>
      <c r="N6315" s="9">
        <v>100</v>
      </c>
      <c r="O6315" s="1">
        <v>44147.42083333333</v>
      </c>
      <c r="P6315" s="3">
        <v>44147</v>
      </c>
      <c r="Q6315" t="s">
        <v>168</v>
      </c>
      <c r="R6315" t="s">
        <v>25</v>
      </c>
    </row>
    <row r="6316" spans="1:18" x14ac:dyDescent="0.35">
      <c r="A6316" t="s">
        <v>1062</v>
      </c>
      <c r="B6316" t="s">
        <v>287</v>
      </c>
      <c r="C6316" t="s">
        <v>1063</v>
      </c>
      <c r="D6316">
        <v>485</v>
      </c>
      <c r="E6316" t="s">
        <v>20557</v>
      </c>
      <c r="F6316">
        <v>17035862828</v>
      </c>
      <c r="G6316" t="s">
        <v>20558</v>
      </c>
      <c r="H6316" t="s">
        <v>582</v>
      </c>
      <c r="I6316" t="s">
        <v>583</v>
      </c>
      <c r="J6316" t="s">
        <v>45460</v>
      </c>
      <c r="K6316" t="s">
        <v>22</v>
      </c>
      <c r="L6316" t="s">
        <v>23</v>
      </c>
      <c r="M6316" s="9">
        <v>103.4</v>
      </c>
      <c r="N6316" s="9">
        <v>100</v>
      </c>
      <c r="O6316" s="1">
        <v>44147.42083333333</v>
      </c>
      <c r="P6316" s="3">
        <v>44147</v>
      </c>
      <c r="Q6316" t="s">
        <v>168</v>
      </c>
      <c r="R6316" t="s">
        <v>25</v>
      </c>
    </row>
    <row r="6317" spans="1:18" x14ac:dyDescent="0.35">
      <c r="A6317" t="s">
        <v>1062</v>
      </c>
      <c r="B6317" t="s">
        <v>287</v>
      </c>
      <c r="C6317" t="s">
        <v>1063</v>
      </c>
      <c r="D6317">
        <v>485</v>
      </c>
      <c r="E6317" t="s">
        <v>20557</v>
      </c>
      <c r="F6317">
        <v>17035862828</v>
      </c>
      <c r="G6317" t="s">
        <v>20558</v>
      </c>
      <c r="H6317" t="s">
        <v>582</v>
      </c>
      <c r="I6317" t="s">
        <v>583</v>
      </c>
      <c r="J6317" t="s">
        <v>45460</v>
      </c>
      <c r="K6317" t="s">
        <v>22</v>
      </c>
      <c r="L6317" t="s">
        <v>23</v>
      </c>
      <c r="M6317" s="9">
        <v>103.4</v>
      </c>
      <c r="N6317" s="9">
        <v>100</v>
      </c>
      <c r="O6317" s="1">
        <v>44147.42083333333</v>
      </c>
      <c r="P6317" s="3">
        <v>44147</v>
      </c>
      <c r="Q6317" t="s">
        <v>168</v>
      </c>
      <c r="R6317" t="s">
        <v>25</v>
      </c>
    </row>
    <row r="6318" spans="1:18" x14ac:dyDescent="0.35">
      <c r="A6318" t="s">
        <v>1062</v>
      </c>
      <c r="B6318" t="s">
        <v>287</v>
      </c>
      <c r="C6318" t="s">
        <v>1063</v>
      </c>
      <c r="D6318">
        <v>485</v>
      </c>
      <c r="E6318" t="s">
        <v>20557</v>
      </c>
      <c r="F6318">
        <v>17035862828</v>
      </c>
      <c r="G6318" t="s">
        <v>20558</v>
      </c>
      <c r="H6318" t="s">
        <v>582</v>
      </c>
      <c r="I6318" t="s">
        <v>583</v>
      </c>
      <c r="J6318" t="s">
        <v>45460</v>
      </c>
      <c r="K6318" t="s">
        <v>22</v>
      </c>
      <c r="L6318" t="s">
        <v>23</v>
      </c>
      <c r="M6318" s="9">
        <v>103.4</v>
      </c>
      <c r="N6318" s="9">
        <v>100</v>
      </c>
      <c r="O6318" s="1">
        <v>44147.42083333333</v>
      </c>
      <c r="P6318" s="3">
        <v>44147</v>
      </c>
      <c r="Q6318" t="s">
        <v>168</v>
      </c>
      <c r="R6318" t="s">
        <v>25</v>
      </c>
    </row>
    <row r="6319" spans="1:18" x14ac:dyDescent="0.35">
      <c r="A6319" t="s">
        <v>1062</v>
      </c>
      <c r="B6319" t="s">
        <v>287</v>
      </c>
      <c r="C6319" t="s">
        <v>1063</v>
      </c>
      <c r="D6319">
        <v>485</v>
      </c>
      <c r="E6319" t="s">
        <v>20557</v>
      </c>
      <c r="F6319">
        <v>17035862828</v>
      </c>
      <c r="G6319" t="s">
        <v>20558</v>
      </c>
      <c r="H6319" t="s">
        <v>582</v>
      </c>
      <c r="I6319" t="s">
        <v>583</v>
      </c>
      <c r="J6319" t="s">
        <v>45460</v>
      </c>
      <c r="K6319" t="s">
        <v>22</v>
      </c>
      <c r="L6319" t="s">
        <v>23</v>
      </c>
      <c r="M6319" s="9">
        <v>103.4</v>
      </c>
      <c r="N6319" s="9">
        <v>100</v>
      </c>
      <c r="O6319" s="1">
        <v>44147.42083333333</v>
      </c>
      <c r="P6319" s="3">
        <v>44147</v>
      </c>
      <c r="Q6319" t="s">
        <v>168</v>
      </c>
      <c r="R6319" t="s">
        <v>25</v>
      </c>
    </row>
    <row r="6320" spans="1:18" x14ac:dyDescent="0.35">
      <c r="A6320" t="s">
        <v>123</v>
      </c>
      <c r="B6320" t="s">
        <v>18444</v>
      </c>
      <c r="C6320" t="s">
        <v>18445</v>
      </c>
      <c r="D6320">
        <v>724</v>
      </c>
      <c r="E6320" t="s">
        <v>18446</v>
      </c>
      <c r="F6320">
        <v>19495000238</v>
      </c>
      <c r="G6320" t="s">
        <v>18447</v>
      </c>
      <c r="H6320" t="s">
        <v>18448</v>
      </c>
      <c r="I6320" t="s">
        <v>96</v>
      </c>
      <c r="J6320" t="s">
        <v>45900</v>
      </c>
      <c r="K6320" t="s">
        <v>22</v>
      </c>
      <c r="L6320" t="s">
        <v>23</v>
      </c>
      <c r="M6320" s="9">
        <v>103.4</v>
      </c>
      <c r="N6320" s="9">
        <v>100</v>
      </c>
      <c r="O6320" s="1">
        <v>44147.822916666664</v>
      </c>
      <c r="P6320" s="3">
        <v>44147</v>
      </c>
      <c r="Q6320" t="s">
        <v>24</v>
      </c>
      <c r="R6320" t="s">
        <v>25</v>
      </c>
    </row>
    <row r="6321" spans="1:18" x14ac:dyDescent="0.35">
      <c r="A6321" t="s">
        <v>3093</v>
      </c>
      <c r="B6321" t="s">
        <v>3094</v>
      </c>
      <c r="C6321" t="s">
        <v>3095</v>
      </c>
      <c r="D6321">
        <v>1467</v>
      </c>
      <c r="E6321" t="s">
        <v>3096</v>
      </c>
      <c r="F6321">
        <v>19493887272</v>
      </c>
      <c r="G6321" t="s">
        <v>3097</v>
      </c>
      <c r="H6321" t="s">
        <v>3098</v>
      </c>
      <c r="I6321" t="s">
        <v>96</v>
      </c>
      <c r="J6321" t="s">
        <v>45620</v>
      </c>
      <c r="K6321" t="s">
        <v>22</v>
      </c>
      <c r="L6321" t="s">
        <v>23</v>
      </c>
      <c r="M6321" s="9">
        <v>103.4</v>
      </c>
      <c r="N6321" s="9">
        <v>100</v>
      </c>
      <c r="O6321" s="1">
        <v>44147.93472222222</v>
      </c>
      <c r="P6321" s="3">
        <v>44147</v>
      </c>
      <c r="Q6321" t="s">
        <v>24</v>
      </c>
      <c r="R6321" t="s">
        <v>25</v>
      </c>
    </row>
    <row r="6322" spans="1:18" x14ac:dyDescent="0.35">
      <c r="A6322" t="s">
        <v>1994</v>
      </c>
      <c r="B6322" t="s">
        <v>10866</v>
      </c>
      <c r="C6322" t="s">
        <v>19902</v>
      </c>
      <c r="D6322">
        <v>1561</v>
      </c>
      <c r="E6322" t="s">
        <v>10868</v>
      </c>
      <c r="F6322">
        <v>14045835758</v>
      </c>
      <c r="G6322" t="s">
        <v>19903</v>
      </c>
      <c r="H6322" t="s">
        <v>95</v>
      </c>
      <c r="I6322" t="s">
        <v>96</v>
      </c>
      <c r="J6322" t="s">
        <v>46522</v>
      </c>
      <c r="K6322" t="s">
        <v>22</v>
      </c>
      <c r="L6322" t="s">
        <v>23</v>
      </c>
      <c r="M6322" s="9">
        <v>20.68</v>
      </c>
      <c r="N6322" s="9">
        <v>20</v>
      </c>
      <c r="O6322" s="1">
        <v>44147.738888888889</v>
      </c>
      <c r="P6322" s="3">
        <v>44147</v>
      </c>
      <c r="Q6322" t="s">
        <v>24</v>
      </c>
      <c r="R6322" t="s">
        <v>25</v>
      </c>
    </row>
    <row r="6323" spans="1:18" x14ac:dyDescent="0.35">
      <c r="A6323" t="s">
        <v>18230</v>
      </c>
      <c r="B6323" t="s">
        <v>746</v>
      </c>
      <c r="C6323" t="s">
        <v>20551</v>
      </c>
      <c r="D6323">
        <v>2000</v>
      </c>
      <c r="E6323" t="s">
        <v>20552</v>
      </c>
      <c r="F6323">
        <v>13057855908</v>
      </c>
      <c r="G6323" t="s">
        <v>3356</v>
      </c>
      <c r="H6323" t="s">
        <v>339</v>
      </c>
      <c r="I6323" t="s">
        <v>83</v>
      </c>
      <c r="J6323" t="s">
        <v>46808</v>
      </c>
      <c r="K6323" t="s">
        <v>22</v>
      </c>
      <c r="L6323" t="s">
        <v>23</v>
      </c>
      <c r="M6323" s="9">
        <v>51.7</v>
      </c>
      <c r="N6323" s="9">
        <v>50</v>
      </c>
      <c r="O6323" s="1">
        <v>44147.340277777781</v>
      </c>
      <c r="P6323" s="3">
        <v>44147</v>
      </c>
      <c r="Q6323" t="s">
        <v>24</v>
      </c>
      <c r="R6323" t="s">
        <v>25</v>
      </c>
    </row>
    <row r="6324" spans="1:18" x14ac:dyDescent="0.35">
      <c r="A6324" t="s">
        <v>16508</v>
      </c>
      <c r="B6324" t="s">
        <v>1694</v>
      </c>
      <c r="C6324" t="s">
        <v>20545</v>
      </c>
      <c r="D6324">
        <v>2945</v>
      </c>
      <c r="E6324" t="s">
        <v>20546</v>
      </c>
      <c r="F6324">
        <v>13028588557</v>
      </c>
      <c r="G6324" t="s">
        <v>20547</v>
      </c>
      <c r="H6324" t="s">
        <v>582</v>
      </c>
      <c r="I6324" t="s">
        <v>583</v>
      </c>
      <c r="J6324" t="s">
        <v>47407</v>
      </c>
      <c r="K6324" t="s">
        <v>22</v>
      </c>
      <c r="L6324" t="s">
        <v>23</v>
      </c>
      <c r="M6324" s="9">
        <v>20</v>
      </c>
      <c r="N6324" s="9">
        <v>20</v>
      </c>
      <c r="O6324" s="1">
        <v>44147.329861111109</v>
      </c>
      <c r="P6324" s="3">
        <v>44147</v>
      </c>
      <c r="Q6324" t="s">
        <v>24</v>
      </c>
      <c r="R6324" t="s">
        <v>25</v>
      </c>
    </row>
    <row r="6325" spans="1:18" x14ac:dyDescent="0.35">
      <c r="A6325" t="s">
        <v>20553</v>
      </c>
      <c r="B6325" t="s">
        <v>19448</v>
      </c>
      <c r="C6325" t="s">
        <v>20554</v>
      </c>
      <c r="D6325">
        <v>3490</v>
      </c>
      <c r="E6325" t="s">
        <v>20555</v>
      </c>
      <c r="F6325">
        <v>18478905495</v>
      </c>
      <c r="G6325" t="s">
        <v>20556</v>
      </c>
      <c r="H6325" t="s">
        <v>1250</v>
      </c>
      <c r="I6325" t="s">
        <v>1126</v>
      </c>
      <c r="J6325" t="s">
        <v>47723</v>
      </c>
      <c r="K6325" t="s">
        <v>22</v>
      </c>
      <c r="L6325" t="s">
        <v>23</v>
      </c>
      <c r="M6325" s="9">
        <v>100</v>
      </c>
      <c r="N6325" s="9">
        <v>100</v>
      </c>
      <c r="O6325" s="1">
        <v>44147.365277777775</v>
      </c>
      <c r="P6325" s="3">
        <v>44147</v>
      </c>
      <c r="Q6325" t="s">
        <v>24</v>
      </c>
      <c r="R6325" t="s">
        <v>25</v>
      </c>
    </row>
    <row r="6326" spans="1:18" x14ac:dyDescent="0.35">
      <c r="A6326" t="s">
        <v>20529</v>
      </c>
      <c r="B6326" t="s">
        <v>767</v>
      </c>
      <c r="C6326" t="s">
        <v>20530</v>
      </c>
      <c r="D6326">
        <v>3537</v>
      </c>
      <c r="E6326" t="s">
        <v>20531</v>
      </c>
      <c r="J6326" t="s">
        <v>45267</v>
      </c>
      <c r="K6326" t="s">
        <v>22</v>
      </c>
      <c r="L6326" t="s">
        <v>23</v>
      </c>
      <c r="M6326" s="9">
        <v>10</v>
      </c>
      <c r="N6326" s="9">
        <v>10</v>
      </c>
      <c r="O6326" s="1">
        <v>44147.154861111114</v>
      </c>
      <c r="P6326" s="3">
        <v>44147</v>
      </c>
      <c r="Q6326" t="s">
        <v>24</v>
      </c>
      <c r="R6326" t="s">
        <v>25</v>
      </c>
    </row>
    <row r="6327" spans="1:18" x14ac:dyDescent="0.35">
      <c r="A6327" t="s">
        <v>5829</v>
      </c>
      <c r="B6327" t="s">
        <v>20571</v>
      </c>
      <c r="C6327" t="s">
        <v>20572</v>
      </c>
      <c r="D6327">
        <v>3877</v>
      </c>
      <c r="E6327" t="s">
        <v>20573</v>
      </c>
      <c r="F6327">
        <v>12038244476</v>
      </c>
      <c r="G6327" t="s">
        <v>20574</v>
      </c>
      <c r="H6327" t="s">
        <v>46</v>
      </c>
      <c r="I6327" t="s">
        <v>47</v>
      </c>
      <c r="J6327" t="s">
        <v>47929</v>
      </c>
      <c r="K6327" t="s">
        <v>22</v>
      </c>
      <c r="L6327" t="s">
        <v>23</v>
      </c>
      <c r="M6327" s="9">
        <v>250</v>
      </c>
      <c r="N6327" s="9">
        <v>250</v>
      </c>
      <c r="O6327" s="1">
        <v>44147.811805555553</v>
      </c>
      <c r="P6327" s="3">
        <v>44147</v>
      </c>
      <c r="Q6327" t="s">
        <v>24</v>
      </c>
      <c r="R6327" t="s">
        <v>33</v>
      </c>
    </row>
    <row r="6328" spans="1:18" x14ac:dyDescent="0.35">
      <c r="A6328" t="s">
        <v>2983</v>
      </c>
      <c r="B6328" t="s">
        <v>5997</v>
      </c>
      <c r="C6328" t="s">
        <v>5998</v>
      </c>
      <c r="D6328">
        <v>4569</v>
      </c>
      <c r="E6328" t="s">
        <v>5999</v>
      </c>
      <c r="F6328">
        <v>15592854366</v>
      </c>
      <c r="G6328" t="s">
        <v>6000</v>
      </c>
      <c r="H6328" t="s">
        <v>6001</v>
      </c>
      <c r="I6328" t="s">
        <v>96</v>
      </c>
      <c r="J6328" t="s">
        <v>48287</v>
      </c>
      <c r="K6328" t="s">
        <v>22</v>
      </c>
      <c r="L6328" t="s">
        <v>23</v>
      </c>
      <c r="M6328" s="9">
        <v>25.85</v>
      </c>
      <c r="N6328" s="9">
        <v>25</v>
      </c>
      <c r="O6328" s="1">
        <v>44147.904166666667</v>
      </c>
      <c r="P6328" s="3">
        <v>44147</v>
      </c>
      <c r="Q6328" t="s">
        <v>24</v>
      </c>
      <c r="R6328" t="s">
        <v>25</v>
      </c>
    </row>
    <row r="6329" spans="1:18" x14ac:dyDescent="0.35">
      <c r="A6329" t="s">
        <v>2274</v>
      </c>
      <c r="B6329" t="s">
        <v>20532</v>
      </c>
      <c r="C6329" t="s">
        <v>20533</v>
      </c>
      <c r="D6329">
        <v>5313</v>
      </c>
      <c r="E6329" t="s">
        <v>20534</v>
      </c>
      <c r="F6329">
        <v>17184736050</v>
      </c>
      <c r="G6329" t="s">
        <v>20535</v>
      </c>
      <c r="H6329" t="s">
        <v>174</v>
      </c>
      <c r="I6329" t="s">
        <v>175</v>
      </c>
      <c r="J6329" t="s">
        <v>45452</v>
      </c>
      <c r="K6329" t="s">
        <v>22</v>
      </c>
      <c r="L6329" t="s">
        <v>23</v>
      </c>
      <c r="M6329" s="9">
        <v>20</v>
      </c>
      <c r="N6329" s="9">
        <v>20</v>
      </c>
      <c r="O6329" s="1">
        <v>44147.261111111111</v>
      </c>
      <c r="P6329" s="3">
        <v>44147</v>
      </c>
      <c r="Q6329" t="s">
        <v>24</v>
      </c>
      <c r="R6329" t="s">
        <v>33</v>
      </c>
    </row>
    <row r="6330" spans="1:18" x14ac:dyDescent="0.35">
      <c r="A6330" t="s">
        <v>3559</v>
      </c>
      <c r="B6330" t="s">
        <v>20507</v>
      </c>
      <c r="C6330" t="s">
        <v>20548</v>
      </c>
      <c r="D6330">
        <v>5334</v>
      </c>
      <c r="E6330" t="s">
        <v>20549</v>
      </c>
      <c r="F6330">
        <v>15122968920</v>
      </c>
      <c r="G6330" t="s">
        <v>20550</v>
      </c>
      <c r="H6330" t="s">
        <v>65</v>
      </c>
      <c r="I6330" t="s">
        <v>66</v>
      </c>
      <c r="J6330" t="s">
        <v>47645</v>
      </c>
      <c r="K6330" t="s">
        <v>22</v>
      </c>
      <c r="L6330" t="s">
        <v>23</v>
      </c>
      <c r="M6330" s="9">
        <v>250</v>
      </c>
      <c r="N6330" s="9">
        <v>250</v>
      </c>
      <c r="O6330" s="1">
        <v>44147.336111111108</v>
      </c>
      <c r="P6330" s="3">
        <v>44147</v>
      </c>
      <c r="Q6330" t="s">
        <v>24</v>
      </c>
      <c r="R6330" t="s">
        <v>25</v>
      </c>
    </row>
    <row r="6331" spans="1:18" x14ac:dyDescent="0.35">
      <c r="A6331" t="s">
        <v>20565</v>
      </c>
      <c r="B6331" t="s">
        <v>20566</v>
      </c>
      <c r="C6331" t="s">
        <v>20567</v>
      </c>
      <c r="D6331">
        <v>7569</v>
      </c>
      <c r="E6331" t="s">
        <v>20568</v>
      </c>
      <c r="F6331">
        <v>19178867705</v>
      </c>
      <c r="G6331" t="s">
        <v>20569</v>
      </c>
      <c r="H6331" t="s">
        <v>20570</v>
      </c>
      <c r="I6331" t="s">
        <v>175</v>
      </c>
      <c r="J6331" t="s">
        <v>49516</v>
      </c>
      <c r="K6331" t="s">
        <v>22</v>
      </c>
      <c r="L6331" t="s">
        <v>23</v>
      </c>
      <c r="M6331" s="9">
        <v>5.17</v>
      </c>
      <c r="N6331" s="9">
        <v>5</v>
      </c>
      <c r="O6331" s="1">
        <v>44147.792361111111</v>
      </c>
      <c r="P6331" s="3">
        <v>44147</v>
      </c>
      <c r="Q6331" t="s">
        <v>24</v>
      </c>
      <c r="R6331" t="s">
        <v>25</v>
      </c>
    </row>
    <row r="6332" spans="1:18" x14ac:dyDescent="0.35">
      <c r="A6332" t="s">
        <v>1896</v>
      </c>
      <c r="B6332" t="s">
        <v>13048</v>
      </c>
      <c r="C6332" t="s">
        <v>20575</v>
      </c>
      <c r="D6332">
        <v>7803</v>
      </c>
      <c r="E6332" t="s">
        <v>13050</v>
      </c>
      <c r="F6332">
        <v>19145891362</v>
      </c>
      <c r="G6332" t="s">
        <v>13051</v>
      </c>
      <c r="H6332" t="s">
        <v>13052</v>
      </c>
      <c r="I6332" t="s">
        <v>175</v>
      </c>
      <c r="J6332" t="s">
        <v>45744</v>
      </c>
      <c r="K6332" t="s">
        <v>22</v>
      </c>
      <c r="L6332" t="s">
        <v>23</v>
      </c>
      <c r="M6332" s="9">
        <v>250</v>
      </c>
      <c r="N6332" s="9">
        <v>250</v>
      </c>
      <c r="O6332" s="1">
        <v>44147.830555555556</v>
      </c>
      <c r="P6332" s="3">
        <v>44147</v>
      </c>
      <c r="Q6332" t="s">
        <v>24</v>
      </c>
      <c r="R6332" t="s">
        <v>33</v>
      </c>
    </row>
    <row r="6333" spans="1:18" x14ac:dyDescent="0.35">
      <c r="A6333" t="s">
        <v>6712</v>
      </c>
      <c r="B6333" t="s">
        <v>6713</v>
      </c>
      <c r="C6333" t="s">
        <v>45114</v>
      </c>
      <c r="D6333">
        <v>7889</v>
      </c>
      <c r="E6333" t="s">
        <v>6714</v>
      </c>
      <c r="F6333">
        <v>15107035120</v>
      </c>
      <c r="G6333" t="s">
        <v>6715</v>
      </c>
      <c r="H6333" t="s">
        <v>4585</v>
      </c>
      <c r="I6333" t="s">
        <v>96</v>
      </c>
      <c r="J6333" t="s">
        <v>48731</v>
      </c>
      <c r="K6333" t="s">
        <v>22</v>
      </c>
      <c r="L6333" t="s">
        <v>23</v>
      </c>
      <c r="M6333" s="9">
        <v>10.34</v>
      </c>
      <c r="N6333" s="9">
        <v>10</v>
      </c>
      <c r="O6333" s="1">
        <v>44147.881944444445</v>
      </c>
      <c r="P6333" s="3">
        <v>44147</v>
      </c>
      <c r="Q6333" t="s">
        <v>24</v>
      </c>
      <c r="R6333" t="s">
        <v>33</v>
      </c>
    </row>
    <row r="6334" spans="1:18" x14ac:dyDescent="0.35">
      <c r="A6334" t="s">
        <v>6123</v>
      </c>
      <c r="B6334" t="s">
        <v>10913</v>
      </c>
      <c r="C6334" t="s">
        <v>10914</v>
      </c>
      <c r="D6334">
        <v>8020</v>
      </c>
      <c r="E6334" t="s">
        <v>10915</v>
      </c>
      <c r="F6334">
        <v>16514050789</v>
      </c>
      <c r="G6334" t="s">
        <v>10916</v>
      </c>
      <c r="H6334" t="s">
        <v>10917</v>
      </c>
      <c r="I6334" t="s">
        <v>1704</v>
      </c>
      <c r="J6334" t="s">
        <v>49689</v>
      </c>
      <c r="K6334" t="s">
        <v>22</v>
      </c>
      <c r="L6334" t="s">
        <v>23</v>
      </c>
      <c r="M6334" s="9">
        <v>100</v>
      </c>
      <c r="N6334" s="9">
        <v>100</v>
      </c>
      <c r="O6334" s="1">
        <v>44147.742361111108</v>
      </c>
      <c r="P6334" s="3">
        <v>44147</v>
      </c>
      <c r="Q6334" t="s">
        <v>24</v>
      </c>
      <c r="R6334" t="s">
        <v>25</v>
      </c>
    </row>
    <row r="6335" spans="1:18" x14ac:dyDescent="0.35">
      <c r="A6335" t="s">
        <v>20536</v>
      </c>
      <c r="B6335" t="s">
        <v>20537</v>
      </c>
      <c r="C6335" t="s">
        <v>20538</v>
      </c>
      <c r="D6335">
        <v>8034</v>
      </c>
      <c r="E6335" t="s">
        <v>20539</v>
      </c>
      <c r="F6335">
        <v>19172996382</v>
      </c>
      <c r="G6335" t="s">
        <v>20540</v>
      </c>
      <c r="H6335" t="s">
        <v>968</v>
      </c>
      <c r="I6335" t="s">
        <v>175</v>
      </c>
      <c r="J6335" t="s">
        <v>46083</v>
      </c>
      <c r="K6335" t="s">
        <v>22</v>
      </c>
      <c r="L6335" t="s">
        <v>23</v>
      </c>
      <c r="M6335" s="9">
        <v>500</v>
      </c>
      <c r="N6335" s="9">
        <v>500</v>
      </c>
      <c r="O6335" s="1">
        <v>44147.271527777775</v>
      </c>
      <c r="P6335" s="3">
        <v>44147</v>
      </c>
      <c r="Q6335" t="s">
        <v>24</v>
      </c>
      <c r="R6335" t="s">
        <v>309</v>
      </c>
    </row>
    <row r="6336" spans="1:18" x14ac:dyDescent="0.35">
      <c r="A6336" t="s">
        <v>975</v>
      </c>
      <c r="B6336" t="s">
        <v>20563</v>
      </c>
      <c r="C6336" t="s">
        <v>20564</v>
      </c>
      <c r="D6336">
        <v>8070</v>
      </c>
      <c r="E6336" t="s">
        <v>977</v>
      </c>
      <c r="F6336">
        <v>17062555905</v>
      </c>
      <c r="G6336" t="s">
        <v>978</v>
      </c>
      <c r="H6336" t="s">
        <v>979</v>
      </c>
      <c r="I6336" t="s">
        <v>40</v>
      </c>
      <c r="J6336" t="s">
        <v>45667</v>
      </c>
      <c r="K6336" t="s">
        <v>22</v>
      </c>
      <c r="L6336" t="s">
        <v>23</v>
      </c>
      <c r="M6336" s="9">
        <v>25.85</v>
      </c>
      <c r="N6336" s="9">
        <v>25</v>
      </c>
      <c r="O6336" s="1">
        <v>44147.783333333333</v>
      </c>
      <c r="P6336" s="3">
        <v>44147</v>
      </c>
      <c r="Q6336" t="s">
        <v>24</v>
      </c>
      <c r="R6336" t="s">
        <v>25</v>
      </c>
    </row>
    <row r="6337" spans="1:18" x14ac:dyDescent="0.35">
      <c r="A6337" t="s">
        <v>2434</v>
      </c>
      <c r="B6337" t="s">
        <v>17033</v>
      </c>
      <c r="C6337" t="s">
        <v>20541</v>
      </c>
      <c r="D6337">
        <v>8699</v>
      </c>
      <c r="E6337" t="s">
        <v>20542</v>
      </c>
      <c r="F6337">
        <v>17147221776</v>
      </c>
      <c r="G6337" t="s">
        <v>20543</v>
      </c>
      <c r="H6337" t="s">
        <v>20544</v>
      </c>
      <c r="I6337" t="s">
        <v>96</v>
      </c>
      <c r="J6337" t="s">
        <v>49919</v>
      </c>
      <c r="K6337" t="s">
        <v>22</v>
      </c>
      <c r="L6337" t="s">
        <v>23</v>
      </c>
      <c r="M6337" s="9">
        <v>10.34</v>
      </c>
      <c r="N6337" s="9">
        <v>10</v>
      </c>
      <c r="O6337" s="1">
        <v>44147.297222222223</v>
      </c>
      <c r="P6337" s="3">
        <v>44147</v>
      </c>
      <c r="Q6337" t="s">
        <v>24</v>
      </c>
      <c r="R6337" t="s">
        <v>25</v>
      </c>
    </row>
    <row r="6338" spans="1:18" x14ac:dyDescent="0.35">
      <c r="A6338" t="s">
        <v>997</v>
      </c>
      <c r="B6338" t="s">
        <v>20559</v>
      </c>
      <c r="C6338" t="s">
        <v>20560</v>
      </c>
      <c r="D6338">
        <v>9438</v>
      </c>
      <c r="E6338" t="s">
        <v>20561</v>
      </c>
      <c r="F6338">
        <v>17132991667</v>
      </c>
      <c r="G6338" t="s">
        <v>20562</v>
      </c>
      <c r="H6338" t="s">
        <v>8634</v>
      </c>
      <c r="I6338" t="s">
        <v>66</v>
      </c>
      <c r="J6338" t="s">
        <v>50163</v>
      </c>
      <c r="K6338" t="s">
        <v>22</v>
      </c>
      <c r="L6338" t="s">
        <v>23</v>
      </c>
      <c r="M6338" s="9">
        <v>206.8</v>
      </c>
      <c r="N6338" s="9">
        <v>200</v>
      </c>
      <c r="O6338" s="1">
        <v>44147.765972222223</v>
      </c>
      <c r="P6338" s="3">
        <v>44147</v>
      </c>
      <c r="Q6338" t="s">
        <v>24</v>
      </c>
      <c r="R6338" t="s">
        <v>25</v>
      </c>
    </row>
    <row r="6339" spans="1:18" x14ac:dyDescent="0.35">
      <c r="A6339" t="s">
        <v>20497</v>
      </c>
      <c r="B6339" t="s">
        <v>20498</v>
      </c>
      <c r="C6339" t="s">
        <v>20499</v>
      </c>
      <c r="D6339">
        <v>48</v>
      </c>
      <c r="E6339" t="s">
        <v>20500</v>
      </c>
      <c r="F6339">
        <v>13475133847</v>
      </c>
      <c r="G6339" t="s">
        <v>20501</v>
      </c>
      <c r="H6339" t="s">
        <v>174</v>
      </c>
      <c r="I6339" t="s">
        <v>175</v>
      </c>
      <c r="J6339" t="s">
        <v>45316</v>
      </c>
      <c r="K6339" t="s">
        <v>22</v>
      </c>
      <c r="L6339" t="s">
        <v>23</v>
      </c>
      <c r="M6339" s="9">
        <v>100</v>
      </c>
      <c r="N6339" s="9">
        <v>100</v>
      </c>
      <c r="O6339" s="1">
        <v>44146.759722222225</v>
      </c>
      <c r="P6339" s="3">
        <v>44146</v>
      </c>
      <c r="Q6339" t="s">
        <v>24</v>
      </c>
      <c r="R6339" t="s">
        <v>33</v>
      </c>
    </row>
    <row r="6340" spans="1:18" x14ac:dyDescent="0.35">
      <c r="A6340" t="s">
        <v>3564</v>
      </c>
      <c r="B6340" t="s">
        <v>3565</v>
      </c>
      <c r="C6340" t="s">
        <v>3566</v>
      </c>
      <c r="D6340">
        <v>50</v>
      </c>
      <c r="E6340" t="s">
        <v>3567</v>
      </c>
      <c r="F6340">
        <v>14804277377</v>
      </c>
      <c r="G6340" t="s">
        <v>3568</v>
      </c>
      <c r="H6340" t="s">
        <v>1386</v>
      </c>
      <c r="I6340" t="s">
        <v>1088</v>
      </c>
      <c r="J6340" t="s">
        <v>45318</v>
      </c>
      <c r="K6340" t="s">
        <v>22</v>
      </c>
      <c r="L6340" t="s">
        <v>23</v>
      </c>
      <c r="M6340" s="9">
        <v>51.7</v>
      </c>
      <c r="N6340" s="9">
        <v>50</v>
      </c>
      <c r="O6340" s="1">
        <v>44146.630555555559</v>
      </c>
      <c r="P6340" s="3">
        <v>44146</v>
      </c>
      <c r="Q6340" t="s">
        <v>24</v>
      </c>
      <c r="R6340" t="s">
        <v>33</v>
      </c>
    </row>
    <row r="6341" spans="1:18" x14ac:dyDescent="0.35">
      <c r="A6341" t="s">
        <v>20520</v>
      </c>
      <c r="B6341" t="s">
        <v>20521</v>
      </c>
      <c r="C6341" t="s">
        <v>44418</v>
      </c>
      <c r="D6341">
        <v>268</v>
      </c>
      <c r="E6341" t="s">
        <v>20522</v>
      </c>
      <c r="F6341">
        <v>19292768310</v>
      </c>
      <c r="G6341" t="s">
        <v>20523</v>
      </c>
      <c r="H6341" t="s">
        <v>174</v>
      </c>
      <c r="I6341" t="s">
        <v>175</v>
      </c>
      <c r="J6341" t="s">
        <v>45316</v>
      </c>
      <c r="K6341" t="s">
        <v>22</v>
      </c>
      <c r="L6341" t="s">
        <v>23</v>
      </c>
      <c r="M6341" s="9">
        <v>20</v>
      </c>
      <c r="N6341" s="9">
        <v>20</v>
      </c>
      <c r="O6341" s="1">
        <v>44146.849305555559</v>
      </c>
      <c r="P6341" s="3">
        <v>44146</v>
      </c>
      <c r="Q6341" t="s">
        <v>24</v>
      </c>
      <c r="R6341" t="s">
        <v>25</v>
      </c>
    </row>
    <row r="6342" spans="1:18" x14ac:dyDescent="0.35">
      <c r="A6342" t="s">
        <v>7597</v>
      </c>
      <c r="B6342" t="s">
        <v>3179</v>
      </c>
      <c r="C6342" t="s">
        <v>17207</v>
      </c>
      <c r="D6342">
        <v>2701</v>
      </c>
      <c r="E6342" t="s">
        <v>20483</v>
      </c>
      <c r="F6342">
        <v>14133417342</v>
      </c>
      <c r="G6342" t="s">
        <v>17209</v>
      </c>
      <c r="H6342" t="s">
        <v>16801</v>
      </c>
      <c r="I6342" t="s">
        <v>116</v>
      </c>
      <c r="J6342" t="s">
        <v>45285</v>
      </c>
      <c r="K6342" t="s">
        <v>22</v>
      </c>
      <c r="L6342" t="s">
        <v>23</v>
      </c>
      <c r="M6342" s="9">
        <v>10.34</v>
      </c>
      <c r="N6342" s="9">
        <v>10</v>
      </c>
      <c r="O6342" s="1">
        <v>44146.570833333331</v>
      </c>
      <c r="P6342" s="3">
        <v>44146</v>
      </c>
      <c r="Q6342" t="s">
        <v>24</v>
      </c>
      <c r="R6342" t="s">
        <v>25</v>
      </c>
    </row>
    <row r="6343" spans="1:18" x14ac:dyDescent="0.35">
      <c r="A6343" t="s">
        <v>20515</v>
      </c>
      <c r="B6343" t="s">
        <v>20516</v>
      </c>
      <c r="C6343" t="s">
        <v>20517</v>
      </c>
      <c r="D6343">
        <v>2806</v>
      </c>
      <c r="E6343" t="s">
        <v>20518</v>
      </c>
      <c r="F6343">
        <v>18324230089</v>
      </c>
      <c r="G6343" t="s">
        <v>20519</v>
      </c>
      <c r="H6343" t="s">
        <v>2129</v>
      </c>
      <c r="I6343" t="s">
        <v>66</v>
      </c>
      <c r="J6343" t="s">
        <v>47020</v>
      </c>
      <c r="K6343" t="s">
        <v>22</v>
      </c>
      <c r="L6343" t="s">
        <v>23</v>
      </c>
      <c r="M6343" s="9">
        <v>25.85</v>
      </c>
      <c r="N6343" s="9">
        <v>25</v>
      </c>
      <c r="O6343" s="1">
        <v>44146.826388888891</v>
      </c>
      <c r="P6343" s="3">
        <v>44146</v>
      </c>
      <c r="Q6343" t="s">
        <v>24</v>
      </c>
      <c r="R6343" t="s">
        <v>309</v>
      </c>
    </row>
    <row r="6344" spans="1:18" x14ac:dyDescent="0.35">
      <c r="A6344" t="s">
        <v>16508</v>
      </c>
      <c r="B6344" t="s">
        <v>20507</v>
      </c>
      <c r="C6344" t="s">
        <v>20508</v>
      </c>
      <c r="D6344">
        <v>2952</v>
      </c>
      <c r="E6344" t="s">
        <v>20509</v>
      </c>
      <c r="F6344">
        <v>15126537524</v>
      </c>
      <c r="G6344" t="s">
        <v>20510</v>
      </c>
      <c r="H6344" t="s">
        <v>2346</v>
      </c>
      <c r="I6344" t="s">
        <v>1126</v>
      </c>
      <c r="J6344" t="s">
        <v>47411</v>
      </c>
      <c r="K6344" t="s">
        <v>22</v>
      </c>
      <c r="L6344" t="s">
        <v>23</v>
      </c>
      <c r="M6344" s="9">
        <v>50</v>
      </c>
      <c r="N6344" s="9">
        <v>50</v>
      </c>
      <c r="O6344" s="1">
        <v>44146.805555555555</v>
      </c>
      <c r="P6344" s="3">
        <v>44146</v>
      </c>
      <c r="Q6344" t="s">
        <v>24</v>
      </c>
      <c r="R6344" t="s">
        <v>33</v>
      </c>
    </row>
    <row r="6345" spans="1:18" x14ac:dyDescent="0.35">
      <c r="A6345" t="s">
        <v>17699</v>
      </c>
      <c r="B6345" t="s">
        <v>17700</v>
      </c>
      <c r="C6345" t="s">
        <v>17701</v>
      </c>
      <c r="D6345">
        <v>3364</v>
      </c>
      <c r="E6345" t="s">
        <v>17702</v>
      </c>
      <c r="F6345">
        <v>17073044986</v>
      </c>
      <c r="G6345" t="s">
        <v>17703</v>
      </c>
      <c r="H6345" t="s">
        <v>13763</v>
      </c>
      <c r="I6345" t="s">
        <v>96</v>
      </c>
      <c r="J6345" t="s">
        <v>47656</v>
      </c>
      <c r="K6345" t="s">
        <v>22</v>
      </c>
      <c r="L6345" t="s">
        <v>23</v>
      </c>
      <c r="M6345" s="9">
        <v>5.17</v>
      </c>
      <c r="N6345" s="9">
        <v>5</v>
      </c>
      <c r="O6345" s="1">
        <v>44146.538194444445</v>
      </c>
      <c r="P6345" s="3">
        <v>44146</v>
      </c>
      <c r="Q6345" t="s">
        <v>24</v>
      </c>
      <c r="R6345" t="s">
        <v>25</v>
      </c>
    </row>
    <row r="6346" spans="1:18" x14ac:dyDescent="0.35">
      <c r="A6346" t="s">
        <v>13482</v>
      </c>
      <c r="B6346" t="s">
        <v>4738</v>
      </c>
      <c r="C6346" t="s">
        <v>20482</v>
      </c>
      <c r="D6346">
        <v>5099</v>
      </c>
      <c r="E6346" t="s">
        <v>13484</v>
      </c>
      <c r="F6346">
        <v>16504557517</v>
      </c>
      <c r="G6346" t="s">
        <v>13485</v>
      </c>
      <c r="H6346" t="s">
        <v>1559</v>
      </c>
      <c r="I6346" t="s">
        <v>96</v>
      </c>
      <c r="J6346" t="s">
        <v>45388</v>
      </c>
      <c r="K6346" t="s">
        <v>22</v>
      </c>
      <c r="L6346" t="s">
        <v>23</v>
      </c>
      <c r="M6346" s="9">
        <v>25.85</v>
      </c>
      <c r="N6346" s="9">
        <v>25</v>
      </c>
      <c r="O6346" s="1">
        <v>44146.568749999999</v>
      </c>
      <c r="P6346" s="3">
        <v>44146</v>
      </c>
      <c r="Q6346" t="s">
        <v>24</v>
      </c>
      <c r="R6346" t="s">
        <v>33</v>
      </c>
    </row>
    <row r="6347" spans="1:18" x14ac:dyDescent="0.35">
      <c r="A6347" t="s">
        <v>20488</v>
      </c>
      <c r="B6347" t="s">
        <v>20489</v>
      </c>
      <c r="C6347" t="s">
        <v>20490</v>
      </c>
      <c r="D6347">
        <v>5169</v>
      </c>
      <c r="E6347" t="s">
        <v>20491</v>
      </c>
      <c r="F6347">
        <v>14133879988</v>
      </c>
      <c r="G6347" t="s">
        <v>20492</v>
      </c>
      <c r="H6347" t="s">
        <v>5431</v>
      </c>
      <c r="I6347" t="s">
        <v>116</v>
      </c>
      <c r="J6347" t="s">
        <v>46549</v>
      </c>
      <c r="K6347" t="s">
        <v>22</v>
      </c>
      <c r="L6347" t="s">
        <v>23</v>
      </c>
      <c r="M6347" s="9">
        <v>5</v>
      </c>
      <c r="N6347" s="9">
        <v>5</v>
      </c>
      <c r="O6347" s="1">
        <v>44146.606944444444</v>
      </c>
      <c r="P6347" s="3">
        <v>44146</v>
      </c>
      <c r="Q6347" t="s">
        <v>24</v>
      </c>
      <c r="R6347" t="s">
        <v>33</v>
      </c>
    </row>
    <row r="6348" spans="1:18" x14ac:dyDescent="0.35">
      <c r="A6348" t="s">
        <v>7904</v>
      </c>
      <c r="B6348" t="s">
        <v>20524</v>
      </c>
      <c r="C6348" t="s">
        <v>20525</v>
      </c>
      <c r="D6348">
        <v>5409</v>
      </c>
      <c r="E6348" t="s">
        <v>20526</v>
      </c>
      <c r="F6348">
        <v>18167187763</v>
      </c>
      <c r="G6348" t="s">
        <v>20527</v>
      </c>
      <c r="H6348" t="s">
        <v>20528</v>
      </c>
      <c r="I6348" t="s">
        <v>453</v>
      </c>
      <c r="J6348" t="s">
        <v>48664</v>
      </c>
      <c r="K6348" t="s">
        <v>22</v>
      </c>
      <c r="L6348" t="s">
        <v>23</v>
      </c>
      <c r="M6348" s="9">
        <v>15.51</v>
      </c>
      <c r="N6348" s="9">
        <v>15</v>
      </c>
      <c r="O6348" s="1">
        <v>44146.928472222222</v>
      </c>
      <c r="P6348" s="3">
        <v>44146</v>
      </c>
      <c r="Q6348" t="s">
        <v>24</v>
      </c>
      <c r="R6348" t="s">
        <v>33</v>
      </c>
    </row>
    <row r="6349" spans="1:18" x14ac:dyDescent="0.35">
      <c r="A6349" t="s">
        <v>1008</v>
      </c>
      <c r="B6349" t="s">
        <v>20511</v>
      </c>
      <c r="C6349" t="s">
        <v>20512</v>
      </c>
      <c r="D6349">
        <v>7086</v>
      </c>
      <c r="E6349" t="s">
        <v>20513</v>
      </c>
      <c r="F6349">
        <v>17818561561</v>
      </c>
      <c r="G6349" t="s">
        <v>20514</v>
      </c>
      <c r="H6349" t="s">
        <v>174</v>
      </c>
      <c r="I6349" t="s">
        <v>175</v>
      </c>
      <c r="J6349" t="s">
        <v>47998</v>
      </c>
      <c r="K6349" t="s">
        <v>22</v>
      </c>
      <c r="L6349" t="s">
        <v>23</v>
      </c>
      <c r="M6349" s="9">
        <v>30</v>
      </c>
      <c r="N6349" s="9">
        <v>30</v>
      </c>
      <c r="O6349" s="1">
        <v>44146.823611111111</v>
      </c>
      <c r="P6349" s="3">
        <v>44146</v>
      </c>
      <c r="Q6349" t="s">
        <v>24</v>
      </c>
      <c r="R6349" t="s">
        <v>25</v>
      </c>
    </row>
    <row r="6350" spans="1:18" x14ac:dyDescent="0.35">
      <c r="A6350" t="s">
        <v>274</v>
      </c>
      <c r="B6350" t="s">
        <v>20484</v>
      </c>
      <c r="C6350" t="s">
        <v>20485</v>
      </c>
      <c r="D6350">
        <v>7368</v>
      </c>
      <c r="E6350" t="s">
        <v>20486</v>
      </c>
      <c r="F6350">
        <v>17035590030</v>
      </c>
      <c r="G6350" t="s">
        <v>20487</v>
      </c>
      <c r="H6350" t="s">
        <v>14279</v>
      </c>
      <c r="I6350" t="s">
        <v>385</v>
      </c>
      <c r="J6350" t="s">
        <v>49442</v>
      </c>
      <c r="K6350" t="s">
        <v>22</v>
      </c>
      <c r="L6350" t="s">
        <v>23</v>
      </c>
      <c r="M6350" s="9">
        <v>50</v>
      </c>
      <c r="N6350" s="9">
        <v>50</v>
      </c>
      <c r="O6350" s="1">
        <v>44146.604861111111</v>
      </c>
      <c r="P6350" s="3">
        <v>44146</v>
      </c>
      <c r="Q6350" t="s">
        <v>24</v>
      </c>
      <c r="R6350" t="s">
        <v>25</v>
      </c>
    </row>
    <row r="6351" spans="1:18" x14ac:dyDescent="0.35">
      <c r="A6351" t="s">
        <v>20502</v>
      </c>
      <c r="B6351" t="s">
        <v>20503</v>
      </c>
      <c r="C6351" t="s">
        <v>20504</v>
      </c>
      <c r="D6351">
        <v>8509</v>
      </c>
      <c r="E6351" t="s">
        <v>20505</v>
      </c>
      <c r="F6351">
        <v>13023739687</v>
      </c>
      <c r="G6351" t="s">
        <v>20506</v>
      </c>
      <c r="H6351" t="s">
        <v>968</v>
      </c>
      <c r="I6351" t="s">
        <v>175</v>
      </c>
      <c r="J6351" t="s">
        <v>45697</v>
      </c>
      <c r="K6351" t="s">
        <v>22</v>
      </c>
      <c r="L6351" t="s">
        <v>23</v>
      </c>
      <c r="M6351" s="9">
        <v>20</v>
      </c>
      <c r="N6351" s="9">
        <v>20</v>
      </c>
      <c r="O6351" s="1">
        <v>44146.78125</v>
      </c>
      <c r="P6351" s="3">
        <v>44146</v>
      </c>
      <c r="Q6351" t="s">
        <v>24</v>
      </c>
      <c r="R6351" t="s">
        <v>25</v>
      </c>
    </row>
    <row r="6352" spans="1:18" x14ac:dyDescent="0.35">
      <c r="A6352" t="s">
        <v>20494</v>
      </c>
      <c r="B6352" t="s">
        <v>2789</v>
      </c>
      <c r="C6352" t="s">
        <v>20495</v>
      </c>
      <c r="D6352">
        <v>8556</v>
      </c>
      <c r="E6352" t="s">
        <v>20496</v>
      </c>
      <c r="F6352">
        <v>13014558825</v>
      </c>
      <c r="G6352" t="s">
        <v>17186</v>
      </c>
      <c r="H6352" t="s">
        <v>8639</v>
      </c>
      <c r="I6352" t="s">
        <v>21</v>
      </c>
      <c r="J6352" t="s">
        <v>45657</v>
      </c>
      <c r="K6352" t="s">
        <v>22</v>
      </c>
      <c r="L6352" t="s">
        <v>23</v>
      </c>
      <c r="M6352" s="9">
        <v>51.7</v>
      </c>
      <c r="N6352" s="9">
        <v>50</v>
      </c>
      <c r="O6352" s="1">
        <v>44146.729861111111</v>
      </c>
      <c r="P6352" s="3">
        <v>44146</v>
      </c>
      <c r="Q6352" t="s">
        <v>24</v>
      </c>
      <c r="R6352" t="s">
        <v>25</v>
      </c>
    </row>
    <row r="6353" spans="1:18" x14ac:dyDescent="0.35">
      <c r="A6353" t="s">
        <v>20493</v>
      </c>
      <c r="B6353" t="s">
        <v>17183</v>
      </c>
      <c r="C6353" t="s">
        <v>17184</v>
      </c>
      <c r="D6353">
        <v>9045</v>
      </c>
      <c r="E6353" t="s">
        <v>17185</v>
      </c>
      <c r="F6353">
        <v>13019107918</v>
      </c>
      <c r="G6353" t="s">
        <v>17186</v>
      </c>
      <c r="H6353" t="s">
        <v>8639</v>
      </c>
      <c r="I6353" t="s">
        <v>21</v>
      </c>
      <c r="J6353" t="s">
        <v>45657</v>
      </c>
      <c r="K6353" t="s">
        <v>22</v>
      </c>
      <c r="L6353" t="s">
        <v>23</v>
      </c>
      <c r="M6353" s="9">
        <v>30</v>
      </c>
      <c r="N6353" s="9">
        <v>30</v>
      </c>
      <c r="O6353" s="1">
        <v>44146.724305555559</v>
      </c>
      <c r="P6353" s="3">
        <v>44146</v>
      </c>
      <c r="Q6353" t="s">
        <v>24</v>
      </c>
      <c r="R6353" t="s">
        <v>25</v>
      </c>
    </row>
    <row r="6354" spans="1:18" x14ac:dyDescent="0.35">
      <c r="A6354" t="s">
        <v>11139</v>
      </c>
      <c r="B6354" t="s">
        <v>18602</v>
      </c>
      <c r="C6354" t="s">
        <v>18603</v>
      </c>
      <c r="D6354">
        <v>5538</v>
      </c>
      <c r="E6354" t="s">
        <v>18604</v>
      </c>
      <c r="F6354">
        <v>17173319583</v>
      </c>
      <c r="G6354" t="s">
        <v>18605</v>
      </c>
      <c r="H6354" t="s">
        <v>18606</v>
      </c>
      <c r="I6354" t="s">
        <v>143</v>
      </c>
      <c r="J6354" t="s">
        <v>48718</v>
      </c>
      <c r="K6354" t="s">
        <v>22</v>
      </c>
      <c r="L6354" t="s">
        <v>23</v>
      </c>
      <c r="M6354" s="9">
        <v>4.0999999999999996</v>
      </c>
      <c r="N6354" s="9">
        <v>4.0999999999999996</v>
      </c>
      <c r="O6354" s="1">
        <v>44145.538888888892</v>
      </c>
      <c r="P6354" s="3">
        <v>44145</v>
      </c>
      <c r="Q6354" t="s">
        <v>24</v>
      </c>
      <c r="R6354" t="s">
        <v>33</v>
      </c>
    </row>
    <row r="6355" spans="1:18" x14ac:dyDescent="0.35">
      <c r="A6355" t="s">
        <v>1743</v>
      </c>
      <c r="B6355" t="s">
        <v>20477</v>
      </c>
      <c r="C6355" t="s">
        <v>20478</v>
      </c>
      <c r="D6355">
        <v>8362</v>
      </c>
      <c r="E6355" t="s">
        <v>20479</v>
      </c>
      <c r="F6355">
        <v>14107074639</v>
      </c>
      <c r="G6355" t="s">
        <v>20480</v>
      </c>
      <c r="H6355" t="s">
        <v>20481</v>
      </c>
      <c r="I6355" t="s">
        <v>21</v>
      </c>
      <c r="J6355" t="s">
        <v>49802</v>
      </c>
      <c r="K6355" t="s">
        <v>22</v>
      </c>
      <c r="L6355" t="s">
        <v>23</v>
      </c>
      <c r="M6355" s="9">
        <v>51.7</v>
      </c>
      <c r="N6355" s="9">
        <v>50</v>
      </c>
      <c r="O6355" s="1">
        <v>44144.570833333331</v>
      </c>
      <c r="P6355" s="3">
        <v>44144</v>
      </c>
      <c r="Q6355" t="s">
        <v>24</v>
      </c>
      <c r="R6355" t="s">
        <v>25</v>
      </c>
    </row>
    <row r="6356" spans="1:18" x14ac:dyDescent="0.35">
      <c r="A6356" t="s">
        <v>20472</v>
      </c>
      <c r="B6356" t="s">
        <v>20473</v>
      </c>
      <c r="C6356" t="s">
        <v>20474</v>
      </c>
      <c r="D6356">
        <v>9177</v>
      </c>
      <c r="E6356" t="s">
        <v>20475</v>
      </c>
      <c r="F6356">
        <v>17034092834</v>
      </c>
      <c r="G6356" t="s">
        <v>20476</v>
      </c>
      <c r="H6356" t="s">
        <v>452</v>
      </c>
      <c r="I6356" t="s">
        <v>136</v>
      </c>
      <c r="J6356" t="s">
        <v>50082</v>
      </c>
      <c r="K6356" t="s">
        <v>22</v>
      </c>
      <c r="L6356" t="s">
        <v>23</v>
      </c>
      <c r="M6356" s="9">
        <v>62</v>
      </c>
      <c r="N6356" s="9">
        <v>62</v>
      </c>
      <c r="O6356" s="1">
        <v>44144.292361111111</v>
      </c>
      <c r="P6356" s="3">
        <v>44144</v>
      </c>
      <c r="Q6356" t="s">
        <v>24</v>
      </c>
      <c r="R6356" t="s">
        <v>33</v>
      </c>
    </row>
    <row r="6357" spans="1:18" x14ac:dyDescent="0.35">
      <c r="A6357" t="s">
        <v>2900</v>
      </c>
      <c r="B6357" t="s">
        <v>5044</v>
      </c>
      <c r="C6357" t="s">
        <v>5045</v>
      </c>
      <c r="D6357">
        <v>1434</v>
      </c>
      <c r="E6357" t="s">
        <v>5046</v>
      </c>
      <c r="F6357">
        <v>14435384905</v>
      </c>
      <c r="G6357" t="s">
        <v>19805</v>
      </c>
      <c r="H6357" t="s">
        <v>10535</v>
      </c>
      <c r="I6357" t="s">
        <v>21</v>
      </c>
      <c r="J6357" t="s">
        <v>46425</v>
      </c>
      <c r="K6357" t="s">
        <v>22</v>
      </c>
      <c r="L6357" t="s">
        <v>23</v>
      </c>
      <c r="M6357" s="9">
        <v>170</v>
      </c>
      <c r="N6357" s="9">
        <v>170</v>
      </c>
      <c r="O6357" s="1">
        <v>44142.254861111112</v>
      </c>
      <c r="P6357" s="3">
        <v>44142</v>
      </c>
      <c r="Q6357" t="s">
        <v>24</v>
      </c>
      <c r="R6357" t="s">
        <v>33</v>
      </c>
    </row>
    <row r="6358" spans="1:18" x14ac:dyDescent="0.35">
      <c r="C6358" t="s">
        <v>50239</v>
      </c>
      <c r="J6358" t="s">
        <v>45267</v>
      </c>
      <c r="K6358" t="s">
        <v>22</v>
      </c>
      <c r="L6358" t="s">
        <v>23</v>
      </c>
      <c r="M6358" s="9">
        <v>42</v>
      </c>
      <c r="N6358" s="9">
        <v>42</v>
      </c>
      <c r="O6358" s="1">
        <v>44141.440972222219</v>
      </c>
      <c r="P6358" s="3">
        <v>44141</v>
      </c>
      <c r="Q6358" t="s">
        <v>24</v>
      </c>
      <c r="R6358" t="s">
        <v>25</v>
      </c>
    </row>
    <row r="6359" spans="1:18" x14ac:dyDescent="0.35">
      <c r="A6359" t="s">
        <v>3984</v>
      </c>
      <c r="B6359" t="s">
        <v>20468</v>
      </c>
      <c r="C6359" t="s">
        <v>20469</v>
      </c>
      <c r="D6359">
        <v>559</v>
      </c>
      <c r="E6359" t="s">
        <v>20470</v>
      </c>
      <c r="F6359">
        <v>16782167273</v>
      </c>
      <c r="G6359" t="s">
        <v>20471</v>
      </c>
      <c r="H6359" t="s">
        <v>1780</v>
      </c>
      <c r="I6359" t="s">
        <v>40</v>
      </c>
      <c r="J6359" t="s">
        <v>45762</v>
      </c>
      <c r="K6359" t="s">
        <v>22</v>
      </c>
      <c r="L6359" t="s">
        <v>23</v>
      </c>
      <c r="M6359" s="9">
        <v>206.8</v>
      </c>
      <c r="N6359" s="9">
        <v>200</v>
      </c>
      <c r="O6359" s="1">
        <v>44141.553472222222</v>
      </c>
      <c r="P6359" s="3">
        <v>44141</v>
      </c>
      <c r="Q6359" t="s">
        <v>24</v>
      </c>
      <c r="R6359" t="s">
        <v>25</v>
      </c>
    </row>
    <row r="6360" spans="1:18" x14ac:dyDescent="0.35">
      <c r="A6360" t="s">
        <v>6283</v>
      </c>
      <c r="B6360" t="s">
        <v>20464</v>
      </c>
      <c r="C6360" t="s">
        <v>20465</v>
      </c>
      <c r="D6360">
        <v>3567</v>
      </c>
      <c r="E6360" t="s">
        <v>20466</v>
      </c>
      <c r="F6360">
        <v>19176752134</v>
      </c>
      <c r="G6360" t="s">
        <v>20467</v>
      </c>
      <c r="H6360" t="s">
        <v>968</v>
      </c>
      <c r="I6360" t="s">
        <v>175</v>
      </c>
      <c r="J6360" t="s">
        <v>45309</v>
      </c>
      <c r="K6360" t="s">
        <v>22</v>
      </c>
      <c r="L6360" t="s">
        <v>23</v>
      </c>
      <c r="M6360" s="9">
        <v>10.34</v>
      </c>
      <c r="N6360" s="9">
        <v>10</v>
      </c>
      <c r="O6360" s="1">
        <v>44140.460416666669</v>
      </c>
      <c r="P6360" s="3">
        <v>44140</v>
      </c>
      <c r="Q6360" t="s">
        <v>24</v>
      </c>
      <c r="R6360" t="s">
        <v>25</v>
      </c>
    </row>
    <row r="6361" spans="1:18" x14ac:dyDescent="0.35">
      <c r="A6361" t="s">
        <v>14013</v>
      </c>
      <c r="B6361" t="s">
        <v>239</v>
      </c>
      <c r="C6361" t="s">
        <v>14014</v>
      </c>
      <c r="D6361">
        <v>5494</v>
      </c>
      <c r="E6361" t="s">
        <v>14015</v>
      </c>
      <c r="F6361">
        <v>12059488293</v>
      </c>
      <c r="G6361" t="s">
        <v>18435</v>
      </c>
      <c r="H6361" t="s">
        <v>14017</v>
      </c>
      <c r="I6361" t="s">
        <v>3941</v>
      </c>
      <c r="J6361" t="s">
        <v>48700</v>
      </c>
      <c r="K6361" t="s">
        <v>22</v>
      </c>
      <c r="L6361" t="s">
        <v>23</v>
      </c>
      <c r="M6361" s="9">
        <v>206.8</v>
      </c>
      <c r="N6361" s="9">
        <v>200</v>
      </c>
      <c r="O6361" s="1">
        <v>44140.400694444441</v>
      </c>
      <c r="P6361" s="3">
        <v>44140</v>
      </c>
      <c r="Q6361" t="s">
        <v>24</v>
      </c>
      <c r="R6361" t="s">
        <v>25</v>
      </c>
    </row>
    <row r="6362" spans="1:18" x14ac:dyDescent="0.35">
      <c r="A6362" t="s">
        <v>48</v>
      </c>
      <c r="B6362" t="s">
        <v>20460</v>
      </c>
      <c r="C6362" t="s">
        <v>20461</v>
      </c>
      <c r="D6362">
        <v>7342</v>
      </c>
      <c r="E6362" t="s">
        <v>20462</v>
      </c>
      <c r="G6362" t="s">
        <v>20463</v>
      </c>
      <c r="H6362" t="s">
        <v>6753</v>
      </c>
      <c r="I6362" t="s">
        <v>136</v>
      </c>
      <c r="J6362" t="s">
        <v>46279</v>
      </c>
      <c r="K6362" t="s">
        <v>22</v>
      </c>
      <c r="L6362" t="s">
        <v>23</v>
      </c>
      <c r="M6362" s="9">
        <v>100</v>
      </c>
      <c r="N6362" s="9">
        <v>100</v>
      </c>
      <c r="O6362" s="1">
        <v>44140.26666666667</v>
      </c>
      <c r="P6362" s="3">
        <v>44140</v>
      </c>
      <c r="Q6362" t="s">
        <v>24</v>
      </c>
      <c r="R6362" t="s">
        <v>25</v>
      </c>
    </row>
    <row r="6363" spans="1:18" x14ac:dyDescent="0.35">
      <c r="A6363" t="s">
        <v>357</v>
      </c>
      <c r="B6363" t="s">
        <v>20452</v>
      </c>
      <c r="C6363" t="s">
        <v>20453</v>
      </c>
      <c r="D6363">
        <v>291</v>
      </c>
      <c r="E6363" t="s">
        <v>20454</v>
      </c>
      <c r="F6363">
        <v>17036397369</v>
      </c>
      <c r="G6363" t="s">
        <v>20455</v>
      </c>
      <c r="H6363" t="s">
        <v>5519</v>
      </c>
      <c r="I6363" t="s">
        <v>136</v>
      </c>
      <c r="J6363" t="s">
        <v>45534</v>
      </c>
      <c r="K6363" t="s">
        <v>22</v>
      </c>
      <c r="L6363" t="s">
        <v>23</v>
      </c>
      <c r="M6363" s="9">
        <v>31</v>
      </c>
      <c r="N6363" s="9">
        <v>31</v>
      </c>
      <c r="O6363" s="1">
        <v>44139.556944444441</v>
      </c>
      <c r="P6363" s="3">
        <v>44139</v>
      </c>
      <c r="Q6363" t="s">
        <v>24</v>
      </c>
      <c r="R6363" t="s">
        <v>25</v>
      </c>
    </row>
    <row r="6364" spans="1:18" x14ac:dyDescent="0.35">
      <c r="A6364" t="s">
        <v>1332</v>
      </c>
      <c r="B6364" t="s">
        <v>20456</v>
      </c>
      <c r="C6364" t="s">
        <v>20457</v>
      </c>
      <c r="D6364">
        <v>1918</v>
      </c>
      <c r="E6364" t="s">
        <v>20458</v>
      </c>
      <c r="F6364">
        <v>16105749879</v>
      </c>
      <c r="G6364" t="s">
        <v>20459</v>
      </c>
      <c r="H6364" t="s">
        <v>5405</v>
      </c>
      <c r="I6364" t="s">
        <v>136</v>
      </c>
      <c r="J6364" t="s">
        <v>45332</v>
      </c>
      <c r="K6364" t="s">
        <v>22</v>
      </c>
      <c r="L6364" t="s">
        <v>23</v>
      </c>
      <c r="M6364" s="9">
        <v>31</v>
      </c>
      <c r="N6364" s="9">
        <v>31</v>
      </c>
      <c r="O6364" s="1">
        <v>44139.559027777781</v>
      </c>
      <c r="P6364" s="3">
        <v>44139</v>
      </c>
      <c r="Q6364" t="s">
        <v>24</v>
      </c>
      <c r="R6364" t="s">
        <v>33</v>
      </c>
    </row>
    <row r="6365" spans="1:18" x14ac:dyDescent="0.35">
      <c r="A6365" t="s">
        <v>4581</v>
      </c>
      <c r="B6365" t="s">
        <v>20449</v>
      </c>
      <c r="C6365" t="s">
        <v>44887</v>
      </c>
      <c r="D6365">
        <v>5586</v>
      </c>
      <c r="E6365" t="s">
        <v>20450</v>
      </c>
      <c r="F6365">
        <v>19039184068</v>
      </c>
      <c r="G6365" t="s">
        <v>20451</v>
      </c>
      <c r="H6365" t="s">
        <v>650</v>
      </c>
      <c r="I6365" t="s">
        <v>66</v>
      </c>
      <c r="J6365" t="s">
        <v>48729</v>
      </c>
      <c r="K6365" t="s">
        <v>22</v>
      </c>
      <c r="L6365" t="s">
        <v>23</v>
      </c>
      <c r="M6365" s="9">
        <v>51.7</v>
      </c>
      <c r="N6365" s="9">
        <v>50</v>
      </c>
      <c r="O6365" s="1">
        <v>44139.552083333336</v>
      </c>
      <c r="P6365" s="3">
        <v>44139</v>
      </c>
      <c r="Q6365" t="s">
        <v>24</v>
      </c>
      <c r="R6365" t="s">
        <v>25</v>
      </c>
    </row>
    <row r="6366" spans="1:18" x14ac:dyDescent="0.35">
      <c r="A6366" t="s">
        <v>20444</v>
      </c>
      <c r="B6366" t="s">
        <v>20445</v>
      </c>
      <c r="C6366" t="s">
        <v>20446</v>
      </c>
      <c r="D6366">
        <v>8373</v>
      </c>
      <c r="E6366" t="s">
        <v>20447</v>
      </c>
      <c r="F6366">
        <v>16502785436</v>
      </c>
      <c r="G6366" t="s">
        <v>20448</v>
      </c>
      <c r="H6366" t="s">
        <v>14587</v>
      </c>
      <c r="I6366" t="s">
        <v>96</v>
      </c>
      <c r="J6366" t="s">
        <v>46339</v>
      </c>
      <c r="K6366" t="s">
        <v>22</v>
      </c>
      <c r="L6366" t="s">
        <v>23</v>
      </c>
      <c r="M6366" s="9">
        <v>36.19</v>
      </c>
      <c r="N6366" s="9">
        <v>35</v>
      </c>
      <c r="O6366" s="1">
        <v>44139.460416666669</v>
      </c>
      <c r="P6366" s="3">
        <v>44139</v>
      </c>
      <c r="Q6366" t="s">
        <v>24</v>
      </c>
      <c r="R6366" t="s">
        <v>33</v>
      </c>
    </row>
    <row r="6367" spans="1:18" x14ac:dyDescent="0.35">
      <c r="A6367" t="s">
        <v>3678</v>
      </c>
      <c r="B6367" t="s">
        <v>20441</v>
      </c>
      <c r="C6367" t="s">
        <v>44880</v>
      </c>
      <c r="D6367">
        <v>5513</v>
      </c>
      <c r="E6367" t="s">
        <v>20442</v>
      </c>
      <c r="F6367">
        <v>19785059050</v>
      </c>
      <c r="G6367" t="s">
        <v>20443</v>
      </c>
      <c r="H6367" t="s">
        <v>16379</v>
      </c>
      <c r="I6367" t="s">
        <v>116</v>
      </c>
      <c r="J6367" t="s">
        <v>46411</v>
      </c>
      <c r="K6367" t="s">
        <v>22</v>
      </c>
      <c r="L6367" t="s">
        <v>23</v>
      </c>
      <c r="M6367" s="9">
        <v>100</v>
      </c>
      <c r="N6367" s="9">
        <v>100</v>
      </c>
      <c r="O6367" s="1">
        <v>44138.747916666667</v>
      </c>
      <c r="P6367" s="3">
        <v>44138</v>
      </c>
      <c r="Q6367" t="s">
        <v>24</v>
      </c>
      <c r="R6367" t="s">
        <v>33</v>
      </c>
    </row>
    <row r="6368" spans="1:18" x14ac:dyDescent="0.35">
      <c r="A6368" t="s">
        <v>6284</v>
      </c>
      <c r="B6368" t="s">
        <v>4905</v>
      </c>
      <c r="C6368" t="s">
        <v>20440</v>
      </c>
      <c r="D6368">
        <v>7657</v>
      </c>
      <c r="E6368" t="s">
        <v>4601</v>
      </c>
      <c r="F6368">
        <v>13609060786</v>
      </c>
      <c r="G6368" t="s">
        <v>4602</v>
      </c>
      <c r="H6368" t="s">
        <v>4603</v>
      </c>
      <c r="I6368" t="s">
        <v>1126</v>
      </c>
      <c r="J6368" t="s">
        <v>46276</v>
      </c>
      <c r="K6368" t="s">
        <v>22</v>
      </c>
      <c r="L6368" t="s">
        <v>23</v>
      </c>
      <c r="M6368" s="9">
        <v>50</v>
      </c>
      <c r="N6368" s="9">
        <v>50</v>
      </c>
      <c r="O6368" s="1">
        <v>44138.384027777778</v>
      </c>
      <c r="P6368" s="3">
        <v>44138</v>
      </c>
      <c r="Q6368" t="s">
        <v>24</v>
      </c>
      <c r="R6368" t="s">
        <v>33</v>
      </c>
    </row>
    <row r="6369" spans="1:18" x14ac:dyDescent="0.35">
      <c r="A6369" t="s">
        <v>1971</v>
      </c>
      <c r="B6369" t="s">
        <v>1972</v>
      </c>
      <c r="C6369" t="s">
        <v>1973</v>
      </c>
      <c r="D6369">
        <v>858</v>
      </c>
      <c r="E6369" t="s">
        <v>1974</v>
      </c>
      <c r="F6369">
        <v>14104410747</v>
      </c>
      <c r="G6369" t="s">
        <v>1975</v>
      </c>
      <c r="H6369" t="s">
        <v>1976</v>
      </c>
      <c r="I6369" t="s">
        <v>21</v>
      </c>
      <c r="J6369" t="s">
        <v>46001</v>
      </c>
      <c r="K6369" t="s">
        <v>22</v>
      </c>
      <c r="L6369" t="s">
        <v>23</v>
      </c>
      <c r="M6369" s="9">
        <v>258.5</v>
      </c>
      <c r="N6369" s="9">
        <v>250</v>
      </c>
      <c r="O6369" s="1">
        <v>44137.545138888891</v>
      </c>
      <c r="P6369" s="3">
        <v>44137</v>
      </c>
      <c r="Q6369" t="s">
        <v>24</v>
      </c>
      <c r="R6369" t="s">
        <v>33</v>
      </c>
    </row>
    <row r="6370" spans="1:18" x14ac:dyDescent="0.35">
      <c r="A6370" t="s">
        <v>5908</v>
      </c>
      <c r="B6370" t="s">
        <v>5909</v>
      </c>
      <c r="C6370" t="s">
        <v>5910</v>
      </c>
      <c r="D6370">
        <v>5119</v>
      </c>
      <c r="E6370" t="s">
        <v>5911</v>
      </c>
      <c r="F6370">
        <v>16503239230</v>
      </c>
      <c r="G6370" t="s">
        <v>5912</v>
      </c>
      <c r="H6370" t="s">
        <v>504</v>
      </c>
      <c r="I6370" t="s">
        <v>96</v>
      </c>
      <c r="J6370" t="s">
        <v>45771</v>
      </c>
      <c r="K6370" t="s">
        <v>22</v>
      </c>
      <c r="L6370" t="s">
        <v>23</v>
      </c>
      <c r="M6370" s="9">
        <v>500</v>
      </c>
      <c r="N6370" s="9">
        <v>500</v>
      </c>
      <c r="O6370" s="1">
        <v>44137.42083333333</v>
      </c>
      <c r="P6370" s="3">
        <v>44137</v>
      </c>
      <c r="Q6370" t="s">
        <v>168</v>
      </c>
      <c r="R6370" t="s">
        <v>25</v>
      </c>
    </row>
    <row r="6371" spans="1:18" x14ac:dyDescent="0.35">
      <c r="A6371" t="s">
        <v>760</v>
      </c>
      <c r="B6371" t="s">
        <v>7300</v>
      </c>
      <c r="C6371" t="s">
        <v>7301</v>
      </c>
      <c r="D6371">
        <v>4105</v>
      </c>
      <c r="E6371" t="s">
        <v>7302</v>
      </c>
      <c r="F6371">
        <v>13305713165</v>
      </c>
      <c r="G6371" t="s">
        <v>7303</v>
      </c>
      <c r="H6371" t="s">
        <v>7304</v>
      </c>
      <c r="I6371" t="s">
        <v>302</v>
      </c>
      <c r="J6371" t="s">
        <v>48042</v>
      </c>
      <c r="K6371" t="s">
        <v>22</v>
      </c>
      <c r="L6371" t="s">
        <v>23</v>
      </c>
      <c r="M6371" s="9">
        <v>103.4</v>
      </c>
      <c r="N6371" s="9">
        <v>100</v>
      </c>
      <c r="O6371" s="1">
        <v>44135.393750000003</v>
      </c>
      <c r="P6371" s="3">
        <v>44135</v>
      </c>
      <c r="Q6371" t="s">
        <v>24</v>
      </c>
      <c r="R6371" t="s">
        <v>25</v>
      </c>
    </row>
    <row r="6372" spans="1:18" x14ac:dyDescent="0.35">
      <c r="A6372" t="s">
        <v>2722</v>
      </c>
      <c r="B6372" t="s">
        <v>7881</v>
      </c>
      <c r="C6372" t="s">
        <v>7882</v>
      </c>
      <c r="D6372">
        <v>8057</v>
      </c>
      <c r="E6372" t="s">
        <v>7883</v>
      </c>
      <c r="F6372">
        <v>13178880280</v>
      </c>
      <c r="G6372" t="s">
        <v>20439</v>
      </c>
      <c r="H6372" t="s">
        <v>936</v>
      </c>
      <c r="I6372" t="s">
        <v>322</v>
      </c>
      <c r="J6372" t="s">
        <v>49700</v>
      </c>
      <c r="K6372" t="s">
        <v>22</v>
      </c>
      <c r="L6372" t="s">
        <v>23</v>
      </c>
      <c r="M6372" s="9">
        <v>20</v>
      </c>
      <c r="N6372" s="9">
        <v>20</v>
      </c>
      <c r="O6372" s="1">
        <v>44135.533333333333</v>
      </c>
      <c r="P6372" s="3">
        <v>44135</v>
      </c>
      <c r="Q6372" t="s">
        <v>24</v>
      </c>
      <c r="R6372" t="s">
        <v>25</v>
      </c>
    </row>
    <row r="6373" spans="1:18" x14ac:dyDescent="0.35">
      <c r="A6373" t="s">
        <v>7324</v>
      </c>
      <c r="B6373" t="s">
        <v>9394</v>
      </c>
      <c r="C6373" t="s">
        <v>20435</v>
      </c>
      <c r="D6373">
        <v>8654</v>
      </c>
      <c r="E6373" t="s">
        <v>20436</v>
      </c>
      <c r="F6373">
        <v>19143100064</v>
      </c>
      <c r="G6373" t="s">
        <v>20437</v>
      </c>
      <c r="H6373" t="s">
        <v>20438</v>
      </c>
      <c r="I6373" t="s">
        <v>175</v>
      </c>
      <c r="J6373" t="s">
        <v>48507</v>
      </c>
      <c r="K6373" t="s">
        <v>22</v>
      </c>
      <c r="L6373" t="s">
        <v>23</v>
      </c>
      <c r="M6373" s="9">
        <v>50</v>
      </c>
      <c r="N6373" s="9">
        <v>50</v>
      </c>
      <c r="O6373" s="1">
        <v>44135.275000000001</v>
      </c>
      <c r="P6373" s="3">
        <v>44135</v>
      </c>
      <c r="Q6373" t="s">
        <v>24</v>
      </c>
      <c r="R6373" t="s">
        <v>33</v>
      </c>
    </row>
    <row r="6374" spans="1:18" x14ac:dyDescent="0.35">
      <c r="A6374" t="s">
        <v>102</v>
      </c>
      <c r="B6374" t="s">
        <v>1436</v>
      </c>
      <c r="C6374" t="s">
        <v>20425</v>
      </c>
      <c r="D6374">
        <v>1462</v>
      </c>
      <c r="E6374" t="s">
        <v>20426</v>
      </c>
      <c r="F6374">
        <v>13392248800</v>
      </c>
      <c r="G6374" t="s">
        <v>20427</v>
      </c>
      <c r="H6374" t="s">
        <v>19604</v>
      </c>
      <c r="I6374" t="s">
        <v>116</v>
      </c>
      <c r="J6374" t="s">
        <v>46447</v>
      </c>
      <c r="K6374" t="s">
        <v>22</v>
      </c>
      <c r="L6374" t="s">
        <v>23</v>
      </c>
      <c r="M6374" s="9">
        <v>20</v>
      </c>
      <c r="N6374" s="9">
        <v>20</v>
      </c>
      <c r="O6374" s="1">
        <v>44134.407638888886</v>
      </c>
      <c r="P6374" s="3">
        <v>44134</v>
      </c>
      <c r="Q6374" t="s">
        <v>24</v>
      </c>
      <c r="R6374" t="s">
        <v>33</v>
      </c>
    </row>
    <row r="6375" spans="1:18" x14ac:dyDescent="0.35">
      <c r="A6375" t="s">
        <v>3754</v>
      </c>
      <c r="B6375" t="s">
        <v>19923</v>
      </c>
      <c r="C6375" t="s">
        <v>19924</v>
      </c>
      <c r="D6375">
        <v>2405</v>
      </c>
      <c r="E6375" t="s">
        <v>19925</v>
      </c>
      <c r="F6375">
        <v>13302315872</v>
      </c>
      <c r="G6375" t="s">
        <v>19926</v>
      </c>
      <c r="H6375" t="s">
        <v>19927</v>
      </c>
      <c r="I6375" t="s">
        <v>302</v>
      </c>
      <c r="J6375" t="s">
        <v>47090</v>
      </c>
      <c r="K6375" t="s">
        <v>22</v>
      </c>
      <c r="L6375" t="s">
        <v>23</v>
      </c>
      <c r="M6375" s="9">
        <v>517</v>
      </c>
      <c r="N6375" s="9">
        <v>500</v>
      </c>
      <c r="O6375" s="1">
        <v>44134.393055555556</v>
      </c>
      <c r="P6375" s="3">
        <v>44134</v>
      </c>
      <c r="Q6375" t="s">
        <v>24</v>
      </c>
      <c r="R6375" t="s">
        <v>33</v>
      </c>
    </row>
    <row r="6376" spans="1:18" x14ac:dyDescent="0.35">
      <c r="A6376" t="s">
        <v>17576</v>
      </c>
      <c r="B6376" t="s">
        <v>9394</v>
      </c>
      <c r="C6376" t="s">
        <v>17577</v>
      </c>
      <c r="D6376">
        <v>5056</v>
      </c>
      <c r="E6376" t="s">
        <v>17578</v>
      </c>
      <c r="F6376">
        <v>19145642499</v>
      </c>
      <c r="G6376" t="s">
        <v>17579</v>
      </c>
      <c r="H6376" t="s">
        <v>7691</v>
      </c>
      <c r="I6376" t="s">
        <v>175</v>
      </c>
      <c r="J6376" t="s">
        <v>48507</v>
      </c>
      <c r="K6376" t="s">
        <v>22</v>
      </c>
      <c r="L6376" t="s">
        <v>23</v>
      </c>
      <c r="M6376" s="9">
        <v>45</v>
      </c>
      <c r="N6376" s="9">
        <v>45</v>
      </c>
      <c r="O6376" s="1">
        <v>44134.564583333333</v>
      </c>
      <c r="P6376" s="3">
        <v>44134</v>
      </c>
      <c r="Q6376" t="s">
        <v>24</v>
      </c>
      <c r="R6376" t="s">
        <v>33</v>
      </c>
    </row>
    <row r="6377" spans="1:18" x14ac:dyDescent="0.35">
      <c r="A6377" t="s">
        <v>5908</v>
      </c>
      <c r="B6377" t="s">
        <v>155</v>
      </c>
      <c r="C6377" t="s">
        <v>16392</v>
      </c>
      <c r="D6377">
        <v>5122</v>
      </c>
      <c r="E6377" t="s">
        <v>16393</v>
      </c>
      <c r="F6377">
        <v>18023169658</v>
      </c>
      <c r="G6377" t="s">
        <v>16394</v>
      </c>
      <c r="H6377" t="s">
        <v>2701</v>
      </c>
      <c r="I6377" t="s">
        <v>83</v>
      </c>
      <c r="J6377" t="s">
        <v>48537</v>
      </c>
      <c r="K6377" t="s">
        <v>22</v>
      </c>
      <c r="L6377" t="s">
        <v>23</v>
      </c>
      <c r="M6377" s="9">
        <v>258.5</v>
      </c>
      <c r="N6377" s="9">
        <v>250</v>
      </c>
      <c r="O6377" s="1">
        <v>44134.199305555558</v>
      </c>
      <c r="P6377" s="3">
        <v>44134</v>
      </c>
      <c r="Q6377" t="s">
        <v>24</v>
      </c>
      <c r="R6377" t="s">
        <v>33</v>
      </c>
    </row>
    <row r="6378" spans="1:18" x14ac:dyDescent="0.35">
      <c r="A6378" t="s">
        <v>11139</v>
      </c>
      <c r="B6378" t="s">
        <v>18602</v>
      </c>
      <c r="C6378" t="s">
        <v>18603</v>
      </c>
      <c r="D6378">
        <v>5538</v>
      </c>
      <c r="E6378" t="s">
        <v>18604</v>
      </c>
      <c r="F6378">
        <v>17173319583</v>
      </c>
      <c r="G6378" t="s">
        <v>18605</v>
      </c>
      <c r="H6378" t="s">
        <v>18606</v>
      </c>
      <c r="I6378" t="s">
        <v>143</v>
      </c>
      <c r="J6378" t="s">
        <v>48718</v>
      </c>
      <c r="K6378" t="s">
        <v>22</v>
      </c>
      <c r="L6378" t="s">
        <v>23</v>
      </c>
      <c r="M6378" s="9">
        <v>284</v>
      </c>
      <c r="N6378" s="9">
        <v>284</v>
      </c>
      <c r="O6378" s="1">
        <v>44134.354861111111</v>
      </c>
      <c r="P6378" s="3">
        <v>44134</v>
      </c>
      <c r="Q6378" t="s">
        <v>24</v>
      </c>
      <c r="R6378" t="s">
        <v>33</v>
      </c>
    </row>
    <row r="6379" spans="1:18" x14ac:dyDescent="0.35">
      <c r="A6379" t="s">
        <v>20421</v>
      </c>
      <c r="B6379" t="s">
        <v>20422</v>
      </c>
      <c r="C6379" t="s">
        <v>20423</v>
      </c>
      <c r="D6379">
        <v>6852</v>
      </c>
      <c r="E6379" t="s">
        <v>20424</v>
      </c>
      <c r="F6379">
        <v>16302222051</v>
      </c>
      <c r="G6379" t="s">
        <v>15407</v>
      </c>
      <c r="H6379" t="s">
        <v>548</v>
      </c>
      <c r="I6379" t="s">
        <v>129</v>
      </c>
      <c r="J6379" t="s">
        <v>45522</v>
      </c>
      <c r="K6379" t="s">
        <v>22</v>
      </c>
      <c r="L6379" t="s">
        <v>23</v>
      </c>
      <c r="M6379" s="9">
        <v>1476.57</v>
      </c>
      <c r="N6379" s="9">
        <v>1428</v>
      </c>
      <c r="O6379" s="1">
        <v>44134.400694444441</v>
      </c>
      <c r="P6379" s="3">
        <v>44134</v>
      </c>
      <c r="Q6379" t="s">
        <v>24</v>
      </c>
      <c r="R6379" t="s">
        <v>309</v>
      </c>
    </row>
    <row r="6380" spans="1:18" x14ac:dyDescent="0.35">
      <c r="A6380" t="s">
        <v>20428</v>
      </c>
      <c r="B6380" t="s">
        <v>5286</v>
      </c>
      <c r="C6380" t="s">
        <v>5287</v>
      </c>
      <c r="D6380">
        <v>6899</v>
      </c>
      <c r="E6380" t="s">
        <v>5288</v>
      </c>
      <c r="F6380">
        <v>15163196099</v>
      </c>
      <c r="G6380" t="s">
        <v>20429</v>
      </c>
      <c r="H6380" t="s">
        <v>20430</v>
      </c>
      <c r="I6380" t="s">
        <v>83</v>
      </c>
      <c r="J6380" t="s">
        <v>49279</v>
      </c>
      <c r="K6380" t="s">
        <v>22</v>
      </c>
      <c r="L6380" t="s">
        <v>23</v>
      </c>
      <c r="M6380" s="9">
        <v>1551.02</v>
      </c>
      <c r="N6380" s="9">
        <v>1500</v>
      </c>
      <c r="O6380" s="1">
        <v>44134.430555555555</v>
      </c>
      <c r="P6380" s="3">
        <v>44134</v>
      </c>
      <c r="Q6380" t="s">
        <v>24</v>
      </c>
      <c r="R6380" t="s">
        <v>25</v>
      </c>
    </row>
    <row r="6381" spans="1:18" x14ac:dyDescent="0.35">
      <c r="A6381" t="s">
        <v>1276</v>
      </c>
      <c r="B6381" t="s">
        <v>6579</v>
      </c>
      <c r="C6381" t="s">
        <v>6580</v>
      </c>
      <c r="D6381">
        <v>7484</v>
      </c>
      <c r="E6381" t="s">
        <v>6581</v>
      </c>
      <c r="F6381">
        <v>17349716745</v>
      </c>
      <c r="G6381" t="s">
        <v>6582</v>
      </c>
      <c r="H6381" t="s">
        <v>3524</v>
      </c>
      <c r="I6381" t="s">
        <v>32</v>
      </c>
      <c r="J6381" t="s">
        <v>45502</v>
      </c>
      <c r="K6381" t="s">
        <v>22</v>
      </c>
      <c r="L6381" t="s">
        <v>23</v>
      </c>
      <c r="M6381" s="9">
        <v>258.5</v>
      </c>
      <c r="N6381" s="9">
        <v>250</v>
      </c>
      <c r="O6381" s="1">
        <v>44134.374305555553</v>
      </c>
      <c r="P6381" s="3">
        <v>44134</v>
      </c>
      <c r="Q6381" t="s">
        <v>24</v>
      </c>
      <c r="R6381" t="s">
        <v>33</v>
      </c>
    </row>
    <row r="6382" spans="1:18" x14ac:dyDescent="0.35">
      <c r="A6382" t="s">
        <v>6933</v>
      </c>
      <c r="B6382" t="s">
        <v>20431</v>
      </c>
      <c r="C6382" t="s">
        <v>20432</v>
      </c>
      <c r="D6382">
        <v>9028</v>
      </c>
      <c r="E6382" t="s">
        <v>20433</v>
      </c>
      <c r="F6382">
        <v>12405356396</v>
      </c>
      <c r="G6382" t="s">
        <v>20434</v>
      </c>
      <c r="H6382" t="s">
        <v>3213</v>
      </c>
      <c r="I6382" t="s">
        <v>948</v>
      </c>
      <c r="J6382" t="s">
        <v>49922</v>
      </c>
      <c r="K6382" t="s">
        <v>22</v>
      </c>
      <c r="L6382" t="s">
        <v>23</v>
      </c>
      <c r="M6382" s="9">
        <v>103.4</v>
      </c>
      <c r="N6382" s="9">
        <v>100</v>
      </c>
      <c r="O6382" s="1">
        <v>44134.772222222222</v>
      </c>
      <c r="P6382" s="3">
        <v>44134</v>
      </c>
      <c r="Q6382" t="s">
        <v>24</v>
      </c>
      <c r="R6382" t="s">
        <v>25</v>
      </c>
    </row>
    <row r="6383" spans="1:18" x14ac:dyDescent="0.35">
      <c r="A6383" t="s">
        <v>2895</v>
      </c>
      <c r="B6383" t="s">
        <v>624</v>
      </c>
      <c r="C6383" t="s">
        <v>2896</v>
      </c>
      <c r="D6383">
        <v>9499</v>
      </c>
      <c r="E6383" t="s">
        <v>2897</v>
      </c>
      <c r="F6383">
        <v>17574553340</v>
      </c>
      <c r="G6383" t="s">
        <v>2898</v>
      </c>
      <c r="H6383" t="s">
        <v>2899</v>
      </c>
      <c r="I6383" t="s">
        <v>136</v>
      </c>
      <c r="J6383" t="s">
        <v>50181</v>
      </c>
      <c r="K6383" t="s">
        <v>22</v>
      </c>
      <c r="L6383" t="s">
        <v>23</v>
      </c>
      <c r="M6383" s="9">
        <v>51.7</v>
      </c>
      <c r="N6383" s="9">
        <v>50</v>
      </c>
      <c r="O6383" s="1">
        <v>44134.507638888892</v>
      </c>
      <c r="P6383" s="3">
        <v>44134</v>
      </c>
      <c r="Q6383" t="s">
        <v>24</v>
      </c>
      <c r="R6383" t="s">
        <v>25</v>
      </c>
    </row>
    <row r="6384" spans="1:18" x14ac:dyDescent="0.35">
      <c r="A6384" t="s">
        <v>4270</v>
      </c>
      <c r="B6384" t="s">
        <v>19913</v>
      </c>
      <c r="C6384" t="s">
        <v>19914</v>
      </c>
      <c r="D6384">
        <v>3592</v>
      </c>
      <c r="E6384" t="s">
        <v>19915</v>
      </c>
      <c r="F6384">
        <v>16109370760</v>
      </c>
      <c r="G6384" t="s">
        <v>19916</v>
      </c>
      <c r="H6384" t="s">
        <v>19917</v>
      </c>
      <c r="I6384" t="s">
        <v>143</v>
      </c>
      <c r="J6384" t="s">
        <v>47771</v>
      </c>
      <c r="K6384" t="s">
        <v>22</v>
      </c>
      <c r="L6384" t="s">
        <v>23</v>
      </c>
      <c r="M6384" s="9">
        <v>5.17</v>
      </c>
      <c r="N6384" s="9">
        <v>5</v>
      </c>
      <c r="O6384" s="1">
        <v>44133.643055555556</v>
      </c>
      <c r="P6384" s="3">
        <v>44133</v>
      </c>
      <c r="Q6384" t="s">
        <v>24</v>
      </c>
      <c r="R6384" t="s">
        <v>309</v>
      </c>
    </row>
    <row r="6385" spans="1:18" x14ac:dyDescent="0.35">
      <c r="A6385" t="s">
        <v>20417</v>
      </c>
      <c r="B6385" t="s">
        <v>20418</v>
      </c>
      <c r="C6385" t="s">
        <v>20419</v>
      </c>
      <c r="D6385">
        <v>4049</v>
      </c>
      <c r="E6385" t="s">
        <v>4865</v>
      </c>
      <c r="F6385">
        <v>12055879467</v>
      </c>
      <c r="G6385" t="s">
        <v>20420</v>
      </c>
      <c r="H6385" t="s">
        <v>9586</v>
      </c>
      <c r="I6385" t="s">
        <v>3941</v>
      </c>
      <c r="J6385" t="s">
        <v>48019</v>
      </c>
      <c r="K6385" t="s">
        <v>22</v>
      </c>
      <c r="L6385" t="s">
        <v>23</v>
      </c>
      <c r="M6385" s="9">
        <v>20.68</v>
      </c>
      <c r="N6385" s="9">
        <v>20</v>
      </c>
      <c r="O6385" s="1">
        <v>44133.734722222223</v>
      </c>
      <c r="P6385" s="3">
        <v>44133</v>
      </c>
      <c r="Q6385" t="s">
        <v>24</v>
      </c>
      <c r="R6385" t="s">
        <v>25</v>
      </c>
    </row>
    <row r="6386" spans="1:18" x14ac:dyDescent="0.35">
      <c r="A6386" t="s">
        <v>3632</v>
      </c>
      <c r="B6386" t="s">
        <v>20297</v>
      </c>
      <c r="C6386" t="s">
        <v>20414</v>
      </c>
      <c r="D6386">
        <v>4845</v>
      </c>
      <c r="E6386" t="s">
        <v>20415</v>
      </c>
      <c r="F6386">
        <v>13105605498</v>
      </c>
      <c r="G6386" t="s">
        <v>20416</v>
      </c>
      <c r="H6386" t="s">
        <v>829</v>
      </c>
      <c r="I6386" t="s">
        <v>96</v>
      </c>
      <c r="J6386" t="s">
        <v>47628</v>
      </c>
      <c r="K6386" t="s">
        <v>22</v>
      </c>
      <c r="L6386" t="s">
        <v>23</v>
      </c>
      <c r="M6386" s="9">
        <v>250</v>
      </c>
      <c r="N6386" s="9">
        <v>250</v>
      </c>
      <c r="O6386" s="1">
        <v>44133.688888888886</v>
      </c>
      <c r="P6386" s="3">
        <v>44133</v>
      </c>
      <c r="Q6386" t="s">
        <v>24</v>
      </c>
      <c r="R6386" t="s">
        <v>309</v>
      </c>
    </row>
    <row r="6387" spans="1:18" x14ac:dyDescent="0.35">
      <c r="A6387" t="s">
        <v>20402</v>
      </c>
      <c r="B6387" t="s">
        <v>20403</v>
      </c>
      <c r="C6387" t="s">
        <v>20404</v>
      </c>
      <c r="D6387">
        <v>7977</v>
      </c>
      <c r="E6387" t="s">
        <v>20405</v>
      </c>
      <c r="F6387">
        <v>13104318939</v>
      </c>
      <c r="G6387" t="s">
        <v>20406</v>
      </c>
      <c r="H6387" t="s">
        <v>3104</v>
      </c>
      <c r="I6387" t="s">
        <v>96</v>
      </c>
      <c r="J6387" t="s">
        <v>45391</v>
      </c>
      <c r="K6387" t="s">
        <v>22</v>
      </c>
      <c r="L6387" t="s">
        <v>23</v>
      </c>
      <c r="M6387" s="9">
        <v>2068.0300000000002</v>
      </c>
      <c r="N6387" s="9">
        <v>2000</v>
      </c>
      <c r="O6387" s="1">
        <v>44133.39166666667</v>
      </c>
      <c r="P6387" s="3">
        <v>44133</v>
      </c>
      <c r="Q6387" t="s">
        <v>24</v>
      </c>
      <c r="R6387" t="s">
        <v>33</v>
      </c>
    </row>
    <row r="6388" spans="1:18" x14ac:dyDescent="0.35">
      <c r="A6388" t="s">
        <v>1743</v>
      </c>
      <c r="B6388" t="s">
        <v>15492</v>
      </c>
      <c r="C6388" t="s">
        <v>20411</v>
      </c>
      <c r="D6388">
        <v>8317</v>
      </c>
      <c r="E6388" t="s">
        <v>20412</v>
      </c>
      <c r="F6388">
        <v>19042522276</v>
      </c>
      <c r="G6388" t="s">
        <v>20413</v>
      </c>
      <c r="H6388" t="s">
        <v>1753</v>
      </c>
      <c r="I6388" t="s">
        <v>83</v>
      </c>
      <c r="J6388" t="s">
        <v>49782</v>
      </c>
      <c r="K6388" t="s">
        <v>22</v>
      </c>
      <c r="L6388" t="s">
        <v>23</v>
      </c>
      <c r="M6388" s="9">
        <v>15.51</v>
      </c>
      <c r="N6388" s="9">
        <v>15</v>
      </c>
      <c r="O6388" s="1">
        <v>44133.606249999997</v>
      </c>
      <c r="P6388" s="3">
        <v>44133</v>
      </c>
      <c r="Q6388" t="s">
        <v>24</v>
      </c>
      <c r="R6388" t="s">
        <v>33</v>
      </c>
    </row>
    <row r="6389" spans="1:18" x14ac:dyDescent="0.35">
      <c r="A6389" t="s">
        <v>1743</v>
      </c>
      <c r="B6389" t="s">
        <v>15492</v>
      </c>
      <c r="C6389" t="s">
        <v>20411</v>
      </c>
      <c r="D6389">
        <v>8317</v>
      </c>
      <c r="E6389" t="s">
        <v>20412</v>
      </c>
      <c r="F6389">
        <v>19042522276</v>
      </c>
      <c r="G6389" t="s">
        <v>20413</v>
      </c>
      <c r="H6389" t="s">
        <v>1753</v>
      </c>
      <c r="I6389" t="s">
        <v>83</v>
      </c>
      <c r="J6389" t="s">
        <v>49782</v>
      </c>
      <c r="K6389" t="s">
        <v>22</v>
      </c>
      <c r="L6389" t="s">
        <v>23</v>
      </c>
      <c r="M6389" s="9">
        <v>15.51</v>
      </c>
      <c r="N6389" s="9">
        <v>15</v>
      </c>
      <c r="O6389" s="1">
        <v>44133.606249999997</v>
      </c>
      <c r="P6389" s="3">
        <v>44133</v>
      </c>
      <c r="Q6389" t="s">
        <v>24</v>
      </c>
      <c r="R6389" t="s">
        <v>25</v>
      </c>
    </row>
    <row r="6390" spans="1:18" x14ac:dyDescent="0.35">
      <c r="A6390" t="s">
        <v>1743</v>
      </c>
      <c r="B6390" t="s">
        <v>15492</v>
      </c>
      <c r="C6390" t="s">
        <v>20411</v>
      </c>
      <c r="D6390">
        <v>8317</v>
      </c>
      <c r="E6390" t="s">
        <v>20412</v>
      </c>
      <c r="F6390">
        <v>19042522276</v>
      </c>
      <c r="G6390" t="s">
        <v>20413</v>
      </c>
      <c r="H6390" t="s">
        <v>1753</v>
      </c>
      <c r="I6390" t="s">
        <v>83</v>
      </c>
      <c r="J6390" t="s">
        <v>49782</v>
      </c>
      <c r="K6390" t="s">
        <v>22</v>
      </c>
      <c r="L6390" t="s">
        <v>23</v>
      </c>
      <c r="M6390" s="9">
        <v>15.51</v>
      </c>
      <c r="N6390" s="9">
        <v>15</v>
      </c>
      <c r="O6390" s="1">
        <v>44133.606249999997</v>
      </c>
      <c r="P6390" s="3">
        <v>44133</v>
      </c>
      <c r="Q6390" t="s">
        <v>24</v>
      </c>
      <c r="R6390" t="s">
        <v>25</v>
      </c>
    </row>
    <row r="6391" spans="1:18" x14ac:dyDescent="0.35">
      <c r="A6391" t="s">
        <v>1743</v>
      </c>
      <c r="B6391" t="s">
        <v>15492</v>
      </c>
      <c r="C6391" t="s">
        <v>20411</v>
      </c>
      <c r="D6391">
        <v>8317</v>
      </c>
      <c r="E6391" t="s">
        <v>20412</v>
      </c>
      <c r="F6391">
        <v>19042522276</v>
      </c>
      <c r="G6391" t="s">
        <v>20413</v>
      </c>
      <c r="H6391" t="s">
        <v>1753</v>
      </c>
      <c r="I6391" t="s">
        <v>83</v>
      </c>
      <c r="J6391" t="s">
        <v>49782</v>
      </c>
      <c r="K6391" t="s">
        <v>22</v>
      </c>
      <c r="L6391" t="s">
        <v>23</v>
      </c>
      <c r="M6391" s="9">
        <v>15.51</v>
      </c>
      <c r="N6391" s="9">
        <v>15</v>
      </c>
      <c r="O6391" s="1">
        <v>44133.606249999997</v>
      </c>
      <c r="P6391" s="3">
        <v>44133</v>
      </c>
      <c r="Q6391" t="s">
        <v>24</v>
      </c>
      <c r="R6391" t="s">
        <v>25</v>
      </c>
    </row>
    <row r="6392" spans="1:18" x14ac:dyDescent="0.35">
      <c r="A6392" t="s">
        <v>1743</v>
      </c>
      <c r="B6392" t="s">
        <v>15492</v>
      </c>
      <c r="C6392" t="s">
        <v>20411</v>
      </c>
      <c r="D6392">
        <v>8317</v>
      </c>
      <c r="E6392" t="s">
        <v>20412</v>
      </c>
      <c r="F6392">
        <v>19042522276</v>
      </c>
      <c r="G6392" t="s">
        <v>20413</v>
      </c>
      <c r="H6392" t="s">
        <v>1753</v>
      </c>
      <c r="I6392" t="s">
        <v>83</v>
      </c>
      <c r="J6392" t="s">
        <v>49782</v>
      </c>
      <c r="K6392" t="s">
        <v>22</v>
      </c>
      <c r="L6392" t="s">
        <v>23</v>
      </c>
      <c r="M6392" s="9">
        <v>15.51</v>
      </c>
      <c r="N6392" s="9">
        <v>15</v>
      </c>
      <c r="O6392" s="1">
        <v>44133.606249999997</v>
      </c>
      <c r="P6392" s="3">
        <v>44133</v>
      </c>
      <c r="Q6392" t="s">
        <v>24</v>
      </c>
      <c r="R6392" t="s">
        <v>309</v>
      </c>
    </row>
    <row r="6393" spans="1:18" x14ac:dyDescent="0.35">
      <c r="A6393" t="s">
        <v>1743</v>
      </c>
      <c r="B6393" t="s">
        <v>15492</v>
      </c>
      <c r="C6393" t="s">
        <v>20411</v>
      </c>
      <c r="D6393">
        <v>8317</v>
      </c>
      <c r="E6393" t="s">
        <v>20412</v>
      </c>
      <c r="F6393">
        <v>19042522276</v>
      </c>
      <c r="G6393" t="s">
        <v>20413</v>
      </c>
      <c r="H6393" t="s">
        <v>1753</v>
      </c>
      <c r="I6393" t="s">
        <v>83</v>
      </c>
      <c r="J6393" t="s">
        <v>49782</v>
      </c>
      <c r="K6393" t="s">
        <v>22</v>
      </c>
      <c r="L6393" t="s">
        <v>23</v>
      </c>
      <c r="M6393" s="9">
        <v>15.51</v>
      </c>
      <c r="N6393" s="9">
        <v>15</v>
      </c>
      <c r="O6393" s="1">
        <v>44133.606249999997</v>
      </c>
      <c r="P6393" s="3">
        <v>44133</v>
      </c>
      <c r="Q6393" t="s">
        <v>24</v>
      </c>
      <c r="R6393" t="s">
        <v>25</v>
      </c>
    </row>
    <row r="6394" spans="1:18" x14ac:dyDescent="0.35">
      <c r="A6394" t="s">
        <v>1743</v>
      </c>
      <c r="B6394" t="s">
        <v>15492</v>
      </c>
      <c r="C6394" t="s">
        <v>20411</v>
      </c>
      <c r="D6394">
        <v>8317</v>
      </c>
      <c r="E6394" t="s">
        <v>20412</v>
      </c>
      <c r="F6394">
        <v>19042522276</v>
      </c>
      <c r="G6394" t="s">
        <v>20413</v>
      </c>
      <c r="H6394" t="s">
        <v>1753</v>
      </c>
      <c r="I6394" t="s">
        <v>83</v>
      </c>
      <c r="J6394" t="s">
        <v>49782</v>
      </c>
      <c r="K6394" t="s">
        <v>22</v>
      </c>
      <c r="L6394" t="s">
        <v>23</v>
      </c>
      <c r="M6394" s="9">
        <v>15.51</v>
      </c>
      <c r="N6394" s="9">
        <v>15</v>
      </c>
      <c r="O6394" s="1">
        <v>44133.606249999997</v>
      </c>
      <c r="P6394" s="3">
        <v>44133</v>
      </c>
      <c r="Q6394" t="s">
        <v>24</v>
      </c>
      <c r="R6394" t="s">
        <v>25</v>
      </c>
    </row>
    <row r="6395" spans="1:18" x14ac:dyDescent="0.35">
      <c r="A6395" t="s">
        <v>1743</v>
      </c>
      <c r="B6395" t="s">
        <v>15492</v>
      </c>
      <c r="C6395" t="s">
        <v>20411</v>
      </c>
      <c r="D6395">
        <v>8317</v>
      </c>
      <c r="E6395" t="s">
        <v>20412</v>
      </c>
      <c r="F6395">
        <v>19042522276</v>
      </c>
      <c r="G6395" t="s">
        <v>20413</v>
      </c>
      <c r="H6395" t="s">
        <v>1753</v>
      </c>
      <c r="I6395" t="s">
        <v>83</v>
      </c>
      <c r="J6395" t="s">
        <v>49782</v>
      </c>
      <c r="K6395" t="s">
        <v>22</v>
      </c>
      <c r="L6395" t="s">
        <v>23</v>
      </c>
      <c r="M6395" s="9">
        <v>15.51</v>
      </c>
      <c r="N6395" s="9">
        <v>15</v>
      </c>
      <c r="O6395" s="1">
        <v>44133.606249999997</v>
      </c>
      <c r="P6395" s="3">
        <v>44133</v>
      </c>
      <c r="Q6395" t="s">
        <v>24</v>
      </c>
      <c r="R6395" t="s">
        <v>25</v>
      </c>
    </row>
    <row r="6396" spans="1:18" x14ac:dyDescent="0.35">
      <c r="A6396" t="s">
        <v>1743</v>
      </c>
      <c r="B6396" t="s">
        <v>15492</v>
      </c>
      <c r="C6396" t="s">
        <v>20411</v>
      </c>
      <c r="D6396">
        <v>8317</v>
      </c>
      <c r="E6396" t="s">
        <v>20412</v>
      </c>
      <c r="F6396">
        <v>19042522276</v>
      </c>
      <c r="G6396" t="s">
        <v>20413</v>
      </c>
      <c r="H6396" t="s">
        <v>1753</v>
      </c>
      <c r="I6396" t="s">
        <v>83</v>
      </c>
      <c r="J6396" t="s">
        <v>49782</v>
      </c>
      <c r="K6396" t="s">
        <v>22</v>
      </c>
      <c r="L6396" t="s">
        <v>23</v>
      </c>
      <c r="M6396" s="9">
        <v>15.51</v>
      </c>
      <c r="N6396" s="9">
        <v>15</v>
      </c>
      <c r="O6396" s="1">
        <v>44133.606249999997</v>
      </c>
      <c r="P6396" s="3">
        <v>44133</v>
      </c>
      <c r="Q6396" t="s">
        <v>24</v>
      </c>
      <c r="R6396" t="s">
        <v>25</v>
      </c>
    </row>
    <row r="6397" spans="1:18" x14ac:dyDescent="0.35">
      <c r="A6397" t="s">
        <v>3411</v>
      </c>
      <c r="B6397" t="s">
        <v>20407</v>
      </c>
      <c r="C6397" t="s">
        <v>20408</v>
      </c>
      <c r="D6397">
        <v>8502</v>
      </c>
      <c r="E6397" t="s">
        <v>20409</v>
      </c>
      <c r="F6397">
        <v>16104202281</v>
      </c>
      <c r="G6397" t="s">
        <v>20410</v>
      </c>
      <c r="H6397" t="s">
        <v>19778</v>
      </c>
      <c r="I6397" t="s">
        <v>143</v>
      </c>
      <c r="J6397" t="s">
        <v>46722</v>
      </c>
      <c r="K6397" t="s">
        <v>22</v>
      </c>
      <c r="L6397" t="s">
        <v>23</v>
      </c>
      <c r="M6397" s="9">
        <v>51.7</v>
      </c>
      <c r="N6397" s="9">
        <v>50</v>
      </c>
      <c r="O6397" s="1">
        <v>44133.399305555555</v>
      </c>
      <c r="P6397" s="3">
        <v>44133</v>
      </c>
      <c r="Q6397" t="s">
        <v>24</v>
      </c>
      <c r="R6397" t="s">
        <v>25</v>
      </c>
    </row>
    <row r="6398" spans="1:18" x14ac:dyDescent="0.35">
      <c r="A6398" t="s">
        <v>258</v>
      </c>
      <c r="B6398" t="s">
        <v>6433</v>
      </c>
      <c r="C6398" t="s">
        <v>6434</v>
      </c>
      <c r="D6398">
        <v>8869</v>
      </c>
      <c r="E6398" t="s">
        <v>6435</v>
      </c>
      <c r="F6398">
        <v>12025050979</v>
      </c>
      <c r="G6398" t="s">
        <v>20401</v>
      </c>
      <c r="H6398" t="s">
        <v>582</v>
      </c>
      <c r="I6398" t="s">
        <v>583</v>
      </c>
      <c r="J6398" t="s">
        <v>49981</v>
      </c>
      <c r="K6398" t="s">
        <v>22</v>
      </c>
      <c r="L6398" t="s">
        <v>23</v>
      </c>
      <c r="M6398" s="9">
        <v>103.4</v>
      </c>
      <c r="N6398" s="9">
        <v>100</v>
      </c>
      <c r="O6398" s="1">
        <v>44133.306250000001</v>
      </c>
      <c r="P6398" s="3">
        <v>44133</v>
      </c>
      <c r="Q6398" t="s">
        <v>24</v>
      </c>
      <c r="R6398" t="s">
        <v>25</v>
      </c>
    </row>
    <row r="6399" spans="1:18" x14ac:dyDescent="0.35">
      <c r="A6399" t="s">
        <v>1219</v>
      </c>
      <c r="B6399" t="s">
        <v>20394</v>
      </c>
      <c r="C6399" t="s">
        <v>20395</v>
      </c>
      <c r="D6399">
        <v>2088</v>
      </c>
      <c r="E6399" t="s">
        <v>20396</v>
      </c>
      <c r="F6399">
        <v>13012448851</v>
      </c>
      <c r="G6399" t="s">
        <v>20397</v>
      </c>
      <c r="H6399" t="s">
        <v>6938</v>
      </c>
      <c r="I6399" t="s">
        <v>21</v>
      </c>
      <c r="J6399" t="s">
        <v>46861</v>
      </c>
      <c r="K6399" t="s">
        <v>22</v>
      </c>
      <c r="L6399" t="s">
        <v>23</v>
      </c>
      <c r="M6399" s="9">
        <v>500</v>
      </c>
      <c r="N6399" s="9">
        <v>500</v>
      </c>
      <c r="O6399" s="1">
        <v>44132.54791666667</v>
      </c>
      <c r="P6399" s="3">
        <v>44132</v>
      </c>
      <c r="Q6399" t="s">
        <v>24</v>
      </c>
      <c r="R6399" t="s">
        <v>25</v>
      </c>
    </row>
    <row r="6400" spans="1:18" x14ac:dyDescent="0.35">
      <c r="A6400" t="s">
        <v>15805</v>
      </c>
      <c r="B6400" t="s">
        <v>9915</v>
      </c>
      <c r="C6400" t="s">
        <v>20398</v>
      </c>
      <c r="D6400">
        <v>3142</v>
      </c>
      <c r="E6400" t="s">
        <v>20399</v>
      </c>
      <c r="F6400">
        <v>14158204345</v>
      </c>
      <c r="G6400" t="s">
        <v>20400</v>
      </c>
      <c r="H6400" t="s">
        <v>829</v>
      </c>
      <c r="I6400" t="s">
        <v>96</v>
      </c>
      <c r="J6400" t="s">
        <v>46880</v>
      </c>
      <c r="K6400" t="s">
        <v>22</v>
      </c>
      <c r="L6400" t="s">
        <v>23</v>
      </c>
      <c r="M6400" s="9">
        <v>315.37</v>
      </c>
      <c r="N6400" s="9">
        <v>305</v>
      </c>
      <c r="O6400" s="1">
        <v>44132.744444444441</v>
      </c>
      <c r="P6400" s="3">
        <v>44132</v>
      </c>
      <c r="Q6400" t="s">
        <v>24</v>
      </c>
      <c r="R6400" t="s">
        <v>33</v>
      </c>
    </row>
    <row r="6401" spans="1:18" x14ac:dyDescent="0.35">
      <c r="A6401" t="s">
        <v>3637</v>
      </c>
      <c r="B6401" t="s">
        <v>20389</v>
      </c>
      <c r="C6401" t="s">
        <v>20390</v>
      </c>
      <c r="D6401">
        <v>9321</v>
      </c>
      <c r="E6401" t="s">
        <v>20391</v>
      </c>
      <c r="F6401">
        <v>16178342213</v>
      </c>
      <c r="G6401" t="s">
        <v>20392</v>
      </c>
      <c r="H6401" t="s">
        <v>20393</v>
      </c>
      <c r="I6401" t="s">
        <v>116</v>
      </c>
      <c r="J6401" t="s">
        <v>50129</v>
      </c>
      <c r="K6401" t="s">
        <v>22</v>
      </c>
      <c r="L6401" t="s">
        <v>23</v>
      </c>
      <c r="M6401" s="9">
        <v>2585.04</v>
      </c>
      <c r="N6401" s="9">
        <v>2500</v>
      </c>
      <c r="O6401" s="1">
        <v>44132.254861111112</v>
      </c>
      <c r="P6401" s="3">
        <v>44132</v>
      </c>
      <c r="Q6401" t="s">
        <v>24</v>
      </c>
      <c r="R6401" t="s">
        <v>25</v>
      </c>
    </row>
    <row r="6402" spans="1:18" x14ac:dyDescent="0.35">
      <c r="A6402" t="s">
        <v>20385</v>
      </c>
      <c r="B6402" t="s">
        <v>19783</v>
      </c>
      <c r="C6402" t="s">
        <v>20386</v>
      </c>
      <c r="D6402">
        <v>1103</v>
      </c>
      <c r="E6402" t="s">
        <v>20387</v>
      </c>
      <c r="F6402">
        <v>16107931041</v>
      </c>
      <c r="G6402" t="s">
        <v>19785</v>
      </c>
      <c r="H6402" t="s">
        <v>301</v>
      </c>
      <c r="I6402" t="s">
        <v>143</v>
      </c>
      <c r="J6402" t="s">
        <v>46180</v>
      </c>
      <c r="K6402" t="s">
        <v>22</v>
      </c>
      <c r="L6402" t="s">
        <v>23</v>
      </c>
      <c r="M6402" s="9">
        <v>50</v>
      </c>
      <c r="N6402" s="9">
        <v>50</v>
      </c>
      <c r="O6402" s="1">
        <v>44131.36041666667</v>
      </c>
      <c r="P6402" s="3">
        <v>44131</v>
      </c>
      <c r="Q6402" t="s">
        <v>24</v>
      </c>
      <c r="R6402" t="s">
        <v>25</v>
      </c>
    </row>
    <row r="6403" spans="1:18" x14ac:dyDescent="0.35">
      <c r="A6403" t="s">
        <v>3611</v>
      </c>
      <c r="B6403" t="s">
        <v>13309</v>
      </c>
      <c r="C6403" t="s">
        <v>13310</v>
      </c>
      <c r="D6403">
        <v>4251</v>
      </c>
      <c r="E6403" t="s">
        <v>13311</v>
      </c>
      <c r="F6403">
        <v>17034751899</v>
      </c>
      <c r="G6403" t="s">
        <v>20388</v>
      </c>
      <c r="H6403" t="s">
        <v>7143</v>
      </c>
      <c r="I6403" t="s">
        <v>96</v>
      </c>
      <c r="J6403" t="s">
        <v>47397</v>
      </c>
      <c r="K6403" t="s">
        <v>22</v>
      </c>
      <c r="L6403" t="s">
        <v>23</v>
      </c>
      <c r="M6403" s="9">
        <v>517</v>
      </c>
      <c r="N6403" s="9">
        <v>500</v>
      </c>
      <c r="O6403" s="1">
        <v>44131.583333333336</v>
      </c>
      <c r="P6403" s="3">
        <v>44131</v>
      </c>
      <c r="Q6403" t="s">
        <v>168</v>
      </c>
      <c r="R6403" t="s">
        <v>25</v>
      </c>
    </row>
    <row r="6404" spans="1:18" x14ac:dyDescent="0.35">
      <c r="A6404" t="s">
        <v>296</v>
      </c>
      <c r="B6404" t="s">
        <v>8318</v>
      </c>
      <c r="C6404" t="s">
        <v>8319</v>
      </c>
      <c r="D6404">
        <v>2740</v>
      </c>
      <c r="E6404" t="s">
        <v>8320</v>
      </c>
      <c r="F6404">
        <v>17406418294</v>
      </c>
      <c r="G6404" t="s">
        <v>20380</v>
      </c>
      <c r="H6404" t="s">
        <v>8322</v>
      </c>
      <c r="I6404" t="s">
        <v>302</v>
      </c>
      <c r="J6404" t="s">
        <v>47297</v>
      </c>
      <c r="K6404" t="s">
        <v>22</v>
      </c>
      <c r="L6404" t="s">
        <v>23</v>
      </c>
      <c r="M6404" s="9">
        <v>25.85</v>
      </c>
      <c r="N6404" s="9">
        <v>25</v>
      </c>
      <c r="O6404" s="1">
        <v>44130.693749999999</v>
      </c>
      <c r="P6404" s="3">
        <v>44130</v>
      </c>
      <c r="Q6404" t="s">
        <v>168</v>
      </c>
      <c r="R6404" t="s">
        <v>25</v>
      </c>
    </row>
    <row r="6405" spans="1:18" x14ac:dyDescent="0.35">
      <c r="A6405" t="s">
        <v>3549</v>
      </c>
      <c r="B6405" t="s">
        <v>3550</v>
      </c>
      <c r="C6405" t="s">
        <v>3551</v>
      </c>
      <c r="D6405">
        <v>4207</v>
      </c>
      <c r="E6405" t="s">
        <v>3552</v>
      </c>
      <c r="F6405">
        <v>15629002020</v>
      </c>
      <c r="G6405" t="s">
        <v>3553</v>
      </c>
      <c r="H6405" t="s">
        <v>3554</v>
      </c>
      <c r="I6405" t="s">
        <v>96</v>
      </c>
      <c r="J6405" t="s">
        <v>45492</v>
      </c>
      <c r="K6405" t="s">
        <v>22</v>
      </c>
      <c r="L6405" t="s">
        <v>23</v>
      </c>
      <c r="M6405" s="9">
        <v>51.7</v>
      </c>
      <c r="N6405" s="9">
        <v>50</v>
      </c>
      <c r="O6405" s="1">
        <v>44130.665972222225</v>
      </c>
      <c r="P6405" s="3">
        <v>44130</v>
      </c>
      <c r="Q6405" t="s">
        <v>168</v>
      </c>
      <c r="R6405" t="s">
        <v>25</v>
      </c>
    </row>
    <row r="6406" spans="1:18" x14ac:dyDescent="0.35">
      <c r="A6406" t="s">
        <v>707</v>
      </c>
      <c r="B6406" t="s">
        <v>5401</v>
      </c>
      <c r="C6406" t="s">
        <v>5402</v>
      </c>
      <c r="D6406">
        <v>4918</v>
      </c>
      <c r="E6406" t="s">
        <v>5403</v>
      </c>
      <c r="F6406">
        <v>17816436324</v>
      </c>
      <c r="G6406" t="s">
        <v>5404</v>
      </c>
      <c r="H6406" t="s">
        <v>5405</v>
      </c>
      <c r="I6406" t="s">
        <v>116</v>
      </c>
      <c r="J6406" t="s">
        <v>45669</v>
      </c>
      <c r="K6406" t="s">
        <v>22</v>
      </c>
      <c r="L6406" t="s">
        <v>23</v>
      </c>
      <c r="M6406" s="9">
        <v>50</v>
      </c>
      <c r="N6406" s="9">
        <v>50</v>
      </c>
      <c r="O6406" s="1">
        <v>44130.275694444441</v>
      </c>
      <c r="P6406" s="3">
        <v>44130</v>
      </c>
      <c r="Q6406" t="s">
        <v>24</v>
      </c>
      <c r="R6406" t="s">
        <v>33</v>
      </c>
    </row>
    <row r="6407" spans="1:18" x14ac:dyDescent="0.35">
      <c r="A6407" t="s">
        <v>7013</v>
      </c>
      <c r="B6407" t="s">
        <v>20381</v>
      </c>
      <c r="C6407" t="s">
        <v>20382</v>
      </c>
      <c r="D6407">
        <v>6201</v>
      </c>
      <c r="E6407" t="s">
        <v>20383</v>
      </c>
      <c r="F6407">
        <v>16508042775</v>
      </c>
      <c r="G6407" t="s">
        <v>20384</v>
      </c>
      <c r="H6407" t="s">
        <v>504</v>
      </c>
      <c r="I6407" t="s">
        <v>96</v>
      </c>
      <c r="J6407" t="s">
        <v>45771</v>
      </c>
      <c r="K6407" t="s">
        <v>22</v>
      </c>
      <c r="L6407" t="s">
        <v>23</v>
      </c>
      <c r="M6407" s="9">
        <v>250</v>
      </c>
      <c r="N6407" s="9">
        <v>250</v>
      </c>
      <c r="O6407" s="1">
        <v>44130.845833333333</v>
      </c>
      <c r="P6407" s="3">
        <v>44130</v>
      </c>
      <c r="Q6407" t="s">
        <v>24</v>
      </c>
      <c r="R6407" t="s">
        <v>25</v>
      </c>
    </row>
    <row r="6408" spans="1:18" x14ac:dyDescent="0.35">
      <c r="A6408" t="s">
        <v>14608</v>
      </c>
      <c r="B6408" t="s">
        <v>14609</v>
      </c>
      <c r="C6408" t="s">
        <v>14610</v>
      </c>
      <c r="D6408">
        <v>6207</v>
      </c>
      <c r="E6408" t="s">
        <v>14611</v>
      </c>
      <c r="F6408">
        <v>19739072405</v>
      </c>
      <c r="G6408" t="s">
        <v>14612</v>
      </c>
      <c r="H6408" t="s">
        <v>14613</v>
      </c>
      <c r="I6408" t="s">
        <v>199</v>
      </c>
      <c r="J6408" t="s">
        <v>48996</v>
      </c>
      <c r="K6408" t="s">
        <v>22</v>
      </c>
      <c r="L6408" t="s">
        <v>23</v>
      </c>
      <c r="M6408" s="9">
        <v>51.7</v>
      </c>
      <c r="N6408" s="9">
        <v>50</v>
      </c>
      <c r="O6408" s="1">
        <v>44130.418055555558</v>
      </c>
      <c r="P6408" s="3">
        <v>44130</v>
      </c>
      <c r="Q6408" t="s">
        <v>168</v>
      </c>
      <c r="R6408" t="s">
        <v>25</v>
      </c>
    </row>
    <row r="6409" spans="1:18" x14ac:dyDescent="0.35">
      <c r="A6409" t="s">
        <v>3771</v>
      </c>
      <c r="B6409" t="s">
        <v>3772</v>
      </c>
      <c r="C6409" t="s">
        <v>3773</v>
      </c>
      <c r="D6409">
        <v>6819</v>
      </c>
      <c r="E6409" t="s">
        <v>3774</v>
      </c>
      <c r="F6409">
        <v>14252325050</v>
      </c>
      <c r="G6409" t="s">
        <v>3775</v>
      </c>
      <c r="H6409" t="s">
        <v>3776</v>
      </c>
      <c r="I6409" t="s">
        <v>1126</v>
      </c>
      <c r="J6409" t="s">
        <v>49249</v>
      </c>
      <c r="K6409" t="s">
        <v>22</v>
      </c>
      <c r="L6409" t="s">
        <v>23</v>
      </c>
      <c r="M6409" s="9">
        <v>100</v>
      </c>
      <c r="N6409" s="9">
        <v>100</v>
      </c>
      <c r="O6409" s="1">
        <v>44130.844444444447</v>
      </c>
      <c r="P6409" s="3">
        <v>44130</v>
      </c>
      <c r="Q6409" t="s">
        <v>168</v>
      </c>
      <c r="R6409" t="s">
        <v>25</v>
      </c>
    </row>
    <row r="6410" spans="1:18" x14ac:dyDescent="0.35">
      <c r="A6410" t="s">
        <v>5135</v>
      </c>
      <c r="B6410" t="s">
        <v>20376</v>
      </c>
      <c r="C6410" t="s">
        <v>45219</v>
      </c>
      <c r="D6410">
        <v>9228</v>
      </c>
      <c r="E6410" t="s">
        <v>20377</v>
      </c>
      <c r="F6410">
        <v>12017233812</v>
      </c>
      <c r="G6410" t="s">
        <v>20378</v>
      </c>
      <c r="H6410" t="s">
        <v>20379</v>
      </c>
      <c r="I6410" t="s">
        <v>199</v>
      </c>
      <c r="J6410" t="s">
        <v>50092</v>
      </c>
      <c r="K6410" t="s">
        <v>22</v>
      </c>
      <c r="L6410" t="s">
        <v>23</v>
      </c>
      <c r="M6410" s="9">
        <v>51.7</v>
      </c>
      <c r="N6410" s="9">
        <v>50</v>
      </c>
      <c r="O6410" s="1">
        <v>44129.82708333333</v>
      </c>
      <c r="P6410" s="3">
        <v>44129</v>
      </c>
      <c r="Q6410" t="s">
        <v>168</v>
      </c>
      <c r="R6410" t="s">
        <v>25</v>
      </c>
    </row>
    <row r="6411" spans="1:18" x14ac:dyDescent="0.35">
      <c r="A6411" t="s">
        <v>20367</v>
      </c>
      <c r="B6411" t="s">
        <v>20368</v>
      </c>
      <c r="C6411" t="s">
        <v>20369</v>
      </c>
      <c r="D6411">
        <v>3205</v>
      </c>
      <c r="E6411" t="s">
        <v>20370</v>
      </c>
      <c r="F6411">
        <v>19168993393</v>
      </c>
      <c r="G6411" t="s">
        <v>20371</v>
      </c>
      <c r="H6411" t="s">
        <v>1567</v>
      </c>
      <c r="I6411" t="s">
        <v>96</v>
      </c>
      <c r="J6411" t="s">
        <v>47568</v>
      </c>
      <c r="K6411" t="s">
        <v>22</v>
      </c>
      <c r="L6411" t="s">
        <v>23</v>
      </c>
      <c r="M6411" s="9">
        <v>10</v>
      </c>
      <c r="N6411" s="9">
        <v>10</v>
      </c>
      <c r="O6411" s="1">
        <v>44128.564583333333</v>
      </c>
      <c r="P6411" s="3">
        <v>44128</v>
      </c>
      <c r="Q6411" t="s">
        <v>168</v>
      </c>
      <c r="R6411" t="s">
        <v>25</v>
      </c>
    </row>
    <row r="6412" spans="1:18" x14ac:dyDescent="0.35">
      <c r="A6412" t="s">
        <v>695</v>
      </c>
      <c r="B6412" t="s">
        <v>20363</v>
      </c>
      <c r="C6412" t="s">
        <v>20364</v>
      </c>
      <c r="D6412">
        <v>5951</v>
      </c>
      <c r="E6412" t="s">
        <v>20365</v>
      </c>
      <c r="F6412">
        <v>17148565195</v>
      </c>
      <c r="G6412" t="s">
        <v>20366</v>
      </c>
      <c r="H6412" t="s">
        <v>18235</v>
      </c>
      <c r="I6412" t="s">
        <v>96</v>
      </c>
      <c r="J6412" t="s">
        <v>45441</v>
      </c>
      <c r="K6412" t="s">
        <v>22</v>
      </c>
      <c r="L6412" t="s">
        <v>23</v>
      </c>
      <c r="M6412" s="9">
        <v>50</v>
      </c>
      <c r="N6412" s="9">
        <v>50</v>
      </c>
      <c r="O6412" s="1">
        <v>44128.40625</v>
      </c>
      <c r="P6412" s="3">
        <v>44128</v>
      </c>
      <c r="Q6412" t="s">
        <v>168</v>
      </c>
      <c r="R6412" t="s">
        <v>25</v>
      </c>
    </row>
    <row r="6413" spans="1:18" x14ac:dyDescent="0.35">
      <c r="A6413" t="s">
        <v>20362</v>
      </c>
      <c r="C6413" t="s">
        <v>20362</v>
      </c>
      <c r="D6413">
        <v>6893</v>
      </c>
      <c r="J6413" t="s">
        <v>45267</v>
      </c>
      <c r="K6413" t="s">
        <v>22</v>
      </c>
      <c r="L6413" t="s">
        <v>23</v>
      </c>
      <c r="M6413" s="9">
        <v>194.26</v>
      </c>
      <c r="N6413" s="9">
        <v>194.26</v>
      </c>
      <c r="O6413" s="1">
        <v>44128.181944444441</v>
      </c>
      <c r="P6413" s="3">
        <v>44128</v>
      </c>
      <c r="Q6413" t="s">
        <v>24</v>
      </c>
      <c r="R6413" t="s">
        <v>25</v>
      </c>
    </row>
    <row r="6414" spans="1:18" x14ac:dyDescent="0.35">
      <c r="A6414" t="s">
        <v>490</v>
      </c>
      <c r="B6414" t="s">
        <v>20372</v>
      </c>
      <c r="C6414" t="s">
        <v>20373</v>
      </c>
      <c r="D6414">
        <v>7198</v>
      </c>
      <c r="E6414" t="s">
        <v>20374</v>
      </c>
      <c r="F6414">
        <v>17147302191</v>
      </c>
      <c r="G6414" t="s">
        <v>20375</v>
      </c>
      <c r="H6414" t="s">
        <v>18235</v>
      </c>
      <c r="I6414" t="s">
        <v>96</v>
      </c>
      <c r="J6414" t="s">
        <v>45441</v>
      </c>
      <c r="K6414" t="s">
        <v>22</v>
      </c>
      <c r="L6414" t="s">
        <v>23</v>
      </c>
      <c r="M6414" s="9">
        <v>100</v>
      </c>
      <c r="N6414" s="9">
        <v>100</v>
      </c>
      <c r="O6414" s="1">
        <v>44128.588888888888</v>
      </c>
      <c r="P6414" s="3">
        <v>44128</v>
      </c>
      <c r="Q6414" t="s">
        <v>24</v>
      </c>
      <c r="R6414" t="s">
        <v>33</v>
      </c>
    </row>
    <row r="6415" spans="1:18" x14ac:dyDescent="0.35">
      <c r="A6415" t="s">
        <v>2099</v>
      </c>
      <c r="B6415" t="s">
        <v>7949</v>
      </c>
      <c r="C6415" t="s">
        <v>8796</v>
      </c>
      <c r="D6415">
        <v>1231</v>
      </c>
      <c r="E6415" t="s">
        <v>20345</v>
      </c>
      <c r="F6415">
        <v>16502791417</v>
      </c>
      <c r="G6415" t="s">
        <v>20346</v>
      </c>
      <c r="H6415" t="s">
        <v>3197</v>
      </c>
      <c r="I6415" t="s">
        <v>96</v>
      </c>
      <c r="J6415" t="s">
        <v>45956</v>
      </c>
      <c r="K6415" t="s">
        <v>22</v>
      </c>
      <c r="L6415" t="s">
        <v>23</v>
      </c>
      <c r="M6415" s="9">
        <v>25.85</v>
      </c>
      <c r="N6415" s="9">
        <v>25</v>
      </c>
      <c r="O6415" s="1">
        <v>44127.539583333331</v>
      </c>
      <c r="P6415" s="3">
        <v>44127</v>
      </c>
      <c r="Q6415" t="s">
        <v>24</v>
      </c>
      <c r="R6415" t="s">
        <v>33</v>
      </c>
    </row>
    <row r="6416" spans="1:18" x14ac:dyDescent="0.35">
      <c r="A6416" t="s">
        <v>2099</v>
      </c>
      <c r="B6416" t="s">
        <v>7949</v>
      </c>
      <c r="C6416" t="s">
        <v>8796</v>
      </c>
      <c r="D6416">
        <v>1231</v>
      </c>
      <c r="E6416" t="s">
        <v>20345</v>
      </c>
      <c r="F6416">
        <v>16502791417</v>
      </c>
      <c r="G6416" t="s">
        <v>20346</v>
      </c>
      <c r="H6416" t="s">
        <v>3197</v>
      </c>
      <c r="I6416" t="s">
        <v>96</v>
      </c>
      <c r="J6416" t="s">
        <v>45956</v>
      </c>
      <c r="K6416" t="s">
        <v>22</v>
      </c>
      <c r="L6416" t="s">
        <v>23</v>
      </c>
      <c r="M6416" s="9">
        <v>25.85</v>
      </c>
      <c r="N6416" s="9">
        <v>25</v>
      </c>
      <c r="O6416" s="1">
        <v>44127.539583333331</v>
      </c>
      <c r="P6416" s="3">
        <v>44127</v>
      </c>
      <c r="Q6416" t="s">
        <v>24</v>
      </c>
      <c r="R6416" t="s">
        <v>25</v>
      </c>
    </row>
    <row r="6417" spans="1:18" x14ac:dyDescent="0.35">
      <c r="A6417" t="s">
        <v>2099</v>
      </c>
      <c r="B6417" t="s">
        <v>7949</v>
      </c>
      <c r="C6417" t="s">
        <v>8796</v>
      </c>
      <c r="D6417">
        <v>1231</v>
      </c>
      <c r="E6417" t="s">
        <v>20345</v>
      </c>
      <c r="F6417">
        <v>16502791417</v>
      </c>
      <c r="G6417" t="s">
        <v>20346</v>
      </c>
      <c r="H6417" t="s">
        <v>3197</v>
      </c>
      <c r="I6417" t="s">
        <v>96</v>
      </c>
      <c r="J6417" t="s">
        <v>45956</v>
      </c>
      <c r="K6417" t="s">
        <v>22</v>
      </c>
      <c r="L6417" t="s">
        <v>23</v>
      </c>
      <c r="M6417" s="9">
        <v>25.85</v>
      </c>
      <c r="N6417" s="9">
        <v>25</v>
      </c>
      <c r="O6417" s="1">
        <v>44127.539583333331</v>
      </c>
      <c r="P6417" s="3">
        <v>44127</v>
      </c>
      <c r="Q6417" t="s">
        <v>24</v>
      </c>
      <c r="R6417" t="s">
        <v>25</v>
      </c>
    </row>
    <row r="6418" spans="1:18" x14ac:dyDescent="0.35">
      <c r="A6418" t="s">
        <v>2099</v>
      </c>
      <c r="B6418" t="s">
        <v>7949</v>
      </c>
      <c r="C6418" t="s">
        <v>8796</v>
      </c>
      <c r="D6418">
        <v>1231</v>
      </c>
      <c r="E6418" t="s">
        <v>20345</v>
      </c>
      <c r="F6418">
        <v>16502791417</v>
      </c>
      <c r="G6418" t="s">
        <v>20346</v>
      </c>
      <c r="H6418" t="s">
        <v>3197</v>
      </c>
      <c r="I6418" t="s">
        <v>96</v>
      </c>
      <c r="J6418" t="s">
        <v>45956</v>
      </c>
      <c r="K6418" t="s">
        <v>22</v>
      </c>
      <c r="L6418" t="s">
        <v>23</v>
      </c>
      <c r="M6418" s="9">
        <v>25.85</v>
      </c>
      <c r="N6418" s="9">
        <v>25</v>
      </c>
      <c r="O6418" s="1">
        <v>44127.539583333331</v>
      </c>
      <c r="P6418" s="3">
        <v>44127</v>
      </c>
      <c r="Q6418" t="s">
        <v>24</v>
      </c>
      <c r="R6418" t="s">
        <v>25</v>
      </c>
    </row>
    <row r="6419" spans="1:18" x14ac:dyDescent="0.35">
      <c r="A6419" t="s">
        <v>2099</v>
      </c>
      <c r="B6419" t="s">
        <v>7949</v>
      </c>
      <c r="C6419" t="s">
        <v>8796</v>
      </c>
      <c r="D6419">
        <v>1231</v>
      </c>
      <c r="E6419" t="s">
        <v>20345</v>
      </c>
      <c r="F6419">
        <v>16502791417</v>
      </c>
      <c r="G6419" t="s">
        <v>20346</v>
      </c>
      <c r="H6419" t="s">
        <v>3197</v>
      </c>
      <c r="I6419" t="s">
        <v>96</v>
      </c>
      <c r="J6419" t="s">
        <v>45956</v>
      </c>
      <c r="K6419" t="s">
        <v>22</v>
      </c>
      <c r="L6419" t="s">
        <v>23</v>
      </c>
      <c r="M6419" s="9">
        <v>25.85</v>
      </c>
      <c r="N6419" s="9">
        <v>25</v>
      </c>
      <c r="O6419" s="1">
        <v>44127.539583333331</v>
      </c>
      <c r="P6419" s="3">
        <v>44127</v>
      </c>
      <c r="Q6419" t="s">
        <v>24</v>
      </c>
      <c r="R6419" t="s">
        <v>25</v>
      </c>
    </row>
    <row r="6420" spans="1:18" x14ac:dyDescent="0.35">
      <c r="A6420" t="s">
        <v>2099</v>
      </c>
      <c r="B6420" t="s">
        <v>7949</v>
      </c>
      <c r="C6420" t="s">
        <v>8796</v>
      </c>
      <c r="D6420">
        <v>1231</v>
      </c>
      <c r="E6420" t="s">
        <v>20345</v>
      </c>
      <c r="F6420">
        <v>16502791417</v>
      </c>
      <c r="G6420" t="s">
        <v>20346</v>
      </c>
      <c r="H6420" t="s">
        <v>3197</v>
      </c>
      <c r="I6420" t="s">
        <v>96</v>
      </c>
      <c r="J6420" t="s">
        <v>45956</v>
      </c>
      <c r="K6420" t="s">
        <v>22</v>
      </c>
      <c r="L6420" t="s">
        <v>23</v>
      </c>
      <c r="M6420" s="9">
        <v>25.85</v>
      </c>
      <c r="N6420" s="9">
        <v>25</v>
      </c>
      <c r="O6420" s="1">
        <v>44127.539583333331</v>
      </c>
      <c r="P6420" s="3">
        <v>44127</v>
      </c>
      <c r="Q6420" t="s">
        <v>24</v>
      </c>
      <c r="R6420" t="s">
        <v>25</v>
      </c>
    </row>
    <row r="6421" spans="1:18" x14ac:dyDescent="0.35">
      <c r="A6421" t="s">
        <v>2099</v>
      </c>
      <c r="B6421" t="s">
        <v>7949</v>
      </c>
      <c r="C6421" t="s">
        <v>8796</v>
      </c>
      <c r="D6421">
        <v>1231</v>
      </c>
      <c r="E6421" t="s">
        <v>20345</v>
      </c>
      <c r="F6421">
        <v>16502791417</v>
      </c>
      <c r="G6421" t="s">
        <v>20346</v>
      </c>
      <c r="H6421" t="s">
        <v>3197</v>
      </c>
      <c r="I6421" t="s">
        <v>96</v>
      </c>
      <c r="J6421" t="s">
        <v>45956</v>
      </c>
      <c r="K6421" t="s">
        <v>22</v>
      </c>
      <c r="L6421" t="s">
        <v>23</v>
      </c>
      <c r="M6421" s="9">
        <v>25.85</v>
      </c>
      <c r="N6421" s="9">
        <v>25</v>
      </c>
      <c r="O6421" s="1">
        <v>44127.539583333331</v>
      </c>
      <c r="P6421" s="3">
        <v>44127</v>
      </c>
      <c r="Q6421" t="s">
        <v>24</v>
      </c>
      <c r="R6421" t="s">
        <v>25</v>
      </c>
    </row>
    <row r="6422" spans="1:18" x14ac:dyDescent="0.35">
      <c r="A6422" t="s">
        <v>2099</v>
      </c>
      <c r="B6422" t="s">
        <v>7949</v>
      </c>
      <c r="C6422" t="s">
        <v>8796</v>
      </c>
      <c r="D6422">
        <v>1231</v>
      </c>
      <c r="E6422" t="s">
        <v>20345</v>
      </c>
      <c r="F6422">
        <v>16502791417</v>
      </c>
      <c r="G6422" t="s">
        <v>20346</v>
      </c>
      <c r="H6422" t="s">
        <v>3197</v>
      </c>
      <c r="I6422" t="s">
        <v>96</v>
      </c>
      <c r="J6422" t="s">
        <v>45956</v>
      </c>
      <c r="K6422" t="s">
        <v>22</v>
      </c>
      <c r="L6422" t="s">
        <v>23</v>
      </c>
      <c r="M6422" s="9">
        <v>25.85</v>
      </c>
      <c r="N6422" s="9">
        <v>25</v>
      </c>
      <c r="O6422" s="1">
        <v>44127.539583333331</v>
      </c>
      <c r="P6422" s="3">
        <v>44127</v>
      </c>
      <c r="Q6422" t="s">
        <v>24</v>
      </c>
      <c r="R6422" t="s">
        <v>33</v>
      </c>
    </row>
    <row r="6423" spans="1:18" x14ac:dyDescent="0.35">
      <c r="A6423" t="s">
        <v>2099</v>
      </c>
      <c r="B6423" t="s">
        <v>7949</v>
      </c>
      <c r="C6423" t="s">
        <v>8796</v>
      </c>
      <c r="D6423">
        <v>1231</v>
      </c>
      <c r="E6423" t="s">
        <v>20345</v>
      </c>
      <c r="F6423">
        <v>16502791417</v>
      </c>
      <c r="G6423" t="s">
        <v>20346</v>
      </c>
      <c r="H6423" t="s">
        <v>3197</v>
      </c>
      <c r="I6423" t="s">
        <v>96</v>
      </c>
      <c r="J6423" t="s">
        <v>45956</v>
      </c>
      <c r="K6423" t="s">
        <v>22</v>
      </c>
      <c r="L6423" t="s">
        <v>23</v>
      </c>
      <c r="M6423" s="9">
        <v>25.85</v>
      </c>
      <c r="N6423" s="9">
        <v>25</v>
      </c>
      <c r="O6423" s="1">
        <v>44127.539583333331</v>
      </c>
      <c r="P6423" s="3">
        <v>44127</v>
      </c>
      <c r="Q6423" t="s">
        <v>24</v>
      </c>
      <c r="R6423" t="s">
        <v>25</v>
      </c>
    </row>
    <row r="6424" spans="1:18" x14ac:dyDescent="0.35">
      <c r="A6424" t="s">
        <v>12516</v>
      </c>
      <c r="B6424" t="s">
        <v>9883</v>
      </c>
      <c r="C6424" t="s">
        <v>12517</v>
      </c>
      <c r="D6424">
        <v>1364</v>
      </c>
      <c r="E6424" t="s">
        <v>12518</v>
      </c>
      <c r="F6424">
        <v>14082219852</v>
      </c>
      <c r="G6424" t="s">
        <v>12519</v>
      </c>
      <c r="H6424" t="s">
        <v>3871</v>
      </c>
      <c r="I6424" t="s">
        <v>96</v>
      </c>
      <c r="J6424" t="s">
        <v>46373</v>
      </c>
      <c r="K6424" t="s">
        <v>22</v>
      </c>
      <c r="L6424" t="s">
        <v>23</v>
      </c>
      <c r="M6424" s="9">
        <v>103.4</v>
      </c>
      <c r="N6424" s="9">
        <v>100</v>
      </c>
      <c r="O6424" s="1">
        <v>44127.48333333333</v>
      </c>
      <c r="P6424" s="3">
        <v>44127</v>
      </c>
      <c r="Q6424" t="s">
        <v>24</v>
      </c>
      <c r="R6424" t="s">
        <v>309</v>
      </c>
    </row>
    <row r="6425" spans="1:18" x14ac:dyDescent="0.35">
      <c r="A6425" t="s">
        <v>807</v>
      </c>
      <c r="B6425" t="s">
        <v>7949</v>
      </c>
      <c r="C6425" t="s">
        <v>7950</v>
      </c>
      <c r="D6425">
        <v>1971</v>
      </c>
      <c r="E6425" t="s">
        <v>7951</v>
      </c>
      <c r="F6425">
        <v>14085067236</v>
      </c>
      <c r="G6425" t="s">
        <v>7952</v>
      </c>
      <c r="H6425" t="s">
        <v>1319</v>
      </c>
      <c r="I6425" t="s">
        <v>1126</v>
      </c>
      <c r="J6425" t="s">
        <v>46641</v>
      </c>
      <c r="K6425" t="s">
        <v>22</v>
      </c>
      <c r="L6425" t="s">
        <v>23</v>
      </c>
      <c r="M6425" s="9">
        <v>206.8</v>
      </c>
      <c r="N6425" s="9">
        <v>200</v>
      </c>
      <c r="O6425" s="1">
        <v>44127.897222222222</v>
      </c>
      <c r="P6425" s="3">
        <v>44127</v>
      </c>
      <c r="Q6425" t="s">
        <v>24</v>
      </c>
      <c r="R6425" t="s">
        <v>25</v>
      </c>
    </row>
    <row r="6426" spans="1:18" x14ac:dyDescent="0.35">
      <c r="A6426" t="s">
        <v>526</v>
      </c>
      <c r="B6426" t="s">
        <v>3816</v>
      </c>
      <c r="C6426" t="s">
        <v>3817</v>
      </c>
      <c r="D6426">
        <v>2529</v>
      </c>
      <c r="E6426" t="s">
        <v>3818</v>
      </c>
      <c r="F6426">
        <v>16303909308</v>
      </c>
      <c r="G6426" t="s">
        <v>20353</v>
      </c>
      <c r="H6426" t="s">
        <v>3820</v>
      </c>
      <c r="I6426" t="s">
        <v>129</v>
      </c>
      <c r="J6426" t="s">
        <v>47175</v>
      </c>
      <c r="K6426" t="s">
        <v>22</v>
      </c>
      <c r="L6426" t="s">
        <v>23</v>
      </c>
      <c r="M6426" s="9">
        <v>155.1</v>
      </c>
      <c r="N6426" s="9">
        <v>150</v>
      </c>
      <c r="O6426" s="1">
        <v>44127.786805555559</v>
      </c>
      <c r="P6426" s="3">
        <v>44127</v>
      </c>
      <c r="Q6426" t="s">
        <v>24</v>
      </c>
      <c r="R6426" t="s">
        <v>25</v>
      </c>
    </row>
    <row r="6427" spans="1:18" x14ac:dyDescent="0.35">
      <c r="A6427" t="s">
        <v>4035</v>
      </c>
      <c r="B6427" t="s">
        <v>27</v>
      </c>
      <c r="C6427" t="s">
        <v>20347</v>
      </c>
      <c r="D6427">
        <v>2892</v>
      </c>
      <c r="E6427" t="s">
        <v>20348</v>
      </c>
      <c r="F6427">
        <v>16175125278</v>
      </c>
      <c r="G6427" t="s">
        <v>20349</v>
      </c>
      <c r="H6427" t="s">
        <v>20277</v>
      </c>
      <c r="I6427" t="s">
        <v>116</v>
      </c>
      <c r="J6427" t="s">
        <v>47379</v>
      </c>
      <c r="K6427" t="s">
        <v>22</v>
      </c>
      <c r="L6427" t="s">
        <v>23</v>
      </c>
      <c r="M6427" s="9">
        <v>20</v>
      </c>
      <c r="N6427" s="9">
        <v>20</v>
      </c>
      <c r="O6427" s="1">
        <v>44127.642361111109</v>
      </c>
      <c r="P6427" s="3">
        <v>44127</v>
      </c>
      <c r="Q6427" t="s">
        <v>24</v>
      </c>
      <c r="R6427" t="s">
        <v>33</v>
      </c>
    </row>
    <row r="6428" spans="1:18" x14ac:dyDescent="0.35">
      <c r="A6428" t="s">
        <v>9684</v>
      </c>
      <c r="B6428" t="s">
        <v>6383</v>
      </c>
      <c r="C6428" t="s">
        <v>20341</v>
      </c>
      <c r="D6428">
        <v>3319</v>
      </c>
      <c r="E6428" t="s">
        <v>20342</v>
      </c>
      <c r="F6428">
        <v>16034913636</v>
      </c>
      <c r="G6428" t="s">
        <v>20343</v>
      </c>
      <c r="H6428" t="s">
        <v>20344</v>
      </c>
      <c r="I6428" t="s">
        <v>496</v>
      </c>
      <c r="J6428" t="s">
        <v>47487</v>
      </c>
      <c r="K6428" t="s">
        <v>22</v>
      </c>
      <c r="L6428" t="s">
        <v>23</v>
      </c>
      <c r="M6428" s="9">
        <v>206.8</v>
      </c>
      <c r="N6428" s="9">
        <v>200</v>
      </c>
      <c r="O6428" s="1">
        <v>44127.40902777778</v>
      </c>
      <c r="P6428" s="3">
        <v>44127</v>
      </c>
      <c r="Q6428" t="s">
        <v>24</v>
      </c>
      <c r="R6428" t="s">
        <v>33</v>
      </c>
    </row>
    <row r="6429" spans="1:18" x14ac:dyDescent="0.35">
      <c r="A6429" t="s">
        <v>387</v>
      </c>
      <c r="B6429" t="s">
        <v>5719</v>
      </c>
      <c r="C6429" t="s">
        <v>5720</v>
      </c>
      <c r="D6429">
        <v>5064</v>
      </c>
      <c r="E6429" t="s">
        <v>5721</v>
      </c>
      <c r="F6429">
        <v>19088758278</v>
      </c>
      <c r="G6429" t="s">
        <v>5722</v>
      </c>
      <c r="H6429" t="s">
        <v>5723</v>
      </c>
      <c r="I6429" t="s">
        <v>199</v>
      </c>
      <c r="J6429" t="s">
        <v>47369</v>
      </c>
      <c r="K6429" t="s">
        <v>22</v>
      </c>
      <c r="L6429" t="s">
        <v>23</v>
      </c>
      <c r="M6429" s="9">
        <v>77.55</v>
      </c>
      <c r="N6429" s="9">
        <v>75</v>
      </c>
      <c r="O6429" s="1">
        <v>44127.315972222219</v>
      </c>
      <c r="P6429" s="3">
        <v>44127</v>
      </c>
      <c r="Q6429" t="s">
        <v>24</v>
      </c>
      <c r="R6429" t="s">
        <v>25</v>
      </c>
    </row>
    <row r="6430" spans="1:18" x14ac:dyDescent="0.35">
      <c r="A6430" t="s">
        <v>9632</v>
      </c>
      <c r="B6430" t="s">
        <v>20350</v>
      </c>
      <c r="C6430" t="s">
        <v>44898</v>
      </c>
      <c r="D6430">
        <v>5742</v>
      </c>
      <c r="E6430" t="s">
        <v>20351</v>
      </c>
      <c r="F6430">
        <v>13103792171</v>
      </c>
      <c r="G6430" t="s">
        <v>20352</v>
      </c>
      <c r="H6430" t="s">
        <v>4819</v>
      </c>
      <c r="I6430" t="s">
        <v>96</v>
      </c>
      <c r="J6430" t="s">
        <v>45508</v>
      </c>
      <c r="K6430" t="s">
        <v>22</v>
      </c>
      <c r="L6430" t="s">
        <v>23</v>
      </c>
      <c r="M6430" s="9">
        <v>103.4</v>
      </c>
      <c r="N6430" s="9">
        <v>100</v>
      </c>
      <c r="O6430" s="1">
        <v>44127.724999999999</v>
      </c>
      <c r="P6430" s="3">
        <v>44127</v>
      </c>
      <c r="Q6430" t="s">
        <v>24</v>
      </c>
      <c r="R6430" t="s">
        <v>25</v>
      </c>
    </row>
    <row r="6431" spans="1:18" x14ac:dyDescent="0.35">
      <c r="A6431" t="s">
        <v>1781</v>
      </c>
      <c r="B6431" t="s">
        <v>1782</v>
      </c>
      <c r="C6431" t="s">
        <v>1783</v>
      </c>
      <c r="D6431">
        <v>6159</v>
      </c>
      <c r="E6431" t="s">
        <v>1784</v>
      </c>
      <c r="F6431">
        <v>18479096858</v>
      </c>
      <c r="G6431" t="s">
        <v>1785</v>
      </c>
      <c r="H6431" t="s">
        <v>1786</v>
      </c>
      <c r="I6431" t="s">
        <v>129</v>
      </c>
      <c r="J6431" t="s">
        <v>46622</v>
      </c>
      <c r="K6431" t="s">
        <v>22</v>
      </c>
      <c r="L6431" t="s">
        <v>23</v>
      </c>
      <c r="M6431" s="9">
        <v>103.4</v>
      </c>
      <c r="N6431" s="9">
        <v>100</v>
      </c>
      <c r="O6431" s="1">
        <v>44127.645138888889</v>
      </c>
      <c r="P6431" s="3">
        <v>44127</v>
      </c>
      <c r="Q6431" t="s">
        <v>24</v>
      </c>
      <c r="R6431" t="s">
        <v>25</v>
      </c>
    </row>
    <row r="6432" spans="1:18" x14ac:dyDescent="0.35">
      <c r="A6432" t="s">
        <v>509</v>
      </c>
      <c r="B6432" t="s">
        <v>20358</v>
      </c>
      <c r="C6432" t="s">
        <v>20359</v>
      </c>
      <c r="D6432">
        <v>6605</v>
      </c>
      <c r="E6432" t="s">
        <v>20360</v>
      </c>
      <c r="F6432">
        <v>17608776859</v>
      </c>
      <c r="G6432" t="s">
        <v>20361</v>
      </c>
      <c r="H6432" t="s">
        <v>11841</v>
      </c>
      <c r="I6432" t="s">
        <v>96</v>
      </c>
      <c r="J6432" t="s">
        <v>47854</v>
      </c>
      <c r="K6432" t="s">
        <v>22</v>
      </c>
      <c r="L6432" t="s">
        <v>23</v>
      </c>
      <c r="M6432" s="9">
        <v>15</v>
      </c>
      <c r="N6432" s="9">
        <v>15</v>
      </c>
      <c r="O6432" s="1">
        <v>44127.958333333336</v>
      </c>
      <c r="P6432" s="3">
        <v>44127</v>
      </c>
      <c r="Q6432" t="s">
        <v>24</v>
      </c>
      <c r="R6432" t="s">
        <v>25</v>
      </c>
    </row>
    <row r="6433" spans="1:18" x14ac:dyDescent="0.35">
      <c r="A6433" t="s">
        <v>2434</v>
      </c>
      <c r="B6433" t="s">
        <v>20354</v>
      </c>
      <c r="C6433" t="s">
        <v>20355</v>
      </c>
      <c r="D6433">
        <v>8715</v>
      </c>
      <c r="E6433" t="s">
        <v>20356</v>
      </c>
      <c r="F6433">
        <v>17608846008</v>
      </c>
      <c r="G6433" t="s">
        <v>20357</v>
      </c>
      <c r="H6433" t="s">
        <v>11841</v>
      </c>
      <c r="I6433" t="s">
        <v>96</v>
      </c>
      <c r="J6433" t="s">
        <v>46444</v>
      </c>
      <c r="K6433" t="s">
        <v>22</v>
      </c>
      <c r="L6433" t="s">
        <v>23</v>
      </c>
      <c r="M6433" s="9">
        <v>5</v>
      </c>
      <c r="N6433" s="9">
        <v>5</v>
      </c>
      <c r="O6433" s="1">
        <v>44127.845138888886</v>
      </c>
      <c r="P6433" s="3">
        <v>44127</v>
      </c>
      <c r="Q6433" t="s">
        <v>24</v>
      </c>
      <c r="R6433" t="s">
        <v>25</v>
      </c>
    </row>
    <row r="6434" spans="1:18" x14ac:dyDescent="0.35">
      <c r="A6434" t="s">
        <v>20338</v>
      </c>
      <c r="B6434" t="s">
        <v>20339</v>
      </c>
      <c r="C6434" t="s">
        <v>45241</v>
      </c>
      <c r="D6434">
        <v>9475</v>
      </c>
      <c r="E6434" t="s">
        <v>20340</v>
      </c>
      <c r="J6434" t="s">
        <v>45267</v>
      </c>
      <c r="K6434" t="s">
        <v>22</v>
      </c>
      <c r="L6434" t="s">
        <v>23</v>
      </c>
      <c r="M6434" s="9">
        <v>10</v>
      </c>
      <c r="N6434" s="9">
        <v>10</v>
      </c>
      <c r="O6434" s="1">
        <v>44127.034722222219</v>
      </c>
      <c r="P6434" s="3">
        <v>44127</v>
      </c>
      <c r="Q6434" t="s">
        <v>24</v>
      </c>
      <c r="R6434" t="s">
        <v>25</v>
      </c>
    </row>
    <row r="6435" spans="1:18" x14ac:dyDescent="0.35">
      <c r="A6435" t="s">
        <v>15332</v>
      </c>
      <c r="B6435" t="s">
        <v>15333</v>
      </c>
      <c r="C6435" t="s">
        <v>15334</v>
      </c>
      <c r="D6435">
        <v>771</v>
      </c>
      <c r="E6435" t="s">
        <v>15335</v>
      </c>
      <c r="F6435">
        <v>14254452281</v>
      </c>
      <c r="G6435" t="s">
        <v>20321</v>
      </c>
      <c r="H6435" t="s">
        <v>20322</v>
      </c>
      <c r="I6435" t="s">
        <v>1126</v>
      </c>
      <c r="J6435" t="s">
        <v>45930</v>
      </c>
      <c r="K6435" t="s">
        <v>22</v>
      </c>
      <c r="L6435" t="s">
        <v>23</v>
      </c>
      <c r="M6435" s="9">
        <v>51.7</v>
      </c>
      <c r="N6435" s="9">
        <v>50</v>
      </c>
      <c r="O6435" s="1">
        <v>44126.717361111114</v>
      </c>
      <c r="P6435" s="3">
        <v>44126</v>
      </c>
      <c r="Q6435" t="s">
        <v>24</v>
      </c>
      <c r="R6435" t="s">
        <v>25</v>
      </c>
    </row>
    <row r="6436" spans="1:18" x14ac:dyDescent="0.35">
      <c r="A6436" t="s">
        <v>20323</v>
      </c>
      <c r="B6436" t="s">
        <v>20324</v>
      </c>
      <c r="C6436" t="s">
        <v>20325</v>
      </c>
      <c r="D6436">
        <v>1406</v>
      </c>
      <c r="E6436" t="s">
        <v>20326</v>
      </c>
      <c r="F6436">
        <v>18582919779</v>
      </c>
      <c r="G6436" t="s">
        <v>20327</v>
      </c>
      <c r="H6436" t="s">
        <v>10158</v>
      </c>
      <c r="I6436" t="s">
        <v>96</v>
      </c>
      <c r="J6436" t="s">
        <v>46402</v>
      </c>
      <c r="K6436" t="s">
        <v>22</v>
      </c>
      <c r="L6436" t="s">
        <v>23</v>
      </c>
      <c r="M6436" s="9">
        <v>5</v>
      </c>
      <c r="N6436" s="9">
        <v>5</v>
      </c>
      <c r="O6436" s="1">
        <v>44126.729166666664</v>
      </c>
      <c r="P6436" s="3">
        <v>44126</v>
      </c>
      <c r="Q6436" t="s">
        <v>24</v>
      </c>
      <c r="R6436" t="s">
        <v>25</v>
      </c>
    </row>
    <row r="6437" spans="1:18" x14ac:dyDescent="0.35">
      <c r="A6437" t="s">
        <v>1994</v>
      </c>
      <c r="B6437" t="s">
        <v>9435</v>
      </c>
      <c r="C6437" t="s">
        <v>9436</v>
      </c>
      <c r="D6437">
        <v>1567</v>
      </c>
      <c r="E6437" t="s">
        <v>20320</v>
      </c>
      <c r="F6437">
        <v>12152843579</v>
      </c>
      <c r="G6437" t="s">
        <v>9438</v>
      </c>
      <c r="H6437" t="s">
        <v>9439</v>
      </c>
      <c r="I6437" t="s">
        <v>143</v>
      </c>
      <c r="J6437" t="s">
        <v>46524</v>
      </c>
      <c r="K6437" t="s">
        <v>22</v>
      </c>
      <c r="L6437" t="s">
        <v>23</v>
      </c>
      <c r="M6437" s="9">
        <v>41.36</v>
      </c>
      <c r="N6437" s="9">
        <v>40</v>
      </c>
      <c r="O6437" s="1">
        <v>44126.677083333336</v>
      </c>
      <c r="P6437" s="3">
        <v>44126</v>
      </c>
      <c r="Q6437" t="s">
        <v>24</v>
      </c>
      <c r="R6437" t="s">
        <v>33</v>
      </c>
    </row>
    <row r="6438" spans="1:18" x14ac:dyDescent="0.35">
      <c r="A6438" t="s">
        <v>7343</v>
      </c>
      <c r="B6438" t="s">
        <v>15945</v>
      </c>
      <c r="C6438" t="s">
        <v>20332</v>
      </c>
      <c r="D6438">
        <v>1968</v>
      </c>
      <c r="E6438" t="s">
        <v>20333</v>
      </c>
      <c r="F6438">
        <v>17606381587</v>
      </c>
      <c r="G6438" t="s">
        <v>20334</v>
      </c>
      <c r="H6438" t="s">
        <v>11841</v>
      </c>
      <c r="I6438" t="s">
        <v>96</v>
      </c>
      <c r="J6438" t="s">
        <v>46788</v>
      </c>
      <c r="K6438" t="s">
        <v>22</v>
      </c>
      <c r="L6438" t="s">
        <v>23</v>
      </c>
      <c r="M6438" s="9">
        <v>20</v>
      </c>
      <c r="N6438" s="9">
        <v>20</v>
      </c>
      <c r="O6438" s="1">
        <v>44126.830555555556</v>
      </c>
      <c r="P6438" s="3">
        <v>44126</v>
      </c>
      <c r="Q6438" t="s">
        <v>24</v>
      </c>
      <c r="R6438" t="s">
        <v>25</v>
      </c>
    </row>
    <row r="6439" spans="1:18" x14ac:dyDescent="0.35">
      <c r="A6439" t="s">
        <v>2783</v>
      </c>
      <c r="B6439" t="s">
        <v>20311</v>
      </c>
      <c r="C6439" t="s">
        <v>20312</v>
      </c>
      <c r="D6439">
        <v>2174</v>
      </c>
      <c r="E6439" t="s">
        <v>20313</v>
      </c>
      <c r="F6439">
        <v>16176868333</v>
      </c>
      <c r="G6439" t="s">
        <v>20314</v>
      </c>
      <c r="H6439" t="s">
        <v>9534</v>
      </c>
      <c r="I6439" t="s">
        <v>116</v>
      </c>
      <c r="J6439" t="s">
        <v>46924</v>
      </c>
      <c r="K6439" t="s">
        <v>22</v>
      </c>
      <c r="L6439" t="s">
        <v>23</v>
      </c>
      <c r="M6439" s="9">
        <v>250</v>
      </c>
      <c r="N6439" s="9">
        <v>250</v>
      </c>
      <c r="O6439" s="1">
        <v>44126.237500000003</v>
      </c>
      <c r="P6439" s="3">
        <v>44126</v>
      </c>
      <c r="Q6439" t="s">
        <v>24</v>
      </c>
      <c r="R6439" t="s">
        <v>25</v>
      </c>
    </row>
    <row r="6440" spans="1:18" x14ac:dyDescent="0.35">
      <c r="A6440" t="s">
        <v>4270</v>
      </c>
      <c r="B6440" t="s">
        <v>19913</v>
      </c>
      <c r="C6440" t="s">
        <v>19914</v>
      </c>
      <c r="D6440">
        <v>3592</v>
      </c>
      <c r="E6440" t="s">
        <v>19915</v>
      </c>
      <c r="F6440">
        <v>16109370760</v>
      </c>
      <c r="G6440" t="s">
        <v>19916</v>
      </c>
      <c r="H6440" t="s">
        <v>19917</v>
      </c>
      <c r="I6440" t="s">
        <v>143</v>
      </c>
      <c r="J6440" t="s">
        <v>47771</v>
      </c>
      <c r="K6440" t="s">
        <v>22</v>
      </c>
      <c r="L6440" t="s">
        <v>23</v>
      </c>
      <c r="M6440" s="9">
        <v>20.68</v>
      </c>
      <c r="N6440" s="9">
        <v>20</v>
      </c>
      <c r="O6440" s="1">
        <v>44126.699305555558</v>
      </c>
      <c r="P6440" s="3">
        <v>44126</v>
      </c>
      <c r="Q6440" t="s">
        <v>24</v>
      </c>
      <c r="R6440" t="s">
        <v>25</v>
      </c>
    </row>
    <row r="6441" spans="1:18" x14ac:dyDescent="0.35">
      <c r="A6441" t="s">
        <v>351</v>
      </c>
      <c r="B6441" t="s">
        <v>352</v>
      </c>
      <c r="C6441" t="s">
        <v>353</v>
      </c>
      <c r="D6441">
        <v>4039</v>
      </c>
      <c r="E6441" t="s">
        <v>354</v>
      </c>
      <c r="F6441">
        <v>14049830032</v>
      </c>
      <c r="G6441" t="s">
        <v>355</v>
      </c>
      <c r="H6441" t="s">
        <v>356</v>
      </c>
      <c r="I6441" t="s">
        <v>40</v>
      </c>
      <c r="J6441" t="s">
        <v>48014</v>
      </c>
      <c r="K6441" t="s">
        <v>22</v>
      </c>
      <c r="L6441" t="s">
        <v>23</v>
      </c>
      <c r="M6441" s="9">
        <v>103.4</v>
      </c>
      <c r="N6441" s="9">
        <v>100</v>
      </c>
      <c r="O6441" s="1">
        <v>44126.738194444442</v>
      </c>
      <c r="P6441" s="3">
        <v>44126</v>
      </c>
      <c r="Q6441" t="s">
        <v>24</v>
      </c>
      <c r="R6441" t="s">
        <v>25</v>
      </c>
    </row>
    <row r="6442" spans="1:18" x14ac:dyDescent="0.35">
      <c r="A6442" t="s">
        <v>3559</v>
      </c>
      <c r="B6442" t="s">
        <v>11047</v>
      </c>
      <c r="C6442" t="s">
        <v>11048</v>
      </c>
      <c r="D6442">
        <v>5327</v>
      </c>
      <c r="E6442" t="s">
        <v>11049</v>
      </c>
      <c r="F6442">
        <v>13037411403</v>
      </c>
      <c r="G6442" t="s">
        <v>11050</v>
      </c>
      <c r="H6442" t="s">
        <v>3641</v>
      </c>
      <c r="I6442" t="s">
        <v>784</v>
      </c>
      <c r="J6442" t="s">
        <v>48556</v>
      </c>
      <c r="K6442" t="s">
        <v>22</v>
      </c>
      <c r="L6442" t="s">
        <v>23</v>
      </c>
      <c r="M6442" s="9">
        <v>50</v>
      </c>
      <c r="N6442" s="9">
        <v>50</v>
      </c>
      <c r="O6442" s="1">
        <v>44126.751388888886</v>
      </c>
      <c r="P6442" s="3">
        <v>44126</v>
      </c>
      <c r="Q6442" t="s">
        <v>24</v>
      </c>
      <c r="R6442" t="s">
        <v>25</v>
      </c>
    </row>
    <row r="6443" spans="1:18" x14ac:dyDescent="0.35">
      <c r="A6443" t="s">
        <v>20315</v>
      </c>
      <c r="B6443" t="s">
        <v>20316</v>
      </c>
      <c r="C6443" t="s">
        <v>20317</v>
      </c>
      <c r="D6443">
        <v>6381</v>
      </c>
      <c r="E6443" t="s">
        <v>20318</v>
      </c>
      <c r="F6443">
        <v>17142271922</v>
      </c>
      <c r="G6443" t="s">
        <v>20319</v>
      </c>
      <c r="H6443" t="s">
        <v>18235</v>
      </c>
      <c r="I6443" t="s">
        <v>96</v>
      </c>
      <c r="J6443" t="s">
        <v>45441</v>
      </c>
      <c r="K6443" t="s">
        <v>22</v>
      </c>
      <c r="L6443" t="s">
        <v>23</v>
      </c>
      <c r="M6443" s="9">
        <v>100</v>
      </c>
      <c r="N6443" s="9">
        <v>100</v>
      </c>
      <c r="O6443" s="1">
        <v>44126.489583333336</v>
      </c>
      <c r="P6443" s="3">
        <v>44126</v>
      </c>
      <c r="Q6443" t="s">
        <v>24</v>
      </c>
      <c r="R6443" t="s">
        <v>309</v>
      </c>
    </row>
    <row r="6444" spans="1:18" x14ac:dyDescent="0.35">
      <c r="A6444" t="s">
        <v>20328</v>
      </c>
      <c r="B6444" t="s">
        <v>10210</v>
      </c>
      <c r="C6444" t="s">
        <v>20329</v>
      </c>
      <c r="D6444">
        <v>7140</v>
      </c>
      <c r="E6444" t="s">
        <v>20330</v>
      </c>
      <c r="F6444">
        <v>13109131877</v>
      </c>
      <c r="G6444" t="s">
        <v>20331</v>
      </c>
      <c r="H6444" t="s">
        <v>1061</v>
      </c>
      <c r="I6444" t="s">
        <v>96</v>
      </c>
      <c r="J6444" t="s">
        <v>46004</v>
      </c>
      <c r="K6444" t="s">
        <v>22</v>
      </c>
      <c r="L6444" t="s">
        <v>23</v>
      </c>
      <c r="M6444" s="9">
        <v>15</v>
      </c>
      <c r="N6444" s="9">
        <v>15</v>
      </c>
      <c r="O6444" s="1">
        <v>44126.757638888892</v>
      </c>
      <c r="P6444" s="3">
        <v>44126</v>
      </c>
      <c r="Q6444" t="s">
        <v>24</v>
      </c>
      <c r="R6444" t="s">
        <v>25</v>
      </c>
    </row>
    <row r="6445" spans="1:18" x14ac:dyDescent="0.35">
      <c r="A6445" t="s">
        <v>5475</v>
      </c>
      <c r="B6445" t="s">
        <v>3032</v>
      </c>
      <c r="C6445" t="s">
        <v>20335</v>
      </c>
      <c r="D6445">
        <v>7151</v>
      </c>
      <c r="E6445" t="s">
        <v>20336</v>
      </c>
      <c r="F6445">
        <v>17608559328</v>
      </c>
      <c r="G6445" t="s">
        <v>20337</v>
      </c>
      <c r="H6445" t="s">
        <v>11841</v>
      </c>
      <c r="I6445" t="s">
        <v>96</v>
      </c>
      <c r="J6445" t="s">
        <v>46444</v>
      </c>
      <c r="K6445" t="s">
        <v>22</v>
      </c>
      <c r="L6445" t="s">
        <v>23</v>
      </c>
      <c r="M6445" s="9">
        <v>10</v>
      </c>
      <c r="N6445" s="9">
        <v>10</v>
      </c>
      <c r="O6445" s="1">
        <v>44126.837500000001</v>
      </c>
      <c r="P6445" s="3">
        <v>44126</v>
      </c>
      <c r="Q6445" t="s">
        <v>24</v>
      </c>
      <c r="R6445" t="s">
        <v>25</v>
      </c>
    </row>
    <row r="6446" spans="1:18" x14ac:dyDescent="0.35">
      <c r="A6446" t="s">
        <v>6616</v>
      </c>
      <c r="B6446" t="s">
        <v>11992</v>
      </c>
      <c r="C6446" t="s">
        <v>11993</v>
      </c>
      <c r="D6446">
        <v>9149</v>
      </c>
      <c r="E6446" t="s">
        <v>11994</v>
      </c>
      <c r="F6446">
        <v>14085683456</v>
      </c>
      <c r="G6446" t="s">
        <v>11995</v>
      </c>
      <c r="H6446" t="s">
        <v>990</v>
      </c>
      <c r="I6446" t="s">
        <v>96</v>
      </c>
      <c r="J6446" t="s">
        <v>46280</v>
      </c>
      <c r="K6446" t="s">
        <v>22</v>
      </c>
      <c r="L6446" t="s">
        <v>23</v>
      </c>
      <c r="M6446" s="9">
        <v>517</v>
      </c>
      <c r="N6446" s="9">
        <v>500</v>
      </c>
      <c r="O6446" s="1">
        <v>44126.855555555558</v>
      </c>
      <c r="P6446" s="3">
        <v>44126</v>
      </c>
      <c r="Q6446" t="s">
        <v>24</v>
      </c>
      <c r="R6446" t="s">
        <v>33</v>
      </c>
    </row>
    <row r="6447" spans="1:18" x14ac:dyDescent="0.35">
      <c r="A6447" t="s">
        <v>1359</v>
      </c>
      <c r="B6447" t="s">
        <v>20305</v>
      </c>
      <c r="C6447" t="s">
        <v>44466</v>
      </c>
      <c r="D6447">
        <v>958</v>
      </c>
      <c r="E6447" t="s">
        <v>20306</v>
      </c>
      <c r="F6447">
        <v>17143190323</v>
      </c>
      <c r="G6447" t="s">
        <v>20307</v>
      </c>
      <c r="H6447" t="s">
        <v>18235</v>
      </c>
      <c r="I6447" t="s">
        <v>96</v>
      </c>
      <c r="J6447" t="s">
        <v>45441</v>
      </c>
      <c r="K6447" t="s">
        <v>22</v>
      </c>
      <c r="L6447" t="s">
        <v>23</v>
      </c>
      <c r="M6447" s="9">
        <v>100</v>
      </c>
      <c r="N6447" s="9">
        <v>100</v>
      </c>
      <c r="O6447" s="1">
        <v>44125.551388888889</v>
      </c>
      <c r="P6447" s="3">
        <v>44125</v>
      </c>
      <c r="Q6447" t="s">
        <v>24</v>
      </c>
      <c r="R6447" t="s">
        <v>25</v>
      </c>
    </row>
    <row r="6448" spans="1:18" x14ac:dyDescent="0.35">
      <c r="A6448" t="s">
        <v>8309</v>
      </c>
      <c r="B6448" t="s">
        <v>20308</v>
      </c>
      <c r="C6448" t="s">
        <v>44736</v>
      </c>
      <c r="D6448">
        <v>3949</v>
      </c>
      <c r="E6448" t="s">
        <v>20309</v>
      </c>
      <c r="F6448">
        <v>19493103868</v>
      </c>
      <c r="G6448" t="s">
        <v>20310</v>
      </c>
      <c r="H6448" t="s">
        <v>18235</v>
      </c>
      <c r="I6448" t="s">
        <v>96</v>
      </c>
      <c r="J6448" t="s">
        <v>45441</v>
      </c>
      <c r="K6448" t="s">
        <v>22</v>
      </c>
      <c r="L6448" t="s">
        <v>23</v>
      </c>
      <c r="M6448" s="9">
        <v>50</v>
      </c>
      <c r="N6448" s="9">
        <v>50</v>
      </c>
      <c r="O6448" s="1">
        <v>44125.643055555556</v>
      </c>
      <c r="P6448" s="3">
        <v>44125</v>
      </c>
      <c r="Q6448" t="s">
        <v>24</v>
      </c>
      <c r="R6448" t="s">
        <v>33</v>
      </c>
    </row>
    <row r="6449" spans="1:18" x14ac:dyDescent="0.35">
      <c r="A6449" t="s">
        <v>1299</v>
      </c>
      <c r="B6449" t="s">
        <v>20301</v>
      </c>
      <c r="C6449" t="s">
        <v>20302</v>
      </c>
      <c r="D6449">
        <v>4622</v>
      </c>
      <c r="E6449" t="s">
        <v>20303</v>
      </c>
      <c r="F6449">
        <v>13025285150</v>
      </c>
      <c r="G6449" t="s">
        <v>20304</v>
      </c>
      <c r="H6449" t="s">
        <v>19778</v>
      </c>
      <c r="I6449" t="s">
        <v>143</v>
      </c>
      <c r="J6449" t="s">
        <v>46722</v>
      </c>
      <c r="K6449" t="s">
        <v>22</v>
      </c>
      <c r="L6449" t="s">
        <v>23</v>
      </c>
      <c r="M6449" s="9">
        <v>50</v>
      </c>
      <c r="N6449" s="9">
        <v>50</v>
      </c>
      <c r="O6449" s="1">
        <v>44125.241666666669</v>
      </c>
      <c r="P6449" s="3">
        <v>44125</v>
      </c>
      <c r="Q6449" t="s">
        <v>24</v>
      </c>
      <c r="R6449" t="s">
        <v>33</v>
      </c>
    </row>
    <row r="6450" spans="1:18" x14ac:dyDescent="0.35">
      <c r="A6450" t="s">
        <v>1154</v>
      </c>
      <c r="B6450" t="s">
        <v>19852</v>
      </c>
      <c r="C6450" t="s">
        <v>20290</v>
      </c>
      <c r="D6450">
        <v>1762</v>
      </c>
      <c r="E6450" t="s">
        <v>20291</v>
      </c>
      <c r="F6450">
        <v>12483769411</v>
      </c>
      <c r="J6450" t="s">
        <v>45267</v>
      </c>
      <c r="K6450" t="s">
        <v>22</v>
      </c>
      <c r="L6450" t="s">
        <v>23</v>
      </c>
      <c r="M6450" s="9">
        <v>50</v>
      </c>
      <c r="N6450" s="9">
        <v>50</v>
      </c>
      <c r="O6450" s="1">
        <v>44124.307638888888</v>
      </c>
      <c r="P6450" s="3">
        <v>44124</v>
      </c>
      <c r="Q6450" t="s">
        <v>24</v>
      </c>
      <c r="R6450" t="s">
        <v>33</v>
      </c>
    </row>
    <row r="6451" spans="1:18" x14ac:dyDescent="0.35">
      <c r="A6451" t="s">
        <v>20292</v>
      </c>
      <c r="B6451" t="s">
        <v>20293</v>
      </c>
      <c r="C6451" t="s">
        <v>20294</v>
      </c>
      <c r="D6451">
        <v>3069</v>
      </c>
      <c r="E6451" t="s">
        <v>20295</v>
      </c>
      <c r="F6451">
        <v>14849852661</v>
      </c>
      <c r="G6451" t="s">
        <v>20296</v>
      </c>
      <c r="H6451" t="s">
        <v>19778</v>
      </c>
      <c r="I6451" t="s">
        <v>143</v>
      </c>
      <c r="J6451" t="s">
        <v>46722</v>
      </c>
      <c r="K6451" t="s">
        <v>22</v>
      </c>
      <c r="L6451" t="s">
        <v>23</v>
      </c>
      <c r="M6451" s="9">
        <v>80</v>
      </c>
      <c r="N6451" s="9">
        <v>80</v>
      </c>
      <c r="O6451" s="1">
        <v>44124.452777777777</v>
      </c>
      <c r="P6451" s="3">
        <v>44124</v>
      </c>
      <c r="Q6451" t="s">
        <v>24</v>
      </c>
      <c r="R6451" t="s">
        <v>33</v>
      </c>
    </row>
    <row r="6452" spans="1:18" x14ac:dyDescent="0.35">
      <c r="A6452" t="s">
        <v>6730</v>
      </c>
      <c r="B6452" t="s">
        <v>20297</v>
      </c>
      <c r="C6452" t="s">
        <v>20298</v>
      </c>
      <c r="D6452">
        <v>6352</v>
      </c>
      <c r="E6452" t="s">
        <v>20299</v>
      </c>
      <c r="F6452">
        <v>13102719444</v>
      </c>
      <c r="G6452" t="s">
        <v>20300</v>
      </c>
      <c r="H6452" t="s">
        <v>2743</v>
      </c>
      <c r="I6452" t="s">
        <v>96</v>
      </c>
      <c r="J6452" t="s">
        <v>45590</v>
      </c>
      <c r="K6452" t="s">
        <v>22</v>
      </c>
      <c r="L6452" t="s">
        <v>23</v>
      </c>
      <c r="M6452" s="9">
        <v>5000</v>
      </c>
      <c r="N6452" s="9">
        <v>5000</v>
      </c>
      <c r="O6452" s="1">
        <v>44124.540972222225</v>
      </c>
      <c r="P6452" s="3">
        <v>44124</v>
      </c>
      <c r="Q6452" t="s">
        <v>24</v>
      </c>
      <c r="R6452" t="s">
        <v>33</v>
      </c>
    </row>
    <row r="6453" spans="1:18" x14ac:dyDescent="0.35">
      <c r="A6453" t="s">
        <v>20286</v>
      </c>
      <c r="B6453" t="s">
        <v>20287</v>
      </c>
      <c r="C6453" t="s">
        <v>20288</v>
      </c>
      <c r="D6453">
        <v>7239</v>
      </c>
      <c r="E6453" t="s">
        <v>19035</v>
      </c>
      <c r="F6453">
        <v>14156453365</v>
      </c>
      <c r="G6453" t="s">
        <v>20289</v>
      </c>
      <c r="H6453" t="s">
        <v>1709</v>
      </c>
      <c r="I6453" t="s">
        <v>1126</v>
      </c>
      <c r="J6453" t="s">
        <v>45992</v>
      </c>
      <c r="K6453" t="s">
        <v>22</v>
      </c>
      <c r="L6453" t="s">
        <v>23</v>
      </c>
      <c r="M6453" s="9">
        <v>474</v>
      </c>
      <c r="N6453" s="9">
        <v>474</v>
      </c>
      <c r="O6453" s="1">
        <v>44123.645833333336</v>
      </c>
      <c r="P6453" s="3">
        <v>44123</v>
      </c>
      <c r="Q6453" t="s">
        <v>24</v>
      </c>
      <c r="R6453" t="s">
        <v>33</v>
      </c>
    </row>
    <row r="6454" spans="1:18" x14ac:dyDescent="0.35">
      <c r="A6454" t="s">
        <v>801</v>
      </c>
      <c r="B6454" t="s">
        <v>17495</v>
      </c>
      <c r="C6454" t="s">
        <v>17496</v>
      </c>
      <c r="D6454">
        <v>3697</v>
      </c>
      <c r="E6454" t="s">
        <v>17497</v>
      </c>
      <c r="F6454">
        <v>12244566412</v>
      </c>
      <c r="G6454" t="s">
        <v>17498</v>
      </c>
      <c r="H6454" t="s">
        <v>17499</v>
      </c>
      <c r="I6454" t="s">
        <v>129</v>
      </c>
      <c r="J6454" t="s">
        <v>47769</v>
      </c>
      <c r="K6454" t="s">
        <v>22</v>
      </c>
      <c r="L6454" t="s">
        <v>23</v>
      </c>
      <c r="M6454" s="9">
        <v>310.2</v>
      </c>
      <c r="N6454" s="9">
        <v>300</v>
      </c>
      <c r="O6454" s="1">
        <v>44121.28125</v>
      </c>
      <c r="P6454" s="3">
        <v>44121</v>
      </c>
      <c r="Q6454" t="s">
        <v>24</v>
      </c>
      <c r="R6454" t="s">
        <v>33</v>
      </c>
    </row>
    <row r="6455" spans="1:18" x14ac:dyDescent="0.35">
      <c r="A6455" t="s">
        <v>3276</v>
      </c>
      <c r="B6455" t="s">
        <v>6192</v>
      </c>
      <c r="C6455" t="s">
        <v>20282</v>
      </c>
      <c r="D6455">
        <v>4824</v>
      </c>
      <c r="E6455" t="s">
        <v>20283</v>
      </c>
      <c r="F6455">
        <v>15085600260</v>
      </c>
      <c r="G6455" t="s">
        <v>20284</v>
      </c>
      <c r="H6455" t="s">
        <v>20285</v>
      </c>
      <c r="I6455" t="s">
        <v>116</v>
      </c>
      <c r="J6455" t="s">
        <v>48395</v>
      </c>
      <c r="K6455" t="s">
        <v>22</v>
      </c>
      <c r="L6455" t="s">
        <v>23</v>
      </c>
      <c r="M6455" s="9">
        <v>50</v>
      </c>
      <c r="N6455" s="9">
        <v>50</v>
      </c>
      <c r="O6455" s="1">
        <v>44121.231944444444</v>
      </c>
      <c r="P6455" s="3">
        <v>44121</v>
      </c>
      <c r="Q6455" t="s">
        <v>24</v>
      </c>
      <c r="R6455" t="s">
        <v>33</v>
      </c>
    </row>
    <row r="6456" spans="1:18" x14ac:dyDescent="0.35">
      <c r="A6456" t="s">
        <v>2099</v>
      </c>
      <c r="B6456" t="s">
        <v>11313</v>
      </c>
      <c r="C6456" t="s">
        <v>11314</v>
      </c>
      <c r="D6456">
        <v>1240</v>
      </c>
      <c r="E6456" t="s">
        <v>11315</v>
      </c>
      <c r="F6456">
        <v>15055540839</v>
      </c>
      <c r="G6456" t="s">
        <v>17676</v>
      </c>
      <c r="H6456" t="s">
        <v>17677</v>
      </c>
      <c r="I6456" t="s">
        <v>777</v>
      </c>
      <c r="J6456" t="s">
        <v>46282</v>
      </c>
      <c r="K6456" t="s">
        <v>22</v>
      </c>
      <c r="L6456" t="s">
        <v>23</v>
      </c>
      <c r="M6456" s="9">
        <v>103.4</v>
      </c>
      <c r="N6456" s="9">
        <v>100</v>
      </c>
      <c r="O6456" s="1">
        <v>44120.366666666669</v>
      </c>
      <c r="P6456" s="3">
        <v>44120</v>
      </c>
      <c r="Q6456" t="s">
        <v>24</v>
      </c>
      <c r="R6456" t="s">
        <v>33</v>
      </c>
    </row>
    <row r="6457" spans="1:18" x14ac:dyDescent="0.35">
      <c r="A6457" t="s">
        <v>1988</v>
      </c>
      <c r="B6457" t="s">
        <v>1989</v>
      </c>
      <c r="C6457" t="s">
        <v>1990</v>
      </c>
      <c r="D6457">
        <v>2852</v>
      </c>
      <c r="E6457" t="s">
        <v>1991</v>
      </c>
      <c r="F6457">
        <v>12159138712</v>
      </c>
      <c r="G6457" t="s">
        <v>1992</v>
      </c>
      <c r="H6457" t="s">
        <v>1993</v>
      </c>
      <c r="I6457" t="s">
        <v>143</v>
      </c>
      <c r="J6457" t="s">
        <v>47353</v>
      </c>
      <c r="K6457" t="s">
        <v>22</v>
      </c>
      <c r="L6457" t="s">
        <v>23</v>
      </c>
      <c r="M6457" s="9">
        <v>51.7</v>
      </c>
      <c r="N6457" s="9">
        <v>50</v>
      </c>
      <c r="O6457" s="1">
        <v>44120.229166666664</v>
      </c>
      <c r="P6457" s="3">
        <v>44120</v>
      </c>
      <c r="Q6457" t="s">
        <v>24</v>
      </c>
      <c r="R6457" t="s">
        <v>33</v>
      </c>
    </row>
    <row r="6458" spans="1:18" x14ac:dyDescent="0.35">
      <c r="A6458" t="s">
        <v>4759</v>
      </c>
      <c r="B6458" t="s">
        <v>20269</v>
      </c>
      <c r="C6458" t="s">
        <v>20270</v>
      </c>
      <c r="D6458">
        <v>3088</v>
      </c>
      <c r="E6458" t="s">
        <v>20271</v>
      </c>
      <c r="F6458">
        <v>13109900511</v>
      </c>
      <c r="G6458" t="s">
        <v>20272</v>
      </c>
      <c r="H6458" t="s">
        <v>3104</v>
      </c>
      <c r="I6458" t="s">
        <v>96</v>
      </c>
      <c r="J6458" t="s">
        <v>45391</v>
      </c>
      <c r="K6458" t="s">
        <v>22</v>
      </c>
      <c r="L6458" t="s">
        <v>23</v>
      </c>
      <c r="M6458" s="9">
        <v>103.4</v>
      </c>
      <c r="N6458" s="9">
        <v>100</v>
      </c>
      <c r="O6458" s="1">
        <v>44120.493055555555</v>
      </c>
      <c r="P6458" s="3">
        <v>44120</v>
      </c>
      <c r="Q6458" t="s">
        <v>24</v>
      </c>
      <c r="R6458" t="s">
        <v>33</v>
      </c>
    </row>
    <row r="6459" spans="1:18" x14ac:dyDescent="0.35">
      <c r="A6459" t="s">
        <v>41</v>
      </c>
      <c r="B6459" t="s">
        <v>3663</v>
      </c>
      <c r="C6459" t="s">
        <v>3664</v>
      </c>
      <c r="D6459">
        <v>4420</v>
      </c>
      <c r="E6459" t="s">
        <v>3665</v>
      </c>
      <c r="F6459">
        <v>16308079616</v>
      </c>
      <c r="G6459" t="s">
        <v>3666</v>
      </c>
      <c r="H6459" t="s">
        <v>3667</v>
      </c>
      <c r="I6459" t="s">
        <v>129</v>
      </c>
      <c r="J6459" t="s">
        <v>46428</v>
      </c>
      <c r="K6459" t="s">
        <v>22</v>
      </c>
      <c r="L6459" t="s">
        <v>23</v>
      </c>
      <c r="M6459" s="9">
        <v>51.7</v>
      </c>
      <c r="N6459" s="9">
        <v>50</v>
      </c>
      <c r="O6459" s="1">
        <v>44120.356944444444</v>
      </c>
      <c r="P6459" s="3">
        <v>44120</v>
      </c>
      <c r="Q6459" t="s">
        <v>24</v>
      </c>
      <c r="R6459" t="s">
        <v>25</v>
      </c>
    </row>
    <row r="6460" spans="1:18" x14ac:dyDescent="0.35">
      <c r="A6460" t="s">
        <v>26</v>
      </c>
      <c r="B6460" t="s">
        <v>5953</v>
      </c>
      <c r="C6460" t="s">
        <v>5954</v>
      </c>
      <c r="D6460">
        <v>4773</v>
      </c>
      <c r="E6460" t="s">
        <v>5955</v>
      </c>
      <c r="F6460">
        <v>19102333096</v>
      </c>
      <c r="G6460" t="s">
        <v>20263</v>
      </c>
      <c r="H6460" t="s">
        <v>362</v>
      </c>
      <c r="I6460" t="s">
        <v>103</v>
      </c>
      <c r="J6460" t="s">
        <v>48372</v>
      </c>
      <c r="K6460" t="s">
        <v>22</v>
      </c>
      <c r="L6460" t="s">
        <v>23</v>
      </c>
      <c r="M6460" s="9">
        <v>25.85</v>
      </c>
      <c r="N6460" s="9">
        <v>25</v>
      </c>
      <c r="O6460" s="1">
        <v>44120.231944444444</v>
      </c>
      <c r="P6460" s="3">
        <v>44120</v>
      </c>
      <c r="Q6460" t="s">
        <v>24</v>
      </c>
      <c r="R6460" t="s">
        <v>25</v>
      </c>
    </row>
    <row r="6461" spans="1:18" x14ac:dyDescent="0.35">
      <c r="A6461" t="s">
        <v>11139</v>
      </c>
      <c r="B6461" t="s">
        <v>18602</v>
      </c>
      <c r="C6461" t="s">
        <v>18603</v>
      </c>
      <c r="D6461">
        <v>5538</v>
      </c>
      <c r="E6461" t="s">
        <v>18604</v>
      </c>
      <c r="F6461">
        <v>17173319583</v>
      </c>
      <c r="G6461" t="s">
        <v>18605</v>
      </c>
      <c r="H6461" t="s">
        <v>18606</v>
      </c>
      <c r="I6461" t="s">
        <v>143</v>
      </c>
      <c r="J6461" t="s">
        <v>48718</v>
      </c>
      <c r="K6461" t="s">
        <v>22</v>
      </c>
      <c r="L6461" t="s">
        <v>23</v>
      </c>
      <c r="M6461" s="9">
        <v>18.79</v>
      </c>
      <c r="N6461" s="9">
        <v>18.79</v>
      </c>
      <c r="O6461" s="1">
        <v>44120.863888888889</v>
      </c>
      <c r="P6461" s="3">
        <v>44120</v>
      </c>
      <c r="Q6461" t="s">
        <v>24</v>
      </c>
      <c r="R6461" t="s">
        <v>25</v>
      </c>
    </row>
    <row r="6462" spans="1:18" x14ac:dyDescent="0.35">
      <c r="A6462" t="s">
        <v>20278</v>
      </c>
      <c r="B6462" t="s">
        <v>11792</v>
      </c>
      <c r="C6462" t="s">
        <v>20279</v>
      </c>
      <c r="D6462">
        <v>5827</v>
      </c>
      <c r="E6462" t="s">
        <v>20280</v>
      </c>
      <c r="F6462">
        <v>15162974319</v>
      </c>
      <c r="G6462" t="s">
        <v>11909</v>
      </c>
      <c r="H6462" t="s">
        <v>20281</v>
      </c>
      <c r="I6462" t="s">
        <v>175</v>
      </c>
      <c r="J6462" t="s">
        <v>48657</v>
      </c>
      <c r="K6462" t="s">
        <v>22</v>
      </c>
      <c r="L6462" t="s">
        <v>23</v>
      </c>
      <c r="M6462" s="9">
        <v>517</v>
      </c>
      <c r="N6462" s="9">
        <v>500</v>
      </c>
      <c r="O6462" s="1">
        <v>44120.658333333333</v>
      </c>
      <c r="P6462" s="3">
        <v>44120</v>
      </c>
      <c r="Q6462" t="s">
        <v>735</v>
      </c>
      <c r="R6462" t="s">
        <v>25</v>
      </c>
    </row>
    <row r="6463" spans="1:18" x14ac:dyDescent="0.35">
      <c r="A6463" t="s">
        <v>20278</v>
      </c>
      <c r="B6463" t="s">
        <v>11792</v>
      </c>
      <c r="C6463" t="s">
        <v>20279</v>
      </c>
      <c r="D6463">
        <v>5827</v>
      </c>
      <c r="E6463" t="s">
        <v>20280</v>
      </c>
      <c r="F6463">
        <v>15162974319</v>
      </c>
      <c r="G6463" t="s">
        <v>11909</v>
      </c>
      <c r="H6463" t="s">
        <v>20281</v>
      </c>
      <c r="I6463" t="s">
        <v>175</v>
      </c>
      <c r="J6463" t="s">
        <v>48657</v>
      </c>
      <c r="K6463" t="s">
        <v>22</v>
      </c>
      <c r="L6463" t="s">
        <v>23</v>
      </c>
      <c r="M6463" s="9">
        <v>517</v>
      </c>
      <c r="N6463" s="9">
        <v>500</v>
      </c>
      <c r="O6463" s="1">
        <v>44120.658333333333</v>
      </c>
      <c r="P6463" s="3">
        <v>44120</v>
      </c>
      <c r="Q6463" t="s">
        <v>735</v>
      </c>
      <c r="R6463" t="s">
        <v>25</v>
      </c>
    </row>
    <row r="6464" spans="1:18" x14ac:dyDescent="0.35">
      <c r="A6464" t="s">
        <v>20278</v>
      </c>
      <c r="B6464" t="s">
        <v>11792</v>
      </c>
      <c r="C6464" t="s">
        <v>20279</v>
      </c>
      <c r="D6464">
        <v>5827</v>
      </c>
      <c r="E6464" t="s">
        <v>20280</v>
      </c>
      <c r="F6464">
        <v>15162974319</v>
      </c>
      <c r="G6464" t="s">
        <v>11909</v>
      </c>
      <c r="H6464" t="s">
        <v>20281</v>
      </c>
      <c r="I6464" t="s">
        <v>175</v>
      </c>
      <c r="J6464" t="s">
        <v>48657</v>
      </c>
      <c r="K6464" t="s">
        <v>22</v>
      </c>
      <c r="L6464" t="s">
        <v>23</v>
      </c>
      <c r="M6464" s="9">
        <v>517</v>
      </c>
      <c r="N6464" s="9">
        <v>500</v>
      </c>
      <c r="O6464" s="1">
        <v>44120.658333333333</v>
      </c>
      <c r="P6464" s="3">
        <v>44120</v>
      </c>
      <c r="Q6464" t="s">
        <v>735</v>
      </c>
      <c r="R6464" t="s">
        <v>25</v>
      </c>
    </row>
    <row r="6465" spans="1:18" x14ac:dyDescent="0.35">
      <c r="A6465" t="s">
        <v>20278</v>
      </c>
      <c r="B6465" t="s">
        <v>11792</v>
      </c>
      <c r="C6465" t="s">
        <v>20279</v>
      </c>
      <c r="D6465">
        <v>5827</v>
      </c>
      <c r="E6465" t="s">
        <v>20280</v>
      </c>
      <c r="F6465">
        <v>15162974319</v>
      </c>
      <c r="G6465" t="s">
        <v>11909</v>
      </c>
      <c r="H6465" t="s">
        <v>20281</v>
      </c>
      <c r="I6465" t="s">
        <v>175</v>
      </c>
      <c r="J6465" t="s">
        <v>48657</v>
      </c>
      <c r="K6465" t="s">
        <v>22</v>
      </c>
      <c r="L6465" t="s">
        <v>23</v>
      </c>
      <c r="M6465" s="9">
        <v>517</v>
      </c>
      <c r="N6465" s="9">
        <v>500</v>
      </c>
      <c r="O6465" s="1">
        <v>44120.658333333333</v>
      </c>
      <c r="P6465" s="3">
        <v>44120</v>
      </c>
      <c r="Q6465" t="s">
        <v>735</v>
      </c>
      <c r="R6465" t="s">
        <v>25</v>
      </c>
    </row>
    <row r="6466" spans="1:18" x14ac:dyDescent="0.35">
      <c r="A6466" t="s">
        <v>2669</v>
      </c>
      <c r="B6466" t="s">
        <v>19701</v>
      </c>
      <c r="C6466" t="s">
        <v>19702</v>
      </c>
      <c r="D6466">
        <v>8159</v>
      </c>
      <c r="E6466" t="s">
        <v>19703</v>
      </c>
      <c r="F6466">
        <v>15078300807</v>
      </c>
      <c r="G6466" t="s">
        <v>19704</v>
      </c>
      <c r="H6466" t="s">
        <v>19705</v>
      </c>
      <c r="I6466" t="s">
        <v>175</v>
      </c>
      <c r="J6466" t="s">
        <v>49731</v>
      </c>
      <c r="K6466" t="s">
        <v>22</v>
      </c>
      <c r="L6466" t="s">
        <v>23</v>
      </c>
      <c r="M6466" s="9">
        <v>50</v>
      </c>
      <c r="N6466" s="9">
        <v>50</v>
      </c>
      <c r="O6466" s="1">
        <v>44120.322916666664</v>
      </c>
      <c r="P6466" s="3">
        <v>44120</v>
      </c>
      <c r="Q6466" t="s">
        <v>735</v>
      </c>
      <c r="R6466" t="s">
        <v>25</v>
      </c>
    </row>
    <row r="6467" spans="1:18" x14ac:dyDescent="0.35">
      <c r="A6467" t="s">
        <v>2669</v>
      </c>
      <c r="B6467" t="s">
        <v>19701</v>
      </c>
      <c r="C6467" t="s">
        <v>19702</v>
      </c>
      <c r="D6467">
        <v>8159</v>
      </c>
      <c r="E6467" t="s">
        <v>19703</v>
      </c>
      <c r="F6467">
        <v>15078300807</v>
      </c>
      <c r="G6467" t="s">
        <v>19704</v>
      </c>
      <c r="H6467" t="s">
        <v>19705</v>
      </c>
      <c r="I6467" t="s">
        <v>175</v>
      </c>
      <c r="J6467" t="s">
        <v>49731</v>
      </c>
      <c r="K6467" t="s">
        <v>22</v>
      </c>
      <c r="L6467" t="s">
        <v>23</v>
      </c>
      <c r="M6467" s="9">
        <v>50</v>
      </c>
      <c r="N6467" s="9">
        <v>50</v>
      </c>
      <c r="O6467" s="1">
        <v>44120.322916666664</v>
      </c>
      <c r="P6467" s="3">
        <v>44120</v>
      </c>
      <c r="Q6467" t="s">
        <v>24</v>
      </c>
      <c r="R6467" t="s">
        <v>33</v>
      </c>
    </row>
    <row r="6468" spans="1:18" x14ac:dyDescent="0.35">
      <c r="A6468" t="s">
        <v>2669</v>
      </c>
      <c r="B6468" t="s">
        <v>19701</v>
      </c>
      <c r="C6468" t="s">
        <v>19702</v>
      </c>
      <c r="D6468">
        <v>8159</v>
      </c>
      <c r="E6468" t="s">
        <v>19703</v>
      </c>
      <c r="F6468">
        <v>15078300807</v>
      </c>
      <c r="G6468" t="s">
        <v>19704</v>
      </c>
      <c r="H6468" t="s">
        <v>19705</v>
      </c>
      <c r="I6468" t="s">
        <v>175</v>
      </c>
      <c r="J6468" t="s">
        <v>49731</v>
      </c>
      <c r="K6468" t="s">
        <v>22</v>
      </c>
      <c r="L6468" t="s">
        <v>23</v>
      </c>
      <c r="M6468" s="9">
        <v>50</v>
      </c>
      <c r="N6468" s="9">
        <v>50</v>
      </c>
      <c r="O6468" s="1">
        <v>44120.322916666664</v>
      </c>
      <c r="P6468" s="3">
        <v>44120</v>
      </c>
      <c r="Q6468" t="s">
        <v>24</v>
      </c>
      <c r="R6468" t="s">
        <v>25</v>
      </c>
    </row>
    <row r="6469" spans="1:18" x14ac:dyDescent="0.35">
      <c r="A6469" t="s">
        <v>2669</v>
      </c>
      <c r="B6469" t="s">
        <v>19701</v>
      </c>
      <c r="C6469" t="s">
        <v>19702</v>
      </c>
      <c r="D6469">
        <v>8159</v>
      </c>
      <c r="E6469" t="s">
        <v>19703</v>
      </c>
      <c r="F6469">
        <v>15078300807</v>
      </c>
      <c r="G6469" t="s">
        <v>19704</v>
      </c>
      <c r="H6469" t="s">
        <v>19705</v>
      </c>
      <c r="I6469" t="s">
        <v>175</v>
      </c>
      <c r="J6469" t="s">
        <v>49731</v>
      </c>
      <c r="K6469" t="s">
        <v>22</v>
      </c>
      <c r="L6469" t="s">
        <v>23</v>
      </c>
      <c r="M6469" s="9">
        <v>50</v>
      </c>
      <c r="N6469" s="9">
        <v>50</v>
      </c>
      <c r="O6469" s="1">
        <v>44120.322916666664</v>
      </c>
      <c r="P6469" s="3">
        <v>44120</v>
      </c>
      <c r="Q6469" t="s">
        <v>24</v>
      </c>
      <c r="R6469" t="s">
        <v>25</v>
      </c>
    </row>
    <row r="6470" spans="1:18" x14ac:dyDescent="0.35">
      <c r="A6470" t="s">
        <v>2669</v>
      </c>
      <c r="B6470" t="s">
        <v>19701</v>
      </c>
      <c r="C6470" t="s">
        <v>19702</v>
      </c>
      <c r="D6470">
        <v>8159</v>
      </c>
      <c r="E6470" t="s">
        <v>19703</v>
      </c>
      <c r="F6470">
        <v>15078300807</v>
      </c>
      <c r="G6470" t="s">
        <v>19704</v>
      </c>
      <c r="H6470" t="s">
        <v>19705</v>
      </c>
      <c r="I6470" t="s">
        <v>175</v>
      </c>
      <c r="J6470" t="s">
        <v>49731</v>
      </c>
      <c r="K6470" t="s">
        <v>22</v>
      </c>
      <c r="L6470" t="s">
        <v>23</v>
      </c>
      <c r="M6470" s="9">
        <v>50</v>
      </c>
      <c r="N6470" s="9">
        <v>50</v>
      </c>
      <c r="O6470" s="1">
        <v>44120.322916666664</v>
      </c>
      <c r="P6470" s="3">
        <v>44120</v>
      </c>
      <c r="Q6470" t="s">
        <v>24</v>
      </c>
      <c r="R6470" t="s">
        <v>25</v>
      </c>
    </row>
    <row r="6471" spans="1:18" x14ac:dyDescent="0.35">
      <c r="A6471" t="s">
        <v>2669</v>
      </c>
      <c r="B6471" t="s">
        <v>19701</v>
      </c>
      <c r="C6471" t="s">
        <v>19702</v>
      </c>
      <c r="D6471">
        <v>8159</v>
      </c>
      <c r="E6471" t="s">
        <v>19703</v>
      </c>
      <c r="F6471">
        <v>15078300807</v>
      </c>
      <c r="G6471" t="s">
        <v>19704</v>
      </c>
      <c r="H6471" t="s">
        <v>19705</v>
      </c>
      <c r="I6471" t="s">
        <v>175</v>
      </c>
      <c r="J6471" t="s">
        <v>49731</v>
      </c>
      <c r="K6471" t="s">
        <v>22</v>
      </c>
      <c r="L6471" t="s">
        <v>23</v>
      </c>
      <c r="M6471" s="9">
        <v>50</v>
      </c>
      <c r="N6471" s="9">
        <v>50</v>
      </c>
      <c r="O6471" s="1">
        <v>44120.322916666664</v>
      </c>
      <c r="P6471" s="3">
        <v>44120</v>
      </c>
      <c r="Q6471" t="s">
        <v>24</v>
      </c>
      <c r="R6471" t="s">
        <v>25</v>
      </c>
    </row>
    <row r="6472" spans="1:18" x14ac:dyDescent="0.35">
      <c r="A6472" t="s">
        <v>2669</v>
      </c>
      <c r="B6472" t="s">
        <v>19701</v>
      </c>
      <c r="C6472" t="s">
        <v>19702</v>
      </c>
      <c r="D6472">
        <v>8159</v>
      </c>
      <c r="E6472" t="s">
        <v>19703</v>
      </c>
      <c r="F6472">
        <v>15078300807</v>
      </c>
      <c r="G6472" t="s">
        <v>19704</v>
      </c>
      <c r="H6472" t="s">
        <v>19705</v>
      </c>
      <c r="I6472" t="s">
        <v>175</v>
      </c>
      <c r="J6472" t="s">
        <v>49731</v>
      </c>
      <c r="K6472" t="s">
        <v>22</v>
      </c>
      <c r="L6472" t="s">
        <v>23</v>
      </c>
      <c r="M6472" s="9">
        <v>50</v>
      </c>
      <c r="N6472" s="9">
        <v>50</v>
      </c>
      <c r="O6472" s="1">
        <v>44120.322916666664</v>
      </c>
      <c r="P6472" s="3">
        <v>44120</v>
      </c>
      <c r="Q6472" t="s">
        <v>24</v>
      </c>
      <c r="R6472" t="s">
        <v>25</v>
      </c>
    </row>
    <row r="6473" spans="1:18" x14ac:dyDescent="0.35">
      <c r="A6473" t="s">
        <v>2669</v>
      </c>
      <c r="B6473" t="s">
        <v>19701</v>
      </c>
      <c r="C6473" t="s">
        <v>19702</v>
      </c>
      <c r="D6473">
        <v>8159</v>
      </c>
      <c r="E6473" t="s">
        <v>19703</v>
      </c>
      <c r="F6473">
        <v>15078300807</v>
      </c>
      <c r="G6473" t="s">
        <v>19704</v>
      </c>
      <c r="H6473" t="s">
        <v>19705</v>
      </c>
      <c r="I6473" t="s">
        <v>175</v>
      </c>
      <c r="J6473" t="s">
        <v>49731</v>
      </c>
      <c r="K6473" t="s">
        <v>22</v>
      </c>
      <c r="L6473" t="s">
        <v>23</v>
      </c>
      <c r="M6473" s="9">
        <v>50</v>
      </c>
      <c r="N6473" s="9">
        <v>50</v>
      </c>
      <c r="O6473" s="1">
        <v>44120.322916666664</v>
      </c>
      <c r="P6473" s="3">
        <v>44120</v>
      </c>
      <c r="Q6473" t="s">
        <v>24</v>
      </c>
      <c r="R6473" t="s">
        <v>33</v>
      </c>
    </row>
    <row r="6474" spans="1:18" x14ac:dyDescent="0.35">
      <c r="A6474" t="s">
        <v>2669</v>
      </c>
      <c r="B6474" t="s">
        <v>19701</v>
      </c>
      <c r="C6474" t="s">
        <v>19702</v>
      </c>
      <c r="D6474">
        <v>8159</v>
      </c>
      <c r="E6474" t="s">
        <v>19703</v>
      </c>
      <c r="F6474">
        <v>15078300807</v>
      </c>
      <c r="G6474" t="s">
        <v>19704</v>
      </c>
      <c r="H6474" t="s">
        <v>19705</v>
      </c>
      <c r="I6474" t="s">
        <v>175</v>
      </c>
      <c r="J6474" t="s">
        <v>49731</v>
      </c>
      <c r="K6474" t="s">
        <v>22</v>
      </c>
      <c r="L6474" t="s">
        <v>23</v>
      </c>
      <c r="M6474" s="9">
        <v>50</v>
      </c>
      <c r="N6474" s="9">
        <v>50</v>
      </c>
      <c r="O6474" s="1">
        <v>44120.322916666664</v>
      </c>
      <c r="P6474" s="3">
        <v>44120</v>
      </c>
      <c r="Q6474" t="s">
        <v>24</v>
      </c>
      <c r="R6474" t="s">
        <v>33</v>
      </c>
    </row>
    <row r="6475" spans="1:18" x14ac:dyDescent="0.35">
      <c r="A6475" t="s">
        <v>2669</v>
      </c>
      <c r="B6475" t="s">
        <v>19701</v>
      </c>
      <c r="C6475" t="s">
        <v>19702</v>
      </c>
      <c r="D6475">
        <v>8159</v>
      </c>
      <c r="E6475" t="s">
        <v>19703</v>
      </c>
      <c r="F6475">
        <v>15078300807</v>
      </c>
      <c r="G6475" t="s">
        <v>19704</v>
      </c>
      <c r="H6475" t="s">
        <v>19705</v>
      </c>
      <c r="I6475" t="s">
        <v>175</v>
      </c>
      <c r="J6475" t="s">
        <v>49731</v>
      </c>
      <c r="K6475" t="s">
        <v>22</v>
      </c>
      <c r="L6475" t="s">
        <v>23</v>
      </c>
      <c r="M6475" s="9">
        <v>50</v>
      </c>
      <c r="N6475" s="9">
        <v>50</v>
      </c>
      <c r="O6475" s="1">
        <v>44120.322916666664</v>
      </c>
      <c r="P6475" s="3">
        <v>44120</v>
      </c>
      <c r="Q6475" t="s">
        <v>24</v>
      </c>
      <c r="R6475" t="s">
        <v>25</v>
      </c>
    </row>
    <row r="6476" spans="1:18" x14ac:dyDescent="0.35">
      <c r="A6476" t="s">
        <v>1743</v>
      </c>
      <c r="B6476" t="s">
        <v>20273</v>
      </c>
      <c r="C6476" t="s">
        <v>20274</v>
      </c>
      <c r="D6476">
        <v>8365</v>
      </c>
      <c r="E6476" t="s">
        <v>20275</v>
      </c>
      <c r="F6476">
        <v>19109861124</v>
      </c>
      <c r="G6476" t="s">
        <v>20276</v>
      </c>
      <c r="H6476" t="s">
        <v>20277</v>
      </c>
      <c r="I6476" t="s">
        <v>116</v>
      </c>
      <c r="J6476" t="s">
        <v>47379</v>
      </c>
      <c r="K6476" t="s">
        <v>22</v>
      </c>
      <c r="L6476" t="s">
        <v>23</v>
      </c>
      <c r="M6476" s="9">
        <v>250</v>
      </c>
      <c r="N6476" s="9">
        <v>250</v>
      </c>
      <c r="O6476" s="1">
        <v>44120.613888888889</v>
      </c>
      <c r="P6476" s="3">
        <v>44120</v>
      </c>
      <c r="Q6476" t="s">
        <v>24</v>
      </c>
      <c r="R6476" t="s">
        <v>33</v>
      </c>
    </row>
    <row r="6477" spans="1:18" x14ac:dyDescent="0.35">
      <c r="A6477" t="s">
        <v>258</v>
      </c>
      <c r="B6477" t="s">
        <v>8693</v>
      </c>
      <c r="C6477" t="s">
        <v>8694</v>
      </c>
      <c r="D6477">
        <v>8880</v>
      </c>
      <c r="E6477" t="s">
        <v>8695</v>
      </c>
      <c r="F6477">
        <v>19046262663</v>
      </c>
      <c r="G6477" t="s">
        <v>8696</v>
      </c>
      <c r="H6477" t="s">
        <v>8697</v>
      </c>
      <c r="I6477" t="s">
        <v>845</v>
      </c>
      <c r="J6477" t="s">
        <v>49168</v>
      </c>
      <c r="K6477" t="s">
        <v>22</v>
      </c>
      <c r="L6477" t="s">
        <v>23</v>
      </c>
      <c r="M6477" s="9">
        <v>100</v>
      </c>
      <c r="N6477" s="9">
        <v>100</v>
      </c>
      <c r="O6477" s="1">
        <v>44120.32708333333</v>
      </c>
      <c r="P6477" s="3">
        <v>44120</v>
      </c>
      <c r="Q6477" t="s">
        <v>24</v>
      </c>
      <c r="R6477" t="s">
        <v>25</v>
      </c>
    </row>
    <row r="6478" spans="1:18" x14ac:dyDescent="0.35">
      <c r="A6478" t="s">
        <v>258</v>
      </c>
      <c r="B6478" t="s">
        <v>6038</v>
      </c>
      <c r="C6478" t="s">
        <v>20266</v>
      </c>
      <c r="D6478">
        <v>8883</v>
      </c>
      <c r="E6478" t="s">
        <v>20267</v>
      </c>
      <c r="F6478">
        <v>17034311006</v>
      </c>
      <c r="G6478" t="s">
        <v>20268</v>
      </c>
      <c r="H6478" t="s">
        <v>6330</v>
      </c>
      <c r="I6478" t="s">
        <v>136</v>
      </c>
      <c r="J6478" t="s">
        <v>48933</v>
      </c>
      <c r="K6478" t="s">
        <v>22</v>
      </c>
      <c r="L6478" t="s">
        <v>23</v>
      </c>
      <c r="M6478" s="9">
        <v>51.7</v>
      </c>
      <c r="N6478" s="9">
        <v>50</v>
      </c>
      <c r="O6478" s="1">
        <v>44120.420138888891</v>
      </c>
      <c r="P6478" s="3">
        <v>44120</v>
      </c>
      <c r="Q6478" t="s">
        <v>24</v>
      </c>
      <c r="R6478" t="s">
        <v>25</v>
      </c>
    </row>
    <row r="6479" spans="1:18" x14ac:dyDescent="0.35">
      <c r="A6479" t="s">
        <v>20264</v>
      </c>
      <c r="B6479" t="s">
        <v>8234</v>
      </c>
      <c r="C6479" t="s">
        <v>20265</v>
      </c>
      <c r="D6479">
        <v>9189</v>
      </c>
      <c r="E6479" t="s">
        <v>8235</v>
      </c>
      <c r="F6479">
        <v>14077185201</v>
      </c>
      <c r="G6479" t="s">
        <v>8236</v>
      </c>
      <c r="H6479" t="s">
        <v>8237</v>
      </c>
      <c r="I6479" t="s">
        <v>83</v>
      </c>
      <c r="J6479" t="s">
        <v>50088</v>
      </c>
      <c r="K6479" t="s">
        <v>22</v>
      </c>
      <c r="L6479" t="s">
        <v>23</v>
      </c>
      <c r="M6479" s="9">
        <v>25.85</v>
      </c>
      <c r="N6479" s="9">
        <v>25</v>
      </c>
      <c r="O6479" s="1">
        <v>44120.361111111109</v>
      </c>
      <c r="P6479" s="3">
        <v>44120</v>
      </c>
      <c r="Q6479" t="s">
        <v>24</v>
      </c>
      <c r="R6479" t="s">
        <v>25</v>
      </c>
    </row>
    <row r="6480" spans="1:18" x14ac:dyDescent="0.35">
      <c r="A6480" t="s">
        <v>18930</v>
      </c>
      <c r="B6480" t="s">
        <v>20258</v>
      </c>
      <c r="C6480" t="s">
        <v>20259</v>
      </c>
      <c r="D6480">
        <v>404</v>
      </c>
      <c r="E6480" t="s">
        <v>20260</v>
      </c>
      <c r="I6480" t="s">
        <v>32</v>
      </c>
      <c r="J6480" t="s">
        <v>45633</v>
      </c>
      <c r="K6480" t="s">
        <v>22</v>
      </c>
      <c r="L6480" t="s">
        <v>23</v>
      </c>
      <c r="M6480" s="9">
        <v>20</v>
      </c>
      <c r="N6480" s="9">
        <v>20</v>
      </c>
      <c r="O6480" s="1">
        <v>44119.554166666669</v>
      </c>
      <c r="P6480" s="3">
        <v>44119</v>
      </c>
      <c r="Q6480" t="s">
        <v>24</v>
      </c>
      <c r="R6480" t="s">
        <v>25</v>
      </c>
    </row>
    <row r="6481" spans="1:18" x14ac:dyDescent="0.35">
      <c r="A6481" t="s">
        <v>1376</v>
      </c>
      <c r="B6481" t="s">
        <v>6306</v>
      </c>
      <c r="C6481" t="s">
        <v>6307</v>
      </c>
      <c r="D6481">
        <v>4272</v>
      </c>
      <c r="E6481" t="s">
        <v>6308</v>
      </c>
      <c r="F6481">
        <v>12063000854</v>
      </c>
      <c r="G6481" t="s">
        <v>6309</v>
      </c>
      <c r="H6481" t="s">
        <v>6310</v>
      </c>
      <c r="I6481" t="s">
        <v>823</v>
      </c>
      <c r="J6481" t="s">
        <v>48129</v>
      </c>
      <c r="K6481" t="s">
        <v>22</v>
      </c>
      <c r="L6481" t="s">
        <v>23</v>
      </c>
      <c r="M6481" s="9">
        <v>51.7</v>
      </c>
      <c r="N6481" s="9">
        <v>50</v>
      </c>
      <c r="O6481" s="1">
        <v>44119.728472222225</v>
      </c>
      <c r="P6481" s="3">
        <v>44119</v>
      </c>
      <c r="Q6481" t="s">
        <v>24</v>
      </c>
      <c r="R6481" t="s">
        <v>25</v>
      </c>
    </row>
    <row r="6482" spans="1:18" x14ac:dyDescent="0.35">
      <c r="A6482" t="s">
        <v>3969</v>
      </c>
      <c r="B6482" t="s">
        <v>9202</v>
      </c>
      <c r="C6482" t="s">
        <v>9203</v>
      </c>
      <c r="D6482">
        <v>7578</v>
      </c>
      <c r="E6482" t="s">
        <v>9204</v>
      </c>
      <c r="F6482">
        <v>13157519477</v>
      </c>
      <c r="G6482" t="s">
        <v>20261</v>
      </c>
      <c r="H6482" t="s">
        <v>20262</v>
      </c>
      <c r="I6482" t="s">
        <v>175</v>
      </c>
      <c r="J6482" t="s">
        <v>49521</v>
      </c>
      <c r="K6482" t="s">
        <v>22</v>
      </c>
      <c r="L6482" t="s">
        <v>23</v>
      </c>
      <c r="M6482" s="9">
        <v>15.51</v>
      </c>
      <c r="N6482" s="9">
        <v>15</v>
      </c>
      <c r="O6482" s="1">
        <v>44119.738194444442</v>
      </c>
      <c r="P6482" s="3">
        <v>44119</v>
      </c>
      <c r="Q6482" t="s">
        <v>24</v>
      </c>
      <c r="R6482" t="s">
        <v>33</v>
      </c>
    </row>
    <row r="6483" spans="1:18" x14ac:dyDescent="0.35">
      <c r="A6483" t="s">
        <v>20252</v>
      </c>
      <c r="B6483" t="s">
        <v>20253</v>
      </c>
      <c r="C6483" t="s">
        <v>20254</v>
      </c>
      <c r="D6483">
        <v>1683</v>
      </c>
      <c r="E6483" t="s">
        <v>20255</v>
      </c>
      <c r="F6483">
        <v>13104264221</v>
      </c>
      <c r="G6483" t="s">
        <v>20256</v>
      </c>
      <c r="H6483" t="s">
        <v>20257</v>
      </c>
      <c r="I6483" t="s">
        <v>96</v>
      </c>
      <c r="J6483" t="s">
        <v>45425</v>
      </c>
      <c r="K6483" t="s">
        <v>22</v>
      </c>
      <c r="L6483" t="s">
        <v>23</v>
      </c>
      <c r="M6483" s="9">
        <v>250</v>
      </c>
      <c r="N6483" s="9">
        <v>250</v>
      </c>
      <c r="O6483" s="1">
        <v>44118.840277777781</v>
      </c>
      <c r="P6483" s="3">
        <v>44118</v>
      </c>
      <c r="Q6483" t="s">
        <v>24</v>
      </c>
      <c r="R6483" t="s">
        <v>309</v>
      </c>
    </row>
    <row r="6484" spans="1:18" x14ac:dyDescent="0.35">
      <c r="A6484" t="s">
        <v>4938</v>
      </c>
      <c r="B6484" t="s">
        <v>10116</v>
      </c>
      <c r="C6484" t="s">
        <v>20234</v>
      </c>
      <c r="D6484">
        <v>2866</v>
      </c>
      <c r="E6484" t="s">
        <v>20235</v>
      </c>
      <c r="G6484" t="s">
        <v>20236</v>
      </c>
      <c r="H6484" t="s">
        <v>10345</v>
      </c>
      <c r="I6484" t="s">
        <v>175</v>
      </c>
      <c r="J6484" t="s">
        <v>47361</v>
      </c>
      <c r="K6484" t="s">
        <v>22</v>
      </c>
      <c r="L6484" t="s">
        <v>23</v>
      </c>
      <c r="M6484" s="9">
        <v>250</v>
      </c>
      <c r="N6484" s="9">
        <v>250</v>
      </c>
      <c r="O6484" s="1">
        <v>44118.4375</v>
      </c>
      <c r="P6484" s="3">
        <v>44118</v>
      </c>
      <c r="Q6484" t="s">
        <v>24</v>
      </c>
      <c r="R6484" t="s">
        <v>25</v>
      </c>
    </row>
    <row r="6485" spans="1:18" x14ac:dyDescent="0.35">
      <c r="A6485" t="s">
        <v>364</v>
      </c>
      <c r="B6485" t="s">
        <v>365</v>
      </c>
      <c r="C6485" t="s">
        <v>366</v>
      </c>
      <c r="D6485">
        <v>3340</v>
      </c>
      <c r="E6485" t="s">
        <v>367</v>
      </c>
      <c r="F6485">
        <v>17746961696</v>
      </c>
      <c r="G6485" t="s">
        <v>368</v>
      </c>
      <c r="H6485" t="s">
        <v>369</v>
      </c>
      <c r="I6485" t="s">
        <v>116</v>
      </c>
      <c r="J6485" t="s">
        <v>47646</v>
      </c>
      <c r="K6485" t="s">
        <v>22</v>
      </c>
      <c r="L6485" t="s">
        <v>23</v>
      </c>
      <c r="M6485" s="9">
        <v>51.7</v>
      </c>
      <c r="N6485" s="9">
        <v>50</v>
      </c>
      <c r="O6485" s="1">
        <v>44118.359722222223</v>
      </c>
      <c r="P6485" s="3">
        <v>44118</v>
      </c>
      <c r="Q6485" t="s">
        <v>24</v>
      </c>
      <c r="R6485" t="s">
        <v>25</v>
      </c>
    </row>
    <row r="6486" spans="1:18" x14ac:dyDescent="0.35">
      <c r="A6486" t="s">
        <v>447</v>
      </c>
      <c r="B6486" t="s">
        <v>20248</v>
      </c>
      <c r="C6486" t="s">
        <v>20249</v>
      </c>
      <c r="D6486">
        <v>3995</v>
      </c>
      <c r="E6486" t="s">
        <v>20250</v>
      </c>
      <c r="F6486">
        <v>18477701172</v>
      </c>
      <c r="G6486" t="s">
        <v>20251</v>
      </c>
      <c r="H6486" t="s">
        <v>4207</v>
      </c>
      <c r="I6486" t="s">
        <v>129</v>
      </c>
      <c r="J6486" t="s">
        <v>47639</v>
      </c>
      <c r="K6486" t="s">
        <v>22</v>
      </c>
      <c r="L6486" t="s">
        <v>23</v>
      </c>
      <c r="M6486" s="9">
        <v>200</v>
      </c>
      <c r="N6486" s="9">
        <v>200</v>
      </c>
      <c r="O6486" s="1">
        <v>44118.647916666669</v>
      </c>
      <c r="P6486" s="3">
        <v>44118</v>
      </c>
      <c r="Q6486" t="s">
        <v>24</v>
      </c>
      <c r="R6486" t="s">
        <v>33</v>
      </c>
    </row>
    <row r="6487" spans="1:18" x14ac:dyDescent="0.35">
      <c r="A6487" t="s">
        <v>2983</v>
      </c>
      <c r="B6487" t="s">
        <v>12419</v>
      </c>
      <c r="C6487" t="s">
        <v>12420</v>
      </c>
      <c r="D6487">
        <v>4567</v>
      </c>
      <c r="E6487" t="s">
        <v>19285</v>
      </c>
      <c r="F6487">
        <v>13343723951</v>
      </c>
      <c r="G6487" t="s">
        <v>12422</v>
      </c>
      <c r="H6487" t="s">
        <v>12423</v>
      </c>
      <c r="I6487" t="s">
        <v>83</v>
      </c>
      <c r="J6487" t="s">
        <v>48286</v>
      </c>
      <c r="K6487" t="s">
        <v>22</v>
      </c>
      <c r="L6487" t="s">
        <v>23</v>
      </c>
      <c r="M6487" s="9">
        <v>31.02</v>
      </c>
      <c r="N6487" s="9">
        <v>30</v>
      </c>
      <c r="O6487" s="1">
        <v>44118.223611111112</v>
      </c>
      <c r="P6487" s="3">
        <v>44118</v>
      </c>
      <c r="Q6487" t="s">
        <v>24</v>
      </c>
      <c r="R6487" t="s">
        <v>25</v>
      </c>
    </row>
    <row r="6488" spans="1:18" x14ac:dyDescent="0.35">
      <c r="A6488" t="s">
        <v>509</v>
      </c>
      <c r="B6488" t="s">
        <v>20230</v>
      </c>
      <c r="C6488" t="s">
        <v>20231</v>
      </c>
      <c r="D6488">
        <v>6610</v>
      </c>
      <c r="E6488" t="s">
        <v>20232</v>
      </c>
      <c r="F6488">
        <v>16508041529</v>
      </c>
      <c r="G6488" t="s">
        <v>20233</v>
      </c>
      <c r="H6488" t="s">
        <v>2285</v>
      </c>
      <c r="I6488" t="s">
        <v>96</v>
      </c>
      <c r="J6488" t="s">
        <v>45345</v>
      </c>
      <c r="K6488" t="s">
        <v>22</v>
      </c>
      <c r="L6488" t="s">
        <v>23</v>
      </c>
      <c r="M6488" s="9">
        <v>100</v>
      </c>
      <c r="N6488" s="9">
        <v>100</v>
      </c>
      <c r="O6488" s="1">
        <v>44118.352777777778</v>
      </c>
      <c r="P6488" s="3">
        <v>44118</v>
      </c>
      <c r="Q6488" t="s">
        <v>24</v>
      </c>
      <c r="R6488" t="s">
        <v>33</v>
      </c>
    </row>
    <row r="6489" spans="1:18" x14ac:dyDescent="0.35">
      <c r="A6489" t="s">
        <v>20237</v>
      </c>
      <c r="B6489" t="s">
        <v>20238</v>
      </c>
      <c r="C6489" t="s">
        <v>20239</v>
      </c>
      <c r="D6489">
        <v>7242</v>
      </c>
      <c r="E6489" t="s">
        <v>20240</v>
      </c>
      <c r="F6489">
        <v>12488917544</v>
      </c>
      <c r="G6489" t="s">
        <v>20241</v>
      </c>
      <c r="H6489" t="s">
        <v>20242</v>
      </c>
      <c r="I6489" t="s">
        <v>32</v>
      </c>
      <c r="J6489" t="s">
        <v>46288</v>
      </c>
      <c r="K6489" t="s">
        <v>22</v>
      </c>
      <c r="L6489" t="s">
        <v>23</v>
      </c>
      <c r="M6489" s="9">
        <v>25.85</v>
      </c>
      <c r="N6489" s="9">
        <v>25</v>
      </c>
      <c r="O6489" s="1">
        <v>44118.579861111109</v>
      </c>
      <c r="P6489" s="3">
        <v>44118</v>
      </c>
      <c r="Q6489" t="s">
        <v>24</v>
      </c>
      <c r="R6489" t="s">
        <v>25</v>
      </c>
    </row>
    <row r="6490" spans="1:18" x14ac:dyDescent="0.35">
      <c r="A6490" t="s">
        <v>20243</v>
      </c>
      <c r="B6490" t="s">
        <v>20244</v>
      </c>
      <c r="C6490" t="s">
        <v>45128</v>
      </c>
      <c r="D6490">
        <v>8040</v>
      </c>
      <c r="E6490" t="s">
        <v>20245</v>
      </c>
      <c r="F6490">
        <v>13106222992</v>
      </c>
      <c r="G6490" t="s">
        <v>20246</v>
      </c>
      <c r="H6490" t="s">
        <v>20247</v>
      </c>
      <c r="I6490" t="s">
        <v>96</v>
      </c>
      <c r="J6490" t="s">
        <v>45391</v>
      </c>
      <c r="K6490" t="s">
        <v>22</v>
      </c>
      <c r="L6490" t="s">
        <v>23</v>
      </c>
      <c r="M6490" s="9">
        <v>2585.04</v>
      </c>
      <c r="N6490" s="9">
        <v>2500</v>
      </c>
      <c r="O6490" s="1">
        <v>44118.613888888889</v>
      </c>
      <c r="P6490" s="3">
        <v>44118</v>
      </c>
      <c r="Q6490" t="s">
        <v>24</v>
      </c>
      <c r="R6490" t="s">
        <v>25</v>
      </c>
    </row>
    <row r="6491" spans="1:18" x14ac:dyDescent="0.35">
      <c r="A6491" t="s">
        <v>1225</v>
      </c>
      <c r="B6491" t="s">
        <v>20218</v>
      </c>
      <c r="C6491" t="s">
        <v>20219</v>
      </c>
      <c r="D6491">
        <v>370</v>
      </c>
      <c r="E6491" t="s">
        <v>20220</v>
      </c>
      <c r="F6491">
        <v>18043996538</v>
      </c>
      <c r="G6491" t="s">
        <v>20221</v>
      </c>
      <c r="H6491" t="s">
        <v>174</v>
      </c>
      <c r="I6491" t="s">
        <v>175</v>
      </c>
      <c r="J6491" t="s">
        <v>45603</v>
      </c>
      <c r="K6491" t="s">
        <v>22</v>
      </c>
      <c r="L6491" t="s">
        <v>23</v>
      </c>
      <c r="M6491" s="9">
        <v>50</v>
      </c>
      <c r="N6491" s="9">
        <v>50</v>
      </c>
      <c r="O6491" s="1">
        <v>44117.299305555556</v>
      </c>
      <c r="P6491" s="3">
        <v>44117</v>
      </c>
      <c r="Q6491" t="s">
        <v>24</v>
      </c>
      <c r="R6491" t="s">
        <v>25</v>
      </c>
    </row>
    <row r="6492" spans="1:18" x14ac:dyDescent="0.35">
      <c r="A6492" t="s">
        <v>9232</v>
      </c>
      <c r="B6492" t="s">
        <v>7905</v>
      </c>
      <c r="C6492" t="s">
        <v>20227</v>
      </c>
      <c r="D6492">
        <v>1256</v>
      </c>
      <c r="E6492" t="s">
        <v>20228</v>
      </c>
      <c r="F6492">
        <v>13104065099</v>
      </c>
      <c r="G6492" t="s">
        <v>20229</v>
      </c>
      <c r="H6492" t="s">
        <v>2285</v>
      </c>
      <c r="I6492" t="s">
        <v>96</v>
      </c>
      <c r="J6492" t="s">
        <v>45345</v>
      </c>
      <c r="K6492" t="s">
        <v>22</v>
      </c>
      <c r="L6492" t="s">
        <v>23</v>
      </c>
      <c r="M6492" s="9">
        <v>200</v>
      </c>
      <c r="N6492" s="9">
        <v>200</v>
      </c>
      <c r="O6492" s="1">
        <v>44117.602083333331</v>
      </c>
      <c r="P6492" s="3">
        <v>44117</v>
      </c>
      <c r="Q6492" t="s">
        <v>24</v>
      </c>
      <c r="R6492" t="s">
        <v>33</v>
      </c>
    </row>
    <row r="6493" spans="1:18" x14ac:dyDescent="0.35">
      <c r="A6493" t="s">
        <v>20222</v>
      </c>
      <c r="B6493" t="s">
        <v>20223</v>
      </c>
      <c r="C6493" t="s">
        <v>20224</v>
      </c>
      <c r="D6493">
        <v>8529</v>
      </c>
      <c r="E6493" t="s">
        <v>20225</v>
      </c>
      <c r="F6493">
        <v>16083348660</v>
      </c>
      <c r="G6493" t="s">
        <v>20226</v>
      </c>
      <c r="H6493" t="s">
        <v>3213</v>
      </c>
      <c r="I6493" t="s">
        <v>948</v>
      </c>
      <c r="J6493" t="s">
        <v>49000</v>
      </c>
      <c r="K6493" t="s">
        <v>22</v>
      </c>
      <c r="L6493" t="s">
        <v>23</v>
      </c>
      <c r="M6493" s="9">
        <v>51.7</v>
      </c>
      <c r="N6493" s="9">
        <v>50</v>
      </c>
      <c r="O6493" s="1">
        <v>44117.577777777777</v>
      </c>
      <c r="P6493" s="3">
        <v>44117</v>
      </c>
      <c r="Q6493" t="s">
        <v>24</v>
      </c>
      <c r="R6493" t="s">
        <v>33</v>
      </c>
    </row>
    <row r="6494" spans="1:18" x14ac:dyDescent="0.35">
      <c r="A6494" t="s">
        <v>3912</v>
      </c>
      <c r="B6494" t="s">
        <v>2116</v>
      </c>
      <c r="C6494" t="s">
        <v>20215</v>
      </c>
      <c r="D6494">
        <v>1136</v>
      </c>
      <c r="E6494" t="s">
        <v>20216</v>
      </c>
      <c r="F6494">
        <v>19787785071</v>
      </c>
      <c r="G6494" t="s">
        <v>20217</v>
      </c>
      <c r="H6494" t="s">
        <v>7454</v>
      </c>
      <c r="I6494" t="s">
        <v>116</v>
      </c>
      <c r="J6494" t="s">
        <v>46199</v>
      </c>
      <c r="K6494" t="s">
        <v>22</v>
      </c>
      <c r="L6494" t="s">
        <v>23</v>
      </c>
      <c r="M6494" s="9">
        <v>36.19</v>
      </c>
      <c r="N6494" s="9">
        <v>35</v>
      </c>
      <c r="O6494" s="1">
        <v>44116.693749999999</v>
      </c>
      <c r="P6494" s="3">
        <v>44116</v>
      </c>
      <c r="Q6494" t="s">
        <v>24</v>
      </c>
      <c r="R6494" t="s">
        <v>25</v>
      </c>
    </row>
    <row r="6495" spans="1:18" x14ac:dyDescent="0.35">
      <c r="A6495" t="s">
        <v>20202</v>
      </c>
      <c r="B6495" t="s">
        <v>20203</v>
      </c>
      <c r="C6495" t="s">
        <v>20204</v>
      </c>
      <c r="D6495">
        <v>5143</v>
      </c>
      <c r="E6495" t="s">
        <v>20205</v>
      </c>
      <c r="F6495">
        <v>19176967170</v>
      </c>
      <c r="G6495" t="s">
        <v>20206</v>
      </c>
      <c r="H6495" t="s">
        <v>968</v>
      </c>
      <c r="I6495" t="s">
        <v>175</v>
      </c>
      <c r="J6495" t="s">
        <v>45309</v>
      </c>
      <c r="K6495" t="s">
        <v>22</v>
      </c>
      <c r="L6495" t="s">
        <v>23</v>
      </c>
      <c r="M6495" s="9">
        <v>100</v>
      </c>
      <c r="N6495" s="9">
        <v>100</v>
      </c>
      <c r="O6495" s="1">
        <v>44116.420138888891</v>
      </c>
      <c r="P6495" s="3">
        <v>44116</v>
      </c>
      <c r="Q6495" t="s">
        <v>24</v>
      </c>
      <c r="R6495" t="s">
        <v>25</v>
      </c>
    </row>
    <row r="6496" spans="1:18" x14ac:dyDescent="0.35">
      <c r="A6496" t="s">
        <v>2480</v>
      </c>
      <c r="B6496" t="s">
        <v>20198</v>
      </c>
      <c r="C6496" t="s">
        <v>20199</v>
      </c>
      <c r="D6496">
        <v>5155</v>
      </c>
      <c r="E6496" t="s">
        <v>20200</v>
      </c>
      <c r="F6496">
        <v>13104801944</v>
      </c>
      <c r="G6496" t="s">
        <v>20201</v>
      </c>
      <c r="H6496" t="s">
        <v>1061</v>
      </c>
      <c r="I6496" t="s">
        <v>96</v>
      </c>
      <c r="J6496" t="s">
        <v>46434</v>
      </c>
      <c r="K6496" t="s">
        <v>22</v>
      </c>
      <c r="L6496" t="s">
        <v>23</v>
      </c>
      <c r="M6496" s="9">
        <v>15</v>
      </c>
      <c r="N6496" s="9">
        <v>15</v>
      </c>
      <c r="O6496" s="1">
        <v>44116.220138888886</v>
      </c>
      <c r="P6496" s="3">
        <v>44116</v>
      </c>
      <c r="Q6496" t="s">
        <v>24</v>
      </c>
      <c r="R6496" t="s">
        <v>33</v>
      </c>
    </row>
    <row r="6497" spans="1:18" x14ac:dyDescent="0.35">
      <c r="A6497" t="s">
        <v>3198</v>
      </c>
      <c r="B6497" t="s">
        <v>3890</v>
      </c>
      <c r="C6497" t="s">
        <v>3891</v>
      </c>
      <c r="D6497">
        <v>6102</v>
      </c>
      <c r="E6497" t="s">
        <v>20207</v>
      </c>
      <c r="F6497">
        <v>13078713296</v>
      </c>
      <c r="G6497" t="s">
        <v>20208</v>
      </c>
      <c r="H6497" t="s">
        <v>3894</v>
      </c>
      <c r="I6497" t="s">
        <v>3895</v>
      </c>
      <c r="J6497" t="s">
        <v>48400</v>
      </c>
      <c r="K6497" t="s">
        <v>22</v>
      </c>
      <c r="L6497" t="s">
        <v>23</v>
      </c>
      <c r="M6497" s="9">
        <v>1034.01</v>
      </c>
      <c r="N6497" s="9">
        <v>1000</v>
      </c>
      <c r="O6497" s="1">
        <v>44116.584027777775</v>
      </c>
      <c r="P6497" s="3">
        <v>44116</v>
      </c>
      <c r="Q6497" t="s">
        <v>24</v>
      </c>
      <c r="R6497" t="s">
        <v>25</v>
      </c>
    </row>
    <row r="6498" spans="1:18" x14ac:dyDescent="0.35">
      <c r="A6498" t="s">
        <v>20209</v>
      </c>
      <c r="B6498" t="s">
        <v>20210</v>
      </c>
      <c r="C6498" t="s">
        <v>20211</v>
      </c>
      <c r="D6498">
        <v>6524</v>
      </c>
      <c r="E6498" t="s">
        <v>20212</v>
      </c>
      <c r="F6498">
        <v>13104572890</v>
      </c>
      <c r="G6498" t="s">
        <v>20213</v>
      </c>
      <c r="H6498" t="s">
        <v>20214</v>
      </c>
      <c r="I6498" t="s">
        <v>96</v>
      </c>
      <c r="J6498" t="s">
        <v>47395</v>
      </c>
      <c r="K6498" t="s">
        <v>22</v>
      </c>
      <c r="L6498" t="s">
        <v>23</v>
      </c>
      <c r="M6498" s="9">
        <v>100</v>
      </c>
      <c r="N6498" s="9">
        <v>100</v>
      </c>
      <c r="O6498" s="1">
        <v>44116.69027777778</v>
      </c>
      <c r="P6498" s="3">
        <v>44116</v>
      </c>
      <c r="Q6498" t="s">
        <v>24</v>
      </c>
      <c r="R6498" t="s">
        <v>25</v>
      </c>
    </row>
    <row r="6499" spans="1:18" x14ac:dyDescent="0.35">
      <c r="A6499" t="s">
        <v>26</v>
      </c>
      <c r="B6499" t="s">
        <v>4045</v>
      </c>
      <c r="C6499" t="s">
        <v>4046</v>
      </c>
      <c r="D6499">
        <v>4705</v>
      </c>
      <c r="E6499" t="s">
        <v>4047</v>
      </c>
      <c r="F6499">
        <v>19894921966</v>
      </c>
      <c r="G6499" t="s">
        <v>4048</v>
      </c>
      <c r="H6499" t="s">
        <v>4049</v>
      </c>
      <c r="I6499" t="s">
        <v>32</v>
      </c>
      <c r="J6499" t="s">
        <v>46157</v>
      </c>
      <c r="K6499" t="s">
        <v>22</v>
      </c>
      <c r="L6499" t="s">
        <v>23</v>
      </c>
      <c r="M6499" s="9">
        <v>2585.04</v>
      </c>
      <c r="N6499" s="9">
        <v>2500</v>
      </c>
      <c r="O6499" s="1">
        <v>44115.709722222222</v>
      </c>
      <c r="P6499" s="3">
        <v>44115</v>
      </c>
      <c r="Q6499" t="s">
        <v>24</v>
      </c>
      <c r="R6499" t="s">
        <v>25</v>
      </c>
    </row>
    <row r="6500" spans="1:18" x14ac:dyDescent="0.35">
      <c r="A6500" t="s">
        <v>20193</v>
      </c>
      <c r="B6500" t="s">
        <v>20194</v>
      </c>
      <c r="C6500" t="s">
        <v>20195</v>
      </c>
      <c r="D6500">
        <v>5283</v>
      </c>
      <c r="E6500" t="s">
        <v>20196</v>
      </c>
      <c r="F6500">
        <v>13104026293</v>
      </c>
      <c r="G6500" t="s">
        <v>20197</v>
      </c>
      <c r="H6500" t="s">
        <v>1094</v>
      </c>
      <c r="I6500" t="s">
        <v>1095</v>
      </c>
      <c r="J6500" t="s">
        <v>48609</v>
      </c>
      <c r="K6500" t="s">
        <v>22</v>
      </c>
      <c r="L6500" t="s">
        <v>23</v>
      </c>
      <c r="M6500" s="9">
        <v>103.4</v>
      </c>
      <c r="N6500" s="9">
        <v>100</v>
      </c>
      <c r="O6500" s="1">
        <v>44115.945833333331</v>
      </c>
      <c r="P6500" s="3">
        <v>44115</v>
      </c>
      <c r="Q6500" t="s">
        <v>24</v>
      </c>
      <c r="R6500" t="s">
        <v>25</v>
      </c>
    </row>
    <row r="6501" spans="1:18" x14ac:dyDescent="0.35">
      <c r="A6501" t="s">
        <v>20193</v>
      </c>
      <c r="B6501" t="s">
        <v>20194</v>
      </c>
      <c r="C6501" t="s">
        <v>20195</v>
      </c>
      <c r="D6501">
        <v>5283</v>
      </c>
      <c r="E6501" t="s">
        <v>20196</v>
      </c>
      <c r="F6501">
        <v>13104026293</v>
      </c>
      <c r="G6501" t="s">
        <v>20197</v>
      </c>
      <c r="H6501" t="s">
        <v>1094</v>
      </c>
      <c r="I6501" t="s">
        <v>1095</v>
      </c>
      <c r="J6501" t="s">
        <v>48609</v>
      </c>
      <c r="K6501" t="s">
        <v>22</v>
      </c>
      <c r="L6501" t="s">
        <v>23</v>
      </c>
      <c r="M6501" s="9">
        <v>103.4</v>
      </c>
      <c r="N6501" s="9">
        <v>100</v>
      </c>
      <c r="O6501" s="1">
        <v>44115.945833333331</v>
      </c>
      <c r="P6501" s="3">
        <v>44115</v>
      </c>
      <c r="Q6501" t="s">
        <v>24</v>
      </c>
      <c r="R6501" t="s">
        <v>25</v>
      </c>
    </row>
    <row r="6502" spans="1:18" x14ac:dyDescent="0.35">
      <c r="A6502" t="s">
        <v>20193</v>
      </c>
      <c r="B6502" t="s">
        <v>20194</v>
      </c>
      <c r="C6502" t="s">
        <v>20195</v>
      </c>
      <c r="D6502">
        <v>5283</v>
      </c>
      <c r="E6502" t="s">
        <v>20196</v>
      </c>
      <c r="F6502">
        <v>13104026293</v>
      </c>
      <c r="G6502" t="s">
        <v>20197</v>
      </c>
      <c r="H6502" t="s">
        <v>1094</v>
      </c>
      <c r="I6502" t="s">
        <v>1095</v>
      </c>
      <c r="J6502" t="s">
        <v>48609</v>
      </c>
      <c r="K6502" t="s">
        <v>22</v>
      </c>
      <c r="L6502" t="s">
        <v>23</v>
      </c>
      <c r="M6502" s="9">
        <v>103.4</v>
      </c>
      <c r="N6502" s="9">
        <v>100</v>
      </c>
      <c r="O6502" s="1">
        <v>44115.945833333331</v>
      </c>
      <c r="P6502" s="3">
        <v>44115</v>
      </c>
      <c r="Q6502" t="s">
        <v>24</v>
      </c>
      <c r="R6502" t="s">
        <v>33</v>
      </c>
    </row>
    <row r="6503" spans="1:18" x14ac:dyDescent="0.35">
      <c r="A6503" t="s">
        <v>20193</v>
      </c>
      <c r="B6503" t="s">
        <v>20194</v>
      </c>
      <c r="C6503" t="s">
        <v>20195</v>
      </c>
      <c r="D6503">
        <v>5283</v>
      </c>
      <c r="E6503" t="s">
        <v>20196</v>
      </c>
      <c r="F6503">
        <v>13104026293</v>
      </c>
      <c r="G6503" t="s">
        <v>20197</v>
      </c>
      <c r="H6503" t="s">
        <v>1094</v>
      </c>
      <c r="I6503" t="s">
        <v>1095</v>
      </c>
      <c r="J6503" t="s">
        <v>48609</v>
      </c>
      <c r="K6503" t="s">
        <v>22</v>
      </c>
      <c r="L6503" t="s">
        <v>23</v>
      </c>
      <c r="M6503" s="9">
        <v>103.4</v>
      </c>
      <c r="N6503" s="9">
        <v>100</v>
      </c>
      <c r="O6503" s="1">
        <v>44115.945833333331</v>
      </c>
      <c r="P6503" s="3">
        <v>44115</v>
      </c>
      <c r="Q6503" t="s">
        <v>24</v>
      </c>
      <c r="R6503" t="s">
        <v>25</v>
      </c>
    </row>
    <row r="6504" spans="1:18" x14ac:dyDescent="0.35">
      <c r="A6504" t="s">
        <v>20193</v>
      </c>
      <c r="B6504" t="s">
        <v>20194</v>
      </c>
      <c r="C6504" t="s">
        <v>20195</v>
      </c>
      <c r="D6504">
        <v>5283</v>
      </c>
      <c r="E6504" t="s">
        <v>20196</v>
      </c>
      <c r="F6504">
        <v>13104026293</v>
      </c>
      <c r="G6504" t="s">
        <v>20197</v>
      </c>
      <c r="H6504" t="s">
        <v>1094</v>
      </c>
      <c r="I6504" t="s">
        <v>1095</v>
      </c>
      <c r="J6504" t="s">
        <v>48609</v>
      </c>
      <c r="K6504" t="s">
        <v>22</v>
      </c>
      <c r="L6504" t="s">
        <v>23</v>
      </c>
      <c r="M6504" s="9">
        <v>103.4</v>
      </c>
      <c r="N6504" s="9">
        <v>100</v>
      </c>
      <c r="O6504" s="1">
        <v>44115.945833333331</v>
      </c>
      <c r="P6504" s="3">
        <v>44115</v>
      </c>
      <c r="Q6504" t="s">
        <v>24</v>
      </c>
      <c r="R6504" t="s">
        <v>25</v>
      </c>
    </row>
    <row r="6505" spans="1:18" x14ac:dyDescent="0.35">
      <c r="A6505" t="s">
        <v>20193</v>
      </c>
      <c r="B6505" t="s">
        <v>20194</v>
      </c>
      <c r="C6505" t="s">
        <v>20195</v>
      </c>
      <c r="D6505">
        <v>5283</v>
      </c>
      <c r="E6505" t="s">
        <v>20196</v>
      </c>
      <c r="F6505">
        <v>13104026293</v>
      </c>
      <c r="G6505" t="s">
        <v>20197</v>
      </c>
      <c r="H6505" t="s">
        <v>1094</v>
      </c>
      <c r="I6505" t="s">
        <v>1095</v>
      </c>
      <c r="J6505" t="s">
        <v>48609</v>
      </c>
      <c r="K6505" t="s">
        <v>22</v>
      </c>
      <c r="L6505" t="s">
        <v>23</v>
      </c>
      <c r="M6505" s="9">
        <v>103.4</v>
      </c>
      <c r="N6505" s="9">
        <v>100</v>
      </c>
      <c r="O6505" s="1">
        <v>44115.945833333331</v>
      </c>
      <c r="P6505" s="3">
        <v>44115</v>
      </c>
      <c r="Q6505" t="s">
        <v>24</v>
      </c>
      <c r="R6505" t="s">
        <v>25</v>
      </c>
    </row>
    <row r="6506" spans="1:18" x14ac:dyDescent="0.35">
      <c r="A6506" t="s">
        <v>20193</v>
      </c>
      <c r="B6506" t="s">
        <v>20194</v>
      </c>
      <c r="C6506" t="s">
        <v>20195</v>
      </c>
      <c r="D6506">
        <v>5283</v>
      </c>
      <c r="E6506" t="s">
        <v>20196</v>
      </c>
      <c r="F6506">
        <v>13104026293</v>
      </c>
      <c r="G6506" t="s">
        <v>20197</v>
      </c>
      <c r="H6506" t="s">
        <v>1094</v>
      </c>
      <c r="I6506" t="s">
        <v>1095</v>
      </c>
      <c r="J6506" t="s">
        <v>48609</v>
      </c>
      <c r="K6506" t="s">
        <v>22</v>
      </c>
      <c r="L6506" t="s">
        <v>23</v>
      </c>
      <c r="M6506" s="9">
        <v>103.4</v>
      </c>
      <c r="N6506" s="9">
        <v>100</v>
      </c>
      <c r="O6506" s="1">
        <v>44115.945833333331</v>
      </c>
      <c r="P6506" s="3">
        <v>44115</v>
      </c>
      <c r="Q6506" t="s">
        <v>24</v>
      </c>
      <c r="R6506" t="s">
        <v>309</v>
      </c>
    </row>
    <row r="6507" spans="1:18" x14ac:dyDescent="0.35">
      <c r="A6507" t="s">
        <v>20193</v>
      </c>
      <c r="B6507" t="s">
        <v>20194</v>
      </c>
      <c r="C6507" t="s">
        <v>20195</v>
      </c>
      <c r="D6507">
        <v>5283</v>
      </c>
      <c r="E6507" t="s">
        <v>20196</v>
      </c>
      <c r="F6507">
        <v>13104026293</v>
      </c>
      <c r="G6507" t="s">
        <v>20197</v>
      </c>
      <c r="H6507" t="s">
        <v>1094</v>
      </c>
      <c r="I6507" t="s">
        <v>1095</v>
      </c>
      <c r="J6507" t="s">
        <v>48609</v>
      </c>
      <c r="K6507" t="s">
        <v>22</v>
      </c>
      <c r="L6507" t="s">
        <v>23</v>
      </c>
      <c r="M6507" s="9">
        <v>103.4</v>
      </c>
      <c r="N6507" s="9">
        <v>100</v>
      </c>
      <c r="O6507" s="1">
        <v>44115.945833333331</v>
      </c>
      <c r="P6507" s="3">
        <v>44115</v>
      </c>
      <c r="Q6507" t="s">
        <v>24</v>
      </c>
      <c r="R6507" t="s">
        <v>309</v>
      </c>
    </row>
    <row r="6508" spans="1:18" x14ac:dyDescent="0.35">
      <c r="A6508" t="s">
        <v>20193</v>
      </c>
      <c r="B6508" t="s">
        <v>20194</v>
      </c>
      <c r="C6508" t="s">
        <v>20195</v>
      </c>
      <c r="D6508">
        <v>5283</v>
      </c>
      <c r="E6508" t="s">
        <v>20196</v>
      </c>
      <c r="F6508">
        <v>13104026293</v>
      </c>
      <c r="G6508" t="s">
        <v>20197</v>
      </c>
      <c r="H6508" t="s">
        <v>1094</v>
      </c>
      <c r="I6508" t="s">
        <v>1095</v>
      </c>
      <c r="J6508" t="s">
        <v>48609</v>
      </c>
      <c r="K6508" t="s">
        <v>22</v>
      </c>
      <c r="L6508" t="s">
        <v>23</v>
      </c>
      <c r="M6508" s="9">
        <v>103.4</v>
      </c>
      <c r="N6508" s="9">
        <v>100</v>
      </c>
      <c r="O6508" s="1">
        <v>44115.945833333331</v>
      </c>
      <c r="P6508" s="3">
        <v>44115</v>
      </c>
      <c r="Q6508" t="s">
        <v>24</v>
      </c>
      <c r="R6508" t="s">
        <v>309</v>
      </c>
    </row>
    <row r="6509" spans="1:18" x14ac:dyDescent="0.35">
      <c r="A6509" t="s">
        <v>20193</v>
      </c>
      <c r="B6509" t="s">
        <v>20194</v>
      </c>
      <c r="C6509" t="s">
        <v>20195</v>
      </c>
      <c r="D6509">
        <v>5283</v>
      </c>
      <c r="E6509" t="s">
        <v>20196</v>
      </c>
      <c r="F6509">
        <v>13104026293</v>
      </c>
      <c r="G6509" t="s">
        <v>20197</v>
      </c>
      <c r="H6509" t="s">
        <v>1094</v>
      </c>
      <c r="I6509" t="s">
        <v>1095</v>
      </c>
      <c r="J6509" t="s">
        <v>48609</v>
      </c>
      <c r="K6509" t="s">
        <v>22</v>
      </c>
      <c r="L6509" t="s">
        <v>23</v>
      </c>
      <c r="M6509" s="9">
        <v>103.4</v>
      </c>
      <c r="N6509" s="9">
        <v>100</v>
      </c>
      <c r="O6509" s="1">
        <v>44115.945833333331</v>
      </c>
      <c r="P6509" s="3">
        <v>44115</v>
      </c>
      <c r="Q6509" t="s">
        <v>24</v>
      </c>
      <c r="R6509" t="s">
        <v>25</v>
      </c>
    </row>
    <row r="6510" spans="1:18" x14ac:dyDescent="0.35">
      <c r="A6510" t="s">
        <v>11867</v>
      </c>
      <c r="B6510" t="s">
        <v>11868</v>
      </c>
      <c r="C6510" t="s">
        <v>11869</v>
      </c>
      <c r="D6510">
        <v>6538</v>
      </c>
      <c r="E6510" t="s">
        <v>11870</v>
      </c>
      <c r="F6510">
        <v>15124662835</v>
      </c>
      <c r="G6510" t="s">
        <v>11871</v>
      </c>
      <c r="H6510" t="s">
        <v>11872</v>
      </c>
      <c r="I6510" t="s">
        <v>66</v>
      </c>
      <c r="J6510" t="s">
        <v>49140</v>
      </c>
      <c r="K6510" t="s">
        <v>22</v>
      </c>
      <c r="L6510" t="s">
        <v>23</v>
      </c>
      <c r="M6510" s="9">
        <v>103.4</v>
      </c>
      <c r="N6510" s="9">
        <v>100</v>
      </c>
      <c r="O6510" s="1">
        <v>44115.558333333334</v>
      </c>
      <c r="P6510" s="3">
        <v>44115</v>
      </c>
      <c r="Q6510" t="s">
        <v>24</v>
      </c>
      <c r="R6510" t="s">
        <v>25</v>
      </c>
    </row>
    <row r="6511" spans="1:18" x14ac:dyDescent="0.35">
      <c r="C6511" t="s">
        <v>50239</v>
      </c>
      <c r="J6511" t="s">
        <v>45267</v>
      </c>
      <c r="K6511" t="s">
        <v>22</v>
      </c>
      <c r="L6511" t="s">
        <v>23</v>
      </c>
      <c r="M6511" s="9">
        <v>100</v>
      </c>
      <c r="N6511" s="9">
        <v>100</v>
      </c>
      <c r="O6511" s="1">
        <v>44114.488194444442</v>
      </c>
      <c r="P6511" s="3">
        <v>44114</v>
      </c>
      <c r="Q6511" t="s">
        <v>24</v>
      </c>
      <c r="R6511" t="s">
        <v>33</v>
      </c>
    </row>
    <row r="6512" spans="1:18" x14ac:dyDescent="0.35">
      <c r="A6512" t="s">
        <v>20185</v>
      </c>
      <c r="B6512" t="s">
        <v>20186</v>
      </c>
      <c r="C6512" t="s">
        <v>20187</v>
      </c>
      <c r="D6512">
        <v>2002</v>
      </c>
      <c r="E6512" t="s">
        <v>20188</v>
      </c>
      <c r="F6512">
        <v>18183992020</v>
      </c>
      <c r="G6512" t="s">
        <v>20189</v>
      </c>
      <c r="H6512" t="s">
        <v>14239</v>
      </c>
      <c r="I6512" t="s">
        <v>96</v>
      </c>
      <c r="J6512" t="s">
        <v>46800</v>
      </c>
      <c r="K6512" t="s">
        <v>22</v>
      </c>
      <c r="L6512" t="s">
        <v>23</v>
      </c>
      <c r="M6512" s="9">
        <v>258.5</v>
      </c>
      <c r="N6512" s="9">
        <v>250</v>
      </c>
      <c r="O6512" s="1">
        <v>44114.509722222225</v>
      </c>
      <c r="P6512" s="3">
        <v>44114</v>
      </c>
      <c r="Q6512" t="s">
        <v>24</v>
      </c>
      <c r="R6512" t="s">
        <v>25</v>
      </c>
    </row>
    <row r="6513" spans="1:18" x14ac:dyDescent="0.35">
      <c r="A6513" t="s">
        <v>447</v>
      </c>
      <c r="B6513" t="s">
        <v>20102</v>
      </c>
      <c r="C6513" t="s">
        <v>20190</v>
      </c>
      <c r="D6513">
        <v>3974</v>
      </c>
      <c r="E6513" t="s">
        <v>20191</v>
      </c>
      <c r="F6513">
        <v>13232708761</v>
      </c>
      <c r="G6513" t="s">
        <v>20192</v>
      </c>
      <c r="H6513" t="s">
        <v>9783</v>
      </c>
      <c r="I6513" t="s">
        <v>1375</v>
      </c>
      <c r="J6513" t="s">
        <v>47640</v>
      </c>
      <c r="K6513" t="s">
        <v>22</v>
      </c>
      <c r="L6513" t="s">
        <v>23</v>
      </c>
      <c r="M6513" s="9">
        <v>500</v>
      </c>
      <c r="N6513" s="9">
        <v>500</v>
      </c>
      <c r="O6513" s="1">
        <v>44114.822916666664</v>
      </c>
      <c r="P6513" s="3">
        <v>44114</v>
      </c>
      <c r="Q6513" t="s">
        <v>24</v>
      </c>
      <c r="R6513" t="s">
        <v>25</v>
      </c>
    </row>
    <row r="6514" spans="1:18" x14ac:dyDescent="0.35">
      <c r="A6514" t="s">
        <v>14013</v>
      </c>
      <c r="B6514" t="s">
        <v>239</v>
      </c>
      <c r="C6514" t="s">
        <v>14014</v>
      </c>
      <c r="D6514">
        <v>5494</v>
      </c>
      <c r="E6514" t="s">
        <v>14015</v>
      </c>
      <c r="F6514">
        <v>12059488293</v>
      </c>
      <c r="G6514" t="s">
        <v>18435</v>
      </c>
      <c r="H6514" t="s">
        <v>14017</v>
      </c>
      <c r="I6514" t="s">
        <v>3941</v>
      </c>
      <c r="J6514" t="s">
        <v>48700</v>
      </c>
      <c r="K6514" t="s">
        <v>22</v>
      </c>
      <c r="L6514" t="s">
        <v>23</v>
      </c>
      <c r="M6514" s="9">
        <v>206.8</v>
      </c>
      <c r="N6514" s="9">
        <v>200</v>
      </c>
      <c r="O6514" s="1">
        <v>44114.790972222225</v>
      </c>
      <c r="P6514" s="3">
        <v>44114</v>
      </c>
      <c r="Q6514" t="s">
        <v>24</v>
      </c>
      <c r="R6514" t="s">
        <v>33</v>
      </c>
    </row>
    <row r="6515" spans="1:18" x14ac:dyDescent="0.35">
      <c r="A6515" t="s">
        <v>280</v>
      </c>
      <c r="B6515" t="s">
        <v>12968</v>
      </c>
      <c r="C6515" t="s">
        <v>20182</v>
      </c>
      <c r="D6515">
        <v>6757</v>
      </c>
      <c r="E6515" t="s">
        <v>20183</v>
      </c>
      <c r="F6515">
        <v>15712781523</v>
      </c>
      <c r="G6515" t="s">
        <v>20184</v>
      </c>
      <c r="H6515" t="s">
        <v>6672</v>
      </c>
      <c r="I6515" t="s">
        <v>136</v>
      </c>
      <c r="J6515" t="s">
        <v>49218</v>
      </c>
      <c r="K6515" t="s">
        <v>22</v>
      </c>
      <c r="L6515" t="s">
        <v>23</v>
      </c>
      <c r="M6515" s="9">
        <v>100</v>
      </c>
      <c r="N6515" s="9">
        <v>100</v>
      </c>
      <c r="O6515" s="1">
        <v>44114.309027777781</v>
      </c>
      <c r="P6515" s="3">
        <v>44114</v>
      </c>
      <c r="Q6515" t="s">
        <v>24</v>
      </c>
      <c r="R6515" t="s">
        <v>33</v>
      </c>
    </row>
    <row r="6516" spans="1:18" x14ac:dyDescent="0.35">
      <c r="A6516" t="s">
        <v>20172</v>
      </c>
      <c r="B6516" t="s">
        <v>20173</v>
      </c>
      <c r="C6516" t="s">
        <v>44410</v>
      </c>
      <c r="D6516">
        <v>192</v>
      </c>
      <c r="E6516" t="s">
        <v>20174</v>
      </c>
      <c r="F6516">
        <v>17143099293</v>
      </c>
      <c r="G6516" t="s">
        <v>20175</v>
      </c>
      <c r="H6516" t="s">
        <v>18235</v>
      </c>
      <c r="I6516" t="s">
        <v>96</v>
      </c>
      <c r="J6516" t="s">
        <v>45441</v>
      </c>
      <c r="K6516" t="s">
        <v>22</v>
      </c>
      <c r="L6516" t="s">
        <v>23</v>
      </c>
      <c r="M6516" s="9">
        <v>35</v>
      </c>
      <c r="N6516" s="9">
        <v>35</v>
      </c>
      <c r="O6516" s="1">
        <v>44113.749305555553</v>
      </c>
      <c r="P6516" s="3">
        <v>44113</v>
      </c>
      <c r="Q6516" t="s">
        <v>24</v>
      </c>
      <c r="R6516" t="s">
        <v>33</v>
      </c>
    </row>
    <row r="6517" spans="1:18" x14ac:dyDescent="0.35">
      <c r="A6517" t="s">
        <v>20167</v>
      </c>
      <c r="B6517" t="s">
        <v>20106</v>
      </c>
      <c r="C6517" t="s">
        <v>20168</v>
      </c>
      <c r="D6517">
        <v>1066</v>
      </c>
      <c r="E6517" t="s">
        <v>20169</v>
      </c>
      <c r="F6517">
        <v>19147158163</v>
      </c>
      <c r="G6517" t="s">
        <v>20170</v>
      </c>
      <c r="H6517" t="s">
        <v>666</v>
      </c>
      <c r="I6517" t="s">
        <v>143</v>
      </c>
      <c r="J6517" t="s">
        <v>45602</v>
      </c>
      <c r="K6517" t="s">
        <v>22</v>
      </c>
      <c r="L6517" t="s">
        <v>23</v>
      </c>
      <c r="M6517" s="9">
        <v>100</v>
      </c>
      <c r="N6517" s="9">
        <v>100</v>
      </c>
      <c r="O6517" s="1">
        <v>44113.446527777778</v>
      </c>
      <c r="P6517" s="3">
        <v>44113</v>
      </c>
      <c r="Q6517" t="s">
        <v>24</v>
      </c>
      <c r="R6517" t="s">
        <v>33</v>
      </c>
    </row>
    <row r="6518" spans="1:18" x14ac:dyDescent="0.35">
      <c r="A6518" t="s">
        <v>102</v>
      </c>
      <c r="B6518" t="s">
        <v>13992</v>
      </c>
      <c r="C6518" t="s">
        <v>20156</v>
      </c>
      <c r="D6518">
        <v>1461</v>
      </c>
      <c r="E6518" t="s">
        <v>20157</v>
      </c>
      <c r="F6518">
        <v>13058033078</v>
      </c>
      <c r="G6518" t="s">
        <v>20158</v>
      </c>
      <c r="H6518" t="s">
        <v>8615</v>
      </c>
      <c r="I6518" t="s">
        <v>83</v>
      </c>
      <c r="J6518" t="s">
        <v>46446</v>
      </c>
      <c r="K6518" t="s">
        <v>22</v>
      </c>
      <c r="L6518" t="s">
        <v>23</v>
      </c>
      <c r="M6518" s="9">
        <v>200</v>
      </c>
      <c r="N6518" s="9">
        <v>200</v>
      </c>
      <c r="O6518" s="1">
        <v>44113.270833333336</v>
      </c>
      <c r="P6518" s="3">
        <v>44113</v>
      </c>
      <c r="Q6518" t="s">
        <v>735</v>
      </c>
      <c r="R6518" t="s">
        <v>25</v>
      </c>
    </row>
    <row r="6519" spans="1:18" x14ac:dyDescent="0.35">
      <c r="A6519" t="s">
        <v>15450</v>
      </c>
      <c r="B6519" t="s">
        <v>20106</v>
      </c>
      <c r="C6519" t="s">
        <v>20107</v>
      </c>
      <c r="D6519">
        <v>1743</v>
      </c>
      <c r="F6519">
        <v>19146029748</v>
      </c>
      <c r="G6519" t="s">
        <v>20109</v>
      </c>
      <c r="H6519" t="s">
        <v>733</v>
      </c>
      <c r="I6519" t="s">
        <v>734</v>
      </c>
      <c r="J6519" t="s">
        <v>45334</v>
      </c>
      <c r="K6519" t="s">
        <v>22</v>
      </c>
      <c r="L6519" t="s">
        <v>23</v>
      </c>
      <c r="M6519" s="9">
        <v>720</v>
      </c>
      <c r="N6519" s="9">
        <v>720</v>
      </c>
      <c r="O6519" s="1">
        <v>44113.651388888888</v>
      </c>
      <c r="P6519" s="3">
        <v>44113</v>
      </c>
      <c r="Q6519" t="s">
        <v>735</v>
      </c>
      <c r="R6519" t="s">
        <v>25</v>
      </c>
    </row>
    <row r="6520" spans="1:18" x14ac:dyDescent="0.35">
      <c r="A6520" t="s">
        <v>15450</v>
      </c>
      <c r="B6520" t="s">
        <v>20106</v>
      </c>
      <c r="C6520" t="s">
        <v>20107</v>
      </c>
      <c r="D6520">
        <v>1743</v>
      </c>
      <c r="F6520">
        <v>19146029748</v>
      </c>
      <c r="G6520" t="s">
        <v>20171</v>
      </c>
      <c r="H6520" t="s">
        <v>733</v>
      </c>
      <c r="I6520" t="s">
        <v>734</v>
      </c>
      <c r="J6520" t="s">
        <v>45334</v>
      </c>
      <c r="K6520" t="s">
        <v>22</v>
      </c>
      <c r="L6520" t="s">
        <v>23</v>
      </c>
      <c r="M6520" s="9">
        <v>60</v>
      </c>
      <c r="N6520" s="9">
        <v>60</v>
      </c>
      <c r="O6520" s="1">
        <v>44113.65347222222</v>
      </c>
      <c r="P6520" s="3">
        <v>44113</v>
      </c>
      <c r="Q6520" t="s">
        <v>735</v>
      </c>
      <c r="R6520" t="s">
        <v>25</v>
      </c>
    </row>
    <row r="6521" spans="1:18" x14ac:dyDescent="0.35">
      <c r="A6521" t="s">
        <v>20159</v>
      </c>
      <c r="B6521" t="s">
        <v>4621</v>
      </c>
      <c r="C6521" t="s">
        <v>20160</v>
      </c>
      <c r="D6521">
        <v>2628</v>
      </c>
      <c r="E6521" t="s">
        <v>20161</v>
      </c>
      <c r="F6521">
        <v>14152617658</v>
      </c>
      <c r="G6521" t="s">
        <v>20162</v>
      </c>
      <c r="H6521" t="s">
        <v>1224</v>
      </c>
      <c r="I6521" t="s">
        <v>96</v>
      </c>
      <c r="J6521" t="s">
        <v>45810</v>
      </c>
      <c r="K6521" t="s">
        <v>22</v>
      </c>
      <c r="L6521" t="s">
        <v>23</v>
      </c>
      <c r="M6521" s="9">
        <v>20</v>
      </c>
      <c r="N6521" s="9">
        <v>20</v>
      </c>
      <c r="O6521" s="1">
        <v>44113.410416666666</v>
      </c>
      <c r="P6521" s="3">
        <v>44113</v>
      </c>
      <c r="Q6521" t="s">
        <v>735</v>
      </c>
      <c r="R6521" t="s">
        <v>25</v>
      </c>
    </row>
    <row r="6522" spans="1:18" x14ac:dyDescent="0.35">
      <c r="A6522" t="s">
        <v>20163</v>
      </c>
      <c r="B6522" t="s">
        <v>20164</v>
      </c>
      <c r="C6522" t="s">
        <v>44635</v>
      </c>
      <c r="D6522">
        <v>2882</v>
      </c>
      <c r="E6522" t="s">
        <v>20165</v>
      </c>
      <c r="F6522">
        <v>19732708626</v>
      </c>
      <c r="G6522" t="s">
        <v>20166</v>
      </c>
      <c r="H6522" t="s">
        <v>5723</v>
      </c>
      <c r="I6522" t="s">
        <v>199</v>
      </c>
      <c r="J6522" t="s">
        <v>47369</v>
      </c>
      <c r="K6522" t="s">
        <v>22</v>
      </c>
      <c r="L6522" t="s">
        <v>23</v>
      </c>
      <c r="M6522" s="9">
        <v>50</v>
      </c>
      <c r="N6522" s="9">
        <v>50</v>
      </c>
      <c r="O6522" s="1">
        <v>44113.4375</v>
      </c>
      <c r="P6522" s="3">
        <v>44113</v>
      </c>
      <c r="Q6522" t="s">
        <v>735</v>
      </c>
      <c r="R6522" t="s">
        <v>25</v>
      </c>
    </row>
    <row r="6523" spans="1:18" x14ac:dyDescent="0.35">
      <c r="A6523" t="s">
        <v>34</v>
      </c>
      <c r="B6523" t="s">
        <v>3262</v>
      </c>
      <c r="C6523" t="s">
        <v>3263</v>
      </c>
      <c r="D6523">
        <v>8241</v>
      </c>
      <c r="E6523" t="s">
        <v>3264</v>
      </c>
      <c r="F6523">
        <v>14849046450</v>
      </c>
      <c r="G6523" t="s">
        <v>3265</v>
      </c>
      <c r="H6523" t="s">
        <v>3266</v>
      </c>
      <c r="I6523" t="s">
        <v>143</v>
      </c>
      <c r="J6523" t="s">
        <v>49755</v>
      </c>
      <c r="K6523" t="s">
        <v>22</v>
      </c>
      <c r="L6523" t="s">
        <v>23</v>
      </c>
      <c r="M6523" s="9">
        <v>50</v>
      </c>
      <c r="N6523" s="9">
        <v>50</v>
      </c>
      <c r="O6523" s="1">
        <v>44113.550694444442</v>
      </c>
      <c r="P6523" s="3">
        <v>44113</v>
      </c>
      <c r="Q6523" t="s">
        <v>24</v>
      </c>
      <c r="R6523" t="s">
        <v>25</v>
      </c>
    </row>
    <row r="6524" spans="1:18" x14ac:dyDescent="0.35">
      <c r="A6524" t="s">
        <v>20176</v>
      </c>
      <c r="B6524" t="s">
        <v>20177</v>
      </c>
      <c r="C6524" t="s">
        <v>45158</v>
      </c>
      <c r="D6524">
        <v>8405</v>
      </c>
      <c r="E6524" t="s">
        <v>20178</v>
      </c>
      <c r="F6524">
        <v>15625921565</v>
      </c>
      <c r="G6524" t="s">
        <v>20179</v>
      </c>
      <c r="H6524" t="s">
        <v>20180</v>
      </c>
      <c r="I6524" t="s">
        <v>96</v>
      </c>
      <c r="J6524" t="s">
        <v>49257</v>
      </c>
      <c r="K6524" t="s">
        <v>22</v>
      </c>
      <c r="L6524" t="s">
        <v>23</v>
      </c>
      <c r="M6524" s="9">
        <v>100</v>
      </c>
      <c r="N6524" s="9">
        <v>100</v>
      </c>
      <c r="O6524" s="1">
        <v>44113.763888888891</v>
      </c>
      <c r="P6524" s="3">
        <v>44113</v>
      </c>
      <c r="Q6524" t="s">
        <v>24</v>
      </c>
      <c r="R6524" t="s">
        <v>25</v>
      </c>
    </row>
    <row r="6525" spans="1:18" x14ac:dyDescent="0.35">
      <c r="A6525" t="s">
        <v>1208</v>
      </c>
      <c r="B6525" t="s">
        <v>8791</v>
      </c>
      <c r="C6525" t="s">
        <v>8792</v>
      </c>
      <c r="D6525">
        <v>9006</v>
      </c>
      <c r="E6525" t="s">
        <v>8793</v>
      </c>
      <c r="F6525">
        <v>12626295187</v>
      </c>
      <c r="G6525" t="s">
        <v>20181</v>
      </c>
      <c r="H6525" t="s">
        <v>8795</v>
      </c>
      <c r="I6525" t="s">
        <v>948</v>
      </c>
      <c r="J6525" t="s">
        <v>50029</v>
      </c>
      <c r="K6525" t="s">
        <v>22</v>
      </c>
      <c r="L6525" t="s">
        <v>23</v>
      </c>
      <c r="M6525" s="9">
        <v>103.4</v>
      </c>
      <c r="N6525" s="9">
        <v>100</v>
      </c>
      <c r="O6525" s="1">
        <v>44113.802083333336</v>
      </c>
      <c r="P6525" s="3">
        <v>44113</v>
      </c>
      <c r="Q6525" t="s">
        <v>24</v>
      </c>
      <c r="R6525" t="s">
        <v>25</v>
      </c>
    </row>
    <row r="6526" spans="1:18" x14ac:dyDescent="0.35">
      <c r="A6526" t="s">
        <v>18316</v>
      </c>
      <c r="B6526" t="s">
        <v>14573</v>
      </c>
      <c r="C6526" t="s">
        <v>14667</v>
      </c>
      <c r="D6526">
        <v>9424</v>
      </c>
      <c r="J6526" t="s">
        <v>45267</v>
      </c>
      <c r="K6526" t="s">
        <v>22</v>
      </c>
      <c r="L6526" t="s">
        <v>23</v>
      </c>
      <c r="M6526" s="9">
        <v>163.18</v>
      </c>
      <c r="N6526" s="9">
        <v>163.18</v>
      </c>
      <c r="O6526" s="1">
        <v>44113.28125</v>
      </c>
      <c r="P6526" s="3">
        <v>44113</v>
      </c>
      <c r="Q6526" t="s">
        <v>24</v>
      </c>
      <c r="R6526" t="s">
        <v>25</v>
      </c>
    </row>
    <row r="6527" spans="1:18" x14ac:dyDescent="0.35">
      <c r="A6527" t="s">
        <v>6551</v>
      </c>
      <c r="B6527" t="s">
        <v>6552</v>
      </c>
      <c r="C6527" t="s">
        <v>6553</v>
      </c>
      <c r="D6527">
        <v>354</v>
      </c>
      <c r="E6527" t="s">
        <v>6554</v>
      </c>
      <c r="F6527">
        <v>19084998392</v>
      </c>
      <c r="G6527" t="s">
        <v>20137</v>
      </c>
      <c r="H6527" t="s">
        <v>245</v>
      </c>
      <c r="I6527" t="s">
        <v>199</v>
      </c>
      <c r="J6527" t="s">
        <v>45588</v>
      </c>
      <c r="K6527" t="s">
        <v>22</v>
      </c>
      <c r="L6527" t="s">
        <v>23</v>
      </c>
      <c r="M6527" s="9">
        <v>500</v>
      </c>
      <c r="N6527" s="9">
        <v>500</v>
      </c>
      <c r="O6527" s="1">
        <v>44112.4375</v>
      </c>
      <c r="P6527" s="3">
        <v>44112</v>
      </c>
      <c r="Q6527" t="s">
        <v>24</v>
      </c>
      <c r="R6527" t="s">
        <v>309</v>
      </c>
    </row>
    <row r="6528" spans="1:18" x14ac:dyDescent="0.35">
      <c r="A6528" t="s">
        <v>20147</v>
      </c>
      <c r="B6528" t="s">
        <v>20148</v>
      </c>
      <c r="C6528" t="s">
        <v>20149</v>
      </c>
      <c r="D6528">
        <v>1112</v>
      </c>
      <c r="E6528" t="s">
        <v>20150</v>
      </c>
      <c r="F6528">
        <v>19252168722</v>
      </c>
      <c r="G6528" t="s">
        <v>20151</v>
      </c>
      <c r="H6528" t="s">
        <v>8101</v>
      </c>
      <c r="I6528" t="s">
        <v>96</v>
      </c>
      <c r="J6528" t="s">
        <v>45415</v>
      </c>
      <c r="K6528" t="s">
        <v>22</v>
      </c>
      <c r="L6528" t="s">
        <v>23</v>
      </c>
      <c r="M6528" s="9">
        <v>51.7</v>
      </c>
      <c r="N6528" s="9">
        <v>50</v>
      </c>
      <c r="O6528" s="1">
        <v>44112.786111111112</v>
      </c>
      <c r="P6528" s="3">
        <v>44112</v>
      </c>
      <c r="Q6528" t="s">
        <v>24</v>
      </c>
      <c r="R6528" t="s">
        <v>25</v>
      </c>
    </row>
    <row r="6529" spans="1:18" x14ac:dyDescent="0.35">
      <c r="A6529" t="s">
        <v>9873</v>
      </c>
      <c r="B6529" t="s">
        <v>479</v>
      </c>
      <c r="C6529" t="s">
        <v>20130</v>
      </c>
      <c r="D6529">
        <v>1157</v>
      </c>
      <c r="E6529" t="s">
        <v>20131</v>
      </c>
      <c r="F6529">
        <v>16122205529</v>
      </c>
      <c r="G6529" t="s">
        <v>20132</v>
      </c>
      <c r="H6529" t="s">
        <v>3524</v>
      </c>
      <c r="I6529" t="s">
        <v>32</v>
      </c>
      <c r="J6529" t="s">
        <v>45502</v>
      </c>
      <c r="K6529" t="s">
        <v>22</v>
      </c>
      <c r="L6529" t="s">
        <v>23</v>
      </c>
      <c r="M6529" s="9">
        <v>200</v>
      </c>
      <c r="N6529" s="9">
        <v>200</v>
      </c>
      <c r="O6529" s="1">
        <v>44112.260416666664</v>
      </c>
      <c r="P6529" s="3">
        <v>44112</v>
      </c>
      <c r="Q6529" t="s">
        <v>24</v>
      </c>
      <c r="R6529" t="s">
        <v>33</v>
      </c>
    </row>
    <row r="6530" spans="1:18" x14ac:dyDescent="0.35">
      <c r="A6530" t="s">
        <v>8420</v>
      </c>
      <c r="B6530" t="s">
        <v>8421</v>
      </c>
      <c r="C6530" t="s">
        <v>8422</v>
      </c>
      <c r="D6530">
        <v>1746</v>
      </c>
      <c r="E6530" t="s">
        <v>8423</v>
      </c>
      <c r="F6530">
        <v>17329967418</v>
      </c>
      <c r="G6530" t="s">
        <v>20142</v>
      </c>
      <c r="H6530" t="s">
        <v>8425</v>
      </c>
      <c r="I6530" t="s">
        <v>199</v>
      </c>
      <c r="J6530" t="s">
        <v>46445</v>
      </c>
      <c r="K6530" t="s">
        <v>22</v>
      </c>
      <c r="L6530" t="s">
        <v>23</v>
      </c>
      <c r="M6530" s="9">
        <v>51.7</v>
      </c>
      <c r="N6530" s="9">
        <v>50</v>
      </c>
      <c r="O6530" s="1">
        <v>44112.616666666669</v>
      </c>
      <c r="P6530" s="3">
        <v>44112</v>
      </c>
      <c r="Q6530" t="s">
        <v>24</v>
      </c>
      <c r="R6530" t="s">
        <v>25</v>
      </c>
    </row>
    <row r="6531" spans="1:18" x14ac:dyDescent="0.35">
      <c r="A6531" t="s">
        <v>9763</v>
      </c>
      <c r="B6531" t="s">
        <v>20138</v>
      </c>
      <c r="C6531" t="s">
        <v>44649</v>
      </c>
      <c r="D6531">
        <v>3011</v>
      </c>
      <c r="E6531" t="s">
        <v>20139</v>
      </c>
      <c r="F6531">
        <v>14405435306</v>
      </c>
      <c r="G6531" t="s">
        <v>20140</v>
      </c>
      <c r="H6531" t="s">
        <v>20141</v>
      </c>
      <c r="I6531" t="s">
        <v>302</v>
      </c>
      <c r="J6531" t="s">
        <v>47451</v>
      </c>
      <c r="K6531" t="s">
        <v>22</v>
      </c>
      <c r="L6531" t="s">
        <v>23</v>
      </c>
      <c r="M6531" s="9">
        <v>25.85</v>
      </c>
      <c r="N6531" s="9">
        <v>25</v>
      </c>
      <c r="O6531" s="1">
        <v>44112.563888888886</v>
      </c>
      <c r="P6531" s="3">
        <v>44112</v>
      </c>
      <c r="Q6531" t="s">
        <v>24</v>
      </c>
      <c r="R6531" t="s">
        <v>25</v>
      </c>
    </row>
    <row r="6532" spans="1:18" x14ac:dyDescent="0.35">
      <c r="A6532" t="s">
        <v>656</v>
      </c>
      <c r="B6532" t="s">
        <v>20133</v>
      </c>
      <c r="C6532" t="s">
        <v>20134</v>
      </c>
      <c r="D6532">
        <v>5641</v>
      </c>
      <c r="E6532" t="s">
        <v>20135</v>
      </c>
      <c r="F6532">
        <v>15073196029</v>
      </c>
      <c r="G6532" t="s">
        <v>20136</v>
      </c>
      <c r="H6532" t="s">
        <v>5771</v>
      </c>
      <c r="I6532" t="s">
        <v>129</v>
      </c>
      <c r="J6532" t="s">
        <v>46791</v>
      </c>
      <c r="K6532" t="s">
        <v>22</v>
      </c>
      <c r="L6532" t="s">
        <v>23</v>
      </c>
      <c r="M6532" s="9">
        <v>51.7</v>
      </c>
      <c r="N6532" s="9">
        <v>50</v>
      </c>
      <c r="O6532" s="1">
        <v>44112.388194444444</v>
      </c>
      <c r="P6532" s="3">
        <v>44112</v>
      </c>
      <c r="Q6532" t="s">
        <v>24</v>
      </c>
      <c r="R6532" t="s">
        <v>33</v>
      </c>
    </row>
    <row r="6533" spans="1:18" x14ac:dyDescent="0.35">
      <c r="A6533" t="s">
        <v>335</v>
      </c>
      <c r="B6533" t="s">
        <v>20152</v>
      </c>
      <c r="C6533" t="s">
        <v>44905</v>
      </c>
      <c r="D6533">
        <v>5834</v>
      </c>
      <c r="E6533" t="s">
        <v>20153</v>
      </c>
      <c r="F6533">
        <v>13054331849</v>
      </c>
      <c r="G6533" t="s">
        <v>20154</v>
      </c>
      <c r="H6533" t="s">
        <v>20155</v>
      </c>
      <c r="I6533" t="s">
        <v>83</v>
      </c>
      <c r="J6533" t="s">
        <v>48861</v>
      </c>
      <c r="K6533" t="s">
        <v>22</v>
      </c>
      <c r="L6533" t="s">
        <v>23</v>
      </c>
      <c r="M6533" s="9">
        <v>50</v>
      </c>
      <c r="N6533" s="9">
        <v>50</v>
      </c>
      <c r="O6533" s="1">
        <v>44112.906944444447</v>
      </c>
      <c r="P6533" s="3">
        <v>44112</v>
      </c>
      <c r="Q6533" t="s">
        <v>24</v>
      </c>
      <c r="R6533" t="s">
        <v>25</v>
      </c>
    </row>
    <row r="6534" spans="1:18" x14ac:dyDescent="0.35">
      <c r="A6534" t="s">
        <v>200</v>
      </c>
      <c r="B6534" t="s">
        <v>20143</v>
      </c>
      <c r="C6534" t="s">
        <v>20144</v>
      </c>
      <c r="D6534">
        <v>6436</v>
      </c>
      <c r="E6534" t="s">
        <v>20145</v>
      </c>
      <c r="F6534">
        <v>19147383781</v>
      </c>
      <c r="G6534" t="s">
        <v>20146</v>
      </c>
      <c r="H6534" t="s">
        <v>1714</v>
      </c>
      <c r="I6534" t="s">
        <v>175</v>
      </c>
      <c r="J6534" t="s">
        <v>46372</v>
      </c>
      <c r="K6534" t="s">
        <v>22</v>
      </c>
      <c r="L6534" t="s">
        <v>23</v>
      </c>
      <c r="M6534" s="9">
        <v>103.4</v>
      </c>
      <c r="N6534" s="9">
        <v>100</v>
      </c>
      <c r="O6534" s="1">
        <v>44112.215277777781</v>
      </c>
      <c r="P6534" s="3">
        <v>44112</v>
      </c>
      <c r="Q6534" t="s">
        <v>24</v>
      </c>
      <c r="R6534" t="s">
        <v>25</v>
      </c>
    </row>
    <row r="6535" spans="1:18" x14ac:dyDescent="0.35">
      <c r="A6535" t="s">
        <v>532</v>
      </c>
      <c r="B6535" t="s">
        <v>20122</v>
      </c>
      <c r="C6535" t="s">
        <v>20123</v>
      </c>
      <c r="D6535">
        <v>301</v>
      </c>
      <c r="E6535" t="s">
        <v>20124</v>
      </c>
      <c r="F6535">
        <v>19169564788</v>
      </c>
      <c r="G6535" t="s">
        <v>20125</v>
      </c>
      <c r="H6535" t="s">
        <v>4636</v>
      </c>
      <c r="I6535" t="s">
        <v>96</v>
      </c>
      <c r="J6535" t="s">
        <v>45543</v>
      </c>
      <c r="K6535" t="s">
        <v>22</v>
      </c>
      <c r="L6535" t="s">
        <v>23</v>
      </c>
      <c r="M6535" s="9">
        <v>50</v>
      </c>
      <c r="N6535" s="9">
        <v>50</v>
      </c>
      <c r="O6535" s="1">
        <v>44111.730555555558</v>
      </c>
      <c r="P6535" s="3">
        <v>44111</v>
      </c>
      <c r="Q6535" t="s">
        <v>24</v>
      </c>
      <c r="R6535" t="s">
        <v>25</v>
      </c>
    </row>
    <row r="6536" spans="1:18" x14ac:dyDescent="0.35">
      <c r="A6536" t="s">
        <v>954</v>
      </c>
      <c r="B6536" t="s">
        <v>20118</v>
      </c>
      <c r="C6536" t="s">
        <v>20119</v>
      </c>
      <c r="D6536">
        <v>1583</v>
      </c>
      <c r="E6536" t="s">
        <v>20120</v>
      </c>
      <c r="F6536">
        <v>17146081777</v>
      </c>
      <c r="G6536" t="s">
        <v>20121</v>
      </c>
      <c r="H6536" t="s">
        <v>14316</v>
      </c>
      <c r="I6536" t="s">
        <v>96</v>
      </c>
      <c r="J6536" t="s">
        <v>45297</v>
      </c>
      <c r="K6536" t="s">
        <v>22</v>
      </c>
      <c r="L6536" t="s">
        <v>23</v>
      </c>
      <c r="M6536" s="9">
        <v>100</v>
      </c>
      <c r="N6536" s="9">
        <v>100</v>
      </c>
      <c r="O6536" s="1">
        <v>44111.583333333336</v>
      </c>
      <c r="P6536" s="3">
        <v>44111</v>
      </c>
      <c r="Q6536" t="s">
        <v>24</v>
      </c>
      <c r="R6536" t="s">
        <v>25</v>
      </c>
    </row>
    <row r="6537" spans="1:18" x14ac:dyDescent="0.35">
      <c r="A6537" t="s">
        <v>606</v>
      </c>
      <c r="B6537" t="s">
        <v>2508</v>
      </c>
      <c r="C6537" t="s">
        <v>7556</v>
      </c>
      <c r="D6537">
        <v>1678</v>
      </c>
      <c r="E6537" t="s">
        <v>7557</v>
      </c>
      <c r="F6537">
        <v>12564761267</v>
      </c>
      <c r="G6537" t="s">
        <v>7558</v>
      </c>
      <c r="H6537" t="s">
        <v>7559</v>
      </c>
      <c r="I6537" t="s">
        <v>3941</v>
      </c>
      <c r="J6537" t="s">
        <v>46604</v>
      </c>
      <c r="K6537" t="s">
        <v>22</v>
      </c>
      <c r="L6537" t="s">
        <v>23</v>
      </c>
      <c r="M6537" s="9">
        <v>103.4</v>
      </c>
      <c r="N6537" s="9">
        <v>100</v>
      </c>
      <c r="O6537" s="1">
        <v>44111.592361111114</v>
      </c>
      <c r="P6537" s="3">
        <v>44111</v>
      </c>
      <c r="Q6537" t="s">
        <v>24</v>
      </c>
      <c r="R6537" t="s">
        <v>33</v>
      </c>
    </row>
    <row r="6538" spans="1:18" x14ac:dyDescent="0.35">
      <c r="A6538" t="s">
        <v>15450</v>
      </c>
      <c r="B6538" t="s">
        <v>20106</v>
      </c>
      <c r="C6538" t="s">
        <v>20107</v>
      </c>
      <c r="D6538">
        <v>1743</v>
      </c>
      <c r="E6538" t="s">
        <v>20108</v>
      </c>
      <c r="F6538">
        <v>19146029748</v>
      </c>
      <c r="G6538" t="s">
        <v>20109</v>
      </c>
      <c r="H6538" t="s">
        <v>733</v>
      </c>
      <c r="I6538" t="s">
        <v>734</v>
      </c>
      <c r="J6538" t="s">
        <v>45334</v>
      </c>
      <c r="K6538" t="s">
        <v>22</v>
      </c>
      <c r="L6538" t="s">
        <v>23</v>
      </c>
      <c r="M6538" s="9">
        <v>50</v>
      </c>
      <c r="N6538" s="9">
        <v>50</v>
      </c>
      <c r="O6538" s="1">
        <v>44111.478472222225</v>
      </c>
      <c r="P6538" s="3">
        <v>44111</v>
      </c>
      <c r="Q6538" t="s">
        <v>24</v>
      </c>
      <c r="R6538" t="s">
        <v>25</v>
      </c>
    </row>
    <row r="6539" spans="1:18" x14ac:dyDescent="0.35">
      <c r="A6539" t="s">
        <v>10172</v>
      </c>
      <c r="B6539" t="s">
        <v>20080</v>
      </c>
      <c r="C6539" t="s">
        <v>20081</v>
      </c>
      <c r="D6539">
        <v>2846</v>
      </c>
      <c r="J6539" t="s">
        <v>45267</v>
      </c>
      <c r="K6539" t="s">
        <v>22</v>
      </c>
      <c r="L6539" t="s">
        <v>23</v>
      </c>
      <c r="M6539" s="9">
        <v>30</v>
      </c>
      <c r="N6539" s="9">
        <v>30</v>
      </c>
      <c r="O6539" s="1">
        <v>44111.342361111114</v>
      </c>
      <c r="P6539" s="3">
        <v>44111</v>
      </c>
      <c r="Q6539" t="s">
        <v>24</v>
      </c>
      <c r="R6539" t="s">
        <v>309</v>
      </c>
    </row>
    <row r="6540" spans="1:18" x14ac:dyDescent="0.35">
      <c r="A6540" t="s">
        <v>1733</v>
      </c>
      <c r="B6540" t="s">
        <v>19852</v>
      </c>
      <c r="C6540" t="s">
        <v>20110</v>
      </c>
      <c r="D6540">
        <v>3177</v>
      </c>
      <c r="E6540" t="s">
        <v>20111</v>
      </c>
      <c r="F6540">
        <v>16196072867</v>
      </c>
      <c r="G6540" t="s">
        <v>20112</v>
      </c>
      <c r="H6540" t="s">
        <v>20113</v>
      </c>
      <c r="I6540" t="s">
        <v>96</v>
      </c>
      <c r="J6540" t="s">
        <v>47061</v>
      </c>
      <c r="K6540" t="s">
        <v>22</v>
      </c>
      <c r="L6540" t="s">
        <v>23</v>
      </c>
      <c r="M6540" s="9">
        <v>250</v>
      </c>
      <c r="N6540" s="9">
        <v>250</v>
      </c>
      <c r="O6540" s="1">
        <v>44111.479861111111</v>
      </c>
      <c r="P6540" s="3">
        <v>44111</v>
      </c>
      <c r="Q6540" t="s">
        <v>24</v>
      </c>
      <c r="R6540" t="s">
        <v>309</v>
      </c>
    </row>
    <row r="6541" spans="1:18" x14ac:dyDescent="0.35">
      <c r="A6541" t="s">
        <v>5835</v>
      </c>
      <c r="B6541" t="s">
        <v>20126</v>
      </c>
      <c r="C6541" t="s">
        <v>20127</v>
      </c>
      <c r="D6541">
        <v>3264</v>
      </c>
      <c r="E6541" t="s">
        <v>20128</v>
      </c>
      <c r="F6541">
        <v>17816905425</v>
      </c>
      <c r="G6541" t="s">
        <v>20129</v>
      </c>
      <c r="H6541" t="s">
        <v>12748</v>
      </c>
      <c r="I6541" t="s">
        <v>116</v>
      </c>
      <c r="J6541" t="s">
        <v>46799</v>
      </c>
      <c r="K6541" t="s">
        <v>22</v>
      </c>
      <c r="L6541" t="s">
        <v>23</v>
      </c>
      <c r="M6541" s="9">
        <v>15</v>
      </c>
      <c r="N6541" s="9">
        <v>15</v>
      </c>
      <c r="O6541" s="1">
        <v>44111.801388888889</v>
      </c>
      <c r="P6541" s="3">
        <v>44111</v>
      </c>
      <c r="Q6541" t="s">
        <v>24</v>
      </c>
      <c r="R6541" t="s">
        <v>309</v>
      </c>
    </row>
    <row r="6542" spans="1:18" x14ac:dyDescent="0.35">
      <c r="A6542" t="s">
        <v>20092</v>
      </c>
      <c r="B6542" t="s">
        <v>20093</v>
      </c>
      <c r="C6542" t="s">
        <v>20094</v>
      </c>
      <c r="D6542">
        <v>3536</v>
      </c>
      <c r="E6542" t="s">
        <v>20095</v>
      </c>
      <c r="F6542">
        <v>18608086922</v>
      </c>
      <c r="G6542" t="s">
        <v>20096</v>
      </c>
      <c r="H6542" t="s">
        <v>14059</v>
      </c>
      <c r="I6542" t="s">
        <v>47</v>
      </c>
      <c r="J6542" t="s">
        <v>47740</v>
      </c>
      <c r="K6542" t="s">
        <v>22</v>
      </c>
      <c r="L6542" t="s">
        <v>23</v>
      </c>
      <c r="M6542" s="9">
        <v>25</v>
      </c>
      <c r="N6542" s="9">
        <v>25</v>
      </c>
      <c r="O6542" s="1">
        <v>44111.378472222219</v>
      </c>
      <c r="P6542" s="3">
        <v>44111</v>
      </c>
      <c r="Q6542" t="s">
        <v>24</v>
      </c>
      <c r="R6542" t="s">
        <v>25</v>
      </c>
    </row>
    <row r="6543" spans="1:18" x14ac:dyDescent="0.35">
      <c r="A6543" t="s">
        <v>15894</v>
      </c>
      <c r="B6543" t="s">
        <v>20114</v>
      </c>
      <c r="C6543" t="s">
        <v>20115</v>
      </c>
      <c r="D6543">
        <v>3863</v>
      </c>
      <c r="E6543" t="s">
        <v>20116</v>
      </c>
      <c r="F6543">
        <v>16462431690</v>
      </c>
      <c r="G6543" t="s">
        <v>20117</v>
      </c>
      <c r="H6543" t="s">
        <v>968</v>
      </c>
      <c r="I6543" t="s">
        <v>175</v>
      </c>
      <c r="J6543" t="s">
        <v>45750</v>
      </c>
      <c r="K6543" t="s">
        <v>22</v>
      </c>
      <c r="L6543" t="s">
        <v>23</v>
      </c>
      <c r="M6543" s="9">
        <v>103.4</v>
      </c>
      <c r="N6543" s="9">
        <v>100</v>
      </c>
      <c r="O6543" s="1">
        <v>44111.506944444445</v>
      </c>
      <c r="P6543" s="3">
        <v>44111</v>
      </c>
      <c r="Q6543" t="s">
        <v>24</v>
      </c>
      <c r="R6543" t="s">
        <v>25</v>
      </c>
    </row>
    <row r="6544" spans="1:18" x14ac:dyDescent="0.35">
      <c r="A6544" t="s">
        <v>1376</v>
      </c>
      <c r="B6544" t="s">
        <v>20102</v>
      </c>
      <c r="C6544" t="s">
        <v>20103</v>
      </c>
      <c r="D6544">
        <v>4285</v>
      </c>
      <c r="E6544" t="s">
        <v>20104</v>
      </c>
      <c r="F6544">
        <v>18187959008</v>
      </c>
      <c r="G6544" t="s">
        <v>20105</v>
      </c>
      <c r="H6544" t="s">
        <v>8833</v>
      </c>
      <c r="I6544" t="s">
        <v>96</v>
      </c>
      <c r="J6544" t="s">
        <v>47955</v>
      </c>
      <c r="K6544" t="s">
        <v>22</v>
      </c>
      <c r="L6544" t="s">
        <v>23</v>
      </c>
      <c r="M6544" s="9">
        <v>1000</v>
      </c>
      <c r="N6544" s="9">
        <v>1000</v>
      </c>
      <c r="O6544" s="1">
        <v>44111.411805555559</v>
      </c>
      <c r="P6544" s="3">
        <v>44111</v>
      </c>
      <c r="Q6544" t="s">
        <v>24</v>
      </c>
      <c r="R6544" t="s">
        <v>25</v>
      </c>
    </row>
    <row r="6545" spans="1:18" x14ac:dyDescent="0.35">
      <c r="A6545" t="s">
        <v>6766</v>
      </c>
      <c r="B6545" t="s">
        <v>20075</v>
      </c>
      <c r="C6545" t="s">
        <v>20076</v>
      </c>
      <c r="D6545">
        <v>4791</v>
      </c>
      <c r="E6545" t="s">
        <v>20077</v>
      </c>
      <c r="F6545">
        <v>15208694166</v>
      </c>
      <c r="G6545" t="s">
        <v>20078</v>
      </c>
      <c r="H6545" t="s">
        <v>20079</v>
      </c>
      <c r="I6545" t="s">
        <v>1088</v>
      </c>
      <c r="J6545" t="s">
        <v>48380</v>
      </c>
      <c r="K6545" t="s">
        <v>22</v>
      </c>
      <c r="L6545" t="s">
        <v>23</v>
      </c>
      <c r="M6545" s="9">
        <v>103.4</v>
      </c>
      <c r="N6545" s="9">
        <v>100</v>
      </c>
      <c r="O6545" s="1">
        <v>44111.336805555555</v>
      </c>
      <c r="P6545" s="3">
        <v>44111</v>
      </c>
      <c r="Q6545" t="s">
        <v>24</v>
      </c>
      <c r="R6545" t="s">
        <v>309</v>
      </c>
    </row>
    <row r="6546" spans="1:18" x14ac:dyDescent="0.35">
      <c r="A6546" t="s">
        <v>707</v>
      </c>
      <c r="B6546" t="s">
        <v>3544</v>
      </c>
      <c r="C6546" t="s">
        <v>3545</v>
      </c>
      <c r="D6546">
        <v>4922</v>
      </c>
      <c r="E6546" t="s">
        <v>3546</v>
      </c>
      <c r="F6546">
        <v>12087567332</v>
      </c>
      <c r="G6546" t="s">
        <v>3547</v>
      </c>
      <c r="H6546" t="s">
        <v>3548</v>
      </c>
      <c r="I6546" t="s">
        <v>1375</v>
      </c>
      <c r="J6546" t="s">
        <v>48438</v>
      </c>
      <c r="K6546" t="s">
        <v>22</v>
      </c>
      <c r="L6546" t="s">
        <v>23</v>
      </c>
      <c r="M6546" s="9">
        <v>1034.01</v>
      </c>
      <c r="N6546" s="9">
        <v>1000</v>
      </c>
      <c r="O6546" s="1">
        <v>44111.488888888889</v>
      </c>
      <c r="P6546" s="3">
        <v>44111</v>
      </c>
      <c r="Q6546" t="s">
        <v>24</v>
      </c>
      <c r="R6546" t="s">
        <v>33</v>
      </c>
    </row>
    <row r="6547" spans="1:18" x14ac:dyDescent="0.35">
      <c r="A6547" t="s">
        <v>6500</v>
      </c>
      <c r="B6547" t="s">
        <v>20082</v>
      </c>
      <c r="C6547" t="s">
        <v>20083</v>
      </c>
      <c r="D6547">
        <v>5006</v>
      </c>
      <c r="J6547" t="s">
        <v>45267</v>
      </c>
      <c r="K6547" t="s">
        <v>22</v>
      </c>
      <c r="L6547" t="s">
        <v>23</v>
      </c>
      <c r="M6547" s="9">
        <v>25</v>
      </c>
      <c r="N6547" s="9">
        <v>25</v>
      </c>
      <c r="O6547" s="1">
        <v>44111.343055555553</v>
      </c>
      <c r="P6547" s="3">
        <v>44111</v>
      </c>
      <c r="Q6547" t="s">
        <v>24</v>
      </c>
      <c r="R6547" t="s">
        <v>33</v>
      </c>
    </row>
    <row r="6548" spans="1:18" x14ac:dyDescent="0.35">
      <c r="A6548" t="s">
        <v>20084</v>
      </c>
      <c r="B6548" t="s">
        <v>20085</v>
      </c>
      <c r="C6548" t="s">
        <v>20086</v>
      </c>
      <c r="D6548">
        <v>5896</v>
      </c>
      <c r="E6548" t="s">
        <v>20087</v>
      </c>
      <c r="F6548">
        <v>13108498218</v>
      </c>
      <c r="G6548" t="s">
        <v>20088</v>
      </c>
      <c r="H6548" t="s">
        <v>2285</v>
      </c>
      <c r="I6548" t="s">
        <v>96</v>
      </c>
      <c r="J6548" t="s">
        <v>45345</v>
      </c>
      <c r="K6548" t="s">
        <v>22</v>
      </c>
      <c r="L6548" t="s">
        <v>23</v>
      </c>
      <c r="M6548" s="9">
        <v>50</v>
      </c>
      <c r="N6548" s="9">
        <v>50</v>
      </c>
      <c r="O6548" s="1">
        <v>44111.367361111108</v>
      </c>
      <c r="P6548" s="3">
        <v>44111</v>
      </c>
      <c r="Q6548" t="s">
        <v>24</v>
      </c>
      <c r="R6548" t="s">
        <v>25</v>
      </c>
    </row>
    <row r="6549" spans="1:18" x14ac:dyDescent="0.35">
      <c r="A6549" t="s">
        <v>8576</v>
      </c>
      <c r="B6549" t="s">
        <v>20097</v>
      </c>
      <c r="C6549" t="s">
        <v>20098</v>
      </c>
      <c r="D6549">
        <v>6495</v>
      </c>
      <c r="E6549" t="s">
        <v>20099</v>
      </c>
      <c r="F6549">
        <v>13392360146</v>
      </c>
      <c r="G6549" t="s">
        <v>20100</v>
      </c>
      <c r="H6549" t="s">
        <v>7793</v>
      </c>
      <c r="I6549" t="s">
        <v>116</v>
      </c>
      <c r="J6549" t="s">
        <v>45267</v>
      </c>
      <c r="K6549" t="s">
        <v>22</v>
      </c>
      <c r="L6549" t="s">
        <v>23</v>
      </c>
      <c r="M6549" s="9">
        <v>20</v>
      </c>
      <c r="N6549" s="9">
        <v>20</v>
      </c>
      <c r="O6549" s="1">
        <v>44111.384722222225</v>
      </c>
      <c r="P6549" s="3">
        <v>44111</v>
      </c>
      <c r="Q6549" t="s">
        <v>24</v>
      </c>
      <c r="R6549" t="s">
        <v>33</v>
      </c>
    </row>
    <row r="6550" spans="1:18" x14ac:dyDescent="0.35">
      <c r="A6550" t="s">
        <v>1445</v>
      </c>
      <c r="B6550" t="s">
        <v>2180</v>
      </c>
      <c r="C6550" t="s">
        <v>2181</v>
      </c>
      <c r="D6550">
        <v>6934</v>
      </c>
      <c r="E6550" t="s">
        <v>2182</v>
      </c>
      <c r="F6550">
        <v>15753907286</v>
      </c>
      <c r="G6550" t="s">
        <v>2183</v>
      </c>
      <c r="H6550" t="s">
        <v>2184</v>
      </c>
      <c r="I6550" t="s">
        <v>777</v>
      </c>
      <c r="J6550" t="s">
        <v>49297</v>
      </c>
      <c r="K6550" t="s">
        <v>22</v>
      </c>
      <c r="L6550" t="s">
        <v>23</v>
      </c>
      <c r="M6550" s="9">
        <v>155.1</v>
      </c>
      <c r="N6550" s="9">
        <v>150</v>
      </c>
      <c r="O6550" s="1">
        <v>44111.347916666666</v>
      </c>
      <c r="P6550" s="3">
        <v>44111</v>
      </c>
      <c r="Q6550" t="s">
        <v>24</v>
      </c>
      <c r="R6550" t="s">
        <v>25</v>
      </c>
    </row>
    <row r="6551" spans="1:18" x14ac:dyDescent="0.35">
      <c r="A6551" t="s">
        <v>14796</v>
      </c>
      <c r="B6551" t="s">
        <v>8941</v>
      </c>
      <c r="C6551" t="s">
        <v>20089</v>
      </c>
      <c r="D6551">
        <v>8206</v>
      </c>
      <c r="E6551" t="s">
        <v>20090</v>
      </c>
      <c r="F6551">
        <v>17817837980</v>
      </c>
      <c r="G6551" t="s">
        <v>20091</v>
      </c>
      <c r="H6551" t="s">
        <v>7793</v>
      </c>
      <c r="I6551" t="s">
        <v>116</v>
      </c>
      <c r="J6551" t="s">
        <v>46611</v>
      </c>
      <c r="K6551" t="s">
        <v>22</v>
      </c>
      <c r="L6551" t="s">
        <v>23</v>
      </c>
      <c r="M6551" s="9">
        <v>20</v>
      </c>
      <c r="N6551" s="9">
        <v>20</v>
      </c>
      <c r="O6551" s="1">
        <v>44111.375694444447</v>
      </c>
      <c r="P6551" s="3">
        <v>44111</v>
      </c>
      <c r="Q6551" t="s">
        <v>24</v>
      </c>
      <c r="R6551" t="s">
        <v>25</v>
      </c>
    </row>
    <row r="6552" spans="1:18" x14ac:dyDescent="0.35">
      <c r="A6552" t="s">
        <v>11429</v>
      </c>
      <c r="C6552" t="s">
        <v>1743</v>
      </c>
      <c r="D6552">
        <v>8311</v>
      </c>
      <c r="E6552" t="s">
        <v>20101</v>
      </c>
      <c r="F6552">
        <v>13105459210</v>
      </c>
      <c r="G6552" t="s">
        <v>13995</v>
      </c>
      <c r="H6552" t="s">
        <v>2285</v>
      </c>
      <c r="I6552" t="s">
        <v>96</v>
      </c>
      <c r="J6552" t="s">
        <v>45345</v>
      </c>
      <c r="K6552" t="s">
        <v>22</v>
      </c>
      <c r="L6552" t="s">
        <v>23</v>
      </c>
      <c r="M6552" s="9">
        <v>200</v>
      </c>
      <c r="N6552" s="9">
        <v>200</v>
      </c>
      <c r="O6552" s="1">
        <v>44111.40625</v>
      </c>
      <c r="P6552" s="3">
        <v>44111</v>
      </c>
      <c r="Q6552" t="s">
        <v>24</v>
      </c>
      <c r="R6552" t="s">
        <v>25</v>
      </c>
    </row>
    <row r="6553" spans="1:18" x14ac:dyDescent="0.35">
      <c r="A6553" t="s">
        <v>7423</v>
      </c>
      <c r="B6553" t="s">
        <v>7816</v>
      </c>
      <c r="C6553" t="s">
        <v>7817</v>
      </c>
      <c r="D6553">
        <v>8815</v>
      </c>
      <c r="E6553" t="s">
        <v>7818</v>
      </c>
      <c r="F6553">
        <v>13015121850</v>
      </c>
      <c r="G6553" t="s">
        <v>7819</v>
      </c>
      <c r="H6553" t="s">
        <v>1077</v>
      </c>
      <c r="I6553" t="s">
        <v>21</v>
      </c>
      <c r="J6553" t="s">
        <v>49961</v>
      </c>
      <c r="K6553" t="s">
        <v>22</v>
      </c>
      <c r="L6553" t="s">
        <v>23</v>
      </c>
      <c r="M6553" s="9">
        <v>103.4</v>
      </c>
      <c r="N6553" s="9">
        <v>100</v>
      </c>
      <c r="O6553" s="1">
        <v>44111.468055555553</v>
      </c>
      <c r="P6553" s="3">
        <v>44111</v>
      </c>
      <c r="Q6553" t="s">
        <v>24</v>
      </c>
      <c r="R6553" t="s">
        <v>25</v>
      </c>
    </row>
    <row r="6554" spans="1:18" x14ac:dyDescent="0.35">
      <c r="A6554" t="s">
        <v>13440</v>
      </c>
      <c r="B6554" t="s">
        <v>20071</v>
      </c>
      <c r="C6554" t="s">
        <v>20072</v>
      </c>
      <c r="D6554">
        <v>9046</v>
      </c>
      <c r="E6554" t="s">
        <v>20073</v>
      </c>
      <c r="F6554">
        <v>14156726370</v>
      </c>
      <c r="G6554" t="s">
        <v>20074</v>
      </c>
      <c r="H6554" t="s">
        <v>12711</v>
      </c>
      <c r="I6554" t="s">
        <v>116</v>
      </c>
      <c r="J6554" t="s">
        <v>45955</v>
      </c>
      <c r="K6554" t="s">
        <v>22</v>
      </c>
      <c r="L6554" t="s">
        <v>23</v>
      </c>
      <c r="M6554" s="9">
        <v>25</v>
      </c>
      <c r="N6554" s="9">
        <v>25</v>
      </c>
      <c r="O6554" s="1">
        <v>44111.311805555553</v>
      </c>
      <c r="P6554" s="3">
        <v>44111</v>
      </c>
      <c r="Q6554" t="s">
        <v>24</v>
      </c>
      <c r="R6554" t="s">
        <v>25</v>
      </c>
    </row>
    <row r="6555" spans="1:18" x14ac:dyDescent="0.35">
      <c r="A6555" t="s">
        <v>15782</v>
      </c>
      <c r="B6555" t="s">
        <v>555</v>
      </c>
      <c r="C6555" t="s">
        <v>20059</v>
      </c>
      <c r="D6555">
        <v>56</v>
      </c>
      <c r="E6555" t="s">
        <v>20060</v>
      </c>
      <c r="F6555">
        <v>18148021144</v>
      </c>
      <c r="G6555" t="s">
        <v>20061</v>
      </c>
      <c r="H6555" t="s">
        <v>2810</v>
      </c>
      <c r="I6555" t="s">
        <v>116</v>
      </c>
      <c r="J6555" t="s">
        <v>45325</v>
      </c>
      <c r="K6555" t="s">
        <v>22</v>
      </c>
      <c r="L6555" t="s">
        <v>23</v>
      </c>
      <c r="M6555" s="9">
        <v>51.7</v>
      </c>
      <c r="N6555" s="9">
        <v>50</v>
      </c>
      <c r="O6555" s="1">
        <v>44110.600694444445</v>
      </c>
      <c r="P6555" s="3">
        <v>44110</v>
      </c>
      <c r="Q6555" t="s">
        <v>24</v>
      </c>
      <c r="R6555" t="s">
        <v>33</v>
      </c>
    </row>
    <row r="6556" spans="1:18" x14ac:dyDescent="0.35">
      <c r="A6556" t="s">
        <v>5174</v>
      </c>
      <c r="B6556" t="s">
        <v>20050</v>
      </c>
      <c r="C6556" t="s">
        <v>20051</v>
      </c>
      <c r="D6556">
        <v>1525</v>
      </c>
      <c r="E6556" t="s">
        <v>20052</v>
      </c>
      <c r="F6556">
        <v>19084624812</v>
      </c>
      <c r="G6556" t="s">
        <v>20053</v>
      </c>
      <c r="H6556" t="s">
        <v>20054</v>
      </c>
      <c r="I6556" t="s">
        <v>199</v>
      </c>
      <c r="J6556" t="s">
        <v>46497</v>
      </c>
      <c r="K6556" t="s">
        <v>22</v>
      </c>
      <c r="L6556" t="s">
        <v>23</v>
      </c>
      <c r="M6556" s="9">
        <v>5</v>
      </c>
      <c r="N6556" s="9">
        <v>5</v>
      </c>
      <c r="O6556" s="1">
        <v>44110.457638888889</v>
      </c>
      <c r="P6556" s="3">
        <v>44110</v>
      </c>
      <c r="Q6556" t="s">
        <v>24</v>
      </c>
      <c r="R6556" t="s">
        <v>309</v>
      </c>
    </row>
    <row r="6557" spans="1:18" x14ac:dyDescent="0.35">
      <c r="A6557" t="s">
        <v>7343</v>
      </c>
      <c r="B6557" t="s">
        <v>7949</v>
      </c>
      <c r="C6557" t="s">
        <v>7950</v>
      </c>
      <c r="D6557">
        <v>1971</v>
      </c>
      <c r="E6557" t="s">
        <v>7951</v>
      </c>
      <c r="F6557">
        <v>14085067236</v>
      </c>
      <c r="G6557" t="s">
        <v>7952</v>
      </c>
      <c r="H6557" t="s">
        <v>1319</v>
      </c>
      <c r="I6557" t="s">
        <v>1126</v>
      </c>
      <c r="J6557" t="s">
        <v>46641</v>
      </c>
      <c r="K6557" t="s">
        <v>22</v>
      </c>
      <c r="L6557" t="s">
        <v>23</v>
      </c>
      <c r="M6557" s="9">
        <v>103.4</v>
      </c>
      <c r="N6557" s="9">
        <v>100</v>
      </c>
      <c r="O6557" s="1">
        <v>44110.724999999999</v>
      </c>
      <c r="P6557" s="3">
        <v>44110</v>
      </c>
      <c r="Q6557" t="s">
        <v>24</v>
      </c>
      <c r="R6557" t="s">
        <v>25</v>
      </c>
    </row>
    <row r="6558" spans="1:18" x14ac:dyDescent="0.35">
      <c r="A6558" t="s">
        <v>5829</v>
      </c>
      <c r="B6558" t="s">
        <v>15998</v>
      </c>
      <c r="C6558" t="s">
        <v>19259</v>
      </c>
      <c r="D6558">
        <v>3865</v>
      </c>
      <c r="E6558" t="s">
        <v>15999</v>
      </c>
      <c r="F6558">
        <v>16502079400</v>
      </c>
      <c r="G6558" t="s">
        <v>16000</v>
      </c>
      <c r="H6558" t="s">
        <v>3519</v>
      </c>
      <c r="I6558" t="s">
        <v>96</v>
      </c>
      <c r="J6558" t="s">
        <v>47491</v>
      </c>
      <c r="K6558" t="s">
        <v>22</v>
      </c>
      <c r="L6558" t="s">
        <v>23</v>
      </c>
      <c r="M6558" s="9">
        <v>103.4</v>
      </c>
      <c r="N6558" s="9">
        <v>100</v>
      </c>
      <c r="O6558" s="1">
        <v>44110.563194444447</v>
      </c>
      <c r="P6558" s="3">
        <v>44110</v>
      </c>
      <c r="Q6558" t="s">
        <v>24</v>
      </c>
      <c r="R6558" t="s">
        <v>33</v>
      </c>
    </row>
    <row r="6559" spans="1:18" x14ac:dyDescent="0.35">
      <c r="A6559" t="s">
        <v>1376</v>
      </c>
      <c r="B6559" t="s">
        <v>16704</v>
      </c>
      <c r="C6559" t="s">
        <v>20042</v>
      </c>
      <c r="D6559">
        <v>4287</v>
      </c>
      <c r="E6559" t="s">
        <v>20043</v>
      </c>
      <c r="F6559">
        <v>19166416472</v>
      </c>
      <c r="G6559" t="s">
        <v>20044</v>
      </c>
      <c r="H6559" t="s">
        <v>4636</v>
      </c>
      <c r="I6559" t="s">
        <v>96</v>
      </c>
      <c r="J6559" t="s">
        <v>48138</v>
      </c>
      <c r="K6559" t="s">
        <v>22</v>
      </c>
      <c r="L6559" t="s">
        <v>23</v>
      </c>
      <c r="M6559" s="9">
        <v>20</v>
      </c>
      <c r="N6559" s="9">
        <v>20</v>
      </c>
      <c r="O6559" s="1">
        <v>44110.027777777781</v>
      </c>
      <c r="P6559" s="3">
        <v>44110</v>
      </c>
      <c r="Q6559" t="s">
        <v>24</v>
      </c>
      <c r="R6559" t="s">
        <v>25</v>
      </c>
    </row>
    <row r="6560" spans="1:18" x14ac:dyDescent="0.35">
      <c r="A6560" t="s">
        <v>707</v>
      </c>
      <c r="B6560" t="s">
        <v>10039</v>
      </c>
      <c r="C6560" t="s">
        <v>10040</v>
      </c>
      <c r="D6560">
        <v>4904</v>
      </c>
      <c r="E6560" t="s">
        <v>10041</v>
      </c>
      <c r="F6560">
        <v>14157130620</v>
      </c>
      <c r="G6560" t="s">
        <v>20062</v>
      </c>
      <c r="H6560" t="s">
        <v>10043</v>
      </c>
      <c r="I6560" t="s">
        <v>96</v>
      </c>
      <c r="J6560" t="s">
        <v>46657</v>
      </c>
      <c r="K6560" t="s">
        <v>22</v>
      </c>
      <c r="L6560" t="s">
        <v>23</v>
      </c>
      <c r="M6560" s="9">
        <v>103.4</v>
      </c>
      <c r="N6560" s="9">
        <v>100</v>
      </c>
      <c r="O6560" s="1">
        <v>44110.709027777775</v>
      </c>
      <c r="P6560" s="3">
        <v>44110</v>
      </c>
      <c r="Q6560" t="s">
        <v>24</v>
      </c>
      <c r="R6560" t="s">
        <v>25</v>
      </c>
    </row>
    <row r="6561" spans="1:18" x14ac:dyDescent="0.35">
      <c r="A6561" t="s">
        <v>3559</v>
      </c>
      <c r="B6561" t="s">
        <v>11047</v>
      </c>
      <c r="C6561" t="s">
        <v>11048</v>
      </c>
      <c r="D6561">
        <v>5327</v>
      </c>
      <c r="E6561" t="s">
        <v>11049</v>
      </c>
      <c r="F6561">
        <v>13037411403</v>
      </c>
      <c r="G6561" t="s">
        <v>11050</v>
      </c>
      <c r="H6561" t="s">
        <v>3641</v>
      </c>
      <c r="I6561" t="s">
        <v>784</v>
      </c>
      <c r="J6561" t="s">
        <v>48556</v>
      </c>
      <c r="K6561" t="s">
        <v>22</v>
      </c>
      <c r="L6561" t="s">
        <v>23</v>
      </c>
      <c r="M6561" s="9">
        <v>51.7</v>
      </c>
      <c r="N6561" s="9">
        <v>50</v>
      </c>
      <c r="O6561" s="1">
        <v>44110.87777777778</v>
      </c>
      <c r="P6561" s="3">
        <v>44110</v>
      </c>
      <c r="Q6561" t="s">
        <v>24</v>
      </c>
      <c r="R6561" t="s">
        <v>33</v>
      </c>
    </row>
    <row r="6562" spans="1:18" x14ac:dyDescent="0.35">
      <c r="A6562" t="s">
        <v>9395</v>
      </c>
      <c r="B6562" t="s">
        <v>1020</v>
      </c>
      <c r="C6562" t="s">
        <v>9560</v>
      </c>
      <c r="D6562">
        <v>6304</v>
      </c>
      <c r="E6562" t="s">
        <v>9561</v>
      </c>
      <c r="F6562">
        <v>17035173194</v>
      </c>
      <c r="G6562" t="s">
        <v>9562</v>
      </c>
      <c r="H6562" t="s">
        <v>4144</v>
      </c>
      <c r="I6562" t="s">
        <v>136</v>
      </c>
      <c r="J6562" t="s">
        <v>45698</v>
      </c>
      <c r="K6562" t="s">
        <v>22</v>
      </c>
      <c r="L6562" t="s">
        <v>23</v>
      </c>
      <c r="M6562" s="9">
        <v>517</v>
      </c>
      <c r="N6562" s="9">
        <v>500</v>
      </c>
      <c r="O6562" s="1">
        <v>44110.727777777778</v>
      </c>
      <c r="P6562" s="3">
        <v>44110</v>
      </c>
      <c r="Q6562" t="s">
        <v>24</v>
      </c>
      <c r="R6562" t="s">
        <v>25</v>
      </c>
    </row>
    <row r="6563" spans="1:18" x14ac:dyDescent="0.35">
      <c r="A6563" t="s">
        <v>9068</v>
      </c>
      <c r="B6563" t="s">
        <v>20055</v>
      </c>
      <c r="C6563" t="s">
        <v>20056</v>
      </c>
      <c r="D6563">
        <v>6549</v>
      </c>
      <c r="E6563" t="s">
        <v>20057</v>
      </c>
      <c r="F6563">
        <v>12038855896</v>
      </c>
      <c r="G6563" t="s">
        <v>20058</v>
      </c>
      <c r="H6563" t="s">
        <v>19493</v>
      </c>
      <c r="I6563" t="s">
        <v>47</v>
      </c>
      <c r="J6563" t="s">
        <v>48485</v>
      </c>
      <c r="K6563" t="s">
        <v>22</v>
      </c>
      <c r="L6563" t="s">
        <v>23</v>
      </c>
      <c r="M6563" s="9">
        <v>1</v>
      </c>
      <c r="N6563" s="9">
        <v>1</v>
      </c>
      <c r="O6563" s="1">
        <v>44110.536805555559</v>
      </c>
      <c r="P6563" s="3">
        <v>44110</v>
      </c>
      <c r="Q6563" t="s">
        <v>24</v>
      </c>
      <c r="R6563" t="s">
        <v>25</v>
      </c>
    </row>
    <row r="6564" spans="1:18" x14ac:dyDescent="0.35">
      <c r="A6564" t="s">
        <v>20045</v>
      </c>
      <c r="B6564" t="s">
        <v>20046</v>
      </c>
      <c r="C6564" t="s">
        <v>20047</v>
      </c>
      <c r="D6564">
        <v>7537</v>
      </c>
      <c r="E6564" t="s">
        <v>7645</v>
      </c>
      <c r="F6564">
        <v>14074921547</v>
      </c>
      <c r="G6564" t="s">
        <v>20048</v>
      </c>
      <c r="H6564" t="s">
        <v>20049</v>
      </c>
      <c r="I6564" t="s">
        <v>83</v>
      </c>
      <c r="J6564" t="s">
        <v>49506</v>
      </c>
      <c r="K6564" t="s">
        <v>22</v>
      </c>
      <c r="L6564" t="s">
        <v>23</v>
      </c>
      <c r="M6564" s="9">
        <v>51.7</v>
      </c>
      <c r="N6564" s="9">
        <v>50</v>
      </c>
      <c r="O6564" s="1">
        <v>44110.236805555556</v>
      </c>
      <c r="P6564" s="3">
        <v>44110</v>
      </c>
      <c r="Q6564" t="s">
        <v>24</v>
      </c>
      <c r="R6564" t="s">
        <v>33</v>
      </c>
    </row>
    <row r="6565" spans="1:18" x14ac:dyDescent="0.35">
      <c r="A6565" t="s">
        <v>975</v>
      </c>
      <c r="B6565" t="s">
        <v>628</v>
      </c>
      <c r="C6565" t="s">
        <v>976</v>
      </c>
      <c r="D6565">
        <v>8069</v>
      </c>
      <c r="E6565" t="s">
        <v>977</v>
      </c>
      <c r="F6565">
        <v>17062555905</v>
      </c>
      <c r="G6565" t="s">
        <v>978</v>
      </c>
      <c r="H6565" t="s">
        <v>979</v>
      </c>
      <c r="I6565" t="s">
        <v>40</v>
      </c>
      <c r="J6565" t="s">
        <v>45667</v>
      </c>
      <c r="K6565" t="s">
        <v>22</v>
      </c>
      <c r="L6565" t="s">
        <v>23</v>
      </c>
      <c r="M6565" s="9">
        <v>10.34</v>
      </c>
      <c r="N6565" s="9">
        <v>10</v>
      </c>
      <c r="O6565" s="1">
        <v>44110.802777777775</v>
      </c>
      <c r="P6565" s="3">
        <v>44110</v>
      </c>
      <c r="Q6565" t="s">
        <v>24</v>
      </c>
      <c r="R6565" t="s">
        <v>25</v>
      </c>
    </row>
    <row r="6566" spans="1:18" x14ac:dyDescent="0.35">
      <c r="A6566" t="s">
        <v>1765</v>
      </c>
      <c r="B6566" t="s">
        <v>20063</v>
      </c>
      <c r="C6566" t="s">
        <v>20064</v>
      </c>
      <c r="D6566">
        <v>8497</v>
      </c>
      <c r="E6566" t="s">
        <v>20065</v>
      </c>
      <c r="F6566">
        <v>13105708727</v>
      </c>
      <c r="G6566" t="s">
        <v>20066</v>
      </c>
      <c r="H6566" t="s">
        <v>20067</v>
      </c>
      <c r="I6566" t="s">
        <v>96</v>
      </c>
      <c r="J6566" t="s">
        <v>45391</v>
      </c>
      <c r="K6566" t="s">
        <v>22</v>
      </c>
      <c r="L6566" t="s">
        <v>23</v>
      </c>
      <c r="M6566" s="9">
        <v>103.4</v>
      </c>
      <c r="N6566" s="9">
        <v>100</v>
      </c>
      <c r="O6566" s="1">
        <v>44110.711111111108</v>
      </c>
      <c r="P6566" s="3">
        <v>44110</v>
      </c>
      <c r="Q6566" t="s">
        <v>24</v>
      </c>
      <c r="R6566" t="s">
        <v>25</v>
      </c>
    </row>
    <row r="6567" spans="1:18" x14ac:dyDescent="0.35">
      <c r="A6567" t="s">
        <v>258</v>
      </c>
      <c r="B6567" t="s">
        <v>10757</v>
      </c>
      <c r="C6567" t="s">
        <v>11932</v>
      </c>
      <c r="D6567">
        <v>8946</v>
      </c>
      <c r="E6567" t="s">
        <v>11933</v>
      </c>
      <c r="F6567">
        <v>19707694006</v>
      </c>
      <c r="G6567" t="s">
        <v>11934</v>
      </c>
      <c r="H6567" t="s">
        <v>11935</v>
      </c>
      <c r="I6567" t="s">
        <v>784</v>
      </c>
      <c r="J6567" t="s">
        <v>50007</v>
      </c>
      <c r="K6567" t="s">
        <v>22</v>
      </c>
      <c r="L6567" t="s">
        <v>23</v>
      </c>
      <c r="M6567" s="9">
        <v>103.4</v>
      </c>
      <c r="N6567" s="9">
        <v>100</v>
      </c>
      <c r="O6567" s="1">
        <v>44110.737500000003</v>
      </c>
      <c r="P6567" s="3">
        <v>44110</v>
      </c>
      <c r="Q6567" t="s">
        <v>24</v>
      </c>
      <c r="R6567" t="s">
        <v>25</v>
      </c>
    </row>
    <row r="6568" spans="1:18" x14ac:dyDescent="0.35">
      <c r="A6568" t="s">
        <v>1208</v>
      </c>
      <c r="B6568" t="s">
        <v>4714</v>
      </c>
      <c r="C6568" t="s">
        <v>20068</v>
      </c>
      <c r="D6568">
        <v>8995</v>
      </c>
      <c r="E6568" t="s">
        <v>20069</v>
      </c>
      <c r="F6568">
        <v>12624926901</v>
      </c>
      <c r="G6568" t="s">
        <v>20070</v>
      </c>
      <c r="H6568" t="s">
        <v>4496</v>
      </c>
      <c r="I6568" t="s">
        <v>948</v>
      </c>
      <c r="J6568" t="s">
        <v>50025</v>
      </c>
      <c r="K6568" t="s">
        <v>22</v>
      </c>
      <c r="L6568" t="s">
        <v>23</v>
      </c>
      <c r="M6568" s="9">
        <v>155.1</v>
      </c>
      <c r="N6568" s="9">
        <v>150</v>
      </c>
      <c r="O6568" s="1">
        <v>44110.724305555559</v>
      </c>
      <c r="P6568" s="3">
        <v>44110</v>
      </c>
      <c r="Q6568" t="s">
        <v>24</v>
      </c>
      <c r="R6568" t="s">
        <v>25</v>
      </c>
    </row>
    <row r="6569" spans="1:18" x14ac:dyDescent="0.35">
      <c r="A6569" t="s">
        <v>14119</v>
      </c>
      <c r="B6569" t="s">
        <v>20027</v>
      </c>
      <c r="C6569" t="s">
        <v>20028</v>
      </c>
      <c r="D6569">
        <v>173</v>
      </c>
      <c r="E6569" t="s">
        <v>20029</v>
      </c>
      <c r="F6569">
        <v>13109871409</v>
      </c>
      <c r="G6569" t="s">
        <v>20030</v>
      </c>
      <c r="H6569" t="s">
        <v>20031</v>
      </c>
      <c r="I6569" t="s">
        <v>96</v>
      </c>
      <c r="J6569" t="s">
        <v>45425</v>
      </c>
      <c r="K6569" t="s">
        <v>22</v>
      </c>
      <c r="L6569" t="s">
        <v>23</v>
      </c>
      <c r="M6569" s="9">
        <v>31.02</v>
      </c>
      <c r="N6569" s="9">
        <v>30</v>
      </c>
      <c r="O6569" s="1">
        <v>44109.40347222222</v>
      </c>
      <c r="P6569" s="3">
        <v>44109</v>
      </c>
      <c r="Q6569" t="s">
        <v>24</v>
      </c>
      <c r="R6569" t="s">
        <v>25</v>
      </c>
    </row>
    <row r="6570" spans="1:18" x14ac:dyDescent="0.35">
      <c r="A6570" t="s">
        <v>2228</v>
      </c>
      <c r="B6570" t="s">
        <v>16708</v>
      </c>
      <c r="C6570" t="s">
        <v>44921</v>
      </c>
      <c r="D6570">
        <v>5976</v>
      </c>
      <c r="E6570" t="s">
        <v>20040</v>
      </c>
      <c r="F6570">
        <v>13059923885</v>
      </c>
      <c r="G6570" t="s">
        <v>20041</v>
      </c>
      <c r="H6570" t="s">
        <v>2576</v>
      </c>
      <c r="I6570" t="s">
        <v>83</v>
      </c>
      <c r="J6570" t="s">
        <v>48203</v>
      </c>
      <c r="K6570" t="s">
        <v>22</v>
      </c>
      <c r="L6570" t="s">
        <v>23</v>
      </c>
      <c r="M6570" s="9">
        <v>200</v>
      </c>
      <c r="N6570" s="9">
        <v>200</v>
      </c>
      <c r="O6570" s="1">
        <v>44109.750694444447</v>
      </c>
      <c r="P6570" s="3">
        <v>44109</v>
      </c>
      <c r="Q6570" t="s">
        <v>168</v>
      </c>
      <c r="R6570" t="s">
        <v>25</v>
      </c>
    </row>
    <row r="6571" spans="1:18" x14ac:dyDescent="0.35">
      <c r="A6571" t="s">
        <v>2722</v>
      </c>
      <c r="B6571" t="s">
        <v>3246</v>
      </c>
      <c r="C6571" t="s">
        <v>20033</v>
      </c>
      <c r="D6571">
        <v>8059</v>
      </c>
      <c r="E6571" t="s">
        <v>20034</v>
      </c>
      <c r="F6571">
        <v>13053011693</v>
      </c>
      <c r="G6571" t="s">
        <v>20035</v>
      </c>
      <c r="H6571" t="s">
        <v>2576</v>
      </c>
      <c r="I6571" t="s">
        <v>83</v>
      </c>
      <c r="J6571" t="s">
        <v>48203</v>
      </c>
      <c r="K6571" t="s">
        <v>22</v>
      </c>
      <c r="L6571" t="s">
        <v>23</v>
      </c>
      <c r="M6571" s="9">
        <v>100</v>
      </c>
      <c r="N6571" s="9">
        <v>100</v>
      </c>
      <c r="O6571" s="1">
        <v>44109.699305555558</v>
      </c>
      <c r="P6571" s="3">
        <v>44109</v>
      </c>
      <c r="Q6571" t="s">
        <v>168</v>
      </c>
      <c r="R6571" t="s">
        <v>25</v>
      </c>
    </row>
    <row r="6572" spans="1:18" x14ac:dyDescent="0.35">
      <c r="A6572" t="s">
        <v>4380</v>
      </c>
      <c r="B6572" t="s">
        <v>1181</v>
      </c>
      <c r="C6572" t="s">
        <v>4381</v>
      </c>
      <c r="D6572">
        <v>9632</v>
      </c>
      <c r="E6572" t="s">
        <v>4382</v>
      </c>
      <c r="F6572">
        <v>14342272198</v>
      </c>
      <c r="G6572" t="s">
        <v>20032</v>
      </c>
      <c r="H6572" t="s">
        <v>6397</v>
      </c>
      <c r="I6572" t="s">
        <v>136</v>
      </c>
      <c r="J6572" t="s">
        <v>45397</v>
      </c>
      <c r="K6572" t="s">
        <v>22</v>
      </c>
      <c r="L6572" t="s">
        <v>23</v>
      </c>
      <c r="M6572" s="9">
        <v>51.7</v>
      </c>
      <c r="N6572" s="9">
        <v>50</v>
      </c>
      <c r="O6572" s="1">
        <v>44109.461111111108</v>
      </c>
      <c r="P6572" s="3">
        <v>44109</v>
      </c>
      <c r="Q6572" t="s">
        <v>168</v>
      </c>
      <c r="R6572" t="s">
        <v>25</v>
      </c>
    </row>
    <row r="6573" spans="1:18" x14ac:dyDescent="0.35">
      <c r="A6573" t="s">
        <v>20036</v>
      </c>
      <c r="B6573" t="s">
        <v>15890</v>
      </c>
      <c r="C6573" t="s">
        <v>20037</v>
      </c>
      <c r="D6573">
        <v>9643</v>
      </c>
      <c r="E6573" t="s">
        <v>20038</v>
      </c>
      <c r="F6573">
        <v>17739969251</v>
      </c>
      <c r="G6573" t="s">
        <v>20039</v>
      </c>
      <c r="H6573" t="s">
        <v>362</v>
      </c>
      <c r="I6573" t="s">
        <v>363</v>
      </c>
      <c r="J6573" t="s">
        <v>46333</v>
      </c>
      <c r="K6573" t="s">
        <v>22</v>
      </c>
      <c r="L6573" t="s">
        <v>23</v>
      </c>
      <c r="M6573" s="9">
        <v>20</v>
      </c>
      <c r="N6573" s="9">
        <v>20</v>
      </c>
      <c r="O6573" s="1">
        <v>44109.713194444441</v>
      </c>
      <c r="P6573" s="3">
        <v>44109</v>
      </c>
      <c r="Q6573" t="s">
        <v>24</v>
      </c>
      <c r="R6573" t="s">
        <v>25</v>
      </c>
    </row>
    <row r="6574" spans="1:18" x14ac:dyDescent="0.35">
      <c r="A6574" t="s">
        <v>20022</v>
      </c>
      <c r="B6574" t="s">
        <v>20023</v>
      </c>
      <c r="C6574" t="s">
        <v>44456</v>
      </c>
      <c r="D6574">
        <v>897</v>
      </c>
      <c r="E6574" t="s">
        <v>20024</v>
      </c>
      <c r="F6574">
        <v>13109076004</v>
      </c>
      <c r="G6574" t="s">
        <v>20025</v>
      </c>
      <c r="H6574" t="s">
        <v>20026</v>
      </c>
      <c r="I6574" t="s">
        <v>96</v>
      </c>
      <c r="J6574" t="s">
        <v>45880</v>
      </c>
      <c r="K6574" t="s">
        <v>22</v>
      </c>
      <c r="L6574" t="s">
        <v>23</v>
      </c>
      <c r="M6574" s="9">
        <v>517</v>
      </c>
      <c r="N6574" s="9">
        <v>500</v>
      </c>
      <c r="O6574" s="1">
        <v>44108.429861111108</v>
      </c>
      <c r="P6574" s="3">
        <v>44108</v>
      </c>
      <c r="Q6574" t="s">
        <v>24</v>
      </c>
      <c r="R6574" t="s">
        <v>25</v>
      </c>
    </row>
    <row r="6575" spans="1:18" x14ac:dyDescent="0.35">
      <c r="A6575" t="s">
        <v>5174</v>
      </c>
      <c r="B6575" t="s">
        <v>20004</v>
      </c>
      <c r="C6575" t="s">
        <v>20005</v>
      </c>
      <c r="D6575">
        <v>1532</v>
      </c>
      <c r="E6575" t="s">
        <v>20006</v>
      </c>
      <c r="F6575">
        <v>13104543579</v>
      </c>
      <c r="G6575" t="s">
        <v>20007</v>
      </c>
      <c r="H6575" t="s">
        <v>3104</v>
      </c>
      <c r="I6575" t="s">
        <v>96</v>
      </c>
      <c r="J6575" t="s">
        <v>45391</v>
      </c>
      <c r="K6575" t="s">
        <v>22</v>
      </c>
      <c r="L6575" t="s">
        <v>23</v>
      </c>
      <c r="M6575" s="9">
        <v>103.4</v>
      </c>
      <c r="N6575" s="9">
        <v>100</v>
      </c>
      <c r="O6575" s="1">
        <v>44108.395833333336</v>
      </c>
      <c r="P6575" s="3">
        <v>44108</v>
      </c>
      <c r="Q6575" t="s">
        <v>24</v>
      </c>
      <c r="R6575" t="s">
        <v>25</v>
      </c>
    </row>
    <row r="6576" spans="1:18" x14ac:dyDescent="0.35">
      <c r="A6576" t="s">
        <v>6500</v>
      </c>
      <c r="B6576" t="s">
        <v>20017</v>
      </c>
      <c r="C6576" t="s">
        <v>20018</v>
      </c>
      <c r="D6576">
        <v>4999</v>
      </c>
      <c r="E6576" t="s">
        <v>20019</v>
      </c>
      <c r="F6576">
        <v>13105050790</v>
      </c>
      <c r="G6576" t="s">
        <v>20020</v>
      </c>
      <c r="H6576" t="s">
        <v>20021</v>
      </c>
      <c r="I6576" t="s">
        <v>116</v>
      </c>
      <c r="J6576" t="s">
        <v>47280</v>
      </c>
      <c r="K6576" t="s">
        <v>22</v>
      </c>
      <c r="L6576" t="s">
        <v>23</v>
      </c>
      <c r="M6576" s="9">
        <v>155.1</v>
      </c>
      <c r="N6576" s="9">
        <v>150</v>
      </c>
      <c r="O6576" s="1">
        <v>44108.42291666667</v>
      </c>
      <c r="P6576" s="3">
        <v>44108</v>
      </c>
      <c r="Q6576" t="s">
        <v>24</v>
      </c>
      <c r="R6576" t="s">
        <v>25</v>
      </c>
    </row>
    <row r="6577" spans="1:18" x14ac:dyDescent="0.35">
      <c r="A6577" t="s">
        <v>6500</v>
      </c>
      <c r="B6577" t="s">
        <v>20017</v>
      </c>
      <c r="C6577" t="s">
        <v>20018</v>
      </c>
      <c r="D6577">
        <v>4999</v>
      </c>
      <c r="E6577" t="s">
        <v>20019</v>
      </c>
      <c r="F6577">
        <v>13105050790</v>
      </c>
      <c r="G6577" t="s">
        <v>20020</v>
      </c>
      <c r="H6577" t="s">
        <v>20021</v>
      </c>
      <c r="I6577" t="s">
        <v>116</v>
      </c>
      <c r="J6577" t="s">
        <v>47280</v>
      </c>
      <c r="K6577" t="s">
        <v>22</v>
      </c>
      <c r="L6577" t="s">
        <v>23</v>
      </c>
      <c r="M6577" s="9">
        <v>155.1</v>
      </c>
      <c r="N6577" s="9">
        <v>150</v>
      </c>
      <c r="O6577" s="1">
        <v>44108.42291666667</v>
      </c>
      <c r="P6577" s="3">
        <v>44108</v>
      </c>
      <c r="Q6577" t="s">
        <v>24</v>
      </c>
      <c r="R6577" t="s">
        <v>25</v>
      </c>
    </row>
    <row r="6578" spans="1:18" x14ac:dyDescent="0.35">
      <c r="A6578" t="s">
        <v>6500</v>
      </c>
      <c r="B6578" t="s">
        <v>20017</v>
      </c>
      <c r="C6578" t="s">
        <v>20018</v>
      </c>
      <c r="D6578">
        <v>4999</v>
      </c>
      <c r="E6578" t="s">
        <v>20019</v>
      </c>
      <c r="F6578">
        <v>13105050790</v>
      </c>
      <c r="G6578" t="s">
        <v>20020</v>
      </c>
      <c r="H6578" t="s">
        <v>20021</v>
      </c>
      <c r="I6578" t="s">
        <v>116</v>
      </c>
      <c r="J6578" t="s">
        <v>47280</v>
      </c>
      <c r="K6578" t="s">
        <v>22</v>
      </c>
      <c r="L6578" t="s">
        <v>23</v>
      </c>
      <c r="M6578" s="9">
        <v>155.1</v>
      </c>
      <c r="N6578" s="9">
        <v>150</v>
      </c>
      <c r="O6578" s="1">
        <v>44108.42291666667</v>
      </c>
      <c r="P6578" s="3">
        <v>44108</v>
      </c>
      <c r="Q6578" t="s">
        <v>24</v>
      </c>
      <c r="R6578" t="s">
        <v>25</v>
      </c>
    </row>
    <row r="6579" spans="1:18" x14ac:dyDescent="0.35">
      <c r="A6579" t="s">
        <v>6500</v>
      </c>
      <c r="B6579" t="s">
        <v>20017</v>
      </c>
      <c r="C6579" t="s">
        <v>20018</v>
      </c>
      <c r="D6579">
        <v>4999</v>
      </c>
      <c r="E6579" t="s">
        <v>20019</v>
      </c>
      <c r="F6579">
        <v>13105050790</v>
      </c>
      <c r="G6579" t="s">
        <v>20020</v>
      </c>
      <c r="H6579" t="s">
        <v>20021</v>
      </c>
      <c r="I6579" t="s">
        <v>116</v>
      </c>
      <c r="J6579" t="s">
        <v>47280</v>
      </c>
      <c r="K6579" t="s">
        <v>22</v>
      </c>
      <c r="L6579" t="s">
        <v>23</v>
      </c>
      <c r="M6579" s="9">
        <v>155.1</v>
      </c>
      <c r="N6579" s="9">
        <v>150</v>
      </c>
      <c r="O6579" s="1">
        <v>44108.42291666667</v>
      </c>
      <c r="P6579" s="3">
        <v>44108</v>
      </c>
      <c r="Q6579" t="s">
        <v>24</v>
      </c>
      <c r="R6579" t="s">
        <v>25</v>
      </c>
    </row>
    <row r="6580" spans="1:18" x14ac:dyDescent="0.35">
      <c r="A6580" t="s">
        <v>6500</v>
      </c>
      <c r="B6580" t="s">
        <v>20017</v>
      </c>
      <c r="C6580" t="s">
        <v>20018</v>
      </c>
      <c r="D6580">
        <v>4999</v>
      </c>
      <c r="E6580" t="s">
        <v>20019</v>
      </c>
      <c r="F6580">
        <v>13105050790</v>
      </c>
      <c r="G6580" t="s">
        <v>20020</v>
      </c>
      <c r="H6580" t="s">
        <v>20021</v>
      </c>
      <c r="I6580" t="s">
        <v>116</v>
      </c>
      <c r="J6580" t="s">
        <v>47280</v>
      </c>
      <c r="K6580" t="s">
        <v>22</v>
      </c>
      <c r="L6580" t="s">
        <v>23</v>
      </c>
      <c r="M6580" s="9">
        <v>155.1</v>
      </c>
      <c r="N6580" s="9">
        <v>150</v>
      </c>
      <c r="O6580" s="1">
        <v>44108.42291666667</v>
      </c>
      <c r="P6580" s="3">
        <v>44108</v>
      </c>
      <c r="Q6580" t="s">
        <v>24</v>
      </c>
      <c r="R6580" t="s">
        <v>25</v>
      </c>
    </row>
    <row r="6581" spans="1:18" x14ac:dyDescent="0.35">
      <c r="A6581" t="s">
        <v>6500</v>
      </c>
      <c r="B6581" t="s">
        <v>20017</v>
      </c>
      <c r="C6581" t="s">
        <v>20018</v>
      </c>
      <c r="D6581">
        <v>4999</v>
      </c>
      <c r="E6581" t="s">
        <v>20019</v>
      </c>
      <c r="F6581">
        <v>13105050790</v>
      </c>
      <c r="G6581" t="s">
        <v>20020</v>
      </c>
      <c r="H6581" t="s">
        <v>20021</v>
      </c>
      <c r="I6581" t="s">
        <v>116</v>
      </c>
      <c r="J6581" t="s">
        <v>47280</v>
      </c>
      <c r="K6581" t="s">
        <v>22</v>
      </c>
      <c r="L6581" t="s">
        <v>23</v>
      </c>
      <c r="M6581" s="9">
        <v>155.1</v>
      </c>
      <c r="N6581" s="9">
        <v>150</v>
      </c>
      <c r="O6581" s="1">
        <v>44108.42291666667</v>
      </c>
      <c r="P6581" s="3">
        <v>44108</v>
      </c>
      <c r="Q6581" t="s">
        <v>24</v>
      </c>
      <c r="R6581" t="s">
        <v>25</v>
      </c>
    </row>
    <row r="6582" spans="1:18" x14ac:dyDescent="0.35">
      <c r="A6582" t="s">
        <v>6500</v>
      </c>
      <c r="B6582" t="s">
        <v>20017</v>
      </c>
      <c r="C6582" t="s">
        <v>20018</v>
      </c>
      <c r="D6582">
        <v>4999</v>
      </c>
      <c r="E6582" t="s">
        <v>20019</v>
      </c>
      <c r="F6582">
        <v>13105050790</v>
      </c>
      <c r="G6582" t="s">
        <v>20020</v>
      </c>
      <c r="H6582" t="s">
        <v>20021</v>
      </c>
      <c r="I6582" t="s">
        <v>116</v>
      </c>
      <c r="J6582" t="s">
        <v>47280</v>
      </c>
      <c r="K6582" t="s">
        <v>22</v>
      </c>
      <c r="L6582" t="s">
        <v>23</v>
      </c>
      <c r="M6582" s="9">
        <v>155.1</v>
      </c>
      <c r="N6582" s="9">
        <v>150</v>
      </c>
      <c r="O6582" s="1">
        <v>44108.42291666667</v>
      </c>
      <c r="P6582" s="3">
        <v>44108</v>
      </c>
      <c r="Q6582" t="s">
        <v>24</v>
      </c>
      <c r="R6582" t="s">
        <v>25</v>
      </c>
    </row>
    <row r="6583" spans="1:18" x14ac:dyDescent="0.35">
      <c r="A6583" t="s">
        <v>6500</v>
      </c>
      <c r="B6583" t="s">
        <v>20017</v>
      </c>
      <c r="C6583" t="s">
        <v>20018</v>
      </c>
      <c r="D6583">
        <v>4999</v>
      </c>
      <c r="E6583" t="s">
        <v>20019</v>
      </c>
      <c r="F6583">
        <v>13105050790</v>
      </c>
      <c r="G6583" t="s">
        <v>20020</v>
      </c>
      <c r="H6583" t="s">
        <v>20021</v>
      </c>
      <c r="I6583" t="s">
        <v>116</v>
      </c>
      <c r="J6583" t="s">
        <v>47280</v>
      </c>
      <c r="K6583" t="s">
        <v>22</v>
      </c>
      <c r="L6583" t="s">
        <v>23</v>
      </c>
      <c r="M6583" s="9">
        <v>155.1</v>
      </c>
      <c r="N6583" s="9">
        <v>150</v>
      </c>
      <c r="O6583" s="1">
        <v>44108.42291666667</v>
      </c>
      <c r="P6583" s="3">
        <v>44108</v>
      </c>
      <c r="Q6583" t="s">
        <v>24</v>
      </c>
      <c r="R6583" t="s">
        <v>25</v>
      </c>
    </row>
    <row r="6584" spans="1:18" x14ac:dyDescent="0.35">
      <c r="A6584" t="s">
        <v>6500</v>
      </c>
      <c r="B6584" t="s">
        <v>20017</v>
      </c>
      <c r="C6584" t="s">
        <v>20018</v>
      </c>
      <c r="D6584">
        <v>4999</v>
      </c>
      <c r="E6584" t="s">
        <v>20019</v>
      </c>
      <c r="F6584">
        <v>13105050790</v>
      </c>
      <c r="G6584" t="s">
        <v>20020</v>
      </c>
      <c r="H6584" t="s">
        <v>20021</v>
      </c>
      <c r="I6584" t="s">
        <v>116</v>
      </c>
      <c r="J6584" t="s">
        <v>47280</v>
      </c>
      <c r="K6584" t="s">
        <v>22</v>
      </c>
      <c r="L6584" t="s">
        <v>23</v>
      </c>
      <c r="M6584" s="9">
        <v>155.1</v>
      </c>
      <c r="N6584" s="9">
        <v>150</v>
      </c>
      <c r="O6584" s="1">
        <v>44108.42291666667</v>
      </c>
      <c r="P6584" s="3">
        <v>44108</v>
      </c>
      <c r="Q6584" t="s">
        <v>24</v>
      </c>
      <c r="R6584" t="s">
        <v>33</v>
      </c>
    </row>
    <row r="6585" spans="1:18" x14ac:dyDescent="0.35">
      <c r="A6585" t="s">
        <v>6500</v>
      </c>
      <c r="B6585" t="s">
        <v>20017</v>
      </c>
      <c r="C6585" t="s">
        <v>20018</v>
      </c>
      <c r="D6585">
        <v>4999</v>
      </c>
      <c r="E6585" t="s">
        <v>20019</v>
      </c>
      <c r="F6585">
        <v>13105050790</v>
      </c>
      <c r="G6585" t="s">
        <v>20020</v>
      </c>
      <c r="H6585" t="s">
        <v>20021</v>
      </c>
      <c r="I6585" t="s">
        <v>116</v>
      </c>
      <c r="J6585" t="s">
        <v>47280</v>
      </c>
      <c r="K6585" t="s">
        <v>22</v>
      </c>
      <c r="L6585" t="s">
        <v>23</v>
      </c>
      <c r="M6585" s="9">
        <v>155.1</v>
      </c>
      <c r="N6585" s="9">
        <v>150</v>
      </c>
      <c r="O6585" s="1">
        <v>44108.42291666667</v>
      </c>
      <c r="P6585" s="3">
        <v>44108</v>
      </c>
      <c r="Q6585" t="s">
        <v>24</v>
      </c>
      <c r="R6585" t="s">
        <v>25</v>
      </c>
    </row>
    <row r="6586" spans="1:18" x14ac:dyDescent="0.35">
      <c r="A6586" t="s">
        <v>11139</v>
      </c>
      <c r="B6586" t="s">
        <v>19060</v>
      </c>
      <c r="C6586" t="s">
        <v>18603</v>
      </c>
      <c r="D6586">
        <v>5538</v>
      </c>
      <c r="E6586" t="s">
        <v>18604</v>
      </c>
      <c r="F6586">
        <v>17173319583</v>
      </c>
      <c r="G6586" t="s">
        <v>18605</v>
      </c>
      <c r="H6586" t="s">
        <v>18606</v>
      </c>
      <c r="I6586" t="s">
        <v>143</v>
      </c>
      <c r="J6586" t="s">
        <v>48718</v>
      </c>
      <c r="K6586" t="s">
        <v>22</v>
      </c>
      <c r="L6586" t="s">
        <v>23</v>
      </c>
      <c r="M6586" s="9">
        <v>5.81</v>
      </c>
      <c r="N6586" s="9">
        <v>5.81</v>
      </c>
      <c r="O6586" s="1">
        <v>44108.611111111109</v>
      </c>
      <c r="P6586" s="3">
        <v>44108</v>
      </c>
      <c r="Q6586" t="s">
        <v>24</v>
      </c>
      <c r="R6586" t="s">
        <v>25</v>
      </c>
    </row>
    <row r="6587" spans="1:18" x14ac:dyDescent="0.35">
      <c r="A6587" t="s">
        <v>490</v>
      </c>
      <c r="B6587" t="s">
        <v>20013</v>
      </c>
      <c r="C6587" t="s">
        <v>20014</v>
      </c>
      <c r="D6587">
        <v>7214</v>
      </c>
      <c r="E6587" t="s">
        <v>20015</v>
      </c>
      <c r="F6587">
        <v>13103457809</v>
      </c>
      <c r="G6587" t="s">
        <v>20016</v>
      </c>
      <c r="H6587" t="s">
        <v>3104</v>
      </c>
      <c r="I6587" t="s">
        <v>96</v>
      </c>
      <c r="J6587" t="s">
        <v>45391</v>
      </c>
      <c r="K6587" t="s">
        <v>22</v>
      </c>
      <c r="L6587" t="s">
        <v>23</v>
      </c>
      <c r="M6587" s="9">
        <v>103.4</v>
      </c>
      <c r="N6587" s="9">
        <v>100</v>
      </c>
      <c r="O6587" s="1">
        <v>44108.42291666667</v>
      </c>
      <c r="P6587" s="3">
        <v>44108</v>
      </c>
      <c r="Q6587" t="s">
        <v>24</v>
      </c>
      <c r="R6587" t="s">
        <v>33</v>
      </c>
    </row>
    <row r="6588" spans="1:18" x14ac:dyDescent="0.35">
      <c r="A6588" t="s">
        <v>20008</v>
      </c>
      <c r="B6588" t="s">
        <v>20009</v>
      </c>
      <c r="C6588" t="s">
        <v>20010</v>
      </c>
      <c r="D6588">
        <v>9340</v>
      </c>
      <c r="E6588" t="s">
        <v>20011</v>
      </c>
      <c r="F6588">
        <v>14138874852</v>
      </c>
      <c r="G6588" t="s">
        <v>20012</v>
      </c>
      <c r="H6588" t="s">
        <v>17274</v>
      </c>
      <c r="I6588" t="s">
        <v>116</v>
      </c>
      <c r="J6588" t="s">
        <v>48362</v>
      </c>
      <c r="K6588" t="s">
        <v>22</v>
      </c>
      <c r="L6588" t="s">
        <v>23</v>
      </c>
      <c r="M6588" s="9">
        <v>10</v>
      </c>
      <c r="N6588" s="9">
        <v>10</v>
      </c>
      <c r="O6588" s="1">
        <v>44108.420138888891</v>
      </c>
      <c r="P6588" s="3">
        <v>44108</v>
      </c>
      <c r="Q6588" t="s">
        <v>24</v>
      </c>
      <c r="R6588" t="s">
        <v>309</v>
      </c>
    </row>
    <row r="6589" spans="1:18" x14ac:dyDescent="0.35">
      <c r="A6589" t="s">
        <v>123</v>
      </c>
      <c r="B6589" t="s">
        <v>6795</v>
      </c>
      <c r="C6589" t="s">
        <v>14153</v>
      </c>
      <c r="D6589">
        <v>699</v>
      </c>
      <c r="E6589" t="s">
        <v>6797</v>
      </c>
      <c r="F6589">
        <v>12063724436</v>
      </c>
      <c r="G6589" t="s">
        <v>19997</v>
      </c>
      <c r="H6589" t="s">
        <v>1554</v>
      </c>
      <c r="I6589" t="s">
        <v>96</v>
      </c>
      <c r="J6589" t="s">
        <v>45880</v>
      </c>
      <c r="K6589" t="s">
        <v>22</v>
      </c>
      <c r="L6589" t="s">
        <v>23</v>
      </c>
      <c r="M6589" s="9">
        <v>25</v>
      </c>
      <c r="N6589" s="9">
        <v>25</v>
      </c>
      <c r="O6589" s="1">
        <v>44107.496527777781</v>
      </c>
      <c r="P6589" s="3">
        <v>44107</v>
      </c>
      <c r="Q6589" t="s">
        <v>24</v>
      </c>
      <c r="R6589" t="s">
        <v>33</v>
      </c>
    </row>
    <row r="6590" spans="1:18" x14ac:dyDescent="0.35">
      <c r="A6590" t="s">
        <v>19998</v>
      </c>
      <c r="B6590" t="s">
        <v>19999</v>
      </c>
      <c r="C6590" t="s">
        <v>44637</v>
      </c>
      <c r="D6590">
        <v>2897</v>
      </c>
      <c r="E6590" t="s">
        <v>20000</v>
      </c>
      <c r="F6590">
        <v>19148061820</v>
      </c>
      <c r="G6590" t="s">
        <v>20001</v>
      </c>
      <c r="H6590" t="s">
        <v>3598</v>
      </c>
      <c r="I6590" t="s">
        <v>175</v>
      </c>
      <c r="J6590" t="s">
        <v>45421</v>
      </c>
      <c r="K6590" t="s">
        <v>22</v>
      </c>
      <c r="L6590" t="s">
        <v>23</v>
      </c>
      <c r="M6590" s="9">
        <v>50</v>
      </c>
      <c r="N6590" s="9">
        <v>50</v>
      </c>
      <c r="O6590" s="1">
        <v>44107.535416666666</v>
      </c>
      <c r="P6590" s="3">
        <v>44107</v>
      </c>
      <c r="Q6590" t="s">
        <v>24</v>
      </c>
      <c r="R6590" t="s">
        <v>25</v>
      </c>
    </row>
    <row r="6591" spans="1:18" x14ac:dyDescent="0.35">
      <c r="A6591" t="s">
        <v>176</v>
      </c>
      <c r="B6591" t="s">
        <v>20002</v>
      </c>
      <c r="C6591" t="s">
        <v>20003</v>
      </c>
      <c r="D6591">
        <v>5369</v>
      </c>
      <c r="F6591">
        <v>13017685291</v>
      </c>
      <c r="J6591" t="s">
        <v>45267</v>
      </c>
      <c r="K6591" t="s">
        <v>22</v>
      </c>
      <c r="L6591" t="s">
        <v>23</v>
      </c>
      <c r="M6591" s="9">
        <v>40</v>
      </c>
      <c r="N6591" s="9">
        <v>40</v>
      </c>
      <c r="O6591" s="1">
        <v>44107.538888888892</v>
      </c>
      <c r="P6591" s="3">
        <v>44107</v>
      </c>
      <c r="Q6591" t="s">
        <v>24</v>
      </c>
      <c r="R6591" t="s">
        <v>25</v>
      </c>
    </row>
    <row r="6592" spans="1:18" x14ac:dyDescent="0.35">
      <c r="A6592" t="s">
        <v>3942</v>
      </c>
      <c r="B6592" t="s">
        <v>19989</v>
      </c>
      <c r="C6592" t="s">
        <v>19990</v>
      </c>
      <c r="D6592">
        <v>200</v>
      </c>
      <c r="E6592" t="s">
        <v>19991</v>
      </c>
      <c r="F6592">
        <v>18053121886</v>
      </c>
      <c r="G6592" t="s">
        <v>19992</v>
      </c>
      <c r="H6592" t="s">
        <v>13038</v>
      </c>
      <c r="I6592" t="s">
        <v>116</v>
      </c>
      <c r="J6592" t="s">
        <v>45448</v>
      </c>
      <c r="K6592" t="s">
        <v>22</v>
      </c>
      <c r="L6592" t="s">
        <v>23</v>
      </c>
      <c r="M6592" s="9">
        <v>50</v>
      </c>
      <c r="N6592" s="9">
        <v>50</v>
      </c>
      <c r="O6592" s="1">
        <v>44106.688194444447</v>
      </c>
      <c r="P6592" s="3">
        <v>44106</v>
      </c>
      <c r="Q6592" t="s">
        <v>24</v>
      </c>
      <c r="R6592" t="s">
        <v>25</v>
      </c>
    </row>
    <row r="6593" spans="1:18" x14ac:dyDescent="0.35">
      <c r="A6593" t="s">
        <v>19983</v>
      </c>
      <c r="B6593" t="s">
        <v>19984</v>
      </c>
      <c r="C6593" t="s">
        <v>19985</v>
      </c>
      <c r="D6593">
        <v>581</v>
      </c>
      <c r="E6593" t="s">
        <v>19986</v>
      </c>
      <c r="F6593">
        <v>13392031127</v>
      </c>
      <c r="G6593" t="s">
        <v>19987</v>
      </c>
      <c r="H6593" t="s">
        <v>19988</v>
      </c>
      <c r="I6593" t="s">
        <v>116</v>
      </c>
      <c r="J6593" t="s">
        <v>45355</v>
      </c>
      <c r="K6593" t="s">
        <v>22</v>
      </c>
      <c r="L6593" t="s">
        <v>23</v>
      </c>
      <c r="M6593" s="9">
        <v>5</v>
      </c>
      <c r="N6593" s="9">
        <v>5</v>
      </c>
      <c r="O6593" s="1">
        <v>44106.686805555553</v>
      </c>
      <c r="P6593" s="3">
        <v>44106</v>
      </c>
      <c r="Q6593" t="s">
        <v>168</v>
      </c>
      <c r="R6593" t="s">
        <v>25</v>
      </c>
    </row>
    <row r="6594" spans="1:18" x14ac:dyDescent="0.35">
      <c r="A6594" t="s">
        <v>7788</v>
      </c>
      <c r="B6594" t="s">
        <v>19975</v>
      </c>
      <c r="C6594" t="s">
        <v>19976</v>
      </c>
      <c r="D6594">
        <v>1695</v>
      </c>
      <c r="E6594" t="s">
        <v>19977</v>
      </c>
      <c r="F6594">
        <v>12018738776</v>
      </c>
      <c r="G6594" t="s">
        <v>19978</v>
      </c>
      <c r="H6594" t="s">
        <v>19979</v>
      </c>
      <c r="I6594" t="s">
        <v>199</v>
      </c>
      <c r="J6594" t="s">
        <v>46614</v>
      </c>
      <c r="K6594" t="s">
        <v>22</v>
      </c>
      <c r="L6594" t="s">
        <v>23</v>
      </c>
      <c r="M6594" s="9">
        <v>10</v>
      </c>
      <c r="N6594" s="9">
        <v>10</v>
      </c>
      <c r="O6594" s="1">
        <v>44106.646527777775</v>
      </c>
      <c r="P6594" s="3">
        <v>44106</v>
      </c>
      <c r="Q6594" t="s">
        <v>168</v>
      </c>
      <c r="R6594" t="s">
        <v>25</v>
      </c>
    </row>
    <row r="6595" spans="1:18" x14ac:dyDescent="0.35">
      <c r="A6595" t="s">
        <v>18568</v>
      </c>
      <c r="B6595" t="s">
        <v>7999</v>
      </c>
      <c r="C6595" t="s">
        <v>19980</v>
      </c>
      <c r="D6595">
        <v>5765</v>
      </c>
      <c r="E6595" t="s">
        <v>19981</v>
      </c>
      <c r="F6595">
        <v>18588055481</v>
      </c>
      <c r="G6595" t="s">
        <v>19982</v>
      </c>
      <c r="H6595" t="s">
        <v>13795</v>
      </c>
      <c r="I6595" t="s">
        <v>96</v>
      </c>
      <c r="J6595" t="s">
        <v>45399</v>
      </c>
      <c r="K6595" t="s">
        <v>22</v>
      </c>
      <c r="L6595" t="s">
        <v>23</v>
      </c>
      <c r="M6595" s="9">
        <v>10</v>
      </c>
      <c r="N6595" s="9">
        <v>10</v>
      </c>
      <c r="O6595" s="1">
        <v>44106.673611111109</v>
      </c>
      <c r="P6595" s="3">
        <v>44106</v>
      </c>
      <c r="Q6595" t="s">
        <v>168</v>
      </c>
      <c r="R6595" t="s">
        <v>25</v>
      </c>
    </row>
    <row r="6596" spans="1:18" x14ac:dyDescent="0.35">
      <c r="A6596" t="s">
        <v>6256</v>
      </c>
      <c r="B6596" t="s">
        <v>19993</v>
      </c>
      <c r="C6596" t="s">
        <v>19994</v>
      </c>
      <c r="D6596">
        <v>8112</v>
      </c>
      <c r="E6596" t="s">
        <v>19995</v>
      </c>
      <c r="F6596">
        <v>19148062818</v>
      </c>
      <c r="G6596" t="s">
        <v>19996</v>
      </c>
      <c r="H6596" t="s">
        <v>7669</v>
      </c>
      <c r="I6596" t="s">
        <v>302</v>
      </c>
      <c r="J6596" t="s">
        <v>49715</v>
      </c>
      <c r="K6596" t="s">
        <v>22</v>
      </c>
      <c r="L6596" t="s">
        <v>23</v>
      </c>
      <c r="M6596" s="9">
        <v>2</v>
      </c>
      <c r="N6596" s="9">
        <v>2</v>
      </c>
      <c r="O6596" s="1">
        <v>44106.775000000001</v>
      </c>
      <c r="P6596" s="3">
        <v>44106</v>
      </c>
      <c r="Q6596" t="s">
        <v>168</v>
      </c>
      <c r="R6596" t="s">
        <v>25</v>
      </c>
    </row>
    <row r="6597" spans="1:18" x14ac:dyDescent="0.35">
      <c r="A6597" t="s">
        <v>8387</v>
      </c>
      <c r="B6597" t="s">
        <v>2572</v>
      </c>
      <c r="C6597" t="s">
        <v>2573</v>
      </c>
      <c r="D6597">
        <v>8723</v>
      </c>
      <c r="E6597" t="s">
        <v>2574</v>
      </c>
      <c r="F6597">
        <v>13143048880</v>
      </c>
      <c r="G6597" t="s">
        <v>2575</v>
      </c>
      <c r="H6597" t="s">
        <v>2576</v>
      </c>
      <c r="I6597" t="s">
        <v>83</v>
      </c>
      <c r="J6597" t="s">
        <v>48817</v>
      </c>
      <c r="K6597" t="s">
        <v>22</v>
      </c>
      <c r="L6597" t="s">
        <v>23</v>
      </c>
      <c r="M6597" s="9">
        <v>51.7</v>
      </c>
      <c r="N6597" s="9">
        <v>50</v>
      </c>
      <c r="O6597" s="1">
        <v>44106.772222222222</v>
      </c>
      <c r="P6597" s="3">
        <v>44106</v>
      </c>
      <c r="Q6597" t="s">
        <v>168</v>
      </c>
      <c r="R6597" t="s">
        <v>25</v>
      </c>
    </row>
    <row r="6598" spans="1:18" x14ac:dyDescent="0.35">
      <c r="A6598" t="s">
        <v>19956</v>
      </c>
      <c r="B6598" t="s">
        <v>4164</v>
      </c>
      <c r="C6598" t="s">
        <v>19957</v>
      </c>
      <c r="D6598">
        <v>26</v>
      </c>
      <c r="E6598" t="s">
        <v>19958</v>
      </c>
      <c r="G6598" t="s">
        <v>19959</v>
      </c>
      <c r="H6598" t="s">
        <v>14963</v>
      </c>
      <c r="I6598" t="s">
        <v>129</v>
      </c>
      <c r="J6598" t="s">
        <v>45294</v>
      </c>
      <c r="K6598" t="s">
        <v>22</v>
      </c>
      <c r="L6598" t="s">
        <v>23</v>
      </c>
      <c r="M6598" s="9">
        <v>50</v>
      </c>
      <c r="N6598" s="9">
        <v>50</v>
      </c>
      <c r="O6598" s="1">
        <v>44105.435416666667</v>
      </c>
      <c r="P6598" s="3">
        <v>44105</v>
      </c>
      <c r="Q6598" t="s">
        <v>168</v>
      </c>
      <c r="R6598" t="s">
        <v>25</v>
      </c>
    </row>
    <row r="6599" spans="1:18" x14ac:dyDescent="0.35">
      <c r="A6599" t="s">
        <v>8518</v>
      </c>
      <c r="B6599" t="s">
        <v>13791</v>
      </c>
      <c r="C6599" t="s">
        <v>19965</v>
      </c>
      <c r="D6599">
        <v>164</v>
      </c>
      <c r="E6599" t="s">
        <v>13793</v>
      </c>
      <c r="F6599">
        <v>18586529846</v>
      </c>
      <c r="G6599" t="s">
        <v>13794</v>
      </c>
      <c r="H6599" t="s">
        <v>19966</v>
      </c>
      <c r="I6599" t="s">
        <v>96</v>
      </c>
      <c r="J6599" t="s">
        <v>45399</v>
      </c>
      <c r="K6599" t="s">
        <v>22</v>
      </c>
      <c r="L6599" t="s">
        <v>23</v>
      </c>
      <c r="M6599" s="9">
        <v>10.34</v>
      </c>
      <c r="N6599" s="9">
        <v>10</v>
      </c>
      <c r="O6599" s="1">
        <v>44105.679861111108</v>
      </c>
      <c r="P6599" s="3">
        <v>44105</v>
      </c>
      <c r="Q6599" t="s">
        <v>168</v>
      </c>
      <c r="R6599" t="s">
        <v>25</v>
      </c>
    </row>
    <row r="6600" spans="1:18" x14ac:dyDescent="0.35">
      <c r="A6600" t="s">
        <v>1635</v>
      </c>
      <c r="B6600" t="s">
        <v>5922</v>
      </c>
      <c r="C6600" t="s">
        <v>19946</v>
      </c>
      <c r="D6600">
        <v>1769</v>
      </c>
      <c r="E6600" t="s">
        <v>17651</v>
      </c>
      <c r="F6600">
        <v>18609176337</v>
      </c>
      <c r="G6600" t="s">
        <v>17652</v>
      </c>
      <c r="H6600" t="s">
        <v>19947</v>
      </c>
      <c r="I6600" t="s">
        <v>47</v>
      </c>
      <c r="J6600" t="s">
        <v>46665</v>
      </c>
      <c r="K6600" t="s">
        <v>22</v>
      </c>
      <c r="L6600" t="s">
        <v>23</v>
      </c>
      <c r="M6600" s="9">
        <v>51.7</v>
      </c>
      <c r="N6600" s="9">
        <v>50</v>
      </c>
      <c r="O6600" s="1">
        <v>44105.189583333333</v>
      </c>
      <c r="P6600" s="3">
        <v>44105</v>
      </c>
      <c r="Q6600" t="s">
        <v>24</v>
      </c>
      <c r="R6600" t="s">
        <v>33</v>
      </c>
    </row>
    <row r="6601" spans="1:18" x14ac:dyDescent="0.35">
      <c r="A6601" t="s">
        <v>3585</v>
      </c>
      <c r="B6601" t="s">
        <v>4174</v>
      </c>
      <c r="C6601" t="s">
        <v>19953</v>
      </c>
      <c r="D6601">
        <v>2202</v>
      </c>
      <c r="E6601" t="s">
        <v>19954</v>
      </c>
      <c r="F6601">
        <v>17175718812</v>
      </c>
      <c r="G6601" t="s">
        <v>19955</v>
      </c>
      <c r="H6601" t="s">
        <v>19376</v>
      </c>
      <c r="I6601" t="s">
        <v>96</v>
      </c>
      <c r="J6601" t="s">
        <v>46253</v>
      </c>
      <c r="K6601" t="s">
        <v>22</v>
      </c>
      <c r="L6601" t="s">
        <v>23</v>
      </c>
      <c r="M6601" s="9">
        <v>50</v>
      </c>
      <c r="N6601" s="9">
        <v>50</v>
      </c>
      <c r="O6601" s="1">
        <v>44105.374305555553</v>
      </c>
      <c r="P6601" s="3">
        <v>44105</v>
      </c>
      <c r="Q6601" t="s">
        <v>24</v>
      </c>
      <c r="R6601" t="s">
        <v>25</v>
      </c>
    </row>
    <row r="6602" spans="1:18" x14ac:dyDescent="0.35">
      <c r="A6602" t="s">
        <v>1089</v>
      </c>
      <c r="B6602" t="s">
        <v>19961</v>
      </c>
      <c r="C6602" t="s">
        <v>19962</v>
      </c>
      <c r="D6602">
        <v>3451</v>
      </c>
      <c r="E6602" t="s">
        <v>19963</v>
      </c>
      <c r="F6602">
        <v>18135037414</v>
      </c>
      <c r="G6602" t="s">
        <v>19964</v>
      </c>
      <c r="H6602" t="s">
        <v>1250</v>
      </c>
      <c r="I6602" t="s">
        <v>1126</v>
      </c>
      <c r="J6602" t="s">
        <v>45574</v>
      </c>
      <c r="K6602" t="s">
        <v>22</v>
      </c>
      <c r="L6602" t="s">
        <v>23</v>
      </c>
      <c r="M6602" s="9">
        <v>20.68</v>
      </c>
      <c r="N6602" s="9">
        <v>20</v>
      </c>
      <c r="O6602" s="1">
        <v>44105.564583333333</v>
      </c>
      <c r="P6602" s="3">
        <v>44105</v>
      </c>
      <c r="Q6602" t="s">
        <v>24</v>
      </c>
      <c r="R6602" t="s">
        <v>25</v>
      </c>
    </row>
    <row r="6603" spans="1:18" x14ac:dyDescent="0.35">
      <c r="A6603" t="s">
        <v>269</v>
      </c>
      <c r="B6603" t="s">
        <v>8951</v>
      </c>
      <c r="C6603" t="s">
        <v>8952</v>
      </c>
      <c r="D6603">
        <v>6402</v>
      </c>
      <c r="E6603" t="s">
        <v>8953</v>
      </c>
      <c r="F6603">
        <v>16142845957</v>
      </c>
      <c r="G6603" t="s">
        <v>19967</v>
      </c>
      <c r="H6603" t="s">
        <v>502</v>
      </c>
      <c r="I6603" t="s">
        <v>302</v>
      </c>
      <c r="J6603" t="s">
        <v>45430</v>
      </c>
      <c r="K6603" t="s">
        <v>22</v>
      </c>
      <c r="L6603" t="s">
        <v>23</v>
      </c>
      <c r="M6603" s="9">
        <v>537.69000000000005</v>
      </c>
      <c r="N6603" s="9">
        <v>520</v>
      </c>
      <c r="O6603" s="1">
        <v>44105.754861111112</v>
      </c>
      <c r="P6603" s="3">
        <v>44105</v>
      </c>
      <c r="Q6603" t="s">
        <v>24</v>
      </c>
      <c r="R6603" t="s">
        <v>33</v>
      </c>
    </row>
    <row r="6604" spans="1:18" x14ac:dyDescent="0.35">
      <c r="A6604" t="s">
        <v>4389</v>
      </c>
      <c r="B6604" t="s">
        <v>19972</v>
      </c>
      <c r="C6604" t="s">
        <v>19973</v>
      </c>
      <c r="D6604">
        <v>6913</v>
      </c>
      <c r="E6604" t="s">
        <v>19974</v>
      </c>
      <c r="F6604">
        <v>19038412633</v>
      </c>
      <c r="G6604" t="s">
        <v>4393</v>
      </c>
      <c r="H6604" t="s">
        <v>4394</v>
      </c>
      <c r="I6604" t="s">
        <v>66</v>
      </c>
      <c r="J6604" t="s">
        <v>49285</v>
      </c>
      <c r="K6604" t="s">
        <v>22</v>
      </c>
      <c r="L6604" t="s">
        <v>23</v>
      </c>
      <c r="M6604" s="9">
        <v>103.4</v>
      </c>
      <c r="N6604" s="9">
        <v>100</v>
      </c>
      <c r="O6604" s="1">
        <v>44105.902777777781</v>
      </c>
      <c r="P6604" s="3">
        <v>44105</v>
      </c>
      <c r="Q6604" t="s">
        <v>24</v>
      </c>
      <c r="R6604" t="s">
        <v>309</v>
      </c>
    </row>
    <row r="6605" spans="1:18" x14ac:dyDescent="0.35">
      <c r="A6605" t="s">
        <v>440</v>
      </c>
      <c r="B6605" t="s">
        <v>15962</v>
      </c>
      <c r="C6605" t="s">
        <v>15963</v>
      </c>
      <c r="D6605">
        <v>7317</v>
      </c>
      <c r="E6605" t="s">
        <v>15964</v>
      </c>
      <c r="F6605">
        <v>17634583789</v>
      </c>
      <c r="G6605" t="s">
        <v>19960</v>
      </c>
      <c r="H6605" t="s">
        <v>4315</v>
      </c>
      <c r="I6605" t="s">
        <v>1704</v>
      </c>
      <c r="J6605" t="s">
        <v>49419</v>
      </c>
      <c r="K6605" t="s">
        <v>22</v>
      </c>
      <c r="L6605" t="s">
        <v>23</v>
      </c>
      <c r="M6605" s="9">
        <v>100</v>
      </c>
      <c r="N6605" s="9">
        <v>100</v>
      </c>
      <c r="O6605" s="1">
        <v>44105.432638888888</v>
      </c>
      <c r="P6605" s="3">
        <v>44105</v>
      </c>
      <c r="Q6605" t="s">
        <v>24</v>
      </c>
      <c r="R6605" t="s">
        <v>33</v>
      </c>
    </row>
    <row r="6606" spans="1:18" x14ac:dyDescent="0.35">
      <c r="A6606" t="s">
        <v>48</v>
      </c>
      <c r="B6606" t="s">
        <v>19968</v>
      </c>
      <c r="C6606" t="s">
        <v>19969</v>
      </c>
      <c r="D6606">
        <v>7335</v>
      </c>
      <c r="E6606" t="s">
        <v>19970</v>
      </c>
      <c r="F6606">
        <v>19785053015</v>
      </c>
      <c r="G6606" t="s">
        <v>19971</v>
      </c>
      <c r="H6606" t="s">
        <v>10716</v>
      </c>
      <c r="I6606" t="s">
        <v>116</v>
      </c>
      <c r="J6606" t="s">
        <v>49427</v>
      </c>
      <c r="K6606" t="s">
        <v>22</v>
      </c>
      <c r="L6606" t="s">
        <v>23</v>
      </c>
      <c r="M6606" s="9">
        <v>10.34</v>
      </c>
      <c r="N6606" s="9">
        <v>10</v>
      </c>
      <c r="O6606" s="1">
        <v>44105.762499999997</v>
      </c>
      <c r="P6606" s="3">
        <v>44105</v>
      </c>
      <c r="Q6606" t="s">
        <v>24</v>
      </c>
      <c r="R6606" t="s">
        <v>33</v>
      </c>
    </row>
    <row r="6607" spans="1:18" x14ac:dyDescent="0.35">
      <c r="A6607" t="s">
        <v>6123</v>
      </c>
      <c r="B6607" t="s">
        <v>19948</v>
      </c>
      <c r="C6607" t="s">
        <v>19949</v>
      </c>
      <c r="D6607">
        <v>8017</v>
      </c>
      <c r="E6607" t="s">
        <v>19950</v>
      </c>
      <c r="F6607">
        <v>16103657252</v>
      </c>
      <c r="G6607" t="s">
        <v>19951</v>
      </c>
      <c r="H6607" t="s">
        <v>19952</v>
      </c>
      <c r="I6607" t="s">
        <v>143</v>
      </c>
      <c r="J6607" t="s">
        <v>49688</v>
      </c>
      <c r="K6607" t="s">
        <v>22</v>
      </c>
      <c r="L6607" t="s">
        <v>23</v>
      </c>
      <c r="M6607" s="9">
        <v>51.7</v>
      </c>
      <c r="N6607" s="9">
        <v>50</v>
      </c>
      <c r="O6607" s="1">
        <v>44105.195833333331</v>
      </c>
      <c r="P6607" s="3">
        <v>44105</v>
      </c>
      <c r="Q6607" t="s">
        <v>24</v>
      </c>
      <c r="R6607" t="s">
        <v>33</v>
      </c>
    </row>
    <row r="6608" spans="1:18" x14ac:dyDescent="0.35">
      <c r="A6608" t="s">
        <v>11797</v>
      </c>
      <c r="B6608" t="s">
        <v>19942</v>
      </c>
      <c r="C6608" t="s">
        <v>19943</v>
      </c>
      <c r="D6608">
        <v>135</v>
      </c>
      <c r="E6608" t="s">
        <v>19944</v>
      </c>
      <c r="F6608">
        <v>16788123266</v>
      </c>
      <c r="G6608" t="s">
        <v>19945</v>
      </c>
      <c r="H6608" t="s">
        <v>356</v>
      </c>
      <c r="I6608" t="s">
        <v>40</v>
      </c>
      <c r="J6608" t="s">
        <v>45396</v>
      </c>
      <c r="K6608" t="s">
        <v>22</v>
      </c>
      <c r="L6608" t="s">
        <v>23</v>
      </c>
      <c r="M6608" s="9">
        <v>20.68</v>
      </c>
      <c r="N6608" s="9">
        <v>20</v>
      </c>
      <c r="O6608" s="1">
        <v>44104.750694444447</v>
      </c>
      <c r="P6608" s="3">
        <v>44104</v>
      </c>
      <c r="Q6608" t="s">
        <v>24</v>
      </c>
      <c r="R6608" t="s">
        <v>25</v>
      </c>
    </row>
    <row r="6609" spans="1:18" x14ac:dyDescent="0.35">
      <c r="A6609" t="s">
        <v>3450</v>
      </c>
      <c r="B6609" t="s">
        <v>5772</v>
      </c>
      <c r="C6609" t="s">
        <v>5773</v>
      </c>
      <c r="D6609">
        <v>1486</v>
      </c>
      <c r="E6609" t="s">
        <v>5774</v>
      </c>
      <c r="F6609">
        <v>14072472392</v>
      </c>
      <c r="G6609" t="s">
        <v>19918</v>
      </c>
      <c r="H6609" t="s">
        <v>5776</v>
      </c>
      <c r="I6609" t="s">
        <v>83</v>
      </c>
      <c r="J6609" t="s">
        <v>46470</v>
      </c>
      <c r="K6609" t="s">
        <v>22</v>
      </c>
      <c r="L6609" t="s">
        <v>23</v>
      </c>
      <c r="M6609" s="9">
        <v>20.68</v>
      </c>
      <c r="N6609" s="9">
        <v>20</v>
      </c>
      <c r="O6609" s="1">
        <v>44104.288194444445</v>
      </c>
      <c r="P6609" s="3">
        <v>44104</v>
      </c>
      <c r="Q6609" t="s">
        <v>24</v>
      </c>
      <c r="R6609" t="s">
        <v>25</v>
      </c>
    </row>
    <row r="6610" spans="1:18" x14ac:dyDescent="0.35">
      <c r="A6610" t="s">
        <v>3754</v>
      </c>
      <c r="B6610" t="s">
        <v>19923</v>
      </c>
      <c r="C6610" t="s">
        <v>19924</v>
      </c>
      <c r="D6610">
        <v>2405</v>
      </c>
      <c r="E6610" t="s">
        <v>19925</v>
      </c>
      <c r="F6610">
        <v>13302315872</v>
      </c>
      <c r="G6610" t="s">
        <v>19926</v>
      </c>
      <c r="H6610" t="s">
        <v>19927</v>
      </c>
      <c r="I6610" t="s">
        <v>302</v>
      </c>
      <c r="J6610" t="s">
        <v>47089</v>
      </c>
      <c r="K6610" t="s">
        <v>22</v>
      </c>
      <c r="L6610" t="s">
        <v>23</v>
      </c>
      <c r="M6610" s="9">
        <v>517</v>
      </c>
      <c r="N6610" s="9">
        <v>500</v>
      </c>
      <c r="O6610" s="1">
        <v>44104.328472222223</v>
      </c>
      <c r="P6610" s="3">
        <v>44104</v>
      </c>
      <c r="Q6610" t="s">
        <v>24</v>
      </c>
      <c r="R6610" t="s">
        <v>33</v>
      </c>
    </row>
    <row r="6611" spans="1:18" x14ac:dyDescent="0.35">
      <c r="A6611" t="s">
        <v>3326</v>
      </c>
      <c r="B6611" t="s">
        <v>16597</v>
      </c>
      <c r="C6611" t="s">
        <v>16598</v>
      </c>
      <c r="D6611">
        <v>2557</v>
      </c>
      <c r="E6611" t="s">
        <v>16599</v>
      </c>
      <c r="F6611">
        <v>15865301928</v>
      </c>
      <c r="G6611" t="s">
        <v>16600</v>
      </c>
      <c r="H6611" t="s">
        <v>7482</v>
      </c>
      <c r="I6611" t="s">
        <v>32</v>
      </c>
      <c r="J6611" t="s">
        <v>47192</v>
      </c>
      <c r="K6611" t="s">
        <v>22</v>
      </c>
      <c r="L6611" t="s">
        <v>23</v>
      </c>
      <c r="M6611" s="9">
        <v>103.4</v>
      </c>
      <c r="N6611" s="9">
        <v>100</v>
      </c>
      <c r="O6611" s="1">
        <v>44104.222916666666</v>
      </c>
      <c r="P6611" s="3">
        <v>44104</v>
      </c>
      <c r="Q6611" t="s">
        <v>24</v>
      </c>
      <c r="R6611" t="s">
        <v>33</v>
      </c>
    </row>
    <row r="6612" spans="1:18" x14ac:dyDescent="0.35">
      <c r="A6612" t="s">
        <v>8687</v>
      </c>
      <c r="B6612" t="s">
        <v>19909</v>
      </c>
      <c r="C6612" t="s">
        <v>19910</v>
      </c>
      <c r="D6612">
        <v>2600</v>
      </c>
      <c r="E6612" t="s">
        <v>19911</v>
      </c>
      <c r="F6612">
        <v>13607427885</v>
      </c>
      <c r="H6612" t="s">
        <v>19912</v>
      </c>
      <c r="I6612" t="s">
        <v>1126</v>
      </c>
      <c r="J6612" t="s">
        <v>47224</v>
      </c>
      <c r="K6612" t="s">
        <v>22</v>
      </c>
      <c r="L6612" t="s">
        <v>23</v>
      </c>
      <c r="M6612" s="9">
        <v>100</v>
      </c>
      <c r="N6612" s="9">
        <v>100</v>
      </c>
      <c r="O6612" s="1">
        <v>44104.706944444442</v>
      </c>
      <c r="P6612" s="3">
        <v>44104</v>
      </c>
      <c r="Q6612" t="s">
        <v>24</v>
      </c>
      <c r="R6612" t="s">
        <v>309</v>
      </c>
    </row>
    <row r="6613" spans="1:18" x14ac:dyDescent="0.35">
      <c r="A6613" t="s">
        <v>4270</v>
      </c>
      <c r="B6613" t="s">
        <v>19913</v>
      </c>
      <c r="C6613" t="s">
        <v>19914</v>
      </c>
      <c r="D6613">
        <v>3592</v>
      </c>
      <c r="E6613" t="s">
        <v>19915</v>
      </c>
      <c r="F6613">
        <v>16109370760</v>
      </c>
      <c r="G6613" t="s">
        <v>19916</v>
      </c>
      <c r="H6613" t="s">
        <v>19917</v>
      </c>
      <c r="I6613" t="s">
        <v>143</v>
      </c>
      <c r="J6613" t="s">
        <v>47771</v>
      </c>
      <c r="K6613" t="s">
        <v>22</v>
      </c>
      <c r="L6613" t="s">
        <v>23</v>
      </c>
      <c r="M6613" s="9">
        <v>20.68</v>
      </c>
      <c r="N6613" s="9">
        <v>20</v>
      </c>
      <c r="O6613" s="1">
        <v>44104.02847222222</v>
      </c>
      <c r="P6613" s="3">
        <v>44104</v>
      </c>
      <c r="Q6613" t="s">
        <v>24</v>
      </c>
      <c r="R6613" t="s">
        <v>25</v>
      </c>
    </row>
    <row r="6614" spans="1:18" x14ac:dyDescent="0.35">
      <c r="A6614" t="s">
        <v>760</v>
      </c>
      <c r="B6614" t="s">
        <v>7300</v>
      </c>
      <c r="C6614" t="s">
        <v>7301</v>
      </c>
      <c r="D6614">
        <v>4105</v>
      </c>
      <c r="E6614" t="s">
        <v>7302</v>
      </c>
      <c r="F6614">
        <v>13305713165</v>
      </c>
      <c r="G6614" t="s">
        <v>7303</v>
      </c>
      <c r="H6614" t="s">
        <v>7304</v>
      </c>
      <c r="I6614" t="s">
        <v>302</v>
      </c>
      <c r="J6614" t="s">
        <v>48042</v>
      </c>
      <c r="K6614" t="s">
        <v>22</v>
      </c>
      <c r="L6614" t="s">
        <v>23</v>
      </c>
      <c r="M6614" s="9">
        <v>103.4</v>
      </c>
      <c r="N6614" s="9">
        <v>100</v>
      </c>
      <c r="O6614" s="1">
        <v>44104.36041666667</v>
      </c>
      <c r="P6614" s="3">
        <v>44104</v>
      </c>
      <c r="Q6614" t="s">
        <v>24</v>
      </c>
      <c r="R6614" t="s">
        <v>25</v>
      </c>
    </row>
    <row r="6615" spans="1:18" x14ac:dyDescent="0.35">
      <c r="A6615" t="s">
        <v>1494</v>
      </c>
      <c r="B6615" t="s">
        <v>19932</v>
      </c>
      <c r="C6615" t="s">
        <v>19933</v>
      </c>
      <c r="D6615">
        <v>4618</v>
      </c>
      <c r="E6615" t="s">
        <v>19934</v>
      </c>
      <c r="F6615">
        <v>19414161401</v>
      </c>
      <c r="G6615" t="s">
        <v>10798</v>
      </c>
      <c r="H6615" t="s">
        <v>10799</v>
      </c>
      <c r="I6615" t="s">
        <v>83</v>
      </c>
      <c r="J6615" t="s">
        <v>48296</v>
      </c>
      <c r="K6615" t="s">
        <v>22</v>
      </c>
      <c r="L6615" t="s">
        <v>23</v>
      </c>
      <c r="M6615" s="9">
        <v>103.4</v>
      </c>
      <c r="N6615" s="9">
        <v>100</v>
      </c>
      <c r="O6615" s="1">
        <v>44104.456944444442</v>
      </c>
      <c r="P6615" s="3">
        <v>44104</v>
      </c>
      <c r="Q6615" t="s">
        <v>24</v>
      </c>
      <c r="R6615" t="s">
        <v>33</v>
      </c>
    </row>
    <row r="6616" spans="1:18" x14ac:dyDescent="0.35">
      <c r="A6616" t="s">
        <v>26</v>
      </c>
      <c r="B6616" t="s">
        <v>2686</v>
      </c>
      <c r="C6616" t="s">
        <v>19939</v>
      </c>
      <c r="D6616">
        <v>4758</v>
      </c>
      <c r="E6616" t="s">
        <v>19940</v>
      </c>
      <c r="F6616">
        <v>14135303803</v>
      </c>
      <c r="G6616" t="s">
        <v>19941</v>
      </c>
      <c r="H6616" t="s">
        <v>17274</v>
      </c>
      <c r="I6616" t="s">
        <v>116</v>
      </c>
      <c r="J6616" t="s">
        <v>48362</v>
      </c>
      <c r="K6616" t="s">
        <v>22</v>
      </c>
      <c r="L6616" t="s">
        <v>23</v>
      </c>
      <c r="M6616" s="9">
        <v>50</v>
      </c>
      <c r="N6616" s="9">
        <v>50</v>
      </c>
      <c r="O6616" s="1">
        <v>44104.681944444441</v>
      </c>
      <c r="P6616" s="3">
        <v>44104</v>
      </c>
      <c r="Q6616" t="s">
        <v>24</v>
      </c>
      <c r="R6616" t="s">
        <v>25</v>
      </c>
    </row>
    <row r="6617" spans="1:18" x14ac:dyDescent="0.35">
      <c r="A6617" t="s">
        <v>980</v>
      </c>
      <c r="B6617" t="s">
        <v>19928</v>
      </c>
      <c r="C6617" t="s">
        <v>19929</v>
      </c>
      <c r="D6617">
        <v>5098</v>
      </c>
      <c r="E6617" t="s">
        <v>19930</v>
      </c>
      <c r="F6617">
        <v>12535923382</v>
      </c>
      <c r="G6617" t="s">
        <v>19931</v>
      </c>
      <c r="H6617" t="s">
        <v>2346</v>
      </c>
      <c r="I6617" t="s">
        <v>1126</v>
      </c>
      <c r="J6617" t="s">
        <v>48523</v>
      </c>
      <c r="K6617" t="s">
        <v>22</v>
      </c>
      <c r="L6617" t="s">
        <v>23</v>
      </c>
      <c r="M6617" s="9">
        <v>42</v>
      </c>
      <c r="N6617" s="9">
        <v>42</v>
      </c>
      <c r="O6617" s="1">
        <v>44104.342361111114</v>
      </c>
      <c r="P6617" s="3">
        <v>44104</v>
      </c>
      <c r="Q6617" t="s">
        <v>24</v>
      </c>
      <c r="R6617" t="s">
        <v>25</v>
      </c>
    </row>
    <row r="6618" spans="1:18" x14ac:dyDescent="0.35">
      <c r="A6618" t="s">
        <v>7486</v>
      </c>
      <c r="B6618" t="s">
        <v>3032</v>
      </c>
      <c r="C6618" t="s">
        <v>19935</v>
      </c>
      <c r="D6618">
        <v>6621</v>
      </c>
      <c r="E6618" t="s">
        <v>19936</v>
      </c>
      <c r="F6618">
        <v>19493759220</v>
      </c>
      <c r="G6618" t="s">
        <v>19937</v>
      </c>
      <c r="H6618" t="s">
        <v>4846</v>
      </c>
      <c r="I6618" t="s">
        <v>96</v>
      </c>
      <c r="J6618" t="s">
        <v>45367</v>
      </c>
      <c r="K6618" t="s">
        <v>22</v>
      </c>
      <c r="L6618" t="s">
        <v>23</v>
      </c>
      <c r="M6618" s="9">
        <v>103.4</v>
      </c>
      <c r="N6618" s="9">
        <v>100</v>
      </c>
      <c r="O6618" s="1">
        <v>44104.497916666667</v>
      </c>
      <c r="P6618" s="3">
        <v>44104</v>
      </c>
      <c r="Q6618" t="s">
        <v>24</v>
      </c>
      <c r="R6618" t="s">
        <v>25</v>
      </c>
    </row>
    <row r="6619" spans="1:18" x14ac:dyDescent="0.35">
      <c r="A6619" t="s">
        <v>2025</v>
      </c>
      <c r="B6619" t="s">
        <v>19919</v>
      </c>
      <c r="C6619" t="s">
        <v>19920</v>
      </c>
      <c r="D6619">
        <v>7023</v>
      </c>
      <c r="E6619" t="s">
        <v>19921</v>
      </c>
      <c r="F6619">
        <v>14015854656</v>
      </c>
      <c r="G6619" t="s">
        <v>19922</v>
      </c>
      <c r="H6619" t="s">
        <v>10558</v>
      </c>
      <c r="I6619" t="s">
        <v>175</v>
      </c>
      <c r="J6619" t="s">
        <v>49329</v>
      </c>
      <c r="K6619" t="s">
        <v>22</v>
      </c>
      <c r="L6619" t="s">
        <v>23</v>
      </c>
      <c r="M6619" s="9">
        <v>50</v>
      </c>
      <c r="N6619" s="9">
        <v>50</v>
      </c>
      <c r="O6619" s="1">
        <v>44104.313194444447</v>
      </c>
      <c r="P6619" s="3">
        <v>44104</v>
      </c>
      <c r="Q6619" t="s">
        <v>24</v>
      </c>
      <c r="R6619" t="s">
        <v>25</v>
      </c>
    </row>
    <row r="6620" spans="1:18" x14ac:dyDescent="0.35">
      <c r="A6620" t="s">
        <v>846</v>
      </c>
      <c r="B6620" t="s">
        <v>4086</v>
      </c>
      <c r="C6620" t="s">
        <v>4087</v>
      </c>
      <c r="D6620">
        <v>8469</v>
      </c>
      <c r="E6620" t="s">
        <v>4088</v>
      </c>
      <c r="F6620">
        <v>15708992243</v>
      </c>
      <c r="G6620" t="s">
        <v>4089</v>
      </c>
      <c r="H6620" t="s">
        <v>19938</v>
      </c>
      <c r="I6620" t="s">
        <v>143</v>
      </c>
      <c r="J6620" t="s">
        <v>49846</v>
      </c>
      <c r="K6620" t="s">
        <v>22</v>
      </c>
      <c r="L6620" t="s">
        <v>23</v>
      </c>
      <c r="M6620" s="9">
        <v>10.34</v>
      </c>
      <c r="N6620" s="9">
        <v>10</v>
      </c>
      <c r="O6620" s="1">
        <v>44104.513888888891</v>
      </c>
      <c r="P6620" s="3">
        <v>44104</v>
      </c>
      <c r="Q6620" t="s">
        <v>24</v>
      </c>
      <c r="R6620" t="s">
        <v>33</v>
      </c>
    </row>
    <row r="6621" spans="1:18" x14ac:dyDescent="0.35">
      <c r="A6621" t="s">
        <v>543</v>
      </c>
      <c r="B6621" t="s">
        <v>544</v>
      </c>
      <c r="C6621" t="s">
        <v>545</v>
      </c>
      <c r="D6621">
        <v>9254</v>
      </c>
      <c r="E6621" t="s">
        <v>546</v>
      </c>
      <c r="F6621">
        <v>13127310567</v>
      </c>
      <c r="G6621" t="s">
        <v>547</v>
      </c>
      <c r="H6621" t="s">
        <v>548</v>
      </c>
      <c r="I6621" t="s">
        <v>129</v>
      </c>
      <c r="J6621" t="s">
        <v>50105</v>
      </c>
      <c r="K6621" t="s">
        <v>22</v>
      </c>
      <c r="L6621" t="s">
        <v>23</v>
      </c>
      <c r="M6621" s="9">
        <v>20.68</v>
      </c>
      <c r="N6621" s="9">
        <v>20</v>
      </c>
      <c r="O6621" s="1">
        <v>44104.318055555559</v>
      </c>
      <c r="P6621" s="3">
        <v>44104</v>
      </c>
      <c r="Q6621" t="s">
        <v>24</v>
      </c>
      <c r="R6621" t="s">
        <v>25</v>
      </c>
    </row>
    <row r="6622" spans="1:18" x14ac:dyDescent="0.35">
      <c r="A6622" t="s">
        <v>3093</v>
      </c>
      <c r="B6622" t="s">
        <v>3094</v>
      </c>
      <c r="C6622" t="s">
        <v>3095</v>
      </c>
      <c r="D6622">
        <v>1467</v>
      </c>
      <c r="E6622" t="s">
        <v>3096</v>
      </c>
      <c r="F6622">
        <v>19493887272</v>
      </c>
      <c r="G6622" t="s">
        <v>3097</v>
      </c>
      <c r="H6622" t="s">
        <v>3098</v>
      </c>
      <c r="I6622" t="s">
        <v>96</v>
      </c>
      <c r="J6622" t="s">
        <v>45620</v>
      </c>
      <c r="K6622" t="s">
        <v>22</v>
      </c>
      <c r="L6622" t="s">
        <v>23</v>
      </c>
      <c r="M6622" s="9">
        <v>50</v>
      </c>
      <c r="N6622" s="9">
        <v>50</v>
      </c>
      <c r="O6622" s="1">
        <v>44103.726388888892</v>
      </c>
      <c r="P6622" s="3">
        <v>44103</v>
      </c>
      <c r="Q6622" t="s">
        <v>24</v>
      </c>
      <c r="R6622" t="s">
        <v>25</v>
      </c>
    </row>
    <row r="6623" spans="1:18" x14ac:dyDescent="0.35">
      <c r="A6623" t="s">
        <v>1994</v>
      </c>
      <c r="B6623" t="s">
        <v>10866</v>
      </c>
      <c r="C6623" t="s">
        <v>19902</v>
      </c>
      <c r="D6623">
        <v>1561</v>
      </c>
      <c r="E6623" t="s">
        <v>10868</v>
      </c>
      <c r="F6623">
        <v>14045835758</v>
      </c>
      <c r="G6623" t="s">
        <v>19903</v>
      </c>
      <c r="H6623" t="s">
        <v>95</v>
      </c>
      <c r="I6623" t="s">
        <v>96</v>
      </c>
      <c r="J6623" t="s">
        <v>46522</v>
      </c>
      <c r="K6623" t="s">
        <v>22</v>
      </c>
      <c r="L6623" t="s">
        <v>23</v>
      </c>
      <c r="M6623" s="9">
        <v>25.85</v>
      </c>
      <c r="N6623" s="9">
        <v>25</v>
      </c>
      <c r="O6623" s="1">
        <v>44103.746527777781</v>
      </c>
      <c r="P6623" s="3">
        <v>44103</v>
      </c>
      <c r="Q6623" t="s">
        <v>24</v>
      </c>
      <c r="R6623" t="s">
        <v>25</v>
      </c>
    </row>
    <row r="6624" spans="1:18" x14ac:dyDescent="0.35">
      <c r="A6624" t="s">
        <v>19898</v>
      </c>
      <c r="B6624" t="s">
        <v>7130</v>
      </c>
      <c r="C6624" t="s">
        <v>19899</v>
      </c>
      <c r="D6624">
        <v>1898</v>
      </c>
      <c r="E6624" t="s">
        <v>19900</v>
      </c>
      <c r="F6624">
        <v>14066985407</v>
      </c>
      <c r="G6624" t="s">
        <v>19901</v>
      </c>
      <c r="H6624" t="s">
        <v>4524</v>
      </c>
      <c r="I6624" t="s">
        <v>823</v>
      </c>
      <c r="J6624" t="s">
        <v>46751</v>
      </c>
      <c r="K6624" t="s">
        <v>22</v>
      </c>
      <c r="L6624" t="s">
        <v>23</v>
      </c>
      <c r="M6624" s="9">
        <v>25.85</v>
      </c>
      <c r="N6624" s="9">
        <v>25</v>
      </c>
      <c r="O6624" s="1">
        <v>44103.730555555558</v>
      </c>
      <c r="P6624" s="3">
        <v>44103</v>
      </c>
      <c r="Q6624" t="s">
        <v>24</v>
      </c>
      <c r="R6624" t="s">
        <v>25</v>
      </c>
    </row>
    <row r="6625" spans="1:18" x14ac:dyDescent="0.35">
      <c r="A6625" t="s">
        <v>1219</v>
      </c>
      <c r="B6625" t="s">
        <v>7885</v>
      </c>
      <c r="C6625" t="s">
        <v>7886</v>
      </c>
      <c r="D6625">
        <v>2111</v>
      </c>
      <c r="E6625" t="s">
        <v>7887</v>
      </c>
      <c r="F6625">
        <v>15165286627</v>
      </c>
      <c r="G6625" t="s">
        <v>7888</v>
      </c>
      <c r="H6625" t="s">
        <v>7889</v>
      </c>
      <c r="I6625" t="s">
        <v>175</v>
      </c>
      <c r="J6625" t="s">
        <v>46877</v>
      </c>
      <c r="K6625" t="s">
        <v>22</v>
      </c>
      <c r="L6625" t="s">
        <v>23</v>
      </c>
      <c r="M6625" s="9">
        <v>103.4</v>
      </c>
      <c r="N6625" s="9">
        <v>100</v>
      </c>
      <c r="O6625" s="1">
        <v>44103.741666666669</v>
      </c>
      <c r="P6625" s="3">
        <v>44103</v>
      </c>
      <c r="Q6625" t="s">
        <v>24</v>
      </c>
      <c r="R6625" t="s">
        <v>25</v>
      </c>
    </row>
    <row r="6626" spans="1:18" x14ac:dyDescent="0.35">
      <c r="A6626" t="s">
        <v>8687</v>
      </c>
      <c r="B6626" t="s">
        <v>19909</v>
      </c>
      <c r="C6626" t="s">
        <v>19910</v>
      </c>
      <c r="D6626">
        <v>2600</v>
      </c>
      <c r="E6626" t="s">
        <v>19911</v>
      </c>
      <c r="F6626">
        <v>13607427885</v>
      </c>
      <c r="H6626" t="s">
        <v>19912</v>
      </c>
      <c r="I6626" t="s">
        <v>1126</v>
      </c>
      <c r="J6626" t="s">
        <v>47224</v>
      </c>
      <c r="K6626" t="s">
        <v>22</v>
      </c>
      <c r="L6626" t="s">
        <v>23</v>
      </c>
      <c r="M6626" s="9">
        <v>100</v>
      </c>
      <c r="N6626" s="9">
        <v>100</v>
      </c>
      <c r="O6626" s="1">
        <v>44103.886805555558</v>
      </c>
      <c r="P6626" s="3">
        <v>44103</v>
      </c>
      <c r="Q6626" t="s">
        <v>24</v>
      </c>
      <c r="R6626" t="s">
        <v>33</v>
      </c>
    </row>
    <row r="6627" spans="1:18" x14ac:dyDescent="0.35">
      <c r="A6627" t="s">
        <v>2298</v>
      </c>
      <c r="B6627" t="s">
        <v>3277</v>
      </c>
      <c r="C6627" t="s">
        <v>19904</v>
      </c>
      <c r="D6627">
        <v>3635</v>
      </c>
      <c r="E6627" t="s">
        <v>19905</v>
      </c>
      <c r="F6627">
        <v>19124296867</v>
      </c>
      <c r="G6627" t="s">
        <v>19906</v>
      </c>
      <c r="H6627" t="s">
        <v>3599</v>
      </c>
      <c r="I6627" t="s">
        <v>1126</v>
      </c>
      <c r="J6627" t="s">
        <v>47797</v>
      </c>
      <c r="K6627" t="s">
        <v>22</v>
      </c>
      <c r="L6627" t="s">
        <v>23</v>
      </c>
      <c r="M6627" s="9">
        <v>150</v>
      </c>
      <c r="N6627" s="9">
        <v>150</v>
      </c>
      <c r="O6627" s="1">
        <v>44103.79583333333</v>
      </c>
      <c r="P6627" s="3">
        <v>44103</v>
      </c>
      <c r="Q6627" t="s">
        <v>168</v>
      </c>
      <c r="R6627" t="s">
        <v>25</v>
      </c>
    </row>
    <row r="6628" spans="1:18" x14ac:dyDescent="0.35">
      <c r="A6628" t="s">
        <v>2298</v>
      </c>
      <c r="B6628" t="s">
        <v>3300</v>
      </c>
      <c r="C6628" t="s">
        <v>19907</v>
      </c>
      <c r="D6628">
        <v>3676</v>
      </c>
      <c r="E6628" t="s">
        <v>19434</v>
      </c>
      <c r="F6628">
        <v>16142264486</v>
      </c>
      <c r="G6628" t="s">
        <v>19908</v>
      </c>
      <c r="H6628" t="s">
        <v>1250</v>
      </c>
      <c r="I6628" t="s">
        <v>1126</v>
      </c>
      <c r="J6628" t="s">
        <v>45881</v>
      </c>
      <c r="K6628" t="s">
        <v>22</v>
      </c>
      <c r="L6628" t="s">
        <v>23</v>
      </c>
      <c r="M6628" s="9">
        <v>107</v>
      </c>
      <c r="N6628" s="9">
        <v>107</v>
      </c>
      <c r="O6628" s="1">
        <v>44103.884027777778</v>
      </c>
      <c r="P6628" s="3">
        <v>44103</v>
      </c>
      <c r="Q6628" t="s">
        <v>168</v>
      </c>
      <c r="R6628" t="s">
        <v>25</v>
      </c>
    </row>
    <row r="6629" spans="1:18" x14ac:dyDescent="0.35">
      <c r="A6629" t="s">
        <v>633</v>
      </c>
      <c r="B6629" t="s">
        <v>5820</v>
      </c>
      <c r="C6629" t="s">
        <v>44765</v>
      </c>
      <c r="D6629">
        <v>4316</v>
      </c>
      <c r="E6629" t="s">
        <v>19293</v>
      </c>
      <c r="F6629">
        <v>13604648200</v>
      </c>
      <c r="G6629" t="s">
        <v>19294</v>
      </c>
      <c r="H6629" t="s">
        <v>19295</v>
      </c>
      <c r="I6629" t="s">
        <v>1126</v>
      </c>
      <c r="J6629" t="s">
        <v>48119</v>
      </c>
      <c r="K6629" t="s">
        <v>22</v>
      </c>
      <c r="L6629" t="s">
        <v>23</v>
      </c>
      <c r="M6629" s="9">
        <v>25</v>
      </c>
      <c r="N6629" s="9">
        <v>25</v>
      </c>
      <c r="O6629" s="1">
        <v>44103.895833333336</v>
      </c>
      <c r="P6629" s="3">
        <v>44103</v>
      </c>
      <c r="Q6629" t="s">
        <v>168</v>
      </c>
      <c r="R6629" t="s">
        <v>25</v>
      </c>
    </row>
    <row r="6630" spans="1:18" x14ac:dyDescent="0.35">
      <c r="A6630" t="s">
        <v>2083</v>
      </c>
      <c r="B6630" t="s">
        <v>14677</v>
      </c>
      <c r="C6630" t="s">
        <v>14678</v>
      </c>
      <c r="D6630">
        <v>5422</v>
      </c>
      <c r="E6630" t="s">
        <v>14679</v>
      </c>
      <c r="F6630">
        <v>15754911880</v>
      </c>
      <c r="G6630" t="s">
        <v>14680</v>
      </c>
      <c r="H6630" t="s">
        <v>65</v>
      </c>
      <c r="I6630" t="s">
        <v>66</v>
      </c>
      <c r="J6630" t="s">
        <v>45876</v>
      </c>
      <c r="K6630" t="s">
        <v>22</v>
      </c>
      <c r="L6630" t="s">
        <v>23</v>
      </c>
      <c r="M6630" s="9">
        <v>5.17</v>
      </c>
      <c r="N6630" s="9">
        <v>5</v>
      </c>
      <c r="O6630" s="1">
        <v>44103.837500000001</v>
      </c>
      <c r="P6630" s="3">
        <v>44103</v>
      </c>
      <c r="Q6630" t="s">
        <v>168</v>
      </c>
      <c r="R6630" t="s">
        <v>25</v>
      </c>
    </row>
    <row r="6631" spans="1:18" x14ac:dyDescent="0.35">
      <c r="A6631" t="s">
        <v>19884</v>
      </c>
      <c r="B6631" t="s">
        <v>19885</v>
      </c>
      <c r="C6631" t="s">
        <v>19886</v>
      </c>
      <c r="D6631">
        <v>5437</v>
      </c>
      <c r="E6631" t="s">
        <v>19887</v>
      </c>
      <c r="F6631">
        <v>16157945269</v>
      </c>
      <c r="G6631" t="s">
        <v>19888</v>
      </c>
      <c r="H6631" t="s">
        <v>4552</v>
      </c>
      <c r="I6631" t="s">
        <v>385</v>
      </c>
      <c r="J6631" t="s">
        <v>46830</v>
      </c>
      <c r="K6631" t="s">
        <v>22</v>
      </c>
      <c r="L6631" t="s">
        <v>23</v>
      </c>
      <c r="M6631" s="9">
        <v>100</v>
      </c>
      <c r="N6631" s="9">
        <v>100</v>
      </c>
      <c r="O6631" s="1">
        <v>44103.394444444442</v>
      </c>
      <c r="P6631" s="3">
        <v>44103</v>
      </c>
      <c r="Q6631" t="s">
        <v>168</v>
      </c>
      <c r="R6631" t="s">
        <v>25</v>
      </c>
    </row>
    <row r="6632" spans="1:18" x14ac:dyDescent="0.35">
      <c r="A6632" t="s">
        <v>1445</v>
      </c>
      <c r="B6632" t="s">
        <v>2430</v>
      </c>
      <c r="C6632" t="s">
        <v>2431</v>
      </c>
      <c r="D6632">
        <v>7007</v>
      </c>
      <c r="E6632" t="s">
        <v>2432</v>
      </c>
      <c r="F6632">
        <v>12068239295</v>
      </c>
      <c r="G6632" t="s">
        <v>2433</v>
      </c>
      <c r="H6632" t="s">
        <v>1709</v>
      </c>
      <c r="I6632" t="s">
        <v>1126</v>
      </c>
      <c r="J6632" t="s">
        <v>45992</v>
      </c>
      <c r="K6632" t="s">
        <v>22</v>
      </c>
      <c r="L6632" t="s">
        <v>23</v>
      </c>
      <c r="M6632" s="9">
        <v>51.7</v>
      </c>
      <c r="N6632" s="9">
        <v>50</v>
      </c>
      <c r="O6632" s="1">
        <v>44103.907638888886</v>
      </c>
      <c r="P6632" s="3">
        <v>44103</v>
      </c>
      <c r="Q6632" t="s">
        <v>168</v>
      </c>
      <c r="R6632" t="s">
        <v>25</v>
      </c>
    </row>
    <row r="6633" spans="1:18" x14ac:dyDescent="0.35">
      <c r="A6633" t="s">
        <v>19894</v>
      </c>
      <c r="B6633" t="s">
        <v>18065</v>
      </c>
      <c r="C6633" t="s">
        <v>19895</v>
      </c>
      <c r="D6633">
        <v>7431</v>
      </c>
      <c r="E6633" t="s">
        <v>19896</v>
      </c>
      <c r="F6633">
        <v>19783195035</v>
      </c>
      <c r="G6633" t="s">
        <v>19897</v>
      </c>
      <c r="H6633" t="s">
        <v>16379</v>
      </c>
      <c r="I6633" t="s">
        <v>116</v>
      </c>
      <c r="J6633" t="s">
        <v>46411</v>
      </c>
      <c r="K6633" t="s">
        <v>22</v>
      </c>
      <c r="L6633" t="s">
        <v>23</v>
      </c>
      <c r="M6633" s="9">
        <v>25.85</v>
      </c>
      <c r="N6633" s="9">
        <v>25</v>
      </c>
      <c r="O6633" s="1">
        <v>44103.728472222225</v>
      </c>
      <c r="P6633" s="3">
        <v>44103</v>
      </c>
      <c r="Q6633" t="s">
        <v>168</v>
      </c>
      <c r="R6633" t="s">
        <v>25</v>
      </c>
    </row>
    <row r="6634" spans="1:18" x14ac:dyDescent="0.35">
      <c r="A6634" t="s">
        <v>19889</v>
      </c>
      <c r="B6634" t="s">
        <v>19890</v>
      </c>
      <c r="C6634" t="s">
        <v>19891</v>
      </c>
      <c r="D6634">
        <v>8512</v>
      </c>
      <c r="E6634" t="s">
        <v>19892</v>
      </c>
      <c r="F6634">
        <v>13125438839</v>
      </c>
      <c r="G6634" t="s">
        <v>19893</v>
      </c>
      <c r="H6634" t="s">
        <v>548</v>
      </c>
      <c r="I6634" t="s">
        <v>129</v>
      </c>
      <c r="J6634" t="s">
        <v>46485</v>
      </c>
      <c r="K6634" t="s">
        <v>22</v>
      </c>
      <c r="L6634" t="s">
        <v>23</v>
      </c>
      <c r="M6634" s="9">
        <v>517</v>
      </c>
      <c r="N6634" s="9">
        <v>500</v>
      </c>
      <c r="O6634" s="1">
        <v>44103.411805555559</v>
      </c>
      <c r="P6634" s="3">
        <v>44103</v>
      </c>
      <c r="Q6634" t="s">
        <v>168</v>
      </c>
      <c r="R6634" t="s">
        <v>25</v>
      </c>
    </row>
    <row r="6635" spans="1:18" x14ac:dyDescent="0.35">
      <c r="A6635" t="s">
        <v>19889</v>
      </c>
      <c r="B6635" t="s">
        <v>19890</v>
      </c>
      <c r="C6635" t="s">
        <v>19891</v>
      </c>
      <c r="D6635">
        <v>8512</v>
      </c>
      <c r="E6635" t="s">
        <v>19892</v>
      </c>
      <c r="F6635">
        <v>13125438839</v>
      </c>
      <c r="G6635" t="s">
        <v>19893</v>
      </c>
      <c r="H6635" t="s">
        <v>548</v>
      </c>
      <c r="I6635" t="s">
        <v>129</v>
      </c>
      <c r="J6635" t="s">
        <v>46485</v>
      </c>
      <c r="K6635" t="s">
        <v>22</v>
      </c>
      <c r="L6635" t="s">
        <v>23</v>
      </c>
      <c r="M6635" s="9">
        <v>517</v>
      </c>
      <c r="N6635" s="9">
        <v>500</v>
      </c>
      <c r="O6635" s="1">
        <v>44103.515277777777</v>
      </c>
      <c r="P6635" s="3">
        <v>44103</v>
      </c>
      <c r="Q6635" t="s">
        <v>168</v>
      </c>
      <c r="R6635" t="s">
        <v>25</v>
      </c>
    </row>
    <row r="6636" spans="1:18" x14ac:dyDescent="0.35">
      <c r="A6636" t="s">
        <v>19874</v>
      </c>
      <c r="B6636" t="s">
        <v>19875</v>
      </c>
      <c r="C6636" t="s">
        <v>19876</v>
      </c>
      <c r="D6636">
        <v>2351</v>
      </c>
      <c r="E6636" t="s">
        <v>19035</v>
      </c>
      <c r="G6636" t="s">
        <v>19036</v>
      </c>
      <c r="H6636" t="s">
        <v>1709</v>
      </c>
      <c r="I6636" t="s">
        <v>1126</v>
      </c>
      <c r="J6636" t="s">
        <v>45992</v>
      </c>
      <c r="K6636" t="s">
        <v>22</v>
      </c>
      <c r="L6636" t="s">
        <v>23</v>
      </c>
      <c r="M6636" s="9">
        <v>30</v>
      </c>
      <c r="N6636" s="9">
        <v>30</v>
      </c>
      <c r="O6636" s="1">
        <v>44102.40902777778</v>
      </c>
      <c r="P6636" s="3">
        <v>44102</v>
      </c>
      <c r="Q6636" t="s">
        <v>168</v>
      </c>
      <c r="R6636" t="s">
        <v>25</v>
      </c>
    </row>
    <row r="6637" spans="1:18" x14ac:dyDescent="0.35">
      <c r="A6637" t="s">
        <v>397</v>
      </c>
      <c r="B6637" t="s">
        <v>19880</v>
      </c>
      <c r="C6637" t="s">
        <v>19881</v>
      </c>
      <c r="D6637">
        <v>5026</v>
      </c>
      <c r="E6637" t="s">
        <v>19882</v>
      </c>
      <c r="F6637">
        <v>12067186232</v>
      </c>
      <c r="G6637" t="s">
        <v>19883</v>
      </c>
      <c r="H6637" t="s">
        <v>1709</v>
      </c>
      <c r="I6637" t="s">
        <v>1126</v>
      </c>
      <c r="J6637" t="s">
        <v>45992</v>
      </c>
      <c r="K6637" t="s">
        <v>22</v>
      </c>
      <c r="L6637" t="s">
        <v>23</v>
      </c>
      <c r="M6637" s="9">
        <v>50</v>
      </c>
      <c r="N6637" s="9">
        <v>50</v>
      </c>
      <c r="O6637" s="1">
        <v>44102.749305555553</v>
      </c>
      <c r="P6637" s="3">
        <v>44102</v>
      </c>
      <c r="Q6637" t="s">
        <v>24</v>
      </c>
      <c r="R6637" t="s">
        <v>25</v>
      </c>
    </row>
    <row r="6638" spans="1:18" x14ac:dyDescent="0.35">
      <c r="A6638" t="s">
        <v>11139</v>
      </c>
      <c r="B6638" t="s">
        <v>18602</v>
      </c>
      <c r="C6638" t="s">
        <v>18603</v>
      </c>
      <c r="D6638">
        <v>5538</v>
      </c>
      <c r="E6638" t="s">
        <v>18604</v>
      </c>
      <c r="F6638">
        <v>17173319583</v>
      </c>
      <c r="G6638" t="s">
        <v>18605</v>
      </c>
      <c r="H6638" t="s">
        <v>18606</v>
      </c>
      <c r="I6638" t="s">
        <v>143</v>
      </c>
      <c r="J6638" t="s">
        <v>48718</v>
      </c>
      <c r="K6638" t="s">
        <v>22</v>
      </c>
      <c r="L6638" t="s">
        <v>23</v>
      </c>
      <c r="M6638" s="9">
        <v>11.19</v>
      </c>
      <c r="N6638" s="9">
        <v>11.19</v>
      </c>
      <c r="O6638" s="1">
        <v>44102.829861111109</v>
      </c>
      <c r="P6638" s="3">
        <v>44102</v>
      </c>
      <c r="Q6638" t="s">
        <v>24</v>
      </c>
      <c r="R6638" t="s">
        <v>25</v>
      </c>
    </row>
    <row r="6639" spans="1:18" x14ac:dyDescent="0.35">
      <c r="A6639" t="s">
        <v>10398</v>
      </c>
      <c r="B6639" t="s">
        <v>3010</v>
      </c>
      <c r="C6639" t="s">
        <v>19871</v>
      </c>
      <c r="D6639">
        <v>6475</v>
      </c>
      <c r="E6639" t="s">
        <v>19872</v>
      </c>
      <c r="F6639">
        <v>14259858334</v>
      </c>
      <c r="G6639" t="s">
        <v>19873</v>
      </c>
      <c r="H6639" t="s">
        <v>2468</v>
      </c>
      <c r="I6639" t="s">
        <v>1126</v>
      </c>
      <c r="J6639" t="s">
        <v>45301</v>
      </c>
      <c r="K6639" t="s">
        <v>22</v>
      </c>
      <c r="L6639" t="s">
        <v>23</v>
      </c>
      <c r="M6639" s="9">
        <v>100</v>
      </c>
      <c r="N6639" s="9">
        <v>100</v>
      </c>
      <c r="O6639" s="1">
        <v>44102.405555555553</v>
      </c>
      <c r="P6639" s="3">
        <v>44102</v>
      </c>
      <c r="Q6639" t="s">
        <v>24</v>
      </c>
      <c r="R6639" t="s">
        <v>33</v>
      </c>
    </row>
    <row r="6640" spans="1:18" x14ac:dyDescent="0.35">
      <c r="A6640" t="s">
        <v>19367</v>
      </c>
      <c r="B6640" t="s">
        <v>19877</v>
      </c>
      <c r="C6640" t="s">
        <v>19878</v>
      </c>
      <c r="D6640">
        <v>9372</v>
      </c>
      <c r="E6640" t="s">
        <v>19879</v>
      </c>
      <c r="F6640">
        <v>15094967961</v>
      </c>
      <c r="G6640" t="s">
        <v>19681</v>
      </c>
      <c r="H6640" t="s">
        <v>19682</v>
      </c>
      <c r="I6640" t="s">
        <v>1126</v>
      </c>
      <c r="J6640" t="s">
        <v>47414</v>
      </c>
      <c r="K6640" t="s">
        <v>22</v>
      </c>
      <c r="L6640" t="s">
        <v>23</v>
      </c>
      <c r="M6640" s="9">
        <v>60</v>
      </c>
      <c r="N6640" s="9">
        <v>60</v>
      </c>
      <c r="O6640" s="1">
        <v>44102.601388888892</v>
      </c>
      <c r="P6640" s="3">
        <v>44102</v>
      </c>
      <c r="Q6640" t="s">
        <v>24</v>
      </c>
      <c r="R6640" t="s">
        <v>25</v>
      </c>
    </row>
    <row r="6641" spans="1:18" x14ac:dyDescent="0.35">
      <c r="A6641" t="s">
        <v>19849</v>
      </c>
      <c r="B6641" t="s">
        <v>8031</v>
      </c>
      <c r="C6641" t="s">
        <v>44396</v>
      </c>
      <c r="D6641">
        <v>66</v>
      </c>
      <c r="E6641" t="s">
        <v>19850</v>
      </c>
      <c r="F6641">
        <v>19174704716</v>
      </c>
      <c r="G6641" t="s">
        <v>19851</v>
      </c>
      <c r="H6641" t="s">
        <v>968</v>
      </c>
      <c r="I6641" t="s">
        <v>175</v>
      </c>
      <c r="J6641" t="s">
        <v>45331</v>
      </c>
      <c r="K6641" t="s">
        <v>22</v>
      </c>
      <c r="L6641" t="s">
        <v>23</v>
      </c>
      <c r="M6641" s="9">
        <v>20.68</v>
      </c>
      <c r="N6641" s="9">
        <v>20</v>
      </c>
      <c r="O6641" s="1">
        <v>44101.249305555553</v>
      </c>
      <c r="P6641" s="3">
        <v>44101</v>
      </c>
      <c r="Q6641" t="s">
        <v>24</v>
      </c>
      <c r="R6641" t="s">
        <v>25</v>
      </c>
    </row>
    <row r="6642" spans="1:18" x14ac:dyDescent="0.35">
      <c r="A6642" t="s">
        <v>6072</v>
      </c>
      <c r="B6642" t="s">
        <v>8042</v>
      </c>
      <c r="C6642" t="s">
        <v>8043</v>
      </c>
      <c r="D6642">
        <v>977</v>
      </c>
      <c r="E6642" t="s">
        <v>8044</v>
      </c>
      <c r="F6642">
        <v>19177444301</v>
      </c>
      <c r="G6642" t="s">
        <v>8045</v>
      </c>
      <c r="H6642" t="s">
        <v>968</v>
      </c>
      <c r="I6642" t="s">
        <v>175</v>
      </c>
      <c r="J6642" t="s">
        <v>46083</v>
      </c>
      <c r="K6642" t="s">
        <v>22</v>
      </c>
      <c r="L6642" t="s">
        <v>23</v>
      </c>
      <c r="M6642" s="9">
        <v>517</v>
      </c>
      <c r="N6642" s="9">
        <v>500</v>
      </c>
      <c r="O6642" s="1">
        <v>44101.446527777778</v>
      </c>
      <c r="P6642" s="3">
        <v>44101</v>
      </c>
      <c r="Q6642" t="s">
        <v>24</v>
      </c>
      <c r="R6642" t="s">
        <v>33</v>
      </c>
    </row>
    <row r="6643" spans="1:18" x14ac:dyDescent="0.35">
      <c r="A6643" t="s">
        <v>19857</v>
      </c>
      <c r="B6643" t="s">
        <v>19858</v>
      </c>
      <c r="C6643" t="s">
        <v>19859</v>
      </c>
      <c r="D6643">
        <v>1147</v>
      </c>
      <c r="E6643" t="s">
        <v>19860</v>
      </c>
      <c r="H6643" t="s">
        <v>1235</v>
      </c>
      <c r="I6643" t="s">
        <v>1126</v>
      </c>
      <c r="J6643" t="s">
        <v>46207</v>
      </c>
      <c r="K6643" t="s">
        <v>22</v>
      </c>
      <c r="L6643" t="s">
        <v>23</v>
      </c>
      <c r="M6643" s="9">
        <v>75</v>
      </c>
      <c r="N6643" s="9">
        <v>75</v>
      </c>
      <c r="O6643" s="1">
        <v>44101.444444444445</v>
      </c>
      <c r="P6643" s="3">
        <v>44101</v>
      </c>
      <c r="Q6643" t="s">
        <v>24</v>
      </c>
      <c r="R6643" t="s">
        <v>25</v>
      </c>
    </row>
    <row r="6644" spans="1:18" x14ac:dyDescent="0.35">
      <c r="A6644" t="s">
        <v>3179</v>
      </c>
      <c r="B6644" t="s">
        <v>10853</v>
      </c>
      <c r="C6644" t="s">
        <v>19290</v>
      </c>
      <c r="D6644">
        <v>1618</v>
      </c>
      <c r="E6644" t="s">
        <v>19291</v>
      </c>
      <c r="F6644">
        <v>16198921571</v>
      </c>
      <c r="G6644" t="s">
        <v>19292</v>
      </c>
      <c r="H6644" t="s">
        <v>2468</v>
      </c>
      <c r="I6644" t="s">
        <v>1126</v>
      </c>
      <c r="J6644" t="s">
        <v>46561</v>
      </c>
      <c r="K6644" t="s">
        <v>22</v>
      </c>
      <c r="L6644" t="s">
        <v>23</v>
      </c>
      <c r="M6644" s="9">
        <v>20</v>
      </c>
      <c r="N6644" s="9">
        <v>20</v>
      </c>
      <c r="O6644" s="1">
        <v>44101.452777777777</v>
      </c>
      <c r="P6644" s="3">
        <v>44101</v>
      </c>
      <c r="Q6644" t="s">
        <v>24</v>
      </c>
      <c r="R6644" t="s">
        <v>25</v>
      </c>
    </row>
    <row r="6645" spans="1:18" x14ac:dyDescent="0.35">
      <c r="A6645" t="s">
        <v>19870</v>
      </c>
      <c r="B6645" t="s">
        <v>19433</v>
      </c>
      <c r="C6645" t="s">
        <v>19907</v>
      </c>
      <c r="D6645">
        <v>3676</v>
      </c>
      <c r="E6645" t="s">
        <v>19434</v>
      </c>
      <c r="F6645">
        <v>16142264486</v>
      </c>
      <c r="G6645" t="s">
        <v>19435</v>
      </c>
      <c r="H6645" t="s">
        <v>1250</v>
      </c>
      <c r="I6645" t="s">
        <v>1126</v>
      </c>
      <c r="J6645" t="s">
        <v>45881</v>
      </c>
      <c r="K6645" t="s">
        <v>22</v>
      </c>
      <c r="L6645" t="s">
        <v>23</v>
      </c>
      <c r="M6645" s="9">
        <v>100</v>
      </c>
      <c r="N6645" s="9">
        <v>100</v>
      </c>
      <c r="O6645" s="1">
        <v>44101.698611111111</v>
      </c>
      <c r="P6645" s="3">
        <v>44101</v>
      </c>
      <c r="Q6645" t="s">
        <v>24</v>
      </c>
      <c r="R6645" t="s">
        <v>25</v>
      </c>
    </row>
    <row r="6646" spans="1:18" x14ac:dyDescent="0.35">
      <c r="A6646" t="s">
        <v>6445</v>
      </c>
      <c r="B6646" t="s">
        <v>19797</v>
      </c>
      <c r="C6646" t="s">
        <v>19798</v>
      </c>
      <c r="D6646">
        <v>3687</v>
      </c>
      <c r="E6646" t="s">
        <v>19864</v>
      </c>
      <c r="F6646">
        <v>12532282379</v>
      </c>
      <c r="G6646" t="s">
        <v>19865</v>
      </c>
      <c r="H6646" t="s">
        <v>19866</v>
      </c>
      <c r="I6646" t="s">
        <v>1126</v>
      </c>
      <c r="J6646" t="s">
        <v>47828</v>
      </c>
      <c r="K6646" t="s">
        <v>22</v>
      </c>
      <c r="L6646" t="s">
        <v>23</v>
      </c>
      <c r="M6646" s="9">
        <v>100</v>
      </c>
      <c r="N6646" s="9">
        <v>100</v>
      </c>
      <c r="O6646" s="1">
        <v>44101.65625</v>
      </c>
      <c r="P6646" s="3">
        <v>44101</v>
      </c>
      <c r="Q6646" t="s">
        <v>24</v>
      </c>
      <c r="R6646" t="s">
        <v>25</v>
      </c>
    </row>
    <row r="6647" spans="1:18" x14ac:dyDescent="0.35">
      <c r="A6647" t="s">
        <v>633</v>
      </c>
      <c r="B6647" t="s">
        <v>19863</v>
      </c>
      <c r="C6647" t="s">
        <v>44766</v>
      </c>
      <c r="D6647">
        <v>4316</v>
      </c>
      <c r="E6647" t="s">
        <v>19293</v>
      </c>
      <c r="F6647">
        <v>13604648200</v>
      </c>
      <c r="G6647" t="s">
        <v>19294</v>
      </c>
      <c r="H6647" t="s">
        <v>19295</v>
      </c>
      <c r="I6647" t="s">
        <v>1126</v>
      </c>
      <c r="J6647" t="s">
        <v>48119</v>
      </c>
      <c r="K6647" t="s">
        <v>22</v>
      </c>
      <c r="L6647" t="s">
        <v>23</v>
      </c>
      <c r="M6647" s="9">
        <v>5</v>
      </c>
      <c r="N6647" s="9">
        <v>5</v>
      </c>
      <c r="O6647" s="1">
        <v>44101.654861111114</v>
      </c>
      <c r="P6647" s="3">
        <v>44101</v>
      </c>
      <c r="Q6647" t="s">
        <v>24</v>
      </c>
      <c r="R6647" t="s">
        <v>33</v>
      </c>
    </row>
    <row r="6648" spans="1:18" x14ac:dyDescent="0.35">
      <c r="A6648" t="s">
        <v>10773</v>
      </c>
      <c r="B6648" t="s">
        <v>19861</v>
      </c>
      <c r="C6648" t="s">
        <v>19862</v>
      </c>
      <c r="D6648">
        <v>4316</v>
      </c>
      <c r="E6648" t="s">
        <v>19293</v>
      </c>
      <c r="F6648">
        <v>13604648200</v>
      </c>
      <c r="G6648" t="s">
        <v>19294</v>
      </c>
      <c r="H6648" t="s">
        <v>19295</v>
      </c>
      <c r="I6648" t="s">
        <v>1126</v>
      </c>
      <c r="J6648" t="s">
        <v>48119</v>
      </c>
      <c r="K6648" t="s">
        <v>22</v>
      </c>
      <c r="L6648" t="s">
        <v>23</v>
      </c>
      <c r="M6648" s="9">
        <v>130</v>
      </c>
      <c r="N6648" s="9">
        <v>130</v>
      </c>
      <c r="O6648" s="1">
        <v>44101.652777777781</v>
      </c>
      <c r="P6648" s="3">
        <v>44101</v>
      </c>
      <c r="Q6648" t="s">
        <v>24</v>
      </c>
      <c r="R6648" t="s">
        <v>25</v>
      </c>
    </row>
    <row r="6649" spans="1:18" x14ac:dyDescent="0.35">
      <c r="A6649" t="s">
        <v>19867</v>
      </c>
      <c r="B6649" t="s">
        <v>19868</v>
      </c>
      <c r="C6649" t="s">
        <v>19869</v>
      </c>
      <c r="D6649">
        <v>6056</v>
      </c>
      <c r="E6649" t="s">
        <v>19450</v>
      </c>
      <c r="F6649">
        <v>12532230890</v>
      </c>
      <c r="G6649" t="s">
        <v>19451</v>
      </c>
      <c r="H6649" t="s">
        <v>2346</v>
      </c>
      <c r="I6649" t="s">
        <v>1126</v>
      </c>
      <c r="J6649" t="s">
        <v>45968</v>
      </c>
      <c r="K6649" t="s">
        <v>22</v>
      </c>
      <c r="L6649" t="s">
        <v>23</v>
      </c>
      <c r="M6649" s="9">
        <v>40</v>
      </c>
      <c r="N6649" s="9">
        <v>40</v>
      </c>
      <c r="O6649" s="1">
        <v>44101.663888888892</v>
      </c>
      <c r="P6649" s="3">
        <v>44101</v>
      </c>
      <c r="Q6649" t="s">
        <v>24</v>
      </c>
      <c r="R6649" t="s">
        <v>25</v>
      </c>
    </row>
    <row r="6650" spans="1:18" x14ac:dyDescent="0.35">
      <c r="A6650" t="s">
        <v>280</v>
      </c>
      <c r="B6650" t="s">
        <v>19852</v>
      </c>
      <c r="C6650" t="s">
        <v>19853</v>
      </c>
      <c r="D6650">
        <v>6762</v>
      </c>
      <c r="E6650" t="s">
        <v>19854</v>
      </c>
      <c r="F6650">
        <v>19175729241</v>
      </c>
      <c r="G6650" t="s">
        <v>19855</v>
      </c>
      <c r="H6650" t="s">
        <v>19856</v>
      </c>
      <c r="I6650" t="s">
        <v>40</v>
      </c>
      <c r="J6650" t="s">
        <v>49220</v>
      </c>
      <c r="K6650" t="s">
        <v>22</v>
      </c>
      <c r="L6650" t="s">
        <v>23</v>
      </c>
      <c r="M6650" s="9">
        <v>103.4</v>
      </c>
      <c r="N6650" s="9">
        <v>100</v>
      </c>
      <c r="O6650" s="1">
        <v>44101.325694444444</v>
      </c>
      <c r="P6650" s="3">
        <v>44101</v>
      </c>
      <c r="Q6650" t="s">
        <v>24</v>
      </c>
      <c r="R6650" t="s">
        <v>25</v>
      </c>
    </row>
    <row r="6651" spans="1:18" x14ac:dyDescent="0.35">
      <c r="A6651" t="s">
        <v>5680</v>
      </c>
      <c r="B6651" t="s">
        <v>1121</v>
      </c>
      <c r="C6651" t="s">
        <v>19648</v>
      </c>
      <c r="D6651">
        <v>7523</v>
      </c>
      <c r="E6651" t="s">
        <v>19649</v>
      </c>
      <c r="F6651">
        <v>13609785073</v>
      </c>
      <c r="G6651" t="s">
        <v>19650</v>
      </c>
      <c r="J6651" t="s">
        <v>45267</v>
      </c>
      <c r="K6651" t="s">
        <v>22</v>
      </c>
      <c r="L6651" t="s">
        <v>23</v>
      </c>
      <c r="M6651" s="9">
        <v>90</v>
      </c>
      <c r="N6651" s="9">
        <v>90</v>
      </c>
      <c r="O6651" s="1">
        <v>44101.679861111108</v>
      </c>
      <c r="P6651" s="3">
        <v>44101</v>
      </c>
      <c r="Q6651" t="s">
        <v>24</v>
      </c>
      <c r="R6651" t="s">
        <v>25</v>
      </c>
    </row>
    <row r="6652" spans="1:18" x14ac:dyDescent="0.35">
      <c r="A6652" t="s">
        <v>19840</v>
      </c>
      <c r="B6652" t="s">
        <v>19841</v>
      </c>
      <c r="C6652" t="s">
        <v>44691</v>
      </c>
      <c r="D6652">
        <v>3491</v>
      </c>
      <c r="E6652" t="s">
        <v>19842</v>
      </c>
      <c r="F6652">
        <v>18478992171</v>
      </c>
      <c r="G6652" t="s">
        <v>19843</v>
      </c>
      <c r="H6652" t="s">
        <v>19844</v>
      </c>
      <c r="I6652" t="s">
        <v>96</v>
      </c>
      <c r="J6652" t="s">
        <v>45590</v>
      </c>
      <c r="K6652" t="s">
        <v>22</v>
      </c>
      <c r="L6652" t="s">
        <v>23</v>
      </c>
      <c r="M6652" s="9">
        <v>111.67</v>
      </c>
      <c r="N6652" s="9">
        <v>108</v>
      </c>
      <c r="O6652" s="1">
        <v>44100.581250000003</v>
      </c>
      <c r="P6652" s="3">
        <v>44100</v>
      </c>
      <c r="Q6652" t="s">
        <v>24</v>
      </c>
      <c r="R6652" t="s">
        <v>33</v>
      </c>
    </row>
    <row r="6653" spans="1:18" x14ac:dyDescent="0.35">
      <c r="A6653" t="s">
        <v>149</v>
      </c>
      <c r="B6653" t="s">
        <v>19845</v>
      </c>
      <c r="C6653" t="s">
        <v>19846</v>
      </c>
      <c r="D6653">
        <v>8193</v>
      </c>
      <c r="E6653" t="s">
        <v>19847</v>
      </c>
      <c r="F6653">
        <v>14434651578</v>
      </c>
      <c r="G6653" t="s">
        <v>19848</v>
      </c>
      <c r="H6653" t="s">
        <v>5718</v>
      </c>
      <c r="I6653" t="s">
        <v>21</v>
      </c>
      <c r="J6653" t="s">
        <v>46719</v>
      </c>
      <c r="K6653" t="s">
        <v>22</v>
      </c>
      <c r="L6653" t="s">
        <v>23</v>
      </c>
      <c r="M6653" s="9">
        <v>50</v>
      </c>
      <c r="N6653" s="9">
        <v>50</v>
      </c>
      <c r="O6653" s="1">
        <v>44100.816666666666</v>
      </c>
      <c r="P6653" s="3">
        <v>44100</v>
      </c>
      <c r="Q6653" t="s">
        <v>24</v>
      </c>
      <c r="R6653" t="s">
        <v>25</v>
      </c>
    </row>
    <row r="6654" spans="1:18" x14ac:dyDescent="0.35">
      <c r="A6654" t="s">
        <v>1666</v>
      </c>
      <c r="B6654" t="s">
        <v>17699</v>
      </c>
      <c r="C6654" t="s">
        <v>19836</v>
      </c>
      <c r="D6654">
        <v>8648</v>
      </c>
      <c r="E6654" t="s">
        <v>19837</v>
      </c>
      <c r="F6654">
        <v>13604643500</v>
      </c>
      <c r="G6654" t="s">
        <v>19838</v>
      </c>
      <c r="H6654" t="s">
        <v>19839</v>
      </c>
      <c r="I6654" t="s">
        <v>385</v>
      </c>
      <c r="J6654" t="s">
        <v>46869</v>
      </c>
      <c r="K6654" t="s">
        <v>22</v>
      </c>
      <c r="L6654" t="s">
        <v>23</v>
      </c>
      <c r="M6654" s="9">
        <v>50</v>
      </c>
      <c r="N6654" s="9">
        <v>50</v>
      </c>
      <c r="O6654" s="1">
        <v>44100.551388888889</v>
      </c>
      <c r="P6654" s="3">
        <v>44100</v>
      </c>
      <c r="Q6654" t="s">
        <v>24</v>
      </c>
      <c r="R6654" t="s">
        <v>25</v>
      </c>
    </row>
    <row r="6655" spans="1:18" x14ac:dyDescent="0.35">
      <c r="A6655" t="s">
        <v>7788</v>
      </c>
      <c r="B6655" t="s">
        <v>19828</v>
      </c>
      <c r="C6655" t="s">
        <v>19829</v>
      </c>
      <c r="D6655">
        <v>1692</v>
      </c>
      <c r="G6655" t="s">
        <v>19830</v>
      </c>
      <c r="H6655" t="s">
        <v>6207</v>
      </c>
      <c r="I6655" t="s">
        <v>136</v>
      </c>
      <c r="J6655" t="s">
        <v>45981</v>
      </c>
      <c r="K6655" t="s">
        <v>22</v>
      </c>
      <c r="L6655" t="s">
        <v>23</v>
      </c>
      <c r="M6655" s="9">
        <v>10</v>
      </c>
      <c r="N6655" s="9">
        <v>10</v>
      </c>
      <c r="O6655" s="1">
        <v>44099.463888888888</v>
      </c>
      <c r="P6655" s="3">
        <v>44099</v>
      </c>
      <c r="Q6655" t="s">
        <v>24</v>
      </c>
      <c r="R6655" t="s">
        <v>25</v>
      </c>
    </row>
    <row r="6656" spans="1:18" x14ac:dyDescent="0.35">
      <c r="A6656" t="s">
        <v>19831</v>
      </c>
      <c r="B6656" t="s">
        <v>19832</v>
      </c>
      <c r="C6656" t="s">
        <v>19833</v>
      </c>
      <c r="D6656">
        <v>1959</v>
      </c>
      <c r="E6656" t="s">
        <v>19834</v>
      </c>
      <c r="F6656">
        <v>13013108232</v>
      </c>
      <c r="G6656" t="s">
        <v>19835</v>
      </c>
      <c r="H6656" t="s">
        <v>582</v>
      </c>
      <c r="I6656" t="s">
        <v>583</v>
      </c>
      <c r="J6656" t="s">
        <v>45418</v>
      </c>
      <c r="K6656" t="s">
        <v>22</v>
      </c>
      <c r="L6656" t="s">
        <v>23</v>
      </c>
      <c r="M6656" s="9">
        <v>100</v>
      </c>
      <c r="N6656" s="9">
        <v>100</v>
      </c>
      <c r="O6656" s="1">
        <v>44099.829861111109</v>
      </c>
      <c r="P6656" s="3">
        <v>44099</v>
      </c>
      <c r="Q6656" t="s">
        <v>24</v>
      </c>
      <c r="R6656" t="s">
        <v>25</v>
      </c>
    </row>
    <row r="6657" spans="1:18" x14ac:dyDescent="0.35">
      <c r="A6657" t="s">
        <v>447</v>
      </c>
      <c r="B6657" t="s">
        <v>19823</v>
      </c>
      <c r="C6657" t="s">
        <v>19824</v>
      </c>
      <c r="D6657">
        <v>3971</v>
      </c>
      <c r="E6657" t="s">
        <v>19825</v>
      </c>
      <c r="F6657">
        <v>16149401888</v>
      </c>
      <c r="G6657" t="s">
        <v>19826</v>
      </c>
      <c r="H6657" t="s">
        <v>19827</v>
      </c>
      <c r="I6657" t="s">
        <v>784</v>
      </c>
      <c r="J6657" t="s">
        <v>47718</v>
      </c>
      <c r="K6657" t="s">
        <v>22</v>
      </c>
      <c r="L6657" t="s">
        <v>23</v>
      </c>
      <c r="M6657" s="9">
        <v>10.34</v>
      </c>
      <c r="N6657" s="9">
        <v>10</v>
      </c>
      <c r="O6657" s="1">
        <v>44099.28125</v>
      </c>
      <c r="P6657" s="3">
        <v>44099</v>
      </c>
      <c r="Q6657" t="s">
        <v>24</v>
      </c>
      <c r="R6657" t="s">
        <v>25</v>
      </c>
    </row>
    <row r="6658" spans="1:18" x14ac:dyDescent="0.35">
      <c r="A6658" t="s">
        <v>2900</v>
      </c>
      <c r="B6658" t="s">
        <v>5044</v>
      </c>
      <c r="C6658" t="s">
        <v>5045</v>
      </c>
      <c r="D6658">
        <v>1434</v>
      </c>
      <c r="E6658" t="s">
        <v>5046</v>
      </c>
      <c r="F6658">
        <v>14435384905</v>
      </c>
      <c r="G6658" t="s">
        <v>19805</v>
      </c>
      <c r="H6658" t="s">
        <v>10535</v>
      </c>
      <c r="I6658" t="s">
        <v>21</v>
      </c>
      <c r="J6658" t="s">
        <v>46425</v>
      </c>
      <c r="K6658" t="s">
        <v>22</v>
      </c>
      <c r="L6658" t="s">
        <v>23</v>
      </c>
      <c r="M6658" s="9">
        <v>155.1</v>
      </c>
      <c r="N6658" s="9">
        <v>150</v>
      </c>
      <c r="O6658" s="1">
        <v>44098.388888888891</v>
      </c>
      <c r="P6658" s="3">
        <v>44098</v>
      </c>
      <c r="Q6658" t="s">
        <v>24</v>
      </c>
      <c r="R6658" t="s">
        <v>25</v>
      </c>
    </row>
    <row r="6659" spans="1:18" x14ac:dyDescent="0.35">
      <c r="A6659" t="s">
        <v>10870</v>
      </c>
      <c r="B6659" t="s">
        <v>15631</v>
      </c>
      <c r="C6659" t="s">
        <v>19809</v>
      </c>
      <c r="D6659">
        <v>3266</v>
      </c>
      <c r="E6659" t="s">
        <v>19810</v>
      </c>
      <c r="F6659">
        <v>13108800667</v>
      </c>
      <c r="G6659" t="s">
        <v>19811</v>
      </c>
      <c r="H6659" t="s">
        <v>2285</v>
      </c>
      <c r="I6659" t="s">
        <v>96</v>
      </c>
      <c r="J6659" t="s">
        <v>45345</v>
      </c>
      <c r="K6659" t="s">
        <v>22</v>
      </c>
      <c r="L6659" t="s">
        <v>23</v>
      </c>
      <c r="M6659" s="9">
        <v>100</v>
      </c>
      <c r="N6659" s="9">
        <v>100</v>
      </c>
      <c r="O6659" s="1">
        <v>44098.6</v>
      </c>
      <c r="P6659" s="3">
        <v>44098</v>
      </c>
      <c r="Q6659" t="s">
        <v>24</v>
      </c>
      <c r="R6659" t="s">
        <v>25</v>
      </c>
    </row>
    <row r="6660" spans="1:18" x14ac:dyDescent="0.35">
      <c r="A6660" t="s">
        <v>4061</v>
      </c>
      <c r="B6660" t="s">
        <v>19819</v>
      </c>
      <c r="C6660" t="s">
        <v>19820</v>
      </c>
      <c r="D6660">
        <v>5249</v>
      </c>
      <c r="E6660" t="s">
        <v>19821</v>
      </c>
      <c r="F6660">
        <v>19162135898</v>
      </c>
      <c r="G6660" t="s">
        <v>19822</v>
      </c>
      <c r="H6660" t="s">
        <v>4636</v>
      </c>
      <c r="I6660" t="s">
        <v>96</v>
      </c>
      <c r="J6660" t="s">
        <v>48593</v>
      </c>
      <c r="K6660" t="s">
        <v>22</v>
      </c>
      <c r="L6660" t="s">
        <v>23</v>
      </c>
      <c r="M6660" s="9">
        <v>200</v>
      </c>
      <c r="N6660" s="9">
        <v>200</v>
      </c>
      <c r="O6660" s="1">
        <v>44098.875</v>
      </c>
      <c r="P6660" s="3">
        <v>44098</v>
      </c>
      <c r="Q6660" t="s">
        <v>24</v>
      </c>
      <c r="R6660" t="s">
        <v>33</v>
      </c>
    </row>
    <row r="6661" spans="1:18" x14ac:dyDescent="0.35">
      <c r="A6661" t="s">
        <v>16780</v>
      </c>
      <c r="B6661" t="s">
        <v>5135</v>
      </c>
      <c r="C6661" t="s">
        <v>44912</v>
      </c>
      <c r="D6661">
        <v>5884</v>
      </c>
      <c r="E6661" t="s">
        <v>19812</v>
      </c>
      <c r="F6661">
        <v>13103676694</v>
      </c>
      <c r="G6661" t="s">
        <v>19813</v>
      </c>
      <c r="H6661" t="s">
        <v>19814</v>
      </c>
      <c r="I6661" t="s">
        <v>96</v>
      </c>
      <c r="J6661" t="s">
        <v>45880</v>
      </c>
      <c r="K6661" t="s">
        <v>22</v>
      </c>
      <c r="L6661" t="s">
        <v>23</v>
      </c>
      <c r="M6661" s="9">
        <v>103.4</v>
      </c>
      <c r="N6661" s="9">
        <v>100</v>
      </c>
      <c r="O6661" s="1">
        <v>44098.648611111108</v>
      </c>
      <c r="P6661" s="3">
        <v>44098</v>
      </c>
      <c r="Q6661" t="s">
        <v>24</v>
      </c>
      <c r="R6661" t="s">
        <v>25</v>
      </c>
    </row>
    <row r="6662" spans="1:18" x14ac:dyDescent="0.35">
      <c r="A6662" t="s">
        <v>200</v>
      </c>
      <c r="B6662" t="s">
        <v>19815</v>
      </c>
      <c r="C6662" t="s">
        <v>19816</v>
      </c>
      <c r="D6662">
        <v>6358</v>
      </c>
      <c r="E6662" t="s">
        <v>19817</v>
      </c>
      <c r="F6662">
        <v>12039846736</v>
      </c>
      <c r="G6662" t="s">
        <v>19818</v>
      </c>
      <c r="H6662" t="s">
        <v>5618</v>
      </c>
      <c r="I6662" t="s">
        <v>47</v>
      </c>
      <c r="J6662" t="s">
        <v>45997</v>
      </c>
      <c r="K6662" t="s">
        <v>22</v>
      </c>
      <c r="L6662" t="s">
        <v>23</v>
      </c>
      <c r="M6662" s="9">
        <v>10</v>
      </c>
      <c r="N6662" s="9">
        <v>10</v>
      </c>
      <c r="O6662" s="1">
        <v>44098.805555555555</v>
      </c>
      <c r="P6662" s="3">
        <v>44098</v>
      </c>
      <c r="Q6662" t="s">
        <v>24</v>
      </c>
      <c r="R6662" t="s">
        <v>33</v>
      </c>
    </row>
    <row r="6663" spans="1:18" x14ac:dyDescent="0.35">
      <c r="A6663" t="s">
        <v>2571</v>
      </c>
      <c r="B6663" t="s">
        <v>19806</v>
      </c>
      <c r="C6663" t="s">
        <v>19807</v>
      </c>
      <c r="D6663">
        <v>8737</v>
      </c>
      <c r="E6663" t="s">
        <v>19808</v>
      </c>
      <c r="F6663">
        <v>14133202006</v>
      </c>
      <c r="H6663" t="s">
        <v>14449</v>
      </c>
      <c r="I6663" t="s">
        <v>116</v>
      </c>
      <c r="J6663" t="s">
        <v>46926</v>
      </c>
      <c r="K6663" t="s">
        <v>22</v>
      </c>
      <c r="L6663" t="s">
        <v>23</v>
      </c>
      <c r="M6663" s="9">
        <v>50</v>
      </c>
      <c r="N6663" s="9">
        <v>50</v>
      </c>
      <c r="O6663" s="1">
        <v>44098.553472222222</v>
      </c>
      <c r="P6663" s="3">
        <v>44098</v>
      </c>
      <c r="Q6663" t="s">
        <v>24</v>
      </c>
      <c r="R6663" t="s">
        <v>33</v>
      </c>
    </row>
    <row r="6664" spans="1:18" x14ac:dyDescent="0.35">
      <c r="A6664" t="s">
        <v>6445</v>
      </c>
      <c r="B6664" t="s">
        <v>19797</v>
      </c>
      <c r="C6664" t="s">
        <v>19798</v>
      </c>
      <c r="D6664">
        <v>3687</v>
      </c>
      <c r="E6664" t="s">
        <v>19799</v>
      </c>
      <c r="F6664">
        <v>12538444686</v>
      </c>
      <c r="H6664" t="s">
        <v>2346</v>
      </c>
      <c r="J6664" t="s">
        <v>47828</v>
      </c>
      <c r="K6664" t="s">
        <v>22</v>
      </c>
      <c r="L6664" t="s">
        <v>23</v>
      </c>
      <c r="M6664" s="9">
        <v>50</v>
      </c>
      <c r="N6664" s="9">
        <v>50</v>
      </c>
      <c r="O6664" s="1">
        <v>44097.46875</v>
      </c>
      <c r="P6664" s="3">
        <v>44097</v>
      </c>
      <c r="Q6664" t="s">
        <v>24</v>
      </c>
      <c r="R6664" t="s">
        <v>25</v>
      </c>
    </row>
    <row r="6665" spans="1:18" x14ac:dyDescent="0.35">
      <c r="A6665" t="s">
        <v>19800</v>
      </c>
      <c r="B6665" t="s">
        <v>19801</v>
      </c>
      <c r="C6665" t="s">
        <v>19802</v>
      </c>
      <c r="D6665">
        <v>6919</v>
      </c>
      <c r="E6665" t="s">
        <v>19803</v>
      </c>
      <c r="F6665">
        <v>13176034450</v>
      </c>
      <c r="G6665" t="s">
        <v>19804</v>
      </c>
      <c r="H6665" t="s">
        <v>936</v>
      </c>
      <c r="I6665" t="s">
        <v>322</v>
      </c>
      <c r="J6665" t="s">
        <v>49288</v>
      </c>
      <c r="K6665" t="s">
        <v>22</v>
      </c>
      <c r="L6665" t="s">
        <v>23</v>
      </c>
      <c r="M6665" s="9">
        <v>51.7</v>
      </c>
      <c r="N6665" s="9">
        <v>50</v>
      </c>
      <c r="O6665" s="1">
        <v>44097.565972222219</v>
      </c>
      <c r="P6665" s="3">
        <v>44097</v>
      </c>
      <c r="Q6665" t="s">
        <v>24</v>
      </c>
      <c r="R6665" t="s">
        <v>309</v>
      </c>
    </row>
    <row r="6666" spans="1:18" x14ac:dyDescent="0.35">
      <c r="A6666" t="s">
        <v>16347</v>
      </c>
      <c r="B6666" t="s">
        <v>19790</v>
      </c>
      <c r="C6666" t="s">
        <v>19794</v>
      </c>
      <c r="D6666">
        <v>9685</v>
      </c>
      <c r="E6666" t="s">
        <v>19795</v>
      </c>
      <c r="F6666">
        <v>19259988454</v>
      </c>
      <c r="G6666" t="s">
        <v>19796</v>
      </c>
      <c r="H6666" t="s">
        <v>7393</v>
      </c>
      <c r="I6666" t="s">
        <v>96</v>
      </c>
      <c r="J6666" t="s">
        <v>48605</v>
      </c>
      <c r="K6666" t="s">
        <v>22</v>
      </c>
      <c r="L6666" t="s">
        <v>23</v>
      </c>
      <c r="M6666" s="9">
        <v>20</v>
      </c>
      <c r="N6666" s="9">
        <v>20</v>
      </c>
      <c r="O6666" s="1">
        <v>44097.445833333331</v>
      </c>
      <c r="P6666" s="3">
        <v>44097</v>
      </c>
      <c r="Q6666" t="s">
        <v>24</v>
      </c>
      <c r="R6666" t="s">
        <v>25</v>
      </c>
    </row>
    <row r="6667" spans="1:18" x14ac:dyDescent="0.35">
      <c r="A6667" t="s">
        <v>123</v>
      </c>
      <c r="B6667" t="s">
        <v>3022</v>
      </c>
      <c r="C6667" t="s">
        <v>19754</v>
      </c>
      <c r="D6667">
        <v>755</v>
      </c>
      <c r="E6667" t="s">
        <v>19755</v>
      </c>
      <c r="F6667">
        <v>18584421813</v>
      </c>
      <c r="G6667" t="s">
        <v>19756</v>
      </c>
      <c r="H6667" t="s">
        <v>1489</v>
      </c>
      <c r="I6667" t="s">
        <v>96</v>
      </c>
      <c r="J6667" t="s">
        <v>45919</v>
      </c>
      <c r="K6667" t="s">
        <v>22</v>
      </c>
      <c r="L6667" t="s">
        <v>23</v>
      </c>
      <c r="M6667" s="9">
        <v>258.5</v>
      </c>
      <c r="N6667" s="9">
        <v>250</v>
      </c>
      <c r="O6667" s="1">
        <v>44096.479861111111</v>
      </c>
      <c r="P6667" s="3">
        <v>44096</v>
      </c>
      <c r="Q6667" t="s">
        <v>24</v>
      </c>
      <c r="R6667" t="s">
        <v>25</v>
      </c>
    </row>
    <row r="6668" spans="1:18" x14ac:dyDescent="0.35">
      <c r="A6668" t="s">
        <v>1994</v>
      </c>
      <c r="B6668" t="s">
        <v>2806</v>
      </c>
      <c r="C6668" t="s">
        <v>19779</v>
      </c>
      <c r="D6668">
        <v>1559</v>
      </c>
      <c r="E6668" t="s">
        <v>19780</v>
      </c>
      <c r="F6668">
        <v>12404016350</v>
      </c>
      <c r="G6668" t="s">
        <v>19781</v>
      </c>
      <c r="H6668" t="s">
        <v>6938</v>
      </c>
      <c r="I6668" t="s">
        <v>21</v>
      </c>
      <c r="J6668" t="s">
        <v>46521</v>
      </c>
      <c r="K6668" t="s">
        <v>22</v>
      </c>
      <c r="L6668" t="s">
        <v>23</v>
      </c>
      <c r="M6668" s="9">
        <v>15</v>
      </c>
      <c r="N6668" s="9">
        <v>15</v>
      </c>
      <c r="O6668" s="1">
        <v>44096.674305555556</v>
      </c>
      <c r="P6668" s="3">
        <v>44096</v>
      </c>
      <c r="Q6668" t="s">
        <v>24</v>
      </c>
      <c r="R6668" t="s">
        <v>25</v>
      </c>
    </row>
    <row r="6669" spans="1:18" x14ac:dyDescent="0.35">
      <c r="A6669" t="s">
        <v>19786</v>
      </c>
      <c r="B6669" t="s">
        <v>2806</v>
      </c>
      <c r="C6669" t="s">
        <v>19787</v>
      </c>
      <c r="D6669">
        <v>1899</v>
      </c>
      <c r="E6669" t="s">
        <v>19788</v>
      </c>
      <c r="F6669">
        <v>16106392946</v>
      </c>
      <c r="G6669" t="s">
        <v>19789</v>
      </c>
      <c r="H6669" t="s">
        <v>6938</v>
      </c>
      <c r="I6669" t="s">
        <v>21</v>
      </c>
      <c r="J6669" t="s">
        <v>45488</v>
      </c>
      <c r="K6669" t="s">
        <v>22</v>
      </c>
      <c r="L6669" t="s">
        <v>23</v>
      </c>
      <c r="M6669" s="9">
        <v>25</v>
      </c>
      <c r="N6669" s="9">
        <v>25</v>
      </c>
      <c r="O6669" s="1">
        <v>44096.850694444445</v>
      </c>
      <c r="P6669" s="3">
        <v>44096</v>
      </c>
      <c r="Q6669" t="s">
        <v>24</v>
      </c>
      <c r="R6669" t="s">
        <v>25</v>
      </c>
    </row>
    <row r="6670" spans="1:18" x14ac:dyDescent="0.35">
      <c r="A6670" t="s">
        <v>19760</v>
      </c>
      <c r="B6670" t="s">
        <v>19761</v>
      </c>
      <c r="C6670" t="s">
        <v>19762</v>
      </c>
      <c r="D6670">
        <v>1903</v>
      </c>
      <c r="E6670" t="s">
        <v>19763</v>
      </c>
      <c r="F6670">
        <v>16102467324</v>
      </c>
      <c r="G6670" t="s">
        <v>19764</v>
      </c>
      <c r="H6670" t="s">
        <v>1061</v>
      </c>
      <c r="I6670" t="s">
        <v>96</v>
      </c>
      <c r="J6670" t="s">
        <v>46754</v>
      </c>
      <c r="K6670" t="s">
        <v>22</v>
      </c>
      <c r="L6670" t="s">
        <v>23</v>
      </c>
      <c r="M6670" s="9">
        <v>20</v>
      </c>
      <c r="N6670" s="9">
        <v>20</v>
      </c>
      <c r="O6670" s="1">
        <v>44096.612500000003</v>
      </c>
      <c r="P6670" s="3">
        <v>44096</v>
      </c>
      <c r="Q6670" t="s">
        <v>24</v>
      </c>
      <c r="R6670" t="s">
        <v>25</v>
      </c>
    </row>
    <row r="6671" spans="1:18" x14ac:dyDescent="0.35">
      <c r="A6671" t="s">
        <v>2884</v>
      </c>
      <c r="B6671" t="s">
        <v>1282</v>
      </c>
      <c r="C6671" t="s">
        <v>19757</v>
      </c>
      <c r="D6671">
        <v>2832</v>
      </c>
      <c r="E6671" t="s">
        <v>19758</v>
      </c>
      <c r="F6671">
        <v>19258996769</v>
      </c>
      <c r="G6671" t="s">
        <v>19759</v>
      </c>
      <c r="H6671" t="s">
        <v>3387</v>
      </c>
      <c r="I6671" t="s">
        <v>96</v>
      </c>
      <c r="J6671" t="s">
        <v>46158</v>
      </c>
      <c r="K6671" t="s">
        <v>22</v>
      </c>
      <c r="L6671" t="s">
        <v>23</v>
      </c>
      <c r="M6671" s="9">
        <v>100</v>
      </c>
      <c r="N6671" s="9">
        <v>100</v>
      </c>
      <c r="O6671" s="1">
        <v>44096.53125</v>
      </c>
      <c r="P6671" s="3">
        <v>44096</v>
      </c>
      <c r="Q6671" t="s">
        <v>24</v>
      </c>
      <c r="R6671" t="s">
        <v>25</v>
      </c>
    </row>
    <row r="6672" spans="1:18" x14ac:dyDescent="0.35">
      <c r="A6672" t="s">
        <v>4938</v>
      </c>
      <c r="B6672" t="s">
        <v>19790</v>
      </c>
      <c r="C6672" t="s">
        <v>19791</v>
      </c>
      <c r="D6672">
        <v>2879</v>
      </c>
      <c r="E6672" t="s">
        <v>19792</v>
      </c>
      <c r="F6672">
        <v>14849042944</v>
      </c>
      <c r="G6672" t="s">
        <v>19793</v>
      </c>
      <c r="H6672" t="s">
        <v>19778</v>
      </c>
      <c r="I6672" t="s">
        <v>143</v>
      </c>
      <c r="J6672" t="s">
        <v>46722</v>
      </c>
      <c r="K6672" t="s">
        <v>22</v>
      </c>
      <c r="L6672" t="s">
        <v>23</v>
      </c>
      <c r="M6672" s="9">
        <v>10</v>
      </c>
      <c r="N6672" s="9">
        <v>10</v>
      </c>
      <c r="O6672" s="1">
        <v>44096.856249999997</v>
      </c>
      <c r="P6672" s="3">
        <v>44096</v>
      </c>
      <c r="Q6672" t="s">
        <v>24</v>
      </c>
      <c r="R6672" t="s">
        <v>25</v>
      </c>
    </row>
    <row r="6673" spans="1:18" x14ac:dyDescent="0.35">
      <c r="A6673" t="s">
        <v>16523</v>
      </c>
      <c r="B6673" t="s">
        <v>3315</v>
      </c>
      <c r="C6673" t="s">
        <v>19770</v>
      </c>
      <c r="D6673">
        <v>2977</v>
      </c>
      <c r="E6673" t="s">
        <v>19771</v>
      </c>
      <c r="F6673">
        <v>16103689694</v>
      </c>
      <c r="G6673" t="s">
        <v>19772</v>
      </c>
      <c r="H6673" t="s">
        <v>19773</v>
      </c>
      <c r="I6673" t="s">
        <v>143</v>
      </c>
      <c r="J6673" t="s">
        <v>46930</v>
      </c>
      <c r="K6673" t="s">
        <v>22</v>
      </c>
      <c r="L6673" t="s">
        <v>23</v>
      </c>
      <c r="M6673" s="9">
        <v>25</v>
      </c>
      <c r="N6673" s="9">
        <v>25</v>
      </c>
      <c r="O6673" s="1">
        <v>44096.62777777778</v>
      </c>
      <c r="P6673" s="3">
        <v>44096</v>
      </c>
      <c r="Q6673" t="s">
        <v>24</v>
      </c>
      <c r="R6673" t="s">
        <v>25</v>
      </c>
    </row>
    <row r="6674" spans="1:18" x14ac:dyDescent="0.35">
      <c r="A6674" t="s">
        <v>19765</v>
      </c>
      <c r="B6674" t="s">
        <v>19766</v>
      </c>
      <c r="C6674" t="s">
        <v>19767</v>
      </c>
      <c r="D6674">
        <v>4658</v>
      </c>
      <c r="E6674" t="s">
        <v>19768</v>
      </c>
      <c r="F6674">
        <v>17032688894</v>
      </c>
      <c r="G6674" t="s">
        <v>19769</v>
      </c>
      <c r="H6674" t="s">
        <v>6672</v>
      </c>
      <c r="I6674" t="s">
        <v>136</v>
      </c>
      <c r="J6674" t="s">
        <v>46266</v>
      </c>
      <c r="K6674" t="s">
        <v>22</v>
      </c>
      <c r="L6674" t="s">
        <v>23</v>
      </c>
      <c r="M6674" s="9">
        <v>5</v>
      </c>
      <c r="N6674" s="9">
        <v>5</v>
      </c>
      <c r="O6674" s="1">
        <v>44096.618750000001</v>
      </c>
      <c r="P6674" s="3">
        <v>44096</v>
      </c>
      <c r="Q6674" t="s">
        <v>24</v>
      </c>
      <c r="R6674" t="s">
        <v>25</v>
      </c>
    </row>
    <row r="6675" spans="1:18" x14ac:dyDescent="0.35">
      <c r="A6675" t="s">
        <v>19774</v>
      </c>
      <c r="B6675" t="s">
        <v>2922</v>
      </c>
      <c r="C6675" t="s">
        <v>19775</v>
      </c>
      <c r="D6675">
        <v>7022</v>
      </c>
      <c r="E6675" t="s">
        <v>19776</v>
      </c>
      <c r="F6675">
        <v>16107456194</v>
      </c>
      <c r="G6675" t="s">
        <v>19777</v>
      </c>
      <c r="H6675" t="s">
        <v>19778</v>
      </c>
      <c r="I6675" t="s">
        <v>143</v>
      </c>
      <c r="J6675" t="s">
        <v>46722</v>
      </c>
      <c r="K6675" t="s">
        <v>22</v>
      </c>
      <c r="L6675" t="s">
        <v>23</v>
      </c>
      <c r="M6675" s="9">
        <v>25</v>
      </c>
      <c r="N6675" s="9">
        <v>25</v>
      </c>
      <c r="O6675" s="1">
        <v>44096.669444444444</v>
      </c>
      <c r="P6675" s="3">
        <v>44096</v>
      </c>
      <c r="Q6675" t="s">
        <v>24</v>
      </c>
      <c r="R6675" t="s">
        <v>25</v>
      </c>
    </row>
    <row r="6676" spans="1:18" x14ac:dyDescent="0.35">
      <c r="A6676" t="s">
        <v>1230</v>
      </c>
      <c r="B6676" t="s">
        <v>8238</v>
      </c>
      <c r="C6676" t="s">
        <v>8239</v>
      </c>
      <c r="D6676">
        <v>7909</v>
      </c>
      <c r="E6676" t="s">
        <v>8240</v>
      </c>
      <c r="F6676">
        <v>14155310561</v>
      </c>
      <c r="G6676" t="s">
        <v>8241</v>
      </c>
      <c r="H6676" t="s">
        <v>2171</v>
      </c>
      <c r="I6676" t="s">
        <v>96</v>
      </c>
      <c r="J6676" t="s">
        <v>45630</v>
      </c>
      <c r="K6676" t="s">
        <v>22</v>
      </c>
      <c r="L6676" t="s">
        <v>23</v>
      </c>
      <c r="M6676" s="9">
        <v>258.5</v>
      </c>
      <c r="N6676" s="9">
        <v>250</v>
      </c>
      <c r="O6676" s="1">
        <v>44096.630555555559</v>
      </c>
      <c r="P6676" s="3">
        <v>44096</v>
      </c>
      <c r="Q6676" t="s">
        <v>24</v>
      </c>
      <c r="R6676" t="s">
        <v>25</v>
      </c>
    </row>
    <row r="6677" spans="1:18" x14ac:dyDescent="0.35">
      <c r="A6677" t="s">
        <v>19782</v>
      </c>
      <c r="B6677" t="s">
        <v>19783</v>
      </c>
      <c r="C6677" t="s">
        <v>45175</v>
      </c>
      <c r="D6677">
        <v>8625</v>
      </c>
      <c r="E6677" t="s">
        <v>19784</v>
      </c>
      <c r="F6677">
        <v>16105003086</v>
      </c>
      <c r="G6677" t="s">
        <v>19785</v>
      </c>
      <c r="H6677" t="s">
        <v>301</v>
      </c>
      <c r="I6677" t="s">
        <v>143</v>
      </c>
      <c r="J6677" t="s">
        <v>46180</v>
      </c>
      <c r="K6677" t="s">
        <v>22</v>
      </c>
      <c r="L6677" t="s">
        <v>23</v>
      </c>
      <c r="M6677" s="9">
        <v>25</v>
      </c>
      <c r="N6677" s="9">
        <v>25</v>
      </c>
      <c r="O6677" s="1">
        <v>44096.822916666664</v>
      </c>
      <c r="P6677" s="3">
        <v>44096</v>
      </c>
      <c r="Q6677" t="s">
        <v>24</v>
      </c>
      <c r="R6677" t="s">
        <v>25</v>
      </c>
    </row>
    <row r="6678" spans="1:18" x14ac:dyDescent="0.35">
      <c r="A6678" t="s">
        <v>19749</v>
      </c>
      <c r="B6678" t="s">
        <v>19750</v>
      </c>
      <c r="C6678" t="s">
        <v>45261</v>
      </c>
      <c r="D6678">
        <v>9653</v>
      </c>
      <c r="E6678" t="s">
        <v>19751</v>
      </c>
      <c r="F6678">
        <v>16072620977</v>
      </c>
      <c r="G6678" t="s">
        <v>19752</v>
      </c>
      <c r="H6678" t="s">
        <v>19753</v>
      </c>
      <c r="I6678" t="s">
        <v>175</v>
      </c>
      <c r="J6678" t="s">
        <v>50228</v>
      </c>
      <c r="K6678" t="s">
        <v>22</v>
      </c>
      <c r="L6678" t="s">
        <v>23</v>
      </c>
      <c r="M6678" s="9">
        <v>1.99</v>
      </c>
      <c r="N6678" s="9">
        <v>1.99</v>
      </c>
      <c r="O6678" s="1">
        <v>44096.316666666666</v>
      </c>
      <c r="P6678" s="3">
        <v>44096</v>
      </c>
      <c r="Q6678" t="s">
        <v>24</v>
      </c>
      <c r="R6678" t="s">
        <v>25</v>
      </c>
    </row>
    <row r="6679" spans="1:18" x14ac:dyDescent="0.35">
      <c r="A6679" t="s">
        <v>19740</v>
      </c>
      <c r="B6679" t="s">
        <v>17566</v>
      </c>
      <c r="C6679" t="s">
        <v>19741</v>
      </c>
      <c r="D6679">
        <v>2698</v>
      </c>
      <c r="J6679" t="s">
        <v>45267</v>
      </c>
      <c r="K6679" t="s">
        <v>22</v>
      </c>
      <c r="L6679" t="s">
        <v>23</v>
      </c>
      <c r="M6679" s="9">
        <v>20</v>
      </c>
      <c r="N6679" s="9">
        <v>20</v>
      </c>
      <c r="O6679" s="1">
        <v>44095.336805555555</v>
      </c>
      <c r="P6679" s="3">
        <v>44095</v>
      </c>
      <c r="Q6679" t="s">
        <v>24</v>
      </c>
      <c r="R6679" t="s">
        <v>25</v>
      </c>
    </row>
    <row r="6680" spans="1:18" x14ac:dyDescent="0.35">
      <c r="A6680" t="s">
        <v>16679</v>
      </c>
      <c r="B6680" t="s">
        <v>16680</v>
      </c>
      <c r="C6680" t="s">
        <v>16681</v>
      </c>
      <c r="D6680">
        <v>3344</v>
      </c>
      <c r="E6680" t="s">
        <v>3671</v>
      </c>
      <c r="F6680">
        <v>19142618506</v>
      </c>
      <c r="G6680" t="s">
        <v>3672</v>
      </c>
      <c r="H6680" t="s">
        <v>3673</v>
      </c>
      <c r="I6680" t="s">
        <v>175</v>
      </c>
      <c r="J6680" t="s">
        <v>45608</v>
      </c>
      <c r="K6680" t="s">
        <v>22</v>
      </c>
      <c r="L6680" t="s">
        <v>23</v>
      </c>
      <c r="M6680" s="9">
        <v>103.4</v>
      </c>
      <c r="N6680" s="9">
        <v>100</v>
      </c>
      <c r="O6680" s="1">
        <v>44095.439583333333</v>
      </c>
      <c r="P6680" s="3">
        <v>44095</v>
      </c>
      <c r="Q6680" t="s">
        <v>24</v>
      </c>
      <c r="R6680" t="s">
        <v>25</v>
      </c>
    </row>
    <row r="6681" spans="1:18" x14ac:dyDescent="0.35">
      <c r="A6681" t="s">
        <v>3632</v>
      </c>
      <c r="B6681" t="s">
        <v>7151</v>
      </c>
      <c r="C6681" t="s">
        <v>19744</v>
      </c>
      <c r="D6681">
        <v>4859</v>
      </c>
      <c r="J6681" t="s">
        <v>45267</v>
      </c>
      <c r="K6681" t="s">
        <v>22</v>
      </c>
      <c r="L6681" t="s">
        <v>23</v>
      </c>
      <c r="M6681" s="9">
        <v>5</v>
      </c>
      <c r="N6681" s="9">
        <v>5</v>
      </c>
      <c r="O6681" s="1">
        <v>44095.338194444441</v>
      </c>
      <c r="P6681" s="3">
        <v>44095</v>
      </c>
      <c r="Q6681" t="s">
        <v>24</v>
      </c>
      <c r="R6681" t="s">
        <v>25</v>
      </c>
    </row>
    <row r="6682" spans="1:18" x14ac:dyDescent="0.35">
      <c r="A6682" t="s">
        <v>19742</v>
      </c>
      <c r="B6682" t="s">
        <v>11652</v>
      </c>
      <c r="C6682" t="s">
        <v>19743</v>
      </c>
      <c r="D6682">
        <v>5084</v>
      </c>
      <c r="J6682" t="s">
        <v>45267</v>
      </c>
      <c r="K6682" t="s">
        <v>22</v>
      </c>
      <c r="L6682" t="s">
        <v>23</v>
      </c>
      <c r="M6682" s="9">
        <v>20</v>
      </c>
      <c r="N6682" s="9">
        <v>20</v>
      </c>
      <c r="O6682" s="1">
        <v>44095.337500000001</v>
      </c>
      <c r="P6682" s="3">
        <v>44095</v>
      </c>
      <c r="Q6682" t="s">
        <v>24</v>
      </c>
      <c r="R6682" t="s">
        <v>25</v>
      </c>
    </row>
    <row r="6683" spans="1:18" x14ac:dyDescent="0.35">
      <c r="A6683" t="s">
        <v>110</v>
      </c>
      <c r="B6683" t="s">
        <v>19745</v>
      </c>
      <c r="C6683" t="s">
        <v>19746</v>
      </c>
      <c r="D6683">
        <v>9194</v>
      </c>
      <c r="E6683" t="s">
        <v>19747</v>
      </c>
      <c r="F6683">
        <v>14789881003</v>
      </c>
      <c r="G6683" t="s">
        <v>19748</v>
      </c>
      <c r="H6683" t="s">
        <v>9082</v>
      </c>
      <c r="I6683" t="s">
        <v>40</v>
      </c>
      <c r="J6683" t="s">
        <v>50089</v>
      </c>
      <c r="K6683" t="s">
        <v>22</v>
      </c>
      <c r="L6683" t="s">
        <v>23</v>
      </c>
      <c r="M6683" s="9">
        <v>206.8</v>
      </c>
      <c r="N6683" s="9">
        <v>200</v>
      </c>
      <c r="O6683" s="1">
        <v>44095.577777777777</v>
      </c>
      <c r="P6683" s="3">
        <v>44095</v>
      </c>
      <c r="Q6683" t="s">
        <v>24</v>
      </c>
      <c r="R6683" t="s">
        <v>25</v>
      </c>
    </row>
    <row r="6684" spans="1:18" x14ac:dyDescent="0.35">
      <c r="A6684" t="s">
        <v>19732</v>
      </c>
      <c r="B6684" t="s">
        <v>19733</v>
      </c>
      <c r="C6684" t="s">
        <v>19734</v>
      </c>
      <c r="D6684">
        <v>9288</v>
      </c>
      <c r="E6684" t="s">
        <v>19735</v>
      </c>
      <c r="F6684">
        <v>14056041773</v>
      </c>
      <c r="G6684" t="s">
        <v>19736</v>
      </c>
      <c r="H6684" t="s">
        <v>15177</v>
      </c>
      <c r="I6684" t="s">
        <v>60</v>
      </c>
      <c r="J6684" t="s">
        <v>50119</v>
      </c>
      <c r="K6684" t="s">
        <v>22</v>
      </c>
      <c r="L6684" t="s">
        <v>23</v>
      </c>
      <c r="M6684" s="9">
        <v>1</v>
      </c>
      <c r="N6684" s="9">
        <v>1</v>
      </c>
      <c r="O6684" s="1">
        <v>44095.102083333331</v>
      </c>
      <c r="P6684" s="3">
        <v>44095</v>
      </c>
      <c r="Q6684" t="s">
        <v>24</v>
      </c>
      <c r="R6684" t="s">
        <v>25</v>
      </c>
    </row>
    <row r="6685" spans="1:18" x14ac:dyDescent="0.35">
      <c r="A6685" t="s">
        <v>19737</v>
      </c>
      <c r="B6685" t="s">
        <v>19738</v>
      </c>
      <c r="C6685" t="s">
        <v>19739</v>
      </c>
      <c r="D6685">
        <v>9386</v>
      </c>
      <c r="E6685" t="s">
        <v>19578</v>
      </c>
      <c r="F6685">
        <v>14439790825</v>
      </c>
      <c r="G6685" t="s">
        <v>19584</v>
      </c>
      <c r="H6685" t="s">
        <v>5718</v>
      </c>
      <c r="I6685" t="s">
        <v>21</v>
      </c>
      <c r="J6685" t="s">
        <v>45413</v>
      </c>
      <c r="K6685" t="s">
        <v>22</v>
      </c>
      <c r="L6685" t="s">
        <v>23</v>
      </c>
      <c r="M6685" s="9">
        <v>20</v>
      </c>
      <c r="N6685" s="9">
        <v>20</v>
      </c>
      <c r="O6685" s="1">
        <v>44095.334722222222</v>
      </c>
      <c r="P6685" s="3">
        <v>44095</v>
      </c>
      <c r="Q6685" t="s">
        <v>24</v>
      </c>
      <c r="R6685" t="s">
        <v>25</v>
      </c>
    </row>
    <row r="6686" spans="1:18" x14ac:dyDescent="0.35">
      <c r="A6686" t="s">
        <v>19721</v>
      </c>
      <c r="B6686" t="s">
        <v>19722</v>
      </c>
      <c r="C6686" t="s">
        <v>44455</v>
      </c>
      <c r="D6686">
        <v>894</v>
      </c>
      <c r="E6686" t="s">
        <v>19723</v>
      </c>
      <c r="F6686">
        <v>19929261865</v>
      </c>
      <c r="G6686" t="s">
        <v>19724</v>
      </c>
      <c r="H6686" t="s">
        <v>19725</v>
      </c>
      <c r="J6686" t="s">
        <v>45267</v>
      </c>
      <c r="K6686" t="s">
        <v>22</v>
      </c>
      <c r="L6686" t="s">
        <v>23</v>
      </c>
      <c r="M6686" s="9">
        <v>10</v>
      </c>
      <c r="N6686" s="9">
        <v>10</v>
      </c>
      <c r="O6686" s="1">
        <v>44094.753472222219</v>
      </c>
      <c r="P6686" s="3">
        <v>44094</v>
      </c>
      <c r="Q6686" t="s">
        <v>24</v>
      </c>
      <c r="R6686" t="s">
        <v>25</v>
      </c>
    </row>
    <row r="6687" spans="1:18" x14ac:dyDescent="0.35">
      <c r="A6687" t="s">
        <v>9668</v>
      </c>
      <c r="B6687" t="s">
        <v>13581</v>
      </c>
      <c r="C6687" t="s">
        <v>44464</v>
      </c>
      <c r="D6687">
        <v>954</v>
      </c>
      <c r="E6687" t="s">
        <v>19730</v>
      </c>
      <c r="F6687">
        <v>12032168891</v>
      </c>
      <c r="G6687" t="s">
        <v>19731</v>
      </c>
      <c r="H6687" t="s">
        <v>10535</v>
      </c>
      <c r="I6687" t="s">
        <v>47</v>
      </c>
      <c r="J6687" t="s">
        <v>46064</v>
      </c>
      <c r="K6687" t="s">
        <v>22</v>
      </c>
      <c r="L6687" t="s">
        <v>23</v>
      </c>
      <c r="M6687" s="9">
        <v>100</v>
      </c>
      <c r="N6687" s="9">
        <v>100</v>
      </c>
      <c r="O6687" s="1">
        <v>44094.988888888889</v>
      </c>
      <c r="P6687" s="3">
        <v>44094</v>
      </c>
      <c r="Q6687" t="s">
        <v>24</v>
      </c>
      <c r="R6687" t="s">
        <v>33</v>
      </c>
    </row>
    <row r="6688" spans="1:18" x14ac:dyDescent="0.35">
      <c r="A6688" t="s">
        <v>6251</v>
      </c>
      <c r="B6688" t="s">
        <v>19712</v>
      </c>
      <c r="C6688" t="s">
        <v>19713</v>
      </c>
      <c r="D6688">
        <v>1500</v>
      </c>
      <c r="E6688" t="s">
        <v>3651</v>
      </c>
      <c r="F6688">
        <v>16235217955</v>
      </c>
      <c r="G6688" t="s">
        <v>19714</v>
      </c>
      <c r="H6688" t="s">
        <v>11642</v>
      </c>
      <c r="I6688" t="s">
        <v>116</v>
      </c>
      <c r="J6688" t="s">
        <v>46480</v>
      </c>
      <c r="K6688" t="s">
        <v>22</v>
      </c>
      <c r="L6688" t="s">
        <v>23</v>
      </c>
      <c r="M6688" s="9">
        <v>206.8</v>
      </c>
      <c r="N6688" s="9">
        <v>200</v>
      </c>
      <c r="O6688" s="1">
        <v>44094.654861111114</v>
      </c>
      <c r="P6688" s="3">
        <v>44094</v>
      </c>
      <c r="Q6688" t="s">
        <v>24</v>
      </c>
      <c r="R6688" t="s">
        <v>25</v>
      </c>
    </row>
    <row r="6689" spans="1:18" x14ac:dyDescent="0.35">
      <c r="A6689" t="s">
        <v>5174</v>
      </c>
      <c r="B6689" t="s">
        <v>19708</v>
      </c>
      <c r="C6689" t="s">
        <v>19709</v>
      </c>
      <c r="D6689">
        <v>1515</v>
      </c>
      <c r="E6689" t="s">
        <v>19710</v>
      </c>
      <c r="F6689">
        <v>12532823405</v>
      </c>
      <c r="G6689" t="s">
        <v>19711</v>
      </c>
      <c r="H6689" t="s">
        <v>1250</v>
      </c>
      <c r="I6689" t="s">
        <v>1126</v>
      </c>
      <c r="J6689" t="s">
        <v>45675</v>
      </c>
      <c r="K6689" t="s">
        <v>22</v>
      </c>
      <c r="L6689" t="s">
        <v>23</v>
      </c>
      <c r="M6689" s="9">
        <v>50</v>
      </c>
      <c r="N6689" s="9">
        <v>50</v>
      </c>
      <c r="O6689" s="1">
        <v>44094.572222222225</v>
      </c>
      <c r="P6689" s="3">
        <v>44094</v>
      </c>
      <c r="Q6689" t="s">
        <v>24</v>
      </c>
      <c r="R6689" t="s">
        <v>25</v>
      </c>
    </row>
    <row r="6690" spans="1:18" x14ac:dyDescent="0.35">
      <c r="A6690" t="s">
        <v>6574</v>
      </c>
      <c r="B6690" t="s">
        <v>11630</v>
      </c>
      <c r="C6690" t="s">
        <v>19686</v>
      </c>
      <c r="D6690">
        <v>1723</v>
      </c>
      <c r="E6690" t="s">
        <v>19687</v>
      </c>
      <c r="F6690">
        <v>14752338261</v>
      </c>
      <c r="G6690" t="s">
        <v>19688</v>
      </c>
      <c r="H6690" t="s">
        <v>2810</v>
      </c>
      <c r="I6690" t="s">
        <v>116</v>
      </c>
      <c r="J6690" t="s">
        <v>46636</v>
      </c>
      <c r="K6690" t="s">
        <v>22</v>
      </c>
      <c r="L6690" t="s">
        <v>23</v>
      </c>
      <c r="M6690" s="9">
        <v>100</v>
      </c>
      <c r="N6690" s="9">
        <v>100</v>
      </c>
      <c r="O6690" s="1">
        <v>44094.254861111112</v>
      </c>
      <c r="P6690" s="3">
        <v>44094</v>
      </c>
      <c r="Q6690" t="s">
        <v>24</v>
      </c>
      <c r="R6690" t="s">
        <v>25</v>
      </c>
    </row>
    <row r="6691" spans="1:18" x14ac:dyDescent="0.35">
      <c r="A6691" t="s">
        <v>8391</v>
      </c>
      <c r="B6691" t="s">
        <v>19689</v>
      </c>
      <c r="C6691" t="s">
        <v>19690</v>
      </c>
      <c r="D6691">
        <v>2191</v>
      </c>
      <c r="E6691" t="s">
        <v>19691</v>
      </c>
      <c r="F6691">
        <v>19168019400</v>
      </c>
      <c r="G6691" t="s">
        <v>19692</v>
      </c>
      <c r="H6691" t="s">
        <v>4636</v>
      </c>
      <c r="I6691" t="s">
        <v>96</v>
      </c>
      <c r="J6691" t="s">
        <v>45543</v>
      </c>
      <c r="K6691" t="s">
        <v>22</v>
      </c>
      <c r="L6691" t="s">
        <v>23</v>
      </c>
      <c r="M6691" s="9">
        <v>200</v>
      </c>
      <c r="N6691" s="9">
        <v>200</v>
      </c>
      <c r="O6691" s="1">
        <v>44094.314583333333</v>
      </c>
      <c r="P6691" s="3">
        <v>44094</v>
      </c>
      <c r="Q6691" t="s">
        <v>24</v>
      </c>
      <c r="R6691" t="s">
        <v>25</v>
      </c>
    </row>
    <row r="6692" spans="1:18" x14ac:dyDescent="0.35">
      <c r="A6692" t="s">
        <v>19726</v>
      </c>
      <c r="B6692" t="s">
        <v>19727</v>
      </c>
      <c r="C6692" t="s">
        <v>44594</v>
      </c>
      <c r="D6692">
        <v>2447</v>
      </c>
      <c r="E6692" t="s">
        <v>19728</v>
      </c>
      <c r="F6692">
        <v>17192717639</v>
      </c>
      <c r="G6692" t="s">
        <v>19729</v>
      </c>
      <c r="H6692" t="s">
        <v>872</v>
      </c>
      <c r="I6692" t="s">
        <v>784</v>
      </c>
      <c r="J6692" t="s">
        <v>47114</v>
      </c>
      <c r="K6692" t="s">
        <v>22</v>
      </c>
      <c r="L6692" t="s">
        <v>23</v>
      </c>
      <c r="M6692" s="9">
        <v>1</v>
      </c>
      <c r="N6692" s="9">
        <v>1</v>
      </c>
      <c r="O6692" s="1">
        <v>44094.76458333333</v>
      </c>
      <c r="P6692" s="3">
        <v>44094</v>
      </c>
      <c r="Q6692" t="s">
        <v>24</v>
      </c>
      <c r="R6692" t="s">
        <v>25</v>
      </c>
    </row>
    <row r="6693" spans="1:18" x14ac:dyDescent="0.35">
      <c r="A6693" t="s">
        <v>741</v>
      </c>
      <c r="B6693" t="s">
        <v>12834</v>
      </c>
      <c r="C6693" t="s">
        <v>12835</v>
      </c>
      <c r="D6693">
        <v>2671</v>
      </c>
      <c r="E6693" t="s">
        <v>12836</v>
      </c>
      <c r="F6693">
        <v>17863010644</v>
      </c>
      <c r="G6693" t="s">
        <v>12837</v>
      </c>
      <c r="H6693" t="s">
        <v>12838</v>
      </c>
      <c r="I6693" t="s">
        <v>83</v>
      </c>
      <c r="J6693" t="s">
        <v>47253</v>
      </c>
      <c r="K6693" t="s">
        <v>22</v>
      </c>
      <c r="L6693" t="s">
        <v>23</v>
      </c>
      <c r="M6693" s="9">
        <v>51.7</v>
      </c>
      <c r="N6693" s="9">
        <v>50</v>
      </c>
      <c r="O6693" s="1">
        <v>44094.767361111109</v>
      </c>
      <c r="P6693" s="3">
        <v>44094</v>
      </c>
      <c r="Q6693" t="s">
        <v>24</v>
      </c>
      <c r="R6693" t="s">
        <v>33</v>
      </c>
    </row>
    <row r="6694" spans="1:18" x14ac:dyDescent="0.35">
      <c r="A6694" t="s">
        <v>19715</v>
      </c>
      <c r="B6694" t="s">
        <v>19716</v>
      </c>
      <c r="C6694" t="s">
        <v>44690</v>
      </c>
      <c r="D6694">
        <v>3481</v>
      </c>
      <c r="J6694" t="s">
        <v>45267</v>
      </c>
      <c r="K6694" t="s">
        <v>22</v>
      </c>
      <c r="L6694" t="s">
        <v>23</v>
      </c>
      <c r="M6694" s="9">
        <v>15</v>
      </c>
      <c r="N6694" s="9">
        <v>15</v>
      </c>
      <c r="O6694" s="1">
        <v>44094.699305555558</v>
      </c>
      <c r="P6694" s="3">
        <v>44094</v>
      </c>
      <c r="Q6694" t="s">
        <v>24</v>
      </c>
      <c r="R6694" t="s">
        <v>25</v>
      </c>
    </row>
    <row r="6695" spans="1:18" x14ac:dyDescent="0.35">
      <c r="A6695" t="s">
        <v>5908</v>
      </c>
      <c r="B6695" t="s">
        <v>5909</v>
      </c>
      <c r="C6695" t="s">
        <v>5910</v>
      </c>
      <c r="D6695">
        <v>5119</v>
      </c>
      <c r="E6695" t="s">
        <v>5911</v>
      </c>
      <c r="F6695">
        <v>16503239230</v>
      </c>
      <c r="G6695" t="s">
        <v>5912</v>
      </c>
      <c r="H6695" t="s">
        <v>504</v>
      </c>
      <c r="I6695" t="s">
        <v>96</v>
      </c>
      <c r="J6695" t="s">
        <v>45771</v>
      </c>
      <c r="K6695" t="s">
        <v>22</v>
      </c>
      <c r="L6695" t="s">
        <v>23</v>
      </c>
      <c r="M6695" s="9">
        <v>103.4</v>
      </c>
      <c r="N6695" s="9">
        <v>100</v>
      </c>
      <c r="O6695" s="1">
        <v>44094.529166666667</v>
      </c>
      <c r="P6695" s="3">
        <v>44094</v>
      </c>
      <c r="Q6695" t="s">
        <v>24</v>
      </c>
      <c r="R6695" t="s">
        <v>33</v>
      </c>
    </row>
    <row r="6696" spans="1:18" x14ac:dyDescent="0.35">
      <c r="A6696" t="s">
        <v>19697</v>
      </c>
      <c r="B6696" t="s">
        <v>19698</v>
      </c>
      <c r="C6696" t="s">
        <v>44857</v>
      </c>
      <c r="D6696">
        <v>5239</v>
      </c>
      <c r="E6696" t="s">
        <v>19699</v>
      </c>
      <c r="F6696">
        <v>15622214302</v>
      </c>
      <c r="G6696" t="s">
        <v>19700</v>
      </c>
      <c r="H6696" t="s">
        <v>4534</v>
      </c>
      <c r="I6696" t="s">
        <v>96</v>
      </c>
      <c r="J6696" t="s">
        <v>47464</v>
      </c>
      <c r="K6696" t="s">
        <v>22</v>
      </c>
      <c r="L6696" t="s">
        <v>23</v>
      </c>
      <c r="M6696" s="9">
        <v>40</v>
      </c>
      <c r="N6696" s="9">
        <v>40</v>
      </c>
      <c r="O6696" s="1">
        <v>44094.431250000001</v>
      </c>
      <c r="P6696" s="3">
        <v>44094</v>
      </c>
      <c r="Q6696" t="s">
        <v>24</v>
      </c>
      <c r="R6696" t="s">
        <v>33</v>
      </c>
    </row>
    <row r="6697" spans="1:18" x14ac:dyDescent="0.35">
      <c r="A6697" t="s">
        <v>19718</v>
      </c>
      <c r="B6697" t="s">
        <v>19719</v>
      </c>
      <c r="C6697" t="s">
        <v>19720</v>
      </c>
      <c r="D6697">
        <v>5995</v>
      </c>
      <c r="J6697" t="s">
        <v>45267</v>
      </c>
      <c r="K6697" t="s">
        <v>22</v>
      </c>
      <c r="L6697" t="s">
        <v>23</v>
      </c>
      <c r="M6697" s="9">
        <v>10</v>
      </c>
      <c r="N6697" s="9">
        <v>10</v>
      </c>
      <c r="O6697" s="1">
        <v>44094.702777777777</v>
      </c>
      <c r="P6697" s="3">
        <v>44094</v>
      </c>
      <c r="Q6697" t="s">
        <v>24</v>
      </c>
      <c r="R6697" t="s">
        <v>25</v>
      </c>
    </row>
    <row r="6698" spans="1:18" x14ac:dyDescent="0.35">
      <c r="A6698" t="s">
        <v>7192</v>
      </c>
      <c r="B6698" t="s">
        <v>19693</v>
      </c>
      <c r="C6698" t="s">
        <v>19694</v>
      </c>
      <c r="D6698">
        <v>6542</v>
      </c>
      <c r="E6698" t="s">
        <v>19695</v>
      </c>
      <c r="F6698">
        <v>15628822835</v>
      </c>
      <c r="G6698" t="s">
        <v>19696</v>
      </c>
      <c r="H6698" t="s">
        <v>19376</v>
      </c>
      <c r="I6698" t="s">
        <v>96</v>
      </c>
      <c r="J6698" t="s">
        <v>46253</v>
      </c>
      <c r="K6698" t="s">
        <v>22</v>
      </c>
      <c r="L6698" t="s">
        <v>23</v>
      </c>
      <c r="M6698" s="9">
        <v>500</v>
      </c>
      <c r="N6698" s="9">
        <v>500</v>
      </c>
      <c r="O6698" s="1">
        <v>44094.423611111109</v>
      </c>
      <c r="P6698" s="3">
        <v>44094</v>
      </c>
      <c r="Q6698" t="s">
        <v>24</v>
      </c>
      <c r="R6698" t="s">
        <v>25</v>
      </c>
    </row>
    <row r="6699" spans="1:18" x14ac:dyDescent="0.35">
      <c r="A6699" t="s">
        <v>7192</v>
      </c>
      <c r="B6699" t="s">
        <v>5211</v>
      </c>
      <c r="C6699" t="s">
        <v>19683</v>
      </c>
      <c r="D6699">
        <v>6543</v>
      </c>
      <c r="E6699" t="s">
        <v>19684</v>
      </c>
      <c r="F6699">
        <v>17734597205</v>
      </c>
      <c r="G6699" t="s">
        <v>19685</v>
      </c>
      <c r="H6699" t="s">
        <v>968</v>
      </c>
      <c r="I6699" t="s">
        <v>175</v>
      </c>
      <c r="J6699" t="s">
        <v>45697</v>
      </c>
      <c r="K6699" t="s">
        <v>22</v>
      </c>
      <c r="L6699" t="s">
        <v>23</v>
      </c>
      <c r="M6699" s="9">
        <v>517</v>
      </c>
      <c r="N6699" s="9">
        <v>500</v>
      </c>
      <c r="O6699" s="1">
        <v>44094.239583333336</v>
      </c>
      <c r="P6699" s="3">
        <v>44094</v>
      </c>
      <c r="Q6699" t="s">
        <v>24</v>
      </c>
      <c r="R6699" t="s">
        <v>25</v>
      </c>
    </row>
    <row r="6700" spans="1:18" x14ac:dyDescent="0.35">
      <c r="A6700" t="s">
        <v>2669</v>
      </c>
      <c r="B6700" t="s">
        <v>19701</v>
      </c>
      <c r="C6700" t="s">
        <v>19702</v>
      </c>
      <c r="D6700">
        <v>8159</v>
      </c>
      <c r="E6700" t="s">
        <v>19703</v>
      </c>
      <c r="F6700">
        <v>15078300807</v>
      </c>
      <c r="G6700" t="s">
        <v>19704</v>
      </c>
      <c r="H6700" t="s">
        <v>19705</v>
      </c>
      <c r="I6700" t="s">
        <v>175</v>
      </c>
      <c r="J6700" t="s">
        <v>49731</v>
      </c>
      <c r="K6700" t="s">
        <v>22</v>
      </c>
      <c r="L6700" t="s">
        <v>23</v>
      </c>
      <c r="M6700" s="9">
        <v>200</v>
      </c>
      <c r="N6700" s="9">
        <v>200</v>
      </c>
      <c r="O6700" s="1">
        <v>44094.451388888891</v>
      </c>
      <c r="P6700" s="3">
        <v>44094</v>
      </c>
      <c r="Q6700" t="s">
        <v>24</v>
      </c>
      <c r="R6700" t="s">
        <v>25</v>
      </c>
    </row>
    <row r="6701" spans="1:18" x14ac:dyDescent="0.35">
      <c r="A6701" t="s">
        <v>3233</v>
      </c>
      <c r="B6701" t="s">
        <v>19716</v>
      </c>
      <c r="C6701" t="s">
        <v>19717</v>
      </c>
      <c r="D6701">
        <v>8408</v>
      </c>
      <c r="J6701" t="s">
        <v>45267</v>
      </c>
      <c r="K6701" t="s">
        <v>22</v>
      </c>
      <c r="L6701" t="s">
        <v>23</v>
      </c>
      <c r="M6701" s="9">
        <v>5</v>
      </c>
      <c r="N6701" s="9">
        <v>5</v>
      </c>
      <c r="O6701" s="1">
        <v>44094.70208333333</v>
      </c>
      <c r="P6701" s="3">
        <v>44094</v>
      </c>
      <c r="Q6701" t="s">
        <v>24</v>
      </c>
      <c r="R6701" t="s">
        <v>25</v>
      </c>
    </row>
    <row r="6702" spans="1:18" x14ac:dyDescent="0.35">
      <c r="A6702" t="s">
        <v>13962</v>
      </c>
      <c r="B6702" t="s">
        <v>19706</v>
      </c>
      <c r="C6702" t="s">
        <v>45235</v>
      </c>
      <c r="D6702">
        <v>9431</v>
      </c>
      <c r="E6702" t="s">
        <v>19707</v>
      </c>
      <c r="F6702">
        <v>12069997480</v>
      </c>
      <c r="G6702" t="s">
        <v>19681</v>
      </c>
      <c r="H6702" t="s">
        <v>19682</v>
      </c>
      <c r="I6702" t="s">
        <v>1126</v>
      </c>
      <c r="J6702" t="s">
        <v>47414</v>
      </c>
      <c r="K6702" t="s">
        <v>22</v>
      </c>
      <c r="L6702" t="s">
        <v>23</v>
      </c>
      <c r="M6702" s="9">
        <v>95.56</v>
      </c>
      <c r="N6702" s="9">
        <v>95.56</v>
      </c>
      <c r="O6702" s="1">
        <v>44094.509722222225</v>
      </c>
      <c r="P6702" s="3">
        <v>44094</v>
      </c>
      <c r="Q6702" t="s">
        <v>24</v>
      </c>
      <c r="R6702" t="s">
        <v>25</v>
      </c>
    </row>
    <row r="6703" spans="1:18" x14ac:dyDescent="0.35">
      <c r="A6703" t="s">
        <v>6468</v>
      </c>
      <c r="B6703" t="s">
        <v>6469</v>
      </c>
      <c r="C6703" t="s">
        <v>6470</v>
      </c>
      <c r="D6703">
        <v>842</v>
      </c>
      <c r="E6703" t="s">
        <v>6471</v>
      </c>
      <c r="F6703">
        <v>16502243934</v>
      </c>
      <c r="G6703" t="s">
        <v>19677</v>
      </c>
      <c r="H6703" t="s">
        <v>3197</v>
      </c>
      <c r="I6703" t="s">
        <v>96</v>
      </c>
      <c r="J6703" t="s">
        <v>45988</v>
      </c>
      <c r="K6703" t="s">
        <v>22</v>
      </c>
      <c r="L6703" t="s">
        <v>23</v>
      </c>
      <c r="M6703" s="9">
        <v>103.4</v>
      </c>
      <c r="N6703" s="9">
        <v>100</v>
      </c>
      <c r="O6703" s="1">
        <v>44093.820138888892</v>
      </c>
      <c r="P6703" s="3">
        <v>44093</v>
      </c>
      <c r="Q6703" t="s">
        <v>24</v>
      </c>
      <c r="R6703" t="s">
        <v>25</v>
      </c>
    </row>
    <row r="6704" spans="1:18" x14ac:dyDescent="0.35">
      <c r="A6704" t="s">
        <v>19652</v>
      </c>
      <c r="B6704" t="s">
        <v>19653</v>
      </c>
      <c r="C6704" t="s">
        <v>19654</v>
      </c>
      <c r="D6704">
        <v>1011</v>
      </c>
      <c r="E6704" t="s">
        <v>19655</v>
      </c>
      <c r="F6704">
        <v>18488633490</v>
      </c>
      <c r="G6704" t="s">
        <v>19656</v>
      </c>
      <c r="H6704" t="s">
        <v>19657</v>
      </c>
      <c r="I6704" t="s">
        <v>199</v>
      </c>
      <c r="J6704" t="s">
        <v>46112</v>
      </c>
      <c r="K6704" t="s">
        <v>22</v>
      </c>
      <c r="L6704" t="s">
        <v>23</v>
      </c>
      <c r="M6704" s="9">
        <v>5.17</v>
      </c>
      <c r="N6704" s="9">
        <v>5</v>
      </c>
      <c r="O6704" s="1">
        <v>44093.197916666664</v>
      </c>
      <c r="P6704" s="3">
        <v>44093</v>
      </c>
      <c r="Q6704" t="s">
        <v>24</v>
      </c>
      <c r="R6704" t="s">
        <v>25</v>
      </c>
    </row>
    <row r="6705" spans="1:18" x14ac:dyDescent="0.35">
      <c r="A6705" t="s">
        <v>2789</v>
      </c>
      <c r="B6705" t="s">
        <v>19620</v>
      </c>
      <c r="C6705" t="s">
        <v>19662</v>
      </c>
      <c r="D6705">
        <v>3048</v>
      </c>
      <c r="G6705" t="s">
        <v>19663</v>
      </c>
      <c r="H6705" t="s">
        <v>1105</v>
      </c>
      <c r="I6705" t="s">
        <v>734</v>
      </c>
      <c r="J6705" t="s">
        <v>46051</v>
      </c>
      <c r="K6705" t="s">
        <v>22</v>
      </c>
      <c r="L6705" t="s">
        <v>23</v>
      </c>
      <c r="M6705" s="9">
        <v>250</v>
      </c>
      <c r="N6705" s="9">
        <v>250</v>
      </c>
      <c r="O6705" s="1">
        <v>44093.419444444444</v>
      </c>
      <c r="P6705" s="3">
        <v>44093</v>
      </c>
      <c r="Q6705" t="s">
        <v>24</v>
      </c>
      <c r="R6705" t="s">
        <v>33</v>
      </c>
    </row>
    <row r="6706" spans="1:18" x14ac:dyDescent="0.35">
      <c r="A6706" t="s">
        <v>633</v>
      </c>
      <c r="B6706" t="s">
        <v>1440</v>
      </c>
      <c r="C6706" t="s">
        <v>44765</v>
      </c>
      <c r="D6706">
        <v>4316</v>
      </c>
      <c r="E6706" t="s">
        <v>19293</v>
      </c>
      <c r="F6706">
        <v>13604648200</v>
      </c>
      <c r="G6706" t="s">
        <v>19294</v>
      </c>
      <c r="H6706" t="s">
        <v>19295</v>
      </c>
      <c r="I6706" t="s">
        <v>1126</v>
      </c>
      <c r="J6706" t="s">
        <v>48119</v>
      </c>
      <c r="K6706" t="s">
        <v>22</v>
      </c>
      <c r="L6706" t="s">
        <v>23</v>
      </c>
      <c r="M6706" s="9">
        <v>25</v>
      </c>
      <c r="N6706" s="9">
        <v>25</v>
      </c>
      <c r="O6706" s="1">
        <v>44093.823611111111</v>
      </c>
      <c r="P6706" s="3">
        <v>44093</v>
      </c>
      <c r="Q6706" t="s">
        <v>24</v>
      </c>
      <c r="R6706" t="s">
        <v>25</v>
      </c>
    </row>
    <row r="6707" spans="1:18" x14ac:dyDescent="0.35">
      <c r="A6707" t="s">
        <v>19672</v>
      </c>
      <c r="B6707" t="s">
        <v>19673</v>
      </c>
      <c r="C6707" t="s">
        <v>19674</v>
      </c>
      <c r="D6707">
        <v>4826</v>
      </c>
      <c r="E6707" t="s">
        <v>19675</v>
      </c>
      <c r="F6707">
        <v>17744621373</v>
      </c>
      <c r="G6707" t="s">
        <v>19676</v>
      </c>
      <c r="H6707" t="s">
        <v>3599</v>
      </c>
      <c r="I6707" t="s">
        <v>1126</v>
      </c>
      <c r="J6707" t="s">
        <v>47797</v>
      </c>
      <c r="K6707" t="s">
        <v>22</v>
      </c>
      <c r="L6707" t="s">
        <v>23</v>
      </c>
      <c r="M6707" s="9">
        <v>15</v>
      </c>
      <c r="N6707" s="9">
        <v>15</v>
      </c>
      <c r="O6707" s="1">
        <v>44093.755555555559</v>
      </c>
      <c r="P6707" s="3">
        <v>44093</v>
      </c>
      <c r="Q6707" t="s">
        <v>24</v>
      </c>
      <c r="R6707" t="s">
        <v>25</v>
      </c>
    </row>
    <row r="6708" spans="1:18" x14ac:dyDescent="0.35">
      <c r="A6708" t="s">
        <v>554</v>
      </c>
      <c r="B6708" t="s">
        <v>12589</v>
      </c>
      <c r="C6708" t="s">
        <v>12590</v>
      </c>
      <c r="D6708">
        <v>5728</v>
      </c>
      <c r="E6708" t="s">
        <v>12591</v>
      </c>
      <c r="F6708">
        <v>15083352919</v>
      </c>
      <c r="G6708" t="s">
        <v>12592</v>
      </c>
      <c r="H6708" t="s">
        <v>6283</v>
      </c>
      <c r="I6708" t="s">
        <v>496</v>
      </c>
      <c r="J6708" t="s">
        <v>48808</v>
      </c>
      <c r="K6708" t="s">
        <v>22</v>
      </c>
      <c r="L6708" t="s">
        <v>23</v>
      </c>
      <c r="M6708" s="9">
        <v>25.85</v>
      </c>
      <c r="N6708" s="9">
        <v>25</v>
      </c>
      <c r="O6708" s="1">
        <v>44093.34375</v>
      </c>
      <c r="P6708" s="3">
        <v>44093</v>
      </c>
      <c r="Q6708" t="s">
        <v>24</v>
      </c>
      <c r="R6708" t="s">
        <v>25</v>
      </c>
    </row>
    <row r="6709" spans="1:18" x14ac:dyDescent="0.35">
      <c r="A6709" t="s">
        <v>19443</v>
      </c>
      <c r="B6709" t="s">
        <v>2358</v>
      </c>
      <c r="C6709" t="s">
        <v>19444</v>
      </c>
      <c r="D6709">
        <v>5767</v>
      </c>
      <c r="E6709" t="s">
        <v>19678</v>
      </c>
      <c r="F6709">
        <v>15039295136</v>
      </c>
      <c r="G6709" t="s">
        <v>19446</v>
      </c>
      <c r="H6709" t="s">
        <v>1218</v>
      </c>
      <c r="I6709" t="s">
        <v>1095</v>
      </c>
      <c r="J6709" t="s">
        <v>48828</v>
      </c>
      <c r="K6709" t="s">
        <v>22</v>
      </c>
      <c r="L6709" t="s">
        <v>23</v>
      </c>
      <c r="M6709" s="9">
        <v>25</v>
      </c>
      <c r="N6709" s="9">
        <v>25</v>
      </c>
      <c r="O6709" s="1">
        <v>44093.841666666667</v>
      </c>
      <c r="P6709" s="3">
        <v>44093</v>
      </c>
      <c r="Q6709" t="s">
        <v>24</v>
      </c>
      <c r="R6709" t="s">
        <v>25</v>
      </c>
    </row>
    <row r="6710" spans="1:18" x14ac:dyDescent="0.35">
      <c r="A6710" t="s">
        <v>19658</v>
      </c>
      <c r="B6710" t="s">
        <v>19659</v>
      </c>
      <c r="C6710" t="s">
        <v>44910</v>
      </c>
      <c r="D6710">
        <v>5874</v>
      </c>
      <c r="E6710" t="s">
        <v>19660</v>
      </c>
      <c r="F6710">
        <v>18572051614</v>
      </c>
      <c r="G6710" t="s">
        <v>19661</v>
      </c>
      <c r="H6710" t="s">
        <v>1348</v>
      </c>
      <c r="I6710" t="s">
        <v>116</v>
      </c>
      <c r="J6710" t="s">
        <v>47181</v>
      </c>
      <c r="K6710" t="s">
        <v>22</v>
      </c>
      <c r="L6710" t="s">
        <v>23</v>
      </c>
      <c r="M6710" s="9">
        <v>51.7</v>
      </c>
      <c r="N6710" s="9">
        <v>50</v>
      </c>
      <c r="O6710" s="1">
        <v>44093.384027777778</v>
      </c>
      <c r="P6710" s="3">
        <v>44093</v>
      </c>
      <c r="Q6710" t="s">
        <v>24</v>
      </c>
      <c r="R6710" t="s">
        <v>25</v>
      </c>
    </row>
    <row r="6711" spans="1:18" x14ac:dyDescent="0.35">
      <c r="A6711" t="s">
        <v>19667</v>
      </c>
      <c r="B6711" t="s">
        <v>19668</v>
      </c>
      <c r="C6711" t="s">
        <v>45017</v>
      </c>
      <c r="D6711">
        <v>6847</v>
      </c>
      <c r="E6711" t="s">
        <v>19669</v>
      </c>
      <c r="F6711">
        <v>15626882602</v>
      </c>
      <c r="G6711" t="s">
        <v>19670</v>
      </c>
      <c r="H6711" t="s">
        <v>19671</v>
      </c>
      <c r="I6711" t="s">
        <v>96</v>
      </c>
      <c r="J6711" t="s">
        <v>49257</v>
      </c>
      <c r="K6711" t="s">
        <v>22</v>
      </c>
      <c r="L6711" t="s">
        <v>23</v>
      </c>
      <c r="M6711" s="9">
        <v>50</v>
      </c>
      <c r="N6711" s="9">
        <v>50</v>
      </c>
      <c r="O6711" s="1">
        <v>44093.612500000003</v>
      </c>
      <c r="P6711" s="3">
        <v>44093</v>
      </c>
      <c r="Q6711" t="s">
        <v>24</v>
      </c>
      <c r="R6711" t="s">
        <v>33</v>
      </c>
    </row>
    <row r="6712" spans="1:18" x14ac:dyDescent="0.35">
      <c r="A6712" t="s">
        <v>1445</v>
      </c>
      <c r="B6712" t="s">
        <v>2180</v>
      </c>
      <c r="C6712" t="s">
        <v>2181</v>
      </c>
      <c r="D6712">
        <v>6934</v>
      </c>
      <c r="E6712" t="s">
        <v>2182</v>
      </c>
      <c r="F6712">
        <v>15753907286</v>
      </c>
      <c r="G6712" t="s">
        <v>2183</v>
      </c>
      <c r="H6712" t="s">
        <v>2184</v>
      </c>
      <c r="I6712" t="s">
        <v>777</v>
      </c>
      <c r="J6712" t="s">
        <v>49297</v>
      </c>
      <c r="K6712" t="s">
        <v>22</v>
      </c>
      <c r="L6712" t="s">
        <v>23</v>
      </c>
      <c r="M6712" s="9">
        <v>103.4</v>
      </c>
      <c r="N6712" s="9">
        <v>100</v>
      </c>
      <c r="O6712" s="1">
        <v>44093.327777777777</v>
      </c>
      <c r="P6712" s="3">
        <v>44093</v>
      </c>
      <c r="Q6712" t="s">
        <v>24</v>
      </c>
      <c r="R6712" t="s">
        <v>25</v>
      </c>
    </row>
    <row r="6713" spans="1:18" x14ac:dyDescent="0.35">
      <c r="A6713" t="s">
        <v>5942</v>
      </c>
      <c r="B6713" t="s">
        <v>2542</v>
      </c>
      <c r="C6713" t="s">
        <v>19664</v>
      </c>
      <c r="D6713">
        <v>7032</v>
      </c>
      <c r="E6713" t="s">
        <v>19665</v>
      </c>
      <c r="F6713">
        <v>12532226265</v>
      </c>
      <c r="G6713" t="s">
        <v>19666</v>
      </c>
      <c r="H6713" t="s">
        <v>2346</v>
      </c>
      <c r="I6713" t="s">
        <v>1126</v>
      </c>
      <c r="J6713" t="s">
        <v>48523</v>
      </c>
      <c r="K6713" t="s">
        <v>22</v>
      </c>
      <c r="L6713" t="s">
        <v>23</v>
      </c>
      <c r="M6713" s="9">
        <v>200</v>
      </c>
      <c r="N6713" s="9">
        <v>200</v>
      </c>
      <c r="O6713" s="1">
        <v>44093.480555555558</v>
      </c>
      <c r="P6713" s="3">
        <v>44093</v>
      </c>
      <c r="Q6713" t="s">
        <v>24</v>
      </c>
      <c r="R6713" t="s">
        <v>33</v>
      </c>
    </row>
    <row r="6714" spans="1:18" x14ac:dyDescent="0.35">
      <c r="A6714" t="s">
        <v>5680</v>
      </c>
      <c r="B6714" t="s">
        <v>1121</v>
      </c>
      <c r="C6714" t="s">
        <v>19648</v>
      </c>
      <c r="D6714">
        <v>7523</v>
      </c>
      <c r="E6714" t="s">
        <v>19649</v>
      </c>
      <c r="F6714">
        <v>13609785073</v>
      </c>
      <c r="G6714" t="s">
        <v>19650</v>
      </c>
      <c r="H6714" t="s">
        <v>19651</v>
      </c>
      <c r="I6714" t="s">
        <v>1126</v>
      </c>
      <c r="J6714" t="s">
        <v>49299</v>
      </c>
      <c r="K6714" t="s">
        <v>22</v>
      </c>
      <c r="L6714" t="s">
        <v>23</v>
      </c>
      <c r="M6714" s="9">
        <v>160</v>
      </c>
      <c r="N6714" s="9">
        <v>160</v>
      </c>
      <c r="O6714" s="1">
        <v>44093.176388888889</v>
      </c>
      <c r="P6714" s="3">
        <v>44093</v>
      </c>
      <c r="Q6714" t="s">
        <v>24</v>
      </c>
      <c r="R6714" t="s">
        <v>25</v>
      </c>
    </row>
    <row r="6715" spans="1:18" x14ac:dyDescent="0.35">
      <c r="A6715" t="s">
        <v>3935</v>
      </c>
      <c r="B6715" t="s">
        <v>3936</v>
      </c>
      <c r="C6715" t="s">
        <v>3937</v>
      </c>
      <c r="D6715">
        <v>7666</v>
      </c>
      <c r="E6715" t="s">
        <v>3938</v>
      </c>
      <c r="F6715">
        <v>12053442192</v>
      </c>
      <c r="G6715" t="s">
        <v>6048</v>
      </c>
      <c r="H6715" t="s">
        <v>3940</v>
      </c>
      <c r="I6715" t="s">
        <v>3941</v>
      </c>
      <c r="J6715" t="s">
        <v>49543</v>
      </c>
      <c r="K6715" t="s">
        <v>22</v>
      </c>
      <c r="L6715" t="s">
        <v>23</v>
      </c>
      <c r="M6715" s="9">
        <v>206.8</v>
      </c>
      <c r="N6715" s="9">
        <v>200</v>
      </c>
      <c r="O6715" s="1">
        <v>44093.468055555553</v>
      </c>
      <c r="P6715" s="3">
        <v>44093</v>
      </c>
      <c r="Q6715" t="s">
        <v>24</v>
      </c>
      <c r="R6715" t="s">
        <v>25</v>
      </c>
    </row>
    <row r="6716" spans="1:18" x14ac:dyDescent="0.35">
      <c r="A6716" t="s">
        <v>19367</v>
      </c>
      <c r="B6716" t="s">
        <v>19679</v>
      </c>
      <c r="C6716" t="s">
        <v>19878</v>
      </c>
      <c r="D6716">
        <v>9372</v>
      </c>
      <c r="E6716" t="s">
        <v>19680</v>
      </c>
      <c r="F6716">
        <v>15094967961</v>
      </c>
      <c r="G6716" t="s">
        <v>19681</v>
      </c>
      <c r="H6716" t="s">
        <v>19682</v>
      </c>
      <c r="I6716" t="s">
        <v>1126</v>
      </c>
      <c r="J6716" t="s">
        <v>47414</v>
      </c>
      <c r="K6716" t="s">
        <v>22</v>
      </c>
      <c r="L6716" t="s">
        <v>23</v>
      </c>
      <c r="M6716" s="9">
        <v>35</v>
      </c>
      <c r="N6716" s="9">
        <v>35</v>
      </c>
      <c r="O6716" s="1">
        <v>44093.847222222219</v>
      </c>
      <c r="P6716" s="3">
        <v>44093</v>
      </c>
      <c r="Q6716" t="s">
        <v>24</v>
      </c>
      <c r="R6716" t="s">
        <v>25</v>
      </c>
    </row>
    <row r="6717" spans="1:18" x14ac:dyDescent="0.35">
      <c r="A6717" t="s">
        <v>8518</v>
      </c>
      <c r="B6717" t="s">
        <v>19628</v>
      </c>
      <c r="C6717" t="s">
        <v>19629</v>
      </c>
      <c r="D6717">
        <v>156</v>
      </c>
      <c r="E6717" t="s">
        <v>19578</v>
      </c>
      <c r="F6717">
        <v>14439790825</v>
      </c>
      <c r="G6717" t="s">
        <v>19584</v>
      </c>
      <c r="H6717" t="s">
        <v>5718</v>
      </c>
      <c r="I6717" t="s">
        <v>21</v>
      </c>
      <c r="J6717" t="s">
        <v>45413</v>
      </c>
      <c r="K6717" t="s">
        <v>22</v>
      </c>
      <c r="L6717" t="s">
        <v>23</v>
      </c>
      <c r="M6717" s="9">
        <v>10</v>
      </c>
      <c r="N6717" s="9">
        <v>10</v>
      </c>
      <c r="O6717" s="1">
        <v>44092.574305555558</v>
      </c>
      <c r="P6717" s="3">
        <v>44092</v>
      </c>
      <c r="Q6717" t="s">
        <v>24</v>
      </c>
      <c r="R6717" t="s">
        <v>33</v>
      </c>
    </row>
    <row r="6718" spans="1:18" x14ac:dyDescent="0.35">
      <c r="A6718" t="s">
        <v>19636</v>
      </c>
      <c r="B6718" t="s">
        <v>9396</v>
      </c>
      <c r="C6718" t="s">
        <v>19637</v>
      </c>
      <c r="D6718">
        <v>243</v>
      </c>
      <c r="E6718" t="s">
        <v>6484</v>
      </c>
      <c r="F6718">
        <v>19736918730</v>
      </c>
      <c r="G6718" t="s">
        <v>19638</v>
      </c>
      <c r="H6718" t="s">
        <v>19639</v>
      </c>
      <c r="I6718" t="s">
        <v>199</v>
      </c>
      <c r="J6718" t="s">
        <v>45489</v>
      </c>
      <c r="K6718" t="s">
        <v>22</v>
      </c>
      <c r="L6718" t="s">
        <v>23</v>
      </c>
      <c r="M6718" s="9">
        <v>25.85</v>
      </c>
      <c r="N6718" s="9">
        <v>25</v>
      </c>
      <c r="O6718" s="1">
        <v>44092.706944444442</v>
      </c>
      <c r="P6718" s="3">
        <v>44092</v>
      </c>
      <c r="Q6718" t="s">
        <v>24</v>
      </c>
      <c r="R6718" t="s">
        <v>33</v>
      </c>
    </row>
    <row r="6719" spans="1:18" x14ac:dyDescent="0.35">
      <c r="A6719" t="s">
        <v>357</v>
      </c>
      <c r="B6719" t="s">
        <v>11533</v>
      </c>
      <c r="C6719" t="s">
        <v>20768</v>
      </c>
      <c r="D6719">
        <v>287</v>
      </c>
      <c r="E6719" t="s">
        <v>11534</v>
      </c>
      <c r="F6719">
        <v>14086447568</v>
      </c>
      <c r="G6719" t="s">
        <v>19640</v>
      </c>
      <c r="H6719" t="s">
        <v>19641</v>
      </c>
      <c r="I6719" t="s">
        <v>96</v>
      </c>
      <c r="J6719" t="s">
        <v>45520</v>
      </c>
      <c r="K6719" t="s">
        <v>22</v>
      </c>
      <c r="L6719" t="s">
        <v>23</v>
      </c>
      <c r="M6719" s="9">
        <v>103.4</v>
      </c>
      <c r="N6719" s="9">
        <v>100</v>
      </c>
      <c r="O6719" s="1">
        <v>44092.736111111109</v>
      </c>
      <c r="P6719" s="3">
        <v>44092</v>
      </c>
      <c r="Q6719" t="s">
        <v>24</v>
      </c>
      <c r="R6719" t="s">
        <v>25</v>
      </c>
    </row>
    <row r="6720" spans="1:18" x14ac:dyDescent="0.35">
      <c r="A6720" t="s">
        <v>5174</v>
      </c>
      <c r="B6720" t="s">
        <v>1538</v>
      </c>
      <c r="C6720" t="s">
        <v>19616</v>
      </c>
      <c r="D6720">
        <v>1519</v>
      </c>
      <c r="E6720" t="s">
        <v>19617</v>
      </c>
      <c r="F6720">
        <v>15087338971</v>
      </c>
      <c r="G6720" t="s">
        <v>19618</v>
      </c>
      <c r="H6720" t="s">
        <v>14721</v>
      </c>
      <c r="I6720" t="s">
        <v>116</v>
      </c>
      <c r="J6720" t="s">
        <v>46191</v>
      </c>
      <c r="K6720" t="s">
        <v>22</v>
      </c>
      <c r="L6720" t="s">
        <v>23</v>
      </c>
      <c r="M6720" s="9">
        <v>25.85</v>
      </c>
      <c r="N6720" s="9">
        <v>25</v>
      </c>
      <c r="O6720" s="1">
        <v>44092.478472222225</v>
      </c>
      <c r="P6720" s="3">
        <v>44092</v>
      </c>
      <c r="Q6720" t="s">
        <v>24</v>
      </c>
      <c r="R6720" t="s">
        <v>33</v>
      </c>
    </row>
    <row r="6721" spans="1:18" x14ac:dyDescent="0.35">
      <c r="A6721" t="s">
        <v>3326</v>
      </c>
      <c r="B6721" t="s">
        <v>16597</v>
      </c>
      <c r="C6721" t="s">
        <v>16598</v>
      </c>
      <c r="D6721">
        <v>2557</v>
      </c>
      <c r="E6721" t="s">
        <v>16599</v>
      </c>
      <c r="F6721">
        <v>15865301928</v>
      </c>
      <c r="G6721" t="s">
        <v>16600</v>
      </c>
      <c r="H6721" t="s">
        <v>7482</v>
      </c>
      <c r="I6721" t="s">
        <v>32</v>
      </c>
      <c r="J6721" t="s">
        <v>47192</v>
      </c>
      <c r="K6721" t="s">
        <v>22</v>
      </c>
      <c r="L6721" t="s">
        <v>23</v>
      </c>
      <c r="M6721" s="9">
        <v>103.4</v>
      </c>
      <c r="N6721" s="9">
        <v>100</v>
      </c>
      <c r="O6721" s="1">
        <v>44092.73333333333</v>
      </c>
      <c r="P6721" s="3">
        <v>44092</v>
      </c>
      <c r="Q6721" t="s">
        <v>24</v>
      </c>
      <c r="R6721" t="s">
        <v>25</v>
      </c>
    </row>
    <row r="6722" spans="1:18" x14ac:dyDescent="0.35">
      <c r="A6722" t="s">
        <v>6832</v>
      </c>
      <c r="B6722" t="s">
        <v>19626</v>
      </c>
      <c r="C6722" t="s">
        <v>19627</v>
      </c>
      <c r="D6722">
        <v>3598</v>
      </c>
      <c r="E6722" t="s">
        <v>19578</v>
      </c>
      <c r="F6722">
        <v>14439790825</v>
      </c>
      <c r="G6722" t="s">
        <v>19579</v>
      </c>
      <c r="H6722" t="s">
        <v>5718</v>
      </c>
      <c r="I6722" t="s">
        <v>21</v>
      </c>
      <c r="J6722" t="s">
        <v>45413</v>
      </c>
      <c r="K6722" t="s">
        <v>22</v>
      </c>
      <c r="L6722" t="s">
        <v>23</v>
      </c>
      <c r="M6722" s="9">
        <v>5</v>
      </c>
      <c r="N6722" s="9">
        <v>5</v>
      </c>
      <c r="O6722" s="1">
        <v>44092.572916666664</v>
      </c>
      <c r="P6722" s="3">
        <v>44092</v>
      </c>
      <c r="Q6722" t="s">
        <v>24</v>
      </c>
      <c r="R6722" t="s">
        <v>25</v>
      </c>
    </row>
    <row r="6723" spans="1:18" x14ac:dyDescent="0.35">
      <c r="A6723" t="s">
        <v>824</v>
      </c>
      <c r="B6723" t="s">
        <v>825</v>
      </c>
      <c r="C6723" t="s">
        <v>826</v>
      </c>
      <c r="D6723">
        <v>3767</v>
      </c>
      <c r="E6723" t="s">
        <v>827</v>
      </c>
      <c r="F6723">
        <v>14159312837</v>
      </c>
      <c r="G6723" t="s">
        <v>13864</v>
      </c>
      <c r="H6723" t="s">
        <v>829</v>
      </c>
      <c r="I6723" t="s">
        <v>96</v>
      </c>
      <c r="J6723" t="s">
        <v>47628</v>
      </c>
      <c r="K6723" t="s">
        <v>22</v>
      </c>
      <c r="L6723" t="s">
        <v>23</v>
      </c>
      <c r="M6723" s="9">
        <v>10</v>
      </c>
      <c r="N6723" s="9">
        <v>10</v>
      </c>
      <c r="O6723" s="1">
        <v>44092.793749999997</v>
      </c>
      <c r="P6723" s="3">
        <v>44092</v>
      </c>
      <c r="Q6723" t="s">
        <v>24</v>
      </c>
      <c r="R6723" t="s">
        <v>25</v>
      </c>
    </row>
    <row r="6724" spans="1:18" x14ac:dyDescent="0.35">
      <c r="A6724" t="s">
        <v>1039</v>
      </c>
      <c r="B6724" t="s">
        <v>19608</v>
      </c>
      <c r="C6724" t="s">
        <v>19609</v>
      </c>
      <c r="D6724">
        <v>4577</v>
      </c>
      <c r="E6724" t="s">
        <v>19578</v>
      </c>
      <c r="F6724">
        <v>14439790825</v>
      </c>
      <c r="G6724" t="s">
        <v>19579</v>
      </c>
      <c r="H6724" t="s">
        <v>5718</v>
      </c>
      <c r="I6724" t="s">
        <v>21</v>
      </c>
      <c r="J6724" t="s">
        <v>45413</v>
      </c>
      <c r="K6724" t="s">
        <v>22</v>
      </c>
      <c r="L6724" t="s">
        <v>23</v>
      </c>
      <c r="M6724" s="9">
        <v>20</v>
      </c>
      <c r="N6724" s="9">
        <v>20</v>
      </c>
      <c r="O6724" s="1">
        <v>44092.402083333334</v>
      </c>
      <c r="P6724" s="3">
        <v>44092</v>
      </c>
      <c r="Q6724" t="s">
        <v>24</v>
      </c>
      <c r="R6724" t="s">
        <v>25</v>
      </c>
    </row>
    <row r="6725" spans="1:18" x14ac:dyDescent="0.35">
      <c r="A6725" t="s">
        <v>707</v>
      </c>
      <c r="B6725" t="s">
        <v>8854</v>
      </c>
      <c r="C6725" t="s">
        <v>8855</v>
      </c>
      <c r="D6725">
        <v>4920</v>
      </c>
      <c r="E6725" t="s">
        <v>8856</v>
      </c>
      <c r="F6725">
        <v>19702919209</v>
      </c>
      <c r="G6725" t="s">
        <v>19646</v>
      </c>
      <c r="H6725" t="s">
        <v>1136</v>
      </c>
      <c r="I6725" t="s">
        <v>1088</v>
      </c>
      <c r="J6725" t="s">
        <v>45913</v>
      </c>
      <c r="K6725" t="s">
        <v>22</v>
      </c>
      <c r="L6725" t="s">
        <v>23</v>
      </c>
      <c r="M6725" s="9">
        <v>67.209999999999994</v>
      </c>
      <c r="N6725" s="9">
        <v>65</v>
      </c>
      <c r="O6725" s="1">
        <v>44092.865277777775</v>
      </c>
      <c r="P6725" s="3">
        <v>44092</v>
      </c>
      <c r="Q6725" t="s">
        <v>24</v>
      </c>
      <c r="R6725" t="s">
        <v>25</v>
      </c>
    </row>
    <row r="6726" spans="1:18" x14ac:dyDescent="0.35">
      <c r="A6726" t="s">
        <v>19613</v>
      </c>
      <c r="B6726" t="s">
        <v>2584</v>
      </c>
      <c r="C6726" t="s">
        <v>19614</v>
      </c>
      <c r="D6726">
        <v>5495</v>
      </c>
      <c r="E6726" t="s">
        <v>19578</v>
      </c>
      <c r="F6726">
        <v>14439790825</v>
      </c>
      <c r="G6726" t="s">
        <v>19584</v>
      </c>
      <c r="H6726" t="s">
        <v>5718</v>
      </c>
      <c r="I6726" t="s">
        <v>21</v>
      </c>
      <c r="J6726" t="s">
        <v>45413</v>
      </c>
      <c r="K6726" t="s">
        <v>22</v>
      </c>
      <c r="L6726" t="s">
        <v>23</v>
      </c>
      <c r="M6726" s="9">
        <v>20</v>
      </c>
      <c r="N6726" s="9">
        <v>20</v>
      </c>
      <c r="O6726" s="1">
        <v>44092.408333333333</v>
      </c>
      <c r="P6726" s="3">
        <v>44092</v>
      </c>
      <c r="Q6726" t="s">
        <v>24</v>
      </c>
      <c r="R6726" t="s">
        <v>25</v>
      </c>
    </row>
    <row r="6727" spans="1:18" x14ac:dyDescent="0.35">
      <c r="A6727" t="s">
        <v>16954</v>
      </c>
      <c r="B6727" t="s">
        <v>9883</v>
      </c>
      <c r="C6727" t="s">
        <v>19633</v>
      </c>
      <c r="D6727">
        <v>5759</v>
      </c>
      <c r="E6727" t="s">
        <v>19634</v>
      </c>
      <c r="F6727">
        <v>13122598896</v>
      </c>
      <c r="G6727" t="s">
        <v>19635</v>
      </c>
      <c r="H6727" t="s">
        <v>548</v>
      </c>
      <c r="I6727" t="s">
        <v>129</v>
      </c>
      <c r="J6727" t="s">
        <v>46485</v>
      </c>
      <c r="K6727" t="s">
        <v>22</v>
      </c>
      <c r="L6727" t="s">
        <v>23</v>
      </c>
      <c r="M6727" s="9">
        <v>250</v>
      </c>
      <c r="N6727" s="9">
        <v>250</v>
      </c>
      <c r="O6727" s="1">
        <v>44092.679166666669</v>
      </c>
      <c r="P6727" s="3">
        <v>44092</v>
      </c>
      <c r="Q6727" t="s">
        <v>24</v>
      </c>
      <c r="R6727" t="s">
        <v>33</v>
      </c>
    </row>
    <row r="6728" spans="1:18" x14ac:dyDescent="0.35">
      <c r="A6728" t="s">
        <v>323</v>
      </c>
      <c r="B6728" t="s">
        <v>8557</v>
      </c>
      <c r="C6728" t="s">
        <v>8558</v>
      </c>
      <c r="D6728">
        <v>5856</v>
      </c>
      <c r="E6728" t="s">
        <v>8559</v>
      </c>
      <c r="F6728">
        <v>15059185537</v>
      </c>
      <c r="G6728" t="s">
        <v>8560</v>
      </c>
      <c r="H6728" t="s">
        <v>1192</v>
      </c>
      <c r="I6728" t="s">
        <v>777</v>
      </c>
      <c r="J6728" t="s">
        <v>46968</v>
      </c>
      <c r="K6728" t="s">
        <v>22</v>
      </c>
      <c r="L6728" t="s">
        <v>23</v>
      </c>
      <c r="M6728" s="9">
        <v>310.2</v>
      </c>
      <c r="N6728" s="9">
        <v>300</v>
      </c>
      <c r="O6728" s="1">
        <v>44092.704861111109</v>
      </c>
      <c r="P6728" s="3">
        <v>44092</v>
      </c>
      <c r="Q6728" t="s">
        <v>24</v>
      </c>
      <c r="R6728" t="s">
        <v>25</v>
      </c>
    </row>
    <row r="6729" spans="1:18" x14ac:dyDescent="0.35">
      <c r="A6729" t="s">
        <v>19619</v>
      </c>
      <c r="B6729" t="s">
        <v>19620</v>
      </c>
      <c r="C6729" t="s">
        <v>19621</v>
      </c>
      <c r="D6729">
        <v>5983</v>
      </c>
      <c r="E6729" t="s">
        <v>19622</v>
      </c>
      <c r="F6729">
        <v>12037942123</v>
      </c>
      <c r="G6729" t="s">
        <v>19623</v>
      </c>
      <c r="H6729" t="s">
        <v>1105</v>
      </c>
      <c r="I6729" t="s">
        <v>734</v>
      </c>
      <c r="J6729" t="s">
        <v>46051</v>
      </c>
      <c r="K6729" t="s">
        <v>22</v>
      </c>
      <c r="L6729" t="s">
        <v>23</v>
      </c>
      <c r="M6729" s="9">
        <v>218</v>
      </c>
      <c r="N6729" s="9">
        <v>218</v>
      </c>
      <c r="O6729" s="1">
        <v>44092.558333333334</v>
      </c>
      <c r="P6729" s="3">
        <v>44092</v>
      </c>
      <c r="Q6729" t="s">
        <v>24</v>
      </c>
      <c r="R6729" t="s">
        <v>33</v>
      </c>
    </row>
    <row r="6730" spans="1:18" x14ac:dyDescent="0.35">
      <c r="A6730" t="s">
        <v>835</v>
      </c>
      <c r="B6730" t="s">
        <v>1310</v>
      </c>
      <c r="C6730" t="s">
        <v>13039</v>
      </c>
      <c r="D6730">
        <v>6212</v>
      </c>
      <c r="E6730" t="s">
        <v>1311</v>
      </c>
      <c r="F6730">
        <v>14256734808</v>
      </c>
      <c r="G6730" t="s">
        <v>1312</v>
      </c>
      <c r="H6730" t="s">
        <v>13040</v>
      </c>
      <c r="I6730" t="s">
        <v>1126</v>
      </c>
      <c r="J6730" t="s">
        <v>48997</v>
      </c>
      <c r="K6730" t="s">
        <v>22</v>
      </c>
      <c r="L6730" t="s">
        <v>23</v>
      </c>
      <c r="M6730" s="9">
        <v>1034.01</v>
      </c>
      <c r="N6730" s="9">
        <v>1000</v>
      </c>
      <c r="O6730" s="1">
        <v>44092.813194444447</v>
      </c>
      <c r="P6730" s="3">
        <v>44092</v>
      </c>
      <c r="Q6730" t="s">
        <v>24</v>
      </c>
      <c r="R6730" t="s">
        <v>25</v>
      </c>
    </row>
    <row r="6731" spans="1:18" x14ac:dyDescent="0.35">
      <c r="A6731" t="s">
        <v>19610</v>
      </c>
      <c r="B6731" t="s">
        <v>19611</v>
      </c>
      <c r="C6731" t="s">
        <v>19612</v>
      </c>
      <c r="D6731">
        <v>6291</v>
      </c>
      <c r="E6731" t="s">
        <v>19578</v>
      </c>
      <c r="F6731">
        <v>14439790825</v>
      </c>
      <c r="G6731" t="s">
        <v>19584</v>
      </c>
      <c r="H6731" t="s">
        <v>5718</v>
      </c>
      <c r="I6731" t="s">
        <v>21</v>
      </c>
      <c r="J6731" t="s">
        <v>45413</v>
      </c>
      <c r="K6731" t="s">
        <v>22</v>
      </c>
      <c r="L6731" t="s">
        <v>23</v>
      </c>
      <c r="M6731" s="9">
        <v>20</v>
      </c>
      <c r="N6731" s="9">
        <v>20</v>
      </c>
      <c r="O6731" s="1">
        <v>44092.40625</v>
      </c>
      <c r="P6731" s="3">
        <v>44092</v>
      </c>
      <c r="Q6731" t="s">
        <v>24</v>
      </c>
      <c r="R6731" t="s">
        <v>25</v>
      </c>
    </row>
    <row r="6732" spans="1:18" x14ac:dyDescent="0.35">
      <c r="A6732" t="s">
        <v>3771</v>
      </c>
      <c r="B6732" t="s">
        <v>19642</v>
      </c>
      <c r="C6732" t="s">
        <v>19643</v>
      </c>
      <c r="D6732">
        <v>6814</v>
      </c>
      <c r="E6732" t="s">
        <v>19644</v>
      </c>
      <c r="F6732">
        <v>17125453302</v>
      </c>
      <c r="G6732" t="s">
        <v>19645</v>
      </c>
      <c r="H6732" t="s">
        <v>12447</v>
      </c>
      <c r="I6732" t="s">
        <v>3737</v>
      </c>
      <c r="J6732" t="s">
        <v>49247</v>
      </c>
      <c r="K6732" t="s">
        <v>22</v>
      </c>
      <c r="L6732" t="s">
        <v>23</v>
      </c>
      <c r="M6732" s="9">
        <v>51.7</v>
      </c>
      <c r="N6732" s="9">
        <v>50</v>
      </c>
      <c r="O6732" s="1">
        <v>44092.814583333333</v>
      </c>
      <c r="P6732" s="3">
        <v>44092</v>
      </c>
      <c r="Q6732" t="s">
        <v>24</v>
      </c>
      <c r="R6732" t="s">
        <v>25</v>
      </c>
    </row>
    <row r="6733" spans="1:18" x14ac:dyDescent="0.35">
      <c r="A6733" t="s">
        <v>5475</v>
      </c>
      <c r="B6733" t="s">
        <v>19624</v>
      </c>
      <c r="C6733" t="s">
        <v>19625</v>
      </c>
      <c r="D6733">
        <v>7153</v>
      </c>
      <c r="E6733" t="s">
        <v>19578</v>
      </c>
      <c r="F6733">
        <v>14439790825</v>
      </c>
      <c r="G6733" t="s">
        <v>19584</v>
      </c>
      <c r="H6733" t="s">
        <v>5718</v>
      </c>
      <c r="I6733" t="s">
        <v>21</v>
      </c>
      <c r="J6733" t="s">
        <v>45413</v>
      </c>
      <c r="K6733" t="s">
        <v>22</v>
      </c>
      <c r="L6733" t="s">
        <v>23</v>
      </c>
      <c r="M6733" s="9">
        <v>20</v>
      </c>
      <c r="N6733" s="9">
        <v>20</v>
      </c>
      <c r="O6733" s="1">
        <v>44092.570833333331</v>
      </c>
      <c r="P6733" s="3">
        <v>44092</v>
      </c>
      <c r="Q6733" t="s">
        <v>24</v>
      </c>
      <c r="R6733" t="s">
        <v>33</v>
      </c>
    </row>
    <row r="6734" spans="1:18" x14ac:dyDescent="0.35">
      <c r="A6734" t="s">
        <v>34</v>
      </c>
      <c r="B6734" t="s">
        <v>1953</v>
      </c>
      <c r="C6734" t="s">
        <v>3777</v>
      </c>
      <c r="D6734">
        <v>8269</v>
      </c>
      <c r="E6734" t="s">
        <v>3778</v>
      </c>
      <c r="F6734">
        <v>14153854925</v>
      </c>
      <c r="G6734" t="s">
        <v>3779</v>
      </c>
      <c r="H6734" t="s">
        <v>3780</v>
      </c>
      <c r="I6734" t="s">
        <v>96</v>
      </c>
      <c r="J6734" t="s">
        <v>48078</v>
      </c>
      <c r="K6734" t="s">
        <v>22</v>
      </c>
      <c r="L6734" t="s">
        <v>23</v>
      </c>
      <c r="M6734" s="9">
        <v>25.85</v>
      </c>
      <c r="N6734" s="9">
        <v>25</v>
      </c>
      <c r="O6734" s="1">
        <v>44092.711805555555</v>
      </c>
      <c r="P6734" s="3">
        <v>44092</v>
      </c>
      <c r="Q6734" t="s">
        <v>24</v>
      </c>
      <c r="R6734" t="s">
        <v>25</v>
      </c>
    </row>
    <row r="6735" spans="1:18" x14ac:dyDescent="0.35">
      <c r="A6735" t="s">
        <v>3168</v>
      </c>
      <c r="B6735" t="s">
        <v>1538</v>
      </c>
      <c r="C6735" t="s">
        <v>19605</v>
      </c>
      <c r="D6735">
        <v>8292</v>
      </c>
      <c r="E6735" t="s">
        <v>19606</v>
      </c>
      <c r="F6735">
        <v>13175132166</v>
      </c>
      <c r="G6735" t="s">
        <v>19607</v>
      </c>
      <c r="H6735" t="s">
        <v>19604</v>
      </c>
      <c r="I6735" t="s">
        <v>136</v>
      </c>
      <c r="J6735" t="s">
        <v>45723</v>
      </c>
      <c r="K6735" t="s">
        <v>22</v>
      </c>
      <c r="L6735" t="s">
        <v>23</v>
      </c>
      <c r="M6735" s="9">
        <v>50</v>
      </c>
      <c r="N6735" s="9">
        <v>50</v>
      </c>
      <c r="O6735" s="1">
        <v>44092.234027777777</v>
      </c>
      <c r="P6735" s="3">
        <v>44092</v>
      </c>
      <c r="Q6735" t="s">
        <v>24</v>
      </c>
      <c r="R6735" t="s">
        <v>25</v>
      </c>
    </row>
    <row r="6736" spans="1:18" x14ac:dyDescent="0.35">
      <c r="A6736" t="s">
        <v>19615</v>
      </c>
      <c r="C6736" t="s">
        <v>19615</v>
      </c>
      <c r="D6736">
        <v>8823</v>
      </c>
      <c r="E6736" t="s">
        <v>19035</v>
      </c>
      <c r="F6736">
        <v>14156453365</v>
      </c>
      <c r="G6736" t="s">
        <v>19036</v>
      </c>
      <c r="H6736" t="s">
        <v>1709</v>
      </c>
      <c r="I6736" t="s">
        <v>1126</v>
      </c>
      <c r="J6736" t="s">
        <v>45992</v>
      </c>
      <c r="K6736" t="s">
        <v>22</v>
      </c>
      <c r="L6736" t="s">
        <v>23</v>
      </c>
      <c r="M6736" s="9">
        <v>212</v>
      </c>
      <c r="N6736" s="9">
        <v>212</v>
      </c>
      <c r="O6736" s="1">
        <v>44092.459027777775</v>
      </c>
      <c r="P6736" s="3">
        <v>44092</v>
      </c>
      <c r="Q6736" t="s">
        <v>24</v>
      </c>
      <c r="R6736" t="s">
        <v>25</v>
      </c>
    </row>
    <row r="6737" spans="1:18" x14ac:dyDescent="0.35">
      <c r="A6737" t="s">
        <v>2967</v>
      </c>
      <c r="B6737" t="s">
        <v>2968</v>
      </c>
      <c r="C6737" t="s">
        <v>2969</v>
      </c>
      <c r="D6737">
        <v>9025</v>
      </c>
      <c r="E6737" t="s">
        <v>2970</v>
      </c>
      <c r="F6737">
        <v>12153682802</v>
      </c>
      <c r="G6737" t="s">
        <v>2971</v>
      </c>
      <c r="H6737" t="s">
        <v>2972</v>
      </c>
      <c r="I6737" t="s">
        <v>143</v>
      </c>
      <c r="J6737" t="s">
        <v>47353</v>
      </c>
      <c r="K6737" t="s">
        <v>22</v>
      </c>
      <c r="L6737" t="s">
        <v>23</v>
      </c>
      <c r="M6737" s="9">
        <v>1000</v>
      </c>
      <c r="N6737" s="9">
        <v>1000</v>
      </c>
      <c r="O6737" s="1">
        <v>44092.704861111109</v>
      </c>
      <c r="P6737" s="3">
        <v>44092</v>
      </c>
      <c r="Q6737" t="s">
        <v>24</v>
      </c>
      <c r="R6737" t="s">
        <v>33</v>
      </c>
    </row>
    <row r="6738" spans="1:18" x14ac:dyDescent="0.35">
      <c r="A6738" t="s">
        <v>3637</v>
      </c>
      <c r="B6738" t="s">
        <v>527</v>
      </c>
      <c r="C6738" t="s">
        <v>19630</v>
      </c>
      <c r="D6738">
        <v>9320</v>
      </c>
      <c r="E6738" t="s">
        <v>19631</v>
      </c>
      <c r="F6738">
        <v>16507991258</v>
      </c>
      <c r="G6738" t="s">
        <v>19632</v>
      </c>
      <c r="H6738" t="s">
        <v>3449</v>
      </c>
      <c r="I6738" t="s">
        <v>96</v>
      </c>
      <c r="J6738" t="s">
        <v>46198</v>
      </c>
      <c r="K6738" t="s">
        <v>22</v>
      </c>
      <c r="L6738" t="s">
        <v>23</v>
      </c>
      <c r="M6738" s="9">
        <v>150</v>
      </c>
      <c r="N6738" s="9">
        <v>150</v>
      </c>
      <c r="O6738" s="1">
        <v>44092.661805555559</v>
      </c>
      <c r="P6738" s="3">
        <v>44092</v>
      </c>
      <c r="Q6738" t="s">
        <v>24</v>
      </c>
      <c r="R6738" t="s">
        <v>33</v>
      </c>
    </row>
    <row r="6739" spans="1:18" x14ac:dyDescent="0.35">
      <c r="A6739" t="s">
        <v>1187</v>
      </c>
      <c r="B6739" t="s">
        <v>1188</v>
      </c>
      <c r="C6739" t="s">
        <v>1189</v>
      </c>
      <c r="D6739">
        <v>9675</v>
      </c>
      <c r="E6739" t="s">
        <v>1190</v>
      </c>
      <c r="F6739">
        <v>15058358307</v>
      </c>
      <c r="G6739" t="s">
        <v>19647</v>
      </c>
      <c r="H6739" t="s">
        <v>1192</v>
      </c>
      <c r="I6739" t="s">
        <v>777</v>
      </c>
      <c r="J6739" t="s">
        <v>46968</v>
      </c>
      <c r="K6739" t="s">
        <v>22</v>
      </c>
      <c r="L6739" t="s">
        <v>23</v>
      </c>
      <c r="M6739" s="9">
        <v>51.7</v>
      </c>
      <c r="N6739" s="9">
        <v>50</v>
      </c>
      <c r="O6739" s="1">
        <v>44092.868055555555</v>
      </c>
      <c r="P6739" s="3">
        <v>44092</v>
      </c>
      <c r="Q6739" t="s">
        <v>24</v>
      </c>
      <c r="R6739" t="s">
        <v>33</v>
      </c>
    </row>
    <row r="6740" spans="1:18" x14ac:dyDescent="0.35">
      <c r="A6740" t="s">
        <v>19121</v>
      </c>
      <c r="B6740" t="s">
        <v>1101</v>
      </c>
      <c r="C6740" t="s">
        <v>19597</v>
      </c>
      <c r="D6740">
        <v>38</v>
      </c>
      <c r="E6740" t="s">
        <v>19598</v>
      </c>
      <c r="F6740">
        <v>12038585695</v>
      </c>
      <c r="G6740" t="s">
        <v>19599</v>
      </c>
      <c r="H6740" t="s">
        <v>19600</v>
      </c>
      <c r="I6740" t="s">
        <v>199</v>
      </c>
      <c r="J6740" t="s">
        <v>45306</v>
      </c>
      <c r="K6740" t="s">
        <v>22</v>
      </c>
      <c r="L6740" t="s">
        <v>23</v>
      </c>
      <c r="M6740" s="9">
        <v>100</v>
      </c>
      <c r="N6740" s="9">
        <v>100</v>
      </c>
      <c r="O6740" s="1">
        <v>44091.56527777778</v>
      </c>
      <c r="P6740" s="3">
        <v>44091</v>
      </c>
      <c r="Q6740" t="s">
        <v>24</v>
      </c>
      <c r="R6740" t="s">
        <v>25</v>
      </c>
    </row>
    <row r="6741" spans="1:18" x14ac:dyDescent="0.35">
      <c r="A6741" t="s">
        <v>745</v>
      </c>
      <c r="B6741" t="s">
        <v>2063</v>
      </c>
      <c r="C6741" t="s">
        <v>19601</v>
      </c>
      <c r="D6741">
        <v>514</v>
      </c>
      <c r="E6741" t="s">
        <v>19602</v>
      </c>
      <c r="F6741">
        <v>15404761905</v>
      </c>
      <c r="G6741" t="s">
        <v>19603</v>
      </c>
      <c r="H6741" t="s">
        <v>19604</v>
      </c>
      <c r="I6741" t="s">
        <v>136</v>
      </c>
      <c r="J6741" t="s">
        <v>45723</v>
      </c>
      <c r="K6741" t="s">
        <v>22</v>
      </c>
      <c r="L6741" t="s">
        <v>23</v>
      </c>
      <c r="M6741" s="9">
        <v>50</v>
      </c>
      <c r="N6741" s="9">
        <v>50</v>
      </c>
      <c r="O6741" s="1">
        <v>44091.736111111109</v>
      </c>
      <c r="P6741" s="3">
        <v>44091</v>
      </c>
      <c r="Q6741" t="s">
        <v>24</v>
      </c>
      <c r="R6741" t="s">
        <v>25</v>
      </c>
    </row>
    <row r="6742" spans="1:18" x14ac:dyDescent="0.35">
      <c r="A6742" t="s">
        <v>19589</v>
      </c>
      <c r="C6742" t="s">
        <v>19589</v>
      </c>
      <c r="D6742">
        <v>3310</v>
      </c>
      <c r="E6742" t="s">
        <v>19590</v>
      </c>
      <c r="F6742">
        <v>13104877155</v>
      </c>
      <c r="G6742" t="s">
        <v>19591</v>
      </c>
      <c r="H6742" t="s">
        <v>4534</v>
      </c>
      <c r="I6742" t="s">
        <v>96</v>
      </c>
      <c r="J6742" t="s">
        <v>47626</v>
      </c>
      <c r="K6742" t="s">
        <v>22</v>
      </c>
      <c r="L6742" t="s">
        <v>23</v>
      </c>
      <c r="M6742" s="9">
        <v>50</v>
      </c>
      <c r="N6742" s="9">
        <v>50</v>
      </c>
      <c r="O6742" s="1">
        <v>44091.320138888892</v>
      </c>
      <c r="P6742" s="3">
        <v>44091</v>
      </c>
      <c r="Q6742" t="s">
        <v>24</v>
      </c>
      <c r="R6742" t="s">
        <v>25</v>
      </c>
    </row>
    <row r="6743" spans="1:18" x14ac:dyDescent="0.35">
      <c r="A6743" t="s">
        <v>19592</v>
      </c>
      <c r="B6743" t="s">
        <v>19593</v>
      </c>
      <c r="C6743" t="s">
        <v>19594</v>
      </c>
      <c r="D6743">
        <v>5198</v>
      </c>
      <c r="E6743" t="s">
        <v>19595</v>
      </c>
      <c r="F6743">
        <v>15712433858</v>
      </c>
      <c r="G6743" t="s">
        <v>19596</v>
      </c>
      <c r="H6743" t="s">
        <v>3208</v>
      </c>
      <c r="I6743" t="s">
        <v>136</v>
      </c>
      <c r="J6743" t="s">
        <v>45691</v>
      </c>
      <c r="K6743" t="s">
        <v>22</v>
      </c>
      <c r="L6743" t="s">
        <v>23</v>
      </c>
      <c r="M6743" s="9">
        <v>3</v>
      </c>
      <c r="N6743" s="9">
        <v>3</v>
      </c>
      <c r="O6743" s="1">
        <v>44091.525000000001</v>
      </c>
      <c r="P6743" s="3">
        <v>44091</v>
      </c>
      <c r="Q6743" t="s">
        <v>24</v>
      </c>
      <c r="R6743" t="s">
        <v>25</v>
      </c>
    </row>
    <row r="6744" spans="1:18" x14ac:dyDescent="0.35">
      <c r="A6744" t="s">
        <v>931</v>
      </c>
      <c r="B6744" t="s">
        <v>2090</v>
      </c>
      <c r="C6744" t="s">
        <v>19585</v>
      </c>
      <c r="D6744">
        <v>1017</v>
      </c>
      <c r="E6744" t="s">
        <v>19586</v>
      </c>
      <c r="F6744">
        <v>14102411661</v>
      </c>
      <c r="G6744" t="s">
        <v>19587</v>
      </c>
      <c r="H6744" t="s">
        <v>19588</v>
      </c>
      <c r="I6744" t="s">
        <v>21</v>
      </c>
      <c r="J6744" t="s">
        <v>46117</v>
      </c>
      <c r="K6744" t="s">
        <v>22</v>
      </c>
      <c r="L6744" t="s">
        <v>23</v>
      </c>
      <c r="M6744" s="9">
        <v>100</v>
      </c>
      <c r="N6744" s="9">
        <v>100</v>
      </c>
      <c r="O6744" s="1">
        <v>44090.881249999999</v>
      </c>
      <c r="P6744" s="3">
        <v>44090</v>
      </c>
      <c r="Q6744" t="s">
        <v>24</v>
      </c>
      <c r="R6744" t="s">
        <v>25</v>
      </c>
    </row>
    <row r="6745" spans="1:18" x14ac:dyDescent="0.35">
      <c r="A6745" t="s">
        <v>9232</v>
      </c>
      <c r="B6745" t="s">
        <v>19573</v>
      </c>
      <c r="C6745" t="s">
        <v>44485</v>
      </c>
      <c r="D6745">
        <v>1257</v>
      </c>
      <c r="E6745" t="s">
        <v>19574</v>
      </c>
      <c r="F6745">
        <v>14104872952</v>
      </c>
      <c r="G6745" t="s">
        <v>19575</v>
      </c>
      <c r="H6745" t="s">
        <v>19576</v>
      </c>
      <c r="I6745" t="s">
        <v>21</v>
      </c>
      <c r="J6745" t="s">
        <v>46296</v>
      </c>
      <c r="K6745" t="s">
        <v>22</v>
      </c>
      <c r="L6745" t="s">
        <v>23</v>
      </c>
      <c r="M6745" s="9">
        <v>20.68</v>
      </c>
      <c r="N6745" s="9">
        <v>20</v>
      </c>
      <c r="O6745" s="1">
        <v>44090.475694444445</v>
      </c>
      <c r="P6745" s="3">
        <v>44090</v>
      </c>
      <c r="Q6745" t="s">
        <v>24</v>
      </c>
      <c r="R6745" t="s">
        <v>33</v>
      </c>
    </row>
    <row r="6746" spans="1:18" x14ac:dyDescent="0.35">
      <c r="A6746" t="s">
        <v>19563</v>
      </c>
      <c r="B6746" t="s">
        <v>19564</v>
      </c>
      <c r="C6746" t="s">
        <v>19565</v>
      </c>
      <c r="D6746">
        <v>2491</v>
      </c>
      <c r="E6746" t="s">
        <v>19566</v>
      </c>
      <c r="F6746">
        <v>19735682789</v>
      </c>
      <c r="G6746" t="s">
        <v>19567</v>
      </c>
      <c r="H6746" t="s">
        <v>19568</v>
      </c>
      <c r="I6746" t="s">
        <v>199</v>
      </c>
      <c r="J6746" t="s">
        <v>47147</v>
      </c>
      <c r="K6746" t="s">
        <v>22</v>
      </c>
      <c r="L6746" t="s">
        <v>23</v>
      </c>
      <c r="M6746" s="9">
        <v>100</v>
      </c>
      <c r="N6746" s="9">
        <v>100</v>
      </c>
      <c r="O6746" s="1">
        <v>44090.384027777778</v>
      </c>
      <c r="P6746" s="3">
        <v>44090</v>
      </c>
      <c r="Q6746" t="s">
        <v>24</v>
      </c>
      <c r="R6746" t="s">
        <v>25</v>
      </c>
    </row>
    <row r="6747" spans="1:18" x14ac:dyDescent="0.35">
      <c r="A6747" t="s">
        <v>5573</v>
      </c>
      <c r="B6747" t="s">
        <v>19569</v>
      </c>
      <c r="C6747" t="s">
        <v>19570</v>
      </c>
      <c r="D6747">
        <v>3033</v>
      </c>
      <c r="E6747" t="s">
        <v>19571</v>
      </c>
      <c r="F6747">
        <v>16175011947</v>
      </c>
      <c r="G6747" t="s">
        <v>19572</v>
      </c>
      <c r="H6747" t="s">
        <v>7678</v>
      </c>
      <c r="I6747" t="s">
        <v>116</v>
      </c>
      <c r="J6747" t="s">
        <v>47465</v>
      </c>
      <c r="K6747" t="s">
        <v>22</v>
      </c>
      <c r="L6747" t="s">
        <v>23</v>
      </c>
      <c r="M6747" s="9">
        <v>155.1</v>
      </c>
      <c r="N6747" s="9">
        <v>150</v>
      </c>
      <c r="O6747" s="1">
        <v>44090.474305555559</v>
      </c>
      <c r="P6747" s="3">
        <v>44090</v>
      </c>
      <c r="Q6747" t="s">
        <v>24</v>
      </c>
      <c r="R6747" t="s">
        <v>33</v>
      </c>
    </row>
    <row r="6748" spans="1:18" x14ac:dyDescent="0.35">
      <c r="A6748" t="s">
        <v>41</v>
      </c>
      <c r="B6748" t="s">
        <v>3663</v>
      </c>
      <c r="C6748" t="s">
        <v>3664</v>
      </c>
      <c r="D6748">
        <v>4420</v>
      </c>
      <c r="E6748" t="s">
        <v>3665</v>
      </c>
      <c r="F6748">
        <v>16308079616</v>
      </c>
      <c r="G6748" t="s">
        <v>3666</v>
      </c>
      <c r="H6748" t="s">
        <v>3667</v>
      </c>
      <c r="I6748" t="s">
        <v>129</v>
      </c>
      <c r="J6748" t="s">
        <v>46428</v>
      </c>
      <c r="K6748" t="s">
        <v>22</v>
      </c>
      <c r="L6748" t="s">
        <v>23</v>
      </c>
      <c r="M6748" s="9">
        <v>51.7</v>
      </c>
      <c r="N6748" s="9">
        <v>50</v>
      </c>
      <c r="O6748" s="1">
        <v>44090.342361111114</v>
      </c>
      <c r="P6748" s="3">
        <v>44090</v>
      </c>
      <c r="Q6748" t="s">
        <v>24</v>
      </c>
      <c r="R6748" t="s">
        <v>33</v>
      </c>
    </row>
    <row r="6749" spans="1:18" x14ac:dyDescent="0.35">
      <c r="A6749" t="s">
        <v>19580</v>
      </c>
      <c r="B6749" t="s">
        <v>19581</v>
      </c>
      <c r="C6749" t="s">
        <v>19582</v>
      </c>
      <c r="D6749">
        <v>4979</v>
      </c>
      <c r="E6749" t="s">
        <v>19583</v>
      </c>
      <c r="F6749">
        <v>14438317075</v>
      </c>
      <c r="G6749" t="s">
        <v>19584</v>
      </c>
      <c r="H6749" t="s">
        <v>5718</v>
      </c>
      <c r="I6749" t="s">
        <v>21</v>
      </c>
      <c r="J6749" t="s">
        <v>45413</v>
      </c>
      <c r="K6749" t="s">
        <v>22</v>
      </c>
      <c r="L6749" t="s">
        <v>23</v>
      </c>
      <c r="M6749" s="9">
        <v>50</v>
      </c>
      <c r="N6749" s="9">
        <v>50</v>
      </c>
      <c r="O6749" s="1">
        <v>44090.550694444442</v>
      </c>
      <c r="P6749" s="3">
        <v>44090</v>
      </c>
      <c r="Q6749" t="s">
        <v>24</v>
      </c>
      <c r="R6749" t="s">
        <v>25</v>
      </c>
    </row>
    <row r="6750" spans="1:18" x14ac:dyDescent="0.35">
      <c r="A6750" t="s">
        <v>5073</v>
      </c>
      <c r="B6750" t="s">
        <v>15275</v>
      </c>
      <c r="C6750" t="s">
        <v>19555</v>
      </c>
      <c r="D6750">
        <v>8029</v>
      </c>
      <c r="E6750" t="s">
        <v>19556</v>
      </c>
      <c r="F6750">
        <v>16784710940</v>
      </c>
      <c r="G6750" t="s">
        <v>19557</v>
      </c>
      <c r="H6750" t="s">
        <v>2931</v>
      </c>
      <c r="I6750" t="s">
        <v>21</v>
      </c>
      <c r="J6750" t="s">
        <v>49694</v>
      </c>
      <c r="K6750" t="s">
        <v>22</v>
      </c>
      <c r="L6750" t="s">
        <v>23</v>
      </c>
      <c r="M6750" s="9">
        <v>250</v>
      </c>
      <c r="N6750" s="9">
        <v>250</v>
      </c>
      <c r="O6750" s="1">
        <v>44090.000694444447</v>
      </c>
      <c r="P6750" s="3">
        <v>44090</v>
      </c>
      <c r="Q6750" t="s">
        <v>24</v>
      </c>
      <c r="R6750" t="s">
        <v>25</v>
      </c>
    </row>
    <row r="6751" spans="1:18" x14ac:dyDescent="0.35">
      <c r="A6751" t="s">
        <v>19558</v>
      </c>
      <c r="B6751" t="s">
        <v>19559</v>
      </c>
      <c r="C6751" t="s">
        <v>19560</v>
      </c>
      <c r="D6751">
        <v>8438</v>
      </c>
      <c r="E6751" t="s">
        <v>19561</v>
      </c>
      <c r="F6751">
        <v>12039812764</v>
      </c>
      <c r="G6751" t="s">
        <v>19562</v>
      </c>
      <c r="H6751" t="s">
        <v>5991</v>
      </c>
      <c r="I6751" t="s">
        <v>40</v>
      </c>
      <c r="J6751" t="s">
        <v>45490</v>
      </c>
      <c r="K6751" t="s">
        <v>22</v>
      </c>
      <c r="L6751" t="s">
        <v>23</v>
      </c>
      <c r="M6751" s="9">
        <v>103.4</v>
      </c>
      <c r="N6751" s="9">
        <v>100</v>
      </c>
      <c r="O6751" s="1">
        <v>44090.253472222219</v>
      </c>
      <c r="P6751" s="3">
        <v>44090</v>
      </c>
      <c r="Q6751" t="s">
        <v>24</v>
      </c>
      <c r="R6751" t="s">
        <v>25</v>
      </c>
    </row>
    <row r="6752" spans="1:18" x14ac:dyDescent="0.35">
      <c r="A6752" t="s">
        <v>16</v>
      </c>
      <c r="B6752" t="s">
        <v>3110</v>
      </c>
      <c r="C6752" t="s">
        <v>19577</v>
      </c>
      <c r="D6752">
        <v>9511</v>
      </c>
      <c r="E6752" t="s">
        <v>19578</v>
      </c>
      <c r="F6752">
        <v>14439790825</v>
      </c>
      <c r="G6752" t="s">
        <v>19579</v>
      </c>
      <c r="H6752" t="s">
        <v>5718</v>
      </c>
      <c r="I6752" t="s">
        <v>21</v>
      </c>
      <c r="J6752" t="s">
        <v>45413</v>
      </c>
      <c r="K6752" t="s">
        <v>22</v>
      </c>
      <c r="L6752" t="s">
        <v>23</v>
      </c>
      <c r="M6752" s="9">
        <v>20</v>
      </c>
      <c r="N6752" s="9">
        <v>20</v>
      </c>
      <c r="O6752" s="1">
        <v>44090.479861111111</v>
      </c>
      <c r="P6752" s="3">
        <v>44090</v>
      </c>
      <c r="Q6752" t="s">
        <v>24</v>
      </c>
      <c r="R6752" t="s">
        <v>25</v>
      </c>
    </row>
    <row r="6753" spans="1:18" x14ac:dyDescent="0.35">
      <c r="A6753" t="s">
        <v>19545</v>
      </c>
      <c r="B6753" t="s">
        <v>19546</v>
      </c>
      <c r="C6753" t="s">
        <v>19547</v>
      </c>
      <c r="D6753">
        <v>482</v>
      </c>
      <c r="E6753" t="s">
        <v>19548</v>
      </c>
      <c r="F6753">
        <v>18584316906</v>
      </c>
      <c r="G6753" t="s">
        <v>19549</v>
      </c>
      <c r="H6753" t="s">
        <v>13795</v>
      </c>
      <c r="I6753" t="s">
        <v>96</v>
      </c>
      <c r="J6753" t="s">
        <v>45399</v>
      </c>
      <c r="K6753" t="s">
        <v>22</v>
      </c>
      <c r="L6753" t="s">
        <v>23</v>
      </c>
      <c r="M6753" s="9">
        <v>25</v>
      </c>
      <c r="N6753" s="9">
        <v>25</v>
      </c>
      <c r="O6753" s="1">
        <v>44089.557638888888</v>
      </c>
      <c r="P6753" s="3">
        <v>44089</v>
      </c>
      <c r="Q6753" t="s">
        <v>24</v>
      </c>
      <c r="R6753" t="s">
        <v>25</v>
      </c>
    </row>
    <row r="6754" spans="1:18" x14ac:dyDescent="0.35">
      <c r="A6754" t="s">
        <v>7170</v>
      </c>
      <c r="B6754" t="s">
        <v>19542</v>
      </c>
      <c r="C6754" t="s">
        <v>44525</v>
      </c>
      <c r="D6754">
        <v>1605</v>
      </c>
      <c r="E6754" t="s">
        <v>19543</v>
      </c>
      <c r="F6754">
        <v>19174451762</v>
      </c>
      <c r="G6754" t="s">
        <v>19544</v>
      </c>
      <c r="H6754" t="s">
        <v>968</v>
      </c>
      <c r="I6754" t="s">
        <v>175</v>
      </c>
      <c r="J6754" t="s">
        <v>45389</v>
      </c>
      <c r="K6754" t="s">
        <v>22</v>
      </c>
      <c r="L6754" t="s">
        <v>23</v>
      </c>
      <c r="M6754" s="9">
        <v>1034.01</v>
      </c>
      <c r="N6754" s="9">
        <v>1000</v>
      </c>
      <c r="O6754" s="1">
        <v>44089.536805555559</v>
      </c>
      <c r="P6754" s="3">
        <v>44089</v>
      </c>
      <c r="Q6754" t="s">
        <v>24</v>
      </c>
      <c r="R6754" t="s">
        <v>25</v>
      </c>
    </row>
    <row r="6755" spans="1:18" x14ac:dyDescent="0.35">
      <c r="A6755" t="s">
        <v>296</v>
      </c>
      <c r="B6755" t="s">
        <v>4974</v>
      </c>
      <c r="C6755" t="s">
        <v>4975</v>
      </c>
      <c r="D6755">
        <v>2753</v>
      </c>
      <c r="E6755" t="s">
        <v>4976</v>
      </c>
      <c r="F6755">
        <v>15125172612</v>
      </c>
      <c r="G6755" t="s">
        <v>19529</v>
      </c>
      <c r="H6755" t="s">
        <v>65</v>
      </c>
      <c r="I6755" t="s">
        <v>66</v>
      </c>
      <c r="J6755" t="s">
        <v>47238</v>
      </c>
      <c r="K6755" t="s">
        <v>22</v>
      </c>
      <c r="L6755" t="s">
        <v>23</v>
      </c>
      <c r="M6755" s="9">
        <v>38.25</v>
      </c>
      <c r="N6755" s="9">
        <v>37</v>
      </c>
      <c r="O6755" s="1">
        <v>44089.255555555559</v>
      </c>
      <c r="P6755" s="3">
        <v>44089</v>
      </c>
      <c r="Q6755" t="s">
        <v>24</v>
      </c>
      <c r="R6755" t="s">
        <v>309</v>
      </c>
    </row>
    <row r="6756" spans="1:18" x14ac:dyDescent="0.35">
      <c r="A6756" t="s">
        <v>10172</v>
      </c>
      <c r="B6756" t="s">
        <v>5335</v>
      </c>
      <c r="C6756" t="s">
        <v>19534</v>
      </c>
      <c r="D6756">
        <v>2845</v>
      </c>
      <c r="E6756" t="s">
        <v>19535</v>
      </c>
      <c r="F6756">
        <v>13014672016</v>
      </c>
      <c r="G6756" t="s">
        <v>19536</v>
      </c>
      <c r="H6756" t="s">
        <v>8639</v>
      </c>
      <c r="I6756" t="s">
        <v>21</v>
      </c>
      <c r="J6756" t="s">
        <v>45657</v>
      </c>
      <c r="K6756" t="s">
        <v>22</v>
      </c>
      <c r="L6756" t="s">
        <v>23</v>
      </c>
      <c r="M6756" s="9">
        <v>5.17</v>
      </c>
      <c r="N6756" s="9">
        <v>5</v>
      </c>
      <c r="O6756" s="1">
        <v>44089.383333333331</v>
      </c>
      <c r="P6756" s="3">
        <v>44089</v>
      </c>
      <c r="Q6756" t="s">
        <v>24</v>
      </c>
      <c r="R6756" t="s">
        <v>33</v>
      </c>
    </row>
    <row r="6757" spans="1:18" x14ac:dyDescent="0.35">
      <c r="A6757" t="s">
        <v>10172</v>
      </c>
      <c r="B6757" t="s">
        <v>5335</v>
      </c>
      <c r="C6757" t="s">
        <v>19534</v>
      </c>
      <c r="D6757">
        <v>2845</v>
      </c>
      <c r="E6757" t="s">
        <v>19535</v>
      </c>
      <c r="F6757">
        <v>13014672016</v>
      </c>
      <c r="G6757" t="s">
        <v>19536</v>
      </c>
      <c r="H6757" t="s">
        <v>8639</v>
      </c>
      <c r="I6757" t="s">
        <v>21</v>
      </c>
      <c r="J6757" t="s">
        <v>45657</v>
      </c>
      <c r="K6757" t="s">
        <v>22</v>
      </c>
      <c r="L6757" t="s">
        <v>23</v>
      </c>
      <c r="M6757" s="9">
        <v>5.17</v>
      </c>
      <c r="N6757" s="9">
        <v>5</v>
      </c>
      <c r="O6757" s="1">
        <v>44089.383333333331</v>
      </c>
      <c r="P6757" s="3">
        <v>44089</v>
      </c>
      <c r="Q6757" t="s">
        <v>24</v>
      </c>
      <c r="R6757" t="s">
        <v>25</v>
      </c>
    </row>
    <row r="6758" spans="1:18" x14ac:dyDescent="0.35">
      <c r="A6758" t="s">
        <v>19537</v>
      </c>
      <c r="B6758" t="s">
        <v>19538</v>
      </c>
      <c r="C6758" t="s">
        <v>19539</v>
      </c>
      <c r="D6758">
        <v>3530</v>
      </c>
      <c r="E6758" t="s">
        <v>19540</v>
      </c>
      <c r="F6758">
        <v>15106108698</v>
      </c>
      <c r="G6758" t="s">
        <v>19541</v>
      </c>
      <c r="H6758" t="s">
        <v>3387</v>
      </c>
      <c r="I6758" t="s">
        <v>96</v>
      </c>
      <c r="J6758" t="s">
        <v>46158</v>
      </c>
      <c r="K6758" t="s">
        <v>22</v>
      </c>
      <c r="L6758" t="s">
        <v>23</v>
      </c>
      <c r="M6758" s="9">
        <v>51.7</v>
      </c>
      <c r="N6758" s="9">
        <v>50</v>
      </c>
      <c r="O6758" s="1">
        <v>44089.500694444447</v>
      </c>
      <c r="P6758" s="3">
        <v>44089</v>
      </c>
      <c r="Q6758" t="s">
        <v>24</v>
      </c>
      <c r="R6758" t="s">
        <v>25</v>
      </c>
    </row>
    <row r="6759" spans="1:18" x14ac:dyDescent="0.35">
      <c r="A6759" t="s">
        <v>200</v>
      </c>
      <c r="B6759" t="s">
        <v>11769</v>
      </c>
      <c r="C6759" t="s">
        <v>19531</v>
      </c>
      <c r="D6759">
        <v>6390</v>
      </c>
      <c r="E6759" t="s">
        <v>19532</v>
      </c>
      <c r="H6759" t="s">
        <v>19533</v>
      </c>
      <c r="I6759" t="s">
        <v>96</v>
      </c>
      <c r="J6759" t="s">
        <v>46156</v>
      </c>
      <c r="K6759" t="s">
        <v>22</v>
      </c>
      <c r="L6759" t="s">
        <v>23</v>
      </c>
      <c r="M6759" s="9">
        <v>25</v>
      </c>
      <c r="N6759" s="9">
        <v>25</v>
      </c>
      <c r="O6759" s="1">
        <v>44089.322222222225</v>
      </c>
      <c r="P6759" s="3">
        <v>44089</v>
      </c>
      <c r="Q6759" t="s">
        <v>24</v>
      </c>
      <c r="R6759" t="s">
        <v>33</v>
      </c>
    </row>
    <row r="6760" spans="1:18" x14ac:dyDescent="0.35">
      <c r="A6760" t="s">
        <v>6424</v>
      </c>
      <c r="B6760" t="s">
        <v>4794</v>
      </c>
      <c r="C6760" t="s">
        <v>6425</v>
      </c>
      <c r="D6760">
        <v>6431</v>
      </c>
      <c r="E6760" t="s">
        <v>6426</v>
      </c>
      <c r="F6760">
        <v>17087242005</v>
      </c>
      <c r="G6760" t="s">
        <v>6427</v>
      </c>
      <c r="H6760" t="s">
        <v>3831</v>
      </c>
      <c r="I6760" t="s">
        <v>129</v>
      </c>
      <c r="J6760" t="s">
        <v>49096</v>
      </c>
      <c r="K6760" t="s">
        <v>22</v>
      </c>
      <c r="L6760" t="s">
        <v>23</v>
      </c>
      <c r="M6760" s="9">
        <v>51.7</v>
      </c>
      <c r="N6760" s="9">
        <v>50</v>
      </c>
      <c r="O6760" s="1">
        <v>44089.431944444441</v>
      </c>
      <c r="P6760" s="3">
        <v>44089</v>
      </c>
      <c r="Q6760" t="s">
        <v>24</v>
      </c>
      <c r="R6760" t="s">
        <v>25</v>
      </c>
    </row>
    <row r="6761" spans="1:18" x14ac:dyDescent="0.35">
      <c r="A6761" t="s">
        <v>509</v>
      </c>
      <c r="B6761" t="s">
        <v>19525</v>
      </c>
      <c r="C6761" t="s">
        <v>19526</v>
      </c>
      <c r="D6761">
        <v>6594</v>
      </c>
      <c r="E6761" t="s">
        <v>19527</v>
      </c>
      <c r="F6761">
        <v>14135705421</v>
      </c>
      <c r="G6761" t="s">
        <v>19528</v>
      </c>
      <c r="H6761" t="s">
        <v>16801</v>
      </c>
      <c r="I6761" t="s">
        <v>116</v>
      </c>
      <c r="J6761" t="s">
        <v>45285</v>
      </c>
      <c r="K6761" t="s">
        <v>22</v>
      </c>
      <c r="L6761" t="s">
        <v>23</v>
      </c>
      <c r="M6761" s="9">
        <v>206.8</v>
      </c>
      <c r="N6761" s="9">
        <v>200</v>
      </c>
      <c r="O6761" s="1">
        <v>44089.197916666664</v>
      </c>
      <c r="P6761" s="3">
        <v>44089</v>
      </c>
      <c r="Q6761" t="s">
        <v>24</v>
      </c>
      <c r="R6761" t="s">
        <v>25</v>
      </c>
    </row>
    <row r="6762" spans="1:18" x14ac:dyDescent="0.35">
      <c r="A6762" t="s">
        <v>161</v>
      </c>
      <c r="B6762" t="s">
        <v>8459</v>
      </c>
      <c r="C6762" t="s">
        <v>8460</v>
      </c>
      <c r="D6762">
        <v>6727</v>
      </c>
      <c r="E6762" t="s">
        <v>8461</v>
      </c>
      <c r="F6762">
        <v>19046131838</v>
      </c>
      <c r="G6762" t="s">
        <v>8462</v>
      </c>
      <c r="H6762" t="s">
        <v>8463</v>
      </c>
      <c r="I6762" t="s">
        <v>103</v>
      </c>
      <c r="J6762" t="s">
        <v>46174</v>
      </c>
      <c r="K6762" t="s">
        <v>22</v>
      </c>
      <c r="L6762" t="s">
        <v>23</v>
      </c>
      <c r="M6762" s="9">
        <v>25.85</v>
      </c>
      <c r="N6762" s="9">
        <v>25</v>
      </c>
      <c r="O6762" s="1">
        <v>44089.680555555555</v>
      </c>
      <c r="P6762" s="3">
        <v>44089</v>
      </c>
      <c r="Q6762" t="s">
        <v>24</v>
      </c>
      <c r="R6762" t="s">
        <v>25</v>
      </c>
    </row>
    <row r="6763" spans="1:18" x14ac:dyDescent="0.35">
      <c r="A6763" t="s">
        <v>3848</v>
      </c>
      <c r="B6763" t="s">
        <v>5436</v>
      </c>
      <c r="C6763" t="s">
        <v>5437</v>
      </c>
      <c r="D6763">
        <v>8144</v>
      </c>
      <c r="E6763" t="s">
        <v>5438</v>
      </c>
      <c r="F6763">
        <v>13055101814</v>
      </c>
      <c r="G6763" t="s">
        <v>19530</v>
      </c>
      <c r="H6763" t="s">
        <v>5440</v>
      </c>
      <c r="I6763" t="s">
        <v>83</v>
      </c>
      <c r="J6763" t="s">
        <v>49726</v>
      </c>
      <c r="K6763" t="s">
        <v>22</v>
      </c>
      <c r="L6763" t="s">
        <v>23</v>
      </c>
      <c r="M6763" s="9">
        <v>10.34</v>
      </c>
      <c r="N6763" s="9">
        <v>10</v>
      </c>
      <c r="O6763" s="1">
        <v>44089.291666666664</v>
      </c>
      <c r="P6763" s="3">
        <v>44089</v>
      </c>
      <c r="Q6763" t="s">
        <v>24</v>
      </c>
      <c r="R6763" t="s">
        <v>25</v>
      </c>
    </row>
    <row r="6764" spans="1:18" x14ac:dyDescent="0.35">
      <c r="A6764" t="s">
        <v>19550</v>
      </c>
      <c r="B6764" t="s">
        <v>19551</v>
      </c>
      <c r="C6764" t="s">
        <v>19552</v>
      </c>
      <c r="D6764">
        <v>8582</v>
      </c>
      <c r="E6764" t="s">
        <v>19553</v>
      </c>
      <c r="F6764">
        <v>15712050139</v>
      </c>
      <c r="G6764" t="s">
        <v>19554</v>
      </c>
      <c r="H6764" t="s">
        <v>6330</v>
      </c>
      <c r="I6764" t="s">
        <v>136</v>
      </c>
      <c r="J6764" t="s">
        <v>48933</v>
      </c>
      <c r="K6764" t="s">
        <v>22</v>
      </c>
      <c r="L6764" t="s">
        <v>23</v>
      </c>
      <c r="M6764" s="9">
        <v>51.7</v>
      </c>
      <c r="N6764" s="9">
        <v>50</v>
      </c>
      <c r="O6764" s="1">
        <v>44089.613888888889</v>
      </c>
      <c r="P6764" s="3">
        <v>44089</v>
      </c>
      <c r="Q6764" t="s">
        <v>24</v>
      </c>
      <c r="R6764" t="s">
        <v>25</v>
      </c>
    </row>
    <row r="6765" spans="1:18" x14ac:dyDescent="0.35">
      <c r="A6765" t="s">
        <v>11532</v>
      </c>
      <c r="B6765" t="s">
        <v>16043</v>
      </c>
      <c r="C6765" t="s">
        <v>44419</v>
      </c>
      <c r="D6765">
        <v>305</v>
      </c>
      <c r="E6765" t="s">
        <v>19485</v>
      </c>
      <c r="F6765">
        <v>17817997189</v>
      </c>
      <c r="G6765" t="s">
        <v>19486</v>
      </c>
      <c r="H6765" t="s">
        <v>5658</v>
      </c>
      <c r="I6765" t="s">
        <v>116</v>
      </c>
      <c r="J6765" t="s">
        <v>45521</v>
      </c>
      <c r="K6765" t="s">
        <v>22</v>
      </c>
      <c r="L6765" t="s">
        <v>23</v>
      </c>
      <c r="M6765" s="9">
        <v>51.7</v>
      </c>
      <c r="N6765" s="9">
        <v>50</v>
      </c>
      <c r="O6765" s="1">
        <v>44088.466666666667</v>
      </c>
      <c r="P6765" s="3">
        <v>44088</v>
      </c>
      <c r="Q6765" t="s">
        <v>24</v>
      </c>
      <c r="R6765" t="s">
        <v>25</v>
      </c>
    </row>
    <row r="6766" spans="1:18" x14ac:dyDescent="0.35">
      <c r="A6766" t="s">
        <v>4788</v>
      </c>
      <c r="B6766" t="s">
        <v>19505</v>
      </c>
      <c r="C6766" t="s">
        <v>19506</v>
      </c>
      <c r="D6766">
        <v>401</v>
      </c>
      <c r="E6766" t="s">
        <v>19507</v>
      </c>
      <c r="F6766">
        <v>15105014636</v>
      </c>
      <c r="G6766" t="s">
        <v>19508</v>
      </c>
      <c r="H6766" t="s">
        <v>2171</v>
      </c>
      <c r="I6766" t="s">
        <v>96</v>
      </c>
      <c r="J6766" t="s">
        <v>45630</v>
      </c>
      <c r="K6766" t="s">
        <v>22</v>
      </c>
      <c r="L6766" t="s">
        <v>23</v>
      </c>
      <c r="M6766" s="9">
        <v>25</v>
      </c>
      <c r="N6766" s="9">
        <v>25</v>
      </c>
      <c r="O6766" s="1">
        <v>44088.577777777777</v>
      </c>
      <c r="P6766" s="3">
        <v>44088</v>
      </c>
      <c r="Q6766" t="s">
        <v>24</v>
      </c>
      <c r="R6766" t="s">
        <v>25</v>
      </c>
    </row>
    <row r="6767" spans="1:18" x14ac:dyDescent="0.35">
      <c r="A6767" t="s">
        <v>19520</v>
      </c>
      <c r="B6767" t="s">
        <v>19521</v>
      </c>
      <c r="C6767" t="s">
        <v>19522</v>
      </c>
      <c r="D6767">
        <v>1691</v>
      </c>
      <c r="E6767" t="s">
        <v>19523</v>
      </c>
      <c r="F6767">
        <v>13039216211</v>
      </c>
      <c r="G6767" t="s">
        <v>19524</v>
      </c>
      <c r="H6767" t="s">
        <v>866</v>
      </c>
      <c r="I6767" t="s">
        <v>784</v>
      </c>
      <c r="J6767" t="s">
        <v>46612</v>
      </c>
      <c r="K6767" t="s">
        <v>22</v>
      </c>
      <c r="L6767" t="s">
        <v>23</v>
      </c>
      <c r="M6767" s="9">
        <v>10</v>
      </c>
      <c r="N6767" s="9">
        <v>10</v>
      </c>
      <c r="O6767" s="1">
        <v>44088.727777777778</v>
      </c>
      <c r="P6767" s="3">
        <v>44088</v>
      </c>
      <c r="Q6767" t="s">
        <v>24</v>
      </c>
      <c r="R6767" t="s">
        <v>25</v>
      </c>
    </row>
    <row r="6768" spans="1:18" x14ac:dyDescent="0.35">
      <c r="A6768" t="s">
        <v>380</v>
      </c>
      <c r="B6768" t="s">
        <v>19481</v>
      </c>
      <c r="C6768" t="s">
        <v>19482</v>
      </c>
      <c r="D6768">
        <v>1848</v>
      </c>
      <c r="E6768" t="s">
        <v>19483</v>
      </c>
      <c r="G6768" t="s">
        <v>19484</v>
      </c>
      <c r="H6768" t="s">
        <v>19376</v>
      </c>
      <c r="I6768" t="s">
        <v>96</v>
      </c>
      <c r="J6768" t="s">
        <v>46253</v>
      </c>
      <c r="K6768" t="s">
        <v>22</v>
      </c>
      <c r="L6768" t="s">
        <v>23</v>
      </c>
      <c r="M6768" s="9">
        <v>100</v>
      </c>
      <c r="N6768" s="9">
        <v>100</v>
      </c>
      <c r="O6768" s="1">
        <v>44088.445833333331</v>
      </c>
      <c r="P6768" s="3">
        <v>44088</v>
      </c>
      <c r="Q6768" t="s">
        <v>24</v>
      </c>
      <c r="R6768" t="s">
        <v>33</v>
      </c>
    </row>
    <row r="6769" spans="1:18" x14ac:dyDescent="0.35">
      <c r="A6769" t="s">
        <v>472</v>
      </c>
      <c r="B6769" t="s">
        <v>19473</v>
      </c>
      <c r="C6769" t="s">
        <v>19474</v>
      </c>
      <c r="D6769">
        <v>3139</v>
      </c>
      <c r="E6769" t="s">
        <v>19475</v>
      </c>
      <c r="F6769">
        <v>17048089256</v>
      </c>
      <c r="G6769" t="s">
        <v>19476</v>
      </c>
      <c r="H6769" t="s">
        <v>3213</v>
      </c>
      <c r="I6769" t="s">
        <v>1775</v>
      </c>
      <c r="J6769" t="s">
        <v>47530</v>
      </c>
      <c r="K6769" t="s">
        <v>22</v>
      </c>
      <c r="L6769" t="s">
        <v>23</v>
      </c>
      <c r="M6769" s="9">
        <v>25.85</v>
      </c>
      <c r="N6769" s="9">
        <v>25</v>
      </c>
      <c r="O6769" s="1">
        <v>44088.375694444447</v>
      </c>
      <c r="P6769" s="3">
        <v>44088</v>
      </c>
      <c r="Q6769" t="s">
        <v>24</v>
      </c>
      <c r="R6769" t="s">
        <v>25</v>
      </c>
    </row>
    <row r="6770" spans="1:18" x14ac:dyDescent="0.35">
      <c r="A6770" t="s">
        <v>19477</v>
      </c>
      <c r="B6770" t="s">
        <v>19478</v>
      </c>
      <c r="C6770" t="s">
        <v>44668</v>
      </c>
      <c r="D6770">
        <v>3167</v>
      </c>
      <c r="E6770" t="s">
        <v>19479</v>
      </c>
      <c r="F6770">
        <v>17817861561</v>
      </c>
      <c r="G6770" t="s">
        <v>19480</v>
      </c>
      <c r="H6770" t="s">
        <v>10558</v>
      </c>
      <c r="I6770" t="s">
        <v>116</v>
      </c>
      <c r="J6770" t="s">
        <v>47551</v>
      </c>
      <c r="K6770" t="s">
        <v>22</v>
      </c>
      <c r="L6770" t="s">
        <v>23</v>
      </c>
      <c r="M6770" s="9">
        <v>51.7</v>
      </c>
      <c r="N6770" s="9">
        <v>50</v>
      </c>
      <c r="O6770" s="1">
        <v>44088.381944444445</v>
      </c>
      <c r="P6770" s="3">
        <v>44088</v>
      </c>
      <c r="Q6770" t="s">
        <v>24</v>
      </c>
      <c r="R6770" t="s">
        <v>33</v>
      </c>
    </row>
    <row r="6771" spans="1:18" x14ac:dyDescent="0.35">
      <c r="A6771" t="s">
        <v>19477</v>
      </c>
      <c r="B6771" t="s">
        <v>19478</v>
      </c>
      <c r="C6771" t="s">
        <v>44668</v>
      </c>
      <c r="D6771">
        <v>3167</v>
      </c>
      <c r="E6771" t="s">
        <v>19479</v>
      </c>
      <c r="F6771">
        <v>17817861561</v>
      </c>
      <c r="G6771" t="s">
        <v>19480</v>
      </c>
      <c r="H6771" t="s">
        <v>10558</v>
      </c>
      <c r="I6771" t="s">
        <v>116</v>
      </c>
      <c r="J6771" t="s">
        <v>47551</v>
      </c>
      <c r="K6771" t="s">
        <v>22</v>
      </c>
      <c r="L6771" t="s">
        <v>23</v>
      </c>
      <c r="M6771" s="9">
        <v>51.7</v>
      </c>
      <c r="N6771" s="9">
        <v>50</v>
      </c>
      <c r="O6771" s="1">
        <v>44088.381944444445</v>
      </c>
      <c r="P6771" s="3">
        <v>44088</v>
      </c>
      <c r="Q6771" t="s">
        <v>24</v>
      </c>
      <c r="R6771" t="s">
        <v>25</v>
      </c>
    </row>
    <row r="6772" spans="1:18" x14ac:dyDescent="0.35">
      <c r="A6772" t="s">
        <v>19477</v>
      </c>
      <c r="B6772" t="s">
        <v>19478</v>
      </c>
      <c r="C6772" t="s">
        <v>44668</v>
      </c>
      <c r="D6772">
        <v>3167</v>
      </c>
      <c r="E6772" t="s">
        <v>19479</v>
      </c>
      <c r="F6772">
        <v>17817861561</v>
      </c>
      <c r="G6772" t="s">
        <v>19480</v>
      </c>
      <c r="H6772" t="s">
        <v>10558</v>
      </c>
      <c r="I6772" t="s">
        <v>116</v>
      </c>
      <c r="J6772" t="s">
        <v>47551</v>
      </c>
      <c r="K6772" t="s">
        <v>22</v>
      </c>
      <c r="L6772" t="s">
        <v>23</v>
      </c>
      <c r="M6772" s="9">
        <v>51.7</v>
      </c>
      <c r="N6772" s="9">
        <v>50</v>
      </c>
      <c r="O6772" s="1">
        <v>44088.381944444445</v>
      </c>
      <c r="P6772" s="3">
        <v>44088</v>
      </c>
      <c r="Q6772" t="s">
        <v>168</v>
      </c>
      <c r="R6772" t="s">
        <v>25</v>
      </c>
    </row>
    <row r="6773" spans="1:18" x14ac:dyDescent="0.35">
      <c r="A6773" t="s">
        <v>19477</v>
      </c>
      <c r="B6773" t="s">
        <v>19478</v>
      </c>
      <c r="C6773" t="s">
        <v>44668</v>
      </c>
      <c r="D6773">
        <v>3167</v>
      </c>
      <c r="E6773" t="s">
        <v>19479</v>
      </c>
      <c r="F6773">
        <v>17817861561</v>
      </c>
      <c r="G6773" t="s">
        <v>19480</v>
      </c>
      <c r="H6773" t="s">
        <v>10558</v>
      </c>
      <c r="I6773" t="s">
        <v>116</v>
      </c>
      <c r="J6773" t="s">
        <v>47551</v>
      </c>
      <c r="K6773" t="s">
        <v>22</v>
      </c>
      <c r="L6773" t="s">
        <v>23</v>
      </c>
      <c r="M6773" s="9">
        <v>51.7</v>
      </c>
      <c r="N6773" s="9">
        <v>50</v>
      </c>
      <c r="O6773" s="1">
        <v>44088.381944444445</v>
      </c>
      <c r="P6773" s="3">
        <v>44088</v>
      </c>
      <c r="Q6773" t="s">
        <v>168</v>
      </c>
      <c r="R6773" t="s">
        <v>25</v>
      </c>
    </row>
    <row r="6774" spans="1:18" x14ac:dyDescent="0.35">
      <c r="A6774" t="s">
        <v>19455</v>
      </c>
      <c r="B6774" t="s">
        <v>3178</v>
      </c>
      <c r="C6774" t="s">
        <v>19456</v>
      </c>
      <c r="D6774">
        <v>3783</v>
      </c>
      <c r="E6774" t="s">
        <v>19457</v>
      </c>
      <c r="F6774">
        <v>15087699895</v>
      </c>
      <c r="G6774" t="s">
        <v>19458</v>
      </c>
      <c r="H6774" t="s">
        <v>19459</v>
      </c>
      <c r="I6774" t="s">
        <v>734</v>
      </c>
      <c r="J6774" t="s">
        <v>47879</v>
      </c>
      <c r="K6774" t="s">
        <v>22</v>
      </c>
      <c r="L6774" t="s">
        <v>23</v>
      </c>
      <c r="M6774" s="9">
        <v>32</v>
      </c>
      <c r="N6774" s="9">
        <v>30.92</v>
      </c>
      <c r="O6774" s="1">
        <v>44088.106944444444</v>
      </c>
      <c r="P6774" s="3">
        <v>44088</v>
      </c>
      <c r="Q6774" t="s">
        <v>168</v>
      </c>
      <c r="R6774" t="s">
        <v>25</v>
      </c>
    </row>
    <row r="6775" spans="1:18" x14ac:dyDescent="0.35">
      <c r="A6775" t="s">
        <v>19455</v>
      </c>
      <c r="B6775" t="s">
        <v>3178</v>
      </c>
      <c r="C6775" t="s">
        <v>19456</v>
      </c>
      <c r="D6775">
        <v>3783</v>
      </c>
      <c r="E6775" t="s">
        <v>19457</v>
      </c>
      <c r="F6775">
        <v>15087699895</v>
      </c>
      <c r="G6775" t="s">
        <v>19458</v>
      </c>
      <c r="H6775" t="s">
        <v>19459</v>
      </c>
      <c r="I6775" t="s">
        <v>734</v>
      </c>
      <c r="J6775" t="s">
        <v>47879</v>
      </c>
      <c r="K6775" t="s">
        <v>22</v>
      </c>
      <c r="L6775" t="s">
        <v>23</v>
      </c>
      <c r="M6775" s="9">
        <v>32</v>
      </c>
      <c r="N6775" s="9">
        <v>30.92</v>
      </c>
      <c r="O6775" s="1">
        <v>44088.106944444444</v>
      </c>
      <c r="P6775" s="3">
        <v>44088</v>
      </c>
      <c r="Q6775" t="s">
        <v>168</v>
      </c>
      <c r="R6775" t="s">
        <v>25</v>
      </c>
    </row>
    <row r="6776" spans="1:18" x14ac:dyDescent="0.35">
      <c r="A6776" t="s">
        <v>19455</v>
      </c>
      <c r="B6776" t="s">
        <v>3178</v>
      </c>
      <c r="C6776" t="s">
        <v>19456</v>
      </c>
      <c r="D6776">
        <v>3783</v>
      </c>
      <c r="E6776" t="s">
        <v>19457</v>
      </c>
      <c r="F6776">
        <v>15087699895</v>
      </c>
      <c r="G6776" t="s">
        <v>19458</v>
      </c>
      <c r="H6776" t="s">
        <v>19459</v>
      </c>
      <c r="I6776" t="s">
        <v>734</v>
      </c>
      <c r="J6776" t="s">
        <v>47879</v>
      </c>
      <c r="K6776" t="s">
        <v>22</v>
      </c>
      <c r="L6776" t="s">
        <v>23</v>
      </c>
      <c r="M6776" s="9">
        <v>32</v>
      </c>
      <c r="N6776" s="9">
        <v>30.92</v>
      </c>
      <c r="O6776" s="1">
        <v>44088.106944444444</v>
      </c>
      <c r="P6776" s="3">
        <v>44088</v>
      </c>
      <c r="Q6776" t="s">
        <v>24</v>
      </c>
      <c r="R6776" t="s">
        <v>25</v>
      </c>
    </row>
    <row r="6777" spans="1:18" x14ac:dyDescent="0.35">
      <c r="A6777" t="s">
        <v>19455</v>
      </c>
      <c r="B6777" t="s">
        <v>3178</v>
      </c>
      <c r="C6777" t="s">
        <v>19456</v>
      </c>
      <c r="D6777">
        <v>3783</v>
      </c>
      <c r="E6777" t="s">
        <v>19457</v>
      </c>
      <c r="F6777">
        <v>15087699895</v>
      </c>
      <c r="G6777" t="s">
        <v>19458</v>
      </c>
      <c r="H6777" t="s">
        <v>19459</v>
      </c>
      <c r="I6777" t="s">
        <v>734</v>
      </c>
      <c r="J6777" t="s">
        <v>47879</v>
      </c>
      <c r="K6777" t="s">
        <v>22</v>
      </c>
      <c r="L6777" t="s">
        <v>23</v>
      </c>
      <c r="M6777" s="9">
        <v>32</v>
      </c>
      <c r="N6777" s="9">
        <v>30.92</v>
      </c>
      <c r="O6777" s="1">
        <v>44088.106944444444</v>
      </c>
      <c r="P6777" s="3">
        <v>44088</v>
      </c>
      <c r="Q6777" t="s">
        <v>24</v>
      </c>
      <c r="R6777" t="s">
        <v>25</v>
      </c>
    </row>
    <row r="6778" spans="1:18" x14ac:dyDescent="0.35">
      <c r="A6778" t="s">
        <v>19455</v>
      </c>
      <c r="B6778" t="s">
        <v>3178</v>
      </c>
      <c r="C6778" t="s">
        <v>19456</v>
      </c>
      <c r="D6778">
        <v>3783</v>
      </c>
      <c r="E6778" t="s">
        <v>19457</v>
      </c>
      <c r="F6778">
        <v>15087699895</v>
      </c>
      <c r="G6778" t="s">
        <v>19458</v>
      </c>
      <c r="H6778" t="s">
        <v>19459</v>
      </c>
      <c r="I6778" t="s">
        <v>734</v>
      </c>
      <c r="J6778" t="s">
        <v>47879</v>
      </c>
      <c r="K6778" t="s">
        <v>22</v>
      </c>
      <c r="L6778" t="s">
        <v>23</v>
      </c>
      <c r="M6778" s="9">
        <v>32</v>
      </c>
      <c r="N6778" s="9">
        <v>30.92</v>
      </c>
      <c r="O6778" s="1">
        <v>44088.106944444444</v>
      </c>
      <c r="P6778" s="3">
        <v>44088</v>
      </c>
      <c r="Q6778" t="s">
        <v>24</v>
      </c>
      <c r="R6778" t="s">
        <v>33</v>
      </c>
    </row>
    <row r="6779" spans="1:18" x14ac:dyDescent="0.35">
      <c r="A6779" t="s">
        <v>19455</v>
      </c>
      <c r="B6779" t="s">
        <v>3178</v>
      </c>
      <c r="C6779" t="s">
        <v>19456</v>
      </c>
      <c r="D6779">
        <v>3783</v>
      </c>
      <c r="E6779" t="s">
        <v>19457</v>
      </c>
      <c r="F6779">
        <v>15087699895</v>
      </c>
      <c r="G6779" t="s">
        <v>19458</v>
      </c>
      <c r="H6779" t="s">
        <v>19459</v>
      </c>
      <c r="I6779" t="s">
        <v>734</v>
      </c>
      <c r="J6779" t="s">
        <v>47879</v>
      </c>
      <c r="K6779" t="s">
        <v>22</v>
      </c>
      <c r="L6779" t="s">
        <v>23</v>
      </c>
      <c r="M6779" s="9">
        <v>32</v>
      </c>
      <c r="N6779" s="9">
        <v>30.92</v>
      </c>
      <c r="O6779" s="1">
        <v>44088.106944444444</v>
      </c>
      <c r="P6779" s="3">
        <v>44088</v>
      </c>
      <c r="Q6779" t="s">
        <v>24</v>
      </c>
      <c r="R6779" t="s">
        <v>33</v>
      </c>
    </row>
    <row r="6780" spans="1:18" x14ac:dyDescent="0.35">
      <c r="A6780" t="s">
        <v>19455</v>
      </c>
      <c r="B6780" t="s">
        <v>3178</v>
      </c>
      <c r="C6780" t="s">
        <v>19456</v>
      </c>
      <c r="D6780">
        <v>3783</v>
      </c>
      <c r="E6780" t="s">
        <v>19457</v>
      </c>
      <c r="F6780">
        <v>15087699895</v>
      </c>
      <c r="G6780" t="s">
        <v>19458</v>
      </c>
      <c r="H6780" t="s">
        <v>19459</v>
      </c>
      <c r="I6780" t="s">
        <v>734</v>
      </c>
      <c r="J6780" t="s">
        <v>47879</v>
      </c>
      <c r="K6780" t="s">
        <v>22</v>
      </c>
      <c r="L6780" t="s">
        <v>23</v>
      </c>
      <c r="M6780" s="9">
        <v>32</v>
      </c>
      <c r="N6780" s="9">
        <v>30.92</v>
      </c>
      <c r="O6780" s="1">
        <v>44088.106944444444</v>
      </c>
      <c r="P6780" s="3">
        <v>44088</v>
      </c>
      <c r="Q6780" t="s">
        <v>24</v>
      </c>
      <c r="R6780" t="s">
        <v>25</v>
      </c>
    </row>
    <row r="6781" spans="1:18" x14ac:dyDescent="0.35">
      <c r="A6781" t="s">
        <v>19455</v>
      </c>
      <c r="B6781" t="s">
        <v>3178</v>
      </c>
      <c r="C6781" t="s">
        <v>19456</v>
      </c>
      <c r="D6781">
        <v>3783</v>
      </c>
      <c r="E6781" t="s">
        <v>19457</v>
      </c>
      <c r="F6781">
        <v>15087699895</v>
      </c>
      <c r="G6781" t="s">
        <v>19458</v>
      </c>
      <c r="H6781" t="s">
        <v>19459</v>
      </c>
      <c r="I6781" t="s">
        <v>734</v>
      </c>
      <c r="J6781" t="s">
        <v>47879</v>
      </c>
      <c r="K6781" t="s">
        <v>22</v>
      </c>
      <c r="L6781" t="s">
        <v>23</v>
      </c>
      <c r="M6781" s="9">
        <v>32</v>
      </c>
      <c r="N6781" s="9">
        <v>30.92</v>
      </c>
      <c r="O6781" s="1">
        <v>44088.106944444444</v>
      </c>
      <c r="P6781" s="3">
        <v>44088</v>
      </c>
      <c r="Q6781" t="s">
        <v>24</v>
      </c>
      <c r="R6781" t="s">
        <v>25</v>
      </c>
    </row>
    <row r="6782" spans="1:18" x14ac:dyDescent="0.35">
      <c r="A6782" t="s">
        <v>19455</v>
      </c>
      <c r="B6782" t="s">
        <v>3178</v>
      </c>
      <c r="C6782" t="s">
        <v>19456</v>
      </c>
      <c r="D6782">
        <v>3783</v>
      </c>
      <c r="E6782" t="s">
        <v>19457</v>
      </c>
      <c r="F6782">
        <v>15087699895</v>
      </c>
      <c r="G6782" t="s">
        <v>19458</v>
      </c>
      <c r="H6782" t="s">
        <v>19459</v>
      </c>
      <c r="I6782" t="s">
        <v>734</v>
      </c>
      <c r="J6782" t="s">
        <v>47879</v>
      </c>
      <c r="K6782" t="s">
        <v>22</v>
      </c>
      <c r="L6782" t="s">
        <v>23</v>
      </c>
      <c r="M6782" s="9">
        <v>20.68</v>
      </c>
      <c r="N6782" s="9">
        <v>19.600000000000001</v>
      </c>
      <c r="O6782" s="1">
        <v>44088.106944444444</v>
      </c>
      <c r="P6782" s="3">
        <v>44088</v>
      </c>
      <c r="Q6782" t="s">
        <v>24</v>
      </c>
      <c r="R6782" t="s">
        <v>33</v>
      </c>
    </row>
    <row r="6783" spans="1:18" x14ac:dyDescent="0.35">
      <c r="A6783" t="s">
        <v>19455</v>
      </c>
      <c r="B6783" t="s">
        <v>3178</v>
      </c>
      <c r="C6783" t="s">
        <v>19456</v>
      </c>
      <c r="D6783">
        <v>3783</v>
      </c>
      <c r="E6783" t="s">
        <v>19457</v>
      </c>
      <c r="F6783">
        <v>15087699895</v>
      </c>
      <c r="G6783" t="s">
        <v>19458</v>
      </c>
      <c r="H6783" t="s">
        <v>19459</v>
      </c>
      <c r="I6783" t="s">
        <v>734</v>
      </c>
      <c r="J6783" t="s">
        <v>47879</v>
      </c>
      <c r="K6783" t="s">
        <v>22</v>
      </c>
      <c r="L6783" t="s">
        <v>23</v>
      </c>
      <c r="M6783" s="9">
        <v>20.68</v>
      </c>
      <c r="N6783" s="9">
        <v>19.600000000000001</v>
      </c>
      <c r="O6783" s="1">
        <v>44088.106944444444</v>
      </c>
      <c r="P6783" s="3">
        <v>44088</v>
      </c>
      <c r="Q6783" t="s">
        <v>24</v>
      </c>
      <c r="R6783" t="s">
        <v>33</v>
      </c>
    </row>
    <row r="6784" spans="1:18" x14ac:dyDescent="0.35">
      <c r="A6784" t="s">
        <v>19455</v>
      </c>
      <c r="B6784" t="s">
        <v>3178</v>
      </c>
      <c r="C6784" t="s">
        <v>19456</v>
      </c>
      <c r="D6784">
        <v>3783</v>
      </c>
      <c r="E6784" t="s">
        <v>19457</v>
      </c>
      <c r="F6784">
        <v>15087699895</v>
      </c>
      <c r="G6784" t="s">
        <v>19458</v>
      </c>
      <c r="H6784" t="s">
        <v>19459</v>
      </c>
      <c r="I6784" t="s">
        <v>734</v>
      </c>
      <c r="J6784" t="s">
        <v>47879</v>
      </c>
      <c r="K6784" t="s">
        <v>22</v>
      </c>
      <c r="L6784" t="s">
        <v>23</v>
      </c>
      <c r="M6784" s="9">
        <v>20.68</v>
      </c>
      <c r="N6784" s="9">
        <v>19.600000000000001</v>
      </c>
      <c r="O6784" s="1">
        <v>44088.106944444444</v>
      </c>
      <c r="P6784" s="3">
        <v>44088</v>
      </c>
      <c r="Q6784" t="s">
        <v>24</v>
      </c>
      <c r="R6784" t="s">
        <v>25</v>
      </c>
    </row>
    <row r="6785" spans="1:18" x14ac:dyDescent="0.35">
      <c r="A6785" t="s">
        <v>16340</v>
      </c>
      <c r="B6785" t="s">
        <v>398</v>
      </c>
      <c r="C6785" t="s">
        <v>19494</v>
      </c>
      <c r="D6785">
        <v>4664</v>
      </c>
      <c r="E6785" t="s">
        <v>19495</v>
      </c>
      <c r="F6785">
        <v>15626198642</v>
      </c>
      <c r="G6785" t="s">
        <v>19496</v>
      </c>
      <c r="H6785" t="s">
        <v>4534</v>
      </c>
      <c r="I6785" t="s">
        <v>96</v>
      </c>
      <c r="J6785" t="s">
        <v>48318</v>
      </c>
      <c r="K6785" t="s">
        <v>22</v>
      </c>
      <c r="L6785" t="s">
        <v>23</v>
      </c>
      <c r="M6785" s="9">
        <v>25</v>
      </c>
      <c r="N6785" s="9">
        <v>25</v>
      </c>
      <c r="O6785" s="1">
        <v>44088.505555555559</v>
      </c>
      <c r="P6785" s="3">
        <v>44088</v>
      </c>
      <c r="Q6785" t="s">
        <v>24</v>
      </c>
      <c r="R6785" t="s">
        <v>33</v>
      </c>
    </row>
    <row r="6786" spans="1:18" x14ac:dyDescent="0.35">
      <c r="A6786" t="s">
        <v>26</v>
      </c>
      <c r="B6786" t="s">
        <v>4045</v>
      </c>
      <c r="C6786" t="s">
        <v>4046</v>
      </c>
      <c r="D6786">
        <v>4705</v>
      </c>
      <c r="E6786" t="s">
        <v>4047</v>
      </c>
      <c r="F6786">
        <v>19894921966</v>
      </c>
      <c r="G6786" t="s">
        <v>4048</v>
      </c>
      <c r="H6786" t="s">
        <v>4049</v>
      </c>
      <c r="I6786" t="s">
        <v>32</v>
      </c>
      <c r="J6786" t="s">
        <v>46157</v>
      </c>
      <c r="K6786" t="s">
        <v>22</v>
      </c>
      <c r="L6786" t="s">
        <v>23</v>
      </c>
      <c r="M6786" s="9">
        <v>2068.0300000000002</v>
      </c>
      <c r="N6786" s="9">
        <v>2000</v>
      </c>
      <c r="O6786" s="1">
        <v>44088.729166666664</v>
      </c>
      <c r="P6786" s="3">
        <v>44088</v>
      </c>
      <c r="Q6786" t="s">
        <v>24</v>
      </c>
      <c r="R6786" t="s">
        <v>25</v>
      </c>
    </row>
    <row r="6787" spans="1:18" x14ac:dyDescent="0.35">
      <c r="A6787" t="s">
        <v>3213</v>
      </c>
      <c r="B6787" t="s">
        <v>11845</v>
      </c>
      <c r="C6787" t="s">
        <v>19490</v>
      </c>
      <c r="D6787">
        <v>5981</v>
      </c>
      <c r="E6787" t="s">
        <v>19491</v>
      </c>
      <c r="F6787">
        <v>12034820377</v>
      </c>
      <c r="G6787" t="s">
        <v>19492</v>
      </c>
      <c r="H6787" t="s">
        <v>19493</v>
      </c>
      <c r="I6787" t="s">
        <v>47</v>
      </c>
      <c r="J6787" t="s">
        <v>48485</v>
      </c>
      <c r="K6787" t="s">
        <v>22</v>
      </c>
      <c r="L6787" t="s">
        <v>23</v>
      </c>
      <c r="M6787" s="9">
        <v>5</v>
      </c>
      <c r="N6787" s="9">
        <v>5</v>
      </c>
      <c r="O6787" s="1">
        <v>44088.472916666666</v>
      </c>
      <c r="P6787" s="3">
        <v>44088</v>
      </c>
      <c r="Q6787" t="s">
        <v>24</v>
      </c>
      <c r="R6787" t="s">
        <v>25</v>
      </c>
    </row>
    <row r="6788" spans="1:18" x14ac:dyDescent="0.35">
      <c r="A6788" t="s">
        <v>4774</v>
      </c>
      <c r="B6788" t="s">
        <v>19516</v>
      </c>
      <c r="C6788" t="s">
        <v>19517</v>
      </c>
      <c r="D6788">
        <v>6046</v>
      </c>
      <c r="E6788" t="s">
        <v>19518</v>
      </c>
      <c r="F6788">
        <v>15712323875</v>
      </c>
      <c r="G6788" t="s">
        <v>19519</v>
      </c>
      <c r="H6788" t="s">
        <v>17413</v>
      </c>
      <c r="I6788" t="s">
        <v>583</v>
      </c>
      <c r="J6788" t="s">
        <v>46123</v>
      </c>
      <c r="K6788" t="s">
        <v>22</v>
      </c>
      <c r="L6788" t="s">
        <v>23</v>
      </c>
      <c r="M6788" s="9">
        <v>103.4</v>
      </c>
      <c r="N6788" s="9">
        <v>100</v>
      </c>
      <c r="O6788" s="1">
        <v>44088.661805555559</v>
      </c>
      <c r="P6788" s="3">
        <v>44088</v>
      </c>
      <c r="Q6788" t="s">
        <v>24</v>
      </c>
      <c r="R6788" t="s">
        <v>25</v>
      </c>
    </row>
    <row r="6789" spans="1:18" x14ac:dyDescent="0.35">
      <c r="A6789" t="s">
        <v>9895</v>
      </c>
      <c r="B6789" t="s">
        <v>6512</v>
      </c>
      <c r="C6789" t="s">
        <v>19487</v>
      </c>
      <c r="D6789">
        <v>6514</v>
      </c>
      <c r="E6789" t="s">
        <v>19488</v>
      </c>
      <c r="F6789">
        <v>17165120950</v>
      </c>
      <c r="G6789" t="s">
        <v>19489</v>
      </c>
      <c r="H6789" t="s">
        <v>733</v>
      </c>
      <c r="I6789" t="s">
        <v>734</v>
      </c>
      <c r="J6789" t="s">
        <v>45334</v>
      </c>
      <c r="K6789" t="s">
        <v>22</v>
      </c>
      <c r="L6789" t="s">
        <v>23</v>
      </c>
      <c r="M6789" s="9">
        <v>20</v>
      </c>
      <c r="N6789" s="9">
        <v>20</v>
      </c>
      <c r="O6789" s="1">
        <v>44088.470138888886</v>
      </c>
      <c r="P6789" s="3">
        <v>44088</v>
      </c>
      <c r="Q6789" t="s">
        <v>24</v>
      </c>
      <c r="R6789" t="s">
        <v>25</v>
      </c>
    </row>
    <row r="6790" spans="1:18" x14ac:dyDescent="0.35">
      <c r="A6790" t="s">
        <v>3771</v>
      </c>
      <c r="B6790" t="s">
        <v>19504</v>
      </c>
      <c r="C6790" t="s">
        <v>45010</v>
      </c>
      <c r="D6790">
        <v>6815</v>
      </c>
      <c r="F6790">
        <v>19516942966</v>
      </c>
      <c r="I6790" t="s">
        <v>96</v>
      </c>
      <c r="J6790" t="s">
        <v>47386</v>
      </c>
      <c r="K6790" t="s">
        <v>22</v>
      </c>
      <c r="L6790" t="s">
        <v>23</v>
      </c>
      <c r="M6790" s="9">
        <v>50</v>
      </c>
      <c r="N6790" s="9">
        <v>50</v>
      </c>
      <c r="O6790" s="1">
        <v>44088.560416666667</v>
      </c>
      <c r="P6790" s="3">
        <v>44088</v>
      </c>
      <c r="Q6790" t="s">
        <v>24</v>
      </c>
      <c r="R6790" t="s">
        <v>309</v>
      </c>
    </row>
    <row r="6791" spans="1:18" x14ac:dyDescent="0.35">
      <c r="A6791" t="s">
        <v>5285</v>
      </c>
      <c r="B6791" t="s">
        <v>5286</v>
      </c>
      <c r="C6791" t="s">
        <v>5287</v>
      </c>
      <c r="D6791">
        <v>6899</v>
      </c>
      <c r="E6791" t="s">
        <v>5288</v>
      </c>
      <c r="F6791">
        <v>15163196099</v>
      </c>
      <c r="G6791" t="s">
        <v>19511</v>
      </c>
      <c r="H6791" t="s">
        <v>1753</v>
      </c>
      <c r="I6791" t="s">
        <v>83</v>
      </c>
      <c r="J6791" t="s">
        <v>49279</v>
      </c>
      <c r="K6791" t="s">
        <v>22</v>
      </c>
      <c r="L6791" t="s">
        <v>23</v>
      </c>
      <c r="M6791" s="9">
        <v>1551.02</v>
      </c>
      <c r="N6791" s="9">
        <v>1500</v>
      </c>
      <c r="O6791" s="1">
        <v>44088.615972222222</v>
      </c>
      <c r="P6791" s="3">
        <v>44088</v>
      </c>
      <c r="Q6791" t="s">
        <v>24</v>
      </c>
      <c r="R6791" t="s">
        <v>33</v>
      </c>
    </row>
    <row r="6792" spans="1:18" x14ac:dyDescent="0.35">
      <c r="A6792" t="s">
        <v>1689</v>
      </c>
      <c r="B6792" t="s">
        <v>19465</v>
      </c>
      <c r="C6792" t="s">
        <v>19466</v>
      </c>
      <c r="D6792">
        <v>7690</v>
      </c>
      <c r="E6792" t="s">
        <v>19467</v>
      </c>
      <c r="F6792">
        <v>16176947563</v>
      </c>
      <c r="G6792" t="s">
        <v>19468</v>
      </c>
      <c r="H6792" t="s">
        <v>1348</v>
      </c>
      <c r="I6792" t="s">
        <v>116</v>
      </c>
      <c r="J6792" t="s">
        <v>45313</v>
      </c>
      <c r="K6792" t="s">
        <v>22</v>
      </c>
      <c r="L6792" t="s">
        <v>23</v>
      </c>
      <c r="M6792" s="9">
        <v>18.61</v>
      </c>
      <c r="N6792" s="9">
        <v>18</v>
      </c>
      <c r="O6792" s="1">
        <v>44088.206250000003</v>
      </c>
      <c r="P6792" s="3">
        <v>44088</v>
      </c>
      <c r="Q6792" t="s">
        <v>24</v>
      </c>
      <c r="R6792" t="s">
        <v>33</v>
      </c>
    </row>
    <row r="6793" spans="1:18" x14ac:dyDescent="0.35">
      <c r="A6793" t="s">
        <v>19460</v>
      </c>
      <c r="B6793" t="s">
        <v>19461</v>
      </c>
      <c r="C6793" t="s">
        <v>19462</v>
      </c>
      <c r="D6793">
        <v>8066</v>
      </c>
      <c r="E6793" t="s">
        <v>19463</v>
      </c>
      <c r="F6793">
        <v>16172621325</v>
      </c>
      <c r="G6793" t="s">
        <v>19464</v>
      </c>
      <c r="H6793" t="s">
        <v>2810</v>
      </c>
      <c r="I6793" t="s">
        <v>116</v>
      </c>
      <c r="J6793" t="s">
        <v>47558</v>
      </c>
      <c r="K6793" t="s">
        <v>22</v>
      </c>
      <c r="L6793" t="s">
        <v>23</v>
      </c>
      <c r="M6793" s="9">
        <v>103.4</v>
      </c>
      <c r="N6793" s="9">
        <v>100</v>
      </c>
      <c r="O6793" s="1">
        <v>44088.120833333334</v>
      </c>
      <c r="P6793" s="3">
        <v>44088</v>
      </c>
      <c r="Q6793" t="s">
        <v>24</v>
      </c>
      <c r="R6793" t="s">
        <v>33</v>
      </c>
    </row>
    <row r="6794" spans="1:18" x14ac:dyDescent="0.35">
      <c r="A6794" t="s">
        <v>1890</v>
      </c>
      <c r="B6794" t="s">
        <v>19469</v>
      </c>
      <c r="C6794" t="s">
        <v>19470</v>
      </c>
      <c r="D6794">
        <v>8077</v>
      </c>
      <c r="E6794" t="s">
        <v>19471</v>
      </c>
      <c r="F6794">
        <v>16178517035</v>
      </c>
      <c r="G6794" t="s">
        <v>19472</v>
      </c>
      <c r="H6794" t="s">
        <v>15907</v>
      </c>
      <c r="I6794" t="s">
        <v>116</v>
      </c>
      <c r="J6794" t="s">
        <v>46478</v>
      </c>
      <c r="K6794" t="s">
        <v>22</v>
      </c>
      <c r="L6794" t="s">
        <v>23</v>
      </c>
      <c r="M6794" s="9">
        <v>103.4</v>
      </c>
      <c r="N6794" s="9">
        <v>100</v>
      </c>
      <c r="O6794" s="1">
        <v>44088.279861111114</v>
      </c>
      <c r="P6794" s="3">
        <v>44088</v>
      </c>
      <c r="Q6794" t="s">
        <v>24</v>
      </c>
      <c r="R6794" t="s">
        <v>33</v>
      </c>
    </row>
    <row r="6795" spans="1:18" x14ac:dyDescent="0.35">
      <c r="A6795" t="s">
        <v>12795</v>
      </c>
      <c r="B6795" t="s">
        <v>19497</v>
      </c>
      <c r="C6795" t="s">
        <v>19498</v>
      </c>
      <c r="D6795">
        <v>8630</v>
      </c>
      <c r="E6795" t="s">
        <v>19499</v>
      </c>
      <c r="F6795">
        <v>17276124172</v>
      </c>
      <c r="G6795" t="s">
        <v>19500</v>
      </c>
      <c r="H6795" t="s">
        <v>2443</v>
      </c>
      <c r="I6795" t="s">
        <v>83</v>
      </c>
      <c r="J6795" t="s">
        <v>48343</v>
      </c>
      <c r="K6795" t="s">
        <v>22</v>
      </c>
      <c r="L6795" t="s">
        <v>23</v>
      </c>
      <c r="M6795" s="9">
        <v>50</v>
      </c>
      <c r="N6795" s="9">
        <v>50</v>
      </c>
      <c r="O6795" s="1">
        <v>44088.508333333331</v>
      </c>
      <c r="P6795" s="3">
        <v>44088</v>
      </c>
      <c r="Q6795" t="s">
        <v>24</v>
      </c>
      <c r="R6795" t="s">
        <v>25</v>
      </c>
    </row>
    <row r="6796" spans="1:18" x14ac:dyDescent="0.35">
      <c r="A6796" t="s">
        <v>10751</v>
      </c>
      <c r="B6796" t="s">
        <v>18472</v>
      </c>
      <c r="C6796" t="s">
        <v>19501</v>
      </c>
      <c r="D6796">
        <v>8637</v>
      </c>
      <c r="E6796" t="s">
        <v>19502</v>
      </c>
      <c r="F6796">
        <v>18582846740</v>
      </c>
      <c r="G6796" t="s">
        <v>19503</v>
      </c>
      <c r="H6796" t="s">
        <v>1489</v>
      </c>
      <c r="I6796" t="s">
        <v>96</v>
      </c>
      <c r="J6796" t="s">
        <v>46628</v>
      </c>
      <c r="K6796" t="s">
        <v>22</v>
      </c>
      <c r="L6796" t="s">
        <v>23</v>
      </c>
      <c r="M6796" s="9">
        <v>2</v>
      </c>
      <c r="N6796" s="9">
        <v>2</v>
      </c>
      <c r="O6796" s="1">
        <v>44088.55972222222</v>
      </c>
      <c r="P6796" s="3">
        <v>44088</v>
      </c>
      <c r="Q6796" t="s">
        <v>24</v>
      </c>
      <c r="R6796" t="s">
        <v>25</v>
      </c>
    </row>
    <row r="6797" spans="1:18" x14ac:dyDescent="0.35">
      <c r="A6797" t="s">
        <v>4463</v>
      </c>
      <c r="B6797" t="s">
        <v>18472</v>
      </c>
      <c r="C6797" t="s">
        <v>19509</v>
      </c>
      <c r="D6797">
        <v>8661</v>
      </c>
      <c r="E6797" t="s">
        <v>19510</v>
      </c>
      <c r="F6797">
        <v>18583360338</v>
      </c>
      <c r="G6797" t="s">
        <v>19503</v>
      </c>
      <c r="H6797" t="s">
        <v>1489</v>
      </c>
      <c r="I6797" t="s">
        <v>96</v>
      </c>
      <c r="J6797" t="s">
        <v>46628</v>
      </c>
      <c r="K6797" t="s">
        <v>22</v>
      </c>
      <c r="L6797" t="s">
        <v>23</v>
      </c>
      <c r="M6797" s="9">
        <v>100</v>
      </c>
      <c r="N6797" s="9">
        <v>100</v>
      </c>
      <c r="O6797" s="1">
        <v>44088.604166666664</v>
      </c>
      <c r="P6797" s="3">
        <v>44088</v>
      </c>
      <c r="Q6797" t="s">
        <v>24</v>
      </c>
      <c r="R6797" t="s">
        <v>25</v>
      </c>
    </row>
    <row r="6798" spans="1:18" x14ac:dyDescent="0.35">
      <c r="A6798" t="s">
        <v>19367</v>
      </c>
      <c r="B6798" t="s">
        <v>19512</v>
      </c>
      <c r="C6798" t="s">
        <v>19513</v>
      </c>
      <c r="D6798">
        <v>9374</v>
      </c>
      <c r="E6798" t="s">
        <v>19514</v>
      </c>
      <c r="F6798">
        <v>15626855167</v>
      </c>
      <c r="G6798" t="s">
        <v>19515</v>
      </c>
      <c r="H6798" t="s">
        <v>19416</v>
      </c>
      <c r="I6798" t="s">
        <v>96</v>
      </c>
      <c r="J6798" t="s">
        <v>49970</v>
      </c>
      <c r="K6798" t="s">
        <v>22</v>
      </c>
      <c r="L6798" t="s">
        <v>23</v>
      </c>
      <c r="M6798" s="9">
        <v>15</v>
      </c>
      <c r="N6798" s="9">
        <v>15</v>
      </c>
      <c r="O6798" s="1">
        <v>44088.645833333336</v>
      </c>
      <c r="P6798" s="3">
        <v>44088</v>
      </c>
      <c r="Q6798" t="s">
        <v>24</v>
      </c>
      <c r="R6798" t="s">
        <v>33</v>
      </c>
    </row>
    <row r="6799" spans="1:18" x14ac:dyDescent="0.35">
      <c r="A6799" t="s">
        <v>11139</v>
      </c>
      <c r="B6799" t="s">
        <v>18602</v>
      </c>
      <c r="C6799" t="s">
        <v>18603</v>
      </c>
      <c r="D6799">
        <v>5538</v>
      </c>
      <c r="E6799" t="s">
        <v>18604</v>
      </c>
      <c r="F6799">
        <v>17173319583</v>
      </c>
      <c r="G6799" t="s">
        <v>18605</v>
      </c>
      <c r="H6799" t="s">
        <v>18606</v>
      </c>
      <c r="I6799" t="s">
        <v>143</v>
      </c>
      <c r="J6799" t="s">
        <v>48718</v>
      </c>
      <c r="K6799" t="s">
        <v>22</v>
      </c>
      <c r="L6799" t="s">
        <v>23</v>
      </c>
      <c r="M6799" s="9">
        <v>12.47</v>
      </c>
      <c r="N6799" s="9">
        <v>12.47</v>
      </c>
      <c r="O6799" s="1">
        <v>44087.493055555555</v>
      </c>
      <c r="P6799" s="3">
        <v>44087</v>
      </c>
      <c r="Q6799" t="s">
        <v>24</v>
      </c>
      <c r="R6799" t="s">
        <v>25</v>
      </c>
    </row>
    <row r="6800" spans="1:18" x14ac:dyDescent="0.35">
      <c r="A6800" t="s">
        <v>19443</v>
      </c>
      <c r="B6800" t="s">
        <v>2358</v>
      </c>
      <c r="C6800" t="s">
        <v>19444</v>
      </c>
      <c r="D6800">
        <v>5767</v>
      </c>
      <c r="E6800" t="s">
        <v>19445</v>
      </c>
      <c r="F6800">
        <v>15039295136</v>
      </c>
      <c r="G6800" t="s">
        <v>19446</v>
      </c>
      <c r="H6800" t="s">
        <v>1218</v>
      </c>
      <c r="I6800" t="s">
        <v>1095</v>
      </c>
      <c r="J6800" t="s">
        <v>48828</v>
      </c>
      <c r="K6800" t="s">
        <v>22</v>
      </c>
      <c r="L6800" t="s">
        <v>23</v>
      </c>
      <c r="M6800" s="9">
        <v>30</v>
      </c>
      <c r="N6800" s="9">
        <v>30</v>
      </c>
      <c r="O6800" s="1">
        <v>44087.498611111114</v>
      </c>
      <c r="P6800" s="3">
        <v>44087</v>
      </c>
      <c r="Q6800" t="s">
        <v>24</v>
      </c>
      <c r="R6800" t="s">
        <v>25</v>
      </c>
    </row>
    <row r="6801" spans="1:18" x14ac:dyDescent="0.35">
      <c r="A6801" t="s">
        <v>19447</v>
      </c>
      <c r="B6801" t="s">
        <v>19448</v>
      </c>
      <c r="C6801" t="s">
        <v>19449</v>
      </c>
      <c r="D6801">
        <v>6056</v>
      </c>
      <c r="E6801" t="s">
        <v>19450</v>
      </c>
      <c r="F6801">
        <v>12352230890</v>
      </c>
      <c r="G6801" t="s">
        <v>19451</v>
      </c>
      <c r="H6801" t="s">
        <v>2346</v>
      </c>
      <c r="I6801" t="s">
        <v>1126</v>
      </c>
      <c r="J6801" t="s">
        <v>45968</v>
      </c>
      <c r="K6801" t="s">
        <v>22</v>
      </c>
      <c r="L6801" t="s">
        <v>23</v>
      </c>
      <c r="M6801" s="9">
        <v>25</v>
      </c>
      <c r="N6801" s="9">
        <v>25</v>
      </c>
      <c r="O6801" s="1">
        <v>44087.50277777778</v>
      </c>
      <c r="P6801" s="3">
        <v>44087</v>
      </c>
      <c r="Q6801" t="s">
        <v>24</v>
      </c>
      <c r="R6801" t="s">
        <v>25</v>
      </c>
    </row>
    <row r="6802" spans="1:18" x14ac:dyDescent="0.35">
      <c r="A6802" t="s">
        <v>12999</v>
      </c>
      <c r="B6802" t="s">
        <v>584</v>
      </c>
      <c r="C6802" t="s">
        <v>19452</v>
      </c>
      <c r="D6802">
        <v>9069</v>
      </c>
      <c r="E6802" t="s">
        <v>19453</v>
      </c>
      <c r="G6802" t="s">
        <v>19454</v>
      </c>
      <c r="H6802" t="s">
        <v>9693</v>
      </c>
      <c r="I6802" t="s">
        <v>1126</v>
      </c>
      <c r="J6802" t="s">
        <v>50045</v>
      </c>
      <c r="K6802" t="s">
        <v>22</v>
      </c>
      <c r="L6802" t="s">
        <v>23</v>
      </c>
      <c r="M6802" s="9">
        <v>20</v>
      </c>
      <c r="N6802" s="9">
        <v>20</v>
      </c>
      <c r="O6802" s="1">
        <v>44087.763194444444</v>
      </c>
      <c r="P6802" s="3">
        <v>44087</v>
      </c>
      <c r="Q6802" t="s">
        <v>168</v>
      </c>
      <c r="R6802" t="s">
        <v>25</v>
      </c>
    </row>
    <row r="6803" spans="1:18" x14ac:dyDescent="0.35">
      <c r="C6803" t="s">
        <v>50239</v>
      </c>
      <c r="J6803" t="s">
        <v>45267</v>
      </c>
      <c r="K6803" t="s">
        <v>22</v>
      </c>
      <c r="L6803" t="s">
        <v>23</v>
      </c>
      <c r="M6803" s="9">
        <v>50</v>
      </c>
      <c r="N6803" s="9">
        <v>50</v>
      </c>
      <c r="O6803" s="1">
        <v>44086.693749999999</v>
      </c>
      <c r="P6803" s="3">
        <v>44086</v>
      </c>
      <c r="Q6803" t="s">
        <v>168</v>
      </c>
      <c r="R6803" t="s">
        <v>25</v>
      </c>
    </row>
    <row r="6804" spans="1:18" x14ac:dyDescent="0.35">
      <c r="A6804" t="s">
        <v>1393</v>
      </c>
      <c r="B6804" t="s">
        <v>19439</v>
      </c>
      <c r="C6804" t="s">
        <v>19440</v>
      </c>
      <c r="D6804">
        <v>5926</v>
      </c>
      <c r="E6804" t="s">
        <v>19441</v>
      </c>
      <c r="F6804">
        <v>15624311889</v>
      </c>
      <c r="G6804" t="s">
        <v>19442</v>
      </c>
      <c r="H6804" t="s">
        <v>19376</v>
      </c>
      <c r="I6804" t="s">
        <v>96</v>
      </c>
      <c r="J6804" t="s">
        <v>46253</v>
      </c>
      <c r="K6804" t="s">
        <v>22</v>
      </c>
      <c r="L6804" t="s">
        <v>23</v>
      </c>
      <c r="M6804" s="9">
        <v>100</v>
      </c>
      <c r="N6804" s="9">
        <v>100</v>
      </c>
      <c r="O6804" s="1">
        <v>44086.341666666667</v>
      </c>
      <c r="P6804" s="3">
        <v>44086</v>
      </c>
      <c r="Q6804" t="s">
        <v>168</v>
      </c>
      <c r="R6804" t="s">
        <v>25</v>
      </c>
    </row>
    <row r="6805" spans="1:18" x14ac:dyDescent="0.35">
      <c r="A6805" t="s">
        <v>2099</v>
      </c>
      <c r="B6805" t="s">
        <v>14163</v>
      </c>
      <c r="C6805" t="s">
        <v>14164</v>
      </c>
      <c r="D6805">
        <v>1239</v>
      </c>
      <c r="E6805" t="s">
        <v>14165</v>
      </c>
      <c r="F6805">
        <v>16266953125</v>
      </c>
      <c r="G6805" t="s">
        <v>14166</v>
      </c>
      <c r="H6805" t="s">
        <v>14167</v>
      </c>
      <c r="I6805" t="s">
        <v>96</v>
      </c>
      <c r="J6805" t="s">
        <v>46281</v>
      </c>
      <c r="K6805" t="s">
        <v>22</v>
      </c>
      <c r="L6805" t="s">
        <v>23</v>
      </c>
      <c r="M6805" s="9">
        <v>103.4</v>
      </c>
      <c r="N6805" s="9">
        <v>100</v>
      </c>
      <c r="O6805" s="1">
        <v>44085.663888888892</v>
      </c>
      <c r="P6805" s="3">
        <v>44085</v>
      </c>
      <c r="Q6805" t="s">
        <v>168</v>
      </c>
      <c r="R6805" t="s">
        <v>25</v>
      </c>
    </row>
    <row r="6806" spans="1:18" x14ac:dyDescent="0.35">
      <c r="A6806" t="s">
        <v>2298</v>
      </c>
      <c r="B6806" t="s">
        <v>19433</v>
      </c>
      <c r="C6806" t="s">
        <v>19907</v>
      </c>
      <c r="D6806">
        <v>3676</v>
      </c>
      <c r="E6806" t="s">
        <v>19434</v>
      </c>
      <c r="G6806" t="s">
        <v>19435</v>
      </c>
      <c r="H6806" t="s">
        <v>1250</v>
      </c>
      <c r="I6806" t="s">
        <v>1126</v>
      </c>
      <c r="J6806" t="s">
        <v>45881</v>
      </c>
      <c r="K6806" t="s">
        <v>22</v>
      </c>
      <c r="L6806" t="s">
        <v>23</v>
      </c>
      <c r="M6806" s="9">
        <v>50</v>
      </c>
      <c r="N6806" s="9">
        <v>50</v>
      </c>
      <c r="O6806" s="1">
        <v>44085.568749999999</v>
      </c>
      <c r="P6806" s="3">
        <v>44085</v>
      </c>
      <c r="Q6806" t="s">
        <v>168</v>
      </c>
      <c r="R6806" t="s">
        <v>25</v>
      </c>
    </row>
    <row r="6807" spans="1:18" x14ac:dyDescent="0.35">
      <c r="A6807" t="s">
        <v>612</v>
      </c>
      <c r="B6807" t="s">
        <v>19421</v>
      </c>
      <c r="C6807" t="s">
        <v>19422</v>
      </c>
      <c r="D6807">
        <v>4960</v>
      </c>
      <c r="E6807" t="s">
        <v>19423</v>
      </c>
      <c r="F6807">
        <v>19782657298</v>
      </c>
      <c r="G6807" t="s">
        <v>19424</v>
      </c>
      <c r="H6807" t="s">
        <v>19425</v>
      </c>
      <c r="I6807" t="s">
        <v>116</v>
      </c>
      <c r="J6807" t="s">
        <v>48457</v>
      </c>
      <c r="K6807" t="s">
        <v>22</v>
      </c>
      <c r="L6807" t="s">
        <v>23</v>
      </c>
      <c r="M6807" s="9">
        <v>51.7</v>
      </c>
      <c r="N6807" s="9">
        <v>50</v>
      </c>
      <c r="O6807" s="1">
        <v>44085.228472222225</v>
      </c>
      <c r="P6807" s="3">
        <v>44085</v>
      </c>
      <c r="Q6807" t="s">
        <v>168</v>
      </c>
      <c r="R6807" t="s">
        <v>25</v>
      </c>
    </row>
    <row r="6808" spans="1:18" x14ac:dyDescent="0.35">
      <c r="A6808" t="s">
        <v>19431</v>
      </c>
      <c r="B6808" t="s">
        <v>19432</v>
      </c>
      <c r="C6808" t="s">
        <v>44907</v>
      </c>
      <c r="D6808">
        <v>5838</v>
      </c>
      <c r="J6808" t="s">
        <v>45267</v>
      </c>
      <c r="K6808" t="s">
        <v>22</v>
      </c>
      <c r="L6808" t="s">
        <v>23</v>
      </c>
      <c r="M6808" s="9">
        <v>50</v>
      </c>
      <c r="N6808" s="9">
        <v>50</v>
      </c>
      <c r="O6808" s="1">
        <v>44085.470138888886</v>
      </c>
      <c r="P6808" s="3">
        <v>44085</v>
      </c>
      <c r="Q6808" t="s">
        <v>168</v>
      </c>
      <c r="R6808" t="s">
        <v>25</v>
      </c>
    </row>
    <row r="6809" spans="1:18" x14ac:dyDescent="0.35">
      <c r="A6809" t="s">
        <v>1781</v>
      </c>
      <c r="B6809" t="s">
        <v>9915</v>
      </c>
      <c r="C6809" t="s">
        <v>19436</v>
      </c>
      <c r="D6809">
        <v>6171</v>
      </c>
      <c r="E6809" t="s">
        <v>19437</v>
      </c>
      <c r="F6809">
        <v>12065265892</v>
      </c>
      <c r="G6809" t="s">
        <v>19438</v>
      </c>
      <c r="H6809" t="s">
        <v>1250</v>
      </c>
      <c r="I6809" t="s">
        <v>1126</v>
      </c>
      <c r="J6809" t="s">
        <v>45466</v>
      </c>
      <c r="K6809" t="s">
        <v>22</v>
      </c>
      <c r="L6809" t="s">
        <v>23</v>
      </c>
      <c r="M6809" s="9">
        <v>20</v>
      </c>
      <c r="N6809" s="9">
        <v>20</v>
      </c>
      <c r="O6809" s="1">
        <v>44085.837500000001</v>
      </c>
      <c r="P6809" s="3">
        <v>44085</v>
      </c>
      <c r="Q6809" t="s">
        <v>24</v>
      </c>
      <c r="R6809" t="s">
        <v>25</v>
      </c>
    </row>
    <row r="6810" spans="1:18" x14ac:dyDescent="0.35">
      <c r="A6810" t="s">
        <v>1689</v>
      </c>
      <c r="B6810" t="s">
        <v>4203</v>
      </c>
      <c r="C6810" t="s">
        <v>4204</v>
      </c>
      <c r="D6810">
        <v>7695</v>
      </c>
      <c r="E6810" t="s">
        <v>4205</v>
      </c>
      <c r="F6810">
        <v>18479752871</v>
      </c>
      <c r="G6810" t="s">
        <v>4206</v>
      </c>
      <c r="H6810" t="s">
        <v>4207</v>
      </c>
      <c r="I6810" t="s">
        <v>129</v>
      </c>
      <c r="J6810" t="s">
        <v>47639</v>
      </c>
      <c r="K6810" t="s">
        <v>22</v>
      </c>
      <c r="L6810" t="s">
        <v>23</v>
      </c>
      <c r="M6810" s="9">
        <v>103.4</v>
      </c>
      <c r="N6810" s="9">
        <v>100</v>
      </c>
      <c r="O6810" s="1">
        <v>44085.865277777775</v>
      </c>
      <c r="P6810" s="3">
        <v>44085</v>
      </c>
      <c r="Q6810" t="s">
        <v>24</v>
      </c>
      <c r="R6810" t="s">
        <v>25</v>
      </c>
    </row>
    <row r="6811" spans="1:18" x14ac:dyDescent="0.35">
      <c r="A6811" t="s">
        <v>19426</v>
      </c>
      <c r="B6811" t="s">
        <v>19427</v>
      </c>
      <c r="C6811" t="s">
        <v>19428</v>
      </c>
      <c r="D6811">
        <v>8036</v>
      </c>
      <c r="E6811" t="s">
        <v>19429</v>
      </c>
      <c r="F6811">
        <v>12134227304</v>
      </c>
      <c r="G6811" t="s">
        <v>19430</v>
      </c>
      <c r="H6811" t="s">
        <v>12200</v>
      </c>
      <c r="I6811" t="s">
        <v>96</v>
      </c>
      <c r="J6811" t="s">
        <v>46681</v>
      </c>
      <c r="K6811" t="s">
        <v>22</v>
      </c>
      <c r="L6811" t="s">
        <v>23</v>
      </c>
      <c r="M6811" s="9">
        <v>100</v>
      </c>
      <c r="N6811" s="9">
        <v>100</v>
      </c>
      <c r="O6811" s="1">
        <v>44085.443055555559</v>
      </c>
      <c r="P6811" s="3">
        <v>44085</v>
      </c>
      <c r="Q6811" t="s">
        <v>24</v>
      </c>
      <c r="R6811" t="s">
        <v>25</v>
      </c>
    </row>
    <row r="6812" spans="1:18" x14ac:dyDescent="0.35">
      <c r="A6812" t="s">
        <v>2099</v>
      </c>
      <c r="B6812" t="s">
        <v>19384</v>
      </c>
      <c r="C6812" t="s">
        <v>19385</v>
      </c>
      <c r="D6812">
        <v>1203</v>
      </c>
      <c r="E6812" t="s">
        <v>19386</v>
      </c>
      <c r="F6812">
        <v>15622091386</v>
      </c>
      <c r="G6812" t="s">
        <v>19387</v>
      </c>
      <c r="H6812" t="s">
        <v>19376</v>
      </c>
      <c r="I6812" t="s">
        <v>96</v>
      </c>
      <c r="J6812" t="s">
        <v>46253</v>
      </c>
      <c r="K6812" t="s">
        <v>22</v>
      </c>
      <c r="L6812" t="s">
        <v>23</v>
      </c>
      <c r="M6812" s="9">
        <v>100</v>
      </c>
      <c r="N6812" s="9">
        <v>100</v>
      </c>
      <c r="O6812" s="1">
        <v>44084.769444444442</v>
      </c>
      <c r="P6812" s="3">
        <v>44084</v>
      </c>
      <c r="Q6812" t="s">
        <v>24</v>
      </c>
      <c r="R6812" t="s">
        <v>25</v>
      </c>
    </row>
    <row r="6813" spans="1:18" x14ac:dyDescent="0.35">
      <c r="A6813" t="s">
        <v>1994</v>
      </c>
      <c r="B6813" t="s">
        <v>9435</v>
      </c>
      <c r="C6813" t="s">
        <v>9436</v>
      </c>
      <c r="D6813">
        <v>1567</v>
      </c>
      <c r="E6813" t="s">
        <v>9437</v>
      </c>
      <c r="F6813">
        <v>12152843579</v>
      </c>
      <c r="G6813" t="s">
        <v>16601</v>
      </c>
      <c r="H6813" t="s">
        <v>9439</v>
      </c>
      <c r="I6813" t="s">
        <v>143</v>
      </c>
      <c r="J6813" t="s">
        <v>46524</v>
      </c>
      <c r="K6813" t="s">
        <v>22</v>
      </c>
      <c r="L6813" t="s">
        <v>23</v>
      </c>
      <c r="M6813" s="9">
        <v>41.36</v>
      </c>
      <c r="N6813" s="9">
        <v>40</v>
      </c>
      <c r="O6813" s="1">
        <v>44084.661111111112</v>
      </c>
      <c r="P6813" s="3">
        <v>44084</v>
      </c>
      <c r="Q6813" t="s">
        <v>24</v>
      </c>
      <c r="R6813" t="s">
        <v>25</v>
      </c>
    </row>
    <row r="6814" spans="1:18" x14ac:dyDescent="0.35">
      <c r="A6814" t="s">
        <v>954</v>
      </c>
      <c r="B6814" t="s">
        <v>19393</v>
      </c>
      <c r="C6814" t="s">
        <v>19394</v>
      </c>
      <c r="D6814">
        <v>1577</v>
      </c>
      <c r="E6814" t="s">
        <v>19395</v>
      </c>
      <c r="F6814">
        <v>15627061978</v>
      </c>
      <c r="G6814" t="s">
        <v>19396</v>
      </c>
      <c r="H6814" t="s">
        <v>19376</v>
      </c>
      <c r="I6814" t="s">
        <v>96</v>
      </c>
      <c r="J6814" t="s">
        <v>46253</v>
      </c>
      <c r="K6814" t="s">
        <v>22</v>
      </c>
      <c r="L6814" t="s">
        <v>23</v>
      </c>
      <c r="M6814" s="9">
        <v>100</v>
      </c>
      <c r="N6814" s="9">
        <v>100</v>
      </c>
      <c r="O6814" s="1">
        <v>44084.777083333334</v>
      </c>
      <c r="P6814" s="3">
        <v>44084</v>
      </c>
      <c r="Q6814" t="s">
        <v>24</v>
      </c>
      <c r="R6814" t="s">
        <v>25</v>
      </c>
    </row>
    <row r="6815" spans="1:18" x14ac:dyDescent="0.35">
      <c r="A6815" t="s">
        <v>19359</v>
      </c>
      <c r="B6815" t="s">
        <v>19360</v>
      </c>
      <c r="C6815" t="s">
        <v>19361</v>
      </c>
      <c r="D6815">
        <v>1797</v>
      </c>
      <c r="E6815" t="s">
        <v>19362</v>
      </c>
      <c r="F6815">
        <v>19194280979</v>
      </c>
      <c r="G6815" t="s">
        <v>19363</v>
      </c>
      <c r="H6815" t="s">
        <v>339</v>
      </c>
      <c r="I6815" t="s">
        <v>83</v>
      </c>
      <c r="J6815" t="s">
        <v>46685</v>
      </c>
      <c r="K6815" t="s">
        <v>22</v>
      </c>
      <c r="L6815" t="s">
        <v>23</v>
      </c>
      <c r="M6815" s="9">
        <v>103.4</v>
      </c>
      <c r="N6815" s="9">
        <v>100</v>
      </c>
      <c r="O6815" s="1">
        <v>44084.520833333336</v>
      </c>
      <c r="P6815" s="3">
        <v>44084</v>
      </c>
      <c r="Q6815" t="s">
        <v>24</v>
      </c>
      <c r="R6815" t="s">
        <v>25</v>
      </c>
    </row>
    <row r="6816" spans="1:18" x14ac:dyDescent="0.35">
      <c r="A6816" t="s">
        <v>8257</v>
      </c>
      <c r="B6816" t="s">
        <v>8670</v>
      </c>
      <c r="C6816" t="s">
        <v>19381</v>
      </c>
      <c r="D6816">
        <v>3377</v>
      </c>
      <c r="E6816" t="s">
        <v>19382</v>
      </c>
      <c r="F6816">
        <v>17143483557</v>
      </c>
      <c r="G6816" t="s">
        <v>19383</v>
      </c>
      <c r="H6816" t="s">
        <v>19376</v>
      </c>
      <c r="I6816" t="s">
        <v>96</v>
      </c>
      <c r="J6816" t="s">
        <v>46253</v>
      </c>
      <c r="K6816" t="s">
        <v>22</v>
      </c>
      <c r="L6816" t="s">
        <v>23</v>
      </c>
      <c r="M6816" s="9">
        <v>50</v>
      </c>
      <c r="N6816" s="9">
        <v>50</v>
      </c>
      <c r="O6816" s="1">
        <v>44084.765972222223</v>
      </c>
      <c r="P6816" s="3">
        <v>44084</v>
      </c>
      <c r="Q6816" t="s">
        <v>24</v>
      </c>
      <c r="R6816" t="s">
        <v>33</v>
      </c>
    </row>
    <row r="6817" spans="1:18" x14ac:dyDescent="0.35">
      <c r="A6817" t="s">
        <v>824</v>
      </c>
      <c r="B6817" t="s">
        <v>19364</v>
      </c>
      <c r="C6817" t="s">
        <v>19365</v>
      </c>
      <c r="D6817">
        <v>3753</v>
      </c>
      <c r="E6817" t="s">
        <v>17878</v>
      </c>
      <c r="F6817">
        <v>13039191497</v>
      </c>
      <c r="G6817" t="s">
        <v>19366</v>
      </c>
      <c r="H6817" t="s">
        <v>866</v>
      </c>
      <c r="I6817" t="s">
        <v>784</v>
      </c>
      <c r="J6817" t="s">
        <v>45368</v>
      </c>
      <c r="K6817" t="s">
        <v>22</v>
      </c>
      <c r="L6817" t="s">
        <v>23</v>
      </c>
      <c r="M6817" s="9">
        <v>10.34</v>
      </c>
      <c r="N6817" s="9">
        <v>10</v>
      </c>
      <c r="O6817" s="1">
        <v>44084.697916666664</v>
      </c>
      <c r="P6817" s="3">
        <v>44084</v>
      </c>
      <c r="Q6817" t="s">
        <v>168</v>
      </c>
      <c r="R6817" t="s">
        <v>25</v>
      </c>
    </row>
    <row r="6818" spans="1:18" x14ac:dyDescent="0.35">
      <c r="A6818" t="s">
        <v>447</v>
      </c>
      <c r="B6818" t="s">
        <v>2363</v>
      </c>
      <c r="C6818" t="s">
        <v>19417</v>
      </c>
      <c r="D6818">
        <v>3985</v>
      </c>
      <c r="E6818" t="s">
        <v>19418</v>
      </c>
      <c r="F6818">
        <v>13109959337</v>
      </c>
      <c r="G6818" t="s">
        <v>19419</v>
      </c>
      <c r="H6818" t="s">
        <v>19420</v>
      </c>
      <c r="I6818" t="s">
        <v>96</v>
      </c>
      <c r="J6818" t="s">
        <v>45900</v>
      </c>
      <c r="K6818" t="s">
        <v>22</v>
      </c>
      <c r="L6818" t="s">
        <v>23</v>
      </c>
      <c r="M6818" s="9">
        <v>25</v>
      </c>
      <c r="N6818" s="9">
        <v>25</v>
      </c>
      <c r="O6818" s="1">
        <v>44084.90347222222</v>
      </c>
      <c r="P6818" s="3">
        <v>44084</v>
      </c>
      <c r="Q6818" t="s">
        <v>168</v>
      </c>
      <c r="R6818" t="s">
        <v>25</v>
      </c>
    </row>
    <row r="6819" spans="1:18" x14ac:dyDescent="0.35">
      <c r="A6819" t="s">
        <v>19388</v>
      </c>
      <c r="B6819" t="s">
        <v>19389</v>
      </c>
      <c r="C6819" t="s">
        <v>19390</v>
      </c>
      <c r="D6819">
        <v>4675</v>
      </c>
      <c r="E6819" t="s">
        <v>19391</v>
      </c>
      <c r="F6819">
        <v>15627600209</v>
      </c>
      <c r="G6819" t="s">
        <v>19392</v>
      </c>
      <c r="H6819" t="s">
        <v>19376</v>
      </c>
      <c r="I6819" t="s">
        <v>96</v>
      </c>
      <c r="J6819" t="s">
        <v>46253</v>
      </c>
      <c r="K6819" t="s">
        <v>22</v>
      </c>
      <c r="L6819" t="s">
        <v>23</v>
      </c>
      <c r="M6819" s="9">
        <v>20</v>
      </c>
      <c r="N6819" s="9">
        <v>20</v>
      </c>
      <c r="O6819" s="1">
        <v>44084.770833333336</v>
      </c>
      <c r="P6819" s="3">
        <v>44084</v>
      </c>
      <c r="Q6819" t="s">
        <v>168</v>
      </c>
      <c r="R6819" t="s">
        <v>25</v>
      </c>
    </row>
    <row r="6820" spans="1:18" x14ac:dyDescent="0.35">
      <c r="A6820" t="s">
        <v>176</v>
      </c>
      <c r="B6820" t="s">
        <v>19377</v>
      </c>
      <c r="C6820" t="s">
        <v>19378</v>
      </c>
      <c r="D6820">
        <v>5381</v>
      </c>
      <c r="E6820" t="s">
        <v>19379</v>
      </c>
      <c r="F6820">
        <v>15628833603</v>
      </c>
      <c r="G6820" t="s">
        <v>19380</v>
      </c>
      <c r="H6820" t="s">
        <v>19376</v>
      </c>
      <c r="I6820" t="s">
        <v>96</v>
      </c>
      <c r="J6820" t="s">
        <v>46253</v>
      </c>
      <c r="K6820" t="s">
        <v>22</v>
      </c>
      <c r="L6820" t="s">
        <v>23</v>
      </c>
      <c r="M6820" s="9">
        <v>25</v>
      </c>
      <c r="N6820" s="9">
        <v>25</v>
      </c>
      <c r="O6820" s="1">
        <v>44084.75277777778</v>
      </c>
      <c r="P6820" s="3">
        <v>44084</v>
      </c>
      <c r="Q6820" t="s">
        <v>168</v>
      </c>
      <c r="R6820" t="s">
        <v>25</v>
      </c>
    </row>
    <row r="6821" spans="1:18" x14ac:dyDescent="0.35">
      <c r="A6821" t="s">
        <v>656</v>
      </c>
      <c r="B6821" t="s">
        <v>12656</v>
      </c>
      <c r="C6821" t="s">
        <v>19408</v>
      </c>
      <c r="D6821">
        <v>5574</v>
      </c>
      <c r="E6821" t="s">
        <v>19409</v>
      </c>
      <c r="F6821">
        <v>19078211484</v>
      </c>
      <c r="G6821" t="s">
        <v>19410</v>
      </c>
      <c r="H6821" t="s">
        <v>19411</v>
      </c>
      <c r="I6821" t="s">
        <v>4713</v>
      </c>
      <c r="J6821" t="s">
        <v>48740</v>
      </c>
      <c r="K6821" t="s">
        <v>22</v>
      </c>
      <c r="L6821" t="s">
        <v>23</v>
      </c>
      <c r="M6821" s="9">
        <v>100</v>
      </c>
      <c r="N6821" s="9">
        <v>100</v>
      </c>
      <c r="O6821" s="1">
        <v>44084.878472222219</v>
      </c>
      <c r="P6821" s="3">
        <v>44084</v>
      </c>
      <c r="Q6821" t="s">
        <v>168</v>
      </c>
      <c r="R6821" t="s">
        <v>25</v>
      </c>
    </row>
    <row r="6822" spans="1:18" x14ac:dyDescent="0.35">
      <c r="A6822" t="s">
        <v>19397</v>
      </c>
      <c r="B6822" t="s">
        <v>19398</v>
      </c>
      <c r="C6822" t="s">
        <v>19399</v>
      </c>
      <c r="D6822">
        <v>5962</v>
      </c>
      <c r="E6822" t="s">
        <v>19400</v>
      </c>
      <c r="F6822">
        <v>15622534933</v>
      </c>
      <c r="G6822" t="s">
        <v>19401</v>
      </c>
      <c r="H6822" t="s">
        <v>4534</v>
      </c>
      <c r="I6822" t="s">
        <v>96</v>
      </c>
      <c r="J6822" t="s">
        <v>47464</v>
      </c>
      <c r="K6822" t="s">
        <v>22</v>
      </c>
      <c r="L6822" t="s">
        <v>23</v>
      </c>
      <c r="M6822" s="9">
        <v>50</v>
      </c>
      <c r="N6822" s="9">
        <v>50</v>
      </c>
      <c r="O6822" s="1">
        <v>44084.779861111114</v>
      </c>
      <c r="P6822" s="3">
        <v>44084</v>
      </c>
      <c r="Q6822" t="s">
        <v>168</v>
      </c>
      <c r="R6822" t="s">
        <v>25</v>
      </c>
    </row>
    <row r="6823" spans="1:18" x14ac:dyDescent="0.35">
      <c r="A6823" t="s">
        <v>1977</v>
      </c>
      <c r="B6823" t="s">
        <v>5361</v>
      </c>
      <c r="C6823" t="s">
        <v>5362</v>
      </c>
      <c r="D6823">
        <v>7182</v>
      </c>
      <c r="E6823" t="s">
        <v>5363</v>
      </c>
      <c r="F6823">
        <v>18184393055</v>
      </c>
      <c r="G6823" t="s">
        <v>5364</v>
      </c>
      <c r="H6823" t="s">
        <v>5365</v>
      </c>
      <c r="I6823" t="s">
        <v>96</v>
      </c>
      <c r="J6823" t="s">
        <v>47951</v>
      </c>
      <c r="K6823" t="s">
        <v>22</v>
      </c>
      <c r="L6823" t="s">
        <v>23</v>
      </c>
      <c r="M6823" s="9">
        <v>50</v>
      </c>
      <c r="N6823" s="9">
        <v>50</v>
      </c>
      <c r="O6823" s="1">
        <v>44084.508333333331</v>
      </c>
      <c r="P6823" s="3">
        <v>44084</v>
      </c>
      <c r="Q6823" t="s">
        <v>168</v>
      </c>
      <c r="R6823" t="s">
        <v>25</v>
      </c>
    </row>
    <row r="6824" spans="1:18" x14ac:dyDescent="0.35">
      <c r="A6824" t="s">
        <v>7999</v>
      </c>
      <c r="B6824" t="s">
        <v>1440</v>
      </c>
      <c r="C6824" t="s">
        <v>19406</v>
      </c>
      <c r="D6824">
        <v>8126</v>
      </c>
      <c r="E6824" t="s">
        <v>19407</v>
      </c>
      <c r="F6824">
        <v>18168203134</v>
      </c>
      <c r="G6824" t="s">
        <v>10712</v>
      </c>
      <c r="H6824" t="s">
        <v>3743</v>
      </c>
      <c r="I6824" t="s">
        <v>453</v>
      </c>
      <c r="J6824" t="s">
        <v>49718</v>
      </c>
      <c r="K6824" t="s">
        <v>22</v>
      </c>
      <c r="L6824" t="s">
        <v>23</v>
      </c>
      <c r="M6824" s="9">
        <v>25.85</v>
      </c>
      <c r="N6824" s="9">
        <v>25</v>
      </c>
      <c r="O6824" s="1">
        <v>44084.870138888888</v>
      </c>
      <c r="P6824" s="3">
        <v>44084</v>
      </c>
      <c r="Q6824" t="s">
        <v>168</v>
      </c>
      <c r="R6824" t="s">
        <v>25</v>
      </c>
    </row>
    <row r="6825" spans="1:18" x14ac:dyDescent="0.35">
      <c r="A6825" t="s">
        <v>1743</v>
      </c>
      <c r="B6825" t="s">
        <v>19402</v>
      </c>
      <c r="C6825" t="s">
        <v>19403</v>
      </c>
      <c r="D6825">
        <v>8342</v>
      </c>
      <c r="E6825" t="s">
        <v>19404</v>
      </c>
      <c r="F6825">
        <v>16476396396</v>
      </c>
      <c r="G6825" t="s">
        <v>19405</v>
      </c>
      <c r="H6825" t="s">
        <v>3428</v>
      </c>
      <c r="I6825" t="s">
        <v>116</v>
      </c>
      <c r="J6825" t="s">
        <v>49794</v>
      </c>
      <c r="K6825" t="s">
        <v>22</v>
      </c>
      <c r="L6825" t="s">
        <v>23</v>
      </c>
      <c r="M6825" s="9">
        <v>30</v>
      </c>
      <c r="N6825" s="9">
        <v>30</v>
      </c>
      <c r="O6825" s="1">
        <v>44084.803472222222</v>
      </c>
      <c r="P6825" s="3">
        <v>44084</v>
      </c>
      <c r="Q6825" t="s">
        <v>168</v>
      </c>
      <c r="R6825" t="s">
        <v>25</v>
      </c>
    </row>
    <row r="6826" spans="1:18" x14ac:dyDescent="0.35">
      <c r="A6826" t="s">
        <v>258</v>
      </c>
      <c r="B6826" t="s">
        <v>19412</v>
      </c>
      <c r="C6826" t="s">
        <v>19413</v>
      </c>
      <c r="D6826">
        <v>8830</v>
      </c>
      <c r="E6826" t="s">
        <v>19414</v>
      </c>
      <c r="F6826">
        <v>17143491039</v>
      </c>
      <c r="G6826" t="s">
        <v>19415</v>
      </c>
      <c r="H6826" t="s">
        <v>19416</v>
      </c>
      <c r="I6826" t="s">
        <v>96</v>
      </c>
      <c r="J6826" t="s">
        <v>49970</v>
      </c>
      <c r="K6826" t="s">
        <v>22</v>
      </c>
      <c r="L6826" t="s">
        <v>23</v>
      </c>
      <c r="M6826" s="9">
        <v>20</v>
      </c>
      <c r="N6826" s="9">
        <v>20</v>
      </c>
      <c r="O6826" s="1">
        <v>44084.897916666669</v>
      </c>
      <c r="P6826" s="3">
        <v>44084</v>
      </c>
      <c r="Q6826" t="s">
        <v>168</v>
      </c>
      <c r="R6826" t="s">
        <v>25</v>
      </c>
    </row>
    <row r="6827" spans="1:18" x14ac:dyDescent="0.35">
      <c r="A6827" t="s">
        <v>258</v>
      </c>
      <c r="B6827" t="s">
        <v>19372</v>
      </c>
      <c r="C6827" t="s">
        <v>19373</v>
      </c>
      <c r="D6827">
        <v>8861</v>
      </c>
      <c r="E6827" t="s">
        <v>19374</v>
      </c>
      <c r="F6827">
        <v>15625004049</v>
      </c>
      <c r="G6827" t="s">
        <v>19375</v>
      </c>
      <c r="H6827" t="s">
        <v>19376</v>
      </c>
      <c r="I6827" t="s">
        <v>96</v>
      </c>
      <c r="J6827" t="s">
        <v>46253</v>
      </c>
      <c r="K6827" t="s">
        <v>22</v>
      </c>
      <c r="L6827" t="s">
        <v>23</v>
      </c>
      <c r="M6827" s="9">
        <v>100</v>
      </c>
      <c r="N6827" s="9">
        <v>100</v>
      </c>
      <c r="O6827" s="1">
        <v>44084.734722222223</v>
      </c>
      <c r="P6827" s="3">
        <v>44084</v>
      </c>
      <c r="Q6827" t="s">
        <v>168</v>
      </c>
      <c r="R6827" t="s">
        <v>25</v>
      </c>
    </row>
    <row r="6828" spans="1:18" x14ac:dyDescent="0.35">
      <c r="A6828" t="s">
        <v>19367</v>
      </c>
      <c r="B6828" t="s">
        <v>19368</v>
      </c>
      <c r="C6828" t="s">
        <v>19369</v>
      </c>
      <c r="D6828">
        <v>9370</v>
      </c>
      <c r="E6828" t="s">
        <v>19370</v>
      </c>
      <c r="F6828">
        <v>16507764460</v>
      </c>
      <c r="G6828" t="s">
        <v>19371</v>
      </c>
      <c r="H6828" t="s">
        <v>6054</v>
      </c>
      <c r="I6828" t="s">
        <v>96</v>
      </c>
      <c r="J6828" t="s">
        <v>47917</v>
      </c>
      <c r="K6828" t="s">
        <v>22</v>
      </c>
      <c r="L6828" t="s">
        <v>23</v>
      </c>
      <c r="M6828" s="9">
        <v>25</v>
      </c>
      <c r="N6828" s="9">
        <v>25</v>
      </c>
      <c r="O6828" s="1">
        <v>44084.706250000003</v>
      </c>
      <c r="P6828" s="3">
        <v>44084</v>
      </c>
      <c r="Q6828" t="s">
        <v>168</v>
      </c>
      <c r="R6828" t="s">
        <v>25</v>
      </c>
    </row>
    <row r="6829" spans="1:18" x14ac:dyDescent="0.35">
      <c r="A6829" t="s">
        <v>3305</v>
      </c>
      <c r="B6829" t="s">
        <v>14330</v>
      </c>
      <c r="C6829" t="s">
        <v>14331</v>
      </c>
      <c r="D6829">
        <v>9489</v>
      </c>
      <c r="E6829" t="s">
        <v>14332</v>
      </c>
      <c r="F6829">
        <v>19256804398</v>
      </c>
      <c r="G6829" t="s">
        <v>14333</v>
      </c>
      <c r="H6829" t="s">
        <v>1212</v>
      </c>
      <c r="I6829" t="s">
        <v>96</v>
      </c>
      <c r="J6829" t="s">
        <v>45906</v>
      </c>
      <c r="K6829" t="s">
        <v>22</v>
      </c>
      <c r="L6829" t="s">
        <v>23</v>
      </c>
      <c r="M6829" s="9">
        <v>25.85</v>
      </c>
      <c r="N6829" s="9">
        <v>25</v>
      </c>
      <c r="O6829" s="1">
        <v>44084.961805555555</v>
      </c>
      <c r="P6829" s="3">
        <v>44084</v>
      </c>
      <c r="Q6829" t="s">
        <v>168</v>
      </c>
      <c r="R6829" t="s">
        <v>25</v>
      </c>
    </row>
    <row r="6830" spans="1:18" x14ac:dyDescent="0.35">
      <c r="A6830" t="s">
        <v>10773</v>
      </c>
      <c r="B6830" t="s">
        <v>19355</v>
      </c>
      <c r="C6830" t="s">
        <v>19356</v>
      </c>
      <c r="D6830">
        <v>4348</v>
      </c>
      <c r="E6830" t="s">
        <v>19357</v>
      </c>
      <c r="F6830">
        <v>17189484301</v>
      </c>
      <c r="G6830" t="s">
        <v>19358</v>
      </c>
      <c r="H6830" t="s">
        <v>7909</v>
      </c>
      <c r="I6830" t="s">
        <v>175</v>
      </c>
      <c r="J6830" t="s">
        <v>48169</v>
      </c>
      <c r="K6830" t="s">
        <v>22</v>
      </c>
      <c r="L6830" t="s">
        <v>23</v>
      </c>
      <c r="M6830" s="9">
        <v>50</v>
      </c>
      <c r="N6830" s="9">
        <v>50</v>
      </c>
      <c r="O6830" s="1">
        <v>44083.356249999997</v>
      </c>
      <c r="P6830" s="3">
        <v>44083</v>
      </c>
      <c r="Q6830" t="s">
        <v>168</v>
      </c>
      <c r="R6830" t="s">
        <v>25</v>
      </c>
    </row>
    <row r="6831" spans="1:18" x14ac:dyDescent="0.35">
      <c r="A6831" t="s">
        <v>6730</v>
      </c>
      <c r="B6831" t="s">
        <v>6731</v>
      </c>
      <c r="C6831" t="s">
        <v>6732</v>
      </c>
      <c r="D6831">
        <v>6353</v>
      </c>
      <c r="E6831" t="s">
        <v>6733</v>
      </c>
      <c r="F6831">
        <v>15099988308</v>
      </c>
      <c r="G6831" t="s">
        <v>6734</v>
      </c>
      <c r="H6831" t="s">
        <v>6735</v>
      </c>
      <c r="I6831" t="s">
        <v>1126</v>
      </c>
      <c r="J6831" t="s">
        <v>49062</v>
      </c>
      <c r="K6831" t="s">
        <v>22</v>
      </c>
      <c r="L6831" t="s">
        <v>23</v>
      </c>
      <c r="M6831" s="9">
        <v>103.4</v>
      </c>
      <c r="N6831" s="9">
        <v>100</v>
      </c>
      <c r="O6831" s="1">
        <v>44083.809027777781</v>
      </c>
      <c r="P6831" s="3">
        <v>44083</v>
      </c>
      <c r="Q6831" t="s">
        <v>24</v>
      </c>
      <c r="R6831" t="s">
        <v>25</v>
      </c>
    </row>
    <row r="6832" spans="1:18" x14ac:dyDescent="0.35">
      <c r="A6832" t="s">
        <v>3168</v>
      </c>
      <c r="B6832" t="s">
        <v>8752</v>
      </c>
      <c r="C6832" t="s">
        <v>8886</v>
      </c>
      <c r="D6832">
        <v>8302</v>
      </c>
      <c r="E6832" t="s">
        <v>8887</v>
      </c>
      <c r="F6832">
        <v>16106421088</v>
      </c>
      <c r="G6832" t="s">
        <v>8888</v>
      </c>
      <c r="H6832" t="s">
        <v>10176</v>
      </c>
      <c r="I6832" t="s">
        <v>143</v>
      </c>
      <c r="J6832" t="s">
        <v>47350</v>
      </c>
      <c r="K6832" t="s">
        <v>22</v>
      </c>
      <c r="L6832" t="s">
        <v>23</v>
      </c>
      <c r="M6832" s="9">
        <v>51.7</v>
      </c>
      <c r="N6832" s="9">
        <v>50</v>
      </c>
      <c r="O6832" s="1">
        <v>44083.433333333334</v>
      </c>
      <c r="P6832" s="3">
        <v>44083</v>
      </c>
      <c r="Q6832" t="s">
        <v>24</v>
      </c>
      <c r="R6832" t="s">
        <v>33</v>
      </c>
    </row>
    <row r="6833" spans="1:18" x14ac:dyDescent="0.35">
      <c r="A6833" t="s">
        <v>19349</v>
      </c>
      <c r="B6833" t="s">
        <v>19350</v>
      </c>
      <c r="C6833" t="s">
        <v>19351</v>
      </c>
      <c r="D6833">
        <v>8412</v>
      </c>
      <c r="E6833" t="s">
        <v>19352</v>
      </c>
      <c r="F6833">
        <v>19172253595</v>
      </c>
      <c r="G6833" t="s">
        <v>19353</v>
      </c>
      <c r="H6833" t="s">
        <v>19354</v>
      </c>
      <c r="I6833" t="s">
        <v>83</v>
      </c>
      <c r="J6833" t="s">
        <v>49822</v>
      </c>
      <c r="K6833" t="s">
        <v>22</v>
      </c>
      <c r="L6833" t="s">
        <v>23</v>
      </c>
      <c r="M6833" s="9">
        <v>103.4</v>
      </c>
      <c r="N6833" s="9">
        <v>100</v>
      </c>
      <c r="O6833" s="1">
        <v>44083.276388888888</v>
      </c>
      <c r="P6833" s="3">
        <v>44083</v>
      </c>
      <c r="Q6833" t="s">
        <v>24</v>
      </c>
      <c r="R6833" t="s">
        <v>25</v>
      </c>
    </row>
    <row r="6834" spans="1:18" x14ac:dyDescent="0.35">
      <c r="A6834" t="s">
        <v>84</v>
      </c>
      <c r="B6834" t="s">
        <v>7545</v>
      </c>
      <c r="C6834" t="s">
        <v>7546</v>
      </c>
      <c r="D6834">
        <v>9618</v>
      </c>
      <c r="E6834" t="s">
        <v>7547</v>
      </c>
      <c r="F6834">
        <v>15039317253</v>
      </c>
      <c r="G6834" t="s">
        <v>7548</v>
      </c>
      <c r="H6834" t="s">
        <v>495</v>
      </c>
      <c r="I6834" t="s">
        <v>1095</v>
      </c>
      <c r="J6834" t="s">
        <v>48260</v>
      </c>
      <c r="K6834" t="s">
        <v>22</v>
      </c>
      <c r="L6834" t="s">
        <v>23</v>
      </c>
      <c r="M6834" s="9">
        <v>51.7</v>
      </c>
      <c r="N6834" s="9">
        <v>50</v>
      </c>
      <c r="O6834" s="1">
        <v>44083.536805555559</v>
      </c>
      <c r="P6834" s="3">
        <v>44083</v>
      </c>
      <c r="Q6834" t="s">
        <v>24</v>
      </c>
      <c r="R6834" t="s">
        <v>25</v>
      </c>
    </row>
    <row r="6835" spans="1:18" x14ac:dyDescent="0.35">
      <c r="A6835" t="s">
        <v>19340</v>
      </c>
      <c r="B6835" t="s">
        <v>2353</v>
      </c>
      <c r="C6835" t="s">
        <v>19341</v>
      </c>
      <c r="D6835">
        <v>1128</v>
      </c>
      <c r="E6835" t="s">
        <v>19342</v>
      </c>
      <c r="F6835">
        <v>19174397288</v>
      </c>
      <c r="G6835" t="s">
        <v>19343</v>
      </c>
      <c r="H6835" t="s">
        <v>71</v>
      </c>
      <c r="I6835" t="s">
        <v>47</v>
      </c>
      <c r="J6835" t="s">
        <v>45953</v>
      </c>
      <c r="K6835" t="s">
        <v>22</v>
      </c>
      <c r="L6835" t="s">
        <v>23</v>
      </c>
      <c r="M6835" s="9">
        <v>51.7</v>
      </c>
      <c r="N6835" s="9">
        <v>50</v>
      </c>
      <c r="O6835" s="1">
        <v>44082.741666666669</v>
      </c>
      <c r="P6835" s="3">
        <v>44082</v>
      </c>
      <c r="Q6835" t="s">
        <v>24</v>
      </c>
      <c r="R6835" t="s">
        <v>33</v>
      </c>
    </row>
    <row r="6836" spans="1:18" x14ac:dyDescent="0.35">
      <c r="A6836" t="s">
        <v>3179</v>
      </c>
      <c r="B6836" t="s">
        <v>19332</v>
      </c>
      <c r="C6836" t="s">
        <v>19333</v>
      </c>
      <c r="D6836">
        <v>1631</v>
      </c>
      <c r="E6836" t="s">
        <v>19334</v>
      </c>
      <c r="F6836">
        <v>16462431690</v>
      </c>
      <c r="G6836" t="s">
        <v>19331</v>
      </c>
      <c r="H6836" t="s">
        <v>968</v>
      </c>
      <c r="I6836" t="s">
        <v>175</v>
      </c>
      <c r="J6836" t="s">
        <v>45750</v>
      </c>
      <c r="K6836" t="s">
        <v>22</v>
      </c>
      <c r="L6836" t="s">
        <v>23</v>
      </c>
      <c r="M6836" s="9">
        <v>103.4</v>
      </c>
      <c r="N6836" s="9">
        <v>100</v>
      </c>
      <c r="O6836" s="1">
        <v>44082.561111111114</v>
      </c>
      <c r="P6836" s="3">
        <v>44082</v>
      </c>
      <c r="Q6836" t="s">
        <v>24</v>
      </c>
      <c r="R6836" t="s">
        <v>33</v>
      </c>
    </row>
    <row r="6837" spans="1:18" x14ac:dyDescent="0.35">
      <c r="A6837" t="s">
        <v>19326</v>
      </c>
      <c r="B6837" t="s">
        <v>19327</v>
      </c>
      <c r="C6837" t="s">
        <v>44552</v>
      </c>
      <c r="D6837">
        <v>1943</v>
      </c>
      <c r="E6837" t="s">
        <v>19328</v>
      </c>
      <c r="F6837">
        <v>16462431690</v>
      </c>
      <c r="G6837" t="s">
        <v>19325</v>
      </c>
      <c r="H6837" t="s">
        <v>968</v>
      </c>
      <c r="I6837" t="s">
        <v>175</v>
      </c>
      <c r="J6837" t="s">
        <v>45458</v>
      </c>
      <c r="K6837" t="s">
        <v>22</v>
      </c>
      <c r="L6837" t="s">
        <v>23</v>
      </c>
      <c r="M6837" s="9">
        <v>103.4</v>
      </c>
      <c r="N6837" s="9">
        <v>100</v>
      </c>
      <c r="O6837" s="1">
        <v>44082.556250000001</v>
      </c>
      <c r="P6837" s="3">
        <v>44082</v>
      </c>
      <c r="Q6837" t="s">
        <v>24</v>
      </c>
      <c r="R6837" t="s">
        <v>25</v>
      </c>
    </row>
    <row r="6838" spans="1:18" x14ac:dyDescent="0.35">
      <c r="A6838" t="s">
        <v>10398</v>
      </c>
      <c r="B6838" t="s">
        <v>19322</v>
      </c>
      <c r="C6838" t="s">
        <v>19323</v>
      </c>
      <c r="D6838">
        <v>6472</v>
      </c>
      <c r="E6838" t="s">
        <v>19324</v>
      </c>
      <c r="F6838">
        <v>16462431690</v>
      </c>
      <c r="G6838" t="s">
        <v>19325</v>
      </c>
      <c r="H6838" t="s">
        <v>968</v>
      </c>
      <c r="I6838" t="s">
        <v>175</v>
      </c>
      <c r="J6838" t="s">
        <v>45458</v>
      </c>
      <c r="K6838" t="s">
        <v>22</v>
      </c>
      <c r="L6838" t="s">
        <v>23</v>
      </c>
      <c r="M6838" s="9">
        <v>103.4</v>
      </c>
      <c r="N6838" s="9">
        <v>100</v>
      </c>
      <c r="O6838" s="1">
        <v>44082.550694444442</v>
      </c>
      <c r="P6838" s="3">
        <v>44082</v>
      </c>
      <c r="Q6838" t="s">
        <v>24</v>
      </c>
      <c r="R6838" t="s">
        <v>25</v>
      </c>
    </row>
    <row r="6839" spans="1:18" x14ac:dyDescent="0.35">
      <c r="A6839" t="s">
        <v>19344</v>
      </c>
      <c r="B6839" t="s">
        <v>19345</v>
      </c>
      <c r="C6839" t="s">
        <v>19346</v>
      </c>
      <c r="D6839">
        <v>7234</v>
      </c>
      <c r="E6839" t="s">
        <v>19347</v>
      </c>
      <c r="F6839">
        <v>13108040664</v>
      </c>
      <c r="G6839" t="s">
        <v>19348</v>
      </c>
      <c r="H6839" t="s">
        <v>3978</v>
      </c>
      <c r="I6839" t="s">
        <v>96</v>
      </c>
      <c r="J6839" t="s">
        <v>47094</v>
      </c>
      <c r="K6839" t="s">
        <v>22</v>
      </c>
      <c r="L6839" t="s">
        <v>23</v>
      </c>
      <c r="M6839" s="9">
        <v>258.5</v>
      </c>
      <c r="N6839" s="9">
        <v>250</v>
      </c>
      <c r="O6839" s="1">
        <v>44082.825694444444</v>
      </c>
      <c r="P6839" s="3">
        <v>44082</v>
      </c>
      <c r="Q6839" t="s">
        <v>24</v>
      </c>
      <c r="R6839" t="s">
        <v>25</v>
      </c>
    </row>
    <row r="6840" spans="1:18" x14ac:dyDescent="0.35">
      <c r="A6840" t="s">
        <v>1276</v>
      </c>
      <c r="B6840" t="s">
        <v>287</v>
      </c>
      <c r="C6840" t="s">
        <v>19329</v>
      </c>
      <c r="D6840">
        <v>7495</v>
      </c>
      <c r="E6840" t="s">
        <v>19330</v>
      </c>
      <c r="F6840">
        <v>16462431690</v>
      </c>
      <c r="G6840" t="s">
        <v>19331</v>
      </c>
      <c r="H6840" t="s">
        <v>968</v>
      </c>
      <c r="I6840" t="s">
        <v>175</v>
      </c>
      <c r="J6840" t="s">
        <v>45750</v>
      </c>
      <c r="K6840" t="s">
        <v>22</v>
      </c>
      <c r="L6840" t="s">
        <v>23</v>
      </c>
      <c r="M6840" s="9">
        <v>103.4</v>
      </c>
      <c r="N6840" s="9">
        <v>100</v>
      </c>
      <c r="O6840" s="1">
        <v>44082.559027777781</v>
      </c>
      <c r="P6840" s="3">
        <v>44082</v>
      </c>
      <c r="Q6840" t="s">
        <v>24</v>
      </c>
      <c r="R6840" t="s">
        <v>25</v>
      </c>
    </row>
    <row r="6841" spans="1:18" x14ac:dyDescent="0.35">
      <c r="A6841" t="s">
        <v>2722</v>
      </c>
      <c r="B6841" t="s">
        <v>7881</v>
      </c>
      <c r="C6841" t="s">
        <v>7882</v>
      </c>
      <c r="D6841">
        <v>8057</v>
      </c>
      <c r="E6841" t="s">
        <v>7883</v>
      </c>
      <c r="F6841">
        <v>13178880280</v>
      </c>
      <c r="G6841" t="s">
        <v>7884</v>
      </c>
      <c r="H6841" t="s">
        <v>936</v>
      </c>
      <c r="I6841" t="s">
        <v>322</v>
      </c>
      <c r="J6841" t="s">
        <v>49700</v>
      </c>
      <c r="K6841" t="s">
        <v>22</v>
      </c>
      <c r="L6841" t="s">
        <v>23</v>
      </c>
      <c r="M6841" s="9">
        <v>25</v>
      </c>
      <c r="N6841" s="9">
        <v>25</v>
      </c>
      <c r="O6841" s="1">
        <v>44082.443749999999</v>
      </c>
      <c r="P6841" s="3">
        <v>44082</v>
      </c>
      <c r="Q6841" t="s">
        <v>24</v>
      </c>
      <c r="R6841" t="s">
        <v>33</v>
      </c>
    </row>
    <row r="6842" spans="1:18" x14ac:dyDescent="0.35">
      <c r="A6842" t="s">
        <v>19317</v>
      </c>
      <c r="B6842" t="s">
        <v>19318</v>
      </c>
      <c r="C6842" t="s">
        <v>19319</v>
      </c>
      <c r="D6842">
        <v>8640</v>
      </c>
      <c r="E6842" t="s">
        <v>19320</v>
      </c>
      <c r="F6842">
        <v>16468863507</v>
      </c>
      <c r="G6842" t="s">
        <v>19321</v>
      </c>
      <c r="H6842" t="s">
        <v>1250</v>
      </c>
      <c r="I6842" t="s">
        <v>1126</v>
      </c>
      <c r="J6842" t="s">
        <v>49896</v>
      </c>
      <c r="K6842" t="s">
        <v>22</v>
      </c>
      <c r="L6842" t="s">
        <v>23</v>
      </c>
      <c r="M6842" s="9">
        <v>51.7</v>
      </c>
      <c r="N6842" s="9">
        <v>50</v>
      </c>
      <c r="O6842" s="1">
        <v>44082.325694444444</v>
      </c>
      <c r="P6842" s="3">
        <v>44082</v>
      </c>
      <c r="Q6842" t="s">
        <v>24</v>
      </c>
      <c r="R6842" t="s">
        <v>25</v>
      </c>
    </row>
    <row r="6843" spans="1:18" x14ac:dyDescent="0.35">
      <c r="A6843" t="s">
        <v>19335</v>
      </c>
      <c r="B6843" t="s">
        <v>19336</v>
      </c>
      <c r="C6843" t="s">
        <v>19337</v>
      </c>
      <c r="D6843">
        <v>8677</v>
      </c>
      <c r="E6843" t="s">
        <v>19338</v>
      </c>
      <c r="F6843">
        <v>16462431690</v>
      </c>
      <c r="G6843" t="s">
        <v>19339</v>
      </c>
      <c r="H6843" t="s">
        <v>968</v>
      </c>
      <c r="I6843" t="s">
        <v>175</v>
      </c>
      <c r="J6843" t="s">
        <v>45750</v>
      </c>
      <c r="K6843" t="s">
        <v>22</v>
      </c>
      <c r="L6843" t="s">
        <v>23</v>
      </c>
      <c r="M6843" s="9">
        <v>103.4</v>
      </c>
      <c r="N6843" s="9">
        <v>100</v>
      </c>
      <c r="O6843" s="1">
        <v>44082.56527777778</v>
      </c>
      <c r="P6843" s="3">
        <v>44082</v>
      </c>
      <c r="Q6843" t="s">
        <v>24</v>
      </c>
      <c r="R6843" t="s">
        <v>25</v>
      </c>
    </row>
    <row r="6844" spans="1:18" x14ac:dyDescent="0.35">
      <c r="A6844" t="s">
        <v>5430</v>
      </c>
      <c r="B6844" t="s">
        <v>1020</v>
      </c>
      <c r="C6844" t="s">
        <v>13031</v>
      </c>
      <c r="D6844">
        <v>2003</v>
      </c>
      <c r="E6844" t="s">
        <v>13032</v>
      </c>
      <c r="F6844">
        <v>14238832837</v>
      </c>
      <c r="G6844" t="s">
        <v>18450</v>
      </c>
      <c r="H6844" t="s">
        <v>19316</v>
      </c>
      <c r="I6844" t="s">
        <v>385</v>
      </c>
      <c r="J6844" t="s">
        <v>46786</v>
      </c>
      <c r="K6844" t="s">
        <v>22</v>
      </c>
      <c r="L6844" t="s">
        <v>23</v>
      </c>
      <c r="M6844" s="9">
        <v>51.7</v>
      </c>
      <c r="N6844" s="9">
        <v>50</v>
      </c>
      <c r="O6844" s="1">
        <v>44081.831944444442</v>
      </c>
      <c r="P6844" s="3">
        <v>44081</v>
      </c>
      <c r="Q6844" t="s">
        <v>24</v>
      </c>
      <c r="R6844" t="s">
        <v>33</v>
      </c>
    </row>
    <row r="6845" spans="1:18" x14ac:dyDescent="0.35">
      <c r="A6845" t="s">
        <v>3611</v>
      </c>
      <c r="B6845" t="s">
        <v>3510</v>
      </c>
      <c r="C6845" t="s">
        <v>19311</v>
      </c>
      <c r="D6845">
        <v>4255</v>
      </c>
      <c r="E6845" t="s">
        <v>19312</v>
      </c>
      <c r="F6845">
        <v>16174918105</v>
      </c>
      <c r="G6845" t="s">
        <v>19313</v>
      </c>
      <c r="H6845" t="s">
        <v>12842</v>
      </c>
      <c r="I6845" t="s">
        <v>116</v>
      </c>
      <c r="J6845" t="s">
        <v>45420</v>
      </c>
      <c r="K6845" t="s">
        <v>22</v>
      </c>
      <c r="L6845" t="s">
        <v>23</v>
      </c>
      <c r="M6845" s="9">
        <v>103.4</v>
      </c>
      <c r="N6845" s="9">
        <v>100</v>
      </c>
      <c r="O6845" s="1">
        <v>44081.589583333334</v>
      </c>
      <c r="P6845" s="3">
        <v>44081</v>
      </c>
      <c r="Q6845" t="s">
        <v>24</v>
      </c>
      <c r="R6845" t="s">
        <v>25</v>
      </c>
    </row>
    <row r="6846" spans="1:18" x14ac:dyDescent="0.35">
      <c r="A6846" t="s">
        <v>3198</v>
      </c>
      <c r="B6846" t="s">
        <v>4488</v>
      </c>
      <c r="C6846" t="s">
        <v>4489</v>
      </c>
      <c r="D6846">
        <v>6077</v>
      </c>
      <c r="E6846" t="s">
        <v>19314</v>
      </c>
      <c r="F6846">
        <v>19173711453</v>
      </c>
      <c r="G6846" t="s">
        <v>19315</v>
      </c>
      <c r="H6846" t="s">
        <v>4492</v>
      </c>
      <c r="I6846" t="s">
        <v>175</v>
      </c>
      <c r="J6846" t="s">
        <v>48940</v>
      </c>
      <c r="K6846" t="s">
        <v>22</v>
      </c>
      <c r="L6846" t="s">
        <v>23</v>
      </c>
      <c r="M6846" s="9">
        <v>103.4</v>
      </c>
      <c r="N6846" s="9">
        <v>100</v>
      </c>
      <c r="O6846" s="1">
        <v>44081.598611111112</v>
      </c>
      <c r="P6846" s="3">
        <v>44081</v>
      </c>
      <c r="Q6846" t="s">
        <v>24</v>
      </c>
      <c r="R6846" t="s">
        <v>25</v>
      </c>
    </row>
    <row r="6847" spans="1:18" x14ac:dyDescent="0.35">
      <c r="A6847" t="s">
        <v>9150</v>
      </c>
      <c r="B6847" t="s">
        <v>19296</v>
      </c>
      <c r="C6847" t="s">
        <v>19297</v>
      </c>
      <c r="D6847">
        <v>1064</v>
      </c>
      <c r="E6847" t="s">
        <v>19298</v>
      </c>
      <c r="F6847">
        <v>14256910771</v>
      </c>
      <c r="G6847" t="s">
        <v>19299</v>
      </c>
      <c r="H6847" t="s">
        <v>3087</v>
      </c>
      <c r="I6847" t="s">
        <v>1126</v>
      </c>
      <c r="J6847" t="s">
        <v>46151</v>
      </c>
      <c r="K6847" t="s">
        <v>22</v>
      </c>
      <c r="L6847" t="s">
        <v>23</v>
      </c>
      <c r="M6847" s="9">
        <v>20</v>
      </c>
      <c r="N6847" s="9">
        <v>20</v>
      </c>
      <c r="O6847" s="1">
        <v>44080.004861111112</v>
      </c>
      <c r="P6847" s="3">
        <v>44080</v>
      </c>
      <c r="Q6847" t="s">
        <v>24</v>
      </c>
      <c r="R6847" t="s">
        <v>25</v>
      </c>
    </row>
    <row r="6848" spans="1:18" x14ac:dyDescent="0.35">
      <c r="A6848" t="s">
        <v>2884</v>
      </c>
      <c r="B6848" t="s">
        <v>4439</v>
      </c>
      <c r="C6848" t="s">
        <v>4440</v>
      </c>
      <c r="D6848">
        <v>2817</v>
      </c>
      <c r="E6848" t="s">
        <v>4441</v>
      </c>
      <c r="F6848">
        <v>18603022375</v>
      </c>
      <c r="G6848" t="s">
        <v>4442</v>
      </c>
      <c r="H6848" t="s">
        <v>4443</v>
      </c>
      <c r="I6848" t="s">
        <v>47</v>
      </c>
      <c r="J6848" t="s">
        <v>47332</v>
      </c>
      <c r="K6848" t="s">
        <v>22</v>
      </c>
      <c r="L6848" t="s">
        <v>23</v>
      </c>
      <c r="M6848" s="9">
        <v>51.7</v>
      </c>
      <c r="N6848" s="9">
        <v>50</v>
      </c>
      <c r="O6848" s="1">
        <v>44080.315972222219</v>
      </c>
      <c r="P6848" s="3">
        <v>44080</v>
      </c>
      <c r="Q6848" t="s">
        <v>24</v>
      </c>
      <c r="R6848" t="s">
        <v>25</v>
      </c>
    </row>
    <row r="6849" spans="1:18" x14ac:dyDescent="0.35">
      <c r="A6849" t="s">
        <v>19303</v>
      </c>
      <c r="B6849" t="s">
        <v>19304</v>
      </c>
      <c r="C6849" t="s">
        <v>44784</v>
      </c>
      <c r="D6849">
        <v>4466</v>
      </c>
      <c r="E6849" t="s">
        <v>19305</v>
      </c>
      <c r="F6849">
        <v>19173288980</v>
      </c>
      <c r="G6849" t="s">
        <v>19306</v>
      </c>
      <c r="H6849" t="s">
        <v>968</v>
      </c>
      <c r="I6849" t="s">
        <v>175</v>
      </c>
      <c r="J6849" t="s">
        <v>48227</v>
      </c>
      <c r="K6849" t="s">
        <v>22</v>
      </c>
      <c r="L6849" t="s">
        <v>23</v>
      </c>
      <c r="M6849" s="9">
        <v>103.4</v>
      </c>
      <c r="N6849" s="9">
        <v>100</v>
      </c>
      <c r="O6849" s="1">
        <v>44080.366666666669</v>
      </c>
      <c r="P6849" s="3">
        <v>44080</v>
      </c>
      <c r="Q6849" t="s">
        <v>24</v>
      </c>
      <c r="R6849" t="s">
        <v>25</v>
      </c>
    </row>
    <row r="6850" spans="1:18" x14ac:dyDescent="0.35">
      <c r="A6850" t="s">
        <v>14013</v>
      </c>
      <c r="B6850" t="s">
        <v>239</v>
      </c>
      <c r="C6850" t="s">
        <v>14014</v>
      </c>
      <c r="D6850">
        <v>5494</v>
      </c>
      <c r="E6850" t="s">
        <v>14015</v>
      </c>
      <c r="F6850">
        <v>12059488293</v>
      </c>
      <c r="G6850" t="s">
        <v>18435</v>
      </c>
      <c r="H6850" t="s">
        <v>14017</v>
      </c>
      <c r="I6850" t="s">
        <v>3941</v>
      </c>
      <c r="J6850" t="s">
        <v>48700</v>
      </c>
      <c r="K6850" t="s">
        <v>22</v>
      </c>
      <c r="L6850" t="s">
        <v>23</v>
      </c>
      <c r="M6850" s="9">
        <v>206.8</v>
      </c>
      <c r="N6850" s="9">
        <v>200</v>
      </c>
      <c r="O6850" s="1">
        <v>44080.263194444444</v>
      </c>
      <c r="P6850" s="3">
        <v>44080</v>
      </c>
      <c r="Q6850" t="s">
        <v>24</v>
      </c>
      <c r="R6850" t="s">
        <v>25</v>
      </c>
    </row>
    <row r="6851" spans="1:18" x14ac:dyDescent="0.35">
      <c r="A6851" t="s">
        <v>19300</v>
      </c>
      <c r="B6851" t="s">
        <v>5244</v>
      </c>
      <c r="C6851" t="s">
        <v>44983</v>
      </c>
      <c r="D6851">
        <v>6550</v>
      </c>
      <c r="E6851" t="s">
        <v>19301</v>
      </c>
      <c r="F6851">
        <v>12022577402</v>
      </c>
      <c r="G6851" t="s">
        <v>19302</v>
      </c>
      <c r="H6851" t="s">
        <v>582</v>
      </c>
      <c r="I6851" t="s">
        <v>583</v>
      </c>
      <c r="J6851" t="s">
        <v>45887</v>
      </c>
      <c r="K6851" t="s">
        <v>22</v>
      </c>
      <c r="L6851" t="s">
        <v>23</v>
      </c>
      <c r="M6851" s="9">
        <v>500</v>
      </c>
      <c r="N6851" s="9">
        <v>500</v>
      </c>
      <c r="O6851" s="1">
        <v>44080.21597222222</v>
      </c>
      <c r="P6851" s="3">
        <v>44080</v>
      </c>
      <c r="Q6851" t="s">
        <v>24</v>
      </c>
      <c r="R6851" t="s">
        <v>25</v>
      </c>
    </row>
    <row r="6852" spans="1:18" x14ac:dyDescent="0.35">
      <c r="A6852" t="s">
        <v>1896</v>
      </c>
      <c r="B6852" t="s">
        <v>19307</v>
      </c>
      <c r="C6852" t="s">
        <v>19308</v>
      </c>
      <c r="D6852">
        <v>7793</v>
      </c>
      <c r="E6852" t="s">
        <v>19309</v>
      </c>
      <c r="F6852">
        <v>14102580371</v>
      </c>
      <c r="G6852" t="s">
        <v>19310</v>
      </c>
      <c r="H6852" t="s">
        <v>18927</v>
      </c>
      <c r="I6852" t="s">
        <v>21</v>
      </c>
      <c r="J6852" t="s">
        <v>46238</v>
      </c>
      <c r="K6852" t="s">
        <v>22</v>
      </c>
      <c r="L6852" t="s">
        <v>23</v>
      </c>
      <c r="M6852" s="9">
        <v>103.4</v>
      </c>
      <c r="N6852" s="9">
        <v>100</v>
      </c>
      <c r="O6852" s="1">
        <v>44080.397916666669</v>
      </c>
      <c r="P6852" s="3">
        <v>44080</v>
      </c>
      <c r="Q6852" t="s">
        <v>24</v>
      </c>
      <c r="R6852" t="s">
        <v>25</v>
      </c>
    </row>
    <row r="6853" spans="1:18" x14ac:dyDescent="0.35">
      <c r="A6853" t="s">
        <v>19280</v>
      </c>
      <c r="B6853" t="s">
        <v>19281</v>
      </c>
      <c r="C6853" t="s">
        <v>19282</v>
      </c>
      <c r="D6853">
        <v>1121</v>
      </c>
      <c r="E6853" t="s">
        <v>19283</v>
      </c>
      <c r="F6853">
        <v>14013307000</v>
      </c>
      <c r="G6853" t="s">
        <v>19284</v>
      </c>
      <c r="H6853" t="s">
        <v>11133</v>
      </c>
      <c r="I6853" t="s">
        <v>47</v>
      </c>
      <c r="J6853" t="s">
        <v>45288</v>
      </c>
      <c r="K6853" t="s">
        <v>22</v>
      </c>
      <c r="L6853" t="s">
        <v>23</v>
      </c>
      <c r="M6853" s="9">
        <v>62.04</v>
      </c>
      <c r="N6853" s="9">
        <v>60</v>
      </c>
      <c r="O6853" s="1">
        <v>44079.322222222225</v>
      </c>
      <c r="P6853" s="3">
        <v>44079</v>
      </c>
      <c r="Q6853" t="s">
        <v>24</v>
      </c>
      <c r="R6853" t="s">
        <v>25</v>
      </c>
    </row>
    <row r="6854" spans="1:18" x14ac:dyDescent="0.35">
      <c r="A6854" t="s">
        <v>3179</v>
      </c>
      <c r="B6854" t="s">
        <v>10853</v>
      </c>
      <c r="C6854" t="s">
        <v>19290</v>
      </c>
      <c r="D6854">
        <v>1618</v>
      </c>
      <c r="E6854" t="s">
        <v>19291</v>
      </c>
      <c r="F6854">
        <v>16198921571</v>
      </c>
      <c r="G6854" t="s">
        <v>19292</v>
      </c>
      <c r="H6854" t="s">
        <v>2468</v>
      </c>
      <c r="I6854" t="s">
        <v>1126</v>
      </c>
      <c r="J6854" t="s">
        <v>46561</v>
      </c>
      <c r="K6854" t="s">
        <v>22</v>
      </c>
      <c r="L6854" t="s">
        <v>23</v>
      </c>
      <c r="M6854" s="9">
        <v>25</v>
      </c>
      <c r="N6854" s="9">
        <v>25</v>
      </c>
      <c r="O6854" s="1">
        <v>44079.738888888889</v>
      </c>
      <c r="P6854" s="3">
        <v>44079</v>
      </c>
      <c r="Q6854" t="s">
        <v>24</v>
      </c>
      <c r="R6854" t="s">
        <v>25</v>
      </c>
    </row>
    <row r="6855" spans="1:18" x14ac:dyDescent="0.35">
      <c r="A6855" t="s">
        <v>1382</v>
      </c>
      <c r="B6855" t="s">
        <v>4422</v>
      </c>
      <c r="C6855" t="s">
        <v>44578</v>
      </c>
      <c r="D6855">
        <v>2235</v>
      </c>
      <c r="E6855" t="s">
        <v>4423</v>
      </c>
      <c r="F6855">
        <v>19038180052</v>
      </c>
      <c r="G6855" t="s">
        <v>19275</v>
      </c>
      <c r="H6855" t="s">
        <v>4425</v>
      </c>
      <c r="I6855" t="s">
        <v>66</v>
      </c>
      <c r="J6855" t="s">
        <v>46942</v>
      </c>
      <c r="K6855" t="s">
        <v>22</v>
      </c>
      <c r="L6855" t="s">
        <v>23</v>
      </c>
      <c r="M6855" s="9">
        <v>20.68</v>
      </c>
      <c r="N6855" s="9">
        <v>20</v>
      </c>
      <c r="O6855" s="1">
        <v>44079.195833333331</v>
      </c>
      <c r="P6855" s="3">
        <v>44079</v>
      </c>
      <c r="Q6855" t="s">
        <v>24</v>
      </c>
      <c r="R6855" t="s">
        <v>33</v>
      </c>
    </row>
    <row r="6856" spans="1:18" x14ac:dyDescent="0.35">
      <c r="A6856" t="s">
        <v>1193</v>
      </c>
      <c r="B6856" t="s">
        <v>19276</v>
      </c>
      <c r="C6856" t="s">
        <v>19277</v>
      </c>
      <c r="D6856">
        <v>3272</v>
      </c>
      <c r="E6856" t="s">
        <v>19278</v>
      </c>
      <c r="F6856">
        <v>17035871348</v>
      </c>
      <c r="G6856" t="s">
        <v>19279</v>
      </c>
      <c r="H6856" t="s">
        <v>5405</v>
      </c>
      <c r="I6856" t="s">
        <v>136</v>
      </c>
      <c r="J6856" t="s">
        <v>45770</v>
      </c>
      <c r="K6856" t="s">
        <v>22</v>
      </c>
      <c r="L6856" t="s">
        <v>23</v>
      </c>
      <c r="M6856" s="9">
        <v>25</v>
      </c>
      <c r="N6856" s="9">
        <v>25</v>
      </c>
      <c r="O6856" s="1">
        <v>44079.265972222223</v>
      </c>
      <c r="P6856" s="3">
        <v>44079</v>
      </c>
      <c r="Q6856" t="s">
        <v>24</v>
      </c>
      <c r="R6856" t="s">
        <v>25</v>
      </c>
    </row>
    <row r="6857" spans="1:18" x14ac:dyDescent="0.35">
      <c r="A6857" t="s">
        <v>633</v>
      </c>
      <c r="B6857" t="s">
        <v>1440</v>
      </c>
      <c r="C6857" t="s">
        <v>44765</v>
      </c>
      <c r="D6857">
        <v>4316</v>
      </c>
      <c r="E6857" t="s">
        <v>19293</v>
      </c>
      <c r="F6857">
        <v>13604648200</v>
      </c>
      <c r="G6857" t="s">
        <v>19294</v>
      </c>
      <c r="H6857" t="s">
        <v>19295</v>
      </c>
      <c r="I6857" t="s">
        <v>1126</v>
      </c>
      <c r="J6857" t="s">
        <v>48119</v>
      </c>
      <c r="K6857" t="s">
        <v>22</v>
      </c>
      <c r="L6857" t="s">
        <v>23</v>
      </c>
      <c r="M6857" s="9">
        <v>50</v>
      </c>
      <c r="N6857" s="9">
        <v>50</v>
      </c>
      <c r="O6857" s="1">
        <v>44079.801388888889</v>
      </c>
      <c r="P6857" s="3">
        <v>44079</v>
      </c>
      <c r="Q6857" t="s">
        <v>24</v>
      </c>
      <c r="R6857" t="s">
        <v>25</v>
      </c>
    </row>
    <row r="6858" spans="1:18" x14ac:dyDescent="0.35">
      <c r="A6858" t="s">
        <v>2983</v>
      </c>
      <c r="B6858" t="s">
        <v>12419</v>
      </c>
      <c r="C6858" t="s">
        <v>12420</v>
      </c>
      <c r="D6858">
        <v>4567</v>
      </c>
      <c r="E6858" t="s">
        <v>19285</v>
      </c>
      <c r="F6858">
        <v>13343723951</v>
      </c>
      <c r="G6858" t="s">
        <v>12422</v>
      </c>
      <c r="H6858" t="s">
        <v>12423</v>
      </c>
      <c r="I6858" t="s">
        <v>83</v>
      </c>
      <c r="J6858" t="s">
        <v>48286</v>
      </c>
      <c r="K6858" t="s">
        <v>22</v>
      </c>
      <c r="L6858" t="s">
        <v>23</v>
      </c>
      <c r="M6858" s="9">
        <v>31.02</v>
      </c>
      <c r="N6858" s="9">
        <v>30</v>
      </c>
      <c r="O6858" s="1">
        <v>44079.412499999999</v>
      </c>
      <c r="P6858" s="3">
        <v>44079</v>
      </c>
      <c r="Q6858" t="s">
        <v>24</v>
      </c>
      <c r="R6858" t="s">
        <v>25</v>
      </c>
    </row>
    <row r="6859" spans="1:18" x14ac:dyDescent="0.35">
      <c r="A6859" t="s">
        <v>1230</v>
      </c>
      <c r="B6859" t="s">
        <v>19286</v>
      </c>
      <c r="C6859" t="s">
        <v>19287</v>
      </c>
      <c r="D6859">
        <v>7900</v>
      </c>
      <c r="E6859" t="s">
        <v>19288</v>
      </c>
      <c r="F6859">
        <v>17603338106</v>
      </c>
      <c r="G6859" t="s">
        <v>19289</v>
      </c>
      <c r="H6859" t="s">
        <v>14781</v>
      </c>
      <c r="I6859" t="s">
        <v>96</v>
      </c>
      <c r="J6859" t="s">
        <v>46054</v>
      </c>
      <c r="K6859" t="s">
        <v>22</v>
      </c>
      <c r="L6859" t="s">
        <v>23</v>
      </c>
      <c r="M6859" s="9">
        <v>103.4</v>
      </c>
      <c r="N6859" s="9">
        <v>100</v>
      </c>
      <c r="O6859" s="1">
        <v>44079.506249999999</v>
      </c>
      <c r="P6859" s="3">
        <v>44079</v>
      </c>
      <c r="Q6859" t="s">
        <v>24</v>
      </c>
      <c r="R6859" t="s">
        <v>25</v>
      </c>
    </row>
    <row r="6860" spans="1:18" x14ac:dyDescent="0.35">
      <c r="A6860" t="s">
        <v>695</v>
      </c>
      <c r="B6860" t="s">
        <v>19265</v>
      </c>
      <c r="C6860" t="s">
        <v>19266</v>
      </c>
      <c r="D6860">
        <v>5948</v>
      </c>
      <c r="E6860" t="s">
        <v>19267</v>
      </c>
      <c r="F6860">
        <v>17817385681</v>
      </c>
      <c r="G6860" t="s">
        <v>19268</v>
      </c>
      <c r="H6860" t="s">
        <v>5405</v>
      </c>
      <c r="I6860" t="s">
        <v>116</v>
      </c>
      <c r="J6860" t="s">
        <v>48108</v>
      </c>
      <c r="K6860" t="s">
        <v>22</v>
      </c>
      <c r="L6860" t="s">
        <v>23</v>
      </c>
      <c r="M6860" s="9">
        <v>1034.01</v>
      </c>
      <c r="N6860" s="9">
        <v>1000</v>
      </c>
      <c r="O6860" s="1">
        <v>44078.291666666664</v>
      </c>
      <c r="P6860" s="3">
        <v>44078</v>
      </c>
      <c r="Q6860" t="s">
        <v>24</v>
      </c>
      <c r="R6860" t="s">
        <v>25</v>
      </c>
    </row>
    <row r="6861" spans="1:18" x14ac:dyDescent="0.35">
      <c r="A6861" t="s">
        <v>19269</v>
      </c>
      <c r="B6861" t="s">
        <v>19270</v>
      </c>
      <c r="C6861" t="s">
        <v>19271</v>
      </c>
      <c r="D6861">
        <v>8613</v>
      </c>
      <c r="E6861" t="s">
        <v>19272</v>
      </c>
      <c r="F6861">
        <v>12062185842</v>
      </c>
      <c r="G6861" t="s">
        <v>19273</v>
      </c>
      <c r="H6861" t="s">
        <v>19274</v>
      </c>
      <c r="I6861" t="s">
        <v>1126</v>
      </c>
      <c r="J6861" t="s">
        <v>49888</v>
      </c>
      <c r="K6861" t="s">
        <v>22</v>
      </c>
      <c r="L6861" t="s">
        <v>23</v>
      </c>
      <c r="M6861" s="9">
        <v>100</v>
      </c>
      <c r="N6861" s="9">
        <v>100</v>
      </c>
      <c r="O6861" s="1">
        <v>44078.731249999997</v>
      </c>
      <c r="P6861" s="3">
        <v>44078</v>
      </c>
      <c r="Q6861" t="s">
        <v>24</v>
      </c>
      <c r="R6861" t="s">
        <v>33</v>
      </c>
    </row>
    <row r="6862" spans="1:18" x14ac:dyDescent="0.35">
      <c r="A6862" t="s">
        <v>2185</v>
      </c>
      <c r="B6862" t="s">
        <v>2186</v>
      </c>
      <c r="C6862" t="s">
        <v>2187</v>
      </c>
      <c r="D6862">
        <v>9389</v>
      </c>
      <c r="E6862" t="s">
        <v>2188</v>
      </c>
      <c r="F6862">
        <v>15124706115</v>
      </c>
      <c r="G6862" t="s">
        <v>14031</v>
      </c>
      <c r="H6862" t="s">
        <v>65</v>
      </c>
      <c r="I6862" t="s">
        <v>66</v>
      </c>
      <c r="J6862" t="s">
        <v>48519</v>
      </c>
      <c r="K6862" t="s">
        <v>22</v>
      </c>
      <c r="L6862" t="s">
        <v>23</v>
      </c>
      <c r="M6862" s="9">
        <v>206.8</v>
      </c>
      <c r="N6862" s="9">
        <v>200</v>
      </c>
      <c r="O6862" s="1">
        <v>44078.362500000003</v>
      </c>
      <c r="P6862" s="3">
        <v>44078</v>
      </c>
      <c r="Q6862" t="s">
        <v>24</v>
      </c>
      <c r="R6862" t="s">
        <v>33</v>
      </c>
    </row>
    <row r="6863" spans="1:18" x14ac:dyDescent="0.35">
      <c r="A6863" t="s">
        <v>123</v>
      </c>
      <c r="B6863" t="s">
        <v>6795</v>
      </c>
      <c r="C6863" t="s">
        <v>14153</v>
      </c>
      <c r="D6863">
        <v>699</v>
      </c>
      <c r="E6863" t="s">
        <v>6797</v>
      </c>
      <c r="F6863">
        <v>12063724436</v>
      </c>
      <c r="G6863" t="s">
        <v>19263</v>
      </c>
      <c r="H6863" t="s">
        <v>1250</v>
      </c>
      <c r="I6863" t="s">
        <v>1126</v>
      </c>
      <c r="J6863" t="s">
        <v>45598</v>
      </c>
      <c r="K6863" t="s">
        <v>22</v>
      </c>
      <c r="L6863" t="s">
        <v>23</v>
      </c>
      <c r="M6863" s="9">
        <v>25</v>
      </c>
      <c r="N6863" s="9">
        <v>25</v>
      </c>
      <c r="O6863" s="1">
        <v>44077.353472222225</v>
      </c>
      <c r="P6863" s="3">
        <v>44077</v>
      </c>
      <c r="Q6863" t="s">
        <v>24</v>
      </c>
      <c r="R6863" t="s">
        <v>25</v>
      </c>
    </row>
    <row r="6864" spans="1:18" x14ac:dyDescent="0.35">
      <c r="A6864" t="s">
        <v>760</v>
      </c>
      <c r="B6864" t="s">
        <v>4547</v>
      </c>
      <c r="C6864" t="s">
        <v>17520</v>
      </c>
      <c r="D6864">
        <v>4107</v>
      </c>
      <c r="E6864" t="s">
        <v>4549</v>
      </c>
      <c r="F6864">
        <v>14253949393</v>
      </c>
      <c r="G6864" t="s">
        <v>17521</v>
      </c>
      <c r="H6864" t="s">
        <v>2346</v>
      </c>
      <c r="I6864" t="s">
        <v>1126</v>
      </c>
      <c r="J6864" t="s">
        <v>45341</v>
      </c>
      <c r="K6864" t="s">
        <v>22</v>
      </c>
      <c r="L6864" t="s">
        <v>23</v>
      </c>
      <c r="M6864" s="9">
        <v>13</v>
      </c>
      <c r="N6864" s="9">
        <v>12.56</v>
      </c>
      <c r="O6864" s="1">
        <v>44077.517361111109</v>
      </c>
      <c r="P6864" s="3">
        <v>44077</v>
      </c>
      <c r="Q6864" t="s">
        <v>24</v>
      </c>
      <c r="R6864" t="s">
        <v>309</v>
      </c>
    </row>
    <row r="6865" spans="1:18" x14ac:dyDescent="0.35">
      <c r="A6865" t="s">
        <v>760</v>
      </c>
      <c r="B6865" t="s">
        <v>4547</v>
      </c>
      <c r="C6865" t="s">
        <v>17520</v>
      </c>
      <c r="D6865">
        <v>4107</v>
      </c>
      <c r="E6865" t="s">
        <v>4549</v>
      </c>
      <c r="F6865">
        <v>14253949393</v>
      </c>
      <c r="G6865" t="s">
        <v>17521</v>
      </c>
      <c r="H6865" t="s">
        <v>2346</v>
      </c>
      <c r="I6865" t="s">
        <v>1126</v>
      </c>
      <c r="J6865" t="s">
        <v>45341</v>
      </c>
      <c r="K6865" t="s">
        <v>22</v>
      </c>
      <c r="L6865" t="s">
        <v>23</v>
      </c>
      <c r="M6865" s="9">
        <v>13</v>
      </c>
      <c r="N6865" s="9">
        <v>12.56</v>
      </c>
      <c r="O6865" s="1">
        <v>44077.517361111109</v>
      </c>
      <c r="P6865" s="3">
        <v>44077</v>
      </c>
      <c r="Q6865" t="s">
        <v>24</v>
      </c>
      <c r="R6865" t="s">
        <v>25</v>
      </c>
    </row>
    <row r="6866" spans="1:18" x14ac:dyDescent="0.35">
      <c r="A6866" t="s">
        <v>760</v>
      </c>
      <c r="B6866" t="s">
        <v>4547</v>
      </c>
      <c r="C6866" t="s">
        <v>17520</v>
      </c>
      <c r="D6866">
        <v>4107</v>
      </c>
      <c r="E6866" t="s">
        <v>4549</v>
      </c>
      <c r="F6866">
        <v>14253949393</v>
      </c>
      <c r="G6866" t="s">
        <v>17521</v>
      </c>
      <c r="H6866" t="s">
        <v>2346</v>
      </c>
      <c r="I6866" t="s">
        <v>1126</v>
      </c>
      <c r="J6866" t="s">
        <v>45341</v>
      </c>
      <c r="K6866" t="s">
        <v>22</v>
      </c>
      <c r="L6866" t="s">
        <v>23</v>
      </c>
      <c r="M6866" s="9">
        <v>13</v>
      </c>
      <c r="N6866" s="9">
        <v>12.56</v>
      </c>
      <c r="O6866" s="1">
        <v>44077.517361111109</v>
      </c>
      <c r="P6866" s="3">
        <v>44077</v>
      </c>
      <c r="Q6866" t="s">
        <v>24</v>
      </c>
      <c r="R6866" t="s">
        <v>25</v>
      </c>
    </row>
    <row r="6867" spans="1:18" x14ac:dyDescent="0.35">
      <c r="A6867" t="s">
        <v>760</v>
      </c>
      <c r="B6867" t="s">
        <v>4547</v>
      </c>
      <c r="C6867" t="s">
        <v>17520</v>
      </c>
      <c r="D6867">
        <v>4107</v>
      </c>
      <c r="E6867" t="s">
        <v>4549</v>
      </c>
      <c r="F6867">
        <v>14253949393</v>
      </c>
      <c r="G6867" t="s">
        <v>17521</v>
      </c>
      <c r="H6867" t="s">
        <v>2346</v>
      </c>
      <c r="I6867" t="s">
        <v>1126</v>
      </c>
      <c r="J6867" t="s">
        <v>45341</v>
      </c>
      <c r="K6867" t="s">
        <v>22</v>
      </c>
      <c r="L6867" t="s">
        <v>23</v>
      </c>
      <c r="M6867" s="9">
        <v>13</v>
      </c>
      <c r="N6867" s="9">
        <v>12.56</v>
      </c>
      <c r="O6867" s="1">
        <v>44077.517361111109</v>
      </c>
      <c r="P6867" s="3">
        <v>44077</v>
      </c>
      <c r="Q6867" t="s">
        <v>24</v>
      </c>
      <c r="R6867" t="s">
        <v>25</v>
      </c>
    </row>
    <row r="6868" spans="1:18" x14ac:dyDescent="0.35">
      <c r="A6868" t="s">
        <v>760</v>
      </c>
      <c r="B6868" t="s">
        <v>4547</v>
      </c>
      <c r="C6868" t="s">
        <v>17520</v>
      </c>
      <c r="D6868">
        <v>4107</v>
      </c>
      <c r="E6868" t="s">
        <v>4549</v>
      </c>
      <c r="F6868">
        <v>14253949393</v>
      </c>
      <c r="G6868" t="s">
        <v>17521</v>
      </c>
      <c r="H6868" t="s">
        <v>2346</v>
      </c>
      <c r="I6868" t="s">
        <v>1126</v>
      </c>
      <c r="J6868" t="s">
        <v>45341</v>
      </c>
      <c r="K6868" t="s">
        <v>22</v>
      </c>
      <c r="L6868" t="s">
        <v>23</v>
      </c>
      <c r="M6868" s="9">
        <v>13</v>
      </c>
      <c r="N6868" s="9">
        <v>12.56</v>
      </c>
      <c r="O6868" s="1">
        <v>44077.517361111109</v>
      </c>
      <c r="P6868" s="3">
        <v>44077</v>
      </c>
      <c r="Q6868" t="s">
        <v>24</v>
      </c>
      <c r="R6868" t="s">
        <v>25</v>
      </c>
    </row>
    <row r="6869" spans="1:18" x14ac:dyDescent="0.35">
      <c r="A6869" t="s">
        <v>760</v>
      </c>
      <c r="B6869" t="s">
        <v>4547</v>
      </c>
      <c r="C6869" t="s">
        <v>17520</v>
      </c>
      <c r="D6869">
        <v>4107</v>
      </c>
      <c r="E6869" t="s">
        <v>4549</v>
      </c>
      <c r="F6869">
        <v>14253949393</v>
      </c>
      <c r="G6869" t="s">
        <v>17521</v>
      </c>
      <c r="H6869" t="s">
        <v>2346</v>
      </c>
      <c r="I6869" t="s">
        <v>1126</v>
      </c>
      <c r="J6869" t="s">
        <v>45341</v>
      </c>
      <c r="K6869" t="s">
        <v>22</v>
      </c>
      <c r="L6869" t="s">
        <v>23</v>
      </c>
      <c r="M6869" s="9">
        <v>13</v>
      </c>
      <c r="N6869" s="9">
        <v>12.56</v>
      </c>
      <c r="O6869" s="1">
        <v>44077.517361111109</v>
      </c>
      <c r="P6869" s="3">
        <v>44077</v>
      </c>
      <c r="Q6869" t="s">
        <v>24</v>
      </c>
      <c r="R6869" t="s">
        <v>25</v>
      </c>
    </row>
    <row r="6870" spans="1:18" x14ac:dyDescent="0.35">
      <c r="A6870" t="s">
        <v>760</v>
      </c>
      <c r="B6870" t="s">
        <v>4547</v>
      </c>
      <c r="C6870" t="s">
        <v>17520</v>
      </c>
      <c r="D6870">
        <v>4107</v>
      </c>
      <c r="E6870" t="s">
        <v>4549</v>
      </c>
      <c r="F6870">
        <v>14253949393</v>
      </c>
      <c r="G6870" t="s">
        <v>17521</v>
      </c>
      <c r="H6870" t="s">
        <v>2346</v>
      </c>
      <c r="I6870" t="s">
        <v>1126</v>
      </c>
      <c r="J6870" t="s">
        <v>45341</v>
      </c>
      <c r="K6870" t="s">
        <v>22</v>
      </c>
      <c r="L6870" t="s">
        <v>23</v>
      </c>
      <c r="M6870" s="9">
        <v>13</v>
      </c>
      <c r="N6870" s="9">
        <v>12.56</v>
      </c>
      <c r="O6870" s="1">
        <v>44077.517361111109</v>
      </c>
      <c r="P6870" s="3">
        <v>44077</v>
      </c>
      <c r="Q6870" t="s">
        <v>24</v>
      </c>
      <c r="R6870" t="s">
        <v>33</v>
      </c>
    </row>
    <row r="6871" spans="1:18" x14ac:dyDescent="0.35">
      <c r="A6871" t="s">
        <v>760</v>
      </c>
      <c r="B6871" t="s">
        <v>4547</v>
      </c>
      <c r="C6871" t="s">
        <v>17520</v>
      </c>
      <c r="D6871">
        <v>4107</v>
      </c>
      <c r="E6871" t="s">
        <v>4549</v>
      </c>
      <c r="F6871">
        <v>14253949393</v>
      </c>
      <c r="G6871" t="s">
        <v>17521</v>
      </c>
      <c r="H6871" t="s">
        <v>2346</v>
      </c>
      <c r="I6871" t="s">
        <v>1126</v>
      </c>
      <c r="J6871" t="s">
        <v>45341</v>
      </c>
      <c r="K6871" t="s">
        <v>22</v>
      </c>
      <c r="L6871" t="s">
        <v>23</v>
      </c>
      <c r="M6871" s="9">
        <v>13</v>
      </c>
      <c r="N6871" s="9">
        <v>12.56</v>
      </c>
      <c r="O6871" s="1">
        <v>44077.517361111109</v>
      </c>
      <c r="P6871" s="3">
        <v>44077</v>
      </c>
      <c r="Q6871" t="s">
        <v>24</v>
      </c>
      <c r="R6871" t="s">
        <v>33</v>
      </c>
    </row>
    <row r="6872" spans="1:18" x14ac:dyDescent="0.35">
      <c r="A6872" t="s">
        <v>760</v>
      </c>
      <c r="B6872" t="s">
        <v>4547</v>
      </c>
      <c r="C6872" t="s">
        <v>17520</v>
      </c>
      <c r="D6872">
        <v>4107</v>
      </c>
      <c r="E6872" t="s">
        <v>4549</v>
      </c>
      <c r="F6872">
        <v>14253949393</v>
      </c>
      <c r="G6872" t="s">
        <v>17521</v>
      </c>
      <c r="H6872" t="s">
        <v>2346</v>
      </c>
      <c r="I6872" t="s">
        <v>1126</v>
      </c>
      <c r="J6872" t="s">
        <v>45341</v>
      </c>
      <c r="K6872" t="s">
        <v>22</v>
      </c>
      <c r="L6872" t="s">
        <v>23</v>
      </c>
      <c r="M6872" s="9">
        <v>13</v>
      </c>
      <c r="N6872" s="9">
        <v>12.56</v>
      </c>
      <c r="O6872" s="1">
        <v>44077.517361111109</v>
      </c>
      <c r="P6872" s="3">
        <v>44077</v>
      </c>
      <c r="Q6872" t="s">
        <v>24</v>
      </c>
      <c r="R6872" t="s">
        <v>25</v>
      </c>
    </row>
    <row r="6873" spans="1:18" x14ac:dyDescent="0.35">
      <c r="A6873" t="s">
        <v>760</v>
      </c>
      <c r="B6873" t="s">
        <v>4547</v>
      </c>
      <c r="C6873" t="s">
        <v>17520</v>
      </c>
      <c r="D6873">
        <v>4107</v>
      </c>
      <c r="E6873" t="s">
        <v>4549</v>
      </c>
      <c r="F6873">
        <v>14253949393</v>
      </c>
      <c r="G6873" t="s">
        <v>17521</v>
      </c>
      <c r="H6873" t="s">
        <v>2346</v>
      </c>
      <c r="I6873" t="s">
        <v>1126</v>
      </c>
      <c r="J6873" t="s">
        <v>45341</v>
      </c>
      <c r="K6873" t="s">
        <v>22</v>
      </c>
      <c r="L6873" t="s">
        <v>23</v>
      </c>
      <c r="M6873" s="9">
        <v>13</v>
      </c>
      <c r="N6873" s="9">
        <v>12.56</v>
      </c>
      <c r="O6873" s="1">
        <v>44077.517361111109</v>
      </c>
      <c r="P6873" s="3">
        <v>44077</v>
      </c>
      <c r="Q6873" t="s">
        <v>24</v>
      </c>
      <c r="R6873" t="s">
        <v>33</v>
      </c>
    </row>
    <row r="6874" spans="1:18" x14ac:dyDescent="0.35">
      <c r="A6874" t="s">
        <v>760</v>
      </c>
      <c r="B6874" t="s">
        <v>4547</v>
      </c>
      <c r="C6874" t="s">
        <v>17520</v>
      </c>
      <c r="D6874">
        <v>4107</v>
      </c>
      <c r="E6874" t="s">
        <v>4549</v>
      </c>
      <c r="F6874">
        <v>14253949393</v>
      </c>
      <c r="G6874" t="s">
        <v>17521</v>
      </c>
      <c r="H6874" t="s">
        <v>2346</v>
      </c>
      <c r="I6874" t="s">
        <v>1126</v>
      </c>
      <c r="J6874" t="s">
        <v>45341</v>
      </c>
      <c r="K6874" t="s">
        <v>22</v>
      </c>
      <c r="L6874" t="s">
        <v>23</v>
      </c>
      <c r="M6874" s="9">
        <v>13</v>
      </c>
      <c r="N6874" s="9">
        <v>12.56</v>
      </c>
      <c r="O6874" s="1">
        <v>44077.517361111109</v>
      </c>
      <c r="P6874" s="3">
        <v>44077</v>
      </c>
      <c r="Q6874" t="s">
        <v>24</v>
      </c>
      <c r="R6874" t="s">
        <v>33</v>
      </c>
    </row>
    <row r="6875" spans="1:18" x14ac:dyDescent="0.35">
      <c r="A6875" t="s">
        <v>3626</v>
      </c>
      <c r="B6875" t="s">
        <v>5012</v>
      </c>
      <c r="C6875" t="s">
        <v>5013</v>
      </c>
      <c r="D6875">
        <v>4936</v>
      </c>
      <c r="E6875" t="s">
        <v>5014</v>
      </c>
      <c r="F6875">
        <v>15035852817</v>
      </c>
      <c r="G6875" t="s">
        <v>5015</v>
      </c>
      <c r="H6875" t="s">
        <v>495</v>
      </c>
      <c r="I6875" t="s">
        <v>1095</v>
      </c>
      <c r="J6875" t="s">
        <v>48448</v>
      </c>
      <c r="K6875" t="s">
        <v>22</v>
      </c>
      <c r="L6875" t="s">
        <v>23</v>
      </c>
      <c r="M6875" s="9">
        <v>25.85</v>
      </c>
      <c r="N6875" s="9">
        <v>25</v>
      </c>
      <c r="O6875" s="1">
        <v>44077.67083333333</v>
      </c>
      <c r="P6875" s="3">
        <v>44077</v>
      </c>
      <c r="Q6875" t="s">
        <v>24</v>
      </c>
      <c r="R6875" t="s">
        <v>25</v>
      </c>
    </row>
    <row r="6876" spans="1:18" x14ac:dyDescent="0.35">
      <c r="A6876" t="s">
        <v>1896</v>
      </c>
      <c r="B6876" t="s">
        <v>7738</v>
      </c>
      <c r="C6876" t="s">
        <v>7739</v>
      </c>
      <c r="D6876">
        <v>7786</v>
      </c>
      <c r="E6876" t="s">
        <v>7740</v>
      </c>
      <c r="F6876">
        <v>17035997238</v>
      </c>
      <c r="G6876" t="s">
        <v>19264</v>
      </c>
      <c r="H6876" t="s">
        <v>2732</v>
      </c>
      <c r="I6876" t="s">
        <v>136</v>
      </c>
      <c r="J6876" t="s">
        <v>45409</v>
      </c>
      <c r="K6876" t="s">
        <v>22</v>
      </c>
      <c r="L6876" t="s">
        <v>23</v>
      </c>
      <c r="M6876" s="9">
        <v>103.4</v>
      </c>
      <c r="N6876" s="9">
        <v>100</v>
      </c>
      <c r="O6876" s="1">
        <v>44077.407638888886</v>
      </c>
      <c r="P6876" s="3">
        <v>44077</v>
      </c>
      <c r="Q6876" t="s">
        <v>24</v>
      </c>
      <c r="R6876" t="s">
        <v>33</v>
      </c>
    </row>
    <row r="6877" spans="1:18" x14ac:dyDescent="0.35">
      <c r="A6877" t="s">
        <v>19260</v>
      </c>
      <c r="B6877" t="s">
        <v>6546</v>
      </c>
      <c r="C6877" t="s">
        <v>19261</v>
      </c>
      <c r="D6877">
        <v>9660</v>
      </c>
      <c r="E6877" t="s">
        <v>6533</v>
      </c>
      <c r="F6877">
        <v>16099238578</v>
      </c>
      <c r="G6877" t="s">
        <v>6534</v>
      </c>
      <c r="H6877" t="s">
        <v>19262</v>
      </c>
      <c r="I6877" t="s">
        <v>143</v>
      </c>
      <c r="J6877" t="s">
        <v>47505</v>
      </c>
      <c r="K6877" t="s">
        <v>22</v>
      </c>
      <c r="L6877" t="s">
        <v>23</v>
      </c>
      <c r="M6877" s="9">
        <v>103.4</v>
      </c>
      <c r="N6877" s="9">
        <v>100</v>
      </c>
      <c r="O6877" s="1">
        <v>44077.224999999999</v>
      </c>
      <c r="P6877" s="3">
        <v>44077</v>
      </c>
      <c r="Q6877" t="s">
        <v>24</v>
      </c>
      <c r="R6877" t="s">
        <v>33</v>
      </c>
    </row>
    <row r="6878" spans="1:18" x14ac:dyDescent="0.35">
      <c r="A6878" t="s">
        <v>104</v>
      </c>
      <c r="B6878" t="s">
        <v>5335</v>
      </c>
      <c r="C6878" t="s">
        <v>5336</v>
      </c>
      <c r="D6878">
        <v>347</v>
      </c>
      <c r="E6878" t="s">
        <v>5337</v>
      </c>
      <c r="F6878">
        <v>14135759092</v>
      </c>
      <c r="G6878" t="s">
        <v>5338</v>
      </c>
      <c r="H6878" t="s">
        <v>5339</v>
      </c>
      <c r="I6878" t="s">
        <v>116</v>
      </c>
      <c r="J6878" t="s">
        <v>45582</v>
      </c>
      <c r="K6878" t="s">
        <v>22</v>
      </c>
      <c r="L6878" t="s">
        <v>23</v>
      </c>
      <c r="M6878" s="9">
        <v>500</v>
      </c>
      <c r="N6878" s="9">
        <v>500</v>
      </c>
      <c r="O6878" s="1">
        <v>44076.865972222222</v>
      </c>
      <c r="P6878" s="3">
        <v>44076</v>
      </c>
      <c r="Q6878" t="s">
        <v>24</v>
      </c>
      <c r="R6878" t="s">
        <v>25</v>
      </c>
    </row>
    <row r="6879" spans="1:18" x14ac:dyDescent="0.35">
      <c r="A6879" t="s">
        <v>954</v>
      </c>
      <c r="B6879" t="s">
        <v>65</v>
      </c>
      <c r="C6879" t="s">
        <v>10519</v>
      </c>
      <c r="D6879">
        <v>1570</v>
      </c>
      <c r="E6879" t="s">
        <v>10520</v>
      </c>
      <c r="F6879">
        <v>12172139462</v>
      </c>
      <c r="G6879" t="s">
        <v>10521</v>
      </c>
      <c r="H6879" t="s">
        <v>7013</v>
      </c>
      <c r="I6879" t="s">
        <v>129</v>
      </c>
      <c r="J6879" t="s">
        <v>46531</v>
      </c>
      <c r="K6879" t="s">
        <v>22</v>
      </c>
      <c r="L6879" t="s">
        <v>23</v>
      </c>
      <c r="M6879" s="9">
        <v>31.02</v>
      </c>
      <c r="N6879" s="9">
        <v>30</v>
      </c>
      <c r="O6879" s="1">
        <v>44076.667361111111</v>
      </c>
      <c r="P6879" s="3">
        <v>44076</v>
      </c>
      <c r="Q6879" t="s">
        <v>24</v>
      </c>
      <c r="R6879" t="s">
        <v>25</v>
      </c>
    </row>
    <row r="6880" spans="1:18" x14ac:dyDescent="0.35">
      <c r="A6880" t="s">
        <v>606</v>
      </c>
      <c r="B6880" t="s">
        <v>2508</v>
      </c>
      <c r="C6880" t="s">
        <v>7556</v>
      </c>
      <c r="D6880">
        <v>1678</v>
      </c>
      <c r="E6880" t="s">
        <v>7557</v>
      </c>
      <c r="F6880">
        <v>12564761267</v>
      </c>
      <c r="G6880" t="s">
        <v>7558</v>
      </c>
      <c r="H6880" t="s">
        <v>7559</v>
      </c>
      <c r="I6880" t="s">
        <v>3941</v>
      </c>
      <c r="J6880" t="s">
        <v>46604</v>
      </c>
      <c r="K6880" t="s">
        <v>22</v>
      </c>
      <c r="L6880" t="s">
        <v>23</v>
      </c>
      <c r="M6880" s="9">
        <v>103.4</v>
      </c>
      <c r="N6880" s="9">
        <v>100</v>
      </c>
      <c r="O6880" s="1">
        <v>44076.817361111112</v>
      </c>
      <c r="P6880" s="3">
        <v>44076</v>
      </c>
      <c r="Q6880" t="s">
        <v>24</v>
      </c>
      <c r="R6880" t="s">
        <v>25</v>
      </c>
    </row>
    <row r="6881" spans="1:18" x14ac:dyDescent="0.35">
      <c r="A6881" t="s">
        <v>19226</v>
      </c>
      <c r="B6881" t="s">
        <v>19227</v>
      </c>
      <c r="C6881" t="s">
        <v>19228</v>
      </c>
      <c r="D6881">
        <v>1798</v>
      </c>
      <c r="E6881" t="s">
        <v>19229</v>
      </c>
      <c r="F6881">
        <v>19179308205</v>
      </c>
      <c r="G6881" t="s">
        <v>19230</v>
      </c>
      <c r="H6881" t="s">
        <v>582</v>
      </c>
      <c r="I6881" t="s">
        <v>583</v>
      </c>
      <c r="J6881" t="s">
        <v>46686</v>
      </c>
      <c r="K6881" t="s">
        <v>22</v>
      </c>
      <c r="L6881" t="s">
        <v>23</v>
      </c>
      <c r="M6881" s="9">
        <v>103.4</v>
      </c>
      <c r="N6881" s="9">
        <v>100</v>
      </c>
      <c r="O6881" s="1">
        <v>44076.271527777775</v>
      </c>
      <c r="P6881" s="3">
        <v>44076</v>
      </c>
      <c r="Q6881" t="s">
        <v>24</v>
      </c>
      <c r="R6881" t="s">
        <v>25</v>
      </c>
    </row>
    <row r="6882" spans="1:18" x14ac:dyDescent="0.35">
      <c r="A6882" t="s">
        <v>1332</v>
      </c>
      <c r="B6882" t="s">
        <v>19231</v>
      </c>
      <c r="C6882" t="s">
        <v>19232</v>
      </c>
      <c r="D6882">
        <v>1913</v>
      </c>
      <c r="E6882" t="s">
        <v>19233</v>
      </c>
      <c r="F6882">
        <v>16463153723</v>
      </c>
      <c r="G6882" t="s">
        <v>19234</v>
      </c>
      <c r="H6882" t="s">
        <v>71</v>
      </c>
      <c r="I6882" t="s">
        <v>47</v>
      </c>
      <c r="J6882" t="s">
        <v>45953</v>
      </c>
      <c r="K6882" t="s">
        <v>22</v>
      </c>
      <c r="L6882" t="s">
        <v>23</v>
      </c>
      <c r="M6882" s="9">
        <v>103.4</v>
      </c>
      <c r="N6882" s="9">
        <v>100</v>
      </c>
      <c r="O6882" s="1">
        <v>44076.377083333333</v>
      </c>
      <c r="P6882" s="3">
        <v>44076</v>
      </c>
      <c r="Q6882" t="s">
        <v>24</v>
      </c>
      <c r="R6882" t="s">
        <v>25</v>
      </c>
    </row>
    <row r="6883" spans="1:18" x14ac:dyDescent="0.35">
      <c r="A6883" t="s">
        <v>1878</v>
      </c>
      <c r="B6883" t="s">
        <v>19249</v>
      </c>
      <c r="C6883" t="s">
        <v>19250</v>
      </c>
      <c r="D6883">
        <v>2391</v>
      </c>
      <c r="E6883" t="s">
        <v>19251</v>
      </c>
      <c r="F6883">
        <v>13152562499</v>
      </c>
      <c r="G6883" t="s">
        <v>19252</v>
      </c>
      <c r="H6883" t="s">
        <v>10778</v>
      </c>
      <c r="I6883" t="s">
        <v>175</v>
      </c>
      <c r="J6883" t="s">
        <v>47080</v>
      </c>
      <c r="K6883" t="s">
        <v>22</v>
      </c>
      <c r="L6883" t="s">
        <v>23</v>
      </c>
      <c r="M6883" s="9">
        <v>25.85</v>
      </c>
      <c r="N6883" s="9">
        <v>25</v>
      </c>
      <c r="O6883" s="1">
        <v>44076.720833333333</v>
      </c>
      <c r="P6883" s="3">
        <v>44076</v>
      </c>
      <c r="Q6883" t="s">
        <v>24</v>
      </c>
      <c r="R6883" t="s">
        <v>25</v>
      </c>
    </row>
    <row r="6884" spans="1:18" x14ac:dyDescent="0.35">
      <c r="A6884" t="s">
        <v>3429</v>
      </c>
      <c r="B6884" t="s">
        <v>3430</v>
      </c>
      <c r="C6884" t="s">
        <v>3431</v>
      </c>
      <c r="D6884">
        <v>2436</v>
      </c>
      <c r="E6884" t="s">
        <v>3432</v>
      </c>
      <c r="F6884">
        <v>12069205590</v>
      </c>
      <c r="G6884" t="s">
        <v>3433</v>
      </c>
      <c r="H6884" t="s">
        <v>3434</v>
      </c>
      <c r="I6884" t="s">
        <v>1126</v>
      </c>
      <c r="J6884" t="s">
        <v>46695</v>
      </c>
      <c r="K6884" t="s">
        <v>22</v>
      </c>
      <c r="L6884" t="s">
        <v>23</v>
      </c>
      <c r="M6884" s="9">
        <v>103.4</v>
      </c>
      <c r="N6884" s="9">
        <v>100</v>
      </c>
      <c r="O6884" s="1">
        <v>44076.793749999997</v>
      </c>
      <c r="P6884" s="3">
        <v>44076</v>
      </c>
      <c r="Q6884" t="s">
        <v>24</v>
      </c>
      <c r="R6884" t="s">
        <v>25</v>
      </c>
    </row>
    <row r="6885" spans="1:18" x14ac:dyDescent="0.35">
      <c r="A6885" t="s">
        <v>3429</v>
      </c>
      <c r="B6885" t="s">
        <v>3430</v>
      </c>
      <c r="C6885" t="s">
        <v>3431</v>
      </c>
      <c r="D6885">
        <v>2436</v>
      </c>
      <c r="E6885" t="s">
        <v>3432</v>
      </c>
      <c r="F6885">
        <v>12069205590</v>
      </c>
      <c r="G6885" t="s">
        <v>3433</v>
      </c>
      <c r="H6885" t="s">
        <v>3434</v>
      </c>
      <c r="I6885" t="s">
        <v>1126</v>
      </c>
      <c r="J6885" t="s">
        <v>46695</v>
      </c>
      <c r="K6885" t="s">
        <v>22</v>
      </c>
      <c r="L6885" t="s">
        <v>23</v>
      </c>
      <c r="M6885" s="9">
        <v>103.4</v>
      </c>
      <c r="N6885" s="9">
        <v>100</v>
      </c>
      <c r="O6885" s="1">
        <v>44076.793749999997</v>
      </c>
      <c r="P6885" s="3">
        <v>44076</v>
      </c>
      <c r="Q6885" t="s">
        <v>24</v>
      </c>
      <c r="R6885" t="s">
        <v>25</v>
      </c>
    </row>
    <row r="6886" spans="1:18" x14ac:dyDescent="0.35">
      <c r="A6886" t="s">
        <v>3429</v>
      </c>
      <c r="B6886" t="s">
        <v>3430</v>
      </c>
      <c r="C6886" t="s">
        <v>3431</v>
      </c>
      <c r="D6886">
        <v>2436</v>
      </c>
      <c r="E6886" t="s">
        <v>3432</v>
      </c>
      <c r="F6886">
        <v>12069205590</v>
      </c>
      <c r="G6886" t="s">
        <v>3433</v>
      </c>
      <c r="H6886" t="s">
        <v>3434</v>
      </c>
      <c r="I6886" t="s">
        <v>1126</v>
      </c>
      <c r="J6886" t="s">
        <v>46695</v>
      </c>
      <c r="K6886" t="s">
        <v>22</v>
      </c>
      <c r="L6886" t="s">
        <v>23</v>
      </c>
      <c r="M6886" s="9">
        <v>103.4</v>
      </c>
      <c r="N6886" s="9">
        <v>100</v>
      </c>
      <c r="O6886" s="1">
        <v>44076.793749999997</v>
      </c>
      <c r="P6886" s="3">
        <v>44076</v>
      </c>
      <c r="Q6886" t="s">
        <v>24</v>
      </c>
      <c r="R6886" t="s">
        <v>25</v>
      </c>
    </row>
    <row r="6887" spans="1:18" x14ac:dyDescent="0.35">
      <c r="A6887" t="s">
        <v>3429</v>
      </c>
      <c r="B6887" t="s">
        <v>3430</v>
      </c>
      <c r="C6887" t="s">
        <v>3431</v>
      </c>
      <c r="D6887">
        <v>2436</v>
      </c>
      <c r="E6887" t="s">
        <v>3432</v>
      </c>
      <c r="F6887">
        <v>12069205590</v>
      </c>
      <c r="G6887" t="s">
        <v>3433</v>
      </c>
      <c r="H6887" t="s">
        <v>3434</v>
      </c>
      <c r="I6887" t="s">
        <v>1126</v>
      </c>
      <c r="J6887" t="s">
        <v>46695</v>
      </c>
      <c r="K6887" t="s">
        <v>22</v>
      </c>
      <c r="L6887" t="s">
        <v>23</v>
      </c>
      <c r="M6887" s="9">
        <v>103.4</v>
      </c>
      <c r="N6887" s="9">
        <v>100</v>
      </c>
      <c r="O6887" s="1">
        <v>44076.793749999997</v>
      </c>
      <c r="P6887" s="3">
        <v>44076</v>
      </c>
      <c r="Q6887" t="s">
        <v>24</v>
      </c>
      <c r="R6887" t="s">
        <v>25</v>
      </c>
    </row>
    <row r="6888" spans="1:18" x14ac:dyDescent="0.35">
      <c r="A6888" t="s">
        <v>3429</v>
      </c>
      <c r="B6888" t="s">
        <v>3430</v>
      </c>
      <c r="C6888" t="s">
        <v>3431</v>
      </c>
      <c r="D6888">
        <v>2436</v>
      </c>
      <c r="E6888" t="s">
        <v>3432</v>
      </c>
      <c r="F6888">
        <v>12069205590</v>
      </c>
      <c r="G6888" t="s">
        <v>3433</v>
      </c>
      <c r="H6888" t="s">
        <v>3434</v>
      </c>
      <c r="I6888" t="s">
        <v>1126</v>
      </c>
      <c r="J6888" t="s">
        <v>46695</v>
      </c>
      <c r="K6888" t="s">
        <v>22</v>
      </c>
      <c r="L6888" t="s">
        <v>23</v>
      </c>
      <c r="M6888" s="9">
        <v>103.4</v>
      </c>
      <c r="N6888" s="9">
        <v>100</v>
      </c>
      <c r="O6888" s="1">
        <v>44076.793749999997</v>
      </c>
      <c r="P6888" s="3">
        <v>44076</v>
      </c>
      <c r="Q6888" t="s">
        <v>24</v>
      </c>
      <c r="R6888" t="s">
        <v>25</v>
      </c>
    </row>
    <row r="6889" spans="1:18" x14ac:dyDescent="0.35">
      <c r="A6889" t="s">
        <v>3429</v>
      </c>
      <c r="B6889" t="s">
        <v>3430</v>
      </c>
      <c r="C6889" t="s">
        <v>3431</v>
      </c>
      <c r="D6889">
        <v>2436</v>
      </c>
      <c r="E6889" t="s">
        <v>3432</v>
      </c>
      <c r="F6889">
        <v>12069205590</v>
      </c>
      <c r="G6889" t="s">
        <v>3433</v>
      </c>
      <c r="H6889" t="s">
        <v>3434</v>
      </c>
      <c r="I6889" t="s">
        <v>1126</v>
      </c>
      <c r="J6889" t="s">
        <v>46695</v>
      </c>
      <c r="K6889" t="s">
        <v>22</v>
      </c>
      <c r="L6889" t="s">
        <v>23</v>
      </c>
      <c r="M6889" s="9">
        <v>103.4</v>
      </c>
      <c r="N6889" s="9">
        <v>100</v>
      </c>
      <c r="O6889" s="1">
        <v>44076.793749999997</v>
      </c>
      <c r="P6889" s="3">
        <v>44076</v>
      </c>
      <c r="Q6889" t="s">
        <v>24</v>
      </c>
      <c r="R6889" t="s">
        <v>25</v>
      </c>
    </row>
    <row r="6890" spans="1:18" x14ac:dyDescent="0.35">
      <c r="A6890" t="s">
        <v>3429</v>
      </c>
      <c r="B6890" t="s">
        <v>3430</v>
      </c>
      <c r="C6890" t="s">
        <v>3431</v>
      </c>
      <c r="D6890">
        <v>2436</v>
      </c>
      <c r="E6890" t="s">
        <v>3432</v>
      </c>
      <c r="F6890">
        <v>12069205590</v>
      </c>
      <c r="G6890" t="s">
        <v>3433</v>
      </c>
      <c r="H6890" t="s">
        <v>3434</v>
      </c>
      <c r="I6890" t="s">
        <v>1126</v>
      </c>
      <c r="J6890" t="s">
        <v>46695</v>
      </c>
      <c r="K6890" t="s">
        <v>22</v>
      </c>
      <c r="L6890" t="s">
        <v>23</v>
      </c>
      <c r="M6890" s="9">
        <v>103.4</v>
      </c>
      <c r="N6890" s="9">
        <v>100</v>
      </c>
      <c r="O6890" s="1">
        <v>44076.793749999997</v>
      </c>
      <c r="P6890" s="3">
        <v>44076</v>
      </c>
      <c r="Q6890" t="s">
        <v>24</v>
      </c>
      <c r="R6890" t="s">
        <v>25</v>
      </c>
    </row>
    <row r="6891" spans="1:18" x14ac:dyDescent="0.35">
      <c r="A6891" t="s">
        <v>3429</v>
      </c>
      <c r="B6891" t="s">
        <v>3430</v>
      </c>
      <c r="C6891" t="s">
        <v>3431</v>
      </c>
      <c r="D6891">
        <v>2436</v>
      </c>
      <c r="E6891" t="s">
        <v>3432</v>
      </c>
      <c r="F6891">
        <v>12069205590</v>
      </c>
      <c r="G6891" t="s">
        <v>3433</v>
      </c>
      <c r="H6891" t="s">
        <v>3434</v>
      </c>
      <c r="I6891" t="s">
        <v>1126</v>
      </c>
      <c r="J6891" t="s">
        <v>46695</v>
      </c>
      <c r="K6891" t="s">
        <v>22</v>
      </c>
      <c r="L6891" t="s">
        <v>23</v>
      </c>
      <c r="M6891" s="9">
        <v>103.4</v>
      </c>
      <c r="N6891" s="9">
        <v>100</v>
      </c>
      <c r="O6891" s="1">
        <v>44076.793749999997</v>
      </c>
      <c r="P6891" s="3">
        <v>44076</v>
      </c>
      <c r="Q6891" t="s">
        <v>168</v>
      </c>
      <c r="R6891" t="s">
        <v>25</v>
      </c>
    </row>
    <row r="6892" spans="1:18" x14ac:dyDescent="0.35">
      <c r="A6892" t="s">
        <v>3429</v>
      </c>
      <c r="B6892" t="s">
        <v>3430</v>
      </c>
      <c r="C6892" t="s">
        <v>3431</v>
      </c>
      <c r="D6892">
        <v>2436</v>
      </c>
      <c r="E6892" t="s">
        <v>3432</v>
      </c>
      <c r="F6892">
        <v>12069205590</v>
      </c>
      <c r="G6892" t="s">
        <v>3433</v>
      </c>
      <c r="H6892" t="s">
        <v>3434</v>
      </c>
      <c r="I6892" t="s">
        <v>1126</v>
      </c>
      <c r="J6892" t="s">
        <v>46695</v>
      </c>
      <c r="K6892" t="s">
        <v>22</v>
      </c>
      <c r="L6892" t="s">
        <v>23</v>
      </c>
      <c r="M6892" s="9">
        <v>103.4</v>
      </c>
      <c r="N6892" s="9">
        <v>100</v>
      </c>
      <c r="O6892" s="1">
        <v>44076.793749999997</v>
      </c>
      <c r="P6892" s="3">
        <v>44076</v>
      </c>
      <c r="Q6892" t="s">
        <v>168</v>
      </c>
      <c r="R6892" t="s">
        <v>25</v>
      </c>
    </row>
    <row r="6893" spans="1:18" x14ac:dyDescent="0.35">
      <c r="A6893" t="s">
        <v>3429</v>
      </c>
      <c r="B6893" t="s">
        <v>3430</v>
      </c>
      <c r="C6893" t="s">
        <v>3431</v>
      </c>
      <c r="D6893">
        <v>2436</v>
      </c>
      <c r="E6893" t="s">
        <v>3432</v>
      </c>
      <c r="F6893">
        <v>12069205590</v>
      </c>
      <c r="G6893" t="s">
        <v>3433</v>
      </c>
      <c r="H6893" t="s">
        <v>3434</v>
      </c>
      <c r="I6893" t="s">
        <v>1126</v>
      </c>
      <c r="J6893" t="s">
        <v>46695</v>
      </c>
      <c r="K6893" t="s">
        <v>22</v>
      </c>
      <c r="L6893" t="s">
        <v>23</v>
      </c>
      <c r="M6893" s="9">
        <v>103.4</v>
      </c>
      <c r="N6893" s="9">
        <v>100</v>
      </c>
      <c r="O6893" s="1">
        <v>44076.793749999997</v>
      </c>
      <c r="P6893" s="3">
        <v>44076</v>
      </c>
      <c r="Q6893" t="s">
        <v>168</v>
      </c>
      <c r="R6893" t="s">
        <v>25</v>
      </c>
    </row>
    <row r="6894" spans="1:18" x14ac:dyDescent="0.35">
      <c r="A6894" t="s">
        <v>19253</v>
      </c>
      <c r="B6894" t="s">
        <v>19254</v>
      </c>
      <c r="C6894" t="s">
        <v>44652</v>
      </c>
      <c r="D6894">
        <v>3043</v>
      </c>
      <c r="E6894" t="s">
        <v>19255</v>
      </c>
      <c r="F6894">
        <v>13618131929</v>
      </c>
      <c r="G6894" t="s">
        <v>19256</v>
      </c>
      <c r="H6894" t="s">
        <v>19257</v>
      </c>
      <c r="I6894" t="s">
        <v>66</v>
      </c>
      <c r="J6894" t="s">
        <v>47472</v>
      </c>
      <c r="K6894" t="s">
        <v>22</v>
      </c>
      <c r="L6894" t="s">
        <v>23</v>
      </c>
      <c r="M6894" s="9">
        <v>63</v>
      </c>
      <c r="N6894" s="9">
        <v>60.86</v>
      </c>
      <c r="O6894" s="1">
        <v>44076.742361111108</v>
      </c>
      <c r="P6894" s="3">
        <v>44076</v>
      </c>
      <c r="Q6894" t="s">
        <v>168</v>
      </c>
      <c r="R6894" t="s">
        <v>25</v>
      </c>
    </row>
    <row r="6895" spans="1:18" x14ac:dyDescent="0.35">
      <c r="A6895" t="s">
        <v>19253</v>
      </c>
      <c r="B6895" t="s">
        <v>19254</v>
      </c>
      <c r="C6895" t="s">
        <v>44652</v>
      </c>
      <c r="D6895">
        <v>3043</v>
      </c>
      <c r="E6895" t="s">
        <v>19255</v>
      </c>
      <c r="F6895">
        <v>13618131929</v>
      </c>
      <c r="G6895" t="s">
        <v>19256</v>
      </c>
      <c r="H6895" t="s">
        <v>19257</v>
      </c>
      <c r="I6895" t="s">
        <v>66</v>
      </c>
      <c r="J6895" t="s">
        <v>47472</v>
      </c>
      <c r="K6895" t="s">
        <v>22</v>
      </c>
      <c r="L6895" t="s">
        <v>23</v>
      </c>
      <c r="M6895" s="9">
        <v>63</v>
      </c>
      <c r="N6895" s="9">
        <v>60.86</v>
      </c>
      <c r="O6895" s="1">
        <v>44076.742361111108</v>
      </c>
      <c r="P6895" s="3">
        <v>44076</v>
      </c>
      <c r="Q6895" t="s">
        <v>168</v>
      </c>
      <c r="R6895" t="s">
        <v>25</v>
      </c>
    </row>
    <row r="6896" spans="1:18" x14ac:dyDescent="0.35">
      <c r="A6896" t="s">
        <v>19253</v>
      </c>
      <c r="B6896" t="s">
        <v>19254</v>
      </c>
      <c r="C6896" t="s">
        <v>44652</v>
      </c>
      <c r="D6896">
        <v>3043</v>
      </c>
      <c r="E6896" t="s">
        <v>19255</v>
      </c>
      <c r="F6896">
        <v>13618131929</v>
      </c>
      <c r="G6896" t="s">
        <v>19256</v>
      </c>
      <c r="H6896" t="s">
        <v>19257</v>
      </c>
      <c r="I6896" t="s">
        <v>66</v>
      </c>
      <c r="J6896" t="s">
        <v>47472</v>
      </c>
      <c r="K6896" t="s">
        <v>22</v>
      </c>
      <c r="L6896" t="s">
        <v>23</v>
      </c>
      <c r="M6896" s="9">
        <v>63</v>
      </c>
      <c r="N6896" s="9">
        <v>60.86</v>
      </c>
      <c r="O6896" s="1">
        <v>44076.742361111108</v>
      </c>
      <c r="P6896" s="3">
        <v>44076</v>
      </c>
      <c r="Q6896" t="s">
        <v>24</v>
      </c>
      <c r="R6896" t="s">
        <v>25</v>
      </c>
    </row>
    <row r="6897" spans="1:18" x14ac:dyDescent="0.35">
      <c r="A6897" t="s">
        <v>19253</v>
      </c>
      <c r="B6897" t="s">
        <v>19254</v>
      </c>
      <c r="C6897" t="s">
        <v>44652</v>
      </c>
      <c r="D6897">
        <v>3043</v>
      </c>
      <c r="E6897" t="s">
        <v>19255</v>
      </c>
      <c r="F6897">
        <v>13618131929</v>
      </c>
      <c r="G6897" t="s">
        <v>19256</v>
      </c>
      <c r="H6897" t="s">
        <v>19257</v>
      </c>
      <c r="I6897" t="s">
        <v>66</v>
      </c>
      <c r="J6897" t="s">
        <v>47472</v>
      </c>
      <c r="K6897" t="s">
        <v>22</v>
      </c>
      <c r="L6897" t="s">
        <v>23</v>
      </c>
      <c r="M6897" s="9">
        <v>63</v>
      </c>
      <c r="N6897" s="9">
        <v>60.86</v>
      </c>
      <c r="O6897" s="1">
        <v>44076.742361111108</v>
      </c>
      <c r="P6897" s="3">
        <v>44076</v>
      </c>
      <c r="Q6897" t="s">
        <v>24</v>
      </c>
      <c r="R6897" t="s">
        <v>25</v>
      </c>
    </row>
    <row r="6898" spans="1:18" x14ac:dyDescent="0.35">
      <c r="A6898" t="s">
        <v>19253</v>
      </c>
      <c r="B6898" t="s">
        <v>19254</v>
      </c>
      <c r="C6898" t="s">
        <v>44652</v>
      </c>
      <c r="D6898">
        <v>3043</v>
      </c>
      <c r="E6898" t="s">
        <v>19255</v>
      </c>
      <c r="F6898">
        <v>13618131929</v>
      </c>
      <c r="G6898" t="s">
        <v>19256</v>
      </c>
      <c r="H6898" t="s">
        <v>19257</v>
      </c>
      <c r="I6898" t="s">
        <v>66</v>
      </c>
      <c r="J6898" t="s">
        <v>47472</v>
      </c>
      <c r="K6898" t="s">
        <v>22</v>
      </c>
      <c r="L6898" t="s">
        <v>23</v>
      </c>
      <c r="M6898" s="9">
        <v>63</v>
      </c>
      <c r="N6898" s="9">
        <v>60.86</v>
      </c>
      <c r="O6898" s="1">
        <v>44076.742361111108</v>
      </c>
      <c r="P6898" s="3">
        <v>44076</v>
      </c>
      <c r="Q6898" t="s">
        <v>24</v>
      </c>
      <c r="R6898" t="s">
        <v>25</v>
      </c>
    </row>
    <row r="6899" spans="1:18" x14ac:dyDescent="0.35">
      <c r="A6899" t="s">
        <v>19253</v>
      </c>
      <c r="B6899" t="s">
        <v>19254</v>
      </c>
      <c r="C6899" t="s">
        <v>44652</v>
      </c>
      <c r="D6899">
        <v>3043</v>
      </c>
      <c r="E6899" t="s">
        <v>19255</v>
      </c>
      <c r="F6899">
        <v>13618131929</v>
      </c>
      <c r="G6899" t="s">
        <v>19256</v>
      </c>
      <c r="H6899" t="s">
        <v>19257</v>
      </c>
      <c r="I6899" t="s">
        <v>66</v>
      </c>
      <c r="J6899" t="s">
        <v>47472</v>
      </c>
      <c r="K6899" t="s">
        <v>22</v>
      </c>
      <c r="L6899" t="s">
        <v>23</v>
      </c>
      <c r="M6899" s="9">
        <v>63</v>
      </c>
      <c r="N6899" s="9">
        <v>60.86</v>
      </c>
      <c r="O6899" s="1">
        <v>44076.742361111108</v>
      </c>
      <c r="P6899" s="3">
        <v>44076</v>
      </c>
      <c r="Q6899" t="s">
        <v>24</v>
      </c>
      <c r="R6899" t="s">
        <v>33</v>
      </c>
    </row>
    <row r="6900" spans="1:18" x14ac:dyDescent="0.35">
      <c r="A6900" t="s">
        <v>19253</v>
      </c>
      <c r="B6900" t="s">
        <v>19254</v>
      </c>
      <c r="C6900" t="s">
        <v>44652</v>
      </c>
      <c r="D6900">
        <v>3043</v>
      </c>
      <c r="E6900" t="s">
        <v>19255</v>
      </c>
      <c r="F6900">
        <v>13618131929</v>
      </c>
      <c r="G6900" t="s">
        <v>19256</v>
      </c>
      <c r="H6900" t="s">
        <v>19257</v>
      </c>
      <c r="I6900" t="s">
        <v>66</v>
      </c>
      <c r="J6900" t="s">
        <v>47472</v>
      </c>
      <c r="K6900" t="s">
        <v>22</v>
      </c>
      <c r="L6900" t="s">
        <v>23</v>
      </c>
      <c r="M6900" s="9">
        <v>63</v>
      </c>
      <c r="N6900" s="9">
        <v>60.86</v>
      </c>
      <c r="O6900" s="1">
        <v>44076.742361111108</v>
      </c>
      <c r="P6900" s="3">
        <v>44076</v>
      </c>
      <c r="Q6900" t="s">
        <v>24</v>
      </c>
      <c r="R6900" t="s">
        <v>25</v>
      </c>
    </row>
    <row r="6901" spans="1:18" x14ac:dyDescent="0.35">
      <c r="A6901" t="s">
        <v>19253</v>
      </c>
      <c r="B6901" t="s">
        <v>19254</v>
      </c>
      <c r="C6901" t="s">
        <v>44652</v>
      </c>
      <c r="D6901">
        <v>3043</v>
      </c>
      <c r="E6901" t="s">
        <v>19255</v>
      </c>
      <c r="F6901">
        <v>13618131929</v>
      </c>
      <c r="G6901" t="s">
        <v>19256</v>
      </c>
      <c r="H6901" t="s">
        <v>19257</v>
      </c>
      <c r="I6901" t="s">
        <v>66</v>
      </c>
      <c r="J6901" t="s">
        <v>47472</v>
      </c>
      <c r="K6901" t="s">
        <v>22</v>
      </c>
      <c r="L6901" t="s">
        <v>23</v>
      </c>
      <c r="M6901" s="9">
        <v>63</v>
      </c>
      <c r="N6901" s="9">
        <v>60.86</v>
      </c>
      <c r="O6901" s="1">
        <v>44076.742361111108</v>
      </c>
      <c r="P6901" s="3">
        <v>44076</v>
      </c>
      <c r="Q6901" t="s">
        <v>24</v>
      </c>
      <c r="R6901" t="s">
        <v>25</v>
      </c>
    </row>
    <row r="6902" spans="1:18" x14ac:dyDescent="0.35">
      <c r="A6902" t="s">
        <v>19253</v>
      </c>
      <c r="B6902" t="s">
        <v>19254</v>
      </c>
      <c r="C6902" t="s">
        <v>44652</v>
      </c>
      <c r="D6902">
        <v>3043</v>
      </c>
      <c r="E6902" t="s">
        <v>19255</v>
      </c>
      <c r="F6902">
        <v>13618131929</v>
      </c>
      <c r="G6902" t="s">
        <v>19256</v>
      </c>
      <c r="H6902" t="s">
        <v>19257</v>
      </c>
      <c r="I6902" t="s">
        <v>66</v>
      </c>
      <c r="J6902" t="s">
        <v>47472</v>
      </c>
      <c r="K6902" t="s">
        <v>22</v>
      </c>
      <c r="L6902" t="s">
        <v>23</v>
      </c>
      <c r="M6902" s="9">
        <v>63</v>
      </c>
      <c r="N6902" s="9">
        <v>60.86</v>
      </c>
      <c r="O6902" s="1">
        <v>44076.742361111108</v>
      </c>
      <c r="P6902" s="3">
        <v>44076</v>
      </c>
      <c r="Q6902" t="s">
        <v>24</v>
      </c>
      <c r="R6902" t="s">
        <v>33</v>
      </c>
    </row>
    <row r="6903" spans="1:18" x14ac:dyDescent="0.35">
      <c r="A6903" t="s">
        <v>19253</v>
      </c>
      <c r="B6903" t="s">
        <v>19254</v>
      </c>
      <c r="C6903" t="s">
        <v>44652</v>
      </c>
      <c r="D6903">
        <v>3043</v>
      </c>
      <c r="E6903" t="s">
        <v>19255</v>
      </c>
      <c r="F6903">
        <v>13618131929</v>
      </c>
      <c r="G6903" t="s">
        <v>19256</v>
      </c>
      <c r="H6903" t="s">
        <v>19257</v>
      </c>
      <c r="I6903" t="s">
        <v>66</v>
      </c>
      <c r="J6903" t="s">
        <v>47472</v>
      </c>
      <c r="K6903" t="s">
        <v>22</v>
      </c>
      <c r="L6903" t="s">
        <v>23</v>
      </c>
      <c r="M6903" s="9">
        <v>63</v>
      </c>
      <c r="N6903" s="9">
        <v>60.86</v>
      </c>
      <c r="O6903" s="1">
        <v>44076.742361111108</v>
      </c>
      <c r="P6903" s="3">
        <v>44076</v>
      </c>
      <c r="Q6903" t="s">
        <v>24</v>
      </c>
      <c r="R6903" t="s">
        <v>25</v>
      </c>
    </row>
    <row r="6904" spans="1:18" x14ac:dyDescent="0.35">
      <c r="A6904" t="s">
        <v>19253</v>
      </c>
      <c r="B6904" t="s">
        <v>19254</v>
      </c>
      <c r="C6904" t="s">
        <v>44652</v>
      </c>
      <c r="D6904">
        <v>3043</v>
      </c>
      <c r="E6904" t="s">
        <v>19255</v>
      </c>
      <c r="F6904">
        <v>13618131929</v>
      </c>
      <c r="G6904" t="s">
        <v>19256</v>
      </c>
      <c r="H6904" t="s">
        <v>19257</v>
      </c>
      <c r="I6904" t="s">
        <v>66</v>
      </c>
      <c r="J6904" t="s">
        <v>47472</v>
      </c>
      <c r="K6904" t="s">
        <v>22</v>
      </c>
      <c r="L6904" t="s">
        <v>23</v>
      </c>
      <c r="M6904" s="9">
        <v>63</v>
      </c>
      <c r="N6904" s="9">
        <v>60.86</v>
      </c>
      <c r="O6904" s="1">
        <v>44076.742361111108</v>
      </c>
      <c r="P6904" s="3">
        <v>44076</v>
      </c>
      <c r="Q6904" t="s">
        <v>24</v>
      </c>
      <c r="R6904" t="s">
        <v>25</v>
      </c>
    </row>
    <row r="6905" spans="1:18" x14ac:dyDescent="0.35">
      <c r="A6905" t="s">
        <v>801</v>
      </c>
      <c r="B6905" t="s">
        <v>398</v>
      </c>
      <c r="C6905" t="s">
        <v>12306</v>
      </c>
      <c r="D6905">
        <v>3701</v>
      </c>
      <c r="E6905" t="s">
        <v>12307</v>
      </c>
      <c r="F6905">
        <v>14345551212</v>
      </c>
      <c r="G6905" t="s">
        <v>12308</v>
      </c>
      <c r="H6905" t="s">
        <v>12309</v>
      </c>
      <c r="I6905" t="s">
        <v>136</v>
      </c>
      <c r="J6905" t="s">
        <v>47836</v>
      </c>
      <c r="K6905" t="s">
        <v>22</v>
      </c>
      <c r="L6905" t="s">
        <v>23</v>
      </c>
      <c r="M6905" s="9">
        <v>103.4</v>
      </c>
      <c r="N6905" s="9">
        <v>100</v>
      </c>
      <c r="O6905" s="1">
        <v>44076.675000000003</v>
      </c>
      <c r="P6905" s="3">
        <v>44076</v>
      </c>
      <c r="Q6905" t="s">
        <v>24</v>
      </c>
      <c r="R6905" t="s">
        <v>25</v>
      </c>
    </row>
    <row r="6906" spans="1:18" x14ac:dyDescent="0.35">
      <c r="A6906" t="s">
        <v>5829</v>
      </c>
      <c r="B6906" t="s">
        <v>19258</v>
      </c>
      <c r="C6906" t="s">
        <v>19259</v>
      </c>
      <c r="D6906">
        <v>3865</v>
      </c>
      <c r="E6906" t="s">
        <v>15999</v>
      </c>
      <c r="F6906">
        <v>16502079400</v>
      </c>
      <c r="G6906" t="s">
        <v>16000</v>
      </c>
      <c r="H6906" t="s">
        <v>3519</v>
      </c>
      <c r="I6906" t="s">
        <v>96</v>
      </c>
      <c r="J6906" t="s">
        <v>47491</v>
      </c>
      <c r="K6906" t="s">
        <v>22</v>
      </c>
      <c r="L6906" t="s">
        <v>23</v>
      </c>
      <c r="M6906" s="9">
        <v>103.4</v>
      </c>
      <c r="N6906" s="9">
        <v>100</v>
      </c>
      <c r="O6906" s="1">
        <v>44076.807638888888</v>
      </c>
      <c r="P6906" s="3">
        <v>44076</v>
      </c>
      <c r="Q6906" t="s">
        <v>24</v>
      </c>
      <c r="R6906" t="s">
        <v>25</v>
      </c>
    </row>
    <row r="6907" spans="1:18" x14ac:dyDescent="0.35">
      <c r="A6907" t="s">
        <v>1376</v>
      </c>
      <c r="B6907" t="s">
        <v>1377</v>
      </c>
      <c r="C6907" t="s">
        <v>1378</v>
      </c>
      <c r="D6907">
        <v>4286</v>
      </c>
      <c r="E6907" t="s">
        <v>1379</v>
      </c>
      <c r="F6907">
        <v>12405059174</v>
      </c>
      <c r="G6907" t="s">
        <v>1380</v>
      </c>
      <c r="H6907" t="s">
        <v>1381</v>
      </c>
      <c r="I6907" t="s">
        <v>21</v>
      </c>
      <c r="J6907" t="s">
        <v>48060</v>
      </c>
      <c r="K6907" t="s">
        <v>22</v>
      </c>
      <c r="L6907" t="s">
        <v>23</v>
      </c>
      <c r="M6907" s="9">
        <v>103.4</v>
      </c>
      <c r="N6907" s="9">
        <v>100</v>
      </c>
      <c r="O6907" s="1">
        <v>44076.665972222225</v>
      </c>
      <c r="P6907" s="3">
        <v>44076</v>
      </c>
      <c r="Q6907" t="s">
        <v>24</v>
      </c>
      <c r="R6907" t="s">
        <v>309</v>
      </c>
    </row>
    <row r="6908" spans="1:18" x14ac:dyDescent="0.35">
      <c r="A6908" t="s">
        <v>3632</v>
      </c>
      <c r="B6908" t="s">
        <v>1365</v>
      </c>
      <c r="C6908" t="s">
        <v>19235</v>
      </c>
      <c r="D6908">
        <v>4844</v>
      </c>
      <c r="E6908" t="s">
        <v>19236</v>
      </c>
      <c r="F6908">
        <v>12074780876</v>
      </c>
      <c r="G6908" t="s">
        <v>19237</v>
      </c>
      <c r="H6908" t="s">
        <v>759</v>
      </c>
      <c r="I6908" t="s">
        <v>167</v>
      </c>
      <c r="J6908" t="s">
        <v>48187</v>
      </c>
      <c r="K6908" t="s">
        <v>22</v>
      </c>
      <c r="L6908" t="s">
        <v>23</v>
      </c>
      <c r="M6908" s="9">
        <v>25.85</v>
      </c>
      <c r="N6908" s="9">
        <v>25</v>
      </c>
      <c r="O6908" s="1">
        <v>44076.427083333336</v>
      </c>
      <c r="P6908" s="3">
        <v>44076</v>
      </c>
      <c r="Q6908" t="s">
        <v>24</v>
      </c>
      <c r="R6908" t="s">
        <v>25</v>
      </c>
    </row>
    <row r="6909" spans="1:18" x14ac:dyDescent="0.35">
      <c r="A6909" t="s">
        <v>2083</v>
      </c>
      <c r="B6909" t="s">
        <v>14677</v>
      </c>
      <c r="C6909" t="s">
        <v>14678</v>
      </c>
      <c r="D6909">
        <v>5422</v>
      </c>
      <c r="E6909" t="s">
        <v>14679</v>
      </c>
      <c r="F6909">
        <v>15754911880</v>
      </c>
      <c r="G6909" t="s">
        <v>14680</v>
      </c>
      <c r="H6909" t="s">
        <v>65</v>
      </c>
      <c r="I6909" t="s">
        <v>66</v>
      </c>
      <c r="J6909" t="s">
        <v>45876</v>
      </c>
      <c r="K6909" t="s">
        <v>22</v>
      </c>
      <c r="L6909" t="s">
        <v>23</v>
      </c>
      <c r="M6909" s="9">
        <v>10.34</v>
      </c>
      <c r="N6909" s="9">
        <v>10</v>
      </c>
      <c r="O6909" s="1">
        <v>44076.711111111108</v>
      </c>
      <c r="P6909" s="3">
        <v>44076</v>
      </c>
      <c r="Q6909" t="s">
        <v>24</v>
      </c>
      <c r="R6909" t="s">
        <v>25</v>
      </c>
    </row>
    <row r="6910" spans="1:18" x14ac:dyDescent="0.35">
      <c r="A6910" t="s">
        <v>19241</v>
      </c>
      <c r="B6910" t="s">
        <v>7343</v>
      </c>
      <c r="C6910" t="s">
        <v>19242</v>
      </c>
      <c r="D6910">
        <v>7521</v>
      </c>
      <c r="E6910" t="s">
        <v>19243</v>
      </c>
      <c r="F6910">
        <v>18574965328</v>
      </c>
      <c r="G6910" t="s">
        <v>19244</v>
      </c>
      <c r="H6910" t="s">
        <v>6985</v>
      </c>
      <c r="I6910" t="s">
        <v>116</v>
      </c>
      <c r="J6910" t="s">
        <v>45850</v>
      </c>
      <c r="K6910" t="s">
        <v>22</v>
      </c>
      <c r="L6910" t="s">
        <v>23</v>
      </c>
      <c r="M6910" s="9">
        <v>103.4</v>
      </c>
      <c r="N6910" s="9">
        <v>100</v>
      </c>
      <c r="O6910" s="1">
        <v>44076.470833333333</v>
      </c>
      <c r="P6910" s="3">
        <v>44076</v>
      </c>
      <c r="Q6910" t="s">
        <v>24</v>
      </c>
      <c r="R6910" t="s">
        <v>309</v>
      </c>
    </row>
    <row r="6911" spans="1:18" x14ac:dyDescent="0.35">
      <c r="A6911" t="s">
        <v>14321</v>
      </c>
      <c r="B6911" t="s">
        <v>14322</v>
      </c>
      <c r="C6911" t="s">
        <v>45111</v>
      </c>
      <c r="D6911">
        <v>7832</v>
      </c>
      <c r="E6911" t="s">
        <v>14323</v>
      </c>
      <c r="F6911">
        <v>18059682776</v>
      </c>
      <c r="G6911" t="s">
        <v>14324</v>
      </c>
      <c r="H6911" t="s">
        <v>14325</v>
      </c>
      <c r="I6911" t="s">
        <v>96</v>
      </c>
      <c r="J6911" t="s">
        <v>46999</v>
      </c>
      <c r="K6911" t="s">
        <v>22</v>
      </c>
      <c r="L6911" t="s">
        <v>23</v>
      </c>
      <c r="M6911" s="9">
        <v>25.85</v>
      </c>
      <c r="N6911" s="9">
        <v>25</v>
      </c>
      <c r="O6911" s="1">
        <v>44076.806944444441</v>
      </c>
      <c r="P6911" s="3">
        <v>44076</v>
      </c>
      <c r="Q6911" t="s">
        <v>24</v>
      </c>
      <c r="R6911" t="s">
        <v>25</v>
      </c>
    </row>
    <row r="6912" spans="1:18" x14ac:dyDescent="0.35">
      <c r="A6912" t="s">
        <v>19245</v>
      </c>
      <c r="B6912" t="s">
        <v>10745</v>
      </c>
      <c r="C6912" t="s">
        <v>19246</v>
      </c>
      <c r="D6912">
        <v>7978</v>
      </c>
      <c r="E6912" t="s">
        <v>19247</v>
      </c>
      <c r="F6912">
        <v>17033149711</v>
      </c>
      <c r="G6912" t="s">
        <v>19248</v>
      </c>
      <c r="H6912" t="s">
        <v>9808</v>
      </c>
      <c r="I6912" t="s">
        <v>136</v>
      </c>
      <c r="J6912" t="s">
        <v>49669</v>
      </c>
      <c r="K6912" t="s">
        <v>22</v>
      </c>
      <c r="L6912" t="s">
        <v>23</v>
      </c>
      <c r="M6912" s="9">
        <v>51.7</v>
      </c>
      <c r="N6912" s="9">
        <v>50</v>
      </c>
      <c r="O6912" s="1">
        <v>44076.713194444441</v>
      </c>
      <c r="P6912" s="3">
        <v>44076</v>
      </c>
      <c r="Q6912" t="s">
        <v>24</v>
      </c>
      <c r="R6912" t="s">
        <v>25</v>
      </c>
    </row>
    <row r="6913" spans="1:18" x14ac:dyDescent="0.35">
      <c r="A6913" t="s">
        <v>9869</v>
      </c>
      <c r="B6913" t="s">
        <v>6101</v>
      </c>
      <c r="C6913" t="s">
        <v>9870</v>
      </c>
      <c r="D6913">
        <v>8152</v>
      </c>
      <c r="E6913" t="s">
        <v>9871</v>
      </c>
      <c r="F6913">
        <v>19419144440</v>
      </c>
      <c r="G6913" t="s">
        <v>9872</v>
      </c>
      <c r="H6913" t="s">
        <v>9517</v>
      </c>
      <c r="I6913" t="s">
        <v>83</v>
      </c>
      <c r="J6913" t="s">
        <v>49728</v>
      </c>
      <c r="K6913" t="s">
        <v>22</v>
      </c>
      <c r="L6913" t="s">
        <v>23</v>
      </c>
      <c r="M6913" s="9">
        <v>36.19</v>
      </c>
      <c r="N6913" s="9">
        <v>35</v>
      </c>
      <c r="O6913" s="1">
        <v>44076.902083333334</v>
      </c>
      <c r="P6913" s="3">
        <v>44076</v>
      </c>
      <c r="Q6913" t="s">
        <v>24</v>
      </c>
      <c r="R6913" t="s">
        <v>33</v>
      </c>
    </row>
    <row r="6914" spans="1:18" x14ac:dyDescent="0.35">
      <c r="A6914" t="s">
        <v>2415</v>
      </c>
      <c r="B6914" t="s">
        <v>16158</v>
      </c>
      <c r="C6914" t="s">
        <v>19238</v>
      </c>
      <c r="D6914">
        <v>9082</v>
      </c>
      <c r="E6914" t="s">
        <v>19239</v>
      </c>
      <c r="F6914">
        <v>15105010342</v>
      </c>
      <c r="G6914" t="s">
        <v>19240</v>
      </c>
      <c r="H6914" t="s">
        <v>1760</v>
      </c>
      <c r="I6914" t="s">
        <v>96</v>
      </c>
      <c r="J6914" t="s">
        <v>48284</v>
      </c>
      <c r="K6914" t="s">
        <v>22</v>
      </c>
      <c r="L6914" t="s">
        <v>23</v>
      </c>
      <c r="M6914" s="9">
        <v>103.4</v>
      </c>
      <c r="N6914" s="9">
        <v>100</v>
      </c>
      <c r="O6914" s="1">
        <v>44076.45</v>
      </c>
      <c r="P6914" s="3">
        <v>44076</v>
      </c>
      <c r="Q6914" t="s">
        <v>24</v>
      </c>
      <c r="R6914" t="s">
        <v>25</v>
      </c>
    </row>
    <row r="6915" spans="1:18" x14ac:dyDescent="0.35">
      <c r="A6915" t="s">
        <v>1127</v>
      </c>
      <c r="B6915" t="s">
        <v>19206</v>
      </c>
      <c r="C6915" t="s">
        <v>19207</v>
      </c>
      <c r="D6915">
        <v>1001</v>
      </c>
      <c r="E6915" t="s">
        <v>19208</v>
      </c>
      <c r="F6915">
        <v>15132628812</v>
      </c>
      <c r="G6915" t="s">
        <v>19209</v>
      </c>
      <c r="H6915" t="s">
        <v>19210</v>
      </c>
      <c r="I6915" t="s">
        <v>302</v>
      </c>
      <c r="J6915" t="s">
        <v>45743</v>
      </c>
      <c r="K6915" t="s">
        <v>22</v>
      </c>
      <c r="L6915" t="s">
        <v>23</v>
      </c>
      <c r="M6915" s="9">
        <v>103.4</v>
      </c>
      <c r="N6915" s="9">
        <v>100</v>
      </c>
      <c r="O6915" s="1">
        <v>44075.462500000001</v>
      </c>
      <c r="P6915" s="3">
        <v>44075</v>
      </c>
      <c r="Q6915" t="s">
        <v>24</v>
      </c>
      <c r="R6915" t="s">
        <v>33</v>
      </c>
    </row>
    <row r="6916" spans="1:18" x14ac:dyDescent="0.35">
      <c r="A6916" t="s">
        <v>4035</v>
      </c>
      <c r="B6916" t="s">
        <v>19211</v>
      </c>
      <c r="C6916" t="s">
        <v>19212</v>
      </c>
      <c r="D6916">
        <v>2880</v>
      </c>
      <c r="E6916" t="s">
        <v>19213</v>
      </c>
      <c r="F6916">
        <v>19142631896</v>
      </c>
      <c r="G6916" t="s">
        <v>19214</v>
      </c>
      <c r="H6916" t="s">
        <v>2810</v>
      </c>
      <c r="I6916" t="s">
        <v>116</v>
      </c>
      <c r="J6916" t="s">
        <v>45325</v>
      </c>
      <c r="K6916" t="s">
        <v>22</v>
      </c>
      <c r="L6916" t="s">
        <v>23</v>
      </c>
      <c r="M6916" s="9">
        <v>134</v>
      </c>
      <c r="N6916" s="9">
        <v>129.6</v>
      </c>
      <c r="O6916" s="1">
        <v>44075.466666666667</v>
      </c>
      <c r="P6916" s="3">
        <v>44075</v>
      </c>
      <c r="Q6916" t="s">
        <v>24</v>
      </c>
      <c r="R6916" t="s">
        <v>33</v>
      </c>
    </row>
    <row r="6917" spans="1:18" x14ac:dyDescent="0.35">
      <c r="A6917" t="s">
        <v>2019</v>
      </c>
      <c r="B6917" t="s">
        <v>19222</v>
      </c>
      <c r="C6917" t="s">
        <v>19223</v>
      </c>
      <c r="D6917">
        <v>3024</v>
      </c>
      <c r="E6917" t="s">
        <v>19224</v>
      </c>
      <c r="F6917">
        <v>12158011432</v>
      </c>
      <c r="G6917" t="s">
        <v>19225</v>
      </c>
      <c r="H6917" t="s">
        <v>6753</v>
      </c>
      <c r="I6917" t="s">
        <v>136</v>
      </c>
      <c r="J6917" t="s">
        <v>46279</v>
      </c>
      <c r="K6917" t="s">
        <v>22</v>
      </c>
      <c r="L6917" t="s">
        <v>23</v>
      </c>
      <c r="M6917" s="9">
        <v>155.1</v>
      </c>
      <c r="N6917" s="9">
        <v>150</v>
      </c>
      <c r="O6917" s="1">
        <v>44075.719444444447</v>
      </c>
      <c r="P6917" s="3">
        <v>44075</v>
      </c>
      <c r="Q6917" t="s">
        <v>24</v>
      </c>
      <c r="R6917" t="s">
        <v>25</v>
      </c>
    </row>
    <row r="6918" spans="1:18" x14ac:dyDescent="0.35">
      <c r="A6918" t="s">
        <v>1733</v>
      </c>
      <c r="B6918" t="s">
        <v>3620</v>
      </c>
      <c r="C6918" t="s">
        <v>19219</v>
      </c>
      <c r="D6918">
        <v>3181</v>
      </c>
      <c r="E6918" t="s">
        <v>19220</v>
      </c>
      <c r="F6918">
        <v>17039986279</v>
      </c>
      <c r="G6918" t="s">
        <v>19221</v>
      </c>
      <c r="H6918" t="s">
        <v>2732</v>
      </c>
      <c r="I6918" t="s">
        <v>136</v>
      </c>
      <c r="J6918" t="s">
        <v>46301</v>
      </c>
      <c r="K6918" t="s">
        <v>22</v>
      </c>
      <c r="L6918" t="s">
        <v>23</v>
      </c>
      <c r="M6918" s="9">
        <v>103.4</v>
      </c>
      <c r="N6918" s="9">
        <v>100</v>
      </c>
      <c r="O6918" s="1">
        <v>44075.6875</v>
      </c>
      <c r="P6918" s="3">
        <v>44075</v>
      </c>
      <c r="Q6918" t="s">
        <v>24</v>
      </c>
      <c r="R6918" t="s">
        <v>25</v>
      </c>
    </row>
    <row r="6919" spans="1:18" x14ac:dyDescent="0.35">
      <c r="A6919" t="s">
        <v>234</v>
      </c>
      <c r="B6919" t="s">
        <v>14773</v>
      </c>
      <c r="C6919" t="s">
        <v>14774</v>
      </c>
      <c r="D6919">
        <v>4511</v>
      </c>
      <c r="E6919" t="s">
        <v>19199</v>
      </c>
      <c r="F6919">
        <v>14155150837</v>
      </c>
      <c r="G6919" t="s">
        <v>19200</v>
      </c>
      <c r="H6919" t="s">
        <v>829</v>
      </c>
      <c r="I6919" t="s">
        <v>96</v>
      </c>
      <c r="J6919" t="s">
        <v>45358</v>
      </c>
      <c r="K6919" t="s">
        <v>22</v>
      </c>
      <c r="L6919" t="s">
        <v>23</v>
      </c>
      <c r="M6919" s="9">
        <v>206.8</v>
      </c>
      <c r="N6919" s="9">
        <v>200</v>
      </c>
      <c r="O6919" s="1">
        <v>44075.297222222223</v>
      </c>
      <c r="P6919" s="3">
        <v>44075</v>
      </c>
      <c r="Q6919" t="s">
        <v>24</v>
      </c>
      <c r="R6919" t="s">
        <v>33</v>
      </c>
    </row>
    <row r="6920" spans="1:18" x14ac:dyDescent="0.35">
      <c r="A6920" t="s">
        <v>8439</v>
      </c>
      <c r="B6920" t="s">
        <v>19201</v>
      </c>
      <c r="C6920" t="s">
        <v>19202</v>
      </c>
      <c r="D6920">
        <v>6019</v>
      </c>
      <c r="E6920" t="s">
        <v>19203</v>
      </c>
      <c r="F6920">
        <v>19785003955</v>
      </c>
      <c r="G6920" t="s">
        <v>19204</v>
      </c>
      <c r="H6920" t="s">
        <v>19205</v>
      </c>
      <c r="I6920" t="s">
        <v>116</v>
      </c>
      <c r="J6920" t="s">
        <v>48922</v>
      </c>
      <c r="K6920" t="s">
        <v>22</v>
      </c>
      <c r="L6920" t="s">
        <v>23</v>
      </c>
      <c r="M6920" s="9">
        <v>36.19</v>
      </c>
      <c r="N6920" s="9">
        <v>35</v>
      </c>
      <c r="O6920" s="1">
        <v>44075.393055555556</v>
      </c>
      <c r="P6920" s="3">
        <v>44075</v>
      </c>
      <c r="Q6920" t="s">
        <v>24</v>
      </c>
      <c r="R6920" t="s">
        <v>25</v>
      </c>
    </row>
    <row r="6921" spans="1:18" x14ac:dyDescent="0.35">
      <c r="A6921" t="s">
        <v>258</v>
      </c>
      <c r="B6921" t="s">
        <v>19215</v>
      </c>
      <c r="C6921" t="s">
        <v>19216</v>
      </c>
      <c r="D6921">
        <v>8840</v>
      </c>
      <c r="E6921" t="s">
        <v>19217</v>
      </c>
      <c r="F6921">
        <v>14103000373</v>
      </c>
      <c r="G6921" t="s">
        <v>19218</v>
      </c>
      <c r="H6921" t="s">
        <v>1934</v>
      </c>
      <c r="I6921" t="s">
        <v>21</v>
      </c>
      <c r="J6921" t="s">
        <v>46750</v>
      </c>
      <c r="K6921" t="s">
        <v>22</v>
      </c>
      <c r="L6921" t="s">
        <v>23</v>
      </c>
      <c r="M6921" s="9">
        <v>103.4</v>
      </c>
      <c r="N6921" s="9">
        <v>100</v>
      </c>
      <c r="O6921" s="1">
        <v>44075.572916666664</v>
      </c>
      <c r="P6921" s="3">
        <v>44075</v>
      </c>
      <c r="Q6921" t="s">
        <v>24</v>
      </c>
      <c r="R6921" t="s">
        <v>25</v>
      </c>
    </row>
    <row r="6922" spans="1:18" x14ac:dyDescent="0.35">
      <c r="A6922" t="s">
        <v>14459</v>
      </c>
      <c r="B6922" t="s">
        <v>19170</v>
      </c>
      <c r="C6922" t="s">
        <v>19171</v>
      </c>
      <c r="D6922">
        <v>209</v>
      </c>
      <c r="E6922" t="s">
        <v>19172</v>
      </c>
      <c r="F6922">
        <v>16145512361</v>
      </c>
      <c r="G6922" t="s">
        <v>19173</v>
      </c>
      <c r="H6922" t="s">
        <v>11107</v>
      </c>
      <c r="I6922" t="s">
        <v>302</v>
      </c>
      <c r="J6922" t="s">
        <v>45456</v>
      </c>
      <c r="K6922" t="s">
        <v>22</v>
      </c>
      <c r="L6922" t="s">
        <v>23</v>
      </c>
      <c r="M6922" s="9">
        <v>103.4</v>
      </c>
      <c r="N6922" s="9">
        <v>100</v>
      </c>
      <c r="O6922" s="1">
        <v>44074.322916666664</v>
      </c>
      <c r="P6922" s="3">
        <v>44074</v>
      </c>
      <c r="Q6922" t="s">
        <v>24</v>
      </c>
      <c r="R6922" t="s">
        <v>25</v>
      </c>
    </row>
    <row r="6923" spans="1:18" x14ac:dyDescent="0.35">
      <c r="A6923" t="s">
        <v>718</v>
      </c>
      <c r="B6923" t="s">
        <v>10210</v>
      </c>
      <c r="C6923" t="s">
        <v>44483</v>
      </c>
      <c r="D6923">
        <v>1262</v>
      </c>
      <c r="E6923" t="s">
        <v>19185</v>
      </c>
      <c r="F6923">
        <v>15127404273</v>
      </c>
      <c r="G6923" t="s">
        <v>19186</v>
      </c>
      <c r="H6923" t="s">
        <v>10158</v>
      </c>
      <c r="I6923" t="s">
        <v>96</v>
      </c>
      <c r="J6923" t="s">
        <v>46293</v>
      </c>
      <c r="K6923" t="s">
        <v>22</v>
      </c>
      <c r="L6923" t="s">
        <v>23</v>
      </c>
      <c r="M6923" s="9">
        <v>20.68</v>
      </c>
      <c r="N6923" s="9">
        <v>20</v>
      </c>
      <c r="O6923" s="1">
        <v>44074.390972222223</v>
      </c>
      <c r="P6923" s="3">
        <v>44074</v>
      </c>
      <c r="Q6923" t="s">
        <v>24</v>
      </c>
      <c r="R6923" t="s">
        <v>25</v>
      </c>
    </row>
    <row r="6924" spans="1:18" x14ac:dyDescent="0.35">
      <c r="A6924" t="s">
        <v>718</v>
      </c>
      <c r="B6924" t="s">
        <v>10210</v>
      </c>
      <c r="C6924" t="s">
        <v>44483</v>
      </c>
      <c r="D6924">
        <v>1262</v>
      </c>
      <c r="E6924" t="s">
        <v>19185</v>
      </c>
      <c r="F6924">
        <v>15127404273</v>
      </c>
      <c r="G6924" t="s">
        <v>19186</v>
      </c>
      <c r="H6924" t="s">
        <v>10158</v>
      </c>
      <c r="I6924" t="s">
        <v>96</v>
      </c>
      <c r="J6924" t="s">
        <v>46293</v>
      </c>
      <c r="K6924" t="s">
        <v>22</v>
      </c>
      <c r="L6924" t="s">
        <v>23</v>
      </c>
      <c r="M6924" s="9">
        <v>20.68</v>
      </c>
      <c r="N6924" s="9">
        <v>20</v>
      </c>
      <c r="O6924" s="1">
        <v>44074.390972222223</v>
      </c>
      <c r="P6924" s="3">
        <v>44074</v>
      </c>
      <c r="Q6924" t="s">
        <v>24</v>
      </c>
      <c r="R6924" t="s">
        <v>33</v>
      </c>
    </row>
    <row r="6925" spans="1:18" x14ac:dyDescent="0.35">
      <c r="A6925" t="s">
        <v>7788</v>
      </c>
      <c r="B6925" t="s">
        <v>19187</v>
      </c>
      <c r="C6925" t="s">
        <v>19188</v>
      </c>
      <c r="D6925">
        <v>1700</v>
      </c>
      <c r="E6925" t="s">
        <v>19189</v>
      </c>
      <c r="F6925">
        <v>14808265251</v>
      </c>
      <c r="G6925" t="s">
        <v>19190</v>
      </c>
      <c r="H6925" t="s">
        <v>1292</v>
      </c>
      <c r="I6925" t="s">
        <v>1088</v>
      </c>
      <c r="J6925" t="s">
        <v>46619</v>
      </c>
      <c r="K6925" t="s">
        <v>22</v>
      </c>
      <c r="L6925" t="s">
        <v>23</v>
      </c>
      <c r="M6925" s="9">
        <v>10.34</v>
      </c>
      <c r="N6925" s="9">
        <v>10</v>
      </c>
      <c r="O6925" s="1">
        <v>44074.822222222225</v>
      </c>
      <c r="P6925" s="3">
        <v>44074</v>
      </c>
      <c r="Q6925" t="s">
        <v>24</v>
      </c>
      <c r="R6925" t="s">
        <v>25</v>
      </c>
    </row>
    <row r="6926" spans="1:18" x14ac:dyDescent="0.35">
      <c r="A6926" t="s">
        <v>1219</v>
      </c>
      <c r="B6926" t="s">
        <v>19165</v>
      </c>
      <c r="C6926" t="s">
        <v>19166</v>
      </c>
      <c r="D6926">
        <v>2116</v>
      </c>
      <c r="E6926" t="s">
        <v>19167</v>
      </c>
      <c r="F6926">
        <v>15719260453</v>
      </c>
      <c r="G6926" t="s">
        <v>19168</v>
      </c>
      <c r="H6926" t="s">
        <v>19169</v>
      </c>
      <c r="I6926" t="s">
        <v>136</v>
      </c>
      <c r="J6926" t="s">
        <v>45351</v>
      </c>
      <c r="K6926" t="s">
        <v>22</v>
      </c>
      <c r="L6926" t="s">
        <v>23</v>
      </c>
      <c r="M6926" s="9">
        <v>103.4</v>
      </c>
      <c r="N6926" s="9">
        <v>100</v>
      </c>
      <c r="O6926" s="1">
        <v>44074.297222222223</v>
      </c>
      <c r="P6926" s="3">
        <v>44074</v>
      </c>
      <c r="Q6926" t="s">
        <v>24</v>
      </c>
      <c r="R6926" t="s">
        <v>25</v>
      </c>
    </row>
    <row r="6927" spans="1:18" x14ac:dyDescent="0.35">
      <c r="A6927" t="s">
        <v>15832</v>
      </c>
      <c r="B6927" t="s">
        <v>19181</v>
      </c>
      <c r="C6927" t="s">
        <v>19182</v>
      </c>
      <c r="D6927">
        <v>3438</v>
      </c>
      <c r="E6927" t="s">
        <v>19183</v>
      </c>
      <c r="F6927">
        <v>17135504325</v>
      </c>
      <c r="G6927" t="s">
        <v>19184</v>
      </c>
      <c r="H6927" t="s">
        <v>4236</v>
      </c>
      <c r="I6927" t="s">
        <v>66</v>
      </c>
      <c r="J6927" t="s">
        <v>46456</v>
      </c>
      <c r="K6927" t="s">
        <v>22</v>
      </c>
      <c r="L6927" t="s">
        <v>23</v>
      </c>
      <c r="M6927" s="9">
        <v>51.7</v>
      </c>
      <c r="N6927" s="9">
        <v>50</v>
      </c>
      <c r="O6927" s="1">
        <v>44074.386805555558</v>
      </c>
      <c r="P6927" s="3">
        <v>44074</v>
      </c>
      <c r="Q6927" t="s">
        <v>24</v>
      </c>
      <c r="R6927" t="s">
        <v>25</v>
      </c>
    </row>
    <row r="6928" spans="1:18" x14ac:dyDescent="0.35">
      <c r="A6928" t="s">
        <v>19195</v>
      </c>
      <c r="B6928" t="s">
        <v>19196</v>
      </c>
      <c r="C6928" t="s">
        <v>44728</v>
      </c>
      <c r="D6928">
        <v>3849</v>
      </c>
      <c r="E6928" t="s">
        <v>19197</v>
      </c>
      <c r="F6928">
        <v>19548336548</v>
      </c>
      <c r="G6928" t="s">
        <v>19198</v>
      </c>
      <c r="H6928" t="s">
        <v>2044</v>
      </c>
      <c r="I6928" t="s">
        <v>83</v>
      </c>
      <c r="J6928" t="s">
        <v>47914</v>
      </c>
      <c r="K6928" t="s">
        <v>22</v>
      </c>
      <c r="L6928" t="s">
        <v>23</v>
      </c>
      <c r="M6928" s="9">
        <v>2.06</v>
      </c>
      <c r="N6928" s="9">
        <v>2</v>
      </c>
      <c r="O6928" s="1">
        <v>44074.968055555553</v>
      </c>
      <c r="P6928" s="3">
        <v>44074</v>
      </c>
      <c r="Q6928" t="s">
        <v>24</v>
      </c>
      <c r="R6928" t="s">
        <v>309</v>
      </c>
    </row>
    <row r="6929" spans="1:18" x14ac:dyDescent="0.35">
      <c r="A6929" t="s">
        <v>760</v>
      </c>
      <c r="B6929" t="s">
        <v>7300</v>
      </c>
      <c r="C6929" t="s">
        <v>7301</v>
      </c>
      <c r="D6929">
        <v>4105</v>
      </c>
      <c r="E6929" t="s">
        <v>7302</v>
      </c>
      <c r="F6929">
        <v>13305713165</v>
      </c>
      <c r="G6929" t="s">
        <v>19174</v>
      </c>
      <c r="H6929" t="s">
        <v>19175</v>
      </c>
      <c r="I6929" t="s">
        <v>302</v>
      </c>
      <c r="J6929" t="s">
        <v>48042</v>
      </c>
      <c r="K6929" t="s">
        <v>22</v>
      </c>
      <c r="L6929" t="s">
        <v>23</v>
      </c>
      <c r="M6929" s="9">
        <v>103.4</v>
      </c>
      <c r="N6929" s="9">
        <v>100</v>
      </c>
      <c r="O6929" s="1">
        <v>44074.336805555555</v>
      </c>
      <c r="P6929" s="3">
        <v>44074</v>
      </c>
      <c r="Q6929" t="s">
        <v>24</v>
      </c>
      <c r="R6929" t="s">
        <v>309</v>
      </c>
    </row>
    <row r="6930" spans="1:18" x14ac:dyDescent="0.35">
      <c r="A6930" t="s">
        <v>19191</v>
      </c>
      <c r="B6930" t="s">
        <v>3110</v>
      </c>
      <c r="C6930" t="s">
        <v>19192</v>
      </c>
      <c r="D6930">
        <v>6835</v>
      </c>
      <c r="E6930" t="s">
        <v>19193</v>
      </c>
      <c r="F6930">
        <v>14159028710</v>
      </c>
      <c r="G6930" t="s">
        <v>19194</v>
      </c>
      <c r="H6930" t="s">
        <v>829</v>
      </c>
      <c r="I6930" t="s">
        <v>96</v>
      </c>
      <c r="J6930" t="s">
        <v>45442</v>
      </c>
      <c r="K6930" t="s">
        <v>22</v>
      </c>
      <c r="L6930" t="s">
        <v>23</v>
      </c>
      <c r="M6930" s="9">
        <v>124.08</v>
      </c>
      <c r="N6930" s="9">
        <v>120</v>
      </c>
      <c r="O6930" s="1">
        <v>44074.938194444447</v>
      </c>
      <c r="P6930" s="3">
        <v>44074</v>
      </c>
      <c r="Q6930" t="s">
        <v>24</v>
      </c>
      <c r="R6930" t="s">
        <v>309</v>
      </c>
    </row>
    <row r="6931" spans="1:18" x14ac:dyDescent="0.35">
      <c r="A6931" t="s">
        <v>19176</v>
      </c>
      <c r="B6931" t="s">
        <v>19177</v>
      </c>
      <c r="C6931" t="s">
        <v>19178</v>
      </c>
      <c r="D6931">
        <v>9066</v>
      </c>
      <c r="E6931" t="s">
        <v>19179</v>
      </c>
      <c r="F6931">
        <v>16467443254</v>
      </c>
      <c r="G6931" t="s">
        <v>19180</v>
      </c>
      <c r="H6931" t="s">
        <v>339</v>
      </c>
      <c r="I6931" t="s">
        <v>83</v>
      </c>
      <c r="J6931" t="s">
        <v>50044</v>
      </c>
      <c r="K6931" t="s">
        <v>22</v>
      </c>
      <c r="L6931" t="s">
        <v>23</v>
      </c>
      <c r="M6931" s="9">
        <v>1034.01</v>
      </c>
      <c r="N6931" s="9">
        <v>1000</v>
      </c>
      <c r="O6931" s="1">
        <v>44074.337500000001</v>
      </c>
      <c r="P6931" s="3">
        <v>44074</v>
      </c>
      <c r="Q6931" t="s">
        <v>24</v>
      </c>
      <c r="R6931" t="s">
        <v>309</v>
      </c>
    </row>
    <row r="6932" spans="1:18" x14ac:dyDescent="0.35">
      <c r="A6932" t="s">
        <v>11797</v>
      </c>
      <c r="B6932" t="s">
        <v>9896</v>
      </c>
      <c r="C6932" t="s">
        <v>12961</v>
      </c>
      <c r="D6932">
        <v>132</v>
      </c>
      <c r="E6932" t="s">
        <v>12962</v>
      </c>
      <c r="F6932">
        <v>18608675309</v>
      </c>
      <c r="G6932" t="s">
        <v>19158</v>
      </c>
      <c r="H6932" t="s">
        <v>46</v>
      </c>
      <c r="I6932" t="s">
        <v>47</v>
      </c>
      <c r="J6932" t="s">
        <v>45393</v>
      </c>
      <c r="K6932" t="s">
        <v>22</v>
      </c>
      <c r="L6932" t="s">
        <v>23</v>
      </c>
      <c r="M6932" s="9">
        <v>25.85</v>
      </c>
      <c r="N6932" s="9">
        <v>25</v>
      </c>
      <c r="O6932" s="1">
        <v>44073.556250000001</v>
      </c>
      <c r="P6932" s="3">
        <v>44073</v>
      </c>
      <c r="Q6932" t="s">
        <v>24</v>
      </c>
      <c r="R6932" t="s">
        <v>309</v>
      </c>
    </row>
    <row r="6933" spans="1:18" x14ac:dyDescent="0.35">
      <c r="A6933" t="s">
        <v>380</v>
      </c>
      <c r="B6933" t="s">
        <v>16068</v>
      </c>
      <c r="C6933" t="s">
        <v>16069</v>
      </c>
      <c r="D6933">
        <v>1856</v>
      </c>
      <c r="E6933" t="s">
        <v>16070</v>
      </c>
      <c r="F6933">
        <v>15105256485</v>
      </c>
      <c r="G6933" t="s">
        <v>16071</v>
      </c>
      <c r="H6933" t="s">
        <v>5148</v>
      </c>
      <c r="I6933" t="s">
        <v>96</v>
      </c>
      <c r="J6933" t="s">
        <v>46727</v>
      </c>
      <c r="K6933" t="s">
        <v>22</v>
      </c>
      <c r="L6933" t="s">
        <v>23</v>
      </c>
      <c r="M6933" s="9">
        <v>206.8</v>
      </c>
      <c r="N6933" s="9">
        <v>200</v>
      </c>
      <c r="O6933" s="1">
        <v>44073.530555555553</v>
      </c>
      <c r="P6933" s="3">
        <v>44073</v>
      </c>
      <c r="Q6933" t="s">
        <v>24</v>
      </c>
      <c r="R6933" t="s">
        <v>309</v>
      </c>
    </row>
    <row r="6934" spans="1:18" x14ac:dyDescent="0.35">
      <c r="A6934" t="s">
        <v>19159</v>
      </c>
      <c r="B6934" t="s">
        <v>19160</v>
      </c>
      <c r="C6934" t="s">
        <v>19161</v>
      </c>
      <c r="D6934">
        <v>4059</v>
      </c>
      <c r="E6934" t="s">
        <v>19162</v>
      </c>
      <c r="F6934">
        <v>12404726732</v>
      </c>
      <c r="G6934" t="s">
        <v>19163</v>
      </c>
      <c r="H6934" t="s">
        <v>19164</v>
      </c>
      <c r="I6934" t="s">
        <v>21</v>
      </c>
      <c r="J6934" t="s">
        <v>48023</v>
      </c>
      <c r="K6934" t="s">
        <v>22</v>
      </c>
      <c r="L6934" t="s">
        <v>23</v>
      </c>
      <c r="M6934" s="9">
        <v>20</v>
      </c>
      <c r="N6934" s="9">
        <v>20</v>
      </c>
      <c r="O6934" s="1">
        <v>44073.930555555555</v>
      </c>
      <c r="P6934" s="3">
        <v>44073</v>
      </c>
      <c r="Q6934" t="s">
        <v>24</v>
      </c>
      <c r="R6934" t="s">
        <v>309</v>
      </c>
    </row>
    <row r="6935" spans="1:18" x14ac:dyDescent="0.35">
      <c r="A6935" t="s">
        <v>19152</v>
      </c>
      <c r="B6935" t="s">
        <v>19153</v>
      </c>
      <c r="C6935" t="s">
        <v>19154</v>
      </c>
      <c r="D6935">
        <v>4600</v>
      </c>
      <c r="E6935" t="s">
        <v>10797</v>
      </c>
      <c r="F6935">
        <v>19414161401</v>
      </c>
      <c r="G6935" t="s">
        <v>10798</v>
      </c>
      <c r="H6935" t="s">
        <v>10799</v>
      </c>
      <c r="I6935" t="s">
        <v>83</v>
      </c>
      <c r="J6935" t="s">
        <v>48296</v>
      </c>
      <c r="K6935" t="s">
        <v>22</v>
      </c>
      <c r="L6935" t="s">
        <v>23</v>
      </c>
      <c r="M6935" s="9">
        <v>206.8</v>
      </c>
      <c r="N6935" s="9">
        <v>200</v>
      </c>
      <c r="O6935" s="1">
        <v>44073.479861111111</v>
      </c>
      <c r="P6935" s="3">
        <v>44073</v>
      </c>
      <c r="Q6935" t="s">
        <v>24</v>
      </c>
      <c r="R6935" t="s">
        <v>309</v>
      </c>
    </row>
    <row r="6936" spans="1:18" x14ac:dyDescent="0.35">
      <c r="A6936" t="s">
        <v>1896</v>
      </c>
      <c r="B6936" t="s">
        <v>155</v>
      </c>
      <c r="C6936" t="s">
        <v>19155</v>
      </c>
      <c r="D6936">
        <v>7782</v>
      </c>
      <c r="E6936" t="s">
        <v>19156</v>
      </c>
      <c r="F6936">
        <v>18123206102</v>
      </c>
      <c r="G6936" t="s">
        <v>19157</v>
      </c>
      <c r="H6936" t="s">
        <v>548</v>
      </c>
      <c r="I6936" t="s">
        <v>129</v>
      </c>
      <c r="J6936" t="s">
        <v>46485</v>
      </c>
      <c r="K6936" t="s">
        <v>22</v>
      </c>
      <c r="L6936" t="s">
        <v>23</v>
      </c>
      <c r="M6936" s="9">
        <v>103.4</v>
      </c>
      <c r="N6936" s="9">
        <v>100</v>
      </c>
      <c r="O6936" s="1">
        <v>44073.50277777778</v>
      </c>
      <c r="P6936" s="3">
        <v>44073</v>
      </c>
      <c r="Q6936" t="s">
        <v>24</v>
      </c>
      <c r="R6936" t="s">
        <v>309</v>
      </c>
    </row>
    <row r="6937" spans="1:18" x14ac:dyDescent="0.35">
      <c r="A6937" t="s">
        <v>19148</v>
      </c>
      <c r="B6937" t="s">
        <v>19149</v>
      </c>
      <c r="C6937" t="s">
        <v>19150</v>
      </c>
      <c r="D6937">
        <v>1543</v>
      </c>
      <c r="E6937" t="s">
        <v>18082</v>
      </c>
      <c r="F6937">
        <v>12063673319</v>
      </c>
      <c r="G6937" t="s">
        <v>19151</v>
      </c>
      <c r="H6937" t="s">
        <v>1250</v>
      </c>
      <c r="I6937" t="s">
        <v>1126</v>
      </c>
      <c r="J6937" t="s">
        <v>45466</v>
      </c>
      <c r="K6937" t="s">
        <v>22</v>
      </c>
      <c r="L6937" t="s">
        <v>23</v>
      </c>
      <c r="M6937" s="9">
        <v>100</v>
      </c>
      <c r="N6937" s="9">
        <v>100</v>
      </c>
      <c r="O6937" s="1">
        <v>44072.723611111112</v>
      </c>
      <c r="P6937" s="3">
        <v>44072</v>
      </c>
      <c r="Q6937" t="s">
        <v>168</v>
      </c>
      <c r="R6937" t="s">
        <v>25</v>
      </c>
    </row>
    <row r="6938" spans="1:18" x14ac:dyDescent="0.35">
      <c r="A6938" t="s">
        <v>12402</v>
      </c>
      <c r="B6938" t="s">
        <v>19144</v>
      </c>
      <c r="C6938" t="s">
        <v>19145</v>
      </c>
      <c r="D6938">
        <v>3220</v>
      </c>
      <c r="E6938" t="s">
        <v>19146</v>
      </c>
      <c r="F6938">
        <v>12148625223</v>
      </c>
      <c r="G6938" t="s">
        <v>19147</v>
      </c>
      <c r="H6938" t="s">
        <v>251</v>
      </c>
      <c r="I6938" t="s">
        <v>66</v>
      </c>
      <c r="J6938" t="s">
        <v>45748</v>
      </c>
      <c r="K6938" t="s">
        <v>22</v>
      </c>
      <c r="L6938" t="s">
        <v>23</v>
      </c>
      <c r="M6938" s="9">
        <v>258.5</v>
      </c>
      <c r="N6938" s="9">
        <v>250</v>
      </c>
      <c r="O6938" s="1">
        <v>44072.078472222223</v>
      </c>
      <c r="P6938" s="3">
        <v>44072</v>
      </c>
      <c r="Q6938" t="s">
        <v>168</v>
      </c>
      <c r="R6938" t="s">
        <v>25</v>
      </c>
    </row>
    <row r="6939" spans="1:18" x14ac:dyDescent="0.35">
      <c r="A6939" t="s">
        <v>8439</v>
      </c>
      <c r="B6939" t="s">
        <v>1394</v>
      </c>
      <c r="C6939" t="s">
        <v>10227</v>
      </c>
      <c r="D6939">
        <v>6020</v>
      </c>
      <c r="E6939" t="s">
        <v>10228</v>
      </c>
      <c r="F6939">
        <v>14058435292</v>
      </c>
      <c r="G6939" t="s">
        <v>10229</v>
      </c>
      <c r="H6939" t="s">
        <v>9134</v>
      </c>
      <c r="I6939" t="s">
        <v>60</v>
      </c>
      <c r="J6939" t="s">
        <v>46343</v>
      </c>
      <c r="K6939" t="s">
        <v>22</v>
      </c>
      <c r="L6939" t="s">
        <v>23</v>
      </c>
      <c r="M6939" s="9">
        <v>51.7</v>
      </c>
      <c r="N6939" s="9">
        <v>50</v>
      </c>
      <c r="O6939" s="1">
        <v>44072.326388888891</v>
      </c>
      <c r="P6939" s="3">
        <v>44072</v>
      </c>
      <c r="Q6939" t="s">
        <v>168</v>
      </c>
      <c r="R6939" t="s">
        <v>25</v>
      </c>
    </row>
    <row r="6940" spans="1:18" x14ac:dyDescent="0.35">
      <c r="A6940" t="s">
        <v>1219</v>
      </c>
      <c r="B6940" t="s">
        <v>1365</v>
      </c>
      <c r="C6940" t="s">
        <v>19136</v>
      </c>
      <c r="D6940">
        <v>2083</v>
      </c>
      <c r="E6940" t="s">
        <v>19137</v>
      </c>
      <c r="F6940">
        <v>12404570487</v>
      </c>
      <c r="G6940" t="s">
        <v>19138</v>
      </c>
      <c r="H6940" t="s">
        <v>19139</v>
      </c>
      <c r="I6940" t="s">
        <v>21</v>
      </c>
      <c r="J6940" t="s">
        <v>46859</v>
      </c>
      <c r="K6940" t="s">
        <v>22</v>
      </c>
      <c r="L6940" t="s">
        <v>23</v>
      </c>
      <c r="M6940" s="9">
        <v>51.7</v>
      </c>
      <c r="N6940" s="9">
        <v>50</v>
      </c>
      <c r="O6940" s="1">
        <v>44071.552083333336</v>
      </c>
      <c r="P6940" s="3">
        <v>44071</v>
      </c>
      <c r="Q6940" t="s">
        <v>168</v>
      </c>
      <c r="R6940" t="s">
        <v>25</v>
      </c>
    </row>
    <row r="6941" spans="1:18" x14ac:dyDescent="0.35">
      <c r="A6941" t="s">
        <v>1219</v>
      </c>
      <c r="B6941" t="s">
        <v>1365</v>
      </c>
      <c r="C6941" t="s">
        <v>19136</v>
      </c>
      <c r="D6941">
        <v>2083</v>
      </c>
      <c r="E6941" t="s">
        <v>19137</v>
      </c>
      <c r="F6941">
        <v>12404570487</v>
      </c>
      <c r="G6941" t="s">
        <v>19138</v>
      </c>
      <c r="H6941" t="s">
        <v>19139</v>
      </c>
      <c r="I6941" t="s">
        <v>21</v>
      </c>
      <c r="J6941" t="s">
        <v>46859</v>
      </c>
      <c r="K6941" t="s">
        <v>22</v>
      </c>
      <c r="L6941" t="s">
        <v>23</v>
      </c>
      <c r="M6941" s="9">
        <v>51.7</v>
      </c>
      <c r="N6941" s="9">
        <v>50</v>
      </c>
      <c r="O6941" s="1">
        <v>44071.552083333336</v>
      </c>
      <c r="P6941" s="3">
        <v>44071</v>
      </c>
      <c r="Q6941" t="s">
        <v>168</v>
      </c>
      <c r="R6941" t="s">
        <v>25</v>
      </c>
    </row>
    <row r="6942" spans="1:18" x14ac:dyDescent="0.35">
      <c r="A6942" t="s">
        <v>1219</v>
      </c>
      <c r="B6942" t="s">
        <v>1365</v>
      </c>
      <c r="C6942" t="s">
        <v>19136</v>
      </c>
      <c r="D6942">
        <v>2083</v>
      </c>
      <c r="E6942" t="s">
        <v>19137</v>
      </c>
      <c r="F6942">
        <v>12404570487</v>
      </c>
      <c r="G6942" t="s">
        <v>19138</v>
      </c>
      <c r="H6942" t="s">
        <v>19139</v>
      </c>
      <c r="I6942" t="s">
        <v>21</v>
      </c>
      <c r="J6942" t="s">
        <v>46859</v>
      </c>
      <c r="K6942" t="s">
        <v>22</v>
      </c>
      <c r="L6942" t="s">
        <v>23</v>
      </c>
      <c r="M6942" s="9">
        <v>51.7</v>
      </c>
      <c r="N6942" s="9">
        <v>50</v>
      </c>
      <c r="O6942" s="1">
        <v>44071.552083333336</v>
      </c>
      <c r="P6942" s="3">
        <v>44071</v>
      </c>
      <c r="Q6942" t="s">
        <v>168</v>
      </c>
      <c r="R6942" t="s">
        <v>25</v>
      </c>
    </row>
    <row r="6943" spans="1:18" x14ac:dyDescent="0.35">
      <c r="A6943" t="s">
        <v>1299</v>
      </c>
      <c r="B6943" t="s">
        <v>19127</v>
      </c>
      <c r="C6943" t="s">
        <v>19128</v>
      </c>
      <c r="D6943">
        <v>4629</v>
      </c>
      <c r="E6943" t="s">
        <v>19129</v>
      </c>
      <c r="F6943">
        <v>14088914016</v>
      </c>
      <c r="G6943" t="s">
        <v>19130</v>
      </c>
      <c r="H6943" t="s">
        <v>4560</v>
      </c>
      <c r="I6943" t="s">
        <v>96</v>
      </c>
      <c r="J6943" t="s">
        <v>45785</v>
      </c>
      <c r="K6943" t="s">
        <v>22</v>
      </c>
      <c r="L6943" t="s">
        <v>23</v>
      </c>
      <c r="M6943" s="9">
        <v>103.4</v>
      </c>
      <c r="N6943" s="9">
        <v>100</v>
      </c>
      <c r="O6943" s="1">
        <v>44071.359027777777</v>
      </c>
      <c r="P6943" s="3">
        <v>44071</v>
      </c>
      <c r="Q6943" t="s">
        <v>168</v>
      </c>
      <c r="R6943" t="s">
        <v>25</v>
      </c>
    </row>
    <row r="6944" spans="1:18" x14ac:dyDescent="0.35">
      <c r="A6944" t="s">
        <v>656</v>
      </c>
      <c r="B6944" t="s">
        <v>19140</v>
      </c>
      <c r="C6944" t="s">
        <v>19141</v>
      </c>
      <c r="D6944">
        <v>5602</v>
      </c>
      <c r="E6944" t="s">
        <v>19142</v>
      </c>
      <c r="F6944">
        <v>15099008777</v>
      </c>
      <c r="G6944" t="s">
        <v>19143</v>
      </c>
      <c r="H6944" t="s">
        <v>11400</v>
      </c>
      <c r="I6944" t="s">
        <v>1126</v>
      </c>
      <c r="J6944" t="s">
        <v>48751</v>
      </c>
      <c r="K6944" t="s">
        <v>22</v>
      </c>
      <c r="L6944" t="s">
        <v>23</v>
      </c>
      <c r="M6944" s="9">
        <v>25.85</v>
      </c>
      <c r="N6944" s="9">
        <v>25</v>
      </c>
      <c r="O6944" s="1">
        <v>44071.56527777778</v>
      </c>
      <c r="P6944" s="3">
        <v>44071</v>
      </c>
      <c r="Q6944" t="s">
        <v>168</v>
      </c>
      <c r="R6944" t="s">
        <v>25</v>
      </c>
    </row>
    <row r="6945" spans="1:18" x14ac:dyDescent="0.35">
      <c r="A6945" t="s">
        <v>656</v>
      </c>
      <c r="B6945" t="s">
        <v>19140</v>
      </c>
      <c r="C6945" t="s">
        <v>19141</v>
      </c>
      <c r="D6945">
        <v>5602</v>
      </c>
      <c r="E6945" t="s">
        <v>19142</v>
      </c>
      <c r="F6945">
        <v>15099008777</v>
      </c>
      <c r="G6945" t="s">
        <v>19143</v>
      </c>
      <c r="H6945" t="s">
        <v>11400</v>
      </c>
      <c r="I6945" t="s">
        <v>1126</v>
      </c>
      <c r="J6945" t="s">
        <v>48751</v>
      </c>
      <c r="K6945" t="s">
        <v>22</v>
      </c>
      <c r="L6945" t="s">
        <v>23</v>
      </c>
      <c r="M6945" s="9">
        <v>25.85</v>
      </c>
      <c r="N6945" s="9">
        <v>25</v>
      </c>
      <c r="O6945" s="1">
        <v>44071.56527777778</v>
      </c>
      <c r="P6945" s="3">
        <v>44071</v>
      </c>
      <c r="Q6945" t="s">
        <v>168</v>
      </c>
      <c r="R6945" t="s">
        <v>25</v>
      </c>
    </row>
    <row r="6946" spans="1:18" x14ac:dyDescent="0.35">
      <c r="A6946" t="s">
        <v>656</v>
      </c>
      <c r="B6946" t="s">
        <v>19140</v>
      </c>
      <c r="C6946" t="s">
        <v>19141</v>
      </c>
      <c r="D6946">
        <v>5602</v>
      </c>
      <c r="E6946" t="s">
        <v>19142</v>
      </c>
      <c r="F6946">
        <v>15099008777</v>
      </c>
      <c r="G6946" t="s">
        <v>19143</v>
      </c>
      <c r="H6946" t="s">
        <v>11400</v>
      </c>
      <c r="I6946" t="s">
        <v>1126</v>
      </c>
      <c r="J6946" t="s">
        <v>48751</v>
      </c>
      <c r="K6946" t="s">
        <v>22</v>
      </c>
      <c r="L6946" t="s">
        <v>23</v>
      </c>
      <c r="M6946" s="9">
        <v>25.85</v>
      </c>
      <c r="N6946" s="9">
        <v>25</v>
      </c>
      <c r="O6946" s="1">
        <v>44071.56527777778</v>
      </c>
      <c r="P6946" s="3">
        <v>44071</v>
      </c>
      <c r="Q6946" t="s">
        <v>168</v>
      </c>
      <c r="R6946" t="s">
        <v>25</v>
      </c>
    </row>
    <row r="6947" spans="1:18" x14ac:dyDescent="0.35">
      <c r="A6947" t="s">
        <v>656</v>
      </c>
      <c r="B6947" t="s">
        <v>19140</v>
      </c>
      <c r="C6947" t="s">
        <v>19141</v>
      </c>
      <c r="D6947">
        <v>5602</v>
      </c>
      <c r="E6947" t="s">
        <v>19142</v>
      </c>
      <c r="F6947">
        <v>15099008777</v>
      </c>
      <c r="G6947" t="s">
        <v>19143</v>
      </c>
      <c r="H6947" t="s">
        <v>11400</v>
      </c>
      <c r="I6947" t="s">
        <v>1126</v>
      </c>
      <c r="J6947" t="s">
        <v>48751</v>
      </c>
      <c r="K6947" t="s">
        <v>22</v>
      </c>
      <c r="L6947" t="s">
        <v>23</v>
      </c>
      <c r="M6947" s="9">
        <v>25.85</v>
      </c>
      <c r="N6947" s="9">
        <v>25</v>
      </c>
      <c r="O6947" s="1">
        <v>44071.56527777778</v>
      </c>
      <c r="P6947" s="3">
        <v>44071</v>
      </c>
      <c r="Q6947" t="s">
        <v>168</v>
      </c>
      <c r="R6947" t="s">
        <v>25</v>
      </c>
    </row>
    <row r="6948" spans="1:18" x14ac:dyDescent="0.35">
      <c r="A6948" t="s">
        <v>656</v>
      </c>
      <c r="B6948" t="s">
        <v>19140</v>
      </c>
      <c r="C6948" t="s">
        <v>19141</v>
      </c>
      <c r="D6948">
        <v>5602</v>
      </c>
      <c r="E6948" t="s">
        <v>19142</v>
      </c>
      <c r="F6948">
        <v>15099008777</v>
      </c>
      <c r="G6948" t="s">
        <v>19143</v>
      </c>
      <c r="H6948" t="s">
        <v>11400</v>
      </c>
      <c r="I6948" t="s">
        <v>1126</v>
      </c>
      <c r="J6948" t="s">
        <v>48751</v>
      </c>
      <c r="K6948" t="s">
        <v>22</v>
      </c>
      <c r="L6948" t="s">
        <v>23</v>
      </c>
      <c r="M6948" s="9">
        <v>25.85</v>
      </c>
      <c r="N6948" s="9">
        <v>25</v>
      </c>
      <c r="O6948" s="1">
        <v>44071.56527777778</v>
      </c>
      <c r="P6948" s="3">
        <v>44071</v>
      </c>
      <c r="Q6948" t="s">
        <v>24</v>
      </c>
      <c r="R6948" t="s">
        <v>33</v>
      </c>
    </row>
    <row r="6949" spans="1:18" x14ac:dyDescent="0.35">
      <c r="A6949" t="s">
        <v>5568</v>
      </c>
      <c r="B6949" t="s">
        <v>19131</v>
      </c>
      <c r="C6949" t="s">
        <v>19132</v>
      </c>
      <c r="D6949">
        <v>7817</v>
      </c>
      <c r="E6949" t="s">
        <v>19133</v>
      </c>
      <c r="F6949">
        <v>17154419247</v>
      </c>
      <c r="G6949" t="s">
        <v>19134</v>
      </c>
      <c r="H6949" t="s">
        <v>19135</v>
      </c>
      <c r="I6949" t="s">
        <v>1704</v>
      </c>
      <c r="J6949" t="s">
        <v>49603</v>
      </c>
      <c r="K6949" t="s">
        <v>22</v>
      </c>
      <c r="L6949" t="s">
        <v>23</v>
      </c>
      <c r="M6949" s="9">
        <v>51.7</v>
      </c>
      <c r="N6949" s="9">
        <v>50</v>
      </c>
      <c r="O6949" s="1">
        <v>44071.4375</v>
      </c>
      <c r="P6949" s="3">
        <v>44071</v>
      </c>
      <c r="Q6949" t="s">
        <v>24</v>
      </c>
      <c r="R6949" t="s">
        <v>25</v>
      </c>
    </row>
    <row r="6950" spans="1:18" x14ac:dyDescent="0.35">
      <c r="A6950" t="s">
        <v>19121</v>
      </c>
      <c r="B6950" t="s">
        <v>19122</v>
      </c>
      <c r="C6950" t="s">
        <v>19123</v>
      </c>
      <c r="D6950">
        <v>42</v>
      </c>
      <c r="E6950" t="s">
        <v>19124</v>
      </c>
      <c r="F6950">
        <v>18567456155</v>
      </c>
      <c r="G6950" t="s">
        <v>19125</v>
      </c>
      <c r="H6950" t="s">
        <v>19126</v>
      </c>
      <c r="I6950" t="s">
        <v>199</v>
      </c>
      <c r="J6950" t="s">
        <v>45310</v>
      </c>
      <c r="K6950" t="s">
        <v>22</v>
      </c>
      <c r="L6950" t="s">
        <v>23</v>
      </c>
      <c r="M6950" s="9">
        <v>103.4</v>
      </c>
      <c r="N6950" s="9">
        <v>100</v>
      </c>
      <c r="O6950" s="1">
        <v>44070.76666666667</v>
      </c>
      <c r="P6950" s="3">
        <v>44070</v>
      </c>
      <c r="Q6950" t="s">
        <v>24</v>
      </c>
      <c r="R6950" t="s">
        <v>309</v>
      </c>
    </row>
    <row r="6951" spans="1:18" x14ac:dyDescent="0.35">
      <c r="A6951" t="s">
        <v>4938</v>
      </c>
      <c r="B6951" t="s">
        <v>19113</v>
      </c>
      <c r="C6951" t="s">
        <v>19114</v>
      </c>
      <c r="D6951">
        <v>2872</v>
      </c>
      <c r="E6951" t="s">
        <v>19115</v>
      </c>
      <c r="F6951">
        <v>19144626967</v>
      </c>
      <c r="G6951" t="s">
        <v>19116</v>
      </c>
      <c r="H6951" t="s">
        <v>19117</v>
      </c>
      <c r="I6951" t="s">
        <v>175</v>
      </c>
      <c r="J6951" t="s">
        <v>47127</v>
      </c>
      <c r="K6951" t="s">
        <v>22</v>
      </c>
      <c r="L6951" t="s">
        <v>23</v>
      </c>
      <c r="M6951" s="9">
        <v>300</v>
      </c>
      <c r="N6951" s="9">
        <v>300</v>
      </c>
      <c r="O6951" s="1">
        <v>44070.321527777778</v>
      </c>
      <c r="P6951" s="3">
        <v>44070</v>
      </c>
      <c r="Q6951" t="s">
        <v>24</v>
      </c>
      <c r="R6951" t="s">
        <v>25</v>
      </c>
    </row>
    <row r="6952" spans="1:18" x14ac:dyDescent="0.35">
      <c r="A6952" t="s">
        <v>4212</v>
      </c>
      <c r="B6952" t="s">
        <v>1538</v>
      </c>
      <c r="C6952" t="s">
        <v>19118</v>
      </c>
      <c r="D6952">
        <v>3915</v>
      </c>
      <c r="E6952" t="s">
        <v>19119</v>
      </c>
      <c r="F6952">
        <v>12134474739</v>
      </c>
      <c r="G6952" t="s">
        <v>19120</v>
      </c>
      <c r="H6952" t="s">
        <v>5365</v>
      </c>
      <c r="I6952" t="s">
        <v>96</v>
      </c>
      <c r="J6952" t="s">
        <v>47951</v>
      </c>
      <c r="K6952" t="s">
        <v>22</v>
      </c>
      <c r="L6952" t="s">
        <v>23</v>
      </c>
      <c r="M6952" s="9">
        <v>103.4</v>
      </c>
      <c r="N6952" s="9">
        <v>100</v>
      </c>
      <c r="O6952" s="1">
        <v>44070.729861111111</v>
      </c>
      <c r="P6952" s="3">
        <v>44070</v>
      </c>
      <c r="Q6952" t="s">
        <v>24</v>
      </c>
      <c r="R6952" t="s">
        <v>33</v>
      </c>
    </row>
    <row r="6953" spans="1:18" x14ac:dyDescent="0.35">
      <c r="A6953" t="s">
        <v>554</v>
      </c>
      <c r="B6953" t="s">
        <v>12589</v>
      </c>
      <c r="C6953" t="s">
        <v>12590</v>
      </c>
      <c r="D6953">
        <v>5728</v>
      </c>
      <c r="E6953" t="s">
        <v>12591</v>
      </c>
      <c r="F6953">
        <v>15083352919</v>
      </c>
      <c r="G6953" t="s">
        <v>12592</v>
      </c>
      <c r="H6953" t="s">
        <v>6283</v>
      </c>
      <c r="I6953" t="s">
        <v>496</v>
      </c>
      <c r="J6953" t="s">
        <v>48808</v>
      </c>
      <c r="K6953" t="s">
        <v>22</v>
      </c>
      <c r="L6953" t="s">
        <v>23</v>
      </c>
      <c r="M6953" s="9">
        <v>25.85</v>
      </c>
      <c r="N6953" s="9">
        <v>25</v>
      </c>
      <c r="O6953" s="1">
        <v>44070.236111111109</v>
      </c>
      <c r="P6953" s="3">
        <v>44070</v>
      </c>
      <c r="Q6953" t="s">
        <v>24</v>
      </c>
      <c r="R6953" t="s">
        <v>25</v>
      </c>
    </row>
    <row r="6954" spans="1:18" x14ac:dyDescent="0.35">
      <c r="A6954" t="s">
        <v>3642</v>
      </c>
      <c r="B6954" t="s">
        <v>3309</v>
      </c>
      <c r="C6954" t="s">
        <v>19102</v>
      </c>
      <c r="D6954">
        <v>67</v>
      </c>
      <c r="E6954" t="s">
        <v>19103</v>
      </c>
      <c r="F6954">
        <v>14014804499</v>
      </c>
      <c r="G6954" t="s">
        <v>19104</v>
      </c>
      <c r="H6954" t="s">
        <v>733</v>
      </c>
      <c r="I6954" t="s">
        <v>734</v>
      </c>
      <c r="J6954" t="s">
        <v>45334</v>
      </c>
      <c r="K6954" t="s">
        <v>22</v>
      </c>
      <c r="L6954" t="s">
        <v>23</v>
      </c>
      <c r="M6954" s="9">
        <v>51.7</v>
      </c>
      <c r="N6954" s="9">
        <v>50</v>
      </c>
      <c r="O6954" s="1">
        <v>44069.45</v>
      </c>
      <c r="P6954" s="3">
        <v>44069</v>
      </c>
      <c r="Q6954" t="s">
        <v>24</v>
      </c>
      <c r="R6954" t="s">
        <v>25</v>
      </c>
    </row>
    <row r="6955" spans="1:18" x14ac:dyDescent="0.35">
      <c r="A6955" t="s">
        <v>1774</v>
      </c>
      <c r="B6955" t="s">
        <v>19108</v>
      </c>
      <c r="C6955" t="s">
        <v>19109</v>
      </c>
      <c r="D6955">
        <v>982</v>
      </c>
      <c r="E6955" t="s">
        <v>19110</v>
      </c>
      <c r="F6955">
        <v>18589222264</v>
      </c>
      <c r="G6955" t="s">
        <v>19111</v>
      </c>
      <c r="H6955" t="s">
        <v>19112</v>
      </c>
      <c r="I6955" t="s">
        <v>96</v>
      </c>
      <c r="J6955" t="s">
        <v>46087</v>
      </c>
      <c r="K6955" t="s">
        <v>22</v>
      </c>
      <c r="L6955" t="s">
        <v>23</v>
      </c>
      <c r="M6955" s="9">
        <v>103.4</v>
      </c>
      <c r="N6955" s="9">
        <v>100</v>
      </c>
      <c r="O6955" s="1">
        <v>44069.873611111114</v>
      </c>
      <c r="P6955" s="3">
        <v>44069</v>
      </c>
      <c r="Q6955" t="s">
        <v>24</v>
      </c>
      <c r="R6955" t="s">
        <v>25</v>
      </c>
    </row>
    <row r="6956" spans="1:18" x14ac:dyDescent="0.35">
      <c r="A6956" t="s">
        <v>19084</v>
      </c>
      <c r="B6956" t="s">
        <v>19085</v>
      </c>
      <c r="C6956" t="s">
        <v>19086</v>
      </c>
      <c r="D6956">
        <v>1149</v>
      </c>
      <c r="E6956" t="s">
        <v>19087</v>
      </c>
      <c r="F6956">
        <v>18312440908</v>
      </c>
      <c r="G6956" t="s">
        <v>19088</v>
      </c>
      <c r="H6956" t="s">
        <v>829</v>
      </c>
      <c r="I6956" t="s">
        <v>96</v>
      </c>
      <c r="J6956" t="s">
        <v>46209</v>
      </c>
      <c r="K6956" t="s">
        <v>22</v>
      </c>
      <c r="L6956" t="s">
        <v>23</v>
      </c>
      <c r="M6956" s="9">
        <v>50</v>
      </c>
      <c r="N6956" s="9">
        <v>50</v>
      </c>
      <c r="O6956" s="1">
        <v>44069.334722222222</v>
      </c>
      <c r="P6956" s="3">
        <v>44069</v>
      </c>
      <c r="Q6956" t="s">
        <v>24</v>
      </c>
      <c r="R6956" t="s">
        <v>25</v>
      </c>
    </row>
    <row r="6957" spans="1:18" x14ac:dyDescent="0.35">
      <c r="A6957" t="s">
        <v>3585</v>
      </c>
      <c r="B6957" t="s">
        <v>19093</v>
      </c>
      <c r="C6957" t="s">
        <v>19094</v>
      </c>
      <c r="D6957">
        <v>2211</v>
      </c>
      <c r="E6957" t="s">
        <v>19095</v>
      </c>
      <c r="F6957">
        <v>18053431545</v>
      </c>
      <c r="G6957" t="s">
        <v>19096</v>
      </c>
      <c r="H6957" t="s">
        <v>19097</v>
      </c>
      <c r="I6957" t="s">
        <v>96</v>
      </c>
      <c r="J6957" t="s">
        <v>46956</v>
      </c>
      <c r="K6957" t="s">
        <v>22</v>
      </c>
      <c r="L6957" t="s">
        <v>23</v>
      </c>
      <c r="M6957" s="9">
        <v>51.7</v>
      </c>
      <c r="N6957" s="9">
        <v>50</v>
      </c>
      <c r="O6957" s="1">
        <v>44069.393055555556</v>
      </c>
      <c r="P6957" s="3">
        <v>44069</v>
      </c>
      <c r="Q6957" t="s">
        <v>24</v>
      </c>
      <c r="R6957" t="s">
        <v>25</v>
      </c>
    </row>
    <row r="6958" spans="1:18" x14ac:dyDescent="0.35">
      <c r="A6958" t="s">
        <v>3326</v>
      </c>
      <c r="B6958" t="s">
        <v>16597</v>
      </c>
      <c r="C6958" t="s">
        <v>16598</v>
      </c>
      <c r="D6958">
        <v>2557</v>
      </c>
      <c r="E6958" t="s">
        <v>16599</v>
      </c>
      <c r="F6958">
        <v>15865301928</v>
      </c>
      <c r="G6958" t="s">
        <v>16600</v>
      </c>
      <c r="H6958" t="s">
        <v>7482</v>
      </c>
      <c r="I6958" t="s">
        <v>32</v>
      </c>
      <c r="J6958" t="s">
        <v>47192</v>
      </c>
      <c r="K6958" t="s">
        <v>22</v>
      </c>
      <c r="L6958" t="s">
        <v>23</v>
      </c>
      <c r="M6958" s="9">
        <v>103.4</v>
      </c>
      <c r="N6958" s="9">
        <v>100</v>
      </c>
      <c r="O6958" s="1">
        <v>44069.468055555553</v>
      </c>
      <c r="P6958" s="3">
        <v>44069</v>
      </c>
      <c r="Q6958" t="s">
        <v>24</v>
      </c>
      <c r="R6958" t="s">
        <v>25</v>
      </c>
    </row>
    <row r="6959" spans="1:18" x14ac:dyDescent="0.35">
      <c r="A6959" t="s">
        <v>8257</v>
      </c>
      <c r="B6959" t="s">
        <v>1203</v>
      </c>
      <c r="C6959" t="s">
        <v>19105</v>
      </c>
      <c r="D6959">
        <v>3399</v>
      </c>
      <c r="E6959" t="s">
        <v>19106</v>
      </c>
      <c r="F6959">
        <v>13143630163</v>
      </c>
      <c r="G6959" t="s">
        <v>19107</v>
      </c>
      <c r="H6959" t="s">
        <v>9607</v>
      </c>
      <c r="I6959" t="s">
        <v>3737</v>
      </c>
      <c r="J6959" t="s">
        <v>47672</v>
      </c>
      <c r="K6959" t="s">
        <v>22</v>
      </c>
      <c r="L6959" t="s">
        <v>23</v>
      </c>
      <c r="M6959" s="9">
        <v>10.34</v>
      </c>
      <c r="N6959" s="9">
        <v>10</v>
      </c>
      <c r="O6959" s="1">
        <v>44069.640277777777</v>
      </c>
      <c r="P6959" s="3">
        <v>44069</v>
      </c>
      <c r="Q6959" t="s">
        <v>24</v>
      </c>
      <c r="R6959" t="s">
        <v>33</v>
      </c>
    </row>
    <row r="6960" spans="1:18" x14ac:dyDescent="0.35">
      <c r="A6960" t="s">
        <v>19075</v>
      </c>
      <c r="B6960" t="s">
        <v>18687</v>
      </c>
      <c r="C6960" t="s">
        <v>19076</v>
      </c>
      <c r="D6960">
        <v>3444</v>
      </c>
      <c r="E6960" t="s">
        <v>19077</v>
      </c>
      <c r="F6960">
        <v>12064757567</v>
      </c>
      <c r="G6960" t="s">
        <v>19078</v>
      </c>
      <c r="H6960" t="s">
        <v>15667</v>
      </c>
      <c r="I6960" t="s">
        <v>96</v>
      </c>
      <c r="J6960" t="s">
        <v>45267</v>
      </c>
      <c r="K6960" t="s">
        <v>22</v>
      </c>
      <c r="L6960" t="s">
        <v>23</v>
      </c>
      <c r="M6960" s="9">
        <v>20680.38</v>
      </c>
      <c r="N6960" s="9">
        <v>20000</v>
      </c>
      <c r="O6960" s="1">
        <v>44069.222916666666</v>
      </c>
      <c r="P6960" s="3">
        <v>44069</v>
      </c>
      <c r="Q6960" t="s">
        <v>24</v>
      </c>
      <c r="R6960" t="s">
        <v>25</v>
      </c>
    </row>
    <row r="6961" spans="1:18" x14ac:dyDescent="0.35">
      <c r="A6961" t="s">
        <v>19098</v>
      </c>
      <c r="B6961" t="s">
        <v>19099</v>
      </c>
      <c r="C6961" t="s">
        <v>45100</v>
      </c>
      <c r="D6961">
        <v>7740</v>
      </c>
      <c r="E6961" t="s">
        <v>19100</v>
      </c>
      <c r="F6961">
        <v>17208835182</v>
      </c>
      <c r="G6961" t="s">
        <v>19101</v>
      </c>
      <c r="H6961" t="s">
        <v>3641</v>
      </c>
      <c r="I6961" t="s">
        <v>784</v>
      </c>
      <c r="J6961" t="s">
        <v>47389</v>
      </c>
      <c r="K6961" t="s">
        <v>22</v>
      </c>
      <c r="L6961" t="s">
        <v>23</v>
      </c>
      <c r="M6961" s="9">
        <v>103.4</v>
      </c>
      <c r="N6961" s="9">
        <v>100</v>
      </c>
      <c r="O6961" s="1">
        <v>44069.425000000003</v>
      </c>
      <c r="P6961" s="3">
        <v>44069</v>
      </c>
      <c r="Q6961" t="s">
        <v>24</v>
      </c>
      <c r="R6961" t="s">
        <v>25</v>
      </c>
    </row>
    <row r="6962" spans="1:18" x14ac:dyDescent="0.35">
      <c r="A6962" t="s">
        <v>543</v>
      </c>
      <c r="B6962" t="s">
        <v>19079</v>
      </c>
      <c r="C6962" t="s">
        <v>19080</v>
      </c>
      <c r="D6962">
        <v>9226</v>
      </c>
      <c r="E6962" t="s">
        <v>19081</v>
      </c>
      <c r="F6962">
        <v>14107469682</v>
      </c>
      <c r="G6962" t="s">
        <v>19082</v>
      </c>
      <c r="H6962" t="s">
        <v>19083</v>
      </c>
      <c r="I6962" t="s">
        <v>199</v>
      </c>
      <c r="J6962" t="s">
        <v>50098</v>
      </c>
      <c r="K6962" t="s">
        <v>22</v>
      </c>
      <c r="L6962" t="s">
        <v>23</v>
      </c>
      <c r="M6962" s="9">
        <v>51.7</v>
      </c>
      <c r="N6962" s="9">
        <v>50</v>
      </c>
      <c r="O6962" s="1">
        <v>44069.333333333336</v>
      </c>
      <c r="P6962" s="3">
        <v>44069</v>
      </c>
      <c r="Q6962" t="s">
        <v>24</v>
      </c>
      <c r="R6962" t="s">
        <v>25</v>
      </c>
    </row>
    <row r="6963" spans="1:18" x14ac:dyDescent="0.35">
      <c r="A6963" t="s">
        <v>1387</v>
      </c>
      <c r="B6963" t="s">
        <v>19089</v>
      </c>
      <c r="C6963" t="s">
        <v>19090</v>
      </c>
      <c r="D6963">
        <v>9343</v>
      </c>
      <c r="E6963" t="s">
        <v>19091</v>
      </c>
      <c r="F6963">
        <v>19095109486</v>
      </c>
      <c r="G6963" t="s">
        <v>19092</v>
      </c>
      <c r="H6963" t="s">
        <v>1007</v>
      </c>
      <c r="I6963" t="s">
        <v>96</v>
      </c>
      <c r="J6963" t="s">
        <v>50136</v>
      </c>
      <c r="K6963" t="s">
        <v>22</v>
      </c>
      <c r="L6963" t="s">
        <v>23</v>
      </c>
      <c r="M6963" s="9">
        <v>100</v>
      </c>
      <c r="N6963" s="9">
        <v>96.71</v>
      </c>
      <c r="O6963" s="1">
        <v>44069.351388888892</v>
      </c>
      <c r="P6963" s="3">
        <v>44069</v>
      </c>
      <c r="Q6963" t="s">
        <v>24</v>
      </c>
      <c r="R6963" t="s">
        <v>25</v>
      </c>
    </row>
    <row r="6964" spans="1:18" x14ac:dyDescent="0.35">
      <c r="A6964" t="s">
        <v>19069</v>
      </c>
      <c r="B6964" t="s">
        <v>19070</v>
      </c>
      <c r="C6964" t="s">
        <v>19071</v>
      </c>
      <c r="D6964">
        <v>9469</v>
      </c>
      <c r="E6964" t="s">
        <v>19072</v>
      </c>
      <c r="F6964">
        <v>17278046584</v>
      </c>
      <c r="G6964" t="s">
        <v>19073</v>
      </c>
      <c r="H6964" t="s">
        <v>19074</v>
      </c>
      <c r="I6964" t="s">
        <v>83</v>
      </c>
      <c r="J6964" t="s">
        <v>50171</v>
      </c>
      <c r="K6964" t="s">
        <v>22</v>
      </c>
      <c r="L6964" t="s">
        <v>23</v>
      </c>
      <c r="M6964" s="9">
        <v>103.4</v>
      </c>
      <c r="N6964" s="9">
        <v>100</v>
      </c>
      <c r="O6964" s="1">
        <v>44069.195138888892</v>
      </c>
      <c r="P6964" s="3">
        <v>44069</v>
      </c>
      <c r="Q6964" t="s">
        <v>24</v>
      </c>
      <c r="R6964" t="s">
        <v>33</v>
      </c>
    </row>
    <row r="6965" spans="1:18" x14ac:dyDescent="0.35">
      <c r="A6965" t="s">
        <v>123</v>
      </c>
      <c r="B6965" t="s">
        <v>11085</v>
      </c>
      <c r="C6965" t="s">
        <v>11086</v>
      </c>
      <c r="D6965">
        <v>742</v>
      </c>
      <c r="E6965" t="s">
        <v>11087</v>
      </c>
      <c r="F6965">
        <v>15754423488</v>
      </c>
      <c r="G6965" t="s">
        <v>11088</v>
      </c>
      <c r="H6965" t="s">
        <v>2195</v>
      </c>
      <c r="I6965" t="s">
        <v>777</v>
      </c>
      <c r="J6965" t="s">
        <v>45911</v>
      </c>
      <c r="K6965" t="s">
        <v>22</v>
      </c>
      <c r="L6965" t="s">
        <v>23</v>
      </c>
      <c r="M6965" s="9">
        <v>25.85</v>
      </c>
      <c r="N6965" s="9">
        <v>25</v>
      </c>
      <c r="O6965" s="1">
        <v>44068.836111111108</v>
      </c>
      <c r="P6965" s="3">
        <v>44068</v>
      </c>
      <c r="Q6965" t="s">
        <v>24</v>
      </c>
      <c r="R6965" t="s">
        <v>33</v>
      </c>
    </row>
    <row r="6966" spans="1:18" x14ac:dyDescent="0.35">
      <c r="A6966" t="s">
        <v>19067</v>
      </c>
      <c r="B6966" t="s">
        <v>8415</v>
      </c>
      <c r="C6966" t="s">
        <v>19068</v>
      </c>
      <c r="D6966">
        <v>769</v>
      </c>
      <c r="E6966" t="s">
        <v>8417</v>
      </c>
      <c r="F6966">
        <v>13105416954</v>
      </c>
      <c r="G6966" t="s">
        <v>8418</v>
      </c>
      <c r="H6966" t="s">
        <v>8419</v>
      </c>
      <c r="I6966" t="s">
        <v>96</v>
      </c>
      <c r="J6966" t="s">
        <v>45854</v>
      </c>
      <c r="K6966" t="s">
        <v>22</v>
      </c>
      <c r="L6966" t="s">
        <v>23</v>
      </c>
      <c r="M6966" s="9">
        <v>25.85</v>
      </c>
      <c r="N6966" s="9">
        <v>25</v>
      </c>
      <c r="O6966" s="1">
        <v>44068.69027777778</v>
      </c>
      <c r="P6966" s="3">
        <v>44068</v>
      </c>
      <c r="Q6966" t="s">
        <v>24</v>
      </c>
      <c r="R6966" t="s">
        <v>25</v>
      </c>
    </row>
    <row r="6967" spans="1:18" x14ac:dyDescent="0.35">
      <c r="A6967" t="s">
        <v>17576</v>
      </c>
      <c r="B6967" t="s">
        <v>9394</v>
      </c>
      <c r="C6967" t="s">
        <v>17577</v>
      </c>
      <c r="D6967">
        <v>5056</v>
      </c>
      <c r="E6967" t="s">
        <v>19065</v>
      </c>
      <c r="F6967">
        <v>19145642499</v>
      </c>
      <c r="G6967" t="s">
        <v>17579</v>
      </c>
      <c r="H6967" t="s">
        <v>7691</v>
      </c>
      <c r="I6967" t="s">
        <v>175</v>
      </c>
      <c r="J6967" t="s">
        <v>48507</v>
      </c>
      <c r="K6967" t="s">
        <v>22</v>
      </c>
      <c r="L6967" t="s">
        <v>23</v>
      </c>
      <c r="M6967" s="9">
        <v>12.1</v>
      </c>
      <c r="N6967" s="9">
        <v>12.1</v>
      </c>
      <c r="O6967" s="1">
        <v>44068.584027777775</v>
      </c>
      <c r="P6967" s="3">
        <v>44068</v>
      </c>
      <c r="Q6967" t="s">
        <v>24</v>
      </c>
      <c r="R6967" t="s">
        <v>25</v>
      </c>
    </row>
    <row r="6968" spans="1:18" x14ac:dyDescent="0.35">
      <c r="A6968" t="s">
        <v>9751</v>
      </c>
      <c r="B6968" t="s">
        <v>19061</v>
      </c>
      <c r="C6968" t="s">
        <v>19062</v>
      </c>
      <c r="D6968">
        <v>5267</v>
      </c>
      <c r="E6968" t="s">
        <v>19063</v>
      </c>
      <c r="F6968">
        <v>19255226631</v>
      </c>
      <c r="G6968" t="s">
        <v>19064</v>
      </c>
      <c r="H6968" t="s">
        <v>18516</v>
      </c>
      <c r="I6968" t="s">
        <v>96</v>
      </c>
      <c r="J6968" t="s">
        <v>48601</v>
      </c>
      <c r="K6968" t="s">
        <v>22</v>
      </c>
      <c r="L6968" t="s">
        <v>23</v>
      </c>
      <c r="M6968" s="9">
        <v>100</v>
      </c>
      <c r="N6968" s="9">
        <v>100</v>
      </c>
      <c r="O6968" s="1">
        <v>44068.479166666664</v>
      </c>
      <c r="P6968" s="3">
        <v>44068</v>
      </c>
      <c r="Q6968" t="s">
        <v>24</v>
      </c>
      <c r="R6968" t="s">
        <v>25</v>
      </c>
    </row>
    <row r="6969" spans="1:18" x14ac:dyDescent="0.35">
      <c r="A6969" t="s">
        <v>2083</v>
      </c>
      <c r="B6969" t="s">
        <v>14677</v>
      </c>
      <c r="C6969" t="s">
        <v>14678</v>
      </c>
      <c r="D6969">
        <v>5422</v>
      </c>
      <c r="E6969" t="s">
        <v>14679</v>
      </c>
      <c r="F6969">
        <v>15754911880</v>
      </c>
      <c r="G6969" t="s">
        <v>14680</v>
      </c>
      <c r="H6969" t="s">
        <v>65</v>
      </c>
      <c r="I6969" t="s">
        <v>66</v>
      </c>
      <c r="J6969" t="s">
        <v>45876</v>
      </c>
      <c r="K6969" t="s">
        <v>22</v>
      </c>
      <c r="L6969" t="s">
        <v>23</v>
      </c>
      <c r="M6969" s="9">
        <v>10.34</v>
      </c>
      <c r="N6969" s="9">
        <v>10</v>
      </c>
      <c r="O6969" s="1">
        <v>44068.839583333334</v>
      </c>
      <c r="P6969" s="3">
        <v>44068</v>
      </c>
      <c r="Q6969" t="s">
        <v>24</v>
      </c>
      <c r="R6969" t="s">
        <v>25</v>
      </c>
    </row>
    <row r="6970" spans="1:18" x14ac:dyDescent="0.35">
      <c r="A6970" t="s">
        <v>11139</v>
      </c>
      <c r="B6970" t="s">
        <v>19060</v>
      </c>
      <c r="C6970" t="s">
        <v>18603</v>
      </c>
      <c r="D6970">
        <v>5538</v>
      </c>
      <c r="E6970" t="s">
        <v>18604</v>
      </c>
      <c r="F6970">
        <v>17173319583</v>
      </c>
      <c r="G6970" t="s">
        <v>18605</v>
      </c>
      <c r="H6970" t="s">
        <v>18606</v>
      </c>
      <c r="I6970" t="s">
        <v>143</v>
      </c>
      <c r="J6970" t="s">
        <v>48718</v>
      </c>
      <c r="K6970" t="s">
        <v>22</v>
      </c>
      <c r="L6970" t="s">
        <v>23</v>
      </c>
      <c r="M6970" s="9">
        <v>38.64</v>
      </c>
      <c r="N6970" s="9">
        <v>38.64</v>
      </c>
      <c r="O6970" s="1">
        <v>44068.25</v>
      </c>
      <c r="P6970" s="3">
        <v>44068</v>
      </c>
      <c r="Q6970" t="s">
        <v>24</v>
      </c>
      <c r="R6970" t="s">
        <v>33</v>
      </c>
    </row>
    <row r="6971" spans="1:18" x14ac:dyDescent="0.35">
      <c r="A6971" t="s">
        <v>19066</v>
      </c>
      <c r="B6971" t="s">
        <v>10357</v>
      </c>
      <c r="C6971" t="s">
        <v>45039</v>
      </c>
      <c r="D6971">
        <v>7104</v>
      </c>
      <c r="E6971" t="s">
        <v>10358</v>
      </c>
      <c r="F6971">
        <v>19196307176</v>
      </c>
      <c r="G6971" t="s">
        <v>10359</v>
      </c>
      <c r="H6971" t="s">
        <v>6880</v>
      </c>
      <c r="I6971" t="s">
        <v>103</v>
      </c>
      <c r="J6971" t="s">
        <v>48793</v>
      </c>
      <c r="K6971" t="s">
        <v>22</v>
      </c>
      <c r="L6971" t="s">
        <v>23</v>
      </c>
      <c r="M6971" s="9">
        <v>103.4</v>
      </c>
      <c r="N6971" s="9">
        <v>100</v>
      </c>
      <c r="O6971" s="1">
        <v>44068.663888888892</v>
      </c>
      <c r="P6971" s="3">
        <v>44068</v>
      </c>
      <c r="Q6971" t="s">
        <v>24</v>
      </c>
      <c r="R6971" t="s">
        <v>33</v>
      </c>
    </row>
    <row r="6972" spans="1:18" x14ac:dyDescent="0.35">
      <c r="A6972" t="s">
        <v>19066</v>
      </c>
      <c r="B6972" t="s">
        <v>10357</v>
      </c>
      <c r="C6972" t="s">
        <v>45039</v>
      </c>
      <c r="D6972">
        <v>7104</v>
      </c>
      <c r="E6972" t="s">
        <v>10358</v>
      </c>
      <c r="F6972">
        <v>19196307176</v>
      </c>
      <c r="G6972" t="s">
        <v>10359</v>
      </c>
      <c r="H6972" t="s">
        <v>6880</v>
      </c>
      <c r="I6972" t="s">
        <v>103</v>
      </c>
      <c r="J6972" t="s">
        <v>48793</v>
      </c>
      <c r="K6972" t="s">
        <v>22</v>
      </c>
      <c r="L6972" t="s">
        <v>23</v>
      </c>
      <c r="M6972" s="9">
        <v>103.4</v>
      </c>
      <c r="N6972" s="9">
        <v>100</v>
      </c>
      <c r="O6972" s="1">
        <v>44068.663888888892</v>
      </c>
      <c r="P6972" s="3">
        <v>44068</v>
      </c>
      <c r="Q6972" t="s">
        <v>24</v>
      </c>
      <c r="R6972" t="s">
        <v>25</v>
      </c>
    </row>
    <row r="6973" spans="1:18" x14ac:dyDescent="0.35">
      <c r="A6973" t="s">
        <v>19066</v>
      </c>
      <c r="B6973" t="s">
        <v>10357</v>
      </c>
      <c r="C6973" t="s">
        <v>45039</v>
      </c>
      <c r="D6973">
        <v>7104</v>
      </c>
      <c r="E6973" t="s">
        <v>10358</v>
      </c>
      <c r="F6973">
        <v>19196307176</v>
      </c>
      <c r="G6973" t="s">
        <v>10359</v>
      </c>
      <c r="H6973" t="s">
        <v>6880</v>
      </c>
      <c r="I6973" t="s">
        <v>103</v>
      </c>
      <c r="J6973" t="s">
        <v>48793</v>
      </c>
      <c r="K6973" t="s">
        <v>22</v>
      </c>
      <c r="L6973" t="s">
        <v>23</v>
      </c>
      <c r="M6973" s="9">
        <v>103.4</v>
      </c>
      <c r="N6973" s="9">
        <v>100</v>
      </c>
      <c r="O6973" s="1">
        <v>44068.663888888892</v>
      </c>
      <c r="P6973" s="3">
        <v>44068</v>
      </c>
      <c r="Q6973" t="s">
        <v>24</v>
      </c>
      <c r="R6973" t="s">
        <v>33</v>
      </c>
    </row>
    <row r="6974" spans="1:18" x14ac:dyDescent="0.35">
      <c r="A6974" t="s">
        <v>19066</v>
      </c>
      <c r="B6974" t="s">
        <v>10357</v>
      </c>
      <c r="C6974" t="s">
        <v>45039</v>
      </c>
      <c r="D6974">
        <v>7104</v>
      </c>
      <c r="E6974" t="s">
        <v>10358</v>
      </c>
      <c r="F6974">
        <v>19196307176</v>
      </c>
      <c r="G6974" t="s">
        <v>10359</v>
      </c>
      <c r="H6974" t="s">
        <v>6880</v>
      </c>
      <c r="I6974" t="s">
        <v>103</v>
      </c>
      <c r="J6974" t="s">
        <v>48793</v>
      </c>
      <c r="K6974" t="s">
        <v>22</v>
      </c>
      <c r="L6974" t="s">
        <v>23</v>
      </c>
      <c r="M6974" s="9">
        <v>103.4</v>
      </c>
      <c r="N6974" s="9">
        <v>100</v>
      </c>
      <c r="O6974" s="1">
        <v>44068.663888888892</v>
      </c>
      <c r="P6974" s="3">
        <v>44068</v>
      </c>
      <c r="Q6974" t="s">
        <v>24</v>
      </c>
      <c r="R6974" t="s">
        <v>33</v>
      </c>
    </row>
    <row r="6975" spans="1:18" x14ac:dyDescent="0.35">
      <c r="A6975" t="s">
        <v>19066</v>
      </c>
      <c r="B6975" t="s">
        <v>10357</v>
      </c>
      <c r="C6975" t="s">
        <v>45039</v>
      </c>
      <c r="D6975">
        <v>7104</v>
      </c>
      <c r="E6975" t="s">
        <v>10358</v>
      </c>
      <c r="F6975">
        <v>19196307176</v>
      </c>
      <c r="G6975" t="s">
        <v>10359</v>
      </c>
      <c r="H6975" t="s">
        <v>6880</v>
      </c>
      <c r="I6975" t="s">
        <v>103</v>
      </c>
      <c r="J6975" t="s">
        <v>48793</v>
      </c>
      <c r="K6975" t="s">
        <v>22</v>
      </c>
      <c r="L6975" t="s">
        <v>23</v>
      </c>
      <c r="M6975" s="9">
        <v>103.4</v>
      </c>
      <c r="N6975" s="9">
        <v>100</v>
      </c>
      <c r="O6975" s="1">
        <v>44068.663888888892</v>
      </c>
      <c r="P6975" s="3">
        <v>44068</v>
      </c>
      <c r="Q6975" t="s">
        <v>24</v>
      </c>
      <c r="R6975" t="s">
        <v>33</v>
      </c>
    </row>
    <row r="6976" spans="1:18" x14ac:dyDescent="0.35">
      <c r="A6976" t="s">
        <v>19066</v>
      </c>
      <c r="B6976" t="s">
        <v>10357</v>
      </c>
      <c r="C6976" t="s">
        <v>45039</v>
      </c>
      <c r="D6976">
        <v>7104</v>
      </c>
      <c r="E6976" t="s">
        <v>10358</v>
      </c>
      <c r="F6976">
        <v>19196307176</v>
      </c>
      <c r="G6976" t="s">
        <v>10359</v>
      </c>
      <c r="H6976" t="s">
        <v>6880</v>
      </c>
      <c r="I6976" t="s">
        <v>103</v>
      </c>
      <c r="J6976" t="s">
        <v>48793</v>
      </c>
      <c r="K6976" t="s">
        <v>22</v>
      </c>
      <c r="L6976" t="s">
        <v>23</v>
      </c>
      <c r="M6976" s="9">
        <v>103.4</v>
      </c>
      <c r="N6976" s="9">
        <v>100</v>
      </c>
      <c r="O6976" s="1">
        <v>44068.663888888892</v>
      </c>
      <c r="P6976" s="3">
        <v>44068</v>
      </c>
      <c r="Q6976" t="s">
        <v>24</v>
      </c>
      <c r="R6976" t="s">
        <v>25</v>
      </c>
    </row>
    <row r="6977" spans="1:18" x14ac:dyDescent="0.35">
      <c r="A6977" t="s">
        <v>19066</v>
      </c>
      <c r="B6977" t="s">
        <v>10357</v>
      </c>
      <c r="C6977" t="s">
        <v>45039</v>
      </c>
      <c r="D6977">
        <v>7104</v>
      </c>
      <c r="E6977" t="s">
        <v>10358</v>
      </c>
      <c r="F6977">
        <v>19196307176</v>
      </c>
      <c r="G6977" t="s">
        <v>10359</v>
      </c>
      <c r="H6977" t="s">
        <v>6880</v>
      </c>
      <c r="I6977" t="s">
        <v>103</v>
      </c>
      <c r="J6977" t="s">
        <v>48793</v>
      </c>
      <c r="K6977" t="s">
        <v>22</v>
      </c>
      <c r="L6977" t="s">
        <v>23</v>
      </c>
      <c r="M6977" s="9">
        <v>103.4</v>
      </c>
      <c r="N6977" s="9">
        <v>100</v>
      </c>
      <c r="O6977" s="1">
        <v>44068.663888888892</v>
      </c>
      <c r="P6977" s="3">
        <v>44068</v>
      </c>
      <c r="Q6977" t="s">
        <v>24</v>
      </c>
      <c r="R6977" t="s">
        <v>25</v>
      </c>
    </row>
    <row r="6978" spans="1:18" x14ac:dyDescent="0.35">
      <c r="A6978" t="s">
        <v>19066</v>
      </c>
      <c r="B6978" t="s">
        <v>10357</v>
      </c>
      <c r="C6978" t="s">
        <v>45039</v>
      </c>
      <c r="D6978">
        <v>7104</v>
      </c>
      <c r="E6978" t="s">
        <v>10358</v>
      </c>
      <c r="F6978">
        <v>19196307176</v>
      </c>
      <c r="G6978" t="s">
        <v>10359</v>
      </c>
      <c r="H6978" t="s">
        <v>6880</v>
      </c>
      <c r="I6978" t="s">
        <v>103</v>
      </c>
      <c r="J6978" t="s">
        <v>48793</v>
      </c>
      <c r="K6978" t="s">
        <v>22</v>
      </c>
      <c r="L6978" t="s">
        <v>23</v>
      </c>
      <c r="M6978" s="9">
        <v>103.4</v>
      </c>
      <c r="N6978" s="9">
        <v>100</v>
      </c>
      <c r="O6978" s="1">
        <v>44068.663888888892</v>
      </c>
      <c r="P6978" s="3">
        <v>44068</v>
      </c>
      <c r="Q6978" t="s">
        <v>24</v>
      </c>
      <c r="R6978" t="s">
        <v>25</v>
      </c>
    </row>
    <row r="6979" spans="1:18" x14ac:dyDescent="0.35">
      <c r="A6979" t="s">
        <v>19066</v>
      </c>
      <c r="B6979" t="s">
        <v>10357</v>
      </c>
      <c r="C6979" t="s">
        <v>45039</v>
      </c>
      <c r="D6979">
        <v>7104</v>
      </c>
      <c r="E6979" t="s">
        <v>10358</v>
      </c>
      <c r="F6979">
        <v>19196307176</v>
      </c>
      <c r="G6979" t="s">
        <v>10359</v>
      </c>
      <c r="H6979" t="s">
        <v>6880</v>
      </c>
      <c r="I6979" t="s">
        <v>103</v>
      </c>
      <c r="J6979" t="s">
        <v>48793</v>
      </c>
      <c r="K6979" t="s">
        <v>22</v>
      </c>
      <c r="L6979" t="s">
        <v>23</v>
      </c>
      <c r="M6979" s="9">
        <v>103.4</v>
      </c>
      <c r="N6979" s="9">
        <v>100</v>
      </c>
      <c r="O6979" s="1">
        <v>44068.663888888892</v>
      </c>
      <c r="P6979" s="3">
        <v>44068</v>
      </c>
      <c r="Q6979" t="s">
        <v>24</v>
      </c>
      <c r="R6979" t="s">
        <v>25</v>
      </c>
    </row>
    <row r="6980" spans="1:18" x14ac:dyDescent="0.35">
      <c r="A6980" t="s">
        <v>34</v>
      </c>
      <c r="B6980" t="s">
        <v>6246</v>
      </c>
      <c r="C6980" t="s">
        <v>6247</v>
      </c>
      <c r="D6980">
        <v>8231</v>
      </c>
      <c r="E6980" t="s">
        <v>6248</v>
      </c>
      <c r="F6980">
        <v>19178387587</v>
      </c>
      <c r="G6980" t="s">
        <v>6249</v>
      </c>
      <c r="H6980" t="s">
        <v>6250</v>
      </c>
      <c r="I6980" t="s">
        <v>47</v>
      </c>
      <c r="J6980" t="s">
        <v>49752</v>
      </c>
      <c r="K6980" t="s">
        <v>22</v>
      </c>
      <c r="L6980" t="s">
        <v>23</v>
      </c>
      <c r="M6980" s="9">
        <v>200</v>
      </c>
      <c r="N6980" s="9">
        <v>200</v>
      </c>
      <c r="O6980" s="1">
        <v>44068.367361111108</v>
      </c>
      <c r="P6980" s="3">
        <v>44068</v>
      </c>
      <c r="Q6980" t="s">
        <v>24</v>
      </c>
      <c r="R6980" t="s">
        <v>25</v>
      </c>
    </row>
    <row r="6981" spans="1:18" x14ac:dyDescent="0.35">
      <c r="A6981" t="s">
        <v>34</v>
      </c>
      <c r="B6981" t="s">
        <v>6246</v>
      </c>
      <c r="C6981" t="s">
        <v>6247</v>
      </c>
      <c r="D6981">
        <v>8231</v>
      </c>
      <c r="E6981" t="s">
        <v>6248</v>
      </c>
      <c r="F6981">
        <v>19178387587</v>
      </c>
      <c r="G6981" t="s">
        <v>6249</v>
      </c>
      <c r="H6981" t="s">
        <v>6250</v>
      </c>
      <c r="I6981" t="s">
        <v>47</v>
      </c>
      <c r="J6981" t="s">
        <v>49752</v>
      </c>
      <c r="K6981" t="s">
        <v>22</v>
      </c>
      <c r="L6981" t="s">
        <v>23</v>
      </c>
      <c r="M6981" s="9">
        <v>200</v>
      </c>
      <c r="N6981" s="9">
        <v>200</v>
      </c>
      <c r="O6981" s="1">
        <v>44068.367361111108</v>
      </c>
      <c r="P6981" s="3">
        <v>44068</v>
      </c>
      <c r="Q6981" t="s">
        <v>24</v>
      </c>
      <c r="R6981" t="s">
        <v>33</v>
      </c>
    </row>
    <row r="6982" spans="1:18" x14ac:dyDescent="0.35">
      <c r="A6982" t="s">
        <v>34</v>
      </c>
      <c r="B6982" t="s">
        <v>6246</v>
      </c>
      <c r="C6982" t="s">
        <v>6247</v>
      </c>
      <c r="D6982">
        <v>8231</v>
      </c>
      <c r="E6982" t="s">
        <v>6248</v>
      </c>
      <c r="F6982">
        <v>19178387587</v>
      </c>
      <c r="G6982" t="s">
        <v>6249</v>
      </c>
      <c r="H6982" t="s">
        <v>6250</v>
      </c>
      <c r="I6982" t="s">
        <v>47</v>
      </c>
      <c r="J6982" t="s">
        <v>49752</v>
      </c>
      <c r="K6982" t="s">
        <v>22</v>
      </c>
      <c r="L6982" t="s">
        <v>23</v>
      </c>
      <c r="M6982" s="9">
        <v>200</v>
      </c>
      <c r="N6982" s="9">
        <v>200</v>
      </c>
      <c r="O6982" s="1">
        <v>44068.367361111108</v>
      </c>
      <c r="P6982" s="3">
        <v>44068</v>
      </c>
      <c r="Q6982" t="s">
        <v>24</v>
      </c>
      <c r="R6982" t="s">
        <v>25</v>
      </c>
    </row>
    <row r="6983" spans="1:18" x14ac:dyDescent="0.35">
      <c r="A6983" t="s">
        <v>34</v>
      </c>
      <c r="B6983" t="s">
        <v>6246</v>
      </c>
      <c r="C6983" t="s">
        <v>6247</v>
      </c>
      <c r="D6983">
        <v>8231</v>
      </c>
      <c r="E6983" t="s">
        <v>6248</v>
      </c>
      <c r="F6983">
        <v>19178387587</v>
      </c>
      <c r="G6983" t="s">
        <v>6249</v>
      </c>
      <c r="H6983" t="s">
        <v>6250</v>
      </c>
      <c r="I6983" t="s">
        <v>47</v>
      </c>
      <c r="J6983" t="s">
        <v>49752</v>
      </c>
      <c r="K6983" t="s">
        <v>22</v>
      </c>
      <c r="L6983" t="s">
        <v>23</v>
      </c>
      <c r="M6983" s="9">
        <v>200</v>
      </c>
      <c r="N6983" s="9">
        <v>200</v>
      </c>
      <c r="O6983" s="1">
        <v>44068.367361111108</v>
      </c>
      <c r="P6983" s="3">
        <v>44068</v>
      </c>
      <c r="Q6983" t="s">
        <v>24</v>
      </c>
      <c r="R6983" t="s">
        <v>25</v>
      </c>
    </row>
    <row r="6984" spans="1:18" x14ac:dyDescent="0.35">
      <c r="A6984" t="s">
        <v>34</v>
      </c>
      <c r="B6984" t="s">
        <v>6246</v>
      </c>
      <c r="C6984" t="s">
        <v>6247</v>
      </c>
      <c r="D6984">
        <v>8231</v>
      </c>
      <c r="E6984" t="s">
        <v>6248</v>
      </c>
      <c r="F6984">
        <v>19178387587</v>
      </c>
      <c r="G6984" t="s">
        <v>6249</v>
      </c>
      <c r="H6984" t="s">
        <v>6250</v>
      </c>
      <c r="I6984" t="s">
        <v>47</v>
      </c>
      <c r="J6984" t="s">
        <v>49752</v>
      </c>
      <c r="K6984" t="s">
        <v>22</v>
      </c>
      <c r="L6984" t="s">
        <v>23</v>
      </c>
      <c r="M6984" s="9">
        <v>200</v>
      </c>
      <c r="N6984" s="9">
        <v>200</v>
      </c>
      <c r="O6984" s="1">
        <v>44068.367361111108</v>
      </c>
      <c r="P6984" s="3">
        <v>44068</v>
      </c>
      <c r="Q6984" t="s">
        <v>24</v>
      </c>
      <c r="R6984" t="s">
        <v>25</v>
      </c>
    </row>
    <row r="6985" spans="1:18" x14ac:dyDescent="0.35">
      <c r="A6985" t="s">
        <v>34</v>
      </c>
      <c r="B6985" t="s">
        <v>6246</v>
      </c>
      <c r="C6985" t="s">
        <v>6247</v>
      </c>
      <c r="D6985">
        <v>8231</v>
      </c>
      <c r="E6985" t="s">
        <v>6248</v>
      </c>
      <c r="F6985">
        <v>19178387587</v>
      </c>
      <c r="G6985" t="s">
        <v>6249</v>
      </c>
      <c r="H6985" t="s">
        <v>6250</v>
      </c>
      <c r="I6985" t="s">
        <v>47</v>
      </c>
      <c r="J6985" t="s">
        <v>49752</v>
      </c>
      <c r="K6985" t="s">
        <v>22</v>
      </c>
      <c r="L6985" t="s">
        <v>23</v>
      </c>
      <c r="M6985" s="9">
        <v>200</v>
      </c>
      <c r="N6985" s="9">
        <v>200</v>
      </c>
      <c r="O6985" s="1">
        <v>44068.367361111108</v>
      </c>
      <c r="P6985" s="3">
        <v>44068</v>
      </c>
      <c r="Q6985" t="s">
        <v>24</v>
      </c>
      <c r="R6985" t="s">
        <v>33</v>
      </c>
    </row>
    <row r="6986" spans="1:18" x14ac:dyDescent="0.35">
      <c r="A6986" t="s">
        <v>34</v>
      </c>
      <c r="B6986" t="s">
        <v>6246</v>
      </c>
      <c r="C6986" t="s">
        <v>6247</v>
      </c>
      <c r="D6986">
        <v>8231</v>
      </c>
      <c r="E6986" t="s">
        <v>6248</v>
      </c>
      <c r="F6986">
        <v>19178387587</v>
      </c>
      <c r="G6986" t="s">
        <v>6249</v>
      </c>
      <c r="H6986" t="s">
        <v>6250</v>
      </c>
      <c r="I6986" t="s">
        <v>47</v>
      </c>
      <c r="J6986" t="s">
        <v>49752</v>
      </c>
      <c r="K6986" t="s">
        <v>22</v>
      </c>
      <c r="L6986" t="s">
        <v>23</v>
      </c>
      <c r="M6986" s="9">
        <v>200</v>
      </c>
      <c r="N6986" s="9">
        <v>200</v>
      </c>
      <c r="O6986" s="1">
        <v>44068.367361111108</v>
      </c>
      <c r="P6986" s="3">
        <v>44068</v>
      </c>
      <c r="Q6986" t="s">
        <v>24</v>
      </c>
      <c r="R6986" t="s">
        <v>25</v>
      </c>
    </row>
    <row r="6987" spans="1:18" x14ac:dyDescent="0.35">
      <c r="A6987" t="s">
        <v>34</v>
      </c>
      <c r="B6987" t="s">
        <v>6246</v>
      </c>
      <c r="C6987" t="s">
        <v>6247</v>
      </c>
      <c r="D6987">
        <v>8231</v>
      </c>
      <c r="E6987" t="s">
        <v>6248</v>
      </c>
      <c r="F6987">
        <v>19178387587</v>
      </c>
      <c r="G6987" t="s">
        <v>6249</v>
      </c>
      <c r="H6987" t="s">
        <v>6250</v>
      </c>
      <c r="I6987" t="s">
        <v>47</v>
      </c>
      <c r="J6987" t="s">
        <v>49752</v>
      </c>
      <c r="K6987" t="s">
        <v>22</v>
      </c>
      <c r="L6987" t="s">
        <v>23</v>
      </c>
      <c r="M6987" s="9">
        <v>200</v>
      </c>
      <c r="N6987" s="9">
        <v>200</v>
      </c>
      <c r="O6987" s="1">
        <v>44068.367361111108</v>
      </c>
      <c r="P6987" s="3">
        <v>44068</v>
      </c>
      <c r="Q6987" t="s">
        <v>24</v>
      </c>
      <c r="R6987" t="s">
        <v>25</v>
      </c>
    </row>
    <row r="6988" spans="1:18" x14ac:dyDescent="0.35">
      <c r="A6988" t="s">
        <v>34</v>
      </c>
      <c r="B6988" t="s">
        <v>1953</v>
      </c>
      <c r="C6988" t="s">
        <v>3777</v>
      </c>
      <c r="D6988">
        <v>8269</v>
      </c>
      <c r="E6988" t="s">
        <v>3778</v>
      </c>
      <c r="F6988">
        <v>14153854925</v>
      </c>
      <c r="G6988" t="s">
        <v>3779</v>
      </c>
      <c r="H6988" t="s">
        <v>3780</v>
      </c>
      <c r="I6988" t="s">
        <v>96</v>
      </c>
      <c r="J6988" t="s">
        <v>48078</v>
      </c>
      <c r="K6988" t="s">
        <v>22</v>
      </c>
      <c r="L6988" t="s">
        <v>23</v>
      </c>
      <c r="M6988" s="9">
        <v>25.85</v>
      </c>
      <c r="N6988" s="9">
        <v>25</v>
      </c>
      <c r="O6988" s="1">
        <v>44068.775694444441</v>
      </c>
      <c r="P6988" s="3">
        <v>44068</v>
      </c>
      <c r="Q6988" t="s">
        <v>24</v>
      </c>
      <c r="R6988" t="s">
        <v>25</v>
      </c>
    </row>
    <row r="6989" spans="1:18" x14ac:dyDescent="0.35">
      <c r="A6989" t="s">
        <v>10933</v>
      </c>
      <c r="B6989" t="s">
        <v>10934</v>
      </c>
      <c r="C6989" t="s">
        <v>10935</v>
      </c>
      <c r="D6989">
        <v>1034</v>
      </c>
      <c r="E6989" t="s">
        <v>10936</v>
      </c>
      <c r="F6989">
        <v>18432981017</v>
      </c>
      <c r="G6989" t="s">
        <v>10937</v>
      </c>
      <c r="H6989" t="s">
        <v>1450</v>
      </c>
      <c r="I6989" t="s">
        <v>655</v>
      </c>
      <c r="J6989" t="s">
        <v>46132</v>
      </c>
      <c r="K6989" t="s">
        <v>22</v>
      </c>
      <c r="L6989" t="s">
        <v>23</v>
      </c>
      <c r="M6989" s="9">
        <v>103.4</v>
      </c>
      <c r="N6989" s="9">
        <v>100</v>
      </c>
      <c r="O6989" s="1">
        <v>44067.59652777778</v>
      </c>
      <c r="P6989" s="3">
        <v>44067</v>
      </c>
      <c r="Q6989" t="s">
        <v>24</v>
      </c>
      <c r="R6989" t="s">
        <v>25</v>
      </c>
    </row>
    <row r="6990" spans="1:18" x14ac:dyDescent="0.35">
      <c r="A6990" t="s">
        <v>234</v>
      </c>
      <c r="B6990" t="s">
        <v>19052</v>
      </c>
      <c r="C6990" t="s">
        <v>19053</v>
      </c>
      <c r="D6990">
        <v>4529</v>
      </c>
      <c r="E6990" t="s">
        <v>19054</v>
      </c>
      <c r="F6990">
        <v>15627733787</v>
      </c>
      <c r="G6990" t="s">
        <v>19055</v>
      </c>
      <c r="H6990" t="s">
        <v>4534</v>
      </c>
      <c r="I6990" t="s">
        <v>96</v>
      </c>
      <c r="J6990" t="s">
        <v>47464</v>
      </c>
      <c r="K6990" t="s">
        <v>22</v>
      </c>
      <c r="L6990" t="s">
        <v>23</v>
      </c>
      <c r="M6990" s="9">
        <v>103.4</v>
      </c>
      <c r="N6990" s="9">
        <v>100</v>
      </c>
      <c r="O6990" s="1">
        <v>44067.602083333331</v>
      </c>
      <c r="P6990" s="3">
        <v>44067</v>
      </c>
      <c r="Q6990" t="s">
        <v>24</v>
      </c>
      <c r="R6990" t="s">
        <v>25</v>
      </c>
    </row>
    <row r="6991" spans="1:18" x14ac:dyDescent="0.35">
      <c r="A6991" t="s">
        <v>554</v>
      </c>
      <c r="B6991" t="s">
        <v>19056</v>
      </c>
      <c r="C6991" t="s">
        <v>19057</v>
      </c>
      <c r="D6991">
        <v>5728</v>
      </c>
      <c r="E6991" t="s">
        <v>12591</v>
      </c>
      <c r="F6991">
        <v>15083352919</v>
      </c>
      <c r="G6991" t="s">
        <v>19058</v>
      </c>
      <c r="H6991" t="s">
        <v>19059</v>
      </c>
      <c r="I6991" t="s">
        <v>496</v>
      </c>
      <c r="J6991" t="s">
        <v>48808</v>
      </c>
      <c r="K6991" t="s">
        <v>22</v>
      </c>
      <c r="L6991" t="s">
        <v>23</v>
      </c>
      <c r="M6991" s="9">
        <v>51.7</v>
      </c>
      <c r="N6991" s="9">
        <v>50</v>
      </c>
      <c r="O6991" s="1">
        <v>44067.737500000003</v>
      </c>
      <c r="P6991" s="3">
        <v>44067</v>
      </c>
      <c r="Q6991" t="s">
        <v>24</v>
      </c>
      <c r="R6991" t="s">
        <v>25</v>
      </c>
    </row>
    <row r="6992" spans="1:18" x14ac:dyDescent="0.35">
      <c r="A6992" t="s">
        <v>3505</v>
      </c>
      <c r="B6992" t="s">
        <v>19041</v>
      </c>
      <c r="C6992" t="s">
        <v>19042</v>
      </c>
      <c r="D6992">
        <v>654</v>
      </c>
      <c r="E6992" t="s">
        <v>19043</v>
      </c>
      <c r="F6992">
        <v>12039842155</v>
      </c>
      <c r="G6992" t="s">
        <v>19044</v>
      </c>
      <c r="H6992" t="s">
        <v>7696</v>
      </c>
      <c r="I6992" t="s">
        <v>175</v>
      </c>
      <c r="J6992" t="s">
        <v>45843</v>
      </c>
      <c r="K6992" t="s">
        <v>22</v>
      </c>
      <c r="L6992" t="s">
        <v>23</v>
      </c>
      <c r="M6992" s="9">
        <v>103.4</v>
      </c>
      <c r="N6992" s="9">
        <v>100</v>
      </c>
      <c r="O6992" s="1">
        <v>44066.160416666666</v>
      </c>
      <c r="P6992" s="3">
        <v>44066</v>
      </c>
      <c r="Q6992" t="s">
        <v>24</v>
      </c>
      <c r="R6992" t="s">
        <v>33</v>
      </c>
    </row>
    <row r="6993" spans="1:18" x14ac:dyDescent="0.35">
      <c r="A6993" t="s">
        <v>2099</v>
      </c>
      <c r="B6993" t="s">
        <v>13217</v>
      </c>
      <c r="C6993" t="s">
        <v>13218</v>
      </c>
      <c r="D6993">
        <v>1227</v>
      </c>
      <c r="E6993" t="s">
        <v>13219</v>
      </c>
      <c r="F6993">
        <v>13174145449</v>
      </c>
      <c r="G6993" t="s">
        <v>13220</v>
      </c>
      <c r="H6993" t="s">
        <v>548</v>
      </c>
      <c r="I6993" t="s">
        <v>129</v>
      </c>
      <c r="J6993" t="s">
        <v>46272</v>
      </c>
      <c r="K6993" t="s">
        <v>22</v>
      </c>
      <c r="L6993" t="s">
        <v>23</v>
      </c>
      <c r="M6993" s="9">
        <v>103.4</v>
      </c>
      <c r="N6993" s="9">
        <v>100</v>
      </c>
      <c r="O6993" s="1">
        <v>44066.535416666666</v>
      </c>
      <c r="P6993" s="3">
        <v>44066</v>
      </c>
      <c r="Q6993" t="s">
        <v>24</v>
      </c>
      <c r="R6993" t="s">
        <v>33</v>
      </c>
    </row>
    <row r="6994" spans="1:18" x14ac:dyDescent="0.35">
      <c r="A6994" t="s">
        <v>6445</v>
      </c>
      <c r="B6994" t="s">
        <v>4092</v>
      </c>
      <c r="C6994" t="s">
        <v>19048</v>
      </c>
      <c r="D6994">
        <v>3679</v>
      </c>
      <c r="E6994" t="s">
        <v>4094</v>
      </c>
      <c r="F6994">
        <v>13364035691</v>
      </c>
      <c r="G6994" t="s">
        <v>19049</v>
      </c>
      <c r="H6994" t="s">
        <v>654</v>
      </c>
      <c r="I6994" t="s">
        <v>103</v>
      </c>
      <c r="J6994" t="s">
        <v>47823</v>
      </c>
      <c r="K6994" t="s">
        <v>22</v>
      </c>
      <c r="L6994" t="s">
        <v>23</v>
      </c>
      <c r="M6994" s="9">
        <v>258.5</v>
      </c>
      <c r="N6994" s="9">
        <v>250</v>
      </c>
      <c r="O6994" s="1">
        <v>44066.445833333331</v>
      </c>
      <c r="P6994" s="3">
        <v>44066</v>
      </c>
      <c r="Q6994" t="s">
        <v>24</v>
      </c>
      <c r="R6994" t="s">
        <v>25</v>
      </c>
    </row>
    <row r="6995" spans="1:18" x14ac:dyDescent="0.35">
      <c r="A6995" t="s">
        <v>1376</v>
      </c>
      <c r="B6995" t="s">
        <v>1161</v>
      </c>
      <c r="C6995" t="s">
        <v>11714</v>
      </c>
      <c r="D6995">
        <v>4284</v>
      </c>
      <c r="E6995" t="s">
        <v>19050</v>
      </c>
      <c r="F6995">
        <v>16504501396</v>
      </c>
      <c r="G6995" t="s">
        <v>19051</v>
      </c>
      <c r="H6995" t="s">
        <v>3197</v>
      </c>
      <c r="I6995" t="s">
        <v>96</v>
      </c>
      <c r="J6995" t="s">
        <v>48076</v>
      </c>
      <c r="K6995" t="s">
        <v>22</v>
      </c>
      <c r="L6995" t="s">
        <v>23</v>
      </c>
      <c r="M6995" s="9">
        <v>206.8</v>
      </c>
      <c r="N6995" s="9">
        <v>200</v>
      </c>
      <c r="O6995" s="1">
        <v>44066.758333333331</v>
      </c>
      <c r="P6995" s="3">
        <v>44066</v>
      </c>
      <c r="Q6995" t="s">
        <v>24</v>
      </c>
      <c r="R6995" t="s">
        <v>25</v>
      </c>
    </row>
    <row r="6996" spans="1:18" x14ac:dyDescent="0.35">
      <c r="A6996" t="s">
        <v>707</v>
      </c>
      <c r="B6996" t="s">
        <v>8756</v>
      </c>
      <c r="C6996" t="s">
        <v>8757</v>
      </c>
      <c r="D6996">
        <v>4909</v>
      </c>
      <c r="E6996" t="s">
        <v>8758</v>
      </c>
      <c r="F6996">
        <v>16503630756</v>
      </c>
      <c r="G6996" t="s">
        <v>8759</v>
      </c>
      <c r="H6996" t="s">
        <v>350</v>
      </c>
      <c r="I6996" t="s">
        <v>96</v>
      </c>
      <c r="J6996" t="s">
        <v>45585</v>
      </c>
      <c r="K6996" t="s">
        <v>22</v>
      </c>
      <c r="L6996" t="s">
        <v>23</v>
      </c>
      <c r="M6996" s="9">
        <v>103.4</v>
      </c>
      <c r="N6996" s="9">
        <v>100</v>
      </c>
      <c r="O6996" s="1">
        <v>44066.714583333334</v>
      </c>
      <c r="P6996" s="3">
        <v>44066</v>
      </c>
      <c r="Q6996" t="s">
        <v>24</v>
      </c>
      <c r="R6996" t="s">
        <v>25</v>
      </c>
    </row>
    <row r="6997" spans="1:18" x14ac:dyDescent="0.35">
      <c r="A6997" t="s">
        <v>5908</v>
      </c>
      <c r="B6997" t="s">
        <v>5909</v>
      </c>
      <c r="C6997" t="s">
        <v>5910</v>
      </c>
      <c r="D6997">
        <v>5119</v>
      </c>
      <c r="E6997" t="s">
        <v>5911</v>
      </c>
      <c r="F6997">
        <v>16508888717</v>
      </c>
      <c r="G6997" t="s">
        <v>5912</v>
      </c>
      <c r="H6997" t="s">
        <v>504</v>
      </c>
      <c r="I6997" t="s">
        <v>96</v>
      </c>
      <c r="J6997" t="s">
        <v>45771</v>
      </c>
      <c r="K6997" t="s">
        <v>22</v>
      </c>
      <c r="L6997" t="s">
        <v>23</v>
      </c>
      <c r="M6997" s="9">
        <v>200</v>
      </c>
      <c r="N6997" s="9">
        <v>200</v>
      </c>
      <c r="O6997" s="1">
        <v>44066.470138888886</v>
      </c>
      <c r="P6997" s="3">
        <v>44066</v>
      </c>
      <c r="Q6997" t="s">
        <v>24</v>
      </c>
      <c r="R6997" t="s">
        <v>33</v>
      </c>
    </row>
    <row r="6998" spans="1:18" x14ac:dyDescent="0.35">
      <c r="A6998" t="s">
        <v>1393</v>
      </c>
      <c r="B6998" t="s">
        <v>3445</v>
      </c>
      <c r="C6998" t="s">
        <v>19045</v>
      </c>
      <c r="D6998">
        <v>5939</v>
      </c>
      <c r="E6998" t="s">
        <v>19046</v>
      </c>
      <c r="F6998">
        <v>12065952129</v>
      </c>
      <c r="G6998" t="s">
        <v>19047</v>
      </c>
      <c r="H6998" t="s">
        <v>1709</v>
      </c>
      <c r="I6998" t="s">
        <v>1126</v>
      </c>
      <c r="J6998" t="s">
        <v>45992</v>
      </c>
      <c r="K6998" t="s">
        <v>22</v>
      </c>
      <c r="L6998" t="s">
        <v>23</v>
      </c>
      <c r="M6998" s="9">
        <v>103.4</v>
      </c>
      <c r="N6998" s="9">
        <v>100</v>
      </c>
      <c r="O6998" s="1">
        <v>44066.4375</v>
      </c>
      <c r="P6998" s="3">
        <v>44066</v>
      </c>
      <c r="Q6998" t="s">
        <v>168</v>
      </c>
      <c r="R6998" t="s">
        <v>25</v>
      </c>
    </row>
    <row r="6999" spans="1:18" x14ac:dyDescent="0.35">
      <c r="A6999" t="s">
        <v>10880</v>
      </c>
      <c r="B6999" t="s">
        <v>19037</v>
      </c>
      <c r="C6999" t="s">
        <v>19038</v>
      </c>
      <c r="D6999">
        <v>6120</v>
      </c>
      <c r="E6999" t="s">
        <v>19039</v>
      </c>
      <c r="F6999">
        <v>13013201145</v>
      </c>
      <c r="G6999" t="s">
        <v>19040</v>
      </c>
      <c r="H6999" t="s">
        <v>11096</v>
      </c>
      <c r="I6999" t="s">
        <v>167</v>
      </c>
      <c r="J6999" t="s">
        <v>48957</v>
      </c>
      <c r="K6999" t="s">
        <v>22</v>
      </c>
      <c r="L6999" t="s">
        <v>23</v>
      </c>
      <c r="M6999" s="9">
        <v>50</v>
      </c>
      <c r="N6999" s="9">
        <v>50</v>
      </c>
      <c r="O6999" s="1">
        <v>44066.156944444447</v>
      </c>
      <c r="P6999" s="3">
        <v>44066</v>
      </c>
      <c r="Q6999" t="s">
        <v>168</v>
      </c>
      <c r="R6999" t="s">
        <v>25</v>
      </c>
    </row>
    <row r="7000" spans="1:18" x14ac:dyDescent="0.35">
      <c r="A7000" t="s">
        <v>19033</v>
      </c>
      <c r="B7000" t="s">
        <v>16292</v>
      </c>
      <c r="C7000" t="s">
        <v>19034</v>
      </c>
      <c r="D7000">
        <v>1508</v>
      </c>
      <c r="E7000" t="s">
        <v>19035</v>
      </c>
      <c r="F7000">
        <v>14156453365</v>
      </c>
      <c r="G7000" t="s">
        <v>19036</v>
      </c>
      <c r="H7000" t="s">
        <v>1709</v>
      </c>
      <c r="I7000" t="s">
        <v>1126</v>
      </c>
      <c r="J7000" t="s">
        <v>45992</v>
      </c>
      <c r="K7000" t="s">
        <v>22</v>
      </c>
      <c r="L7000" t="s">
        <v>23</v>
      </c>
      <c r="M7000" s="9">
        <v>262</v>
      </c>
      <c r="N7000" s="9">
        <v>262</v>
      </c>
      <c r="O7000" s="1">
        <v>44065.875</v>
      </c>
      <c r="P7000" s="3">
        <v>44065</v>
      </c>
      <c r="Q7000" t="s">
        <v>168</v>
      </c>
      <c r="R7000" t="s">
        <v>25</v>
      </c>
    </row>
    <row r="7001" spans="1:18" x14ac:dyDescent="0.35">
      <c r="A7001" t="s">
        <v>19027</v>
      </c>
      <c r="B7001" t="s">
        <v>19028</v>
      </c>
      <c r="C7001" t="s">
        <v>19029</v>
      </c>
      <c r="D7001">
        <v>1545</v>
      </c>
      <c r="E7001" t="s">
        <v>19030</v>
      </c>
      <c r="F7001">
        <v>12062653445</v>
      </c>
      <c r="G7001" t="s">
        <v>19031</v>
      </c>
      <c r="H7001" t="s">
        <v>19032</v>
      </c>
      <c r="I7001" t="s">
        <v>1126</v>
      </c>
      <c r="J7001" t="s">
        <v>45992</v>
      </c>
      <c r="K7001" t="s">
        <v>22</v>
      </c>
      <c r="L7001" t="s">
        <v>23</v>
      </c>
      <c r="M7001" s="9">
        <v>25</v>
      </c>
      <c r="N7001" s="9">
        <v>25</v>
      </c>
      <c r="O7001" s="1">
        <v>44065.755555555559</v>
      </c>
      <c r="P7001" s="3">
        <v>44065</v>
      </c>
      <c r="Q7001" t="s">
        <v>168</v>
      </c>
      <c r="R7001" t="s">
        <v>25</v>
      </c>
    </row>
    <row r="7002" spans="1:18" x14ac:dyDescent="0.35">
      <c r="A7002" t="s">
        <v>1219</v>
      </c>
      <c r="B7002" t="s">
        <v>19019</v>
      </c>
      <c r="C7002" t="s">
        <v>19020</v>
      </c>
      <c r="D7002">
        <v>2087</v>
      </c>
      <c r="E7002" t="s">
        <v>19021</v>
      </c>
      <c r="F7002">
        <v>14158191775</v>
      </c>
      <c r="G7002" t="s">
        <v>19022</v>
      </c>
      <c r="H7002" t="s">
        <v>1131</v>
      </c>
      <c r="I7002" t="s">
        <v>96</v>
      </c>
      <c r="J7002" t="s">
        <v>46860</v>
      </c>
      <c r="K7002" t="s">
        <v>22</v>
      </c>
      <c r="L7002" t="s">
        <v>23</v>
      </c>
      <c r="M7002" s="9">
        <v>100</v>
      </c>
      <c r="N7002" s="9">
        <v>100</v>
      </c>
      <c r="O7002" s="1">
        <v>44065.577777777777</v>
      </c>
      <c r="P7002" s="3">
        <v>44065</v>
      </c>
      <c r="Q7002" t="s">
        <v>168</v>
      </c>
      <c r="R7002" t="s">
        <v>25</v>
      </c>
    </row>
    <row r="7003" spans="1:18" x14ac:dyDescent="0.35">
      <c r="A7003" t="s">
        <v>11761</v>
      </c>
      <c r="B7003" t="s">
        <v>7275</v>
      </c>
      <c r="C7003" t="s">
        <v>11762</v>
      </c>
      <c r="D7003">
        <v>7643</v>
      </c>
      <c r="E7003" t="s">
        <v>11763</v>
      </c>
      <c r="F7003">
        <v>17752652877</v>
      </c>
      <c r="G7003" t="s">
        <v>11764</v>
      </c>
      <c r="H7003" t="s">
        <v>1392</v>
      </c>
      <c r="I7003" t="s">
        <v>1142</v>
      </c>
      <c r="J7003" t="s">
        <v>48308</v>
      </c>
      <c r="K7003" t="s">
        <v>22</v>
      </c>
      <c r="L7003" t="s">
        <v>23</v>
      </c>
      <c r="M7003" s="9">
        <v>103.4</v>
      </c>
      <c r="N7003" s="9">
        <v>100</v>
      </c>
      <c r="O7003" s="1">
        <v>44065.561111111114</v>
      </c>
      <c r="P7003" s="3">
        <v>44065</v>
      </c>
      <c r="Q7003" t="s">
        <v>168</v>
      </c>
      <c r="R7003" t="s">
        <v>25</v>
      </c>
    </row>
    <row r="7004" spans="1:18" x14ac:dyDescent="0.35">
      <c r="A7004" t="s">
        <v>19023</v>
      </c>
      <c r="B7004" t="s">
        <v>19024</v>
      </c>
      <c r="C7004" t="s">
        <v>19025</v>
      </c>
      <c r="D7004">
        <v>9287</v>
      </c>
      <c r="E7004" t="s">
        <v>19026</v>
      </c>
      <c r="F7004">
        <v>15125672630</v>
      </c>
      <c r="G7004" t="s">
        <v>8129</v>
      </c>
      <c r="H7004" t="s">
        <v>4933</v>
      </c>
      <c r="I7004" t="s">
        <v>66</v>
      </c>
      <c r="J7004" t="s">
        <v>48643</v>
      </c>
      <c r="K7004" t="s">
        <v>22</v>
      </c>
      <c r="L7004" t="s">
        <v>23</v>
      </c>
      <c r="M7004" s="9">
        <v>10000</v>
      </c>
      <c r="N7004" s="9">
        <v>10000</v>
      </c>
      <c r="O7004" s="1">
        <v>44065.710416666669</v>
      </c>
      <c r="P7004" s="3">
        <v>44065</v>
      </c>
      <c r="Q7004" t="s">
        <v>168</v>
      </c>
      <c r="R7004" t="s">
        <v>25</v>
      </c>
    </row>
    <row r="7005" spans="1:18" x14ac:dyDescent="0.35">
      <c r="A7005" t="s">
        <v>19014</v>
      </c>
      <c r="B7005" t="s">
        <v>19015</v>
      </c>
      <c r="C7005" t="s">
        <v>19016</v>
      </c>
      <c r="D7005">
        <v>1745</v>
      </c>
      <c r="E7005" t="s">
        <v>19017</v>
      </c>
      <c r="F7005">
        <v>17708335934</v>
      </c>
      <c r="G7005" t="s">
        <v>19018</v>
      </c>
      <c r="H7005" t="s">
        <v>10827</v>
      </c>
      <c r="I7005" t="s">
        <v>40</v>
      </c>
      <c r="J7005" t="s">
        <v>46650</v>
      </c>
      <c r="K7005" t="s">
        <v>22</v>
      </c>
      <c r="L7005" t="s">
        <v>23</v>
      </c>
      <c r="M7005" s="9">
        <v>206.8</v>
      </c>
      <c r="N7005" s="9">
        <v>200</v>
      </c>
      <c r="O7005" s="1">
        <v>44064.48541666667</v>
      </c>
      <c r="P7005" s="3">
        <v>44064</v>
      </c>
      <c r="Q7005" t="s">
        <v>168</v>
      </c>
      <c r="R7005" t="s">
        <v>25</v>
      </c>
    </row>
    <row r="7006" spans="1:18" x14ac:dyDescent="0.35">
      <c r="A7006" t="s">
        <v>11139</v>
      </c>
      <c r="B7006" t="s">
        <v>18602</v>
      </c>
      <c r="C7006" t="s">
        <v>18603</v>
      </c>
      <c r="D7006">
        <v>5538</v>
      </c>
      <c r="E7006" t="s">
        <v>18604</v>
      </c>
      <c r="F7006">
        <v>17173319583</v>
      </c>
      <c r="G7006" t="s">
        <v>18605</v>
      </c>
      <c r="H7006" t="s">
        <v>18606</v>
      </c>
      <c r="I7006" t="s">
        <v>143</v>
      </c>
      <c r="J7006" t="s">
        <v>48718</v>
      </c>
      <c r="K7006" t="s">
        <v>22</v>
      </c>
      <c r="L7006" t="s">
        <v>23</v>
      </c>
      <c r="M7006" s="9">
        <v>4.5</v>
      </c>
      <c r="N7006" s="9">
        <v>4.5</v>
      </c>
      <c r="O7006" s="1">
        <v>44064.683333333334</v>
      </c>
      <c r="P7006" s="3">
        <v>44064</v>
      </c>
      <c r="Q7006" t="s">
        <v>168</v>
      </c>
      <c r="R7006" t="s">
        <v>25</v>
      </c>
    </row>
    <row r="7007" spans="1:18" x14ac:dyDescent="0.35">
      <c r="A7007" t="s">
        <v>19011</v>
      </c>
      <c r="B7007" t="s">
        <v>13629</v>
      </c>
      <c r="C7007" t="s">
        <v>19012</v>
      </c>
      <c r="D7007">
        <v>8374</v>
      </c>
      <c r="E7007" t="s">
        <v>14178</v>
      </c>
      <c r="F7007">
        <v>15043191039</v>
      </c>
      <c r="G7007" t="s">
        <v>19013</v>
      </c>
      <c r="H7007" t="s">
        <v>8932</v>
      </c>
      <c r="I7007" t="s">
        <v>2061</v>
      </c>
      <c r="J7007" t="s">
        <v>49281</v>
      </c>
      <c r="K7007" t="s">
        <v>22</v>
      </c>
      <c r="L7007" t="s">
        <v>23</v>
      </c>
      <c r="M7007" s="9">
        <v>259.52999999999997</v>
      </c>
      <c r="N7007" s="9">
        <v>251</v>
      </c>
      <c r="O7007" s="1">
        <v>44064.430555555555</v>
      </c>
      <c r="P7007" s="3">
        <v>44064</v>
      </c>
      <c r="Q7007" t="s">
        <v>24</v>
      </c>
      <c r="R7007" t="s">
        <v>33</v>
      </c>
    </row>
    <row r="7008" spans="1:18" x14ac:dyDescent="0.35">
      <c r="A7008" t="s">
        <v>7514</v>
      </c>
      <c r="B7008" t="s">
        <v>14055</v>
      </c>
      <c r="C7008" t="s">
        <v>19001</v>
      </c>
      <c r="D7008">
        <v>848</v>
      </c>
      <c r="E7008" t="s">
        <v>19002</v>
      </c>
      <c r="F7008">
        <v>12067148247</v>
      </c>
      <c r="G7008" t="s">
        <v>19003</v>
      </c>
      <c r="H7008" t="s">
        <v>1709</v>
      </c>
      <c r="I7008" t="s">
        <v>1126</v>
      </c>
      <c r="J7008" t="s">
        <v>45992</v>
      </c>
      <c r="K7008" t="s">
        <v>22</v>
      </c>
      <c r="L7008" t="s">
        <v>23</v>
      </c>
      <c r="M7008" s="9">
        <v>100</v>
      </c>
      <c r="N7008" s="9">
        <v>100</v>
      </c>
      <c r="O7008" s="1">
        <v>44063.761805555558</v>
      </c>
      <c r="P7008" s="3">
        <v>44063</v>
      </c>
      <c r="Q7008" t="s">
        <v>24</v>
      </c>
      <c r="R7008" t="s">
        <v>25</v>
      </c>
    </row>
    <row r="7009" spans="1:18" x14ac:dyDescent="0.35">
      <c r="A7009" t="s">
        <v>18977</v>
      </c>
      <c r="B7009" t="s">
        <v>18978</v>
      </c>
      <c r="C7009" t="s">
        <v>18979</v>
      </c>
      <c r="D7009">
        <v>2006</v>
      </c>
      <c r="E7009" t="s">
        <v>18980</v>
      </c>
      <c r="F7009">
        <v>12404832882</v>
      </c>
      <c r="G7009" t="s">
        <v>18981</v>
      </c>
      <c r="H7009" t="s">
        <v>2931</v>
      </c>
      <c r="I7009" t="s">
        <v>21</v>
      </c>
      <c r="J7009" t="s">
        <v>46810</v>
      </c>
      <c r="K7009" t="s">
        <v>22</v>
      </c>
      <c r="L7009" t="s">
        <v>23</v>
      </c>
      <c r="M7009" s="9">
        <v>25.85</v>
      </c>
      <c r="N7009" s="9">
        <v>25</v>
      </c>
      <c r="O7009" s="1">
        <v>44063.345138888886</v>
      </c>
      <c r="P7009" s="3">
        <v>44063</v>
      </c>
      <c r="Q7009" t="s">
        <v>24</v>
      </c>
      <c r="R7009" t="s">
        <v>25</v>
      </c>
    </row>
    <row r="7010" spans="1:18" x14ac:dyDescent="0.35">
      <c r="A7010" t="s">
        <v>4621</v>
      </c>
      <c r="B7010" t="s">
        <v>4622</v>
      </c>
      <c r="C7010" t="s">
        <v>4623</v>
      </c>
      <c r="D7010">
        <v>3063</v>
      </c>
      <c r="E7010" t="s">
        <v>18982</v>
      </c>
      <c r="F7010">
        <v>13106125979</v>
      </c>
      <c r="G7010" t="s">
        <v>18983</v>
      </c>
      <c r="H7010" t="s">
        <v>3104</v>
      </c>
      <c r="I7010" t="s">
        <v>96</v>
      </c>
      <c r="J7010" t="s">
        <v>45391</v>
      </c>
      <c r="K7010" t="s">
        <v>22</v>
      </c>
      <c r="L7010" t="s">
        <v>23</v>
      </c>
      <c r="M7010" s="9">
        <v>103.4</v>
      </c>
      <c r="N7010" s="9">
        <v>100</v>
      </c>
      <c r="O7010" s="1">
        <v>44063.510416666664</v>
      </c>
      <c r="P7010" s="3">
        <v>44063</v>
      </c>
      <c r="Q7010" t="s">
        <v>24</v>
      </c>
      <c r="R7010" t="s">
        <v>25</v>
      </c>
    </row>
    <row r="7011" spans="1:18" x14ac:dyDescent="0.35">
      <c r="A7011" t="s">
        <v>18993</v>
      </c>
      <c r="B7011" t="s">
        <v>18994</v>
      </c>
      <c r="C7011" t="s">
        <v>18995</v>
      </c>
      <c r="D7011">
        <v>3425</v>
      </c>
      <c r="E7011" t="s">
        <v>18996</v>
      </c>
      <c r="F7011">
        <v>16262608753</v>
      </c>
      <c r="G7011" t="s">
        <v>18997</v>
      </c>
      <c r="H7011" t="s">
        <v>3460</v>
      </c>
      <c r="I7011" t="s">
        <v>96</v>
      </c>
      <c r="J7011" t="s">
        <v>45847</v>
      </c>
      <c r="K7011" t="s">
        <v>22</v>
      </c>
      <c r="L7011" t="s">
        <v>23</v>
      </c>
      <c r="M7011" s="9">
        <v>50</v>
      </c>
      <c r="N7011" s="9">
        <v>50</v>
      </c>
      <c r="O7011" s="1">
        <v>44063.573611111111</v>
      </c>
      <c r="P7011" s="3">
        <v>44063</v>
      </c>
      <c r="Q7011" t="s">
        <v>24</v>
      </c>
      <c r="R7011" t="s">
        <v>25</v>
      </c>
    </row>
    <row r="7012" spans="1:18" x14ac:dyDescent="0.35">
      <c r="A7012" t="s">
        <v>447</v>
      </c>
      <c r="B7012" t="s">
        <v>1203</v>
      </c>
      <c r="C7012" t="s">
        <v>19004</v>
      </c>
      <c r="D7012">
        <v>4029</v>
      </c>
      <c r="E7012" t="s">
        <v>19005</v>
      </c>
      <c r="F7012">
        <v>17076687068</v>
      </c>
      <c r="G7012" t="s">
        <v>19006</v>
      </c>
      <c r="H7012" t="s">
        <v>1709</v>
      </c>
      <c r="I7012" t="s">
        <v>1126</v>
      </c>
      <c r="J7012" t="s">
        <v>45992</v>
      </c>
      <c r="K7012" t="s">
        <v>22</v>
      </c>
      <c r="L7012" t="s">
        <v>23</v>
      </c>
      <c r="M7012" s="9">
        <v>100</v>
      </c>
      <c r="N7012" s="9">
        <v>100</v>
      </c>
      <c r="O7012" s="1">
        <v>44063.802083333336</v>
      </c>
      <c r="P7012" s="3">
        <v>44063</v>
      </c>
      <c r="Q7012" t="s">
        <v>24</v>
      </c>
      <c r="R7012" t="s">
        <v>25</v>
      </c>
    </row>
    <row r="7013" spans="1:18" x14ac:dyDescent="0.35">
      <c r="A7013" t="s">
        <v>26</v>
      </c>
      <c r="B7013" t="s">
        <v>18984</v>
      </c>
      <c r="C7013" t="s">
        <v>18985</v>
      </c>
      <c r="D7013">
        <v>4772</v>
      </c>
      <c r="E7013" t="s">
        <v>18986</v>
      </c>
      <c r="F7013">
        <v>15093053749</v>
      </c>
      <c r="G7013" t="s">
        <v>18987</v>
      </c>
      <c r="H7013" t="s">
        <v>18988</v>
      </c>
      <c r="I7013" t="s">
        <v>1126</v>
      </c>
      <c r="J7013" t="s">
        <v>48371</v>
      </c>
      <c r="K7013" t="s">
        <v>22</v>
      </c>
      <c r="L7013" t="s">
        <v>23</v>
      </c>
      <c r="M7013" s="9">
        <v>20.68</v>
      </c>
      <c r="N7013" s="9">
        <v>20</v>
      </c>
      <c r="O7013" s="1">
        <v>44063.529166666667</v>
      </c>
      <c r="P7013" s="3">
        <v>44063</v>
      </c>
      <c r="Q7013" t="s">
        <v>24</v>
      </c>
      <c r="R7013" t="s">
        <v>25</v>
      </c>
    </row>
    <row r="7014" spans="1:18" x14ac:dyDescent="0.35">
      <c r="A7014" t="s">
        <v>7063</v>
      </c>
      <c r="B7014" t="s">
        <v>12085</v>
      </c>
      <c r="C7014" t="s">
        <v>18998</v>
      </c>
      <c r="D7014">
        <v>5474</v>
      </c>
      <c r="E7014" t="s">
        <v>18999</v>
      </c>
      <c r="F7014">
        <v>15055069109</v>
      </c>
      <c r="G7014" t="s">
        <v>19000</v>
      </c>
      <c r="H7014" t="s">
        <v>1192</v>
      </c>
      <c r="I7014" t="s">
        <v>777</v>
      </c>
      <c r="J7014" t="s">
        <v>45271</v>
      </c>
      <c r="K7014" t="s">
        <v>22</v>
      </c>
      <c r="L7014" t="s">
        <v>23</v>
      </c>
      <c r="M7014" s="9">
        <v>10.34</v>
      </c>
      <c r="N7014" s="9">
        <v>10</v>
      </c>
      <c r="O7014" s="1">
        <v>44063.615972222222</v>
      </c>
      <c r="P7014" s="3">
        <v>44063</v>
      </c>
      <c r="Q7014" t="s">
        <v>24</v>
      </c>
      <c r="R7014" t="s">
        <v>25</v>
      </c>
    </row>
    <row r="7015" spans="1:18" x14ac:dyDescent="0.35">
      <c r="A7015" t="s">
        <v>19007</v>
      </c>
      <c r="B7015" t="s">
        <v>8683</v>
      </c>
      <c r="C7015" t="s">
        <v>19008</v>
      </c>
      <c r="D7015">
        <v>5964</v>
      </c>
      <c r="E7015" t="s">
        <v>19009</v>
      </c>
      <c r="F7015">
        <v>12069408161</v>
      </c>
      <c r="G7015" t="s">
        <v>19010</v>
      </c>
      <c r="H7015" t="s">
        <v>1709</v>
      </c>
      <c r="I7015" t="s">
        <v>1126</v>
      </c>
      <c r="J7015" t="s">
        <v>45992</v>
      </c>
      <c r="K7015" t="s">
        <v>22</v>
      </c>
      <c r="L7015" t="s">
        <v>23</v>
      </c>
      <c r="M7015" s="9">
        <v>10</v>
      </c>
      <c r="N7015" s="9">
        <v>10</v>
      </c>
      <c r="O7015" s="1">
        <v>44063.871527777781</v>
      </c>
      <c r="P7015" s="3">
        <v>44063</v>
      </c>
      <c r="Q7015" t="s">
        <v>24</v>
      </c>
      <c r="R7015" t="s">
        <v>33</v>
      </c>
    </row>
    <row r="7016" spans="1:18" x14ac:dyDescent="0.35">
      <c r="A7016" t="s">
        <v>34</v>
      </c>
      <c r="B7016" t="s">
        <v>6246</v>
      </c>
      <c r="C7016" t="s">
        <v>6247</v>
      </c>
      <c r="D7016">
        <v>8231</v>
      </c>
      <c r="E7016" t="s">
        <v>6248</v>
      </c>
      <c r="F7016">
        <v>19178387587</v>
      </c>
      <c r="G7016" t="s">
        <v>6249</v>
      </c>
      <c r="H7016" t="s">
        <v>6250</v>
      </c>
      <c r="I7016" t="s">
        <v>47</v>
      </c>
      <c r="J7016" t="s">
        <v>49752</v>
      </c>
      <c r="K7016" t="s">
        <v>22</v>
      </c>
      <c r="L7016" t="s">
        <v>23</v>
      </c>
      <c r="M7016" s="9">
        <v>200</v>
      </c>
      <c r="N7016" s="9">
        <v>200</v>
      </c>
      <c r="O7016" s="1">
        <v>44063.310416666667</v>
      </c>
      <c r="P7016" s="3">
        <v>44063</v>
      </c>
      <c r="Q7016" t="s">
        <v>24</v>
      </c>
      <c r="R7016" t="s">
        <v>25</v>
      </c>
    </row>
    <row r="7017" spans="1:18" x14ac:dyDescent="0.35">
      <c r="A7017" t="s">
        <v>649</v>
      </c>
      <c r="B7017" t="s">
        <v>18972</v>
      </c>
      <c r="C7017" t="s">
        <v>18973</v>
      </c>
      <c r="D7017">
        <v>9061</v>
      </c>
      <c r="E7017" t="s">
        <v>18974</v>
      </c>
      <c r="F7017">
        <v>15188799299</v>
      </c>
      <c r="G7017" t="s">
        <v>18975</v>
      </c>
      <c r="H7017" t="s">
        <v>18976</v>
      </c>
      <c r="I7017" t="s">
        <v>175</v>
      </c>
      <c r="J7017" t="s">
        <v>50041</v>
      </c>
      <c r="K7017" t="s">
        <v>22</v>
      </c>
      <c r="L7017" t="s">
        <v>23</v>
      </c>
      <c r="M7017" s="9">
        <v>10.34</v>
      </c>
      <c r="N7017" s="9">
        <v>10</v>
      </c>
      <c r="O7017" s="1">
        <v>44063.263888888891</v>
      </c>
      <c r="P7017" s="3">
        <v>44063</v>
      </c>
      <c r="Q7017" t="s">
        <v>24</v>
      </c>
      <c r="R7017" t="s">
        <v>25</v>
      </c>
    </row>
    <row r="7018" spans="1:18" x14ac:dyDescent="0.35">
      <c r="A7018" t="s">
        <v>745</v>
      </c>
      <c r="B7018" t="s">
        <v>150</v>
      </c>
      <c r="C7018" t="s">
        <v>18961</v>
      </c>
      <c r="D7018">
        <v>528</v>
      </c>
      <c r="E7018" t="s">
        <v>18962</v>
      </c>
      <c r="F7018">
        <v>13012293098</v>
      </c>
      <c r="G7018" t="s">
        <v>18963</v>
      </c>
      <c r="H7018" t="s">
        <v>20</v>
      </c>
      <c r="I7018" t="s">
        <v>21</v>
      </c>
      <c r="J7018" t="s">
        <v>45737</v>
      </c>
      <c r="K7018" t="s">
        <v>22</v>
      </c>
      <c r="L7018" t="s">
        <v>23</v>
      </c>
      <c r="M7018" s="9">
        <v>100</v>
      </c>
      <c r="N7018" s="9">
        <v>100</v>
      </c>
      <c r="O7018" s="1">
        <v>44062.518750000003</v>
      </c>
      <c r="P7018" s="3">
        <v>44062</v>
      </c>
      <c r="Q7018" t="s">
        <v>24</v>
      </c>
      <c r="R7018" t="s">
        <v>25</v>
      </c>
    </row>
    <row r="7019" spans="1:18" x14ac:dyDescent="0.35">
      <c r="A7019" t="s">
        <v>1873</v>
      </c>
      <c r="B7019" t="s">
        <v>18989</v>
      </c>
      <c r="C7019" t="s">
        <v>18990</v>
      </c>
      <c r="D7019">
        <v>1032</v>
      </c>
      <c r="E7019" t="s">
        <v>18991</v>
      </c>
      <c r="F7019">
        <v>14026803277</v>
      </c>
      <c r="G7019" t="s">
        <v>18992</v>
      </c>
      <c r="H7019" t="s">
        <v>2743</v>
      </c>
      <c r="I7019" t="s">
        <v>96</v>
      </c>
      <c r="J7019" t="s">
        <v>46130</v>
      </c>
      <c r="K7019" t="s">
        <v>22</v>
      </c>
      <c r="L7019" t="s">
        <v>23</v>
      </c>
      <c r="M7019" s="9">
        <v>206.8</v>
      </c>
      <c r="N7019" s="9">
        <v>200</v>
      </c>
      <c r="O7019" s="1">
        <v>44062.761805555558</v>
      </c>
      <c r="P7019" s="3">
        <v>44062</v>
      </c>
      <c r="Q7019" t="s">
        <v>24</v>
      </c>
      <c r="R7019" t="s">
        <v>25</v>
      </c>
    </row>
    <row r="7020" spans="1:18" x14ac:dyDescent="0.35">
      <c r="A7020" t="s">
        <v>4011</v>
      </c>
      <c r="B7020" t="s">
        <v>4012</v>
      </c>
      <c r="C7020" t="s">
        <v>4013</v>
      </c>
      <c r="D7020">
        <v>1077</v>
      </c>
      <c r="E7020" t="s">
        <v>4014</v>
      </c>
      <c r="F7020">
        <v>15618272694</v>
      </c>
      <c r="G7020" t="s">
        <v>4015</v>
      </c>
      <c r="H7020" t="s">
        <v>4016</v>
      </c>
      <c r="I7020" t="s">
        <v>83</v>
      </c>
      <c r="J7020" t="s">
        <v>46161</v>
      </c>
      <c r="K7020" t="s">
        <v>22</v>
      </c>
      <c r="L7020" t="s">
        <v>23</v>
      </c>
      <c r="M7020" s="9">
        <v>517</v>
      </c>
      <c r="N7020" s="9">
        <v>500</v>
      </c>
      <c r="O7020" s="1">
        <v>44062.294444444444</v>
      </c>
      <c r="P7020" s="3">
        <v>44062</v>
      </c>
      <c r="Q7020" t="s">
        <v>168</v>
      </c>
      <c r="R7020" t="s">
        <v>25</v>
      </c>
    </row>
    <row r="7021" spans="1:18" x14ac:dyDescent="0.35">
      <c r="A7021" t="s">
        <v>1509</v>
      </c>
      <c r="B7021" t="s">
        <v>1510</v>
      </c>
      <c r="C7021" t="s">
        <v>1511</v>
      </c>
      <c r="D7021">
        <v>1269</v>
      </c>
      <c r="E7021" t="s">
        <v>1512</v>
      </c>
      <c r="F7021">
        <v>18586031771</v>
      </c>
      <c r="G7021" t="s">
        <v>1513</v>
      </c>
      <c r="H7021" t="s">
        <v>1514</v>
      </c>
      <c r="I7021" t="s">
        <v>96</v>
      </c>
      <c r="J7021" t="s">
        <v>45919</v>
      </c>
      <c r="K7021" t="s">
        <v>22</v>
      </c>
      <c r="L7021" t="s">
        <v>23</v>
      </c>
      <c r="M7021" s="9">
        <v>10.34</v>
      </c>
      <c r="N7021" s="9">
        <v>10</v>
      </c>
      <c r="O7021" s="1">
        <v>44062.875694444447</v>
      </c>
      <c r="P7021" s="3">
        <v>44062</v>
      </c>
      <c r="Q7021" t="s">
        <v>168</v>
      </c>
      <c r="R7021" t="s">
        <v>25</v>
      </c>
    </row>
    <row r="7022" spans="1:18" x14ac:dyDescent="0.35">
      <c r="A7022" t="s">
        <v>1988</v>
      </c>
      <c r="B7022" t="s">
        <v>1989</v>
      </c>
      <c r="C7022" t="s">
        <v>1990</v>
      </c>
      <c r="D7022">
        <v>2852</v>
      </c>
      <c r="E7022" t="s">
        <v>1991</v>
      </c>
      <c r="F7022">
        <v>12159138712</v>
      </c>
      <c r="G7022" t="s">
        <v>1992</v>
      </c>
      <c r="H7022" t="s">
        <v>1993</v>
      </c>
      <c r="I7022" t="s">
        <v>143</v>
      </c>
      <c r="J7022" t="s">
        <v>47353</v>
      </c>
      <c r="K7022" t="s">
        <v>22</v>
      </c>
      <c r="L7022" t="s">
        <v>23</v>
      </c>
      <c r="M7022" s="9">
        <v>51.7</v>
      </c>
      <c r="N7022" s="9">
        <v>50</v>
      </c>
      <c r="O7022" s="1">
        <v>44062.363888888889</v>
      </c>
      <c r="P7022" s="3">
        <v>44062</v>
      </c>
      <c r="Q7022" t="s">
        <v>168</v>
      </c>
      <c r="R7022" t="s">
        <v>25</v>
      </c>
    </row>
    <row r="7023" spans="1:18" x14ac:dyDescent="0.35">
      <c r="A7023" t="s">
        <v>18955</v>
      </c>
      <c r="B7023" t="s">
        <v>18956</v>
      </c>
      <c r="C7023" t="s">
        <v>18957</v>
      </c>
      <c r="D7023">
        <v>2895</v>
      </c>
      <c r="E7023" t="s">
        <v>18958</v>
      </c>
      <c r="F7023">
        <v>17132493145</v>
      </c>
      <c r="G7023" t="s">
        <v>18959</v>
      </c>
      <c r="H7023" t="s">
        <v>18960</v>
      </c>
      <c r="I7023" t="s">
        <v>1126</v>
      </c>
      <c r="J7023" t="s">
        <v>47381</v>
      </c>
      <c r="K7023" t="s">
        <v>22</v>
      </c>
      <c r="L7023" t="s">
        <v>23</v>
      </c>
      <c r="M7023" s="9">
        <v>50</v>
      </c>
      <c r="N7023" s="9">
        <v>50</v>
      </c>
      <c r="O7023" s="1">
        <v>44062.456944444442</v>
      </c>
      <c r="P7023" s="3">
        <v>44062</v>
      </c>
      <c r="Q7023" t="s">
        <v>168</v>
      </c>
      <c r="R7023" t="s">
        <v>25</v>
      </c>
    </row>
    <row r="7024" spans="1:18" x14ac:dyDescent="0.35">
      <c r="A7024" t="s">
        <v>16649</v>
      </c>
      <c r="B7024" t="s">
        <v>18964</v>
      </c>
      <c r="C7024" t="s">
        <v>18965</v>
      </c>
      <c r="D7024">
        <v>3280</v>
      </c>
      <c r="E7024" t="s">
        <v>18966</v>
      </c>
      <c r="F7024">
        <v>12094815377</v>
      </c>
      <c r="G7024" t="s">
        <v>18967</v>
      </c>
      <c r="H7024" t="s">
        <v>3352</v>
      </c>
      <c r="I7024" t="s">
        <v>96</v>
      </c>
      <c r="J7024" t="s">
        <v>47612</v>
      </c>
      <c r="K7024" t="s">
        <v>22</v>
      </c>
      <c r="L7024" t="s">
        <v>23</v>
      </c>
      <c r="M7024" s="9">
        <v>103.4</v>
      </c>
      <c r="N7024" s="9">
        <v>100</v>
      </c>
      <c r="O7024" s="1">
        <v>44062.581250000003</v>
      </c>
      <c r="P7024" s="3">
        <v>44062</v>
      </c>
      <c r="Q7024" t="s">
        <v>168</v>
      </c>
      <c r="R7024" t="s">
        <v>25</v>
      </c>
    </row>
    <row r="7025" spans="1:18" x14ac:dyDescent="0.35">
      <c r="A7025" t="s">
        <v>18950</v>
      </c>
      <c r="B7025" t="s">
        <v>18951</v>
      </c>
      <c r="C7025" t="s">
        <v>18952</v>
      </c>
      <c r="D7025">
        <v>3376</v>
      </c>
      <c r="E7025" t="s">
        <v>18953</v>
      </c>
      <c r="F7025">
        <v>13123568687</v>
      </c>
      <c r="G7025" t="s">
        <v>18954</v>
      </c>
      <c r="H7025" t="s">
        <v>548</v>
      </c>
      <c r="I7025" t="s">
        <v>129</v>
      </c>
      <c r="J7025" t="s">
        <v>47660</v>
      </c>
      <c r="K7025" t="s">
        <v>22</v>
      </c>
      <c r="L7025" t="s">
        <v>23</v>
      </c>
      <c r="M7025" s="9">
        <v>200</v>
      </c>
      <c r="N7025" s="9">
        <v>200</v>
      </c>
      <c r="O7025" s="1">
        <v>44062.397222222222</v>
      </c>
      <c r="P7025" s="3">
        <v>44062</v>
      </c>
      <c r="Q7025" t="s">
        <v>24</v>
      </c>
      <c r="R7025" t="s">
        <v>25</v>
      </c>
    </row>
    <row r="7026" spans="1:18" x14ac:dyDescent="0.35">
      <c r="A7026" t="s">
        <v>2280</v>
      </c>
      <c r="B7026" t="s">
        <v>2281</v>
      </c>
      <c r="C7026" t="s">
        <v>2282</v>
      </c>
      <c r="D7026">
        <v>6132</v>
      </c>
      <c r="E7026" t="s">
        <v>2283</v>
      </c>
      <c r="F7026">
        <v>13102924031</v>
      </c>
      <c r="G7026" t="s">
        <v>2284</v>
      </c>
      <c r="H7026" t="s">
        <v>2285</v>
      </c>
      <c r="I7026" t="s">
        <v>96</v>
      </c>
      <c r="J7026" t="s">
        <v>45345</v>
      </c>
      <c r="K7026" t="s">
        <v>22</v>
      </c>
      <c r="L7026" t="s">
        <v>23</v>
      </c>
      <c r="M7026" s="9">
        <v>100</v>
      </c>
      <c r="N7026" s="9">
        <v>100</v>
      </c>
      <c r="O7026" s="1">
        <v>44062.495138888888</v>
      </c>
      <c r="P7026" s="3">
        <v>44062</v>
      </c>
      <c r="Q7026" t="s">
        <v>24</v>
      </c>
      <c r="R7026" t="s">
        <v>25</v>
      </c>
    </row>
    <row r="7027" spans="1:18" x14ac:dyDescent="0.35">
      <c r="A7027" t="s">
        <v>846</v>
      </c>
      <c r="B7027" t="s">
        <v>5830</v>
      </c>
      <c r="C7027" t="s">
        <v>11842</v>
      </c>
      <c r="D7027">
        <v>8467</v>
      </c>
      <c r="E7027" t="s">
        <v>18968</v>
      </c>
      <c r="F7027">
        <v>18183173122</v>
      </c>
      <c r="G7027" t="s">
        <v>11844</v>
      </c>
      <c r="H7027" t="s">
        <v>4576</v>
      </c>
      <c r="I7027" t="s">
        <v>96</v>
      </c>
      <c r="J7027" t="s">
        <v>45609</v>
      </c>
      <c r="K7027" t="s">
        <v>22</v>
      </c>
      <c r="L7027" t="s">
        <v>23</v>
      </c>
      <c r="M7027" s="9">
        <v>30</v>
      </c>
      <c r="N7027" s="9">
        <v>30</v>
      </c>
      <c r="O7027" s="1">
        <v>44062.623611111114</v>
      </c>
      <c r="P7027" s="3">
        <v>44062</v>
      </c>
      <c r="Q7027" t="s">
        <v>168</v>
      </c>
      <c r="R7027" t="s">
        <v>25</v>
      </c>
    </row>
    <row r="7028" spans="1:18" x14ac:dyDescent="0.35">
      <c r="A7028" t="s">
        <v>846</v>
      </c>
      <c r="B7028" t="s">
        <v>5830</v>
      </c>
      <c r="C7028" t="s">
        <v>11842</v>
      </c>
      <c r="D7028">
        <v>8467</v>
      </c>
      <c r="E7028" t="s">
        <v>18968</v>
      </c>
      <c r="F7028">
        <v>18183173122</v>
      </c>
      <c r="G7028" t="s">
        <v>11844</v>
      </c>
      <c r="H7028" t="s">
        <v>4576</v>
      </c>
      <c r="I7028" t="s">
        <v>96</v>
      </c>
      <c r="J7028" t="s">
        <v>45609</v>
      </c>
      <c r="K7028" t="s">
        <v>22</v>
      </c>
      <c r="L7028" t="s">
        <v>23</v>
      </c>
      <c r="M7028" s="9">
        <v>30</v>
      </c>
      <c r="N7028" s="9">
        <v>30</v>
      </c>
      <c r="O7028" s="1">
        <v>44062.623611111114</v>
      </c>
      <c r="P7028" s="3">
        <v>44062</v>
      </c>
      <c r="Q7028" t="s">
        <v>168</v>
      </c>
      <c r="R7028" t="s">
        <v>25</v>
      </c>
    </row>
    <row r="7029" spans="1:18" x14ac:dyDescent="0.35">
      <c r="A7029" t="s">
        <v>846</v>
      </c>
      <c r="B7029" t="s">
        <v>5830</v>
      </c>
      <c r="C7029" t="s">
        <v>11842</v>
      </c>
      <c r="D7029">
        <v>8467</v>
      </c>
      <c r="E7029" t="s">
        <v>18968</v>
      </c>
      <c r="F7029">
        <v>18183173122</v>
      </c>
      <c r="G7029" t="s">
        <v>11844</v>
      </c>
      <c r="H7029" t="s">
        <v>4576</v>
      </c>
      <c r="I7029" t="s">
        <v>96</v>
      </c>
      <c r="J7029" t="s">
        <v>45609</v>
      </c>
      <c r="K7029" t="s">
        <v>22</v>
      </c>
      <c r="L7029" t="s">
        <v>23</v>
      </c>
      <c r="M7029" s="9">
        <v>30</v>
      </c>
      <c r="N7029" s="9">
        <v>30</v>
      </c>
      <c r="O7029" s="1">
        <v>44062.623611111114</v>
      </c>
      <c r="P7029" s="3">
        <v>44062</v>
      </c>
      <c r="Q7029" t="s">
        <v>168</v>
      </c>
      <c r="R7029" t="s">
        <v>25</v>
      </c>
    </row>
    <row r="7030" spans="1:18" x14ac:dyDescent="0.35">
      <c r="A7030" t="s">
        <v>846</v>
      </c>
      <c r="B7030" t="s">
        <v>5830</v>
      </c>
      <c r="C7030" t="s">
        <v>11842</v>
      </c>
      <c r="D7030">
        <v>8467</v>
      </c>
      <c r="E7030" t="s">
        <v>18968</v>
      </c>
      <c r="F7030">
        <v>18183173122</v>
      </c>
      <c r="G7030" t="s">
        <v>11844</v>
      </c>
      <c r="H7030" t="s">
        <v>4576</v>
      </c>
      <c r="I7030" t="s">
        <v>96</v>
      </c>
      <c r="J7030" t="s">
        <v>45609</v>
      </c>
      <c r="K7030" t="s">
        <v>22</v>
      </c>
      <c r="L7030" t="s">
        <v>23</v>
      </c>
      <c r="M7030" s="9">
        <v>30</v>
      </c>
      <c r="N7030" s="9">
        <v>30</v>
      </c>
      <c r="O7030" s="1">
        <v>44062.623611111114</v>
      </c>
      <c r="P7030" s="3">
        <v>44062</v>
      </c>
      <c r="Q7030" t="s">
        <v>168</v>
      </c>
      <c r="R7030" t="s">
        <v>25</v>
      </c>
    </row>
    <row r="7031" spans="1:18" x14ac:dyDescent="0.35">
      <c r="A7031" t="s">
        <v>3320</v>
      </c>
      <c r="B7031" t="s">
        <v>3321</v>
      </c>
      <c r="C7031" t="s">
        <v>3322</v>
      </c>
      <c r="D7031">
        <v>9369</v>
      </c>
      <c r="E7031" t="s">
        <v>3323</v>
      </c>
      <c r="F7031">
        <v>15093818280</v>
      </c>
      <c r="G7031" t="s">
        <v>3324</v>
      </c>
      <c r="H7031" t="s">
        <v>3325</v>
      </c>
      <c r="I7031" t="s">
        <v>1126</v>
      </c>
      <c r="J7031" t="s">
        <v>48367</v>
      </c>
      <c r="K7031" t="s">
        <v>22</v>
      </c>
      <c r="L7031" t="s">
        <v>23</v>
      </c>
      <c r="M7031" s="9">
        <v>25.85</v>
      </c>
      <c r="N7031" s="9">
        <v>25</v>
      </c>
      <c r="O7031" s="1">
        <v>44062.53125</v>
      </c>
      <c r="P7031" s="3">
        <v>44062</v>
      </c>
      <c r="Q7031" t="s">
        <v>168</v>
      </c>
      <c r="R7031" t="s">
        <v>25</v>
      </c>
    </row>
    <row r="7032" spans="1:18" x14ac:dyDescent="0.35">
      <c r="A7032" t="s">
        <v>11779</v>
      </c>
      <c r="B7032" t="s">
        <v>3637</v>
      </c>
      <c r="C7032" t="s">
        <v>18969</v>
      </c>
      <c r="D7032">
        <v>9422</v>
      </c>
      <c r="E7032" t="s">
        <v>18970</v>
      </c>
      <c r="F7032">
        <v>19253898356</v>
      </c>
      <c r="G7032" t="s">
        <v>18971</v>
      </c>
      <c r="H7032" t="s">
        <v>4585</v>
      </c>
      <c r="I7032" t="s">
        <v>96</v>
      </c>
      <c r="J7032" t="s">
        <v>45451</v>
      </c>
      <c r="K7032" t="s">
        <v>22</v>
      </c>
      <c r="L7032" t="s">
        <v>23</v>
      </c>
      <c r="M7032" s="9">
        <v>3.1</v>
      </c>
      <c r="N7032" s="9">
        <v>3</v>
      </c>
      <c r="O7032" s="1">
        <v>44062.809027777781</v>
      </c>
      <c r="P7032" s="3">
        <v>44062</v>
      </c>
      <c r="Q7032" t="s">
        <v>168</v>
      </c>
      <c r="R7032" t="s">
        <v>25</v>
      </c>
    </row>
    <row r="7033" spans="1:18" x14ac:dyDescent="0.35">
      <c r="A7033" t="s">
        <v>11779</v>
      </c>
      <c r="B7033" t="s">
        <v>3637</v>
      </c>
      <c r="C7033" t="s">
        <v>18969</v>
      </c>
      <c r="D7033">
        <v>9422</v>
      </c>
      <c r="E7033" t="s">
        <v>18970</v>
      </c>
      <c r="F7033">
        <v>19253898356</v>
      </c>
      <c r="G7033" t="s">
        <v>18971</v>
      </c>
      <c r="H7033" t="s">
        <v>4585</v>
      </c>
      <c r="I7033" t="s">
        <v>96</v>
      </c>
      <c r="J7033" t="s">
        <v>45451</v>
      </c>
      <c r="K7033" t="s">
        <v>22</v>
      </c>
      <c r="L7033" t="s">
        <v>23</v>
      </c>
      <c r="M7033" s="9">
        <v>3.1</v>
      </c>
      <c r="N7033" s="9">
        <v>3</v>
      </c>
      <c r="O7033" s="1">
        <v>44062.809027777781</v>
      </c>
      <c r="P7033" s="3">
        <v>44062</v>
      </c>
      <c r="Q7033" t="s">
        <v>168</v>
      </c>
      <c r="R7033" t="s">
        <v>25</v>
      </c>
    </row>
    <row r="7034" spans="1:18" x14ac:dyDescent="0.35">
      <c r="A7034" t="s">
        <v>11779</v>
      </c>
      <c r="B7034" t="s">
        <v>3637</v>
      </c>
      <c r="C7034" t="s">
        <v>18969</v>
      </c>
      <c r="D7034">
        <v>9422</v>
      </c>
      <c r="E7034" t="s">
        <v>18970</v>
      </c>
      <c r="F7034">
        <v>19253898356</v>
      </c>
      <c r="G7034" t="s">
        <v>18971</v>
      </c>
      <c r="H7034" t="s">
        <v>4585</v>
      </c>
      <c r="I7034" t="s">
        <v>96</v>
      </c>
      <c r="J7034" t="s">
        <v>45451</v>
      </c>
      <c r="K7034" t="s">
        <v>22</v>
      </c>
      <c r="L7034" t="s">
        <v>23</v>
      </c>
      <c r="M7034" s="9">
        <v>3.1</v>
      </c>
      <c r="N7034" s="9">
        <v>3</v>
      </c>
      <c r="O7034" s="1">
        <v>44062.809027777781</v>
      </c>
      <c r="P7034" s="3">
        <v>44062</v>
      </c>
      <c r="Q7034" t="s">
        <v>168</v>
      </c>
      <c r="R7034" t="s">
        <v>25</v>
      </c>
    </row>
    <row r="7035" spans="1:18" x14ac:dyDescent="0.35">
      <c r="A7035" t="s">
        <v>11779</v>
      </c>
      <c r="B7035" t="s">
        <v>3637</v>
      </c>
      <c r="C7035" t="s">
        <v>18969</v>
      </c>
      <c r="D7035">
        <v>9422</v>
      </c>
      <c r="E7035" t="s">
        <v>18970</v>
      </c>
      <c r="F7035">
        <v>19253898356</v>
      </c>
      <c r="G7035" t="s">
        <v>18971</v>
      </c>
      <c r="H7035" t="s">
        <v>4585</v>
      </c>
      <c r="I7035" t="s">
        <v>96</v>
      </c>
      <c r="J7035" t="s">
        <v>45451</v>
      </c>
      <c r="K7035" t="s">
        <v>22</v>
      </c>
      <c r="L7035" t="s">
        <v>23</v>
      </c>
      <c r="M7035" s="9">
        <v>3.1</v>
      </c>
      <c r="N7035" s="9">
        <v>3</v>
      </c>
      <c r="O7035" s="1">
        <v>44062.809027777781</v>
      </c>
      <c r="P7035" s="3">
        <v>44062</v>
      </c>
      <c r="Q7035" t="s">
        <v>24</v>
      </c>
      <c r="R7035" t="s">
        <v>33</v>
      </c>
    </row>
    <row r="7036" spans="1:18" x14ac:dyDescent="0.35">
      <c r="A7036" t="s">
        <v>11779</v>
      </c>
      <c r="B7036" t="s">
        <v>3637</v>
      </c>
      <c r="C7036" t="s">
        <v>18969</v>
      </c>
      <c r="D7036">
        <v>9422</v>
      </c>
      <c r="E7036" t="s">
        <v>18970</v>
      </c>
      <c r="F7036">
        <v>19253898356</v>
      </c>
      <c r="G7036" t="s">
        <v>18971</v>
      </c>
      <c r="H7036" t="s">
        <v>4585</v>
      </c>
      <c r="I7036" t="s">
        <v>96</v>
      </c>
      <c r="J7036" t="s">
        <v>45451</v>
      </c>
      <c r="K7036" t="s">
        <v>22</v>
      </c>
      <c r="L7036" t="s">
        <v>23</v>
      </c>
      <c r="M7036" s="9">
        <v>3.1</v>
      </c>
      <c r="N7036" s="9">
        <v>3</v>
      </c>
      <c r="O7036" s="1">
        <v>44062.809027777781</v>
      </c>
      <c r="P7036" s="3">
        <v>44062</v>
      </c>
      <c r="Q7036" t="s">
        <v>24</v>
      </c>
      <c r="R7036" t="s">
        <v>25</v>
      </c>
    </row>
    <row r="7037" spans="1:18" x14ac:dyDescent="0.35">
      <c r="A7037" t="s">
        <v>11779</v>
      </c>
      <c r="B7037" t="s">
        <v>3637</v>
      </c>
      <c r="C7037" t="s">
        <v>18969</v>
      </c>
      <c r="D7037">
        <v>9422</v>
      </c>
      <c r="E7037" t="s">
        <v>18970</v>
      </c>
      <c r="F7037">
        <v>19253898356</v>
      </c>
      <c r="G7037" t="s">
        <v>18971</v>
      </c>
      <c r="H7037" t="s">
        <v>4585</v>
      </c>
      <c r="I7037" t="s">
        <v>96</v>
      </c>
      <c r="J7037" t="s">
        <v>45451</v>
      </c>
      <c r="K7037" t="s">
        <v>22</v>
      </c>
      <c r="L7037" t="s">
        <v>23</v>
      </c>
      <c r="M7037" s="9">
        <v>3.1</v>
      </c>
      <c r="N7037" s="9">
        <v>3</v>
      </c>
      <c r="O7037" s="1">
        <v>44062.809027777781</v>
      </c>
      <c r="P7037" s="3">
        <v>44062</v>
      </c>
      <c r="Q7037" t="s">
        <v>24</v>
      </c>
      <c r="R7037" t="s">
        <v>25</v>
      </c>
    </row>
    <row r="7038" spans="1:18" x14ac:dyDescent="0.35">
      <c r="A7038" t="s">
        <v>11779</v>
      </c>
      <c r="B7038" t="s">
        <v>3637</v>
      </c>
      <c r="C7038" t="s">
        <v>18969</v>
      </c>
      <c r="D7038">
        <v>9422</v>
      </c>
      <c r="E7038" t="s">
        <v>18970</v>
      </c>
      <c r="F7038">
        <v>19253898356</v>
      </c>
      <c r="G7038" t="s">
        <v>18971</v>
      </c>
      <c r="H7038" t="s">
        <v>4585</v>
      </c>
      <c r="I7038" t="s">
        <v>96</v>
      </c>
      <c r="J7038" t="s">
        <v>45451</v>
      </c>
      <c r="K7038" t="s">
        <v>22</v>
      </c>
      <c r="L7038" t="s">
        <v>23</v>
      </c>
      <c r="M7038" s="9">
        <v>3.1</v>
      </c>
      <c r="N7038" s="9">
        <v>3</v>
      </c>
      <c r="O7038" s="1">
        <v>44062.809027777781</v>
      </c>
      <c r="P7038" s="3">
        <v>44062</v>
      </c>
      <c r="Q7038" t="s">
        <v>24</v>
      </c>
      <c r="R7038" t="s">
        <v>25</v>
      </c>
    </row>
    <row r="7039" spans="1:18" x14ac:dyDescent="0.35">
      <c r="A7039" t="s">
        <v>11779</v>
      </c>
      <c r="B7039" t="s">
        <v>3637</v>
      </c>
      <c r="C7039" t="s">
        <v>18969</v>
      </c>
      <c r="D7039">
        <v>9422</v>
      </c>
      <c r="E7039" t="s">
        <v>18970</v>
      </c>
      <c r="F7039">
        <v>19253898356</v>
      </c>
      <c r="G7039" t="s">
        <v>18971</v>
      </c>
      <c r="H7039" t="s">
        <v>4585</v>
      </c>
      <c r="I7039" t="s">
        <v>96</v>
      </c>
      <c r="J7039" t="s">
        <v>45451</v>
      </c>
      <c r="K7039" t="s">
        <v>22</v>
      </c>
      <c r="L7039" t="s">
        <v>23</v>
      </c>
      <c r="M7039" s="9">
        <v>3.1</v>
      </c>
      <c r="N7039" s="9">
        <v>3</v>
      </c>
      <c r="O7039" s="1">
        <v>44062.809027777781</v>
      </c>
      <c r="P7039" s="3">
        <v>44062</v>
      </c>
      <c r="Q7039" t="s">
        <v>24</v>
      </c>
      <c r="R7039" t="s">
        <v>33</v>
      </c>
    </row>
    <row r="7040" spans="1:18" x14ac:dyDescent="0.35">
      <c r="A7040" t="s">
        <v>11779</v>
      </c>
      <c r="B7040" t="s">
        <v>3637</v>
      </c>
      <c r="C7040" t="s">
        <v>18969</v>
      </c>
      <c r="D7040">
        <v>9422</v>
      </c>
      <c r="E7040" t="s">
        <v>18970</v>
      </c>
      <c r="F7040">
        <v>19253898356</v>
      </c>
      <c r="G7040" t="s">
        <v>18971</v>
      </c>
      <c r="H7040" t="s">
        <v>4585</v>
      </c>
      <c r="I7040" t="s">
        <v>96</v>
      </c>
      <c r="J7040" t="s">
        <v>45451</v>
      </c>
      <c r="K7040" t="s">
        <v>22</v>
      </c>
      <c r="L7040" t="s">
        <v>23</v>
      </c>
      <c r="M7040" s="9">
        <v>3.1</v>
      </c>
      <c r="N7040" s="9">
        <v>3</v>
      </c>
      <c r="O7040" s="1">
        <v>44062.809027777781</v>
      </c>
      <c r="P7040" s="3">
        <v>44062</v>
      </c>
      <c r="Q7040" t="s">
        <v>24</v>
      </c>
      <c r="R7040" t="s">
        <v>25</v>
      </c>
    </row>
    <row r="7041" spans="1:18" x14ac:dyDescent="0.35">
      <c r="A7041" t="s">
        <v>11779</v>
      </c>
      <c r="B7041" t="s">
        <v>3637</v>
      </c>
      <c r="C7041" t="s">
        <v>18969</v>
      </c>
      <c r="D7041">
        <v>9422</v>
      </c>
      <c r="E7041" t="s">
        <v>18970</v>
      </c>
      <c r="F7041">
        <v>19253898356</v>
      </c>
      <c r="G7041" t="s">
        <v>18971</v>
      </c>
      <c r="H7041" t="s">
        <v>4585</v>
      </c>
      <c r="I7041" t="s">
        <v>96</v>
      </c>
      <c r="J7041" t="s">
        <v>45451</v>
      </c>
      <c r="K7041" t="s">
        <v>22</v>
      </c>
      <c r="L7041" t="s">
        <v>23</v>
      </c>
      <c r="M7041" s="9">
        <v>3.1</v>
      </c>
      <c r="N7041" s="9">
        <v>3</v>
      </c>
      <c r="O7041" s="1">
        <v>44062.809027777781</v>
      </c>
      <c r="P7041" s="3">
        <v>44062</v>
      </c>
      <c r="Q7041" t="s">
        <v>24</v>
      </c>
      <c r="R7041" t="s">
        <v>25</v>
      </c>
    </row>
    <row r="7042" spans="1:18" x14ac:dyDescent="0.35">
      <c r="A7042" t="s">
        <v>11779</v>
      </c>
      <c r="B7042" t="s">
        <v>3637</v>
      </c>
      <c r="C7042" t="s">
        <v>18969</v>
      </c>
      <c r="D7042">
        <v>9422</v>
      </c>
      <c r="E7042" t="s">
        <v>18970</v>
      </c>
      <c r="F7042">
        <v>19253898356</v>
      </c>
      <c r="G7042" t="s">
        <v>18971</v>
      </c>
      <c r="H7042" t="s">
        <v>4585</v>
      </c>
      <c r="I7042" t="s">
        <v>96</v>
      </c>
      <c r="J7042" t="s">
        <v>45451</v>
      </c>
      <c r="K7042" t="s">
        <v>22</v>
      </c>
      <c r="L7042" t="s">
        <v>23</v>
      </c>
      <c r="M7042" s="9">
        <v>3.1</v>
      </c>
      <c r="N7042" s="9">
        <v>3</v>
      </c>
      <c r="O7042" s="1">
        <v>44062.809027777781</v>
      </c>
      <c r="P7042" s="3">
        <v>44062</v>
      </c>
      <c r="Q7042" t="s">
        <v>24</v>
      </c>
      <c r="R7042" t="s">
        <v>25</v>
      </c>
    </row>
    <row r="7043" spans="1:18" x14ac:dyDescent="0.35">
      <c r="A7043" t="s">
        <v>11779</v>
      </c>
      <c r="B7043" t="s">
        <v>3637</v>
      </c>
      <c r="C7043" t="s">
        <v>18969</v>
      </c>
      <c r="D7043">
        <v>9422</v>
      </c>
      <c r="E7043" t="s">
        <v>18970</v>
      </c>
      <c r="F7043">
        <v>19253898356</v>
      </c>
      <c r="G7043" t="s">
        <v>18971</v>
      </c>
      <c r="H7043" t="s">
        <v>4585</v>
      </c>
      <c r="I7043" t="s">
        <v>96</v>
      </c>
      <c r="J7043" t="s">
        <v>45451</v>
      </c>
      <c r="K7043" t="s">
        <v>22</v>
      </c>
      <c r="L7043" t="s">
        <v>23</v>
      </c>
      <c r="M7043" s="9">
        <v>3.1</v>
      </c>
      <c r="N7043" s="9">
        <v>3</v>
      </c>
      <c r="O7043" s="1">
        <v>44062.809027777781</v>
      </c>
      <c r="P7043" s="3">
        <v>44062</v>
      </c>
      <c r="Q7043" t="s">
        <v>24</v>
      </c>
      <c r="R7043" t="s">
        <v>25</v>
      </c>
    </row>
    <row r="7044" spans="1:18" x14ac:dyDescent="0.35">
      <c r="A7044" t="s">
        <v>1148</v>
      </c>
      <c r="B7044" t="s">
        <v>1149</v>
      </c>
      <c r="C7044" t="s">
        <v>1150</v>
      </c>
      <c r="D7044">
        <v>9516</v>
      </c>
      <c r="E7044" t="s">
        <v>1151</v>
      </c>
      <c r="F7044">
        <v>15555555555</v>
      </c>
      <c r="G7044" t="s">
        <v>1152</v>
      </c>
      <c r="H7044" t="s">
        <v>1153</v>
      </c>
      <c r="I7044" t="s">
        <v>143</v>
      </c>
      <c r="J7044" t="s">
        <v>49915</v>
      </c>
      <c r="K7044" t="s">
        <v>22</v>
      </c>
      <c r="L7044" t="s">
        <v>23</v>
      </c>
      <c r="M7044" s="9">
        <v>25.85</v>
      </c>
      <c r="N7044" s="9">
        <v>25</v>
      </c>
      <c r="O7044" s="1">
        <v>44062.277777777781</v>
      </c>
      <c r="P7044" s="3">
        <v>44062</v>
      </c>
      <c r="Q7044" t="s">
        <v>24</v>
      </c>
      <c r="R7044" t="s">
        <v>25</v>
      </c>
    </row>
    <row r="7045" spans="1:18" x14ac:dyDescent="0.35">
      <c r="C7045" t="s">
        <v>50239</v>
      </c>
      <c r="J7045" t="s">
        <v>45267</v>
      </c>
      <c r="K7045" t="s">
        <v>22</v>
      </c>
      <c r="L7045" t="s">
        <v>23</v>
      </c>
      <c r="M7045" s="9">
        <v>20</v>
      </c>
      <c r="N7045" s="9">
        <v>20</v>
      </c>
      <c r="O7045" s="1">
        <v>44061.659722222219</v>
      </c>
      <c r="P7045" s="3">
        <v>44061</v>
      </c>
      <c r="Q7045" t="s">
        <v>24</v>
      </c>
      <c r="R7045" t="s">
        <v>25</v>
      </c>
    </row>
    <row r="7046" spans="1:18" x14ac:dyDescent="0.35">
      <c r="A7046" t="s">
        <v>18930</v>
      </c>
      <c r="B7046" t="s">
        <v>18931</v>
      </c>
      <c r="C7046" t="s">
        <v>18932</v>
      </c>
      <c r="D7046">
        <v>411</v>
      </c>
      <c r="E7046" t="s">
        <v>18933</v>
      </c>
      <c r="F7046">
        <v>18477226892</v>
      </c>
      <c r="G7046" t="s">
        <v>18934</v>
      </c>
      <c r="H7046" t="s">
        <v>18935</v>
      </c>
      <c r="I7046" t="s">
        <v>129</v>
      </c>
      <c r="J7046" t="s">
        <v>45638</v>
      </c>
      <c r="K7046" t="s">
        <v>22</v>
      </c>
      <c r="L7046" t="s">
        <v>23</v>
      </c>
      <c r="M7046" s="9">
        <v>25.85</v>
      </c>
      <c r="N7046" s="9">
        <v>25</v>
      </c>
      <c r="O7046" s="1">
        <v>44061.72152777778</v>
      </c>
      <c r="P7046" s="3">
        <v>44061</v>
      </c>
      <c r="Q7046" t="s">
        <v>24</v>
      </c>
      <c r="R7046" t="s">
        <v>25</v>
      </c>
    </row>
    <row r="7047" spans="1:18" x14ac:dyDescent="0.35">
      <c r="A7047" t="s">
        <v>15314</v>
      </c>
      <c r="B7047" t="s">
        <v>4704</v>
      </c>
      <c r="C7047" t="s">
        <v>18924</v>
      </c>
      <c r="D7047">
        <v>1184</v>
      </c>
      <c r="E7047" t="s">
        <v>18925</v>
      </c>
      <c r="F7047">
        <v>14438239720</v>
      </c>
      <c r="G7047" t="s">
        <v>18926</v>
      </c>
      <c r="H7047" t="s">
        <v>18927</v>
      </c>
      <c r="I7047" t="s">
        <v>21</v>
      </c>
      <c r="J7047" t="s">
        <v>46238</v>
      </c>
      <c r="K7047" t="s">
        <v>22</v>
      </c>
      <c r="L7047" t="s">
        <v>23</v>
      </c>
      <c r="M7047" s="9">
        <v>25.85</v>
      </c>
      <c r="N7047" s="9">
        <v>25</v>
      </c>
      <c r="O7047" s="1">
        <v>44061.467361111114</v>
      </c>
      <c r="P7047" s="3">
        <v>44061</v>
      </c>
      <c r="Q7047" t="s">
        <v>24</v>
      </c>
      <c r="R7047" t="s">
        <v>25</v>
      </c>
    </row>
    <row r="7048" spans="1:18" x14ac:dyDescent="0.35">
      <c r="A7048" t="s">
        <v>2099</v>
      </c>
      <c r="B7048" t="s">
        <v>4599</v>
      </c>
      <c r="C7048" t="s">
        <v>4600</v>
      </c>
      <c r="D7048">
        <v>1233</v>
      </c>
      <c r="E7048" t="s">
        <v>4601</v>
      </c>
      <c r="F7048">
        <v>13602133705</v>
      </c>
      <c r="G7048" t="s">
        <v>18929</v>
      </c>
      <c r="H7048" t="s">
        <v>4603</v>
      </c>
      <c r="I7048" t="s">
        <v>136</v>
      </c>
      <c r="J7048" t="s">
        <v>46276</v>
      </c>
      <c r="K7048" t="s">
        <v>22</v>
      </c>
      <c r="L7048" t="s">
        <v>23</v>
      </c>
      <c r="M7048" s="9">
        <v>31.02</v>
      </c>
      <c r="N7048" s="9">
        <v>30</v>
      </c>
      <c r="O7048" s="1">
        <v>44061.647222222222</v>
      </c>
      <c r="P7048" s="3">
        <v>44061</v>
      </c>
      <c r="Q7048" t="s">
        <v>24</v>
      </c>
      <c r="R7048" t="s">
        <v>33</v>
      </c>
    </row>
    <row r="7049" spans="1:18" x14ac:dyDescent="0.35">
      <c r="A7049" t="s">
        <v>3133</v>
      </c>
      <c r="B7049" t="s">
        <v>3134</v>
      </c>
      <c r="C7049" t="s">
        <v>3135</v>
      </c>
      <c r="D7049">
        <v>2570</v>
      </c>
      <c r="E7049" t="s">
        <v>3136</v>
      </c>
      <c r="F7049">
        <v>19495221471</v>
      </c>
      <c r="G7049" t="s">
        <v>18928</v>
      </c>
      <c r="H7049" t="s">
        <v>16503</v>
      </c>
      <c r="I7049" t="s">
        <v>199</v>
      </c>
      <c r="J7049" t="s">
        <v>46239</v>
      </c>
      <c r="K7049" t="s">
        <v>22</v>
      </c>
      <c r="L7049" t="s">
        <v>23</v>
      </c>
      <c r="M7049" s="9">
        <v>103.4</v>
      </c>
      <c r="N7049" s="9">
        <v>100</v>
      </c>
      <c r="O7049" s="1">
        <v>44061.545138888891</v>
      </c>
      <c r="P7049" s="3">
        <v>44061</v>
      </c>
      <c r="Q7049" t="s">
        <v>24</v>
      </c>
      <c r="R7049" t="s">
        <v>33</v>
      </c>
    </row>
    <row r="7050" spans="1:18" x14ac:dyDescent="0.35">
      <c r="A7050" t="s">
        <v>18940</v>
      </c>
      <c r="B7050" t="s">
        <v>18941</v>
      </c>
      <c r="C7050" t="s">
        <v>18942</v>
      </c>
      <c r="D7050">
        <v>3015</v>
      </c>
      <c r="E7050" t="s">
        <v>18943</v>
      </c>
      <c r="F7050">
        <v>15187532181</v>
      </c>
      <c r="G7050" t="s">
        <v>18944</v>
      </c>
      <c r="H7050" t="s">
        <v>18945</v>
      </c>
      <c r="I7050" t="s">
        <v>175</v>
      </c>
      <c r="J7050" t="s">
        <v>47453</v>
      </c>
      <c r="K7050" t="s">
        <v>22</v>
      </c>
      <c r="L7050" t="s">
        <v>23</v>
      </c>
      <c r="M7050" s="9">
        <v>51.7</v>
      </c>
      <c r="N7050" s="9">
        <v>50</v>
      </c>
      <c r="O7050" s="1">
        <v>44061.779861111114</v>
      </c>
      <c r="P7050" s="3">
        <v>44061</v>
      </c>
      <c r="Q7050" t="s">
        <v>24</v>
      </c>
      <c r="R7050" t="s">
        <v>25</v>
      </c>
    </row>
    <row r="7051" spans="1:18" x14ac:dyDescent="0.35">
      <c r="A7051" t="s">
        <v>6500</v>
      </c>
      <c r="B7051" t="s">
        <v>6501</v>
      </c>
      <c r="C7051" t="s">
        <v>6502</v>
      </c>
      <c r="D7051">
        <v>4994</v>
      </c>
      <c r="E7051" t="s">
        <v>6503</v>
      </c>
      <c r="F7051">
        <v>19202423730</v>
      </c>
      <c r="G7051" t="s">
        <v>6504</v>
      </c>
      <c r="H7051" t="s">
        <v>2129</v>
      </c>
      <c r="I7051" t="s">
        <v>66</v>
      </c>
      <c r="J7051" t="s">
        <v>48476</v>
      </c>
      <c r="K7051" t="s">
        <v>22</v>
      </c>
      <c r="L7051" t="s">
        <v>23</v>
      </c>
      <c r="M7051" s="9">
        <v>25.85</v>
      </c>
      <c r="N7051" s="9">
        <v>25</v>
      </c>
      <c r="O7051" s="1">
        <v>44061.635416666664</v>
      </c>
      <c r="P7051" s="3">
        <v>44061</v>
      </c>
      <c r="Q7051" t="s">
        <v>24</v>
      </c>
      <c r="R7051" t="s">
        <v>25</v>
      </c>
    </row>
    <row r="7052" spans="1:18" x14ac:dyDescent="0.35">
      <c r="A7052" t="s">
        <v>7664</v>
      </c>
      <c r="B7052" t="s">
        <v>4622</v>
      </c>
      <c r="C7052" t="s">
        <v>18936</v>
      </c>
      <c r="D7052">
        <v>5515</v>
      </c>
      <c r="E7052" t="s">
        <v>18937</v>
      </c>
      <c r="F7052">
        <v>17139274442</v>
      </c>
      <c r="G7052" t="s">
        <v>18938</v>
      </c>
      <c r="H7052" t="s">
        <v>18939</v>
      </c>
      <c r="I7052" t="s">
        <v>66</v>
      </c>
      <c r="J7052" t="s">
        <v>48711</v>
      </c>
      <c r="K7052" t="s">
        <v>22</v>
      </c>
      <c r="L7052" t="s">
        <v>23</v>
      </c>
      <c r="M7052" s="9">
        <v>103.4</v>
      </c>
      <c r="N7052" s="9">
        <v>100</v>
      </c>
      <c r="O7052" s="1">
        <v>44061.775694444441</v>
      </c>
      <c r="P7052" s="3">
        <v>44061</v>
      </c>
      <c r="Q7052" t="s">
        <v>24</v>
      </c>
      <c r="R7052" t="s">
        <v>25</v>
      </c>
    </row>
    <row r="7053" spans="1:18" x14ac:dyDescent="0.35">
      <c r="A7053" t="s">
        <v>12615</v>
      </c>
      <c r="B7053" t="s">
        <v>12616</v>
      </c>
      <c r="C7053" t="s">
        <v>12617</v>
      </c>
      <c r="D7053">
        <v>6148</v>
      </c>
      <c r="E7053" t="s">
        <v>4612</v>
      </c>
      <c r="F7053">
        <v>16193848994</v>
      </c>
      <c r="G7053" t="s">
        <v>12618</v>
      </c>
      <c r="H7053" t="s">
        <v>12619</v>
      </c>
      <c r="I7053" t="s">
        <v>96</v>
      </c>
      <c r="J7053" t="s">
        <v>48968</v>
      </c>
      <c r="K7053" t="s">
        <v>22</v>
      </c>
      <c r="L7053" t="s">
        <v>23</v>
      </c>
      <c r="M7053" s="9">
        <v>100</v>
      </c>
      <c r="N7053" s="9">
        <v>100</v>
      </c>
      <c r="O7053" s="1">
        <v>44061.673611111109</v>
      </c>
      <c r="P7053" s="3">
        <v>44061</v>
      </c>
      <c r="Q7053" t="s">
        <v>24</v>
      </c>
      <c r="R7053" t="s">
        <v>25</v>
      </c>
    </row>
    <row r="7054" spans="1:18" x14ac:dyDescent="0.35">
      <c r="A7054" t="s">
        <v>258</v>
      </c>
      <c r="B7054" t="s">
        <v>18946</v>
      </c>
      <c r="C7054" t="s">
        <v>18947</v>
      </c>
      <c r="D7054">
        <v>8875</v>
      </c>
      <c r="E7054" t="s">
        <v>18948</v>
      </c>
      <c r="G7054" t="s">
        <v>18949</v>
      </c>
      <c r="H7054" t="s">
        <v>1709</v>
      </c>
      <c r="I7054" t="s">
        <v>1126</v>
      </c>
      <c r="J7054" t="s">
        <v>45992</v>
      </c>
      <c r="K7054" t="s">
        <v>22</v>
      </c>
      <c r="L7054" t="s">
        <v>23</v>
      </c>
      <c r="M7054" s="9">
        <v>100</v>
      </c>
      <c r="N7054" s="9">
        <v>100</v>
      </c>
      <c r="O7054" s="1">
        <v>44061.899305555555</v>
      </c>
      <c r="P7054" s="3">
        <v>44061</v>
      </c>
      <c r="Q7054" t="s">
        <v>24</v>
      </c>
      <c r="R7054" t="s">
        <v>25</v>
      </c>
    </row>
    <row r="7055" spans="1:18" x14ac:dyDescent="0.35">
      <c r="C7055" t="s">
        <v>50239</v>
      </c>
      <c r="J7055" t="s">
        <v>45267</v>
      </c>
      <c r="K7055" t="s">
        <v>22</v>
      </c>
      <c r="L7055" t="s">
        <v>23</v>
      </c>
      <c r="M7055" s="9">
        <v>50</v>
      </c>
      <c r="N7055" s="9">
        <v>50</v>
      </c>
      <c r="O7055" s="1">
        <v>44060.473611111112</v>
      </c>
      <c r="P7055" s="3">
        <v>44060</v>
      </c>
      <c r="Q7055" t="s">
        <v>168</v>
      </c>
      <c r="R7055" t="s">
        <v>25</v>
      </c>
    </row>
    <row r="7056" spans="1:18" x14ac:dyDescent="0.35">
      <c r="A7056" t="s">
        <v>4989</v>
      </c>
      <c r="B7056" t="s">
        <v>18893</v>
      </c>
      <c r="C7056" t="s">
        <v>18894</v>
      </c>
      <c r="D7056">
        <v>87</v>
      </c>
      <c r="E7056" t="s">
        <v>18895</v>
      </c>
      <c r="F7056">
        <v>18455963410</v>
      </c>
      <c r="G7056" t="s">
        <v>18896</v>
      </c>
      <c r="H7056" t="s">
        <v>375</v>
      </c>
      <c r="I7056" t="s">
        <v>175</v>
      </c>
      <c r="J7056" t="s">
        <v>45354</v>
      </c>
      <c r="K7056" t="s">
        <v>22</v>
      </c>
      <c r="L7056" t="s">
        <v>23</v>
      </c>
      <c r="M7056" s="9">
        <v>103.4</v>
      </c>
      <c r="N7056" s="9">
        <v>100</v>
      </c>
      <c r="O7056" s="1">
        <v>44060.57916666667</v>
      </c>
      <c r="P7056" s="3">
        <v>44060</v>
      </c>
      <c r="Q7056" t="s">
        <v>24</v>
      </c>
      <c r="R7056" t="s">
        <v>25</v>
      </c>
    </row>
    <row r="7057" spans="1:18" x14ac:dyDescent="0.35">
      <c r="A7057" t="s">
        <v>2139</v>
      </c>
      <c r="B7057" t="s">
        <v>18914</v>
      </c>
      <c r="C7057" t="s">
        <v>18915</v>
      </c>
      <c r="D7057">
        <v>666</v>
      </c>
      <c r="E7057" t="s">
        <v>18916</v>
      </c>
      <c r="F7057">
        <v>13143035841</v>
      </c>
      <c r="G7057" t="s">
        <v>18917</v>
      </c>
      <c r="H7057" t="s">
        <v>18918</v>
      </c>
      <c r="I7057" t="s">
        <v>453</v>
      </c>
      <c r="J7057" t="s">
        <v>45853</v>
      </c>
      <c r="K7057" t="s">
        <v>22</v>
      </c>
      <c r="L7057" t="s">
        <v>23</v>
      </c>
      <c r="M7057" s="9">
        <v>20.68</v>
      </c>
      <c r="N7057" s="9">
        <v>20</v>
      </c>
      <c r="O7057" s="1">
        <v>44060.795138888891</v>
      </c>
      <c r="P7057" s="3">
        <v>44060</v>
      </c>
      <c r="Q7057" t="s">
        <v>24</v>
      </c>
      <c r="R7057" t="s">
        <v>25</v>
      </c>
    </row>
    <row r="7058" spans="1:18" x14ac:dyDescent="0.35">
      <c r="A7058" t="s">
        <v>1154</v>
      </c>
      <c r="B7058" t="s">
        <v>18883</v>
      </c>
      <c r="C7058" t="s">
        <v>18884</v>
      </c>
      <c r="D7058">
        <v>1758</v>
      </c>
      <c r="E7058" t="s">
        <v>18885</v>
      </c>
      <c r="F7058">
        <v>18453134721</v>
      </c>
      <c r="G7058" t="s">
        <v>18886</v>
      </c>
      <c r="H7058" t="s">
        <v>18887</v>
      </c>
      <c r="I7058" t="s">
        <v>175</v>
      </c>
      <c r="J7058" t="s">
        <v>46658</v>
      </c>
      <c r="K7058" t="s">
        <v>22</v>
      </c>
      <c r="L7058" t="s">
        <v>23</v>
      </c>
      <c r="M7058" s="9">
        <v>50</v>
      </c>
      <c r="N7058" s="9">
        <v>50</v>
      </c>
      <c r="O7058" s="1">
        <v>44060.560416666667</v>
      </c>
      <c r="P7058" s="3">
        <v>44060</v>
      </c>
      <c r="Q7058" t="s">
        <v>24</v>
      </c>
      <c r="R7058" t="s">
        <v>25</v>
      </c>
    </row>
    <row r="7059" spans="1:18" x14ac:dyDescent="0.35">
      <c r="A7059" t="s">
        <v>386</v>
      </c>
      <c r="B7059" t="s">
        <v>18901</v>
      </c>
      <c r="C7059" t="s">
        <v>18902</v>
      </c>
      <c r="D7059">
        <v>2437</v>
      </c>
      <c r="E7059" t="s">
        <v>18903</v>
      </c>
      <c r="F7059">
        <v>15164463287</v>
      </c>
      <c r="G7059" t="s">
        <v>18904</v>
      </c>
      <c r="H7059" t="s">
        <v>18905</v>
      </c>
      <c r="I7059" t="s">
        <v>175</v>
      </c>
      <c r="J7059" t="s">
        <v>47108</v>
      </c>
      <c r="K7059" t="s">
        <v>22</v>
      </c>
      <c r="L7059" t="s">
        <v>23</v>
      </c>
      <c r="M7059" s="9">
        <v>51.7</v>
      </c>
      <c r="N7059" s="9">
        <v>50</v>
      </c>
      <c r="O7059" s="1">
        <v>44060.646527777775</v>
      </c>
      <c r="P7059" s="3">
        <v>44060</v>
      </c>
      <c r="Q7059" t="s">
        <v>24</v>
      </c>
      <c r="R7059" t="s">
        <v>25</v>
      </c>
    </row>
    <row r="7060" spans="1:18" x14ac:dyDescent="0.35">
      <c r="A7060" t="s">
        <v>12520</v>
      </c>
      <c r="B7060" t="s">
        <v>18897</v>
      </c>
      <c r="C7060" t="s">
        <v>18898</v>
      </c>
      <c r="D7060">
        <v>2590</v>
      </c>
      <c r="E7060" t="s">
        <v>18899</v>
      </c>
      <c r="F7060">
        <v>13013185844</v>
      </c>
      <c r="G7060" t="s">
        <v>18900</v>
      </c>
      <c r="H7060" t="s">
        <v>1381</v>
      </c>
      <c r="I7060" t="s">
        <v>21</v>
      </c>
      <c r="J7060" t="s">
        <v>46582</v>
      </c>
      <c r="K7060" t="s">
        <v>22</v>
      </c>
      <c r="L7060" t="s">
        <v>23</v>
      </c>
      <c r="M7060" s="9">
        <v>103.4</v>
      </c>
      <c r="N7060" s="9">
        <v>100</v>
      </c>
      <c r="O7060" s="1">
        <v>44060.597916666666</v>
      </c>
      <c r="P7060" s="3">
        <v>44060</v>
      </c>
      <c r="Q7060" t="s">
        <v>24</v>
      </c>
      <c r="R7060" t="s">
        <v>25</v>
      </c>
    </row>
    <row r="7061" spans="1:18" x14ac:dyDescent="0.35">
      <c r="A7061" t="s">
        <v>3052</v>
      </c>
      <c r="B7061" t="s">
        <v>18871</v>
      </c>
      <c r="C7061" t="s">
        <v>18872</v>
      </c>
      <c r="D7061">
        <v>2642</v>
      </c>
      <c r="E7061" t="s">
        <v>18873</v>
      </c>
      <c r="F7061">
        <v>12039931955</v>
      </c>
      <c r="G7061" t="s">
        <v>18874</v>
      </c>
      <c r="H7061" t="s">
        <v>6927</v>
      </c>
      <c r="I7061" t="s">
        <v>143</v>
      </c>
      <c r="J7061" t="s">
        <v>47244</v>
      </c>
      <c r="K7061" t="s">
        <v>22</v>
      </c>
      <c r="L7061" t="s">
        <v>23</v>
      </c>
      <c r="M7061" s="9">
        <v>25</v>
      </c>
      <c r="N7061" s="9">
        <v>25</v>
      </c>
      <c r="O7061" s="1">
        <v>44060.326388888891</v>
      </c>
      <c r="P7061" s="3">
        <v>44060</v>
      </c>
      <c r="Q7061" t="s">
        <v>24</v>
      </c>
      <c r="R7061" t="s">
        <v>33</v>
      </c>
    </row>
    <row r="7062" spans="1:18" x14ac:dyDescent="0.35">
      <c r="A7062" t="s">
        <v>18888</v>
      </c>
      <c r="B7062" t="s">
        <v>18889</v>
      </c>
      <c r="C7062" t="s">
        <v>44824</v>
      </c>
      <c r="D7062">
        <v>4930</v>
      </c>
      <c r="E7062" t="s">
        <v>18890</v>
      </c>
      <c r="F7062">
        <v>18455905197</v>
      </c>
      <c r="G7062" t="s">
        <v>18891</v>
      </c>
      <c r="H7062" t="s">
        <v>18892</v>
      </c>
      <c r="I7062" t="s">
        <v>175</v>
      </c>
      <c r="J7062" t="s">
        <v>48445</v>
      </c>
      <c r="K7062" t="s">
        <v>22</v>
      </c>
      <c r="L7062" t="s">
        <v>23</v>
      </c>
      <c r="M7062" s="9">
        <v>51.7</v>
      </c>
      <c r="N7062" s="9">
        <v>50</v>
      </c>
      <c r="O7062" s="1">
        <v>44060.563888888886</v>
      </c>
      <c r="P7062" s="3">
        <v>44060</v>
      </c>
      <c r="Q7062" t="s">
        <v>24</v>
      </c>
      <c r="R7062" t="s">
        <v>33</v>
      </c>
    </row>
    <row r="7063" spans="1:18" x14ac:dyDescent="0.35">
      <c r="A7063" t="s">
        <v>2739</v>
      </c>
      <c r="B7063" t="s">
        <v>16</v>
      </c>
      <c r="C7063" t="s">
        <v>18911</v>
      </c>
      <c r="D7063">
        <v>5823</v>
      </c>
      <c r="E7063" t="s">
        <v>18912</v>
      </c>
      <c r="F7063">
        <v>18139008461</v>
      </c>
      <c r="G7063" t="s">
        <v>18913</v>
      </c>
      <c r="H7063" t="s">
        <v>3543</v>
      </c>
      <c r="I7063" t="s">
        <v>83</v>
      </c>
      <c r="J7063" t="s">
        <v>48856</v>
      </c>
      <c r="K7063" t="s">
        <v>22</v>
      </c>
      <c r="L7063" t="s">
        <v>23</v>
      </c>
      <c r="M7063" s="9">
        <v>25.85</v>
      </c>
      <c r="N7063" s="9">
        <v>25</v>
      </c>
      <c r="O7063" s="1">
        <v>44060.704861111109</v>
      </c>
      <c r="P7063" s="3">
        <v>44060</v>
      </c>
      <c r="Q7063" t="s">
        <v>24</v>
      </c>
      <c r="R7063" t="s">
        <v>25</v>
      </c>
    </row>
    <row r="7064" spans="1:18" x14ac:dyDescent="0.35">
      <c r="A7064" t="s">
        <v>18906</v>
      </c>
      <c r="B7064" t="s">
        <v>5150</v>
      </c>
      <c r="C7064" t="s">
        <v>18907</v>
      </c>
      <c r="D7064">
        <v>6005</v>
      </c>
      <c r="E7064" t="s">
        <v>18908</v>
      </c>
      <c r="F7064">
        <v>17038326991</v>
      </c>
      <c r="G7064" t="s">
        <v>18909</v>
      </c>
      <c r="H7064" t="s">
        <v>18910</v>
      </c>
      <c r="I7064" t="s">
        <v>136</v>
      </c>
      <c r="J7064" t="s">
        <v>48915</v>
      </c>
      <c r="K7064" t="s">
        <v>22</v>
      </c>
      <c r="L7064" t="s">
        <v>23</v>
      </c>
      <c r="M7064" s="9">
        <v>103.4</v>
      </c>
      <c r="N7064" s="9">
        <v>100</v>
      </c>
      <c r="O7064" s="1">
        <v>44060.676388888889</v>
      </c>
      <c r="P7064" s="3">
        <v>44060</v>
      </c>
      <c r="Q7064" t="s">
        <v>168</v>
      </c>
      <c r="R7064" t="s">
        <v>25</v>
      </c>
    </row>
    <row r="7065" spans="1:18" x14ac:dyDescent="0.35">
      <c r="A7065" t="s">
        <v>18919</v>
      </c>
      <c r="B7065" t="s">
        <v>18920</v>
      </c>
      <c r="C7065" t="s">
        <v>18921</v>
      </c>
      <c r="D7065">
        <v>6009</v>
      </c>
      <c r="E7065" t="s">
        <v>18922</v>
      </c>
      <c r="F7065">
        <v>18454921934</v>
      </c>
      <c r="G7065" t="s">
        <v>18923</v>
      </c>
      <c r="H7065" t="s">
        <v>16969</v>
      </c>
      <c r="I7065" t="s">
        <v>175</v>
      </c>
      <c r="J7065" t="s">
        <v>48917</v>
      </c>
      <c r="K7065" t="s">
        <v>22</v>
      </c>
      <c r="L7065" t="s">
        <v>23</v>
      </c>
      <c r="M7065" s="9">
        <v>25</v>
      </c>
      <c r="N7065" s="9">
        <v>25</v>
      </c>
      <c r="O7065" s="1">
        <v>44060.807638888888</v>
      </c>
      <c r="P7065" s="3">
        <v>44060</v>
      </c>
      <c r="Q7065" t="s">
        <v>168</v>
      </c>
      <c r="R7065" t="s">
        <v>25</v>
      </c>
    </row>
    <row r="7066" spans="1:18" x14ac:dyDescent="0.35">
      <c r="A7066" t="s">
        <v>200</v>
      </c>
      <c r="B7066" t="s">
        <v>18878</v>
      </c>
      <c r="C7066" t="s">
        <v>18879</v>
      </c>
      <c r="D7066">
        <v>6440</v>
      </c>
      <c r="E7066" t="s">
        <v>18880</v>
      </c>
      <c r="F7066">
        <v>16465840331</v>
      </c>
      <c r="G7066" t="s">
        <v>18881</v>
      </c>
      <c r="H7066" t="s">
        <v>18882</v>
      </c>
      <c r="I7066" t="s">
        <v>175</v>
      </c>
      <c r="J7066" t="s">
        <v>49102</v>
      </c>
      <c r="K7066" t="s">
        <v>22</v>
      </c>
      <c r="L7066" t="s">
        <v>23</v>
      </c>
      <c r="M7066" s="9">
        <v>103.4</v>
      </c>
      <c r="N7066" s="9">
        <v>100</v>
      </c>
      <c r="O7066" s="1">
        <v>44060.53125</v>
      </c>
      <c r="P7066" s="3">
        <v>44060</v>
      </c>
      <c r="Q7066" t="s">
        <v>168</v>
      </c>
      <c r="R7066" t="s">
        <v>25</v>
      </c>
    </row>
    <row r="7067" spans="1:18" x14ac:dyDescent="0.35">
      <c r="A7067" t="s">
        <v>1689</v>
      </c>
      <c r="B7067" t="s">
        <v>14659</v>
      </c>
      <c r="C7067" t="s">
        <v>18875</v>
      </c>
      <c r="D7067">
        <v>7678</v>
      </c>
      <c r="E7067" t="s">
        <v>18876</v>
      </c>
      <c r="F7067">
        <v>16178516617</v>
      </c>
      <c r="G7067" t="s">
        <v>18877</v>
      </c>
      <c r="H7067" t="s">
        <v>2810</v>
      </c>
      <c r="I7067" t="s">
        <v>116</v>
      </c>
      <c r="J7067" t="s">
        <v>45803</v>
      </c>
      <c r="K7067" t="s">
        <v>22</v>
      </c>
      <c r="L7067" t="s">
        <v>23</v>
      </c>
      <c r="M7067" s="9">
        <v>210</v>
      </c>
      <c r="N7067" s="9">
        <v>210</v>
      </c>
      <c r="O7067" s="1">
        <v>44060.488888888889</v>
      </c>
      <c r="P7067" s="3">
        <v>44060</v>
      </c>
      <c r="Q7067" t="s">
        <v>168</v>
      </c>
      <c r="R7067" t="s">
        <v>25</v>
      </c>
    </row>
    <row r="7068" spans="1:18" x14ac:dyDescent="0.35">
      <c r="A7068" t="s">
        <v>380</v>
      </c>
      <c r="B7068" t="s">
        <v>785</v>
      </c>
      <c r="C7068" t="s">
        <v>18855</v>
      </c>
      <c r="D7068">
        <v>1880</v>
      </c>
      <c r="E7068" t="s">
        <v>14216</v>
      </c>
      <c r="F7068">
        <v>16479680969</v>
      </c>
      <c r="G7068" t="s">
        <v>14217</v>
      </c>
      <c r="H7068" t="s">
        <v>5718</v>
      </c>
      <c r="I7068" t="s">
        <v>21</v>
      </c>
      <c r="J7068" t="s">
        <v>46719</v>
      </c>
      <c r="K7068" t="s">
        <v>22</v>
      </c>
      <c r="L7068" t="s">
        <v>23</v>
      </c>
      <c r="M7068" s="9">
        <v>51.7</v>
      </c>
      <c r="N7068" s="9">
        <v>50</v>
      </c>
      <c r="O7068" s="1">
        <v>44059.462500000001</v>
      </c>
      <c r="P7068" s="3">
        <v>44059</v>
      </c>
      <c r="Q7068" t="s">
        <v>168</v>
      </c>
      <c r="R7068" t="s">
        <v>25</v>
      </c>
    </row>
    <row r="7069" spans="1:18" x14ac:dyDescent="0.35">
      <c r="A7069" t="s">
        <v>380</v>
      </c>
      <c r="B7069" t="s">
        <v>785</v>
      </c>
      <c r="C7069" t="s">
        <v>18855</v>
      </c>
      <c r="D7069">
        <v>1880</v>
      </c>
      <c r="E7069" t="s">
        <v>14216</v>
      </c>
      <c r="F7069">
        <v>16479680969</v>
      </c>
      <c r="G7069" t="s">
        <v>14217</v>
      </c>
      <c r="H7069" t="s">
        <v>5718</v>
      </c>
      <c r="I7069" t="s">
        <v>21</v>
      </c>
      <c r="J7069" t="s">
        <v>46719</v>
      </c>
      <c r="K7069" t="s">
        <v>22</v>
      </c>
      <c r="L7069" t="s">
        <v>23</v>
      </c>
      <c r="M7069" s="9">
        <v>51.7</v>
      </c>
      <c r="N7069" s="9">
        <v>50</v>
      </c>
      <c r="O7069" s="1">
        <v>44059.462500000001</v>
      </c>
      <c r="P7069" s="3">
        <v>44059</v>
      </c>
      <c r="Q7069" t="s">
        <v>168</v>
      </c>
      <c r="R7069" t="s">
        <v>25</v>
      </c>
    </row>
    <row r="7070" spans="1:18" x14ac:dyDescent="0.35">
      <c r="A7070" t="s">
        <v>380</v>
      </c>
      <c r="B7070" t="s">
        <v>785</v>
      </c>
      <c r="C7070" t="s">
        <v>18855</v>
      </c>
      <c r="D7070">
        <v>1880</v>
      </c>
      <c r="E7070" t="s">
        <v>14216</v>
      </c>
      <c r="F7070">
        <v>16479680969</v>
      </c>
      <c r="G7070" t="s">
        <v>14217</v>
      </c>
      <c r="H7070" t="s">
        <v>5718</v>
      </c>
      <c r="I7070" t="s">
        <v>21</v>
      </c>
      <c r="J7070" t="s">
        <v>46719</v>
      </c>
      <c r="K7070" t="s">
        <v>22</v>
      </c>
      <c r="L7070" t="s">
        <v>23</v>
      </c>
      <c r="M7070" s="9">
        <v>51.7</v>
      </c>
      <c r="N7070" s="9">
        <v>50</v>
      </c>
      <c r="O7070" s="1">
        <v>44059.462500000001</v>
      </c>
      <c r="P7070" s="3">
        <v>44059</v>
      </c>
      <c r="Q7070" t="s">
        <v>168</v>
      </c>
      <c r="R7070" t="s">
        <v>25</v>
      </c>
    </row>
    <row r="7071" spans="1:18" x14ac:dyDescent="0.35">
      <c r="A7071" t="s">
        <v>380</v>
      </c>
      <c r="B7071" t="s">
        <v>785</v>
      </c>
      <c r="C7071" t="s">
        <v>18855</v>
      </c>
      <c r="D7071">
        <v>1880</v>
      </c>
      <c r="E7071" t="s">
        <v>14216</v>
      </c>
      <c r="F7071">
        <v>16479680969</v>
      </c>
      <c r="G7071" t="s">
        <v>14217</v>
      </c>
      <c r="H7071" t="s">
        <v>5718</v>
      </c>
      <c r="I7071" t="s">
        <v>21</v>
      </c>
      <c r="J7071" t="s">
        <v>46719</v>
      </c>
      <c r="K7071" t="s">
        <v>22</v>
      </c>
      <c r="L7071" t="s">
        <v>23</v>
      </c>
      <c r="M7071" s="9">
        <v>51.7</v>
      </c>
      <c r="N7071" s="9">
        <v>50</v>
      </c>
      <c r="O7071" s="1">
        <v>44059.462500000001</v>
      </c>
      <c r="P7071" s="3">
        <v>44059</v>
      </c>
      <c r="Q7071" t="s">
        <v>168</v>
      </c>
      <c r="R7071" t="s">
        <v>25</v>
      </c>
    </row>
    <row r="7072" spans="1:18" x14ac:dyDescent="0.35">
      <c r="A7072" t="s">
        <v>380</v>
      </c>
      <c r="B7072" t="s">
        <v>785</v>
      </c>
      <c r="C7072" t="s">
        <v>18855</v>
      </c>
      <c r="D7072">
        <v>1880</v>
      </c>
      <c r="E7072" t="s">
        <v>14216</v>
      </c>
      <c r="F7072">
        <v>16479680969</v>
      </c>
      <c r="G7072" t="s">
        <v>14217</v>
      </c>
      <c r="H7072" t="s">
        <v>5718</v>
      </c>
      <c r="I7072" t="s">
        <v>21</v>
      </c>
      <c r="J7072" t="s">
        <v>46719</v>
      </c>
      <c r="K7072" t="s">
        <v>22</v>
      </c>
      <c r="L7072" t="s">
        <v>23</v>
      </c>
      <c r="M7072" s="9">
        <v>51.7</v>
      </c>
      <c r="N7072" s="9">
        <v>50</v>
      </c>
      <c r="O7072" s="1">
        <v>44059.462500000001</v>
      </c>
      <c r="P7072" s="3">
        <v>44059</v>
      </c>
      <c r="Q7072" t="s">
        <v>168</v>
      </c>
      <c r="R7072" t="s">
        <v>25</v>
      </c>
    </row>
    <row r="7073" spans="1:18" x14ac:dyDescent="0.35">
      <c r="A7073" t="s">
        <v>380</v>
      </c>
      <c r="B7073" t="s">
        <v>785</v>
      </c>
      <c r="C7073" t="s">
        <v>18855</v>
      </c>
      <c r="D7073">
        <v>1880</v>
      </c>
      <c r="E7073" t="s">
        <v>14216</v>
      </c>
      <c r="F7073">
        <v>16479680969</v>
      </c>
      <c r="G7073" t="s">
        <v>14217</v>
      </c>
      <c r="H7073" t="s">
        <v>5718</v>
      </c>
      <c r="I7073" t="s">
        <v>21</v>
      </c>
      <c r="J7073" t="s">
        <v>46719</v>
      </c>
      <c r="K7073" t="s">
        <v>22</v>
      </c>
      <c r="L7073" t="s">
        <v>23</v>
      </c>
      <c r="M7073" s="9">
        <v>51.7</v>
      </c>
      <c r="N7073" s="9">
        <v>50</v>
      </c>
      <c r="O7073" s="1">
        <v>44059.462500000001</v>
      </c>
      <c r="P7073" s="3">
        <v>44059</v>
      </c>
      <c r="Q7073" t="s">
        <v>168</v>
      </c>
      <c r="R7073" t="s">
        <v>25</v>
      </c>
    </row>
    <row r="7074" spans="1:18" x14ac:dyDescent="0.35">
      <c r="A7074" t="s">
        <v>380</v>
      </c>
      <c r="B7074" t="s">
        <v>785</v>
      </c>
      <c r="C7074" t="s">
        <v>18855</v>
      </c>
      <c r="D7074">
        <v>1880</v>
      </c>
      <c r="E7074" t="s">
        <v>14216</v>
      </c>
      <c r="F7074">
        <v>16479680969</v>
      </c>
      <c r="G7074" t="s">
        <v>14217</v>
      </c>
      <c r="H7074" t="s">
        <v>5718</v>
      </c>
      <c r="I7074" t="s">
        <v>21</v>
      </c>
      <c r="J7074" t="s">
        <v>46719</v>
      </c>
      <c r="K7074" t="s">
        <v>22</v>
      </c>
      <c r="L7074" t="s">
        <v>23</v>
      </c>
      <c r="M7074" s="9">
        <v>51.7</v>
      </c>
      <c r="N7074" s="9">
        <v>50</v>
      </c>
      <c r="O7074" s="1">
        <v>44059.462500000001</v>
      </c>
      <c r="P7074" s="3">
        <v>44059</v>
      </c>
      <c r="Q7074" t="s">
        <v>168</v>
      </c>
      <c r="R7074" t="s">
        <v>25</v>
      </c>
    </row>
    <row r="7075" spans="1:18" x14ac:dyDescent="0.35">
      <c r="A7075" t="s">
        <v>380</v>
      </c>
      <c r="B7075" t="s">
        <v>785</v>
      </c>
      <c r="C7075" t="s">
        <v>18855</v>
      </c>
      <c r="D7075">
        <v>1880</v>
      </c>
      <c r="E7075" t="s">
        <v>14216</v>
      </c>
      <c r="F7075">
        <v>16479680969</v>
      </c>
      <c r="G7075" t="s">
        <v>14217</v>
      </c>
      <c r="H7075" t="s">
        <v>5718</v>
      </c>
      <c r="I7075" t="s">
        <v>21</v>
      </c>
      <c r="J7075" t="s">
        <v>46719</v>
      </c>
      <c r="K7075" t="s">
        <v>22</v>
      </c>
      <c r="L7075" t="s">
        <v>23</v>
      </c>
      <c r="M7075" s="9">
        <v>51.7</v>
      </c>
      <c r="N7075" s="9">
        <v>50</v>
      </c>
      <c r="O7075" s="1">
        <v>44059.462500000001</v>
      </c>
      <c r="P7075" s="3">
        <v>44059</v>
      </c>
      <c r="Q7075" t="s">
        <v>168</v>
      </c>
      <c r="R7075" t="s">
        <v>25</v>
      </c>
    </row>
    <row r="7076" spans="1:18" x14ac:dyDescent="0.35">
      <c r="A7076" t="s">
        <v>380</v>
      </c>
      <c r="B7076" t="s">
        <v>785</v>
      </c>
      <c r="C7076" t="s">
        <v>18855</v>
      </c>
      <c r="D7076">
        <v>1880</v>
      </c>
      <c r="E7076" t="s">
        <v>14216</v>
      </c>
      <c r="F7076">
        <v>16479680969</v>
      </c>
      <c r="G7076" t="s">
        <v>14217</v>
      </c>
      <c r="H7076" t="s">
        <v>5718</v>
      </c>
      <c r="I7076" t="s">
        <v>21</v>
      </c>
      <c r="J7076" t="s">
        <v>46719</v>
      </c>
      <c r="K7076" t="s">
        <v>22</v>
      </c>
      <c r="L7076" t="s">
        <v>23</v>
      </c>
      <c r="M7076" s="9">
        <v>51.7</v>
      </c>
      <c r="N7076" s="9">
        <v>50</v>
      </c>
      <c r="O7076" s="1">
        <v>44059.462500000001</v>
      </c>
      <c r="P7076" s="3">
        <v>44059</v>
      </c>
      <c r="Q7076" t="s">
        <v>168</v>
      </c>
      <c r="R7076" t="s">
        <v>25</v>
      </c>
    </row>
    <row r="7077" spans="1:18" x14ac:dyDescent="0.35">
      <c r="A7077" t="s">
        <v>380</v>
      </c>
      <c r="B7077" t="s">
        <v>785</v>
      </c>
      <c r="C7077" t="s">
        <v>18855</v>
      </c>
      <c r="D7077">
        <v>1880</v>
      </c>
      <c r="E7077" t="s">
        <v>14216</v>
      </c>
      <c r="F7077">
        <v>16479680969</v>
      </c>
      <c r="G7077" t="s">
        <v>14217</v>
      </c>
      <c r="H7077" t="s">
        <v>5718</v>
      </c>
      <c r="I7077" t="s">
        <v>21</v>
      </c>
      <c r="J7077" t="s">
        <v>46719</v>
      </c>
      <c r="K7077" t="s">
        <v>22</v>
      </c>
      <c r="L7077" t="s">
        <v>23</v>
      </c>
      <c r="M7077" s="9">
        <v>51.7</v>
      </c>
      <c r="N7077" s="9">
        <v>50</v>
      </c>
      <c r="O7077" s="1">
        <v>44059.462500000001</v>
      </c>
      <c r="P7077" s="3">
        <v>44059</v>
      </c>
      <c r="Q7077" t="s">
        <v>24</v>
      </c>
      <c r="R7077" t="s">
        <v>33</v>
      </c>
    </row>
    <row r="7078" spans="1:18" x14ac:dyDescent="0.35">
      <c r="A7078" t="s">
        <v>380</v>
      </c>
      <c r="B7078" t="s">
        <v>785</v>
      </c>
      <c r="C7078" t="s">
        <v>18855</v>
      </c>
      <c r="D7078">
        <v>1880</v>
      </c>
      <c r="E7078" t="s">
        <v>14216</v>
      </c>
      <c r="F7078">
        <v>16479680969</v>
      </c>
      <c r="G7078" t="s">
        <v>14217</v>
      </c>
      <c r="H7078" t="s">
        <v>5718</v>
      </c>
      <c r="I7078" t="s">
        <v>21</v>
      </c>
      <c r="J7078" t="s">
        <v>46719</v>
      </c>
      <c r="K7078" t="s">
        <v>22</v>
      </c>
      <c r="L7078" t="s">
        <v>23</v>
      </c>
      <c r="M7078" s="9">
        <v>51.7</v>
      </c>
      <c r="N7078" s="9">
        <v>50</v>
      </c>
      <c r="O7078" s="1">
        <v>44059.462500000001</v>
      </c>
      <c r="P7078" s="3">
        <v>44059</v>
      </c>
      <c r="Q7078" t="s">
        <v>24</v>
      </c>
      <c r="R7078" t="s">
        <v>25</v>
      </c>
    </row>
    <row r="7079" spans="1:18" x14ac:dyDescent="0.35">
      <c r="A7079" t="s">
        <v>41</v>
      </c>
      <c r="B7079" t="s">
        <v>3663</v>
      </c>
      <c r="C7079" t="s">
        <v>3664</v>
      </c>
      <c r="D7079">
        <v>4420</v>
      </c>
      <c r="E7079" t="s">
        <v>3665</v>
      </c>
      <c r="F7079">
        <v>16308079616</v>
      </c>
      <c r="G7079" t="s">
        <v>3666</v>
      </c>
      <c r="H7079" t="s">
        <v>3667</v>
      </c>
      <c r="I7079" t="s">
        <v>129</v>
      </c>
      <c r="J7079" t="s">
        <v>46428</v>
      </c>
      <c r="K7079" t="s">
        <v>22</v>
      </c>
      <c r="L7079" t="s">
        <v>23</v>
      </c>
      <c r="M7079" s="9">
        <v>51.7</v>
      </c>
      <c r="N7079" s="9">
        <v>50</v>
      </c>
      <c r="O7079" s="1">
        <v>44059.336111111108</v>
      </c>
      <c r="P7079" s="3">
        <v>44059</v>
      </c>
      <c r="Q7079" t="s">
        <v>24</v>
      </c>
      <c r="R7079" t="s">
        <v>25</v>
      </c>
    </row>
    <row r="7080" spans="1:18" x14ac:dyDescent="0.35">
      <c r="A7080" t="s">
        <v>1299</v>
      </c>
      <c r="B7080" t="s">
        <v>12585</v>
      </c>
      <c r="C7080" t="s">
        <v>18860</v>
      </c>
      <c r="D7080">
        <v>4636</v>
      </c>
      <c r="E7080" t="s">
        <v>12587</v>
      </c>
      <c r="F7080">
        <v>12035055631</v>
      </c>
      <c r="G7080" t="s">
        <v>12588</v>
      </c>
      <c r="H7080" t="s">
        <v>71</v>
      </c>
      <c r="I7080" t="s">
        <v>47</v>
      </c>
      <c r="J7080" t="s">
        <v>45953</v>
      </c>
      <c r="K7080" t="s">
        <v>22</v>
      </c>
      <c r="L7080" t="s">
        <v>23</v>
      </c>
      <c r="M7080" s="9">
        <v>1034.01</v>
      </c>
      <c r="N7080" s="9">
        <v>1000</v>
      </c>
      <c r="O7080" s="1">
        <v>44059.547222222223</v>
      </c>
      <c r="P7080" s="3">
        <v>44059</v>
      </c>
      <c r="Q7080" t="s">
        <v>24</v>
      </c>
      <c r="R7080" t="s">
        <v>25</v>
      </c>
    </row>
    <row r="7081" spans="1:18" x14ac:dyDescent="0.35">
      <c r="A7081" t="s">
        <v>18861</v>
      </c>
      <c r="B7081" t="s">
        <v>18862</v>
      </c>
      <c r="C7081" t="s">
        <v>44863</v>
      </c>
      <c r="D7081">
        <v>5261</v>
      </c>
      <c r="E7081" t="s">
        <v>18863</v>
      </c>
      <c r="F7081">
        <v>16462504759</v>
      </c>
      <c r="G7081" t="s">
        <v>18864</v>
      </c>
      <c r="H7081" t="s">
        <v>18865</v>
      </c>
      <c r="I7081" t="s">
        <v>175</v>
      </c>
      <c r="J7081" t="s">
        <v>46386</v>
      </c>
      <c r="K7081" t="s">
        <v>22</v>
      </c>
      <c r="L7081" t="s">
        <v>23</v>
      </c>
      <c r="M7081" s="9">
        <v>568.71</v>
      </c>
      <c r="N7081" s="9">
        <v>550</v>
      </c>
      <c r="O7081" s="1">
        <v>44059.578472222223</v>
      </c>
      <c r="P7081" s="3">
        <v>44059</v>
      </c>
      <c r="Q7081" t="s">
        <v>24</v>
      </c>
      <c r="R7081" t="s">
        <v>25</v>
      </c>
    </row>
    <row r="7082" spans="1:18" x14ac:dyDescent="0.35">
      <c r="A7082" t="s">
        <v>18866</v>
      </c>
      <c r="B7082" t="s">
        <v>18867</v>
      </c>
      <c r="C7082" t="s">
        <v>18868</v>
      </c>
      <c r="D7082">
        <v>5966</v>
      </c>
      <c r="E7082" t="s">
        <v>18869</v>
      </c>
      <c r="F7082">
        <v>16038096812</v>
      </c>
      <c r="G7082" t="s">
        <v>18870</v>
      </c>
      <c r="H7082" t="s">
        <v>8656</v>
      </c>
      <c r="I7082" t="s">
        <v>116</v>
      </c>
      <c r="J7082" t="s">
        <v>48906</v>
      </c>
      <c r="K7082" t="s">
        <v>22</v>
      </c>
      <c r="L7082" t="s">
        <v>23</v>
      </c>
      <c r="M7082" s="9">
        <v>51.7</v>
      </c>
      <c r="N7082" s="9">
        <v>50</v>
      </c>
      <c r="O7082" s="1">
        <v>44059.775694444441</v>
      </c>
      <c r="P7082" s="3">
        <v>44059</v>
      </c>
      <c r="Q7082" t="s">
        <v>24</v>
      </c>
      <c r="R7082" t="s">
        <v>25</v>
      </c>
    </row>
    <row r="7083" spans="1:18" x14ac:dyDescent="0.35">
      <c r="A7083" t="s">
        <v>4400</v>
      </c>
      <c r="B7083" t="s">
        <v>18856</v>
      </c>
      <c r="C7083" t="s">
        <v>18857</v>
      </c>
      <c r="D7083">
        <v>7566</v>
      </c>
      <c r="E7083" t="s">
        <v>18858</v>
      </c>
      <c r="F7083">
        <v>12065399777</v>
      </c>
      <c r="G7083" t="s">
        <v>18859</v>
      </c>
      <c r="H7083" t="s">
        <v>1250</v>
      </c>
      <c r="I7083" t="s">
        <v>1126</v>
      </c>
      <c r="J7083" t="s">
        <v>46313</v>
      </c>
      <c r="K7083" t="s">
        <v>22</v>
      </c>
      <c r="L7083" t="s">
        <v>23</v>
      </c>
      <c r="M7083" s="9">
        <v>20.68</v>
      </c>
      <c r="N7083" s="9">
        <v>20</v>
      </c>
      <c r="O7083" s="1">
        <v>44059.479166666664</v>
      </c>
      <c r="P7083" s="3">
        <v>44059</v>
      </c>
      <c r="Q7083" t="s">
        <v>24</v>
      </c>
      <c r="R7083" t="s">
        <v>33</v>
      </c>
    </row>
    <row r="7084" spans="1:18" x14ac:dyDescent="0.35">
      <c r="A7084" t="s">
        <v>2722</v>
      </c>
      <c r="B7084" t="s">
        <v>7881</v>
      </c>
      <c r="C7084" t="s">
        <v>7882</v>
      </c>
      <c r="D7084">
        <v>8057</v>
      </c>
      <c r="E7084" t="s">
        <v>7883</v>
      </c>
      <c r="F7084">
        <v>13177269759</v>
      </c>
      <c r="G7084" t="s">
        <v>7884</v>
      </c>
      <c r="H7084" t="s">
        <v>936</v>
      </c>
      <c r="I7084" t="s">
        <v>322</v>
      </c>
      <c r="J7084" t="s">
        <v>49700</v>
      </c>
      <c r="K7084" t="s">
        <v>22</v>
      </c>
      <c r="L7084" t="s">
        <v>23</v>
      </c>
      <c r="M7084" s="9">
        <v>10</v>
      </c>
      <c r="N7084" s="9">
        <v>10</v>
      </c>
      <c r="O7084" s="1">
        <v>44059.368055555555</v>
      </c>
      <c r="P7084" s="3">
        <v>44059</v>
      </c>
      <c r="Q7084" t="s">
        <v>24</v>
      </c>
      <c r="R7084" t="s">
        <v>33</v>
      </c>
    </row>
    <row r="7085" spans="1:18" x14ac:dyDescent="0.35">
      <c r="A7085" t="s">
        <v>18850</v>
      </c>
      <c r="B7085" t="s">
        <v>18851</v>
      </c>
      <c r="C7085" t="s">
        <v>18852</v>
      </c>
      <c r="D7085">
        <v>9402</v>
      </c>
      <c r="E7085" t="s">
        <v>18853</v>
      </c>
      <c r="F7085">
        <v>13107218303</v>
      </c>
      <c r="G7085" t="s">
        <v>18854</v>
      </c>
      <c r="H7085" t="s">
        <v>15088</v>
      </c>
      <c r="I7085" t="s">
        <v>96</v>
      </c>
      <c r="J7085" t="s">
        <v>45342</v>
      </c>
      <c r="K7085" t="s">
        <v>22</v>
      </c>
      <c r="L7085" t="s">
        <v>23</v>
      </c>
      <c r="M7085" s="9">
        <v>103.4</v>
      </c>
      <c r="N7085" s="9">
        <v>100</v>
      </c>
      <c r="O7085" s="1">
        <v>44059.425694444442</v>
      </c>
      <c r="P7085" s="3">
        <v>44059</v>
      </c>
      <c r="Q7085" t="s">
        <v>24</v>
      </c>
      <c r="R7085" t="s">
        <v>33</v>
      </c>
    </row>
    <row r="7086" spans="1:18" x14ac:dyDescent="0.35">
      <c r="A7086" t="s">
        <v>5395</v>
      </c>
      <c r="B7086" t="s">
        <v>5396</v>
      </c>
      <c r="C7086" t="s">
        <v>5397</v>
      </c>
      <c r="D7086">
        <v>574</v>
      </c>
      <c r="E7086" t="s">
        <v>5398</v>
      </c>
      <c r="F7086">
        <v>13233517749</v>
      </c>
      <c r="G7086" t="s">
        <v>5399</v>
      </c>
      <c r="H7086" t="s">
        <v>5400</v>
      </c>
      <c r="I7086" t="s">
        <v>96</v>
      </c>
      <c r="J7086" t="s">
        <v>45778</v>
      </c>
      <c r="K7086" t="s">
        <v>22</v>
      </c>
      <c r="L7086" t="s">
        <v>23</v>
      </c>
      <c r="M7086" s="9">
        <v>51.7</v>
      </c>
      <c r="N7086" s="9">
        <v>50</v>
      </c>
      <c r="O7086" s="1">
        <v>44058.714583333334</v>
      </c>
      <c r="P7086" s="3">
        <v>44058</v>
      </c>
      <c r="Q7086" t="s">
        <v>168</v>
      </c>
      <c r="R7086" t="s">
        <v>25</v>
      </c>
    </row>
    <row r="7087" spans="1:18" x14ac:dyDescent="0.35">
      <c r="A7087" t="s">
        <v>824</v>
      </c>
      <c r="B7087" t="s">
        <v>3979</v>
      </c>
      <c r="C7087" t="s">
        <v>3980</v>
      </c>
      <c r="D7087">
        <v>3769</v>
      </c>
      <c r="E7087" t="s">
        <v>3981</v>
      </c>
      <c r="F7087">
        <v>17143091058</v>
      </c>
      <c r="G7087" t="s">
        <v>18844</v>
      </c>
      <c r="H7087" t="s">
        <v>3983</v>
      </c>
      <c r="I7087" t="s">
        <v>96</v>
      </c>
      <c r="J7087" t="s">
        <v>47871</v>
      </c>
      <c r="K7087" t="s">
        <v>22</v>
      </c>
      <c r="L7087" t="s">
        <v>23</v>
      </c>
      <c r="M7087" s="9">
        <v>51.7</v>
      </c>
      <c r="N7087" s="9">
        <v>50</v>
      </c>
      <c r="O7087" s="1">
        <v>44058.874305555553</v>
      </c>
      <c r="P7087" s="3">
        <v>44058</v>
      </c>
      <c r="Q7087" t="s">
        <v>24</v>
      </c>
      <c r="R7087" t="s">
        <v>25</v>
      </c>
    </row>
    <row r="7088" spans="1:18" x14ac:dyDescent="0.35">
      <c r="A7088" t="s">
        <v>667</v>
      </c>
      <c r="B7088" t="s">
        <v>18840</v>
      </c>
      <c r="C7088" t="s">
        <v>18841</v>
      </c>
      <c r="D7088">
        <v>4074</v>
      </c>
      <c r="E7088" t="s">
        <v>18842</v>
      </c>
      <c r="F7088">
        <v>17179913362</v>
      </c>
      <c r="G7088" t="s">
        <v>18843</v>
      </c>
      <c r="H7088" t="s">
        <v>700</v>
      </c>
      <c r="I7088" t="s">
        <v>143</v>
      </c>
      <c r="J7088" t="s">
        <v>48029</v>
      </c>
      <c r="K7088" t="s">
        <v>22</v>
      </c>
      <c r="L7088" t="s">
        <v>23</v>
      </c>
      <c r="M7088" s="9">
        <v>25.85</v>
      </c>
      <c r="N7088" s="9">
        <v>25</v>
      </c>
      <c r="O7088" s="1">
        <v>44058.847222222219</v>
      </c>
      <c r="P7088" s="3">
        <v>44058</v>
      </c>
      <c r="Q7088" t="s">
        <v>24</v>
      </c>
      <c r="R7088" t="s">
        <v>33</v>
      </c>
    </row>
    <row r="7089" spans="1:18" x14ac:dyDescent="0.35">
      <c r="A7089" t="s">
        <v>3632</v>
      </c>
      <c r="B7089" t="s">
        <v>3633</v>
      </c>
      <c r="C7089" t="s">
        <v>3634</v>
      </c>
      <c r="D7089">
        <v>4842</v>
      </c>
      <c r="E7089" t="s">
        <v>3635</v>
      </c>
      <c r="F7089">
        <v>19123982229</v>
      </c>
      <c r="G7089" t="s">
        <v>18830</v>
      </c>
      <c r="H7089" t="s">
        <v>1780</v>
      </c>
      <c r="I7089" t="s">
        <v>40</v>
      </c>
      <c r="J7089" t="s">
        <v>45599</v>
      </c>
      <c r="K7089" t="s">
        <v>22</v>
      </c>
      <c r="L7089" t="s">
        <v>23</v>
      </c>
      <c r="M7089" s="9">
        <v>103.4</v>
      </c>
      <c r="N7089" s="9">
        <v>100</v>
      </c>
      <c r="O7089" s="1">
        <v>44058.238888888889</v>
      </c>
      <c r="P7089" s="3">
        <v>44058</v>
      </c>
      <c r="Q7089" t="s">
        <v>24</v>
      </c>
      <c r="R7089" t="s">
        <v>25</v>
      </c>
    </row>
    <row r="7090" spans="1:18" x14ac:dyDescent="0.35">
      <c r="A7090" t="s">
        <v>193</v>
      </c>
      <c r="B7090" t="s">
        <v>959</v>
      </c>
      <c r="C7090" t="s">
        <v>960</v>
      </c>
      <c r="D7090">
        <v>6191</v>
      </c>
      <c r="E7090" t="s">
        <v>961</v>
      </c>
      <c r="F7090">
        <v>17574074820</v>
      </c>
      <c r="G7090" t="s">
        <v>962</v>
      </c>
      <c r="H7090" t="s">
        <v>364</v>
      </c>
      <c r="I7090" t="s">
        <v>136</v>
      </c>
      <c r="J7090" t="s">
        <v>48988</v>
      </c>
      <c r="K7090" t="s">
        <v>22</v>
      </c>
      <c r="L7090" t="s">
        <v>23</v>
      </c>
      <c r="M7090" s="9">
        <v>51.7</v>
      </c>
      <c r="N7090" s="9">
        <v>50</v>
      </c>
      <c r="O7090" s="1">
        <v>44058.762499999997</v>
      </c>
      <c r="P7090" s="3">
        <v>44058</v>
      </c>
      <c r="Q7090" t="s">
        <v>24</v>
      </c>
      <c r="R7090" t="s">
        <v>25</v>
      </c>
    </row>
    <row r="7091" spans="1:18" x14ac:dyDescent="0.35">
      <c r="A7091" t="s">
        <v>6776</v>
      </c>
      <c r="B7091" t="s">
        <v>4341</v>
      </c>
      <c r="C7091" t="s">
        <v>18836</v>
      </c>
      <c r="D7091">
        <v>7461</v>
      </c>
      <c r="E7091" t="s">
        <v>4343</v>
      </c>
      <c r="F7091">
        <v>16103081057</v>
      </c>
      <c r="G7091" t="s">
        <v>4344</v>
      </c>
      <c r="H7091" t="s">
        <v>4345</v>
      </c>
      <c r="I7091" t="s">
        <v>143</v>
      </c>
      <c r="J7091" t="s">
        <v>49479</v>
      </c>
      <c r="K7091" t="s">
        <v>22</v>
      </c>
      <c r="L7091" t="s">
        <v>23</v>
      </c>
      <c r="M7091" s="9">
        <v>70</v>
      </c>
      <c r="N7091" s="9">
        <v>70</v>
      </c>
      <c r="O7091" s="1">
        <v>44058.688888888886</v>
      </c>
      <c r="P7091" s="3">
        <v>44058</v>
      </c>
      <c r="Q7091" t="s">
        <v>24</v>
      </c>
      <c r="R7091" t="s">
        <v>25</v>
      </c>
    </row>
    <row r="7092" spans="1:18" x14ac:dyDescent="0.35">
      <c r="A7092" t="s">
        <v>34</v>
      </c>
      <c r="B7092" t="s">
        <v>18845</v>
      </c>
      <c r="C7092" t="s">
        <v>18846</v>
      </c>
      <c r="D7092">
        <v>8254</v>
      </c>
      <c r="E7092" t="s">
        <v>18847</v>
      </c>
      <c r="F7092">
        <v>17145351454</v>
      </c>
      <c r="G7092" t="s">
        <v>18848</v>
      </c>
      <c r="H7092" t="s">
        <v>18849</v>
      </c>
      <c r="I7092" t="s">
        <v>96</v>
      </c>
      <c r="J7092" t="s">
        <v>49761</v>
      </c>
      <c r="K7092" t="s">
        <v>22</v>
      </c>
      <c r="L7092" t="s">
        <v>23</v>
      </c>
      <c r="M7092" s="9">
        <v>25.85</v>
      </c>
      <c r="N7092" s="9">
        <v>25</v>
      </c>
      <c r="O7092" s="1">
        <v>44058.897916666669</v>
      </c>
      <c r="P7092" s="3">
        <v>44058</v>
      </c>
      <c r="Q7092" t="s">
        <v>24</v>
      </c>
      <c r="R7092" t="s">
        <v>25</v>
      </c>
    </row>
    <row r="7093" spans="1:18" x14ac:dyDescent="0.35">
      <c r="A7093" t="s">
        <v>4463</v>
      </c>
      <c r="B7093" t="s">
        <v>18831</v>
      </c>
      <c r="C7093" t="s">
        <v>18832</v>
      </c>
      <c r="D7093">
        <v>8664</v>
      </c>
      <c r="E7093" t="s">
        <v>18833</v>
      </c>
      <c r="F7093">
        <v>18595338390</v>
      </c>
      <c r="G7093" t="s">
        <v>18834</v>
      </c>
      <c r="H7093" t="s">
        <v>18835</v>
      </c>
      <c r="I7093" t="s">
        <v>845</v>
      </c>
      <c r="J7093" t="s">
        <v>49905</v>
      </c>
      <c r="K7093" t="s">
        <v>22</v>
      </c>
      <c r="L7093" t="s">
        <v>23</v>
      </c>
      <c r="M7093" s="9">
        <v>20.68</v>
      </c>
      <c r="N7093" s="9">
        <v>20</v>
      </c>
      <c r="O7093" s="1">
        <v>44058.522222222222</v>
      </c>
      <c r="P7093" s="3">
        <v>44058</v>
      </c>
      <c r="Q7093" t="s">
        <v>24</v>
      </c>
      <c r="R7093" t="s">
        <v>33</v>
      </c>
    </row>
    <row r="7094" spans="1:18" x14ac:dyDescent="0.35">
      <c r="A7094" t="s">
        <v>258</v>
      </c>
      <c r="B7094" t="s">
        <v>767</v>
      </c>
      <c r="C7094" t="s">
        <v>18837</v>
      </c>
      <c r="D7094">
        <v>8943</v>
      </c>
      <c r="E7094" t="s">
        <v>18838</v>
      </c>
      <c r="F7094">
        <v>13107012013</v>
      </c>
      <c r="G7094" t="s">
        <v>18839</v>
      </c>
      <c r="H7094" t="s">
        <v>1061</v>
      </c>
      <c r="I7094" t="s">
        <v>96</v>
      </c>
      <c r="J7094" t="s">
        <v>49045</v>
      </c>
      <c r="K7094" t="s">
        <v>22</v>
      </c>
      <c r="L7094" t="s">
        <v>23</v>
      </c>
      <c r="M7094" s="9">
        <v>51.7</v>
      </c>
      <c r="N7094" s="9">
        <v>50</v>
      </c>
      <c r="O7094" s="1">
        <v>44058.71597222222</v>
      </c>
      <c r="P7094" s="3">
        <v>44058</v>
      </c>
      <c r="Q7094" t="s">
        <v>24</v>
      </c>
      <c r="R7094" t="s">
        <v>25</v>
      </c>
    </row>
    <row r="7095" spans="1:18" x14ac:dyDescent="0.35">
      <c r="A7095" t="s">
        <v>5191</v>
      </c>
      <c r="B7095" t="s">
        <v>18740</v>
      </c>
      <c r="C7095" t="s">
        <v>44494</v>
      </c>
      <c r="D7095">
        <v>1334</v>
      </c>
      <c r="E7095" t="s">
        <v>18741</v>
      </c>
      <c r="F7095">
        <v>16192041884</v>
      </c>
      <c r="G7095" t="s">
        <v>18742</v>
      </c>
      <c r="H7095" t="s">
        <v>1489</v>
      </c>
      <c r="I7095" t="s">
        <v>96</v>
      </c>
      <c r="J7095" t="s">
        <v>46342</v>
      </c>
      <c r="K7095" t="s">
        <v>22</v>
      </c>
      <c r="L7095" t="s">
        <v>23</v>
      </c>
      <c r="M7095" s="9">
        <v>100</v>
      </c>
      <c r="N7095" s="9">
        <v>100</v>
      </c>
      <c r="O7095" s="1">
        <v>44057.367361111108</v>
      </c>
      <c r="P7095" s="3">
        <v>44057</v>
      </c>
      <c r="Q7095" t="s">
        <v>24</v>
      </c>
      <c r="R7095" t="s">
        <v>25</v>
      </c>
    </row>
    <row r="7096" spans="1:18" x14ac:dyDescent="0.35">
      <c r="A7096" t="s">
        <v>5174</v>
      </c>
      <c r="B7096" t="s">
        <v>18799</v>
      </c>
      <c r="C7096" t="s">
        <v>18800</v>
      </c>
      <c r="D7096">
        <v>1522</v>
      </c>
      <c r="E7096" t="s">
        <v>18801</v>
      </c>
      <c r="F7096">
        <v>12176219951</v>
      </c>
      <c r="G7096" t="s">
        <v>18802</v>
      </c>
      <c r="H7096" t="s">
        <v>18803</v>
      </c>
      <c r="I7096" t="s">
        <v>129</v>
      </c>
      <c r="J7096" t="s">
        <v>46495</v>
      </c>
      <c r="K7096" t="s">
        <v>22</v>
      </c>
      <c r="L7096" t="s">
        <v>23</v>
      </c>
      <c r="M7096" s="9">
        <v>50</v>
      </c>
      <c r="N7096" s="9">
        <v>50</v>
      </c>
      <c r="O7096" s="1">
        <v>44057.59097222222</v>
      </c>
      <c r="P7096" s="3">
        <v>44057</v>
      </c>
      <c r="Q7096" t="s">
        <v>24</v>
      </c>
      <c r="R7096" t="s">
        <v>25</v>
      </c>
    </row>
    <row r="7097" spans="1:18" x14ac:dyDescent="0.35">
      <c r="A7097" t="s">
        <v>18786</v>
      </c>
      <c r="B7097" t="s">
        <v>18781</v>
      </c>
      <c r="C7097" t="s">
        <v>18782</v>
      </c>
      <c r="D7097">
        <v>2460</v>
      </c>
      <c r="E7097" t="s">
        <v>18783</v>
      </c>
      <c r="F7097">
        <v>18434391473</v>
      </c>
      <c r="G7097" t="s">
        <v>18784</v>
      </c>
      <c r="H7097" t="s">
        <v>18785</v>
      </c>
      <c r="I7097" t="s">
        <v>655</v>
      </c>
      <c r="J7097" t="s">
        <v>47124</v>
      </c>
      <c r="K7097" t="s">
        <v>22</v>
      </c>
      <c r="L7097" t="s">
        <v>23</v>
      </c>
      <c r="M7097" s="9">
        <v>100</v>
      </c>
      <c r="N7097" s="9">
        <v>100</v>
      </c>
      <c r="O7097" s="1">
        <v>44057.515277777777</v>
      </c>
      <c r="P7097" s="3">
        <v>44057</v>
      </c>
      <c r="Q7097" t="s">
        <v>24</v>
      </c>
      <c r="R7097" t="s">
        <v>33</v>
      </c>
    </row>
    <row r="7098" spans="1:18" x14ac:dyDescent="0.35">
      <c r="A7098" t="s">
        <v>18780</v>
      </c>
      <c r="B7098" t="s">
        <v>18781</v>
      </c>
      <c r="C7098" t="s">
        <v>18782</v>
      </c>
      <c r="D7098">
        <v>2460</v>
      </c>
      <c r="E7098" t="s">
        <v>18783</v>
      </c>
      <c r="F7098">
        <v>18438453015</v>
      </c>
      <c r="G7098" t="s">
        <v>18784</v>
      </c>
      <c r="H7098" t="s">
        <v>18785</v>
      </c>
      <c r="I7098" t="s">
        <v>655</v>
      </c>
      <c r="J7098" t="s">
        <v>47125</v>
      </c>
      <c r="K7098" t="s">
        <v>22</v>
      </c>
      <c r="L7098" t="s">
        <v>23</v>
      </c>
      <c r="M7098" s="9">
        <v>100</v>
      </c>
      <c r="N7098" s="9">
        <v>100</v>
      </c>
      <c r="O7098" s="1">
        <v>44057.512499999997</v>
      </c>
      <c r="P7098" s="3">
        <v>44057</v>
      </c>
      <c r="Q7098" t="s">
        <v>24</v>
      </c>
      <c r="R7098" t="s">
        <v>33</v>
      </c>
    </row>
    <row r="7099" spans="1:18" x14ac:dyDescent="0.35">
      <c r="A7099" t="s">
        <v>18809</v>
      </c>
      <c r="B7099" t="s">
        <v>18810</v>
      </c>
      <c r="C7099" t="s">
        <v>44616</v>
      </c>
      <c r="D7099">
        <v>2712</v>
      </c>
      <c r="E7099" t="s">
        <v>18811</v>
      </c>
      <c r="F7099">
        <v>16463429541</v>
      </c>
      <c r="G7099" t="s">
        <v>18812</v>
      </c>
      <c r="H7099" t="s">
        <v>968</v>
      </c>
      <c r="I7099" t="s">
        <v>175</v>
      </c>
      <c r="J7099" t="s">
        <v>45331</v>
      </c>
      <c r="K7099" t="s">
        <v>22</v>
      </c>
      <c r="L7099" t="s">
        <v>23</v>
      </c>
      <c r="M7099" s="9">
        <v>517</v>
      </c>
      <c r="N7099" s="9">
        <v>500</v>
      </c>
      <c r="O7099" s="1">
        <v>44057.70208333333</v>
      </c>
      <c r="P7099" s="3">
        <v>44057</v>
      </c>
      <c r="Q7099" t="s">
        <v>168</v>
      </c>
      <c r="R7099" t="s">
        <v>25</v>
      </c>
    </row>
    <row r="7100" spans="1:18" x14ac:dyDescent="0.35">
      <c r="A7100" t="s">
        <v>2394</v>
      </c>
      <c r="B7100" t="s">
        <v>18826</v>
      </c>
      <c r="C7100" t="s">
        <v>18827</v>
      </c>
      <c r="D7100">
        <v>2918</v>
      </c>
      <c r="E7100" t="s">
        <v>18828</v>
      </c>
      <c r="F7100">
        <v>14843181388</v>
      </c>
      <c r="G7100" t="s">
        <v>18829</v>
      </c>
      <c r="H7100" t="s">
        <v>666</v>
      </c>
      <c r="I7100" t="s">
        <v>143</v>
      </c>
      <c r="J7100" t="s">
        <v>47391</v>
      </c>
      <c r="K7100" t="s">
        <v>22</v>
      </c>
      <c r="L7100" t="s">
        <v>23</v>
      </c>
      <c r="M7100" s="9">
        <v>25.85</v>
      </c>
      <c r="N7100" s="9">
        <v>25</v>
      </c>
      <c r="O7100" s="1">
        <v>44057.958333333336</v>
      </c>
      <c r="P7100" s="3">
        <v>44057</v>
      </c>
      <c r="Q7100" t="s">
        <v>168</v>
      </c>
      <c r="R7100" t="s">
        <v>25</v>
      </c>
    </row>
    <row r="7101" spans="1:18" x14ac:dyDescent="0.35">
      <c r="A7101" t="s">
        <v>1193</v>
      </c>
      <c r="B7101" t="s">
        <v>9059</v>
      </c>
      <c r="C7101" t="s">
        <v>18761</v>
      </c>
      <c r="D7101">
        <v>3273</v>
      </c>
      <c r="E7101" t="s">
        <v>18762</v>
      </c>
      <c r="F7101">
        <v>17178058322</v>
      </c>
      <c r="G7101" t="s">
        <v>18763</v>
      </c>
      <c r="H7101" t="s">
        <v>18764</v>
      </c>
      <c r="I7101" t="s">
        <v>143</v>
      </c>
      <c r="J7101" t="s">
        <v>47608</v>
      </c>
      <c r="K7101" t="s">
        <v>22</v>
      </c>
      <c r="L7101" t="s">
        <v>23</v>
      </c>
      <c r="M7101" s="9">
        <v>250</v>
      </c>
      <c r="N7101" s="9">
        <v>250</v>
      </c>
      <c r="O7101" s="1">
        <v>44057.472222222219</v>
      </c>
      <c r="P7101" s="3">
        <v>44057</v>
      </c>
      <c r="Q7101" t="s">
        <v>168</v>
      </c>
      <c r="R7101" t="s">
        <v>25</v>
      </c>
    </row>
    <row r="7102" spans="1:18" x14ac:dyDescent="0.35">
      <c r="A7102" t="s">
        <v>4212</v>
      </c>
      <c r="B7102" t="s">
        <v>18756</v>
      </c>
      <c r="C7102" t="s">
        <v>18757</v>
      </c>
      <c r="D7102">
        <v>3922</v>
      </c>
      <c r="E7102" t="s">
        <v>18758</v>
      </c>
      <c r="F7102">
        <v>19894888439</v>
      </c>
      <c r="G7102" t="s">
        <v>18759</v>
      </c>
      <c r="H7102" t="s">
        <v>18760</v>
      </c>
      <c r="I7102" t="s">
        <v>32</v>
      </c>
      <c r="J7102" t="s">
        <v>47954</v>
      </c>
      <c r="K7102" t="s">
        <v>22</v>
      </c>
      <c r="L7102" t="s">
        <v>23</v>
      </c>
      <c r="M7102" s="9">
        <v>100</v>
      </c>
      <c r="N7102" s="9">
        <v>100</v>
      </c>
      <c r="O7102" s="1">
        <v>44057.47152777778</v>
      </c>
      <c r="P7102" s="3">
        <v>44057</v>
      </c>
      <c r="Q7102" t="s">
        <v>168</v>
      </c>
      <c r="R7102" t="s">
        <v>25</v>
      </c>
    </row>
    <row r="7103" spans="1:18" x14ac:dyDescent="0.35">
      <c r="A7103" t="s">
        <v>18804</v>
      </c>
      <c r="B7103" t="s">
        <v>18805</v>
      </c>
      <c r="C7103" t="s">
        <v>18806</v>
      </c>
      <c r="D7103">
        <v>4376</v>
      </c>
      <c r="E7103" t="s">
        <v>18807</v>
      </c>
      <c r="G7103" t="s">
        <v>18808</v>
      </c>
      <c r="H7103" t="s">
        <v>3347</v>
      </c>
      <c r="I7103" t="s">
        <v>83</v>
      </c>
      <c r="J7103" t="s">
        <v>48182</v>
      </c>
      <c r="K7103" t="s">
        <v>22</v>
      </c>
      <c r="L7103" t="s">
        <v>23</v>
      </c>
      <c r="M7103" s="9">
        <v>100</v>
      </c>
      <c r="N7103" s="9">
        <v>100</v>
      </c>
      <c r="O7103" s="1">
        <v>44057.62222222222</v>
      </c>
      <c r="P7103" s="3">
        <v>44057</v>
      </c>
      <c r="Q7103" t="s">
        <v>168</v>
      </c>
      <c r="R7103" t="s">
        <v>25</v>
      </c>
    </row>
    <row r="7104" spans="1:18" x14ac:dyDescent="0.35">
      <c r="A7104" t="s">
        <v>1299</v>
      </c>
      <c r="B7104" t="s">
        <v>6996</v>
      </c>
      <c r="C7104" t="s">
        <v>18769</v>
      </c>
      <c r="D7104">
        <v>4615</v>
      </c>
      <c r="E7104" t="s">
        <v>18770</v>
      </c>
      <c r="F7104">
        <v>18473708187</v>
      </c>
      <c r="G7104" t="s">
        <v>18771</v>
      </c>
      <c r="H7104" t="s">
        <v>14657</v>
      </c>
      <c r="I7104" t="s">
        <v>129</v>
      </c>
      <c r="J7104" t="s">
        <v>45890</v>
      </c>
      <c r="K7104" t="s">
        <v>22</v>
      </c>
      <c r="L7104" t="s">
        <v>23</v>
      </c>
      <c r="M7104" s="9">
        <v>100</v>
      </c>
      <c r="N7104" s="9">
        <v>100</v>
      </c>
      <c r="O7104" s="1">
        <v>44057.490277777775</v>
      </c>
      <c r="P7104" s="3">
        <v>44057</v>
      </c>
      <c r="Q7104" t="s">
        <v>168</v>
      </c>
      <c r="R7104" t="s">
        <v>25</v>
      </c>
    </row>
    <row r="7105" spans="1:18" x14ac:dyDescent="0.35">
      <c r="A7105" t="s">
        <v>1299</v>
      </c>
      <c r="B7105" t="s">
        <v>18795</v>
      </c>
      <c r="C7105" t="s">
        <v>18796</v>
      </c>
      <c r="D7105">
        <v>4641</v>
      </c>
      <c r="E7105" t="s">
        <v>18797</v>
      </c>
      <c r="G7105" t="s">
        <v>18798</v>
      </c>
      <c r="H7105" t="s">
        <v>4467</v>
      </c>
      <c r="I7105" t="s">
        <v>96</v>
      </c>
      <c r="J7105" t="s">
        <v>46693</v>
      </c>
      <c r="K7105" t="s">
        <v>22</v>
      </c>
      <c r="L7105" t="s">
        <v>23</v>
      </c>
      <c r="M7105" s="9">
        <v>100</v>
      </c>
      <c r="N7105" s="9">
        <v>100</v>
      </c>
      <c r="O7105" s="1">
        <v>44057.574999999997</v>
      </c>
      <c r="P7105" s="3">
        <v>44057</v>
      </c>
      <c r="Q7105" t="s">
        <v>168</v>
      </c>
      <c r="R7105" t="s">
        <v>25</v>
      </c>
    </row>
    <row r="7106" spans="1:18" x14ac:dyDescent="0.35">
      <c r="A7106" t="s">
        <v>26</v>
      </c>
      <c r="B7106" t="s">
        <v>9915</v>
      </c>
      <c r="C7106" t="s">
        <v>18813</v>
      </c>
      <c r="D7106">
        <v>4769</v>
      </c>
      <c r="E7106" t="s">
        <v>18814</v>
      </c>
      <c r="F7106">
        <v>12522948046</v>
      </c>
      <c r="G7106" t="s">
        <v>18815</v>
      </c>
      <c r="H7106" t="s">
        <v>14112</v>
      </c>
      <c r="I7106" t="s">
        <v>83</v>
      </c>
      <c r="J7106" t="s">
        <v>48368</v>
      </c>
      <c r="K7106" t="s">
        <v>22</v>
      </c>
      <c r="L7106" t="s">
        <v>23</v>
      </c>
      <c r="M7106" s="9">
        <v>31.02</v>
      </c>
      <c r="N7106" s="9">
        <v>30</v>
      </c>
      <c r="O7106" s="1">
        <v>44057.70416666667</v>
      </c>
      <c r="P7106" s="3">
        <v>44057</v>
      </c>
      <c r="Q7106" t="s">
        <v>168</v>
      </c>
      <c r="R7106" t="s">
        <v>25</v>
      </c>
    </row>
    <row r="7107" spans="1:18" x14ac:dyDescent="0.35">
      <c r="A7107" t="s">
        <v>1008</v>
      </c>
      <c r="B7107" t="s">
        <v>18748</v>
      </c>
      <c r="C7107" t="s">
        <v>18749</v>
      </c>
      <c r="D7107">
        <v>7087</v>
      </c>
      <c r="E7107" t="s">
        <v>18750</v>
      </c>
      <c r="F7107">
        <v>12629893502</v>
      </c>
      <c r="G7107" t="s">
        <v>18751</v>
      </c>
      <c r="H7107" t="s">
        <v>10653</v>
      </c>
      <c r="I7107" t="s">
        <v>948</v>
      </c>
      <c r="J7107" t="s">
        <v>49346</v>
      </c>
      <c r="K7107" t="s">
        <v>22</v>
      </c>
      <c r="L7107" t="s">
        <v>23</v>
      </c>
      <c r="M7107" s="9">
        <v>51.7</v>
      </c>
      <c r="N7107" s="9">
        <v>50</v>
      </c>
      <c r="O7107" s="1">
        <v>44057.467361111114</v>
      </c>
      <c r="P7107" s="3">
        <v>44057</v>
      </c>
      <c r="Q7107" t="s">
        <v>168</v>
      </c>
      <c r="R7107" t="s">
        <v>25</v>
      </c>
    </row>
    <row r="7108" spans="1:18" x14ac:dyDescent="0.35">
      <c r="A7108" t="s">
        <v>18736</v>
      </c>
      <c r="B7108" t="s">
        <v>18737</v>
      </c>
      <c r="C7108" t="s">
        <v>45052</v>
      </c>
      <c r="D7108">
        <v>7244</v>
      </c>
      <c r="E7108" t="s">
        <v>18738</v>
      </c>
      <c r="F7108">
        <v>13528709732</v>
      </c>
      <c r="G7108" t="s">
        <v>18739</v>
      </c>
      <c r="H7108" t="s">
        <v>6028</v>
      </c>
      <c r="I7108" t="s">
        <v>129</v>
      </c>
      <c r="J7108" t="s">
        <v>48762</v>
      </c>
      <c r="K7108" t="s">
        <v>22</v>
      </c>
      <c r="L7108" t="s">
        <v>23</v>
      </c>
      <c r="M7108" s="9">
        <v>100</v>
      </c>
      <c r="N7108" s="9">
        <v>100</v>
      </c>
      <c r="O7108" s="1">
        <v>44057.341666666667</v>
      </c>
      <c r="P7108" s="3">
        <v>44057</v>
      </c>
      <c r="Q7108" t="s">
        <v>168</v>
      </c>
      <c r="R7108" t="s">
        <v>25</v>
      </c>
    </row>
    <row r="7109" spans="1:18" x14ac:dyDescent="0.35">
      <c r="A7109" t="s">
        <v>3935</v>
      </c>
      <c r="B7109" t="s">
        <v>18790</v>
      </c>
      <c r="C7109" t="s">
        <v>18791</v>
      </c>
      <c r="D7109">
        <v>7665</v>
      </c>
      <c r="E7109" t="s">
        <v>18792</v>
      </c>
      <c r="F7109">
        <v>16786449928</v>
      </c>
      <c r="G7109" t="s">
        <v>18793</v>
      </c>
      <c r="H7109" t="s">
        <v>18794</v>
      </c>
      <c r="I7109" t="s">
        <v>40</v>
      </c>
      <c r="J7109" t="s">
        <v>46107</v>
      </c>
      <c r="K7109" t="s">
        <v>22</v>
      </c>
      <c r="L7109" t="s">
        <v>23</v>
      </c>
      <c r="M7109" s="9">
        <v>46.53</v>
      </c>
      <c r="N7109" s="9">
        <v>45</v>
      </c>
      <c r="O7109" s="1">
        <v>44057.559027777781</v>
      </c>
      <c r="P7109" s="3">
        <v>44057</v>
      </c>
      <c r="Q7109" t="s">
        <v>168</v>
      </c>
      <c r="R7109" t="s">
        <v>25</v>
      </c>
    </row>
    <row r="7110" spans="1:18" x14ac:dyDescent="0.35">
      <c r="A7110" t="s">
        <v>1689</v>
      </c>
      <c r="B7110" t="s">
        <v>8687</v>
      </c>
      <c r="C7110" t="s">
        <v>18787</v>
      </c>
      <c r="D7110">
        <v>7672</v>
      </c>
      <c r="E7110" t="s">
        <v>18788</v>
      </c>
      <c r="F7110">
        <v>13603049411</v>
      </c>
      <c r="G7110" t="s">
        <v>18789</v>
      </c>
      <c r="H7110" t="s">
        <v>759</v>
      </c>
      <c r="I7110" t="s">
        <v>1095</v>
      </c>
      <c r="J7110" t="s">
        <v>45967</v>
      </c>
      <c r="K7110" t="s">
        <v>22</v>
      </c>
      <c r="L7110" t="s">
        <v>23</v>
      </c>
      <c r="M7110" s="9">
        <v>50</v>
      </c>
      <c r="N7110" s="9">
        <v>50</v>
      </c>
      <c r="O7110" s="1">
        <v>44057.535416666666</v>
      </c>
      <c r="P7110" s="3">
        <v>44057</v>
      </c>
      <c r="Q7110" t="s">
        <v>168</v>
      </c>
      <c r="R7110" t="s">
        <v>25</v>
      </c>
    </row>
    <row r="7111" spans="1:18" x14ac:dyDescent="0.35">
      <c r="A7111" t="s">
        <v>577</v>
      </c>
      <c r="B7111" t="s">
        <v>9925</v>
      </c>
      <c r="C7111" t="s">
        <v>18772</v>
      </c>
      <c r="D7111">
        <v>8001</v>
      </c>
      <c r="E7111" t="s">
        <v>18773</v>
      </c>
      <c r="F7111">
        <v>12173773843</v>
      </c>
      <c r="G7111" t="s">
        <v>18774</v>
      </c>
      <c r="H7111" t="s">
        <v>18775</v>
      </c>
      <c r="I7111" t="s">
        <v>129</v>
      </c>
      <c r="J7111" t="s">
        <v>49682</v>
      </c>
      <c r="K7111" t="s">
        <v>22</v>
      </c>
      <c r="L7111" t="s">
        <v>23</v>
      </c>
      <c r="M7111" s="9">
        <v>30</v>
      </c>
      <c r="N7111" s="9">
        <v>30</v>
      </c>
      <c r="O7111" s="1">
        <v>44057.491666666669</v>
      </c>
      <c r="P7111" s="3">
        <v>44057</v>
      </c>
      <c r="Q7111" t="s">
        <v>168</v>
      </c>
      <c r="R7111" t="s">
        <v>25</v>
      </c>
    </row>
    <row r="7112" spans="1:18" x14ac:dyDescent="0.35">
      <c r="A7112" t="s">
        <v>18821</v>
      </c>
      <c r="B7112" t="s">
        <v>18822</v>
      </c>
      <c r="C7112" t="s">
        <v>18823</v>
      </c>
      <c r="D7112">
        <v>8120</v>
      </c>
      <c r="E7112" t="s">
        <v>18824</v>
      </c>
      <c r="F7112">
        <v>13526846465</v>
      </c>
      <c r="G7112" t="s">
        <v>18825</v>
      </c>
      <c r="H7112" t="s">
        <v>2327</v>
      </c>
      <c r="I7112" t="s">
        <v>83</v>
      </c>
      <c r="J7112" t="s">
        <v>49554</v>
      </c>
      <c r="K7112" t="s">
        <v>22</v>
      </c>
      <c r="L7112" t="s">
        <v>23</v>
      </c>
      <c r="M7112" s="9">
        <v>51.7</v>
      </c>
      <c r="N7112" s="9">
        <v>50</v>
      </c>
      <c r="O7112" s="1">
        <v>44057.809027777781</v>
      </c>
      <c r="P7112" s="3">
        <v>44057</v>
      </c>
      <c r="Q7112" t="s">
        <v>168</v>
      </c>
      <c r="R7112" t="s">
        <v>25</v>
      </c>
    </row>
    <row r="7113" spans="1:18" x14ac:dyDescent="0.35">
      <c r="A7113" t="s">
        <v>18816</v>
      </c>
      <c r="B7113" t="s">
        <v>18817</v>
      </c>
      <c r="C7113" t="s">
        <v>18818</v>
      </c>
      <c r="D7113">
        <v>8154</v>
      </c>
      <c r="E7113" t="s">
        <v>18819</v>
      </c>
      <c r="F7113">
        <v>16268720300</v>
      </c>
      <c r="G7113" t="s">
        <v>18820</v>
      </c>
      <c r="H7113" t="s">
        <v>4044</v>
      </c>
      <c r="I7113" t="s">
        <v>96</v>
      </c>
      <c r="J7113" t="s">
        <v>46509</v>
      </c>
      <c r="K7113" t="s">
        <v>22</v>
      </c>
      <c r="L7113" t="s">
        <v>23</v>
      </c>
      <c r="M7113" s="9">
        <v>20</v>
      </c>
      <c r="N7113" s="9">
        <v>20</v>
      </c>
      <c r="O7113" s="1">
        <v>44057.759722222225</v>
      </c>
      <c r="P7113" s="3">
        <v>44057</v>
      </c>
      <c r="Q7113" t="s">
        <v>168</v>
      </c>
      <c r="R7113" t="s">
        <v>25</v>
      </c>
    </row>
    <row r="7114" spans="1:18" x14ac:dyDescent="0.35">
      <c r="A7114" t="s">
        <v>1743</v>
      </c>
      <c r="B7114" t="s">
        <v>18776</v>
      </c>
      <c r="C7114" t="s">
        <v>18777</v>
      </c>
      <c r="D7114">
        <v>8343</v>
      </c>
      <c r="E7114" t="s">
        <v>18778</v>
      </c>
      <c r="F7114">
        <v>18636738699</v>
      </c>
      <c r="G7114" t="s">
        <v>18779</v>
      </c>
      <c r="H7114" t="s">
        <v>4105</v>
      </c>
      <c r="I7114" t="s">
        <v>83</v>
      </c>
      <c r="J7114" t="s">
        <v>49795</v>
      </c>
      <c r="K7114" t="s">
        <v>22</v>
      </c>
      <c r="L7114" t="s">
        <v>23</v>
      </c>
      <c r="M7114" s="9">
        <v>100</v>
      </c>
      <c r="N7114" s="9">
        <v>100</v>
      </c>
      <c r="O7114" s="1">
        <v>44057.496527777781</v>
      </c>
      <c r="P7114" s="3">
        <v>44057</v>
      </c>
      <c r="Q7114" t="s">
        <v>24</v>
      </c>
      <c r="R7114" t="s">
        <v>25</v>
      </c>
    </row>
    <row r="7115" spans="1:18" x14ac:dyDescent="0.35">
      <c r="A7115" t="s">
        <v>1213</v>
      </c>
      <c r="B7115" t="s">
        <v>18765</v>
      </c>
      <c r="C7115" t="s">
        <v>18766</v>
      </c>
      <c r="D7115">
        <v>9124</v>
      </c>
      <c r="E7115" t="s">
        <v>18767</v>
      </c>
      <c r="F7115">
        <v>13126222922</v>
      </c>
      <c r="G7115" t="s">
        <v>18768</v>
      </c>
      <c r="H7115" t="s">
        <v>548</v>
      </c>
      <c r="I7115" t="s">
        <v>129</v>
      </c>
      <c r="J7115" t="s">
        <v>49523</v>
      </c>
      <c r="K7115" t="s">
        <v>22</v>
      </c>
      <c r="L7115" t="s">
        <v>23</v>
      </c>
      <c r="M7115" s="9">
        <v>100</v>
      </c>
      <c r="N7115" s="9">
        <v>100</v>
      </c>
      <c r="O7115" s="1">
        <v>44057.474999999999</v>
      </c>
      <c r="P7115" s="3">
        <v>44057</v>
      </c>
      <c r="Q7115" t="s">
        <v>24</v>
      </c>
      <c r="R7115" t="s">
        <v>25</v>
      </c>
    </row>
    <row r="7116" spans="1:18" x14ac:dyDescent="0.35">
      <c r="A7116" t="s">
        <v>18752</v>
      </c>
      <c r="B7116" t="s">
        <v>6598</v>
      </c>
      <c r="C7116" t="s">
        <v>18753</v>
      </c>
      <c r="D7116">
        <v>9472</v>
      </c>
      <c r="E7116" t="s">
        <v>18754</v>
      </c>
      <c r="F7116">
        <v>19255511212</v>
      </c>
      <c r="G7116" t="s">
        <v>18755</v>
      </c>
      <c r="H7116" t="s">
        <v>7393</v>
      </c>
      <c r="I7116" t="s">
        <v>96</v>
      </c>
      <c r="J7116" t="s">
        <v>48605</v>
      </c>
      <c r="K7116" t="s">
        <v>22</v>
      </c>
      <c r="L7116" t="s">
        <v>23</v>
      </c>
      <c r="M7116" s="9">
        <v>100</v>
      </c>
      <c r="N7116" s="9">
        <v>100</v>
      </c>
      <c r="O7116" s="1">
        <v>44057.470833333333</v>
      </c>
      <c r="P7116" s="3">
        <v>44057</v>
      </c>
      <c r="Q7116" t="s">
        <v>24</v>
      </c>
      <c r="R7116" t="s">
        <v>33</v>
      </c>
    </row>
    <row r="7117" spans="1:18" x14ac:dyDescent="0.35">
      <c r="A7117" t="s">
        <v>3305</v>
      </c>
      <c r="B7117" t="s">
        <v>18743</v>
      </c>
      <c r="C7117" t="s">
        <v>18744</v>
      </c>
      <c r="D7117">
        <v>9481</v>
      </c>
      <c r="E7117" t="s">
        <v>18745</v>
      </c>
      <c r="F7117">
        <v>12242442592</v>
      </c>
      <c r="G7117" t="s">
        <v>18746</v>
      </c>
      <c r="H7117" t="s">
        <v>18747</v>
      </c>
      <c r="I7117" t="s">
        <v>129</v>
      </c>
      <c r="J7117" t="s">
        <v>48109</v>
      </c>
      <c r="K7117" t="s">
        <v>22</v>
      </c>
      <c r="L7117" t="s">
        <v>23</v>
      </c>
      <c r="M7117" s="9">
        <v>300</v>
      </c>
      <c r="N7117" s="9">
        <v>300</v>
      </c>
      <c r="O7117" s="1">
        <v>44057.470138888886</v>
      </c>
      <c r="P7117" s="3">
        <v>44057</v>
      </c>
      <c r="Q7117" t="s">
        <v>24</v>
      </c>
      <c r="R7117" t="s">
        <v>33</v>
      </c>
    </row>
    <row r="7118" spans="1:18" x14ac:dyDescent="0.35">
      <c r="A7118" t="s">
        <v>11797</v>
      </c>
      <c r="B7118" t="s">
        <v>18718</v>
      </c>
      <c r="C7118" t="s">
        <v>18719</v>
      </c>
      <c r="D7118">
        <v>138</v>
      </c>
      <c r="E7118" t="s">
        <v>18720</v>
      </c>
      <c r="F7118">
        <v>17577015310</v>
      </c>
      <c r="G7118" t="s">
        <v>15348</v>
      </c>
      <c r="H7118" t="s">
        <v>2712</v>
      </c>
      <c r="I7118" t="s">
        <v>96</v>
      </c>
      <c r="J7118" t="s">
        <v>45353</v>
      </c>
      <c r="K7118" t="s">
        <v>22</v>
      </c>
      <c r="L7118" t="s">
        <v>23</v>
      </c>
      <c r="M7118" s="9">
        <v>15</v>
      </c>
      <c r="N7118" s="9">
        <v>15</v>
      </c>
      <c r="O7118" s="1">
        <v>44056.436111111114</v>
      </c>
      <c r="P7118" s="3">
        <v>44056</v>
      </c>
      <c r="Q7118" t="s">
        <v>24</v>
      </c>
      <c r="R7118" t="s">
        <v>25</v>
      </c>
    </row>
    <row r="7119" spans="1:18" x14ac:dyDescent="0.35">
      <c r="A7119" t="s">
        <v>357</v>
      </c>
      <c r="B7119" t="s">
        <v>17566</v>
      </c>
      <c r="C7119" t="s">
        <v>18701</v>
      </c>
      <c r="D7119">
        <v>296</v>
      </c>
      <c r="E7119" t="s">
        <v>18702</v>
      </c>
      <c r="F7119">
        <v>13143983015</v>
      </c>
      <c r="G7119" t="s">
        <v>18703</v>
      </c>
      <c r="H7119" t="s">
        <v>17318</v>
      </c>
      <c r="I7119" t="s">
        <v>453</v>
      </c>
      <c r="J7119" t="s">
        <v>45539</v>
      </c>
      <c r="K7119" t="s">
        <v>22</v>
      </c>
      <c r="L7119" t="s">
        <v>23</v>
      </c>
      <c r="M7119" s="9">
        <v>50</v>
      </c>
      <c r="N7119" s="9">
        <v>50</v>
      </c>
      <c r="O7119" s="1">
        <v>44056.288194444445</v>
      </c>
      <c r="P7119" s="3">
        <v>44056</v>
      </c>
      <c r="Q7119" t="s">
        <v>24</v>
      </c>
      <c r="R7119" t="s">
        <v>33</v>
      </c>
    </row>
    <row r="7120" spans="1:18" x14ac:dyDescent="0.35">
      <c r="A7120" t="s">
        <v>18732</v>
      </c>
      <c r="B7120" t="s">
        <v>18733</v>
      </c>
      <c r="C7120" t="s">
        <v>44479</v>
      </c>
      <c r="D7120">
        <v>1179</v>
      </c>
      <c r="E7120" t="s">
        <v>18734</v>
      </c>
      <c r="F7120">
        <v>13609617918</v>
      </c>
      <c r="G7120" t="s">
        <v>18735</v>
      </c>
      <c r="H7120" t="s">
        <v>1250</v>
      </c>
      <c r="I7120" t="s">
        <v>1126</v>
      </c>
      <c r="J7120" t="s">
        <v>46233</v>
      </c>
      <c r="K7120" t="s">
        <v>22</v>
      </c>
      <c r="L7120" t="s">
        <v>23</v>
      </c>
      <c r="M7120" s="9">
        <v>50</v>
      </c>
      <c r="N7120" s="9">
        <v>50</v>
      </c>
      <c r="O7120" s="1">
        <v>44056.629166666666</v>
      </c>
      <c r="P7120" s="3">
        <v>44056</v>
      </c>
      <c r="Q7120" t="s">
        <v>24</v>
      </c>
      <c r="R7120" t="s">
        <v>25</v>
      </c>
    </row>
    <row r="7121" spans="1:18" x14ac:dyDescent="0.35">
      <c r="A7121" t="s">
        <v>18704</v>
      </c>
      <c r="B7121" t="s">
        <v>5782</v>
      </c>
      <c r="C7121" t="s">
        <v>5783</v>
      </c>
      <c r="D7121">
        <v>2422</v>
      </c>
      <c r="E7121" t="s">
        <v>5784</v>
      </c>
      <c r="F7121">
        <v>16174290623</v>
      </c>
      <c r="G7121" t="s">
        <v>18705</v>
      </c>
      <c r="H7121" t="s">
        <v>897</v>
      </c>
      <c r="I7121" t="s">
        <v>116</v>
      </c>
      <c r="J7121" t="s">
        <v>47074</v>
      </c>
      <c r="K7121" t="s">
        <v>22</v>
      </c>
      <c r="L7121" t="s">
        <v>23</v>
      </c>
      <c r="M7121" s="9">
        <v>103.4</v>
      </c>
      <c r="N7121" s="9">
        <v>100</v>
      </c>
      <c r="O7121" s="1">
        <v>44056.293055555558</v>
      </c>
      <c r="P7121" s="3">
        <v>44056</v>
      </c>
      <c r="Q7121" t="s">
        <v>24</v>
      </c>
      <c r="R7121" t="s">
        <v>309</v>
      </c>
    </row>
    <row r="7122" spans="1:18" x14ac:dyDescent="0.35">
      <c r="A7122" t="s">
        <v>4938</v>
      </c>
      <c r="B7122" t="s">
        <v>18716</v>
      </c>
      <c r="C7122" t="s">
        <v>18717</v>
      </c>
      <c r="D7122">
        <v>2873</v>
      </c>
      <c r="E7122" t="s">
        <v>15351</v>
      </c>
      <c r="F7122">
        <v>14088922556</v>
      </c>
      <c r="G7122" t="s">
        <v>15291</v>
      </c>
      <c r="H7122" t="s">
        <v>2712</v>
      </c>
      <c r="I7122" t="s">
        <v>96</v>
      </c>
      <c r="J7122" t="s">
        <v>45353</v>
      </c>
      <c r="K7122" t="s">
        <v>22</v>
      </c>
      <c r="L7122" t="s">
        <v>23</v>
      </c>
      <c r="M7122" s="9">
        <v>10</v>
      </c>
      <c r="N7122" s="9">
        <v>10</v>
      </c>
      <c r="O7122" s="1">
        <v>44056.43472222222</v>
      </c>
      <c r="P7122" s="3">
        <v>44056</v>
      </c>
      <c r="Q7122" t="s">
        <v>24</v>
      </c>
      <c r="R7122" t="s">
        <v>25</v>
      </c>
    </row>
    <row r="7123" spans="1:18" x14ac:dyDescent="0.35">
      <c r="A7123" t="s">
        <v>18709</v>
      </c>
      <c r="B7123" t="s">
        <v>18710</v>
      </c>
      <c r="C7123" t="s">
        <v>18711</v>
      </c>
      <c r="D7123">
        <v>3360</v>
      </c>
      <c r="E7123" t="s">
        <v>18712</v>
      </c>
      <c r="F7123">
        <v>16027177980</v>
      </c>
      <c r="G7123" t="s">
        <v>15348</v>
      </c>
      <c r="H7123" t="s">
        <v>2712</v>
      </c>
      <c r="I7123" t="s">
        <v>96</v>
      </c>
      <c r="J7123" t="s">
        <v>45353</v>
      </c>
      <c r="K7123" t="s">
        <v>22</v>
      </c>
      <c r="L7123" t="s">
        <v>23</v>
      </c>
      <c r="M7123" s="9">
        <v>30</v>
      </c>
      <c r="N7123" s="9">
        <v>30</v>
      </c>
      <c r="O7123" s="1">
        <v>44056.431250000001</v>
      </c>
      <c r="P7123" s="3">
        <v>44056</v>
      </c>
      <c r="Q7123" t="s">
        <v>24</v>
      </c>
      <c r="R7123" t="s">
        <v>25</v>
      </c>
    </row>
    <row r="7124" spans="1:18" x14ac:dyDescent="0.35">
      <c r="A7124" t="s">
        <v>14450</v>
      </c>
      <c r="B7124" t="s">
        <v>18721</v>
      </c>
      <c r="C7124" t="s">
        <v>18722</v>
      </c>
      <c r="D7124">
        <v>3573</v>
      </c>
      <c r="E7124" t="s">
        <v>18723</v>
      </c>
      <c r="F7124">
        <v>13107296778</v>
      </c>
      <c r="G7124" t="s">
        <v>15291</v>
      </c>
      <c r="H7124" t="s">
        <v>2712</v>
      </c>
      <c r="I7124" t="s">
        <v>96</v>
      </c>
      <c r="J7124" t="s">
        <v>45353</v>
      </c>
      <c r="K7124" t="s">
        <v>22</v>
      </c>
      <c r="L7124" t="s">
        <v>23</v>
      </c>
      <c r="M7124" s="9">
        <v>5</v>
      </c>
      <c r="N7124" s="9">
        <v>5</v>
      </c>
      <c r="O7124" s="1">
        <v>44056.436805555553</v>
      </c>
      <c r="P7124" s="3">
        <v>44056</v>
      </c>
      <c r="Q7124" t="s">
        <v>168</v>
      </c>
      <c r="R7124" t="s">
        <v>25</v>
      </c>
    </row>
    <row r="7125" spans="1:18" x14ac:dyDescent="0.35">
      <c r="A7125" t="s">
        <v>18728</v>
      </c>
      <c r="B7125" t="s">
        <v>6283</v>
      </c>
      <c r="C7125" t="s">
        <v>18729</v>
      </c>
      <c r="D7125">
        <v>4688</v>
      </c>
      <c r="E7125" t="s">
        <v>18730</v>
      </c>
      <c r="F7125">
        <v>12086859179</v>
      </c>
      <c r="G7125" t="s">
        <v>18731</v>
      </c>
      <c r="H7125" t="s">
        <v>11084</v>
      </c>
      <c r="I7125" t="s">
        <v>1375</v>
      </c>
      <c r="J7125" t="s">
        <v>48331</v>
      </c>
      <c r="K7125" t="s">
        <v>22</v>
      </c>
      <c r="L7125" t="s">
        <v>23</v>
      </c>
      <c r="M7125" s="9">
        <v>100</v>
      </c>
      <c r="N7125" s="9">
        <v>100</v>
      </c>
      <c r="O7125" s="1">
        <v>44056.612500000003</v>
      </c>
      <c r="P7125" s="3">
        <v>44056</v>
      </c>
      <c r="Q7125" t="s">
        <v>168</v>
      </c>
      <c r="R7125" t="s">
        <v>25</v>
      </c>
    </row>
    <row r="7126" spans="1:18" x14ac:dyDescent="0.35">
      <c r="A7126" t="s">
        <v>48</v>
      </c>
      <c r="B7126" t="s">
        <v>673</v>
      </c>
      <c r="C7126" t="s">
        <v>674</v>
      </c>
      <c r="D7126">
        <v>7332</v>
      </c>
      <c r="E7126" t="s">
        <v>675</v>
      </c>
      <c r="F7126">
        <v>19106918182</v>
      </c>
      <c r="G7126" t="s">
        <v>676</v>
      </c>
      <c r="H7126" t="s">
        <v>677</v>
      </c>
      <c r="I7126" t="s">
        <v>103</v>
      </c>
      <c r="J7126" t="s">
        <v>49425</v>
      </c>
      <c r="K7126" t="s">
        <v>22</v>
      </c>
      <c r="L7126" t="s">
        <v>23</v>
      </c>
      <c r="M7126" s="9">
        <v>103.4</v>
      </c>
      <c r="N7126" s="9">
        <v>100</v>
      </c>
      <c r="O7126" s="1">
        <v>44056.552777777775</v>
      </c>
      <c r="P7126" s="3">
        <v>44056</v>
      </c>
      <c r="Q7126" t="s">
        <v>168</v>
      </c>
      <c r="R7126" t="s">
        <v>25</v>
      </c>
    </row>
    <row r="7127" spans="1:18" x14ac:dyDescent="0.35">
      <c r="A7127" t="s">
        <v>48</v>
      </c>
      <c r="B7127" t="s">
        <v>673</v>
      </c>
      <c r="C7127" t="s">
        <v>674</v>
      </c>
      <c r="D7127">
        <v>7332</v>
      </c>
      <c r="E7127" t="s">
        <v>675</v>
      </c>
      <c r="F7127">
        <v>19106918182</v>
      </c>
      <c r="G7127" t="s">
        <v>676</v>
      </c>
      <c r="H7127" t="s">
        <v>677</v>
      </c>
      <c r="I7127" t="s">
        <v>103</v>
      </c>
      <c r="J7127" t="s">
        <v>49425</v>
      </c>
      <c r="K7127" t="s">
        <v>22</v>
      </c>
      <c r="L7127" t="s">
        <v>23</v>
      </c>
      <c r="M7127" s="9">
        <v>103.4</v>
      </c>
      <c r="N7127" s="9">
        <v>100</v>
      </c>
      <c r="O7127" s="1">
        <v>44056.552777777775</v>
      </c>
      <c r="P7127" s="3">
        <v>44056</v>
      </c>
      <c r="Q7127" t="s">
        <v>168</v>
      </c>
      <c r="R7127" t="s">
        <v>25</v>
      </c>
    </row>
    <row r="7128" spans="1:18" x14ac:dyDescent="0.35">
      <c r="A7128" t="s">
        <v>48</v>
      </c>
      <c r="B7128" t="s">
        <v>673</v>
      </c>
      <c r="C7128" t="s">
        <v>674</v>
      </c>
      <c r="D7128">
        <v>7332</v>
      </c>
      <c r="E7128" t="s">
        <v>675</v>
      </c>
      <c r="F7128">
        <v>19106918182</v>
      </c>
      <c r="G7128" t="s">
        <v>676</v>
      </c>
      <c r="H7128" t="s">
        <v>677</v>
      </c>
      <c r="I7128" t="s">
        <v>103</v>
      </c>
      <c r="J7128" t="s">
        <v>49425</v>
      </c>
      <c r="K7128" t="s">
        <v>22</v>
      </c>
      <c r="L7128" t="s">
        <v>23</v>
      </c>
      <c r="M7128" s="9">
        <v>103.4</v>
      </c>
      <c r="N7128" s="9">
        <v>100</v>
      </c>
      <c r="O7128" s="1">
        <v>44056.552777777775</v>
      </c>
      <c r="P7128" s="3">
        <v>44056</v>
      </c>
      <c r="Q7128" t="s">
        <v>168</v>
      </c>
      <c r="R7128" t="s">
        <v>25</v>
      </c>
    </row>
    <row r="7129" spans="1:18" x14ac:dyDescent="0.35">
      <c r="A7129" t="s">
        <v>48</v>
      </c>
      <c r="B7129" t="s">
        <v>673</v>
      </c>
      <c r="C7129" t="s">
        <v>674</v>
      </c>
      <c r="D7129">
        <v>7332</v>
      </c>
      <c r="E7129" t="s">
        <v>675</v>
      </c>
      <c r="F7129">
        <v>19106918182</v>
      </c>
      <c r="G7129" t="s">
        <v>676</v>
      </c>
      <c r="H7129" t="s">
        <v>677</v>
      </c>
      <c r="I7129" t="s">
        <v>103</v>
      </c>
      <c r="J7129" t="s">
        <v>49425</v>
      </c>
      <c r="K7129" t="s">
        <v>22</v>
      </c>
      <c r="L7129" t="s">
        <v>23</v>
      </c>
      <c r="M7129" s="9">
        <v>103.4</v>
      </c>
      <c r="N7129" s="9">
        <v>100</v>
      </c>
      <c r="O7129" s="1">
        <v>44056.552777777775</v>
      </c>
      <c r="P7129" s="3">
        <v>44056</v>
      </c>
      <c r="Q7129" t="s">
        <v>168</v>
      </c>
      <c r="R7129" t="s">
        <v>25</v>
      </c>
    </row>
    <row r="7130" spans="1:18" x14ac:dyDescent="0.35">
      <c r="A7130" t="s">
        <v>48</v>
      </c>
      <c r="B7130" t="s">
        <v>673</v>
      </c>
      <c r="C7130" t="s">
        <v>674</v>
      </c>
      <c r="D7130">
        <v>7332</v>
      </c>
      <c r="E7130" t="s">
        <v>675</v>
      </c>
      <c r="F7130">
        <v>19106918182</v>
      </c>
      <c r="G7130" t="s">
        <v>676</v>
      </c>
      <c r="H7130" t="s">
        <v>677</v>
      </c>
      <c r="I7130" t="s">
        <v>103</v>
      </c>
      <c r="J7130" t="s">
        <v>49425</v>
      </c>
      <c r="K7130" t="s">
        <v>22</v>
      </c>
      <c r="L7130" t="s">
        <v>23</v>
      </c>
      <c r="M7130" s="9">
        <v>103.4</v>
      </c>
      <c r="N7130" s="9">
        <v>100</v>
      </c>
      <c r="O7130" s="1">
        <v>44056.552777777775</v>
      </c>
      <c r="P7130" s="3">
        <v>44056</v>
      </c>
      <c r="Q7130" t="s">
        <v>168</v>
      </c>
      <c r="R7130" t="s">
        <v>25</v>
      </c>
    </row>
    <row r="7131" spans="1:18" x14ac:dyDescent="0.35">
      <c r="A7131" t="s">
        <v>48</v>
      </c>
      <c r="B7131" t="s">
        <v>673</v>
      </c>
      <c r="C7131" t="s">
        <v>674</v>
      </c>
      <c r="D7131">
        <v>7332</v>
      </c>
      <c r="E7131" t="s">
        <v>675</v>
      </c>
      <c r="F7131">
        <v>19106918182</v>
      </c>
      <c r="G7131" t="s">
        <v>676</v>
      </c>
      <c r="H7131" t="s">
        <v>677</v>
      </c>
      <c r="I7131" t="s">
        <v>103</v>
      </c>
      <c r="J7131" t="s">
        <v>49425</v>
      </c>
      <c r="K7131" t="s">
        <v>22</v>
      </c>
      <c r="L7131" t="s">
        <v>23</v>
      </c>
      <c r="M7131" s="9">
        <v>103.4</v>
      </c>
      <c r="N7131" s="9">
        <v>100</v>
      </c>
      <c r="O7131" s="1">
        <v>44056.552777777775</v>
      </c>
      <c r="P7131" s="3">
        <v>44056</v>
      </c>
      <c r="Q7131" t="s">
        <v>168</v>
      </c>
      <c r="R7131" t="s">
        <v>25</v>
      </c>
    </row>
    <row r="7132" spans="1:18" x14ac:dyDescent="0.35">
      <c r="A7132" t="s">
        <v>48</v>
      </c>
      <c r="B7132" t="s">
        <v>673</v>
      </c>
      <c r="C7132" t="s">
        <v>674</v>
      </c>
      <c r="D7132">
        <v>7332</v>
      </c>
      <c r="E7132" t="s">
        <v>675</v>
      </c>
      <c r="F7132">
        <v>19106918182</v>
      </c>
      <c r="G7132" t="s">
        <v>676</v>
      </c>
      <c r="H7132" t="s">
        <v>677</v>
      </c>
      <c r="I7132" t="s">
        <v>103</v>
      </c>
      <c r="J7132" t="s">
        <v>49425</v>
      </c>
      <c r="K7132" t="s">
        <v>22</v>
      </c>
      <c r="L7132" t="s">
        <v>23</v>
      </c>
      <c r="M7132" s="9">
        <v>103.4</v>
      </c>
      <c r="N7132" s="9">
        <v>100</v>
      </c>
      <c r="O7132" s="1">
        <v>44056.552777777775</v>
      </c>
      <c r="P7132" s="3">
        <v>44056</v>
      </c>
      <c r="Q7132" t="s">
        <v>24</v>
      </c>
      <c r="R7132" t="s">
        <v>33</v>
      </c>
    </row>
    <row r="7133" spans="1:18" x14ac:dyDescent="0.35">
      <c r="A7133" t="s">
        <v>48</v>
      </c>
      <c r="B7133" t="s">
        <v>673</v>
      </c>
      <c r="C7133" t="s">
        <v>674</v>
      </c>
      <c r="D7133">
        <v>7332</v>
      </c>
      <c r="E7133" t="s">
        <v>675</v>
      </c>
      <c r="F7133">
        <v>19106918182</v>
      </c>
      <c r="G7133" t="s">
        <v>676</v>
      </c>
      <c r="H7133" t="s">
        <v>677</v>
      </c>
      <c r="I7133" t="s">
        <v>103</v>
      </c>
      <c r="J7133" t="s">
        <v>49425</v>
      </c>
      <c r="K7133" t="s">
        <v>22</v>
      </c>
      <c r="L7133" t="s">
        <v>23</v>
      </c>
      <c r="M7133" s="9">
        <v>103.4</v>
      </c>
      <c r="N7133" s="9">
        <v>100</v>
      </c>
      <c r="O7133" s="1">
        <v>44056.552777777775</v>
      </c>
      <c r="P7133" s="3">
        <v>44056</v>
      </c>
      <c r="Q7133" t="s">
        <v>24</v>
      </c>
      <c r="R7133" t="s">
        <v>33</v>
      </c>
    </row>
    <row r="7134" spans="1:18" x14ac:dyDescent="0.35">
      <c r="A7134" t="s">
        <v>7536</v>
      </c>
      <c r="B7134" t="s">
        <v>7670</v>
      </c>
      <c r="C7134" t="s">
        <v>18724</v>
      </c>
      <c r="D7134">
        <v>7518</v>
      </c>
      <c r="E7134" t="s">
        <v>18725</v>
      </c>
      <c r="F7134">
        <v>16365852659</v>
      </c>
      <c r="G7134" t="s">
        <v>18726</v>
      </c>
      <c r="H7134" t="s">
        <v>18727</v>
      </c>
      <c r="I7134" t="s">
        <v>453</v>
      </c>
      <c r="J7134" t="s">
        <v>48735</v>
      </c>
      <c r="K7134" t="s">
        <v>22</v>
      </c>
      <c r="L7134" t="s">
        <v>23</v>
      </c>
      <c r="M7134" s="9">
        <v>103.4</v>
      </c>
      <c r="N7134" s="9">
        <v>100</v>
      </c>
      <c r="O7134" s="1">
        <v>44056.572222222225</v>
      </c>
      <c r="P7134" s="3">
        <v>44056</v>
      </c>
      <c r="Q7134" t="s">
        <v>24</v>
      </c>
      <c r="R7134" t="s">
        <v>25</v>
      </c>
    </row>
    <row r="7135" spans="1:18" x14ac:dyDescent="0.35">
      <c r="A7135" t="s">
        <v>3969</v>
      </c>
      <c r="B7135" t="s">
        <v>18713</v>
      </c>
      <c r="C7135" t="s">
        <v>18714</v>
      </c>
      <c r="D7135">
        <v>7602</v>
      </c>
      <c r="E7135" t="s">
        <v>18715</v>
      </c>
      <c r="F7135">
        <v>16093257633</v>
      </c>
      <c r="G7135" t="s">
        <v>15348</v>
      </c>
      <c r="H7135" t="s">
        <v>2712</v>
      </c>
      <c r="I7135" t="s">
        <v>96</v>
      </c>
      <c r="J7135" t="s">
        <v>45353</v>
      </c>
      <c r="K7135" t="s">
        <v>22</v>
      </c>
      <c r="L7135" t="s">
        <v>23</v>
      </c>
      <c r="M7135" s="9">
        <v>10</v>
      </c>
      <c r="N7135" s="9">
        <v>10</v>
      </c>
      <c r="O7135" s="1">
        <v>44056.433333333334</v>
      </c>
      <c r="P7135" s="3">
        <v>44056</v>
      </c>
      <c r="Q7135" t="s">
        <v>24</v>
      </c>
      <c r="R7135" t="s">
        <v>33</v>
      </c>
    </row>
    <row r="7136" spans="1:18" x14ac:dyDescent="0.35">
      <c r="A7136" t="s">
        <v>110</v>
      </c>
      <c r="B7136" t="s">
        <v>18706</v>
      </c>
      <c r="C7136" t="s">
        <v>18707</v>
      </c>
      <c r="D7136">
        <v>9186</v>
      </c>
      <c r="E7136" t="s">
        <v>18708</v>
      </c>
      <c r="J7136" t="s">
        <v>45267</v>
      </c>
      <c r="K7136" t="s">
        <v>22</v>
      </c>
      <c r="L7136" t="s">
        <v>23</v>
      </c>
      <c r="M7136" s="9">
        <v>50</v>
      </c>
      <c r="N7136" s="9">
        <v>50</v>
      </c>
      <c r="O7136" s="1">
        <v>44056.402777777781</v>
      </c>
      <c r="P7136" s="3">
        <v>44056</v>
      </c>
      <c r="Q7136" t="s">
        <v>24</v>
      </c>
      <c r="R7136" t="s">
        <v>33</v>
      </c>
    </row>
    <row r="7137" spans="1:18" x14ac:dyDescent="0.35">
      <c r="A7137" t="s">
        <v>11862</v>
      </c>
      <c r="B7137" t="s">
        <v>4149</v>
      </c>
      <c r="C7137" t="s">
        <v>11863</v>
      </c>
      <c r="D7137">
        <v>541</v>
      </c>
      <c r="E7137" t="s">
        <v>11864</v>
      </c>
      <c r="F7137">
        <v>14055506354</v>
      </c>
      <c r="G7137" t="s">
        <v>11865</v>
      </c>
      <c r="H7137" t="s">
        <v>11866</v>
      </c>
      <c r="I7137" t="s">
        <v>60</v>
      </c>
      <c r="J7137" t="s">
        <v>45746</v>
      </c>
      <c r="K7137" t="s">
        <v>22</v>
      </c>
      <c r="L7137" t="s">
        <v>23</v>
      </c>
      <c r="M7137" s="9">
        <v>25</v>
      </c>
      <c r="N7137" s="9">
        <v>25</v>
      </c>
      <c r="O7137" s="1">
        <v>44055.411805555559</v>
      </c>
      <c r="P7137" s="3">
        <v>44055</v>
      </c>
      <c r="Q7137" t="s">
        <v>24</v>
      </c>
      <c r="R7137" t="s">
        <v>33</v>
      </c>
    </row>
    <row r="7138" spans="1:18" x14ac:dyDescent="0.35">
      <c r="A7138" t="s">
        <v>12520</v>
      </c>
      <c r="B7138" t="s">
        <v>18697</v>
      </c>
      <c r="C7138" t="s">
        <v>18698</v>
      </c>
      <c r="D7138">
        <v>2593</v>
      </c>
      <c r="E7138" t="s">
        <v>18699</v>
      </c>
      <c r="F7138">
        <v>13037096332</v>
      </c>
      <c r="G7138" t="s">
        <v>18700</v>
      </c>
      <c r="H7138" t="s">
        <v>866</v>
      </c>
      <c r="I7138" t="s">
        <v>784</v>
      </c>
      <c r="J7138" t="s">
        <v>45368</v>
      </c>
      <c r="K7138" t="s">
        <v>22</v>
      </c>
      <c r="L7138" t="s">
        <v>23</v>
      </c>
      <c r="M7138" s="9">
        <v>18</v>
      </c>
      <c r="N7138" s="9">
        <v>18</v>
      </c>
      <c r="O7138" s="1">
        <v>44055.964583333334</v>
      </c>
      <c r="P7138" s="3">
        <v>44055</v>
      </c>
      <c r="Q7138" t="s">
        <v>24</v>
      </c>
      <c r="R7138" t="s">
        <v>25</v>
      </c>
    </row>
    <row r="7139" spans="1:18" x14ac:dyDescent="0.35">
      <c r="A7139" t="s">
        <v>2003</v>
      </c>
      <c r="B7139" t="s">
        <v>18674</v>
      </c>
      <c r="C7139" t="s">
        <v>18675</v>
      </c>
      <c r="D7139">
        <v>2686</v>
      </c>
      <c r="E7139" t="s">
        <v>18676</v>
      </c>
      <c r="F7139">
        <v>17138757612</v>
      </c>
      <c r="G7139" t="s">
        <v>18677</v>
      </c>
      <c r="H7139" t="s">
        <v>2129</v>
      </c>
      <c r="I7139" t="s">
        <v>66</v>
      </c>
      <c r="J7139" t="s">
        <v>47269</v>
      </c>
      <c r="K7139" t="s">
        <v>22</v>
      </c>
      <c r="L7139" t="s">
        <v>23</v>
      </c>
      <c r="M7139" s="9">
        <v>103.4</v>
      </c>
      <c r="N7139" s="9">
        <v>100</v>
      </c>
      <c r="O7139" s="1">
        <v>44055.227777777778</v>
      </c>
      <c r="P7139" s="3">
        <v>44055</v>
      </c>
      <c r="Q7139" t="s">
        <v>24</v>
      </c>
      <c r="R7139" t="s">
        <v>25</v>
      </c>
    </row>
    <row r="7140" spans="1:18" x14ac:dyDescent="0.35">
      <c r="A7140" t="s">
        <v>801</v>
      </c>
      <c r="B7140" t="s">
        <v>18687</v>
      </c>
      <c r="C7140" t="s">
        <v>18688</v>
      </c>
      <c r="D7140">
        <v>3704</v>
      </c>
      <c r="E7140" t="s">
        <v>18689</v>
      </c>
      <c r="F7140">
        <v>19162026145</v>
      </c>
      <c r="G7140" t="s">
        <v>18690</v>
      </c>
      <c r="H7140" t="s">
        <v>18691</v>
      </c>
      <c r="I7140" t="s">
        <v>96</v>
      </c>
      <c r="J7140" t="s">
        <v>46009</v>
      </c>
      <c r="K7140" t="s">
        <v>22</v>
      </c>
      <c r="L7140" t="s">
        <v>23</v>
      </c>
      <c r="M7140" s="9">
        <v>25</v>
      </c>
      <c r="N7140" s="9">
        <v>25</v>
      </c>
      <c r="O7140" s="1">
        <v>44055.65347222222</v>
      </c>
      <c r="P7140" s="3">
        <v>44055</v>
      </c>
      <c r="Q7140" t="s">
        <v>24</v>
      </c>
      <c r="R7140" t="s">
        <v>25</v>
      </c>
    </row>
    <row r="7141" spans="1:18" x14ac:dyDescent="0.35">
      <c r="A7141" t="s">
        <v>18678</v>
      </c>
      <c r="B7141" t="s">
        <v>18679</v>
      </c>
      <c r="C7141" t="s">
        <v>18680</v>
      </c>
      <c r="D7141">
        <v>5023</v>
      </c>
      <c r="E7141" t="s">
        <v>18681</v>
      </c>
      <c r="F7141">
        <v>16194225751</v>
      </c>
      <c r="G7141" t="s">
        <v>18682</v>
      </c>
      <c r="H7141" t="s">
        <v>5281</v>
      </c>
      <c r="I7141" t="s">
        <v>96</v>
      </c>
      <c r="J7141" t="s">
        <v>48128</v>
      </c>
      <c r="K7141" t="s">
        <v>22</v>
      </c>
      <c r="L7141" t="s">
        <v>23</v>
      </c>
      <c r="M7141" s="9">
        <v>103.4</v>
      </c>
      <c r="N7141" s="9">
        <v>100</v>
      </c>
      <c r="O7141" s="1">
        <v>44055.452777777777</v>
      </c>
      <c r="P7141" s="3">
        <v>44055</v>
      </c>
      <c r="Q7141" t="s">
        <v>24</v>
      </c>
      <c r="R7141" t="s">
        <v>25</v>
      </c>
    </row>
    <row r="7142" spans="1:18" x14ac:dyDescent="0.35">
      <c r="A7142" t="s">
        <v>18692</v>
      </c>
      <c r="B7142" t="s">
        <v>18693</v>
      </c>
      <c r="C7142" t="s">
        <v>18694</v>
      </c>
      <c r="D7142">
        <v>6564</v>
      </c>
      <c r="E7142" t="s">
        <v>18695</v>
      </c>
      <c r="F7142">
        <v>16507964589</v>
      </c>
      <c r="G7142" t="s">
        <v>18696</v>
      </c>
      <c r="H7142" t="s">
        <v>3449</v>
      </c>
      <c r="I7142" t="s">
        <v>96</v>
      </c>
      <c r="J7142" t="s">
        <v>47372</v>
      </c>
      <c r="K7142" t="s">
        <v>22</v>
      </c>
      <c r="L7142" t="s">
        <v>23</v>
      </c>
      <c r="M7142" s="9">
        <v>5170.09</v>
      </c>
      <c r="N7142" s="9">
        <v>5000</v>
      </c>
      <c r="O7142" s="1">
        <v>44055.963194444441</v>
      </c>
      <c r="P7142" s="3">
        <v>44055</v>
      </c>
      <c r="Q7142" t="s">
        <v>24</v>
      </c>
      <c r="R7142" t="s">
        <v>33</v>
      </c>
    </row>
    <row r="7143" spans="1:18" x14ac:dyDescent="0.35">
      <c r="A7143" t="s">
        <v>1445</v>
      </c>
      <c r="B7143" t="s">
        <v>2180</v>
      </c>
      <c r="C7143" t="s">
        <v>2181</v>
      </c>
      <c r="D7143">
        <v>6934</v>
      </c>
      <c r="E7143" t="s">
        <v>2182</v>
      </c>
      <c r="F7143">
        <v>15753907286</v>
      </c>
      <c r="G7143" t="s">
        <v>2183</v>
      </c>
      <c r="H7143" t="s">
        <v>2184</v>
      </c>
      <c r="I7143" t="s">
        <v>777</v>
      </c>
      <c r="J7143" t="s">
        <v>49297</v>
      </c>
      <c r="K7143" t="s">
        <v>22</v>
      </c>
      <c r="L7143" t="s">
        <v>23</v>
      </c>
      <c r="M7143" s="9">
        <v>103.4</v>
      </c>
      <c r="N7143" s="9">
        <v>100</v>
      </c>
      <c r="O7143" s="1">
        <v>44055.506249999999</v>
      </c>
      <c r="P7143" s="3">
        <v>44055</v>
      </c>
      <c r="Q7143" t="s">
        <v>24</v>
      </c>
      <c r="R7143" t="s">
        <v>33</v>
      </c>
    </row>
    <row r="7144" spans="1:18" x14ac:dyDescent="0.35">
      <c r="A7144" t="s">
        <v>1230</v>
      </c>
      <c r="B7144" t="s">
        <v>12277</v>
      </c>
      <c r="C7144" t="s">
        <v>12278</v>
      </c>
      <c r="D7144">
        <v>7882</v>
      </c>
      <c r="E7144" t="s">
        <v>12279</v>
      </c>
      <c r="F7144">
        <v>15028192135</v>
      </c>
      <c r="G7144" t="s">
        <v>12280</v>
      </c>
      <c r="H7144" t="s">
        <v>10708</v>
      </c>
      <c r="I7144" t="s">
        <v>345</v>
      </c>
      <c r="J7144" t="s">
        <v>49028</v>
      </c>
      <c r="K7144" t="s">
        <v>22</v>
      </c>
      <c r="L7144" t="s">
        <v>23</v>
      </c>
      <c r="M7144" s="9">
        <v>103.4</v>
      </c>
      <c r="N7144" s="9">
        <v>100</v>
      </c>
      <c r="O7144" s="1">
        <v>44055.3</v>
      </c>
      <c r="P7144" s="3">
        <v>44055</v>
      </c>
      <c r="Q7144" t="s">
        <v>24</v>
      </c>
      <c r="R7144" t="s">
        <v>25</v>
      </c>
    </row>
    <row r="7145" spans="1:18" x14ac:dyDescent="0.35">
      <c r="A7145" t="s">
        <v>9466</v>
      </c>
      <c r="B7145" t="s">
        <v>2806</v>
      </c>
      <c r="C7145" t="s">
        <v>45140</v>
      </c>
      <c r="D7145">
        <v>8161</v>
      </c>
      <c r="F7145">
        <v>16263749532</v>
      </c>
      <c r="J7145" t="s">
        <v>45267</v>
      </c>
      <c r="K7145" t="s">
        <v>22</v>
      </c>
      <c r="L7145" t="s">
        <v>23</v>
      </c>
      <c r="M7145" s="9">
        <v>20</v>
      </c>
      <c r="N7145" s="9">
        <v>20</v>
      </c>
      <c r="O7145" s="1">
        <v>44055.400694444441</v>
      </c>
      <c r="P7145" s="3">
        <v>44055</v>
      </c>
      <c r="Q7145" t="s">
        <v>24</v>
      </c>
      <c r="R7145" t="s">
        <v>25</v>
      </c>
    </row>
    <row r="7146" spans="1:18" x14ac:dyDescent="0.35">
      <c r="A7146" t="s">
        <v>2571</v>
      </c>
      <c r="B7146" t="s">
        <v>18683</v>
      </c>
      <c r="C7146" t="s">
        <v>18684</v>
      </c>
      <c r="D7146">
        <v>8736</v>
      </c>
      <c r="E7146" t="s">
        <v>18685</v>
      </c>
      <c r="F7146">
        <v>15617333278</v>
      </c>
      <c r="G7146" t="s">
        <v>18686</v>
      </c>
      <c r="H7146" t="s">
        <v>4957</v>
      </c>
      <c r="I7146" t="s">
        <v>83</v>
      </c>
      <c r="J7146" t="s">
        <v>49932</v>
      </c>
      <c r="K7146" t="s">
        <v>22</v>
      </c>
      <c r="L7146" t="s">
        <v>23</v>
      </c>
      <c r="M7146" s="9">
        <v>103.4</v>
      </c>
      <c r="N7146" s="9">
        <v>100</v>
      </c>
      <c r="O7146" s="1">
        <v>44055.556250000001</v>
      </c>
      <c r="P7146" s="3">
        <v>44055</v>
      </c>
      <c r="Q7146" t="s">
        <v>24</v>
      </c>
      <c r="R7146" t="s">
        <v>33</v>
      </c>
    </row>
    <row r="7147" spans="1:18" x14ac:dyDescent="0.35">
      <c r="A7147" t="s">
        <v>18657</v>
      </c>
      <c r="B7147" t="s">
        <v>18658</v>
      </c>
      <c r="C7147" t="s">
        <v>18659</v>
      </c>
      <c r="D7147">
        <v>52</v>
      </c>
      <c r="E7147" t="s">
        <v>18660</v>
      </c>
      <c r="F7147">
        <v>16465099600</v>
      </c>
      <c r="G7147" t="s">
        <v>18661</v>
      </c>
      <c r="H7147" t="s">
        <v>968</v>
      </c>
      <c r="I7147" t="s">
        <v>175</v>
      </c>
      <c r="J7147" t="s">
        <v>45320</v>
      </c>
      <c r="K7147" t="s">
        <v>22</v>
      </c>
      <c r="L7147" t="s">
        <v>23</v>
      </c>
      <c r="M7147" s="9">
        <v>129.25</v>
      </c>
      <c r="N7147" s="9">
        <v>125</v>
      </c>
      <c r="O7147" s="1">
        <v>44054.691666666666</v>
      </c>
      <c r="P7147" s="3">
        <v>44054</v>
      </c>
      <c r="Q7147" t="s">
        <v>24</v>
      </c>
      <c r="R7147" t="s">
        <v>25</v>
      </c>
    </row>
    <row r="7148" spans="1:18" x14ac:dyDescent="0.35">
      <c r="A7148" t="s">
        <v>3942</v>
      </c>
      <c r="B7148" t="s">
        <v>6598</v>
      </c>
      <c r="C7148" t="s">
        <v>6599</v>
      </c>
      <c r="D7148">
        <v>195</v>
      </c>
      <c r="E7148" t="s">
        <v>6600</v>
      </c>
      <c r="F7148">
        <v>14259414641</v>
      </c>
      <c r="G7148" t="s">
        <v>6601</v>
      </c>
      <c r="H7148" t="s">
        <v>6602</v>
      </c>
      <c r="I7148" t="s">
        <v>1126</v>
      </c>
      <c r="J7148" t="s">
        <v>45443</v>
      </c>
      <c r="K7148" t="s">
        <v>22</v>
      </c>
      <c r="L7148" t="s">
        <v>23</v>
      </c>
      <c r="M7148" s="9">
        <v>103.4</v>
      </c>
      <c r="N7148" s="9">
        <v>100</v>
      </c>
      <c r="O7148" s="1">
        <v>44054.577777777777</v>
      </c>
      <c r="P7148" s="3">
        <v>44054</v>
      </c>
      <c r="Q7148" t="s">
        <v>24</v>
      </c>
      <c r="R7148" t="s">
        <v>25</v>
      </c>
    </row>
    <row r="7149" spans="1:18" x14ac:dyDescent="0.35">
      <c r="A7149" t="s">
        <v>8895</v>
      </c>
      <c r="B7149" t="s">
        <v>18671</v>
      </c>
      <c r="C7149" t="s">
        <v>18672</v>
      </c>
      <c r="D7149">
        <v>363</v>
      </c>
      <c r="E7149" t="s">
        <v>8898</v>
      </c>
      <c r="F7149">
        <v>18313592619</v>
      </c>
      <c r="G7149" t="s">
        <v>18673</v>
      </c>
      <c r="H7149" t="s">
        <v>8900</v>
      </c>
      <c r="I7149" t="s">
        <v>96</v>
      </c>
      <c r="J7149" t="s">
        <v>45595</v>
      </c>
      <c r="K7149" t="s">
        <v>22</v>
      </c>
      <c r="L7149" t="s">
        <v>23</v>
      </c>
      <c r="M7149" s="9">
        <v>20.68</v>
      </c>
      <c r="N7149" s="9">
        <v>20</v>
      </c>
      <c r="O7149" s="1">
        <v>44054.776388888888</v>
      </c>
      <c r="P7149" s="3">
        <v>44054</v>
      </c>
      <c r="Q7149" t="s">
        <v>24</v>
      </c>
      <c r="R7149" t="s">
        <v>25</v>
      </c>
    </row>
    <row r="7150" spans="1:18" x14ac:dyDescent="0.35">
      <c r="A7150" t="s">
        <v>606</v>
      </c>
      <c r="B7150" t="s">
        <v>1738</v>
      </c>
      <c r="C7150" t="s">
        <v>18649</v>
      </c>
      <c r="D7150">
        <v>1664</v>
      </c>
      <c r="E7150" t="s">
        <v>18650</v>
      </c>
      <c r="F7150">
        <v>16418320722</v>
      </c>
      <c r="G7150" t="s">
        <v>18651</v>
      </c>
      <c r="H7150" t="s">
        <v>14971</v>
      </c>
      <c r="I7150" t="s">
        <v>3737</v>
      </c>
      <c r="J7150" t="s">
        <v>46593</v>
      </c>
      <c r="K7150" t="s">
        <v>22</v>
      </c>
      <c r="L7150" t="s">
        <v>23</v>
      </c>
      <c r="M7150" s="9">
        <v>51.7</v>
      </c>
      <c r="N7150" s="9">
        <v>50</v>
      </c>
      <c r="O7150" s="1">
        <v>44054.659722222219</v>
      </c>
      <c r="P7150" s="3">
        <v>44054</v>
      </c>
      <c r="Q7150" t="s">
        <v>24</v>
      </c>
      <c r="R7150" t="s">
        <v>25</v>
      </c>
    </row>
    <row r="7151" spans="1:18" x14ac:dyDescent="0.35">
      <c r="A7151" t="s">
        <v>11290</v>
      </c>
      <c r="B7151" t="s">
        <v>11291</v>
      </c>
      <c r="C7151" t="s">
        <v>11292</v>
      </c>
      <c r="D7151">
        <v>1996</v>
      </c>
      <c r="E7151" t="s">
        <v>11293</v>
      </c>
      <c r="F7151">
        <v>17702359526</v>
      </c>
      <c r="G7151" t="s">
        <v>11294</v>
      </c>
      <c r="H7151" t="s">
        <v>4430</v>
      </c>
      <c r="I7151" t="s">
        <v>40</v>
      </c>
      <c r="J7151" t="s">
        <v>46016</v>
      </c>
      <c r="K7151" t="s">
        <v>22</v>
      </c>
      <c r="L7151" t="s">
        <v>23</v>
      </c>
      <c r="M7151" s="9">
        <v>20.68</v>
      </c>
      <c r="N7151" s="9">
        <v>20</v>
      </c>
      <c r="O7151" s="1">
        <v>44054.681944444441</v>
      </c>
      <c r="P7151" s="3">
        <v>44054</v>
      </c>
      <c r="Q7151" t="s">
        <v>24</v>
      </c>
      <c r="R7151" t="s">
        <v>33</v>
      </c>
    </row>
    <row r="7152" spans="1:18" x14ac:dyDescent="0.35">
      <c r="A7152" t="s">
        <v>264</v>
      </c>
      <c r="B7152" t="s">
        <v>18636</v>
      </c>
      <c r="C7152" t="s">
        <v>44599</v>
      </c>
      <c r="D7152">
        <v>2503</v>
      </c>
      <c r="E7152" t="s">
        <v>18637</v>
      </c>
      <c r="F7152">
        <v>16315660843</v>
      </c>
      <c r="G7152" t="s">
        <v>18638</v>
      </c>
      <c r="H7152" t="s">
        <v>594</v>
      </c>
      <c r="I7152" t="s">
        <v>175</v>
      </c>
      <c r="J7152" t="s">
        <v>47144</v>
      </c>
      <c r="K7152" t="s">
        <v>22</v>
      </c>
      <c r="L7152" t="s">
        <v>23</v>
      </c>
      <c r="M7152" s="9">
        <v>25.85</v>
      </c>
      <c r="N7152" s="9">
        <v>25</v>
      </c>
      <c r="O7152" s="1">
        <v>44054.583333333336</v>
      </c>
      <c r="P7152" s="3">
        <v>44054</v>
      </c>
      <c r="Q7152" t="s">
        <v>24</v>
      </c>
      <c r="R7152" t="s">
        <v>33</v>
      </c>
    </row>
    <row r="7153" spans="1:18" x14ac:dyDescent="0.35">
      <c r="A7153" t="s">
        <v>690</v>
      </c>
      <c r="B7153" t="s">
        <v>18646</v>
      </c>
      <c r="C7153" t="s">
        <v>18647</v>
      </c>
      <c r="D7153">
        <v>2902</v>
      </c>
      <c r="E7153" t="s">
        <v>693</v>
      </c>
      <c r="F7153">
        <v>19174123104</v>
      </c>
      <c r="G7153" t="s">
        <v>18648</v>
      </c>
      <c r="H7153" t="s">
        <v>174</v>
      </c>
      <c r="I7153" t="s">
        <v>175</v>
      </c>
      <c r="J7153" t="s">
        <v>45316</v>
      </c>
      <c r="K7153" t="s">
        <v>22</v>
      </c>
      <c r="L7153" t="s">
        <v>23</v>
      </c>
      <c r="M7153" s="9">
        <v>51.7</v>
      </c>
      <c r="N7153" s="9">
        <v>50</v>
      </c>
      <c r="O7153" s="1">
        <v>44054.645833333336</v>
      </c>
      <c r="P7153" s="3">
        <v>44054</v>
      </c>
      <c r="Q7153" t="s">
        <v>24</v>
      </c>
      <c r="R7153" t="s">
        <v>25</v>
      </c>
    </row>
    <row r="7154" spans="1:18" x14ac:dyDescent="0.35">
      <c r="A7154" t="s">
        <v>824</v>
      </c>
      <c r="B7154" t="s">
        <v>18667</v>
      </c>
      <c r="C7154" t="s">
        <v>18668</v>
      </c>
      <c r="D7154">
        <v>3743</v>
      </c>
      <c r="E7154" t="s">
        <v>18669</v>
      </c>
      <c r="F7154">
        <v>17605801528</v>
      </c>
      <c r="G7154" t="s">
        <v>18670</v>
      </c>
      <c r="H7154" t="s">
        <v>11841</v>
      </c>
      <c r="I7154" t="s">
        <v>96</v>
      </c>
      <c r="J7154" t="s">
        <v>47854</v>
      </c>
      <c r="K7154" t="s">
        <v>22</v>
      </c>
      <c r="L7154" t="s">
        <v>23</v>
      </c>
      <c r="M7154" s="9">
        <v>250</v>
      </c>
      <c r="N7154" s="9">
        <v>250</v>
      </c>
      <c r="O7154" s="1">
        <v>44054.753472222219</v>
      </c>
      <c r="P7154" s="3">
        <v>44054</v>
      </c>
      <c r="Q7154" t="s">
        <v>24</v>
      </c>
      <c r="R7154" t="s">
        <v>33</v>
      </c>
    </row>
    <row r="7155" spans="1:18" x14ac:dyDescent="0.35">
      <c r="A7155" t="s">
        <v>824</v>
      </c>
      <c r="B7155" t="s">
        <v>1440</v>
      </c>
      <c r="C7155" t="s">
        <v>1441</v>
      </c>
      <c r="D7155">
        <v>3756</v>
      </c>
      <c r="E7155" t="s">
        <v>1442</v>
      </c>
      <c r="F7155">
        <v>15303452774</v>
      </c>
      <c r="G7155" t="s">
        <v>1443</v>
      </c>
      <c r="H7155" t="s">
        <v>1444</v>
      </c>
      <c r="I7155" t="s">
        <v>96</v>
      </c>
      <c r="J7155" t="s">
        <v>47861</v>
      </c>
      <c r="K7155" t="s">
        <v>22</v>
      </c>
      <c r="L7155" t="s">
        <v>23</v>
      </c>
      <c r="M7155" s="9">
        <v>103.4</v>
      </c>
      <c r="N7155" s="9">
        <v>100</v>
      </c>
      <c r="O7155" s="1">
        <v>44054.59652777778</v>
      </c>
      <c r="P7155" s="3">
        <v>44054</v>
      </c>
      <c r="Q7155" t="s">
        <v>24</v>
      </c>
      <c r="R7155" t="s">
        <v>25</v>
      </c>
    </row>
    <row r="7156" spans="1:18" x14ac:dyDescent="0.35">
      <c r="A7156" t="s">
        <v>7664</v>
      </c>
      <c r="B7156" t="s">
        <v>4605</v>
      </c>
      <c r="C7156" t="s">
        <v>18633</v>
      </c>
      <c r="D7156">
        <v>5518</v>
      </c>
      <c r="E7156" t="s">
        <v>18634</v>
      </c>
      <c r="G7156" t="s">
        <v>18635</v>
      </c>
      <c r="H7156" t="s">
        <v>8101</v>
      </c>
      <c r="I7156" t="s">
        <v>96</v>
      </c>
      <c r="J7156" t="s">
        <v>45415</v>
      </c>
      <c r="K7156" t="s">
        <v>22</v>
      </c>
      <c r="L7156" t="s">
        <v>23</v>
      </c>
      <c r="M7156" s="9">
        <v>100</v>
      </c>
      <c r="N7156" s="9">
        <v>100</v>
      </c>
      <c r="O7156" s="1">
        <v>44054.521527777775</v>
      </c>
      <c r="P7156" s="3">
        <v>44054</v>
      </c>
      <c r="Q7156" t="s">
        <v>24</v>
      </c>
      <c r="R7156" t="s">
        <v>25</v>
      </c>
    </row>
    <row r="7157" spans="1:18" x14ac:dyDescent="0.35">
      <c r="A7157" t="s">
        <v>18642</v>
      </c>
      <c r="B7157" t="s">
        <v>17033</v>
      </c>
      <c r="C7157" t="s">
        <v>18643</v>
      </c>
      <c r="D7157">
        <v>6575</v>
      </c>
      <c r="E7157" t="s">
        <v>18644</v>
      </c>
      <c r="F7157">
        <v>14068601788</v>
      </c>
      <c r="G7157" t="s">
        <v>18645</v>
      </c>
      <c r="H7157" t="s">
        <v>4524</v>
      </c>
      <c r="I7157" t="s">
        <v>823</v>
      </c>
      <c r="J7157" t="s">
        <v>49152</v>
      </c>
      <c r="K7157" t="s">
        <v>22</v>
      </c>
      <c r="L7157" t="s">
        <v>23</v>
      </c>
      <c r="M7157" s="9">
        <v>103.4</v>
      </c>
      <c r="N7157" s="9">
        <v>100</v>
      </c>
      <c r="O7157" s="1">
        <v>44054.629166666666</v>
      </c>
      <c r="P7157" s="3">
        <v>44054</v>
      </c>
      <c r="Q7157" t="s">
        <v>24</v>
      </c>
      <c r="R7157" t="s">
        <v>33</v>
      </c>
    </row>
    <row r="7158" spans="1:18" x14ac:dyDescent="0.35">
      <c r="A7158" t="s">
        <v>15849</v>
      </c>
      <c r="B7158" t="s">
        <v>18662</v>
      </c>
      <c r="C7158" t="s">
        <v>18663</v>
      </c>
      <c r="D7158">
        <v>6747</v>
      </c>
      <c r="E7158" t="s">
        <v>18664</v>
      </c>
      <c r="F7158">
        <v>18018748274</v>
      </c>
      <c r="G7158" t="s">
        <v>18665</v>
      </c>
      <c r="H7158" t="s">
        <v>18666</v>
      </c>
      <c r="I7158" t="s">
        <v>845</v>
      </c>
      <c r="J7158" t="s">
        <v>49213</v>
      </c>
      <c r="K7158" t="s">
        <v>22</v>
      </c>
      <c r="L7158" t="s">
        <v>23</v>
      </c>
      <c r="M7158" s="9">
        <v>10.34</v>
      </c>
      <c r="N7158" s="9">
        <v>10</v>
      </c>
      <c r="O7158" s="1">
        <v>44054.748611111114</v>
      </c>
      <c r="P7158" s="3">
        <v>44054</v>
      </c>
      <c r="Q7158" t="s">
        <v>24</v>
      </c>
      <c r="R7158" t="s">
        <v>309</v>
      </c>
    </row>
    <row r="7159" spans="1:18" x14ac:dyDescent="0.35">
      <c r="A7159" t="s">
        <v>6673</v>
      </c>
      <c r="B7159" t="s">
        <v>16244</v>
      </c>
      <c r="C7159" t="s">
        <v>18639</v>
      </c>
      <c r="D7159">
        <v>8763</v>
      </c>
      <c r="E7159" t="s">
        <v>18640</v>
      </c>
      <c r="F7159">
        <v>19259513164</v>
      </c>
      <c r="G7159" t="s">
        <v>18641</v>
      </c>
      <c r="H7159" t="s">
        <v>8101</v>
      </c>
      <c r="I7159" t="s">
        <v>96</v>
      </c>
      <c r="J7159" t="s">
        <v>45415</v>
      </c>
      <c r="K7159" t="s">
        <v>22</v>
      </c>
      <c r="L7159" t="s">
        <v>23</v>
      </c>
      <c r="M7159" s="9">
        <v>51.7</v>
      </c>
      <c r="N7159" s="9">
        <v>50</v>
      </c>
      <c r="O7159" s="1">
        <v>44054.611111111109</v>
      </c>
      <c r="P7159" s="3">
        <v>44054</v>
      </c>
      <c r="Q7159" t="s">
        <v>24</v>
      </c>
      <c r="R7159" t="s">
        <v>25</v>
      </c>
    </row>
    <row r="7160" spans="1:18" x14ac:dyDescent="0.35">
      <c r="A7160" t="s">
        <v>258</v>
      </c>
      <c r="B7160" t="s">
        <v>10140</v>
      </c>
      <c r="C7160" t="s">
        <v>10141</v>
      </c>
      <c r="D7160">
        <v>8949</v>
      </c>
      <c r="E7160" t="s">
        <v>10142</v>
      </c>
      <c r="F7160">
        <v>12145052294</v>
      </c>
      <c r="G7160" t="s">
        <v>10143</v>
      </c>
      <c r="H7160" t="s">
        <v>102</v>
      </c>
      <c r="I7160" t="s">
        <v>103</v>
      </c>
      <c r="J7160" t="s">
        <v>49507</v>
      </c>
      <c r="K7160" t="s">
        <v>22</v>
      </c>
      <c r="L7160" t="s">
        <v>23</v>
      </c>
      <c r="M7160" s="9">
        <v>20.68</v>
      </c>
      <c r="N7160" s="9">
        <v>20</v>
      </c>
      <c r="O7160" s="1">
        <v>44054.588888888888</v>
      </c>
      <c r="P7160" s="3">
        <v>44054</v>
      </c>
      <c r="Q7160" t="s">
        <v>24</v>
      </c>
      <c r="R7160" t="s">
        <v>33</v>
      </c>
    </row>
    <row r="7161" spans="1:18" x14ac:dyDescent="0.35">
      <c r="A7161" t="s">
        <v>18652</v>
      </c>
      <c r="B7161" t="s">
        <v>18653</v>
      </c>
      <c r="C7161" t="s">
        <v>18654</v>
      </c>
      <c r="D7161">
        <v>9399</v>
      </c>
      <c r="E7161" t="s">
        <v>18655</v>
      </c>
      <c r="G7161" t="s">
        <v>18656</v>
      </c>
      <c r="H7161" t="s">
        <v>3319</v>
      </c>
      <c r="I7161" t="s">
        <v>96</v>
      </c>
      <c r="J7161" t="s">
        <v>45679</v>
      </c>
      <c r="K7161" t="s">
        <v>22</v>
      </c>
      <c r="L7161" t="s">
        <v>23</v>
      </c>
      <c r="M7161" s="9">
        <v>51.7</v>
      </c>
      <c r="N7161" s="9">
        <v>50</v>
      </c>
      <c r="O7161" s="1">
        <v>44054.666666666664</v>
      </c>
      <c r="P7161" s="3">
        <v>44054</v>
      </c>
      <c r="Q7161" t="s">
        <v>24</v>
      </c>
      <c r="R7161" t="s">
        <v>33</v>
      </c>
    </row>
    <row r="7162" spans="1:18" x14ac:dyDescent="0.35">
      <c r="A7162" t="s">
        <v>14119</v>
      </c>
      <c r="B7162" t="s">
        <v>18621</v>
      </c>
      <c r="C7162" t="s">
        <v>18622</v>
      </c>
      <c r="D7162">
        <v>171</v>
      </c>
      <c r="E7162" t="s">
        <v>18623</v>
      </c>
      <c r="F7162">
        <v>12135099172</v>
      </c>
      <c r="G7162" t="s">
        <v>18624</v>
      </c>
      <c r="H7162" t="s">
        <v>2712</v>
      </c>
      <c r="I7162" t="s">
        <v>96</v>
      </c>
      <c r="J7162" t="s">
        <v>45353</v>
      </c>
      <c r="K7162" t="s">
        <v>22</v>
      </c>
      <c r="L7162" t="s">
        <v>23</v>
      </c>
      <c r="M7162" s="9">
        <v>51.7</v>
      </c>
      <c r="N7162" s="9">
        <v>50</v>
      </c>
      <c r="O7162" s="1">
        <v>44053.617361111108</v>
      </c>
      <c r="P7162" s="3">
        <v>44053</v>
      </c>
      <c r="Q7162" t="s">
        <v>24</v>
      </c>
      <c r="R7162" t="s">
        <v>309</v>
      </c>
    </row>
    <row r="7163" spans="1:18" x14ac:dyDescent="0.35">
      <c r="A7163" t="s">
        <v>6468</v>
      </c>
      <c r="B7163" t="s">
        <v>18629</v>
      </c>
      <c r="C7163" t="s">
        <v>18630</v>
      </c>
      <c r="D7163">
        <v>844</v>
      </c>
      <c r="E7163" t="s">
        <v>18631</v>
      </c>
      <c r="F7163">
        <v>17708561232</v>
      </c>
      <c r="G7163" t="s">
        <v>18632</v>
      </c>
      <c r="H7163" t="s">
        <v>5991</v>
      </c>
      <c r="I7163" t="s">
        <v>40</v>
      </c>
      <c r="J7163" t="s">
        <v>45490</v>
      </c>
      <c r="K7163" t="s">
        <v>22</v>
      </c>
      <c r="L7163" t="s">
        <v>23</v>
      </c>
      <c r="M7163" s="9">
        <v>500</v>
      </c>
      <c r="N7163" s="9">
        <v>500</v>
      </c>
      <c r="O7163" s="1">
        <v>44053.857638888891</v>
      </c>
      <c r="P7163" s="3">
        <v>44053</v>
      </c>
      <c r="Q7163" t="s">
        <v>24</v>
      </c>
      <c r="R7163" t="s">
        <v>25</v>
      </c>
    </row>
    <row r="7164" spans="1:18" x14ac:dyDescent="0.35">
      <c r="A7164" t="s">
        <v>12516</v>
      </c>
      <c r="B7164" t="s">
        <v>9883</v>
      </c>
      <c r="C7164" t="s">
        <v>12517</v>
      </c>
      <c r="D7164">
        <v>1364</v>
      </c>
      <c r="E7164" t="s">
        <v>12518</v>
      </c>
      <c r="F7164">
        <v>14082219852</v>
      </c>
      <c r="G7164" t="s">
        <v>12519</v>
      </c>
      <c r="H7164" t="s">
        <v>3871</v>
      </c>
      <c r="I7164" t="s">
        <v>96</v>
      </c>
      <c r="J7164" t="s">
        <v>46373</v>
      </c>
      <c r="K7164" t="s">
        <v>22</v>
      </c>
      <c r="L7164" t="s">
        <v>23</v>
      </c>
      <c r="M7164" s="9">
        <v>206.8</v>
      </c>
      <c r="N7164" s="9">
        <v>200</v>
      </c>
      <c r="O7164" s="1">
        <v>44053.739583333336</v>
      </c>
      <c r="P7164" s="3">
        <v>44053</v>
      </c>
      <c r="Q7164" t="s">
        <v>735</v>
      </c>
      <c r="R7164" t="s">
        <v>25</v>
      </c>
    </row>
    <row r="7165" spans="1:18" x14ac:dyDescent="0.35">
      <c r="A7165" t="s">
        <v>606</v>
      </c>
      <c r="B7165" t="s">
        <v>2508</v>
      </c>
      <c r="C7165" t="s">
        <v>7556</v>
      </c>
      <c r="D7165">
        <v>1678</v>
      </c>
      <c r="E7165" t="s">
        <v>7557</v>
      </c>
      <c r="F7165">
        <v>12564761267</v>
      </c>
      <c r="G7165" t="s">
        <v>7558</v>
      </c>
      <c r="H7165" t="s">
        <v>7559</v>
      </c>
      <c r="I7165" t="s">
        <v>3941</v>
      </c>
      <c r="J7165" t="s">
        <v>46604</v>
      </c>
      <c r="K7165" t="s">
        <v>22</v>
      </c>
      <c r="L7165" t="s">
        <v>23</v>
      </c>
      <c r="M7165" s="9">
        <v>103.4</v>
      </c>
      <c r="N7165" s="9">
        <v>100</v>
      </c>
      <c r="O7165" s="1">
        <v>44053.418055555558</v>
      </c>
      <c r="P7165" s="3">
        <v>44053</v>
      </c>
      <c r="Q7165" t="s">
        <v>735</v>
      </c>
      <c r="R7165" t="s">
        <v>25</v>
      </c>
    </row>
    <row r="7166" spans="1:18" x14ac:dyDescent="0.35">
      <c r="A7166" t="s">
        <v>211</v>
      </c>
      <c r="B7166" t="s">
        <v>18598</v>
      </c>
      <c r="C7166" t="s">
        <v>18599</v>
      </c>
      <c r="D7166">
        <v>2501</v>
      </c>
      <c r="E7166" t="s">
        <v>18600</v>
      </c>
      <c r="F7166">
        <v>12247150584</v>
      </c>
      <c r="G7166" t="s">
        <v>18601</v>
      </c>
      <c r="H7166" t="s">
        <v>16925</v>
      </c>
      <c r="I7166" t="s">
        <v>129</v>
      </c>
      <c r="J7166" t="s">
        <v>47154</v>
      </c>
      <c r="K7166" t="s">
        <v>22</v>
      </c>
      <c r="L7166" t="s">
        <v>23</v>
      </c>
      <c r="M7166" s="9">
        <v>517</v>
      </c>
      <c r="N7166" s="9">
        <v>500</v>
      </c>
      <c r="O7166" s="1">
        <v>44053.390277777777</v>
      </c>
      <c r="P7166" s="3">
        <v>44053</v>
      </c>
      <c r="Q7166" t="s">
        <v>24</v>
      </c>
      <c r="R7166" t="s">
        <v>25</v>
      </c>
    </row>
    <row r="7167" spans="1:18" x14ac:dyDescent="0.35">
      <c r="A7167" t="s">
        <v>11139</v>
      </c>
      <c r="B7167" t="s">
        <v>18602</v>
      </c>
      <c r="C7167" t="s">
        <v>18603</v>
      </c>
      <c r="D7167">
        <v>5538</v>
      </c>
      <c r="E7167" t="s">
        <v>18604</v>
      </c>
      <c r="F7167">
        <v>17173319583</v>
      </c>
      <c r="G7167" t="s">
        <v>18605</v>
      </c>
      <c r="H7167" t="s">
        <v>18606</v>
      </c>
      <c r="I7167" t="s">
        <v>143</v>
      </c>
      <c r="J7167" t="s">
        <v>48718</v>
      </c>
      <c r="K7167" t="s">
        <v>22</v>
      </c>
      <c r="L7167" t="s">
        <v>23</v>
      </c>
      <c r="M7167" s="9">
        <v>22.73</v>
      </c>
      <c r="N7167" s="9">
        <v>22.73</v>
      </c>
      <c r="O7167" s="1">
        <v>44053.49722222222</v>
      </c>
      <c r="P7167" s="3">
        <v>44053</v>
      </c>
      <c r="Q7167" t="s">
        <v>24</v>
      </c>
      <c r="R7167" t="s">
        <v>25</v>
      </c>
    </row>
    <row r="7168" spans="1:18" x14ac:dyDescent="0.35">
      <c r="A7168" t="s">
        <v>18610</v>
      </c>
      <c r="B7168" t="s">
        <v>18611</v>
      </c>
      <c r="C7168" t="s">
        <v>18612</v>
      </c>
      <c r="D7168">
        <v>7013</v>
      </c>
      <c r="E7168" t="s">
        <v>18613</v>
      </c>
      <c r="F7168">
        <v>18476128498</v>
      </c>
      <c r="G7168" t="s">
        <v>18614</v>
      </c>
      <c r="H7168" t="s">
        <v>18615</v>
      </c>
      <c r="I7168" t="s">
        <v>129</v>
      </c>
      <c r="J7168" t="s">
        <v>49325</v>
      </c>
      <c r="K7168" t="s">
        <v>22</v>
      </c>
      <c r="L7168" t="s">
        <v>23</v>
      </c>
      <c r="M7168" s="9">
        <v>103.4</v>
      </c>
      <c r="N7168" s="9">
        <v>100</v>
      </c>
      <c r="O7168" s="1">
        <v>44053.555555555555</v>
      </c>
      <c r="P7168" s="3">
        <v>44053</v>
      </c>
      <c r="Q7168" t="s">
        <v>24</v>
      </c>
      <c r="R7168" t="s">
        <v>33</v>
      </c>
    </row>
    <row r="7169" spans="1:18" x14ac:dyDescent="0.35">
      <c r="A7169" t="s">
        <v>274</v>
      </c>
      <c r="B7169" t="s">
        <v>9358</v>
      </c>
      <c r="C7169" t="s">
        <v>18607</v>
      </c>
      <c r="D7169">
        <v>7381</v>
      </c>
      <c r="E7169" t="s">
        <v>18608</v>
      </c>
      <c r="F7169">
        <v>19192701133</v>
      </c>
      <c r="G7169" t="s">
        <v>18609</v>
      </c>
      <c r="H7169" t="s">
        <v>654</v>
      </c>
      <c r="I7169" t="s">
        <v>345</v>
      </c>
      <c r="J7169" t="s">
        <v>49448</v>
      </c>
      <c r="K7169" t="s">
        <v>22</v>
      </c>
      <c r="L7169" t="s">
        <v>23</v>
      </c>
      <c r="M7169" s="9">
        <v>500</v>
      </c>
      <c r="N7169" s="9">
        <v>500</v>
      </c>
      <c r="O7169" s="1">
        <v>44053.504166666666</v>
      </c>
      <c r="P7169" s="3">
        <v>44053</v>
      </c>
      <c r="Q7169" t="s">
        <v>24</v>
      </c>
      <c r="R7169" t="s">
        <v>25</v>
      </c>
    </row>
    <row r="7170" spans="1:18" x14ac:dyDescent="0.35">
      <c r="A7170" t="s">
        <v>18625</v>
      </c>
      <c r="B7170" t="s">
        <v>9733</v>
      </c>
      <c r="C7170" t="s">
        <v>18626</v>
      </c>
      <c r="D7170">
        <v>7554</v>
      </c>
      <c r="E7170" t="s">
        <v>18627</v>
      </c>
      <c r="F7170">
        <v>15626187135</v>
      </c>
      <c r="G7170" t="s">
        <v>18628</v>
      </c>
      <c r="H7170" t="s">
        <v>1141</v>
      </c>
      <c r="I7170" t="s">
        <v>1142</v>
      </c>
      <c r="J7170" t="s">
        <v>47021</v>
      </c>
      <c r="K7170" t="s">
        <v>22</v>
      </c>
      <c r="L7170" t="s">
        <v>23</v>
      </c>
      <c r="M7170" s="9">
        <v>51.7</v>
      </c>
      <c r="N7170" s="9">
        <v>50</v>
      </c>
      <c r="O7170" s="1">
        <v>44053.725694444445</v>
      </c>
      <c r="P7170" s="3">
        <v>44053</v>
      </c>
      <c r="Q7170" t="s">
        <v>24</v>
      </c>
      <c r="R7170" t="s">
        <v>25</v>
      </c>
    </row>
    <row r="7171" spans="1:18" x14ac:dyDescent="0.35">
      <c r="A7171" t="s">
        <v>18596</v>
      </c>
      <c r="B7171" t="s">
        <v>3936</v>
      </c>
      <c r="C7171" t="s">
        <v>3937</v>
      </c>
      <c r="D7171">
        <v>7666</v>
      </c>
      <c r="E7171" t="s">
        <v>3938</v>
      </c>
      <c r="F7171">
        <v>12053442192</v>
      </c>
      <c r="G7171" t="s">
        <v>18597</v>
      </c>
      <c r="H7171" t="s">
        <v>3940</v>
      </c>
      <c r="I7171" t="s">
        <v>3941</v>
      </c>
      <c r="J7171" t="s">
        <v>49543</v>
      </c>
      <c r="K7171" t="s">
        <v>22</v>
      </c>
      <c r="L7171" t="s">
        <v>23</v>
      </c>
      <c r="M7171" s="9">
        <v>206.8</v>
      </c>
      <c r="N7171" s="9">
        <v>200</v>
      </c>
      <c r="O7171" s="1">
        <v>44053.238888888889</v>
      </c>
      <c r="P7171" s="3">
        <v>44053</v>
      </c>
      <c r="Q7171" t="s">
        <v>24</v>
      </c>
      <c r="R7171" t="s">
        <v>33</v>
      </c>
    </row>
    <row r="7172" spans="1:18" x14ac:dyDescent="0.35">
      <c r="A7172" t="s">
        <v>18616</v>
      </c>
      <c r="B7172" t="s">
        <v>18617</v>
      </c>
      <c r="C7172" t="s">
        <v>18618</v>
      </c>
      <c r="D7172">
        <v>9036</v>
      </c>
      <c r="E7172" t="s">
        <v>18619</v>
      </c>
      <c r="F7172">
        <v>15056902788</v>
      </c>
      <c r="G7172" t="s">
        <v>18620</v>
      </c>
      <c r="H7172" t="s">
        <v>776</v>
      </c>
      <c r="I7172" t="s">
        <v>777</v>
      </c>
      <c r="J7172" t="s">
        <v>45872</v>
      </c>
      <c r="K7172" t="s">
        <v>22</v>
      </c>
      <c r="L7172" t="s">
        <v>23</v>
      </c>
      <c r="M7172" s="9">
        <v>20.68</v>
      </c>
      <c r="N7172" s="9">
        <v>20</v>
      </c>
      <c r="O7172" s="1">
        <v>44053.584027777775</v>
      </c>
      <c r="P7172" s="3">
        <v>44053</v>
      </c>
      <c r="Q7172" t="s">
        <v>24</v>
      </c>
      <c r="R7172" t="s">
        <v>25</v>
      </c>
    </row>
    <row r="7173" spans="1:18" x14ac:dyDescent="0.35">
      <c r="A7173" t="s">
        <v>18593</v>
      </c>
      <c r="B7173" t="s">
        <v>15200</v>
      </c>
      <c r="C7173" t="s">
        <v>18594</v>
      </c>
      <c r="D7173">
        <v>1513</v>
      </c>
      <c r="E7173" t="s">
        <v>15817</v>
      </c>
      <c r="F7173">
        <v>13035076714</v>
      </c>
      <c r="G7173" t="s">
        <v>18595</v>
      </c>
      <c r="H7173" t="s">
        <v>800</v>
      </c>
      <c r="I7173" t="s">
        <v>784</v>
      </c>
      <c r="J7173" t="s">
        <v>45948</v>
      </c>
      <c r="K7173" t="s">
        <v>22</v>
      </c>
      <c r="L7173" t="s">
        <v>23</v>
      </c>
      <c r="M7173" s="9">
        <v>103.4</v>
      </c>
      <c r="N7173" s="9">
        <v>100</v>
      </c>
      <c r="O7173" s="1">
        <v>44052.621527777781</v>
      </c>
      <c r="P7173" s="3">
        <v>44052</v>
      </c>
      <c r="Q7173" t="s">
        <v>24</v>
      </c>
      <c r="R7173" t="s">
        <v>33</v>
      </c>
    </row>
    <row r="7174" spans="1:18" x14ac:dyDescent="0.35">
      <c r="A7174" t="s">
        <v>15612</v>
      </c>
      <c r="B7174" t="s">
        <v>18589</v>
      </c>
      <c r="C7174" t="s">
        <v>18590</v>
      </c>
      <c r="D7174">
        <v>2194</v>
      </c>
      <c r="E7174" t="s">
        <v>18591</v>
      </c>
      <c r="F7174">
        <v>13103105214</v>
      </c>
      <c r="G7174" t="s">
        <v>18592</v>
      </c>
      <c r="H7174" t="s">
        <v>3104</v>
      </c>
      <c r="I7174" t="s">
        <v>96</v>
      </c>
      <c r="J7174" t="s">
        <v>45391</v>
      </c>
      <c r="K7174" t="s">
        <v>22</v>
      </c>
      <c r="L7174" t="s">
        <v>23</v>
      </c>
      <c r="M7174" s="9">
        <v>103.4</v>
      </c>
      <c r="N7174" s="9">
        <v>100</v>
      </c>
      <c r="O7174" s="1">
        <v>44052.461111111108</v>
      </c>
      <c r="P7174" s="3">
        <v>44052</v>
      </c>
      <c r="Q7174" t="s">
        <v>24</v>
      </c>
      <c r="R7174" t="s">
        <v>33</v>
      </c>
    </row>
    <row r="7175" spans="1:18" x14ac:dyDescent="0.35">
      <c r="A7175" t="s">
        <v>18584</v>
      </c>
      <c r="B7175" t="s">
        <v>18585</v>
      </c>
      <c r="C7175" t="s">
        <v>18586</v>
      </c>
      <c r="D7175">
        <v>6512</v>
      </c>
      <c r="E7175" t="s">
        <v>18587</v>
      </c>
      <c r="F7175">
        <v>17147177927</v>
      </c>
      <c r="G7175" t="s">
        <v>18588</v>
      </c>
      <c r="H7175" t="s">
        <v>4846</v>
      </c>
      <c r="I7175" t="s">
        <v>96</v>
      </c>
      <c r="J7175" t="s">
        <v>45367</v>
      </c>
      <c r="K7175" t="s">
        <v>22</v>
      </c>
      <c r="L7175" t="s">
        <v>23</v>
      </c>
      <c r="M7175" s="9">
        <v>206.8</v>
      </c>
      <c r="N7175" s="9">
        <v>200</v>
      </c>
      <c r="O7175" s="1">
        <v>44052.036805555559</v>
      </c>
      <c r="P7175" s="3">
        <v>44052</v>
      </c>
      <c r="Q7175" t="s">
        <v>24</v>
      </c>
      <c r="R7175" t="s">
        <v>25</v>
      </c>
    </row>
    <row r="7176" spans="1:18" x14ac:dyDescent="0.35">
      <c r="A7176" t="s">
        <v>2490</v>
      </c>
      <c r="B7176" t="s">
        <v>2491</v>
      </c>
      <c r="C7176" t="s">
        <v>2492</v>
      </c>
      <c r="D7176">
        <v>8278</v>
      </c>
      <c r="E7176" t="s">
        <v>2493</v>
      </c>
      <c r="F7176">
        <v>18047586700</v>
      </c>
      <c r="G7176" t="s">
        <v>2494</v>
      </c>
      <c r="H7176" t="s">
        <v>2495</v>
      </c>
      <c r="I7176" t="s">
        <v>136</v>
      </c>
      <c r="J7176" t="s">
        <v>49770</v>
      </c>
      <c r="K7176" t="s">
        <v>22</v>
      </c>
      <c r="L7176" t="s">
        <v>23</v>
      </c>
      <c r="M7176" s="9">
        <v>103.4</v>
      </c>
      <c r="N7176" s="9">
        <v>100</v>
      </c>
      <c r="O7176" s="1">
        <v>44052.554166666669</v>
      </c>
      <c r="P7176" s="3">
        <v>44052</v>
      </c>
      <c r="Q7176" t="s">
        <v>24</v>
      </c>
      <c r="R7176" t="s">
        <v>25</v>
      </c>
    </row>
    <row r="7177" spans="1:18" x14ac:dyDescent="0.35">
      <c r="A7177" t="s">
        <v>1732</v>
      </c>
      <c r="B7177" t="s">
        <v>18572</v>
      </c>
      <c r="C7177" t="s">
        <v>18573</v>
      </c>
      <c r="D7177">
        <v>397</v>
      </c>
      <c r="E7177" t="s">
        <v>18574</v>
      </c>
      <c r="F7177">
        <v>14082210324</v>
      </c>
      <c r="G7177" t="s">
        <v>18575</v>
      </c>
      <c r="H7177" t="s">
        <v>18576</v>
      </c>
      <c r="I7177" t="s">
        <v>1126</v>
      </c>
      <c r="J7177" t="s">
        <v>45626</v>
      </c>
      <c r="K7177" t="s">
        <v>22</v>
      </c>
      <c r="L7177" t="s">
        <v>23</v>
      </c>
      <c r="M7177" s="9">
        <v>50</v>
      </c>
      <c r="N7177" s="9">
        <v>50</v>
      </c>
      <c r="O7177" s="1">
        <v>44051.571527777778</v>
      </c>
      <c r="P7177" s="3">
        <v>44051</v>
      </c>
      <c r="Q7177" t="s">
        <v>24</v>
      </c>
      <c r="R7177" t="s">
        <v>25</v>
      </c>
    </row>
    <row r="7178" spans="1:18" x14ac:dyDescent="0.35">
      <c r="A7178" t="s">
        <v>4788</v>
      </c>
      <c r="B7178" t="s">
        <v>18577</v>
      </c>
      <c r="C7178" t="s">
        <v>18578</v>
      </c>
      <c r="D7178">
        <v>408</v>
      </c>
      <c r="E7178" t="s">
        <v>18579</v>
      </c>
      <c r="F7178">
        <v>16263510717</v>
      </c>
      <c r="G7178" t="s">
        <v>18580</v>
      </c>
      <c r="H7178" t="s">
        <v>2035</v>
      </c>
      <c r="I7178" t="s">
        <v>96</v>
      </c>
      <c r="J7178" t="s">
        <v>45636</v>
      </c>
      <c r="K7178" t="s">
        <v>22</v>
      </c>
      <c r="L7178" t="s">
        <v>23</v>
      </c>
      <c r="M7178" s="9">
        <v>100</v>
      </c>
      <c r="N7178" s="9">
        <v>100</v>
      </c>
      <c r="O7178" s="1">
        <v>44051.621527777781</v>
      </c>
      <c r="P7178" s="3">
        <v>44051</v>
      </c>
      <c r="Q7178" t="s">
        <v>24</v>
      </c>
      <c r="R7178" t="s">
        <v>25</v>
      </c>
    </row>
    <row r="7179" spans="1:18" x14ac:dyDescent="0.35">
      <c r="A7179" t="s">
        <v>16679</v>
      </c>
      <c r="B7179" t="s">
        <v>16680</v>
      </c>
      <c r="C7179" t="s">
        <v>16681</v>
      </c>
      <c r="D7179">
        <v>3344</v>
      </c>
      <c r="E7179" t="s">
        <v>3671</v>
      </c>
      <c r="F7179">
        <v>19142618506</v>
      </c>
      <c r="G7179" t="s">
        <v>3672</v>
      </c>
      <c r="H7179" t="s">
        <v>3673</v>
      </c>
      <c r="I7179" t="s">
        <v>175</v>
      </c>
      <c r="J7179" t="s">
        <v>45608</v>
      </c>
      <c r="K7179" t="s">
        <v>22</v>
      </c>
      <c r="L7179" t="s">
        <v>23</v>
      </c>
      <c r="M7179" s="9">
        <v>103.4</v>
      </c>
      <c r="N7179" s="9">
        <v>100</v>
      </c>
      <c r="O7179" s="1">
        <v>44051.301388888889</v>
      </c>
      <c r="P7179" s="3">
        <v>44051</v>
      </c>
      <c r="Q7179" t="s">
        <v>24</v>
      </c>
      <c r="R7179" t="s">
        <v>25</v>
      </c>
    </row>
    <row r="7180" spans="1:18" x14ac:dyDescent="0.35">
      <c r="A7180" t="s">
        <v>14450</v>
      </c>
      <c r="B7180" t="s">
        <v>18556</v>
      </c>
      <c r="C7180" t="s">
        <v>18557</v>
      </c>
      <c r="D7180">
        <v>3570</v>
      </c>
      <c r="E7180" t="s">
        <v>18558</v>
      </c>
      <c r="F7180">
        <v>12144127772</v>
      </c>
      <c r="G7180" t="s">
        <v>18559</v>
      </c>
      <c r="H7180" t="s">
        <v>251</v>
      </c>
      <c r="I7180" t="s">
        <v>66</v>
      </c>
      <c r="J7180" t="s">
        <v>47759</v>
      </c>
      <c r="K7180" t="s">
        <v>22</v>
      </c>
      <c r="L7180" t="s">
        <v>23</v>
      </c>
      <c r="M7180" s="9">
        <v>31.02</v>
      </c>
      <c r="N7180" s="9">
        <v>30</v>
      </c>
      <c r="O7180" s="1">
        <v>44051.388888888891</v>
      </c>
      <c r="P7180" s="3">
        <v>44051</v>
      </c>
      <c r="Q7180" t="s">
        <v>24</v>
      </c>
      <c r="R7180" t="s">
        <v>33</v>
      </c>
    </row>
    <row r="7181" spans="1:18" x14ac:dyDescent="0.35">
      <c r="A7181" t="s">
        <v>3538</v>
      </c>
      <c r="B7181" t="s">
        <v>15248</v>
      </c>
      <c r="C7181" t="s">
        <v>18544</v>
      </c>
      <c r="D7181">
        <v>4154</v>
      </c>
      <c r="E7181" t="s">
        <v>18545</v>
      </c>
      <c r="F7181">
        <v>17816895880</v>
      </c>
      <c r="G7181" t="s">
        <v>18546</v>
      </c>
      <c r="H7181" t="s">
        <v>18547</v>
      </c>
      <c r="I7181" t="s">
        <v>116</v>
      </c>
      <c r="J7181" t="s">
        <v>48066</v>
      </c>
      <c r="K7181" t="s">
        <v>22</v>
      </c>
      <c r="L7181" t="s">
        <v>23</v>
      </c>
      <c r="M7181" s="9">
        <v>103.4</v>
      </c>
      <c r="N7181" s="9">
        <v>100</v>
      </c>
      <c r="O7181" s="1">
        <v>44051.247916666667</v>
      </c>
      <c r="P7181" s="3">
        <v>44051</v>
      </c>
      <c r="Q7181" t="s">
        <v>24</v>
      </c>
      <c r="R7181" t="s">
        <v>25</v>
      </c>
    </row>
    <row r="7182" spans="1:18" x14ac:dyDescent="0.35">
      <c r="A7182" t="s">
        <v>6376</v>
      </c>
      <c r="B7182" t="s">
        <v>6377</v>
      </c>
      <c r="C7182" t="s">
        <v>6378</v>
      </c>
      <c r="D7182">
        <v>4261</v>
      </c>
      <c r="E7182" t="s">
        <v>6379</v>
      </c>
      <c r="F7182">
        <v>16177715052</v>
      </c>
      <c r="G7182" t="s">
        <v>6380</v>
      </c>
      <c r="H7182" t="s">
        <v>6381</v>
      </c>
      <c r="I7182" t="s">
        <v>199</v>
      </c>
      <c r="J7182" t="s">
        <v>48118</v>
      </c>
      <c r="K7182" t="s">
        <v>22</v>
      </c>
      <c r="L7182" t="s">
        <v>23</v>
      </c>
      <c r="M7182" s="9">
        <v>100</v>
      </c>
      <c r="N7182" s="9">
        <v>100</v>
      </c>
      <c r="O7182" s="1">
        <v>44051.492361111108</v>
      </c>
      <c r="P7182" s="3">
        <v>44051</v>
      </c>
      <c r="Q7182" t="s">
        <v>24</v>
      </c>
      <c r="R7182" t="s">
        <v>25</v>
      </c>
    </row>
    <row r="7183" spans="1:18" x14ac:dyDescent="0.35">
      <c r="A7183" t="s">
        <v>2983</v>
      </c>
      <c r="B7183" t="s">
        <v>12419</v>
      </c>
      <c r="C7183" t="s">
        <v>12420</v>
      </c>
      <c r="D7183">
        <v>4567</v>
      </c>
      <c r="E7183" t="s">
        <v>12421</v>
      </c>
      <c r="F7183">
        <v>13343723951</v>
      </c>
      <c r="G7183" t="s">
        <v>12422</v>
      </c>
      <c r="H7183" t="s">
        <v>12423</v>
      </c>
      <c r="I7183" t="s">
        <v>83</v>
      </c>
      <c r="J7183" t="s">
        <v>48286</v>
      </c>
      <c r="K7183" t="s">
        <v>22</v>
      </c>
      <c r="L7183" t="s">
        <v>23</v>
      </c>
      <c r="M7183" s="9">
        <v>31.02</v>
      </c>
      <c r="N7183" s="9">
        <v>30</v>
      </c>
      <c r="O7183" s="1">
        <v>44051.422222222223</v>
      </c>
      <c r="P7183" s="3">
        <v>44051</v>
      </c>
      <c r="Q7183" t="s">
        <v>24</v>
      </c>
      <c r="R7183" t="s">
        <v>25</v>
      </c>
    </row>
    <row r="7184" spans="1:18" x14ac:dyDescent="0.35">
      <c r="A7184" t="s">
        <v>6707</v>
      </c>
      <c r="B7184" t="s">
        <v>6382</v>
      </c>
      <c r="C7184" t="s">
        <v>18548</v>
      </c>
      <c r="D7184">
        <v>5298</v>
      </c>
      <c r="E7184" t="s">
        <v>18549</v>
      </c>
      <c r="F7184">
        <v>16097511854</v>
      </c>
      <c r="G7184" t="s">
        <v>18550</v>
      </c>
      <c r="H7184" t="s">
        <v>174</v>
      </c>
      <c r="I7184" t="s">
        <v>175</v>
      </c>
      <c r="J7184" t="s">
        <v>45316</v>
      </c>
      <c r="K7184" t="s">
        <v>22</v>
      </c>
      <c r="L7184" t="s">
        <v>23</v>
      </c>
      <c r="M7184" s="9">
        <v>645</v>
      </c>
      <c r="N7184" s="9">
        <v>645</v>
      </c>
      <c r="O7184" s="1">
        <v>44051.268055555556</v>
      </c>
      <c r="P7184" s="3">
        <v>44051</v>
      </c>
      <c r="Q7184" t="s">
        <v>24</v>
      </c>
      <c r="R7184" t="s">
        <v>25</v>
      </c>
    </row>
    <row r="7185" spans="1:18" x14ac:dyDescent="0.35">
      <c r="A7185" t="s">
        <v>554</v>
      </c>
      <c r="B7185" t="s">
        <v>5830</v>
      </c>
      <c r="C7185" t="s">
        <v>18581</v>
      </c>
      <c r="D7185">
        <v>5712</v>
      </c>
      <c r="E7185" t="s">
        <v>18582</v>
      </c>
      <c r="F7185">
        <v>12407316872</v>
      </c>
      <c r="G7185" t="s">
        <v>18583</v>
      </c>
      <c r="H7185" t="s">
        <v>2931</v>
      </c>
      <c r="I7185" t="s">
        <v>21</v>
      </c>
      <c r="J7185" t="s">
        <v>46810</v>
      </c>
      <c r="K7185" t="s">
        <v>22</v>
      </c>
      <c r="L7185" t="s">
        <v>23</v>
      </c>
      <c r="M7185" s="9">
        <v>100</v>
      </c>
      <c r="N7185" s="9">
        <v>100</v>
      </c>
      <c r="O7185" s="1">
        <v>44051.741666666669</v>
      </c>
      <c r="P7185" s="3">
        <v>44051</v>
      </c>
      <c r="Q7185" t="s">
        <v>24</v>
      </c>
      <c r="R7185" t="s">
        <v>33</v>
      </c>
    </row>
    <row r="7186" spans="1:18" x14ac:dyDescent="0.35">
      <c r="A7186" t="s">
        <v>18568</v>
      </c>
      <c r="B7186" t="s">
        <v>12027</v>
      </c>
      <c r="C7186" t="s">
        <v>18569</v>
      </c>
      <c r="D7186">
        <v>5764</v>
      </c>
      <c r="E7186" t="s">
        <v>18570</v>
      </c>
      <c r="F7186">
        <v>18178998563</v>
      </c>
      <c r="G7186" t="s">
        <v>18571</v>
      </c>
      <c r="H7186" t="s">
        <v>205</v>
      </c>
      <c r="I7186" t="s">
        <v>66</v>
      </c>
      <c r="J7186" t="s">
        <v>48827</v>
      </c>
      <c r="K7186" t="s">
        <v>22</v>
      </c>
      <c r="L7186" t="s">
        <v>23</v>
      </c>
      <c r="M7186" s="9">
        <v>17</v>
      </c>
      <c r="N7186" s="9">
        <v>17</v>
      </c>
      <c r="O7186" s="1">
        <v>44051.519444444442</v>
      </c>
      <c r="P7186" s="3">
        <v>44051</v>
      </c>
      <c r="Q7186" t="s">
        <v>24</v>
      </c>
      <c r="R7186" t="s">
        <v>33</v>
      </c>
    </row>
    <row r="7187" spans="1:18" x14ac:dyDescent="0.35">
      <c r="A7187" t="s">
        <v>18551</v>
      </c>
      <c r="B7187" t="s">
        <v>5907</v>
      </c>
      <c r="C7187" t="s">
        <v>18552</v>
      </c>
      <c r="D7187">
        <v>5830</v>
      </c>
      <c r="E7187" t="s">
        <v>18553</v>
      </c>
      <c r="F7187">
        <v>14013398104</v>
      </c>
      <c r="G7187" t="s">
        <v>18554</v>
      </c>
      <c r="H7187" t="s">
        <v>18555</v>
      </c>
      <c r="I7187" t="s">
        <v>734</v>
      </c>
      <c r="J7187" t="s">
        <v>48860</v>
      </c>
      <c r="K7187" t="s">
        <v>22</v>
      </c>
      <c r="L7187" t="s">
        <v>23</v>
      </c>
      <c r="M7187" s="9">
        <v>10.34</v>
      </c>
      <c r="N7187" s="9">
        <v>10</v>
      </c>
      <c r="O7187" s="1">
        <v>44051.276388888888</v>
      </c>
      <c r="P7187" s="3">
        <v>44051</v>
      </c>
      <c r="Q7187" t="s">
        <v>24</v>
      </c>
      <c r="R7187" t="s">
        <v>25</v>
      </c>
    </row>
    <row r="7188" spans="1:18" x14ac:dyDescent="0.35">
      <c r="A7188" t="s">
        <v>8834</v>
      </c>
      <c r="B7188" t="s">
        <v>8835</v>
      </c>
      <c r="C7188" t="s">
        <v>8836</v>
      </c>
      <c r="D7188">
        <v>5955</v>
      </c>
      <c r="E7188" t="s">
        <v>8837</v>
      </c>
      <c r="F7188">
        <v>16192766737</v>
      </c>
      <c r="G7188" t="s">
        <v>8838</v>
      </c>
      <c r="H7188" t="s">
        <v>1489</v>
      </c>
      <c r="I7188" t="s">
        <v>96</v>
      </c>
      <c r="J7188" t="s">
        <v>47523</v>
      </c>
      <c r="K7188" t="s">
        <v>22</v>
      </c>
      <c r="L7188" t="s">
        <v>23</v>
      </c>
      <c r="M7188" s="9">
        <v>206.8</v>
      </c>
      <c r="N7188" s="9">
        <v>200</v>
      </c>
      <c r="O7188" s="1">
        <v>44051.32708333333</v>
      </c>
      <c r="P7188" s="3">
        <v>44051</v>
      </c>
      <c r="Q7188" t="s">
        <v>24</v>
      </c>
      <c r="R7188" t="s">
        <v>25</v>
      </c>
    </row>
    <row r="7189" spans="1:18" x14ac:dyDescent="0.35">
      <c r="A7189" t="s">
        <v>11134</v>
      </c>
      <c r="B7189" t="s">
        <v>18560</v>
      </c>
      <c r="C7189" t="s">
        <v>18561</v>
      </c>
      <c r="D7189">
        <v>6529</v>
      </c>
      <c r="E7189" t="s">
        <v>18562</v>
      </c>
      <c r="F7189">
        <v>17179038853</v>
      </c>
      <c r="G7189" t="s">
        <v>18563</v>
      </c>
      <c r="H7189" t="s">
        <v>174</v>
      </c>
      <c r="I7189" t="s">
        <v>175</v>
      </c>
      <c r="J7189" t="s">
        <v>45386</v>
      </c>
      <c r="K7189" t="s">
        <v>22</v>
      </c>
      <c r="L7189" t="s">
        <v>23</v>
      </c>
      <c r="M7189" s="9">
        <v>43.6</v>
      </c>
      <c r="N7189" s="9">
        <v>43.6</v>
      </c>
      <c r="O7189" s="1">
        <v>44051.493055555555</v>
      </c>
      <c r="P7189" s="3">
        <v>44051</v>
      </c>
      <c r="Q7189" t="s">
        <v>24</v>
      </c>
      <c r="R7189" t="s">
        <v>33</v>
      </c>
    </row>
    <row r="7190" spans="1:18" x14ac:dyDescent="0.35">
      <c r="A7190" t="s">
        <v>10709</v>
      </c>
      <c r="B7190" t="s">
        <v>18564</v>
      </c>
      <c r="C7190" t="s">
        <v>18565</v>
      </c>
      <c r="D7190">
        <v>8121</v>
      </c>
      <c r="E7190" t="s">
        <v>18566</v>
      </c>
      <c r="F7190">
        <v>12244302163</v>
      </c>
      <c r="G7190" t="s">
        <v>18567</v>
      </c>
      <c r="H7190" t="s">
        <v>14172</v>
      </c>
      <c r="I7190" t="s">
        <v>129</v>
      </c>
      <c r="J7190" t="s">
        <v>47115</v>
      </c>
      <c r="K7190" t="s">
        <v>22</v>
      </c>
      <c r="L7190" t="s">
        <v>23</v>
      </c>
      <c r="M7190" s="9">
        <v>500</v>
      </c>
      <c r="N7190" s="9">
        <v>500</v>
      </c>
      <c r="O7190" s="1">
        <v>44051.494444444441</v>
      </c>
      <c r="P7190" s="3">
        <v>44051</v>
      </c>
      <c r="Q7190" t="s">
        <v>24</v>
      </c>
      <c r="R7190" t="s">
        <v>25</v>
      </c>
    </row>
    <row r="7191" spans="1:18" x14ac:dyDescent="0.35">
      <c r="A7191" t="s">
        <v>18511</v>
      </c>
      <c r="B7191" t="s">
        <v>18512</v>
      </c>
      <c r="C7191" t="s">
        <v>18513</v>
      </c>
      <c r="D7191">
        <v>616</v>
      </c>
      <c r="E7191" t="s">
        <v>18514</v>
      </c>
      <c r="F7191">
        <v>19252562855</v>
      </c>
      <c r="G7191" t="s">
        <v>18515</v>
      </c>
      <c r="H7191" t="s">
        <v>18516</v>
      </c>
      <c r="I7191" t="s">
        <v>96</v>
      </c>
      <c r="J7191" t="s">
        <v>45812</v>
      </c>
      <c r="K7191" t="s">
        <v>22</v>
      </c>
      <c r="L7191" t="s">
        <v>23</v>
      </c>
      <c r="M7191" s="9">
        <v>100</v>
      </c>
      <c r="N7191" s="9">
        <v>100</v>
      </c>
      <c r="O7191" s="1">
        <v>44050.45416666667</v>
      </c>
      <c r="P7191" s="3">
        <v>44050</v>
      </c>
      <c r="Q7191" t="s">
        <v>24</v>
      </c>
      <c r="R7191" t="s">
        <v>25</v>
      </c>
    </row>
    <row r="7192" spans="1:18" x14ac:dyDescent="0.35">
      <c r="A7192" t="s">
        <v>123</v>
      </c>
      <c r="B7192" t="s">
        <v>6795</v>
      </c>
      <c r="C7192" t="s">
        <v>14153</v>
      </c>
      <c r="D7192">
        <v>699</v>
      </c>
      <c r="E7192" t="s">
        <v>6797</v>
      </c>
      <c r="F7192">
        <v>12063724436</v>
      </c>
      <c r="G7192" t="s">
        <v>14154</v>
      </c>
      <c r="H7192" t="s">
        <v>1250</v>
      </c>
      <c r="I7192" t="s">
        <v>1126</v>
      </c>
      <c r="J7192" t="s">
        <v>45881</v>
      </c>
      <c r="K7192" t="s">
        <v>22</v>
      </c>
      <c r="L7192" t="s">
        <v>23</v>
      </c>
      <c r="M7192" s="9">
        <v>25</v>
      </c>
      <c r="N7192" s="9">
        <v>25</v>
      </c>
      <c r="O7192" s="1">
        <v>44050.664583333331</v>
      </c>
      <c r="P7192" s="3">
        <v>44050</v>
      </c>
      <c r="Q7192" t="s">
        <v>24</v>
      </c>
      <c r="R7192" t="s">
        <v>309</v>
      </c>
    </row>
    <row r="7193" spans="1:18" x14ac:dyDescent="0.35">
      <c r="A7193" t="s">
        <v>14889</v>
      </c>
      <c r="B7193" t="s">
        <v>18517</v>
      </c>
      <c r="C7193" t="s">
        <v>18518</v>
      </c>
      <c r="D7193">
        <v>1981</v>
      </c>
      <c r="E7193" t="s">
        <v>18519</v>
      </c>
      <c r="F7193">
        <v>17737063899</v>
      </c>
      <c r="G7193" t="s">
        <v>18520</v>
      </c>
      <c r="H7193" t="s">
        <v>16814</v>
      </c>
      <c r="I7193" t="s">
        <v>129</v>
      </c>
      <c r="J7193" t="s">
        <v>45378</v>
      </c>
      <c r="K7193" t="s">
        <v>22</v>
      </c>
      <c r="L7193" t="s">
        <v>23</v>
      </c>
      <c r="M7193" s="9">
        <v>103.4</v>
      </c>
      <c r="N7193" s="9">
        <v>100</v>
      </c>
      <c r="O7193" s="1">
        <v>44050.474999999999</v>
      </c>
      <c r="P7193" s="3">
        <v>44050</v>
      </c>
      <c r="Q7193" t="s">
        <v>24</v>
      </c>
      <c r="R7193" t="s">
        <v>33</v>
      </c>
    </row>
    <row r="7194" spans="1:18" x14ac:dyDescent="0.35">
      <c r="A7194" t="s">
        <v>303</v>
      </c>
      <c r="B7194" t="s">
        <v>18506</v>
      </c>
      <c r="C7194" t="s">
        <v>18507</v>
      </c>
      <c r="D7194">
        <v>2323</v>
      </c>
      <c r="E7194" t="s">
        <v>18508</v>
      </c>
      <c r="F7194">
        <v>18472752975</v>
      </c>
      <c r="G7194" t="s">
        <v>18509</v>
      </c>
      <c r="H7194" t="s">
        <v>18510</v>
      </c>
      <c r="I7194" t="s">
        <v>1095</v>
      </c>
      <c r="J7194" t="s">
        <v>47039</v>
      </c>
      <c r="K7194" t="s">
        <v>22</v>
      </c>
      <c r="L7194" t="s">
        <v>23</v>
      </c>
      <c r="M7194" s="9">
        <v>103.4</v>
      </c>
      <c r="N7194" s="9">
        <v>100</v>
      </c>
      <c r="O7194" s="1">
        <v>44050.45208333333</v>
      </c>
      <c r="P7194" s="3">
        <v>44050</v>
      </c>
      <c r="Q7194" t="s">
        <v>24</v>
      </c>
      <c r="R7194" t="s">
        <v>25</v>
      </c>
    </row>
    <row r="7195" spans="1:18" x14ac:dyDescent="0.35">
      <c r="A7195" t="s">
        <v>1724</v>
      </c>
      <c r="B7195" t="s">
        <v>8711</v>
      </c>
      <c r="C7195" t="s">
        <v>44631</v>
      </c>
      <c r="D7195">
        <v>2861</v>
      </c>
      <c r="E7195" t="s">
        <v>18542</v>
      </c>
      <c r="F7195">
        <v>14237419698</v>
      </c>
      <c r="G7195" t="s">
        <v>18543</v>
      </c>
      <c r="H7195" t="s">
        <v>6392</v>
      </c>
      <c r="I7195" t="s">
        <v>385</v>
      </c>
      <c r="J7195" t="s">
        <v>47356</v>
      </c>
      <c r="K7195" t="s">
        <v>22</v>
      </c>
      <c r="L7195" t="s">
        <v>23</v>
      </c>
      <c r="M7195" s="9">
        <v>930.61</v>
      </c>
      <c r="N7195" s="9">
        <v>900</v>
      </c>
      <c r="O7195" s="1">
        <v>44050.813194444447</v>
      </c>
      <c r="P7195" s="3">
        <v>44050</v>
      </c>
      <c r="Q7195" t="s">
        <v>24</v>
      </c>
      <c r="R7195" t="s">
        <v>25</v>
      </c>
    </row>
    <row r="7196" spans="1:18" x14ac:dyDescent="0.35">
      <c r="A7196" t="s">
        <v>2458</v>
      </c>
      <c r="B7196" t="s">
        <v>12929</v>
      </c>
      <c r="C7196" t="s">
        <v>12930</v>
      </c>
      <c r="D7196">
        <v>3314</v>
      </c>
      <c r="E7196" t="s">
        <v>18505</v>
      </c>
      <c r="F7196">
        <v>16034249568</v>
      </c>
      <c r="G7196" t="s">
        <v>12932</v>
      </c>
      <c r="H7196" t="s">
        <v>12933</v>
      </c>
      <c r="I7196" t="s">
        <v>496</v>
      </c>
      <c r="J7196" t="s">
        <v>47629</v>
      </c>
      <c r="K7196" t="s">
        <v>22</v>
      </c>
      <c r="L7196" t="s">
        <v>23</v>
      </c>
      <c r="M7196" s="9">
        <v>103.4</v>
      </c>
      <c r="N7196" s="9">
        <v>100</v>
      </c>
      <c r="O7196" s="1">
        <v>44050.365972222222</v>
      </c>
      <c r="P7196" s="3">
        <v>44050</v>
      </c>
      <c r="Q7196" t="s">
        <v>24</v>
      </c>
      <c r="R7196" t="s">
        <v>25</v>
      </c>
    </row>
    <row r="7197" spans="1:18" x14ac:dyDescent="0.35">
      <c r="A7197" t="s">
        <v>1445</v>
      </c>
      <c r="B7197" t="s">
        <v>18525</v>
      </c>
      <c r="C7197" t="s">
        <v>18526</v>
      </c>
      <c r="D7197">
        <v>6956</v>
      </c>
      <c r="E7197" t="s">
        <v>18527</v>
      </c>
      <c r="F7197">
        <v>15102904875</v>
      </c>
      <c r="G7197" t="s">
        <v>18528</v>
      </c>
      <c r="J7197" t="s">
        <v>45267</v>
      </c>
      <c r="K7197" t="s">
        <v>22</v>
      </c>
      <c r="L7197" t="s">
        <v>23</v>
      </c>
      <c r="M7197" s="9">
        <v>10.34</v>
      </c>
      <c r="N7197" s="9">
        <v>10</v>
      </c>
      <c r="O7197" s="1">
        <v>44050.67291666667</v>
      </c>
      <c r="P7197" s="3">
        <v>44050</v>
      </c>
      <c r="Q7197" t="s">
        <v>24</v>
      </c>
      <c r="R7197" t="s">
        <v>25</v>
      </c>
    </row>
    <row r="7198" spans="1:18" x14ac:dyDescent="0.35">
      <c r="A7198" t="s">
        <v>18537</v>
      </c>
      <c r="B7198" t="s">
        <v>18538</v>
      </c>
      <c r="C7198" t="s">
        <v>45063</v>
      </c>
      <c r="D7198">
        <v>7264</v>
      </c>
      <c r="E7198" t="s">
        <v>18539</v>
      </c>
      <c r="F7198">
        <v>18312364220</v>
      </c>
      <c r="G7198" t="s">
        <v>18540</v>
      </c>
      <c r="H7198" t="s">
        <v>18541</v>
      </c>
      <c r="I7198" t="s">
        <v>96</v>
      </c>
      <c r="J7198" t="s">
        <v>49404</v>
      </c>
      <c r="K7198" t="s">
        <v>22</v>
      </c>
      <c r="L7198" t="s">
        <v>23</v>
      </c>
      <c r="M7198" s="9">
        <v>103.4</v>
      </c>
      <c r="N7198" s="9">
        <v>100</v>
      </c>
      <c r="O7198" s="1">
        <v>44050.76458333333</v>
      </c>
      <c r="P7198" s="3">
        <v>44050</v>
      </c>
      <c r="Q7198" t="s">
        <v>24</v>
      </c>
      <c r="R7198" t="s">
        <v>33</v>
      </c>
    </row>
    <row r="7199" spans="1:18" x14ac:dyDescent="0.35">
      <c r="A7199" t="s">
        <v>2434</v>
      </c>
      <c r="B7199" t="s">
        <v>2233</v>
      </c>
      <c r="C7199" t="s">
        <v>18534</v>
      </c>
      <c r="D7199">
        <v>8719</v>
      </c>
      <c r="E7199" t="s">
        <v>18535</v>
      </c>
      <c r="F7199">
        <v>15104686218</v>
      </c>
      <c r="G7199" t="s">
        <v>18536</v>
      </c>
      <c r="H7199" t="s">
        <v>3319</v>
      </c>
      <c r="I7199" t="s">
        <v>96</v>
      </c>
      <c r="J7199" t="s">
        <v>46647</v>
      </c>
      <c r="K7199" t="s">
        <v>22</v>
      </c>
      <c r="L7199" t="s">
        <v>23</v>
      </c>
      <c r="M7199" s="9">
        <v>20.68</v>
      </c>
      <c r="N7199" s="9">
        <v>20</v>
      </c>
      <c r="O7199" s="1">
        <v>44050.708333333336</v>
      </c>
      <c r="P7199" s="3">
        <v>44050</v>
      </c>
      <c r="Q7199" t="s">
        <v>24</v>
      </c>
      <c r="R7199" t="s">
        <v>25</v>
      </c>
    </row>
    <row r="7200" spans="1:18" x14ac:dyDescent="0.35">
      <c r="A7200" t="s">
        <v>543</v>
      </c>
      <c r="B7200" t="s">
        <v>18521</v>
      </c>
      <c r="C7200" t="s">
        <v>18522</v>
      </c>
      <c r="D7200">
        <v>9224</v>
      </c>
      <c r="E7200" t="s">
        <v>18523</v>
      </c>
      <c r="F7200">
        <v>17737333683</v>
      </c>
      <c r="G7200" t="s">
        <v>18524</v>
      </c>
      <c r="H7200" t="s">
        <v>548</v>
      </c>
      <c r="I7200" t="s">
        <v>129</v>
      </c>
      <c r="J7200" t="s">
        <v>45311</v>
      </c>
      <c r="K7200" t="s">
        <v>22</v>
      </c>
      <c r="L7200" t="s">
        <v>23</v>
      </c>
      <c r="M7200" s="9">
        <v>5.17</v>
      </c>
      <c r="N7200" s="9">
        <v>5</v>
      </c>
      <c r="O7200" s="1">
        <v>44050.652083333334</v>
      </c>
      <c r="P7200" s="3">
        <v>44050</v>
      </c>
      <c r="Q7200" t="s">
        <v>24</v>
      </c>
      <c r="R7200" t="s">
        <v>25</v>
      </c>
    </row>
    <row r="7201" spans="1:18" x14ac:dyDescent="0.35">
      <c r="A7201" t="s">
        <v>18529</v>
      </c>
      <c r="B7201" t="s">
        <v>18530</v>
      </c>
      <c r="C7201" t="s">
        <v>18531</v>
      </c>
      <c r="D7201">
        <v>9341</v>
      </c>
      <c r="E7201" t="s">
        <v>18532</v>
      </c>
      <c r="F7201">
        <v>19258951281</v>
      </c>
      <c r="G7201" t="s">
        <v>18533</v>
      </c>
      <c r="H7201" t="s">
        <v>8101</v>
      </c>
      <c r="I7201" t="s">
        <v>96</v>
      </c>
      <c r="J7201" t="s">
        <v>49029</v>
      </c>
      <c r="K7201" t="s">
        <v>22</v>
      </c>
      <c r="L7201" t="s">
        <v>23</v>
      </c>
      <c r="M7201" s="9">
        <v>250</v>
      </c>
      <c r="N7201" s="9">
        <v>250</v>
      </c>
      <c r="O7201" s="1">
        <v>44050.672222222223</v>
      </c>
      <c r="P7201" s="3">
        <v>44050</v>
      </c>
      <c r="Q7201" t="s">
        <v>24</v>
      </c>
      <c r="R7201" t="s">
        <v>309</v>
      </c>
    </row>
    <row r="7202" spans="1:18" x14ac:dyDescent="0.35">
      <c r="A7202" t="s">
        <v>1225</v>
      </c>
      <c r="B7202" t="s">
        <v>1226</v>
      </c>
      <c r="C7202" t="s">
        <v>1227</v>
      </c>
      <c r="D7202">
        <v>390</v>
      </c>
      <c r="E7202" t="s">
        <v>1228</v>
      </c>
      <c r="F7202">
        <v>16306601059</v>
      </c>
      <c r="G7202" t="s">
        <v>1229</v>
      </c>
      <c r="H7202" t="s">
        <v>548</v>
      </c>
      <c r="I7202" t="s">
        <v>129</v>
      </c>
      <c r="J7202" t="s">
        <v>45596</v>
      </c>
      <c r="K7202" t="s">
        <v>22</v>
      </c>
      <c r="L7202" t="s">
        <v>23</v>
      </c>
      <c r="M7202" s="9">
        <v>51.7</v>
      </c>
      <c r="N7202" s="9">
        <v>50</v>
      </c>
      <c r="O7202" s="1">
        <v>44049.776388888888</v>
      </c>
      <c r="P7202" s="3">
        <v>44049</v>
      </c>
      <c r="Q7202" t="s">
        <v>24</v>
      </c>
      <c r="R7202" t="s">
        <v>33</v>
      </c>
    </row>
    <row r="7203" spans="1:18" x14ac:dyDescent="0.35">
      <c r="A7203" t="s">
        <v>18486</v>
      </c>
      <c r="B7203" t="s">
        <v>18487</v>
      </c>
      <c r="C7203" t="s">
        <v>18488</v>
      </c>
      <c r="D7203">
        <v>814</v>
      </c>
      <c r="E7203" t="s">
        <v>18489</v>
      </c>
      <c r="G7203" t="s">
        <v>18490</v>
      </c>
      <c r="H7203" t="s">
        <v>5220</v>
      </c>
      <c r="I7203" t="s">
        <v>103</v>
      </c>
      <c r="J7203" t="s">
        <v>45964</v>
      </c>
      <c r="K7203" t="s">
        <v>22</v>
      </c>
      <c r="L7203" t="s">
        <v>23</v>
      </c>
      <c r="M7203" s="9">
        <v>517</v>
      </c>
      <c r="N7203" s="9">
        <v>500</v>
      </c>
      <c r="O7203" s="1">
        <v>44049.464583333334</v>
      </c>
      <c r="P7203" s="3">
        <v>44049</v>
      </c>
      <c r="Q7203" t="s">
        <v>24</v>
      </c>
      <c r="R7203" t="s">
        <v>33</v>
      </c>
    </row>
    <row r="7204" spans="1:18" x14ac:dyDescent="0.35">
      <c r="A7204" t="s">
        <v>1873</v>
      </c>
      <c r="B7204" t="s">
        <v>18491</v>
      </c>
      <c r="C7204" t="s">
        <v>18492</v>
      </c>
      <c r="D7204">
        <v>1028</v>
      </c>
      <c r="E7204" t="s">
        <v>18493</v>
      </c>
      <c r="F7204">
        <v>19144622773</v>
      </c>
      <c r="G7204" t="s">
        <v>18494</v>
      </c>
      <c r="H7204" t="s">
        <v>174</v>
      </c>
      <c r="I7204" t="s">
        <v>175</v>
      </c>
      <c r="J7204" t="s">
        <v>45603</v>
      </c>
      <c r="K7204" t="s">
        <v>22</v>
      </c>
      <c r="L7204" t="s">
        <v>23</v>
      </c>
      <c r="M7204" s="9">
        <v>25.85</v>
      </c>
      <c r="N7204" s="9">
        <v>25</v>
      </c>
      <c r="O7204" s="1">
        <v>44049.545138888891</v>
      </c>
      <c r="P7204" s="3">
        <v>44049</v>
      </c>
      <c r="Q7204" t="s">
        <v>24</v>
      </c>
      <c r="R7204" t="s">
        <v>33</v>
      </c>
    </row>
    <row r="7205" spans="1:18" x14ac:dyDescent="0.35">
      <c r="A7205" t="s">
        <v>16764</v>
      </c>
      <c r="B7205" t="s">
        <v>5854</v>
      </c>
      <c r="C7205" t="s">
        <v>18495</v>
      </c>
      <c r="D7205">
        <v>1542</v>
      </c>
      <c r="E7205" t="s">
        <v>18496</v>
      </c>
      <c r="F7205">
        <v>16264168775</v>
      </c>
      <c r="G7205" t="s">
        <v>18497</v>
      </c>
      <c r="H7205" t="s">
        <v>4044</v>
      </c>
      <c r="I7205" t="s">
        <v>96</v>
      </c>
      <c r="J7205" t="s">
        <v>46509</v>
      </c>
      <c r="K7205" t="s">
        <v>22</v>
      </c>
      <c r="L7205" t="s">
        <v>23</v>
      </c>
      <c r="M7205" s="9">
        <v>25.85</v>
      </c>
      <c r="N7205" s="9">
        <v>25</v>
      </c>
      <c r="O7205" s="1">
        <v>44049.588888888888</v>
      </c>
      <c r="P7205" s="3">
        <v>44049</v>
      </c>
      <c r="Q7205" t="s">
        <v>24</v>
      </c>
      <c r="R7205" t="s">
        <v>33</v>
      </c>
    </row>
    <row r="7206" spans="1:18" x14ac:dyDescent="0.35">
      <c r="A7206" t="s">
        <v>8333</v>
      </c>
      <c r="B7206" t="s">
        <v>18481</v>
      </c>
      <c r="C7206" t="s">
        <v>18482</v>
      </c>
      <c r="D7206">
        <v>5412</v>
      </c>
      <c r="E7206" t="s">
        <v>18483</v>
      </c>
      <c r="F7206">
        <v>13032470072</v>
      </c>
      <c r="G7206" t="s">
        <v>18484</v>
      </c>
      <c r="H7206" t="s">
        <v>18485</v>
      </c>
      <c r="I7206" t="s">
        <v>784</v>
      </c>
      <c r="J7206" t="s">
        <v>47136</v>
      </c>
      <c r="K7206" t="s">
        <v>22</v>
      </c>
      <c r="L7206" t="s">
        <v>23</v>
      </c>
      <c r="M7206" s="9">
        <v>103.4</v>
      </c>
      <c r="N7206" s="9">
        <v>100</v>
      </c>
      <c r="O7206" s="1">
        <v>44049.410416666666</v>
      </c>
      <c r="P7206" s="3">
        <v>44049</v>
      </c>
      <c r="Q7206" t="s">
        <v>24</v>
      </c>
      <c r="R7206" t="s">
        <v>33</v>
      </c>
    </row>
    <row r="7207" spans="1:18" x14ac:dyDescent="0.35">
      <c r="A7207" t="s">
        <v>18498</v>
      </c>
      <c r="B7207" t="s">
        <v>4704</v>
      </c>
      <c r="C7207" t="s">
        <v>18499</v>
      </c>
      <c r="D7207">
        <v>5725</v>
      </c>
      <c r="E7207" t="s">
        <v>4706</v>
      </c>
      <c r="F7207">
        <v>16267931932</v>
      </c>
      <c r="G7207" t="s">
        <v>18500</v>
      </c>
      <c r="H7207" t="s">
        <v>2035</v>
      </c>
      <c r="I7207" t="s">
        <v>96</v>
      </c>
      <c r="J7207" t="s">
        <v>45636</v>
      </c>
      <c r="K7207" t="s">
        <v>22</v>
      </c>
      <c r="L7207" t="s">
        <v>23</v>
      </c>
      <c r="M7207" s="9">
        <v>517</v>
      </c>
      <c r="N7207" s="9">
        <v>500</v>
      </c>
      <c r="O7207" s="1">
        <v>44049.754166666666</v>
      </c>
      <c r="P7207" s="3">
        <v>44049</v>
      </c>
      <c r="Q7207" t="s">
        <v>24</v>
      </c>
      <c r="R7207" t="s">
        <v>33</v>
      </c>
    </row>
    <row r="7208" spans="1:18" x14ac:dyDescent="0.35">
      <c r="A7208" t="s">
        <v>1781</v>
      </c>
      <c r="B7208" t="s">
        <v>1782</v>
      </c>
      <c r="C7208" t="s">
        <v>1783</v>
      </c>
      <c r="D7208">
        <v>6159</v>
      </c>
      <c r="E7208" t="s">
        <v>1784</v>
      </c>
      <c r="F7208">
        <v>18479096858</v>
      </c>
      <c r="G7208" t="s">
        <v>1785</v>
      </c>
      <c r="H7208" t="s">
        <v>1786</v>
      </c>
      <c r="I7208" t="s">
        <v>129</v>
      </c>
      <c r="J7208" t="s">
        <v>46622</v>
      </c>
      <c r="K7208" t="s">
        <v>22</v>
      </c>
      <c r="L7208" t="s">
        <v>23</v>
      </c>
      <c r="M7208" s="9">
        <v>103.4</v>
      </c>
      <c r="N7208" s="9">
        <v>100</v>
      </c>
      <c r="O7208" s="1">
        <v>44049.511111111111</v>
      </c>
      <c r="P7208" s="3">
        <v>44049</v>
      </c>
      <c r="Q7208" t="s">
        <v>24</v>
      </c>
      <c r="R7208" t="s">
        <v>33</v>
      </c>
    </row>
    <row r="7209" spans="1:18" x14ac:dyDescent="0.35">
      <c r="A7209" t="s">
        <v>16344</v>
      </c>
      <c r="B7209" t="s">
        <v>18501</v>
      </c>
      <c r="C7209" t="s">
        <v>18502</v>
      </c>
      <c r="D7209">
        <v>7095</v>
      </c>
      <c r="E7209" t="s">
        <v>18503</v>
      </c>
      <c r="F7209">
        <v>13105299127</v>
      </c>
      <c r="G7209" t="s">
        <v>18504</v>
      </c>
      <c r="H7209" t="s">
        <v>4846</v>
      </c>
      <c r="I7209" t="s">
        <v>96</v>
      </c>
      <c r="J7209" t="s">
        <v>45367</v>
      </c>
      <c r="K7209" t="s">
        <v>22</v>
      </c>
      <c r="L7209" t="s">
        <v>23</v>
      </c>
      <c r="M7209" s="9">
        <v>200</v>
      </c>
      <c r="N7209" s="9">
        <v>200</v>
      </c>
      <c r="O7209" s="1">
        <v>44049.85</v>
      </c>
      <c r="P7209" s="3">
        <v>44049</v>
      </c>
      <c r="Q7209" t="s">
        <v>24</v>
      </c>
      <c r="R7209" t="s">
        <v>33</v>
      </c>
    </row>
    <row r="7210" spans="1:18" x14ac:dyDescent="0.35">
      <c r="A7210" t="s">
        <v>638</v>
      </c>
      <c r="B7210" t="s">
        <v>6122</v>
      </c>
      <c r="C7210" t="s">
        <v>18476</v>
      </c>
      <c r="D7210">
        <v>7973</v>
      </c>
      <c r="E7210" t="s">
        <v>640</v>
      </c>
      <c r="F7210">
        <v>15853138427</v>
      </c>
      <c r="G7210" t="s">
        <v>18477</v>
      </c>
      <c r="H7210" t="s">
        <v>642</v>
      </c>
      <c r="I7210" t="s">
        <v>175</v>
      </c>
      <c r="J7210" t="s">
        <v>49132</v>
      </c>
      <c r="K7210" t="s">
        <v>22</v>
      </c>
      <c r="L7210" t="s">
        <v>23</v>
      </c>
      <c r="M7210" s="9">
        <v>20</v>
      </c>
      <c r="N7210" s="9">
        <v>20</v>
      </c>
      <c r="O7210" s="1">
        <v>44049.277777777781</v>
      </c>
      <c r="P7210" s="3">
        <v>44049</v>
      </c>
      <c r="Q7210" t="s">
        <v>24</v>
      </c>
      <c r="R7210" t="s">
        <v>33</v>
      </c>
    </row>
    <row r="7211" spans="1:18" x14ac:dyDescent="0.35">
      <c r="A7211" t="s">
        <v>258</v>
      </c>
      <c r="B7211" t="s">
        <v>3357</v>
      </c>
      <c r="C7211" t="s">
        <v>3358</v>
      </c>
      <c r="D7211">
        <v>8834</v>
      </c>
      <c r="E7211" t="s">
        <v>3359</v>
      </c>
      <c r="F7211">
        <v>19316442935</v>
      </c>
      <c r="G7211" t="s">
        <v>3360</v>
      </c>
      <c r="H7211" t="s">
        <v>3361</v>
      </c>
      <c r="I7211" t="s">
        <v>385</v>
      </c>
      <c r="J7211" t="s">
        <v>49971</v>
      </c>
      <c r="K7211" t="s">
        <v>22</v>
      </c>
      <c r="L7211" t="s">
        <v>23</v>
      </c>
      <c r="M7211" s="9">
        <v>25.85</v>
      </c>
      <c r="N7211" s="9">
        <v>25</v>
      </c>
      <c r="O7211" s="1">
        <v>44049.388194444444</v>
      </c>
      <c r="P7211" s="3">
        <v>44049</v>
      </c>
      <c r="Q7211" t="s">
        <v>24</v>
      </c>
      <c r="R7211" t="s">
        <v>33</v>
      </c>
    </row>
    <row r="7212" spans="1:18" x14ac:dyDescent="0.35">
      <c r="A7212" t="s">
        <v>543</v>
      </c>
      <c r="B7212" t="s">
        <v>17325</v>
      </c>
      <c r="C7212" t="s">
        <v>18478</v>
      </c>
      <c r="D7212">
        <v>9248</v>
      </c>
      <c r="E7212" t="s">
        <v>18479</v>
      </c>
      <c r="F7212">
        <v>16192846671</v>
      </c>
      <c r="G7212" t="s">
        <v>18480</v>
      </c>
      <c r="H7212" t="s">
        <v>1489</v>
      </c>
      <c r="I7212" t="s">
        <v>96</v>
      </c>
      <c r="J7212" t="s">
        <v>46342</v>
      </c>
      <c r="K7212" t="s">
        <v>22</v>
      </c>
      <c r="L7212" t="s">
        <v>23</v>
      </c>
      <c r="M7212" s="9">
        <v>103.4</v>
      </c>
      <c r="N7212" s="9">
        <v>100</v>
      </c>
      <c r="O7212" s="1">
        <v>44049.336805555555</v>
      </c>
      <c r="P7212" s="3">
        <v>44049</v>
      </c>
      <c r="Q7212" t="s">
        <v>24</v>
      </c>
      <c r="R7212" t="s">
        <v>33</v>
      </c>
    </row>
    <row r="7213" spans="1:18" x14ac:dyDescent="0.35">
      <c r="A7213" t="s">
        <v>18459</v>
      </c>
      <c r="B7213" t="s">
        <v>18460</v>
      </c>
      <c r="C7213" t="s">
        <v>44434</v>
      </c>
      <c r="D7213">
        <v>539</v>
      </c>
      <c r="E7213" t="s">
        <v>18461</v>
      </c>
      <c r="F7213">
        <v>16173726602</v>
      </c>
      <c r="G7213" t="s">
        <v>18462</v>
      </c>
      <c r="H7213" t="s">
        <v>2712</v>
      </c>
      <c r="I7213" t="s">
        <v>96</v>
      </c>
      <c r="J7213" t="s">
        <v>45353</v>
      </c>
      <c r="K7213" t="s">
        <v>22</v>
      </c>
      <c r="L7213" t="s">
        <v>23</v>
      </c>
      <c r="M7213" s="9">
        <v>517</v>
      </c>
      <c r="N7213" s="9">
        <v>500</v>
      </c>
      <c r="O7213" s="1">
        <v>44048.377083333333</v>
      </c>
      <c r="P7213" s="3">
        <v>44048</v>
      </c>
      <c r="Q7213" t="s">
        <v>24</v>
      </c>
      <c r="R7213" t="s">
        <v>33</v>
      </c>
    </row>
    <row r="7214" spans="1:18" x14ac:dyDescent="0.35">
      <c r="A7214" t="s">
        <v>2139</v>
      </c>
      <c r="B7214" t="s">
        <v>18472</v>
      </c>
      <c r="C7214" t="s">
        <v>18473</v>
      </c>
      <c r="D7214">
        <v>665</v>
      </c>
      <c r="E7214" t="s">
        <v>18474</v>
      </c>
      <c r="F7214">
        <v>12674619688</v>
      </c>
      <c r="G7214" t="s">
        <v>18475</v>
      </c>
      <c r="H7214" t="s">
        <v>8509</v>
      </c>
      <c r="I7214" t="s">
        <v>143</v>
      </c>
      <c r="J7214" t="s">
        <v>45852</v>
      </c>
      <c r="K7214" t="s">
        <v>22</v>
      </c>
      <c r="L7214" t="s">
        <v>23</v>
      </c>
      <c r="M7214" s="9">
        <v>31.02</v>
      </c>
      <c r="N7214" s="9">
        <v>30</v>
      </c>
      <c r="O7214" s="1">
        <v>44048.731249999997</v>
      </c>
      <c r="P7214" s="3">
        <v>44048</v>
      </c>
      <c r="Q7214" t="s">
        <v>24</v>
      </c>
      <c r="R7214" t="s">
        <v>25</v>
      </c>
    </row>
    <row r="7215" spans="1:18" x14ac:dyDescent="0.35">
      <c r="A7215" t="s">
        <v>5300</v>
      </c>
      <c r="B7215" t="s">
        <v>68</v>
      </c>
      <c r="C7215" t="s">
        <v>18463</v>
      </c>
      <c r="D7215">
        <v>1445</v>
      </c>
      <c r="E7215" t="s">
        <v>18464</v>
      </c>
      <c r="F7215">
        <v>16263409570</v>
      </c>
      <c r="G7215" t="s">
        <v>18465</v>
      </c>
      <c r="H7215" t="s">
        <v>1061</v>
      </c>
      <c r="I7215" t="s">
        <v>96</v>
      </c>
      <c r="J7215" t="s">
        <v>46434</v>
      </c>
      <c r="K7215" t="s">
        <v>22</v>
      </c>
      <c r="L7215" t="s">
        <v>23</v>
      </c>
      <c r="M7215" s="9">
        <v>5170.09</v>
      </c>
      <c r="N7215" s="9">
        <v>5000</v>
      </c>
      <c r="O7215" s="1">
        <v>44048.583333333336</v>
      </c>
      <c r="P7215" s="3">
        <v>44048</v>
      </c>
      <c r="Q7215" t="s">
        <v>24</v>
      </c>
      <c r="R7215" t="s">
        <v>33</v>
      </c>
    </row>
    <row r="7216" spans="1:18" x14ac:dyDescent="0.35">
      <c r="A7216" t="s">
        <v>554</v>
      </c>
      <c r="B7216" t="s">
        <v>18456</v>
      </c>
      <c r="C7216" t="s">
        <v>18457</v>
      </c>
      <c r="D7216">
        <v>5720</v>
      </c>
      <c r="E7216" t="s">
        <v>18458</v>
      </c>
      <c r="H7216" t="s">
        <v>1131</v>
      </c>
      <c r="I7216" t="s">
        <v>96</v>
      </c>
      <c r="J7216" t="s">
        <v>45450</v>
      </c>
      <c r="K7216" t="s">
        <v>22</v>
      </c>
      <c r="L7216" t="s">
        <v>23</v>
      </c>
      <c r="M7216" s="9">
        <v>25</v>
      </c>
      <c r="N7216" s="9">
        <v>25</v>
      </c>
      <c r="O7216" s="1">
        <v>44048.36041666667</v>
      </c>
      <c r="P7216" s="3">
        <v>44048</v>
      </c>
      <c r="Q7216" t="s">
        <v>24</v>
      </c>
      <c r="R7216" t="s">
        <v>25</v>
      </c>
    </row>
    <row r="7217" spans="1:18" x14ac:dyDescent="0.35">
      <c r="A7217" t="s">
        <v>193</v>
      </c>
      <c r="B7217" t="s">
        <v>194</v>
      </c>
      <c r="C7217" t="s">
        <v>195</v>
      </c>
      <c r="D7217">
        <v>6177</v>
      </c>
      <c r="E7217" t="s">
        <v>196</v>
      </c>
      <c r="F7217">
        <v>17327358414</v>
      </c>
      <c r="G7217" t="s">
        <v>18470</v>
      </c>
      <c r="H7217" t="s">
        <v>18471</v>
      </c>
      <c r="I7217" t="s">
        <v>199</v>
      </c>
      <c r="J7217" t="s">
        <v>47400</v>
      </c>
      <c r="K7217" t="s">
        <v>22</v>
      </c>
      <c r="L7217" t="s">
        <v>23</v>
      </c>
      <c r="M7217" s="9">
        <v>51.7</v>
      </c>
      <c r="N7217" s="9">
        <v>50</v>
      </c>
      <c r="O7217" s="1">
        <v>44048.604861111111</v>
      </c>
      <c r="P7217" s="3">
        <v>44048</v>
      </c>
      <c r="Q7217" t="s">
        <v>24</v>
      </c>
      <c r="R7217" t="s">
        <v>25</v>
      </c>
    </row>
    <row r="7218" spans="1:18" x14ac:dyDescent="0.35">
      <c r="A7218" t="s">
        <v>8576</v>
      </c>
      <c r="B7218" t="s">
        <v>18466</v>
      </c>
      <c r="C7218" t="s">
        <v>18467</v>
      </c>
      <c r="D7218">
        <v>6496</v>
      </c>
      <c r="E7218" t="s">
        <v>18468</v>
      </c>
      <c r="F7218">
        <v>12024298184</v>
      </c>
      <c r="G7218" t="s">
        <v>18469</v>
      </c>
      <c r="H7218" t="s">
        <v>8639</v>
      </c>
      <c r="I7218" t="s">
        <v>21</v>
      </c>
      <c r="J7218" t="s">
        <v>45657</v>
      </c>
      <c r="K7218" t="s">
        <v>22</v>
      </c>
      <c r="L7218" t="s">
        <v>23</v>
      </c>
      <c r="M7218" s="9">
        <v>258.5</v>
      </c>
      <c r="N7218" s="9">
        <v>250</v>
      </c>
      <c r="O7218" s="1">
        <v>44048.601388888892</v>
      </c>
      <c r="P7218" s="3">
        <v>44048</v>
      </c>
      <c r="Q7218" t="s">
        <v>24</v>
      </c>
      <c r="R7218" t="s">
        <v>309</v>
      </c>
    </row>
    <row r="7219" spans="1:18" x14ac:dyDescent="0.35">
      <c r="A7219" t="s">
        <v>18391</v>
      </c>
      <c r="B7219" t="s">
        <v>5719</v>
      </c>
      <c r="C7219" t="s">
        <v>18392</v>
      </c>
      <c r="D7219">
        <v>661</v>
      </c>
      <c r="E7219" t="s">
        <v>18393</v>
      </c>
      <c r="F7219">
        <v>19173550195</v>
      </c>
      <c r="G7219" t="s">
        <v>18394</v>
      </c>
      <c r="H7219" t="s">
        <v>2351</v>
      </c>
      <c r="I7219" t="s">
        <v>175</v>
      </c>
      <c r="J7219" t="s">
        <v>45848</v>
      </c>
      <c r="K7219" t="s">
        <v>22</v>
      </c>
      <c r="L7219" t="s">
        <v>23</v>
      </c>
      <c r="M7219" s="9">
        <v>20.68</v>
      </c>
      <c r="N7219" s="9">
        <v>20</v>
      </c>
      <c r="O7219" s="1">
        <v>44047.372916666667</v>
      </c>
      <c r="P7219" s="3">
        <v>44047</v>
      </c>
      <c r="Q7219" t="s">
        <v>24</v>
      </c>
      <c r="R7219" t="s">
        <v>33</v>
      </c>
    </row>
    <row r="7220" spans="1:18" x14ac:dyDescent="0.35">
      <c r="A7220" t="s">
        <v>123</v>
      </c>
      <c r="B7220" t="s">
        <v>18444</v>
      </c>
      <c r="C7220" t="s">
        <v>18445</v>
      </c>
      <c r="D7220">
        <v>724</v>
      </c>
      <c r="E7220" t="s">
        <v>18446</v>
      </c>
      <c r="F7220">
        <v>19495000238</v>
      </c>
      <c r="G7220" t="s">
        <v>18447</v>
      </c>
      <c r="H7220" t="s">
        <v>18448</v>
      </c>
      <c r="I7220" t="s">
        <v>96</v>
      </c>
      <c r="J7220" t="s">
        <v>45900</v>
      </c>
      <c r="K7220" t="s">
        <v>22</v>
      </c>
      <c r="L7220" t="s">
        <v>23</v>
      </c>
      <c r="M7220" s="9">
        <v>51.7</v>
      </c>
      <c r="N7220" s="9">
        <v>50</v>
      </c>
      <c r="O7220" s="1">
        <v>44047.789583333331</v>
      </c>
      <c r="P7220" s="3">
        <v>44047</v>
      </c>
      <c r="Q7220" t="s">
        <v>24</v>
      </c>
      <c r="R7220" t="s">
        <v>309</v>
      </c>
    </row>
    <row r="7221" spans="1:18" x14ac:dyDescent="0.35">
      <c r="A7221" t="s">
        <v>2857</v>
      </c>
      <c r="B7221" t="s">
        <v>18349</v>
      </c>
      <c r="C7221" t="s">
        <v>18412</v>
      </c>
      <c r="D7221">
        <v>862</v>
      </c>
      <c r="E7221" t="s">
        <v>18413</v>
      </c>
      <c r="F7221">
        <v>13233567121</v>
      </c>
      <c r="G7221" t="s">
        <v>18414</v>
      </c>
      <c r="H7221" t="s">
        <v>1061</v>
      </c>
      <c r="I7221" t="s">
        <v>96</v>
      </c>
      <c r="J7221" t="s">
        <v>46004</v>
      </c>
      <c r="K7221" t="s">
        <v>22</v>
      </c>
      <c r="L7221" t="s">
        <v>23</v>
      </c>
      <c r="M7221" s="9">
        <v>10.34</v>
      </c>
      <c r="N7221" s="9">
        <v>10</v>
      </c>
      <c r="O7221" s="1">
        <v>44047.504166666666</v>
      </c>
      <c r="P7221" s="3">
        <v>44047</v>
      </c>
      <c r="Q7221" t="s">
        <v>24</v>
      </c>
      <c r="R7221" t="s">
        <v>33</v>
      </c>
    </row>
    <row r="7222" spans="1:18" x14ac:dyDescent="0.35">
      <c r="A7222" t="s">
        <v>13628</v>
      </c>
      <c r="B7222" t="s">
        <v>13629</v>
      </c>
      <c r="C7222" t="s">
        <v>13630</v>
      </c>
      <c r="D7222">
        <v>908</v>
      </c>
      <c r="E7222" t="s">
        <v>13631</v>
      </c>
      <c r="F7222">
        <v>12488083165</v>
      </c>
      <c r="G7222" t="s">
        <v>13632</v>
      </c>
      <c r="H7222" t="s">
        <v>8296</v>
      </c>
      <c r="I7222" t="s">
        <v>32</v>
      </c>
      <c r="J7222" t="s">
        <v>46038</v>
      </c>
      <c r="K7222" t="s">
        <v>22</v>
      </c>
      <c r="L7222" t="s">
        <v>23</v>
      </c>
      <c r="M7222" s="9">
        <v>103.4</v>
      </c>
      <c r="N7222" s="9">
        <v>100</v>
      </c>
      <c r="O7222" s="1">
        <v>44047.669444444444</v>
      </c>
      <c r="P7222" s="3">
        <v>44047</v>
      </c>
      <c r="Q7222" t="s">
        <v>24</v>
      </c>
      <c r="R7222" t="s">
        <v>25</v>
      </c>
    </row>
    <row r="7223" spans="1:18" x14ac:dyDescent="0.35">
      <c r="A7223" t="s">
        <v>6574</v>
      </c>
      <c r="B7223" t="s">
        <v>18402</v>
      </c>
      <c r="C7223" t="s">
        <v>44533</v>
      </c>
      <c r="D7223">
        <v>1724</v>
      </c>
      <c r="E7223" t="s">
        <v>18403</v>
      </c>
      <c r="F7223">
        <v>16159159916</v>
      </c>
      <c r="G7223" t="s">
        <v>18404</v>
      </c>
      <c r="H7223" t="s">
        <v>2082</v>
      </c>
      <c r="I7223" t="s">
        <v>385</v>
      </c>
      <c r="J7223" t="s">
        <v>46637</v>
      </c>
      <c r="K7223" t="s">
        <v>22</v>
      </c>
      <c r="L7223" t="s">
        <v>23</v>
      </c>
      <c r="M7223" s="9">
        <v>25</v>
      </c>
      <c r="N7223" s="9">
        <v>25</v>
      </c>
      <c r="O7223" s="1">
        <v>44047.411805555559</v>
      </c>
      <c r="P7223" s="3">
        <v>44047</v>
      </c>
      <c r="Q7223" t="s">
        <v>168</v>
      </c>
      <c r="R7223" t="s">
        <v>25</v>
      </c>
    </row>
    <row r="7224" spans="1:18" x14ac:dyDescent="0.35">
      <c r="A7224" t="s">
        <v>5430</v>
      </c>
      <c r="B7224" t="s">
        <v>1020</v>
      </c>
      <c r="C7224" t="s">
        <v>13031</v>
      </c>
      <c r="D7224">
        <v>2003</v>
      </c>
      <c r="E7224" t="s">
        <v>13032</v>
      </c>
      <c r="F7224">
        <v>14238832837</v>
      </c>
      <c r="G7224" t="s">
        <v>18450</v>
      </c>
      <c r="H7224" t="s">
        <v>13034</v>
      </c>
      <c r="I7224" t="s">
        <v>385</v>
      </c>
      <c r="J7224" t="s">
        <v>46786</v>
      </c>
      <c r="K7224" t="s">
        <v>22</v>
      </c>
      <c r="L7224" t="s">
        <v>23</v>
      </c>
      <c r="M7224" s="9">
        <v>12.4</v>
      </c>
      <c r="N7224" s="9">
        <v>12</v>
      </c>
      <c r="O7224" s="1">
        <v>44047.927777777775</v>
      </c>
      <c r="P7224" s="3">
        <v>44047</v>
      </c>
      <c r="Q7224" t="s">
        <v>168</v>
      </c>
      <c r="R7224" t="s">
        <v>25</v>
      </c>
    </row>
    <row r="7225" spans="1:18" x14ac:dyDescent="0.35">
      <c r="A7225" t="s">
        <v>9185</v>
      </c>
      <c r="B7225" t="s">
        <v>18424</v>
      </c>
      <c r="C7225" t="s">
        <v>18425</v>
      </c>
      <c r="D7225">
        <v>2697</v>
      </c>
      <c r="E7225" t="s">
        <v>18426</v>
      </c>
      <c r="F7225">
        <v>17169086100</v>
      </c>
      <c r="G7225" t="s">
        <v>18427</v>
      </c>
      <c r="H7225" t="s">
        <v>7513</v>
      </c>
      <c r="I7225" t="s">
        <v>175</v>
      </c>
      <c r="J7225" t="s">
        <v>45462</v>
      </c>
      <c r="K7225" t="s">
        <v>22</v>
      </c>
      <c r="L7225" t="s">
        <v>23</v>
      </c>
      <c r="M7225" s="9">
        <v>51.7</v>
      </c>
      <c r="N7225" s="9">
        <v>50</v>
      </c>
      <c r="O7225" s="1">
        <v>44047.65347222222</v>
      </c>
      <c r="P7225" s="3">
        <v>44047</v>
      </c>
      <c r="Q7225" t="s">
        <v>168</v>
      </c>
      <c r="R7225" t="s">
        <v>25</v>
      </c>
    </row>
    <row r="7226" spans="1:18" x14ac:dyDescent="0.35">
      <c r="A7226" t="s">
        <v>16508</v>
      </c>
      <c r="B7226" t="s">
        <v>18405</v>
      </c>
      <c r="C7226" t="s">
        <v>18406</v>
      </c>
      <c r="D7226">
        <v>2944</v>
      </c>
      <c r="E7226" t="s">
        <v>18407</v>
      </c>
      <c r="F7226">
        <v>13107496089</v>
      </c>
      <c r="G7226" t="s">
        <v>18408</v>
      </c>
      <c r="H7226" t="s">
        <v>2732</v>
      </c>
      <c r="I7226" t="s">
        <v>136</v>
      </c>
      <c r="J7226" t="s">
        <v>45457</v>
      </c>
      <c r="K7226" t="s">
        <v>22</v>
      </c>
      <c r="L7226" t="s">
        <v>23</v>
      </c>
      <c r="M7226" s="9">
        <v>51.7</v>
      </c>
      <c r="N7226" s="9">
        <v>50</v>
      </c>
      <c r="O7226" s="1">
        <v>44047.439583333333</v>
      </c>
      <c r="P7226" s="3">
        <v>44047</v>
      </c>
      <c r="Q7226" t="s">
        <v>168</v>
      </c>
      <c r="R7226" t="s">
        <v>25</v>
      </c>
    </row>
    <row r="7227" spans="1:18" x14ac:dyDescent="0.35">
      <c r="A7227" t="s">
        <v>4759</v>
      </c>
      <c r="B7227" t="s">
        <v>18428</v>
      </c>
      <c r="C7227" t="s">
        <v>18429</v>
      </c>
      <c r="D7227">
        <v>3086</v>
      </c>
      <c r="E7227" t="s">
        <v>18430</v>
      </c>
      <c r="F7227">
        <v>15104396604</v>
      </c>
      <c r="G7227" t="s">
        <v>18431</v>
      </c>
      <c r="H7227" t="s">
        <v>18432</v>
      </c>
      <c r="I7227" t="s">
        <v>96</v>
      </c>
      <c r="J7227" t="s">
        <v>47496</v>
      </c>
      <c r="K7227" t="s">
        <v>22</v>
      </c>
      <c r="L7227" t="s">
        <v>23</v>
      </c>
      <c r="M7227" s="9">
        <v>206.8</v>
      </c>
      <c r="N7227" s="9">
        <v>200</v>
      </c>
      <c r="O7227" s="1">
        <v>44047.682638888888</v>
      </c>
      <c r="P7227" s="3">
        <v>44047</v>
      </c>
      <c r="Q7227" t="s">
        <v>168</v>
      </c>
      <c r="R7227" t="s">
        <v>25</v>
      </c>
    </row>
    <row r="7228" spans="1:18" x14ac:dyDescent="0.35">
      <c r="A7228" t="s">
        <v>4830</v>
      </c>
      <c r="B7228" t="s">
        <v>4831</v>
      </c>
      <c r="C7228" t="s">
        <v>4832</v>
      </c>
      <c r="D7228">
        <v>3457</v>
      </c>
      <c r="E7228" t="s">
        <v>4833</v>
      </c>
      <c r="F7228">
        <v>17812541952</v>
      </c>
      <c r="G7228" t="s">
        <v>4834</v>
      </c>
      <c r="H7228" t="s">
        <v>4835</v>
      </c>
      <c r="I7228" t="s">
        <v>116</v>
      </c>
      <c r="J7228" t="s">
        <v>47706</v>
      </c>
      <c r="K7228" t="s">
        <v>22</v>
      </c>
      <c r="L7228" t="s">
        <v>23</v>
      </c>
      <c r="M7228" s="9">
        <v>25.85</v>
      </c>
      <c r="N7228" s="9">
        <v>25</v>
      </c>
      <c r="O7228" s="1">
        <v>44047.729861111111</v>
      </c>
      <c r="P7228" s="3">
        <v>44047</v>
      </c>
      <c r="Q7228" t="s">
        <v>168</v>
      </c>
      <c r="R7228" t="s">
        <v>25</v>
      </c>
    </row>
    <row r="7229" spans="1:18" x14ac:dyDescent="0.35">
      <c r="A7229" t="s">
        <v>2716</v>
      </c>
      <c r="B7229" t="s">
        <v>18440</v>
      </c>
      <c r="C7229" t="s">
        <v>18441</v>
      </c>
      <c r="D7229">
        <v>3468</v>
      </c>
      <c r="E7229" t="s">
        <v>18442</v>
      </c>
      <c r="F7229">
        <v>13035189843</v>
      </c>
      <c r="G7229" t="s">
        <v>18443</v>
      </c>
      <c r="H7229" t="s">
        <v>800</v>
      </c>
      <c r="I7229" t="s">
        <v>784</v>
      </c>
      <c r="J7229" t="s">
        <v>47712</v>
      </c>
      <c r="K7229" t="s">
        <v>22</v>
      </c>
      <c r="L7229" t="s">
        <v>23</v>
      </c>
      <c r="M7229" s="9">
        <v>51.7</v>
      </c>
      <c r="N7229" s="9">
        <v>50</v>
      </c>
      <c r="O7229" s="1">
        <v>44047.786805555559</v>
      </c>
      <c r="P7229" s="3">
        <v>44047</v>
      </c>
      <c r="Q7229" t="s">
        <v>168</v>
      </c>
      <c r="R7229" t="s">
        <v>25</v>
      </c>
    </row>
    <row r="7230" spans="1:18" x14ac:dyDescent="0.35">
      <c r="A7230" t="s">
        <v>5531</v>
      </c>
      <c r="B7230" t="s">
        <v>8705</v>
      </c>
      <c r="C7230" t="s">
        <v>8706</v>
      </c>
      <c r="D7230">
        <v>4469</v>
      </c>
      <c r="E7230" t="s">
        <v>8707</v>
      </c>
      <c r="F7230">
        <v>14089108218</v>
      </c>
      <c r="G7230" t="s">
        <v>8708</v>
      </c>
      <c r="H7230" t="s">
        <v>8709</v>
      </c>
      <c r="I7230" t="s">
        <v>96</v>
      </c>
      <c r="J7230" t="s">
        <v>48228</v>
      </c>
      <c r="K7230" t="s">
        <v>22</v>
      </c>
      <c r="L7230" t="s">
        <v>23</v>
      </c>
      <c r="M7230" s="9">
        <v>15</v>
      </c>
      <c r="N7230" s="9">
        <v>15</v>
      </c>
      <c r="O7230" s="1">
        <v>44047.655555555553</v>
      </c>
      <c r="P7230" s="3">
        <v>44047</v>
      </c>
      <c r="Q7230" t="s">
        <v>168</v>
      </c>
      <c r="R7230" t="s">
        <v>25</v>
      </c>
    </row>
    <row r="7231" spans="1:18" x14ac:dyDescent="0.35">
      <c r="A7231" t="s">
        <v>5531</v>
      </c>
      <c r="B7231" t="s">
        <v>8705</v>
      </c>
      <c r="C7231" t="s">
        <v>8706</v>
      </c>
      <c r="D7231">
        <v>4469</v>
      </c>
      <c r="E7231" t="s">
        <v>8707</v>
      </c>
      <c r="F7231">
        <v>14089108218</v>
      </c>
      <c r="G7231" t="s">
        <v>8708</v>
      </c>
      <c r="H7231" t="s">
        <v>8709</v>
      </c>
      <c r="I7231" t="s">
        <v>96</v>
      </c>
      <c r="J7231" t="s">
        <v>48228</v>
      </c>
      <c r="K7231" t="s">
        <v>22</v>
      </c>
      <c r="L7231" t="s">
        <v>23</v>
      </c>
      <c r="M7231" s="9">
        <v>15</v>
      </c>
      <c r="N7231" s="9">
        <v>15</v>
      </c>
      <c r="O7231" s="1">
        <v>44047.655555555553</v>
      </c>
      <c r="P7231" s="3">
        <v>44047</v>
      </c>
      <c r="Q7231" t="s">
        <v>168</v>
      </c>
      <c r="R7231" t="s">
        <v>25</v>
      </c>
    </row>
    <row r="7232" spans="1:18" x14ac:dyDescent="0.35">
      <c r="A7232" t="s">
        <v>5531</v>
      </c>
      <c r="B7232" t="s">
        <v>8705</v>
      </c>
      <c r="C7232" t="s">
        <v>8706</v>
      </c>
      <c r="D7232">
        <v>4469</v>
      </c>
      <c r="E7232" t="s">
        <v>8707</v>
      </c>
      <c r="F7232">
        <v>14089108218</v>
      </c>
      <c r="G7232" t="s">
        <v>8708</v>
      </c>
      <c r="H7232" t="s">
        <v>8709</v>
      </c>
      <c r="I7232" t="s">
        <v>96</v>
      </c>
      <c r="J7232" t="s">
        <v>48228</v>
      </c>
      <c r="K7232" t="s">
        <v>22</v>
      </c>
      <c r="L7232" t="s">
        <v>23</v>
      </c>
      <c r="M7232" s="9">
        <v>15</v>
      </c>
      <c r="N7232" s="9">
        <v>15</v>
      </c>
      <c r="O7232" s="1">
        <v>44047.655555555553</v>
      </c>
      <c r="P7232" s="3">
        <v>44047</v>
      </c>
      <c r="Q7232" t="s">
        <v>168</v>
      </c>
      <c r="R7232" t="s">
        <v>25</v>
      </c>
    </row>
    <row r="7233" spans="1:18" x14ac:dyDescent="0.35">
      <c r="A7233" t="s">
        <v>5531</v>
      </c>
      <c r="B7233" t="s">
        <v>8705</v>
      </c>
      <c r="C7233" t="s">
        <v>8706</v>
      </c>
      <c r="D7233">
        <v>4469</v>
      </c>
      <c r="E7233" t="s">
        <v>8707</v>
      </c>
      <c r="F7233">
        <v>14089108218</v>
      </c>
      <c r="G7233" t="s">
        <v>8708</v>
      </c>
      <c r="H7233" t="s">
        <v>8709</v>
      </c>
      <c r="I7233" t="s">
        <v>96</v>
      </c>
      <c r="J7233" t="s">
        <v>48228</v>
      </c>
      <c r="K7233" t="s">
        <v>22</v>
      </c>
      <c r="L7233" t="s">
        <v>23</v>
      </c>
      <c r="M7233" s="9">
        <v>15</v>
      </c>
      <c r="N7233" s="9">
        <v>15</v>
      </c>
      <c r="O7233" s="1">
        <v>44047.655555555553</v>
      </c>
      <c r="P7233" s="3">
        <v>44047</v>
      </c>
      <c r="Q7233" t="s">
        <v>168</v>
      </c>
      <c r="R7233" t="s">
        <v>25</v>
      </c>
    </row>
    <row r="7234" spans="1:18" x14ac:dyDescent="0.35">
      <c r="A7234" t="s">
        <v>5531</v>
      </c>
      <c r="B7234" t="s">
        <v>8705</v>
      </c>
      <c r="C7234" t="s">
        <v>8706</v>
      </c>
      <c r="D7234">
        <v>4469</v>
      </c>
      <c r="E7234" t="s">
        <v>8707</v>
      </c>
      <c r="F7234">
        <v>14089108218</v>
      </c>
      <c r="G7234" t="s">
        <v>8708</v>
      </c>
      <c r="H7234" t="s">
        <v>8709</v>
      </c>
      <c r="I7234" t="s">
        <v>96</v>
      </c>
      <c r="J7234" t="s">
        <v>48228</v>
      </c>
      <c r="K7234" t="s">
        <v>22</v>
      </c>
      <c r="L7234" t="s">
        <v>23</v>
      </c>
      <c r="M7234" s="9">
        <v>15</v>
      </c>
      <c r="N7234" s="9">
        <v>15</v>
      </c>
      <c r="O7234" s="1">
        <v>44047.655555555553</v>
      </c>
      <c r="P7234" s="3">
        <v>44047</v>
      </c>
      <c r="Q7234" t="s">
        <v>168</v>
      </c>
      <c r="R7234" t="s">
        <v>25</v>
      </c>
    </row>
    <row r="7235" spans="1:18" x14ac:dyDescent="0.35">
      <c r="A7235" t="s">
        <v>5531</v>
      </c>
      <c r="B7235" t="s">
        <v>8705</v>
      </c>
      <c r="C7235" t="s">
        <v>8706</v>
      </c>
      <c r="D7235">
        <v>4469</v>
      </c>
      <c r="E7235" t="s">
        <v>8707</v>
      </c>
      <c r="F7235">
        <v>14089108218</v>
      </c>
      <c r="G7235" t="s">
        <v>8708</v>
      </c>
      <c r="H7235" t="s">
        <v>8709</v>
      </c>
      <c r="I7235" t="s">
        <v>96</v>
      </c>
      <c r="J7235" t="s">
        <v>48228</v>
      </c>
      <c r="K7235" t="s">
        <v>22</v>
      </c>
      <c r="L7235" t="s">
        <v>23</v>
      </c>
      <c r="M7235" s="9">
        <v>15</v>
      </c>
      <c r="N7235" s="9">
        <v>15</v>
      </c>
      <c r="O7235" s="1">
        <v>44047.655555555553</v>
      </c>
      <c r="P7235" s="3">
        <v>44047</v>
      </c>
      <c r="Q7235" t="s">
        <v>24</v>
      </c>
      <c r="R7235" t="s">
        <v>25</v>
      </c>
    </row>
    <row r="7236" spans="1:18" x14ac:dyDescent="0.35">
      <c r="A7236" t="s">
        <v>5531</v>
      </c>
      <c r="B7236" t="s">
        <v>8705</v>
      </c>
      <c r="C7236" t="s">
        <v>8706</v>
      </c>
      <c r="D7236">
        <v>4469</v>
      </c>
      <c r="E7236" t="s">
        <v>8707</v>
      </c>
      <c r="F7236">
        <v>14089108218</v>
      </c>
      <c r="G7236" t="s">
        <v>8708</v>
      </c>
      <c r="H7236" t="s">
        <v>8709</v>
      </c>
      <c r="I7236" t="s">
        <v>96</v>
      </c>
      <c r="J7236" t="s">
        <v>48228</v>
      </c>
      <c r="K7236" t="s">
        <v>22</v>
      </c>
      <c r="L7236" t="s">
        <v>23</v>
      </c>
      <c r="M7236" s="9">
        <v>15</v>
      </c>
      <c r="N7236" s="9">
        <v>15</v>
      </c>
      <c r="O7236" s="1">
        <v>44047.655555555553</v>
      </c>
      <c r="P7236" s="3">
        <v>44047</v>
      </c>
      <c r="Q7236" t="s">
        <v>24</v>
      </c>
      <c r="R7236" t="s">
        <v>33</v>
      </c>
    </row>
    <row r="7237" spans="1:18" x14ac:dyDescent="0.35">
      <c r="A7237" t="s">
        <v>5531</v>
      </c>
      <c r="B7237" t="s">
        <v>8705</v>
      </c>
      <c r="C7237" t="s">
        <v>8706</v>
      </c>
      <c r="D7237">
        <v>4469</v>
      </c>
      <c r="E7237" t="s">
        <v>8707</v>
      </c>
      <c r="F7237">
        <v>14089108218</v>
      </c>
      <c r="G7237" t="s">
        <v>8708</v>
      </c>
      <c r="H7237" t="s">
        <v>8709</v>
      </c>
      <c r="I7237" t="s">
        <v>96</v>
      </c>
      <c r="J7237" t="s">
        <v>48228</v>
      </c>
      <c r="K7237" t="s">
        <v>22</v>
      </c>
      <c r="L7237" t="s">
        <v>23</v>
      </c>
      <c r="M7237" s="9">
        <v>15</v>
      </c>
      <c r="N7237" s="9">
        <v>15</v>
      </c>
      <c r="O7237" s="1">
        <v>44047.655555555553</v>
      </c>
      <c r="P7237" s="3">
        <v>44047</v>
      </c>
      <c r="Q7237" t="s">
        <v>24</v>
      </c>
      <c r="R7237" t="s">
        <v>33</v>
      </c>
    </row>
    <row r="7238" spans="1:18" x14ac:dyDescent="0.35">
      <c r="A7238" t="s">
        <v>5531</v>
      </c>
      <c r="B7238" t="s">
        <v>8705</v>
      </c>
      <c r="C7238" t="s">
        <v>8706</v>
      </c>
      <c r="D7238">
        <v>4469</v>
      </c>
      <c r="E7238" t="s">
        <v>8707</v>
      </c>
      <c r="F7238">
        <v>14089108218</v>
      </c>
      <c r="G7238" t="s">
        <v>8708</v>
      </c>
      <c r="H7238" t="s">
        <v>8709</v>
      </c>
      <c r="I7238" t="s">
        <v>96</v>
      </c>
      <c r="J7238" t="s">
        <v>48228</v>
      </c>
      <c r="K7238" t="s">
        <v>22</v>
      </c>
      <c r="L7238" t="s">
        <v>23</v>
      </c>
      <c r="M7238" s="9">
        <v>15</v>
      </c>
      <c r="N7238" s="9">
        <v>15</v>
      </c>
      <c r="O7238" s="1">
        <v>44047.655555555553</v>
      </c>
      <c r="P7238" s="3">
        <v>44047</v>
      </c>
      <c r="Q7238" t="s">
        <v>24</v>
      </c>
      <c r="R7238" t="s">
        <v>33</v>
      </c>
    </row>
    <row r="7239" spans="1:18" x14ac:dyDescent="0.35">
      <c r="A7239" t="s">
        <v>5531</v>
      </c>
      <c r="B7239" t="s">
        <v>8705</v>
      </c>
      <c r="C7239" t="s">
        <v>8706</v>
      </c>
      <c r="D7239">
        <v>4469</v>
      </c>
      <c r="E7239" t="s">
        <v>8707</v>
      </c>
      <c r="F7239">
        <v>14089108218</v>
      </c>
      <c r="G7239" t="s">
        <v>8708</v>
      </c>
      <c r="H7239" t="s">
        <v>8709</v>
      </c>
      <c r="I7239" t="s">
        <v>96</v>
      </c>
      <c r="J7239" t="s">
        <v>48228</v>
      </c>
      <c r="K7239" t="s">
        <v>22</v>
      </c>
      <c r="L7239" t="s">
        <v>23</v>
      </c>
      <c r="M7239" s="9">
        <v>15</v>
      </c>
      <c r="N7239" s="9">
        <v>15</v>
      </c>
      <c r="O7239" s="1">
        <v>44047.655555555553</v>
      </c>
      <c r="P7239" s="3">
        <v>44047</v>
      </c>
      <c r="Q7239" t="s">
        <v>24</v>
      </c>
      <c r="R7239" t="s">
        <v>33</v>
      </c>
    </row>
    <row r="7240" spans="1:18" x14ac:dyDescent="0.35">
      <c r="A7240" t="s">
        <v>5531</v>
      </c>
      <c r="B7240" t="s">
        <v>8705</v>
      </c>
      <c r="C7240" t="s">
        <v>8706</v>
      </c>
      <c r="D7240">
        <v>4469</v>
      </c>
      <c r="E7240" t="s">
        <v>8707</v>
      </c>
      <c r="F7240">
        <v>14089108218</v>
      </c>
      <c r="G7240" t="s">
        <v>8708</v>
      </c>
      <c r="H7240" t="s">
        <v>8709</v>
      </c>
      <c r="I7240" t="s">
        <v>96</v>
      </c>
      <c r="J7240" t="s">
        <v>48228</v>
      </c>
      <c r="K7240" t="s">
        <v>22</v>
      </c>
      <c r="L7240" t="s">
        <v>23</v>
      </c>
      <c r="M7240" s="9">
        <v>15</v>
      </c>
      <c r="N7240" s="9">
        <v>15</v>
      </c>
      <c r="O7240" s="1">
        <v>44047.655555555553</v>
      </c>
      <c r="P7240" s="3">
        <v>44047</v>
      </c>
      <c r="Q7240" t="s">
        <v>24</v>
      </c>
      <c r="R7240" t="s">
        <v>25</v>
      </c>
    </row>
    <row r="7241" spans="1:18" x14ac:dyDescent="0.35">
      <c r="A7241" t="s">
        <v>5531</v>
      </c>
      <c r="B7241" t="s">
        <v>8705</v>
      </c>
      <c r="C7241" t="s">
        <v>8706</v>
      </c>
      <c r="D7241">
        <v>4469</v>
      </c>
      <c r="E7241" t="s">
        <v>8707</v>
      </c>
      <c r="F7241">
        <v>14089108218</v>
      </c>
      <c r="G7241" t="s">
        <v>8708</v>
      </c>
      <c r="H7241" t="s">
        <v>8709</v>
      </c>
      <c r="I7241" t="s">
        <v>96</v>
      </c>
      <c r="J7241" t="s">
        <v>48228</v>
      </c>
      <c r="K7241" t="s">
        <v>22</v>
      </c>
      <c r="L7241" t="s">
        <v>23</v>
      </c>
      <c r="M7241" s="9">
        <v>15</v>
      </c>
      <c r="N7241" s="9">
        <v>15</v>
      </c>
      <c r="O7241" s="1">
        <v>44047.655555555553</v>
      </c>
      <c r="P7241" s="3">
        <v>44047</v>
      </c>
      <c r="Q7241" t="s">
        <v>24</v>
      </c>
      <c r="R7241" t="s">
        <v>25</v>
      </c>
    </row>
    <row r="7242" spans="1:18" x14ac:dyDescent="0.35">
      <c r="A7242" t="s">
        <v>3632</v>
      </c>
      <c r="B7242" t="s">
        <v>18386</v>
      </c>
      <c r="C7242" t="s">
        <v>18387</v>
      </c>
      <c r="D7242">
        <v>4861</v>
      </c>
      <c r="E7242" t="s">
        <v>18388</v>
      </c>
      <c r="G7242" t="s">
        <v>18389</v>
      </c>
      <c r="H7242" t="s">
        <v>18390</v>
      </c>
      <c r="I7242" t="s">
        <v>199</v>
      </c>
      <c r="J7242" t="s">
        <v>48407</v>
      </c>
      <c r="K7242" t="s">
        <v>22</v>
      </c>
      <c r="L7242" t="s">
        <v>23</v>
      </c>
      <c r="M7242" s="9">
        <v>103.4</v>
      </c>
      <c r="N7242" s="9">
        <v>100</v>
      </c>
      <c r="O7242" s="1">
        <v>44047.042361111111</v>
      </c>
      <c r="P7242" s="3">
        <v>44047</v>
      </c>
      <c r="Q7242" t="s">
        <v>24</v>
      </c>
      <c r="R7242" t="s">
        <v>25</v>
      </c>
    </row>
    <row r="7243" spans="1:18" x14ac:dyDescent="0.35">
      <c r="A7243" t="s">
        <v>2083</v>
      </c>
      <c r="B7243" t="s">
        <v>17112</v>
      </c>
      <c r="C7243" t="s">
        <v>18409</v>
      </c>
      <c r="D7243">
        <v>5428</v>
      </c>
      <c r="E7243" t="s">
        <v>17114</v>
      </c>
      <c r="F7243">
        <v>13015031224</v>
      </c>
      <c r="G7243" t="s">
        <v>18410</v>
      </c>
      <c r="H7243" t="s">
        <v>18411</v>
      </c>
      <c r="I7243" t="s">
        <v>96</v>
      </c>
      <c r="J7243" t="s">
        <v>48430</v>
      </c>
      <c r="K7243" t="s">
        <v>22</v>
      </c>
      <c r="L7243" t="s">
        <v>23</v>
      </c>
      <c r="M7243" s="9">
        <v>103.4</v>
      </c>
      <c r="N7243" s="9">
        <v>100</v>
      </c>
      <c r="O7243" s="1">
        <v>44047.49722222222</v>
      </c>
      <c r="P7243" s="3">
        <v>44047</v>
      </c>
      <c r="Q7243" t="s">
        <v>24</v>
      </c>
      <c r="R7243" t="s">
        <v>25</v>
      </c>
    </row>
    <row r="7244" spans="1:18" x14ac:dyDescent="0.35">
      <c r="A7244" t="s">
        <v>554</v>
      </c>
      <c r="B7244" t="s">
        <v>18415</v>
      </c>
      <c r="C7244" t="s">
        <v>18416</v>
      </c>
      <c r="D7244">
        <v>5739</v>
      </c>
      <c r="E7244" t="s">
        <v>18417</v>
      </c>
      <c r="F7244">
        <v>15754181800</v>
      </c>
      <c r="G7244" t="s">
        <v>18418</v>
      </c>
      <c r="H7244" t="s">
        <v>18419</v>
      </c>
      <c r="I7244" t="s">
        <v>777</v>
      </c>
      <c r="J7244" t="s">
        <v>48815</v>
      </c>
      <c r="K7244" t="s">
        <v>22</v>
      </c>
      <c r="L7244" t="s">
        <v>23</v>
      </c>
      <c r="M7244" s="9">
        <v>500</v>
      </c>
      <c r="N7244" s="9">
        <v>500</v>
      </c>
      <c r="O7244" s="1">
        <v>44047.532638888886</v>
      </c>
      <c r="P7244" s="3">
        <v>44047</v>
      </c>
      <c r="Q7244" t="s">
        <v>24</v>
      </c>
      <c r="R7244" t="s">
        <v>25</v>
      </c>
    </row>
    <row r="7245" spans="1:18" x14ac:dyDescent="0.35">
      <c r="A7245" t="s">
        <v>18420</v>
      </c>
      <c r="B7245" t="s">
        <v>183</v>
      </c>
      <c r="C7245" t="s">
        <v>18421</v>
      </c>
      <c r="D7245">
        <v>5869</v>
      </c>
      <c r="E7245" t="s">
        <v>18422</v>
      </c>
      <c r="F7245">
        <v>16469434305</v>
      </c>
      <c r="G7245" t="s">
        <v>18423</v>
      </c>
      <c r="H7245" t="s">
        <v>968</v>
      </c>
      <c r="I7245" t="s">
        <v>175</v>
      </c>
      <c r="J7245" t="s">
        <v>45693</v>
      </c>
      <c r="K7245" t="s">
        <v>22</v>
      </c>
      <c r="L7245" t="s">
        <v>23</v>
      </c>
      <c r="M7245" s="9">
        <v>20.68</v>
      </c>
      <c r="N7245" s="9">
        <v>20</v>
      </c>
      <c r="O7245" s="1">
        <v>44047.59652777778</v>
      </c>
      <c r="P7245" s="3">
        <v>44047</v>
      </c>
      <c r="Q7245" t="s">
        <v>24</v>
      </c>
      <c r="R7245" t="s">
        <v>25</v>
      </c>
    </row>
    <row r="7246" spans="1:18" x14ac:dyDescent="0.35">
      <c r="A7246" t="s">
        <v>2280</v>
      </c>
      <c r="B7246" t="s">
        <v>18398</v>
      </c>
      <c r="C7246" t="s">
        <v>18399</v>
      </c>
      <c r="D7246">
        <v>6130</v>
      </c>
      <c r="E7246" t="s">
        <v>18400</v>
      </c>
      <c r="F7246">
        <v>16508665599</v>
      </c>
      <c r="G7246" t="s">
        <v>18401</v>
      </c>
      <c r="H7246" t="s">
        <v>3387</v>
      </c>
      <c r="I7246" t="s">
        <v>784</v>
      </c>
      <c r="J7246" t="s">
        <v>45830</v>
      </c>
      <c r="K7246" t="s">
        <v>22</v>
      </c>
      <c r="L7246" t="s">
        <v>23</v>
      </c>
      <c r="M7246" s="9">
        <v>63</v>
      </c>
      <c r="N7246" s="9">
        <v>60.86</v>
      </c>
      <c r="O7246" s="1">
        <v>44047.400694444441</v>
      </c>
      <c r="P7246" s="3">
        <v>44047</v>
      </c>
      <c r="Q7246" t="s">
        <v>24</v>
      </c>
      <c r="R7246" t="s">
        <v>33</v>
      </c>
    </row>
    <row r="7247" spans="1:18" x14ac:dyDescent="0.35">
      <c r="A7247" t="s">
        <v>2280</v>
      </c>
      <c r="B7247" t="s">
        <v>18398</v>
      </c>
      <c r="C7247" t="s">
        <v>18399</v>
      </c>
      <c r="D7247">
        <v>6130</v>
      </c>
      <c r="E7247" t="s">
        <v>18400</v>
      </c>
      <c r="F7247">
        <v>16508665599</v>
      </c>
      <c r="G7247" t="s">
        <v>18401</v>
      </c>
      <c r="H7247" t="s">
        <v>3387</v>
      </c>
      <c r="I7247" t="s">
        <v>784</v>
      </c>
      <c r="J7247" t="s">
        <v>45830</v>
      </c>
      <c r="K7247" t="s">
        <v>22</v>
      </c>
      <c r="L7247" t="s">
        <v>23</v>
      </c>
      <c r="M7247" s="9">
        <v>63</v>
      </c>
      <c r="N7247" s="9">
        <v>60.86</v>
      </c>
      <c r="O7247" s="1">
        <v>44047.400694444441</v>
      </c>
      <c r="P7247" s="3">
        <v>44047</v>
      </c>
      <c r="Q7247" t="s">
        <v>24</v>
      </c>
      <c r="R7247" t="s">
        <v>25</v>
      </c>
    </row>
    <row r="7248" spans="1:18" x14ac:dyDescent="0.35">
      <c r="A7248" t="s">
        <v>2280</v>
      </c>
      <c r="B7248" t="s">
        <v>18398</v>
      </c>
      <c r="C7248" t="s">
        <v>18399</v>
      </c>
      <c r="D7248">
        <v>6130</v>
      </c>
      <c r="E7248" t="s">
        <v>18400</v>
      </c>
      <c r="F7248">
        <v>16508665599</v>
      </c>
      <c r="G7248" t="s">
        <v>18401</v>
      </c>
      <c r="H7248" t="s">
        <v>3387</v>
      </c>
      <c r="I7248" t="s">
        <v>784</v>
      </c>
      <c r="J7248" t="s">
        <v>45830</v>
      </c>
      <c r="K7248" t="s">
        <v>22</v>
      </c>
      <c r="L7248" t="s">
        <v>23</v>
      </c>
      <c r="M7248" s="9">
        <v>63</v>
      </c>
      <c r="N7248" s="9">
        <v>60.86</v>
      </c>
      <c r="O7248" s="1">
        <v>44047.400694444441</v>
      </c>
      <c r="P7248" s="3">
        <v>44047</v>
      </c>
      <c r="Q7248" t="s">
        <v>24</v>
      </c>
      <c r="R7248" t="s">
        <v>33</v>
      </c>
    </row>
    <row r="7249" spans="1:18" x14ac:dyDescent="0.35">
      <c r="A7249" t="s">
        <v>2280</v>
      </c>
      <c r="B7249" t="s">
        <v>18398</v>
      </c>
      <c r="C7249" t="s">
        <v>18399</v>
      </c>
      <c r="D7249">
        <v>6130</v>
      </c>
      <c r="E7249" t="s">
        <v>18400</v>
      </c>
      <c r="F7249">
        <v>16508665599</v>
      </c>
      <c r="G7249" t="s">
        <v>18401</v>
      </c>
      <c r="H7249" t="s">
        <v>3387</v>
      </c>
      <c r="I7249" t="s">
        <v>784</v>
      </c>
      <c r="J7249" t="s">
        <v>45830</v>
      </c>
      <c r="K7249" t="s">
        <v>22</v>
      </c>
      <c r="L7249" t="s">
        <v>23</v>
      </c>
      <c r="M7249" s="9">
        <v>63</v>
      </c>
      <c r="N7249" s="9">
        <v>60.86</v>
      </c>
      <c r="O7249" s="1">
        <v>44047.400694444441</v>
      </c>
      <c r="P7249" s="3">
        <v>44047</v>
      </c>
      <c r="Q7249" t="s">
        <v>24</v>
      </c>
      <c r="R7249" t="s">
        <v>33</v>
      </c>
    </row>
    <row r="7250" spans="1:18" x14ac:dyDescent="0.35">
      <c r="A7250" t="s">
        <v>2280</v>
      </c>
      <c r="B7250" t="s">
        <v>18398</v>
      </c>
      <c r="C7250" t="s">
        <v>18399</v>
      </c>
      <c r="D7250">
        <v>6130</v>
      </c>
      <c r="E7250" t="s">
        <v>18400</v>
      </c>
      <c r="F7250">
        <v>16508665599</v>
      </c>
      <c r="G7250" t="s">
        <v>18401</v>
      </c>
      <c r="H7250" t="s">
        <v>3387</v>
      </c>
      <c r="I7250" t="s">
        <v>784</v>
      </c>
      <c r="J7250" t="s">
        <v>45830</v>
      </c>
      <c r="K7250" t="s">
        <v>22</v>
      </c>
      <c r="L7250" t="s">
        <v>23</v>
      </c>
      <c r="M7250" s="9">
        <v>63</v>
      </c>
      <c r="N7250" s="9">
        <v>60.86</v>
      </c>
      <c r="O7250" s="1">
        <v>44047.400694444441</v>
      </c>
      <c r="P7250" s="3">
        <v>44047</v>
      </c>
      <c r="Q7250" t="s">
        <v>24</v>
      </c>
      <c r="R7250" t="s">
        <v>25</v>
      </c>
    </row>
    <row r="7251" spans="1:18" x14ac:dyDescent="0.35">
      <c r="A7251" t="s">
        <v>2280</v>
      </c>
      <c r="B7251" t="s">
        <v>18398</v>
      </c>
      <c r="C7251" t="s">
        <v>18399</v>
      </c>
      <c r="D7251">
        <v>6130</v>
      </c>
      <c r="E7251" t="s">
        <v>18400</v>
      </c>
      <c r="F7251">
        <v>16508665599</v>
      </c>
      <c r="G7251" t="s">
        <v>18401</v>
      </c>
      <c r="H7251" t="s">
        <v>3387</v>
      </c>
      <c r="I7251" t="s">
        <v>784</v>
      </c>
      <c r="J7251" t="s">
        <v>45830</v>
      </c>
      <c r="K7251" t="s">
        <v>22</v>
      </c>
      <c r="L7251" t="s">
        <v>23</v>
      </c>
      <c r="M7251" s="9">
        <v>63</v>
      </c>
      <c r="N7251" s="9">
        <v>60.86</v>
      </c>
      <c r="O7251" s="1">
        <v>44047.400694444441</v>
      </c>
      <c r="P7251" s="3">
        <v>44047</v>
      </c>
      <c r="Q7251" t="s">
        <v>24</v>
      </c>
      <c r="R7251" t="s">
        <v>25</v>
      </c>
    </row>
    <row r="7252" spans="1:18" x14ac:dyDescent="0.35">
      <c r="A7252" t="s">
        <v>2280</v>
      </c>
      <c r="B7252" t="s">
        <v>18398</v>
      </c>
      <c r="C7252" t="s">
        <v>18399</v>
      </c>
      <c r="D7252">
        <v>6130</v>
      </c>
      <c r="E7252" t="s">
        <v>18400</v>
      </c>
      <c r="F7252">
        <v>16508665599</v>
      </c>
      <c r="G7252" t="s">
        <v>18401</v>
      </c>
      <c r="H7252" t="s">
        <v>3387</v>
      </c>
      <c r="I7252" t="s">
        <v>784</v>
      </c>
      <c r="J7252" t="s">
        <v>45830</v>
      </c>
      <c r="K7252" t="s">
        <v>22</v>
      </c>
      <c r="L7252" t="s">
        <v>23</v>
      </c>
      <c r="M7252" s="9">
        <v>63</v>
      </c>
      <c r="N7252" s="9">
        <v>60.86</v>
      </c>
      <c r="O7252" s="1">
        <v>44047.400694444441</v>
      </c>
      <c r="P7252" s="3">
        <v>44047</v>
      </c>
      <c r="Q7252" t="s">
        <v>24</v>
      </c>
      <c r="R7252" t="s">
        <v>309</v>
      </c>
    </row>
    <row r="7253" spans="1:18" x14ac:dyDescent="0.35">
      <c r="A7253" t="s">
        <v>2280</v>
      </c>
      <c r="B7253" t="s">
        <v>18398</v>
      </c>
      <c r="C7253" t="s">
        <v>18399</v>
      </c>
      <c r="D7253">
        <v>6130</v>
      </c>
      <c r="E7253" t="s">
        <v>18400</v>
      </c>
      <c r="F7253">
        <v>16508665599</v>
      </c>
      <c r="G7253" t="s">
        <v>18401</v>
      </c>
      <c r="H7253" t="s">
        <v>3387</v>
      </c>
      <c r="I7253" t="s">
        <v>784</v>
      </c>
      <c r="J7253" t="s">
        <v>45830</v>
      </c>
      <c r="K7253" t="s">
        <v>22</v>
      </c>
      <c r="L7253" t="s">
        <v>23</v>
      </c>
      <c r="M7253" s="9">
        <v>63</v>
      </c>
      <c r="N7253" s="9">
        <v>60.86</v>
      </c>
      <c r="O7253" s="1">
        <v>44047.400694444441</v>
      </c>
      <c r="P7253" s="3">
        <v>44047</v>
      </c>
      <c r="Q7253" t="s">
        <v>24</v>
      </c>
      <c r="R7253" t="s">
        <v>25</v>
      </c>
    </row>
    <row r="7254" spans="1:18" x14ac:dyDescent="0.35">
      <c r="A7254" t="s">
        <v>2280</v>
      </c>
      <c r="B7254" t="s">
        <v>18398</v>
      </c>
      <c r="C7254" t="s">
        <v>18399</v>
      </c>
      <c r="D7254">
        <v>6130</v>
      </c>
      <c r="E7254" t="s">
        <v>18400</v>
      </c>
      <c r="F7254">
        <v>16508665599</v>
      </c>
      <c r="G7254" t="s">
        <v>18401</v>
      </c>
      <c r="H7254" t="s">
        <v>3387</v>
      </c>
      <c r="I7254" t="s">
        <v>784</v>
      </c>
      <c r="J7254" t="s">
        <v>45830</v>
      </c>
      <c r="K7254" t="s">
        <v>22</v>
      </c>
      <c r="L7254" t="s">
        <v>23</v>
      </c>
      <c r="M7254" s="9">
        <v>63</v>
      </c>
      <c r="N7254" s="9">
        <v>60.86</v>
      </c>
      <c r="O7254" s="1">
        <v>44047.400694444441</v>
      </c>
      <c r="P7254" s="3">
        <v>44047</v>
      </c>
      <c r="Q7254" t="s">
        <v>24</v>
      </c>
      <c r="R7254" t="s">
        <v>25</v>
      </c>
    </row>
    <row r="7255" spans="1:18" x14ac:dyDescent="0.35">
      <c r="A7255" t="s">
        <v>2280</v>
      </c>
      <c r="B7255" t="s">
        <v>18398</v>
      </c>
      <c r="C7255" t="s">
        <v>18399</v>
      </c>
      <c r="D7255">
        <v>6130</v>
      </c>
      <c r="E7255" t="s">
        <v>18400</v>
      </c>
      <c r="F7255">
        <v>16508665599</v>
      </c>
      <c r="G7255" t="s">
        <v>18401</v>
      </c>
      <c r="H7255" t="s">
        <v>3387</v>
      </c>
      <c r="I7255" t="s">
        <v>784</v>
      </c>
      <c r="J7255" t="s">
        <v>45830</v>
      </c>
      <c r="K7255" t="s">
        <v>22</v>
      </c>
      <c r="L7255" t="s">
        <v>23</v>
      </c>
      <c r="M7255" s="9">
        <v>63</v>
      </c>
      <c r="N7255" s="9">
        <v>60.86</v>
      </c>
      <c r="O7255" s="1">
        <v>44047.400694444441</v>
      </c>
      <c r="P7255" s="3">
        <v>44047</v>
      </c>
      <c r="Q7255" t="s">
        <v>24</v>
      </c>
      <c r="R7255" t="s">
        <v>309</v>
      </c>
    </row>
    <row r="7256" spans="1:18" x14ac:dyDescent="0.35">
      <c r="A7256" t="s">
        <v>2280</v>
      </c>
      <c r="B7256" t="s">
        <v>18398</v>
      </c>
      <c r="C7256" t="s">
        <v>18399</v>
      </c>
      <c r="D7256">
        <v>6130</v>
      </c>
      <c r="E7256" t="s">
        <v>18400</v>
      </c>
      <c r="F7256">
        <v>16508665599</v>
      </c>
      <c r="G7256" t="s">
        <v>18401</v>
      </c>
      <c r="H7256" t="s">
        <v>3387</v>
      </c>
      <c r="I7256" t="s">
        <v>784</v>
      </c>
      <c r="J7256" t="s">
        <v>45830</v>
      </c>
      <c r="K7256" t="s">
        <v>22</v>
      </c>
      <c r="L7256" t="s">
        <v>23</v>
      </c>
      <c r="M7256" s="9">
        <v>63</v>
      </c>
      <c r="N7256" s="9">
        <v>60.86</v>
      </c>
      <c r="O7256" s="1">
        <v>44047.400694444441</v>
      </c>
      <c r="P7256" s="3">
        <v>44047</v>
      </c>
      <c r="Q7256" t="s">
        <v>24</v>
      </c>
      <c r="R7256" t="s">
        <v>25</v>
      </c>
    </row>
    <row r="7257" spans="1:18" x14ac:dyDescent="0.35">
      <c r="A7257" t="s">
        <v>2280</v>
      </c>
      <c r="B7257" t="s">
        <v>18398</v>
      </c>
      <c r="C7257" t="s">
        <v>18399</v>
      </c>
      <c r="D7257">
        <v>6130</v>
      </c>
      <c r="E7257" t="s">
        <v>18400</v>
      </c>
      <c r="F7257">
        <v>16508665599</v>
      </c>
      <c r="G7257" t="s">
        <v>18401</v>
      </c>
      <c r="H7257" t="s">
        <v>3387</v>
      </c>
      <c r="I7257" t="s">
        <v>784</v>
      </c>
      <c r="J7257" t="s">
        <v>45830</v>
      </c>
      <c r="K7257" t="s">
        <v>22</v>
      </c>
      <c r="L7257" t="s">
        <v>23</v>
      </c>
      <c r="M7257" s="9">
        <v>63</v>
      </c>
      <c r="N7257" s="9">
        <v>60.86</v>
      </c>
      <c r="O7257" s="1">
        <v>44047.400694444441</v>
      </c>
      <c r="P7257" s="3">
        <v>44047</v>
      </c>
      <c r="Q7257" t="s">
        <v>24</v>
      </c>
      <c r="R7257" t="s">
        <v>25</v>
      </c>
    </row>
    <row r="7258" spans="1:18" x14ac:dyDescent="0.35">
      <c r="A7258" t="s">
        <v>200</v>
      </c>
      <c r="B7258" t="s">
        <v>2962</v>
      </c>
      <c r="C7258" t="s">
        <v>2963</v>
      </c>
      <c r="D7258">
        <v>6338</v>
      </c>
      <c r="E7258" t="s">
        <v>2964</v>
      </c>
      <c r="F7258">
        <v>12066332128</v>
      </c>
      <c r="G7258" t="s">
        <v>2965</v>
      </c>
      <c r="H7258" t="s">
        <v>2966</v>
      </c>
      <c r="I7258" t="s">
        <v>1126</v>
      </c>
      <c r="J7258" t="s">
        <v>49056</v>
      </c>
      <c r="K7258" t="s">
        <v>22</v>
      </c>
      <c r="L7258" t="s">
        <v>23</v>
      </c>
      <c r="M7258" s="9">
        <v>51.7</v>
      </c>
      <c r="N7258" s="9">
        <v>50</v>
      </c>
      <c r="O7258" s="1">
        <v>44047.736111111109</v>
      </c>
      <c r="P7258" s="3">
        <v>44047</v>
      </c>
      <c r="Q7258" t="s">
        <v>24</v>
      </c>
      <c r="R7258" t="s">
        <v>25</v>
      </c>
    </row>
    <row r="7259" spans="1:18" x14ac:dyDescent="0.35">
      <c r="A7259" t="s">
        <v>490</v>
      </c>
      <c r="B7259" t="s">
        <v>527</v>
      </c>
      <c r="C7259" t="s">
        <v>18395</v>
      </c>
      <c r="D7259">
        <v>7222</v>
      </c>
      <c r="E7259" t="s">
        <v>18396</v>
      </c>
      <c r="F7259">
        <v>15129176947</v>
      </c>
      <c r="G7259" t="s">
        <v>18397</v>
      </c>
      <c r="H7259" t="s">
        <v>65</v>
      </c>
      <c r="I7259" t="s">
        <v>66</v>
      </c>
      <c r="J7259" t="s">
        <v>46185</v>
      </c>
      <c r="K7259" t="s">
        <v>22</v>
      </c>
      <c r="L7259" t="s">
        <v>23</v>
      </c>
      <c r="M7259" s="9">
        <v>517</v>
      </c>
      <c r="N7259" s="9">
        <v>500</v>
      </c>
      <c r="O7259" s="1">
        <v>44047.388194444444</v>
      </c>
      <c r="P7259" s="3">
        <v>44047</v>
      </c>
      <c r="Q7259" t="s">
        <v>24</v>
      </c>
      <c r="R7259" t="s">
        <v>33</v>
      </c>
    </row>
    <row r="7260" spans="1:18" x14ac:dyDescent="0.35">
      <c r="A7260" t="s">
        <v>18449</v>
      </c>
      <c r="B7260" t="s">
        <v>13048</v>
      </c>
      <c r="C7260" t="s">
        <v>20575</v>
      </c>
      <c r="D7260">
        <v>7803</v>
      </c>
      <c r="E7260" t="s">
        <v>13050</v>
      </c>
      <c r="F7260">
        <v>19145891362</v>
      </c>
      <c r="G7260" t="s">
        <v>13051</v>
      </c>
      <c r="H7260" t="s">
        <v>13052</v>
      </c>
      <c r="I7260" t="s">
        <v>175</v>
      </c>
      <c r="J7260" t="s">
        <v>45744</v>
      </c>
      <c r="K7260" t="s">
        <v>22</v>
      </c>
      <c r="L7260" t="s">
        <v>23</v>
      </c>
      <c r="M7260" s="9">
        <v>258.5</v>
      </c>
      <c r="N7260" s="9">
        <v>250</v>
      </c>
      <c r="O7260" s="1">
        <v>44047.847222222219</v>
      </c>
      <c r="P7260" s="3">
        <v>44047</v>
      </c>
      <c r="Q7260" t="s">
        <v>24</v>
      </c>
      <c r="R7260" t="s">
        <v>25</v>
      </c>
    </row>
    <row r="7261" spans="1:18" x14ac:dyDescent="0.35">
      <c r="A7261" t="s">
        <v>1230</v>
      </c>
      <c r="B7261" t="s">
        <v>18451</v>
      </c>
      <c r="C7261" t="s">
        <v>18452</v>
      </c>
      <c r="D7261">
        <v>7898</v>
      </c>
      <c r="E7261" t="s">
        <v>18453</v>
      </c>
      <c r="F7261">
        <v>18082558321</v>
      </c>
      <c r="G7261" t="s">
        <v>18454</v>
      </c>
      <c r="H7261" t="s">
        <v>18455</v>
      </c>
      <c r="I7261" t="s">
        <v>54</v>
      </c>
      <c r="J7261" t="s">
        <v>49641</v>
      </c>
      <c r="K7261" t="s">
        <v>22</v>
      </c>
      <c r="L7261" t="s">
        <v>23</v>
      </c>
      <c r="M7261" s="9">
        <v>103.4</v>
      </c>
      <c r="N7261" s="9">
        <v>100</v>
      </c>
      <c r="O7261" s="1">
        <v>44047.963888888888</v>
      </c>
      <c r="P7261" s="3">
        <v>44047</v>
      </c>
      <c r="Q7261" t="s">
        <v>24</v>
      </c>
      <c r="R7261" t="s">
        <v>25</v>
      </c>
    </row>
    <row r="7262" spans="1:18" x14ac:dyDescent="0.35">
      <c r="A7262" t="s">
        <v>18433</v>
      </c>
      <c r="B7262" t="s">
        <v>239</v>
      </c>
      <c r="C7262" t="s">
        <v>18434</v>
      </c>
      <c r="D7262">
        <v>9125</v>
      </c>
      <c r="E7262" t="s">
        <v>14015</v>
      </c>
      <c r="F7262">
        <v>12059488293</v>
      </c>
      <c r="G7262" t="s">
        <v>18435</v>
      </c>
      <c r="H7262" t="s">
        <v>14017</v>
      </c>
      <c r="I7262" t="s">
        <v>3941</v>
      </c>
      <c r="J7262" t="s">
        <v>48700</v>
      </c>
      <c r="K7262" t="s">
        <v>22</v>
      </c>
      <c r="L7262" t="s">
        <v>23</v>
      </c>
      <c r="M7262" s="9">
        <v>206.8</v>
      </c>
      <c r="N7262" s="9">
        <v>200</v>
      </c>
      <c r="O7262" s="1">
        <v>44047.760416666664</v>
      </c>
      <c r="P7262" s="3">
        <v>44047</v>
      </c>
      <c r="Q7262" t="s">
        <v>24</v>
      </c>
      <c r="R7262" t="s">
        <v>25</v>
      </c>
    </row>
    <row r="7263" spans="1:18" x14ac:dyDescent="0.35">
      <c r="A7263" t="s">
        <v>6616</v>
      </c>
      <c r="B7263" t="s">
        <v>18436</v>
      </c>
      <c r="C7263" t="s">
        <v>18437</v>
      </c>
      <c r="D7263">
        <v>9153</v>
      </c>
      <c r="E7263" t="s">
        <v>18438</v>
      </c>
      <c r="F7263">
        <v>15309030698</v>
      </c>
      <c r="G7263" t="s">
        <v>18439</v>
      </c>
      <c r="H7263" t="s">
        <v>16234</v>
      </c>
      <c r="I7263" t="s">
        <v>96</v>
      </c>
      <c r="J7263" t="s">
        <v>46414</v>
      </c>
      <c r="K7263" t="s">
        <v>22</v>
      </c>
      <c r="L7263" t="s">
        <v>23</v>
      </c>
      <c r="M7263" s="9">
        <v>206.8</v>
      </c>
      <c r="N7263" s="9">
        <v>200</v>
      </c>
      <c r="O7263" s="1">
        <v>44047.774305555555</v>
      </c>
      <c r="P7263" s="3">
        <v>44047</v>
      </c>
      <c r="Q7263" t="s">
        <v>24</v>
      </c>
      <c r="R7263" t="s">
        <v>25</v>
      </c>
    </row>
    <row r="7264" spans="1:18" x14ac:dyDescent="0.35">
      <c r="A7264" t="s">
        <v>11154</v>
      </c>
      <c r="B7264" t="s">
        <v>18311</v>
      </c>
      <c r="C7264" t="s">
        <v>18312</v>
      </c>
      <c r="D7264">
        <v>238</v>
      </c>
      <c r="E7264" t="s">
        <v>18313</v>
      </c>
      <c r="F7264">
        <v>15038671749</v>
      </c>
      <c r="G7264" t="s">
        <v>18314</v>
      </c>
      <c r="H7264" t="s">
        <v>18315</v>
      </c>
      <c r="I7264" t="s">
        <v>1095</v>
      </c>
      <c r="J7264" t="s">
        <v>45484</v>
      </c>
      <c r="K7264" t="s">
        <v>22</v>
      </c>
      <c r="L7264" t="s">
        <v>23</v>
      </c>
      <c r="M7264" s="9">
        <v>51.7</v>
      </c>
      <c r="N7264" s="9">
        <v>50</v>
      </c>
      <c r="O7264" s="1">
        <v>44046.315972222219</v>
      </c>
      <c r="P7264" s="3">
        <v>44046</v>
      </c>
      <c r="Q7264" t="s">
        <v>24</v>
      </c>
      <c r="R7264" t="s">
        <v>25</v>
      </c>
    </row>
    <row r="7265" spans="1:18" x14ac:dyDescent="0.35">
      <c r="A7265" t="s">
        <v>3906</v>
      </c>
      <c r="B7265" t="s">
        <v>3907</v>
      </c>
      <c r="C7265" t="s">
        <v>3908</v>
      </c>
      <c r="D7265">
        <v>272</v>
      </c>
      <c r="E7265" t="s">
        <v>3909</v>
      </c>
      <c r="F7265">
        <v>15035721675</v>
      </c>
      <c r="G7265" t="s">
        <v>3910</v>
      </c>
      <c r="H7265" t="s">
        <v>3911</v>
      </c>
      <c r="I7265" t="s">
        <v>1095</v>
      </c>
      <c r="J7265" t="s">
        <v>45515</v>
      </c>
      <c r="K7265" t="s">
        <v>22</v>
      </c>
      <c r="L7265" t="s">
        <v>23</v>
      </c>
      <c r="M7265" s="9">
        <v>103.4</v>
      </c>
      <c r="N7265" s="9">
        <v>100</v>
      </c>
      <c r="O7265" s="1">
        <v>44046.638888888891</v>
      </c>
      <c r="P7265" s="3">
        <v>44046</v>
      </c>
      <c r="Q7265" t="s">
        <v>24</v>
      </c>
      <c r="R7265" t="s">
        <v>33</v>
      </c>
    </row>
    <row r="7266" spans="1:18" x14ac:dyDescent="0.35">
      <c r="A7266" t="s">
        <v>3906</v>
      </c>
      <c r="B7266" t="s">
        <v>3907</v>
      </c>
      <c r="C7266" t="s">
        <v>3908</v>
      </c>
      <c r="D7266">
        <v>272</v>
      </c>
      <c r="E7266" t="s">
        <v>3909</v>
      </c>
      <c r="F7266">
        <v>15035721675</v>
      </c>
      <c r="G7266" t="s">
        <v>3910</v>
      </c>
      <c r="H7266" t="s">
        <v>3911</v>
      </c>
      <c r="I7266" t="s">
        <v>1095</v>
      </c>
      <c r="J7266" t="s">
        <v>45515</v>
      </c>
      <c r="K7266" t="s">
        <v>22</v>
      </c>
      <c r="L7266" t="s">
        <v>23</v>
      </c>
      <c r="M7266" s="9">
        <v>103.4</v>
      </c>
      <c r="N7266" s="9">
        <v>100</v>
      </c>
      <c r="O7266" s="1">
        <v>44046.638888888891</v>
      </c>
      <c r="P7266" s="3">
        <v>44046</v>
      </c>
      <c r="Q7266" t="s">
        <v>24</v>
      </c>
      <c r="R7266" t="s">
        <v>33</v>
      </c>
    </row>
    <row r="7267" spans="1:18" x14ac:dyDescent="0.35">
      <c r="A7267" t="s">
        <v>3906</v>
      </c>
      <c r="B7267" t="s">
        <v>3907</v>
      </c>
      <c r="C7267" t="s">
        <v>3908</v>
      </c>
      <c r="D7267">
        <v>272</v>
      </c>
      <c r="E7267" t="s">
        <v>3909</v>
      </c>
      <c r="F7267">
        <v>15035721675</v>
      </c>
      <c r="G7267" t="s">
        <v>3910</v>
      </c>
      <c r="H7267" t="s">
        <v>3911</v>
      </c>
      <c r="I7267" t="s">
        <v>1095</v>
      </c>
      <c r="J7267" t="s">
        <v>45515</v>
      </c>
      <c r="K7267" t="s">
        <v>22</v>
      </c>
      <c r="L7267" t="s">
        <v>23</v>
      </c>
      <c r="M7267" s="9">
        <v>103.4</v>
      </c>
      <c r="N7267" s="9">
        <v>100</v>
      </c>
      <c r="O7267" s="1">
        <v>44046.638888888891</v>
      </c>
      <c r="P7267" s="3">
        <v>44046</v>
      </c>
      <c r="Q7267" t="s">
        <v>24</v>
      </c>
      <c r="R7267" t="s">
        <v>25</v>
      </c>
    </row>
    <row r="7268" spans="1:18" x14ac:dyDescent="0.35">
      <c r="A7268" t="s">
        <v>3906</v>
      </c>
      <c r="B7268" t="s">
        <v>3907</v>
      </c>
      <c r="C7268" t="s">
        <v>3908</v>
      </c>
      <c r="D7268">
        <v>272</v>
      </c>
      <c r="E7268" t="s">
        <v>3909</v>
      </c>
      <c r="F7268">
        <v>15035721675</v>
      </c>
      <c r="G7268" t="s">
        <v>3910</v>
      </c>
      <c r="H7268" t="s">
        <v>3911</v>
      </c>
      <c r="I7268" t="s">
        <v>1095</v>
      </c>
      <c r="J7268" t="s">
        <v>45515</v>
      </c>
      <c r="K7268" t="s">
        <v>22</v>
      </c>
      <c r="L7268" t="s">
        <v>23</v>
      </c>
      <c r="M7268" s="9">
        <v>103.4</v>
      </c>
      <c r="N7268" s="9">
        <v>100</v>
      </c>
      <c r="O7268" s="1">
        <v>44046.638888888891</v>
      </c>
      <c r="P7268" s="3">
        <v>44046</v>
      </c>
      <c r="Q7268" t="s">
        <v>24</v>
      </c>
      <c r="R7268" t="s">
        <v>25</v>
      </c>
    </row>
    <row r="7269" spans="1:18" x14ac:dyDescent="0.35">
      <c r="A7269" t="s">
        <v>3906</v>
      </c>
      <c r="B7269" t="s">
        <v>3907</v>
      </c>
      <c r="C7269" t="s">
        <v>3908</v>
      </c>
      <c r="D7269">
        <v>272</v>
      </c>
      <c r="E7269" t="s">
        <v>3909</v>
      </c>
      <c r="F7269">
        <v>15035721675</v>
      </c>
      <c r="G7269" t="s">
        <v>3910</v>
      </c>
      <c r="H7269" t="s">
        <v>3911</v>
      </c>
      <c r="I7269" t="s">
        <v>1095</v>
      </c>
      <c r="J7269" t="s">
        <v>45515</v>
      </c>
      <c r="K7269" t="s">
        <v>22</v>
      </c>
      <c r="L7269" t="s">
        <v>23</v>
      </c>
      <c r="M7269" s="9">
        <v>103.4</v>
      </c>
      <c r="N7269" s="9">
        <v>100</v>
      </c>
      <c r="O7269" s="1">
        <v>44046.638888888891</v>
      </c>
      <c r="P7269" s="3">
        <v>44046</v>
      </c>
      <c r="Q7269" t="s">
        <v>24</v>
      </c>
      <c r="R7269" t="s">
        <v>309</v>
      </c>
    </row>
    <row r="7270" spans="1:18" x14ac:dyDescent="0.35">
      <c r="A7270" t="s">
        <v>3906</v>
      </c>
      <c r="B7270" t="s">
        <v>3907</v>
      </c>
      <c r="C7270" t="s">
        <v>3908</v>
      </c>
      <c r="D7270">
        <v>272</v>
      </c>
      <c r="E7270" t="s">
        <v>3909</v>
      </c>
      <c r="F7270">
        <v>15035721675</v>
      </c>
      <c r="G7270" t="s">
        <v>3910</v>
      </c>
      <c r="H7270" t="s">
        <v>3911</v>
      </c>
      <c r="I7270" t="s">
        <v>1095</v>
      </c>
      <c r="J7270" t="s">
        <v>45515</v>
      </c>
      <c r="K7270" t="s">
        <v>22</v>
      </c>
      <c r="L7270" t="s">
        <v>23</v>
      </c>
      <c r="M7270" s="9">
        <v>103.4</v>
      </c>
      <c r="N7270" s="9">
        <v>100</v>
      </c>
      <c r="O7270" s="1">
        <v>44046.638888888891</v>
      </c>
      <c r="P7270" s="3">
        <v>44046</v>
      </c>
      <c r="Q7270" t="s">
        <v>24</v>
      </c>
      <c r="R7270" t="s">
        <v>25</v>
      </c>
    </row>
    <row r="7271" spans="1:18" x14ac:dyDescent="0.35">
      <c r="A7271" t="s">
        <v>3906</v>
      </c>
      <c r="B7271" t="s">
        <v>3907</v>
      </c>
      <c r="C7271" t="s">
        <v>3908</v>
      </c>
      <c r="D7271">
        <v>272</v>
      </c>
      <c r="E7271" t="s">
        <v>3909</v>
      </c>
      <c r="F7271">
        <v>15035721675</v>
      </c>
      <c r="G7271" t="s">
        <v>3910</v>
      </c>
      <c r="H7271" t="s">
        <v>3911</v>
      </c>
      <c r="I7271" t="s">
        <v>1095</v>
      </c>
      <c r="J7271" t="s">
        <v>45515</v>
      </c>
      <c r="K7271" t="s">
        <v>22</v>
      </c>
      <c r="L7271" t="s">
        <v>23</v>
      </c>
      <c r="M7271" s="9">
        <v>103.4</v>
      </c>
      <c r="N7271" s="9">
        <v>100</v>
      </c>
      <c r="O7271" s="1">
        <v>44046.638888888891</v>
      </c>
      <c r="P7271" s="3">
        <v>44046</v>
      </c>
      <c r="Q7271" t="s">
        <v>24</v>
      </c>
      <c r="R7271" t="s">
        <v>25</v>
      </c>
    </row>
    <row r="7272" spans="1:18" x14ac:dyDescent="0.35">
      <c r="A7272" t="s">
        <v>3906</v>
      </c>
      <c r="B7272" t="s">
        <v>3907</v>
      </c>
      <c r="C7272" t="s">
        <v>3908</v>
      </c>
      <c r="D7272">
        <v>272</v>
      </c>
      <c r="E7272" t="s">
        <v>3909</v>
      </c>
      <c r="F7272">
        <v>15035721675</v>
      </c>
      <c r="G7272" t="s">
        <v>3910</v>
      </c>
      <c r="H7272" t="s">
        <v>3911</v>
      </c>
      <c r="I7272" t="s">
        <v>1095</v>
      </c>
      <c r="J7272" t="s">
        <v>45515</v>
      </c>
      <c r="K7272" t="s">
        <v>22</v>
      </c>
      <c r="L7272" t="s">
        <v>23</v>
      </c>
      <c r="M7272" s="9">
        <v>103.4</v>
      </c>
      <c r="N7272" s="9">
        <v>100</v>
      </c>
      <c r="O7272" s="1">
        <v>44046.638888888891</v>
      </c>
      <c r="P7272" s="3">
        <v>44046</v>
      </c>
      <c r="Q7272" t="s">
        <v>24</v>
      </c>
      <c r="R7272" t="s">
        <v>25</v>
      </c>
    </row>
    <row r="7273" spans="1:18" x14ac:dyDescent="0.35">
      <c r="A7273" t="s">
        <v>3906</v>
      </c>
      <c r="B7273" t="s">
        <v>3907</v>
      </c>
      <c r="C7273" t="s">
        <v>3908</v>
      </c>
      <c r="D7273">
        <v>272</v>
      </c>
      <c r="E7273" t="s">
        <v>3909</v>
      </c>
      <c r="F7273">
        <v>15035721675</v>
      </c>
      <c r="G7273" t="s">
        <v>3910</v>
      </c>
      <c r="H7273" t="s">
        <v>3911</v>
      </c>
      <c r="I7273" t="s">
        <v>1095</v>
      </c>
      <c r="J7273" t="s">
        <v>45515</v>
      </c>
      <c r="K7273" t="s">
        <v>22</v>
      </c>
      <c r="L7273" t="s">
        <v>23</v>
      </c>
      <c r="M7273" s="9">
        <v>103.4</v>
      </c>
      <c r="N7273" s="9">
        <v>100</v>
      </c>
      <c r="O7273" s="1">
        <v>44046.638888888891</v>
      </c>
      <c r="P7273" s="3">
        <v>44046</v>
      </c>
      <c r="Q7273" t="s">
        <v>24</v>
      </c>
      <c r="R7273" t="s">
        <v>25</v>
      </c>
    </row>
    <row r="7274" spans="1:18" x14ac:dyDescent="0.35">
      <c r="A7274" t="s">
        <v>3906</v>
      </c>
      <c r="B7274" t="s">
        <v>3907</v>
      </c>
      <c r="C7274" t="s">
        <v>3908</v>
      </c>
      <c r="D7274">
        <v>272</v>
      </c>
      <c r="E7274" t="s">
        <v>3909</v>
      </c>
      <c r="F7274">
        <v>15035721675</v>
      </c>
      <c r="G7274" t="s">
        <v>3910</v>
      </c>
      <c r="H7274" t="s">
        <v>3911</v>
      </c>
      <c r="I7274" t="s">
        <v>1095</v>
      </c>
      <c r="J7274" t="s">
        <v>45515</v>
      </c>
      <c r="K7274" t="s">
        <v>22</v>
      </c>
      <c r="L7274" t="s">
        <v>23</v>
      </c>
      <c r="M7274" s="9">
        <v>103.4</v>
      </c>
      <c r="N7274" s="9">
        <v>100</v>
      </c>
      <c r="O7274" s="1">
        <v>44046.638888888891</v>
      </c>
      <c r="P7274" s="3">
        <v>44046</v>
      </c>
      <c r="Q7274" t="s">
        <v>24</v>
      </c>
      <c r="R7274" t="s">
        <v>309</v>
      </c>
    </row>
    <row r="7275" spans="1:18" x14ac:dyDescent="0.35">
      <c r="A7275" t="s">
        <v>3906</v>
      </c>
      <c r="B7275" t="s">
        <v>3907</v>
      </c>
      <c r="C7275" t="s">
        <v>3908</v>
      </c>
      <c r="D7275">
        <v>272</v>
      </c>
      <c r="E7275" t="s">
        <v>3909</v>
      </c>
      <c r="F7275">
        <v>15035721675</v>
      </c>
      <c r="G7275" t="s">
        <v>3910</v>
      </c>
      <c r="H7275" t="s">
        <v>3911</v>
      </c>
      <c r="I7275" t="s">
        <v>1095</v>
      </c>
      <c r="J7275" t="s">
        <v>45515</v>
      </c>
      <c r="K7275" t="s">
        <v>22</v>
      </c>
      <c r="L7275" t="s">
        <v>23</v>
      </c>
      <c r="M7275" s="9">
        <v>103.4</v>
      </c>
      <c r="N7275" s="9">
        <v>100</v>
      </c>
      <c r="O7275" s="1">
        <v>44046.638888888891</v>
      </c>
      <c r="P7275" s="3">
        <v>44046</v>
      </c>
      <c r="Q7275" t="s">
        <v>24</v>
      </c>
      <c r="R7275" t="s">
        <v>25</v>
      </c>
    </row>
    <row r="7276" spans="1:18" x14ac:dyDescent="0.35">
      <c r="A7276" t="s">
        <v>3906</v>
      </c>
      <c r="B7276" t="s">
        <v>3907</v>
      </c>
      <c r="C7276" t="s">
        <v>3908</v>
      </c>
      <c r="D7276">
        <v>272</v>
      </c>
      <c r="E7276" t="s">
        <v>3909</v>
      </c>
      <c r="F7276">
        <v>15035721675</v>
      </c>
      <c r="G7276" t="s">
        <v>3910</v>
      </c>
      <c r="H7276" t="s">
        <v>3911</v>
      </c>
      <c r="I7276" t="s">
        <v>1095</v>
      </c>
      <c r="J7276" t="s">
        <v>45515</v>
      </c>
      <c r="K7276" t="s">
        <v>22</v>
      </c>
      <c r="L7276" t="s">
        <v>23</v>
      </c>
      <c r="M7276" s="9">
        <v>103.4</v>
      </c>
      <c r="N7276" s="9">
        <v>100</v>
      </c>
      <c r="O7276" s="1">
        <v>44046.638888888891</v>
      </c>
      <c r="P7276" s="3">
        <v>44046</v>
      </c>
      <c r="Q7276" t="s">
        <v>24</v>
      </c>
      <c r="R7276" t="s">
        <v>25</v>
      </c>
    </row>
    <row r="7277" spans="1:18" x14ac:dyDescent="0.35">
      <c r="A7277" t="s">
        <v>2857</v>
      </c>
      <c r="B7277" t="s">
        <v>11511</v>
      </c>
      <c r="C7277" t="s">
        <v>11512</v>
      </c>
      <c r="D7277">
        <v>868</v>
      </c>
      <c r="E7277" t="s">
        <v>11513</v>
      </c>
      <c r="F7277">
        <v>15309578655</v>
      </c>
      <c r="G7277" t="s">
        <v>11514</v>
      </c>
      <c r="H7277" t="s">
        <v>582</v>
      </c>
      <c r="I7277" t="s">
        <v>845</v>
      </c>
      <c r="J7277" t="s">
        <v>46008</v>
      </c>
      <c r="K7277" t="s">
        <v>22</v>
      </c>
      <c r="L7277" t="s">
        <v>23</v>
      </c>
      <c r="M7277" s="9">
        <v>51.7</v>
      </c>
      <c r="N7277" s="9">
        <v>50</v>
      </c>
      <c r="O7277" s="1">
        <v>44046.443055555559</v>
      </c>
      <c r="P7277" s="3">
        <v>44046</v>
      </c>
      <c r="Q7277" t="s">
        <v>24</v>
      </c>
      <c r="R7277" t="s">
        <v>25</v>
      </c>
    </row>
    <row r="7278" spans="1:18" x14ac:dyDescent="0.35">
      <c r="A7278" t="s">
        <v>650</v>
      </c>
      <c r="B7278" t="s">
        <v>18378</v>
      </c>
      <c r="C7278" t="s">
        <v>44540</v>
      </c>
      <c r="D7278">
        <v>1792</v>
      </c>
      <c r="E7278" t="s">
        <v>18379</v>
      </c>
      <c r="F7278">
        <v>12077493300</v>
      </c>
      <c r="G7278" t="s">
        <v>18380</v>
      </c>
      <c r="H7278" t="s">
        <v>18381</v>
      </c>
      <c r="I7278" t="s">
        <v>167</v>
      </c>
      <c r="J7278" t="s">
        <v>46680</v>
      </c>
      <c r="K7278" t="s">
        <v>22</v>
      </c>
      <c r="L7278" t="s">
        <v>23</v>
      </c>
      <c r="M7278" s="9">
        <v>25.85</v>
      </c>
      <c r="N7278" s="9">
        <v>25</v>
      </c>
      <c r="O7278" s="1">
        <v>44046.826388888891</v>
      </c>
      <c r="P7278" s="3">
        <v>44046</v>
      </c>
      <c r="Q7278" t="s">
        <v>24</v>
      </c>
      <c r="R7278" t="s">
        <v>25</v>
      </c>
    </row>
    <row r="7279" spans="1:18" x14ac:dyDescent="0.35">
      <c r="A7279" t="s">
        <v>1219</v>
      </c>
      <c r="B7279" t="s">
        <v>18346</v>
      </c>
      <c r="C7279" t="s">
        <v>18347</v>
      </c>
      <c r="D7279">
        <v>2132</v>
      </c>
      <c r="J7279" t="s">
        <v>45267</v>
      </c>
      <c r="K7279" t="s">
        <v>22</v>
      </c>
      <c r="L7279" t="s">
        <v>23</v>
      </c>
      <c r="M7279" s="9">
        <v>50</v>
      </c>
      <c r="N7279" s="9">
        <v>50</v>
      </c>
      <c r="O7279" s="1">
        <v>44046.487500000003</v>
      </c>
      <c r="P7279" s="3">
        <v>44046</v>
      </c>
      <c r="Q7279" t="s">
        <v>24</v>
      </c>
      <c r="R7279" t="s">
        <v>25</v>
      </c>
    </row>
    <row r="7280" spans="1:18" x14ac:dyDescent="0.35">
      <c r="A7280" t="s">
        <v>296</v>
      </c>
      <c r="B7280" t="s">
        <v>18320</v>
      </c>
      <c r="C7280" t="s">
        <v>18321</v>
      </c>
      <c r="D7280">
        <v>2741</v>
      </c>
      <c r="E7280" t="s">
        <v>18322</v>
      </c>
      <c r="F7280">
        <v>13145803701</v>
      </c>
      <c r="G7280" t="s">
        <v>18323</v>
      </c>
      <c r="H7280" t="s">
        <v>1131</v>
      </c>
      <c r="I7280" t="s">
        <v>96</v>
      </c>
      <c r="J7280" t="s">
        <v>47298</v>
      </c>
      <c r="K7280" t="s">
        <v>22</v>
      </c>
      <c r="L7280" t="s">
        <v>23</v>
      </c>
      <c r="M7280" s="9">
        <v>103.4</v>
      </c>
      <c r="N7280" s="9">
        <v>100</v>
      </c>
      <c r="O7280" s="1">
        <v>44046.406944444447</v>
      </c>
      <c r="P7280" s="3">
        <v>44046</v>
      </c>
      <c r="Q7280" t="s">
        <v>24</v>
      </c>
      <c r="R7280" t="s">
        <v>25</v>
      </c>
    </row>
    <row r="7281" spans="1:18" x14ac:dyDescent="0.35">
      <c r="A7281" t="s">
        <v>2394</v>
      </c>
      <c r="B7281" t="s">
        <v>18353</v>
      </c>
      <c r="C7281" t="s">
        <v>18354</v>
      </c>
      <c r="D7281">
        <v>2914</v>
      </c>
      <c r="E7281" t="s">
        <v>18355</v>
      </c>
      <c r="F7281">
        <v>12127297881</v>
      </c>
      <c r="G7281" t="s">
        <v>18356</v>
      </c>
      <c r="H7281" t="s">
        <v>968</v>
      </c>
      <c r="I7281" t="s">
        <v>175</v>
      </c>
      <c r="J7281" t="s">
        <v>47373</v>
      </c>
      <c r="K7281" t="s">
        <v>22</v>
      </c>
      <c r="L7281" t="s">
        <v>23</v>
      </c>
      <c r="M7281" s="9">
        <v>20.68</v>
      </c>
      <c r="N7281" s="9">
        <v>20</v>
      </c>
      <c r="O7281" s="1">
        <v>44046.542361111111</v>
      </c>
      <c r="P7281" s="3">
        <v>44046</v>
      </c>
      <c r="Q7281" t="s">
        <v>24</v>
      </c>
      <c r="R7281" t="s">
        <v>25</v>
      </c>
    </row>
    <row r="7282" spans="1:18" x14ac:dyDescent="0.35">
      <c r="A7282" t="s">
        <v>5507</v>
      </c>
      <c r="B7282" t="s">
        <v>18327</v>
      </c>
      <c r="C7282" t="s">
        <v>18328</v>
      </c>
      <c r="D7282">
        <v>3074</v>
      </c>
      <c r="E7282" t="s">
        <v>18329</v>
      </c>
      <c r="J7282" t="s">
        <v>45267</v>
      </c>
      <c r="K7282" t="s">
        <v>22</v>
      </c>
      <c r="L7282" t="s">
        <v>23</v>
      </c>
      <c r="M7282" s="9">
        <v>10.34</v>
      </c>
      <c r="N7282" s="9">
        <v>10</v>
      </c>
      <c r="O7282" s="1">
        <v>44046.439583333333</v>
      </c>
      <c r="P7282" s="3">
        <v>44046</v>
      </c>
      <c r="Q7282" t="s">
        <v>24</v>
      </c>
      <c r="R7282" t="s">
        <v>25</v>
      </c>
    </row>
    <row r="7283" spans="1:18" x14ac:dyDescent="0.35">
      <c r="A7283" t="s">
        <v>12402</v>
      </c>
      <c r="B7283" t="s">
        <v>18370</v>
      </c>
      <c r="C7283" t="s">
        <v>18371</v>
      </c>
      <c r="D7283">
        <v>3216</v>
      </c>
      <c r="E7283" t="s">
        <v>18372</v>
      </c>
      <c r="F7283">
        <v>19807222660</v>
      </c>
      <c r="G7283" t="s">
        <v>18373</v>
      </c>
      <c r="H7283" t="s">
        <v>3449</v>
      </c>
      <c r="I7283" t="s">
        <v>96</v>
      </c>
      <c r="J7283" t="s">
        <v>47372</v>
      </c>
      <c r="K7283" t="s">
        <v>22</v>
      </c>
      <c r="L7283" t="s">
        <v>23</v>
      </c>
      <c r="M7283" s="9">
        <v>41.36</v>
      </c>
      <c r="N7283" s="9">
        <v>40</v>
      </c>
      <c r="O7283" s="1">
        <v>44046.74722222222</v>
      </c>
      <c r="P7283" s="3">
        <v>44046</v>
      </c>
      <c r="Q7283" t="s">
        <v>24</v>
      </c>
      <c r="R7283" t="s">
        <v>25</v>
      </c>
    </row>
    <row r="7284" spans="1:18" x14ac:dyDescent="0.35">
      <c r="A7284" t="s">
        <v>2298</v>
      </c>
      <c r="B7284" t="s">
        <v>18330</v>
      </c>
      <c r="C7284" t="s">
        <v>18331</v>
      </c>
      <c r="D7284">
        <v>3625</v>
      </c>
      <c r="E7284" t="s">
        <v>18332</v>
      </c>
      <c r="F7284">
        <v>18582454976</v>
      </c>
      <c r="G7284" t="s">
        <v>18333</v>
      </c>
      <c r="H7284" t="s">
        <v>8823</v>
      </c>
      <c r="I7284" t="s">
        <v>96</v>
      </c>
      <c r="J7284" t="s">
        <v>47790</v>
      </c>
      <c r="K7284" t="s">
        <v>22</v>
      </c>
      <c r="L7284" t="s">
        <v>23</v>
      </c>
      <c r="M7284" s="9">
        <v>51.7</v>
      </c>
      <c r="N7284" s="9">
        <v>50</v>
      </c>
      <c r="O7284" s="1">
        <v>44046.443749999999</v>
      </c>
      <c r="P7284" s="3">
        <v>44046</v>
      </c>
      <c r="Q7284" t="s">
        <v>168</v>
      </c>
      <c r="R7284" t="s">
        <v>25</v>
      </c>
    </row>
    <row r="7285" spans="1:18" x14ac:dyDescent="0.35">
      <c r="A7285" t="s">
        <v>14606</v>
      </c>
      <c r="B7285" t="s">
        <v>6446</v>
      </c>
      <c r="C7285" t="s">
        <v>18357</v>
      </c>
      <c r="D7285">
        <v>4117</v>
      </c>
      <c r="E7285" t="s">
        <v>18358</v>
      </c>
      <c r="F7285">
        <v>13104803772</v>
      </c>
      <c r="G7285" t="s">
        <v>18359</v>
      </c>
      <c r="H7285" t="s">
        <v>4819</v>
      </c>
      <c r="I7285" t="s">
        <v>96</v>
      </c>
      <c r="J7285" t="s">
        <v>47004</v>
      </c>
      <c r="K7285" t="s">
        <v>22</v>
      </c>
      <c r="L7285" t="s">
        <v>23</v>
      </c>
      <c r="M7285" s="9">
        <v>103.4</v>
      </c>
      <c r="N7285" s="9">
        <v>100</v>
      </c>
      <c r="O7285" s="1">
        <v>44046.59652777778</v>
      </c>
      <c r="P7285" s="3">
        <v>44046</v>
      </c>
      <c r="Q7285" t="s">
        <v>168</v>
      </c>
      <c r="R7285" t="s">
        <v>25</v>
      </c>
    </row>
    <row r="7286" spans="1:18" x14ac:dyDescent="0.35">
      <c r="A7286" t="s">
        <v>10773</v>
      </c>
      <c r="B7286" t="s">
        <v>18306</v>
      </c>
      <c r="C7286" t="s">
        <v>18307</v>
      </c>
      <c r="D7286">
        <v>4265</v>
      </c>
      <c r="E7286" t="s">
        <v>18308</v>
      </c>
      <c r="F7286">
        <v>13523161366</v>
      </c>
      <c r="G7286" t="s">
        <v>18309</v>
      </c>
      <c r="H7286" t="s">
        <v>18310</v>
      </c>
      <c r="I7286" t="s">
        <v>83</v>
      </c>
      <c r="J7286" t="s">
        <v>48123</v>
      </c>
      <c r="K7286" t="s">
        <v>22</v>
      </c>
      <c r="L7286" t="s">
        <v>23</v>
      </c>
      <c r="M7286" s="9">
        <v>103.4</v>
      </c>
      <c r="N7286" s="9">
        <v>100</v>
      </c>
      <c r="O7286" s="1">
        <v>44046.254166666666</v>
      </c>
      <c r="P7286" s="3">
        <v>44046</v>
      </c>
      <c r="Q7286" t="s">
        <v>168</v>
      </c>
      <c r="R7286" t="s">
        <v>25</v>
      </c>
    </row>
    <row r="7287" spans="1:18" x14ac:dyDescent="0.35">
      <c r="A7287" t="s">
        <v>2826</v>
      </c>
      <c r="B7287" t="s">
        <v>18374</v>
      </c>
      <c r="C7287" t="s">
        <v>18375</v>
      </c>
      <c r="D7287">
        <v>4379</v>
      </c>
      <c r="E7287" t="s">
        <v>18376</v>
      </c>
      <c r="F7287">
        <v>19144133100</v>
      </c>
      <c r="G7287" t="s">
        <v>18377</v>
      </c>
      <c r="H7287" t="s">
        <v>968</v>
      </c>
      <c r="I7287" t="s">
        <v>175</v>
      </c>
      <c r="J7287" t="s">
        <v>45458</v>
      </c>
      <c r="K7287" t="s">
        <v>22</v>
      </c>
      <c r="L7287" t="s">
        <v>23</v>
      </c>
      <c r="M7287" s="9">
        <v>51.7</v>
      </c>
      <c r="N7287" s="9">
        <v>50</v>
      </c>
      <c r="O7287" s="1">
        <v>44046.775000000001</v>
      </c>
      <c r="P7287" s="3">
        <v>44046</v>
      </c>
      <c r="Q7287" t="s">
        <v>168</v>
      </c>
      <c r="R7287" t="s">
        <v>25</v>
      </c>
    </row>
    <row r="7288" spans="1:18" x14ac:dyDescent="0.35">
      <c r="A7288" t="s">
        <v>1787</v>
      </c>
      <c r="B7288" t="s">
        <v>18365</v>
      </c>
      <c r="C7288" t="s">
        <v>44773</v>
      </c>
      <c r="D7288">
        <v>4405</v>
      </c>
      <c r="E7288" t="s">
        <v>18366</v>
      </c>
      <c r="F7288">
        <v>16308868831</v>
      </c>
      <c r="G7288" t="s">
        <v>18367</v>
      </c>
      <c r="H7288" t="s">
        <v>102</v>
      </c>
      <c r="I7288" t="s">
        <v>103</v>
      </c>
      <c r="J7288" t="s">
        <v>48201</v>
      </c>
      <c r="K7288" t="s">
        <v>22</v>
      </c>
      <c r="L7288" t="s">
        <v>23</v>
      </c>
      <c r="M7288" s="9">
        <v>15.51</v>
      </c>
      <c r="N7288" s="9">
        <v>15</v>
      </c>
      <c r="O7288" s="1">
        <v>44046.693749999999</v>
      </c>
      <c r="P7288" s="3">
        <v>44046</v>
      </c>
      <c r="Q7288" t="s">
        <v>168</v>
      </c>
      <c r="R7288" t="s">
        <v>25</v>
      </c>
    </row>
    <row r="7289" spans="1:18" x14ac:dyDescent="0.35">
      <c r="A7289" t="s">
        <v>8333</v>
      </c>
      <c r="B7289" t="s">
        <v>18302</v>
      </c>
      <c r="C7289" t="s">
        <v>18303</v>
      </c>
      <c r="D7289">
        <v>5411</v>
      </c>
      <c r="E7289" t="s">
        <v>18304</v>
      </c>
      <c r="F7289">
        <v>13123038555</v>
      </c>
      <c r="G7289" t="s">
        <v>18305</v>
      </c>
      <c r="H7289" t="s">
        <v>1786</v>
      </c>
      <c r="I7289" t="s">
        <v>129</v>
      </c>
      <c r="J7289" t="s">
        <v>46622</v>
      </c>
      <c r="K7289" t="s">
        <v>22</v>
      </c>
      <c r="L7289" t="s">
        <v>23</v>
      </c>
      <c r="M7289" s="9">
        <v>51.7</v>
      </c>
      <c r="N7289" s="9">
        <v>50</v>
      </c>
      <c r="O7289" s="1">
        <v>44046.245833333334</v>
      </c>
      <c r="P7289" s="3">
        <v>44046</v>
      </c>
      <c r="Q7289" t="s">
        <v>168</v>
      </c>
      <c r="R7289" t="s">
        <v>25</v>
      </c>
    </row>
    <row r="7290" spans="1:18" x14ac:dyDescent="0.35">
      <c r="A7290" t="s">
        <v>2739</v>
      </c>
      <c r="B7290" t="s">
        <v>18330</v>
      </c>
      <c r="C7290" t="s">
        <v>18342</v>
      </c>
      <c r="D7290">
        <v>5798</v>
      </c>
      <c r="E7290" t="s">
        <v>18343</v>
      </c>
      <c r="F7290">
        <v>18582454978</v>
      </c>
      <c r="G7290" t="s">
        <v>18344</v>
      </c>
      <c r="H7290" t="s">
        <v>18345</v>
      </c>
      <c r="I7290" t="s">
        <v>96</v>
      </c>
      <c r="J7290" t="s">
        <v>46733</v>
      </c>
      <c r="K7290" t="s">
        <v>22</v>
      </c>
      <c r="L7290" t="s">
        <v>23</v>
      </c>
      <c r="M7290" s="9">
        <v>25.85</v>
      </c>
      <c r="N7290" s="9">
        <v>25</v>
      </c>
      <c r="O7290" s="1">
        <v>44046.469444444447</v>
      </c>
      <c r="P7290" s="3">
        <v>44046</v>
      </c>
      <c r="Q7290" t="s">
        <v>168</v>
      </c>
      <c r="R7290" t="s">
        <v>25</v>
      </c>
    </row>
    <row r="7291" spans="1:18" x14ac:dyDescent="0.35">
      <c r="A7291" t="s">
        <v>3198</v>
      </c>
      <c r="B7291" t="s">
        <v>1793</v>
      </c>
      <c r="C7291" t="s">
        <v>17607</v>
      </c>
      <c r="D7291">
        <v>6080</v>
      </c>
      <c r="E7291" t="s">
        <v>17608</v>
      </c>
      <c r="F7291">
        <v>15107899928</v>
      </c>
      <c r="H7291" t="s">
        <v>17609</v>
      </c>
      <c r="I7291" t="s">
        <v>96</v>
      </c>
      <c r="J7291" t="s">
        <v>45679</v>
      </c>
      <c r="K7291" t="s">
        <v>22</v>
      </c>
      <c r="L7291" t="s">
        <v>23</v>
      </c>
      <c r="M7291" s="9">
        <v>25</v>
      </c>
      <c r="N7291" s="9">
        <v>25</v>
      </c>
      <c r="O7291" s="1">
        <v>44046.775000000001</v>
      </c>
      <c r="P7291" s="3">
        <v>44046</v>
      </c>
      <c r="Q7291" t="s">
        <v>24</v>
      </c>
      <c r="R7291" t="s">
        <v>33</v>
      </c>
    </row>
    <row r="7292" spans="1:18" x14ac:dyDescent="0.35">
      <c r="A7292" t="s">
        <v>18339</v>
      </c>
      <c r="B7292" t="s">
        <v>18340</v>
      </c>
      <c r="C7292" t="s">
        <v>18341</v>
      </c>
      <c r="D7292">
        <v>6844</v>
      </c>
      <c r="J7292" t="s">
        <v>45267</v>
      </c>
      <c r="K7292" t="s">
        <v>22</v>
      </c>
      <c r="L7292" t="s">
        <v>23</v>
      </c>
      <c r="M7292" s="9">
        <v>100</v>
      </c>
      <c r="N7292" s="9">
        <v>96.71</v>
      </c>
      <c r="O7292" s="1">
        <v>44046.456250000003</v>
      </c>
      <c r="P7292" s="3">
        <v>44046</v>
      </c>
      <c r="Q7292" t="s">
        <v>24</v>
      </c>
      <c r="R7292" t="s">
        <v>25</v>
      </c>
    </row>
    <row r="7293" spans="1:18" x14ac:dyDescent="0.35">
      <c r="A7293" t="s">
        <v>1276</v>
      </c>
      <c r="B7293" t="s">
        <v>9307</v>
      </c>
      <c r="C7293" t="s">
        <v>18324</v>
      </c>
      <c r="D7293">
        <v>7477</v>
      </c>
      <c r="E7293" t="s">
        <v>18325</v>
      </c>
      <c r="G7293" t="s">
        <v>18326</v>
      </c>
      <c r="H7293" t="s">
        <v>6550</v>
      </c>
      <c r="I7293" t="s">
        <v>96</v>
      </c>
      <c r="J7293" t="s">
        <v>49486</v>
      </c>
      <c r="K7293" t="s">
        <v>22</v>
      </c>
      <c r="L7293" t="s">
        <v>23</v>
      </c>
      <c r="M7293" s="9">
        <v>103.4</v>
      </c>
      <c r="N7293" s="9">
        <v>100</v>
      </c>
      <c r="O7293" s="1">
        <v>44046.425000000003</v>
      </c>
      <c r="P7293" s="3">
        <v>44046</v>
      </c>
      <c r="Q7293" t="s">
        <v>24</v>
      </c>
      <c r="R7293" t="s">
        <v>33</v>
      </c>
    </row>
    <row r="7294" spans="1:18" x14ac:dyDescent="0.35">
      <c r="A7294" t="s">
        <v>1276</v>
      </c>
      <c r="B7294" t="s">
        <v>8691</v>
      </c>
      <c r="C7294" t="s">
        <v>45079</v>
      </c>
      <c r="D7294">
        <v>7496</v>
      </c>
      <c r="E7294" t="s">
        <v>18368</v>
      </c>
      <c r="F7294">
        <v>12062710489</v>
      </c>
      <c r="G7294" t="s">
        <v>18369</v>
      </c>
      <c r="H7294" t="s">
        <v>829</v>
      </c>
      <c r="I7294" t="s">
        <v>96</v>
      </c>
      <c r="J7294" t="s">
        <v>47439</v>
      </c>
      <c r="K7294" t="s">
        <v>22</v>
      </c>
      <c r="L7294" t="s">
        <v>23</v>
      </c>
      <c r="M7294" s="9">
        <v>25.85</v>
      </c>
      <c r="N7294" s="9">
        <v>25</v>
      </c>
      <c r="O7294" s="1">
        <v>44046.717361111114</v>
      </c>
      <c r="P7294" s="3">
        <v>44046</v>
      </c>
      <c r="Q7294" t="s">
        <v>24</v>
      </c>
      <c r="R7294" t="s">
        <v>25</v>
      </c>
    </row>
    <row r="7295" spans="1:18" x14ac:dyDescent="0.35">
      <c r="A7295" t="s">
        <v>3848</v>
      </c>
      <c r="B7295" t="s">
        <v>18317</v>
      </c>
      <c r="C7295" t="s">
        <v>45136</v>
      </c>
      <c r="D7295">
        <v>8132</v>
      </c>
      <c r="E7295" t="s">
        <v>18318</v>
      </c>
      <c r="F7295">
        <v>12018894388</v>
      </c>
      <c r="G7295" t="s">
        <v>18319</v>
      </c>
      <c r="H7295" t="s">
        <v>1061</v>
      </c>
      <c r="I7295" t="s">
        <v>96</v>
      </c>
      <c r="J7295" t="s">
        <v>48741</v>
      </c>
      <c r="K7295" t="s">
        <v>22</v>
      </c>
      <c r="L7295" t="s">
        <v>23</v>
      </c>
      <c r="M7295" s="9">
        <v>51.7</v>
      </c>
      <c r="N7295" s="9">
        <v>50</v>
      </c>
      <c r="O7295" s="1">
        <v>44046.347916666666</v>
      </c>
      <c r="P7295" s="3">
        <v>44046</v>
      </c>
      <c r="Q7295" t="s">
        <v>24</v>
      </c>
      <c r="R7295" t="s">
        <v>33</v>
      </c>
    </row>
    <row r="7296" spans="1:18" x14ac:dyDescent="0.35">
      <c r="A7296" t="s">
        <v>18348</v>
      </c>
      <c r="B7296" t="s">
        <v>18349</v>
      </c>
      <c r="C7296" t="s">
        <v>18350</v>
      </c>
      <c r="D7296">
        <v>8222</v>
      </c>
      <c r="E7296" t="s">
        <v>18351</v>
      </c>
      <c r="F7296">
        <v>19258183039</v>
      </c>
      <c r="G7296" t="s">
        <v>18352</v>
      </c>
      <c r="H7296" t="s">
        <v>582</v>
      </c>
      <c r="I7296" t="s">
        <v>583</v>
      </c>
      <c r="J7296" t="s">
        <v>46686</v>
      </c>
      <c r="K7296" t="s">
        <v>22</v>
      </c>
      <c r="L7296" t="s">
        <v>23</v>
      </c>
      <c r="M7296" s="9">
        <v>51.7</v>
      </c>
      <c r="N7296" s="9">
        <v>50</v>
      </c>
      <c r="O7296" s="1">
        <v>44046.524305555555</v>
      </c>
      <c r="P7296" s="3">
        <v>44046</v>
      </c>
      <c r="Q7296" t="s">
        <v>24</v>
      </c>
      <c r="R7296" t="s">
        <v>25</v>
      </c>
    </row>
    <row r="7297" spans="1:18" x14ac:dyDescent="0.35">
      <c r="A7297" t="s">
        <v>6673</v>
      </c>
      <c r="B7297" t="s">
        <v>18334</v>
      </c>
      <c r="C7297" t="s">
        <v>18335</v>
      </c>
      <c r="D7297">
        <v>8768</v>
      </c>
      <c r="E7297" t="s">
        <v>18336</v>
      </c>
      <c r="G7297" t="s">
        <v>18337</v>
      </c>
      <c r="H7297" t="s">
        <v>18338</v>
      </c>
      <c r="I7297" t="s">
        <v>1704</v>
      </c>
      <c r="J7297" t="s">
        <v>49947</v>
      </c>
      <c r="K7297" t="s">
        <v>22</v>
      </c>
      <c r="L7297" t="s">
        <v>23</v>
      </c>
      <c r="M7297" s="9">
        <v>51.7</v>
      </c>
      <c r="N7297" s="9">
        <v>50</v>
      </c>
      <c r="O7297" s="1">
        <v>44046.447916666664</v>
      </c>
      <c r="P7297" s="3">
        <v>44046</v>
      </c>
      <c r="Q7297" t="s">
        <v>24</v>
      </c>
      <c r="R7297" t="s">
        <v>25</v>
      </c>
    </row>
    <row r="7298" spans="1:18" x14ac:dyDescent="0.35">
      <c r="A7298" t="s">
        <v>18382</v>
      </c>
      <c r="B7298" t="s">
        <v>18383</v>
      </c>
      <c r="C7298" t="s">
        <v>18384</v>
      </c>
      <c r="D7298">
        <v>9101</v>
      </c>
      <c r="E7298" t="s">
        <v>18385</v>
      </c>
      <c r="J7298" t="s">
        <v>45267</v>
      </c>
      <c r="K7298" t="s">
        <v>22</v>
      </c>
      <c r="L7298" t="s">
        <v>23</v>
      </c>
      <c r="M7298" s="9">
        <v>150</v>
      </c>
      <c r="N7298" s="9">
        <v>150</v>
      </c>
      <c r="O7298" s="1">
        <v>44046.855555555558</v>
      </c>
      <c r="P7298" s="3">
        <v>44046</v>
      </c>
      <c r="Q7298" t="s">
        <v>168</v>
      </c>
      <c r="R7298" t="s">
        <v>25</v>
      </c>
    </row>
    <row r="7299" spans="1:18" x14ac:dyDescent="0.35">
      <c r="A7299" t="s">
        <v>18316</v>
      </c>
      <c r="B7299" t="s">
        <v>14573</v>
      </c>
      <c r="C7299" t="s">
        <v>14667</v>
      </c>
      <c r="D7299">
        <v>9424</v>
      </c>
      <c r="J7299" t="s">
        <v>45267</v>
      </c>
      <c r="K7299" t="s">
        <v>22</v>
      </c>
      <c r="L7299" t="s">
        <v>23</v>
      </c>
      <c r="M7299" s="9">
        <v>676</v>
      </c>
      <c r="N7299" s="9">
        <v>676</v>
      </c>
      <c r="O7299" s="1">
        <v>44046.322222222225</v>
      </c>
      <c r="P7299" s="3">
        <v>44046</v>
      </c>
      <c r="Q7299" t="s">
        <v>168</v>
      </c>
      <c r="R7299" t="s">
        <v>25</v>
      </c>
    </row>
    <row r="7300" spans="1:18" x14ac:dyDescent="0.35">
      <c r="A7300" t="s">
        <v>84</v>
      </c>
      <c r="B7300" t="s">
        <v>18360</v>
      </c>
      <c r="C7300" t="s">
        <v>18361</v>
      </c>
      <c r="D7300">
        <v>9624</v>
      </c>
      <c r="E7300" t="s">
        <v>18362</v>
      </c>
      <c r="F7300">
        <v>19782892163</v>
      </c>
      <c r="G7300" t="s">
        <v>18363</v>
      </c>
      <c r="H7300" t="s">
        <v>18364</v>
      </c>
      <c r="I7300" t="s">
        <v>96</v>
      </c>
      <c r="J7300" t="s">
        <v>48323</v>
      </c>
      <c r="K7300" t="s">
        <v>22</v>
      </c>
      <c r="L7300" t="s">
        <v>23</v>
      </c>
      <c r="M7300" s="9">
        <v>15.51</v>
      </c>
      <c r="N7300" s="9">
        <v>15</v>
      </c>
      <c r="O7300" s="1">
        <v>44046.660416666666</v>
      </c>
      <c r="P7300" s="3">
        <v>44046</v>
      </c>
      <c r="Q7300" t="s">
        <v>168</v>
      </c>
      <c r="R7300" t="s">
        <v>25</v>
      </c>
    </row>
    <row r="7301" spans="1:18" x14ac:dyDescent="0.35">
      <c r="A7301" t="s">
        <v>18289</v>
      </c>
      <c r="B7301" t="s">
        <v>1895</v>
      </c>
      <c r="C7301" t="s">
        <v>18290</v>
      </c>
      <c r="D7301">
        <v>250</v>
      </c>
      <c r="E7301" t="s">
        <v>18291</v>
      </c>
      <c r="F7301">
        <v>17342773175</v>
      </c>
      <c r="G7301" t="s">
        <v>18292</v>
      </c>
      <c r="H7301" t="s">
        <v>1220</v>
      </c>
      <c r="I7301" t="s">
        <v>32</v>
      </c>
      <c r="J7301" t="s">
        <v>45496</v>
      </c>
      <c r="K7301" t="s">
        <v>22</v>
      </c>
      <c r="L7301" t="s">
        <v>23</v>
      </c>
      <c r="M7301" s="9">
        <v>10.34</v>
      </c>
      <c r="N7301" s="9">
        <v>10</v>
      </c>
      <c r="O7301" s="1">
        <v>44045.776388888888</v>
      </c>
      <c r="P7301" s="3">
        <v>44045</v>
      </c>
      <c r="Q7301" t="s">
        <v>168</v>
      </c>
      <c r="R7301" t="s">
        <v>25</v>
      </c>
    </row>
    <row r="7302" spans="1:18" x14ac:dyDescent="0.35">
      <c r="A7302" t="s">
        <v>18273</v>
      </c>
      <c r="B7302" t="s">
        <v>18274</v>
      </c>
      <c r="C7302" t="s">
        <v>18275</v>
      </c>
      <c r="D7302">
        <v>598</v>
      </c>
      <c r="E7302" t="s">
        <v>18276</v>
      </c>
      <c r="F7302">
        <v>15105987792</v>
      </c>
      <c r="J7302" t="s">
        <v>45267</v>
      </c>
      <c r="K7302" t="s">
        <v>22</v>
      </c>
      <c r="L7302" t="s">
        <v>23</v>
      </c>
      <c r="M7302" s="9">
        <v>10.34</v>
      </c>
      <c r="N7302" s="9">
        <v>10</v>
      </c>
      <c r="O7302" s="1">
        <v>44045.670138888891</v>
      </c>
      <c r="P7302" s="3">
        <v>44045</v>
      </c>
      <c r="Q7302" t="s">
        <v>168</v>
      </c>
      <c r="R7302" t="s">
        <v>25</v>
      </c>
    </row>
    <row r="7303" spans="1:18" x14ac:dyDescent="0.35">
      <c r="A7303" t="s">
        <v>3585</v>
      </c>
      <c r="B7303" t="s">
        <v>18277</v>
      </c>
      <c r="C7303" t="s">
        <v>18278</v>
      </c>
      <c r="D7303">
        <v>2240</v>
      </c>
      <c r="E7303" t="s">
        <v>18279</v>
      </c>
      <c r="F7303">
        <v>14803054705</v>
      </c>
      <c r="G7303" t="s">
        <v>18280</v>
      </c>
      <c r="H7303" t="s">
        <v>759</v>
      </c>
      <c r="I7303" t="s">
        <v>1095</v>
      </c>
      <c r="J7303" t="s">
        <v>45967</v>
      </c>
      <c r="K7303" t="s">
        <v>22</v>
      </c>
      <c r="L7303" t="s">
        <v>23</v>
      </c>
      <c r="M7303" s="9">
        <v>51.7</v>
      </c>
      <c r="N7303" s="9">
        <v>50</v>
      </c>
      <c r="O7303" s="1">
        <v>44045.67083333333</v>
      </c>
      <c r="P7303" s="3">
        <v>44045</v>
      </c>
      <c r="Q7303" t="s">
        <v>168</v>
      </c>
      <c r="R7303" t="s">
        <v>25</v>
      </c>
    </row>
    <row r="7304" spans="1:18" x14ac:dyDescent="0.35">
      <c r="A7304" t="s">
        <v>3585</v>
      </c>
      <c r="B7304" t="s">
        <v>18277</v>
      </c>
      <c r="C7304" t="s">
        <v>18278</v>
      </c>
      <c r="D7304">
        <v>2240</v>
      </c>
      <c r="E7304" t="s">
        <v>18279</v>
      </c>
      <c r="F7304">
        <v>14803054705</v>
      </c>
      <c r="G7304" t="s">
        <v>18280</v>
      </c>
      <c r="H7304" t="s">
        <v>759</v>
      </c>
      <c r="I7304" t="s">
        <v>1095</v>
      </c>
      <c r="J7304" t="s">
        <v>45967</v>
      </c>
      <c r="K7304" t="s">
        <v>22</v>
      </c>
      <c r="L7304" t="s">
        <v>23</v>
      </c>
      <c r="M7304" s="9">
        <v>51.7</v>
      </c>
      <c r="N7304" s="9">
        <v>50</v>
      </c>
      <c r="O7304" s="1">
        <v>44045.67083333333</v>
      </c>
      <c r="P7304" s="3">
        <v>44045</v>
      </c>
      <c r="Q7304" t="s">
        <v>168</v>
      </c>
      <c r="R7304" t="s">
        <v>25</v>
      </c>
    </row>
    <row r="7305" spans="1:18" x14ac:dyDescent="0.35">
      <c r="A7305" t="s">
        <v>3585</v>
      </c>
      <c r="B7305" t="s">
        <v>18277</v>
      </c>
      <c r="C7305" t="s">
        <v>18278</v>
      </c>
      <c r="D7305">
        <v>2240</v>
      </c>
      <c r="E7305" t="s">
        <v>18279</v>
      </c>
      <c r="F7305">
        <v>14803054705</v>
      </c>
      <c r="G7305" t="s">
        <v>18280</v>
      </c>
      <c r="H7305" t="s">
        <v>759</v>
      </c>
      <c r="I7305" t="s">
        <v>1095</v>
      </c>
      <c r="J7305" t="s">
        <v>45967</v>
      </c>
      <c r="K7305" t="s">
        <v>22</v>
      </c>
      <c r="L7305" t="s">
        <v>23</v>
      </c>
      <c r="M7305" s="9">
        <v>51.7</v>
      </c>
      <c r="N7305" s="9">
        <v>50</v>
      </c>
      <c r="O7305" s="1">
        <v>44045.67083333333</v>
      </c>
      <c r="P7305" s="3">
        <v>44045</v>
      </c>
      <c r="Q7305" t="s">
        <v>168</v>
      </c>
      <c r="R7305" t="s">
        <v>25</v>
      </c>
    </row>
    <row r="7306" spans="1:18" x14ac:dyDescent="0.35">
      <c r="A7306" t="s">
        <v>3585</v>
      </c>
      <c r="B7306" t="s">
        <v>18277</v>
      </c>
      <c r="C7306" t="s">
        <v>18278</v>
      </c>
      <c r="D7306">
        <v>2240</v>
      </c>
      <c r="E7306" t="s">
        <v>18279</v>
      </c>
      <c r="F7306">
        <v>14803054705</v>
      </c>
      <c r="G7306" t="s">
        <v>18280</v>
      </c>
      <c r="H7306" t="s">
        <v>759</v>
      </c>
      <c r="I7306" t="s">
        <v>1095</v>
      </c>
      <c r="J7306" t="s">
        <v>45967</v>
      </c>
      <c r="K7306" t="s">
        <v>22</v>
      </c>
      <c r="L7306" t="s">
        <v>23</v>
      </c>
      <c r="M7306" s="9">
        <v>51.7</v>
      </c>
      <c r="N7306" s="9">
        <v>50</v>
      </c>
      <c r="O7306" s="1">
        <v>44045.67083333333</v>
      </c>
      <c r="P7306" s="3">
        <v>44045</v>
      </c>
      <c r="Q7306" t="s">
        <v>168</v>
      </c>
      <c r="R7306" t="s">
        <v>25</v>
      </c>
    </row>
    <row r="7307" spans="1:18" x14ac:dyDescent="0.35">
      <c r="A7307" t="s">
        <v>3585</v>
      </c>
      <c r="B7307" t="s">
        <v>18277</v>
      </c>
      <c r="C7307" t="s">
        <v>18278</v>
      </c>
      <c r="D7307">
        <v>2240</v>
      </c>
      <c r="E7307" t="s">
        <v>18279</v>
      </c>
      <c r="F7307">
        <v>14803054705</v>
      </c>
      <c r="G7307" t="s">
        <v>18280</v>
      </c>
      <c r="H7307" t="s">
        <v>759</v>
      </c>
      <c r="I7307" t="s">
        <v>1095</v>
      </c>
      <c r="J7307" t="s">
        <v>45967</v>
      </c>
      <c r="K7307" t="s">
        <v>22</v>
      </c>
      <c r="L7307" t="s">
        <v>23</v>
      </c>
      <c r="M7307" s="9">
        <v>51.7</v>
      </c>
      <c r="N7307" s="9">
        <v>50</v>
      </c>
      <c r="O7307" s="1">
        <v>44045.67083333333</v>
      </c>
      <c r="P7307" s="3">
        <v>44045</v>
      </c>
      <c r="Q7307" t="s">
        <v>168</v>
      </c>
      <c r="R7307" t="s">
        <v>25</v>
      </c>
    </row>
    <row r="7308" spans="1:18" x14ac:dyDescent="0.35">
      <c r="A7308" t="s">
        <v>3585</v>
      </c>
      <c r="B7308" t="s">
        <v>18277</v>
      </c>
      <c r="C7308" t="s">
        <v>18278</v>
      </c>
      <c r="D7308">
        <v>2240</v>
      </c>
      <c r="E7308" t="s">
        <v>18279</v>
      </c>
      <c r="F7308">
        <v>14803054705</v>
      </c>
      <c r="G7308" t="s">
        <v>18280</v>
      </c>
      <c r="H7308" t="s">
        <v>759</v>
      </c>
      <c r="I7308" t="s">
        <v>1095</v>
      </c>
      <c r="J7308" t="s">
        <v>45967</v>
      </c>
      <c r="K7308" t="s">
        <v>22</v>
      </c>
      <c r="L7308" t="s">
        <v>23</v>
      </c>
      <c r="M7308" s="9">
        <v>51.7</v>
      </c>
      <c r="N7308" s="9">
        <v>50</v>
      </c>
      <c r="O7308" s="1">
        <v>44045.67083333333</v>
      </c>
      <c r="P7308" s="3">
        <v>44045</v>
      </c>
      <c r="Q7308" t="s">
        <v>168</v>
      </c>
      <c r="R7308" t="s">
        <v>25</v>
      </c>
    </row>
    <row r="7309" spans="1:18" x14ac:dyDescent="0.35">
      <c r="A7309" t="s">
        <v>3585</v>
      </c>
      <c r="B7309" t="s">
        <v>18277</v>
      </c>
      <c r="C7309" t="s">
        <v>18278</v>
      </c>
      <c r="D7309">
        <v>2240</v>
      </c>
      <c r="E7309" t="s">
        <v>18279</v>
      </c>
      <c r="F7309">
        <v>14803054705</v>
      </c>
      <c r="G7309" t="s">
        <v>18280</v>
      </c>
      <c r="H7309" t="s">
        <v>759</v>
      </c>
      <c r="I7309" t="s">
        <v>1095</v>
      </c>
      <c r="J7309" t="s">
        <v>45967</v>
      </c>
      <c r="K7309" t="s">
        <v>22</v>
      </c>
      <c r="L7309" t="s">
        <v>23</v>
      </c>
      <c r="M7309" s="9">
        <v>51.7</v>
      </c>
      <c r="N7309" s="9">
        <v>50</v>
      </c>
      <c r="O7309" s="1">
        <v>44045.67083333333</v>
      </c>
      <c r="P7309" s="3">
        <v>44045</v>
      </c>
      <c r="Q7309" t="s">
        <v>168</v>
      </c>
      <c r="R7309" t="s">
        <v>25</v>
      </c>
    </row>
    <row r="7310" spans="1:18" x14ac:dyDescent="0.35">
      <c r="A7310" t="s">
        <v>3585</v>
      </c>
      <c r="B7310" t="s">
        <v>18277</v>
      </c>
      <c r="C7310" t="s">
        <v>18278</v>
      </c>
      <c r="D7310">
        <v>2240</v>
      </c>
      <c r="E7310" t="s">
        <v>18279</v>
      </c>
      <c r="F7310">
        <v>14803054705</v>
      </c>
      <c r="G7310" t="s">
        <v>18280</v>
      </c>
      <c r="H7310" t="s">
        <v>759</v>
      </c>
      <c r="I7310" t="s">
        <v>1095</v>
      </c>
      <c r="J7310" t="s">
        <v>45967</v>
      </c>
      <c r="K7310" t="s">
        <v>22</v>
      </c>
      <c r="L7310" t="s">
        <v>23</v>
      </c>
      <c r="M7310" s="9">
        <v>51.7</v>
      </c>
      <c r="N7310" s="9">
        <v>50</v>
      </c>
      <c r="O7310" s="1">
        <v>44045.67083333333</v>
      </c>
      <c r="P7310" s="3">
        <v>44045</v>
      </c>
      <c r="Q7310" t="s">
        <v>168</v>
      </c>
      <c r="R7310" t="s">
        <v>25</v>
      </c>
    </row>
    <row r="7311" spans="1:18" x14ac:dyDescent="0.35">
      <c r="A7311" t="s">
        <v>3585</v>
      </c>
      <c r="B7311" t="s">
        <v>18277</v>
      </c>
      <c r="C7311" t="s">
        <v>18278</v>
      </c>
      <c r="D7311">
        <v>2240</v>
      </c>
      <c r="E7311" t="s">
        <v>18279</v>
      </c>
      <c r="F7311">
        <v>14803054705</v>
      </c>
      <c r="G7311" t="s">
        <v>18280</v>
      </c>
      <c r="H7311" t="s">
        <v>759</v>
      </c>
      <c r="I7311" t="s">
        <v>1095</v>
      </c>
      <c r="J7311" t="s">
        <v>45967</v>
      </c>
      <c r="K7311" t="s">
        <v>22</v>
      </c>
      <c r="L7311" t="s">
        <v>23</v>
      </c>
      <c r="M7311" s="9">
        <v>51.7</v>
      </c>
      <c r="N7311" s="9">
        <v>50</v>
      </c>
      <c r="O7311" s="1">
        <v>44045.67083333333</v>
      </c>
      <c r="P7311" s="3">
        <v>44045</v>
      </c>
      <c r="Q7311" t="s">
        <v>24</v>
      </c>
      <c r="R7311" t="s">
        <v>25</v>
      </c>
    </row>
    <row r="7312" spans="1:18" x14ac:dyDescent="0.35">
      <c r="A7312" t="s">
        <v>3585</v>
      </c>
      <c r="B7312" t="s">
        <v>18277</v>
      </c>
      <c r="C7312" t="s">
        <v>18278</v>
      </c>
      <c r="D7312">
        <v>2240</v>
      </c>
      <c r="E7312" t="s">
        <v>18279</v>
      </c>
      <c r="F7312">
        <v>14803054705</v>
      </c>
      <c r="G7312" t="s">
        <v>18280</v>
      </c>
      <c r="H7312" t="s">
        <v>759</v>
      </c>
      <c r="I7312" t="s">
        <v>1095</v>
      </c>
      <c r="J7312" t="s">
        <v>45967</v>
      </c>
      <c r="K7312" t="s">
        <v>22</v>
      </c>
      <c r="L7312" t="s">
        <v>23</v>
      </c>
      <c r="M7312" s="9">
        <v>51.7</v>
      </c>
      <c r="N7312" s="9">
        <v>50</v>
      </c>
      <c r="O7312" s="1">
        <v>44045.67083333333</v>
      </c>
      <c r="P7312" s="3">
        <v>44045</v>
      </c>
      <c r="Q7312" t="s">
        <v>24</v>
      </c>
      <c r="R7312" t="s">
        <v>25</v>
      </c>
    </row>
    <row r="7313" spans="1:18" x14ac:dyDescent="0.35">
      <c r="A7313" t="s">
        <v>3585</v>
      </c>
      <c r="B7313" t="s">
        <v>18277</v>
      </c>
      <c r="C7313" t="s">
        <v>18278</v>
      </c>
      <c r="D7313">
        <v>2240</v>
      </c>
      <c r="E7313" t="s">
        <v>18279</v>
      </c>
      <c r="F7313">
        <v>14803054705</v>
      </c>
      <c r="G7313" t="s">
        <v>18280</v>
      </c>
      <c r="H7313" t="s">
        <v>759</v>
      </c>
      <c r="I7313" t="s">
        <v>1095</v>
      </c>
      <c r="J7313" t="s">
        <v>45967</v>
      </c>
      <c r="K7313" t="s">
        <v>22</v>
      </c>
      <c r="L7313" t="s">
        <v>23</v>
      </c>
      <c r="M7313" s="9">
        <v>51.7</v>
      </c>
      <c r="N7313" s="9">
        <v>50</v>
      </c>
      <c r="O7313" s="1">
        <v>44045.67083333333</v>
      </c>
      <c r="P7313" s="3">
        <v>44045</v>
      </c>
      <c r="Q7313" t="s">
        <v>24</v>
      </c>
      <c r="R7313" t="s">
        <v>33</v>
      </c>
    </row>
    <row r="7314" spans="1:18" x14ac:dyDescent="0.35">
      <c r="A7314" t="s">
        <v>3585</v>
      </c>
      <c r="B7314" t="s">
        <v>18277</v>
      </c>
      <c r="C7314" t="s">
        <v>18278</v>
      </c>
      <c r="D7314">
        <v>2240</v>
      </c>
      <c r="E7314" t="s">
        <v>18279</v>
      </c>
      <c r="F7314">
        <v>14803054705</v>
      </c>
      <c r="G7314" t="s">
        <v>18280</v>
      </c>
      <c r="H7314" t="s">
        <v>759</v>
      </c>
      <c r="I7314" t="s">
        <v>1095</v>
      </c>
      <c r="J7314" t="s">
        <v>45967</v>
      </c>
      <c r="K7314" t="s">
        <v>22</v>
      </c>
      <c r="L7314" t="s">
        <v>23</v>
      </c>
      <c r="M7314" s="9">
        <v>51.7</v>
      </c>
      <c r="N7314" s="9">
        <v>50</v>
      </c>
      <c r="O7314" s="1">
        <v>44045.67083333333</v>
      </c>
      <c r="P7314" s="3">
        <v>44045</v>
      </c>
      <c r="Q7314" t="s">
        <v>24</v>
      </c>
      <c r="R7314" t="s">
        <v>25</v>
      </c>
    </row>
    <row r="7315" spans="1:18" x14ac:dyDescent="0.35">
      <c r="A7315" t="s">
        <v>18297</v>
      </c>
      <c r="B7315" t="s">
        <v>18298</v>
      </c>
      <c r="C7315" t="s">
        <v>18299</v>
      </c>
      <c r="D7315">
        <v>2999</v>
      </c>
      <c r="E7315" t="s">
        <v>18300</v>
      </c>
      <c r="F7315">
        <v>13108491835</v>
      </c>
      <c r="G7315" t="s">
        <v>18301</v>
      </c>
      <c r="H7315" t="s">
        <v>990</v>
      </c>
      <c r="I7315" t="s">
        <v>96</v>
      </c>
      <c r="J7315" t="s">
        <v>46504</v>
      </c>
      <c r="K7315" t="s">
        <v>22</v>
      </c>
      <c r="L7315" t="s">
        <v>23</v>
      </c>
      <c r="M7315" s="9">
        <v>20.68</v>
      </c>
      <c r="N7315" s="9">
        <v>20</v>
      </c>
      <c r="O7315" s="1">
        <v>44045.980555555558</v>
      </c>
      <c r="P7315" s="3">
        <v>44045</v>
      </c>
      <c r="Q7315" t="s">
        <v>24</v>
      </c>
      <c r="R7315" t="s">
        <v>25</v>
      </c>
    </row>
    <row r="7316" spans="1:18" x14ac:dyDescent="0.35">
      <c r="A7316" t="s">
        <v>2298</v>
      </c>
      <c r="B7316" t="s">
        <v>11689</v>
      </c>
      <c r="C7316" t="s">
        <v>18293</v>
      </c>
      <c r="D7316">
        <v>3632</v>
      </c>
      <c r="E7316" t="s">
        <v>18294</v>
      </c>
      <c r="F7316">
        <v>12086807831</v>
      </c>
      <c r="G7316" t="s">
        <v>18295</v>
      </c>
      <c r="H7316" t="s">
        <v>18296</v>
      </c>
      <c r="I7316" t="s">
        <v>1375</v>
      </c>
      <c r="J7316" t="s">
        <v>47795</v>
      </c>
      <c r="K7316" t="s">
        <v>22</v>
      </c>
      <c r="L7316" t="s">
        <v>23</v>
      </c>
      <c r="M7316" s="9">
        <v>103.4</v>
      </c>
      <c r="N7316" s="9">
        <v>100</v>
      </c>
      <c r="O7316" s="1">
        <v>44045.815972222219</v>
      </c>
      <c r="P7316" s="3">
        <v>44045</v>
      </c>
      <c r="Q7316" t="s">
        <v>24</v>
      </c>
      <c r="R7316" t="s">
        <v>25</v>
      </c>
    </row>
    <row r="7317" spans="1:18" x14ac:dyDescent="0.35">
      <c r="A7317" t="s">
        <v>2936</v>
      </c>
      <c r="B7317" t="s">
        <v>18281</v>
      </c>
      <c r="C7317" t="s">
        <v>18282</v>
      </c>
      <c r="D7317">
        <v>4081</v>
      </c>
      <c r="E7317" t="s">
        <v>18283</v>
      </c>
      <c r="F7317">
        <v>15103046346</v>
      </c>
      <c r="G7317" t="s">
        <v>18284</v>
      </c>
      <c r="H7317" t="s">
        <v>3319</v>
      </c>
      <c r="I7317" t="s">
        <v>96</v>
      </c>
      <c r="J7317" t="s">
        <v>46647</v>
      </c>
      <c r="K7317" t="s">
        <v>22</v>
      </c>
      <c r="L7317" t="s">
        <v>23</v>
      </c>
      <c r="M7317" s="9">
        <v>25.85</v>
      </c>
      <c r="N7317" s="9">
        <v>25</v>
      </c>
      <c r="O7317" s="1">
        <v>44045.680555555555</v>
      </c>
      <c r="P7317" s="3">
        <v>44045</v>
      </c>
      <c r="Q7317" t="s">
        <v>24</v>
      </c>
      <c r="R7317" t="s">
        <v>25</v>
      </c>
    </row>
    <row r="7318" spans="1:18" x14ac:dyDescent="0.35">
      <c r="A7318" t="s">
        <v>4050</v>
      </c>
      <c r="B7318" t="s">
        <v>18236</v>
      </c>
      <c r="C7318" t="s">
        <v>44758</v>
      </c>
      <c r="D7318">
        <v>4190</v>
      </c>
      <c r="E7318" t="s">
        <v>18237</v>
      </c>
      <c r="F7318">
        <v>19144009975</v>
      </c>
      <c r="G7318" t="s">
        <v>18238</v>
      </c>
      <c r="H7318" t="s">
        <v>3598</v>
      </c>
      <c r="I7318" t="s">
        <v>175</v>
      </c>
      <c r="J7318" t="s">
        <v>45421</v>
      </c>
      <c r="K7318" t="s">
        <v>22</v>
      </c>
      <c r="L7318" t="s">
        <v>23</v>
      </c>
      <c r="M7318" s="9">
        <v>51.7</v>
      </c>
      <c r="N7318" s="9">
        <v>50</v>
      </c>
      <c r="O7318" s="1">
        <v>44045.222916666666</v>
      </c>
      <c r="P7318" s="3">
        <v>44045</v>
      </c>
      <c r="Q7318" t="s">
        <v>24</v>
      </c>
      <c r="R7318" t="s">
        <v>33</v>
      </c>
    </row>
    <row r="7319" spans="1:18" x14ac:dyDescent="0.35">
      <c r="A7319" t="s">
        <v>3549</v>
      </c>
      <c r="B7319" t="s">
        <v>18285</v>
      </c>
      <c r="C7319" t="s">
        <v>18286</v>
      </c>
      <c r="D7319">
        <v>4213</v>
      </c>
      <c r="E7319" t="s">
        <v>18287</v>
      </c>
      <c r="F7319">
        <v>15037096440</v>
      </c>
      <c r="G7319" t="s">
        <v>18288</v>
      </c>
      <c r="H7319" t="s">
        <v>1218</v>
      </c>
      <c r="I7319" t="s">
        <v>1095</v>
      </c>
      <c r="J7319" t="s">
        <v>48096</v>
      </c>
      <c r="K7319" t="s">
        <v>22</v>
      </c>
      <c r="L7319" t="s">
        <v>23</v>
      </c>
      <c r="M7319" s="9">
        <v>517</v>
      </c>
      <c r="N7319" s="9">
        <v>500</v>
      </c>
      <c r="O7319" s="1">
        <v>44045.509722222225</v>
      </c>
      <c r="P7319" s="3">
        <v>44045</v>
      </c>
      <c r="Q7319" t="s">
        <v>24</v>
      </c>
      <c r="R7319" t="s">
        <v>33</v>
      </c>
    </row>
    <row r="7320" spans="1:18" x14ac:dyDescent="0.35">
      <c r="A7320" t="s">
        <v>1376</v>
      </c>
      <c r="B7320" t="s">
        <v>1377</v>
      </c>
      <c r="C7320" t="s">
        <v>1378</v>
      </c>
      <c r="D7320">
        <v>4286</v>
      </c>
      <c r="E7320" t="s">
        <v>1379</v>
      </c>
      <c r="F7320">
        <v>12405059174</v>
      </c>
      <c r="G7320" t="s">
        <v>1380</v>
      </c>
      <c r="H7320" t="s">
        <v>1381</v>
      </c>
      <c r="I7320" t="s">
        <v>21</v>
      </c>
      <c r="J7320" t="s">
        <v>48060</v>
      </c>
      <c r="K7320" t="s">
        <v>22</v>
      </c>
      <c r="L7320" t="s">
        <v>23</v>
      </c>
      <c r="M7320" s="9">
        <v>103.4</v>
      </c>
      <c r="N7320" s="9">
        <v>100</v>
      </c>
      <c r="O7320" s="1">
        <v>44045.406944444447</v>
      </c>
      <c r="P7320" s="3">
        <v>44045</v>
      </c>
      <c r="Q7320" t="s">
        <v>24</v>
      </c>
      <c r="R7320" t="s">
        <v>25</v>
      </c>
    </row>
    <row r="7321" spans="1:18" x14ac:dyDescent="0.35">
      <c r="A7321" t="s">
        <v>3291</v>
      </c>
      <c r="B7321" t="s">
        <v>2702</v>
      </c>
      <c r="C7321" t="s">
        <v>18270</v>
      </c>
      <c r="D7321">
        <v>5218</v>
      </c>
      <c r="E7321" t="s">
        <v>18271</v>
      </c>
      <c r="F7321">
        <v>18564303993</v>
      </c>
      <c r="G7321" t="s">
        <v>18272</v>
      </c>
      <c r="H7321" t="s">
        <v>16965</v>
      </c>
      <c r="I7321" t="s">
        <v>199</v>
      </c>
      <c r="J7321" t="s">
        <v>48585</v>
      </c>
      <c r="K7321" t="s">
        <v>22</v>
      </c>
      <c r="L7321" t="s">
        <v>23</v>
      </c>
      <c r="M7321" s="9">
        <v>25.85</v>
      </c>
      <c r="N7321" s="9">
        <v>25</v>
      </c>
      <c r="O7321" s="1">
        <v>44045.65902777778</v>
      </c>
      <c r="P7321" s="3">
        <v>44045</v>
      </c>
      <c r="Q7321" t="s">
        <v>24</v>
      </c>
      <c r="R7321" t="s">
        <v>25</v>
      </c>
    </row>
    <row r="7322" spans="1:18" x14ac:dyDescent="0.35">
      <c r="A7322" t="s">
        <v>656</v>
      </c>
      <c r="B7322" t="s">
        <v>18267</v>
      </c>
      <c r="C7322" t="s">
        <v>18268</v>
      </c>
      <c r="D7322">
        <v>5664</v>
      </c>
      <c r="E7322" t="s">
        <v>18269</v>
      </c>
      <c r="F7322">
        <v>15109190869</v>
      </c>
      <c r="J7322" t="s">
        <v>45267</v>
      </c>
      <c r="K7322" t="s">
        <v>22</v>
      </c>
      <c r="L7322" t="s">
        <v>23</v>
      </c>
      <c r="M7322" s="9">
        <v>5.17</v>
      </c>
      <c r="N7322" s="9">
        <v>5</v>
      </c>
      <c r="O7322" s="1">
        <v>44045.64166666667</v>
      </c>
      <c r="P7322" s="3">
        <v>44045</v>
      </c>
      <c r="Q7322" t="s">
        <v>24</v>
      </c>
      <c r="R7322" t="s">
        <v>309</v>
      </c>
    </row>
    <row r="7323" spans="1:18" x14ac:dyDescent="0.35">
      <c r="A7323" t="s">
        <v>6928</v>
      </c>
      <c r="B7323" t="s">
        <v>18239</v>
      </c>
      <c r="C7323" t="s">
        <v>18240</v>
      </c>
      <c r="D7323">
        <v>6204</v>
      </c>
      <c r="E7323" t="s">
        <v>18241</v>
      </c>
      <c r="F7323">
        <v>16506790377</v>
      </c>
      <c r="G7323" t="s">
        <v>18242</v>
      </c>
      <c r="H7323" t="s">
        <v>13828</v>
      </c>
      <c r="I7323" t="s">
        <v>96</v>
      </c>
      <c r="J7323" t="s">
        <v>48993</v>
      </c>
      <c r="K7323" t="s">
        <v>22</v>
      </c>
      <c r="L7323" t="s">
        <v>23</v>
      </c>
      <c r="M7323" s="9">
        <v>5.17</v>
      </c>
      <c r="N7323" s="9">
        <v>5</v>
      </c>
      <c r="O7323" s="1">
        <v>44045.324305555558</v>
      </c>
      <c r="P7323" s="3">
        <v>44045</v>
      </c>
      <c r="Q7323" t="s">
        <v>24</v>
      </c>
      <c r="R7323" t="s">
        <v>25</v>
      </c>
    </row>
    <row r="7324" spans="1:18" x14ac:dyDescent="0.35">
      <c r="A7324" t="s">
        <v>18247</v>
      </c>
      <c r="B7324" t="s">
        <v>18248</v>
      </c>
      <c r="C7324" t="s">
        <v>18249</v>
      </c>
      <c r="D7324">
        <v>7210</v>
      </c>
      <c r="E7324" t="s">
        <v>18250</v>
      </c>
      <c r="F7324">
        <v>13109223506</v>
      </c>
      <c r="G7324" t="s">
        <v>18251</v>
      </c>
      <c r="H7324" t="s">
        <v>11943</v>
      </c>
      <c r="I7324" t="s">
        <v>96</v>
      </c>
      <c r="J7324" t="s">
        <v>45590</v>
      </c>
      <c r="K7324" t="s">
        <v>22</v>
      </c>
      <c r="L7324" t="s">
        <v>23</v>
      </c>
      <c r="M7324" s="9">
        <v>258.5</v>
      </c>
      <c r="N7324" s="9">
        <v>250</v>
      </c>
      <c r="O7324" s="1">
        <v>44045.455555555556</v>
      </c>
      <c r="P7324" s="3">
        <v>44045</v>
      </c>
      <c r="Q7324" t="s">
        <v>24</v>
      </c>
      <c r="R7324" t="s">
        <v>25</v>
      </c>
    </row>
    <row r="7325" spans="1:18" x14ac:dyDescent="0.35">
      <c r="A7325" t="s">
        <v>18263</v>
      </c>
      <c r="B7325" t="s">
        <v>11364</v>
      </c>
      <c r="C7325" t="s">
        <v>18264</v>
      </c>
      <c r="D7325">
        <v>7996</v>
      </c>
      <c r="E7325" t="s">
        <v>18265</v>
      </c>
      <c r="F7325">
        <v>18184167094</v>
      </c>
      <c r="G7325" t="s">
        <v>18266</v>
      </c>
      <c r="H7325" t="s">
        <v>14239</v>
      </c>
      <c r="I7325" t="s">
        <v>96</v>
      </c>
      <c r="J7325" t="s">
        <v>46219</v>
      </c>
      <c r="K7325" t="s">
        <v>22</v>
      </c>
      <c r="L7325" t="s">
        <v>23</v>
      </c>
      <c r="M7325" s="9">
        <v>51.7</v>
      </c>
      <c r="N7325" s="9">
        <v>50</v>
      </c>
      <c r="O7325" s="1">
        <v>44045.635416666664</v>
      </c>
      <c r="P7325" s="3">
        <v>44045</v>
      </c>
      <c r="Q7325" t="s">
        <v>24</v>
      </c>
      <c r="R7325" t="s">
        <v>25</v>
      </c>
    </row>
    <row r="7326" spans="1:18" x14ac:dyDescent="0.35">
      <c r="A7326" t="s">
        <v>1743</v>
      </c>
      <c r="B7326" t="s">
        <v>16383</v>
      </c>
      <c r="C7326" t="s">
        <v>18243</v>
      </c>
      <c r="D7326">
        <v>8371</v>
      </c>
      <c r="E7326" t="s">
        <v>18244</v>
      </c>
      <c r="F7326">
        <v>18144049479</v>
      </c>
      <c r="G7326" t="s">
        <v>18245</v>
      </c>
      <c r="H7326" t="s">
        <v>18246</v>
      </c>
      <c r="I7326" t="s">
        <v>143</v>
      </c>
      <c r="J7326" t="s">
        <v>49807</v>
      </c>
      <c r="K7326" t="s">
        <v>22</v>
      </c>
      <c r="L7326" t="s">
        <v>23</v>
      </c>
      <c r="M7326" s="9">
        <v>31.02</v>
      </c>
      <c r="N7326" s="9">
        <v>30</v>
      </c>
      <c r="O7326" s="1">
        <v>44045.332638888889</v>
      </c>
      <c r="P7326" s="3">
        <v>44045</v>
      </c>
      <c r="Q7326" t="s">
        <v>24</v>
      </c>
      <c r="R7326" t="s">
        <v>25</v>
      </c>
    </row>
    <row r="7327" spans="1:18" x14ac:dyDescent="0.35">
      <c r="A7327" t="s">
        <v>1208</v>
      </c>
      <c r="B7327" t="s">
        <v>18252</v>
      </c>
      <c r="C7327" t="s">
        <v>45204</v>
      </c>
      <c r="D7327">
        <v>9004</v>
      </c>
      <c r="E7327" t="s">
        <v>18253</v>
      </c>
      <c r="F7327">
        <v>15103782446</v>
      </c>
      <c r="G7327" t="s">
        <v>18254</v>
      </c>
      <c r="H7327" t="s">
        <v>3319</v>
      </c>
      <c r="I7327" t="s">
        <v>96</v>
      </c>
      <c r="J7327" t="s">
        <v>46647</v>
      </c>
      <c r="K7327" t="s">
        <v>22</v>
      </c>
      <c r="L7327" t="s">
        <v>23</v>
      </c>
      <c r="M7327" s="9">
        <v>5.17</v>
      </c>
      <c r="N7327" s="9">
        <v>5</v>
      </c>
      <c r="O7327" s="1">
        <v>44045.54791666667</v>
      </c>
      <c r="P7327" s="3">
        <v>44045</v>
      </c>
      <c r="Q7327" t="s">
        <v>168</v>
      </c>
      <c r="R7327" t="s">
        <v>25</v>
      </c>
    </row>
    <row r="7328" spans="1:18" x14ac:dyDescent="0.35">
      <c r="A7328" t="s">
        <v>4851</v>
      </c>
      <c r="B7328" t="s">
        <v>18255</v>
      </c>
      <c r="C7328" t="s">
        <v>18256</v>
      </c>
      <c r="D7328">
        <v>9430</v>
      </c>
      <c r="E7328" t="s">
        <v>18257</v>
      </c>
      <c r="F7328">
        <v>14085951988</v>
      </c>
      <c r="G7328" t="s">
        <v>18258</v>
      </c>
      <c r="H7328" t="s">
        <v>3319</v>
      </c>
      <c r="I7328" t="s">
        <v>96</v>
      </c>
      <c r="J7328" t="s">
        <v>48702</v>
      </c>
      <c r="K7328" t="s">
        <v>22</v>
      </c>
      <c r="L7328" t="s">
        <v>23</v>
      </c>
      <c r="M7328" s="9">
        <v>5.17</v>
      </c>
      <c r="N7328" s="9">
        <v>5</v>
      </c>
      <c r="O7328" s="1">
        <v>44045.551388888889</v>
      </c>
      <c r="P7328" s="3">
        <v>44045</v>
      </c>
      <c r="Q7328" t="s">
        <v>168</v>
      </c>
      <c r="R7328" t="s">
        <v>25</v>
      </c>
    </row>
    <row r="7329" spans="1:18" x14ac:dyDescent="0.35">
      <c r="A7329" t="s">
        <v>228</v>
      </c>
      <c r="B7329" t="s">
        <v>18259</v>
      </c>
      <c r="C7329" t="s">
        <v>18260</v>
      </c>
      <c r="D7329">
        <v>9541</v>
      </c>
      <c r="E7329" t="s">
        <v>18261</v>
      </c>
      <c r="F7329">
        <v>18185248143</v>
      </c>
      <c r="G7329" t="s">
        <v>18262</v>
      </c>
      <c r="H7329" t="s">
        <v>1582</v>
      </c>
      <c r="I7329" t="s">
        <v>96</v>
      </c>
      <c r="J7329" t="s">
        <v>49085</v>
      </c>
      <c r="K7329" t="s">
        <v>22</v>
      </c>
      <c r="L7329" t="s">
        <v>23</v>
      </c>
      <c r="M7329" s="9">
        <v>250</v>
      </c>
      <c r="N7329" s="9">
        <v>250</v>
      </c>
      <c r="O7329" s="1">
        <v>44045.570833333331</v>
      </c>
      <c r="P7329" s="3">
        <v>44045</v>
      </c>
      <c r="Q7329" t="s">
        <v>168</v>
      </c>
      <c r="R7329" t="s">
        <v>25</v>
      </c>
    </row>
    <row r="7330" spans="1:18" x14ac:dyDescent="0.35">
      <c r="A7330" t="s">
        <v>18200</v>
      </c>
      <c r="B7330" t="s">
        <v>14623</v>
      </c>
      <c r="C7330" t="s">
        <v>18201</v>
      </c>
      <c r="D7330">
        <v>246</v>
      </c>
      <c r="E7330" t="s">
        <v>18202</v>
      </c>
      <c r="F7330">
        <v>17145959700</v>
      </c>
      <c r="G7330" t="s">
        <v>18203</v>
      </c>
      <c r="H7330" t="s">
        <v>3554</v>
      </c>
      <c r="I7330" t="s">
        <v>96</v>
      </c>
      <c r="J7330" t="s">
        <v>45492</v>
      </c>
      <c r="K7330" t="s">
        <v>22</v>
      </c>
      <c r="L7330" t="s">
        <v>23</v>
      </c>
      <c r="M7330" s="9">
        <v>50</v>
      </c>
      <c r="N7330" s="9">
        <v>50</v>
      </c>
      <c r="O7330" s="1">
        <v>44044.438194444447</v>
      </c>
      <c r="P7330" s="3">
        <v>44044</v>
      </c>
      <c r="Q7330" t="s">
        <v>168</v>
      </c>
      <c r="R7330" t="s">
        <v>25</v>
      </c>
    </row>
    <row r="7331" spans="1:18" x14ac:dyDescent="0.35">
      <c r="A7331" t="s">
        <v>18212</v>
      </c>
      <c r="B7331" t="s">
        <v>3407</v>
      </c>
      <c r="C7331" t="s">
        <v>18213</v>
      </c>
      <c r="D7331">
        <v>247</v>
      </c>
      <c r="E7331" t="s">
        <v>18214</v>
      </c>
      <c r="F7331">
        <v>13035179533</v>
      </c>
      <c r="G7331" t="s">
        <v>18215</v>
      </c>
      <c r="H7331" t="s">
        <v>800</v>
      </c>
      <c r="I7331" t="s">
        <v>784</v>
      </c>
      <c r="J7331" t="s">
        <v>45493</v>
      </c>
      <c r="K7331" t="s">
        <v>22</v>
      </c>
      <c r="L7331" t="s">
        <v>23</v>
      </c>
      <c r="M7331" s="9">
        <v>258.5</v>
      </c>
      <c r="N7331" s="9">
        <v>250</v>
      </c>
      <c r="O7331" s="1">
        <v>44044.450694444444</v>
      </c>
      <c r="P7331" s="3">
        <v>44044</v>
      </c>
      <c r="Q7331" t="s">
        <v>168</v>
      </c>
      <c r="R7331" t="s">
        <v>25</v>
      </c>
    </row>
    <row r="7332" spans="1:18" x14ac:dyDescent="0.35">
      <c r="A7332" t="s">
        <v>5395</v>
      </c>
      <c r="B7332" t="s">
        <v>7343</v>
      </c>
      <c r="C7332" t="s">
        <v>10832</v>
      </c>
      <c r="D7332">
        <v>570</v>
      </c>
      <c r="E7332" t="s">
        <v>10833</v>
      </c>
      <c r="F7332">
        <v>13345385779</v>
      </c>
      <c r="G7332" t="s">
        <v>10834</v>
      </c>
      <c r="H7332" t="s">
        <v>10835</v>
      </c>
      <c r="I7332" t="s">
        <v>3941</v>
      </c>
      <c r="J7332" t="s">
        <v>45774</v>
      </c>
      <c r="K7332" t="s">
        <v>22</v>
      </c>
      <c r="L7332" t="s">
        <v>23</v>
      </c>
      <c r="M7332" s="9">
        <v>51.7</v>
      </c>
      <c r="N7332" s="9">
        <v>50</v>
      </c>
      <c r="O7332" s="1">
        <v>44044.691666666666</v>
      </c>
      <c r="P7332" s="3">
        <v>44044</v>
      </c>
      <c r="Q7332" t="s">
        <v>168</v>
      </c>
      <c r="R7332" t="s">
        <v>25</v>
      </c>
    </row>
    <row r="7333" spans="1:18" x14ac:dyDescent="0.35">
      <c r="A7333" t="s">
        <v>2900</v>
      </c>
      <c r="B7333" t="s">
        <v>2298</v>
      </c>
      <c r="C7333" t="s">
        <v>18221</v>
      </c>
      <c r="D7333">
        <v>1427</v>
      </c>
      <c r="E7333" t="s">
        <v>18222</v>
      </c>
      <c r="F7333">
        <v>16369800334</v>
      </c>
      <c r="G7333" t="s">
        <v>18223</v>
      </c>
      <c r="H7333" t="s">
        <v>18224</v>
      </c>
      <c r="I7333" t="s">
        <v>453</v>
      </c>
      <c r="J7333" t="s">
        <v>46419</v>
      </c>
      <c r="K7333" t="s">
        <v>22</v>
      </c>
      <c r="L7333" t="s">
        <v>23</v>
      </c>
      <c r="M7333" s="9">
        <v>10.34</v>
      </c>
      <c r="N7333" s="9">
        <v>10</v>
      </c>
      <c r="O7333" s="1">
        <v>44044.522916666669</v>
      </c>
      <c r="P7333" s="3">
        <v>44044</v>
      </c>
      <c r="Q7333" t="s">
        <v>168</v>
      </c>
      <c r="R7333" t="s">
        <v>25</v>
      </c>
    </row>
    <row r="7334" spans="1:18" x14ac:dyDescent="0.35">
      <c r="A7334" t="s">
        <v>6574</v>
      </c>
      <c r="B7334" t="s">
        <v>3739</v>
      </c>
      <c r="C7334" t="s">
        <v>6575</v>
      </c>
      <c r="D7334">
        <v>1715</v>
      </c>
      <c r="E7334" t="s">
        <v>6576</v>
      </c>
      <c r="F7334">
        <v>15033196111</v>
      </c>
      <c r="G7334" t="s">
        <v>6577</v>
      </c>
      <c r="H7334" t="s">
        <v>6578</v>
      </c>
      <c r="I7334" t="s">
        <v>1095</v>
      </c>
      <c r="J7334" t="s">
        <v>46630</v>
      </c>
      <c r="K7334" t="s">
        <v>22</v>
      </c>
      <c r="L7334" t="s">
        <v>23</v>
      </c>
      <c r="M7334" s="9">
        <v>51.7</v>
      </c>
      <c r="N7334" s="9">
        <v>50</v>
      </c>
      <c r="O7334" s="1">
        <v>44044.433333333334</v>
      </c>
      <c r="P7334" s="3">
        <v>44044</v>
      </c>
      <c r="Q7334" t="s">
        <v>168</v>
      </c>
      <c r="R7334" t="s">
        <v>25</v>
      </c>
    </row>
    <row r="7335" spans="1:18" x14ac:dyDescent="0.35">
      <c r="A7335" t="s">
        <v>18180</v>
      </c>
      <c r="B7335" t="s">
        <v>7275</v>
      </c>
      <c r="C7335" t="s">
        <v>18181</v>
      </c>
      <c r="D7335">
        <v>1896</v>
      </c>
      <c r="E7335" t="s">
        <v>18182</v>
      </c>
      <c r="G7335" t="s">
        <v>18183</v>
      </c>
      <c r="H7335" t="s">
        <v>4529</v>
      </c>
      <c r="I7335" t="s">
        <v>21</v>
      </c>
      <c r="J7335" t="s">
        <v>46750</v>
      </c>
      <c r="K7335" t="s">
        <v>22</v>
      </c>
      <c r="L7335" t="s">
        <v>23</v>
      </c>
      <c r="M7335" s="9">
        <v>360</v>
      </c>
      <c r="N7335" s="9">
        <v>360</v>
      </c>
      <c r="O7335" s="1">
        <v>44044.162499999999</v>
      </c>
      <c r="P7335" s="3">
        <v>44044</v>
      </c>
      <c r="Q7335" t="s">
        <v>168</v>
      </c>
      <c r="R7335" t="s">
        <v>25</v>
      </c>
    </row>
    <row r="7336" spans="1:18" x14ac:dyDescent="0.35">
      <c r="A7336" t="s">
        <v>18230</v>
      </c>
      <c r="B7336" t="s">
        <v>18231</v>
      </c>
      <c r="C7336" t="s">
        <v>18232</v>
      </c>
      <c r="D7336">
        <v>1999</v>
      </c>
      <c r="E7336" t="s">
        <v>18233</v>
      </c>
      <c r="F7336">
        <v>19498878506</v>
      </c>
      <c r="G7336" t="s">
        <v>18234</v>
      </c>
      <c r="H7336" t="s">
        <v>18235</v>
      </c>
      <c r="I7336" t="s">
        <v>96</v>
      </c>
      <c r="J7336" t="s">
        <v>45441</v>
      </c>
      <c r="K7336" t="s">
        <v>22</v>
      </c>
      <c r="L7336" t="s">
        <v>23</v>
      </c>
      <c r="M7336" s="9">
        <v>15.51</v>
      </c>
      <c r="N7336" s="9">
        <v>15</v>
      </c>
      <c r="O7336" s="1">
        <v>44044.576388888891</v>
      </c>
      <c r="P7336" s="3">
        <v>44044</v>
      </c>
      <c r="Q7336" t="s">
        <v>168</v>
      </c>
      <c r="R7336" t="s">
        <v>25</v>
      </c>
    </row>
    <row r="7337" spans="1:18" x14ac:dyDescent="0.35">
      <c r="A7337" t="s">
        <v>18204</v>
      </c>
      <c r="B7337" t="s">
        <v>18205</v>
      </c>
      <c r="C7337" t="s">
        <v>44749</v>
      </c>
      <c r="D7337">
        <v>4077</v>
      </c>
      <c r="E7337" t="s">
        <v>18206</v>
      </c>
      <c r="F7337">
        <v>12103303800</v>
      </c>
      <c r="G7337" t="s">
        <v>18207</v>
      </c>
      <c r="H7337" t="s">
        <v>2712</v>
      </c>
      <c r="I7337" t="s">
        <v>96</v>
      </c>
      <c r="J7337" t="s">
        <v>45353</v>
      </c>
      <c r="K7337" t="s">
        <v>22</v>
      </c>
      <c r="L7337" t="s">
        <v>23</v>
      </c>
      <c r="M7337" s="9">
        <v>51.7</v>
      </c>
      <c r="N7337" s="9">
        <v>50</v>
      </c>
      <c r="O7337" s="1">
        <v>44044.440972222219</v>
      </c>
      <c r="P7337" s="3">
        <v>44044</v>
      </c>
      <c r="Q7337" t="s">
        <v>168</v>
      </c>
      <c r="R7337" t="s">
        <v>25</v>
      </c>
    </row>
    <row r="7338" spans="1:18" x14ac:dyDescent="0.35">
      <c r="A7338" t="s">
        <v>26</v>
      </c>
      <c r="B7338" t="s">
        <v>4045</v>
      </c>
      <c r="C7338" t="s">
        <v>4046</v>
      </c>
      <c r="D7338">
        <v>4705</v>
      </c>
      <c r="E7338" t="s">
        <v>4047</v>
      </c>
      <c r="F7338">
        <v>19894921966</v>
      </c>
      <c r="G7338" t="s">
        <v>4048</v>
      </c>
      <c r="H7338" t="s">
        <v>4049</v>
      </c>
      <c r="I7338" t="s">
        <v>32</v>
      </c>
      <c r="J7338" t="s">
        <v>46157</v>
      </c>
      <c r="K7338" t="s">
        <v>22</v>
      </c>
      <c r="L7338" t="s">
        <v>23</v>
      </c>
      <c r="M7338" s="9">
        <v>2068.0300000000002</v>
      </c>
      <c r="N7338" s="9">
        <v>2000</v>
      </c>
      <c r="O7338" s="1">
        <v>44044.456250000003</v>
      </c>
      <c r="P7338" s="3">
        <v>44044</v>
      </c>
      <c r="Q7338" t="s">
        <v>168</v>
      </c>
      <c r="R7338" t="s">
        <v>25</v>
      </c>
    </row>
    <row r="7339" spans="1:18" x14ac:dyDescent="0.35">
      <c r="A7339" t="s">
        <v>3626</v>
      </c>
      <c r="B7339" t="s">
        <v>15138</v>
      </c>
      <c r="C7339" t="s">
        <v>18184</v>
      </c>
      <c r="D7339">
        <v>4931</v>
      </c>
      <c r="E7339" t="s">
        <v>18185</v>
      </c>
      <c r="F7339">
        <v>14077335890</v>
      </c>
      <c r="G7339" t="s">
        <v>18186</v>
      </c>
      <c r="H7339" t="s">
        <v>2636</v>
      </c>
      <c r="I7339" t="s">
        <v>83</v>
      </c>
      <c r="J7339" t="s">
        <v>48446</v>
      </c>
      <c r="K7339" t="s">
        <v>22</v>
      </c>
      <c r="L7339" t="s">
        <v>23</v>
      </c>
      <c r="M7339" s="9">
        <v>103.4</v>
      </c>
      <c r="N7339" s="9">
        <v>100</v>
      </c>
      <c r="O7339" s="1">
        <v>44044.222916666666</v>
      </c>
      <c r="P7339" s="3">
        <v>44044</v>
      </c>
      <c r="Q7339" t="s">
        <v>24</v>
      </c>
      <c r="R7339" t="s">
        <v>25</v>
      </c>
    </row>
    <row r="7340" spans="1:18" x14ac:dyDescent="0.35">
      <c r="A7340" t="s">
        <v>5908</v>
      </c>
      <c r="B7340" t="s">
        <v>5909</v>
      </c>
      <c r="C7340" t="s">
        <v>5910</v>
      </c>
      <c r="D7340">
        <v>5119</v>
      </c>
      <c r="E7340" t="s">
        <v>5911</v>
      </c>
      <c r="F7340">
        <v>16503239230</v>
      </c>
      <c r="G7340" t="s">
        <v>5912</v>
      </c>
      <c r="H7340" t="s">
        <v>504</v>
      </c>
      <c r="I7340" t="s">
        <v>96</v>
      </c>
      <c r="J7340" t="s">
        <v>45771</v>
      </c>
      <c r="K7340" t="s">
        <v>22</v>
      </c>
      <c r="L7340" t="s">
        <v>23</v>
      </c>
      <c r="M7340" s="9">
        <v>103.4</v>
      </c>
      <c r="N7340" s="9">
        <v>100</v>
      </c>
      <c r="O7340" s="1">
        <v>44044.522222222222</v>
      </c>
      <c r="P7340" s="3">
        <v>44044</v>
      </c>
      <c r="Q7340" t="s">
        <v>24</v>
      </c>
      <c r="R7340" t="s">
        <v>25</v>
      </c>
    </row>
    <row r="7341" spans="1:18" x14ac:dyDescent="0.35">
      <c r="A7341" t="s">
        <v>18216</v>
      </c>
      <c r="B7341" t="s">
        <v>18217</v>
      </c>
      <c r="C7341" t="s">
        <v>18218</v>
      </c>
      <c r="D7341">
        <v>5226</v>
      </c>
      <c r="E7341" t="s">
        <v>18219</v>
      </c>
      <c r="F7341">
        <v>12406761345</v>
      </c>
      <c r="G7341" t="s">
        <v>18220</v>
      </c>
      <c r="H7341" t="s">
        <v>7586</v>
      </c>
      <c r="I7341" t="s">
        <v>96</v>
      </c>
      <c r="J7341" t="s">
        <v>48220</v>
      </c>
      <c r="K7341" t="s">
        <v>22</v>
      </c>
      <c r="L7341" t="s">
        <v>23</v>
      </c>
      <c r="M7341" s="9">
        <v>51.7</v>
      </c>
      <c r="N7341" s="9">
        <v>50</v>
      </c>
      <c r="O7341" s="1">
        <v>44044.488888888889</v>
      </c>
      <c r="P7341" s="3">
        <v>44044</v>
      </c>
      <c r="Q7341" t="s">
        <v>24</v>
      </c>
      <c r="R7341" t="s">
        <v>25</v>
      </c>
    </row>
    <row r="7342" spans="1:18" x14ac:dyDescent="0.35">
      <c r="A7342" t="s">
        <v>3120</v>
      </c>
      <c r="B7342" t="s">
        <v>11224</v>
      </c>
      <c r="C7342" t="s">
        <v>18195</v>
      </c>
      <c r="D7342">
        <v>6288</v>
      </c>
      <c r="E7342" t="s">
        <v>18196</v>
      </c>
      <c r="F7342">
        <v>12036101794</v>
      </c>
      <c r="G7342" t="s">
        <v>18194</v>
      </c>
      <c r="H7342" t="s">
        <v>8714</v>
      </c>
      <c r="I7342" t="s">
        <v>47</v>
      </c>
      <c r="J7342" t="s">
        <v>49032</v>
      </c>
      <c r="K7342" t="s">
        <v>22</v>
      </c>
      <c r="L7342" t="s">
        <v>23</v>
      </c>
      <c r="M7342" s="9">
        <v>361.9</v>
      </c>
      <c r="N7342" s="9">
        <v>350</v>
      </c>
      <c r="O7342" s="1">
        <v>44044.390277777777</v>
      </c>
      <c r="P7342" s="3">
        <v>44044</v>
      </c>
      <c r="Q7342" t="s">
        <v>24</v>
      </c>
      <c r="R7342" t="s">
        <v>25</v>
      </c>
    </row>
    <row r="7343" spans="1:18" x14ac:dyDescent="0.35">
      <c r="A7343" t="s">
        <v>8576</v>
      </c>
      <c r="B7343" t="s">
        <v>18187</v>
      </c>
      <c r="C7343" t="s">
        <v>18188</v>
      </c>
      <c r="D7343">
        <v>6487</v>
      </c>
      <c r="E7343" t="s">
        <v>18189</v>
      </c>
      <c r="F7343">
        <v>17347481256</v>
      </c>
      <c r="G7343" t="s">
        <v>18190</v>
      </c>
      <c r="H7343" t="s">
        <v>4066</v>
      </c>
      <c r="I7343" t="s">
        <v>32</v>
      </c>
      <c r="J7343" t="s">
        <v>47497</v>
      </c>
      <c r="K7343" t="s">
        <v>22</v>
      </c>
      <c r="L7343" t="s">
        <v>23</v>
      </c>
      <c r="M7343" s="9">
        <v>51.7</v>
      </c>
      <c r="N7343" s="9">
        <v>50</v>
      </c>
      <c r="O7343" s="1">
        <v>44044.334722222222</v>
      </c>
      <c r="P7343" s="3">
        <v>44044</v>
      </c>
      <c r="Q7343" t="s">
        <v>24</v>
      </c>
      <c r="R7343" t="s">
        <v>25</v>
      </c>
    </row>
    <row r="7344" spans="1:18" x14ac:dyDescent="0.35">
      <c r="A7344" t="s">
        <v>1276</v>
      </c>
      <c r="B7344" t="s">
        <v>18208</v>
      </c>
      <c r="C7344" t="s">
        <v>18209</v>
      </c>
      <c r="D7344">
        <v>7474</v>
      </c>
      <c r="E7344" t="s">
        <v>18210</v>
      </c>
      <c r="F7344">
        <v>17344788419</v>
      </c>
      <c r="G7344" t="s">
        <v>18211</v>
      </c>
      <c r="H7344" t="s">
        <v>829</v>
      </c>
      <c r="I7344" t="s">
        <v>96</v>
      </c>
      <c r="J7344" t="s">
        <v>47439</v>
      </c>
      <c r="K7344" t="s">
        <v>22</v>
      </c>
      <c r="L7344" t="s">
        <v>23</v>
      </c>
      <c r="M7344" s="9">
        <v>51.7</v>
      </c>
      <c r="N7344" s="9">
        <v>50</v>
      </c>
      <c r="O7344" s="1">
        <v>44044.45</v>
      </c>
      <c r="P7344" s="3">
        <v>44044</v>
      </c>
      <c r="Q7344" t="s">
        <v>24</v>
      </c>
      <c r="R7344" t="s">
        <v>25</v>
      </c>
    </row>
    <row r="7345" spans="1:18" x14ac:dyDescent="0.35">
      <c r="A7345" t="s">
        <v>3848</v>
      </c>
      <c r="B7345" t="s">
        <v>5436</v>
      </c>
      <c r="C7345" t="s">
        <v>5437</v>
      </c>
      <c r="D7345">
        <v>8144</v>
      </c>
      <c r="E7345" t="s">
        <v>5438</v>
      </c>
      <c r="F7345">
        <v>13055101814</v>
      </c>
      <c r="G7345" t="s">
        <v>5439</v>
      </c>
      <c r="H7345" t="s">
        <v>18191</v>
      </c>
      <c r="I7345" t="s">
        <v>83</v>
      </c>
      <c r="J7345" t="s">
        <v>49726</v>
      </c>
      <c r="K7345" t="s">
        <v>22</v>
      </c>
      <c r="L7345" t="s">
        <v>23</v>
      </c>
      <c r="M7345" s="9">
        <v>15.51</v>
      </c>
      <c r="N7345" s="9">
        <v>15</v>
      </c>
      <c r="O7345" s="1">
        <v>44044.375694444447</v>
      </c>
      <c r="P7345" s="3">
        <v>44044</v>
      </c>
      <c r="Q7345" t="s">
        <v>24</v>
      </c>
      <c r="R7345" t="s">
        <v>25</v>
      </c>
    </row>
    <row r="7346" spans="1:18" x14ac:dyDescent="0.35">
      <c r="A7346" t="s">
        <v>1743</v>
      </c>
      <c r="B7346" t="s">
        <v>11224</v>
      </c>
      <c r="C7346" t="s">
        <v>18192</v>
      </c>
      <c r="D7346">
        <v>8335</v>
      </c>
      <c r="E7346" t="s">
        <v>18193</v>
      </c>
      <c r="F7346">
        <v>12034564807</v>
      </c>
      <c r="G7346" t="s">
        <v>18194</v>
      </c>
      <c r="H7346" t="s">
        <v>8714</v>
      </c>
      <c r="I7346" t="s">
        <v>47</v>
      </c>
      <c r="J7346" t="s">
        <v>49032</v>
      </c>
      <c r="K7346" t="s">
        <v>22</v>
      </c>
      <c r="L7346" t="s">
        <v>23</v>
      </c>
      <c r="M7346" s="9">
        <v>25.85</v>
      </c>
      <c r="N7346" s="9">
        <v>25</v>
      </c>
      <c r="O7346" s="1">
        <v>44044.388194444444</v>
      </c>
      <c r="P7346" s="3">
        <v>44044</v>
      </c>
      <c r="Q7346" t="s">
        <v>24</v>
      </c>
      <c r="R7346" t="s">
        <v>33</v>
      </c>
    </row>
    <row r="7347" spans="1:18" x14ac:dyDescent="0.35">
      <c r="A7347" t="s">
        <v>18225</v>
      </c>
      <c r="B7347" t="s">
        <v>18226</v>
      </c>
      <c r="C7347" t="s">
        <v>18227</v>
      </c>
      <c r="D7347">
        <v>9371</v>
      </c>
      <c r="E7347" t="s">
        <v>18228</v>
      </c>
      <c r="F7347">
        <v>16307439025</v>
      </c>
      <c r="G7347" t="s">
        <v>18229</v>
      </c>
      <c r="H7347" t="s">
        <v>7138</v>
      </c>
      <c r="I7347" t="s">
        <v>583</v>
      </c>
      <c r="J7347" t="s">
        <v>46962</v>
      </c>
      <c r="K7347" t="s">
        <v>22</v>
      </c>
      <c r="L7347" t="s">
        <v>23</v>
      </c>
      <c r="M7347" s="9">
        <v>25.85</v>
      </c>
      <c r="N7347" s="9">
        <v>25</v>
      </c>
      <c r="O7347" s="1">
        <v>44044.574305555558</v>
      </c>
      <c r="P7347" s="3">
        <v>44044</v>
      </c>
      <c r="Q7347" t="s">
        <v>24</v>
      </c>
      <c r="R7347" t="s">
        <v>25</v>
      </c>
    </row>
    <row r="7348" spans="1:18" x14ac:dyDescent="0.35">
      <c r="A7348" t="s">
        <v>3009</v>
      </c>
      <c r="B7348" t="s">
        <v>18177</v>
      </c>
      <c r="C7348" t="s">
        <v>18178</v>
      </c>
      <c r="D7348">
        <v>9455</v>
      </c>
      <c r="F7348">
        <v>17032161331</v>
      </c>
      <c r="G7348" t="s">
        <v>18179</v>
      </c>
      <c r="H7348" t="s">
        <v>3208</v>
      </c>
      <c r="I7348" t="s">
        <v>136</v>
      </c>
      <c r="J7348" t="s">
        <v>45691</v>
      </c>
      <c r="K7348" t="s">
        <v>22</v>
      </c>
      <c r="L7348" t="s">
        <v>23</v>
      </c>
      <c r="M7348" s="9">
        <v>25.85</v>
      </c>
      <c r="N7348" s="9">
        <v>25</v>
      </c>
      <c r="O7348" s="1">
        <v>44044.037499999999</v>
      </c>
      <c r="P7348" s="3">
        <v>44044</v>
      </c>
      <c r="Q7348" t="s">
        <v>24</v>
      </c>
      <c r="R7348" t="s">
        <v>309</v>
      </c>
    </row>
    <row r="7349" spans="1:18" x14ac:dyDescent="0.35">
      <c r="A7349" t="s">
        <v>18197</v>
      </c>
      <c r="B7349" t="s">
        <v>3315</v>
      </c>
      <c r="C7349" t="s">
        <v>45258</v>
      </c>
      <c r="D7349">
        <v>9647</v>
      </c>
      <c r="E7349" t="s">
        <v>18198</v>
      </c>
      <c r="F7349">
        <v>14258940004</v>
      </c>
      <c r="G7349" t="s">
        <v>18199</v>
      </c>
      <c r="H7349" t="s">
        <v>3319</v>
      </c>
      <c r="I7349" t="s">
        <v>96</v>
      </c>
      <c r="J7349" t="s">
        <v>45679</v>
      </c>
      <c r="K7349" t="s">
        <v>22</v>
      </c>
      <c r="L7349" t="s">
        <v>23</v>
      </c>
      <c r="M7349" s="9">
        <v>20.68</v>
      </c>
      <c r="N7349" s="9">
        <v>20</v>
      </c>
      <c r="O7349" s="1">
        <v>44044.399305555555</v>
      </c>
      <c r="P7349" s="3">
        <v>44044</v>
      </c>
      <c r="Q7349" t="s">
        <v>24</v>
      </c>
      <c r="R7349" t="s">
        <v>25</v>
      </c>
    </row>
    <row r="7350" spans="1:18" x14ac:dyDescent="0.35">
      <c r="A7350" t="s">
        <v>9576</v>
      </c>
      <c r="B7350" t="s">
        <v>18034</v>
      </c>
      <c r="C7350" t="s">
        <v>44393</v>
      </c>
      <c r="D7350">
        <v>21</v>
      </c>
      <c r="E7350" t="s">
        <v>18035</v>
      </c>
      <c r="F7350">
        <v>15134179208</v>
      </c>
      <c r="G7350" t="s">
        <v>18036</v>
      </c>
      <c r="H7350" t="s">
        <v>2668</v>
      </c>
      <c r="I7350" t="s">
        <v>302</v>
      </c>
      <c r="J7350" t="s">
        <v>45289</v>
      </c>
      <c r="K7350" t="s">
        <v>22</v>
      </c>
      <c r="L7350" t="s">
        <v>23</v>
      </c>
      <c r="M7350" s="9">
        <v>20.68</v>
      </c>
      <c r="N7350" s="9">
        <v>20</v>
      </c>
      <c r="O7350" s="1">
        <v>44043.395833333336</v>
      </c>
      <c r="P7350" s="3">
        <v>44043</v>
      </c>
      <c r="Q7350" t="s">
        <v>24</v>
      </c>
      <c r="R7350" t="s">
        <v>33</v>
      </c>
    </row>
    <row r="7351" spans="1:18" x14ac:dyDescent="0.35">
      <c r="A7351" t="s">
        <v>8518</v>
      </c>
      <c r="B7351" t="s">
        <v>14975</v>
      </c>
      <c r="C7351" t="s">
        <v>14976</v>
      </c>
      <c r="D7351">
        <v>158</v>
      </c>
      <c r="E7351" t="s">
        <v>14977</v>
      </c>
      <c r="F7351">
        <v>19259482931</v>
      </c>
      <c r="G7351" t="s">
        <v>14978</v>
      </c>
      <c r="H7351" t="s">
        <v>8101</v>
      </c>
      <c r="I7351" t="s">
        <v>96</v>
      </c>
      <c r="J7351" t="s">
        <v>45415</v>
      </c>
      <c r="K7351" t="s">
        <v>22</v>
      </c>
      <c r="L7351" t="s">
        <v>23</v>
      </c>
      <c r="M7351" s="9">
        <v>51.7</v>
      </c>
      <c r="N7351" s="9">
        <v>50</v>
      </c>
      <c r="O7351" s="1">
        <v>44043.664583333331</v>
      </c>
      <c r="P7351" s="3">
        <v>44043</v>
      </c>
      <c r="Q7351" t="s">
        <v>24</v>
      </c>
      <c r="R7351" t="s">
        <v>25</v>
      </c>
    </row>
    <row r="7352" spans="1:18" x14ac:dyDescent="0.35">
      <c r="A7352" t="s">
        <v>5200</v>
      </c>
      <c r="B7352" t="s">
        <v>18161</v>
      </c>
      <c r="C7352" t="s">
        <v>18162</v>
      </c>
      <c r="D7352">
        <v>269</v>
      </c>
      <c r="E7352" t="s">
        <v>18163</v>
      </c>
      <c r="F7352">
        <v>13103879095</v>
      </c>
      <c r="G7352" t="s">
        <v>18164</v>
      </c>
      <c r="H7352" t="s">
        <v>1061</v>
      </c>
      <c r="I7352" t="s">
        <v>96</v>
      </c>
      <c r="J7352" t="s">
        <v>45512</v>
      </c>
      <c r="K7352" t="s">
        <v>22</v>
      </c>
      <c r="L7352" t="s">
        <v>23</v>
      </c>
      <c r="M7352" s="9">
        <v>103.4</v>
      </c>
      <c r="N7352" s="9">
        <v>100</v>
      </c>
      <c r="O7352" s="1">
        <v>44043.759722222225</v>
      </c>
      <c r="P7352" s="3">
        <v>44043</v>
      </c>
      <c r="Q7352" t="s">
        <v>735</v>
      </c>
      <c r="R7352" t="s">
        <v>25</v>
      </c>
    </row>
    <row r="7353" spans="1:18" x14ac:dyDescent="0.35">
      <c r="A7353" t="s">
        <v>532</v>
      </c>
      <c r="B7353" t="s">
        <v>18150</v>
      </c>
      <c r="C7353" t="s">
        <v>18151</v>
      </c>
      <c r="D7353">
        <v>287</v>
      </c>
      <c r="E7353" t="s">
        <v>11534</v>
      </c>
      <c r="F7353">
        <v>14086447568</v>
      </c>
      <c r="G7353" t="s">
        <v>11535</v>
      </c>
      <c r="H7353" t="s">
        <v>11536</v>
      </c>
      <c r="I7353" t="s">
        <v>96</v>
      </c>
      <c r="J7353" t="s">
        <v>45520</v>
      </c>
      <c r="K7353" t="s">
        <v>22</v>
      </c>
      <c r="L7353" t="s">
        <v>23</v>
      </c>
      <c r="M7353" s="9">
        <v>103.4</v>
      </c>
      <c r="N7353" s="9">
        <v>100</v>
      </c>
      <c r="O7353" s="1">
        <v>44043.689583333333</v>
      </c>
      <c r="P7353" s="3">
        <v>44043</v>
      </c>
      <c r="Q7353" t="s">
        <v>735</v>
      </c>
      <c r="R7353" t="s">
        <v>25</v>
      </c>
    </row>
    <row r="7354" spans="1:18" x14ac:dyDescent="0.35">
      <c r="A7354" t="s">
        <v>18056</v>
      </c>
      <c r="B7354" t="s">
        <v>18057</v>
      </c>
      <c r="C7354" t="s">
        <v>18058</v>
      </c>
      <c r="D7354">
        <v>318</v>
      </c>
      <c r="E7354" t="s">
        <v>18059</v>
      </c>
      <c r="F7354">
        <v>17862028017</v>
      </c>
      <c r="G7354" t="s">
        <v>18060</v>
      </c>
      <c r="H7354" t="s">
        <v>5032</v>
      </c>
      <c r="I7354" t="s">
        <v>96</v>
      </c>
      <c r="J7354" t="s">
        <v>45557</v>
      </c>
      <c r="K7354" t="s">
        <v>22</v>
      </c>
      <c r="L7354" t="s">
        <v>23</v>
      </c>
      <c r="M7354" s="9">
        <v>2.06</v>
      </c>
      <c r="N7354" s="9">
        <v>2</v>
      </c>
      <c r="O7354" s="1">
        <v>44043.427083333336</v>
      </c>
      <c r="P7354" s="3">
        <v>44043</v>
      </c>
      <c r="Q7354" t="s">
        <v>735</v>
      </c>
      <c r="R7354" t="s">
        <v>25</v>
      </c>
    </row>
    <row r="7355" spans="1:18" x14ac:dyDescent="0.35">
      <c r="A7355" t="s">
        <v>6551</v>
      </c>
      <c r="B7355" t="s">
        <v>6552</v>
      </c>
      <c r="C7355" t="s">
        <v>6553</v>
      </c>
      <c r="D7355">
        <v>354</v>
      </c>
      <c r="E7355" t="s">
        <v>6554</v>
      </c>
      <c r="F7355">
        <v>19084998392</v>
      </c>
      <c r="G7355" t="s">
        <v>6555</v>
      </c>
      <c r="H7355" t="s">
        <v>245</v>
      </c>
      <c r="I7355" t="s">
        <v>199</v>
      </c>
      <c r="J7355" t="s">
        <v>45588</v>
      </c>
      <c r="K7355" t="s">
        <v>22</v>
      </c>
      <c r="L7355" t="s">
        <v>23</v>
      </c>
      <c r="M7355" s="9">
        <v>500</v>
      </c>
      <c r="N7355" s="9">
        <v>500</v>
      </c>
      <c r="O7355" s="1">
        <v>44043.504166666666</v>
      </c>
      <c r="P7355" s="3">
        <v>44043</v>
      </c>
      <c r="Q7355" t="s">
        <v>735</v>
      </c>
      <c r="R7355" t="s">
        <v>25</v>
      </c>
    </row>
    <row r="7356" spans="1:18" x14ac:dyDescent="0.35">
      <c r="A7356" t="s">
        <v>745</v>
      </c>
      <c r="B7356" t="s">
        <v>18114</v>
      </c>
      <c r="C7356" t="s">
        <v>18115</v>
      </c>
      <c r="D7356">
        <v>534</v>
      </c>
      <c r="E7356" t="s">
        <v>18116</v>
      </c>
      <c r="G7356" t="s">
        <v>18117</v>
      </c>
      <c r="H7356" t="s">
        <v>18118</v>
      </c>
      <c r="I7356" t="s">
        <v>40</v>
      </c>
      <c r="J7356" t="s">
        <v>45741</v>
      </c>
      <c r="K7356" t="s">
        <v>22</v>
      </c>
      <c r="L7356" t="s">
        <v>23</v>
      </c>
      <c r="M7356" s="9">
        <v>82.72</v>
      </c>
      <c r="N7356" s="9">
        <v>80</v>
      </c>
      <c r="O7356" s="1">
        <v>44043.547222222223</v>
      </c>
      <c r="P7356" s="3">
        <v>44043</v>
      </c>
      <c r="Q7356" t="s">
        <v>24</v>
      </c>
      <c r="R7356" t="s">
        <v>25</v>
      </c>
    </row>
    <row r="7357" spans="1:18" x14ac:dyDescent="0.35">
      <c r="A7357" t="s">
        <v>18102</v>
      </c>
      <c r="B7357" t="s">
        <v>6050</v>
      </c>
      <c r="C7357" t="s">
        <v>18103</v>
      </c>
      <c r="D7357">
        <v>781</v>
      </c>
      <c r="E7357" t="s">
        <v>18104</v>
      </c>
      <c r="F7357">
        <v>12404670849</v>
      </c>
      <c r="G7357" t="s">
        <v>18105</v>
      </c>
      <c r="H7357" t="s">
        <v>7040</v>
      </c>
      <c r="I7357" t="s">
        <v>21</v>
      </c>
      <c r="J7357" t="s">
        <v>45488</v>
      </c>
      <c r="K7357" t="s">
        <v>22</v>
      </c>
      <c r="L7357" t="s">
        <v>23</v>
      </c>
      <c r="M7357" s="9">
        <v>15.51</v>
      </c>
      <c r="N7357" s="9">
        <v>15</v>
      </c>
      <c r="O7357" s="1">
        <v>44043.511805555558</v>
      </c>
      <c r="P7357" s="3">
        <v>44043</v>
      </c>
      <c r="Q7357" t="s">
        <v>24</v>
      </c>
      <c r="R7357" t="s">
        <v>25</v>
      </c>
    </row>
    <row r="7358" spans="1:18" x14ac:dyDescent="0.35">
      <c r="A7358" t="s">
        <v>18068</v>
      </c>
      <c r="B7358" t="s">
        <v>18069</v>
      </c>
      <c r="C7358" t="s">
        <v>44448</v>
      </c>
      <c r="D7358">
        <v>793</v>
      </c>
      <c r="E7358" t="s">
        <v>18070</v>
      </c>
      <c r="F7358">
        <v>15756498484</v>
      </c>
      <c r="G7358" t="s">
        <v>18071</v>
      </c>
      <c r="H7358" t="s">
        <v>1192</v>
      </c>
      <c r="I7358" t="s">
        <v>777</v>
      </c>
      <c r="J7358" t="s">
        <v>45949</v>
      </c>
      <c r="K7358" t="s">
        <v>22</v>
      </c>
      <c r="L7358" t="s">
        <v>23</v>
      </c>
      <c r="M7358" s="9">
        <v>10.34</v>
      </c>
      <c r="N7358" s="9">
        <v>10</v>
      </c>
      <c r="O7358" s="1">
        <v>44043.438194444447</v>
      </c>
      <c r="P7358" s="3">
        <v>44043</v>
      </c>
      <c r="Q7358" t="s">
        <v>24</v>
      </c>
      <c r="R7358" t="s">
        <v>25</v>
      </c>
    </row>
    <row r="7359" spans="1:18" x14ac:dyDescent="0.35">
      <c r="A7359" t="s">
        <v>18061</v>
      </c>
      <c r="B7359" t="s">
        <v>18062</v>
      </c>
      <c r="C7359" t="s">
        <v>44474</v>
      </c>
      <c r="D7359">
        <v>1057</v>
      </c>
      <c r="E7359" t="s">
        <v>18063</v>
      </c>
      <c r="F7359">
        <v>12012479178</v>
      </c>
      <c r="G7359" t="s">
        <v>18064</v>
      </c>
      <c r="H7359" t="s">
        <v>1061</v>
      </c>
      <c r="I7359" t="s">
        <v>96</v>
      </c>
      <c r="J7359" t="s">
        <v>46146</v>
      </c>
      <c r="K7359" t="s">
        <v>22</v>
      </c>
      <c r="L7359" t="s">
        <v>23</v>
      </c>
      <c r="M7359" s="9">
        <v>50</v>
      </c>
      <c r="N7359" s="9">
        <v>50</v>
      </c>
      <c r="O7359" s="1">
        <v>44043.430555555555</v>
      </c>
      <c r="P7359" s="3">
        <v>44043</v>
      </c>
      <c r="Q7359" t="s">
        <v>24</v>
      </c>
      <c r="R7359" t="s">
        <v>25</v>
      </c>
    </row>
    <row r="7360" spans="1:18" x14ac:dyDescent="0.35">
      <c r="A7360" t="s">
        <v>3483</v>
      </c>
      <c r="B7360" t="s">
        <v>18168</v>
      </c>
      <c r="C7360" t="s">
        <v>18169</v>
      </c>
      <c r="D7360">
        <v>1115</v>
      </c>
      <c r="E7360" t="s">
        <v>18170</v>
      </c>
      <c r="F7360">
        <v>17039992390</v>
      </c>
      <c r="G7360" t="s">
        <v>18171</v>
      </c>
      <c r="H7360" t="s">
        <v>5405</v>
      </c>
      <c r="I7360" t="s">
        <v>136</v>
      </c>
      <c r="J7360" t="s">
        <v>46188</v>
      </c>
      <c r="K7360" t="s">
        <v>22</v>
      </c>
      <c r="L7360" t="s">
        <v>23</v>
      </c>
      <c r="M7360" s="9">
        <v>15.51</v>
      </c>
      <c r="N7360" s="9">
        <v>15</v>
      </c>
      <c r="O7360" s="1">
        <v>44043.791666666664</v>
      </c>
      <c r="P7360" s="3">
        <v>44043</v>
      </c>
      <c r="Q7360" t="s">
        <v>24</v>
      </c>
      <c r="R7360" t="s">
        <v>25</v>
      </c>
    </row>
    <row r="7361" spans="1:18" x14ac:dyDescent="0.35">
      <c r="A7361" t="s">
        <v>1710</v>
      </c>
      <c r="B7361" t="s">
        <v>2957</v>
      </c>
      <c r="C7361" t="s">
        <v>18106</v>
      </c>
      <c r="D7361">
        <v>1346</v>
      </c>
      <c r="E7361" t="s">
        <v>18107</v>
      </c>
      <c r="F7361">
        <v>19789879617</v>
      </c>
      <c r="G7361" t="s">
        <v>18108</v>
      </c>
      <c r="H7361" t="s">
        <v>18109</v>
      </c>
      <c r="I7361" t="s">
        <v>116</v>
      </c>
      <c r="J7361" t="s">
        <v>46364</v>
      </c>
      <c r="K7361" t="s">
        <v>22</v>
      </c>
      <c r="L7361" t="s">
        <v>23</v>
      </c>
      <c r="M7361" s="9">
        <v>15.51</v>
      </c>
      <c r="N7361" s="9">
        <v>15</v>
      </c>
      <c r="O7361" s="1">
        <v>44043.530555555553</v>
      </c>
      <c r="P7361" s="3">
        <v>44043</v>
      </c>
      <c r="Q7361" t="s">
        <v>24</v>
      </c>
      <c r="R7361" t="s">
        <v>25</v>
      </c>
    </row>
    <row r="7362" spans="1:18" x14ac:dyDescent="0.35">
      <c r="A7362" t="s">
        <v>5174</v>
      </c>
      <c r="B7362" t="s">
        <v>18080</v>
      </c>
      <c r="C7362" t="s">
        <v>18081</v>
      </c>
      <c r="D7362">
        <v>1527</v>
      </c>
      <c r="E7362" t="s">
        <v>18082</v>
      </c>
      <c r="F7362">
        <v>12064989686</v>
      </c>
      <c r="G7362" t="s">
        <v>18083</v>
      </c>
      <c r="H7362" t="s">
        <v>1250</v>
      </c>
      <c r="I7362" t="s">
        <v>1126</v>
      </c>
      <c r="J7362" t="s">
        <v>45466</v>
      </c>
      <c r="K7362" t="s">
        <v>22</v>
      </c>
      <c r="L7362" t="s">
        <v>23</v>
      </c>
      <c r="M7362" s="9">
        <v>100</v>
      </c>
      <c r="N7362" s="9">
        <v>100</v>
      </c>
      <c r="O7362" s="1">
        <v>44043.463888888888</v>
      </c>
      <c r="P7362" s="3">
        <v>44043</v>
      </c>
      <c r="Q7362" t="s">
        <v>24</v>
      </c>
      <c r="R7362" t="s">
        <v>25</v>
      </c>
    </row>
    <row r="7363" spans="1:18" x14ac:dyDescent="0.35">
      <c r="A7363" t="s">
        <v>18011</v>
      </c>
      <c r="B7363" t="s">
        <v>18012</v>
      </c>
      <c r="C7363" t="s">
        <v>18013</v>
      </c>
      <c r="D7363">
        <v>2148</v>
      </c>
      <c r="E7363" t="s">
        <v>18014</v>
      </c>
      <c r="F7363">
        <v>19704332229</v>
      </c>
      <c r="G7363" t="s">
        <v>18015</v>
      </c>
      <c r="H7363" t="s">
        <v>18016</v>
      </c>
      <c r="I7363" t="s">
        <v>784</v>
      </c>
      <c r="J7363" t="s">
        <v>46904</v>
      </c>
      <c r="K7363" t="s">
        <v>22</v>
      </c>
      <c r="L7363" t="s">
        <v>23</v>
      </c>
      <c r="M7363" s="9">
        <v>800</v>
      </c>
      <c r="N7363" s="9">
        <v>800</v>
      </c>
      <c r="O7363" s="1">
        <v>44043.351388888892</v>
      </c>
      <c r="P7363" s="3">
        <v>44043</v>
      </c>
      <c r="Q7363" t="s">
        <v>24</v>
      </c>
      <c r="R7363" t="s">
        <v>25</v>
      </c>
    </row>
    <row r="7364" spans="1:18" x14ac:dyDescent="0.35">
      <c r="A7364" t="s">
        <v>3585</v>
      </c>
      <c r="B7364" t="s">
        <v>17998</v>
      </c>
      <c r="C7364" t="s">
        <v>17999</v>
      </c>
      <c r="D7364">
        <v>2222</v>
      </c>
      <c r="E7364" t="s">
        <v>18000</v>
      </c>
      <c r="F7364">
        <v>17144212580</v>
      </c>
      <c r="G7364" t="s">
        <v>18001</v>
      </c>
      <c r="H7364" t="s">
        <v>18002</v>
      </c>
      <c r="I7364" t="s">
        <v>96</v>
      </c>
      <c r="J7364" t="s">
        <v>46718</v>
      </c>
      <c r="K7364" t="s">
        <v>22</v>
      </c>
      <c r="L7364" t="s">
        <v>23</v>
      </c>
      <c r="M7364" s="9">
        <v>51.7</v>
      </c>
      <c r="N7364" s="9">
        <v>50</v>
      </c>
      <c r="O7364" s="1">
        <v>44043.297222222223</v>
      </c>
      <c r="P7364" s="3">
        <v>44043</v>
      </c>
      <c r="Q7364" t="s">
        <v>24</v>
      </c>
      <c r="R7364" t="s">
        <v>25</v>
      </c>
    </row>
    <row r="7365" spans="1:18" x14ac:dyDescent="0.35">
      <c r="A7365" t="s">
        <v>3472</v>
      </c>
      <c r="B7365" t="s">
        <v>18138</v>
      </c>
      <c r="C7365" t="s">
        <v>18139</v>
      </c>
      <c r="D7365">
        <v>3164</v>
      </c>
      <c r="E7365" t="s">
        <v>18140</v>
      </c>
      <c r="F7365">
        <v>19257658474</v>
      </c>
      <c r="G7365" t="s">
        <v>18141</v>
      </c>
      <c r="H7365" t="s">
        <v>7393</v>
      </c>
      <c r="I7365" t="s">
        <v>96</v>
      </c>
      <c r="J7365" t="s">
        <v>47548</v>
      </c>
      <c r="K7365" t="s">
        <v>22</v>
      </c>
      <c r="L7365" t="s">
        <v>23</v>
      </c>
      <c r="M7365" s="9">
        <v>517</v>
      </c>
      <c r="N7365" s="9">
        <v>500</v>
      </c>
      <c r="O7365" s="1">
        <v>44043.643750000003</v>
      </c>
      <c r="P7365" s="3">
        <v>44043</v>
      </c>
      <c r="Q7365" t="s">
        <v>24</v>
      </c>
      <c r="R7365" t="s">
        <v>25</v>
      </c>
    </row>
    <row r="7366" spans="1:18" x14ac:dyDescent="0.35">
      <c r="A7366" t="s">
        <v>5835</v>
      </c>
      <c r="B7366" t="s">
        <v>5115</v>
      </c>
      <c r="C7366" t="s">
        <v>18017</v>
      </c>
      <c r="D7366">
        <v>3260</v>
      </c>
      <c r="E7366" t="s">
        <v>18018</v>
      </c>
      <c r="F7366">
        <v>17814846444</v>
      </c>
      <c r="G7366" t="s">
        <v>18019</v>
      </c>
      <c r="H7366" t="s">
        <v>968</v>
      </c>
      <c r="I7366" t="s">
        <v>175</v>
      </c>
      <c r="J7366" t="s">
        <v>45458</v>
      </c>
      <c r="K7366" t="s">
        <v>22</v>
      </c>
      <c r="L7366" t="s">
        <v>23</v>
      </c>
      <c r="M7366" s="9">
        <v>10.34</v>
      </c>
      <c r="N7366" s="9">
        <v>10</v>
      </c>
      <c r="O7366" s="1">
        <v>44043.352777777778</v>
      </c>
      <c r="P7366" s="3">
        <v>44043</v>
      </c>
      <c r="Q7366" t="s">
        <v>24</v>
      </c>
      <c r="R7366" t="s">
        <v>33</v>
      </c>
    </row>
    <row r="7367" spans="1:18" x14ac:dyDescent="0.35">
      <c r="A7367" t="s">
        <v>5835</v>
      </c>
      <c r="B7367" t="s">
        <v>5115</v>
      </c>
      <c r="C7367" t="s">
        <v>18017</v>
      </c>
      <c r="D7367">
        <v>3260</v>
      </c>
      <c r="E7367" t="s">
        <v>18018</v>
      </c>
      <c r="F7367">
        <v>17814846444</v>
      </c>
      <c r="G7367" t="s">
        <v>18019</v>
      </c>
      <c r="H7367" t="s">
        <v>968</v>
      </c>
      <c r="I7367" t="s">
        <v>175</v>
      </c>
      <c r="J7367" t="s">
        <v>45458</v>
      </c>
      <c r="K7367" t="s">
        <v>22</v>
      </c>
      <c r="L7367" t="s">
        <v>23</v>
      </c>
      <c r="M7367" s="9">
        <v>10.34</v>
      </c>
      <c r="N7367" s="9">
        <v>10</v>
      </c>
      <c r="O7367" s="1">
        <v>44043.352777777778</v>
      </c>
      <c r="P7367" s="3">
        <v>44043</v>
      </c>
      <c r="Q7367" t="s">
        <v>24</v>
      </c>
      <c r="R7367" t="s">
        <v>25</v>
      </c>
    </row>
    <row r="7368" spans="1:18" x14ac:dyDescent="0.35">
      <c r="A7368" t="s">
        <v>5835</v>
      </c>
      <c r="B7368" t="s">
        <v>5115</v>
      </c>
      <c r="C7368" t="s">
        <v>18017</v>
      </c>
      <c r="D7368">
        <v>3260</v>
      </c>
      <c r="E7368" t="s">
        <v>18018</v>
      </c>
      <c r="F7368">
        <v>17814846444</v>
      </c>
      <c r="G7368" t="s">
        <v>18019</v>
      </c>
      <c r="H7368" t="s">
        <v>968</v>
      </c>
      <c r="I7368" t="s">
        <v>175</v>
      </c>
      <c r="J7368" t="s">
        <v>45458</v>
      </c>
      <c r="K7368" t="s">
        <v>22</v>
      </c>
      <c r="L7368" t="s">
        <v>23</v>
      </c>
      <c r="M7368" s="9">
        <v>10.34</v>
      </c>
      <c r="N7368" s="9">
        <v>10</v>
      </c>
      <c r="O7368" s="1">
        <v>44043.352777777778</v>
      </c>
      <c r="P7368" s="3">
        <v>44043</v>
      </c>
      <c r="Q7368" t="s">
        <v>24</v>
      </c>
      <c r="R7368" t="s">
        <v>25</v>
      </c>
    </row>
    <row r="7369" spans="1:18" x14ac:dyDescent="0.35">
      <c r="A7369" t="s">
        <v>5835</v>
      </c>
      <c r="B7369" t="s">
        <v>5115</v>
      </c>
      <c r="C7369" t="s">
        <v>18017</v>
      </c>
      <c r="D7369">
        <v>3260</v>
      </c>
      <c r="E7369" t="s">
        <v>18018</v>
      </c>
      <c r="F7369">
        <v>17814846444</v>
      </c>
      <c r="G7369" t="s">
        <v>18019</v>
      </c>
      <c r="H7369" t="s">
        <v>968</v>
      </c>
      <c r="I7369" t="s">
        <v>175</v>
      </c>
      <c r="J7369" t="s">
        <v>45458</v>
      </c>
      <c r="K7369" t="s">
        <v>22</v>
      </c>
      <c r="L7369" t="s">
        <v>23</v>
      </c>
      <c r="M7369" s="9">
        <v>10.34</v>
      </c>
      <c r="N7369" s="9">
        <v>10</v>
      </c>
      <c r="O7369" s="1">
        <v>44043.352777777778</v>
      </c>
      <c r="P7369" s="3">
        <v>44043</v>
      </c>
      <c r="Q7369" t="s">
        <v>24</v>
      </c>
      <c r="R7369" t="s">
        <v>25</v>
      </c>
    </row>
    <row r="7370" spans="1:18" x14ac:dyDescent="0.35">
      <c r="A7370" t="s">
        <v>5835</v>
      </c>
      <c r="B7370" t="s">
        <v>5115</v>
      </c>
      <c r="C7370" t="s">
        <v>18017</v>
      </c>
      <c r="D7370">
        <v>3260</v>
      </c>
      <c r="E7370" t="s">
        <v>18018</v>
      </c>
      <c r="F7370">
        <v>17814846444</v>
      </c>
      <c r="G7370" t="s">
        <v>18019</v>
      </c>
      <c r="H7370" t="s">
        <v>968</v>
      </c>
      <c r="I7370" t="s">
        <v>175</v>
      </c>
      <c r="J7370" t="s">
        <v>45458</v>
      </c>
      <c r="K7370" t="s">
        <v>22</v>
      </c>
      <c r="L7370" t="s">
        <v>23</v>
      </c>
      <c r="M7370" s="9">
        <v>10.34</v>
      </c>
      <c r="N7370" s="9">
        <v>10</v>
      </c>
      <c r="O7370" s="1">
        <v>44043.352777777778</v>
      </c>
      <c r="P7370" s="3">
        <v>44043</v>
      </c>
      <c r="Q7370" t="s">
        <v>24</v>
      </c>
      <c r="R7370" t="s">
        <v>25</v>
      </c>
    </row>
    <row r="7371" spans="1:18" x14ac:dyDescent="0.35">
      <c r="A7371" t="s">
        <v>5835</v>
      </c>
      <c r="B7371" t="s">
        <v>5115</v>
      </c>
      <c r="C7371" t="s">
        <v>18017</v>
      </c>
      <c r="D7371">
        <v>3260</v>
      </c>
      <c r="E7371" t="s">
        <v>18018</v>
      </c>
      <c r="F7371">
        <v>17814846444</v>
      </c>
      <c r="G7371" t="s">
        <v>18019</v>
      </c>
      <c r="H7371" t="s">
        <v>968</v>
      </c>
      <c r="I7371" t="s">
        <v>175</v>
      </c>
      <c r="J7371" t="s">
        <v>45458</v>
      </c>
      <c r="K7371" t="s">
        <v>22</v>
      </c>
      <c r="L7371" t="s">
        <v>23</v>
      </c>
      <c r="M7371" s="9">
        <v>10.34</v>
      </c>
      <c r="N7371" s="9">
        <v>10</v>
      </c>
      <c r="O7371" s="1">
        <v>44043.352777777778</v>
      </c>
      <c r="P7371" s="3">
        <v>44043</v>
      </c>
      <c r="Q7371" t="s">
        <v>24</v>
      </c>
      <c r="R7371" t="s">
        <v>25</v>
      </c>
    </row>
    <row r="7372" spans="1:18" x14ac:dyDescent="0.35">
      <c r="A7372" t="s">
        <v>5835</v>
      </c>
      <c r="B7372" t="s">
        <v>5115</v>
      </c>
      <c r="C7372" t="s">
        <v>18017</v>
      </c>
      <c r="D7372">
        <v>3260</v>
      </c>
      <c r="E7372" t="s">
        <v>18018</v>
      </c>
      <c r="F7372">
        <v>17814846444</v>
      </c>
      <c r="G7372" t="s">
        <v>18019</v>
      </c>
      <c r="H7372" t="s">
        <v>968</v>
      </c>
      <c r="I7372" t="s">
        <v>175</v>
      </c>
      <c r="J7372" t="s">
        <v>45458</v>
      </c>
      <c r="K7372" t="s">
        <v>22</v>
      </c>
      <c r="L7372" t="s">
        <v>23</v>
      </c>
      <c r="M7372" s="9">
        <v>10.34</v>
      </c>
      <c r="N7372" s="9">
        <v>10</v>
      </c>
      <c r="O7372" s="1">
        <v>44043.352777777778</v>
      </c>
      <c r="P7372" s="3">
        <v>44043</v>
      </c>
      <c r="Q7372" t="s">
        <v>24</v>
      </c>
      <c r="R7372" t="s">
        <v>33</v>
      </c>
    </row>
    <row r="7373" spans="1:18" x14ac:dyDescent="0.35">
      <c r="A7373" t="s">
        <v>5835</v>
      </c>
      <c r="B7373" t="s">
        <v>5115</v>
      </c>
      <c r="C7373" t="s">
        <v>18017</v>
      </c>
      <c r="D7373">
        <v>3260</v>
      </c>
      <c r="E7373" t="s">
        <v>18018</v>
      </c>
      <c r="F7373">
        <v>17814846444</v>
      </c>
      <c r="G7373" t="s">
        <v>18019</v>
      </c>
      <c r="H7373" t="s">
        <v>968</v>
      </c>
      <c r="I7373" t="s">
        <v>175</v>
      </c>
      <c r="J7373" t="s">
        <v>45458</v>
      </c>
      <c r="K7373" t="s">
        <v>22</v>
      </c>
      <c r="L7373" t="s">
        <v>23</v>
      </c>
      <c r="M7373" s="9">
        <v>10.34</v>
      </c>
      <c r="N7373" s="9">
        <v>10</v>
      </c>
      <c r="O7373" s="1">
        <v>44043.352777777778</v>
      </c>
      <c r="P7373" s="3">
        <v>44043</v>
      </c>
      <c r="Q7373" t="s">
        <v>24</v>
      </c>
      <c r="R7373" t="s">
        <v>33</v>
      </c>
    </row>
    <row r="7374" spans="1:18" x14ac:dyDescent="0.35">
      <c r="A7374" t="s">
        <v>5835</v>
      </c>
      <c r="B7374" t="s">
        <v>5115</v>
      </c>
      <c r="C7374" t="s">
        <v>18017</v>
      </c>
      <c r="D7374">
        <v>3260</v>
      </c>
      <c r="E7374" t="s">
        <v>18018</v>
      </c>
      <c r="F7374">
        <v>17814846444</v>
      </c>
      <c r="G7374" t="s">
        <v>18019</v>
      </c>
      <c r="H7374" t="s">
        <v>968</v>
      </c>
      <c r="I7374" t="s">
        <v>175</v>
      </c>
      <c r="J7374" t="s">
        <v>45458</v>
      </c>
      <c r="K7374" t="s">
        <v>22</v>
      </c>
      <c r="L7374" t="s">
        <v>23</v>
      </c>
      <c r="M7374" s="9">
        <v>10.34</v>
      </c>
      <c r="N7374" s="9">
        <v>10</v>
      </c>
      <c r="O7374" s="1">
        <v>44043.352777777778</v>
      </c>
      <c r="P7374" s="3">
        <v>44043</v>
      </c>
      <c r="Q7374" t="s">
        <v>24</v>
      </c>
      <c r="R7374" t="s">
        <v>25</v>
      </c>
    </row>
    <row r="7375" spans="1:18" x14ac:dyDescent="0.35">
      <c r="A7375" t="s">
        <v>5835</v>
      </c>
      <c r="B7375" t="s">
        <v>5115</v>
      </c>
      <c r="C7375" t="s">
        <v>18017</v>
      </c>
      <c r="D7375">
        <v>3260</v>
      </c>
      <c r="E7375" t="s">
        <v>18018</v>
      </c>
      <c r="F7375">
        <v>17814846444</v>
      </c>
      <c r="G7375" t="s">
        <v>18019</v>
      </c>
      <c r="H7375" t="s">
        <v>968</v>
      </c>
      <c r="I7375" t="s">
        <v>175</v>
      </c>
      <c r="J7375" t="s">
        <v>45458</v>
      </c>
      <c r="K7375" t="s">
        <v>22</v>
      </c>
      <c r="L7375" t="s">
        <v>23</v>
      </c>
      <c r="M7375" s="9">
        <v>10.34</v>
      </c>
      <c r="N7375" s="9">
        <v>10</v>
      </c>
      <c r="O7375" s="1">
        <v>44043.352777777778</v>
      </c>
      <c r="P7375" s="3">
        <v>44043</v>
      </c>
      <c r="Q7375" t="s">
        <v>24</v>
      </c>
      <c r="R7375" t="s">
        <v>25</v>
      </c>
    </row>
    <row r="7376" spans="1:18" x14ac:dyDescent="0.35">
      <c r="A7376" t="s">
        <v>5835</v>
      </c>
      <c r="B7376" t="s">
        <v>5115</v>
      </c>
      <c r="C7376" t="s">
        <v>18017</v>
      </c>
      <c r="D7376">
        <v>3260</v>
      </c>
      <c r="E7376" t="s">
        <v>18018</v>
      </c>
      <c r="F7376">
        <v>17814846444</v>
      </c>
      <c r="G7376" t="s">
        <v>18019</v>
      </c>
      <c r="H7376" t="s">
        <v>968</v>
      </c>
      <c r="I7376" t="s">
        <v>175</v>
      </c>
      <c r="J7376" t="s">
        <v>45458</v>
      </c>
      <c r="K7376" t="s">
        <v>22</v>
      </c>
      <c r="L7376" t="s">
        <v>23</v>
      </c>
      <c r="M7376" s="9">
        <v>10.34</v>
      </c>
      <c r="N7376" s="9">
        <v>10</v>
      </c>
      <c r="O7376" s="1">
        <v>44043.352777777778</v>
      </c>
      <c r="P7376" s="3">
        <v>44043</v>
      </c>
      <c r="Q7376" t="s">
        <v>24</v>
      </c>
      <c r="R7376" t="s">
        <v>25</v>
      </c>
    </row>
    <row r="7377" spans="1:18" x14ac:dyDescent="0.35">
      <c r="A7377" t="s">
        <v>5835</v>
      </c>
      <c r="B7377" t="s">
        <v>5115</v>
      </c>
      <c r="C7377" t="s">
        <v>18017</v>
      </c>
      <c r="D7377">
        <v>3260</v>
      </c>
      <c r="E7377" t="s">
        <v>18018</v>
      </c>
      <c r="F7377">
        <v>17814846444</v>
      </c>
      <c r="G7377" t="s">
        <v>18019</v>
      </c>
      <c r="H7377" t="s">
        <v>968</v>
      </c>
      <c r="I7377" t="s">
        <v>175</v>
      </c>
      <c r="J7377" t="s">
        <v>45458</v>
      </c>
      <c r="K7377" t="s">
        <v>22</v>
      </c>
      <c r="L7377" t="s">
        <v>23</v>
      </c>
      <c r="M7377" s="9">
        <v>10.34</v>
      </c>
      <c r="N7377" s="9">
        <v>10</v>
      </c>
      <c r="O7377" s="1">
        <v>44043.352777777778</v>
      </c>
      <c r="P7377" s="3">
        <v>44043</v>
      </c>
      <c r="Q7377" t="s">
        <v>24</v>
      </c>
      <c r="R7377" t="s">
        <v>25</v>
      </c>
    </row>
    <row r="7378" spans="1:18" x14ac:dyDescent="0.35">
      <c r="A7378" t="s">
        <v>18088</v>
      </c>
      <c r="B7378" t="s">
        <v>18089</v>
      </c>
      <c r="C7378" t="s">
        <v>18090</v>
      </c>
      <c r="D7378">
        <v>3341</v>
      </c>
      <c r="E7378" t="s">
        <v>18091</v>
      </c>
      <c r="F7378">
        <v>18054530364</v>
      </c>
      <c r="G7378" t="s">
        <v>18092</v>
      </c>
      <c r="H7378" t="s">
        <v>5088</v>
      </c>
      <c r="I7378" t="s">
        <v>96</v>
      </c>
      <c r="J7378" t="s">
        <v>46716</v>
      </c>
      <c r="K7378" t="s">
        <v>22</v>
      </c>
      <c r="L7378" t="s">
        <v>23</v>
      </c>
      <c r="M7378" s="9">
        <v>25.85</v>
      </c>
      <c r="N7378" s="9">
        <v>25</v>
      </c>
      <c r="O7378" s="1">
        <v>44043.490277777775</v>
      </c>
      <c r="P7378" s="3">
        <v>44043</v>
      </c>
      <c r="Q7378" t="s">
        <v>24</v>
      </c>
      <c r="R7378" t="s">
        <v>33</v>
      </c>
    </row>
    <row r="7379" spans="1:18" x14ac:dyDescent="0.35">
      <c r="A7379" t="s">
        <v>13104</v>
      </c>
      <c r="B7379" t="s">
        <v>18026</v>
      </c>
      <c r="C7379" t="s">
        <v>18027</v>
      </c>
      <c r="D7379">
        <v>3505</v>
      </c>
      <c r="E7379" t="s">
        <v>18028</v>
      </c>
      <c r="F7379">
        <v>17737938764</v>
      </c>
      <c r="G7379" t="s">
        <v>18029</v>
      </c>
      <c r="H7379" t="s">
        <v>548</v>
      </c>
      <c r="I7379" t="s">
        <v>129</v>
      </c>
      <c r="J7379" t="s">
        <v>45280</v>
      </c>
      <c r="K7379" t="s">
        <v>22</v>
      </c>
      <c r="L7379" t="s">
        <v>23</v>
      </c>
      <c r="M7379" s="9">
        <v>10.34</v>
      </c>
      <c r="N7379" s="9">
        <v>10</v>
      </c>
      <c r="O7379" s="1">
        <v>44043.385416666664</v>
      </c>
      <c r="P7379" s="3">
        <v>44043</v>
      </c>
      <c r="Q7379" t="s">
        <v>24</v>
      </c>
      <c r="R7379" t="s">
        <v>33</v>
      </c>
    </row>
    <row r="7380" spans="1:18" x14ac:dyDescent="0.35">
      <c r="A7380" t="s">
        <v>13104</v>
      </c>
      <c r="B7380" t="s">
        <v>18026</v>
      </c>
      <c r="C7380" t="s">
        <v>18027</v>
      </c>
      <c r="D7380">
        <v>3505</v>
      </c>
      <c r="E7380" t="s">
        <v>18028</v>
      </c>
      <c r="F7380">
        <v>17737938764</v>
      </c>
      <c r="G7380" t="s">
        <v>18029</v>
      </c>
      <c r="H7380" t="s">
        <v>548</v>
      </c>
      <c r="I7380" t="s">
        <v>129</v>
      </c>
      <c r="J7380" t="s">
        <v>45280</v>
      </c>
      <c r="K7380" t="s">
        <v>22</v>
      </c>
      <c r="L7380" t="s">
        <v>23</v>
      </c>
      <c r="M7380" s="9">
        <v>10.34</v>
      </c>
      <c r="N7380" s="9">
        <v>10</v>
      </c>
      <c r="O7380" s="1">
        <v>44043.385416666664</v>
      </c>
      <c r="P7380" s="3">
        <v>44043</v>
      </c>
      <c r="Q7380" t="s">
        <v>24</v>
      </c>
      <c r="R7380" t="s">
        <v>33</v>
      </c>
    </row>
    <row r="7381" spans="1:18" x14ac:dyDescent="0.35">
      <c r="A7381" t="s">
        <v>13104</v>
      </c>
      <c r="B7381" t="s">
        <v>18026</v>
      </c>
      <c r="C7381" t="s">
        <v>18027</v>
      </c>
      <c r="D7381">
        <v>3505</v>
      </c>
      <c r="E7381" t="s">
        <v>18028</v>
      </c>
      <c r="F7381">
        <v>17737938764</v>
      </c>
      <c r="G7381" t="s">
        <v>18029</v>
      </c>
      <c r="H7381" t="s">
        <v>548</v>
      </c>
      <c r="I7381" t="s">
        <v>129</v>
      </c>
      <c r="J7381" t="s">
        <v>45280</v>
      </c>
      <c r="K7381" t="s">
        <v>22</v>
      </c>
      <c r="L7381" t="s">
        <v>23</v>
      </c>
      <c r="M7381" s="9">
        <v>10.34</v>
      </c>
      <c r="N7381" s="9">
        <v>10</v>
      </c>
      <c r="O7381" s="1">
        <v>44043.385416666664</v>
      </c>
      <c r="P7381" s="3">
        <v>44043</v>
      </c>
      <c r="Q7381" t="s">
        <v>24</v>
      </c>
      <c r="R7381" t="s">
        <v>33</v>
      </c>
    </row>
    <row r="7382" spans="1:18" x14ac:dyDescent="0.35">
      <c r="A7382" t="s">
        <v>13104</v>
      </c>
      <c r="B7382" t="s">
        <v>18026</v>
      </c>
      <c r="C7382" t="s">
        <v>18027</v>
      </c>
      <c r="D7382">
        <v>3505</v>
      </c>
      <c r="E7382" t="s">
        <v>18028</v>
      </c>
      <c r="F7382">
        <v>17737938764</v>
      </c>
      <c r="G7382" t="s">
        <v>18029</v>
      </c>
      <c r="H7382" t="s">
        <v>548</v>
      </c>
      <c r="I7382" t="s">
        <v>129</v>
      </c>
      <c r="J7382" t="s">
        <v>45280</v>
      </c>
      <c r="K7382" t="s">
        <v>22</v>
      </c>
      <c r="L7382" t="s">
        <v>23</v>
      </c>
      <c r="M7382" s="9">
        <v>10.34</v>
      </c>
      <c r="N7382" s="9">
        <v>10</v>
      </c>
      <c r="O7382" s="1">
        <v>44043.385416666664</v>
      </c>
      <c r="P7382" s="3">
        <v>44043</v>
      </c>
      <c r="Q7382" t="s">
        <v>24</v>
      </c>
      <c r="R7382" t="s">
        <v>33</v>
      </c>
    </row>
    <row r="7383" spans="1:18" x14ac:dyDescent="0.35">
      <c r="A7383" t="s">
        <v>13104</v>
      </c>
      <c r="B7383" t="s">
        <v>18026</v>
      </c>
      <c r="C7383" t="s">
        <v>18027</v>
      </c>
      <c r="D7383">
        <v>3505</v>
      </c>
      <c r="E7383" t="s">
        <v>18028</v>
      </c>
      <c r="F7383">
        <v>17737938764</v>
      </c>
      <c r="G7383" t="s">
        <v>18029</v>
      </c>
      <c r="H7383" t="s">
        <v>548</v>
      </c>
      <c r="I7383" t="s">
        <v>129</v>
      </c>
      <c r="J7383" t="s">
        <v>45280</v>
      </c>
      <c r="K7383" t="s">
        <v>22</v>
      </c>
      <c r="L7383" t="s">
        <v>23</v>
      </c>
      <c r="M7383" s="9">
        <v>10.34</v>
      </c>
      <c r="N7383" s="9">
        <v>10</v>
      </c>
      <c r="O7383" s="1">
        <v>44043.385416666664</v>
      </c>
      <c r="P7383" s="3">
        <v>44043</v>
      </c>
      <c r="Q7383" t="s">
        <v>24</v>
      </c>
      <c r="R7383" t="s">
        <v>25</v>
      </c>
    </row>
    <row r="7384" spans="1:18" x14ac:dyDescent="0.35">
      <c r="A7384" t="s">
        <v>13104</v>
      </c>
      <c r="B7384" t="s">
        <v>18026</v>
      </c>
      <c r="C7384" t="s">
        <v>18027</v>
      </c>
      <c r="D7384">
        <v>3505</v>
      </c>
      <c r="E7384" t="s">
        <v>18028</v>
      </c>
      <c r="F7384">
        <v>17737938764</v>
      </c>
      <c r="G7384" t="s">
        <v>18029</v>
      </c>
      <c r="H7384" t="s">
        <v>548</v>
      </c>
      <c r="I7384" t="s">
        <v>129</v>
      </c>
      <c r="J7384" t="s">
        <v>45280</v>
      </c>
      <c r="K7384" t="s">
        <v>22</v>
      </c>
      <c r="L7384" t="s">
        <v>23</v>
      </c>
      <c r="M7384" s="9">
        <v>10.34</v>
      </c>
      <c r="N7384" s="9">
        <v>10</v>
      </c>
      <c r="O7384" s="1">
        <v>44043.385416666664</v>
      </c>
      <c r="P7384" s="3">
        <v>44043</v>
      </c>
      <c r="Q7384" t="s">
        <v>24</v>
      </c>
      <c r="R7384" t="s">
        <v>25</v>
      </c>
    </row>
    <row r="7385" spans="1:18" x14ac:dyDescent="0.35">
      <c r="A7385" t="s">
        <v>13104</v>
      </c>
      <c r="B7385" t="s">
        <v>18026</v>
      </c>
      <c r="C7385" t="s">
        <v>18027</v>
      </c>
      <c r="D7385">
        <v>3505</v>
      </c>
      <c r="E7385" t="s">
        <v>18028</v>
      </c>
      <c r="F7385">
        <v>17737938764</v>
      </c>
      <c r="G7385" t="s">
        <v>18029</v>
      </c>
      <c r="H7385" t="s">
        <v>548</v>
      </c>
      <c r="I7385" t="s">
        <v>129</v>
      </c>
      <c r="J7385" t="s">
        <v>45280</v>
      </c>
      <c r="K7385" t="s">
        <v>22</v>
      </c>
      <c r="L7385" t="s">
        <v>23</v>
      </c>
      <c r="M7385" s="9">
        <v>10.34</v>
      </c>
      <c r="N7385" s="9">
        <v>10</v>
      </c>
      <c r="O7385" s="1">
        <v>44043.385416666664</v>
      </c>
      <c r="P7385" s="3">
        <v>44043</v>
      </c>
      <c r="Q7385" t="s">
        <v>24</v>
      </c>
      <c r="R7385" t="s">
        <v>33</v>
      </c>
    </row>
    <row r="7386" spans="1:18" x14ac:dyDescent="0.35">
      <c r="A7386" t="s">
        <v>13104</v>
      </c>
      <c r="B7386" t="s">
        <v>18026</v>
      </c>
      <c r="C7386" t="s">
        <v>18027</v>
      </c>
      <c r="D7386">
        <v>3505</v>
      </c>
      <c r="E7386" t="s">
        <v>18028</v>
      </c>
      <c r="F7386">
        <v>17737938764</v>
      </c>
      <c r="G7386" t="s">
        <v>18029</v>
      </c>
      <c r="H7386" t="s">
        <v>548</v>
      </c>
      <c r="I7386" t="s">
        <v>129</v>
      </c>
      <c r="J7386" t="s">
        <v>45280</v>
      </c>
      <c r="K7386" t="s">
        <v>22</v>
      </c>
      <c r="L7386" t="s">
        <v>23</v>
      </c>
      <c r="M7386" s="9">
        <v>10.34</v>
      </c>
      <c r="N7386" s="9">
        <v>10</v>
      </c>
      <c r="O7386" s="1">
        <v>44043.385416666664</v>
      </c>
      <c r="P7386" s="3">
        <v>44043</v>
      </c>
      <c r="Q7386" t="s">
        <v>24</v>
      </c>
      <c r="R7386" t="s">
        <v>25</v>
      </c>
    </row>
    <row r="7387" spans="1:18" x14ac:dyDescent="0.35">
      <c r="A7387" t="s">
        <v>13104</v>
      </c>
      <c r="B7387" t="s">
        <v>18026</v>
      </c>
      <c r="C7387" t="s">
        <v>18027</v>
      </c>
      <c r="D7387">
        <v>3505</v>
      </c>
      <c r="E7387" t="s">
        <v>18028</v>
      </c>
      <c r="F7387">
        <v>17737938764</v>
      </c>
      <c r="G7387" t="s">
        <v>18029</v>
      </c>
      <c r="H7387" t="s">
        <v>548</v>
      </c>
      <c r="I7387" t="s">
        <v>129</v>
      </c>
      <c r="J7387" t="s">
        <v>45280</v>
      </c>
      <c r="K7387" t="s">
        <v>22</v>
      </c>
      <c r="L7387" t="s">
        <v>23</v>
      </c>
      <c r="M7387" s="9">
        <v>10.34</v>
      </c>
      <c r="N7387" s="9">
        <v>10</v>
      </c>
      <c r="O7387" s="1">
        <v>44043.385416666664</v>
      </c>
      <c r="P7387" s="3">
        <v>44043</v>
      </c>
      <c r="Q7387" t="s">
        <v>24</v>
      </c>
      <c r="R7387" t="s">
        <v>25</v>
      </c>
    </row>
    <row r="7388" spans="1:18" x14ac:dyDescent="0.35">
      <c r="A7388" t="s">
        <v>18084</v>
      </c>
      <c r="B7388" t="s">
        <v>18085</v>
      </c>
      <c r="C7388" t="s">
        <v>44705</v>
      </c>
      <c r="D7388">
        <v>3569</v>
      </c>
      <c r="E7388" t="s">
        <v>18086</v>
      </c>
      <c r="F7388">
        <v>14258773210</v>
      </c>
      <c r="G7388" t="s">
        <v>18087</v>
      </c>
      <c r="H7388" t="s">
        <v>1250</v>
      </c>
      <c r="I7388" t="s">
        <v>1126</v>
      </c>
      <c r="J7388" t="s">
        <v>47758</v>
      </c>
      <c r="K7388" t="s">
        <v>22</v>
      </c>
      <c r="L7388" t="s">
        <v>23</v>
      </c>
      <c r="M7388" s="9">
        <v>25.85</v>
      </c>
      <c r="N7388" s="9">
        <v>25</v>
      </c>
      <c r="O7388" s="1">
        <v>44043.477777777778</v>
      </c>
      <c r="P7388" s="3">
        <v>44043</v>
      </c>
      <c r="Q7388" t="s">
        <v>24</v>
      </c>
      <c r="R7388" t="s">
        <v>25</v>
      </c>
    </row>
    <row r="7389" spans="1:18" x14ac:dyDescent="0.35">
      <c r="A7389" t="s">
        <v>6445</v>
      </c>
      <c r="C7389" t="s">
        <v>6445</v>
      </c>
      <c r="D7389">
        <v>3677</v>
      </c>
      <c r="J7389" t="s">
        <v>45267</v>
      </c>
      <c r="K7389" t="s">
        <v>22</v>
      </c>
      <c r="L7389" t="s">
        <v>23</v>
      </c>
      <c r="M7389" s="9">
        <v>103.4</v>
      </c>
      <c r="N7389" s="9">
        <v>100</v>
      </c>
      <c r="O7389" s="1">
        <v>44043.682638888888</v>
      </c>
      <c r="P7389" s="3">
        <v>44043</v>
      </c>
      <c r="Q7389" t="s">
        <v>24</v>
      </c>
      <c r="R7389" t="s">
        <v>25</v>
      </c>
    </row>
    <row r="7390" spans="1:18" x14ac:dyDescent="0.35">
      <c r="A7390" t="s">
        <v>6445</v>
      </c>
      <c r="B7390" t="s">
        <v>18076</v>
      </c>
      <c r="C7390" t="s">
        <v>18077</v>
      </c>
      <c r="D7390">
        <v>3685</v>
      </c>
      <c r="E7390" t="s">
        <v>18078</v>
      </c>
      <c r="F7390">
        <v>16234663021</v>
      </c>
      <c r="G7390" t="s">
        <v>18079</v>
      </c>
      <c r="H7390" t="s">
        <v>1582</v>
      </c>
      <c r="I7390" t="s">
        <v>1088</v>
      </c>
      <c r="J7390" t="s">
        <v>45893</v>
      </c>
      <c r="K7390" t="s">
        <v>22</v>
      </c>
      <c r="L7390" t="s">
        <v>23</v>
      </c>
      <c r="M7390" s="9">
        <v>51.7</v>
      </c>
      <c r="N7390" s="9">
        <v>50</v>
      </c>
      <c r="O7390" s="1">
        <v>44043.447222222225</v>
      </c>
      <c r="P7390" s="3">
        <v>44043</v>
      </c>
      <c r="Q7390" t="s">
        <v>24</v>
      </c>
      <c r="R7390" t="s">
        <v>33</v>
      </c>
    </row>
    <row r="7391" spans="1:18" x14ac:dyDescent="0.35">
      <c r="A7391" t="s">
        <v>447</v>
      </c>
      <c r="B7391" t="s">
        <v>12485</v>
      </c>
      <c r="C7391" t="s">
        <v>17982</v>
      </c>
      <c r="D7391">
        <v>3969</v>
      </c>
      <c r="E7391" t="s">
        <v>17983</v>
      </c>
      <c r="F7391">
        <v>17706346793</v>
      </c>
      <c r="G7391" t="s">
        <v>17984</v>
      </c>
      <c r="H7391" t="s">
        <v>17985</v>
      </c>
      <c r="I7391" t="s">
        <v>40</v>
      </c>
      <c r="J7391" t="s">
        <v>45270</v>
      </c>
      <c r="K7391" t="s">
        <v>22</v>
      </c>
      <c r="L7391" t="s">
        <v>23</v>
      </c>
      <c r="M7391" s="9">
        <v>103.4</v>
      </c>
      <c r="N7391" s="9">
        <v>100</v>
      </c>
      <c r="O7391" s="1">
        <v>44043.245833333334</v>
      </c>
      <c r="P7391" s="3">
        <v>44043</v>
      </c>
      <c r="Q7391" t="s">
        <v>24</v>
      </c>
      <c r="R7391" t="s">
        <v>25</v>
      </c>
    </row>
    <row r="7392" spans="1:18" x14ac:dyDescent="0.35">
      <c r="A7392" t="s">
        <v>351</v>
      </c>
      <c r="B7392" t="s">
        <v>42964</v>
      </c>
      <c r="C7392" t="s">
        <v>42965</v>
      </c>
      <c r="D7392">
        <v>4038</v>
      </c>
      <c r="E7392" t="s">
        <v>18119</v>
      </c>
      <c r="F7392">
        <v>13239072132</v>
      </c>
      <c r="G7392" t="s">
        <v>18120</v>
      </c>
      <c r="H7392" t="s">
        <v>1061</v>
      </c>
      <c r="I7392" t="s">
        <v>96</v>
      </c>
      <c r="J7392" t="s">
        <v>45312</v>
      </c>
      <c r="K7392" t="s">
        <v>22</v>
      </c>
      <c r="L7392" t="s">
        <v>23</v>
      </c>
      <c r="M7392" s="9">
        <v>51.7</v>
      </c>
      <c r="N7392" s="9">
        <v>50</v>
      </c>
      <c r="O7392" s="1">
        <v>44043.558333333334</v>
      </c>
      <c r="P7392" s="3">
        <v>44043</v>
      </c>
      <c r="Q7392" t="s">
        <v>24</v>
      </c>
      <c r="R7392" t="s">
        <v>25</v>
      </c>
    </row>
    <row r="7393" spans="1:18" x14ac:dyDescent="0.35">
      <c r="A7393" t="s">
        <v>667</v>
      </c>
      <c r="B7393" t="s">
        <v>17994</v>
      </c>
      <c r="C7393" t="s">
        <v>17995</v>
      </c>
      <c r="D7393">
        <v>4076</v>
      </c>
      <c r="E7393" t="s">
        <v>17996</v>
      </c>
      <c r="F7393">
        <v>15103871810</v>
      </c>
      <c r="G7393" t="s">
        <v>17997</v>
      </c>
      <c r="H7393" t="s">
        <v>582</v>
      </c>
      <c r="I7393" t="s">
        <v>583</v>
      </c>
      <c r="J7393" t="s">
        <v>46692</v>
      </c>
      <c r="K7393" t="s">
        <v>22</v>
      </c>
      <c r="L7393" t="s">
        <v>23</v>
      </c>
      <c r="M7393" s="9">
        <v>103.4</v>
      </c>
      <c r="N7393" s="9">
        <v>100</v>
      </c>
      <c r="O7393" s="1">
        <v>44043.291666666664</v>
      </c>
      <c r="P7393" s="3">
        <v>44043</v>
      </c>
      <c r="Q7393" t="s">
        <v>24</v>
      </c>
      <c r="R7393" t="s">
        <v>33</v>
      </c>
    </row>
    <row r="7394" spans="1:18" x14ac:dyDescent="0.35">
      <c r="A7394" t="s">
        <v>1376</v>
      </c>
      <c r="B7394" t="s">
        <v>18130</v>
      </c>
      <c r="C7394" t="s">
        <v>18131</v>
      </c>
      <c r="D7394">
        <v>4328</v>
      </c>
      <c r="E7394" t="s">
        <v>18132</v>
      </c>
      <c r="F7394">
        <v>14054033061</v>
      </c>
      <c r="G7394" t="s">
        <v>18133</v>
      </c>
      <c r="H7394" t="s">
        <v>16814</v>
      </c>
      <c r="I7394" t="s">
        <v>129</v>
      </c>
      <c r="J7394" t="s">
        <v>45378</v>
      </c>
      <c r="K7394" t="s">
        <v>22</v>
      </c>
      <c r="L7394" t="s">
        <v>23</v>
      </c>
      <c r="M7394" s="9">
        <v>51.7</v>
      </c>
      <c r="N7394" s="9">
        <v>50</v>
      </c>
      <c r="O7394" s="1">
        <v>44043.616666666669</v>
      </c>
      <c r="P7394" s="3">
        <v>44043</v>
      </c>
      <c r="Q7394" t="s">
        <v>24</v>
      </c>
      <c r="R7394" t="s">
        <v>25</v>
      </c>
    </row>
    <row r="7395" spans="1:18" x14ac:dyDescent="0.35">
      <c r="A7395" t="s">
        <v>3489</v>
      </c>
      <c r="B7395" t="s">
        <v>16483</v>
      </c>
      <c r="C7395" t="s">
        <v>16484</v>
      </c>
      <c r="D7395">
        <v>4504</v>
      </c>
      <c r="E7395" t="s">
        <v>16485</v>
      </c>
      <c r="F7395">
        <v>17175987464</v>
      </c>
      <c r="G7395" t="s">
        <v>16486</v>
      </c>
      <c r="H7395" t="s">
        <v>16487</v>
      </c>
      <c r="I7395" t="s">
        <v>143</v>
      </c>
      <c r="J7395" t="s">
        <v>48253</v>
      </c>
      <c r="K7395" t="s">
        <v>22</v>
      </c>
      <c r="L7395" t="s">
        <v>23</v>
      </c>
      <c r="M7395" s="9">
        <v>517</v>
      </c>
      <c r="N7395" s="9">
        <v>500</v>
      </c>
      <c r="O7395" s="1">
        <v>44043.577777777777</v>
      </c>
      <c r="P7395" s="3">
        <v>44043</v>
      </c>
      <c r="Q7395" t="s">
        <v>24</v>
      </c>
      <c r="R7395" t="s">
        <v>33</v>
      </c>
    </row>
    <row r="7396" spans="1:18" x14ac:dyDescent="0.35">
      <c r="A7396" t="s">
        <v>4510</v>
      </c>
      <c r="B7396" t="s">
        <v>2269</v>
      </c>
      <c r="C7396" t="s">
        <v>4511</v>
      </c>
      <c r="D7396">
        <v>4657</v>
      </c>
      <c r="E7396" t="s">
        <v>4512</v>
      </c>
      <c r="F7396">
        <v>19562864808</v>
      </c>
      <c r="G7396" t="s">
        <v>4513</v>
      </c>
      <c r="H7396" t="s">
        <v>4514</v>
      </c>
      <c r="I7396" t="s">
        <v>66</v>
      </c>
      <c r="J7396" t="s">
        <v>48315</v>
      </c>
      <c r="K7396" t="s">
        <v>22</v>
      </c>
      <c r="L7396" t="s">
        <v>23</v>
      </c>
      <c r="M7396" s="9">
        <v>10.34</v>
      </c>
      <c r="N7396" s="9">
        <v>10</v>
      </c>
      <c r="O7396" s="1">
        <v>44043.005555555559</v>
      </c>
      <c r="P7396" s="3">
        <v>44043</v>
      </c>
      <c r="Q7396" t="s">
        <v>24</v>
      </c>
      <c r="R7396" t="s">
        <v>25</v>
      </c>
    </row>
    <row r="7397" spans="1:18" x14ac:dyDescent="0.35">
      <c r="A7397" t="s">
        <v>612</v>
      </c>
      <c r="B7397" t="s">
        <v>613</v>
      </c>
      <c r="C7397" t="s">
        <v>614</v>
      </c>
      <c r="D7397">
        <v>4962</v>
      </c>
      <c r="E7397" t="s">
        <v>615</v>
      </c>
      <c r="F7397">
        <v>12402953511</v>
      </c>
      <c r="G7397" t="s">
        <v>616</v>
      </c>
      <c r="H7397" t="s">
        <v>617</v>
      </c>
      <c r="I7397" t="s">
        <v>21</v>
      </c>
      <c r="J7397" t="s">
        <v>48458</v>
      </c>
      <c r="K7397" t="s">
        <v>22</v>
      </c>
      <c r="L7397" t="s">
        <v>23</v>
      </c>
      <c r="M7397" s="9">
        <v>51.7</v>
      </c>
      <c r="N7397" s="9">
        <v>50</v>
      </c>
      <c r="O7397" s="1">
        <v>44043.940972222219</v>
      </c>
      <c r="P7397" s="3">
        <v>44043</v>
      </c>
      <c r="Q7397" t="s">
        <v>24</v>
      </c>
      <c r="R7397" t="s">
        <v>25</v>
      </c>
    </row>
    <row r="7398" spans="1:18" x14ac:dyDescent="0.35">
      <c r="A7398" t="s">
        <v>3291</v>
      </c>
      <c r="B7398" t="s">
        <v>18041</v>
      </c>
      <c r="C7398" t="s">
        <v>18042</v>
      </c>
      <c r="D7398">
        <v>5206</v>
      </c>
      <c r="E7398" t="s">
        <v>18043</v>
      </c>
      <c r="F7398">
        <v>16465228464</v>
      </c>
      <c r="G7398" t="s">
        <v>18044</v>
      </c>
      <c r="H7398" t="s">
        <v>2701</v>
      </c>
      <c r="I7398" t="s">
        <v>83</v>
      </c>
      <c r="J7398" t="s">
        <v>48537</v>
      </c>
      <c r="K7398" t="s">
        <v>22</v>
      </c>
      <c r="L7398" t="s">
        <v>23</v>
      </c>
      <c r="M7398" s="9">
        <v>258.5</v>
      </c>
      <c r="N7398" s="9">
        <v>250</v>
      </c>
      <c r="O7398" s="1">
        <v>44043.398611111108</v>
      </c>
      <c r="P7398" s="3">
        <v>44043</v>
      </c>
      <c r="Q7398" t="s">
        <v>24</v>
      </c>
      <c r="R7398" t="s">
        <v>25</v>
      </c>
    </row>
    <row r="7399" spans="1:18" x14ac:dyDescent="0.35">
      <c r="A7399" t="s">
        <v>18053</v>
      </c>
      <c r="B7399" t="s">
        <v>696</v>
      </c>
      <c r="C7399" t="s">
        <v>44861</v>
      </c>
      <c r="D7399">
        <v>5250</v>
      </c>
      <c r="E7399" t="s">
        <v>18054</v>
      </c>
      <c r="F7399">
        <v>16189674967</v>
      </c>
      <c r="G7399" t="s">
        <v>18055</v>
      </c>
      <c r="H7399" t="s">
        <v>2082</v>
      </c>
      <c r="I7399" t="s">
        <v>385</v>
      </c>
      <c r="J7399" t="s">
        <v>48592</v>
      </c>
      <c r="K7399" t="s">
        <v>22</v>
      </c>
      <c r="L7399" t="s">
        <v>23</v>
      </c>
      <c r="M7399" s="9">
        <v>15.51</v>
      </c>
      <c r="N7399" s="9">
        <v>15</v>
      </c>
      <c r="O7399" s="1">
        <v>44043.425000000003</v>
      </c>
      <c r="P7399" s="3">
        <v>44043</v>
      </c>
      <c r="Q7399" t="s">
        <v>24</v>
      </c>
      <c r="R7399" t="s">
        <v>309</v>
      </c>
    </row>
    <row r="7400" spans="1:18" x14ac:dyDescent="0.35">
      <c r="A7400" t="s">
        <v>176</v>
      </c>
      <c r="B7400" t="s">
        <v>17986</v>
      </c>
      <c r="C7400" t="s">
        <v>17987</v>
      </c>
      <c r="D7400">
        <v>5356</v>
      </c>
      <c r="E7400" t="s">
        <v>17988</v>
      </c>
      <c r="F7400">
        <v>17174182369</v>
      </c>
      <c r="G7400" t="s">
        <v>17989</v>
      </c>
      <c r="H7400" t="s">
        <v>14112</v>
      </c>
      <c r="I7400" t="s">
        <v>83</v>
      </c>
      <c r="J7400" t="s">
        <v>48368</v>
      </c>
      <c r="K7400" t="s">
        <v>22</v>
      </c>
      <c r="L7400" t="s">
        <v>23</v>
      </c>
      <c r="M7400" s="9">
        <v>103.4</v>
      </c>
      <c r="N7400" s="9">
        <v>100</v>
      </c>
      <c r="O7400" s="1">
        <v>44043.255555555559</v>
      </c>
      <c r="P7400" s="3">
        <v>44043</v>
      </c>
      <c r="Q7400" t="s">
        <v>24</v>
      </c>
      <c r="R7400" t="s">
        <v>25</v>
      </c>
    </row>
    <row r="7401" spans="1:18" x14ac:dyDescent="0.35">
      <c r="A7401" t="s">
        <v>16780</v>
      </c>
      <c r="B7401" t="s">
        <v>18065</v>
      </c>
      <c r="C7401" t="s">
        <v>44913</v>
      </c>
      <c r="D7401">
        <v>5885</v>
      </c>
      <c r="E7401" t="s">
        <v>18066</v>
      </c>
      <c r="F7401">
        <v>19252228516</v>
      </c>
      <c r="G7401" t="s">
        <v>18067</v>
      </c>
      <c r="H7401" t="s">
        <v>829</v>
      </c>
      <c r="I7401" t="s">
        <v>96</v>
      </c>
      <c r="J7401" t="s">
        <v>46560</v>
      </c>
      <c r="K7401" t="s">
        <v>22</v>
      </c>
      <c r="L7401" t="s">
        <v>23</v>
      </c>
      <c r="M7401" s="9">
        <v>20.68</v>
      </c>
      <c r="N7401" s="9">
        <v>20</v>
      </c>
      <c r="O7401" s="1">
        <v>44043.436805555553</v>
      </c>
      <c r="P7401" s="3">
        <v>44043</v>
      </c>
      <c r="Q7401" t="s">
        <v>24</v>
      </c>
      <c r="R7401" t="s">
        <v>25</v>
      </c>
    </row>
    <row r="7402" spans="1:18" x14ac:dyDescent="0.35">
      <c r="A7402" t="s">
        <v>18072</v>
      </c>
      <c r="B7402" t="s">
        <v>18073</v>
      </c>
      <c r="C7402" t="s">
        <v>44925</v>
      </c>
      <c r="D7402">
        <v>6014</v>
      </c>
      <c r="E7402" t="s">
        <v>18074</v>
      </c>
      <c r="F7402">
        <v>14087817788</v>
      </c>
      <c r="G7402" t="s">
        <v>18075</v>
      </c>
      <c r="H7402" t="s">
        <v>1250</v>
      </c>
      <c r="I7402" t="s">
        <v>1126</v>
      </c>
      <c r="J7402" t="s">
        <v>46313</v>
      </c>
      <c r="K7402" t="s">
        <v>22</v>
      </c>
      <c r="L7402" t="s">
        <v>23</v>
      </c>
      <c r="M7402" s="9">
        <v>15.51</v>
      </c>
      <c r="N7402" s="9">
        <v>15</v>
      </c>
      <c r="O7402" s="1">
        <v>44043.445138888892</v>
      </c>
      <c r="P7402" s="3">
        <v>44043</v>
      </c>
      <c r="Q7402" t="s">
        <v>24</v>
      </c>
      <c r="R7402" t="s">
        <v>25</v>
      </c>
    </row>
    <row r="7403" spans="1:18" x14ac:dyDescent="0.35">
      <c r="A7403" t="s">
        <v>14384</v>
      </c>
      <c r="B7403" t="s">
        <v>18134</v>
      </c>
      <c r="C7403" t="s">
        <v>18135</v>
      </c>
      <c r="D7403">
        <v>6026</v>
      </c>
      <c r="E7403" t="s">
        <v>18136</v>
      </c>
      <c r="F7403">
        <v>18185237868</v>
      </c>
      <c r="G7403" t="s">
        <v>18137</v>
      </c>
      <c r="H7403" t="s">
        <v>17490</v>
      </c>
      <c r="I7403" t="s">
        <v>96</v>
      </c>
      <c r="J7403" t="s">
        <v>46219</v>
      </c>
      <c r="K7403" t="s">
        <v>22</v>
      </c>
      <c r="L7403" t="s">
        <v>23</v>
      </c>
      <c r="M7403" s="9">
        <v>155.1</v>
      </c>
      <c r="N7403" s="9">
        <v>150</v>
      </c>
      <c r="O7403" s="1">
        <v>44043.621527777781</v>
      </c>
      <c r="P7403" s="3">
        <v>44043</v>
      </c>
      <c r="Q7403" t="s">
        <v>24</v>
      </c>
      <c r="R7403" t="s">
        <v>25</v>
      </c>
    </row>
    <row r="7404" spans="1:18" x14ac:dyDescent="0.35">
      <c r="A7404" t="s">
        <v>3198</v>
      </c>
      <c r="B7404" t="s">
        <v>1793</v>
      </c>
      <c r="C7404" t="s">
        <v>17607</v>
      </c>
      <c r="D7404">
        <v>6080</v>
      </c>
      <c r="E7404" t="s">
        <v>17608</v>
      </c>
      <c r="F7404">
        <v>15107899928</v>
      </c>
      <c r="H7404" t="s">
        <v>17609</v>
      </c>
      <c r="I7404" t="s">
        <v>96</v>
      </c>
      <c r="J7404" t="s">
        <v>45679</v>
      </c>
      <c r="K7404" t="s">
        <v>22</v>
      </c>
      <c r="L7404" t="s">
        <v>23</v>
      </c>
      <c r="M7404" s="9">
        <v>42</v>
      </c>
      <c r="N7404" s="9">
        <v>42</v>
      </c>
      <c r="O7404" s="1">
        <v>44043.527083333334</v>
      </c>
      <c r="P7404" s="3">
        <v>44043</v>
      </c>
      <c r="Q7404" t="s">
        <v>24</v>
      </c>
      <c r="R7404" t="s">
        <v>25</v>
      </c>
    </row>
    <row r="7405" spans="1:18" x14ac:dyDescent="0.35">
      <c r="A7405" t="s">
        <v>942</v>
      </c>
      <c r="B7405" t="s">
        <v>17990</v>
      </c>
      <c r="C7405" t="s">
        <v>17991</v>
      </c>
      <c r="D7405">
        <v>6264</v>
      </c>
      <c r="E7405" t="s">
        <v>17992</v>
      </c>
      <c r="F7405">
        <v>19175974402</v>
      </c>
      <c r="G7405" t="s">
        <v>17993</v>
      </c>
      <c r="H7405" t="s">
        <v>968</v>
      </c>
      <c r="I7405" t="s">
        <v>175</v>
      </c>
      <c r="J7405" t="s">
        <v>45303</v>
      </c>
      <c r="K7405" t="s">
        <v>22</v>
      </c>
      <c r="L7405" t="s">
        <v>23</v>
      </c>
      <c r="M7405" s="9">
        <v>51.7</v>
      </c>
      <c r="N7405" s="9">
        <v>50</v>
      </c>
      <c r="O7405" s="1">
        <v>44043.281944444447</v>
      </c>
      <c r="P7405" s="3">
        <v>44043</v>
      </c>
      <c r="Q7405" t="s">
        <v>24</v>
      </c>
      <c r="R7405" t="s">
        <v>25</v>
      </c>
    </row>
    <row r="7406" spans="1:18" x14ac:dyDescent="0.35">
      <c r="A7406" t="s">
        <v>7486</v>
      </c>
      <c r="B7406" t="s">
        <v>543</v>
      </c>
      <c r="C7406" t="s">
        <v>7487</v>
      </c>
      <c r="D7406">
        <v>6625</v>
      </c>
      <c r="E7406" t="s">
        <v>7488</v>
      </c>
      <c r="F7406">
        <v>15859789934</v>
      </c>
      <c r="G7406" t="s">
        <v>7489</v>
      </c>
      <c r="H7406" t="s">
        <v>642</v>
      </c>
      <c r="I7406" t="s">
        <v>175</v>
      </c>
      <c r="J7406" t="s">
        <v>49132</v>
      </c>
      <c r="K7406" t="s">
        <v>22</v>
      </c>
      <c r="L7406" t="s">
        <v>23</v>
      </c>
      <c r="M7406" s="9">
        <v>811.7</v>
      </c>
      <c r="N7406" s="9">
        <v>785</v>
      </c>
      <c r="O7406" s="1">
        <v>44043.45208333333</v>
      </c>
      <c r="P7406" s="3">
        <v>44043</v>
      </c>
      <c r="Q7406" t="s">
        <v>24</v>
      </c>
      <c r="R7406" t="s">
        <v>33</v>
      </c>
    </row>
    <row r="7407" spans="1:18" x14ac:dyDescent="0.35">
      <c r="A7407" t="s">
        <v>17398</v>
      </c>
      <c r="B7407" t="s">
        <v>18147</v>
      </c>
      <c r="C7407" t="s">
        <v>44996</v>
      </c>
      <c r="D7407">
        <v>6691</v>
      </c>
      <c r="E7407" t="s">
        <v>18148</v>
      </c>
      <c r="F7407">
        <v>16503870303</v>
      </c>
      <c r="G7407" t="s">
        <v>18149</v>
      </c>
      <c r="H7407" t="s">
        <v>2267</v>
      </c>
      <c r="I7407" t="s">
        <v>96</v>
      </c>
      <c r="J7407" t="s">
        <v>46689</v>
      </c>
      <c r="K7407" t="s">
        <v>22</v>
      </c>
      <c r="L7407" t="s">
        <v>23</v>
      </c>
      <c r="M7407" s="9">
        <v>100</v>
      </c>
      <c r="N7407" s="9">
        <v>100</v>
      </c>
      <c r="O7407" s="1">
        <v>44043.685416666667</v>
      </c>
      <c r="P7407" s="3">
        <v>44043</v>
      </c>
      <c r="Q7407" t="s">
        <v>24</v>
      </c>
      <c r="R7407" t="s">
        <v>25</v>
      </c>
    </row>
    <row r="7408" spans="1:18" x14ac:dyDescent="0.35">
      <c r="A7408" t="s">
        <v>18156</v>
      </c>
      <c r="B7408" t="s">
        <v>18157</v>
      </c>
      <c r="C7408" t="s">
        <v>18158</v>
      </c>
      <c r="D7408">
        <v>7056</v>
      </c>
      <c r="E7408" t="s">
        <v>18159</v>
      </c>
      <c r="F7408">
        <v>14086913460</v>
      </c>
      <c r="G7408" t="s">
        <v>18160</v>
      </c>
      <c r="H7408" t="s">
        <v>13654</v>
      </c>
      <c r="I7408" t="s">
        <v>96</v>
      </c>
      <c r="J7408" t="s">
        <v>45832</v>
      </c>
      <c r="K7408" t="s">
        <v>22</v>
      </c>
      <c r="L7408" t="s">
        <v>23</v>
      </c>
      <c r="M7408" s="9">
        <v>51.7</v>
      </c>
      <c r="N7408" s="9">
        <v>50</v>
      </c>
      <c r="O7408" s="1">
        <v>44043.720138888886</v>
      </c>
      <c r="P7408" s="3">
        <v>44043</v>
      </c>
      <c r="Q7408" t="s">
        <v>24</v>
      </c>
      <c r="R7408" t="s">
        <v>25</v>
      </c>
    </row>
    <row r="7409" spans="1:18" x14ac:dyDescent="0.35">
      <c r="A7409" t="s">
        <v>5180</v>
      </c>
      <c r="B7409" t="s">
        <v>18165</v>
      </c>
      <c r="C7409" t="s">
        <v>45042</v>
      </c>
      <c r="D7409">
        <v>7125</v>
      </c>
      <c r="E7409" t="s">
        <v>18166</v>
      </c>
      <c r="F7409">
        <v>19177516039</v>
      </c>
      <c r="G7409" t="s">
        <v>18167</v>
      </c>
      <c r="H7409" t="s">
        <v>174</v>
      </c>
      <c r="I7409" t="s">
        <v>175</v>
      </c>
      <c r="J7409" t="s">
        <v>45651</v>
      </c>
      <c r="K7409" t="s">
        <v>22</v>
      </c>
      <c r="L7409" t="s">
        <v>23</v>
      </c>
      <c r="M7409" s="9">
        <v>51.7</v>
      </c>
      <c r="N7409" s="9">
        <v>50</v>
      </c>
      <c r="O7409" s="1">
        <v>44043.760416666664</v>
      </c>
      <c r="P7409" s="3">
        <v>44043</v>
      </c>
      <c r="Q7409" t="s">
        <v>24</v>
      </c>
      <c r="R7409" t="s">
        <v>25</v>
      </c>
    </row>
    <row r="7410" spans="1:18" x14ac:dyDescent="0.35">
      <c r="A7410" t="s">
        <v>5180</v>
      </c>
      <c r="B7410" t="s">
        <v>18165</v>
      </c>
      <c r="C7410" t="s">
        <v>45042</v>
      </c>
      <c r="D7410">
        <v>7125</v>
      </c>
      <c r="E7410" t="s">
        <v>18166</v>
      </c>
      <c r="F7410">
        <v>19177516039</v>
      </c>
      <c r="G7410" t="s">
        <v>18167</v>
      </c>
      <c r="H7410" t="s">
        <v>174</v>
      </c>
      <c r="I7410" t="s">
        <v>175</v>
      </c>
      <c r="J7410" t="s">
        <v>45651</v>
      </c>
      <c r="K7410" t="s">
        <v>22</v>
      </c>
      <c r="L7410" t="s">
        <v>23</v>
      </c>
      <c r="M7410" s="9">
        <v>51.7</v>
      </c>
      <c r="N7410" s="9">
        <v>50</v>
      </c>
      <c r="O7410" s="1">
        <v>44043.760416666664</v>
      </c>
      <c r="P7410" s="3">
        <v>44043</v>
      </c>
      <c r="Q7410" t="s">
        <v>24</v>
      </c>
      <c r="R7410" t="s">
        <v>25</v>
      </c>
    </row>
    <row r="7411" spans="1:18" x14ac:dyDescent="0.35">
      <c r="A7411" t="s">
        <v>5180</v>
      </c>
      <c r="B7411" t="s">
        <v>18165</v>
      </c>
      <c r="C7411" t="s">
        <v>45042</v>
      </c>
      <c r="D7411">
        <v>7125</v>
      </c>
      <c r="E7411" t="s">
        <v>18166</v>
      </c>
      <c r="F7411">
        <v>19177516039</v>
      </c>
      <c r="G7411" t="s">
        <v>18167</v>
      </c>
      <c r="H7411" t="s">
        <v>174</v>
      </c>
      <c r="I7411" t="s">
        <v>175</v>
      </c>
      <c r="J7411" t="s">
        <v>45651</v>
      </c>
      <c r="K7411" t="s">
        <v>22</v>
      </c>
      <c r="L7411" t="s">
        <v>23</v>
      </c>
      <c r="M7411" s="9">
        <v>51.7</v>
      </c>
      <c r="N7411" s="9">
        <v>50</v>
      </c>
      <c r="O7411" s="1">
        <v>44043.760416666664</v>
      </c>
      <c r="P7411" s="3">
        <v>44043</v>
      </c>
      <c r="Q7411" t="s">
        <v>24</v>
      </c>
      <c r="R7411" t="s">
        <v>25</v>
      </c>
    </row>
    <row r="7412" spans="1:18" x14ac:dyDescent="0.35">
      <c r="A7412" t="s">
        <v>5180</v>
      </c>
      <c r="B7412" t="s">
        <v>18165</v>
      </c>
      <c r="C7412" t="s">
        <v>45042</v>
      </c>
      <c r="D7412">
        <v>7125</v>
      </c>
      <c r="E7412" t="s">
        <v>18166</v>
      </c>
      <c r="F7412">
        <v>19177516039</v>
      </c>
      <c r="G7412" t="s">
        <v>18167</v>
      </c>
      <c r="H7412" t="s">
        <v>174</v>
      </c>
      <c r="I7412" t="s">
        <v>175</v>
      </c>
      <c r="J7412" t="s">
        <v>45651</v>
      </c>
      <c r="K7412" t="s">
        <v>22</v>
      </c>
      <c r="L7412" t="s">
        <v>23</v>
      </c>
      <c r="M7412" s="9">
        <v>51.7</v>
      </c>
      <c r="N7412" s="9">
        <v>50</v>
      </c>
      <c r="O7412" s="1">
        <v>44043.760416666664</v>
      </c>
      <c r="P7412" s="3">
        <v>44043</v>
      </c>
      <c r="Q7412" t="s">
        <v>24</v>
      </c>
      <c r="R7412" t="s">
        <v>309</v>
      </c>
    </row>
    <row r="7413" spans="1:18" x14ac:dyDescent="0.35">
      <c r="A7413" t="s">
        <v>5180</v>
      </c>
      <c r="B7413" t="s">
        <v>18165</v>
      </c>
      <c r="C7413" t="s">
        <v>45042</v>
      </c>
      <c r="D7413">
        <v>7125</v>
      </c>
      <c r="E7413" t="s">
        <v>18166</v>
      </c>
      <c r="F7413">
        <v>19177516039</v>
      </c>
      <c r="G7413" t="s">
        <v>18167</v>
      </c>
      <c r="H7413" t="s">
        <v>174</v>
      </c>
      <c r="I7413" t="s">
        <v>175</v>
      </c>
      <c r="J7413" t="s">
        <v>45651</v>
      </c>
      <c r="K7413" t="s">
        <v>22</v>
      </c>
      <c r="L7413" t="s">
        <v>23</v>
      </c>
      <c r="M7413" s="9">
        <v>51.7</v>
      </c>
      <c r="N7413" s="9">
        <v>50</v>
      </c>
      <c r="O7413" s="1">
        <v>44043.760416666664</v>
      </c>
      <c r="P7413" s="3">
        <v>44043</v>
      </c>
      <c r="Q7413" t="s">
        <v>24</v>
      </c>
      <c r="R7413" t="s">
        <v>25</v>
      </c>
    </row>
    <row r="7414" spans="1:18" x14ac:dyDescent="0.35">
      <c r="A7414" t="s">
        <v>5180</v>
      </c>
      <c r="B7414" t="s">
        <v>18165</v>
      </c>
      <c r="C7414" t="s">
        <v>45042</v>
      </c>
      <c r="D7414">
        <v>7125</v>
      </c>
      <c r="E7414" t="s">
        <v>18166</v>
      </c>
      <c r="F7414">
        <v>19177516039</v>
      </c>
      <c r="G7414" t="s">
        <v>18167</v>
      </c>
      <c r="H7414" t="s">
        <v>174</v>
      </c>
      <c r="I7414" t="s">
        <v>175</v>
      </c>
      <c r="J7414" t="s">
        <v>45651</v>
      </c>
      <c r="K7414" t="s">
        <v>22</v>
      </c>
      <c r="L7414" t="s">
        <v>23</v>
      </c>
      <c r="M7414" s="9">
        <v>51.7</v>
      </c>
      <c r="N7414" s="9">
        <v>50</v>
      </c>
      <c r="O7414" s="1">
        <v>44043.760416666664</v>
      </c>
      <c r="P7414" s="3">
        <v>44043</v>
      </c>
      <c r="Q7414" t="s">
        <v>24</v>
      </c>
      <c r="R7414" t="s">
        <v>33</v>
      </c>
    </row>
    <row r="7415" spans="1:18" x14ac:dyDescent="0.35">
      <c r="A7415" t="s">
        <v>5180</v>
      </c>
      <c r="B7415" t="s">
        <v>18165</v>
      </c>
      <c r="C7415" t="s">
        <v>45042</v>
      </c>
      <c r="D7415">
        <v>7125</v>
      </c>
      <c r="E7415" t="s">
        <v>18166</v>
      </c>
      <c r="F7415">
        <v>19177516039</v>
      </c>
      <c r="G7415" t="s">
        <v>18167</v>
      </c>
      <c r="H7415" t="s">
        <v>174</v>
      </c>
      <c r="I7415" t="s">
        <v>175</v>
      </c>
      <c r="J7415" t="s">
        <v>45651</v>
      </c>
      <c r="K7415" t="s">
        <v>22</v>
      </c>
      <c r="L7415" t="s">
        <v>23</v>
      </c>
      <c r="M7415" s="9">
        <v>51.7</v>
      </c>
      <c r="N7415" s="9">
        <v>50</v>
      </c>
      <c r="O7415" s="1">
        <v>44043.760416666664</v>
      </c>
      <c r="P7415" s="3">
        <v>44043</v>
      </c>
      <c r="Q7415" t="s">
        <v>24</v>
      </c>
      <c r="R7415" t="s">
        <v>25</v>
      </c>
    </row>
    <row r="7416" spans="1:18" x14ac:dyDescent="0.35">
      <c r="A7416" t="s">
        <v>5180</v>
      </c>
      <c r="B7416" t="s">
        <v>18165</v>
      </c>
      <c r="C7416" t="s">
        <v>45042</v>
      </c>
      <c r="D7416">
        <v>7125</v>
      </c>
      <c r="E7416" t="s">
        <v>18166</v>
      </c>
      <c r="F7416">
        <v>19177516039</v>
      </c>
      <c r="G7416" t="s">
        <v>18167</v>
      </c>
      <c r="H7416" t="s">
        <v>174</v>
      </c>
      <c r="I7416" t="s">
        <v>175</v>
      </c>
      <c r="J7416" t="s">
        <v>45651</v>
      </c>
      <c r="K7416" t="s">
        <v>22</v>
      </c>
      <c r="L7416" t="s">
        <v>23</v>
      </c>
      <c r="M7416" s="9">
        <v>51.7</v>
      </c>
      <c r="N7416" s="9">
        <v>50</v>
      </c>
      <c r="O7416" s="1">
        <v>44043.760416666664</v>
      </c>
      <c r="P7416" s="3">
        <v>44043</v>
      </c>
      <c r="Q7416" t="s">
        <v>24</v>
      </c>
      <c r="R7416" t="s">
        <v>25</v>
      </c>
    </row>
    <row r="7417" spans="1:18" x14ac:dyDescent="0.35">
      <c r="A7417" t="s">
        <v>5180</v>
      </c>
      <c r="B7417" t="s">
        <v>18165</v>
      </c>
      <c r="C7417" t="s">
        <v>45042</v>
      </c>
      <c r="D7417">
        <v>7125</v>
      </c>
      <c r="E7417" t="s">
        <v>18166</v>
      </c>
      <c r="F7417">
        <v>19177516039</v>
      </c>
      <c r="G7417" t="s">
        <v>18167</v>
      </c>
      <c r="H7417" t="s">
        <v>174</v>
      </c>
      <c r="I7417" t="s">
        <v>175</v>
      </c>
      <c r="J7417" t="s">
        <v>45651</v>
      </c>
      <c r="K7417" t="s">
        <v>22</v>
      </c>
      <c r="L7417" t="s">
        <v>23</v>
      </c>
      <c r="M7417" s="9">
        <v>51.7</v>
      </c>
      <c r="N7417" s="9">
        <v>50</v>
      </c>
      <c r="O7417" s="1">
        <v>44043.760416666664</v>
      </c>
      <c r="P7417" s="3">
        <v>44043</v>
      </c>
      <c r="Q7417" t="s">
        <v>24</v>
      </c>
      <c r="R7417" t="s">
        <v>25</v>
      </c>
    </row>
    <row r="7418" spans="1:18" x14ac:dyDescent="0.35">
      <c r="A7418" t="s">
        <v>5180</v>
      </c>
      <c r="B7418" t="s">
        <v>18165</v>
      </c>
      <c r="C7418" t="s">
        <v>45042</v>
      </c>
      <c r="D7418">
        <v>7125</v>
      </c>
      <c r="E7418" t="s">
        <v>18166</v>
      </c>
      <c r="F7418">
        <v>19177516039</v>
      </c>
      <c r="G7418" t="s">
        <v>18167</v>
      </c>
      <c r="H7418" t="s">
        <v>174</v>
      </c>
      <c r="I7418" t="s">
        <v>175</v>
      </c>
      <c r="J7418" t="s">
        <v>45651</v>
      </c>
      <c r="K7418" t="s">
        <v>22</v>
      </c>
      <c r="L7418" t="s">
        <v>23</v>
      </c>
      <c r="M7418" s="9">
        <v>51.7</v>
      </c>
      <c r="N7418" s="9">
        <v>50</v>
      </c>
      <c r="O7418" s="1">
        <v>44043.760416666664</v>
      </c>
      <c r="P7418" s="3">
        <v>44043</v>
      </c>
      <c r="Q7418" t="s">
        <v>24</v>
      </c>
      <c r="R7418" t="s">
        <v>33</v>
      </c>
    </row>
    <row r="7419" spans="1:18" x14ac:dyDescent="0.35">
      <c r="A7419" t="s">
        <v>5180</v>
      </c>
      <c r="B7419" t="s">
        <v>18165</v>
      </c>
      <c r="C7419" t="s">
        <v>45042</v>
      </c>
      <c r="D7419">
        <v>7125</v>
      </c>
      <c r="E7419" t="s">
        <v>18166</v>
      </c>
      <c r="F7419">
        <v>19177516039</v>
      </c>
      <c r="G7419" t="s">
        <v>18167</v>
      </c>
      <c r="H7419" t="s">
        <v>174</v>
      </c>
      <c r="I7419" t="s">
        <v>175</v>
      </c>
      <c r="J7419" t="s">
        <v>45651</v>
      </c>
      <c r="K7419" t="s">
        <v>22</v>
      </c>
      <c r="L7419" t="s">
        <v>23</v>
      </c>
      <c r="M7419" s="9">
        <v>51.7</v>
      </c>
      <c r="N7419" s="9">
        <v>50</v>
      </c>
      <c r="O7419" s="1">
        <v>44043.760416666664</v>
      </c>
      <c r="P7419" s="3">
        <v>44043</v>
      </c>
      <c r="Q7419" t="s">
        <v>24</v>
      </c>
      <c r="R7419" t="s">
        <v>25</v>
      </c>
    </row>
    <row r="7420" spans="1:18" x14ac:dyDescent="0.35">
      <c r="A7420" t="s">
        <v>5180</v>
      </c>
      <c r="B7420" t="s">
        <v>18165</v>
      </c>
      <c r="C7420" t="s">
        <v>45042</v>
      </c>
      <c r="D7420">
        <v>7125</v>
      </c>
      <c r="E7420" t="s">
        <v>18166</v>
      </c>
      <c r="F7420">
        <v>19177516039</v>
      </c>
      <c r="G7420" t="s">
        <v>18167</v>
      </c>
      <c r="H7420" t="s">
        <v>174</v>
      </c>
      <c r="I7420" t="s">
        <v>175</v>
      </c>
      <c r="J7420" t="s">
        <v>45651</v>
      </c>
      <c r="K7420" t="s">
        <v>22</v>
      </c>
      <c r="L7420" t="s">
        <v>23</v>
      </c>
      <c r="M7420" s="9">
        <v>51.7</v>
      </c>
      <c r="N7420" s="9">
        <v>50</v>
      </c>
      <c r="O7420" s="1">
        <v>44043.760416666664</v>
      </c>
      <c r="P7420" s="3">
        <v>44043</v>
      </c>
      <c r="Q7420" t="s">
        <v>24</v>
      </c>
      <c r="R7420" t="s">
        <v>25</v>
      </c>
    </row>
    <row r="7421" spans="1:18" x14ac:dyDescent="0.35">
      <c r="A7421" t="s">
        <v>18093</v>
      </c>
      <c r="B7421" t="s">
        <v>18094</v>
      </c>
      <c r="C7421" t="s">
        <v>45073</v>
      </c>
      <c r="D7421">
        <v>7456</v>
      </c>
      <c r="E7421" t="s">
        <v>18095</v>
      </c>
      <c r="F7421">
        <v>18174805563</v>
      </c>
      <c r="G7421" t="s">
        <v>18096</v>
      </c>
      <c r="H7421" t="s">
        <v>205</v>
      </c>
      <c r="I7421" t="s">
        <v>66</v>
      </c>
      <c r="J7421" t="s">
        <v>49478</v>
      </c>
      <c r="K7421" t="s">
        <v>22</v>
      </c>
      <c r="L7421" t="s">
        <v>23</v>
      </c>
      <c r="M7421" s="9">
        <v>51.7</v>
      </c>
      <c r="N7421" s="9">
        <v>50</v>
      </c>
      <c r="O7421" s="1">
        <v>44043.508333333331</v>
      </c>
      <c r="P7421" s="3">
        <v>44043</v>
      </c>
      <c r="Q7421" t="s">
        <v>24</v>
      </c>
      <c r="R7421" t="s">
        <v>25</v>
      </c>
    </row>
    <row r="7422" spans="1:18" x14ac:dyDescent="0.35">
      <c r="A7422" t="s">
        <v>18006</v>
      </c>
      <c r="B7422" t="s">
        <v>3902</v>
      </c>
      <c r="C7422" t="s">
        <v>18007</v>
      </c>
      <c r="D7422">
        <v>7503</v>
      </c>
      <c r="E7422" t="s">
        <v>18008</v>
      </c>
      <c r="F7422">
        <v>18502173923</v>
      </c>
      <c r="G7422" t="s">
        <v>18009</v>
      </c>
      <c r="H7422" t="s">
        <v>18010</v>
      </c>
      <c r="I7422" t="s">
        <v>83</v>
      </c>
      <c r="J7422" t="s">
        <v>49495</v>
      </c>
      <c r="K7422" t="s">
        <v>22</v>
      </c>
      <c r="L7422" t="s">
        <v>23</v>
      </c>
      <c r="M7422" s="9">
        <v>25.85</v>
      </c>
      <c r="N7422" s="9">
        <v>25</v>
      </c>
      <c r="O7422" s="1">
        <v>44043.331944444442</v>
      </c>
      <c r="P7422" s="3">
        <v>44043</v>
      </c>
      <c r="Q7422" t="s">
        <v>24</v>
      </c>
      <c r="R7422" t="s">
        <v>25</v>
      </c>
    </row>
    <row r="7423" spans="1:18" x14ac:dyDescent="0.35">
      <c r="A7423" t="s">
        <v>17978</v>
      </c>
      <c r="B7423" t="s">
        <v>17979</v>
      </c>
      <c r="C7423" t="s">
        <v>45092</v>
      </c>
      <c r="D7423">
        <v>7595</v>
      </c>
      <c r="E7423" t="s">
        <v>17980</v>
      </c>
      <c r="F7423">
        <v>12404632995</v>
      </c>
      <c r="G7423" t="s">
        <v>17981</v>
      </c>
      <c r="H7423" t="s">
        <v>14325</v>
      </c>
      <c r="I7423" t="s">
        <v>96</v>
      </c>
      <c r="J7423" t="s">
        <v>46999</v>
      </c>
      <c r="K7423" t="s">
        <v>22</v>
      </c>
      <c r="L7423" t="s">
        <v>23</v>
      </c>
      <c r="M7423" s="9">
        <v>10.34</v>
      </c>
      <c r="N7423" s="9">
        <v>10</v>
      </c>
      <c r="O7423" s="1">
        <v>44043.085416666669</v>
      </c>
      <c r="P7423" s="3">
        <v>44043</v>
      </c>
      <c r="Q7423" t="s">
        <v>24</v>
      </c>
      <c r="R7423" t="s">
        <v>25</v>
      </c>
    </row>
    <row r="7424" spans="1:18" x14ac:dyDescent="0.35">
      <c r="A7424" t="s">
        <v>11761</v>
      </c>
      <c r="B7424" t="s">
        <v>1482</v>
      </c>
      <c r="C7424" t="s">
        <v>18125</v>
      </c>
      <c r="D7424">
        <v>7642</v>
      </c>
      <c r="E7424" t="s">
        <v>18126</v>
      </c>
      <c r="F7424">
        <v>18187883325</v>
      </c>
      <c r="G7424" t="s">
        <v>18127</v>
      </c>
      <c r="H7424" t="s">
        <v>14377</v>
      </c>
      <c r="I7424" t="s">
        <v>96</v>
      </c>
      <c r="J7424" t="s">
        <v>46933</v>
      </c>
      <c r="K7424" t="s">
        <v>22</v>
      </c>
      <c r="L7424" t="s">
        <v>23</v>
      </c>
      <c r="M7424" s="9">
        <v>103.4</v>
      </c>
      <c r="N7424" s="9">
        <v>100</v>
      </c>
      <c r="O7424" s="1">
        <v>44043.613194444442</v>
      </c>
      <c r="P7424" s="3">
        <v>44043</v>
      </c>
      <c r="Q7424" t="s">
        <v>24</v>
      </c>
      <c r="R7424" t="s">
        <v>25</v>
      </c>
    </row>
    <row r="7425" spans="1:18" x14ac:dyDescent="0.35">
      <c r="A7425" t="s">
        <v>18142</v>
      </c>
      <c r="B7425" t="s">
        <v>18143</v>
      </c>
      <c r="C7425" t="s">
        <v>18144</v>
      </c>
      <c r="D7425">
        <v>7711</v>
      </c>
      <c r="E7425" t="s">
        <v>18145</v>
      </c>
      <c r="F7425">
        <v>12243438282</v>
      </c>
      <c r="G7425" t="s">
        <v>18146</v>
      </c>
      <c r="H7425" t="s">
        <v>16814</v>
      </c>
      <c r="I7425" t="s">
        <v>129</v>
      </c>
      <c r="J7425" t="s">
        <v>45378</v>
      </c>
      <c r="K7425" t="s">
        <v>22</v>
      </c>
      <c r="L7425" t="s">
        <v>23</v>
      </c>
      <c r="M7425" s="9">
        <v>103.4</v>
      </c>
      <c r="N7425" s="9">
        <v>100</v>
      </c>
      <c r="O7425" s="1">
        <v>44043.663888888892</v>
      </c>
      <c r="P7425" s="3">
        <v>44043</v>
      </c>
      <c r="Q7425" t="s">
        <v>24</v>
      </c>
      <c r="R7425" t="s">
        <v>25</v>
      </c>
    </row>
    <row r="7426" spans="1:18" x14ac:dyDescent="0.35">
      <c r="A7426" t="s">
        <v>17972</v>
      </c>
      <c r="B7426" t="s">
        <v>17973</v>
      </c>
      <c r="C7426" t="s">
        <v>17974</v>
      </c>
      <c r="D7426">
        <v>7828</v>
      </c>
      <c r="E7426" t="s">
        <v>17975</v>
      </c>
      <c r="F7426">
        <v>12673935820</v>
      </c>
      <c r="G7426" t="s">
        <v>17976</v>
      </c>
      <c r="H7426" t="s">
        <v>17977</v>
      </c>
      <c r="I7426" t="s">
        <v>47</v>
      </c>
      <c r="J7426" t="s">
        <v>49609</v>
      </c>
      <c r="K7426" t="s">
        <v>22</v>
      </c>
      <c r="L7426" t="s">
        <v>23</v>
      </c>
      <c r="M7426" s="9">
        <v>8.27</v>
      </c>
      <c r="N7426" s="9">
        <v>8</v>
      </c>
      <c r="O7426" s="1">
        <v>44043.015277777777</v>
      </c>
      <c r="P7426" s="3">
        <v>44043</v>
      </c>
      <c r="Q7426" t="s">
        <v>24</v>
      </c>
      <c r="R7426" t="s">
        <v>309</v>
      </c>
    </row>
    <row r="7427" spans="1:18" x14ac:dyDescent="0.35">
      <c r="A7427" t="s">
        <v>18037</v>
      </c>
      <c r="B7427" t="s">
        <v>9396</v>
      </c>
      <c r="C7427" t="s">
        <v>18038</v>
      </c>
      <c r="D7427">
        <v>8035</v>
      </c>
      <c r="E7427" t="s">
        <v>18039</v>
      </c>
      <c r="F7427">
        <v>16235709048</v>
      </c>
      <c r="G7427" t="s">
        <v>18040</v>
      </c>
      <c r="H7427" t="s">
        <v>8484</v>
      </c>
      <c r="I7427" t="s">
        <v>1088</v>
      </c>
      <c r="J7427" t="s">
        <v>49294</v>
      </c>
      <c r="K7427" t="s">
        <v>22</v>
      </c>
      <c r="L7427" t="s">
        <v>23</v>
      </c>
      <c r="M7427" s="9">
        <v>10.34</v>
      </c>
      <c r="N7427" s="9">
        <v>10</v>
      </c>
      <c r="O7427" s="1">
        <v>44043.398611111108</v>
      </c>
      <c r="P7427" s="3">
        <v>44043</v>
      </c>
      <c r="Q7427" t="s">
        <v>24</v>
      </c>
      <c r="R7427" t="s">
        <v>25</v>
      </c>
    </row>
    <row r="7428" spans="1:18" x14ac:dyDescent="0.35">
      <c r="A7428" t="s">
        <v>18049</v>
      </c>
      <c r="B7428" t="s">
        <v>4022</v>
      </c>
      <c r="C7428" t="s">
        <v>18050</v>
      </c>
      <c r="D7428">
        <v>8173</v>
      </c>
      <c r="E7428" t="s">
        <v>18051</v>
      </c>
      <c r="F7428">
        <v>12486523552</v>
      </c>
      <c r="G7428" t="s">
        <v>18052</v>
      </c>
      <c r="H7428" t="s">
        <v>642</v>
      </c>
      <c r="I7428" t="s">
        <v>32</v>
      </c>
      <c r="J7428" t="s">
        <v>49188</v>
      </c>
      <c r="K7428" t="s">
        <v>22</v>
      </c>
      <c r="L7428" t="s">
        <v>23</v>
      </c>
      <c r="M7428" s="9">
        <v>10.34</v>
      </c>
      <c r="N7428" s="9">
        <v>10</v>
      </c>
      <c r="O7428" s="1">
        <v>44043.42291666667</v>
      </c>
      <c r="P7428" s="3">
        <v>44043</v>
      </c>
      <c r="Q7428" t="s">
        <v>24</v>
      </c>
      <c r="R7428" t="s">
        <v>309</v>
      </c>
    </row>
    <row r="7429" spans="1:18" x14ac:dyDescent="0.35">
      <c r="A7429" t="s">
        <v>14796</v>
      </c>
      <c r="B7429" t="s">
        <v>18121</v>
      </c>
      <c r="C7429" t="s">
        <v>18122</v>
      </c>
      <c r="D7429">
        <v>8205</v>
      </c>
      <c r="E7429" t="s">
        <v>18123</v>
      </c>
      <c r="F7429">
        <v>15204297018</v>
      </c>
      <c r="G7429" t="s">
        <v>18124</v>
      </c>
      <c r="H7429" t="s">
        <v>1136</v>
      </c>
      <c r="I7429" t="s">
        <v>1088</v>
      </c>
      <c r="J7429" t="s">
        <v>45639</v>
      </c>
      <c r="K7429" t="s">
        <v>22</v>
      </c>
      <c r="L7429" t="s">
        <v>23</v>
      </c>
      <c r="M7429" s="9">
        <v>51.7</v>
      </c>
      <c r="N7429" s="9">
        <v>50</v>
      </c>
      <c r="O7429" s="1">
        <v>44043.582638888889</v>
      </c>
      <c r="P7429" s="3">
        <v>44043</v>
      </c>
      <c r="Q7429" t="s">
        <v>168</v>
      </c>
      <c r="R7429" t="s">
        <v>25</v>
      </c>
    </row>
    <row r="7430" spans="1:18" x14ac:dyDescent="0.35">
      <c r="A7430" t="s">
        <v>18020</v>
      </c>
      <c r="B7430" t="s">
        <v>18021</v>
      </c>
      <c r="C7430" t="s">
        <v>18022</v>
      </c>
      <c r="D7430">
        <v>8284</v>
      </c>
      <c r="E7430" t="s">
        <v>18023</v>
      </c>
      <c r="F7430">
        <v>16309201394</v>
      </c>
      <c r="G7430" t="s">
        <v>18024</v>
      </c>
      <c r="H7430" t="s">
        <v>18025</v>
      </c>
      <c r="I7430" t="s">
        <v>129</v>
      </c>
      <c r="J7430" t="s">
        <v>49052</v>
      </c>
      <c r="K7430" t="s">
        <v>22</v>
      </c>
      <c r="L7430" t="s">
        <v>23</v>
      </c>
      <c r="M7430" s="9">
        <v>15.51</v>
      </c>
      <c r="N7430" s="9">
        <v>15</v>
      </c>
      <c r="O7430" s="1">
        <v>44043.384722222225</v>
      </c>
      <c r="P7430" s="3">
        <v>44043</v>
      </c>
      <c r="Q7430" t="s">
        <v>168</v>
      </c>
      <c r="R7430" t="s">
        <v>25</v>
      </c>
    </row>
    <row r="7431" spans="1:18" x14ac:dyDescent="0.35">
      <c r="A7431" t="s">
        <v>1743</v>
      </c>
      <c r="B7431" t="s">
        <v>18097</v>
      </c>
      <c r="C7431" t="s">
        <v>18098</v>
      </c>
      <c r="D7431">
        <v>8336</v>
      </c>
      <c r="E7431" t="s">
        <v>18099</v>
      </c>
      <c r="F7431">
        <v>15013582456</v>
      </c>
      <c r="G7431" t="s">
        <v>18100</v>
      </c>
      <c r="H7431" t="s">
        <v>18101</v>
      </c>
      <c r="I7431" t="s">
        <v>385</v>
      </c>
      <c r="J7431" t="s">
        <v>49790</v>
      </c>
      <c r="K7431" t="s">
        <v>22</v>
      </c>
      <c r="L7431" t="s">
        <v>23</v>
      </c>
      <c r="M7431" s="9">
        <v>10.34</v>
      </c>
      <c r="N7431" s="9">
        <v>10</v>
      </c>
      <c r="O7431" s="1">
        <v>44043.510416666664</v>
      </c>
      <c r="P7431" s="3">
        <v>44043</v>
      </c>
      <c r="Q7431" t="s">
        <v>168</v>
      </c>
      <c r="R7431" t="s">
        <v>25</v>
      </c>
    </row>
    <row r="7432" spans="1:18" x14ac:dyDescent="0.35">
      <c r="A7432" t="s">
        <v>4626</v>
      </c>
      <c r="B7432" t="s">
        <v>16235</v>
      </c>
      <c r="C7432" t="s">
        <v>17624</v>
      </c>
      <c r="D7432">
        <v>8375</v>
      </c>
      <c r="F7432">
        <v>14154975599</v>
      </c>
      <c r="G7432" t="s">
        <v>16238</v>
      </c>
      <c r="H7432" t="s">
        <v>759</v>
      </c>
      <c r="I7432" t="s">
        <v>1095</v>
      </c>
      <c r="J7432" t="s">
        <v>49809</v>
      </c>
      <c r="K7432" t="s">
        <v>22</v>
      </c>
      <c r="L7432" t="s">
        <v>23</v>
      </c>
      <c r="M7432" s="9">
        <v>40</v>
      </c>
      <c r="N7432" s="9">
        <v>40</v>
      </c>
      <c r="O7432" s="1">
        <v>44043.86041666667</v>
      </c>
      <c r="P7432" s="3">
        <v>44043</v>
      </c>
      <c r="Q7432" t="s">
        <v>168</v>
      </c>
      <c r="R7432" t="s">
        <v>25</v>
      </c>
    </row>
    <row r="7433" spans="1:18" x14ac:dyDescent="0.35">
      <c r="A7433" t="s">
        <v>4232</v>
      </c>
      <c r="B7433" t="s">
        <v>18152</v>
      </c>
      <c r="C7433" t="s">
        <v>18153</v>
      </c>
      <c r="D7433">
        <v>8381</v>
      </c>
      <c r="E7433" t="s">
        <v>18154</v>
      </c>
      <c r="F7433">
        <v>19158735668</v>
      </c>
      <c r="G7433" t="s">
        <v>18155</v>
      </c>
      <c r="H7433" t="s">
        <v>11075</v>
      </c>
      <c r="I7433" t="s">
        <v>66</v>
      </c>
      <c r="J7433" t="s">
        <v>49812</v>
      </c>
      <c r="K7433" t="s">
        <v>22</v>
      </c>
      <c r="L7433" t="s">
        <v>23</v>
      </c>
      <c r="M7433" s="9">
        <v>10.34</v>
      </c>
      <c r="N7433" s="9">
        <v>10</v>
      </c>
      <c r="O7433" s="1">
        <v>44043.716666666667</v>
      </c>
      <c r="P7433" s="3">
        <v>44043</v>
      </c>
      <c r="Q7433" t="s">
        <v>24</v>
      </c>
      <c r="R7433" t="s">
        <v>33</v>
      </c>
    </row>
    <row r="7434" spans="1:18" x14ac:dyDescent="0.35">
      <c r="A7434" t="s">
        <v>17870</v>
      </c>
      <c r="B7434" t="s">
        <v>18030</v>
      </c>
      <c r="C7434" t="s">
        <v>18031</v>
      </c>
      <c r="D7434">
        <v>8609</v>
      </c>
      <c r="E7434" t="s">
        <v>18032</v>
      </c>
      <c r="F7434">
        <v>17759975804</v>
      </c>
      <c r="G7434" t="s">
        <v>18033</v>
      </c>
      <c r="H7434" t="s">
        <v>582</v>
      </c>
      <c r="I7434" t="s">
        <v>583</v>
      </c>
      <c r="J7434" t="s">
        <v>46692</v>
      </c>
      <c r="K7434" t="s">
        <v>22</v>
      </c>
      <c r="L7434" t="s">
        <v>23</v>
      </c>
      <c r="M7434" s="9">
        <v>20.68</v>
      </c>
      <c r="N7434" s="9">
        <v>20</v>
      </c>
      <c r="O7434" s="1">
        <v>44043.390972222223</v>
      </c>
      <c r="P7434" s="3">
        <v>44043</v>
      </c>
      <c r="Q7434" t="s">
        <v>24</v>
      </c>
      <c r="R7434" t="s">
        <v>33</v>
      </c>
    </row>
    <row r="7435" spans="1:18" x14ac:dyDescent="0.35">
      <c r="A7435" t="s">
        <v>17870</v>
      </c>
      <c r="B7435" t="s">
        <v>18003</v>
      </c>
      <c r="C7435" t="s">
        <v>45174</v>
      </c>
      <c r="D7435">
        <v>8611</v>
      </c>
      <c r="E7435" t="s">
        <v>18004</v>
      </c>
      <c r="F7435">
        <v>14084299333</v>
      </c>
      <c r="G7435" t="s">
        <v>18005</v>
      </c>
      <c r="H7435" t="s">
        <v>582</v>
      </c>
      <c r="I7435" t="s">
        <v>583</v>
      </c>
      <c r="J7435" t="s">
        <v>46686</v>
      </c>
      <c r="K7435" t="s">
        <v>22</v>
      </c>
      <c r="L7435" t="s">
        <v>23</v>
      </c>
      <c r="M7435" s="9">
        <v>25.85</v>
      </c>
      <c r="N7435" s="9">
        <v>25</v>
      </c>
      <c r="O7435" s="1">
        <v>44043.3</v>
      </c>
      <c r="P7435" s="3">
        <v>44043</v>
      </c>
      <c r="Q7435" t="s">
        <v>24</v>
      </c>
      <c r="R7435" t="s">
        <v>33</v>
      </c>
    </row>
    <row r="7436" spans="1:18" x14ac:dyDescent="0.35">
      <c r="A7436" t="s">
        <v>5691</v>
      </c>
      <c r="B7436" t="s">
        <v>2779</v>
      </c>
      <c r="C7436" t="s">
        <v>45193</v>
      </c>
      <c r="D7436">
        <v>8848</v>
      </c>
      <c r="E7436" t="s">
        <v>18175</v>
      </c>
      <c r="F7436">
        <v>18187768026</v>
      </c>
      <c r="G7436" t="s">
        <v>18176</v>
      </c>
      <c r="H7436" t="s">
        <v>2685</v>
      </c>
      <c r="I7436" t="s">
        <v>96</v>
      </c>
      <c r="J7436" t="s">
        <v>49967</v>
      </c>
      <c r="K7436" t="s">
        <v>22</v>
      </c>
      <c r="L7436" t="s">
        <v>23</v>
      </c>
      <c r="M7436" s="9">
        <v>25</v>
      </c>
      <c r="N7436" s="9">
        <v>25</v>
      </c>
      <c r="O7436" s="1">
        <v>44043.950694444444</v>
      </c>
      <c r="P7436" s="3">
        <v>44043</v>
      </c>
      <c r="Q7436" t="s">
        <v>24</v>
      </c>
      <c r="R7436" t="s">
        <v>25</v>
      </c>
    </row>
    <row r="7437" spans="1:18" x14ac:dyDescent="0.35">
      <c r="A7437" t="s">
        <v>18128</v>
      </c>
      <c r="B7437" t="s">
        <v>2681</v>
      </c>
      <c r="C7437" t="s">
        <v>18129</v>
      </c>
      <c r="D7437">
        <v>8985</v>
      </c>
      <c r="E7437" t="s">
        <v>2683</v>
      </c>
      <c r="F7437">
        <v>18184458697</v>
      </c>
      <c r="G7437" t="s">
        <v>14182</v>
      </c>
      <c r="H7437" t="s">
        <v>2685</v>
      </c>
      <c r="I7437" t="s">
        <v>96</v>
      </c>
      <c r="J7437" t="s">
        <v>46915</v>
      </c>
      <c r="K7437" t="s">
        <v>22</v>
      </c>
      <c r="L7437" t="s">
        <v>23</v>
      </c>
      <c r="M7437" s="9">
        <v>10000</v>
      </c>
      <c r="N7437" s="9">
        <v>10000</v>
      </c>
      <c r="O7437" s="1">
        <v>44043.615972222222</v>
      </c>
      <c r="P7437" s="3">
        <v>44043</v>
      </c>
      <c r="Q7437" t="s">
        <v>24</v>
      </c>
      <c r="R7437" t="s">
        <v>25</v>
      </c>
    </row>
    <row r="7438" spans="1:18" x14ac:dyDescent="0.35">
      <c r="A7438" t="s">
        <v>6616</v>
      </c>
      <c r="B7438" t="s">
        <v>16991</v>
      </c>
      <c r="C7438" t="s">
        <v>18172</v>
      </c>
      <c r="D7438">
        <v>9151</v>
      </c>
      <c r="E7438" t="s">
        <v>18173</v>
      </c>
      <c r="F7438">
        <v>13102714953</v>
      </c>
      <c r="G7438" t="s">
        <v>18174</v>
      </c>
      <c r="H7438" t="s">
        <v>1061</v>
      </c>
      <c r="I7438" t="s">
        <v>96</v>
      </c>
      <c r="J7438" t="s">
        <v>46938</v>
      </c>
      <c r="K7438" t="s">
        <v>22</v>
      </c>
      <c r="L7438" t="s">
        <v>23</v>
      </c>
      <c r="M7438" s="9">
        <v>51.7</v>
      </c>
      <c r="N7438" s="9">
        <v>50</v>
      </c>
      <c r="O7438" s="1">
        <v>44043.910416666666</v>
      </c>
      <c r="P7438" s="3">
        <v>44043</v>
      </c>
      <c r="Q7438" t="s">
        <v>24</v>
      </c>
      <c r="R7438" t="s">
        <v>33</v>
      </c>
    </row>
    <row r="7439" spans="1:18" x14ac:dyDescent="0.35">
      <c r="A7439" t="s">
        <v>3009</v>
      </c>
      <c r="B7439" t="s">
        <v>18110</v>
      </c>
      <c r="C7439" t="s">
        <v>18111</v>
      </c>
      <c r="D7439">
        <v>9462</v>
      </c>
      <c r="E7439" t="s">
        <v>18112</v>
      </c>
      <c r="F7439">
        <v>13393684708</v>
      </c>
      <c r="G7439" t="s">
        <v>18113</v>
      </c>
      <c r="H7439" t="s">
        <v>594</v>
      </c>
      <c r="I7439" t="s">
        <v>116</v>
      </c>
      <c r="J7439" t="s">
        <v>47663</v>
      </c>
      <c r="K7439" t="s">
        <v>22</v>
      </c>
      <c r="L7439" t="s">
        <v>23</v>
      </c>
      <c r="M7439" s="9">
        <v>12.4</v>
      </c>
      <c r="N7439" s="9">
        <v>12</v>
      </c>
      <c r="O7439" s="1">
        <v>44043.532638888886</v>
      </c>
      <c r="P7439" s="3">
        <v>44043</v>
      </c>
      <c r="Q7439" t="s">
        <v>24</v>
      </c>
      <c r="R7439" t="s">
        <v>25</v>
      </c>
    </row>
    <row r="7440" spans="1:18" x14ac:dyDescent="0.35">
      <c r="A7440" t="s">
        <v>2895</v>
      </c>
      <c r="B7440" t="s">
        <v>18045</v>
      </c>
      <c r="C7440" t="s">
        <v>18046</v>
      </c>
      <c r="D7440">
        <v>9495</v>
      </c>
      <c r="E7440" t="s">
        <v>18047</v>
      </c>
      <c r="F7440">
        <v>14082302464</v>
      </c>
      <c r="G7440" t="s">
        <v>18048</v>
      </c>
      <c r="H7440" t="s">
        <v>1061</v>
      </c>
      <c r="I7440" t="s">
        <v>96</v>
      </c>
      <c r="J7440" t="s">
        <v>45342</v>
      </c>
      <c r="K7440" t="s">
        <v>22</v>
      </c>
      <c r="L7440" t="s">
        <v>23</v>
      </c>
      <c r="M7440" s="9">
        <v>25</v>
      </c>
      <c r="N7440" s="9">
        <v>25</v>
      </c>
      <c r="O7440" s="1">
        <v>44043.415972222225</v>
      </c>
      <c r="P7440" s="3">
        <v>44043</v>
      </c>
      <c r="Q7440" t="s">
        <v>24</v>
      </c>
      <c r="R7440" t="s">
        <v>33</v>
      </c>
    </row>
    <row r="7441" spans="1:18" x14ac:dyDescent="0.35">
      <c r="A7441" t="s">
        <v>2895</v>
      </c>
      <c r="B7441" t="s">
        <v>624</v>
      </c>
      <c r="C7441" t="s">
        <v>2896</v>
      </c>
      <c r="D7441">
        <v>9499</v>
      </c>
      <c r="E7441" t="s">
        <v>2897</v>
      </c>
      <c r="F7441">
        <v>17574553340</v>
      </c>
      <c r="G7441" t="s">
        <v>2898</v>
      </c>
      <c r="H7441" t="s">
        <v>2899</v>
      </c>
      <c r="I7441" t="s">
        <v>136</v>
      </c>
      <c r="J7441" t="s">
        <v>50181</v>
      </c>
      <c r="K7441" t="s">
        <v>22</v>
      </c>
      <c r="L7441" t="s">
        <v>23</v>
      </c>
      <c r="M7441" s="9">
        <v>51.7</v>
      </c>
      <c r="N7441" s="9">
        <v>50</v>
      </c>
      <c r="O7441" s="1">
        <v>44043.37777777778</v>
      </c>
      <c r="P7441" s="3">
        <v>44043</v>
      </c>
      <c r="Q7441" t="s">
        <v>24</v>
      </c>
      <c r="R7441" t="s">
        <v>33</v>
      </c>
    </row>
    <row r="7442" spans="1:18" x14ac:dyDescent="0.35">
      <c r="A7442" t="s">
        <v>9576</v>
      </c>
      <c r="B7442" t="s">
        <v>1953</v>
      </c>
      <c r="C7442" t="s">
        <v>17951</v>
      </c>
      <c r="D7442">
        <v>24</v>
      </c>
      <c r="E7442" t="s">
        <v>17952</v>
      </c>
      <c r="F7442">
        <v>18023795292</v>
      </c>
      <c r="G7442" t="s">
        <v>17953</v>
      </c>
      <c r="H7442" t="s">
        <v>17954</v>
      </c>
      <c r="I7442" t="s">
        <v>3188</v>
      </c>
      <c r="J7442" t="s">
        <v>45292</v>
      </c>
      <c r="K7442" t="s">
        <v>22</v>
      </c>
      <c r="L7442" t="s">
        <v>23</v>
      </c>
      <c r="M7442" s="9">
        <v>15.51</v>
      </c>
      <c r="N7442" s="9">
        <v>15</v>
      </c>
      <c r="O7442" s="1">
        <v>44042.863888888889</v>
      </c>
      <c r="P7442" s="3">
        <v>44042</v>
      </c>
      <c r="Q7442" t="s">
        <v>24</v>
      </c>
      <c r="R7442" t="s">
        <v>25</v>
      </c>
    </row>
    <row r="7443" spans="1:18" x14ac:dyDescent="0.35">
      <c r="A7443" t="s">
        <v>10540</v>
      </c>
      <c r="B7443" t="s">
        <v>16966</v>
      </c>
      <c r="C7443" t="s">
        <v>44430</v>
      </c>
      <c r="D7443">
        <v>486</v>
      </c>
      <c r="E7443" t="s">
        <v>17929</v>
      </c>
      <c r="F7443">
        <v>15105658958</v>
      </c>
      <c r="G7443" t="s">
        <v>17930</v>
      </c>
      <c r="H7443" t="s">
        <v>3319</v>
      </c>
      <c r="I7443" t="s">
        <v>96</v>
      </c>
      <c r="J7443" t="s">
        <v>45679</v>
      </c>
      <c r="K7443" t="s">
        <v>22</v>
      </c>
      <c r="L7443" t="s">
        <v>23</v>
      </c>
      <c r="M7443" s="9">
        <v>25.85</v>
      </c>
      <c r="N7443" s="9">
        <v>25</v>
      </c>
      <c r="O7443" s="1">
        <v>44042.787499999999</v>
      </c>
      <c r="P7443" s="3">
        <v>44042</v>
      </c>
      <c r="Q7443" t="s">
        <v>24</v>
      </c>
      <c r="R7443" t="s">
        <v>33</v>
      </c>
    </row>
    <row r="7444" spans="1:18" x14ac:dyDescent="0.35">
      <c r="A7444" t="s">
        <v>123</v>
      </c>
      <c r="B7444" t="s">
        <v>17968</v>
      </c>
      <c r="C7444" t="s">
        <v>17969</v>
      </c>
      <c r="D7444">
        <v>744</v>
      </c>
      <c r="E7444" t="s">
        <v>17970</v>
      </c>
      <c r="F7444">
        <v>14083002474</v>
      </c>
      <c r="G7444" t="s">
        <v>17971</v>
      </c>
      <c r="H7444" t="s">
        <v>1131</v>
      </c>
      <c r="I7444" t="s">
        <v>96</v>
      </c>
      <c r="J7444" t="s">
        <v>45450</v>
      </c>
      <c r="K7444" t="s">
        <v>22</v>
      </c>
      <c r="L7444" t="s">
        <v>23</v>
      </c>
      <c r="M7444" s="9">
        <v>51.7</v>
      </c>
      <c r="N7444" s="9">
        <v>50</v>
      </c>
      <c r="O7444" s="1">
        <v>44042.990277777775</v>
      </c>
      <c r="P7444" s="3">
        <v>44042</v>
      </c>
      <c r="Q7444" t="s">
        <v>24</v>
      </c>
      <c r="R7444" t="s">
        <v>25</v>
      </c>
    </row>
    <row r="7445" spans="1:18" x14ac:dyDescent="0.35">
      <c r="A7445" t="s">
        <v>2654</v>
      </c>
      <c r="B7445" t="s">
        <v>17955</v>
      </c>
      <c r="C7445" t="s">
        <v>17956</v>
      </c>
      <c r="D7445">
        <v>933</v>
      </c>
      <c r="E7445" t="s">
        <v>17957</v>
      </c>
      <c r="H7445" t="s">
        <v>13863</v>
      </c>
      <c r="I7445" t="s">
        <v>96</v>
      </c>
      <c r="J7445" t="s">
        <v>45807</v>
      </c>
      <c r="K7445" t="s">
        <v>22</v>
      </c>
      <c r="L7445" t="s">
        <v>23</v>
      </c>
      <c r="M7445" s="9">
        <v>25.85</v>
      </c>
      <c r="N7445" s="9">
        <v>25</v>
      </c>
      <c r="O7445" s="1">
        <v>44042.867361111108</v>
      </c>
      <c r="P7445" s="3">
        <v>44042</v>
      </c>
      <c r="Q7445" t="s">
        <v>24</v>
      </c>
      <c r="R7445" t="s">
        <v>25</v>
      </c>
    </row>
    <row r="7446" spans="1:18" x14ac:dyDescent="0.35">
      <c r="A7446" t="s">
        <v>17935</v>
      </c>
      <c r="B7446" t="s">
        <v>17936</v>
      </c>
      <c r="C7446" t="s">
        <v>44477</v>
      </c>
      <c r="D7446">
        <v>1123</v>
      </c>
      <c r="E7446" t="s">
        <v>17937</v>
      </c>
      <c r="F7446">
        <v>12154350746</v>
      </c>
      <c r="G7446" t="s">
        <v>17938</v>
      </c>
      <c r="H7446" t="s">
        <v>666</v>
      </c>
      <c r="I7446" t="s">
        <v>143</v>
      </c>
      <c r="J7446" t="s">
        <v>45706</v>
      </c>
      <c r="K7446" t="s">
        <v>22</v>
      </c>
      <c r="L7446" t="s">
        <v>23</v>
      </c>
      <c r="M7446" s="9">
        <v>10</v>
      </c>
      <c r="N7446" s="9">
        <v>10</v>
      </c>
      <c r="O7446" s="1">
        <v>44042.834027777775</v>
      </c>
      <c r="P7446" s="3">
        <v>44042</v>
      </c>
      <c r="Q7446" t="s">
        <v>24</v>
      </c>
      <c r="R7446" t="s">
        <v>25</v>
      </c>
    </row>
    <row r="7447" spans="1:18" x14ac:dyDescent="0.35">
      <c r="A7447" t="s">
        <v>2099</v>
      </c>
      <c r="B7447" t="s">
        <v>8862</v>
      </c>
      <c r="C7447" t="s">
        <v>17924</v>
      </c>
      <c r="D7447">
        <v>1220</v>
      </c>
      <c r="E7447" t="s">
        <v>17925</v>
      </c>
      <c r="F7447">
        <v>14238709117</v>
      </c>
      <c r="H7447" t="s">
        <v>7751</v>
      </c>
      <c r="I7447" t="s">
        <v>385</v>
      </c>
      <c r="J7447" t="s">
        <v>46268</v>
      </c>
      <c r="K7447" t="s">
        <v>22</v>
      </c>
      <c r="L7447" t="s">
        <v>23</v>
      </c>
      <c r="M7447" s="9">
        <v>51.7</v>
      </c>
      <c r="N7447" s="9">
        <v>50</v>
      </c>
      <c r="O7447" s="1">
        <v>44042.773611111108</v>
      </c>
      <c r="P7447" s="3">
        <v>44042</v>
      </c>
      <c r="Q7447" t="s">
        <v>24</v>
      </c>
      <c r="R7447" t="s">
        <v>25</v>
      </c>
    </row>
    <row r="7448" spans="1:18" x14ac:dyDescent="0.35">
      <c r="A7448" t="s">
        <v>2099</v>
      </c>
      <c r="B7448" t="s">
        <v>17891</v>
      </c>
      <c r="C7448" t="s">
        <v>17892</v>
      </c>
      <c r="D7448">
        <v>1222</v>
      </c>
      <c r="E7448" t="s">
        <v>17893</v>
      </c>
      <c r="F7448">
        <v>13105000110</v>
      </c>
      <c r="G7448" t="s">
        <v>17894</v>
      </c>
      <c r="H7448" t="s">
        <v>14239</v>
      </c>
      <c r="I7448" t="s">
        <v>96</v>
      </c>
      <c r="J7448" t="s">
        <v>46219</v>
      </c>
      <c r="K7448" t="s">
        <v>22</v>
      </c>
      <c r="L7448" t="s">
        <v>23</v>
      </c>
      <c r="M7448" s="9">
        <v>517</v>
      </c>
      <c r="N7448" s="9">
        <v>500</v>
      </c>
      <c r="O7448" s="1">
        <v>44042.743750000001</v>
      </c>
      <c r="P7448" s="3">
        <v>44042</v>
      </c>
      <c r="Q7448" t="s">
        <v>24</v>
      </c>
      <c r="R7448" t="s">
        <v>309</v>
      </c>
    </row>
    <row r="7449" spans="1:18" x14ac:dyDescent="0.35">
      <c r="A7449" t="s">
        <v>3179</v>
      </c>
      <c r="B7449" t="s">
        <v>17866</v>
      </c>
      <c r="C7449" t="s">
        <v>17867</v>
      </c>
      <c r="D7449">
        <v>1612</v>
      </c>
      <c r="E7449" t="s">
        <v>17868</v>
      </c>
      <c r="F7449">
        <v>18174431132</v>
      </c>
      <c r="G7449" t="s">
        <v>17869</v>
      </c>
      <c r="H7449" t="s">
        <v>205</v>
      </c>
      <c r="I7449" t="s">
        <v>66</v>
      </c>
      <c r="J7449" t="s">
        <v>46557</v>
      </c>
      <c r="K7449" t="s">
        <v>22</v>
      </c>
      <c r="L7449" t="s">
        <v>23</v>
      </c>
      <c r="M7449" s="9">
        <v>51.7</v>
      </c>
      <c r="N7449" s="9">
        <v>50</v>
      </c>
      <c r="O7449" s="1">
        <v>44042.658333333333</v>
      </c>
      <c r="P7449" s="3">
        <v>44042</v>
      </c>
      <c r="Q7449" t="s">
        <v>24</v>
      </c>
      <c r="R7449" t="s">
        <v>25</v>
      </c>
    </row>
    <row r="7450" spans="1:18" x14ac:dyDescent="0.35">
      <c r="A7450" t="s">
        <v>6574</v>
      </c>
      <c r="B7450" t="s">
        <v>1121</v>
      </c>
      <c r="C7450" t="s">
        <v>17850</v>
      </c>
      <c r="D7450">
        <v>1716</v>
      </c>
      <c r="E7450" t="s">
        <v>17851</v>
      </c>
      <c r="F7450">
        <v>18185216300</v>
      </c>
      <c r="G7450" t="s">
        <v>17852</v>
      </c>
      <c r="H7450" t="s">
        <v>16018</v>
      </c>
      <c r="I7450" t="s">
        <v>96</v>
      </c>
      <c r="J7450" t="s">
        <v>46631</v>
      </c>
      <c r="K7450" t="s">
        <v>22</v>
      </c>
      <c r="L7450" t="s">
        <v>23</v>
      </c>
      <c r="M7450" s="9">
        <v>36</v>
      </c>
      <c r="N7450" s="9">
        <v>36</v>
      </c>
      <c r="O7450" s="1">
        <v>44042.592361111114</v>
      </c>
      <c r="P7450" s="3">
        <v>44042</v>
      </c>
      <c r="Q7450" t="s">
        <v>24</v>
      </c>
      <c r="R7450" t="s">
        <v>25</v>
      </c>
    </row>
    <row r="7451" spans="1:18" x14ac:dyDescent="0.35">
      <c r="A7451" t="s">
        <v>17883</v>
      </c>
      <c r="B7451" t="s">
        <v>17884</v>
      </c>
      <c r="C7451" t="s">
        <v>44560</v>
      </c>
      <c r="D7451">
        <v>2010</v>
      </c>
      <c r="E7451" t="s">
        <v>17885</v>
      </c>
      <c r="F7451">
        <v>13104052937</v>
      </c>
      <c r="G7451" t="s">
        <v>17886</v>
      </c>
      <c r="H7451" t="s">
        <v>1554</v>
      </c>
      <c r="I7451" t="s">
        <v>96</v>
      </c>
      <c r="J7451" t="s">
        <v>45527</v>
      </c>
      <c r="K7451" t="s">
        <v>22</v>
      </c>
      <c r="L7451" t="s">
        <v>23</v>
      </c>
      <c r="M7451" s="9">
        <v>10.34</v>
      </c>
      <c r="N7451" s="9">
        <v>10</v>
      </c>
      <c r="O7451" s="1">
        <v>44042.709027777775</v>
      </c>
      <c r="P7451" s="3">
        <v>44042</v>
      </c>
      <c r="Q7451" t="s">
        <v>24</v>
      </c>
      <c r="R7451" t="s">
        <v>25</v>
      </c>
    </row>
    <row r="7452" spans="1:18" x14ac:dyDescent="0.35">
      <c r="A7452" t="s">
        <v>4479</v>
      </c>
      <c r="B7452" t="s">
        <v>1472</v>
      </c>
      <c r="C7452" t="s">
        <v>17887</v>
      </c>
      <c r="D7452">
        <v>2161</v>
      </c>
      <c r="E7452" t="s">
        <v>17888</v>
      </c>
      <c r="F7452">
        <v>18183783058</v>
      </c>
      <c r="G7452" t="s">
        <v>17889</v>
      </c>
      <c r="H7452" t="s">
        <v>17890</v>
      </c>
      <c r="I7452" t="s">
        <v>96</v>
      </c>
      <c r="J7452" t="s">
        <v>46913</v>
      </c>
      <c r="K7452" t="s">
        <v>22</v>
      </c>
      <c r="L7452" t="s">
        <v>23</v>
      </c>
      <c r="M7452" s="9">
        <v>10</v>
      </c>
      <c r="N7452" s="9">
        <v>10</v>
      </c>
      <c r="O7452" s="1">
        <v>44042.743750000001</v>
      </c>
      <c r="P7452" s="3">
        <v>44042</v>
      </c>
      <c r="Q7452" t="s">
        <v>24</v>
      </c>
      <c r="R7452" t="s">
        <v>25</v>
      </c>
    </row>
    <row r="7453" spans="1:18" x14ac:dyDescent="0.35">
      <c r="A7453" t="s">
        <v>4479</v>
      </c>
      <c r="B7453" t="s">
        <v>1472</v>
      </c>
      <c r="C7453" t="s">
        <v>17887</v>
      </c>
      <c r="D7453">
        <v>2161</v>
      </c>
      <c r="E7453" t="s">
        <v>17888</v>
      </c>
      <c r="F7453">
        <v>18183783058</v>
      </c>
      <c r="G7453" t="s">
        <v>17889</v>
      </c>
      <c r="H7453" t="s">
        <v>17890</v>
      </c>
      <c r="I7453" t="s">
        <v>96</v>
      </c>
      <c r="J7453" t="s">
        <v>46913</v>
      </c>
      <c r="K7453" t="s">
        <v>22</v>
      </c>
      <c r="L7453" t="s">
        <v>23</v>
      </c>
      <c r="M7453" s="9">
        <v>10</v>
      </c>
      <c r="N7453" s="9">
        <v>10</v>
      </c>
      <c r="O7453" s="1">
        <v>44042.743750000001</v>
      </c>
      <c r="P7453" s="3">
        <v>44042</v>
      </c>
      <c r="Q7453" t="s">
        <v>24</v>
      </c>
      <c r="R7453" t="s">
        <v>25</v>
      </c>
    </row>
    <row r="7454" spans="1:18" x14ac:dyDescent="0.35">
      <c r="A7454" t="s">
        <v>4479</v>
      </c>
      <c r="B7454" t="s">
        <v>1472</v>
      </c>
      <c r="C7454" t="s">
        <v>17887</v>
      </c>
      <c r="D7454">
        <v>2161</v>
      </c>
      <c r="E7454" t="s">
        <v>17888</v>
      </c>
      <c r="F7454">
        <v>18183783058</v>
      </c>
      <c r="G7454" t="s">
        <v>17889</v>
      </c>
      <c r="H7454" t="s">
        <v>17890</v>
      </c>
      <c r="I7454" t="s">
        <v>96</v>
      </c>
      <c r="J7454" t="s">
        <v>46913</v>
      </c>
      <c r="K7454" t="s">
        <v>22</v>
      </c>
      <c r="L7454" t="s">
        <v>23</v>
      </c>
      <c r="M7454" s="9">
        <v>10</v>
      </c>
      <c r="N7454" s="9">
        <v>10</v>
      </c>
      <c r="O7454" s="1">
        <v>44042.743750000001</v>
      </c>
      <c r="P7454" s="3">
        <v>44042</v>
      </c>
      <c r="Q7454" t="s">
        <v>24</v>
      </c>
      <c r="R7454" t="s">
        <v>25</v>
      </c>
    </row>
    <row r="7455" spans="1:18" x14ac:dyDescent="0.35">
      <c r="A7455" t="s">
        <v>4479</v>
      </c>
      <c r="B7455" t="s">
        <v>1472</v>
      </c>
      <c r="C7455" t="s">
        <v>17887</v>
      </c>
      <c r="D7455">
        <v>2161</v>
      </c>
      <c r="E7455" t="s">
        <v>17888</v>
      </c>
      <c r="F7455">
        <v>18183783058</v>
      </c>
      <c r="G7455" t="s">
        <v>17889</v>
      </c>
      <c r="H7455" t="s">
        <v>17890</v>
      </c>
      <c r="I7455" t="s">
        <v>96</v>
      </c>
      <c r="J7455" t="s">
        <v>46913</v>
      </c>
      <c r="K7455" t="s">
        <v>22</v>
      </c>
      <c r="L7455" t="s">
        <v>23</v>
      </c>
      <c r="M7455" s="9">
        <v>10</v>
      </c>
      <c r="N7455" s="9">
        <v>10</v>
      </c>
      <c r="O7455" s="1">
        <v>44042.743750000001</v>
      </c>
      <c r="P7455" s="3">
        <v>44042</v>
      </c>
      <c r="Q7455" t="s">
        <v>24</v>
      </c>
      <c r="R7455" t="s">
        <v>33</v>
      </c>
    </row>
    <row r="7456" spans="1:18" x14ac:dyDescent="0.35">
      <c r="A7456" t="s">
        <v>4479</v>
      </c>
      <c r="B7456" t="s">
        <v>1472</v>
      </c>
      <c r="C7456" t="s">
        <v>17887</v>
      </c>
      <c r="D7456">
        <v>2161</v>
      </c>
      <c r="E7456" t="s">
        <v>17888</v>
      </c>
      <c r="F7456">
        <v>18183783058</v>
      </c>
      <c r="G7456" t="s">
        <v>17889</v>
      </c>
      <c r="H7456" t="s">
        <v>17890</v>
      </c>
      <c r="I7456" t="s">
        <v>96</v>
      </c>
      <c r="J7456" t="s">
        <v>46913</v>
      </c>
      <c r="K7456" t="s">
        <v>22</v>
      </c>
      <c r="L7456" t="s">
        <v>23</v>
      </c>
      <c r="M7456" s="9">
        <v>10</v>
      </c>
      <c r="N7456" s="9">
        <v>10</v>
      </c>
      <c r="O7456" s="1">
        <v>44042.743750000001</v>
      </c>
      <c r="P7456" s="3">
        <v>44042</v>
      </c>
      <c r="Q7456" t="s">
        <v>24</v>
      </c>
      <c r="R7456" t="s">
        <v>25</v>
      </c>
    </row>
    <row r="7457" spans="1:18" x14ac:dyDescent="0.35">
      <c r="A7457" t="s">
        <v>4479</v>
      </c>
      <c r="B7457" t="s">
        <v>1472</v>
      </c>
      <c r="C7457" t="s">
        <v>17887</v>
      </c>
      <c r="D7457">
        <v>2161</v>
      </c>
      <c r="E7457" t="s">
        <v>17888</v>
      </c>
      <c r="F7457">
        <v>18183783058</v>
      </c>
      <c r="G7457" t="s">
        <v>17889</v>
      </c>
      <c r="H7457" t="s">
        <v>17890</v>
      </c>
      <c r="I7457" t="s">
        <v>96</v>
      </c>
      <c r="J7457" t="s">
        <v>46913</v>
      </c>
      <c r="K7457" t="s">
        <v>22</v>
      </c>
      <c r="L7457" t="s">
        <v>23</v>
      </c>
      <c r="M7457" s="9">
        <v>10</v>
      </c>
      <c r="N7457" s="9">
        <v>10</v>
      </c>
      <c r="O7457" s="1">
        <v>44042.743750000001</v>
      </c>
      <c r="P7457" s="3">
        <v>44042</v>
      </c>
      <c r="Q7457" t="s">
        <v>24</v>
      </c>
      <c r="R7457" t="s">
        <v>33</v>
      </c>
    </row>
    <row r="7458" spans="1:18" x14ac:dyDescent="0.35">
      <c r="A7458" t="s">
        <v>4479</v>
      </c>
      <c r="B7458" t="s">
        <v>1472</v>
      </c>
      <c r="C7458" t="s">
        <v>17887</v>
      </c>
      <c r="D7458">
        <v>2161</v>
      </c>
      <c r="E7458" t="s">
        <v>17888</v>
      </c>
      <c r="F7458">
        <v>18183783058</v>
      </c>
      <c r="G7458" t="s">
        <v>17889</v>
      </c>
      <c r="H7458" t="s">
        <v>17890</v>
      </c>
      <c r="I7458" t="s">
        <v>96</v>
      </c>
      <c r="J7458" t="s">
        <v>46913</v>
      </c>
      <c r="K7458" t="s">
        <v>22</v>
      </c>
      <c r="L7458" t="s">
        <v>23</v>
      </c>
      <c r="M7458" s="9">
        <v>10</v>
      </c>
      <c r="N7458" s="9">
        <v>10</v>
      </c>
      <c r="O7458" s="1">
        <v>44042.743750000001</v>
      </c>
      <c r="P7458" s="3">
        <v>44042</v>
      </c>
      <c r="Q7458" t="s">
        <v>24</v>
      </c>
      <c r="R7458" t="s">
        <v>33</v>
      </c>
    </row>
    <row r="7459" spans="1:18" x14ac:dyDescent="0.35">
      <c r="A7459" t="s">
        <v>4479</v>
      </c>
      <c r="B7459" t="s">
        <v>1472</v>
      </c>
      <c r="C7459" t="s">
        <v>17887</v>
      </c>
      <c r="D7459">
        <v>2161</v>
      </c>
      <c r="E7459" t="s">
        <v>17888</v>
      </c>
      <c r="F7459">
        <v>18183783058</v>
      </c>
      <c r="G7459" t="s">
        <v>17889</v>
      </c>
      <c r="H7459" t="s">
        <v>17890</v>
      </c>
      <c r="I7459" t="s">
        <v>96</v>
      </c>
      <c r="J7459" t="s">
        <v>46913</v>
      </c>
      <c r="K7459" t="s">
        <v>22</v>
      </c>
      <c r="L7459" t="s">
        <v>23</v>
      </c>
      <c r="M7459" s="9">
        <v>10</v>
      </c>
      <c r="N7459" s="9">
        <v>10</v>
      </c>
      <c r="O7459" s="1">
        <v>44042.743750000001</v>
      </c>
      <c r="P7459" s="3">
        <v>44042</v>
      </c>
      <c r="Q7459" t="s">
        <v>24</v>
      </c>
      <c r="R7459" t="s">
        <v>25</v>
      </c>
    </row>
    <row r="7460" spans="1:18" x14ac:dyDescent="0.35">
      <c r="A7460" t="s">
        <v>4479</v>
      </c>
      <c r="B7460" t="s">
        <v>1472</v>
      </c>
      <c r="C7460" t="s">
        <v>17887</v>
      </c>
      <c r="D7460">
        <v>2161</v>
      </c>
      <c r="E7460" t="s">
        <v>17888</v>
      </c>
      <c r="F7460">
        <v>18183783058</v>
      </c>
      <c r="G7460" t="s">
        <v>17889</v>
      </c>
      <c r="H7460" t="s">
        <v>17890</v>
      </c>
      <c r="I7460" t="s">
        <v>96</v>
      </c>
      <c r="J7460" t="s">
        <v>46913</v>
      </c>
      <c r="K7460" t="s">
        <v>22</v>
      </c>
      <c r="L7460" t="s">
        <v>23</v>
      </c>
      <c r="M7460" s="9">
        <v>10</v>
      </c>
      <c r="N7460" s="9">
        <v>10</v>
      </c>
      <c r="O7460" s="1">
        <v>44042.743750000001</v>
      </c>
      <c r="P7460" s="3">
        <v>44042</v>
      </c>
      <c r="Q7460" t="s">
        <v>24</v>
      </c>
      <c r="R7460" t="s">
        <v>25</v>
      </c>
    </row>
    <row r="7461" spans="1:18" x14ac:dyDescent="0.35">
      <c r="A7461" t="s">
        <v>4479</v>
      </c>
      <c r="B7461" t="s">
        <v>1472</v>
      </c>
      <c r="C7461" t="s">
        <v>17887</v>
      </c>
      <c r="D7461">
        <v>2161</v>
      </c>
      <c r="E7461" t="s">
        <v>17888</v>
      </c>
      <c r="F7461">
        <v>18183783058</v>
      </c>
      <c r="G7461" t="s">
        <v>17889</v>
      </c>
      <c r="H7461" t="s">
        <v>17890</v>
      </c>
      <c r="I7461" t="s">
        <v>96</v>
      </c>
      <c r="J7461" t="s">
        <v>46913</v>
      </c>
      <c r="K7461" t="s">
        <v>22</v>
      </c>
      <c r="L7461" t="s">
        <v>23</v>
      </c>
      <c r="M7461" s="9">
        <v>10</v>
      </c>
      <c r="N7461" s="9">
        <v>10</v>
      </c>
      <c r="O7461" s="1">
        <v>44042.743750000001</v>
      </c>
      <c r="P7461" s="3">
        <v>44042</v>
      </c>
      <c r="Q7461" t="s">
        <v>24</v>
      </c>
      <c r="R7461" t="s">
        <v>25</v>
      </c>
    </row>
    <row r="7462" spans="1:18" x14ac:dyDescent="0.35">
      <c r="A7462" t="s">
        <v>4479</v>
      </c>
      <c r="B7462" t="s">
        <v>1472</v>
      </c>
      <c r="C7462" t="s">
        <v>17887</v>
      </c>
      <c r="D7462">
        <v>2161</v>
      </c>
      <c r="E7462" t="s">
        <v>17888</v>
      </c>
      <c r="F7462">
        <v>18183783058</v>
      </c>
      <c r="G7462" t="s">
        <v>17889</v>
      </c>
      <c r="H7462" t="s">
        <v>17890</v>
      </c>
      <c r="I7462" t="s">
        <v>96</v>
      </c>
      <c r="J7462" t="s">
        <v>46913</v>
      </c>
      <c r="K7462" t="s">
        <v>22</v>
      </c>
      <c r="L7462" t="s">
        <v>23</v>
      </c>
      <c r="M7462" s="9">
        <v>10</v>
      </c>
      <c r="N7462" s="9">
        <v>10</v>
      </c>
      <c r="O7462" s="1">
        <v>44042.743750000001</v>
      </c>
      <c r="P7462" s="3">
        <v>44042</v>
      </c>
      <c r="Q7462" t="s">
        <v>24</v>
      </c>
      <c r="R7462" t="s">
        <v>25</v>
      </c>
    </row>
    <row r="7463" spans="1:18" x14ac:dyDescent="0.35">
      <c r="A7463" t="s">
        <v>4479</v>
      </c>
      <c r="B7463" t="s">
        <v>1472</v>
      </c>
      <c r="C7463" t="s">
        <v>17887</v>
      </c>
      <c r="D7463">
        <v>2161</v>
      </c>
      <c r="E7463" t="s">
        <v>17888</v>
      </c>
      <c r="F7463">
        <v>18183783058</v>
      </c>
      <c r="G7463" t="s">
        <v>17889</v>
      </c>
      <c r="H7463" t="s">
        <v>17890</v>
      </c>
      <c r="I7463" t="s">
        <v>96</v>
      </c>
      <c r="J7463" t="s">
        <v>46913</v>
      </c>
      <c r="K7463" t="s">
        <v>22</v>
      </c>
      <c r="L7463" t="s">
        <v>23</v>
      </c>
      <c r="M7463" s="9">
        <v>10</v>
      </c>
      <c r="N7463" s="9">
        <v>10</v>
      </c>
      <c r="O7463" s="1">
        <v>44042.743750000001</v>
      </c>
      <c r="P7463" s="3">
        <v>44042</v>
      </c>
      <c r="Q7463" t="s">
        <v>24</v>
      </c>
      <c r="R7463" t="s">
        <v>25</v>
      </c>
    </row>
    <row r="7464" spans="1:18" x14ac:dyDescent="0.35">
      <c r="A7464" t="s">
        <v>17958</v>
      </c>
      <c r="B7464" t="s">
        <v>17959</v>
      </c>
      <c r="C7464" t="s">
        <v>17960</v>
      </c>
      <c r="D7464">
        <v>3211</v>
      </c>
      <c r="E7464" t="s">
        <v>17961</v>
      </c>
      <c r="F7464">
        <v>19378381066</v>
      </c>
      <c r="H7464" t="s">
        <v>17962</v>
      </c>
      <c r="I7464" t="s">
        <v>302</v>
      </c>
      <c r="J7464" t="s">
        <v>47573</v>
      </c>
      <c r="K7464" t="s">
        <v>22</v>
      </c>
      <c r="L7464" t="s">
        <v>23</v>
      </c>
      <c r="M7464" s="9">
        <v>25.85</v>
      </c>
      <c r="N7464" s="9">
        <v>25</v>
      </c>
      <c r="O7464" s="1">
        <v>44042.87777777778</v>
      </c>
      <c r="P7464" s="3">
        <v>44042</v>
      </c>
      <c r="Q7464" t="s">
        <v>24</v>
      </c>
      <c r="R7464" t="s">
        <v>25</v>
      </c>
    </row>
    <row r="7465" spans="1:18" x14ac:dyDescent="0.35">
      <c r="A7465" t="s">
        <v>17963</v>
      </c>
      <c r="B7465" t="s">
        <v>17964</v>
      </c>
      <c r="C7465" t="s">
        <v>17965</v>
      </c>
      <c r="D7465">
        <v>3230</v>
      </c>
      <c r="E7465" t="s">
        <v>17966</v>
      </c>
      <c r="F7465">
        <v>13232434743</v>
      </c>
      <c r="G7465" t="s">
        <v>17967</v>
      </c>
      <c r="H7465" t="s">
        <v>15088</v>
      </c>
      <c r="I7465" t="s">
        <v>96</v>
      </c>
      <c r="J7465" t="s">
        <v>47585</v>
      </c>
      <c r="K7465" t="s">
        <v>22</v>
      </c>
      <c r="L7465" t="s">
        <v>23</v>
      </c>
      <c r="M7465" s="9">
        <v>25.85</v>
      </c>
      <c r="N7465" s="9">
        <v>25</v>
      </c>
      <c r="O7465" s="1">
        <v>44042.921527777777</v>
      </c>
      <c r="P7465" s="3">
        <v>44042</v>
      </c>
      <c r="Q7465" t="s">
        <v>24</v>
      </c>
      <c r="R7465" t="s">
        <v>33</v>
      </c>
    </row>
    <row r="7466" spans="1:18" x14ac:dyDescent="0.35">
      <c r="A7466" t="s">
        <v>2362</v>
      </c>
      <c r="B7466" t="s">
        <v>17848</v>
      </c>
      <c r="C7466" t="s">
        <v>17849</v>
      </c>
      <c r="D7466">
        <v>3412</v>
      </c>
      <c r="J7466" t="s">
        <v>45267</v>
      </c>
      <c r="K7466" t="s">
        <v>22</v>
      </c>
      <c r="L7466" t="s">
        <v>23</v>
      </c>
      <c r="M7466" s="9">
        <v>51.7</v>
      </c>
      <c r="N7466" s="9">
        <v>50</v>
      </c>
      <c r="O7466" s="1">
        <v>44042.539583333331</v>
      </c>
      <c r="P7466" s="3">
        <v>44042</v>
      </c>
      <c r="Q7466" t="s">
        <v>24</v>
      </c>
      <c r="R7466" t="s">
        <v>25</v>
      </c>
    </row>
    <row r="7467" spans="1:18" x14ac:dyDescent="0.35">
      <c r="A7467" t="s">
        <v>1089</v>
      </c>
      <c r="B7467" t="s">
        <v>17853</v>
      </c>
      <c r="C7467" t="s">
        <v>17854</v>
      </c>
      <c r="D7467">
        <v>3450</v>
      </c>
      <c r="E7467" t="s">
        <v>17855</v>
      </c>
      <c r="F7467">
        <v>14252327376</v>
      </c>
      <c r="G7467" t="s">
        <v>17856</v>
      </c>
      <c r="H7467" t="s">
        <v>11428</v>
      </c>
      <c r="I7467" t="s">
        <v>1126</v>
      </c>
      <c r="J7467" t="s">
        <v>47160</v>
      </c>
      <c r="K7467" t="s">
        <v>22</v>
      </c>
      <c r="L7467" t="s">
        <v>23</v>
      </c>
      <c r="M7467" s="9">
        <v>5.17</v>
      </c>
      <c r="N7467" s="9">
        <v>5</v>
      </c>
      <c r="O7467" s="1">
        <v>44042.613888888889</v>
      </c>
      <c r="P7467" s="3">
        <v>44042</v>
      </c>
      <c r="Q7467" t="s">
        <v>24</v>
      </c>
      <c r="R7467" t="s">
        <v>25</v>
      </c>
    </row>
    <row r="7468" spans="1:18" x14ac:dyDescent="0.35">
      <c r="A7468" t="s">
        <v>2298</v>
      </c>
      <c r="B7468" t="s">
        <v>17857</v>
      </c>
      <c r="C7468" t="s">
        <v>17858</v>
      </c>
      <c r="D7468">
        <v>3643</v>
      </c>
      <c r="E7468" t="s">
        <v>17859</v>
      </c>
      <c r="F7468">
        <v>12484959605</v>
      </c>
      <c r="G7468" t="s">
        <v>17860</v>
      </c>
      <c r="H7468" t="s">
        <v>3504</v>
      </c>
      <c r="I7468" t="s">
        <v>32</v>
      </c>
      <c r="J7468" t="s">
        <v>47802</v>
      </c>
      <c r="K7468" t="s">
        <v>22</v>
      </c>
      <c r="L7468" t="s">
        <v>23</v>
      </c>
      <c r="M7468" s="9">
        <v>100</v>
      </c>
      <c r="N7468" s="9">
        <v>100</v>
      </c>
      <c r="O7468" s="1">
        <v>44042.64166666667</v>
      </c>
      <c r="P7468" s="3">
        <v>44042</v>
      </c>
      <c r="Q7468" t="s">
        <v>24</v>
      </c>
      <c r="R7468" t="s">
        <v>33</v>
      </c>
    </row>
    <row r="7469" spans="1:18" x14ac:dyDescent="0.35">
      <c r="A7469" t="s">
        <v>17875</v>
      </c>
      <c r="B7469" t="s">
        <v>17876</v>
      </c>
      <c r="C7469" t="s">
        <v>17877</v>
      </c>
      <c r="D7469">
        <v>3753</v>
      </c>
      <c r="E7469" t="s">
        <v>17878</v>
      </c>
      <c r="F7469">
        <v>13039191497</v>
      </c>
      <c r="G7469" t="s">
        <v>17879</v>
      </c>
      <c r="H7469" t="s">
        <v>866</v>
      </c>
      <c r="I7469" t="s">
        <v>784</v>
      </c>
      <c r="J7469" t="s">
        <v>45368</v>
      </c>
      <c r="K7469" t="s">
        <v>22</v>
      </c>
      <c r="L7469" t="s">
        <v>23</v>
      </c>
      <c r="M7469" s="9">
        <v>10.34</v>
      </c>
      <c r="N7469" s="9">
        <v>10</v>
      </c>
      <c r="O7469" s="1">
        <v>44042.695833333331</v>
      </c>
      <c r="P7469" s="3">
        <v>44042</v>
      </c>
      <c r="Q7469" t="s">
        <v>24</v>
      </c>
      <c r="R7469" t="s">
        <v>33</v>
      </c>
    </row>
    <row r="7470" spans="1:18" x14ac:dyDescent="0.35">
      <c r="A7470" t="s">
        <v>17895</v>
      </c>
      <c r="B7470" t="s">
        <v>17896</v>
      </c>
      <c r="C7470" t="s">
        <v>30633</v>
      </c>
      <c r="D7470">
        <v>3880</v>
      </c>
      <c r="E7470" t="s">
        <v>17897</v>
      </c>
      <c r="F7470">
        <v>15628415326</v>
      </c>
      <c r="G7470" t="s">
        <v>17898</v>
      </c>
      <c r="H7470" t="s">
        <v>1298</v>
      </c>
      <c r="I7470" t="s">
        <v>96</v>
      </c>
      <c r="J7470" t="s">
        <v>45828</v>
      </c>
      <c r="K7470" t="s">
        <v>22</v>
      </c>
      <c r="L7470" t="s">
        <v>23</v>
      </c>
      <c r="M7470" s="9">
        <v>103.4</v>
      </c>
      <c r="N7470" s="9">
        <v>100</v>
      </c>
      <c r="O7470" s="1">
        <v>44042.745833333334</v>
      </c>
      <c r="P7470" s="3">
        <v>44042</v>
      </c>
      <c r="Q7470" t="s">
        <v>24</v>
      </c>
      <c r="R7470" t="s">
        <v>33</v>
      </c>
    </row>
    <row r="7471" spans="1:18" x14ac:dyDescent="0.35">
      <c r="A7471" t="s">
        <v>17362</v>
      </c>
      <c r="B7471" t="s">
        <v>6542</v>
      </c>
      <c r="C7471" t="s">
        <v>17363</v>
      </c>
      <c r="D7471">
        <v>4823</v>
      </c>
      <c r="E7471" t="s">
        <v>17364</v>
      </c>
      <c r="F7471">
        <v>14132304828</v>
      </c>
      <c r="G7471" t="s">
        <v>17365</v>
      </c>
      <c r="H7471" t="s">
        <v>17103</v>
      </c>
      <c r="I7471" t="s">
        <v>116</v>
      </c>
      <c r="J7471" t="s">
        <v>45348</v>
      </c>
      <c r="K7471" t="s">
        <v>22</v>
      </c>
      <c r="L7471" t="s">
        <v>23</v>
      </c>
      <c r="M7471" s="9">
        <v>22.64</v>
      </c>
      <c r="N7471" s="9">
        <v>21.9</v>
      </c>
      <c r="O7471" s="1">
        <v>44042.716666666667</v>
      </c>
      <c r="P7471" s="3">
        <v>44042</v>
      </c>
      <c r="Q7471" t="s">
        <v>24</v>
      </c>
      <c r="R7471" t="s">
        <v>25</v>
      </c>
    </row>
    <row r="7472" spans="1:18" x14ac:dyDescent="0.35">
      <c r="A7472" t="s">
        <v>11150</v>
      </c>
      <c r="B7472" t="s">
        <v>1440</v>
      </c>
      <c r="C7472" t="s">
        <v>11151</v>
      </c>
      <c r="D7472">
        <v>4830</v>
      </c>
      <c r="E7472" t="s">
        <v>11152</v>
      </c>
      <c r="F7472">
        <v>17073150462</v>
      </c>
      <c r="G7472" t="s">
        <v>11153</v>
      </c>
      <c r="H7472" t="s">
        <v>7143</v>
      </c>
      <c r="I7472" t="s">
        <v>96</v>
      </c>
      <c r="J7472" t="s">
        <v>47397</v>
      </c>
      <c r="K7472" t="s">
        <v>22</v>
      </c>
      <c r="L7472" t="s">
        <v>23</v>
      </c>
      <c r="M7472" s="9">
        <v>25.85</v>
      </c>
      <c r="N7472" s="9">
        <v>25</v>
      </c>
      <c r="O7472" s="1">
        <v>44042.441666666666</v>
      </c>
      <c r="P7472" s="3">
        <v>44042</v>
      </c>
      <c r="Q7472" t="s">
        <v>24</v>
      </c>
      <c r="R7472" t="s">
        <v>25</v>
      </c>
    </row>
    <row r="7473" spans="1:18" x14ac:dyDescent="0.35">
      <c r="A7473" t="s">
        <v>707</v>
      </c>
      <c r="B7473" t="s">
        <v>5601</v>
      </c>
      <c r="C7473" t="s">
        <v>17912</v>
      </c>
      <c r="D7473">
        <v>4914</v>
      </c>
      <c r="E7473" t="s">
        <v>17913</v>
      </c>
      <c r="F7473">
        <v>17164814597</v>
      </c>
      <c r="G7473" t="s">
        <v>17914</v>
      </c>
      <c r="H7473" t="s">
        <v>17915</v>
      </c>
      <c r="I7473" t="s">
        <v>96</v>
      </c>
      <c r="J7473" t="s">
        <v>45434</v>
      </c>
      <c r="K7473" t="s">
        <v>22</v>
      </c>
      <c r="L7473" t="s">
        <v>23</v>
      </c>
      <c r="M7473" s="9">
        <v>103.4</v>
      </c>
      <c r="N7473" s="9">
        <v>100</v>
      </c>
      <c r="O7473" s="1">
        <v>44042.763194444444</v>
      </c>
      <c r="P7473" s="3">
        <v>44042</v>
      </c>
      <c r="Q7473" t="s">
        <v>24</v>
      </c>
      <c r="R7473" t="s">
        <v>25</v>
      </c>
    </row>
    <row r="7474" spans="1:18" x14ac:dyDescent="0.35">
      <c r="A7474" t="s">
        <v>612</v>
      </c>
      <c r="B7474" t="s">
        <v>17916</v>
      </c>
      <c r="C7474" t="s">
        <v>17917</v>
      </c>
      <c r="D7474">
        <v>4974</v>
      </c>
      <c r="E7474" t="s">
        <v>17918</v>
      </c>
      <c r="F7474">
        <v>18052796886</v>
      </c>
      <c r="G7474" t="s">
        <v>17919</v>
      </c>
      <c r="H7474" t="s">
        <v>17920</v>
      </c>
      <c r="I7474" t="s">
        <v>96</v>
      </c>
      <c r="J7474" t="s">
        <v>45322</v>
      </c>
      <c r="K7474" t="s">
        <v>22</v>
      </c>
      <c r="L7474" t="s">
        <v>23</v>
      </c>
      <c r="M7474" s="9">
        <v>155.1</v>
      </c>
      <c r="N7474" s="9">
        <v>150</v>
      </c>
      <c r="O7474" s="1">
        <v>44042.763888888891</v>
      </c>
      <c r="P7474" s="3">
        <v>44042</v>
      </c>
      <c r="Q7474" t="s">
        <v>24</v>
      </c>
      <c r="R7474" t="s">
        <v>25</v>
      </c>
    </row>
    <row r="7475" spans="1:18" x14ac:dyDescent="0.35">
      <c r="A7475" t="s">
        <v>17899</v>
      </c>
      <c r="B7475" t="s">
        <v>17900</v>
      </c>
      <c r="C7475" t="s">
        <v>44866</v>
      </c>
      <c r="D7475">
        <v>5312</v>
      </c>
      <c r="E7475" t="s">
        <v>17901</v>
      </c>
      <c r="F7475">
        <v>13108037247</v>
      </c>
      <c r="G7475" t="s">
        <v>17902</v>
      </c>
      <c r="H7475" t="s">
        <v>6550</v>
      </c>
      <c r="I7475" t="s">
        <v>96</v>
      </c>
      <c r="J7475" t="s">
        <v>48620</v>
      </c>
      <c r="K7475" t="s">
        <v>22</v>
      </c>
      <c r="L7475" t="s">
        <v>23</v>
      </c>
      <c r="M7475" s="9">
        <v>20.68</v>
      </c>
      <c r="N7475" s="9">
        <v>20</v>
      </c>
      <c r="O7475" s="1">
        <v>44042.745138888888</v>
      </c>
      <c r="P7475" s="3">
        <v>44042</v>
      </c>
      <c r="Q7475" t="s">
        <v>24</v>
      </c>
      <c r="R7475" t="s">
        <v>25</v>
      </c>
    </row>
    <row r="7476" spans="1:18" x14ac:dyDescent="0.35">
      <c r="A7476" t="s">
        <v>554</v>
      </c>
      <c r="B7476" t="s">
        <v>17903</v>
      </c>
      <c r="C7476" t="s">
        <v>17904</v>
      </c>
      <c r="D7476">
        <v>5740</v>
      </c>
      <c r="E7476" t="s">
        <v>17905</v>
      </c>
      <c r="F7476">
        <v>16268083622</v>
      </c>
      <c r="G7476" t="s">
        <v>17906</v>
      </c>
      <c r="H7476" t="s">
        <v>17907</v>
      </c>
      <c r="I7476" t="s">
        <v>96</v>
      </c>
      <c r="J7476" t="s">
        <v>48816</v>
      </c>
      <c r="K7476" t="s">
        <v>22</v>
      </c>
      <c r="L7476" t="s">
        <v>23</v>
      </c>
      <c r="M7476" s="9">
        <v>103.4</v>
      </c>
      <c r="N7476" s="9">
        <v>100</v>
      </c>
      <c r="O7476" s="1">
        <v>44042.750694444447</v>
      </c>
      <c r="P7476" s="3">
        <v>44042</v>
      </c>
      <c r="Q7476" t="s">
        <v>168</v>
      </c>
      <c r="R7476" t="s">
        <v>25</v>
      </c>
    </row>
    <row r="7477" spans="1:18" x14ac:dyDescent="0.35">
      <c r="A7477" t="s">
        <v>554</v>
      </c>
      <c r="B7477" t="s">
        <v>17903</v>
      </c>
      <c r="C7477" t="s">
        <v>17904</v>
      </c>
      <c r="D7477">
        <v>5740</v>
      </c>
      <c r="E7477" t="s">
        <v>17905</v>
      </c>
      <c r="F7477">
        <v>16268083622</v>
      </c>
      <c r="G7477" t="s">
        <v>17906</v>
      </c>
      <c r="H7477" t="s">
        <v>17907</v>
      </c>
      <c r="I7477" t="s">
        <v>96</v>
      </c>
      <c r="J7477" t="s">
        <v>48816</v>
      </c>
      <c r="K7477" t="s">
        <v>22</v>
      </c>
      <c r="L7477" t="s">
        <v>23</v>
      </c>
      <c r="M7477" s="9">
        <v>103.4</v>
      </c>
      <c r="N7477" s="9">
        <v>100</v>
      </c>
      <c r="O7477" s="1">
        <v>44042.750694444447</v>
      </c>
      <c r="P7477" s="3">
        <v>44042</v>
      </c>
      <c r="Q7477" t="s">
        <v>168</v>
      </c>
      <c r="R7477" t="s">
        <v>25</v>
      </c>
    </row>
    <row r="7478" spans="1:18" x14ac:dyDescent="0.35">
      <c r="A7478" t="s">
        <v>554</v>
      </c>
      <c r="B7478" t="s">
        <v>17903</v>
      </c>
      <c r="C7478" t="s">
        <v>17904</v>
      </c>
      <c r="D7478">
        <v>5740</v>
      </c>
      <c r="E7478" t="s">
        <v>17905</v>
      </c>
      <c r="F7478">
        <v>16268083622</v>
      </c>
      <c r="G7478" t="s">
        <v>17906</v>
      </c>
      <c r="H7478" t="s">
        <v>17907</v>
      </c>
      <c r="I7478" t="s">
        <v>96</v>
      </c>
      <c r="J7478" t="s">
        <v>48816</v>
      </c>
      <c r="K7478" t="s">
        <v>22</v>
      </c>
      <c r="L7478" t="s">
        <v>23</v>
      </c>
      <c r="M7478" s="9">
        <v>103.4</v>
      </c>
      <c r="N7478" s="9">
        <v>100</v>
      </c>
      <c r="O7478" s="1">
        <v>44042.750694444447</v>
      </c>
      <c r="P7478" s="3">
        <v>44042</v>
      </c>
      <c r="Q7478" t="s">
        <v>168</v>
      </c>
      <c r="R7478" t="s">
        <v>25</v>
      </c>
    </row>
    <row r="7479" spans="1:18" x14ac:dyDescent="0.35">
      <c r="A7479" t="s">
        <v>554</v>
      </c>
      <c r="B7479" t="s">
        <v>17903</v>
      </c>
      <c r="C7479" t="s">
        <v>17904</v>
      </c>
      <c r="D7479">
        <v>5740</v>
      </c>
      <c r="E7479" t="s">
        <v>17905</v>
      </c>
      <c r="F7479">
        <v>16268083622</v>
      </c>
      <c r="G7479" t="s">
        <v>17906</v>
      </c>
      <c r="H7479" t="s">
        <v>17907</v>
      </c>
      <c r="I7479" t="s">
        <v>96</v>
      </c>
      <c r="J7479" t="s">
        <v>48816</v>
      </c>
      <c r="K7479" t="s">
        <v>22</v>
      </c>
      <c r="L7479" t="s">
        <v>23</v>
      </c>
      <c r="M7479" s="9">
        <v>103.4</v>
      </c>
      <c r="N7479" s="9">
        <v>100</v>
      </c>
      <c r="O7479" s="1">
        <v>44042.750694444447</v>
      </c>
      <c r="P7479" s="3">
        <v>44042</v>
      </c>
      <c r="Q7479" t="s">
        <v>168</v>
      </c>
      <c r="R7479" t="s">
        <v>25</v>
      </c>
    </row>
    <row r="7480" spans="1:18" x14ac:dyDescent="0.35">
      <c r="A7480" t="s">
        <v>554</v>
      </c>
      <c r="B7480" t="s">
        <v>17903</v>
      </c>
      <c r="C7480" t="s">
        <v>17904</v>
      </c>
      <c r="D7480">
        <v>5740</v>
      </c>
      <c r="E7480" t="s">
        <v>17905</v>
      </c>
      <c r="F7480">
        <v>16268083622</v>
      </c>
      <c r="G7480" t="s">
        <v>17906</v>
      </c>
      <c r="H7480" t="s">
        <v>17907</v>
      </c>
      <c r="I7480" t="s">
        <v>96</v>
      </c>
      <c r="J7480" t="s">
        <v>48816</v>
      </c>
      <c r="K7480" t="s">
        <v>22</v>
      </c>
      <c r="L7480" t="s">
        <v>23</v>
      </c>
      <c r="M7480" s="9">
        <v>103.4</v>
      </c>
      <c r="N7480" s="9">
        <v>100</v>
      </c>
      <c r="O7480" s="1">
        <v>44042.750694444447</v>
      </c>
      <c r="P7480" s="3">
        <v>44042</v>
      </c>
      <c r="Q7480" t="s">
        <v>168</v>
      </c>
      <c r="R7480" t="s">
        <v>25</v>
      </c>
    </row>
    <row r="7481" spans="1:18" x14ac:dyDescent="0.35">
      <c r="A7481" t="s">
        <v>554</v>
      </c>
      <c r="B7481" t="s">
        <v>17903</v>
      </c>
      <c r="C7481" t="s">
        <v>17904</v>
      </c>
      <c r="D7481">
        <v>5740</v>
      </c>
      <c r="E7481" t="s">
        <v>17905</v>
      </c>
      <c r="F7481">
        <v>16268083622</v>
      </c>
      <c r="G7481" t="s">
        <v>17906</v>
      </c>
      <c r="H7481" t="s">
        <v>17907</v>
      </c>
      <c r="I7481" t="s">
        <v>96</v>
      </c>
      <c r="J7481" t="s">
        <v>48816</v>
      </c>
      <c r="K7481" t="s">
        <v>22</v>
      </c>
      <c r="L7481" t="s">
        <v>23</v>
      </c>
      <c r="M7481" s="9">
        <v>103.4</v>
      </c>
      <c r="N7481" s="9">
        <v>100</v>
      </c>
      <c r="O7481" s="1">
        <v>44042.750694444447</v>
      </c>
      <c r="P7481" s="3">
        <v>44042</v>
      </c>
      <c r="Q7481" t="s">
        <v>168</v>
      </c>
      <c r="R7481" t="s">
        <v>25</v>
      </c>
    </row>
    <row r="7482" spans="1:18" x14ac:dyDescent="0.35">
      <c r="A7482" t="s">
        <v>554</v>
      </c>
      <c r="B7482" t="s">
        <v>17903</v>
      </c>
      <c r="C7482" t="s">
        <v>17904</v>
      </c>
      <c r="D7482">
        <v>5740</v>
      </c>
      <c r="E7482" t="s">
        <v>17905</v>
      </c>
      <c r="F7482">
        <v>16268083622</v>
      </c>
      <c r="G7482" t="s">
        <v>17906</v>
      </c>
      <c r="H7482" t="s">
        <v>17907</v>
      </c>
      <c r="I7482" t="s">
        <v>96</v>
      </c>
      <c r="J7482" t="s">
        <v>48816</v>
      </c>
      <c r="K7482" t="s">
        <v>22</v>
      </c>
      <c r="L7482" t="s">
        <v>23</v>
      </c>
      <c r="M7482" s="9">
        <v>103.4</v>
      </c>
      <c r="N7482" s="9">
        <v>100</v>
      </c>
      <c r="O7482" s="1">
        <v>44042.750694444447</v>
      </c>
      <c r="P7482" s="3">
        <v>44042</v>
      </c>
      <c r="Q7482" t="s">
        <v>168</v>
      </c>
      <c r="R7482" t="s">
        <v>25</v>
      </c>
    </row>
    <row r="7483" spans="1:18" x14ac:dyDescent="0.35">
      <c r="A7483" t="s">
        <v>554</v>
      </c>
      <c r="B7483" t="s">
        <v>17903</v>
      </c>
      <c r="C7483" t="s">
        <v>17904</v>
      </c>
      <c r="D7483">
        <v>5740</v>
      </c>
      <c r="E7483" t="s">
        <v>17905</v>
      </c>
      <c r="F7483">
        <v>16268083622</v>
      </c>
      <c r="G7483" t="s">
        <v>17906</v>
      </c>
      <c r="H7483" t="s">
        <v>17907</v>
      </c>
      <c r="I7483" t="s">
        <v>96</v>
      </c>
      <c r="J7483" t="s">
        <v>48816</v>
      </c>
      <c r="K7483" t="s">
        <v>22</v>
      </c>
      <c r="L7483" t="s">
        <v>23</v>
      </c>
      <c r="M7483" s="9">
        <v>103.4</v>
      </c>
      <c r="N7483" s="9">
        <v>100</v>
      </c>
      <c r="O7483" s="1">
        <v>44042.750694444447</v>
      </c>
      <c r="P7483" s="3">
        <v>44042</v>
      </c>
      <c r="Q7483" t="s">
        <v>168</v>
      </c>
      <c r="R7483" t="s">
        <v>25</v>
      </c>
    </row>
    <row r="7484" spans="1:18" x14ac:dyDescent="0.35">
      <c r="A7484" t="s">
        <v>554</v>
      </c>
      <c r="B7484" t="s">
        <v>17903</v>
      </c>
      <c r="C7484" t="s">
        <v>17904</v>
      </c>
      <c r="D7484">
        <v>5740</v>
      </c>
      <c r="E7484" t="s">
        <v>17905</v>
      </c>
      <c r="F7484">
        <v>16268083622</v>
      </c>
      <c r="G7484" t="s">
        <v>17906</v>
      </c>
      <c r="H7484" t="s">
        <v>17907</v>
      </c>
      <c r="I7484" t="s">
        <v>96</v>
      </c>
      <c r="J7484" t="s">
        <v>48816</v>
      </c>
      <c r="K7484" t="s">
        <v>22</v>
      </c>
      <c r="L7484" t="s">
        <v>23</v>
      </c>
      <c r="M7484" s="9">
        <v>103.4</v>
      </c>
      <c r="N7484" s="9">
        <v>100</v>
      </c>
      <c r="O7484" s="1">
        <v>44042.750694444447</v>
      </c>
      <c r="P7484" s="3">
        <v>44042</v>
      </c>
      <c r="Q7484" t="s">
        <v>24</v>
      </c>
      <c r="R7484" t="s">
        <v>25</v>
      </c>
    </row>
    <row r="7485" spans="1:18" x14ac:dyDescent="0.35">
      <c r="A7485" t="s">
        <v>554</v>
      </c>
      <c r="B7485" t="s">
        <v>17903</v>
      </c>
      <c r="C7485" t="s">
        <v>17904</v>
      </c>
      <c r="D7485">
        <v>5740</v>
      </c>
      <c r="E7485" t="s">
        <v>17905</v>
      </c>
      <c r="F7485">
        <v>16268083622</v>
      </c>
      <c r="G7485" t="s">
        <v>17906</v>
      </c>
      <c r="H7485" t="s">
        <v>17907</v>
      </c>
      <c r="I7485" t="s">
        <v>96</v>
      </c>
      <c r="J7485" t="s">
        <v>48816</v>
      </c>
      <c r="K7485" t="s">
        <v>22</v>
      </c>
      <c r="L7485" t="s">
        <v>23</v>
      </c>
      <c r="M7485" s="9">
        <v>103.4</v>
      </c>
      <c r="N7485" s="9">
        <v>100</v>
      </c>
      <c r="O7485" s="1">
        <v>44042.750694444447</v>
      </c>
      <c r="P7485" s="3">
        <v>44042</v>
      </c>
      <c r="Q7485" t="s">
        <v>24</v>
      </c>
      <c r="R7485" t="s">
        <v>33</v>
      </c>
    </row>
    <row r="7486" spans="1:18" x14ac:dyDescent="0.35">
      <c r="A7486" t="s">
        <v>554</v>
      </c>
      <c r="B7486" t="s">
        <v>17903</v>
      </c>
      <c r="C7486" t="s">
        <v>17904</v>
      </c>
      <c r="D7486">
        <v>5740</v>
      </c>
      <c r="E7486" t="s">
        <v>17905</v>
      </c>
      <c r="F7486">
        <v>16268083622</v>
      </c>
      <c r="G7486" t="s">
        <v>17906</v>
      </c>
      <c r="H7486" t="s">
        <v>17907</v>
      </c>
      <c r="I7486" t="s">
        <v>96</v>
      </c>
      <c r="J7486" t="s">
        <v>48816</v>
      </c>
      <c r="K7486" t="s">
        <v>22</v>
      </c>
      <c r="L7486" t="s">
        <v>23</v>
      </c>
      <c r="M7486" s="9">
        <v>103.4</v>
      </c>
      <c r="N7486" s="9">
        <v>100</v>
      </c>
      <c r="O7486" s="1">
        <v>44042.750694444447</v>
      </c>
      <c r="P7486" s="3">
        <v>44042</v>
      </c>
      <c r="Q7486" t="s">
        <v>24</v>
      </c>
      <c r="R7486" t="s">
        <v>25</v>
      </c>
    </row>
    <row r="7487" spans="1:18" x14ac:dyDescent="0.35">
      <c r="A7487" t="s">
        <v>554</v>
      </c>
      <c r="B7487" t="s">
        <v>17903</v>
      </c>
      <c r="C7487" t="s">
        <v>17904</v>
      </c>
      <c r="D7487">
        <v>5740</v>
      </c>
      <c r="E7487" t="s">
        <v>17905</v>
      </c>
      <c r="F7487">
        <v>16268083622</v>
      </c>
      <c r="G7487" t="s">
        <v>17906</v>
      </c>
      <c r="H7487" t="s">
        <v>17907</v>
      </c>
      <c r="I7487" t="s">
        <v>96</v>
      </c>
      <c r="J7487" t="s">
        <v>48816</v>
      </c>
      <c r="K7487" t="s">
        <v>22</v>
      </c>
      <c r="L7487" t="s">
        <v>23</v>
      </c>
      <c r="M7487" s="9">
        <v>103.4</v>
      </c>
      <c r="N7487" s="9">
        <v>100</v>
      </c>
      <c r="O7487" s="1">
        <v>44042.750694444447</v>
      </c>
      <c r="P7487" s="3">
        <v>44042</v>
      </c>
      <c r="Q7487" t="s">
        <v>24</v>
      </c>
      <c r="R7487" t="s">
        <v>25</v>
      </c>
    </row>
    <row r="7488" spans="1:18" x14ac:dyDescent="0.35">
      <c r="A7488" t="s">
        <v>4774</v>
      </c>
      <c r="B7488" t="s">
        <v>17844</v>
      </c>
      <c r="C7488" t="s">
        <v>17845</v>
      </c>
      <c r="D7488">
        <v>6042</v>
      </c>
      <c r="E7488" t="s">
        <v>17846</v>
      </c>
      <c r="F7488">
        <v>12038265371</v>
      </c>
      <c r="G7488" t="s">
        <v>17847</v>
      </c>
      <c r="H7488" t="s">
        <v>11102</v>
      </c>
      <c r="I7488" t="s">
        <v>47</v>
      </c>
      <c r="J7488" t="s">
        <v>48087</v>
      </c>
      <c r="K7488" t="s">
        <v>22</v>
      </c>
      <c r="L7488" t="s">
        <v>23</v>
      </c>
      <c r="M7488" s="9">
        <v>103.4</v>
      </c>
      <c r="N7488" s="9">
        <v>100</v>
      </c>
      <c r="O7488" s="1">
        <v>44042.350694444445</v>
      </c>
      <c r="P7488" s="3">
        <v>44042</v>
      </c>
      <c r="Q7488" t="s">
        <v>24</v>
      </c>
      <c r="R7488" t="s">
        <v>33</v>
      </c>
    </row>
    <row r="7489" spans="1:18" x14ac:dyDescent="0.35">
      <c r="A7489" t="s">
        <v>3198</v>
      </c>
      <c r="B7489" t="s">
        <v>1793</v>
      </c>
      <c r="C7489" t="s">
        <v>17607</v>
      </c>
      <c r="D7489">
        <v>6080</v>
      </c>
      <c r="E7489" t="s">
        <v>17608</v>
      </c>
      <c r="F7489">
        <v>15107899928</v>
      </c>
      <c r="H7489" t="s">
        <v>17609</v>
      </c>
      <c r="I7489" t="s">
        <v>96</v>
      </c>
      <c r="J7489" t="s">
        <v>45679</v>
      </c>
      <c r="K7489" t="s">
        <v>22</v>
      </c>
      <c r="L7489" t="s">
        <v>23</v>
      </c>
      <c r="M7489" s="9">
        <v>64</v>
      </c>
      <c r="N7489" s="9">
        <v>64</v>
      </c>
      <c r="O7489" s="1">
        <v>44042.345138888886</v>
      </c>
      <c r="P7489" s="3">
        <v>44042</v>
      </c>
      <c r="Q7489" t="s">
        <v>24</v>
      </c>
      <c r="R7489" t="s">
        <v>25</v>
      </c>
    </row>
    <row r="7490" spans="1:18" x14ac:dyDescent="0.35">
      <c r="A7490" t="s">
        <v>17908</v>
      </c>
      <c r="B7490" t="s">
        <v>6441</v>
      </c>
      <c r="C7490" t="s">
        <v>17909</v>
      </c>
      <c r="D7490">
        <v>6344</v>
      </c>
      <c r="E7490" t="s">
        <v>17910</v>
      </c>
      <c r="F7490">
        <v>17034479004</v>
      </c>
      <c r="G7490" t="s">
        <v>17911</v>
      </c>
      <c r="H7490" t="s">
        <v>5405</v>
      </c>
      <c r="I7490" t="s">
        <v>136</v>
      </c>
      <c r="J7490" t="s">
        <v>45894</v>
      </c>
      <c r="K7490" t="s">
        <v>22</v>
      </c>
      <c r="L7490" t="s">
        <v>23</v>
      </c>
      <c r="M7490" s="9">
        <v>5.17</v>
      </c>
      <c r="N7490" s="9">
        <v>5</v>
      </c>
      <c r="O7490" s="1">
        <v>44042.759027777778</v>
      </c>
      <c r="P7490" s="3">
        <v>44042</v>
      </c>
      <c r="Q7490" t="s">
        <v>24</v>
      </c>
      <c r="R7490" t="s">
        <v>33</v>
      </c>
    </row>
    <row r="7491" spans="1:18" x14ac:dyDescent="0.35">
      <c r="A7491" t="s">
        <v>17943</v>
      </c>
      <c r="B7491" t="s">
        <v>17944</v>
      </c>
      <c r="C7491" t="s">
        <v>44982</v>
      </c>
      <c r="D7491">
        <v>6536</v>
      </c>
      <c r="E7491" t="s">
        <v>17945</v>
      </c>
      <c r="F7491">
        <v>15103666560</v>
      </c>
      <c r="G7491" t="s">
        <v>17946</v>
      </c>
      <c r="H7491" t="s">
        <v>829</v>
      </c>
      <c r="I7491" t="s">
        <v>96</v>
      </c>
      <c r="J7491" t="s">
        <v>49139</v>
      </c>
      <c r="K7491" t="s">
        <v>22</v>
      </c>
      <c r="L7491" t="s">
        <v>23</v>
      </c>
      <c r="M7491" s="9">
        <v>31.02</v>
      </c>
      <c r="N7491" s="9">
        <v>30</v>
      </c>
      <c r="O7491" s="1">
        <v>44042.847222222219</v>
      </c>
      <c r="P7491" s="3">
        <v>44042</v>
      </c>
      <c r="Q7491" t="s">
        <v>24</v>
      </c>
      <c r="R7491" t="s">
        <v>33</v>
      </c>
    </row>
    <row r="7492" spans="1:18" x14ac:dyDescent="0.35">
      <c r="A7492" t="s">
        <v>3683</v>
      </c>
      <c r="B7492" t="s">
        <v>17921</v>
      </c>
      <c r="C7492" t="s">
        <v>45062</v>
      </c>
      <c r="D7492">
        <v>7316</v>
      </c>
      <c r="E7492" t="s">
        <v>17922</v>
      </c>
      <c r="F7492">
        <v>12133000946</v>
      </c>
      <c r="G7492" t="s">
        <v>17923</v>
      </c>
      <c r="H7492" t="s">
        <v>12737</v>
      </c>
      <c r="I7492" t="s">
        <v>96</v>
      </c>
      <c r="J7492" t="s">
        <v>46439</v>
      </c>
      <c r="K7492" t="s">
        <v>22</v>
      </c>
      <c r="L7492" t="s">
        <v>23</v>
      </c>
      <c r="M7492" s="9">
        <v>103.4</v>
      </c>
      <c r="N7492" s="9">
        <v>100</v>
      </c>
      <c r="O7492" s="1">
        <v>44042.765972222223</v>
      </c>
      <c r="P7492" s="3">
        <v>44042</v>
      </c>
      <c r="Q7492" t="s">
        <v>24</v>
      </c>
      <c r="R7492" t="s">
        <v>25</v>
      </c>
    </row>
    <row r="7493" spans="1:18" x14ac:dyDescent="0.35">
      <c r="A7493" t="s">
        <v>15577</v>
      </c>
      <c r="B7493" t="s">
        <v>17947</v>
      </c>
      <c r="C7493" t="s">
        <v>17948</v>
      </c>
      <c r="D7493">
        <v>7530</v>
      </c>
      <c r="E7493" t="s">
        <v>17949</v>
      </c>
      <c r="F7493">
        <v>17173279598</v>
      </c>
      <c r="G7493" t="s">
        <v>17950</v>
      </c>
      <c r="H7493" t="s">
        <v>6927</v>
      </c>
      <c r="I7493" t="s">
        <v>143</v>
      </c>
      <c r="J7493" t="s">
        <v>47244</v>
      </c>
      <c r="K7493" t="s">
        <v>22</v>
      </c>
      <c r="L7493" t="s">
        <v>23</v>
      </c>
      <c r="M7493" s="9">
        <v>51.7</v>
      </c>
      <c r="N7493" s="9">
        <v>50</v>
      </c>
      <c r="O7493" s="1">
        <v>44042.857638888891</v>
      </c>
      <c r="P7493" s="3">
        <v>44042</v>
      </c>
      <c r="Q7493" t="s">
        <v>24</v>
      </c>
      <c r="R7493" t="s">
        <v>25</v>
      </c>
    </row>
    <row r="7494" spans="1:18" x14ac:dyDescent="0.35">
      <c r="A7494" t="s">
        <v>17835</v>
      </c>
      <c r="B7494" t="s">
        <v>17836</v>
      </c>
      <c r="C7494" t="s">
        <v>17837</v>
      </c>
      <c r="D7494">
        <v>7943</v>
      </c>
      <c r="E7494" t="s">
        <v>17838</v>
      </c>
      <c r="F7494">
        <v>15618011480</v>
      </c>
      <c r="G7494" t="s">
        <v>17839</v>
      </c>
      <c r="H7494" t="s">
        <v>17840</v>
      </c>
      <c r="I7494" t="s">
        <v>83</v>
      </c>
      <c r="J7494" t="s">
        <v>47584</v>
      </c>
      <c r="K7494" t="s">
        <v>22</v>
      </c>
      <c r="L7494" t="s">
        <v>23</v>
      </c>
      <c r="M7494" s="9">
        <v>25.85</v>
      </c>
      <c r="N7494" s="9">
        <v>25</v>
      </c>
      <c r="O7494" s="1">
        <v>44042.2</v>
      </c>
      <c r="P7494" s="3">
        <v>44042</v>
      </c>
      <c r="Q7494" t="s">
        <v>24</v>
      </c>
      <c r="R7494" t="s">
        <v>25</v>
      </c>
    </row>
    <row r="7495" spans="1:18" x14ac:dyDescent="0.35">
      <c r="A7495" t="s">
        <v>17861</v>
      </c>
      <c r="B7495" t="s">
        <v>17862</v>
      </c>
      <c r="C7495" t="s">
        <v>17863</v>
      </c>
      <c r="D7495">
        <v>8185</v>
      </c>
      <c r="E7495" t="s">
        <v>17864</v>
      </c>
      <c r="F7495">
        <v>15107371407</v>
      </c>
      <c r="G7495" t="s">
        <v>17865</v>
      </c>
      <c r="H7495" t="s">
        <v>3319</v>
      </c>
      <c r="I7495" t="s">
        <v>96</v>
      </c>
      <c r="J7495" t="s">
        <v>45679</v>
      </c>
      <c r="K7495" t="s">
        <v>22</v>
      </c>
      <c r="L7495" t="s">
        <v>23</v>
      </c>
      <c r="M7495" s="9">
        <v>5.17</v>
      </c>
      <c r="N7495" s="9">
        <v>5</v>
      </c>
      <c r="O7495" s="1">
        <v>44042.655555555553</v>
      </c>
      <c r="P7495" s="3">
        <v>44042</v>
      </c>
      <c r="Q7495" t="s">
        <v>24</v>
      </c>
      <c r="R7495" t="s">
        <v>25</v>
      </c>
    </row>
    <row r="7496" spans="1:18" x14ac:dyDescent="0.35">
      <c r="A7496" t="s">
        <v>34</v>
      </c>
      <c r="B7496" t="s">
        <v>6246</v>
      </c>
      <c r="C7496" t="s">
        <v>6247</v>
      </c>
      <c r="D7496">
        <v>8231</v>
      </c>
      <c r="E7496" t="s">
        <v>6248</v>
      </c>
      <c r="F7496">
        <v>19178387587</v>
      </c>
      <c r="G7496" t="s">
        <v>6249</v>
      </c>
      <c r="H7496" t="s">
        <v>6250</v>
      </c>
      <c r="I7496" t="s">
        <v>47</v>
      </c>
      <c r="J7496" t="s">
        <v>49752</v>
      </c>
      <c r="K7496" t="s">
        <v>22</v>
      </c>
      <c r="L7496" t="s">
        <v>23</v>
      </c>
      <c r="M7496" s="9">
        <v>200</v>
      </c>
      <c r="N7496" s="9">
        <v>200</v>
      </c>
      <c r="O7496" s="1">
        <v>44042.512499999997</v>
      </c>
      <c r="P7496" s="3">
        <v>44042</v>
      </c>
      <c r="Q7496" t="s">
        <v>24</v>
      </c>
      <c r="R7496" t="s">
        <v>25</v>
      </c>
    </row>
    <row r="7497" spans="1:18" x14ac:dyDescent="0.35">
      <c r="A7497" t="s">
        <v>1743</v>
      </c>
      <c r="B7497" t="s">
        <v>17926</v>
      </c>
      <c r="C7497" t="s">
        <v>17927</v>
      </c>
      <c r="D7497">
        <v>8331</v>
      </c>
      <c r="E7497" t="s">
        <v>17928</v>
      </c>
      <c r="F7497">
        <v>13105920902</v>
      </c>
      <c r="I7497" t="s">
        <v>96</v>
      </c>
      <c r="J7497" t="s">
        <v>45267</v>
      </c>
      <c r="K7497" t="s">
        <v>22</v>
      </c>
      <c r="L7497" t="s">
        <v>23</v>
      </c>
      <c r="M7497" s="9">
        <v>103.4</v>
      </c>
      <c r="N7497" s="9">
        <v>100</v>
      </c>
      <c r="O7497" s="1">
        <v>44042.775694444441</v>
      </c>
      <c r="P7497" s="3">
        <v>44042</v>
      </c>
      <c r="Q7497" t="s">
        <v>24</v>
      </c>
      <c r="R7497" t="s">
        <v>25</v>
      </c>
    </row>
    <row r="7498" spans="1:18" x14ac:dyDescent="0.35">
      <c r="A7498" t="s">
        <v>2765</v>
      </c>
      <c r="B7498" t="s">
        <v>17939</v>
      </c>
      <c r="C7498" t="s">
        <v>17940</v>
      </c>
      <c r="D7498">
        <v>8379</v>
      </c>
      <c r="E7498" t="s">
        <v>17941</v>
      </c>
      <c r="F7498">
        <v>12137165580</v>
      </c>
      <c r="G7498" t="s">
        <v>17942</v>
      </c>
      <c r="H7498" t="s">
        <v>1061</v>
      </c>
      <c r="I7498" t="s">
        <v>96</v>
      </c>
      <c r="J7498" t="s">
        <v>49811</v>
      </c>
      <c r="K7498" t="s">
        <v>22</v>
      </c>
      <c r="L7498" t="s">
        <v>23</v>
      </c>
      <c r="M7498" s="9">
        <v>51.7</v>
      </c>
      <c r="N7498" s="9">
        <v>50</v>
      </c>
      <c r="O7498" s="1">
        <v>44042.844444444447</v>
      </c>
      <c r="P7498" s="3">
        <v>44042</v>
      </c>
      <c r="Q7498" t="s">
        <v>24</v>
      </c>
      <c r="R7498" t="s">
        <v>33</v>
      </c>
    </row>
    <row r="7499" spans="1:18" x14ac:dyDescent="0.35">
      <c r="A7499" t="s">
        <v>17870</v>
      </c>
      <c r="B7499" t="s">
        <v>17871</v>
      </c>
      <c r="C7499" t="s">
        <v>17872</v>
      </c>
      <c r="D7499">
        <v>8610</v>
      </c>
      <c r="E7499" t="s">
        <v>17873</v>
      </c>
      <c r="F7499">
        <v>12063043412</v>
      </c>
      <c r="G7499" t="s">
        <v>17874</v>
      </c>
      <c r="H7499" t="s">
        <v>174</v>
      </c>
      <c r="I7499" t="s">
        <v>175</v>
      </c>
      <c r="J7499" t="s">
        <v>49210</v>
      </c>
      <c r="K7499" t="s">
        <v>22</v>
      </c>
      <c r="L7499" t="s">
        <v>23</v>
      </c>
      <c r="M7499" s="9">
        <v>31.02</v>
      </c>
      <c r="N7499" s="9">
        <v>30</v>
      </c>
      <c r="O7499" s="1">
        <v>44042.674305555556</v>
      </c>
      <c r="P7499" s="3">
        <v>44042</v>
      </c>
      <c r="Q7499" t="s">
        <v>24</v>
      </c>
      <c r="R7499" t="s">
        <v>25</v>
      </c>
    </row>
    <row r="7500" spans="1:18" x14ac:dyDescent="0.35">
      <c r="A7500" t="s">
        <v>2303</v>
      </c>
      <c r="B7500" t="s">
        <v>589</v>
      </c>
      <c r="C7500" t="s">
        <v>17841</v>
      </c>
      <c r="D7500">
        <v>8773</v>
      </c>
      <c r="E7500" t="s">
        <v>17842</v>
      </c>
      <c r="F7500">
        <v>19166012645</v>
      </c>
      <c r="G7500" t="s">
        <v>17843</v>
      </c>
      <c r="H7500" t="s">
        <v>4636</v>
      </c>
      <c r="I7500" t="s">
        <v>96</v>
      </c>
      <c r="J7500" t="s">
        <v>49893</v>
      </c>
      <c r="K7500" t="s">
        <v>22</v>
      </c>
      <c r="L7500" t="s">
        <v>23</v>
      </c>
      <c r="M7500" s="9">
        <v>51.7</v>
      </c>
      <c r="N7500" s="9">
        <v>50</v>
      </c>
      <c r="O7500" s="1">
        <v>44042.314583333333</v>
      </c>
      <c r="P7500" s="3">
        <v>44042</v>
      </c>
      <c r="Q7500" t="s">
        <v>24</v>
      </c>
      <c r="R7500" t="s">
        <v>33</v>
      </c>
    </row>
    <row r="7501" spans="1:18" x14ac:dyDescent="0.35">
      <c r="A7501" t="s">
        <v>258</v>
      </c>
      <c r="B7501" t="s">
        <v>17880</v>
      </c>
      <c r="C7501" t="s">
        <v>17881</v>
      </c>
      <c r="D7501">
        <v>8907</v>
      </c>
      <c r="E7501" t="s">
        <v>7128</v>
      </c>
      <c r="F7501">
        <v>17036099908</v>
      </c>
      <c r="G7501" t="s">
        <v>17882</v>
      </c>
      <c r="H7501" t="s">
        <v>6463</v>
      </c>
      <c r="I7501" t="s">
        <v>136</v>
      </c>
      <c r="J7501" t="s">
        <v>47318</v>
      </c>
      <c r="K7501" t="s">
        <v>22</v>
      </c>
      <c r="L7501" t="s">
        <v>23</v>
      </c>
      <c r="M7501" s="9">
        <v>103.4</v>
      </c>
      <c r="N7501" s="9">
        <v>100</v>
      </c>
      <c r="O7501" s="1">
        <v>44042.707638888889</v>
      </c>
      <c r="P7501" s="3">
        <v>44042</v>
      </c>
      <c r="Q7501" t="s">
        <v>24</v>
      </c>
      <c r="R7501" t="s">
        <v>25</v>
      </c>
    </row>
    <row r="7502" spans="1:18" x14ac:dyDescent="0.35">
      <c r="A7502" t="s">
        <v>9000</v>
      </c>
      <c r="B7502" t="s">
        <v>17931</v>
      </c>
      <c r="C7502" t="s">
        <v>17932</v>
      </c>
      <c r="D7502">
        <v>9262</v>
      </c>
      <c r="E7502" t="s">
        <v>17933</v>
      </c>
      <c r="F7502">
        <v>16306977429</v>
      </c>
      <c r="G7502" t="s">
        <v>17934</v>
      </c>
      <c r="H7502" t="s">
        <v>4636</v>
      </c>
      <c r="I7502" t="s">
        <v>96</v>
      </c>
      <c r="J7502" t="s">
        <v>50109</v>
      </c>
      <c r="K7502" t="s">
        <v>22</v>
      </c>
      <c r="L7502" t="s">
        <v>23</v>
      </c>
      <c r="M7502" s="9">
        <v>20.68</v>
      </c>
      <c r="N7502" s="9">
        <v>20</v>
      </c>
      <c r="O7502" s="1">
        <v>44042.825694444444</v>
      </c>
      <c r="P7502" s="3">
        <v>44042</v>
      </c>
      <c r="Q7502" t="s">
        <v>24</v>
      </c>
      <c r="R7502" t="s">
        <v>33</v>
      </c>
    </row>
    <row r="7503" spans="1:18" x14ac:dyDescent="0.35">
      <c r="C7503" t="s">
        <v>50239</v>
      </c>
      <c r="J7503" t="s">
        <v>45267</v>
      </c>
      <c r="K7503" t="s">
        <v>22</v>
      </c>
      <c r="L7503" t="s">
        <v>23</v>
      </c>
      <c r="M7503" s="9">
        <v>53.27</v>
      </c>
      <c r="N7503" s="9">
        <v>51.52</v>
      </c>
      <c r="O7503" s="1">
        <v>44041.486805555556</v>
      </c>
      <c r="P7503" s="3">
        <v>44041</v>
      </c>
      <c r="Q7503" t="s">
        <v>24</v>
      </c>
      <c r="R7503" t="s">
        <v>33</v>
      </c>
    </row>
    <row r="7504" spans="1:18" x14ac:dyDescent="0.35">
      <c r="C7504" t="s">
        <v>50239</v>
      </c>
      <c r="J7504" t="s">
        <v>45267</v>
      </c>
      <c r="K7504" t="s">
        <v>22</v>
      </c>
      <c r="L7504" t="s">
        <v>23</v>
      </c>
      <c r="M7504" s="9">
        <v>274.01</v>
      </c>
      <c r="N7504" s="9">
        <v>265</v>
      </c>
      <c r="O7504" s="1">
        <v>44041.520833333336</v>
      </c>
      <c r="P7504" s="3">
        <v>44041</v>
      </c>
      <c r="Q7504" t="s">
        <v>24</v>
      </c>
      <c r="R7504" t="s">
        <v>25</v>
      </c>
    </row>
    <row r="7505" spans="1:18" x14ac:dyDescent="0.35">
      <c r="A7505" t="s">
        <v>11797</v>
      </c>
      <c r="B7505" t="s">
        <v>1793</v>
      </c>
      <c r="C7505" t="s">
        <v>17800</v>
      </c>
      <c r="D7505">
        <v>134</v>
      </c>
      <c r="E7505" t="s">
        <v>17801</v>
      </c>
      <c r="F7505">
        <v>15109088836</v>
      </c>
      <c r="G7505" t="s">
        <v>17802</v>
      </c>
      <c r="H7505" t="s">
        <v>1410</v>
      </c>
      <c r="I7505" t="s">
        <v>1142</v>
      </c>
      <c r="J7505" t="s">
        <v>45395</v>
      </c>
      <c r="K7505" t="s">
        <v>22</v>
      </c>
      <c r="L7505" t="s">
        <v>23</v>
      </c>
      <c r="M7505" s="9">
        <v>51.7</v>
      </c>
      <c r="N7505" s="9">
        <v>50</v>
      </c>
      <c r="O7505" s="1">
        <v>44041.803472222222</v>
      </c>
      <c r="P7505" s="3">
        <v>44041</v>
      </c>
      <c r="Q7505" t="s">
        <v>24</v>
      </c>
      <c r="R7505" t="s">
        <v>33</v>
      </c>
    </row>
    <row r="7506" spans="1:18" x14ac:dyDescent="0.35">
      <c r="A7506" t="s">
        <v>17655</v>
      </c>
      <c r="B7506" t="s">
        <v>5150</v>
      </c>
      <c r="C7506" t="s">
        <v>17656</v>
      </c>
      <c r="D7506">
        <v>273</v>
      </c>
      <c r="E7506" t="s">
        <v>17657</v>
      </c>
      <c r="F7506">
        <v>18035652167</v>
      </c>
      <c r="G7506" t="s">
        <v>17658</v>
      </c>
      <c r="H7506" t="s">
        <v>102</v>
      </c>
      <c r="I7506" t="s">
        <v>103</v>
      </c>
      <c r="J7506" t="s">
        <v>45517</v>
      </c>
      <c r="K7506" t="s">
        <v>22</v>
      </c>
      <c r="L7506" t="s">
        <v>23</v>
      </c>
      <c r="M7506" s="9">
        <v>103.4</v>
      </c>
      <c r="N7506" s="9">
        <v>100</v>
      </c>
      <c r="O7506" s="1">
        <v>44041.240277777775</v>
      </c>
      <c r="P7506" s="3">
        <v>44041</v>
      </c>
      <c r="Q7506" t="s">
        <v>24</v>
      </c>
      <c r="R7506" t="s">
        <v>33</v>
      </c>
    </row>
    <row r="7507" spans="1:18" x14ac:dyDescent="0.35">
      <c r="A7507" t="s">
        <v>1062</v>
      </c>
      <c r="B7507" t="s">
        <v>17758</v>
      </c>
      <c r="C7507" t="s">
        <v>17759</v>
      </c>
      <c r="D7507">
        <v>478</v>
      </c>
      <c r="E7507" t="s">
        <v>17760</v>
      </c>
      <c r="F7507">
        <v>16508230606</v>
      </c>
      <c r="G7507" t="s">
        <v>17761</v>
      </c>
      <c r="H7507" t="s">
        <v>5032</v>
      </c>
      <c r="I7507" t="s">
        <v>96</v>
      </c>
      <c r="J7507" t="s">
        <v>45557</v>
      </c>
      <c r="K7507" t="s">
        <v>22</v>
      </c>
      <c r="L7507" t="s">
        <v>23</v>
      </c>
      <c r="M7507" s="9">
        <v>517</v>
      </c>
      <c r="N7507" s="9">
        <v>500</v>
      </c>
      <c r="O7507" s="1">
        <v>44041.628472222219</v>
      </c>
      <c r="P7507" s="3">
        <v>44041</v>
      </c>
      <c r="Q7507" t="s">
        <v>24</v>
      </c>
      <c r="R7507" t="s">
        <v>33</v>
      </c>
    </row>
    <row r="7508" spans="1:18" x14ac:dyDescent="0.35">
      <c r="A7508" t="s">
        <v>745</v>
      </c>
      <c r="B7508" t="s">
        <v>6038</v>
      </c>
      <c r="C7508" t="s">
        <v>10364</v>
      </c>
      <c r="D7508">
        <v>506</v>
      </c>
      <c r="E7508" t="s">
        <v>10365</v>
      </c>
      <c r="F7508">
        <v>12252290670</v>
      </c>
      <c r="G7508" t="s">
        <v>10366</v>
      </c>
      <c r="H7508" t="s">
        <v>10367</v>
      </c>
      <c r="I7508" t="s">
        <v>2061</v>
      </c>
      <c r="J7508" t="s">
        <v>45715</v>
      </c>
      <c r="K7508" t="s">
        <v>22</v>
      </c>
      <c r="L7508" t="s">
        <v>23</v>
      </c>
      <c r="M7508" s="9">
        <v>103.4</v>
      </c>
      <c r="N7508" s="9">
        <v>100</v>
      </c>
      <c r="O7508" s="1">
        <v>44041.728472222225</v>
      </c>
      <c r="P7508" s="3">
        <v>44041</v>
      </c>
      <c r="Q7508" t="s">
        <v>24</v>
      </c>
      <c r="R7508" t="s">
        <v>25</v>
      </c>
    </row>
    <row r="7509" spans="1:18" x14ac:dyDescent="0.35">
      <c r="A7509" t="s">
        <v>17721</v>
      </c>
      <c r="B7509" t="s">
        <v>17722</v>
      </c>
      <c r="C7509" t="s">
        <v>17723</v>
      </c>
      <c r="D7509">
        <v>584</v>
      </c>
      <c r="E7509" t="s">
        <v>17724</v>
      </c>
      <c r="F7509">
        <v>14125572776</v>
      </c>
      <c r="G7509" t="s">
        <v>17725</v>
      </c>
      <c r="H7509" t="s">
        <v>4560</v>
      </c>
      <c r="I7509" t="s">
        <v>96</v>
      </c>
      <c r="J7509" t="s">
        <v>45785</v>
      </c>
      <c r="K7509" t="s">
        <v>22</v>
      </c>
      <c r="L7509" t="s">
        <v>23</v>
      </c>
      <c r="M7509" s="9">
        <v>267</v>
      </c>
      <c r="N7509" s="9">
        <v>258.22000000000003</v>
      </c>
      <c r="O7509" s="1">
        <v>44041.5</v>
      </c>
      <c r="P7509" s="3">
        <v>44041</v>
      </c>
      <c r="Q7509" t="s">
        <v>24</v>
      </c>
      <c r="R7509" t="s">
        <v>25</v>
      </c>
    </row>
    <row r="7510" spans="1:18" x14ac:dyDescent="0.35">
      <c r="A7510" t="s">
        <v>17777</v>
      </c>
      <c r="B7510" t="s">
        <v>17778</v>
      </c>
      <c r="C7510" t="s">
        <v>17779</v>
      </c>
      <c r="D7510">
        <v>819</v>
      </c>
      <c r="E7510" t="s">
        <v>17780</v>
      </c>
      <c r="F7510">
        <v>12539887483</v>
      </c>
      <c r="G7510" t="s">
        <v>17781</v>
      </c>
      <c r="H7510" t="s">
        <v>17782</v>
      </c>
      <c r="I7510" t="s">
        <v>1126</v>
      </c>
      <c r="J7510" t="s">
        <v>45968</v>
      </c>
      <c r="K7510" t="s">
        <v>22</v>
      </c>
      <c r="L7510" t="s">
        <v>23</v>
      </c>
      <c r="M7510" s="9">
        <v>103.4</v>
      </c>
      <c r="N7510" s="9">
        <v>100</v>
      </c>
      <c r="O7510" s="1">
        <v>44041.658333333333</v>
      </c>
      <c r="P7510" s="3">
        <v>44041</v>
      </c>
      <c r="Q7510" t="s">
        <v>24</v>
      </c>
      <c r="R7510" t="s">
        <v>25</v>
      </c>
    </row>
    <row r="7511" spans="1:18" x14ac:dyDescent="0.35">
      <c r="A7511" t="s">
        <v>17777</v>
      </c>
      <c r="B7511" t="s">
        <v>17778</v>
      </c>
      <c r="C7511" t="s">
        <v>17779</v>
      </c>
      <c r="D7511">
        <v>819</v>
      </c>
      <c r="E7511" t="s">
        <v>17780</v>
      </c>
      <c r="F7511">
        <v>12539887483</v>
      </c>
      <c r="G7511" t="s">
        <v>17781</v>
      </c>
      <c r="H7511" t="s">
        <v>17782</v>
      </c>
      <c r="I7511" t="s">
        <v>1126</v>
      </c>
      <c r="J7511" t="s">
        <v>45968</v>
      </c>
      <c r="K7511" t="s">
        <v>22</v>
      </c>
      <c r="L7511" t="s">
        <v>23</v>
      </c>
      <c r="M7511" s="9">
        <v>103.4</v>
      </c>
      <c r="N7511" s="9">
        <v>100</v>
      </c>
      <c r="O7511" s="1">
        <v>44041.658333333333</v>
      </c>
      <c r="P7511" s="3">
        <v>44041</v>
      </c>
      <c r="Q7511" t="s">
        <v>24</v>
      </c>
      <c r="R7511" t="s">
        <v>25</v>
      </c>
    </row>
    <row r="7512" spans="1:18" x14ac:dyDescent="0.35">
      <c r="A7512" t="s">
        <v>17777</v>
      </c>
      <c r="B7512" t="s">
        <v>17778</v>
      </c>
      <c r="C7512" t="s">
        <v>17779</v>
      </c>
      <c r="D7512">
        <v>819</v>
      </c>
      <c r="E7512" t="s">
        <v>17780</v>
      </c>
      <c r="F7512">
        <v>12539887483</v>
      </c>
      <c r="G7512" t="s">
        <v>17781</v>
      </c>
      <c r="H7512" t="s">
        <v>17782</v>
      </c>
      <c r="I7512" t="s">
        <v>1126</v>
      </c>
      <c r="J7512" t="s">
        <v>45968</v>
      </c>
      <c r="K7512" t="s">
        <v>22</v>
      </c>
      <c r="L7512" t="s">
        <v>23</v>
      </c>
      <c r="M7512" s="9">
        <v>103.4</v>
      </c>
      <c r="N7512" s="9">
        <v>100</v>
      </c>
      <c r="O7512" s="1">
        <v>44041.658333333333</v>
      </c>
      <c r="P7512" s="3">
        <v>44041</v>
      </c>
      <c r="Q7512" t="s">
        <v>24</v>
      </c>
      <c r="R7512" t="s">
        <v>25</v>
      </c>
    </row>
    <row r="7513" spans="1:18" x14ac:dyDescent="0.35">
      <c r="A7513" t="s">
        <v>17777</v>
      </c>
      <c r="B7513" t="s">
        <v>17778</v>
      </c>
      <c r="C7513" t="s">
        <v>17779</v>
      </c>
      <c r="D7513">
        <v>819</v>
      </c>
      <c r="E7513" t="s">
        <v>17780</v>
      </c>
      <c r="F7513">
        <v>12539887483</v>
      </c>
      <c r="G7513" t="s">
        <v>17781</v>
      </c>
      <c r="H7513" t="s">
        <v>17782</v>
      </c>
      <c r="I7513" t="s">
        <v>1126</v>
      </c>
      <c r="J7513" t="s">
        <v>45968</v>
      </c>
      <c r="K7513" t="s">
        <v>22</v>
      </c>
      <c r="L7513" t="s">
        <v>23</v>
      </c>
      <c r="M7513" s="9">
        <v>103.4</v>
      </c>
      <c r="N7513" s="9">
        <v>100</v>
      </c>
      <c r="O7513" s="1">
        <v>44041.658333333333</v>
      </c>
      <c r="P7513" s="3">
        <v>44041</v>
      </c>
      <c r="Q7513" t="s">
        <v>24</v>
      </c>
      <c r="R7513" t="s">
        <v>25</v>
      </c>
    </row>
    <row r="7514" spans="1:18" x14ac:dyDescent="0.35">
      <c r="A7514" t="s">
        <v>17777</v>
      </c>
      <c r="B7514" t="s">
        <v>17778</v>
      </c>
      <c r="C7514" t="s">
        <v>17779</v>
      </c>
      <c r="D7514">
        <v>819</v>
      </c>
      <c r="E7514" t="s">
        <v>17780</v>
      </c>
      <c r="F7514">
        <v>12539887483</v>
      </c>
      <c r="G7514" t="s">
        <v>17781</v>
      </c>
      <c r="H7514" t="s">
        <v>17782</v>
      </c>
      <c r="I7514" t="s">
        <v>1126</v>
      </c>
      <c r="J7514" t="s">
        <v>45968</v>
      </c>
      <c r="K7514" t="s">
        <v>22</v>
      </c>
      <c r="L7514" t="s">
        <v>23</v>
      </c>
      <c r="M7514" s="9">
        <v>103.4</v>
      </c>
      <c r="N7514" s="9">
        <v>100</v>
      </c>
      <c r="O7514" s="1">
        <v>44041.658333333333</v>
      </c>
      <c r="P7514" s="3">
        <v>44041</v>
      </c>
      <c r="Q7514" t="s">
        <v>24</v>
      </c>
      <c r="R7514" t="s">
        <v>25</v>
      </c>
    </row>
    <row r="7515" spans="1:18" x14ac:dyDescent="0.35">
      <c r="A7515" t="s">
        <v>17777</v>
      </c>
      <c r="B7515" t="s">
        <v>17778</v>
      </c>
      <c r="C7515" t="s">
        <v>17779</v>
      </c>
      <c r="D7515">
        <v>819</v>
      </c>
      <c r="E7515" t="s">
        <v>17780</v>
      </c>
      <c r="F7515">
        <v>12539887483</v>
      </c>
      <c r="G7515" t="s">
        <v>17781</v>
      </c>
      <c r="H7515" t="s">
        <v>17782</v>
      </c>
      <c r="I7515" t="s">
        <v>1126</v>
      </c>
      <c r="J7515" t="s">
        <v>45968</v>
      </c>
      <c r="K7515" t="s">
        <v>22</v>
      </c>
      <c r="L7515" t="s">
        <v>23</v>
      </c>
      <c r="M7515" s="9">
        <v>103.4</v>
      </c>
      <c r="N7515" s="9">
        <v>100</v>
      </c>
      <c r="O7515" s="1">
        <v>44041.658333333333</v>
      </c>
      <c r="P7515" s="3">
        <v>44041</v>
      </c>
      <c r="Q7515" t="s">
        <v>24</v>
      </c>
      <c r="R7515" t="s">
        <v>25</v>
      </c>
    </row>
    <row r="7516" spans="1:18" x14ac:dyDescent="0.35">
      <c r="A7516" t="s">
        <v>17777</v>
      </c>
      <c r="B7516" t="s">
        <v>17778</v>
      </c>
      <c r="C7516" t="s">
        <v>17779</v>
      </c>
      <c r="D7516">
        <v>819</v>
      </c>
      <c r="E7516" t="s">
        <v>17780</v>
      </c>
      <c r="F7516">
        <v>12539887483</v>
      </c>
      <c r="G7516" t="s">
        <v>17781</v>
      </c>
      <c r="H7516" t="s">
        <v>17782</v>
      </c>
      <c r="I7516" t="s">
        <v>1126</v>
      </c>
      <c r="J7516" t="s">
        <v>45968</v>
      </c>
      <c r="K7516" t="s">
        <v>22</v>
      </c>
      <c r="L7516" t="s">
        <v>23</v>
      </c>
      <c r="M7516" s="9">
        <v>103.4</v>
      </c>
      <c r="N7516" s="9">
        <v>100</v>
      </c>
      <c r="O7516" s="1">
        <v>44041.658333333333</v>
      </c>
      <c r="P7516" s="3">
        <v>44041</v>
      </c>
      <c r="Q7516" t="s">
        <v>24</v>
      </c>
      <c r="R7516" t="s">
        <v>25</v>
      </c>
    </row>
    <row r="7517" spans="1:18" x14ac:dyDescent="0.35">
      <c r="A7517" t="s">
        <v>17777</v>
      </c>
      <c r="B7517" t="s">
        <v>17778</v>
      </c>
      <c r="C7517" t="s">
        <v>17779</v>
      </c>
      <c r="D7517">
        <v>819</v>
      </c>
      <c r="E7517" t="s">
        <v>17780</v>
      </c>
      <c r="F7517">
        <v>12539887483</v>
      </c>
      <c r="G7517" t="s">
        <v>17781</v>
      </c>
      <c r="H7517" t="s">
        <v>17782</v>
      </c>
      <c r="I7517" t="s">
        <v>1126</v>
      </c>
      <c r="J7517" t="s">
        <v>45968</v>
      </c>
      <c r="K7517" t="s">
        <v>22</v>
      </c>
      <c r="L7517" t="s">
        <v>23</v>
      </c>
      <c r="M7517" s="9">
        <v>103.4</v>
      </c>
      <c r="N7517" s="9">
        <v>100</v>
      </c>
      <c r="O7517" s="1">
        <v>44041.658333333333</v>
      </c>
      <c r="P7517" s="3">
        <v>44041</v>
      </c>
      <c r="Q7517" t="s">
        <v>24</v>
      </c>
      <c r="R7517" t="s">
        <v>25</v>
      </c>
    </row>
    <row r="7518" spans="1:18" x14ac:dyDescent="0.35">
      <c r="A7518" t="s">
        <v>17777</v>
      </c>
      <c r="B7518" t="s">
        <v>17778</v>
      </c>
      <c r="C7518" t="s">
        <v>17779</v>
      </c>
      <c r="D7518">
        <v>819</v>
      </c>
      <c r="E7518" t="s">
        <v>17780</v>
      </c>
      <c r="F7518">
        <v>12539887483</v>
      </c>
      <c r="G7518" t="s">
        <v>17781</v>
      </c>
      <c r="H7518" t="s">
        <v>17782</v>
      </c>
      <c r="I7518" t="s">
        <v>1126</v>
      </c>
      <c r="J7518" t="s">
        <v>45968</v>
      </c>
      <c r="K7518" t="s">
        <v>22</v>
      </c>
      <c r="L7518" t="s">
        <v>23</v>
      </c>
      <c r="M7518" s="9">
        <v>103.4</v>
      </c>
      <c r="N7518" s="9">
        <v>100</v>
      </c>
      <c r="O7518" s="1">
        <v>44041.658333333333</v>
      </c>
      <c r="P7518" s="3">
        <v>44041</v>
      </c>
      <c r="Q7518" t="s">
        <v>24</v>
      </c>
      <c r="R7518" t="s">
        <v>25</v>
      </c>
    </row>
    <row r="7519" spans="1:18" x14ac:dyDescent="0.35">
      <c r="A7519" t="s">
        <v>17777</v>
      </c>
      <c r="B7519" t="s">
        <v>17778</v>
      </c>
      <c r="C7519" t="s">
        <v>17779</v>
      </c>
      <c r="D7519">
        <v>819</v>
      </c>
      <c r="E7519" t="s">
        <v>17780</v>
      </c>
      <c r="F7519">
        <v>12539887483</v>
      </c>
      <c r="G7519" t="s">
        <v>17781</v>
      </c>
      <c r="H7519" t="s">
        <v>17782</v>
      </c>
      <c r="I7519" t="s">
        <v>1126</v>
      </c>
      <c r="J7519" t="s">
        <v>45968</v>
      </c>
      <c r="K7519" t="s">
        <v>22</v>
      </c>
      <c r="L7519" t="s">
        <v>23</v>
      </c>
      <c r="M7519" s="9">
        <v>103.4</v>
      </c>
      <c r="N7519" s="9">
        <v>100</v>
      </c>
      <c r="O7519" s="1">
        <v>44041.658333333333</v>
      </c>
      <c r="P7519" s="3">
        <v>44041</v>
      </c>
      <c r="Q7519" t="s">
        <v>24</v>
      </c>
      <c r="R7519" t="s">
        <v>25</v>
      </c>
    </row>
    <row r="7520" spans="1:18" x14ac:dyDescent="0.35">
      <c r="A7520" t="s">
        <v>17777</v>
      </c>
      <c r="B7520" t="s">
        <v>17778</v>
      </c>
      <c r="C7520" t="s">
        <v>17779</v>
      </c>
      <c r="D7520">
        <v>819</v>
      </c>
      <c r="E7520" t="s">
        <v>17780</v>
      </c>
      <c r="F7520">
        <v>12539887483</v>
      </c>
      <c r="G7520" t="s">
        <v>17781</v>
      </c>
      <c r="H7520" t="s">
        <v>17782</v>
      </c>
      <c r="I7520" t="s">
        <v>1126</v>
      </c>
      <c r="J7520" t="s">
        <v>45968</v>
      </c>
      <c r="K7520" t="s">
        <v>22</v>
      </c>
      <c r="L7520" t="s">
        <v>23</v>
      </c>
      <c r="M7520" s="9">
        <v>103.4</v>
      </c>
      <c r="N7520" s="9">
        <v>100</v>
      </c>
      <c r="O7520" s="1">
        <v>44041.658333333333</v>
      </c>
      <c r="P7520" s="3">
        <v>44041</v>
      </c>
      <c r="Q7520" t="s">
        <v>735</v>
      </c>
      <c r="R7520" t="s">
        <v>25</v>
      </c>
    </row>
    <row r="7521" spans="1:18" x14ac:dyDescent="0.35">
      <c r="A7521" t="s">
        <v>17777</v>
      </c>
      <c r="B7521" t="s">
        <v>17778</v>
      </c>
      <c r="C7521" t="s">
        <v>17779</v>
      </c>
      <c r="D7521">
        <v>819</v>
      </c>
      <c r="E7521" t="s">
        <v>17780</v>
      </c>
      <c r="F7521">
        <v>12539887483</v>
      </c>
      <c r="G7521" t="s">
        <v>17781</v>
      </c>
      <c r="H7521" t="s">
        <v>17782</v>
      </c>
      <c r="I7521" t="s">
        <v>1126</v>
      </c>
      <c r="J7521" t="s">
        <v>45968</v>
      </c>
      <c r="K7521" t="s">
        <v>22</v>
      </c>
      <c r="L7521" t="s">
        <v>23</v>
      </c>
      <c r="M7521" s="9">
        <v>103.4</v>
      </c>
      <c r="N7521" s="9">
        <v>100</v>
      </c>
      <c r="O7521" s="1">
        <v>44041.658333333333</v>
      </c>
      <c r="P7521" s="3">
        <v>44041</v>
      </c>
      <c r="Q7521" t="s">
        <v>735</v>
      </c>
      <c r="R7521" t="s">
        <v>25</v>
      </c>
    </row>
    <row r="7522" spans="1:18" x14ac:dyDescent="0.35">
      <c r="A7522" t="s">
        <v>17694</v>
      </c>
      <c r="B7522" t="s">
        <v>17695</v>
      </c>
      <c r="C7522" t="s">
        <v>17696</v>
      </c>
      <c r="D7522">
        <v>836</v>
      </c>
      <c r="E7522" t="s">
        <v>17697</v>
      </c>
      <c r="F7522">
        <v>16178755783</v>
      </c>
      <c r="G7522" t="s">
        <v>17698</v>
      </c>
      <c r="H7522" t="s">
        <v>5375</v>
      </c>
      <c r="I7522" t="s">
        <v>116</v>
      </c>
      <c r="J7522" t="s">
        <v>45982</v>
      </c>
      <c r="K7522" t="s">
        <v>22</v>
      </c>
      <c r="L7522" t="s">
        <v>23</v>
      </c>
      <c r="M7522" s="9">
        <v>51.7</v>
      </c>
      <c r="N7522" s="9">
        <v>50</v>
      </c>
      <c r="O7522" s="1">
        <v>44041.431944444441</v>
      </c>
      <c r="P7522" s="3">
        <v>44041</v>
      </c>
      <c r="Q7522" t="s">
        <v>735</v>
      </c>
      <c r="R7522" t="s">
        <v>25</v>
      </c>
    </row>
    <row r="7523" spans="1:18" x14ac:dyDescent="0.35">
      <c r="A7523" t="s">
        <v>9150</v>
      </c>
      <c r="B7523" t="s">
        <v>17814</v>
      </c>
      <c r="C7523" t="s">
        <v>17815</v>
      </c>
      <c r="D7523">
        <v>1065</v>
      </c>
      <c r="E7523" t="s">
        <v>17816</v>
      </c>
      <c r="F7523">
        <v>13606893383</v>
      </c>
      <c r="G7523" t="s">
        <v>17817</v>
      </c>
      <c r="H7523" t="s">
        <v>17818</v>
      </c>
      <c r="I7523" t="s">
        <v>1126</v>
      </c>
      <c r="J7523" t="s">
        <v>46152</v>
      </c>
      <c r="K7523" t="s">
        <v>22</v>
      </c>
      <c r="L7523" t="s">
        <v>23</v>
      </c>
      <c r="M7523" s="9">
        <v>103.4</v>
      </c>
      <c r="N7523" s="9">
        <v>100</v>
      </c>
      <c r="O7523" s="1">
        <v>44041.873611111114</v>
      </c>
      <c r="P7523" s="3">
        <v>44041</v>
      </c>
      <c r="Q7523" t="s">
        <v>24</v>
      </c>
      <c r="R7523" t="s">
        <v>33</v>
      </c>
    </row>
    <row r="7524" spans="1:18" x14ac:dyDescent="0.35">
      <c r="A7524" t="s">
        <v>17060</v>
      </c>
      <c r="B7524" t="s">
        <v>17644</v>
      </c>
      <c r="C7524" t="s">
        <v>17645</v>
      </c>
      <c r="D7524">
        <v>1137</v>
      </c>
      <c r="E7524" t="s">
        <v>17646</v>
      </c>
      <c r="F7524">
        <v>14138351208</v>
      </c>
      <c r="G7524" t="s">
        <v>17647</v>
      </c>
      <c r="H7524" t="s">
        <v>17648</v>
      </c>
      <c r="I7524" t="s">
        <v>175</v>
      </c>
      <c r="J7524" t="s">
        <v>46200</v>
      </c>
      <c r="K7524" t="s">
        <v>22</v>
      </c>
      <c r="L7524" t="s">
        <v>23</v>
      </c>
      <c r="M7524" s="9">
        <v>51.7</v>
      </c>
      <c r="N7524" s="9">
        <v>50</v>
      </c>
      <c r="O7524" s="1">
        <v>44041.194444444445</v>
      </c>
      <c r="P7524" s="3">
        <v>44041</v>
      </c>
      <c r="Q7524" t="s">
        <v>24</v>
      </c>
      <c r="R7524" t="s">
        <v>25</v>
      </c>
    </row>
    <row r="7525" spans="1:18" x14ac:dyDescent="0.35">
      <c r="A7525" t="s">
        <v>2099</v>
      </c>
      <c r="B7525" t="s">
        <v>11313</v>
      </c>
      <c r="C7525" t="s">
        <v>11314</v>
      </c>
      <c r="D7525">
        <v>1240</v>
      </c>
      <c r="E7525" t="s">
        <v>11315</v>
      </c>
      <c r="F7525">
        <v>15055540839</v>
      </c>
      <c r="G7525" t="s">
        <v>17676</v>
      </c>
      <c r="H7525" t="s">
        <v>17677</v>
      </c>
      <c r="I7525" t="s">
        <v>777</v>
      </c>
      <c r="J7525" t="s">
        <v>46282</v>
      </c>
      <c r="K7525" t="s">
        <v>22</v>
      </c>
      <c r="L7525" t="s">
        <v>23</v>
      </c>
      <c r="M7525" s="9">
        <v>103.4</v>
      </c>
      <c r="N7525" s="9">
        <v>100</v>
      </c>
      <c r="O7525" s="1">
        <v>44041.364583333336</v>
      </c>
      <c r="P7525" s="3">
        <v>44041</v>
      </c>
      <c r="Q7525" t="s">
        <v>24</v>
      </c>
      <c r="R7525" t="s">
        <v>25</v>
      </c>
    </row>
    <row r="7526" spans="1:18" x14ac:dyDescent="0.35">
      <c r="A7526" t="s">
        <v>9232</v>
      </c>
      <c r="B7526" t="s">
        <v>17672</v>
      </c>
      <c r="C7526" t="s">
        <v>17673</v>
      </c>
      <c r="D7526">
        <v>1260</v>
      </c>
      <c r="E7526" t="s">
        <v>17674</v>
      </c>
      <c r="F7526">
        <v>15128003379</v>
      </c>
      <c r="G7526" t="s">
        <v>17675</v>
      </c>
      <c r="H7526" t="s">
        <v>65</v>
      </c>
      <c r="I7526" t="s">
        <v>66</v>
      </c>
      <c r="J7526" t="s">
        <v>46299</v>
      </c>
      <c r="K7526" t="s">
        <v>22</v>
      </c>
      <c r="L7526" t="s">
        <v>23</v>
      </c>
      <c r="M7526" s="9">
        <v>10.34</v>
      </c>
      <c r="N7526" s="9">
        <v>10</v>
      </c>
      <c r="O7526" s="1">
        <v>44041.361805555556</v>
      </c>
      <c r="P7526" s="3">
        <v>44041</v>
      </c>
      <c r="Q7526" t="s">
        <v>24</v>
      </c>
      <c r="R7526" t="s">
        <v>25</v>
      </c>
    </row>
    <row r="7527" spans="1:18" x14ac:dyDescent="0.35">
      <c r="A7527" t="s">
        <v>17824</v>
      </c>
      <c r="B7527" t="s">
        <v>17825</v>
      </c>
      <c r="C7527" t="s">
        <v>17826</v>
      </c>
      <c r="D7527">
        <v>1291</v>
      </c>
      <c r="E7527" t="s">
        <v>17827</v>
      </c>
      <c r="F7527">
        <v>15106178427</v>
      </c>
      <c r="G7527" t="s">
        <v>17828</v>
      </c>
      <c r="H7527" t="s">
        <v>3319</v>
      </c>
      <c r="I7527" t="s">
        <v>96</v>
      </c>
      <c r="J7527" t="s">
        <v>45679</v>
      </c>
      <c r="K7527" t="s">
        <v>22</v>
      </c>
      <c r="L7527" t="s">
        <v>23</v>
      </c>
      <c r="M7527" s="9">
        <v>51.7</v>
      </c>
      <c r="N7527" s="9">
        <v>50</v>
      </c>
      <c r="O7527" s="1">
        <v>44041.915972222225</v>
      </c>
      <c r="P7527" s="3">
        <v>44041</v>
      </c>
      <c r="Q7527" t="s">
        <v>24</v>
      </c>
      <c r="R7527" t="s">
        <v>25</v>
      </c>
    </row>
    <row r="7528" spans="1:18" x14ac:dyDescent="0.35">
      <c r="A7528" t="s">
        <v>17711</v>
      </c>
      <c r="B7528" t="s">
        <v>1694</v>
      </c>
      <c r="C7528" t="s">
        <v>17712</v>
      </c>
      <c r="D7528">
        <v>1499</v>
      </c>
      <c r="E7528" t="s">
        <v>17713</v>
      </c>
      <c r="F7528">
        <v>14137729255</v>
      </c>
      <c r="G7528" t="s">
        <v>17714</v>
      </c>
      <c r="H7528" t="s">
        <v>17103</v>
      </c>
      <c r="I7528" t="s">
        <v>116</v>
      </c>
      <c r="J7528" t="s">
        <v>45348</v>
      </c>
      <c r="K7528" t="s">
        <v>22</v>
      </c>
      <c r="L7528" t="s">
        <v>23</v>
      </c>
      <c r="M7528" s="9">
        <v>51.7</v>
      </c>
      <c r="N7528" s="9">
        <v>50</v>
      </c>
      <c r="O7528" s="1">
        <v>44041.479861111111</v>
      </c>
      <c r="P7528" s="3">
        <v>44041</v>
      </c>
      <c r="Q7528" t="s">
        <v>24</v>
      </c>
      <c r="R7528" t="s">
        <v>25</v>
      </c>
    </row>
    <row r="7529" spans="1:18" x14ac:dyDescent="0.35">
      <c r="A7529" t="s">
        <v>9938</v>
      </c>
      <c r="B7529" t="s">
        <v>6077</v>
      </c>
      <c r="C7529" t="s">
        <v>6078</v>
      </c>
      <c r="D7529">
        <v>1676</v>
      </c>
      <c r="E7529" t="s">
        <v>6079</v>
      </c>
      <c r="F7529">
        <v>13015389499</v>
      </c>
      <c r="G7529" t="s">
        <v>6080</v>
      </c>
      <c r="H7529" t="s">
        <v>17654</v>
      </c>
      <c r="I7529" t="s">
        <v>21</v>
      </c>
      <c r="J7529" t="s">
        <v>46582</v>
      </c>
      <c r="K7529" t="s">
        <v>22</v>
      </c>
      <c r="L7529" t="s">
        <v>23</v>
      </c>
      <c r="M7529" s="9">
        <v>51.7</v>
      </c>
      <c r="N7529" s="9">
        <v>50</v>
      </c>
      <c r="O7529" s="1">
        <v>44041.228472222225</v>
      </c>
      <c r="P7529" s="3">
        <v>44041</v>
      </c>
      <c r="Q7529" t="s">
        <v>24</v>
      </c>
      <c r="R7529" t="s">
        <v>25</v>
      </c>
    </row>
    <row r="7530" spans="1:18" x14ac:dyDescent="0.35">
      <c r="A7530" t="s">
        <v>7183</v>
      </c>
      <c r="B7530" t="s">
        <v>7184</v>
      </c>
      <c r="C7530" t="s">
        <v>7185</v>
      </c>
      <c r="D7530">
        <v>1711</v>
      </c>
      <c r="E7530" t="s">
        <v>7186</v>
      </c>
      <c r="F7530">
        <v>14122961892</v>
      </c>
      <c r="G7530" t="s">
        <v>7187</v>
      </c>
      <c r="H7530" t="s">
        <v>1355</v>
      </c>
      <c r="I7530" t="s">
        <v>136</v>
      </c>
      <c r="J7530" t="s">
        <v>46626</v>
      </c>
      <c r="K7530" t="s">
        <v>22</v>
      </c>
      <c r="L7530" t="s">
        <v>23</v>
      </c>
      <c r="M7530" s="9">
        <v>206.8</v>
      </c>
      <c r="N7530" s="9">
        <v>200</v>
      </c>
      <c r="O7530" s="1">
        <v>44041.315972222219</v>
      </c>
      <c r="P7530" s="3">
        <v>44041</v>
      </c>
      <c r="Q7530" t="s">
        <v>24</v>
      </c>
      <c r="R7530" t="s">
        <v>25</v>
      </c>
    </row>
    <row r="7531" spans="1:18" x14ac:dyDescent="0.35">
      <c r="A7531" t="s">
        <v>17649</v>
      </c>
      <c r="B7531" t="s">
        <v>5922</v>
      </c>
      <c r="C7531" t="s">
        <v>17650</v>
      </c>
      <c r="D7531">
        <v>1786</v>
      </c>
      <c r="E7531" t="s">
        <v>17651</v>
      </c>
      <c r="F7531">
        <v>18609176337</v>
      </c>
      <c r="G7531" t="s">
        <v>17652</v>
      </c>
      <c r="H7531" t="s">
        <v>17653</v>
      </c>
      <c r="I7531" t="s">
        <v>47</v>
      </c>
      <c r="J7531" t="s">
        <v>46665</v>
      </c>
      <c r="K7531" t="s">
        <v>22</v>
      </c>
      <c r="L7531" t="s">
        <v>23</v>
      </c>
      <c r="M7531" s="9">
        <v>51.7</v>
      </c>
      <c r="N7531" s="9">
        <v>50</v>
      </c>
      <c r="O7531" s="1">
        <v>44041.207638888889</v>
      </c>
      <c r="P7531" s="3">
        <v>44041</v>
      </c>
      <c r="Q7531" t="s">
        <v>24</v>
      </c>
      <c r="R7531" t="s">
        <v>25</v>
      </c>
    </row>
    <row r="7532" spans="1:18" x14ac:dyDescent="0.35">
      <c r="A7532" t="s">
        <v>11290</v>
      </c>
      <c r="B7532" t="s">
        <v>17729</v>
      </c>
      <c r="C7532" t="s">
        <v>17730</v>
      </c>
      <c r="D7532">
        <v>1988</v>
      </c>
      <c r="E7532" t="s">
        <v>17731</v>
      </c>
      <c r="F7532">
        <v>19169343609</v>
      </c>
      <c r="G7532" t="s">
        <v>17732</v>
      </c>
      <c r="H7532" t="s">
        <v>17733</v>
      </c>
      <c r="I7532" t="s">
        <v>96</v>
      </c>
      <c r="J7532" t="s">
        <v>46803</v>
      </c>
      <c r="K7532" t="s">
        <v>22</v>
      </c>
      <c r="L7532" t="s">
        <v>23</v>
      </c>
      <c r="M7532" s="9">
        <v>40</v>
      </c>
      <c r="N7532" s="9">
        <v>40</v>
      </c>
      <c r="O7532" s="1">
        <v>44041.549305555556</v>
      </c>
      <c r="P7532" s="3">
        <v>44041</v>
      </c>
      <c r="Q7532" t="s">
        <v>24</v>
      </c>
      <c r="R7532" t="s">
        <v>25</v>
      </c>
    </row>
    <row r="7533" spans="1:18" x14ac:dyDescent="0.35">
      <c r="A7533" t="s">
        <v>17795</v>
      </c>
      <c r="B7533" t="s">
        <v>17796</v>
      </c>
      <c r="C7533" t="s">
        <v>17797</v>
      </c>
      <c r="D7533">
        <v>2029</v>
      </c>
      <c r="E7533" t="s">
        <v>17798</v>
      </c>
      <c r="F7533">
        <v>16263906718</v>
      </c>
      <c r="G7533" t="s">
        <v>17799</v>
      </c>
      <c r="H7533" t="s">
        <v>2035</v>
      </c>
      <c r="I7533" t="s">
        <v>96</v>
      </c>
      <c r="J7533" t="s">
        <v>46824</v>
      </c>
      <c r="K7533" t="s">
        <v>22</v>
      </c>
      <c r="L7533" t="s">
        <v>23</v>
      </c>
      <c r="M7533" s="9">
        <v>103.4</v>
      </c>
      <c r="N7533" s="9">
        <v>100</v>
      </c>
      <c r="O7533" s="1">
        <v>44041.743750000001</v>
      </c>
      <c r="P7533" s="3">
        <v>44041</v>
      </c>
      <c r="Q7533" t="s">
        <v>24</v>
      </c>
      <c r="R7533" t="s">
        <v>25</v>
      </c>
    </row>
    <row r="7534" spans="1:18" x14ac:dyDescent="0.35">
      <c r="A7534" t="s">
        <v>3585</v>
      </c>
      <c r="B7534" t="s">
        <v>17663</v>
      </c>
      <c r="C7534" t="s">
        <v>17664</v>
      </c>
      <c r="D7534">
        <v>2212</v>
      </c>
      <c r="E7534" t="s">
        <v>17665</v>
      </c>
      <c r="F7534">
        <v>17202382914</v>
      </c>
      <c r="G7534" t="s">
        <v>17666</v>
      </c>
      <c r="H7534" t="s">
        <v>12093</v>
      </c>
      <c r="I7534" t="s">
        <v>83</v>
      </c>
      <c r="J7534" t="s">
        <v>46957</v>
      </c>
      <c r="K7534" t="s">
        <v>22</v>
      </c>
      <c r="L7534" t="s">
        <v>23</v>
      </c>
      <c r="M7534" s="9">
        <v>10.34</v>
      </c>
      <c r="N7534" s="9">
        <v>10</v>
      </c>
      <c r="O7534" s="1">
        <v>44041.324305555558</v>
      </c>
      <c r="P7534" s="3">
        <v>44041</v>
      </c>
      <c r="Q7534" t="s">
        <v>24</v>
      </c>
      <c r="R7534" t="s">
        <v>25</v>
      </c>
    </row>
    <row r="7535" spans="1:18" x14ac:dyDescent="0.35">
      <c r="A7535" t="s">
        <v>3585</v>
      </c>
      <c r="B7535" t="s">
        <v>12769</v>
      </c>
      <c r="C7535" t="s">
        <v>12770</v>
      </c>
      <c r="D7535">
        <v>2244</v>
      </c>
      <c r="E7535" t="s">
        <v>12771</v>
      </c>
      <c r="F7535">
        <v>12076530281</v>
      </c>
      <c r="G7535" t="s">
        <v>17745</v>
      </c>
      <c r="H7535" t="s">
        <v>6284</v>
      </c>
      <c r="I7535" t="s">
        <v>167</v>
      </c>
      <c r="J7535" t="s">
        <v>46976</v>
      </c>
      <c r="K7535" t="s">
        <v>22</v>
      </c>
      <c r="L7535" t="s">
        <v>23</v>
      </c>
      <c r="M7535" s="9">
        <v>51.7</v>
      </c>
      <c r="N7535" s="9">
        <v>50</v>
      </c>
      <c r="O7535" s="1">
        <v>44041.597222222219</v>
      </c>
      <c r="P7535" s="3">
        <v>44041</v>
      </c>
      <c r="Q7535" t="s">
        <v>24</v>
      </c>
      <c r="R7535" t="s">
        <v>33</v>
      </c>
    </row>
    <row r="7536" spans="1:18" x14ac:dyDescent="0.35">
      <c r="A7536" t="s">
        <v>17751</v>
      </c>
      <c r="B7536" t="s">
        <v>2486</v>
      </c>
      <c r="C7536" t="s">
        <v>17752</v>
      </c>
      <c r="D7536">
        <v>2352</v>
      </c>
      <c r="E7536" t="s">
        <v>17753</v>
      </c>
      <c r="F7536">
        <v>13035069866</v>
      </c>
      <c r="G7536" t="s">
        <v>17754</v>
      </c>
      <c r="H7536" t="s">
        <v>800</v>
      </c>
      <c r="I7536" t="s">
        <v>784</v>
      </c>
      <c r="J7536" t="s">
        <v>45493</v>
      </c>
      <c r="K7536" t="s">
        <v>22</v>
      </c>
      <c r="L7536" t="s">
        <v>23</v>
      </c>
      <c r="M7536" s="9">
        <v>103.4</v>
      </c>
      <c r="N7536" s="9">
        <v>100</v>
      </c>
      <c r="O7536" s="1">
        <v>44041.609722222223</v>
      </c>
      <c r="P7536" s="3">
        <v>44041</v>
      </c>
      <c r="Q7536" t="s">
        <v>24</v>
      </c>
      <c r="R7536" t="s">
        <v>33</v>
      </c>
    </row>
    <row r="7537" spans="1:18" x14ac:dyDescent="0.35">
      <c r="A7537" t="s">
        <v>3326</v>
      </c>
      <c r="B7537" t="s">
        <v>16597</v>
      </c>
      <c r="C7537" t="s">
        <v>16598</v>
      </c>
      <c r="D7537">
        <v>2557</v>
      </c>
      <c r="E7537" t="s">
        <v>16599</v>
      </c>
      <c r="F7537">
        <v>15865301928</v>
      </c>
      <c r="G7537" t="s">
        <v>16600</v>
      </c>
      <c r="H7537" t="s">
        <v>7482</v>
      </c>
      <c r="I7537" t="s">
        <v>32</v>
      </c>
      <c r="J7537" t="s">
        <v>47192</v>
      </c>
      <c r="K7537" t="s">
        <v>22</v>
      </c>
      <c r="L7537" t="s">
        <v>23</v>
      </c>
      <c r="M7537" s="9">
        <v>206.8</v>
      </c>
      <c r="N7537" s="9">
        <v>200</v>
      </c>
      <c r="O7537" s="1">
        <v>44041.501388888886</v>
      </c>
      <c r="P7537" s="3">
        <v>44041</v>
      </c>
      <c r="Q7537" t="s">
        <v>24</v>
      </c>
      <c r="R7537" t="s">
        <v>309</v>
      </c>
    </row>
    <row r="7538" spans="1:18" x14ac:dyDescent="0.35">
      <c r="A7538" t="s">
        <v>296</v>
      </c>
      <c r="B7538" t="s">
        <v>17678</v>
      </c>
      <c r="C7538" t="s">
        <v>17679</v>
      </c>
      <c r="D7538">
        <v>2778</v>
      </c>
      <c r="E7538" t="s">
        <v>17680</v>
      </c>
      <c r="F7538">
        <v>19173757027</v>
      </c>
      <c r="G7538" t="s">
        <v>17681</v>
      </c>
      <c r="H7538" t="s">
        <v>968</v>
      </c>
      <c r="I7538" t="s">
        <v>175</v>
      </c>
      <c r="J7538" t="s">
        <v>45389</v>
      </c>
      <c r="K7538" t="s">
        <v>22</v>
      </c>
      <c r="L7538" t="s">
        <v>23</v>
      </c>
      <c r="M7538" s="9">
        <v>206.8</v>
      </c>
      <c r="N7538" s="9">
        <v>200</v>
      </c>
      <c r="O7538" s="1">
        <v>44041.370833333334</v>
      </c>
      <c r="P7538" s="3">
        <v>44041</v>
      </c>
      <c r="Q7538" t="s">
        <v>24</v>
      </c>
      <c r="R7538" t="s">
        <v>25</v>
      </c>
    </row>
    <row r="7539" spans="1:18" x14ac:dyDescent="0.35">
      <c r="A7539" t="s">
        <v>2789</v>
      </c>
      <c r="B7539" t="s">
        <v>17726</v>
      </c>
      <c r="C7539" t="s">
        <v>44654</v>
      </c>
      <c r="D7539">
        <v>3047</v>
      </c>
      <c r="E7539" t="s">
        <v>17727</v>
      </c>
      <c r="F7539">
        <v>19179303862</v>
      </c>
      <c r="G7539" t="s">
        <v>17728</v>
      </c>
      <c r="I7539" t="s">
        <v>175</v>
      </c>
      <c r="J7539" t="s">
        <v>45750</v>
      </c>
      <c r="K7539" t="s">
        <v>22</v>
      </c>
      <c r="L7539" t="s">
        <v>23</v>
      </c>
      <c r="M7539" s="9">
        <v>75</v>
      </c>
      <c r="N7539" s="9">
        <v>75</v>
      </c>
      <c r="O7539" s="1">
        <v>44041.505555555559</v>
      </c>
      <c r="P7539" s="3">
        <v>44041</v>
      </c>
      <c r="Q7539" t="s">
        <v>24</v>
      </c>
      <c r="R7539" t="s">
        <v>33</v>
      </c>
    </row>
    <row r="7540" spans="1:18" x14ac:dyDescent="0.35">
      <c r="A7540" t="s">
        <v>1733</v>
      </c>
      <c r="B7540" t="s">
        <v>1793</v>
      </c>
      <c r="C7540" t="s">
        <v>17807</v>
      </c>
      <c r="D7540">
        <v>3174</v>
      </c>
      <c r="E7540" t="s">
        <v>17808</v>
      </c>
      <c r="F7540">
        <v>15109728009</v>
      </c>
      <c r="J7540" t="s">
        <v>45267</v>
      </c>
      <c r="K7540" t="s">
        <v>22</v>
      </c>
      <c r="L7540" t="s">
        <v>23</v>
      </c>
      <c r="M7540" s="9">
        <v>103.4</v>
      </c>
      <c r="N7540" s="9">
        <v>100</v>
      </c>
      <c r="O7540" s="1">
        <v>44041.810416666667</v>
      </c>
      <c r="P7540" s="3">
        <v>44041</v>
      </c>
      <c r="Q7540" t="s">
        <v>24</v>
      </c>
      <c r="R7540" t="s">
        <v>25</v>
      </c>
    </row>
    <row r="7541" spans="1:18" x14ac:dyDescent="0.35">
      <c r="A7541" t="s">
        <v>2836</v>
      </c>
      <c r="B7541" t="s">
        <v>17767</v>
      </c>
      <c r="C7541" t="s">
        <v>17768</v>
      </c>
      <c r="D7541">
        <v>3295</v>
      </c>
      <c r="E7541" t="s">
        <v>17769</v>
      </c>
      <c r="F7541">
        <v>18178059991</v>
      </c>
      <c r="G7541" t="s">
        <v>17770</v>
      </c>
      <c r="H7541" t="s">
        <v>205</v>
      </c>
      <c r="I7541" t="s">
        <v>66</v>
      </c>
      <c r="J7541" t="s">
        <v>46056</v>
      </c>
      <c r="K7541" t="s">
        <v>22</v>
      </c>
      <c r="L7541" t="s">
        <v>23</v>
      </c>
      <c r="M7541" s="9">
        <v>20.68</v>
      </c>
      <c r="N7541" s="9">
        <v>20</v>
      </c>
      <c r="O7541" s="1">
        <v>44041.646527777775</v>
      </c>
      <c r="P7541" s="3">
        <v>44041</v>
      </c>
      <c r="Q7541" t="s">
        <v>24</v>
      </c>
      <c r="R7541" t="s">
        <v>25</v>
      </c>
    </row>
    <row r="7542" spans="1:18" x14ac:dyDescent="0.35">
      <c r="A7542" t="s">
        <v>17746</v>
      </c>
      <c r="B7542" t="s">
        <v>17747</v>
      </c>
      <c r="C7542" t="s">
        <v>17748</v>
      </c>
      <c r="D7542">
        <v>3312</v>
      </c>
      <c r="E7542" t="s">
        <v>17749</v>
      </c>
      <c r="F7542">
        <v>19739852602</v>
      </c>
      <c r="G7542" t="s">
        <v>17750</v>
      </c>
      <c r="H7542" t="s">
        <v>829</v>
      </c>
      <c r="I7542" t="s">
        <v>96</v>
      </c>
      <c r="J7542" t="s">
        <v>47628</v>
      </c>
      <c r="K7542" t="s">
        <v>22</v>
      </c>
      <c r="L7542" t="s">
        <v>23</v>
      </c>
      <c r="M7542" s="9">
        <v>100</v>
      </c>
      <c r="N7542" s="9">
        <v>100</v>
      </c>
      <c r="O7542" s="1">
        <v>44041.581944444442</v>
      </c>
      <c r="P7542" s="3">
        <v>44041</v>
      </c>
      <c r="Q7542" t="s">
        <v>24</v>
      </c>
      <c r="R7542" t="s">
        <v>309</v>
      </c>
    </row>
    <row r="7543" spans="1:18" x14ac:dyDescent="0.35">
      <c r="A7543" t="s">
        <v>17699</v>
      </c>
      <c r="B7543" t="s">
        <v>17700</v>
      </c>
      <c r="C7543" t="s">
        <v>17701</v>
      </c>
      <c r="D7543">
        <v>3364</v>
      </c>
      <c r="E7543" t="s">
        <v>17702</v>
      </c>
      <c r="F7543">
        <v>17073044986</v>
      </c>
      <c r="G7543" t="s">
        <v>17703</v>
      </c>
      <c r="H7543" t="s">
        <v>13763</v>
      </c>
      <c r="I7543" t="s">
        <v>96</v>
      </c>
      <c r="J7543" t="s">
        <v>47656</v>
      </c>
      <c r="K7543" t="s">
        <v>22</v>
      </c>
      <c r="L7543" t="s">
        <v>23</v>
      </c>
      <c r="M7543" s="9">
        <v>25.85</v>
      </c>
      <c r="N7543" s="9">
        <v>25</v>
      </c>
      <c r="O7543" s="1">
        <v>44041.438194444447</v>
      </c>
      <c r="P7543" s="3">
        <v>44041</v>
      </c>
      <c r="Q7543" t="s">
        <v>24</v>
      </c>
      <c r="R7543" t="s">
        <v>33</v>
      </c>
    </row>
    <row r="7544" spans="1:18" x14ac:dyDescent="0.35">
      <c r="A7544" t="s">
        <v>17689</v>
      </c>
      <c r="B7544" t="s">
        <v>17690</v>
      </c>
      <c r="C7544" t="s">
        <v>17691</v>
      </c>
      <c r="D7544">
        <v>3480</v>
      </c>
      <c r="E7544" t="s">
        <v>17692</v>
      </c>
      <c r="F7544">
        <v>13107417124</v>
      </c>
      <c r="G7544" t="s">
        <v>17693</v>
      </c>
      <c r="H7544" t="s">
        <v>3319</v>
      </c>
      <c r="I7544" t="s">
        <v>96</v>
      </c>
      <c r="J7544" t="s">
        <v>46647</v>
      </c>
      <c r="K7544" t="s">
        <v>22</v>
      </c>
      <c r="L7544" t="s">
        <v>23</v>
      </c>
      <c r="M7544" s="9">
        <v>10.34</v>
      </c>
      <c r="N7544" s="9">
        <v>10</v>
      </c>
      <c r="O7544" s="1">
        <v>44041.413194444445</v>
      </c>
      <c r="P7544" s="3">
        <v>44041</v>
      </c>
      <c r="Q7544" t="s">
        <v>24</v>
      </c>
      <c r="R7544" t="s">
        <v>25</v>
      </c>
    </row>
    <row r="7545" spans="1:18" x14ac:dyDescent="0.35">
      <c r="A7545" t="s">
        <v>5829</v>
      </c>
      <c r="B7545" t="s">
        <v>17803</v>
      </c>
      <c r="C7545" t="s">
        <v>17804</v>
      </c>
      <c r="D7545">
        <v>3869</v>
      </c>
      <c r="E7545" t="s">
        <v>17805</v>
      </c>
      <c r="F7545">
        <v>15106573600</v>
      </c>
      <c r="G7545" t="s">
        <v>17806</v>
      </c>
      <c r="H7545" t="s">
        <v>3319</v>
      </c>
      <c r="I7545" t="s">
        <v>96</v>
      </c>
      <c r="J7545" t="s">
        <v>45679</v>
      </c>
      <c r="K7545" t="s">
        <v>22</v>
      </c>
      <c r="L7545" t="s">
        <v>23</v>
      </c>
      <c r="M7545" s="9">
        <v>10.34</v>
      </c>
      <c r="N7545" s="9">
        <v>10</v>
      </c>
      <c r="O7545" s="1">
        <v>44041.804166666669</v>
      </c>
      <c r="P7545" s="3">
        <v>44041</v>
      </c>
      <c r="Q7545" t="s">
        <v>24</v>
      </c>
      <c r="R7545" t="s">
        <v>33</v>
      </c>
    </row>
    <row r="7546" spans="1:18" x14ac:dyDescent="0.35">
      <c r="A7546" t="s">
        <v>3538</v>
      </c>
      <c r="B7546" t="s">
        <v>10318</v>
      </c>
      <c r="C7546" t="s">
        <v>10319</v>
      </c>
      <c r="D7546">
        <v>4173</v>
      </c>
      <c r="E7546" t="s">
        <v>10320</v>
      </c>
      <c r="F7546">
        <v>18473342806</v>
      </c>
      <c r="G7546" t="s">
        <v>10321</v>
      </c>
      <c r="H7546" t="s">
        <v>548</v>
      </c>
      <c r="I7546" t="s">
        <v>129</v>
      </c>
      <c r="J7546" t="s">
        <v>47764</v>
      </c>
      <c r="K7546" t="s">
        <v>22</v>
      </c>
      <c r="L7546" t="s">
        <v>23</v>
      </c>
      <c r="M7546" s="9">
        <v>103.4</v>
      </c>
      <c r="N7546" s="9">
        <v>100</v>
      </c>
      <c r="O7546" s="1">
        <v>44041.192361111112</v>
      </c>
      <c r="P7546" s="3">
        <v>44041</v>
      </c>
      <c r="Q7546" t="s">
        <v>24</v>
      </c>
      <c r="R7546" t="s">
        <v>25</v>
      </c>
    </row>
    <row r="7547" spans="1:18" x14ac:dyDescent="0.35">
      <c r="A7547" t="s">
        <v>17755</v>
      </c>
      <c r="B7547" t="s">
        <v>6050</v>
      </c>
      <c r="C7547" t="s">
        <v>17756</v>
      </c>
      <c r="D7547">
        <v>4216</v>
      </c>
      <c r="E7547" t="s">
        <v>6052</v>
      </c>
      <c r="F7547">
        <v>13106143805</v>
      </c>
      <c r="G7547" t="s">
        <v>17757</v>
      </c>
      <c r="H7547" t="s">
        <v>6054</v>
      </c>
      <c r="I7547" t="s">
        <v>96</v>
      </c>
      <c r="J7547" t="s">
        <v>47917</v>
      </c>
      <c r="K7547" t="s">
        <v>22</v>
      </c>
      <c r="L7547" t="s">
        <v>23</v>
      </c>
      <c r="M7547" s="9">
        <v>103.4</v>
      </c>
      <c r="N7547" s="9">
        <v>100</v>
      </c>
      <c r="O7547" s="1">
        <v>44041.616666666669</v>
      </c>
      <c r="P7547" s="3">
        <v>44041</v>
      </c>
      <c r="Q7547" t="s">
        <v>24</v>
      </c>
      <c r="R7547" t="s">
        <v>309</v>
      </c>
    </row>
    <row r="7548" spans="1:18" x14ac:dyDescent="0.35">
      <c r="A7548" t="s">
        <v>1376</v>
      </c>
      <c r="B7548" t="s">
        <v>17667</v>
      </c>
      <c r="C7548" t="s">
        <v>17668</v>
      </c>
      <c r="D7548">
        <v>4323</v>
      </c>
      <c r="E7548" t="s">
        <v>17669</v>
      </c>
      <c r="F7548">
        <v>16125997462</v>
      </c>
      <c r="G7548" t="s">
        <v>17670</v>
      </c>
      <c r="H7548" t="s">
        <v>17671</v>
      </c>
      <c r="I7548" t="s">
        <v>1704</v>
      </c>
      <c r="J7548" t="s">
        <v>48158</v>
      </c>
      <c r="K7548" t="s">
        <v>22</v>
      </c>
      <c r="L7548" t="s">
        <v>23</v>
      </c>
      <c r="M7548" s="9">
        <v>20.68</v>
      </c>
      <c r="N7548" s="9">
        <v>20</v>
      </c>
      <c r="O7548" s="1">
        <v>44041.341666666667</v>
      </c>
      <c r="P7548" s="3">
        <v>44041</v>
      </c>
      <c r="Q7548" t="s">
        <v>24</v>
      </c>
      <c r="R7548" t="s">
        <v>25</v>
      </c>
    </row>
    <row r="7549" spans="1:18" x14ac:dyDescent="0.35">
      <c r="A7549" t="s">
        <v>41</v>
      </c>
      <c r="B7549" t="s">
        <v>8808</v>
      </c>
      <c r="C7549" t="s">
        <v>8809</v>
      </c>
      <c r="D7549">
        <v>4440</v>
      </c>
      <c r="E7549" t="s">
        <v>8810</v>
      </c>
      <c r="F7549">
        <v>16012484204</v>
      </c>
      <c r="G7549" t="s">
        <v>8811</v>
      </c>
      <c r="H7549" t="s">
        <v>8812</v>
      </c>
      <c r="I7549" t="s">
        <v>1775</v>
      </c>
      <c r="J7549" t="s">
        <v>48218</v>
      </c>
      <c r="K7549" t="s">
        <v>22</v>
      </c>
      <c r="L7549" t="s">
        <v>23</v>
      </c>
      <c r="M7549" s="9">
        <v>103.4</v>
      </c>
      <c r="N7549" s="9">
        <v>100</v>
      </c>
      <c r="O7549" s="1">
        <v>44041.273611111108</v>
      </c>
      <c r="P7549" s="3">
        <v>44041</v>
      </c>
      <c r="Q7549" t="s">
        <v>24</v>
      </c>
      <c r="R7549" t="s">
        <v>25</v>
      </c>
    </row>
    <row r="7550" spans="1:18" x14ac:dyDescent="0.35">
      <c r="A7550" t="s">
        <v>3800</v>
      </c>
      <c r="B7550" t="s">
        <v>17685</v>
      </c>
      <c r="C7550" t="s">
        <v>17686</v>
      </c>
      <c r="D7550">
        <v>4461</v>
      </c>
      <c r="E7550" t="s">
        <v>17687</v>
      </c>
      <c r="F7550">
        <v>13107482602</v>
      </c>
      <c r="G7550" t="s">
        <v>17688</v>
      </c>
      <c r="H7550" t="s">
        <v>1061</v>
      </c>
      <c r="I7550" t="s">
        <v>96</v>
      </c>
      <c r="J7550" t="s">
        <v>46081</v>
      </c>
      <c r="K7550" t="s">
        <v>22</v>
      </c>
      <c r="L7550" t="s">
        <v>23</v>
      </c>
      <c r="M7550" s="9">
        <v>55.83</v>
      </c>
      <c r="N7550" s="9">
        <v>54</v>
      </c>
      <c r="O7550" s="1">
        <v>44041.40902777778</v>
      </c>
      <c r="P7550" s="3">
        <v>44041</v>
      </c>
      <c r="Q7550" t="s">
        <v>24</v>
      </c>
      <c r="R7550" t="s">
        <v>25</v>
      </c>
    </row>
    <row r="7551" spans="1:18" x14ac:dyDescent="0.35">
      <c r="A7551" t="s">
        <v>5531</v>
      </c>
      <c r="B7551" t="s">
        <v>8705</v>
      </c>
      <c r="C7551" t="s">
        <v>8706</v>
      </c>
      <c r="D7551">
        <v>4469</v>
      </c>
      <c r="E7551" t="s">
        <v>8707</v>
      </c>
      <c r="F7551">
        <v>14089108218</v>
      </c>
      <c r="G7551" t="s">
        <v>8708</v>
      </c>
      <c r="H7551" t="s">
        <v>8709</v>
      </c>
      <c r="I7551" t="s">
        <v>96</v>
      </c>
      <c r="J7551" t="s">
        <v>48228</v>
      </c>
      <c r="K7551" t="s">
        <v>22</v>
      </c>
      <c r="L7551" t="s">
        <v>23</v>
      </c>
      <c r="M7551" s="9">
        <v>20.68</v>
      </c>
      <c r="N7551" s="9">
        <v>20</v>
      </c>
      <c r="O7551" s="1">
        <v>44041.40347222222</v>
      </c>
      <c r="P7551" s="3">
        <v>44041</v>
      </c>
      <c r="Q7551" t="s">
        <v>24</v>
      </c>
      <c r="R7551" t="s">
        <v>25</v>
      </c>
    </row>
    <row r="7552" spans="1:18" x14ac:dyDescent="0.35">
      <c r="A7552" t="s">
        <v>6500</v>
      </c>
      <c r="B7552" t="s">
        <v>17786</v>
      </c>
      <c r="C7552" t="s">
        <v>17787</v>
      </c>
      <c r="D7552">
        <v>5003</v>
      </c>
      <c r="E7552" t="s">
        <v>17788</v>
      </c>
      <c r="F7552">
        <v>17706885451</v>
      </c>
      <c r="G7552" t="s">
        <v>17789</v>
      </c>
      <c r="H7552" t="s">
        <v>17790</v>
      </c>
      <c r="I7552" t="s">
        <v>40</v>
      </c>
      <c r="J7552" t="s">
        <v>48481</v>
      </c>
      <c r="K7552" t="s">
        <v>22</v>
      </c>
      <c r="L7552" t="s">
        <v>23</v>
      </c>
      <c r="M7552" s="9">
        <v>103.4</v>
      </c>
      <c r="N7552" s="9">
        <v>100</v>
      </c>
      <c r="O7552" s="1">
        <v>44041.699305555558</v>
      </c>
      <c r="P7552" s="3">
        <v>44041</v>
      </c>
      <c r="Q7552" t="s">
        <v>24</v>
      </c>
      <c r="R7552" t="s">
        <v>33</v>
      </c>
    </row>
    <row r="7553" spans="1:18" x14ac:dyDescent="0.35">
      <c r="A7553" t="s">
        <v>17719</v>
      </c>
      <c r="B7553" t="s">
        <v>14442</v>
      </c>
      <c r="C7553" t="s">
        <v>44832</v>
      </c>
      <c r="D7553">
        <v>5057</v>
      </c>
      <c r="E7553" t="s">
        <v>17720</v>
      </c>
      <c r="F7553">
        <v>15107899928</v>
      </c>
      <c r="G7553" t="s">
        <v>17718</v>
      </c>
      <c r="H7553" t="s">
        <v>3319</v>
      </c>
      <c r="I7553" t="s">
        <v>96</v>
      </c>
      <c r="J7553" t="s">
        <v>45679</v>
      </c>
      <c r="K7553" t="s">
        <v>22</v>
      </c>
      <c r="L7553" t="s">
        <v>23</v>
      </c>
      <c r="M7553" s="9">
        <v>10</v>
      </c>
      <c r="N7553" s="9">
        <v>10</v>
      </c>
      <c r="O7553" s="1">
        <v>44041.489583333336</v>
      </c>
      <c r="P7553" s="3">
        <v>44041</v>
      </c>
      <c r="Q7553" t="s">
        <v>24</v>
      </c>
      <c r="R7553" t="s">
        <v>25</v>
      </c>
    </row>
    <row r="7554" spans="1:18" x14ac:dyDescent="0.35">
      <c r="A7554" t="s">
        <v>17708</v>
      </c>
      <c r="B7554" t="s">
        <v>17709</v>
      </c>
      <c r="C7554" t="s">
        <v>17710</v>
      </c>
      <c r="D7554">
        <v>5057</v>
      </c>
      <c r="F7554">
        <v>16506783086</v>
      </c>
      <c r="I7554" t="s">
        <v>96</v>
      </c>
      <c r="J7554" t="s">
        <v>45679</v>
      </c>
      <c r="K7554" t="s">
        <v>22</v>
      </c>
      <c r="L7554" t="s">
        <v>23</v>
      </c>
      <c r="M7554" s="9">
        <v>10.34</v>
      </c>
      <c r="N7554" s="9">
        <v>10</v>
      </c>
      <c r="O7554" s="1">
        <v>44041.451388888891</v>
      </c>
      <c r="P7554" s="3">
        <v>44041</v>
      </c>
      <c r="Q7554" t="s">
        <v>24</v>
      </c>
      <c r="R7554" t="s">
        <v>309</v>
      </c>
    </row>
    <row r="7555" spans="1:18" x14ac:dyDescent="0.35">
      <c r="A7555" t="s">
        <v>17635</v>
      </c>
      <c r="B7555" t="s">
        <v>13287</v>
      </c>
      <c r="C7555" t="s">
        <v>17636</v>
      </c>
      <c r="D7555">
        <v>5281</v>
      </c>
      <c r="E7555" t="s">
        <v>17637</v>
      </c>
      <c r="F7555">
        <v>18312413553</v>
      </c>
      <c r="G7555" t="s">
        <v>17638</v>
      </c>
      <c r="H7555" t="s">
        <v>17639</v>
      </c>
      <c r="I7555" t="s">
        <v>96</v>
      </c>
      <c r="J7555" t="s">
        <v>48607</v>
      </c>
      <c r="K7555" t="s">
        <v>22</v>
      </c>
      <c r="L7555" t="s">
        <v>23</v>
      </c>
      <c r="M7555" s="9">
        <v>20.68</v>
      </c>
      <c r="N7555" s="9">
        <v>20</v>
      </c>
      <c r="O7555" s="1">
        <v>44041.152083333334</v>
      </c>
      <c r="P7555" s="3">
        <v>44041</v>
      </c>
      <c r="Q7555" t="s">
        <v>24</v>
      </c>
      <c r="R7555" t="s">
        <v>25</v>
      </c>
    </row>
    <row r="7556" spans="1:18" x14ac:dyDescent="0.35">
      <c r="A7556" t="s">
        <v>323</v>
      </c>
      <c r="B7556" t="s">
        <v>6716</v>
      </c>
      <c r="C7556" t="s">
        <v>6717</v>
      </c>
      <c r="D7556">
        <v>5851</v>
      </c>
      <c r="E7556" t="s">
        <v>6718</v>
      </c>
      <c r="F7556">
        <v>12025474868</v>
      </c>
      <c r="G7556" t="s">
        <v>6719</v>
      </c>
      <c r="H7556" t="s">
        <v>582</v>
      </c>
      <c r="I7556" t="s">
        <v>583</v>
      </c>
      <c r="J7556" t="s">
        <v>46566</v>
      </c>
      <c r="K7556" t="s">
        <v>22</v>
      </c>
      <c r="L7556" t="s">
        <v>23</v>
      </c>
      <c r="M7556" s="9">
        <v>51.7</v>
      </c>
      <c r="N7556" s="9">
        <v>50</v>
      </c>
      <c r="O7556" s="1">
        <v>44041.31527777778</v>
      </c>
      <c r="P7556" s="3">
        <v>44041</v>
      </c>
      <c r="Q7556" t="s">
        <v>24</v>
      </c>
      <c r="R7556" t="s">
        <v>25</v>
      </c>
    </row>
    <row r="7557" spans="1:18" x14ac:dyDescent="0.35">
      <c r="A7557" t="s">
        <v>17762</v>
      </c>
      <c r="B7557" t="s">
        <v>17763</v>
      </c>
      <c r="C7557" t="s">
        <v>17764</v>
      </c>
      <c r="D7557">
        <v>5901</v>
      </c>
      <c r="E7557" t="s">
        <v>17765</v>
      </c>
      <c r="F7557">
        <v>18322627573</v>
      </c>
      <c r="G7557" t="s">
        <v>17766</v>
      </c>
      <c r="H7557" t="s">
        <v>65</v>
      </c>
      <c r="I7557" t="s">
        <v>66</v>
      </c>
      <c r="J7557" t="s">
        <v>47139</v>
      </c>
      <c r="K7557" t="s">
        <v>22</v>
      </c>
      <c r="L7557" t="s">
        <v>23</v>
      </c>
      <c r="M7557" s="9">
        <v>31.02</v>
      </c>
      <c r="N7557" s="9">
        <v>30</v>
      </c>
      <c r="O7557" s="1">
        <v>44041.638194444444</v>
      </c>
      <c r="P7557" s="3">
        <v>44041</v>
      </c>
      <c r="Q7557" t="s">
        <v>24</v>
      </c>
      <c r="R7557" t="s">
        <v>25</v>
      </c>
    </row>
    <row r="7558" spans="1:18" x14ac:dyDescent="0.35">
      <c r="A7558" t="s">
        <v>8439</v>
      </c>
      <c r="B7558" t="s">
        <v>17741</v>
      </c>
      <c r="C7558" t="s">
        <v>17742</v>
      </c>
      <c r="D7558">
        <v>6025</v>
      </c>
      <c r="E7558" t="s">
        <v>17743</v>
      </c>
      <c r="F7558">
        <v>13236879082</v>
      </c>
      <c r="G7558" t="s">
        <v>17744</v>
      </c>
      <c r="H7558" t="s">
        <v>1489</v>
      </c>
      <c r="I7558" t="s">
        <v>96</v>
      </c>
      <c r="J7558" t="s">
        <v>46319</v>
      </c>
      <c r="K7558" t="s">
        <v>22</v>
      </c>
      <c r="L7558" t="s">
        <v>23</v>
      </c>
      <c r="M7558" s="9">
        <v>186.12</v>
      </c>
      <c r="N7558" s="9">
        <v>180</v>
      </c>
      <c r="O7558" s="1">
        <v>44041.578472222223</v>
      </c>
      <c r="P7558" s="3">
        <v>44041</v>
      </c>
      <c r="Q7558" t="s">
        <v>24</v>
      </c>
      <c r="R7558" t="s">
        <v>33</v>
      </c>
    </row>
    <row r="7559" spans="1:18" x14ac:dyDescent="0.35">
      <c r="A7559" t="s">
        <v>3198</v>
      </c>
      <c r="B7559" t="s">
        <v>1793</v>
      </c>
      <c r="C7559" t="s">
        <v>17607</v>
      </c>
      <c r="D7559">
        <v>6080</v>
      </c>
      <c r="E7559" t="s">
        <v>17608</v>
      </c>
      <c r="F7559">
        <v>15107899928</v>
      </c>
      <c r="G7559" t="s">
        <v>17718</v>
      </c>
      <c r="H7559" t="s">
        <v>3319</v>
      </c>
      <c r="I7559" t="s">
        <v>96</v>
      </c>
      <c r="J7559" t="s">
        <v>45679</v>
      </c>
      <c r="K7559" t="s">
        <v>22</v>
      </c>
      <c r="L7559" t="s">
        <v>23</v>
      </c>
      <c r="M7559" s="9">
        <v>25.85</v>
      </c>
      <c r="N7559" s="9">
        <v>25</v>
      </c>
      <c r="O7559" s="1">
        <v>44041.593055555553</v>
      </c>
      <c r="P7559" s="3">
        <v>44041</v>
      </c>
      <c r="Q7559" t="s">
        <v>24</v>
      </c>
      <c r="R7559" t="s">
        <v>25</v>
      </c>
    </row>
    <row r="7560" spans="1:18" x14ac:dyDescent="0.35">
      <c r="A7560" t="s">
        <v>3198</v>
      </c>
      <c r="B7560" t="s">
        <v>1793</v>
      </c>
      <c r="C7560" t="s">
        <v>17607</v>
      </c>
      <c r="D7560">
        <v>6080</v>
      </c>
      <c r="E7560" t="s">
        <v>17608</v>
      </c>
      <c r="F7560">
        <v>15107899928</v>
      </c>
      <c r="G7560" t="s">
        <v>17718</v>
      </c>
      <c r="H7560" t="s">
        <v>3319</v>
      </c>
      <c r="I7560" t="s">
        <v>96</v>
      </c>
      <c r="J7560" t="s">
        <v>45679</v>
      </c>
      <c r="K7560" t="s">
        <v>22</v>
      </c>
      <c r="L7560" t="s">
        <v>23</v>
      </c>
      <c r="M7560" s="9">
        <v>143</v>
      </c>
      <c r="N7560" s="9">
        <v>143</v>
      </c>
      <c r="O7560" s="1">
        <v>44041.706944444442</v>
      </c>
      <c r="P7560" s="3">
        <v>44041</v>
      </c>
      <c r="Q7560" t="s">
        <v>24</v>
      </c>
      <c r="R7560" t="s">
        <v>25</v>
      </c>
    </row>
    <row r="7561" spans="1:18" x14ac:dyDescent="0.35">
      <c r="A7561" t="s">
        <v>3198</v>
      </c>
      <c r="B7561" t="s">
        <v>1793</v>
      </c>
      <c r="C7561" t="s">
        <v>17607</v>
      </c>
      <c r="D7561">
        <v>6080</v>
      </c>
      <c r="E7561" t="s">
        <v>17720</v>
      </c>
      <c r="F7561">
        <v>15107899928</v>
      </c>
      <c r="G7561" t="s">
        <v>17718</v>
      </c>
      <c r="H7561" t="s">
        <v>3319</v>
      </c>
      <c r="I7561" t="s">
        <v>96</v>
      </c>
      <c r="J7561" t="s">
        <v>45679</v>
      </c>
      <c r="K7561" t="s">
        <v>22</v>
      </c>
      <c r="L7561" t="s">
        <v>23</v>
      </c>
      <c r="M7561" s="9">
        <v>55</v>
      </c>
      <c r="N7561" s="9">
        <v>55</v>
      </c>
      <c r="O7561" s="1">
        <v>44041.916666666664</v>
      </c>
      <c r="P7561" s="3">
        <v>44041</v>
      </c>
      <c r="Q7561" t="s">
        <v>24</v>
      </c>
      <c r="R7561" t="s">
        <v>33</v>
      </c>
    </row>
    <row r="7562" spans="1:18" x14ac:dyDescent="0.35">
      <c r="A7562" t="s">
        <v>17715</v>
      </c>
      <c r="B7562" t="s">
        <v>17716</v>
      </c>
      <c r="C7562" t="s">
        <v>17717</v>
      </c>
      <c r="D7562">
        <v>7036</v>
      </c>
      <c r="E7562" t="s">
        <v>17608</v>
      </c>
      <c r="F7562">
        <v>15107899928</v>
      </c>
      <c r="G7562" t="s">
        <v>17718</v>
      </c>
      <c r="H7562" t="s">
        <v>3319</v>
      </c>
      <c r="I7562" t="s">
        <v>96</v>
      </c>
      <c r="J7562" t="s">
        <v>45679</v>
      </c>
      <c r="K7562" t="s">
        <v>22</v>
      </c>
      <c r="L7562" t="s">
        <v>23</v>
      </c>
      <c r="M7562" s="9">
        <v>10</v>
      </c>
      <c r="N7562" s="9">
        <v>10</v>
      </c>
      <c r="O7562" s="1">
        <v>44041.488194444442</v>
      </c>
      <c r="P7562" s="3">
        <v>44041</v>
      </c>
      <c r="Q7562" t="s">
        <v>24</v>
      </c>
      <c r="R7562" t="s">
        <v>33</v>
      </c>
    </row>
    <row r="7563" spans="1:18" x14ac:dyDescent="0.35">
      <c r="A7563" t="s">
        <v>17819</v>
      </c>
      <c r="B7563" t="s">
        <v>17820</v>
      </c>
      <c r="C7563" t="s">
        <v>17821</v>
      </c>
      <c r="D7563">
        <v>7109</v>
      </c>
      <c r="E7563" t="s">
        <v>17822</v>
      </c>
      <c r="F7563">
        <v>16504403089</v>
      </c>
      <c r="G7563" t="s">
        <v>17823</v>
      </c>
      <c r="H7563" t="s">
        <v>3319</v>
      </c>
      <c r="I7563" t="s">
        <v>96</v>
      </c>
      <c r="J7563" t="s">
        <v>45679</v>
      </c>
      <c r="K7563" t="s">
        <v>22</v>
      </c>
      <c r="L7563" t="s">
        <v>23</v>
      </c>
      <c r="M7563" s="9">
        <v>15.51</v>
      </c>
      <c r="N7563" s="9">
        <v>15</v>
      </c>
      <c r="O7563" s="1">
        <v>44041.916666666664</v>
      </c>
      <c r="P7563" s="3">
        <v>44041</v>
      </c>
      <c r="Q7563" t="s">
        <v>24</v>
      </c>
      <c r="R7563" t="s">
        <v>33</v>
      </c>
    </row>
    <row r="7564" spans="1:18" x14ac:dyDescent="0.35">
      <c r="A7564" t="s">
        <v>17735</v>
      </c>
      <c r="B7564" t="s">
        <v>17736</v>
      </c>
      <c r="C7564" t="s">
        <v>17737</v>
      </c>
      <c r="D7564">
        <v>7158</v>
      </c>
      <c r="E7564" t="s">
        <v>17738</v>
      </c>
      <c r="F7564">
        <v>12177147177</v>
      </c>
      <c r="G7564" t="s">
        <v>17739</v>
      </c>
      <c r="H7564" t="s">
        <v>17740</v>
      </c>
      <c r="I7564" t="s">
        <v>129</v>
      </c>
      <c r="J7564" t="s">
        <v>49362</v>
      </c>
      <c r="K7564" t="s">
        <v>22</v>
      </c>
      <c r="L7564" t="s">
        <v>23</v>
      </c>
      <c r="M7564" s="9">
        <v>543</v>
      </c>
      <c r="N7564" s="9">
        <v>543</v>
      </c>
      <c r="O7564" s="1">
        <v>44041.56527777778</v>
      </c>
      <c r="P7564" s="3">
        <v>44041</v>
      </c>
      <c r="Q7564" t="s">
        <v>24</v>
      </c>
      <c r="R7564" t="s">
        <v>25</v>
      </c>
    </row>
    <row r="7565" spans="1:18" x14ac:dyDescent="0.35">
      <c r="A7565" t="s">
        <v>440</v>
      </c>
      <c r="B7565" t="s">
        <v>6459</v>
      </c>
      <c r="C7565" t="s">
        <v>6460</v>
      </c>
      <c r="D7565">
        <v>7269</v>
      </c>
      <c r="E7565" t="s">
        <v>6461</v>
      </c>
      <c r="F7565">
        <v>17036790068</v>
      </c>
      <c r="G7565" t="s">
        <v>17734</v>
      </c>
      <c r="H7565" t="s">
        <v>6463</v>
      </c>
      <c r="I7565" t="s">
        <v>136</v>
      </c>
      <c r="J7565" t="s">
        <v>47318</v>
      </c>
      <c r="K7565" t="s">
        <v>22</v>
      </c>
      <c r="L7565" t="s">
        <v>23</v>
      </c>
      <c r="M7565" s="9">
        <v>103.4</v>
      </c>
      <c r="N7565" s="9">
        <v>100</v>
      </c>
      <c r="O7565" s="1">
        <v>44041.556944444441</v>
      </c>
      <c r="P7565" s="3">
        <v>44041</v>
      </c>
      <c r="Q7565" t="s">
        <v>24</v>
      </c>
      <c r="R7565" t="s">
        <v>25</v>
      </c>
    </row>
    <row r="7566" spans="1:18" x14ac:dyDescent="0.35">
      <c r="A7566" t="s">
        <v>17791</v>
      </c>
      <c r="B7566" t="s">
        <v>15594</v>
      </c>
      <c r="C7566" t="s">
        <v>17792</v>
      </c>
      <c r="D7566">
        <v>7510</v>
      </c>
      <c r="E7566" t="s">
        <v>17793</v>
      </c>
      <c r="F7566">
        <v>12063550834</v>
      </c>
      <c r="G7566" t="s">
        <v>17794</v>
      </c>
      <c r="H7566" t="s">
        <v>1125</v>
      </c>
      <c r="I7566" t="s">
        <v>1126</v>
      </c>
      <c r="J7566" t="s">
        <v>47381</v>
      </c>
      <c r="K7566" t="s">
        <v>22</v>
      </c>
      <c r="L7566" t="s">
        <v>23</v>
      </c>
      <c r="M7566" s="9">
        <v>517</v>
      </c>
      <c r="N7566" s="9">
        <v>500</v>
      </c>
      <c r="O7566" s="1">
        <v>44041.730555555558</v>
      </c>
      <c r="P7566" s="3">
        <v>44041</v>
      </c>
      <c r="Q7566" t="s">
        <v>24</v>
      </c>
      <c r="R7566" t="s">
        <v>25</v>
      </c>
    </row>
    <row r="7567" spans="1:18" x14ac:dyDescent="0.35">
      <c r="A7567" t="s">
        <v>3969</v>
      </c>
      <c r="B7567" t="s">
        <v>17640</v>
      </c>
      <c r="C7567" t="s">
        <v>17641</v>
      </c>
      <c r="D7567">
        <v>7603</v>
      </c>
      <c r="E7567" t="s">
        <v>17642</v>
      </c>
      <c r="F7567">
        <v>18174800542</v>
      </c>
      <c r="G7567" t="s">
        <v>17643</v>
      </c>
      <c r="H7567" t="s">
        <v>17318</v>
      </c>
      <c r="I7567" t="s">
        <v>453</v>
      </c>
      <c r="J7567" t="s">
        <v>49527</v>
      </c>
      <c r="K7567" t="s">
        <v>22</v>
      </c>
      <c r="L7567" t="s">
        <v>23</v>
      </c>
      <c r="M7567" s="9">
        <v>10.34</v>
      </c>
      <c r="N7567" s="9">
        <v>10</v>
      </c>
      <c r="O7567" s="1">
        <v>44041.192361111112</v>
      </c>
      <c r="P7567" s="3">
        <v>44041</v>
      </c>
      <c r="Q7567" t="s">
        <v>24</v>
      </c>
      <c r="R7567" t="s">
        <v>33</v>
      </c>
    </row>
    <row r="7568" spans="1:18" x14ac:dyDescent="0.35">
      <c r="A7568" t="s">
        <v>1896</v>
      </c>
      <c r="B7568" t="s">
        <v>17659</v>
      </c>
      <c r="C7568" t="s">
        <v>17660</v>
      </c>
      <c r="D7568">
        <v>7796</v>
      </c>
      <c r="E7568" t="s">
        <v>17661</v>
      </c>
      <c r="F7568">
        <v>18042266224</v>
      </c>
      <c r="G7568" t="s">
        <v>17662</v>
      </c>
      <c r="H7568" t="s">
        <v>6857</v>
      </c>
      <c r="I7568" t="s">
        <v>136</v>
      </c>
      <c r="J7568" t="s">
        <v>49595</v>
      </c>
      <c r="K7568" t="s">
        <v>22</v>
      </c>
      <c r="L7568" t="s">
        <v>23</v>
      </c>
      <c r="M7568" s="9">
        <v>51.7</v>
      </c>
      <c r="N7568" s="9">
        <v>50</v>
      </c>
      <c r="O7568" s="1">
        <v>44041.275000000001</v>
      </c>
      <c r="P7568" s="3">
        <v>44041</v>
      </c>
      <c r="Q7568" t="s">
        <v>24</v>
      </c>
      <c r="R7568" t="s">
        <v>25</v>
      </c>
    </row>
    <row r="7569" spans="1:18" x14ac:dyDescent="0.35">
      <c r="A7569" t="s">
        <v>6256</v>
      </c>
      <c r="B7569" t="s">
        <v>17773</v>
      </c>
      <c r="C7569" t="s">
        <v>17774</v>
      </c>
      <c r="D7569">
        <v>8113</v>
      </c>
      <c r="E7569" t="s">
        <v>17775</v>
      </c>
      <c r="F7569">
        <v>14082204609</v>
      </c>
      <c r="G7569" t="s">
        <v>17776</v>
      </c>
      <c r="H7569" t="s">
        <v>3290</v>
      </c>
      <c r="I7569" t="s">
        <v>96</v>
      </c>
      <c r="J7569" t="s">
        <v>45304</v>
      </c>
      <c r="K7569" t="s">
        <v>22</v>
      </c>
      <c r="L7569" t="s">
        <v>23</v>
      </c>
      <c r="M7569" s="9">
        <v>51.7</v>
      </c>
      <c r="N7569" s="9">
        <v>50</v>
      </c>
      <c r="O7569" s="1">
        <v>44041.655555555553</v>
      </c>
      <c r="P7569" s="3">
        <v>44041</v>
      </c>
      <c r="Q7569" t="s">
        <v>24</v>
      </c>
      <c r="R7569" t="s">
        <v>25</v>
      </c>
    </row>
    <row r="7570" spans="1:18" x14ac:dyDescent="0.35">
      <c r="A7570" t="s">
        <v>4626</v>
      </c>
      <c r="B7570" t="s">
        <v>16235</v>
      </c>
      <c r="C7570" t="s">
        <v>17624</v>
      </c>
      <c r="D7570">
        <v>8375</v>
      </c>
      <c r="F7570">
        <v>14154975599</v>
      </c>
      <c r="G7570" t="s">
        <v>16238</v>
      </c>
      <c r="H7570" t="s">
        <v>759</v>
      </c>
      <c r="I7570" t="s">
        <v>1095</v>
      </c>
      <c r="J7570" t="s">
        <v>49809</v>
      </c>
      <c r="K7570" t="s">
        <v>22</v>
      </c>
      <c r="L7570" t="s">
        <v>23</v>
      </c>
      <c r="M7570" s="9">
        <v>10</v>
      </c>
      <c r="N7570" s="9">
        <v>10</v>
      </c>
      <c r="O7570" s="1">
        <v>44041.734722222223</v>
      </c>
      <c r="P7570" s="3">
        <v>44041</v>
      </c>
      <c r="Q7570" t="s">
        <v>24</v>
      </c>
      <c r="R7570" t="s">
        <v>25</v>
      </c>
    </row>
    <row r="7571" spans="1:18" x14ac:dyDescent="0.35">
      <c r="A7571" t="s">
        <v>17809</v>
      </c>
      <c r="B7571" t="s">
        <v>17810</v>
      </c>
      <c r="C7571" t="s">
        <v>17811</v>
      </c>
      <c r="D7571">
        <v>8420</v>
      </c>
      <c r="E7571" t="s">
        <v>17812</v>
      </c>
      <c r="F7571">
        <v>15105567635</v>
      </c>
      <c r="G7571" t="s">
        <v>17813</v>
      </c>
      <c r="H7571" t="s">
        <v>3319</v>
      </c>
      <c r="I7571" t="s">
        <v>96</v>
      </c>
      <c r="J7571" t="s">
        <v>45679</v>
      </c>
      <c r="K7571" t="s">
        <v>22</v>
      </c>
      <c r="L7571" t="s">
        <v>23</v>
      </c>
      <c r="M7571" s="9">
        <v>20.68</v>
      </c>
      <c r="N7571" s="9">
        <v>20</v>
      </c>
      <c r="O7571" s="1">
        <v>44041.822222222225</v>
      </c>
      <c r="P7571" s="3">
        <v>44041</v>
      </c>
      <c r="Q7571" t="s">
        <v>24</v>
      </c>
      <c r="R7571" t="s">
        <v>25</v>
      </c>
    </row>
    <row r="7572" spans="1:18" x14ac:dyDescent="0.35">
      <c r="A7572" t="s">
        <v>4245</v>
      </c>
      <c r="B7572" t="s">
        <v>7151</v>
      </c>
      <c r="C7572" t="s">
        <v>17682</v>
      </c>
      <c r="D7572">
        <v>8548</v>
      </c>
      <c r="E7572" t="s">
        <v>17683</v>
      </c>
      <c r="F7572">
        <v>12028411550</v>
      </c>
      <c r="G7572" t="s">
        <v>17684</v>
      </c>
      <c r="H7572" t="s">
        <v>776</v>
      </c>
      <c r="I7572" t="s">
        <v>777</v>
      </c>
      <c r="J7572" t="s">
        <v>46189</v>
      </c>
      <c r="K7572" t="s">
        <v>22</v>
      </c>
      <c r="L7572" t="s">
        <v>23</v>
      </c>
      <c r="M7572" s="9">
        <v>103.4</v>
      </c>
      <c r="N7572" s="9">
        <v>100</v>
      </c>
      <c r="O7572" s="1">
        <v>44041.40347222222</v>
      </c>
      <c r="P7572" s="3">
        <v>44041</v>
      </c>
      <c r="Q7572" t="s">
        <v>24</v>
      </c>
      <c r="R7572" t="s">
        <v>33</v>
      </c>
    </row>
    <row r="7573" spans="1:18" x14ac:dyDescent="0.35">
      <c r="A7573" t="s">
        <v>2124</v>
      </c>
      <c r="B7573" t="s">
        <v>2125</v>
      </c>
      <c r="C7573" t="s">
        <v>2126</v>
      </c>
      <c r="D7573">
        <v>8621</v>
      </c>
      <c r="E7573" t="s">
        <v>2127</v>
      </c>
      <c r="F7573">
        <v>17139282751</v>
      </c>
      <c r="G7573" t="s">
        <v>6100</v>
      </c>
      <c r="H7573" t="s">
        <v>2129</v>
      </c>
      <c r="I7573" t="s">
        <v>66</v>
      </c>
      <c r="J7573" t="s">
        <v>49892</v>
      </c>
      <c r="K7573" t="s">
        <v>22</v>
      </c>
      <c r="L7573" t="s">
        <v>23</v>
      </c>
      <c r="M7573" s="9">
        <v>20.68</v>
      </c>
      <c r="N7573" s="9">
        <v>20</v>
      </c>
      <c r="O7573" s="1">
        <v>44041.45</v>
      </c>
      <c r="P7573" s="3">
        <v>44041</v>
      </c>
      <c r="Q7573" t="s">
        <v>24</v>
      </c>
      <c r="R7573" t="s">
        <v>25</v>
      </c>
    </row>
    <row r="7574" spans="1:18" x14ac:dyDescent="0.35">
      <c r="A7574" t="s">
        <v>17830</v>
      </c>
      <c r="B7574" t="s">
        <v>17831</v>
      </c>
      <c r="C7574" t="s">
        <v>17832</v>
      </c>
      <c r="D7574">
        <v>8622</v>
      </c>
      <c r="E7574" t="s">
        <v>17833</v>
      </c>
      <c r="G7574" t="s">
        <v>17834</v>
      </c>
      <c r="H7574" t="s">
        <v>4636</v>
      </c>
      <c r="I7574" t="s">
        <v>96</v>
      </c>
      <c r="J7574" t="s">
        <v>49893</v>
      </c>
      <c r="K7574" t="s">
        <v>22</v>
      </c>
      <c r="L7574" t="s">
        <v>23</v>
      </c>
      <c r="M7574" s="9">
        <v>25.85</v>
      </c>
      <c r="N7574" s="9">
        <v>25</v>
      </c>
      <c r="O7574" s="1">
        <v>44041.936111111114</v>
      </c>
      <c r="P7574" s="3">
        <v>44041</v>
      </c>
      <c r="Q7574" t="s">
        <v>24</v>
      </c>
      <c r="R7574" t="s">
        <v>25</v>
      </c>
    </row>
    <row r="7575" spans="1:18" x14ac:dyDescent="0.35">
      <c r="A7575" t="s">
        <v>258</v>
      </c>
      <c r="B7575" t="s">
        <v>16158</v>
      </c>
      <c r="C7575" t="s">
        <v>17704</v>
      </c>
      <c r="D7575">
        <v>8974</v>
      </c>
      <c r="E7575" t="s">
        <v>17705</v>
      </c>
      <c r="F7575">
        <v>16303461108</v>
      </c>
      <c r="G7575" t="s">
        <v>17706</v>
      </c>
      <c r="H7575" t="s">
        <v>17707</v>
      </c>
      <c r="I7575" t="s">
        <v>129</v>
      </c>
      <c r="J7575" t="s">
        <v>45943</v>
      </c>
      <c r="K7575" t="s">
        <v>22</v>
      </c>
      <c r="L7575" t="s">
        <v>23</v>
      </c>
      <c r="M7575" s="9">
        <v>155.1</v>
      </c>
      <c r="N7575" s="9">
        <v>150</v>
      </c>
      <c r="O7575" s="1">
        <v>44041.443749999999</v>
      </c>
      <c r="P7575" s="3">
        <v>44041</v>
      </c>
      <c r="Q7575" t="s">
        <v>24</v>
      </c>
      <c r="R7575" t="s">
        <v>25</v>
      </c>
    </row>
    <row r="7576" spans="1:18" x14ac:dyDescent="0.35">
      <c r="A7576" t="s">
        <v>17631</v>
      </c>
      <c r="B7576" t="s">
        <v>2805</v>
      </c>
      <c r="C7576" t="s">
        <v>17632</v>
      </c>
      <c r="D7576">
        <v>9067</v>
      </c>
      <c r="E7576" t="s">
        <v>17633</v>
      </c>
      <c r="F7576">
        <v>17207892345</v>
      </c>
      <c r="G7576" t="s">
        <v>17829</v>
      </c>
      <c r="H7576" t="s">
        <v>8101</v>
      </c>
      <c r="I7576" t="s">
        <v>96</v>
      </c>
      <c r="J7576" t="s">
        <v>49029</v>
      </c>
      <c r="K7576" t="s">
        <v>22</v>
      </c>
      <c r="L7576" t="s">
        <v>23</v>
      </c>
      <c r="M7576" s="9">
        <v>10.44</v>
      </c>
      <c r="N7576" s="9">
        <v>10.1</v>
      </c>
      <c r="O7576" s="1">
        <v>44041.932638888888</v>
      </c>
      <c r="P7576" s="3">
        <v>44041</v>
      </c>
      <c r="Q7576" t="s">
        <v>24</v>
      </c>
      <c r="R7576" t="s">
        <v>25</v>
      </c>
    </row>
    <row r="7577" spans="1:18" x14ac:dyDescent="0.35">
      <c r="A7577" t="s">
        <v>2185</v>
      </c>
      <c r="B7577" t="s">
        <v>7069</v>
      </c>
      <c r="C7577" t="s">
        <v>7070</v>
      </c>
      <c r="D7577">
        <v>9387</v>
      </c>
      <c r="E7577" t="s">
        <v>7071</v>
      </c>
      <c r="F7577">
        <v>15626972844</v>
      </c>
      <c r="G7577" t="s">
        <v>7072</v>
      </c>
      <c r="H7577" t="s">
        <v>1764</v>
      </c>
      <c r="I7577" t="s">
        <v>96</v>
      </c>
      <c r="J7577" t="s">
        <v>47871</v>
      </c>
      <c r="K7577" t="s">
        <v>22</v>
      </c>
      <c r="L7577" t="s">
        <v>23</v>
      </c>
      <c r="M7577" s="9">
        <v>16</v>
      </c>
      <c r="N7577" s="9">
        <v>15.46</v>
      </c>
      <c r="O7577" s="1">
        <v>44041.293055555558</v>
      </c>
      <c r="P7577" s="3">
        <v>44041</v>
      </c>
      <c r="Q7577" t="s">
        <v>24</v>
      </c>
      <c r="R7577" t="s">
        <v>309</v>
      </c>
    </row>
    <row r="7578" spans="1:18" x14ac:dyDescent="0.35">
      <c r="A7578" t="s">
        <v>2185</v>
      </c>
      <c r="B7578" t="s">
        <v>7069</v>
      </c>
      <c r="C7578" t="s">
        <v>7070</v>
      </c>
      <c r="D7578">
        <v>9387</v>
      </c>
      <c r="E7578" t="s">
        <v>7071</v>
      </c>
      <c r="F7578">
        <v>15626972844</v>
      </c>
      <c r="G7578" t="s">
        <v>7072</v>
      </c>
      <c r="H7578" t="s">
        <v>1764</v>
      </c>
      <c r="I7578" t="s">
        <v>96</v>
      </c>
      <c r="J7578" t="s">
        <v>47871</v>
      </c>
      <c r="K7578" t="s">
        <v>22</v>
      </c>
      <c r="L7578" t="s">
        <v>23</v>
      </c>
      <c r="M7578" s="9">
        <v>16</v>
      </c>
      <c r="N7578" s="9">
        <v>15.46</v>
      </c>
      <c r="O7578" s="1">
        <v>44041.293055555558</v>
      </c>
      <c r="P7578" s="3">
        <v>44041</v>
      </c>
      <c r="Q7578" t="s">
        <v>24</v>
      </c>
      <c r="R7578" t="s">
        <v>25</v>
      </c>
    </row>
    <row r="7579" spans="1:18" x14ac:dyDescent="0.35">
      <c r="A7579" t="s">
        <v>2185</v>
      </c>
      <c r="B7579" t="s">
        <v>7069</v>
      </c>
      <c r="C7579" t="s">
        <v>7070</v>
      </c>
      <c r="D7579">
        <v>9387</v>
      </c>
      <c r="E7579" t="s">
        <v>7071</v>
      </c>
      <c r="F7579">
        <v>15626972844</v>
      </c>
      <c r="G7579" t="s">
        <v>7072</v>
      </c>
      <c r="H7579" t="s">
        <v>1764</v>
      </c>
      <c r="I7579" t="s">
        <v>96</v>
      </c>
      <c r="J7579" t="s">
        <v>47871</v>
      </c>
      <c r="K7579" t="s">
        <v>22</v>
      </c>
      <c r="L7579" t="s">
        <v>23</v>
      </c>
      <c r="M7579" s="9">
        <v>16</v>
      </c>
      <c r="N7579" s="9">
        <v>15.46</v>
      </c>
      <c r="O7579" s="1">
        <v>44041.293055555558</v>
      </c>
      <c r="P7579" s="3">
        <v>44041</v>
      </c>
      <c r="Q7579" t="s">
        <v>24</v>
      </c>
      <c r="R7579" t="s">
        <v>33</v>
      </c>
    </row>
    <row r="7580" spans="1:18" x14ac:dyDescent="0.35">
      <c r="A7580" t="s">
        <v>2185</v>
      </c>
      <c r="B7580" t="s">
        <v>7069</v>
      </c>
      <c r="C7580" t="s">
        <v>7070</v>
      </c>
      <c r="D7580">
        <v>9387</v>
      </c>
      <c r="E7580" t="s">
        <v>7071</v>
      </c>
      <c r="F7580">
        <v>15626972844</v>
      </c>
      <c r="G7580" t="s">
        <v>7072</v>
      </c>
      <c r="H7580" t="s">
        <v>1764</v>
      </c>
      <c r="I7580" t="s">
        <v>96</v>
      </c>
      <c r="J7580" t="s">
        <v>47871</v>
      </c>
      <c r="K7580" t="s">
        <v>22</v>
      </c>
      <c r="L7580" t="s">
        <v>23</v>
      </c>
      <c r="M7580" s="9">
        <v>16</v>
      </c>
      <c r="N7580" s="9">
        <v>15.46</v>
      </c>
      <c r="O7580" s="1">
        <v>44041.293055555558</v>
      </c>
      <c r="P7580" s="3">
        <v>44041</v>
      </c>
      <c r="Q7580" t="s">
        <v>24</v>
      </c>
      <c r="R7580" t="s">
        <v>25</v>
      </c>
    </row>
    <row r="7581" spans="1:18" x14ac:dyDescent="0.35">
      <c r="A7581" t="s">
        <v>2185</v>
      </c>
      <c r="B7581" t="s">
        <v>7069</v>
      </c>
      <c r="C7581" t="s">
        <v>7070</v>
      </c>
      <c r="D7581">
        <v>9387</v>
      </c>
      <c r="E7581" t="s">
        <v>7071</v>
      </c>
      <c r="F7581">
        <v>15626972844</v>
      </c>
      <c r="G7581" t="s">
        <v>7072</v>
      </c>
      <c r="H7581" t="s">
        <v>1764</v>
      </c>
      <c r="I7581" t="s">
        <v>96</v>
      </c>
      <c r="J7581" t="s">
        <v>47871</v>
      </c>
      <c r="K7581" t="s">
        <v>22</v>
      </c>
      <c r="L7581" t="s">
        <v>23</v>
      </c>
      <c r="M7581" s="9">
        <v>16</v>
      </c>
      <c r="N7581" s="9">
        <v>15.46</v>
      </c>
      <c r="O7581" s="1">
        <v>44041.293055555558</v>
      </c>
      <c r="P7581" s="3">
        <v>44041</v>
      </c>
      <c r="Q7581" t="s">
        <v>24</v>
      </c>
      <c r="R7581" t="s">
        <v>33</v>
      </c>
    </row>
    <row r="7582" spans="1:18" x14ac:dyDescent="0.35">
      <c r="A7582" t="s">
        <v>2185</v>
      </c>
      <c r="B7582" t="s">
        <v>7069</v>
      </c>
      <c r="C7582" t="s">
        <v>7070</v>
      </c>
      <c r="D7582">
        <v>9387</v>
      </c>
      <c r="E7582" t="s">
        <v>7071</v>
      </c>
      <c r="F7582">
        <v>15626972844</v>
      </c>
      <c r="G7582" t="s">
        <v>7072</v>
      </c>
      <c r="H7582" t="s">
        <v>1764</v>
      </c>
      <c r="I7582" t="s">
        <v>96</v>
      </c>
      <c r="J7582" t="s">
        <v>47871</v>
      </c>
      <c r="K7582" t="s">
        <v>22</v>
      </c>
      <c r="L7582" t="s">
        <v>23</v>
      </c>
      <c r="M7582" s="9">
        <v>16</v>
      </c>
      <c r="N7582" s="9">
        <v>15.46</v>
      </c>
      <c r="O7582" s="1">
        <v>44041.293055555558</v>
      </c>
      <c r="P7582" s="3">
        <v>44041</v>
      </c>
      <c r="Q7582" t="s">
        <v>24</v>
      </c>
      <c r="R7582" t="s">
        <v>33</v>
      </c>
    </row>
    <row r="7583" spans="1:18" x14ac:dyDescent="0.35">
      <c r="A7583" t="s">
        <v>2185</v>
      </c>
      <c r="B7583" t="s">
        <v>7069</v>
      </c>
      <c r="C7583" t="s">
        <v>7070</v>
      </c>
      <c r="D7583">
        <v>9387</v>
      </c>
      <c r="E7583" t="s">
        <v>7071</v>
      </c>
      <c r="F7583">
        <v>15626972844</v>
      </c>
      <c r="G7583" t="s">
        <v>7072</v>
      </c>
      <c r="H7583" t="s">
        <v>1764</v>
      </c>
      <c r="I7583" t="s">
        <v>96</v>
      </c>
      <c r="J7583" t="s">
        <v>47871</v>
      </c>
      <c r="K7583" t="s">
        <v>22</v>
      </c>
      <c r="L7583" t="s">
        <v>23</v>
      </c>
      <c r="M7583" s="9">
        <v>16</v>
      </c>
      <c r="N7583" s="9">
        <v>15.46</v>
      </c>
      <c r="O7583" s="1">
        <v>44041.293055555558</v>
      </c>
      <c r="P7583" s="3">
        <v>44041</v>
      </c>
      <c r="Q7583" t="s">
        <v>24</v>
      </c>
      <c r="R7583" t="s">
        <v>25</v>
      </c>
    </row>
    <row r="7584" spans="1:18" x14ac:dyDescent="0.35">
      <c r="A7584" t="s">
        <v>2185</v>
      </c>
      <c r="B7584" t="s">
        <v>7069</v>
      </c>
      <c r="C7584" t="s">
        <v>7070</v>
      </c>
      <c r="D7584">
        <v>9387</v>
      </c>
      <c r="E7584" t="s">
        <v>7071</v>
      </c>
      <c r="F7584">
        <v>15626972844</v>
      </c>
      <c r="G7584" t="s">
        <v>7072</v>
      </c>
      <c r="H7584" t="s">
        <v>1764</v>
      </c>
      <c r="I7584" t="s">
        <v>96</v>
      </c>
      <c r="J7584" t="s">
        <v>47871</v>
      </c>
      <c r="K7584" t="s">
        <v>22</v>
      </c>
      <c r="L7584" t="s">
        <v>23</v>
      </c>
      <c r="M7584" s="9">
        <v>16</v>
      </c>
      <c r="N7584" s="9">
        <v>15.46</v>
      </c>
      <c r="O7584" s="1">
        <v>44041.293055555558</v>
      </c>
      <c r="P7584" s="3">
        <v>44041</v>
      </c>
      <c r="Q7584" t="s">
        <v>24</v>
      </c>
      <c r="R7584" t="s">
        <v>25</v>
      </c>
    </row>
    <row r="7585" spans="1:18" x14ac:dyDescent="0.35">
      <c r="A7585" t="s">
        <v>2185</v>
      </c>
      <c r="B7585" t="s">
        <v>7069</v>
      </c>
      <c r="C7585" t="s">
        <v>7070</v>
      </c>
      <c r="D7585">
        <v>9387</v>
      </c>
      <c r="E7585" t="s">
        <v>7071</v>
      </c>
      <c r="F7585">
        <v>15626972844</v>
      </c>
      <c r="G7585" t="s">
        <v>7072</v>
      </c>
      <c r="H7585" t="s">
        <v>1764</v>
      </c>
      <c r="I7585" t="s">
        <v>96</v>
      </c>
      <c r="J7585" t="s">
        <v>47871</v>
      </c>
      <c r="K7585" t="s">
        <v>22</v>
      </c>
      <c r="L7585" t="s">
        <v>23</v>
      </c>
      <c r="M7585" s="9">
        <v>16</v>
      </c>
      <c r="N7585" s="9">
        <v>15.46</v>
      </c>
      <c r="O7585" s="1">
        <v>44041.293055555558</v>
      </c>
      <c r="P7585" s="3">
        <v>44041</v>
      </c>
      <c r="Q7585" t="s">
        <v>24</v>
      </c>
      <c r="R7585" t="s">
        <v>25</v>
      </c>
    </row>
    <row r="7586" spans="1:18" x14ac:dyDescent="0.35">
      <c r="A7586" t="s">
        <v>2185</v>
      </c>
      <c r="B7586" t="s">
        <v>7069</v>
      </c>
      <c r="C7586" t="s">
        <v>7070</v>
      </c>
      <c r="D7586">
        <v>9387</v>
      </c>
      <c r="E7586" t="s">
        <v>7071</v>
      </c>
      <c r="F7586">
        <v>15626972844</v>
      </c>
      <c r="G7586" t="s">
        <v>7072</v>
      </c>
      <c r="H7586" t="s">
        <v>1764</v>
      </c>
      <c r="I7586" t="s">
        <v>96</v>
      </c>
      <c r="J7586" t="s">
        <v>47871</v>
      </c>
      <c r="K7586" t="s">
        <v>22</v>
      </c>
      <c r="L7586" t="s">
        <v>23</v>
      </c>
      <c r="M7586" s="9">
        <v>16</v>
      </c>
      <c r="N7586" s="9">
        <v>15.46</v>
      </c>
      <c r="O7586" s="1">
        <v>44041.293055555558</v>
      </c>
      <c r="P7586" s="3">
        <v>44041</v>
      </c>
      <c r="Q7586" t="s">
        <v>24</v>
      </c>
      <c r="R7586" t="s">
        <v>25</v>
      </c>
    </row>
    <row r="7587" spans="1:18" x14ac:dyDescent="0.35">
      <c r="A7587" t="s">
        <v>2185</v>
      </c>
      <c r="B7587" t="s">
        <v>7069</v>
      </c>
      <c r="C7587" t="s">
        <v>7070</v>
      </c>
      <c r="D7587">
        <v>9387</v>
      </c>
      <c r="E7587" t="s">
        <v>7071</v>
      </c>
      <c r="F7587">
        <v>15626972844</v>
      </c>
      <c r="G7587" t="s">
        <v>7072</v>
      </c>
      <c r="H7587" t="s">
        <v>1764</v>
      </c>
      <c r="I7587" t="s">
        <v>96</v>
      </c>
      <c r="J7587" t="s">
        <v>47871</v>
      </c>
      <c r="K7587" t="s">
        <v>22</v>
      </c>
      <c r="L7587" t="s">
        <v>23</v>
      </c>
      <c r="M7587" s="9">
        <v>16</v>
      </c>
      <c r="N7587" s="9">
        <v>15.46</v>
      </c>
      <c r="O7587" s="1">
        <v>44041.293055555558</v>
      </c>
      <c r="P7587" s="3">
        <v>44041</v>
      </c>
      <c r="Q7587" t="s">
        <v>24</v>
      </c>
      <c r="R7587" t="s">
        <v>33</v>
      </c>
    </row>
    <row r="7588" spans="1:18" x14ac:dyDescent="0.35">
      <c r="A7588" t="s">
        <v>2185</v>
      </c>
      <c r="B7588" t="s">
        <v>7069</v>
      </c>
      <c r="C7588" t="s">
        <v>7070</v>
      </c>
      <c r="D7588">
        <v>9387</v>
      </c>
      <c r="E7588" t="s">
        <v>7071</v>
      </c>
      <c r="F7588">
        <v>15626972844</v>
      </c>
      <c r="G7588" t="s">
        <v>7072</v>
      </c>
      <c r="H7588" t="s">
        <v>1764</v>
      </c>
      <c r="I7588" t="s">
        <v>96</v>
      </c>
      <c r="J7588" t="s">
        <v>47871</v>
      </c>
      <c r="K7588" t="s">
        <v>22</v>
      </c>
      <c r="L7588" t="s">
        <v>23</v>
      </c>
      <c r="M7588" s="9">
        <v>16</v>
      </c>
      <c r="N7588" s="9">
        <v>15.46</v>
      </c>
      <c r="O7588" s="1">
        <v>44041.293055555558</v>
      </c>
      <c r="P7588" s="3">
        <v>44041</v>
      </c>
      <c r="Q7588" t="s">
        <v>24</v>
      </c>
      <c r="R7588" t="s">
        <v>25</v>
      </c>
    </row>
    <row r="7589" spans="1:18" x14ac:dyDescent="0.35">
      <c r="A7589" t="s">
        <v>17771</v>
      </c>
      <c r="B7589" t="s">
        <v>3315</v>
      </c>
      <c r="C7589" t="s">
        <v>17772</v>
      </c>
      <c r="D7589">
        <v>9556</v>
      </c>
      <c r="J7589" t="s">
        <v>45267</v>
      </c>
      <c r="K7589" t="s">
        <v>22</v>
      </c>
      <c r="L7589" t="s">
        <v>23</v>
      </c>
      <c r="M7589" s="9">
        <v>20.68</v>
      </c>
      <c r="N7589" s="9">
        <v>20</v>
      </c>
      <c r="O7589" s="1">
        <v>44041.654861111114</v>
      </c>
      <c r="P7589" s="3">
        <v>44041</v>
      </c>
      <c r="Q7589" t="s">
        <v>24</v>
      </c>
      <c r="R7589" t="s">
        <v>25</v>
      </c>
    </row>
    <row r="7590" spans="1:18" x14ac:dyDescent="0.35">
      <c r="A7590" t="s">
        <v>17783</v>
      </c>
      <c r="B7590" t="s">
        <v>17784</v>
      </c>
      <c r="C7590" t="s">
        <v>45256</v>
      </c>
      <c r="D7590">
        <v>9642</v>
      </c>
      <c r="E7590" t="s">
        <v>17785</v>
      </c>
      <c r="J7590" t="s">
        <v>45267</v>
      </c>
      <c r="K7590" t="s">
        <v>22</v>
      </c>
      <c r="L7590" t="s">
        <v>23</v>
      </c>
      <c r="M7590" s="9">
        <v>15.51</v>
      </c>
      <c r="N7590" s="9">
        <v>15</v>
      </c>
      <c r="O7590" s="1">
        <v>44041.679861111108</v>
      </c>
      <c r="P7590" s="3">
        <v>44041</v>
      </c>
      <c r="Q7590" t="s">
        <v>24</v>
      </c>
      <c r="R7590" t="s">
        <v>25</v>
      </c>
    </row>
    <row r="7591" spans="1:18" x14ac:dyDescent="0.35">
      <c r="A7591" t="s">
        <v>17449</v>
      </c>
      <c r="B7591" t="s">
        <v>8652</v>
      </c>
      <c r="C7591" t="s">
        <v>17450</v>
      </c>
      <c r="D7591">
        <v>49</v>
      </c>
      <c r="E7591" t="s">
        <v>17451</v>
      </c>
      <c r="F7591">
        <v>15083103399</v>
      </c>
      <c r="G7591" t="s">
        <v>17452</v>
      </c>
      <c r="H7591" t="s">
        <v>17453</v>
      </c>
      <c r="I7591" t="s">
        <v>116</v>
      </c>
      <c r="J7591" t="s">
        <v>45317</v>
      </c>
      <c r="K7591" t="s">
        <v>22</v>
      </c>
      <c r="L7591" t="s">
        <v>23</v>
      </c>
      <c r="M7591" s="9">
        <v>5.17</v>
      </c>
      <c r="N7591" s="9">
        <v>5</v>
      </c>
      <c r="O7591" s="1">
        <v>44040.370833333334</v>
      </c>
      <c r="P7591" s="3">
        <v>44040</v>
      </c>
      <c r="Q7591" t="s">
        <v>24</v>
      </c>
      <c r="R7591" t="s">
        <v>33</v>
      </c>
    </row>
    <row r="7592" spans="1:18" x14ac:dyDescent="0.35">
      <c r="A7592" t="s">
        <v>17530</v>
      </c>
      <c r="B7592" t="s">
        <v>17531</v>
      </c>
      <c r="C7592" t="s">
        <v>17532</v>
      </c>
      <c r="D7592">
        <v>61</v>
      </c>
      <c r="E7592" t="s">
        <v>17533</v>
      </c>
      <c r="F7592">
        <v>17022995222</v>
      </c>
      <c r="G7592" t="s">
        <v>17534</v>
      </c>
      <c r="H7592" t="s">
        <v>1141</v>
      </c>
      <c r="I7592" t="s">
        <v>1142</v>
      </c>
      <c r="J7592" t="s">
        <v>45329</v>
      </c>
      <c r="K7592" t="s">
        <v>22</v>
      </c>
      <c r="L7592" t="s">
        <v>23</v>
      </c>
      <c r="M7592" s="9">
        <v>5.95</v>
      </c>
      <c r="N7592" s="9">
        <v>5.76</v>
      </c>
      <c r="O7592" s="1">
        <v>44040.613194444442</v>
      </c>
      <c r="P7592" s="3">
        <v>44040</v>
      </c>
      <c r="Q7592" t="s">
        <v>24</v>
      </c>
      <c r="R7592" t="s">
        <v>25</v>
      </c>
    </row>
    <row r="7593" spans="1:18" x14ac:dyDescent="0.35">
      <c r="A7593" t="s">
        <v>3984</v>
      </c>
      <c r="B7593" t="s">
        <v>17610</v>
      </c>
      <c r="C7593" t="s">
        <v>17611</v>
      </c>
      <c r="D7593">
        <v>563</v>
      </c>
      <c r="E7593" t="s">
        <v>17612</v>
      </c>
      <c r="F7593">
        <v>18478450154</v>
      </c>
      <c r="G7593" t="s">
        <v>17613</v>
      </c>
      <c r="H7593" t="s">
        <v>800</v>
      </c>
      <c r="I7593" t="s">
        <v>784</v>
      </c>
      <c r="J7593" t="s">
        <v>45766</v>
      </c>
      <c r="K7593" t="s">
        <v>22</v>
      </c>
      <c r="L7593" t="s">
        <v>23</v>
      </c>
      <c r="M7593" s="9">
        <v>15.51</v>
      </c>
      <c r="N7593" s="9">
        <v>15</v>
      </c>
      <c r="O7593" s="1">
        <v>44040.886805555558</v>
      </c>
      <c r="P7593" s="3">
        <v>44040</v>
      </c>
      <c r="Q7593" t="s">
        <v>24</v>
      </c>
      <c r="R7593" t="s">
        <v>25</v>
      </c>
    </row>
    <row r="7594" spans="1:18" x14ac:dyDescent="0.35">
      <c r="A7594" t="s">
        <v>3984</v>
      </c>
      <c r="B7594" t="s">
        <v>17610</v>
      </c>
      <c r="C7594" t="s">
        <v>17611</v>
      </c>
      <c r="D7594">
        <v>563</v>
      </c>
      <c r="E7594" t="s">
        <v>17612</v>
      </c>
      <c r="F7594">
        <v>18478450154</v>
      </c>
      <c r="G7594" t="s">
        <v>17613</v>
      </c>
      <c r="H7594" t="s">
        <v>800</v>
      </c>
      <c r="I7594" t="s">
        <v>784</v>
      </c>
      <c r="J7594" t="s">
        <v>45766</v>
      </c>
      <c r="K7594" t="s">
        <v>22</v>
      </c>
      <c r="L7594" t="s">
        <v>23</v>
      </c>
      <c r="M7594" s="9">
        <v>15.51</v>
      </c>
      <c r="N7594" s="9">
        <v>15</v>
      </c>
      <c r="O7594" s="1">
        <v>44040.886805555558</v>
      </c>
      <c r="P7594" s="3">
        <v>44040</v>
      </c>
      <c r="Q7594" t="s">
        <v>24</v>
      </c>
      <c r="R7594" t="s">
        <v>33</v>
      </c>
    </row>
    <row r="7595" spans="1:18" x14ac:dyDescent="0.35">
      <c r="A7595" t="s">
        <v>3984</v>
      </c>
      <c r="B7595" t="s">
        <v>17610</v>
      </c>
      <c r="C7595" t="s">
        <v>17611</v>
      </c>
      <c r="D7595">
        <v>563</v>
      </c>
      <c r="E7595" t="s">
        <v>17612</v>
      </c>
      <c r="F7595">
        <v>18478450154</v>
      </c>
      <c r="G7595" t="s">
        <v>17613</v>
      </c>
      <c r="H7595" t="s">
        <v>800</v>
      </c>
      <c r="I7595" t="s">
        <v>784</v>
      </c>
      <c r="J7595" t="s">
        <v>45766</v>
      </c>
      <c r="K7595" t="s">
        <v>22</v>
      </c>
      <c r="L7595" t="s">
        <v>23</v>
      </c>
      <c r="M7595" s="9">
        <v>15.51</v>
      </c>
      <c r="N7595" s="9">
        <v>15</v>
      </c>
      <c r="O7595" s="1">
        <v>44040.886805555558</v>
      </c>
      <c r="P7595" s="3">
        <v>44040</v>
      </c>
      <c r="Q7595" t="s">
        <v>24</v>
      </c>
      <c r="R7595" t="s">
        <v>25</v>
      </c>
    </row>
    <row r="7596" spans="1:18" x14ac:dyDescent="0.35">
      <c r="A7596" t="s">
        <v>3984</v>
      </c>
      <c r="B7596" t="s">
        <v>17610</v>
      </c>
      <c r="C7596" t="s">
        <v>17611</v>
      </c>
      <c r="D7596">
        <v>563</v>
      </c>
      <c r="E7596" t="s">
        <v>17612</v>
      </c>
      <c r="F7596">
        <v>18478450154</v>
      </c>
      <c r="G7596" t="s">
        <v>17613</v>
      </c>
      <c r="H7596" t="s">
        <v>800</v>
      </c>
      <c r="I7596" t="s">
        <v>784</v>
      </c>
      <c r="J7596" t="s">
        <v>45766</v>
      </c>
      <c r="K7596" t="s">
        <v>22</v>
      </c>
      <c r="L7596" t="s">
        <v>23</v>
      </c>
      <c r="M7596" s="9">
        <v>15.51</v>
      </c>
      <c r="N7596" s="9">
        <v>15</v>
      </c>
      <c r="O7596" s="1">
        <v>44040.886805555558</v>
      </c>
      <c r="P7596" s="3">
        <v>44040</v>
      </c>
      <c r="Q7596" t="s">
        <v>24</v>
      </c>
      <c r="R7596" t="s">
        <v>25</v>
      </c>
    </row>
    <row r="7597" spans="1:18" x14ac:dyDescent="0.35">
      <c r="A7597" t="s">
        <v>3984</v>
      </c>
      <c r="B7597" t="s">
        <v>17610</v>
      </c>
      <c r="C7597" t="s">
        <v>17611</v>
      </c>
      <c r="D7597">
        <v>563</v>
      </c>
      <c r="E7597" t="s">
        <v>17612</v>
      </c>
      <c r="F7597">
        <v>18478450154</v>
      </c>
      <c r="G7597" t="s">
        <v>17613</v>
      </c>
      <c r="H7597" t="s">
        <v>800</v>
      </c>
      <c r="I7597" t="s">
        <v>784</v>
      </c>
      <c r="J7597" t="s">
        <v>45766</v>
      </c>
      <c r="K7597" t="s">
        <v>22</v>
      </c>
      <c r="L7597" t="s">
        <v>23</v>
      </c>
      <c r="M7597" s="9">
        <v>15.51</v>
      </c>
      <c r="N7597" s="9">
        <v>15</v>
      </c>
      <c r="O7597" s="1">
        <v>44040.886805555558</v>
      </c>
      <c r="P7597" s="3">
        <v>44040</v>
      </c>
      <c r="Q7597" t="s">
        <v>24</v>
      </c>
      <c r="R7597" t="s">
        <v>25</v>
      </c>
    </row>
    <row r="7598" spans="1:18" x14ac:dyDescent="0.35">
      <c r="A7598" t="s">
        <v>3984</v>
      </c>
      <c r="B7598" t="s">
        <v>17610</v>
      </c>
      <c r="C7598" t="s">
        <v>17611</v>
      </c>
      <c r="D7598">
        <v>563</v>
      </c>
      <c r="E7598" t="s">
        <v>17612</v>
      </c>
      <c r="F7598">
        <v>18478450154</v>
      </c>
      <c r="G7598" t="s">
        <v>17613</v>
      </c>
      <c r="H7598" t="s">
        <v>800</v>
      </c>
      <c r="I7598" t="s">
        <v>784</v>
      </c>
      <c r="J7598" t="s">
        <v>45766</v>
      </c>
      <c r="K7598" t="s">
        <v>22</v>
      </c>
      <c r="L7598" t="s">
        <v>23</v>
      </c>
      <c r="M7598" s="9">
        <v>15.51</v>
      </c>
      <c r="N7598" s="9">
        <v>15</v>
      </c>
      <c r="O7598" s="1">
        <v>44040.886805555558</v>
      </c>
      <c r="P7598" s="3">
        <v>44040</v>
      </c>
      <c r="Q7598" t="s">
        <v>24</v>
      </c>
      <c r="R7598" t="s">
        <v>33</v>
      </c>
    </row>
    <row r="7599" spans="1:18" x14ac:dyDescent="0.35">
      <c r="A7599" t="s">
        <v>3984</v>
      </c>
      <c r="B7599" t="s">
        <v>17610</v>
      </c>
      <c r="C7599" t="s">
        <v>17611</v>
      </c>
      <c r="D7599">
        <v>563</v>
      </c>
      <c r="E7599" t="s">
        <v>17612</v>
      </c>
      <c r="F7599">
        <v>18478450154</v>
      </c>
      <c r="G7599" t="s">
        <v>17613</v>
      </c>
      <c r="H7599" t="s">
        <v>800</v>
      </c>
      <c r="I7599" t="s">
        <v>784</v>
      </c>
      <c r="J7599" t="s">
        <v>45766</v>
      </c>
      <c r="K7599" t="s">
        <v>22</v>
      </c>
      <c r="L7599" t="s">
        <v>23</v>
      </c>
      <c r="M7599" s="9">
        <v>15.51</v>
      </c>
      <c r="N7599" s="9">
        <v>15</v>
      </c>
      <c r="O7599" s="1">
        <v>44040.886805555558</v>
      </c>
      <c r="P7599" s="3">
        <v>44040</v>
      </c>
      <c r="Q7599" t="s">
        <v>24</v>
      </c>
      <c r="R7599" t="s">
        <v>25</v>
      </c>
    </row>
    <row r="7600" spans="1:18" x14ac:dyDescent="0.35">
      <c r="A7600" t="s">
        <v>3984</v>
      </c>
      <c r="B7600" t="s">
        <v>17610</v>
      </c>
      <c r="C7600" t="s">
        <v>17611</v>
      </c>
      <c r="D7600">
        <v>563</v>
      </c>
      <c r="E7600" t="s">
        <v>17612</v>
      </c>
      <c r="F7600">
        <v>18478450154</v>
      </c>
      <c r="G7600" t="s">
        <v>17613</v>
      </c>
      <c r="H7600" t="s">
        <v>800</v>
      </c>
      <c r="I7600" t="s">
        <v>784</v>
      </c>
      <c r="J7600" t="s">
        <v>45766</v>
      </c>
      <c r="K7600" t="s">
        <v>22</v>
      </c>
      <c r="L7600" t="s">
        <v>23</v>
      </c>
      <c r="M7600" s="9">
        <v>15.51</v>
      </c>
      <c r="N7600" s="9">
        <v>15</v>
      </c>
      <c r="O7600" s="1">
        <v>44040.886805555558</v>
      </c>
      <c r="P7600" s="3">
        <v>44040</v>
      </c>
      <c r="Q7600" t="s">
        <v>24</v>
      </c>
      <c r="R7600" t="s">
        <v>33</v>
      </c>
    </row>
    <row r="7601" spans="1:18" x14ac:dyDescent="0.35">
      <c r="A7601" t="s">
        <v>3984</v>
      </c>
      <c r="B7601" t="s">
        <v>17610</v>
      </c>
      <c r="C7601" t="s">
        <v>17611</v>
      </c>
      <c r="D7601">
        <v>563</v>
      </c>
      <c r="E7601" t="s">
        <v>17612</v>
      </c>
      <c r="F7601">
        <v>18478450154</v>
      </c>
      <c r="G7601" t="s">
        <v>17613</v>
      </c>
      <c r="H7601" t="s">
        <v>800</v>
      </c>
      <c r="I7601" t="s">
        <v>784</v>
      </c>
      <c r="J7601" t="s">
        <v>45766</v>
      </c>
      <c r="K7601" t="s">
        <v>22</v>
      </c>
      <c r="L7601" t="s">
        <v>23</v>
      </c>
      <c r="M7601" s="9">
        <v>15.51</v>
      </c>
      <c r="N7601" s="9">
        <v>15</v>
      </c>
      <c r="O7601" s="1">
        <v>44040.886805555558</v>
      </c>
      <c r="P7601" s="3">
        <v>44040</v>
      </c>
      <c r="Q7601" t="s">
        <v>24</v>
      </c>
      <c r="R7601" t="s">
        <v>33</v>
      </c>
    </row>
    <row r="7602" spans="1:18" x14ac:dyDescent="0.35">
      <c r="A7602" t="s">
        <v>3984</v>
      </c>
      <c r="B7602" t="s">
        <v>17610</v>
      </c>
      <c r="C7602" t="s">
        <v>17611</v>
      </c>
      <c r="D7602">
        <v>563</v>
      </c>
      <c r="E7602" t="s">
        <v>17612</v>
      </c>
      <c r="F7602">
        <v>18478450154</v>
      </c>
      <c r="G7602" t="s">
        <v>17613</v>
      </c>
      <c r="H7602" t="s">
        <v>800</v>
      </c>
      <c r="I7602" t="s">
        <v>784</v>
      </c>
      <c r="J7602" t="s">
        <v>45766</v>
      </c>
      <c r="K7602" t="s">
        <v>22</v>
      </c>
      <c r="L7602" t="s">
        <v>23</v>
      </c>
      <c r="M7602" s="9">
        <v>15.51</v>
      </c>
      <c r="N7602" s="9">
        <v>15</v>
      </c>
      <c r="O7602" s="1">
        <v>44040.886805555558</v>
      </c>
      <c r="P7602" s="3">
        <v>44040</v>
      </c>
      <c r="Q7602" t="s">
        <v>24</v>
      </c>
      <c r="R7602" t="s">
        <v>33</v>
      </c>
    </row>
    <row r="7603" spans="1:18" x14ac:dyDescent="0.35">
      <c r="A7603" t="s">
        <v>3984</v>
      </c>
      <c r="B7603" t="s">
        <v>17610</v>
      </c>
      <c r="C7603" t="s">
        <v>17611</v>
      </c>
      <c r="D7603">
        <v>563</v>
      </c>
      <c r="E7603" t="s">
        <v>17612</v>
      </c>
      <c r="F7603">
        <v>18478450154</v>
      </c>
      <c r="G7603" t="s">
        <v>17613</v>
      </c>
      <c r="H7603" t="s">
        <v>800</v>
      </c>
      <c r="I7603" t="s">
        <v>784</v>
      </c>
      <c r="J7603" t="s">
        <v>45766</v>
      </c>
      <c r="K7603" t="s">
        <v>22</v>
      </c>
      <c r="L7603" t="s">
        <v>23</v>
      </c>
      <c r="M7603" s="9">
        <v>15.51</v>
      </c>
      <c r="N7603" s="9">
        <v>15</v>
      </c>
      <c r="O7603" s="1">
        <v>44040.886805555558</v>
      </c>
      <c r="P7603" s="3">
        <v>44040</v>
      </c>
      <c r="Q7603" t="s">
        <v>24</v>
      </c>
      <c r="R7603" t="s">
        <v>25</v>
      </c>
    </row>
    <row r="7604" spans="1:18" x14ac:dyDescent="0.35">
      <c r="A7604" t="s">
        <v>3984</v>
      </c>
      <c r="B7604" t="s">
        <v>17610</v>
      </c>
      <c r="C7604" t="s">
        <v>17611</v>
      </c>
      <c r="D7604">
        <v>563</v>
      </c>
      <c r="E7604" t="s">
        <v>17612</v>
      </c>
      <c r="F7604">
        <v>18478450154</v>
      </c>
      <c r="G7604" t="s">
        <v>17613</v>
      </c>
      <c r="H7604" t="s">
        <v>800</v>
      </c>
      <c r="I7604" t="s">
        <v>784</v>
      </c>
      <c r="J7604" t="s">
        <v>45766</v>
      </c>
      <c r="K7604" t="s">
        <v>22</v>
      </c>
      <c r="L7604" t="s">
        <v>23</v>
      </c>
      <c r="M7604" s="9">
        <v>15.51</v>
      </c>
      <c r="N7604" s="9">
        <v>15</v>
      </c>
      <c r="O7604" s="1">
        <v>44040.886805555558</v>
      </c>
      <c r="P7604" s="3">
        <v>44040</v>
      </c>
      <c r="Q7604" t="s">
        <v>24</v>
      </c>
      <c r="R7604" t="s">
        <v>25</v>
      </c>
    </row>
    <row r="7605" spans="1:18" x14ac:dyDescent="0.35">
      <c r="A7605" t="s">
        <v>5395</v>
      </c>
      <c r="B7605" t="s">
        <v>17566</v>
      </c>
      <c r="C7605" t="s">
        <v>17567</v>
      </c>
      <c r="D7605">
        <v>573</v>
      </c>
      <c r="E7605" t="s">
        <v>17568</v>
      </c>
      <c r="F7605">
        <v>18317130705</v>
      </c>
      <c r="G7605" t="s">
        <v>17569</v>
      </c>
      <c r="H7605" t="s">
        <v>1703</v>
      </c>
      <c r="I7605" t="s">
        <v>1704</v>
      </c>
      <c r="J7605" t="s">
        <v>45777</v>
      </c>
      <c r="K7605" t="s">
        <v>22</v>
      </c>
      <c r="L7605" t="s">
        <v>23</v>
      </c>
      <c r="M7605" s="9">
        <v>51.7</v>
      </c>
      <c r="N7605" s="9">
        <v>50</v>
      </c>
      <c r="O7605" s="1">
        <v>44040.650694444441</v>
      </c>
      <c r="P7605" s="3">
        <v>44040</v>
      </c>
      <c r="Q7605" t="s">
        <v>24</v>
      </c>
      <c r="R7605" t="s">
        <v>33</v>
      </c>
    </row>
    <row r="7606" spans="1:18" x14ac:dyDescent="0.35">
      <c r="A7606" t="s">
        <v>9850</v>
      </c>
      <c r="B7606" t="s">
        <v>9851</v>
      </c>
      <c r="C7606" t="s">
        <v>9852</v>
      </c>
      <c r="D7606">
        <v>821</v>
      </c>
      <c r="E7606" t="s">
        <v>9853</v>
      </c>
      <c r="F7606">
        <v>13026500219</v>
      </c>
      <c r="G7606" t="s">
        <v>9854</v>
      </c>
      <c r="H7606" t="s">
        <v>362</v>
      </c>
      <c r="I7606" t="s">
        <v>363</v>
      </c>
      <c r="J7606" t="s">
        <v>45970</v>
      </c>
      <c r="K7606" t="s">
        <v>22</v>
      </c>
      <c r="L7606" t="s">
        <v>23</v>
      </c>
      <c r="M7606" s="9">
        <v>4</v>
      </c>
      <c r="N7606" s="9">
        <v>3.87</v>
      </c>
      <c r="O7606" s="1">
        <v>44040.558333333334</v>
      </c>
      <c r="P7606" s="3">
        <v>44040</v>
      </c>
      <c r="Q7606" t="s">
        <v>24</v>
      </c>
      <c r="R7606" t="s">
        <v>25</v>
      </c>
    </row>
    <row r="7607" spans="1:18" x14ac:dyDescent="0.35">
      <c r="A7607" t="s">
        <v>9850</v>
      </c>
      <c r="B7607" t="s">
        <v>9851</v>
      </c>
      <c r="C7607" t="s">
        <v>9852</v>
      </c>
      <c r="D7607">
        <v>821</v>
      </c>
      <c r="E7607" t="s">
        <v>9853</v>
      </c>
      <c r="F7607">
        <v>13026500219</v>
      </c>
      <c r="G7607" t="s">
        <v>9854</v>
      </c>
      <c r="H7607" t="s">
        <v>362</v>
      </c>
      <c r="I7607" t="s">
        <v>363</v>
      </c>
      <c r="J7607" t="s">
        <v>45970</v>
      </c>
      <c r="K7607" t="s">
        <v>22</v>
      </c>
      <c r="L7607" t="s">
        <v>23</v>
      </c>
      <c r="M7607" s="9">
        <v>4</v>
      </c>
      <c r="N7607" s="9">
        <v>3.87</v>
      </c>
      <c r="O7607" s="1">
        <v>44040.558333333334</v>
      </c>
      <c r="P7607" s="3">
        <v>44040</v>
      </c>
      <c r="Q7607" t="s">
        <v>24</v>
      </c>
      <c r="R7607" t="s">
        <v>33</v>
      </c>
    </row>
    <row r="7608" spans="1:18" x14ac:dyDescent="0.35">
      <c r="A7608" t="s">
        <v>9850</v>
      </c>
      <c r="B7608" t="s">
        <v>9851</v>
      </c>
      <c r="C7608" t="s">
        <v>9852</v>
      </c>
      <c r="D7608">
        <v>821</v>
      </c>
      <c r="E7608" t="s">
        <v>9853</v>
      </c>
      <c r="F7608">
        <v>13026500219</v>
      </c>
      <c r="G7608" t="s">
        <v>9854</v>
      </c>
      <c r="H7608" t="s">
        <v>362</v>
      </c>
      <c r="I7608" t="s">
        <v>363</v>
      </c>
      <c r="J7608" t="s">
        <v>45970</v>
      </c>
      <c r="K7608" t="s">
        <v>22</v>
      </c>
      <c r="L7608" t="s">
        <v>23</v>
      </c>
      <c r="M7608" s="9">
        <v>4</v>
      </c>
      <c r="N7608" s="9">
        <v>3.87</v>
      </c>
      <c r="O7608" s="1">
        <v>44040.558333333334</v>
      </c>
      <c r="P7608" s="3">
        <v>44040</v>
      </c>
      <c r="Q7608" t="s">
        <v>24</v>
      </c>
      <c r="R7608" t="s">
        <v>33</v>
      </c>
    </row>
    <row r="7609" spans="1:18" x14ac:dyDescent="0.35">
      <c r="A7609" t="s">
        <v>9850</v>
      </c>
      <c r="B7609" t="s">
        <v>9851</v>
      </c>
      <c r="C7609" t="s">
        <v>9852</v>
      </c>
      <c r="D7609">
        <v>821</v>
      </c>
      <c r="E7609" t="s">
        <v>9853</v>
      </c>
      <c r="F7609">
        <v>13026500219</v>
      </c>
      <c r="G7609" t="s">
        <v>9854</v>
      </c>
      <c r="H7609" t="s">
        <v>362</v>
      </c>
      <c r="I7609" t="s">
        <v>363</v>
      </c>
      <c r="J7609" t="s">
        <v>45970</v>
      </c>
      <c r="K7609" t="s">
        <v>22</v>
      </c>
      <c r="L7609" t="s">
        <v>23</v>
      </c>
      <c r="M7609" s="9">
        <v>4</v>
      </c>
      <c r="N7609" s="9">
        <v>3.87</v>
      </c>
      <c r="O7609" s="1">
        <v>44040.558333333334</v>
      </c>
      <c r="P7609" s="3">
        <v>44040</v>
      </c>
      <c r="Q7609" t="s">
        <v>24</v>
      </c>
      <c r="R7609" t="s">
        <v>25</v>
      </c>
    </row>
    <row r="7610" spans="1:18" x14ac:dyDescent="0.35">
      <c r="A7610" t="s">
        <v>17540</v>
      </c>
      <c r="C7610" t="s">
        <v>17540</v>
      </c>
      <c r="D7610">
        <v>1010</v>
      </c>
      <c r="E7610" t="s">
        <v>17541</v>
      </c>
      <c r="F7610">
        <v>14132623193</v>
      </c>
      <c r="G7610" t="s">
        <v>17542</v>
      </c>
      <c r="H7610" t="s">
        <v>17543</v>
      </c>
      <c r="I7610" t="s">
        <v>47</v>
      </c>
      <c r="J7610" t="s">
        <v>46111</v>
      </c>
      <c r="K7610" t="s">
        <v>22</v>
      </c>
      <c r="L7610" t="s">
        <v>23</v>
      </c>
      <c r="M7610" s="9">
        <v>103.4</v>
      </c>
      <c r="N7610" s="9">
        <v>100</v>
      </c>
      <c r="O7610" s="1">
        <v>44040.629861111112</v>
      </c>
      <c r="P7610" s="3">
        <v>44040</v>
      </c>
      <c r="Q7610" t="s">
        <v>24</v>
      </c>
      <c r="R7610" t="s">
        <v>25</v>
      </c>
    </row>
    <row r="7611" spans="1:18" x14ac:dyDescent="0.35">
      <c r="A7611" t="s">
        <v>3483</v>
      </c>
      <c r="B7611" t="s">
        <v>13352</v>
      </c>
      <c r="C7611" t="s">
        <v>13353</v>
      </c>
      <c r="D7611">
        <v>1118</v>
      </c>
      <c r="E7611" t="s">
        <v>13354</v>
      </c>
      <c r="F7611">
        <v>19255502591</v>
      </c>
      <c r="G7611" t="s">
        <v>13355</v>
      </c>
      <c r="H7611" t="s">
        <v>384</v>
      </c>
      <c r="I7611" t="s">
        <v>96</v>
      </c>
      <c r="J7611" t="s">
        <v>46190</v>
      </c>
      <c r="K7611" t="s">
        <v>22</v>
      </c>
      <c r="L7611" t="s">
        <v>23</v>
      </c>
      <c r="M7611" s="9">
        <v>10.34</v>
      </c>
      <c r="N7611" s="9">
        <v>10</v>
      </c>
      <c r="O7611" s="1">
        <v>44040.728472222225</v>
      </c>
      <c r="P7611" s="3">
        <v>44040</v>
      </c>
      <c r="Q7611" t="s">
        <v>24</v>
      </c>
      <c r="R7611" t="s">
        <v>25</v>
      </c>
    </row>
    <row r="7612" spans="1:18" x14ac:dyDescent="0.35">
      <c r="A7612" t="s">
        <v>1710</v>
      </c>
      <c r="B7612" t="s">
        <v>17479</v>
      </c>
      <c r="C7612" t="s">
        <v>9689</v>
      </c>
      <c r="D7612">
        <v>1321</v>
      </c>
      <c r="E7612" t="s">
        <v>9690</v>
      </c>
      <c r="F7612">
        <v>13155258311</v>
      </c>
      <c r="G7612" t="s">
        <v>9691</v>
      </c>
      <c r="H7612" t="s">
        <v>9692</v>
      </c>
      <c r="I7612" t="s">
        <v>175</v>
      </c>
      <c r="J7612" t="s">
        <v>46355</v>
      </c>
      <c r="K7612" t="s">
        <v>22</v>
      </c>
      <c r="L7612" t="s">
        <v>23</v>
      </c>
      <c r="M7612" s="9">
        <v>25.85</v>
      </c>
      <c r="N7612" s="9">
        <v>25</v>
      </c>
      <c r="O7612" s="1">
        <v>44040.538194444445</v>
      </c>
      <c r="P7612" s="3">
        <v>44040</v>
      </c>
      <c r="Q7612" t="s">
        <v>24</v>
      </c>
      <c r="R7612" t="s">
        <v>25</v>
      </c>
    </row>
    <row r="7613" spans="1:18" x14ac:dyDescent="0.35">
      <c r="A7613" t="s">
        <v>17553</v>
      </c>
      <c r="B7613" t="s">
        <v>1203</v>
      </c>
      <c r="C7613" t="s">
        <v>17554</v>
      </c>
      <c r="D7613">
        <v>1368</v>
      </c>
      <c r="E7613" t="s">
        <v>17555</v>
      </c>
      <c r="F7613">
        <v>18326271766</v>
      </c>
      <c r="G7613" t="s">
        <v>17556</v>
      </c>
      <c r="H7613" t="s">
        <v>12873</v>
      </c>
      <c r="I7613" t="s">
        <v>66</v>
      </c>
      <c r="J7613" t="s">
        <v>46376</v>
      </c>
      <c r="K7613" t="s">
        <v>22</v>
      </c>
      <c r="L7613" t="s">
        <v>23</v>
      </c>
      <c r="M7613" s="9">
        <v>5</v>
      </c>
      <c r="N7613" s="9">
        <v>5</v>
      </c>
      <c r="O7613" s="1">
        <v>44040.63958333333</v>
      </c>
      <c r="P7613" s="3">
        <v>44040</v>
      </c>
      <c r="Q7613" t="s">
        <v>24</v>
      </c>
      <c r="R7613" t="s">
        <v>25</v>
      </c>
    </row>
    <row r="7614" spans="1:18" x14ac:dyDescent="0.35">
      <c r="A7614" t="s">
        <v>15425</v>
      </c>
      <c r="B7614" t="s">
        <v>17522</v>
      </c>
      <c r="C7614" t="s">
        <v>17523</v>
      </c>
      <c r="D7614">
        <v>1394</v>
      </c>
      <c r="E7614" t="s">
        <v>17524</v>
      </c>
      <c r="F7614">
        <v>12032587918</v>
      </c>
      <c r="G7614" t="s">
        <v>17525</v>
      </c>
      <c r="H7614" t="s">
        <v>5544</v>
      </c>
      <c r="I7614" t="s">
        <v>47</v>
      </c>
      <c r="J7614" t="s">
        <v>45422</v>
      </c>
      <c r="K7614" t="s">
        <v>22</v>
      </c>
      <c r="L7614" t="s">
        <v>23</v>
      </c>
      <c r="M7614" s="9">
        <v>51.7</v>
      </c>
      <c r="N7614" s="9">
        <v>50</v>
      </c>
      <c r="O7614" s="1">
        <v>44040.597222222219</v>
      </c>
      <c r="P7614" s="3">
        <v>44040</v>
      </c>
      <c r="Q7614" t="s">
        <v>24</v>
      </c>
      <c r="R7614" t="s">
        <v>25</v>
      </c>
    </row>
    <row r="7615" spans="1:18" x14ac:dyDescent="0.35">
      <c r="A7615" t="s">
        <v>6574</v>
      </c>
      <c r="B7615" t="s">
        <v>17467</v>
      </c>
      <c r="C7615" t="s">
        <v>17468</v>
      </c>
      <c r="D7615">
        <v>1719</v>
      </c>
      <c r="E7615" t="s">
        <v>17469</v>
      </c>
      <c r="F7615">
        <v>17866083878</v>
      </c>
      <c r="G7615" t="s">
        <v>17470</v>
      </c>
      <c r="H7615" t="s">
        <v>339</v>
      </c>
      <c r="I7615" t="s">
        <v>83</v>
      </c>
      <c r="J7615" t="s">
        <v>46634</v>
      </c>
      <c r="K7615" t="s">
        <v>22</v>
      </c>
      <c r="L7615" t="s">
        <v>23</v>
      </c>
      <c r="M7615" s="9">
        <v>1.03</v>
      </c>
      <c r="N7615" s="9">
        <v>1</v>
      </c>
      <c r="O7615" s="1">
        <v>44040.477777777778</v>
      </c>
      <c r="P7615" s="3">
        <v>44040</v>
      </c>
      <c r="Q7615" t="s">
        <v>24</v>
      </c>
      <c r="R7615" t="s">
        <v>25</v>
      </c>
    </row>
    <row r="7616" spans="1:18" x14ac:dyDescent="0.35">
      <c r="A7616" t="s">
        <v>6574</v>
      </c>
      <c r="B7616" t="s">
        <v>1305</v>
      </c>
      <c r="C7616" t="s">
        <v>17482</v>
      </c>
      <c r="D7616">
        <v>1725</v>
      </c>
      <c r="E7616" t="s">
        <v>17483</v>
      </c>
      <c r="F7616">
        <v>12156015165</v>
      </c>
      <c r="G7616" t="s">
        <v>17484</v>
      </c>
      <c r="H7616" t="s">
        <v>666</v>
      </c>
      <c r="I7616" t="s">
        <v>143</v>
      </c>
      <c r="J7616" t="s">
        <v>46638</v>
      </c>
      <c r="K7616" t="s">
        <v>22</v>
      </c>
      <c r="L7616" t="s">
        <v>23</v>
      </c>
      <c r="M7616" s="9">
        <v>51.7</v>
      </c>
      <c r="N7616" s="9">
        <v>50</v>
      </c>
      <c r="O7616" s="1">
        <v>44040.542361111111</v>
      </c>
      <c r="P7616" s="3">
        <v>44040</v>
      </c>
      <c r="Q7616" t="s">
        <v>24</v>
      </c>
      <c r="R7616" t="s">
        <v>33</v>
      </c>
    </row>
    <row r="7617" spans="1:18" x14ac:dyDescent="0.35">
      <c r="A7617" t="s">
        <v>6055</v>
      </c>
      <c r="B7617" t="s">
        <v>17439</v>
      </c>
      <c r="C7617" t="s">
        <v>17440</v>
      </c>
      <c r="D7617">
        <v>1751</v>
      </c>
      <c r="E7617" t="s">
        <v>17441</v>
      </c>
      <c r="F7617">
        <v>18479977045</v>
      </c>
      <c r="G7617" t="s">
        <v>17442</v>
      </c>
      <c r="H7617" t="s">
        <v>2773</v>
      </c>
      <c r="I7617" t="s">
        <v>129</v>
      </c>
      <c r="J7617" t="s">
        <v>45962</v>
      </c>
      <c r="K7617" t="s">
        <v>22</v>
      </c>
      <c r="L7617" t="s">
        <v>23</v>
      </c>
      <c r="M7617" s="9">
        <v>10.34</v>
      </c>
      <c r="N7617" s="9">
        <v>10</v>
      </c>
      <c r="O7617" s="1">
        <v>44040.34097222222</v>
      </c>
      <c r="P7617" s="3">
        <v>44040</v>
      </c>
      <c r="Q7617" t="s">
        <v>24</v>
      </c>
      <c r="R7617" t="s">
        <v>309</v>
      </c>
    </row>
    <row r="7618" spans="1:18" x14ac:dyDescent="0.35">
      <c r="A7618" t="s">
        <v>7343</v>
      </c>
      <c r="B7618" t="s">
        <v>17435</v>
      </c>
      <c r="C7618" t="s">
        <v>17436</v>
      </c>
      <c r="D7618">
        <v>1962</v>
      </c>
      <c r="E7618" t="s">
        <v>17437</v>
      </c>
      <c r="F7618">
        <v>17147884110</v>
      </c>
      <c r="G7618" t="s">
        <v>17438</v>
      </c>
      <c r="H7618" t="s">
        <v>5349</v>
      </c>
      <c r="I7618" t="s">
        <v>1126</v>
      </c>
      <c r="J7618" t="s">
        <v>46007</v>
      </c>
      <c r="K7618" t="s">
        <v>22</v>
      </c>
      <c r="L7618" t="s">
        <v>23</v>
      </c>
      <c r="M7618" s="9">
        <v>51.7</v>
      </c>
      <c r="N7618" s="9">
        <v>50</v>
      </c>
      <c r="O7618" s="1">
        <v>44040.332638888889</v>
      </c>
      <c r="P7618" s="3">
        <v>44040</v>
      </c>
      <c r="Q7618" t="s">
        <v>24</v>
      </c>
      <c r="R7618" t="s">
        <v>25</v>
      </c>
    </row>
    <row r="7619" spans="1:18" x14ac:dyDescent="0.35">
      <c r="A7619" t="s">
        <v>11290</v>
      </c>
      <c r="B7619" t="s">
        <v>3069</v>
      </c>
      <c r="C7619" t="s">
        <v>17591</v>
      </c>
      <c r="D7619">
        <v>1991</v>
      </c>
      <c r="E7619" t="s">
        <v>17592</v>
      </c>
      <c r="F7619">
        <v>16502450717</v>
      </c>
      <c r="G7619" t="s">
        <v>17593</v>
      </c>
      <c r="H7619" t="s">
        <v>2267</v>
      </c>
      <c r="I7619" t="s">
        <v>96</v>
      </c>
      <c r="J7619" t="s">
        <v>46689</v>
      </c>
      <c r="K7619" t="s">
        <v>22</v>
      </c>
      <c r="L7619" t="s">
        <v>23</v>
      </c>
      <c r="M7619" s="9">
        <v>103.4</v>
      </c>
      <c r="N7619" s="9">
        <v>100</v>
      </c>
      <c r="O7619" s="1">
        <v>44040.780555555553</v>
      </c>
      <c r="P7619" s="3">
        <v>44040</v>
      </c>
      <c r="Q7619" t="s">
        <v>24</v>
      </c>
      <c r="R7619" t="s">
        <v>25</v>
      </c>
    </row>
    <row r="7620" spans="1:18" x14ac:dyDescent="0.35">
      <c r="A7620" t="s">
        <v>1219</v>
      </c>
      <c r="B7620" t="s">
        <v>3372</v>
      </c>
      <c r="C7620" t="s">
        <v>3373</v>
      </c>
      <c r="D7620">
        <v>2036</v>
      </c>
      <c r="E7620" t="s">
        <v>3374</v>
      </c>
      <c r="F7620">
        <v>15414874118</v>
      </c>
      <c r="G7620" t="s">
        <v>3375</v>
      </c>
      <c r="H7620" t="s">
        <v>3376</v>
      </c>
      <c r="I7620" t="s">
        <v>1095</v>
      </c>
      <c r="J7620" t="s">
        <v>46831</v>
      </c>
      <c r="K7620" t="s">
        <v>22</v>
      </c>
      <c r="L7620" t="s">
        <v>23</v>
      </c>
      <c r="M7620" s="9">
        <v>103.4</v>
      </c>
      <c r="N7620" s="9">
        <v>100</v>
      </c>
      <c r="O7620" s="1">
        <v>44040.545138888891</v>
      </c>
      <c r="P7620" s="3">
        <v>44040</v>
      </c>
      <c r="Q7620" t="s">
        <v>24</v>
      </c>
      <c r="R7620" t="s">
        <v>33</v>
      </c>
    </row>
    <row r="7621" spans="1:18" x14ac:dyDescent="0.35">
      <c r="A7621" t="s">
        <v>1219</v>
      </c>
      <c r="B7621" t="s">
        <v>7885</v>
      </c>
      <c r="C7621" t="s">
        <v>7886</v>
      </c>
      <c r="D7621">
        <v>2111</v>
      </c>
      <c r="E7621" t="s">
        <v>7887</v>
      </c>
      <c r="F7621">
        <v>15165286627</v>
      </c>
      <c r="G7621" t="s">
        <v>7888</v>
      </c>
      <c r="H7621" t="s">
        <v>7889</v>
      </c>
      <c r="I7621" t="s">
        <v>175</v>
      </c>
      <c r="J7621" t="s">
        <v>46877</v>
      </c>
      <c r="K7621" t="s">
        <v>22</v>
      </c>
      <c r="L7621" t="s">
        <v>23</v>
      </c>
      <c r="M7621" s="9">
        <v>51.7</v>
      </c>
      <c r="N7621" s="9">
        <v>50</v>
      </c>
      <c r="O7621" s="1">
        <v>44040.650694444441</v>
      </c>
      <c r="P7621" s="3">
        <v>44040</v>
      </c>
      <c r="Q7621" t="s">
        <v>24</v>
      </c>
      <c r="R7621" t="s">
        <v>25</v>
      </c>
    </row>
    <row r="7622" spans="1:18" x14ac:dyDescent="0.35">
      <c r="A7622" t="s">
        <v>3585</v>
      </c>
      <c r="B7622" t="s">
        <v>17602</v>
      </c>
      <c r="C7622" t="s">
        <v>17603</v>
      </c>
      <c r="D7622">
        <v>2237</v>
      </c>
      <c r="E7622" t="s">
        <v>17604</v>
      </c>
      <c r="F7622">
        <v>18057463676</v>
      </c>
      <c r="G7622" t="s">
        <v>17605</v>
      </c>
      <c r="H7622" t="s">
        <v>17606</v>
      </c>
      <c r="I7622" t="s">
        <v>96</v>
      </c>
      <c r="J7622" t="s">
        <v>46513</v>
      </c>
      <c r="K7622" t="s">
        <v>22</v>
      </c>
      <c r="L7622" t="s">
        <v>23</v>
      </c>
      <c r="M7622" s="9">
        <v>51.7</v>
      </c>
      <c r="N7622" s="9">
        <v>50</v>
      </c>
      <c r="O7622" s="1">
        <v>44040.875</v>
      </c>
      <c r="P7622" s="3">
        <v>44040</v>
      </c>
      <c r="Q7622" t="s">
        <v>24</v>
      </c>
      <c r="R7622" t="s">
        <v>25</v>
      </c>
    </row>
    <row r="7623" spans="1:18" x14ac:dyDescent="0.35">
      <c r="A7623" t="s">
        <v>17526</v>
      </c>
      <c r="B7623" t="s">
        <v>16</v>
      </c>
      <c r="C7623" t="s">
        <v>44583</v>
      </c>
      <c r="D7623">
        <v>2298</v>
      </c>
      <c r="E7623" t="s">
        <v>17527</v>
      </c>
      <c r="F7623">
        <v>16507763608</v>
      </c>
      <c r="G7623" t="s">
        <v>17528</v>
      </c>
      <c r="H7623" t="s">
        <v>3449</v>
      </c>
      <c r="I7623" t="s">
        <v>96</v>
      </c>
      <c r="J7623" t="s">
        <v>46198</v>
      </c>
      <c r="K7623" t="s">
        <v>22</v>
      </c>
      <c r="L7623" t="s">
        <v>23</v>
      </c>
      <c r="M7623" s="9">
        <v>103.4</v>
      </c>
      <c r="N7623" s="9">
        <v>100</v>
      </c>
      <c r="O7623" s="1">
        <v>44040.606944444444</v>
      </c>
      <c r="P7623" s="3">
        <v>44040</v>
      </c>
      <c r="Q7623" t="s">
        <v>24</v>
      </c>
      <c r="R7623" t="s">
        <v>33</v>
      </c>
    </row>
    <row r="7624" spans="1:18" x14ac:dyDescent="0.35">
      <c r="A7624" t="s">
        <v>526</v>
      </c>
      <c r="B7624" t="s">
        <v>17544</v>
      </c>
      <c r="C7624" t="s">
        <v>17545</v>
      </c>
      <c r="D7624">
        <v>2526</v>
      </c>
      <c r="E7624" t="s">
        <v>17546</v>
      </c>
      <c r="F7624">
        <v>18643848042</v>
      </c>
      <c r="G7624" t="s">
        <v>17547</v>
      </c>
      <c r="H7624" t="s">
        <v>17548</v>
      </c>
      <c r="I7624" t="s">
        <v>103</v>
      </c>
      <c r="J7624" t="s">
        <v>47173</v>
      </c>
      <c r="K7624" t="s">
        <v>22</v>
      </c>
      <c r="L7624" t="s">
        <v>23</v>
      </c>
      <c r="M7624" s="9">
        <v>25.85</v>
      </c>
      <c r="N7624" s="9">
        <v>25</v>
      </c>
      <c r="O7624" s="1">
        <v>44040.636111111111</v>
      </c>
      <c r="P7624" s="3">
        <v>44040</v>
      </c>
      <c r="Q7624" t="s">
        <v>24</v>
      </c>
      <c r="R7624" t="s">
        <v>33</v>
      </c>
    </row>
    <row r="7625" spans="1:18" x14ac:dyDescent="0.35">
      <c r="A7625" t="s">
        <v>17596</v>
      </c>
      <c r="B7625" t="s">
        <v>17597</v>
      </c>
      <c r="C7625" t="s">
        <v>17598</v>
      </c>
      <c r="D7625">
        <v>2660</v>
      </c>
      <c r="E7625" t="s">
        <v>17599</v>
      </c>
      <c r="F7625">
        <v>14135223529</v>
      </c>
      <c r="G7625" t="s">
        <v>17600</v>
      </c>
      <c r="H7625" t="s">
        <v>17601</v>
      </c>
      <c r="I7625" t="s">
        <v>116</v>
      </c>
      <c r="J7625" t="s">
        <v>47256</v>
      </c>
      <c r="K7625" t="s">
        <v>22</v>
      </c>
      <c r="L7625" t="s">
        <v>23</v>
      </c>
      <c r="M7625" s="9">
        <v>51.7</v>
      </c>
      <c r="N7625" s="9">
        <v>50</v>
      </c>
      <c r="O7625" s="1">
        <v>44040.84652777778</v>
      </c>
      <c r="P7625" s="3">
        <v>44040</v>
      </c>
      <c r="Q7625" t="s">
        <v>24</v>
      </c>
      <c r="R7625" t="s">
        <v>33</v>
      </c>
    </row>
    <row r="7626" spans="1:18" x14ac:dyDescent="0.35">
      <c r="A7626" t="s">
        <v>2501</v>
      </c>
      <c r="B7626" t="s">
        <v>12834</v>
      </c>
      <c r="C7626" t="s">
        <v>12835</v>
      </c>
      <c r="D7626">
        <v>2671</v>
      </c>
      <c r="E7626" t="s">
        <v>12836</v>
      </c>
      <c r="F7626">
        <v>17863010644</v>
      </c>
      <c r="G7626" t="s">
        <v>12837</v>
      </c>
      <c r="H7626" t="s">
        <v>12838</v>
      </c>
      <c r="I7626" t="s">
        <v>83</v>
      </c>
      <c r="J7626" t="s">
        <v>47253</v>
      </c>
      <c r="K7626" t="s">
        <v>22</v>
      </c>
      <c r="L7626" t="s">
        <v>23</v>
      </c>
      <c r="M7626" s="9">
        <v>51.7</v>
      </c>
      <c r="N7626" s="9">
        <v>50</v>
      </c>
      <c r="O7626" s="1">
        <v>44040.65</v>
      </c>
      <c r="P7626" s="3">
        <v>44040</v>
      </c>
      <c r="Q7626" t="s">
        <v>24</v>
      </c>
      <c r="R7626" t="s">
        <v>309</v>
      </c>
    </row>
    <row r="7627" spans="1:18" x14ac:dyDescent="0.35">
      <c r="A7627" t="s">
        <v>6817</v>
      </c>
      <c r="B7627" t="s">
        <v>6818</v>
      </c>
      <c r="C7627" t="s">
        <v>6819</v>
      </c>
      <c r="D7627">
        <v>2811</v>
      </c>
      <c r="E7627" t="s">
        <v>17571</v>
      </c>
      <c r="F7627">
        <v>18474067565</v>
      </c>
      <c r="G7627" t="s">
        <v>6821</v>
      </c>
      <c r="H7627" t="s">
        <v>6822</v>
      </c>
      <c r="I7627" t="s">
        <v>129</v>
      </c>
      <c r="J7627" t="s">
        <v>45890</v>
      </c>
      <c r="K7627" t="s">
        <v>22</v>
      </c>
      <c r="L7627" t="s">
        <v>23</v>
      </c>
      <c r="M7627" s="9">
        <v>51.7</v>
      </c>
      <c r="N7627" s="9">
        <v>50</v>
      </c>
      <c r="O7627" s="1">
        <v>44040.665972222225</v>
      </c>
      <c r="P7627" s="3">
        <v>44040</v>
      </c>
      <c r="Q7627" t="s">
        <v>24</v>
      </c>
      <c r="R7627" t="s">
        <v>25</v>
      </c>
    </row>
    <row r="7628" spans="1:18" x14ac:dyDescent="0.35">
      <c r="A7628" t="s">
        <v>17561</v>
      </c>
      <c r="B7628" t="s">
        <v>17562</v>
      </c>
      <c r="C7628" t="s">
        <v>17563</v>
      </c>
      <c r="D7628">
        <v>3210</v>
      </c>
      <c r="E7628" t="s">
        <v>17564</v>
      </c>
      <c r="F7628">
        <v>15413609983</v>
      </c>
      <c r="G7628" t="s">
        <v>17565</v>
      </c>
      <c r="H7628" t="s">
        <v>2522</v>
      </c>
      <c r="I7628" t="s">
        <v>1095</v>
      </c>
      <c r="J7628" t="s">
        <v>46285</v>
      </c>
      <c r="K7628" t="s">
        <v>22</v>
      </c>
      <c r="L7628" t="s">
        <v>23</v>
      </c>
      <c r="M7628" s="9">
        <v>10.34</v>
      </c>
      <c r="N7628" s="9">
        <v>10</v>
      </c>
      <c r="O7628" s="1">
        <v>44040.645138888889</v>
      </c>
      <c r="P7628" s="3">
        <v>44040</v>
      </c>
      <c r="Q7628" t="s">
        <v>24</v>
      </c>
      <c r="R7628" t="s">
        <v>25</v>
      </c>
    </row>
    <row r="7629" spans="1:18" x14ac:dyDescent="0.35">
      <c r="A7629" t="s">
        <v>329</v>
      </c>
      <c r="B7629" t="s">
        <v>330</v>
      </c>
      <c r="C7629" t="s">
        <v>331</v>
      </c>
      <c r="D7629">
        <v>3446</v>
      </c>
      <c r="E7629" t="s">
        <v>332</v>
      </c>
      <c r="F7629">
        <v>18177304661</v>
      </c>
      <c r="G7629" t="s">
        <v>17529</v>
      </c>
      <c r="H7629" t="s">
        <v>334</v>
      </c>
      <c r="I7629" t="s">
        <v>143</v>
      </c>
      <c r="J7629" t="s">
        <v>47700</v>
      </c>
      <c r="K7629" t="s">
        <v>22</v>
      </c>
      <c r="L7629" t="s">
        <v>23</v>
      </c>
      <c r="M7629" s="9">
        <v>25.85</v>
      </c>
      <c r="N7629" s="9">
        <v>25</v>
      </c>
      <c r="O7629" s="1">
        <v>44040.606944444444</v>
      </c>
      <c r="P7629" s="3">
        <v>44040</v>
      </c>
      <c r="Q7629" t="s">
        <v>24</v>
      </c>
      <c r="R7629" t="s">
        <v>25</v>
      </c>
    </row>
    <row r="7630" spans="1:18" x14ac:dyDescent="0.35">
      <c r="A7630" t="s">
        <v>17513</v>
      </c>
      <c r="B7630" t="s">
        <v>17514</v>
      </c>
      <c r="C7630" t="s">
        <v>17515</v>
      </c>
      <c r="D7630">
        <v>3501</v>
      </c>
      <c r="E7630" t="s">
        <v>15243</v>
      </c>
      <c r="F7630">
        <v>19785001848</v>
      </c>
      <c r="G7630" t="s">
        <v>15244</v>
      </c>
      <c r="H7630" t="s">
        <v>15245</v>
      </c>
      <c r="I7630" t="s">
        <v>47</v>
      </c>
      <c r="J7630" t="s">
        <v>45765</v>
      </c>
      <c r="K7630" t="s">
        <v>22</v>
      </c>
      <c r="L7630" t="s">
        <v>23</v>
      </c>
      <c r="M7630" s="9">
        <v>505</v>
      </c>
      <c r="N7630" s="9">
        <v>505</v>
      </c>
      <c r="O7630" s="1">
        <v>44040.571527777778</v>
      </c>
      <c r="P7630" s="3">
        <v>44040</v>
      </c>
      <c r="Q7630" t="s">
        <v>24</v>
      </c>
      <c r="R7630" t="s">
        <v>25</v>
      </c>
    </row>
    <row r="7631" spans="1:18" x14ac:dyDescent="0.35">
      <c r="A7631" t="s">
        <v>17471</v>
      </c>
      <c r="B7631" t="s">
        <v>17472</v>
      </c>
      <c r="C7631" t="s">
        <v>44699</v>
      </c>
      <c r="D7631">
        <v>3534</v>
      </c>
      <c r="E7631" t="s">
        <v>17473</v>
      </c>
      <c r="F7631">
        <v>14153709501</v>
      </c>
      <c r="G7631" t="s">
        <v>17474</v>
      </c>
      <c r="H7631" t="s">
        <v>829</v>
      </c>
      <c r="I7631" t="s">
        <v>96</v>
      </c>
      <c r="J7631" t="s">
        <v>47739</v>
      </c>
      <c r="K7631" t="s">
        <v>22</v>
      </c>
      <c r="L7631" t="s">
        <v>23</v>
      </c>
      <c r="M7631" s="9">
        <v>10.34</v>
      </c>
      <c r="N7631" s="9">
        <v>10</v>
      </c>
      <c r="O7631" s="1">
        <v>44040.517361111109</v>
      </c>
      <c r="P7631" s="3">
        <v>44040</v>
      </c>
      <c r="Q7631" t="s">
        <v>24</v>
      </c>
      <c r="R7631" t="s">
        <v>33</v>
      </c>
    </row>
    <row r="7632" spans="1:18" x14ac:dyDescent="0.35">
      <c r="A7632" t="s">
        <v>17463</v>
      </c>
      <c r="B7632" t="s">
        <v>17464</v>
      </c>
      <c r="C7632" t="s">
        <v>44700</v>
      </c>
      <c r="D7632">
        <v>3552</v>
      </c>
      <c r="E7632" t="s">
        <v>17465</v>
      </c>
      <c r="F7632">
        <v>16316035246</v>
      </c>
      <c r="G7632" t="s">
        <v>17466</v>
      </c>
      <c r="H7632" t="s">
        <v>273</v>
      </c>
      <c r="I7632" t="s">
        <v>175</v>
      </c>
      <c r="J7632" t="s">
        <v>47746</v>
      </c>
      <c r="K7632" t="s">
        <v>22</v>
      </c>
      <c r="L7632" t="s">
        <v>23</v>
      </c>
      <c r="M7632" s="9">
        <v>103.4</v>
      </c>
      <c r="N7632" s="9">
        <v>100</v>
      </c>
      <c r="O7632" s="1">
        <v>44040.472916666666</v>
      </c>
      <c r="P7632" s="3">
        <v>44040</v>
      </c>
      <c r="Q7632" t="s">
        <v>24</v>
      </c>
      <c r="R7632" t="s">
        <v>33</v>
      </c>
    </row>
    <row r="7633" spans="1:18" x14ac:dyDescent="0.35">
      <c r="A7633" t="s">
        <v>801</v>
      </c>
      <c r="B7633" t="s">
        <v>17495</v>
      </c>
      <c r="C7633" t="s">
        <v>17496</v>
      </c>
      <c r="D7633">
        <v>3697</v>
      </c>
      <c r="E7633" t="s">
        <v>17497</v>
      </c>
      <c r="F7633">
        <v>12244566412</v>
      </c>
      <c r="G7633" t="s">
        <v>17498</v>
      </c>
      <c r="H7633" t="s">
        <v>17499</v>
      </c>
      <c r="I7633" t="s">
        <v>129</v>
      </c>
      <c r="J7633" t="s">
        <v>47769</v>
      </c>
      <c r="K7633" t="s">
        <v>22</v>
      </c>
      <c r="L7633" t="s">
        <v>23</v>
      </c>
      <c r="M7633" s="9">
        <v>1034.01</v>
      </c>
      <c r="N7633" s="9">
        <v>1000</v>
      </c>
      <c r="O7633" s="1">
        <v>44040.545138888891</v>
      </c>
      <c r="P7633" s="3">
        <v>44040</v>
      </c>
      <c r="Q7633" t="s">
        <v>24</v>
      </c>
      <c r="R7633" t="s">
        <v>33</v>
      </c>
    </row>
    <row r="7634" spans="1:18" x14ac:dyDescent="0.35">
      <c r="A7634" t="s">
        <v>2909</v>
      </c>
      <c r="B7634" t="s">
        <v>17500</v>
      </c>
      <c r="C7634" t="s">
        <v>17501</v>
      </c>
      <c r="D7634">
        <v>3798</v>
      </c>
      <c r="E7634" t="s">
        <v>17502</v>
      </c>
      <c r="F7634">
        <v>12516441232</v>
      </c>
      <c r="G7634" t="s">
        <v>17503</v>
      </c>
      <c r="H7634" t="s">
        <v>17504</v>
      </c>
      <c r="I7634" t="s">
        <v>175</v>
      </c>
      <c r="J7634" t="s">
        <v>47886</v>
      </c>
      <c r="K7634" t="s">
        <v>22</v>
      </c>
      <c r="L7634" t="s">
        <v>23</v>
      </c>
      <c r="M7634" s="9">
        <v>51.7</v>
      </c>
      <c r="N7634" s="9">
        <v>50</v>
      </c>
      <c r="O7634" s="1">
        <v>44040.547222222223</v>
      </c>
      <c r="P7634" s="3">
        <v>44040</v>
      </c>
      <c r="Q7634" t="s">
        <v>24</v>
      </c>
      <c r="R7634" t="s">
        <v>25</v>
      </c>
    </row>
    <row r="7635" spans="1:18" x14ac:dyDescent="0.35">
      <c r="A7635" t="s">
        <v>5829</v>
      </c>
      <c r="B7635" t="s">
        <v>15998</v>
      </c>
      <c r="C7635" t="s">
        <v>19259</v>
      </c>
      <c r="D7635">
        <v>3865</v>
      </c>
      <c r="E7635" t="s">
        <v>15999</v>
      </c>
      <c r="F7635">
        <v>16502049400</v>
      </c>
      <c r="G7635" t="s">
        <v>16000</v>
      </c>
      <c r="H7635" t="s">
        <v>3519</v>
      </c>
      <c r="I7635" t="s">
        <v>96</v>
      </c>
      <c r="J7635" t="s">
        <v>47491</v>
      </c>
      <c r="K7635" t="s">
        <v>22</v>
      </c>
      <c r="L7635" t="s">
        <v>23</v>
      </c>
      <c r="M7635" s="9">
        <v>103.4</v>
      </c>
      <c r="N7635" s="9">
        <v>100</v>
      </c>
      <c r="O7635" s="1">
        <v>44040.567361111112</v>
      </c>
      <c r="P7635" s="3">
        <v>44040</v>
      </c>
      <c r="Q7635" t="s">
        <v>24</v>
      </c>
      <c r="R7635" t="s">
        <v>25</v>
      </c>
    </row>
    <row r="7636" spans="1:18" x14ac:dyDescent="0.35">
      <c r="A7636" t="s">
        <v>447</v>
      </c>
      <c r="B7636" t="s">
        <v>17549</v>
      </c>
      <c r="C7636" t="s">
        <v>17550</v>
      </c>
      <c r="D7636">
        <v>4015</v>
      </c>
      <c r="E7636" t="s">
        <v>17551</v>
      </c>
      <c r="F7636">
        <v>19176965412</v>
      </c>
      <c r="G7636" t="s">
        <v>17552</v>
      </c>
      <c r="H7636" t="s">
        <v>968</v>
      </c>
      <c r="I7636" t="s">
        <v>175</v>
      </c>
      <c r="J7636" t="s">
        <v>45331</v>
      </c>
      <c r="K7636" t="s">
        <v>22</v>
      </c>
      <c r="L7636" t="s">
        <v>23</v>
      </c>
      <c r="M7636" s="9">
        <v>15.51</v>
      </c>
      <c r="N7636" s="9">
        <v>15</v>
      </c>
      <c r="O7636" s="1">
        <v>44040.636111111111</v>
      </c>
      <c r="P7636" s="3">
        <v>44040</v>
      </c>
      <c r="Q7636" t="s">
        <v>24</v>
      </c>
      <c r="R7636" t="s">
        <v>25</v>
      </c>
    </row>
    <row r="7637" spans="1:18" x14ac:dyDescent="0.35">
      <c r="A7637" t="s">
        <v>760</v>
      </c>
      <c r="B7637" t="s">
        <v>4547</v>
      </c>
      <c r="C7637" t="s">
        <v>17520</v>
      </c>
      <c r="D7637">
        <v>4107</v>
      </c>
      <c r="E7637" t="s">
        <v>4549</v>
      </c>
      <c r="F7637">
        <v>14253949393</v>
      </c>
      <c r="G7637" t="s">
        <v>17521</v>
      </c>
      <c r="H7637" t="s">
        <v>2346</v>
      </c>
      <c r="I7637" t="s">
        <v>1126</v>
      </c>
      <c r="J7637" t="s">
        <v>45341</v>
      </c>
      <c r="K7637" t="s">
        <v>22</v>
      </c>
      <c r="L7637" t="s">
        <v>23</v>
      </c>
      <c r="M7637" s="9">
        <v>103.4</v>
      </c>
      <c r="N7637" s="9">
        <v>100</v>
      </c>
      <c r="O7637" s="1">
        <v>44040.588194444441</v>
      </c>
      <c r="P7637" s="3">
        <v>44040</v>
      </c>
      <c r="Q7637" t="s">
        <v>24</v>
      </c>
      <c r="R7637" t="s">
        <v>25</v>
      </c>
    </row>
    <row r="7638" spans="1:18" x14ac:dyDescent="0.35">
      <c r="A7638" t="s">
        <v>6162</v>
      </c>
      <c r="B7638" t="s">
        <v>17454</v>
      </c>
      <c r="C7638" t="s">
        <v>17455</v>
      </c>
      <c r="D7638">
        <v>4226</v>
      </c>
      <c r="E7638" t="s">
        <v>17456</v>
      </c>
      <c r="F7638">
        <v>18189954585</v>
      </c>
      <c r="G7638" t="s">
        <v>17457</v>
      </c>
      <c r="H7638" t="s">
        <v>2685</v>
      </c>
      <c r="I7638" t="s">
        <v>96</v>
      </c>
      <c r="J7638" t="s">
        <v>46915</v>
      </c>
      <c r="K7638" t="s">
        <v>22</v>
      </c>
      <c r="L7638" t="s">
        <v>23</v>
      </c>
      <c r="M7638" s="9">
        <v>103.4</v>
      </c>
      <c r="N7638" s="9">
        <v>100</v>
      </c>
      <c r="O7638" s="1">
        <v>44040.428472222222</v>
      </c>
      <c r="P7638" s="3">
        <v>44040</v>
      </c>
      <c r="Q7638" t="s">
        <v>24</v>
      </c>
      <c r="R7638" t="s">
        <v>25</v>
      </c>
    </row>
    <row r="7639" spans="1:18" x14ac:dyDescent="0.35">
      <c r="A7639" t="s">
        <v>14832</v>
      </c>
      <c r="B7639" t="s">
        <v>17517</v>
      </c>
      <c r="C7639" t="s">
        <v>44788</v>
      </c>
      <c r="D7639">
        <v>4488</v>
      </c>
      <c r="E7639" t="s">
        <v>14834</v>
      </c>
      <c r="F7639">
        <v>13474052814</v>
      </c>
      <c r="G7639" t="s">
        <v>17518</v>
      </c>
      <c r="H7639" t="s">
        <v>17519</v>
      </c>
      <c r="I7639" t="s">
        <v>199</v>
      </c>
      <c r="J7639" t="s">
        <v>48240</v>
      </c>
      <c r="K7639" t="s">
        <v>22</v>
      </c>
      <c r="L7639" t="s">
        <v>23</v>
      </c>
      <c r="M7639" s="9">
        <v>25.85</v>
      </c>
      <c r="N7639" s="9">
        <v>25</v>
      </c>
      <c r="O7639" s="1">
        <v>44040.577777777777</v>
      </c>
      <c r="P7639" s="3">
        <v>44040</v>
      </c>
      <c r="Q7639" t="s">
        <v>24</v>
      </c>
      <c r="R7639" t="s">
        <v>25</v>
      </c>
    </row>
    <row r="7640" spans="1:18" x14ac:dyDescent="0.35">
      <c r="A7640" t="s">
        <v>3489</v>
      </c>
      <c r="B7640" t="s">
        <v>17581</v>
      </c>
      <c r="C7640" t="s">
        <v>17582</v>
      </c>
      <c r="D7640">
        <v>4510</v>
      </c>
      <c r="E7640" t="s">
        <v>7554</v>
      </c>
      <c r="F7640">
        <v>15083497226</v>
      </c>
      <c r="G7640" t="s">
        <v>7555</v>
      </c>
      <c r="H7640" t="s">
        <v>7526</v>
      </c>
      <c r="I7640" t="s">
        <v>116</v>
      </c>
      <c r="J7640" t="s">
        <v>47876</v>
      </c>
      <c r="K7640" t="s">
        <v>22</v>
      </c>
      <c r="L7640" t="s">
        <v>23</v>
      </c>
      <c r="M7640" s="9">
        <v>37.22</v>
      </c>
      <c r="N7640" s="9">
        <v>36</v>
      </c>
      <c r="O7640" s="1">
        <v>44040.728472222225</v>
      </c>
      <c r="P7640" s="3">
        <v>44040</v>
      </c>
      <c r="Q7640" t="s">
        <v>24</v>
      </c>
      <c r="R7640" t="s">
        <v>25</v>
      </c>
    </row>
    <row r="7641" spans="1:18" x14ac:dyDescent="0.35">
      <c r="A7641" t="s">
        <v>17576</v>
      </c>
      <c r="B7641" t="s">
        <v>9394</v>
      </c>
      <c r="C7641" t="s">
        <v>17577</v>
      </c>
      <c r="D7641">
        <v>5056</v>
      </c>
      <c r="E7641" t="s">
        <v>17578</v>
      </c>
      <c r="F7641">
        <v>19145642499</v>
      </c>
      <c r="G7641" t="s">
        <v>17579</v>
      </c>
      <c r="H7641" t="s">
        <v>7691</v>
      </c>
      <c r="I7641" t="s">
        <v>175</v>
      </c>
      <c r="J7641" t="s">
        <v>48507</v>
      </c>
      <c r="K7641" t="s">
        <v>22</v>
      </c>
      <c r="L7641" t="s">
        <v>23</v>
      </c>
      <c r="M7641" s="9">
        <v>51.7</v>
      </c>
      <c r="N7641" s="9">
        <v>50</v>
      </c>
      <c r="O7641" s="1">
        <v>44040.692361111112</v>
      </c>
      <c r="P7641" s="3">
        <v>44040</v>
      </c>
      <c r="Q7641" t="s">
        <v>24</v>
      </c>
      <c r="R7641" t="s">
        <v>25</v>
      </c>
    </row>
    <row r="7642" spans="1:18" x14ac:dyDescent="0.35">
      <c r="A7642" t="s">
        <v>17443</v>
      </c>
      <c r="B7642" t="s">
        <v>17444</v>
      </c>
      <c r="C7642" t="s">
        <v>17445</v>
      </c>
      <c r="D7642">
        <v>5397</v>
      </c>
      <c r="E7642" t="s">
        <v>17446</v>
      </c>
      <c r="F7642">
        <v>12244286281</v>
      </c>
      <c r="G7642" t="s">
        <v>17447</v>
      </c>
      <c r="H7642" t="s">
        <v>17448</v>
      </c>
      <c r="I7642" t="s">
        <v>129</v>
      </c>
      <c r="J7642" t="s">
        <v>48660</v>
      </c>
      <c r="K7642" t="s">
        <v>22</v>
      </c>
      <c r="L7642" t="s">
        <v>23</v>
      </c>
      <c r="M7642" s="9">
        <v>3.61</v>
      </c>
      <c r="N7642" s="9">
        <v>3.5</v>
      </c>
      <c r="O7642" s="1">
        <v>44040.357638888891</v>
      </c>
      <c r="P7642" s="3">
        <v>44040</v>
      </c>
      <c r="Q7642" t="s">
        <v>24</v>
      </c>
      <c r="R7642" t="s">
        <v>25</v>
      </c>
    </row>
    <row r="7643" spans="1:18" x14ac:dyDescent="0.35">
      <c r="A7643" t="s">
        <v>2083</v>
      </c>
      <c r="B7643" t="s">
        <v>4067</v>
      </c>
      <c r="C7643" t="s">
        <v>4068</v>
      </c>
      <c r="D7643">
        <v>5426</v>
      </c>
      <c r="E7643" t="s">
        <v>4069</v>
      </c>
      <c r="F7643">
        <v>18325637692</v>
      </c>
      <c r="G7643" t="s">
        <v>4070</v>
      </c>
      <c r="H7643" t="s">
        <v>4071</v>
      </c>
      <c r="I7643" t="s">
        <v>66</v>
      </c>
      <c r="J7643" t="s">
        <v>47066</v>
      </c>
      <c r="K7643" t="s">
        <v>22</v>
      </c>
      <c r="L7643" t="s">
        <v>23</v>
      </c>
      <c r="M7643" s="9">
        <v>51.7</v>
      </c>
      <c r="N7643" s="9">
        <v>50</v>
      </c>
      <c r="O7643" s="1">
        <v>44040.574305555558</v>
      </c>
      <c r="P7643" s="3">
        <v>44040</v>
      </c>
      <c r="Q7643" t="s">
        <v>24</v>
      </c>
      <c r="R7643" t="s">
        <v>25</v>
      </c>
    </row>
    <row r="7644" spans="1:18" x14ac:dyDescent="0.35">
      <c r="A7644" t="s">
        <v>2083</v>
      </c>
      <c r="B7644" t="s">
        <v>17431</v>
      </c>
      <c r="C7644" t="s">
        <v>17432</v>
      </c>
      <c r="D7644">
        <v>5431</v>
      </c>
      <c r="E7644" t="s">
        <v>17433</v>
      </c>
      <c r="F7644">
        <v>18186015557</v>
      </c>
      <c r="G7644" t="s">
        <v>17434</v>
      </c>
      <c r="H7644" t="s">
        <v>1061</v>
      </c>
      <c r="I7644" t="s">
        <v>96</v>
      </c>
      <c r="J7644" t="s">
        <v>48670</v>
      </c>
      <c r="K7644" t="s">
        <v>22</v>
      </c>
      <c r="L7644" t="s">
        <v>23</v>
      </c>
      <c r="M7644" s="9">
        <v>51.7</v>
      </c>
      <c r="N7644" s="9">
        <v>50</v>
      </c>
      <c r="O7644" s="1">
        <v>44040.320138888892</v>
      </c>
      <c r="P7644" s="3">
        <v>44040</v>
      </c>
      <c r="Q7644" t="s">
        <v>24</v>
      </c>
      <c r="R7644" t="s">
        <v>25</v>
      </c>
    </row>
    <row r="7645" spans="1:18" x14ac:dyDescent="0.35">
      <c r="A7645" t="s">
        <v>17475</v>
      </c>
      <c r="B7645" t="s">
        <v>17476</v>
      </c>
      <c r="C7645" t="s">
        <v>44885</v>
      </c>
      <c r="D7645">
        <v>5547</v>
      </c>
      <c r="E7645" t="s">
        <v>17477</v>
      </c>
      <c r="F7645">
        <v>12038309996</v>
      </c>
      <c r="G7645" t="s">
        <v>17478</v>
      </c>
      <c r="H7645" t="s">
        <v>2372</v>
      </c>
      <c r="I7645" t="s">
        <v>845</v>
      </c>
      <c r="J7645" t="s">
        <v>47293</v>
      </c>
      <c r="K7645" t="s">
        <v>22</v>
      </c>
      <c r="L7645" t="s">
        <v>23</v>
      </c>
      <c r="M7645" s="9">
        <v>15.51</v>
      </c>
      <c r="N7645" s="9">
        <v>15</v>
      </c>
      <c r="O7645" s="1">
        <v>44040.524305555555</v>
      </c>
      <c r="P7645" s="3">
        <v>44040</v>
      </c>
      <c r="Q7645" t="s">
        <v>24</v>
      </c>
      <c r="R7645" t="s">
        <v>25</v>
      </c>
    </row>
    <row r="7646" spans="1:18" x14ac:dyDescent="0.35">
      <c r="A7646" t="s">
        <v>656</v>
      </c>
      <c r="B7646" t="s">
        <v>6024</v>
      </c>
      <c r="C7646" t="s">
        <v>6025</v>
      </c>
      <c r="D7646">
        <v>5623</v>
      </c>
      <c r="E7646" t="s">
        <v>6026</v>
      </c>
      <c r="F7646">
        <v>18477951626</v>
      </c>
      <c r="G7646" t="s">
        <v>6027</v>
      </c>
      <c r="H7646" t="s">
        <v>6028</v>
      </c>
      <c r="I7646" t="s">
        <v>129</v>
      </c>
      <c r="J7646" t="s">
        <v>48762</v>
      </c>
      <c r="K7646" t="s">
        <v>22</v>
      </c>
      <c r="L7646" t="s">
        <v>23</v>
      </c>
      <c r="M7646" s="9">
        <v>103.4</v>
      </c>
      <c r="N7646" s="9">
        <v>100</v>
      </c>
      <c r="O7646" s="1">
        <v>44040.556944444441</v>
      </c>
      <c r="P7646" s="3">
        <v>44040</v>
      </c>
      <c r="Q7646" t="s">
        <v>24</v>
      </c>
      <c r="R7646" t="s">
        <v>25</v>
      </c>
    </row>
    <row r="7647" spans="1:18" x14ac:dyDescent="0.35">
      <c r="A7647" t="s">
        <v>554</v>
      </c>
      <c r="B7647" t="s">
        <v>17620</v>
      </c>
      <c r="C7647" t="s">
        <v>17621</v>
      </c>
      <c r="D7647">
        <v>5694</v>
      </c>
      <c r="E7647" t="s">
        <v>17622</v>
      </c>
      <c r="F7647">
        <v>19095241717</v>
      </c>
      <c r="G7647" t="s">
        <v>17623</v>
      </c>
      <c r="H7647" t="s">
        <v>2582</v>
      </c>
      <c r="I7647" t="s">
        <v>96</v>
      </c>
      <c r="J7647" t="s">
        <v>46767</v>
      </c>
      <c r="K7647" t="s">
        <v>22</v>
      </c>
      <c r="L7647" t="s">
        <v>23</v>
      </c>
      <c r="M7647" s="9">
        <v>103.4</v>
      </c>
      <c r="N7647" s="9">
        <v>100</v>
      </c>
      <c r="O7647" s="1">
        <v>44040.897222222222</v>
      </c>
      <c r="P7647" s="3">
        <v>44040</v>
      </c>
      <c r="Q7647" t="s">
        <v>24</v>
      </c>
      <c r="R7647" t="s">
        <v>25</v>
      </c>
    </row>
    <row r="7648" spans="1:18" x14ac:dyDescent="0.35">
      <c r="A7648" t="s">
        <v>15714</v>
      </c>
      <c r="B7648" t="s">
        <v>17583</v>
      </c>
      <c r="C7648" t="s">
        <v>17584</v>
      </c>
      <c r="D7648">
        <v>5780</v>
      </c>
      <c r="E7648" t="s">
        <v>15717</v>
      </c>
      <c r="F7648">
        <v>17274322276</v>
      </c>
      <c r="G7648" t="s">
        <v>17585</v>
      </c>
      <c r="H7648" t="s">
        <v>17586</v>
      </c>
      <c r="I7648" t="s">
        <v>83</v>
      </c>
      <c r="J7648" t="s">
        <v>48343</v>
      </c>
      <c r="K7648" t="s">
        <v>22</v>
      </c>
      <c r="L7648" t="s">
        <v>23</v>
      </c>
      <c r="M7648" s="9">
        <v>51.7</v>
      </c>
      <c r="N7648" s="9">
        <v>50</v>
      </c>
      <c r="O7648" s="1">
        <v>44040.736805555556</v>
      </c>
      <c r="P7648" s="3">
        <v>44040</v>
      </c>
      <c r="Q7648" t="s">
        <v>24</v>
      </c>
      <c r="R7648" t="s">
        <v>25</v>
      </c>
    </row>
    <row r="7649" spans="1:18" x14ac:dyDescent="0.35">
      <c r="A7649" t="s">
        <v>3198</v>
      </c>
      <c r="B7649" t="s">
        <v>1793</v>
      </c>
      <c r="C7649" t="s">
        <v>17607</v>
      </c>
      <c r="D7649">
        <v>6080</v>
      </c>
      <c r="E7649" t="s">
        <v>17608</v>
      </c>
      <c r="F7649">
        <v>15107899928</v>
      </c>
      <c r="H7649" t="s">
        <v>17609</v>
      </c>
      <c r="I7649" t="s">
        <v>96</v>
      </c>
      <c r="J7649" t="s">
        <v>45679</v>
      </c>
      <c r="K7649" t="s">
        <v>22</v>
      </c>
      <c r="L7649" t="s">
        <v>23</v>
      </c>
      <c r="M7649" s="9">
        <v>51.7</v>
      </c>
      <c r="N7649" s="9">
        <v>50</v>
      </c>
      <c r="O7649" s="1">
        <v>44040.886111111111</v>
      </c>
      <c r="P7649" s="3">
        <v>44040</v>
      </c>
      <c r="Q7649" t="s">
        <v>24</v>
      </c>
      <c r="R7649" t="s">
        <v>25</v>
      </c>
    </row>
    <row r="7650" spans="1:18" x14ac:dyDescent="0.35">
      <c r="A7650" t="s">
        <v>1083</v>
      </c>
      <c r="B7650" t="s">
        <v>17506</v>
      </c>
      <c r="C7650" t="s">
        <v>17507</v>
      </c>
      <c r="D7650">
        <v>6156</v>
      </c>
      <c r="E7650" t="s">
        <v>1085</v>
      </c>
      <c r="F7650">
        <v>16236403503</v>
      </c>
      <c r="G7650" t="s">
        <v>1086</v>
      </c>
      <c r="H7650" t="s">
        <v>1087</v>
      </c>
      <c r="I7650" t="s">
        <v>1088</v>
      </c>
      <c r="J7650" t="s">
        <v>46167</v>
      </c>
      <c r="K7650" t="s">
        <v>22</v>
      </c>
      <c r="L7650" t="s">
        <v>23</v>
      </c>
      <c r="M7650" s="9">
        <v>10.34</v>
      </c>
      <c r="N7650" s="9">
        <v>10</v>
      </c>
      <c r="O7650" s="1">
        <v>44040.556944444441</v>
      </c>
      <c r="P7650" s="3">
        <v>44040</v>
      </c>
      <c r="Q7650" t="s">
        <v>24</v>
      </c>
      <c r="R7650" t="s">
        <v>33</v>
      </c>
    </row>
    <row r="7651" spans="1:18" x14ac:dyDescent="0.35">
      <c r="A7651" t="s">
        <v>942</v>
      </c>
      <c r="B7651" t="s">
        <v>17587</v>
      </c>
      <c r="C7651" t="s">
        <v>17588</v>
      </c>
      <c r="D7651">
        <v>6239</v>
      </c>
      <c r="E7651" t="s">
        <v>17589</v>
      </c>
      <c r="F7651">
        <v>19139614401</v>
      </c>
      <c r="G7651" t="s">
        <v>17590</v>
      </c>
      <c r="H7651" t="s">
        <v>548</v>
      </c>
      <c r="I7651" t="s">
        <v>129</v>
      </c>
      <c r="J7651" t="s">
        <v>45935</v>
      </c>
      <c r="K7651" t="s">
        <v>22</v>
      </c>
      <c r="L7651" t="s">
        <v>23</v>
      </c>
      <c r="M7651" s="9">
        <v>103.4</v>
      </c>
      <c r="N7651" s="9">
        <v>100</v>
      </c>
      <c r="O7651" s="1">
        <v>44040.768055555556</v>
      </c>
      <c r="P7651" s="3">
        <v>44040</v>
      </c>
      <c r="Q7651" t="s">
        <v>24</v>
      </c>
      <c r="R7651" t="s">
        <v>25</v>
      </c>
    </row>
    <row r="7652" spans="1:18" x14ac:dyDescent="0.35">
      <c r="A7652" t="s">
        <v>200</v>
      </c>
      <c r="B7652" t="s">
        <v>17626</v>
      </c>
      <c r="C7652" t="s">
        <v>17627</v>
      </c>
      <c r="D7652">
        <v>6396</v>
      </c>
      <c r="E7652" t="s">
        <v>17628</v>
      </c>
      <c r="F7652">
        <v>16102206652</v>
      </c>
      <c r="G7652" t="s">
        <v>17629</v>
      </c>
      <c r="H7652" t="s">
        <v>17630</v>
      </c>
      <c r="I7652" t="s">
        <v>143</v>
      </c>
      <c r="J7652" t="s">
        <v>49082</v>
      </c>
      <c r="K7652" t="s">
        <v>22</v>
      </c>
      <c r="L7652" t="s">
        <v>23</v>
      </c>
      <c r="M7652" s="9">
        <v>100</v>
      </c>
      <c r="N7652" s="9">
        <v>100</v>
      </c>
      <c r="O7652" s="1">
        <v>44040.964583333334</v>
      </c>
      <c r="P7652" s="3">
        <v>44040</v>
      </c>
      <c r="Q7652" t="s">
        <v>24</v>
      </c>
      <c r="R7652" t="s">
        <v>25</v>
      </c>
    </row>
    <row r="7653" spans="1:18" x14ac:dyDescent="0.35">
      <c r="A7653" t="s">
        <v>6424</v>
      </c>
      <c r="B7653" t="s">
        <v>4794</v>
      </c>
      <c r="C7653" t="s">
        <v>6425</v>
      </c>
      <c r="D7653">
        <v>6431</v>
      </c>
      <c r="E7653" t="s">
        <v>6426</v>
      </c>
      <c r="F7653">
        <v>17087242005</v>
      </c>
      <c r="G7653" t="s">
        <v>6427</v>
      </c>
      <c r="H7653" t="s">
        <v>3831</v>
      </c>
      <c r="I7653" t="s">
        <v>129</v>
      </c>
      <c r="J7653" t="s">
        <v>49096</v>
      </c>
      <c r="K7653" t="s">
        <v>22</v>
      </c>
      <c r="L7653" t="s">
        <v>23</v>
      </c>
      <c r="M7653" s="9">
        <v>51.7</v>
      </c>
      <c r="N7653" s="9">
        <v>50</v>
      </c>
      <c r="O7653" s="1">
        <v>44040.554861111108</v>
      </c>
      <c r="P7653" s="3">
        <v>44040</v>
      </c>
      <c r="Q7653" t="s">
        <v>24</v>
      </c>
      <c r="R7653" t="s">
        <v>25</v>
      </c>
    </row>
    <row r="7654" spans="1:18" x14ac:dyDescent="0.35">
      <c r="A7654" t="s">
        <v>403</v>
      </c>
      <c r="B7654" t="s">
        <v>17458</v>
      </c>
      <c r="C7654" t="s">
        <v>17459</v>
      </c>
      <c r="D7654">
        <v>6780</v>
      </c>
      <c r="E7654" t="s">
        <v>17460</v>
      </c>
      <c r="F7654">
        <v>17733194670</v>
      </c>
      <c r="G7654" t="s">
        <v>17461</v>
      </c>
      <c r="H7654" t="s">
        <v>17462</v>
      </c>
      <c r="I7654" t="s">
        <v>129</v>
      </c>
      <c r="J7654" t="s">
        <v>49229</v>
      </c>
      <c r="K7654" t="s">
        <v>22</v>
      </c>
      <c r="L7654" t="s">
        <v>23</v>
      </c>
      <c r="M7654" s="9">
        <v>51.7</v>
      </c>
      <c r="N7654" s="9">
        <v>50</v>
      </c>
      <c r="O7654" s="1">
        <v>44040.43472222222</v>
      </c>
      <c r="P7654" s="3">
        <v>44040</v>
      </c>
      <c r="Q7654" t="s">
        <v>24</v>
      </c>
      <c r="R7654" t="s">
        <v>33</v>
      </c>
    </row>
    <row r="7655" spans="1:18" x14ac:dyDescent="0.35">
      <c r="A7655" t="s">
        <v>17418</v>
      </c>
      <c r="B7655" t="s">
        <v>16470</v>
      </c>
      <c r="C7655" t="s">
        <v>17419</v>
      </c>
      <c r="D7655">
        <v>6808</v>
      </c>
      <c r="E7655" t="s">
        <v>17420</v>
      </c>
      <c r="F7655">
        <v>19493008218</v>
      </c>
      <c r="G7655" t="s">
        <v>17421</v>
      </c>
      <c r="H7655" t="s">
        <v>17348</v>
      </c>
      <c r="I7655" t="s">
        <v>175</v>
      </c>
      <c r="J7655" t="s">
        <v>49245</v>
      </c>
      <c r="K7655" t="s">
        <v>22</v>
      </c>
      <c r="L7655" t="s">
        <v>23</v>
      </c>
      <c r="M7655" s="9">
        <v>2068.0300000000002</v>
      </c>
      <c r="N7655" s="9">
        <v>2000</v>
      </c>
      <c r="O7655" s="1">
        <v>44040.15625</v>
      </c>
      <c r="P7655" s="3">
        <v>44040</v>
      </c>
      <c r="Q7655" t="s">
        <v>24</v>
      </c>
      <c r="R7655" t="s">
        <v>25</v>
      </c>
    </row>
    <row r="7656" spans="1:18" x14ac:dyDescent="0.35">
      <c r="A7656" t="s">
        <v>14486</v>
      </c>
      <c r="B7656" t="s">
        <v>17572</v>
      </c>
      <c r="C7656" t="s">
        <v>17573</v>
      </c>
      <c r="D7656">
        <v>7100</v>
      </c>
      <c r="E7656" t="s">
        <v>17574</v>
      </c>
      <c r="F7656">
        <v>18472543901</v>
      </c>
      <c r="G7656" t="s">
        <v>17575</v>
      </c>
      <c r="H7656" t="s">
        <v>548</v>
      </c>
      <c r="I7656" t="s">
        <v>129</v>
      </c>
      <c r="J7656" t="s">
        <v>46485</v>
      </c>
      <c r="K7656" t="s">
        <v>22</v>
      </c>
      <c r="L7656" t="s">
        <v>23</v>
      </c>
      <c r="M7656" s="9">
        <v>100</v>
      </c>
      <c r="N7656" s="9">
        <v>100</v>
      </c>
      <c r="O7656" s="1">
        <v>44040.683333333334</v>
      </c>
      <c r="P7656" s="3">
        <v>44040</v>
      </c>
      <c r="Q7656" t="s">
        <v>24</v>
      </c>
      <c r="R7656" t="s">
        <v>33</v>
      </c>
    </row>
    <row r="7657" spans="1:18" x14ac:dyDescent="0.35">
      <c r="A7657" t="s">
        <v>440</v>
      </c>
      <c r="B7657" t="s">
        <v>8046</v>
      </c>
      <c r="C7657" t="s">
        <v>17480</v>
      </c>
      <c r="D7657">
        <v>7281</v>
      </c>
      <c r="E7657" t="s">
        <v>17481</v>
      </c>
      <c r="F7657">
        <v>19173019421</v>
      </c>
      <c r="G7657" t="s">
        <v>4723</v>
      </c>
      <c r="H7657" t="s">
        <v>4724</v>
      </c>
      <c r="I7657" t="s">
        <v>175</v>
      </c>
      <c r="J7657" t="s">
        <v>46776</v>
      </c>
      <c r="K7657" t="s">
        <v>22</v>
      </c>
      <c r="L7657" t="s">
        <v>23</v>
      </c>
      <c r="M7657" s="9">
        <v>517</v>
      </c>
      <c r="N7657" s="9">
        <v>500</v>
      </c>
      <c r="O7657" s="1">
        <v>44040.539583333331</v>
      </c>
      <c r="P7657" s="3">
        <v>44040</v>
      </c>
      <c r="Q7657" t="s">
        <v>24</v>
      </c>
      <c r="R7657" t="s">
        <v>25</v>
      </c>
    </row>
    <row r="7658" spans="1:18" x14ac:dyDescent="0.35">
      <c r="A7658" t="s">
        <v>5966</v>
      </c>
      <c r="B7658" t="s">
        <v>17557</v>
      </c>
      <c r="C7658" t="s">
        <v>17558</v>
      </c>
      <c r="D7658">
        <v>7420</v>
      </c>
      <c r="E7658" t="s">
        <v>17559</v>
      </c>
      <c r="F7658">
        <v>17045603232</v>
      </c>
      <c r="G7658" t="s">
        <v>17560</v>
      </c>
      <c r="H7658" t="s">
        <v>102</v>
      </c>
      <c r="I7658" t="s">
        <v>103</v>
      </c>
      <c r="J7658" t="s">
        <v>47398</v>
      </c>
      <c r="K7658" t="s">
        <v>22</v>
      </c>
      <c r="L7658" t="s">
        <v>23</v>
      </c>
      <c r="M7658" s="9">
        <v>103.4</v>
      </c>
      <c r="N7658" s="9">
        <v>100</v>
      </c>
      <c r="O7658" s="1">
        <v>44040.640972222223</v>
      </c>
      <c r="P7658" s="3">
        <v>44040</v>
      </c>
      <c r="Q7658" t="s">
        <v>24</v>
      </c>
      <c r="R7658" t="s">
        <v>25</v>
      </c>
    </row>
    <row r="7659" spans="1:18" x14ac:dyDescent="0.35">
      <c r="A7659" t="s">
        <v>17508</v>
      </c>
      <c r="B7659" t="s">
        <v>17509</v>
      </c>
      <c r="C7659" t="s">
        <v>17510</v>
      </c>
      <c r="D7659">
        <v>7424</v>
      </c>
      <c r="E7659" t="s">
        <v>17511</v>
      </c>
      <c r="F7659">
        <v>15122435998</v>
      </c>
      <c r="G7659" t="s">
        <v>17512</v>
      </c>
      <c r="H7659" t="s">
        <v>65</v>
      </c>
      <c r="I7659" t="s">
        <v>66</v>
      </c>
      <c r="J7659" t="s">
        <v>48394</v>
      </c>
      <c r="K7659" t="s">
        <v>22</v>
      </c>
      <c r="L7659" t="s">
        <v>23</v>
      </c>
      <c r="M7659" s="9">
        <v>51.7</v>
      </c>
      <c r="N7659" s="9">
        <v>50</v>
      </c>
      <c r="O7659" s="1">
        <v>44040.563888888886</v>
      </c>
      <c r="P7659" s="3">
        <v>44040</v>
      </c>
      <c r="Q7659" t="s">
        <v>24</v>
      </c>
      <c r="R7659" t="s">
        <v>25</v>
      </c>
    </row>
    <row r="7660" spans="1:18" x14ac:dyDescent="0.35">
      <c r="A7660" t="s">
        <v>1276</v>
      </c>
      <c r="B7660" t="s">
        <v>6579</v>
      </c>
      <c r="C7660" t="s">
        <v>6580</v>
      </c>
      <c r="D7660">
        <v>7484</v>
      </c>
      <c r="E7660" t="s">
        <v>6581</v>
      </c>
      <c r="F7660">
        <v>17348460283</v>
      </c>
      <c r="G7660" t="s">
        <v>6582</v>
      </c>
      <c r="H7660" t="s">
        <v>3524</v>
      </c>
      <c r="I7660" t="s">
        <v>32</v>
      </c>
      <c r="J7660" t="s">
        <v>45502</v>
      </c>
      <c r="K7660" t="s">
        <v>22</v>
      </c>
      <c r="L7660" t="s">
        <v>23</v>
      </c>
      <c r="M7660" s="9">
        <v>206.8</v>
      </c>
      <c r="N7660" s="9">
        <v>200</v>
      </c>
      <c r="O7660" s="1">
        <v>44040.301388888889</v>
      </c>
      <c r="P7660" s="3">
        <v>44040</v>
      </c>
      <c r="Q7660" t="s">
        <v>24</v>
      </c>
      <c r="R7660" t="s">
        <v>25</v>
      </c>
    </row>
    <row r="7661" spans="1:18" x14ac:dyDescent="0.35">
      <c r="A7661" t="s">
        <v>1689</v>
      </c>
      <c r="B7661" t="s">
        <v>4203</v>
      </c>
      <c r="C7661" t="s">
        <v>4204</v>
      </c>
      <c r="D7661">
        <v>7695</v>
      </c>
      <c r="E7661" t="s">
        <v>4205</v>
      </c>
      <c r="F7661">
        <v>18479752871</v>
      </c>
      <c r="G7661" t="s">
        <v>4206</v>
      </c>
      <c r="H7661" t="s">
        <v>4207</v>
      </c>
      <c r="I7661" t="s">
        <v>129</v>
      </c>
      <c r="J7661" t="s">
        <v>47639</v>
      </c>
      <c r="K7661" t="s">
        <v>22</v>
      </c>
      <c r="L7661" t="s">
        <v>23</v>
      </c>
      <c r="M7661" s="9">
        <v>103.4</v>
      </c>
      <c r="N7661" s="9">
        <v>100</v>
      </c>
      <c r="O7661" s="1">
        <v>44040.559027777781</v>
      </c>
      <c r="P7661" s="3">
        <v>44040</v>
      </c>
      <c r="Q7661" t="s">
        <v>24</v>
      </c>
      <c r="R7661" t="s">
        <v>25</v>
      </c>
    </row>
    <row r="7662" spans="1:18" x14ac:dyDescent="0.35">
      <c r="A7662" t="s">
        <v>6712</v>
      </c>
      <c r="B7662" t="s">
        <v>6713</v>
      </c>
      <c r="C7662" t="s">
        <v>45114</v>
      </c>
      <c r="D7662">
        <v>7889</v>
      </c>
      <c r="E7662" t="s">
        <v>6714</v>
      </c>
      <c r="F7662">
        <v>15107035120</v>
      </c>
      <c r="G7662" t="s">
        <v>6715</v>
      </c>
      <c r="H7662" t="s">
        <v>4585</v>
      </c>
      <c r="I7662" t="s">
        <v>96</v>
      </c>
      <c r="J7662" t="s">
        <v>48731</v>
      </c>
      <c r="K7662" t="s">
        <v>22</v>
      </c>
      <c r="L7662" t="s">
        <v>23</v>
      </c>
      <c r="M7662" s="9">
        <v>10.34</v>
      </c>
      <c r="N7662" s="9">
        <v>10</v>
      </c>
      <c r="O7662" s="1">
        <v>44040.873611111114</v>
      </c>
      <c r="P7662" s="3">
        <v>44040</v>
      </c>
      <c r="Q7662" t="s">
        <v>24</v>
      </c>
      <c r="R7662" t="s">
        <v>25</v>
      </c>
    </row>
    <row r="7663" spans="1:18" x14ac:dyDescent="0.35">
      <c r="A7663" t="s">
        <v>6087</v>
      </c>
      <c r="B7663" t="s">
        <v>17505</v>
      </c>
      <c r="C7663" t="s">
        <v>6088</v>
      </c>
      <c r="D7663">
        <v>8037</v>
      </c>
      <c r="E7663" t="s">
        <v>6090</v>
      </c>
      <c r="F7663">
        <v>14153785755</v>
      </c>
      <c r="G7663" t="s">
        <v>6091</v>
      </c>
      <c r="H7663" t="s">
        <v>829</v>
      </c>
      <c r="I7663" t="s">
        <v>96</v>
      </c>
      <c r="J7663" t="s">
        <v>46945</v>
      </c>
      <c r="K7663" t="s">
        <v>22</v>
      </c>
      <c r="L7663" t="s">
        <v>23</v>
      </c>
      <c r="M7663" s="9">
        <v>20.68</v>
      </c>
      <c r="N7663" s="9">
        <v>20</v>
      </c>
      <c r="O7663" s="1">
        <v>44040.556250000001</v>
      </c>
      <c r="P7663" s="3">
        <v>44040</v>
      </c>
      <c r="Q7663" t="s">
        <v>24</v>
      </c>
      <c r="R7663" t="s">
        <v>25</v>
      </c>
    </row>
    <row r="7664" spans="1:18" x14ac:dyDescent="0.35">
      <c r="A7664" t="s">
        <v>6087</v>
      </c>
      <c r="B7664" t="s">
        <v>17505</v>
      </c>
      <c r="C7664" t="s">
        <v>6088</v>
      </c>
      <c r="D7664">
        <v>8037</v>
      </c>
      <c r="E7664" t="s">
        <v>6090</v>
      </c>
      <c r="F7664">
        <v>14153785755</v>
      </c>
      <c r="G7664" t="s">
        <v>6091</v>
      </c>
      <c r="H7664" t="s">
        <v>829</v>
      </c>
      <c r="I7664" t="s">
        <v>96</v>
      </c>
      <c r="J7664" t="s">
        <v>46945</v>
      </c>
      <c r="K7664" t="s">
        <v>22</v>
      </c>
      <c r="L7664" t="s">
        <v>23</v>
      </c>
      <c r="M7664" s="9">
        <v>20.68</v>
      </c>
      <c r="N7664" s="9">
        <v>20</v>
      </c>
      <c r="O7664" s="1">
        <v>44040.556250000001</v>
      </c>
      <c r="P7664" s="3">
        <v>44040</v>
      </c>
      <c r="Q7664" t="s">
        <v>24</v>
      </c>
      <c r="R7664" t="s">
        <v>25</v>
      </c>
    </row>
    <row r="7665" spans="1:18" x14ac:dyDescent="0.35">
      <c r="A7665" t="s">
        <v>6087</v>
      </c>
      <c r="B7665" t="s">
        <v>17505</v>
      </c>
      <c r="C7665" t="s">
        <v>6088</v>
      </c>
      <c r="D7665">
        <v>8037</v>
      </c>
      <c r="E7665" t="s">
        <v>6090</v>
      </c>
      <c r="F7665">
        <v>14153785755</v>
      </c>
      <c r="G7665" t="s">
        <v>6091</v>
      </c>
      <c r="H7665" t="s">
        <v>829</v>
      </c>
      <c r="I7665" t="s">
        <v>96</v>
      </c>
      <c r="J7665" t="s">
        <v>46945</v>
      </c>
      <c r="K7665" t="s">
        <v>22</v>
      </c>
      <c r="L7665" t="s">
        <v>23</v>
      </c>
      <c r="M7665" s="9">
        <v>20.68</v>
      </c>
      <c r="N7665" s="9">
        <v>20</v>
      </c>
      <c r="O7665" s="1">
        <v>44040.556250000001</v>
      </c>
      <c r="P7665" s="3">
        <v>44040</v>
      </c>
      <c r="Q7665" t="s">
        <v>24</v>
      </c>
      <c r="R7665" t="s">
        <v>25</v>
      </c>
    </row>
    <row r="7666" spans="1:18" x14ac:dyDescent="0.35">
      <c r="A7666" t="s">
        <v>6087</v>
      </c>
      <c r="B7666" t="s">
        <v>17505</v>
      </c>
      <c r="C7666" t="s">
        <v>6088</v>
      </c>
      <c r="D7666">
        <v>8037</v>
      </c>
      <c r="E7666" t="s">
        <v>6090</v>
      </c>
      <c r="F7666">
        <v>14153785755</v>
      </c>
      <c r="G7666" t="s">
        <v>6091</v>
      </c>
      <c r="H7666" t="s">
        <v>829</v>
      </c>
      <c r="I7666" t="s">
        <v>96</v>
      </c>
      <c r="J7666" t="s">
        <v>46945</v>
      </c>
      <c r="K7666" t="s">
        <v>22</v>
      </c>
      <c r="L7666" t="s">
        <v>23</v>
      </c>
      <c r="M7666" s="9">
        <v>20.68</v>
      </c>
      <c r="N7666" s="9">
        <v>20</v>
      </c>
      <c r="O7666" s="1">
        <v>44040.556250000001</v>
      </c>
      <c r="P7666" s="3">
        <v>44040</v>
      </c>
      <c r="Q7666" t="s">
        <v>24</v>
      </c>
      <c r="R7666" t="s">
        <v>33</v>
      </c>
    </row>
    <row r="7667" spans="1:18" x14ac:dyDescent="0.35">
      <c r="A7667" t="s">
        <v>6087</v>
      </c>
      <c r="B7667" t="s">
        <v>17505</v>
      </c>
      <c r="C7667" t="s">
        <v>6088</v>
      </c>
      <c r="D7667">
        <v>8037</v>
      </c>
      <c r="E7667" t="s">
        <v>6090</v>
      </c>
      <c r="F7667">
        <v>14153785755</v>
      </c>
      <c r="G7667" t="s">
        <v>6091</v>
      </c>
      <c r="H7667" t="s">
        <v>829</v>
      </c>
      <c r="I7667" t="s">
        <v>96</v>
      </c>
      <c r="J7667" t="s">
        <v>46945</v>
      </c>
      <c r="K7667" t="s">
        <v>22</v>
      </c>
      <c r="L7667" t="s">
        <v>23</v>
      </c>
      <c r="M7667" s="9">
        <v>20.68</v>
      </c>
      <c r="N7667" s="9">
        <v>20</v>
      </c>
      <c r="O7667" s="1">
        <v>44040.556250000001</v>
      </c>
      <c r="P7667" s="3">
        <v>44040</v>
      </c>
      <c r="Q7667" t="s">
        <v>24</v>
      </c>
      <c r="R7667" t="s">
        <v>33</v>
      </c>
    </row>
    <row r="7668" spans="1:18" x14ac:dyDescent="0.35">
      <c r="A7668" t="s">
        <v>6087</v>
      </c>
      <c r="B7668" t="s">
        <v>17505</v>
      </c>
      <c r="C7668" t="s">
        <v>6088</v>
      </c>
      <c r="D7668">
        <v>8037</v>
      </c>
      <c r="E7668" t="s">
        <v>6090</v>
      </c>
      <c r="F7668">
        <v>14153785755</v>
      </c>
      <c r="G7668" t="s">
        <v>6091</v>
      </c>
      <c r="H7668" t="s">
        <v>829</v>
      </c>
      <c r="I7668" t="s">
        <v>96</v>
      </c>
      <c r="J7668" t="s">
        <v>46945</v>
      </c>
      <c r="K7668" t="s">
        <v>22</v>
      </c>
      <c r="L7668" t="s">
        <v>23</v>
      </c>
      <c r="M7668" s="9">
        <v>20.68</v>
      </c>
      <c r="N7668" s="9">
        <v>20</v>
      </c>
      <c r="O7668" s="1">
        <v>44040.556250000001</v>
      </c>
      <c r="P7668" s="3">
        <v>44040</v>
      </c>
      <c r="Q7668" t="s">
        <v>24</v>
      </c>
      <c r="R7668" t="s">
        <v>25</v>
      </c>
    </row>
    <row r="7669" spans="1:18" x14ac:dyDescent="0.35">
      <c r="A7669" t="s">
        <v>6087</v>
      </c>
      <c r="B7669" t="s">
        <v>17505</v>
      </c>
      <c r="C7669" t="s">
        <v>6088</v>
      </c>
      <c r="D7669">
        <v>8037</v>
      </c>
      <c r="E7669" t="s">
        <v>6090</v>
      </c>
      <c r="F7669">
        <v>14153785755</v>
      </c>
      <c r="G7669" t="s">
        <v>6091</v>
      </c>
      <c r="H7669" t="s">
        <v>829</v>
      </c>
      <c r="I7669" t="s">
        <v>96</v>
      </c>
      <c r="J7669" t="s">
        <v>46945</v>
      </c>
      <c r="K7669" t="s">
        <v>22</v>
      </c>
      <c r="L7669" t="s">
        <v>23</v>
      </c>
      <c r="M7669" s="9">
        <v>20.68</v>
      </c>
      <c r="N7669" s="9">
        <v>20</v>
      </c>
      <c r="O7669" s="1">
        <v>44040.556250000001</v>
      </c>
      <c r="P7669" s="3">
        <v>44040</v>
      </c>
      <c r="Q7669" t="s">
        <v>24</v>
      </c>
      <c r="R7669" t="s">
        <v>25</v>
      </c>
    </row>
    <row r="7670" spans="1:18" x14ac:dyDescent="0.35">
      <c r="A7670" t="s">
        <v>6087</v>
      </c>
      <c r="B7670" t="s">
        <v>17505</v>
      </c>
      <c r="C7670" t="s">
        <v>6088</v>
      </c>
      <c r="D7670">
        <v>8037</v>
      </c>
      <c r="E7670" t="s">
        <v>6090</v>
      </c>
      <c r="F7670">
        <v>14153785755</v>
      </c>
      <c r="G7670" t="s">
        <v>6091</v>
      </c>
      <c r="H7670" t="s">
        <v>829</v>
      </c>
      <c r="I7670" t="s">
        <v>96</v>
      </c>
      <c r="J7670" t="s">
        <v>46945</v>
      </c>
      <c r="K7670" t="s">
        <v>22</v>
      </c>
      <c r="L7670" t="s">
        <v>23</v>
      </c>
      <c r="M7670" s="9">
        <v>20.68</v>
      </c>
      <c r="N7670" s="9">
        <v>20</v>
      </c>
      <c r="O7670" s="1">
        <v>44040.556250000001</v>
      </c>
      <c r="P7670" s="3">
        <v>44040</v>
      </c>
      <c r="Q7670" t="s">
        <v>24</v>
      </c>
      <c r="R7670" t="s">
        <v>25</v>
      </c>
    </row>
    <row r="7671" spans="1:18" x14ac:dyDescent="0.35">
      <c r="A7671" t="s">
        <v>6087</v>
      </c>
      <c r="B7671" t="s">
        <v>17505</v>
      </c>
      <c r="C7671" t="s">
        <v>6088</v>
      </c>
      <c r="D7671">
        <v>8037</v>
      </c>
      <c r="E7671" t="s">
        <v>6090</v>
      </c>
      <c r="F7671">
        <v>14153785755</v>
      </c>
      <c r="G7671" t="s">
        <v>6091</v>
      </c>
      <c r="H7671" t="s">
        <v>829</v>
      </c>
      <c r="I7671" t="s">
        <v>96</v>
      </c>
      <c r="J7671" t="s">
        <v>46945</v>
      </c>
      <c r="K7671" t="s">
        <v>22</v>
      </c>
      <c r="L7671" t="s">
        <v>23</v>
      </c>
      <c r="M7671" s="9">
        <v>20.68</v>
      </c>
      <c r="N7671" s="9">
        <v>20</v>
      </c>
      <c r="O7671" s="1">
        <v>44040.556250000001</v>
      </c>
      <c r="P7671" s="3">
        <v>44040</v>
      </c>
      <c r="Q7671" t="s">
        <v>24</v>
      </c>
      <c r="R7671" t="s">
        <v>25</v>
      </c>
    </row>
    <row r="7672" spans="1:18" x14ac:dyDescent="0.35">
      <c r="A7672" t="s">
        <v>6087</v>
      </c>
      <c r="B7672" t="s">
        <v>17505</v>
      </c>
      <c r="C7672" t="s">
        <v>6088</v>
      </c>
      <c r="D7672">
        <v>8037</v>
      </c>
      <c r="E7672" t="s">
        <v>6090</v>
      </c>
      <c r="F7672">
        <v>14153785755</v>
      </c>
      <c r="G7672" t="s">
        <v>6091</v>
      </c>
      <c r="H7672" t="s">
        <v>829</v>
      </c>
      <c r="I7672" t="s">
        <v>96</v>
      </c>
      <c r="J7672" t="s">
        <v>46945</v>
      </c>
      <c r="K7672" t="s">
        <v>22</v>
      </c>
      <c r="L7672" t="s">
        <v>23</v>
      </c>
      <c r="M7672" s="9">
        <v>20.68</v>
      </c>
      <c r="N7672" s="9">
        <v>20</v>
      </c>
      <c r="O7672" s="1">
        <v>44040.556250000001</v>
      </c>
      <c r="P7672" s="3">
        <v>44040</v>
      </c>
      <c r="Q7672" t="s">
        <v>24</v>
      </c>
      <c r="R7672" t="s">
        <v>33</v>
      </c>
    </row>
    <row r="7673" spans="1:18" x14ac:dyDescent="0.35">
      <c r="A7673" t="s">
        <v>6087</v>
      </c>
      <c r="B7673" t="s">
        <v>17505</v>
      </c>
      <c r="C7673" t="s">
        <v>6088</v>
      </c>
      <c r="D7673">
        <v>8037</v>
      </c>
      <c r="E7673" t="s">
        <v>6090</v>
      </c>
      <c r="F7673">
        <v>14153785755</v>
      </c>
      <c r="G7673" t="s">
        <v>6091</v>
      </c>
      <c r="H7673" t="s">
        <v>829</v>
      </c>
      <c r="I7673" t="s">
        <v>96</v>
      </c>
      <c r="J7673" t="s">
        <v>46945</v>
      </c>
      <c r="K7673" t="s">
        <v>22</v>
      </c>
      <c r="L7673" t="s">
        <v>23</v>
      </c>
      <c r="M7673" s="9">
        <v>20.68</v>
      </c>
      <c r="N7673" s="9">
        <v>20</v>
      </c>
      <c r="O7673" s="1">
        <v>44040.556250000001</v>
      </c>
      <c r="P7673" s="3">
        <v>44040</v>
      </c>
      <c r="Q7673" t="s">
        <v>24</v>
      </c>
      <c r="R7673" t="s">
        <v>25</v>
      </c>
    </row>
    <row r="7674" spans="1:18" x14ac:dyDescent="0.35">
      <c r="A7674" t="s">
        <v>2805</v>
      </c>
      <c r="B7674" t="s">
        <v>4325</v>
      </c>
      <c r="C7674" t="s">
        <v>13035</v>
      </c>
      <c r="D7674">
        <v>8102</v>
      </c>
      <c r="E7674" t="s">
        <v>13036</v>
      </c>
      <c r="F7674">
        <v>17817898013</v>
      </c>
      <c r="G7674" t="s">
        <v>13037</v>
      </c>
      <c r="H7674" t="s">
        <v>17580</v>
      </c>
      <c r="I7674" t="s">
        <v>116</v>
      </c>
      <c r="J7674" t="s">
        <v>49711</v>
      </c>
      <c r="K7674" t="s">
        <v>22</v>
      </c>
      <c r="L7674" t="s">
        <v>23</v>
      </c>
      <c r="M7674" s="9">
        <v>51.7</v>
      </c>
      <c r="N7674" s="9">
        <v>50</v>
      </c>
      <c r="O7674" s="1">
        <v>44040.706944444442</v>
      </c>
      <c r="P7674" s="3">
        <v>44040</v>
      </c>
      <c r="Q7674" t="s">
        <v>24</v>
      </c>
      <c r="R7674" t="s">
        <v>25</v>
      </c>
    </row>
    <row r="7675" spans="1:18" x14ac:dyDescent="0.35">
      <c r="A7675" t="s">
        <v>5058</v>
      </c>
      <c r="B7675" t="s">
        <v>5059</v>
      </c>
      <c r="C7675" t="s">
        <v>5060</v>
      </c>
      <c r="D7675">
        <v>8110</v>
      </c>
      <c r="E7675" t="s">
        <v>5061</v>
      </c>
      <c r="F7675">
        <v>14422269272</v>
      </c>
      <c r="G7675" t="s">
        <v>5062</v>
      </c>
      <c r="H7675" t="s">
        <v>5063</v>
      </c>
      <c r="I7675" t="s">
        <v>21</v>
      </c>
      <c r="J7675" t="s">
        <v>49714</v>
      </c>
      <c r="K7675" t="s">
        <v>22</v>
      </c>
      <c r="L7675" t="s">
        <v>23</v>
      </c>
      <c r="M7675" s="9">
        <v>103.4</v>
      </c>
      <c r="N7675" s="9">
        <v>100</v>
      </c>
      <c r="O7675" s="1">
        <v>44040.613888888889</v>
      </c>
      <c r="P7675" s="3">
        <v>44040</v>
      </c>
      <c r="Q7675" t="s">
        <v>24</v>
      </c>
      <c r="R7675" t="s">
        <v>25</v>
      </c>
    </row>
    <row r="7676" spans="1:18" x14ac:dyDescent="0.35">
      <c r="A7676" t="s">
        <v>34</v>
      </c>
      <c r="B7676" t="s">
        <v>17594</v>
      </c>
      <c r="C7676" t="s">
        <v>17595</v>
      </c>
      <c r="D7676">
        <v>8268</v>
      </c>
      <c r="E7676" t="s">
        <v>3778</v>
      </c>
      <c r="F7676">
        <v>14153854925</v>
      </c>
      <c r="G7676" t="s">
        <v>3779</v>
      </c>
      <c r="H7676" t="s">
        <v>3780</v>
      </c>
      <c r="I7676" t="s">
        <v>96</v>
      </c>
      <c r="J7676" t="s">
        <v>48078</v>
      </c>
      <c r="K7676" t="s">
        <v>22</v>
      </c>
      <c r="L7676" t="s">
        <v>23</v>
      </c>
      <c r="M7676" s="9">
        <v>25.09</v>
      </c>
      <c r="N7676" s="9">
        <v>25.09</v>
      </c>
      <c r="O7676" s="1">
        <v>44040.815972222219</v>
      </c>
      <c r="P7676" s="3">
        <v>44040</v>
      </c>
      <c r="Q7676" t="s">
        <v>24</v>
      </c>
      <c r="R7676" t="s">
        <v>33</v>
      </c>
    </row>
    <row r="7677" spans="1:18" x14ac:dyDescent="0.35">
      <c r="A7677" t="s">
        <v>5501</v>
      </c>
      <c r="B7677" t="s">
        <v>5502</v>
      </c>
      <c r="C7677" t="s">
        <v>5503</v>
      </c>
      <c r="D7677">
        <v>8301</v>
      </c>
      <c r="E7677" t="s">
        <v>5504</v>
      </c>
      <c r="F7677">
        <v>16503279307</v>
      </c>
      <c r="G7677" t="s">
        <v>17516</v>
      </c>
      <c r="H7677" t="s">
        <v>5032</v>
      </c>
      <c r="I7677" t="s">
        <v>96</v>
      </c>
      <c r="J7677" t="s">
        <v>45557</v>
      </c>
      <c r="K7677" t="s">
        <v>22</v>
      </c>
      <c r="L7677" t="s">
        <v>23</v>
      </c>
      <c r="M7677" s="9">
        <v>20.68</v>
      </c>
      <c r="N7677" s="9">
        <v>20</v>
      </c>
      <c r="O7677" s="1">
        <v>44040.576388888891</v>
      </c>
      <c r="P7677" s="3">
        <v>44040</v>
      </c>
      <c r="Q7677" t="s">
        <v>24</v>
      </c>
      <c r="R7677" t="s">
        <v>25</v>
      </c>
    </row>
    <row r="7678" spans="1:18" x14ac:dyDescent="0.35">
      <c r="A7678" t="s">
        <v>1743</v>
      </c>
      <c r="B7678" t="s">
        <v>17427</v>
      </c>
      <c r="C7678" t="s">
        <v>17428</v>
      </c>
      <c r="D7678">
        <v>8345</v>
      </c>
      <c r="E7678" t="s">
        <v>17429</v>
      </c>
      <c r="F7678">
        <v>12485147595</v>
      </c>
      <c r="G7678" t="s">
        <v>17430</v>
      </c>
      <c r="H7678" t="s">
        <v>548</v>
      </c>
      <c r="I7678" t="s">
        <v>129</v>
      </c>
      <c r="J7678" t="s">
        <v>49797</v>
      </c>
      <c r="K7678" t="s">
        <v>22</v>
      </c>
      <c r="L7678" t="s">
        <v>23</v>
      </c>
      <c r="M7678" s="9">
        <v>103.4</v>
      </c>
      <c r="N7678" s="9">
        <v>100</v>
      </c>
      <c r="O7678" s="1">
        <v>44040.307638888888</v>
      </c>
      <c r="P7678" s="3">
        <v>44040</v>
      </c>
      <c r="Q7678" t="s">
        <v>24</v>
      </c>
      <c r="R7678" t="s">
        <v>25</v>
      </c>
    </row>
    <row r="7679" spans="1:18" x14ac:dyDescent="0.35">
      <c r="A7679" t="s">
        <v>4626</v>
      </c>
      <c r="B7679" t="s">
        <v>16235</v>
      </c>
      <c r="C7679" t="s">
        <v>17624</v>
      </c>
      <c r="D7679">
        <v>8375</v>
      </c>
      <c r="E7679" t="s">
        <v>17625</v>
      </c>
      <c r="F7679">
        <v>14154975599</v>
      </c>
      <c r="G7679" t="s">
        <v>16238</v>
      </c>
      <c r="H7679" t="s">
        <v>759</v>
      </c>
      <c r="I7679" t="s">
        <v>1095</v>
      </c>
      <c r="J7679" t="s">
        <v>49809</v>
      </c>
      <c r="K7679" t="s">
        <v>22</v>
      </c>
      <c r="L7679" t="s">
        <v>23</v>
      </c>
      <c r="M7679" s="9">
        <v>220</v>
      </c>
      <c r="N7679" s="9">
        <v>220</v>
      </c>
      <c r="O7679" s="1">
        <v>44040.900694444441</v>
      </c>
      <c r="P7679" s="3">
        <v>44040</v>
      </c>
      <c r="Q7679" t="s">
        <v>24</v>
      </c>
      <c r="R7679" t="s">
        <v>25</v>
      </c>
    </row>
    <row r="7680" spans="1:18" x14ac:dyDescent="0.35">
      <c r="A7680" t="s">
        <v>4626</v>
      </c>
      <c r="B7680" t="s">
        <v>16235</v>
      </c>
      <c r="C7680" t="s">
        <v>17624</v>
      </c>
      <c r="D7680">
        <v>8375</v>
      </c>
      <c r="F7680">
        <v>14154975599</v>
      </c>
      <c r="G7680" t="s">
        <v>16238</v>
      </c>
      <c r="H7680" t="s">
        <v>759</v>
      </c>
      <c r="I7680" t="s">
        <v>1095</v>
      </c>
      <c r="J7680" t="s">
        <v>49809</v>
      </c>
      <c r="K7680" t="s">
        <v>22</v>
      </c>
      <c r="L7680" t="s">
        <v>23</v>
      </c>
      <c r="M7680" s="9">
        <v>55</v>
      </c>
      <c r="N7680" s="9">
        <v>55</v>
      </c>
      <c r="O7680" s="1">
        <v>44040.902083333334</v>
      </c>
      <c r="P7680" s="3">
        <v>44040</v>
      </c>
      <c r="Q7680" t="s">
        <v>24</v>
      </c>
      <c r="R7680" t="s">
        <v>309</v>
      </c>
    </row>
    <row r="7681" spans="1:18" x14ac:dyDescent="0.35">
      <c r="A7681" t="s">
        <v>17491</v>
      </c>
      <c r="B7681" t="s">
        <v>17492</v>
      </c>
      <c r="C7681" t="s">
        <v>17493</v>
      </c>
      <c r="D7681">
        <v>8514</v>
      </c>
      <c r="E7681" t="s">
        <v>10225</v>
      </c>
      <c r="F7681">
        <v>19179021355</v>
      </c>
      <c r="G7681" t="s">
        <v>17494</v>
      </c>
      <c r="H7681" t="s">
        <v>968</v>
      </c>
      <c r="I7681" t="s">
        <v>175</v>
      </c>
      <c r="J7681" t="s">
        <v>45331</v>
      </c>
      <c r="K7681" t="s">
        <v>22</v>
      </c>
      <c r="L7681" t="s">
        <v>23</v>
      </c>
      <c r="M7681" s="9">
        <v>51.7</v>
      </c>
      <c r="N7681" s="9">
        <v>50</v>
      </c>
      <c r="O7681" s="1">
        <v>44040.544444444444</v>
      </c>
      <c r="P7681" s="3">
        <v>44040</v>
      </c>
      <c r="Q7681" t="s">
        <v>24</v>
      </c>
      <c r="R7681" t="s">
        <v>309</v>
      </c>
    </row>
    <row r="7682" spans="1:18" x14ac:dyDescent="0.35">
      <c r="A7682" t="s">
        <v>258</v>
      </c>
      <c r="B7682" t="s">
        <v>8693</v>
      </c>
      <c r="C7682" t="s">
        <v>8694</v>
      </c>
      <c r="D7682">
        <v>8880</v>
      </c>
      <c r="E7682" t="s">
        <v>8695</v>
      </c>
      <c r="F7682">
        <v>19046262663</v>
      </c>
      <c r="G7682" t="s">
        <v>8696</v>
      </c>
      <c r="H7682" t="s">
        <v>8697</v>
      </c>
      <c r="I7682" t="s">
        <v>845</v>
      </c>
      <c r="J7682" t="s">
        <v>49168</v>
      </c>
      <c r="K7682" t="s">
        <v>22</v>
      </c>
      <c r="L7682" t="s">
        <v>23</v>
      </c>
      <c r="M7682" s="9">
        <v>100.29</v>
      </c>
      <c r="N7682" s="9">
        <v>97</v>
      </c>
      <c r="O7682" s="1">
        <v>44040.572222222225</v>
      </c>
      <c r="P7682" s="3">
        <v>44040</v>
      </c>
      <c r="Q7682" t="s">
        <v>24</v>
      </c>
      <c r="R7682" t="s">
        <v>25</v>
      </c>
    </row>
    <row r="7683" spans="1:18" x14ac:dyDescent="0.35">
      <c r="A7683" t="s">
        <v>258</v>
      </c>
      <c r="B7683" t="s">
        <v>17422</v>
      </c>
      <c r="C7683" t="s">
        <v>17423</v>
      </c>
      <c r="D7683">
        <v>8958</v>
      </c>
      <c r="E7683" t="s">
        <v>17424</v>
      </c>
      <c r="F7683">
        <v>12013945428</v>
      </c>
      <c r="G7683" t="s">
        <v>17425</v>
      </c>
      <c r="H7683" t="s">
        <v>17426</v>
      </c>
      <c r="I7683" t="s">
        <v>199</v>
      </c>
      <c r="J7683" t="s">
        <v>47179</v>
      </c>
      <c r="K7683" t="s">
        <v>22</v>
      </c>
      <c r="L7683" t="s">
        <v>23</v>
      </c>
      <c r="M7683" s="9">
        <v>258.5</v>
      </c>
      <c r="N7683" s="9">
        <v>250</v>
      </c>
      <c r="O7683" s="1">
        <v>44040.178472222222</v>
      </c>
      <c r="P7683" s="3">
        <v>44040</v>
      </c>
      <c r="Q7683" t="s">
        <v>24</v>
      </c>
      <c r="R7683" t="s">
        <v>33</v>
      </c>
    </row>
    <row r="7684" spans="1:18" x14ac:dyDescent="0.35">
      <c r="A7684" t="s">
        <v>258</v>
      </c>
      <c r="B7684" t="s">
        <v>3300</v>
      </c>
      <c r="C7684" t="s">
        <v>3301</v>
      </c>
      <c r="D7684">
        <v>8979</v>
      </c>
      <c r="E7684" t="s">
        <v>3302</v>
      </c>
      <c r="F7684">
        <v>17074726637</v>
      </c>
      <c r="G7684" t="s">
        <v>17570</v>
      </c>
      <c r="H7684" t="s">
        <v>3304</v>
      </c>
      <c r="I7684" t="s">
        <v>96</v>
      </c>
      <c r="J7684" t="s">
        <v>50018</v>
      </c>
      <c r="K7684" t="s">
        <v>22</v>
      </c>
      <c r="L7684" t="s">
        <v>23</v>
      </c>
      <c r="M7684" s="9">
        <v>51.7</v>
      </c>
      <c r="N7684" s="9">
        <v>50</v>
      </c>
      <c r="O7684" s="1">
        <v>44040.651388888888</v>
      </c>
      <c r="P7684" s="3">
        <v>44040</v>
      </c>
      <c r="Q7684" t="s">
        <v>24</v>
      </c>
      <c r="R7684" t="s">
        <v>33</v>
      </c>
    </row>
    <row r="7685" spans="1:18" x14ac:dyDescent="0.35">
      <c r="A7685" t="s">
        <v>17631</v>
      </c>
      <c r="B7685" t="s">
        <v>2805</v>
      </c>
      <c r="C7685" t="s">
        <v>17632</v>
      </c>
      <c r="D7685">
        <v>9067</v>
      </c>
      <c r="E7685" t="s">
        <v>17633</v>
      </c>
      <c r="F7685">
        <v>17207892345</v>
      </c>
      <c r="G7685" t="s">
        <v>17634</v>
      </c>
      <c r="H7685" t="s">
        <v>3319</v>
      </c>
      <c r="I7685" t="s">
        <v>96</v>
      </c>
      <c r="J7685" t="s">
        <v>45679</v>
      </c>
      <c r="K7685" t="s">
        <v>22</v>
      </c>
      <c r="L7685" t="s">
        <v>23</v>
      </c>
      <c r="M7685" s="9">
        <v>10.34</v>
      </c>
      <c r="N7685" s="9">
        <v>10</v>
      </c>
      <c r="O7685" s="1">
        <v>44040.992361111108</v>
      </c>
      <c r="P7685" s="3">
        <v>44040</v>
      </c>
      <c r="Q7685" t="s">
        <v>24</v>
      </c>
      <c r="R7685" t="s">
        <v>33</v>
      </c>
    </row>
    <row r="7686" spans="1:18" x14ac:dyDescent="0.35">
      <c r="A7686" t="s">
        <v>17614</v>
      </c>
      <c r="B7686" t="s">
        <v>17615</v>
      </c>
      <c r="C7686" t="s">
        <v>17616</v>
      </c>
      <c r="D7686">
        <v>9260</v>
      </c>
      <c r="E7686" t="s">
        <v>17617</v>
      </c>
      <c r="F7686">
        <v>15045773061</v>
      </c>
      <c r="G7686" t="s">
        <v>17618</v>
      </c>
      <c r="H7686" t="s">
        <v>17619</v>
      </c>
      <c r="I7686" t="s">
        <v>96</v>
      </c>
      <c r="J7686" t="s">
        <v>45679</v>
      </c>
      <c r="K7686" t="s">
        <v>22</v>
      </c>
      <c r="L7686" t="s">
        <v>23</v>
      </c>
      <c r="M7686" s="9">
        <v>10.34</v>
      </c>
      <c r="N7686" s="9">
        <v>10</v>
      </c>
      <c r="O7686" s="1">
        <v>44040.895138888889</v>
      </c>
      <c r="P7686" s="3">
        <v>44040</v>
      </c>
      <c r="Q7686" t="s">
        <v>24</v>
      </c>
      <c r="R7686" t="s">
        <v>25</v>
      </c>
    </row>
    <row r="7687" spans="1:18" x14ac:dyDescent="0.35">
      <c r="A7687" t="s">
        <v>17485</v>
      </c>
      <c r="B7687" t="s">
        <v>17486</v>
      </c>
      <c r="C7687" t="s">
        <v>17487</v>
      </c>
      <c r="D7687">
        <v>9324</v>
      </c>
      <c r="E7687" t="s">
        <v>17488</v>
      </c>
      <c r="F7687">
        <v>13233147723</v>
      </c>
      <c r="G7687" t="s">
        <v>17489</v>
      </c>
      <c r="H7687" t="s">
        <v>17490</v>
      </c>
      <c r="I7687" t="s">
        <v>96</v>
      </c>
      <c r="J7687" t="s">
        <v>46219</v>
      </c>
      <c r="K7687" t="s">
        <v>22</v>
      </c>
      <c r="L7687" t="s">
        <v>23</v>
      </c>
      <c r="M7687" s="9">
        <v>206.8</v>
      </c>
      <c r="N7687" s="9">
        <v>200</v>
      </c>
      <c r="O7687" s="1">
        <v>44040.542361111111</v>
      </c>
      <c r="P7687" s="3">
        <v>44040</v>
      </c>
      <c r="Q7687" t="s">
        <v>24</v>
      </c>
      <c r="R7687" t="s">
        <v>25</v>
      </c>
    </row>
    <row r="7688" spans="1:18" x14ac:dyDescent="0.35">
      <c r="A7688" t="s">
        <v>84</v>
      </c>
      <c r="B7688" t="s">
        <v>17535</v>
      </c>
      <c r="C7688" t="s">
        <v>17536</v>
      </c>
      <c r="D7688">
        <v>9599</v>
      </c>
      <c r="E7688" t="s">
        <v>17537</v>
      </c>
      <c r="F7688">
        <v>17153796650</v>
      </c>
      <c r="G7688" t="s">
        <v>17538</v>
      </c>
      <c r="H7688" t="s">
        <v>17539</v>
      </c>
      <c r="I7688" t="s">
        <v>948</v>
      </c>
      <c r="J7688" t="s">
        <v>49221</v>
      </c>
      <c r="K7688" t="s">
        <v>22</v>
      </c>
      <c r="L7688" t="s">
        <v>23</v>
      </c>
      <c r="M7688" s="9">
        <v>31.02</v>
      </c>
      <c r="N7688" s="9">
        <v>30</v>
      </c>
      <c r="O7688" s="1">
        <v>44040.62777777778</v>
      </c>
      <c r="P7688" s="3">
        <v>44040</v>
      </c>
      <c r="Q7688" t="s">
        <v>24</v>
      </c>
      <c r="R7688" t="s">
        <v>33</v>
      </c>
    </row>
    <row r="7689" spans="1:18" x14ac:dyDescent="0.35">
      <c r="A7689" t="s">
        <v>5215</v>
      </c>
      <c r="B7689" t="s">
        <v>17402</v>
      </c>
      <c r="C7689" t="s">
        <v>17403</v>
      </c>
      <c r="D7689">
        <v>28</v>
      </c>
      <c r="E7689" t="s">
        <v>17404</v>
      </c>
      <c r="F7689">
        <v>18172530851</v>
      </c>
      <c r="G7689" t="s">
        <v>17405</v>
      </c>
      <c r="H7689" t="s">
        <v>205</v>
      </c>
      <c r="I7689" t="s">
        <v>66</v>
      </c>
      <c r="J7689" t="s">
        <v>45296</v>
      </c>
      <c r="K7689" t="s">
        <v>22</v>
      </c>
      <c r="L7689" t="s">
        <v>23</v>
      </c>
      <c r="M7689" s="9">
        <v>206.8</v>
      </c>
      <c r="N7689" s="9">
        <v>200</v>
      </c>
      <c r="O7689" s="1">
        <v>44039.738888888889</v>
      </c>
      <c r="P7689" s="3">
        <v>44039</v>
      </c>
      <c r="Q7689" t="s">
        <v>24</v>
      </c>
      <c r="R7689" t="s">
        <v>33</v>
      </c>
    </row>
    <row r="7690" spans="1:18" x14ac:dyDescent="0.35">
      <c r="A7690" t="s">
        <v>17394</v>
      </c>
      <c r="B7690" t="s">
        <v>17395</v>
      </c>
      <c r="C7690" t="s">
        <v>44417</v>
      </c>
      <c r="D7690">
        <v>242</v>
      </c>
      <c r="E7690" t="s">
        <v>17396</v>
      </c>
      <c r="F7690">
        <v>12404615505</v>
      </c>
      <c r="G7690" t="s">
        <v>17397</v>
      </c>
      <c r="H7690" t="s">
        <v>7040</v>
      </c>
      <c r="I7690" t="s">
        <v>21</v>
      </c>
      <c r="J7690" t="s">
        <v>45488</v>
      </c>
      <c r="K7690" t="s">
        <v>22</v>
      </c>
      <c r="L7690" t="s">
        <v>23</v>
      </c>
      <c r="M7690" s="9">
        <v>50</v>
      </c>
      <c r="N7690" s="9">
        <v>50</v>
      </c>
      <c r="O7690" s="1">
        <v>44039.701388888891</v>
      </c>
      <c r="P7690" s="3">
        <v>44039</v>
      </c>
      <c r="Q7690" t="s">
        <v>24</v>
      </c>
      <c r="R7690" t="s">
        <v>25</v>
      </c>
    </row>
    <row r="7691" spans="1:18" x14ac:dyDescent="0.35">
      <c r="A7691" t="s">
        <v>357</v>
      </c>
      <c r="B7691" t="s">
        <v>5401</v>
      </c>
      <c r="C7691" t="s">
        <v>17289</v>
      </c>
      <c r="D7691">
        <v>303</v>
      </c>
      <c r="E7691" t="s">
        <v>17290</v>
      </c>
      <c r="F7691">
        <v>15635808504</v>
      </c>
      <c r="G7691" t="s">
        <v>17291</v>
      </c>
      <c r="H7691" t="s">
        <v>11693</v>
      </c>
      <c r="I7691" t="s">
        <v>3737</v>
      </c>
      <c r="J7691" t="s">
        <v>45545</v>
      </c>
      <c r="K7691" t="s">
        <v>22</v>
      </c>
      <c r="L7691" t="s">
        <v>23</v>
      </c>
      <c r="M7691" s="9">
        <v>51.7</v>
      </c>
      <c r="N7691" s="9">
        <v>50</v>
      </c>
      <c r="O7691" s="1">
        <v>44039.206250000003</v>
      </c>
      <c r="P7691" s="3">
        <v>44039</v>
      </c>
      <c r="Q7691" t="s">
        <v>24</v>
      </c>
      <c r="R7691" t="s">
        <v>25</v>
      </c>
    </row>
    <row r="7692" spans="1:18" x14ac:dyDescent="0.35">
      <c r="A7692" t="s">
        <v>17319</v>
      </c>
      <c r="B7692" t="s">
        <v>17320</v>
      </c>
      <c r="C7692" t="s">
        <v>17321</v>
      </c>
      <c r="D7692">
        <v>1741</v>
      </c>
      <c r="E7692" t="s">
        <v>17322</v>
      </c>
      <c r="F7692">
        <v>17164002357</v>
      </c>
      <c r="G7692" t="s">
        <v>17323</v>
      </c>
      <c r="H7692" t="s">
        <v>65</v>
      </c>
      <c r="I7692" t="s">
        <v>66</v>
      </c>
      <c r="J7692" t="s">
        <v>46648</v>
      </c>
      <c r="K7692" t="s">
        <v>22</v>
      </c>
      <c r="L7692" t="s">
        <v>23</v>
      </c>
      <c r="M7692" s="9">
        <v>5.17</v>
      </c>
      <c r="N7692" s="9">
        <v>5</v>
      </c>
      <c r="O7692" s="1">
        <v>44039.444444444445</v>
      </c>
      <c r="P7692" s="3">
        <v>44039</v>
      </c>
      <c r="Q7692" t="s">
        <v>24</v>
      </c>
      <c r="R7692" t="s">
        <v>25</v>
      </c>
    </row>
    <row r="7693" spans="1:18" x14ac:dyDescent="0.35">
      <c r="A7693" t="s">
        <v>303</v>
      </c>
      <c r="B7693" t="s">
        <v>10135</v>
      </c>
      <c r="C7693" t="s">
        <v>17324</v>
      </c>
      <c r="D7693">
        <v>2319</v>
      </c>
      <c r="E7693" t="s">
        <v>10137</v>
      </c>
      <c r="F7693">
        <v>15084986589</v>
      </c>
      <c r="G7693" t="s">
        <v>10138</v>
      </c>
      <c r="H7693" t="s">
        <v>10139</v>
      </c>
      <c r="I7693" t="s">
        <v>116</v>
      </c>
      <c r="J7693" t="s">
        <v>47037</v>
      </c>
      <c r="K7693" t="s">
        <v>22</v>
      </c>
      <c r="L7693" t="s">
        <v>23</v>
      </c>
      <c r="M7693" s="9">
        <v>103.4</v>
      </c>
      <c r="N7693" s="9">
        <v>100</v>
      </c>
      <c r="O7693" s="1">
        <v>44039.447222222225</v>
      </c>
      <c r="P7693" s="3">
        <v>44039</v>
      </c>
      <c r="Q7693" t="s">
        <v>24</v>
      </c>
      <c r="R7693" t="s">
        <v>33</v>
      </c>
    </row>
    <row r="7694" spans="1:18" x14ac:dyDescent="0.35">
      <c r="A7694" t="s">
        <v>386</v>
      </c>
      <c r="B7694" t="s">
        <v>17301</v>
      </c>
      <c r="C7694" t="s">
        <v>17302</v>
      </c>
      <c r="D7694">
        <v>2439</v>
      </c>
      <c r="E7694" t="s">
        <v>17303</v>
      </c>
      <c r="F7694">
        <v>16039359995</v>
      </c>
      <c r="G7694" t="s">
        <v>17304</v>
      </c>
      <c r="H7694" t="s">
        <v>17305</v>
      </c>
      <c r="I7694" t="s">
        <v>496</v>
      </c>
      <c r="J7694" t="s">
        <v>47109</v>
      </c>
      <c r="K7694" t="s">
        <v>22</v>
      </c>
      <c r="L7694" t="s">
        <v>23</v>
      </c>
      <c r="M7694" s="9">
        <v>51.7</v>
      </c>
      <c r="N7694" s="9">
        <v>50</v>
      </c>
      <c r="O7694" s="1">
        <v>44039.324305555558</v>
      </c>
      <c r="P7694" s="3">
        <v>44039</v>
      </c>
      <c r="Q7694" t="s">
        <v>24</v>
      </c>
      <c r="R7694" t="s">
        <v>33</v>
      </c>
    </row>
    <row r="7695" spans="1:18" x14ac:dyDescent="0.35">
      <c r="A7695" t="s">
        <v>15322</v>
      </c>
      <c r="B7695" t="s">
        <v>17311</v>
      </c>
      <c r="C7695" t="s">
        <v>17312</v>
      </c>
      <c r="D7695">
        <v>2738</v>
      </c>
      <c r="E7695" t="s">
        <v>15324</v>
      </c>
      <c r="F7695">
        <v>16178404010</v>
      </c>
      <c r="G7695" t="s">
        <v>17313</v>
      </c>
      <c r="H7695" t="s">
        <v>17314</v>
      </c>
      <c r="I7695" t="s">
        <v>116</v>
      </c>
      <c r="J7695" t="s">
        <v>47296</v>
      </c>
      <c r="K7695" t="s">
        <v>22</v>
      </c>
      <c r="L7695" t="s">
        <v>23</v>
      </c>
      <c r="M7695" s="9">
        <v>51.7</v>
      </c>
      <c r="N7695" s="9">
        <v>50</v>
      </c>
      <c r="O7695" s="1">
        <v>44039.429166666669</v>
      </c>
      <c r="P7695" s="3">
        <v>44039</v>
      </c>
      <c r="Q7695" t="s">
        <v>24</v>
      </c>
      <c r="R7695" t="s">
        <v>25</v>
      </c>
    </row>
    <row r="7696" spans="1:18" x14ac:dyDescent="0.35">
      <c r="A7696" t="s">
        <v>1724</v>
      </c>
      <c r="B7696" t="s">
        <v>17393</v>
      </c>
      <c r="C7696" t="s">
        <v>44630</v>
      </c>
      <c r="D7696">
        <v>2859</v>
      </c>
      <c r="E7696" t="s">
        <v>17391</v>
      </c>
      <c r="F7696">
        <v>13108925340</v>
      </c>
      <c r="G7696" t="s">
        <v>17392</v>
      </c>
      <c r="H7696" t="s">
        <v>2685</v>
      </c>
      <c r="I7696" t="s">
        <v>96</v>
      </c>
      <c r="J7696" t="s">
        <v>46915</v>
      </c>
      <c r="K7696" t="s">
        <v>22</v>
      </c>
      <c r="L7696" t="s">
        <v>23</v>
      </c>
      <c r="M7696" s="9">
        <v>258.5</v>
      </c>
      <c r="N7696" s="9">
        <v>250</v>
      </c>
      <c r="O7696" s="1">
        <v>44039.699305555558</v>
      </c>
      <c r="P7696" s="3">
        <v>44039</v>
      </c>
      <c r="Q7696" t="s">
        <v>24</v>
      </c>
      <c r="R7696" t="s">
        <v>25</v>
      </c>
    </row>
    <row r="7697" spans="1:18" x14ac:dyDescent="0.35">
      <c r="A7697" t="s">
        <v>4350</v>
      </c>
      <c r="B7697" t="s">
        <v>17306</v>
      </c>
      <c r="C7697" t="s">
        <v>17307</v>
      </c>
      <c r="D7697">
        <v>2928</v>
      </c>
      <c r="E7697" t="s">
        <v>17308</v>
      </c>
      <c r="G7697" t="s">
        <v>17309</v>
      </c>
      <c r="H7697" t="s">
        <v>1250</v>
      </c>
      <c r="I7697" t="s">
        <v>1126</v>
      </c>
      <c r="J7697" t="s">
        <v>46313</v>
      </c>
      <c r="K7697" t="s">
        <v>22</v>
      </c>
      <c r="L7697" t="s">
        <v>23</v>
      </c>
      <c r="M7697" s="9">
        <v>31.02</v>
      </c>
      <c r="N7697" s="9">
        <v>30</v>
      </c>
      <c r="O7697" s="1">
        <v>44039.411111111112</v>
      </c>
      <c r="P7697" s="3">
        <v>44039</v>
      </c>
      <c r="Q7697" t="s">
        <v>24</v>
      </c>
      <c r="R7697" t="s">
        <v>25</v>
      </c>
    </row>
    <row r="7698" spans="1:18" x14ac:dyDescent="0.35">
      <c r="A7698" t="s">
        <v>1960</v>
      </c>
      <c r="B7698" t="s">
        <v>1961</v>
      </c>
      <c r="C7698" t="s">
        <v>1962</v>
      </c>
      <c r="D7698">
        <v>3247</v>
      </c>
      <c r="E7698" t="s">
        <v>1963</v>
      </c>
      <c r="F7698">
        <v>15862424585</v>
      </c>
      <c r="G7698" t="s">
        <v>1964</v>
      </c>
      <c r="H7698" t="s">
        <v>5699</v>
      </c>
      <c r="I7698" t="s">
        <v>32</v>
      </c>
      <c r="J7698" t="s">
        <v>47596</v>
      </c>
      <c r="K7698" t="s">
        <v>22</v>
      </c>
      <c r="L7698" t="s">
        <v>23</v>
      </c>
      <c r="M7698" s="9">
        <v>5170.09</v>
      </c>
      <c r="N7698" s="9">
        <v>5000</v>
      </c>
      <c r="O7698" s="1">
        <v>44039.499305555553</v>
      </c>
      <c r="P7698" s="3">
        <v>44039</v>
      </c>
      <c r="Q7698" t="s">
        <v>24</v>
      </c>
      <c r="R7698" t="s">
        <v>25</v>
      </c>
    </row>
    <row r="7699" spans="1:18" x14ac:dyDescent="0.35">
      <c r="A7699" t="s">
        <v>13495</v>
      </c>
      <c r="B7699" t="s">
        <v>17409</v>
      </c>
      <c r="C7699" t="s">
        <v>17410</v>
      </c>
      <c r="D7699">
        <v>3335</v>
      </c>
      <c r="E7699" t="s">
        <v>17411</v>
      </c>
      <c r="F7699">
        <v>14342491925</v>
      </c>
      <c r="G7699" t="s">
        <v>17412</v>
      </c>
      <c r="H7699" t="s">
        <v>17413</v>
      </c>
      <c r="I7699" t="s">
        <v>583</v>
      </c>
      <c r="J7699" t="s">
        <v>46686</v>
      </c>
      <c r="K7699" t="s">
        <v>22</v>
      </c>
      <c r="L7699" t="s">
        <v>23</v>
      </c>
      <c r="M7699" s="9">
        <v>10.34</v>
      </c>
      <c r="N7699" s="9">
        <v>10</v>
      </c>
      <c r="O7699" s="1">
        <v>44039.829861111109</v>
      </c>
      <c r="P7699" s="3">
        <v>44039</v>
      </c>
      <c r="Q7699" t="s">
        <v>168</v>
      </c>
      <c r="R7699" t="s">
        <v>25</v>
      </c>
    </row>
    <row r="7700" spans="1:18" x14ac:dyDescent="0.35">
      <c r="A7700" t="s">
        <v>17388</v>
      </c>
      <c r="B7700" t="s">
        <v>17389</v>
      </c>
      <c r="C7700" t="s">
        <v>17390</v>
      </c>
      <c r="D7700">
        <v>3470</v>
      </c>
      <c r="E7700" t="s">
        <v>17391</v>
      </c>
      <c r="F7700">
        <v>13108925340</v>
      </c>
      <c r="G7700" t="s">
        <v>17392</v>
      </c>
      <c r="H7700" t="s">
        <v>2685</v>
      </c>
      <c r="I7700" t="s">
        <v>96</v>
      </c>
      <c r="J7700" t="s">
        <v>46915</v>
      </c>
      <c r="K7700" t="s">
        <v>22</v>
      </c>
      <c r="L7700" t="s">
        <v>23</v>
      </c>
      <c r="M7700" s="9">
        <v>155.1</v>
      </c>
      <c r="N7700" s="9">
        <v>150</v>
      </c>
      <c r="O7700" s="1">
        <v>44039.69027777778</v>
      </c>
      <c r="P7700" s="3">
        <v>44039</v>
      </c>
      <c r="Q7700" t="s">
        <v>168</v>
      </c>
      <c r="R7700" t="s">
        <v>25</v>
      </c>
    </row>
    <row r="7701" spans="1:18" x14ac:dyDescent="0.35">
      <c r="A7701" t="s">
        <v>17296</v>
      </c>
      <c r="B7701" t="s">
        <v>17297</v>
      </c>
      <c r="C7701" t="s">
        <v>17298</v>
      </c>
      <c r="D7701">
        <v>3599</v>
      </c>
      <c r="E7701" t="s">
        <v>17299</v>
      </c>
      <c r="F7701">
        <v>19172973972</v>
      </c>
      <c r="G7701" t="s">
        <v>17300</v>
      </c>
      <c r="H7701" t="s">
        <v>2485</v>
      </c>
      <c r="I7701" t="s">
        <v>175</v>
      </c>
      <c r="J7701" t="s">
        <v>45389</v>
      </c>
      <c r="K7701" t="s">
        <v>22</v>
      </c>
      <c r="L7701" t="s">
        <v>23</v>
      </c>
      <c r="M7701" s="9">
        <v>155.1</v>
      </c>
      <c r="N7701" s="9">
        <v>150</v>
      </c>
      <c r="O7701" s="1">
        <v>44039.305555555555</v>
      </c>
      <c r="P7701" s="3">
        <v>44039</v>
      </c>
      <c r="Q7701" t="s">
        <v>168</v>
      </c>
      <c r="R7701" t="s">
        <v>25</v>
      </c>
    </row>
    <row r="7702" spans="1:18" x14ac:dyDescent="0.35">
      <c r="A7702" t="s">
        <v>17329</v>
      </c>
      <c r="B7702" t="s">
        <v>17330</v>
      </c>
      <c r="C7702" t="s">
        <v>44748</v>
      </c>
      <c r="D7702">
        <v>4054</v>
      </c>
      <c r="E7702" t="s">
        <v>17331</v>
      </c>
      <c r="F7702">
        <v>19784301651</v>
      </c>
      <c r="G7702" t="s">
        <v>17332</v>
      </c>
      <c r="H7702" t="s">
        <v>17333</v>
      </c>
      <c r="I7702" t="s">
        <v>116</v>
      </c>
      <c r="J7702" t="s">
        <v>48021</v>
      </c>
      <c r="K7702" t="s">
        <v>22</v>
      </c>
      <c r="L7702" t="s">
        <v>23</v>
      </c>
      <c r="M7702" s="9">
        <v>103.4</v>
      </c>
      <c r="N7702" s="9">
        <v>100</v>
      </c>
      <c r="O7702" s="1">
        <v>44039.451388888891</v>
      </c>
      <c r="P7702" s="3">
        <v>44039</v>
      </c>
      <c r="Q7702" t="s">
        <v>168</v>
      </c>
      <c r="R7702" t="s">
        <v>25</v>
      </c>
    </row>
    <row r="7703" spans="1:18" x14ac:dyDescent="0.35">
      <c r="A7703" t="s">
        <v>760</v>
      </c>
      <c r="B7703" t="s">
        <v>17374</v>
      </c>
      <c r="C7703" t="s">
        <v>17375</v>
      </c>
      <c r="D7703">
        <v>4089</v>
      </c>
      <c r="E7703" t="s">
        <v>17376</v>
      </c>
      <c r="F7703">
        <v>19176081950</v>
      </c>
      <c r="G7703" t="s">
        <v>17377</v>
      </c>
      <c r="H7703" t="s">
        <v>968</v>
      </c>
      <c r="I7703" t="s">
        <v>175</v>
      </c>
      <c r="J7703" t="s">
        <v>45697</v>
      </c>
      <c r="K7703" t="s">
        <v>22</v>
      </c>
      <c r="L7703" t="s">
        <v>23</v>
      </c>
      <c r="M7703" s="9">
        <v>51.7</v>
      </c>
      <c r="N7703" s="9">
        <v>50</v>
      </c>
      <c r="O7703" s="1">
        <v>44039.577777777777</v>
      </c>
      <c r="P7703" s="3">
        <v>44039</v>
      </c>
      <c r="Q7703" t="s">
        <v>168</v>
      </c>
      <c r="R7703" t="s">
        <v>25</v>
      </c>
    </row>
    <row r="7704" spans="1:18" x14ac:dyDescent="0.35">
      <c r="A7704" t="s">
        <v>26</v>
      </c>
      <c r="B7704" t="s">
        <v>17384</v>
      </c>
      <c r="C7704" t="s">
        <v>17385</v>
      </c>
      <c r="D7704">
        <v>4762</v>
      </c>
      <c r="E7704" t="s">
        <v>17386</v>
      </c>
      <c r="F7704">
        <v>15123001897</v>
      </c>
      <c r="G7704" t="s">
        <v>17387</v>
      </c>
      <c r="H7704" t="s">
        <v>4978</v>
      </c>
      <c r="I7704" t="s">
        <v>66</v>
      </c>
      <c r="J7704" t="s">
        <v>46578</v>
      </c>
      <c r="K7704" t="s">
        <v>22</v>
      </c>
      <c r="L7704" t="s">
        <v>23</v>
      </c>
      <c r="M7704" s="9">
        <v>5.17</v>
      </c>
      <c r="N7704" s="9">
        <v>5</v>
      </c>
      <c r="O7704" s="1">
        <v>44039.656944444447</v>
      </c>
      <c r="P7704" s="3">
        <v>44039</v>
      </c>
      <c r="Q7704" t="s">
        <v>168</v>
      </c>
      <c r="R7704" t="s">
        <v>25</v>
      </c>
    </row>
    <row r="7705" spans="1:18" x14ac:dyDescent="0.35">
      <c r="A7705" t="s">
        <v>26</v>
      </c>
      <c r="B7705" t="s">
        <v>17384</v>
      </c>
      <c r="C7705" t="s">
        <v>17385</v>
      </c>
      <c r="D7705">
        <v>4762</v>
      </c>
      <c r="E7705" t="s">
        <v>17386</v>
      </c>
      <c r="F7705">
        <v>15123001897</v>
      </c>
      <c r="G7705" t="s">
        <v>17387</v>
      </c>
      <c r="H7705" t="s">
        <v>4978</v>
      </c>
      <c r="I7705" t="s">
        <v>66</v>
      </c>
      <c r="J7705" t="s">
        <v>46578</v>
      </c>
      <c r="K7705" t="s">
        <v>22</v>
      </c>
      <c r="L7705" t="s">
        <v>23</v>
      </c>
      <c r="M7705" s="9">
        <v>5.17</v>
      </c>
      <c r="N7705" s="9">
        <v>5</v>
      </c>
      <c r="O7705" s="1">
        <v>44039.656944444447</v>
      </c>
      <c r="P7705" s="3">
        <v>44039</v>
      </c>
      <c r="Q7705" t="s">
        <v>168</v>
      </c>
      <c r="R7705" t="s">
        <v>25</v>
      </c>
    </row>
    <row r="7706" spans="1:18" x14ac:dyDescent="0.35">
      <c r="A7706" t="s">
        <v>26</v>
      </c>
      <c r="B7706" t="s">
        <v>17384</v>
      </c>
      <c r="C7706" t="s">
        <v>17385</v>
      </c>
      <c r="D7706">
        <v>4762</v>
      </c>
      <c r="E7706" t="s">
        <v>17386</v>
      </c>
      <c r="F7706">
        <v>15123001897</v>
      </c>
      <c r="G7706" t="s">
        <v>17387</v>
      </c>
      <c r="H7706" t="s">
        <v>4978</v>
      </c>
      <c r="I7706" t="s">
        <v>66</v>
      </c>
      <c r="J7706" t="s">
        <v>46578</v>
      </c>
      <c r="K7706" t="s">
        <v>22</v>
      </c>
      <c r="L7706" t="s">
        <v>23</v>
      </c>
      <c r="M7706" s="9">
        <v>5.17</v>
      </c>
      <c r="N7706" s="9">
        <v>5</v>
      </c>
      <c r="O7706" s="1">
        <v>44039.656944444447</v>
      </c>
      <c r="P7706" s="3">
        <v>44039</v>
      </c>
      <c r="Q7706" t="s">
        <v>168</v>
      </c>
      <c r="R7706" t="s">
        <v>25</v>
      </c>
    </row>
    <row r="7707" spans="1:18" x14ac:dyDescent="0.35">
      <c r="A7707" t="s">
        <v>26</v>
      </c>
      <c r="B7707" t="s">
        <v>17384</v>
      </c>
      <c r="C7707" t="s">
        <v>17385</v>
      </c>
      <c r="D7707">
        <v>4762</v>
      </c>
      <c r="E7707" t="s">
        <v>17386</v>
      </c>
      <c r="F7707">
        <v>15123001897</v>
      </c>
      <c r="G7707" t="s">
        <v>17387</v>
      </c>
      <c r="H7707" t="s">
        <v>4978</v>
      </c>
      <c r="I7707" t="s">
        <v>66</v>
      </c>
      <c r="J7707" t="s">
        <v>46578</v>
      </c>
      <c r="K7707" t="s">
        <v>22</v>
      </c>
      <c r="L7707" t="s">
        <v>23</v>
      </c>
      <c r="M7707" s="9">
        <v>5.17</v>
      </c>
      <c r="N7707" s="9">
        <v>5</v>
      </c>
      <c r="O7707" s="1">
        <v>44039.656944444447</v>
      </c>
      <c r="P7707" s="3">
        <v>44039</v>
      </c>
      <c r="Q7707" t="s">
        <v>168</v>
      </c>
      <c r="R7707" t="s">
        <v>25</v>
      </c>
    </row>
    <row r="7708" spans="1:18" x14ac:dyDescent="0.35">
      <c r="A7708" t="s">
        <v>26</v>
      </c>
      <c r="B7708" t="s">
        <v>17384</v>
      </c>
      <c r="C7708" t="s">
        <v>17385</v>
      </c>
      <c r="D7708">
        <v>4762</v>
      </c>
      <c r="E7708" t="s">
        <v>17386</v>
      </c>
      <c r="F7708">
        <v>15123001897</v>
      </c>
      <c r="G7708" t="s">
        <v>17387</v>
      </c>
      <c r="H7708" t="s">
        <v>4978</v>
      </c>
      <c r="I7708" t="s">
        <v>66</v>
      </c>
      <c r="J7708" t="s">
        <v>46578</v>
      </c>
      <c r="K7708" t="s">
        <v>22</v>
      </c>
      <c r="L7708" t="s">
        <v>23</v>
      </c>
      <c r="M7708" s="9">
        <v>5.17</v>
      </c>
      <c r="N7708" s="9">
        <v>5</v>
      </c>
      <c r="O7708" s="1">
        <v>44039.656944444447</v>
      </c>
      <c r="P7708" s="3">
        <v>44039</v>
      </c>
      <c r="Q7708" t="s">
        <v>168</v>
      </c>
      <c r="R7708" t="s">
        <v>25</v>
      </c>
    </row>
    <row r="7709" spans="1:18" x14ac:dyDescent="0.35">
      <c r="A7709" t="s">
        <v>26</v>
      </c>
      <c r="B7709" t="s">
        <v>17384</v>
      </c>
      <c r="C7709" t="s">
        <v>17385</v>
      </c>
      <c r="D7709">
        <v>4762</v>
      </c>
      <c r="E7709" t="s">
        <v>17386</v>
      </c>
      <c r="F7709">
        <v>15123001897</v>
      </c>
      <c r="G7709" t="s">
        <v>17387</v>
      </c>
      <c r="H7709" t="s">
        <v>4978</v>
      </c>
      <c r="I7709" t="s">
        <v>66</v>
      </c>
      <c r="J7709" t="s">
        <v>46578</v>
      </c>
      <c r="K7709" t="s">
        <v>22</v>
      </c>
      <c r="L7709" t="s">
        <v>23</v>
      </c>
      <c r="M7709" s="9">
        <v>5.17</v>
      </c>
      <c r="N7709" s="9">
        <v>5</v>
      </c>
      <c r="O7709" s="1">
        <v>44039.656944444447</v>
      </c>
      <c r="P7709" s="3">
        <v>44039</v>
      </c>
      <c r="Q7709" t="s">
        <v>168</v>
      </c>
      <c r="R7709" t="s">
        <v>25</v>
      </c>
    </row>
    <row r="7710" spans="1:18" x14ac:dyDescent="0.35">
      <c r="A7710" t="s">
        <v>26</v>
      </c>
      <c r="B7710" t="s">
        <v>17384</v>
      </c>
      <c r="C7710" t="s">
        <v>17385</v>
      </c>
      <c r="D7710">
        <v>4762</v>
      </c>
      <c r="E7710" t="s">
        <v>17386</v>
      </c>
      <c r="F7710">
        <v>15123001897</v>
      </c>
      <c r="G7710" t="s">
        <v>17387</v>
      </c>
      <c r="H7710" t="s">
        <v>4978</v>
      </c>
      <c r="I7710" t="s">
        <v>66</v>
      </c>
      <c r="J7710" t="s">
        <v>46578</v>
      </c>
      <c r="K7710" t="s">
        <v>22</v>
      </c>
      <c r="L7710" t="s">
        <v>23</v>
      </c>
      <c r="M7710" s="9">
        <v>5.17</v>
      </c>
      <c r="N7710" s="9">
        <v>5</v>
      </c>
      <c r="O7710" s="1">
        <v>44039.656944444447</v>
      </c>
      <c r="P7710" s="3">
        <v>44039</v>
      </c>
      <c r="Q7710" t="s">
        <v>168</v>
      </c>
      <c r="R7710" t="s">
        <v>25</v>
      </c>
    </row>
    <row r="7711" spans="1:18" x14ac:dyDescent="0.35">
      <c r="A7711" t="s">
        <v>26</v>
      </c>
      <c r="B7711" t="s">
        <v>17384</v>
      </c>
      <c r="C7711" t="s">
        <v>17385</v>
      </c>
      <c r="D7711">
        <v>4762</v>
      </c>
      <c r="E7711" t="s">
        <v>17386</v>
      </c>
      <c r="F7711">
        <v>15123001897</v>
      </c>
      <c r="G7711" t="s">
        <v>17387</v>
      </c>
      <c r="H7711" t="s">
        <v>4978</v>
      </c>
      <c r="I7711" t="s">
        <v>66</v>
      </c>
      <c r="J7711" t="s">
        <v>46578</v>
      </c>
      <c r="K7711" t="s">
        <v>22</v>
      </c>
      <c r="L7711" t="s">
        <v>23</v>
      </c>
      <c r="M7711" s="9">
        <v>5.17</v>
      </c>
      <c r="N7711" s="9">
        <v>5</v>
      </c>
      <c r="O7711" s="1">
        <v>44039.656944444447</v>
      </c>
      <c r="P7711" s="3">
        <v>44039</v>
      </c>
      <c r="Q7711" t="s">
        <v>24</v>
      </c>
      <c r="R7711" t="s">
        <v>25</v>
      </c>
    </row>
    <row r="7712" spans="1:18" x14ac:dyDescent="0.35">
      <c r="A7712" t="s">
        <v>17362</v>
      </c>
      <c r="B7712" t="s">
        <v>6542</v>
      </c>
      <c r="C7712" t="s">
        <v>17363</v>
      </c>
      <c r="D7712">
        <v>4823</v>
      </c>
      <c r="E7712" t="s">
        <v>17364</v>
      </c>
      <c r="F7712">
        <v>14132304828</v>
      </c>
      <c r="G7712" t="s">
        <v>17365</v>
      </c>
      <c r="H7712" t="s">
        <v>17103</v>
      </c>
      <c r="I7712" t="s">
        <v>116</v>
      </c>
      <c r="J7712" t="s">
        <v>45348</v>
      </c>
      <c r="K7712" t="s">
        <v>22</v>
      </c>
      <c r="L7712" t="s">
        <v>23</v>
      </c>
      <c r="M7712" s="9">
        <v>30</v>
      </c>
      <c r="N7712" s="9">
        <v>30</v>
      </c>
      <c r="O7712" s="1">
        <v>44039.526388888888</v>
      </c>
      <c r="P7712" s="3">
        <v>44039</v>
      </c>
      <c r="Q7712" t="s">
        <v>24</v>
      </c>
      <c r="R7712" t="s">
        <v>25</v>
      </c>
    </row>
    <row r="7713" spans="1:18" x14ac:dyDescent="0.35">
      <c r="A7713" t="s">
        <v>612</v>
      </c>
      <c r="B7713" t="s">
        <v>10992</v>
      </c>
      <c r="C7713" t="s">
        <v>17381</v>
      </c>
      <c r="D7713">
        <v>4968</v>
      </c>
      <c r="E7713" t="s">
        <v>17382</v>
      </c>
      <c r="F7713">
        <v>16306050476</v>
      </c>
      <c r="G7713" t="s">
        <v>17383</v>
      </c>
      <c r="H7713" t="s">
        <v>9517</v>
      </c>
      <c r="J7713" t="s">
        <v>48463</v>
      </c>
      <c r="K7713" t="s">
        <v>22</v>
      </c>
      <c r="L7713" t="s">
        <v>23</v>
      </c>
      <c r="M7713" s="9">
        <v>25.85</v>
      </c>
      <c r="N7713" s="9">
        <v>25</v>
      </c>
      <c r="O7713" s="1">
        <v>44039.631944444445</v>
      </c>
      <c r="P7713" s="3">
        <v>44039</v>
      </c>
      <c r="Q7713" t="s">
        <v>24</v>
      </c>
      <c r="R7713" t="s">
        <v>25</v>
      </c>
    </row>
    <row r="7714" spans="1:18" x14ac:dyDescent="0.35">
      <c r="A7714" t="s">
        <v>17354</v>
      </c>
      <c r="B7714" t="s">
        <v>17355</v>
      </c>
      <c r="C7714" t="s">
        <v>17356</v>
      </c>
      <c r="D7714">
        <v>5055</v>
      </c>
      <c r="E7714" t="s">
        <v>17357</v>
      </c>
      <c r="F7714">
        <v>19167926560</v>
      </c>
      <c r="H7714" t="s">
        <v>16234</v>
      </c>
      <c r="I7714" t="s">
        <v>96</v>
      </c>
      <c r="J7714" t="s">
        <v>46414</v>
      </c>
      <c r="K7714" t="s">
        <v>22</v>
      </c>
      <c r="L7714" t="s">
        <v>23</v>
      </c>
      <c r="M7714" s="9">
        <v>310.2</v>
      </c>
      <c r="N7714" s="9">
        <v>300</v>
      </c>
      <c r="O7714" s="1">
        <v>44039.497916666667</v>
      </c>
      <c r="P7714" s="3">
        <v>44039</v>
      </c>
      <c r="Q7714" t="s">
        <v>24</v>
      </c>
      <c r="R7714" t="s">
        <v>33</v>
      </c>
    </row>
    <row r="7715" spans="1:18" x14ac:dyDescent="0.35">
      <c r="A7715" t="s">
        <v>6382</v>
      </c>
      <c r="B7715" t="s">
        <v>6923</v>
      </c>
      <c r="C7715" t="s">
        <v>17371</v>
      </c>
      <c r="D7715">
        <v>5178</v>
      </c>
      <c r="E7715" t="s">
        <v>17372</v>
      </c>
      <c r="F7715">
        <v>19723421129</v>
      </c>
      <c r="G7715" t="s">
        <v>17373</v>
      </c>
      <c r="H7715" t="s">
        <v>65</v>
      </c>
      <c r="I7715" t="s">
        <v>66</v>
      </c>
      <c r="J7715" t="s">
        <v>45829</v>
      </c>
      <c r="K7715" t="s">
        <v>22</v>
      </c>
      <c r="L7715" t="s">
        <v>23</v>
      </c>
      <c r="M7715" s="9">
        <v>20.68</v>
      </c>
      <c r="N7715" s="9">
        <v>20</v>
      </c>
      <c r="O7715" s="1">
        <v>44039.565972222219</v>
      </c>
      <c r="P7715" s="3">
        <v>44039</v>
      </c>
      <c r="Q7715" t="s">
        <v>24</v>
      </c>
      <c r="R7715" t="s">
        <v>33</v>
      </c>
    </row>
    <row r="7716" spans="1:18" x14ac:dyDescent="0.35">
      <c r="A7716" t="s">
        <v>7904</v>
      </c>
      <c r="B7716" t="s">
        <v>17406</v>
      </c>
      <c r="C7716" t="s">
        <v>17407</v>
      </c>
      <c r="D7716">
        <v>5406</v>
      </c>
      <c r="E7716" t="s">
        <v>17408</v>
      </c>
      <c r="F7716">
        <v>16785367747</v>
      </c>
      <c r="H7716" t="s">
        <v>356</v>
      </c>
      <c r="I7716" t="s">
        <v>40</v>
      </c>
      <c r="J7716" t="s">
        <v>46052</v>
      </c>
      <c r="K7716" t="s">
        <v>22</v>
      </c>
      <c r="L7716" t="s">
        <v>23</v>
      </c>
      <c r="M7716" s="9">
        <v>10</v>
      </c>
      <c r="N7716" s="9">
        <v>10</v>
      </c>
      <c r="O7716" s="1">
        <v>44039.740277777775</v>
      </c>
      <c r="P7716" s="3">
        <v>44039</v>
      </c>
      <c r="Q7716" t="s">
        <v>24</v>
      </c>
      <c r="R7716" t="s">
        <v>33</v>
      </c>
    </row>
    <row r="7717" spans="1:18" x14ac:dyDescent="0.35">
      <c r="A7717" t="s">
        <v>15365</v>
      </c>
      <c r="B7717" t="s">
        <v>17292</v>
      </c>
      <c r="C7717" t="s">
        <v>44878</v>
      </c>
      <c r="D7717">
        <v>5464</v>
      </c>
      <c r="E7717" t="s">
        <v>17293</v>
      </c>
      <c r="F7717">
        <v>18455942510</v>
      </c>
      <c r="G7717" t="s">
        <v>17294</v>
      </c>
      <c r="H7717" t="s">
        <v>17295</v>
      </c>
      <c r="I7717" t="s">
        <v>175</v>
      </c>
      <c r="J7717" t="s">
        <v>48683</v>
      </c>
      <c r="K7717" t="s">
        <v>22</v>
      </c>
      <c r="L7717" t="s">
        <v>23</v>
      </c>
      <c r="M7717" s="9">
        <v>51.7</v>
      </c>
      <c r="N7717" s="9">
        <v>50</v>
      </c>
      <c r="O7717" s="1">
        <v>44039.267361111109</v>
      </c>
      <c r="P7717" s="3">
        <v>44039</v>
      </c>
      <c r="Q7717" t="s">
        <v>735</v>
      </c>
      <c r="R7717" t="s">
        <v>25</v>
      </c>
    </row>
    <row r="7718" spans="1:18" x14ac:dyDescent="0.35">
      <c r="A7718" t="s">
        <v>554</v>
      </c>
      <c r="B7718" t="s">
        <v>1955</v>
      </c>
      <c r="C7718" t="s">
        <v>17378</v>
      </c>
      <c r="D7718">
        <v>5751</v>
      </c>
      <c r="E7718" t="s">
        <v>17379</v>
      </c>
      <c r="F7718">
        <v>16123888937</v>
      </c>
      <c r="G7718" t="s">
        <v>17380</v>
      </c>
      <c r="H7718" t="s">
        <v>4125</v>
      </c>
      <c r="I7718" t="s">
        <v>1704</v>
      </c>
      <c r="J7718" t="s">
        <v>48823</v>
      </c>
      <c r="K7718" t="s">
        <v>22</v>
      </c>
      <c r="L7718" t="s">
        <v>23</v>
      </c>
      <c r="M7718" s="9">
        <v>413.6</v>
      </c>
      <c r="N7718" s="9">
        <v>400</v>
      </c>
      <c r="O7718" s="1">
        <v>44039.587500000001</v>
      </c>
      <c r="P7718" s="3">
        <v>44039</v>
      </c>
      <c r="Q7718" t="s">
        <v>735</v>
      </c>
      <c r="R7718" t="s">
        <v>25</v>
      </c>
    </row>
    <row r="7719" spans="1:18" x14ac:dyDescent="0.35">
      <c r="A7719" t="s">
        <v>2739</v>
      </c>
      <c r="B7719" t="s">
        <v>1738</v>
      </c>
      <c r="C7719" t="s">
        <v>17315</v>
      </c>
      <c r="D7719">
        <v>5803</v>
      </c>
      <c r="E7719" t="s">
        <v>17316</v>
      </c>
      <c r="F7719">
        <v>13144094071</v>
      </c>
      <c r="G7719" t="s">
        <v>17317</v>
      </c>
      <c r="H7719" t="s">
        <v>17318</v>
      </c>
      <c r="I7719" t="s">
        <v>453</v>
      </c>
      <c r="J7719" t="s">
        <v>45797</v>
      </c>
      <c r="K7719" t="s">
        <v>22</v>
      </c>
      <c r="L7719" t="s">
        <v>23</v>
      </c>
      <c r="M7719" s="9">
        <v>155.1</v>
      </c>
      <c r="N7719" s="9">
        <v>150</v>
      </c>
      <c r="O7719" s="1">
        <v>44039.430555555555</v>
      </c>
      <c r="P7719" s="3">
        <v>44039</v>
      </c>
      <c r="Q7719" t="s">
        <v>735</v>
      </c>
      <c r="R7719" t="s">
        <v>25</v>
      </c>
    </row>
    <row r="7720" spans="1:18" x14ac:dyDescent="0.35">
      <c r="A7720" t="s">
        <v>269</v>
      </c>
      <c r="B7720" t="s">
        <v>1020</v>
      </c>
      <c r="C7720" t="s">
        <v>44960</v>
      </c>
      <c r="D7720">
        <v>6405</v>
      </c>
      <c r="E7720" t="s">
        <v>17310</v>
      </c>
      <c r="F7720">
        <v>13107496785</v>
      </c>
      <c r="G7720" t="s">
        <v>15291</v>
      </c>
      <c r="H7720" t="s">
        <v>2712</v>
      </c>
      <c r="I7720" t="s">
        <v>96</v>
      </c>
      <c r="J7720" t="s">
        <v>45353</v>
      </c>
      <c r="K7720" t="s">
        <v>22</v>
      </c>
      <c r="L7720" t="s">
        <v>23</v>
      </c>
      <c r="M7720" s="9">
        <v>5</v>
      </c>
      <c r="N7720" s="9">
        <v>5</v>
      </c>
      <c r="O7720" s="1">
        <v>44039.414583333331</v>
      </c>
      <c r="P7720" s="3">
        <v>44039</v>
      </c>
      <c r="Q7720" t="s">
        <v>735</v>
      </c>
      <c r="R7720" t="s">
        <v>25</v>
      </c>
    </row>
    <row r="7721" spans="1:18" x14ac:dyDescent="0.35">
      <c r="A7721" t="s">
        <v>200</v>
      </c>
      <c r="B7721" t="s">
        <v>17325</v>
      </c>
      <c r="C7721" t="s">
        <v>17326</v>
      </c>
      <c r="D7721">
        <v>6417</v>
      </c>
      <c r="E7721" t="s">
        <v>17327</v>
      </c>
      <c r="F7721">
        <v>16507710083</v>
      </c>
      <c r="G7721" t="s">
        <v>17328</v>
      </c>
      <c r="H7721" t="s">
        <v>3449</v>
      </c>
      <c r="I7721" t="s">
        <v>96</v>
      </c>
      <c r="J7721" t="s">
        <v>45689</v>
      </c>
      <c r="K7721" t="s">
        <v>22</v>
      </c>
      <c r="L7721" t="s">
        <v>23</v>
      </c>
      <c r="M7721" s="9">
        <v>103.4</v>
      </c>
      <c r="N7721" s="9">
        <v>100</v>
      </c>
      <c r="O7721" s="1">
        <v>44039.450694444444</v>
      </c>
      <c r="P7721" s="3">
        <v>44039</v>
      </c>
      <c r="Q7721" t="s">
        <v>735</v>
      </c>
      <c r="R7721" t="s">
        <v>25</v>
      </c>
    </row>
    <row r="7722" spans="1:18" x14ac:dyDescent="0.35">
      <c r="A7722" t="s">
        <v>17398</v>
      </c>
      <c r="B7722" t="s">
        <v>17399</v>
      </c>
      <c r="C7722" t="s">
        <v>44994</v>
      </c>
      <c r="D7722">
        <v>6654</v>
      </c>
      <c r="E7722" t="s">
        <v>17400</v>
      </c>
      <c r="F7722">
        <v>13104208634</v>
      </c>
      <c r="G7722" t="s">
        <v>17401</v>
      </c>
      <c r="H7722" t="s">
        <v>1554</v>
      </c>
      <c r="I7722" t="s">
        <v>96</v>
      </c>
      <c r="J7722" t="s">
        <v>45286</v>
      </c>
      <c r="K7722" t="s">
        <v>22</v>
      </c>
      <c r="L7722" t="s">
        <v>23</v>
      </c>
      <c r="M7722" s="9">
        <v>500</v>
      </c>
      <c r="N7722" s="9">
        <v>500</v>
      </c>
      <c r="O7722" s="1">
        <v>44039.708333333336</v>
      </c>
      <c r="P7722" s="3">
        <v>44039</v>
      </c>
      <c r="Q7722" t="s">
        <v>24</v>
      </c>
      <c r="R7722" t="s">
        <v>25</v>
      </c>
    </row>
    <row r="7723" spans="1:18" x14ac:dyDescent="0.35">
      <c r="A7723" t="s">
        <v>17334</v>
      </c>
      <c r="B7723" t="s">
        <v>6560</v>
      </c>
      <c r="C7723" t="s">
        <v>17335</v>
      </c>
      <c r="D7723">
        <v>6908</v>
      </c>
      <c r="E7723" t="s">
        <v>17336</v>
      </c>
      <c r="F7723">
        <v>18454189984</v>
      </c>
      <c r="G7723" t="s">
        <v>17337</v>
      </c>
      <c r="H7723" t="s">
        <v>17338</v>
      </c>
      <c r="I7723" t="s">
        <v>175</v>
      </c>
      <c r="J7723" t="s">
        <v>47485</v>
      </c>
      <c r="K7723" t="s">
        <v>22</v>
      </c>
      <c r="L7723" t="s">
        <v>23</v>
      </c>
      <c r="M7723" s="9">
        <v>103.4</v>
      </c>
      <c r="N7723" s="9">
        <v>100</v>
      </c>
      <c r="O7723" s="1">
        <v>44039.46875</v>
      </c>
      <c r="P7723" s="3">
        <v>44039</v>
      </c>
      <c r="Q7723" t="s">
        <v>24</v>
      </c>
      <c r="R7723" t="s">
        <v>33</v>
      </c>
    </row>
    <row r="7724" spans="1:18" x14ac:dyDescent="0.35">
      <c r="A7724" t="s">
        <v>17366</v>
      </c>
      <c r="B7724" t="s">
        <v>17367</v>
      </c>
      <c r="C7724" t="s">
        <v>17368</v>
      </c>
      <c r="D7724">
        <v>7162</v>
      </c>
      <c r="E7724" t="s">
        <v>17369</v>
      </c>
      <c r="F7724">
        <v>12159008452</v>
      </c>
      <c r="G7724" t="s">
        <v>17370</v>
      </c>
      <c r="H7724" t="s">
        <v>829</v>
      </c>
      <c r="I7724" t="s">
        <v>96</v>
      </c>
      <c r="J7724" t="s">
        <v>47586</v>
      </c>
      <c r="K7724" t="s">
        <v>22</v>
      </c>
      <c r="L7724" t="s">
        <v>23</v>
      </c>
      <c r="M7724" s="9">
        <v>20.68</v>
      </c>
      <c r="N7724" s="9">
        <v>20</v>
      </c>
      <c r="O7724" s="1">
        <v>44039.553472222222</v>
      </c>
      <c r="P7724" s="3">
        <v>44039</v>
      </c>
      <c r="Q7724" t="s">
        <v>24</v>
      </c>
      <c r="R7724" t="s">
        <v>25</v>
      </c>
    </row>
    <row r="7725" spans="1:18" x14ac:dyDescent="0.35">
      <c r="A7725" t="s">
        <v>17339</v>
      </c>
      <c r="B7725" t="s">
        <v>4582</v>
      </c>
      <c r="C7725" t="s">
        <v>17340</v>
      </c>
      <c r="D7725">
        <v>8526</v>
      </c>
      <c r="E7725" t="s">
        <v>17341</v>
      </c>
      <c r="F7725">
        <v>18139515105</v>
      </c>
      <c r="G7725" t="s">
        <v>17342</v>
      </c>
      <c r="H7725" t="s">
        <v>17343</v>
      </c>
      <c r="I7725" t="s">
        <v>83</v>
      </c>
      <c r="J7725" t="s">
        <v>46341</v>
      </c>
      <c r="K7725" t="s">
        <v>22</v>
      </c>
      <c r="L7725" t="s">
        <v>23</v>
      </c>
      <c r="M7725" s="9">
        <v>206.8</v>
      </c>
      <c r="N7725" s="9">
        <v>200</v>
      </c>
      <c r="O7725" s="1">
        <v>44039.477777777778</v>
      </c>
      <c r="P7725" s="3">
        <v>44039</v>
      </c>
      <c r="Q7725" t="s">
        <v>24</v>
      </c>
      <c r="R7725" t="s">
        <v>25</v>
      </c>
    </row>
    <row r="7726" spans="1:18" x14ac:dyDescent="0.35">
      <c r="A7726" t="s">
        <v>17414</v>
      </c>
      <c r="B7726" t="s">
        <v>17415</v>
      </c>
      <c r="C7726" t="s">
        <v>45168</v>
      </c>
      <c r="D7726">
        <v>8539</v>
      </c>
      <c r="E7726" t="s">
        <v>17416</v>
      </c>
      <c r="F7726">
        <v>13106135143</v>
      </c>
      <c r="G7726" t="s">
        <v>17417</v>
      </c>
      <c r="H7726" t="s">
        <v>16324</v>
      </c>
      <c r="I7726" t="s">
        <v>96</v>
      </c>
      <c r="J7726" t="s">
        <v>45265</v>
      </c>
      <c r="K7726" t="s">
        <v>22</v>
      </c>
      <c r="L7726" t="s">
        <v>23</v>
      </c>
      <c r="M7726" s="9">
        <v>213.83</v>
      </c>
      <c r="N7726" s="9">
        <v>206.8</v>
      </c>
      <c r="O7726" s="1">
        <v>44039.833333333336</v>
      </c>
      <c r="P7726" s="3">
        <v>44039</v>
      </c>
      <c r="Q7726" t="s">
        <v>24</v>
      </c>
      <c r="R7726" t="s">
        <v>33</v>
      </c>
    </row>
    <row r="7727" spans="1:18" x14ac:dyDescent="0.35">
      <c r="A7727" t="s">
        <v>17349</v>
      </c>
      <c r="B7727" t="s">
        <v>17350</v>
      </c>
      <c r="C7727" t="s">
        <v>17351</v>
      </c>
      <c r="D7727">
        <v>8600</v>
      </c>
      <c r="E7727" t="s">
        <v>17352</v>
      </c>
      <c r="F7727">
        <v>16825516482</v>
      </c>
      <c r="G7727" t="s">
        <v>17353</v>
      </c>
      <c r="H7727" t="s">
        <v>205</v>
      </c>
      <c r="I7727" t="s">
        <v>66</v>
      </c>
      <c r="J7727" t="s">
        <v>45296</v>
      </c>
      <c r="K7727" t="s">
        <v>22</v>
      </c>
      <c r="L7727" t="s">
        <v>23</v>
      </c>
      <c r="M7727" s="9">
        <v>51.7</v>
      </c>
      <c r="N7727" s="9">
        <v>50</v>
      </c>
      <c r="O7727" s="1">
        <v>44039.478472222225</v>
      </c>
      <c r="P7727" s="3">
        <v>44039</v>
      </c>
      <c r="Q7727" t="s">
        <v>24</v>
      </c>
      <c r="R7727" t="s">
        <v>25</v>
      </c>
    </row>
    <row r="7728" spans="1:18" x14ac:dyDescent="0.35">
      <c r="A7728" t="s">
        <v>4695</v>
      </c>
      <c r="B7728" t="s">
        <v>17344</v>
      </c>
      <c r="C7728" t="s">
        <v>17345</v>
      </c>
      <c r="D7728">
        <v>8666</v>
      </c>
      <c r="E7728" t="s">
        <v>17346</v>
      </c>
      <c r="F7728">
        <v>19172708136</v>
      </c>
      <c r="G7728" t="s">
        <v>17347</v>
      </c>
      <c r="H7728" t="s">
        <v>17348</v>
      </c>
      <c r="I7728" t="s">
        <v>175</v>
      </c>
      <c r="J7728" t="s">
        <v>49245</v>
      </c>
      <c r="K7728" t="s">
        <v>22</v>
      </c>
      <c r="L7728" t="s">
        <v>23</v>
      </c>
      <c r="M7728" s="9">
        <v>103.4</v>
      </c>
      <c r="N7728" s="9">
        <v>100</v>
      </c>
      <c r="O7728" s="1">
        <v>44039.478472222225</v>
      </c>
      <c r="P7728" s="3">
        <v>44039</v>
      </c>
      <c r="Q7728" t="s">
        <v>24</v>
      </c>
      <c r="R7728" t="s">
        <v>33</v>
      </c>
    </row>
    <row r="7729" spans="1:18" x14ac:dyDescent="0.35">
      <c r="A7729" t="s">
        <v>2303</v>
      </c>
      <c r="B7729" t="s">
        <v>14597</v>
      </c>
      <c r="C7729" t="s">
        <v>14598</v>
      </c>
      <c r="D7729">
        <v>8779</v>
      </c>
      <c r="E7729" t="s">
        <v>14599</v>
      </c>
      <c r="F7729">
        <v>19178873030</v>
      </c>
      <c r="G7729" t="s">
        <v>14600</v>
      </c>
      <c r="H7729" t="s">
        <v>968</v>
      </c>
      <c r="I7729" t="s">
        <v>175</v>
      </c>
      <c r="J7729" t="s">
        <v>45303</v>
      </c>
      <c r="K7729" t="s">
        <v>22</v>
      </c>
      <c r="L7729" t="s">
        <v>23</v>
      </c>
      <c r="M7729" s="9">
        <v>103.4</v>
      </c>
      <c r="N7729" s="9">
        <v>100</v>
      </c>
      <c r="O7729" s="1">
        <v>44039.454861111109</v>
      </c>
      <c r="P7729" s="3">
        <v>44039</v>
      </c>
      <c r="Q7729" t="s">
        <v>24</v>
      </c>
      <c r="R7729" t="s">
        <v>33</v>
      </c>
    </row>
    <row r="7730" spans="1:18" x14ac:dyDescent="0.35">
      <c r="A7730" t="s">
        <v>13548</v>
      </c>
      <c r="B7730" t="s">
        <v>17358</v>
      </c>
      <c r="C7730" t="s">
        <v>17359</v>
      </c>
      <c r="D7730">
        <v>9365</v>
      </c>
      <c r="E7730" t="s">
        <v>17360</v>
      </c>
      <c r="F7730">
        <v>15305746317</v>
      </c>
      <c r="G7730" t="s">
        <v>17361</v>
      </c>
      <c r="H7730" t="s">
        <v>1538</v>
      </c>
      <c r="I7730" t="s">
        <v>96</v>
      </c>
      <c r="J7730" t="s">
        <v>47155</v>
      </c>
      <c r="K7730" t="s">
        <v>22</v>
      </c>
      <c r="L7730" t="s">
        <v>23</v>
      </c>
      <c r="M7730" s="9">
        <v>103.4</v>
      </c>
      <c r="N7730" s="9">
        <v>100</v>
      </c>
      <c r="O7730" s="1">
        <v>44039.503472222219</v>
      </c>
      <c r="P7730" s="3">
        <v>44039</v>
      </c>
      <c r="Q7730" t="s">
        <v>24</v>
      </c>
      <c r="R7730" t="s">
        <v>25</v>
      </c>
    </row>
    <row r="7731" spans="1:18" x14ac:dyDescent="0.35">
      <c r="A7731" t="s">
        <v>17146</v>
      </c>
      <c r="B7731" t="s">
        <v>17147</v>
      </c>
      <c r="C7731" t="s">
        <v>17148</v>
      </c>
      <c r="D7731">
        <v>66</v>
      </c>
      <c r="E7731" t="s">
        <v>17149</v>
      </c>
      <c r="F7731">
        <v>12126204256</v>
      </c>
      <c r="G7731" t="s">
        <v>17150</v>
      </c>
      <c r="H7731" t="s">
        <v>10074</v>
      </c>
      <c r="I7731" t="s">
        <v>175</v>
      </c>
      <c r="J7731" t="s">
        <v>45331</v>
      </c>
      <c r="K7731" t="s">
        <v>22</v>
      </c>
      <c r="L7731" t="s">
        <v>23</v>
      </c>
      <c r="M7731" s="9">
        <v>103.4</v>
      </c>
      <c r="N7731" s="9">
        <v>100</v>
      </c>
      <c r="O7731" s="1">
        <v>44038.268750000003</v>
      </c>
      <c r="P7731" s="3">
        <v>44038</v>
      </c>
      <c r="Q7731" t="s">
        <v>24</v>
      </c>
      <c r="R7731" t="s">
        <v>25</v>
      </c>
    </row>
    <row r="7732" spans="1:18" x14ac:dyDescent="0.35">
      <c r="A7732" t="s">
        <v>17136</v>
      </c>
      <c r="B7732" t="s">
        <v>17137</v>
      </c>
      <c r="C7732" t="s">
        <v>17138</v>
      </c>
      <c r="D7732">
        <v>108</v>
      </c>
      <c r="E7732" t="s">
        <v>17139</v>
      </c>
      <c r="F7732">
        <v>15083957179</v>
      </c>
      <c r="G7732" t="s">
        <v>17140</v>
      </c>
      <c r="H7732" t="s">
        <v>17141</v>
      </c>
      <c r="I7732" t="s">
        <v>116</v>
      </c>
      <c r="J7732" t="s">
        <v>45374</v>
      </c>
      <c r="K7732" t="s">
        <v>22</v>
      </c>
      <c r="L7732" t="s">
        <v>23</v>
      </c>
      <c r="M7732" s="9">
        <v>5.17</v>
      </c>
      <c r="N7732" s="9">
        <v>5</v>
      </c>
      <c r="O7732" s="1">
        <v>44038.26458333333</v>
      </c>
      <c r="P7732" s="3">
        <v>44038</v>
      </c>
      <c r="Q7732" t="s">
        <v>24</v>
      </c>
      <c r="R7732" t="s">
        <v>309</v>
      </c>
    </row>
    <row r="7733" spans="1:18" x14ac:dyDescent="0.35">
      <c r="A7733" t="s">
        <v>17187</v>
      </c>
      <c r="B7733" t="s">
        <v>17188</v>
      </c>
      <c r="C7733" t="s">
        <v>17189</v>
      </c>
      <c r="D7733">
        <v>143</v>
      </c>
      <c r="E7733" t="s">
        <v>17190</v>
      </c>
      <c r="F7733">
        <v>12069196561</v>
      </c>
      <c r="G7733" t="s">
        <v>17191</v>
      </c>
      <c r="H7733" t="s">
        <v>1250</v>
      </c>
      <c r="I7733" t="s">
        <v>1126</v>
      </c>
      <c r="J7733" t="s">
        <v>45403</v>
      </c>
      <c r="K7733" t="s">
        <v>22</v>
      </c>
      <c r="L7733" t="s">
        <v>23</v>
      </c>
      <c r="M7733" s="9">
        <v>5.17</v>
      </c>
      <c r="N7733" s="9">
        <v>5</v>
      </c>
      <c r="O7733" s="1">
        <v>44038.412499999999</v>
      </c>
      <c r="P7733" s="3">
        <v>44038</v>
      </c>
      <c r="Q7733" t="s">
        <v>24</v>
      </c>
      <c r="R7733" t="s">
        <v>25</v>
      </c>
    </row>
    <row r="7734" spans="1:18" x14ac:dyDescent="0.35">
      <c r="A7734" t="s">
        <v>8518</v>
      </c>
      <c r="B7734" t="s">
        <v>17254</v>
      </c>
      <c r="C7734" t="s">
        <v>17255</v>
      </c>
      <c r="D7734">
        <v>162</v>
      </c>
      <c r="E7734" t="s">
        <v>17256</v>
      </c>
      <c r="F7734">
        <v>13392048036</v>
      </c>
      <c r="G7734" t="s">
        <v>17257</v>
      </c>
      <c r="H7734" t="s">
        <v>548</v>
      </c>
      <c r="I7734" t="s">
        <v>129</v>
      </c>
      <c r="J7734" t="s">
        <v>45419</v>
      </c>
      <c r="K7734" t="s">
        <v>22</v>
      </c>
      <c r="L7734" t="s">
        <v>23</v>
      </c>
      <c r="M7734" s="9">
        <v>25.85</v>
      </c>
      <c r="N7734" s="9">
        <v>25</v>
      </c>
      <c r="O7734" s="1">
        <v>44038.658333333333</v>
      </c>
      <c r="P7734" s="3">
        <v>44038</v>
      </c>
      <c r="Q7734" t="s">
        <v>24</v>
      </c>
      <c r="R7734" t="s">
        <v>25</v>
      </c>
    </row>
    <row r="7735" spans="1:18" x14ac:dyDescent="0.35">
      <c r="A7735" t="s">
        <v>17233</v>
      </c>
      <c r="B7735" t="s">
        <v>17234</v>
      </c>
      <c r="C7735" t="s">
        <v>17235</v>
      </c>
      <c r="D7735">
        <v>245</v>
      </c>
      <c r="E7735" t="s">
        <v>17236</v>
      </c>
      <c r="F7735">
        <v>19032451913</v>
      </c>
      <c r="G7735" t="s">
        <v>16678</v>
      </c>
      <c r="H7735" t="s">
        <v>9534</v>
      </c>
      <c r="I7735" t="s">
        <v>47</v>
      </c>
      <c r="J7735" t="s">
        <v>45491</v>
      </c>
      <c r="K7735" t="s">
        <v>22</v>
      </c>
      <c r="L7735" t="s">
        <v>23</v>
      </c>
      <c r="M7735" s="9">
        <v>51.7</v>
      </c>
      <c r="N7735" s="9">
        <v>50</v>
      </c>
      <c r="O7735" s="1">
        <v>44038.580555555556</v>
      </c>
      <c r="P7735" s="3">
        <v>44038</v>
      </c>
      <c r="Q7735" t="s">
        <v>24</v>
      </c>
      <c r="R7735" t="s">
        <v>25</v>
      </c>
    </row>
    <row r="7736" spans="1:18" x14ac:dyDescent="0.35">
      <c r="A7736" t="s">
        <v>17224</v>
      </c>
      <c r="B7736" t="s">
        <v>17225</v>
      </c>
      <c r="C7736" t="s">
        <v>17226</v>
      </c>
      <c r="D7736">
        <v>468</v>
      </c>
      <c r="E7736" t="s">
        <v>17227</v>
      </c>
      <c r="F7736">
        <v>14134556882</v>
      </c>
      <c r="G7736" t="s">
        <v>17228</v>
      </c>
      <c r="H7736" t="s">
        <v>16801</v>
      </c>
      <c r="I7736" t="s">
        <v>116</v>
      </c>
      <c r="J7736" t="s">
        <v>45285</v>
      </c>
      <c r="K7736" t="s">
        <v>22</v>
      </c>
      <c r="L7736" t="s">
        <v>23</v>
      </c>
      <c r="M7736" s="9">
        <v>10.34</v>
      </c>
      <c r="N7736" s="9">
        <v>10</v>
      </c>
      <c r="O7736" s="1">
        <v>44038.552083333336</v>
      </c>
      <c r="P7736" s="3">
        <v>44038</v>
      </c>
      <c r="Q7736" t="s">
        <v>24</v>
      </c>
      <c r="R7736" t="s">
        <v>25</v>
      </c>
    </row>
    <row r="7737" spans="1:18" x14ac:dyDescent="0.35">
      <c r="A7737" t="s">
        <v>17215</v>
      </c>
      <c r="B7737" t="s">
        <v>17216</v>
      </c>
      <c r="C7737" t="s">
        <v>17217</v>
      </c>
      <c r="D7737">
        <v>779</v>
      </c>
      <c r="E7737" t="s">
        <v>17218</v>
      </c>
      <c r="F7737">
        <v>14138355703</v>
      </c>
      <c r="G7737" t="s">
        <v>17219</v>
      </c>
      <c r="H7737" t="s">
        <v>17220</v>
      </c>
      <c r="I7737" t="s">
        <v>116</v>
      </c>
      <c r="J7737" t="s">
        <v>45938</v>
      </c>
      <c r="K7737" t="s">
        <v>22</v>
      </c>
      <c r="L7737" t="s">
        <v>23</v>
      </c>
      <c r="M7737" s="9">
        <v>20.68</v>
      </c>
      <c r="N7737" s="9">
        <v>20</v>
      </c>
      <c r="O7737" s="1">
        <v>44038.493750000001</v>
      </c>
      <c r="P7737" s="3">
        <v>44038</v>
      </c>
      <c r="Q7737" t="s">
        <v>24</v>
      </c>
      <c r="R7737" t="s">
        <v>25</v>
      </c>
    </row>
    <row r="7738" spans="1:18" x14ac:dyDescent="0.35">
      <c r="A7738" t="s">
        <v>2857</v>
      </c>
      <c r="B7738" t="s">
        <v>2858</v>
      </c>
      <c r="C7738" t="s">
        <v>2859</v>
      </c>
      <c r="D7738">
        <v>869</v>
      </c>
      <c r="E7738" t="s">
        <v>2860</v>
      </c>
      <c r="F7738">
        <v>19166167983</v>
      </c>
      <c r="G7738" t="s">
        <v>2861</v>
      </c>
      <c r="H7738" t="s">
        <v>2862</v>
      </c>
      <c r="I7738" t="s">
        <v>96</v>
      </c>
      <c r="J7738" t="s">
        <v>46009</v>
      </c>
      <c r="K7738" t="s">
        <v>22</v>
      </c>
      <c r="L7738" t="s">
        <v>23</v>
      </c>
      <c r="M7738" s="9">
        <v>103.4</v>
      </c>
      <c r="N7738" s="9">
        <v>100</v>
      </c>
      <c r="O7738" s="1">
        <v>44038.517361111109</v>
      </c>
      <c r="P7738" s="3">
        <v>44038</v>
      </c>
      <c r="Q7738" t="s">
        <v>24</v>
      </c>
      <c r="R7738" t="s">
        <v>25</v>
      </c>
    </row>
    <row r="7739" spans="1:18" x14ac:dyDescent="0.35">
      <c r="A7739" t="s">
        <v>7788</v>
      </c>
      <c r="B7739" t="s">
        <v>17250</v>
      </c>
      <c r="C7739" t="s">
        <v>17251</v>
      </c>
      <c r="D7739">
        <v>1686</v>
      </c>
      <c r="E7739" t="s">
        <v>17252</v>
      </c>
      <c r="F7739">
        <v>19174442318</v>
      </c>
      <c r="G7739" t="s">
        <v>17253</v>
      </c>
      <c r="H7739" t="s">
        <v>17103</v>
      </c>
      <c r="I7739" t="s">
        <v>116</v>
      </c>
      <c r="J7739" t="s">
        <v>45348</v>
      </c>
      <c r="K7739" t="s">
        <v>22</v>
      </c>
      <c r="L7739" t="s">
        <v>23</v>
      </c>
      <c r="M7739" s="9">
        <v>10</v>
      </c>
      <c r="N7739" s="9">
        <v>10</v>
      </c>
      <c r="O7739" s="1">
        <v>44038.638888888891</v>
      </c>
      <c r="P7739" s="3">
        <v>44038</v>
      </c>
      <c r="Q7739" t="s">
        <v>24</v>
      </c>
      <c r="R7739" t="s">
        <v>33</v>
      </c>
    </row>
    <row r="7740" spans="1:18" x14ac:dyDescent="0.35">
      <c r="A7740" t="s">
        <v>17210</v>
      </c>
      <c r="B7740" t="s">
        <v>17211</v>
      </c>
      <c r="C7740" t="s">
        <v>17212</v>
      </c>
      <c r="D7740">
        <v>2300</v>
      </c>
      <c r="E7740" t="s">
        <v>17213</v>
      </c>
      <c r="F7740">
        <v>12405059920</v>
      </c>
      <c r="G7740" t="s">
        <v>17214</v>
      </c>
      <c r="H7740" t="s">
        <v>4529</v>
      </c>
      <c r="I7740" t="s">
        <v>21</v>
      </c>
      <c r="J7740" t="s">
        <v>47018</v>
      </c>
      <c r="K7740" t="s">
        <v>22</v>
      </c>
      <c r="L7740" t="s">
        <v>23</v>
      </c>
      <c r="M7740" s="9">
        <v>10.34</v>
      </c>
      <c r="N7740" s="9">
        <v>10</v>
      </c>
      <c r="O7740" s="1">
        <v>44038.476388888892</v>
      </c>
      <c r="P7740" s="3">
        <v>44038</v>
      </c>
      <c r="Q7740" t="s">
        <v>24</v>
      </c>
      <c r="R7740" t="s">
        <v>25</v>
      </c>
    </row>
    <row r="7741" spans="1:18" x14ac:dyDescent="0.35">
      <c r="A7741" t="s">
        <v>17210</v>
      </c>
      <c r="B7741" t="s">
        <v>17211</v>
      </c>
      <c r="C7741" t="s">
        <v>17212</v>
      </c>
      <c r="D7741">
        <v>2300</v>
      </c>
      <c r="E7741" t="s">
        <v>17213</v>
      </c>
      <c r="F7741">
        <v>12405059920</v>
      </c>
      <c r="G7741" t="s">
        <v>17214</v>
      </c>
      <c r="H7741" t="s">
        <v>4529</v>
      </c>
      <c r="I7741" t="s">
        <v>21</v>
      </c>
      <c r="J7741" t="s">
        <v>47018</v>
      </c>
      <c r="K7741" t="s">
        <v>22</v>
      </c>
      <c r="L7741" t="s">
        <v>23</v>
      </c>
      <c r="M7741" s="9">
        <v>10.34</v>
      </c>
      <c r="N7741" s="9">
        <v>10</v>
      </c>
      <c r="O7741" s="1">
        <v>44038.476388888892</v>
      </c>
      <c r="P7741" s="3">
        <v>44038</v>
      </c>
      <c r="Q7741" t="s">
        <v>24</v>
      </c>
      <c r="R7741" t="s">
        <v>33</v>
      </c>
    </row>
    <row r="7742" spans="1:18" x14ac:dyDescent="0.35">
      <c r="A7742" t="s">
        <v>17210</v>
      </c>
      <c r="B7742" t="s">
        <v>17211</v>
      </c>
      <c r="C7742" t="s">
        <v>17212</v>
      </c>
      <c r="D7742">
        <v>2300</v>
      </c>
      <c r="E7742" t="s">
        <v>17213</v>
      </c>
      <c r="F7742">
        <v>12405059920</v>
      </c>
      <c r="G7742" t="s">
        <v>17214</v>
      </c>
      <c r="H7742" t="s">
        <v>4529</v>
      </c>
      <c r="I7742" t="s">
        <v>21</v>
      </c>
      <c r="J7742" t="s">
        <v>47018</v>
      </c>
      <c r="K7742" t="s">
        <v>22</v>
      </c>
      <c r="L7742" t="s">
        <v>23</v>
      </c>
      <c r="M7742" s="9">
        <v>10.34</v>
      </c>
      <c r="N7742" s="9">
        <v>10</v>
      </c>
      <c r="O7742" s="1">
        <v>44038.476388888892</v>
      </c>
      <c r="P7742" s="3">
        <v>44038</v>
      </c>
      <c r="Q7742" t="s">
        <v>24</v>
      </c>
      <c r="R7742" t="s">
        <v>33</v>
      </c>
    </row>
    <row r="7743" spans="1:18" x14ac:dyDescent="0.35">
      <c r="A7743" t="s">
        <v>17210</v>
      </c>
      <c r="B7743" t="s">
        <v>17211</v>
      </c>
      <c r="C7743" t="s">
        <v>17212</v>
      </c>
      <c r="D7743">
        <v>2300</v>
      </c>
      <c r="E7743" t="s">
        <v>17213</v>
      </c>
      <c r="F7743">
        <v>12405059920</v>
      </c>
      <c r="G7743" t="s">
        <v>17214</v>
      </c>
      <c r="H7743" t="s">
        <v>4529</v>
      </c>
      <c r="I7743" t="s">
        <v>21</v>
      </c>
      <c r="J7743" t="s">
        <v>47018</v>
      </c>
      <c r="K7743" t="s">
        <v>22</v>
      </c>
      <c r="L7743" t="s">
        <v>23</v>
      </c>
      <c r="M7743" s="9">
        <v>10.34</v>
      </c>
      <c r="N7743" s="9">
        <v>10</v>
      </c>
      <c r="O7743" s="1">
        <v>44038.476388888892</v>
      </c>
      <c r="P7743" s="3">
        <v>44038</v>
      </c>
      <c r="Q7743" t="s">
        <v>24</v>
      </c>
      <c r="R7743" t="s">
        <v>33</v>
      </c>
    </row>
    <row r="7744" spans="1:18" x14ac:dyDescent="0.35">
      <c r="A7744" t="s">
        <v>17210</v>
      </c>
      <c r="B7744" t="s">
        <v>17211</v>
      </c>
      <c r="C7744" t="s">
        <v>17212</v>
      </c>
      <c r="D7744">
        <v>2300</v>
      </c>
      <c r="E7744" t="s">
        <v>17213</v>
      </c>
      <c r="F7744">
        <v>12405059920</v>
      </c>
      <c r="G7744" t="s">
        <v>17214</v>
      </c>
      <c r="H7744" t="s">
        <v>4529</v>
      </c>
      <c r="I7744" t="s">
        <v>21</v>
      </c>
      <c r="J7744" t="s">
        <v>47018</v>
      </c>
      <c r="K7744" t="s">
        <v>22</v>
      </c>
      <c r="L7744" t="s">
        <v>23</v>
      </c>
      <c r="M7744" s="9">
        <v>10.34</v>
      </c>
      <c r="N7744" s="9">
        <v>10</v>
      </c>
      <c r="O7744" s="1">
        <v>44038.476388888892</v>
      </c>
      <c r="P7744" s="3">
        <v>44038</v>
      </c>
      <c r="Q7744" t="s">
        <v>24</v>
      </c>
      <c r="R7744" t="s">
        <v>33</v>
      </c>
    </row>
    <row r="7745" spans="1:18" x14ac:dyDescent="0.35">
      <c r="A7745" t="s">
        <v>17210</v>
      </c>
      <c r="B7745" t="s">
        <v>17211</v>
      </c>
      <c r="C7745" t="s">
        <v>17212</v>
      </c>
      <c r="D7745">
        <v>2300</v>
      </c>
      <c r="E7745" t="s">
        <v>17213</v>
      </c>
      <c r="F7745">
        <v>12405059920</v>
      </c>
      <c r="G7745" t="s">
        <v>17214</v>
      </c>
      <c r="H7745" t="s">
        <v>4529</v>
      </c>
      <c r="I7745" t="s">
        <v>21</v>
      </c>
      <c r="J7745" t="s">
        <v>47018</v>
      </c>
      <c r="K7745" t="s">
        <v>22</v>
      </c>
      <c r="L7745" t="s">
        <v>23</v>
      </c>
      <c r="M7745" s="9">
        <v>10.34</v>
      </c>
      <c r="N7745" s="9">
        <v>10</v>
      </c>
      <c r="O7745" s="1">
        <v>44038.476388888892</v>
      </c>
      <c r="P7745" s="3">
        <v>44038</v>
      </c>
      <c r="Q7745" t="s">
        <v>24</v>
      </c>
      <c r="R7745" t="s">
        <v>33</v>
      </c>
    </row>
    <row r="7746" spans="1:18" x14ac:dyDescent="0.35">
      <c r="A7746" t="s">
        <v>17210</v>
      </c>
      <c r="B7746" t="s">
        <v>17211</v>
      </c>
      <c r="C7746" t="s">
        <v>17212</v>
      </c>
      <c r="D7746">
        <v>2300</v>
      </c>
      <c r="E7746" t="s">
        <v>17213</v>
      </c>
      <c r="F7746">
        <v>12405059920</v>
      </c>
      <c r="G7746" t="s">
        <v>17214</v>
      </c>
      <c r="H7746" t="s">
        <v>4529</v>
      </c>
      <c r="I7746" t="s">
        <v>21</v>
      </c>
      <c r="J7746" t="s">
        <v>47018</v>
      </c>
      <c r="K7746" t="s">
        <v>22</v>
      </c>
      <c r="L7746" t="s">
        <v>23</v>
      </c>
      <c r="M7746" s="9">
        <v>10.34</v>
      </c>
      <c r="N7746" s="9">
        <v>10</v>
      </c>
      <c r="O7746" s="1">
        <v>44038.476388888892</v>
      </c>
      <c r="P7746" s="3">
        <v>44038</v>
      </c>
      <c r="Q7746" t="s">
        <v>24</v>
      </c>
      <c r="R7746" t="s">
        <v>25</v>
      </c>
    </row>
    <row r="7747" spans="1:18" x14ac:dyDescent="0.35">
      <c r="A7747" t="s">
        <v>17210</v>
      </c>
      <c r="B7747" t="s">
        <v>17211</v>
      </c>
      <c r="C7747" t="s">
        <v>17212</v>
      </c>
      <c r="D7747">
        <v>2300</v>
      </c>
      <c r="E7747" t="s">
        <v>17213</v>
      </c>
      <c r="F7747">
        <v>12405059920</v>
      </c>
      <c r="G7747" t="s">
        <v>17214</v>
      </c>
      <c r="H7747" t="s">
        <v>4529</v>
      </c>
      <c r="I7747" t="s">
        <v>21</v>
      </c>
      <c r="J7747" t="s">
        <v>47018</v>
      </c>
      <c r="K7747" t="s">
        <v>22</v>
      </c>
      <c r="L7747" t="s">
        <v>23</v>
      </c>
      <c r="M7747" s="9">
        <v>10.34</v>
      </c>
      <c r="N7747" s="9">
        <v>10</v>
      </c>
      <c r="O7747" s="1">
        <v>44038.476388888892</v>
      </c>
      <c r="P7747" s="3">
        <v>44038</v>
      </c>
      <c r="Q7747" t="s">
        <v>24</v>
      </c>
      <c r="R7747" t="s">
        <v>33</v>
      </c>
    </row>
    <row r="7748" spans="1:18" x14ac:dyDescent="0.35">
      <c r="A7748" t="s">
        <v>17210</v>
      </c>
      <c r="B7748" t="s">
        <v>17211</v>
      </c>
      <c r="C7748" t="s">
        <v>17212</v>
      </c>
      <c r="D7748">
        <v>2300</v>
      </c>
      <c r="E7748" t="s">
        <v>17213</v>
      </c>
      <c r="F7748">
        <v>12405059920</v>
      </c>
      <c r="G7748" t="s">
        <v>17214</v>
      </c>
      <c r="H7748" t="s">
        <v>4529</v>
      </c>
      <c r="I7748" t="s">
        <v>21</v>
      </c>
      <c r="J7748" t="s">
        <v>47018</v>
      </c>
      <c r="K7748" t="s">
        <v>22</v>
      </c>
      <c r="L7748" t="s">
        <v>23</v>
      </c>
      <c r="M7748" s="9">
        <v>10.34</v>
      </c>
      <c r="N7748" s="9">
        <v>10</v>
      </c>
      <c r="O7748" s="1">
        <v>44038.476388888892</v>
      </c>
      <c r="P7748" s="3">
        <v>44038</v>
      </c>
      <c r="Q7748" t="s">
        <v>24</v>
      </c>
      <c r="R7748" t="s">
        <v>25</v>
      </c>
    </row>
    <row r="7749" spans="1:18" x14ac:dyDescent="0.35">
      <c r="A7749" t="s">
        <v>17210</v>
      </c>
      <c r="B7749" t="s">
        <v>17211</v>
      </c>
      <c r="C7749" t="s">
        <v>17212</v>
      </c>
      <c r="D7749">
        <v>2300</v>
      </c>
      <c r="E7749" t="s">
        <v>17213</v>
      </c>
      <c r="F7749">
        <v>12405059920</v>
      </c>
      <c r="G7749" t="s">
        <v>17214</v>
      </c>
      <c r="H7749" t="s">
        <v>4529</v>
      </c>
      <c r="I7749" t="s">
        <v>21</v>
      </c>
      <c r="J7749" t="s">
        <v>47018</v>
      </c>
      <c r="K7749" t="s">
        <v>22</v>
      </c>
      <c r="L7749" t="s">
        <v>23</v>
      </c>
      <c r="M7749" s="9">
        <v>10.34</v>
      </c>
      <c r="N7749" s="9">
        <v>10</v>
      </c>
      <c r="O7749" s="1">
        <v>44038.476388888892</v>
      </c>
      <c r="P7749" s="3">
        <v>44038</v>
      </c>
      <c r="Q7749" t="s">
        <v>24</v>
      </c>
      <c r="R7749" t="s">
        <v>25</v>
      </c>
    </row>
    <row r="7750" spans="1:18" x14ac:dyDescent="0.35">
      <c r="A7750" t="s">
        <v>17210</v>
      </c>
      <c r="B7750" t="s">
        <v>17211</v>
      </c>
      <c r="C7750" t="s">
        <v>17212</v>
      </c>
      <c r="D7750">
        <v>2300</v>
      </c>
      <c r="E7750" t="s">
        <v>17213</v>
      </c>
      <c r="F7750">
        <v>12405059920</v>
      </c>
      <c r="G7750" t="s">
        <v>17214</v>
      </c>
      <c r="H7750" t="s">
        <v>4529</v>
      </c>
      <c r="I7750" t="s">
        <v>21</v>
      </c>
      <c r="J7750" t="s">
        <v>47018</v>
      </c>
      <c r="K7750" t="s">
        <v>22</v>
      </c>
      <c r="L7750" t="s">
        <v>23</v>
      </c>
      <c r="M7750" s="9">
        <v>10.34</v>
      </c>
      <c r="N7750" s="9">
        <v>10</v>
      </c>
      <c r="O7750" s="1">
        <v>44038.476388888892</v>
      </c>
      <c r="P7750" s="3">
        <v>44038</v>
      </c>
      <c r="Q7750" t="s">
        <v>24</v>
      </c>
      <c r="R7750" t="s">
        <v>25</v>
      </c>
    </row>
    <row r="7751" spans="1:18" x14ac:dyDescent="0.35">
      <c r="A7751" t="s">
        <v>17210</v>
      </c>
      <c r="B7751" t="s">
        <v>17211</v>
      </c>
      <c r="C7751" t="s">
        <v>17212</v>
      </c>
      <c r="D7751">
        <v>2300</v>
      </c>
      <c r="E7751" t="s">
        <v>17213</v>
      </c>
      <c r="F7751">
        <v>12405059920</v>
      </c>
      <c r="G7751" t="s">
        <v>17214</v>
      </c>
      <c r="H7751" t="s">
        <v>4529</v>
      </c>
      <c r="I7751" t="s">
        <v>21</v>
      </c>
      <c r="J7751" t="s">
        <v>47018</v>
      </c>
      <c r="K7751" t="s">
        <v>22</v>
      </c>
      <c r="L7751" t="s">
        <v>23</v>
      </c>
      <c r="M7751" s="9">
        <v>10.34</v>
      </c>
      <c r="N7751" s="9">
        <v>10</v>
      </c>
      <c r="O7751" s="1">
        <v>44038.476388888892</v>
      </c>
      <c r="P7751" s="3">
        <v>44038</v>
      </c>
      <c r="Q7751" t="s">
        <v>24</v>
      </c>
      <c r="R7751" t="s">
        <v>25</v>
      </c>
    </row>
    <row r="7752" spans="1:18" x14ac:dyDescent="0.35">
      <c r="A7752" t="s">
        <v>17210</v>
      </c>
      <c r="B7752" t="s">
        <v>17211</v>
      </c>
      <c r="C7752" t="s">
        <v>17212</v>
      </c>
      <c r="D7752">
        <v>2300</v>
      </c>
      <c r="E7752" t="s">
        <v>17213</v>
      </c>
      <c r="F7752">
        <v>12405059920</v>
      </c>
      <c r="G7752" t="s">
        <v>17214</v>
      </c>
      <c r="H7752" t="s">
        <v>4529</v>
      </c>
      <c r="I7752" t="s">
        <v>21</v>
      </c>
      <c r="J7752" t="s">
        <v>47018</v>
      </c>
      <c r="K7752" t="s">
        <v>22</v>
      </c>
      <c r="L7752" t="s">
        <v>23</v>
      </c>
      <c r="M7752" s="9">
        <v>10.34</v>
      </c>
      <c r="N7752" s="9">
        <v>10</v>
      </c>
      <c r="O7752" s="1">
        <v>44038.476388888892</v>
      </c>
      <c r="P7752" s="3">
        <v>44038</v>
      </c>
      <c r="Q7752" t="s">
        <v>24</v>
      </c>
      <c r="R7752" t="s">
        <v>33</v>
      </c>
    </row>
    <row r="7753" spans="1:18" x14ac:dyDescent="0.35">
      <c r="A7753" t="s">
        <v>7597</v>
      </c>
      <c r="B7753" t="s">
        <v>3179</v>
      </c>
      <c r="C7753" t="s">
        <v>17207</v>
      </c>
      <c r="D7753">
        <v>2701</v>
      </c>
      <c r="E7753" t="s">
        <v>17208</v>
      </c>
      <c r="F7753">
        <v>14133417342</v>
      </c>
      <c r="G7753" t="s">
        <v>17209</v>
      </c>
      <c r="H7753" t="s">
        <v>16801</v>
      </c>
      <c r="I7753" t="s">
        <v>116</v>
      </c>
      <c r="J7753" t="s">
        <v>45285</v>
      </c>
      <c r="K7753" t="s">
        <v>22</v>
      </c>
      <c r="L7753" t="s">
        <v>23</v>
      </c>
      <c r="M7753" s="9">
        <v>10.34</v>
      </c>
      <c r="N7753" s="9">
        <v>10</v>
      </c>
      <c r="O7753" s="1">
        <v>44038.492361111108</v>
      </c>
      <c r="P7753" s="3">
        <v>44038</v>
      </c>
      <c r="Q7753" t="s">
        <v>24</v>
      </c>
      <c r="R7753" t="s">
        <v>25</v>
      </c>
    </row>
    <row r="7754" spans="1:18" x14ac:dyDescent="0.35">
      <c r="A7754" t="s">
        <v>17170</v>
      </c>
      <c r="B7754" t="s">
        <v>17171</v>
      </c>
      <c r="C7754" t="s">
        <v>17172</v>
      </c>
      <c r="D7754">
        <v>3204</v>
      </c>
      <c r="E7754" t="s">
        <v>17173</v>
      </c>
      <c r="F7754">
        <v>12063065321</v>
      </c>
      <c r="G7754" t="s">
        <v>17174</v>
      </c>
      <c r="H7754" t="s">
        <v>1250</v>
      </c>
      <c r="I7754" t="s">
        <v>1126</v>
      </c>
      <c r="J7754" t="s">
        <v>45700</v>
      </c>
      <c r="K7754" t="s">
        <v>22</v>
      </c>
      <c r="L7754" t="s">
        <v>23</v>
      </c>
      <c r="M7754" s="9">
        <v>10.34</v>
      </c>
      <c r="N7754" s="9">
        <v>10</v>
      </c>
      <c r="O7754" s="1">
        <v>44038.376388888886</v>
      </c>
      <c r="P7754" s="3">
        <v>44038</v>
      </c>
      <c r="Q7754" t="s">
        <v>24</v>
      </c>
      <c r="R7754" t="s">
        <v>33</v>
      </c>
    </row>
    <row r="7755" spans="1:18" x14ac:dyDescent="0.35">
      <c r="A7755" t="s">
        <v>11267</v>
      </c>
      <c r="B7755" t="s">
        <v>2686</v>
      </c>
      <c r="C7755" t="s">
        <v>17258</v>
      </c>
      <c r="D7755">
        <v>3303</v>
      </c>
      <c r="E7755" t="s">
        <v>17259</v>
      </c>
      <c r="G7755" t="s">
        <v>17260</v>
      </c>
      <c r="H7755" t="s">
        <v>9236</v>
      </c>
      <c r="I7755" t="s">
        <v>96</v>
      </c>
      <c r="J7755" t="s">
        <v>45564</v>
      </c>
      <c r="K7755" t="s">
        <v>22</v>
      </c>
      <c r="L7755" t="s">
        <v>23</v>
      </c>
      <c r="M7755" s="9">
        <v>103.4</v>
      </c>
      <c r="N7755" s="9">
        <v>100</v>
      </c>
      <c r="O7755" s="1">
        <v>44038.666666666664</v>
      </c>
      <c r="P7755" s="3">
        <v>44038</v>
      </c>
      <c r="Q7755" t="s">
        <v>24</v>
      </c>
      <c r="R7755" t="s">
        <v>25</v>
      </c>
    </row>
    <row r="7756" spans="1:18" x14ac:dyDescent="0.35">
      <c r="A7756" t="s">
        <v>17263</v>
      </c>
      <c r="B7756" t="s">
        <v>17264</v>
      </c>
      <c r="C7756" t="s">
        <v>44698</v>
      </c>
      <c r="D7756">
        <v>3532</v>
      </c>
      <c r="E7756" t="s">
        <v>17265</v>
      </c>
      <c r="F7756">
        <v>16505760932</v>
      </c>
      <c r="G7756" t="s">
        <v>17266</v>
      </c>
      <c r="H7756" t="s">
        <v>2073</v>
      </c>
      <c r="I7756" t="s">
        <v>96</v>
      </c>
      <c r="J7756" t="s">
        <v>46339</v>
      </c>
      <c r="K7756" t="s">
        <v>22</v>
      </c>
      <c r="L7756" t="s">
        <v>23</v>
      </c>
      <c r="M7756" s="9">
        <v>10</v>
      </c>
      <c r="N7756" s="9">
        <v>10</v>
      </c>
      <c r="O7756" s="1">
        <v>44038.720833333333</v>
      </c>
      <c r="P7756" s="3">
        <v>44038</v>
      </c>
      <c r="Q7756" t="s">
        <v>24</v>
      </c>
      <c r="R7756" t="s">
        <v>25</v>
      </c>
    </row>
    <row r="7757" spans="1:18" x14ac:dyDescent="0.35">
      <c r="A7757" t="s">
        <v>2909</v>
      </c>
      <c r="B7757" t="s">
        <v>17131</v>
      </c>
      <c r="C7757" t="s">
        <v>17132</v>
      </c>
      <c r="D7757">
        <v>3799</v>
      </c>
      <c r="E7757" t="s">
        <v>17133</v>
      </c>
      <c r="G7757" t="s">
        <v>17134</v>
      </c>
      <c r="H7757" t="s">
        <v>17135</v>
      </c>
      <c r="I7757" t="s">
        <v>1919</v>
      </c>
      <c r="J7757" t="s">
        <v>47887</v>
      </c>
      <c r="K7757" t="s">
        <v>22</v>
      </c>
      <c r="L7757" t="s">
        <v>23</v>
      </c>
      <c r="M7757" s="9">
        <v>103.4</v>
      </c>
      <c r="N7757" s="9">
        <v>100</v>
      </c>
      <c r="O7757" s="1">
        <v>44038.216666666667</v>
      </c>
      <c r="P7757" s="3">
        <v>44038</v>
      </c>
      <c r="Q7757" t="s">
        <v>24</v>
      </c>
      <c r="R7757" t="s">
        <v>25</v>
      </c>
    </row>
    <row r="7758" spans="1:18" x14ac:dyDescent="0.35">
      <c r="A7758" t="s">
        <v>447</v>
      </c>
      <c r="B7758" t="s">
        <v>17175</v>
      </c>
      <c r="C7758" t="s">
        <v>17176</v>
      </c>
      <c r="D7758">
        <v>4016</v>
      </c>
      <c r="E7758" t="s">
        <v>17177</v>
      </c>
      <c r="F7758">
        <v>14133253074</v>
      </c>
      <c r="G7758" t="s">
        <v>17178</v>
      </c>
      <c r="H7758" t="s">
        <v>1862</v>
      </c>
      <c r="I7758" t="s">
        <v>103</v>
      </c>
      <c r="J7758" t="s">
        <v>48002</v>
      </c>
      <c r="K7758" t="s">
        <v>22</v>
      </c>
      <c r="L7758" t="s">
        <v>23</v>
      </c>
      <c r="M7758" s="9">
        <v>5.17</v>
      </c>
      <c r="N7758" s="9">
        <v>5</v>
      </c>
      <c r="O7758" s="1">
        <v>44038.384722222225</v>
      </c>
      <c r="P7758" s="3">
        <v>44038</v>
      </c>
      <c r="Q7758" t="s">
        <v>24</v>
      </c>
      <c r="R7758" t="s">
        <v>25</v>
      </c>
    </row>
    <row r="7759" spans="1:18" x14ac:dyDescent="0.35">
      <c r="A7759" t="s">
        <v>667</v>
      </c>
      <c r="B7759" t="s">
        <v>17142</v>
      </c>
      <c r="C7759" t="s">
        <v>17143</v>
      </c>
      <c r="D7759">
        <v>4066</v>
      </c>
      <c r="E7759" t="s">
        <v>17144</v>
      </c>
      <c r="F7759">
        <v>16176978128</v>
      </c>
      <c r="G7759" t="s">
        <v>17145</v>
      </c>
      <c r="H7759" t="s">
        <v>16379</v>
      </c>
      <c r="I7759" t="s">
        <v>116</v>
      </c>
      <c r="J7759" t="s">
        <v>46411</v>
      </c>
      <c r="K7759" t="s">
        <v>22</v>
      </c>
      <c r="L7759" t="s">
        <v>23</v>
      </c>
      <c r="M7759" s="9">
        <v>1034.01</v>
      </c>
      <c r="N7759" s="9">
        <v>1000</v>
      </c>
      <c r="O7759" s="1">
        <v>44038.265277777777</v>
      </c>
      <c r="P7759" s="3">
        <v>44038</v>
      </c>
      <c r="Q7759" t="s">
        <v>24</v>
      </c>
      <c r="R7759" t="s">
        <v>33</v>
      </c>
    </row>
    <row r="7760" spans="1:18" x14ac:dyDescent="0.35">
      <c r="A7760" t="s">
        <v>17200</v>
      </c>
      <c r="C7760" t="s">
        <v>44750</v>
      </c>
      <c r="D7760">
        <v>4084</v>
      </c>
      <c r="E7760" t="s">
        <v>17201</v>
      </c>
      <c r="F7760">
        <v>18087979988</v>
      </c>
      <c r="G7760" t="s">
        <v>15035</v>
      </c>
      <c r="H7760" t="s">
        <v>17202</v>
      </c>
      <c r="I7760" t="s">
        <v>96</v>
      </c>
      <c r="J7760" t="s">
        <v>47120</v>
      </c>
      <c r="K7760" t="s">
        <v>22</v>
      </c>
      <c r="L7760" t="s">
        <v>23</v>
      </c>
      <c r="M7760" s="9">
        <v>474.08</v>
      </c>
      <c r="N7760" s="9">
        <v>458.49</v>
      </c>
      <c r="O7760" s="1">
        <v>44038.44027777778</v>
      </c>
      <c r="P7760" s="3">
        <v>44038</v>
      </c>
      <c r="Q7760" t="s">
        <v>24</v>
      </c>
      <c r="R7760" t="s">
        <v>25</v>
      </c>
    </row>
    <row r="7761" spans="1:18" x14ac:dyDescent="0.35">
      <c r="A7761" t="s">
        <v>1299</v>
      </c>
      <c r="B7761" t="s">
        <v>17192</v>
      </c>
      <c r="C7761" t="s">
        <v>17193</v>
      </c>
      <c r="D7761">
        <v>4612</v>
      </c>
      <c r="E7761" t="s">
        <v>17194</v>
      </c>
      <c r="F7761">
        <v>14135633328</v>
      </c>
      <c r="G7761" t="s">
        <v>17195</v>
      </c>
      <c r="H7761" t="s">
        <v>17103</v>
      </c>
      <c r="I7761" t="s">
        <v>116</v>
      </c>
      <c r="J7761" t="s">
        <v>45348</v>
      </c>
      <c r="K7761" t="s">
        <v>22</v>
      </c>
      <c r="L7761" t="s">
        <v>23</v>
      </c>
      <c r="M7761" s="9">
        <v>50</v>
      </c>
      <c r="N7761" s="9">
        <v>50</v>
      </c>
      <c r="O7761" s="1">
        <v>44038.414583333331</v>
      </c>
      <c r="P7761" s="3">
        <v>44038</v>
      </c>
      <c r="Q7761" t="s">
        <v>24</v>
      </c>
      <c r="R7761" t="s">
        <v>25</v>
      </c>
    </row>
    <row r="7762" spans="1:18" x14ac:dyDescent="0.35">
      <c r="A7762" t="s">
        <v>17221</v>
      </c>
      <c r="B7762" t="s">
        <v>2962</v>
      </c>
      <c r="C7762" t="s">
        <v>17222</v>
      </c>
      <c r="D7762">
        <v>4794</v>
      </c>
      <c r="E7762" t="s">
        <v>17223</v>
      </c>
      <c r="F7762">
        <v>16514024849</v>
      </c>
      <c r="I7762" t="s">
        <v>96</v>
      </c>
      <c r="J7762" t="s">
        <v>48383</v>
      </c>
      <c r="K7762" t="s">
        <v>22</v>
      </c>
      <c r="L7762" t="s">
        <v>23</v>
      </c>
      <c r="M7762" s="9">
        <v>25.85</v>
      </c>
      <c r="N7762" s="9">
        <v>25</v>
      </c>
      <c r="O7762" s="1">
        <v>44038.527777777781</v>
      </c>
      <c r="P7762" s="3">
        <v>44038</v>
      </c>
      <c r="Q7762" t="s">
        <v>24</v>
      </c>
      <c r="R7762" t="s">
        <v>33</v>
      </c>
    </row>
    <row r="7763" spans="1:18" x14ac:dyDescent="0.35">
      <c r="A7763" t="s">
        <v>17279</v>
      </c>
      <c r="B7763" t="s">
        <v>17280</v>
      </c>
      <c r="C7763" t="s">
        <v>17281</v>
      </c>
      <c r="D7763">
        <v>5007</v>
      </c>
      <c r="E7763" t="s">
        <v>17282</v>
      </c>
      <c r="F7763">
        <v>16187196729</v>
      </c>
      <c r="G7763" t="s">
        <v>17283</v>
      </c>
      <c r="H7763" t="s">
        <v>829</v>
      </c>
      <c r="I7763" t="s">
        <v>96</v>
      </c>
      <c r="J7763" t="s">
        <v>45340</v>
      </c>
      <c r="K7763" t="s">
        <v>22</v>
      </c>
      <c r="L7763" t="s">
        <v>23</v>
      </c>
      <c r="M7763" s="9">
        <v>31.02</v>
      </c>
      <c r="N7763" s="9">
        <v>30</v>
      </c>
      <c r="O7763" s="1">
        <v>44038.927083333336</v>
      </c>
      <c r="P7763" s="3">
        <v>44038</v>
      </c>
      <c r="Q7763" t="s">
        <v>24</v>
      </c>
      <c r="R7763" t="s">
        <v>33</v>
      </c>
    </row>
    <row r="7764" spans="1:18" x14ac:dyDescent="0.35">
      <c r="A7764" t="s">
        <v>397</v>
      </c>
      <c r="B7764" t="s">
        <v>375</v>
      </c>
      <c r="C7764" t="s">
        <v>17237</v>
      </c>
      <c r="D7764">
        <v>5022</v>
      </c>
      <c r="E7764" t="s">
        <v>17238</v>
      </c>
      <c r="F7764">
        <v>16464566696</v>
      </c>
      <c r="G7764" t="s">
        <v>17239</v>
      </c>
      <c r="H7764" t="s">
        <v>6510</v>
      </c>
      <c r="I7764" t="s">
        <v>3941</v>
      </c>
      <c r="J7764" t="s">
        <v>48490</v>
      </c>
      <c r="K7764" t="s">
        <v>22</v>
      </c>
      <c r="L7764" t="s">
        <v>23</v>
      </c>
      <c r="M7764" s="9">
        <v>103.4</v>
      </c>
      <c r="N7764" s="9">
        <v>100</v>
      </c>
      <c r="O7764" s="1">
        <v>44038.594444444447</v>
      </c>
      <c r="P7764" s="3">
        <v>44038</v>
      </c>
      <c r="Q7764" t="s">
        <v>24</v>
      </c>
      <c r="R7764" t="s">
        <v>33</v>
      </c>
    </row>
    <row r="7765" spans="1:18" x14ac:dyDescent="0.35">
      <c r="A7765" t="s">
        <v>17203</v>
      </c>
      <c r="B7765" t="s">
        <v>8167</v>
      </c>
      <c r="C7765" t="s">
        <v>17204</v>
      </c>
      <c r="D7765">
        <v>5037</v>
      </c>
      <c r="E7765" t="s">
        <v>17205</v>
      </c>
      <c r="F7765">
        <v>15555555555</v>
      </c>
      <c r="G7765" t="s">
        <v>17206</v>
      </c>
      <c r="H7765" t="s">
        <v>65</v>
      </c>
      <c r="I7765" t="s">
        <v>66</v>
      </c>
      <c r="J7765" t="s">
        <v>48497</v>
      </c>
      <c r="K7765" t="s">
        <v>22</v>
      </c>
      <c r="L7765" t="s">
        <v>23</v>
      </c>
      <c r="M7765" s="9">
        <v>5</v>
      </c>
      <c r="N7765" s="9">
        <v>5</v>
      </c>
      <c r="O7765" s="1">
        <v>44038.486805555556</v>
      </c>
      <c r="P7765" s="3">
        <v>44038</v>
      </c>
      <c r="Q7765" t="s">
        <v>24</v>
      </c>
      <c r="R7765" t="s">
        <v>33</v>
      </c>
    </row>
    <row r="7766" spans="1:18" x14ac:dyDescent="0.35">
      <c r="A7766" t="s">
        <v>12542</v>
      </c>
      <c r="B7766" t="s">
        <v>17229</v>
      </c>
      <c r="C7766" t="s">
        <v>17230</v>
      </c>
      <c r="D7766">
        <v>5278</v>
      </c>
      <c r="E7766" t="s">
        <v>17231</v>
      </c>
      <c r="F7766">
        <v>15135155444</v>
      </c>
      <c r="G7766" t="s">
        <v>17232</v>
      </c>
      <c r="H7766" t="s">
        <v>4840</v>
      </c>
      <c r="I7766" t="s">
        <v>784</v>
      </c>
      <c r="J7766" t="s">
        <v>46406</v>
      </c>
      <c r="K7766" t="s">
        <v>22</v>
      </c>
      <c r="L7766" t="s">
        <v>23</v>
      </c>
      <c r="M7766" s="9">
        <v>103.4</v>
      </c>
      <c r="N7766" s="9">
        <v>100</v>
      </c>
      <c r="O7766" s="1">
        <v>44038.556250000001</v>
      </c>
      <c r="P7766" s="3">
        <v>44038</v>
      </c>
      <c r="Q7766" t="s">
        <v>24</v>
      </c>
      <c r="R7766" t="s">
        <v>25</v>
      </c>
    </row>
    <row r="7767" spans="1:18" x14ac:dyDescent="0.35">
      <c r="A7767" t="s">
        <v>2739</v>
      </c>
      <c r="B7767" t="s">
        <v>17179</v>
      </c>
      <c r="C7767" t="s">
        <v>17180</v>
      </c>
      <c r="D7767">
        <v>5811</v>
      </c>
      <c r="E7767" t="s">
        <v>17181</v>
      </c>
      <c r="F7767">
        <v>16262537490</v>
      </c>
      <c r="G7767" t="s">
        <v>17182</v>
      </c>
      <c r="H7767" t="s">
        <v>1646</v>
      </c>
      <c r="I7767" t="s">
        <v>96</v>
      </c>
      <c r="J7767" t="s">
        <v>47671</v>
      </c>
      <c r="K7767" t="s">
        <v>22</v>
      </c>
      <c r="L7767" t="s">
        <v>23</v>
      </c>
      <c r="M7767" s="9">
        <v>103.4</v>
      </c>
      <c r="N7767" s="9">
        <v>100</v>
      </c>
      <c r="O7767" s="1">
        <v>44038.390277777777</v>
      </c>
      <c r="P7767" s="3">
        <v>44038</v>
      </c>
      <c r="Q7767" t="s">
        <v>24</v>
      </c>
      <c r="R7767" t="s">
        <v>33</v>
      </c>
    </row>
    <row r="7768" spans="1:18" x14ac:dyDescent="0.35">
      <c r="A7768" t="s">
        <v>17196</v>
      </c>
      <c r="B7768" t="s">
        <v>17197</v>
      </c>
      <c r="C7768" t="s">
        <v>44914</v>
      </c>
      <c r="D7768">
        <v>5888</v>
      </c>
      <c r="E7768" t="s">
        <v>17198</v>
      </c>
      <c r="F7768">
        <v>14015594414</v>
      </c>
      <c r="G7768" t="s">
        <v>17199</v>
      </c>
      <c r="H7768" t="s">
        <v>3162</v>
      </c>
      <c r="I7768" t="s">
        <v>734</v>
      </c>
      <c r="J7768" t="s">
        <v>48879</v>
      </c>
      <c r="K7768" t="s">
        <v>22</v>
      </c>
      <c r="L7768" t="s">
        <v>23</v>
      </c>
      <c r="M7768" s="9">
        <v>10.34</v>
      </c>
      <c r="N7768" s="9">
        <v>10</v>
      </c>
      <c r="O7768" s="1">
        <v>44038.439583333333</v>
      </c>
      <c r="P7768" s="3">
        <v>44038</v>
      </c>
      <c r="Q7768" t="s">
        <v>24</v>
      </c>
      <c r="R7768" t="s">
        <v>25</v>
      </c>
    </row>
    <row r="7769" spans="1:18" x14ac:dyDescent="0.35">
      <c r="A7769" t="s">
        <v>8576</v>
      </c>
      <c r="B7769" t="s">
        <v>17284</v>
      </c>
      <c r="C7769" t="s">
        <v>17285</v>
      </c>
      <c r="D7769">
        <v>6480</v>
      </c>
      <c r="E7769" t="s">
        <v>17286</v>
      </c>
      <c r="F7769">
        <v>18529190424</v>
      </c>
      <c r="G7769" t="s">
        <v>17287</v>
      </c>
      <c r="H7769" t="s">
        <v>17288</v>
      </c>
      <c r="I7769" t="s">
        <v>116</v>
      </c>
      <c r="J7769" t="s">
        <v>49120</v>
      </c>
      <c r="K7769" t="s">
        <v>22</v>
      </c>
      <c r="L7769" t="s">
        <v>23</v>
      </c>
      <c r="M7769" s="9">
        <v>103.4</v>
      </c>
      <c r="N7769" s="9">
        <v>100</v>
      </c>
      <c r="O7769" s="1">
        <v>44038.931944444441</v>
      </c>
      <c r="P7769" s="3">
        <v>44038</v>
      </c>
      <c r="Q7769" t="s">
        <v>24</v>
      </c>
      <c r="R7769" t="s">
        <v>25</v>
      </c>
    </row>
    <row r="7770" spans="1:18" x14ac:dyDescent="0.35">
      <c r="A7770" t="s">
        <v>8225</v>
      </c>
      <c r="B7770" t="s">
        <v>825</v>
      </c>
      <c r="C7770" t="s">
        <v>17167</v>
      </c>
      <c r="D7770">
        <v>6520</v>
      </c>
      <c r="E7770" t="s">
        <v>17168</v>
      </c>
      <c r="F7770">
        <v>16179354067</v>
      </c>
      <c r="G7770" t="s">
        <v>17169</v>
      </c>
      <c r="H7770" t="s">
        <v>1348</v>
      </c>
      <c r="I7770" t="s">
        <v>116</v>
      </c>
      <c r="J7770" t="s">
        <v>47181</v>
      </c>
      <c r="K7770" t="s">
        <v>22</v>
      </c>
      <c r="L7770" t="s">
        <v>23</v>
      </c>
      <c r="M7770" s="9">
        <v>15.51</v>
      </c>
      <c r="N7770" s="9">
        <v>15</v>
      </c>
      <c r="O7770" s="1">
        <v>44038.339583333334</v>
      </c>
      <c r="P7770" s="3">
        <v>44038</v>
      </c>
      <c r="Q7770" t="s">
        <v>24</v>
      </c>
      <c r="R7770" t="s">
        <v>25</v>
      </c>
    </row>
    <row r="7771" spans="1:18" x14ac:dyDescent="0.35">
      <c r="A7771" t="s">
        <v>9068</v>
      </c>
      <c r="B7771" t="s">
        <v>17267</v>
      </c>
      <c r="C7771" t="s">
        <v>17268</v>
      </c>
      <c r="D7771">
        <v>6555</v>
      </c>
      <c r="E7771" t="s">
        <v>17269</v>
      </c>
      <c r="F7771">
        <v>14847063577</v>
      </c>
      <c r="G7771" t="s">
        <v>17270</v>
      </c>
      <c r="H7771" t="s">
        <v>6047</v>
      </c>
      <c r="I7771" t="s">
        <v>116</v>
      </c>
      <c r="J7771" t="s">
        <v>45338</v>
      </c>
      <c r="K7771" t="s">
        <v>22</v>
      </c>
      <c r="L7771" t="s">
        <v>23</v>
      </c>
      <c r="M7771" s="9">
        <v>10.34</v>
      </c>
      <c r="N7771" s="9">
        <v>10</v>
      </c>
      <c r="O7771" s="1">
        <v>44038.727083333331</v>
      </c>
      <c r="P7771" s="3">
        <v>44038</v>
      </c>
      <c r="Q7771" t="s">
        <v>24</v>
      </c>
      <c r="R7771" t="s">
        <v>25</v>
      </c>
    </row>
    <row r="7772" spans="1:18" x14ac:dyDescent="0.35">
      <c r="A7772" t="s">
        <v>17261</v>
      </c>
      <c r="B7772" t="s">
        <v>17262</v>
      </c>
      <c r="C7772" t="s">
        <v>45011</v>
      </c>
      <c r="D7772">
        <v>6823</v>
      </c>
      <c r="F7772">
        <v>19145009641</v>
      </c>
      <c r="J7772" t="s">
        <v>45267</v>
      </c>
      <c r="K7772" t="s">
        <v>22</v>
      </c>
      <c r="L7772" t="s">
        <v>23</v>
      </c>
      <c r="M7772" s="9">
        <v>10.34</v>
      </c>
      <c r="N7772" s="9">
        <v>10</v>
      </c>
      <c r="O7772" s="1">
        <v>44038.695138888892</v>
      </c>
      <c r="P7772" s="3">
        <v>44038</v>
      </c>
      <c r="Q7772" t="s">
        <v>24</v>
      </c>
      <c r="R7772" t="s">
        <v>25</v>
      </c>
    </row>
    <row r="7773" spans="1:18" x14ac:dyDescent="0.35">
      <c r="A7773" t="s">
        <v>5475</v>
      </c>
      <c r="B7773" t="s">
        <v>17163</v>
      </c>
      <c r="C7773" t="s">
        <v>17164</v>
      </c>
      <c r="D7773">
        <v>7152</v>
      </c>
      <c r="E7773" t="s">
        <v>17165</v>
      </c>
      <c r="F7773">
        <v>14136954558</v>
      </c>
      <c r="G7773" t="s">
        <v>17166</v>
      </c>
      <c r="H7773" t="s">
        <v>6032</v>
      </c>
      <c r="I7773" t="s">
        <v>116</v>
      </c>
      <c r="J7773" t="s">
        <v>46623</v>
      </c>
      <c r="K7773" t="s">
        <v>22</v>
      </c>
      <c r="L7773" t="s">
        <v>23</v>
      </c>
      <c r="M7773" s="9">
        <v>31.02</v>
      </c>
      <c r="N7773" s="9">
        <v>30</v>
      </c>
      <c r="O7773" s="1">
        <v>44038.30972222222</v>
      </c>
      <c r="P7773" s="3">
        <v>44038</v>
      </c>
      <c r="Q7773" t="s">
        <v>24</v>
      </c>
      <c r="R7773" t="s">
        <v>25</v>
      </c>
    </row>
    <row r="7774" spans="1:18" x14ac:dyDescent="0.35">
      <c r="A7774" t="s">
        <v>3969</v>
      </c>
      <c r="B7774" t="s">
        <v>17240</v>
      </c>
      <c r="C7774" t="s">
        <v>17241</v>
      </c>
      <c r="D7774">
        <v>7588</v>
      </c>
      <c r="E7774" t="s">
        <v>17242</v>
      </c>
      <c r="F7774">
        <v>17542009864</v>
      </c>
      <c r="G7774" t="s">
        <v>17243</v>
      </c>
      <c r="H7774" t="s">
        <v>17220</v>
      </c>
      <c r="I7774" t="s">
        <v>116</v>
      </c>
      <c r="J7774" t="s">
        <v>45938</v>
      </c>
      <c r="K7774" t="s">
        <v>22</v>
      </c>
      <c r="L7774" t="s">
        <v>23</v>
      </c>
      <c r="M7774" s="9">
        <v>10.34</v>
      </c>
      <c r="N7774" s="9">
        <v>10</v>
      </c>
      <c r="O7774" s="1">
        <v>44038.602777777778</v>
      </c>
      <c r="P7774" s="3">
        <v>44038</v>
      </c>
      <c r="Q7774" t="s">
        <v>24</v>
      </c>
      <c r="R7774" t="s">
        <v>25</v>
      </c>
    </row>
    <row r="7775" spans="1:18" x14ac:dyDescent="0.35">
      <c r="A7775" t="s">
        <v>1743</v>
      </c>
      <c r="B7775" t="s">
        <v>17155</v>
      </c>
      <c r="C7775" t="s">
        <v>17156</v>
      </c>
      <c r="D7775">
        <v>8318</v>
      </c>
      <c r="E7775" t="s">
        <v>17157</v>
      </c>
      <c r="F7775">
        <v>14138960898</v>
      </c>
      <c r="G7775" t="s">
        <v>17158</v>
      </c>
      <c r="H7775" t="s">
        <v>17103</v>
      </c>
      <c r="I7775" t="s">
        <v>116</v>
      </c>
      <c r="J7775" t="s">
        <v>45348</v>
      </c>
      <c r="K7775" t="s">
        <v>22</v>
      </c>
      <c r="L7775" t="s">
        <v>23</v>
      </c>
      <c r="M7775" s="9">
        <v>25.85</v>
      </c>
      <c r="N7775" s="9">
        <v>25</v>
      </c>
      <c r="O7775" s="1">
        <v>44038.291666666664</v>
      </c>
      <c r="P7775" s="3">
        <v>44038</v>
      </c>
      <c r="Q7775" t="s">
        <v>24</v>
      </c>
      <c r="R7775" t="s">
        <v>25</v>
      </c>
    </row>
    <row r="7776" spans="1:18" x14ac:dyDescent="0.35">
      <c r="A7776" t="s">
        <v>17159</v>
      </c>
      <c r="B7776" t="s">
        <v>8364</v>
      </c>
      <c r="C7776" t="s">
        <v>17160</v>
      </c>
      <c r="D7776">
        <v>8521</v>
      </c>
      <c r="E7776" t="s">
        <v>17161</v>
      </c>
      <c r="F7776">
        <v>18592850412</v>
      </c>
      <c r="G7776" t="s">
        <v>17162</v>
      </c>
      <c r="H7776" t="s">
        <v>654</v>
      </c>
      <c r="I7776" t="s">
        <v>345</v>
      </c>
      <c r="J7776" t="s">
        <v>49448</v>
      </c>
      <c r="K7776" t="s">
        <v>22</v>
      </c>
      <c r="L7776" t="s">
        <v>23</v>
      </c>
      <c r="M7776" s="9">
        <v>25.85</v>
      </c>
      <c r="N7776" s="9">
        <v>25</v>
      </c>
      <c r="O7776" s="1">
        <v>44038.300694444442</v>
      </c>
      <c r="P7776" s="3">
        <v>44038</v>
      </c>
      <c r="Q7776" t="s">
        <v>24</v>
      </c>
      <c r="R7776" t="s">
        <v>25</v>
      </c>
    </row>
    <row r="7777" spans="1:18" x14ac:dyDescent="0.35">
      <c r="A7777" t="s">
        <v>1529</v>
      </c>
      <c r="B7777" t="s">
        <v>17142</v>
      </c>
      <c r="C7777" t="s">
        <v>17275</v>
      </c>
      <c r="D7777">
        <v>8571</v>
      </c>
      <c r="E7777" t="s">
        <v>17276</v>
      </c>
      <c r="F7777">
        <v>18608364727</v>
      </c>
      <c r="G7777" t="s">
        <v>17277</v>
      </c>
      <c r="H7777" t="s">
        <v>17278</v>
      </c>
      <c r="I7777" t="s">
        <v>47</v>
      </c>
      <c r="J7777" t="s">
        <v>49880</v>
      </c>
      <c r="K7777" t="s">
        <v>22</v>
      </c>
      <c r="L7777" t="s">
        <v>23</v>
      </c>
      <c r="M7777" s="9">
        <v>103.4</v>
      </c>
      <c r="N7777" s="9">
        <v>100</v>
      </c>
      <c r="O7777" s="1">
        <v>44038.815972222219</v>
      </c>
      <c r="P7777" s="3">
        <v>44038</v>
      </c>
      <c r="Q7777" t="s">
        <v>24</v>
      </c>
      <c r="R7777" t="s">
        <v>25</v>
      </c>
    </row>
    <row r="7778" spans="1:18" x14ac:dyDescent="0.35">
      <c r="A7778" t="s">
        <v>1529</v>
      </c>
      <c r="B7778" t="s">
        <v>8364</v>
      </c>
      <c r="C7778" t="s">
        <v>17271</v>
      </c>
      <c r="D7778">
        <v>8579</v>
      </c>
      <c r="E7778" t="s">
        <v>17272</v>
      </c>
      <c r="F7778">
        <v>19739083332</v>
      </c>
      <c r="G7778" t="s">
        <v>17273</v>
      </c>
      <c r="H7778" t="s">
        <v>17274</v>
      </c>
      <c r="I7778" t="s">
        <v>116</v>
      </c>
      <c r="J7778" t="s">
        <v>48362</v>
      </c>
      <c r="K7778" t="s">
        <v>22</v>
      </c>
      <c r="L7778" t="s">
        <v>23</v>
      </c>
      <c r="M7778" s="9">
        <v>500</v>
      </c>
      <c r="N7778" s="9">
        <v>500</v>
      </c>
      <c r="O7778" s="1">
        <v>44038.760416666664</v>
      </c>
      <c r="P7778" s="3">
        <v>44038</v>
      </c>
      <c r="Q7778" t="s">
        <v>24</v>
      </c>
      <c r="R7778" t="s">
        <v>25</v>
      </c>
    </row>
    <row r="7779" spans="1:18" x14ac:dyDescent="0.35">
      <c r="A7779" t="s">
        <v>17244</v>
      </c>
      <c r="B7779" t="s">
        <v>17245</v>
      </c>
      <c r="C7779" t="s">
        <v>17246</v>
      </c>
      <c r="D7779">
        <v>8734</v>
      </c>
      <c r="E7779" t="s">
        <v>17247</v>
      </c>
      <c r="F7779">
        <v>18154343297</v>
      </c>
      <c r="G7779" t="s">
        <v>17248</v>
      </c>
      <c r="H7779" t="s">
        <v>17249</v>
      </c>
      <c r="I7779" t="s">
        <v>129</v>
      </c>
      <c r="J7779" t="s">
        <v>49931</v>
      </c>
      <c r="K7779" t="s">
        <v>22</v>
      </c>
      <c r="L7779" t="s">
        <v>23</v>
      </c>
      <c r="M7779" s="9">
        <v>103.4</v>
      </c>
      <c r="N7779" s="9">
        <v>100</v>
      </c>
      <c r="O7779" s="1">
        <v>44038.627083333333</v>
      </c>
      <c r="P7779" s="3">
        <v>44038</v>
      </c>
      <c r="Q7779" t="s">
        <v>24</v>
      </c>
      <c r="R7779" t="s">
        <v>25</v>
      </c>
    </row>
    <row r="7780" spans="1:18" x14ac:dyDescent="0.35">
      <c r="A7780" t="s">
        <v>7423</v>
      </c>
      <c r="B7780" t="s">
        <v>8161</v>
      </c>
      <c r="C7780" t="s">
        <v>17127</v>
      </c>
      <c r="D7780">
        <v>8810</v>
      </c>
      <c r="E7780" t="s">
        <v>17128</v>
      </c>
      <c r="F7780">
        <v>15635434355</v>
      </c>
      <c r="G7780" t="s">
        <v>17129</v>
      </c>
      <c r="H7780" t="s">
        <v>17130</v>
      </c>
      <c r="I7780" t="s">
        <v>3737</v>
      </c>
      <c r="J7780" t="s">
        <v>49960</v>
      </c>
      <c r="K7780" t="s">
        <v>22</v>
      </c>
      <c r="L7780" t="s">
        <v>23</v>
      </c>
      <c r="M7780" s="9">
        <v>25.85</v>
      </c>
      <c r="N7780" s="9">
        <v>25</v>
      </c>
      <c r="O7780" s="1">
        <v>44038.102083333331</v>
      </c>
      <c r="P7780" s="3">
        <v>44038</v>
      </c>
      <c r="Q7780" t="s">
        <v>24</v>
      </c>
      <c r="R7780" t="s">
        <v>25</v>
      </c>
    </row>
    <row r="7781" spans="1:18" x14ac:dyDescent="0.35">
      <c r="A7781" t="s">
        <v>13440</v>
      </c>
      <c r="B7781" t="s">
        <v>17183</v>
      </c>
      <c r="C7781" t="s">
        <v>17184</v>
      </c>
      <c r="D7781">
        <v>9045</v>
      </c>
      <c r="E7781" t="s">
        <v>17185</v>
      </c>
      <c r="F7781">
        <v>13019107918</v>
      </c>
      <c r="G7781" t="s">
        <v>17186</v>
      </c>
      <c r="H7781" t="s">
        <v>8639</v>
      </c>
      <c r="I7781" t="s">
        <v>21</v>
      </c>
      <c r="J7781" t="s">
        <v>45657</v>
      </c>
      <c r="K7781" t="s">
        <v>22</v>
      </c>
      <c r="L7781" t="s">
        <v>23</v>
      </c>
      <c r="M7781" s="9">
        <v>25.85</v>
      </c>
      <c r="N7781" s="9">
        <v>25</v>
      </c>
      <c r="O7781" s="1">
        <v>44038.400694444441</v>
      </c>
      <c r="P7781" s="3">
        <v>44038</v>
      </c>
      <c r="Q7781" t="s">
        <v>24</v>
      </c>
      <c r="R7781" t="s">
        <v>25</v>
      </c>
    </row>
    <row r="7782" spans="1:18" x14ac:dyDescent="0.35">
      <c r="A7782" t="s">
        <v>3009</v>
      </c>
      <c r="B7782" t="s">
        <v>17151</v>
      </c>
      <c r="C7782" t="s">
        <v>17152</v>
      </c>
      <c r="D7782">
        <v>9464</v>
      </c>
      <c r="E7782" t="s">
        <v>17153</v>
      </c>
      <c r="F7782">
        <v>17745714505</v>
      </c>
      <c r="G7782" t="s">
        <v>17154</v>
      </c>
      <c r="H7782" t="s">
        <v>4552</v>
      </c>
      <c r="I7782" t="s">
        <v>116</v>
      </c>
      <c r="J7782" t="s">
        <v>49630</v>
      </c>
      <c r="K7782" t="s">
        <v>22</v>
      </c>
      <c r="L7782" t="s">
        <v>23</v>
      </c>
      <c r="M7782" s="9">
        <v>20.68</v>
      </c>
      <c r="N7782" s="9">
        <v>20</v>
      </c>
      <c r="O7782" s="1">
        <v>44038.286111111112</v>
      </c>
      <c r="P7782" s="3">
        <v>44038</v>
      </c>
      <c r="Q7782" t="s">
        <v>24</v>
      </c>
      <c r="R7782" t="s">
        <v>25</v>
      </c>
    </row>
    <row r="7783" spans="1:18" x14ac:dyDescent="0.35">
      <c r="C7783" t="s">
        <v>50239</v>
      </c>
      <c r="J7783" t="s">
        <v>45267</v>
      </c>
      <c r="K7783" t="s">
        <v>22</v>
      </c>
      <c r="L7783" t="s">
        <v>23</v>
      </c>
      <c r="M7783" s="9">
        <v>500</v>
      </c>
      <c r="N7783" s="9">
        <v>500</v>
      </c>
      <c r="O7783" s="1">
        <v>44037.899305555555</v>
      </c>
      <c r="P7783" s="3">
        <v>44037</v>
      </c>
      <c r="Q7783" t="s">
        <v>24</v>
      </c>
      <c r="R7783" t="s">
        <v>25</v>
      </c>
    </row>
    <row r="7784" spans="1:18" x14ac:dyDescent="0.35">
      <c r="A7784" t="s">
        <v>17100</v>
      </c>
      <c r="B7784" t="s">
        <v>8364</v>
      </c>
      <c r="C7784" t="s">
        <v>17101</v>
      </c>
      <c r="D7784">
        <v>17</v>
      </c>
      <c r="E7784" t="s">
        <v>17102</v>
      </c>
      <c r="F7784">
        <v>14134787600</v>
      </c>
      <c r="G7784" t="s">
        <v>16800</v>
      </c>
      <c r="H7784" t="s">
        <v>17103</v>
      </c>
      <c r="I7784" t="s">
        <v>116</v>
      </c>
      <c r="J7784" t="s">
        <v>45285</v>
      </c>
      <c r="K7784" t="s">
        <v>22</v>
      </c>
      <c r="L7784" t="s">
        <v>23</v>
      </c>
      <c r="M7784" s="9">
        <v>360</v>
      </c>
      <c r="N7784" s="9">
        <v>360</v>
      </c>
      <c r="O7784" s="1">
        <v>44037.775694444441</v>
      </c>
      <c r="P7784" s="3">
        <v>44037</v>
      </c>
      <c r="Q7784" t="s">
        <v>24</v>
      </c>
      <c r="R7784" t="s">
        <v>25</v>
      </c>
    </row>
    <row r="7785" spans="1:18" x14ac:dyDescent="0.35">
      <c r="A7785" t="s">
        <v>17116</v>
      </c>
      <c r="B7785" t="s">
        <v>17117</v>
      </c>
      <c r="C7785" t="s">
        <v>17118</v>
      </c>
      <c r="D7785">
        <v>81</v>
      </c>
      <c r="E7785" t="s">
        <v>17119</v>
      </c>
      <c r="F7785">
        <v>14135881102</v>
      </c>
      <c r="G7785" t="s">
        <v>17120</v>
      </c>
      <c r="H7785" t="s">
        <v>17103</v>
      </c>
      <c r="I7785" t="s">
        <v>116</v>
      </c>
      <c r="J7785" t="s">
        <v>45348</v>
      </c>
      <c r="K7785" t="s">
        <v>22</v>
      </c>
      <c r="L7785" t="s">
        <v>23</v>
      </c>
      <c r="M7785" s="9">
        <v>20.68</v>
      </c>
      <c r="N7785" s="9">
        <v>20</v>
      </c>
      <c r="O7785" s="1">
        <v>44037.95</v>
      </c>
      <c r="P7785" s="3">
        <v>44037</v>
      </c>
      <c r="Q7785" t="s">
        <v>24</v>
      </c>
      <c r="R7785" t="s">
        <v>25</v>
      </c>
    </row>
    <row r="7786" spans="1:18" x14ac:dyDescent="0.35">
      <c r="A7786" t="s">
        <v>11797</v>
      </c>
      <c r="B7786" t="s">
        <v>16911</v>
      </c>
      <c r="C7786" t="s">
        <v>44406</v>
      </c>
      <c r="D7786">
        <v>137</v>
      </c>
      <c r="E7786" t="s">
        <v>16912</v>
      </c>
      <c r="F7786">
        <v>14132734431</v>
      </c>
      <c r="G7786" t="s">
        <v>16913</v>
      </c>
      <c r="H7786" t="s">
        <v>16914</v>
      </c>
      <c r="I7786" t="s">
        <v>175</v>
      </c>
      <c r="J7786" t="s">
        <v>45398</v>
      </c>
      <c r="K7786" t="s">
        <v>22</v>
      </c>
      <c r="L7786" t="s">
        <v>23</v>
      </c>
      <c r="M7786" s="9">
        <v>10.34</v>
      </c>
      <c r="N7786" s="9">
        <v>10</v>
      </c>
      <c r="O7786" s="1">
        <v>44037.063888888886</v>
      </c>
      <c r="P7786" s="3">
        <v>44037</v>
      </c>
      <c r="Q7786" t="s">
        <v>24</v>
      </c>
      <c r="R7786" t="s">
        <v>25</v>
      </c>
    </row>
    <row r="7787" spans="1:18" x14ac:dyDescent="0.35">
      <c r="A7787" t="s">
        <v>3942</v>
      </c>
      <c r="B7787" t="s">
        <v>17093</v>
      </c>
      <c r="C7787" t="s">
        <v>44412</v>
      </c>
      <c r="D7787">
        <v>204</v>
      </c>
      <c r="E7787" t="s">
        <v>17094</v>
      </c>
      <c r="F7787">
        <v>19175092830</v>
      </c>
      <c r="G7787" t="s">
        <v>17095</v>
      </c>
      <c r="H7787" t="s">
        <v>174</v>
      </c>
      <c r="I7787" t="s">
        <v>175</v>
      </c>
      <c r="J7787" t="s">
        <v>45452</v>
      </c>
      <c r="K7787" t="s">
        <v>22</v>
      </c>
      <c r="L7787" t="s">
        <v>23</v>
      </c>
      <c r="M7787" s="9">
        <v>103.4</v>
      </c>
      <c r="N7787" s="9">
        <v>100</v>
      </c>
      <c r="O7787" s="1">
        <v>44037.72152777778</v>
      </c>
      <c r="P7787" s="3">
        <v>44037</v>
      </c>
      <c r="Q7787" t="s">
        <v>24</v>
      </c>
      <c r="R7787" t="s">
        <v>25</v>
      </c>
    </row>
    <row r="7788" spans="1:18" x14ac:dyDescent="0.35">
      <c r="A7788" t="s">
        <v>3984</v>
      </c>
      <c r="B7788" t="s">
        <v>1440</v>
      </c>
      <c r="C7788" t="s">
        <v>17124</v>
      </c>
      <c r="D7788">
        <v>558</v>
      </c>
      <c r="E7788" t="s">
        <v>17125</v>
      </c>
      <c r="F7788">
        <v>17149303854</v>
      </c>
      <c r="G7788" t="s">
        <v>17126</v>
      </c>
      <c r="H7788" t="s">
        <v>3422</v>
      </c>
      <c r="I7788" t="s">
        <v>96</v>
      </c>
      <c r="J7788" t="s">
        <v>45761</v>
      </c>
      <c r="K7788" t="s">
        <v>22</v>
      </c>
      <c r="L7788" t="s">
        <v>23</v>
      </c>
      <c r="M7788" s="9">
        <v>2.06</v>
      </c>
      <c r="N7788" s="9">
        <v>2</v>
      </c>
      <c r="O7788" s="1">
        <v>44037.970833333333</v>
      </c>
      <c r="P7788" s="3">
        <v>44037</v>
      </c>
      <c r="Q7788" t="s">
        <v>24</v>
      </c>
      <c r="R7788" t="s">
        <v>25</v>
      </c>
    </row>
    <row r="7789" spans="1:18" x14ac:dyDescent="0.35">
      <c r="A7789" t="s">
        <v>6197</v>
      </c>
      <c r="B7789" t="s">
        <v>17043</v>
      </c>
      <c r="C7789" t="s">
        <v>17044</v>
      </c>
      <c r="D7789">
        <v>618</v>
      </c>
      <c r="E7789" t="s">
        <v>17045</v>
      </c>
      <c r="F7789">
        <v>19175432170</v>
      </c>
      <c r="G7789" t="s">
        <v>17046</v>
      </c>
      <c r="H7789" t="s">
        <v>968</v>
      </c>
      <c r="J7789" t="s">
        <v>45814</v>
      </c>
      <c r="K7789" t="s">
        <v>22</v>
      </c>
      <c r="L7789" t="s">
        <v>23</v>
      </c>
      <c r="M7789" s="9">
        <v>50</v>
      </c>
      <c r="N7789" s="9">
        <v>50</v>
      </c>
      <c r="O7789" s="1">
        <v>44037.590277777781</v>
      </c>
      <c r="P7789" s="3">
        <v>44037</v>
      </c>
      <c r="Q7789" t="s">
        <v>24</v>
      </c>
      <c r="R7789" t="s">
        <v>33</v>
      </c>
    </row>
    <row r="7790" spans="1:18" x14ac:dyDescent="0.35">
      <c r="A7790" t="s">
        <v>17109</v>
      </c>
      <c r="C7790" t="s">
        <v>44444</v>
      </c>
      <c r="D7790">
        <v>657</v>
      </c>
      <c r="J7790" t="s">
        <v>45267</v>
      </c>
      <c r="K7790" t="s">
        <v>22</v>
      </c>
      <c r="L7790" t="s">
        <v>23</v>
      </c>
      <c r="M7790" s="9">
        <v>51.7</v>
      </c>
      <c r="N7790" s="9">
        <v>50</v>
      </c>
      <c r="O7790" s="1">
        <v>44037.881944444445</v>
      </c>
      <c r="P7790" s="3">
        <v>44037</v>
      </c>
      <c r="Q7790" t="s">
        <v>24</v>
      </c>
      <c r="R7790" t="s">
        <v>25</v>
      </c>
    </row>
    <row r="7791" spans="1:18" x14ac:dyDescent="0.35">
      <c r="A7791" t="s">
        <v>65</v>
      </c>
      <c r="B7791" t="s">
        <v>16938</v>
      </c>
      <c r="C7791" t="s">
        <v>44445</v>
      </c>
      <c r="D7791">
        <v>659</v>
      </c>
      <c r="J7791" t="s">
        <v>45267</v>
      </c>
      <c r="K7791" t="s">
        <v>22</v>
      </c>
      <c r="L7791" t="s">
        <v>23</v>
      </c>
      <c r="M7791" s="9">
        <v>15</v>
      </c>
      <c r="N7791" s="9">
        <v>15</v>
      </c>
      <c r="O7791" s="1">
        <v>44037.286111111112</v>
      </c>
      <c r="P7791" s="3">
        <v>44037</v>
      </c>
      <c r="Q7791" t="s">
        <v>24</v>
      </c>
      <c r="R7791" t="s">
        <v>25</v>
      </c>
    </row>
    <row r="7792" spans="1:18" x14ac:dyDescent="0.35">
      <c r="A7792" t="s">
        <v>9191</v>
      </c>
      <c r="B7792" t="s">
        <v>9192</v>
      </c>
      <c r="C7792" t="s">
        <v>9193</v>
      </c>
      <c r="D7792">
        <v>980</v>
      </c>
      <c r="E7792" t="s">
        <v>17026</v>
      </c>
      <c r="F7792">
        <v>14139924424</v>
      </c>
      <c r="G7792" t="s">
        <v>17027</v>
      </c>
      <c r="H7792" t="s">
        <v>17028</v>
      </c>
      <c r="I7792" t="s">
        <v>116</v>
      </c>
      <c r="J7792" t="s">
        <v>46086</v>
      </c>
      <c r="K7792" t="s">
        <v>22</v>
      </c>
      <c r="L7792" t="s">
        <v>23</v>
      </c>
      <c r="M7792" s="9">
        <v>10.34</v>
      </c>
      <c r="N7792" s="9">
        <v>10</v>
      </c>
      <c r="O7792" s="1">
        <v>44037.519444444442</v>
      </c>
      <c r="P7792" s="3">
        <v>44037</v>
      </c>
      <c r="Q7792" t="s">
        <v>24</v>
      </c>
      <c r="R7792" t="s">
        <v>25</v>
      </c>
    </row>
    <row r="7793" spans="1:18" x14ac:dyDescent="0.35">
      <c r="A7793" t="s">
        <v>17060</v>
      </c>
      <c r="B7793" t="s">
        <v>5115</v>
      </c>
      <c r="C7793" t="s">
        <v>17061</v>
      </c>
      <c r="D7793">
        <v>1139</v>
      </c>
      <c r="E7793" t="s">
        <v>17062</v>
      </c>
      <c r="F7793">
        <v>14085074704</v>
      </c>
      <c r="G7793" t="s">
        <v>17063</v>
      </c>
      <c r="H7793" t="s">
        <v>3471</v>
      </c>
      <c r="I7793" t="s">
        <v>96</v>
      </c>
      <c r="J7793" t="s">
        <v>46202</v>
      </c>
      <c r="K7793" t="s">
        <v>22</v>
      </c>
      <c r="L7793" t="s">
        <v>23</v>
      </c>
      <c r="M7793" s="9">
        <v>10.34</v>
      </c>
      <c r="N7793" s="9">
        <v>10</v>
      </c>
      <c r="O7793" s="1">
        <v>44037.597222222219</v>
      </c>
      <c r="P7793" s="3">
        <v>44037</v>
      </c>
      <c r="Q7793" t="s">
        <v>24</v>
      </c>
      <c r="R7793" t="s">
        <v>33</v>
      </c>
    </row>
    <row r="7794" spans="1:18" x14ac:dyDescent="0.35">
      <c r="A7794" t="s">
        <v>15314</v>
      </c>
      <c r="B7794" t="s">
        <v>17080</v>
      </c>
      <c r="C7794" t="s">
        <v>17081</v>
      </c>
      <c r="D7794">
        <v>1185</v>
      </c>
      <c r="E7794" t="s">
        <v>17082</v>
      </c>
      <c r="F7794">
        <v>19738300694</v>
      </c>
      <c r="G7794" t="s">
        <v>17083</v>
      </c>
      <c r="H7794" t="s">
        <v>16503</v>
      </c>
      <c r="I7794" t="s">
        <v>199</v>
      </c>
      <c r="J7794" t="s">
        <v>46239</v>
      </c>
      <c r="K7794" t="s">
        <v>22</v>
      </c>
      <c r="L7794" t="s">
        <v>23</v>
      </c>
      <c r="M7794" s="9">
        <v>10.34</v>
      </c>
      <c r="N7794" s="9">
        <v>10</v>
      </c>
      <c r="O7794" s="1">
        <v>44037.657638888886</v>
      </c>
      <c r="P7794" s="3">
        <v>44037</v>
      </c>
      <c r="Q7794" t="s">
        <v>24</v>
      </c>
      <c r="R7794" t="s">
        <v>25</v>
      </c>
    </row>
    <row r="7795" spans="1:18" x14ac:dyDescent="0.35">
      <c r="A7795" t="s">
        <v>2099</v>
      </c>
      <c r="B7795" t="s">
        <v>16961</v>
      </c>
      <c r="C7795" t="s">
        <v>16962</v>
      </c>
      <c r="D7795">
        <v>1232</v>
      </c>
      <c r="E7795" t="s">
        <v>16963</v>
      </c>
      <c r="F7795">
        <v>17325973687</v>
      </c>
      <c r="G7795" t="s">
        <v>16964</v>
      </c>
      <c r="H7795" t="s">
        <v>16965</v>
      </c>
      <c r="I7795" t="s">
        <v>199</v>
      </c>
      <c r="J7795" t="s">
        <v>46275</v>
      </c>
      <c r="K7795" t="s">
        <v>22</v>
      </c>
      <c r="L7795" t="s">
        <v>23</v>
      </c>
      <c r="M7795" s="9">
        <v>206.8</v>
      </c>
      <c r="N7795" s="9">
        <v>200</v>
      </c>
      <c r="O7795" s="1">
        <v>44037.356944444444</v>
      </c>
      <c r="P7795" s="3">
        <v>44037</v>
      </c>
      <c r="Q7795" t="s">
        <v>24</v>
      </c>
      <c r="R7795" t="s">
        <v>25</v>
      </c>
    </row>
    <row r="7796" spans="1:18" x14ac:dyDescent="0.35">
      <c r="A7796" t="s">
        <v>954</v>
      </c>
      <c r="B7796" t="s">
        <v>17047</v>
      </c>
      <c r="C7796" t="s">
        <v>17048</v>
      </c>
      <c r="D7796">
        <v>1607</v>
      </c>
      <c r="E7796" t="s">
        <v>17049</v>
      </c>
      <c r="F7796">
        <v>14136871881</v>
      </c>
      <c r="G7796" t="s">
        <v>17050</v>
      </c>
      <c r="H7796" t="s">
        <v>5431</v>
      </c>
      <c r="I7796" t="s">
        <v>116</v>
      </c>
      <c r="J7796" t="s">
        <v>46549</v>
      </c>
      <c r="K7796" t="s">
        <v>22</v>
      </c>
      <c r="L7796" t="s">
        <v>23</v>
      </c>
      <c r="M7796" s="9">
        <v>31.02</v>
      </c>
      <c r="N7796" s="9">
        <v>30</v>
      </c>
      <c r="O7796" s="1">
        <v>44037.590277777781</v>
      </c>
      <c r="P7796" s="3">
        <v>44037</v>
      </c>
      <c r="Q7796" t="s">
        <v>24</v>
      </c>
      <c r="R7796" t="s">
        <v>25</v>
      </c>
    </row>
    <row r="7797" spans="1:18" x14ac:dyDescent="0.35">
      <c r="A7797" t="s">
        <v>2915</v>
      </c>
      <c r="B7797" t="s">
        <v>2916</v>
      </c>
      <c r="C7797" t="s">
        <v>2917</v>
      </c>
      <c r="D7797">
        <v>1644</v>
      </c>
      <c r="E7797" t="s">
        <v>2918</v>
      </c>
      <c r="F7797">
        <v>16146740982</v>
      </c>
      <c r="G7797" t="s">
        <v>2919</v>
      </c>
      <c r="H7797" t="s">
        <v>2920</v>
      </c>
      <c r="I7797" t="s">
        <v>302</v>
      </c>
      <c r="J7797" t="s">
        <v>46576</v>
      </c>
      <c r="K7797" t="s">
        <v>22</v>
      </c>
      <c r="L7797" t="s">
        <v>23</v>
      </c>
      <c r="M7797" s="9">
        <v>120</v>
      </c>
      <c r="N7797" s="9">
        <v>120</v>
      </c>
      <c r="O7797" s="1">
        <v>44037.76458333333</v>
      </c>
      <c r="P7797" s="3">
        <v>44037</v>
      </c>
      <c r="Q7797" t="s">
        <v>24</v>
      </c>
      <c r="R7797" t="s">
        <v>25</v>
      </c>
    </row>
    <row r="7798" spans="1:18" x14ac:dyDescent="0.35">
      <c r="A7798" t="s">
        <v>17064</v>
      </c>
      <c r="B7798" t="s">
        <v>387</v>
      </c>
      <c r="C7798" t="s">
        <v>17065</v>
      </c>
      <c r="D7798">
        <v>1707</v>
      </c>
      <c r="E7798" t="s">
        <v>17066</v>
      </c>
      <c r="F7798">
        <v>14139927879</v>
      </c>
      <c r="G7798" t="s">
        <v>17067</v>
      </c>
      <c r="H7798" t="s">
        <v>6032</v>
      </c>
      <c r="I7798" t="s">
        <v>116</v>
      </c>
      <c r="J7798" t="s">
        <v>46623</v>
      </c>
      <c r="K7798" t="s">
        <v>22</v>
      </c>
      <c r="L7798" t="s">
        <v>23</v>
      </c>
      <c r="M7798" s="9">
        <v>25.85</v>
      </c>
      <c r="N7798" s="9">
        <v>25</v>
      </c>
      <c r="O7798" s="1">
        <v>44037.599999999999</v>
      </c>
      <c r="P7798" s="3">
        <v>44037</v>
      </c>
      <c r="Q7798" t="s">
        <v>24</v>
      </c>
      <c r="R7798" t="s">
        <v>25</v>
      </c>
    </row>
    <row r="7799" spans="1:18" x14ac:dyDescent="0.35">
      <c r="A7799" t="s">
        <v>855</v>
      </c>
      <c r="B7799" t="s">
        <v>16977</v>
      </c>
      <c r="C7799" t="s">
        <v>44543</v>
      </c>
      <c r="D7799">
        <v>1821</v>
      </c>
      <c r="E7799" t="s">
        <v>16987</v>
      </c>
      <c r="F7799">
        <v>12023027207</v>
      </c>
      <c r="G7799" t="s">
        <v>16988</v>
      </c>
      <c r="H7799" t="s">
        <v>16989</v>
      </c>
      <c r="I7799" t="s">
        <v>83</v>
      </c>
      <c r="J7799" t="s">
        <v>46698</v>
      </c>
      <c r="K7799" t="s">
        <v>22</v>
      </c>
      <c r="L7799" t="s">
        <v>23</v>
      </c>
      <c r="M7799" s="9">
        <v>100</v>
      </c>
      <c r="N7799" s="9">
        <v>100</v>
      </c>
      <c r="O7799" s="1">
        <v>44037.465277777781</v>
      </c>
      <c r="P7799" s="3">
        <v>44037</v>
      </c>
      <c r="Q7799" t="s">
        <v>24</v>
      </c>
      <c r="R7799" t="s">
        <v>25</v>
      </c>
    </row>
    <row r="7800" spans="1:18" x14ac:dyDescent="0.35">
      <c r="A7800" t="s">
        <v>2832</v>
      </c>
      <c r="B7800" t="s">
        <v>17073</v>
      </c>
      <c r="C7800" t="s">
        <v>17074</v>
      </c>
      <c r="D7800">
        <v>2296</v>
      </c>
      <c r="E7800" t="s">
        <v>17075</v>
      </c>
      <c r="F7800">
        <v>18609417796</v>
      </c>
      <c r="G7800" t="s">
        <v>17076</v>
      </c>
      <c r="H7800" t="s">
        <v>2810</v>
      </c>
      <c r="I7800" t="s">
        <v>116</v>
      </c>
      <c r="J7800" t="s">
        <v>45325</v>
      </c>
      <c r="K7800" t="s">
        <v>22</v>
      </c>
      <c r="L7800" t="s">
        <v>23</v>
      </c>
      <c r="M7800" s="9">
        <v>10.34</v>
      </c>
      <c r="N7800" s="9">
        <v>10</v>
      </c>
      <c r="O7800" s="1">
        <v>44037.615277777775</v>
      </c>
      <c r="P7800" s="3">
        <v>44037</v>
      </c>
      <c r="Q7800" t="s">
        <v>24</v>
      </c>
      <c r="R7800" t="s">
        <v>25</v>
      </c>
    </row>
    <row r="7801" spans="1:18" x14ac:dyDescent="0.35">
      <c r="A7801" t="s">
        <v>1988</v>
      </c>
      <c r="B7801" t="s">
        <v>17011</v>
      </c>
      <c r="C7801" t="s">
        <v>17012</v>
      </c>
      <c r="D7801">
        <v>2850</v>
      </c>
      <c r="E7801" t="s">
        <v>17013</v>
      </c>
      <c r="F7801">
        <v>16508239267</v>
      </c>
      <c r="G7801" t="s">
        <v>17014</v>
      </c>
      <c r="H7801" t="s">
        <v>3290</v>
      </c>
      <c r="I7801" t="s">
        <v>96</v>
      </c>
      <c r="J7801" t="s">
        <v>45571</v>
      </c>
      <c r="K7801" t="s">
        <v>22</v>
      </c>
      <c r="L7801" t="s">
        <v>23</v>
      </c>
      <c r="M7801" s="9">
        <v>81.680000000000007</v>
      </c>
      <c r="N7801" s="9">
        <v>79</v>
      </c>
      <c r="O7801" s="1">
        <v>44037.497916666667</v>
      </c>
      <c r="P7801" s="3">
        <v>44037</v>
      </c>
      <c r="Q7801" t="s">
        <v>24</v>
      </c>
      <c r="R7801" t="s">
        <v>309</v>
      </c>
    </row>
    <row r="7802" spans="1:18" x14ac:dyDescent="0.35">
      <c r="A7802" t="s">
        <v>16930</v>
      </c>
      <c r="B7802" t="s">
        <v>16931</v>
      </c>
      <c r="C7802" t="s">
        <v>44645</v>
      </c>
      <c r="D7802">
        <v>2986</v>
      </c>
      <c r="E7802" t="s">
        <v>16932</v>
      </c>
      <c r="F7802">
        <v>17179161371</v>
      </c>
      <c r="G7802" t="s">
        <v>16933</v>
      </c>
      <c r="H7802" t="s">
        <v>16934</v>
      </c>
      <c r="I7802" t="s">
        <v>143</v>
      </c>
      <c r="J7802" t="s">
        <v>47438</v>
      </c>
      <c r="K7802" t="s">
        <v>22</v>
      </c>
      <c r="L7802" t="s">
        <v>23</v>
      </c>
      <c r="M7802" s="9">
        <v>1.03</v>
      </c>
      <c r="N7802" s="9">
        <v>1</v>
      </c>
      <c r="O7802" s="1">
        <v>44037.247916666667</v>
      </c>
      <c r="P7802" s="3">
        <v>44037</v>
      </c>
      <c r="Q7802" t="s">
        <v>24</v>
      </c>
      <c r="R7802" t="s">
        <v>25</v>
      </c>
    </row>
    <row r="7803" spans="1:18" x14ac:dyDescent="0.35">
      <c r="A7803" t="s">
        <v>16900</v>
      </c>
      <c r="B7803" t="s">
        <v>16797</v>
      </c>
      <c r="C7803" t="s">
        <v>16901</v>
      </c>
      <c r="D7803">
        <v>2988</v>
      </c>
      <c r="E7803" t="s">
        <v>16902</v>
      </c>
      <c r="F7803">
        <v>14135850567</v>
      </c>
      <c r="G7803" t="s">
        <v>16800</v>
      </c>
      <c r="H7803" t="s">
        <v>16801</v>
      </c>
      <c r="I7803" t="s">
        <v>116</v>
      </c>
      <c r="J7803" t="s">
        <v>45285</v>
      </c>
      <c r="K7803" t="s">
        <v>22</v>
      </c>
      <c r="L7803" t="s">
        <v>23</v>
      </c>
      <c r="M7803" s="9">
        <v>13.56</v>
      </c>
      <c r="N7803" s="9">
        <v>13.56</v>
      </c>
      <c r="O7803" s="1">
        <v>44037.625694444447</v>
      </c>
      <c r="P7803" s="3">
        <v>44037</v>
      </c>
      <c r="Q7803" t="s">
        <v>24</v>
      </c>
      <c r="R7803" t="s">
        <v>25</v>
      </c>
    </row>
    <row r="7804" spans="1:18" x14ac:dyDescent="0.35">
      <c r="A7804" t="s">
        <v>5573</v>
      </c>
      <c r="B7804" t="s">
        <v>1121</v>
      </c>
      <c r="C7804" t="s">
        <v>17096</v>
      </c>
      <c r="D7804">
        <v>3028</v>
      </c>
      <c r="E7804" t="s">
        <v>17097</v>
      </c>
      <c r="F7804">
        <v>14136952356</v>
      </c>
      <c r="G7804" t="s">
        <v>17098</v>
      </c>
      <c r="H7804" t="s">
        <v>17099</v>
      </c>
      <c r="I7804" t="s">
        <v>116</v>
      </c>
      <c r="J7804" t="s">
        <v>46623</v>
      </c>
      <c r="K7804" t="s">
        <v>22</v>
      </c>
      <c r="L7804" t="s">
        <v>23</v>
      </c>
      <c r="M7804" s="9">
        <v>20.68</v>
      </c>
      <c r="N7804" s="9">
        <v>20</v>
      </c>
      <c r="O7804" s="1">
        <v>44037.763194444444</v>
      </c>
      <c r="P7804" s="3">
        <v>44037</v>
      </c>
      <c r="Q7804" t="s">
        <v>24</v>
      </c>
      <c r="R7804" t="s">
        <v>25</v>
      </c>
    </row>
    <row r="7805" spans="1:18" x14ac:dyDescent="0.35">
      <c r="A7805" t="s">
        <v>4759</v>
      </c>
      <c r="B7805" t="s">
        <v>17022</v>
      </c>
      <c r="C7805" t="s">
        <v>17023</v>
      </c>
      <c r="D7805">
        <v>3095</v>
      </c>
      <c r="E7805" t="s">
        <v>17024</v>
      </c>
      <c r="F7805">
        <v>14086282035</v>
      </c>
      <c r="G7805" t="s">
        <v>17025</v>
      </c>
      <c r="H7805" t="s">
        <v>1131</v>
      </c>
      <c r="I7805" t="s">
        <v>96</v>
      </c>
      <c r="J7805" t="s">
        <v>47503</v>
      </c>
      <c r="K7805" t="s">
        <v>22</v>
      </c>
      <c r="L7805" t="s">
        <v>23</v>
      </c>
      <c r="M7805" s="9">
        <v>21</v>
      </c>
      <c r="N7805" s="9">
        <v>21</v>
      </c>
      <c r="O7805" s="1">
        <v>44037.50277777778</v>
      </c>
      <c r="P7805" s="3">
        <v>44037</v>
      </c>
      <c r="Q7805" t="s">
        <v>24</v>
      </c>
      <c r="R7805" t="s">
        <v>309</v>
      </c>
    </row>
    <row r="7806" spans="1:18" x14ac:dyDescent="0.35">
      <c r="A7806" t="s">
        <v>4759</v>
      </c>
      <c r="B7806" t="s">
        <v>17022</v>
      </c>
      <c r="C7806" t="s">
        <v>17023</v>
      </c>
      <c r="D7806">
        <v>3095</v>
      </c>
      <c r="E7806" t="s">
        <v>17024</v>
      </c>
      <c r="F7806">
        <v>14086282035</v>
      </c>
      <c r="G7806" t="s">
        <v>17025</v>
      </c>
      <c r="H7806" t="s">
        <v>1131</v>
      </c>
      <c r="I7806" t="s">
        <v>96</v>
      </c>
      <c r="J7806" t="s">
        <v>47503</v>
      </c>
      <c r="K7806" t="s">
        <v>22</v>
      </c>
      <c r="L7806" t="s">
        <v>23</v>
      </c>
      <c r="M7806" s="9">
        <v>21</v>
      </c>
      <c r="N7806" s="9">
        <v>21</v>
      </c>
      <c r="O7806" s="1">
        <v>44037.50277777778</v>
      </c>
      <c r="P7806" s="3">
        <v>44037</v>
      </c>
      <c r="Q7806" t="s">
        <v>24</v>
      </c>
      <c r="R7806" t="s">
        <v>309</v>
      </c>
    </row>
    <row r="7807" spans="1:18" x14ac:dyDescent="0.35">
      <c r="A7807" t="s">
        <v>4759</v>
      </c>
      <c r="B7807" t="s">
        <v>17022</v>
      </c>
      <c r="C7807" t="s">
        <v>17023</v>
      </c>
      <c r="D7807">
        <v>3095</v>
      </c>
      <c r="E7807" t="s">
        <v>17024</v>
      </c>
      <c r="F7807">
        <v>14086282035</v>
      </c>
      <c r="G7807" t="s">
        <v>17025</v>
      </c>
      <c r="H7807" t="s">
        <v>1131</v>
      </c>
      <c r="I7807" t="s">
        <v>96</v>
      </c>
      <c r="J7807" t="s">
        <v>47503</v>
      </c>
      <c r="K7807" t="s">
        <v>22</v>
      </c>
      <c r="L7807" t="s">
        <v>23</v>
      </c>
      <c r="M7807" s="9">
        <v>21</v>
      </c>
      <c r="N7807" s="9">
        <v>21</v>
      </c>
      <c r="O7807" s="1">
        <v>44037.50277777778</v>
      </c>
      <c r="P7807" s="3">
        <v>44037</v>
      </c>
      <c r="Q7807" t="s">
        <v>24</v>
      </c>
      <c r="R7807" t="s">
        <v>309</v>
      </c>
    </row>
    <row r="7808" spans="1:18" x14ac:dyDescent="0.35">
      <c r="A7808" t="s">
        <v>4759</v>
      </c>
      <c r="B7808" t="s">
        <v>17022</v>
      </c>
      <c r="C7808" t="s">
        <v>17023</v>
      </c>
      <c r="D7808">
        <v>3095</v>
      </c>
      <c r="E7808" t="s">
        <v>17024</v>
      </c>
      <c r="F7808">
        <v>14086282035</v>
      </c>
      <c r="G7808" t="s">
        <v>17025</v>
      </c>
      <c r="H7808" t="s">
        <v>1131</v>
      </c>
      <c r="I7808" t="s">
        <v>96</v>
      </c>
      <c r="J7808" t="s">
        <v>47503</v>
      </c>
      <c r="K7808" t="s">
        <v>22</v>
      </c>
      <c r="L7808" t="s">
        <v>23</v>
      </c>
      <c r="M7808" s="9">
        <v>21</v>
      </c>
      <c r="N7808" s="9">
        <v>21</v>
      </c>
      <c r="O7808" s="1">
        <v>44037.50277777778</v>
      </c>
      <c r="P7808" s="3">
        <v>44037</v>
      </c>
      <c r="Q7808" t="s">
        <v>24</v>
      </c>
      <c r="R7808" t="s">
        <v>25</v>
      </c>
    </row>
    <row r="7809" spans="1:18" x14ac:dyDescent="0.35">
      <c r="A7809" t="s">
        <v>4759</v>
      </c>
      <c r="B7809" t="s">
        <v>17022</v>
      </c>
      <c r="C7809" t="s">
        <v>17023</v>
      </c>
      <c r="D7809">
        <v>3095</v>
      </c>
      <c r="E7809" t="s">
        <v>17024</v>
      </c>
      <c r="F7809">
        <v>14086282035</v>
      </c>
      <c r="G7809" t="s">
        <v>17025</v>
      </c>
      <c r="H7809" t="s">
        <v>1131</v>
      </c>
      <c r="I7809" t="s">
        <v>96</v>
      </c>
      <c r="J7809" t="s">
        <v>47503</v>
      </c>
      <c r="K7809" t="s">
        <v>22</v>
      </c>
      <c r="L7809" t="s">
        <v>23</v>
      </c>
      <c r="M7809" s="9">
        <v>21</v>
      </c>
      <c r="N7809" s="9">
        <v>21</v>
      </c>
      <c r="O7809" s="1">
        <v>44037.50277777778</v>
      </c>
      <c r="P7809" s="3">
        <v>44037</v>
      </c>
      <c r="Q7809" t="s">
        <v>24</v>
      </c>
      <c r="R7809" t="s">
        <v>25</v>
      </c>
    </row>
    <row r="7810" spans="1:18" x14ac:dyDescent="0.35">
      <c r="A7810" t="s">
        <v>4759</v>
      </c>
      <c r="B7810" t="s">
        <v>17022</v>
      </c>
      <c r="C7810" t="s">
        <v>17023</v>
      </c>
      <c r="D7810">
        <v>3095</v>
      </c>
      <c r="E7810" t="s">
        <v>17024</v>
      </c>
      <c r="F7810">
        <v>14086282035</v>
      </c>
      <c r="G7810" t="s">
        <v>17025</v>
      </c>
      <c r="H7810" t="s">
        <v>1131</v>
      </c>
      <c r="I7810" t="s">
        <v>96</v>
      </c>
      <c r="J7810" t="s">
        <v>47503</v>
      </c>
      <c r="K7810" t="s">
        <v>22</v>
      </c>
      <c r="L7810" t="s">
        <v>23</v>
      </c>
      <c r="M7810" s="9">
        <v>21</v>
      </c>
      <c r="N7810" s="9">
        <v>21</v>
      </c>
      <c r="O7810" s="1">
        <v>44037.50277777778</v>
      </c>
      <c r="P7810" s="3">
        <v>44037</v>
      </c>
      <c r="Q7810" t="s">
        <v>24</v>
      </c>
      <c r="R7810" t="s">
        <v>25</v>
      </c>
    </row>
    <row r="7811" spans="1:18" x14ac:dyDescent="0.35">
      <c r="A7811" t="s">
        <v>4759</v>
      </c>
      <c r="B7811" t="s">
        <v>17022</v>
      </c>
      <c r="C7811" t="s">
        <v>17023</v>
      </c>
      <c r="D7811">
        <v>3095</v>
      </c>
      <c r="E7811" t="s">
        <v>17024</v>
      </c>
      <c r="F7811">
        <v>14086282035</v>
      </c>
      <c r="G7811" t="s">
        <v>17025</v>
      </c>
      <c r="H7811" t="s">
        <v>1131</v>
      </c>
      <c r="I7811" t="s">
        <v>96</v>
      </c>
      <c r="J7811" t="s">
        <v>47503</v>
      </c>
      <c r="K7811" t="s">
        <v>22</v>
      </c>
      <c r="L7811" t="s">
        <v>23</v>
      </c>
      <c r="M7811" s="9">
        <v>21</v>
      </c>
      <c r="N7811" s="9">
        <v>21</v>
      </c>
      <c r="O7811" s="1">
        <v>44037.50277777778</v>
      </c>
      <c r="P7811" s="3">
        <v>44037</v>
      </c>
      <c r="Q7811" t="s">
        <v>24</v>
      </c>
      <c r="R7811" t="s">
        <v>33</v>
      </c>
    </row>
    <row r="7812" spans="1:18" x14ac:dyDescent="0.35">
      <c r="A7812" t="s">
        <v>4759</v>
      </c>
      <c r="B7812" t="s">
        <v>17022</v>
      </c>
      <c r="C7812" t="s">
        <v>17023</v>
      </c>
      <c r="D7812">
        <v>3095</v>
      </c>
      <c r="E7812" t="s">
        <v>17024</v>
      </c>
      <c r="F7812">
        <v>14086282035</v>
      </c>
      <c r="G7812" t="s">
        <v>17025</v>
      </c>
      <c r="H7812" t="s">
        <v>1131</v>
      </c>
      <c r="I7812" t="s">
        <v>96</v>
      </c>
      <c r="J7812" t="s">
        <v>47503</v>
      </c>
      <c r="K7812" t="s">
        <v>22</v>
      </c>
      <c r="L7812" t="s">
        <v>23</v>
      </c>
      <c r="M7812" s="9">
        <v>21</v>
      </c>
      <c r="N7812" s="9">
        <v>21</v>
      </c>
      <c r="O7812" s="1">
        <v>44037.50277777778</v>
      </c>
      <c r="P7812" s="3">
        <v>44037</v>
      </c>
      <c r="Q7812" t="s">
        <v>24</v>
      </c>
      <c r="R7812" t="s">
        <v>25</v>
      </c>
    </row>
    <row r="7813" spans="1:18" x14ac:dyDescent="0.35">
      <c r="A7813" t="s">
        <v>4759</v>
      </c>
      <c r="B7813" t="s">
        <v>17022</v>
      </c>
      <c r="C7813" t="s">
        <v>17023</v>
      </c>
      <c r="D7813">
        <v>3095</v>
      </c>
      <c r="E7813" t="s">
        <v>17024</v>
      </c>
      <c r="F7813">
        <v>14086282035</v>
      </c>
      <c r="G7813" t="s">
        <v>17025</v>
      </c>
      <c r="H7813" t="s">
        <v>1131</v>
      </c>
      <c r="I7813" t="s">
        <v>96</v>
      </c>
      <c r="J7813" t="s">
        <v>47503</v>
      </c>
      <c r="K7813" t="s">
        <v>22</v>
      </c>
      <c r="L7813" t="s">
        <v>23</v>
      </c>
      <c r="M7813" s="9">
        <v>21</v>
      </c>
      <c r="N7813" s="9">
        <v>21</v>
      </c>
      <c r="O7813" s="1">
        <v>44037.50277777778</v>
      </c>
      <c r="P7813" s="3">
        <v>44037</v>
      </c>
      <c r="Q7813" t="s">
        <v>24</v>
      </c>
      <c r="R7813" t="s">
        <v>33</v>
      </c>
    </row>
    <row r="7814" spans="1:18" x14ac:dyDescent="0.35">
      <c r="A7814" t="s">
        <v>4759</v>
      </c>
      <c r="B7814" t="s">
        <v>17022</v>
      </c>
      <c r="C7814" t="s">
        <v>17023</v>
      </c>
      <c r="D7814">
        <v>3095</v>
      </c>
      <c r="E7814" t="s">
        <v>17024</v>
      </c>
      <c r="F7814">
        <v>14086282035</v>
      </c>
      <c r="G7814" t="s">
        <v>17025</v>
      </c>
      <c r="H7814" t="s">
        <v>1131</v>
      </c>
      <c r="I7814" t="s">
        <v>96</v>
      </c>
      <c r="J7814" t="s">
        <v>47503</v>
      </c>
      <c r="K7814" t="s">
        <v>22</v>
      </c>
      <c r="L7814" t="s">
        <v>23</v>
      </c>
      <c r="M7814" s="9">
        <v>21</v>
      </c>
      <c r="N7814" s="9">
        <v>21</v>
      </c>
      <c r="O7814" s="1">
        <v>44037.50277777778</v>
      </c>
      <c r="P7814" s="3">
        <v>44037</v>
      </c>
      <c r="Q7814" t="s">
        <v>24</v>
      </c>
      <c r="R7814" t="s">
        <v>33</v>
      </c>
    </row>
    <row r="7815" spans="1:18" x14ac:dyDescent="0.35">
      <c r="A7815" t="s">
        <v>4759</v>
      </c>
      <c r="B7815" t="s">
        <v>17022</v>
      </c>
      <c r="C7815" t="s">
        <v>17023</v>
      </c>
      <c r="D7815">
        <v>3095</v>
      </c>
      <c r="E7815" t="s">
        <v>17024</v>
      </c>
      <c r="F7815">
        <v>14086282035</v>
      </c>
      <c r="G7815" t="s">
        <v>17025</v>
      </c>
      <c r="H7815" t="s">
        <v>1131</v>
      </c>
      <c r="I7815" t="s">
        <v>96</v>
      </c>
      <c r="J7815" t="s">
        <v>47503</v>
      </c>
      <c r="K7815" t="s">
        <v>22</v>
      </c>
      <c r="L7815" t="s">
        <v>23</v>
      </c>
      <c r="M7815" s="9">
        <v>21</v>
      </c>
      <c r="N7815" s="9">
        <v>21</v>
      </c>
      <c r="O7815" s="1">
        <v>44037.50277777778</v>
      </c>
      <c r="P7815" s="3">
        <v>44037</v>
      </c>
      <c r="Q7815" t="s">
        <v>24</v>
      </c>
      <c r="R7815" t="s">
        <v>33</v>
      </c>
    </row>
    <row r="7816" spans="1:18" x14ac:dyDescent="0.35">
      <c r="A7816" t="s">
        <v>4759</v>
      </c>
      <c r="B7816" t="s">
        <v>17022</v>
      </c>
      <c r="C7816" t="s">
        <v>17023</v>
      </c>
      <c r="D7816">
        <v>3095</v>
      </c>
      <c r="E7816" t="s">
        <v>17024</v>
      </c>
      <c r="F7816">
        <v>14086282035</v>
      </c>
      <c r="G7816" t="s">
        <v>17025</v>
      </c>
      <c r="H7816" t="s">
        <v>1131</v>
      </c>
      <c r="I7816" t="s">
        <v>96</v>
      </c>
      <c r="J7816" t="s">
        <v>47503</v>
      </c>
      <c r="K7816" t="s">
        <v>22</v>
      </c>
      <c r="L7816" t="s">
        <v>23</v>
      </c>
      <c r="M7816" s="9">
        <v>21</v>
      </c>
      <c r="N7816" s="9">
        <v>21</v>
      </c>
      <c r="O7816" s="1">
        <v>44037.50277777778</v>
      </c>
      <c r="P7816" s="3">
        <v>44037</v>
      </c>
      <c r="Q7816" t="s">
        <v>24</v>
      </c>
      <c r="R7816" t="s">
        <v>25</v>
      </c>
    </row>
    <row r="7817" spans="1:18" x14ac:dyDescent="0.35">
      <c r="A7817" t="s">
        <v>4759</v>
      </c>
      <c r="B7817" t="s">
        <v>17022</v>
      </c>
      <c r="C7817" t="s">
        <v>17023</v>
      </c>
      <c r="D7817">
        <v>3095</v>
      </c>
      <c r="E7817" t="s">
        <v>17024</v>
      </c>
      <c r="F7817">
        <v>14086282035</v>
      </c>
      <c r="G7817" t="s">
        <v>17025</v>
      </c>
      <c r="H7817" t="s">
        <v>1131</v>
      </c>
      <c r="I7817" t="s">
        <v>96</v>
      </c>
      <c r="J7817" t="s">
        <v>47503</v>
      </c>
      <c r="K7817" t="s">
        <v>22</v>
      </c>
      <c r="L7817" t="s">
        <v>23</v>
      </c>
      <c r="M7817" s="9">
        <v>21</v>
      </c>
      <c r="N7817" s="9">
        <v>21</v>
      </c>
      <c r="O7817" s="1">
        <v>44037.50277777778</v>
      </c>
      <c r="P7817" s="3">
        <v>44037</v>
      </c>
      <c r="Q7817" t="s">
        <v>24</v>
      </c>
      <c r="R7817" t="s">
        <v>25</v>
      </c>
    </row>
    <row r="7818" spans="1:18" x14ac:dyDescent="0.35">
      <c r="A7818" t="s">
        <v>3407</v>
      </c>
      <c r="B7818" t="s">
        <v>17033</v>
      </c>
      <c r="C7818" t="s">
        <v>17034</v>
      </c>
      <c r="D7818">
        <v>3483</v>
      </c>
      <c r="E7818" t="s">
        <v>17035</v>
      </c>
      <c r="F7818">
        <v>16505548808</v>
      </c>
      <c r="G7818" t="s">
        <v>17036</v>
      </c>
      <c r="H7818" t="s">
        <v>5088</v>
      </c>
      <c r="I7818" t="s">
        <v>96</v>
      </c>
      <c r="J7818" t="s">
        <v>45447</v>
      </c>
      <c r="K7818" t="s">
        <v>22</v>
      </c>
      <c r="L7818" t="s">
        <v>23</v>
      </c>
      <c r="M7818" s="9">
        <v>3.1</v>
      </c>
      <c r="N7818" s="9">
        <v>3</v>
      </c>
      <c r="O7818" s="1">
        <v>44037.569444444445</v>
      </c>
      <c r="P7818" s="3">
        <v>44037</v>
      </c>
      <c r="Q7818" t="s">
        <v>24</v>
      </c>
      <c r="R7818" t="s">
        <v>25</v>
      </c>
    </row>
    <row r="7819" spans="1:18" x14ac:dyDescent="0.35">
      <c r="A7819" t="s">
        <v>8964</v>
      </c>
      <c r="B7819" t="s">
        <v>16995</v>
      </c>
      <c r="C7819" t="s">
        <v>16996</v>
      </c>
      <c r="D7819">
        <v>3523</v>
      </c>
      <c r="E7819" t="s">
        <v>16997</v>
      </c>
      <c r="F7819">
        <v>16039578340</v>
      </c>
      <c r="G7819" t="s">
        <v>16998</v>
      </c>
      <c r="H7819" t="s">
        <v>5168</v>
      </c>
      <c r="I7819" t="s">
        <v>496</v>
      </c>
      <c r="J7819" t="s">
        <v>45729</v>
      </c>
      <c r="K7819" t="s">
        <v>22</v>
      </c>
      <c r="L7819" t="s">
        <v>23</v>
      </c>
      <c r="M7819" s="9">
        <v>20.68</v>
      </c>
      <c r="N7819" s="9">
        <v>20</v>
      </c>
      <c r="O7819" s="1">
        <v>44037.470138888886</v>
      </c>
      <c r="P7819" s="3">
        <v>44037</v>
      </c>
      <c r="Q7819" t="s">
        <v>24</v>
      </c>
      <c r="R7819" t="s">
        <v>25</v>
      </c>
    </row>
    <row r="7820" spans="1:18" x14ac:dyDescent="0.35">
      <c r="A7820" t="s">
        <v>16957</v>
      </c>
      <c r="B7820" t="s">
        <v>16958</v>
      </c>
      <c r="C7820" t="s">
        <v>16959</v>
      </c>
      <c r="D7820">
        <v>3830</v>
      </c>
      <c r="E7820" t="s">
        <v>16960</v>
      </c>
      <c r="F7820">
        <v>19788755901</v>
      </c>
      <c r="J7820" t="s">
        <v>45267</v>
      </c>
      <c r="K7820" t="s">
        <v>22</v>
      </c>
      <c r="L7820" t="s">
        <v>23</v>
      </c>
      <c r="M7820" s="9">
        <v>10.34</v>
      </c>
      <c r="N7820" s="9">
        <v>10</v>
      </c>
      <c r="O7820" s="1">
        <v>44037.35</v>
      </c>
      <c r="P7820" s="3">
        <v>44037</v>
      </c>
      <c r="Q7820" t="s">
        <v>24</v>
      </c>
      <c r="R7820" t="s">
        <v>25</v>
      </c>
    </row>
    <row r="7821" spans="1:18" x14ac:dyDescent="0.35">
      <c r="A7821" t="s">
        <v>2983</v>
      </c>
      <c r="B7821" t="s">
        <v>12419</v>
      </c>
      <c r="C7821" t="s">
        <v>12420</v>
      </c>
      <c r="D7821">
        <v>4567</v>
      </c>
      <c r="E7821" t="s">
        <v>12421</v>
      </c>
      <c r="F7821">
        <v>13343723952</v>
      </c>
      <c r="G7821" t="s">
        <v>12422</v>
      </c>
      <c r="H7821" t="s">
        <v>12423</v>
      </c>
      <c r="I7821" t="s">
        <v>83</v>
      </c>
      <c r="J7821" t="s">
        <v>48286</v>
      </c>
      <c r="K7821" t="s">
        <v>22</v>
      </c>
      <c r="L7821" t="s">
        <v>23</v>
      </c>
      <c r="M7821" s="9">
        <v>20.68</v>
      </c>
      <c r="N7821" s="9">
        <v>20</v>
      </c>
      <c r="O7821" s="1">
        <v>44037.805555555555</v>
      </c>
      <c r="P7821" s="3">
        <v>44037</v>
      </c>
      <c r="Q7821" t="s">
        <v>24</v>
      </c>
      <c r="R7821" t="s">
        <v>25</v>
      </c>
    </row>
    <row r="7822" spans="1:18" x14ac:dyDescent="0.35">
      <c r="A7822" t="s">
        <v>17051</v>
      </c>
      <c r="B7822" t="s">
        <v>17052</v>
      </c>
      <c r="C7822" t="s">
        <v>17053</v>
      </c>
      <c r="D7822">
        <v>4584</v>
      </c>
      <c r="E7822" t="s">
        <v>17054</v>
      </c>
      <c r="F7822">
        <v>15514271151</v>
      </c>
      <c r="G7822" t="s">
        <v>17055</v>
      </c>
      <c r="H7822" t="s">
        <v>10266</v>
      </c>
      <c r="I7822" t="s">
        <v>116</v>
      </c>
      <c r="J7822" t="s">
        <v>45932</v>
      </c>
      <c r="K7822" t="s">
        <v>22</v>
      </c>
      <c r="L7822" t="s">
        <v>23</v>
      </c>
      <c r="M7822" s="9">
        <v>51.7</v>
      </c>
      <c r="N7822" s="9">
        <v>50</v>
      </c>
      <c r="O7822" s="1">
        <v>44037.59375</v>
      </c>
      <c r="P7822" s="3">
        <v>44037</v>
      </c>
      <c r="Q7822" t="s">
        <v>24</v>
      </c>
      <c r="R7822" t="s">
        <v>25</v>
      </c>
    </row>
    <row r="7823" spans="1:18" x14ac:dyDescent="0.35">
      <c r="A7823" t="s">
        <v>1299</v>
      </c>
      <c r="B7823" t="s">
        <v>16797</v>
      </c>
      <c r="C7823" t="s">
        <v>17089</v>
      </c>
      <c r="D7823">
        <v>4632</v>
      </c>
      <c r="E7823" t="s">
        <v>17090</v>
      </c>
      <c r="F7823">
        <v>17817527624</v>
      </c>
      <c r="G7823" t="s">
        <v>17091</v>
      </c>
      <c r="H7823" t="s">
        <v>17092</v>
      </c>
      <c r="I7823" t="s">
        <v>116</v>
      </c>
      <c r="J7823" t="s">
        <v>45680</v>
      </c>
      <c r="K7823" t="s">
        <v>22</v>
      </c>
      <c r="L7823" t="s">
        <v>23</v>
      </c>
      <c r="M7823" s="9">
        <v>103.4</v>
      </c>
      <c r="N7823" s="9">
        <v>100</v>
      </c>
      <c r="O7823" s="1">
        <v>44037.722916666666</v>
      </c>
      <c r="P7823" s="3">
        <v>44037</v>
      </c>
      <c r="Q7823" t="s">
        <v>24</v>
      </c>
      <c r="R7823" t="s">
        <v>25</v>
      </c>
    </row>
    <row r="7824" spans="1:18" x14ac:dyDescent="0.35">
      <c r="A7824" t="s">
        <v>16970</v>
      </c>
      <c r="B7824" t="s">
        <v>4422</v>
      </c>
      <c r="C7824" t="s">
        <v>16971</v>
      </c>
      <c r="D7824">
        <v>4678</v>
      </c>
      <c r="E7824" t="s">
        <v>16972</v>
      </c>
      <c r="F7824">
        <v>14133246505</v>
      </c>
      <c r="J7824" t="s">
        <v>45267</v>
      </c>
      <c r="K7824" t="s">
        <v>22</v>
      </c>
      <c r="L7824" t="s">
        <v>23</v>
      </c>
      <c r="M7824" s="9">
        <v>5.17</v>
      </c>
      <c r="N7824" s="9">
        <v>5</v>
      </c>
      <c r="O7824" s="1">
        <v>44037.366666666669</v>
      </c>
      <c r="P7824" s="3">
        <v>44037</v>
      </c>
      <c r="Q7824" t="s">
        <v>24</v>
      </c>
      <c r="R7824" t="s">
        <v>25</v>
      </c>
    </row>
    <row r="7825" spans="1:18" x14ac:dyDescent="0.35">
      <c r="A7825" t="s">
        <v>5552</v>
      </c>
      <c r="B7825" t="s">
        <v>16935</v>
      </c>
      <c r="C7825" t="s">
        <v>16936</v>
      </c>
      <c r="D7825">
        <v>4788</v>
      </c>
      <c r="E7825" t="s">
        <v>16937</v>
      </c>
      <c r="F7825">
        <v>15165077070</v>
      </c>
      <c r="I7825" t="s">
        <v>116</v>
      </c>
      <c r="J7825" t="s">
        <v>48378</v>
      </c>
      <c r="K7825" t="s">
        <v>22</v>
      </c>
      <c r="L7825" t="s">
        <v>23</v>
      </c>
      <c r="M7825" s="9">
        <v>15.51</v>
      </c>
      <c r="N7825" s="9">
        <v>15</v>
      </c>
      <c r="O7825" s="1">
        <v>44037.253472222219</v>
      </c>
      <c r="P7825" s="3">
        <v>44037</v>
      </c>
      <c r="Q7825" t="s">
        <v>24</v>
      </c>
      <c r="R7825" t="s">
        <v>25</v>
      </c>
    </row>
    <row r="7826" spans="1:18" x14ac:dyDescent="0.35">
      <c r="A7826" t="s">
        <v>13323</v>
      </c>
      <c r="B7826" t="s">
        <v>1203</v>
      </c>
      <c r="C7826" t="s">
        <v>16944</v>
      </c>
      <c r="D7826">
        <v>5086</v>
      </c>
      <c r="E7826" t="s">
        <v>16945</v>
      </c>
      <c r="F7826">
        <v>15126955940</v>
      </c>
      <c r="G7826" t="s">
        <v>16946</v>
      </c>
      <c r="H7826" t="s">
        <v>65</v>
      </c>
      <c r="I7826" t="s">
        <v>66</v>
      </c>
      <c r="J7826" t="s">
        <v>48519</v>
      </c>
      <c r="K7826" t="s">
        <v>22</v>
      </c>
      <c r="L7826" t="s">
        <v>23</v>
      </c>
      <c r="M7826" s="9">
        <v>20.68</v>
      </c>
      <c r="N7826" s="9">
        <v>20</v>
      </c>
      <c r="O7826" s="1">
        <v>44037.304861111108</v>
      </c>
      <c r="P7826" s="3">
        <v>44037</v>
      </c>
      <c r="Q7826" t="s">
        <v>24</v>
      </c>
      <c r="R7826" t="s">
        <v>25</v>
      </c>
    </row>
    <row r="7827" spans="1:18" x14ac:dyDescent="0.35">
      <c r="A7827" t="s">
        <v>16999</v>
      </c>
      <c r="B7827" t="s">
        <v>17000</v>
      </c>
      <c r="C7827" t="s">
        <v>44856</v>
      </c>
      <c r="D7827">
        <v>5235</v>
      </c>
      <c r="E7827" t="s">
        <v>17001</v>
      </c>
      <c r="F7827">
        <v>14128899963</v>
      </c>
      <c r="G7827" t="s">
        <v>17002</v>
      </c>
      <c r="H7827" t="s">
        <v>17003</v>
      </c>
      <c r="I7827" t="s">
        <v>143</v>
      </c>
      <c r="J7827" t="s">
        <v>46224</v>
      </c>
      <c r="K7827" t="s">
        <v>22</v>
      </c>
      <c r="L7827" t="s">
        <v>23</v>
      </c>
      <c r="M7827" s="9">
        <v>25.85</v>
      </c>
      <c r="N7827" s="9">
        <v>25</v>
      </c>
      <c r="O7827" s="1">
        <v>44037.473611111112</v>
      </c>
      <c r="P7827" s="3">
        <v>44037</v>
      </c>
      <c r="Q7827" t="s">
        <v>24</v>
      </c>
      <c r="R7827" t="s">
        <v>25</v>
      </c>
    </row>
    <row r="7828" spans="1:18" x14ac:dyDescent="0.35">
      <c r="A7828" t="s">
        <v>617</v>
      </c>
      <c r="B7828" t="s">
        <v>17112</v>
      </c>
      <c r="C7828" t="s">
        <v>17113</v>
      </c>
      <c r="D7828">
        <v>5387</v>
      </c>
      <c r="E7828" t="s">
        <v>17114</v>
      </c>
      <c r="F7828">
        <v>13015031224</v>
      </c>
      <c r="G7828" t="s">
        <v>17115</v>
      </c>
      <c r="H7828" t="s">
        <v>3290</v>
      </c>
      <c r="I7828" t="s">
        <v>96</v>
      </c>
      <c r="J7828" t="s">
        <v>45304</v>
      </c>
      <c r="K7828" t="s">
        <v>22</v>
      </c>
      <c r="L7828" t="s">
        <v>23</v>
      </c>
      <c r="M7828" s="9">
        <v>103.4</v>
      </c>
      <c r="N7828" s="9">
        <v>100</v>
      </c>
      <c r="O7828" s="1">
        <v>44037.899305555555</v>
      </c>
      <c r="P7828" s="3">
        <v>44037</v>
      </c>
      <c r="Q7828" t="s">
        <v>24</v>
      </c>
      <c r="R7828" t="s">
        <v>33</v>
      </c>
    </row>
    <row r="7829" spans="1:18" x14ac:dyDescent="0.35">
      <c r="A7829" t="s">
        <v>3678</v>
      </c>
      <c r="B7829" t="s">
        <v>16977</v>
      </c>
      <c r="C7829" t="s">
        <v>44883</v>
      </c>
      <c r="D7829">
        <v>5526</v>
      </c>
      <c r="E7829" t="s">
        <v>16978</v>
      </c>
      <c r="F7829">
        <v>13025402445</v>
      </c>
      <c r="G7829" t="s">
        <v>16979</v>
      </c>
      <c r="H7829" t="s">
        <v>1202</v>
      </c>
      <c r="I7829" t="s">
        <v>363</v>
      </c>
      <c r="J7829" t="s">
        <v>47566</v>
      </c>
      <c r="K7829" t="s">
        <v>22</v>
      </c>
      <c r="L7829" t="s">
        <v>23</v>
      </c>
      <c r="M7829" s="9">
        <v>103.4</v>
      </c>
      <c r="N7829" s="9">
        <v>100</v>
      </c>
      <c r="O7829" s="1">
        <v>44037.384722222225</v>
      </c>
      <c r="P7829" s="3">
        <v>44037</v>
      </c>
      <c r="Q7829" t="s">
        <v>24</v>
      </c>
      <c r="R7829" t="s">
        <v>33</v>
      </c>
    </row>
    <row r="7830" spans="1:18" x14ac:dyDescent="0.35">
      <c r="A7830" t="s">
        <v>17077</v>
      </c>
      <c r="B7830" t="s">
        <v>12344</v>
      </c>
      <c r="C7830" t="s">
        <v>17078</v>
      </c>
      <c r="D7830">
        <v>5546</v>
      </c>
      <c r="E7830" t="s">
        <v>17079</v>
      </c>
      <c r="F7830">
        <v>15854743460</v>
      </c>
      <c r="H7830" t="s">
        <v>2810</v>
      </c>
      <c r="I7830" t="s">
        <v>116</v>
      </c>
      <c r="J7830" t="s">
        <v>45338</v>
      </c>
      <c r="K7830" t="s">
        <v>22</v>
      </c>
      <c r="L7830" t="s">
        <v>23</v>
      </c>
      <c r="M7830" s="9">
        <v>25.85</v>
      </c>
      <c r="N7830" s="9">
        <v>25</v>
      </c>
      <c r="O7830" s="1">
        <v>44037.633333333331</v>
      </c>
      <c r="P7830" s="3">
        <v>44037</v>
      </c>
      <c r="Q7830" t="s">
        <v>24</v>
      </c>
      <c r="R7830" t="s">
        <v>25</v>
      </c>
    </row>
    <row r="7831" spans="1:18" x14ac:dyDescent="0.35">
      <c r="A7831" t="s">
        <v>554</v>
      </c>
      <c r="B7831" t="s">
        <v>16907</v>
      </c>
      <c r="C7831" t="s">
        <v>16908</v>
      </c>
      <c r="D7831">
        <v>5711</v>
      </c>
      <c r="E7831" t="s">
        <v>16909</v>
      </c>
      <c r="G7831" t="s">
        <v>16910</v>
      </c>
      <c r="H7831" t="s">
        <v>3460</v>
      </c>
      <c r="I7831" t="s">
        <v>96</v>
      </c>
      <c r="J7831" t="s">
        <v>45847</v>
      </c>
      <c r="K7831" t="s">
        <v>22</v>
      </c>
      <c r="L7831" t="s">
        <v>23</v>
      </c>
      <c r="M7831" s="9">
        <v>51.7</v>
      </c>
      <c r="N7831" s="9">
        <v>50</v>
      </c>
      <c r="O7831" s="1">
        <v>44037.009722222225</v>
      </c>
      <c r="P7831" s="3">
        <v>44037</v>
      </c>
      <c r="Q7831" t="s">
        <v>24</v>
      </c>
      <c r="R7831" t="s">
        <v>25</v>
      </c>
    </row>
    <row r="7832" spans="1:18" x14ac:dyDescent="0.35">
      <c r="A7832" t="s">
        <v>16954</v>
      </c>
      <c r="B7832" t="s">
        <v>16955</v>
      </c>
      <c r="C7832" t="s">
        <v>16956</v>
      </c>
      <c r="D7832">
        <v>5757</v>
      </c>
      <c r="J7832" t="s">
        <v>45267</v>
      </c>
      <c r="K7832" t="s">
        <v>22</v>
      </c>
      <c r="L7832" t="s">
        <v>23</v>
      </c>
      <c r="M7832" s="9">
        <v>51.7</v>
      </c>
      <c r="N7832" s="9">
        <v>50</v>
      </c>
      <c r="O7832" s="1">
        <v>44037.338888888888</v>
      </c>
      <c r="P7832" s="3">
        <v>44037</v>
      </c>
      <c r="Q7832" t="s">
        <v>24</v>
      </c>
      <c r="R7832" t="s">
        <v>25</v>
      </c>
    </row>
    <row r="7833" spans="1:18" x14ac:dyDescent="0.35">
      <c r="A7833" t="s">
        <v>2739</v>
      </c>
      <c r="B7833" t="s">
        <v>4654</v>
      </c>
      <c r="C7833" t="s">
        <v>16951</v>
      </c>
      <c r="D7833">
        <v>5815</v>
      </c>
      <c r="E7833" t="s">
        <v>16952</v>
      </c>
      <c r="F7833">
        <v>12814671646</v>
      </c>
      <c r="G7833" t="s">
        <v>16953</v>
      </c>
      <c r="H7833" t="s">
        <v>4334</v>
      </c>
      <c r="I7833" t="s">
        <v>66</v>
      </c>
      <c r="J7833" t="s">
        <v>48558</v>
      </c>
      <c r="K7833" t="s">
        <v>22</v>
      </c>
      <c r="L7833" t="s">
        <v>23</v>
      </c>
      <c r="M7833" s="9">
        <v>51.7</v>
      </c>
      <c r="N7833" s="9">
        <v>50</v>
      </c>
      <c r="O7833" s="1">
        <v>44037.320138888892</v>
      </c>
      <c r="P7833" s="3">
        <v>44037</v>
      </c>
      <c r="Q7833" t="s">
        <v>24</v>
      </c>
      <c r="R7833" t="s">
        <v>25</v>
      </c>
    </row>
    <row r="7834" spans="1:18" x14ac:dyDescent="0.35">
      <c r="A7834" t="s">
        <v>2739</v>
      </c>
      <c r="B7834" t="s">
        <v>4654</v>
      </c>
      <c r="C7834" t="s">
        <v>16951</v>
      </c>
      <c r="D7834">
        <v>5815</v>
      </c>
      <c r="E7834" t="s">
        <v>16952</v>
      </c>
      <c r="F7834">
        <v>12814671646</v>
      </c>
      <c r="G7834" t="s">
        <v>16953</v>
      </c>
      <c r="H7834" t="s">
        <v>4334</v>
      </c>
      <c r="I7834" t="s">
        <v>66</v>
      </c>
      <c r="J7834" t="s">
        <v>48558</v>
      </c>
      <c r="K7834" t="s">
        <v>22</v>
      </c>
      <c r="L7834" t="s">
        <v>23</v>
      </c>
      <c r="M7834" s="9">
        <v>51.7</v>
      </c>
      <c r="N7834" s="9">
        <v>50</v>
      </c>
      <c r="O7834" s="1">
        <v>44037.320138888892</v>
      </c>
      <c r="P7834" s="3">
        <v>44037</v>
      </c>
      <c r="Q7834" t="s">
        <v>24</v>
      </c>
      <c r="R7834" t="s">
        <v>25</v>
      </c>
    </row>
    <row r="7835" spans="1:18" x14ac:dyDescent="0.35">
      <c r="A7835" t="s">
        <v>2739</v>
      </c>
      <c r="B7835" t="s">
        <v>4654</v>
      </c>
      <c r="C7835" t="s">
        <v>16951</v>
      </c>
      <c r="D7835">
        <v>5815</v>
      </c>
      <c r="E7835" t="s">
        <v>16952</v>
      </c>
      <c r="F7835">
        <v>12814671646</v>
      </c>
      <c r="G7835" t="s">
        <v>16953</v>
      </c>
      <c r="H7835" t="s">
        <v>4334</v>
      </c>
      <c r="I7835" t="s">
        <v>66</v>
      </c>
      <c r="J7835" t="s">
        <v>48558</v>
      </c>
      <c r="K7835" t="s">
        <v>22</v>
      </c>
      <c r="L7835" t="s">
        <v>23</v>
      </c>
      <c r="M7835" s="9">
        <v>51.7</v>
      </c>
      <c r="N7835" s="9">
        <v>50</v>
      </c>
      <c r="O7835" s="1">
        <v>44037.320138888892</v>
      </c>
      <c r="P7835" s="3">
        <v>44037</v>
      </c>
      <c r="Q7835" t="s">
        <v>24</v>
      </c>
      <c r="R7835" t="s">
        <v>25</v>
      </c>
    </row>
    <row r="7836" spans="1:18" x14ac:dyDescent="0.35">
      <c r="A7836" t="s">
        <v>2739</v>
      </c>
      <c r="B7836" t="s">
        <v>4654</v>
      </c>
      <c r="C7836" t="s">
        <v>16951</v>
      </c>
      <c r="D7836">
        <v>5815</v>
      </c>
      <c r="E7836" t="s">
        <v>16952</v>
      </c>
      <c r="F7836">
        <v>12814671646</v>
      </c>
      <c r="G7836" t="s">
        <v>16953</v>
      </c>
      <c r="H7836" t="s">
        <v>4334</v>
      </c>
      <c r="I7836" t="s">
        <v>66</v>
      </c>
      <c r="J7836" t="s">
        <v>48558</v>
      </c>
      <c r="K7836" t="s">
        <v>22</v>
      </c>
      <c r="L7836" t="s">
        <v>23</v>
      </c>
      <c r="M7836" s="9">
        <v>51.7</v>
      </c>
      <c r="N7836" s="9">
        <v>50</v>
      </c>
      <c r="O7836" s="1">
        <v>44037.320138888892</v>
      </c>
      <c r="P7836" s="3">
        <v>44037</v>
      </c>
      <c r="Q7836" t="s">
        <v>24</v>
      </c>
      <c r="R7836" t="s">
        <v>25</v>
      </c>
    </row>
    <row r="7837" spans="1:18" x14ac:dyDescent="0.35">
      <c r="A7837" t="s">
        <v>2739</v>
      </c>
      <c r="B7837" t="s">
        <v>4654</v>
      </c>
      <c r="C7837" t="s">
        <v>16951</v>
      </c>
      <c r="D7837">
        <v>5815</v>
      </c>
      <c r="E7837" t="s">
        <v>16952</v>
      </c>
      <c r="F7837">
        <v>12814671646</v>
      </c>
      <c r="G7837" t="s">
        <v>16953</v>
      </c>
      <c r="H7837" t="s">
        <v>4334</v>
      </c>
      <c r="I7837" t="s">
        <v>66</v>
      </c>
      <c r="J7837" t="s">
        <v>48558</v>
      </c>
      <c r="K7837" t="s">
        <v>22</v>
      </c>
      <c r="L7837" t="s">
        <v>23</v>
      </c>
      <c r="M7837" s="9">
        <v>51.7</v>
      </c>
      <c r="N7837" s="9">
        <v>50</v>
      </c>
      <c r="O7837" s="1">
        <v>44037.320138888892</v>
      </c>
      <c r="P7837" s="3">
        <v>44037</v>
      </c>
      <c r="Q7837" t="s">
        <v>24</v>
      </c>
      <c r="R7837" t="s">
        <v>309</v>
      </c>
    </row>
    <row r="7838" spans="1:18" x14ac:dyDescent="0.35">
      <c r="A7838" t="s">
        <v>2739</v>
      </c>
      <c r="B7838" t="s">
        <v>4654</v>
      </c>
      <c r="C7838" t="s">
        <v>16951</v>
      </c>
      <c r="D7838">
        <v>5815</v>
      </c>
      <c r="E7838" t="s">
        <v>16952</v>
      </c>
      <c r="F7838">
        <v>12814671646</v>
      </c>
      <c r="G7838" t="s">
        <v>16953</v>
      </c>
      <c r="H7838" t="s">
        <v>4334</v>
      </c>
      <c r="I7838" t="s">
        <v>66</v>
      </c>
      <c r="J7838" t="s">
        <v>48558</v>
      </c>
      <c r="K7838" t="s">
        <v>22</v>
      </c>
      <c r="L7838" t="s">
        <v>23</v>
      </c>
      <c r="M7838" s="9">
        <v>51.7</v>
      </c>
      <c r="N7838" s="9">
        <v>50</v>
      </c>
      <c r="O7838" s="1">
        <v>44037.320138888892</v>
      </c>
      <c r="P7838" s="3">
        <v>44037</v>
      </c>
      <c r="Q7838" t="s">
        <v>24</v>
      </c>
      <c r="R7838" t="s">
        <v>309</v>
      </c>
    </row>
    <row r="7839" spans="1:18" x14ac:dyDescent="0.35">
      <c r="A7839" t="s">
        <v>2739</v>
      </c>
      <c r="B7839" t="s">
        <v>4654</v>
      </c>
      <c r="C7839" t="s">
        <v>16951</v>
      </c>
      <c r="D7839">
        <v>5815</v>
      </c>
      <c r="E7839" t="s">
        <v>16952</v>
      </c>
      <c r="F7839">
        <v>12814671646</v>
      </c>
      <c r="G7839" t="s">
        <v>16953</v>
      </c>
      <c r="H7839" t="s">
        <v>4334</v>
      </c>
      <c r="I7839" t="s">
        <v>66</v>
      </c>
      <c r="J7839" t="s">
        <v>48558</v>
      </c>
      <c r="K7839" t="s">
        <v>22</v>
      </c>
      <c r="L7839" t="s">
        <v>23</v>
      </c>
      <c r="M7839" s="9">
        <v>51.7</v>
      </c>
      <c r="N7839" s="9">
        <v>50</v>
      </c>
      <c r="O7839" s="1">
        <v>44037.320138888892</v>
      </c>
      <c r="P7839" s="3">
        <v>44037</v>
      </c>
      <c r="Q7839" t="s">
        <v>24</v>
      </c>
      <c r="R7839" t="s">
        <v>25</v>
      </c>
    </row>
    <row r="7840" spans="1:18" x14ac:dyDescent="0.35">
      <c r="A7840" t="s">
        <v>2739</v>
      </c>
      <c r="B7840" t="s">
        <v>4654</v>
      </c>
      <c r="C7840" t="s">
        <v>16951</v>
      </c>
      <c r="D7840">
        <v>5815</v>
      </c>
      <c r="E7840" t="s">
        <v>16952</v>
      </c>
      <c r="F7840">
        <v>12814671646</v>
      </c>
      <c r="G7840" t="s">
        <v>16953</v>
      </c>
      <c r="H7840" t="s">
        <v>4334</v>
      </c>
      <c r="I7840" t="s">
        <v>66</v>
      </c>
      <c r="J7840" t="s">
        <v>48558</v>
      </c>
      <c r="K7840" t="s">
        <v>22</v>
      </c>
      <c r="L7840" t="s">
        <v>23</v>
      </c>
      <c r="M7840" s="9">
        <v>51.7</v>
      </c>
      <c r="N7840" s="9">
        <v>50</v>
      </c>
      <c r="O7840" s="1">
        <v>44037.320138888892</v>
      </c>
      <c r="P7840" s="3">
        <v>44037</v>
      </c>
      <c r="Q7840" t="s">
        <v>24</v>
      </c>
      <c r="R7840" t="s">
        <v>25</v>
      </c>
    </row>
    <row r="7841" spans="1:18" x14ac:dyDescent="0.35">
      <c r="A7841" t="s">
        <v>2739</v>
      </c>
      <c r="B7841" t="s">
        <v>4654</v>
      </c>
      <c r="C7841" t="s">
        <v>16951</v>
      </c>
      <c r="D7841">
        <v>5815</v>
      </c>
      <c r="E7841" t="s">
        <v>16952</v>
      </c>
      <c r="F7841">
        <v>12814671646</v>
      </c>
      <c r="G7841" t="s">
        <v>16953</v>
      </c>
      <c r="H7841" t="s">
        <v>4334</v>
      </c>
      <c r="I7841" t="s">
        <v>66</v>
      </c>
      <c r="J7841" t="s">
        <v>48558</v>
      </c>
      <c r="K7841" t="s">
        <v>22</v>
      </c>
      <c r="L7841" t="s">
        <v>23</v>
      </c>
      <c r="M7841" s="9">
        <v>51.7</v>
      </c>
      <c r="N7841" s="9">
        <v>50</v>
      </c>
      <c r="O7841" s="1">
        <v>44037.320138888892</v>
      </c>
      <c r="P7841" s="3">
        <v>44037</v>
      </c>
      <c r="Q7841" t="s">
        <v>24</v>
      </c>
      <c r="R7841" t="s">
        <v>25</v>
      </c>
    </row>
    <row r="7842" spans="1:18" x14ac:dyDescent="0.35">
      <c r="A7842" t="s">
        <v>2739</v>
      </c>
      <c r="B7842" t="s">
        <v>4654</v>
      </c>
      <c r="C7842" t="s">
        <v>16951</v>
      </c>
      <c r="D7842">
        <v>5815</v>
      </c>
      <c r="E7842" t="s">
        <v>16952</v>
      </c>
      <c r="F7842">
        <v>12814671646</v>
      </c>
      <c r="G7842" t="s">
        <v>16953</v>
      </c>
      <c r="H7842" t="s">
        <v>4334</v>
      </c>
      <c r="I7842" t="s">
        <v>66</v>
      </c>
      <c r="J7842" t="s">
        <v>48558</v>
      </c>
      <c r="K7842" t="s">
        <v>22</v>
      </c>
      <c r="L7842" t="s">
        <v>23</v>
      </c>
      <c r="M7842" s="9">
        <v>51.7</v>
      </c>
      <c r="N7842" s="9">
        <v>50</v>
      </c>
      <c r="O7842" s="1">
        <v>44037.320138888892</v>
      </c>
      <c r="P7842" s="3">
        <v>44037</v>
      </c>
      <c r="Q7842" t="s">
        <v>24</v>
      </c>
      <c r="R7842" t="s">
        <v>25</v>
      </c>
    </row>
    <row r="7843" spans="1:18" x14ac:dyDescent="0.35">
      <c r="A7843" t="s">
        <v>2739</v>
      </c>
      <c r="B7843" t="s">
        <v>4654</v>
      </c>
      <c r="C7843" t="s">
        <v>16951</v>
      </c>
      <c r="D7843">
        <v>5815</v>
      </c>
      <c r="E7843" t="s">
        <v>16952</v>
      </c>
      <c r="F7843">
        <v>12814671646</v>
      </c>
      <c r="G7843" t="s">
        <v>16953</v>
      </c>
      <c r="H7843" t="s">
        <v>4334</v>
      </c>
      <c r="I7843" t="s">
        <v>66</v>
      </c>
      <c r="J7843" t="s">
        <v>48558</v>
      </c>
      <c r="K7843" t="s">
        <v>22</v>
      </c>
      <c r="L7843" t="s">
        <v>23</v>
      </c>
      <c r="M7843" s="9">
        <v>51.7</v>
      </c>
      <c r="N7843" s="9">
        <v>50</v>
      </c>
      <c r="O7843" s="1">
        <v>44037.320138888892</v>
      </c>
      <c r="P7843" s="3">
        <v>44037</v>
      </c>
      <c r="Q7843" t="s">
        <v>24</v>
      </c>
      <c r="R7843" t="s">
        <v>25</v>
      </c>
    </row>
    <row r="7844" spans="1:18" x14ac:dyDescent="0.35">
      <c r="A7844" t="s">
        <v>2739</v>
      </c>
      <c r="B7844" t="s">
        <v>4654</v>
      </c>
      <c r="C7844" t="s">
        <v>16951</v>
      </c>
      <c r="D7844">
        <v>5815</v>
      </c>
      <c r="E7844" t="s">
        <v>16952</v>
      </c>
      <c r="F7844">
        <v>12814671646</v>
      </c>
      <c r="G7844" t="s">
        <v>16953</v>
      </c>
      <c r="H7844" t="s">
        <v>4334</v>
      </c>
      <c r="I7844" t="s">
        <v>66</v>
      </c>
      <c r="J7844" t="s">
        <v>48558</v>
      </c>
      <c r="K7844" t="s">
        <v>22</v>
      </c>
      <c r="L7844" t="s">
        <v>23</v>
      </c>
      <c r="M7844" s="9">
        <v>51.7</v>
      </c>
      <c r="N7844" s="9">
        <v>50</v>
      </c>
      <c r="O7844" s="1">
        <v>44037.320138888892</v>
      </c>
      <c r="P7844" s="3">
        <v>44037</v>
      </c>
      <c r="Q7844" t="s">
        <v>24</v>
      </c>
      <c r="R7844" t="s">
        <v>33</v>
      </c>
    </row>
    <row r="7845" spans="1:18" x14ac:dyDescent="0.35">
      <c r="A7845" t="s">
        <v>2739</v>
      </c>
      <c r="B7845" t="s">
        <v>7445</v>
      </c>
      <c r="C7845" t="s">
        <v>16984</v>
      </c>
      <c r="D7845">
        <v>5821</v>
      </c>
      <c r="E7845" t="s">
        <v>16985</v>
      </c>
      <c r="F7845">
        <v>19493704020</v>
      </c>
      <c r="G7845" t="s">
        <v>16986</v>
      </c>
      <c r="H7845" t="s">
        <v>985</v>
      </c>
      <c r="I7845" t="s">
        <v>96</v>
      </c>
      <c r="J7845" t="s">
        <v>47097</v>
      </c>
      <c r="K7845" t="s">
        <v>22</v>
      </c>
      <c r="L7845" t="s">
        <v>23</v>
      </c>
      <c r="M7845" s="9">
        <v>51.7</v>
      </c>
      <c r="N7845" s="9">
        <v>50</v>
      </c>
      <c r="O7845" s="1">
        <v>44037.428472222222</v>
      </c>
      <c r="P7845" s="3">
        <v>44037</v>
      </c>
      <c r="Q7845" t="s">
        <v>24</v>
      </c>
      <c r="R7845" t="s">
        <v>25</v>
      </c>
    </row>
    <row r="7846" spans="1:18" x14ac:dyDescent="0.35">
      <c r="A7846" t="s">
        <v>6188</v>
      </c>
      <c r="B7846" t="s">
        <v>16691</v>
      </c>
      <c r="C7846" t="s">
        <v>17004</v>
      </c>
      <c r="D7846">
        <v>5967</v>
      </c>
      <c r="E7846" t="s">
        <v>17005</v>
      </c>
      <c r="F7846">
        <v>14055194104</v>
      </c>
      <c r="G7846" t="s">
        <v>17006</v>
      </c>
      <c r="H7846" t="s">
        <v>9134</v>
      </c>
      <c r="I7846" t="s">
        <v>60</v>
      </c>
      <c r="J7846" t="s">
        <v>47780</v>
      </c>
      <c r="K7846" t="s">
        <v>22</v>
      </c>
      <c r="L7846" t="s">
        <v>23</v>
      </c>
      <c r="M7846" s="9">
        <v>20.68</v>
      </c>
      <c r="N7846" s="9">
        <v>20</v>
      </c>
      <c r="O7846" s="1">
        <v>44037.478472222225</v>
      </c>
      <c r="P7846" s="3">
        <v>44037</v>
      </c>
      <c r="Q7846" t="s">
        <v>24</v>
      </c>
      <c r="R7846" t="s">
        <v>33</v>
      </c>
    </row>
    <row r="7847" spans="1:18" x14ac:dyDescent="0.35">
      <c r="A7847" t="s">
        <v>17015</v>
      </c>
      <c r="B7847" t="s">
        <v>3110</v>
      </c>
      <c r="C7847" t="s">
        <v>17016</v>
      </c>
      <c r="D7847">
        <v>6165</v>
      </c>
      <c r="E7847" t="s">
        <v>17017</v>
      </c>
      <c r="F7847">
        <v>14153833838</v>
      </c>
      <c r="G7847" t="s">
        <v>17018</v>
      </c>
      <c r="H7847" t="s">
        <v>759</v>
      </c>
      <c r="I7847" t="s">
        <v>1095</v>
      </c>
      <c r="J7847" t="s">
        <v>48976</v>
      </c>
      <c r="K7847" t="s">
        <v>22</v>
      </c>
      <c r="L7847" t="s">
        <v>23</v>
      </c>
      <c r="M7847" s="9">
        <v>51.7</v>
      </c>
      <c r="N7847" s="9">
        <v>50</v>
      </c>
      <c r="O7847" s="1">
        <v>44037.5</v>
      </c>
      <c r="P7847" s="3">
        <v>44037</v>
      </c>
      <c r="Q7847" t="s">
        <v>24</v>
      </c>
      <c r="R7847" t="s">
        <v>33</v>
      </c>
    </row>
    <row r="7848" spans="1:18" x14ac:dyDescent="0.35">
      <c r="A7848" t="s">
        <v>16939</v>
      </c>
      <c r="B7848" t="s">
        <v>16940</v>
      </c>
      <c r="C7848" t="s">
        <v>16941</v>
      </c>
      <c r="D7848">
        <v>6374</v>
      </c>
      <c r="E7848" t="s">
        <v>16942</v>
      </c>
      <c r="F7848">
        <v>17708550475</v>
      </c>
      <c r="G7848" t="s">
        <v>16943</v>
      </c>
      <c r="H7848" t="s">
        <v>356</v>
      </c>
      <c r="I7848" t="s">
        <v>40</v>
      </c>
      <c r="J7848" t="s">
        <v>47205</v>
      </c>
      <c r="K7848" t="s">
        <v>22</v>
      </c>
      <c r="L7848" t="s">
        <v>23</v>
      </c>
      <c r="M7848" s="9">
        <v>103.4</v>
      </c>
      <c r="N7848" s="9">
        <v>100</v>
      </c>
      <c r="O7848" s="1">
        <v>44037.286805555559</v>
      </c>
      <c r="P7848" s="3">
        <v>44037</v>
      </c>
      <c r="Q7848" t="s">
        <v>24</v>
      </c>
      <c r="R7848" t="s">
        <v>33</v>
      </c>
    </row>
    <row r="7849" spans="1:18" x14ac:dyDescent="0.35">
      <c r="A7849" t="s">
        <v>1445</v>
      </c>
      <c r="B7849" t="s">
        <v>17104</v>
      </c>
      <c r="C7849" t="s">
        <v>17105</v>
      </c>
      <c r="D7849">
        <v>6984</v>
      </c>
      <c r="E7849" t="s">
        <v>17106</v>
      </c>
      <c r="F7849">
        <v>14135300355</v>
      </c>
      <c r="G7849" t="s">
        <v>17107</v>
      </c>
      <c r="H7849" t="s">
        <v>17108</v>
      </c>
      <c r="I7849" t="s">
        <v>116</v>
      </c>
      <c r="J7849" t="s">
        <v>49315</v>
      </c>
      <c r="K7849" t="s">
        <v>22</v>
      </c>
      <c r="L7849" t="s">
        <v>23</v>
      </c>
      <c r="M7849" s="9">
        <v>500</v>
      </c>
      <c r="N7849" s="9">
        <v>500</v>
      </c>
      <c r="O7849" s="1">
        <v>44037.826388888891</v>
      </c>
      <c r="P7849" s="3">
        <v>44037</v>
      </c>
      <c r="Q7849" t="s">
        <v>24</v>
      </c>
      <c r="R7849" t="s">
        <v>25</v>
      </c>
    </row>
    <row r="7850" spans="1:18" x14ac:dyDescent="0.35">
      <c r="A7850" t="s">
        <v>16973</v>
      </c>
      <c r="B7850" t="s">
        <v>6321</v>
      </c>
      <c r="C7850" t="s">
        <v>45033</v>
      </c>
      <c r="D7850">
        <v>7047</v>
      </c>
      <c r="E7850" t="s">
        <v>16974</v>
      </c>
      <c r="F7850">
        <v>12093293829</v>
      </c>
      <c r="G7850" t="s">
        <v>16975</v>
      </c>
      <c r="H7850" t="s">
        <v>16976</v>
      </c>
      <c r="I7850" t="s">
        <v>96</v>
      </c>
      <c r="J7850" t="s">
        <v>49336</v>
      </c>
      <c r="K7850" t="s">
        <v>22</v>
      </c>
      <c r="L7850" t="s">
        <v>23</v>
      </c>
      <c r="M7850" s="9">
        <v>25.85</v>
      </c>
      <c r="N7850" s="9">
        <v>25</v>
      </c>
      <c r="O7850" s="1">
        <v>44037.384722222225</v>
      </c>
      <c r="P7850" s="3">
        <v>44037</v>
      </c>
      <c r="Q7850" t="s">
        <v>24</v>
      </c>
      <c r="R7850" t="s">
        <v>33</v>
      </c>
    </row>
    <row r="7851" spans="1:18" x14ac:dyDescent="0.35">
      <c r="A7851" t="s">
        <v>16947</v>
      </c>
      <c r="B7851" t="s">
        <v>16948</v>
      </c>
      <c r="C7851" t="s">
        <v>45043</v>
      </c>
      <c r="D7851">
        <v>7142</v>
      </c>
      <c r="E7851" t="s">
        <v>16949</v>
      </c>
      <c r="F7851">
        <v>16268313069</v>
      </c>
      <c r="G7851" t="s">
        <v>16950</v>
      </c>
      <c r="H7851" t="s">
        <v>1646</v>
      </c>
      <c r="I7851" t="s">
        <v>96</v>
      </c>
      <c r="J7851" t="s">
        <v>47671</v>
      </c>
      <c r="K7851" t="s">
        <v>22</v>
      </c>
      <c r="L7851" t="s">
        <v>23</v>
      </c>
      <c r="M7851" s="9">
        <v>103.4</v>
      </c>
      <c r="N7851" s="9">
        <v>100</v>
      </c>
      <c r="O7851" s="1">
        <v>44037.310416666667</v>
      </c>
      <c r="P7851" s="3">
        <v>44037</v>
      </c>
      <c r="Q7851" t="s">
        <v>24</v>
      </c>
      <c r="R7851" t="s">
        <v>33</v>
      </c>
    </row>
    <row r="7852" spans="1:18" x14ac:dyDescent="0.35">
      <c r="A7852" t="s">
        <v>5475</v>
      </c>
      <c r="B7852" t="s">
        <v>16915</v>
      </c>
      <c r="C7852" t="s">
        <v>16916</v>
      </c>
      <c r="D7852">
        <v>7146</v>
      </c>
      <c r="E7852" t="s">
        <v>16917</v>
      </c>
      <c r="F7852">
        <v>19789145290</v>
      </c>
      <c r="G7852" t="s">
        <v>16918</v>
      </c>
      <c r="H7852" t="s">
        <v>16919</v>
      </c>
      <c r="I7852" t="s">
        <v>116</v>
      </c>
      <c r="J7852" t="s">
        <v>48982</v>
      </c>
      <c r="K7852" t="s">
        <v>22</v>
      </c>
      <c r="L7852" t="s">
        <v>23</v>
      </c>
      <c r="M7852" s="9">
        <v>10.34</v>
      </c>
      <c r="N7852" s="9">
        <v>10</v>
      </c>
      <c r="O7852" s="1">
        <v>44037.123611111114</v>
      </c>
      <c r="P7852" s="3">
        <v>44037</v>
      </c>
      <c r="Q7852" t="s">
        <v>24</v>
      </c>
      <c r="R7852" t="s">
        <v>33</v>
      </c>
    </row>
    <row r="7853" spans="1:18" x14ac:dyDescent="0.35">
      <c r="A7853" t="s">
        <v>1586</v>
      </c>
      <c r="B7853" t="s">
        <v>17056</v>
      </c>
      <c r="C7853" t="s">
        <v>17057</v>
      </c>
      <c r="D7853">
        <v>7177</v>
      </c>
      <c r="E7853" t="s">
        <v>17058</v>
      </c>
      <c r="F7853">
        <v>17036086805</v>
      </c>
      <c r="G7853" t="s">
        <v>17059</v>
      </c>
      <c r="H7853" t="s">
        <v>6108</v>
      </c>
      <c r="I7853" t="s">
        <v>136</v>
      </c>
      <c r="J7853" t="s">
        <v>46736</v>
      </c>
      <c r="K7853" t="s">
        <v>22</v>
      </c>
      <c r="L7853" t="s">
        <v>23</v>
      </c>
      <c r="M7853" s="9">
        <v>103.4</v>
      </c>
      <c r="N7853" s="9">
        <v>100</v>
      </c>
      <c r="O7853" s="1">
        <v>44037.595138888886</v>
      </c>
      <c r="P7853" s="3">
        <v>44037</v>
      </c>
      <c r="Q7853" t="s">
        <v>24</v>
      </c>
      <c r="R7853" t="s">
        <v>25</v>
      </c>
    </row>
    <row r="7854" spans="1:18" x14ac:dyDescent="0.35">
      <c r="A7854" t="s">
        <v>17037</v>
      </c>
      <c r="B7854" t="s">
        <v>17038</v>
      </c>
      <c r="C7854" t="s">
        <v>17039</v>
      </c>
      <c r="D7854">
        <v>7297</v>
      </c>
      <c r="E7854" t="s">
        <v>17040</v>
      </c>
      <c r="F7854">
        <v>14133201824</v>
      </c>
      <c r="G7854" t="s">
        <v>17041</v>
      </c>
      <c r="H7854" t="s">
        <v>17042</v>
      </c>
      <c r="I7854" t="s">
        <v>116</v>
      </c>
      <c r="J7854" t="s">
        <v>46926</v>
      </c>
      <c r="K7854" t="s">
        <v>22</v>
      </c>
      <c r="L7854" t="s">
        <v>23</v>
      </c>
      <c r="M7854" s="9">
        <v>51.7</v>
      </c>
      <c r="N7854" s="9">
        <v>50</v>
      </c>
      <c r="O7854" s="1">
        <v>44037.582638888889</v>
      </c>
      <c r="P7854" s="3">
        <v>44037</v>
      </c>
      <c r="Q7854" t="s">
        <v>24</v>
      </c>
      <c r="R7854" t="s">
        <v>25</v>
      </c>
    </row>
    <row r="7855" spans="1:18" x14ac:dyDescent="0.35">
      <c r="A7855" t="s">
        <v>274</v>
      </c>
      <c r="B7855" t="s">
        <v>17007</v>
      </c>
      <c r="C7855" t="s">
        <v>17008</v>
      </c>
      <c r="D7855">
        <v>7379</v>
      </c>
      <c r="E7855" t="s">
        <v>17009</v>
      </c>
      <c r="F7855">
        <v>17813227809</v>
      </c>
      <c r="G7855" t="s">
        <v>17010</v>
      </c>
      <c r="H7855" t="s">
        <v>11629</v>
      </c>
      <c r="I7855" t="s">
        <v>116</v>
      </c>
      <c r="J7855" t="s">
        <v>49141</v>
      </c>
      <c r="K7855" t="s">
        <v>22</v>
      </c>
      <c r="L7855" t="s">
        <v>23</v>
      </c>
      <c r="M7855" s="9">
        <v>51.7</v>
      </c>
      <c r="N7855" s="9">
        <v>50</v>
      </c>
      <c r="O7855" s="1">
        <v>44037.487500000003</v>
      </c>
      <c r="P7855" s="3">
        <v>44037</v>
      </c>
      <c r="Q7855" t="s">
        <v>24</v>
      </c>
      <c r="R7855" t="s">
        <v>25</v>
      </c>
    </row>
    <row r="7856" spans="1:18" x14ac:dyDescent="0.35">
      <c r="A7856" t="s">
        <v>17029</v>
      </c>
      <c r="B7856" t="s">
        <v>17030</v>
      </c>
      <c r="C7856" t="s">
        <v>45094</v>
      </c>
      <c r="D7856">
        <v>7647</v>
      </c>
      <c r="E7856" t="s">
        <v>17031</v>
      </c>
      <c r="F7856">
        <v>17203828648</v>
      </c>
      <c r="G7856" t="s">
        <v>17032</v>
      </c>
      <c r="H7856" t="s">
        <v>866</v>
      </c>
      <c r="I7856" t="s">
        <v>784</v>
      </c>
      <c r="J7856" t="s">
        <v>45356</v>
      </c>
      <c r="K7856" t="s">
        <v>22</v>
      </c>
      <c r="L7856" t="s">
        <v>23</v>
      </c>
      <c r="M7856" s="9">
        <v>25.85</v>
      </c>
      <c r="N7856" s="9">
        <v>25</v>
      </c>
      <c r="O7856" s="1">
        <v>44037.520138888889</v>
      </c>
      <c r="P7856" s="3">
        <v>44037</v>
      </c>
      <c r="Q7856" t="s">
        <v>24</v>
      </c>
      <c r="R7856" t="s">
        <v>25</v>
      </c>
    </row>
    <row r="7857" spans="1:18" x14ac:dyDescent="0.35">
      <c r="A7857" t="s">
        <v>16920</v>
      </c>
      <c r="B7857" t="s">
        <v>16921</v>
      </c>
      <c r="C7857" t="s">
        <v>16922</v>
      </c>
      <c r="D7857">
        <v>7706</v>
      </c>
      <c r="E7857" t="s">
        <v>16923</v>
      </c>
      <c r="G7857" t="s">
        <v>16924</v>
      </c>
      <c r="H7857" t="s">
        <v>16925</v>
      </c>
      <c r="I7857" t="s">
        <v>129</v>
      </c>
      <c r="J7857" t="s">
        <v>47154</v>
      </c>
      <c r="K7857" t="s">
        <v>22</v>
      </c>
      <c r="L7857" t="s">
        <v>23</v>
      </c>
      <c r="M7857" s="9">
        <v>258.5</v>
      </c>
      <c r="N7857" s="9">
        <v>250</v>
      </c>
      <c r="O7857" s="1">
        <v>44037.125</v>
      </c>
      <c r="P7857" s="3">
        <v>44037</v>
      </c>
      <c r="Q7857" t="s">
        <v>24</v>
      </c>
      <c r="R7857" t="s">
        <v>25</v>
      </c>
    </row>
    <row r="7858" spans="1:18" x14ac:dyDescent="0.35">
      <c r="A7858" t="s">
        <v>5724</v>
      </c>
      <c r="B7858" t="s">
        <v>9873</v>
      </c>
      <c r="C7858" t="s">
        <v>17121</v>
      </c>
      <c r="D7858">
        <v>8039</v>
      </c>
      <c r="E7858" t="s">
        <v>17122</v>
      </c>
      <c r="F7858">
        <v>14082393163</v>
      </c>
      <c r="G7858" t="s">
        <v>17123</v>
      </c>
      <c r="H7858" t="s">
        <v>1131</v>
      </c>
      <c r="I7858" t="s">
        <v>96</v>
      </c>
      <c r="J7858" t="s">
        <v>46019</v>
      </c>
      <c r="K7858" t="s">
        <v>22</v>
      </c>
      <c r="L7858" t="s">
        <v>23</v>
      </c>
      <c r="M7858" s="9">
        <v>5.17</v>
      </c>
      <c r="N7858" s="9">
        <v>5</v>
      </c>
      <c r="O7858" s="1">
        <v>44037.943055555559</v>
      </c>
      <c r="P7858" s="3">
        <v>44037</v>
      </c>
      <c r="Q7858" t="s">
        <v>24</v>
      </c>
      <c r="R7858" t="s">
        <v>33</v>
      </c>
    </row>
    <row r="7859" spans="1:18" x14ac:dyDescent="0.35">
      <c r="A7859" t="s">
        <v>5154</v>
      </c>
      <c r="B7859" t="s">
        <v>16966</v>
      </c>
      <c r="C7859" t="s">
        <v>45160</v>
      </c>
      <c r="D7859">
        <v>8434</v>
      </c>
      <c r="E7859" t="s">
        <v>16967</v>
      </c>
      <c r="F7859">
        <v>19148052351</v>
      </c>
      <c r="G7859" t="s">
        <v>16968</v>
      </c>
      <c r="H7859" t="s">
        <v>16969</v>
      </c>
      <c r="I7859" t="s">
        <v>175</v>
      </c>
      <c r="J7859" t="s">
        <v>48917</v>
      </c>
      <c r="K7859" t="s">
        <v>22</v>
      </c>
      <c r="L7859" t="s">
        <v>23</v>
      </c>
      <c r="M7859" s="9">
        <v>31.02</v>
      </c>
      <c r="N7859" s="9">
        <v>30</v>
      </c>
      <c r="O7859" s="1">
        <v>44037.362500000003</v>
      </c>
      <c r="P7859" s="3">
        <v>44037</v>
      </c>
      <c r="Q7859" t="s">
        <v>24</v>
      </c>
      <c r="R7859" t="s">
        <v>309</v>
      </c>
    </row>
    <row r="7860" spans="1:18" x14ac:dyDescent="0.35">
      <c r="A7860" t="s">
        <v>16980</v>
      </c>
      <c r="B7860" t="s">
        <v>16981</v>
      </c>
      <c r="C7860" t="s">
        <v>45166</v>
      </c>
      <c r="D7860">
        <v>8510</v>
      </c>
      <c r="E7860" t="s">
        <v>16982</v>
      </c>
      <c r="F7860">
        <v>14136272252</v>
      </c>
      <c r="G7860" t="s">
        <v>16983</v>
      </c>
      <c r="H7860" t="s">
        <v>2723</v>
      </c>
      <c r="I7860" t="s">
        <v>116</v>
      </c>
      <c r="J7860" t="s">
        <v>47601</v>
      </c>
      <c r="K7860" t="s">
        <v>22</v>
      </c>
      <c r="L7860" t="s">
        <v>23</v>
      </c>
      <c r="M7860" s="9">
        <v>10.34</v>
      </c>
      <c r="N7860" s="9">
        <v>10</v>
      </c>
      <c r="O7860" s="1">
        <v>44037.394444444442</v>
      </c>
      <c r="P7860" s="3">
        <v>44037</v>
      </c>
      <c r="Q7860" t="s">
        <v>24</v>
      </c>
      <c r="R7860" t="s">
        <v>25</v>
      </c>
    </row>
    <row r="7861" spans="1:18" x14ac:dyDescent="0.35">
      <c r="A7861" t="s">
        <v>4463</v>
      </c>
      <c r="B7861" t="s">
        <v>16926</v>
      </c>
      <c r="C7861" t="s">
        <v>16927</v>
      </c>
      <c r="D7861">
        <v>8659</v>
      </c>
      <c r="E7861" t="s">
        <v>16928</v>
      </c>
      <c r="G7861" t="s">
        <v>16929</v>
      </c>
      <c r="H7861" t="s">
        <v>4948</v>
      </c>
      <c r="I7861" t="s">
        <v>116</v>
      </c>
      <c r="J7861" t="s">
        <v>49903</v>
      </c>
      <c r="K7861" t="s">
        <v>22</v>
      </c>
      <c r="L7861" t="s">
        <v>23</v>
      </c>
      <c r="M7861" s="9">
        <v>51.7</v>
      </c>
      <c r="N7861" s="9">
        <v>50</v>
      </c>
      <c r="O7861" s="1">
        <v>44037.192361111112</v>
      </c>
      <c r="P7861" s="3">
        <v>44037</v>
      </c>
      <c r="Q7861" t="s">
        <v>24</v>
      </c>
      <c r="R7861" t="s">
        <v>309</v>
      </c>
    </row>
    <row r="7862" spans="1:18" x14ac:dyDescent="0.35">
      <c r="A7862" t="s">
        <v>16990</v>
      </c>
      <c r="B7862" t="s">
        <v>16991</v>
      </c>
      <c r="C7862" t="s">
        <v>16992</v>
      </c>
      <c r="D7862">
        <v>9021</v>
      </c>
      <c r="E7862" t="s">
        <v>16993</v>
      </c>
      <c r="F7862">
        <v>17325462779</v>
      </c>
      <c r="G7862" t="s">
        <v>16994</v>
      </c>
      <c r="H7862" t="s">
        <v>1061</v>
      </c>
      <c r="I7862" t="s">
        <v>96</v>
      </c>
      <c r="J7862" t="s">
        <v>50034</v>
      </c>
      <c r="K7862" t="s">
        <v>22</v>
      </c>
      <c r="L7862" t="s">
        <v>23</v>
      </c>
      <c r="M7862" s="9">
        <v>10.34</v>
      </c>
      <c r="N7862" s="9">
        <v>10</v>
      </c>
      <c r="O7862" s="1">
        <v>44037.466666666667</v>
      </c>
      <c r="P7862" s="3">
        <v>44037</v>
      </c>
      <c r="Q7862" t="s">
        <v>24</v>
      </c>
      <c r="R7862" t="s">
        <v>25</v>
      </c>
    </row>
    <row r="7863" spans="1:18" x14ac:dyDescent="0.35">
      <c r="A7863" t="s">
        <v>17068</v>
      </c>
      <c r="B7863" t="s">
        <v>17069</v>
      </c>
      <c r="C7863" t="s">
        <v>17070</v>
      </c>
      <c r="D7863">
        <v>9157</v>
      </c>
      <c r="E7863" t="s">
        <v>17071</v>
      </c>
      <c r="F7863">
        <v>14135887159</v>
      </c>
      <c r="G7863" t="s">
        <v>17072</v>
      </c>
      <c r="H7863" t="s">
        <v>5431</v>
      </c>
      <c r="I7863" t="s">
        <v>116</v>
      </c>
      <c r="J7863" t="s">
        <v>46549</v>
      </c>
      <c r="K7863" t="s">
        <v>22</v>
      </c>
      <c r="L7863" t="s">
        <v>23</v>
      </c>
      <c r="M7863" s="9">
        <v>20.68</v>
      </c>
      <c r="N7863" s="9">
        <v>20</v>
      </c>
      <c r="O7863" s="1">
        <v>44037.605555555558</v>
      </c>
      <c r="P7863" s="3">
        <v>44037</v>
      </c>
      <c r="Q7863" t="s">
        <v>24</v>
      </c>
      <c r="R7863" t="s">
        <v>25</v>
      </c>
    </row>
    <row r="7864" spans="1:18" x14ac:dyDescent="0.35">
      <c r="A7864" t="s">
        <v>17084</v>
      </c>
      <c r="B7864" t="s">
        <v>17085</v>
      </c>
      <c r="C7864" t="s">
        <v>17086</v>
      </c>
      <c r="D7864">
        <v>9501</v>
      </c>
      <c r="E7864" t="s">
        <v>17087</v>
      </c>
      <c r="F7864">
        <v>18586998263</v>
      </c>
      <c r="G7864" t="s">
        <v>17088</v>
      </c>
      <c r="H7864" t="s">
        <v>12062</v>
      </c>
      <c r="I7864" t="s">
        <v>96</v>
      </c>
      <c r="J7864" t="s">
        <v>46039</v>
      </c>
      <c r="K7864" t="s">
        <v>22</v>
      </c>
      <c r="L7864" t="s">
        <v>23</v>
      </c>
      <c r="M7864" s="9">
        <v>25.85</v>
      </c>
      <c r="N7864" s="9">
        <v>25</v>
      </c>
      <c r="O7864" s="1">
        <v>44037.71597222222</v>
      </c>
      <c r="P7864" s="3">
        <v>44037</v>
      </c>
      <c r="Q7864" t="s">
        <v>24</v>
      </c>
      <c r="R7864" t="s">
        <v>25</v>
      </c>
    </row>
    <row r="7865" spans="1:18" x14ac:dyDescent="0.35">
      <c r="A7865" t="s">
        <v>1678</v>
      </c>
      <c r="B7865" t="s">
        <v>16797</v>
      </c>
      <c r="C7865" t="s">
        <v>17110</v>
      </c>
      <c r="D7865">
        <v>9568</v>
      </c>
      <c r="E7865" t="s">
        <v>17111</v>
      </c>
      <c r="F7865">
        <v>14133205754</v>
      </c>
      <c r="G7865" t="s">
        <v>16800</v>
      </c>
      <c r="H7865" t="s">
        <v>17103</v>
      </c>
      <c r="I7865" t="s">
        <v>116</v>
      </c>
      <c r="J7865" t="s">
        <v>45285</v>
      </c>
      <c r="K7865" t="s">
        <v>22</v>
      </c>
      <c r="L7865" t="s">
        <v>23</v>
      </c>
      <c r="M7865" s="9">
        <v>37.22</v>
      </c>
      <c r="N7865" s="9">
        <v>36</v>
      </c>
      <c r="O7865" s="1">
        <v>44037.884027777778</v>
      </c>
      <c r="P7865" s="3">
        <v>44037</v>
      </c>
      <c r="Q7865" t="s">
        <v>24</v>
      </c>
      <c r="R7865" t="s">
        <v>33</v>
      </c>
    </row>
    <row r="7866" spans="1:18" x14ac:dyDescent="0.35">
      <c r="A7866" t="s">
        <v>16347</v>
      </c>
      <c r="B7866" t="s">
        <v>970</v>
      </c>
      <c r="C7866" t="s">
        <v>17019</v>
      </c>
      <c r="D7866">
        <v>9684</v>
      </c>
      <c r="E7866" t="s">
        <v>17020</v>
      </c>
      <c r="F7866">
        <v>14085961870</v>
      </c>
      <c r="G7866" t="s">
        <v>17021</v>
      </c>
      <c r="H7866" t="s">
        <v>504</v>
      </c>
      <c r="I7866" t="s">
        <v>96</v>
      </c>
      <c r="J7866" t="s">
        <v>45771</v>
      </c>
      <c r="K7866" t="s">
        <v>22</v>
      </c>
      <c r="L7866" t="s">
        <v>23</v>
      </c>
      <c r="M7866" s="9">
        <v>51.7</v>
      </c>
      <c r="N7866" s="9">
        <v>50</v>
      </c>
      <c r="O7866" s="1">
        <v>44037.502083333333</v>
      </c>
      <c r="P7866" s="3">
        <v>44037</v>
      </c>
      <c r="Q7866" t="s">
        <v>24</v>
      </c>
      <c r="R7866" t="s">
        <v>25</v>
      </c>
    </row>
    <row r="7867" spans="1:18" x14ac:dyDescent="0.35">
      <c r="C7867" t="s">
        <v>50239</v>
      </c>
      <c r="J7867" t="s">
        <v>45267</v>
      </c>
      <c r="K7867" t="s">
        <v>22</v>
      </c>
      <c r="L7867" t="s">
        <v>23</v>
      </c>
      <c r="M7867" s="9">
        <v>30</v>
      </c>
      <c r="N7867" s="9">
        <v>30</v>
      </c>
      <c r="O7867" s="1">
        <v>44036.502083333333</v>
      </c>
      <c r="P7867" s="3">
        <v>44036</v>
      </c>
      <c r="Q7867" t="s">
        <v>24</v>
      </c>
      <c r="R7867" t="s">
        <v>33</v>
      </c>
    </row>
    <row r="7868" spans="1:18" x14ac:dyDescent="0.35">
      <c r="A7868" t="s">
        <v>19121</v>
      </c>
      <c r="B7868" t="s">
        <v>4974</v>
      </c>
      <c r="C7868" t="s">
        <v>15422</v>
      </c>
      <c r="D7868">
        <v>1</v>
      </c>
      <c r="E7868" t="s">
        <v>16770</v>
      </c>
      <c r="F7868">
        <v>14047314416</v>
      </c>
      <c r="G7868" t="s">
        <v>16726</v>
      </c>
      <c r="H7868" t="s">
        <v>1780</v>
      </c>
      <c r="I7868" t="s">
        <v>40</v>
      </c>
      <c r="J7868" t="s">
        <v>45270</v>
      </c>
      <c r="K7868" t="s">
        <v>22</v>
      </c>
      <c r="L7868" t="s">
        <v>23</v>
      </c>
      <c r="M7868" s="9">
        <v>51.7</v>
      </c>
      <c r="N7868" s="9">
        <v>50</v>
      </c>
      <c r="O7868" s="1">
        <v>44036.411111111112</v>
      </c>
      <c r="P7868" s="3">
        <v>44036</v>
      </c>
      <c r="Q7868" t="s">
        <v>24</v>
      </c>
      <c r="R7868" t="s">
        <v>25</v>
      </c>
    </row>
    <row r="7869" spans="1:18" x14ac:dyDescent="0.35">
      <c r="A7869" t="s">
        <v>16787</v>
      </c>
      <c r="B7869" t="s">
        <v>2269</v>
      </c>
      <c r="C7869" t="s">
        <v>16788</v>
      </c>
      <c r="D7869">
        <v>251</v>
      </c>
      <c r="E7869" t="s">
        <v>16789</v>
      </c>
      <c r="F7869">
        <v>19545628853</v>
      </c>
      <c r="G7869" t="s">
        <v>16790</v>
      </c>
      <c r="H7869" t="s">
        <v>16791</v>
      </c>
      <c r="I7869" t="s">
        <v>116</v>
      </c>
      <c r="J7869" t="s">
        <v>45497</v>
      </c>
      <c r="K7869" t="s">
        <v>22</v>
      </c>
      <c r="L7869" t="s">
        <v>23</v>
      </c>
      <c r="M7869" s="9">
        <v>10.34</v>
      </c>
      <c r="N7869" s="9">
        <v>10</v>
      </c>
      <c r="O7869" s="1">
        <v>44036.49722222222</v>
      </c>
      <c r="P7869" s="3">
        <v>44036</v>
      </c>
      <c r="Q7869" t="s">
        <v>24</v>
      </c>
      <c r="R7869" t="s">
        <v>309</v>
      </c>
    </row>
    <row r="7870" spans="1:18" x14ac:dyDescent="0.35">
      <c r="A7870" t="s">
        <v>16874</v>
      </c>
      <c r="B7870" t="s">
        <v>1266</v>
      </c>
      <c r="C7870" t="s">
        <v>16875</v>
      </c>
      <c r="D7870">
        <v>325</v>
      </c>
      <c r="E7870" t="s">
        <v>16876</v>
      </c>
      <c r="F7870">
        <v>18452440284</v>
      </c>
      <c r="J7870" t="s">
        <v>45267</v>
      </c>
      <c r="K7870" t="s">
        <v>22</v>
      </c>
      <c r="L7870" t="s">
        <v>23</v>
      </c>
      <c r="M7870" s="9">
        <v>20.68</v>
      </c>
      <c r="N7870" s="9">
        <v>20</v>
      </c>
      <c r="O7870" s="1">
        <v>44036.740277777775</v>
      </c>
      <c r="P7870" s="3">
        <v>44036</v>
      </c>
      <c r="Q7870" t="s">
        <v>24</v>
      </c>
      <c r="R7870" t="s">
        <v>25</v>
      </c>
    </row>
    <row r="7871" spans="1:18" x14ac:dyDescent="0.35">
      <c r="A7871" t="s">
        <v>745</v>
      </c>
      <c r="B7871" t="s">
        <v>16712</v>
      </c>
      <c r="C7871" t="s">
        <v>16713</v>
      </c>
      <c r="D7871">
        <v>532</v>
      </c>
      <c r="E7871" t="s">
        <v>16714</v>
      </c>
      <c r="F7871">
        <v>17705954617</v>
      </c>
      <c r="G7871" t="s">
        <v>16715</v>
      </c>
      <c r="H7871" t="s">
        <v>1780</v>
      </c>
      <c r="I7871" t="s">
        <v>40</v>
      </c>
      <c r="J7871" t="s">
        <v>45270</v>
      </c>
      <c r="K7871" t="s">
        <v>22</v>
      </c>
      <c r="L7871" t="s">
        <v>23</v>
      </c>
      <c r="M7871" s="9">
        <v>51.7</v>
      </c>
      <c r="N7871" s="9">
        <v>50</v>
      </c>
      <c r="O7871" s="1">
        <v>44036.250694444447</v>
      </c>
      <c r="P7871" s="3">
        <v>44036</v>
      </c>
      <c r="Q7871" t="s">
        <v>24</v>
      </c>
      <c r="R7871" t="s">
        <v>25</v>
      </c>
    </row>
    <row r="7872" spans="1:18" x14ac:dyDescent="0.35">
      <c r="A7872" t="s">
        <v>16862</v>
      </c>
      <c r="B7872" t="s">
        <v>9920</v>
      </c>
      <c r="C7872" t="s">
        <v>16863</v>
      </c>
      <c r="D7872">
        <v>676</v>
      </c>
      <c r="E7872" t="s">
        <v>16864</v>
      </c>
      <c r="F7872">
        <v>19179239450</v>
      </c>
      <c r="G7872" t="s">
        <v>16865</v>
      </c>
      <c r="H7872" t="s">
        <v>968</v>
      </c>
      <c r="I7872" t="s">
        <v>175</v>
      </c>
      <c r="J7872" t="s">
        <v>45814</v>
      </c>
      <c r="K7872" t="s">
        <v>22</v>
      </c>
      <c r="L7872" t="s">
        <v>23</v>
      </c>
      <c r="M7872" s="9">
        <v>51.7</v>
      </c>
      <c r="N7872" s="9">
        <v>50</v>
      </c>
      <c r="O7872" s="1">
        <v>44036.703472222223</v>
      </c>
      <c r="P7872" s="3">
        <v>44036</v>
      </c>
      <c r="Q7872" t="s">
        <v>24</v>
      </c>
      <c r="R7872" t="s">
        <v>25</v>
      </c>
    </row>
    <row r="7873" spans="1:18" x14ac:dyDescent="0.35">
      <c r="A7873" t="s">
        <v>16853</v>
      </c>
      <c r="B7873" t="s">
        <v>16854</v>
      </c>
      <c r="C7873" t="s">
        <v>16855</v>
      </c>
      <c r="D7873">
        <v>818</v>
      </c>
      <c r="E7873" t="s">
        <v>16856</v>
      </c>
      <c r="F7873">
        <v>17739887275</v>
      </c>
      <c r="G7873" t="s">
        <v>16857</v>
      </c>
      <c r="H7873" t="s">
        <v>548</v>
      </c>
      <c r="I7873" t="s">
        <v>129</v>
      </c>
      <c r="J7873" t="s">
        <v>45935</v>
      </c>
      <c r="K7873" t="s">
        <v>22</v>
      </c>
      <c r="L7873" t="s">
        <v>23</v>
      </c>
      <c r="M7873" s="9">
        <v>206.8</v>
      </c>
      <c r="N7873" s="9">
        <v>200</v>
      </c>
      <c r="O7873" s="1">
        <v>44036.684027777781</v>
      </c>
      <c r="P7873" s="3">
        <v>44036</v>
      </c>
      <c r="Q7873" t="s">
        <v>24</v>
      </c>
      <c r="R7873" t="s">
        <v>25</v>
      </c>
    </row>
    <row r="7874" spans="1:18" x14ac:dyDescent="0.35">
      <c r="A7874" t="s">
        <v>4683</v>
      </c>
      <c r="B7874" t="s">
        <v>9096</v>
      </c>
      <c r="C7874" t="s">
        <v>16727</v>
      </c>
      <c r="D7874">
        <v>971</v>
      </c>
      <c r="E7874" t="s">
        <v>16728</v>
      </c>
      <c r="G7874" t="s">
        <v>16729</v>
      </c>
      <c r="H7874" t="s">
        <v>1780</v>
      </c>
      <c r="I7874" t="s">
        <v>40</v>
      </c>
      <c r="J7874" t="s">
        <v>45599</v>
      </c>
      <c r="K7874" t="s">
        <v>22</v>
      </c>
      <c r="L7874" t="s">
        <v>23</v>
      </c>
      <c r="M7874" s="9">
        <v>258.5</v>
      </c>
      <c r="N7874" s="9">
        <v>250</v>
      </c>
      <c r="O7874" s="1">
        <v>44036.279861111114</v>
      </c>
      <c r="P7874" s="3">
        <v>44036</v>
      </c>
      <c r="Q7874" t="s">
        <v>24</v>
      </c>
      <c r="R7874" t="s">
        <v>33</v>
      </c>
    </row>
    <row r="7875" spans="1:18" x14ac:dyDescent="0.35">
      <c r="A7875" t="s">
        <v>16805</v>
      </c>
      <c r="B7875" t="s">
        <v>6708</v>
      </c>
      <c r="C7875" t="s">
        <v>16806</v>
      </c>
      <c r="D7875">
        <v>1102</v>
      </c>
      <c r="E7875" t="s">
        <v>16807</v>
      </c>
      <c r="F7875">
        <v>15162415178</v>
      </c>
      <c r="G7875" t="s">
        <v>16808</v>
      </c>
      <c r="H7875" t="s">
        <v>2357</v>
      </c>
      <c r="I7875" t="s">
        <v>83</v>
      </c>
      <c r="J7875" t="s">
        <v>46043</v>
      </c>
      <c r="K7875" t="s">
        <v>22</v>
      </c>
      <c r="L7875" t="s">
        <v>23</v>
      </c>
      <c r="M7875" s="9">
        <v>103.4</v>
      </c>
      <c r="N7875" s="9">
        <v>100</v>
      </c>
      <c r="O7875" s="1">
        <v>44036.55</v>
      </c>
      <c r="P7875" s="3">
        <v>44036</v>
      </c>
      <c r="Q7875" t="s">
        <v>24</v>
      </c>
      <c r="R7875" t="s">
        <v>25</v>
      </c>
    </row>
    <row r="7876" spans="1:18" x14ac:dyDescent="0.35">
      <c r="A7876" t="s">
        <v>16784</v>
      </c>
      <c r="B7876" t="s">
        <v>16785</v>
      </c>
      <c r="C7876" t="s">
        <v>16786</v>
      </c>
      <c r="D7876">
        <v>1129</v>
      </c>
      <c r="J7876" t="s">
        <v>45267</v>
      </c>
      <c r="K7876" t="s">
        <v>22</v>
      </c>
      <c r="L7876" t="s">
        <v>23</v>
      </c>
      <c r="M7876" s="9">
        <v>10.34</v>
      </c>
      <c r="N7876" s="9">
        <v>10</v>
      </c>
      <c r="O7876" s="1">
        <v>44036.473611111112</v>
      </c>
      <c r="P7876" s="3">
        <v>44036</v>
      </c>
      <c r="Q7876" t="s">
        <v>24</v>
      </c>
      <c r="R7876" t="s">
        <v>25</v>
      </c>
    </row>
    <row r="7877" spans="1:18" x14ac:dyDescent="0.35">
      <c r="A7877" t="s">
        <v>9232</v>
      </c>
      <c r="B7877" t="s">
        <v>5953</v>
      </c>
      <c r="C7877" t="s">
        <v>16749</v>
      </c>
      <c r="D7877">
        <v>1271</v>
      </c>
      <c r="E7877" t="s">
        <v>16750</v>
      </c>
      <c r="F7877">
        <v>19728160989</v>
      </c>
      <c r="G7877" t="s">
        <v>16751</v>
      </c>
      <c r="H7877" t="s">
        <v>16752</v>
      </c>
      <c r="I7877" t="s">
        <v>66</v>
      </c>
      <c r="J7877" t="s">
        <v>46304</v>
      </c>
      <c r="K7877" t="s">
        <v>22</v>
      </c>
      <c r="L7877" t="s">
        <v>23</v>
      </c>
      <c r="M7877" s="9">
        <v>226.68</v>
      </c>
      <c r="N7877" s="9">
        <v>219.23</v>
      </c>
      <c r="O7877" s="1">
        <v>44036.314583333333</v>
      </c>
      <c r="P7877" s="3">
        <v>44036</v>
      </c>
      <c r="Q7877" t="s">
        <v>24</v>
      </c>
      <c r="R7877" t="s">
        <v>25</v>
      </c>
    </row>
    <row r="7878" spans="1:18" x14ac:dyDescent="0.35">
      <c r="A7878" t="s">
        <v>5191</v>
      </c>
      <c r="B7878" t="s">
        <v>2722</v>
      </c>
      <c r="C7878" t="s">
        <v>44498</v>
      </c>
      <c r="D7878">
        <v>1353</v>
      </c>
      <c r="E7878" t="s">
        <v>16819</v>
      </c>
      <c r="F7878">
        <v>17146869969</v>
      </c>
      <c r="G7878" t="s">
        <v>16820</v>
      </c>
      <c r="H7878" t="s">
        <v>16821</v>
      </c>
      <c r="I7878" t="s">
        <v>96</v>
      </c>
      <c r="J7878" t="s">
        <v>46348</v>
      </c>
      <c r="K7878" t="s">
        <v>22</v>
      </c>
      <c r="L7878" t="s">
        <v>23</v>
      </c>
      <c r="M7878" s="9">
        <v>103.4</v>
      </c>
      <c r="N7878" s="9">
        <v>100</v>
      </c>
      <c r="O7878" s="1">
        <v>44036.555555555555</v>
      </c>
      <c r="P7878" s="3">
        <v>44036</v>
      </c>
      <c r="Q7878" t="s">
        <v>24</v>
      </c>
      <c r="R7878" t="s">
        <v>309</v>
      </c>
    </row>
    <row r="7879" spans="1:18" x14ac:dyDescent="0.35">
      <c r="A7879" t="s">
        <v>14946</v>
      </c>
      <c r="B7879" t="s">
        <v>16870</v>
      </c>
      <c r="C7879" t="s">
        <v>16871</v>
      </c>
      <c r="D7879">
        <v>1504</v>
      </c>
      <c r="E7879" t="s">
        <v>16872</v>
      </c>
      <c r="F7879">
        <v>14138344020</v>
      </c>
      <c r="G7879" t="s">
        <v>16873</v>
      </c>
      <c r="H7879" t="s">
        <v>3524</v>
      </c>
      <c r="I7879" t="s">
        <v>32</v>
      </c>
      <c r="J7879" t="s">
        <v>45502</v>
      </c>
      <c r="K7879" t="s">
        <v>22</v>
      </c>
      <c r="L7879" t="s">
        <v>23</v>
      </c>
      <c r="M7879" s="9">
        <v>10.34</v>
      </c>
      <c r="N7879" s="9">
        <v>10</v>
      </c>
      <c r="O7879" s="1">
        <v>44036.732638888891</v>
      </c>
      <c r="P7879" s="3">
        <v>44036</v>
      </c>
      <c r="Q7879" t="s">
        <v>24</v>
      </c>
      <c r="R7879" t="s">
        <v>33</v>
      </c>
    </row>
    <row r="7880" spans="1:18" x14ac:dyDescent="0.35">
      <c r="A7880" t="s">
        <v>16695</v>
      </c>
      <c r="B7880" t="s">
        <v>16696</v>
      </c>
      <c r="C7880" t="s">
        <v>16697</v>
      </c>
      <c r="D7880">
        <v>1510</v>
      </c>
      <c r="E7880" t="s">
        <v>16698</v>
      </c>
      <c r="G7880" t="s">
        <v>16699</v>
      </c>
      <c r="H7880" t="s">
        <v>16700</v>
      </c>
      <c r="I7880" t="s">
        <v>21</v>
      </c>
      <c r="J7880" t="s">
        <v>46489</v>
      </c>
      <c r="K7880" t="s">
        <v>22</v>
      </c>
      <c r="L7880" t="s">
        <v>23</v>
      </c>
      <c r="M7880" s="9">
        <v>51.7</v>
      </c>
      <c r="N7880" s="9">
        <v>50</v>
      </c>
      <c r="O7880" s="1">
        <v>44036.204861111109</v>
      </c>
      <c r="P7880" s="3">
        <v>44036</v>
      </c>
      <c r="Q7880" t="s">
        <v>24</v>
      </c>
      <c r="R7880" t="s">
        <v>25</v>
      </c>
    </row>
    <row r="7881" spans="1:18" x14ac:dyDescent="0.35">
      <c r="A7881" t="s">
        <v>5174</v>
      </c>
      <c r="B7881" t="s">
        <v>8687</v>
      </c>
      <c r="C7881" t="s">
        <v>16840</v>
      </c>
      <c r="D7881">
        <v>1520</v>
      </c>
      <c r="E7881" t="s">
        <v>16841</v>
      </c>
      <c r="F7881">
        <v>19788444973</v>
      </c>
      <c r="G7881" t="s">
        <v>16842</v>
      </c>
      <c r="H7881" t="s">
        <v>16843</v>
      </c>
      <c r="I7881" t="s">
        <v>116</v>
      </c>
      <c r="J7881" t="s">
        <v>46493</v>
      </c>
      <c r="K7881" t="s">
        <v>22</v>
      </c>
      <c r="L7881" t="s">
        <v>23</v>
      </c>
      <c r="M7881" s="9">
        <v>2.06</v>
      </c>
      <c r="N7881" s="9">
        <v>2</v>
      </c>
      <c r="O7881" s="1">
        <v>44036.647222222222</v>
      </c>
      <c r="P7881" s="3">
        <v>44036</v>
      </c>
      <c r="Q7881" t="s">
        <v>24</v>
      </c>
      <c r="R7881" t="s">
        <v>33</v>
      </c>
    </row>
    <row r="7882" spans="1:18" x14ac:dyDescent="0.35">
      <c r="A7882" t="s">
        <v>16764</v>
      </c>
      <c r="B7882" t="s">
        <v>16765</v>
      </c>
      <c r="C7882" t="s">
        <v>16766</v>
      </c>
      <c r="D7882">
        <v>1541</v>
      </c>
      <c r="E7882" t="s">
        <v>16767</v>
      </c>
      <c r="F7882">
        <v>19518973736</v>
      </c>
      <c r="G7882" t="s">
        <v>16768</v>
      </c>
      <c r="H7882" t="s">
        <v>16769</v>
      </c>
      <c r="I7882" t="s">
        <v>1126</v>
      </c>
      <c r="J7882" t="s">
        <v>46508</v>
      </c>
      <c r="K7882" t="s">
        <v>22</v>
      </c>
      <c r="L7882" t="s">
        <v>23</v>
      </c>
      <c r="M7882" s="9">
        <v>51.7</v>
      </c>
      <c r="N7882" s="9">
        <v>50</v>
      </c>
      <c r="O7882" s="1">
        <v>44036.404166666667</v>
      </c>
      <c r="P7882" s="3">
        <v>44036</v>
      </c>
      <c r="Q7882" t="s">
        <v>24</v>
      </c>
      <c r="R7882" t="s">
        <v>25</v>
      </c>
    </row>
    <row r="7883" spans="1:18" x14ac:dyDescent="0.35">
      <c r="A7883" t="s">
        <v>3058</v>
      </c>
      <c r="B7883" t="s">
        <v>16701</v>
      </c>
      <c r="C7883" t="s">
        <v>44553</v>
      </c>
      <c r="D7883">
        <v>1942</v>
      </c>
      <c r="E7883" t="s">
        <v>16702</v>
      </c>
      <c r="F7883">
        <v>17703315187</v>
      </c>
      <c r="G7883" t="s">
        <v>16703</v>
      </c>
      <c r="H7883" t="s">
        <v>4430</v>
      </c>
      <c r="I7883" t="s">
        <v>40</v>
      </c>
      <c r="J7883" t="s">
        <v>45628</v>
      </c>
      <c r="K7883" t="s">
        <v>22</v>
      </c>
      <c r="L7883" t="s">
        <v>23</v>
      </c>
      <c r="M7883" s="9">
        <v>51.7</v>
      </c>
      <c r="N7883" s="9">
        <v>50</v>
      </c>
      <c r="O7883" s="1">
        <v>44036.231249999997</v>
      </c>
      <c r="P7883" s="3">
        <v>44036</v>
      </c>
      <c r="Q7883" t="s">
        <v>24</v>
      </c>
      <c r="R7883" t="s">
        <v>25</v>
      </c>
    </row>
    <row r="7884" spans="1:18" x14ac:dyDescent="0.35">
      <c r="A7884" t="s">
        <v>1544</v>
      </c>
      <c r="B7884" t="s">
        <v>16760</v>
      </c>
      <c r="C7884" t="s">
        <v>16761</v>
      </c>
      <c r="D7884">
        <v>2293</v>
      </c>
      <c r="E7884" t="s">
        <v>16762</v>
      </c>
      <c r="F7884">
        <v>17708277334</v>
      </c>
      <c r="G7884" t="s">
        <v>16763</v>
      </c>
      <c r="H7884" t="s">
        <v>7718</v>
      </c>
      <c r="I7884" t="s">
        <v>40</v>
      </c>
      <c r="J7884" t="s">
        <v>47014</v>
      </c>
      <c r="K7884" t="s">
        <v>22</v>
      </c>
      <c r="L7884" t="s">
        <v>23</v>
      </c>
      <c r="M7884" s="9">
        <v>25.85</v>
      </c>
      <c r="N7884" s="9">
        <v>25</v>
      </c>
      <c r="O7884" s="1">
        <v>44036.331944444442</v>
      </c>
      <c r="P7884" s="3">
        <v>44036</v>
      </c>
      <c r="Q7884" t="s">
        <v>24</v>
      </c>
      <c r="R7884" t="s">
        <v>25</v>
      </c>
    </row>
    <row r="7885" spans="1:18" x14ac:dyDescent="0.35">
      <c r="A7885" t="s">
        <v>16739</v>
      </c>
      <c r="B7885" t="s">
        <v>16740</v>
      </c>
      <c r="C7885" t="s">
        <v>16741</v>
      </c>
      <c r="D7885">
        <v>2431</v>
      </c>
      <c r="E7885" t="s">
        <v>16742</v>
      </c>
      <c r="F7885">
        <v>18102402296</v>
      </c>
      <c r="G7885" t="s">
        <v>16743</v>
      </c>
      <c r="H7885" t="s">
        <v>4430</v>
      </c>
      <c r="I7885" t="s">
        <v>40</v>
      </c>
      <c r="J7885" t="s">
        <v>45628</v>
      </c>
      <c r="K7885" t="s">
        <v>22</v>
      </c>
      <c r="L7885" t="s">
        <v>23</v>
      </c>
      <c r="M7885" s="9">
        <v>25.85</v>
      </c>
      <c r="N7885" s="9">
        <v>25</v>
      </c>
      <c r="O7885" s="1">
        <v>44036.29791666667</v>
      </c>
      <c r="P7885" s="3">
        <v>44036</v>
      </c>
      <c r="Q7885" t="s">
        <v>24</v>
      </c>
      <c r="R7885" t="s">
        <v>25</v>
      </c>
    </row>
    <row r="7886" spans="1:18" x14ac:dyDescent="0.35">
      <c r="A7886" t="s">
        <v>16744</v>
      </c>
      <c r="B7886" t="s">
        <v>16245</v>
      </c>
      <c r="C7886" t="s">
        <v>44604</v>
      </c>
      <c r="D7886">
        <v>2603</v>
      </c>
      <c r="E7886" t="s">
        <v>16029</v>
      </c>
      <c r="F7886">
        <v>15636631313</v>
      </c>
      <c r="G7886" t="s">
        <v>8164</v>
      </c>
      <c r="H7886" t="s">
        <v>8165</v>
      </c>
      <c r="I7886" t="s">
        <v>3737</v>
      </c>
      <c r="J7886" t="s">
        <v>47225</v>
      </c>
      <c r="K7886" t="s">
        <v>22</v>
      </c>
      <c r="L7886" t="s">
        <v>23</v>
      </c>
      <c r="M7886" s="9">
        <v>258.5</v>
      </c>
      <c r="N7886" s="9">
        <v>250</v>
      </c>
      <c r="O7886" s="1">
        <v>44036.300694444442</v>
      </c>
      <c r="P7886" s="3">
        <v>44036</v>
      </c>
      <c r="Q7886" t="s">
        <v>24</v>
      </c>
      <c r="R7886" t="s">
        <v>25</v>
      </c>
    </row>
    <row r="7887" spans="1:18" x14ac:dyDescent="0.35">
      <c r="A7887" t="s">
        <v>16734</v>
      </c>
      <c r="B7887" t="s">
        <v>16735</v>
      </c>
      <c r="C7887" t="s">
        <v>16736</v>
      </c>
      <c r="D7887">
        <v>2694</v>
      </c>
      <c r="E7887" t="s">
        <v>16737</v>
      </c>
      <c r="F7887">
        <v>12039849349</v>
      </c>
      <c r="G7887" t="s">
        <v>16738</v>
      </c>
      <c r="H7887" t="s">
        <v>8746</v>
      </c>
      <c r="I7887" t="s">
        <v>47</v>
      </c>
      <c r="J7887" t="s">
        <v>47272</v>
      </c>
      <c r="K7887" t="s">
        <v>22</v>
      </c>
      <c r="L7887" t="s">
        <v>23</v>
      </c>
      <c r="M7887" s="9">
        <v>51.7</v>
      </c>
      <c r="N7887" s="9">
        <v>50</v>
      </c>
      <c r="O7887" s="1">
        <v>44036.288194444445</v>
      </c>
      <c r="P7887" s="3">
        <v>44036</v>
      </c>
      <c r="Q7887" t="s">
        <v>24</v>
      </c>
      <c r="R7887" t="s">
        <v>25</v>
      </c>
    </row>
    <row r="7888" spans="1:18" x14ac:dyDescent="0.35">
      <c r="A7888" t="s">
        <v>16826</v>
      </c>
      <c r="B7888" t="s">
        <v>16827</v>
      </c>
      <c r="C7888" t="s">
        <v>16828</v>
      </c>
      <c r="D7888">
        <v>2725</v>
      </c>
      <c r="E7888" t="s">
        <v>16829</v>
      </c>
      <c r="F7888">
        <v>18054501213</v>
      </c>
      <c r="G7888" t="s">
        <v>16830</v>
      </c>
      <c r="H7888" t="s">
        <v>16831</v>
      </c>
      <c r="I7888" t="s">
        <v>96</v>
      </c>
      <c r="J7888" t="s">
        <v>46716</v>
      </c>
      <c r="K7888" t="s">
        <v>22</v>
      </c>
      <c r="L7888" t="s">
        <v>23</v>
      </c>
      <c r="M7888" s="9">
        <v>103.4</v>
      </c>
      <c r="N7888" s="9">
        <v>100</v>
      </c>
      <c r="O7888" s="1">
        <v>44036.57708333333</v>
      </c>
      <c r="P7888" s="3">
        <v>44036</v>
      </c>
      <c r="Q7888" t="s">
        <v>24</v>
      </c>
      <c r="R7888" t="s">
        <v>309</v>
      </c>
    </row>
    <row r="7889" spans="1:18" x14ac:dyDescent="0.35">
      <c r="A7889" t="s">
        <v>4035</v>
      </c>
      <c r="B7889" t="s">
        <v>16832</v>
      </c>
      <c r="C7889" t="s">
        <v>16833</v>
      </c>
      <c r="D7889">
        <v>2884</v>
      </c>
      <c r="E7889" t="s">
        <v>16834</v>
      </c>
      <c r="F7889">
        <v>19732205156</v>
      </c>
      <c r="G7889" t="s">
        <v>16835</v>
      </c>
      <c r="H7889" t="s">
        <v>16836</v>
      </c>
      <c r="I7889" t="s">
        <v>96</v>
      </c>
      <c r="J7889" t="s">
        <v>47371</v>
      </c>
      <c r="K7889" t="s">
        <v>22</v>
      </c>
      <c r="L7889" t="s">
        <v>23</v>
      </c>
      <c r="M7889" s="9">
        <v>20.68</v>
      </c>
      <c r="N7889" s="9">
        <v>20</v>
      </c>
      <c r="O7889" s="1">
        <v>44036.613888888889</v>
      </c>
      <c r="P7889" s="3">
        <v>44036</v>
      </c>
      <c r="Q7889" t="s">
        <v>24</v>
      </c>
      <c r="R7889" t="s">
        <v>33</v>
      </c>
    </row>
    <row r="7890" spans="1:18" x14ac:dyDescent="0.35">
      <c r="A7890" t="s">
        <v>16900</v>
      </c>
      <c r="B7890" t="s">
        <v>16797</v>
      </c>
      <c r="C7890" t="s">
        <v>16901</v>
      </c>
      <c r="D7890">
        <v>2988</v>
      </c>
      <c r="E7890" t="s">
        <v>16902</v>
      </c>
      <c r="F7890">
        <v>14136953654</v>
      </c>
      <c r="G7890" t="s">
        <v>16800</v>
      </c>
      <c r="H7890" t="s">
        <v>16801</v>
      </c>
      <c r="I7890" t="s">
        <v>116</v>
      </c>
      <c r="J7890" t="s">
        <v>45285</v>
      </c>
      <c r="K7890" t="s">
        <v>22</v>
      </c>
      <c r="L7890" t="s">
        <v>23</v>
      </c>
      <c r="M7890" s="9">
        <v>20.68</v>
      </c>
      <c r="N7890" s="9">
        <v>20</v>
      </c>
      <c r="O7890" s="1">
        <v>44036.906944444447</v>
      </c>
      <c r="P7890" s="3">
        <v>44036</v>
      </c>
      <c r="Q7890" t="s">
        <v>24</v>
      </c>
      <c r="R7890" t="s">
        <v>33</v>
      </c>
    </row>
    <row r="7891" spans="1:18" x14ac:dyDescent="0.35">
      <c r="A7891" t="s">
        <v>1733</v>
      </c>
      <c r="B7891" t="s">
        <v>16776</v>
      </c>
      <c r="C7891" t="s">
        <v>16777</v>
      </c>
      <c r="D7891">
        <v>3180</v>
      </c>
      <c r="E7891" t="s">
        <v>16778</v>
      </c>
      <c r="F7891">
        <v>16508633978</v>
      </c>
      <c r="G7891" t="s">
        <v>16779</v>
      </c>
      <c r="H7891" t="s">
        <v>2073</v>
      </c>
      <c r="I7891" t="s">
        <v>96</v>
      </c>
      <c r="J7891" t="s">
        <v>46339</v>
      </c>
      <c r="K7891" t="s">
        <v>22</v>
      </c>
      <c r="L7891" t="s">
        <v>23</v>
      </c>
      <c r="M7891" s="9">
        <v>51.7</v>
      </c>
      <c r="N7891" s="9">
        <v>50</v>
      </c>
      <c r="O7891" s="1">
        <v>44036.40902777778</v>
      </c>
      <c r="P7891" s="3">
        <v>44036</v>
      </c>
      <c r="Q7891" t="s">
        <v>24</v>
      </c>
      <c r="R7891" t="s">
        <v>33</v>
      </c>
    </row>
    <row r="7892" spans="1:18" x14ac:dyDescent="0.35">
      <c r="A7892" t="s">
        <v>16724</v>
      </c>
      <c r="B7892" t="s">
        <v>16712</v>
      </c>
      <c r="C7892" t="s">
        <v>44681</v>
      </c>
      <c r="D7892">
        <v>3397</v>
      </c>
      <c r="E7892" t="s">
        <v>16725</v>
      </c>
      <c r="F7892">
        <v>17705975593</v>
      </c>
      <c r="G7892" t="s">
        <v>16726</v>
      </c>
      <c r="H7892" t="s">
        <v>1780</v>
      </c>
      <c r="I7892" t="s">
        <v>40</v>
      </c>
      <c r="J7892" t="s">
        <v>45270</v>
      </c>
      <c r="K7892" t="s">
        <v>22</v>
      </c>
      <c r="L7892" t="s">
        <v>23</v>
      </c>
      <c r="M7892" s="9">
        <v>25.85</v>
      </c>
      <c r="N7892" s="9">
        <v>25</v>
      </c>
      <c r="O7892" s="1">
        <v>44036.273611111108</v>
      </c>
      <c r="P7892" s="3">
        <v>44036</v>
      </c>
      <c r="Q7892" t="s">
        <v>24</v>
      </c>
      <c r="R7892" t="s">
        <v>25</v>
      </c>
    </row>
    <row r="7893" spans="1:18" x14ac:dyDescent="0.35">
      <c r="A7893" t="s">
        <v>16879</v>
      </c>
      <c r="B7893" t="s">
        <v>16880</v>
      </c>
      <c r="C7893" t="s">
        <v>16881</v>
      </c>
      <c r="D7893">
        <v>3535</v>
      </c>
      <c r="E7893" t="s">
        <v>16882</v>
      </c>
      <c r="F7893">
        <v>14136588338</v>
      </c>
      <c r="G7893" t="s">
        <v>16883</v>
      </c>
      <c r="H7893" t="s">
        <v>6032</v>
      </c>
      <c r="I7893" t="s">
        <v>116</v>
      </c>
      <c r="J7893" t="s">
        <v>46623</v>
      </c>
      <c r="K7893" t="s">
        <v>22</v>
      </c>
      <c r="L7893" t="s">
        <v>23</v>
      </c>
      <c r="M7893" s="9">
        <v>41.36</v>
      </c>
      <c r="N7893" s="9">
        <v>40</v>
      </c>
      <c r="O7893" s="1">
        <v>44036.793055555558</v>
      </c>
      <c r="P7893" s="3">
        <v>44036</v>
      </c>
      <c r="Q7893" t="s">
        <v>24</v>
      </c>
      <c r="R7893" t="s">
        <v>25</v>
      </c>
    </row>
    <row r="7894" spans="1:18" x14ac:dyDescent="0.35">
      <c r="A7894" t="s">
        <v>14450</v>
      </c>
      <c r="B7894" t="s">
        <v>16844</v>
      </c>
      <c r="C7894" t="s">
        <v>28674</v>
      </c>
      <c r="D7894">
        <v>3574</v>
      </c>
      <c r="E7894" t="s">
        <v>16845</v>
      </c>
      <c r="F7894">
        <v>19738037766</v>
      </c>
      <c r="G7894" t="s">
        <v>16846</v>
      </c>
      <c r="H7894" t="s">
        <v>14283</v>
      </c>
      <c r="I7894" t="s">
        <v>199</v>
      </c>
      <c r="J7894" t="s">
        <v>45927</v>
      </c>
      <c r="K7894" t="s">
        <v>22</v>
      </c>
      <c r="L7894" t="s">
        <v>23</v>
      </c>
      <c r="M7894" s="9">
        <v>10.34</v>
      </c>
      <c r="N7894" s="9">
        <v>10</v>
      </c>
      <c r="O7894" s="1">
        <v>44036.654861111114</v>
      </c>
      <c r="P7894" s="3">
        <v>44036</v>
      </c>
      <c r="Q7894" t="s">
        <v>24</v>
      </c>
      <c r="R7894" t="s">
        <v>33</v>
      </c>
    </row>
    <row r="7895" spans="1:18" x14ac:dyDescent="0.35">
      <c r="A7895" t="s">
        <v>16690</v>
      </c>
      <c r="B7895" t="s">
        <v>16691</v>
      </c>
      <c r="C7895" t="s">
        <v>16692</v>
      </c>
      <c r="D7895">
        <v>3607</v>
      </c>
      <c r="E7895" t="s">
        <v>16693</v>
      </c>
      <c r="F7895">
        <v>14052020753</v>
      </c>
      <c r="G7895" t="s">
        <v>16694</v>
      </c>
      <c r="H7895" t="s">
        <v>9134</v>
      </c>
      <c r="I7895" t="s">
        <v>60</v>
      </c>
      <c r="J7895" t="s">
        <v>47780</v>
      </c>
      <c r="K7895" t="s">
        <v>22</v>
      </c>
      <c r="L7895" t="s">
        <v>23</v>
      </c>
      <c r="M7895" s="9">
        <v>155.1</v>
      </c>
      <c r="N7895" s="9">
        <v>150</v>
      </c>
      <c r="O7895" s="1">
        <v>44036.170138888891</v>
      </c>
      <c r="P7895" s="3">
        <v>44036</v>
      </c>
      <c r="Q7895" t="s">
        <v>24</v>
      </c>
      <c r="R7895" t="s">
        <v>33</v>
      </c>
    </row>
    <row r="7896" spans="1:18" x14ac:dyDescent="0.35">
      <c r="A7896" t="s">
        <v>1106</v>
      </c>
      <c r="B7896" t="s">
        <v>16893</v>
      </c>
      <c r="C7896" t="s">
        <v>16894</v>
      </c>
      <c r="D7896">
        <v>3723</v>
      </c>
      <c r="E7896" t="s">
        <v>16895</v>
      </c>
      <c r="F7896">
        <v>16782315619</v>
      </c>
      <c r="G7896" t="s">
        <v>16896</v>
      </c>
      <c r="H7896" t="s">
        <v>4430</v>
      </c>
      <c r="I7896" t="s">
        <v>40</v>
      </c>
      <c r="J7896" t="s">
        <v>45628</v>
      </c>
      <c r="K7896" t="s">
        <v>22</v>
      </c>
      <c r="L7896" t="s">
        <v>23</v>
      </c>
      <c r="M7896" s="9">
        <v>50</v>
      </c>
      <c r="N7896" s="9">
        <v>50</v>
      </c>
      <c r="O7896" s="1">
        <v>44036.847916666666</v>
      </c>
      <c r="P7896" s="3">
        <v>44036</v>
      </c>
      <c r="Q7896" t="s">
        <v>24</v>
      </c>
      <c r="R7896" t="s">
        <v>25</v>
      </c>
    </row>
    <row r="7897" spans="1:18" x14ac:dyDescent="0.35">
      <c r="A7897" t="s">
        <v>824</v>
      </c>
      <c r="B7897" t="s">
        <v>16888</v>
      </c>
      <c r="C7897" t="s">
        <v>16889</v>
      </c>
      <c r="D7897">
        <v>3781</v>
      </c>
      <c r="E7897" t="s">
        <v>16890</v>
      </c>
      <c r="F7897">
        <v>17248403987</v>
      </c>
      <c r="G7897" t="s">
        <v>16891</v>
      </c>
      <c r="H7897" t="s">
        <v>16892</v>
      </c>
      <c r="I7897" t="s">
        <v>143</v>
      </c>
      <c r="J7897" t="s">
        <v>47878</v>
      </c>
      <c r="K7897" t="s">
        <v>22</v>
      </c>
      <c r="L7897" t="s">
        <v>23</v>
      </c>
      <c r="M7897" s="9">
        <v>25.85</v>
      </c>
      <c r="N7897" s="9">
        <v>25</v>
      </c>
      <c r="O7897" s="1">
        <v>44036.82916666667</v>
      </c>
      <c r="P7897" s="3">
        <v>44036</v>
      </c>
      <c r="Q7897" t="s">
        <v>24</v>
      </c>
      <c r="R7897" t="s">
        <v>33</v>
      </c>
    </row>
    <row r="7898" spans="1:18" x14ac:dyDescent="0.35">
      <c r="A7898" t="s">
        <v>14631</v>
      </c>
      <c r="B7898" t="s">
        <v>14659</v>
      </c>
      <c r="C7898" t="s">
        <v>16753</v>
      </c>
      <c r="D7898">
        <v>3956</v>
      </c>
      <c r="E7898" t="s">
        <v>16754</v>
      </c>
      <c r="F7898">
        <v>16177971228</v>
      </c>
      <c r="G7898" t="s">
        <v>16755</v>
      </c>
      <c r="H7898" t="s">
        <v>2810</v>
      </c>
      <c r="I7898" t="s">
        <v>116</v>
      </c>
      <c r="J7898" t="s">
        <v>45803</v>
      </c>
      <c r="K7898" t="s">
        <v>22</v>
      </c>
      <c r="L7898" t="s">
        <v>23</v>
      </c>
      <c r="M7898" s="9">
        <v>82.72</v>
      </c>
      <c r="N7898" s="9">
        <v>80</v>
      </c>
      <c r="O7898" s="1">
        <v>44036.329861111109</v>
      </c>
      <c r="P7898" s="3">
        <v>44036</v>
      </c>
      <c r="Q7898" t="s">
        <v>24</v>
      </c>
      <c r="R7898" t="s">
        <v>25</v>
      </c>
    </row>
    <row r="7899" spans="1:18" x14ac:dyDescent="0.35">
      <c r="A7899" t="s">
        <v>10773</v>
      </c>
      <c r="B7899" t="s">
        <v>16756</v>
      </c>
      <c r="C7899" t="s">
        <v>16757</v>
      </c>
      <c r="D7899">
        <v>4365</v>
      </c>
      <c r="F7899">
        <v>16666666666</v>
      </c>
      <c r="G7899" t="s">
        <v>16758</v>
      </c>
      <c r="H7899" t="s">
        <v>16759</v>
      </c>
      <c r="I7899" t="s">
        <v>116</v>
      </c>
      <c r="J7899" t="s">
        <v>48175</v>
      </c>
      <c r="K7899" t="s">
        <v>22</v>
      </c>
      <c r="L7899" t="s">
        <v>23</v>
      </c>
      <c r="M7899" s="9">
        <v>206.8</v>
      </c>
      <c r="N7899" s="9">
        <v>200</v>
      </c>
      <c r="O7899" s="1">
        <v>44036.343055555553</v>
      </c>
      <c r="P7899" s="3">
        <v>44036</v>
      </c>
      <c r="Q7899" t="s">
        <v>24</v>
      </c>
      <c r="R7899" t="s">
        <v>25</v>
      </c>
    </row>
    <row r="7900" spans="1:18" x14ac:dyDescent="0.35">
      <c r="A7900" t="s">
        <v>16822</v>
      </c>
      <c r="B7900" t="s">
        <v>387</v>
      </c>
      <c r="C7900" t="s">
        <v>44779</v>
      </c>
      <c r="D7900">
        <v>4429</v>
      </c>
      <c r="E7900" t="s">
        <v>16823</v>
      </c>
      <c r="F7900">
        <v>18477072154</v>
      </c>
      <c r="G7900" t="s">
        <v>16824</v>
      </c>
      <c r="H7900" t="s">
        <v>16825</v>
      </c>
      <c r="I7900" t="s">
        <v>129</v>
      </c>
      <c r="J7900" t="s">
        <v>46622</v>
      </c>
      <c r="K7900" t="s">
        <v>22</v>
      </c>
      <c r="L7900" t="s">
        <v>23</v>
      </c>
      <c r="M7900" s="9">
        <v>517</v>
      </c>
      <c r="N7900" s="9">
        <v>500</v>
      </c>
      <c r="O7900" s="1">
        <v>44036.557638888888</v>
      </c>
      <c r="P7900" s="3">
        <v>44036</v>
      </c>
      <c r="Q7900" t="s">
        <v>24</v>
      </c>
      <c r="R7900" t="s">
        <v>25</v>
      </c>
    </row>
    <row r="7901" spans="1:18" x14ac:dyDescent="0.35">
      <c r="A7901" t="s">
        <v>26</v>
      </c>
      <c r="B7901" t="s">
        <v>5524</v>
      </c>
      <c r="C7901" t="s">
        <v>5525</v>
      </c>
      <c r="D7901">
        <v>4729</v>
      </c>
      <c r="E7901" t="s">
        <v>5526</v>
      </c>
      <c r="F7901">
        <v>13363129085</v>
      </c>
      <c r="G7901" t="s">
        <v>5527</v>
      </c>
      <c r="H7901" t="s">
        <v>3514</v>
      </c>
      <c r="I7901" t="s">
        <v>103</v>
      </c>
      <c r="J7901" t="s">
        <v>46138</v>
      </c>
      <c r="K7901" t="s">
        <v>22</v>
      </c>
      <c r="L7901" t="s">
        <v>23</v>
      </c>
      <c r="M7901" s="9">
        <v>258.5</v>
      </c>
      <c r="N7901" s="9">
        <v>250</v>
      </c>
      <c r="O7901" s="1">
        <v>44036.395138888889</v>
      </c>
      <c r="P7901" s="3">
        <v>44036</v>
      </c>
      <c r="Q7901" t="s">
        <v>24</v>
      </c>
      <c r="R7901" t="s">
        <v>33</v>
      </c>
    </row>
    <row r="7902" spans="1:18" x14ac:dyDescent="0.35">
      <c r="A7902" t="s">
        <v>612</v>
      </c>
      <c r="B7902" t="s">
        <v>16858</v>
      </c>
      <c r="C7902" t="s">
        <v>16859</v>
      </c>
      <c r="D7902">
        <v>4983</v>
      </c>
      <c r="E7902" t="s">
        <v>16860</v>
      </c>
      <c r="F7902">
        <v>15635816305</v>
      </c>
      <c r="G7902" t="s">
        <v>16861</v>
      </c>
      <c r="H7902" t="s">
        <v>16303</v>
      </c>
      <c r="I7902" t="s">
        <v>3737</v>
      </c>
      <c r="J7902" t="s">
        <v>47225</v>
      </c>
      <c r="K7902" t="s">
        <v>22</v>
      </c>
      <c r="L7902" t="s">
        <v>23</v>
      </c>
      <c r="M7902" s="9">
        <v>25.85</v>
      </c>
      <c r="N7902" s="9">
        <v>25</v>
      </c>
      <c r="O7902" s="1">
        <v>44036.698611111111</v>
      </c>
      <c r="P7902" s="3">
        <v>44036</v>
      </c>
      <c r="Q7902" t="s">
        <v>24</v>
      </c>
      <c r="R7902" t="s">
        <v>33</v>
      </c>
    </row>
    <row r="7903" spans="1:18" x14ac:dyDescent="0.35">
      <c r="A7903" t="s">
        <v>980</v>
      </c>
      <c r="B7903" t="s">
        <v>16404</v>
      </c>
      <c r="C7903" t="s">
        <v>16847</v>
      </c>
      <c r="D7903">
        <v>5097</v>
      </c>
      <c r="E7903" t="s">
        <v>16848</v>
      </c>
      <c r="F7903">
        <v>15635433424</v>
      </c>
      <c r="G7903" t="s">
        <v>16849</v>
      </c>
      <c r="H7903" t="s">
        <v>16850</v>
      </c>
      <c r="I7903" t="s">
        <v>3737</v>
      </c>
      <c r="J7903" t="s">
        <v>48195</v>
      </c>
      <c r="K7903" t="s">
        <v>22</v>
      </c>
      <c r="L7903" t="s">
        <v>23</v>
      </c>
      <c r="M7903" s="9">
        <v>51.7</v>
      </c>
      <c r="N7903" s="9">
        <v>50</v>
      </c>
      <c r="O7903" s="1">
        <v>44036.656944444447</v>
      </c>
      <c r="P7903" s="3">
        <v>44036</v>
      </c>
      <c r="Q7903" t="s">
        <v>24</v>
      </c>
      <c r="R7903" t="s">
        <v>25</v>
      </c>
    </row>
    <row r="7904" spans="1:18" x14ac:dyDescent="0.35">
      <c r="A7904" t="s">
        <v>554</v>
      </c>
      <c r="B7904" t="s">
        <v>16730</v>
      </c>
      <c r="C7904" t="s">
        <v>16731</v>
      </c>
      <c r="D7904">
        <v>5699</v>
      </c>
      <c r="E7904" t="s">
        <v>16732</v>
      </c>
      <c r="F7904">
        <v>16786401282</v>
      </c>
      <c r="G7904" t="s">
        <v>16733</v>
      </c>
      <c r="H7904" t="s">
        <v>495</v>
      </c>
      <c r="I7904" t="s">
        <v>655</v>
      </c>
      <c r="J7904" t="s">
        <v>48796</v>
      </c>
      <c r="K7904" t="s">
        <v>22</v>
      </c>
      <c r="L7904" t="s">
        <v>23</v>
      </c>
      <c r="M7904" s="9">
        <v>51.7</v>
      </c>
      <c r="N7904" s="9">
        <v>50</v>
      </c>
      <c r="O7904" s="1">
        <v>44036.285416666666</v>
      </c>
      <c r="P7904" s="3">
        <v>44036</v>
      </c>
      <c r="Q7904" t="s">
        <v>24</v>
      </c>
      <c r="R7904" t="s">
        <v>33</v>
      </c>
    </row>
    <row r="7905" spans="1:18" x14ac:dyDescent="0.35">
      <c r="A7905" t="s">
        <v>16780</v>
      </c>
      <c r="B7905" t="s">
        <v>16781</v>
      </c>
      <c r="C7905" t="s">
        <v>44911</v>
      </c>
      <c r="D7905">
        <v>5877</v>
      </c>
      <c r="E7905" t="s">
        <v>16782</v>
      </c>
      <c r="F7905">
        <v>16503473006</v>
      </c>
      <c r="G7905" t="s">
        <v>16783</v>
      </c>
      <c r="H7905" t="s">
        <v>14587</v>
      </c>
      <c r="I7905" t="s">
        <v>96</v>
      </c>
      <c r="J7905" t="s">
        <v>46339</v>
      </c>
      <c r="K7905" t="s">
        <v>22</v>
      </c>
      <c r="L7905" t="s">
        <v>23</v>
      </c>
      <c r="M7905" s="9">
        <v>103.4</v>
      </c>
      <c r="N7905" s="9">
        <v>100</v>
      </c>
      <c r="O7905" s="1">
        <v>44036.425694444442</v>
      </c>
      <c r="P7905" s="3">
        <v>44036</v>
      </c>
      <c r="Q7905" t="s">
        <v>24</v>
      </c>
      <c r="R7905" t="s">
        <v>25</v>
      </c>
    </row>
    <row r="7906" spans="1:18" x14ac:dyDescent="0.35">
      <c r="A7906" t="s">
        <v>16809</v>
      </c>
      <c r="B7906" t="s">
        <v>16810</v>
      </c>
      <c r="C7906" t="s">
        <v>16811</v>
      </c>
      <c r="D7906">
        <v>6033</v>
      </c>
      <c r="E7906" t="s">
        <v>16812</v>
      </c>
      <c r="F7906">
        <v>17737066259</v>
      </c>
      <c r="G7906" t="s">
        <v>16813</v>
      </c>
      <c r="H7906" t="s">
        <v>16814</v>
      </c>
      <c r="I7906" t="s">
        <v>129</v>
      </c>
      <c r="J7906" t="s">
        <v>45378</v>
      </c>
      <c r="K7906" t="s">
        <v>22</v>
      </c>
      <c r="L7906" t="s">
        <v>23</v>
      </c>
      <c r="M7906" s="9">
        <v>103.4</v>
      </c>
      <c r="N7906" s="9">
        <v>100</v>
      </c>
      <c r="O7906" s="1">
        <v>44036.55</v>
      </c>
      <c r="P7906" s="3">
        <v>44036</v>
      </c>
      <c r="Q7906" t="s">
        <v>24</v>
      </c>
      <c r="R7906" t="s">
        <v>33</v>
      </c>
    </row>
    <row r="7907" spans="1:18" x14ac:dyDescent="0.35">
      <c r="A7907" t="s">
        <v>16745</v>
      </c>
      <c r="B7907" t="s">
        <v>12294</v>
      </c>
      <c r="C7907" t="s">
        <v>16746</v>
      </c>
      <c r="D7907">
        <v>6061</v>
      </c>
      <c r="E7907" t="s">
        <v>16747</v>
      </c>
      <c r="F7907">
        <v>17708514277</v>
      </c>
      <c r="G7907" t="s">
        <v>16748</v>
      </c>
      <c r="H7907" t="s">
        <v>10857</v>
      </c>
      <c r="I7907" t="s">
        <v>40</v>
      </c>
      <c r="J7907" t="s">
        <v>48573</v>
      </c>
      <c r="K7907" t="s">
        <v>22</v>
      </c>
      <c r="L7907" t="s">
        <v>23</v>
      </c>
      <c r="M7907" s="9">
        <v>105.59</v>
      </c>
      <c r="N7907" s="9">
        <v>102.12</v>
      </c>
      <c r="O7907" s="1">
        <v>44036.304861111108</v>
      </c>
      <c r="P7907" s="3">
        <v>44036</v>
      </c>
      <c r="Q7907" t="s">
        <v>24</v>
      </c>
      <c r="R7907" t="s">
        <v>33</v>
      </c>
    </row>
    <row r="7908" spans="1:18" x14ac:dyDescent="0.35">
      <c r="A7908" t="s">
        <v>16796</v>
      </c>
      <c r="B7908" t="s">
        <v>16797</v>
      </c>
      <c r="C7908" t="s">
        <v>16798</v>
      </c>
      <c r="D7908">
        <v>6172</v>
      </c>
      <c r="E7908" t="s">
        <v>16799</v>
      </c>
      <c r="F7908">
        <v>14133209346</v>
      </c>
      <c r="G7908" t="s">
        <v>16800</v>
      </c>
      <c r="H7908" t="s">
        <v>16801</v>
      </c>
      <c r="I7908" t="s">
        <v>116</v>
      </c>
      <c r="J7908" t="s">
        <v>45285</v>
      </c>
      <c r="K7908" t="s">
        <v>22</v>
      </c>
      <c r="L7908" t="s">
        <v>23</v>
      </c>
      <c r="M7908" s="9">
        <v>51.7</v>
      </c>
      <c r="N7908" s="9">
        <v>50</v>
      </c>
      <c r="O7908" s="1">
        <v>44036.530555555553</v>
      </c>
      <c r="P7908" s="3">
        <v>44036</v>
      </c>
      <c r="Q7908" t="s">
        <v>24</v>
      </c>
      <c r="R7908" t="s">
        <v>25</v>
      </c>
    </row>
    <row r="7909" spans="1:18" x14ac:dyDescent="0.35">
      <c r="A7909" t="s">
        <v>200</v>
      </c>
      <c r="B7909" t="s">
        <v>16704</v>
      </c>
      <c r="C7909" t="s">
        <v>16705</v>
      </c>
      <c r="D7909">
        <v>6347</v>
      </c>
      <c r="E7909" t="s">
        <v>16706</v>
      </c>
      <c r="F7909">
        <v>18572311318</v>
      </c>
      <c r="G7909" t="s">
        <v>16707</v>
      </c>
      <c r="H7909" t="s">
        <v>2810</v>
      </c>
      <c r="I7909" t="s">
        <v>116</v>
      </c>
      <c r="J7909" t="s">
        <v>49059</v>
      </c>
      <c r="K7909" t="s">
        <v>22</v>
      </c>
      <c r="L7909" t="s">
        <v>23</v>
      </c>
      <c r="M7909" s="9">
        <v>51.7</v>
      </c>
      <c r="N7909" s="9">
        <v>50</v>
      </c>
      <c r="O7909" s="1">
        <v>44036.236805555556</v>
      </c>
      <c r="P7909" s="3">
        <v>44036</v>
      </c>
      <c r="Q7909" t="s">
        <v>24</v>
      </c>
      <c r="R7909" t="s">
        <v>25</v>
      </c>
    </row>
    <row r="7910" spans="1:18" x14ac:dyDescent="0.35">
      <c r="A7910" t="s">
        <v>4077</v>
      </c>
      <c r="B7910" t="s">
        <v>2090</v>
      </c>
      <c r="C7910" t="s">
        <v>44987</v>
      </c>
      <c r="D7910">
        <v>6607</v>
      </c>
      <c r="E7910" t="s">
        <v>16866</v>
      </c>
      <c r="F7910">
        <v>15037581607</v>
      </c>
      <c r="G7910" t="s">
        <v>16867</v>
      </c>
      <c r="H7910" t="s">
        <v>9713</v>
      </c>
      <c r="I7910" t="s">
        <v>116</v>
      </c>
      <c r="J7910" t="s">
        <v>49157</v>
      </c>
      <c r="K7910" t="s">
        <v>22</v>
      </c>
      <c r="L7910" t="s">
        <v>23</v>
      </c>
      <c r="M7910" s="9">
        <v>20.68</v>
      </c>
      <c r="N7910" s="9">
        <v>20</v>
      </c>
      <c r="O7910" s="1">
        <v>44036.720138888886</v>
      </c>
      <c r="P7910" s="3">
        <v>44036</v>
      </c>
      <c r="Q7910" t="s">
        <v>24</v>
      </c>
      <c r="R7910" t="s">
        <v>25</v>
      </c>
    </row>
    <row r="7911" spans="1:18" x14ac:dyDescent="0.35">
      <c r="A7911" t="s">
        <v>7486</v>
      </c>
      <c r="B7911" t="s">
        <v>8364</v>
      </c>
      <c r="C7911" t="s">
        <v>16897</v>
      </c>
      <c r="D7911">
        <v>6624</v>
      </c>
      <c r="E7911" t="s">
        <v>16898</v>
      </c>
      <c r="G7911" t="s">
        <v>16899</v>
      </c>
      <c r="H7911" t="s">
        <v>829</v>
      </c>
      <c r="I7911" t="s">
        <v>96</v>
      </c>
      <c r="J7911" t="s">
        <v>47760</v>
      </c>
      <c r="K7911" t="s">
        <v>22</v>
      </c>
      <c r="L7911" t="s">
        <v>23</v>
      </c>
      <c r="M7911" s="9">
        <v>51.7</v>
      </c>
      <c r="N7911" s="9">
        <v>50</v>
      </c>
      <c r="O7911" s="1">
        <v>44036.884027777778</v>
      </c>
      <c r="P7911" s="3">
        <v>44036</v>
      </c>
      <c r="Q7911" t="s">
        <v>24</v>
      </c>
      <c r="R7911" t="s">
        <v>25</v>
      </c>
    </row>
    <row r="7912" spans="1:18" x14ac:dyDescent="0.35">
      <c r="A7912" t="s">
        <v>1445</v>
      </c>
      <c r="B7912" t="s">
        <v>2180</v>
      </c>
      <c r="C7912" t="s">
        <v>2181</v>
      </c>
      <c r="D7912">
        <v>6934</v>
      </c>
      <c r="E7912" t="s">
        <v>2182</v>
      </c>
      <c r="F7912">
        <v>15753907286</v>
      </c>
      <c r="G7912" t="s">
        <v>2183</v>
      </c>
      <c r="H7912" t="s">
        <v>2184</v>
      </c>
      <c r="I7912" t="s">
        <v>777</v>
      </c>
      <c r="J7912" t="s">
        <v>49297</v>
      </c>
      <c r="K7912" t="s">
        <v>22</v>
      </c>
      <c r="L7912" t="s">
        <v>23</v>
      </c>
      <c r="M7912" s="9">
        <v>206.8</v>
      </c>
      <c r="N7912" s="9">
        <v>200</v>
      </c>
      <c r="O7912" s="1">
        <v>44036.518750000003</v>
      </c>
      <c r="P7912" s="3">
        <v>44036</v>
      </c>
      <c r="Q7912" t="s">
        <v>24</v>
      </c>
      <c r="R7912" t="s">
        <v>25</v>
      </c>
    </row>
    <row r="7913" spans="1:18" x14ac:dyDescent="0.35">
      <c r="A7913" t="s">
        <v>16815</v>
      </c>
      <c r="B7913" t="s">
        <v>16816</v>
      </c>
      <c r="C7913" t="s">
        <v>45124</v>
      </c>
      <c r="D7913">
        <v>7983</v>
      </c>
      <c r="E7913" t="s">
        <v>16817</v>
      </c>
      <c r="F7913">
        <v>15097318689</v>
      </c>
      <c r="G7913" t="s">
        <v>16818</v>
      </c>
      <c r="H7913" t="s">
        <v>8314</v>
      </c>
      <c r="I7913" t="s">
        <v>1126</v>
      </c>
      <c r="J7913" t="s">
        <v>47967</v>
      </c>
      <c r="K7913" t="s">
        <v>22</v>
      </c>
      <c r="L7913" t="s">
        <v>23</v>
      </c>
      <c r="M7913" s="9">
        <v>206.8</v>
      </c>
      <c r="N7913" s="9">
        <v>200</v>
      </c>
      <c r="O7913" s="1">
        <v>44036.550694444442</v>
      </c>
      <c r="P7913" s="3">
        <v>44036</v>
      </c>
      <c r="Q7913" t="s">
        <v>24</v>
      </c>
      <c r="R7913" t="s">
        <v>33</v>
      </c>
    </row>
    <row r="7914" spans="1:18" x14ac:dyDescent="0.35">
      <c r="A7914" t="s">
        <v>34</v>
      </c>
      <c r="B7914" t="s">
        <v>650</v>
      </c>
      <c r="C7914" t="s">
        <v>16868</v>
      </c>
      <c r="D7914">
        <v>8233</v>
      </c>
      <c r="E7914" t="s">
        <v>16869</v>
      </c>
      <c r="J7914" t="s">
        <v>45267</v>
      </c>
      <c r="K7914" t="s">
        <v>22</v>
      </c>
      <c r="L7914" t="s">
        <v>23</v>
      </c>
      <c r="M7914" s="9">
        <v>25.85</v>
      </c>
      <c r="N7914" s="9">
        <v>25</v>
      </c>
      <c r="O7914" s="1">
        <v>44036.725694444445</v>
      </c>
      <c r="P7914" s="3">
        <v>44036</v>
      </c>
      <c r="Q7914" t="s">
        <v>24</v>
      </c>
      <c r="R7914" t="s">
        <v>25</v>
      </c>
    </row>
    <row r="7915" spans="1:18" x14ac:dyDescent="0.35">
      <c r="A7915" t="s">
        <v>16708</v>
      </c>
      <c r="B7915" t="s">
        <v>16709</v>
      </c>
      <c r="C7915" t="s">
        <v>45169</v>
      </c>
      <c r="D7915">
        <v>8580</v>
      </c>
      <c r="E7915" t="s">
        <v>16710</v>
      </c>
      <c r="F7915">
        <v>16784784715</v>
      </c>
      <c r="G7915" t="s">
        <v>16711</v>
      </c>
      <c r="H7915" t="s">
        <v>9517</v>
      </c>
      <c r="I7915" t="s">
        <v>83</v>
      </c>
      <c r="J7915" t="s">
        <v>49879</v>
      </c>
      <c r="K7915" t="s">
        <v>22</v>
      </c>
      <c r="L7915" t="s">
        <v>23</v>
      </c>
      <c r="M7915" s="9">
        <v>103.4</v>
      </c>
      <c r="N7915" s="9">
        <v>100</v>
      </c>
      <c r="O7915" s="1">
        <v>44036.239583333336</v>
      </c>
      <c r="P7915" s="3">
        <v>44036</v>
      </c>
      <c r="Q7915" t="s">
        <v>24</v>
      </c>
      <c r="R7915" t="s">
        <v>25</v>
      </c>
    </row>
    <row r="7916" spans="1:18" x14ac:dyDescent="0.35">
      <c r="A7916" t="s">
        <v>9623</v>
      </c>
      <c r="B7916" t="s">
        <v>16877</v>
      </c>
      <c r="C7916" t="s">
        <v>45186</v>
      </c>
      <c r="D7916">
        <v>8716</v>
      </c>
      <c r="E7916" t="s">
        <v>16878</v>
      </c>
      <c r="F7916">
        <v>16099688630</v>
      </c>
      <c r="J7916" t="s">
        <v>45267</v>
      </c>
      <c r="K7916" t="s">
        <v>22</v>
      </c>
      <c r="L7916" t="s">
        <v>23</v>
      </c>
      <c r="M7916" s="9">
        <v>10.34</v>
      </c>
      <c r="N7916" s="9">
        <v>10</v>
      </c>
      <c r="O7916" s="1">
        <v>44036.795138888891</v>
      </c>
      <c r="P7916" s="3">
        <v>44036</v>
      </c>
      <c r="Q7916" t="s">
        <v>24</v>
      </c>
      <c r="R7916" t="s">
        <v>25</v>
      </c>
    </row>
    <row r="7917" spans="1:18" x14ac:dyDescent="0.35">
      <c r="A7917" t="s">
        <v>6673</v>
      </c>
      <c r="B7917" t="s">
        <v>16802</v>
      </c>
      <c r="C7917" t="s">
        <v>45190</v>
      </c>
      <c r="D7917">
        <v>8753</v>
      </c>
      <c r="E7917" t="s">
        <v>16803</v>
      </c>
      <c r="F7917">
        <v>19736703610</v>
      </c>
      <c r="G7917" t="s">
        <v>16804</v>
      </c>
      <c r="I7917" t="s">
        <v>199</v>
      </c>
      <c r="J7917" t="s">
        <v>49940</v>
      </c>
      <c r="K7917" t="s">
        <v>22</v>
      </c>
      <c r="L7917" t="s">
        <v>23</v>
      </c>
      <c r="M7917" s="9">
        <v>258.5</v>
      </c>
      <c r="N7917" s="9">
        <v>250</v>
      </c>
      <c r="O7917" s="1">
        <v>44036.537499999999</v>
      </c>
      <c r="P7917" s="3">
        <v>44036</v>
      </c>
      <c r="Q7917" t="s">
        <v>24</v>
      </c>
      <c r="R7917" t="s">
        <v>33</v>
      </c>
    </row>
    <row r="7918" spans="1:18" x14ac:dyDescent="0.35">
      <c r="A7918" t="s">
        <v>6673</v>
      </c>
      <c r="B7918" t="s">
        <v>8092</v>
      </c>
      <c r="C7918" t="s">
        <v>16837</v>
      </c>
      <c r="D7918">
        <v>8767</v>
      </c>
      <c r="E7918" t="s">
        <v>16838</v>
      </c>
      <c r="F7918">
        <v>13108710889</v>
      </c>
      <c r="G7918" t="s">
        <v>16839</v>
      </c>
      <c r="H7918" t="s">
        <v>2685</v>
      </c>
      <c r="I7918" t="s">
        <v>96</v>
      </c>
      <c r="J7918" t="s">
        <v>46915</v>
      </c>
      <c r="K7918" t="s">
        <v>22</v>
      </c>
      <c r="L7918" t="s">
        <v>23</v>
      </c>
      <c r="M7918" s="9">
        <v>103.4</v>
      </c>
      <c r="N7918" s="9">
        <v>100</v>
      </c>
      <c r="O7918" s="1">
        <v>44036.619444444441</v>
      </c>
      <c r="P7918" s="3">
        <v>44036</v>
      </c>
      <c r="Q7918" t="s">
        <v>24</v>
      </c>
      <c r="R7918" t="s">
        <v>33</v>
      </c>
    </row>
    <row r="7919" spans="1:18" x14ac:dyDescent="0.35">
      <c r="A7919" t="s">
        <v>2303</v>
      </c>
      <c r="B7919" t="s">
        <v>9307</v>
      </c>
      <c r="C7919" t="s">
        <v>16055</v>
      </c>
      <c r="D7919">
        <v>8774</v>
      </c>
      <c r="E7919" t="s">
        <v>16056</v>
      </c>
      <c r="F7919">
        <v>16463375230</v>
      </c>
      <c r="G7919" t="s">
        <v>16057</v>
      </c>
      <c r="H7919" t="s">
        <v>968</v>
      </c>
      <c r="I7919" t="s">
        <v>175</v>
      </c>
      <c r="J7919" t="s">
        <v>47373</v>
      </c>
      <c r="K7919" t="s">
        <v>22</v>
      </c>
      <c r="L7919" t="s">
        <v>23</v>
      </c>
      <c r="M7919" s="9">
        <v>750</v>
      </c>
      <c r="N7919" s="9">
        <v>750</v>
      </c>
      <c r="O7919" s="1">
        <v>44036.32708333333</v>
      </c>
      <c r="P7919" s="3">
        <v>44036</v>
      </c>
      <c r="Q7919" t="s">
        <v>24</v>
      </c>
      <c r="R7919" t="s">
        <v>33</v>
      </c>
    </row>
    <row r="7920" spans="1:18" x14ac:dyDescent="0.35">
      <c r="A7920" t="s">
        <v>15793</v>
      </c>
      <c r="B7920" t="s">
        <v>555</v>
      </c>
      <c r="C7920" t="s">
        <v>16721</v>
      </c>
      <c r="D7920">
        <v>9127</v>
      </c>
      <c r="E7920" t="s">
        <v>16722</v>
      </c>
      <c r="F7920">
        <v>14046630635</v>
      </c>
      <c r="G7920" t="s">
        <v>16723</v>
      </c>
      <c r="H7920" t="s">
        <v>4430</v>
      </c>
      <c r="I7920" t="s">
        <v>40</v>
      </c>
      <c r="J7920" t="s">
        <v>45628</v>
      </c>
      <c r="K7920" t="s">
        <v>22</v>
      </c>
      <c r="L7920" t="s">
        <v>23</v>
      </c>
      <c r="M7920" s="9">
        <v>51.7</v>
      </c>
      <c r="N7920" s="9">
        <v>50</v>
      </c>
      <c r="O7920" s="1">
        <v>44036.265972222223</v>
      </c>
      <c r="P7920" s="3">
        <v>44036</v>
      </c>
      <c r="Q7920" t="s">
        <v>24</v>
      </c>
      <c r="R7920" t="s">
        <v>33</v>
      </c>
    </row>
    <row r="7921" spans="1:18" x14ac:dyDescent="0.35">
      <c r="A7921" t="s">
        <v>16716</v>
      </c>
      <c r="B7921" t="s">
        <v>7905</v>
      </c>
      <c r="C7921" t="s">
        <v>16717</v>
      </c>
      <c r="D7921">
        <v>9268</v>
      </c>
      <c r="E7921" t="s">
        <v>16718</v>
      </c>
      <c r="F7921">
        <v>13394402462</v>
      </c>
      <c r="G7921" t="s">
        <v>16719</v>
      </c>
      <c r="H7921" t="s">
        <v>16720</v>
      </c>
      <c r="I7921" t="s">
        <v>116</v>
      </c>
      <c r="J7921" t="s">
        <v>47156</v>
      </c>
      <c r="K7921" t="s">
        <v>22</v>
      </c>
      <c r="L7921" t="s">
        <v>23</v>
      </c>
      <c r="M7921" s="9">
        <v>51.7</v>
      </c>
      <c r="N7921" s="9">
        <v>50</v>
      </c>
      <c r="O7921" s="1">
        <v>44036.252083333333</v>
      </c>
      <c r="P7921" s="3">
        <v>44036</v>
      </c>
      <c r="Q7921" t="s">
        <v>24</v>
      </c>
      <c r="R7921" t="s">
        <v>33</v>
      </c>
    </row>
    <row r="7922" spans="1:18" x14ac:dyDescent="0.35">
      <c r="A7922" t="s">
        <v>16771</v>
      </c>
      <c r="B7922" t="s">
        <v>16772</v>
      </c>
      <c r="C7922" t="s">
        <v>16773</v>
      </c>
      <c r="D7922">
        <v>9302</v>
      </c>
      <c r="E7922" t="s">
        <v>16774</v>
      </c>
      <c r="F7922">
        <v>13124798550</v>
      </c>
      <c r="G7922" t="s">
        <v>16775</v>
      </c>
      <c r="H7922" t="s">
        <v>16535</v>
      </c>
      <c r="I7922" t="s">
        <v>129</v>
      </c>
      <c r="J7922" t="s">
        <v>45908</v>
      </c>
      <c r="K7922" t="s">
        <v>22</v>
      </c>
      <c r="L7922" t="s">
        <v>23</v>
      </c>
      <c r="M7922" s="9">
        <v>100</v>
      </c>
      <c r="N7922" s="9">
        <v>100</v>
      </c>
      <c r="O7922" s="1">
        <v>44036.418055555558</v>
      </c>
      <c r="P7922" s="3">
        <v>44036</v>
      </c>
      <c r="Q7922" t="s">
        <v>24</v>
      </c>
      <c r="R7922" t="s">
        <v>33</v>
      </c>
    </row>
    <row r="7923" spans="1:18" x14ac:dyDescent="0.35">
      <c r="A7923" t="s">
        <v>3637</v>
      </c>
      <c r="B7923" t="s">
        <v>16792</v>
      </c>
      <c r="C7923" t="s">
        <v>16793</v>
      </c>
      <c r="D7923">
        <v>9311</v>
      </c>
      <c r="E7923" t="s">
        <v>16794</v>
      </c>
      <c r="F7923">
        <v>18022792970</v>
      </c>
      <c r="G7923" t="s">
        <v>16795</v>
      </c>
      <c r="H7923" t="s">
        <v>8733</v>
      </c>
      <c r="I7923" t="s">
        <v>3188</v>
      </c>
      <c r="J7923" t="s">
        <v>50125</v>
      </c>
      <c r="K7923" t="s">
        <v>22</v>
      </c>
      <c r="L7923" t="s">
        <v>23</v>
      </c>
      <c r="M7923" s="9">
        <v>103.4</v>
      </c>
      <c r="N7923" s="9">
        <v>100</v>
      </c>
      <c r="O7923" s="1">
        <v>44036.525000000001</v>
      </c>
      <c r="P7923" s="3">
        <v>44036</v>
      </c>
      <c r="Q7923" t="s">
        <v>24</v>
      </c>
      <c r="R7923" t="s">
        <v>25</v>
      </c>
    </row>
    <row r="7924" spans="1:18" x14ac:dyDescent="0.35">
      <c r="A7924" t="s">
        <v>997</v>
      </c>
      <c r="B7924" t="s">
        <v>16884</v>
      </c>
      <c r="C7924" t="s">
        <v>16885</v>
      </c>
      <c r="D7924">
        <v>9446</v>
      </c>
      <c r="E7924" t="s">
        <v>16886</v>
      </c>
      <c r="F7924">
        <v>14042025883</v>
      </c>
      <c r="G7924" t="s">
        <v>16887</v>
      </c>
      <c r="H7924" t="s">
        <v>356</v>
      </c>
      <c r="I7924" t="s">
        <v>40</v>
      </c>
      <c r="J7924" t="s">
        <v>48014</v>
      </c>
      <c r="K7924" t="s">
        <v>22</v>
      </c>
      <c r="L7924" t="s">
        <v>23</v>
      </c>
      <c r="M7924" s="9">
        <v>50</v>
      </c>
      <c r="N7924" s="9">
        <v>50</v>
      </c>
      <c r="O7924" s="1">
        <v>44036.827777777777</v>
      </c>
      <c r="P7924" s="3">
        <v>44036</v>
      </c>
      <c r="Q7924" t="s">
        <v>24</v>
      </c>
      <c r="R7924" t="s">
        <v>25</v>
      </c>
    </row>
    <row r="7925" spans="1:18" x14ac:dyDescent="0.35">
      <c r="A7925" t="s">
        <v>6698</v>
      </c>
      <c r="B7925" t="s">
        <v>16851</v>
      </c>
      <c r="C7925" t="s">
        <v>45238</v>
      </c>
      <c r="D7925">
        <v>9456</v>
      </c>
      <c r="E7925" t="s">
        <v>16852</v>
      </c>
      <c r="F7925">
        <v>17863573601</v>
      </c>
      <c r="G7925" t="s">
        <v>16790</v>
      </c>
      <c r="H7925" t="s">
        <v>16791</v>
      </c>
      <c r="I7925" t="s">
        <v>116</v>
      </c>
      <c r="J7925" t="s">
        <v>45497</v>
      </c>
      <c r="K7925" t="s">
        <v>22</v>
      </c>
      <c r="L7925" t="s">
        <v>23</v>
      </c>
      <c r="M7925" s="9">
        <v>25.85</v>
      </c>
      <c r="N7925" s="9">
        <v>25</v>
      </c>
      <c r="O7925" s="1">
        <v>44036.662499999999</v>
      </c>
      <c r="P7925" s="3">
        <v>44036</v>
      </c>
      <c r="Q7925" t="s">
        <v>24</v>
      </c>
      <c r="R7925" t="s">
        <v>33</v>
      </c>
    </row>
    <row r="7926" spans="1:18" x14ac:dyDescent="0.35">
      <c r="A7926" t="s">
        <v>16903</v>
      </c>
      <c r="B7926" t="s">
        <v>2240</v>
      </c>
      <c r="C7926" t="s">
        <v>16904</v>
      </c>
      <c r="D7926">
        <v>9536</v>
      </c>
      <c r="E7926" t="s">
        <v>16905</v>
      </c>
      <c r="F7926">
        <v>14156094972</v>
      </c>
      <c r="H7926" t="s">
        <v>16906</v>
      </c>
      <c r="I7926" t="s">
        <v>96</v>
      </c>
      <c r="J7926" t="s">
        <v>46532</v>
      </c>
      <c r="K7926" t="s">
        <v>22</v>
      </c>
      <c r="L7926" t="s">
        <v>23</v>
      </c>
      <c r="M7926" s="9">
        <v>25</v>
      </c>
      <c r="N7926" s="9">
        <v>25</v>
      </c>
      <c r="O7926" s="1">
        <v>44036.907638888886</v>
      </c>
      <c r="P7926" s="3">
        <v>44036</v>
      </c>
      <c r="Q7926" t="s">
        <v>24</v>
      </c>
      <c r="R7926" t="s">
        <v>25</v>
      </c>
    </row>
    <row r="7927" spans="1:18" x14ac:dyDescent="0.35">
      <c r="A7927" t="s">
        <v>8669</v>
      </c>
      <c r="B7927" t="s">
        <v>16586</v>
      </c>
      <c r="C7927" t="s">
        <v>44401</v>
      </c>
      <c r="D7927">
        <v>112</v>
      </c>
      <c r="E7927" t="s">
        <v>2452</v>
      </c>
      <c r="F7927">
        <v>13038591476</v>
      </c>
      <c r="G7927" t="s">
        <v>2453</v>
      </c>
      <c r="H7927" t="s">
        <v>866</v>
      </c>
      <c r="I7927" t="s">
        <v>784</v>
      </c>
      <c r="J7927" t="s">
        <v>45356</v>
      </c>
      <c r="K7927" t="s">
        <v>22</v>
      </c>
      <c r="L7927" t="s">
        <v>23</v>
      </c>
      <c r="M7927" s="9">
        <v>155.1</v>
      </c>
      <c r="N7927" s="9">
        <v>150</v>
      </c>
      <c r="O7927" s="1">
        <v>44035.44027777778</v>
      </c>
      <c r="P7927" s="3">
        <v>44035</v>
      </c>
      <c r="Q7927" t="s">
        <v>24</v>
      </c>
      <c r="R7927" t="s">
        <v>33</v>
      </c>
    </row>
    <row r="7928" spans="1:18" x14ac:dyDescent="0.35">
      <c r="A7928" t="s">
        <v>830</v>
      </c>
      <c r="B7928" t="s">
        <v>16604</v>
      </c>
      <c r="C7928" t="s">
        <v>16605</v>
      </c>
      <c r="D7928">
        <v>185</v>
      </c>
      <c r="E7928" t="s">
        <v>16606</v>
      </c>
      <c r="F7928">
        <v>17146240877</v>
      </c>
      <c r="G7928" t="s">
        <v>16607</v>
      </c>
      <c r="H7928" t="s">
        <v>16608</v>
      </c>
      <c r="I7928" t="s">
        <v>96</v>
      </c>
      <c r="J7928" t="s">
        <v>45434</v>
      </c>
      <c r="K7928" t="s">
        <v>22</v>
      </c>
      <c r="L7928" t="s">
        <v>23</v>
      </c>
      <c r="M7928" s="9">
        <v>51.7</v>
      </c>
      <c r="N7928" s="9">
        <v>50</v>
      </c>
      <c r="O7928" s="1">
        <v>44035.552083333336</v>
      </c>
      <c r="P7928" s="3">
        <v>44035</v>
      </c>
      <c r="Q7928" t="s">
        <v>24</v>
      </c>
      <c r="R7928" t="s">
        <v>25</v>
      </c>
    </row>
    <row r="7929" spans="1:18" x14ac:dyDescent="0.35">
      <c r="A7929" t="s">
        <v>123</v>
      </c>
      <c r="B7929" t="s">
        <v>7413</v>
      </c>
      <c r="C7929" t="s">
        <v>16587</v>
      </c>
      <c r="D7929">
        <v>738</v>
      </c>
      <c r="E7929" t="s">
        <v>7415</v>
      </c>
      <c r="F7929">
        <v>12405052234</v>
      </c>
      <c r="G7929" t="s">
        <v>16588</v>
      </c>
      <c r="H7929" t="s">
        <v>7417</v>
      </c>
      <c r="I7929" t="s">
        <v>21</v>
      </c>
      <c r="J7929" t="s">
        <v>45861</v>
      </c>
      <c r="K7929" t="s">
        <v>22</v>
      </c>
      <c r="L7929" t="s">
        <v>23</v>
      </c>
      <c r="M7929" s="9">
        <v>103.4</v>
      </c>
      <c r="N7929" s="9">
        <v>100</v>
      </c>
      <c r="O7929" s="1">
        <v>44035.463888888888</v>
      </c>
      <c r="P7929" s="3">
        <v>44035</v>
      </c>
      <c r="Q7929" t="s">
        <v>24</v>
      </c>
      <c r="R7929" t="s">
        <v>25</v>
      </c>
    </row>
    <row r="7930" spans="1:18" x14ac:dyDescent="0.35">
      <c r="A7930" t="s">
        <v>16554</v>
      </c>
      <c r="B7930" t="s">
        <v>16555</v>
      </c>
      <c r="C7930" t="s">
        <v>16556</v>
      </c>
      <c r="D7930">
        <v>1060</v>
      </c>
      <c r="E7930" t="s">
        <v>16557</v>
      </c>
      <c r="F7930">
        <v>12065810364</v>
      </c>
      <c r="G7930" t="s">
        <v>16558</v>
      </c>
      <c r="H7930" t="s">
        <v>1250</v>
      </c>
      <c r="I7930" t="s">
        <v>1126</v>
      </c>
      <c r="J7930" t="s">
        <v>46149</v>
      </c>
      <c r="K7930" t="s">
        <v>22</v>
      </c>
      <c r="L7930" t="s">
        <v>23</v>
      </c>
      <c r="M7930" s="9">
        <v>51.7</v>
      </c>
      <c r="N7930" s="9">
        <v>50</v>
      </c>
      <c r="O7930" s="1">
        <v>44035.077777777777</v>
      </c>
      <c r="P7930" s="3">
        <v>44035</v>
      </c>
      <c r="Q7930" t="s">
        <v>24</v>
      </c>
      <c r="R7930" t="s">
        <v>25</v>
      </c>
    </row>
    <row r="7931" spans="1:18" x14ac:dyDescent="0.35">
      <c r="A7931" t="s">
        <v>1994</v>
      </c>
      <c r="B7931" t="s">
        <v>9435</v>
      </c>
      <c r="C7931" t="s">
        <v>9436</v>
      </c>
      <c r="D7931">
        <v>1567</v>
      </c>
      <c r="E7931" t="s">
        <v>9437</v>
      </c>
      <c r="F7931">
        <v>12152843579</v>
      </c>
      <c r="G7931" t="s">
        <v>16601</v>
      </c>
      <c r="H7931" t="s">
        <v>9439</v>
      </c>
      <c r="I7931" t="s">
        <v>143</v>
      </c>
      <c r="J7931" t="s">
        <v>46524</v>
      </c>
      <c r="K7931" t="s">
        <v>22</v>
      </c>
      <c r="L7931" t="s">
        <v>23</v>
      </c>
      <c r="M7931" s="9">
        <v>41.36</v>
      </c>
      <c r="N7931" s="9">
        <v>40</v>
      </c>
      <c r="O7931" s="1">
        <v>44035.522916666669</v>
      </c>
      <c r="P7931" s="3">
        <v>44035</v>
      </c>
      <c r="Q7931" t="s">
        <v>24</v>
      </c>
      <c r="R7931" t="s">
        <v>25</v>
      </c>
    </row>
    <row r="7932" spans="1:18" x14ac:dyDescent="0.35">
      <c r="A7932" t="s">
        <v>11290</v>
      </c>
      <c r="B7932" t="s">
        <v>16642</v>
      </c>
      <c r="C7932" t="s">
        <v>16643</v>
      </c>
      <c r="D7932">
        <v>1995</v>
      </c>
      <c r="E7932" t="s">
        <v>16644</v>
      </c>
      <c r="F7932">
        <v>15139546884</v>
      </c>
      <c r="G7932" t="s">
        <v>16645</v>
      </c>
      <c r="H7932" t="s">
        <v>10977</v>
      </c>
      <c r="I7932" t="s">
        <v>302</v>
      </c>
      <c r="J7932" t="s">
        <v>46805</v>
      </c>
      <c r="K7932" t="s">
        <v>22</v>
      </c>
      <c r="L7932" t="s">
        <v>23</v>
      </c>
      <c r="M7932" s="9">
        <v>20.68</v>
      </c>
      <c r="N7932" s="9">
        <v>20</v>
      </c>
      <c r="O7932" s="1">
        <v>44035.614583333336</v>
      </c>
      <c r="P7932" s="3">
        <v>44035</v>
      </c>
      <c r="Q7932" t="s">
        <v>24</v>
      </c>
      <c r="R7932" t="s">
        <v>33</v>
      </c>
    </row>
    <row r="7933" spans="1:18" x14ac:dyDescent="0.35">
      <c r="A7933" t="s">
        <v>3326</v>
      </c>
      <c r="B7933" t="s">
        <v>16597</v>
      </c>
      <c r="C7933" t="s">
        <v>16598</v>
      </c>
      <c r="D7933">
        <v>2557</v>
      </c>
      <c r="E7933" t="s">
        <v>16599</v>
      </c>
      <c r="F7933">
        <v>15865301928</v>
      </c>
      <c r="G7933" t="s">
        <v>16600</v>
      </c>
      <c r="H7933" t="s">
        <v>7482</v>
      </c>
      <c r="I7933" t="s">
        <v>32</v>
      </c>
      <c r="J7933" t="s">
        <v>47192</v>
      </c>
      <c r="K7933" t="s">
        <v>22</v>
      </c>
      <c r="L7933" t="s">
        <v>23</v>
      </c>
      <c r="M7933" s="9">
        <v>103.4</v>
      </c>
      <c r="N7933" s="9">
        <v>100</v>
      </c>
      <c r="O7933" s="1">
        <v>44035.515277777777</v>
      </c>
      <c r="P7933" s="3">
        <v>44035</v>
      </c>
      <c r="Q7933" t="s">
        <v>24</v>
      </c>
      <c r="R7933" t="s">
        <v>33</v>
      </c>
    </row>
    <row r="7934" spans="1:18" x14ac:dyDescent="0.35">
      <c r="A7934" t="s">
        <v>16592</v>
      </c>
      <c r="B7934" t="s">
        <v>16593</v>
      </c>
      <c r="C7934" t="s">
        <v>44641</v>
      </c>
      <c r="D7934">
        <v>2943</v>
      </c>
      <c r="E7934" t="s">
        <v>16594</v>
      </c>
      <c r="F7934">
        <v>16269266387</v>
      </c>
      <c r="G7934" t="s">
        <v>16595</v>
      </c>
      <c r="H7934" t="s">
        <v>16596</v>
      </c>
      <c r="I7934" t="s">
        <v>96</v>
      </c>
      <c r="J7934" t="s">
        <v>47404</v>
      </c>
      <c r="K7934" t="s">
        <v>22</v>
      </c>
      <c r="L7934" t="s">
        <v>23</v>
      </c>
      <c r="M7934" s="9">
        <v>51.7</v>
      </c>
      <c r="N7934" s="9">
        <v>50</v>
      </c>
      <c r="O7934" s="1">
        <v>44035.501388888886</v>
      </c>
      <c r="P7934" s="3">
        <v>44035</v>
      </c>
      <c r="Q7934" t="s">
        <v>24</v>
      </c>
      <c r="R7934" t="s">
        <v>25</v>
      </c>
    </row>
    <row r="7935" spans="1:18" x14ac:dyDescent="0.35">
      <c r="A7935" t="s">
        <v>16649</v>
      </c>
      <c r="B7935" t="s">
        <v>16650</v>
      </c>
      <c r="C7935" t="s">
        <v>16651</v>
      </c>
      <c r="D7935">
        <v>3275</v>
      </c>
      <c r="E7935" t="s">
        <v>16652</v>
      </c>
      <c r="F7935">
        <v>13109624089</v>
      </c>
      <c r="G7935" t="s">
        <v>16653</v>
      </c>
      <c r="H7935" t="s">
        <v>3460</v>
      </c>
      <c r="I7935" t="s">
        <v>96</v>
      </c>
      <c r="J7935" t="s">
        <v>45847</v>
      </c>
      <c r="K7935" t="s">
        <v>22</v>
      </c>
      <c r="L7935" t="s">
        <v>23</v>
      </c>
      <c r="M7935" s="9">
        <v>500</v>
      </c>
      <c r="N7935" s="9">
        <v>500</v>
      </c>
      <c r="O7935" s="1">
        <v>44035.623611111114</v>
      </c>
      <c r="P7935" s="3">
        <v>44035</v>
      </c>
      <c r="Q7935" t="s">
        <v>24</v>
      </c>
      <c r="R7935" t="s">
        <v>25</v>
      </c>
    </row>
    <row r="7936" spans="1:18" x14ac:dyDescent="0.35">
      <c r="A7936" t="s">
        <v>16679</v>
      </c>
      <c r="B7936" t="s">
        <v>16680</v>
      </c>
      <c r="C7936" t="s">
        <v>16681</v>
      </c>
      <c r="D7936">
        <v>3344</v>
      </c>
      <c r="E7936" t="s">
        <v>3671</v>
      </c>
      <c r="F7936">
        <v>19142618506</v>
      </c>
      <c r="G7936" t="s">
        <v>3672</v>
      </c>
      <c r="H7936" t="s">
        <v>3673</v>
      </c>
      <c r="I7936" t="s">
        <v>175</v>
      </c>
      <c r="J7936" t="s">
        <v>45608</v>
      </c>
      <c r="K7936" t="s">
        <v>22</v>
      </c>
      <c r="L7936" t="s">
        <v>23</v>
      </c>
      <c r="M7936" s="9">
        <v>103.4</v>
      </c>
      <c r="N7936" s="9">
        <v>100</v>
      </c>
      <c r="O7936" s="1">
        <v>44035.76666666667</v>
      </c>
      <c r="P7936" s="3">
        <v>44035</v>
      </c>
      <c r="Q7936" t="s">
        <v>24</v>
      </c>
      <c r="R7936" t="s">
        <v>309</v>
      </c>
    </row>
    <row r="7937" spans="1:18" x14ac:dyDescent="0.35">
      <c r="A7937" t="s">
        <v>8257</v>
      </c>
      <c r="B7937" t="s">
        <v>4910</v>
      </c>
      <c r="C7937" t="s">
        <v>16574</v>
      </c>
      <c r="D7937">
        <v>3394</v>
      </c>
      <c r="E7937" t="s">
        <v>13933</v>
      </c>
      <c r="F7937">
        <v>19178382329</v>
      </c>
      <c r="G7937" t="s">
        <v>16575</v>
      </c>
      <c r="H7937" t="s">
        <v>13935</v>
      </c>
      <c r="I7937" t="s">
        <v>175</v>
      </c>
      <c r="J7937" t="s">
        <v>47668</v>
      </c>
      <c r="K7937" t="s">
        <v>22</v>
      </c>
      <c r="L7937" t="s">
        <v>23</v>
      </c>
      <c r="M7937" s="9">
        <v>51.7</v>
      </c>
      <c r="N7937" s="9">
        <v>50</v>
      </c>
      <c r="O7937" s="1">
        <v>44035.394444444442</v>
      </c>
      <c r="P7937" s="3">
        <v>44035</v>
      </c>
      <c r="Q7937" t="s">
        <v>24</v>
      </c>
      <c r="R7937" t="s">
        <v>33</v>
      </c>
    </row>
    <row r="7938" spans="1:18" x14ac:dyDescent="0.35">
      <c r="A7938" t="s">
        <v>16623</v>
      </c>
      <c r="B7938" t="s">
        <v>16624</v>
      </c>
      <c r="C7938" t="s">
        <v>16625</v>
      </c>
      <c r="D7938">
        <v>4258</v>
      </c>
      <c r="E7938" t="s">
        <v>16626</v>
      </c>
      <c r="F7938">
        <v>18472085924</v>
      </c>
      <c r="G7938" t="s">
        <v>16627</v>
      </c>
      <c r="H7938" t="s">
        <v>16628</v>
      </c>
      <c r="I7938" t="s">
        <v>1095</v>
      </c>
      <c r="J7938" t="s">
        <v>48116</v>
      </c>
      <c r="K7938" t="s">
        <v>22</v>
      </c>
      <c r="L7938" t="s">
        <v>23</v>
      </c>
      <c r="M7938" s="9">
        <v>51.7</v>
      </c>
      <c r="N7938" s="9">
        <v>50</v>
      </c>
      <c r="O7938" s="1">
        <v>44035.579861111109</v>
      </c>
      <c r="P7938" s="3">
        <v>44035</v>
      </c>
      <c r="Q7938" t="s">
        <v>168</v>
      </c>
      <c r="R7938" t="s">
        <v>25</v>
      </c>
    </row>
    <row r="7939" spans="1:18" x14ac:dyDescent="0.35">
      <c r="A7939" t="s">
        <v>1376</v>
      </c>
      <c r="B7939" t="s">
        <v>6050</v>
      </c>
      <c r="C7939" t="s">
        <v>16676</v>
      </c>
      <c r="D7939">
        <v>4311</v>
      </c>
      <c r="E7939" t="s">
        <v>16677</v>
      </c>
      <c r="F7939">
        <v>12036445576</v>
      </c>
      <c r="G7939" t="s">
        <v>16678</v>
      </c>
      <c r="H7939" t="s">
        <v>9534</v>
      </c>
      <c r="I7939" t="s">
        <v>47</v>
      </c>
      <c r="J7939" t="s">
        <v>45491</v>
      </c>
      <c r="K7939" t="s">
        <v>22</v>
      </c>
      <c r="L7939" t="s">
        <v>23</v>
      </c>
      <c r="M7939" s="9">
        <v>258.5</v>
      </c>
      <c r="N7939" s="9">
        <v>250</v>
      </c>
      <c r="O7939" s="1">
        <v>44035.761111111111</v>
      </c>
      <c r="P7939" s="3">
        <v>44035</v>
      </c>
      <c r="Q7939" t="s">
        <v>168</v>
      </c>
      <c r="R7939" t="s">
        <v>25</v>
      </c>
    </row>
    <row r="7940" spans="1:18" x14ac:dyDescent="0.35">
      <c r="A7940" t="s">
        <v>1376</v>
      </c>
      <c r="B7940" t="s">
        <v>14226</v>
      </c>
      <c r="C7940" t="s">
        <v>16602</v>
      </c>
      <c r="D7940">
        <v>4345</v>
      </c>
      <c r="E7940" t="s">
        <v>16603</v>
      </c>
      <c r="F7940">
        <v>19094821060</v>
      </c>
      <c r="G7940" t="s">
        <v>3257</v>
      </c>
      <c r="H7940" t="s">
        <v>1646</v>
      </c>
      <c r="I7940" t="s">
        <v>96</v>
      </c>
      <c r="J7940" t="s">
        <v>47671</v>
      </c>
      <c r="K7940" t="s">
        <v>22</v>
      </c>
      <c r="L7940" t="s">
        <v>23</v>
      </c>
      <c r="M7940" s="9">
        <v>258.5</v>
      </c>
      <c r="N7940" s="9">
        <v>250</v>
      </c>
      <c r="O7940" s="1">
        <v>44035.540277777778</v>
      </c>
      <c r="P7940" s="3">
        <v>44035</v>
      </c>
      <c r="Q7940" t="s">
        <v>168</v>
      </c>
      <c r="R7940" t="s">
        <v>25</v>
      </c>
    </row>
    <row r="7941" spans="1:18" x14ac:dyDescent="0.35">
      <c r="A7941" t="s">
        <v>16619</v>
      </c>
      <c r="B7941" t="s">
        <v>16620</v>
      </c>
      <c r="C7941" t="s">
        <v>44826</v>
      </c>
      <c r="D7941">
        <v>4995</v>
      </c>
      <c r="E7941" t="s">
        <v>16621</v>
      </c>
      <c r="F7941">
        <v>16268331361</v>
      </c>
      <c r="G7941" t="s">
        <v>16622</v>
      </c>
      <c r="H7941" t="s">
        <v>11808</v>
      </c>
      <c r="I7941" t="s">
        <v>96</v>
      </c>
      <c r="J7941" t="s">
        <v>48472</v>
      </c>
      <c r="K7941" t="s">
        <v>22</v>
      </c>
      <c r="L7941" t="s">
        <v>23</v>
      </c>
      <c r="M7941" s="9">
        <v>25.85</v>
      </c>
      <c r="N7941" s="9">
        <v>25</v>
      </c>
      <c r="O7941" s="1">
        <v>44035.55972222222</v>
      </c>
      <c r="P7941" s="3">
        <v>44035</v>
      </c>
      <c r="Q7941" t="s">
        <v>168</v>
      </c>
      <c r="R7941" t="s">
        <v>25</v>
      </c>
    </row>
    <row r="7942" spans="1:18" x14ac:dyDescent="0.35">
      <c r="A7942" t="s">
        <v>5755</v>
      </c>
      <c r="B7942" t="s">
        <v>16569</v>
      </c>
      <c r="C7942" t="s">
        <v>16570</v>
      </c>
      <c r="D7942">
        <v>5104</v>
      </c>
      <c r="E7942" t="s">
        <v>16571</v>
      </c>
      <c r="F7942">
        <v>14405391748</v>
      </c>
      <c r="G7942" t="s">
        <v>16572</v>
      </c>
      <c r="H7942" t="s">
        <v>16573</v>
      </c>
      <c r="I7942" t="s">
        <v>302</v>
      </c>
      <c r="J7942" t="s">
        <v>48526</v>
      </c>
      <c r="K7942" t="s">
        <v>22</v>
      </c>
      <c r="L7942" t="s">
        <v>23</v>
      </c>
      <c r="M7942" s="9">
        <v>206.8</v>
      </c>
      <c r="N7942" s="9">
        <v>200</v>
      </c>
      <c r="O7942" s="1">
        <v>44035.322916666664</v>
      </c>
      <c r="P7942" s="3">
        <v>44035</v>
      </c>
      <c r="Q7942" t="s">
        <v>168</v>
      </c>
      <c r="R7942" t="s">
        <v>25</v>
      </c>
    </row>
    <row r="7943" spans="1:18" x14ac:dyDescent="0.35">
      <c r="A7943" t="s">
        <v>16609</v>
      </c>
      <c r="B7943" t="s">
        <v>155</v>
      </c>
      <c r="C7943" t="s">
        <v>16610</v>
      </c>
      <c r="D7943">
        <v>5248</v>
      </c>
      <c r="E7943" t="s">
        <v>16611</v>
      </c>
      <c r="F7943">
        <v>16264837503</v>
      </c>
      <c r="G7943" t="s">
        <v>16612</v>
      </c>
      <c r="H7943" t="s">
        <v>1646</v>
      </c>
      <c r="I7943" t="s">
        <v>96</v>
      </c>
      <c r="J7943" t="s">
        <v>47671</v>
      </c>
      <c r="K7943" t="s">
        <v>22</v>
      </c>
      <c r="L7943" t="s">
        <v>23</v>
      </c>
      <c r="M7943" s="9">
        <v>25.85</v>
      </c>
      <c r="N7943" s="9">
        <v>25</v>
      </c>
      <c r="O7943" s="1">
        <v>44035.554166666669</v>
      </c>
      <c r="P7943" s="3">
        <v>44035</v>
      </c>
      <c r="Q7943" t="s">
        <v>168</v>
      </c>
      <c r="R7943" t="s">
        <v>25</v>
      </c>
    </row>
    <row r="7944" spans="1:18" x14ac:dyDescent="0.35">
      <c r="A7944" t="s">
        <v>176</v>
      </c>
      <c r="B7944" t="s">
        <v>16582</v>
      </c>
      <c r="C7944" t="s">
        <v>16583</v>
      </c>
      <c r="D7944">
        <v>5348</v>
      </c>
      <c r="E7944" t="s">
        <v>16584</v>
      </c>
      <c r="F7944">
        <v>15056901965</v>
      </c>
      <c r="G7944" t="s">
        <v>16585</v>
      </c>
      <c r="H7944" t="s">
        <v>5991</v>
      </c>
      <c r="I7944" t="s">
        <v>40</v>
      </c>
      <c r="J7944" t="s">
        <v>45490</v>
      </c>
      <c r="K7944" t="s">
        <v>22</v>
      </c>
      <c r="L7944" t="s">
        <v>23</v>
      </c>
      <c r="M7944" s="9">
        <v>103.4</v>
      </c>
      <c r="N7944" s="9">
        <v>100</v>
      </c>
      <c r="O7944" s="1">
        <v>44035.433333333334</v>
      </c>
      <c r="P7944" s="3">
        <v>44035</v>
      </c>
      <c r="Q7944" t="s">
        <v>24</v>
      </c>
      <c r="R7944" t="s">
        <v>25</v>
      </c>
    </row>
    <row r="7945" spans="1:18" x14ac:dyDescent="0.35">
      <c r="A7945" t="s">
        <v>7904</v>
      </c>
      <c r="B7945" t="s">
        <v>16672</v>
      </c>
      <c r="C7945" t="s">
        <v>16673</v>
      </c>
      <c r="D7945">
        <v>5402</v>
      </c>
      <c r="E7945" t="s">
        <v>16674</v>
      </c>
      <c r="F7945">
        <v>18059051905</v>
      </c>
      <c r="G7945" t="s">
        <v>16675</v>
      </c>
      <c r="H7945" t="s">
        <v>1554</v>
      </c>
      <c r="I7945" t="s">
        <v>96</v>
      </c>
      <c r="J7945" t="s">
        <v>45276</v>
      </c>
      <c r="K7945" t="s">
        <v>22</v>
      </c>
      <c r="L7945" t="s">
        <v>23</v>
      </c>
      <c r="M7945" s="9">
        <v>501.49</v>
      </c>
      <c r="N7945" s="9">
        <v>485</v>
      </c>
      <c r="O7945" s="1">
        <v>44035.75</v>
      </c>
      <c r="P7945" s="3">
        <v>44035</v>
      </c>
      <c r="Q7945" t="s">
        <v>24</v>
      </c>
      <c r="R7945" t="s">
        <v>33</v>
      </c>
    </row>
    <row r="7946" spans="1:18" x14ac:dyDescent="0.35">
      <c r="A7946" t="s">
        <v>16559</v>
      </c>
      <c r="B7946" t="s">
        <v>16560</v>
      </c>
      <c r="C7946" t="s">
        <v>16561</v>
      </c>
      <c r="D7946">
        <v>6002</v>
      </c>
      <c r="E7946" t="s">
        <v>16562</v>
      </c>
      <c r="F7946">
        <v>16179474232</v>
      </c>
      <c r="G7946" t="s">
        <v>16563</v>
      </c>
      <c r="H7946" t="s">
        <v>15858</v>
      </c>
      <c r="I7946" t="s">
        <v>116</v>
      </c>
      <c r="J7946" t="s">
        <v>48769</v>
      </c>
      <c r="K7946" t="s">
        <v>22</v>
      </c>
      <c r="L7946" t="s">
        <v>23</v>
      </c>
      <c r="M7946" s="9">
        <v>51.7</v>
      </c>
      <c r="N7946" s="9">
        <v>50</v>
      </c>
      <c r="O7946" s="1">
        <v>44035.209027777775</v>
      </c>
      <c r="P7946" s="3">
        <v>44035</v>
      </c>
      <c r="Q7946" t="s">
        <v>24</v>
      </c>
      <c r="R7946" t="s">
        <v>25</v>
      </c>
    </row>
    <row r="7947" spans="1:18" x14ac:dyDescent="0.35">
      <c r="A7947" t="s">
        <v>16659</v>
      </c>
      <c r="B7947" t="s">
        <v>16660</v>
      </c>
      <c r="C7947" t="s">
        <v>44952</v>
      </c>
      <c r="D7947">
        <v>6275</v>
      </c>
      <c r="E7947" t="s">
        <v>16661</v>
      </c>
      <c r="F7947">
        <v>12032161497</v>
      </c>
      <c r="G7947" t="s">
        <v>16662</v>
      </c>
      <c r="H7947" t="s">
        <v>9534</v>
      </c>
      <c r="I7947" t="s">
        <v>47</v>
      </c>
      <c r="J7947" t="s">
        <v>45491</v>
      </c>
      <c r="K7947" t="s">
        <v>22</v>
      </c>
      <c r="L7947" t="s">
        <v>23</v>
      </c>
      <c r="M7947" s="9">
        <v>103.4</v>
      </c>
      <c r="N7947" s="9">
        <v>100</v>
      </c>
      <c r="O7947" s="1">
        <v>44035.637499999997</v>
      </c>
      <c r="P7947" s="3">
        <v>44035</v>
      </c>
      <c r="Q7947" t="s">
        <v>24</v>
      </c>
      <c r="R7947" t="s">
        <v>25</v>
      </c>
    </row>
    <row r="7948" spans="1:18" x14ac:dyDescent="0.35">
      <c r="A7948" t="s">
        <v>16589</v>
      </c>
      <c r="B7948" t="s">
        <v>1694</v>
      </c>
      <c r="C7948" t="s">
        <v>16590</v>
      </c>
      <c r="D7948">
        <v>6900</v>
      </c>
      <c r="E7948" t="s">
        <v>16591</v>
      </c>
      <c r="F7948">
        <v>16265901514</v>
      </c>
      <c r="G7948" t="s">
        <v>14896</v>
      </c>
      <c r="H7948" t="s">
        <v>12737</v>
      </c>
      <c r="I7948" t="s">
        <v>96</v>
      </c>
      <c r="J7948" t="s">
        <v>46439</v>
      </c>
      <c r="K7948" t="s">
        <v>22</v>
      </c>
      <c r="L7948" t="s">
        <v>23</v>
      </c>
      <c r="M7948" s="9">
        <v>103.4</v>
      </c>
      <c r="N7948" s="9">
        <v>100</v>
      </c>
      <c r="O7948" s="1">
        <v>44035.497916666667</v>
      </c>
      <c r="P7948" s="3">
        <v>44035</v>
      </c>
      <c r="Q7948" t="s">
        <v>24</v>
      </c>
      <c r="R7948" t="s">
        <v>25</v>
      </c>
    </row>
    <row r="7949" spans="1:18" x14ac:dyDescent="0.35">
      <c r="A7949" t="s">
        <v>16576</v>
      </c>
      <c r="B7949" t="s">
        <v>16577</v>
      </c>
      <c r="C7949" t="s">
        <v>16578</v>
      </c>
      <c r="D7949">
        <v>7014</v>
      </c>
      <c r="E7949" t="s">
        <v>16579</v>
      </c>
      <c r="F7949">
        <v>15635434747</v>
      </c>
      <c r="G7949" t="s">
        <v>16580</v>
      </c>
      <c r="H7949" t="s">
        <v>16581</v>
      </c>
      <c r="I7949" t="s">
        <v>3737</v>
      </c>
      <c r="J7949" t="s">
        <v>49326</v>
      </c>
      <c r="K7949" t="s">
        <v>22</v>
      </c>
      <c r="L7949" t="s">
        <v>23</v>
      </c>
      <c r="M7949" s="9">
        <v>51.7</v>
      </c>
      <c r="N7949" s="9">
        <v>50</v>
      </c>
      <c r="O7949" s="1">
        <v>44035.43472222222</v>
      </c>
      <c r="P7949" s="3">
        <v>44035</v>
      </c>
      <c r="Q7949" t="s">
        <v>24</v>
      </c>
      <c r="R7949" t="s">
        <v>25</v>
      </c>
    </row>
    <row r="7950" spans="1:18" x14ac:dyDescent="0.35">
      <c r="A7950" t="s">
        <v>6542</v>
      </c>
      <c r="B7950" t="s">
        <v>145</v>
      </c>
      <c r="C7950" t="s">
        <v>14117</v>
      </c>
      <c r="D7950">
        <v>7049</v>
      </c>
      <c r="E7950" t="s">
        <v>146</v>
      </c>
      <c r="F7950">
        <v>17819644515</v>
      </c>
      <c r="G7950" t="s">
        <v>14118</v>
      </c>
      <c r="H7950" t="s">
        <v>148</v>
      </c>
      <c r="I7950" t="s">
        <v>116</v>
      </c>
      <c r="J7950" t="s">
        <v>46642</v>
      </c>
      <c r="K7950" t="s">
        <v>22</v>
      </c>
      <c r="L7950" t="s">
        <v>23</v>
      </c>
      <c r="M7950" s="9">
        <v>517</v>
      </c>
      <c r="N7950" s="9">
        <v>500</v>
      </c>
      <c r="O7950" s="1">
        <v>44035.384722222225</v>
      </c>
      <c r="P7950" s="3">
        <v>44035</v>
      </c>
      <c r="Q7950" t="s">
        <v>24</v>
      </c>
      <c r="R7950" t="s">
        <v>25</v>
      </c>
    </row>
    <row r="7951" spans="1:18" x14ac:dyDescent="0.35">
      <c r="A7951" t="s">
        <v>16682</v>
      </c>
      <c r="B7951" t="s">
        <v>16683</v>
      </c>
      <c r="C7951" t="s">
        <v>16684</v>
      </c>
      <c r="D7951">
        <v>7168</v>
      </c>
      <c r="E7951" t="s">
        <v>16685</v>
      </c>
      <c r="F7951">
        <v>15735699433</v>
      </c>
      <c r="G7951" t="s">
        <v>16686</v>
      </c>
      <c r="H7951" t="s">
        <v>3449</v>
      </c>
      <c r="I7951" t="s">
        <v>96</v>
      </c>
      <c r="J7951" t="s">
        <v>47372</v>
      </c>
      <c r="K7951" t="s">
        <v>22</v>
      </c>
      <c r="L7951" t="s">
        <v>23</v>
      </c>
      <c r="M7951" s="9">
        <v>103.4</v>
      </c>
      <c r="N7951" s="9">
        <v>100</v>
      </c>
      <c r="O7951" s="1">
        <v>44035.943055555559</v>
      </c>
      <c r="P7951" s="3">
        <v>44035</v>
      </c>
      <c r="Q7951" t="s">
        <v>24</v>
      </c>
      <c r="R7951" t="s">
        <v>25</v>
      </c>
    </row>
    <row r="7952" spans="1:18" x14ac:dyDescent="0.35">
      <c r="A7952" t="s">
        <v>5966</v>
      </c>
      <c r="B7952" t="s">
        <v>3383</v>
      </c>
      <c r="C7952" t="s">
        <v>16687</v>
      </c>
      <c r="D7952">
        <v>7415</v>
      </c>
      <c r="E7952" t="s">
        <v>16688</v>
      </c>
      <c r="F7952">
        <v>16264229032</v>
      </c>
      <c r="G7952" t="s">
        <v>16689</v>
      </c>
      <c r="H7952" t="s">
        <v>1646</v>
      </c>
      <c r="I7952" t="s">
        <v>96</v>
      </c>
      <c r="J7952" t="s">
        <v>47671</v>
      </c>
      <c r="K7952" t="s">
        <v>22</v>
      </c>
      <c r="L7952" t="s">
        <v>23</v>
      </c>
      <c r="M7952" s="9">
        <v>25.85</v>
      </c>
      <c r="N7952" s="9">
        <v>25</v>
      </c>
      <c r="O7952" s="1">
        <v>44035.968055555553</v>
      </c>
      <c r="P7952" s="3">
        <v>44035</v>
      </c>
      <c r="Q7952" t="s">
        <v>24</v>
      </c>
      <c r="R7952" t="s">
        <v>25</v>
      </c>
    </row>
    <row r="7953" spans="1:18" x14ac:dyDescent="0.35">
      <c r="A7953" t="s">
        <v>6620</v>
      </c>
      <c r="B7953" t="s">
        <v>16564</v>
      </c>
      <c r="C7953" t="s">
        <v>16565</v>
      </c>
      <c r="D7953">
        <v>7436</v>
      </c>
      <c r="E7953" t="s">
        <v>16566</v>
      </c>
      <c r="F7953">
        <v>19737136276</v>
      </c>
      <c r="G7953" t="s">
        <v>16567</v>
      </c>
      <c r="H7953" t="s">
        <v>16568</v>
      </c>
      <c r="I7953" t="s">
        <v>199</v>
      </c>
      <c r="J7953" t="s">
        <v>47881</v>
      </c>
      <c r="K7953" t="s">
        <v>22</v>
      </c>
      <c r="L7953" t="s">
        <v>23</v>
      </c>
      <c r="M7953" s="9">
        <v>51.7</v>
      </c>
      <c r="N7953" s="9">
        <v>50</v>
      </c>
      <c r="O7953" s="1">
        <v>44035.23333333333</v>
      </c>
      <c r="P7953" s="3">
        <v>44035</v>
      </c>
      <c r="Q7953" t="s">
        <v>24</v>
      </c>
      <c r="R7953" t="s">
        <v>25</v>
      </c>
    </row>
    <row r="7954" spans="1:18" x14ac:dyDescent="0.35">
      <c r="A7954" t="s">
        <v>11606</v>
      </c>
      <c r="B7954" t="s">
        <v>16668</v>
      </c>
      <c r="C7954" t="s">
        <v>16669</v>
      </c>
      <c r="D7954">
        <v>7686</v>
      </c>
      <c r="E7954" t="s">
        <v>16670</v>
      </c>
      <c r="F7954">
        <v>18183176373</v>
      </c>
      <c r="G7954" t="s">
        <v>16671</v>
      </c>
      <c r="H7954" t="s">
        <v>6837</v>
      </c>
      <c r="I7954" t="s">
        <v>96</v>
      </c>
      <c r="J7954" t="s">
        <v>45411</v>
      </c>
      <c r="K7954" t="s">
        <v>22</v>
      </c>
      <c r="L7954" t="s">
        <v>23</v>
      </c>
      <c r="M7954" s="9">
        <v>103.4</v>
      </c>
      <c r="N7954" s="9">
        <v>100</v>
      </c>
      <c r="O7954" s="1">
        <v>44035.67291666667</v>
      </c>
      <c r="P7954" s="3">
        <v>44035</v>
      </c>
      <c r="Q7954" t="s">
        <v>24</v>
      </c>
      <c r="R7954" t="s">
        <v>25</v>
      </c>
    </row>
    <row r="7955" spans="1:18" x14ac:dyDescent="0.35">
      <c r="A7955" t="s">
        <v>16654</v>
      </c>
      <c r="B7955" t="s">
        <v>16655</v>
      </c>
      <c r="C7955" t="s">
        <v>45134</v>
      </c>
      <c r="D7955">
        <v>8107</v>
      </c>
      <c r="E7955" t="s">
        <v>16656</v>
      </c>
      <c r="F7955">
        <v>17703801963</v>
      </c>
      <c r="G7955" t="s">
        <v>16657</v>
      </c>
      <c r="H7955" t="s">
        <v>16658</v>
      </c>
      <c r="I7955" t="s">
        <v>83</v>
      </c>
      <c r="J7955" t="s">
        <v>49712</v>
      </c>
      <c r="K7955" t="s">
        <v>22</v>
      </c>
      <c r="L7955" t="s">
        <v>23</v>
      </c>
      <c r="M7955" s="9">
        <v>25.85</v>
      </c>
      <c r="N7955" s="9">
        <v>25</v>
      </c>
      <c r="O7955" s="1">
        <v>44035.629861111112</v>
      </c>
      <c r="P7955" s="3">
        <v>44035</v>
      </c>
      <c r="Q7955" t="s">
        <v>24</v>
      </c>
      <c r="R7955" t="s">
        <v>33</v>
      </c>
    </row>
    <row r="7956" spans="1:18" x14ac:dyDescent="0.35">
      <c r="A7956" t="s">
        <v>16613</v>
      </c>
      <c r="B7956" t="s">
        <v>16614</v>
      </c>
      <c r="C7956" t="s">
        <v>16615</v>
      </c>
      <c r="D7956">
        <v>8614</v>
      </c>
      <c r="E7956" t="s">
        <v>16616</v>
      </c>
      <c r="F7956">
        <v>19093744794</v>
      </c>
      <c r="G7956" t="s">
        <v>16617</v>
      </c>
      <c r="H7956" t="s">
        <v>16618</v>
      </c>
      <c r="I7956" t="s">
        <v>96</v>
      </c>
      <c r="J7956" t="s">
        <v>47511</v>
      </c>
      <c r="K7956" t="s">
        <v>22</v>
      </c>
      <c r="L7956" t="s">
        <v>23</v>
      </c>
      <c r="M7956" s="9">
        <v>25</v>
      </c>
      <c r="N7956" s="9">
        <v>25</v>
      </c>
      <c r="O7956" s="1">
        <v>44035.558333333334</v>
      </c>
      <c r="P7956" s="3">
        <v>44035</v>
      </c>
      <c r="Q7956" t="s">
        <v>24</v>
      </c>
      <c r="R7956" t="s">
        <v>33</v>
      </c>
    </row>
    <row r="7957" spans="1:18" x14ac:dyDescent="0.35">
      <c r="A7957" t="s">
        <v>16663</v>
      </c>
      <c r="B7957" t="s">
        <v>16664</v>
      </c>
      <c r="C7957" t="s">
        <v>16665</v>
      </c>
      <c r="D7957">
        <v>8657</v>
      </c>
      <c r="E7957" t="s">
        <v>16666</v>
      </c>
      <c r="F7957">
        <v>14042177312</v>
      </c>
      <c r="G7957" t="s">
        <v>16667</v>
      </c>
      <c r="H7957" t="s">
        <v>1780</v>
      </c>
      <c r="I7957" t="s">
        <v>40</v>
      </c>
      <c r="J7957" t="s">
        <v>47481</v>
      </c>
      <c r="K7957" t="s">
        <v>22</v>
      </c>
      <c r="L7957" t="s">
        <v>23</v>
      </c>
      <c r="M7957" s="9">
        <v>100</v>
      </c>
      <c r="N7957" s="9">
        <v>100</v>
      </c>
      <c r="O7957" s="1">
        <v>44035.645138888889</v>
      </c>
      <c r="P7957" s="3">
        <v>44035</v>
      </c>
      <c r="Q7957" t="s">
        <v>24</v>
      </c>
      <c r="R7957" t="s">
        <v>33</v>
      </c>
    </row>
    <row r="7958" spans="1:18" x14ac:dyDescent="0.35">
      <c r="A7958" t="s">
        <v>11359</v>
      </c>
      <c r="B7958" t="s">
        <v>16637</v>
      </c>
      <c r="C7958" t="s">
        <v>16638</v>
      </c>
      <c r="D7958">
        <v>9356</v>
      </c>
      <c r="E7958" t="s">
        <v>16639</v>
      </c>
      <c r="F7958">
        <v>18147300013</v>
      </c>
      <c r="G7958" t="s">
        <v>16640</v>
      </c>
      <c r="H7958" t="s">
        <v>16641</v>
      </c>
      <c r="I7958" t="s">
        <v>143</v>
      </c>
      <c r="J7958" t="s">
        <v>50038</v>
      </c>
      <c r="K7958" t="s">
        <v>22</v>
      </c>
      <c r="L7958" t="s">
        <v>23</v>
      </c>
      <c r="M7958" s="9">
        <v>25.85</v>
      </c>
      <c r="N7958" s="9">
        <v>25</v>
      </c>
      <c r="O7958" s="1">
        <v>44035.604861111111</v>
      </c>
      <c r="P7958" s="3">
        <v>44035</v>
      </c>
      <c r="Q7958" t="s">
        <v>24</v>
      </c>
      <c r="R7958" t="s">
        <v>25</v>
      </c>
    </row>
    <row r="7959" spans="1:18" x14ac:dyDescent="0.35">
      <c r="A7959" t="s">
        <v>16646</v>
      </c>
      <c r="B7959" t="s">
        <v>14021</v>
      </c>
      <c r="C7959" t="s">
        <v>45237</v>
      </c>
      <c r="D7959">
        <v>9435</v>
      </c>
      <c r="E7959" t="s">
        <v>16647</v>
      </c>
      <c r="F7959">
        <v>17142874223</v>
      </c>
      <c r="G7959" t="s">
        <v>16648</v>
      </c>
      <c r="H7959" t="s">
        <v>3728</v>
      </c>
      <c r="I7959" t="s">
        <v>96</v>
      </c>
      <c r="J7959" t="s">
        <v>50161</v>
      </c>
      <c r="K7959" t="s">
        <v>22</v>
      </c>
      <c r="L7959" t="s">
        <v>23</v>
      </c>
      <c r="M7959" s="9">
        <v>100</v>
      </c>
      <c r="N7959" s="9">
        <v>100</v>
      </c>
      <c r="O7959" s="1">
        <v>44035.62222222222</v>
      </c>
      <c r="P7959" s="3">
        <v>44035</v>
      </c>
      <c r="Q7959" t="s">
        <v>24</v>
      </c>
      <c r="R7959" t="s">
        <v>33</v>
      </c>
    </row>
    <row r="7960" spans="1:18" x14ac:dyDescent="0.35">
      <c r="A7960" t="s">
        <v>16634</v>
      </c>
      <c r="B7960" t="s">
        <v>16630</v>
      </c>
      <c r="C7960" t="s">
        <v>16635</v>
      </c>
      <c r="D7960">
        <v>9467</v>
      </c>
      <c r="E7960" t="s">
        <v>16632</v>
      </c>
      <c r="G7960" t="s">
        <v>16636</v>
      </c>
      <c r="H7960" t="s">
        <v>6349</v>
      </c>
      <c r="I7960" t="s">
        <v>96</v>
      </c>
      <c r="J7960" t="s">
        <v>50170</v>
      </c>
      <c r="K7960" t="s">
        <v>22</v>
      </c>
      <c r="L7960" t="s">
        <v>23</v>
      </c>
      <c r="M7960" s="9">
        <v>77.55</v>
      </c>
      <c r="N7960" s="9">
        <v>75</v>
      </c>
      <c r="O7960" s="1">
        <v>44035.587500000001</v>
      </c>
      <c r="P7960" s="3">
        <v>44035</v>
      </c>
      <c r="Q7960" t="s">
        <v>24</v>
      </c>
      <c r="R7960" t="s">
        <v>25</v>
      </c>
    </row>
    <row r="7961" spans="1:18" x14ac:dyDescent="0.35">
      <c r="A7961" t="s">
        <v>16629</v>
      </c>
      <c r="B7961" t="s">
        <v>16630</v>
      </c>
      <c r="C7961" t="s">
        <v>16631</v>
      </c>
      <c r="D7961">
        <v>9468</v>
      </c>
      <c r="E7961" t="s">
        <v>16632</v>
      </c>
      <c r="G7961" t="s">
        <v>16633</v>
      </c>
      <c r="H7961" t="s">
        <v>11353</v>
      </c>
      <c r="I7961" t="s">
        <v>96</v>
      </c>
      <c r="J7961" t="s">
        <v>46352</v>
      </c>
      <c r="K7961" t="s">
        <v>22</v>
      </c>
      <c r="L7961" t="s">
        <v>23</v>
      </c>
      <c r="M7961" s="9">
        <v>77.55</v>
      </c>
      <c r="N7961" s="9">
        <v>75</v>
      </c>
      <c r="O7961" s="1">
        <v>44035.584027777775</v>
      </c>
      <c r="P7961" s="3">
        <v>44035</v>
      </c>
      <c r="Q7961" t="s">
        <v>24</v>
      </c>
      <c r="R7961" t="s">
        <v>33</v>
      </c>
    </row>
    <row r="7962" spans="1:18" x14ac:dyDescent="0.35">
      <c r="C7962" t="s">
        <v>50239</v>
      </c>
      <c r="J7962" t="s">
        <v>45267</v>
      </c>
      <c r="K7962" t="s">
        <v>22</v>
      </c>
      <c r="L7962" t="s">
        <v>23</v>
      </c>
      <c r="M7962" s="9">
        <v>51.7</v>
      </c>
      <c r="N7962" s="9">
        <v>50</v>
      </c>
      <c r="O7962" s="1">
        <v>44034.307638888888</v>
      </c>
      <c r="P7962" s="3">
        <v>44034</v>
      </c>
      <c r="Q7962" t="s">
        <v>24</v>
      </c>
      <c r="R7962" t="s">
        <v>25</v>
      </c>
    </row>
    <row r="7963" spans="1:18" x14ac:dyDescent="0.35">
      <c r="A7963" t="s">
        <v>1732</v>
      </c>
      <c r="B7963" t="s">
        <v>8161</v>
      </c>
      <c r="C7963" t="s">
        <v>16414</v>
      </c>
      <c r="D7963">
        <v>396</v>
      </c>
      <c r="E7963" t="s">
        <v>16415</v>
      </c>
      <c r="F7963">
        <v>15635431586</v>
      </c>
      <c r="G7963" t="s">
        <v>16416</v>
      </c>
      <c r="H7963" t="s">
        <v>16417</v>
      </c>
      <c r="I7963" t="s">
        <v>3737</v>
      </c>
      <c r="J7963" t="s">
        <v>45625</v>
      </c>
      <c r="K7963" t="s">
        <v>22</v>
      </c>
      <c r="L7963" t="s">
        <v>23</v>
      </c>
      <c r="M7963" s="9">
        <v>51.7</v>
      </c>
      <c r="N7963" s="9">
        <v>50</v>
      </c>
      <c r="O7963" s="1">
        <v>44034.322222222225</v>
      </c>
      <c r="P7963" s="3">
        <v>44034</v>
      </c>
      <c r="Q7963" t="s">
        <v>24</v>
      </c>
      <c r="R7963" t="s">
        <v>25</v>
      </c>
    </row>
    <row r="7964" spans="1:18" x14ac:dyDescent="0.35">
      <c r="A7964" t="s">
        <v>16441</v>
      </c>
      <c r="B7964" t="s">
        <v>16442</v>
      </c>
      <c r="C7964" t="s">
        <v>16443</v>
      </c>
      <c r="D7964">
        <v>577</v>
      </c>
      <c r="E7964" t="s">
        <v>16444</v>
      </c>
      <c r="F7964">
        <v>13035425302</v>
      </c>
      <c r="G7964" t="s">
        <v>16445</v>
      </c>
      <c r="H7964" t="s">
        <v>16446</v>
      </c>
      <c r="I7964" t="s">
        <v>784</v>
      </c>
      <c r="J7964" t="s">
        <v>45780</v>
      </c>
      <c r="K7964" t="s">
        <v>22</v>
      </c>
      <c r="L7964" t="s">
        <v>23</v>
      </c>
      <c r="M7964" s="9">
        <v>103.4</v>
      </c>
      <c r="N7964" s="9">
        <v>100</v>
      </c>
      <c r="O7964" s="1">
        <v>44034.475694444445</v>
      </c>
      <c r="P7964" s="3">
        <v>44034</v>
      </c>
      <c r="Q7964" t="s">
        <v>24</v>
      </c>
      <c r="R7964" t="s">
        <v>33</v>
      </c>
    </row>
    <row r="7965" spans="1:18" x14ac:dyDescent="0.35">
      <c r="A7965" t="s">
        <v>9286</v>
      </c>
      <c r="B7965" t="s">
        <v>8161</v>
      </c>
      <c r="C7965" t="s">
        <v>16491</v>
      </c>
      <c r="D7965">
        <v>629</v>
      </c>
      <c r="E7965" t="s">
        <v>16492</v>
      </c>
      <c r="F7965">
        <v>15634513764</v>
      </c>
      <c r="G7965" t="s">
        <v>16493</v>
      </c>
      <c r="H7965" t="s">
        <v>548</v>
      </c>
      <c r="I7965" t="s">
        <v>129</v>
      </c>
      <c r="J7965" t="s">
        <v>45824</v>
      </c>
      <c r="K7965" t="s">
        <v>22</v>
      </c>
      <c r="L7965" t="s">
        <v>23</v>
      </c>
      <c r="M7965" s="9">
        <v>51.7</v>
      </c>
      <c r="N7965" s="9">
        <v>50</v>
      </c>
      <c r="O7965" s="1">
        <v>44034.645138888889</v>
      </c>
      <c r="P7965" s="3">
        <v>44034</v>
      </c>
      <c r="Q7965" t="s">
        <v>24</v>
      </c>
      <c r="R7965" t="s">
        <v>25</v>
      </c>
    </row>
    <row r="7966" spans="1:18" x14ac:dyDescent="0.35">
      <c r="A7966" t="s">
        <v>2099</v>
      </c>
      <c r="B7966" t="s">
        <v>16447</v>
      </c>
      <c r="C7966" t="s">
        <v>16448</v>
      </c>
      <c r="D7966">
        <v>1215</v>
      </c>
      <c r="E7966" t="s">
        <v>16449</v>
      </c>
      <c r="F7966">
        <v>14043982006</v>
      </c>
      <c r="G7966" t="s">
        <v>16450</v>
      </c>
      <c r="H7966" t="s">
        <v>16451</v>
      </c>
      <c r="I7966" t="s">
        <v>40</v>
      </c>
      <c r="J7966" t="s">
        <v>45396</v>
      </c>
      <c r="K7966" t="s">
        <v>22</v>
      </c>
      <c r="L7966" t="s">
        <v>23</v>
      </c>
      <c r="M7966" s="9">
        <v>103.4</v>
      </c>
      <c r="N7966" s="9">
        <v>100</v>
      </c>
      <c r="O7966" s="1">
        <v>44034.490972222222</v>
      </c>
      <c r="P7966" s="3">
        <v>44034</v>
      </c>
      <c r="Q7966" t="s">
        <v>24</v>
      </c>
      <c r="R7966" t="s">
        <v>25</v>
      </c>
    </row>
    <row r="7967" spans="1:18" x14ac:dyDescent="0.35">
      <c r="A7967" t="s">
        <v>16494</v>
      </c>
      <c r="B7967" t="s">
        <v>16495</v>
      </c>
      <c r="C7967" t="s">
        <v>16496</v>
      </c>
      <c r="D7967">
        <v>1316</v>
      </c>
      <c r="E7967" t="s">
        <v>16497</v>
      </c>
      <c r="F7967">
        <v>14155966129</v>
      </c>
      <c r="G7967" t="s">
        <v>16498</v>
      </c>
      <c r="H7967" t="s">
        <v>2073</v>
      </c>
      <c r="I7967" t="s">
        <v>96</v>
      </c>
      <c r="J7967" t="s">
        <v>46339</v>
      </c>
      <c r="K7967" t="s">
        <v>22</v>
      </c>
      <c r="L7967" t="s">
        <v>23</v>
      </c>
      <c r="M7967" s="9">
        <v>103.4</v>
      </c>
      <c r="N7967" s="9">
        <v>100</v>
      </c>
      <c r="O7967" s="1">
        <v>44034.654166666667</v>
      </c>
      <c r="P7967" s="3">
        <v>44034</v>
      </c>
      <c r="Q7967" t="s">
        <v>24</v>
      </c>
      <c r="R7967" t="s">
        <v>33</v>
      </c>
    </row>
    <row r="7968" spans="1:18" x14ac:dyDescent="0.35">
      <c r="A7968" t="s">
        <v>187</v>
      </c>
      <c r="B7968" t="s">
        <v>16399</v>
      </c>
      <c r="C7968" t="s">
        <v>16400</v>
      </c>
      <c r="D7968">
        <v>2366</v>
      </c>
      <c r="E7968" t="s">
        <v>16401</v>
      </c>
      <c r="F7968">
        <v>13039680951</v>
      </c>
      <c r="G7968" t="s">
        <v>16402</v>
      </c>
      <c r="H7968" t="s">
        <v>4840</v>
      </c>
      <c r="I7968" t="s">
        <v>784</v>
      </c>
      <c r="J7968" t="s">
        <v>47063</v>
      </c>
      <c r="K7968" t="s">
        <v>22</v>
      </c>
      <c r="L7968" t="s">
        <v>23</v>
      </c>
      <c r="M7968" s="9">
        <v>103.4</v>
      </c>
      <c r="N7968" s="9">
        <v>100</v>
      </c>
      <c r="O7968" s="1">
        <v>44034.285416666666</v>
      </c>
      <c r="P7968" s="3">
        <v>44034</v>
      </c>
      <c r="Q7968" t="s">
        <v>24</v>
      </c>
      <c r="R7968" t="s">
        <v>25</v>
      </c>
    </row>
    <row r="7969" spans="1:18" x14ac:dyDescent="0.35">
      <c r="A7969" t="s">
        <v>9107</v>
      </c>
      <c r="B7969" t="s">
        <v>10116</v>
      </c>
      <c r="C7969" t="s">
        <v>16410</v>
      </c>
      <c r="D7969">
        <v>2572</v>
      </c>
      <c r="E7969" t="s">
        <v>16411</v>
      </c>
      <c r="F7969">
        <v>15635904370</v>
      </c>
      <c r="G7969" t="s">
        <v>16412</v>
      </c>
      <c r="H7969" t="s">
        <v>16413</v>
      </c>
      <c r="I7969" t="s">
        <v>3737</v>
      </c>
      <c r="J7969" t="s">
        <v>47204</v>
      </c>
      <c r="K7969" t="s">
        <v>22</v>
      </c>
      <c r="L7969" t="s">
        <v>23</v>
      </c>
      <c r="M7969" s="9">
        <v>103.4</v>
      </c>
      <c r="N7969" s="9">
        <v>100</v>
      </c>
      <c r="O7969" s="1">
        <v>44034.297222222223</v>
      </c>
      <c r="P7969" s="3">
        <v>44034</v>
      </c>
      <c r="Q7969" t="s">
        <v>24</v>
      </c>
      <c r="R7969" t="s">
        <v>25</v>
      </c>
    </row>
    <row r="7970" spans="1:18" x14ac:dyDescent="0.35">
      <c r="A7970" t="s">
        <v>16467</v>
      </c>
      <c r="B7970" t="s">
        <v>16468</v>
      </c>
      <c r="C7970" t="s">
        <v>44636</v>
      </c>
      <c r="D7970">
        <v>2894</v>
      </c>
      <c r="G7970" t="s">
        <v>16469</v>
      </c>
      <c r="H7970" t="s">
        <v>7669</v>
      </c>
      <c r="I7970" t="s">
        <v>302</v>
      </c>
      <c r="J7970" t="s">
        <v>47380</v>
      </c>
      <c r="K7970" t="s">
        <v>22</v>
      </c>
      <c r="L7970" t="s">
        <v>23</v>
      </c>
      <c r="M7970" s="9">
        <v>15.51</v>
      </c>
      <c r="N7970" s="9">
        <v>15</v>
      </c>
      <c r="O7970" s="1">
        <v>44034.543055555558</v>
      </c>
      <c r="P7970" s="3">
        <v>44034</v>
      </c>
      <c r="Q7970" t="s">
        <v>24</v>
      </c>
      <c r="R7970" t="s">
        <v>25</v>
      </c>
    </row>
    <row r="7971" spans="1:18" x14ac:dyDescent="0.35">
      <c r="A7971" t="s">
        <v>16508</v>
      </c>
      <c r="B7971" t="s">
        <v>1472</v>
      </c>
      <c r="C7971" t="s">
        <v>16509</v>
      </c>
      <c r="D7971">
        <v>2948</v>
      </c>
      <c r="E7971" t="s">
        <v>16510</v>
      </c>
      <c r="F7971">
        <v>15159796878</v>
      </c>
      <c r="G7971" t="s">
        <v>16511</v>
      </c>
      <c r="H7971" t="s">
        <v>16512</v>
      </c>
      <c r="I7971" t="s">
        <v>3737</v>
      </c>
      <c r="J7971" t="s">
        <v>47409</v>
      </c>
      <c r="K7971" t="s">
        <v>22</v>
      </c>
      <c r="L7971" t="s">
        <v>23</v>
      </c>
      <c r="M7971" s="9">
        <v>20.68</v>
      </c>
      <c r="N7971" s="9">
        <v>20</v>
      </c>
      <c r="O7971" s="1">
        <v>44034.692361111112</v>
      </c>
      <c r="P7971" s="3">
        <v>44034</v>
      </c>
      <c r="Q7971" t="s">
        <v>24</v>
      </c>
      <c r="R7971" t="s">
        <v>33</v>
      </c>
    </row>
    <row r="7972" spans="1:18" x14ac:dyDescent="0.35">
      <c r="A7972" t="s">
        <v>16523</v>
      </c>
      <c r="B7972" t="s">
        <v>16524</v>
      </c>
      <c r="C7972" t="s">
        <v>16525</v>
      </c>
      <c r="D7972">
        <v>2973</v>
      </c>
      <c r="E7972" t="s">
        <v>16526</v>
      </c>
      <c r="F7972">
        <v>19735132942</v>
      </c>
      <c r="G7972" t="s">
        <v>16527</v>
      </c>
      <c r="H7972" t="s">
        <v>5562</v>
      </c>
      <c r="I7972" t="s">
        <v>199</v>
      </c>
      <c r="J7972" t="s">
        <v>47426</v>
      </c>
      <c r="K7972" t="s">
        <v>22</v>
      </c>
      <c r="L7972" t="s">
        <v>23</v>
      </c>
      <c r="M7972" s="9">
        <v>50</v>
      </c>
      <c r="N7972" s="9">
        <v>50</v>
      </c>
      <c r="O7972" s="1">
        <v>44034.738194444442</v>
      </c>
      <c r="P7972" s="3">
        <v>44034</v>
      </c>
      <c r="Q7972" t="s">
        <v>24</v>
      </c>
      <c r="R7972" t="s">
        <v>25</v>
      </c>
    </row>
    <row r="7973" spans="1:18" x14ac:dyDescent="0.35">
      <c r="A7973" t="s">
        <v>16513</v>
      </c>
      <c r="B7973" t="s">
        <v>16514</v>
      </c>
      <c r="C7973" t="s">
        <v>16515</v>
      </c>
      <c r="D7973">
        <v>3201</v>
      </c>
      <c r="E7973" t="s">
        <v>16516</v>
      </c>
      <c r="F7973">
        <v>13235717130</v>
      </c>
      <c r="G7973" t="s">
        <v>16517</v>
      </c>
      <c r="H7973" t="s">
        <v>1250</v>
      </c>
      <c r="I7973" t="s">
        <v>1126</v>
      </c>
      <c r="J7973" t="s">
        <v>46743</v>
      </c>
      <c r="K7973" t="s">
        <v>22</v>
      </c>
      <c r="L7973" t="s">
        <v>23</v>
      </c>
      <c r="M7973" s="9">
        <v>51.7</v>
      </c>
      <c r="N7973" s="9">
        <v>50</v>
      </c>
      <c r="O7973" s="1">
        <v>44034.703472222223</v>
      </c>
      <c r="P7973" s="3">
        <v>44034</v>
      </c>
      <c r="Q7973" t="s">
        <v>24</v>
      </c>
      <c r="R7973" t="s">
        <v>25</v>
      </c>
    </row>
    <row r="7974" spans="1:18" x14ac:dyDescent="0.35">
      <c r="A7974" t="s">
        <v>2362</v>
      </c>
      <c r="B7974" t="s">
        <v>16418</v>
      </c>
      <c r="C7974" t="s">
        <v>16419</v>
      </c>
      <c r="D7974">
        <v>3410</v>
      </c>
      <c r="F7974">
        <v>16502831227</v>
      </c>
      <c r="G7974" t="s">
        <v>16420</v>
      </c>
      <c r="H7974" t="s">
        <v>3229</v>
      </c>
      <c r="I7974" t="s">
        <v>96</v>
      </c>
      <c r="J7974" t="s">
        <v>47682</v>
      </c>
      <c r="K7974" t="s">
        <v>22</v>
      </c>
      <c r="L7974" t="s">
        <v>23</v>
      </c>
      <c r="M7974" s="9">
        <v>103.4</v>
      </c>
      <c r="N7974" s="9">
        <v>100</v>
      </c>
      <c r="O7974" s="1">
        <v>44034.330555555556</v>
      </c>
      <c r="P7974" s="3">
        <v>44034</v>
      </c>
      <c r="Q7974" t="s">
        <v>24</v>
      </c>
      <c r="R7974" t="s">
        <v>25</v>
      </c>
    </row>
    <row r="7975" spans="1:18" x14ac:dyDescent="0.35">
      <c r="A7975" t="s">
        <v>1089</v>
      </c>
      <c r="B7975" t="s">
        <v>16463</v>
      </c>
      <c r="C7975" t="s">
        <v>16464</v>
      </c>
      <c r="D7975">
        <v>3462</v>
      </c>
      <c r="E7975" t="s">
        <v>16465</v>
      </c>
      <c r="F7975">
        <v>15038038160</v>
      </c>
      <c r="G7975" t="s">
        <v>16466</v>
      </c>
      <c r="H7975" t="s">
        <v>759</v>
      </c>
      <c r="I7975" t="s">
        <v>1095</v>
      </c>
      <c r="J7975" t="s">
        <v>47183</v>
      </c>
      <c r="K7975" t="s">
        <v>22</v>
      </c>
      <c r="L7975" t="s">
        <v>23</v>
      </c>
      <c r="M7975" s="9">
        <v>15.51</v>
      </c>
      <c r="N7975" s="9">
        <v>15</v>
      </c>
      <c r="O7975" s="1">
        <v>44034.540972222225</v>
      </c>
      <c r="P7975" s="3">
        <v>44034</v>
      </c>
      <c r="Q7975" t="s">
        <v>24</v>
      </c>
      <c r="R7975" t="s">
        <v>25</v>
      </c>
    </row>
    <row r="7976" spans="1:18" x14ac:dyDescent="0.35">
      <c r="A7976" t="s">
        <v>447</v>
      </c>
      <c r="B7976" t="s">
        <v>2508</v>
      </c>
      <c r="C7976" t="s">
        <v>16460</v>
      </c>
      <c r="D7976">
        <v>4021</v>
      </c>
      <c r="E7976" t="s">
        <v>16461</v>
      </c>
      <c r="F7976">
        <v>17046857787</v>
      </c>
      <c r="G7976" t="s">
        <v>16462</v>
      </c>
      <c r="H7976" t="s">
        <v>16275</v>
      </c>
      <c r="I7976" t="s">
        <v>103</v>
      </c>
      <c r="J7976" t="s">
        <v>48004</v>
      </c>
      <c r="K7976" t="s">
        <v>22</v>
      </c>
      <c r="L7976" t="s">
        <v>23</v>
      </c>
      <c r="M7976" s="9">
        <v>51.7</v>
      </c>
      <c r="N7976" s="9">
        <v>50</v>
      </c>
      <c r="O7976" s="1">
        <v>44034.53402777778</v>
      </c>
      <c r="P7976" s="3">
        <v>44034</v>
      </c>
      <c r="Q7976" t="s">
        <v>24</v>
      </c>
      <c r="R7976" t="s">
        <v>25</v>
      </c>
    </row>
    <row r="7977" spans="1:18" x14ac:dyDescent="0.35">
      <c r="A7977" t="s">
        <v>16452</v>
      </c>
      <c r="B7977" t="s">
        <v>16453</v>
      </c>
      <c r="C7977" t="s">
        <v>16454</v>
      </c>
      <c r="D7977">
        <v>4165</v>
      </c>
      <c r="E7977" t="s">
        <v>16455</v>
      </c>
      <c r="F7977">
        <v>12074698842</v>
      </c>
      <c r="G7977" t="s">
        <v>3542</v>
      </c>
      <c r="H7977" t="s">
        <v>3543</v>
      </c>
      <c r="I7977" t="s">
        <v>167</v>
      </c>
      <c r="J7977" t="s">
        <v>48071</v>
      </c>
      <c r="K7977" t="s">
        <v>22</v>
      </c>
      <c r="L7977" t="s">
        <v>23</v>
      </c>
      <c r="M7977" s="9">
        <v>258.5</v>
      </c>
      <c r="N7977" s="9">
        <v>250</v>
      </c>
      <c r="O7977" s="1">
        <v>44034.509722222225</v>
      </c>
      <c r="P7977" s="3">
        <v>44034</v>
      </c>
      <c r="Q7977" t="s">
        <v>24</v>
      </c>
      <c r="R7977" t="s">
        <v>25</v>
      </c>
    </row>
    <row r="7978" spans="1:18" x14ac:dyDescent="0.35">
      <c r="A7978" t="s">
        <v>4050</v>
      </c>
      <c r="B7978" t="s">
        <v>16395</v>
      </c>
      <c r="C7978" t="s">
        <v>16396</v>
      </c>
      <c r="D7978">
        <v>4187</v>
      </c>
      <c r="E7978" t="s">
        <v>16397</v>
      </c>
      <c r="F7978">
        <v>17127902570</v>
      </c>
      <c r="G7978" t="s">
        <v>16398</v>
      </c>
      <c r="H7978" t="s">
        <v>8165</v>
      </c>
      <c r="I7978" t="s">
        <v>3737</v>
      </c>
      <c r="J7978" t="s">
        <v>48082</v>
      </c>
      <c r="K7978" t="s">
        <v>22</v>
      </c>
      <c r="L7978" t="s">
        <v>23</v>
      </c>
      <c r="M7978" s="9">
        <v>51.7</v>
      </c>
      <c r="N7978" s="9">
        <v>50</v>
      </c>
      <c r="O7978" s="1">
        <v>44034.263194444444</v>
      </c>
      <c r="P7978" s="3">
        <v>44034</v>
      </c>
      <c r="Q7978" t="s">
        <v>24</v>
      </c>
      <c r="R7978" t="s">
        <v>25</v>
      </c>
    </row>
    <row r="7979" spans="1:18" x14ac:dyDescent="0.35">
      <c r="A7979" t="s">
        <v>11522</v>
      </c>
      <c r="B7979" t="s">
        <v>6101</v>
      </c>
      <c r="C7979" t="s">
        <v>16426</v>
      </c>
      <c r="D7979">
        <v>4396</v>
      </c>
      <c r="E7979" t="s">
        <v>16427</v>
      </c>
      <c r="F7979">
        <v>15635807467</v>
      </c>
      <c r="G7979" t="s">
        <v>16428</v>
      </c>
      <c r="H7979" t="s">
        <v>2727</v>
      </c>
      <c r="I7979" t="s">
        <v>3737</v>
      </c>
      <c r="J7979" t="s">
        <v>48195</v>
      </c>
      <c r="K7979" t="s">
        <v>22</v>
      </c>
      <c r="L7979" t="s">
        <v>23</v>
      </c>
      <c r="M7979" s="9">
        <v>103.4</v>
      </c>
      <c r="N7979" s="9">
        <v>100</v>
      </c>
      <c r="O7979" s="1">
        <v>44034.344444444447</v>
      </c>
      <c r="P7979" s="3">
        <v>44034</v>
      </c>
      <c r="Q7979" t="s">
        <v>24</v>
      </c>
      <c r="R7979" t="s">
        <v>25</v>
      </c>
    </row>
    <row r="7980" spans="1:18" x14ac:dyDescent="0.35">
      <c r="A7980" t="s">
        <v>3489</v>
      </c>
      <c r="B7980" t="s">
        <v>16483</v>
      </c>
      <c r="C7980" t="s">
        <v>16484</v>
      </c>
      <c r="D7980">
        <v>4504</v>
      </c>
      <c r="E7980" t="s">
        <v>16485</v>
      </c>
      <c r="F7980">
        <v>17175987464</v>
      </c>
      <c r="G7980" t="s">
        <v>16486</v>
      </c>
      <c r="H7980" t="s">
        <v>16487</v>
      </c>
      <c r="I7980" t="s">
        <v>143</v>
      </c>
      <c r="J7980" t="s">
        <v>48253</v>
      </c>
      <c r="K7980" t="s">
        <v>22</v>
      </c>
      <c r="L7980" t="s">
        <v>23</v>
      </c>
      <c r="M7980" s="9">
        <v>206.8</v>
      </c>
      <c r="N7980" s="9">
        <v>200</v>
      </c>
      <c r="O7980" s="1">
        <v>44034.587500000001</v>
      </c>
      <c r="P7980" s="3">
        <v>44034</v>
      </c>
      <c r="Q7980" t="s">
        <v>24</v>
      </c>
      <c r="R7980" t="s">
        <v>33</v>
      </c>
    </row>
    <row r="7981" spans="1:18" x14ac:dyDescent="0.35">
      <c r="A7981" t="s">
        <v>13561</v>
      </c>
      <c r="B7981" t="s">
        <v>16470</v>
      </c>
      <c r="C7981" t="s">
        <v>16471</v>
      </c>
      <c r="D7981">
        <v>4597</v>
      </c>
      <c r="E7981" t="s">
        <v>16472</v>
      </c>
      <c r="F7981">
        <v>19143576918</v>
      </c>
      <c r="G7981" t="s">
        <v>16473</v>
      </c>
      <c r="H7981" t="s">
        <v>968</v>
      </c>
      <c r="I7981" t="s">
        <v>175</v>
      </c>
      <c r="J7981" t="s">
        <v>45389</v>
      </c>
      <c r="K7981" t="s">
        <v>22</v>
      </c>
      <c r="L7981" t="s">
        <v>23</v>
      </c>
      <c r="M7981" s="9">
        <v>103.4</v>
      </c>
      <c r="N7981" s="9">
        <v>100</v>
      </c>
      <c r="O7981" s="1">
        <v>44034.552083333336</v>
      </c>
      <c r="P7981" s="3">
        <v>44034</v>
      </c>
      <c r="Q7981" t="s">
        <v>24</v>
      </c>
      <c r="R7981" t="s">
        <v>25</v>
      </c>
    </row>
    <row r="7982" spans="1:18" x14ac:dyDescent="0.35">
      <c r="A7982" t="s">
        <v>26</v>
      </c>
      <c r="B7982" t="s">
        <v>3886</v>
      </c>
      <c r="C7982" t="s">
        <v>3887</v>
      </c>
      <c r="D7982">
        <v>4733</v>
      </c>
      <c r="E7982" t="s">
        <v>3888</v>
      </c>
      <c r="F7982">
        <v>16466425561</v>
      </c>
      <c r="G7982" t="s">
        <v>3889</v>
      </c>
      <c r="H7982" t="s">
        <v>3598</v>
      </c>
      <c r="I7982" t="s">
        <v>175</v>
      </c>
      <c r="J7982" t="s">
        <v>45421</v>
      </c>
      <c r="K7982" t="s">
        <v>22</v>
      </c>
      <c r="L7982" t="s">
        <v>23</v>
      </c>
      <c r="M7982" s="9">
        <v>103.4</v>
      </c>
      <c r="N7982" s="9">
        <v>100</v>
      </c>
      <c r="O7982" s="1">
        <v>44034.804166666669</v>
      </c>
      <c r="P7982" s="3">
        <v>44034</v>
      </c>
      <c r="Q7982" t="s">
        <v>24</v>
      </c>
      <c r="R7982" t="s">
        <v>25</v>
      </c>
    </row>
    <row r="7983" spans="1:18" x14ac:dyDescent="0.35">
      <c r="A7983" t="s">
        <v>387</v>
      </c>
      <c r="B7983" t="s">
        <v>5719</v>
      </c>
      <c r="C7983" t="s">
        <v>5720</v>
      </c>
      <c r="D7983">
        <v>5064</v>
      </c>
      <c r="E7983" t="s">
        <v>5721</v>
      </c>
      <c r="F7983">
        <v>19088758278</v>
      </c>
      <c r="G7983" t="s">
        <v>16482</v>
      </c>
      <c r="H7983" t="s">
        <v>5723</v>
      </c>
      <c r="I7983" t="s">
        <v>199</v>
      </c>
      <c r="J7983" t="s">
        <v>47369</v>
      </c>
      <c r="K7983" t="s">
        <v>22</v>
      </c>
      <c r="L7983" t="s">
        <v>23</v>
      </c>
      <c r="M7983" s="9">
        <v>51.7</v>
      </c>
      <c r="N7983" s="9">
        <v>50</v>
      </c>
      <c r="O7983" s="1">
        <v>44034.583333333336</v>
      </c>
      <c r="P7983" s="3">
        <v>44034</v>
      </c>
      <c r="Q7983" t="s">
        <v>24</v>
      </c>
      <c r="R7983" t="s">
        <v>25</v>
      </c>
    </row>
    <row r="7984" spans="1:18" x14ac:dyDescent="0.35">
      <c r="A7984" t="s">
        <v>387</v>
      </c>
      <c r="B7984" t="s">
        <v>16499</v>
      </c>
      <c r="C7984" t="s">
        <v>16500</v>
      </c>
      <c r="D7984">
        <v>5065</v>
      </c>
      <c r="E7984" t="s">
        <v>16501</v>
      </c>
      <c r="F7984">
        <v>15635994666</v>
      </c>
      <c r="G7984" t="s">
        <v>16502</v>
      </c>
      <c r="H7984" t="s">
        <v>16503</v>
      </c>
      <c r="I7984" t="s">
        <v>948</v>
      </c>
      <c r="J7984" t="s">
        <v>48512</v>
      </c>
      <c r="K7984" t="s">
        <v>22</v>
      </c>
      <c r="L7984" t="s">
        <v>23</v>
      </c>
      <c r="M7984" s="9">
        <v>25.85</v>
      </c>
      <c r="N7984" s="9">
        <v>25</v>
      </c>
      <c r="O7984" s="1">
        <v>44034.667361111111</v>
      </c>
      <c r="P7984" s="3">
        <v>44034</v>
      </c>
      <c r="Q7984" t="s">
        <v>24</v>
      </c>
      <c r="R7984" t="s">
        <v>25</v>
      </c>
    </row>
    <row r="7985" spans="1:18" x14ac:dyDescent="0.35">
      <c r="A7985" t="s">
        <v>5908</v>
      </c>
      <c r="B7985" t="s">
        <v>155</v>
      </c>
      <c r="C7985" t="s">
        <v>16392</v>
      </c>
      <c r="D7985">
        <v>5122</v>
      </c>
      <c r="E7985" t="s">
        <v>16393</v>
      </c>
      <c r="F7985">
        <v>18023169658</v>
      </c>
      <c r="G7985" t="s">
        <v>16394</v>
      </c>
      <c r="H7985" t="s">
        <v>2701</v>
      </c>
      <c r="I7985" t="s">
        <v>83</v>
      </c>
      <c r="J7985" t="s">
        <v>48537</v>
      </c>
      <c r="K7985" t="s">
        <v>22</v>
      </c>
      <c r="L7985" t="s">
        <v>23</v>
      </c>
      <c r="M7985" s="9">
        <v>250</v>
      </c>
      <c r="N7985" s="9">
        <v>250</v>
      </c>
      <c r="O7985" s="1">
        <v>44034.197916666664</v>
      </c>
      <c r="P7985" s="3">
        <v>44034</v>
      </c>
      <c r="Q7985" t="s">
        <v>24</v>
      </c>
      <c r="R7985" t="s">
        <v>33</v>
      </c>
    </row>
    <row r="7986" spans="1:18" x14ac:dyDescent="0.35">
      <c r="A7986" t="s">
        <v>176</v>
      </c>
      <c r="B7986" t="s">
        <v>16488</v>
      </c>
      <c r="C7986" t="s">
        <v>16489</v>
      </c>
      <c r="D7986">
        <v>5346</v>
      </c>
      <c r="E7986" t="s">
        <v>16490</v>
      </c>
      <c r="F7986">
        <v>15635641906</v>
      </c>
      <c r="H7986" t="s">
        <v>8165</v>
      </c>
      <c r="I7986" t="s">
        <v>3737</v>
      </c>
      <c r="J7986" t="s">
        <v>47225</v>
      </c>
      <c r="K7986" t="s">
        <v>22</v>
      </c>
      <c r="L7986" t="s">
        <v>23</v>
      </c>
      <c r="M7986" s="9">
        <v>206.8</v>
      </c>
      <c r="N7986" s="9">
        <v>200</v>
      </c>
      <c r="O7986" s="1">
        <v>44034.638888888891</v>
      </c>
      <c r="P7986" s="3">
        <v>44034</v>
      </c>
      <c r="Q7986" t="s">
        <v>24</v>
      </c>
      <c r="R7986" t="s">
        <v>25</v>
      </c>
    </row>
    <row r="7987" spans="1:18" x14ac:dyDescent="0.35">
      <c r="A7987" t="s">
        <v>176</v>
      </c>
      <c r="B7987" t="s">
        <v>16546</v>
      </c>
      <c r="C7987" t="s">
        <v>44871</v>
      </c>
      <c r="D7987">
        <v>5376</v>
      </c>
      <c r="E7987" t="s">
        <v>16547</v>
      </c>
      <c r="F7987">
        <v>15125673215</v>
      </c>
      <c r="G7987" t="s">
        <v>16548</v>
      </c>
      <c r="H7987" t="s">
        <v>65</v>
      </c>
      <c r="I7987" t="s">
        <v>66</v>
      </c>
      <c r="J7987" t="s">
        <v>46578</v>
      </c>
      <c r="K7987" t="s">
        <v>22</v>
      </c>
      <c r="L7987" t="s">
        <v>23</v>
      </c>
      <c r="M7987" s="9">
        <v>10.34</v>
      </c>
      <c r="N7987" s="9">
        <v>10</v>
      </c>
      <c r="O7987" s="1">
        <v>44034.910416666666</v>
      </c>
      <c r="P7987" s="3">
        <v>44034</v>
      </c>
      <c r="Q7987" t="s">
        <v>24</v>
      </c>
      <c r="R7987" t="s">
        <v>25</v>
      </c>
    </row>
    <row r="7988" spans="1:18" x14ac:dyDescent="0.35">
      <c r="A7988" t="s">
        <v>2083</v>
      </c>
      <c r="B7988" t="s">
        <v>14782</v>
      </c>
      <c r="C7988" t="s">
        <v>16407</v>
      </c>
      <c r="D7988">
        <v>5432</v>
      </c>
      <c r="E7988" t="s">
        <v>16408</v>
      </c>
      <c r="F7988">
        <v>15852366881</v>
      </c>
      <c r="G7988" t="s">
        <v>16409</v>
      </c>
      <c r="H7988" t="s">
        <v>642</v>
      </c>
      <c r="I7988" t="s">
        <v>175</v>
      </c>
      <c r="J7988" t="s">
        <v>48671</v>
      </c>
      <c r="K7988" t="s">
        <v>22</v>
      </c>
      <c r="L7988" t="s">
        <v>23</v>
      </c>
      <c r="M7988" s="9">
        <v>25</v>
      </c>
      <c r="N7988" s="9">
        <v>25</v>
      </c>
      <c r="O7988" s="1">
        <v>44034.279166666667</v>
      </c>
      <c r="P7988" s="3">
        <v>44034</v>
      </c>
      <c r="Q7988" t="s">
        <v>24</v>
      </c>
      <c r="R7988" t="s">
        <v>25</v>
      </c>
    </row>
    <row r="7989" spans="1:18" x14ac:dyDescent="0.35">
      <c r="A7989" t="s">
        <v>7592</v>
      </c>
      <c r="B7989" t="s">
        <v>16474</v>
      </c>
      <c r="C7989" t="s">
        <v>16475</v>
      </c>
      <c r="D7989">
        <v>5444</v>
      </c>
      <c r="E7989" t="s">
        <v>16476</v>
      </c>
      <c r="F7989">
        <v>12038569854</v>
      </c>
      <c r="G7989" t="s">
        <v>16477</v>
      </c>
      <c r="H7989" t="s">
        <v>3673</v>
      </c>
      <c r="I7989" t="s">
        <v>175</v>
      </c>
      <c r="J7989" t="s">
        <v>48676</v>
      </c>
      <c r="K7989" t="s">
        <v>22</v>
      </c>
      <c r="L7989" t="s">
        <v>23</v>
      </c>
      <c r="M7989" s="9">
        <v>51.7</v>
      </c>
      <c r="N7989" s="9">
        <v>50</v>
      </c>
      <c r="O7989" s="1">
        <v>44034.576388888891</v>
      </c>
      <c r="P7989" s="3">
        <v>44034</v>
      </c>
      <c r="Q7989" t="s">
        <v>24</v>
      </c>
      <c r="R7989" t="s">
        <v>25</v>
      </c>
    </row>
    <row r="7990" spans="1:18" x14ac:dyDescent="0.35">
      <c r="A7990" t="s">
        <v>2025</v>
      </c>
      <c r="B7990" t="s">
        <v>566</v>
      </c>
      <c r="C7990" t="s">
        <v>16438</v>
      </c>
      <c r="D7990">
        <v>7025</v>
      </c>
      <c r="E7990" t="s">
        <v>16439</v>
      </c>
      <c r="F7990">
        <v>15635902355</v>
      </c>
      <c r="G7990" t="s">
        <v>16440</v>
      </c>
      <c r="H7990" t="s">
        <v>8165</v>
      </c>
      <c r="I7990" t="s">
        <v>3737</v>
      </c>
      <c r="J7990" t="s">
        <v>47225</v>
      </c>
      <c r="K7990" t="s">
        <v>22</v>
      </c>
      <c r="L7990" t="s">
        <v>23</v>
      </c>
      <c r="M7990" s="9">
        <v>103.4</v>
      </c>
      <c r="N7990" s="9">
        <v>100</v>
      </c>
      <c r="O7990" s="1">
        <v>44034.466666666667</v>
      </c>
      <c r="P7990" s="3">
        <v>44034</v>
      </c>
      <c r="Q7990" t="s">
        <v>24</v>
      </c>
      <c r="R7990" t="s">
        <v>25</v>
      </c>
    </row>
    <row r="7991" spans="1:18" x14ac:dyDescent="0.35">
      <c r="A7991" t="s">
        <v>2025</v>
      </c>
      <c r="B7991" t="s">
        <v>566</v>
      </c>
      <c r="C7991" t="s">
        <v>16438</v>
      </c>
      <c r="D7991">
        <v>7025</v>
      </c>
      <c r="E7991" t="s">
        <v>16439</v>
      </c>
      <c r="F7991">
        <v>15635902355</v>
      </c>
      <c r="G7991" t="s">
        <v>16440</v>
      </c>
      <c r="H7991" t="s">
        <v>8165</v>
      </c>
      <c r="I7991" t="s">
        <v>3737</v>
      </c>
      <c r="J7991" t="s">
        <v>47225</v>
      </c>
      <c r="K7991" t="s">
        <v>22</v>
      </c>
      <c r="L7991" t="s">
        <v>23</v>
      </c>
      <c r="M7991" s="9">
        <v>413.6</v>
      </c>
      <c r="N7991" s="9">
        <v>400</v>
      </c>
      <c r="O7991" s="1">
        <v>44034.46875</v>
      </c>
      <c r="P7991" s="3">
        <v>44034</v>
      </c>
      <c r="Q7991" t="s">
        <v>24</v>
      </c>
      <c r="R7991" t="s">
        <v>25</v>
      </c>
    </row>
    <row r="7992" spans="1:18" x14ac:dyDescent="0.35">
      <c r="A7992" t="s">
        <v>16344</v>
      </c>
      <c r="B7992" t="s">
        <v>2681</v>
      </c>
      <c r="C7992" t="s">
        <v>16542</v>
      </c>
      <c r="D7992">
        <v>7097</v>
      </c>
      <c r="E7992" t="s">
        <v>16543</v>
      </c>
      <c r="F7992">
        <v>18183319642</v>
      </c>
      <c r="G7992" t="s">
        <v>16544</v>
      </c>
      <c r="H7992" t="s">
        <v>1489</v>
      </c>
      <c r="I7992" t="s">
        <v>96</v>
      </c>
      <c r="J7992" t="s">
        <v>46544</v>
      </c>
      <c r="K7992" t="s">
        <v>22</v>
      </c>
      <c r="L7992" t="s">
        <v>23</v>
      </c>
      <c r="M7992" s="9">
        <v>103.4</v>
      </c>
      <c r="N7992" s="9">
        <v>100</v>
      </c>
      <c r="O7992" s="1">
        <v>44034.811111111114</v>
      </c>
      <c r="P7992" s="3">
        <v>44034</v>
      </c>
      <c r="Q7992" t="s">
        <v>24</v>
      </c>
      <c r="R7992" t="s">
        <v>25</v>
      </c>
    </row>
    <row r="7993" spans="1:18" x14ac:dyDescent="0.35">
      <c r="A7993" t="s">
        <v>1276</v>
      </c>
      <c r="B7993" t="s">
        <v>8161</v>
      </c>
      <c r="C7993" t="s">
        <v>16504</v>
      </c>
      <c r="D7993">
        <v>7486</v>
      </c>
      <c r="E7993" t="s">
        <v>16505</v>
      </c>
      <c r="F7993">
        <v>17038533291</v>
      </c>
      <c r="G7993" t="s">
        <v>16506</v>
      </c>
      <c r="H7993" t="s">
        <v>16507</v>
      </c>
      <c r="I7993" t="s">
        <v>136</v>
      </c>
      <c r="J7993" t="s">
        <v>45349</v>
      </c>
      <c r="K7993" t="s">
        <v>22</v>
      </c>
      <c r="L7993" t="s">
        <v>23</v>
      </c>
      <c r="M7993" s="9">
        <v>51.7</v>
      </c>
      <c r="N7993" s="9">
        <v>50</v>
      </c>
      <c r="O7993" s="1">
        <v>44034.690972222219</v>
      </c>
      <c r="P7993" s="3">
        <v>44034</v>
      </c>
      <c r="Q7993" t="s">
        <v>24</v>
      </c>
      <c r="R7993" t="s">
        <v>25</v>
      </c>
    </row>
    <row r="7994" spans="1:18" x14ac:dyDescent="0.35">
      <c r="A7994" t="s">
        <v>16421</v>
      </c>
      <c r="B7994" t="s">
        <v>16422</v>
      </c>
      <c r="C7994" t="s">
        <v>16423</v>
      </c>
      <c r="D7994">
        <v>7844</v>
      </c>
      <c r="E7994" t="s">
        <v>16424</v>
      </c>
      <c r="F7994">
        <v>16174137583</v>
      </c>
      <c r="G7994" t="s">
        <v>16425</v>
      </c>
      <c r="H7994" t="s">
        <v>6455</v>
      </c>
      <c r="I7994" t="s">
        <v>116</v>
      </c>
      <c r="J7994" t="s">
        <v>48055</v>
      </c>
      <c r="K7994" t="s">
        <v>22</v>
      </c>
      <c r="L7994" t="s">
        <v>23</v>
      </c>
      <c r="M7994" s="9">
        <v>51.7</v>
      </c>
      <c r="N7994" s="9">
        <v>50</v>
      </c>
      <c r="O7994" s="1">
        <v>44034.341666666667</v>
      </c>
      <c r="P7994" s="3">
        <v>44034</v>
      </c>
      <c r="Q7994" t="s">
        <v>24</v>
      </c>
      <c r="R7994" t="s">
        <v>25</v>
      </c>
    </row>
    <row r="7995" spans="1:18" x14ac:dyDescent="0.35">
      <c r="A7995" t="s">
        <v>6256</v>
      </c>
      <c r="B7995" t="s">
        <v>13791</v>
      </c>
      <c r="C7995" t="s">
        <v>16431</v>
      </c>
      <c r="D7995">
        <v>8114</v>
      </c>
      <c r="E7995" t="s">
        <v>16432</v>
      </c>
      <c r="G7995" t="s">
        <v>16433</v>
      </c>
      <c r="H7995" t="s">
        <v>14884</v>
      </c>
      <c r="J7995" t="s">
        <v>45267</v>
      </c>
      <c r="K7995" t="s">
        <v>22</v>
      </c>
      <c r="L7995" t="s">
        <v>23</v>
      </c>
      <c r="M7995" s="9">
        <v>1034.01</v>
      </c>
      <c r="N7995" s="9">
        <v>1000</v>
      </c>
      <c r="O7995" s="1">
        <v>44034.40347222222</v>
      </c>
      <c r="P7995" s="3">
        <v>44034</v>
      </c>
      <c r="Q7995" t="s">
        <v>24</v>
      </c>
      <c r="R7995" t="s">
        <v>25</v>
      </c>
    </row>
    <row r="7996" spans="1:18" x14ac:dyDescent="0.35">
      <c r="A7996" t="s">
        <v>2669</v>
      </c>
      <c r="B7996" t="s">
        <v>16528</v>
      </c>
      <c r="C7996" t="s">
        <v>16529</v>
      </c>
      <c r="D7996">
        <v>8155</v>
      </c>
      <c r="E7996" t="s">
        <v>16530</v>
      </c>
      <c r="F7996">
        <v>15126534822</v>
      </c>
      <c r="G7996" t="s">
        <v>16531</v>
      </c>
      <c r="H7996" t="s">
        <v>65</v>
      </c>
      <c r="I7996" t="s">
        <v>66</v>
      </c>
      <c r="J7996" t="s">
        <v>46047</v>
      </c>
      <c r="K7996" t="s">
        <v>22</v>
      </c>
      <c r="L7996" t="s">
        <v>23</v>
      </c>
      <c r="M7996" s="9">
        <v>10.34</v>
      </c>
      <c r="N7996" s="9">
        <v>10</v>
      </c>
      <c r="O7996" s="1">
        <v>44034.779861111114</v>
      </c>
      <c r="P7996" s="3">
        <v>44034</v>
      </c>
      <c r="Q7996" t="s">
        <v>24</v>
      </c>
      <c r="R7996" t="s">
        <v>25</v>
      </c>
    </row>
    <row r="7997" spans="1:18" x14ac:dyDescent="0.35">
      <c r="A7997" t="s">
        <v>16549</v>
      </c>
      <c r="B7997" t="s">
        <v>16550</v>
      </c>
      <c r="C7997" t="s">
        <v>16551</v>
      </c>
      <c r="D7997">
        <v>8219</v>
      </c>
      <c r="E7997" t="s">
        <v>16552</v>
      </c>
      <c r="F7997">
        <v>19096754336</v>
      </c>
      <c r="G7997" t="s">
        <v>16553</v>
      </c>
      <c r="H7997" t="s">
        <v>968</v>
      </c>
      <c r="I7997" t="s">
        <v>175</v>
      </c>
      <c r="J7997" t="s">
        <v>46386</v>
      </c>
      <c r="K7997" t="s">
        <v>22</v>
      </c>
      <c r="L7997" t="s">
        <v>23</v>
      </c>
      <c r="M7997" s="9">
        <v>51.7</v>
      </c>
      <c r="N7997" s="9">
        <v>50</v>
      </c>
      <c r="O7997" s="1">
        <v>44034.935416666667</v>
      </c>
      <c r="P7997" s="3">
        <v>44034</v>
      </c>
      <c r="Q7997" t="s">
        <v>24</v>
      </c>
      <c r="R7997" t="s">
        <v>25</v>
      </c>
    </row>
    <row r="7998" spans="1:18" x14ac:dyDescent="0.35">
      <c r="A7998" t="s">
        <v>1743</v>
      </c>
      <c r="B7998" t="s">
        <v>16456</v>
      </c>
      <c r="C7998" t="s">
        <v>16457</v>
      </c>
      <c r="D7998">
        <v>8316</v>
      </c>
      <c r="E7998" t="s">
        <v>16458</v>
      </c>
      <c r="F7998">
        <v>16149359779</v>
      </c>
      <c r="G7998" t="s">
        <v>16459</v>
      </c>
      <c r="H7998" t="s">
        <v>2668</v>
      </c>
      <c r="I7998" t="s">
        <v>302</v>
      </c>
      <c r="J7998" t="s">
        <v>48963</v>
      </c>
      <c r="K7998" t="s">
        <v>22</v>
      </c>
      <c r="L7998" t="s">
        <v>23</v>
      </c>
      <c r="M7998" s="9">
        <v>5.17</v>
      </c>
      <c r="N7998" s="9">
        <v>5</v>
      </c>
      <c r="O7998" s="1">
        <v>44034.531944444447</v>
      </c>
      <c r="P7998" s="3">
        <v>44034</v>
      </c>
      <c r="Q7998" t="s">
        <v>24</v>
      </c>
      <c r="R7998" t="s">
        <v>25</v>
      </c>
    </row>
    <row r="7999" spans="1:18" x14ac:dyDescent="0.35">
      <c r="A7999" t="s">
        <v>11429</v>
      </c>
      <c r="B7999" t="s">
        <v>16532</v>
      </c>
      <c r="C7999" t="s">
        <v>45152</v>
      </c>
      <c r="D7999">
        <v>8349</v>
      </c>
      <c r="E7999" t="s">
        <v>16533</v>
      </c>
      <c r="F7999">
        <v>16164463491</v>
      </c>
      <c r="G7999" t="s">
        <v>16534</v>
      </c>
      <c r="H7999" t="s">
        <v>16535</v>
      </c>
      <c r="I7999" t="s">
        <v>129</v>
      </c>
      <c r="J7999" t="s">
        <v>45908</v>
      </c>
      <c r="K7999" t="s">
        <v>22</v>
      </c>
      <c r="L7999" t="s">
        <v>23</v>
      </c>
      <c r="M7999" s="9">
        <v>12.4</v>
      </c>
      <c r="N7999" s="9">
        <v>12</v>
      </c>
      <c r="O7999" s="1">
        <v>44034.809027777781</v>
      </c>
      <c r="P7999" s="3">
        <v>44034</v>
      </c>
      <c r="Q7999" t="s">
        <v>24</v>
      </c>
      <c r="R7999" t="s">
        <v>25</v>
      </c>
    </row>
    <row r="8000" spans="1:18" x14ac:dyDescent="0.35">
      <c r="A8000" t="s">
        <v>12795</v>
      </c>
      <c r="B8000" t="s">
        <v>673</v>
      </c>
      <c r="C8000" t="s">
        <v>16429</v>
      </c>
      <c r="D8000">
        <v>8627</v>
      </c>
      <c r="E8000" t="s">
        <v>16430</v>
      </c>
      <c r="F8000">
        <v>13107296778</v>
      </c>
      <c r="G8000" t="s">
        <v>15291</v>
      </c>
      <c r="H8000" t="s">
        <v>2712</v>
      </c>
      <c r="I8000" t="s">
        <v>96</v>
      </c>
      <c r="J8000" t="s">
        <v>45353</v>
      </c>
      <c r="K8000" t="s">
        <v>22</v>
      </c>
      <c r="L8000" t="s">
        <v>23</v>
      </c>
      <c r="M8000" s="9">
        <v>25.85</v>
      </c>
      <c r="N8000" s="9">
        <v>25</v>
      </c>
      <c r="O8000" s="1">
        <v>44034.354861111111</v>
      </c>
      <c r="P8000" s="3">
        <v>44034</v>
      </c>
      <c r="Q8000" t="s">
        <v>24</v>
      </c>
      <c r="R8000" t="s">
        <v>25</v>
      </c>
    </row>
    <row r="8001" spans="1:18" x14ac:dyDescent="0.35">
      <c r="A8001" t="s">
        <v>10751</v>
      </c>
      <c r="B8001" t="s">
        <v>16434</v>
      </c>
      <c r="C8001" t="s">
        <v>16435</v>
      </c>
      <c r="D8001">
        <v>8636</v>
      </c>
      <c r="E8001" t="s">
        <v>16436</v>
      </c>
      <c r="F8001">
        <v>19162932721</v>
      </c>
      <c r="G8001" t="s">
        <v>16437</v>
      </c>
      <c r="H8001" t="s">
        <v>14911</v>
      </c>
      <c r="I8001" t="s">
        <v>96</v>
      </c>
      <c r="J8001" t="s">
        <v>46726</v>
      </c>
      <c r="K8001" t="s">
        <v>22</v>
      </c>
      <c r="L8001" t="s">
        <v>23</v>
      </c>
      <c r="M8001" s="9">
        <v>25.85</v>
      </c>
      <c r="N8001" s="9">
        <v>25</v>
      </c>
      <c r="O8001" s="1">
        <v>44034.440972222219</v>
      </c>
      <c r="P8001" s="3">
        <v>44034</v>
      </c>
      <c r="Q8001" t="s">
        <v>24</v>
      </c>
      <c r="R8001" t="s">
        <v>25</v>
      </c>
    </row>
    <row r="8002" spans="1:18" x14ac:dyDescent="0.35">
      <c r="A8002" t="s">
        <v>16518</v>
      </c>
      <c r="B8002" t="s">
        <v>16519</v>
      </c>
      <c r="C8002" t="s">
        <v>16520</v>
      </c>
      <c r="D8002">
        <v>9056</v>
      </c>
      <c r="E8002" t="s">
        <v>16521</v>
      </c>
      <c r="F8002">
        <v>12024911562</v>
      </c>
      <c r="G8002" t="s">
        <v>16522</v>
      </c>
      <c r="H8002" t="s">
        <v>5718</v>
      </c>
      <c r="I8002" t="s">
        <v>21</v>
      </c>
      <c r="J8002" t="s">
        <v>49799</v>
      </c>
      <c r="K8002" t="s">
        <v>22</v>
      </c>
      <c r="L8002" t="s">
        <v>23</v>
      </c>
      <c r="M8002" s="9">
        <v>517</v>
      </c>
      <c r="N8002" s="9">
        <v>500</v>
      </c>
      <c r="O8002" s="1">
        <v>44034.709027777775</v>
      </c>
      <c r="P8002" s="3">
        <v>44034</v>
      </c>
      <c r="Q8002" t="s">
        <v>24</v>
      </c>
      <c r="R8002" t="s">
        <v>25</v>
      </c>
    </row>
    <row r="8003" spans="1:18" x14ac:dyDescent="0.35">
      <c r="A8003" t="s">
        <v>16478</v>
      </c>
      <c r="B8003" t="s">
        <v>16479</v>
      </c>
      <c r="C8003" t="s">
        <v>45229</v>
      </c>
      <c r="D8003">
        <v>9333</v>
      </c>
      <c r="E8003" t="s">
        <v>16480</v>
      </c>
      <c r="F8003">
        <v>15635131970</v>
      </c>
      <c r="G8003" t="s">
        <v>16481</v>
      </c>
      <c r="H8003" t="s">
        <v>8165</v>
      </c>
      <c r="I8003" t="s">
        <v>3737</v>
      </c>
      <c r="J8003" t="s">
        <v>47225</v>
      </c>
      <c r="K8003" t="s">
        <v>22</v>
      </c>
      <c r="L8003" t="s">
        <v>23</v>
      </c>
      <c r="M8003" s="9">
        <v>206.8</v>
      </c>
      <c r="N8003" s="9">
        <v>200</v>
      </c>
      <c r="O8003" s="1">
        <v>44034.581250000003</v>
      </c>
      <c r="P8003" s="3">
        <v>44034</v>
      </c>
      <c r="Q8003" t="s">
        <v>24</v>
      </c>
      <c r="R8003" t="s">
        <v>33</v>
      </c>
    </row>
    <row r="8004" spans="1:18" x14ac:dyDescent="0.35">
      <c r="A8004" t="s">
        <v>15959</v>
      </c>
      <c r="C8004" t="s">
        <v>15959</v>
      </c>
      <c r="D8004">
        <v>9424</v>
      </c>
      <c r="E8004" t="s">
        <v>16545</v>
      </c>
      <c r="F8004">
        <v>19172327670</v>
      </c>
      <c r="G8004" t="s">
        <v>15961</v>
      </c>
      <c r="H8004" t="s">
        <v>8509</v>
      </c>
      <c r="I8004" t="s">
        <v>143</v>
      </c>
      <c r="J8004" t="s">
        <v>45852</v>
      </c>
      <c r="K8004" t="s">
        <v>22</v>
      </c>
      <c r="L8004" t="s">
        <v>23</v>
      </c>
      <c r="M8004" s="9">
        <v>51.7</v>
      </c>
      <c r="N8004" s="9">
        <v>50</v>
      </c>
      <c r="O8004" s="1">
        <v>44034.837500000001</v>
      </c>
      <c r="P8004" s="3">
        <v>44034</v>
      </c>
      <c r="Q8004" t="s">
        <v>24</v>
      </c>
      <c r="R8004" t="s">
        <v>33</v>
      </c>
    </row>
    <row r="8005" spans="1:18" x14ac:dyDescent="0.35">
      <c r="A8005" t="s">
        <v>16403</v>
      </c>
      <c r="B8005" t="s">
        <v>16404</v>
      </c>
      <c r="C8005" t="s">
        <v>45249</v>
      </c>
      <c r="D8005">
        <v>9548</v>
      </c>
      <c r="E8005" t="s">
        <v>16405</v>
      </c>
      <c r="F8005">
        <v>15635431295</v>
      </c>
      <c r="G8005" t="s">
        <v>16406</v>
      </c>
      <c r="H8005" t="s">
        <v>16303</v>
      </c>
      <c r="I8005" t="s">
        <v>3737</v>
      </c>
      <c r="J8005" t="s">
        <v>47225</v>
      </c>
      <c r="K8005" t="s">
        <v>22</v>
      </c>
      <c r="L8005" t="s">
        <v>23</v>
      </c>
      <c r="M8005" s="9">
        <v>103.4</v>
      </c>
      <c r="N8005" s="9">
        <v>100</v>
      </c>
      <c r="O8005" s="1">
        <v>44034.288888888892</v>
      </c>
      <c r="P8005" s="3">
        <v>44034</v>
      </c>
      <c r="Q8005" t="s">
        <v>24</v>
      </c>
      <c r="R8005" t="s">
        <v>25</v>
      </c>
    </row>
    <row r="8006" spans="1:18" x14ac:dyDescent="0.35">
      <c r="A8006" t="s">
        <v>16536</v>
      </c>
      <c r="B8006" t="s">
        <v>16537</v>
      </c>
      <c r="C8006" t="s">
        <v>16538</v>
      </c>
      <c r="D8006">
        <v>9561</v>
      </c>
      <c r="E8006" t="s">
        <v>16539</v>
      </c>
      <c r="F8006">
        <v>19179306918</v>
      </c>
      <c r="G8006" t="s">
        <v>16540</v>
      </c>
      <c r="H8006" t="s">
        <v>16541</v>
      </c>
      <c r="I8006" t="s">
        <v>175</v>
      </c>
      <c r="J8006" t="s">
        <v>45303</v>
      </c>
      <c r="K8006" t="s">
        <v>22</v>
      </c>
      <c r="L8006" t="s">
        <v>23</v>
      </c>
      <c r="M8006" s="9">
        <v>103.4</v>
      </c>
      <c r="N8006" s="9">
        <v>100</v>
      </c>
      <c r="O8006" s="1">
        <v>44034.811111111114</v>
      </c>
      <c r="P8006" s="3">
        <v>44034</v>
      </c>
      <c r="Q8006" t="s">
        <v>24</v>
      </c>
      <c r="R8006" t="s">
        <v>25</v>
      </c>
    </row>
    <row r="8007" spans="1:18" x14ac:dyDescent="0.35">
      <c r="A8007" t="s">
        <v>8252</v>
      </c>
      <c r="B8007" t="s">
        <v>16288</v>
      </c>
      <c r="C8007" t="s">
        <v>16289</v>
      </c>
      <c r="D8007">
        <v>9</v>
      </c>
      <c r="E8007" t="s">
        <v>16290</v>
      </c>
      <c r="F8007">
        <v>15635804447</v>
      </c>
      <c r="G8007" t="s">
        <v>16291</v>
      </c>
      <c r="H8007" t="s">
        <v>285</v>
      </c>
      <c r="I8007" t="s">
        <v>136</v>
      </c>
      <c r="J8007" t="s">
        <v>45277</v>
      </c>
      <c r="K8007" t="s">
        <v>22</v>
      </c>
      <c r="L8007" t="s">
        <v>23</v>
      </c>
      <c r="M8007" s="9">
        <v>40</v>
      </c>
      <c r="N8007" s="9">
        <v>40</v>
      </c>
      <c r="O8007" s="1">
        <v>44033.320138888892</v>
      </c>
      <c r="P8007" s="3">
        <v>44033</v>
      </c>
      <c r="Q8007" t="s">
        <v>24</v>
      </c>
      <c r="R8007" t="s">
        <v>33</v>
      </c>
    </row>
    <row r="8008" spans="1:18" x14ac:dyDescent="0.35">
      <c r="A8008" t="s">
        <v>123</v>
      </c>
      <c r="B8008" t="s">
        <v>11085</v>
      </c>
      <c r="C8008" t="s">
        <v>11086</v>
      </c>
      <c r="D8008">
        <v>742</v>
      </c>
      <c r="E8008" t="s">
        <v>11087</v>
      </c>
      <c r="F8008">
        <v>15754423488</v>
      </c>
      <c r="G8008" t="s">
        <v>11088</v>
      </c>
      <c r="H8008" t="s">
        <v>2195</v>
      </c>
      <c r="I8008" t="s">
        <v>777</v>
      </c>
      <c r="J8008" t="s">
        <v>45911</v>
      </c>
      <c r="K8008" t="s">
        <v>22</v>
      </c>
      <c r="L8008" t="s">
        <v>23</v>
      </c>
      <c r="M8008" s="9">
        <v>36.19</v>
      </c>
      <c r="N8008" s="9">
        <v>35</v>
      </c>
      <c r="O8008" s="1">
        <v>44033.632638888892</v>
      </c>
      <c r="P8008" s="3">
        <v>44033</v>
      </c>
      <c r="Q8008" t="s">
        <v>24</v>
      </c>
      <c r="R8008" t="s">
        <v>25</v>
      </c>
    </row>
    <row r="8009" spans="1:18" x14ac:dyDescent="0.35">
      <c r="A8009" t="s">
        <v>3912</v>
      </c>
      <c r="B8009" t="s">
        <v>16312</v>
      </c>
      <c r="C8009" t="s">
        <v>16313</v>
      </c>
      <c r="D8009">
        <v>1131</v>
      </c>
      <c r="E8009" t="s">
        <v>16260</v>
      </c>
      <c r="F8009">
        <v>15127051530</v>
      </c>
      <c r="G8009" t="s">
        <v>16281</v>
      </c>
      <c r="H8009" t="s">
        <v>14021</v>
      </c>
      <c r="I8009" t="s">
        <v>66</v>
      </c>
      <c r="J8009" t="s">
        <v>45326</v>
      </c>
      <c r="K8009" t="s">
        <v>22</v>
      </c>
      <c r="L8009" t="s">
        <v>23</v>
      </c>
      <c r="M8009" s="9">
        <v>100</v>
      </c>
      <c r="N8009" s="9">
        <v>100</v>
      </c>
      <c r="O8009" s="1">
        <v>44033.484027777777</v>
      </c>
      <c r="P8009" s="3">
        <v>44033</v>
      </c>
      <c r="Q8009" t="s">
        <v>24</v>
      </c>
      <c r="R8009" t="s">
        <v>25</v>
      </c>
    </row>
    <row r="8010" spans="1:18" x14ac:dyDescent="0.35">
      <c r="A8010" t="s">
        <v>16284</v>
      </c>
      <c r="B8010" t="s">
        <v>16264</v>
      </c>
      <c r="C8010" t="s">
        <v>16285</v>
      </c>
      <c r="D8010">
        <v>1405</v>
      </c>
      <c r="E8010" t="s">
        <v>16286</v>
      </c>
      <c r="F8010">
        <v>15718391276</v>
      </c>
      <c r="G8010" t="s">
        <v>16287</v>
      </c>
      <c r="H8010" t="s">
        <v>11184</v>
      </c>
      <c r="I8010" t="s">
        <v>136</v>
      </c>
      <c r="J8010" t="s">
        <v>46401</v>
      </c>
      <c r="K8010" t="s">
        <v>22</v>
      </c>
      <c r="L8010" t="s">
        <v>23</v>
      </c>
      <c r="M8010" s="9">
        <v>10.34</v>
      </c>
      <c r="N8010" s="9">
        <v>10</v>
      </c>
      <c r="O8010" s="1">
        <v>44033.294444444444</v>
      </c>
      <c r="P8010" s="3">
        <v>44033</v>
      </c>
      <c r="Q8010" t="s">
        <v>24</v>
      </c>
      <c r="R8010" t="s">
        <v>25</v>
      </c>
    </row>
    <row r="8011" spans="1:18" x14ac:dyDescent="0.35">
      <c r="A8011" t="s">
        <v>14946</v>
      </c>
      <c r="B8011" t="s">
        <v>16337</v>
      </c>
      <c r="C8011" t="s">
        <v>16338</v>
      </c>
      <c r="D8011">
        <v>1507</v>
      </c>
      <c r="E8011" t="s">
        <v>16339</v>
      </c>
      <c r="F8011">
        <v>13107296778</v>
      </c>
      <c r="G8011" t="s">
        <v>15348</v>
      </c>
      <c r="H8011" t="s">
        <v>2712</v>
      </c>
      <c r="I8011" t="s">
        <v>96</v>
      </c>
      <c r="J8011" t="s">
        <v>45353</v>
      </c>
      <c r="K8011" t="s">
        <v>22</v>
      </c>
      <c r="L8011" t="s">
        <v>23</v>
      </c>
      <c r="M8011" s="9">
        <v>1.03</v>
      </c>
      <c r="N8011" s="9">
        <v>1</v>
      </c>
      <c r="O8011" s="1">
        <v>44033.647916666669</v>
      </c>
      <c r="P8011" s="3">
        <v>44033</v>
      </c>
      <c r="Q8011" t="s">
        <v>24</v>
      </c>
      <c r="R8011" t="s">
        <v>25</v>
      </c>
    </row>
    <row r="8012" spans="1:18" x14ac:dyDescent="0.35">
      <c r="A8012" t="s">
        <v>5430</v>
      </c>
      <c r="B8012" t="s">
        <v>1020</v>
      </c>
      <c r="C8012" t="s">
        <v>13031</v>
      </c>
      <c r="D8012">
        <v>2003</v>
      </c>
      <c r="E8012" t="s">
        <v>13032</v>
      </c>
      <c r="F8012">
        <v>14238832837</v>
      </c>
      <c r="G8012" t="s">
        <v>13033</v>
      </c>
      <c r="H8012" t="s">
        <v>13034</v>
      </c>
      <c r="I8012" t="s">
        <v>385</v>
      </c>
      <c r="J8012" t="s">
        <v>46786</v>
      </c>
      <c r="K8012" t="s">
        <v>22</v>
      </c>
      <c r="L8012" t="s">
        <v>23</v>
      </c>
      <c r="M8012" s="9">
        <v>103.4</v>
      </c>
      <c r="N8012" s="9">
        <v>100</v>
      </c>
      <c r="O8012" s="1">
        <v>44033.928472222222</v>
      </c>
      <c r="P8012" s="3">
        <v>44033</v>
      </c>
      <c r="Q8012" t="s">
        <v>24</v>
      </c>
      <c r="R8012" t="s">
        <v>309</v>
      </c>
    </row>
    <row r="8013" spans="1:18" x14ac:dyDescent="0.35">
      <c r="A8013" t="s">
        <v>296</v>
      </c>
      <c r="B8013" t="s">
        <v>2722</v>
      </c>
      <c r="C8013" t="s">
        <v>16333</v>
      </c>
      <c r="D8013">
        <v>2779</v>
      </c>
      <c r="E8013" t="s">
        <v>16334</v>
      </c>
      <c r="F8013">
        <v>17147216623</v>
      </c>
      <c r="G8013" t="s">
        <v>16335</v>
      </c>
      <c r="H8013" t="s">
        <v>759</v>
      </c>
      <c r="I8013" t="s">
        <v>1095</v>
      </c>
      <c r="J8013" t="s">
        <v>46769</v>
      </c>
      <c r="K8013" t="s">
        <v>22</v>
      </c>
      <c r="L8013" t="s">
        <v>23</v>
      </c>
      <c r="M8013" s="9">
        <v>51.7</v>
      </c>
      <c r="N8013" s="9">
        <v>50</v>
      </c>
      <c r="O8013" s="1">
        <v>44033.62222222222</v>
      </c>
      <c r="P8013" s="3">
        <v>44033</v>
      </c>
      <c r="Q8013" t="s">
        <v>24</v>
      </c>
      <c r="R8013" t="s">
        <v>33</v>
      </c>
    </row>
    <row r="8014" spans="1:18" x14ac:dyDescent="0.35">
      <c r="A8014" t="s">
        <v>16299</v>
      </c>
      <c r="B8014" t="s">
        <v>16300</v>
      </c>
      <c r="C8014" t="s">
        <v>16301</v>
      </c>
      <c r="D8014">
        <v>3162</v>
      </c>
      <c r="E8014" t="s">
        <v>16029</v>
      </c>
      <c r="F8014">
        <v>15636631313</v>
      </c>
      <c r="G8014" t="s">
        <v>16302</v>
      </c>
      <c r="H8014" t="s">
        <v>16303</v>
      </c>
      <c r="I8014" t="s">
        <v>3737</v>
      </c>
      <c r="J8014" t="s">
        <v>47225</v>
      </c>
      <c r="K8014" t="s">
        <v>22</v>
      </c>
      <c r="L8014" t="s">
        <v>23</v>
      </c>
      <c r="M8014" s="9">
        <v>51.7</v>
      </c>
      <c r="N8014" s="9">
        <v>50</v>
      </c>
      <c r="O8014" s="1">
        <v>44033.40625</v>
      </c>
      <c r="P8014" s="3">
        <v>44033</v>
      </c>
      <c r="Q8014" t="s">
        <v>24</v>
      </c>
      <c r="R8014" t="s">
        <v>25</v>
      </c>
    </row>
    <row r="8015" spans="1:18" x14ac:dyDescent="0.35">
      <c r="A8015" t="s">
        <v>8474</v>
      </c>
      <c r="B8015" t="s">
        <v>8475</v>
      </c>
      <c r="C8015" t="s">
        <v>8476</v>
      </c>
      <c r="D8015">
        <v>3179</v>
      </c>
      <c r="E8015" t="s">
        <v>8477</v>
      </c>
      <c r="F8015">
        <v>18604283768</v>
      </c>
      <c r="G8015" t="s">
        <v>16361</v>
      </c>
      <c r="H8015" t="s">
        <v>8479</v>
      </c>
      <c r="I8015" t="s">
        <v>116</v>
      </c>
      <c r="J8015" t="s">
        <v>47557</v>
      </c>
      <c r="K8015" t="s">
        <v>22</v>
      </c>
      <c r="L8015" t="s">
        <v>23</v>
      </c>
      <c r="M8015" s="9">
        <v>25.85</v>
      </c>
      <c r="N8015" s="9">
        <v>25</v>
      </c>
      <c r="O8015" s="1">
        <v>44033.685416666667</v>
      </c>
      <c r="P8015" s="3">
        <v>44033</v>
      </c>
      <c r="Q8015" t="s">
        <v>24</v>
      </c>
      <c r="R8015" t="s">
        <v>25</v>
      </c>
    </row>
    <row r="8016" spans="1:18" x14ac:dyDescent="0.35">
      <c r="A8016" t="s">
        <v>1193</v>
      </c>
      <c r="B8016" t="s">
        <v>8161</v>
      </c>
      <c r="C8016" t="s">
        <v>16296</v>
      </c>
      <c r="D8016">
        <v>3278</v>
      </c>
      <c r="E8016" t="s">
        <v>16297</v>
      </c>
      <c r="F8016">
        <v>15635909331</v>
      </c>
      <c r="G8016" t="s">
        <v>16298</v>
      </c>
      <c r="H8016" t="s">
        <v>8165</v>
      </c>
      <c r="I8016" t="s">
        <v>3737</v>
      </c>
      <c r="J8016" t="s">
        <v>47225</v>
      </c>
      <c r="K8016" t="s">
        <v>22</v>
      </c>
      <c r="L8016" t="s">
        <v>23</v>
      </c>
      <c r="M8016" s="9">
        <v>103.4</v>
      </c>
      <c r="N8016" s="9">
        <v>100</v>
      </c>
      <c r="O8016" s="1">
        <v>44033.384722222225</v>
      </c>
      <c r="P8016" s="3">
        <v>44033</v>
      </c>
      <c r="Q8016" t="s">
        <v>24</v>
      </c>
      <c r="R8016" t="s">
        <v>25</v>
      </c>
    </row>
    <row r="8017" spans="1:18" x14ac:dyDescent="0.35">
      <c r="A8017" t="s">
        <v>4212</v>
      </c>
      <c r="B8017" t="s">
        <v>543</v>
      </c>
      <c r="C8017" t="s">
        <v>16368</v>
      </c>
      <c r="D8017">
        <v>3924</v>
      </c>
      <c r="E8017" t="s">
        <v>16369</v>
      </c>
      <c r="F8017">
        <v>15305667316</v>
      </c>
      <c r="G8017" t="s">
        <v>16370</v>
      </c>
      <c r="H8017" t="s">
        <v>16371</v>
      </c>
      <c r="I8017" t="s">
        <v>96</v>
      </c>
      <c r="J8017" t="s">
        <v>47948</v>
      </c>
      <c r="K8017" t="s">
        <v>22</v>
      </c>
      <c r="L8017" t="s">
        <v>23</v>
      </c>
      <c r="M8017" s="9">
        <v>103.4</v>
      </c>
      <c r="N8017" s="9">
        <v>100</v>
      </c>
      <c r="O8017" s="1">
        <v>44033.706944444442</v>
      </c>
      <c r="P8017" s="3">
        <v>44033</v>
      </c>
      <c r="Q8017" t="s">
        <v>24</v>
      </c>
      <c r="R8017" t="s">
        <v>33</v>
      </c>
    </row>
    <row r="8018" spans="1:18" x14ac:dyDescent="0.35">
      <c r="A8018" t="s">
        <v>10351</v>
      </c>
      <c r="B8018" t="s">
        <v>10352</v>
      </c>
      <c r="C8018" t="s">
        <v>10353</v>
      </c>
      <c r="D8018">
        <v>4184</v>
      </c>
      <c r="E8018" t="s">
        <v>10354</v>
      </c>
      <c r="F8018">
        <v>18594207426</v>
      </c>
      <c r="G8018" t="s">
        <v>10355</v>
      </c>
      <c r="H8018" t="s">
        <v>672</v>
      </c>
      <c r="I8018" t="s">
        <v>345</v>
      </c>
      <c r="J8018" t="s">
        <v>45694</v>
      </c>
      <c r="K8018" t="s">
        <v>22</v>
      </c>
      <c r="L8018" t="s">
        <v>23</v>
      </c>
      <c r="M8018" s="9">
        <v>15.51</v>
      </c>
      <c r="N8018" s="9">
        <v>15</v>
      </c>
      <c r="O8018" s="1">
        <v>44033.84652777778</v>
      </c>
      <c r="P8018" s="3">
        <v>44033</v>
      </c>
      <c r="Q8018" t="s">
        <v>24</v>
      </c>
      <c r="R8018" t="s">
        <v>25</v>
      </c>
    </row>
    <row r="8019" spans="1:18" x14ac:dyDescent="0.35">
      <c r="A8019" t="s">
        <v>16340</v>
      </c>
      <c r="B8019" t="s">
        <v>16341</v>
      </c>
      <c r="C8019" t="s">
        <v>16342</v>
      </c>
      <c r="D8019">
        <v>4661</v>
      </c>
      <c r="E8019" t="s">
        <v>16343</v>
      </c>
      <c r="F8019">
        <v>17275424343</v>
      </c>
      <c r="G8019" t="s">
        <v>15348</v>
      </c>
      <c r="H8019" t="s">
        <v>2712</v>
      </c>
      <c r="I8019" t="s">
        <v>96</v>
      </c>
      <c r="J8019" t="s">
        <v>45353</v>
      </c>
      <c r="K8019" t="s">
        <v>22</v>
      </c>
      <c r="L8019" t="s">
        <v>23</v>
      </c>
      <c r="M8019" s="9">
        <v>5.17</v>
      </c>
      <c r="N8019" s="9">
        <v>5</v>
      </c>
      <c r="O8019" s="1">
        <v>44033.651388888888</v>
      </c>
      <c r="P8019" s="3">
        <v>44033</v>
      </c>
      <c r="Q8019" t="s">
        <v>24</v>
      </c>
      <c r="R8019" t="s">
        <v>25</v>
      </c>
    </row>
    <row r="8020" spans="1:18" x14ac:dyDescent="0.35">
      <c r="A8020" t="s">
        <v>16307</v>
      </c>
      <c r="B8020" t="s">
        <v>16308</v>
      </c>
      <c r="C8020" t="s">
        <v>16309</v>
      </c>
      <c r="D8020">
        <v>4989</v>
      </c>
      <c r="E8020" t="s">
        <v>16310</v>
      </c>
      <c r="F8020">
        <v>15636638034</v>
      </c>
      <c r="G8020" t="s">
        <v>16311</v>
      </c>
      <c r="H8020" t="s">
        <v>8165</v>
      </c>
      <c r="I8020" t="s">
        <v>3737</v>
      </c>
      <c r="J8020" t="s">
        <v>47225</v>
      </c>
      <c r="K8020" t="s">
        <v>22</v>
      </c>
      <c r="L8020" t="s">
        <v>23</v>
      </c>
      <c r="M8020" s="9">
        <v>51.7</v>
      </c>
      <c r="N8020" s="9">
        <v>50</v>
      </c>
      <c r="O8020" s="1">
        <v>44033.428472222222</v>
      </c>
      <c r="P8020" s="3">
        <v>44033</v>
      </c>
      <c r="Q8020" t="s">
        <v>24</v>
      </c>
      <c r="R8020" t="s">
        <v>25</v>
      </c>
    </row>
    <row r="8021" spans="1:18" x14ac:dyDescent="0.35">
      <c r="A8021" t="s">
        <v>16292</v>
      </c>
      <c r="B8021" t="s">
        <v>6777</v>
      </c>
      <c r="C8021" t="s">
        <v>16293</v>
      </c>
      <c r="D8021">
        <v>5227</v>
      </c>
      <c r="E8021" t="s">
        <v>16294</v>
      </c>
      <c r="F8021">
        <v>15635648209</v>
      </c>
      <c r="G8021" t="s">
        <v>16295</v>
      </c>
      <c r="H8021" t="s">
        <v>11693</v>
      </c>
      <c r="I8021" t="s">
        <v>3737</v>
      </c>
      <c r="J8021" t="s">
        <v>45545</v>
      </c>
      <c r="K8021" t="s">
        <v>22</v>
      </c>
      <c r="L8021" t="s">
        <v>23</v>
      </c>
      <c r="M8021" s="9">
        <v>100</v>
      </c>
      <c r="N8021" s="9">
        <v>100</v>
      </c>
      <c r="O8021" s="1">
        <v>44033.347222222219</v>
      </c>
      <c r="P8021" s="3">
        <v>44033</v>
      </c>
      <c r="Q8021" t="s">
        <v>24</v>
      </c>
      <c r="R8021" t="s">
        <v>25</v>
      </c>
    </row>
    <row r="8022" spans="1:18" x14ac:dyDescent="0.35">
      <c r="A8022" t="s">
        <v>12542</v>
      </c>
      <c r="B8022" t="s">
        <v>16314</v>
      </c>
      <c r="C8022" t="s">
        <v>16315</v>
      </c>
      <c r="D8022">
        <v>5276</v>
      </c>
      <c r="E8022" t="s">
        <v>16316</v>
      </c>
      <c r="G8022" t="s">
        <v>16317</v>
      </c>
      <c r="H8022" t="s">
        <v>16318</v>
      </c>
      <c r="I8022" t="s">
        <v>32</v>
      </c>
      <c r="J8022" t="s">
        <v>47528</v>
      </c>
      <c r="K8022" t="s">
        <v>22</v>
      </c>
      <c r="L8022" t="s">
        <v>23</v>
      </c>
      <c r="M8022" s="9">
        <v>206.8</v>
      </c>
      <c r="N8022" s="9">
        <v>200</v>
      </c>
      <c r="O8022" s="1">
        <v>44033.488194444442</v>
      </c>
      <c r="P8022" s="3">
        <v>44033</v>
      </c>
      <c r="Q8022" t="s">
        <v>24</v>
      </c>
      <c r="R8022" t="s">
        <v>25</v>
      </c>
    </row>
    <row r="8023" spans="1:18" x14ac:dyDescent="0.35">
      <c r="A8023" t="s">
        <v>3559</v>
      </c>
      <c r="B8023" t="s">
        <v>16354</v>
      </c>
      <c r="C8023" t="s">
        <v>16355</v>
      </c>
      <c r="D8023">
        <v>5333</v>
      </c>
      <c r="E8023" t="s">
        <v>16356</v>
      </c>
      <c r="F8023">
        <v>19259483480</v>
      </c>
      <c r="G8023" t="s">
        <v>16357</v>
      </c>
      <c r="H8023" t="s">
        <v>1147</v>
      </c>
      <c r="I8023" t="s">
        <v>96</v>
      </c>
      <c r="J8023" t="s">
        <v>46017</v>
      </c>
      <c r="K8023" t="s">
        <v>22</v>
      </c>
      <c r="L8023" t="s">
        <v>23</v>
      </c>
      <c r="M8023" s="9">
        <v>51.7</v>
      </c>
      <c r="N8023" s="9">
        <v>50</v>
      </c>
      <c r="O8023" s="1">
        <v>44033.677777777775</v>
      </c>
      <c r="P8023" s="3">
        <v>44033</v>
      </c>
      <c r="Q8023" t="s">
        <v>24</v>
      </c>
      <c r="R8023" t="s">
        <v>25</v>
      </c>
    </row>
    <row r="8024" spans="1:18" x14ac:dyDescent="0.35">
      <c r="A8024" t="s">
        <v>2083</v>
      </c>
      <c r="B8024" t="s">
        <v>14677</v>
      </c>
      <c r="C8024" t="s">
        <v>14678</v>
      </c>
      <c r="D8024">
        <v>5422</v>
      </c>
      <c r="E8024" t="s">
        <v>14679</v>
      </c>
      <c r="F8024">
        <v>15754911880</v>
      </c>
      <c r="G8024" t="s">
        <v>14680</v>
      </c>
      <c r="H8024" t="s">
        <v>65</v>
      </c>
      <c r="I8024" t="s">
        <v>66</v>
      </c>
      <c r="J8024" t="s">
        <v>45876</v>
      </c>
      <c r="K8024" t="s">
        <v>22</v>
      </c>
      <c r="L8024" t="s">
        <v>23</v>
      </c>
      <c r="M8024" s="9">
        <v>10.34</v>
      </c>
      <c r="N8024" s="9">
        <v>10</v>
      </c>
      <c r="O8024" s="1">
        <v>44033.600694444445</v>
      </c>
      <c r="P8024" s="3">
        <v>44033</v>
      </c>
      <c r="Q8024" t="s">
        <v>24</v>
      </c>
      <c r="R8024" t="s">
        <v>25</v>
      </c>
    </row>
    <row r="8025" spans="1:18" x14ac:dyDescent="0.35">
      <c r="A8025" t="s">
        <v>3896</v>
      </c>
      <c r="B8025" t="s">
        <v>3897</v>
      </c>
      <c r="C8025" t="s">
        <v>3898</v>
      </c>
      <c r="D8025">
        <v>5506</v>
      </c>
      <c r="E8025" t="s">
        <v>3899</v>
      </c>
      <c r="F8025">
        <v>16505566205</v>
      </c>
      <c r="G8025" t="s">
        <v>16362</v>
      </c>
      <c r="H8025" t="s">
        <v>350</v>
      </c>
      <c r="I8025" t="s">
        <v>96</v>
      </c>
      <c r="J8025" t="s">
        <v>46141</v>
      </c>
      <c r="K8025" t="s">
        <v>22</v>
      </c>
      <c r="L8025" t="s">
        <v>23</v>
      </c>
      <c r="M8025" s="9">
        <v>51.7</v>
      </c>
      <c r="N8025" s="9">
        <v>50</v>
      </c>
      <c r="O8025" s="1">
        <v>44033.6875</v>
      </c>
      <c r="P8025" s="3">
        <v>44033</v>
      </c>
      <c r="Q8025" t="s">
        <v>168</v>
      </c>
      <c r="R8025" t="s">
        <v>25</v>
      </c>
    </row>
    <row r="8026" spans="1:18" x14ac:dyDescent="0.35">
      <c r="A8026" t="s">
        <v>1393</v>
      </c>
      <c r="B8026" t="s">
        <v>2358</v>
      </c>
      <c r="C8026" t="s">
        <v>7786</v>
      </c>
      <c r="D8026">
        <v>5910</v>
      </c>
      <c r="E8026" t="s">
        <v>7787</v>
      </c>
      <c r="F8026">
        <v>13106976368</v>
      </c>
      <c r="G8026" t="s">
        <v>7436</v>
      </c>
      <c r="H8026" t="s">
        <v>4819</v>
      </c>
      <c r="I8026" t="s">
        <v>96</v>
      </c>
      <c r="J8026" t="s">
        <v>47004</v>
      </c>
      <c r="K8026" t="s">
        <v>22</v>
      </c>
      <c r="L8026" t="s">
        <v>23</v>
      </c>
      <c r="M8026" s="9">
        <v>206.8</v>
      </c>
      <c r="N8026" s="9">
        <v>200</v>
      </c>
      <c r="O8026" s="1">
        <v>44033.616666666669</v>
      </c>
      <c r="P8026" s="3">
        <v>44033</v>
      </c>
      <c r="Q8026" t="s">
        <v>168</v>
      </c>
      <c r="R8026" t="s">
        <v>25</v>
      </c>
    </row>
    <row r="8027" spans="1:18" x14ac:dyDescent="0.35">
      <c r="A8027" t="s">
        <v>200</v>
      </c>
      <c r="B8027" t="s">
        <v>10978</v>
      </c>
      <c r="C8027" t="s">
        <v>10979</v>
      </c>
      <c r="D8027">
        <v>6416</v>
      </c>
      <c r="E8027" t="s">
        <v>10980</v>
      </c>
      <c r="F8027">
        <v>12158134745</v>
      </c>
      <c r="G8027" t="s">
        <v>16336</v>
      </c>
      <c r="H8027" t="s">
        <v>9496</v>
      </c>
      <c r="I8027" t="s">
        <v>143</v>
      </c>
      <c r="J8027" t="s">
        <v>49091</v>
      </c>
      <c r="K8027" t="s">
        <v>22</v>
      </c>
      <c r="L8027" t="s">
        <v>23</v>
      </c>
      <c r="M8027" s="9">
        <v>36.19</v>
      </c>
      <c r="N8027" s="9">
        <v>35</v>
      </c>
      <c r="O8027" s="1">
        <v>44033.622916666667</v>
      </c>
      <c r="P8027" s="3">
        <v>44033</v>
      </c>
      <c r="Q8027" t="s">
        <v>168</v>
      </c>
      <c r="R8027" t="s">
        <v>25</v>
      </c>
    </row>
    <row r="8028" spans="1:18" x14ac:dyDescent="0.35">
      <c r="A8028" t="s">
        <v>11134</v>
      </c>
      <c r="B8028" t="s">
        <v>16304</v>
      </c>
      <c r="C8028" t="s">
        <v>16305</v>
      </c>
      <c r="D8028">
        <v>6530</v>
      </c>
      <c r="E8028" t="s">
        <v>16260</v>
      </c>
      <c r="F8028">
        <v>15127051530</v>
      </c>
      <c r="G8028" t="s">
        <v>16306</v>
      </c>
      <c r="H8028" t="s">
        <v>14021</v>
      </c>
      <c r="I8028" t="s">
        <v>66</v>
      </c>
      <c r="J8028" t="s">
        <v>45326</v>
      </c>
      <c r="K8028" t="s">
        <v>22</v>
      </c>
      <c r="L8028" t="s">
        <v>23</v>
      </c>
      <c r="M8028" s="9">
        <v>30</v>
      </c>
      <c r="N8028" s="9">
        <v>30</v>
      </c>
      <c r="O8028" s="1">
        <v>44033.418749999997</v>
      </c>
      <c r="P8028" s="3">
        <v>44033</v>
      </c>
      <c r="Q8028" t="s">
        <v>168</v>
      </c>
      <c r="R8028" t="s">
        <v>25</v>
      </c>
    </row>
    <row r="8029" spans="1:18" x14ac:dyDescent="0.35">
      <c r="A8029" t="s">
        <v>10717</v>
      </c>
      <c r="B8029" t="s">
        <v>8161</v>
      </c>
      <c r="C8029" t="s">
        <v>16373</v>
      </c>
      <c r="D8029">
        <v>6872</v>
      </c>
      <c r="E8029" t="s">
        <v>16374</v>
      </c>
      <c r="F8029">
        <v>15635905133</v>
      </c>
      <c r="H8029" t="s">
        <v>8165</v>
      </c>
      <c r="I8029" t="s">
        <v>3737</v>
      </c>
      <c r="J8029" t="s">
        <v>48082</v>
      </c>
      <c r="K8029" t="s">
        <v>22</v>
      </c>
      <c r="L8029" t="s">
        <v>23</v>
      </c>
      <c r="M8029" s="9">
        <v>103.4</v>
      </c>
      <c r="N8029" s="9">
        <v>100</v>
      </c>
      <c r="O8029" s="1">
        <v>44033.793055555558</v>
      </c>
      <c r="P8029" s="3">
        <v>44033</v>
      </c>
      <c r="Q8029" t="s">
        <v>168</v>
      </c>
      <c r="R8029" t="s">
        <v>25</v>
      </c>
    </row>
    <row r="8030" spans="1:18" x14ac:dyDescent="0.35">
      <c r="A8030" t="s">
        <v>1445</v>
      </c>
      <c r="B8030" t="s">
        <v>756</v>
      </c>
      <c r="C8030" t="s">
        <v>16372</v>
      </c>
      <c r="D8030">
        <v>6952</v>
      </c>
      <c r="E8030" t="s">
        <v>757</v>
      </c>
      <c r="F8030">
        <v>16312064340</v>
      </c>
      <c r="G8030" t="s">
        <v>758</v>
      </c>
      <c r="H8030" t="s">
        <v>759</v>
      </c>
      <c r="I8030" t="s">
        <v>167</v>
      </c>
      <c r="J8030" t="s">
        <v>48187</v>
      </c>
      <c r="K8030" t="s">
        <v>22</v>
      </c>
      <c r="L8030" t="s">
        <v>23</v>
      </c>
      <c r="M8030" s="9">
        <v>25.85</v>
      </c>
      <c r="N8030" s="9">
        <v>25</v>
      </c>
      <c r="O8030" s="1">
        <v>44033.709027777775</v>
      </c>
      <c r="P8030" s="3">
        <v>44033</v>
      </c>
      <c r="Q8030" t="s">
        <v>168</v>
      </c>
      <c r="R8030" t="s">
        <v>25</v>
      </c>
    </row>
    <row r="8031" spans="1:18" x14ac:dyDescent="0.35">
      <c r="A8031" t="s">
        <v>16344</v>
      </c>
      <c r="B8031" t="s">
        <v>1266</v>
      </c>
      <c r="C8031" t="s">
        <v>16345</v>
      </c>
      <c r="D8031">
        <v>7098</v>
      </c>
      <c r="E8031" t="s">
        <v>16346</v>
      </c>
      <c r="F8031">
        <v>13107296778</v>
      </c>
      <c r="G8031" t="s">
        <v>15348</v>
      </c>
      <c r="H8031" t="s">
        <v>2712</v>
      </c>
      <c r="I8031" t="s">
        <v>96</v>
      </c>
      <c r="J8031" t="s">
        <v>45353</v>
      </c>
      <c r="K8031" t="s">
        <v>22</v>
      </c>
      <c r="L8031" t="s">
        <v>23</v>
      </c>
      <c r="M8031" s="9">
        <v>5.17</v>
      </c>
      <c r="N8031" s="9">
        <v>5</v>
      </c>
      <c r="O8031" s="1">
        <v>44033.65347222222</v>
      </c>
      <c r="P8031" s="3">
        <v>44033</v>
      </c>
      <c r="Q8031" t="s">
        <v>168</v>
      </c>
      <c r="R8031" t="s">
        <v>25</v>
      </c>
    </row>
    <row r="8032" spans="1:18" x14ac:dyDescent="0.35">
      <c r="A8032" t="s">
        <v>16351</v>
      </c>
      <c r="B8032" t="s">
        <v>16352</v>
      </c>
      <c r="C8032" t="s">
        <v>16353</v>
      </c>
      <c r="D8032">
        <v>7117</v>
      </c>
      <c r="E8032" t="s">
        <v>15351</v>
      </c>
      <c r="F8032">
        <v>18056028332</v>
      </c>
      <c r="G8032" t="s">
        <v>15348</v>
      </c>
      <c r="H8032" t="s">
        <v>2712</v>
      </c>
      <c r="I8032" t="s">
        <v>96</v>
      </c>
      <c r="J8032" t="s">
        <v>45353</v>
      </c>
      <c r="K8032" t="s">
        <v>22</v>
      </c>
      <c r="L8032" t="s">
        <v>23</v>
      </c>
      <c r="M8032" s="9">
        <v>10.34</v>
      </c>
      <c r="N8032" s="9">
        <v>10</v>
      </c>
      <c r="O8032" s="1">
        <v>44033.656944444447</v>
      </c>
      <c r="P8032" s="3">
        <v>44033</v>
      </c>
      <c r="Q8032" t="s">
        <v>168</v>
      </c>
      <c r="R8032" t="s">
        <v>25</v>
      </c>
    </row>
    <row r="8033" spans="1:18" x14ac:dyDescent="0.35">
      <c r="A8033" t="s">
        <v>16319</v>
      </c>
      <c r="B8033" t="s">
        <v>16320</v>
      </c>
      <c r="C8033" t="s">
        <v>16321</v>
      </c>
      <c r="D8033">
        <v>7166</v>
      </c>
      <c r="E8033" t="s">
        <v>16322</v>
      </c>
      <c r="F8033">
        <v>19142825340</v>
      </c>
      <c r="G8033" t="s">
        <v>16323</v>
      </c>
      <c r="H8033" t="s">
        <v>16324</v>
      </c>
      <c r="I8033" t="s">
        <v>96</v>
      </c>
      <c r="J8033" t="s">
        <v>45389</v>
      </c>
      <c r="K8033" t="s">
        <v>22</v>
      </c>
      <c r="L8033" t="s">
        <v>23</v>
      </c>
      <c r="M8033" s="9">
        <v>10</v>
      </c>
      <c r="N8033" s="9">
        <v>10</v>
      </c>
      <c r="O8033" s="1">
        <v>44033.560416666667</v>
      </c>
      <c r="P8033" s="3">
        <v>44033</v>
      </c>
      <c r="Q8033" t="s">
        <v>24</v>
      </c>
      <c r="R8033" t="s">
        <v>25</v>
      </c>
    </row>
    <row r="8034" spans="1:18" x14ac:dyDescent="0.35">
      <c r="A8034" t="s">
        <v>1230</v>
      </c>
      <c r="B8034" t="s">
        <v>11784</v>
      </c>
      <c r="C8034" t="s">
        <v>11785</v>
      </c>
      <c r="D8034">
        <v>7932</v>
      </c>
      <c r="E8034" t="s">
        <v>11786</v>
      </c>
      <c r="F8034">
        <v>14256539325</v>
      </c>
      <c r="G8034" t="s">
        <v>16329</v>
      </c>
      <c r="H8034" t="s">
        <v>2727</v>
      </c>
      <c r="I8034" t="s">
        <v>1126</v>
      </c>
      <c r="J8034" t="s">
        <v>46421</v>
      </c>
      <c r="K8034" t="s">
        <v>22</v>
      </c>
      <c r="L8034" t="s">
        <v>23</v>
      </c>
      <c r="M8034" s="9">
        <v>10.34</v>
      </c>
      <c r="N8034" s="9">
        <v>10</v>
      </c>
      <c r="O8034" s="1">
        <v>44033.613888888889</v>
      </c>
      <c r="P8034" s="3">
        <v>44033</v>
      </c>
      <c r="Q8034" t="s">
        <v>24</v>
      </c>
      <c r="R8034" t="s">
        <v>25</v>
      </c>
    </row>
    <row r="8035" spans="1:18" x14ac:dyDescent="0.35">
      <c r="A8035" t="s">
        <v>6350</v>
      </c>
      <c r="B8035" t="s">
        <v>16375</v>
      </c>
      <c r="C8035" t="s">
        <v>16376</v>
      </c>
      <c r="D8035">
        <v>7968</v>
      </c>
      <c r="E8035" t="s">
        <v>16377</v>
      </c>
      <c r="F8035">
        <v>15086418639</v>
      </c>
      <c r="G8035" t="s">
        <v>16378</v>
      </c>
      <c r="H8035" t="s">
        <v>16379</v>
      </c>
      <c r="I8035" t="s">
        <v>116</v>
      </c>
      <c r="J8035" t="s">
        <v>46411</v>
      </c>
      <c r="K8035" t="s">
        <v>22</v>
      </c>
      <c r="L8035" t="s">
        <v>23</v>
      </c>
      <c r="M8035" s="9">
        <v>51.7</v>
      </c>
      <c r="N8035" s="9">
        <v>50</v>
      </c>
      <c r="O8035" s="1">
        <v>44033.799305555556</v>
      </c>
      <c r="P8035" s="3">
        <v>44033</v>
      </c>
      <c r="Q8035" t="s">
        <v>24</v>
      </c>
      <c r="R8035" t="s">
        <v>309</v>
      </c>
    </row>
    <row r="8036" spans="1:18" x14ac:dyDescent="0.35">
      <c r="A8036" t="s">
        <v>1743</v>
      </c>
      <c r="B8036" t="s">
        <v>4000</v>
      </c>
      <c r="C8036" t="s">
        <v>16380</v>
      </c>
      <c r="D8036">
        <v>8323</v>
      </c>
      <c r="E8036" t="s">
        <v>16381</v>
      </c>
      <c r="F8036">
        <v>17814625608</v>
      </c>
      <c r="G8036" t="s">
        <v>16382</v>
      </c>
      <c r="H8036" t="s">
        <v>14605</v>
      </c>
      <c r="I8036" t="s">
        <v>47</v>
      </c>
      <c r="J8036" t="s">
        <v>48531</v>
      </c>
      <c r="K8036" t="s">
        <v>22</v>
      </c>
      <c r="L8036" t="s">
        <v>23</v>
      </c>
      <c r="M8036" s="9">
        <v>50</v>
      </c>
      <c r="N8036" s="9">
        <v>50</v>
      </c>
      <c r="O8036" s="1">
        <v>44033.833333333336</v>
      </c>
      <c r="P8036" s="3">
        <v>44033</v>
      </c>
      <c r="Q8036" t="s">
        <v>24</v>
      </c>
      <c r="R8036" t="s">
        <v>25</v>
      </c>
    </row>
    <row r="8037" spans="1:18" x14ac:dyDescent="0.35">
      <c r="A8037" t="s">
        <v>1743</v>
      </c>
      <c r="B8037" t="s">
        <v>4051</v>
      </c>
      <c r="C8037" t="s">
        <v>16330</v>
      </c>
      <c r="D8037">
        <v>8348</v>
      </c>
      <c r="E8037" t="s">
        <v>16331</v>
      </c>
      <c r="F8037">
        <v>15402395941</v>
      </c>
      <c r="G8037" t="s">
        <v>16332</v>
      </c>
      <c r="H8037" t="s">
        <v>7149</v>
      </c>
      <c r="I8037" t="s">
        <v>21</v>
      </c>
      <c r="J8037" t="s">
        <v>49799</v>
      </c>
      <c r="K8037" t="s">
        <v>22</v>
      </c>
      <c r="L8037" t="s">
        <v>23</v>
      </c>
      <c r="M8037" s="9">
        <v>51.7</v>
      </c>
      <c r="N8037" s="9">
        <v>50</v>
      </c>
      <c r="O8037" s="1">
        <v>44033.621527777781</v>
      </c>
      <c r="P8037" s="3">
        <v>44033</v>
      </c>
      <c r="Q8037" t="s">
        <v>24</v>
      </c>
      <c r="R8037" t="s">
        <v>33</v>
      </c>
    </row>
    <row r="8038" spans="1:18" x14ac:dyDescent="0.35">
      <c r="A8038" t="s">
        <v>846</v>
      </c>
      <c r="B8038" t="s">
        <v>7445</v>
      </c>
      <c r="C8038" t="s">
        <v>16388</v>
      </c>
      <c r="D8038">
        <v>8488</v>
      </c>
      <c r="E8038" t="s">
        <v>16389</v>
      </c>
      <c r="F8038">
        <v>17148157365</v>
      </c>
      <c r="G8038" t="s">
        <v>16390</v>
      </c>
      <c r="H8038" t="s">
        <v>16391</v>
      </c>
      <c r="I8038" t="s">
        <v>96</v>
      </c>
      <c r="J8038" t="s">
        <v>49852</v>
      </c>
      <c r="K8038" t="s">
        <v>22</v>
      </c>
      <c r="L8038" t="s">
        <v>23</v>
      </c>
      <c r="M8038" s="9">
        <v>51.7</v>
      </c>
      <c r="N8038" s="9">
        <v>50</v>
      </c>
      <c r="O8038" s="1">
        <v>44033.895138888889</v>
      </c>
      <c r="P8038" s="3">
        <v>44033</v>
      </c>
      <c r="Q8038" t="s">
        <v>24</v>
      </c>
      <c r="R8038" t="s">
        <v>33</v>
      </c>
    </row>
    <row r="8039" spans="1:18" x14ac:dyDescent="0.35">
      <c r="A8039" t="s">
        <v>15793</v>
      </c>
      <c r="B8039" t="s">
        <v>16325</v>
      </c>
      <c r="C8039" t="s">
        <v>16326</v>
      </c>
      <c r="D8039">
        <v>9129</v>
      </c>
      <c r="E8039" t="s">
        <v>16327</v>
      </c>
      <c r="F8039">
        <v>19147149253</v>
      </c>
      <c r="G8039" t="s">
        <v>16328</v>
      </c>
      <c r="H8039" t="s">
        <v>175</v>
      </c>
      <c r="I8039" t="s">
        <v>175</v>
      </c>
      <c r="J8039" t="s">
        <v>45389</v>
      </c>
      <c r="K8039" t="s">
        <v>22</v>
      </c>
      <c r="L8039" t="s">
        <v>23</v>
      </c>
      <c r="M8039" s="9">
        <v>1034.01</v>
      </c>
      <c r="N8039" s="9">
        <v>1000</v>
      </c>
      <c r="O8039" s="1">
        <v>44033.613888888889</v>
      </c>
      <c r="P8039" s="3">
        <v>44033</v>
      </c>
      <c r="Q8039" t="s">
        <v>24</v>
      </c>
      <c r="R8039" t="s">
        <v>25</v>
      </c>
    </row>
    <row r="8040" spans="1:18" x14ac:dyDescent="0.35">
      <c r="A8040" t="s">
        <v>543</v>
      </c>
      <c r="B8040" t="s">
        <v>16258</v>
      </c>
      <c r="C8040" t="s">
        <v>16358</v>
      </c>
      <c r="D8040">
        <v>9234</v>
      </c>
      <c r="E8040" t="s">
        <v>16359</v>
      </c>
      <c r="F8040">
        <v>15127899427</v>
      </c>
      <c r="G8040" t="s">
        <v>16360</v>
      </c>
      <c r="H8040" t="s">
        <v>65</v>
      </c>
      <c r="I8040" t="s">
        <v>66</v>
      </c>
      <c r="J8040" t="s">
        <v>49035</v>
      </c>
      <c r="K8040" t="s">
        <v>22</v>
      </c>
      <c r="L8040" t="s">
        <v>23</v>
      </c>
      <c r="M8040" s="9">
        <v>200</v>
      </c>
      <c r="N8040" s="9">
        <v>200</v>
      </c>
      <c r="O8040" s="1">
        <v>44033.678472222222</v>
      </c>
      <c r="P8040" s="3">
        <v>44033</v>
      </c>
      <c r="Q8040" t="s">
        <v>24</v>
      </c>
      <c r="R8040" t="s">
        <v>25</v>
      </c>
    </row>
    <row r="8041" spans="1:18" x14ac:dyDescent="0.35">
      <c r="A8041" t="s">
        <v>11440</v>
      </c>
      <c r="B8041" t="s">
        <v>16363</v>
      </c>
      <c r="C8041" t="s">
        <v>16364</v>
      </c>
      <c r="D8041">
        <v>9298</v>
      </c>
      <c r="E8041" t="s">
        <v>16365</v>
      </c>
      <c r="G8041" t="s">
        <v>16366</v>
      </c>
      <c r="H8041" t="s">
        <v>16367</v>
      </c>
      <c r="I8041" t="s">
        <v>199</v>
      </c>
      <c r="J8041" t="s">
        <v>50121</v>
      </c>
      <c r="K8041" t="s">
        <v>22</v>
      </c>
      <c r="L8041" t="s">
        <v>23</v>
      </c>
      <c r="M8041" s="9">
        <v>103.4</v>
      </c>
      <c r="N8041" s="9">
        <v>100</v>
      </c>
      <c r="O8041" s="1">
        <v>44033.70416666667</v>
      </c>
      <c r="P8041" s="3">
        <v>44033</v>
      </c>
      <c r="Q8041" t="s">
        <v>24</v>
      </c>
      <c r="R8041" t="s">
        <v>309</v>
      </c>
    </row>
    <row r="8042" spans="1:18" x14ac:dyDescent="0.35">
      <c r="A8042" t="s">
        <v>16383</v>
      </c>
      <c r="B8042" t="s">
        <v>16384</v>
      </c>
      <c r="C8042" t="s">
        <v>16385</v>
      </c>
      <c r="D8042">
        <v>9639</v>
      </c>
      <c r="E8042" t="s">
        <v>16386</v>
      </c>
      <c r="G8042" t="s">
        <v>16387</v>
      </c>
      <c r="H8042" t="s">
        <v>6032</v>
      </c>
      <c r="I8042" t="s">
        <v>116</v>
      </c>
      <c r="J8042" t="s">
        <v>46623</v>
      </c>
      <c r="K8042" t="s">
        <v>22</v>
      </c>
      <c r="L8042" t="s">
        <v>23</v>
      </c>
      <c r="M8042" s="9">
        <v>103.4</v>
      </c>
      <c r="N8042" s="9">
        <v>100</v>
      </c>
      <c r="O8042" s="1">
        <v>44033.890972222223</v>
      </c>
      <c r="P8042" s="3">
        <v>44033</v>
      </c>
      <c r="Q8042" t="s">
        <v>24</v>
      </c>
      <c r="R8042" t="s">
        <v>309</v>
      </c>
    </row>
    <row r="8043" spans="1:18" x14ac:dyDescent="0.35">
      <c r="A8043" t="s">
        <v>16347</v>
      </c>
      <c r="B8043" t="s">
        <v>16348</v>
      </c>
      <c r="C8043" t="s">
        <v>16349</v>
      </c>
      <c r="D8043">
        <v>9683</v>
      </c>
      <c r="E8043" t="s">
        <v>16350</v>
      </c>
      <c r="F8043">
        <v>13107296778</v>
      </c>
      <c r="G8043" t="s">
        <v>15348</v>
      </c>
      <c r="H8043" t="s">
        <v>2712</v>
      </c>
      <c r="I8043" t="s">
        <v>96</v>
      </c>
      <c r="J8043" t="s">
        <v>45353</v>
      </c>
      <c r="K8043" t="s">
        <v>22</v>
      </c>
      <c r="L8043" t="s">
        <v>23</v>
      </c>
      <c r="M8043" s="9">
        <v>10.34</v>
      </c>
      <c r="N8043" s="9">
        <v>10</v>
      </c>
      <c r="O8043" s="1">
        <v>44033.654861111114</v>
      </c>
      <c r="P8043" s="3">
        <v>44033</v>
      </c>
      <c r="Q8043" t="s">
        <v>24</v>
      </c>
      <c r="R8043" t="s">
        <v>25</v>
      </c>
    </row>
    <row r="8044" spans="1:18" x14ac:dyDescent="0.35">
      <c r="A8044" t="s">
        <v>5605</v>
      </c>
      <c r="B8044" t="s">
        <v>6056</v>
      </c>
      <c r="C8044" t="s">
        <v>16174</v>
      </c>
      <c r="D8044">
        <v>144</v>
      </c>
      <c r="E8044" t="s">
        <v>16175</v>
      </c>
      <c r="F8044">
        <v>15104157379</v>
      </c>
      <c r="G8044" t="s">
        <v>16176</v>
      </c>
      <c r="H8044" t="s">
        <v>13828</v>
      </c>
      <c r="I8044" t="s">
        <v>96</v>
      </c>
      <c r="J8044" t="s">
        <v>45404</v>
      </c>
      <c r="K8044" t="s">
        <v>22</v>
      </c>
      <c r="L8044" t="s">
        <v>23</v>
      </c>
      <c r="M8044" s="9">
        <v>51.7</v>
      </c>
      <c r="N8044" s="9">
        <v>50</v>
      </c>
      <c r="O8044" s="1">
        <v>44032.356944444444</v>
      </c>
      <c r="P8044" s="3">
        <v>44032</v>
      </c>
      <c r="Q8044" t="s">
        <v>24</v>
      </c>
      <c r="R8044" t="s">
        <v>25</v>
      </c>
    </row>
    <row r="8045" spans="1:18" x14ac:dyDescent="0.35">
      <c r="A8045" t="s">
        <v>3942</v>
      </c>
      <c r="B8045" t="s">
        <v>16202</v>
      </c>
      <c r="C8045" t="s">
        <v>16203</v>
      </c>
      <c r="D8045">
        <v>202</v>
      </c>
      <c r="E8045" t="s">
        <v>16204</v>
      </c>
      <c r="F8045">
        <v>14085102020</v>
      </c>
      <c r="G8045" t="s">
        <v>16205</v>
      </c>
      <c r="H8045" t="s">
        <v>16206</v>
      </c>
      <c r="I8045" t="s">
        <v>96</v>
      </c>
      <c r="J8045" t="s">
        <v>45450</v>
      </c>
      <c r="K8045" t="s">
        <v>22</v>
      </c>
      <c r="L8045" t="s">
        <v>23</v>
      </c>
      <c r="M8045" s="9">
        <v>25.85</v>
      </c>
      <c r="N8045" s="9">
        <v>25</v>
      </c>
      <c r="O8045" s="1">
        <v>44032.515972222223</v>
      </c>
      <c r="P8045" s="3">
        <v>44032</v>
      </c>
      <c r="Q8045" t="s">
        <v>24</v>
      </c>
      <c r="R8045" t="s">
        <v>25</v>
      </c>
    </row>
    <row r="8046" spans="1:18" x14ac:dyDescent="0.35">
      <c r="A8046" t="s">
        <v>9286</v>
      </c>
      <c r="B8046" t="s">
        <v>3315</v>
      </c>
      <c r="C8046" t="s">
        <v>16182</v>
      </c>
      <c r="D8046">
        <v>635</v>
      </c>
      <c r="J8046" t="s">
        <v>45267</v>
      </c>
      <c r="K8046" t="s">
        <v>22</v>
      </c>
      <c r="L8046" t="s">
        <v>23</v>
      </c>
      <c r="M8046" s="9">
        <v>115.52</v>
      </c>
      <c r="N8046" s="9">
        <v>115.52</v>
      </c>
      <c r="O8046" s="1">
        <v>44032.379861111112</v>
      </c>
      <c r="P8046" s="3">
        <v>44032</v>
      </c>
      <c r="Q8046" t="s">
        <v>24</v>
      </c>
      <c r="R8046" t="s">
        <v>25</v>
      </c>
    </row>
    <row r="8047" spans="1:18" x14ac:dyDescent="0.35">
      <c r="A8047" t="s">
        <v>1873</v>
      </c>
      <c r="B8047" t="s">
        <v>4371</v>
      </c>
      <c r="C8047" t="s">
        <v>16195</v>
      </c>
      <c r="D8047">
        <v>1049</v>
      </c>
      <c r="E8047" t="s">
        <v>16196</v>
      </c>
      <c r="F8047">
        <v>16508321334</v>
      </c>
      <c r="G8047" t="s">
        <v>16197</v>
      </c>
      <c r="H8047" t="s">
        <v>350</v>
      </c>
      <c r="I8047" t="s">
        <v>96</v>
      </c>
      <c r="J8047" t="s">
        <v>46141</v>
      </c>
      <c r="K8047" t="s">
        <v>22</v>
      </c>
      <c r="L8047" t="s">
        <v>23</v>
      </c>
      <c r="M8047" s="9">
        <v>50</v>
      </c>
      <c r="N8047" s="9">
        <v>50</v>
      </c>
      <c r="O8047" s="1">
        <v>44032.478472222225</v>
      </c>
      <c r="P8047" s="3">
        <v>44032</v>
      </c>
      <c r="Q8047" t="s">
        <v>24</v>
      </c>
      <c r="R8047" t="s">
        <v>25</v>
      </c>
    </row>
    <row r="8048" spans="1:18" x14ac:dyDescent="0.35">
      <c r="A8048" t="s">
        <v>11290</v>
      </c>
      <c r="B8048" t="s">
        <v>16282</v>
      </c>
      <c r="C8048" t="s">
        <v>16283</v>
      </c>
      <c r="D8048">
        <v>1992</v>
      </c>
      <c r="E8048" t="s">
        <v>16260</v>
      </c>
      <c r="F8048">
        <v>15127051530</v>
      </c>
      <c r="G8048" t="s">
        <v>16281</v>
      </c>
      <c r="H8048" t="s">
        <v>14021</v>
      </c>
      <c r="I8048" t="s">
        <v>66</v>
      </c>
      <c r="J8048" t="s">
        <v>45326</v>
      </c>
      <c r="K8048" t="s">
        <v>22</v>
      </c>
      <c r="L8048" t="s">
        <v>23</v>
      </c>
      <c r="M8048" s="9">
        <v>25.85</v>
      </c>
      <c r="N8048" s="9">
        <v>25</v>
      </c>
      <c r="O8048" s="1">
        <v>44032.873611111114</v>
      </c>
      <c r="P8048" s="3">
        <v>44032</v>
      </c>
      <c r="Q8048" t="s">
        <v>24</v>
      </c>
      <c r="R8048" t="s">
        <v>33</v>
      </c>
    </row>
    <row r="8049" spans="1:18" x14ac:dyDescent="0.35">
      <c r="A8049" t="s">
        <v>1219</v>
      </c>
      <c r="B8049" t="s">
        <v>14924</v>
      </c>
      <c r="C8049" t="s">
        <v>16183</v>
      </c>
      <c r="D8049">
        <v>2055</v>
      </c>
      <c r="E8049" t="s">
        <v>16184</v>
      </c>
      <c r="F8049">
        <v>12095059505</v>
      </c>
      <c r="G8049" t="s">
        <v>16185</v>
      </c>
      <c r="H8049" t="s">
        <v>16186</v>
      </c>
      <c r="I8049" t="s">
        <v>96</v>
      </c>
      <c r="J8049" t="s">
        <v>46845</v>
      </c>
      <c r="K8049" t="s">
        <v>22</v>
      </c>
      <c r="L8049" t="s">
        <v>23</v>
      </c>
      <c r="M8049" s="9">
        <v>103.4</v>
      </c>
      <c r="N8049" s="9">
        <v>100</v>
      </c>
      <c r="O8049" s="1">
        <v>44032.40347222222</v>
      </c>
      <c r="P8049" s="3">
        <v>44032</v>
      </c>
      <c r="Q8049" t="s">
        <v>24</v>
      </c>
      <c r="R8049" t="s">
        <v>25</v>
      </c>
    </row>
    <row r="8050" spans="1:18" x14ac:dyDescent="0.35">
      <c r="A8050" t="s">
        <v>9259</v>
      </c>
      <c r="B8050" t="s">
        <v>1440</v>
      </c>
      <c r="C8050" t="s">
        <v>16170</v>
      </c>
      <c r="D8050">
        <v>2608</v>
      </c>
      <c r="E8050" t="s">
        <v>16171</v>
      </c>
      <c r="F8050">
        <v>15039139789</v>
      </c>
      <c r="G8050" t="s">
        <v>16172</v>
      </c>
      <c r="H8050" t="s">
        <v>16173</v>
      </c>
      <c r="I8050" t="s">
        <v>1095</v>
      </c>
      <c r="J8050" t="s">
        <v>47227</v>
      </c>
      <c r="K8050" t="s">
        <v>22</v>
      </c>
      <c r="L8050" t="s">
        <v>23</v>
      </c>
      <c r="M8050" s="9">
        <v>51.7</v>
      </c>
      <c r="N8050" s="9">
        <v>50</v>
      </c>
      <c r="O8050" s="1">
        <v>44032.354166666664</v>
      </c>
      <c r="P8050" s="3">
        <v>44032</v>
      </c>
      <c r="Q8050" t="s">
        <v>24</v>
      </c>
      <c r="R8050" t="s">
        <v>33</v>
      </c>
    </row>
    <row r="8051" spans="1:18" x14ac:dyDescent="0.35">
      <c r="A8051" t="s">
        <v>16191</v>
      </c>
      <c r="B8051" t="s">
        <v>16192</v>
      </c>
      <c r="C8051" t="s">
        <v>16193</v>
      </c>
      <c r="D8051">
        <v>2809</v>
      </c>
      <c r="E8051" t="s">
        <v>16194</v>
      </c>
      <c r="F8051">
        <v>19174392493</v>
      </c>
      <c r="G8051" t="s">
        <v>15961</v>
      </c>
      <c r="H8051" t="s">
        <v>8509</v>
      </c>
      <c r="I8051" t="s">
        <v>143</v>
      </c>
      <c r="J8051" t="s">
        <v>45852</v>
      </c>
      <c r="K8051" t="s">
        <v>22</v>
      </c>
      <c r="L8051" t="s">
        <v>23</v>
      </c>
      <c r="M8051" s="9">
        <v>25.85</v>
      </c>
      <c r="N8051" s="9">
        <v>25</v>
      </c>
      <c r="O8051" s="1">
        <v>44032.455555555556</v>
      </c>
      <c r="P8051" s="3">
        <v>44032</v>
      </c>
      <c r="Q8051" t="s">
        <v>24</v>
      </c>
      <c r="R8051" t="s">
        <v>33</v>
      </c>
    </row>
    <row r="8052" spans="1:18" x14ac:dyDescent="0.35">
      <c r="A8052" t="s">
        <v>2394</v>
      </c>
      <c r="B8052" t="s">
        <v>16177</v>
      </c>
      <c r="C8052" t="s">
        <v>16178</v>
      </c>
      <c r="D8052">
        <v>2924</v>
      </c>
      <c r="E8052" t="s">
        <v>16179</v>
      </c>
      <c r="F8052">
        <v>13156270059</v>
      </c>
      <c r="G8052" t="s">
        <v>16180</v>
      </c>
      <c r="H8052" t="s">
        <v>16181</v>
      </c>
      <c r="I8052" t="s">
        <v>175</v>
      </c>
      <c r="J8052" t="s">
        <v>47393</v>
      </c>
      <c r="K8052" t="s">
        <v>22</v>
      </c>
      <c r="L8052" t="s">
        <v>23</v>
      </c>
      <c r="M8052" s="9">
        <v>51.7</v>
      </c>
      <c r="N8052" s="9">
        <v>50</v>
      </c>
      <c r="O8052" s="1">
        <v>44032.361111111109</v>
      </c>
      <c r="P8052" s="3">
        <v>44032</v>
      </c>
      <c r="Q8052" t="s">
        <v>24</v>
      </c>
      <c r="R8052" t="s">
        <v>33</v>
      </c>
    </row>
    <row r="8053" spans="1:18" x14ac:dyDescent="0.35">
      <c r="A8053" t="s">
        <v>16230</v>
      </c>
      <c r="B8053" t="s">
        <v>16226</v>
      </c>
      <c r="C8053" t="s">
        <v>16231</v>
      </c>
      <c r="D8053">
        <v>3061</v>
      </c>
      <c r="E8053" t="s">
        <v>16232</v>
      </c>
      <c r="F8053">
        <v>19163204752</v>
      </c>
      <c r="G8053" t="s">
        <v>16233</v>
      </c>
      <c r="H8053" t="s">
        <v>16234</v>
      </c>
      <c r="I8053" t="s">
        <v>96</v>
      </c>
      <c r="J8053" t="s">
        <v>46414</v>
      </c>
      <c r="K8053" t="s">
        <v>22</v>
      </c>
      <c r="L8053" t="s">
        <v>23</v>
      </c>
      <c r="M8053" s="9">
        <v>25.85</v>
      </c>
      <c r="N8053" s="9">
        <v>25</v>
      </c>
      <c r="O8053" s="1">
        <v>44032.611805555556</v>
      </c>
      <c r="P8053" s="3">
        <v>44032</v>
      </c>
      <c r="Q8053" t="s">
        <v>24</v>
      </c>
      <c r="R8053" t="s">
        <v>33</v>
      </c>
    </row>
    <row r="8054" spans="1:18" x14ac:dyDescent="0.35">
      <c r="A8054" t="s">
        <v>5835</v>
      </c>
      <c r="B8054" t="s">
        <v>16279</v>
      </c>
      <c r="C8054" t="s">
        <v>16280</v>
      </c>
      <c r="D8054">
        <v>3263</v>
      </c>
      <c r="E8054" t="s">
        <v>16260</v>
      </c>
      <c r="F8054">
        <v>15127051530</v>
      </c>
      <c r="G8054" t="s">
        <v>16281</v>
      </c>
      <c r="H8054" t="s">
        <v>65</v>
      </c>
      <c r="I8054" t="s">
        <v>66</v>
      </c>
      <c r="J8054" t="s">
        <v>45326</v>
      </c>
      <c r="K8054" t="s">
        <v>22</v>
      </c>
      <c r="L8054" t="s">
        <v>23</v>
      </c>
      <c r="M8054" s="9">
        <v>5.17</v>
      </c>
      <c r="N8054" s="9">
        <v>5</v>
      </c>
      <c r="O8054" s="1">
        <v>44032.761111111111</v>
      </c>
      <c r="P8054" s="3">
        <v>44032</v>
      </c>
      <c r="Q8054" t="s">
        <v>24</v>
      </c>
      <c r="R8054" t="s">
        <v>33</v>
      </c>
    </row>
    <row r="8055" spans="1:18" x14ac:dyDescent="0.35">
      <c r="A8055" t="s">
        <v>7700</v>
      </c>
      <c r="B8055" t="s">
        <v>16226</v>
      </c>
      <c r="C8055" t="s">
        <v>16227</v>
      </c>
      <c r="D8055">
        <v>3352</v>
      </c>
      <c r="E8055" t="s">
        <v>16228</v>
      </c>
      <c r="F8055">
        <v>13102669561</v>
      </c>
      <c r="G8055" t="s">
        <v>16229</v>
      </c>
      <c r="H8055" t="s">
        <v>1554</v>
      </c>
      <c r="I8055" t="s">
        <v>96</v>
      </c>
      <c r="J8055" t="s">
        <v>45527</v>
      </c>
      <c r="K8055" t="s">
        <v>22</v>
      </c>
      <c r="L8055" t="s">
        <v>23</v>
      </c>
      <c r="M8055" s="9">
        <v>10.34</v>
      </c>
      <c r="N8055" s="9">
        <v>10</v>
      </c>
      <c r="O8055" s="1">
        <v>44032.606944444444</v>
      </c>
      <c r="P8055" s="3">
        <v>44032</v>
      </c>
      <c r="Q8055" t="s">
        <v>24</v>
      </c>
      <c r="R8055" t="s">
        <v>25</v>
      </c>
    </row>
    <row r="8056" spans="1:18" x14ac:dyDescent="0.35">
      <c r="A8056" t="s">
        <v>14450</v>
      </c>
      <c r="B8056" t="s">
        <v>16207</v>
      </c>
      <c r="C8056" t="s">
        <v>16208</v>
      </c>
      <c r="D8056">
        <v>3576</v>
      </c>
      <c r="E8056" t="s">
        <v>16209</v>
      </c>
      <c r="F8056">
        <v>19155496191</v>
      </c>
      <c r="G8056" t="s">
        <v>16210</v>
      </c>
      <c r="H8056" t="s">
        <v>11075</v>
      </c>
      <c r="I8056" t="s">
        <v>66</v>
      </c>
      <c r="J8056" t="s">
        <v>46465</v>
      </c>
      <c r="K8056" t="s">
        <v>22</v>
      </c>
      <c r="L8056" t="s">
        <v>23</v>
      </c>
      <c r="M8056" s="9">
        <v>5.17</v>
      </c>
      <c r="N8056" s="9">
        <v>5</v>
      </c>
      <c r="O8056" s="1">
        <v>44032.529166666667</v>
      </c>
      <c r="P8056" s="3">
        <v>44032</v>
      </c>
      <c r="Q8056" t="s">
        <v>24</v>
      </c>
      <c r="R8056" t="s">
        <v>25</v>
      </c>
    </row>
    <row r="8057" spans="1:18" x14ac:dyDescent="0.35">
      <c r="A8057" t="s">
        <v>9581</v>
      </c>
      <c r="B8057" t="s">
        <v>16248</v>
      </c>
      <c r="C8057" t="s">
        <v>16249</v>
      </c>
      <c r="D8057">
        <v>4141</v>
      </c>
      <c r="E8057" t="s">
        <v>16250</v>
      </c>
      <c r="F8057">
        <v>18185858145</v>
      </c>
      <c r="G8057" t="s">
        <v>16251</v>
      </c>
      <c r="H8057" t="s">
        <v>16252</v>
      </c>
      <c r="I8057" t="s">
        <v>96</v>
      </c>
      <c r="J8057" t="s">
        <v>46793</v>
      </c>
      <c r="K8057" t="s">
        <v>22</v>
      </c>
      <c r="L8057" t="s">
        <v>23</v>
      </c>
      <c r="M8057" s="9">
        <v>103.4</v>
      </c>
      <c r="N8057" s="9">
        <v>100</v>
      </c>
      <c r="O8057" s="1">
        <v>44032.680555555555</v>
      </c>
      <c r="P8057" s="3">
        <v>44032</v>
      </c>
      <c r="Q8057" t="s">
        <v>24</v>
      </c>
      <c r="R8057" t="s">
        <v>309</v>
      </c>
    </row>
    <row r="8058" spans="1:18" x14ac:dyDescent="0.35">
      <c r="A8058" t="s">
        <v>1175</v>
      </c>
      <c r="B8058" t="s">
        <v>16154</v>
      </c>
      <c r="C8058" t="s">
        <v>16155</v>
      </c>
      <c r="D8058">
        <v>4239</v>
      </c>
      <c r="E8058" t="s">
        <v>16156</v>
      </c>
      <c r="F8058">
        <v>17652561873</v>
      </c>
      <c r="G8058" t="s">
        <v>16157</v>
      </c>
      <c r="H8058" t="s">
        <v>3387</v>
      </c>
      <c r="I8058" t="s">
        <v>322</v>
      </c>
      <c r="J8058" t="s">
        <v>48107</v>
      </c>
      <c r="K8058" t="s">
        <v>22</v>
      </c>
      <c r="L8058" t="s">
        <v>23</v>
      </c>
      <c r="M8058" s="9">
        <v>103.4</v>
      </c>
      <c r="N8058" s="9">
        <v>100</v>
      </c>
      <c r="O8058" s="1">
        <v>44032.307638888888</v>
      </c>
      <c r="P8058" s="3">
        <v>44032</v>
      </c>
      <c r="Q8058" t="s">
        <v>24</v>
      </c>
      <c r="R8058" t="s">
        <v>25</v>
      </c>
    </row>
    <row r="8059" spans="1:18" x14ac:dyDescent="0.35">
      <c r="A8059" t="s">
        <v>1376</v>
      </c>
      <c r="B8059" t="s">
        <v>16187</v>
      </c>
      <c r="C8059" t="s">
        <v>16188</v>
      </c>
      <c r="D8059">
        <v>4367</v>
      </c>
      <c r="E8059" t="s">
        <v>16189</v>
      </c>
      <c r="F8059">
        <v>13109229073</v>
      </c>
      <c r="G8059" t="s">
        <v>16190</v>
      </c>
      <c r="H8059" t="s">
        <v>3104</v>
      </c>
      <c r="I8059" t="s">
        <v>96</v>
      </c>
      <c r="J8059" t="s">
        <v>45391</v>
      </c>
      <c r="K8059" t="s">
        <v>22</v>
      </c>
      <c r="L8059" t="s">
        <v>23</v>
      </c>
      <c r="M8059" s="9">
        <v>10.34</v>
      </c>
      <c r="N8059" s="9">
        <v>10</v>
      </c>
      <c r="O8059" s="1">
        <v>44032.425000000003</v>
      </c>
      <c r="P8059" s="3">
        <v>44032</v>
      </c>
      <c r="Q8059" t="s">
        <v>24</v>
      </c>
      <c r="R8059" t="s">
        <v>25</v>
      </c>
    </row>
    <row r="8060" spans="1:18" x14ac:dyDescent="0.35">
      <c r="A8060" t="s">
        <v>16143</v>
      </c>
      <c r="B8060" t="s">
        <v>16144</v>
      </c>
      <c r="C8060" t="s">
        <v>16145</v>
      </c>
      <c r="D8060">
        <v>4498</v>
      </c>
      <c r="E8060" t="s">
        <v>16146</v>
      </c>
      <c r="F8060">
        <v>19542572507</v>
      </c>
      <c r="G8060" t="s">
        <v>16147</v>
      </c>
      <c r="H8060" t="s">
        <v>3647</v>
      </c>
      <c r="I8060" t="s">
        <v>83</v>
      </c>
      <c r="J8060" t="s">
        <v>45359</v>
      </c>
      <c r="K8060" t="s">
        <v>22</v>
      </c>
      <c r="L8060" t="s">
        <v>23</v>
      </c>
      <c r="M8060" s="9">
        <v>51.7</v>
      </c>
      <c r="N8060" s="9">
        <v>50</v>
      </c>
      <c r="O8060" s="1">
        <v>44032.260416666664</v>
      </c>
      <c r="P8060" s="3">
        <v>44032</v>
      </c>
      <c r="Q8060" t="s">
        <v>24</v>
      </c>
      <c r="R8060" t="s">
        <v>33</v>
      </c>
    </row>
    <row r="8061" spans="1:18" x14ac:dyDescent="0.35">
      <c r="A8061" t="s">
        <v>26</v>
      </c>
      <c r="B8061" t="s">
        <v>16148</v>
      </c>
      <c r="C8061" t="s">
        <v>16149</v>
      </c>
      <c r="D8061">
        <v>4696</v>
      </c>
      <c r="E8061" t="s">
        <v>16150</v>
      </c>
      <c r="F8061">
        <v>15635992561</v>
      </c>
      <c r="G8061" t="s">
        <v>16151</v>
      </c>
      <c r="H8061" t="s">
        <v>8165</v>
      </c>
      <c r="I8061" t="s">
        <v>3737</v>
      </c>
      <c r="J8061" t="s">
        <v>48082</v>
      </c>
      <c r="K8061" t="s">
        <v>22</v>
      </c>
      <c r="L8061" t="s">
        <v>23</v>
      </c>
      <c r="M8061" s="9">
        <v>25.85</v>
      </c>
      <c r="N8061" s="9">
        <v>25</v>
      </c>
      <c r="O8061" s="1">
        <v>44032.268750000003</v>
      </c>
      <c r="P8061" s="3">
        <v>44032</v>
      </c>
      <c r="Q8061" t="s">
        <v>24</v>
      </c>
      <c r="R8061" t="s">
        <v>33</v>
      </c>
    </row>
    <row r="8062" spans="1:18" x14ac:dyDescent="0.35">
      <c r="A8062" t="s">
        <v>387</v>
      </c>
      <c r="B8062" t="s">
        <v>6038</v>
      </c>
      <c r="C8062" t="s">
        <v>16220</v>
      </c>
      <c r="D8062">
        <v>5069</v>
      </c>
      <c r="E8062" t="s">
        <v>16221</v>
      </c>
      <c r="F8062">
        <v>17072257555</v>
      </c>
      <c r="G8062" t="s">
        <v>16222</v>
      </c>
      <c r="H8062" t="s">
        <v>3994</v>
      </c>
      <c r="I8062" t="s">
        <v>96</v>
      </c>
      <c r="J8062" t="s">
        <v>48513</v>
      </c>
      <c r="K8062" t="s">
        <v>22</v>
      </c>
      <c r="L8062" t="s">
        <v>23</v>
      </c>
      <c r="M8062" s="9">
        <v>51.7</v>
      </c>
      <c r="N8062" s="9">
        <v>50</v>
      </c>
      <c r="O8062" s="1">
        <v>44032.56527777778</v>
      </c>
      <c r="P8062" s="3">
        <v>44032</v>
      </c>
      <c r="Q8062" t="s">
        <v>24</v>
      </c>
      <c r="R8062" t="s">
        <v>33</v>
      </c>
    </row>
    <row r="8063" spans="1:18" x14ac:dyDescent="0.35">
      <c r="A8063" t="s">
        <v>7904</v>
      </c>
      <c r="B8063" t="s">
        <v>16158</v>
      </c>
      <c r="C8063" t="s">
        <v>16159</v>
      </c>
      <c r="D8063">
        <v>5408</v>
      </c>
      <c r="E8063" t="s">
        <v>16160</v>
      </c>
      <c r="F8063">
        <v>16303469500</v>
      </c>
      <c r="G8063" t="s">
        <v>16161</v>
      </c>
      <c r="H8063" t="s">
        <v>968</v>
      </c>
      <c r="I8063" t="s">
        <v>175</v>
      </c>
      <c r="J8063" t="s">
        <v>45463</v>
      </c>
      <c r="K8063" t="s">
        <v>22</v>
      </c>
      <c r="L8063" t="s">
        <v>23</v>
      </c>
      <c r="M8063" s="9">
        <v>103.4</v>
      </c>
      <c r="N8063" s="9">
        <v>100</v>
      </c>
      <c r="O8063" s="1">
        <v>44032.325694444444</v>
      </c>
      <c r="P8063" s="3">
        <v>44032</v>
      </c>
      <c r="Q8063" t="s">
        <v>24</v>
      </c>
      <c r="R8063" t="s">
        <v>33</v>
      </c>
    </row>
    <row r="8064" spans="1:18" x14ac:dyDescent="0.35">
      <c r="A8064" t="s">
        <v>2420</v>
      </c>
      <c r="B8064" t="s">
        <v>9024</v>
      </c>
      <c r="C8064" t="s">
        <v>15432</v>
      </c>
      <c r="D8064">
        <v>5463</v>
      </c>
      <c r="E8064" t="s">
        <v>15366</v>
      </c>
      <c r="F8064">
        <v>17032686058</v>
      </c>
      <c r="G8064" t="s">
        <v>9027</v>
      </c>
      <c r="H8064" t="s">
        <v>8513</v>
      </c>
      <c r="I8064" t="s">
        <v>136</v>
      </c>
      <c r="J8064" t="s">
        <v>45820</v>
      </c>
      <c r="K8064" t="s">
        <v>22</v>
      </c>
      <c r="L8064" t="s">
        <v>23</v>
      </c>
      <c r="M8064" s="9">
        <v>25</v>
      </c>
      <c r="N8064" s="9">
        <v>25</v>
      </c>
      <c r="O8064" s="1">
        <v>44032.375</v>
      </c>
      <c r="P8064" s="3">
        <v>44032</v>
      </c>
      <c r="Q8064" t="s">
        <v>24</v>
      </c>
      <c r="R8064" t="s">
        <v>33</v>
      </c>
    </row>
    <row r="8065" spans="1:18" x14ac:dyDescent="0.35">
      <c r="A8065" t="s">
        <v>16257</v>
      </c>
      <c r="B8065" t="s">
        <v>16258</v>
      </c>
      <c r="C8065" t="s">
        <v>16259</v>
      </c>
      <c r="D8065">
        <v>5890</v>
      </c>
      <c r="E8065" t="s">
        <v>16260</v>
      </c>
      <c r="F8065">
        <v>15127051530</v>
      </c>
      <c r="G8065" t="s">
        <v>16261</v>
      </c>
      <c r="H8065" t="s">
        <v>65</v>
      </c>
      <c r="I8065" t="s">
        <v>66</v>
      </c>
      <c r="J8065" t="s">
        <v>45326</v>
      </c>
      <c r="K8065" t="s">
        <v>22</v>
      </c>
      <c r="L8065" t="s">
        <v>23</v>
      </c>
      <c r="M8065" s="9">
        <v>25.85</v>
      </c>
      <c r="N8065" s="9">
        <v>25</v>
      </c>
      <c r="O8065" s="1">
        <v>44032.705555555556</v>
      </c>
      <c r="P8065" s="3">
        <v>44032</v>
      </c>
      <c r="Q8065" t="s">
        <v>24</v>
      </c>
      <c r="R8065" t="s">
        <v>33</v>
      </c>
    </row>
    <row r="8066" spans="1:18" x14ac:dyDescent="0.35">
      <c r="A8066" t="s">
        <v>5294</v>
      </c>
      <c r="B8066" t="s">
        <v>5295</v>
      </c>
      <c r="C8066" t="s">
        <v>5296</v>
      </c>
      <c r="D8066">
        <v>6069</v>
      </c>
      <c r="E8066" t="s">
        <v>5297</v>
      </c>
      <c r="F8066">
        <v>18458961335</v>
      </c>
      <c r="G8066" t="s">
        <v>5298</v>
      </c>
      <c r="H8066" t="s">
        <v>5299</v>
      </c>
      <c r="I8066" t="s">
        <v>175</v>
      </c>
      <c r="J8066" t="s">
        <v>48936</v>
      </c>
      <c r="K8066" t="s">
        <v>22</v>
      </c>
      <c r="L8066" t="s">
        <v>23</v>
      </c>
      <c r="M8066" s="9">
        <v>51.7</v>
      </c>
      <c r="N8066" s="9">
        <v>50</v>
      </c>
      <c r="O8066" s="1">
        <v>44032.627083333333</v>
      </c>
      <c r="P8066" s="3">
        <v>44032</v>
      </c>
      <c r="Q8066" t="s">
        <v>24</v>
      </c>
      <c r="R8066" t="s">
        <v>33</v>
      </c>
    </row>
    <row r="8067" spans="1:18" x14ac:dyDescent="0.35">
      <c r="A8067" t="s">
        <v>835</v>
      </c>
      <c r="B8067" t="s">
        <v>5879</v>
      </c>
      <c r="C8067" t="s">
        <v>16262</v>
      </c>
      <c r="D8067">
        <v>6218</v>
      </c>
      <c r="E8067" t="s">
        <v>6610</v>
      </c>
      <c r="F8067">
        <v>18182618638</v>
      </c>
      <c r="G8067" t="s">
        <v>9251</v>
      </c>
      <c r="H8067" t="s">
        <v>5148</v>
      </c>
      <c r="I8067" t="s">
        <v>96</v>
      </c>
      <c r="J8067" t="s">
        <v>46353</v>
      </c>
      <c r="K8067" t="s">
        <v>22</v>
      </c>
      <c r="L8067" t="s">
        <v>23</v>
      </c>
      <c r="M8067" s="9">
        <v>517</v>
      </c>
      <c r="N8067" s="9">
        <v>500</v>
      </c>
      <c r="O8067" s="1">
        <v>44032.720833333333</v>
      </c>
      <c r="P8067" s="3">
        <v>44032</v>
      </c>
      <c r="Q8067" t="s">
        <v>24</v>
      </c>
      <c r="R8067" t="s">
        <v>33</v>
      </c>
    </row>
    <row r="8068" spans="1:18" x14ac:dyDescent="0.35">
      <c r="A8068" t="s">
        <v>3309</v>
      </c>
      <c r="B8068" t="s">
        <v>3771</v>
      </c>
      <c r="C8068" t="s">
        <v>16162</v>
      </c>
      <c r="D8068">
        <v>6898</v>
      </c>
      <c r="E8068" t="s">
        <v>16163</v>
      </c>
      <c r="F8068">
        <v>18702085960</v>
      </c>
      <c r="G8068" t="s">
        <v>16164</v>
      </c>
      <c r="H8068" t="s">
        <v>16165</v>
      </c>
      <c r="I8068" t="s">
        <v>478</v>
      </c>
      <c r="J8068" t="s">
        <v>49278</v>
      </c>
      <c r="K8068" t="s">
        <v>22</v>
      </c>
      <c r="L8068" t="s">
        <v>23</v>
      </c>
      <c r="M8068" s="9">
        <v>103.4</v>
      </c>
      <c r="N8068" s="9">
        <v>100</v>
      </c>
      <c r="O8068" s="1">
        <v>44032.336111111108</v>
      </c>
      <c r="P8068" s="3">
        <v>44032</v>
      </c>
      <c r="Q8068" t="s">
        <v>24</v>
      </c>
      <c r="R8068" t="s">
        <v>33</v>
      </c>
    </row>
    <row r="8069" spans="1:18" x14ac:dyDescent="0.35">
      <c r="A8069" t="s">
        <v>16276</v>
      </c>
      <c r="B8069" t="s">
        <v>98</v>
      </c>
      <c r="C8069" t="s">
        <v>16277</v>
      </c>
      <c r="D8069">
        <v>6915</v>
      </c>
      <c r="F8069">
        <v>17034899491</v>
      </c>
      <c r="G8069" t="s">
        <v>16278</v>
      </c>
      <c r="H8069" t="s">
        <v>11184</v>
      </c>
      <c r="I8069" t="s">
        <v>136</v>
      </c>
      <c r="J8069" t="s">
        <v>46401</v>
      </c>
      <c r="K8069" t="s">
        <v>22</v>
      </c>
      <c r="L8069" t="s">
        <v>23</v>
      </c>
      <c r="M8069" s="9">
        <v>10.34</v>
      </c>
      <c r="N8069" s="9">
        <v>10</v>
      </c>
      <c r="O8069" s="1">
        <v>44032.748611111114</v>
      </c>
      <c r="P8069" s="3">
        <v>44032</v>
      </c>
      <c r="Q8069" t="s">
        <v>24</v>
      </c>
      <c r="R8069" t="s">
        <v>33</v>
      </c>
    </row>
    <row r="8070" spans="1:18" x14ac:dyDescent="0.35">
      <c r="A8070" t="s">
        <v>5475</v>
      </c>
      <c r="B8070" t="s">
        <v>5476</v>
      </c>
      <c r="C8070" t="s">
        <v>5477</v>
      </c>
      <c r="D8070">
        <v>7155</v>
      </c>
      <c r="E8070" t="s">
        <v>5478</v>
      </c>
      <c r="F8070">
        <v>15166032021</v>
      </c>
      <c r="G8070" t="s">
        <v>16152</v>
      </c>
      <c r="H8070" t="s">
        <v>16153</v>
      </c>
      <c r="I8070" t="s">
        <v>175</v>
      </c>
      <c r="J8070" t="s">
        <v>47462</v>
      </c>
      <c r="K8070" t="s">
        <v>22</v>
      </c>
      <c r="L8070" t="s">
        <v>23</v>
      </c>
      <c r="M8070" s="9">
        <v>222.31</v>
      </c>
      <c r="N8070" s="9">
        <v>215</v>
      </c>
      <c r="O8070" s="1">
        <v>44032.3</v>
      </c>
      <c r="P8070" s="3">
        <v>44032</v>
      </c>
      <c r="Q8070" t="s">
        <v>24</v>
      </c>
      <c r="R8070" t="s">
        <v>33</v>
      </c>
    </row>
    <row r="8071" spans="1:18" x14ac:dyDescent="0.35">
      <c r="A8071" t="s">
        <v>571</v>
      </c>
      <c r="B8071" t="s">
        <v>572</v>
      </c>
      <c r="C8071" t="s">
        <v>573</v>
      </c>
      <c r="D8071">
        <v>7422</v>
      </c>
      <c r="E8071" t="s">
        <v>574</v>
      </c>
      <c r="F8071">
        <v>19146941084</v>
      </c>
      <c r="G8071" t="s">
        <v>575</v>
      </c>
      <c r="H8071" t="s">
        <v>576</v>
      </c>
      <c r="I8071" t="s">
        <v>175</v>
      </c>
      <c r="J8071" t="s">
        <v>47651</v>
      </c>
      <c r="K8071" t="s">
        <v>22</v>
      </c>
      <c r="L8071" t="s">
        <v>23</v>
      </c>
      <c r="M8071" s="9">
        <v>51.7</v>
      </c>
      <c r="N8071" s="9">
        <v>50</v>
      </c>
      <c r="O8071" s="1">
        <v>44032.527777777781</v>
      </c>
      <c r="P8071" s="3">
        <v>44032</v>
      </c>
      <c r="Q8071" t="s">
        <v>24</v>
      </c>
      <c r="R8071" t="s">
        <v>25</v>
      </c>
    </row>
    <row r="8072" spans="1:18" x14ac:dyDescent="0.35">
      <c r="A8072" t="s">
        <v>1896</v>
      </c>
      <c r="B8072" t="s">
        <v>14959</v>
      </c>
      <c r="C8072" t="s">
        <v>16166</v>
      </c>
      <c r="D8072">
        <v>7774</v>
      </c>
      <c r="E8072" t="s">
        <v>16167</v>
      </c>
      <c r="G8072" t="s">
        <v>16168</v>
      </c>
      <c r="H8072" t="s">
        <v>16169</v>
      </c>
      <c r="I8072" t="s">
        <v>655</v>
      </c>
      <c r="J8072" t="s">
        <v>49589</v>
      </c>
      <c r="K8072" t="s">
        <v>22</v>
      </c>
      <c r="L8072" t="s">
        <v>23</v>
      </c>
      <c r="M8072" s="9">
        <v>50</v>
      </c>
      <c r="N8072" s="9">
        <v>50</v>
      </c>
      <c r="O8072" s="1">
        <v>44032.338888888888</v>
      </c>
      <c r="P8072" s="3">
        <v>44032</v>
      </c>
      <c r="Q8072" t="s">
        <v>24</v>
      </c>
      <c r="R8072" t="s">
        <v>25</v>
      </c>
    </row>
    <row r="8073" spans="1:18" x14ac:dyDescent="0.35">
      <c r="A8073" t="s">
        <v>1230</v>
      </c>
      <c r="B8073" t="s">
        <v>7445</v>
      </c>
      <c r="C8073" t="s">
        <v>16211</v>
      </c>
      <c r="D8073">
        <v>7925</v>
      </c>
      <c r="E8073" t="s">
        <v>16212</v>
      </c>
      <c r="F8073">
        <v>15108138607</v>
      </c>
      <c r="G8073" t="s">
        <v>16213</v>
      </c>
      <c r="H8073" t="s">
        <v>16214</v>
      </c>
      <c r="I8073" t="s">
        <v>96</v>
      </c>
      <c r="J8073" t="s">
        <v>47496</v>
      </c>
      <c r="K8073" t="s">
        <v>22</v>
      </c>
      <c r="L8073" t="s">
        <v>23</v>
      </c>
      <c r="M8073" s="9">
        <v>103.4</v>
      </c>
      <c r="N8073" s="9">
        <v>100</v>
      </c>
      <c r="O8073" s="1">
        <v>44032.538194444445</v>
      </c>
      <c r="P8073" s="3">
        <v>44032</v>
      </c>
      <c r="Q8073" t="s">
        <v>24</v>
      </c>
      <c r="R8073" t="s">
        <v>25</v>
      </c>
    </row>
    <row r="8074" spans="1:18" x14ac:dyDescent="0.35">
      <c r="A8074" t="s">
        <v>16253</v>
      </c>
      <c r="B8074" t="s">
        <v>15447</v>
      </c>
      <c r="C8074" t="s">
        <v>16254</v>
      </c>
      <c r="D8074">
        <v>8117</v>
      </c>
      <c r="E8074" t="s">
        <v>16255</v>
      </c>
      <c r="F8074">
        <v>16176336254</v>
      </c>
      <c r="G8074" t="s">
        <v>16256</v>
      </c>
      <c r="H8074" t="s">
        <v>9534</v>
      </c>
      <c r="I8074" t="s">
        <v>116</v>
      </c>
      <c r="J8074" t="s">
        <v>46924</v>
      </c>
      <c r="K8074" t="s">
        <v>22</v>
      </c>
      <c r="L8074" t="s">
        <v>23</v>
      </c>
      <c r="M8074" s="9">
        <v>103.4</v>
      </c>
      <c r="N8074" s="9">
        <v>100</v>
      </c>
      <c r="O8074" s="1">
        <v>44032.692361111112</v>
      </c>
      <c r="P8074" s="3">
        <v>44032</v>
      </c>
      <c r="Q8074" t="s">
        <v>24</v>
      </c>
      <c r="R8074" t="s">
        <v>33</v>
      </c>
    </row>
    <row r="8075" spans="1:18" x14ac:dyDescent="0.35">
      <c r="A8075" t="s">
        <v>16263</v>
      </c>
      <c r="B8075" t="s">
        <v>16264</v>
      </c>
      <c r="C8075" t="s">
        <v>16265</v>
      </c>
      <c r="D8075">
        <v>8181</v>
      </c>
      <c r="F8075">
        <v>17034899891</v>
      </c>
      <c r="G8075" t="s">
        <v>16266</v>
      </c>
      <c r="H8075" t="s">
        <v>11184</v>
      </c>
      <c r="I8075" t="s">
        <v>136</v>
      </c>
      <c r="J8075" t="s">
        <v>46401</v>
      </c>
      <c r="K8075" t="s">
        <v>22</v>
      </c>
      <c r="L8075" t="s">
        <v>23</v>
      </c>
      <c r="M8075" s="9">
        <v>10.34</v>
      </c>
      <c r="N8075" s="9">
        <v>10</v>
      </c>
      <c r="O8075" s="1">
        <v>44032.738194444442</v>
      </c>
      <c r="P8075" s="3">
        <v>44032</v>
      </c>
      <c r="Q8075" t="s">
        <v>24</v>
      </c>
      <c r="R8075" t="s">
        <v>33</v>
      </c>
    </row>
    <row r="8076" spans="1:18" x14ac:dyDescent="0.35">
      <c r="A8076" t="s">
        <v>16215</v>
      </c>
      <c r="B8076" t="s">
        <v>16216</v>
      </c>
      <c r="C8076" t="s">
        <v>16217</v>
      </c>
      <c r="D8076">
        <v>8287</v>
      </c>
      <c r="E8076" t="s">
        <v>16218</v>
      </c>
      <c r="F8076">
        <v>19144095272</v>
      </c>
      <c r="G8076" t="s">
        <v>16219</v>
      </c>
      <c r="H8076" t="s">
        <v>582</v>
      </c>
      <c r="I8076" t="s">
        <v>583</v>
      </c>
      <c r="J8076" t="s">
        <v>47336</v>
      </c>
      <c r="K8076" t="s">
        <v>22</v>
      </c>
      <c r="L8076" t="s">
        <v>23</v>
      </c>
      <c r="M8076" s="9">
        <v>100</v>
      </c>
      <c r="N8076" s="9">
        <v>100</v>
      </c>
      <c r="O8076" s="1">
        <v>44032.558333333334</v>
      </c>
      <c r="P8076" s="3">
        <v>44032</v>
      </c>
      <c r="Q8076" t="s">
        <v>24</v>
      </c>
      <c r="R8076" t="s">
        <v>25</v>
      </c>
    </row>
    <row r="8077" spans="1:18" x14ac:dyDescent="0.35">
      <c r="A8077" t="s">
        <v>12795</v>
      </c>
      <c r="B8077" t="s">
        <v>16223</v>
      </c>
      <c r="C8077" t="s">
        <v>16224</v>
      </c>
      <c r="D8077">
        <v>8626</v>
      </c>
      <c r="E8077" t="s">
        <v>16225</v>
      </c>
      <c r="F8077">
        <v>12034518128</v>
      </c>
      <c r="J8077" t="s">
        <v>45267</v>
      </c>
      <c r="K8077" t="s">
        <v>22</v>
      </c>
      <c r="L8077" t="s">
        <v>23</v>
      </c>
      <c r="M8077" s="9">
        <v>10.34</v>
      </c>
      <c r="N8077" s="9">
        <v>10</v>
      </c>
      <c r="O8077" s="1">
        <v>44032.604861111111</v>
      </c>
      <c r="P8077" s="3">
        <v>44032</v>
      </c>
      <c r="Q8077" t="s">
        <v>24</v>
      </c>
      <c r="R8077" t="s">
        <v>25</v>
      </c>
    </row>
    <row r="8078" spans="1:18" x14ac:dyDescent="0.35">
      <c r="A8078" t="s">
        <v>7423</v>
      </c>
      <c r="B8078" t="s">
        <v>2508</v>
      </c>
      <c r="C8078" t="s">
        <v>16272</v>
      </c>
      <c r="D8078">
        <v>8817</v>
      </c>
      <c r="E8078" t="s">
        <v>16273</v>
      </c>
      <c r="F8078">
        <v>17046161353</v>
      </c>
      <c r="G8078" t="s">
        <v>16274</v>
      </c>
      <c r="H8078" t="s">
        <v>16275</v>
      </c>
      <c r="I8078" t="s">
        <v>103</v>
      </c>
      <c r="J8078" t="s">
        <v>48004</v>
      </c>
      <c r="K8078" t="s">
        <v>22</v>
      </c>
      <c r="L8078" t="s">
        <v>23</v>
      </c>
      <c r="M8078" s="9">
        <v>103.4</v>
      </c>
      <c r="N8078" s="9">
        <v>100</v>
      </c>
      <c r="O8078" s="1">
        <v>44032.747916666667</v>
      </c>
      <c r="P8078" s="3">
        <v>44032</v>
      </c>
      <c r="Q8078" t="s">
        <v>24</v>
      </c>
      <c r="R8078" t="s">
        <v>33</v>
      </c>
    </row>
    <row r="8079" spans="1:18" x14ac:dyDescent="0.35">
      <c r="A8079" t="s">
        <v>258</v>
      </c>
      <c r="B8079" t="s">
        <v>16235</v>
      </c>
      <c r="C8079" t="s">
        <v>16236</v>
      </c>
      <c r="D8079">
        <v>8851</v>
      </c>
      <c r="E8079" t="s">
        <v>16237</v>
      </c>
      <c r="F8079">
        <v>14154975598</v>
      </c>
      <c r="G8079" t="s">
        <v>16238</v>
      </c>
      <c r="H8079" t="s">
        <v>759</v>
      </c>
      <c r="I8079" t="s">
        <v>1095</v>
      </c>
      <c r="J8079" t="s">
        <v>49809</v>
      </c>
      <c r="K8079" t="s">
        <v>22</v>
      </c>
      <c r="L8079" t="s">
        <v>23</v>
      </c>
      <c r="M8079" s="9">
        <v>103.4</v>
      </c>
      <c r="N8079" s="9">
        <v>100</v>
      </c>
      <c r="O8079" s="1">
        <v>44032.613194444442</v>
      </c>
      <c r="P8079" s="3">
        <v>44032</v>
      </c>
      <c r="Q8079" t="s">
        <v>24</v>
      </c>
      <c r="R8079" t="s">
        <v>25</v>
      </c>
    </row>
    <row r="8080" spans="1:18" x14ac:dyDescent="0.35">
      <c r="A8080" t="s">
        <v>258</v>
      </c>
      <c r="B8080" t="s">
        <v>16198</v>
      </c>
      <c r="C8080" t="s">
        <v>16199</v>
      </c>
      <c r="D8080">
        <v>8922</v>
      </c>
      <c r="E8080" t="s">
        <v>16200</v>
      </c>
      <c r="F8080">
        <v>18187056244</v>
      </c>
      <c r="G8080" t="s">
        <v>16201</v>
      </c>
      <c r="H8080" t="s">
        <v>6837</v>
      </c>
      <c r="I8080" t="s">
        <v>96</v>
      </c>
      <c r="J8080" t="s">
        <v>45411</v>
      </c>
      <c r="K8080" t="s">
        <v>22</v>
      </c>
      <c r="L8080" t="s">
        <v>23</v>
      </c>
      <c r="M8080" s="9">
        <v>206.8</v>
      </c>
      <c r="N8080" s="9">
        <v>200</v>
      </c>
      <c r="O8080" s="1">
        <v>44032.504861111112</v>
      </c>
      <c r="P8080" s="3">
        <v>44032</v>
      </c>
      <c r="Q8080" t="s">
        <v>24</v>
      </c>
      <c r="R8080" t="s">
        <v>25</v>
      </c>
    </row>
    <row r="8081" spans="1:18" x14ac:dyDescent="0.35">
      <c r="A8081" t="s">
        <v>16244</v>
      </c>
      <c r="B8081" t="s">
        <v>16245</v>
      </c>
      <c r="C8081" t="s">
        <v>45209</v>
      </c>
      <c r="D8081">
        <v>9084</v>
      </c>
      <c r="E8081" t="s">
        <v>16246</v>
      </c>
      <c r="F8081">
        <v>15634510310</v>
      </c>
      <c r="G8081" t="s">
        <v>16247</v>
      </c>
      <c r="H8081" t="s">
        <v>8165</v>
      </c>
      <c r="I8081" t="s">
        <v>3737</v>
      </c>
      <c r="J8081" t="s">
        <v>47225</v>
      </c>
      <c r="K8081" t="s">
        <v>22</v>
      </c>
      <c r="L8081" t="s">
        <v>23</v>
      </c>
      <c r="M8081" s="9">
        <v>1.03</v>
      </c>
      <c r="N8081" s="9">
        <v>1</v>
      </c>
      <c r="O8081" s="1">
        <v>44032.645138888889</v>
      </c>
      <c r="P8081" s="3">
        <v>44032</v>
      </c>
      <c r="Q8081" t="s">
        <v>24</v>
      </c>
      <c r="R8081" t="s">
        <v>25</v>
      </c>
    </row>
    <row r="8082" spans="1:18" x14ac:dyDescent="0.35">
      <c r="A8082" t="s">
        <v>16139</v>
      </c>
      <c r="B8082" t="s">
        <v>3254</v>
      </c>
      <c r="C8082" t="s">
        <v>16140</v>
      </c>
      <c r="D8082">
        <v>9167</v>
      </c>
      <c r="E8082" t="s">
        <v>16141</v>
      </c>
      <c r="F8082">
        <v>15129146864</v>
      </c>
      <c r="G8082" t="s">
        <v>16142</v>
      </c>
      <c r="H8082" t="s">
        <v>65</v>
      </c>
      <c r="I8082" t="s">
        <v>66</v>
      </c>
      <c r="J8082" t="s">
        <v>48394</v>
      </c>
      <c r="K8082" t="s">
        <v>22</v>
      </c>
      <c r="L8082" t="s">
        <v>23</v>
      </c>
      <c r="M8082" s="9">
        <v>51.7</v>
      </c>
      <c r="N8082" s="9">
        <v>50</v>
      </c>
      <c r="O8082" s="1">
        <v>44032.197916666664</v>
      </c>
      <c r="P8082" s="3">
        <v>44032</v>
      </c>
      <c r="Q8082" t="s">
        <v>24</v>
      </c>
      <c r="R8082" t="s">
        <v>25</v>
      </c>
    </row>
    <row r="8083" spans="1:18" x14ac:dyDescent="0.35">
      <c r="A8083" t="s">
        <v>16267</v>
      </c>
      <c r="B8083" t="s">
        <v>9217</v>
      </c>
      <c r="C8083" t="s">
        <v>16268</v>
      </c>
      <c r="D8083">
        <v>9258</v>
      </c>
      <c r="E8083" t="s">
        <v>16269</v>
      </c>
      <c r="F8083">
        <v>19099797949</v>
      </c>
      <c r="G8083" t="s">
        <v>16270</v>
      </c>
      <c r="H8083" t="s">
        <v>16271</v>
      </c>
      <c r="I8083" t="s">
        <v>96</v>
      </c>
      <c r="J8083" t="s">
        <v>50107</v>
      </c>
      <c r="K8083" t="s">
        <v>22</v>
      </c>
      <c r="L8083" t="s">
        <v>23</v>
      </c>
      <c r="M8083" s="9">
        <v>51.7</v>
      </c>
      <c r="N8083" s="9">
        <v>50</v>
      </c>
      <c r="O8083" s="1">
        <v>44032.743055555555</v>
      </c>
      <c r="P8083" s="3">
        <v>44032</v>
      </c>
      <c r="Q8083" t="s">
        <v>24</v>
      </c>
      <c r="R8083" t="s">
        <v>25</v>
      </c>
    </row>
    <row r="8084" spans="1:18" x14ac:dyDescent="0.35">
      <c r="A8084" t="s">
        <v>16239</v>
      </c>
      <c r="B8084" t="s">
        <v>16240</v>
      </c>
      <c r="C8084" t="s">
        <v>16241</v>
      </c>
      <c r="D8084">
        <v>9648</v>
      </c>
      <c r="E8084" t="s">
        <v>16242</v>
      </c>
      <c r="G8084" t="s">
        <v>16243</v>
      </c>
      <c r="H8084" t="s">
        <v>5813</v>
      </c>
      <c r="I8084" t="s">
        <v>175</v>
      </c>
      <c r="J8084" t="s">
        <v>50226</v>
      </c>
      <c r="K8084" t="s">
        <v>22</v>
      </c>
      <c r="L8084" t="s">
        <v>23</v>
      </c>
      <c r="M8084" s="9">
        <v>20</v>
      </c>
      <c r="N8084" s="9">
        <v>20</v>
      </c>
      <c r="O8084" s="1">
        <v>44032.629166666666</v>
      </c>
      <c r="P8084" s="3">
        <v>44032</v>
      </c>
      <c r="Q8084" t="s">
        <v>24</v>
      </c>
      <c r="R8084" t="s">
        <v>25</v>
      </c>
    </row>
    <row r="8085" spans="1:18" x14ac:dyDescent="0.35">
      <c r="A8085" t="s">
        <v>497</v>
      </c>
      <c r="B8085" t="s">
        <v>16115</v>
      </c>
      <c r="C8085" t="s">
        <v>16116</v>
      </c>
      <c r="D8085">
        <v>184</v>
      </c>
      <c r="E8085" t="s">
        <v>16117</v>
      </c>
      <c r="G8085" t="s">
        <v>16118</v>
      </c>
      <c r="H8085" t="s">
        <v>15667</v>
      </c>
      <c r="J8085" t="s">
        <v>45267</v>
      </c>
      <c r="K8085" t="s">
        <v>22</v>
      </c>
      <c r="L8085" t="s">
        <v>23</v>
      </c>
      <c r="M8085" s="9">
        <v>51.7</v>
      </c>
      <c r="N8085" s="9">
        <v>50</v>
      </c>
      <c r="O8085" s="1">
        <v>44031.734027777777</v>
      </c>
      <c r="P8085" s="3">
        <v>44031</v>
      </c>
      <c r="Q8085" t="s">
        <v>24</v>
      </c>
      <c r="R8085" t="s">
        <v>25</v>
      </c>
    </row>
    <row r="8086" spans="1:18" x14ac:dyDescent="0.35">
      <c r="A8086" t="s">
        <v>16105</v>
      </c>
      <c r="B8086" t="s">
        <v>1355</v>
      </c>
      <c r="C8086" t="s">
        <v>16106</v>
      </c>
      <c r="D8086">
        <v>799</v>
      </c>
      <c r="E8086" t="s">
        <v>15395</v>
      </c>
      <c r="F8086">
        <v>14017420746</v>
      </c>
      <c r="G8086" t="s">
        <v>15431</v>
      </c>
      <c r="H8086" t="s">
        <v>12711</v>
      </c>
      <c r="I8086" t="s">
        <v>116</v>
      </c>
      <c r="J8086" t="s">
        <v>45955</v>
      </c>
      <c r="K8086" t="s">
        <v>22</v>
      </c>
      <c r="L8086" t="s">
        <v>23</v>
      </c>
      <c r="M8086" s="9">
        <v>10</v>
      </c>
      <c r="N8086" s="9">
        <v>10</v>
      </c>
      <c r="O8086" s="1">
        <v>44031.671527777777</v>
      </c>
      <c r="P8086" s="3">
        <v>44031</v>
      </c>
      <c r="Q8086" t="s">
        <v>24</v>
      </c>
      <c r="R8086" t="s">
        <v>25</v>
      </c>
    </row>
    <row r="8087" spans="1:18" x14ac:dyDescent="0.35">
      <c r="A8087" t="s">
        <v>16030</v>
      </c>
      <c r="B8087" t="s">
        <v>16031</v>
      </c>
      <c r="C8087" t="s">
        <v>16032</v>
      </c>
      <c r="D8087">
        <v>1024</v>
      </c>
      <c r="E8087" t="s">
        <v>16033</v>
      </c>
      <c r="F8087">
        <v>15635800056</v>
      </c>
      <c r="G8087" t="s">
        <v>16034</v>
      </c>
      <c r="H8087" t="s">
        <v>16035</v>
      </c>
      <c r="I8087" t="s">
        <v>3737</v>
      </c>
      <c r="J8087" t="s">
        <v>46124</v>
      </c>
      <c r="K8087" t="s">
        <v>22</v>
      </c>
      <c r="L8087" t="s">
        <v>23</v>
      </c>
      <c r="M8087" s="9">
        <v>51.7</v>
      </c>
      <c r="N8087" s="9">
        <v>50</v>
      </c>
      <c r="O8087" s="1">
        <v>44031.387499999997</v>
      </c>
      <c r="P8087" s="3">
        <v>44031</v>
      </c>
      <c r="Q8087" t="s">
        <v>24</v>
      </c>
      <c r="R8087" t="s">
        <v>33</v>
      </c>
    </row>
    <row r="8088" spans="1:18" x14ac:dyDescent="0.35">
      <c r="A8088" t="s">
        <v>7788</v>
      </c>
      <c r="B8088" t="s">
        <v>98</v>
      </c>
      <c r="C8088" t="s">
        <v>15096</v>
      </c>
      <c r="D8088">
        <v>1693</v>
      </c>
      <c r="E8088" t="s">
        <v>15097</v>
      </c>
      <c r="F8088">
        <v>13128603434</v>
      </c>
      <c r="G8088" t="s">
        <v>14949</v>
      </c>
      <c r="H8088" t="s">
        <v>548</v>
      </c>
      <c r="I8088" t="s">
        <v>129</v>
      </c>
      <c r="J8088" t="s">
        <v>46485</v>
      </c>
      <c r="K8088" t="s">
        <v>22</v>
      </c>
      <c r="L8088" t="s">
        <v>23</v>
      </c>
      <c r="M8088" s="9">
        <v>20</v>
      </c>
      <c r="N8088" s="9">
        <v>20</v>
      </c>
      <c r="O8088" s="1">
        <v>44031.811111111114</v>
      </c>
      <c r="P8088" s="3">
        <v>44031</v>
      </c>
      <c r="Q8088" t="s">
        <v>24</v>
      </c>
      <c r="R8088" t="s">
        <v>33</v>
      </c>
    </row>
    <row r="8089" spans="1:18" x14ac:dyDescent="0.35">
      <c r="A8089" t="s">
        <v>380</v>
      </c>
      <c r="B8089" t="s">
        <v>16068</v>
      </c>
      <c r="C8089" t="s">
        <v>16069</v>
      </c>
      <c r="D8089">
        <v>1856</v>
      </c>
      <c r="E8089" t="s">
        <v>16070</v>
      </c>
      <c r="F8089">
        <v>15105256485</v>
      </c>
      <c r="G8089" t="s">
        <v>16071</v>
      </c>
      <c r="H8089" t="s">
        <v>5148</v>
      </c>
      <c r="I8089" t="s">
        <v>96</v>
      </c>
      <c r="J8089" t="s">
        <v>46727</v>
      </c>
      <c r="K8089" t="s">
        <v>22</v>
      </c>
      <c r="L8089" t="s">
        <v>23</v>
      </c>
      <c r="M8089" s="9">
        <v>206.8</v>
      </c>
      <c r="N8089" s="9">
        <v>200</v>
      </c>
      <c r="O8089" s="1">
        <v>44031.545138888891</v>
      </c>
      <c r="P8089" s="3">
        <v>44031</v>
      </c>
      <c r="Q8089" t="s">
        <v>24</v>
      </c>
      <c r="R8089" t="s">
        <v>25</v>
      </c>
    </row>
    <row r="8090" spans="1:18" x14ac:dyDescent="0.35">
      <c r="A8090" t="s">
        <v>1219</v>
      </c>
      <c r="B8090" t="s">
        <v>16047</v>
      </c>
      <c r="C8090" t="s">
        <v>16048</v>
      </c>
      <c r="D8090">
        <v>2073</v>
      </c>
      <c r="E8090" t="s">
        <v>16049</v>
      </c>
      <c r="F8090">
        <v>16105741021</v>
      </c>
      <c r="G8090" t="s">
        <v>16050</v>
      </c>
      <c r="H8090" t="s">
        <v>3218</v>
      </c>
      <c r="I8090" t="s">
        <v>143</v>
      </c>
      <c r="J8090" t="s">
        <v>46437</v>
      </c>
      <c r="K8090" t="s">
        <v>22</v>
      </c>
      <c r="L8090" t="s">
        <v>23</v>
      </c>
      <c r="M8090" s="9">
        <v>517</v>
      </c>
      <c r="N8090" s="9">
        <v>500</v>
      </c>
      <c r="O8090" s="1">
        <v>44031.411805555559</v>
      </c>
      <c r="P8090" s="3">
        <v>44031</v>
      </c>
      <c r="Q8090" t="s">
        <v>24</v>
      </c>
      <c r="R8090" t="s">
        <v>25</v>
      </c>
    </row>
    <row r="8091" spans="1:18" x14ac:dyDescent="0.35">
      <c r="A8091" t="s">
        <v>3585</v>
      </c>
      <c r="B8091" t="s">
        <v>10804</v>
      </c>
      <c r="C8091" t="s">
        <v>16112</v>
      </c>
      <c r="D8091">
        <v>2210</v>
      </c>
      <c r="E8091" t="s">
        <v>16113</v>
      </c>
      <c r="F8091">
        <v>19177968279</v>
      </c>
      <c r="G8091" t="s">
        <v>16114</v>
      </c>
      <c r="H8091" t="s">
        <v>968</v>
      </c>
      <c r="I8091" t="s">
        <v>175</v>
      </c>
      <c r="J8091" t="s">
        <v>45458</v>
      </c>
      <c r="K8091" t="s">
        <v>22</v>
      </c>
      <c r="L8091" t="s">
        <v>23</v>
      </c>
      <c r="M8091" s="9">
        <v>51.7</v>
      </c>
      <c r="N8091" s="9">
        <v>50</v>
      </c>
      <c r="O8091" s="1">
        <v>44031.714583333334</v>
      </c>
      <c r="P8091" s="3">
        <v>44031</v>
      </c>
      <c r="Q8091" t="s">
        <v>24</v>
      </c>
      <c r="R8091" t="s">
        <v>25</v>
      </c>
    </row>
    <row r="8092" spans="1:18" x14ac:dyDescent="0.35">
      <c r="A8092" t="s">
        <v>16051</v>
      </c>
      <c r="B8092" t="s">
        <v>10884</v>
      </c>
      <c r="C8092" t="s">
        <v>16052</v>
      </c>
      <c r="D8092">
        <v>2326</v>
      </c>
      <c r="E8092" t="s">
        <v>16053</v>
      </c>
      <c r="F8092">
        <v>17077997956</v>
      </c>
      <c r="G8092" t="s">
        <v>16054</v>
      </c>
      <c r="H8092" t="s">
        <v>2179</v>
      </c>
      <c r="I8092" t="s">
        <v>96</v>
      </c>
      <c r="J8092" t="s">
        <v>46249</v>
      </c>
      <c r="K8092" t="s">
        <v>22</v>
      </c>
      <c r="L8092" t="s">
        <v>23</v>
      </c>
      <c r="M8092" s="9">
        <v>103.4</v>
      </c>
      <c r="N8092" s="9">
        <v>100</v>
      </c>
      <c r="O8092" s="1">
        <v>44031.4375</v>
      </c>
      <c r="P8092" s="3">
        <v>44031</v>
      </c>
      <c r="Q8092" t="s">
        <v>24</v>
      </c>
      <c r="R8092" t="s">
        <v>33</v>
      </c>
    </row>
    <row r="8093" spans="1:18" x14ac:dyDescent="0.35">
      <c r="A8093" t="s">
        <v>16023</v>
      </c>
      <c r="B8093" t="s">
        <v>2681</v>
      </c>
      <c r="C8093" t="s">
        <v>16024</v>
      </c>
      <c r="D8093">
        <v>2336</v>
      </c>
      <c r="E8093" t="s">
        <v>16025</v>
      </c>
      <c r="F8093">
        <v>16126702574</v>
      </c>
      <c r="G8093" t="s">
        <v>16026</v>
      </c>
      <c r="H8093" t="s">
        <v>1061</v>
      </c>
      <c r="I8093" t="s">
        <v>96</v>
      </c>
      <c r="J8093" t="s">
        <v>45512</v>
      </c>
      <c r="K8093" t="s">
        <v>22</v>
      </c>
      <c r="L8093" t="s">
        <v>23</v>
      </c>
      <c r="M8093" s="9">
        <v>51.7</v>
      </c>
      <c r="N8093" s="9">
        <v>50</v>
      </c>
      <c r="O8093" s="1">
        <v>44031.375694444447</v>
      </c>
      <c r="P8093" s="3">
        <v>44031</v>
      </c>
      <c r="Q8093" t="s">
        <v>24</v>
      </c>
      <c r="R8093" t="s">
        <v>25</v>
      </c>
    </row>
    <row r="8094" spans="1:18" x14ac:dyDescent="0.35">
      <c r="A8094" t="s">
        <v>211</v>
      </c>
      <c r="B8094" t="s">
        <v>6241</v>
      </c>
      <c r="C8094" t="s">
        <v>6242</v>
      </c>
      <c r="D8094">
        <v>2489</v>
      </c>
      <c r="E8094" t="s">
        <v>16125</v>
      </c>
      <c r="F8094">
        <v>13092872075</v>
      </c>
      <c r="G8094" t="s">
        <v>16126</v>
      </c>
      <c r="H8094" t="s">
        <v>16127</v>
      </c>
      <c r="I8094" t="s">
        <v>129</v>
      </c>
      <c r="J8094" t="s">
        <v>47146</v>
      </c>
      <c r="K8094" t="s">
        <v>22</v>
      </c>
      <c r="L8094" t="s">
        <v>23</v>
      </c>
      <c r="M8094" s="9">
        <v>205</v>
      </c>
      <c r="N8094" s="9">
        <v>205</v>
      </c>
      <c r="O8094" s="1">
        <v>44031.80972222222</v>
      </c>
      <c r="P8094" s="3">
        <v>44031</v>
      </c>
      <c r="Q8094" t="s">
        <v>24</v>
      </c>
      <c r="R8094" t="s">
        <v>25</v>
      </c>
    </row>
    <row r="8095" spans="1:18" x14ac:dyDescent="0.35">
      <c r="A8095" t="s">
        <v>13331</v>
      </c>
      <c r="B8095" t="s">
        <v>16135</v>
      </c>
      <c r="C8095" t="s">
        <v>16136</v>
      </c>
      <c r="D8095">
        <v>2890</v>
      </c>
      <c r="E8095" t="s">
        <v>16137</v>
      </c>
      <c r="F8095">
        <v>19373294166</v>
      </c>
      <c r="G8095" t="s">
        <v>16138</v>
      </c>
      <c r="H8095" t="s">
        <v>9567</v>
      </c>
      <c r="I8095" t="s">
        <v>302</v>
      </c>
      <c r="J8095" t="s">
        <v>47377</v>
      </c>
      <c r="K8095" t="s">
        <v>22</v>
      </c>
      <c r="L8095" t="s">
        <v>23</v>
      </c>
      <c r="M8095" s="9">
        <v>5.17</v>
      </c>
      <c r="N8095" s="9">
        <v>5</v>
      </c>
      <c r="O8095" s="1">
        <v>44031.856944444444</v>
      </c>
      <c r="P8095" s="3">
        <v>44031</v>
      </c>
      <c r="Q8095" t="s">
        <v>24</v>
      </c>
      <c r="R8095" t="s">
        <v>25</v>
      </c>
    </row>
    <row r="8096" spans="1:18" x14ac:dyDescent="0.35">
      <c r="A8096" t="s">
        <v>2394</v>
      </c>
      <c r="B8096" t="s">
        <v>5569</v>
      </c>
      <c r="C8096" t="s">
        <v>16058</v>
      </c>
      <c r="D8096">
        <v>2912</v>
      </c>
      <c r="E8096" t="s">
        <v>16059</v>
      </c>
      <c r="F8096">
        <v>13039563515</v>
      </c>
      <c r="G8096" t="s">
        <v>16060</v>
      </c>
      <c r="H8096" t="s">
        <v>800</v>
      </c>
      <c r="I8096" t="s">
        <v>784</v>
      </c>
      <c r="J8096" t="s">
        <v>47389</v>
      </c>
      <c r="K8096" t="s">
        <v>22</v>
      </c>
      <c r="L8096" t="s">
        <v>23</v>
      </c>
      <c r="M8096" s="9">
        <v>51.7</v>
      </c>
      <c r="N8096" s="9">
        <v>50</v>
      </c>
      <c r="O8096" s="1">
        <v>44031.489583333336</v>
      </c>
      <c r="P8096" s="3">
        <v>44031</v>
      </c>
      <c r="Q8096" t="s">
        <v>24</v>
      </c>
      <c r="R8096" t="s">
        <v>25</v>
      </c>
    </row>
    <row r="8097" spans="1:18" x14ac:dyDescent="0.35">
      <c r="A8097" t="s">
        <v>4759</v>
      </c>
      <c r="B8097" t="s">
        <v>2116</v>
      </c>
      <c r="C8097" t="s">
        <v>5494</v>
      </c>
      <c r="D8097">
        <v>3106</v>
      </c>
      <c r="E8097" t="s">
        <v>5495</v>
      </c>
      <c r="F8097">
        <v>12402859592</v>
      </c>
      <c r="G8097" t="s">
        <v>5496</v>
      </c>
      <c r="H8097" t="s">
        <v>3449</v>
      </c>
      <c r="I8097" t="s">
        <v>96</v>
      </c>
      <c r="J8097" t="s">
        <v>47372</v>
      </c>
      <c r="K8097" t="s">
        <v>22</v>
      </c>
      <c r="L8097" t="s">
        <v>23</v>
      </c>
      <c r="M8097" s="9">
        <v>103.4</v>
      </c>
      <c r="N8097" s="9">
        <v>100</v>
      </c>
      <c r="O8097" s="1">
        <v>44031.636111111111</v>
      </c>
      <c r="P8097" s="3">
        <v>44031</v>
      </c>
      <c r="Q8097" t="s">
        <v>24</v>
      </c>
      <c r="R8097" t="s">
        <v>25</v>
      </c>
    </row>
    <row r="8098" spans="1:18" x14ac:dyDescent="0.35">
      <c r="A8098" t="s">
        <v>16012</v>
      </c>
      <c r="B8098" t="s">
        <v>16013</v>
      </c>
      <c r="C8098" t="s">
        <v>16014</v>
      </c>
      <c r="D8098">
        <v>3542</v>
      </c>
      <c r="J8098" t="s">
        <v>45267</v>
      </c>
      <c r="K8098" t="s">
        <v>22</v>
      </c>
      <c r="L8098" t="s">
        <v>23</v>
      </c>
      <c r="M8098" s="9">
        <v>103.4</v>
      </c>
      <c r="N8098" s="9">
        <v>100</v>
      </c>
      <c r="O8098" s="1">
        <v>44031.120138888888</v>
      </c>
      <c r="P8098" s="3">
        <v>44031</v>
      </c>
      <c r="Q8098" t="s">
        <v>24</v>
      </c>
      <c r="R8098" t="s">
        <v>25</v>
      </c>
    </row>
    <row r="8099" spans="1:18" x14ac:dyDescent="0.35">
      <c r="A8099" t="s">
        <v>667</v>
      </c>
      <c r="B8099" t="s">
        <v>2942</v>
      </c>
      <c r="C8099" t="s">
        <v>16128</v>
      </c>
      <c r="D8099">
        <v>4080</v>
      </c>
      <c r="E8099" t="s">
        <v>16129</v>
      </c>
      <c r="F8099">
        <v>19086442607</v>
      </c>
      <c r="G8099" t="s">
        <v>16130</v>
      </c>
      <c r="H8099" t="s">
        <v>2556</v>
      </c>
      <c r="I8099" t="s">
        <v>199</v>
      </c>
      <c r="J8099" t="s">
        <v>48032</v>
      </c>
      <c r="K8099" t="s">
        <v>22</v>
      </c>
      <c r="L8099" t="s">
        <v>23</v>
      </c>
      <c r="M8099" s="9">
        <v>25.85</v>
      </c>
      <c r="N8099" s="9">
        <v>25</v>
      </c>
      <c r="O8099" s="1">
        <v>44031.813888888886</v>
      </c>
      <c r="P8099" s="3">
        <v>44031</v>
      </c>
      <c r="Q8099" t="s">
        <v>24</v>
      </c>
      <c r="R8099" t="s">
        <v>25</v>
      </c>
    </row>
    <row r="8100" spans="1:18" x14ac:dyDescent="0.35">
      <c r="A8100" t="s">
        <v>565</v>
      </c>
      <c r="B8100" t="s">
        <v>16061</v>
      </c>
      <c r="C8100" t="s">
        <v>44761</v>
      </c>
      <c r="D8100">
        <v>4235</v>
      </c>
      <c r="E8100" t="s">
        <v>16062</v>
      </c>
      <c r="F8100">
        <v>17132944786</v>
      </c>
      <c r="G8100" t="s">
        <v>16063</v>
      </c>
      <c r="H8100" t="s">
        <v>2393</v>
      </c>
      <c r="I8100" t="s">
        <v>302</v>
      </c>
      <c r="J8100" t="s">
        <v>48105</v>
      </c>
      <c r="K8100" t="s">
        <v>22</v>
      </c>
      <c r="L8100" t="s">
        <v>23</v>
      </c>
      <c r="M8100" s="9">
        <v>51.7</v>
      </c>
      <c r="N8100" s="9">
        <v>50</v>
      </c>
      <c r="O8100" s="1">
        <v>44031.500694444447</v>
      </c>
      <c r="P8100" s="3">
        <v>44031</v>
      </c>
      <c r="Q8100" t="s">
        <v>24</v>
      </c>
      <c r="R8100" t="s">
        <v>33</v>
      </c>
    </row>
    <row r="8101" spans="1:18" x14ac:dyDescent="0.35">
      <c r="A8101" t="s">
        <v>1376</v>
      </c>
      <c r="B8101" t="s">
        <v>3890</v>
      </c>
      <c r="C8101" t="s">
        <v>16131</v>
      </c>
      <c r="D8101">
        <v>4368</v>
      </c>
      <c r="E8101" t="s">
        <v>16132</v>
      </c>
      <c r="F8101">
        <v>16123540191</v>
      </c>
      <c r="G8101" t="s">
        <v>16133</v>
      </c>
      <c r="H8101" t="s">
        <v>16134</v>
      </c>
      <c r="I8101" t="s">
        <v>1704</v>
      </c>
      <c r="J8101" t="s">
        <v>48177</v>
      </c>
      <c r="K8101" t="s">
        <v>22</v>
      </c>
      <c r="L8101" t="s">
        <v>23</v>
      </c>
      <c r="M8101" s="9">
        <v>25.85</v>
      </c>
      <c r="N8101" s="9">
        <v>25</v>
      </c>
      <c r="O8101" s="1">
        <v>44031.834027777775</v>
      </c>
      <c r="P8101" s="3">
        <v>44031</v>
      </c>
      <c r="Q8101" t="s">
        <v>24</v>
      </c>
      <c r="R8101" t="s">
        <v>33</v>
      </c>
    </row>
    <row r="8102" spans="1:18" x14ac:dyDescent="0.35">
      <c r="A8102" t="s">
        <v>5645</v>
      </c>
      <c r="B8102" t="s">
        <v>16064</v>
      </c>
      <c r="C8102" t="s">
        <v>16065</v>
      </c>
      <c r="D8102">
        <v>5036</v>
      </c>
      <c r="E8102" t="s">
        <v>16066</v>
      </c>
      <c r="F8102">
        <v>13107395636</v>
      </c>
      <c r="G8102" t="s">
        <v>16067</v>
      </c>
      <c r="H8102" t="s">
        <v>829</v>
      </c>
      <c r="I8102" t="s">
        <v>96</v>
      </c>
      <c r="J8102" t="s">
        <v>47439</v>
      </c>
      <c r="K8102" t="s">
        <v>22</v>
      </c>
      <c r="L8102" t="s">
        <v>23</v>
      </c>
      <c r="M8102" s="9">
        <v>25.85</v>
      </c>
      <c r="N8102" s="9">
        <v>25</v>
      </c>
      <c r="O8102" s="1">
        <v>44031.508333333331</v>
      </c>
      <c r="P8102" s="3">
        <v>44031</v>
      </c>
      <c r="Q8102" t="s">
        <v>24</v>
      </c>
      <c r="R8102" t="s">
        <v>25</v>
      </c>
    </row>
    <row r="8103" spans="1:18" x14ac:dyDescent="0.35">
      <c r="A8103" t="s">
        <v>5908</v>
      </c>
      <c r="B8103" t="s">
        <v>16086</v>
      </c>
      <c r="C8103" t="s">
        <v>16087</v>
      </c>
      <c r="D8103">
        <v>5107</v>
      </c>
      <c r="E8103" t="s">
        <v>16088</v>
      </c>
      <c r="G8103" t="s">
        <v>16089</v>
      </c>
      <c r="H8103" t="s">
        <v>1250</v>
      </c>
      <c r="I8103" t="s">
        <v>1126</v>
      </c>
      <c r="J8103" t="s">
        <v>45700</v>
      </c>
      <c r="K8103" t="s">
        <v>22</v>
      </c>
      <c r="L8103" t="s">
        <v>23</v>
      </c>
      <c r="M8103" s="9">
        <v>103.4</v>
      </c>
      <c r="N8103" s="9">
        <v>100</v>
      </c>
      <c r="O8103" s="1">
        <v>44031.634722222225</v>
      </c>
      <c r="P8103" s="3">
        <v>44031</v>
      </c>
      <c r="Q8103" t="s">
        <v>24</v>
      </c>
      <c r="R8103" t="s">
        <v>25</v>
      </c>
    </row>
    <row r="8104" spans="1:18" x14ac:dyDescent="0.35">
      <c r="A8104" t="s">
        <v>16096</v>
      </c>
      <c r="B8104" t="s">
        <v>14924</v>
      </c>
      <c r="C8104" t="s">
        <v>16097</v>
      </c>
      <c r="D8104">
        <v>5228</v>
      </c>
      <c r="E8104" t="s">
        <v>16098</v>
      </c>
      <c r="F8104">
        <v>17072999269</v>
      </c>
      <c r="G8104" t="s">
        <v>16099</v>
      </c>
      <c r="H8104" t="s">
        <v>16100</v>
      </c>
      <c r="I8104" t="s">
        <v>96</v>
      </c>
      <c r="J8104" t="s">
        <v>46249</v>
      </c>
      <c r="K8104" t="s">
        <v>22</v>
      </c>
      <c r="L8104" t="s">
        <v>23</v>
      </c>
      <c r="M8104" s="9">
        <v>688.65</v>
      </c>
      <c r="N8104" s="9">
        <v>666</v>
      </c>
      <c r="O8104" s="1">
        <v>44031.656944444447</v>
      </c>
      <c r="P8104" s="3">
        <v>44031</v>
      </c>
      <c r="Q8104" t="s">
        <v>24</v>
      </c>
      <c r="R8104" t="s">
        <v>25</v>
      </c>
    </row>
    <row r="8105" spans="1:18" x14ac:dyDescent="0.35">
      <c r="A8105" t="s">
        <v>176</v>
      </c>
      <c r="B8105" t="s">
        <v>16082</v>
      </c>
      <c r="C8105" t="s">
        <v>16083</v>
      </c>
      <c r="D8105">
        <v>5358</v>
      </c>
      <c r="E8105" t="s">
        <v>16084</v>
      </c>
      <c r="F8105">
        <v>12069535407</v>
      </c>
      <c r="G8105" t="s">
        <v>16085</v>
      </c>
      <c r="H8105" t="s">
        <v>1250</v>
      </c>
      <c r="I8105" t="s">
        <v>1126</v>
      </c>
      <c r="J8105" t="s">
        <v>45881</v>
      </c>
      <c r="K8105" t="s">
        <v>22</v>
      </c>
      <c r="L8105" t="s">
        <v>23</v>
      </c>
      <c r="M8105" s="9">
        <v>103.4</v>
      </c>
      <c r="N8105" s="9">
        <v>100</v>
      </c>
      <c r="O8105" s="1">
        <v>44031.628472222219</v>
      </c>
      <c r="P8105" s="3">
        <v>44031</v>
      </c>
      <c r="Q8105" t="s">
        <v>24</v>
      </c>
      <c r="R8105" t="s">
        <v>25</v>
      </c>
    </row>
    <row r="8106" spans="1:18" x14ac:dyDescent="0.35">
      <c r="A8106" t="s">
        <v>2739</v>
      </c>
      <c r="B8106" t="s">
        <v>16019</v>
      </c>
      <c r="C8106" t="s">
        <v>43833</v>
      </c>
      <c r="D8106">
        <v>5817</v>
      </c>
      <c r="E8106" t="s">
        <v>16020</v>
      </c>
      <c r="F8106">
        <v>19546658177</v>
      </c>
      <c r="G8106" t="s">
        <v>16021</v>
      </c>
      <c r="H8106" t="s">
        <v>16022</v>
      </c>
      <c r="I8106" t="s">
        <v>83</v>
      </c>
      <c r="J8106" t="s">
        <v>48852</v>
      </c>
      <c r="K8106" t="s">
        <v>22</v>
      </c>
      <c r="L8106" t="s">
        <v>23</v>
      </c>
      <c r="M8106" s="9">
        <v>51.7</v>
      </c>
      <c r="N8106" s="9">
        <v>50</v>
      </c>
      <c r="O8106" s="1">
        <v>44031.37222222222</v>
      </c>
      <c r="P8106" s="3">
        <v>44031</v>
      </c>
      <c r="Q8106" t="s">
        <v>24</v>
      </c>
      <c r="R8106" t="s">
        <v>25</v>
      </c>
    </row>
    <row r="8107" spans="1:18" x14ac:dyDescent="0.35">
      <c r="A8107" t="s">
        <v>695</v>
      </c>
      <c r="B8107" t="s">
        <v>16101</v>
      </c>
      <c r="C8107" t="s">
        <v>16102</v>
      </c>
      <c r="D8107">
        <v>5946</v>
      </c>
      <c r="E8107" t="s">
        <v>16103</v>
      </c>
      <c r="F8107">
        <v>13109951645</v>
      </c>
      <c r="G8107" t="s">
        <v>16104</v>
      </c>
      <c r="H8107" t="s">
        <v>2743</v>
      </c>
      <c r="I8107" t="s">
        <v>96</v>
      </c>
      <c r="J8107" t="s">
        <v>46130</v>
      </c>
      <c r="K8107" t="s">
        <v>22</v>
      </c>
      <c r="L8107" t="s">
        <v>23</v>
      </c>
      <c r="M8107" s="9">
        <v>51.7</v>
      </c>
      <c r="N8107" s="9">
        <v>50</v>
      </c>
      <c r="O8107" s="1">
        <v>44031.662499999999</v>
      </c>
      <c r="P8107" s="3">
        <v>44031</v>
      </c>
      <c r="Q8107" t="s">
        <v>24</v>
      </c>
      <c r="R8107" t="s">
        <v>25</v>
      </c>
    </row>
    <row r="8108" spans="1:18" x14ac:dyDescent="0.35">
      <c r="A8108" t="s">
        <v>2863</v>
      </c>
      <c r="B8108" t="s">
        <v>11023</v>
      </c>
      <c r="C8108" t="s">
        <v>16015</v>
      </c>
      <c r="D8108">
        <v>6113</v>
      </c>
      <c r="E8108" t="s">
        <v>16016</v>
      </c>
      <c r="F8108">
        <v>18188077414</v>
      </c>
      <c r="G8108" t="s">
        <v>16017</v>
      </c>
      <c r="H8108" t="s">
        <v>16018</v>
      </c>
      <c r="I8108" t="s">
        <v>96</v>
      </c>
      <c r="J8108" t="s">
        <v>46631</v>
      </c>
      <c r="K8108" t="s">
        <v>22</v>
      </c>
      <c r="L8108" t="s">
        <v>23</v>
      </c>
      <c r="M8108" s="9">
        <v>103.4</v>
      </c>
      <c r="N8108" s="9">
        <v>100</v>
      </c>
      <c r="O8108" s="1">
        <v>44031.348611111112</v>
      </c>
      <c r="P8108" s="3">
        <v>44031</v>
      </c>
      <c r="Q8108" t="s">
        <v>24</v>
      </c>
      <c r="R8108" t="s">
        <v>25</v>
      </c>
    </row>
    <row r="8109" spans="1:18" x14ac:dyDescent="0.35">
      <c r="A8109" t="s">
        <v>9068</v>
      </c>
      <c r="B8109" t="s">
        <v>16027</v>
      </c>
      <c r="C8109" t="s">
        <v>16028</v>
      </c>
      <c r="D8109">
        <v>6554</v>
      </c>
      <c r="E8109" t="s">
        <v>16029</v>
      </c>
      <c r="F8109">
        <v>15636631313</v>
      </c>
      <c r="G8109" t="s">
        <v>8164</v>
      </c>
      <c r="H8109" t="s">
        <v>8165</v>
      </c>
      <c r="I8109" t="s">
        <v>3737</v>
      </c>
      <c r="J8109" t="s">
        <v>47225</v>
      </c>
      <c r="K8109" t="s">
        <v>22</v>
      </c>
      <c r="L8109" t="s">
        <v>23</v>
      </c>
      <c r="M8109" s="9">
        <v>20.68</v>
      </c>
      <c r="N8109" s="9">
        <v>20</v>
      </c>
      <c r="O8109" s="1">
        <v>44031.385416666664</v>
      </c>
      <c r="P8109" s="3">
        <v>44031</v>
      </c>
      <c r="Q8109" t="s">
        <v>24</v>
      </c>
      <c r="R8109" t="s">
        <v>25</v>
      </c>
    </row>
    <row r="8110" spans="1:18" x14ac:dyDescent="0.35">
      <c r="A8110" t="s">
        <v>509</v>
      </c>
      <c r="B8110" t="s">
        <v>16039</v>
      </c>
      <c r="C8110" t="s">
        <v>16040</v>
      </c>
      <c r="D8110">
        <v>6589</v>
      </c>
      <c r="E8110" t="s">
        <v>16041</v>
      </c>
      <c r="F8110">
        <v>13196516710</v>
      </c>
      <c r="G8110" t="s">
        <v>16042</v>
      </c>
      <c r="H8110" t="s">
        <v>8165</v>
      </c>
      <c r="I8110" t="s">
        <v>3737</v>
      </c>
      <c r="J8110" t="s">
        <v>48082</v>
      </c>
      <c r="K8110" t="s">
        <v>22</v>
      </c>
      <c r="L8110" t="s">
        <v>23</v>
      </c>
      <c r="M8110" s="9">
        <v>51.7</v>
      </c>
      <c r="N8110" s="9">
        <v>50</v>
      </c>
      <c r="O8110" s="1">
        <v>44031.397222222222</v>
      </c>
      <c r="P8110" s="3">
        <v>44031</v>
      </c>
      <c r="Q8110" t="s">
        <v>24</v>
      </c>
      <c r="R8110" t="s">
        <v>25</v>
      </c>
    </row>
    <row r="8111" spans="1:18" x14ac:dyDescent="0.35">
      <c r="A8111" t="s">
        <v>1276</v>
      </c>
      <c r="B8111" t="s">
        <v>16043</v>
      </c>
      <c r="C8111" t="s">
        <v>16044</v>
      </c>
      <c r="D8111">
        <v>7493</v>
      </c>
      <c r="E8111" t="s">
        <v>16045</v>
      </c>
      <c r="F8111">
        <v>15635993264</v>
      </c>
      <c r="G8111" t="s">
        <v>16046</v>
      </c>
      <c r="H8111" t="s">
        <v>8165</v>
      </c>
      <c r="I8111" t="s">
        <v>3737</v>
      </c>
      <c r="J8111" t="s">
        <v>48082</v>
      </c>
      <c r="K8111" t="s">
        <v>22</v>
      </c>
      <c r="L8111" t="s">
        <v>23</v>
      </c>
      <c r="M8111" s="9">
        <v>100</v>
      </c>
      <c r="N8111" s="9">
        <v>100</v>
      </c>
      <c r="O8111" s="1">
        <v>44031.411111111112</v>
      </c>
      <c r="P8111" s="3">
        <v>44031</v>
      </c>
      <c r="Q8111" t="s">
        <v>24</v>
      </c>
      <c r="R8111" t="s">
        <v>25</v>
      </c>
    </row>
    <row r="8112" spans="1:18" x14ac:dyDescent="0.35">
      <c r="A8112" t="s">
        <v>1230</v>
      </c>
      <c r="B8112" t="s">
        <v>16107</v>
      </c>
      <c r="C8112" t="s">
        <v>16108</v>
      </c>
      <c r="D8112">
        <v>7908</v>
      </c>
      <c r="E8112" t="s">
        <v>16109</v>
      </c>
      <c r="F8112">
        <v>15125405990</v>
      </c>
      <c r="G8112" t="s">
        <v>16110</v>
      </c>
      <c r="H8112" t="s">
        <v>16111</v>
      </c>
      <c r="I8112" t="s">
        <v>66</v>
      </c>
      <c r="J8112" t="s">
        <v>46505</v>
      </c>
      <c r="K8112" t="s">
        <v>22</v>
      </c>
      <c r="L8112" t="s">
        <v>23</v>
      </c>
      <c r="M8112" s="9">
        <v>103.4</v>
      </c>
      <c r="N8112" s="9">
        <v>100</v>
      </c>
      <c r="O8112" s="1">
        <v>44031.70208333333</v>
      </c>
      <c r="P8112" s="3">
        <v>44031</v>
      </c>
      <c r="Q8112" t="s">
        <v>24</v>
      </c>
      <c r="R8112" t="s">
        <v>33</v>
      </c>
    </row>
    <row r="8113" spans="1:18" x14ac:dyDescent="0.35">
      <c r="A8113" t="s">
        <v>16077</v>
      </c>
      <c r="B8113" t="s">
        <v>16078</v>
      </c>
      <c r="C8113" t="s">
        <v>45129</v>
      </c>
      <c r="D8113">
        <v>8046</v>
      </c>
      <c r="F8113">
        <v>12018036972</v>
      </c>
      <c r="J8113" t="s">
        <v>45267</v>
      </c>
      <c r="K8113" t="s">
        <v>22</v>
      </c>
      <c r="L8113" t="s">
        <v>23</v>
      </c>
      <c r="M8113" s="9">
        <v>51.7</v>
      </c>
      <c r="N8113" s="9">
        <v>50</v>
      </c>
      <c r="O8113" s="1">
        <v>44031.606249999997</v>
      </c>
      <c r="P8113" s="3">
        <v>44031</v>
      </c>
      <c r="Q8113" t="s">
        <v>24</v>
      </c>
      <c r="R8113" t="s">
        <v>309</v>
      </c>
    </row>
    <row r="8114" spans="1:18" x14ac:dyDescent="0.35">
      <c r="A8114" t="s">
        <v>9466</v>
      </c>
      <c r="B8114" t="s">
        <v>10368</v>
      </c>
      <c r="C8114" t="s">
        <v>45139</v>
      </c>
      <c r="D8114">
        <v>8156</v>
      </c>
      <c r="E8114" t="s">
        <v>16119</v>
      </c>
      <c r="F8114">
        <v>17372479188</v>
      </c>
      <c r="G8114" t="s">
        <v>16120</v>
      </c>
      <c r="H8114" t="s">
        <v>65</v>
      </c>
      <c r="I8114" t="s">
        <v>66</v>
      </c>
      <c r="J8114" t="s">
        <v>48394</v>
      </c>
      <c r="K8114" t="s">
        <v>22</v>
      </c>
      <c r="L8114" t="s">
        <v>23</v>
      </c>
      <c r="M8114" s="9">
        <v>51.7</v>
      </c>
      <c r="N8114" s="9">
        <v>50</v>
      </c>
      <c r="O8114" s="1">
        <v>44031.747916666667</v>
      </c>
      <c r="P8114" s="3">
        <v>44031</v>
      </c>
      <c r="Q8114" t="s">
        <v>24</v>
      </c>
      <c r="R8114" t="s">
        <v>25</v>
      </c>
    </row>
    <row r="8115" spans="1:18" x14ac:dyDescent="0.35">
      <c r="A8115" t="s">
        <v>13943</v>
      </c>
      <c r="B8115" t="s">
        <v>8781</v>
      </c>
      <c r="C8115" t="s">
        <v>16079</v>
      </c>
      <c r="D8115">
        <v>8213</v>
      </c>
      <c r="E8115" t="s">
        <v>16080</v>
      </c>
      <c r="F8115">
        <v>15404782201</v>
      </c>
      <c r="G8115" t="s">
        <v>16081</v>
      </c>
      <c r="H8115" t="s">
        <v>5405</v>
      </c>
      <c r="I8115" t="s">
        <v>136</v>
      </c>
      <c r="J8115" t="s">
        <v>45332</v>
      </c>
      <c r="K8115" t="s">
        <v>22</v>
      </c>
      <c r="L8115" t="s">
        <v>23</v>
      </c>
      <c r="M8115" s="9">
        <v>25.85</v>
      </c>
      <c r="N8115" s="9">
        <v>25</v>
      </c>
      <c r="O8115" s="1">
        <v>44031.62777777778</v>
      </c>
      <c r="P8115" s="3">
        <v>44031</v>
      </c>
      <c r="Q8115" t="s">
        <v>24</v>
      </c>
      <c r="R8115" t="s">
        <v>33</v>
      </c>
    </row>
    <row r="8116" spans="1:18" x14ac:dyDescent="0.35">
      <c r="A8116" t="s">
        <v>16090</v>
      </c>
      <c r="B8116" t="s">
        <v>16091</v>
      </c>
      <c r="C8116" t="s">
        <v>16092</v>
      </c>
      <c r="D8116">
        <v>8413</v>
      </c>
      <c r="E8116" t="s">
        <v>16093</v>
      </c>
      <c r="F8116">
        <v>16618875646</v>
      </c>
      <c r="G8116" t="s">
        <v>16094</v>
      </c>
      <c r="H8116" t="s">
        <v>16095</v>
      </c>
      <c r="J8116" t="s">
        <v>49823</v>
      </c>
      <c r="K8116" t="s">
        <v>22</v>
      </c>
      <c r="L8116" t="s">
        <v>23</v>
      </c>
      <c r="M8116" s="9">
        <v>20.68</v>
      </c>
      <c r="N8116" s="9">
        <v>20</v>
      </c>
      <c r="O8116" s="1">
        <v>44031.645138888889</v>
      </c>
      <c r="P8116" s="3">
        <v>44031</v>
      </c>
      <c r="Q8116" t="s">
        <v>24</v>
      </c>
      <c r="R8116" t="s">
        <v>33</v>
      </c>
    </row>
    <row r="8117" spans="1:18" x14ac:dyDescent="0.35">
      <c r="A8117" t="s">
        <v>2434</v>
      </c>
      <c r="B8117" t="s">
        <v>16072</v>
      </c>
      <c r="C8117" t="s">
        <v>16073</v>
      </c>
      <c r="D8117">
        <v>8707</v>
      </c>
      <c r="E8117" t="s">
        <v>16074</v>
      </c>
      <c r="F8117">
        <v>16415835835</v>
      </c>
      <c r="G8117" t="s">
        <v>16075</v>
      </c>
      <c r="H8117" t="s">
        <v>16076</v>
      </c>
      <c r="I8117" t="s">
        <v>1704</v>
      </c>
      <c r="J8117" t="s">
        <v>49921</v>
      </c>
      <c r="K8117" t="s">
        <v>22</v>
      </c>
      <c r="L8117" t="s">
        <v>23</v>
      </c>
      <c r="M8117" s="9">
        <v>25.85</v>
      </c>
      <c r="N8117" s="9">
        <v>25</v>
      </c>
      <c r="O8117" s="1">
        <v>44031.552083333336</v>
      </c>
      <c r="P8117" s="3">
        <v>44031</v>
      </c>
      <c r="Q8117" t="s">
        <v>24</v>
      </c>
      <c r="R8117" t="s">
        <v>33</v>
      </c>
    </row>
    <row r="8118" spans="1:18" x14ac:dyDescent="0.35">
      <c r="A8118" t="s">
        <v>2303</v>
      </c>
      <c r="B8118" t="s">
        <v>9307</v>
      </c>
      <c r="C8118" t="s">
        <v>16055</v>
      </c>
      <c r="D8118">
        <v>8774</v>
      </c>
      <c r="E8118" t="s">
        <v>16056</v>
      </c>
      <c r="F8118">
        <v>16463375230</v>
      </c>
      <c r="G8118" t="s">
        <v>16057</v>
      </c>
      <c r="H8118" t="s">
        <v>968</v>
      </c>
      <c r="I8118" t="s">
        <v>175</v>
      </c>
      <c r="J8118" t="s">
        <v>47373</v>
      </c>
      <c r="K8118" t="s">
        <v>22</v>
      </c>
      <c r="L8118" t="s">
        <v>23</v>
      </c>
      <c r="M8118" s="9">
        <v>260</v>
      </c>
      <c r="N8118" s="9">
        <v>260</v>
      </c>
      <c r="O8118" s="1">
        <v>44031.45416666667</v>
      </c>
      <c r="P8118" s="3">
        <v>44031</v>
      </c>
      <c r="Q8118" t="s">
        <v>24</v>
      </c>
      <c r="R8118" t="s">
        <v>25</v>
      </c>
    </row>
    <row r="8119" spans="1:18" x14ac:dyDescent="0.35">
      <c r="A8119" t="s">
        <v>16036</v>
      </c>
      <c r="B8119" t="s">
        <v>15297</v>
      </c>
      <c r="C8119" t="s">
        <v>16037</v>
      </c>
      <c r="D8119">
        <v>9646</v>
      </c>
      <c r="F8119">
        <v>17036247771</v>
      </c>
      <c r="G8119" t="s">
        <v>16038</v>
      </c>
      <c r="H8119" t="s">
        <v>11184</v>
      </c>
      <c r="I8119" t="s">
        <v>136</v>
      </c>
      <c r="J8119" t="s">
        <v>46401</v>
      </c>
      <c r="K8119" t="s">
        <v>22</v>
      </c>
      <c r="L8119" t="s">
        <v>23</v>
      </c>
      <c r="M8119" s="9">
        <v>10.34</v>
      </c>
      <c r="N8119" s="9">
        <v>10</v>
      </c>
      <c r="O8119" s="1">
        <v>44031.394444444442</v>
      </c>
      <c r="P8119" s="3">
        <v>44031</v>
      </c>
      <c r="Q8119" t="s">
        <v>24</v>
      </c>
      <c r="R8119" t="s">
        <v>25</v>
      </c>
    </row>
    <row r="8120" spans="1:18" x14ac:dyDescent="0.35">
      <c r="A8120" t="s">
        <v>16121</v>
      </c>
      <c r="B8120" t="s">
        <v>5913</v>
      </c>
      <c r="C8120" t="s">
        <v>16122</v>
      </c>
      <c r="D8120">
        <v>9681</v>
      </c>
      <c r="E8120" t="s">
        <v>16123</v>
      </c>
      <c r="F8120">
        <v>18503089963</v>
      </c>
      <c r="G8120" t="s">
        <v>16124</v>
      </c>
      <c r="H8120" t="s">
        <v>16124</v>
      </c>
      <c r="I8120" t="s">
        <v>4713</v>
      </c>
      <c r="J8120" t="s">
        <v>50235</v>
      </c>
      <c r="K8120" t="s">
        <v>22</v>
      </c>
      <c r="L8120" t="s">
        <v>23</v>
      </c>
      <c r="M8120" s="9">
        <v>51.7</v>
      </c>
      <c r="N8120" s="9">
        <v>50</v>
      </c>
      <c r="O8120" s="1">
        <v>44031.770138888889</v>
      </c>
      <c r="P8120" s="3">
        <v>44031</v>
      </c>
      <c r="Q8120" t="s">
        <v>24</v>
      </c>
      <c r="R8120" t="s">
        <v>25</v>
      </c>
    </row>
    <row r="8121" spans="1:18" x14ac:dyDescent="0.35">
      <c r="A8121" t="s">
        <v>15917</v>
      </c>
      <c r="B8121" t="s">
        <v>15918</v>
      </c>
      <c r="C8121" t="s">
        <v>15919</v>
      </c>
      <c r="D8121">
        <v>224</v>
      </c>
      <c r="E8121" t="s">
        <v>15920</v>
      </c>
      <c r="F8121">
        <v>17325701132</v>
      </c>
      <c r="G8121" t="s">
        <v>15921</v>
      </c>
      <c r="H8121" t="s">
        <v>9731</v>
      </c>
      <c r="I8121" t="s">
        <v>199</v>
      </c>
      <c r="J8121" t="s">
        <v>45472</v>
      </c>
      <c r="K8121" t="s">
        <v>22</v>
      </c>
      <c r="L8121" t="s">
        <v>23</v>
      </c>
      <c r="M8121" s="9">
        <v>5.17</v>
      </c>
      <c r="N8121" s="9">
        <v>5</v>
      </c>
      <c r="O8121" s="1">
        <v>44030.290972222225</v>
      </c>
      <c r="P8121" s="3">
        <v>44030</v>
      </c>
      <c r="Q8121" t="s">
        <v>24</v>
      </c>
      <c r="R8121" t="s">
        <v>309</v>
      </c>
    </row>
    <row r="8122" spans="1:18" x14ac:dyDescent="0.35">
      <c r="A8122" t="s">
        <v>15944</v>
      </c>
      <c r="B8122" t="s">
        <v>15945</v>
      </c>
      <c r="C8122" t="s">
        <v>15946</v>
      </c>
      <c r="D8122">
        <v>399</v>
      </c>
      <c r="E8122" t="s">
        <v>15947</v>
      </c>
      <c r="F8122">
        <v>19179404736</v>
      </c>
      <c r="G8122" t="s">
        <v>15948</v>
      </c>
      <c r="H8122" t="s">
        <v>245</v>
      </c>
      <c r="I8122" t="s">
        <v>199</v>
      </c>
      <c r="J8122" t="s">
        <v>45588</v>
      </c>
      <c r="K8122" t="s">
        <v>22</v>
      </c>
      <c r="L8122" t="s">
        <v>23</v>
      </c>
      <c r="M8122" s="9">
        <v>103.4</v>
      </c>
      <c r="N8122" s="9">
        <v>100</v>
      </c>
      <c r="O8122" s="1">
        <v>44030.47152777778</v>
      </c>
      <c r="P8122" s="3">
        <v>44030</v>
      </c>
      <c r="Q8122" t="s">
        <v>24</v>
      </c>
      <c r="R8122" t="s">
        <v>25</v>
      </c>
    </row>
    <row r="8123" spans="1:18" x14ac:dyDescent="0.35">
      <c r="A8123" t="s">
        <v>15949</v>
      </c>
      <c r="B8123" t="s">
        <v>15950</v>
      </c>
      <c r="C8123" t="s">
        <v>15951</v>
      </c>
      <c r="D8123">
        <v>913</v>
      </c>
      <c r="E8123" t="s">
        <v>15952</v>
      </c>
      <c r="F8123">
        <v>14258906714</v>
      </c>
      <c r="G8123" t="s">
        <v>15953</v>
      </c>
      <c r="H8123" t="s">
        <v>15954</v>
      </c>
      <c r="I8123" t="s">
        <v>1126</v>
      </c>
      <c r="J8123" t="s">
        <v>46041</v>
      </c>
      <c r="K8123" t="s">
        <v>22</v>
      </c>
      <c r="L8123" t="s">
        <v>23</v>
      </c>
      <c r="M8123" s="9">
        <v>103.4</v>
      </c>
      <c r="N8123" s="9">
        <v>100</v>
      </c>
      <c r="O8123" s="1">
        <v>44030.474999999999</v>
      </c>
      <c r="P8123" s="3">
        <v>44030</v>
      </c>
      <c r="Q8123" t="s">
        <v>24</v>
      </c>
      <c r="R8123" t="s">
        <v>25</v>
      </c>
    </row>
    <row r="8124" spans="1:18" x14ac:dyDescent="0.35">
      <c r="A8124" t="s">
        <v>9232</v>
      </c>
      <c r="B8124" t="s">
        <v>15935</v>
      </c>
      <c r="C8124" t="s">
        <v>15936</v>
      </c>
      <c r="D8124">
        <v>1255</v>
      </c>
      <c r="E8124" t="s">
        <v>15395</v>
      </c>
      <c r="F8124">
        <v>14017420746</v>
      </c>
      <c r="G8124" t="s">
        <v>15431</v>
      </c>
      <c r="H8124" t="s">
        <v>12711</v>
      </c>
      <c r="I8124" t="s">
        <v>116</v>
      </c>
      <c r="J8124" t="s">
        <v>45955</v>
      </c>
      <c r="K8124" t="s">
        <v>22</v>
      </c>
      <c r="L8124" t="s">
        <v>23</v>
      </c>
      <c r="M8124" s="9">
        <v>4.2</v>
      </c>
      <c r="N8124" s="9">
        <v>4.2</v>
      </c>
      <c r="O8124" s="1">
        <v>44030.415277777778</v>
      </c>
      <c r="P8124" s="3">
        <v>44030</v>
      </c>
      <c r="Q8124" t="s">
        <v>24</v>
      </c>
      <c r="R8124" t="s">
        <v>33</v>
      </c>
    </row>
    <row r="8125" spans="1:18" x14ac:dyDescent="0.35">
      <c r="A8125" t="s">
        <v>5300</v>
      </c>
      <c r="B8125" t="s">
        <v>16001</v>
      </c>
      <c r="C8125" t="s">
        <v>16002</v>
      </c>
      <c r="D8125">
        <v>1447</v>
      </c>
      <c r="E8125" t="s">
        <v>15395</v>
      </c>
      <c r="F8125">
        <v>14017420746</v>
      </c>
      <c r="G8125" t="s">
        <v>15431</v>
      </c>
      <c r="H8125" t="s">
        <v>12711</v>
      </c>
      <c r="I8125" t="s">
        <v>116</v>
      </c>
      <c r="J8125" t="s">
        <v>45955</v>
      </c>
      <c r="K8125" t="s">
        <v>22</v>
      </c>
      <c r="L8125" t="s">
        <v>23</v>
      </c>
      <c r="M8125" s="9">
        <v>10</v>
      </c>
      <c r="N8125" s="9">
        <v>10</v>
      </c>
      <c r="O8125" s="1">
        <v>44030.859027777777</v>
      </c>
      <c r="P8125" s="3">
        <v>44030</v>
      </c>
      <c r="Q8125" t="s">
        <v>24</v>
      </c>
      <c r="R8125" t="s">
        <v>25</v>
      </c>
    </row>
    <row r="8126" spans="1:18" x14ac:dyDescent="0.35">
      <c r="A8126" t="s">
        <v>15903</v>
      </c>
      <c r="B8126" t="s">
        <v>15846</v>
      </c>
      <c r="C8126" t="s">
        <v>15904</v>
      </c>
      <c r="D8126">
        <v>1497</v>
      </c>
      <c r="E8126" t="s">
        <v>15905</v>
      </c>
      <c r="F8126">
        <v>14046177775</v>
      </c>
      <c r="G8126" t="s">
        <v>15906</v>
      </c>
      <c r="H8126" t="s">
        <v>15907</v>
      </c>
      <c r="I8126" t="s">
        <v>116</v>
      </c>
      <c r="J8126" t="s">
        <v>46478</v>
      </c>
      <c r="K8126" t="s">
        <v>22</v>
      </c>
      <c r="L8126" t="s">
        <v>23</v>
      </c>
      <c r="M8126" s="9">
        <v>103.4</v>
      </c>
      <c r="N8126" s="9">
        <v>100</v>
      </c>
      <c r="O8126" s="1">
        <v>44030.199305555558</v>
      </c>
      <c r="P8126" s="3">
        <v>44030</v>
      </c>
      <c r="Q8126" t="s">
        <v>24</v>
      </c>
      <c r="R8126" t="s">
        <v>25</v>
      </c>
    </row>
    <row r="8127" spans="1:18" x14ac:dyDescent="0.35">
      <c r="A8127" t="s">
        <v>3585</v>
      </c>
      <c r="B8127" t="s">
        <v>8046</v>
      </c>
      <c r="C8127" t="s">
        <v>15979</v>
      </c>
      <c r="D8127">
        <v>2215</v>
      </c>
      <c r="E8127" t="s">
        <v>15980</v>
      </c>
      <c r="G8127" t="s">
        <v>15981</v>
      </c>
      <c r="H8127" t="s">
        <v>1224</v>
      </c>
      <c r="I8127" t="s">
        <v>96</v>
      </c>
      <c r="J8127" t="s">
        <v>45810</v>
      </c>
      <c r="K8127" t="s">
        <v>22</v>
      </c>
      <c r="L8127" t="s">
        <v>23</v>
      </c>
      <c r="M8127" s="9">
        <v>103.4</v>
      </c>
      <c r="N8127" s="9">
        <v>100</v>
      </c>
      <c r="O8127" s="1">
        <v>44030.655555555553</v>
      </c>
      <c r="P8127" s="3">
        <v>44030</v>
      </c>
      <c r="Q8127" t="s">
        <v>24</v>
      </c>
      <c r="R8127" t="s">
        <v>33</v>
      </c>
    </row>
    <row r="8128" spans="1:18" x14ac:dyDescent="0.35">
      <c r="A8128" t="s">
        <v>15982</v>
      </c>
      <c r="B8128" t="s">
        <v>1376</v>
      </c>
      <c r="C8128" t="s">
        <v>15983</v>
      </c>
      <c r="D8128">
        <v>2299</v>
      </c>
      <c r="E8128" t="s">
        <v>15984</v>
      </c>
      <c r="F8128">
        <v>19785055997</v>
      </c>
      <c r="G8128" t="s">
        <v>15985</v>
      </c>
      <c r="H8128" t="s">
        <v>14325</v>
      </c>
      <c r="I8128" t="s">
        <v>96</v>
      </c>
      <c r="J8128" t="s">
        <v>46999</v>
      </c>
      <c r="K8128" t="s">
        <v>22</v>
      </c>
      <c r="L8128" t="s">
        <v>23</v>
      </c>
      <c r="M8128" s="9">
        <v>51.7</v>
      </c>
      <c r="N8128" s="9">
        <v>50</v>
      </c>
      <c r="O8128" s="1">
        <v>44030.660416666666</v>
      </c>
      <c r="P8128" s="3">
        <v>44030</v>
      </c>
      <c r="Q8128" t="s">
        <v>24</v>
      </c>
      <c r="R8128" t="s">
        <v>25</v>
      </c>
    </row>
    <row r="8129" spans="1:18" x14ac:dyDescent="0.35">
      <c r="A8129" t="s">
        <v>15889</v>
      </c>
      <c r="B8129" t="s">
        <v>15890</v>
      </c>
      <c r="C8129" t="s">
        <v>15891</v>
      </c>
      <c r="D8129">
        <v>2505</v>
      </c>
      <c r="E8129" t="s">
        <v>15892</v>
      </c>
      <c r="F8129">
        <v>18857228134</v>
      </c>
      <c r="G8129" t="s">
        <v>15893</v>
      </c>
      <c r="H8129" t="s">
        <v>350</v>
      </c>
      <c r="I8129" t="s">
        <v>96</v>
      </c>
      <c r="J8129" t="s">
        <v>45585</v>
      </c>
      <c r="K8129" t="s">
        <v>22</v>
      </c>
      <c r="L8129" t="s">
        <v>23</v>
      </c>
      <c r="M8129" s="9">
        <v>51.7</v>
      </c>
      <c r="N8129" s="9">
        <v>50</v>
      </c>
      <c r="O8129" s="1">
        <v>44030.01666666667</v>
      </c>
      <c r="P8129" s="3">
        <v>44030</v>
      </c>
      <c r="Q8129" t="s">
        <v>24</v>
      </c>
      <c r="R8129" t="s">
        <v>33</v>
      </c>
    </row>
    <row r="8130" spans="1:18" x14ac:dyDescent="0.35">
      <c r="A8130" t="s">
        <v>296</v>
      </c>
      <c r="B8130" t="s">
        <v>15927</v>
      </c>
      <c r="C8130" t="s">
        <v>15928</v>
      </c>
      <c r="D8130">
        <v>2766</v>
      </c>
      <c r="E8130" t="s">
        <v>15929</v>
      </c>
      <c r="F8130">
        <v>17037652634</v>
      </c>
      <c r="G8130" t="s">
        <v>15930</v>
      </c>
      <c r="H8130" t="s">
        <v>2732</v>
      </c>
      <c r="I8130" t="s">
        <v>136</v>
      </c>
      <c r="J8130" t="s">
        <v>47308</v>
      </c>
      <c r="K8130" t="s">
        <v>22</v>
      </c>
      <c r="L8130" t="s">
        <v>23</v>
      </c>
      <c r="M8130" s="9">
        <v>25.85</v>
      </c>
      <c r="N8130" s="9">
        <v>25</v>
      </c>
      <c r="O8130" s="1">
        <v>44030.363194444442</v>
      </c>
      <c r="P8130" s="3">
        <v>44030</v>
      </c>
      <c r="Q8130" t="s">
        <v>24</v>
      </c>
      <c r="R8130" t="s">
        <v>33</v>
      </c>
    </row>
    <row r="8131" spans="1:18" x14ac:dyDescent="0.35">
      <c r="A8131" t="s">
        <v>296</v>
      </c>
      <c r="B8131" t="s">
        <v>15927</v>
      </c>
      <c r="C8131" t="s">
        <v>15928</v>
      </c>
      <c r="D8131">
        <v>2766</v>
      </c>
      <c r="E8131" t="s">
        <v>15929</v>
      </c>
      <c r="F8131">
        <v>17037652634</v>
      </c>
      <c r="G8131" t="s">
        <v>15930</v>
      </c>
      <c r="H8131" t="s">
        <v>2732</v>
      </c>
      <c r="I8131" t="s">
        <v>136</v>
      </c>
      <c r="J8131" t="s">
        <v>47308</v>
      </c>
      <c r="K8131" t="s">
        <v>22</v>
      </c>
      <c r="L8131" t="s">
        <v>23</v>
      </c>
      <c r="M8131" s="9">
        <v>37.22</v>
      </c>
      <c r="N8131" s="9">
        <v>36</v>
      </c>
      <c r="O8131" s="1">
        <v>44030.467361111114</v>
      </c>
      <c r="P8131" s="3">
        <v>44030</v>
      </c>
      <c r="Q8131" t="s">
        <v>24</v>
      </c>
      <c r="R8131" t="s">
        <v>33</v>
      </c>
    </row>
    <row r="8132" spans="1:18" x14ac:dyDescent="0.35">
      <c r="A8132" t="s">
        <v>296</v>
      </c>
      <c r="B8132" t="s">
        <v>819</v>
      </c>
      <c r="C8132" t="s">
        <v>15899</v>
      </c>
      <c r="D8132">
        <v>2804</v>
      </c>
      <c r="E8132" t="s">
        <v>15900</v>
      </c>
      <c r="F8132">
        <v>13057050534</v>
      </c>
      <c r="G8132" t="s">
        <v>15901</v>
      </c>
      <c r="H8132" t="s">
        <v>15902</v>
      </c>
      <c r="I8132" t="s">
        <v>83</v>
      </c>
      <c r="J8132" t="s">
        <v>47326</v>
      </c>
      <c r="K8132" t="s">
        <v>22</v>
      </c>
      <c r="L8132" t="s">
        <v>23</v>
      </c>
      <c r="M8132" s="9">
        <v>100</v>
      </c>
      <c r="N8132" s="9">
        <v>100</v>
      </c>
      <c r="O8132" s="1">
        <v>44030.175000000003</v>
      </c>
      <c r="P8132" s="3">
        <v>44030</v>
      </c>
      <c r="Q8132" t="s">
        <v>24</v>
      </c>
      <c r="R8132" t="s">
        <v>25</v>
      </c>
    </row>
    <row r="8133" spans="1:18" x14ac:dyDescent="0.35">
      <c r="A8133" t="s">
        <v>11267</v>
      </c>
      <c r="B8133" t="s">
        <v>15955</v>
      </c>
      <c r="C8133" t="s">
        <v>15956</v>
      </c>
      <c r="D8133">
        <v>3304</v>
      </c>
      <c r="E8133" t="s">
        <v>15957</v>
      </c>
      <c r="F8133">
        <v>12022076307</v>
      </c>
      <c r="G8133" t="s">
        <v>15958</v>
      </c>
      <c r="H8133" t="s">
        <v>2732</v>
      </c>
      <c r="I8133" t="s">
        <v>136</v>
      </c>
      <c r="J8133" t="s">
        <v>47416</v>
      </c>
      <c r="K8133" t="s">
        <v>22</v>
      </c>
      <c r="L8133" t="s">
        <v>23</v>
      </c>
      <c r="M8133" s="9">
        <v>206.8</v>
      </c>
      <c r="N8133" s="9">
        <v>200</v>
      </c>
      <c r="O8133" s="1">
        <v>44030.502083333333</v>
      </c>
      <c r="P8133" s="3">
        <v>44030</v>
      </c>
      <c r="Q8133" t="s">
        <v>24</v>
      </c>
      <c r="R8133" t="s">
        <v>25</v>
      </c>
    </row>
    <row r="8134" spans="1:18" x14ac:dyDescent="0.35">
      <c r="A8134" t="s">
        <v>15894</v>
      </c>
      <c r="C8134" t="s">
        <v>15894</v>
      </c>
      <c r="D8134">
        <v>3862</v>
      </c>
      <c r="J8134" t="s">
        <v>45267</v>
      </c>
      <c r="K8134" t="s">
        <v>22</v>
      </c>
      <c r="L8134" t="s">
        <v>23</v>
      </c>
      <c r="M8134" s="9">
        <v>51.7</v>
      </c>
      <c r="N8134" s="9">
        <v>50</v>
      </c>
      <c r="O8134" s="1">
        <v>44030.032638888886</v>
      </c>
      <c r="P8134" s="3">
        <v>44030</v>
      </c>
      <c r="Q8134" t="s">
        <v>24</v>
      </c>
      <c r="R8134" t="s">
        <v>33</v>
      </c>
    </row>
    <row r="8135" spans="1:18" x14ac:dyDescent="0.35">
      <c r="A8135" t="s">
        <v>5829</v>
      </c>
      <c r="B8135" t="s">
        <v>15998</v>
      </c>
      <c r="C8135" t="s">
        <v>19259</v>
      </c>
      <c r="D8135">
        <v>3865</v>
      </c>
      <c r="E8135" t="s">
        <v>15999</v>
      </c>
      <c r="F8135">
        <v>16502079400</v>
      </c>
      <c r="G8135" t="s">
        <v>16000</v>
      </c>
      <c r="H8135" t="s">
        <v>3519</v>
      </c>
      <c r="I8135" t="s">
        <v>96</v>
      </c>
      <c r="J8135" t="s">
        <v>47491</v>
      </c>
      <c r="K8135" t="s">
        <v>22</v>
      </c>
      <c r="L8135" t="s">
        <v>23</v>
      </c>
      <c r="M8135" s="9">
        <v>103.4</v>
      </c>
      <c r="N8135" s="9">
        <v>100</v>
      </c>
      <c r="O8135" s="1">
        <v>44030.822916666664</v>
      </c>
      <c r="P8135" s="3">
        <v>44030</v>
      </c>
      <c r="Q8135" t="s">
        <v>24</v>
      </c>
      <c r="R8135" t="s">
        <v>25</v>
      </c>
    </row>
    <row r="8136" spans="1:18" x14ac:dyDescent="0.35">
      <c r="A8136" t="s">
        <v>3538</v>
      </c>
      <c r="B8136" t="s">
        <v>15975</v>
      </c>
      <c r="C8136" t="s">
        <v>15976</v>
      </c>
      <c r="D8136">
        <v>4150</v>
      </c>
      <c r="E8136" t="s">
        <v>15977</v>
      </c>
      <c r="G8136" t="s">
        <v>15978</v>
      </c>
      <c r="H8136" t="s">
        <v>6938</v>
      </c>
      <c r="I8136" t="s">
        <v>21</v>
      </c>
      <c r="J8136" t="s">
        <v>45999</v>
      </c>
      <c r="K8136" t="s">
        <v>22</v>
      </c>
      <c r="L8136" t="s">
        <v>23</v>
      </c>
      <c r="M8136" s="9">
        <v>258.5</v>
      </c>
      <c r="N8136" s="9">
        <v>250</v>
      </c>
      <c r="O8136" s="1">
        <v>44030.635416666664</v>
      </c>
      <c r="P8136" s="3">
        <v>44030</v>
      </c>
      <c r="Q8136" t="s">
        <v>24</v>
      </c>
      <c r="R8136" t="s">
        <v>33</v>
      </c>
    </row>
    <row r="8137" spans="1:18" x14ac:dyDescent="0.35">
      <c r="A8137" t="s">
        <v>41</v>
      </c>
      <c r="B8137" t="s">
        <v>15972</v>
      </c>
      <c r="C8137" t="s">
        <v>15973</v>
      </c>
      <c r="D8137">
        <v>4421</v>
      </c>
      <c r="E8137" t="s">
        <v>15974</v>
      </c>
      <c r="F8137">
        <v>15037056485</v>
      </c>
      <c r="G8137" t="s">
        <v>14243</v>
      </c>
      <c r="H8137" t="s">
        <v>4787</v>
      </c>
      <c r="I8137" t="s">
        <v>96</v>
      </c>
      <c r="J8137" t="s">
        <v>48208</v>
      </c>
      <c r="K8137" t="s">
        <v>22</v>
      </c>
      <c r="L8137" t="s">
        <v>23</v>
      </c>
      <c r="M8137" s="9">
        <v>206.8</v>
      </c>
      <c r="N8137" s="9">
        <v>200</v>
      </c>
      <c r="O8137" s="1">
        <v>44030.611805555556</v>
      </c>
      <c r="P8137" s="3">
        <v>44030</v>
      </c>
      <c r="Q8137" t="s">
        <v>24</v>
      </c>
      <c r="R8137" t="s">
        <v>25</v>
      </c>
    </row>
    <row r="8138" spans="1:18" x14ac:dyDescent="0.35">
      <c r="A8138" t="s">
        <v>15911</v>
      </c>
      <c r="B8138" t="s">
        <v>15912</v>
      </c>
      <c r="C8138" t="s">
        <v>15913</v>
      </c>
      <c r="D8138">
        <v>4679</v>
      </c>
      <c r="E8138" t="s">
        <v>15914</v>
      </c>
      <c r="F8138">
        <v>16176104798</v>
      </c>
      <c r="G8138" t="s">
        <v>15915</v>
      </c>
      <c r="H8138" t="s">
        <v>15916</v>
      </c>
      <c r="I8138" t="s">
        <v>116</v>
      </c>
      <c r="J8138" t="s">
        <v>46060</v>
      </c>
      <c r="K8138" t="s">
        <v>22</v>
      </c>
      <c r="L8138" t="s">
        <v>23</v>
      </c>
      <c r="M8138" s="9">
        <v>20.68</v>
      </c>
      <c r="N8138" s="9">
        <v>20</v>
      </c>
      <c r="O8138" s="1">
        <v>44030.25</v>
      </c>
      <c r="P8138" s="3">
        <v>44030</v>
      </c>
      <c r="Q8138" t="s">
        <v>24</v>
      </c>
      <c r="R8138" t="s">
        <v>25</v>
      </c>
    </row>
    <row r="8139" spans="1:18" x14ac:dyDescent="0.35">
      <c r="A8139" t="s">
        <v>16003</v>
      </c>
      <c r="B8139" t="s">
        <v>4371</v>
      </c>
      <c r="C8139" t="s">
        <v>16004</v>
      </c>
      <c r="D8139">
        <v>5088</v>
      </c>
      <c r="E8139" t="s">
        <v>16005</v>
      </c>
      <c r="F8139">
        <v>16507961579</v>
      </c>
      <c r="G8139" t="s">
        <v>16006</v>
      </c>
      <c r="H8139" t="s">
        <v>16007</v>
      </c>
      <c r="I8139" t="s">
        <v>96</v>
      </c>
      <c r="J8139" t="s">
        <v>46141</v>
      </c>
      <c r="K8139" t="s">
        <v>22</v>
      </c>
      <c r="L8139" t="s">
        <v>23</v>
      </c>
      <c r="M8139" s="9">
        <v>25.85</v>
      </c>
      <c r="N8139" s="9">
        <v>25</v>
      </c>
      <c r="O8139" s="1">
        <v>44030.867361111108</v>
      </c>
      <c r="P8139" s="3">
        <v>44030</v>
      </c>
      <c r="Q8139" t="s">
        <v>24</v>
      </c>
      <c r="R8139" t="s">
        <v>25</v>
      </c>
    </row>
    <row r="8140" spans="1:18" x14ac:dyDescent="0.35">
      <c r="A8140" t="s">
        <v>7904</v>
      </c>
      <c r="B8140" t="s">
        <v>15922</v>
      </c>
      <c r="C8140" t="s">
        <v>15923</v>
      </c>
      <c r="D8140">
        <v>5404</v>
      </c>
      <c r="E8140" t="s">
        <v>15924</v>
      </c>
      <c r="F8140">
        <v>19177445132</v>
      </c>
      <c r="G8140" t="s">
        <v>15925</v>
      </c>
      <c r="H8140" t="s">
        <v>71</v>
      </c>
      <c r="I8140" t="s">
        <v>47</v>
      </c>
      <c r="J8140" t="s">
        <v>45953</v>
      </c>
      <c r="K8140" t="s">
        <v>22</v>
      </c>
      <c r="L8140" t="s">
        <v>23</v>
      </c>
      <c r="M8140" s="9">
        <v>10.34</v>
      </c>
      <c r="N8140" s="9">
        <v>10</v>
      </c>
      <c r="O8140" s="1">
        <v>44030.294444444444</v>
      </c>
      <c r="P8140" s="3">
        <v>44030</v>
      </c>
      <c r="Q8140" t="s">
        <v>24</v>
      </c>
      <c r="R8140" t="s">
        <v>33</v>
      </c>
    </row>
    <row r="8141" spans="1:18" x14ac:dyDescent="0.35">
      <c r="A8141" t="s">
        <v>7904</v>
      </c>
      <c r="B8141" t="s">
        <v>15922</v>
      </c>
      <c r="C8141" t="s">
        <v>15923</v>
      </c>
      <c r="D8141">
        <v>5404</v>
      </c>
      <c r="E8141" t="s">
        <v>15924</v>
      </c>
      <c r="F8141">
        <v>19177445132</v>
      </c>
      <c r="G8141" t="s">
        <v>15926</v>
      </c>
      <c r="H8141" t="s">
        <v>71</v>
      </c>
      <c r="I8141" t="s">
        <v>47</v>
      </c>
      <c r="J8141" t="s">
        <v>45953</v>
      </c>
      <c r="K8141" t="s">
        <v>22</v>
      </c>
      <c r="L8141" t="s">
        <v>23</v>
      </c>
      <c r="M8141" s="9">
        <v>5.17</v>
      </c>
      <c r="N8141" s="9">
        <v>5</v>
      </c>
      <c r="O8141" s="1">
        <v>44030.297222222223</v>
      </c>
      <c r="P8141" s="3">
        <v>44030</v>
      </c>
      <c r="Q8141" t="s">
        <v>24</v>
      </c>
      <c r="R8141" t="s">
        <v>25</v>
      </c>
    </row>
    <row r="8142" spans="1:18" x14ac:dyDescent="0.35">
      <c r="A8142" t="s">
        <v>4774</v>
      </c>
      <c r="B8142" t="s">
        <v>15968</v>
      </c>
      <c r="C8142" t="s">
        <v>15969</v>
      </c>
      <c r="D8142">
        <v>6048</v>
      </c>
      <c r="E8142" t="s">
        <v>15970</v>
      </c>
      <c r="F8142">
        <v>19147145246</v>
      </c>
      <c r="G8142" t="s">
        <v>15971</v>
      </c>
      <c r="H8142" t="s">
        <v>576</v>
      </c>
      <c r="I8142" t="s">
        <v>175</v>
      </c>
      <c r="J8142" t="s">
        <v>47651</v>
      </c>
      <c r="K8142" t="s">
        <v>22</v>
      </c>
      <c r="L8142" t="s">
        <v>23</v>
      </c>
      <c r="M8142" s="9">
        <v>50</v>
      </c>
      <c r="N8142" s="9">
        <v>50</v>
      </c>
      <c r="O8142" s="1">
        <v>44030.588888888888</v>
      </c>
      <c r="P8142" s="3">
        <v>44030</v>
      </c>
      <c r="Q8142" t="s">
        <v>24</v>
      </c>
      <c r="R8142" t="s">
        <v>25</v>
      </c>
    </row>
    <row r="8143" spans="1:18" x14ac:dyDescent="0.35">
      <c r="A8143" t="s">
        <v>2280</v>
      </c>
      <c r="B8143" t="s">
        <v>15990</v>
      </c>
      <c r="C8143" t="s">
        <v>15991</v>
      </c>
      <c r="D8143">
        <v>6128</v>
      </c>
      <c r="E8143" t="s">
        <v>15992</v>
      </c>
      <c r="F8143">
        <v>18472741592</v>
      </c>
      <c r="G8143" t="s">
        <v>15993</v>
      </c>
      <c r="H8143" t="s">
        <v>4085</v>
      </c>
      <c r="I8143" t="s">
        <v>129</v>
      </c>
      <c r="J8143" t="s">
        <v>45333</v>
      </c>
      <c r="K8143" t="s">
        <v>22</v>
      </c>
      <c r="L8143" t="s">
        <v>23</v>
      </c>
      <c r="M8143" s="9">
        <v>206.8</v>
      </c>
      <c r="N8143" s="9">
        <v>200</v>
      </c>
      <c r="O8143" s="1">
        <v>44030.686805555553</v>
      </c>
      <c r="P8143" s="3">
        <v>44030</v>
      </c>
      <c r="Q8143" t="s">
        <v>24</v>
      </c>
      <c r="R8143" t="s">
        <v>25</v>
      </c>
    </row>
    <row r="8144" spans="1:18" x14ac:dyDescent="0.35">
      <c r="A8144" t="s">
        <v>10398</v>
      </c>
      <c r="B8144" t="s">
        <v>15934</v>
      </c>
      <c r="C8144" t="s">
        <v>44974</v>
      </c>
      <c r="D8144">
        <v>6476</v>
      </c>
      <c r="E8144" t="s">
        <v>15395</v>
      </c>
      <c r="F8144">
        <v>14017420746</v>
      </c>
      <c r="G8144" t="s">
        <v>15431</v>
      </c>
      <c r="H8144" t="s">
        <v>12711</v>
      </c>
      <c r="I8144" t="s">
        <v>116</v>
      </c>
      <c r="J8144" t="s">
        <v>45955</v>
      </c>
      <c r="K8144" t="s">
        <v>22</v>
      </c>
      <c r="L8144" t="s">
        <v>23</v>
      </c>
      <c r="M8144" s="9">
        <v>26.2</v>
      </c>
      <c r="N8144" s="9">
        <v>26.2</v>
      </c>
      <c r="O8144" s="1">
        <v>44030.413194444445</v>
      </c>
      <c r="P8144" s="3">
        <v>44030</v>
      </c>
      <c r="Q8144" t="s">
        <v>24</v>
      </c>
      <c r="R8144" t="s">
        <v>25</v>
      </c>
    </row>
    <row r="8145" spans="1:18" x14ac:dyDescent="0.35">
      <c r="A8145" t="s">
        <v>161</v>
      </c>
      <c r="B8145" t="s">
        <v>1418</v>
      </c>
      <c r="C8145" t="s">
        <v>15908</v>
      </c>
      <c r="D8145">
        <v>6717</v>
      </c>
      <c r="E8145" t="s">
        <v>15909</v>
      </c>
      <c r="F8145">
        <v>17852030055</v>
      </c>
      <c r="G8145" t="s">
        <v>15910</v>
      </c>
      <c r="H8145" t="s">
        <v>2593</v>
      </c>
      <c r="I8145" t="s">
        <v>160</v>
      </c>
      <c r="J8145" t="s">
        <v>49204</v>
      </c>
      <c r="K8145" t="s">
        <v>22</v>
      </c>
      <c r="L8145" t="s">
        <v>23</v>
      </c>
      <c r="M8145" s="9">
        <v>51.7</v>
      </c>
      <c r="N8145" s="9">
        <v>50</v>
      </c>
      <c r="O8145" s="1">
        <v>44030.238194444442</v>
      </c>
      <c r="P8145" s="3">
        <v>44030</v>
      </c>
      <c r="Q8145" t="s">
        <v>24</v>
      </c>
      <c r="R8145" t="s">
        <v>25</v>
      </c>
    </row>
    <row r="8146" spans="1:18" x14ac:dyDescent="0.35">
      <c r="A8146" t="s">
        <v>1445</v>
      </c>
      <c r="B8146" t="s">
        <v>16008</v>
      </c>
      <c r="C8146" t="s">
        <v>16009</v>
      </c>
      <c r="D8146">
        <v>6970</v>
      </c>
      <c r="E8146" t="s">
        <v>16010</v>
      </c>
      <c r="F8146">
        <v>18325454186</v>
      </c>
      <c r="G8146" t="s">
        <v>16011</v>
      </c>
      <c r="H8146" t="s">
        <v>1355</v>
      </c>
      <c r="I8146" t="s">
        <v>66</v>
      </c>
      <c r="J8146" t="s">
        <v>49310</v>
      </c>
      <c r="K8146" t="s">
        <v>22</v>
      </c>
      <c r="L8146" t="s">
        <v>23</v>
      </c>
      <c r="M8146" s="9">
        <v>206.8</v>
      </c>
      <c r="N8146" s="9">
        <v>200</v>
      </c>
      <c r="O8146" s="1">
        <v>44030.953472222223</v>
      </c>
      <c r="P8146" s="3">
        <v>44030</v>
      </c>
      <c r="Q8146" t="s">
        <v>24</v>
      </c>
      <c r="R8146" t="s">
        <v>33</v>
      </c>
    </row>
    <row r="8147" spans="1:18" x14ac:dyDescent="0.35">
      <c r="A8147" t="s">
        <v>490</v>
      </c>
      <c r="B8147" t="s">
        <v>15994</v>
      </c>
      <c r="C8147" t="s">
        <v>15995</v>
      </c>
      <c r="D8147">
        <v>7228</v>
      </c>
      <c r="E8147" t="s">
        <v>15996</v>
      </c>
      <c r="F8147">
        <v>15304001957</v>
      </c>
      <c r="G8147" t="s">
        <v>15997</v>
      </c>
      <c r="H8147" t="s">
        <v>1538</v>
      </c>
      <c r="I8147" t="s">
        <v>96</v>
      </c>
      <c r="J8147" t="s">
        <v>47155</v>
      </c>
      <c r="K8147" t="s">
        <v>22</v>
      </c>
      <c r="L8147" t="s">
        <v>23</v>
      </c>
      <c r="M8147" s="9">
        <v>77.55</v>
      </c>
      <c r="N8147" s="9">
        <v>75</v>
      </c>
      <c r="O8147" s="1">
        <v>44030.803472222222</v>
      </c>
      <c r="P8147" s="3">
        <v>44030</v>
      </c>
      <c r="Q8147" t="s">
        <v>24</v>
      </c>
      <c r="R8147" t="s">
        <v>25</v>
      </c>
    </row>
    <row r="8148" spans="1:18" x14ac:dyDescent="0.35">
      <c r="A8148" t="s">
        <v>440</v>
      </c>
      <c r="B8148" t="s">
        <v>15962</v>
      </c>
      <c r="C8148" t="s">
        <v>15963</v>
      </c>
      <c r="D8148">
        <v>7317</v>
      </c>
      <c r="E8148" t="s">
        <v>15964</v>
      </c>
      <c r="F8148">
        <v>17634837895</v>
      </c>
      <c r="G8148" t="s">
        <v>15965</v>
      </c>
      <c r="H8148" t="s">
        <v>4315</v>
      </c>
      <c r="I8148" t="s">
        <v>1704</v>
      </c>
      <c r="J8148" t="s">
        <v>49419</v>
      </c>
      <c r="K8148" t="s">
        <v>22</v>
      </c>
      <c r="L8148" t="s">
        <v>23</v>
      </c>
      <c r="M8148" s="9">
        <v>103.4</v>
      </c>
      <c r="N8148" s="9">
        <v>100</v>
      </c>
      <c r="O8148" s="1">
        <v>44030.551388888889</v>
      </c>
      <c r="P8148" s="3">
        <v>44030</v>
      </c>
      <c r="Q8148" t="s">
        <v>24</v>
      </c>
      <c r="R8148" t="s">
        <v>33</v>
      </c>
    </row>
    <row r="8149" spans="1:18" x14ac:dyDescent="0.35">
      <c r="A8149" t="s">
        <v>1276</v>
      </c>
      <c r="B8149" t="s">
        <v>7116</v>
      </c>
      <c r="C8149" t="s">
        <v>45078</v>
      </c>
      <c r="D8149">
        <v>7479</v>
      </c>
      <c r="E8149" t="s">
        <v>15942</v>
      </c>
      <c r="F8149">
        <v>19178414578</v>
      </c>
      <c r="G8149" t="s">
        <v>15943</v>
      </c>
      <c r="H8149" t="s">
        <v>71</v>
      </c>
      <c r="I8149" t="s">
        <v>47</v>
      </c>
      <c r="J8149" t="s">
        <v>45953</v>
      </c>
      <c r="K8149" t="s">
        <v>22</v>
      </c>
      <c r="L8149" t="s">
        <v>23</v>
      </c>
      <c r="M8149" s="9">
        <v>310.2</v>
      </c>
      <c r="N8149" s="9">
        <v>300</v>
      </c>
      <c r="O8149" s="1">
        <v>44030.466666666667</v>
      </c>
      <c r="P8149" s="3">
        <v>44030</v>
      </c>
      <c r="Q8149" t="s">
        <v>24</v>
      </c>
      <c r="R8149" t="s">
        <v>25</v>
      </c>
    </row>
    <row r="8150" spans="1:18" x14ac:dyDescent="0.35">
      <c r="A8150" t="s">
        <v>7188</v>
      </c>
      <c r="B8150" t="s">
        <v>15877</v>
      </c>
      <c r="C8150" t="s">
        <v>15878</v>
      </c>
      <c r="D8150">
        <v>8169</v>
      </c>
      <c r="F8150">
        <v>14017428129</v>
      </c>
      <c r="I8150" t="s">
        <v>116</v>
      </c>
      <c r="J8150" t="s">
        <v>45267</v>
      </c>
      <c r="K8150" t="s">
        <v>22</v>
      </c>
      <c r="L8150" t="s">
        <v>23</v>
      </c>
      <c r="M8150" s="9">
        <v>15.51</v>
      </c>
      <c r="N8150" s="9">
        <v>15</v>
      </c>
      <c r="O8150" s="1">
        <v>44030.318749999999</v>
      </c>
      <c r="P8150" s="3">
        <v>44030</v>
      </c>
      <c r="Q8150" t="s">
        <v>24</v>
      </c>
      <c r="R8150" t="s">
        <v>25</v>
      </c>
    </row>
    <row r="8151" spans="1:18" x14ac:dyDescent="0.35">
      <c r="A8151" t="s">
        <v>14796</v>
      </c>
      <c r="B8151" t="s">
        <v>15931</v>
      </c>
      <c r="C8151" t="s">
        <v>45143</v>
      </c>
      <c r="D8151">
        <v>8204</v>
      </c>
      <c r="E8151" t="s">
        <v>15932</v>
      </c>
      <c r="F8151">
        <v>15089719448</v>
      </c>
      <c r="G8151" t="s">
        <v>15933</v>
      </c>
      <c r="H8151" t="s">
        <v>733</v>
      </c>
      <c r="I8151" t="s">
        <v>734</v>
      </c>
      <c r="J8151" t="s">
        <v>45334</v>
      </c>
      <c r="K8151" t="s">
        <v>22</v>
      </c>
      <c r="L8151" t="s">
        <v>23</v>
      </c>
      <c r="M8151" s="9">
        <v>25</v>
      </c>
      <c r="N8151" s="9">
        <v>25</v>
      </c>
      <c r="O8151" s="1">
        <v>44030.400000000001</v>
      </c>
      <c r="P8151" s="3">
        <v>44030</v>
      </c>
      <c r="Q8151" t="s">
        <v>24</v>
      </c>
      <c r="R8151" t="s">
        <v>25</v>
      </c>
    </row>
    <row r="8152" spans="1:18" x14ac:dyDescent="0.35">
      <c r="A8152" t="s">
        <v>14796</v>
      </c>
      <c r="B8152" t="s">
        <v>15937</v>
      </c>
      <c r="C8152" t="s">
        <v>15938</v>
      </c>
      <c r="D8152">
        <v>8207</v>
      </c>
      <c r="E8152" t="s">
        <v>15395</v>
      </c>
      <c r="F8152">
        <v>14017420746</v>
      </c>
      <c r="G8152" t="s">
        <v>15431</v>
      </c>
      <c r="H8152" t="s">
        <v>12711</v>
      </c>
      <c r="I8152" t="s">
        <v>116</v>
      </c>
      <c r="J8152" t="s">
        <v>45955</v>
      </c>
      <c r="K8152" t="s">
        <v>22</v>
      </c>
      <c r="L8152" t="s">
        <v>23</v>
      </c>
      <c r="M8152" s="9">
        <v>8</v>
      </c>
      <c r="N8152" s="9">
        <v>8</v>
      </c>
      <c r="O8152" s="1">
        <v>44030.432638888888</v>
      </c>
      <c r="P8152" s="3">
        <v>44030</v>
      </c>
      <c r="Q8152" t="s">
        <v>24</v>
      </c>
      <c r="R8152" t="s">
        <v>25</v>
      </c>
    </row>
    <row r="8153" spans="1:18" x14ac:dyDescent="0.35">
      <c r="A8153" t="s">
        <v>15959</v>
      </c>
      <c r="C8153" t="s">
        <v>15959</v>
      </c>
      <c r="D8153">
        <v>9424</v>
      </c>
      <c r="E8153" t="s">
        <v>15960</v>
      </c>
      <c r="F8153">
        <v>19172327670</v>
      </c>
      <c r="G8153" t="s">
        <v>15961</v>
      </c>
      <c r="H8153" t="s">
        <v>8509</v>
      </c>
      <c r="I8153" t="s">
        <v>143</v>
      </c>
      <c r="J8153" t="s">
        <v>45852</v>
      </c>
      <c r="K8153" t="s">
        <v>22</v>
      </c>
      <c r="L8153" t="s">
        <v>23</v>
      </c>
      <c r="M8153" s="9">
        <v>179.2</v>
      </c>
      <c r="N8153" s="9">
        <v>179.2</v>
      </c>
      <c r="O8153" s="1">
        <v>44030.523611111108</v>
      </c>
      <c r="P8153" s="3">
        <v>44030</v>
      </c>
      <c r="Q8153" t="s">
        <v>24</v>
      </c>
      <c r="R8153" t="s">
        <v>309</v>
      </c>
    </row>
    <row r="8154" spans="1:18" x14ac:dyDescent="0.35">
      <c r="A8154" t="s">
        <v>15966</v>
      </c>
      <c r="B8154" t="s">
        <v>13791</v>
      </c>
      <c r="C8154" t="s">
        <v>15967</v>
      </c>
      <c r="D8154">
        <v>9425</v>
      </c>
      <c r="E8154" t="s">
        <v>13793</v>
      </c>
      <c r="F8154">
        <v>18586529846</v>
      </c>
      <c r="G8154" t="s">
        <v>13794</v>
      </c>
      <c r="H8154" t="s">
        <v>13795</v>
      </c>
      <c r="I8154" t="s">
        <v>96</v>
      </c>
      <c r="J8154" t="s">
        <v>45399</v>
      </c>
      <c r="K8154" t="s">
        <v>22</v>
      </c>
      <c r="L8154" t="s">
        <v>23</v>
      </c>
      <c r="M8154" s="9">
        <v>496.32</v>
      </c>
      <c r="N8154" s="9">
        <v>480</v>
      </c>
      <c r="O8154" s="1">
        <v>44030.588194444441</v>
      </c>
      <c r="P8154" s="3">
        <v>44030</v>
      </c>
      <c r="Q8154" t="s">
        <v>24</v>
      </c>
      <c r="R8154" t="s">
        <v>25</v>
      </c>
    </row>
    <row r="8155" spans="1:18" x14ac:dyDescent="0.35">
      <c r="A8155" t="s">
        <v>6017</v>
      </c>
      <c r="B8155" t="s">
        <v>15986</v>
      </c>
      <c r="C8155" t="s">
        <v>15987</v>
      </c>
      <c r="D8155">
        <v>9577</v>
      </c>
      <c r="E8155" t="s">
        <v>15988</v>
      </c>
      <c r="F8155">
        <v>15132951656</v>
      </c>
      <c r="G8155" t="s">
        <v>15989</v>
      </c>
      <c r="H8155" t="s">
        <v>2393</v>
      </c>
      <c r="I8155" t="s">
        <v>302</v>
      </c>
      <c r="J8155" t="s">
        <v>48300</v>
      </c>
      <c r="K8155" t="s">
        <v>22</v>
      </c>
      <c r="L8155" t="s">
        <v>23</v>
      </c>
      <c r="M8155" s="9">
        <v>103.4</v>
      </c>
      <c r="N8155" s="9">
        <v>100</v>
      </c>
      <c r="O8155" s="1">
        <v>44030.668749999997</v>
      </c>
      <c r="P8155" s="3">
        <v>44030</v>
      </c>
      <c r="Q8155" t="s">
        <v>24</v>
      </c>
      <c r="R8155" t="s">
        <v>25</v>
      </c>
    </row>
    <row r="8156" spans="1:18" x14ac:dyDescent="0.35">
      <c r="A8156" t="s">
        <v>15895</v>
      </c>
      <c r="B8156" t="s">
        <v>6382</v>
      </c>
      <c r="C8156" t="s">
        <v>15896</v>
      </c>
      <c r="D8156">
        <v>9651</v>
      </c>
      <c r="E8156" t="s">
        <v>15897</v>
      </c>
      <c r="F8156">
        <v>14132654762</v>
      </c>
      <c r="G8156" t="s">
        <v>15898</v>
      </c>
      <c r="H8156" t="s">
        <v>990</v>
      </c>
      <c r="I8156" t="s">
        <v>96</v>
      </c>
      <c r="J8156" t="s">
        <v>50227</v>
      </c>
      <c r="K8156" t="s">
        <v>22</v>
      </c>
      <c r="L8156" t="s">
        <v>23</v>
      </c>
      <c r="M8156" s="9">
        <v>103.4</v>
      </c>
      <c r="N8156" s="9">
        <v>100</v>
      </c>
      <c r="O8156" s="1">
        <v>44030.090277777781</v>
      </c>
      <c r="P8156" s="3">
        <v>44030</v>
      </c>
      <c r="Q8156" t="s">
        <v>24</v>
      </c>
      <c r="R8156" t="s">
        <v>33</v>
      </c>
    </row>
    <row r="8157" spans="1:18" x14ac:dyDescent="0.35">
      <c r="A8157" t="s">
        <v>15782</v>
      </c>
      <c r="B8157" t="s">
        <v>15783</v>
      </c>
      <c r="C8157" t="s">
        <v>15784</v>
      </c>
      <c r="D8157">
        <v>57</v>
      </c>
      <c r="E8157" t="s">
        <v>15785</v>
      </c>
      <c r="F8157">
        <v>15129442044</v>
      </c>
      <c r="G8157" t="s">
        <v>15786</v>
      </c>
      <c r="I8157" t="s">
        <v>66</v>
      </c>
      <c r="J8157" t="s">
        <v>45326</v>
      </c>
      <c r="K8157" t="s">
        <v>22</v>
      </c>
      <c r="L8157" t="s">
        <v>23</v>
      </c>
      <c r="M8157" s="9">
        <v>10.34</v>
      </c>
      <c r="N8157" s="9">
        <v>10</v>
      </c>
      <c r="O8157" s="1">
        <v>44029.582638888889</v>
      </c>
      <c r="P8157" s="3">
        <v>44029</v>
      </c>
      <c r="Q8157" t="s">
        <v>24</v>
      </c>
      <c r="R8157" t="s">
        <v>25</v>
      </c>
    </row>
    <row r="8158" spans="1:18" x14ac:dyDescent="0.35">
      <c r="A8158" t="s">
        <v>15861</v>
      </c>
      <c r="B8158" t="s">
        <v>15862</v>
      </c>
      <c r="C8158" t="s">
        <v>15863</v>
      </c>
      <c r="D8158">
        <v>317</v>
      </c>
      <c r="E8158" t="s">
        <v>15864</v>
      </c>
      <c r="F8158">
        <v>17863400553</v>
      </c>
      <c r="G8158" t="s">
        <v>15865</v>
      </c>
      <c r="H8158" t="s">
        <v>15866</v>
      </c>
      <c r="I8158" t="s">
        <v>83</v>
      </c>
      <c r="J8158" t="s">
        <v>45556</v>
      </c>
      <c r="K8158" t="s">
        <v>22</v>
      </c>
      <c r="L8158" t="s">
        <v>23</v>
      </c>
      <c r="M8158" s="9">
        <v>10.34</v>
      </c>
      <c r="N8158" s="9">
        <v>10</v>
      </c>
      <c r="O8158" s="1">
        <v>44029.842361111114</v>
      </c>
      <c r="P8158" s="3">
        <v>44029</v>
      </c>
      <c r="Q8158" t="s">
        <v>24</v>
      </c>
      <c r="R8158" t="s">
        <v>25</v>
      </c>
    </row>
    <row r="8159" spans="1:18" x14ac:dyDescent="0.35">
      <c r="A8159" t="s">
        <v>1225</v>
      </c>
      <c r="B8159" t="s">
        <v>13528</v>
      </c>
      <c r="C8159" t="s">
        <v>15672</v>
      </c>
      <c r="D8159">
        <v>367</v>
      </c>
      <c r="E8159" t="s">
        <v>15673</v>
      </c>
      <c r="F8159">
        <v>19546461600</v>
      </c>
      <c r="G8159" t="s">
        <v>15674</v>
      </c>
      <c r="H8159" t="s">
        <v>10163</v>
      </c>
      <c r="I8159" t="s">
        <v>83</v>
      </c>
      <c r="J8159" t="s">
        <v>45600</v>
      </c>
      <c r="K8159" t="s">
        <v>22</v>
      </c>
      <c r="L8159" t="s">
        <v>23</v>
      </c>
      <c r="M8159" s="9">
        <v>100</v>
      </c>
      <c r="N8159" s="9">
        <v>100</v>
      </c>
      <c r="O8159" s="1">
        <v>44029.259722222225</v>
      </c>
      <c r="P8159" s="3">
        <v>44029</v>
      </c>
      <c r="Q8159" t="s">
        <v>24</v>
      </c>
      <c r="R8159" t="s">
        <v>25</v>
      </c>
    </row>
    <row r="8160" spans="1:18" x14ac:dyDescent="0.35">
      <c r="A8160" t="s">
        <v>1062</v>
      </c>
      <c r="B8160" t="s">
        <v>15883</v>
      </c>
      <c r="C8160" t="s">
        <v>15884</v>
      </c>
      <c r="D8160">
        <v>475</v>
      </c>
      <c r="E8160" t="s">
        <v>15885</v>
      </c>
      <c r="F8160">
        <v>16502233620</v>
      </c>
      <c r="G8160" t="s">
        <v>15886</v>
      </c>
      <c r="H8160" t="s">
        <v>15887</v>
      </c>
      <c r="I8160" t="s">
        <v>96</v>
      </c>
      <c r="J8160" t="s">
        <v>45689</v>
      </c>
      <c r="K8160" t="s">
        <v>22</v>
      </c>
      <c r="L8160" t="s">
        <v>23</v>
      </c>
      <c r="M8160" s="9">
        <v>10.34</v>
      </c>
      <c r="N8160" s="9">
        <v>10</v>
      </c>
      <c r="O8160" s="1">
        <v>44029.936111111114</v>
      </c>
      <c r="P8160" s="3">
        <v>44029</v>
      </c>
      <c r="Q8160" t="s">
        <v>24</v>
      </c>
      <c r="R8160" t="s">
        <v>33</v>
      </c>
    </row>
    <row r="8161" spans="1:18" x14ac:dyDescent="0.35">
      <c r="A8161" t="s">
        <v>15839</v>
      </c>
      <c r="B8161" t="s">
        <v>15840</v>
      </c>
      <c r="C8161" t="s">
        <v>15841</v>
      </c>
      <c r="D8161">
        <v>593</v>
      </c>
      <c r="E8161" t="s">
        <v>15842</v>
      </c>
      <c r="F8161">
        <v>14085503600</v>
      </c>
      <c r="G8161" t="s">
        <v>15843</v>
      </c>
      <c r="H8161" t="s">
        <v>3471</v>
      </c>
      <c r="I8161" t="s">
        <v>96</v>
      </c>
      <c r="J8161" t="s">
        <v>45793</v>
      </c>
      <c r="K8161" t="s">
        <v>22</v>
      </c>
      <c r="L8161" t="s">
        <v>23</v>
      </c>
      <c r="M8161" s="9">
        <v>50</v>
      </c>
      <c r="N8161" s="9">
        <v>50</v>
      </c>
      <c r="O8161" s="1">
        <v>44029.81527777778</v>
      </c>
      <c r="P8161" s="3">
        <v>44029</v>
      </c>
      <c r="Q8161" t="s">
        <v>24</v>
      </c>
      <c r="R8161" t="s">
        <v>33</v>
      </c>
    </row>
    <row r="8162" spans="1:18" x14ac:dyDescent="0.35">
      <c r="A8162" t="s">
        <v>123</v>
      </c>
      <c r="B8162" t="s">
        <v>15683</v>
      </c>
      <c r="C8162" t="s">
        <v>15684</v>
      </c>
      <c r="D8162">
        <v>758</v>
      </c>
      <c r="E8162" t="s">
        <v>15685</v>
      </c>
      <c r="G8162" t="s">
        <v>15686</v>
      </c>
      <c r="H8162" t="s">
        <v>15687</v>
      </c>
      <c r="I8162" t="s">
        <v>47</v>
      </c>
      <c r="J8162" t="s">
        <v>45868</v>
      </c>
      <c r="K8162" t="s">
        <v>22</v>
      </c>
      <c r="L8162" t="s">
        <v>23</v>
      </c>
      <c r="M8162" s="9">
        <v>103.4</v>
      </c>
      <c r="N8162" s="9">
        <v>100</v>
      </c>
      <c r="O8162" s="1">
        <v>44029.330555555556</v>
      </c>
      <c r="P8162" s="3">
        <v>44029</v>
      </c>
      <c r="Q8162" t="s">
        <v>24</v>
      </c>
      <c r="R8162" t="s">
        <v>25</v>
      </c>
    </row>
    <row r="8163" spans="1:18" x14ac:dyDescent="0.35">
      <c r="A8163" t="s">
        <v>15867</v>
      </c>
      <c r="B8163" t="s">
        <v>15868</v>
      </c>
      <c r="C8163" t="s">
        <v>44473</v>
      </c>
      <c r="D8163">
        <v>1023</v>
      </c>
      <c r="E8163" t="s">
        <v>15869</v>
      </c>
      <c r="F8163">
        <v>17326855562</v>
      </c>
      <c r="G8163" t="s">
        <v>15870</v>
      </c>
      <c r="H8163" t="s">
        <v>582</v>
      </c>
      <c r="I8163" t="s">
        <v>583</v>
      </c>
      <c r="J8163" t="s">
        <v>46123</v>
      </c>
      <c r="K8163" t="s">
        <v>22</v>
      </c>
      <c r="L8163" t="s">
        <v>23</v>
      </c>
      <c r="M8163" s="9">
        <v>5.17</v>
      </c>
      <c r="N8163" s="9">
        <v>5</v>
      </c>
      <c r="O8163" s="1">
        <v>44029.856944444444</v>
      </c>
      <c r="P8163" s="3">
        <v>44029</v>
      </c>
      <c r="Q8163" t="s">
        <v>24</v>
      </c>
      <c r="R8163" t="s">
        <v>25</v>
      </c>
    </row>
    <row r="8164" spans="1:18" x14ac:dyDescent="0.35">
      <c r="A8164" t="s">
        <v>9232</v>
      </c>
      <c r="B8164" t="s">
        <v>14010</v>
      </c>
      <c r="C8164" t="s">
        <v>15774</v>
      </c>
      <c r="D8164">
        <v>1253</v>
      </c>
      <c r="E8164" t="s">
        <v>15775</v>
      </c>
      <c r="F8164">
        <v>15087695676</v>
      </c>
      <c r="G8164" t="s">
        <v>15776</v>
      </c>
      <c r="H8164" t="s">
        <v>6663</v>
      </c>
      <c r="I8164" t="s">
        <v>116</v>
      </c>
      <c r="J8164" t="s">
        <v>46295</v>
      </c>
      <c r="K8164" t="s">
        <v>22</v>
      </c>
      <c r="L8164" t="s">
        <v>23</v>
      </c>
      <c r="M8164" s="9">
        <v>103.4</v>
      </c>
      <c r="N8164" s="9">
        <v>100</v>
      </c>
      <c r="O8164" s="1">
        <v>44029.563194444447</v>
      </c>
      <c r="P8164" s="3">
        <v>44029</v>
      </c>
      <c r="Q8164" t="s">
        <v>24</v>
      </c>
      <c r="R8164" t="s">
        <v>25</v>
      </c>
    </row>
    <row r="8165" spans="1:18" x14ac:dyDescent="0.35">
      <c r="A8165" t="s">
        <v>2900</v>
      </c>
      <c r="B8165" t="s">
        <v>68</v>
      </c>
      <c r="C8165" t="s">
        <v>15809</v>
      </c>
      <c r="D8165">
        <v>1423</v>
      </c>
      <c r="E8165" t="s">
        <v>15810</v>
      </c>
      <c r="F8165">
        <v>19172134424</v>
      </c>
      <c r="G8165" t="s">
        <v>15811</v>
      </c>
      <c r="H8165" t="s">
        <v>71</v>
      </c>
      <c r="I8165" t="s">
        <v>47</v>
      </c>
      <c r="J8165" t="s">
        <v>45953</v>
      </c>
      <c r="K8165" t="s">
        <v>22</v>
      </c>
      <c r="L8165" t="s">
        <v>23</v>
      </c>
      <c r="M8165" s="9">
        <v>517</v>
      </c>
      <c r="N8165" s="9">
        <v>500</v>
      </c>
      <c r="O8165" s="1">
        <v>44029.669444444444</v>
      </c>
      <c r="P8165" s="3">
        <v>44029</v>
      </c>
      <c r="Q8165" t="s">
        <v>24</v>
      </c>
      <c r="R8165" t="s">
        <v>25</v>
      </c>
    </row>
    <row r="8166" spans="1:18" x14ac:dyDescent="0.35">
      <c r="A8166" t="s">
        <v>6055</v>
      </c>
      <c r="B8166" t="s">
        <v>15675</v>
      </c>
      <c r="C8166" t="s">
        <v>15676</v>
      </c>
      <c r="D8166">
        <v>1748</v>
      </c>
      <c r="E8166" t="s">
        <v>15677</v>
      </c>
      <c r="F8166">
        <v>14405672000</v>
      </c>
      <c r="G8166" t="s">
        <v>15678</v>
      </c>
      <c r="H8166" t="s">
        <v>7160</v>
      </c>
      <c r="I8166" t="s">
        <v>302</v>
      </c>
      <c r="J8166" t="s">
        <v>46652</v>
      </c>
      <c r="K8166" t="s">
        <v>22</v>
      </c>
      <c r="L8166" t="s">
        <v>23</v>
      </c>
      <c r="M8166" s="9">
        <v>31.02</v>
      </c>
      <c r="N8166" s="9">
        <v>30</v>
      </c>
      <c r="O8166" s="1">
        <v>44029.311111111114</v>
      </c>
      <c r="P8166" s="3">
        <v>44029</v>
      </c>
      <c r="Q8166" t="s">
        <v>24</v>
      </c>
      <c r="R8166" t="s">
        <v>25</v>
      </c>
    </row>
    <row r="8167" spans="1:18" x14ac:dyDescent="0.35">
      <c r="A8167" t="s">
        <v>650</v>
      </c>
      <c r="B8167" t="s">
        <v>6383</v>
      </c>
      <c r="C8167" t="s">
        <v>15397</v>
      </c>
      <c r="D8167">
        <v>1791</v>
      </c>
      <c r="E8167" t="s">
        <v>15398</v>
      </c>
      <c r="F8167">
        <v>13103941552</v>
      </c>
      <c r="G8167" t="s">
        <v>15399</v>
      </c>
      <c r="H8167" t="s">
        <v>582</v>
      </c>
      <c r="I8167" t="s">
        <v>96</v>
      </c>
      <c r="J8167" t="s">
        <v>45286</v>
      </c>
      <c r="K8167" t="s">
        <v>22</v>
      </c>
      <c r="L8167" t="s">
        <v>23</v>
      </c>
      <c r="M8167" s="9">
        <v>51.7</v>
      </c>
      <c r="N8167" s="9">
        <v>50</v>
      </c>
      <c r="O8167" s="1">
        <v>44029.904166666667</v>
      </c>
      <c r="P8167" s="3">
        <v>44029</v>
      </c>
      <c r="Q8167" t="s">
        <v>24</v>
      </c>
      <c r="R8167" t="s">
        <v>25</v>
      </c>
    </row>
    <row r="8168" spans="1:18" x14ac:dyDescent="0.35">
      <c r="A8168" t="s">
        <v>1219</v>
      </c>
      <c r="B8168" t="s">
        <v>6218</v>
      </c>
      <c r="C8168" t="s">
        <v>6219</v>
      </c>
      <c r="D8168">
        <v>2067</v>
      </c>
      <c r="E8168" t="s">
        <v>6220</v>
      </c>
      <c r="F8168">
        <v>17074862040</v>
      </c>
      <c r="G8168" t="s">
        <v>15819</v>
      </c>
      <c r="H8168" t="s">
        <v>3994</v>
      </c>
      <c r="I8168" t="s">
        <v>96</v>
      </c>
      <c r="J8168" t="s">
        <v>46852</v>
      </c>
      <c r="K8168" t="s">
        <v>22</v>
      </c>
      <c r="L8168" t="s">
        <v>23</v>
      </c>
      <c r="M8168" s="9">
        <v>258.5</v>
      </c>
      <c r="N8168" s="9">
        <v>250</v>
      </c>
      <c r="O8168" s="1">
        <v>44029.706250000003</v>
      </c>
      <c r="P8168" s="3">
        <v>44029</v>
      </c>
      <c r="Q8168" t="s">
        <v>24</v>
      </c>
      <c r="R8168" t="s">
        <v>25</v>
      </c>
    </row>
    <row r="8169" spans="1:18" x14ac:dyDescent="0.35">
      <c r="A8169" t="s">
        <v>15710</v>
      </c>
      <c r="B8169" t="s">
        <v>15711</v>
      </c>
      <c r="C8169" t="s">
        <v>15712</v>
      </c>
      <c r="D8169">
        <v>2166</v>
      </c>
      <c r="F8169">
        <v>18182037077</v>
      </c>
      <c r="G8169" t="s">
        <v>15713</v>
      </c>
      <c r="H8169" t="s">
        <v>2685</v>
      </c>
      <c r="I8169" t="s">
        <v>96</v>
      </c>
      <c r="J8169" t="s">
        <v>46915</v>
      </c>
      <c r="K8169" t="s">
        <v>22</v>
      </c>
      <c r="L8169" t="s">
        <v>23</v>
      </c>
      <c r="M8169" s="9">
        <v>103.4</v>
      </c>
      <c r="N8169" s="9">
        <v>100</v>
      </c>
      <c r="O8169" s="1">
        <v>44029.372916666667</v>
      </c>
      <c r="P8169" s="3">
        <v>44029</v>
      </c>
      <c r="Q8169" t="s">
        <v>24</v>
      </c>
      <c r="R8169" t="s">
        <v>25</v>
      </c>
    </row>
    <row r="8170" spans="1:18" x14ac:dyDescent="0.35">
      <c r="A8170" t="s">
        <v>303</v>
      </c>
      <c r="B8170" t="s">
        <v>15688</v>
      </c>
      <c r="C8170" t="s">
        <v>15689</v>
      </c>
      <c r="D8170">
        <v>2304</v>
      </c>
      <c r="E8170" t="s">
        <v>15690</v>
      </c>
      <c r="F8170">
        <v>17708230669</v>
      </c>
      <c r="H8170" t="s">
        <v>15691</v>
      </c>
      <c r="J8170" t="s">
        <v>47023</v>
      </c>
      <c r="K8170" t="s">
        <v>22</v>
      </c>
      <c r="L8170" t="s">
        <v>23</v>
      </c>
      <c r="M8170" s="9">
        <v>25.85</v>
      </c>
      <c r="N8170" s="9">
        <v>25</v>
      </c>
      <c r="O8170" s="1">
        <v>44029.333333333336</v>
      </c>
      <c r="P8170" s="3">
        <v>44029</v>
      </c>
      <c r="Q8170" t="s">
        <v>24</v>
      </c>
      <c r="R8170" t="s">
        <v>25</v>
      </c>
    </row>
    <row r="8171" spans="1:18" x14ac:dyDescent="0.35">
      <c r="A8171" t="s">
        <v>1878</v>
      </c>
      <c r="B8171" t="s">
        <v>15748</v>
      </c>
      <c r="C8171" t="s">
        <v>15749</v>
      </c>
      <c r="D8171">
        <v>2399</v>
      </c>
      <c r="E8171" t="s">
        <v>15750</v>
      </c>
      <c r="F8171">
        <v>18182592479</v>
      </c>
      <c r="G8171" t="s">
        <v>15751</v>
      </c>
      <c r="H8171" t="s">
        <v>14239</v>
      </c>
      <c r="I8171" t="s">
        <v>96</v>
      </c>
      <c r="J8171" t="s">
        <v>46039</v>
      </c>
      <c r="K8171" t="s">
        <v>22</v>
      </c>
      <c r="L8171" t="s">
        <v>23</v>
      </c>
      <c r="M8171" s="9">
        <v>100</v>
      </c>
      <c r="N8171" s="9">
        <v>100</v>
      </c>
      <c r="O8171" s="1">
        <v>44029.513888888891</v>
      </c>
      <c r="P8171" s="3">
        <v>44029</v>
      </c>
      <c r="Q8171" t="s">
        <v>24</v>
      </c>
      <c r="R8171" t="s">
        <v>309</v>
      </c>
    </row>
    <row r="8172" spans="1:18" x14ac:dyDescent="0.35">
      <c r="A8172" t="s">
        <v>15725</v>
      </c>
      <c r="B8172" t="s">
        <v>6795</v>
      </c>
      <c r="C8172" t="s">
        <v>15726</v>
      </c>
      <c r="D8172">
        <v>2448</v>
      </c>
      <c r="E8172" t="s">
        <v>15727</v>
      </c>
      <c r="F8172">
        <v>16073393555</v>
      </c>
      <c r="G8172" t="s">
        <v>15728</v>
      </c>
      <c r="H8172" t="s">
        <v>14172</v>
      </c>
      <c r="I8172" t="s">
        <v>129</v>
      </c>
      <c r="J8172" t="s">
        <v>47115</v>
      </c>
      <c r="K8172" t="s">
        <v>22</v>
      </c>
      <c r="L8172" t="s">
        <v>23</v>
      </c>
      <c r="M8172" s="9">
        <v>206.8</v>
      </c>
      <c r="N8172" s="9">
        <v>200</v>
      </c>
      <c r="O8172" s="1">
        <v>44029.436111111114</v>
      </c>
      <c r="P8172" s="3">
        <v>44029</v>
      </c>
      <c r="Q8172" t="s">
        <v>24</v>
      </c>
      <c r="R8172" t="s">
        <v>309</v>
      </c>
    </row>
    <row r="8173" spans="1:18" x14ac:dyDescent="0.35">
      <c r="A8173" t="s">
        <v>15770</v>
      </c>
      <c r="B8173" t="s">
        <v>15771</v>
      </c>
      <c r="C8173" t="s">
        <v>44601</v>
      </c>
      <c r="D8173">
        <v>2543</v>
      </c>
      <c r="E8173" t="s">
        <v>15772</v>
      </c>
      <c r="F8173">
        <v>14048626967</v>
      </c>
      <c r="G8173" t="s">
        <v>15773</v>
      </c>
      <c r="H8173" t="s">
        <v>356</v>
      </c>
      <c r="I8173" t="s">
        <v>40</v>
      </c>
      <c r="J8173" t="s">
        <v>46052</v>
      </c>
      <c r="K8173" t="s">
        <v>22</v>
      </c>
      <c r="L8173" t="s">
        <v>23</v>
      </c>
      <c r="M8173" s="9">
        <v>103.4</v>
      </c>
      <c r="N8173" s="9">
        <v>100</v>
      </c>
      <c r="O8173" s="1">
        <v>44029.54791666667</v>
      </c>
      <c r="P8173" s="3">
        <v>44029</v>
      </c>
      <c r="Q8173" t="s">
        <v>24</v>
      </c>
      <c r="R8173" t="s">
        <v>25</v>
      </c>
    </row>
    <row r="8174" spans="1:18" x14ac:dyDescent="0.35">
      <c r="A8174" t="s">
        <v>296</v>
      </c>
      <c r="B8174" t="s">
        <v>15824</v>
      </c>
      <c r="C8174" t="s">
        <v>15825</v>
      </c>
      <c r="D8174">
        <v>2782</v>
      </c>
      <c r="E8174" t="s">
        <v>15826</v>
      </c>
      <c r="F8174">
        <v>14026161701</v>
      </c>
      <c r="G8174" t="s">
        <v>15827</v>
      </c>
      <c r="H8174" t="s">
        <v>5414</v>
      </c>
      <c r="I8174" t="s">
        <v>5415</v>
      </c>
      <c r="J8174" t="s">
        <v>46732</v>
      </c>
      <c r="K8174" t="s">
        <v>22</v>
      </c>
      <c r="L8174" t="s">
        <v>23</v>
      </c>
      <c r="M8174" s="9">
        <v>26.2</v>
      </c>
      <c r="N8174" s="9">
        <v>26.2</v>
      </c>
      <c r="O8174" s="1">
        <v>44029.729166666664</v>
      </c>
      <c r="P8174" s="3">
        <v>44029</v>
      </c>
      <c r="Q8174" t="s">
        <v>24</v>
      </c>
      <c r="R8174" t="s">
        <v>33</v>
      </c>
    </row>
    <row r="8175" spans="1:18" x14ac:dyDescent="0.35">
      <c r="A8175" t="s">
        <v>2884</v>
      </c>
      <c r="B8175" t="s">
        <v>15799</v>
      </c>
      <c r="C8175" t="s">
        <v>15800</v>
      </c>
      <c r="D8175">
        <v>2837</v>
      </c>
      <c r="E8175" t="s">
        <v>15801</v>
      </c>
      <c r="F8175">
        <v>17738952794</v>
      </c>
      <c r="G8175" t="s">
        <v>15802</v>
      </c>
      <c r="H8175" t="s">
        <v>548</v>
      </c>
      <c r="I8175" t="s">
        <v>129</v>
      </c>
      <c r="J8175" t="s">
        <v>45549</v>
      </c>
      <c r="K8175" t="s">
        <v>22</v>
      </c>
      <c r="L8175" t="s">
        <v>23</v>
      </c>
      <c r="M8175" s="9">
        <v>20.68</v>
      </c>
      <c r="N8175" s="9">
        <v>20</v>
      </c>
      <c r="O8175" s="1">
        <v>44029.614583333336</v>
      </c>
      <c r="P8175" s="3">
        <v>44029</v>
      </c>
      <c r="Q8175" t="s">
        <v>24</v>
      </c>
      <c r="R8175" t="s">
        <v>25</v>
      </c>
    </row>
    <row r="8176" spans="1:18" x14ac:dyDescent="0.35">
      <c r="A8176" t="s">
        <v>15836</v>
      </c>
      <c r="B8176" t="s">
        <v>155</v>
      </c>
      <c r="C8176" t="s">
        <v>44646</v>
      </c>
      <c r="D8176">
        <v>2987</v>
      </c>
      <c r="E8176" t="s">
        <v>15837</v>
      </c>
      <c r="F8176">
        <v>14015953564</v>
      </c>
      <c r="G8176" t="s">
        <v>15838</v>
      </c>
      <c r="H8176" t="s">
        <v>829</v>
      </c>
      <c r="I8176" t="s">
        <v>96</v>
      </c>
      <c r="J8176" t="s">
        <v>47439</v>
      </c>
      <c r="K8176" t="s">
        <v>22</v>
      </c>
      <c r="L8176" t="s">
        <v>23</v>
      </c>
      <c r="M8176" s="9">
        <v>20.68</v>
      </c>
      <c r="N8176" s="9">
        <v>20</v>
      </c>
      <c r="O8176" s="1">
        <v>44029.790972222225</v>
      </c>
      <c r="P8176" s="3">
        <v>44029</v>
      </c>
      <c r="Q8176" t="s">
        <v>24</v>
      </c>
      <c r="R8176" t="s">
        <v>25</v>
      </c>
    </row>
    <row r="8177" spans="1:18" x14ac:dyDescent="0.35">
      <c r="A8177" t="s">
        <v>15699</v>
      </c>
      <c r="B8177" t="s">
        <v>4468</v>
      </c>
      <c r="C8177" t="s">
        <v>15700</v>
      </c>
      <c r="D8177">
        <v>3008</v>
      </c>
      <c r="E8177" t="s">
        <v>15701</v>
      </c>
      <c r="F8177">
        <v>18184266557</v>
      </c>
      <c r="G8177" t="s">
        <v>15702</v>
      </c>
      <c r="H8177" t="s">
        <v>6837</v>
      </c>
      <c r="I8177" t="s">
        <v>96</v>
      </c>
      <c r="J8177" t="s">
        <v>45411</v>
      </c>
      <c r="K8177" t="s">
        <v>22</v>
      </c>
      <c r="L8177" t="s">
        <v>23</v>
      </c>
      <c r="M8177" s="9">
        <v>100</v>
      </c>
      <c r="N8177" s="9">
        <v>100</v>
      </c>
      <c r="O8177" s="1">
        <v>44029.338888888888</v>
      </c>
      <c r="P8177" s="3">
        <v>44029</v>
      </c>
      <c r="Q8177" t="s">
        <v>24</v>
      </c>
      <c r="R8177" t="s">
        <v>33</v>
      </c>
    </row>
    <row r="8178" spans="1:18" x14ac:dyDescent="0.35">
      <c r="A8178" t="s">
        <v>15787</v>
      </c>
      <c r="B8178" t="s">
        <v>15788</v>
      </c>
      <c r="C8178" t="s">
        <v>15789</v>
      </c>
      <c r="D8178">
        <v>3036</v>
      </c>
      <c r="E8178" t="s">
        <v>15790</v>
      </c>
      <c r="F8178">
        <v>15054405357</v>
      </c>
      <c r="G8178" t="s">
        <v>15791</v>
      </c>
      <c r="H8178" t="s">
        <v>15792</v>
      </c>
      <c r="I8178" t="s">
        <v>777</v>
      </c>
      <c r="J8178" t="s">
        <v>47468</v>
      </c>
      <c r="K8178" t="s">
        <v>22</v>
      </c>
      <c r="L8178" t="s">
        <v>23</v>
      </c>
      <c r="M8178" s="9">
        <v>155.1</v>
      </c>
      <c r="N8178" s="9">
        <v>150</v>
      </c>
      <c r="O8178" s="1">
        <v>44029.585416666669</v>
      </c>
      <c r="P8178" s="3">
        <v>44029</v>
      </c>
      <c r="Q8178" t="s">
        <v>24</v>
      </c>
      <c r="R8178" t="s">
        <v>25</v>
      </c>
    </row>
    <row r="8179" spans="1:18" x14ac:dyDescent="0.35">
      <c r="A8179" t="s">
        <v>15805</v>
      </c>
      <c r="B8179" t="s">
        <v>15806</v>
      </c>
      <c r="C8179" t="s">
        <v>15807</v>
      </c>
      <c r="D8179">
        <v>3141</v>
      </c>
      <c r="E8179" t="s">
        <v>15808</v>
      </c>
      <c r="F8179">
        <v>17134109928</v>
      </c>
      <c r="H8179" t="s">
        <v>2129</v>
      </c>
      <c r="I8179" t="s">
        <v>66</v>
      </c>
      <c r="J8179" t="s">
        <v>47532</v>
      </c>
      <c r="K8179" t="s">
        <v>22</v>
      </c>
      <c r="L8179" t="s">
        <v>23</v>
      </c>
      <c r="M8179" s="9">
        <v>10.34</v>
      </c>
      <c r="N8179" s="9">
        <v>10</v>
      </c>
      <c r="O8179" s="1">
        <v>44029.649305555555</v>
      </c>
      <c r="P8179" s="3">
        <v>44029</v>
      </c>
      <c r="Q8179" t="s">
        <v>24</v>
      </c>
      <c r="R8179" t="s">
        <v>25</v>
      </c>
    </row>
    <row r="8180" spans="1:18" x14ac:dyDescent="0.35">
      <c r="A8180" t="s">
        <v>1733</v>
      </c>
      <c r="B8180" t="s">
        <v>1953</v>
      </c>
      <c r="C8180" t="s">
        <v>15768</v>
      </c>
      <c r="D8180">
        <v>3183</v>
      </c>
      <c r="E8180" t="s">
        <v>15769</v>
      </c>
      <c r="F8180">
        <v>19175966795</v>
      </c>
      <c r="G8180" t="s">
        <v>6150</v>
      </c>
      <c r="H8180" t="s">
        <v>3537</v>
      </c>
      <c r="I8180" t="s">
        <v>47</v>
      </c>
      <c r="J8180" t="s">
        <v>45614</v>
      </c>
      <c r="K8180" t="s">
        <v>22</v>
      </c>
      <c r="L8180" t="s">
        <v>23</v>
      </c>
      <c r="M8180" s="9">
        <v>103.4</v>
      </c>
      <c r="N8180" s="9">
        <v>100</v>
      </c>
      <c r="O8180" s="1">
        <v>44029.547222222223</v>
      </c>
      <c r="P8180" s="3">
        <v>44029</v>
      </c>
      <c r="Q8180" t="s">
        <v>24</v>
      </c>
      <c r="R8180" t="s">
        <v>33</v>
      </c>
    </row>
    <row r="8181" spans="1:18" x14ac:dyDescent="0.35">
      <c r="A8181" t="s">
        <v>15662</v>
      </c>
      <c r="B8181" t="s">
        <v>15663</v>
      </c>
      <c r="C8181" t="s">
        <v>15664</v>
      </c>
      <c r="D8181">
        <v>3332</v>
      </c>
      <c r="E8181" t="s">
        <v>15665</v>
      </c>
      <c r="F8181">
        <v>18626902111</v>
      </c>
      <c r="G8181" t="s">
        <v>15666</v>
      </c>
      <c r="H8181" t="s">
        <v>15667</v>
      </c>
      <c r="I8181" t="s">
        <v>175</v>
      </c>
      <c r="J8181" t="s">
        <v>47642</v>
      </c>
      <c r="K8181" t="s">
        <v>22</v>
      </c>
      <c r="L8181" t="s">
        <v>23</v>
      </c>
      <c r="M8181" s="9">
        <v>258.5</v>
      </c>
      <c r="N8181" s="9">
        <v>250</v>
      </c>
      <c r="O8181" s="1">
        <v>44029.130555555559</v>
      </c>
      <c r="P8181" s="3">
        <v>44029</v>
      </c>
      <c r="Q8181" t="s">
        <v>24</v>
      </c>
      <c r="R8181" t="s">
        <v>25</v>
      </c>
    </row>
    <row r="8182" spans="1:18" x14ac:dyDescent="0.35">
      <c r="A8182" t="s">
        <v>8257</v>
      </c>
      <c r="B8182" t="s">
        <v>1694</v>
      </c>
      <c r="C8182" t="s">
        <v>15707</v>
      </c>
      <c r="D8182">
        <v>3382</v>
      </c>
      <c r="E8182" t="s">
        <v>15708</v>
      </c>
      <c r="F8182">
        <v>16307121190</v>
      </c>
      <c r="G8182" t="s">
        <v>15709</v>
      </c>
      <c r="H8182" t="s">
        <v>800</v>
      </c>
      <c r="I8182" t="s">
        <v>784</v>
      </c>
      <c r="J8182" t="s">
        <v>45766</v>
      </c>
      <c r="K8182" t="s">
        <v>22</v>
      </c>
      <c r="L8182" t="s">
        <v>23</v>
      </c>
      <c r="M8182" s="9">
        <v>103.4</v>
      </c>
      <c r="N8182" s="9">
        <v>100</v>
      </c>
      <c r="O8182" s="1">
        <v>44029.345833333333</v>
      </c>
      <c r="P8182" s="3">
        <v>44029</v>
      </c>
      <c r="Q8182" t="s">
        <v>24</v>
      </c>
      <c r="R8182" t="s">
        <v>25</v>
      </c>
    </row>
    <row r="8183" spans="1:18" x14ac:dyDescent="0.35">
      <c r="A8183" t="s">
        <v>15832</v>
      </c>
      <c r="B8183" t="s">
        <v>1266</v>
      </c>
      <c r="C8183" t="s">
        <v>15833</v>
      </c>
      <c r="D8183">
        <v>3439</v>
      </c>
      <c r="E8183" t="s">
        <v>15834</v>
      </c>
      <c r="G8183" t="s">
        <v>15835</v>
      </c>
      <c r="H8183" t="s">
        <v>3290</v>
      </c>
      <c r="I8183" t="s">
        <v>96</v>
      </c>
      <c r="J8183" t="s">
        <v>45304</v>
      </c>
      <c r="K8183" t="s">
        <v>22</v>
      </c>
      <c r="L8183" t="s">
        <v>23</v>
      </c>
      <c r="M8183" s="9">
        <v>51.7</v>
      </c>
      <c r="N8183" s="9">
        <v>50</v>
      </c>
      <c r="O8183" s="1">
        <v>44029.748611111114</v>
      </c>
      <c r="P8183" s="3">
        <v>44029</v>
      </c>
      <c r="Q8183" t="s">
        <v>24</v>
      </c>
      <c r="R8183" t="s">
        <v>25</v>
      </c>
    </row>
    <row r="8184" spans="1:18" x14ac:dyDescent="0.35">
      <c r="A8184" t="s">
        <v>1719</v>
      </c>
      <c r="B8184" t="s">
        <v>15719</v>
      </c>
      <c r="C8184" t="s">
        <v>44718</v>
      </c>
      <c r="D8184">
        <v>3728</v>
      </c>
      <c r="J8184" t="s">
        <v>45267</v>
      </c>
      <c r="K8184" t="s">
        <v>22</v>
      </c>
      <c r="L8184" t="s">
        <v>23</v>
      </c>
      <c r="M8184" s="9">
        <v>51.7</v>
      </c>
      <c r="N8184" s="9">
        <v>50</v>
      </c>
      <c r="O8184" s="1">
        <v>44029.40902777778</v>
      </c>
      <c r="P8184" s="3">
        <v>44029</v>
      </c>
      <c r="Q8184" t="s">
        <v>24</v>
      </c>
      <c r="R8184" t="s">
        <v>25</v>
      </c>
    </row>
    <row r="8185" spans="1:18" x14ac:dyDescent="0.35">
      <c r="A8185" t="s">
        <v>6049</v>
      </c>
      <c r="B8185" t="s">
        <v>15859</v>
      </c>
      <c r="C8185" t="s">
        <v>15860</v>
      </c>
      <c r="D8185">
        <v>3855</v>
      </c>
      <c r="J8185" t="s">
        <v>45267</v>
      </c>
      <c r="K8185" t="s">
        <v>22</v>
      </c>
      <c r="L8185" t="s">
        <v>23</v>
      </c>
      <c r="M8185" s="9">
        <v>20</v>
      </c>
      <c r="N8185" s="9">
        <v>20</v>
      </c>
      <c r="O8185" s="1">
        <v>44029.841666666667</v>
      </c>
      <c r="P8185" s="3">
        <v>44029</v>
      </c>
      <c r="Q8185" t="s">
        <v>24</v>
      </c>
      <c r="R8185" t="s">
        <v>25</v>
      </c>
    </row>
    <row r="8186" spans="1:18" x14ac:dyDescent="0.35">
      <c r="A8186" t="s">
        <v>41</v>
      </c>
      <c r="B8186" t="s">
        <v>3663</v>
      </c>
      <c r="C8186" t="s">
        <v>3664</v>
      </c>
      <c r="D8186">
        <v>4420</v>
      </c>
      <c r="E8186" t="s">
        <v>3665</v>
      </c>
      <c r="F8186">
        <v>16308079616</v>
      </c>
      <c r="G8186" t="s">
        <v>3666</v>
      </c>
      <c r="H8186" t="s">
        <v>3667</v>
      </c>
      <c r="I8186" t="s">
        <v>129</v>
      </c>
      <c r="J8186" t="s">
        <v>46428</v>
      </c>
      <c r="K8186" t="s">
        <v>22</v>
      </c>
      <c r="L8186" t="s">
        <v>23</v>
      </c>
      <c r="M8186" s="9">
        <v>103.4</v>
      </c>
      <c r="N8186" s="9">
        <v>100</v>
      </c>
      <c r="O8186" s="1">
        <v>44029.341666666667</v>
      </c>
      <c r="P8186" s="3">
        <v>44029</v>
      </c>
      <c r="Q8186" t="s">
        <v>24</v>
      </c>
      <c r="R8186" t="s">
        <v>25</v>
      </c>
    </row>
    <row r="8187" spans="1:18" x14ac:dyDescent="0.35">
      <c r="A8187" t="s">
        <v>234</v>
      </c>
      <c r="B8187" t="s">
        <v>15735</v>
      </c>
      <c r="C8187" t="s">
        <v>44791</v>
      </c>
      <c r="D8187">
        <v>4523</v>
      </c>
      <c r="E8187" t="s">
        <v>15736</v>
      </c>
      <c r="F8187">
        <v>15082085326</v>
      </c>
      <c r="G8187" t="s">
        <v>15737</v>
      </c>
      <c r="H8187" t="s">
        <v>15738</v>
      </c>
      <c r="I8187" t="s">
        <v>116</v>
      </c>
      <c r="J8187" t="s">
        <v>45573</v>
      </c>
      <c r="K8187" t="s">
        <v>22</v>
      </c>
      <c r="L8187" t="s">
        <v>23</v>
      </c>
      <c r="M8187" s="9">
        <v>25.85</v>
      </c>
      <c r="N8187" s="9">
        <v>25</v>
      </c>
      <c r="O8187" s="1">
        <v>44029.463194444441</v>
      </c>
      <c r="P8187" s="3">
        <v>44029</v>
      </c>
      <c r="Q8187" t="s">
        <v>24</v>
      </c>
      <c r="R8187" t="s">
        <v>25</v>
      </c>
    </row>
    <row r="8188" spans="1:18" x14ac:dyDescent="0.35">
      <c r="A8188" t="s">
        <v>1039</v>
      </c>
      <c r="B8188" t="s">
        <v>15879</v>
      </c>
      <c r="C8188" t="s">
        <v>15880</v>
      </c>
      <c r="D8188">
        <v>4576</v>
      </c>
      <c r="E8188" t="s">
        <v>15881</v>
      </c>
      <c r="F8188">
        <v>15169029094</v>
      </c>
      <c r="G8188" t="s">
        <v>15882</v>
      </c>
      <c r="H8188" t="s">
        <v>4355</v>
      </c>
      <c r="I8188" t="s">
        <v>175</v>
      </c>
      <c r="J8188" t="s">
        <v>46802</v>
      </c>
      <c r="K8188" t="s">
        <v>22</v>
      </c>
      <c r="L8188" t="s">
        <v>23</v>
      </c>
      <c r="M8188" s="9">
        <v>25.85</v>
      </c>
      <c r="N8188" s="9">
        <v>25</v>
      </c>
      <c r="O8188" s="1">
        <v>44029.927777777775</v>
      </c>
      <c r="P8188" s="3">
        <v>44029</v>
      </c>
      <c r="Q8188" t="s">
        <v>24</v>
      </c>
      <c r="R8188" t="s">
        <v>25</v>
      </c>
    </row>
    <row r="8189" spans="1:18" x14ac:dyDescent="0.35">
      <c r="A8189" t="s">
        <v>1299</v>
      </c>
      <c r="B8189" t="s">
        <v>4040</v>
      </c>
      <c r="C8189" t="s">
        <v>4041</v>
      </c>
      <c r="D8189">
        <v>4627</v>
      </c>
      <c r="E8189" t="s">
        <v>4042</v>
      </c>
      <c r="F8189">
        <v>16127188593</v>
      </c>
      <c r="G8189" t="s">
        <v>4043</v>
      </c>
      <c r="H8189" t="s">
        <v>4044</v>
      </c>
      <c r="I8189" t="s">
        <v>96</v>
      </c>
      <c r="J8189" t="s">
        <v>46509</v>
      </c>
      <c r="K8189" t="s">
        <v>22</v>
      </c>
      <c r="L8189" t="s">
        <v>23</v>
      </c>
      <c r="M8189" s="9">
        <v>103.4</v>
      </c>
      <c r="N8189" s="9">
        <v>100</v>
      </c>
      <c r="O8189" s="1">
        <v>44029.709722222222</v>
      </c>
      <c r="P8189" s="3">
        <v>44029</v>
      </c>
      <c r="Q8189" t="s">
        <v>24</v>
      </c>
      <c r="R8189" t="s">
        <v>33</v>
      </c>
    </row>
    <row r="8190" spans="1:18" x14ac:dyDescent="0.35">
      <c r="A8190" t="s">
        <v>15939</v>
      </c>
      <c r="B8190" t="s">
        <v>1282</v>
      </c>
      <c r="C8190" t="s">
        <v>15940</v>
      </c>
      <c r="D8190">
        <v>4777</v>
      </c>
      <c r="E8190" t="s">
        <v>15941</v>
      </c>
      <c r="F8190">
        <v>19165861560</v>
      </c>
      <c r="G8190" t="s">
        <v>14910</v>
      </c>
      <c r="H8190" t="s">
        <v>14911</v>
      </c>
      <c r="I8190" t="s">
        <v>96</v>
      </c>
      <c r="J8190" t="s">
        <v>46726</v>
      </c>
      <c r="K8190" t="s">
        <v>22</v>
      </c>
      <c r="L8190" t="s">
        <v>23</v>
      </c>
      <c r="M8190" s="9">
        <v>20.68</v>
      </c>
      <c r="N8190" s="9">
        <v>20</v>
      </c>
      <c r="O8190" s="1">
        <v>44029.78402777778</v>
      </c>
      <c r="P8190" s="3">
        <v>44029</v>
      </c>
      <c r="Q8190" t="s">
        <v>24</v>
      </c>
      <c r="R8190" t="s">
        <v>25</v>
      </c>
    </row>
    <row r="8191" spans="1:18" x14ac:dyDescent="0.35">
      <c r="A8191" t="s">
        <v>12335</v>
      </c>
      <c r="B8191" t="s">
        <v>2717</v>
      </c>
      <c r="C8191" t="s">
        <v>8137</v>
      </c>
      <c r="D8191">
        <v>4952</v>
      </c>
      <c r="E8191" t="s">
        <v>8138</v>
      </c>
      <c r="F8191">
        <v>13366170698</v>
      </c>
      <c r="G8191" t="s">
        <v>8139</v>
      </c>
      <c r="H8191" t="s">
        <v>1862</v>
      </c>
      <c r="I8191" t="s">
        <v>103</v>
      </c>
      <c r="J8191" t="s">
        <v>48002</v>
      </c>
      <c r="K8191" t="s">
        <v>22</v>
      </c>
      <c r="L8191" t="s">
        <v>23</v>
      </c>
      <c r="M8191" s="9">
        <v>103.4</v>
      </c>
      <c r="N8191" s="9">
        <v>100</v>
      </c>
      <c r="O8191" s="1">
        <v>44029.411805555559</v>
      </c>
      <c r="P8191" s="3">
        <v>44029</v>
      </c>
      <c r="Q8191" t="s">
        <v>24</v>
      </c>
      <c r="R8191" t="s">
        <v>25</v>
      </c>
    </row>
    <row r="8192" spans="1:18" x14ac:dyDescent="0.35">
      <c r="A8192" t="s">
        <v>397</v>
      </c>
      <c r="B8192" t="s">
        <v>13528</v>
      </c>
      <c r="C8192" t="s">
        <v>15679</v>
      </c>
      <c r="D8192">
        <v>5018</v>
      </c>
      <c r="E8192" t="s">
        <v>15680</v>
      </c>
      <c r="F8192">
        <v>18636053397</v>
      </c>
      <c r="G8192" t="s">
        <v>15681</v>
      </c>
      <c r="H8192" t="s">
        <v>15682</v>
      </c>
      <c r="I8192" t="s">
        <v>83</v>
      </c>
      <c r="J8192" t="s">
        <v>48487</v>
      </c>
      <c r="K8192" t="s">
        <v>22</v>
      </c>
      <c r="L8192" t="s">
        <v>23</v>
      </c>
      <c r="M8192" s="9">
        <v>103.4</v>
      </c>
      <c r="N8192" s="9">
        <v>100</v>
      </c>
      <c r="O8192" s="1">
        <v>44029.309027777781</v>
      </c>
      <c r="P8192" s="3">
        <v>44029</v>
      </c>
      <c r="Q8192" t="s">
        <v>24</v>
      </c>
      <c r="R8192" t="s">
        <v>33</v>
      </c>
    </row>
    <row r="8193" spans="1:18" x14ac:dyDescent="0.35">
      <c r="A8193" t="s">
        <v>15739</v>
      </c>
      <c r="B8193" t="s">
        <v>15740</v>
      </c>
      <c r="C8193" t="s">
        <v>15741</v>
      </c>
      <c r="D8193">
        <v>5233</v>
      </c>
      <c r="E8193" t="s">
        <v>15742</v>
      </c>
      <c r="F8193">
        <v>19179134674</v>
      </c>
      <c r="G8193" t="s">
        <v>15743</v>
      </c>
      <c r="H8193" t="s">
        <v>968</v>
      </c>
      <c r="I8193" t="s">
        <v>175</v>
      </c>
      <c r="J8193" t="s">
        <v>45697</v>
      </c>
      <c r="K8193" t="s">
        <v>22</v>
      </c>
      <c r="L8193" t="s">
        <v>23</v>
      </c>
      <c r="M8193" s="9">
        <v>20.68</v>
      </c>
      <c r="N8193" s="9">
        <v>20</v>
      </c>
      <c r="O8193" s="1">
        <v>44029.463888888888</v>
      </c>
      <c r="P8193" s="3">
        <v>44029</v>
      </c>
      <c r="Q8193" t="s">
        <v>24</v>
      </c>
      <c r="R8193" t="s">
        <v>33</v>
      </c>
    </row>
    <row r="8194" spans="1:18" x14ac:dyDescent="0.35">
      <c r="A8194" t="s">
        <v>15777</v>
      </c>
      <c r="B8194" t="s">
        <v>15778</v>
      </c>
      <c r="C8194" t="s">
        <v>15779</v>
      </c>
      <c r="D8194">
        <v>5238</v>
      </c>
      <c r="E8194" t="s">
        <v>15780</v>
      </c>
      <c r="F8194">
        <v>13107701791</v>
      </c>
      <c r="G8194" t="s">
        <v>15781</v>
      </c>
      <c r="H8194" t="s">
        <v>1061</v>
      </c>
      <c r="I8194" t="s">
        <v>96</v>
      </c>
      <c r="J8194" t="s">
        <v>48588</v>
      </c>
      <c r="K8194" t="s">
        <v>22</v>
      </c>
      <c r="L8194" t="s">
        <v>23</v>
      </c>
      <c r="M8194" s="9">
        <v>103.4</v>
      </c>
      <c r="N8194" s="9">
        <v>100</v>
      </c>
      <c r="O8194" s="1">
        <v>44029.579861111109</v>
      </c>
      <c r="P8194" s="3">
        <v>44029</v>
      </c>
      <c r="Q8194" t="s">
        <v>24</v>
      </c>
      <c r="R8194" t="s">
        <v>33</v>
      </c>
    </row>
    <row r="8195" spans="1:18" x14ac:dyDescent="0.35">
      <c r="A8195" t="s">
        <v>15659</v>
      </c>
      <c r="B8195" t="s">
        <v>15660</v>
      </c>
      <c r="C8195" t="s">
        <v>15661</v>
      </c>
      <c r="D8195">
        <v>5304</v>
      </c>
      <c r="J8195" t="s">
        <v>45267</v>
      </c>
      <c r="K8195" t="s">
        <v>22</v>
      </c>
      <c r="L8195" t="s">
        <v>23</v>
      </c>
      <c r="M8195" s="9">
        <v>36.19</v>
      </c>
      <c r="N8195" s="9">
        <v>35</v>
      </c>
      <c r="O8195" s="1">
        <v>44029.015972222223</v>
      </c>
      <c r="P8195" s="3">
        <v>44029</v>
      </c>
      <c r="Q8195" t="s">
        <v>24</v>
      </c>
      <c r="R8195" t="s">
        <v>33</v>
      </c>
    </row>
    <row r="8196" spans="1:18" x14ac:dyDescent="0.35">
      <c r="A8196" t="s">
        <v>7904</v>
      </c>
      <c r="B8196" t="s">
        <v>1377</v>
      </c>
      <c r="C8196" t="s">
        <v>15722</v>
      </c>
      <c r="D8196">
        <v>5392</v>
      </c>
      <c r="E8196" t="s">
        <v>15723</v>
      </c>
      <c r="F8196">
        <v>12487603663</v>
      </c>
      <c r="G8196" t="s">
        <v>15724</v>
      </c>
      <c r="H8196" t="s">
        <v>7049</v>
      </c>
      <c r="I8196" t="s">
        <v>32</v>
      </c>
      <c r="J8196" t="s">
        <v>45684</v>
      </c>
      <c r="K8196" t="s">
        <v>22</v>
      </c>
      <c r="L8196" t="s">
        <v>23</v>
      </c>
      <c r="M8196" s="9">
        <v>51.7</v>
      </c>
      <c r="N8196" s="9">
        <v>50</v>
      </c>
      <c r="O8196" s="1">
        <v>44029.429861111108</v>
      </c>
      <c r="P8196" s="3">
        <v>44029</v>
      </c>
      <c r="Q8196" t="s">
        <v>24</v>
      </c>
      <c r="R8196" t="s">
        <v>33</v>
      </c>
    </row>
    <row r="8197" spans="1:18" x14ac:dyDescent="0.35">
      <c r="A8197" t="s">
        <v>7904</v>
      </c>
      <c r="B8197" t="s">
        <v>4654</v>
      </c>
      <c r="C8197" t="s">
        <v>15844</v>
      </c>
      <c r="D8197">
        <v>5403</v>
      </c>
      <c r="E8197" t="s">
        <v>15845</v>
      </c>
      <c r="F8197">
        <v>17815348415</v>
      </c>
      <c r="J8197" t="s">
        <v>45267</v>
      </c>
      <c r="K8197" t="s">
        <v>22</v>
      </c>
      <c r="L8197" t="s">
        <v>23</v>
      </c>
      <c r="M8197" s="9">
        <v>51.7</v>
      </c>
      <c r="N8197" s="9">
        <v>50</v>
      </c>
      <c r="O8197" s="1">
        <v>44029.822916666664</v>
      </c>
      <c r="P8197" s="3">
        <v>44029</v>
      </c>
      <c r="Q8197" t="s">
        <v>24</v>
      </c>
      <c r="R8197" t="s">
        <v>25</v>
      </c>
    </row>
    <row r="8198" spans="1:18" x14ac:dyDescent="0.35">
      <c r="A8198" t="s">
        <v>2420</v>
      </c>
      <c r="B8198" t="s">
        <v>9024</v>
      </c>
      <c r="C8198" t="s">
        <v>15432</v>
      </c>
      <c r="D8198">
        <v>5463</v>
      </c>
      <c r="E8198" t="s">
        <v>15366</v>
      </c>
      <c r="F8198">
        <v>17032686058</v>
      </c>
      <c r="G8198" t="s">
        <v>9027</v>
      </c>
      <c r="H8198" t="s">
        <v>8513</v>
      </c>
      <c r="I8198" t="s">
        <v>136</v>
      </c>
      <c r="J8198" t="s">
        <v>45820</v>
      </c>
      <c r="K8198" t="s">
        <v>22</v>
      </c>
      <c r="L8198" t="s">
        <v>23</v>
      </c>
      <c r="M8198" s="9">
        <v>25</v>
      </c>
      <c r="N8198" s="9">
        <v>25</v>
      </c>
      <c r="O8198" s="1">
        <v>44029.364583333336</v>
      </c>
      <c r="P8198" s="3">
        <v>44029</v>
      </c>
      <c r="Q8198" t="s">
        <v>24</v>
      </c>
      <c r="R8198" t="s">
        <v>33</v>
      </c>
    </row>
    <row r="8199" spans="1:18" x14ac:dyDescent="0.35">
      <c r="A8199" t="s">
        <v>15714</v>
      </c>
      <c r="B8199" t="s">
        <v>15715</v>
      </c>
      <c r="C8199" t="s">
        <v>15716</v>
      </c>
      <c r="D8199">
        <v>5782</v>
      </c>
      <c r="E8199" t="s">
        <v>15717</v>
      </c>
      <c r="F8199">
        <v>17274322276</v>
      </c>
      <c r="G8199" t="s">
        <v>15718</v>
      </c>
      <c r="H8199" t="s">
        <v>2443</v>
      </c>
      <c r="I8199" t="s">
        <v>83</v>
      </c>
      <c r="J8199" t="s">
        <v>48343</v>
      </c>
      <c r="K8199" t="s">
        <v>22</v>
      </c>
      <c r="L8199" t="s">
        <v>23</v>
      </c>
      <c r="M8199" s="9">
        <v>51.7</v>
      </c>
      <c r="N8199" s="9">
        <v>50</v>
      </c>
      <c r="O8199" s="1">
        <v>44029.402083333334</v>
      </c>
      <c r="P8199" s="3">
        <v>44029</v>
      </c>
      <c r="Q8199" t="s">
        <v>24</v>
      </c>
      <c r="R8199" t="s">
        <v>25</v>
      </c>
    </row>
    <row r="8200" spans="1:18" x14ac:dyDescent="0.35">
      <c r="A8200" t="s">
        <v>15695</v>
      </c>
      <c r="B8200" t="s">
        <v>15696</v>
      </c>
      <c r="C8200" t="s">
        <v>15697</v>
      </c>
      <c r="D8200">
        <v>6012</v>
      </c>
      <c r="G8200" t="s">
        <v>15698</v>
      </c>
      <c r="H8200" t="s">
        <v>13654</v>
      </c>
      <c r="I8200" t="s">
        <v>96</v>
      </c>
      <c r="J8200" t="s">
        <v>45832</v>
      </c>
      <c r="K8200" t="s">
        <v>22</v>
      </c>
      <c r="L8200" t="s">
        <v>23</v>
      </c>
      <c r="M8200" s="9">
        <v>103.4</v>
      </c>
      <c r="N8200" s="9">
        <v>100</v>
      </c>
      <c r="O8200" s="1">
        <v>44029.336805555555</v>
      </c>
      <c r="P8200" s="3">
        <v>44029</v>
      </c>
      <c r="Q8200" t="s">
        <v>24</v>
      </c>
      <c r="R8200" t="s">
        <v>25</v>
      </c>
    </row>
    <row r="8201" spans="1:18" x14ac:dyDescent="0.35">
      <c r="A8201" t="s">
        <v>3198</v>
      </c>
      <c r="B8201" t="s">
        <v>6707</v>
      </c>
      <c r="C8201" t="s">
        <v>7577</v>
      </c>
      <c r="D8201">
        <v>6078</v>
      </c>
      <c r="E8201" t="s">
        <v>15692</v>
      </c>
      <c r="F8201">
        <v>16304659957</v>
      </c>
      <c r="G8201" t="s">
        <v>15693</v>
      </c>
      <c r="H8201" t="s">
        <v>15694</v>
      </c>
      <c r="I8201" t="s">
        <v>129</v>
      </c>
      <c r="J8201" t="s">
        <v>48941</v>
      </c>
      <c r="K8201" t="s">
        <v>22</v>
      </c>
      <c r="L8201" t="s">
        <v>23</v>
      </c>
      <c r="M8201" s="9">
        <v>103.4</v>
      </c>
      <c r="N8201" s="9">
        <v>100</v>
      </c>
      <c r="O8201" s="1">
        <v>44029.334027777775</v>
      </c>
      <c r="P8201" s="3">
        <v>44029</v>
      </c>
      <c r="Q8201" t="s">
        <v>24</v>
      </c>
      <c r="R8201" t="s">
        <v>33</v>
      </c>
    </row>
    <row r="8202" spans="1:18" x14ac:dyDescent="0.35">
      <c r="A8202" t="s">
        <v>3198</v>
      </c>
      <c r="B8202" t="s">
        <v>15668</v>
      </c>
      <c r="C8202" t="s">
        <v>15669</v>
      </c>
      <c r="D8202">
        <v>6098</v>
      </c>
      <c r="E8202" t="s">
        <v>15670</v>
      </c>
      <c r="F8202">
        <v>12026310221</v>
      </c>
      <c r="G8202" t="s">
        <v>15671</v>
      </c>
      <c r="H8202" t="s">
        <v>582</v>
      </c>
      <c r="I8202" t="s">
        <v>583</v>
      </c>
      <c r="J8202" t="s">
        <v>45565</v>
      </c>
      <c r="K8202" t="s">
        <v>22</v>
      </c>
      <c r="L8202" t="s">
        <v>23</v>
      </c>
      <c r="M8202" s="9">
        <v>10.34</v>
      </c>
      <c r="N8202" s="9">
        <v>10</v>
      </c>
      <c r="O8202" s="1">
        <v>44029.258333333331</v>
      </c>
      <c r="P8202" s="3">
        <v>44029</v>
      </c>
      <c r="Q8202" t="s">
        <v>24</v>
      </c>
      <c r="R8202" t="s">
        <v>25</v>
      </c>
    </row>
    <row r="8203" spans="1:18" x14ac:dyDescent="0.35">
      <c r="A8203" t="s">
        <v>7486</v>
      </c>
      <c r="B8203" t="s">
        <v>15703</v>
      </c>
      <c r="C8203" t="s">
        <v>15704</v>
      </c>
      <c r="D8203">
        <v>6623</v>
      </c>
      <c r="E8203" t="s">
        <v>15705</v>
      </c>
      <c r="F8203">
        <v>15733531750</v>
      </c>
      <c r="G8203" t="s">
        <v>15706</v>
      </c>
      <c r="H8203" t="s">
        <v>6985</v>
      </c>
      <c r="I8203" t="s">
        <v>116</v>
      </c>
      <c r="J8203" t="s">
        <v>45907</v>
      </c>
      <c r="K8203" t="s">
        <v>22</v>
      </c>
      <c r="L8203" t="s">
        <v>23</v>
      </c>
      <c r="M8203" s="9">
        <v>10.34</v>
      </c>
      <c r="N8203" s="9">
        <v>10</v>
      </c>
      <c r="O8203" s="1">
        <v>44029.34097222222</v>
      </c>
      <c r="P8203" s="3">
        <v>44029</v>
      </c>
      <c r="Q8203" t="s">
        <v>24</v>
      </c>
      <c r="R8203" t="s">
        <v>25</v>
      </c>
    </row>
    <row r="8204" spans="1:18" x14ac:dyDescent="0.35">
      <c r="A8204" t="s">
        <v>15252</v>
      </c>
      <c r="B8204" t="s">
        <v>15871</v>
      </c>
      <c r="C8204" t="s">
        <v>15872</v>
      </c>
      <c r="D8204">
        <v>6647</v>
      </c>
      <c r="E8204" t="s">
        <v>15873</v>
      </c>
      <c r="F8204">
        <v>19257682548</v>
      </c>
      <c r="G8204" t="s">
        <v>15874</v>
      </c>
      <c r="H8204" t="s">
        <v>2674</v>
      </c>
      <c r="I8204" t="s">
        <v>96</v>
      </c>
      <c r="J8204" t="s">
        <v>47233</v>
      </c>
      <c r="K8204" t="s">
        <v>22</v>
      </c>
      <c r="L8204" t="s">
        <v>23</v>
      </c>
      <c r="M8204" s="9">
        <v>20.68</v>
      </c>
      <c r="N8204" s="9">
        <v>20</v>
      </c>
      <c r="O8204" s="1">
        <v>44029.902083333334</v>
      </c>
      <c r="P8204" s="3">
        <v>44029</v>
      </c>
      <c r="Q8204" t="s">
        <v>24</v>
      </c>
      <c r="R8204" t="s">
        <v>25</v>
      </c>
    </row>
    <row r="8205" spans="1:18" x14ac:dyDescent="0.35">
      <c r="A8205" t="s">
        <v>15849</v>
      </c>
      <c r="B8205" t="s">
        <v>15850</v>
      </c>
      <c r="C8205" t="s">
        <v>15851</v>
      </c>
      <c r="D8205">
        <v>6746</v>
      </c>
      <c r="E8205" t="s">
        <v>15852</v>
      </c>
      <c r="F8205">
        <v>16179137953</v>
      </c>
      <c r="G8205" t="s">
        <v>15853</v>
      </c>
      <c r="H8205" t="s">
        <v>5339</v>
      </c>
      <c r="I8205" t="s">
        <v>116</v>
      </c>
      <c r="J8205" t="s">
        <v>46361</v>
      </c>
      <c r="K8205" t="s">
        <v>22</v>
      </c>
      <c r="L8205" t="s">
        <v>23</v>
      </c>
      <c r="M8205" s="9">
        <v>51.7</v>
      </c>
      <c r="N8205" s="9">
        <v>50</v>
      </c>
      <c r="O8205" s="1">
        <v>44029.826388888891</v>
      </c>
      <c r="P8205" s="3">
        <v>44029</v>
      </c>
      <c r="Q8205" t="s">
        <v>24</v>
      </c>
      <c r="R8205" t="s">
        <v>25</v>
      </c>
    </row>
    <row r="8206" spans="1:18" x14ac:dyDescent="0.35">
      <c r="A8206" t="s">
        <v>403</v>
      </c>
      <c r="B8206" t="s">
        <v>6056</v>
      </c>
      <c r="C8206" t="s">
        <v>14820</v>
      </c>
      <c r="D8206">
        <v>6770</v>
      </c>
      <c r="E8206" t="s">
        <v>15888</v>
      </c>
      <c r="F8206">
        <v>19492757664</v>
      </c>
      <c r="G8206" t="s">
        <v>14822</v>
      </c>
      <c r="H8206" t="s">
        <v>6550</v>
      </c>
      <c r="I8206" t="s">
        <v>96</v>
      </c>
      <c r="J8206" t="s">
        <v>49226</v>
      </c>
      <c r="K8206" t="s">
        <v>22</v>
      </c>
      <c r="L8206" t="s">
        <v>23</v>
      </c>
      <c r="M8206" s="9">
        <v>186.88</v>
      </c>
      <c r="N8206" s="9">
        <v>186.88</v>
      </c>
      <c r="O8206" s="1">
        <v>44029.942361111112</v>
      </c>
      <c r="P8206" s="3">
        <v>44029</v>
      </c>
      <c r="Q8206" t="s">
        <v>24</v>
      </c>
      <c r="R8206" t="s">
        <v>33</v>
      </c>
    </row>
    <row r="8207" spans="1:18" x14ac:dyDescent="0.35">
      <c r="A8207" t="s">
        <v>403</v>
      </c>
      <c r="B8207" t="s">
        <v>6056</v>
      </c>
      <c r="C8207" t="s">
        <v>14820</v>
      </c>
      <c r="D8207">
        <v>6770</v>
      </c>
      <c r="E8207" t="s">
        <v>15888</v>
      </c>
      <c r="F8207">
        <v>19492757664</v>
      </c>
      <c r="G8207" t="s">
        <v>14822</v>
      </c>
      <c r="H8207" t="s">
        <v>6550</v>
      </c>
      <c r="I8207" t="s">
        <v>96</v>
      </c>
      <c r="J8207" t="s">
        <v>49226</v>
      </c>
      <c r="K8207" t="s">
        <v>22</v>
      </c>
      <c r="L8207" t="s">
        <v>23</v>
      </c>
      <c r="M8207" s="9">
        <v>1.03</v>
      </c>
      <c r="N8207" s="9">
        <v>1</v>
      </c>
      <c r="O8207" s="1">
        <v>44029.946527777778</v>
      </c>
      <c r="P8207" s="3">
        <v>44029</v>
      </c>
      <c r="Q8207" t="s">
        <v>24</v>
      </c>
      <c r="R8207" t="s">
        <v>25</v>
      </c>
    </row>
    <row r="8208" spans="1:18" x14ac:dyDescent="0.35">
      <c r="A8208" t="s">
        <v>5853</v>
      </c>
      <c r="B8208" t="s">
        <v>2806</v>
      </c>
      <c r="C8208" t="s">
        <v>15744</v>
      </c>
      <c r="D8208">
        <v>6869</v>
      </c>
      <c r="E8208" t="s">
        <v>15745</v>
      </c>
      <c r="F8208">
        <v>13193839471</v>
      </c>
      <c r="G8208" t="s">
        <v>15746</v>
      </c>
      <c r="H8208" t="s">
        <v>15747</v>
      </c>
      <c r="I8208" t="s">
        <v>3737</v>
      </c>
      <c r="J8208" t="s">
        <v>49266</v>
      </c>
      <c r="K8208" t="s">
        <v>22</v>
      </c>
      <c r="L8208" t="s">
        <v>23</v>
      </c>
      <c r="M8208" s="9">
        <v>15.51</v>
      </c>
      <c r="N8208" s="9">
        <v>15</v>
      </c>
      <c r="O8208" s="1">
        <v>44029.518055555556</v>
      </c>
      <c r="P8208" s="3">
        <v>44029</v>
      </c>
      <c r="Q8208" t="s">
        <v>24</v>
      </c>
      <c r="R8208" t="s">
        <v>25</v>
      </c>
    </row>
    <row r="8209" spans="1:18" x14ac:dyDescent="0.35">
      <c r="A8209" t="s">
        <v>15815</v>
      </c>
      <c r="B8209" t="s">
        <v>15200</v>
      </c>
      <c r="C8209" t="s">
        <v>15816</v>
      </c>
      <c r="D8209">
        <v>7178</v>
      </c>
      <c r="E8209" t="s">
        <v>15817</v>
      </c>
      <c r="F8209">
        <v>13035076714</v>
      </c>
      <c r="G8209" t="s">
        <v>15818</v>
      </c>
      <c r="H8209" t="s">
        <v>800</v>
      </c>
      <c r="I8209" t="s">
        <v>784</v>
      </c>
      <c r="J8209" t="s">
        <v>45948</v>
      </c>
      <c r="K8209" t="s">
        <v>22</v>
      </c>
      <c r="L8209" t="s">
        <v>23</v>
      </c>
      <c r="M8209" s="9">
        <v>103.4</v>
      </c>
      <c r="N8209" s="9">
        <v>100</v>
      </c>
      <c r="O8209" s="1">
        <v>44029.700694444444</v>
      </c>
      <c r="P8209" s="3">
        <v>44029</v>
      </c>
      <c r="Q8209" t="s">
        <v>24</v>
      </c>
      <c r="R8209" t="s">
        <v>33</v>
      </c>
    </row>
    <row r="8210" spans="1:18" x14ac:dyDescent="0.35">
      <c r="A8210" t="s">
        <v>440</v>
      </c>
      <c r="B8210" t="s">
        <v>6175</v>
      </c>
      <c r="C8210" t="s">
        <v>6176</v>
      </c>
      <c r="D8210">
        <v>7289</v>
      </c>
      <c r="E8210" t="s">
        <v>6177</v>
      </c>
      <c r="F8210">
        <v>14014407856</v>
      </c>
      <c r="G8210" t="s">
        <v>6178</v>
      </c>
      <c r="H8210" t="s">
        <v>3162</v>
      </c>
      <c r="I8210" t="s">
        <v>734</v>
      </c>
      <c r="J8210" t="s">
        <v>47312</v>
      </c>
      <c r="K8210" t="s">
        <v>22</v>
      </c>
      <c r="L8210" t="s">
        <v>23</v>
      </c>
      <c r="M8210" s="9">
        <v>25</v>
      </c>
      <c r="N8210" s="9">
        <v>25</v>
      </c>
      <c r="O8210" s="1">
        <v>44029.494444444441</v>
      </c>
      <c r="P8210" s="3">
        <v>44029</v>
      </c>
      <c r="Q8210" t="s">
        <v>24</v>
      </c>
      <c r="R8210" t="s">
        <v>33</v>
      </c>
    </row>
    <row r="8211" spans="1:18" x14ac:dyDescent="0.35">
      <c r="A8211" t="s">
        <v>48</v>
      </c>
      <c r="B8211" t="s">
        <v>15720</v>
      </c>
      <c r="C8211" t="s">
        <v>15721</v>
      </c>
      <c r="D8211">
        <v>7337</v>
      </c>
      <c r="J8211" t="s">
        <v>45267</v>
      </c>
      <c r="K8211" t="s">
        <v>22</v>
      </c>
      <c r="L8211" t="s">
        <v>23</v>
      </c>
      <c r="M8211" s="9">
        <v>25.85</v>
      </c>
      <c r="N8211" s="9">
        <v>25</v>
      </c>
      <c r="O8211" s="1">
        <v>44029.420138888891</v>
      </c>
      <c r="P8211" s="3">
        <v>44029</v>
      </c>
      <c r="Q8211" t="s">
        <v>24</v>
      </c>
      <c r="R8211" t="s">
        <v>25</v>
      </c>
    </row>
    <row r="8212" spans="1:18" x14ac:dyDescent="0.35">
      <c r="A8212" t="s">
        <v>274</v>
      </c>
      <c r="B8212" t="s">
        <v>13815</v>
      </c>
      <c r="C8212" t="s">
        <v>15757</v>
      </c>
      <c r="D8212">
        <v>7402</v>
      </c>
      <c r="E8212" t="s">
        <v>15758</v>
      </c>
      <c r="F8212">
        <v>17737066054</v>
      </c>
      <c r="G8212" t="s">
        <v>15759</v>
      </c>
      <c r="H8212" t="s">
        <v>14172</v>
      </c>
      <c r="I8212" t="s">
        <v>129</v>
      </c>
      <c r="J8212" t="s">
        <v>47115</v>
      </c>
      <c r="K8212" t="s">
        <v>22</v>
      </c>
      <c r="L8212" t="s">
        <v>23</v>
      </c>
      <c r="M8212" s="9">
        <v>51.7</v>
      </c>
      <c r="N8212" s="9">
        <v>50</v>
      </c>
      <c r="O8212" s="1">
        <v>44029.533333333333</v>
      </c>
      <c r="P8212" s="3">
        <v>44029</v>
      </c>
      <c r="Q8212" t="s">
        <v>24</v>
      </c>
      <c r="R8212" t="s">
        <v>33</v>
      </c>
    </row>
    <row r="8213" spans="1:18" x14ac:dyDescent="0.35">
      <c r="A8213" t="s">
        <v>15760</v>
      </c>
      <c r="B8213" t="s">
        <v>15761</v>
      </c>
      <c r="C8213" t="s">
        <v>15762</v>
      </c>
      <c r="D8213">
        <v>7553</v>
      </c>
      <c r="E8213" t="s">
        <v>15763</v>
      </c>
      <c r="F8213">
        <v>14436689122</v>
      </c>
      <c r="G8213" t="s">
        <v>15764</v>
      </c>
      <c r="H8213" t="s">
        <v>15765</v>
      </c>
      <c r="I8213" t="s">
        <v>129</v>
      </c>
      <c r="J8213" t="s">
        <v>49512</v>
      </c>
      <c r="K8213" t="s">
        <v>22</v>
      </c>
      <c r="L8213" t="s">
        <v>23</v>
      </c>
      <c r="M8213" s="9">
        <v>25.85</v>
      </c>
      <c r="N8213" s="9">
        <v>25</v>
      </c>
      <c r="O8213" s="1">
        <v>44029.531944444447</v>
      </c>
      <c r="P8213" s="3">
        <v>44029</v>
      </c>
      <c r="Q8213" t="s">
        <v>24</v>
      </c>
      <c r="R8213" t="s">
        <v>25</v>
      </c>
    </row>
    <row r="8214" spans="1:18" x14ac:dyDescent="0.35">
      <c r="A8214" t="s">
        <v>1230</v>
      </c>
      <c r="B8214" t="s">
        <v>15766</v>
      </c>
      <c r="C8214" t="s">
        <v>15767</v>
      </c>
      <c r="D8214">
        <v>7878</v>
      </c>
      <c r="J8214" t="s">
        <v>45267</v>
      </c>
      <c r="K8214" t="s">
        <v>22</v>
      </c>
      <c r="L8214" t="s">
        <v>23</v>
      </c>
      <c r="M8214" s="9">
        <v>103.4</v>
      </c>
      <c r="N8214" s="9">
        <v>100</v>
      </c>
      <c r="O8214" s="1">
        <v>44029.53402777778</v>
      </c>
      <c r="P8214" s="3">
        <v>44029</v>
      </c>
      <c r="Q8214" t="s">
        <v>24</v>
      </c>
      <c r="R8214" t="s">
        <v>25</v>
      </c>
    </row>
    <row r="8215" spans="1:18" x14ac:dyDescent="0.35">
      <c r="A8215" t="s">
        <v>15828</v>
      </c>
      <c r="B8215" t="s">
        <v>392</v>
      </c>
      <c r="C8215" t="s">
        <v>15829</v>
      </c>
      <c r="D8215">
        <v>7981</v>
      </c>
      <c r="E8215" t="s">
        <v>15830</v>
      </c>
      <c r="F8215">
        <v>14042745047</v>
      </c>
      <c r="G8215" t="s">
        <v>15831</v>
      </c>
      <c r="H8215" t="s">
        <v>829</v>
      </c>
      <c r="I8215" t="s">
        <v>96</v>
      </c>
      <c r="J8215" t="s">
        <v>47760</v>
      </c>
      <c r="K8215" t="s">
        <v>22</v>
      </c>
      <c r="L8215" t="s">
        <v>23</v>
      </c>
      <c r="M8215" s="9">
        <v>51.7</v>
      </c>
      <c r="N8215" s="9">
        <v>50</v>
      </c>
      <c r="O8215" s="1">
        <v>44029.734027777777</v>
      </c>
      <c r="P8215" s="3">
        <v>44029</v>
      </c>
      <c r="Q8215" t="s">
        <v>24</v>
      </c>
      <c r="R8215" t="s">
        <v>33</v>
      </c>
    </row>
    <row r="8216" spans="1:18" x14ac:dyDescent="0.35">
      <c r="A8216" t="s">
        <v>15752</v>
      </c>
      <c r="B8216" t="s">
        <v>15753</v>
      </c>
      <c r="C8216" t="s">
        <v>15754</v>
      </c>
      <c r="D8216">
        <v>8094</v>
      </c>
      <c r="E8216" t="s">
        <v>15755</v>
      </c>
      <c r="F8216">
        <v>18184064173</v>
      </c>
      <c r="G8216" t="s">
        <v>15756</v>
      </c>
      <c r="H8216" t="s">
        <v>4534</v>
      </c>
      <c r="I8216" t="s">
        <v>96</v>
      </c>
      <c r="J8216" t="s">
        <v>47464</v>
      </c>
      <c r="K8216" t="s">
        <v>22</v>
      </c>
      <c r="L8216" t="s">
        <v>23</v>
      </c>
      <c r="M8216" s="9">
        <v>103.4</v>
      </c>
      <c r="N8216" s="9">
        <v>100</v>
      </c>
      <c r="O8216" s="1">
        <v>44029.429861111108</v>
      </c>
      <c r="P8216" s="3">
        <v>44029</v>
      </c>
      <c r="Q8216" t="s">
        <v>24</v>
      </c>
      <c r="R8216" t="s">
        <v>25</v>
      </c>
    </row>
    <row r="8217" spans="1:18" x14ac:dyDescent="0.35">
      <c r="A8217" t="s">
        <v>7188</v>
      </c>
      <c r="B8217" t="s">
        <v>15875</v>
      </c>
      <c r="C8217" t="s">
        <v>15876</v>
      </c>
      <c r="D8217">
        <v>8167</v>
      </c>
      <c r="E8217" t="s">
        <v>15848</v>
      </c>
      <c r="F8217">
        <v>14017428129</v>
      </c>
      <c r="I8217" t="s">
        <v>116</v>
      </c>
      <c r="J8217" t="s">
        <v>45267</v>
      </c>
      <c r="K8217" t="s">
        <v>22</v>
      </c>
      <c r="L8217" t="s">
        <v>23</v>
      </c>
      <c r="M8217" s="9">
        <v>25.85</v>
      </c>
      <c r="N8217" s="9">
        <v>25</v>
      </c>
      <c r="O8217" s="1">
        <v>44029.901388888888</v>
      </c>
      <c r="P8217" s="3">
        <v>44029</v>
      </c>
      <c r="Q8217" t="s">
        <v>24</v>
      </c>
      <c r="R8217" t="s">
        <v>33</v>
      </c>
    </row>
    <row r="8218" spans="1:18" x14ac:dyDescent="0.35">
      <c r="A8218" t="s">
        <v>7188</v>
      </c>
      <c r="B8218" t="s">
        <v>15877</v>
      </c>
      <c r="C8218" t="s">
        <v>15878</v>
      </c>
      <c r="D8218">
        <v>8169</v>
      </c>
      <c r="F8218">
        <v>14017428129</v>
      </c>
      <c r="J8218" t="s">
        <v>45267</v>
      </c>
      <c r="K8218" t="s">
        <v>22</v>
      </c>
      <c r="L8218" t="s">
        <v>23</v>
      </c>
      <c r="M8218" s="9">
        <v>20.68</v>
      </c>
      <c r="N8218" s="9">
        <v>20</v>
      </c>
      <c r="O8218" s="1">
        <v>44029.909722222219</v>
      </c>
      <c r="P8218" s="3">
        <v>44029</v>
      </c>
      <c r="Q8218" t="s">
        <v>168</v>
      </c>
      <c r="R8218" t="s">
        <v>25</v>
      </c>
    </row>
    <row r="8219" spans="1:18" x14ac:dyDescent="0.35">
      <c r="A8219" t="s">
        <v>3411</v>
      </c>
      <c r="B8219" t="s">
        <v>15854</v>
      </c>
      <c r="C8219" t="s">
        <v>15855</v>
      </c>
      <c r="D8219">
        <v>8505</v>
      </c>
      <c r="E8219" t="s">
        <v>15856</v>
      </c>
      <c r="F8219">
        <v>16176396399</v>
      </c>
      <c r="G8219" t="s">
        <v>15857</v>
      </c>
      <c r="H8219" t="s">
        <v>15858</v>
      </c>
      <c r="I8219" t="s">
        <v>116</v>
      </c>
      <c r="J8219" t="s">
        <v>48769</v>
      </c>
      <c r="K8219" t="s">
        <v>22</v>
      </c>
      <c r="L8219" t="s">
        <v>23</v>
      </c>
      <c r="M8219" s="9">
        <v>15.51</v>
      </c>
      <c r="N8219" s="9">
        <v>15</v>
      </c>
      <c r="O8219" s="1">
        <v>44029.837500000001</v>
      </c>
      <c r="P8219" s="3">
        <v>44029</v>
      </c>
      <c r="Q8219" t="s">
        <v>168</v>
      </c>
      <c r="R8219" t="s">
        <v>25</v>
      </c>
    </row>
    <row r="8220" spans="1:18" x14ac:dyDescent="0.35">
      <c r="A8220" t="s">
        <v>6673</v>
      </c>
      <c r="B8220" t="s">
        <v>13528</v>
      </c>
      <c r="C8220" t="s">
        <v>15812</v>
      </c>
      <c r="D8220">
        <v>8749</v>
      </c>
      <c r="E8220" t="s">
        <v>15813</v>
      </c>
      <c r="F8220">
        <v>17072176327</v>
      </c>
      <c r="G8220" t="s">
        <v>15814</v>
      </c>
      <c r="H8220" t="s">
        <v>2179</v>
      </c>
      <c r="I8220" t="s">
        <v>96</v>
      </c>
      <c r="J8220" t="s">
        <v>46249</v>
      </c>
      <c r="K8220" t="s">
        <v>22</v>
      </c>
      <c r="L8220" t="s">
        <v>23</v>
      </c>
      <c r="M8220" s="9">
        <v>103.4</v>
      </c>
      <c r="N8220" s="9">
        <v>100</v>
      </c>
      <c r="O8220" s="1">
        <v>44029.693749999999</v>
      </c>
      <c r="P8220" s="3">
        <v>44029</v>
      </c>
      <c r="Q8220" t="s">
        <v>168</v>
      </c>
      <c r="R8220" t="s">
        <v>25</v>
      </c>
    </row>
    <row r="8221" spans="1:18" x14ac:dyDescent="0.35">
      <c r="A8221" t="s">
        <v>15733</v>
      </c>
      <c r="B8221" t="s">
        <v>9320</v>
      </c>
      <c r="C8221" t="s">
        <v>15734</v>
      </c>
      <c r="D8221">
        <v>8827</v>
      </c>
      <c r="J8221" t="s">
        <v>45267</v>
      </c>
      <c r="K8221" t="s">
        <v>22</v>
      </c>
      <c r="L8221" t="s">
        <v>23</v>
      </c>
      <c r="M8221" s="9">
        <v>36</v>
      </c>
      <c r="N8221" s="9">
        <v>36</v>
      </c>
      <c r="O8221" s="1">
        <v>44029.452777777777</v>
      </c>
      <c r="P8221" s="3">
        <v>44029</v>
      </c>
      <c r="Q8221" t="s">
        <v>168</v>
      </c>
      <c r="R8221" t="s">
        <v>25</v>
      </c>
    </row>
    <row r="8222" spans="1:18" x14ac:dyDescent="0.35">
      <c r="A8222" t="s">
        <v>258</v>
      </c>
      <c r="B8222" t="s">
        <v>15846</v>
      </c>
      <c r="C8222" t="s">
        <v>15847</v>
      </c>
      <c r="D8222">
        <v>8930</v>
      </c>
      <c r="E8222" t="s">
        <v>15848</v>
      </c>
      <c r="F8222">
        <v>14017428129</v>
      </c>
      <c r="G8222" t="s">
        <v>15431</v>
      </c>
      <c r="H8222" t="s">
        <v>12711</v>
      </c>
      <c r="I8222" t="s">
        <v>116</v>
      </c>
      <c r="J8222" t="s">
        <v>45955</v>
      </c>
      <c r="K8222" t="s">
        <v>22</v>
      </c>
      <c r="L8222" t="s">
        <v>23</v>
      </c>
      <c r="M8222" s="9">
        <v>51.7</v>
      </c>
      <c r="N8222" s="9">
        <v>50</v>
      </c>
      <c r="O8222" s="1">
        <v>44029.824305555558</v>
      </c>
      <c r="P8222" s="3">
        <v>44029</v>
      </c>
      <c r="Q8222" t="s">
        <v>24</v>
      </c>
      <c r="R8222" t="s">
        <v>25</v>
      </c>
    </row>
    <row r="8223" spans="1:18" x14ac:dyDescent="0.35">
      <c r="A8223" t="s">
        <v>1208</v>
      </c>
      <c r="B8223" t="s">
        <v>15729</v>
      </c>
      <c r="C8223" t="s">
        <v>15730</v>
      </c>
      <c r="D8223">
        <v>8997</v>
      </c>
      <c r="E8223" t="s">
        <v>15731</v>
      </c>
      <c r="F8223">
        <v>12034349824</v>
      </c>
      <c r="G8223" t="s">
        <v>15732</v>
      </c>
      <c r="H8223" t="s">
        <v>71</v>
      </c>
      <c r="I8223" t="s">
        <v>47</v>
      </c>
      <c r="J8223" t="s">
        <v>45953</v>
      </c>
      <c r="K8223" t="s">
        <v>22</v>
      </c>
      <c r="L8223" t="s">
        <v>23</v>
      </c>
      <c r="M8223" s="9">
        <v>206.8</v>
      </c>
      <c r="N8223" s="9">
        <v>200</v>
      </c>
      <c r="O8223" s="1">
        <v>44029.448611111111</v>
      </c>
      <c r="P8223" s="3">
        <v>44029</v>
      </c>
      <c r="Q8223" t="s">
        <v>24</v>
      </c>
      <c r="R8223" t="s">
        <v>25</v>
      </c>
    </row>
    <row r="8224" spans="1:18" x14ac:dyDescent="0.35">
      <c r="A8224" t="s">
        <v>15793</v>
      </c>
      <c r="B8224" t="s">
        <v>15794</v>
      </c>
      <c r="C8224" t="s">
        <v>15795</v>
      </c>
      <c r="D8224">
        <v>9126</v>
      </c>
      <c r="E8224" t="s">
        <v>15796</v>
      </c>
      <c r="F8224">
        <v>17204538432</v>
      </c>
      <c r="G8224" t="s">
        <v>15797</v>
      </c>
      <c r="H8224" t="s">
        <v>15798</v>
      </c>
      <c r="I8224" t="s">
        <v>784</v>
      </c>
      <c r="J8224" t="s">
        <v>47136</v>
      </c>
      <c r="K8224" t="s">
        <v>22</v>
      </c>
      <c r="L8224" t="s">
        <v>23</v>
      </c>
      <c r="M8224" s="9">
        <v>100</v>
      </c>
      <c r="N8224" s="9">
        <v>100</v>
      </c>
      <c r="O8224" s="1">
        <v>44029.61041666667</v>
      </c>
      <c r="P8224" s="3">
        <v>44029</v>
      </c>
      <c r="Q8224" t="s">
        <v>24</v>
      </c>
      <c r="R8224" t="s">
        <v>33</v>
      </c>
    </row>
    <row r="8225" spans="1:18" x14ac:dyDescent="0.35">
      <c r="A8225" t="s">
        <v>11396</v>
      </c>
      <c r="B8225" t="s">
        <v>15820</v>
      </c>
      <c r="C8225" t="s">
        <v>15821</v>
      </c>
      <c r="D8225">
        <v>9393</v>
      </c>
      <c r="E8225" t="s">
        <v>15822</v>
      </c>
      <c r="G8225" t="s">
        <v>15823</v>
      </c>
      <c r="H8225" t="s">
        <v>10641</v>
      </c>
      <c r="I8225" t="s">
        <v>199</v>
      </c>
      <c r="J8225" t="s">
        <v>46545</v>
      </c>
      <c r="K8225" t="s">
        <v>22</v>
      </c>
      <c r="L8225" t="s">
        <v>23</v>
      </c>
      <c r="M8225" s="9">
        <v>10.34</v>
      </c>
      <c r="N8225" s="9">
        <v>10</v>
      </c>
      <c r="O8225" s="1">
        <v>44029.723611111112</v>
      </c>
      <c r="P8225" s="3">
        <v>44029</v>
      </c>
      <c r="Q8225" t="s">
        <v>24</v>
      </c>
      <c r="R8225" t="s">
        <v>25</v>
      </c>
    </row>
    <row r="8226" spans="1:18" x14ac:dyDescent="0.35">
      <c r="A8226" t="s">
        <v>15803</v>
      </c>
      <c r="B8226" t="s">
        <v>584</v>
      </c>
      <c r="C8226" t="s">
        <v>15804</v>
      </c>
      <c r="D8226">
        <v>9630</v>
      </c>
      <c r="E8226" t="s">
        <v>15243</v>
      </c>
      <c r="F8226">
        <v>19785001848</v>
      </c>
      <c r="G8226" t="s">
        <v>15244</v>
      </c>
      <c r="H8226" t="s">
        <v>15245</v>
      </c>
      <c r="I8226" t="s">
        <v>47</v>
      </c>
      <c r="J8226" t="s">
        <v>45765</v>
      </c>
      <c r="K8226" t="s">
        <v>22</v>
      </c>
      <c r="L8226" t="s">
        <v>23</v>
      </c>
      <c r="M8226" s="9">
        <v>18.61</v>
      </c>
      <c r="N8226" s="9">
        <v>18</v>
      </c>
      <c r="O8226" s="1">
        <v>44029.629166666666</v>
      </c>
      <c r="P8226" s="3">
        <v>44029</v>
      </c>
      <c r="Q8226" t="s">
        <v>24</v>
      </c>
      <c r="R8226" t="s">
        <v>25</v>
      </c>
    </row>
    <row r="8227" spans="1:18" x14ac:dyDescent="0.35">
      <c r="A8227" t="s">
        <v>9232</v>
      </c>
      <c r="B8227" t="s">
        <v>13855</v>
      </c>
      <c r="C8227" t="s">
        <v>43148</v>
      </c>
      <c r="D8227">
        <v>1266</v>
      </c>
      <c r="E8227" t="s">
        <v>14574</v>
      </c>
      <c r="F8227">
        <v>13109638647</v>
      </c>
      <c r="G8227" t="s">
        <v>15658</v>
      </c>
      <c r="J8227" t="s">
        <v>45267</v>
      </c>
      <c r="K8227" t="s">
        <v>22</v>
      </c>
      <c r="L8227" t="s">
        <v>23</v>
      </c>
      <c r="M8227" s="9">
        <v>129.25</v>
      </c>
      <c r="N8227" s="9">
        <v>125</v>
      </c>
      <c r="O8227" s="1">
        <v>44028.919444444444</v>
      </c>
      <c r="P8227" s="3">
        <v>44028</v>
      </c>
      <c r="Q8227" t="s">
        <v>24</v>
      </c>
      <c r="R8227" t="s">
        <v>33</v>
      </c>
    </row>
    <row r="8228" spans="1:18" x14ac:dyDescent="0.35">
      <c r="A8228" t="s">
        <v>19121</v>
      </c>
      <c r="B8228" t="s">
        <v>4974</v>
      </c>
      <c r="C8228" t="s">
        <v>15422</v>
      </c>
      <c r="D8228">
        <v>1</v>
      </c>
      <c r="E8228" t="s">
        <v>15423</v>
      </c>
      <c r="F8228">
        <v>14042164218</v>
      </c>
      <c r="G8228" t="s">
        <v>15424</v>
      </c>
      <c r="H8228" t="s">
        <v>471</v>
      </c>
      <c r="I8228" t="s">
        <v>40</v>
      </c>
      <c r="J8228" t="s">
        <v>45269</v>
      </c>
      <c r="K8228" t="s">
        <v>22</v>
      </c>
      <c r="L8228" t="s">
        <v>23</v>
      </c>
      <c r="M8228" s="9">
        <v>51.7</v>
      </c>
      <c r="N8228" s="9">
        <v>50</v>
      </c>
      <c r="O8228" s="1">
        <v>44028.351388888892</v>
      </c>
      <c r="P8228" s="3">
        <v>44028</v>
      </c>
      <c r="Q8228" t="s">
        <v>24</v>
      </c>
      <c r="R8228" t="s">
        <v>309</v>
      </c>
    </row>
    <row r="8229" spans="1:18" x14ac:dyDescent="0.35">
      <c r="A8229" t="s">
        <v>15419</v>
      </c>
      <c r="B8229" t="s">
        <v>15420</v>
      </c>
      <c r="C8229" t="s">
        <v>15421</v>
      </c>
      <c r="D8229">
        <v>86</v>
      </c>
      <c r="E8229" t="s">
        <v>15351</v>
      </c>
      <c r="F8229">
        <v>13107296778</v>
      </c>
      <c r="G8229" t="s">
        <v>15291</v>
      </c>
      <c r="H8229" t="s">
        <v>2712</v>
      </c>
      <c r="I8229" t="s">
        <v>96</v>
      </c>
      <c r="J8229" t="s">
        <v>45353</v>
      </c>
      <c r="K8229" t="s">
        <v>22</v>
      </c>
      <c r="L8229" t="s">
        <v>23</v>
      </c>
      <c r="M8229" s="9">
        <v>5</v>
      </c>
      <c r="N8229" s="9">
        <v>5</v>
      </c>
      <c r="O8229" s="1">
        <v>44028.348611111112</v>
      </c>
      <c r="P8229" s="3">
        <v>44028</v>
      </c>
      <c r="Q8229" t="s">
        <v>24</v>
      </c>
      <c r="R8229" t="s">
        <v>25</v>
      </c>
    </row>
    <row r="8230" spans="1:18" x14ac:dyDescent="0.35">
      <c r="A8230" t="s">
        <v>11532</v>
      </c>
      <c r="B8230" t="s">
        <v>15405</v>
      </c>
      <c r="C8230" t="s">
        <v>44420</v>
      </c>
      <c r="D8230">
        <v>307</v>
      </c>
      <c r="E8230" t="s">
        <v>15406</v>
      </c>
      <c r="F8230">
        <v>17022741724</v>
      </c>
      <c r="G8230" t="s">
        <v>15407</v>
      </c>
      <c r="H8230" t="s">
        <v>548</v>
      </c>
      <c r="I8230" t="s">
        <v>129</v>
      </c>
      <c r="J8230" t="s">
        <v>45522</v>
      </c>
      <c r="K8230" t="s">
        <v>22</v>
      </c>
      <c r="L8230" t="s">
        <v>23</v>
      </c>
      <c r="M8230" s="9">
        <v>103.4</v>
      </c>
      <c r="N8230" s="9">
        <v>100</v>
      </c>
      <c r="O8230" s="1">
        <v>44028.336805555555</v>
      </c>
      <c r="P8230" s="3">
        <v>44028</v>
      </c>
      <c r="Q8230" t="s">
        <v>24</v>
      </c>
      <c r="R8230" t="s">
        <v>33</v>
      </c>
    </row>
    <row r="8231" spans="1:18" x14ac:dyDescent="0.35">
      <c r="A8231" t="s">
        <v>357</v>
      </c>
      <c r="B8231" t="s">
        <v>188</v>
      </c>
      <c r="C8231" t="s">
        <v>15538</v>
      </c>
      <c r="D8231">
        <v>309</v>
      </c>
      <c r="E8231" t="s">
        <v>15539</v>
      </c>
      <c r="F8231">
        <v>12087212216</v>
      </c>
      <c r="G8231" t="s">
        <v>15540</v>
      </c>
      <c r="H8231" t="s">
        <v>1136</v>
      </c>
      <c r="I8231" t="s">
        <v>1088</v>
      </c>
      <c r="J8231" t="s">
        <v>45548</v>
      </c>
      <c r="K8231" t="s">
        <v>22</v>
      </c>
      <c r="L8231" t="s">
        <v>23</v>
      </c>
      <c r="M8231" s="9">
        <v>25.85</v>
      </c>
      <c r="N8231" s="9">
        <v>25</v>
      </c>
      <c r="O8231" s="1">
        <v>44028.654166666667</v>
      </c>
      <c r="P8231" s="3">
        <v>44028</v>
      </c>
      <c r="Q8231" t="s">
        <v>24</v>
      </c>
      <c r="R8231" t="s">
        <v>33</v>
      </c>
    </row>
    <row r="8232" spans="1:18" x14ac:dyDescent="0.35">
      <c r="A8232" t="s">
        <v>2583</v>
      </c>
      <c r="B8232" t="s">
        <v>15617</v>
      </c>
      <c r="C8232" t="s">
        <v>15618</v>
      </c>
      <c r="D8232">
        <v>434</v>
      </c>
      <c r="E8232" t="s">
        <v>15619</v>
      </c>
      <c r="F8232">
        <v>12026414167</v>
      </c>
      <c r="G8232" t="s">
        <v>15620</v>
      </c>
      <c r="H8232" t="s">
        <v>8639</v>
      </c>
      <c r="I8232" t="s">
        <v>21</v>
      </c>
      <c r="J8232" t="s">
        <v>45657</v>
      </c>
      <c r="K8232" t="s">
        <v>22</v>
      </c>
      <c r="L8232" t="s">
        <v>23</v>
      </c>
      <c r="M8232" s="9">
        <v>103.4</v>
      </c>
      <c r="N8232" s="9">
        <v>100</v>
      </c>
      <c r="O8232" s="1">
        <v>44028.790972222225</v>
      </c>
      <c r="P8232" s="3">
        <v>44028</v>
      </c>
      <c r="Q8232" t="s">
        <v>24</v>
      </c>
      <c r="R8232" t="s">
        <v>33</v>
      </c>
    </row>
    <row r="8233" spans="1:18" x14ac:dyDescent="0.35">
      <c r="A8233" t="s">
        <v>3984</v>
      </c>
      <c r="B8233" t="s">
        <v>15367</v>
      </c>
      <c r="C8233" t="s">
        <v>15368</v>
      </c>
      <c r="D8233">
        <v>562</v>
      </c>
      <c r="E8233" t="s">
        <v>15243</v>
      </c>
      <c r="F8233">
        <v>19785001848</v>
      </c>
      <c r="G8233" t="s">
        <v>15244</v>
      </c>
      <c r="H8233" t="s">
        <v>15245</v>
      </c>
      <c r="I8233" t="s">
        <v>47</v>
      </c>
      <c r="J8233" t="s">
        <v>45765</v>
      </c>
      <c r="K8233" t="s">
        <v>22</v>
      </c>
      <c r="L8233" t="s">
        <v>23</v>
      </c>
      <c r="M8233" s="9">
        <v>37.22</v>
      </c>
      <c r="N8233" s="9">
        <v>36</v>
      </c>
      <c r="O8233" s="1">
        <v>44028.265972222223</v>
      </c>
      <c r="P8233" s="3">
        <v>44028</v>
      </c>
      <c r="Q8233" t="s">
        <v>24</v>
      </c>
      <c r="R8233" t="s">
        <v>25</v>
      </c>
    </row>
    <row r="8234" spans="1:18" x14ac:dyDescent="0.35">
      <c r="A8234" t="s">
        <v>15503</v>
      </c>
      <c r="B8234" t="s">
        <v>1538</v>
      </c>
      <c r="C8234" t="s">
        <v>15504</v>
      </c>
      <c r="D8234">
        <v>640</v>
      </c>
      <c r="E8234" t="s">
        <v>15505</v>
      </c>
      <c r="F8234">
        <v>19254570607</v>
      </c>
      <c r="G8234" t="s">
        <v>15506</v>
      </c>
      <c r="H8234" t="s">
        <v>1147</v>
      </c>
      <c r="I8234" t="s">
        <v>96</v>
      </c>
      <c r="J8234" t="s">
        <v>45833</v>
      </c>
      <c r="K8234" t="s">
        <v>22</v>
      </c>
      <c r="L8234" t="s">
        <v>23</v>
      </c>
      <c r="M8234" s="9">
        <v>10.34</v>
      </c>
      <c r="N8234" s="9">
        <v>10</v>
      </c>
      <c r="O8234" s="1">
        <v>44028.57916666667</v>
      </c>
      <c r="P8234" s="3">
        <v>44028</v>
      </c>
      <c r="Q8234" t="s">
        <v>24</v>
      </c>
      <c r="R8234" t="s">
        <v>33</v>
      </c>
    </row>
    <row r="8235" spans="1:18" x14ac:dyDescent="0.35">
      <c r="A8235" t="s">
        <v>3505</v>
      </c>
      <c r="B8235" t="s">
        <v>15380</v>
      </c>
      <c r="C8235" t="s">
        <v>15381</v>
      </c>
      <c r="D8235">
        <v>644</v>
      </c>
      <c r="E8235" t="s">
        <v>15382</v>
      </c>
      <c r="F8235">
        <v>13478316124</v>
      </c>
      <c r="G8235" t="s">
        <v>15383</v>
      </c>
      <c r="H8235" t="s">
        <v>968</v>
      </c>
      <c r="I8235" t="s">
        <v>175</v>
      </c>
      <c r="J8235" t="s">
        <v>45469</v>
      </c>
      <c r="K8235" t="s">
        <v>22</v>
      </c>
      <c r="L8235" t="s">
        <v>23</v>
      </c>
      <c r="M8235" s="9">
        <v>103.4</v>
      </c>
      <c r="N8235" s="9">
        <v>100</v>
      </c>
      <c r="O8235" s="1">
        <v>44028.302777777775</v>
      </c>
      <c r="P8235" s="3">
        <v>44028</v>
      </c>
      <c r="Q8235" t="s">
        <v>24</v>
      </c>
      <c r="R8235" t="s">
        <v>25</v>
      </c>
    </row>
    <row r="8236" spans="1:18" x14ac:dyDescent="0.35">
      <c r="A8236" t="s">
        <v>15437</v>
      </c>
      <c r="B8236" t="s">
        <v>183</v>
      </c>
      <c r="C8236" t="s">
        <v>15438</v>
      </c>
      <c r="D8236">
        <v>789</v>
      </c>
      <c r="E8236" t="s">
        <v>15439</v>
      </c>
      <c r="F8236">
        <v>16128194078</v>
      </c>
      <c r="G8236" t="s">
        <v>15440</v>
      </c>
      <c r="H8236" t="s">
        <v>15441</v>
      </c>
      <c r="I8236" t="s">
        <v>948</v>
      </c>
      <c r="J8236" t="s">
        <v>45947</v>
      </c>
      <c r="K8236" t="s">
        <v>22</v>
      </c>
      <c r="L8236" t="s">
        <v>23</v>
      </c>
      <c r="M8236" s="9">
        <v>258.5</v>
      </c>
      <c r="N8236" s="9">
        <v>250</v>
      </c>
      <c r="O8236" s="1">
        <v>44028.413194444445</v>
      </c>
      <c r="P8236" s="3">
        <v>44028</v>
      </c>
      <c r="Q8236" t="s">
        <v>24</v>
      </c>
      <c r="R8236" t="s">
        <v>33</v>
      </c>
    </row>
    <row r="8237" spans="1:18" x14ac:dyDescent="0.35">
      <c r="A8237" t="s">
        <v>15497</v>
      </c>
      <c r="B8237" t="s">
        <v>15498</v>
      </c>
      <c r="C8237" t="s">
        <v>44470</v>
      </c>
      <c r="D8237">
        <v>1013</v>
      </c>
      <c r="E8237" t="s">
        <v>15351</v>
      </c>
      <c r="F8237">
        <v>13107296778</v>
      </c>
      <c r="G8237" t="s">
        <v>15291</v>
      </c>
      <c r="H8237" t="s">
        <v>2712</v>
      </c>
      <c r="I8237" t="s">
        <v>96</v>
      </c>
      <c r="J8237" t="s">
        <v>45353</v>
      </c>
      <c r="K8237" t="s">
        <v>22</v>
      </c>
      <c r="L8237" t="s">
        <v>23</v>
      </c>
      <c r="M8237" s="9">
        <v>10</v>
      </c>
      <c r="N8237" s="9">
        <v>10</v>
      </c>
      <c r="O8237" s="1">
        <v>44028.552777777775</v>
      </c>
      <c r="P8237" s="3">
        <v>44028</v>
      </c>
      <c r="Q8237" t="s">
        <v>24</v>
      </c>
      <c r="R8237" t="s">
        <v>25</v>
      </c>
    </row>
    <row r="8238" spans="1:18" x14ac:dyDescent="0.35">
      <c r="A8238" t="s">
        <v>15492</v>
      </c>
      <c r="B8238" t="s">
        <v>15493</v>
      </c>
      <c r="C8238" t="s">
        <v>15494</v>
      </c>
      <c r="D8238">
        <v>1073</v>
      </c>
      <c r="E8238" t="s">
        <v>15495</v>
      </c>
      <c r="F8238">
        <v>19253484144</v>
      </c>
      <c r="G8238" t="s">
        <v>15496</v>
      </c>
      <c r="H8238" t="s">
        <v>3387</v>
      </c>
      <c r="I8238" t="s">
        <v>96</v>
      </c>
      <c r="J8238" t="s">
        <v>46158</v>
      </c>
      <c r="K8238" t="s">
        <v>22</v>
      </c>
      <c r="L8238" t="s">
        <v>23</v>
      </c>
      <c r="M8238" s="9">
        <v>15</v>
      </c>
      <c r="N8238" s="9">
        <v>15</v>
      </c>
      <c r="O8238" s="1">
        <v>44028.535416666666</v>
      </c>
      <c r="P8238" s="3">
        <v>44028</v>
      </c>
      <c r="Q8238" t="s">
        <v>24</v>
      </c>
      <c r="R8238" t="s">
        <v>33</v>
      </c>
    </row>
    <row r="8239" spans="1:18" x14ac:dyDescent="0.35">
      <c r="A8239" t="s">
        <v>2947</v>
      </c>
      <c r="B8239" t="s">
        <v>5235</v>
      </c>
      <c r="C8239" t="s">
        <v>15604</v>
      </c>
      <c r="D8239">
        <v>1093</v>
      </c>
      <c r="E8239" t="s">
        <v>15605</v>
      </c>
      <c r="F8239">
        <v>17726333444</v>
      </c>
      <c r="G8239" t="s">
        <v>15606</v>
      </c>
      <c r="H8239" t="s">
        <v>15607</v>
      </c>
      <c r="I8239" t="s">
        <v>103</v>
      </c>
      <c r="J8239" t="s">
        <v>46174</v>
      </c>
      <c r="K8239" t="s">
        <v>22</v>
      </c>
      <c r="L8239" t="s">
        <v>23</v>
      </c>
      <c r="M8239" s="9">
        <v>258.5</v>
      </c>
      <c r="N8239" s="9">
        <v>250</v>
      </c>
      <c r="O8239" s="1">
        <v>44028.779861111114</v>
      </c>
      <c r="P8239" s="3">
        <v>44028</v>
      </c>
      <c r="Q8239" t="s">
        <v>24</v>
      </c>
      <c r="R8239" t="s">
        <v>25</v>
      </c>
    </row>
    <row r="8240" spans="1:18" x14ac:dyDescent="0.35">
      <c r="A8240" t="s">
        <v>15433</v>
      </c>
      <c r="B8240" t="s">
        <v>15434</v>
      </c>
      <c r="C8240" t="s">
        <v>15435</v>
      </c>
      <c r="D8240">
        <v>1130</v>
      </c>
      <c r="E8240" t="s">
        <v>15436</v>
      </c>
      <c r="F8240">
        <v>14017422005</v>
      </c>
      <c r="G8240" t="s">
        <v>15431</v>
      </c>
      <c r="H8240" t="s">
        <v>12711</v>
      </c>
      <c r="I8240" t="s">
        <v>116</v>
      </c>
      <c r="J8240" t="s">
        <v>45955</v>
      </c>
      <c r="K8240" t="s">
        <v>22</v>
      </c>
      <c r="L8240" t="s">
        <v>23</v>
      </c>
      <c r="M8240" s="9">
        <v>15.51</v>
      </c>
      <c r="N8240" s="9">
        <v>15</v>
      </c>
      <c r="O8240" s="1">
        <v>44028.394444444442</v>
      </c>
      <c r="P8240" s="3">
        <v>44028</v>
      </c>
      <c r="Q8240" t="s">
        <v>24</v>
      </c>
      <c r="R8240" t="s">
        <v>33</v>
      </c>
    </row>
    <row r="8241" spans="1:18" x14ac:dyDescent="0.35">
      <c r="A8241" t="s">
        <v>15531</v>
      </c>
      <c r="B8241" t="s">
        <v>15532</v>
      </c>
      <c r="C8241" t="s">
        <v>15533</v>
      </c>
      <c r="D8241">
        <v>1138</v>
      </c>
      <c r="E8241" t="s">
        <v>15534</v>
      </c>
      <c r="F8241">
        <v>19177148339</v>
      </c>
      <c r="G8241" t="s">
        <v>15535</v>
      </c>
      <c r="H8241" t="s">
        <v>15536</v>
      </c>
      <c r="I8241" t="s">
        <v>83</v>
      </c>
      <c r="J8241" t="s">
        <v>46201</v>
      </c>
      <c r="K8241" t="s">
        <v>22</v>
      </c>
      <c r="L8241" t="s">
        <v>23</v>
      </c>
      <c r="M8241" s="9">
        <v>258.5</v>
      </c>
      <c r="N8241" s="9">
        <v>250</v>
      </c>
      <c r="O8241" s="1">
        <v>44028.626388888886</v>
      </c>
      <c r="P8241" s="3">
        <v>44028</v>
      </c>
      <c r="Q8241" t="s">
        <v>24</v>
      </c>
      <c r="R8241" t="s">
        <v>33</v>
      </c>
    </row>
    <row r="8242" spans="1:18" x14ac:dyDescent="0.35">
      <c r="A8242" t="s">
        <v>1509</v>
      </c>
      <c r="B8242" t="s">
        <v>15384</v>
      </c>
      <c r="C8242" t="s">
        <v>15385</v>
      </c>
      <c r="D8242">
        <v>1258</v>
      </c>
      <c r="E8242" t="s">
        <v>15386</v>
      </c>
      <c r="F8242">
        <v>12019946048</v>
      </c>
      <c r="G8242" t="s">
        <v>15387</v>
      </c>
      <c r="H8242" t="s">
        <v>15388</v>
      </c>
      <c r="I8242" t="s">
        <v>199</v>
      </c>
      <c r="J8242" t="s">
        <v>46297</v>
      </c>
      <c r="K8242" t="s">
        <v>22</v>
      </c>
      <c r="L8242" t="s">
        <v>23</v>
      </c>
      <c r="M8242" s="9">
        <v>20.68</v>
      </c>
      <c r="N8242" s="9">
        <v>20</v>
      </c>
      <c r="O8242" s="1">
        <v>44028.304861111108</v>
      </c>
      <c r="P8242" s="3">
        <v>44028</v>
      </c>
      <c r="Q8242" t="s">
        <v>24</v>
      </c>
      <c r="R8242" t="s">
        <v>33</v>
      </c>
    </row>
    <row r="8243" spans="1:18" x14ac:dyDescent="0.35">
      <c r="A8243" t="s">
        <v>15425</v>
      </c>
      <c r="B8243" t="s">
        <v>15426</v>
      </c>
      <c r="C8243" t="s">
        <v>44505</v>
      </c>
      <c r="D8243">
        <v>1392</v>
      </c>
      <c r="E8243" t="s">
        <v>15427</v>
      </c>
      <c r="F8243">
        <v>12406877469</v>
      </c>
      <c r="G8243" t="s">
        <v>15428</v>
      </c>
      <c r="H8243" t="s">
        <v>582</v>
      </c>
      <c r="I8243" t="s">
        <v>583</v>
      </c>
      <c r="J8243" t="s">
        <v>45887</v>
      </c>
      <c r="K8243" t="s">
        <v>22</v>
      </c>
      <c r="L8243" t="s">
        <v>23</v>
      </c>
      <c r="M8243" s="9">
        <v>10.34</v>
      </c>
      <c r="N8243" s="9">
        <v>10</v>
      </c>
      <c r="O8243" s="1">
        <v>44028.361805555556</v>
      </c>
      <c r="P8243" s="3">
        <v>44028</v>
      </c>
      <c r="Q8243" t="s">
        <v>24</v>
      </c>
      <c r="R8243" t="s">
        <v>33</v>
      </c>
    </row>
    <row r="8244" spans="1:18" x14ac:dyDescent="0.35">
      <c r="A8244" t="s">
        <v>102</v>
      </c>
      <c r="B8244" t="s">
        <v>4552</v>
      </c>
      <c r="C8244" t="s">
        <v>4553</v>
      </c>
      <c r="D8244">
        <v>1454</v>
      </c>
      <c r="E8244" t="s">
        <v>4554</v>
      </c>
      <c r="F8244">
        <v>17078491859</v>
      </c>
      <c r="G8244" t="s">
        <v>4555</v>
      </c>
      <c r="H8244" t="s">
        <v>495</v>
      </c>
      <c r="I8244" t="s">
        <v>1095</v>
      </c>
      <c r="J8244" t="s">
        <v>46440</v>
      </c>
      <c r="K8244" t="s">
        <v>22</v>
      </c>
      <c r="L8244" t="s">
        <v>23</v>
      </c>
      <c r="M8244" s="9">
        <v>51.7</v>
      </c>
      <c r="N8244" s="9">
        <v>50</v>
      </c>
      <c r="O8244" s="1">
        <v>44028.861111111109</v>
      </c>
      <c r="P8244" s="3">
        <v>44028</v>
      </c>
      <c r="Q8244" t="s">
        <v>24</v>
      </c>
      <c r="R8244" t="s">
        <v>25</v>
      </c>
    </row>
    <row r="8245" spans="1:18" x14ac:dyDescent="0.35">
      <c r="A8245" t="s">
        <v>606</v>
      </c>
      <c r="B8245" t="s">
        <v>12905</v>
      </c>
      <c r="C8245" t="s">
        <v>12906</v>
      </c>
      <c r="D8245">
        <v>1672</v>
      </c>
      <c r="E8245" t="s">
        <v>12907</v>
      </c>
      <c r="F8245">
        <v>13016397508</v>
      </c>
      <c r="G8245" t="s">
        <v>12908</v>
      </c>
      <c r="H8245" t="s">
        <v>15491</v>
      </c>
      <c r="I8245" t="s">
        <v>21</v>
      </c>
      <c r="J8245" t="s">
        <v>46600</v>
      </c>
      <c r="K8245" t="s">
        <v>22</v>
      </c>
      <c r="L8245" t="s">
        <v>23</v>
      </c>
      <c r="M8245" s="9">
        <v>31.02</v>
      </c>
      <c r="N8245" s="9">
        <v>30</v>
      </c>
      <c r="O8245" s="1">
        <v>44028.520833333336</v>
      </c>
      <c r="P8245" s="3">
        <v>44028</v>
      </c>
      <c r="Q8245" t="s">
        <v>24</v>
      </c>
      <c r="R8245" t="s">
        <v>25</v>
      </c>
    </row>
    <row r="8246" spans="1:18" x14ac:dyDescent="0.35">
      <c r="A8246" t="s">
        <v>7788</v>
      </c>
      <c r="B8246" t="s">
        <v>98</v>
      </c>
      <c r="C8246" t="s">
        <v>15096</v>
      </c>
      <c r="D8246">
        <v>1693</v>
      </c>
      <c r="E8246" t="s">
        <v>15097</v>
      </c>
      <c r="F8246">
        <v>13128603434</v>
      </c>
      <c r="G8246" t="s">
        <v>14949</v>
      </c>
      <c r="H8246" t="s">
        <v>548</v>
      </c>
      <c r="I8246" t="s">
        <v>129</v>
      </c>
      <c r="J8246" t="s">
        <v>46485</v>
      </c>
      <c r="K8246" t="s">
        <v>22</v>
      </c>
      <c r="L8246" t="s">
        <v>23</v>
      </c>
      <c r="M8246" s="9">
        <v>110</v>
      </c>
      <c r="N8246" s="9">
        <v>110</v>
      </c>
      <c r="O8246" s="1">
        <v>44028.806944444441</v>
      </c>
      <c r="P8246" s="3">
        <v>44028</v>
      </c>
      <c r="Q8246" t="s">
        <v>24</v>
      </c>
      <c r="R8246" t="s">
        <v>25</v>
      </c>
    </row>
    <row r="8247" spans="1:18" x14ac:dyDescent="0.35">
      <c r="A8247" t="s">
        <v>15450</v>
      </c>
      <c r="B8247" t="s">
        <v>3295</v>
      </c>
      <c r="C8247" t="s">
        <v>15451</v>
      </c>
      <c r="D8247">
        <v>1744</v>
      </c>
      <c r="E8247" t="s">
        <v>15452</v>
      </c>
      <c r="F8247">
        <v>15187967970</v>
      </c>
      <c r="G8247" t="s">
        <v>15453</v>
      </c>
      <c r="H8247" t="s">
        <v>6857</v>
      </c>
      <c r="I8247" t="s">
        <v>136</v>
      </c>
      <c r="J8247" t="s">
        <v>46182</v>
      </c>
      <c r="K8247" t="s">
        <v>22</v>
      </c>
      <c r="L8247" t="s">
        <v>23</v>
      </c>
      <c r="M8247" s="9">
        <v>25.85</v>
      </c>
      <c r="N8247" s="9">
        <v>25</v>
      </c>
      <c r="O8247" s="1">
        <v>44028.456944444442</v>
      </c>
      <c r="P8247" s="3">
        <v>44028</v>
      </c>
      <c r="Q8247" t="s">
        <v>24</v>
      </c>
      <c r="R8247" t="s">
        <v>33</v>
      </c>
    </row>
    <row r="8248" spans="1:18" x14ac:dyDescent="0.35">
      <c r="A8248" t="s">
        <v>650</v>
      </c>
      <c r="B8248" t="s">
        <v>6383</v>
      </c>
      <c r="C8248" t="s">
        <v>15397</v>
      </c>
      <c r="D8248">
        <v>1791</v>
      </c>
      <c r="E8248" t="s">
        <v>15398</v>
      </c>
      <c r="F8248">
        <v>13107453007</v>
      </c>
      <c r="G8248" t="s">
        <v>15399</v>
      </c>
      <c r="H8248" t="s">
        <v>1554</v>
      </c>
      <c r="I8248" t="s">
        <v>96</v>
      </c>
      <c r="J8248" t="s">
        <v>45286</v>
      </c>
      <c r="K8248" t="s">
        <v>22</v>
      </c>
      <c r="L8248" t="s">
        <v>23</v>
      </c>
      <c r="M8248" s="9">
        <v>103.4</v>
      </c>
      <c r="N8248" s="9">
        <v>100</v>
      </c>
      <c r="O8248" s="1">
        <v>44028.327777777777</v>
      </c>
      <c r="P8248" s="3">
        <v>44028</v>
      </c>
      <c r="Q8248" t="s">
        <v>24</v>
      </c>
      <c r="R8248" t="s">
        <v>25</v>
      </c>
    </row>
    <row r="8249" spans="1:18" x14ac:dyDescent="0.35">
      <c r="A8249" t="s">
        <v>15542</v>
      </c>
      <c r="B8249" t="s">
        <v>15543</v>
      </c>
      <c r="C8249" t="s">
        <v>15544</v>
      </c>
      <c r="D8249">
        <v>1831</v>
      </c>
      <c r="E8249" t="s">
        <v>15545</v>
      </c>
      <c r="F8249">
        <v>19726038516</v>
      </c>
      <c r="G8249" t="s">
        <v>15546</v>
      </c>
      <c r="H8249" t="s">
        <v>829</v>
      </c>
      <c r="I8249" t="s">
        <v>96</v>
      </c>
      <c r="J8249" t="s">
        <v>45554</v>
      </c>
      <c r="K8249" t="s">
        <v>22</v>
      </c>
      <c r="L8249" t="s">
        <v>23</v>
      </c>
      <c r="M8249" s="9">
        <v>258.5</v>
      </c>
      <c r="N8249" s="9">
        <v>250</v>
      </c>
      <c r="O8249" s="1">
        <v>44028.668749999997</v>
      </c>
      <c r="P8249" s="3">
        <v>44028</v>
      </c>
      <c r="Q8249" t="s">
        <v>24</v>
      </c>
      <c r="R8249" t="s">
        <v>33</v>
      </c>
    </row>
    <row r="8250" spans="1:18" x14ac:dyDescent="0.35">
      <c r="A8250" t="s">
        <v>1219</v>
      </c>
      <c r="B8250" t="s">
        <v>15517</v>
      </c>
      <c r="C8250" t="s">
        <v>15518</v>
      </c>
      <c r="D8250">
        <v>2119</v>
      </c>
      <c r="E8250" t="s">
        <v>15519</v>
      </c>
      <c r="F8250">
        <v>19168720272</v>
      </c>
      <c r="G8250" t="s">
        <v>15520</v>
      </c>
      <c r="H8250" t="s">
        <v>15521</v>
      </c>
      <c r="I8250" t="s">
        <v>96</v>
      </c>
      <c r="J8250" t="s">
        <v>46884</v>
      </c>
      <c r="K8250" t="s">
        <v>22</v>
      </c>
      <c r="L8250" t="s">
        <v>23</v>
      </c>
      <c r="M8250" s="9">
        <v>50</v>
      </c>
      <c r="N8250" s="9">
        <v>50</v>
      </c>
      <c r="O8250" s="1">
        <v>44028.597222222219</v>
      </c>
      <c r="P8250" s="3">
        <v>44028</v>
      </c>
      <c r="Q8250" t="s">
        <v>24</v>
      </c>
      <c r="R8250" t="s">
        <v>33</v>
      </c>
    </row>
    <row r="8251" spans="1:18" x14ac:dyDescent="0.35">
      <c r="A8251" t="s">
        <v>15612</v>
      </c>
      <c r="B8251" t="s">
        <v>15613</v>
      </c>
      <c r="C8251" t="s">
        <v>15614</v>
      </c>
      <c r="D8251">
        <v>2193</v>
      </c>
      <c r="E8251" t="s">
        <v>15615</v>
      </c>
      <c r="G8251" t="s">
        <v>15616</v>
      </c>
      <c r="H8251" t="s">
        <v>1061</v>
      </c>
      <c r="I8251" t="s">
        <v>96</v>
      </c>
      <c r="J8251" t="s">
        <v>46938</v>
      </c>
      <c r="K8251" t="s">
        <v>22</v>
      </c>
      <c r="L8251" t="s">
        <v>23</v>
      </c>
      <c r="M8251" s="9">
        <v>37.22</v>
      </c>
      <c r="N8251" s="9">
        <v>36</v>
      </c>
      <c r="O8251" s="1">
        <v>44028.789583333331</v>
      </c>
      <c r="P8251" s="3">
        <v>44028</v>
      </c>
      <c r="Q8251" t="s">
        <v>24</v>
      </c>
      <c r="R8251" t="s">
        <v>33</v>
      </c>
    </row>
    <row r="8252" spans="1:18" x14ac:dyDescent="0.35">
      <c r="A8252" t="s">
        <v>6179</v>
      </c>
      <c r="B8252" t="s">
        <v>15631</v>
      </c>
      <c r="C8252" t="s">
        <v>15632</v>
      </c>
      <c r="D8252">
        <v>2345</v>
      </c>
      <c r="E8252" t="s">
        <v>15633</v>
      </c>
      <c r="F8252">
        <v>13104292084</v>
      </c>
      <c r="G8252" t="s">
        <v>15634</v>
      </c>
      <c r="H8252" t="s">
        <v>2285</v>
      </c>
      <c r="I8252" t="s">
        <v>96</v>
      </c>
      <c r="J8252" t="s">
        <v>45345</v>
      </c>
      <c r="K8252" t="s">
        <v>22</v>
      </c>
      <c r="L8252" t="s">
        <v>23</v>
      </c>
      <c r="M8252" s="9">
        <v>51.7</v>
      </c>
      <c r="N8252" s="9">
        <v>50</v>
      </c>
      <c r="O8252" s="1">
        <v>44028.852083333331</v>
      </c>
      <c r="P8252" s="3">
        <v>44028</v>
      </c>
      <c r="Q8252" t="s">
        <v>24</v>
      </c>
      <c r="R8252" t="s">
        <v>25</v>
      </c>
    </row>
    <row r="8253" spans="1:18" x14ac:dyDescent="0.35">
      <c r="A8253" t="s">
        <v>526</v>
      </c>
      <c r="B8253" t="s">
        <v>3816</v>
      </c>
      <c r="C8253" t="s">
        <v>3817</v>
      </c>
      <c r="D8253">
        <v>2529</v>
      </c>
      <c r="E8253" t="s">
        <v>3818</v>
      </c>
      <c r="F8253">
        <v>16303909308</v>
      </c>
      <c r="G8253" t="s">
        <v>15541</v>
      </c>
      <c r="H8253" t="s">
        <v>3820</v>
      </c>
      <c r="I8253" t="s">
        <v>129</v>
      </c>
      <c r="J8253" t="s">
        <v>47175</v>
      </c>
      <c r="K8253" t="s">
        <v>22</v>
      </c>
      <c r="L8253" t="s">
        <v>23</v>
      </c>
      <c r="M8253" s="9">
        <v>310.2</v>
      </c>
      <c r="N8253" s="9">
        <v>300</v>
      </c>
      <c r="O8253" s="1">
        <v>44028.661805555559</v>
      </c>
      <c r="P8253" s="3">
        <v>44028</v>
      </c>
      <c r="Q8253" t="s">
        <v>24</v>
      </c>
      <c r="R8253" t="s">
        <v>25</v>
      </c>
    </row>
    <row r="8254" spans="1:18" x14ac:dyDescent="0.35">
      <c r="A8254" t="s">
        <v>13886</v>
      </c>
      <c r="B8254" t="s">
        <v>6382</v>
      </c>
      <c r="C8254" t="s">
        <v>15557</v>
      </c>
      <c r="D8254">
        <v>2717</v>
      </c>
      <c r="E8254" t="s">
        <v>15558</v>
      </c>
      <c r="F8254">
        <v>17147131929</v>
      </c>
      <c r="G8254" t="s">
        <v>15559</v>
      </c>
      <c r="H8254" t="s">
        <v>6550</v>
      </c>
      <c r="I8254" t="s">
        <v>96</v>
      </c>
      <c r="J8254" t="s">
        <v>47281</v>
      </c>
      <c r="K8254" t="s">
        <v>22</v>
      </c>
      <c r="L8254" t="s">
        <v>23</v>
      </c>
      <c r="M8254" s="9">
        <v>10.34</v>
      </c>
      <c r="N8254" s="9">
        <v>10</v>
      </c>
      <c r="O8254" s="1">
        <v>44028.69027777778</v>
      </c>
      <c r="P8254" s="3">
        <v>44028</v>
      </c>
      <c r="Q8254" t="s">
        <v>24</v>
      </c>
      <c r="R8254" t="s">
        <v>33</v>
      </c>
    </row>
    <row r="8255" spans="1:18" x14ac:dyDescent="0.35">
      <c r="A8255" t="s">
        <v>15257</v>
      </c>
      <c r="B8255" t="s">
        <v>15582</v>
      </c>
      <c r="C8255" t="s">
        <v>15583</v>
      </c>
      <c r="D8255">
        <v>2843</v>
      </c>
      <c r="E8255" t="s">
        <v>15584</v>
      </c>
      <c r="F8255">
        <v>19083589699</v>
      </c>
      <c r="G8255" t="s">
        <v>15585</v>
      </c>
      <c r="H8255" t="s">
        <v>8812</v>
      </c>
      <c r="I8255" t="s">
        <v>199</v>
      </c>
      <c r="J8255" t="s">
        <v>47349</v>
      </c>
      <c r="K8255" t="s">
        <v>22</v>
      </c>
      <c r="L8255" t="s">
        <v>23</v>
      </c>
      <c r="M8255" s="9">
        <v>15.51</v>
      </c>
      <c r="N8255" s="9">
        <v>15</v>
      </c>
      <c r="O8255" s="1">
        <v>44028.73541666667</v>
      </c>
      <c r="P8255" s="3">
        <v>44028</v>
      </c>
      <c r="Q8255" t="s">
        <v>24</v>
      </c>
      <c r="R8255" t="s">
        <v>25</v>
      </c>
    </row>
    <row r="8256" spans="1:18" x14ac:dyDescent="0.35">
      <c r="A8256" t="s">
        <v>4938</v>
      </c>
      <c r="B8256" t="s">
        <v>15608</v>
      </c>
      <c r="C8256" t="s">
        <v>15609</v>
      </c>
      <c r="D8256">
        <v>2878</v>
      </c>
      <c r="E8256" t="s">
        <v>15610</v>
      </c>
      <c r="F8256">
        <v>12038324192</v>
      </c>
      <c r="G8256" t="s">
        <v>15611</v>
      </c>
      <c r="H8256" t="s">
        <v>3537</v>
      </c>
      <c r="I8256" t="s">
        <v>47</v>
      </c>
      <c r="J8256" t="s">
        <v>45614</v>
      </c>
      <c r="K8256" t="s">
        <v>22</v>
      </c>
      <c r="L8256" t="s">
        <v>23</v>
      </c>
      <c r="M8256" s="9">
        <v>25.85</v>
      </c>
      <c r="N8256" s="9">
        <v>25</v>
      </c>
      <c r="O8256" s="1">
        <v>44028.781944444447</v>
      </c>
      <c r="P8256" s="3">
        <v>44028</v>
      </c>
      <c r="Q8256" t="s">
        <v>24</v>
      </c>
      <c r="R8256" t="s">
        <v>25</v>
      </c>
    </row>
    <row r="8257" spans="1:18" x14ac:dyDescent="0.35">
      <c r="A8257" t="s">
        <v>2394</v>
      </c>
      <c r="B8257" t="s">
        <v>5326</v>
      </c>
      <c r="C8257" t="s">
        <v>15628</v>
      </c>
      <c r="D8257">
        <v>2910</v>
      </c>
      <c r="E8257" t="s">
        <v>15629</v>
      </c>
      <c r="F8257">
        <v>13108697384</v>
      </c>
      <c r="G8257" t="s">
        <v>15630</v>
      </c>
      <c r="H8257" t="s">
        <v>1554</v>
      </c>
      <c r="I8257" t="s">
        <v>96</v>
      </c>
      <c r="J8257" t="s">
        <v>45286</v>
      </c>
      <c r="K8257" t="s">
        <v>22</v>
      </c>
      <c r="L8257" t="s">
        <v>23</v>
      </c>
      <c r="M8257" s="9">
        <v>103.4</v>
      </c>
      <c r="N8257" s="9">
        <v>100</v>
      </c>
      <c r="O8257" s="1">
        <v>44028.81527777778</v>
      </c>
      <c r="P8257" s="3">
        <v>44028</v>
      </c>
      <c r="Q8257" t="s">
        <v>24</v>
      </c>
      <c r="R8257" t="s">
        <v>25</v>
      </c>
    </row>
    <row r="8258" spans="1:18" x14ac:dyDescent="0.35">
      <c r="A8258" t="s">
        <v>15360</v>
      </c>
      <c r="B8258" t="s">
        <v>15361</v>
      </c>
      <c r="C8258" t="s">
        <v>15362</v>
      </c>
      <c r="D8258">
        <v>3035</v>
      </c>
      <c r="E8258" t="s">
        <v>15363</v>
      </c>
      <c r="F8258">
        <v>12027330019</v>
      </c>
      <c r="G8258" t="s">
        <v>15364</v>
      </c>
      <c r="H8258" t="s">
        <v>2576</v>
      </c>
      <c r="I8258" t="s">
        <v>83</v>
      </c>
      <c r="J8258" t="s">
        <v>47467</v>
      </c>
      <c r="K8258" t="s">
        <v>22</v>
      </c>
      <c r="L8258" t="s">
        <v>23</v>
      </c>
      <c r="M8258" s="9">
        <v>103.4</v>
      </c>
      <c r="N8258" s="9">
        <v>100</v>
      </c>
      <c r="O8258" s="1">
        <v>44028.193749999999</v>
      </c>
      <c r="P8258" s="3">
        <v>44028</v>
      </c>
      <c r="Q8258" t="s">
        <v>24</v>
      </c>
      <c r="R8258" t="s">
        <v>25</v>
      </c>
    </row>
    <row r="8259" spans="1:18" x14ac:dyDescent="0.35">
      <c r="A8259" t="s">
        <v>15547</v>
      </c>
      <c r="B8259" t="s">
        <v>15548</v>
      </c>
      <c r="C8259" t="s">
        <v>44670</v>
      </c>
      <c r="D8259">
        <v>3206</v>
      </c>
      <c r="E8259" t="s">
        <v>15549</v>
      </c>
      <c r="F8259">
        <v>12035000064</v>
      </c>
      <c r="G8259" t="s">
        <v>15550</v>
      </c>
      <c r="H8259" t="s">
        <v>15551</v>
      </c>
      <c r="I8259" t="s">
        <v>47</v>
      </c>
      <c r="J8259" t="s">
        <v>47569</v>
      </c>
      <c r="K8259" t="s">
        <v>22</v>
      </c>
      <c r="L8259" t="s">
        <v>23</v>
      </c>
      <c r="M8259" s="9">
        <v>10.34</v>
      </c>
      <c r="N8259" s="9">
        <v>10</v>
      </c>
      <c r="O8259" s="1">
        <v>44028.682638888888</v>
      </c>
      <c r="P8259" s="3">
        <v>44028</v>
      </c>
      <c r="Q8259" t="s">
        <v>24</v>
      </c>
      <c r="R8259" t="s">
        <v>33</v>
      </c>
    </row>
    <row r="8260" spans="1:18" x14ac:dyDescent="0.35">
      <c r="A8260" t="s">
        <v>15411</v>
      </c>
      <c r="B8260" t="s">
        <v>15412</v>
      </c>
      <c r="C8260" t="s">
        <v>15413</v>
      </c>
      <c r="D8260">
        <v>3370</v>
      </c>
      <c r="E8260" t="s">
        <v>15414</v>
      </c>
      <c r="F8260">
        <v>17162088886</v>
      </c>
      <c r="G8260" t="s">
        <v>15415</v>
      </c>
      <c r="H8260" t="s">
        <v>12563</v>
      </c>
      <c r="I8260" t="s">
        <v>175</v>
      </c>
      <c r="J8260" t="s">
        <v>46173</v>
      </c>
      <c r="K8260" t="s">
        <v>22</v>
      </c>
      <c r="L8260" t="s">
        <v>23</v>
      </c>
      <c r="M8260" s="9">
        <v>20.68</v>
      </c>
      <c r="N8260" s="9">
        <v>20</v>
      </c>
      <c r="O8260" s="1">
        <v>44028.347222222219</v>
      </c>
      <c r="P8260" s="3">
        <v>44028</v>
      </c>
      <c r="Q8260" t="s">
        <v>24</v>
      </c>
      <c r="R8260" t="s">
        <v>25</v>
      </c>
    </row>
    <row r="8261" spans="1:18" x14ac:dyDescent="0.35">
      <c r="A8261" t="s">
        <v>15429</v>
      </c>
      <c r="B8261" t="s">
        <v>1137</v>
      </c>
      <c r="C8261" t="s">
        <v>15430</v>
      </c>
      <c r="D8261">
        <v>3558</v>
      </c>
      <c r="E8261" t="s">
        <v>15395</v>
      </c>
      <c r="F8261">
        <v>14017420746</v>
      </c>
      <c r="G8261" t="s">
        <v>15431</v>
      </c>
      <c r="H8261" t="s">
        <v>12711</v>
      </c>
      <c r="I8261" t="s">
        <v>116</v>
      </c>
      <c r="J8261" t="s">
        <v>45955</v>
      </c>
      <c r="K8261" t="s">
        <v>22</v>
      </c>
      <c r="L8261" t="s">
        <v>23</v>
      </c>
      <c r="M8261" s="9">
        <v>10</v>
      </c>
      <c r="N8261" s="9">
        <v>10</v>
      </c>
      <c r="O8261" s="1">
        <v>44028.364583333336</v>
      </c>
      <c r="P8261" s="3">
        <v>44028</v>
      </c>
      <c r="Q8261" t="s">
        <v>24</v>
      </c>
      <c r="R8261" t="s">
        <v>33</v>
      </c>
    </row>
    <row r="8262" spans="1:18" x14ac:dyDescent="0.35">
      <c r="A8262" t="s">
        <v>15513</v>
      </c>
      <c r="B8262" t="s">
        <v>15514</v>
      </c>
      <c r="C8262" t="s">
        <v>44706</v>
      </c>
      <c r="D8262">
        <v>3580</v>
      </c>
      <c r="E8262" t="s">
        <v>15515</v>
      </c>
      <c r="F8262">
        <v>17033386960</v>
      </c>
      <c r="G8262" t="s">
        <v>15516</v>
      </c>
      <c r="H8262" t="s">
        <v>8513</v>
      </c>
      <c r="I8262" t="s">
        <v>136</v>
      </c>
      <c r="J8262" t="s">
        <v>45820</v>
      </c>
      <c r="K8262" t="s">
        <v>22</v>
      </c>
      <c r="L8262" t="s">
        <v>23</v>
      </c>
      <c r="M8262" s="9">
        <v>51.7</v>
      </c>
      <c r="N8262" s="9">
        <v>50</v>
      </c>
      <c r="O8262" s="1">
        <v>44028.591666666667</v>
      </c>
      <c r="P8262" s="3">
        <v>44028</v>
      </c>
      <c r="Q8262" t="s">
        <v>24</v>
      </c>
      <c r="R8262" t="s">
        <v>25</v>
      </c>
    </row>
    <row r="8263" spans="1:18" x14ac:dyDescent="0.35">
      <c r="A8263" t="s">
        <v>12215</v>
      </c>
      <c r="B8263" t="s">
        <v>15571</v>
      </c>
      <c r="C8263" t="s">
        <v>15572</v>
      </c>
      <c r="D8263">
        <v>3602</v>
      </c>
      <c r="E8263" t="s">
        <v>15573</v>
      </c>
      <c r="F8263">
        <v>19253601819</v>
      </c>
      <c r="I8263" t="s">
        <v>96</v>
      </c>
      <c r="J8263" t="s">
        <v>45267</v>
      </c>
      <c r="K8263" t="s">
        <v>22</v>
      </c>
      <c r="L8263" t="s">
        <v>23</v>
      </c>
      <c r="M8263" s="9">
        <v>31.02</v>
      </c>
      <c r="N8263" s="9">
        <v>30</v>
      </c>
      <c r="O8263" s="1">
        <v>44028.713888888888</v>
      </c>
      <c r="P8263" s="3">
        <v>44028</v>
      </c>
      <c r="Q8263" t="s">
        <v>24</v>
      </c>
      <c r="R8263" t="s">
        <v>33</v>
      </c>
    </row>
    <row r="8264" spans="1:18" x14ac:dyDescent="0.35">
      <c r="A8264" t="s">
        <v>2298</v>
      </c>
      <c r="B8264" t="s">
        <v>15590</v>
      </c>
      <c r="C8264" t="s">
        <v>15591</v>
      </c>
      <c r="D8264">
        <v>3646</v>
      </c>
      <c r="E8264" t="s">
        <v>15592</v>
      </c>
      <c r="F8264">
        <v>19193089778</v>
      </c>
      <c r="G8264" t="s">
        <v>15593</v>
      </c>
      <c r="H8264" t="s">
        <v>1862</v>
      </c>
      <c r="I8264" t="s">
        <v>103</v>
      </c>
      <c r="J8264" t="s">
        <v>47805</v>
      </c>
      <c r="K8264" t="s">
        <v>22</v>
      </c>
      <c r="L8264" t="s">
        <v>23</v>
      </c>
      <c r="M8264" s="9">
        <v>25.85</v>
      </c>
      <c r="N8264" s="9">
        <v>25</v>
      </c>
      <c r="O8264" s="1">
        <v>44028.739583333336</v>
      </c>
      <c r="P8264" s="3">
        <v>44028</v>
      </c>
      <c r="Q8264" t="s">
        <v>24</v>
      </c>
      <c r="R8264" t="s">
        <v>25</v>
      </c>
    </row>
    <row r="8265" spans="1:18" x14ac:dyDescent="0.35">
      <c r="A8265" t="s">
        <v>7915</v>
      </c>
      <c r="B8265" t="s">
        <v>15635</v>
      </c>
      <c r="C8265" t="s">
        <v>44716</v>
      </c>
      <c r="D8265">
        <v>3709</v>
      </c>
      <c r="E8265" t="s">
        <v>15636</v>
      </c>
      <c r="J8265" t="s">
        <v>45267</v>
      </c>
      <c r="K8265" t="s">
        <v>22</v>
      </c>
      <c r="L8265" t="s">
        <v>23</v>
      </c>
      <c r="M8265" s="9">
        <v>5.17</v>
      </c>
      <c r="N8265" s="9">
        <v>5</v>
      </c>
      <c r="O8265" s="1">
        <v>44028.856249999997</v>
      </c>
      <c r="P8265" s="3">
        <v>44028</v>
      </c>
      <c r="Q8265" t="s">
        <v>24</v>
      </c>
      <c r="R8265" t="s">
        <v>33</v>
      </c>
    </row>
    <row r="8266" spans="1:18" x14ac:dyDescent="0.35">
      <c r="A8266" t="s">
        <v>15650</v>
      </c>
      <c r="B8266" t="s">
        <v>15651</v>
      </c>
      <c r="C8266" t="s">
        <v>44727</v>
      </c>
      <c r="D8266">
        <v>3833</v>
      </c>
      <c r="E8266" t="s">
        <v>15652</v>
      </c>
      <c r="F8266">
        <v>19169904088</v>
      </c>
      <c r="G8266" t="s">
        <v>15653</v>
      </c>
      <c r="H8266" t="s">
        <v>14911</v>
      </c>
      <c r="I8266" t="s">
        <v>96</v>
      </c>
      <c r="J8266" t="s">
        <v>46726</v>
      </c>
      <c r="K8266" t="s">
        <v>22</v>
      </c>
      <c r="L8266" t="s">
        <v>23</v>
      </c>
      <c r="M8266" s="9">
        <v>31.02</v>
      </c>
      <c r="N8266" s="9">
        <v>30</v>
      </c>
      <c r="O8266" s="1">
        <v>44028.900694444441</v>
      </c>
      <c r="P8266" s="3">
        <v>44028</v>
      </c>
      <c r="Q8266" t="s">
        <v>24</v>
      </c>
      <c r="R8266" t="s">
        <v>33</v>
      </c>
    </row>
    <row r="8267" spans="1:18" x14ac:dyDescent="0.35">
      <c r="A8267" t="s">
        <v>5829</v>
      </c>
      <c r="B8267" t="s">
        <v>9024</v>
      </c>
      <c r="C8267" t="s">
        <v>15377</v>
      </c>
      <c r="D8267">
        <v>3871</v>
      </c>
      <c r="E8267" t="s">
        <v>15378</v>
      </c>
      <c r="F8267">
        <v>12027332901</v>
      </c>
      <c r="G8267" t="s">
        <v>15379</v>
      </c>
      <c r="H8267" t="s">
        <v>582</v>
      </c>
      <c r="I8267" t="s">
        <v>583</v>
      </c>
      <c r="J8267" t="s">
        <v>45460</v>
      </c>
      <c r="K8267" t="s">
        <v>22</v>
      </c>
      <c r="L8267" t="s">
        <v>23</v>
      </c>
      <c r="M8267" s="9">
        <v>103.4</v>
      </c>
      <c r="N8267" s="9">
        <v>100</v>
      </c>
      <c r="O8267" s="1">
        <v>44028.288194444445</v>
      </c>
      <c r="P8267" s="3">
        <v>44028</v>
      </c>
      <c r="Q8267" t="s">
        <v>24</v>
      </c>
      <c r="R8267" t="s">
        <v>25</v>
      </c>
    </row>
    <row r="8268" spans="1:18" x14ac:dyDescent="0.35">
      <c r="A8268" t="s">
        <v>760</v>
      </c>
      <c r="B8268" t="s">
        <v>7300</v>
      </c>
      <c r="C8268" t="s">
        <v>7301</v>
      </c>
      <c r="D8268">
        <v>4105</v>
      </c>
      <c r="E8268" t="s">
        <v>7302</v>
      </c>
      <c r="F8268">
        <v>13305713165</v>
      </c>
      <c r="G8268" t="s">
        <v>15480</v>
      </c>
      <c r="H8268" t="s">
        <v>7304</v>
      </c>
      <c r="I8268" t="s">
        <v>302</v>
      </c>
      <c r="J8268" t="s">
        <v>48042</v>
      </c>
      <c r="K8268" t="s">
        <v>22</v>
      </c>
      <c r="L8268" t="s">
        <v>23</v>
      </c>
      <c r="M8268" s="9">
        <v>103.4</v>
      </c>
      <c r="N8268" s="9">
        <v>100</v>
      </c>
      <c r="O8268" s="1">
        <v>44028.501388888886</v>
      </c>
      <c r="P8268" s="3">
        <v>44028</v>
      </c>
      <c r="Q8268" t="s">
        <v>24</v>
      </c>
      <c r="R8268" t="s">
        <v>33</v>
      </c>
    </row>
    <row r="8269" spans="1:18" x14ac:dyDescent="0.35">
      <c r="A8269" t="s">
        <v>4050</v>
      </c>
      <c r="B8269" t="s">
        <v>15416</v>
      </c>
      <c r="C8269" t="s">
        <v>15417</v>
      </c>
      <c r="D8269">
        <v>4194</v>
      </c>
      <c r="E8269" t="s">
        <v>15418</v>
      </c>
      <c r="F8269">
        <v>13107296778</v>
      </c>
      <c r="G8269" t="s">
        <v>15291</v>
      </c>
      <c r="H8269" t="s">
        <v>2712</v>
      </c>
      <c r="I8269" t="s">
        <v>96</v>
      </c>
      <c r="J8269" t="s">
        <v>45353</v>
      </c>
      <c r="K8269" t="s">
        <v>22</v>
      </c>
      <c r="L8269" t="s">
        <v>23</v>
      </c>
      <c r="M8269" s="9">
        <v>10</v>
      </c>
      <c r="N8269" s="9">
        <v>10</v>
      </c>
      <c r="O8269" s="1">
        <v>44028.347222222219</v>
      </c>
      <c r="P8269" s="3">
        <v>44028</v>
      </c>
      <c r="Q8269" t="s">
        <v>24</v>
      </c>
      <c r="R8269" t="s">
        <v>25</v>
      </c>
    </row>
    <row r="8270" spans="1:18" x14ac:dyDescent="0.35">
      <c r="A8270" t="s">
        <v>565</v>
      </c>
      <c r="B8270" t="s">
        <v>15637</v>
      </c>
      <c r="C8270" t="s">
        <v>15638</v>
      </c>
      <c r="D8270">
        <v>4233</v>
      </c>
      <c r="E8270" t="s">
        <v>15639</v>
      </c>
      <c r="F8270">
        <v>18182039176</v>
      </c>
      <c r="G8270" t="s">
        <v>15640</v>
      </c>
      <c r="H8270" t="s">
        <v>2685</v>
      </c>
      <c r="I8270" t="s">
        <v>96</v>
      </c>
      <c r="J8270" t="s">
        <v>46915</v>
      </c>
      <c r="K8270" t="s">
        <v>22</v>
      </c>
      <c r="L8270" t="s">
        <v>23</v>
      </c>
      <c r="M8270" s="9">
        <v>36</v>
      </c>
      <c r="N8270" s="9">
        <v>36</v>
      </c>
      <c r="O8270" s="1">
        <v>44028.865277777775</v>
      </c>
      <c r="P8270" s="3">
        <v>44028</v>
      </c>
      <c r="Q8270" t="s">
        <v>24</v>
      </c>
      <c r="R8270" t="s">
        <v>25</v>
      </c>
    </row>
    <row r="8271" spans="1:18" x14ac:dyDescent="0.35">
      <c r="A8271" t="s">
        <v>1376</v>
      </c>
      <c r="B8271" t="s">
        <v>15487</v>
      </c>
      <c r="C8271" t="s">
        <v>15488</v>
      </c>
      <c r="D8271">
        <v>4319</v>
      </c>
      <c r="E8271" t="s">
        <v>15489</v>
      </c>
      <c r="F8271">
        <v>17037987275</v>
      </c>
      <c r="G8271" t="s">
        <v>15490</v>
      </c>
      <c r="H8271" t="s">
        <v>8513</v>
      </c>
      <c r="I8271" t="s">
        <v>136</v>
      </c>
      <c r="J8271" t="s">
        <v>45820</v>
      </c>
      <c r="K8271" t="s">
        <v>22</v>
      </c>
      <c r="L8271" t="s">
        <v>23</v>
      </c>
      <c r="M8271" s="9">
        <v>51.7</v>
      </c>
      <c r="N8271" s="9">
        <v>50</v>
      </c>
      <c r="O8271" s="1">
        <v>44028.51666666667</v>
      </c>
      <c r="P8271" s="3">
        <v>44028</v>
      </c>
      <c r="Q8271" t="s">
        <v>24</v>
      </c>
      <c r="R8271" t="s">
        <v>25</v>
      </c>
    </row>
    <row r="8272" spans="1:18" x14ac:dyDescent="0.35">
      <c r="A8272" t="s">
        <v>1376</v>
      </c>
      <c r="B8272" t="s">
        <v>8171</v>
      </c>
      <c r="C8272" t="s">
        <v>8172</v>
      </c>
      <c r="D8272">
        <v>4331</v>
      </c>
      <c r="E8272" t="s">
        <v>8173</v>
      </c>
      <c r="F8272">
        <v>13129535737</v>
      </c>
      <c r="G8272" t="s">
        <v>8174</v>
      </c>
      <c r="H8272" t="s">
        <v>548</v>
      </c>
      <c r="I8272" t="s">
        <v>129</v>
      </c>
      <c r="J8272" t="s">
        <v>45427</v>
      </c>
      <c r="K8272" t="s">
        <v>22</v>
      </c>
      <c r="L8272" t="s">
        <v>23</v>
      </c>
      <c r="M8272" s="9">
        <v>103.4</v>
      </c>
      <c r="N8272" s="9">
        <v>100</v>
      </c>
      <c r="O8272" s="1">
        <v>44028.759027777778</v>
      </c>
      <c r="P8272" s="3">
        <v>44028</v>
      </c>
      <c r="Q8272" t="s">
        <v>24</v>
      </c>
      <c r="R8272" t="s">
        <v>33</v>
      </c>
    </row>
    <row r="8273" spans="1:18" x14ac:dyDescent="0.35">
      <c r="A8273" t="s">
        <v>1376</v>
      </c>
      <c r="B8273" t="s">
        <v>15473</v>
      </c>
      <c r="C8273" t="s">
        <v>15474</v>
      </c>
      <c r="D8273">
        <v>4332</v>
      </c>
      <c r="E8273" t="s">
        <v>15475</v>
      </c>
      <c r="J8273" t="s">
        <v>45267</v>
      </c>
      <c r="K8273" t="s">
        <v>22</v>
      </c>
      <c r="L8273" t="s">
        <v>23</v>
      </c>
      <c r="M8273" s="9">
        <v>31.02</v>
      </c>
      <c r="N8273" s="9">
        <v>30</v>
      </c>
      <c r="O8273" s="1">
        <v>44028.482638888891</v>
      </c>
      <c r="P8273" s="3">
        <v>44028</v>
      </c>
      <c r="Q8273" t="s">
        <v>24</v>
      </c>
      <c r="R8273" t="s">
        <v>309</v>
      </c>
    </row>
    <row r="8274" spans="1:18" x14ac:dyDescent="0.35">
      <c r="A8274" t="s">
        <v>11522</v>
      </c>
      <c r="B8274" t="s">
        <v>15400</v>
      </c>
      <c r="C8274" t="s">
        <v>15401</v>
      </c>
      <c r="D8274">
        <v>4393</v>
      </c>
      <c r="E8274" t="s">
        <v>15402</v>
      </c>
      <c r="F8274">
        <v>17862675412</v>
      </c>
      <c r="G8274" t="s">
        <v>15403</v>
      </c>
      <c r="H8274" t="s">
        <v>15404</v>
      </c>
      <c r="I8274" t="s">
        <v>83</v>
      </c>
      <c r="J8274" t="s">
        <v>48194</v>
      </c>
      <c r="K8274" t="s">
        <v>22</v>
      </c>
      <c r="L8274" t="s">
        <v>23</v>
      </c>
      <c r="M8274" s="9">
        <v>3.61</v>
      </c>
      <c r="N8274" s="9">
        <v>3.5</v>
      </c>
      <c r="O8274" s="1">
        <v>44028.333333333336</v>
      </c>
      <c r="P8274" s="3">
        <v>44028</v>
      </c>
      <c r="Q8274" t="s">
        <v>24</v>
      </c>
      <c r="R8274" t="s">
        <v>25</v>
      </c>
    </row>
    <row r="8275" spans="1:18" x14ac:dyDescent="0.35">
      <c r="A8275" t="s">
        <v>15462</v>
      </c>
      <c r="B8275" t="s">
        <v>15463</v>
      </c>
      <c r="C8275" t="s">
        <v>15464</v>
      </c>
      <c r="D8275">
        <v>4674</v>
      </c>
      <c r="E8275" t="s">
        <v>15465</v>
      </c>
      <c r="F8275">
        <v>13053226343</v>
      </c>
      <c r="G8275" t="s">
        <v>15466</v>
      </c>
      <c r="H8275" t="s">
        <v>339</v>
      </c>
      <c r="I8275" t="s">
        <v>83</v>
      </c>
      <c r="J8275" t="s">
        <v>48326</v>
      </c>
      <c r="K8275" t="s">
        <v>22</v>
      </c>
      <c r="L8275" t="s">
        <v>23</v>
      </c>
      <c r="M8275" s="9">
        <v>10.34</v>
      </c>
      <c r="N8275" s="9">
        <v>10</v>
      </c>
      <c r="O8275" s="1">
        <v>44028.47152777778</v>
      </c>
      <c r="P8275" s="3">
        <v>44028</v>
      </c>
      <c r="Q8275" t="s">
        <v>24</v>
      </c>
      <c r="R8275" t="s">
        <v>25</v>
      </c>
    </row>
    <row r="8276" spans="1:18" x14ac:dyDescent="0.35">
      <c r="A8276" t="s">
        <v>15510</v>
      </c>
      <c r="B8276" t="s">
        <v>13769</v>
      </c>
      <c r="C8276" t="s">
        <v>44807</v>
      </c>
      <c r="D8276">
        <v>4781</v>
      </c>
      <c r="E8276" t="s">
        <v>15511</v>
      </c>
      <c r="F8276">
        <v>13473690566</v>
      </c>
      <c r="G8276" t="s">
        <v>15512</v>
      </c>
      <c r="H8276" t="s">
        <v>9750</v>
      </c>
      <c r="I8276" t="s">
        <v>175</v>
      </c>
      <c r="J8276" t="s">
        <v>48375</v>
      </c>
      <c r="K8276" t="s">
        <v>22</v>
      </c>
      <c r="L8276" t="s">
        <v>23</v>
      </c>
      <c r="M8276" s="9">
        <v>5.17</v>
      </c>
      <c r="N8276" s="9">
        <v>5</v>
      </c>
      <c r="O8276" s="1">
        <v>44028.57916666667</v>
      </c>
      <c r="P8276" s="3">
        <v>44028</v>
      </c>
      <c r="Q8276" t="s">
        <v>24</v>
      </c>
      <c r="R8276" t="s">
        <v>25</v>
      </c>
    </row>
    <row r="8277" spans="1:18" x14ac:dyDescent="0.35">
      <c r="A8277" t="s">
        <v>397</v>
      </c>
      <c r="B8277" t="s">
        <v>15564</v>
      </c>
      <c r="C8277" t="s">
        <v>15565</v>
      </c>
      <c r="D8277">
        <v>5024</v>
      </c>
      <c r="E8277" t="s">
        <v>15566</v>
      </c>
      <c r="I8277" t="s">
        <v>96</v>
      </c>
      <c r="J8277" t="s">
        <v>45267</v>
      </c>
      <c r="K8277" t="s">
        <v>22</v>
      </c>
      <c r="L8277" t="s">
        <v>23</v>
      </c>
      <c r="M8277" s="9">
        <v>10.34</v>
      </c>
      <c r="N8277" s="9">
        <v>10</v>
      </c>
      <c r="O8277" s="1">
        <v>44028.703472222223</v>
      </c>
      <c r="P8277" s="3">
        <v>44028</v>
      </c>
      <c r="Q8277" t="s">
        <v>24</v>
      </c>
      <c r="R8277" t="s">
        <v>25</v>
      </c>
    </row>
    <row r="8278" spans="1:18" x14ac:dyDescent="0.35">
      <c r="A8278" t="s">
        <v>5645</v>
      </c>
      <c r="B8278" t="s">
        <v>15352</v>
      </c>
      <c r="C8278" t="s">
        <v>15353</v>
      </c>
      <c r="D8278">
        <v>5035</v>
      </c>
      <c r="I8278" t="s">
        <v>1095</v>
      </c>
      <c r="J8278" t="s">
        <v>45967</v>
      </c>
      <c r="K8278" t="s">
        <v>22</v>
      </c>
      <c r="L8278" t="s">
        <v>23</v>
      </c>
      <c r="M8278" s="9">
        <v>20.68</v>
      </c>
      <c r="N8278" s="9">
        <v>20</v>
      </c>
      <c r="O8278" s="1">
        <v>44028.036111111112</v>
      </c>
      <c r="P8278" s="3">
        <v>44028</v>
      </c>
      <c r="Q8278" t="s">
        <v>24</v>
      </c>
      <c r="R8278" t="s">
        <v>33</v>
      </c>
    </row>
    <row r="8279" spans="1:18" x14ac:dyDescent="0.35">
      <c r="A8279" t="s">
        <v>176</v>
      </c>
      <c r="B8279" t="s">
        <v>15499</v>
      </c>
      <c r="C8279" t="s">
        <v>15500</v>
      </c>
      <c r="D8279">
        <v>5367</v>
      </c>
      <c r="E8279" t="s">
        <v>15501</v>
      </c>
      <c r="F8279">
        <v>17036283004</v>
      </c>
      <c r="G8279" t="s">
        <v>15502</v>
      </c>
      <c r="H8279" t="s">
        <v>8513</v>
      </c>
      <c r="I8279" t="s">
        <v>136</v>
      </c>
      <c r="J8279" t="s">
        <v>45820</v>
      </c>
      <c r="K8279" t="s">
        <v>22</v>
      </c>
      <c r="L8279" t="s">
        <v>23</v>
      </c>
      <c r="M8279" s="9">
        <v>206.8</v>
      </c>
      <c r="N8279" s="9">
        <v>200</v>
      </c>
      <c r="O8279" s="1">
        <v>44028.564583333333</v>
      </c>
      <c r="P8279" s="3">
        <v>44028</v>
      </c>
      <c r="Q8279" t="s">
        <v>168</v>
      </c>
      <c r="R8279" t="s">
        <v>25</v>
      </c>
    </row>
    <row r="8280" spans="1:18" x14ac:dyDescent="0.35">
      <c r="A8280" t="s">
        <v>15641</v>
      </c>
      <c r="B8280" t="s">
        <v>15642</v>
      </c>
      <c r="C8280" t="s">
        <v>15643</v>
      </c>
      <c r="D8280">
        <v>5462</v>
      </c>
      <c r="E8280" t="s">
        <v>15644</v>
      </c>
      <c r="F8280">
        <v>13239371174</v>
      </c>
      <c r="G8280" t="s">
        <v>15645</v>
      </c>
      <c r="H8280" t="s">
        <v>14294</v>
      </c>
      <c r="I8280" t="s">
        <v>96</v>
      </c>
      <c r="J8280" t="s">
        <v>46915</v>
      </c>
      <c r="K8280" t="s">
        <v>22</v>
      </c>
      <c r="L8280" t="s">
        <v>23</v>
      </c>
      <c r="M8280" s="9">
        <v>258.5</v>
      </c>
      <c r="N8280" s="9">
        <v>250</v>
      </c>
      <c r="O8280" s="1">
        <v>44028.87777777778</v>
      </c>
      <c r="P8280" s="3">
        <v>44028</v>
      </c>
      <c r="Q8280" t="s">
        <v>168</v>
      </c>
      <c r="R8280" t="s">
        <v>25</v>
      </c>
    </row>
    <row r="8281" spans="1:18" x14ac:dyDescent="0.35">
      <c r="A8281" t="s">
        <v>15365</v>
      </c>
      <c r="B8281" t="s">
        <v>9024</v>
      </c>
      <c r="C8281" t="s">
        <v>15432</v>
      </c>
      <c r="D8281">
        <v>5463</v>
      </c>
      <c r="E8281" t="s">
        <v>15366</v>
      </c>
      <c r="F8281">
        <v>17032686058</v>
      </c>
      <c r="G8281" t="s">
        <v>9027</v>
      </c>
      <c r="H8281" t="s">
        <v>8513</v>
      </c>
      <c r="I8281" t="s">
        <v>136</v>
      </c>
      <c r="J8281" t="s">
        <v>45820</v>
      </c>
      <c r="K8281" t="s">
        <v>22</v>
      </c>
      <c r="L8281" t="s">
        <v>23</v>
      </c>
      <c r="M8281" s="9">
        <v>199</v>
      </c>
      <c r="N8281" s="9">
        <v>199</v>
      </c>
      <c r="O8281" s="1">
        <v>44028.237500000003</v>
      </c>
      <c r="P8281" s="3">
        <v>44028</v>
      </c>
      <c r="Q8281" t="s">
        <v>168</v>
      </c>
      <c r="R8281" t="s">
        <v>25</v>
      </c>
    </row>
    <row r="8282" spans="1:18" x14ac:dyDescent="0.35">
      <c r="A8282" t="s">
        <v>2420</v>
      </c>
      <c r="B8282" t="s">
        <v>9024</v>
      </c>
      <c r="C8282" t="s">
        <v>15432</v>
      </c>
      <c r="D8282">
        <v>5463</v>
      </c>
      <c r="E8282" t="s">
        <v>15366</v>
      </c>
      <c r="F8282">
        <v>17032686058</v>
      </c>
      <c r="G8282" t="s">
        <v>9027</v>
      </c>
      <c r="H8282" t="s">
        <v>8513</v>
      </c>
      <c r="I8282" t="s">
        <v>136</v>
      </c>
      <c r="J8282" t="s">
        <v>45820</v>
      </c>
      <c r="K8282" t="s">
        <v>22</v>
      </c>
      <c r="L8282" t="s">
        <v>23</v>
      </c>
      <c r="M8282" s="9">
        <v>126.35</v>
      </c>
      <c r="N8282" s="9">
        <v>126.35</v>
      </c>
      <c r="O8282" s="1">
        <v>44028.390277777777</v>
      </c>
      <c r="P8282" s="3">
        <v>44028</v>
      </c>
      <c r="Q8282" t="s">
        <v>168</v>
      </c>
      <c r="R8282" t="s">
        <v>25</v>
      </c>
    </row>
    <row r="8283" spans="1:18" x14ac:dyDescent="0.35">
      <c r="A8283" t="s">
        <v>2420</v>
      </c>
      <c r="B8283" t="s">
        <v>9024</v>
      </c>
      <c r="C8283" t="s">
        <v>15432</v>
      </c>
      <c r="D8283">
        <v>5463</v>
      </c>
      <c r="E8283" t="s">
        <v>15366</v>
      </c>
      <c r="F8283">
        <v>17032686058</v>
      </c>
      <c r="G8283" t="s">
        <v>9027</v>
      </c>
      <c r="H8283" t="s">
        <v>8513</v>
      </c>
      <c r="I8283" t="s">
        <v>136</v>
      </c>
      <c r="J8283" t="s">
        <v>45820</v>
      </c>
      <c r="K8283" t="s">
        <v>22</v>
      </c>
      <c r="L8283" t="s">
        <v>23</v>
      </c>
      <c r="M8283" s="9">
        <v>144.78</v>
      </c>
      <c r="N8283" s="9">
        <v>144.78</v>
      </c>
      <c r="O8283" s="1">
        <v>44028.460416666669</v>
      </c>
      <c r="P8283" s="3">
        <v>44028</v>
      </c>
      <c r="Q8283" t="s">
        <v>168</v>
      </c>
      <c r="R8283" t="s">
        <v>25</v>
      </c>
    </row>
    <row r="8284" spans="1:18" x14ac:dyDescent="0.35">
      <c r="A8284" t="s">
        <v>2420</v>
      </c>
      <c r="B8284" t="s">
        <v>9024</v>
      </c>
      <c r="C8284" t="s">
        <v>15432</v>
      </c>
      <c r="D8284">
        <v>5463</v>
      </c>
      <c r="E8284" t="s">
        <v>15366</v>
      </c>
      <c r="F8284">
        <v>17032686058</v>
      </c>
      <c r="G8284" t="s">
        <v>9027</v>
      </c>
      <c r="H8284" t="s">
        <v>8513</v>
      </c>
      <c r="I8284" t="s">
        <v>136</v>
      </c>
      <c r="J8284" t="s">
        <v>45820</v>
      </c>
      <c r="K8284" t="s">
        <v>22</v>
      </c>
      <c r="L8284" t="s">
        <v>23</v>
      </c>
      <c r="M8284" s="9">
        <v>22</v>
      </c>
      <c r="N8284" s="9">
        <v>22</v>
      </c>
      <c r="O8284" s="1">
        <v>44028.522916666669</v>
      </c>
      <c r="P8284" s="3">
        <v>44028</v>
      </c>
      <c r="Q8284" t="s">
        <v>168</v>
      </c>
      <c r="R8284" t="s">
        <v>25</v>
      </c>
    </row>
    <row r="8285" spans="1:18" x14ac:dyDescent="0.35">
      <c r="A8285" t="s">
        <v>2420</v>
      </c>
      <c r="B8285" t="s">
        <v>9024</v>
      </c>
      <c r="C8285" t="s">
        <v>15432</v>
      </c>
      <c r="D8285">
        <v>5463</v>
      </c>
      <c r="E8285" t="s">
        <v>15366</v>
      </c>
      <c r="F8285">
        <v>17032686058</v>
      </c>
      <c r="G8285" t="s">
        <v>9027</v>
      </c>
      <c r="H8285" t="s">
        <v>8513</v>
      </c>
      <c r="I8285" t="s">
        <v>136</v>
      </c>
      <c r="J8285" t="s">
        <v>45820</v>
      </c>
      <c r="K8285" t="s">
        <v>22</v>
      </c>
      <c r="L8285" t="s">
        <v>23</v>
      </c>
      <c r="M8285" s="9">
        <v>80</v>
      </c>
      <c r="N8285" s="9">
        <v>80</v>
      </c>
      <c r="O8285" s="1">
        <v>44028.582638888889</v>
      </c>
      <c r="P8285" s="3">
        <v>44028</v>
      </c>
      <c r="Q8285" t="s">
        <v>168</v>
      </c>
      <c r="R8285" t="s">
        <v>25</v>
      </c>
    </row>
    <row r="8286" spans="1:18" x14ac:dyDescent="0.35">
      <c r="A8286" t="s">
        <v>656</v>
      </c>
      <c r="B8286" t="s">
        <v>15552</v>
      </c>
      <c r="C8286" t="s">
        <v>15553</v>
      </c>
      <c r="D8286">
        <v>5563</v>
      </c>
      <c r="E8286" t="s">
        <v>15554</v>
      </c>
      <c r="F8286">
        <v>19251111111</v>
      </c>
      <c r="G8286" t="s">
        <v>15555</v>
      </c>
      <c r="H8286" t="s">
        <v>15556</v>
      </c>
      <c r="I8286" t="s">
        <v>96</v>
      </c>
      <c r="J8286" t="s">
        <v>48736</v>
      </c>
      <c r="K8286" t="s">
        <v>22</v>
      </c>
      <c r="L8286" t="s">
        <v>23</v>
      </c>
      <c r="M8286" s="9">
        <v>103.4</v>
      </c>
      <c r="N8286" s="9">
        <v>100</v>
      </c>
      <c r="O8286" s="1">
        <v>44028.685416666667</v>
      </c>
      <c r="P8286" s="3">
        <v>44028</v>
      </c>
      <c r="Q8286" t="s">
        <v>168</v>
      </c>
      <c r="R8286" t="s">
        <v>25</v>
      </c>
    </row>
    <row r="8287" spans="1:18" x14ac:dyDescent="0.35">
      <c r="A8287" t="s">
        <v>12447</v>
      </c>
      <c r="B8287" t="s">
        <v>15467</v>
      </c>
      <c r="C8287" t="s">
        <v>15468</v>
      </c>
      <c r="D8287">
        <v>5768</v>
      </c>
      <c r="E8287" t="s">
        <v>15469</v>
      </c>
      <c r="F8287">
        <v>18478305857</v>
      </c>
      <c r="G8287" t="s">
        <v>15470</v>
      </c>
      <c r="H8287" t="s">
        <v>14172</v>
      </c>
      <c r="I8287" t="s">
        <v>129</v>
      </c>
      <c r="J8287" t="s">
        <v>47115</v>
      </c>
      <c r="K8287" t="s">
        <v>22</v>
      </c>
      <c r="L8287" t="s">
        <v>23</v>
      </c>
      <c r="M8287" s="9">
        <v>15.51</v>
      </c>
      <c r="N8287" s="9">
        <v>15</v>
      </c>
      <c r="O8287" s="1">
        <v>44028.480555555558</v>
      </c>
      <c r="P8287" s="3">
        <v>44028</v>
      </c>
      <c r="Q8287" t="s">
        <v>168</v>
      </c>
      <c r="R8287" t="s">
        <v>25</v>
      </c>
    </row>
    <row r="8288" spans="1:18" x14ac:dyDescent="0.35">
      <c r="A8288" t="s">
        <v>7189</v>
      </c>
      <c r="B8288" t="s">
        <v>15646</v>
      </c>
      <c r="C8288" t="s">
        <v>15647</v>
      </c>
      <c r="D8288">
        <v>5960</v>
      </c>
      <c r="E8288" t="s">
        <v>15648</v>
      </c>
      <c r="F8288">
        <v>13105594056</v>
      </c>
      <c r="G8288" t="s">
        <v>15649</v>
      </c>
      <c r="H8288" t="s">
        <v>1061</v>
      </c>
      <c r="I8288" t="s">
        <v>96</v>
      </c>
      <c r="J8288" t="s">
        <v>46434</v>
      </c>
      <c r="K8288" t="s">
        <v>22</v>
      </c>
      <c r="L8288" t="s">
        <v>23</v>
      </c>
      <c r="M8288" s="9">
        <v>18</v>
      </c>
      <c r="N8288" s="9">
        <v>18</v>
      </c>
      <c r="O8288" s="1">
        <v>44028.883333333331</v>
      </c>
      <c r="P8288" s="3">
        <v>44028</v>
      </c>
      <c r="Q8288" t="s">
        <v>168</v>
      </c>
      <c r="R8288" t="s">
        <v>25</v>
      </c>
    </row>
    <row r="8289" spans="1:18" x14ac:dyDescent="0.35">
      <c r="A8289" t="s">
        <v>6761</v>
      </c>
      <c r="B8289" t="s">
        <v>15476</v>
      </c>
      <c r="C8289" t="s">
        <v>15477</v>
      </c>
      <c r="D8289">
        <v>5986</v>
      </c>
      <c r="E8289" t="s">
        <v>15478</v>
      </c>
      <c r="F8289">
        <v>19253223117</v>
      </c>
      <c r="G8289" t="s">
        <v>15479</v>
      </c>
      <c r="H8289" t="s">
        <v>9236</v>
      </c>
      <c r="I8289" t="s">
        <v>96</v>
      </c>
      <c r="J8289" t="s">
        <v>45564</v>
      </c>
      <c r="K8289" t="s">
        <v>22</v>
      </c>
      <c r="L8289" t="s">
        <v>23</v>
      </c>
      <c r="M8289" s="9">
        <v>18.61</v>
      </c>
      <c r="N8289" s="9">
        <v>18</v>
      </c>
      <c r="O8289" s="1">
        <v>44028.493055555555</v>
      </c>
      <c r="P8289" s="3">
        <v>44028</v>
      </c>
      <c r="Q8289" t="s">
        <v>168</v>
      </c>
      <c r="R8289" t="s">
        <v>25</v>
      </c>
    </row>
    <row r="8290" spans="1:18" x14ac:dyDescent="0.35">
      <c r="A8290" t="s">
        <v>15654</v>
      </c>
      <c r="B8290" t="s">
        <v>15655</v>
      </c>
      <c r="C8290" t="s">
        <v>44927</v>
      </c>
      <c r="D8290">
        <v>6034</v>
      </c>
      <c r="E8290" t="s">
        <v>15656</v>
      </c>
      <c r="F8290">
        <v>13109481917</v>
      </c>
      <c r="G8290" t="s">
        <v>15657</v>
      </c>
      <c r="H8290" t="s">
        <v>1061</v>
      </c>
      <c r="I8290" t="s">
        <v>96</v>
      </c>
      <c r="J8290" t="s">
        <v>45342</v>
      </c>
      <c r="K8290" t="s">
        <v>22</v>
      </c>
      <c r="L8290" t="s">
        <v>23</v>
      </c>
      <c r="M8290" s="9">
        <v>103.4</v>
      </c>
      <c r="N8290" s="9">
        <v>100</v>
      </c>
      <c r="O8290" s="1">
        <v>44028.913888888892</v>
      </c>
      <c r="P8290" s="3">
        <v>44028</v>
      </c>
      <c r="Q8290" t="s">
        <v>168</v>
      </c>
      <c r="R8290" t="s">
        <v>25</v>
      </c>
    </row>
    <row r="8291" spans="1:18" x14ac:dyDescent="0.35">
      <c r="A8291" t="s">
        <v>15560</v>
      </c>
      <c r="B8291" t="s">
        <v>15561</v>
      </c>
      <c r="C8291" t="s">
        <v>15562</v>
      </c>
      <c r="D8291">
        <v>6109</v>
      </c>
      <c r="E8291" t="s">
        <v>15563</v>
      </c>
      <c r="F8291">
        <v>13107296778</v>
      </c>
      <c r="G8291" t="s">
        <v>15291</v>
      </c>
      <c r="H8291" t="s">
        <v>2712</v>
      </c>
      <c r="I8291" t="s">
        <v>96</v>
      </c>
      <c r="J8291" t="s">
        <v>45353</v>
      </c>
      <c r="K8291" t="s">
        <v>22</v>
      </c>
      <c r="L8291" t="s">
        <v>23</v>
      </c>
      <c r="M8291" s="9">
        <v>10</v>
      </c>
      <c r="N8291" s="9">
        <v>10</v>
      </c>
      <c r="O8291" s="1">
        <v>44028.700694444444</v>
      </c>
      <c r="P8291" s="3">
        <v>44028</v>
      </c>
      <c r="Q8291" t="s">
        <v>168</v>
      </c>
      <c r="R8291" t="s">
        <v>25</v>
      </c>
    </row>
    <row r="8292" spans="1:18" x14ac:dyDescent="0.35">
      <c r="A8292" t="s">
        <v>942</v>
      </c>
      <c r="B8292" t="s">
        <v>15574</v>
      </c>
      <c r="C8292" t="s">
        <v>44950</v>
      </c>
      <c r="D8292">
        <v>6245</v>
      </c>
      <c r="E8292" t="s">
        <v>15575</v>
      </c>
      <c r="F8292">
        <v>13472955336</v>
      </c>
      <c r="G8292" t="s">
        <v>15576</v>
      </c>
      <c r="H8292" t="s">
        <v>1987</v>
      </c>
      <c r="I8292" t="s">
        <v>199</v>
      </c>
      <c r="J8292" t="s">
        <v>45619</v>
      </c>
      <c r="K8292" t="s">
        <v>22</v>
      </c>
      <c r="L8292" t="s">
        <v>23</v>
      </c>
      <c r="M8292" s="9">
        <v>51.7</v>
      </c>
      <c r="N8292" s="9">
        <v>50</v>
      </c>
      <c r="O8292" s="1">
        <v>44028.715277777781</v>
      </c>
      <c r="P8292" s="3">
        <v>44028</v>
      </c>
      <c r="Q8292" t="s">
        <v>24</v>
      </c>
      <c r="R8292" t="s">
        <v>309</v>
      </c>
    </row>
    <row r="8293" spans="1:18" x14ac:dyDescent="0.35">
      <c r="A8293" t="s">
        <v>200</v>
      </c>
      <c r="B8293" t="s">
        <v>5830</v>
      </c>
      <c r="C8293" t="s">
        <v>15408</v>
      </c>
      <c r="D8293">
        <v>6366</v>
      </c>
      <c r="E8293" t="s">
        <v>15409</v>
      </c>
      <c r="F8293">
        <v>19253951880</v>
      </c>
      <c r="G8293" t="s">
        <v>15410</v>
      </c>
      <c r="H8293" t="s">
        <v>9236</v>
      </c>
      <c r="I8293" t="s">
        <v>96</v>
      </c>
      <c r="J8293" t="s">
        <v>45564</v>
      </c>
      <c r="K8293" t="s">
        <v>22</v>
      </c>
      <c r="L8293" t="s">
        <v>23</v>
      </c>
      <c r="M8293" s="9">
        <v>51.7</v>
      </c>
      <c r="N8293" s="9">
        <v>50</v>
      </c>
      <c r="O8293" s="1">
        <v>44028.34097222222</v>
      </c>
      <c r="P8293" s="3">
        <v>44028</v>
      </c>
      <c r="Q8293" t="s">
        <v>24</v>
      </c>
      <c r="R8293" t="s">
        <v>25</v>
      </c>
    </row>
    <row r="8294" spans="1:18" x14ac:dyDescent="0.35">
      <c r="A8294" t="s">
        <v>8576</v>
      </c>
      <c r="B8294" t="s">
        <v>15369</v>
      </c>
      <c r="C8294" t="s">
        <v>15370</v>
      </c>
      <c r="D8294">
        <v>6482</v>
      </c>
      <c r="E8294" t="s">
        <v>15371</v>
      </c>
      <c r="F8294">
        <v>17173191654</v>
      </c>
      <c r="G8294" t="s">
        <v>15372</v>
      </c>
      <c r="H8294" t="s">
        <v>2732</v>
      </c>
      <c r="I8294" t="s">
        <v>136</v>
      </c>
      <c r="J8294" t="s">
        <v>47534</v>
      </c>
      <c r="K8294" t="s">
        <v>22</v>
      </c>
      <c r="L8294" t="s">
        <v>23</v>
      </c>
      <c r="M8294" s="9">
        <v>25.85</v>
      </c>
      <c r="N8294" s="9">
        <v>25</v>
      </c>
      <c r="O8294" s="1">
        <v>44028.275000000001</v>
      </c>
      <c r="P8294" s="3">
        <v>44028</v>
      </c>
      <c r="Q8294" t="s">
        <v>24</v>
      </c>
      <c r="R8294" t="s">
        <v>25</v>
      </c>
    </row>
    <row r="8295" spans="1:18" x14ac:dyDescent="0.35">
      <c r="A8295" t="s">
        <v>8576</v>
      </c>
      <c r="B8295" t="s">
        <v>5115</v>
      </c>
      <c r="C8295" t="s">
        <v>15471</v>
      </c>
      <c r="D8295">
        <v>6489</v>
      </c>
      <c r="F8295">
        <v>12482125822</v>
      </c>
      <c r="G8295" t="s">
        <v>15472</v>
      </c>
      <c r="H8295" t="s">
        <v>465</v>
      </c>
      <c r="I8295" t="s">
        <v>32</v>
      </c>
      <c r="J8295" t="s">
        <v>49123</v>
      </c>
      <c r="K8295" t="s">
        <v>22</v>
      </c>
      <c r="L8295" t="s">
        <v>23</v>
      </c>
      <c r="M8295" s="9">
        <v>31.02</v>
      </c>
      <c r="N8295" s="9">
        <v>30</v>
      </c>
      <c r="O8295" s="1">
        <v>44028.481944444444</v>
      </c>
      <c r="P8295" s="3">
        <v>44028</v>
      </c>
      <c r="Q8295" t="s">
        <v>24</v>
      </c>
      <c r="R8295" t="s">
        <v>25</v>
      </c>
    </row>
    <row r="8296" spans="1:18" x14ac:dyDescent="0.35">
      <c r="A8296" t="s">
        <v>9068</v>
      </c>
      <c r="B8296" t="s">
        <v>15621</v>
      </c>
      <c r="C8296" t="s">
        <v>15622</v>
      </c>
      <c r="D8296">
        <v>6545</v>
      </c>
      <c r="E8296" t="s">
        <v>15623</v>
      </c>
      <c r="F8296">
        <v>14085082507</v>
      </c>
      <c r="J8296" t="s">
        <v>45267</v>
      </c>
      <c r="K8296" t="s">
        <v>22</v>
      </c>
      <c r="L8296" t="s">
        <v>23</v>
      </c>
      <c r="M8296" s="9">
        <v>51.7</v>
      </c>
      <c r="N8296" s="9">
        <v>50</v>
      </c>
      <c r="O8296" s="1">
        <v>44028.793749999997</v>
      </c>
      <c r="P8296" s="3">
        <v>44028</v>
      </c>
      <c r="Q8296" t="s">
        <v>24</v>
      </c>
      <c r="R8296" t="s">
        <v>25</v>
      </c>
    </row>
    <row r="8297" spans="1:18" x14ac:dyDescent="0.35">
      <c r="A8297" t="s">
        <v>15586</v>
      </c>
      <c r="B8297" t="s">
        <v>15587</v>
      </c>
      <c r="C8297" t="s">
        <v>44990</v>
      </c>
      <c r="D8297">
        <v>6619</v>
      </c>
      <c r="E8297" t="s">
        <v>15588</v>
      </c>
      <c r="F8297">
        <v>16464183090</v>
      </c>
      <c r="G8297" t="s">
        <v>15589</v>
      </c>
      <c r="H8297" t="s">
        <v>5544</v>
      </c>
      <c r="I8297" t="s">
        <v>47</v>
      </c>
      <c r="J8297" t="s">
        <v>45363</v>
      </c>
      <c r="K8297" t="s">
        <v>22</v>
      </c>
      <c r="L8297" t="s">
        <v>23</v>
      </c>
      <c r="M8297" s="9">
        <v>51.7</v>
      </c>
      <c r="N8297" s="9">
        <v>50</v>
      </c>
      <c r="O8297" s="1">
        <v>44028.737500000003</v>
      </c>
      <c r="P8297" s="3">
        <v>44028</v>
      </c>
      <c r="Q8297" t="s">
        <v>24</v>
      </c>
      <c r="R8297" t="s">
        <v>25</v>
      </c>
    </row>
    <row r="8298" spans="1:18" x14ac:dyDescent="0.35">
      <c r="A8298" t="s">
        <v>5853</v>
      </c>
      <c r="B8298" t="s">
        <v>15567</v>
      </c>
      <c r="C8298" t="s">
        <v>15568</v>
      </c>
      <c r="D8298">
        <v>6868</v>
      </c>
      <c r="E8298" t="s">
        <v>15569</v>
      </c>
      <c r="F8298">
        <v>16507994148</v>
      </c>
      <c r="G8298" t="s">
        <v>15570</v>
      </c>
      <c r="H8298" t="s">
        <v>3449</v>
      </c>
      <c r="I8298" t="s">
        <v>96</v>
      </c>
      <c r="J8298" t="s">
        <v>46198</v>
      </c>
      <c r="K8298" t="s">
        <v>22</v>
      </c>
      <c r="L8298" t="s">
        <v>23</v>
      </c>
      <c r="M8298" s="9">
        <v>25</v>
      </c>
      <c r="N8298" s="9">
        <v>25</v>
      </c>
      <c r="O8298" s="1">
        <v>44028.669444444444</v>
      </c>
      <c r="P8298" s="3">
        <v>44028</v>
      </c>
      <c r="Q8298" t="s">
        <v>24</v>
      </c>
      <c r="R8298" t="s">
        <v>25</v>
      </c>
    </row>
    <row r="8299" spans="1:18" x14ac:dyDescent="0.35">
      <c r="A8299" t="s">
        <v>12002</v>
      </c>
      <c r="B8299" t="s">
        <v>15389</v>
      </c>
      <c r="C8299" t="s">
        <v>15390</v>
      </c>
      <c r="D8299">
        <v>6920</v>
      </c>
      <c r="E8299" t="s">
        <v>15391</v>
      </c>
      <c r="F8299">
        <v>17039948963</v>
      </c>
      <c r="G8299" t="s">
        <v>15392</v>
      </c>
      <c r="H8299" t="s">
        <v>8513</v>
      </c>
      <c r="I8299" t="s">
        <v>136</v>
      </c>
      <c r="J8299" t="s">
        <v>45820</v>
      </c>
      <c r="K8299" t="s">
        <v>22</v>
      </c>
      <c r="L8299" t="s">
        <v>23</v>
      </c>
      <c r="M8299" s="9">
        <v>37.22</v>
      </c>
      <c r="N8299" s="9">
        <v>36</v>
      </c>
      <c r="O8299" s="1">
        <v>44028.304861111108</v>
      </c>
      <c r="P8299" s="3">
        <v>44028</v>
      </c>
      <c r="Q8299" t="s">
        <v>24</v>
      </c>
      <c r="R8299" t="s">
        <v>25</v>
      </c>
    </row>
    <row r="8300" spans="1:18" x14ac:dyDescent="0.35">
      <c r="A8300" t="s">
        <v>15458</v>
      </c>
      <c r="B8300" t="s">
        <v>2789</v>
      </c>
      <c r="C8300" t="s">
        <v>15459</v>
      </c>
      <c r="D8300">
        <v>7071</v>
      </c>
      <c r="E8300" t="s">
        <v>15460</v>
      </c>
      <c r="F8300">
        <v>19147080956</v>
      </c>
      <c r="G8300" t="s">
        <v>15461</v>
      </c>
      <c r="H8300" t="s">
        <v>3108</v>
      </c>
      <c r="I8300" t="s">
        <v>175</v>
      </c>
      <c r="J8300" t="s">
        <v>47258</v>
      </c>
      <c r="K8300" t="s">
        <v>22</v>
      </c>
      <c r="L8300" t="s">
        <v>23</v>
      </c>
      <c r="M8300" s="9">
        <v>10.34</v>
      </c>
      <c r="N8300" s="9">
        <v>10</v>
      </c>
      <c r="O8300" s="1">
        <v>44028.47152777778</v>
      </c>
      <c r="P8300" s="3">
        <v>44028</v>
      </c>
      <c r="Q8300" t="s">
        <v>24</v>
      </c>
      <c r="R8300" t="s">
        <v>25</v>
      </c>
    </row>
    <row r="8301" spans="1:18" x14ac:dyDescent="0.35">
      <c r="A8301" t="s">
        <v>3683</v>
      </c>
      <c r="B8301" t="s">
        <v>15454</v>
      </c>
      <c r="C8301" t="s">
        <v>45061</v>
      </c>
      <c r="D8301">
        <v>7301</v>
      </c>
      <c r="E8301" t="s">
        <v>15455</v>
      </c>
      <c r="F8301">
        <v>18314197140</v>
      </c>
      <c r="G8301" t="s">
        <v>15456</v>
      </c>
      <c r="H8301" t="s">
        <v>15457</v>
      </c>
      <c r="I8301" t="s">
        <v>1126</v>
      </c>
      <c r="J8301" t="s">
        <v>49401</v>
      </c>
      <c r="K8301" t="s">
        <v>22</v>
      </c>
      <c r="L8301" t="s">
        <v>23</v>
      </c>
      <c r="M8301" s="9">
        <v>25.85</v>
      </c>
      <c r="N8301" s="9">
        <v>25</v>
      </c>
      <c r="O8301" s="1">
        <v>44028.459722222222</v>
      </c>
      <c r="P8301" s="3">
        <v>44028</v>
      </c>
      <c r="Q8301" t="s">
        <v>24</v>
      </c>
      <c r="R8301" t="s">
        <v>25</v>
      </c>
    </row>
    <row r="8302" spans="1:18" x14ac:dyDescent="0.35">
      <c r="A8302" t="s">
        <v>12031</v>
      </c>
      <c r="B8302" t="s">
        <v>15527</v>
      </c>
      <c r="C8302" t="s">
        <v>15528</v>
      </c>
      <c r="D8302">
        <v>7393</v>
      </c>
      <c r="E8302" t="s">
        <v>15529</v>
      </c>
      <c r="F8302">
        <v>19144717936</v>
      </c>
      <c r="G8302" t="s">
        <v>15530</v>
      </c>
      <c r="H8302" t="s">
        <v>1679</v>
      </c>
      <c r="I8302" t="s">
        <v>175</v>
      </c>
      <c r="J8302" t="s">
        <v>48131</v>
      </c>
      <c r="K8302" t="s">
        <v>22</v>
      </c>
      <c r="L8302" t="s">
        <v>23</v>
      </c>
      <c r="M8302" s="9">
        <v>51.7</v>
      </c>
      <c r="N8302" s="9">
        <v>50</v>
      </c>
      <c r="O8302" s="1">
        <v>44028.611111111109</v>
      </c>
      <c r="P8302" s="3">
        <v>44028</v>
      </c>
      <c r="Q8302" t="s">
        <v>24</v>
      </c>
      <c r="R8302" t="s">
        <v>25</v>
      </c>
    </row>
    <row r="8303" spans="1:18" x14ac:dyDescent="0.35">
      <c r="A8303" t="s">
        <v>15624</v>
      </c>
      <c r="B8303" t="s">
        <v>15625</v>
      </c>
      <c r="C8303" t="s">
        <v>45074</v>
      </c>
      <c r="D8303">
        <v>7458</v>
      </c>
      <c r="E8303" t="s">
        <v>15626</v>
      </c>
      <c r="F8303">
        <v>18186015508</v>
      </c>
      <c r="G8303" t="s">
        <v>15627</v>
      </c>
      <c r="H8303" t="s">
        <v>2685</v>
      </c>
      <c r="I8303" t="s">
        <v>96</v>
      </c>
      <c r="J8303" t="s">
        <v>49235</v>
      </c>
      <c r="K8303" t="s">
        <v>22</v>
      </c>
      <c r="L8303" t="s">
        <v>23</v>
      </c>
      <c r="M8303" s="9">
        <v>100</v>
      </c>
      <c r="N8303" s="9">
        <v>100</v>
      </c>
      <c r="O8303" s="1">
        <v>44028.799305555556</v>
      </c>
      <c r="P8303" s="3">
        <v>44028</v>
      </c>
      <c r="Q8303" t="s">
        <v>24</v>
      </c>
      <c r="R8303" t="s">
        <v>25</v>
      </c>
    </row>
    <row r="8304" spans="1:18" x14ac:dyDescent="0.35">
      <c r="A8304" t="s">
        <v>6776</v>
      </c>
      <c r="B8304" t="s">
        <v>12656</v>
      </c>
      <c r="C8304" t="s">
        <v>15537</v>
      </c>
      <c r="D8304">
        <v>7459</v>
      </c>
      <c r="J8304" t="s">
        <v>45267</v>
      </c>
      <c r="K8304" t="s">
        <v>22</v>
      </c>
      <c r="L8304" t="s">
        <v>23</v>
      </c>
      <c r="M8304" s="9">
        <v>51.7</v>
      </c>
      <c r="N8304" s="9">
        <v>50</v>
      </c>
      <c r="O8304" s="1">
        <v>44028.640277777777</v>
      </c>
      <c r="P8304" s="3">
        <v>44028</v>
      </c>
      <c r="Q8304" t="s">
        <v>24</v>
      </c>
      <c r="R8304" t="s">
        <v>25</v>
      </c>
    </row>
    <row r="8305" spans="1:18" x14ac:dyDescent="0.35">
      <c r="A8305" t="s">
        <v>1276</v>
      </c>
      <c r="B8305" t="s">
        <v>15393</v>
      </c>
      <c r="C8305" t="s">
        <v>15394</v>
      </c>
      <c r="D8305">
        <v>7480</v>
      </c>
      <c r="E8305" t="s">
        <v>15395</v>
      </c>
      <c r="F8305">
        <v>14017420746</v>
      </c>
      <c r="G8305" t="s">
        <v>15396</v>
      </c>
      <c r="H8305" t="s">
        <v>12711</v>
      </c>
      <c r="I8305" t="s">
        <v>116</v>
      </c>
      <c r="J8305" t="s">
        <v>45955</v>
      </c>
      <c r="K8305" t="s">
        <v>22</v>
      </c>
      <c r="L8305" t="s">
        <v>23</v>
      </c>
      <c r="M8305" s="9">
        <v>25.85</v>
      </c>
      <c r="N8305" s="9">
        <v>25</v>
      </c>
      <c r="O8305" s="1">
        <v>44028.324999999997</v>
      </c>
      <c r="P8305" s="3">
        <v>44028</v>
      </c>
      <c r="Q8305" t="s">
        <v>24</v>
      </c>
      <c r="R8305" t="s">
        <v>25</v>
      </c>
    </row>
    <row r="8306" spans="1:18" x14ac:dyDescent="0.35">
      <c r="A8306" t="s">
        <v>15577</v>
      </c>
      <c r="B8306" t="s">
        <v>15578</v>
      </c>
      <c r="C8306" t="s">
        <v>15579</v>
      </c>
      <c r="D8306">
        <v>7529</v>
      </c>
      <c r="E8306" t="s">
        <v>15580</v>
      </c>
      <c r="F8306">
        <v>12077479161</v>
      </c>
      <c r="G8306" t="s">
        <v>15581</v>
      </c>
      <c r="H8306" t="s">
        <v>759</v>
      </c>
      <c r="I8306" t="s">
        <v>167</v>
      </c>
      <c r="J8306" t="s">
        <v>48187</v>
      </c>
      <c r="K8306" t="s">
        <v>22</v>
      </c>
      <c r="L8306" t="s">
        <v>23</v>
      </c>
      <c r="M8306" s="9">
        <v>10.34</v>
      </c>
      <c r="N8306" s="9">
        <v>10</v>
      </c>
      <c r="O8306" s="1">
        <v>44028.724305555559</v>
      </c>
      <c r="P8306" s="3">
        <v>44028</v>
      </c>
      <c r="Q8306" t="s">
        <v>24</v>
      </c>
      <c r="R8306" t="s">
        <v>25</v>
      </c>
    </row>
    <row r="8307" spans="1:18" x14ac:dyDescent="0.35">
      <c r="A8307" t="s">
        <v>1965</v>
      </c>
      <c r="B8307" t="s">
        <v>8267</v>
      </c>
      <c r="C8307" t="s">
        <v>15481</v>
      </c>
      <c r="D8307">
        <v>7994</v>
      </c>
      <c r="E8307" t="s">
        <v>15482</v>
      </c>
      <c r="F8307">
        <v>17327634503</v>
      </c>
      <c r="G8307" t="s">
        <v>15483</v>
      </c>
      <c r="H8307" t="s">
        <v>15484</v>
      </c>
      <c r="I8307" t="s">
        <v>199</v>
      </c>
      <c r="J8307" t="s">
        <v>49679</v>
      </c>
      <c r="K8307" t="s">
        <v>22</v>
      </c>
      <c r="L8307" t="s">
        <v>23</v>
      </c>
      <c r="M8307" s="9">
        <v>20.68</v>
      </c>
      <c r="N8307" s="9">
        <v>20</v>
      </c>
      <c r="O8307" s="1">
        <v>44028.511805555558</v>
      </c>
      <c r="P8307" s="3">
        <v>44028</v>
      </c>
      <c r="Q8307" t="s">
        <v>24</v>
      </c>
      <c r="R8307" t="s">
        <v>25</v>
      </c>
    </row>
    <row r="8308" spans="1:18" x14ac:dyDescent="0.35">
      <c r="A8308" t="s">
        <v>34</v>
      </c>
      <c r="B8308" t="s">
        <v>15507</v>
      </c>
      <c r="C8308" t="s">
        <v>45145</v>
      </c>
      <c r="D8308">
        <v>8237</v>
      </c>
      <c r="E8308" t="s">
        <v>15508</v>
      </c>
      <c r="F8308">
        <v>19542882417</v>
      </c>
      <c r="G8308" t="s">
        <v>15509</v>
      </c>
      <c r="H8308" t="s">
        <v>8513</v>
      </c>
      <c r="I8308" t="s">
        <v>136</v>
      </c>
      <c r="J8308" t="s">
        <v>45820</v>
      </c>
      <c r="K8308" t="s">
        <v>22</v>
      </c>
      <c r="L8308" t="s">
        <v>23</v>
      </c>
      <c r="M8308" s="9">
        <v>103.4</v>
      </c>
      <c r="N8308" s="9">
        <v>100</v>
      </c>
      <c r="O8308" s="1">
        <v>44028.578472222223</v>
      </c>
      <c r="P8308" s="3">
        <v>44028</v>
      </c>
      <c r="Q8308" t="s">
        <v>24</v>
      </c>
      <c r="R8308" t="s">
        <v>25</v>
      </c>
    </row>
    <row r="8309" spans="1:18" x14ac:dyDescent="0.35">
      <c r="A8309" t="s">
        <v>3168</v>
      </c>
      <c r="B8309" t="s">
        <v>15594</v>
      </c>
      <c r="C8309" t="s">
        <v>15595</v>
      </c>
      <c r="D8309">
        <v>8309</v>
      </c>
      <c r="E8309" t="s">
        <v>15596</v>
      </c>
      <c r="F8309">
        <v>12066964260</v>
      </c>
      <c r="G8309" t="s">
        <v>15597</v>
      </c>
      <c r="J8309" t="s">
        <v>45267</v>
      </c>
      <c r="K8309" t="s">
        <v>22</v>
      </c>
      <c r="L8309" t="s">
        <v>23</v>
      </c>
      <c r="M8309" s="9">
        <v>10.34</v>
      </c>
      <c r="N8309" s="9">
        <v>10</v>
      </c>
      <c r="O8309" s="1">
        <v>44028.740277777775</v>
      </c>
      <c r="P8309" s="3">
        <v>44028</v>
      </c>
      <c r="Q8309" t="s">
        <v>24</v>
      </c>
      <c r="R8309" t="s">
        <v>25</v>
      </c>
    </row>
    <row r="8310" spans="1:18" x14ac:dyDescent="0.35">
      <c r="A8310" t="s">
        <v>1743</v>
      </c>
      <c r="B8310" t="s">
        <v>15485</v>
      </c>
      <c r="C8310" t="s">
        <v>15486</v>
      </c>
      <c r="D8310">
        <v>8328</v>
      </c>
      <c r="E8310" t="s">
        <v>9026</v>
      </c>
      <c r="F8310">
        <v>17033462155</v>
      </c>
      <c r="G8310" t="s">
        <v>9027</v>
      </c>
      <c r="H8310" t="s">
        <v>8513</v>
      </c>
      <c r="I8310" t="s">
        <v>136</v>
      </c>
      <c r="J8310" t="s">
        <v>45820</v>
      </c>
      <c r="K8310" t="s">
        <v>22</v>
      </c>
      <c r="L8310" t="s">
        <v>23</v>
      </c>
      <c r="M8310" s="9">
        <v>51.7</v>
      </c>
      <c r="N8310" s="9">
        <v>50</v>
      </c>
      <c r="O8310" s="1">
        <v>44028.51666666667</v>
      </c>
      <c r="P8310" s="3">
        <v>44028</v>
      </c>
      <c r="Q8310" t="s">
        <v>24</v>
      </c>
      <c r="R8310" t="s">
        <v>25</v>
      </c>
    </row>
    <row r="8311" spans="1:18" x14ac:dyDescent="0.35">
      <c r="A8311" t="s">
        <v>15598</v>
      </c>
      <c r="B8311" t="s">
        <v>15599</v>
      </c>
      <c r="C8311" t="s">
        <v>15600</v>
      </c>
      <c r="D8311">
        <v>8409</v>
      </c>
      <c r="E8311" t="s">
        <v>15601</v>
      </c>
      <c r="F8311">
        <v>17818649599</v>
      </c>
      <c r="G8311" t="s">
        <v>15602</v>
      </c>
      <c r="H8311" t="s">
        <v>15603</v>
      </c>
      <c r="I8311" t="s">
        <v>116</v>
      </c>
      <c r="J8311" t="s">
        <v>49820</v>
      </c>
      <c r="K8311" t="s">
        <v>22</v>
      </c>
      <c r="L8311" t="s">
        <v>23</v>
      </c>
      <c r="M8311" s="9">
        <v>41.36</v>
      </c>
      <c r="N8311" s="9">
        <v>40</v>
      </c>
      <c r="O8311" s="1">
        <v>44028.761111111111</v>
      </c>
      <c r="P8311" s="3">
        <v>44028</v>
      </c>
      <c r="Q8311" t="s">
        <v>24</v>
      </c>
      <c r="R8311" t="s">
        <v>25</v>
      </c>
    </row>
    <row r="8312" spans="1:18" x14ac:dyDescent="0.35">
      <c r="A8312" t="s">
        <v>15354</v>
      </c>
      <c r="B8312" t="s">
        <v>15355</v>
      </c>
      <c r="C8312" t="s">
        <v>15356</v>
      </c>
      <c r="D8312">
        <v>8414</v>
      </c>
      <c r="E8312" t="s">
        <v>15357</v>
      </c>
      <c r="F8312">
        <v>12019278702</v>
      </c>
      <c r="G8312" t="s">
        <v>15358</v>
      </c>
      <c r="H8312" t="s">
        <v>15359</v>
      </c>
      <c r="I8312" t="s">
        <v>199</v>
      </c>
      <c r="J8312" t="s">
        <v>49824</v>
      </c>
      <c r="K8312" t="s">
        <v>22</v>
      </c>
      <c r="L8312" t="s">
        <v>23</v>
      </c>
      <c r="M8312" s="9">
        <v>103.4</v>
      </c>
      <c r="N8312" s="9">
        <v>100</v>
      </c>
      <c r="O8312" s="1">
        <v>44028.196527777778</v>
      </c>
      <c r="P8312" s="3">
        <v>44028</v>
      </c>
      <c r="Q8312" t="s">
        <v>24</v>
      </c>
      <c r="R8312" t="s">
        <v>25</v>
      </c>
    </row>
    <row r="8313" spans="1:18" x14ac:dyDescent="0.35">
      <c r="A8313" t="s">
        <v>4245</v>
      </c>
      <c r="B8313" t="s">
        <v>15373</v>
      </c>
      <c r="C8313" t="s">
        <v>15374</v>
      </c>
      <c r="D8313">
        <v>8550</v>
      </c>
      <c r="E8313" t="s">
        <v>15375</v>
      </c>
      <c r="F8313">
        <v>17037323697</v>
      </c>
      <c r="G8313" t="s">
        <v>15376</v>
      </c>
      <c r="H8313" t="s">
        <v>8513</v>
      </c>
      <c r="I8313" t="s">
        <v>136</v>
      </c>
      <c r="J8313" t="s">
        <v>45820</v>
      </c>
      <c r="K8313" t="s">
        <v>22</v>
      </c>
      <c r="L8313" t="s">
        <v>23</v>
      </c>
      <c r="M8313" s="9">
        <v>103.4</v>
      </c>
      <c r="N8313" s="9">
        <v>100</v>
      </c>
      <c r="O8313" s="1">
        <v>44028.27847222222</v>
      </c>
      <c r="P8313" s="3">
        <v>44028</v>
      </c>
      <c r="Q8313" t="s">
        <v>24</v>
      </c>
      <c r="R8313" t="s">
        <v>25</v>
      </c>
    </row>
    <row r="8314" spans="1:18" x14ac:dyDescent="0.35">
      <c r="A8314" t="s">
        <v>13440</v>
      </c>
      <c r="B8314" t="s">
        <v>15442</v>
      </c>
      <c r="C8314" t="s">
        <v>15443</v>
      </c>
      <c r="D8314">
        <v>9048</v>
      </c>
      <c r="E8314" t="s">
        <v>15444</v>
      </c>
      <c r="F8314">
        <v>16099156050</v>
      </c>
      <c r="G8314" t="s">
        <v>15445</v>
      </c>
      <c r="H8314" t="s">
        <v>14622</v>
      </c>
      <c r="I8314" t="s">
        <v>199</v>
      </c>
      <c r="J8314" t="s">
        <v>48633</v>
      </c>
      <c r="K8314" t="s">
        <v>22</v>
      </c>
      <c r="L8314" t="s">
        <v>23</v>
      </c>
      <c r="M8314" s="9">
        <v>10.34</v>
      </c>
      <c r="N8314" s="9">
        <v>10</v>
      </c>
      <c r="O8314" s="1">
        <v>44028.430555555555</v>
      </c>
      <c r="P8314" s="3">
        <v>44028</v>
      </c>
      <c r="Q8314" t="s">
        <v>24</v>
      </c>
      <c r="R8314" t="s">
        <v>25</v>
      </c>
    </row>
    <row r="8315" spans="1:18" x14ac:dyDescent="0.35">
      <c r="A8315" t="s">
        <v>15446</v>
      </c>
      <c r="B8315" t="s">
        <v>15447</v>
      </c>
      <c r="C8315" t="s">
        <v>15448</v>
      </c>
      <c r="D8315">
        <v>9326</v>
      </c>
      <c r="E8315" t="s">
        <v>15449</v>
      </c>
      <c r="F8315">
        <v>17816976054</v>
      </c>
      <c r="J8315" t="s">
        <v>45267</v>
      </c>
      <c r="K8315" t="s">
        <v>22</v>
      </c>
      <c r="L8315" t="s">
        <v>23</v>
      </c>
      <c r="M8315" s="9">
        <v>25.85</v>
      </c>
      <c r="N8315" s="9">
        <v>25</v>
      </c>
      <c r="O8315" s="1">
        <v>44028.4375</v>
      </c>
      <c r="P8315" s="3">
        <v>44028</v>
      </c>
      <c r="Q8315" t="s">
        <v>24</v>
      </c>
      <c r="R8315" t="s">
        <v>25</v>
      </c>
    </row>
    <row r="8316" spans="1:18" x14ac:dyDescent="0.35">
      <c r="A8316" t="s">
        <v>84</v>
      </c>
      <c r="B8316" t="s">
        <v>15522</v>
      </c>
      <c r="C8316" t="s">
        <v>15523</v>
      </c>
      <c r="D8316">
        <v>9589</v>
      </c>
      <c r="E8316" t="s">
        <v>15524</v>
      </c>
      <c r="F8316">
        <v>15187729314</v>
      </c>
      <c r="G8316" t="s">
        <v>15525</v>
      </c>
      <c r="H8316" t="s">
        <v>15526</v>
      </c>
      <c r="I8316" t="s">
        <v>175</v>
      </c>
      <c r="J8316" t="s">
        <v>48020</v>
      </c>
      <c r="K8316" t="s">
        <v>22</v>
      </c>
      <c r="L8316" t="s">
        <v>23</v>
      </c>
      <c r="M8316" s="9">
        <v>51.7</v>
      </c>
      <c r="N8316" s="9">
        <v>50</v>
      </c>
      <c r="O8316" s="1">
        <v>44028.588888888888</v>
      </c>
      <c r="P8316" s="3">
        <v>44028</v>
      </c>
      <c r="Q8316" t="s">
        <v>24</v>
      </c>
      <c r="R8316" t="s">
        <v>33</v>
      </c>
    </row>
    <row r="8317" spans="1:18" x14ac:dyDescent="0.35">
      <c r="A8317" t="s">
        <v>11154</v>
      </c>
      <c r="B8317" t="s">
        <v>4454</v>
      </c>
      <c r="C8317" t="s">
        <v>15183</v>
      </c>
      <c r="D8317">
        <v>231</v>
      </c>
      <c r="E8317" t="s">
        <v>15184</v>
      </c>
      <c r="F8317">
        <v>15015842442</v>
      </c>
      <c r="G8317" t="s">
        <v>15185</v>
      </c>
      <c r="H8317" t="s">
        <v>14398</v>
      </c>
      <c r="I8317" t="s">
        <v>478</v>
      </c>
      <c r="J8317" t="s">
        <v>45471</v>
      </c>
      <c r="K8317" t="s">
        <v>22</v>
      </c>
      <c r="L8317" t="s">
        <v>23</v>
      </c>
      <c r="M8317" s="9">
        <v>103.4</v>
      </c>
      <c r="N8317" s="9">
        <v>100</v>
      </c>
      <c r="O8317" s="1">
        <v>44027.243055555555</v>
      </c>
      <c r="P8317" s="3">
        <v>44027</v>
      </c>
      <c r="Q8317" t="s">
        <v>24</v>
      </c>
      <c r="R8317" t="s">
        <v>33</v>
      </c>
    </row>
    <row r="8318" spans="1:18" x14ac:dyDescent="0.35">
      <c r="A8318" t="s">
        <v>1062</v>
      </c>
      <c r="B8318" t="s">
        <v>5676</v>
      </c>
      <c r="C8318" t="s">
        <v>15267</v>
      </c>
      <c r="D8318">
        <v>470</v>
      </c>
      <c r="E8318" t="s">
        <v>15268</v>
      </c>
      <c r="F8318">
        <v>19788936924</v>
      </c>
      <c r="G8318" t="s">
        <v>15269</v>
      </c>
      <c r="H8318" t="s">
        <v>6586</v>
      </c>
      <c r="I8318" t="s">
        <v>116</v>
      </c>
      <c r="J8318" t="s">
        <v>45616</v>
      </c>
      <c r="K8318" t="s">
        <v>22</v>
      </c>
      <c r="L8318" t="s">
        <v>23</v>
      </c>
      <c r="M8318" s="9">
        <v>5.17</v>
      </c>
      <c r="N8318" s="9">
        <v>5</v>
      </c>
      <c r="O8318" s="1">
        <v>44027.538194444445</v>
      </c>
      <c r="P8318" s="3">
        <v>44027</v>
      </c>
      <c r="Q8318" t="s">
        <v>24</v>
      </c>
      <c r="R8318" t="s">
        <v>33</v>
      </c>
    </row>
    <row r="8319" spans="1:18" x14ac:dyDescent="0.35">
      <c r="A8319" t="s">
        <v>745</v>
      </c>
      <c r="B8319" t="s">
        <v>1728</v>
      </c>
      <c r="C8319" t="s">
        <v>44433</v>
      </c>
      <c r="D8319">
        <v>500</v>
      </c>
      <c r="E8319" t="s">
        <v>1729</v>
      </c>
      <c r="F8319">
        <v>18479105052</v>
      </c>
      <c r="G8319" t="s">
        <v>1730</v>
      </c>
      <c r="H8319" t="s">
        <v>1731</v>
      </c>
      <c r="I8319" t="s">
        <v>129</v>
      </c>
      <c r="J8319" t="s">
        <v>45709</v>
      </c>
      <c r="K8319" t="s">
        <v>22</v>
      </c>
      <c r="L8319" t="s">
        <v>23</v>
      </c>
      <c r="M8319" s="9">
        <v>1551.02</v>
      </c>
      <c r="N8319" s="9">
        <v>1500</v>
      </c>
      <c r="O8319" s="1">
        <v>44027.657638888886</v>
      </c>
      <c r="P8319" s="3">
        <v>44027</v>
      </c>
      <c r="Q8319" t="s">
        <v>24</v>
      </c>
      <c r="R8319" t="s">
        <v>33</v>
      </c>
    </row>
    <row r="8320" spans="1:18" x14ac:dyDescent="0.35">
      <c r="A8320" t="s">
        <v>15332</v>
      </c>
      <c r="B8320" t="s">
        <v>15333</v>
      </c>
      <c r="C8320" t="s">
        <v>15334</v>
      </c>
      <c r="D8320">
        <v>771</v>
      </c>
      <c r="E8320" t="s">
        <v>15335</v>
      </c>
      <c r="F8320">
        <v>14254452281</v>
      </c>
      <c r="G8320" t="s">
        <v>15336</v>
      </c>
      <c r="H8320" t="s">
        <v>2727</v>
      </c>
      <c r="I8320" t="s">
        <v>1126</v>
      </c>
      <c r="J8320" t="s">
        <v>45930</v>
      </c>
      <c r="K8320" t="s">
        <v>22</v>
      </c>
      <c r="L8320" t="s">
        <v>23</v>
      </c>
      <c r="M8320" s="9">
        <v>103.4</v>
      </c>
      <c r="N8320" s="9">
        <v>100</v>
      </c>
      <c r="O8320" s="1">
        <v>44027.814583333333</v>
      </c>
      <c r="P8320" s="3">
        <v>44027</v>
      </c>
      <c r="Q8320" t="s">
        <v>24</v>
      </c>
      <c r="R8320" t="s">
        <v>25</v>
      </c>
    </row>
    <row r="8321" spans="1:18" x14ac:dyDescent="0.35">
      <c r="A8321" t="s">
        <v>15190</v>
      </c>
      <c r="B8321" t="s">
        <v>13791</v>
      </c>
      <c r="C8321" t="s">
        <v>15191</v>
      </c>
      <c r="D8321">
        <v>805</v>
      </c>
      <c r="E8321" t="s">
        <v>15192</v>
      </c>
      <c r="F8321">
        <v>15715941635</v>
      </c>
      <c r="G8321" t="s">
        <v>15193</v>
      </c>
      <c r="H8321" t="s">
        <v>5405</v>
      </c>
      <c r="I8321" t="s">
        <v>136</v>
      </c>
      <c r="J8321" t="s">
        <v>45332</v>
      </c>
      <c r="K8321" t="s">
        <v>22</v>
      </c>
      <c r="L8321" t="s">
        <v>23</v>
      </c>
      <c r="M8321" s="9">
        <v>517</v>
      </c>
      <c r="N8321" s="9">
        <v>500</v>
      </c>
      <c r="O8321" s="1">
        <v>44027.284722222219</v>
      </c>
      <c r="P8321" s="3">
        <v>44027</v>
      </c>
      <c r="Q8321" t="s">
        <v>24</v>
      </c>
      <c r="R8321" t="s">
        <v>309</v>
      </c>
    </row>
    <row r="8322" spans="1:18" x14ac:dyDescent="0.35">
      <c r="A8322" t="s">
        <v>15314</v>
      </c>
      <c r="B8322" t="s">
        <v>4051</v>
      </c>
      <c r="C8322" t="s">
        <v>15315</v>
      </c>
      <c r="D8322">
        <v>1187</v>
      </c>
      <c r="E8322" t="s">
        <v>15316</v>
      </c>
      <c r="F8322">
        <v>12482555576</v>
      </c>
      <c r="G8322" t="s">
        <v>15317</v>
      </c>
      <c r="H8322" t="s">
        <v>1298</v>
      </c>
      <c r="I8322" t="s">
        <v>302</v>
      </c>
      <c r="J8322" t="s">
        <v>46241</v>
      </c>
      <c r="K8322" t="s">
        <v>22</v>
      </c>
      <c r="L8322" t="s">
        <v>23</v>
      </c>
      <c r="M8322" s="9">
        <v>15.51</v>
      </c>
      <c r="N8322" s="9">
        <v>15</v>
      </c>
      <c r="O8322" s="1">
        <v>44027.75</v>
      </c>
      <c r="P8322" s="3">
        <v>44027</v>
      </c>
      <c r="Q8322" t="s">
        <v>24</v>
      </c>
      <c r="R8322" t="s">
        <v>25</v>
      </c>
    </row>
    <row r="8323" spans="1:18" x14ac:dyDescent="0.35">
      <c r="A8323" t="s">
        <v>15159</v>
      </c>
      <c r="B8323" t="s">
        <v>15160</v>
      </c>
      <c r="C8323" t="s">
        <v>15161</v>
      </c>
      <c r="D8323">
        <v>1315</v>
      </c>
      <c r="E8323" t="s">
        <v>15162</v>
      </c>
      <c r="F8323">
        <v>16173191772</v>
      </c>
      <c r="G8323" t="s">
        <v>15163</v>
      </c>
      <c r="H8323" t="s">
        <v>350</v>
      </c>
      <c r="I8323" t="s">
        <v>96</v>
      </c>
      <c r="J8323" t="s">
        <v>45745</v>
      </c>
      <c r="K8323" t="s">
        <v>22</v>
      </c>
      <c r="L8323" t="s">
        <v>23</v>
      </c>
      <c r="M8323" s="9">
        <v>103.4</v>
      </c>
      <c r="N8323" s="9">
        <v>100</v>
      </c>
      <c r="O8323" s="1">
        <v>44027.061111111114</v>
      </c>
      <c r="P8323" s="3">
        <v>44027</v>
      </c>
      <c r="Q8323" t="s">
        <v>24</v>
      </c>
      <c r="R8323" t="s">
        <v>25</v>
      </c>
    </row>
    <row r="8324" spans="1:18" x14ac:dyDescent="0.35">
      <c r="A8324" t="s">
        <v>2900</v>
      </c>
      <c r="B8324" t="s">
        <v>2669</v>
      </c>
      <c r="C8324" t="s">
        <v>15222</v>
      </c>
      <c r="D8324">
        <v>1436</v>
      </c>
      <c r="E8324" t="s">
        <v>15223</v>
      </c>
      <c r="F8324">
        <v>13103100347</v>
      </c>
      <c r="J8324" t="s">
        <v>45267</v>
      </c>
      <c r="K8324" t="s">
        <v>22</v>
      </c>
      <c r="L8324" t="s">
        <v>23</v>
      </c>
      <c r="M8324" s="9">
        <v>500</v>
      </c>
      <c r="N8324" s="9">
        <v>500</v>
      </c>
      <c r="O8324" s="1">
        <v>44027.352083333331</v>
      </c>
      <c r="P8324" s="3">
        <v>44027</v>
      </c>
      <c r="Q8324" t="s">
        <v>24</v>
      </c>
      <c r="R8324" t="s">
        <v>33</v>
      </c>
    </row>
    <row r="8325" spans="1:18" x14ac:dyDescent="0.35">
      <c r="A8325" t="s">
        <v>7788</v>
      </c>
      <c r="B8325" t="s">
        <v>98</v>
      </c>
      <c r="C8325" t="s">
        <v>15096</v>
      </c>
      <c r="D8325">
        <v>1693</v>
      </c>
      <c r="E8325" t="s">
        <v>15097</v>
      </c>
      <c r="F8325">
        <v>13128603434</v>
      </c>
      <c r="G8325" t="s">
        <v>14949</v>
      </c>
      <c r="H8325" t="s">
        <v>548</v>
      </c>
      <c r="I8325" t="s">
        <v>129</v>
      </c>
      <c r="J8325" t="s">
        <v>46485</v>
      </c>
      <c r="K8325" t="s">
        <v>22</v>
      </c>
      <c r="L8325" t="s">
        <v>23</v>
      </c>
      <c r="M8325" s="9">
        <v>30</v>
      </c>
      <c r="N8325" s="9">
        <v>30</v>
      </c>
      <c r="O8325" s="1">
        <v>44027.385416666664</v>
      </c>
      <c r="P8325" s="3">
        <v>44027</v>
      </c>
      <c r="Q8325" t="s">
        <v>24</v>
      </c>
      <c r="R8325" t="s">
        <v>33</v>
      </c>
    </row>
    <row r="8326" spans="1:18" x14ac:dyDescent="0.35">
      <c r="A8326" t="s">
        <v>15279</v>
      </c>
      <c r="B8326" t="s">
        <v>15280</v>
      </c>
      <c r="C8326" t="s">
        <v>15281</v>
      </c>
      <c r="D8326">
        <v>1732</v>
      </c>
      <c r="E8326" t="s">
        <v>15282</v>
      </c>
      <c r="F8326">
        <v>14013686241</v>
      </c>
      <c r="G8326" t="s">
        <v>15283</v>
      </c>
      <c r="H8326" t="s">
        <v>733</v>
      </c>
      <c r="I8326" t="s">
        <v>734</v>
      </c>
      <c r="J8326" t="s">
        <v>45334</v>
      </c>
      <c r="K8326" t="s">
        <v>22</v>
      </c>
      <c r="L8326" t="s">
        <v>23</v>
      </c>
      <c r="M8326" s="9">
        <v>103.4</v>
      </c>
      <c r="N8326" s="9">
        <v>100</v>
      </c>
      <c r="O8326" s="1">
        <v>44027.594444444447</v>
      </c>
      <c r="P8326" s="3">
        <v>44027</v>
      </c>
      <c r="Q8326" t="s">
        <v>24</v>
      </c>
      <c r="R8326" t="s">
        <v>25</v>
      </c>
    </row>
    <row r="8327" spans="1:18" x14ac:dyDescent="0.35">
      <c r="A8327" t="s">
        <v>15248</v>
      </c>
      <c r="B8327" t="s">
        <v>98</v>
      </c>
      <c r="C8327" t="s">
        <v>15249</v>
      </c>
      <c r="D8327">
        <v>1784</v>
      </c>
      <c r="E8327" t="s">
        <v>15250</v>
      </c>
      <c r="F8327">
        <v>16262360837</v>
      </c>
      <c r="G8327" t="s">
        <v>15251</v>
      </c>
      <c r="H8327" t="s">
        <v>12737</v>
      </c>
      <c r="I8327" t="s">
        <v>96</v>
      </c>
      <c r="J8327" t="s">
        <v>46439</v>
      </c>
      <c r="K8327" t="s">
        <v>22</v>
      </c>
      <c r="L8327" t="s">
        <v>23</v>
      </c>
      <c r="M8327" s="9">
        <v>10.34</v>
      </c>
      <c r="N8327" s="9">
        <v>10</v>
      </c>
      <c r="O8327" s="1">
        <v>44027.450694444444</v>
      </c>
      <c r="P8327" s="3">
        <v>44027</v>
      </c>
      <c r="Q8327" t="s">
        <v>24</v>
      </c>
      <c r="R8327" t="s">
        <v>25</v>
      </c>
    </row>
    <row r="8328" spans="1:18" x14ac:dyDescent="0.35">
      <c r="A8328" t="s">
        <v>42962</v>
      </c>
      <c r="B8328" t="s">
        <v>17064</v>
      </c>
      <c r="C8328" t="s">
        <v>42963</v>
      </c>
      <c r="D8328">
        <v>1806</v>
      </c>
      <c r="E8328" t="s">
        <v>15266</v>
      </c>
      <c r="F8328">
        <v>13106069165</v>
      </c>
      <c r="G8328" t="s">
        <v>14145</v>
      </c>
      <c r="H8328" t="s">
        <v>2285</v>
      </c>
      <c r="I8328" t="s">
        <v>96</v>
      </c>
      <c r="J8328" t="s">
        <v>45345</v>
      </c>
      <c r="K8328" t="s">
        <v>22</v>
      </c>
      <c r="L8328" t="s">
        <v>23</v>
      </c>
      <c r="M8328" s="9">
        <v>1.03</v>
      </c>
      <c r="N8328" s="9">
        <v>1</v>
      </c>
      <c r="O8328" s="1">
        <v>44027.523611111108</v>
      </c>
      <c r="P8328" s="3">
        <v>44027</v>
      </c>
      <c r="Q8328" t="s">
        <v>24</v>
      </c>
      <c r="R8328" t="s">
        <v>33</v>
      </c>
    </row>
    <row r="8329" spans="1:18" x14ac:dyDescent="0.35">
      <c r="A8329" t="s">
        <v>15322</v>
      </c>
      <c r="B8329" t="s">
        <v>15323</v>
      </c>
      <c r="C8329" t="s">
        <v>17312</v>
      </c>
      <c r="D8329">
        <v>2738</v>
      </c>
      <c r="E8329" t="s">
        <v>15324</v>
      </c>
      <c r="F8329">
        <v>16178404010</v>
      </c>
      <c r="I8329" t="s">
        <v>116</v>
      </c>
      <c r="J8329" t="s">
        <v>47296</v>
      </c>
      <c r="K8329" t="s">
        <v>22</v>
      </c>
      <c r="L8329" t="s">
        <v>23</v>
      </c>
      <c r="M8329" s="9">
        <v>32</v>
      </c>
      <c r="N8329" s="9">
        <v>30.92</v>
      </c>
      <c r="O8329" s="1">
        <v>44027.79583333333</v>
      </c>
      <c r="P8329" s="3">
        <v>44027</v>
      </c>
      <c r="Q8329" t="s">
        <v>24</v>
      </c>
      <c r="R8329" t="s">
        <v>33</v>
      </c>
    </row>
    <row r="8330" spans="1:18" x14ac:dyDescent="0.35">
      <c r="A8330" t="s">
        <v>15322</v>
      </c>
      <c r="B8330" t="s">
        <v>15323</v>
      </c>
      <c r="C8330" t="s">
        <v>17312</v>
      </c>
      <c r="D8330">
        <v>2738</v>
      </c>
      <c r="E8330" t="s">
        <v>15324</v>
      </c>
      <c r="F8330">
        <v>16178404010</v>
      </c>
      <c r="I8330" t="s">
        <v>116</v>
      </c>
      <c r="J8330" t="s">
        <v>47296</v>
      </c>
      <c r="K8330" t="s">
        <v>22</v>
      </c>
      <c r="L8330" t="s">
        <v>23</v>
      </c>
      <c r="M8330" s="9">
        <v>32</v>
      </c>
      <c r="N8330" s="9">
        <v>30.92</v>
      </c>
      <c r="O8330" s="1">
        <v>44027.79583333333</v>
      </c>
      <c r="P8330" s="3">
        <v>44027</v>
      </c>
      <c r="Q8330" t="s">
        <v>24</v>
      </c>
      <c r="R8330" t="s">
        <v>25</v>
      </c>
    </row>
    <row r="8331" spans="1:18" x14ac:dyDescent="0.35">
      <c r="A8331" t="s">
        <v>15257</v>
      </c>
      <c r="B8331" t="s">
        <v>15258</v>
      </c>
      <c r="C8331" t="s">
        <v>15259</v>
      </c>
      <c r="D8331">
        <v>2842</v>
      </c>
      <c r="E8331" t="s">
        <v>15260</v>
      </c>
      <c r="F8331">
        <v>15093074117</v>
      </c>
      <c r="G8331" t="s">
        <v>15261</v>
      </c>
      <c r="H8331" t="s">
        <v>15210</v>
      </c>
      <c r="I8331" t="s">
        <v>1126</v>
      </c>
      <c r="J8331" t="s">
        <v>47348</v>
      </c>
      <c r="K8331" t="s">
        <v>22</v>
      </c>
      <c r="L8331" t="s">
        <v>23</v>
      </c>
      <c r="M8331" s="9">
        <v>500</v>
      </c>
      <c r="N8331" s="9">
        <v>500</v>
      </c>
      <c r="O8331" s="1">
        <v>44027.492361111108</v>
      </c>
      <c r="P8331" s="3">
        <v>44027</v>
      </c>
      <c r="Q8331" t="s">
        <v>24</v>
      </c>
      <c r="R8331" t="s">
        <v>25</v>
      </c>
    </row>
    <row r="8332" spans="1:18" x14ac:dyDescent="0.35">
      <c r="A8332" t="s">
        <v>2394</v>
      </c>
      <c r="B8332" t="s">
        <v>15275</v>
      </c>
      <c r="C8332" t="s">
        <v>15276</v>
      </c>
      <c r="D8332">
        <v>2909</v>
      </c>
      <c r="E8332" t="s">
        <v>15277</v>
      </c>
      <c r="F8332">
        <v>13476685473</v>
      </c>
      <c r="G8332" t="s">
        <v>15278</v>
      </c>
      <c r="H8332" t="s">
        <v>174</v>
      </c>
      <c r="I8332" t="s">
        <v>175</v>
      </c>
      <c r="J8332" t="s">
        <v>47388</v>
      </c>
      <c r="K8332" t="s">
        <v>22</v>
      </c>
      <c r="L8332" t="s">
        <v>23</v>
      </c>
      <c r="M8332" s="9">
        <v>31.02</v>
      </c>
      <c r="N8332" s="9">
        <v>30</v>
      </c>
      <c r="O8332" s="1">
        <v>44027.579861111109</v>
      </c>
      <c r="P8332" s="3">
        <v>44027</v>
      </c>
      <c r="Q8332" t="s">
        <v>24</v>
      </c>
      <c r="R8332" t="s">
        <v>25</v>
      </c>
    </row>
    <row r="8333" spans="1:18" x14ac:dyDescent="0.35">
      <c r="A8333" t="s">
        <v>2394</v>
      </c>
      <c r="B8333" t="s">
        <v>15216</v>
      </c>
      <c r="C8333" t="s">
        <v>15217</v>
      </c>
      <c r="D8333">
        <v>2911</v>
      </c>
      <c r="E8333" t="s">
        <v>15218</v>
      </c>
      <c r="F8333">
        <v>13156376608</v>
      </c>
      <c r="G8333" t="s">
        <v>15219</v>
      </c>
      <c r="H8333" t="s">
        <v>10778</v>
      </c>
      <c r="I8333" t="s">
        <v>175</v>
      </c>
      <c r="J8333" t="s">
        <v>47080</v>
      </c>
      <c r="K8333" t="s">
        <v>22</v>
      </c>
      <c r="L8333" t="s">
        <v>23</v>
      </c>
      <c r="M8333" s="9">
        <v>350</v>
      </c>
      <c r="N8333" s="9">
        <v>350</v>
      </c>
      <c r="O8333" s="1">
        <v>44027.319444444445</v>
      </c>
      <c r="P8333" s="3">
        <v>44027</v>
      </c>
      <c r="Q8333" t="s">
        <v>24</v>
      </c>
      <c r="R8333" t="s">
        <v>309</v>
      </c>
    </row>
    <row r="8334" spans="1:18" x14ac:dyDescent="0.35">
      <c r="A8334" t="s">
        <v>10511</v>
      </c>
      <c r="B8334" t="s">
        <v>1203</v>
      </c>
      <c r="C8334" t="s">
        <v>15232</v>
      </c>
      <c r="D8334">
        <v>3207</v>
      </c>
      <c r="E8334" t="s">
        <v>15233</v>
      </c>
      <c r="F8334">
        <v>12293925750</v>
      </c>
      <c r="G8334" t="s">
        <v>15234</v>
      </c>
      <c r="H8334" t="s">
        <v>15235</v>
      </c>
      <c r="I8334" t="s">
        <v>40</v>
      </c>
      <c r="J8334" t="s">
        <v>47570</v>
      </c>
      <c r="K8334" t="s">
        <v>22</v>
      </c>
      <c r="L8334" t="s">
        <v>23</v>
      </c>
      <c r="M8334" s="9">
        <v>500</v>
      </c>
      <c r="N8334" s="9">
        <v>500</v>
      </c>
      <c r="O8334" s="1">
        <v>44027.40902777778</v>
      </c>
      <c r="P8334" s="3">
        <v>44027</v>
      </c>
      <c r="Q8334" t="s">
        <v>24</v>
      </c>
      <c r="R8334" t="s">
        <v>25</v>
      </c>
    </row>
    <row r="8335" spans="1:18" x14ac:dyDescent="0.35">
      <c r="A8335" t="s">
        <v>7700</v>
      </c>
      <c r="B8335" t="s">
        <v>15246</v>
      </c>
      <c r="C8335" t="s">
        <v>15247</v>
      </c>
      <c r="D8335">
        <v>3355</v>
      </c>
      <c r="E8335" t="s">
        <v>15243</v>
      </c>
      <c r="F8335">
        <v>19785001848</v>
      </c>
      <c r="G8335" t="s">
        <v>15244</v>
      </c>
      <c r="H8335" t="s">
        <v>15245</v>
      </c>
      <c r="I8335" t="s">
        <v>47</v>
      </c>
      <c r="J8335" t="s">
        <v>45765</v>
      </c>
      <c r="K8335" t="s">
        <v>22</v>
      </c>
      <c r="L8335" t="s">
        <v>23</v>
      </c>
      <c r="M8335" s="9">
        <v>18.61</v>
      </c>
      <c r="N8335" s="9">
        <v>18</v>
      </c>
      <c r="O8335" s="1">
        <v>44027.448611111111</v>
      </c>
      <c r="P8335" s="3">
        <v>44027</v>
      </c>
      <c r="Q8335" t="s">
        <v>24</v>
      </c>
      <c r="R8335" t="s">
        <v>309</v>
      </c>
    </row>
    <row r="8336" spans="1:18" x14ac:dyDescent="0.35">
      <c r="A8336" t="s">
        <v>15211</v>
      </c>
      <c r="B8336" t="s">
        <v>15212</v>
      </c>
      <c r="C8336" t="s">
        <v>15213</v>
      </c>
      <c r="D8336">
        <v>3467</v>
      </c>
      <c r="E8336" t="s">
        <v>15214</v>
      </c>
      <c r="F8336">
        <v>13038422909</v>
      </c>
      <c r="G8336" t="s">
        <v>15215</v>
      </c>
      <c r="H8336" t="s">
        <v>5326</v>
      </c>
      <c r="I8336" t="s">
        <v>784</v>
      </c>
      <c r="J8336" t="s">
        <v>47711</v>
      </c>
      <c r="K8336" t="s">
        <v>22</v>
      </c>
      <c r="L8336" t="s">
        <v>23</v>
      </c>
      <c r="M8336" s="9">
        <v>103.4</v>
      </c>
      <c r="N8336" s="9">
        <v>100</v>
      </c>
      <c r="O8336" s="1">
        <v>44027.314583333333</v>
      </c>
      <c r="P8336" s="3">
        <v>44027</v>
      </c>
      <c r="Q8336" t="s">
        <v>24</v>
      </c>
      <c r="R8336" t="s">
        <v>25</v>
      </c>
    </row>
    <row r="8337" spans="1:18" x14ac:dyDescent="0.35">
      <c r="A8337" t="s">
        <v>8964</v>
      </c>
      <c r="B8337" t="s">
        <v>15325</v>
      </c>
      <c r="C8337" t="s">
        <v>44695</v>
      </c>
      <c r="D8337">
        <v>3524</v>
      </c>
      <c r="E8337" t="s">
        <v>15326</v>
      </c>
      <c r="F8337">
        <v>18506020860</v>
      </c>
      <c r="G8337" t="s">
        <v>15327</v>
      </c>
      <c r="H8337" t="s">
        <v>424</v>
      </c>
      <c r="I8337" t="s">
        <v>83</v>
      </c>
      <c r="J8337" t="s">
        <v>47735</v>
      </c>
      <c r="K8337" t="s">
        <v>22</v>
      </c>
      <c r="L8337" t="s">
        <v>23</v>
      </c>
      <c r="M8337" s="9">
        <v>15.51</v>
      </c>
      <c r="N8337" s="9">
        <v>15</v>
      </c>
      <c r="O8337" s="1">
        <v>44027.806250000001</v>
      </c>
      <c r="P8337" s="3">
        <v>44027</v>
      </c>
      <c r="Q8337" t="s">
        <v>24</v>
      </c>
      <c r="R8337" t="s">
        <v>33</v>
      </c>
    </row>
    <row r="8338" spans="1:18" x14ac:dyDescent="0.35">
      <c r="A8338" t="s">
        <v>8080</v>
      </c>
      <c r="B8338" t="s">
        <v>15262</v>
      </c>
      <c r="C8338" t="s">
        <v>44721</v>
      </c>
      <c r="D8338">
        <v>3784</v>
      </c>
      <c r="E8338" t="s">
        <v>15263</v>
      </c>
      <c r="F8338">
        <v>17273890019</v>
      </c>
      <c r="G8338" t="s">
        <v>15264</v>
      </c>
      <c r="H8338" t="s">
        <v>15265</v>
      </c>
      <c r="I8338" t="s">
        <v>83</v>
      </c>
      <c r="J8338" t="s">
        <v>46396</v>
      </c>
      <c r="K8338" t="s">
        <v>22</v>
      </c>
      <c r="L8338" t="s">
        <v>23</v>
      </c>
      <c r="M8338" s="9">
        <v>25.85</v>
      </c>
      <c r="N8338" s="9">
        <v>25</v>
      </c>
      <c r="O8338" s="1">
        <v>44027.497916666667</v>
      </c>
      <c r="P8338" s="3">
        <v>44027</v>
      </c>
      <c r="Q8338" t="s">
        <v>24</v>
      </c>
      <c r="R8338" t="s">
        <v>25</v>
      </c>
    </row>
    <row r="8339" spans="1:18" x14ac:dyDescent="0.35">
      <c r="A8339" t="s">
        <v>8080</v>
      </c>
      <c r="B8339" t="s">
        <v>15262</v>
      </c>
      <c r="C8339" t="s">
        <v>44721</v>
      </c>
      <c r="D8339">
        <v>3784</v>
      </c>
      <c r="E8339" t="s">
        <v>15263</v>
      </c>
      <c r="F8339">
        <v>17273890019</v>
      </c>
      <c r="G8339" t="s">
        <v>15264</v>
      </c>
      <c r="H8339" t="s">
        <v>15265</v>
      </c>
      <c r="I8339" t="s">
        <v>83</v>
      </c>
      <c r="J8339" t="s">
        <v>46396</v>
      </c>
      <c r="K8339" t="s">
        <v>22</v>
      </c>
      <c r="L8339" t="s">
        <v>23</v>
      </c>
      <c r="M8339" s="9">
        <v>25.85</v>
      </c>
      <c r="N8339" s="9">
        <v>25</v>
      </c>
      <c r="O8339" s="1">
        <v>44027.497916666667</v>
      </c>
      <c r="P8339" s="3">
        <v>44027</v>
      </c>
      <c r="Q8339" t="s">
        <v>24</v>
      </c>
      <c r="R8339" t="s">
        <v>25</v>
      </c>
    </row>
    <row r="8340" spans="1:18" x14ac:dyDescent="0.35">
      <c r="A8340" t="s">
        <v>8080</v>
      </c>
      <c r="B8340" t="s">
        <v>15262</v>
      </c>
      <c r="C8340" t="s">
        <v>44721</v>
      </c>
      <c r="D8340">
        <v>3784</v>
      </c>
      <c r="E8340" t="s">
        <v>15263</v>
      </c>
      <c r="F8340">
        <v>17273890019</v>
      </c>
      <c r="G8340" t="s">
        <v>15264</v>
      </c>
      <c r="H8340" t="s">
        <v>15265</v>
      </c>
      <c r="I8340" t="s">
        <v>83</v>
      </c>
      <c r="J8340" t="s">
        <v>46396</v>
      </c>
      <c r="K8340" t="s">
        <v>22</v>
      </c>
      <c r="L8340" t="s">
        <v>23</v>
      </c>
      <c r="M8340" s="9">
        <v>25.85</v>
      </c>
      <c r="N8340" s="9">
        <v>25</v>
      </c>
      <c r="O8340" s="1">
        <v>44027.497916666667</v>
      </c>
      <c r="P8340" s="3">
        <v>44027</v>
      </c>
      <c r="Q8340" t="s">
        <v>24</v>
      </c>
      <c r="R8340" t="s">
        <v>25</v>
      </c>
    </row>
    <row r="8341" spans="1:18" x14ac:dyDescent="0.35">
      <c r="A8341" t="s">
        <v>15229</v>
      </c>
      <c r="B8341" t="s">
        <v>6050</v>
      </c>
      <c r="C8341" t="s">
        <v>15230</v>
      </c>
      <c r="D8341">
        <v>4217</v>
      </c>
      <c r="E8341" t="s">
        <v>6052</v>
      </c>
      <c r="F8341">
        <v>13106143805</v>
      </c>
      <c r="G8341" t="s">
        <v>15231</v>
      </c>
      <c r="H8341" t="s">
        <v>6054</v>
      </c>
      <c r="I8341" t="s">
        <v>96</v>
      </c>
      <c r="J8341" t="s">
        <v>47917</v>
      </c>
      <c r="K8341" t="s">
        <v>22</v>
      </c>
      <c r="L8341" t="s">
        <v>23</v>
      </c>
      <c r="M8341" s="9">
        <v>51.7</v>
      </c>
      <c r="N8341" s="9">
        <v>50</v>
      </c>
      <c r="O8341" s="1">
        <v>44027.393750000003</v>
      </c>
      <c r="P8341" s="3">
        <v>44027</v>
      </c>
      <c r="Q8341" t="s">
        <v>24</v>
      </c>
      <c r="R8341" t="s">
        <v>33</v>
      </c>
    </row>
    <row r="8342" spans="1:18" x14ac:dyDescent="0.35">
      <c r="A8342" t="s">
        <v>1376</v>
      </c>
      <c r="B8342" t="s">
        <v>1377</v>
      </c>
      <c r="C8342" t="s">
        <v>1378</v>
      </c>
      <c r="D8342">
        <v>4286</v>
      </c>
      <c r="E8342" t="s">
        <v>1379</v>
      </c>
      <c r="F8342">
        <v>15626191195</v>
      </c>
      <c r="G8342" t="s">
        <v>1380</v>
      </c>
      <c r="H8342" t="s">
        <v>1381</v>
      </c>
      <c r="I8342" t="s">
        <v>21</v>
      </c>
      <c r="J8342" t="s">
        <v>48060</v>
      </c>
      <c r="K8342" t="s">
        <v>22</v>
      </c>
      <c r="L8342" t="s">
        <v>23</v>
      </c>
      <c r="M8342" s="9">
        <v>103.4</v>
      </c>
      <c r="N8342" s="9">
        <v>100</v>
      </c>
      <c r="O8342" s="1">
        <v>44027.373611111114</v>
      </c>
      <c r="P8342" s="3">
        <v>44027</v>
      </c>
      <c r="Q8342" t="s">
        <v>24</v>
      </c>
      <c r="R8342" t="s">
        <v>25</v>
      </c>
    </row>
    <row r="8343" spans="1:18" x14ac:dyDescent="0.35">
      <c r="A8343" t="s">
        <v>15199</v>
      </c>
      <c r="B8343" t="s">
        <v>15200</v>
      </c>
      <c r="C8343" t="s">
        <v>15201</v>
      </c>
      <c r="D8343">
        <v>4343</v>
      </c>
      <c r="E8343" t="s">
        <v>15202</v>
      </c>
      <c r="F8343">
        <v>14024508215</v>
      </c>
      <c r="G8343" t="s">
        <v>15203</v>
      </c>
      <c r="H8343" t="s">
        <v>15204</v>
      </c>
      <c r="I8343" t="s">
        <v>5415</v>
      </c>
      <c r="J8343" t="s">
        <v>48165</v>
      </c>
      <c r="K8343" t="s">
        <v>22</v>
      </c>
      <c r="L8343" t="s">
        <v>23</v>
      </c>
      <c r="M8343" s="9">
        <v>51.7</v>
      </c>
      <c r="N8343" s="9">
        <v>50</v>
      </c>
      <c r="O8343" s="1">
        <v>44027.305555555555</v>
      </c>
      <c r="P8343" s="3">
        <v>44027</v>
      </c>
      <c r="Q8343" t="s">
        <v>24</v>
      </c>
      <c r="R8343" t="s">
        <v>25</v>
      </c>
    </row>
    <row r="8344" spans="1:18" x14ac:dyDescent="0.35">
      <c r="A8344" t="s">
        <v>15328</v>
      </c>
      <c r="B8344" t="s">
        <v>8221</v>
      </c>
      <c r="C8344" t="s">
        <v>15329</v>
      </c>
      <c r="D8344">
        <v>4407</v>
      </c>
      <c r="E8344" t="s">
        <v>15330</v>
      </c>
      <c r="F8344">
        <v>19175261776</v>
      </c>
      <c r="G8344" t="s">
        <v>15331</v>
      </c>
      <c r="H8344" t="s">
        <v>968</v>
      </c>
      <c r="I8344" t="s">
        <v>175</v>
      </c>
      <c r="J8344" t="s">
        <v>45303</v>
      </c>
      <c r="K8344" t="s">
        <v>22</v>
      </c>
      <c r="L8344" t="s">
        <v>23</v>
      </c>
      <c r="M8344" s="9">
        <v>51.7</v>
      </c>
      <c r="N8344" s="9">
        <v>50</v>
      </c>
      <c r="O8344" s="1">
        <v>44027.810416666667</v>
      </c>
      <c r="P8344" s="3">
        <v>44027</v>
      </c>
      <c r="Q8344" t="s">
        <v>24</v>
      </c>
      <c r="R8344" t="s">
        <v>309</v>
      </c>
    </row>
    <row r="8345" spans="1:18" x14ac:dyDescent="0.35">
      <c r="A8345" t="s">
        <v>6500</v>
      </c>
      <c r="B8345" t="s">
        <v>4738</v>
      </c>
      <c r="C8345" t="s">
        <v>15242</v>
      </c>
      <c r="D8345">
        <v>5004</v>
      </c>
      <c r="E8345" t="s">
        <v>15243</v>
      </c>
      <c r="F8345">
        <v>19785001848</v>
      </c>
      <c r="G8345" t="s">
        <v>15244</v>
      </c>
      <c r="H8345" t="s">
        <v>15245</v>
      </c>
      <c r="I8345" t="s">
        <v>47</v>
      </c>
      <c r="J8345" t="s">
        <v>45765</v>
      </c>
      <c r="K8345" t="s">
        <v>22</v>
      </c>
      <c r="L8345" t="s">
        <v>23</v>
      </c>
      <c r="M8345" s="9">
        <v>18.61</v>
      </c>
      <c r="N8345" s="9">
        <v>18</v>
      </c>
      <c r="O8345" s="1">
        <v>44027.447222222225</v>
      </c>
      <c r="P8345" s="3">
        <v>44027</v>
      </c>
      <c r="Q8345" t="s">
        <v>24</v>
      </c>
      <c r="R8345" t="s">
        <v>33</v>
      </c>
    </row>
    <row r="8346" spans="1:18" x14ac:dyDescent="0.35">
      <c r="A8346" t="s">
        <v>4071</v>
      </c>
      <c r="B8346" t="s">
        <v>15349</v>
      </c>
      <c r="C8346" t="s">
        <v>15350</v>
      </c>
      <c r="D8346">
        <v>5012</v>
      </c>
      <c r="E8346" t="s">
        <v>15351</v>
      </c>
      <c r="F8346">
        <v>13107296778</v>
      </c>
      <c r="G8346" t="s">
        <v>15291</v>
      </c>
      <c r="H8346" t="s">
        <v>2712</v>
      </c>
      <c r="I8346" t="s">
        <v>96</v>
      </c>
      <c r="J8346" t="s">
        <v>45353</v>
      </c>
      <c r="K8346" t="s">
        <v>22</v>
      </c>
      <c r="L8346" t="s">
        <v>23</v>
      </c>
      <c r="M8346" s="9">
        <v>2</v>
      </c>
      <c r="N8346" s="9">
        <v>2</v>
      </c>
      <c r="O8346" s="1">
        <v>44027.918749999997</v>
      </c>
      <c r="P8346" s="3">
        <v>44027</v>
      </c>
      <c r="Q8346" t="s">
        <v>24</v>
      </c>
      <c r="R8346" t="s">
        <v>25</v>
      </c>
    </row>
    <row r="8347" spans="1:18" x14ac:dyDescent="0.35">
      <c r="A8347" t="s">
        <v>6382</v>
      </c>
      <c r="B8347" t="s">
        <v>15288</v>
      </c>
      <c r="C8347" t="s">
        <v>15289</v>
      </c>
      <c r="D8347">
        <v>5175</v>
      </c>
      <c r="E8347" t="s">
        <v>15290</v>
      </c>
      <c r="F8347">
        <v>13103435600</v>
      </c>
      <c r="G8347" t="s">
        <v>15291</v>
      </c>
      <c r="H8347" t="s">
        <v>2712</v>
      </c>
      <c r="I8347" t="s">
        <v>96</v>
      </c>
      <c r="J8347" t="s">
        <v>45353</v>
      </c>
      <c r="K8347" t="s">
        <v>22</v>
      </c>
      <c r="L8347" t="s">
        <v>23</v>
      </c>
      <c r="M8347" s="9">
        <v>10</v>
      </c>
      <c r="N8347" s="9">
        <v>10</v>
      </c>
      <c r="O8347" s="1">
        <v>44027.625694444447</v>
      </c>
      <c r="P8347" s="3">
        <v>44027</v>
      </c>
      <c r="Q8347" t="s">
        <v>24</v>
      </c>
      <c r="R8347" t="s">
        <v>25</v>
      </c>
    </row>
    <row r="8348" spans="1:18" x14ac:dyDescent="0.35">
      <c r="A8348" t="s">
        <v>340</v>
      </c>
      <c r="B8348" t="s">
        <v>9813</v>
      </c>
      <c r="C8348" t="s">
        <v>44855</v>
      </c>
      <c r="D8348">
        <v>5221</v>
      </c>
      <c r="I8348" t="s">
        <v>96</v>
      </c>
      <c r="J8348" t="s">
        <v>45391</v>
      </c>
      <c r="K8348" t="s">
        <v>22</v>
      </c>
      <c r="L8348" t="s">
        <v>23</v>
      </c>
      <c r="M8348" s="9">
        <v>51.7</v>
      </c>
      <c r="N8348" s="9">
        <v>50</v>
      </c>
      <c r="O8348" s="1">
        <v>44027.609722222223</v>
      </c>
      <c r="P8348" s="3">
        <v>44027</v>
      </c>
      <c r="Q8348" t="s">
        <v>24</v>
      </c>
      <c r="R8348" t="s">
        <v>25</v>
      </c>
    </row>
    <row r="8349" spans="1:18" x14ac:dyDescent="0.35">
      <c r="A8349" t="s">
        <v>15296</v>
      </c>
      <c r="B8349" t="s">
        <v>15297</v>
      </c>
      <c r="C8349" t="s">
        <v>15298</v>
      </c>
      <c r="D8349">
        <v>5296</v>
      </c>
      <c r="E8349" t="s">
        <v>15299</v>
      </c>
      <c r="I8349" t="s">
        <v>96</v>
      </c>
      <c r="J8349" t="s">
        <v>45267</v>
      </c>
      <c r="K8349" t="s">
        <v>22</v>
      </c>
      <c r="L8349" t="s">
        <v>23</v>
      </c>
      <c r="M8349" s="9">
        <v>50</v>
      </c>
      <c r="N8349" s="9">
        <v>50</v>
      </c>
      <c r="O8349" s="1">
        <v>44027.661805555559</v>
      </c>
      <c r="P8349" s="3">
        <v>44027</v>
      </c>
      <c r="Q8349" t="s">
        <v>24</v>
      </c>
      <c r="R8349" t="s">
        <v>25</v>
      </c>
    </row>
    <row r="8350" spans="1:18" x14ac:dyDescent="0.35">
      <c r="A8350" t="s">
        <v>15186</v>
      </c>
      <c r="B8350" t="s">
        <v>3254</v>
      </c>
      <c r="C8350" t="s">
        <v>15187</v>
      </c>
      <c r="D8350">
        <v>5307</v>
      </c>
      <c r="E8350" t="s">
        <v>15188</v>
      </c>
      <c r="F8350">
        <v>13108712526</v>
      </c>
      <c r="G8350" t="s">
        <v>15189</v>
      </c>
      <c r="H8350" t="s">
        <v>2743</v>
      </c>
      <c r="I8350" t="s">
        <v>96</v>
      </c>
      <c r="J8350" t="s">
        <v>45590</v>
      </c>
      <c r="K8350" t="s">
        <v>22</v>
      </c>
      <c r="L8350" t="s">
        <v>23</v>
      </c>
      <c r="M8350" s="9">
        <v>206.8</v>
      </c>
      <c r="N8350" s="9">
        <v>200</v>
      </c>
      <c r="O8350" s="1">
        <v>44027.257638888892</v>
      </c>
      <c r="P8350" s="3">
        <v>44027</v>
      </c>
      <c r="Q8350" t="s">
        <v>24</v>
      </c>
      <c r="R8350" t="s">
        <v>25</v>
      </c>
    </row>
    <row r="8351" spans="1:18" x14ac:dyDescent="0.35">
      <c r="A8351" t="s">
        <v>2083</v>
      </c>
      <c r="B8351" t="s">
        <v>7445</v>
      </c>
      <c r="C8351" t="s">
        <v>15239</v>
      </c>
      <c r="D8351">
        <v>5440</v>
      </c>
      <c r="E8351" t="s">
        <v>15240</v>
      </c>
      <c r="G8351" t="s">
        <v>15241</v>
      </c>
      <c r="H8351" t="s">
        <v>1147</v>
      </c>
      <c r="I8351" t="s">
        <v>96</v>
      </c>
      <c r="J8351" t="s">
        <v>46017</v>
      </c>
      <c r="K8351" t="s">
        <v>22</v>
      </c>
      <c r="L8351" t="s">
        <v>23</v>
      </c>
      <c r="M8351" s="9">
        <v>51.7</v>
      </c>
      <c r="N8351" s="9">
        <v>50</v>
      </c>
      <c r="O8351" s="1">
        <v>44027.445138888892</v>
      </c>
      <c r="P8351" s="3">
        <v>44027</v>
      </c>
      <c r="Q8351" t="s">
        <v>24</v>
      </c>
      <c r="R8351" t="s">
        <v>25</v>
      </c>
    </row>
    <row r="8352" spans="1:18" x14ac:dyDescent="0.35">
      <c r="A8352" t="s">
        <v>656</v>
      </c>
      <c r="B8352" t="s">
        <v>12760</v>
      </c>
      <c r="C8352" t="s">
        <v>15236</v>
      </c>
      <c r="D8352">
        <v>5631</v>
      </c>
      <c r="E8352" t="s">
        <v>15237</v>
      </c>
      <c r="F8352">
        <v>16616215073</v>
      </c>
      <c r="G8352" t="s">
        <v>15238</v>
      </c>
      <c r="H8352" t="s">
        <v>7586</v>
      </c>
      <c r="I8352" t="s">
        <v>96</v>
      </c>
      <c r="J8352" t="s">
        <v>48393</v>
      </c>
      <c r="K8352" t="s">
        <v>22</v>
      </c>
      <c r="L8352" t="s">
        <v>23</v>
      </c>
      <c r="M8352" s="9">
        <v>25.85</v>
      </c>
      <c r="N8352" s="9">
        <v>25</v>
      </c>
      <c r="O8352" s="1">
        <v>44027.438888888886</v>
      </c>
      <c r="P8352" s="3">
        <v>44027</v>
      </c>
      <c r="Q8352" t="s">
        <v>24</v>
      </c>
      <c r="R8352" t="s">
        <v>25</v>
      </c>
    </row>
    <row r="8353" spans="1:18" x14ac:dyDescent="0.35">
      <c r="A8353" t="s">
        <v>8630</v>
      </c>
      <c r="B8353" t="s">
        <v>15345</v>
      </c>
      <c r="C8353" t="s">
        <v>15346</v>
      </c>
      <c r="D8353">
        <v>5868</v>
      </c>
      <c r="E8353" t="s">
        <v>15347</v>
      </c>
      <c r="F8353">
        <v>13107296778</v>
      </c>
      <c r="G8353" t="s">
        <v>15348</v>
      </c>
      <c r="H8353" t="s">
        <v>2712</v>
      </c>
      <c r="I8353" t="s">
        <v>96</v>
      </c>
      <c r="J8353" t="s">
        <v>45353</v>
      </c>
      <c r="K8353" t="s">
        <v>22</v>
      </c>
      <c r="L8353" t="s">
        <v>23</v>
      </c>
      <c r="M8353" s="9">
        <v>30</v>
      </c>
      <c r="N8353" s="9">
        <v>30</v>
      </c>
      <c r="O8353" s="1">
        <v>44027.917361111111</v>
      </c>
      <c r="P8353" s="3">
        <v>44027</v>
      </c>
      <c r="Q8353" t="s">
        <v>24</v>
      </c>
      <c r="R8353" t="s">
        <v>25</v>
      </c>
    </row>
    <row r="8354" spans="1:18" x14ac:dyDescent="0.35">
      <c r="A8354" t="s">
        <v>15270</v>
      </c>
      <c r="B8354" t="s">
        <v>15271</v>
      </c>
      <c r="C8354" t="s">
        <v>15272</v>
      </c>
      <c r="D8354">
        <v>5891</v>
      </c>
      <c r="E8354" t="s">
        <v>15273</v>
      </c>
      <c r="F8354">
        <v>16462836325</v>
      </c>
      <c r="G8354" t="s">
        <v>15274</v>
      </c>
      <c r="H8354" t="s">
        <v>968</v>
      </c>
      <c r="I8354" t="s">
        <v>175</v>
      </c>
      <c r="J8354" t="s">
        <v>45697</v>
      </c>
      <c r="K8354" t="s">
        <v>22</v>
      </c>
      <c r="L8354" t="s">
        <v>23</v>
      </c>
      <c r="M8354" s="9">
        <v>51.7</v>
      </c>
      <c r="N8354" s="9">
        <v>50</v>
      </c>
      <c r="O8354" s="1">
        <v>44027.552777777775</v>
      </c>
      <c r="P8354" s="3">
        <v>44027</v>
      </c>
      <c r="Q8354" t="s">
        <v>24</v>
      </c>
      <c r="R8354" t="s">
        <v>309</v>
      </c>
    </row>
    <row r="8355" spans="1:18" x14ac:dyDescent="0.35">
      <c r="A8355" t="s">
        <v>15172</v>
      </c>
      <c r="B8355" t="s">
        <v>15173</v>
      </c>
      <c r="C8355" t="s">
        <v>44918</v>
      </c>
      <c r="D8355">
        <v>5930</v>
      </c>
      <c r="E8355" t="s">
        <v>15174</v>
      </c>
      <c r="G8355" t="s">
        <v>15175</v>
      </c>
      <c r="H8355" t="s">
        <v>15176</v>
      </c>
      <c r="J8355" t="s">
        <v>45267</v>
      </c>
      <c r="K8355" t="s">
        <v>22</v>
      </c>
      <c r="L8355" t="s">
        <v>23</v>
      </c>
      <c r="M8355" s="9">
        <v>5.17</v>
      </c>
      <c r="N8355" s="9">
        <v>5</v>
      </c>
      <c r="O8355" s="1">
        <v>44027.197222222225</v>
      </c>
      <c r="P8355" s="3">
        <v>44027</v>
      </c>
      <c r="Q8355" t="s">
        <v>24</v>
      </c>
      <c r="R8355" t="s">
        <v>25</v>
      </c>
    </row>
    <row r="8356" spans="1:18" x14ac:dyDescent="0.35">
      <c r="A8356" t="s">
        <v>2228</v>
      </c>
      <c r="B8356" t="s">
        <v>15341</v>
      </c>
      <c r="C8356" t="s">
        <v>15342</v>
      </c>
      <c r="D8356">
        <v>5972</v>
      </c>
      <c r="E8356" t="s">
        <v>15343</v>
      </c>
      <c r="F8356">
        <v>12244015041</v>
      </c>
      <c r="G8356" t="s">
        <v>15344</v>
      </c>
      <c r="H8356" t="s">
        <v>128</v>
      </c>
      <c r="I8356" t="s">
        <v>129</v>
      </c>
      <c r="J8356" t="s">
        <v>45908</v>
      </c>
      <c r="K8356" t="s">
        <v>22</v>
      </c>
      <c r="L8356" t="s">
        <v>23</v>
      </c>
      <c r="M8356" s="9">
        <v>20.68</v>
      </c>
      <c r="N8356" s="9">
        <v>20</v>
      </c>
      <c r="O8356" s="1">
        <v>44027.836111111108</v>
      </c>
      <c r="P8356" s="3">
        <v>44027</v>
      </c>
      <c r="Q8356" t="s">
        <v>24</v>
      </c>
      <c r="R8356" t="s">
        <v>25</v>
      </c>
    </row>
    <row r="8357" spans="1:18" x14ac:dyDescent="0.35">
      <c r="A8357" t="s">
        <v>15303</v>
      </c>
      <c r="B8357" t="s">
        <v>15304</v>
      </c>
      <c r="C8357" t="s">
        <v>15305</v>
      </c>
      <c r="D8357">
        <v>5993</v>
      </c>
      <c r="E8357" t="s">
        <v>14909</v>
      </c>
      <c r="F8357">
        <v>19166221017</v>
      </c>
      <c r="G8357" t="s">
        <v>14910</v>
      </c>
      <c r="H8357" t="s">
        <v>14911</v>
      </c>
      <c r="I8357" t="s">
        <v>96</v>
      </c>
      <c r="J8357" t="s">
        <v>46726</v>
      </c>
      <c r="K8357" t="s">
        <v>22</v>
      </c>
      <c r="L8357" t="s">
        <v>23</v>
      </c>
      <c r="M8357" s="9">
        <v>41.36</v>
      </c>
      <c r="N8357" s="9">
        <v>40</v>
      </c>
      <c r="O8357" s="1">
        <v>44027.724999999999</v>
      </c>
      <c r="P8357" s="3">
        <v>44027</v>
      </c>
      <c r="Q8357" t="s">
        <v>24</v>
      </c>
      <c r="R8357" t="s">
        <v>33</v>
      </c>
    </row>
    <row r="8358" spans="1:18" x14ac:dyDescent="0.35">
      <c r="A8358" t="s">
        <v>509</v>
      </c>
      <c r="B8358" t="s">
        <v>15306</v>
      </c>
      <c r="C8358" t="s">
        <v>15307</v>
      </c>
      <c r="D8358">
        <v>6599</v>
      </c>
      <c r="E8358" t="s">
        <v>15308</v>
      </c>
      <c r="F8358">
        <v>15089349175</v>
      </c>
      <c r="G8358" t="s">
        <v>15309</v>
      </c>
      <c r="H8358" t="s">
        <v>2035</v>
      </c>
      <c r="I8358" t="s">
        <v>96</v>
      </c>
      <c r="J8358" t="s">
        <v>47367</v>
      </c>
      <c r="K8358" t="s">
        <v>22</v>
      </c>
      <c r="L8358" t="s">
        <v>23</v>
      </c>
      <c r="M8358" s="9">
        <v>51.7</v>
      </c>
      <c r="N8358" s="9">
        <v>50</v>
      </c>
      <c r="O8358" s="1">
        <v>44027.734722222223</v>
      </c>
      <c r="P8358" s="3">
        <v>44027</v>
      </c>
      <c r="Q8358" t="s">
        <v>24</v>
      </c>
      <c r="R8358" t="s">
        <v>25</v>
      </c>
    </row>
    <row r="8359" spans="1:18" x14ac:dyDescent="0.35">
      <c r="A8359" t="s">
        <v>15252</v>
      </c>
      <c r="B8359" t="s">
        <v>15253</v>
      </c>
      <c r="C8359" t="s">
        <v>15254</v>
      </c>
      <c r="D8359">
        <v>6646</v>
      </c>
      <c r="E8359" t="s">
        <v>15255</v>
      </c>
      <c r="F8359">
        <v>16504005059</v>
      </c>
      <c r="G8359" t="s">
        <v>15256</v>
      </c>
      <c r="H8359" t="s">
        <v>5032</v>
      </c>
      <c r="I8359" t="s">
        <v>96</v>
      </c>
      <c r="J8359" t="s">
        <v>45557</v>
      </c>
      <c r="K8359" t="s">
        <v>22</v>
      </c>
      <c r="L8359" t="s">
        <v>23</v>
      </c>
      <c r="M8359" s="9">
        <v>10.34</v>
      </c>
      <c r="N8359" s="9">
        <v>10</v>
      </c>
      <c r="O8359" s="1">
        <v>44027.45416666667</v>
      </c>
      <c r="P8359" s="3">
        <v>44027</v>
      </c>
      <c r="Q8359" t="s">
        <v>24</v>
      </c>
      <c r="R8359" t="s">
        <v>25</v>
      </c>
    </row>
    <row r="8360" spans="1:18" x14ac:dyDescent="0.35">
      <c r="A8360" t="s">
        <v>15284</v>
      </c>
      <c r="B8360" t="s">
        <v>819</v>
      </c>
      <c r="C8360" t="s">
        <v>15285</v>
      </c>
      <c r="D8360">
        <v>7076</v>
      </c>
      <c r="E8360" t="s">
        <v>15286</v>
      </c>
      <c r="F8360">
        <v>17189384172</v>
      </c>
      <c r="G8360" t="s">
        <v>15287</v>
      </c>
      <c r="H8360" t="s">
        <v>1503</v>
      </c>
      <c r="I8360" t="s">
        <v>96</v>
      </c>
      <c r="J8360" t="s">
        <v>48045</v>
      </c>
      <c r="K8360" t="s">
        <v>22</v>
      </c>
      <c r="L8360" t="s">
        <v>23</v>
      </c>
      <c r="M8360" s="9">
        <v>20.68</v>
      </c>
      <c r="N8360" s="9">
        <v>20</v>
      </c>
      <c r="O8360" s="1">
        <v>44027.623611111114</v>
      </c>
      <c r="P8360" s="3">
        <v>44027</v>
      </c>
      <c r="Q8360" t="s">
        <v>24</v>
      </c>
      <c r="R8360" t="s">
        <v>33</v>
      </c>
    </row>
    <row r="8361" spans="1:18" x14ac:dyDescent="0.35">
      <c r="A8361" t="s">
        <v>15177</v>
      </c>
      <c r="B8361" t="s">
        <v>15178</v>
      </c>
      <c r="C8361" t="s">
        <v>15179</v>
      </c>
      <c r="D8361">
        <v>7128</v>
      </c>
      <c r="E8361" t="s">
        <v>15180</v>
      </c>
      <c r="F8361">
        <v>13367075998</v>
      </c>
      <c r="G8361" t="s">
        <v>15181</v>
      </c>
      <c r="H8361" t="s">
        <v>15182</v>
      </c>
      <c r="I8361" t="s">
        <v>1704</v>
      </c>
      <c r="J8361" t="s">
        <v>46758</v>
      </c>
      <c r="K8361" t="s">
        <v>22</v>
      </c>
      <c r="L8361" t="s">
        <v>23</v>
      </c>
      <c r="M8361" s="9">
        <v>103.4</v>
      </c>
      <c r="N8361" s="9">
        <v>100</v>
      </c>
      <c r="O8361" s="1">
        <v>44027.215277777781</v>
      </c>
      <c r="P8361" s="3">
        <v>44027</v>
      </c>
      <c r="Q8361" t="s">
        <v>24</v>
      </c>
      <c r="R8361" t="s">
        <v>33</v>
      </c>
    </row>
    <row r="8362" spans="1:18" x14ac:dyDescent="0.35">
      <c r="A8362" t="s">
        <v>6541</v>
      </c>
      <c r="B8362" t="s">
        <v>15220</v>
      </c>
      <c r="C8362" t="s">
        <v>15221</v>
      </c>
      <c r="D8362">
        <v>7132</v>
      </c>
      <c r="J8362" t="s">
        <v>45267</v>
      </c>
      <c r="K8362" t="s">
        <v>22</v>
      </c>
      <c r="L8362" t="s">
        <v>23</v>
      </c>
      <c r="M8362" s="9">
        <v>155.1</v>
      </c>
      <c r="N8362" s="9">
        <v>150</v>
      </c>
      <c r="O8362" s="1">
        <v>44027.337500000001</v>
      </c>
      <c r="P8362" s="3">
        <v>44027</v>
      </c>
      <c r="Q8362" t="s">
        <v>24</v>
      </c>
      <c r="R8362" t="s">
        <v>25</v>
      </c>
    </row>
    <row r="8363" spans="1:18" x14ac:dyDescent="0.35">
      <c r="A8363" t="s">
        <v>15294</v>
      </c>
      <c r="B8363" t="s">
        <v>2358</v>
      </c>
      <c r="C8363" t="s">
        <v>15295</v>
      </c>
      <c r="D8363">
        <v>7433</v>
      </c>
      <c r="J8363" t="s">
        <v>45267</v>
      </c>
      <c r="K8363" t="s">
        <v>22</v>
      </c>
      <c r="L8363" t="s">
        <v>23</v>
      </c>
      <c r="M8363" s="9">
        <v>13.99</v>
      </c>
      <c r="N8363" s="9">
        <v>13.53</v>
      </c>
      <c r="O8363" s="1">
        <v>44027.629166666666</v>
      </c>
      <c r="P8363" s="3">
        <v>44027</v>
      </c>
      <c r="Q8363" t="s">
        <v>168</v>
      </c>
      <c r="R8363" t="s">
        <v>25</v>
      </c>
    </row>
    <row r="8364" spans="1:18" x14ac:dyDescent="0.35">
      <c r="A8364" t="s">
        <v>15205</v>
      </c>
      <c r="B8364" t="s">
        <v>15206</v>
      </c>
      <c r="C8364" t="s">
        <v>15207</v>
      </c>
      <c r="D8364">
        <v>7712</v>
      </c>
      <c r="E8364" t="s">
        <v>15208</v>
      </c>
      <c r="F8364">
        <v>15099859650</v>
      </c>
      <c r="G8364" t="s">
        <v>15209</v>
      </c>
      <c r="H8364" t="s">
        <v>15210</v>
      </c>
      <c r="I8364" t="s">
        <v>1126</v>
      </c>
      <c r="J8364" t="s">
        <v>49560</v>
      </c>
      <c r="K8364" t="s">
        <v>22</v>
      </c>
      <c r="L8364" t="s">
        <v>23</v>
      </c>
      <c r="M8364" s="9">
        <v>51.7</v>
      </c>
      <c r="N8364" s="9">
        <v>50</v>
      </c>
      <c r="O8364" s="1">
        <v>44027.306944444441</v>
      </c>
      <c r="P8364" s="3">
        <v>44027</v>
      </c>
      <c r="Q8364" t="s">
        <v>168</v>
      </c>
      <c r="R8364" t="s">
        <v>25</v>
      </c>
    </row>
    <row r="8365" spans="1:18" x14ac:dyDescent="0.35">
      <c r="A8365" t="s">
        <v>5119</v>
      </c>
      <c r="B8365" t="s">
        <v>11224</v>
      </c>
      <c r="C8365" t="s">
        <v>15164</v>
      </c>
      <c r="D8365">
        <v>7971</v>
      </c>
      <c r="E8365" t="s">
        <v>15165</v>
      </c>
      <c r="F8365">
        <v>13175171197</v>
      </c>
      <c r="G8365" t="s">
        <v>15166</v>
      </c>
      <c r="H8365" t="s">
        <v>936</v>
      </c>
      <c r="I8365" t="s">
        <v>322</v>
      </c>
      <c r="J8365" t="s">
        <v>49333</v>
      </c>
      <c r="K8365" t="s">
        <v>22</v>
      </c>
      <c r="L8365" t="s">
        <v>23</v>
      </c>
      <c r="M8365" s="9">
        <v>517</v>
      </c>
      <c r="N8365" s="9">
        <v>500</v>
      </c>
      <c r="O8365" s="1">
        <v>44027.163194444445</v>
      </c>
      <c r="P8365" s="3">
        <v>44027</v>
      </c>
      <c r="Q8365" t="s">
        <v>168</v>
      </c>
      <c r="R8365" t="s">
        <v>25</v>
      </c>
    </row>
    <row r="8366" spans="1:18" x14ac:dyDescent="0.35">
      <c r="A8366" t="s">
        <v>15167</v>
      </c>
      <c r="B8366" t="s">
        <v>15168</v>
      </c>
      <c r="C8366" t="s">
        <v>15169</v>
      </c>
      <c r="D8366">
        <v>8045</v>
      </c>
      <c r="E8366" t="s">
        <v>15170</v>
      </c>
      <c r="F8366">
        <v>19176700603</v>
      </c>
      <c r="G8366" t="s">
        <v>15171</v>
      </c>
      <c r="H8366" t="s">
        <v>968</v>
      </c>
      <c r="I8366" t="s">
        <v>175</v>
      </c>
      <c r="J8366" t="s">
        <v>47373</v>
      </c>
      <c r="K8366" t="s">
        <v>22</v>
      </c>
      <c r="L8366" t="s">
        <v>23</v>
      </c>
      <c r="M8366" s="9">
        <v>51.7</v>
      </c>
      <c r="N8366" s="9">
        <v>50</v>
      </c>
      <c r="O8366" s="1">
        <v>44027.182638888888</v>
      </c>
      <c r="P8366" s="3">
        <v>44027</v>
      </c>
      <c r="Q8366" t="s">
        <v>168</v>
      </c>
      <c r="R8366" t="s">
        <v>25</v>
      </c>
    </row>
    <row r="8367" spans="1:18" x14ac:dyDescent="0.35">
      <c r="A8367" t="s">
        <v>12795</v>
      </c>
      <c r="B8367" t="s">
        <v>15292</v>
      </c>
      <c r="C8367" t="s">
        <v>15293</v>
      </c>
      <c r="D8367">
        <v>8628</v>
      </c>
      <c r="E8367" t="s">
        <v>15243</v>
      </c>
      <c r="F8367">
        <v>19785001848</v>
      </c>
      <c r="G8367" t="s">
        <v>15244</v>
      </c>
      <c r="H8367" t="s">
        <v>15245</v>
      </c>
      <c r="I8367" t="s">
        <v>47</v>
      </c>
      <c r="J8367" t="s">
        <v>45765</v>
      </c>
      <c r="K8367" t="s">
        <v>22</v>
      </c>
      <c r="L8367" t="s">
        <v>23</v>
      </c>
      <c r="M8367" s="9">
        <v>63.07</v>
      </c>
      <c r="N8367" s="9">
        <v>61</v>
      </c>
      <c r="O8367" s="1">
        <v>44027.627083333333</v>
      </c>
      <c r="P8367" s="3">
        <v>44027</v>
      </c>
      <c r="Q8367" t="s">
        <v>168</v>
      </c>
      <c r="R8367" t="s">
        <v>25</v>
      </c>
    </row>
    <row r="8368" spans="1:18" x14ac:dyDescent="0.35">
      <c r="A8368" t="s">
        <v>15337</v>
      </c>
      <c r="B8368" t="s">
        <v>15338</v>
      </c>
      <c r="C8368" t="s">
        <v>45182</v>
      </c>
      <c r="D8368">
        <v>8683</v>
      </c>
      <c r="E8368" t="s">
        <v>15339</v>
      </c>
      <c r="F8368">
        <v>16503913065</v>
      </c>
      <c r="G8368" t="s">
        <v>15340</v>
      </c>
      <c r="H8368" t="s">
        <v>5032</v>
      </c>
      <c r="I8368" t="s">
        <v>96</v>
      </c>
      <c r="J8368" t="s">
        <v>45557</v>
      </c>
      <c r="K8368" t="s">
        <v>22</v>
      </c>
      <c r="L8368" t="s">
        <v>23</v>
      </c>
      <c r="M8368" s="9">
        <v>20.68</v>
      </c>
      <c r="N8368" s="9">
        <v>20</v>
      </c>
      <c r="O8368" s="1">
        <v>44027.828472222223</v>
      </c>
      <c r="P8368" s="3">
        <v>44027</v>
      </c>
      <c r="Q8368" t="s">
        <v>168</v>
      </c>
      <c r="R8368" t="s">
        <v>25</v>
      </c>
    </row>
    <row r="8369" spans="1:18" x14ac:dyDescent="0.35">
      <c r="A8369" t="s">
        <v>5691</v>
      </c>
      <c r="B8369" t="s">
        <v>8306</v>
      </c>
      <c r="C8369" t="s">
        <v>20266</v>
      </c>
      <c r="D8369">
        <v>8883</v>
      </c>
      <c r="E8369" t="s">
        <v>15300</v>
      </c>
      <c r="F8369">
        <v>17034311006</v>
      </c>
      <c r="G8369" t="s">
        <v>15301</v>
      </c>
      <c r="H8369" t="s">
        <v>15302</v>
      </c>
      <c r="I8369" t="s">
        <v>136</v>
      </c>
      <c r="J8369" t="s">
        <v>49968</v>
      </c>
      <c r="K8369" t="s">
        <v>22</v>
      </c>
      <c r="L8369" t="s">
        <v>23</v>
      </c>
      <c r="M8369" s="9">
        <v>51.7</v>
      </c>
      <c r="N8369" s="9">
        <v>50</v>
      </c>
      <c r="O8369" s="1">
        <v>44027.703472222223</v>
      </c>
      <c r="P8369" s="3">
        <v>44027</v>
      </c>
      <c r="Q8369" t="s">
        <v>168</v>
      </c>
      <c r="R8369" t="s">
        <v>25</v>
      </c>
    </row>
    <row r="8370" spans="1:18" x14ac:dyDescent="0.35">
      <c r="A8370" t="s">
        <v>258</v>
      </c>
      <c r="B8370" t="s">
        <v>15194</v>
      </c>
      <c r="C8370" t="s">
        <v>15195</v>
      </c>
      <c r="D8370">
        <v>8918</v>
      </c>
      <c r="E8370" t="s">
        <v>15196</v>
      </c>
      <c r="F8370">
        <v>12032585107</v>
      </c>
      <c r="G8370" t="s">
        <v>15197</v>
      </c>
      <c r="H8370" t="s">
        <v>15198</v>
      </c>
      <c r="I8370" t="s">
        <v>47</v>
      </c>
      <c r="J8370" t="s">
        <v>46704</v>
      </c>
      <c r="K8370" t="s">
        <v>22</v>
      </c>
      <c r="L8370" t="s">
        <v>23</v>
      </c>
      <c r="M8370" s="9">
        <v>20.68</v>
      </c>
      <c r="N8370" s="9">
        <v>20</v>
      </c>
      <c r="O8370" s="1">
        <v>44027.29791666667</v>
      </c>
      <c r="P8370" s="3">
        <v>44027</v>
      </c>
      <c r="Q8370" t="s">
        <v>168</v>
      </c>
      <c r="R8370" t="s">
        <v>25</v>
      </c>
    </row>
    <row r="8371" spans="1:18" x14ac:dyDescent="0.35">
      <c r="A8371" t="s">
        <v>15224</v>
      </c>
      <c r="B8371" t="s">
        <v>15225</v>
      </c>
      <c r="C8371" t="s">
        <v>45210</v>
      </c>
      <c r="D8371">
        <v>9091</v>
      </c>
      <c r="E8371" t="s">
        <v>15226</v>
      </c>
      <c r="F8371">
        <v>15407616545</v>
      </c>
      <c r="G8371" t="s">
        <v>15227</v>
      </c>
      <c r="H8371" t="s">
        <v>15228</v>
      </c>
      <c r="I8371" t="s">
        <v>129</v>
      </c>
      <c r="J8371" t="s">
        <v>50054</v>
      </c>
      <c r="K8371" t="s">
        <v>22</v>
      </c>
      <c r="L8371" t="s">
        <v>23</v>
      </c>
      <c r="M8371" s="9">
        <v>258.5</v>
      </c>
      <c r="N8371" s="9">
        <v>250</v>
      </c>
      <c r="O8371" s="1">
        <v>44027.365277777775</v>
      </c>
      <c r="P8371" s="3">
        <v>44027</v>
      </c>
      <c r="Q8371" t="s">
        <v>168</v>
      </c>
      <c r="R8371" t="s">
        <v>25</v>
      </c>
    </row>
    <row r="8372" spans="1:18" x14ac:dyDescent="0.35">
      <c r="A8372" t="s">
        <v>15310</v>
      </c>
      <c r="B8372" t="s">
        <v>65</v>
      </c>
      <c r="C8372" t="s">
        <v>15311</v>
      </c>
      <c r="D8372">
        <v>9508</v>
      </c>
      <c r="E8372" t="s">
        <v>15312</v>
      </c>
      <c r="G8372" t="s">
        <v>15313</v>
      </c>
      <c r="H8372" t="s">
        <v>1640</v>
      </c>
      <c r="I8372" t="s">
        <v>96</v>
      </c>
      <c r="J8372" t="s">
        <v>45809</v>
      </c>
      <c r="K8372" t="s">
        <v>22</v>
      </c>
      <c r="L8372" t="s">
        <v>23</v>
      </c>
      <c r="M8372" s="9">
        <v>103.4</v>
      </c>
      <c r="N8372" s="9">
        <v>100</v>
      </c>
      <c r="O8372" s="1">
        <v>44027.753472222219</v>
      </c>
      <c r="P8372" s="3">
        <v>44027</v>
      </c>
      <c r="Q8372" t="s">
        <v>24</v>
      </c>
      <c r="R8372" t="s">
        <v>25</v>
      </c>
    </row>
    <row r="8373" spans="1:18" x14ac:dyDescent="0.35">
      <c r="A8373" t="s">
        <v>6017</v>
      </c>
      <c r="B8373" t="s">
        <v>15318</v>
      </c>
      <c r="C8373" t="s">
        <v>15319</v>
      </c>
      <c r="D8373">
        <v>9628</v>
      </c>
      <c r="E8373" t="s">
        <v>15320</v>
      </c>
      <c r="F8373">
        <v>18583534318</v>
      </c>
      <c r="G8373" t="s">
        <v>15321</v>
      </c>
      <c r="H8373" t="s">
        <v>4919</v>
      </c>
      <c r="I8373" t="s">
        <v>1375</v>
      </c>
      <c r="J8373" t="s">
        <v>47798</v>
      </c>
      <c r="K8373" t="s">
        <v>22</v>
      </c>
      <c r="L8373" t="s">
        <v>23</v>
      </c>
      <c r="M8373" s="9">
        <v>103.4</v>
      </c>
      <c r="N8373" s="9">
        <v>100</v>
      </c>
      <c r="O8373" s="1">
        <v>44027.761805555558</v>
      </c>
      <c r="P8373" s="3">
        <v>44027</v>
      </c>
      <c r="Q8373" t="s">
        <v>24</v>
      </c>
      <c r="R8373" t="s">
        <v>33</v>
      </c>
    </row>
    <row r="8374" spans="1:18" x14ac:dyDescent="0.35">
      <c r="C8374" t="s">
        <v>50239</v>
      </c>
      <c r="J8374" t="s">
        <v>45267</v>
      </c>
      <c r="K8374" t="s">
        <v>22</v>
      </c>
      <c r="L8374" t="s">
        <v>23</v>
      </c>
      <c r="M8374" s="9">
        <v>20.68</v>
      </c>
      <c r="N8374" s="9">
        <v>20</v>
      </c>
      <c r="O8374" s="1">
        <v>44026.07708333333</v>
      </c>
      <c r="P8374" s="3">
        <v>44026</v>
      </c>
      <c r="Q8374" t="s">
        <v>24</v>
      </c>
      <c r="R8374" t="s">
        <v>25</v>
      </c>
    </row>
    <row r="8375" spans="1:18" x14ac:dyDescent="0.35">
      <c r="A8375" t="s">
        <v>5605</v>
      </c>
      <c r="B8375" t="s">
        <v>15072</v>
      </c>
      <c r="C8375" t="s">
        <v>15073</v>
      </c>
      <c r="D8375">
        <v>149</v>
      </c>
      <c r="E8375" t="s">
        <v>15074</v>
      </c>
      <c r="F8375">
        <v>14155714144</v>
      </c>
      <c r="G8375" t="s">
        <v>15075</v>
      </c>
      <c r="H8375" t="s">
        <v>1250</v>
      </c>
      <c r="I8375" t="s">
        <v>1126</v>
      </c>
      <c r="J8375" t="s">
        <v>45408</v>
      </c>
      <c r="K8375" t="s">
        <v>22</v>
      </c>
      <c r="L8375" t="s">
        <v>23</v>
      </c>
      <c r="M8375" s="9">
        <v>20.68</v>
      </c>
      <c r="N8375" s="9">
        <v>20</v>
      </c>
      <c r="O8375" s="1">
        <v>44026.714583333334</v>
      </c>
      <c r="P8375" s="3">
        <v>44026</v>
      </c>
      <c r="Q8375" t="s">
        <v>24</v>
      </c>
      <c r="R8375" t="s">
        <v>309</v>
      </c>
    </row>
    <row r="8376" spans="1:18" x14ac:dyDescent="0.35">
      <c r="A8376" t="s">
        <v>8518</v>
      </c>
      <c r="B8376" t="s">
        <v>14975</v>
      </c>
      <c r="C8376" t="s">
        <v>14976</v>
      </c>
      <c r="D8376">
        <v>158</v>
      </c>
      <c r="E8376" t="s">
        <v>14977</v>
      </c>
      <c r="F8376">
        <v>19259482931</v>
      </c>
      <c r="G8376" t="s">
        <v>14978</v>
      </c>
      <c r="H8376" t="s">
        <v>8101</v>
      </c>
      <c r="I8376" t="s">
        <v>96</v>
      </c>
      <c r="J8376" t="s">
        <v>45415</v>
      </c>
      <c r="K8376" t="s">
        <v>22</v>
      </c>
      <c r="L8376" t="s">
        <v>23</v>
      </c>
      <c r="M8376" s="9">
        <v>51.7</v>
      </c>
      <c r="N8376" s="9">
        <v>50</v>
      </c>
      <c r="O8376" s="1">
        <v>44026.588194444441</v>
      </c>
      <c r="P8376" s="3">
        <v>44026</v>
      </c>
      <c r="Q8376" t="s">
        <v>24</v>
      </c>
      <c r="R8376" t="s">
        <v>309</v>
      </c>
    </row>
    <row r="8377" spans="1:18" x14ac:dyDescent="0.35">
      <c r="A8377" t="s">
        <v>9394</v>
      </c>
      <c r="B8377" t="s">
        <v>15047</v>
      </c>
      <c r="C8377" t="s">
        <v>15048</v>
      </c>
      <c r="D8377">
        <v>222</v>
      </c>
      <c r="E8377" t="s">
        <v>15049</v>
      </c>
      <c r="G8377" t="s">
        <v>15050</v>
      </c>
      <c r="H8377" t="s">
        <v>968</v>
      </c>
      <c r="I8377" t="s">
        <v>175</v>
      </c>
      <c r="J8377" t="s">
        <v>45469</v>
      </c>
      <c r="K8377" t="s">
        <v>22</v>
      </c>
      <c r="L8377" t="s">
        <v>23</v>
      </c>
      <c r="M8377" s="9">
        <v>100</v>
      </c>
      <c r="N8377" s="9">
        <v>100</v>
      </c>
      <c r="O8377" s="1">
        <v>44026.663194444445</v>
      </c>
      <c r="P8377" s="3">
        <v>44026</v>
      </c>
      <c r="Q8377" t="s">
        <v>24</v>
      </c>
      <c r="R8377" t="s">
        <v>25</v>
      </c>
    </row>
    <row r="8378" spans="1:18" x14ac:dyDescent="0.35">
      <c r="A8378" t="s">
        <v>15076</v>
      </c>
      <c r="B8378" t="s">
        <v>15077</v>
      </c>
      <c r="C8378" t="s">
        <v>44414</v>
      </c>
      <c r="D8378">
        <v>225</v>
      </c>
      <c r="E8378" t="s">
        <v>15078</v>
      </c>
      <c r="F8378">
        <v>15012313077</v>
      </c>
      <c r="G8378" t="s">
        <v>15079</v>
      </c>
      <c r="H8378" t="s">
        <v>15080</v>
      </c>
      <c r="I8378" t="s">
        <v>478</v>
      </c>
      <c r="J8378" t="s">
        <v>45471</v>
      </c>
      <c r="K8378" t="s">
        <v>22</v>
      </c>
      <c r="L8378" t="s">
        <v>23</v>
      </c>
      <c r="M8378" s="9">
        <v>10.34</v>
      </c>
      <c r="N8378" s="9">
        <v>10</v>
      </c>
      <c r="O8378" s="1">
        <v>44026.714583333334</v>
      </c>
      <c r="P8378" s="3">
        <v>44026</v>
      </c>
      <c r="Q8378" t="s">
        <v>24</v>
      </c>
      <c r="R8378" t="s">
        <v>25</v>
      </c>
    </row>
    <row r="8379" spans="1:18" x14ac:dyDescent="0.35">
      <c r="A8379" t="s">
        <v>11532</v>
      </c>
      <c r="B8379" t="s">
        <v>15136</v>
      </c>
      <c r="C8379" t="s">
        <v>20768</v>
      </c>
      <c r="D8379">
        <v>287</v>
      </c>
      <c r="E8379" t="s">
        <v>11534</v>
      </c>
      <c r="F8379">
        <v>14086447568</v>
      </c>
      <c r="G8379" t="s">
        <v>11535</v>
      </c>
      <c r="H8379" t="s">
        <v>11536</v>
      </c>
      <c r="I8379" t="s">
        <v>96</v>
      </c>
      <c r="J8379" t="s">
        <v>45520</v>
      </c>
      <c r="K8379" t="s">
        <v>22</v>
      </c>
      <c r="L8379" t="s">
        <v>23</v>
      </c>
      <c r="M8379" s="9">
        <v>103.4</v>
      </c>
      <c r="N8379" s="9">
        <v>100</v>
      </c>
      <c r="O8379" s="1">
        <v>44026.81527777778</v>
      </c>
      <c r="P8379" s="3">
        <v>44026</v>
      </c>
      <c r="Q8379" t="s">
        <v>24</v>
      </c>
      <c r="R8379" t="s">
        <v>33</v>
      </c>
    </row>
    <row r="8380" spans="1:18" x14ac:dyDescent="0.35">
      <c r="A8380" t="s">
        <v>1225</v>
      </c>
      <c r="B8380" t="s">
        <v>98</v>
      </c>
      <c r="C8380" t="s">
        <v>14950</v>
      </c>
      <c r="D8380">
        <v>379</v>
      </c>
      <c r="I8380" t="s">
        <v>96</v>
      </c>
      <c r="J8380" t="s">
        <v>45610</v>
      </c>
      <c r="K8380" t="s">
        <v>22</v>
      </c>
      <c r="L8380" t="s">
        <v>23</v>
      </c>
      <c r="M8380" s="9">
        <v>517</v>
      </c>
      <c r="N8380" s="9">
        <v>500</v>
      </c>
      <c r="O8380" s="1">
        <v>44026.550694444442</v>
      </c>
      <c r="P8380" s="3">
        <v>44026</v>
      </c>
      <c r="Q8380" t="s">
        <v>735</v>
      </c>
      <c r="R8380" t="s">
        <v>25</v>
      </c>
    </row>
    <row r="8381" spans="1:18" x14ac:dyDescent="0.35">
      <c r="A8381" t="s">
        <v>1225</v>
      </c>
      <c r="B8381" t="s">
        <v>2686</v>
      </c>
      <c r="C8381" t="s">
        <v>15152</v>
      </c>
      <c r="D8381">
        <v>386</v>
      </c>
      <c r="E8381" t="s">
        <v>15153</v>
      </c>
      <c r="F8381">
        <v>18178215898</v>
      </c>
      <c r="H8381" t="s">
        <v>3921</v>
      </c>
      <c r="I8381" t="s">
        <v>66</v>
      </c>
      <c r="J8381" t="s">
        <v>45618</v>
      </c>
      <c r="K8381" t="s">
        <v>22</v>
      </c>
      <c r="L8381" t="s">
        <v>23</v>
      </c>
      <c r="M8381" s="9">
        <v>258.5</v>
      </c>
      <c r="N8381" s="9">
        <v>250</v>
      </c>
      <c r="O8381" s="1">
        <v>44026.898611111108</v>
      </c>
      <c r="P8381" s="3">
        <v>44026</v>
      </c>
      <c r="Q8381" t="s">
        <v>24</v>
      </c>
      <c r="R8381" t="s">
        <v>25</v>
      </c>
    </row>
    <row r="8382" spans="1:18" x14ac:dyDescent="0.35">
      <c r="A8382" t="s">
        <v>9311</v>
      </c>
      <c r="B8382" t="s">
        <v>15008</v>
      </c>
      <c r="C8382" t="s">
        <v>15009</v>
      </c>
      <c r="D8382">
        <v>900</v>
      </c>
      <c r="E8382" t="s">
        <v>15010</v>
      </c>
      <c r="F8382">
        <v>19255420113</v>
      </c>
      <c r="G8382" t="s">
        <v>15011</v>
      </c>
      <c r="H8382" t="s">
        <v>9236</v>
      </c>
      <c r="I8382" t="s">
        <v>96</v>
      </c>
      <c r="J8382" t="s">
        <v>45564</v>
      </c>
      <c r="K8382" t="s">
        <v>22</v>
      </c>
      <c r="L8382" t="s">
        <v>23</v>
      </c>
      <c r="M8382" s="9">
        <v>51.7</v>
      </c>
      <c r="N8382" s="9">
        <v>50</v>
      </c>
      <c r="O8382" s="1">
        <v>44026.613194444442</v>
      </c>
      <c r="P8382" s="3">
        <v>44026</v>
      </c>
      <c r="Q8382" t="s">
        <v>24</v>
      </c>
      <c r="R8382" t="s">
        <v>25</v>
      </c>
    </row>
    <row r="8383" spans="1:18" x14ac:dyDescent="0.35">
      <c r="A8383" t="s">
        <v>14941</v>
      </c>
      <c r="B8383" t="s">
        <v>14942</v>
      </c>
      <c r="C8383" t="s">
        <v>14943</v>
      </c>
      <c r="D8383">
        <v>1069</v>
      </c>
      <c r="E8383" t="s">
        <v>14944</v>
      </c>
      <c r="F8383">
        <v>13107296181</v>
      </c>
      <c r="G8383" t="s">
        <v>14945</v>
      </c>
      <c r="H8383" t="s">
        <v>2743</v>
      </c>
      <c r="I8383" t="s">
        <v>96</v>
      </c>
      <c r="J8383" t="s">
        <v>45590</v>
      </c>
      <c r="K8383" t="s">
        <v>22</v>
      </c>
      <c r="L8383" t="s">
        <v>23</v>
      </c>
      <c r="M8383" s="9">
        <v>50</v>
      </c>
      <c r="N8383" s="9">
        <v>50</v>
      </c>
      <c r="O8383" s="1">
        <v>44026.526388888888</v>
      </c>
      <c r="P8383" s="3">
        <v>44026</v>
      </c>
      <c r="Q8383" t="s">
        <v>24</v>
      </c>
      <c r="R8383" t="s">
        <v>25</v>
      </c>
    </row>
    <row r="8384" spans="1:18" x14ac:dyDescent="0.35">
      <c r="A8384" t="s">
        <v>3295</v>
      </c>
      <c r="B8384" t="s">
        <v>4684</v>
      </c>
      <c r="C8384" t="s">
        <v>15098</v>
      </c>
      <c r="D8384">
        <v>1142</v>
      </c>
      <c r="E8384" t="s">
        <v>15099</v>
      </c>
      <c r="F8384">
        <v>14153020521</v>
      </c>
      <c r="G8384" t="s">
        <v>15100</v>
      </c>
      <c r="H8384" t="s">
        <v>15101</v>
      </c>
      <c r="I8384" t="s">
        <v>116</v>
      </c>
      <c r="J8384" t="s">
        <v>46205</v>
      </c>
      <c r="K8384" t="s">
        <v>22</v>
      </c>
      <c r="L8384" t="s">
        <v>23</v>
      </c>
      <c r="M8384" s="9">
        <v>10.34</v>
      </c>
      <c r="N8384" s="9">
        <v>10</v>
      </c>
      <c r="O8384" s="1">
        <v>44026.760416666664</v>
      </c>
      <c r="P8384" s="3">
        <v>44026</v>
      </c>
      <c r="Q8384" t="s">
        <v>24</v>
      </c>
      <c r="R8384" t="s">
        <v>25</v>
      </c>
    </row>
    <row r="8385" spans="1:18" x14ac:dyDescent="0.35">
      <c r="A8385" t="s">
        <v>9232</v>
      </c>
      <c r="B8385" t="s">
        <v>14917</v>
      </c>
      <c r="C8385" t="s">
        <v>14918</v>
      </c>
      <c r="D8385">
        <v>1272</v>
      </c>
      <c r="E8385" t="s">
        <v>14919</v>
      </c>
      <c r="F8385">
        <v>13104339925</v>
      </c>
      <c r="G8385" t="s">
        <v>14920</v>
      </c>
      <c r="H8385" t="s">
        <v>3104</v>
      </c>
      <c r="I8385" t="s">
        <v>96</v>
      </c>
      <c r="J8385" t="s">
        <v>45391</v>
      </c>
      <c r="K8385" t="s">
        <v>22</v>
      </c>
      <c r="L8385" t="s">
        <v>23</v>
      </c>
      <c r="M8385" s="9">
        <v>103.4</v>
      </c>
      <c r="N8385" s="9">
        <v>100</v>
      </c>
      <c r="O8385" s="1">
        <v>44026.445138888892</v>
      </c>
      <c r="P8385" s="3">
        <v>44026</v>
      </c>
      <c r="Q8385" t="s">
        <v>24</v>
      </c>
      <c r="R8385" t="s">
        <v>309</v>
      </c>
    </row>
    <row r="8386" spans="1:18" x14ac:dyDescent="0.35">
      <c r="A8386" t="s">
        <v>102</v>
      </c>
      <c r="B8386" t="s">
        <v>1694</v>
      </c>
      <c r="C8386" t="s">
        <v>14894</v>
      </c>
      <c r="D8386">
        <v>1453</v>
      </c>
      <c r="E8386" t="s">
        <v>14895</v>
      </c>
      <c r="F8386">
        <v>16267550146</v>
      </c>
      <c r="G8386" t="s">
        <v>14896</v>
      </c>
      <c r="H8386" t="s">
        <v>12737</v>
      </c>
      <c r="I8386" t="s">
        <v>96</v>
      </c>
      <c r="J8386" t="s">
        <v>46439</v>
      </c>
      <c r="K8386" t="s">
        <v>22</v>
      </c>
      <c r="L8386" t="s">
        <v>23</v>
      </c>
      <c r="M8386" s="9">
        <v>10.34</v>
      </c>
      <c r="N8386" s="9">
        <v>10</v>
      </c>
      <c r="O8386" s="1">
        <v>44026.371527777781</v>
      </c>
      <c r="P8386" s="3">
        <v>44026</v>
      </c>
      <c r="Q8386" t="s">
        <v>24</v>
      </c>
      <c r="R8386" t="s">
        <v>33</v>
      </c>
    </row>
    <row r="8387" spans="1:18" x14ac:dyDescent="0.35">
      <c r="A8387" t="s">
        <v>15084</v>
      </c>
      <c r="B8387" t="s">
        <v>6361</v>
      </c>
      <c r="C8387" t="s">
        <v>15085</v>
      </c>
      <c r="D8387">
        <v>1488</v>
      </c>
      <c r="E8387" t="s">
        <v>15086</v>
      </c>
      <c r="F8387">
        <v>13108927481</v>
      </c>
      <c r="G8387" t="s">
        <v>15087</v>
      </c>
      <c r="H8387" t="s">
        <v>15088</v>
      </c>
      <c r="I8387" t="s">
        <v>96</v>
      </c>
      <c r="J8387" t="s">
        <v>45342</v>
      </c>
      <c r="K8387" t="s">
        <v>22</v>
      </c>
      <c r="L8387" t="s">
        <v>23</v>
      </c>
      <c r="M8387" s="9">
        <v>200</v>
      </c>
      <c r="N8387" s="9">
        <v>200</v>
      </c>
      <c r="O8387" s="1">
        <v>44026.719444444447</v>
      </c>
      <c r="P8387" s="3">
        <v>44026</v>
      </c>
      <c r="Q8387" t="s">
        <v>24</v>
      </c>
      <c r="R8387" t="s">
        <v>33</v>
      </c>
    </row>
    <row r="8388" spans="1:18" x14ac:dyDescent="0.35">
      <c r="A8388" t="s">
        <v>14946</v>
      </c>
      <c r="B8388" t="s">
        <v>98</v>
      </c>
      <c r="C8388" t="s">
        <v>14947</v>
      </c>
      <c r="D8388">
        <v>1505</v>
      </c>
      <c r="E8388" t="s">
        <v>14948</v>
      </c>
      <c r="F8388">
        <v>17732554671</v>
      </c>
      <c r="G8388" t="s">
        <v>14949</v>
      </c>
      <c r="H8388" t="s">
        <v>548</v>
      </c>
      <c r="I8388" t="s">
        <v>129</v>
      </c>
      <c r="J8388" t="s">
        <v>46485</v>
      </c>
      <c r="K8388" t="s">
        <v>22</v>
      </c>
      <c r="L8388" t="s">
        <v>23</v>
      </c>
      <c r="M8388" s="9">
        <v>50</v>
      </c>
      <c r="N8388" s="9">
        <v>50</v>
      </c>
      <c r="O8388" s="1">
        <v>44026.540277777778</v>
      </c>
      <c r="P8388" s="3">
        <v>44026</v>
      </c>
      <c r="Q8388" t="s">
        <v>24</v>
      </c>
      <c r="R8388" t="s">
        <v>25</v>
      </c>
    </row>
    <row r="8389" spans="1:18" x14ac:dyDescent="0.35">
      <c r="A8389" t="s">
        <v>954</v>
      </c>
      <c r="B8389" t="s">
        <v>14959</v>
      </c>
      <c r="C8389" t="s">
        <v>14960</v>
      </c>
      <c r="D8389">
        <v>1589</v>
      </c>
      <c r="E8389" t="s">
        <v>14961</v>
      </c>
      <c r="G8389" t="s">
        <v>14962</v>
      </c>
      <c r="H8389" t="s">
        <v>14963</v>
      </c>
      <c r="I8389" t="s">
        <v>129</v>
      </c>
      <c r="J8389" t="s">
        <v>45294</v>
      </c>
      <c r="K8389" t="s">
        <v>22</v>
      </c>
      <c r="L8389" t="s">
        <v>23</v>
      </c>
      <c r="M8389" s="9">
        <v>100</v>
      </c>
      <c r="N8389" s="9">
        <v>100</v>
      </c>
      <c r="O8389" s="1">
        <v>44026.565972222219</v>
      </c>
      <c r="P8389" s="3">
        <v>44026</v>
      </c>
      <c r="Q8389" t="s">
        <v>24</v>
      </c>
      <c r="R8389" t="s">
        <v>25</v>
      </c>
    </row>
    <row r="8390" spans="1:18" x14ac:dyDescent="0.35">
      <c r="A8390" t="s">
        <v>7788</v>
      </c>
      <c r="B8390" t="s">
        <v>98</v>
      </c>
      <c r="C8390" t="s">
        <v>15096</v>
      </c>
      <c r="D8390">
        <v>1693</v>
      </c>
      <c r="E8390" t="s">
        <v>15097</v>
      </c>
      <c r="F8390">
        <v>13128603434</v>
      </c>
      <c r="G8390" t="s">
        <v>14949</v>
      </c>
      <c r="H8390" t="s">
        <v>548</v>
      </c>
      <c r="I8390" t="s">
        <v>129</v>
      </c>
      <c r="J8390" t="s">
        <v>46485</v>
      </c>
      <c r="K8390" t="s">
        <v>22</v>
      </c>
      <c r="L8390" t="s">
        <v>23</v>
      </c>
      <c r="M8390" s="9">
        <v>60</v>
      </c>
      <c r="N8390" s="9">
        <v>60</v>
      </c>
      <c r="O8390" s="1">
        <v>44026.743055555555</v>
      </c>
      <c r="P8390" s="3">
        <v>44026</v>
      </c>
      <c r="Q8390" t="s">
        <v>24</v>
      </c>
      <c r="R8390" t="s">
        <v>25</v>
      </c>
    </row>
    <row r="8391" spans="1:18" x14ac:dyDescent="0.35">
      <c r="A8391" t="s">
        <v>380</v>
      </c>
      <c r="B8391" t="s">
        <v>14885</v>
      </c>
      <c r="C8391" t="s">
        <v>44549</v>
      </c>
      <c r="D8391">
        <v>1890</v>
      </c>
      <c r="E8391" t="s">
        <v>14886</v>
      </c>
      <c r="F8391">
        <v>15714240885</v>
      </c>
      <c r="G8391" t="s">
        <v>14887</v>
      </c>
      <c r="H8391" t="s">
        <v>14888</v>
      </c>
      <c r="I8391" t="s">
        <v>136</v>
      </c>
      <c r="J8391" t="s">
        <v>46744</v>
      </c>
      <c r="K8391" t="s">
        <v>22</v>
      </c>
      <c r="L8391" t="s">
        <v>23</v>
      </c>
      <c r="M8391" s="9">
        <v>51.7</v>
      </c>
      <c r="N8391" s="9">
        <v>50</v>
      </c>
      <c r="O8391" s="1">
        <v>44026.308333333334</v>
      </c>
      <c r="P8391" s="3">
        <v>44026</v>
      </c>
      <c r="Q8391" t="s">
        <v>24</v>
      </c>
      <c r="R8391" t="s">
        <v>33</v>
      </c>
    </row>
    <row r="8392" spans="1:18" x14ac:dyDescent="0.35">
      <c r="A8392" t="s">
        <v>14889</v>
      </c>
      <c r="B8392" t="s">
        <v>14890</v>
      </c>
      <c r="C8392" t="s">
        <v>14891</v>
      </c>
      <c r="D8392">
        <v>1982</v>
      </c>
      <c r="E8392" t="s">
        <v>14892</v>
      </c>
      <c r="F8392">
        <v>19172167867</v>
      </c>
      <c r="G8392" t="s">
        <v>14893</v>
      </c>
      <c r="H8392" t="s">
        <v>968</v>
      </c>
      <c r="I8392" t="s">
        <v>175</v>
      </c>
      <c r="J8392" t="s">
        <v>46797</v>
      </c>
      <c r="K8392" t="s">
        <v>22</v>
      </c>
      <c r="L8392" t="s">
        <v>23</v>
      </c>
      <c r="M8392" s="9">
        <v>103.4</v>
      </c>
      <c r="N8392" s="9">
        <v>100</v>
      </c>
      <c r="O8392" s="1">
        <v>44026.321527777778</v>
      </c>
      <c r="P8392" s="3">
        <v>44026</v>
      </c>
      <c r="Q8392" t="s">
        <v>24</v>
      </c>
      <c r="R8392" t="s">
        <v>309</v>
      </c>
    </row>
    <row r="8393" spans="1:18" x14ac:dyDescent="0.35">
      <c r="A8393" t="s">
        <v>526</v>
      </c>
      <c r="B8393" t="s">
        <v>15089</v>
      </c>
      <c r="C8393" t="s">
        <v>15090</v>
      </c>
      <c r="D8393">
        <v>2506</v>
      </c>
      <c r="E8393" t="s">
        <v>15091</v>
      </c>
      <c r="F8393">
        <v>18185353407</v>
      </c>
      <c r="G8393" t="s">
        <v>15092</v>
      </c>
      <c r="H8393" t="s">
        <v>2685</v>
      </c>
      <c r="I8393" t="s">
        <v>96</v>
      </c>
      <c r="J8393" t="s">
        <v>46915</v>
      </c>
      <c r="K8393" t="s">
        <v>22</v>
      </c>
      <c r="L8393" t="s">
        <v>23</v>
      </c>
      <c r="M8393" s="9">
        <v>180</v>
      </c>
      <c r="N8393" s="9">
        <v>180</v>
      </c>
      <c r="O8393" s="1">
        <v>44026.738888888889</v>
      </c>
      <c r="P8393" s="3">
        <v>44026</v>
      </c>
      <c r="Q8393" t="s">
        <v>24</v>
      </c>
      <c r="R8393" t="s">
        <v>25</v>
      </c>
    </row>
    <row r="8394" spans="1:18" x14ac:dyDescent="0.35">
      <c r="A8394" t="s">
        <v>296</v>
      </c>
      <c r="B8394" t="s">
        <v>15058</v>
      </c>
      <c r="C8394" t="s">
        <v>15059</v>
      </c>
      <c r="D8394">
        <v>2762</v>
      </c>
      <c r="E8394" t="s">
        <v>15060</v>
      </c>
      <c r="F8394">
        <v>13124052424</v>
      </c>
      <c r="G8394" t="s">
        <v>15061</v>
      </c>
      <c r="H8394" t="s">
        <v>15062</v>
      </c>
      <c r="I8394" t="s">
        <v>129</v>
      </c>
      <c r="J8394" t="s">
        <v>45333</v>
      </c>
      <c r="K8394" t="s">
        <v>22</v>
      </c>
      <c r="L8394" t="s">
        <v>23</v>
      </c>
      <c r="M8394" s="9">
        <v>41.36</v>
      </c>
      <c r="N8394" s="9">
        <v>40</v>
      </c>
      <c r="O8394" s="1">
        <v>44026.556250000001</v>
      </c>
      <c r="P8394" s="3">
        <v>44026</v>
      </c>
      <c r="Q8394" t="s">
        <v>168</v>
      </c>
      <c r="R8394" t="s">
        <v>25</v>
      </c>
    </row>
    <row r="8395" spans="1:18" x14ac:dyDescent="0.35">
      <c r="A8395" t="s">
        <v>14937</v>
      </c>
      <c r="B8395" t="s">
        <v>98</v>
      </c>
      <c r="C8395" t="s">
        <v>14938</v>
      </c>
      <c r="D8395">
        <v>3331</v>
      </c>
      <c r="E8395" t="s">
        <v>14939</v>
      </c>
      <c r="F8395">
        <v>17733396942</v>
      </c>
      <c r="G8395" t="s">
        <v>14940</v>
      </c>
      <c r="H8395" t="s">
        <v>548</v>
      </c>
      <c r="I8395" t="s">
        <v>129</v>
      </c>
      <c r="J8395" t="s">
        <v>46485</v>
      </c>
      <c r="K8395" t="s">
        <v>22</v>
      </c>
      <c r="L8395" t="s">
        <v>23</v>
      </c>
      <c r="M8395" s="9">
        <v>103.4</v>
      </c>
      <c r="N8395" s="9">
        <v>100</v>
      </c>
      <c r="O8395" s="1">
        <v>44026.511805555558</v>
      </c>
      <c r="P8395" s="3">
        <v>44026</v>
      </c>
      <c r="Q8395" t="s">
        <v>168</v>
      </c>
      <c r="R8395" t="s">
        <v>25</v>
      </c>
    </row>
    <row r="8396" spans="1:18" x14ac:dyDescent="0.35">
      <c r="A8396" t="s">
        <v>2362</v>
      </c>
      <c r="B8396" t="s">
        <v>12677</v>
      </c>
      <c r="C8396" t="s">
        <v>14964</v>
      </c>
      <c r="D8396">
        <v>3415</v>
      </c>
      <c r="E8396" t="s">
        <v>14965</v>
      </c>
      <c r="G8396" t="s">
        <v>14966</v>
      </c>
      <c r="H8396" t="s">
        <v>7909</v>
      </c>
      <c r="I8396" t="s">
        <v>175</v>
      </c>
      <c r="J8396" t="s">
        <v>47684</v>
      </c>
      <c r="K8396" t="s">
        <v>22</v>
      </c>
      <c r="L8396" t="s">
        <v>23</v>
      </c>
      <c r="M8396" s="9">
        <v>100</v>
      </c>
      <c r="N8396" s="9">
        <v>100</v>
      </c>
      <c r="O8396" s="1">
        <v>44026.569444444445</v>
      </c>
      <c r="P8396" s="3">
        <v>44026</v>
      </c>
      <c r="Q8396" t="s">
        <v>168</v>
      </c>
      <c r="R8396" t="s">
        <v>25</v>
      </c>
    </row>
    <row r="8397" spans="1:18" x14ac:dyDescent="0.35">
      <c r="A8397" t="s">
        <v>13104</v>
      </c>
      <c r="B8397" t="s">
        <v>15051</v>
      </c>
      <c r="C8397" t="s">
        <v>15052</v>
      </c>
      <c r="D8397">
        <v>3503</v>
      </c>
      <c r="E8397" t="s">
        <v>15053</v>
      </c>
      <c r="F8397">
        <v>18187308991</v>
      </c>
      <c r="G8397" t="s">
        <v>15054</v>
      </c>
      <c r="H8397" t="s">
        <v>4576</v>
      </c>
      <c r="I8397" t="s">
        <v>96</v>
      </c>
      <c r="J8397" t="s">
        <v>45609</v>
      </c>
      <c r="K8397" t="s">
        <v>22</v>
      </c>
      <c r="L8397" t="s">
        <v>23</v>
      </c>
      <c r="M8397" s="9">
        <v>106.91</v>
      </c>
      <c r="N8397" s="9">
        <v>103.4</v>
      </c>
      <c r="O8397" s="1">
        <v>44026.668055555558</v>
      </c>
      <c r="P8397" s="3">
        <v>44026</v>
      </c>
      <c r="Q8397" t="s">
        <v>168</v>
      </c>
      <c r="R8397" t="s">
        <v>25</v>
      </c>
    </row>
    <row r="8398" spans="1:18" x14ac:dyDescent="0.35">
      <c r="A8398" t="s">
        <v>2909</v>
      </c>
      <c r="B8398" t="s">
        <v>14903</v>
      </c>
      <c r="C8398" t="s">
        <v>14904</v>
      </c>
      <c r="D8398">
        <v>3806</v>
      </c>
      <c r="E8398" t="s">
        <v>14905</v>
      </c>
      <c r="F8398">
        <v>12819793990</v>
      </c>
      <c r="G8398" t="s">
        <v>14906</v>
      </c>
      <c r="H8398" t="s">
        <v>2129</v>
      </c>
      <c r="I8398" t="s">
        <v>66</v>
      </c>
      <c r="J8398" t="s">
        <v>45267</v>
      </c>
      <c r="K8398" t="s">
        <v>22</v>
      </c>
      <c r="L8398" t="s">
        <v>23</v>
      </c>
      <c r="M8398" s="9">
        <v>15.51</v>
      </c>
      <c r="N8398" s="9">
        <v>15</v>
      </c>
      <c r="O8398" s="1">
        <v>44026.39166666667</v>
      </c>
      <c r="P8398" s="3">
        <v>44026</v>
      </c>
      <c r="Q8398" t="s">
        <v>168</v>
      </c>
      <c r="R8398" t="s">
        <v>25</v>
      </c>
    </row>
    <row r="8399" spans="1:18" x14ac:dyDescent="0.35">
      <c r="A8399" t="s">
        <v>2262</v>
      </c>
      <c r="B8399" t="s">
        <v>15132</v>
      </c>
      <c r="C8399" t="s">
        <v>15133</v>
      </c>
      <c r="D8399">
        <v>3818</v>
      </c>
      <c r="E8399" t="s">
        <v>15134</v>
      </c>
      <c r="F8399">
        <v>18182030574</v>
      </c>
      <c r="G8399" t="s">
        <v>15135</v>
      </c>
      <c r="H8399" t="s">
        <v>9011</v>
      </c>
      <c r="I8399" t="s">
        <v>96</v>
      </c>
      <c r="J8399" t="s">
        <v>46081</v>
      </c>
      <c r="K8399" t="s">
        <v>22</v>
      </c>
      <c r="L8399" t="s">
        <v>23</v>
      </c>
      <c r="M8399" s="9">
        <v>103.4</v>
      </c>
      <c r="N8399" s="9">
        <v>100</v>
      </c>
      <c r="O8399" s="1">
        <v>44026.801388888889</v>
      </c>
      <c r="P8399" s="3">
        <v>44026</v>
      </c>
      <c r="Q8399" t="s">
        <v>168</v>
      </c>
      <c r="R8399" t="s">
        <v>25</v>
      </c>
    </row>
    <row r="8400" spans="1:18" x14ac:dyDescent="0.35">
      <c r="A8400" t="s">
        <v>14606</v>
      </c>
      <c r="B8400" t="s">
        <v>14988</v>
      </c>
      <c r="C8400" t="s">
        <v>14989</v>
      </c>
      <c r="D8400">
        <v>4118</v>
      </c>
      <c r="E8400" t="s">
        <v>14990</v>
      </c>
      <c r="F8400">
        <v>17328655539</v>
      </c>
      <c r="G8400" t="s">
        <v>14991</v>
      </c>
      <c r="H8400" t="s">
        <v>14992</v>
      </c>
      <c r="I8400" t="s">
        <v>199</v>
      </c>
      <c r="J8400" t="s">
        <v>48050</v>
      </c>
      <c r="K8400" t="s">
        <v>22</v>
      </c>
      <c r="L8400" t="s">
        <v>23</v>
      </c>
      <c r="M8400" s="9">
        <v>100</v>
      </c>
      <c r="N8400" s="9">
        <v>100</v>
      </c>
      <c r="O8400" s="1">
        <v>44026.592361111114</v>
      </c>
      <c r="P8400" s="3">
        <v>44026</v>
      </c>
      <c r="Q8400" t="s">
        <v>168</v>
      </c>
      <c r="R8400" t="s">
        <v>25</v>
      </c>
    </row>
    <row r="8401" spans="1:18" x14ac:dyDescent="0.35">
      <c r="A8401" t="s">
        <v>14606</v>
      </c>
      <c r="B8401" t="s">
        <v>14984</v>
      </c>
      <c r="C8401" t="s">
        <v>14985</v>
      </c>
      <c r="D8401">
        <v>4127</v>
      </c>
      <c r="E8401" t="s">
        <v>14986</v>
      </c>
      <c r="F8401">
        <v>18308325755</v>
      </c>
      <c r="G8401" t="s">
        <v>14987</v>
      </c>
      <c r="H8401" t="s">
        <v>8198</v>
      </c>
      <c r="I8401" t="s">
        <v>66</v>
      </c>
      <c r="J8401" t="s">
        <v>48056</v>
      </c>
      <c r="K8401" t="s">
        <v>22</v>
      </c>
      <c r="L8401" t="s">
        <v>23</v>
      </c>
      <c r="M8401" s="9">
        <v>103.4</v>
      </c>
      <c r="N8401" s="9">
        <v>100</v>
      </c>
      <c r="O8401" s="1">
        <v>44026.591666666667</v>
      </c>
      <c r="P8401" s="3">
        <v>44026</v>
      </c>
      <c r="Q8401" t="s">
        <v>168</v>
      </c>
      <c r="R8401" t="s">
        <v>25</v>
      </c>
    </row>
    <row r="8402" spans="1:18" x14ac:dyDescent="0.35">
      <c r="A8402" t="s">
        <v>6376</v>
      </c>
      <c r="B8402" t="s">
        <v>6377</v>
      </c>
      <c r="C8402" t="s">
        <v>6378</v>
      </c>
      <c r="D8402">
        <v>4261</v>
      </c>
      <c r="E8402" t="s">
        <v>6379</v>
      </c>
      <c r="F8402">
        <v>16177715052</v>
      </c>
      <c r="G8402" t="s">
        <v>6380</v>
      </c>
      <c r="H8402" t="s">
        <v>6381</v>
      </c>
      <c r="I8402" t="s">
        <v>199</v>
      </c>
      <c r="J8402" t="s">
        <v>48118</v>
      </c>
      <c r="K8402" t="s">
        <v>22</v>
      </c>
      <c r="L8402" t="s">
        <v>23</v>
      </c>
      <c r="M8402" s="9">
        <v>50</v>
      </c>
      <c r="N8402" s="9">
        <v>50</v>
      </c>
      <c r="O8402" s="1">
        <v>44026.59097222222</v>
      </c>
      <c r="P8402" s="3">
        <v>44026</v>
      </c>
      <c r="Q8402" t="s">
        <v>168</v>
      </c>
      <c r="R8402" t="s">
        <v>25</v>
      </c>
    </row>
    <row r="8403" spans="1:18" x14ac:dyDescent="0.35">
      <c r="A8403" t="s">
        <v>41</v>
      </c>
      <c r="B8403" t="s">
        <v>201</v>
      </c>
      <c r="C8403" t="s">
        <v>14997</v>
      </c>
      <c r="D8403">
        <v>4443</v>
      </c>
      <c r="E8403" t="s">
        <v>14998</v>
      </c>
      <c r="F8403">
        <v>12019816291</v>
      </c>
      <c r="G8403" t="s">
        <v>14999</v>
      </c>
      <c r="H8403" t="s">
        <v>1147</v>
      </c>
      <c r="I8403" t="s">
        <v>96</v>
      </c>
      <c r="J8403" t="s">
        <v>45833</v>
      </c>
      <c r="K8403" t="s">
        <v>22</v>
      </c>
      <c r="L8403" t="s">
        <v>23</v>
      </c>
      <c r="M8403" s="9">
        <v>206.8</v>
      </c>
      <c r="N8403" s="9">
        <v>200</v>
      </c>
      <c r="O8403" s="1">
        <v>44026.59652777778</v>
      </c>
      <c r="P8403" s="3">
        <v>44026</v>
      </c>
      <c r="Q8403" t="s">
        <v>168</v>
      </c>
      <c r="R8403" t="s">
        <v>25</v>
      </c>
    </row>
    <row r="8404" spans="1:18" x14ac:dyDescent="0.35">
      <c r="A8404" t="s">
        <v>2983</v>
      </c>
      <c r="B8404" t="s">
        <v>14967</v>
      </c>
      <c r="C8404" t="s">
        <v>14968</v>
      </c>
      <c r="D8404">
        <v>4568</v>
      </c>
      <c r="E8404" t="s">
        <v>14969</v>
      </c>
      <c r="F8404">
        <v>16417329891</v>
      </c>
      <c r="G8404" t="s">
        <v>14970</v>
      </c>
      <c r="H8404" t="s">
        <v>14971</v>
      </c>
      <c r="I8404" t="s">
        <v>3737</v>
      </c>
      <c r="J8404" t="s">
        <v>46593</v>
      </c>
      <c r="K8404" t="s">
        <v>22</v>
      </c>
      <c r="L8404" t="s">
        <v>23</v>
      </c>
      <c r="M8404" s="9">
        <v>206.8</v>
      </c>
      <c r="N8404" s="9">
        <v>200</v>
      </c>
      <c r="O8404" s="1">
        <v>44026.577777777777</v>
      </c>
      <c r="P8404" s="3">
        <v>44026</v>
      </c>
      <c r="Q8404" t="s">
        <v>168</v>
      </c>
      <c r="R8404" t="s">
        <v>25</v>
      </c>
    </row>
    <row r="8405" spans="1:18" x14ac:dyDescent="0.35">
      <c r="A8405" t="s">
        <v>15016</v>
      </c>
      <c r="B8405" t="s">
        <v>15017</v>
      </c>
      <c r="C8405" t="s">
        <v>15018</v>
      </c>
      <c r="D8405">
        <v>4575</v>
      </c>
      <c r="E8405" t="s">
        <v>15019</v>
      </c>
      <c r="F8405">
        <v>15155704330</v>
      </c>
      <c r="G8405" t="s">
        <v>15020</v>
      </c>
      <c r="H8405" t="s">
        <v>15021</v>
      </c>
      <c r="I8405" t="s">
        <v>3737</v>
      </c>
      <c r="J8405" t="s">
        <v>48289</v>
      </c>
      <c r="K8405" t="s">
        <v>22</v>
      </c>
      <c r="L8405" t="s">
        <v>23</v>
      </c>
      <c r="M8405" s="9">
        <v>25</v>
      </c>
      <c r="N8405" s="9">
        <v>25</v>
      </c>
      <c r="O8405" s="1">
        <v>44026.628472222219</v>
      </c>
      <c r="P8405" s="3">
        <v>44026</v>
      </c>
      <c r="Q8405" t="s">
        <v>168</v>
      </c>
      <c r="R8405" t="s">
        <v>25</v>
      </c>
    </row>
    <row r="8406" spans="1:18" x14ac:dyDescent="0.35">
      <c r="A8406" t="s">
        <v>15137</v>
      </c>
      <c r="B8406" t="s">
        <v>15138</v>
      </c>
      <c r="C8406" t="s">
        <v>15139</v>
      </c>
      <c r="D8406">
        <v>4593</v>
      </c>
      <c r="E8406" t="s">
        <v>15140</v>
      </c>
      <c r="F8406">
        <v>16198407894</v>
      </c>
      <c r="G8406" t="s">
        <v>15141</v>
      </c>
      <c r="H8406" t="s">
        <v>15142</v>
      </c>
      <c r="I8406" t="s">
        <v>96</v>
      </c>
      <c r="J8406" t="s">
        <v>48294</v>
      </c>
      <c r="K8406" t="s">
        <v>22</v>
      </c>
      <c r="L8406" t="s">
        <v>23</v>
      </c>
      <c r="M8406" s="9">
        <v>51.7</v>
      </c>
      <c r="N8406" s="9">
        <v>50</v>
      </c>
      <c r="O8406" s="1">
        <v>44026.833333333336</v>
      </c>
      <c r="P8406" s="3">
        <v>44026</v>
      </c>
      <c r="Q8406" t="s">
        <v>168</v>
      </c>
      <c r="R8406" t="s">
        <v>25</v>
      </c>
    </row>
    <row r="8407" spans="1:18" x14ac:dyDescent="0.35">
      <c r="A8407" t="s">
        <v>26</v>
      </c>
      <c r="B8407" t="s">
        <v>1282</v>
      </c>
      <c r="C8407" t="s">
        <v>15022</v>
      </c>
      <c r="D8407">
        <v>4750</v>
      </c>
      <c r="E8407" t="s">
        <v>15023</v>
      </c>
      <c r="F8407">
        <v>19163973999</v>
      </c>
      <c r="G8407" t="s">
        <v>14910</v>
      </c>
      <c r="H8407" t="s">
        <v>14911</v>
      </c>
      <c r="I8407" t="s">
        <v>96</v>
      </c>
      <c r="J8407" t="s">
        <v>46726</v>
      </c>
      <c r="K8407" t="s">
        <v>22</v>
      </c>
      <c r="L8407" t="s">
        <v>23</v>
      </c>
      <c r="M8407" s="9">
        <v>51.7</v>
      </c>
      <c r="N8407" s="9">
        <v>50</v>
      </c>
      <c r="O8407" s="1">
        <v>44026.61041666667</v>
      </c>
      <c r="P8407" s="3">
        <v>44026</v>
      </c>
      <c r="Q8407" t="s">
        <v>168</v>
      </c>
      <c r="R8407" t="s">
        <v>25</v>
      </c>
    </row>
    <row r="8408" spans="1:18" x14ac:dyDescent="0.35">
      <c r="A8408" t="s">
        <v>15129</v>
      </c>
      <c r="B8408" t="s">
        <v>194</v>
      </c>
      <c r="C8408" t="s">
        <v>15130</v>
      </c>
      <c r="D8408">
        <v>4796</v>
      </c>
      <c r="E8408" t="s">
        <v>15128</v>
      </c>
      <c r="F8408">
        <v>15019448032</v>
      </c>
      <c r="G8408" t="s">
        <v>15131</v>
      </c>
      <c r="H8408" t="s">
        <v>14398</v>
      </c>
      <c r="I8408" t="s">
        <v>478</v>
      </c>
      <c r="J8408" t="s">
        <v>45471</v>
      </c>
      <c r="K8408" t="s">
        <v>22</v>
      </c>
      <c r="L8408" t="s">
        <v>23</v>
      </c>
      <c r="M8408" s="9">
        <v>6</v>
      </c>
      <c r="N8408" s="9">
        <v>5.81</v>
      </c>
      <c r="O8408" s="1">
        <v>44026.791666666664</v>
      </c>
      <c r="P8408" s="3">
        <v>44026</v>
      </c>
      <c r="Q8408" t="s">
        <v>168</v>
      </c>
      <c r="R8408" t="s">
        <v>25</v>
      </c>
    </row>
    <row r="8409" spans="1:18" x14ac:dyDescent="0.35">
      <c r="A8409" t="s">
        <v>14907</v>
      </c>
      <c r="B8409" t="s">
        <v>14908</v>
      </c>
      <c r="C8409" t="s">
        <v>44810</v>
      </c>
      <c r="D8409">
        <v>4827</v>
      </c>
      <c r="E8409" t="s">
        <v>14909</v>
      </c>
      <c r="F8409">
        <v>19166221017</v>
      </c>
      <c r="G8409" t="s">
        <v>14910</v>
      </c>
      <c r="H8409" t="s">
        <v>14911</v>
      </c>
      <c r="I8409" t="s">
        <v>96</v>
      </c>
      <c r="J8409" t="s">
        <v>46726</v>
      </c>
      <c r="K8409" t="s">
        <v>22</v>
      </c>
      <c r="L8409" t="s">
        <v>23</v>
      </c>
      <c r="M8409" s="9">
        <v>51.7</v>
      </c>
      <c r="N8409" s="9">
        <v>50</v>
      </c>
      <c r="O8409" s="1">
        <v>44026.395138888889</v>
      </c>
      <c r="P8409" s="3">
        <v>44026</v>
      </c>
      <c r="Q8409" t="s">
        <v>168</v>
      </c>
      <c r="R8409" t="s">
        <v>25</v>
      </c>
    </row>
    <row r="8410" spans="1:18" x14ac:dyDescent="0.35">
      <c r="A8410" t="s">
        <v>15117</v>
      </c>
      <c r="B8410" t="s">
        <v>15118</v>
      </c>
      <c r="C8410" t="s">
        <v>15119</v>
      </c>
      <c r="D8410">
        <v>4829</v>
      </c>
      <c r="E8410" t="s">
        <v>15120</v>
      </c>
      <c r="F8410">
        <v>14154197757</v>
      </c>
      <c r="G8410" t="s">
        <v>15121</v>
      </c>
      <c r="H8410" t="s">
        <v>6402</v>
      </c>
      <c r="I8410" t="s">
        <v>96</v>
      </c>
      <c r="J8410" t="s">
        <v>45733</v>
      </c>
      <c r="K8410" t="s">
        <v>22</v>
      </c>
      <c r="L8410" t="s">
        <v>23</v>
      </c>
      <c r="M8410" s="9">
        <v>25.85</v>
      </c>
      <c r="N8410" s="9">
        <v>25</v>
      </c>
      <c r="O8410" s="1">
        <v>44026.786111111112</v>
      </c>
      <c r="P8410" s="3">
        <v>44026</v>
      </c>
      <c r="Q8410" t="s">
        <v>168</v>
      </c>
      <c r="R8410" t="s">
        <v>25</v>
      </c>
    </row>
    <row r="8411" spans="1:18" x14ac:dyDescent="0.35">
      <c r="A8411" t="s">
        <v>9563</v>
      </c>
      <c r="B8411" t="s">
        <v>15114</v>
      </c>
      <c r="C8411" t="s">
        <v>44811</v>
      </c>
      <c r="D8411">
        <v>4850</v>
      </c>
      <c r="E8411" t="s">
        <v>15115</v>
      </c>
      <c r="F8411">
        <v>15014143939</v>
      </c>
      <c r="G8411" t="s">
        <v>15116</v>
      </c>
      <c r="H8411" t="s">
        <v>14398</v>
      </c>
      <c r="I8411" t="s">
        <v>478</v>
      </c>
      <c r="J8411" t="s">
        <v>45471</v>
      </c>
      <c r="K8411" t="s">
        <v>22</v>
      </c>
      <c r="L8411" t="s">
        <v>23</v>
      </c>
      <c r="M8411" s="9">
        <v>10.34</v>
      </c>
      <c r="N8411" s="9">
        <v>10</v>
      </c>
      <c r="O8411" s="1">
        <v>44026.770833333336</v>
      </c>
      <c r="P8411" s="3">
        <v>44026</v>
      </c>
      <c r="Q8411" t="s">
        <v>168</v>
      </c>
      <c r="R8411" t="s">
        <v>25</v>
      </c>
    </row>
    <row r="8412" spans="1:18" x14ac:dyDescent="0.35">
      <c r="A8412" t="s">
        <v>3632</v>
      </c>
      <c r="B8412" t="s">
        <v>15063</v>
      </c>
      <c r="C8412" t="s">
        <v>15064</v>
      </c>
      <c r="D8412">
        <v>4853</v>
      </c>
      <c r="E8412" t="s">
        <v>15065</v>
      </c>
      <c r="F8412">
        <v>19169343177</v>
      </c>
      <c r="G8412" t="s">
        <v>15066</v>
      </c>
      <c r="H8412" t="s">
        <v>14911</v>
      </c>
      <c r="I8412" t="s">
        <v>96</v>
      </c>
      <c r="J8412" t="s">
        <v>46726</v>
      </c>
      <c r="K8412" t="s">
        <v>22</v>
      </c>
      <c r="L8412" t="s">
        <v>23</v>
      </c>
      <c r="M8412" s="9">
        <v>10.34</v>
      </c>
      <c r="N8412" s="9">
        <v>10</v>
      </c>
      <c r="O8412" s="1">
        <v>44026.686111111114</v>
      </c>
      <c r="P8412" s="3">
        <v>44026</v>
      </c>
      <c r="Q8412" t="s">
        <v>168</v>
      </c>
      <c r="R8412" t="s">
        <v>25</v>
      </c>
    </row>
    <row r="8413" spans="1:18" x14ac:dyDescent="0.35">
      <c r="A8413" t="s">
        <v>223</v>
      </c>
      <c r="B8413" t="s">
        <v>15093</v>
      </c>
      <c r="C8413" t="s">
        <v>44814</v>
      </c>
      <c r="D8413">
        <v>4882</v>
      </c>
      <c r="E8413" t="s">
        <v>15094</v>
      </c>
      <c r="F8413">
        <v>16092309182</v>
      </c>
      <c r="G8413" t="s">
        <v>15095</v>
      </c>
      <c r="H8413" t="s">
        <v>273</v>
      </c>
      <c r="I8413" t="s">
        <v>199</v>
      </c>
      <c r="J8413" t="s">
        <v>48413</v>
      </c>
      <c r="K8413" t="s">
        <v>22</v>
      </c>
      <c r="L8413" t="s">
        <v>23</v>
      </c>
      <c r="M8413" s="9">
        <v>10.34</v>
      </c>
      <c r="N8413" s="9">
        <v>10</v>
      </c>
      <c r="O8413" s="1">
        <v>44026.739583333336</v>
      </c>
      <c r="P8413" s="3">
        <v>44026</v>
      </c>
      <c r="Q8413" t="s">
        <v>168</v>
      </c>
      <c r="R8413" t="s">
        <v>25</v>
      </c>
    </row>
    <row r="8414" spans="1:18" x14ac:dyDescent="0.35">
      <c r="A8414" t="s">
        <v>3291</v>
      </c>
      <c r="B8414" t="s">
        <v>397</v>
      </c>
      <c r="C8414" t="s">
        <v>3292</v>
      </c>
      <c r="D8414">
        <v>5212</v>
      </c>
      <c r="E8414" t="s">
        <v>3293</v>
      </c>
      <c r="F8414">
        <v>14082023500</v>
      </c>
      <c r="G8414" t="s">
        <v>3294</v>
      </c>
      <c r="H8414" t="s">
        <v>3295</v>
      </c>
      <c r="I8414" t="s">
        <v>96</v>
      </c>
      <c r="J8414" t="s">
        <v>47719</v>
      </c>
      <c r="K8414" t="s">
        <v>22</v>
      </c>
      <c r="L8414" t="s">
        <v>23</v>
      </c>
      <c r="M8414" s="9">
        <v>51.7</v>
      </c>
      <c r="N8414" s="9">
        <v>50</v>
      </c>
      <c r="O8414" s="1">
        <v>44026.569444444445</v>
      </c>
      <c r="P8414" s="3">
        <v>44026</v>
      </c>
      <c r="Q8414" t="s">
        <v>168</v>
      </c>
      <c r="R8414" t="s">
        <v>25</v>
      </c>
    </row>
    <row r="8415" spans="1:18" x14ac:dyDescent="0.35">
      <c r="A8415" t="s">
        <v>176</v>
      </c>
      <c r="B8415" t="s">
        <v>5012</v>
      </c>
      <c r="C8415" t="s">
        <v>14921</v>
      </c>
      <c r="D8415">
        <v>5351</v>
      </c>
      <c r="E8415" t="s">
        <v>14922</v>
      </c>
      <c r="F8415">
        <v>13106149359</v>
      </c>
      <c r="G8415" t="s">
        <v>14923</v>
      </c>
      <c r="H8415" t="s">
        <v>1554</v>
      </c>
      <c r="I8415" t="s">
        <v>96</v>
      </c>
      <c r="J8415" t="s">
        <v>45286</v>
      </c>
      <c r="K8415" t="s">
        <v>22</v>
      </c>
      <c r="L8415" t="s">
        <v>23</v>
      </c>
      <c r="M8415" s="9">
        <v>103.4</v>
      </c>
      <c r="N8415" s="9">
        <v>100</v>
      </c>
      <c r="O8415" s="1">
        <v>44026.47152777778</v>
      </c>
      <c r="P8415" s="3">
        <v>44026</v>
      </c>
      <c r="Q8415" t="s">
        <v>168</v>
      </c>
      <c r="R8415" t="s">
        <v>25</v>
      </c>
    </row>
    <row r="8416" spans="1:18" x14ac:dyDescent="0.35">
      <c r="A8416" t="s">
        <v>2083</v>
      </c>
      <c r="B8416" t="s">
        <v>14928</v>
      </c>
      <c r="C8416" t="s">
        <v>14929</v>
      </c>
      <c r="D8416">
        <v>5433</v>
      </c>
      <c r="E8416" t="s">
        <v>14930</v>
      </c>
      <c r="F8416">
        <v>13109277418</v>
      </c>
      <c r="G8416" t="s">
        <v>14931</v>
      </c>
      <c r="H8416" t="s">
        <v>2743</v>
      </c>
      <c r="I8416" t="s">
        <v>96</v>
      </c>
      <c r="J8416" t="s">
        <v>46130</v>
      </c>
      <c r="K8416" t="s">
        <v>22</v>
      </c>
      <c r="L8416" t="s">
        <v>23</v>
      </c>
      <c r="M8416" s="9">
        <v>51.7</v>
      </c>
      <c r="N8416" s="9">
        <v>50</v>
      </c>
      <c r="O8416" s="1">
        <v>44026.499305555553</v>
      </c>
      <c r="P8416" s="3">
        <v>44026</v>
      </c>
      <c r="Q8416" t="s">
        <v>168</v>
      </c>
      <c r="R8416" t="s">
        <v>25</v>
      </c>
    </row>
    <row r="8417" spans="1:18" x14ac:dyDescent="0.35">
      <c r="A8417" t="s">
        <v>15037</v>
      </c>
      <c r="B8417" t="s">
        <v>15038</v>
      </c>
      <c r="C8417" t="s">
        <v>15039</v>
      </c>
      <c r="D8417">
        <v>5969</v>
      </c>
      <c r="E8417" t="s">
        <v>15040</v>
      </c>
      <c r="F8417">
        <v>17034475160</v>
      </c>
      <c r="G8417" t="s">
        <v>15041</v>
      </c>
      <c r="H8417" t="s">
        <v>15042</v>
      </c>
      <c r="I8417" t="s">
        <v>96</v>
      </c>
      <c r="J8417" t="s">
        <v>48907</v>
      </c>
      <c r="K8417" t="s">
        <v>22</v>
      </c>
      <c r="L8417" t="s">
        <v>23</v>
      </c>
      <c r="M8417" s="9">
        <v>100</v>
      </c>
      <c r="N8417" s="9">
        <v>100</v>
      </c>
      <c r="O8417" s="1">
        <v>44026.654861111114</v>
      </c>
      <c r="P8417" s="3">
        <v>44026</v>
      </c>
      <c r="Q8417" t="s">
        <v>168</v>
      </c>
      <c r="R8417" t="s">
        <v>25</v>
      </c>
    </row>
    <row r="8418" spans="1:18" x14ac:dyDescent="0.35">
      <c r="A8418" t="s">
        <v>1781</v>
      </c>
      <c r="B8418" t="s">
        <v>1782</v>
      </c>
      <c r="C8418" t="s">
        <v>1783</v>
      </c>
      <c r="D8418">
        <v>6159</v>
      </c>
      <c r="E8418" t="s">
        <v>1784</v>
      </c>
      <c r="F8418">
        <v>18479096858</v>
      </c>
      <c r="G8418" t="s">
        <v>1785</v>
      </c>
      <c r="H8418" t="s">
        <v>1786</v>
      </c>
      <c r="I8418" t="s">
        <v>129</v>
      </c>
      <c r="J8418" t="s">
        <v>46622</v>
      </c>
      <c r="K8418" t="s">
        <v>22</v>
      </c>
      <c r="L8418" t="s">
        <v>23</v>
      </c>
      <c r="M8418" s="9">
        <v>103.4</v>
      </c>
      <c r="N8418" s="9">
        <v>100</v>
      </c>
      <c r="O8418" s="1">
        <v>44026.554166666669</v>
      </c>
      <c r="P8418" s="3">
        <v>44026</v>
      </c>
      <c r="Q8418" t="s">
        <v>24</v>
      </c>
      <c r="R8418" t="s">
        <v>33</v>
      </c>
    </row>
    <row r="8419" spans="1:18" x14ac:dyDescent="0.35">
      <c r="A8419" t="s">
        <v>193</v>
      </c>
      <c r="B8419" t="s">
        <v>15126</v>
      </c>
      <c r="C8419" t="s">
        <v>15127</v>
      </c>
      <c r="D8419">
        <v>6192</v>
      </c>
      <c r="E8419" t="s">
        <v>15128</v>
      </c>
      <c r="F8419">
        <v>15019440782</v>
      </c>
      <c r="G8419" t="s">
        <v>15083</v>
      </c>
      <c r="H8419" t="s">
        <v>14398</v>
      </c>
      <c r="I8419" t="s">
        <v>478</v>
      </c>
      <c r="J8419" t="s">
        <v>45471</v>
      </c>
      <c r="K8419" t="s">
        <v>22</v>
      </c>
      <c r="L8419" t="s">
        <v>23</v>
      </c>
      <c r="M8419" s="9">
        <v>6.2</v>
      </c>
      <c r="N8419" s="9">
        <v>6</v>
      </c>
      <c r="O8419" s="1">
        <v>44026.786805555559</v>
      </c>
      <c r="P8419" s="3">
        <v>44026</v>
      </c>
      <c r="Q8419" t="s">
        <v>24</v>
      </c>
      <c r="R8419" t="s">
        <v>33</v>
      </c>
    </row>
    <row r="8420" spans="1:18" x14ac:dyDescent="0.35">
      <c r="A8420" t="s">
        <v>15000</v>
      </c>
      <c r="B8420" t="s">
        <v>15001</v>
      </c>
      <c r="C8420" t="s">
        <v>15002</v>
      </c>
      <c r="D8420">
        <v>6195</v>
      </c>
      <c r="E8420" t="s">
        <v>15003</v>
      </c>
      <c r="F8420">
        <v>19162203286</v>
      </c>
      <c r="G8420" t="s">
        <v>15004</v>
      </c>
      <c r="H8420" t="s">
        <v>1489</v>
      </c>
      <c r="I8420" t="s">
        <v>96</v>
      </c>
      <c r="J8420" t="s">
        <v>48990</v>
      </c>
      <c r="K8420" t="s">
        <v>22</v>
      </c>
      <c r="L8420" t="s">
        <v>23</v>
      </c>
      <c r="M8420" s="9">
        <v>25.85</v>
      </c>
      <c r="N8420" s="9">
        <v>25</v>
      </c>
      <c r="O8420" s="1">
        <v>44026.599305555559</v>
      </c>
      <c r="P8420" s="3">
        <v>44026</v>
      </c>
      <c r="Q8420" t="s">
        <v>24</v>
      </c>
      <c r="R8420" t="s">
        <v>25</v>
      </c>
    </row>
    <row r="8421" spans="1:18" x14ac:dyDescent="0.35">
      <c r="A8421" t="s">
        <v>14912</v>
      </c>
      <c r="B8421" t="s">
        <v>14913</v>
      </c>
      <c r="C8421" t="s">
        <v>14914</v>
      </c>
      <c r="D8421">
        <v>6206</v>
      </c>
      <c r="E8421" t="s">
        <v>14915</v>
      </c>
      <c r="F8421">
        <v>12604940518</v>
      </c>
      <c r="G8421" t="s">
        <v>14916</v>
      </c>
      <c r="H8421" t="s">
        <v>7105</v>
      </c>
      <c r="I8421" t="s">
        <v>322</v>
      </c>
      <c r="J8421" t="s">
        <v>48995</v>
      </c>
      <c r="K8421" t="s">
        <v>22</v>
      </c>
      <c r="L8421" t="s">
        <v>23</v>
      </c>
      <c r="M8421" s="9">
        <v>25.85</v>
      </c>
      <c r="N8421" s="9">
        <v>25</v>
      </c>
      <c r="O8421" s="1">
        <v>44026.399305555555</v>
      </c>
      <c r="P8421" s="3">
        <v>44026</v>
      </c>
      <c r="Q8421" t="s">
        <v>24</v>
      </c>
      <c r="R8421" t="s">
        <v>25</v>
      </c>
    </row>
    <row r="8422" spans="1:18" x14ac:dyDescent="0.35">
      <c r="A8422" t="s">
        <v>942</v>
      </c>
      <c r="B8422" t="s">
        <v>14924</v>
      </c>
      <c r="C8422" t="s">
        <v>14925</v>
      </c>
      <c r="D8422">
        <v>6231</v>
      </c>
      <c r="E8422" t="s">
        <v>14926</v>
      </c>
      <c r="F8422">
        <v>17074865448</v>
      </c>
      <c r="G8422" t="s">
        <v>14927</v>
      </c>
      <c r="H8422" t="s">
        <v>2179</v>
      </c>
      <c r="I8422" t="s">
        <v>96</v>
      </c>
      <c r="J8422" t="s">
        <v>46249</v>
      </c>
      <c r="K8422" t="s">
        <v>22</v>
      </c>
      <c r="L8422" t="s">
        <v>23</v>
      </c>
      <c r="M8422" s="9">
        <v>103.4</v>
      </c>
      <c r="N8422" s="9">
        <v>100</v>
      </c>
      <c r="O8422" s="1">
        <v>44026.474305555559</v>
      </c>
      <c r="P8422" s="3">
        <v>44026</v>
      </c>
      <c r="Q8422" t="s">
        <v>24</v>
      </c>
      <c r="R8422" t="s">
        <v>25</v>
      </c>
    </row>
    <row r="8423" spans="1:18" x14ac:dyDescent="0.35">
      <c r="A8423" t="s">
        <v>10398</v>
      </c>
      <c r="B8423" t="s">
        <v>14979</v>
      </c>
      <c r="C8423" t="s">
        <v>14980</v>
      </c>
      <c r="D8423">
        <v>6473</v>
      </c>
      <c r="E8423" t="s">
        <v>14981</v>
      </c>
      <c r="F8423">
        <v>19257659511</v>
      </c>
      <c r="G8423" t="s">
        <v>14982</v>
      </c>
      <c r="H8423" t="s">
        <v>14983</v>
      </c>
      <c r="I8423" t="s">
        <v>96</v>
      </c>
      <c r="J8423" t="s">
        <v>45610</v>
      </c>
      <c r="K8423" t="s">
        <v>22</v>
      </c>
      <c r="L8423" t="s">
        <v>23</v>
      </c>
      <c r="M8423" s="9">
        <v>103.4</v>
      </c>
      <c r="N8423" s="9">
        <v>100</v>
      </c>
      <c r="O8423" s="1">
        <v>44026.59097222222</v>
      </c>
      <c r="P8423" s="3">
        <v>44026</v>
      </c>
      <c r="Q8423" t="s">
        <v>24</v>
      </c>
      <c r="R8423" t="s">
        <v>25</v>
      </c>
    </row>
    <row r="8424" spans="1:18" x14ac:dyDescent="0.35">
      <c r="A8424" t="s">
        <v>2937</v>
      </c>
      <c r="B8424" t="s">
        <v>14878</v>
      </c>
      <c r="C8424" t="s">
        <v>14879</v>
      </c>
      <c r="D8424">
        <v>6858</v>
      </c>
      <c r="E8424" t="s">
        <v>14880</v>
      </c>
      <c r="F8424">
        <v>19175359410</v>
      </c>
      <c r="H8424" t="s">
        <v>968</v>
      </c>
      <c r="I8424" t="s">
        <v>175</v>
      </c>
      <c r="J8424" t="s">
        <v>49262</v>
      </c>
      <c r="K8424" t="s">
        <v>22</v>
      </c>
      <c r="L8424" t="s">
        <v>23</v>
      </c>
      <c r="M8424" s="9">
        <v>103.4</v>
      </c>
      <c r="N8424" s="9">
        <v>100</v>
      </c>
      <c r="O8424" s="1">
        <v>44026.121527777781</v>
      </c>
      <c r="P8424" s="3">
        <v>44026</v>
      </c>
      <c r="Q8424" t="s">
        <v>24</v>
      </c>
      <c r="R8424" t="s">
        <v>25</v>
      </c>
    </row>
    <row r="8425" spans="1:18" x14ac:dyDescent="0.35">
      <c r="A8425" t="s">
        <v>13786</v>
      </c>
      <c r="B8425" t="s">
        <v>1738</v>
      </c>
      <c r="C8425" t="s">
        <v>13787</v>
      </c>
      <c r="D8425">
        <v>6859</v>
      </c>
      <c r="J8425" t="s">
        <v>45267</v>
      </c>
      <c r="K8425" t="s">
        <v>22</v>
      </c>
      <c r="L8425" t="s">
        <v>23</v>
      </c>
      <c r="M8425" s="9">
        <v>391.25</v>
      </c>
      <c r="N8425" s="9">
        <v>378.38</v>
      </c>
      <c r="O8425" s="1">
        <v>44026.779166666667</v>
      </c>
      <c r="P8425" s="3">
        <v>44026</v>
      </c>
      <c r="Q8425" t="s">
        <v>24</v>
      </c>
      <c r="R8425" t="s">
        <v>25</v>
      </c>
    </row>
    <row r="8426" spans="1:18" x14ac:dyDescent="0.35">
      <c r="A8426" t="s">
        <v>4571</v>
      </c>
      <c r="B8426" t="s">
        <v>819</v>
      </c>
      <c r="C8426" t="s">
        <v>14972</v>
      </c>
      <c r="D8426">
        <v>6929</v>
      </c>
      <c r="E8426" t="s">
        <v>14973</v>
      </c>
      <c r="F8426">
        <v>13033884498</v>
      </c>
      <c r="G8426" t="s">
        <v>14974</v>
      </c>
      <c r="H8426" t="s">
        <v>800</v>
      </c>
      <c r="I8426" t="s">
        <v>784</v>
      </c>
      <c r="J8426" t="s">
        <v>49292</v>
      </c>
      <c r="K8426" t="s">
        <v>22</v>
      </c>
      <c r="L8426" t="s">
        <v>23</v>
      </c>
      <c r="M8426" s="9">
        <v>155.1</v>
      </c>
      <c r="N8426" s="9">
        <v>150</v>
      </c>
      <c r="O8426" s="1">
        <v>44026.583333333336</v>
      </c>
      <c r="P8426" s="3">
        <v>44026</v>
      </c>
      <c r="Q8426" t="s">
        <v>24</v>
      </c>
      <c r="R8426" t="s">
        <v>309</v>
      </c>
    </row>
    <row r="8427" spans="1:18" x14ac:dyDescent="0.35">
      <c r="A8427" t="s">
        <v>1445</v>
      </c>
      <c r="B8427" t="s">
        <v>15012</v>
      </c>
      <c r="C8427" t="s">
        <v>15013</v>
      </c>
      <c r="D8427">
        <v>7005</v>
      </c>
      <c r="E8427" t="s">
        <v>15014</v>
      </c>
      <c r="F8427">
        <v>19142179417</v>
      </c>
      <c r="G8427" t="s">
        <v>15015</v>
      </c>
      <c r="H8427" t="s">
        <v>968</v>
      </c>
      <c r="I8427" t="s">
        <v>175</v>
      </c>
      <c r="J8427" t="s">
        <v>45303</v>
      </c>
      <c r="K8427" t="s">
        <v>22</v>
      </c>
      <c r="L8427" t="s">
        <v>23</v>
      </c>
      <c r="M8427" s="9">
        <v>371.03</v>
      </c>
      <c r="N8427" s="9">
        <v>358.83</v>
      </c>
      <c r="O8427" s="1">
        <v>44026.620833333334</v>
      </c>
      <c r="P8427" s="3">
        <v>44026</v>
      </c>
      <c r="Q8427" t="s">
        <v>24</v>
      </c>
      <c r="R8427" t="s">
        <v>25</v>
      </c>
    </row>
    <row r="8428" spans="1:18" x14ac:dyDescent="0.35">
      <c r="A8428" t="s">
        <v>15067</v>
      </c>
      <c r="B8428" t="s">
        <v>15068</v>
      </c>
      <c r="C8428" t="s">
        <v>15069</v>
      </c>
      <c r="D8428">
        <v>7041</v>
      </c>
      <c r="E8428" t="s">
        <v>15070</v>
      </c>
      <c r="F8428">
        <v>16263291409</v>
      </c>
      <c r="G8428" t="s">
        <v>15071</v>
      </c>
      <c r="H8428" t="s">
        <v>6349</v>
      </c>
      <c r="I8428" t="s">
        <v>96</v>
      </c>
      <c r="J8428" t="s">
        <v>49334</v>
      </c>
      <c r="K8428" t="s">
        <v>22</v>
      </c>
      <c r="L8428" t="s">
        <v>23</v>
      </c>
      <c r="M8428" s="9">
        <v>103.4</v>
      </c>
      <c r="N8428" s="9">
        <v>100</v>
      </c>
      <c r="O8428" s="1">
        <v>44026.685416666667</v>
      </c>
      <c r="P8428" s="3">
        <v>44026</v>
      </c>
      <c r="Q8428" t="s">
        <v>24</v>
      </c>
      <c r="R8428" t="s">
        <v>33</v>
      </c>
    </row>
    <row r="8429" spans="1:18" x14ac:dyDescent="0.35">
      <c r="A8429" t="s">
        <v>15081</v>
      </c>
      <c r="B8429" t="s">
        <v>14394</v>
      </c>
      <c r="C8429" t="s">
        <v>15082</v>
      </c>
      <c r="D8429">
        <v>7093</v>
      </c>
      <c r="E8429" t="s">
        <v>14396</v>
      </c>
      <c r="F8429">
        <v>15019441492</v>
      </c>
      <c r="G8429" t="s">
        <v>15083</v>
      </c>
      <c r="H8429" t="s">
        <v>14398</v>
      </c>
      <c r="I8429" t="s">
        <v>478</v>
      </c>
      <c r="J8429" t="s">
        <v>45471</v>
      </c>
      <c r="K8429" t="s">
        <v>22</v>
      </c>
      <c r="L8429" t="s">
        <v>23</v>
      </c>
      <c r="M8429" s="9">
        <v>206.8</v>
      </c>
      <c r="N8429" s="9">
        <v>200</v>
      </c>
      <c r="O8429" s="1">
        <v>44026.71875</v>
      </c>
      <c r="P8429" s="3">
        <v>44026</v>
      </c>
      <c r="Q8429" t="s">
        <v>24</v>
      </c>
      <c r="R8429" t="s">
        <v>33</v>
      </c>
    </row>
    <row r="8430" spans="1:18" x14ac:dyDescent="0.35">
      <c r="A8430" t="s">
        <v>8933</v>
      </c>
      <c r="B8430" t="s">
        <v>5926</v>
      </c>
      <c r="C8430" t="s">
        <v>45050</v>
      </c>
      <c r="D8430">
        <v>7204</v>
      </c>
      <c r="E8430" t="s">
        <v>15034</v>
      </c>
      <c r="F8430">
        <v>14152155087</v>
      </c>
      <c r="G8430" t="s">
        <v>15035</v>
      </c>
      <c r="H8430" t="s">
        <v>15036</v>
      </c>
      <c r="I8430" t="s">
        <v>96</v>
      </c>
      <c r="J8430" t="s">
        <v>47120</v>
      </c>
      <c r="K8430" t="s">
        <v>22</v>
      </c>
      <c r="L8430" t="s">
        <v>23</v>
      </c>
      <c r="M8430" s="9">
        <v>517</v>
      </c>
      <c r="N8430" s="9">
        <v>500</v>
      </c>
      <c r="O8430" s="1">
        <v>44026.654861111114</v>
      </c>
      <c r="P8430" s="3">
        <v>44026</v>
      </c>
      <c r="Q8430" t="s">
        <v>24</v>
      </c>
      <c r="R8430" t="s">
        <v>25</v>
      </c>
    </row>
    <row r="8431" spans="1:18" x14ac:dyDescent="0.35">
      <c r="A8431" t="s">
        <v>14897</v>
      </c>
      <c r="B8431" t="s">
        <v>14898</v>
      </c>
      <c r="C8431" t="s">
        <v>14899</v>
      </c>
      <c r="D8431">
        <v>7542</v>
      </c>
      <c r="E8431" t="s">
        <v>14900</v>
      </c>
      <c r="F8431">
        <v>12025550131</v>
      </c>
      <c r="G8431" t="s">
        <v>14901</v>
      </c>
      <c r="H8431" t="s">
        <v>14902</v>
      </c>
      <c r="I8431" t="s">
        <v>2061</v>
      </c>
      <c r="J8431" t="s">
        <v>49510</v>
      </c>
      <c r="K8431" t="s">
        <v>22</v>
      </c>
      <c r="L8431" t="s">
        <v>23</v>
      </c>
      <c r="M8431" s="9">
        <v>15.51</v>
      </c>
      <c r="N8431" s="9">
        <v>15</v>
      </c>
      <c r="O8431" s="1">
        <v>44026.380555555559</v>
      </c>
      <c r="P8431" s="3">
        <v>44026</v>
      </c>
      <c r="Q8431" t="s">
        <v>24</v>
      </c>
      <c r="R8431" t="s">
        <v>25</v>
      </c>
    </row>
    <row r="8432" spans="1:18" x14ac:dyDescent="0.35">
      <c r="A8432" t="s">
        <v>1689</v>
      </c>
      <c r="B8432" t="s">
        <v>14951</v>
      </c>
      <c r="C8432" t="s">
        <v>14952</v>
      </c>
      <c r="D8432">
        <v>7671</v>
      </c>
      <c r="E8432" t="s">
        <v>14953</v>
      </c>
      <c r="F8432">
        <v>16077273223</v>
      </c>
      <c r="G8432" t="s">
        <v>14954</v>
      </c>
      <c r="H8432" t="s">
        <v>14955</v>
      </c>
      <c r="I8432" t="s">
        <v>175</v>
      </c>
      <c r="J8432" t="s">
        <v>49548</v>
      </c>
      <c r="K8432" t="s">
        <v>22</v>
      </c>
      <c r="L8432" t="s">
        <v>23</v>
      </c>
      <c r="M8432" s="9">
        <v>103.4</v>
      </c>
      <c r="N8432" s="9">
        <v>100</v>
      </c>
      <c r="O8432" s="1">
        <v>44026.5625</v>
      </c>
      <c r="P8432" s="3">
        <v>44026</v>
      </c>
      <c r="Q8432" t="s">
        <v>24</v>
      </c>
      <c r="R8432" t="s">
        <v>25</v>
      </c>
    </row>
    <row r="8433" spans="1:18" x14ac:dyDescent="0.35">
      <c r="A8433" t="s">
        <v>3466</v>
      </c>
      <c r="B8433" t="s">
        <v>9385</v>
      </c>
      <c r="C8433" t="s">
        <v>15005</v>
      </c>
      <c r="D8433">
        <v>7947</v>
      </c>
      <c r="E8433" t="s">
        <v>15006</v>
      </c>
      <c r="F8433">
        <v>19252348364</v>
      </c>
      <c r="G8433" t="s">
        <v>15007</v>
      </c>
      <c r="H8433" t="s">
        <v>384</v>
      </c>
      <c r="I8433" t="s">
        <v>96</v>
      </c>
      <c r="J8433" t="s">
        <v>46190</v>
      </c>
      <c r="K8433" t="s">
        <v>22</v>
      </c>
      <c r="L8433" t="s">
        <v>23</v>
      </c>
      <c r="M8433" s="9">
        <v>103.4</v>
      </c>
      <c r="N8433" s="9">
        <v>100</v>
      </c>
      <c r="O8433" s="1">
        <v>44026.604166666664</v>
      </c>
      <c r="P8433" s="3">
        <v>44026</v>
      </c>
      <c r="Q8433" t="s">
        <v>24</v>
      </c>
      <c r="R8433" t="s">
        <v>25</v>
      </c>
    </row>
    <row r="8434" spans="1:18" x14ac:dyDescent="0.35">
      <c r="A8434" t="s">
        <v>15105</v>
      </c>
      <c r="B8434" t="s">
        <v>2686</v>
      </c>
      <c r="C8434" t="s">
        <v>15106</v>
      </c>
      <c r="D8434">
        <v>8172</v>
      </c>
      <c r="E8434" t="s">
        <v>15107</v>
      </c>
      <c r="F8434">
        <v>19497357083</v>
      </c>
      <c r="G8434" t="s">
        <v>15108</v>
      </c>
      <c r="H8434" t="s">
        <v>6602</v>
      </c>
      <c r="I8434" t="s">
        <v>1126</v>
      </c>
      <c r="J8434" t="s">
        <v>46313</v>
      </c>
      <c r="K8434" t="s">
        <v>22</v>
      </c>
      <c r="L8434" t="s">
        <v>23</v>
      </c>
      <c r="M8434" s="9">
        <v>51.7</v>
      </c>
      <c r="N8434" s="9">
        <v>50</v>
      </c>
      <c r="O8434" s="1">
        <v>44026.768750000003</v>
      </c>
      <c r="P8434" s="3">
        <v>44026</v>
      </c>
      <c r="Q8434" t="s">
        <v>24</v>
      </c>
      <c r="R8434" t="s">
        <v>33</v>
      </c>
    </row>
    <row r="8435" spans="1:18" x14ac:dyDescent="0.35">
      <c r="A8435" t="s">
        <v>15143</v>
      </c>
      <c r="B8435" t="s">
        <v>15144</v>
      </c>
      <c r="C8435" t="s">
        <v>15145</v>
      </c>
      <c r="D8435">
        <v>8203</v>
      </c>
      <c r="E8435" t="s">
        <v>15146</v>
      </c>
      <c r="F8435">
        <v>12066785150</v>
      </c>
      <c r="G8435" t="s">
        <v>15147</v>
      </c>
      <c r="H8435" t="s">
        <v>7407</v>
      </c>
      <c r="I8435" t="s">
        <v>1126</v>
      </c>
      <c r="J8435" t="s">
        <v>49745</v>
      </c>
      <c r="K8435" t="s">
        <v>22</v>
      </c>
      <c r="L8435" t="s">
        <v>23</v>
      </c>
      <c r="M8435" s="9">
        <v>103.4</v>
      </c>
      <c r="N8435" s="9">
        <v>100</v>
      </c>
      <c r="O8435" s="1">
        <v>44026.852777777778</v>
      </c>
      <c r="P8435" s="3">
        <v>44026</v>
      </c>
      <c r="Q8435" t="s">
        <v>24</v>
      </c>
      <c r="R8435" t="s">
        <v>33</v>
      </c>
    </row>
    <row r="8436" spans="1:18" x14ac:dyDescent="0.35">
      <c r="A8436" t="s">
        <v>34</v>
      </c>
      <c r="B8436" t="s">
        <v>15043</v>
      </c>
      <c r="C8436" t="s">
        <v>15044</v>
      </c>
      <c r="D8436">
        <v>8267</v>
      </c>
      <c r="E8436" t="s">
        <v>15045</v>
      </c>
      <c r="F8436">
        <v>12674969819</v>
      </c>
      <c r="G8436" t="s">
        <v>15046</v>
      </c>
      <c r="H8436" t="s">
        <v>8509</v>
      </c>
      <c r="I8436" t="s">
        <v>143</v>
      </c>
      <c r="J8436" t="s">
        <v>45852</v>
      </c>
      <c r="K8436" t="s">
        <v>22</v>
      </c>
      <c r="L8436" t="s">
        <v>23</v>
      </c>
      <c r="M8436" s="9">
        <v>25.85</v>
      </c>
      <c r="N8436" s="9">
        <v>25</v>
      </c>
      <c r="O8436" s="1">
        <v>44026.658333333333</v>
      </c>
      <c r="P8436" s="3">
        <v>44026</v>
      </c>
      <c r="Q8436" t="s">
        <v>24</v>
      </c>
      <c r="R8436" t="s">
        <v>25</v>
      </c>
    </row>
    <row r="8437" spans="1:18" x14ac:dyDescent="0.35">
      <c r="A8437" t="s">
        <v>3168</v>
      </c>
      <c r="B8437" t="s">
        <v>15122</v>
      </c>
      <c r="C8437" t="s">
        <v>15123</v>
      </c>
      <c r="D8437">
        <v>8307</v>
      </c>
      <c r="E8437" t="s">
        <v>15124</v>
      </c>
      <c r="F8437">
        <v>19173252471</v>
      </c>
      <c r="G8437" t="s">
        <v>15125</v>
      </c>
      <c r="H8437" t="s">
        <v>666</v>
      </c>
      <c r="I8437" t="s">
        <v>143</v>
      </c>
      <c r="J8437" t="s">
        <v>46638</v>
      </c>
      <c r="K8437" t="s">
        <v>22</v>
      </c>
      <c r="L8437" t="s">
        <v>23</v>
      </c>
      <c r="M8437" s="9">
        <v>51.7</v>
      </c>
      <c r="N8437" s="9">
        <v>50</v>
      </c>
      <c r="O8437" s="1">
        <v>44026.786111111112</v>
      </c>
      <c r="P8437" s="3">
        <v>44026</v>
      </c>
      <c r="Q8437" t="s">
        <v>24</v>
      </c>
      <c r="R8437" t="s">
        <v>33</v>
      </c>
    </row>
    <row r="8438" spans="1:18" x14ac:dyDescent="0.35">
      <c r="A8438" t="s">
        <v>1743</v>
      </c>
      <c r="B8438" t="s">
        <v>6708</v>
      </c>
      <c r="C8438" t="s">
        <v>15102</v>
      </c>
      <c r="D8438">
        <v>8332</v>
      </c>
      <c r="E8438" t="s">
        <v>15103</v>
      </c>
      <c r="F8438">
        <v>13105920902</v>
      </c>
      <c r="G8438" t="s">
        <v>15104</v>
      </c>
      <c r="H8438" t="s">
        <v>1061</v>
      </c>
      <c r="I8438" t="s">
        <v>96</v>
      </c>
      <c r="J8438" t="s">
        <v>46434</v>
      </c>
      <c r="K8438" t="s">
        <v>22</v>
      </c>
      <c r="L8438" t="s">
        <v>23</v>
      </c>
      <c r="M8438" s="9">
        <v>103.4</v>
      </c>
      <c r="N8438" s="9">
        <v>100</v>
      </c>
      <c r="O8438" s="1">
        <v>44026.761111111111</v>
      </c>
      <c r="P8438" s="3">
        <v>44026</v>
      </c>
      <c r="Q8438" t="s">
        <v>24</v>
      </c>
      <c r="R8438" t="s">
        <v>25</v>
      </c>
    </row>
    <row r="8439" spans="1:18" x14ac:dyDescent="0.35">
      <c r="A8439" t="s">
        <v>1155</v>
      </c>
      <c r="B8439" t="s">
        <v>15148</v>
      </c>
      <c r="C8439" t="s">
        <v>15149</v>
      </c>
      <c r="D8439">
        <v>8598</v>
      </c>
      <c r="E8439" t="s">
        <v>15150</v>
      </c>
      <c r="F8439">
        <v>19095410678</v>
      </c>
      <c r="G8439" t="s">
        <v>15151</v>
      </c>
      <c r="H8439" t="s">
        <v>350</v>
      </c>
      <c r="I8439" t="s">
        <v>96</v>
      </c>
      <c r="J8439" t="s">
        <v>45745</v>
      </c>
      <c r="K8439" t="s">
        <v>22</v>
      </c>
      <c r="L8439" t="s">
        <v>23</v>
      </c>
      <c r="M8439" s="9">
        <v>51.7</v>
      </c>
      <c r="N8439" s="9">
        <v>50</v>
      </c>
      <c r="O8439" s="1">
        <v>44026.875</v>
      </c>
      <c r="P8439" s="3">
        <v>44026</v>
      </c>
      <c r="Q8439" t="s">
        <v>24</v>
      </c>
      <c r="R8439" t="s">
        <v>33</v>
      </c>
    </row>
    <row r="8440" spans="1:18" x14ac:dyDescent="0.35">
      <c r="A8440" t="s">
        <v>14956</v>
      </c>
      <c r="B8440" t="s">
        <v>14797</v>
      </c>
      <c r="C8440" t="s">
        <v>45191</v>
      </c>
      <c r="D8440">
        <v>8819</v>
      </c>
      <c r="E8440" t="s">
        <v>14957</v>
      </c>
      <c r="F8440">
        <v>12147845536</v>
      </c>
      <c r="G8440" t="s">
        <v>14958</v>
      </c>
      <c r="H8440" t="s">
        <v>7217</v>
      </c>
      <c r="I8440" t="s">
        <v>66</v>
      </c>
      <c r="J8440" t="s">
        <v>48351</v>
      </c>
      <c r="K8440" t="s">
        <v>22</v>
      </c>
      <c r="L8440" t="s">
        <v>23</v>
      </c>
      <c r="M8440" s="9">
        <v>100</v>
      </c>
      <c r="N8440" s="9">
        <v>100</v>
      </c>
      <c r="O8440" s="1">
        <v>44026.5625</v>
      </c>
      <c r="P8440" s="3">
        <v>44026</v>
      </c>
      <c r="Q8440" t="s">
        <v>24</v>
      </c>
      <c r="R8440" t="s">
        <v>33</v>
      </c>
    </row>
    <row r="8441" spans="1:18" x14ac:dyDescent="0.35">
      <c r="A8441" t="s">
        <v>1208</v>
      </c>
      <c r="B8441" t="s">
        <v>15154</v>
      </c>
      <c r="C8441" t="s">
        <v>15155</v>
      </c>
      <c r="D8441">
        <v>9003</v>
      </c>
      <c r="E8441" t="s">
        <v>15156</v>
      </c>
      <c r="F8441">
        <v>18584142831</v>
      </c>
      <c r="G8441" t="s">
        <v>15157</v>
      </c>
      <c r="H8441" t="s">
        <v>15158</v>
      </c>
      <c r="I8441" t="s">
        <v>96</v>
      </c>
      <c r="J8441" t="s">
        <v>50028</v>
      </c>
      <c r="K8441" t="s">
        <v>22</v>
      </c>
      <c r="L8441" t="s">
        <v>23</v>
      </c>
      <c r="M8441" s="9">
        <v>103.4</v>
      </c>
      <c r="N8441" s="9">
        <v>100</v>
      </c>
      <c r="O8441" s="1">
        <v>44026.90902777778</v>
      </c>
      <c r="P8441" s="3">
        <v>44026</v>
      </c>
      <c r="Q8441" t="s">
        <v>24</v>
      </c>
      <c r="R8441" t="s">
        <v>33</v>
      </c>
    </row>
    <row r="8442" spans="1:18" x14ac:dyDescent="0.35">
      <c r="A8442" t="s">
        <v>97</v>
      </c>
      <c r="B8442" t="s">
        <v>14993</v>
      </c>
      <c r="C8442" t="s">
        <v>14994</v>
      </c>
      <c r="D8442">
        <v>9093</v>
      </c>
      <c r="E8442" t="s">
        <v>14995</v>
      </c>
      <c r="F8442">
        <v>12242343117</v>
      </c>
      <c r="G8442" t="s">
        <v>14996</v>
      </c>
      <c r="H8442" t="s">
        <v>8251</v>
      </c>
      <c r="I8442" t="s">
        <v>129</v>
      </c>
      <c r="J8442" t="s">
        <v>49166</v>
      </c>
      <c r="K8442" t="s">
        <v>22</v>
      </c>
      <c r="L8442" t="s">
        <v>23</v>
      </c>
      <c r="M8442" s="9">
        <v>103.4</v>
      </c>
      <c r="N8442" s="9">
        <v>100</v>
      </c>
      <c r="O8442" s="1">
        <v>44026.594444444447</v>
      </c>
      <c r="P8442" s="3">
        <v>44026</v>
      </c>
      <c r="Q8442" t="s">
        <v>24</v>
      </c>
      <c r="R8442" t="s">
        <v>25</v>
      </c>
    </row>
    <row r="8443" spans="1:18" x14ac:dyDescent="0.35">
      <c r="A8443" t="s">
        <v>543</v>
      </c>
      <c r="B8443" t="s">
        <v>5532</v>
      </c>
      <c r="C8443" t="s">
        <v>15055</v>
      </c>
      <c r="D8443">
        <v>9216</v>
      </c>
      <c r="E8443" t="s">
        <v>15056</v>
      </c>
      <c r="F8443">
        <v>13123399448</v>
      </c>
      <c r="G8443" t="s">
        <v>15057</v>
      </c>
      <c r="H8443" t="s">
        <v>548</v>
      </c>
      <c r="I8443" t="s">
        <v>129</v>
      </c>
      <c r="J8443" t="s">
        <v>45522</v>
      </c>
      <c r="K8443" t="s">
        <v>22</v>
      </c>
      <c r="L8443" t="s">
        <v>23</v>
      </c>
      <c r="M8443" s="9">
        <v>10.34</v>
      </c>
      <c r="N8443" s="9">
        <v>10</v>
      </c>
      <c r="O8443" s="1">
        <v>44026.675694444442</v>
      </c>
      <c r="P8443" s="3">
        <v>44026</v>
      </c>
      <c r="Q8443" t="s">
        <v>24</v>
      </c>
      <c r="R8443" t="s">
        <v>25</v>
      </c>
    </row>
    <row r="8444" spans="1:18" x14ac:dyDescent="0.35">
      <c r="A8444" t="s">
        <v>543</v>
      </c>
      <c r="B8444" t="s">
        <v>5532</v>
      </c>
      <c r="C8444" t="s">
        <v>15055</v>
      </c>
      <c r="D8444">
        <v>9216</v>
      </c>
      <c r="E8444" t="s">
        <v>15056</v>
      </c>
      <c r="F8444">
        <v>13123399448</v>
      </c>
      <c r="G8444" t="s">
        <v>15057</v>
      </c>
      <c r="H8444" t="s">
        <v>548</v>
      </c>
      <c r="I8444" t="s">
        <v>129</v>
      </c>
      <c r="J8444" t="s">
        <v>45522</v>
      </c>
      <c r="K8444" t="s">
        <v>22</v>
      </c>
      <c r="L8444" t="s">
        <v>23</v>
      </c>
      <c r="M8444" s="9">
        <v>10.34</v>
      </c>
      <c r="N8444" s="9">
        <v>10</v>
      </c>
      <c r="O8444" s="1">
        <v>44026.675694444442</v>
      </c>
      <c r="P8444" s="3">
        <v>44026</v>
      </c>
      <c r="Q8444" t="s">
        <v>24</v>
      </c>
      <c r="R8444" t="s">
        <v>33</v>
      </c>
    </row>
    <row r="8445" spans="1:18" x14ac:dyDescent="0.35">
      <c r="A8445" t="s">
        <v>543</v>
      </c>
      <c r="B8445" t="s">
        <v>5532</v>
      </c>
      <c r="C8445" t="s">
        <v>15055</v>
      </c>
      <c r="D8445">
        <v>9216</v>
      </c>
      <c r="E8445" t="s">
        <v>15056</v>
      </c>
      <c r="F8445">
        <v>13123399448</v>
      </c>
      <c r="G8445" t="s">
        <v>15057</v>
      </c>
      <c r="H8445" t="s">
        <v>548</v>
      </c>
      <c r="I8445" t="s">
        <v>129</v>
      </c>
      <c r="J8445" t="s">
        <v>45522</v>
      </c>
      <c r="K8445" t="s">
        <v>22</v>
      </c>
      <c r="L8445" t="s">
        <v>23</v>
      </c>
      <c r="M8445" s="9">
        <v>10.34</v>
      </c>
      <c r="N8445" s="9">
        <v>10</v>
      </c>
      <c r="O8445" s="1">
        <v>44026.675694444442</v>
      </c>
      <c r="P8445" s="3">
        <v>44026</v>
      </c>
      <c r="Q8445" t="s">
        <v>24</v>
      </c>
      <c r="R8445" t="s">
        <v>25</v>
      </c>
    </row>
    <row r="8446" spans="1:18" x14ac:dyDescent="0.35">
      <c r="A8446" t="s">
        <v>543</v>
      </c>
      <c r="B8446" t="s">
        <v>5532</v>
      </c>
      <c r="C8446" t="s">
        <v>15055</v>
      </c>
      <c r="D8446">
        <v>9216</v>
      </c>
      <c r="E8446" t="s">
        <v>15056</v>
      </c>
      <c r="F8446">
        <v>13123399448</v>
      </c>
      <c r="G8446" t="s">
        <v>15057</v>
      </c>
      <c r="H8446" t="s">
        <v>548</v>
      </c>
      <c r="I8446" t="s">
        <v>129</v>
      </c>
      <c r="J8446" t="s">
        <v>45522</v>
      </c>
      <c r="K8446" t="s">
        <v>22</v>
      </c>
      <c r="L8446" t="s">
        <v>23</v>
      </c>
      <c r="M8446" s="9">
        <v>10.34</v>
      </c>
      <c r="N8446" s="9">
        <v>10</v>
      </c>
      <c r="O8446" s="1">
        <v>44026.675694444442</v>
      </c>
      <c r="P8446" s="3">
        <v>44026</v>
      </c>
      <c r="Q8446" t="s">
        <v>24</v>
      </c>
      <c r="R8446" t="s">
        <v>25</v>
      </c>
    </row>
    <row r="8447" spans="1:18" x14ac:dyDescent="0.35">
      <c r="A8447" t="s">
        <v>543</v>
      </c>
      <c r="B8447" t="s">
        <v>5532</v>
      </c>
      <c r="C8447" t="s">
        <v>15055</v>
      </c>
      <c r="D8447">
        <v>9216</v>
      </c>
      <c r="E8447" t="s">
        <v>15056</v>
      </c>
      <c r="F8447">
        <v>13123399448</v>
      </c>
      <c r="G8447" t="s">
        <v>15057</v>
      </c>
      <c r="H8447" t="s">
        <v>548</v>
      </c>
      <c r="I8447" t="s">
        <v>129</v>
      </c>
      <c r="J8447" t="s">
        <v>45522</v>
      </c>
      <c r="K8447" t="s">
        <v>22</v>
      </c>
      <c r="L8447" t="s">
        <v>23</v>
      </c>
      <c r="M8447" s="9">
        <v>10.34</v>
      </c>
      <c r="N8447" s="9">
        <v>10</v>
      </c>
      <c r="O8447" s="1">
        <v>44026.675694444442</v>
      </c>
      <c r="P8447" s="3">
        <v>44026</v>
      </c>
      <c r="Q8447" t="s">
        <v>24</v>
      </c>
      <c r="R8447" t="s">
        <v>25</v>
      </c>
    </row>
    <row r="8448" spans="1:18" x14ac:dyDescent="0.35">
      <c r="A8448" t="s">
        <v>543</v>
      </c>
      <c r="B8448" t="s">
        <v>5532</v>
      </c>
      <c r="C8448" t="s">
        <v>15055</v>
      </c>
      <c r="D8448">
        <v>9216</v>
      </c>
      <c r="E8448" t="s">
        <v>15056</v>
      </c>
      <c r="F8448">
        <v>13123399448</v>
      </c>
      <c r="G8448" t="s">
        <v>15057</v>
      </c>
      <c r="H8448" t="s">
        <v>548</v>
      </c>
      <c r="I8448" t="s">
        <v>129</v>
      </c>
      <c r="J8448" t="s">
        <v>45522</v>
      </c>
      <c r="K8448" t="s">
        <v>22</v>
      </c>
      <c r="L8448" t="s">
        <v>23</v>
      </c>
      <c r="M8448" s="9">
        <v>10.34</v>
      </c>
      <c r="N8448" s="9">
        <v>10</v>
      </c>
      <c r="O8448" s="1">
        <v>44026.675694444442</v>
      </c>
      <c r="P8448" s="3">
        <v>44026</v>
      </c>
      <c r="Q8448" t="s">
        <v>24</v>
      </c>
      <c r="R8448" t="s">
        <v>25</v>
      </c>
    </row>
    <row r="8449" spans="1:18" x14ac:dyDescent="0.35">
      <c r="A8449" t="s">
        <v>543</v>
      </c>
      <c r="B8449" t="s">
        <v>5532</v>
      </c>
      <c r="C8449" t="s">
        <v>15055</v>
      </c>
      <c r="D8449">
        <v>9216</v>
      </c>
      <c r="E8449" t="s">
        <v>15056</v>
      </c>
      <c r="F8449">
        <v>13123399448</v>
      </c>
      <c r="G8449" t="s">
        <v>15057</v>
      </c>
      <c r="H8449" t="s">
        <v>548</v>
      </c>
      <c r="I8449" t="s">
        <v>129</v>
      </c>
      <c r="J8449" t="s">
        <v>45522</v>
      </c>
      <c r="K8449" t="s">
        <v>22</v>
      </c>
      <c r="L8449" t="s">
        <v>23</v>
      </c>
      <c r="M8449" s="9">
        <v>10.34</v>
      </c>
      <c r="N8449" s="9">
        <v>10</v>
      </c>
      <c r="O8449" s="1">
        <v>44026.675694444442</v>
      </c>
      <c r="P8449" s="3">
        <v>44026</v>
      </c>
      <c r="Q8449" t="s">
        <v>24</v>
      </c>
      <c r="R8449" t="s">
        <v>25</v>
      </c>
    </row>
    <row r="8450" spans="1:18" x14ac:dyDescent="0.35">
      <c r="A8450" t="s">
        <v>543</v>
      </c>
      <c r="B8450" t="s">
        <v>5532</v>
      </c>
      <c r="C8450" t="s">
        <v>15055</v>
      </c>
      <c r="D8450">
        <v>9216</v>
      </c>
      <c r="E8450" t="s">
        <v>15056</v>
      </c>
      <c r="F8450">
        <v>13123399448</v>
      </c>
      <c r="G8450" t="s">
        <v>15057</v>
      </c>
      <c r="H8450" t="s">
        <v>548</v>
      </c>
      <c r="I8450" t="s">
        <v>129</v>
      </c>
      <c r="J8450" t="s">
        <v>45522</v>
      </c>
      <c r="K8450" t="s">
        <v>22</v>
      </c>
      <c r="L8450" t="s">
        <v>23</v>
      </c>
      <c r="M8450" s="9">
        <v>10.34</v>
      </c>
      <c r="N8450" s="9">
        <v>10</v>
      </c>
      <c r="O8450" s="1">
        <v>44026.675694444442</v>
      </c>
      <c r="P8450" s="3">
        <v>44026</v>
      </c>
      <c r="Q8450" t="s">
        <v>24</v>
      </c>
      <c r="R8450" t="s">
        <v>25</v>
      </c>
    </row>
    <row r="8451" spans="1:18" x14ac:dyDescent="0.35">
      <c r="A8451" t="s">
        <v>543</v>
      </c>
      <c r="B8451" t="s">
        <v>5532</v>
      </c>
      <c r="C8451" t="s">
        <v>15055</v>
      </c>
      <c r="D8451">
        <v>9216</v>
      </c>
      <c r="E8451" t="s">
        <v>15056</v>
      </c>
      <c r="F8451">
        <v>13123399448</v>
      </c>
      <c r="G8451" t="s">
        <v>15057</v>
      </c>
      <c r="H8451" t="s">
        <v>548</v>
      </c>
      <c r="I8451" t="s">
        <v>129</v>
      </c>
      <c r="J8451" t="s">
        <v>45522</v>
      </c>
      <c r="K8451" t="s">
        <v>22</v>
      </c>
      <c r="L8451" t="s">
        <v>23</v>
      </c>
      <c r="M8451" s="9">
        <v>10.34</v>
      </c>
      <c r="N8451" s="9">
        <v>10</v>
      </c>
      <c r="O8451" s="1">
        <v>44026.675694444442</v>
      </c>
      <c r="P8451" s="3">
        <v>44026</v>
      </c>
      <c r="Q8451" t="s">
        <v>24</v>
      </c>
      <c r="R8451" t="s">
        <v>33</v>
      </c>
    </row>
    <row r="8452" spans="1:18" x14ac:dyDescent="0.35">
      <c r="A8452" t="s">
        <v>543</v>
      </c>
      <c r="B8452" t="s">
        <v>5532</v>
      </c>
      <c r="C8452" t="s">
        <v>15055</v>
      </c>
      <c r="D8452">
        <v>9216</v>
      </c>
      <c r="E8452" t="s">
        <v>15056</v>
      </c>
      <c r="F8452">
        <v>13123399448</v>
      </c>
      <c r="G8452" t="s">
        <v>15057</v>
      </c>
      <c r="H8452" t="s">
        <v>548</v>
      </c>
      <c r="I8452" t="s">
        <v>129</v>
      </c>
      <c r="J8452" t="s">
        <v>45522</v>
      </c>
      <c r="K8452" t="s">
        <v>22</v>
      </c>
      <c r="L8452" t="s">
        <v>23</v>
      </c>
      <c r="M8452" s="9">
        <v>10.34</v>
      </c>
      <c r="N8452" s="9">
        <v>10</v>
      </c>
      <c r="O8452" s="1">
        <v>44026.675694444442</v>
      </c>
      <c r="P8452" s="3">
        <v>44026</v>
      </c>
      <c r="Q8452" t="s">
        <v>24</v>
      </c>
      <c r="R8452" t="s">
        <v>25</v>
      </c>
    </row>
    <row r="8453" spans="1:18" x14ac:dyDescent="0.35">
      <c r="A8453" t="s">
        <v>684</v>
      </c>
      <c r="B8453" t="s">
        <v>14932</v>
      </c>
      <c r="C8453" t="s">
        <v>14933</v>
      </c>
      <c r="D8453">
        <v>9279</v>
      </c>
      <c r="E8453" t="s">
        <v>14934</v>
      </c>
      <c r="F8453">
        <v>15165514027</v>
      </c>
      <c r="G8453" t="s">
        <v>14935</v>
      </c>
      <c r="H8453" t="s">
        <v>14936</v>
      </c>
      <c r="I8453" t="s">
        <v>175</v>
      </c>
      <c r="J8453" t="s">
        <v>50115</v>
      </c>
      <c r="K8453" t="s">
        <v>22</v>
      </c>
      <c r="L8453" t="s">
        <v>23</v>
      </c>
      <c r="M8453" s="9">
        <v>25.85</v>
      </c>
      <c r="N8453" s="9">
        <v>25</v>
      </c>
      <c r="O8453" s="1">
        <v>44026.506249999999</v>
      </c>
      <c r="P8453" s="3">
        <v>44026</v>
      </c>
      <c r="Q8453" t="s">
        <v>24</v>
      </c>
      <c r="R8453" t="s">
        <v>33</v>
      </c>
    </row>
    <row r="8454" spans="1:18" x14ac:dyDescent="0.35">
      <c r="A8454" t="s">
        <v>15030</v>
      </c>
      <c r="B8454" t="s">
        <v>155</v>
      </c>
      <c r="C8454" t="s">
        <v>15031</v>
      </c>
      <c r="D8454">
        <v>9351</v>
      </c>
      <c r="E8454" t="s">
        <v>15032</v>
      </c>
      <c r="F8454">
        <v>19252554370</v>
      </c>
      <c r="G8454" t="s">
        <v>15033</v>
      </c>
      <c r="H8454" t="s">
        <v>9236</v>
      </c>
      <c r="I8454" t="s">
        <v>96</v>
      </c>
      <c r="J8454" t="s">
        <v>45564</v>
      </c>
      <c r="K8454" t="s">
        <v>22</v>
      </c>
      <c r="L8454" t="s">
        <v>23</v>
      </c>
      <c r="M8454" s="9">
        <v>103.4</v>
      </c>
      <c r="N8454" s="9">
        <v>100</v>
      </c>
      <c r="O8454" s="1">
        <v>44026.65347222222</v>
      </c>
      <c r="P8454" s="3">
        <v>44026</v>
      </c>
      <c r="Q8454" t="s">
        <v>24</v>
      </c>
      <c r="R8454" t="s">
        <v>25</v>
      </c>
    </row>
    <row r="8455" spans="1:18" x14ac:dyDescent="0.35">
      <c r="A8455" t="s">
        <v>15024</v>
      </c>
      <c r="B8455" t="s">
        <v>15025</v>
      </c>
      <c r="C8455" t="s">
        <v>15026</v>
      </c>
      <c r="D8455">
        <v>9375</v>
      </c>
      <c r="E8455" t="s">
        <v>15027</v>
      </c>
      <c r="F8455">
        <v>19253244168</v>
      </c>
      <c r="G8455" t="s">
        <v>15028</v>
      </c>
      <c r="H8455" t="s">
        <v>15029</v>
      </c>
      <c r="I8455" t="s">
        <v>96</v>
      </c>
      <c r="J8455" t="s">
        <v>48391</v>
      </c>
      <c r="K8455" t="s">
        <v>22</v>
      </c>
      <c r="L8455" t="s">
        <v>23</v>
      </c>
      <c r="M8455" s="9">
        <v>100</v>
      </c>
      <c r="N8455" s="9">
        <v>100</v>
      </c>
      <c r="O8455" s="1">
        <v>44026.640277777777</v>
      </c>
      <c r="P8455" s="3">
        <v>44026</v>
      </c>
      <c r="Q8455" t="s">
        <v>24</v>
      </c>
      <c r="R8455" t="s">
        <v>33</v>
      </c>
    </row>
    <row r="8456" spans="1:18" x14ac:dyDescent="0.35">
      <c r="A8456" t="s">
        <v>2895</v>
      </c>
      <c r="B8456" t="s">
        <v>13791</v>
      </c>
      <c r="C8456" t="s">
        <v>14881</v>
      </c>
      <c r="D8456">
        <v>9500</v>
      </c>
      <c r="E8456" t="s">
        <v>14882</v>
      </c>
      <c r="G8456" t="s">
        <v>14883</v>
      </c>
      <c r="H8456" t="s">
        <v>14884</v>
      </c>
      <c r="J8456" t="s">
        <v>45267</v>
      </c>
      <c r="K8456" t="s">
        <v>22</v>
      </c>
      <c r="L8456" t="s">
        <v>23</v>
      </c>
      <c r="M8456" s="9">
        <v>517</v>
      </c>
      <c r="N8456" s="9">
        <v>500</v>
      </c>
      <c r="O8456" s="1">
        <v>44026.171527777777</v>
      </c>
      <c r="P8456" s="3">
        <v>44026</v>
      </c>
      <c r="Q8456" t="s">
        <v>24</v>
      </c>
      <c r="R8456" t="s">
        <v>25</v>
      </c>
    </row>
    <row r="8457" spans="1:18" x14ac:dyDescent="0.35">
      <c r="A8457" t="s">
        <v>15109</v>
      </c>
      <c r="B8457" t="s">
        <v>15110</v>
      </c>
      <c r="C8457" t="s">
        <v>15111</v>
      </c>
      <c r="D8457">
        <v>9633</v>
      </c>
      <c r="E8457" t="s">
        <v>15112</v>
      </c>
      <c r="F8457">
        <v>13109638647</v>
      </c>
      <c r="G8457" t="s">
        <v>15113</v>
      </c>
      <c r="J8457" t="s">
        <v>45267</v>
      </c>
      <c r="K8457" t="s">
        <v>22</v>
      </c>
      <c r="L8457" t="s">
        <v>23</v>
      </c>
      <c r="M8457" s="9">
        <v>20.68</v>
      </c>
      <c r="N8457" s="9">
        <v>20</v>
      </c>
      <c r="O8457" s="1">
        <v>44026.768750000003</v>
      </c>
      <c r="P8457" s="3">
        <v>44026</v>
      </c>
      <c r="Q8457" t="s">
        <v>24</v>
      </c>
      <c r="R8457" t="s">
        <v>25</v>
      </c>
    </row>
    <row r="8458" spans="1:18" x14ac:dyDescent="0.35">
      <c r="A8458" t="s">
        <v>14848</v>
      </c>
      <c r="B8458" t="s">
        <v>14849</v>
      </c>
      <c r="C8458" t="s">
        <v>14850</v>
      </c>
      <c r="D8458">
        <v>165</v>
      </c>
      <c r="E8458" t="s">
        <v>14851</v>
      </c>
      <c r="F8458">
        <v>19146302724</v>
      </c>
      <c r="G8458" t="s">
        <v>14852</v>
      </c>
      <c r="H8458" t="s">
        <v>3598</v>
      </c>
      <c r="I8458" t="s">
        <v>175</v>
      </c>
      <c r="J8458" t="s">
        <v>45421</v>
      </c>
      <c r="K8458" t="s">
        <v>22</v>
      </c>
      <c r="L8458" t="s">
        <v>23</v>
      </c>
      <c r="M8458" s="9">
        <v>103.4</v>
      </c>
      <c r="N8458" s="9">
        <v>100</v>
      </c>
      <c r="O8458" s="1">
        <v>44025.809027777781</v>
      </c>
      <c r="P8458" s="3">
        <v>44025</v>
      </c>
      <c r="Q8458" t="s">
        <v>24</v>
      </c>
      <c r="R8458" t="s">
        <v>25</v>
      </c>
    </row>
    <row r="8459" spans="1:18" x14ac:dyDescent="0.35">
      <c r="A8459" t="s">
        <v>8895</v>
      </c>
      <c r="B8459" t="s">
        <v>8896</v>
      </c>
      <c r="C8459" t="s">
        <v>8897</v>
      </c>
      <c r="D8459">
        <v>362</v>
      </c>
      <c r="E8459" t="s">
        <v>8898</v>
      </c>
      <c r="F8459">
        <v>18313592619</v>
      </c>
      <c r="G8459" t="s">
        <v>14861</v>
      </c>
      <c r="H8459" t="s">
        <v>8900</v>
      </c>
      <c r="I8459" t="s">
        <v>96</v>
      </c>
      <c r="J8459" t="s">
        <v>45595</v>
      </c>
      <c r="K8459" t="s">
        <v>22</v>
      </c>
      <c r="L8459" t="s">
        <v>23</v>
      </c>
      <c r="M8459" s="9">
        <v>20.68</v>
      </c>
      <c r="N8459" s="9">
        <v>20</v>
      </c>
      <c r="O8459" s="1">
        <v>44025.866666666669</v>
      </c>
      <c r="P8459" s="3">
        <v>44025</v>
      </c>
      <c r="Q8459" t="s">
        <v>24</v>
      </c>
      <c r="R8459" t="s">
        <v>25</v>
      </c>
    </row>
    <row r="8460" spans="1:18" x14ac:dyDescent="0.35">
      <c r="A8460" t="s">
        <v>745</v>
      </c>
      <c r="B8460" t="s">
        <v>1020</v>
      </c>
      <c r="C8460" t="s">
        <v>14729</v>
      </c>
      <c r="D8460">
        <v>521</v>
      </c>
      <c r="E8460" t="s">
        <v>14730</v>
      </c>
      <c r="F8460">
        <v>15205912797</v>
      </c>
      <c r="G8460" t="s">
        <v>14731</v>
      </c>
      <c r="H8460" t="s">
        <v>14732</v>
      </c>
      <c r="I8460" t="s">
        <v>1088</v>
      </c>
      <c r="J8460" t="s">
        <v>45730</v>
      </c>
      <c r="K8460" t="s">
        <v>22</v>
      </c>
      <c r="L8460" t="s">
        <v>23</v>
      </c>
      <c r="M8460" s="9">
        <v>103.4</v>
      </c>
      <c r="N8460" s="9">
        <v>100</v>
      </c>
      <c r="O8460" s="1">
        <v>44025.29583333333</v>
      </c>
      <c r="P8460" s="3">
        <v>44025</v>
      </c>
      <c r="Q8460" t="s">
        <v>24</v>
      </c>
      <c r="R8460" t="s">
        <v>33</v>
      </c>
    </row>
    <row r="8461" spans="1:18" x14ac:dyDescent="0.35">
      <c r="A8461" t="s">
        <v>14787</v>
      </c>
      <c r="B8461" t="s">
        <v>14788</v>
      </c>
      <c r="C8461" t="s">
        <v>14789</v>
      </c>
      <c r="D8461">
        <v>675</v>
      </c>
      <c r="E8461" t="s">
        <v>14790</v>
      </c>
      <c r="F8461">
        <v>12156053775</v>
      </c>
      <c r="G8461" t="s">
        <v>14791</v>
      </c>
      <c r="H8461" t="s">
        <v>245</v>
      </c>
      <c r="I8461" t="s">
        <v>199</v>
      </c>
      <c r="J8461" t="s">
        <v>45588</v>
      </c>
      <c r="K8461" t="s">
        <v>22</v>
      </c>
      <c r="L8461" t="s">
        <v>23</v>
      </c>
      <c r="M8461" s="9">
        <v>10.34</v>
      </c>
      <c r="N8461" s="9">
        <v>10</v>
      </c>
      <c r="O8461" s="1">
        <v>44025.463888888888</v>
      </c>
      <c r="P8461" s="3">
        <v>44025</v>
      </c>
      <c r="Q8461" t="s">
        <v>24</v>
      </c>
      <c r="R8461" t="s">
        <v>25</v>
      </c>
    </row>
    <row r="8462" spans="1:18" x14ac:dyDescent="0.35">
      <c r="A8462" t="s">
        <v>14746</v>
      </c>
      <c r="B8462" t="s">
        <v>14464</v>
      </c>
      <c r="C8462" t="s">
        <v>14747</v>
      </c>
      <c r="D8462">
        <v>938</v>
      </c>
      <c r="E8462" t="s">
        <v>14748</v>
      </c>
      <c r="G8462" t="s">
        <v>14749</v>
      </c>
      <c r="H8462" t="s">
        <v>3428</v>
      </c>
      <c r="I8462" t="s">
        <v>116</v>
      </c>
      <c r="J8462" t="s">
        <v>46060</v>
      </c>
      <c r="K8462" t="s">
        <v>22</v>
      </c>
      <c r="L8462" t="s">
        <v>23</v>
      </c>
      <c r="M8462" s="9">
        <v>103.4</v>
      </c>
      <c r="N8462" s="9">
        <v>100</v>
      </c>
      <c r="O8462" s="1">
        <v>44025.316666666666</v>
      </c>
      <c r="P8462" s="3">
        <v>44025</v>
      </c>
      <c r="Q8462" t="s">
        <v>24</v>
      </c>
      <c r="R8462" t="s">
        <v>25</v>
      </c>
    </row>
    <row r="8463" spans="1:18" x14ac:dyDescent="0.35">
      <c r="A8463" t="s">
        <v>14737</v>
      </c>
      <c r="B8463" t="s">
        <v>5130</v>
      </c>
      <c r="C8463" t="s">
        <v>14738</v>
      </c>
      <c r="D8463">
        <v>1246</v>
      </c>
      <c r="E8463" t="s">
        <v>14739</v>
      </c>
      <c r="F8463">
        <v>12033767676</v>
      </c>
      <c r="G8463" t="s">
        <v>14740</v>
      </c>
      <c r="H8463" t="s">
        <v>14741</v>
      </c>
      <c r="I8463" t="s">
        <v>47</v>
      </c>
      <c r="J8463" t="s">
        <v>46287</v>
      </c>
      <c r="K8463" t="s">
        <v>22</v>
      </c>
      <c r="L8463" t="s">
        <v>23</v>
      </c>
      <c r="M8463" s="9">
        <v>103.4</v>
      </c>
      <c r="N8463" s="9">
        <v>100</v>
      </c>
      <c r="O8463" s="1">
        <v>44025.300694444442</v>
      </c>
      <c r="P8463" s="3">
        <v>44025</v>
      </c>
      <c r="Q8463" t="s">
        <v>24</v>
      </c>
      <c r="R8463" t="s">
        <v>25</v>
      </c>
    </row>
    <row r="8464" spans="1:18" x14ac:dyDescent="0.35">
      <c r="A8464" t="s">
        <v>606</v>
      </c>
      <c r="B8464" t="s">
        <v>14733</v>
      </c>
      <c r="C8464" t="s">
        <v>14734</v>
      </c>
      <c r="D8464">
        <v>1656</v>
      </c>
      <c r="E8464" t="s">
        <v>14735</v>
      </c>
      <c r="F8464">
        <v>13032378613</v>
      </c>
      <c r="G8464" t="s">
        <v>14736</v>
      </c>
      <c r="H8464" t="s">
        <v>800</v>
      </c>
      <c r="I8464" t="s">
        <v>784</v>
      </c>
      <c r="J8464" t="s">
        <v>46165</v>
      </c>
      <c r="K8464" t="s">
        <v>22</v>
      </c>
      <c r="L8464" t="s">
        <v>23</v>
      </c>
      <c r="M8464" s="9">
        <v>100</v>
      </c>
      <c r="N8464" s="9">
        <v>100</v>
      </c>
      <c r="O8464" s="1">
        <v>44025.299305555556</v>
      </c>
      <c r="P8464" s="3">
        <v>44025</v>
      </c>
      <c r="Q8464" t="s">
        <v>24</v>
      </c>
      <c r="R8464" t="s">
        <v>25</v>
      </c>
    </row>
    <row r="8465" spans="1:18" x14ac:dyDescent="0.35">
      <c r="A8465" t="s">
        <v>9292</v>
      </c>
      <c r="B8465" t="s">
        <v>4654</v>
      </c>
      <c r="C8465" t="s">
        <v>9293</v>
      </c>
      <c r="D8465">
        <v>1681</v>
      </c>
      <c r="E8465" t="s">
        <v>9294</v>
      </c>
      <c r="F8465">
        <v>13475007555</v>
      </c>
      <c r="G8465" t="s">
        <v>9295</v>
      </c>
      <c r="H8465" t="s">
        <v>9296</v>
      </c>
      <c r="I8465" t="s">
        <v>175</v>
      </c>
      <c r="J8465" t="s">
        <v>46605</v>
      </c>
      <c r="K8465" t="s">
        <v>22</v>
      </c>
      <c r="L8465" t="s">
        <v>23</v>
      </c>
      <c r="M8465" s="9">
        <v>5.17</v>
      </c>
      <c r="N8465" s="9">
        <v>5</v>
      </c>
      <c r="O8465" s="1">
        <v>44025.905555555553</v>
      </c>
      <c r="P8465" s="3">
        <v>44025</v>
      </c>
      <c r="Q8465" t="s">
        <v>24</v>
      </c>
      <c r="R8465" t="s">
        <v>25</v>
      </c>
    </row>
    <row r="8466" spans="1:18" x14ac:dyDescent="0.35">
      <c r="A8466" t="s">
        <v>9077</v>
      </c>
      <c r="B8466" t="s">
        <v>14830</v>
      </c>
      <c r="C8466" t="s">
        <v>44568</v>
      </c>
      <c r="D8466">
        <v>2139</v>
      </c>
      <c r="E8466" t="s">
        <v>14831</v>
      </c>
      <c r="F8466">
        <v>15412414211</v>
      </c>
      <c r="I8466" t="s">
        <v>1095</v>
      </c>
      <c r="J8466" t="s">
        <v>46898</v>
      </c>
      <c r="K8466" t="s">
        <v>22</v>
      </c>
      <c r="L8466" t="s">
        <v>23</v>
      </c>
      <c r="M8466" s="9">
        <v>103.4</v>
      </c>
      <c r="N8466" s="9">
        <v>100</v>
      </c>
      <c r="O8466" s="1">
        <v>44025.694444444445</v>
      </c>
      <c r="P8466" s="3">
        <v>44025</v>
      </c>
      <c r="Q8466" t="s">
        <v>24</v>
      </c>
      <c r="R8466" t="s">
        <v>25</v>
      </c>
    </row>
    <row r="8467" spans="1:18" x14ac:dyDescent="0.35">
      <c r="A8467" t="s">
        <v>1878</v>
      </c>
      <c r="B8467" t="s">
        <v>14742</v>
      </c>
      <c r="C8467" t="s">
        <v>14743</v>
      </c>
      <c r="D8467">
        <v>2389</v>
      </c>
      <c r="E8467" t="s">
        <v>14744</v>
      </c>
      <c r="F8467">
        <v>13104714266</v>
      </c>
      <c r="G8467" t="s">
        <v>14745</v>
      </c>
      <c r="H8467" t="s">
        <v>1061</v>
      </c>
      <c r="I8467" t="s">
        <v>96</v>
      </c>
      <c r="J8467" t="s">
        <v>46081</v>
      </c>
      <c r="K8467" t="s">
        <v>22</v>
      </c>
      <c r="L8467" t="s">
        <v>23</v>
      </c>
      <c r="M8467" s="9">
        <v>103.4</v>
      </c>
      <c r="N8467" s="9">
        <v>100</v>
      </c>
      <c r="O8467" s="1">
        <v>44025.313888888886</v>
      </c>
      <c r="P8467" s="3">
        <v>44025</v>
      </c>
      <c r="Q8467" t="s">
        <v>24</v>
      </c>
      <c r="R8467" t="s">
        <v>25</v>
      </c>
    </row>
    <row r="8468" spans="1:18" x14ac:dyDescent="0.35">
      <c r="A8468" t="s">
        <v>8490</v>
      </c>
      <c r="B8468" t="s">
        <v>14870</v>
      </c>
      <c r="C8468" t="s">
        <v>14871</v>
      </c>
      <c r="D8468">
        <v>2483</v>
      </c>
      <c r="E8468" t="s">
        <v>14872</v>
      </c>
      <c r="F8468">
        <v>16198508720</v>
      </c>
      <c r="G8468" t="s">
        <v>14873</v>
      </c>
      <c r="H8468" t="s">
        <v>14874</v>
      </c>
      <c r="I8468" t="s">
        <v>96</v>
      </c>
      <c r="J8468" t="s">
        <v>47141</v>
      </c>
      <c r="K8468" t="s">
        <v>22</v>
      </c>
      <c r="L8468" t="s">
        <v>23</v>
      </c>
      <c r="M8468" s="9">
        <v>20.68</v>
      </c>
      <c r="N8468" s="9">
        <v>20</v>
      </c>
      <c r="O8468" s="1">
        <v>44025.936805555553</v>
      </c>
      <c r="P8468" s="3">
        <v>44025</v>
      </c>
      <c r="Q8468" t="s">
        <v>24</v>
      </c>
      <c r="R8468" t="s">
        <v>33</v>
      </c>
    </row>
    <row r="8469" spans="1:18" x14ac:dyDescent="0.35">
      <c r="A8469" t="s">
        <v>14801</v>
      </c>
      <c r="B8469" t="s">
        <v>14802</v>
      </c>
      <c r="C8469" t="s">
        <v>14803</v>
      </c>
      <c r="D8469">
        <v>3143</v>
      </c>
      <c r="E8469" t="s">
        <v>14804</v>
      </c>
      <c r="F8469">
        <v>14129523140</v>
      </c>
      <c r="G8469" t="s">
        <v>14805</v>
      </c>
      <c r="H8469" t="s">
        <v>829</v>
      </c>
      <c r="I8469" t="s">
        <v>96</v>
      </c>
      <c r="J8469" t="s">
        <v>47533</v>
      </c>
      <c r="K8469" t="s">
        <v>22</v>
      </c>
      <c r="L8469" t="s">
        <v>23</v>
      </c>
      <c r="M8469" s="9">
        <v>30</v>
      </c>
      <c r="N8469" s="9">
        <v>30</v>
      </c>
      <c r="O8469" s="1">
        <v>44025.570138888892</v>
      </c>
      <c r="P8469" s="3">
        <v>44025</v>
      </c>
      <c r="Q8469" t="s">
        <v>24</v>
      </c>
      <c r="R8469" t="s">
        <v>33</v>
      </c>
    </row>
    <row r="8470" spans="1:18" x14ac:dyDescent="0.35">
      <c r="A8470" t="s">
        <v>1193</v>
      </c>
      <c r="B8470" t="s">
        <v>1203</v>
      </c>
      <c r="C8470" t="s">
        <v>14765</v>
      </c>
      <c r="D8470">
        <v>3284</v>
      </c>
      <c r="E8470" t="s">
        <v>14766</v>
      </c>
      <c r="F8470">
        <v>13036382182</v>
      </c>
      <c r="G8470" t="s">
        <v>14767</v>
      </c>
      <c r="H8470" t="s">
        <v>14768</v>
      </c>
      <c r="I8470" t="s">
        <v>784</v>
      </c>
      <c r="J8470" t="s">
        <v>45643</v>
      </c>
      <c r="K8470" t="s">
        <v>22</v>
      </c>
      <c r="L8470" t="s">
        <v>23</v>
      </c>
      <c r="M8470" s="9">
        <v>25.85</v>
      </c>
      <c r="N8470" s="9">
        <v>25</v>
      </c>
      <c r="O8470" s="1">
        <v>44025.408333333333</v>
      </c>
      <c r="P8470" s="3">
        <v>44025</v>
      </c>
      <c r="Q8470" t="s">
        <v>24</v>
      </c>
      <c r="R8470" t="s">
        <v>25</v>
      </c>
    </row>
    <row r="8471" spans="1:18" x14ac:dyDescent="0.35">
      <c r="A8471" t="s">
        <v>1376</v>
      </c>
      <c r="B8471" t="s">
        <v>11368</v>
      </c>
      <c r="C8471" t="s">
        <v>44770</v>
      </c>
      <c r="D8471">
        <v>4347</v>
      </c>
      <c r="E8471" t="s">
        <v>11369</v>
      </c>
      <c r="F8471">
        <v>13038192683</v>
      </c>
      <c r="G8471" t="s">
        <v>14785</v>
      </c>
      <c r="H8471" t="s">
        <v>14786</v>
      </c>
      <c r="I8471" t="s">
        <v>1095</v>
      </c>
      <c r="J8471" t="s">
        <v>48168</v>
      </c>
      <c r="K8471" t="s">
        <v>22</v>
      </c>
      <c r="L8471" t="s">
        <v>23</v>
      </c>
      <c r="M8471" s="9">
        <v>51.7</v>
      </c>
      <c r="N8471" s="9">
        <v>50</v>
      </c>
      <c r="O8471" s="1">
        <v>44025.442361111112</v>
      </c>
      <c r="P8471" s="3">
        <v>44025</v>
      </c>
      <c r="Q8471" t="s">
        <v>24</v>
      </c>
      <c r="R8471" t="s">
        <v>309</v>
      </c>
    </row>
    <row r="8472" spans="1:18" x14ac:dyDescent="0.35">
      <c r="A8472" t="s">
        <v>14832</v>
      </c>
      <c r="B8472" t="s">
        <v>14833</v>
      </c>
      <c r="C8472" t="s">
        <v>44788</v>
      </c>
      <c r="D8472">
        <v>4488</v>
      </c>
      <c r="E8472" t="s">
        <v>14834</v>
      </c>
      <c r="F8472">
        <v>13474052814</v>
      </c>
      <c r="G8472" t="s">
        <v>14835</v>
      </c>
      <c r="H8472" t="s">
        <v>174</v>
      </c>
      <c r="I8472" t="s">
        <v>175</v>
      </c>
      <c r="J8472" t="s">
        <v>48239</v>
      </c>
      <c r="K8472" t="s">
        <v>22</v>
      </c>
      <c r="L8472" t="s">
        <v>23</v>
      </c>
      <c r="M8472" s="9">
        <v>25.85</v>
      </c>
      <c r="N8472" s="9">
        <v>25</v>
      </c>
      <c r="O8472" s="1">
        <v>44025.756944444445</v>
      </c>
      <c r="P8472" s="3">
        <v>44025</v>
      </c>
      <c r="Q8472" t="s">
        <v>24</v>
      </c>
      <c r="R8472" t="s">
        <v>33</v>
      </c>
    </row>
    <row r="8473" spans="1:18" x14ac:dyDescent="0.35">
      <c r="A8473" t="s">
        <v>234</v>
      </c>
      <c r="B8473" t="s">
        <v>14773</v>
      </c>
      <c r="C8473" t="s">
        <v>14774</v>
      </c>
      <c r="D8473">
        <v>4511</v>
      </c>
      <c r="E8473" t="s">
        <v>14775</v>
      </c>
      <c r="F8473">
        <v>14155150837</v>
      </c>
      <c r="G8473" t="s">
        <v>14776</v>
      </c>
      <c r="H8473" t="s">
        <v>829</v>
      </c>
      <c r="I8473" t="s">
        <v>96</v>
      </c>
      <c r="J8473" t="s">
        <v>46209</v>
      </c>
      <c r="K8473" t="s">
        <v>22</v>
      </c>
      <c r="L8473" t="s">
        <v>23</v>
      </c>
      <c r="M8473" s="9">
        <v>310.2</v>
      </c>
      <c r="N8473" s="9">
        <v>300</v>
      </c>
      <c r="O8473" s="1">
        <v>44025.414583333331</v>
      </c>
      <c r="P8473" s="3">
        <v>44025</v>
      </c>
      <c r="Q8473" t="s">
        <v>24</v>
      </c>
      <c r="R8473" t="s">
        <v>33</v>
      </c>
    </row>
    <row r="8474" spans="1:18" x14ac:dyDescent="0.35">
      <c r="A8474" t="s">
        <v>26</v>
      </c>
      <c r="B8474" t="s">
        <v>14769</v>
      </c>
      <c r="C8474" t="s">
        <v>14770</v>
      </c>
      <c r="D8474">
        <v>4724</v>
      </c>
      <c r="E8474" t="s">
        <v>14771</v>
      </c>
      <c r="F8474">
        <v>18185158867</v>
      </c>
      <c r="G8474" t="s">
        <v>14772</v>
      </c>
      <c r="H8474" t="s">
        <v>6837</v>
      </c>
      <c r="I8474" t="s">
        <v>96</v>
      </c>
      <c r="J8474" t="s">
        <v>45411</v>
      </c>
      <c r="K8474" t="s">
        <v>22</v>
      </c>
      <c r="L8474" t="s">
        <v>23</v>
      </c>
      <c r="M8474" s="9">
        <v>100</v>
      </c>
      <c r="N8474" s="9">
        <v>100</v>
      </c>
      <c r="O8474" s="1">
        <v>44025.410416666666</v>
      </c>
      <c r="P8474" s="3">
        <v>44025</v>
      </c>
      <c r="Q8474" t="s">
        <v>24</v>
      </c>
      <c r="R8474" t="s">
        <v>33</v>
      </c>
    </row>
    <row r="8475" spans="1:18" x14ac:dyDescent="0.35">
      <c r="A8475" t="s">
        <v>3276</v>
      </c>
      <c r="B8475" t="s">
        <v>14782</v>
      </c>
      <c r="C8475" t="s">
        <v>14783</v>
      </c>
      <c r="D8475">
        <v>4818</v>
      </c>
      <c r="E8475" t="s">
        <v>14784</v>
      </c>
      <c r="F8475">
        <v>12066620878</v>
      </c>
      <c r="H8475" t="s">
        <v>71</v>
      </c>
      <c r="I8475" t="s">
        <v>47</v>
      </c>
      <c r="J8475" t="s">
        <v>45953</v>
      </c>
      <c r="K8475" t="s">
        <v>22</v>
      </c>
      <c r="L8475" t="s">
        <v>23</v>
      </c>
      <c r="M8475" s="9">
        <v>103.4</v>
      </c>
      <c r="N8475" s="9">
        <v>100</v>
      </c>
      <c r="O8475" s="1">
        <v>44025.434027777781</v>
      </c>
      <c r="P8475" s="3">
        <v>44025</v>
      </c>
      <c r="Q8475" t="s">
        <v>24</v>
      </c>
      <c r="R8475" t="s">
        <v>33</v>
      </c>
    </row>
    <row r="8476" spans="1:18" x14ac:dyDescent="0.35">
      <c r="A8476" t="s">
        <v>13927</v>
      </c>
      <c r="B8476" t="s">
        <v>14836</v>
      </c>
      <c r="C8476" t="s">
        <v>14837</v>
      </c>
      <c r="D8476">
        <v>5559</v>
      </c>
      <c r="E8476" t="s">
        <v>14838</v>
      </c>
      <c r="G8476" t="s">
        <v>14839</v>
      </c>
      <c r="H8476" t="s">
        <v>14768</v>
      </c>
      <c r="I8476" t="s">
        <v>784</v>
      </c>
      <c r="J8476" t="s">
        <v>45643</v>
      </c>
      <c r="K8476" t="s">
        <v>22</v>
      </c>
      <c r="L8476" t="s">
        <v>23</v>
      </c>
      <c r="M8476" s="9">
        <v>20.68</v>
      </c>
      <c r="N8476" s="9">
        <v>20</v>
      </c>
      <c r="O8476" s="1">
        <v>44025.765972222223</v>
      </c>
      <c r="P8476" s="3">
        <v>44025</v>
      </c>
      <c r="Q8476" t="s">
        <v>24</v>
      </c>
      <c r="R8476" t="s">
        <v>25</v>
      </c>
    </row>
    <row r="8477" spans="1:18" x14ac:dyDescent="0.35">
      <c r="A8477" t="s">
        <v>942</v>
      </c>
      <c r="B8477" t="s">
        <v>14757</v>
      </c>
      <c r="C8477" t="s">
        <v>14758</v>
      </c>
      <c r="D8477">
        <v>6225</v>
      </c>
      <c r="E8477" t="s">
        <v>14759</v>
      </c>
      <c r="F8477">
        <v>16176784256</v>
      </c>
      <c r="G8477" t="s">
        <v>14760</v>
      </c>
      <c r="H8477" t="s">
        <v>12748</v>
      </c>
      <c r="I8477" t="s">
        <v>116</v>
      </c>
      <c r="J8477" t="s">
        <v>46799</v>
      </c>
      <c r="K8477" t="s">
        <v>22</v>
      </c>
      <c r="L8477" t="s">
        <v>23</v>
      </c>
      <c r="M8477" s="9">
        <v>25</v>
      </c>
      <c r="N8477" s="9">
        <v>25</v>
      </c>
      <c r="O8477" s="1">
        <v>44025.393055555556</v>
      </c>
      <c r="P8477" s="3">
        <v>44025</v>
      </c>
      <c r="Q8477" t="s">
        <v>24</v>
      </c>
      <c r="R8477" t="s">
        <v>33</v>
      </c>
    </row>
    <row r="8478" spans="1:18" x14ac:dyDescent="0.35">
      <c r="A8478" t="s">
        <v>14792</v>
      </c>
      <c r="B8478" t="s">
        <v>14793</v>
      </c>
      <c r="C8478" t="s">
        <v>14794</v>
      </c>
      <c r="D8478">
        <v>6313</v>
      </c>
      <c r="E8478" t="s">
        <v>14795</v>
      </c>
      <c r="I8478" t="s">
        <v>96</v>
      </c>
      <c r="J8478" t="s">
        <v>47439</v>
      </c>
      <c r="K8478" t="s">
        <v>22</v>
      </c>
      <c r="L8478" t="s">
        <v>23</v>
      </c>
      <c r="M8478" s="9">
        <v>51.7</v>
      </c>
      <c r="N8478" s="9">
        <v>50</v>
      </c>
      <c r="O8478" s="1">
        <v>44025.534722222219</v>
      </c>
      <c r="P8478" s="3">
        <v>44025</v>
      </c>
      <c r="Q8478" t="s">
        <v>24</v>
      </c>
      <c r="R8478" t="s">
        <v>25</v>
      </c>
    </row>
    <row r="8479" spans="1:18" x14ac:dyDescent="0.35">
      <c r="A8479" t="s">
        <v>8225</v>
      </c>
      <c r="B8479" t="s">
        <v>14754</v>
      </c>
      <c r="C8479" t="s">
        <v>14755</v>
      </c>
      <c r="D8479">
        <v>6519</v>
      </c>
      <c r="E8479" t="s">
        <v>14756</v>
      </c>
      <c r="F8479">
        <v>13106141991</v>
      </c>
      <c r="H8479" t="s">
        <v>6985</v>
      </c>
      <c r="I8479" t="s">
        <v>116</v>
      </c>
      <c r="J8479" t="s">
        <v>45850</v>
      </c>
      <c r="K8479" t="s">
        <v>22</v>
      </c>
      <c r="L8479" t="s">
        <v>23</v>
      </c>
      <c r="M8479" s="9">
        <v>30</v>
      </c>
      <c r="N8479" s="9">
        <v>30</v>
      </c>
      <c r="O8479" s="1">
        <v>44025.361805555556</v>
      </c>
      <c r="P8479" s="3">
        <v>44025</v>
      </c>
      <c r="Q8479" t="s">
        <v>24</v>
      </c>
      <c r="R8479" t="s">
        <v>309</v>
      </c>
    </row>
    <row r="8480" spans="1:18" x14ac:dyDescent="0.35">
      <c r="A8480" t="s">
        <v>7192</v>
      </c>
      <c r="B8480" t="s">
        <v>14750</v>
      </c>
      <c r="C8480" t="s">
        <v>14751</v>
      </c>
      <c r="D8480">
        <v>6541</v>
      </c>
      <c r="E8480" t="s">
        <v>14752</v>
      </c>
      <c r="F8480">
        <v>13107808123</v>
      </c>
      <c r="G8480" t="s">
        <v>14753</v>
      </c>
      <c r="H8480" t="s">
        <v>9011</v>
      </c>
      <c r="I8480" t="s">
        <v>96</v>
      </c>
      <c r="J8480" t="s">
        <v>45265</v>
      </c>
      <c r="K8480" t="s">
        <v>22</v>
      </c>
      <c r="L8480" t="s">
        <v>23</v>
      </c>
      <c r="M8480" s="9">
        <v>51.7</v>
      </c>
      <c r="N8480" s="9">
        <v>50</v>
      </c>
      <c r="O8480" s="1">
        <v>44025.327777777777</v>
      </c>
      <c r="P8480" s="3">
        <v>44025</v>
      </c>
      <c r="Q8480" t="s">
        <v>24</v>
      </c>
      <c r="R8480" t="s">
        <v>25</v>
      </c>
    </row>
    <row r="8481" spans="1:18" x14ac:dyDescent="0.35">
      <c r="A8481" t="s">
        <v>14875</v>
      </c>
      <c r="B8481" t="s">
        <v>7291</v>
      </c>
      <c r="C8481" t="s">
        <v>14876</v>
      </c>
      <c r="D8481">
        <v>6648</v>
      </c>
      <c r="E8481" t="s">
        <v>14877</v>
      </c>
      <c r="F8481">
        <v>19187066238</v>
      </c>
      <c r="H8481" t="s">
        <v>5078</v>
      </c>
      <c r="I8481" t="s">
        <v>60</v>
      </c>
      <c r="J8481" t="s">
        <v>49179</v>
      </c>
      <c r="K8481" t="s">
        <v>22</v>
      </c>
      <c r="L8481" t="s">
        <v>23</v>
      </c>
      <c r="M8481" s="9">
        <v>103.4</v>
      </c>
      <c r="N8481" s="9">
        <v>100</v>
      </c>
      <c r="O8481" s="1">
        <v>44025.934027777781</v>
      </c>
      <c r="P8481" s="3">
        <v>44025</v>
      </c>
      <c r="Q8481" t="s">
        <v>24</v>
      </c>
      <c r="R8481" t="s">
        <v>33</v>
      </c>
    </row>
    <row r="8482" spans="1:18" x14ac:dyDescent="0.35">
      <c r="A8482" t="s">
        <v>403</v>
      </c>
      <c r="B8482" t="s">
        <v>6056</v>
      </c>
      <c r="C8482" t="s">
        <v>14820</v>
      </c>
      <c r="D8482">
        <v>6770</v>
      </c>
      <c r="E8482" t="s">
        <v>14821</v>
      </c>
      <c r="F8482">
        <v>19492757664</v>
      </c>
      <c r="G8482" t="s">
        <v>14822</v>
      </c>
      <c r="H8482" t="s">
        <v>6550</v>
      </c>
      <c r="I8482" t="s">
        <v>96</v>
      </c>
      <c r="J8482" t="s">
        <v>49226</v>
      </c>
      <c r="K8482" t="s">
        <v>22</v>
      </c>
      <c r="L8482" t="s">
        <v>23</v>
      </c>
      <c r="M8482" s="9">
        <v>20</v>
      </c>
      <c r="N8482" s="9">
        <v>20</v>
      </c>
      <c r="O8482" s="1">
        <v>44025.631249999999</v>
      </c>
      <c r="P8482" s="3">
        <v>44025</v>
      </c>
      <c r="Q8482" t="s">
        <v>24</v>
      </c>
      <c r="R8482" t="s">
        <v>25</v>
      </c>
    </row>
    <row r="8483" spans="1:18" x14ac:dyDescent="0.35">
      <c r="A8483" t="s">
        <v>14811</v>
      </c>
      <c r="B8483" t="s">
        <v>14226</v>
      </c>
      <c r="C8483" t="s">
        <v>14812</v>
      </c>
      <c r="D8483">
        <v>6821</v>
      </c>
      <c r="E8483" t="s">
        <v>14813</v>
      </c>
      <c r="F8483">
        <v>16267557740</v>
      </c>
      <c r="G8483" t="s">
        <v>14814</v>
      </c>
      <c r="H8483" t="s">
        <v>3460</v>
      </c>
      <c r="I8483" t="s">
        <v>96</v>
      </c>
      <c r="J8483" t="s">
        <v>45847</v>
      </c>
      <c r="K8483" t="s">
        <v>22</v>
      </c>
      <c r="L8483" t="s">
        <v>23</v>
      </c>
      <c r="M8483" s="9">
        <v>206.89</v>
      </c>
      <c r="N8483" s="9">
        <v>200.09</v>
      </c>
      <c r="O8483" s="1">
        <v>44025.621527777781</v>
      </c>
      <c r="P8483" s="3">
        <v>44025</v>
      </c>
      <c r="Q8483" t="s">
        <v>24</v>
      </c>
      <c r="R8483" t="s">
        <v>25</v>
      </c>
    </row>
    <row r="8484" spans="1:18" x14ac:dyDescent="0.35">
      <c r="A8484" t="s">
        <v>14858</v>
      </c>
      <c r="B8484" t="s">
        <v>5933</v>
      </c>
      <c r="C8484" t="s">
        <v>14859</v>
      </c>
      <c r="D8484">
        <v>6865</v>
      </c>
      <c r="E8484" t="s">
        <v>14860</v>
      </c>
      <c r="F8484">
        <v>19253606653</v>
      </c>
      <c r="G8484" t="s">
        <v>9235</v>
      </c>
      <c r="H8484" t="s">
        <v>9236</v>
      </c>
      <c r="I8484" t="s">
        <v>96</v>
      </c>
      <c r="J8484" t="s">
        <v>45564</v>
      </c>
      <c r="K8484" t="s">
        <v>22</v>
      </c>
      <c r="L8484" t="s">
        <v>23</v>
      </c>
      <c r="M8484" s="9">
        <v>1034.01</v>
      </c>
      <c r="N8484" s="9">
        <v>1000</v>
      </c>
      <c r="O8484" s="1">
        <v>44025.853472222225</v>
      </c>
      <c r="P8484" s="3">
        <v>44025</v>
      </c>
      <c r="Q8484" t="s">
        <v>24</v>
      </c>
      <c r="R8484" t="s">
        <v>25</v>
      </c>
    </row>
    <row r="8485" spans="1:18" x14ac:dyDescent="0.35">
      <c r="A8485" t="s">
        <v>3862</v>
      </c>
      <c r="B8485" t="s">
        <v>14862</v>
      </c>
      <c r="C8485" t="s">
        <v>14863</v>
      </c>
      <c r="D8485">
        <v>7043</v>
      </c>
      <c r="E8485" t="s">
        <v>14864</v>
      </c>
      <c r="F8485">
        <v>15136001727</v>
      </c>
      <c r="G8485" t="s">
        <v>14865</v>
      </c>
      <c r="H8485" t="s">
        <v>829</v>
      </c>
      <c r="I8485" t="s">
        <v>96</v>
      </c>
      <c r="J8485" t="s">
        <v>47439</v>
      </c>
      <c r="K8485" t="s">
        <v>22</v>
      </c>
      <c r="L8485" t="s">
        <v>23</v>
      </c>
      <c r="M8485" s="9">
        <v>51.7</v>
      </c>
      <c r="N8485" s="9">
        <v>50</v>
      </c>
      <c r="O8485" s="1">
        <v>44025.893055555556</v>
      </c>
      <c r="P8485" s="3">
        <v>44025</v>
      </c>
      <c r="Q8485" t="s">
        <v>24</v>
      </c>
      <c r="R8485" t="s">
        <v>25</v>
      </c>
    </row>
    <row r="8486" spans="1:18" x14ac:dyDescent="0.35">
      <c r="A8486" t="s">
        <v>14866</v>
      </c>
      <c r="B8486" t="s">
        <v>14867</v>
      </c>
      <c r="C8486" t="s">
        <v>14868</v>
      </c>
      <c r="D8486">
        <v>7079</v>
      </c>
      <c r="E8486" t="s">
        <v>14869</v>
      </c>
      <c r="F8486">
        <v>17143978850</v>
      </c>
      <c r="J8486" t="s">
        <v>45267</v>
      </c>
      <c r="K8486" t="s">
        <v>22</v>
      </c>
      <c r="L8486" t="s">
        <v>23</v>
      </c>
      <c r="M8486" s="9">
        <v>51.7</v>
      </c>
      <c r="N8486" s="9">
        <v>50</v>
      </c>
      <c r="O8486" s="1">
        <v>44025.92083333333</v>
      </c>
      <c r="P8486" s="3">
        <v>44025</v>
      </c>
      <c r="Q8486" t="s">
        <v>24</v>
      </c>
      <c r="R8486" t="s">
        <v>309</v>
      </c>
    </row>
    <row r="8487" spans="1:18" x14ac:dyDescent="0.35">
      <c r="A8487" t="s">
        <v>14827</v>
      </c>
      <c r="B8487" t="s">
        <v>5421</v>
      </c>
      <c r="C8487" t="s">
        <v>45067</v>
      </c>
      <c r="D8487">
        <v>7345</v>
      </c>
      <c r="E8487" t="s">
        <v>14828</v>
      </c>
      <c r="F8487">
        <v>13233954970</v>
      </c>
      <c r="G8487" t="s">
        <v>14829</v>
      </c>
      <c r="H8487" t="s">
        <v>1061</v>
      </c>
      <c r="I8487" t="s">
        <v>96</v>
      </c>
      <c r="J8487" t="s">
        <v>49423</v>
      </c>
      <c r="K8487" t="s">
        <v>22</v>
      </c>
      <c r="L8487" t="s">
        <v>23</v>
      </c>
      <c r="M8487" s="9">
        <v>100</v>
      </c>
      <c r="N8487" s="9">
        <v>100</v>
      </c>
      <c r="O8487" s="1">
        <v>44025.677083333336</v>
      </c>
      <c r="P8487" s="3">
        <v>44025</v>
      </c>
      <c r="Q8487" t="s">
        <v>24</v>
      </c>
      <c r="R8487" t="s">
        <v>25</v>
      </c>
    </row>
    <row r="8488" spans="1:18" x14ac:dyDescent="0.35">
      <c r="A8488" t="s">
        <v>3969</v>
      </c>
      <c r="B8488" t="s">
        <v>14844</v>
      </c>
      <c r="C8488" t="s">
        <v>14845</v>
      </c>
      <c r="D8488">
        <v>7584</v>
      </c>
      <c r="E8488" t="s">
        <v>14846</v>
      </c>
      <c r="F8488">
        <v>15102194252</v>
      </c>
      <c r="G8488" t="s">
        <v>14847</v>
      </c>
      <c r="H8488" t="s">
        <v>4631</v>
      </c>
      <c r="I8488" t="s">
        <v>96</v>
      </c>
      <c r="J8488" t="s">
        <v>45451</v>
      </c>
      <c r="K8488" t="s">
        <v>22</v>
      </c>
      <c r="L8488" t="s">
        <v>23</v>
      </c>
      <c r="M8488" s="9">
        <v>51.7</v>
      </c>
      <c r="N8488" s="9">
        <v>50</v>
      </c>
      <c r="O8488" s="1">
        <v>44025.806250000001</v>
      </c>
      <c r="P8488" s="3">
        <v>44025</v>
      </c>
      <c r="Q8488" t="s">
        <v>24</v>
      </c>
      <c r="R8488" t="s">
        <v>33</v>
      </c>
    </row>
    <row r="8489" spans="1:18" x14ac:dyDescent="0.35">
      <c r="A8489" t="s">
        <v>1896</v>
      </c>
      <c r="B8489" t="s">
        <v>14777</v>
      </c>
      <c r="C8489" t="s">
        <v>14778</v>
      </c>
      <c r="D8489">
        <v>7756</v>
      </c>
      <c r="E8489" t="s">
        <v>14779</v>
      </c>
      <c r="F8489">
        <v>14152464062</v>
      </c>
      <c r="G8489" t="s">
        <v>14780</v>
      </c>
      <c r="H8489" t="s">
        <v>14781</v>
      </c>
      <c r="I8489" t="s">
        <v>96</v>
      </c>
      <c r="J8489" t="s">
        <v>49577</v>
      </c>
      <c r="K8489" t="s">
        <v>22</v>
      </c>
      <c r="L8489" t="s">
        <v>23</v>
      </c>
      <c r="M8489" s="9">
        <v>103.4</v>
      </c>
      <c r="N8489" s="9">
        <v>100</v>
      </c>
      <c r="O8489" s="1">
        <v>44025.425000000003</v>
      </c>
      <c r="P8489" s="3">
        <v>44025</v>
      </c>
      <c r="Q8489" t="s">
        <v>24</v>
      </c>
      <c r="R8489" t="s">
        <v>25</v>
      </c>
    </row>
    <row r="8490" spans="1:18" x14ac:dyDescent="0.35">
      <c r="A8490" t="s">
        <v>12846</v>
      </c>
      <c r="B8490" t="s">
        <v>14761</v>
      </c>
      <c r="C8490" t="s">
        <v>14762</v>
      </c>
      <c r="D8490">
        <v>8174</v>
      </c>
      <c r="E8490" t="s">
        <v>14763</v>
      </c>
      <c r="F8490">
        <v>19786063900</v>
      </c>
      <c r="G8490" t="s">
        <v>14764</v>
      </c>
      <c r="H8490" t="s">
        <v>7678</v>
      </c>
      <c r="I8490" t="s">
        <v>116</v>
      </c>
      <c r="J8490" t="s">
        <v>45506</v>
      </c>
      <c r="K8490" t="s">
        <v>22</v>
      </c>
      <c r="L8490" t="s">
        <v>23</v>
      </c>
      <c r="M8490" s="9">
        <v>20.68</v>
      </c>
      <c r="N8490" s="9">
        <v>20</v>
      </c>
      <c r="O8490" s="1">
        <v>44025.394444444442</v>
      </c>
      <c r="P8490" s="3">
        <v>44025</v>
      </c>
      <c r="Q8490" t="s">
        <v>24</v>
      </c>
      <c r="R8490" t="s">
        <v>25</v>
      </c>
    </row>
    <row r="8491" spans="1:18" x14ac:dyDescent="0.35">
      <c r="A8491" t="s">
        <v>14796</v>
      </c>
      <c r="B8491" t="s">
        <v>14797</v>
      </c>
      <c r="C8491" t="s">
        <v>14798</v>
      </c>
      <c r="D8491">
        <v>8209</v>
      </c>
      <c r="E8491" t="s">
        <v>14799</v>
      </c>
      <c r="F8491">
        <v>14437452653</v>
      </c>
      <c r="G8491" t="s">
        <v>14800</v>
      </c>
      <c r="H8491" t="s">
        <v>5148</v>
      </c>
      <c r="I8491" t="s">
        <v>96</v>
      </c>
      <c r="J8491" t="s">
        <v>47095</v>
      </c>
      <c r="K8491" t="s">
        <v>22</v>
      </c>
      <c r="L8491" t="s">
        <v>23</v>
      </c>
      <c r="M8491" s="9">
        <v>36.19</v>
      </c>
      <c r="N8491" s="9">
        <v>35</v>
      </c>
      <c r="O8491" s="1">
        <v>44025.540972222225</v>
      </c>
      <c r="P8491" s="3">
        <v>44025</v>
      </c>
      <c r="Q8491" t="s">
        <v>24</v>
      </c>
      <c r="R8491" t="s">
        <v>25</v>
      </c>
    </row>
    <row r="8492" spans="1:18" x14ac:dyDescent="0.35">
      <c r="A8492" t="s">
        <v>3168</v>
      </c>
      <c r="B8492" t="s">
        <v>1694</v>
      </c>
      <c r="C8492" t="s">
        <v>14823</v>
      </c>
      <c r="D8492">
        <v>8291</v>
      </c>
      <c r="E8492" t="s">
        <v>14824</v>
      </c>
      <c r="F8492">
        <v>16269404639</v>
      </c>
      <c r="G8492" t="s">
        <v>14825</v>
      </c>
      <c r="H8492" t="s">
        <v>14826</v>
      </c>
      <c r="I8492" t="s">
        <v>96</v>
      </c>
      <c r="J8492" t="s">
        <v>46439</v>
      </c>
      <c r="K8492" t="s">
        <v>22</v>
      </c>
      <c r="L8492" t="s">
        <v>23</v>
      </c>
      <c r="M8492" s="9">
        <v>51.7</v>
      </c>
      <c r="N8492" s="9">
        <v>50</v>
      </c>
      <c r="O8492" s="1">
        <v>44025.64166666667</v>
      </c>
      <c r="P8492" s="3">
        <v>44025</v>
      </c>
      <c r="Q8492" t="s">
        <v>24</v>
      </c>
      <c r="R8492" t="s">
        <v>25</v>
      </c>
    </row>
    <row r="8493" spans="1:18" x14ac:dyDescent="0.35">
      <c r="A8493" t="s">
        <v>2415</v>
      </c>
      <c r="B8493" t="s">
        <v>14853</v>
      </c>
      <c r="C8493" t="s">
        <v>14854</v>
      </c>
      <c r="D8493">
        <v>9077</v>
      </c>
      <c r="E8493" t="s">
        <v>14855</v>
      </c>
      <c r="F8493">
        <v>13024023559</v>
      </c>
      <c r="G8493" t="s">
        <v>14856</v>
      </c>
      <c r="H8493" t="s">
        <v>14857</v>
      </c>
      <c r="I8493" t="s">
        <v>845</v>
      </c>
      <c r="J8493" t="s">
        <v>50049</v>
      </c>
      <c r="K8493" t="s">
        <v>22</v>
      </c>
      <c r="L8493" t="s">
        <v>23</v>
      </c>
      <c r="M8493" s="9">
        <v>41.36</v>
      </c>
      <c r="N8493" s="9">
        <v>40</v>
      </c>
      <c r="O8493" s="1">
        <v>44025.836111111108</v>
      </c>
      <c r="P8493" s="3">
        <v>44025</v>
      </c>
      <c r="Q8493" t="s">
        <v>24</v>
      </c>
      <c r="R8493" t="s">
        <v>33</v>
      </c>
    </row>
    <row r="8494" spans="1:18" x14ac:dyDescent="0.35">
      <c r="A8494" t="s">
        <v>14815</v>
      </c>
      <c r="B8494" t="s">
        <v>14816</v>
      </c>
      <c r="C8494" t="s">
        <v>14817</v>
      </c>
      <c r="D8494">
        <v>9352</v>
      </c>
      <c r="E8494" t="s">
        <v>14818</v>
      </c>
      <c r="F8494">
        <v>12096352599</v>
      </c>
      <c r="G8494" t="s">
        <v>14819</v>
      </c>
      <c r="H8494" t="s">
        <v>3331</v>
      </c>
      <c r="I8494" t="s">
        <v>784</v>
      </c>
      <c r="J8494" t="s">
        <v>47191</v>
      </c>
      <c r="K8494" t="s">
        <v>22</v>
      </c>
      <c r="L8494" t="s">
        <v>23</v>
      </c>
      <c r="M8494" s="9">
        <v>10.34</v>
      </c>
      <c r="N8494" s="9">
        <v>10</v>
      </c>
      <c r="O8494" s="1">
        <v>44025.629861111112</v>
      </c>
      <c r="P8494" s="3">
        <v>44025</v>
      </c>
      <c r="Q8494" t="s">
        <v>24</v>
      </c>
      <c r="R8494" t="s">
        <v>33</v>
      </c>
    </row>
    <row r="8495" spans="1:18" x14ac:dyDescent="0.35">
      <c r="A8495" t="s">
        <v>14806</v>
      </c>
      <c r="B8495" t="s">
        <v>14807</v>
      </c>
      <c r="C8495" t="s">
        <v>14808</v>
      </c>
      <c r="D8495">
        <v>9504</v>
      </c>
      <c r="E8495" t="s">
        <v>14809</v>
      </c>
      <c r="F8495">
        <v>14088064923</v>
      </c>
      <c r="G8495" t="s">
        <v>14810</v>
      </c>
      <c r="H8495" t="s">
        <v>95</v>
      </c>
      <c r="I8495" t="s">
        <v>96</v>
      </c>
      <c r="J8495" t="s">
        <v>46522</v>
      </c>
      <c r="K8495" t="s">
        <v>22</v>
      </c>
      <c r="L8495" t="s">
        <v>23</v>
      </c>
      <c r="M8495" s="9">
        <v>51.7</v>
      </c>
      <c r="N8495" s="9">
        <v>50</v>
      </c>
      <c r="O8495" s="1">
        <v>44025.577777777777</v>
      </c>
      <c r="P8495" s="3">
        <v>44025</v>
      </c>
      <c r="Q8495" t="s">
        <v>24</v>
      </c>
      <c r="R8495" t="s">
        <v>33</v>
      </c>
    </row>
    <row r="8496" spans="1:18" x14ac:dyDescent="0.35">
      <c r="A8496" t="s">
        <v>7482</v>
      </c>
      <c r="B8496" t="s">
        <v>14840</v>
      </c>
      <c r="C8496" t="s">
        <v>14841</v>
      </c>
      <c r="D8496">
        <v>9525</v>
      </c>
      <c r="E8496" t="s">
        <v>14842</v>
      </c>
      <c r="F8496">
        <v>16508885965</v>
      </c>
      <c r="G8496" t="s">
        <v>14843</v>
      </c>
      <c r="H8496" t="s">
        <v>3290</v>
      </c>
      <c r="I8496" t="s">
        <v>96</v>
      </c>
      <c r="J8496" t="s">
        <v>45304</v>
      </c>
      <c r="K8496" t="s">
        <v>22</v>
      </c>
      <c r="L8496" t="s">
        <v>23</v>
      </c>
      <c r="M8496" s="9">
        <v>103.4</v>
      </c>
      <c r="N8496" s="9">
        <v>100</v>
      </c>
      <c r="O8496" s="1">
        <v>44025.768055555556</v>
      </c>
      <c r="P8496" s="3">
        <v>44025</v>
      </c>
      <c r="Q8496" t="s">
        <v>24</v>
      </c>
      <c r="R8496" t="s">
        <v>25</v>
      </c>
    </row>
    <row r="8497" spans="1:18" x14ac:dyDescent="0.35">
      <c r="C8497" t="s">
        <v>50239</v>
      </c>
      <c r="J8497" t="s">
        <v>45267</v>
      </c>
      <c r="K8497" t="s">
        <v>22</v>
      </c>
      <c r="L8497" t="s">
        <v>23</v>
      </c>
      <c r="M8497" s="9">
        <v>1156.3399999999999</v>
      </c>
      <c r="N8497" s="9">
        <v>1118.3</v>
      </c>
      <c r="O8497" s="1">
        <v>44024.486805555556</v>
      </c>
      <c r="P8497" s="3">
        <v>44024</v>
      </c>
      <c r="Q8497" t="s">
        <v>24</v>
      </c>
      <c r="R8497" t="s">
        <v>25</v>
      </c>
    </row>
    <row r="8498" spans="1:18" x14ac:dyDescent="0.35">
      <c r="A8498" t="s">
        <v>2331</v>
      </c>
      <c r="B8498" t="s">
        <v>14601</v>
      </c>
      <c r="C8498" t="s">
        <v>14602</v>
      </c>
      <c r="D8498">
        <v>79</v>
      </c>
      <c r="E8498" t="s">
        <v>14603</v>
      </c>
      <c r="F8498">
        <v>18603050084</v>
      </c>
      <c r="G8498" t="s">
        <v>14604</v>
      </c>
      <c r="H8498" t="s">
        <v>14605</v>
      </c>
      <c r="I8498" t="s">
        <v>47</v>
      </c>
      <c r="J8498" t="s">
        <v>45346</v>
      </c>
      <c r="K8498" t="s">
        <v>22</v>
      </c>
      <c r="L8498" t="s">
        <v>23</v>
      </c>
      <c r="M8498" s="9">
        <v>51.7</v>
      </c>
      <c r="N8498" s="9">
        <v>50</v>
      </c>
      <c r="O8498" s="1">
        <v>44024.344444444447</v>
      </c>
      <c r="P8498" s="3">
        <v>44024</v>
      </c>
      <c r="Q8498" t="s">
        <v>24</v>
      </c>
      <c r="R8498" t="s">
        <v>25</v>
      </c>
    </row>
    <row r="8499" spans="1:18" x14ac:dyDescent="0.35">
      <c r="A8499" t="s">
        <v>357</v>
      </c>
      <c r="B8499" t="s">
        <v>14673</v>
      </c>
      <c r="C8499" t="s">
        <v>14674</v>
      </c>
      <c r="D8499">
        <v>299</v>
      </c>
      <c r="E8499" t="s">
        <v>14675</v>
      </c>
      <c r="F8499">
        <v>18043969723</v>
      </c>
      <c r="G8499" t="s">
        <v>14676</v>
      </c>
      <c r="H8499" t="s">
        <v>1355</v>
      </c>
      <c r="I8499" t="s">
        <v>136</v>
      </c>
      <c r="J8499" t="s">
        <v>45542</v>
      </c>
      <c r="K8499" t="s">
        <v>22</v>
      </c>
      <c r="L8499" t="s">
        <v>23</v>
      </c>
      <c r="M8499" s="9">
        <v>103.4</v>
      </c>
      <c r="N8499" s="9">
        <v>100</v>
      </c>
      <c r="O8499" s="1">
        <v>44024.526388888888</v>
      </c>
      <c r="P8499" s="3">
        <v>44024</v>
      </c>
      <c r="Q8499" t="s">
        <v>24</v>
      </c>
      <c r="R8499" t="s">
        <v>25</v>
      </c>
    </row>
    <row r="8500" spans="1:18" x14ac:dyDescent="0.35">
      <c r="A8500" t="s">
        <v>14658</v>
      </c>
      <c r="B8500" t="s">
        <v>14659</v>
      </c>
      <c r="C8500" t="s">
        <v>14660</v>
      </c>
      <c r="D8500">
        <v>605</v>
      </c>
      <c r="E8500" t="s">
        <v>14661</v>
      </c>
      <c r="G8500" t="s">
        <v>14662</v>
      </c>
      <c r="H8500" t="s">
        <v>2810</v>
      </c>
      <c r="I8500" t="s">
        <v>116</v>
      </c>
      <c r="J8500" t="s">
        <v>45803</v>
      </c>
      <c r="K8500" t="s">
        <v>22</v>
      </c>
      <c r="L8500" t="s">
        <v>23</v>
      </c>
      <c r="M8500" s="9">
        <v>103.4</v>
      </c>
      <c r="N8500" s="9">
        <v>100</v>
      </c>
      <c r="O8500" s="1">
        <v>44024.494444444441</v>
      </c>
      <c r="P8500" s="3">
        <v>44024</v>
      </c>
      <c r="Q8500" t="s">
        <v>24</v>
      </c>
      <c r="R8500" t="s">
        <v>33</v>
      </c>
    </row>
    <row r="8501" spans="1:18" x14ac:dyDescent="0.35">
      <c r="A8501" t="s">
        <v>2139</v>
      </c>
      <c r="B8501" t="s">
        <v>2702</v>
      </c>
      <c r="C8501" t="s">
        <v>14614</v>
      </c>
      <c r="D8501">
        <v>664</v>
      </c>
      <c r="E8501" t="s">
        <v>14615</v>
      </c>
      <c r="F8501">
        <v>12039180458</v>
      </c>
      <c r="G8501" t="s">
        <v>14616</v>
      </c>
      <c r="H8501" t="s">
        <v>4773</v>
      </c>
      <c r="I8501" t="s">
        <v>47</v>
      </c>
      <c r="J8501" t="s">
        <v>45851</v>
      </c>
      <c r="K8501" t="s">
        <v>22</v>
      </c>
      <c r="L8501" t="s">
        <v>23</v>
      </c>
      <c r="M8501" s="9">
        <v>51.7</v>
      </c>
      <c r="N8501" s="9">
        <v>50</v>
      </c>
      <c r="O8501" s="1">
        <v>44024.387499999997</v>
      </c>
      <c r="P8501" s="3">
        <v>44024</v>
      </c>
      <c r="Q8501" t="s">
        <v>24</v>
      </c>
      <c r="R8501" t="s">
        <v>33</v>
      </c>
    </row>
    <row r="8502" spans="1:18" x14ac:dyDescent="0.35">
      <c r="A8502" t="s">
        <v>123</v>
      </c>
      <c r="B8502" t="s">
        <v>1738</v>
      </c>
      <c r="C8502" t="s">
        <v>14654</v>
      </c>
      <c r="D8502">
        <v>713</v>
      </c>
      <c r="E8502" t="s">
        <v>14655</v>
      </c>
      <c r="F8502">
        <v>18476410347</v>
      </c>
      <c r="G8502" t="s">
        <v>14656</v>
      </c>
      <c r="H8502" t="s">
        <v>14657</v>
      </c>
      <c r="I8502" t="s">
        <v>129</v>
      </c>
      <c r="J8502" t="s">
        <v>45890</v>
      </c>
      <c r="K8502" t="s">
        <v>22</v>
      </c>
      <c r="L8502" t="s">
        <v>23</v>
      </c>
      <c r="M8502" s="9">
        <v>103.4</v>
      </c>
      <c r="N8502" s="9">
        <v>100</v>
      </c>
      <c r="O8502" s="1">
        <v>44024.493055555555</v>
      </c>
      <c r="P8502" s="3">
        <v>44024</v>
      </c>
      <c r="Q8502" t="s">
        <v>24</v>
      </c>
      <c r="R8502" t="s">
        <v>25</v>
      </c>
    </row>
    <row r="8503" spans="1:18" x14ac:dyDescent="0.35">
      <c r="A8503" t="s">
        <v>123</v>
      </c>
      <c r="B8503" t="s">
        <v>14698</v>
      </c>
      <c r="C8503" t="s">
        <v>14699</v>
      </c>
      <c r="D8503">
        <v>749</v>
      </c>
      <c r="E8503" t="s">
        <v>14700</v>
      </c>
      <c r="F8503">
        <v>15616545455</v>
      </c>
      <c r="G8503" t="s">
        <v>14701</v>
      </c>
      <c r="H8503" t="s">
        <v>537</v>
      </c>
      <c r="I8503" t="s">
        <v>83</v>
      </c>
      <c r="J8503" t="s">
        <v>45916</v>
      </c>
      <c r="K8503" t="s">
        <v>22</v>
      </c>
      <c r="L8503" t="s">
        <v>23</v>
      </c>
      <c r="M8503" s="9">
        <v>25.85</v>
      </c>
      <c r="N8503" s="9">
        <v>25</v>
      </c>
      <c r="O8503" s="1">
        <v>44024.55972222222</v>
      </c>
      <c r="P8503" s="3">
        <v>44024</v>
      </c>
      <c r="Q8503" t="s">
        <v>24</v>
      </c>
      <c r="R8503" t="s">
        <v>33</v>
      </c>
    </row>
    <row r="8504" spans="1:18" x14ac:dyDescent="0.35">
      <c r="A8504" t="s">
        <v>14708</v>
      </c>
      <c r="B8504" t="s">
        <v>3094</v>
      </c>
      <c r="C8504" t="s">
        <v>14709</v>
      </c>
      <c r="D8504">
        <v>920</v>
      </c>
      <c r="E8504" t="s">
        <v>14710</v>
      </c>
      <c r="F8504">
        <v>12146931814</v>
      </c>
      <c r="G8504" t="s">
        <v>14711</v>
      </c>
      <c r="H8504" t="s">
        <v>251</v>
      </c>
      <c r="I8504" t="s">
        <v>66</v>
      </c>
      <c r="J8504" t="s">
        <v>46029</v>
      </c>
      <c r="K8504" t="s">
        <v>22</v>
      </c>
      <c r="L8504" t="s">
        <v>23</v>
      </c>
      <c r="M8504" s="9">
        <v>100</v>
      </c>
      <c r="N8504" s="9">
        <v>100</v>
      </c>
      <c r="O8504" s="1">
        <v>44024.572916666664</v>
      </c>
      <c r="P8504" s="3">
        <v>44024</v>
      </c>
      <c r="Q8504" t="s">
        <v>24</v>
      </c>
      <c r="R8504" t="s">
        <v>309</v>
      </c>
    </row>
    <row r="8505" spans="1:18" x14ac:dyDescent="0.35">
      <c r="A8505" t="s">
        <v>1359</v>
      </c>
      <c r="B8505" t="s">
        <v>1360</v>
      </c>
      <c r="C8505" t="s">
        <v>1361</v>
      </c>
      <c r="D8505">
        <v>948</v>
      </c>
      <c r="E8505" t="s">
        <v>14681</v>
      </c>
      <c r="F8505">
        <v>14234132410</v>
      </c>
      <c r="G8505" t="s">
        <v>14682</v>
      </c>
      <c r="H8505" t="s">
        <v>1364</v>
      </c>
      <c r="I8505" t="s">
        <v>40</v>
      </c>
      <c r="J8505" t="s">
        <v>46068</v>
      </c>
      <c r="K8505" t="s">
        <v>22</v>
      </c>
      <c r="L8505" t="s">
        <v>23</v>
      </c>
      <c r="M8505" s="9">
        <v>51.7</v>
      </c>
      <c r="N8505" s="9">
        <v>50</v>
      </c>
      <c r="O8505" s="1">
        <v>44024.526388888888</v>
      </c>
      <c r="P8505" s="3">
        <v>44024</v>
      </c>
      <c r="Q8505" t="s">
        <v>24</v>
      </c>
      <c r="R8505" t="s">
        <v>25</v>
      </c>
    </row>
    <row r="8506" spans="1:18" x14ac:dyDescent="0.35">
      <c r="A8506" t="s">
        <v>6006</v>
      </c>
      <c r="B8506" t="s">
        <v>6007</v>
      </c>
      <c r="C8506" t="s">
        <v>6008</v>
      </c>
      <c r="D8506">
        <v>1122</v>
      </c>
      <c r="E8506" t="s">
        <v>6009</v>
      </c>
      <c r="F8506">
        <v>12032878234</v>
      </c>
      <c r="G8506" t="s">
        <v>6010</v>
      </c>
      <c r="H8506" t="s">
        <v>10503</v>
      </c>
      <c r="I8506" t="s">
        <v>47</v>
      </c>
      <c r="J8506" t="s">
        <v>46193</v>
      </c>
      <c r="K8506" t="s">
        <v>22</v>
      </c>
      <c r="L8506" t="s">
        <v>23</v>
      </c>
      <c r="M8506" s="9">
        <v>100</v>
      </c>
      <c r="N8506" s="9">
        <v>100</v>
      </c>
      <c r="O8506" s="1">
        <v>44024.662499999999</v>
      </c>
      <c r="P8506" s="3">
        <v>44024</v>
      </c>
      <c r="Q8506" t="s">
        <v>24</v>
      </c>
      <c r="R8506" t="s">
        <v>25</v>
      </c>
    </row>
    <row r="8507" spans="1:18" x14ac:dyDescent="0.35">
      <c r="A8507" t="s">
        <v>14626</v>
      </c>
      <c r="B8507" t="s">
        <v>14627</v>
      </c>
      <c r="C8507" t="s">
        <v>14628</v>
      </c>
      <c r="D8507">
        <v>1463</v>
      </c>
      <c r="E8507" t="s">
        <v>14629</v>
      </c>
      <c r="F8507">
        <v>12069142677</v>
      </c>
      <c r="G8507" t="s">
        <v>14630</v>
      </c>
      <c r="H8507" t="s">
        <v>1250</v>
      </c>
      <c r="I8507" t="s">
        <v>1126</v>
      </c>
      <c r="J8507" t="s">
        <v>45443</v>
      </c>
      <c r="K8507" t="s">
        <v>22</v>
      </c>
      <c r="L8507" t="s">
        <v>23</v>
      </c>
      <c r="M8507" s="9">
        <v>100</v>
      </c>
      <c r="N8507" s="9">
        <v>100</v>
      </c>
      <c r="O8507" s="1">
        <v>44024.411111111112</v>
      </c>
      <c r="P8507" s="3">
        <v>44024</v>
      </c>
      <c r="Q8507" t="s">
        <v>24</v>
      </c>
      <c r="R8507" t="s">
        <v>25</v>
      </c>
    </row>
    <row r="8508" spans="1:18" x14ac:dyDescent="0.35">
      <c r="A8508" t="s">
        <v>14724</v>
      </c>
      <c r="B8508" t="s">
        <v>11364</v>
      </c>
      <c r="C8508" t="s">
        <v>14725</v>
      </c>
      <c r="D8508">
        <v>1685</v>
      </c>
      <c r="E8508" t="s">
        <v>14726</v>
      </c>
      <c r="F8508">
        <v>16176993484</v>
      </c>
      <c r="G8508" t="s">
        <v>14727</v>
      </c>
      <c r="H8508" t="s">
        <v>14728</v>
      </c>
      <c r="I8508" t="s">
        <v>116</v>
      </c>
      <c r="J8508" t="s">
        <v>46607</v>
      </c>
      <c r="K8508" t="s">
        <v>22</v>
      </c>
      <c r="L8508" t="s">
        <v>23</v>
      </c>
      <c r="M8508" s="9">
        <v>103.4</v>
      </c>
      <c r="N8508" s="9">
        <v>100</v>
      </c>
      <c r="O8508" s="1">
        <v>44024.831250000003</v>
      </c>
      <c r="P8508" s="3">
        <v>44024</v>
      </c>
      <c r="Q8508" t="s">
        <v>24</v>
      </c>
      <c r="R8508" t="s">
        <v>309</v>
      </c>
    </row>
    <row r="8509" spans="1:18" x14ac:dyDescent="0.35">
      <c r="A8509" t="s">
        <v>2884</v>
      </c>
      <c r="B8509" t="s">
        <v>4439</v>
      </c>
      <c r="C8509" t="s">
        <v>4440</v>
      </c>
      <c r="D8509">
        <v>2817</v>
      </c>
      <c r="E8509" t="s">
        <v>4441</v>
      </c>
      <c r="F8509">
        <v>18603022375</v>
      </c>
      <c r="G8509" t="s">
        <v>4442</v>
      </c>
      <c r="H8509" t="s">
        <v>4443</v>
      </c>
      <c r="I8509" t="s">
        <v>47</v>
      </c>
      <c r="J8509" t="s">
        <v>47332</v>
      </c>
      <c r="K8509" t="s">
        <v>22</v>
      </c>
      <c r="L8509" t="s">
        <v>23</v>
      </c>
      <c r="M8509" s="9">
        <v>41.36</v>
      </c>
      <c r="N8509" s="9">
        <v>40</v>
      </c>
      <c r="O8509" s="1">
        <v>44024.588888888888</v>
      </c>
      <c r="P8509" s="3">
        <v>44024</v>
      </c>
      <c r="Q8509" t="s">
        <v>24</v>
      </c>
      <c r="R8509" t="s">
        <v>25</v>
      </c>
    </row>
    <row r="8510" spans="1:18" x14ac:dyDescent="0.35">
      <c r="A8510" t="s">
        <v>12402</v>
      </c>
      <c r="B8510" t="s">
        <v>14637</v>
      </c>
      <c r="C8510" t="s">
        <v>14638</v>
      </c>
      <c r="D8510">
        <v>3215</v>
      </c>
      <c r="E8510" t="s">
        <v>14639</v>
      </c>
      <c r="F8510">
        <v>13032466743</v>
      </c>
      <c r="G8510" t="s">
        <v>14640</v>
      </c>
      <c r="H8510" t="s">
        <v>800</v>
      </c>
      <c r="I8510" t="s">
        <v>784</v>
      </c>
      <c r="J8510" t="s">
        <v>46172</v>
      </c>
      <c r="K8510" t="s">
        <v>22</v>
      </c>
      <c r="L8510" t="s">
        <v>23</v>
      </c>
      <c r="M8510" s="9">
        <v>517</v>
      </c>
      <c r="N8510" s="9">
        <v>500</v>
      </c>
      <c r="O8510" s="1">
        <v>44024.455555555556</v>
      </c>
      <c r="P8510" s="3">
        <v>44024</v>
      </c>
      <c r="Q8510" t="s">
        <v>24</v>
      </c>
      <c r="R8510" t="s">
        <v>309</v>
      </c>
    </row>
    <row r="8511" spans="1:18" x14ac:dyDescent="0.35">
      <c r="A8511" t="s">
        <v>14717</v>
      </c>
      <c r="B8511" t="s">
        <v>2686</v>
      </c>
      <c r="C8511" t="s">
        <v>14718</v>
      </c>
      <c r="D8511">
        <v>3431</v>
      </c>
      <c r="E8511" t="s">
        <v>14719</v>
      </c>
      <c r="F8511">
        <v>16177975486</v>
      </c>
      <c r="G8511" t="s">
        <v>14720</v>
      </c>
      <c r="H8511" t="s">
        <v>14721</v>
      </c>
      <c r="I8511" t="s">
        <v>116</v>
      </c>
      <c r="J8511" t="s">
        <v>46191</v>
      </c>
      <c r="K8511" t="s">
        <v>22</v>
      </c>
      <c r="L8511" t="s">
        <v>23</v>
      </c>
      <c r="M8511" s="9">
        <v>51.7</v>
      </c>
      <c r="N8511" s="9">
        <v>50</v>
      </c>
      <c r="O8511" s="1">
        <v>44024.699305555558</v>
      </c>
      <c r="P8511" s="3">
        <v>44024</v>
      </c>
      <c r="Q8511" t="s">
        <v>24</v>
      </c>
      <c r="R8511" t="s">
        <v>25</v>
      </c>
    </row>
    <row r="8512" spans="1:18" x14ac:dyDescent="0.35">
      <c r="A8512" t="s">
        <v>14712</v>
      </c>
      <c r="B8512" t="s">
        <v>14713</v>
      </c>
      <c r="C8512" t="s">
        <v>14714</v>
      </c>
      <c r="D8512">
        <v>3479</v>
      </c>
      <c r="E8512" t="s">
        <v>14715</v>
      </c>
      <c r="F8512">
        <v>13103083076</v>
      </c>
      <c r="G8512" t="s">
        <v>14716</v>
      </c>
      <c r="H8512" t="s">
        <v>9783</v>
      </c>
      <c r="I8512" t="s">
        <v>1375</v>
      </c>
      <c r="J8512" t="s">
        <v>47640</v>
      </c>
      <c r="K8512" t="s">
        <v>22</v>
      </c>
      <c r="L8512" t="s">
        <v>23</v>
      </c>
      <c r="M8512" s="9">
        <v>103.4</v>
      </c>
      <c r="N8512" s="9">
        <v>100</v>
      </c>
      <c r="O8512" s="1">
        <v>44024.602083333331</v>
      </c>
      <c r="P8512" s="3">
        <v>44024</v>
      </c>
      <c r="Q8512" t="s">
        <v>24</v>
      </c>
      <c r="R8512" t="s">
        <v>25</v>
      </c>
    </row>
    <row r="8513" spans="1:18" x14ac:dyDescent="0.35">
      <c r="A8513" t="s">
        <v>14631</v>
      </c>
      <c r="B8513" t="s">
        <v>14632</v>
      </c>
      <c r="C8513" t="s">
        <v>14633</v>
      </c>
      <c r="D8513">
        <v>3957</v>
      </c>
      <c r="E8513" t="s">
        <v>14634</v>
      </c>
      <c r="F8513">
        <v>17208549072</v>
      </c>
      <c r="G8513" t="s">
        <v>14635</v>
      </c>
      <c r="H8513" t="s">
        <v>800</v>
      </c>
      <c r="I8513" t="s">
        <v>784</v>
      </c>
      <c r="J8513" t="s">
        <v>47969</v>
      </c>
      <c r="K8513" t="s">
        <v>22</v>
      </c>
      <c r="L8513" t="s">
        <v>23</v>
      </c>
      <c r="M8513" s="9">
        <v>5.17</v>
      </c>
      <c r="N8513" s="9">
        <v>5</v>
      </c>
      <c r="O8513" s="1">
        <v>44024.42291666667</v>
      </c>
      <c r="P8513" s="3">
        <v>44024</v>
      </c>
      <c r="Q8513" t="s">
        <v>24</v>
      </c>
      <c r="R8513" t="s">
        <v>25</v>
      </c>
    </row>
    <row r="8514" spans="1:18" x14ac:dyDescent="0.35">
      <c r="A8514" t="s">
        <v>14606</v>
      </c>
      <c r="B8514" t="s">
        <v>1057</v>
      </c>
      <c r="C8514" t="s">
        <v>14607</v>
      </c>
      <c r="D8514">
        <v>4132</v>
      </c>
      <c r="E8514" t="s">
        <v>14444</v>
      </c>
      <c r="F8514">
        <v>17208900452</v>
      </c>
      <c r="G8514" t="s">
        <v>14445</v>
      </c>
      <c r="H8514" t="s">
        <v>3387</v>
      </c>
      <c r="I8514" t="s">
        <v>784</v>
      </c>
      <c r="J8514" t="s">
        <v>45830</v>
      </c>
      <c r="K8514" t="s">
        <v>22</v>
      </c>
      <c r="L8514" t="s">
        <v>23</v>
      </c>
      <c r="M8514" s="9">
        <v>5.17</v>
      </c>
      <c r="N8514" s="9">
        <v>5</v>
      </c>
      <c r="O8514" s="1">
        <v>44024.347916666666</v>
      </c>
      <c r="P8514" s="3">
        <v>44024</v>
      </c>
      <c r="Q8514" t="s">
        <v>24</v>
      </c>
      <c r="R8514" t="s">
        <v>25</v>
      </c>
    </row>
    <row r="8515" spans="1:18" x14ac:dyDescent="0.35">
      <c r="A8515" t="s">
        <v>14693</v>
      </c>
      <c r="B8515" t="s">
        <v>14694</v>
      </c>
      <c r="C8515" t="s">
        <v>14695</v>
      </c>
      <c r="D8515">
        <v>4219</v>
      </c>
      <c r="E8515" t="s">
        <v>14696</v>
      </c>
      <c r="F8515">
        <v>13104541424</v>
      </c>
      <c r="G8515" t="s">
        <v>14697</v>
      </c>
      <c r="H8515" t="s">
        <v>3104</v>
      </c>
      <c r="I8515" t="s">
        <v>96</v>
      </c>
      <c r="J8515" t="s">
        <v>45391</v>
      </c>
      <c r="K8515" t="s">
        <v>22</v>
      </c>
      <c r="L8515" t="s">
        <v>23</v>
      </c>
      <c r="M8515" s="9">
        <v>51.7</v>
      </c>
      <c r="N8515" s="9">
        <v>50</v>
      </c>
      <c r="O8515" s="1">
        <v>44024.555555555555</v>
      </c>
      <c r="P8515" s="3">
        <v>44024</v>
      </c>
      <c r="Q8515" t="s">
        <v>24</v>
      </c>
      <c r="R8515" t="s">
        <v>25</v>
      </c>
    </row>
    <row r="8516" spans="1:18" x14ac:dyDescent="0.35">
      <c r="A8516" t="s">
        <v>11831</v>
      </c>
      <c r="B8516" t="s">
        <v>14702</v>
      </c>
      <c r="C8516" t="s">
        <v>14703</v>
      </c>
      <c r="D8516">
        <v>4264</v>
      </c>
      <c r="E8516" t="s">
        <v>14704</v>
      </c>
      <c r="F8516">
        <v>18018983833</v>
      </c>
      <c r="G8516" t="s">
        <v>14705</v>
      </c>
      <c r="H8516" t="s">
        <v>14706</v>
      </c>
      <c r="I8516" t="s">
        <v>845</v>
      </c>
      <c r="J8516" t="s">
        <v>48122</v>
      </c>
      <c r="K8516" t="s">
        <v>22</v>
      </c>
      <c r="L8516" t="s">
        <v>23</v>
      </c>
      <c r="M8516" s="9">
        <v>25.85</v>
      </c>
      <c r="N8516" s="9">
        <v>25</v>
      </c>
      <c r="O8516" s="1">
        <v>44024.564583333333</v>
      </c>
      <c r="P8516" s="3">
        <v>44024</v>
      </c>
      <c r="Q8516" t="s">
        <v>24</v>
      </c>
      <c r="R8516" t="s">
        <v>25</v>
      </c>
    </row>
    <row r="8517" spans="1:18" x14ac:dyDescent="0.35">
      <c r="A8517" t="s">
        <v>14617</v>
      </c>
      <c r="B8517" t="s">
        <v>14618</v>
      </c>
      <c r="C8517" t="s">
        <v>14619</v>
      </c>
      <c r="D8517">
        <v>5339</v>
      </c>
      <c r="E8517" t="s">
        <v>14620</v>
      </c>
      <c r="F8517">
        <v>16095108848</v>
      </c>
      <c r="G8517" t="s">
        <v>14621</v>
      </c>
      <c r="H8517" t="s">
        <v>14622</v>
      </c>
      <c r="I8517" t="s">
        <v>199</v>
      </c>
      <c r="J8517" t="s">
        <v>48633</v>
      </c>
      <c r="K8517" t="s">
        <v>22</v>
      </c>
      <c r="L8517" t="s">
        <v>23</v>
      </c>
      <c r="M8517" s="9">
        <v>517</v>
      </c>
      <c r="N8517" s="9">
        <v>500</v>
      </c>
      <c r="O8517" s="1">
        <v>44024.386111111111</v>
      </c>
      <c r="P8517" s="3">
        <v>44024</v>
      </c>
      <c r="Q8517" t="s">
        <v>24</v>
      </c>
      <c r="R8517" t="s">
        <v>25</v>
      </c>
    </row>
    <row r="8518" spans="1:18" x14ac:dyDescent="0.35">
      <c r="A8518" t="s">
        <v>2083</v>
      </c>
      <c r="B8518" t="s">
        <v>14677</v>
      </c>
      <c r="C8518" t="s">
        <v>14678</v>
      </c>
      <c r="D8518">
        <v>5422</v>
      </c>
      <c r="E8518" t="s">
        <v>14679</v>
      </c>
      <c r="F8518">
        <v>15754911880</v>
      </c>
      <c r="G8518" t="s">
        <v>14680</v>
      </c>
      <c r="H8518" t="s">
        <v>65</v>
      </c>
      <c r="I8518" t="s">
        <v>66</v>
      </c>
      <c r="J8518" t="s">
        <v>45876</v>
      </c>
      <c r="K8518" t="s">
        <v>22</v>
      </c>
      <c r="L8518" t="s">
        <v>23</v>
      </c>
      <c r="M8518" s="9">
        <v>10.34</v>
      </c>
      <c r="N8518" s="9">
        <v>10</v>
      </c>
      <c r="O8518" s="1">
        <v>44024.527083333334</v>
      </c>
      <c r="P8518" s="3">
        <v>44024</v>
      </c>
      <c r="Q8518" t="s">
        <v>24</v>
      </c>
      <c r="R8518" t="s">
        <v>33</v>
      </c>
    </row>
    <row r="8519" spans="1:18" x14ac:dyDescent="0.35">
      <c r="A8519" t="s">
        <v>14684</v>
      </c>
      <c r="B8519" t="s">
        <v>14685</v>
      </c>
      <c r="C8519" t="s">
        <v>14686</v>
      </c>
      <c r="D8519">
        <v>5899</v>
      </c>
      <c r="E8519" t="s">
        <v>14687</v>
      </c>
      <c r="J8519" t="s">
        <v>45267</v>
      </c>
      <c r="K8519" t="s">
        <v>22</v>
      </c>
      <c r="L8519" t="s">
        <v>23</v>
      </c>
      <c r="M8519" s="9">
        <v>10.34</v>
      </c>
      <c r="N8519" s="9">
        <v>10</v>
      </c>
      <c r="O8519" s="1">
        <v>44024.547222222223</v>
      </c>
      <c r="P8519" s="3">
        <v>44024</v>
      </c>
      <c r="Q8519" t="s">
        <v>24</v>
      </c>
      <c r="R8519" t="s">
        <v>25</v>
      </c>
    </row>
    <row r="8520" spans="1:18" x14ac:dyDescent="0.35">
      <c r="A8520" t="s">
        <v>7189</v>
      </c>
      <c r="B8520" t="s">
        <v>14592</v>
      </c>
      <c r="C8520" t="s">
        <v>14593</v>
      </c>
      <c r="D8520">
        <v>5961</v>
      </c>
      <c r="E8520" t="s">
        <v>14594</v>
      </c>
      <c r="F8520">
        <v>13015268715</v>
      </c>
      <c r="G8520" t="s">
        <v>14595</v>
      </c>
      <c r="H8520" t="s">
        <v>14596</v>
      </c>
      <c r="I8520" t="s">
        <v>21</v>
      </c>
      <c r="J8520" t="s">
        <v>48903</v>
      </c>
      <c r="K8520" t="s">
        <v>22</v>
      </c>
      <c r="L8520" t="s">
        <v>23</v>
      </c>
      <c r="M8520" s="9">
        <v>51.7</v>
      </c>
      <c r="N8520" s="9">
        <v>50</v>
      </c>
      <c r="O8520" s="1">
        <v>44024.238194444442</v>
      </c>
      <c r="P8520" s="3">
        <v>44024</v>
      </c>
      <c r="Q8520" t="s">
        <v>24</v>
      </c>
      <c r="R8520" t="s">
        <v>25</v>
      </c>
    </row>
    <row r="8521" spans="1:18" x14ac:dyDescent="0.35">
      <c r="A8521" t="s">
        <v>14608</v>
      </c>
      <c r="B8521" t="s">
        <v>14609</v>
      </c>
      <c r="C8521" t="s">
        <v>14610</v>
      </c>
      <c r="D8521">
        <v>6207</v>
      </c>
      <c r="E8521" t="s">
        <v>14611</v>
      </c>
      <c r="F8521">
        <v>19739072405</v>
      </c>
      <c r="G8521" t="s">
        <v>14612</v>
      </c>
      <c r="H8521" t="s">
        <v>14613</v>
      </c>
      <c r="I8521" t="s">
        <v>199</v>
      </c>
      <c r="J8521" t="s">
        <v>48996</v>
      </c>
      <c r="K8521" t="s">
        <v>22</v>
      </c>
      <c r="L8521" t="s">
        <v>23</v>
      </c>
      <c r="M8521" s="9">
        <v>206.8</v>
      </c>
      <c r="N8521" s="9">
        <v>200</v>
      </c>
      <c r="O8521" s="1">
        <v>44024.369444444441</v>
      </c>
      <c r="P8521" s="3">
        <v>44024</v>
      </c>
      <c r="Q8521" t="s">
        <v>24</v>
      </c>
      <c r="R8521" t="s">
        <v>33</v>
      </c>
    </row>
    <row r="8522" spans="1:18" x14ac:dyDescent="0.35">
      <c r="A8522" t="s">
        <v>9395</v>
      </c>
      <c r="B8522" t="s">
        <v>14588</v>
      </c>
      <c r="C8522" t="s">
        <v>14589</v>
      </c>
      <c r="D8522">
        <v>6293</v>
      </c>
      <c r="E8522" t="s">
        <v>14590</v>
      </c>
      <c r="F8522">
        <v>18475280543</v>
      </c>
      <c r="G8522" t="s">
        <v>14591</v>
      </c>
      <c r="H8522" t="s">
        <v>6086</v>
      </c>
      <c r="I8522" t="s">
        <v>167</v>
      </c>
      <c r="J8522" t="s">
        <v>49033</v>
      </c>
      <c r="K8522" t="s">
        <v>22</v>
      </c>
      <c r="L8522" t="s">
        <v>23</v>
      </c>
      <c r="M8522" s="9">
        <v>100</v>
      </c>
      <c r="N8522" s="9">
        <v>100</v>
      </c>
      <c r="O8522" s="1">
        <v>44024.208333333336</v>
      </c>
      <c r="P8522" s="3">
        <v>44024</v>
      </c>
      <c r="Q8522" t="s">
        <v>24</v>
      </c>
      <c r="R8522" t="s">
        <v>33</v>
      </c>
    </row>
    <row r="8523" spans="1:18" x14ac:dyDescent="0.35">
      <c r="A8523" t="s">
        <v>14688</v>
      </c>
      <c r="B8523" t="s">
        <v>14689</v>
      </c>
      <c r="C8523" t="s">
        <v>14690</v>
      </c>
      <c r="D8523">
        <v>6696</v>
      </c>
      <c r="E8523" t="s">
        <v>14691</v>
      </c>
      <c r="F8523">
        <v>19256992421</v>
      </c>
      <c r="G8523" t="s">
        <v>14692</v>
      </c>
      <c r="H8523" t="s">
        <v>8815</v>
      </c>
      <c r="I8523" t="s">
        <v>96</v>
      </c>
      <c r="J8523" t="s">
        <v>47000</v>
      </c>
      <c r="K8523" t="s">
        <v>22</v>
      </c>
      <c r="L8523" t="s">
        <v>23</v>
      </c>
      <c r="M8523" s="9">
        <v>51.7</v>
      </c>
      <c r="N8523" s="9">
        <v>50</v>
      </c>
      <c r="O8523" s="1">
        <v>44024.54583333333</v>
      </c>
      <c r="P8523" s="3">
        <v>44024</v>
      </c>
      <c r="Q8523" t="s">
        <v>24</v>
      </c>
      <c r="R8523" t="s">
        <v>25</v>
      </c>
    </row>
    <row r="8524" spans="1:18" x14ac:dyDescent="0.35">
      <c r="A8524" t="s">
        <v>161</v>
      </c>
      <c r="B8524" t="s">
        <v>5175</v>
      </c>
      <c r="C8524" t="s">
        <v>14722</v>
      </c>
      <c r="D8524">
        <v>6708</v>
      </c>
      <c r="E8524" t="s">
        <v>14723</v>
      </c>
      <c r="F8524">
        <v>12672356733</v>
      </c>
      <c r="H8524" t="s">
        <v>582</v>
      </c>
      <c r="I8524" t="s">
        <v>583</v>
      </c>
      <c r="J8524" t="s">
        <v>46962</v>
      </c>
      <c r="K8524" t="s">
        <v>22</v>
      </c>
      <c r="L8524" t="s">
        <v>23</v>
      </c>
      <c r="M8524" s="9">
        <v>51.7</v>
      </c>
      <c r="N8524" s="9">
        <v>50</v>
      </c>
      <c r="O8524" s="1">
        <v>44024.716666666667</v>
      </c>
      <c r="P8524" s="3">
        <v>44024</v>
      </c>
      <c r="Q8524" t="s">
        <v>24</v>
      </c>
      <c r="R8524" t="s">
        <v>25</v>
      </c>
    </row>
    <row r="8525" spans="1:18" x14ac:dyDescent="0.35">
      <c r="A8525" t="s">
        <v>14583</v>
      </c>
      <c r="B8525" t="s">
        <v>14584</v>
      </c>
      <c r="C8525" t="s">
        <v>45030</v>
      </c>
      <c r="D8525">
        <v>7027</v>
      </c>
      <c r="E8525" t="s">
        <v>14585</v>
      </c>
      <c r="F8525">
        <v>14156996523</v>
      </c>
      <c r="G8525" t="s">
        <v>14586</v>
      </c>
      <c r="H8525" t="s">
        <v>14587</v>
      </c>
      <c r="I8525" t="s">
        <v>96</v>
      </c>
      <c r="J8525" t="s">
        <v>46339</v>
      </c>
      <c r="K8525" t="s">
        <v>22</v>
      </c>
      <c r="L8525" t="s">
        <v>23</v>
      </c>
      <c r="M8525" s="9">
        <v>51.7</v>
      </c>
      <c r="N8525" s="9">
        <v>50</v>
      </c>
      <c r="O8525" s="1">
        <v>44024.085416666669</v>
      </c>
      <c r="P8525" s="3">
        <v>44024</v>
      </c>
      <c r="Q8525" t="s">
        <v>24</v>
      </c>
      <c r="R8525" t="s">
        <v>33</v>
      </c>
    </row>
    <row r="8526" spans="1:18" x14ac:dyDescent="0.35">
      <c r="A8526" t="s">
        <v>4733</v>
      </c>
      <c r="B8526" t="s">
        <v>4734</v>
      </c>
      <c r="C8526" t="s">
        <v>4735</v>
      </c>
      <c r="D8526">
        <v>7055</v>
      </c>
      <c r="E8526" t="s">
        <v>4736</v>
      </c>
      <c r="F8526">
        <v>16197809927</v>
      </c>
      <c r="G8526" t="s">
        <v>4737</v>
      </c>
      <c r="H8526" t="s">
        <v>1489</v>
      </c>
      <c r="I8526" t="s">
        <v>96</v>
      </c>
      <c r="J8526" t="s">
        <v>46342</v>
      </c>
      <c r="K8526" t="s">
        <v>22</v>
      </c>
      <c r="L8526" t="s">
        <v>23</v>
      </c>
      <c r="M8526" s="9">
        <v>100</v>
      </c>
      <c r="N8526" s="9">
        <v>100</v>
      </c>
      <c r="O8526" s="1">
        <v>44024.894444444442</v>
      </c>
      <c r="P8526" s="3">
        <v>44024</v>
      </c>
      <c r="Q8526" t="s">
        <v>24</v>
      </c>
      <c r="R8526" t="s">
        <v>33</v>
      </c>
    </row>
    <row r="8527" spans="1:18" x14ac:dyDescent="0.35">
      <c r="A8527" t="s">
        <v>1230</v>
      </c>
      <c r="B8527" t="s">
        <v>8242</v>
      </c>
      <c r="C8527" t="s">
        <v>8243</v>
      </c>
      <c r="D8527">
        <v>7860</v>
      </c>
      <c r="E8527" t="s">
        <v>8244</v>
      </c>
      <c r="F8527">
        <v>18503410755</v>
      </c>
      <c r="G8527" t="s">
        <v>14707</v>
      </c>
      <c r="H8527" t="s">
        <v>13079</v>
      </c>
      <c r="I8527" t="s">
        <v>83</v>
      </c>
      <c r="J8527" t="s">
        <v>49629</v>
      </c>
      <c r="K8527" t="s">
        <v>22</v>
      </c>
      <c r="L8527" t="s">
        <v>23</v>
      </c>
      <c r="M8527" s="9">
        <v>25.85</v>
      </c>
      <c r="N8527" s="9">
        <v>25</v>
      </c>
      <c r="O8527" s="1">
        <v>44024.564583333333</v>
      </c>
      <c r="P8527" s="3">
        <v>44024</v>
      </c>
      <c r="Q8527" t="s">
        <v>24</v>
      </c>
      <c r="R8527" t="s">
        <v>25</v>
      </c>
    </row>
    <row r="8528" spans="1:18" x14ac:dyDescent="0.35">
      <c r="A8528" t="s">
        <v>767</v>
      </c>
      <c r="B8528" t="s">
        <v>689</v>
      </c>
      <c r="C8528" t="s">
        <v>14669</v>
      </c>
      <c r="D8528">
        <v>8089</v>
      </c>
      <c r="E8528" t="s">
        <v>14670</v>
      </c>
      <c r="F8528">
        <v>14478766660</v>
      </c>
      <c r="G8528" t="s">
        <v>14671</v>
      </c>
      <c r="H8528" t="s">
        <v>14672</v>
      </c>
      <c r="I8528" t="s">
        <v>1704</v>
      </c>
      <c r="J8528" t="s">
        <v>49709</v>
      </c>
      <c r="K8528" t="s">
        <v>22</v>
      </c>
      <c r="L8528" t="s">
        <v>23</v>
      </c>
      <c r="M8528" s="9">
        <v>25.85</v>
      </c>
      <c r="N8528" s="9">
        <v>25</v>
      </c>
      <c r="O8528" s="1">
        <v>44024.519444444442</v>
      </c>
      <c r="P8528" s="3">
        <v>44024</v>
      </c>
      <c r="Q8528" t="s">
        <v>24</v>
      </c>
      <c r="R8528" t="s">
        <v>33</v>
      </c>
    </row>
    <row r="8529" spans="1:18" x14ac:dyDescent="0.35">
      <c r="A8529" t="s">
        <v>14641</v>
      </c>
      <c r="B8529" t="s">
        <v>3094</v>
      </c>
      <c r="C8529" t="s">
        <v>45181</v>
      </c>
      <c r="D8529">
        <v>8679</v>
      </c>
      <c r="E8529" t="s">
        <v>14642</v>
      </c>
      <c r="F8529">
        <v>13102837092</v>
      </c>
      <c r="G8529" t="s">
        <v>13893</v>
      </c>
      <c r="H8529" t="s">
        <v>2285</v>
      </c>
      <c r="I8529" t="s">
        <v>96</v>
      </c>
      <c r="J8529" t="s">
        <v>45345</v>
      </c>
      <c r="K8529" t="s">
        <v>22</v>
      </c>
      <c r="L8529" t="s">
        <v>23</v>
      </c>
      <c r="M8529" s="9">
        <v>517</v>
      </c>
      <c r="N8529" s="9">
        <v>500</v>
      </c>
      <c r="O8529" s="1">
        <v>44024.474999999999</v>
      </c>
      <c r="P8529" s="3">
        <v>44024</v>
      </c>
      <c r="Q8529" t="s">
        <v>24</v>
      </c>
      <c r="R8529" t="s">
        <v>309</v>
      </c>
    </row>
    <row r="8530" spans="1:18" x14ac:dyDescent="0.35">
      <c r="A8530" t="s">
        <v>13922</v>
      </c>
      <c r="B8530" t="s">
        <v>5235</v>
      </c>
      <c r="C8530" t="s">
        <v>13923</v>
      </c>
      <c r="D8530">
        <v>8684</v>
      </c>
      <c r="E8530" t="s">
        <v>14636</v>
      </c>
      <c r="F8530">
        <v>16505612101</v>
      </c>
      <c r="G8530" t="s">
        <v>14499</v>
      </c>
      <c r="H8530" t="s">
        <v>3449</v>
      </c>
      <c r="I8530" t="s">
        <v>96</v>
      </c>
      <c r="J8530" t="s">
        <v>45446</v>
      </c>
      <c r="K8530" t="s">
        <v>22</v>
      </c>
      <c r="L8530" t="s">
        <v>23</v>
      </c>
      <c r="M8530" s="9">
        <v>50</v>
      </c>
      <c r="N8530" s="9">
        <v>50</v>
      </c>
      <c r="O8530" s="1">
        <v>44024.451388888891</v>
      </c>
      <c r="P8530" s="3">
        <v>44024</v>
      </c>
      <c r="Q8530" t="s">
        <v>24</v>
      </c>
      <c r="R8530" t="s">
        <v>25</v>
      </c>
    </row>
    <row r="8531" spans="1:18" x14ac:dyDescent="0.35">
      <c r="A8531" t="s">
        <v>2303</v>
      </c>
      <c r="B8531" t="s">
        <v>14597</v>
      </c>
      <c r="C8531" t="s">
        <v>14598</v>
      </c>
      <c r="D8531">
        <v>8779</v>
      </c>
      <c r="E8531" t="s">
        <v>14599</v>
      </c>
      <c r="F8531">
        <v>19178873030</v>
      </c>
      <c r="G8531" t="s">
        <v>14600</v>
      </c>
      <c r="H8531" t="s">
        <v>968</v>
      </c>
      <c r="I8531" t="s">
        <v>175</v>
      </c>
      <c r="J8531" t="s">
        <v>45303</v>
      </c>
      <c r="K8531" t="s">
        <v>22</v>
      </c>
      <c r="L8531" t="s">
        <v>23</v>
      </c>
      <c r="M8531" s="9">
        <v>103.4</v>
      </c>
      <c r="N8531" s="9">
        <v>100</v>
      </c>
      <c r="O8531" s="1">
        <v>44024.260416666664</v>
      </c>
      <c r="P8531" s="3">
        <v>44024</v>
      </c>
      <c r="Q8531" t="s">
        <v>24</v>
      </c>
      <c r="R8531" t="s">
        <v>25</v>
      </c>
    </row>
    <row r="8532" spans="1:18" x14ac:dyDescent="0.35">
      <c r="A8532" t="s">
        <v>258</v>
      </c>
      <c r="B8532" t="s">
        <v>1155</v>
      </c>
      <c r="C8532" t="s">
        <v>10721</v>
      </c>
      <c r="D8532">
        <v>8955</v>
      </c>
      <c r="E8532" t="s">
        <v>10722</v>
      </c>
      <c r="F8532">
        <v>16099243029</v>
      </c>
      <c r="G8532" t="s">
        <v>10723</v>
      </c>
      <c r="H8532" t="s">
        <v>14683</v>
      </c>
      <c r="I8532" t="s">
        <v>199</v>
      </c>
      <c r="J8532" t="s">
        <v>50009</v>
      </c>
      <c r="K8532" t="s">
        <v>22</v>
      </c>
      <c r="L8532" t="s">
        <v>23</v>
      </c>
      <c r="M8532" s="9">
        <v>51.7</v>
      </c>
      <c r="N8532" s="9">
        <v>50</v>
      </c>
      <c r="O8532" s="1">
        <v>44024.533333333333</v>
      </c>
      <c r="P8532" s="3">
        <v>44024</v>
      </c>
      <c r="Q8532" t="s">
        <v>24</v>
      </c>
      <c r="R8532" t="s">
        <v>33</v>
      </c>
    </row>
    <row r="8533" spans="1:18" x14ac:dyDescent="0.35">
      <c r="A8533" t="s">
        <v>258</v>
      </c>
      <c r="B8533" t="s">
        <v>14663</v>
      </c>
      <c r="C8533" t="s">
        <v>14664</v>
      </c>
      <c r="D8533">
        <v>8963</v>
      </c>
      <c r="E8533" t="s">
        <v>14665</v>
      </c>
      <c r="F8533">
        <v>19787647738</v>
      </c>
      <c r="G8533" t="s">
        <v>14666</v>
      </c>
      <c r="H8533" t="s">
        <v>495</v>
      </c>
      <c r="I8533" t="s">
        <v>116</v>
      </c>
      <c r="J8533" t="s">
        <v>47693</v>
      </c>
      <c r="K8533" t="s">
        <v>22</v>
      </c>
      <c r="L8533" t="s">
        <v>23</v>
      </c>
      <c r="M8533" s="9">
        <v>103.4</v>
      </c>
      <c r="N8533" s="9">
        <v>100</v>
      </c>
      <c r="O8533" s="1">
        <v>44024.508333333331</v>
      </c>
      <c r="P8533" s="3">
        <v>44024</v>
      </c>
      <c r="Q8533" t="s">
        <v>24</v>
      </c>
      <c r="R8533" t="s">
        <v>33</v>
      </c>
    </row>
    <row r="8534" spans="1:18" x14ac:dyDescent="0.35">
      <c r="A8534" t="s">
        <v>2415</v>
      </c>
      <c r="B8534" t="s">
        <v>14643</v>
      </c>
      <c r="C8534" t="s">
        <v>14644</v>
      </c>
      <c r="D8534">
        <v>9080</v>
      </c>
      <c r="E8534" t="s">
        <v>14645</v>
      </c>
      <c r="F8534">
        <v>13176262196</v>
      </c>
      <c r="G8534" t="s">
        <v>14646</v>
      </c>
      <c r="H8534" t="s">
        <v>14647</v>
      </c>
      <c r="I8534" t="s">
        <v>175</v>
      </c>
      <c r="J8534" t="s">
        <v>47463</v>
      </c>
      <c r="K8534" t="s">
        <v>22</v>
      </c>
      <c r="L8534" t="s">
        <v>23</v>
      </c>
      <c r="M8534" s="9">
        <v>827.21</v>
      </c>
      <c r="N8534" s="9">
        <v>800</v>
      </c>
      <c r="O8534" s="1">
        <v>44024.477777777778</v>
      </c>
      <c r="P8534" s="3">
        <v>44024</v>
      </c>
      <c r="Q8534" t="s">
        <v>24</v>
      </c>
      <c r="R8534" t="s">
        <v>309</v>
      </c>
    </row>
    <row r="8535" spans="1:18" x14ac:dyDescent="0.35">
      <c r="A8535" t="s">
        <v>14648</v>
      </c>
      <c r="B8535" t="s">
        <v>14649</v>
      </c>
      <c r="C8535" t="s">
        <v>14650</v>
      </c>
      <c r="D8535">
        <v>9088</v>
      </c>
      <c r="E8535" t="s">
        <v>14651</v>
      </c>
      <c r="F8535">
        <v>18602071209</v>
      </c>
      <c r="G8535" t="s">
        <v>14652</v>
      </c>
      <c r="H8535" t="s">
        <v>14653</v>
      </c>
      <c r="I8535" t="s">
        <v>47</v>
      </c>
      <c r="J8535" t="s">
        <v>50051</v>
      </c>
      <c r="K8535" t="s">
        <v>22</v>
      </c>
      <c r="L8535" t="s">
        <v>23</v>
      </c>
      <c r="M8535" s="9">
        <v>10.34</v>
      </c>
      <c r="N8535" s="9">
        <v>10</v>
      </c>
      <c r="O8535" s="1">
        <v>44024.491666666669</v>
      </c>
      <c r="P8535" s="3">
        <v>44024</v>
      </c>
      <c r="Q8535" t="s">
        <v>24</v>
      </c>
      <c r="R8535" t="s">
        <v>33</v>
      </c>
    </row>
    <row r="8536" spans="1:18" x14ac:dyDescent="0.35">
      <c r="A8536" t="s">
        <v>11440</v>
      </c>
      <c r="B8536" t="s">
        <v>14623</v>
      </c>
      <c r="C8536" t="s">
        <v>14624</v>
      </c>
      <c r="D8536">
        <v>9297</v>
      </c>
      <c r="E8536" t="s">
        <v>14625</v>
      </c>
      <c r="F8536">
        <v>18054407279</v>
      </c>
      <c r="H8536" t="s">
        <v>1489</v>
      </c>
      <c r="I8536" t="s">
        <v>96</v>
      </c>
      <c r="J8536" t="s">
        <v>46628</v>
      </c>
      <c r="K8536" t="s">
        <v>22</v>
      </c>
      <c r="L8536" t="s">
        <v>23</v>
      </c>
      <c r="M8536" s="9">
        <v>36</v>
      </c>
      <c r="N8536" s="9">
        <v>36</v>
      </c>
      <c r="O8536" s="1">
        <v>44024.394444444442</v>
      </c>
      <c r="P8536" s="3">
        <v>44024</v>
      </c>
      <c r="Q8536" t="s">
        <v>24</v>
      </c>
      <c r="R8536" t="s">
        <v>25</v>
      </c>
    </row>
    <row r="8537" spans="1:18" x14ac:dyDescent="0.35">
      <c r="A8537" t="s">
        <v>14667</v>
      </c>
      <c r="C8537" t="s">
        <v>14667</v>
      </c>
      <c r="D8537">
        <v>9424</v>
      </c>
      <c r="E8537" t="s">
        <v>14668</v>
      </c>
      <c r="F8537">
        <v>13106069165</v>
      </c>
      <c r="G8537" t="s">
        <v>14145</v>
      </c>
      <c r="H8537" t="s">
        <v>2285</v>
      </c>
      <c r="I8537" t="s">
        <v>96</v>
      </c>
      <c r="J8537" t="s">
        <v>45345</v>
      </c>
      <c r="K8537" t="s">
        <v>22</v>
      </c>
      <c r="L8537" t="s">
        <v>23</v>
      </c>
      <c r="M8537" s="9">
        <v>586.4</v>
      </c>
      <c r="N8537" s="9">
        <v>586.4</v>
      </c>
      <c r="O8537" s="1">
        <v>44024.518750000003</v>
      </c>
      <c r="P8537" s="3">
        <v>44024</v>
      </c>
      <c r="Q8537" t="s">
        <v>24</v>
      </c>
      <c r="R8537" t="s">
        <v>309</v>
      </c>
    </row>
    <row r="8538" spans="1:18" x14ac:dyDescent="0.35">
      <c r="C8538" t="s">
        <v>50239</v>
      </c>
      <c r="J8538" t="s">
        <v>45267</v>
      </c>
      <c r="K8538" t="s">
        <v>22</v>
      </c>
      <c r="L8538" t="s">
        <v>23</v>
      </c>
      <c r="M8538" s="9">
        <v>10.34</v>
      </c>
      <c r="N8538" s="9">
        <v>10</v>
      </c>
      <c r="O8538" s="1">
        <v>44023.34097222222</v>
      </c>
      <c r="P8538" s="3">
        <v>44023</v>
      </c>
      <c r="Q8538" t="s">
        <v>24</v>
      </c>
      <c r="R8538" t="s">
        <v>25</v>
      </c>
    </row>
    <row r="8539" spans="1:18" x14ac:dyDescent="0.35">
      <c r="C8539" t="s">
        <v>50239</v>
      </c>
      <c r="J8539" t="s">
        <v>45267</v>
      </c>
      <c r="K8539" t="s">
        <v>22</v>
      </c>
      <c r="L8539" t="s">
        <v>23</v>
      </c>
      <c r="M8539" s="9">
        <v>10.34</v>
      </c>
      <c r="N8539" s="9">
        <v>10</v>
      </c>
      <c r="O8539" s="1">
        <v>44023.570833333331</v>
      </c>
      <c r="P8539" s="3">
        <v>44023</v>
      </c>
      <c r="Q8539" t="s">
        <v>24</v>
      </c>
      <c r="R8539" t="s">
        <v>25</v>
      </c>
    </row>
    <row r="8540" spans="1:18" x14ac:dyDescent="0.35">
      <c r="A8540" t="s">
        <v>9232</v>
      </c>
      <c r="B8540" t="s">
        <v>13855</v>
      </c>
      <c r="C8540" t="s">
        <v>43148</v>
      </c>
      <c r="D8540">
        <v>1266</v>
      </c>
      <c r="E8540" t="s">
        <v>14574</v>
      </c>
      <c r="F8540">
        <v>13109638647</v>
      </c>
      <c r="G8540" t="s">
        <v>13858</v>
      </c>
      <c r="H8540" t="s">
        <v>1061</v>
      </c>
      <c r="I8540" t="s">
        <v>96</v>
      </c>
      <c r="J8540" t="s">
        <v>45265</v>
      </c>
      <c r="K8540" t="s">
        <v>22</v>
      </c>
      <c r="L8540" t="s">
        <v>23</v>
      </c>
      <c r="M8540" s="9">
        <v>367.07</v>
      </c>
      <c r="N8540" s="9">
        <v>355</v>
      </c>
      <c r="O8540" s="1">
        <v>44023.875</v>
      </c>
      <c r="P8540" s="3">
        <v>44023</v>
      </c>
      <c r="Q8540" t="s">
        <v>24</v>
      </c>
      <c r="R8540" t="s">
        <v>25</v>
      </c>
    </row>
    <row r="8541" spans="1:18" x14ac:dyDescent="0.35">
      <c r="A8541" t="s">
        <v>11797</v>
      </c>
      <c r="B8541" t="s">
        <v>13791</v>
      </c>
      <c r="C8541" t="s">
        <v>13792</v>
      </c>
      <c r="D8541">
        <v>139</v>
      </c>
      <c r="E8541" t="s">
        <v>13793</v>
      </c>
      <c r="F8541">
        <v>18586529846</v>
      </c>
      <c r="G8541" t="s">
        <v>13794</v>
      </c>
      <c r="H8541" t="s">
        <v>13795</v>
      </c>
      <c r="I8541" t="s">
        <v>96</v>
      </c>
      <c r="J8541" t="s">
        <v>45399</v>
      </c>
      <c r="K8541" t="s">
        <v>22</v>
      </c>
      <c r="L8541" t="s">
        <v>23</v>
      </c>
      <c r="M8541" s="9">
        <v>20.68</v>
      </c>
      <c r="N8541" s="9">
        <v>20</v>
      </c>
      <c r="O8541" s="1">
        <v>44023.744444444441</v>
      </c>
      <c r="P8541" s="3">
        <v>44023</v>
      </c>
      <c r="Q8541" t="s">
        <v>24</v>
      </c>
      <c r="R8541" t="s">
        <v>33</v>
      </c>
    </row>
    <row r="8542" spans="1:18" x14ac:dyDescent="0.35">
      <c r="A8542" t="s">
        <v>11797</v>
      </c>
      <c r="B8542" t="s">
        <v>14518</v>
      </c>
      <c r="C8542" t="s">
        <v>14519</v>
      </c>
      <c r="D8542">
        <v>140</v>
      </c>
      <c r="E8542" t="s">
        <v>14520</v>
      </c>
      <c r="G8542" t="s">
        <v>14521</v>
      </c>
      <c r="H8542" t="s">
        <v>14522</v>
      </c>
      <c r="I8542" t="s">
        <v>96</v>
      </c>
      <c r="J8542" t="s">
        <v>45400</v>
      </c>
      <c r="K8542" t="s">
        <v>22</v>
      </c>
      <c r="L8542" t="s">
        <v>23</v>
      </c>
      <c r="M8542" s="9">
        <v>51.7</v>
      </c>
      <c r="N8542" s="9">
        <v>50</v>
      </c>
      <c r="O8542" s="1">
        <v>44023.614583333336</v>
      </c>
      <c r="P8542" s="3">
        <v>44023</v>
      </c>
      <c r="Q8542" t="s">
        <v>24</v>
      </c>
      <c r="R8542" t="s">
        <v>25</v>
      </c>
    </row>
    <row r="8543" spans="1:18" x14ac:dyDescent="0.35">
      <c r="A8543" t="s">
        <v>14459</v>
      </c>
      <c r="B8543" t="s">
        <v>14460</v>
      </c>
      <c r="C8543" t="s">
        <v>14461</v>
      </c>
      <c r="D8543">
        <v>211</v>
      </c>
      <c r="E8543" t="s">
        <v>14462</v>
      </c>
      <c r="F8543">
        <v>12023605338</v>
      </c>
      <c r="G8543" t="s">
        <v>14463</v>
      </c>
      <c r="H8543" t="s">
        <v>968</v>
      </c>
      <c r="I8543" t="s">
        <v>175</v>
      </c>
      <c r="J8543" t="s">
        <v>45458</v>
      </c>
      <c r="K8543" t="s">
        <v>22</v>
      </c>
      <c r="L8543" t="s">
        <v>23</v>
      </c>
      <c r="M8543" s="9">
        <v>18.61</v>
      </c>
      <c r="N8543" s="9">
        <v>18</v>
      </c>
      <c r="O8543" s="1">
        <v>44023.348611111112</v>
      </c>
      <c r="P8543" s="3">
        <v>44023</v>
      </c>
      <c r="Q8543" t="s">
        <v>24</v>
      </c>
      <c r="R8543" t="s">
        <v>33</v>
      </c>
    </row>
    <row r="8544" spans="1:18" x14ac:dyDescent="0.35">
      <c r="A8544" t="s">
        <v>1732</v>
      </c>
      <c r="B8544" t="s">
        <v>14464</v>
      </c>
      <c r="C8544" t="s">
        <v>14465</v>
      </c>
      <c r="D8544">
        <v>393</v>
      </c>
      <c r="E8544" t="s">
        <v>14466</v>
      </c>
      <c r="F8544">
        <v>19178854135</v>
      </c>
      <c r="G8544" t="s">
        <v>14467</v>
      </c>
      <c r="H8544" t="s">
        <v>9750</v>
      </c>
      <c r="I8544" t="s">
        <v>175</v>
      </c>
      <c r="J8544" t="s">
        <v>45622</v>
      </c>
      <c r="K8544" t="s">
        <v>22</v>
      </c>
      <c r="L8544" t="s">
        <v>23</v>
      </c>
      <c r="M8544" s="9">
        <v>51.7</v>
      </c>
      <c r="N8544" s="9">
        <v>50</v>
      </c>
      <c r="O8544" s="1">
        <v>44023.361111111109</v>
      </c>
      <c r="P8544" s="3">
        <v>44023</v>
      </c>
      <c r="Q8544" t="s">
        <v>24</v>
      </c>
      <c r="R8544" t="s">
        <v>25</v>
      </c>
    </row>
    <row r="8545" spans="1:18" x14ac:dyDescent="0.35">
      <c r="A8545" t="s">
        <v>14575</v>
      </c>
      <c r="B8545" t="s">
        <v>14576</v>
      </c>
      <c r="C8545" t="s">
        <v>44438</v>
      </c>
      <c r="D8545">
        <v>599</v>
      </c>
      <c r="E8545" t="s">
        <v>14577</v>
      </c>
      <c r="F8545">
        <v>13144562913</v>
      </c>
      <c r="G8545" t="s">
        <v>14578</v>
      </c>
      <c r="H8545" t="s">
        <v>13790</v>
      </c>
      <c r="I8545" t="s">
        <v>453</v>
      </c>
      <c r="J8545" t="s">
        <v>45797</v>
      </c>
      <c r="K8545" t="s">
        <v>22</v>
      </c>
      <c r="L8545" t="s">
        <v>23</v>
      </c>
      <c r="M8545" s="9">
        <v>5.17</v>
      </c>
      <c r="N8545" s="9">
        <v>5</v>
      </c>
      <c r="O8545" s="1">
        <v>44023.907638888886</v>
      </c>
      <c r="P8545" s="3">
        <v>44023</v>
      </c>
      <c r="Q8545" t="s">
        <v>24</v>
      </c>
      <c r="R8545" t="s">
        <v>25</v>
      </c>
    </row>
    <row r="8546" spans="1:18" x14ac:dyDescent="0.35">
      <c r="A8546" t="s">
        <v>9311</v>
      </c>
      <c r="B8546" t="s">
        <v>3094</v>
      </c>
      <c r="C8546" t="s">
        <v>14514</v>
      </c>
      <c r="D8546">
        <v>898</v>
      </c>
      <c r="E8546" t="s">
        <v>14515</v>
      </c>
      <c r="F8546">
        <v>12143843300</v>
      </c>
      <c r="G8546" t="s">
        <v>14516</v>
      </c>
      <c r="H8546" t="s">
        <v>14517</v>
      </c>
      <c r="I8546" t="s">
        <v>66</v>
      </c>
      <c r="J8546" t="s">
        <v>46029</v>
      </c>
      <c r="K8546" t="s">
        <v>22</v>
      </c>
      <c r="L8546" t="s">
        <v>23</v>
      </c>
      <c r="M8546" s="9">
        <v>517</v>
      </c>
      <c r="N8546" s="9">
        <v>500</v>
      </c>
      <c r="O8546" s="1">
        <v>44023.60833333333</v>
      </c>
      <c r="P8546" s="3">
        <v>44023</v>
      </c>
      <c r="Q8546" t="s">
        <v>168</v>
      </c>
      <c r="R8546" t="s">
        <v>25</v>
      </c>
    </row>
    <row r="8547" spans="1:18" x14ac:dyDescent="0.35">
      <c r="A8547" t="s">
        <v>6072</v>
      </c>
      <c r="B8547" t="s">
        <v>14523</v>
      </c>
      <c r="C8547" t="s">
        <v>14524</v>
      </c>
      <c r="D8547">
        <v>975</v>
      </c>
      <c r="E8547" t="s">
        <v>14525</v>
      </c>
      <c r="F8547">
        <v>16505337697</v>
      </c>
      <c r="G8547" t="s">
        <v>14526</v>
      </c>
      <c r="H8547" t="s">
        <v>5254</v>
      </c>
      <c r="I8547" t="s">
        <v>96</v>
      </c>
      <c r="J8547" t="s">
        <v>45446</v>
      </c>
      <c r="K8547" t="s">
        <v>22</v>
      </c>
      <c r="L8547" t="s">
        <v>23</v>
      </c>
      <c r="M8547" s="9">
        <v>517</v>
      </c>
      <c r="N8547" s="9">
        <v>500</v>
      </c>
      <c r="O8547" s="1">
        <v>44023.624305555553</v>
      </c>
      <c r="P8547" s="3">
        <v>44023</v>
      </c>
      <c r="Q8547" t="s">
        <v>168</v>
      </c>
      <c r="R8547" t="s">
        <v>25</v>
      </c>
    </row>
    <row r="8548" spans="1:18" x14ac:dyDescent="0.35">
      <c r="A8548" t="s">
        <v>2900</v>
      </c>
      <c r="B8548" t="s">
        <v>14543</v>
      </c>
      <c r="C8548" t="s">
        <v>14544</v>
      </c>
      <c r="D8548">
        <v>1432</v>
      </c>
      <c r="E8548" t="s">
        <v>14545</v>
      </c>
      <c r="G8548" t="s">
        <v>14546</v>
      </c>
      <c r="H8548" t="s">
        <v>968</v>
      </c>
      <c r="I8548" t="s">
        <v>175</v>
      </c>
      <c r="J8548" t="s">
        <v>45303</v>
      </c>
      <c r="K8548" t="s">
        <v>22</v>
      </c>
      <c r="L8548" t="s">
        <v>23</v>
      </c>
      <c r="M8548" s="9">
        <v>103.4</v>
      </c>
      <c r="N8548" s="9">
        <v>100</v>
      </c>
      <c r="O8548" s="1">
        <v>44023.748611111114</v>
      </c>
      <c r="P8548" s="3">
        <v>44023</v>
      </c>
      <c r="Q8548" t="s">
        <v>168</v>
      </c>
      <c r="R8548" t="s">
        <v>25</v>
      </c>
    </row>
    <row r="8549" spans="1:18" x14ac:dyDescent="0.35">
      <c r="A8549" t="s">
        <v>14483</v>
      </c>
      <c r="B8549" t="s">
        <v>5159</v>
      </c>
      <c r="C8549" t="s">
        <v>14484</v>
      </c>
      <c r="D8549">
        <v>1509</v>
      </c>
      <c r="J8549" t="s">
        <v>45267</v>
      </c>
      <c r="K8549" t="s">
        <v>22</v>
      </c>
      <c r="L8549" t="s">
        <v>23</v>
      </c>
      <c r="M8549" s="9">
        <v>103.4</v>
      </c>
      <c r="N8549" s="9">
        <v>100</v>
      </c>
      <c r="O8549" s="1">
        <v>44023.456250000003</v>
      </c>
      <c r="P8549" s="3">
        <v>44023</v>
      </c>
      <c r="Q8549" t="s">
        <v>168</v>
      </c>
      <c r="R8549" t="s">
        <v>25</v>
      </c>
    </row>
    <row r="8550" spans="1:18" x14ac:dyDescent="0.35">
      <c r="A8550" t="s">
        <v>13801</v>
      </c>
      <c r="B8550" t="s">
        <v>14500</v>
      </c>
      <c r="C8550" t="s">
        <v>14501</v>
      </c>
      <c r="D8550">
        <v>1701</v>
      </c>
      <c r="E8550" t="s">
        <v>14502</v>
      </c>
      <c r="F8550">
        <v>13034088155</v>
      </c>
      <c r="G8550" t="s">
        <v>14503</v>
      </c>
      <c r="H8550" t="s">
        <v>672</v>
      </c>
      <c r="I8550" t="s">
        <v>784</v>
      </c>
      <c r="J8550" t="s">
        <v>45643</v>
      </c>
      <c r="K8550" t="s">
        <v>22</v>
      </c>
      <c r="L8550" t="s">
        <v>23</v>
      </c>
      <c r="M8550" s="9">
        <v>25.85</v>
      </c>
      <c r="N8550" s="9">
        <v>25</v>
      </c>
      <c r="O8550" s="1">
        <v>44023.543749999997</v>
      </c>
      <c r="P8550" s="3">
        <v>44023</v>
      </c>
      <c r="Q8550" t="s">
        <v>24</v>
      </c>
      <c r="R8550" t="s">
        <v>33</v>
      </c>
    </row>
    <row r="8551" spans="1:18" x14ac:dyDescent="0.35">
      <c r="A8551" t="s">
        <v>2004</v>
      </c>
      <c r="B8551" t="s">
        <v>3094</v>
      </c>
      <c r="C8551" t="s">
        <v>13891</v>
      </c>
      <c r="D8551">
        <v>1808</v>
      </c>
      <c r="E8551" t="s">
        <v>13892</v>
      </c>
      <c r="F8551">
        <v>13106069165</v>
      </c>
      <c r="G8551" t="s">
        <v>14145</v>
      </c>
      <c r="H8551" t="s">
        <v>2285</v>
      </c>
      <c r="I8551" t="s">
        <v>96</v>
      </c>
      <c r="J8551" t="s">
        <v>45345</v>
      </c>
      <c r="K8551" t="s">
        <v>22</v>
      </c>
      <c r="L8551" t="s">
        <v>23</v>
      </c>
      <c r="M8551" s="9">
        <v>413.6</v>
      </c>
      <c r="N8551" s="9">
        <v>400</v>
      </c>
      <c r="O8551" s="1">
        <v>44023.336805555555</v>
      </c>
      <c r="P8551" s="3">
        <v>44023</v>
      </c>
      <c r="Q8551" t="s">
        <v>24</v>
      </c>
      <c r="R8551" t="s">
        <v>25</v>
      </c>
    </row>
    <row r="8552" spans="1:18" x14ac:dyDescent="0.35">
      <c r="A8552" t="s">
        <v>2783</v>
      </c>
      <c r="B8552" t="s">
        <v>1738</v>
      </c>
      <c r="C8552" t="s">
        <v>14446</v>
      </c>
      <c r="D8552">
        <v>2179</v>
      </c>
      <c r="E8552" t="s">
        <v>14447</v>
      </c>
      <c r="F8552">
        <v>13144134583</v>
      </c>
      <c r="G8552" t="s">
        <v>14448</v>
      </c>
      <c r="H8552" t="s">
        <v>14449</v>
      </c>
      <c r="I8552" t="s">
        <v>116</v>
      </c>
      <c r="J8552" t="s">
        <v>46926</v>
      </c>
      <c r="K8552" t="s">
        <v>22</v>
      </c>
      <c r="L8552" t="s">
        <v>23</v>
      </c>
      <c r="M8552" s="9">
        <v>258.5</v>
      </c>
      <c r="N8552" s="9">
        <v>250</v>
      </c>
      <c r="O8552" s="1">
        <v>44023.207638888889</v>
      </c>
      <c r="P8552" s="3">
        <v>44023</v>
      </c>
      <c r="Q8552" t="s">
        <v>24</v>
      </c>
      <c r="R8552" t="s">
        <v>25</v>
      </c>
    </row>
    <row r="8553" spans="1:18" x14ac:dyDescent="0.35">
      <c r="A8553" t="s">
        <v>7597</v>
      </c>
      <c r="B8553" t="s">
        <v>1738</v>
      </c>
      <c r="C8553" t="s">
        <v>14531</v>
      </c>
      <c r="D8553">
        <v>2702</v>
      </c>
      <c r="E8553" t="s">
        <v>14532</v>
      </c>
      <c r="F8553">
        <v>13146050068</v>
      </c>
      <c r="G8553" t="s">
        <v>14448</v>
      </c>
      <c r="H8553" t="s">
        <v>14449</v>
      </c>
      <c r="I8553" t="s">
        <v>116</v>
      </c>
      <c r="J8553" t="s">
        <v>46926</v>
      </c>
      <c r="K8553" t="s">
        <v>22</v>
      </c>
      <c r="L8553" t="s">
        <v>23</v>
      </c>
      <c r="M8553" s="9">
        <v>10.34</v>
      </c>
      <c r="N8553" s="9">
        <v>10</v>
      </c>
      <c r="O8553" s="1">
        <v>44023.673611111109</v>
      </c>
      <c r="P8553" s="3">
        <v>44023</v>
      </c>
      <c r="Q8553" t="s">
        <v>24</v>
      </c>
      <c r="R8553" t="s">
        <v>33</v>
      </c>
    </row>
    <row r="8554" spans="1:18" x14ac:dyDescent="0.35">
      <c r="A8554" t="s">
        <v>14538</v>
      </c>
      <c r="B8554" t="s">
        <v>14539</v>
      </c>
      <c r="C8554" t="s">
        <v>14540</v>
      </c>
      <c r="D8554">
        <v>2853</v>
      </c>
      <c r="E8554" t="s">
        <v>14541</v>
      </c>
      <c r="F8554">
        <v>13038180430</v>
      </c>
      <c r="G8554" t="s">
        <v>14542</v>
      </c>
      <c r="H8554" t="s">
        <v>672</v>
      </c>
      <c r="I8554" t="s">
        <v>784</v>
      </c>
      <c r="J8554" t="s">
        <v>45643</v>
      </c>
      <c r="K8554" t="s">
        <v>22</v>
      </c>
      <c r="L8554" t="s">
        <v>23</v>
      </c>
      <c r="M8554" s="9">
        <v>15.51</v>
      </c>
      <c r="N8554" s="9">
        <v>15</v>
      </c>
      <c r="O8554" s="1">
        <v>44023.59097222222</v>
      </c>
      <c r="P8554" s="3">
        <v>44023</v>
      </c>
      <c r="Q8554" t="s">
        <v>24</v>
      </c>
      <c r="R8554" t="s">
        <v>25</v>
      </c>
    </row>
    <row r="8555" spans="1:18" x14ac:dyDescent="0.35">
      <c r="A8555" t="s">
        <v>14556</v>
      </c>
      <c r="B8555" t="s">
        <v>11364</v>
      </c>
      <c r="C8555" t="s">
        <v>14557</v>
      </c>
      <c r="D8555">
        <v>2854</v>
      </c>
      <c r="E8555" t="s">
        <v>14558</v>
      </c>
      <c r="F8555">
        <v>12018928668</v>
      </c>
      <c r="G8555" t="s">
        <v>14559</v>
      </c>
      <c r="H8555" t="s">
        <v>14560</v>
      </c>
      <c r="I8555" t="s">
        <v>175</v>
      </c>
      <c r="J8555" t="s">
        <v>47354</v>
      </c>
      <c r="K8555" t="s">
        <v>22</v>
      </c>
      <c r="L8555" t="s">
        <v>23</v>
      </c>
      <c r="M8555" s="9">
        <v>517</v>
      </c>
      <c r="N8555" s="9">
        <v>500</v>
      </c>
      <c r="O8555" s="1">
        <v>44023.792361111111</v>
      </c>
      <c r="P8555" s="3">
        <v>44023</v>
      </c>
      <c r="Q8555" t="s">
        <v>24</v>
      </c>
      <c r="R8555" t="s">
        <v>25</v>
      </c>
    </row>
    <row r="8556" spans="1:18" x14ac:dyDescent="0.35">
      <c r="A8556" t="s">
        <v>5835</v>
      </c>
      <c r="C8556" t="s">
        <v>5835</v>
      </c>
      <c r="D8556">
        <v>3256</v>
      </c>
      <c r="E8556" t="s">
        <v>14485</v>
      </c>
      <c r="J8556" t="s">
        <v>45267</v>
      </c>
      <c r="K8556" t="s">
        <v>22</v>
      </c>
      <c r="L8556" t="s">
        <v>23</v>
      </c>
      <c r="M8556" s="9">
        <v>51.7</v>
      </c>
      <c r="N8556" s="9">
        <v>50</v>
      </c>
      <c r="O8556" s="1">
        <v>44023.456250000003</v>
      </c>
      <c r="P8556" s="3">
        <v>44023</v>
      </c>
      <c r="Q8556" t="s">
        <v>24</v>
      </c>
      <c r="R8556" t="s">
        <v>25</v>
      </c>
    </row>
    <row r="8557" spans="1:18" x14ac:dyDescent="0.35">
      <c r="A8557" t="s">
        <v>14579</v>
      </c>
      <c r="B8557" t="s">
        <v>14580</v>
      </c>
      <c r="C8557" t="s">
        <v>44679</v>
      </c>
      <c r="D8557">
        <v>3361</v>
      </c>
      <c r="E8557" t="s">
        <v>14581</v>
      </c>
      <c r="F8557">
        <v>13102833161</v>
      </c>
      <c r="G8557" t="s">
        <v>14582</v>
      </c>
      <c r="H8557" t="s">
        <v>1061</v>
      </c>
      <c r="I8557" t="s">
        <v>96</v>
      </c>
      <c r="J8557" t="s">
        <v>45265</v>
      </c>
      <c r="K8557" t="s">
        <v>22</v>
      </c>
      <c r="L8557" t="s">
        <v>23</v>
      </c>
      <c r="M8557" s="9">
        <v>103.4</v>
      </c>
      <c r="N8557" s="9">
        <v>100</v>
      </c>
      <c r="O8557" s="1">
        <v>44023.968055555553</v>
      </c>
      <c r="P8557" s="3">
        <v>44023</v>
      </c>
      <c r="Q8557" t="s">
        <v>24</v>
      </c>
      <c r="R8557" t="s">
        <v>25</v>
      </c>
    </row>
    <row r="8558" spans="1:18" x14ac:dyDescent="0.35">
      <c r="A8558" t="s">
        <v>14527</v>
      </c>
      <c r="B8558" t="s">
        <v>1121</v>
      </c>
      <c r="C8558" t="s">
        <v>14528</v>
      </c>
      <c r="D8558">
        <v>3477</v>
      </c>
      <c r="E8558" t="s">
        <v>14529</v>
      </c>
      <c r="F8558">
        <v>13038452495</v>
      </c>
      <c r="G8558" t="s">
        <v>14530</v>
      </c>
      <c r="H8558" t="s">
        <v>800</v>
      </c>
      <c r="I8558" t="s">
        <v>784</v>
      </c>
      <c r="J8558" t="s">
        <v>47718</v>
      </c>
      <c r="K8558" t="s">
        <v>22</v>
      </c>
      <c r="L8558" t="s">
        <v>23</v>
      </c>
      <c r="M8558" s="9">
        <v>103.4</v>
      </c>
      <c r="N8558" s="9">
        <v>100</v>
      </c>
      <c r="O8558" s="1">
        <v>44023.624305555553</v>
      </c>
      <c r="P8558" s="3">
        <v>44023</v>
      </c>
      <c r="Q8558" t="s">
        <v>24</v>
      </c>
      <c r="R8558" t="s">
        <v>25</v>
      </c>
    </row>
    <row r="8559" spans="1:18" x14ac:dyDescent="0.35">
      <c r="A8559" t="s">
        <v>14450</v>
      </c>
      <c r="B8559" t="s">
        <v>8334</v>
      </c>
      <c r="C8559" t="s">
        <v>14451</v>
      </c>
      <c r="D8559">
        <v>3571</v>
      </c>
      <c r="E8559" t="s">
        <v>14452</v>
      </c>
      <c r="F8559">
        <v>14152253034</v>
      </c>
      <c r="G8559" t="s">
        <v>14453</v>
      </c>
      <c r="H8559" t="s">
        <v>829</v>
      </c>
      <c r="I8559" t="s">
        <v>96</v>
      </c>
      <c r="J8559" t="s">
        <v>47760</v>
      </c>
      <c r="K8559" t="s">
        <v>22</v>
      </c>
      <c r="L8559" t="s">
        <v>23</v>
      </c>
      <c r="M8559" s="9">
        <v>15.51</v>
      </c>
      <c r="N8559" s="9">
        <v>15</v>
      </c>
      <c r="O8559" s="1">
        <v>44023.245138888888</v>
      </c>
      <c r="P8559" s="3">
        <v>44023</v>
      </c>
      <c r="Q8559" t="s">
        <v>24</v>
      </c>
      <c r="R8559" t="s">
        <v>25</v>
      </c>
    </row>
    <row r="8560" spans="1:18" x14ac:dyDescent="0.35">
      <c r="A8560" t="s">
        <v>14561</v>
      </c>
      <c r="B8560" t="s">
        <v>14562</v>
      </c>
      <c r="C8560" t="s">
        <v>14563</v>
      </c>
      <c r="D8560">
        <v>4655</v>
      </c>
      <c r="E8560" t="s">
        <v>14564</v>
      </c>
      <c r="F8560">
        <v>19703068252</v>
      </c>
      <c r="G8560" t="s">
        <v>14565</v>
      </c>
      <c r="H8560" t="s">
        <v>1791</v>
      </c>
      <c r="I8560" t="s">
        <v>129</v>
      </c>
      <c r="J8560" t="s">
        <v>45419</v>
      </c>
      <c r="K8560" t="s">
        <v>22</v>
      </c>
      <c r="L8560" t="s">
        <v>23</v>
      </c>
      <c r="M8560" s="9">
        <v>51.7</v>
      </c>
      <c r="N8560" s="9">
        <v>50</v>
      </c>
      <c r="O8560" s="1">
        <v>44023.84097222222</v>
      </c>
      <c r="P8560" s="3">
        <v>44023</v>
      </c>
      <c r="Q8560" t="s">
        <v>24</v>
      </c>
      <c r="R8560" t="s">
        <v>25</v>
      </c>
    </row>
    <row r="8561" spans="1:18" x14ac:dyDescent="0.35">
      <c r="A8561" t="s">
        <v>4764</v>
      </c>
      <c r="B8561" t="s">
        <v>14533</v>
      </c>
      <c r="C8561" t="s">
        <v>14534</v>
      </c>
      <c r="D8561">
        <v>4895</v>
      </c>
      <c r="E8561" t="s">
        <v>14535</v>
      </c>
      <c r="F8561">
        <v>15597990572</v>
      </c>
      <c r="G8561" t="s">
        <v>14536</v>
      </c>
      <c r="H8561" t="s">
        <v>14537</v>
      </c>
      <c r="I8561" t="s">
        <v>96</v>
      </c>
      <c r="J8561" t="s">
        <v>48430</v>
      </c>
      <c r="K8561" t="s">
        <v>22</v>
      </c>
      <c r="L8561" t="s">
        <v>23</v>
      </c>
      <c r="M8561" s="9">
        <v>100</v>
      </c>
      <c r="N8561" s="9">
        <v>100</v>
      </c>
      <c r="O8561" s="1">
        <v>44023.722222222219</v>
      </c>
      <c r="P8561" s="3">
        <v>44023</v>
      </c>
      <c r="Q8561" t="s">
        <v>24</v>
      </c>
      <c r="R8561" t="s">
        <v>25</v>
      </c>
    </row>
    <row r="8562" spans="1:18" x14ac:dyDescent="0.35">
      <c r="A8562" t="s">
        <v>223</v>
      </c>
      <c r="B8562" t="s">
        <v>5820</v>
      </c>
      <c r="C8562" t="s">
        <v>44818</v>
      </c>
      <c r="D8562">
        <v>4900</v>
      </c>
      <c r="E8562" t="s">
        <v>14507</v>
      </c>
      <c r="F8562">
        <v>17027434543</v>
      </c>
      <c r="G8562" t="s">
        <v>14508</v>
      </c>
      <c r="H8562" t="s">
        <v>14509</v>
      </c>
      <c r="I8562" t="s">
        <v>1142</v>
      </c>
      <c r="J8562" t="s">
        <v>48414</v>
      </c>
      <c r="K8562" t="s">
        <v>22</v>
      </c>
      <c r="L8562" t="s">
        <v>23</v>
      </c>
      <c r="M8562" s="9">
        <v>517</v>
      </c>
      <c r="N8562" s="9">
        <v>500</v>
      </c>
      <c r="O8562" s="1">
        <v>44023.593055555553</v>
      </c>
      <c r="P8562" s="3">
        <v>44023</v>
      </c>
      <c r="Q8562" t="s">
        <v>24</v>
      </c>
      <c r="R8562" t="s">
        <v>25</v>
      </c>
    </row>
    <row r="8563" spans="1:18" x14ac:dyDescent="0.35">
      <c r="A8563" t="s">
        <v>707</v>
      </c>
      <c r="B8563" t="s">
        <v>8756</v>
      </c>
      <c r="C8563" t="s">
        <v>8757</v>
      </c>
      <c r="D8563">
        <v>4909</v>
      </c>
      <c r="E8563" t="s">
        <v>8758</v>
      </c>
      <c r="F8563">
        <v>16503630756</v>
      </c>
      <c r="G8563" t="s">
        <v>8759</v>
      </c>
      <c r="H8563" t="s">
        <v>350</v>
      </c>
      <c r="I8563" t="s">
        <v>96</v>
      </c>
      <c r="J8563" t="s">
        <v>45585</v>
      </c>
      <c r="K8563" t="s">
        <v>22</v>
      </c>
      <c r="L8563" t="s">
        <v>23</v>
      </c>
      <c r="M8563" s="9">
        <v>51.7</v>
      </c>
      <c r="N8563" s="9">
        <v>50</v>
      </c>
      <c r="O8563" s="1">
        <v>44023.63958333333</v>
      </c>
      <c r="P8563" s="3">
        <v>44023</v>
      </c>
      <c r="Q8563" t="s">
        <v>24</v>
      </c>
      <c r="R8563" t="s">
        <v>25</v>
      </c>
    </row>
    <row r="8564" spans="1:18" x14ac:dyDescent="0.35">
      <c r="A8564" t="s">
        <v>3626</v>
      </c>
      <c r="B8564" t="s">
        <v>14471</v>
      </c>
      <c r="C8564" t="s">
        <v>44825</v>
      </c>
      <c r="D8564">
        <v>4932</v>
      </c>
      <c r="E8564" t="s">
        <v>14472</v>
      </c>
      <c r="F8564">
        <v>15204654194</v>
      </c>
      <c r="G8564" t="s">
        <v>14473</v>
      </c>
      <c r="H8564" t="s">
        <v>1136</v>
      </c>
      <c r="I8564" t="s">
        <v>1088</v>
      </c>
      <c r="J8564" t="s">
        <v>45913</v>
      </c>
      <c r="K8564" t="s">
        <v>22</v>
      </c>
      <c r="L8564" t="s">
        <v>23</v>
      </c>
      <c r="M8564" s="9">
        <v>31.02</v>
      </c>
      <c r="N8564" s="9">
        <v>30</v>
      </c>
      <c r="O8564" s="1">
        <v>44023.410416666666</v>
      </c>
      <c r="P8564" s="3">
        <v>44023</v>
      </c>
      <c r="Q8564" t="s">
        <v>24</v>
      </c>
      <c r="R8564" t="s">
        <v>33</v>
      </c>
    </row>
    <row r="8565" spans="1:18" x14ac:dyDescent="0.35">
      <c r="A8565" t="s">
        <v>14454</v>
      </c>
      <c r="B8565" t="s">
        <v>14455</v>
      </c>
      <c r="C8565" t="s">
        <v>14456</v>
      </c>
      <c r="D8565">
        <v>5009</v>
      </c>
      <c r="E8565" t="s">
        <v>14457</v>
      </c>
      <c r="F8565">
        <v>13105316574</v>
      </c>
      <c r="G8565" t="s">
        <v>14458</v>
      </c>
      <c r="H8565" t="s">
        <v>1061</v>
      </c>
      <c r="I8565" t="s">
        <v>96</v>
      </c>
      <c r="J8565" t="s">
        <v>45265</v>
      </c>
      <c r="K8565" t="s">
        <v>22</v>
      </c>
      <c r="L8565" t="s">
        <v>23</v>
      </c>
      <c r="M8565" s="9">
        <v>103.4</v>
      </c>
      <c r="N8565" s="9">
        <v>100</v>
      </c>
      <c r="O8565" s="1">
        <v>44023.25</v>
      </c>
      <c r="P8565" s="3">
        <v>44023</v>
      </c>
      <c r="Q8565" t="s">
        <v>24</v>
      </c>
      <c r="R8565" t="s">
        <v>25</v>
      </c>
    </row>
    <row r="8566" spans="1:18" x14ac:dyDescent="0.35">
      <c r="A8566" t="s">
        <v>4071</v>
      </c>
      <c r="B8566" t="s">
        <v>5159</v>
      </c>
      <c r="C8566" t="s">
        <v>14468</v>
      </c>
      <c r="D8566">
        <v>5013</v>
      </c>
      <c r="E8566" t="s">
        <v>14469</v>
      </c>
      <c r="F8566">
        <v>13036184878</v>
      </c>
      <c r="G8566" t="s">
        <v>14470</v>
      </c>
      <c r="H8566" t="s">
        <v>1100</v>
      </c>
      <c r="I8566" t="s">
        <v>1088</v>
      </c>
      <c r="J8566" t="s">
        <v>45485</v>
      </c>
      <c r="K8566" t="s">
        <v>22</v>
      </c>
      <c r="L8566" t="s">
        <v>23</v>
      </c>
      <c r="M8566" s="9">
        <v>100</v>
      </c>
      <c r="N8566" s="9">
        <v>100</v>
      </c>
      <c r="O8566" s="1">
        <v>44023.393055555556</v>
      </c>
      <c r="P8566" s="3">
        <v>44023</v>
      </c>
      <c r="Q8566" t="s">
        <v>24</v>
      </c>
      <c r="R8566" t="s">
        <v>25</v>
      </c>
    </row>
    <row r="8567" spans="1:18" x14ac:dyDescent="0.35">
      <c r="A8567" t="s">
        <v>1393</v>
      </c>
      <c r="B8567" t="s">
        <v>14547</v>
      </c>
      <c r="C8567" t="s">
        <v>14548</v>
      </c>
      <c r="D8567">
        <v>5917</v>
      </c>
      <c r="E8567" t="s">
        <v>14549</v>
      </c>
      <c r="G8567" t="s">
        <v>14550</v>
      </c>
      <c r="H8567" t="s">
        <v>2810</v>
      </c>
      <c r="I8567" t="s">
        <v>116</v>
      </c>
      <c r="J8567" t="s">
        <v>45803</v>
      </c>
      <c r="K8567" t="s">
        <v>22</v>
      </c>
      <c r="L8567" t="s">
        <v>23</v>
      </c>
      <c r="M8567" s="9">
        <v>103.4</v>
      </c>
      <c r="N8567" s="9">
        <v>100</v>
      </c>
      <c r="O8567" s="1">
        <v>44023.757638888892</v>
      </c>
      <c r="P8567" s="3">
        <v>44023</v>
      </c>
      <c r="Q8567" t="s">
        <v>24</v>
      </c>
      <c r="R8567" t="s">
        <v>25</v>
      </c>
    </row>
    <row r="8568" spans="1:18" x14ac:dyDescent="0.35">
      <c r="A8568" t="s">
        <v>200</v>
      </c>
      <c r="B8568" t="s">
        <v>10745</v>
      </c>
      <c r="C8568" t="s">
        <v>14504</v>
      </c>
      <c r="D8568">
        <v>6332</v>
      </c>
      <c r="E8568" t="s">
        <v>14505</v>
      </c>
      <c r="F8568">
        <v>13102134318</v>
      </c>
      <c r="G8568" t="s">
        <v>14506</v>
      </c>
      <c r="H8568" t="s">
        <v>2285</v>
      </c>
      <c r="I8568" t="s">
        <v>96</v>
      </c>
      <c r="J8568" t="s">
        <v>45345</v>
      </c>
      <c r="K8568" t="s">
        <v>22</v>
      </c>
      <c r="L8568" t="s">
        <v>23</v>
      </c>
      <c r="M8568" s="9">
        <v>20.68</v>
      </c>
      <c r="N8568" s="9">
        <v>20</v>
      </c>
      <c r="O8568" s="1">
        <v>44023.550694444442</v>
      </c>
      <c r="P8568" s="3">
        <v>44023</v>
      </c>
      <c r="Q8568" t="s">
        <v>24</v>
      </c>
      <c r="R8568" t="s">
        <v>33</v>
      </c>
    </row>
    <row r="8569" spans="1:18" x14ac:dyDescent="0.35">
      <c r="A8569" t="s">
        <v>13786</v>
      </c>
      <c r="B8569" t="s">
        <v>1738</v>
      </c>
      <c r="C8569" t="s">
        <v>13787</v>
      </c>
      <c r="D8569">
        <v>6859</v>
      </c>
      <c r="E8569" t="s">
        <v>13788</v>
      </c>
      <c r="F8569">
        <v>13143225321</v>
      </c>
      <c r="G8569" t="s">
        <v>13789</v>
      </c>
      <c r="J8569" t="s">
        <v>45267</v>
      </c>
      <c r="K8569" t="s">
        <v>22</v>
      </c>
      <c r="L8569" t="s">
        <v>23</v>
      </c>
      <c r="M8569" s="9">
        <v>537.69000000000005</v>
      </c>
      <c r="N8569" s="9">
        <v>520</v>
      </c>
      <c r="O8569" s="1">
        <v>44023.338194444441</v>
      </c>
      <c r="P8569" s="3">
        <v>44023</v>
      </c>
      <c r="Q8569" t="s">
        <v>24</v>
      </c>
      <c r="R8569" t="s">
        <v>25</v>
      </c>
    </row>
    <row r="8570" spans="1:18" x14ac:dyDescent="0.35">
      <c r="A8570" t="s">
        <v>2870</v>
      </c>
      <c r="B8570" t="s">
        <v>14493</v>
      </c>
      <c r="C8570" t="s">
        <v>14494</v>
      </c>
      <c r="D8570">
        <v>6895</v>
      </c>
      <c r="E8570" t="s">
        <v>14495</v>
      </c>
      <c r="F8570">
        <v>13128712652</v>
      </c>
      <c r="G8570" t="s">
        <v>14496</v>
      </c>
      <c r="H8570" t="s">
        <v>548</v>
      </c>
      <c r="I8570" t="s">
        <v>129</v>
      </c>
      <c r="J8570" t="s">
        <v>45280</v>
      </c>
      <c r="K8570" t="s">
        <v>22</v>
      </c>
      <c r="L8570" t="s">
        <v>23</v>
      </c>
      <c r="M8570" s="9">
        <v>10.34</v>
      </c>
      <c r="N8570" s="9">
        <v>10</v>
      </c>
      <c r="O8570" s="1">
        <v>44023.488888888889</v>
      </c>
      <c r="P8570" s="3">
        <v>44023</v>
      </c>
      <c r="Q8570" t="s">
        <v>24</v>
      </c>
      <c r="R8570" t="s">
        <v>25</v>
      </c>
    </row>
    <row r="8571" spans="1:18" x14ac:dyDescent="0.35">
      <c r="A8571" t="s">
        <v>14486</v>
      </c>
      <c r="B8571" t="s">
        <v>4449</v>
      </c>
      <c r="C8571" t="s">
        <v>14487</v>
      </c>
      <c r="D8571">
        <v>7102</v>
      </c>
      <c r="E8571" t="s">
        <v>14488</v>
      </c>
      <c r="F8571">
        <v>12035178507</v>
      </c>
      <c r="G8571" t="s">
        <v>14489</v>
      </c>
      <c r="H8571" t="s">
        <v>968</v>
      </c>
      <c r="I8571" t="s">
        <v>175</v>
      </c>
      <c r="J8571" t="s">
        <v>46386</v>
      </c>
      <c r="K8571" t="s">
        <v>22</v>
      </c>
      <c r="L8571" t="s">
        <v>23</v>
      </c>
      <c r="M8571" s="9">
        <v>41.36</v>
      </c>
      <c r="N8571" s="9">
        <v>40</v>
      </c>
      <c r="O8571" s="1">
        <v>44023.469444444447</v>
      </c>
      <c r="P8571" s="3">
        <v>44023</v>
      </c>
      <c r="Q8571" t="s">
        <v>24</v>
      </c>
      <c r="R8571" t="s">
        <v>25</v>
      </c>
    </row>
    <row r="8572" spans="1:18" x14ac:dyDescent="0.35">
      <c r="A8572" t="s">
        <v>5475</v>
      </c>
      <c r="B8572" t="s">
        <v>14510</v>
      </c>
      <c r="C8572" t="s">
        <v>14511</v>
      </c>
      <c r="D8572">
        <v>7148</v>
      </c>
      <c r="E8572" t="s">
        <v>14512</v>
      </c>
      <c r="F8572">
        <v>15128268474</v>
      </c>
      <c r="G8572" t="s">
        <v>14513</v>
      </c>
      <c r="H8572" t="s">
        <v>65</v>
      </c>
      <c r="I8572" t="s">
        <v>66</v>
      </c>
      <c r="J8572" t="s">
        <v>48519</v>
      </c>
      <c r="K8572" t="s">
        <v>22</v>
      </c>
      <c r="L8572" t="s">
        <v>23</v>
      </c>
      <c r="M8572" s="9">
        <v>10.34</v>
      </c>
      <c r="N8572" s="9">
        <v>10</v>
      </c>
      <c r="O8572" s="1">
        <v>44023.611111111109</v>
      </c>
      <c r="P8572" s="3">
        <v>44023</v>
      </c>
      <c r="Q8572" t="s">
        <v>24</v>
      </c>
      <c r="R8572" t="s">
        <v>25</v>
      </c>
    </row>
    <row r="8573" spans="1:18" x14ac:dyDescent="0.35">
      <c r="A8573" t="s">
        <v>5475</v>
      </c>
      <c r="B8573" t="s">
        <v>14566</v>
      </c>
      <c r="C8573" t="s">
        <v>14567</v>
      </c>
      <c r="D8573">
        <v>7150</v>
      </c>
      <c r="E8573" t="s">
        <v>14568</v>
      </c>
      <c r="F8573">
        <v>12034611556</v>
      </c>
      <c r="G8573" t="s">
        <v>14569</v>
      </c>
      <c r="H8573" t="s">
        <v>4773</v>
      </c>
      <c r="I8573" t="s">
        <v>47</v>
      </c>
      <c r="J8573" t="s">
        <v>45851</v>
      </c>
      <c r="K8573" t="s">
        <v>22</v>
      </c>
      <c r="L8573" t="s">
        <v>23</v>
      </c>
      <c r="M8573" s="9">
        <v>52.73</v>
      </c>
      <c r="N8573" s="9">
        <v>51</v>
      </c>
      <c r="O8573" s="1">
        <v>44023.842361111114</v>
      </c>
      <c r="P8573" s="3">
        <v>44023</v>
      </c>
      <c r="Q8573" t="s">
        <v>24</v>
      </c>
      <c r="R8573" t="s">
        <v>33</v>
      </c>
    </row>
    <row r="8574" spans="1:18" x14ac:dyDescent="0.35">
      <c r="A8574" t="s">
        <v>3848</v>
      </c>
      <c r="B8574" t="s">
        <v>5187</v>
      </c>
      <c r="C8574" t="s">
        <v>14490</v>
      </c>
      <c r="D8574">
        <v>8138</v>
      </c>
      <c r="E8574" t="s">
        <v>14491</v>
      </c>
      <c r="F8574">
        <v>16304608391</v>
      </c>
      <c r="G8574" t="s">
        <v>14492</v>
      </c>
      <c r="H8574" t="s">
        <v>3015</v>
      </c>
      <c r="I8574" t="s">
        <v>129</v>
      </c>
      <c r="J8574" t="s">
        <v>48094</v>
      </c>
      <c r="K8574" t="s">
        <v>22</v>
      </c>
      <c r="L8574" t="s">
        <v>23</v>
      </c>
      <c r="M8574" s="9">
        <v>206.8</v>
      </c>
      <c r="N8574" s="9">
        <v>200</v>
      </c>
      <c r="O8574" s="1">
        <v>44023.48541666667</v>
      </c>
      <c r="P8574" s="3">
        <v>44023</v>
      </c>
      <c r="Q8574" t="s">
        <v>24</v>
      </c>
      <c r="R8574" t="s">
        <v>25</v>
      </c>
    </row>
    <row r="8575" spans="1:18" x14ac:dyDescent="0.35">
      <c r="A8575" t="s">
        <v>14497</v>
      </c>
      <c r="B8575" t="s">
        <v>5235</v>
      </c>
      <c r="C8575" t="s">
        <v>44196</v>
      </c>
      <c r="D8575">
        <v>8387</v>
      </c>
      <c r="E8575" t="s">
        <v>14498</v>
      </c>
      <c r="F8575">
        <v>16508042284</v>
      </c>
      <c r="G8575" t="s">
        <v>14499</v>
      </c>
      <c r="H8575" t="s">
        <v>5254</v>
      </c>
      <c r="I8575" t="s">
        <v>96</v>
      </c>
      <c r="J8575" t="s">
        <v>45446</v>
      </c>
      <c r="K8575" t="s">
        <v>22</v>
      </c>
      <c r="L8575" t="s">
        <v>23</v>
      </c>
      <c r="M8575" s="9">
        <v>63</v>
      </c>
      <c r="N8575" s="9">
        <v>60.86</v>
      </c>
      <c r="O8575" s="1">
        <v>44023.509027777778</v>
      </c>
      <c r="P8575" s="3">
        <v>44023</v>
      </c>
      <c r="Q8575" t="s">
        <v>24</v>
      </c>
      <c r="R8575" t="s">
        <v>33</v>
      </c>
    </row>
    <row r="8576" spans="1:18" x14ac:dyDescent="0.35">
      <c r="A8576" t="s">
        <v>14497</v>
      </c>
      <c r="B8576" t="s">
        <v>5235</v>
      </c>
      <c r="C8576" t="s">
        <v>44196</v>
      </c>
      <c r="D8576">
        <v>8387</v>
      </c>
      <c r="E8576" t="s">
        <v>14498</v>
      </c>
      <c r="F8576">
        <v>16508042284</v>
      </c>
      <c r="G8576" t="s">
        <v>14499</v>
      </c>
      <c r="H8576" t="s">
        <v>5254</v>
      </c>
      <c r="I8576" t="s">
        <v>96</v>
      </c>
      <c r="J8576" t="s">
        <v>45446</v>
      </c>
      <c r="K8576" t="s">
        <v>22</v>
      </c>
      <c r="L8576" t="s">
        <v>23</v>
      </c>
      <c r="M8576" s="9">
        <v>63</v>
      </c>
      <c r="N8576" s="9">
        <v>60.86</v>
      </c>
      <c r="O8576" s="1">
        <v>44023.509027777778</v>
      </c>
      <c r="P8576" s="3">
        <v>44023</v>
      </c>
      <c r="Q8576" t="s">
        <v>24</v>
      </c>
      <c r="R8576" t="s">
        <v>33</v>
      </c>
    </row>
    <row r="8577" spans="1:18" x14ac:dyDescent="0.35">
      <c r="A8577" t="s">
        <v>14497</v>
      </c>
      <c r="B8577" t="s">
        <v>5235</v>
      </c>
      <c r="C8577" t="s">
        <v>44196</v>
      </c>
      <c r="D8577">
        <v>8387</v>
      </c>
      <c r="E8577" t="s">
        <v>14498</v>
      </c>
      <c r="F8577">
        <v>16508042284</v>
      </c>
      <c r="G8577" t="s">
        <v>14499</v>
      </c>
      <c r="H8577" t="s">
        <v>5254</v>
      </c>
      <c r="I8577" t="s">
        <v>96</v>
      </c>
      <c r="J8577" t="s">
        <v>45446</v>
      </c>
      <c r="K8577" t="s">
        <v>22</v>
      </c>
      <c r="L8577" t="s">
        <v>23</v>
      </c>
      <c r="M8577" s="9">
        <v>63</v>
      </c>
      <c r="N8577" s="9">
        <v>60.86</v>
      </c>
      <c r="O8577" s="1">
        <v>44023.509027777778</v>
      </c>
      <c r="P8577" s="3">
        <v>44023</v>
      </c>
      <c r="Q8577" t="s">
        <v>24</v>
      </c>
      <c r="R8577" t="s">
        <v>25</v>
      </c>
    </row>
    <row r="8578" spans="1:18" x14ac:dyDescent="0.35">
      <c r="A8578" t="s">
        <v>14497</v>
      </c>
      <c r="B8578" t="s">
        <v>5235</v>
      </c>
      <c r="C8578" t="s">
        <v>44196</v>
      </c>
      <c r="D8578">
        <v>8387</v>
      </c>
      <c r="E8578" t="s">
        <v>14498</v>
      </c>
      <c r="F8578">
        <v>16508042284</v>
      </c>
      <c r="G8578" t="s">
        <v>14499</v>
      </c>
      <c r="H8578" t="s">
        <v>5254</v>
      </c>
      <c r="I8578" t="s">
        <v>96</v>
      </c>
      <c r="J8578" t="s">
        <v>45446</v>
      </c>
      <c r="K8578" t="s">
        <v>22</v>
      </c>
      <c r="L8578" t="s">
        <v>23</v>
      </c>
      <c r="M8578" s="9">
        <v>63</v>
      </c>
      <c r="N8578" s="9">
        <v>60.86</v>
      </c>
      <c r="O8578" s="1">
        <v>44023.509027777778</v>
      </c>
      <c r="P8578" s="3">
        <v>44023</v>
      </c>
      <c r="Q8578" t="s">
        <v>24</v>
      </c>
      <c r="R8578" t="s">
        <v>25</v>
      </c>
    </row>
    <row r="8579" spans="1:18" x14ac:dyDescent="0.35">
      <c r="A8579" t="s">
        <v>14497</v>
      </c>
      <c r="B8579" t="s">
        <v>5235</v>
      </c>
      <c r="C8579" t="s">
        <v>44196</v>
      </c>
      <c r="D8579">
        <v>8387</v>
      </c>
      <c r="E8579" t="s">
        <v>14498</v>
      </c>
      <c r="F8579">
        <v>16508042284</v>
      </c>
      <c r="G8579" t="s">
        <v>14499</v>
      </c>
      <c r="H8579" t="s">
        <v>5254</v>
      </c>
      <c r="I8579" t="s">
        <v>96</v>
      </c>
      <c r="J8579" t="s">
        <v>45446</v>
      </c>
      <c r="K8579" t="s">
        <v>22</v>
      </c>
      <c r="L8579" t="s">
        <v>23</v>
      </c>
      <c r="M8579" s="9">
        <v>63</v>
      </c>
      <c r="N8579" s="9">
        <v>60.86</v>
      </c>
      <c r="O8579" s="1">
        <v>44023.509027777778</v>
      </c>
      <c r="P8579" s="3">
        <v>44023</v>
      </c>
      <c r="Q8579" t="s">
        <v>24</v>
      </c>
      <c r="R8579" t="s">
        <v>25</v>
      </c>
    </row>
    <row r="8580" spans="1:18" x14ac:dyDescent="0.35">
      <c r="A8580" t="s">
        <v>14497</v>
      </c>
      <c r="B8580" t="s">
        <v>5235</v>
      </c>
      <c r="C8580" t="s">
        <v>44196</v>
      </c>
      <c r="D8580">
        <v>8387</v>
      </c>
      <c r="E8580" t="s">
        <v>14498</v>
      </c>
      <c r="F8580">
        <v>16508042284</v>
      </c>
      <c r="G8580" t="s">
        <v>14499</v>
      </c>
      <c r="H8580" t="s">
        <v>5254</v>
      </c>
      <c r="I8580" t="s">
        <v>96</v>
      </c>
      <c r="J8580" t="s">
        <v>45446</v>
      </c>
      <c r="K8580" t="s">
        <v>22</v>
      </c>
      <c r="L8580" t="s">
        <v>23</v>
      </c>
      <c r="M8580" s="9">
        <v>63</v>
      </c>
      <c r="N8580" s="9">
        <v>60.86</v>
      </c>
      <c r="O8580" s="1">
        <v>44023.509027777778</v>
      </c>
      <c r="P8580" s="3">
        <v>44023</v>
      </c>
      <c r="Q8580" t="s">
        <v>24</v>
      </c>
      <c r="R8580" t="s">
        <v>25</v>
      </c>
    </row>
    <row r="8581" spans="1:18" x14ac:dyDescent="0.35">
      <c r="A8581" t="s">
        <v>14497</v>
      </c>
      <c r="B8581" t="s">
        <v>5235</v>
      </c>
      <c r="C8581" t="s">
        <v>44196</v>
      </c>
      <c r="D8581">
        <v>8387</v>
      </c>
      <c r="E8581" t="s">
        <v>14498</v>
      </c>
      <c r="F8581">
        <v>16508042284</v>
      </c>
      <c r="G8581" t="s">
        <v>14499</v>
      </c>
      <c r="H8581" t="s">
        <v>5254</v>
      </c>
      <c r="I8581" t="s">
        <v>96</v>
      </c>
      <c r="J8581" t="s">
        <v>45446</v>
      </c>
      <c r="K8581" t="s">
        <v>22</v>
      </c>
      <c r="L8581" t="s">
        <v>23</v>
      </c>
      <c r="M8581" s="9">
        <v>63</v>
      </c>
      <c r="N8581" s="9">
        <v>60.86</v>
      </c>
      <c r="O8581" s="1">
        <v>44023.509027777778</v>
      </c>
      <c r="P8581" s="3">
        <v>44023</v>
      </c>
      <c r="Q8581" t="s">
        <v>24</v>
      </c>
      <c r="R8581" t="s">
        <v>33</v>
      </c>
    </row>
    <row r="8582" spans="1:18" x14ac:dyDescent="0.35">
      <c r="A8582" t="s">
        <v>14497</v>
      </c>
      <c r="B8582" t="s">
        <v>5235</v>
      </c>
      <c r="C8582" t="s">
        <v>44196</v>
      </c>
      <c r="D8582">
        <v>8387</v>
      </c>
      <c r="E8582" t="s">
        <v>14498</v>
      </c>
      <c r="F8582">
        <v>16508042284</v>
      </c>
      <c r="G8582" t="s">
        <v>14499</v>
      </c>
      <c r="H8582" t="s">
        <v>5254</v>
      </c>
      <c r="I8582" t="s">
        <v>96</v>
      </c>
      <c r="J8582" t="s">
        <v>45446</v>
      </c>
      <c r="K8582" t="s">
        <v>22</v>
      </c>
      <c r="L8582" t="s">
        <v>23</v>
      </c>
      <c r="M8582" s="9">
        <v>63</v>
      </c>
      <c r="N8582" s="9">
        <v>60.86</v>
      </c>
      <c r="O8582" s="1">
        <v>44023.509027777778</v>
      </c>
      <c r="P8582" s="3">
        <v>44023</v>
      </c>
      <c r="Q8582" t="s">
        <v>24</v>
      </c>
      <c r="R8582" t="s">
        <v>33</v>
      </c>
    </row>
    <row r="8583" spans="1:18" x14ac:dyDescent="0.35">
      <c r="A8583" t="s">
        <v>14551</v>
      </c>
      <c r="B8583" t="s">
        <v>14552</v>
      </c>
      <c r="C8583" t="s">
        <v>45216</v>
      </c>
      <c r="D8583">
        <v>9198</v>
      </c>
      <c r="E8583" t="s">
        <v>14553</v>
      </c>
      <c r="F8583">
        <v>18608782650</v>
      </c>
      <c r="G8583" t="s">
        <v>14554</v>
      </c>
      <c r="H8583" t="s">
        <v>14555</v>
      </c>
      <c r="I8583" t="s">
        <v>302</v>
      </c>
      <c r="J8583" t="s">
        <v>50083</v>
      </c>
      <c r="K8583" t="s">
        <v>22</v>
      </c>
      <c r="L8583" t="s">
        <v>23</v>
      </c>
      <c r="M8583" s="9">
        <v>20.68</v>
      </c>
      <c r="N8583" s="9">
        <v>20</v>
      </c>
      <c r="O8583" s="1">
        <v>44023.76666666667</v>
      </c>
      <c r="P8583" s="3">
        <v>44023</v>
      </c>
      <c r="Q8583" t="s">
        <v>24</v>
      </c>
      <c r="R8583" t="s">
        <v>25</v>
      </c>
    </row>
    <row r="8584" spans="1:18" x14ac:dyDescent="0.35">
      <c r="A8584" t="s">
        <v>1843</v>
      </c>
      <c r="B8584" t="s">
        <v>10756</v>
      </c>
      <c r="C8584" t="s">
        <v>14479</v>
      </c>
      <c r="D8584">
        <v>9530</v>
      </c>
      <c r="E8584" t="s">
        <v>14480</v>
      </c>
      <c r="F8584">
        <v>17173987323</v>
      </c>
      <c r="G8584" t="s">
        <v>14481</v>
      </c>
      <c r="H8584" t="s">
        <v>14482</v>
      </c>
      <c r="I8584" t="s">
        <v>302</v>
      </c>
      <c r="J8584" t="s">
        <v>48540</v>
      </c>
      <c r="K8584" t="s">
        <v>22</v>
      </c>
      <c r="L8584" t="s">
        <v>23</v>
      </c>
      <c r="M8584" s="9">
        <v>103.4</v>
      </c>
      <c r="N8584" s="9">
        <v>100</v>
      </c>
      <c r="O8584" s="1">
        <v>44023.419444444444</v>
      </c>
      <c r="P8584" s="3">
        <v>44023</v>
      </c>
      <c r="Q8584" t="s">
        <v>24</v>
      </c>
      <c r="R8584" t="s">
        <v>25</v>
      </c>
    </row>
    <row r="8585" spans="1:18" x14ac:dyDescent="0.35">
      <c r="A8585" t="s">
        <v>228</v>
      </c>
      <c r="B8585" t="s">
        <v>8221</v>
      </c>
      <c r="C8585" t="s">
        <v>14570</v>
      </c>
      <c r="D8585">
        <v>9545</v>
      </c>
      <c r="E8585" t="s">
        <v>14571</v>
      </c>
      <c r="F8585">
        <v>13104339829</v>
      </c>
      <c r="G8585" t="s">
        <v>14572</v>
      </c>
      <c r="H8585" t="s">
        <v>3104</v>
      </c>
      <c r="I8585" t="s">
        <v>96</v>
      </c>
      <c r="J8585" t="s">
        <v>45391</v>
      </c>
      <c r="K8585" t="s">
        <v>22</v>
      </c>
      <c r="L8585" t="s">
        <v>23</v>
      </c>
      <c r="M8585" s="9">
        <v>103.4</v>
      </c>
      <c r="N8585" s="9">
        <v>100</v>
      </c>
      <c r="O8585" s="1">
        <v>44023.868055555555</v>
      </c>
      <c r="P8585" s="3">
        <v>44023</v>
      </c>
      <c r="Q8585" t="s">
        <v>24</v>
      </c>
      <c r="R8585" t="s">
        <v>25</v>
      </c>
    </row>
    <row r="8586" spans="1:18" x14ac:dyDescent="0.35">
      <c r="A8586" t="s">
        <v>14474</v>
      </c>
      <c r="B8586" t="s">
        <v>14442</v>
      </c>
      <c r="C8586" t="s">
        <v>14475</v>
      </c>
      <c r="D8586">
        <v>9679</v>
      </c>
      <c r="E8586" t="s">
        <v>14476</v>
      </c>
      <c r="F8586">
        <v>16508045807</v>
      </c>
      <c r="G8586" t="s">
        <v>14477</v>
      </c>
      <c r="H8586" t="s">
        <v>14478</v>
      </c>
      <c r="I8586" t="s">
        <v>1704</v>
      </c>
      <c r="J8586" t="s">
        <v>50234</v>
      </c>
      <c r="K8586" t="s">
        <v>22</v>
      </c>
      <c r="L8586" t="s">
        <v>23</v>
      </c>
      <c r="M8586" s="9">
        <v>103.4</v>
      </c>
      <c r="N8586" s="9">
        <v>100</v>
      </c>
      <c r="O8586" s="1">
        <v>44023.412499999999</v>
      </c>
      <c r="P8586" s="3">
        <v>44023</v>
      </c>
      <c r="Q8586" t="s">
        <v>24</v>
      </c>
      <c r="R8586" t="s">
        <v>25</v>
      </c>
    </row>
    <row r="8587" spans="1:18" x14ac:dyDescent="0.35">
      <c r="A8587" t="s">
        <v>969</v>
      </c>
      <c r="B8587" t="s">
        <v>1738</v>
      </c>
      <c r="C8587" t="s">
        <v>14428</v>
      </c>
      <c r="D8587">
        <v>45</v>
      </c>
      <c r="E8587" t="s">
        <v>14429</v>
      </c>
      <c r="F8587">
        <v>13147808940</v>
      </c>
      <c r="G8587" t="s">
        <v>14430</v>
      </c>
      <c r="H8587" t="s">
        <v>1348</v>
      </c>
      <c r="I8587" t="s">
        <v>116</v>
      </c>
      <c r="J8587" t="s">
        <v>45313</v>
      </c>
      <c r="K8587" t="s">
        <v>22</v>
      </c>
      <c r="L8587" t="s">
        <v>23</v>
      </c>
      <c r="M8587" s="9">
        <v>103.4</v>
      </c>
      <c r="N8587" s="9">
        <v>100</v>
      </c>
      <c r="O8587" s="1">
        <v>44022.892361111109</v>
      </c>
      <c r="P8587" s="3">
        <v>44022</v>
      </c>
      <c r="Q8587" t="s">
        <v>24</v>
      </c>
      <c r="R8587" t="s">
        <v>25</v>
      </c>
    </row>
    <row r="8588" spans="1:18" x14ac:dyDescent="0.35">
      <c r="A8588" t="s">
        <v>4546</v>
      </c>
      <c r="B8588" t="s">
        <v>14359</v>
      </c>
      <c r="C8588" t="s">
        <v>44397</v>
      </c>
      <c r="D8588">
        <v>76</v>
      </c>
      <c r="E8588" t="s">
        <v>14360</v>
      </c>
      <c r="F8588">
        <v>19738653331</v>
      </c>
      <c r="G8588" t="s">
        <v>14361</v>
      </c>
      <c r="H8588" t="s">
        <v>3148</v>
      </c>
      <c r="I8588" t="s">
        <v>199</v>
      </c>
      <c r="J8588" t="s">
        <v>45343</v>
      </c>
      <c r="K8588" t="s">
        <v>22</v>
      </c>
      <c r="L8588" t="s">
        <v>23</v>
      </c>
      <c r="M8588" s="9">
        <v>51.7</v>
      </c>
      <c r="N8588" s="9">
        <v>50</v>
      </c>
      <c r="O8588" s="1">
        <v>44022.548611111109</v>
      </c>
      <c r="P8588" s="3">
        <v>44022</v>
      </c>
      <c r="Q8588" t="s">
        <v>24</v>
      </c>
      <c r="R8588" t="s">
        <v>25</v>
      </c>
    </row>
    <row r="8589" spans="1:18" x14ac:dyDescent="0.35">
      <c r="A8589" t="s">
        <v>14378</v>
      </c>
      <c r="B8589" t="s">
        <v>14379</v>
      </c>
      <c r="C8589" t="s">
        <v>14380</v>
      </c>
      <c r="D8589">
        <v>120</v>
      </c>
      <c r="E8589" t="s">
        <v>14381</v>
      </c>
      <c r="F8589">
        <v>16503038857</v>
      </c>
      <c r="G8589" t="s">
        <v>14382</v>
      </c>
      <c r="H8589" t="s">
        <v>14383</v>
      </c>
      <c r="I8589" t="s">
        <v>96</v>
      </c>
      <c r="J8589" t="s">
        <v>45383</v>
      </c>
      <c r="K8589" t="s">
        <v>22</v>
      </c>
      <c r="L8589" t="s">
        <v>23</v>
      </c>
      <c r="M8589" s="9">
        <v>103.4</v>
      </c>
      <c r="N8589" s="9">
        <v>100</v>
      </c>
      <c r="O8589" s="1">
        <v>44022.611111111109</v>
      </c>
      <c r="P8589" s="3">
        <v>44022</v>
      </c>
      <c r="Q8589" t="s">
        <v>24</v>
      </c>
      <c r="R8589" t="s">
        <v>25</v>
      </c>
    </row>
    <row r="8590" spans="1:18" x14ac:dyDescent="0.35">
      <c r="A8590" t="s">
        <v>2099</v>
      </c>
      <c r="B8590" t="s">
        <v>14415</v>
      </c>
      <c r="C8590" t="s">
        <v>14416</v>
      </c>
      <c r="D8590">
        <v>1199</v>
      </c>
      <c r="E8590" t="s">
        <v>14417</v>
      </c>
      <c r="F8590">
        <v>13038807151</v>
      </c>
      <c r="G8590" t="s">
        <v>14418</v>
      </c>
      <c r="H8590" t="s">
        <v>14419</v>
      </c>
      <c r="I8590" t="s">
        <v>784</v>
      </c>
      <c r="J8590" t="s">
        <v>46251</v>
      </c>
      <c r="K8590" t="s">
        <v>22</v>
      </c>
      <c r="L8590" t="s">
        <v>23</v>
      </c>
      <c r="M8590" s="9">
        <v>103.4</v>
      </c>
      <c r="N8590" s="9">
        <v>100</v>
      </c>
      <c r="O8590" s="1">
        <v>44022.80972222222</v>
      </c>
      <c r="P8590" s="3">
        <v>44022</v>
      </c>
      <c r="Q8590" t="s">
        <v>24</v>
      </c>
      <c r="R8590" t="s">
        <v>33</v>
      </c>
    </row>
    <row r="8591" spans="1:18" x14ac:dyDescent="0.35">
      <c r="A8591" t="s">
        <v>5174</v>
      </c>
      <c r="B8591" t="s">
        <v>14342</v>
      </c>
      <c r="C8591" t="s">
        <v>14343</v>
      </c>
      <c r="D8591">
        <v>1534</v>
      </c>
      <c r="E8591" t="s">
        <v>14344</v>
      </c>
      <c r="F8591">
        <v>12038567563</v>
      </c>
      <c r="G8591" t="s">
        <v>14345</v>
      </c>
      <c r="H8591" t="s">
        <v>2961</v>
      </c>
      <c r="I8591" t="s">
        <v>47</v>
      </c>
      <c r="J8591" t="s">
        <v>46502</v>
      </c>
      <c r="K8591" t="s">
        <v>22</v>
      </c>
      <c r="L8591" t="s">
        <v>23</v>
      </c>
      <c r="M8591" s="9">
        <v>20.68</v>
      </c>
      <c r="N8591" s="9">
        <v>20</v>
      </c>
      <c r="O8591" s="1">
        <v>44022.386805555558</v>
      </c>
      <c r="P8591" s="3">
        <v>44022</v>
      </c>
      <c r="Q8591" t="s">
        <v>24</v>
      </c>
      <c r="R8591" t="s">
        <v>25</v>
      </c>
    </row>
    <row r="8592" spans="1:18" x14ac:dyDescent="0.35">
      <c r="A8592" t="s">
        <v>14431</v>
      </c>
      <c r="B8592" t="s">
        <v>13791</v>
      </c>
      <c r="C8592" t="s">
        <v>14432</v>
      </c>
      <c r="D8592">
        <v>2025</v>
      </c>
      <c r="E8592" t="s">
        <v>14433</v>
      </c>
      <c r="F8592">
        <v>18582636413</v>
      </c>
      <c r="G8592" t="s">
        <v>14434</v>
      </c>
      <c r="H8592" t="s">
        <v>13795</v>
      </c>
      <c r="I8592" t="s">
        <v>96</v>
      </c>
      <c r="J8592" t="s">
        <v>45399</v>
      </c>
      <c r="K8592" t="s">
        <v>22</v>
      </c>
      <c r="L8592" t="s">
        <v>23</v>
      </c>
      <c r="M8592" s="9">
        <v>51.7</v>
      </c>
      <c r="N8592" s="9">
        <v>50</v>
      </c>
      <c r="O8592" s="1">
        <v>44022.9</v>
      </c>
      <c r="P8592" s="3">
        <v>44022</v>
      </c>
      <c r="Q8592" t="s">
        <v>24</v>
      </c>
      <c r="R8592" t="s">
        <v>25</v>
      </c>
    </row>
    <row r="8593" spans="1:18" x14ac:dyDescent="0.35">
      <c r="A8593" t="s">
        <v>1219</v>
      </c>
      <c r="B8593" t="s">
        <v>14424</v>
      </c>
      <c r="C8593" t="s">
        <v>14425</v>
      </c>
      <c r="D8593">
        <v>2063</v>
      </c>
      <c r="E8593" t="s">
        <v>14426</v>
      </c>
      <c r="F8593">
        <v>19173763770</v>
      </c>
      <c r="G8593" t="s">
        <v>14427</v>
      </c>
      <c r="H8593" t="s">
        <v>968</v>
      </c>
      <c r="I8593" t="s">
        <v>175</v>
      </c>
      <c r="J8593" t="s">
        <v>45407</v>
      </c>
      <c r="K8593" t="s">
        <v>22</v>
      </c>
      <c r="L8593" t="s">
        <v>23</v>
      </c>
      <c r="M8593" s="9">
        <v>100</v>
      </c>
      <c r="N8593" s="9">
        <v>100</v>
      </c>
      <c r="O8593" s="1">
        <v>44022.866666666669</v>
      </c>
      <c r="P8593" s="3">
        <v>44022</v>
      </c>
      <c r="Q8593" t="s">
        <v>24</v>
      </c>
      <c r="R8593" t="s">
        <v>25</v>
      </c>
    </row>
    <row r="8594" spans="1:18" x14ac:dyDescent="0.35">
      <c r="A8594" t="s">
        <v>11256</v>
      </c>
      <c r="B8594" t="s">
        <v>14389</v>
      </c>
      <c r="C8594" t="s">
        <v>14390</v>
      </c>
      <c r="D8594">
        <v>2185</v>
      </c>
      <c r="E8594" t="s">
        <v>14391</v>
      </c>
      <c r="F8594">
        <v>18183005511</v>
      </c>
      <c r="G8594" t="s">
        <v>14392</v>
      </c>
      <c r="H8594" t="s">
        <v>14393</v>
      </c>
      <c r="I8594" t="s">
        <v>96</v>
      </c>
      <c r="J8594" t="s">
        <v>46933</v>
      </c>
      <c r="K8594" t="s">
        <v>22</v>
      </c>
      <c r="L8594" t="s">
        <v>23</v>
      </c>
      <c r="M8594" s="9">
        <v>51.7</v>
      </c>
      <c r="N8594" s="9">
        <v>50</v>
      </c>
      <c r="O8594" s="1">
        <v>44022.625694444447</v>
      </c>
      <c r="P8594" s="3">
        <v>44022</v>
      </c>
      <c r="Q8594" t="s">
        <v>24</v>
      </c>
      <c r="R8594" t="s">
        <v>25</v>
      </c>
    </row>
    <row r="8595" spans="1:18" x14ac:dyDescent="0.35">
      <c r="A8595" t="s">
        <v>3052</v>
      </c>
      <c r="B8595" t="s">
        <v>14399</v>
      </c>
      <c r="C8595" t="s">
        <v>14400</v>
      </c>
      <c r="D8595">
        <v>2647</v>
      </c>
      <c r="E8595" t="s">
        <v>14401</v>
      </c>
      <c r="F8595">
        <v>19175453073</v>
      </c>
      <c r="G8595" t="s">
        <v>14402</v>
      </c>
      <c r="H8595" t="s">
        <v>968</v>
      </c>
      <c r="I8595" t="s">
        <v>175</v>
      </c>
      <c r="J8595" t="s">
        <v>45407</v>
      </c>
      <c r="K8595" t="s">
        <v>22</v>
      </c>
      <c r="L8595" t="s">
        <v>23</v>
      </c>
      <c r="M8595" s="9">
        <v>51.7</v>
      </c>
      <c r="N8595" s="9">
        <v>50</v>
      </c>
      <c r="O8595" s="1">
        <v>44022.660416666666</v>
      </c>
      <c r="P8595" s="3">
        <v>44022</v>
      </c>
      <c r="Q8595" t="s">
        <v>24</v>
      </c>
      <c r="R8595" t="s">
        <v>25</v>
      </c>
    </row>
    <row r="8596" spans="1:18" x14ac:dyDescent="0.35">
      <c r="A8596" t="s">
        <v>4938</v>
      </c>
      <c r="B8596" t="s">
        <v>14338</v>
      </c>
      <c r="C8596" t="s">
        <v>14339</v>
      </c>
      <c r="D8596">
        <v>2865</v>
      </c>
      <c r="E8596" t="s">
        <v>14340</v>
      </c>
      <c r="F8596">
        <v>12017901482</v>
      </c>
      <c r="G8596" t="s">
        <v>14341</v>
      </c>
      <c r="H8596" t="s">
        <v>968</v>
      </c>
      <c r="I8596" t="s">
        <v>175</v>
      </c>
      <c r="J8596" t="s">
        <v>45458</v>
      </c>
      <c r="K8596" t="s">
        <v>22</v>
      </c>
      <c r="L8596" t="s">
        <v>23</v>
      </c>
      <c r="M8596" s="9">
        <v>20.68</v>
      </c>
      <c r="N8596" s="9">
        <v>20</v>
      </c>
      <c r="O8596" s="1">
        <v>44022.352777777778</v>
      </c>
      <c r="P8596" s="3">
        <v>44022</v>
      </c>
      <c r="Q8596" t="s">
        <v>24</v>
      </c>
      <c r="R8596" t="s">
        <v>33</v>
      </c>
    </row>
    <row r="8597" spans="1:18" x14ac:dyDescent="0.35">
      <c r="A8597" t="s">
        <v>14373</v>
      </c>
      <c r="B8597" t="s">
        <v>14374</v>
      </c>
      <c r="C8597" t="s">
        <v>44672</v>
      </c>
      <c r="D8597">
        <v>3250</v>
      </c>
      <c r="E8597" t="s">
        <v>14375</v>
      </c>
      <c r="G8597" t="s">
        <v>14376</v>
      </c>
      <c r="H8597" t="s">
        <v>14377</v>
      </c>
      <c r="I8597" t="s">
        <v>96</v>
      </c>
      <c r="J8597" t="s">
        <v>46933</v>
      </c>
      <c r="K8597" t="s">
        <v>22</v>
      </c>
      <c r="L8597" t="s">
        <v>23</v>
      </c>
      <c r="M8597" s="9">
        <v>103.4</v>
      </c>
      <c r="N8597" s="9">
        <v>100</v>
      </c>
      <c r="O8597" s="1">
        <v>44022.600694444445</v>
      </c>
      <c r="P8597" s="3">
        <v>44022</v>
      </c>
      <c r="Q8597" t="s">
        <v>24</v>
      </c>
      <c r="R8597" t="s">
        <v>25</v>
      </c>
    </row>
    <row r="8598" spans="1:18" x14ac:dyDescent="0.35">
      <c r="A8598" t="s">
        <v>7700</v>
      </c>
      <c r="B8598" t="s">
        <v>11224</v>
      </c>
      <c r="C8598" t="s">
        <v>14357</v>
      </c>
      <c r="D8598">
        <v>3347</v>
      </c>
      <c r="E8598" t="s">
        <v>14358</v>
      </c>
      <c r="J8598" t="s">
        <v>45267</v>
      </c>
      <c r="K8598" t="s">
        <v>22</v>
      </c>
      <c r="L8598" t="s">
        <v>23</v>
      </c>
      <c r="M8598" s="9">
        <v>103.4</v>
      </c>
      <c r="N8598" s="9">
        <v>100</v>
      </c>
      <c r="O8598" s="1">
        <v>44022.525694444441</v>
      </c>
      <c r="P8598" s="3">
        <v>44022</v>
      </c>
      <c r="Q8598" t="s">
        <v>24</v>
      </c>
      <c r="R8598" t="s">
        <v>25</v>
      </c>
    </row>
    <row r="8599" spans="1:18" x14ac:dyDescent="0.35">
      <c r="A8599" t="s">
        <v>7700</v>
      </c>
      <c r="B8599" t="s">
        <v>14435</v>
      </c>
      <c r="C8599" t="s">
        <v>14436</v>
      </c>
      <c r="D8599">
        <v>3354</v>
      </c>
      <c r="E8599" t="s">
        <v>14437</v>
      </c>
      <c r="G8599" t="s">
        <v>14438</v>
      </c>
      <c r="H8599" t="s">
        <v>1250</v>
      </c>
      <c r="I8599" t="s">
        <v>1126</v>
      </c>
      <c r="J8599" t="s">
        <v>45443</v>
      </c>
      <c r="K8599" t="s">
        <v>22</v>
      </c>
      <c r="L8599" t="s">
        <v>23</v>
      </c>
      <c r="M8599" s="9">
        <v>20.68</v>
      </c>
      <c r="N8599" s="9">
        <v>20</v>
      </c>
      <c r="O8599" s="1">
        <v>44022.905555555553</v>
      </c>
      <c r="P8599" s="3">
        <v>44022</v>
      </c>
      <c r="Q8599" t="s">
        <v>24</v>
      </c>
      <c r="R8599" t="s">
        <v>33</v>
      </c>
    </row>
    <row r="8600" spans="1:18" x14ac:dyDescent="0.35">
      <c r="A8600" t="s">
        <v>13016</v>
      </c>
      <c r="B8600" t="s">
        <v>14350</v>
      </c>
      <c r="C8600" t="s">
        <v>14351</v>
      </c>
      <c r="D8600">
        <v>3928</v>
      </c>
      <c r="E8600" t="s">
        <v>14352</v>
      </c>
      <c r="F8600">
        <v>18152367608</v>
      </c>
      <c r="G8600" t="s">
        <v>14353</v>
      </c>
      <c r="H8600" t="s">
        <v>14354</v>
      </c>
      <c r="I8600" t="s">
        <v>129</v>
      </c>
      <c r="J8600" t="s">
        <v>47957</v>
      </c>
      <c r="K8600" t="s">
        <v>22</v>
      </c>
      <c r="L8600" t="s">
        <v>23</v>
      </c>
      <c r="M8600" s="9">
        <v>103.4</v>
      </c>
      <c r="N8600" s="9">
        <v>100</v>
      </c>
      <c r="O8600" s="1">
        <v>44022.462500000001</v>
      </c>
      <c r="P8600" s="3">
        <v>44022</v>
      </c>
      <c r="Q8600" t="s">
        <v>24</v>
      </c>
      <c r="R8600" t="s">
        <v>25</v>
      </c>
    </row>
    <row r="8601" spans="1:18" x14ac:dyDescent="0.35">
      <c r="A8601" t="s">
        <v>14365</v>
      </c>
      <c r="B8601" t="s">
        <v>2681</v>
      </c>
      <c r="C8601" t="s">
        <v>14366</v>
      </c>
      <c r="D8601">
        <v>4055</v>
      </c>
      <c r="E8601" t="s">
        <v>14367</v>
      </c>
      <c r="G8601" t="s">
        <v>14368</v>
      </c>
      <c r="H8601" t="s">
        <v>3978</v>
      </c>
      <c r="I8601" t="s">
        <v>96</v>
      </c>
      <c r="J8601" t="s">
        <v>47094</v>
      </c>
      <c r="K8601" t="s">
        <v>22</v>
      </c>
      <c r="L8601" t="s">
        <v>23</v>
      </c>
      <c r="M8601" s="9">
        <v>103.4</v>
      </c>
      <c r="N8601" s="9">
        <v>100</v>
      </c>
      <c r="O8601" s="1">
        <v>44022.577777777777</v>
      </c>
      <c r="P8601" s="3">
        <v>44022</v>
      </c>
      <c r="Q8601" t="s">
        <v>24</v>
      </c>
      <c r="R8601" t="s">
        <v>25</v>
      </c>
    </row>
    <row r="8602" spans="1:18" x14ac:dyDescent="0.35">
      <c r="A8602" t="s">
        <v>760</v>
      </c>
      <c r="B8602" t="s">
        <v>14403</v>
      </c>
      <c r="C8602" t="s">
        <v>14404</v>
      </c>
      <c r="D8602">
        <v>4101</v>
      </c>
      <c r="E8602" t="s">
        <v>14405</v>
      </c>
      <c r="F8602">
        <v>13104803750</v>
      </c>
      <c r="G8602" t="s">
        <v>14406</v>
      </c>
      <c r="H8602" t="s">
        <v>1061</v>
      </c>
      <c r="I8602" t="s">
        <v>96</v>
      </c>
      <c r="J8602" t="s">
        <v>46081</v>
      </c>
      <c r="K8602" t="s">
        <v>22</v>
      </c>
      <c r="L8602" t="s">
        <v>23</v>
      </c>
      <c r="M8602" s="9">
        <v>186.12</v>
      </c>
      <c r="N8602" s="9">
        <v>180</v>
      </c>
      <c r="O8602" s="1">
        <v>44022.692361111112</v>
      </c>
      <c r="P8602" s="3">
        <v>44022</v>
      </c>
      <c r="Q8602" t="s">
        <v>24</v>
      </c>
      <c r="R8602" t="s">
        <v>25</v>
      </c>
    </row>
    <row r="8603" spans="1:18" x14ac:dyDescent="0.35">
      <c r="A8603" t="s">
        <v>10683</v>
      </c>
      <c r="B8603" t="s">
        <v>14420</v>
      </c>
      <c r="C8603" t="s">
        <v>14421</v>
      </c>
      <c r="D8603">
        <v>4617</v>
      </c>
      <c r="E8603" t="s">
        <v>14422</v>
      </c>
      <c r="F8603">
        <v>18184896686</v>
      </c>
      <c r="G8603" t="s">
        <v>14423</v>
      </c>
      <c r="H8603" t="s">
        <v>14239</v>
      </c>
      <c r="I8603" t="s">
        <v>96</v>
      </c>
      <c r="J8603" t="s">
        <v>46039</v>
      </c>
      <c r="K8603" t="s">
        <v>22</v>
      </c>
      <c r="L8603" t="s">
        <v>23</v>
      </c>
      <c r="M8603" s="9">
        <v>103.4</v>
      </c>
      <c r="N8603" s="9">
        <v>100</v>
      </c>
      <c r="O8603" s="1">
        <v>44022.828472222223</v>
      </c>
      <c r="P8603" s="3">
        <v>44022</v>
      </c>
      <c r="Q8603" t="s">
        <v>24</v>
      </c>
      <c r="R8603" t="s">
        <v>25</v>
      </c>
    </row>
    <row r="8604" spans="1:18" x14ac:dyDescent="0.35">
      <c r="A8604" t="s">
        <v>1299</v>
      </c>
      <c r="B8604" t="s">
        <v>14346</v>
      </c>
      <c r="C8604" t="s">
        <v>14347</v>
      </c>
      <c r="D8604">
        <v>4642</v>
      </c>
      <c r="E8604" t="s">
        <v>14348</v>
      </c>
      <c r="F8604">
        <v>13102745449</v>
      </c>
      <c r="G8604" t="s">
        <v>14349</v>
      </c>
      <c r="H8604" t="s">
        <v>2743</v>
      </c>
      <c r="I8604" t="s">
        <v>96</v>
      </c>
      <c r="J8604" t="s">
        <v>45590</v>
      </c>
      <c r="K8604" t="s">
        <v>22</v>
      </c>
      <c r="L8604" t="s">
        <v>23</v>
      </c>
      <c r="M8604" s="9">
        <v>103.4</v>
      </c>
      <c r="N8604" s="9">
        <v>100</v>
      </c>
      <c r="O8604" s="1">
        <v>44022.454861111109</v>
      </c>
      <c r="P8604" s="3">
        <v>44022</v>
      </c>
      <c r="Q8604" t="s">
        <v>24</v>
      </c>
      <c r="R8604" t="s">
        <v>25</v>
      </c>
    </row>
    <row r="8605" spans="1:18" x14ac:dyDescent="0.35">
      <c r="A8605" t="s">
        <v>397</v>
      </c>
      <c r="B8605" t="s">
        <v>11914</v>
      </c>
      <c r="C8605" t="s">
        <v>14439</v>
      </c>
      <c r="D8605">
        <v>5019</v>
      </c>
      <c r="E8605" t="s">
        <v>14440</v>
      </c>
      <c r="F8605">
        <v>19258554575</v>
      </c>
      <c r="G8605" t="s">
        <v>14441</v>
      </c>
      <c r="H8605" t="s">
        <v>2674</v>
      </c>
      <c r="I8605" t="s">
        <v>96</v>
      </c>
      <c r="J8605" t="s">
        <v>47233</v>
      </c>
      <c r="K8605" t="s">
        <v>22</v>
      </c>
      <c r="L8605" t="s">
        <v>23</v>
      </c>
      <c r="M8605" s="9">
        <v>51.7</v>
      </c>
      <c r="N8605" s="9">
        <v>50</v>
      </c>
      <c r="O8605" s="1">
        <v>44022.911111111112</v>
      </c>
      <c r="P8605" s="3">
        <v>44022</v>
      </c>
      <c r="Q8605" t="s">
        <v>24</v>
      </c>
      <c r="R8605" t="s">
        <v>25</v>
      </c>
    </row>
    <row r="8606" spans="1:18" x14ac:dyDescent="0.35">
      <c r="A8606" t="s">
        <v>7664</v>
      </c>
      <c r="B8606" t="s">
        <v>14394</v>
      </c>
      <c r="C8606" t="s">
        <v>14395</v>
      </c>
      <c r="D8606">
        <v>5517</v>
      </c>
      <c r="E8606" t="s">
        <v>14396</v>
      </c>
      <c r="F8606">
        <v>15019441492</v>
      </c>
      <c r="G8606" t="s">
        <v>14397</v>
      </c>
      <c r="H8606" t="s">
        <v>14398</v>
      </c>
      <c r="I8606" t="s">
        <v>478</v>
      </c>
      <c r="J8606" t="s">
        <v>45471</v>
      </c>
      <c r="K8606" t="s">
        <v>22</v>
      </c>
      <c r="L8606" t="s">
        <v>23</v>
      </c>
      <c r="M8606" s="9">
        <v>103.4</v>
      </c>
      <c r="N8606" s="9">
        <v>100</v>
      </c>
      <c r="O8606" s="1">
        <v>44022.657638888886</v>
      </c>
      <c r="P8606" s="3">
        <v>44022</v>
      </c>
      <c r="Q8606" t="s">
        <v>24</v>
      </c>
      <c r="R8606" t="s">
        <v>25</v>
      </c>
    </row>
    <row r="8607" spans="1:18" x14ac:dyDescent="0.35">
      <c r="A8607" t="s">
        <v>6761</v>
      </c>
      <c r="B8607" t="s">
        <v>14407</v>
      </c>
      <c r="C8607" t="s">
        <v>14408</v>
      </c>
      <c r="D8607">
        <v>5990</v>
      </c>
      <c r="E8607" t="s">
        <v>14409</v>
      </c>
      <c r="F8607">
        <v>12032600030</v>
      </c>
      <c r="G8607" t="s">
        <v>14410</v>
      </c>
      <c r="H8607" t="s">
        <v>5544</v>
      </c>
      <c r="I8607" t="s">
        <v>47</v>
      </c>
      <c r="J8607" t="s">
        <v>45363</v>
      </c>
      <c r="K8607" t="s">
        <v>22</v>
      </c>
      <c r="L8607" t="s">
        <v>23</v>
      </c>
      <c r="M8607" s="9">
        <v>10.34</v>
      </c>
      <c r="N8607" s="9">
        <v>10</v>
      </c>
      <c r="O8607" s="1">
        <v>44022.736111111109</v>
      </c>
      <c r="P8607" s="3">
        <v>44022</v>
      </c>
      <c r="Q8607" t="s">
        <v>24</v>
      </c>
      <c r="R8607" t="s">
        <v>25</v>
      </c>
    </row>
    <row r="8608" spans="1:18" x14ac:dyDescent="0.35">
      <c r="A8608" t="s">
        <v>14384</v>
      </c>
      <c r="B8608" t="s">
        <v>14385</v>
      </c>
      <c r="C8608" t="s">
        <v>14386</v>
      </c>
      <c r="D8608">
        <v>6022</v>
      </c>
      <c r="E8608" t="s">
        <v>14387</v>
      </c>
      <c r="F8608">
        <v>15304003392</v>
      </c>
      <c r="G8608" t="s">
        <v>14388</v>
      </c>
      <c r="H8608" t="s">
        <v>1538</v>
      </c>
      <c r="I8608" t="s">
        <v>96</v>
      </c>
      <c r="J8608" t="s">
        <v>47681</v>
      </c>
      <c r="K8608" t="s">
        <v>22</v>
      </c>
      <c r="L8608" t="s">
        <v>23</v>
      </c>
      <c r="M8608" s="9">
        <v>155.1</v>
      </c>
      <c r="N8608" s="9">
        <v>150</v>
      </c>
      <c r="O8608" s="1">
        <v>44022.621527777781</v>
      </c>
      <c r="P8608" s="3">
        <v>44022</v>
      </c>
      <c r="Q8608" t="s">
        <v>24</v>
      </c>
      <c r="R8608" t="s">
        <v>25</v>
      </c>
    </row>
    <row r="8609" spans="1:18" x14ac:dyDescent="0.35">
      <c r="A8609" t="s">
        <v>5966</v>
      </c>
      <c r="B8609" t="s">
        <v>14334</v>
      </c>
      <c r="C8609" t="s">
        <v>14335</v>
      </c>
      <c r="D8609">
        <v>7421</v>
      </c>
      <c r="E8609" t="s">
        <v>14336</v>
      </c>
      <c r="F8609">
        <v>17064642570</v>
      </c>
      <c r="G8609" t="s">
        <v>14337</v>
      </c>
      <c r="H8609" t="s">
        <v>979</v>
      </c>
      <c r="I8609" t="s">
        <v>40</v>
      </c>
      <c r="J8609" t="s">
        <v>45667</v>
      </c>
      <c r="K8609" t="s">
        <v>22</v>
      </c>
      <c r="L8609" t="s">
        <v>23</v>
      </c>
      <c r="M8609" s="9">
        <v>500</v>
      </c>
      <c r="N8609" s="9">
        <v>500</v>
      </c>
      <c r="O8609" s="1">
        <v>44022.207638888889</v>
      </c>
      <c r="P8609" s="3">
        <v>44022</v>
      </c>
      <c r="Q8609" t="s">
        <v>24</v>
      </c>
      <c r="R8609" t="s">
        <v>25</v>
      </c>
    </row>
    <row r="8610" spans="1:18" x14ac:dyDescent="0.35">
      <c r="A8610" t="s">
        <v>14369</v>
      </c>
      <c r="B8610" t="s">
        <v>6321</v>
      </c>
      <c r="C8610" t="s">
        <v>14370</v>
      </c>
      <c r="D8610">
        <v>8285</v>
      </c>
      <c r="E8610" t="s">
        <v>14371</v>
      </c>
      <c r="F8610">
        <v>16502857241</v>
      </c>
      <c r="G8610" t="s">
        <v>14372</v>
      </c>
      <c r="H8610" t="s">
        <v>2810</v>
      </c>
      <c r="I8610" t="s">
        <v>116</v>
      </c>
      <c r="J8610" t="s">
        <v>47558</v>
      </c>
      <c r="K8610" t="s">
        <v>22</v>
      </c>
      <c r="L8610" t="s">
        <v>23</v>
      </c>
      <c r="M8610" s="9">
        <v>20</v>
      </c>
      <c r="N8610" s="9">
        <v>20</v>
      </c>
      <c r="O8610" s="1">
        <v>44022.582638888889</v>
      </c>
      <c r="P8610" s="3">
        <v>44022</v>
      </c>
      <c r="Q8610" t="s">
        <v>24</v>
      </c>
      <c r="R8610" t="s">
        <v>25</v>
      </c>
    </row>
    <row r="8611" spans="1:18" x14ac:dyDescent="0.35">
      <c r="A8611" t="s">
        <v>2434</v>
      </c>
      <c r="B8611" t="s">
        <v>14411</v>
      </c>
      <c r="C8611" t="s">
        <v>14412</v>
      </c>
      <c r="D8611">
        <v>8714</v>
      </c>
      <c r="E8611" t="s">
        <v>14413</v>
      </c>
      <c r="F8611">
        <v>15185866465</v>
      </c>
      <c r="G8611" t="s">
        <v>14414</v>
      </c>
      <c r="H8611" t="s">
        <v>1061</v>
      </c>
      <c r="I8611" t="s">
        <v>96</v>
      </c>
      <c r="J8611" t="s">
        <v>46938</v>
      </c>
      <c r="K8611" t="s">
        <v>22</v>
      </c>
      <c r="L8611" t="s">
        <v>23</v>
      </c>
      <c r="M8611" s="9">
        <v>20.68</v>
      </c>
      <c r="N8611" s="9">
        <v>20</v>
      </c>
      <c r="O8611" s="1">
        <v>44022.777777777781</v>
      </c>
      <c r="P8611" s="3">
        <v>44022</v>
      </c>
      <c r="Q8611" t="s">
        <v>24</v>
      </c>
      <c r="R8611" t="s">
        <v>25</v>
      </c>
    </row>
    <row r="8612" spans="1:18" x14ac:dyDescent="0.35">
      <c r="A8612" t="s">
        <v>684</v>
      </c>
      <c r="B8612" t="s">
        <v>14350</v>
      </c>
      <c r="C8612" t="s">
        <v>14355</v>
      </c>
      <c r="D8612">
        <v>9283</v>
      </c>
      <c r="E8612" t="s">
        <v>14356</v>
      </c>
      <c r="F8612">
        <v>18152367608</v>
      </c>
      <c r="G8612" t="s">
        <v>14353</v>
      </c>
      <c r="H8612" t="s">
        <v>14354</v>
      </c>
      <c r="I8612" t="s">
        <v>129</v>
      </c>
      <c r="J8612" t="s">
        <v>47957</v>
      </c>
      <c r="K8612" t="s">
        <v>22</v>
      </c>
      <c r="L8612" t="s">
        <v>23</v>
      </c>
      <c r="M8612" s="9">
        <v>103.4</v>
      </c>
      <c r="N8612" s="9">
        <v>100</v>
      </c>
      <c r="O8612" s="1">
        <v>44022.504861111112</v>
      </c>
      <c r="P8612" s="3">
        <v>44022</v>
      </c>
      <c r="Q8612" t="s">
        <v>24</v>
      </c>
      <c r="R8612" t="s">
        <v>25</v>
      </c>
    </row>
    <row r="8613" spans="1:18" x14ac:dyDescent="0.35">
      <c r="A8613" t="s">
        <v>4371</v>
      </c>
      <c r="B8613" t="s">
        <v>14442</v>
      </c>
      <c r="C8613" t="s">
        <v>14443</v>
      </c>
      <c r="D8613">
        <v>9658</v>
      </c>
      <c r="E8613" t="s">
        <v>14444</v>
      </c>
      <c r="F8613">
        <v>13035176518</v>
      </c>
      <c r="G8613" t="s">
        <v>14445</v>
      </c>
      <c r="H8613" t="s">
        <v>3387</v>
      </c>
      <c r="I8613" t="s">
        <v>784</v>
      </c>
      <c r="J8613" t="s">
        <v>45830</v>
      </c>
      <c r="K8613" t="s">
        <v>22</v>
      </c>
      <c r="L8613" t="s">
        <v>23</v>
      </c>
      <c r="M8613" s="9">
        <v>100</v>
      </c>
      <c r="N8613" s="9">
        <v>100</v>
      </c>
      <c r="O8613" s="1">
        <v>44022.984027777777</v>
      </c>
      <c r="P8613" s="3">
        <v>44022</v>
      </c>
      <c r="Q8613" t="s">
        <v>24</v>
      </c>
      <c r="R8613" t="s">
        <v>25</v>
      </c>
    </row>
    <row r="8614" spans="1:18" x14ac:dyDescent="0.35">
      <c r="A8614" t="s">
        <v>1187</v>
      </c>
      <c r="B8614" t="s">
        <v>2681</v>
      </c>
      <c r="C8614" t="s">
        <v>14362</v>
      </c>
      <c r="D8614">
        <v>9674</v>
      </c>
      <c r="E8614" t="s">
        <v>14363</v>
      </c>
      <c r="F8614">
        <v>18184453992</v>
      </c>
      <c r="G8614" t="s">
        <v>14364</v>
      </c>
      <c r="H8614" t="s">
        <v>1061</v>
      </c>
      <c r="I8614" t="s">
        <v>96</v>
      </c>
      <c r="J8614" t="s">
        <v>45470</v>
      </c>
      <c r="K8614" t="s">
        <v>22</v>
      </c>
      <c r="L8614" t="s">
        <v>23</v>
      </c>
      <c r="M8614" s="9">
        <v>51.7</v>
      </c>
      <c r="N8614" s="9">
        <v>50</v>
      </c>
      <c r="O8614" s="1">
        <v>44022.554166666669</v>
      </c>
      <c r="P8614" s="3">
        <v>44022</v>
      </c>
      <c r="Q8614" t="s">
        <v>24</v>
      </c>
      <c r="R8614" t="s">
        <v>25</v>
      </c>
    </row>
    <row r="8615" spans="1:18" x14ac:dyDescent="0.35">
      <c r="A8615" t="s">
        <v>1710</v>
      </c>
      <c r="B8615" t="s">
        <v>14317</v>
      </c>
      <c r="C8615" t="s">
        <v>14318</v>
      </c>
      <c r="D8615">
        <v>1332</v>
      </c>
      <c r="E8615" t="s">
        <v>14319</v>
      </c>
      <c r="F8615">
        <v>12032589122</v>
      </c>
      <c r="G8615" t="s">
        <v>14320</v>
      </c>
      <c r="H8615" t="s">
        <v>5544</v>
      </c>
      <c r="I8615" t="s">
        <v>47</v>
      </c>
      <c r="J8615" t="s">
        <v>45363</v>
      </c>
      <c r="K8615" t="s">
        <v>22</v>
      </c>
      <c r="L8615" t="s">
        <v>23</v>
      </c>
      <c r="M8615" s="9">
        <v>25.85</v>
      </c>
      <c r="N8615" s="9">
        <v>25</v>
      </c>
      <c r="O8615" s="1">
        <v>44021.664583333331</v>
      </c>
      <c r="P8615" s="3">
        <v>44021</v>
      </c>
      <c r="Q8615" t="s">
        <v>24</v>
      </c>
      <c r="R8615" t="s">
        <v>25</v>
      </c>
    </row>
    <row r="8616" spans="1:18" x14ac:dyDescent="0.35">
      <c r="A8616" t="s">
        <v>5174</v>
      </c>
      <c r="B8616" t="s">
        <v>14298</v>
      </c>
      <c r="C8616" t="s">
        <v>14299</v>
      </c>
      <c r="D8616">
        <v>1530</v>
      </c>
      <c r="E8616" t="s">
        <v>14300</v>
      </c>
      <c r="F8616">
        <v>12039217642</v>
      </c>
      <c r="G8616" t="s">
        <v>14301</v>
      </c>
      <c r="H8616" t="s">
        <v>2810</v>
      </c>
      <c r="I8616" t="s">
        <v>116</v>
      </c>
      <c r="J8616" t="s">
        <v>46501</v>
      </c>
      <c r="K8616" t="s">
        <v>22</v>
      </c>
      <c r="L8616" t="s">
        <v>23</v>
      </c>
      <c r="M8616" s="9">
        <v>250</v>
      </c>
      <c r="N8616" s="9">
        <v>250</v>
      </c>
      <c r="O8616" s="1">
        <v>44021.585416666669</v>
      </c>
      <c r="P8616" s="3">
        <v>44021</v>
      </c>
      <c r="Q8616" t="s">
        <v>24</v>
      </c>
      <c r="R8616" t="s">
        <v>33</v>
      </c>
    </row>
    <row r="8617" spans="1:18" x14ac:dyDescent="0.35">
      <c r="A8617" t="s">
        <v>1219</v>
      </c>
      <c r="B8617" t="s">
        <v>3295</v>
      </c>
      <c r="C8617" t="s">
        <v>14307</v>
      </c>
      <c r="D8617">
        <v>2051</v>
      </c>
      <c r="E8617" t="s">
        <v>14308</v>
      </c>
      <c r="F8617">
        <v>17144253813</v>
      </c>
      <c r="G8617" t="s">
        <v>14309</v>
      </c>
      <c r="H8617" t="s">
        <v>3331</v>
      </c>
      <c r="I8617" t="s">
        <v>784</v>
      </c>
      <c r="J8617" t="s">
        <v>46841</v>
      </c>
      <c r="K8617" t="s">
        <v>22</v>
      </c>
      <c r="L8617" t="s">
        <v>23</v>
      </c>
      <c r="M8617" s="9">
        <v>20.68</v>
      </c>
      <c r="N8617" s="9">
        <v>20</v>
      </c>
      <c r="O8617" s="1">
        <v>44021.613194444442</v>
      </c>
      <c r="P8617" s="3">
        <v>44021</v>
      </c>
      <c r="Q8617" t="s">
        <v>24</v>
      </c>
      <c r="R8617" t="s">
        <v>33</v>
      </c>
    </row>
    <row r="8618" spans="1:18" x14ac:dyDescent="0.35">
      <c r="A8618" t="s">
        <v>1219</v>
      </c>
      <c r="B8618" t="s">
        <v>14295</v>
      </c>
      <c r="C8618" t="s">
        <v>14296</v>
      </c>
      <c r="D8618">
        <v>2097</v>
      </c>
      <c r="E8618" t="s">
        <v>5142</v>
      </c>
      <c r="F8618">
        <v>19177342838</v>
      </c>
      <c r="G8618" t="s">
        <v>14297</v>
      </c>
      <c r="H8618" t="s">
        <v>968</v>
      </c>
      <c r="I8618" t="s">
        <v>175</v>
      </c>
      <c r="J8618" t="s">
        <v>46866</v>
      </c>
      <c r="K8618" t="s">
        <v>22</v>
      </c>
      <c r="L8618" t="s">
        <v>23</v>
      </c>
      <c r="M8618" s="9">
        <v>51.7</v>
      </c>
      <c r="N8618" s="9">
        <v>50</v>
      </c>
      <c r="O8618" s="1">
        <v>44021.581250000003</v>
      </c>
      <c r="P8618" s="3">
        <v>44021</v>
      </c>
      <c r="Q8618" t="s">
        <v>24</v>
      </c>
      <c r="R8618" t="s">
        <v>33</v>
      </c>
    </row>
    <row r="8619" spans="1:18" x14ac:dyDescent="0.35">
      <c r="A8619" t="s">
        <v>14310</v>
      </c>
      <c r="B8619" t="s">
        <v>3495</v>
      </c>
      <c r="C8619" t="s">
        <v>14311</v>
      </c>
      <c r="D8619">
        <v>2356</v>
      </c>
      <c r="E8619" t="s">
        <v>3497</v>
      </c>
      <c r="F8619">
        <v>13198552692</v>
      </c>
      <c r="G8619" t="s">
        <v>3498</v>
      </c>
      <c r="H8619" t="s">
        <v>3499</v>
      </c>
      <c r="I8619" t="s">
        <v>83</v>
      </c>
      <c r="J8619" t="s">
        <v>47057</v>
      </c>
      <c r="K8619" t="s">
        <v>22</v>
      </c>
      <c r="L8619" t="s">
        <v>23</v>
      </c>
      <c r="M8619" s="9">
        <v>258.5</v>
      </c>
      <c r="N8619" s="9">
        <v>250</v>
      </c>
      <c r="O8619" s="1">
        <v>44021.64166666667</v>
      </c>
      <c r="P8619" s="3">
        <v>44021</v>
      </c>
      <c r="Q8619" t="s">
        <v>24</v>
      </c>
      <c r="R8619" t="s">
        <v>33</v>
      </c>
    </row>
    <row r="8620" spans="1:18" x14ac:dyDescent="0.35">
      <c r="A8620" t="s">
        <v>2501</v>
      </c>
      <c r="B8620" t="s">
        <v>2502</v>
      </c>
      <c r="C8620" t="s">
        <v>2503</v>
      </c>
      <c r="D8620">
        <v>2666</v>
      </c>
      <c r="E8620" t="s">
        <v>2504</v>
      </c>
      <c r="F8620">
        <v>19092623727</v>
      </c>
      <c r="G8620" t="s">
        <v>2505</v>
      </c>
      <c r="H8620" t="s">
        <v>2506</v>
      </c>
      <c r="I8620" t="s">
        <v>96</v>
      </c>
      <c r="J8620" t="s">
        <v>47257</v>
      </c>
      <c r="K8620" t="s">
        <v>22</v>
      </c>
      <c r="L8620" t="s">
        <v>23</v>
      </c>
      <c r="M8620" s="9">
        <v>10.34</v>
      </c>
      <c r="N8620" s="9">
        <v>10</v>
      </c>
      <c r="O8620" s="1">
        <v>44021.75277777778</v>
      </c>
      <c r="P8620" s="3">
        <v>44021</v>
      </c>
      <c r="Q8620" t="s">
        <v>24</v>
      </c>
      <c r="R8620" t="s">
        <v>25</v>
      </c>
    </row>
    <row r="8621" spans="1:18" x14ac:dyDescent="0.35">
      <c r="A8621" t="s">
        <v>14284</v>
      </c>
      <c r="B8621" t="s">
        <v>14285</v>
      </c>
      <c r="C8621" t="s">
        <v>14286</v>
      </c>
      <c r="D8621">
        <v>3430</v>
      </c>
      <c r="E8621" t="s">
        <v>14287</v>
      </c>
      <c r="F8621">
        <v>16103342252</v>
      </c>
      <c r="G8621" t="s">
        <v>14288</v>
      </c>
      <c r="H8621" t="s">
        <v>301</v>
      </c>
      <c r="I8621" t="s">
        <v>143</v>
      </c>
      <c r="J8621" t="s">
        <v>45701</v>
      </c>
      <c r="K8621" t="s">
        <v>22</v>
      </c>
      <c r="L8621" t="s">
        <v>23</v>
      </c>
      <c r="M8621" s="9">
        <v>5.17</v>
      </c>
      <c r="N8621" s="9">
        <v>5</v>
      </c>
      <c r="O8621" s="1">
        <v>44021.374305555553</v>
      </c>
      <c r="P8621" s="3">
        <v>44021</v>
      </c>
      <c r="Q8621" t="s">
        <v>24</v>
      </c>
      <c r="R8621" t="s">
        <v>33</v>
      </c>
    </row>
    <row r="8622" spans="1:18" x14ac:dyDescent="0.35">
      <c r="A8622" t="s">
        <v>3489</v>
      </c>
      <c r="B8622" t="s">
        <v>14302</v>
      </c>
      <c r="C8622" t="s">
        <v>14303</v>
      </c>
      <c r="D8622">
        <v>4515</v>
      </c>
      <c r="E8622" t="s">
        <v>14304</v>
      </c>
      <c r="F8622">
        <v>15704527240</v>
      </c>
      <c r="G8622" t="s">
        <v>14305</v>
      </c>
      <c r="H8622" t="s">
        <v>14306</v>
      </c>
      <c r="I8622" t="s">
        <v>143</v>
      </c>
      <c r="J8622" t="s">
        <v>46305</v>
      </c>
      <c r="K8622" t="s">
        <v>22</v>
      </c>
      <c r="L8622" t="s">
        <v>23</v>
      </c>
      <c r="M8622" s="9">
        <v>1034.01</v>
      </c>
      <c r="N8622" s="9">
        <v>1000</v>
      </c>
      <c r="O8622" s="1">
        <v>44021.586805555555</v>
      </c>
      <c r="P8622" s="3">
        <v>44021</v>
      </c>
      <c r="Q8622" t="s">
        <v>24</v>
      </c>
      <c r="R8622" t="s">
        <v>33</v>
      </c>
    </row>
    <row r="8623" spans="1:18" x14ac:dyDescent="0.35">
      <c r="A8623" t="s">
        <v>1039</v>
      </c>
      <c r="B8623" t="s">
        <v>14326</v>
      </c>
      <c r="C8623" t="s">
        <v>14327</v>
      </c>
      <c r="D8623">
        <v>4591</v>
      </c>
      <c r="E8623" t="s">
        <v>14328</v>
      </c>
      <c r="F8623">
        <v>13107387778</v>
      </c>
      <c r="G8623" t="s">
        <v>14329</v>
      </c>
      <c r="H8623" t="s">
        <v>2743</v>
      </c>
      <c r="I8623" t="s">
        <v>96</v>
      </c>
      <c r="J8623" t="s">
        <v>45590</v>
      </c>
      <c r="K8623" t="s">
        <v>22</v>
      </c>
      <c r="L8623" t="s">
        <v>23</v>
      </c>
      <c r="M8623" s="9">
        <v>100</v>
      </c>
      <c r="N8623" s="9">
        <v>100</v>
      </c>
      <c r="O8623" s="1">
        <v>44021.709722222222</v>
      </c>
      <c r="P8623" s="3">
        <v>44021</v>
      </c>
      <c r="Q8623" t="s">
        <v>24</v>
      </c>
      <c r="R8623" t="s">
        <v>25</v>
      </c>
    </row>
    <row r="8624" spans="1:18" x14ac:dyDescent="0.35">
      <c r="A8624" t="s">
        <v>26</v>
      </c>
      <c r="B8624" t="s">
        <v>9082</v>
      </c>
      <c r="C8624" t="s">
        <v>14280</v>
      </c>
      <c r="D8624">
        <v>4749</v>
      </c>
      <c r="E8624" t="s">
        <v>14281</v>
      </c>
      <c r="F8624">
        <v>16143156450</v>
      </c>
      <c r="G8624" t="s">
        <v>14282</v>
      </c>
      <c r="H8624" t="s">
        <v>14283</v>
      </c>
      <c r="I8624" t="s">
        <v>66</v>
      </c>
      <c r="J8624" t="s">
        <v>46838</v>
      </c>
      <c r="K8624" t="s">
        <v>22</v>
      </c>
      <c r="L8624" t="s">
        <v>23</v>
      </c>
      <c r="M8624" s="9">
        <v>206.8</v>
      </c>
      <c r="N8624" s="9">
        <v>200</v>
      </c>
      <c r="O8624" s="1">
        <v>44021.280555555553</v>
      </c>
      <c r="P8624" s="3">
        <v>44021</v>
      </c>
      <c r="Q8624" t="s">
        <v>24</v>
      </c>
      <c r="R8624" t="s">
        <v>33</v>
      </c>
    </row>
    <row r="8625" spans="1:18" x14ac:dyDescent="0.35">
      <c r="A8625" t="s">
        <v>942</v>
      </c>
      <c r="B8625" t="s">
        <v>14312</v>
      </c>
      <c r="C8625" t="s">
        <v>14313</v>
      </c>
      <c r="D8625">
        <v>6243</v>
      </c>
      <c r="E8625" t="s">
        <v>14314</v>
      </c>
      <c r="F8625">
        <v>19495480808</v>
      </c>
      <c r="G8625" t="s">
        <v>14315</v>
      </c>
      <c r="H8625" t="s">
        <v>14316</v>
      </c>
      <c r="I8625" t="s">
        <v>96</v>
      </c>
      <c r="J8625" t="s">
        <v>45297</v>
      </c>
      <c r="K8625" t="s">
        <v>22</v>
      </c>
      <c r="L8625" t="s">
        <v>23</v>
      </c>
      <c r="M8625" s="9">
        <v>50</v>
      </c>
      <c r="N8625" s="9">
        <v>50</v>
      </c>
      <c r="O8625" s="1">
        <v>44021.648611111108</v>
      </c>
      <c r="P8625" s="3">
        <v>44021</v>
      </c>
      <c r="Q8625" t="s">
        <v>24</v>
      </c>
      <c r="R8625" t="s">
        <v>25</v>
      </c>
    </row>
    <row r="8626" spans="1:18" x14ac:dyDescent="0.35">
      <c r="A8626" t="s">
        <v>14321</v>
      </c>
      <c r="B8626" t="s">
        <v>14322</v>
      </c>
      <c r="C8626" t="s">
        <v>45111</v>
      </c>
      <c r="D8626">
        <v>7832</v>
      </c>
      <c r="E8626" t="s">
        <v>14323</v>
      </c>
      <c r="F8626">
        <v>18054438001</v>
      </c>
      <c r="G8626" t="s">
        <v>14324</v>
      </c>
      <c r="H8626" t="s">
        <v>14325</v>
      </c>
      <c r="I8626" t="s">
        <v>96</v>
      </c>
      <c r="J8626" t="s">
        <v>46999</v>
      </c>
      <c r="K8626" t="s">
        <v>22</v>
      </c>
      <c r="L8626" t="s">
        <v>23</v>
      </c>
      <c r="M8626" s="9">
        <v>31.02</v>
      </c>
      <c r="N8626" s="9">
        <v>30</v>
      </c>
      <c r="O8626" s="1">
        <v>44021.683333333334</v>
      </c>
      <c r="P8626" s="3">
        <v>44021</v>
      </c>
      <c r="Q8626" t="s">
        <v>24</v>
      </c>
      <c r="R8626" t="s">
        <v>25</v>
      </c>
    </row>
    <row r="8627" spans="1:18" x14ac:dyDescent="0.35">
      <c r="A8627" t="s">
        <v>2239</v>
      </c>
      <c r="B8627" t="s">
        <v>2240</v>
      </c>
      <c r="C8627" t="s">
        <v>2241</v>
      </c>
      <c r="D8627">
        <v>8568</v>
      </c>
      <c r="E8627" t="s">
        <v>2242</v>
      </c>
      <c r="F8627">
        <v>18457244388</v>
      </c>
      <c r="G8627" t="s">
        <v>2243</v>
      </c>
      <c r="H8627" t="s">
        <v>2244</v>
      </c>
      <c r="I8627" t="s">
        <v>175</v>
      </c>
      <c r="J8627" t="s">
        <v>49877</v>
      </c>
      <c r="K8627" t="s">
        <v>22</v>
      </c>
      <c r="L8627" t="s">
        <v>23</v>
      </c>
      <c r="M8627" s="9">
        <v>144.76</v>
      </c>
      <c r="N8627" s="9">
        <v>140</v>
      </c>
      <c r="O8627" s="1">
        <v>44021.393750000003</v>
      </c>
      <c r="P8627" s="3">
        <v>44021</v>
      </c>
      <c r="Q8627" t="s">
        <v>24</v>
      </c>
      <c r="R8627" t="s">
        <v>25</v>
      </c>
    </row>
    <row r="8628" spans="1:18" x14ac:dyDescent="0.35">
      <c r="A8628" t="s">
        <v>14289</v>
      </c>
      <c r="B8628" t="s">
        <v>14290</v>
      </c>
      <c r="C8628" t="s">
        <v>14291</v>
      </c>
      <c r="D8628">
        <v>8775</v>
      </c>
      <c r="E8628" t="s">
        <v>14292</v>
      </c>
      <c r="F8628">
        <v>18185770590</v>
      </c>
      <c r="G8628" t="s">
        <v>14293</v>
      </c>
      <c r="H8628" t="s">
        <v>14294</v>
      </c>
      <c r="I8628" t="s">
        <v>96</v>
      </c>
      <c r="J8628" t="s">
        <v>46915</v>
      </c>
      <c r="K8628" t="s">
        <v>22</v>
      </c>
      <c r="L8628" t="s">
        <v>23</v>
      </c>
      <c r="M8628" s="9">
        <v>103.4</v>
      </c>
      <c r="N8628" s="9">
        <v>100</v>
      </c>
      <c r="O8628" s="1">
        <v>44021.386111111111</v>
      </c>
      <c r="P8628" s="3">
        <v>44021</v>
      </c>
      <c r="Q8628" t="s">
        <v>24</v>
      </c>
      <c r="R8628" t="s">
        <v>25</v>
      </c>
    </row>
    <row r="8629" spans="1:18" x14ac:dyDescent="0.35">
      <c r="A8629" t="s">
        <v>3305</v>
      </c>
      <c r="B8629" t="s">
        <v>14330</v>
      </c>
      <c r="C8629" t="s">
        <v>14331</v>
      </c>
      <c r="D8629">
        <v>9489</v>
      </c>
      <c r="E8629" t="s">
        <v>14332</v>
      </c>
      <c r="F8629">
        <v>19256804398</v>
      </c>
      <c r="G8629" t="s">
        <v>14333</v>
      </c>
      <c r="H8629" t="s">
        <v>1212</v>
      </c>
      <c r="I8629" t="s">
        <v>96</v>
      </c>
      <c r="J8629" t="s">
        <v>45906</v>
      </c>
      <c r="K8629" t="s">
        <v>22</v>
      </c>
      <c r="L8629" t="s">
        <v>23</v>
      </c>
      <c r="M8629" s="9">
        <v>25.85</v>
      </c>
      <c r="N8629" s="9">
        <v>25</v>
      </c>
      <c r="O8629" s="1">
        <v>44021.974999999999</v>
      </c>
      <c r="P8629" s="3">
        <v>44021</v>
      </c>
      <c r="Q8629" t="s">
        <v>168</v>
      </c>
      <c r="R8629" t="s">
        <v>25</v>
      </c>
    </row>
    <row r="8630" spans="1:18" x14ac:dyDescent="0.35">
      <c r="A8630" t="s">
        <v>14274</v>
      </c>
      <c r="B8630" t="s">
        <v>14275</v>
      </c>
      <c r="C8630" t="s">
        <v>14276</v>
      </c>
      <c r="D8630">
        <v>9559</v>
      </c>
      <c r="E8630" t="s">
        <v>14277</v>
      </c>
      <c r="F8630">
        <v>14236360187</v>
      </c>
      <c r="G8630" t="s">
        <v>14278</v>
      </c>
      <c r="H8630" t="s">
        <v>14279</v>
      </c>
      <c r="I8630" t="s">
        <v>385</v>
      </c>
      <c r="J8630" t="s">
        <v>50201</v>
      </c>
      <c r="K8630" t="s">
        <v>22</v>
      </c>
      <c r="L8630" t="s">
        <v>23</v>
      </c>
      <c r="M8630" s="9">
        <v>103.4</v>
      </c>
      <c r="N8630" s="9">
        <v>100</v>
      </c>
      <c r="O8630" s="1">
        <v>44021.003472222219</v>
      </c>
      <c r="P8630" s="3">
        <v>44021</v>
      </c>
      <c r="Q8630" t="s">
        <v>168</v>
      </c>
      <c r="R8630" t="s">
        <v>25</v>
      </c>
    </row>
    <row r="8631" spans="1:18" x14ac:dyDescent="0.35">
      <c r="A8631" t="s">
        <v>3505</v>
      </c>
      <c r="B8631" t="s">
        <v>14223</v>
      </c>
      <c r="C8631" t="s">
        <v>44443</v>
      </c>
      <c r="D8631">
        <v>646</v>
      </c>
      <c r="E8631" t="s">
        <v>14224</v>
      </c>
      <c r="F8631">
        <v>16787777122</v>
      </c>
      <c r="G8631" t="s">
        <v>14225</v>
      </c>
      <c r="H8631" t="s">
        <v>3477</v>
      </c>
      <c r="I8631" t="s">
        <v>40</v>
      </c>
      <c r="J8631" t="s">
        <v>45838</v>
      </c>
      <c r="K8631" t="s">
        <v>22</v>
      </c>
      <c r="L8631" t="s">
        <v>23</v>
      </c>
      <c r="M8631" s="9">
        <v>103.4</v>
      </c>
      <c r="N8631" s="9">
        <v>100</v>
      </c>
      <c r="O8631" s="1">
        <v>44020.413888888892</v>
      </c>
      <c r="P8631" s="3">
        <v>44020</v>
      </c>
      <c r="Q8631" t="s">
        <v>168</v>
      </c>
      <c r="R8631" t="s">
        <v>25</v>
      </c>
    </row>
    <row r="8632" spans="1:18" x14ac:dyDescent="0.35">
      <c r="A8632" t="s">
        <v>14235</v>
      </c>
      <c r="B8632" t="s">
        <v>6996</v>
      </c>
      <c r="C8632" t="s">
        <v>14236</v>
      </c>
      <c r="D8632">
        <v>1162</v>
      </c>
      <c r="E8632" t="s">
        <v>14237</v>
      </c>
      <c r="F8632">
        <v>18185125186</v>
      </c>
      <c r="G8632" t="s">
        <v>14238</v>
      </c>
      <c r="H8632" t="s">
        <v>14239</v>
      </c>
      <c r="I8632" t="s">
        <v>96</v>
      </c>
      <c r="J8632" t="s">
        <v>46219</v>
      </c>
      <c r="K8632" t="s">
        <v>22</v>
      </c>
      <c r="L8632" t="s">
        <v>23</v>
      </c>
      <c r="M8632" s="9">
        <v>100</v>
      </c>
      <c r="N8632" s="9">
        <v>100</v>
      </c>
      <c r="O8632" s="1">
        <v>44020.438888888886</v>
      </c>
      <c r="P8632" s="3">
        <v>44020</v>
      </c>
      <c r="Q8632" t="s">
        <v>168</v>
      </c>
      <c r="R8632" t="s">
        <v>25</v>
      </c>
    </row>
    <row r="8633" spans="1:18" x14ac:dyDescent="0.35">
      <c r="A8633" t="s">
        <v>380</v>
      </c>
      <c r="B8633" t="s">
        <v>14214</v>
      </c>
      <c r="C8633" t="s">
        <v>14215</v>
      </c>
      <c r="D8633">
        <v>1882</v>
      </c>
      <c r="E8633" t="s">
        <v>14216</v>
      </c>
      <c r="F8633">
        <v>19058750969</v>
      </c>
      <c r="G8633" t="s">
        <v>14217</v>
      </c>
      <c r="H8633" t="s">
        <v>5718</v>
      </c>
      <c r="I8633" t="s">
        <v>21</v>
      </c>
      <c r="J8633" t="s">
        <v>46719</v>
      </c>
      <c r="K8633" t="s">
        <v>22</v>
      </c>
      <c r="L8633" t="s">
        <v>23</v>
      </c>
      <c r="M8633" s="9">
        <v>51.7</v>
      </c>
      <c r="N8633" s="9">
        <v>50</v>
      </c>
      <c r="O8633" s="1">
        <v>44020.359722222223</v>
      </c>
      <c r="P8633" s="3">
        <v>44020</v>
      </c>
      <c r="Q8633" t="s">
        <v>168</v>
      </c>
      <c r="R8633" t="s">
        <v>25</v>
      </c>
    </row>
    <row r="8634" spans="1:18" x14ac:dyDescent="0.35">
      <c r="A8634" t="s">
        <v>14230</v>
      </c>
      <c r="B8634" t="s">
        <v>14231</v>
      </c>
      <c r="C8634" t="s">
        <v>14232</v>
      </c>
      <c r="D8634">
        <v>2164</v>
      </c>
      <c r="E8634" t="s">
        <v>14233</v>
      </c>
      <c r="F8634">
        <v>13103517838</v>
      </c>
      <c r="G8634" t="s">
        <v>14234</v>
      </c>
      <c r="H8634" t="s">
        <v>2685</v>
      </c>
      <c r="I8634" t="s">
        <v>96</v>
      </c>
      <c r="J8634" t="s">
        <v>46915</v>
      </c>
      <c r="K8634" t="s">
        <v>22</v>
      </c>
      <c r="L8634" t="s">
        <v>23</v>
      </c>
      <c r="M8634" s="9">
        <v>103.4</v>
      </c>
      <c r="N8634" s="9">
        <v>100</v>
      </c>
      <c r="O8634" s="1">
        <v>44020.428472222222</v>
      </c>
      <c r="P8634" s="3">
        <v>44020</v>
      </c>
      <c r="Q8634" t="s">
        <v>168</v>
      </c>
      <c r="R8634" t="s">
        <v>25</v>
      </c>
    </row>
    <row r="8635" spans="1:18" x14ac:dyDescent="0.35">
      <c r="A8635" t="s">
        <v>4759</v>
      </c>
      <c r="B8635" t="s">
        <v>14210</v>
      </c>
      <c r="C8635" t="s">
        <v>14211</v>
      </c>
      <c r="D8635">
        <v>3101</v>
      </c>
      <c r="E8635" t="s">
        <v>14212</v>
      </c>
      <c r="F8635">
        <v>13109221454</v>
      </c>
      <c r="G8635" t="s">
        <v>14213</v>
      </c>
      <c r="H8635" t="s">
        <v>1554</v>
      </c>
      <c r="I8635" t="s">
        <v>96</v>
      </c>
      <c r="J8635" t="s">
        <v>45286</v>
      </c>
      <c r="K8635" t="s">
        <v>22</v>
      </c>
      <c r="L8635" t="s">
        <v>23</v>
      </c>
      <c r="M8635" s="9">
        <v>186.12</v>
      </c>
      <c r="N8635" s="9">
        <v>180</v>
      </c>
      <c r="O8635" s="1">
        <v>44020.353472222225</v>
      </c>
      <c r="P8635" s="3">
        <v>44020</v>
      </c>
      <c r="Q8635" t="s">
        <v>168</v>
      </c>
      <c r="R8635" t="s">
        <v>25</v>
      </c>
    </row>
    <row r="8636" spans="1:18" x14ac:dyDescent="0.35">
      <c r="A8636" t="s">
        <v>14261</v>
      </c>
      <c r="B8636" t="s">
        <v>1282</v>
      </c>
      <c r="C8636" t="s">
        <v>14262</v>
      </c>
      <c r="D8636">
        <v>4142</v>
      </c>
      <c r="F8636">
        <v>18187893677</v>
      </c>
      <c r="G8636" t="s">
        <v>14263</v>
      </c>
      <c r="H8636" t="s">
        <v>2743</v>
      </c>
      <c r="I8636" t="s">
        <v>96</v>
      </c>
      <c r="J8636" t="s">
        <v>45590</v>
      </c>
      <c r="K8636" t="s">
        <v>22</v>
      </c>
      <c r="L8636" t="s">
        <v>23</v>
      </c>
      <c r="M8636" s="9">
        <v>103.4</v>
      </c>
      <c r="N8636" s="9">
        <v>100</v>
      </c>
      <c r="O8636" s="1">
        <v>44020.726388888892</v>
      </c>
      <c r="P8636" s="3">
        <v>44020</v>
      </c>
      <c r="Q8636" t="s">
        <v>168</v>
      </c>
      <c r="R8636" t="s">
        <v>25</v>
      </c>
    </row>
    <row r="8637" spans="1:18" x14ac:dyDescent="0.35">
      <c r="A8637" t="s">
        <v>8131</v>
      </c>
      <c r="B8637" t="s">
        <v>11780</v>
      </c>
      <c r="C8637" t="s">
        <v>14268</v>
      </c>
      <c r="D8637">
        <v>4232</v>
      </c>
      <c r="E8637" t="s">
        <v>14269</v>
      </c>
      <c r="F8637">
        <v>18185770591</v>
      </c>
      <c r="G8637" t="s">
        <v>14270</v>
      </c>
      <c r="H8637" t="s">
        <v>2685</v>
      </c>
      <c r="I8637" t="s">
        <v>96</v>
      </c>
      <c r="J8637" t="s">
        <v>46915</v>
      </c>
      <c r="K8637" t="s">
        <v>22</v>
      </c>
      <c r="L8637" t="s">
        <v>23</v>
      </c>
      <c r="M8637" s="9">
        <v>100</v>
      </c>
      <c r="N8637" s="9">
        <v>100</v>
      </c>
      <c r="O8637" s="1">
        <v>44020.802083333336</v>
      </c>
      <c r="P8637" s="3">
        <v>44020</v>
      </c>
      <c r="Q8637" t="s">
        <v>24</v>
      </c>
      <c r="R8637" t="s">
        <v>309</v>
      </c>
    </row>
    <row r="8638" spans="1:18" x14ac:dyDescent="0.35">
      <c r="A8638" t="s">
        <v>707</v>
      </c>
      <c r="B8638" t="s">
        <v>14218</v>
      </c>
      <c r="C8638" t="s">
        <v>14219</v>
      </c>
      <c r="D8638">
        <v>4876</v>
      </c>
      <c r="E8638" t="s">
        <v>14220</v>
      </c>
      <c r="F8638">
        <v>16268311199</v>
      </c>
      <c r="G8638" t="s">
        <v>14221</v>
      </c>
      <c r="H8638" t="s">
        <v>14222</v>
      </c>
      <c r="I8638" t="s">
        <v>103</v>
      </c>
      <c r="J8638" t="s">
        <v>48422</v>
      </c>
      <c r="K8638" t="s">
        <v>22</v>
      </c>
      <c r="L8638" t="s">
        <v>23</v>
      </c>
      <c r="M8638" s="9">
        <v>200</v>
      </c>
      <c r="N8638" s="9">
        <v>200</v>
      </c>
      <c r="O8638" s="1">
        <v>44020.399305555555</v>
      </c>
      <c r="P8638" s="3">
        <v>44020</v>
      </c>
      <c r="Q8638" t="s">
        <v>24</v>
      </c>
      <c r="R8638" t="s">
        <v>33</v>
      </c>
    </row>
    <row r="8639" spans="1:18" x14ac:dyDescent="0.35">
      <c r="A8639" t="s">
        <v>14257</v>
      </c>
      <c r="B8639" t="s">
        <v>5755</v>
      </c>
      <c r="C8639" t="s">
        <v>14258</v>
      </c>
      <c r="D8639">
        <v>5173</v>
      </c>
      <c r="E8639" t="s">
        <v>14259</v>
      </c>
      <c r="F8639">
        <v>18603012056</v>
      </c>
      <c r="G8639" t="s">
        <v>14260</v>
      </c>
      <c r="H8639" t="s">
        <v>3167</v>
      </c>
      <c r="I8639" t="s">
        <v>47</v>
      </c>
      <c r="J8639" t="s">
        <v>48564</v>
      </c>
      <c r="K8639" t="s">
        <v>22</v>
      </c>
      <c r="L8639" t="s">
        <v>23</v>
      </c>
      <c r="M8639" s="9">
        <v>103.4</v>
      </c>
      <c r="N8639" s="9">
        <v>100</v>
      </c>
      <c r="O8639" s="1">
        <v>44020.682638888888</v>
      </c>
      <c r="P8639" s="3">
        <v>44020</v>
      </c>
      <c r="Q8639" t="s">
        <v>24</v>
      </c>
      <c r="R8639" t="s">
        <v>33</v>
      </c>
    </row>
    <row r="8640" spans="1:18" x14ac:dyDescent="0.35">
      <c r="A8640" t="s">
        <v>14257</v>
      </c>
      <c r="B8640" t="s">
        <v>5755</v>
      </c>
      <c r="C8640" t="s">
        <v>14258</v>
      </c>
      <c r="D8640">
        <v>5173</v>
      </c>
      <c r="E8640" t="s">
        <v>14259</v>
      </c>
      <c r="F8640">
        <v>18603012056</v>
      </c>
      <c r="G8640" t="s">
        <v>14260</v>
      </c>
      <c r="H8640" t="s">
        <v>3167</v>
      </c>
      <c r="I8640" t="s">
        <v>47</v>
      </c>
      <c r="J8640" t="s">
        <v>48564</v>
      </c>
      <c r="K8640" t="s">
        <v>22</v>
      </c>
      <c r="L8640" t="s">
        <v>23</v>
      </c>
      <c r="M8640" s="9">
        <v>103.4</v>
      </c>
      <c r="N8640" s="9">
        <v>100</v>
      </c>
      <c r="O8640" s="1">
        <v>44020.682638888888</v>
      </c>
      <c r="P8640" s="3">
        <v>44020</v>
      </c>
      <c r="Q8640" t="s">
        <v>24</v>
      </c>
      <c r="R8640" t="s">
        <v>25</v>
      </c>
    </row>
    <row r="8641" spans="1:18" x14ac:dyDescent="0.35">
      <c r="A8641" t="s">
        <v>14257</v>
      </c>
      <c r="B8641" t="s">
        <v>5755</v>
      </c>
      <c r="C8641" t="s">
        <v>14258</v>
      </c>
      <c r="D8641">
        <v>5173</v>
      </c>
      <c r="E8641" t="s">
        <v>14259</v>
      </c>
      <c r="F8641">
        <v>18603012056</v>
      </c>
      <c r="G8641" t="s">
        <v>14260</v>
      </c>
      <c r="H8641" t="s">
        <v>3167</v>
      </c>
      <c r="I8641" t="s">
        <v>47</v>
      </c>
      <c r="J8641" t="s">
        <v>48564</v>
      </c>
      <c r="K8641" t="s">
        <v>22</v>
      </c>
      <c r="L8641" t="s">
        <v>23</v>
      </c>
      <c r="M8641" s="9">
        <v>103.4</v>
      </c>
      <c r="N8641" s="9">
        <v>100</v>
      </c>
      <c r="O8641" s="1">
        <v>44020.682638888888</v>
      </c>
      <c r="P8641" s="3">
        <v>44020</v>
      </c>
      <c r="Q8641" t="s">
        <v>24</v>
      </c>
      <c r="R8641" t="s">
        <v>33</v>
      </c>
    </row>
    <row r="8642" spans="1:18" x14ac:dyDescent="0.35">
      <c r="A8642" t="s">
        <v>14257</v>
      </c>
      <c r="B8642" t="s">
        <v>5755</v>
      </c>
      <c r="C8642" t="s">
        <v>14258</v>
      </c>
      <c r="D8642">
        <v>5173</v>
      </c>
      <c r="E8642" t="s">
        <v>14259</v>
      </c>
      <c r="F8642">
        <v>18603012056</v>
      </c>
      <c r="G8642" t="s">
        <v>14260</v>
      </c>
      <c r="H8642" t="s">
        <v>3167</v>
      </c>
      <c r="I8642" t="s">
        <v>47</v>
      </c>
      <c r="J8642" t="s">
        <v>48564</v>
      </c>
      <c r="K8642" t="s">
        <v>22</v>
      </c>
      <c r="L8642" t="s">
        <v>23</v>
      </c>
      <c r="M8642" s="9">
        <v>103.4</v>
      </c>
      <c r="N8642" s="9">
        <v>100</v>
      </c>
      <c r="O8642" s="1">
        <v>44020.682638888888</v>
      </c>
      <c r="P8642" s="3">
        <v>44020</v>
      </c>
      <c r="Q8642" t="s">
        <v>24</v>
      </c>
      <c r="R8642" t="s">
        <v>25</v>
      </c>
    </row>
    <row r="8643" spans="1:18" x14ac:dyDescent="0.35">
      <c r="A8643" t="s">
        <v>14257</v>
      </c>
      <c r="B8643" t="s">
        <v>5755</v>
      </c>
      <c r="C8643" t="s">
        <v>14258</v>
      </c>
      <c r="D8643">
        <v>5173</v>
      </c>
      <c r="E8643" t="s">
        <v>14259</v>
      </c>
      <c r="F8643">
        <v>18603012056</v>
      </c>
      <c r="G8643" t="s">
        <v>14260</v>
      </c>
      <c r="H8643" t="s">
        <v>3167</v>
      </c>
      <c r="I8643" t="s">
        <v>47</v>
      </c>
      <c r="J8643" t="s">
        <v>48564</v>
      </c>
      <c r="K8643" t="s">
        <v>22</v>
      </c>
      <c r="L8643" t="s">
        <v>23</v>
      </c>
      <c r="M8643" s="9">
        <v>103.4</v>
      </c>
      <c r="N8643" s="9">
        <v>100</v>
      </c>
      <c r="O8643" s="1">
        <v>44020.682638888888</v>
      </c>
      <c r="P8643" s="3">
        <v>44020</v>
      </c>
      <c r="Q8643" t="s">
        <v>24</v>
      </c>
      <c r="R8643" t="s">
        <v>25</v>
      </c>
    </row>
    <row r="8644" spans="1:18" x14ac:dyDescent="0.35">
      <c r="A8644" t="s">
        <v>656</v>
      </c>
      <c r="B8644" t="s">
        <v>3520</v>
      </c>
      <c r="C8644" t="s">
        <v>3521</v>
      </c>
      <c r="D8644">
        <v>5674</v>
      </c>
      <c r="E8644" t="s">
        <v>3522</v>
      </c>
      <c r="F8644">
        <v>17349041637</v>
      </c>
      <c r="G8644" t="s">
        <v>3523</v>
      </c>
      <c r="H8644" t="s">
        <v>3524</v>
      </c>
      <c r="I8644" t="s">
        <v>32</v>
      </c>
      <c r="J8644" t="s">
        <v>45502</v>
      </c>
      <c r="K8644" t="s">
        <v>22</v>
      </c>
      <c r="L8644" t="s">
        <v>23</v>
      </c>
      <c r="M8644" s="9">
        <v>51.7</v>
      </c>
      <c r="N8644" s="9">
        <v>50</v>
      </c>
      <c r="O8644" s="1">
        <v>44020.625</v>
      </c>
      <c r="P8644" s="3">
        <v>44020</v>
      </c>
      <c r="Q8644" t="s">
        <v>24</v>
      </c>
      <c r="R8644" t="s">
        <v>33</v>
      </c>
    </row>
    <row r="8645" spans="1:18" x14ac:dyDescent="0.35">
      <c r="A8645" t="s">
        <v>1393</v>
      </c>
      <c r="B8645" t="s">
        <v>14206</v>
      </c>
      <c r="C8645" t="s">
        <v>14207</v>
      </c>
      <c r="D8645">
        <v>5915</v>
      </c>
      <c r="E8645" t="s">
        <v>14208</v>
      </c>
      <c r="F8645">
        <v>13102789125</v>
      </c>
      <c r="G8645" t="s">
        <v>14209</v>
      </c>
      <c r="H8645" t="s">
        <v>2743</v>
      </c>
      <c r="I8645" t="s">
        <v>96</v>
      </c>
      <c r="J8645" t="s">
        <v>45590</v>
      </c>
      <c r="K8645" t="s">
        <v>22</v>
      </c>
      <c r="L8645" t="s">
        <v>23</v>
      </c>
      <c r="M8645" s="9">
        <v>517</v>
      </c>
      <c r="N8645" s="9">
        <v>500</v>
      </c>
      <c r="O8645" s="1">
        <v>44020.34375</v>
      </c>
      <c r="P8645" s="3">
        <v>44020</v>
      </c>
      <c r="Q8645" t="s">
        <v>24</v>
      </c>
      <c r="R8645" t="s">
        <v>25</v>
      </c>
    </row>
    <row r="8646" spans="1:18" x14ac:dyDescent="0.35">
      <c r="A8646" t="s">
        <v>193</v>
      </c>
      <c r="B8646" t="s">
        <v>14271</v>
      </c>
      <c r="C8646" t="s">
        <v>14272</v>
      </c>
      <c r="D8646">
        <v>6190</v>
      </c>
      <c r="E8646" t="s">
        <v>14273</v>
      </c>
      <c r="F8646">
        <v>16262218787</v>
      </c>
      <c r="J8646" t="s">
        <v>45391</v>
      </c>
      <c r="K8646" t="s">
        <v>22</v>
      </c>
      <c r="L8646" t="s">
        <v>23</v>
      </c>
      <c r="M8646" s="9">
        <v>51.7</v>
      </c>
      <c r="N8646" s="9">
        <v>50</v>
      </c>
      <c r="O8646" s="1">
        <v>44020.927777777775</v>
      </c>
      <c r="P8646" s="3">
        <v>44020</v>
      </c>
      <c r="Q8646" t="s">
        <v>24</v>
      </c>
      <c r="R8646" t="s">
        <v>25</v>
      </c>
    </row>
    <row r="8647" spans="1:18" x14ac:dyDescent="0.35">
      <c r="A8647" t="s">
        <v>14248</v>
      </c>
      <c r="B8647" t="s">
        <v>14249</v>
      </c>
      <c r="C8647" t="s">
        <v>44946</v>
      </c>
      <c r="D8647">
        <v>6202</v>
      </c>
      <c r="E8647" t="s">
        <v>14250</v>
      </c>
      <c r="F8647">
        <v>12107244905</v>
      </c>
      <c r="G8647" t="s">
        <v>14251</v>
      </c>
      <c r="H8647" t="s">
        <v>2479</v>
      </c>
      <c r="I8647" t="s">
        <v>66</v>
      </c>
      <c r="J8647" t="s">
        <v>48992</v>
      </c>
      <c r="K8647" t="s">
        <v>22</v>
      </c>
      <c r="L8647" t="s">
        <v>23</v>
      </c>
      <c r="M8647" s="9">
        <v>41.36</v>
      </c>
      <c r="N8647" s="9">
        <v>40</v>
      </c>
      <c r="O8647" s="1">
        <v>44020.563194444447</v>
      </c>
      <c r="P8647" s="3">
        <v>44020</v>
      </c>
      <c r="Q8647" t="s">
        <v>24</v>
      </c>
      <c r="R8647" t="s">
        <v>25</v>
      </c>
    </row>
    <row r="8648" spans="1:18" x14ac:dyDescent="0.35">
      <c r="A8648" t="s">
        <v>200</v>
      </c>
      <c r="B8648" t="s">
        <v>10978</v>
      </c>
      <c r="C8648" t="s">
        <v>10979</v>
      </c>
      <c r="D8648">
        <v>6416</v>
      </c>
      <c r="E8648" t="s">
        <v>10980</v>
      </c>
      <c r="F8648">
        <v>12158134745</v>
      </c>
      <c r="G8648" t="s">
        <v>10981</v>
      </c>
      <c r="H8648" t="s">
        <v>9496</v>
      </c>
      <c r="I8648" t="s">
        <v>143</v>
      </c>
      <c r="J8648" t="s">
        <v>49091</v>
      </c>
      <c r="K8648" t="s">
        <v>22</v>
      </c>
      <c r="L8648" t="s">
        <v>23</v>
      </c>
      <c r="M8648" s="9">
        <v>51.7</v>
      </c>
      <c r="N8648" s="9">
        <v>50</v>
      </c>
      <c r="O8648" s="1">
        <v>44020.43472222222</v>
      </c>
      <c r="P8648" s="3">
        <v>44020</v>
      </c>
      <c r="Q8648" t="s">
        <v>24</v>
      </c>
      <c r="R8648" t="s">
        <v>25</v>
      </c>
    </row>
    <row r="8649" spans="1:18" x14ac:dyDescent="0.35">
      <c r="A8649" t="s">
        <v>1977</v>
      </c>
      <c r="B8649" t="s">
        <v>5361</v>
      </c>
      <c r="C8649" t="s">
        <v>5362</v>
      </c>
      <c r="D8649">
        <v>7182</v>
      </c>
      <c r="E8649" t="s">
        <v>5363</v>
      </c>
      <c r="F8649">
        <v>18184393055</v>
      </c>
      <c r="G8649" t="s">
        <v>5364</v>
      </c>
      <c r="H8649" t="s">
        <v>5365</v>
      </c>
      <c r="I8649" t="s">
        <v>96</v>
      </c>
      <c r="J8649" t="s">
        <v>47951</v>
      </c>
      <c r="K8649" t="s">
        <v>22</v>
      </c>
      <c r="L8649" t="s">
        <v>23</v>
      </c>
      <c r="M8649" s="9">
        <v>50</v>
      </c>
      <c r="N8649" s="9">
        <v>50</v>
      </c>
      <c r="O8649" s="1">
        <v>44020.789583333331</v>
      </c>
      <c r="P8649" s="3">
        <v>44020</v>
      </c>
      <c r="Q8649" t="s">
        <v>24</v>
      </c>
      <c r="R8649" t="s">
        <v>309</v>
      </c>
    </row>
    <row r="8650" spans="1:18" x14ac:dyDescent="0.35">
      <c r="A8650" t="s">
        <v>13021</v>
      </c>
      <c r="B8650" t="s">
        <v>14245</v>
      </c>
      <c r="C8650" t="s">
        <v>45099</v>
      </c>
      <c r="D8650">
        <v>7737</v>
      </c>
      <c r="E8650" t="s">
        <v>14246</v>
      </c>
      <c r="F8650">
        <v>19126559441</v>
      </c>
      <c r="G8650" t="s">
        <v>9317</v>
      </c>
      <c r="H8650" t="s">
        <v>14247</v>
      </c>
      <c r="I8650" t="s">
        <v>655</v>
      </c>
      <c r="J8650" t="s">
        <v>49569</v>
      </c>
      <c r="K8650" t="s">
        <v>22</v>
      </c>
      <c r="L8650" t="s">
        <v>23</v>
      </c>
      <c r="M8650" s="9">
        <v>103.4</v>
      </c>
      <c r="N8650" s="9">
        <v>100</v>
      </c>
      <c r="O8650" s="1">
        <v>44020.505555555559</v>
      </c>
      <c r="P8650" s="3">
        <v>44020</v>
      </c>
      <c r="Q8650" t="s">
        <v>24</v>
      </c>
      <c r="R8650" t="s">
        <v>25</v>
      </c>
    </row>
    <row r="8651" spans="1:18" x14ac:dyDescent="0.35">
      <c r="A8651" t="s">
        <v>14252</v>
      </c>
      <c r="B8651" t="s">
        <v>14253</v>
      </c>
      <c r="C8651" t="s">
        <v>14254</v>
      </c>
      <c r="D8651">
        <v>8584</v>
      </c>
      <c r="E8651" t="s">
        <v>14255</v>
      </c>
      <c r="F8651">
        <v>17038995488</v>
      </c>
      <c r="G8651" t="s">
        <v>14256</v>
      </c>
      <c r="H8651" t="s">
        <v>582</v>
      </c>
      <c r="I8651" t="s">
        <v>583</v>
      </c>
      <c r="J8651" t="s">
        <v>46670</v>
      </c>
      <c r="K8651" t="s">
        <v>22</v>
      </c>
      <c r="L8651" t="s">
        <v>23</v>
      </c>
      <c r="M8651" s="9">
        <v>51.7</v>
      </c>
      <c r="N8651" s="9">
        <v>50</v>
      </c>
      <c r="O8651" s="1">
        <v>44020.591666666667</v>
      </c>
      <c r="P8651" s="3">
        <v>44020</v>
      </c>
      <c r="Q8651" t="s">
        <v>24</v>
      </c>
      <c r="R8651" t="s">
        <v>33</v>
      </c>
    </row>
    <row r="8652" spans="1:18" x14ac:dyDescent="0.35">
      <c r="A8652" t="s">
        <v>14240</v>
      </c>
      <c r="B8652" t="s">
        <v>8748</v>
      </c>
      <c r="C8652" t="s">
        <v>14241</v>
      </c>
      <c r="D8652">
        <v>8589</v>
      </c>
      <c r="E8652" t="s">
        <v>14242</v>
      </c>
      <c r="F8652">
        <v>18057057945</v>
      </c>
      <c r="G8652" t="s">
        <v>14243</v>
      </c>
      <c r="H8652" t="s">
        <v>14244</v>
      </c>
      <c r="I8652" t="s">
        <v>96</v>
      </c>
      <c r="J8652" t="s">
        <v>48208</v>
      </c>
      <c r="K8652" t="s">
        <v>22</v>
      </c>
      <c r="L8652" t="s">
        <v>23</v>
      </c>
      <c r="M8652" s="9">
        <v>51.7</v>
      </c>
      <c r="N8652" s="9">
        <v>50</v>
      </c>
      <c r="O8652" s="1">
        <v>44020.470833333333</v>
      </c>
      <c r="P8652" s="3">
        <v>44020</v>
      </c>
      <c r="Q8652" t="s">
        <v>24</v>
      </c>
      <c r="R8652" t="s">
        <v>25</v>
      </c>
    </row>
    <row r="8653" spans="1:18" x14ac:dyDescent="0.35">
      <c r="A8653" t="s">
        <v>258</v>
      </c>
      <c r="B8653" t="s">
        <v>14264</v>
      </c>
      <c r="C8653" t="s">
        <v>14265</v>
      </c>
      <c r="D8653">
        <v>8838</v>
      </c>
      <c r="E8653" t="s">
        <v>14266</v>
      </c>
      <c r="F8653">
        <v>18183176606</v>
      </c>
      <c r="G8653" t="s">
        <v>14267</v>
      </c>
      <c r="H8653" t="s">
        <v>2685</v>
      </c>
      <c r="I8653" t="s">
        <v>96</v>
      </c>
      <c r="J8653" t="s">
        <v>46915</v>
      </c>
      <c r="K8653" t="s">
        <v>22</v>
      </c>
      <c r="L8653" t="s">
        <v>23</v>
      </c>
      <c r="M8653" s="9">
        <v>100</v>
      </c>
      <c r="N8653" s="9">
        <v>100</v>
      </c>
      <c r="O8653" s="1">
        <v>44020.718055555553</v>
      </c>
      <c r="P8653" s="3">
        <v>44020</v>
      </c>
      <c r="Q8653" t="s">
        <v>24</v>
      </c>
      <c r="R8653" t="s">
        <v>25</v>
      </c>
    </row>
    <row r="8654" spans="1:18" x14ac:dyDescent="0.35">
      <c r="A8654" t="s">
        <v>1678</v>
      </c>
      <c r="B8654" t="s">
        <v>14226</v>
      </c>
      <c r="C8654" t="s">
        <v>14227</v>
      </c>
      <c r="D8654">
        <v>9570</v>
      </c>
      <c r="E8654" t="s">
        <v>14228</v>
      </c>
      <c r="F8654">
        <v>16267554920</v>
      </c>
      <c r="G8654" t="s">
        <v>14229</v>
      </c>
      <c r="H8654" t="s">
        <v>3460</v>
      </c>
      <c r="I8654" t="s">
        <v>96</v>
      </c>
      <c r="J8654" t="s">
        <v>45847</v>
      </c>
      <c r="K8654" t="s">
        <v>22</v>
      </c>
      <c r="L8654" t="s">
        <v>23</v>
      </c>
      <c r="M8654" s="9">
        <v>5.17</v>
      </c>
      <c r="N8654" s="9">
        <v>5</v>
      </c>
      <c r="O8654" s="1">
        <v>44020.42291666667</v>
      </c>
      <c r="P8654" s="3">
        <v>44020</v>
      </c>
      <c r="Q8654" t="s">
        <v>24</v>
      </c>
      <c r="R8654" t="s">
        <v>33</v>
      </c>
    </row>
    <row r="8655" spans="1:18" x14ac:dyDescent="0.35">
      <c r="A8655" t="s">
        <v>123</v>
      </c>
      <c r="B8655" t="s">
        <v>6795</v>
      </c>
      <c r="C8655" t="s">
        <v>14153</v>
      </c>
      <c r="D8655">
        <v>699</v>
      </c>
      <c r="E8655" t="s">
        <v>6797</v>
      </c>
      <c r="F8655">
        <v>12063724436</v>
      </c>
      <c r="G8655" t="s">
        <v>14154</v>
      </c>
      <c r="H8655" t="s">
        <v>1250</v>
      </c>
      <c r="I8655" t="s">
        <v>1126</v>
      </c>
      <c r="J8655" t="s">
        <v>45881</v>
      </c>
      <c r="K8655" t="s">
        <v>22</v>
      </c>
      <c r="L8655" t="s">
        <v>23</v>
      </c>
      <c r="M8655" s="9">
        <v>25</v>
      </c>
      <c r="N8655" s="9">
        <v>25</v>
      </c>
      <c r="O8655" s="1">
        <v>44019.518750000003</v>
      </c>
      <c r="P8655" s="3">
        <v>44019</v>
      </c>
      <c r="Q8655" t="s">
        <v>24</v>
      </c>
      <c r="R8655" t="s">
        <v>25</v>
      </c>
    </row>
    <row r="8656" spans="1:18" x14ac:dyDescent="0.35">
      <c r="A8656" t="s">
        <v>2099</v>
      </c>
      <c r="B8656" t="s">
        <v>14163</v>
      </c>
      <c r="C8656" t="s">
        <v>14164</v>
      </c>
      <c r="D8656">
        <v>1239</v>
      </c>
      <c r="E8656" t="s">
        <v>14165</v>
      </c>
      <c r="F8656">
        <v>16266953125</v>
      </c>
      <c r="G8656" t="s">
        <v>14166</v>
      </c>
      <c r="H8656" t="s">
        <v>14167</v>
      </c>
      <c r="I8656" t="s">
        <v>96</v>
      </c>
      <c r="J8656" t="s">
        <v>46281</v>
      </c>
      <c r="K8656" t="s">
        <v>22</v>
      </c>
      <c r="L8656" t="s">
        <v>23</v>
      </c>
      <c r="M8656" s="9">
        <v>103.4</v>
      </c>
      <c r="N8656" s="9">
        <v>100</v>
      </c>
      <c r="O8656" s="1">
        <v>44019.554861111108</v>
      </c>
      <c r="P8656" s="3">
        <v>44019</v>
      </c>
      <c r="Q8656" t="s">
        <v>24</v>
      </c>
      <c r="R8656" t="s">
        <v>25</v>
      </c>
    </row>
    <row r="8657" spans="1:18" x14ac:dyDescent="0.35">
      <c r="A8657" t="s">
        <v>8420</v>
      </c>
      <c r="B8657" t="s">
        <v>14190</v>
      </c>
      <c r="C8657" t="s">
        <v>14191</v>
      </c>
      <c r="D8657">
        <v>1747</v>
      </c>
      <c r="E8657" t="s">
        <v>14192</v>
      </c>
      <c r="F8657">
        <v>14106267841</v>
      </c>
      <c r="G8657" t="s">
        <v>14193</v>
      </c>
      <c r="H8657" t="s">
        <v>10928</v>
      </c>
      <c r="I8657" t="s">
        <v>21</v>
      </c>
      <c r="J8657" t="s">
        <v>46651</v>
      </c>
      <c r="K8657" t="s">
        <v>22</v>
      </c>
      <c r="L8657" t="s">
        <v>23</v>
      </c>
      <c r="M8657" s="9">
        <v>103.4</v>
      </c>
      <c r="N8657" s="9">
        <v>100</v>
      </c>
      <c r="O8657" s="1">
        <v>44019.835416666669</v>
      </c>
      <c r="P8657" s="3">
        <v>44019</v>
      </c>
      <c r="Q8657" t="s">
        <v>168</v>
      </c>
      <c r="R8657" t="s">
        <v>25</v>
      </c>
    </row>
    <row r="8658" spans="1:18" x14ac:dyDescent="0.35">
      <c r="A8658" t="s">
        <v>2004</v>
      </c>
      <c r="B8658" t="s">
        <v>3094</v>
      </c>
      <c r="C8658" t="s">
        <v>13891</v>
      </c>
      <c r="D8658">
        <v>1808</v>
      </c>
      <c r="E8658" t="s">
        <v>13892</v>
      </c>
      <c r="F8658">
        <v>13106069165</v>
      </c>
      <c r="G8658" t="s">
        <v>14135</v>
      </c>
      <c r="H8658" t="s">
        <v>14136</v>
      </c>
      <c r="I8658" t="s">
        <v>96</v>
      </c>
      <c r="J8658" t="s">
        <v>45345</v>
      </c>
      <c r="K8658" t="s">
        <v>22</v>
      </c>
      <c r="L8658" t="s">
        <v>23</v>
      </c>
      <c r="M8658" s="9">
        <v>5.17</v>
      </c>
      <c r="N8658" s="9">
        <v>5</v>
      </c>
      <c r="O8658" s="1">
        <v>44019.370833333334</v>
      </c>
      <c r="P8658" s="3">
        <v>44019</v>
      </c>
      <c r="Q8658" t="s">
        <v>168</v>
      </c>
      <c r="R8658" t="s">
        <v>25</v>
      </c>
    </row>
    <row r="8659" spans="1:18" x14ac:dyDescent="0.35">
      <c r="A8659" t="s">
        <v>2004</v>
      </c>
      <c r="B8659" t="s">
        <v>3094</v>
      </c>
      <c r="C8659" t="s">
        <v>13891</v>
      </c>
      <c r="D8659">
        <v>1808</v>
      </c>
      <c r="E8659" t="s">
        <v>13892</v>
      </c>
      <c r="F8659">
        <v>13106069165</v>
      </c>
      <c r="G8659" t="s">
        <v>14135</v>
      </c>
      <c r="H8659" t="s">
        <v>2285</v>
      </c>
      <c r="I8659" t="s">
        <v>96</v>
      </c>
      <c r="J8659" t="s">
        <v>45345</v>
      </c>
      <c r="K8659" t="s">
        <v>22</v>
      </c>
      <c r="L8659" t="s">
        <v>23</v>
      </c>
      <c r="M8659" s="9">
        <v>5.17</v>
      </c>
      <c r="N8659" s="9">
        <v>5</v>
      </c>
      <c r="O8659" s="1">
        <v>44019.388888888891</v>
      </c>
      <c r="P8659" s="3">
        <v>44019</v>
      </c>
      <c r="Q8659" t="s">
        <v>168</v>
      </c>
      <c r="R8659" t="s">
        <v>25</v>
      </c>
    </row>
    <row r="8660" spans="1:18" x14ac:dyDescent="0.35">
      <c r="A8660" t="s">
        <v>2004</v>
      </c>
      <c r="B8660" t="s">
        <v>14137</v>
      </c>
      <c r="C8660" t="s">
        <v>14138</v>
      </c>
      <c r="D8660">
        <v>1808</v>
      </c>
      <c r="E8660" t="s">
        <v>13892</v>
      </c>
      <c r="F8660">
        <v>13106069165</v>
      </c>
      <c r="G8660" t="s">
        <v>14135</v>
      </c>
      <c r="H8660" t="s">
        <v>2285</v>
      </c>
      <c r="I8660" t="s">
        <v>96</v>
      </c>
      <c r="J8660" t="s">
        <v>45345</v>
      </c>
      <c r="K8660" t="s">
        <v>22</v>
      </c>
      <c r="L8660" t="s">
        <v>23</v>
      </c>
      <c r="M8660" s="9">
        <v>2.06</v>
      </c>
      <c r="N8660" s="9">
        <v>2</v>
      </c>
      <c r="O8660" s="1">
        <v>44019.393055555556</v>
      </c>
      <c r="P8660" s="3">
        <v>44019</v>
      </c>
      <c r="Q8660" t="s">
        <v>168</v>
      </c>
      <c r="R8660" t="s">
        <v>25</v>
      </c>
    </row>
    <row r="8661" spans="1:18" x14ac:dyDescent="0.35">
      <c r="A8661" t="s">
        <v>2004</v>
      </c>
      <c r="B8661" t="s">
        <v>3094</v>
      </c>
      <c r="C8661" t="s">
        <v>13891</v>
      </c>
      <c r="D8661">
        <v>1808</v>
      </c>
      <c r="E8661" t="s">
        <v>13892</v>
      </c>
      <c r="F8661">
        <v>13106069165</v>
      </c>
      <c r="G8661" t="s">
        <v>14135</v>
      </c>
      <c r="H8661" t="s">
        <v>2285</v>
      </c>
      <c r="I8661" t="s">
        <v>96</v>
      </c>
      <c r="J8661" t="s">
        <v>45345</v>
      </c>
      <c r="K8661" t="s">
        <v>22</v>
      </c>
      <c r="L8661" t="s">
        <v>23</v>
      </c>
      <c r="M8661" s="9">
        <v>2.06</v>
      </c>
      <c r="N8661" s="9">
        <v>2</v>
      </c>
      <c r="O8661" s="1">
        <v>44019.40347222222</v>
      </c>
      <c r="P8661" s="3">
        <v>44019</v>
      </c>
      <c r="Q8661" t="s">
        <v>168</v>
      </c>
      <c r="R8661" t="s">
        <v>25</v>
      </c>
    </row>
    <row r="8662" spans="1:18" x14ac:dyDescent="0.35">
      <c r="A8662" t="s">
        <v>2004</v>
      </c>
      <c r="B8662" t="s">
        <v>3094</v>
      </c>
      <c r="C8662" t="s">
        <v>13891</v>
      </c>
      <c r="D8662">
        <v>1808</v>
      </c>
      <c r="E8662" t="s">
        <v>13892</v>
      </c>
      <c r="F8662">
        <v>13106069165</v>
      </c>
      <c r="G8662" t="s">
        <v>14145</v>
      </c>
      <c r="H8662" t="s">
        <v>2285</v>
      </c>
      <c r="I8662" t="s">
        <v>96</v>
      </c>
      <c r="J8662" t="s">
        <v>45345</v>
      </c>
      <c r="K8662" t="s">
        <v>22</v>
      </c>
      <c r="L8662" t="s">
        <v>23</v>
      </c>
      <c r="M8662" s="9">
        <v>2.06</v>
      </c>
      <c r="N8662" s="9">
        <v>2</v>
      </c>
      <c r="O8662" s="1">
        <v>44019.446527777778</v>
      </c>
      <c r="P8662" s="3">
        <v>44019</v>
      </c>
      <c r="Q8662" t="s">
        <v>168</v>
      </c>
      <c r="R8662" t="s">
        <v>25</v>
      </c>
    </row>
    <row r="8663" spans="1:18" x14ac:dyDescent="0.35">
      <c r="A8663" t="s">
        <v>1417</v>
      </c>
      <c r="B8663" t="s">
        <v>3890</v>
      </c>
      <c r="C8663" t="s">
        <v>14173</v>
      </c>
      <c r="D8663">
        <v>2587</v>
      </c>
      <c r="E8663" t="s">
        <v>14174</v>
      </c>
      <c r="F8663">
        <v>14407960695</v>
      </c>
      <c r="G8663" t="s">
        <v>14175</v>
      </c>
      <c r="H8663" t="s">
        <v>2008</v>
      </c>
      <c r="I8663" t="s">
        <v>302</v>
      </c>
      <c r="J8663" t="s">
        <v>47215</v>
      </c>
      <c r="K8663" t="s">
        <v>22</v>
      </c>
      <c r="L8663" t="s">
        <v>23</v>
      </c>
      <c r="M8663" s="9">
        <v>350</v>
      </c>
      <c r="N8663" s="9">
        <v>350</v>
      </c>
      <c r="O8663" s="1">
        <v>44019.577777777777</v>
      </c>
      <c r="P8663" s="3">
        <v>44019</v>
      </c>
      <c r="Q8663" t="s">
        <v>168</v>
      </c>
      <c r="R8663" t="s">
        <v>25</v>
      </c>
    </row>
    <row r="8664" spans="1:18" x14ac:dyDescent="0.35">
      <c r="A8664" t="s">
        <v>296</v>
      </c>
      <c r="B8664" t="s">
        <v>543</v>
      </c>
      <c r="C8664" t="s">
        <v>14187</v>
      </c>
      <c r="D8664">
        <v>2793</v>
      </c>
      <c r="E8664" t="s">
        <v>14188</v>
      </c>
      <c r="F8664">
        <v>12146953250</v>
      </c>
      <c r="G8664" t="s">
        <v>14189</v>
      </c>
      <c r="H8664" t="s">
        <v>251</v>
      </c>
      <c r="I8664" t="s">
        <v>66</v>
      </c>
      <c r="J8664" t="s">
        <v>47320</v>
      </c>
      <c r="K8664" t="s">
        <v>22</v>
      </c>
      <c r="L8664" t="s">
        <v>23</v>
      </c>
      <c r="M8664" s="9">
        <v>517</v>
      </c>
      <c r="N8664" s="9">
        <v>500</v>
      </c>
      <c r="O8664" s="1">
        <v>44019.836111111108</v>
      </c>
      <c r="P8664" s="3">
        <v>44019</v>
      </c>
      <c r="Q8664" t="s">
        <v>168</v>
      </c>
      <c r="R8664" t="s">
        <v>25</v>
      </c>
    </row>
    <row r="8665" spans="1:18" x14ac:dyDescent="0.35">
      <c r="A8665" t="s">
        <v>14140</v>
      </c>
      <c r="B8665" t="s">
        <v>14141</v>
      </c>
      <c r="C8665" t="s">
        <v>14142</v>
      </c>
      <c r="D8665">
        <v>3007</v>
      </c>
      <c r="E8665" t="s">
        <v>14143</v>
      </c>
      <c r="F8665">
        <v>16178693463</v>
      </c>
      <c r="G8665" t="s">
        <v>14144</v>
      </c>
      <c r="H8665" t="s">
        <v>6985</v>
      </c>
      <c r="I8665" t="s">
        <v>116</v>
      </c>
      <c r="J8665" t="s">
        <v>46787</v>
      </c>
      <c r="K8665" t="s">
        <v>22</v>
      </c>
      <c r="L8665" t="s">
        <v>23</v>
      </c>
      <c r="M8665" s="9">
        <v>103.4</v>
      </c>
      <c r="N8665" s="9">
        <v>100</v>
      </c>
      <c r="O8665" s="1">
        <v>44019.443055555559</v>
      </c>
      <c r="P8665" s="3">
        <v>44019</v>
      </c>
      <c r="Q8665" t="s">
        <v>168</v>
      </c>
      <c r="R8665" t="s">
        <v>25</v>
      </c>
    </row>
    <row r="8666" spans="1:18" x14ac:dyDescent="0.35">
      <c r="A8666" t="s">
        <v>1299</v>
      </c>
      <c r="B8666" t="s">
        <v>6703</v>
      </c>
      <c r="C8666" t="s">
        <v>14203</v>
      </c>
      <c r="D8666">
        <v>4635</v>
      </c>
      <c r="E8666" t="s">
        <v>14204</v>
      </c>
      <c r="F8666">
        <v>13106175920</v>
      </c>
      <c r="G8666" t="s">
        <v>14205</v>
      </c>
      <c r="H8666" t="s">
        <v>1061</v>
      </c>
      <c r="I8666" t="s">
        <v>96</v>
      </c>
      <c r="J8666" t="s">
        <v>45342</v>
      </c>
      <c r="K8666" t="s">
        <v>22</v>
      </c>
      <c r="L8666" t="s">
        <v>23</v>
      </c>
      <c r="M8666" s="9">
        <v>100</v>
      </c>
      <c r="N8666" s="9">
        <v>100</v>
      </c>
      <c r="O8666" s="1">
        <v>44019.954861111109</v>
      </c>
      <c r="P8666" s="3">
        <v>44019</v>
      </c>
      <c r="Q8666" t="s">
        <v>168</v>
      </c>
      <c r="R8666" t="s">
        <v>25</v>
      </c>
    </row>
    <row r="8667" spans="1:18" x14ac:dyDescent="0.35">
      <c r="A8667" t="s">
        <v>2083</v>
      </c>
      <c r="B8667" t="s">
        <v>2063</v>
      </c>
      <c r="C8667" t="s">
        <v>14150</v>
      </c>
      <c r="D8667">
        <v>5424</v>
      </c>
      <c r="E8667" t="s">
        <v>14151</v>
      </c>
      <c r="F8667">
        <v>19173062868</v>
      </c>
      <c r="G8667" t="s">
        <v>14152</v>
      </c>
      <c r="H8667" t="s">
        <v>968</v>
      </c>
      <c r="I8667" t="s">
        <v>175</v>
      </c>
      <c r="J8667" t="s">
        <v>47373</v>
      </c>
      <c r="K8667" t="s">
        <v>22</v>
      </c>
      <c r="L8667" t="s">
        <v>23</v>
      </c>
      <c r="M8667" s="9">
        <v>103.4</v>
      </c>
      <c r="N8667" s="9">
        <v>100</v>
      </c>
      <c r="O8667" s="1">
        <v>44019.478472222225</v>
      </c>
      <c r="P8667" s="3">
        <v>44019</v>
      </c>
      <c r="Q8667" t="s">
        <v>168</v>
      </c>
      <c r="R8667" t="s">
        <v>25</v>
      </c>
    </row>
    <row r="8668" spans="1:18" x14ac:dyDescent="0.35">
      <c r="A8668" t="s">
        <v>3198</v>
      </c>
      <c r="B8668" t="s">
        <v>4488</v>
      </c>
      <c r="C8668" t="s">
        <v>4489</v>
      </c>
      <c r="D8668">
        <v>6077</v>
      </c>
      <c r="E8668" t="s">
        <v>14159</v>
      </c>
      <c r="F8668">
        <v>19173711453</v>
      </c>
      <c r="G8668" t="s">
        <v>14160</v>
      </c>
      <c r="H8668" t="s">
        <v>4492</v>
      </c>
      <c r="I8668" t="s">
        <v>175</v>
      </c>
      <c r="J8668" t="s">
        <v>48940</v>
      </c>
      <c r="K8668" t="s">
        <v>22</v>
      </c>
      <c r="L8668" t="s">
        <v>23</v>
      </c>
      <c r="M8668" s="9">
        <v>103.4</v>
      </c>
      <c r="N8668" s="9">
        <v>100</v>
      </c>
      <c r="O8668" s="1">
        <v>44019.543055555558</v>
      </c>
      <c r="P8668" s="3">
        <v>44019</v>
      </c>
      <c r="Q8668" t="s">
        <v>168</v>
      </c>
      <c r="R8668" t="s">
        <v>25</v>
      </c>
    </row>
    <row r="8669" spans="1:18" x14ac:dyDescent="0.35">
      <c r="A8669" t="s">
        <v>1083</v>
      </c>
      <c r="B8669" t="s">
        <v>14128</v>
      </c>
      <c r="C8669" t="s">
        <v>14129</v>
      </c>
      <c r="D8669">
        <v>6153</v>
      </c>
      <c r="E8669" t="s">
        <v>14130</v>
      </c>
      <c r="F8669">
        <v>18044051324</v>
      </c>
      <c r="G8669" t="s">
        <v>14131</v>
      </c>
      <c r="H8669" t="s">
        <v>1355</v>
      </c>
      <c r="I8669" t="s">
        <v>136</v>
      </c>
      <c r="J8669" t="s">
        <v>47704</v>
      </c>
      <c r="K8669" t="s">
        <v>22</v>
      </c>
      <c r="L8669" t="s">
        <v>23</v>
      </c>
      <c r="M8669" s="9">
        <v>103.4</v>
      </c>
      <c r="N8669" s="9">
        <v>100</v>
      </c>
      <c r="O8669" s="1">
        <v>44019.236111111109</v>
      </c>
      <c r="P8669" s="3">
        <v>44019</v>
      </c>
      <c r="Q8669" t="s">
        <v>168</v>
      </c>
      <c r="R8669" t="s">
        <v>25</v>
      </c>
    </row>
    <row r="8670" spans="1:18" x14ac:dyDescent="0.35">
      <c r="A8670" t="s">
        <v>14183</v>
      </c>
      <c r="B8670" t="s">
        <v>14184</v>
      </c>
      <c r="C8670" t="s">
        <v>44949</v>
      </c>
      <c r="D8670">
        <v>6222</v>
      </c>
      <c r="E8670" t="s">
        <v>14185</v>
      </c>
      <c r="F8670">
        <v>16502181525</v>
      </c>
      <c r="G8670" t="s">
        <v>14186</v>
      </c>
      <c r="H8670" t="s">
        <v>4787</v>
      </c>
      <c r="I8670" t="s">
        <v>96</v>
      </c>
      <c r="J8670" t="s">
        <v>48095</v>
      </c>
      <c r="K8670" t="s">
        <v>22</v>
      </c>
      <c r="L8670" t="s">
        <v>23</v>
      </c>
      <c r="M8670" s="9">
        <v>72</v>
      </c>
      <c r="N8670" s="9">
        <v>72</v>
      </c>
      <c r="O8670" s="1">
        <v>44019.811111111114</v>
      </c>
      <c r="P8670" s="3">
        <v>44019</v>
      </c>
      <c r="Q8670" t="s">
        <v>24</v>
      </c>
      <c r="R8670" t="s">
        <v>25</v>
      </c>
    </row>
    <row r="8671" spans="1:18" x14ac:dyDescent="0.35">
      <c r="A8671" t="s">
        <v>14146</v>
      </c>
      <c r="B8671" t="s">
        <v>7999</v>
      </c>
      <c r="C8671" t="s">
        <v>14147</v>
      </c>
      <c r="D8671">
        <v>6454</v>
      </c>
      <c r="E8671" t="s">
        <v>14148</v>
      </c>
      <c r="F8671">
        <v>15056904192</v>
      </c>
      <c r="G8671" t="s">
        <v>14149</v>
      </c>
      <c r="H8671" t="s">
        <v>776</v>
      </c>
      <c r="I8671" t="s">
        <v>777</v>
      </c>
      <c r="J8671" t="s">
        <v>46189</v>
      </c>
      <c r="K8671" t="s">
        <v>22</v>
      </c>
      <c r="L8671" t="s">
        <v>23</v>
      </c>
      <c r="M8671" s="9">
        <v>103.4</v>
      </c>
      <c r="N8671" s="9">
        <v>100</v>
      </c>
      <c r="O8671" s="1">
        <v>44019.465277777781</v>
      </c>
      <c r="P8671" s="3">
        <v>44019</v>
      </c>
      <c r="Q8671" t="s">
        <v>24</v>
      </c>
      <c r="R8671" t="s">
        <v>33</v>
      </c>
    </row>
    <row r="8672" spans="1:18" x14ac:dyDescent="0.35">
      <c r="A8672" t="s">
        <v>161</v>
      </c>
      <c r="B8672" t="s">
        <v>819</v>
      </c>
      <c r="C8672" t="s">
        <v>14132</v>
      </c>
      <c r="D8672">
        <v>6744</v>
      </c>
      <c r="E8672" t="s">
        <v>14133</v>
      </c>
      <c r="F8672">
        <v>13109033454</v>
      </c>
      <c r="G8672" t="s">
        <v>14134</v>
      </c>
      <c r="H8672" t="s">
        <v>14112</v>
      </c>
      <c r="I8672" t="s">
        <v>83</v>
      </c>
      <c r="J8672" t="s">
        <v>48368</v>
      </c>
      <c r="K8672" t="s">
        <v>22</v>
      </c>
      <c r="L8672" t="s">
        <v>23</v>
      </c>
      <c r="M8672" s="9">
        <v>103.4</v>
      </c>
      <c r="N8672" s="9">
        <v>100</v>
      </c>
      <c r="O8672" s="1">
        <v>44019.243055555555</v>
      </c>
      <c r="P8672" s="3">
        <v>44019</v>
      </c>
      <c r="Q8672" t="s">
        <v>24</v>
      </c>
      <c r="R8672" t="s">
        <v>33</v>
      </c>
    </row>
    <row r="8673" spans="1:18" x14ac:dyDescent="0.35">
      <c r="A8673" t="s">
        <v>755</v>
      </c>
      <c r="B8673" t="s">
        <v>14139</v>
      </c>
      <c r="C8673" t="s">
        <v>8481</v>
      </c>
      <c r="D8673">
        <v>6981</v>
      </c>
      <c r="E8673" t="s">
        <v>8482</v>
      </c>
      <c r="F8673">
        <v>19492498181</v>
      </c>
      <c r="G8673" t="s">
        <v>8483</v>
      </c>
      <c r="H8673" t="s">
        <v>8484</v>
      </c>
      <c r="I8673" t="s">
        <v>1088</v>
      </c>
      <c r="J8673" t="s">
        <v>49294</v>
      </c>
      <c r="K8673" t="s">
        <v>22</v>
      </c>
      <c r="L8673" t="s">
        <v>23</v>
      </c>
      <c r="M8673" s="9">
        <v>81</v>
      </c>
      <c r="N8673" s="9">
        <v>81</v>
      </c>
      <c r="O8673" s="1">
        <v>44019.415972222225</v>
      </c>
      <c r="P8673" s="3">
        <v>44019</v>
      </c>
      <c r="Q8673" t="s">
        <v>24</v>
      </c>
      <c r="R8673" t="s">
        <v>25</v>
      </c>
    </row>
    <row r="8674" spans="1:18" x14ac:dyDescent="0.35">
      <c r="A8674" t="s">
        <v>755</v>
      </c>
      <c r="B8674" t="s">
        <v>14139</v>
      </c>
      <c r="C8674" t="s">
        <v>8481</v>
      </c>
      <c r="D8674">
        <v>6981</v>
      </c>
      <c r="E8674" t="s">
        <v>8482</v>
      </c>
      <c r="F8674">
        <v>19492498181</v>
      </c>
      <c r="G8674" t="s">
        <v>8483</v>
      </c>
      <c r="H8674" t="s">
        <v>8484</v>
      </c>
      <c r="I8674" t="s">
        <v>1088</v>
      </c>
      <c r="J8674" t="s">
        <v>49294</v>
      </c>
      <c r="K8674" t="s">
        <v>22</v>
      </c>
      <c r="L8674" t="s">
        <v>23</v>
      </c>
      <c r="M8674" s="9">
        <v>81</v>
      </c>
      <c r="N8674" s="9">
        <v>81</v>
      </c>
      <c r="O8674" s="1">
        <v>44019.415972222225</v>
      </c>
      <c r="P8674" s="3">
        <v>44019</v>
      </c>
      <c r="Q8674" t="s">
        <v>24</v>
      </c>
      <c r="R8674" t="s">
        <v>25</v>
      </c>
    </row>
    <row r="8675" spans="1:18" x14ac:dyDescent="0.35">
      <c r="A8675" t="s">
        <v>755</v>
      </c>
      <c r="B8675" t="s">
        <v>14139</v>
      </c>
      <c r="C8675" t="s">
        <v>8481</v>
      </c>
      <c r="D8675">
        <v>6981</v>
      </c>
      <c r="E8675" t="s">
        <v>8482</v>
      </c>
      <c r="F8675">
        <v>19492498181</v>
      </c>
      <c r="G8675" t="s">
        <v>8483</v>
      </c>
      <c r="H8675" t="s">
        <v>8484</v>
      </c>
      <c r="I8675" t="s">
        <v>1088</v>
      </c>
      <c r="J8675" t="s">
        <v>49294</v>
      </c>
      <c r="K8675" t="s">
        <v>22</v>
      </c>
      <c r="L8675" t="s">
        <v>23</v>
      </c>
      <c r="M8675" s="9">
        <v>81</v>
      </c>
      <c r="N8675" s="9">
        <v>81</v>
      </c>
      <c r="O8675" s="1">
        <v>44019.415972222225</v>
      </c>
      <c r="P8675" s="3">
        <v>44019</v>
      </c>
      <c r="Q8675" t="s">
        <v>24</v>
      </c>
      <c r="R8675" t="s">
        <v>25</v>
      </c>
    </row>
    <row r="8676" spans="1:18" x14ac:dyDescent="0.35">
      <c r="A8676" t="s">
        <v>755</v>
      </c>
      <c r="B8676" t="s">
        <v>14139</v>
      </c>
      <c r="C8676" t="s">
        <v>8481</v>
      </c>
      <c r="D8676">
        <v>6981</v>
      </c>
      <c r="E8676" t="s">
        <v>8482</v>
      </c>
      <c r="F8676">
        <v>19492498181</v>
      </c>
      <c r="G8676" t="s">
        <v>8483</v>
      </c>
      <c r="H8676" t="s">
        <v>8484</v>
      </c>
      <c r="I8676" t="s">
        <v>1088</v>
      </c>
      <c r="J8676" t="s">
        <v>49294</v>
      </c>
      <c r="K8676" t="s">
        <v>22</v>
      </c>
      <c r="L8676" t="s">
        <v>23</v>
      </c>
      <c r="M8676" s="9">
        <v>81</v>
      </c>
      <c r="N8676" s="9">
        <v>81</v>
      </c>
      <c r="O8676" s="1">
        <v>44019.415972222225</v>
      </c>
      <c r="P8676" s="3">
        <v>44019</v>
      </c>
      <c r="Q8676" t="s">
        <v>24</v>
      </c>
      <c r="R8676" t="s">
        <v>25</v>
      </c>
    </row>
    <row r="8677" spans="1:18" x14ac:dyDescent="0.35">
      <c r="A8677" t="s">
        <v>755</v>
      </c>
      <c r="B8677" t="s">
        <v>14139</v>
      </c>
      <c r="C8677" t="s">
        <v>8481</v>
      </c>
      <c r="D8677">
        <v>6981</v>
      </c>
      <c r="E8677" t="s">
        <v>8482</v>
      </c>
      <c r="F8677">
        <v>19492498181</v>
      </c>
      <c r="G8677" t="s">
        <v>8483</v>
      </c>
      <c r="H8677" t="s">
        <v>8484</v>
      </c>
      <c r="I8677" t="s">
        <v>1088</v>
      </c>
      <c r="J8677" t="s">
        <v>49294</v>
      </c>
      <c r="K8677" t="s">
        <v>22</v>
      </c>
      <c r="L8677" t="s">
        <v>23</v>
      </c>
      <c r="M8677" s="9">
        <v>81</v>
      </c>
      <c r="N8677" s="9">
        <v>81</v>
      </c>
      <c r="O8677" s="1">
        <v>44019.415972222225</v>
      </c>
      <c r="P8677" s="3">
        <v>44019</v>
      </c>
      <c r="Q8677" t="s">
        <v>24</v>
      </c>
      <c r="R8677" t="s">
        <v>25</v>
      </c>
    </row>
    <row r="8678" spans="1:18" x14ac:dyDescent="0.35">
      <c r="A8678" t="s">
        <v>755</v>
      </c>
      <c r="B8678" t="s">
        <v>14139</v>
      </c>
      <c r="C8678" t="s">
        <v>8481</v>
      </c>
      <c r="D8678">
        <v>6981</v>
      </c>
      <c r="E8678" t="s">
        <v>8482</v>
      </c>
      <c r="F8678">
        <v>19492498181</v>
      </c>
      <c r="G8678" t="s">
        <v>8483</v>
      </c>
      <c r="H8678" t="s">
        <v>8484</v>
      </c>
      <c r="I8678" t="s">
        <v>1088</v>
      </c>
      <c r="J8678" t="s">
        <v>49294</v>
      </c>
      <c r="K8678" t="s">
        <v>22</v>
      </c>
      <c r="L8678" t="s">
        <v>23</v>
      </c>
      <c r="M8678" s="9">
        <v>81</v>
      </c>
      <c r="N8678" s="9">
        <v>81</v>
      </c>
      <c r="O8678" s="1">
        <v>44019.415972222225</v>
      </c>
      <c r="P8678" s="3">
        <v>44019</v>
      </c>
      <c r="Q8678" t="s">
        <v>24</v>
      </c>
      <c r="R8678" t="s">
        <v>25</v>
      </c>
    </row>
    <row r="8679" spans="1:18" x14ac:dyDescent="0.35">
      <c r="A8679" t="s">
        <v>755</v>
      </c>
      <c r="B8679" t="s">
        <v>14139</v>
      </c>
      <c r="C8679" t="s">
        <v>8481</v>
      </c>
      <c r="D8679">
        <v>6981</v>
      </c>
      <c r="E8679" t="s">
        <v>8482</v>
      </c>
      <c r="F8679">
        <v>19492498181</v>
      </c>
      <c r="G8679" t="s">
        <v>8483</v>
      </c>
      <c r="H8679" t="s">
        <v>8484</v>
      </c>
      <c r="I8679" t="s">
        <v>1088</v>
      </c>
      <c r="J8679" t="s">
        <v>49294</v>
      </c>
      <c r="K8679" t="s">
        <v>22</v>
      </c>
      <c r="L8679" t="s">
        <v>23</v>
      </c>
      <c r="M8679" s="9">
        <v>81</v>
      </c>
      <c r="N8679" s="9">
        <v>81</v>
      </c>
      <c r="O8679" s="1">
        <v>44019.415972222225</v>
      </c>
      <c r="P8679" s="3">
        <v>44019</v>
      </c>
      <c r="Q8679" t="s">
        <v>24</v>
      </c>
      <c r="R8679" t="s">
        <v>25</v>
      </c>
    </row>
    <row r="8680" spans="1:18" x14ac:dyDescent="0.35">
      <c r="A8680" t="s">
        <v>755</v>
      </c>
      <c r="B8680" t="s">
        <v>14139</v>
      </c>
      <c r="C8680" t="s">
        <v>8481</v>
      </c>
      <c r="D8680">
        <v>6981</v>
      </c>
      <c r="E8680" t="s">
        <v>8482</v>
      </c>
      <c r="F8680">
        <v>19492498181</v>
      </c>
      <c r="G8680" t="s">
        <v>8483</v>
      </c>
      <c r="H8680" t="s">
        <v>8484</v>
      </c>
      <c r="I8680" t="s">
        <v>1088</v>
      </c>
      <c r="J8680" t="s">
        <v>49294</v>
      </c>
      <c r="K8680" t="s">
        <v>22</v>
      </c>
      <c r="L8680" t="s">
        <v>23</v>
      </c>
      <c r="M8680" s="9">
        <v>81</v>
      </c>
      <c r="N8680" s="9">
        <v>81</v>
      </c>
      <c r="O8680" s="1">
        <v>44019.415972222225</v>
      </c>
      <c r="P8680" s="3">
        <v>44019</v>
      </c>
      <c r="Q8680" t="s">
        <v>24</v>
      </c>
      <c r="R8680" t="s">
        <v>25</v>
      </c>
    </row>
    <row r="8681" spans="1:18" x14ac:dyDescent="0.35">
      <c r="A8681" t="s">
        <v>755</v>
      </c>
      <c r="B8681" t="s">
        <v>14139</v>
      </c>
      <c r="C8681" t="s">
        <v>8481</v>
      </c>
      <c r="D8681">
        <v>6981</v>
      </c>
      <c r="E8681" t="s">
        <v>8482</v>
      </c>
      <c r="F8681">
        <v>19492498181</v>
      </c>
      <c r="G8681" t="s">
        <v>8483</v>
      </c>
      <c r="H8681" t="s">
        <v>8484</v>
      </c>
      <c r="I8681" t="s">
        <v>1088</v>
      </c>
      <c r="J8681" t="s">
        <v>49294</v>
      </c>
      <c r="K8681" t="s">
        <v>22</v>
      </c>
      <c r="L8681" t="s">
        <v>23</v>
      </c>
      <c r="M8681" s="9">
        <v>81</v>
      </c>
      <c r="N8681" s="9">
        <v>81</v>
      </c>
      <c r="O8681" s="1">
        <v>44019.415972222225</v>
      </c>
      <c r="P8681" s="3">
        <v>44019</v>
      </c>
      <c r="Q8681" t="s">
        <v>24</v>
      </c>
      <c r="R8681" t="s">
        <v>25</v>
      </c>
    </row>
    <row r="8682" spans="1:18" x14ac:dyDescent="0.35">
      <c r="A8682" t="s">
        <v>755</v>
      </c>
      <c r="B8682" t="s">
        <v>14139</v>
      </c>
      <c r="C8682" t="s">
        <v>8481</v>
      </c>
      <c r="D8682">
        <v>6981</v>
      </c>
      <c r="E8682" t="s">
        <v>8482</v>
      </c>
      <c r="F8682">
        <v>19492498181</v>
      </c>
      <c r="G8682" t="s">
        <v>8483</v>
      </c>
      <c r="H8682" t="s">
        <v>8484</v>
      </c>
      <c r="I8682" t="s">
        <v>1088</v>
      </c>
      <c r="J8682" t="s">
        <v>49294</v>
      </c>
      <c r="K8682" t="s">
        <v>22</v>
      </c>
      <c r="L8682" t="s">
        <v>23</v>
      </c>
      <c r="M8682" s="9">
        <v>81</v>
      </c>
      <c r="N8682" s="9">
        <v>81</v>
      </c>
      <c r="O8682" s="1">
        <v>44019.415972222225</v>
      </c>
      <c r="P8682" s="3">
        <v>44019</v>
      </c>
      <c r="Q8682" t="s">
        <v>24</v>
      </c>
      <c r="R8682" t="s">
        <v>25</v>
      </c>
    </row>
    <row r="8683" spans="1:18" x14ac:dyDescent="0.35">
      <c r="A8683" t="s">
        <v>755</v>
      </c>
      <c r="B8683" t="s">
        <v>14139</v>
      </c>
      <c r="C8683" t="s">
        <v>8481</v>
      </c>
      <c r="D8683">
        <v>6981</v>
      </c>
      <c r="E8683" t="s">
        <v>8482</v>
      </c>
      <c r="F8683">
        <v>19492498181</v>
      </c>
      <c r="G8683" t="s">
        <v>8483</v>
      </c>
      <c r="H8683" t="s">
        <v>8484</v>
      </c>
      <c r="I8683" t="s">
        <v>1088</v>
      </c>
      <c r="J8683" t="s">
        <v>49294</v>
      </c>
      <c r="K8683" t="s">
        <v>22</v>
      </c>
      <c r="L8683" t="s">
        <v>23</v>
      </c>
      <c r="M8683" s="9">
        <v>81</v>
      </c>
      <c r="N8683" s="9">
        <v>81</v>
      </c>
      <c r="O8683" s="1">
        <v>44019.415972222225</v>
      </c>
      <c r="P8683" s="3">
        <v>44019</v>
      </c>
      <c r="Q8683" t="s">
        <v>24</v>
      </c>
      <c r="R8683" t="s">
        <v>25</v>
      </c>
    </row>
    <row r="8684" spans="1:18" x14ac:dyDescent="0.35">
      <c r="A8684" t="s">
        <v>755</v>
      </c>
      <c r="B8684" t="s">
        <v>14139</v>
      </c>
      <c r="C8684" t="s">
        <v>8481</v>
      </c>
      <c r="D8684">
        <v>6981</v>
      </c>
      <c r="E8684" t="s">
        <v>8482</v>
      </c>
      <c r="F8684">
        <v>19492498181</v>
      </c>
      <c r="G8684" t="s">
        <v>8483</v>
      </c>
      <c r="H8684" t="s">
        <v>8484</v>
      </c>
      <c r="I8684" t="s">
        <v>1088</v>
      </c>
      <c r="J8684" t="s">
        <v>49294</v>
      </c>
      <c r="K8684" t="s">
        <v>22</v>
      </c>
      <c r="L8684" t="s">
        <v>23</v>
      </c>
      <c r="M8684" s="9">
        <v>81</v>
      </c>
      <c r="N8684" s="9">
        <v>81</v>
      </c>
      <c r="O8684" s="1">
        <v>44019.415972222225</v>
      </c>
      <c r="P8684" s="3">
        <v>44019</v>
      </c>
      <c r="Q8684" t="s">
        <v>24</v>
      </c>
      <c r="R8684" t="s">
        <v>25</v>
      </c>
    </row>
    <row r="8685" spans="1:18" x14ac:dyDescent="0.35">
      <c r="A8685" t="s">
        <v>755</v>
      </c>
      <c r="B8685" t="s">
        <v>14139</v>
      </c>
      <c r="C8685" t="s">
        <v>8481</v>
      </c>
      <c r="D8685">
        <v>6981</v>
      </c>
      <c r="E8685" t="s">
        <v>8482</v>
      </c>
      <c r="F8685">
        <v>19492498181</v>
      </c>
      <c r="G8685" t="s">
        <v>8483</v>
      </c>
      <c r="H8685" t="s">
        <v>8484</v>
      </c>
      <c r="I8685" t="s">
        <v>1088</v>
      </c>
      <c r="J8685" t="s">
        <v>49294</v>
      </c>
      <c r="K8685" t="s">
        <v>22</v>
      </c>
      <c r="L8685" t="s">
        <v>23</v>
      </c>
      <c r="M8685" s="9">
        <v>81</v>
      </c>
      <c r="N8685" s="9">
        <v>81</v>
      </c>
      <c r="O8685" s="1">
        <v>44019.415972222225</v>
      </c>
      <c r="P8685" s="3">
        <v>44019</v>
      </c>
      <c r="Q8685" t="s">
        <v>24</v>
      </c>
      <c r="R8685" t="s">
        <v>25</v>
      </c>
    </row>
    <row r="8686" spans="1:18" x14ac:dyDescent="0.35">
      <c r="A8686" t="s">
        <v>1445</v>
      </c>
      <c r="B8686" t="s">
        <v>4400</v>
      </c>
      <c r="C8686" t="s">
        <v>14161</v>
      </c>
      <c r="D8686">
        <v>6988</v>
      </c>
      <c r="E8686" t="s">
        <v>8813</v>
      </c>
      <c r="F8686">
        <v>14159998978</v>
      </c>
      <c r="G8686" t="s">
        <v>14162</v>
      </c>
      <c r="H8686" t="s">
        <v>829</v>
      </c>
      <c r="I8686" t="s">
        <v>96</v>
      </c>
      <c r="J8686" t="s">
        <v>46222</v>
      </c>
      <c r="K8686" t="s">
        <v>22</v>
      </c>
      <c r="L8686" t="s">
        <v>23</v>
      </c>
      <c r="M8686" s="9">
        <v>10.34</v>
      </c>
      <c r="N8686" s="9">
        <v>10</v>
      </c>
      <c r="O8686" s="1">
        <v>44019.552777777775</v>
      </c>
      <c r="P8686" s="3">
        <v>44019</v>
      </c>
      <c r="Q8686" t="s">
        <v>24</v>
      </c>
      <c r="R8686" t="s">
        <v>25</v>
      </c>
    </row>
    <row r="8687" spans="1:18" x14ac:dyDescent="0.35">
      <c r="A8687" t="s">
        <v>13943</v>
      </c>
      <c r="B8687" t="s">
        <v>14155</v>
      </c>
      <c r="C8687" t="s">
        <v>14156</v>
      </c>
      <c r="D8687">
        <v>8212</v>
      </c>
      <c r="E8687" t="s">
        <v>14157</v>
      </c>
      <c r="F8687">
        <v>13103842208</v>
      </c>
      <c r="G8687" t="s">
        <v>14158</v>
      </c>
      <c r="H8687" t="s">
        <v>9011</v>
      </c>
      <c r="I8687" t="s">
        <v>96</v>
      </c>
      <c r="J8687" t="s">
        <v>48383</v>
      </c>
      <c r="K8687" t="s">
        <v>22</v>
      </c>
      <c r="L8687" t="s">
        <v>23</v>
      </c>
      <c r="M8687" s="9">
        <v>25.85</v>
      </c>
      <c r="N8687" s="9">
        <v>25</v>
      </c>
      <c r="O8687" s="1">
        <v>44019.527777777781</v>
      </c>
      <c r="P8687" s="3">
        <v>44019</v>
      </c>
      <c r="Q8687" t="s">
        <v>24</v>
      </c>
      <c r="R8687" t="s">
        <v>25</v>
      </c>
    </row>
    <row r="8688" spans="1:18" x14ac:dyDescent="0.35">
      <c r="A8688" t="s">
        <v>13943</v>
      </c>
      <c r="B8688" t="s">
        <v>14155</v>
      </c>
      <c r="C8688" t="s">
        <v>14156</v>
      </c>
      <c r="D8688">
        <v>8212</v>
      </c>
      <c r="E8688" t="s">
        <v>14157</v>
      </c>
      <c r="F8688">
        <v>13103842208</v>
      </c>
      <c r="G8688" t="s">
        <v>14158</v>
      </c>
      <c r="H8688" t="s">
        <v>9011</v>
      </c>
      <c r="I8688" t="s">
        <v>96</v>
      </c>
      <c r="J8688" t="s">
        <v>48383</v>
      </c>
      <c r="K8688" t="s">
        <v>22</v>
      </c>
      <c r="L8688" t="s">
        <v>23</v>
      </c>
      <c r="M8688" s="9">
        <v>25.85</v>
      </c>
      <c r="N8688" s="9">
        <v>25</v>
      </c>
      <c r="O8688" s="1">
        <v>44019.527777777781</v>
      </c>
      <c r="P8688" s="3">
        <v>44019</v>
      </c>
      <c r="Q8688" t="s">
        <v>24</v>
      </c>
      <c r="R8688" t="s">
        <v>33</v>
      </c>
    </row>
    <row r="8689" spans="1:18" x14ac:dyDescent="0.35">
      <c r="A8689" t="s">
        <v>13943</v>
      </c>
      <c r="B8689" t="s">
        <v>14155</v>
      </c>
      <c r="C8689" t="s">
        <v>14156</v>
      </c>
      <c r="D8689">
        <v>8212</v>
      </c>
      <c r="E8689" t="s">
        <v>14157</v>
      </c>
      <c r="F8689">
        <v>13103842208</v>
      </c>
      <c r="G8689" t="s">
        <v>14158</v>
      </c>
      <c r="H8689" t="s">
        <v>9011</v>
      </c>
      <c r="I8689" t="s">
        <v>96</v>
      </c>
      <c r="J8689" t="s">
        <v>48383</v>
      </c>
      <c r="K8689" t="s">
        <v>22</v>
      </c>
      <c r="L8689" t="s">
        <v>23</v>
      </c>
      <c r="M8689" s="9">
        <v>25.85</v>
      </c>
      <c r="N8689" s="9">
        <v>25</v>
      </c>
      <c r="O8689" s="1">
        <v>44019.527777777781</v>
      </c>
      <c r="P8689" s="3">
        <v>44019</v>
      </c>
      <c r="Q8689" t="s">
        <v>24</v>
      </c>
      <c r="R8689" t="s">
        <v>33</v>
      </c>
    </row>
    <row r="8690" spans="1:18" x14ac:dyDescent="0.35">
      <c r="A8690" t="s">
        <v>13943</v>
      </c>
      <c r="B8690" t="s">
        <v>14155</v>
      </c>
      <c r="C8690" t="s">
        <v>14156</v>
      </c>
      <c r="D8690">
        <v>8212</v>
      </c>
      <c r="E8690" t="s">
        <v>14157</v>
      </c>
      <c r="F8690">
        <v>13103842208</v>
      </c>
      <c r="G8690" t="s">
        <v>14158</v>
      </c>
      <c r="H8690" t="s">
        <v>9011</v>
      </c>
      <c r="I8690" t="s">
        <v>96</v>
      </c>
      <c r="J8690" t="s">
        <v>48383</v>
      </c>
      <c r="K8690" t="s">
        <v>22</v>
      </c>
      <c r="L8690" t="s">
        <v>23</v>
      </c>
      <c r="M8690" s="9">
        <v>25.85</v>
      </c>
      <c r="N8690" s="9">
        <v>25</v>
      </c>
      <c r="O8690" s="1">
        <v>44019.527777777781</v>
      </c>
      <c r="P8690" s="3">
        <v>44019</v>
      </c>
      <c r="Q8690" t="s">
        <v>24</v>
      </c>
      <c r="R8690" t="s">
        <v>33</v>
      </c>
    </row>
    <row r="8691" spans="1:18" x14ac:dyDescent="0.35">
      <c r="A8691" t="s">
        <v>13943</v>
      </c>
      <c r="B8691" t="s">
        <v>14155</v>
      </c>
      <c r="C8691" t="s">
        <v>14156</v>
      </c>
      <c r="D8691">
        <v>8212</v>
      </c>
      <c r="E8691" t="s">
        <v>14157</v>
      </c>
      <c r="F8691">
        <v>13103842208</v>
      </c>
      <c r="G8691" t="s">
        <v>14158</v>
      </c>
      <c r="H8691" t="s">
        <v>9011</v>
      </c>
      <c r="I8691" t="s">
        <v>96</v>
      </c>
      <c r="J8691" t="s">
        <v>48383</v>
      </c>
      <c r="K8691" t="s">
        <v>22</v>
      </c>
      <c r="L8691" t="s">
        <v>23</v>
      </c>
      <c r="M8691" s="9">
        <v>25.85</v>
      </c>
      <c r="N8691" s="9">
        <v>25</v>
      </c>
      <c r="O8691" s="1">
        <v>44019.527777777781</v>
      </c>
      <c r="P8691" s="3">
        <v>44019</v>
      </c>
      <c r="Q8691" t="s">
        <v>24</v>
      </c>
      <c r="R8691" t="s">
        <v>33</v>
      </c>
    </row>
    <row r="8692" spans="1:18" x14ac:dyDescent="0.35">
      <c r="A8692" t="s">
        <v>13943</v>
      </c>
      <c r="B8692" t="s">
        <v>14155</v>
      </c>
      <c r="C8692" t="s">
        <v>14156</v>
      </c>
      <c r="D8692">
        <v>8212</v>
      </c>
      <c r="E8692" t="s">
        <v>14157</v>
      </c>
      <c r="F8692">
        <v>13103842208</v>
      </c>
      <c r="G8692" t="s">
        <v>14158</v>
      </c>
      <c r="H8692" t="s">
        <v>9011</v>
      </c>
      <c r="I8692" t="s">
        <v>96</v>
      </c>
      <c r="J8692" t="s">
        <v>48383</v>
      </c>
      <c r="K8692" t="s">
        <v>22</v>
      </c>
      <c r="L8692" t="s">
        <v>23</v>
      </c>
      <c r="M8692" s="9">
        <v>25.85</v>
      </c>
      <c r="N8692" s="9">
        <v>25</v>
      </c>
      <c r="O8692" s="1">
        <v>44019.527777777781</v>
      </c>
      <c r="P8692" s="3">
        <v>44019</v>
      </c>
      <c r="Q8692" t="s">
        <v>168</v>
      </c>
      <c r="R8692" t="s">
        <v>25</v>
      </c>
    </row>
    <row r="8693" spans="1:18" x14ac:dyDescent="0.35">
      <c r="A8693" t="s">
        <v>14194</v>
      </c>
      <c r="B8693" t="s">
        <v>9307</v>
      </c>
      <c r="C8693" t="s">
        <v>14195</v>
      </c>
      <c r="D8693">
        <v>8511</v>
      </c>
      <c r="E8693" t="s">
        <v>14196</v>
      </c>
      <c r="F8693">
        <v>13107025879</v>
      </c>
      <c r="G8693" t="s">
        <v>14197</v>
      </c>
      <c r="H8693" t="s">
        <v>14198</v>
      </c>
      <c r="I8693" t="s">
        <v>96</v>
      </c>
      <c r="J8693" t="s">
        <v>47331</v>
      </c>
      <c r="K8693" t="s">
        <v>22</v>
      </c>
      <c r="L8693" t="s">
        <v>23</v>
      </c>
      <c r="M8693" s="9">
        <v>300</v>
      </c>
      <c r="N8693" s="9">
        <v>300</v>
      </c>
      <c r="O8693" s="1">
        <v>44019.854861111111</v>
      </c>
      <c r="P8693" s="3">
        <v>44019</v>
      </c>
      <c r="Q8693" t="s">
        <v>168</v>
      </c>
      <c r="R8693" t="s">
        <v>25</v>
      </c>
    </row>
    <row r="8694" spans="1:18" x14ac:dyDescent="0.35">
      <c r="A8694" t="s">
        <v>1666</v>
      </c>
      <c r="B8694" t="s">
        <v>4605</v>
      </c>
      <c r="C8694" t="s">
        <v>14199</v>
      </c>
      <c r="D8694">
        <v>8647</v>
      </c>
      <c r="E8694" t="s">
        <v>14200</v>
      </c>
      <c r="F8694">
        <v>18184709096</v>
      </c>
      <c r="G8694" t="s">
        <v>14201</v>
      </c>
      <c r="H8694" t="s">
        <v>14202</v>
      </c>
      <c r="I8694" t="s">
        <v>96</v>
      </c>
      <c r="J8694" t="s">
        <v>47774</v>
      </c>
      <c r="K8694" t="s">
        <v>22</v>
      </c>
      <c r="L8694" t="s">
        <v>23</v>
      </c>
      <c r="M8694" s="9">
        <v>18.61</v>
      </c>
      <c r="N8694" s="9">
        <v>18</v>
      </c>
      <c r="O8694" s="1">
        <v>44019.87777777778</v>
      </c>
      <c r="P8694" s="3">
        <v>44019</v>
      </c>
      <c r="Q8694" t="s">
        <v>168</v>
      </c>
      <c r="R8694" t="s">
        <v>25</v>
      </c>
    </row>
    <row r="8695" spans="1:18" x14ac:dyDescent="0.35">
      <c r="A8695" t="s">
        <v>14180</v>
      </c>
      <c r="B8695" t="s">
        <v>2681</v>
      </c>
      <c r="C8695" t="s">
        <v>14181</v>
      </c>
      <c r="D8695">
        <v>8986</v>
      </c>
      <c r="E8695" t="s">
        <v>2683</v>
      </c>
      <c r="F8695">
        <v>18184458697</v>
      </c>
      <c r="G8695" t="s">
        <v>14182</v>
      </c>
      <c r="H8695" t="s">
        <v>2685</v>
      </c>
      <c r="I8695" t="s">
        <v>96</v>
      </c>
      <c r="J8695" t="s">
        <v>46915</v>
      </c>
      <c r="K8695" t="s">
        <v>22</v>
      </c>
      <c r="L8695" t="s">
        <v>23</v>
      </c>
      <c r="M8695" s="9">
        <v>103.4</v>
      </c>
      <c r="N8695" s="9">
        <v>100</v>
      </c>
      <c r="O8695" s="1">
        <v>44019.683333333334</v>
      </c>
      <c r="P8695" s="3">
        <v>44019</v>
      </c>
      <c r="Q8695" t="s">
        <v>168</v>
      </c>
      <c r="R8695" t="s">
        <v>25</v>
      </c>
    </row>
    <row r="8696" spans="1:18" x14ac:dyDescent="0.35">
      <c r="A8696" t="s">
        <v>7482</v>
      </c>
      <c r="B8696" t="s">
        <v>14168</v>
      </c>
      <c r="C8696" t="s">
        <v>14169</v>
      </c>
      <c r="D8696">
        <v>9524</v>
      </c>
      <c r="E8696" t="s">
        <v>14170</v>
      </c>
      <c r="F8696">
        <v>18473451923</v>
      </c>
      <c r="G8696" t="s">
        <v>14171</v>
      </c>
      <c r="H8696" t="s">
        <v>14172</v>
      </c>
      <c r="I8696" t="s">
        <v>129</v>
      </c>
      <c r="J8696" t="s">
        <v>47115</v>
      </c>
      <c r="K8696" t="s">
        <v>22</v>
      </c>
      <c r="L8696" t="s">
        <v>23</v>
      </c>
      <c r="M8696" s="9">
        <v>258.5</v>
      </c>
      <c r="N8696" s="9">
        <v>250</v>
      </c>
      <c r="O8696" s="1">
        <v>44019.564583333333</v>
      </c>
      <c r="P8696" s="3">
        <v>44019</v>
      </c>
      <c r="Q8696" t="s">
        <v>168</v>
      </c>
      <c r="R8696" t="s">
        <v>25</v>
      </c>
    </row>
    <row r="8697" spans="1:18" x14ac:dyDescent="0.35">
      <c r="A8697" t="s">
        <v>14119</v>
      </c>
      <c r="B8697" t="s">
        <v>8698</v>
      </c>
      <c r="C8697" t="s">
        <v>14120</v>
      </c>
      <c r="D8697">
        <v>170</v>
      </c>
      <c r="E8697" t="s">
        <v>14121</v>
      </c>
      <c r="F8697">
        <v>18604710214</v>
      </c>
      <c r="G8697" t="s">
        <v>14122</v>
      </c>
      <c r="H8697" t="s">
        <v>14123</v>
      </c>
      <c r="I8697" t="s">
        <v>47</v>
      </c>
      <c r="J8697" t="s">
        <v>45424</v>
      </c>
      <c r="K8697" t="s">
        <v>22</v>
      </c>
      <c r="L8697" t="s">
        <v>23</v>
      </c>
      <c r="M8697" s="9">
        <v>5.17</v>
      </c>
      <c r="N8697" s="9">
        <v>5</v>
      </c>
      <c r="O8697" s="1">
        <v>44018.78125</v>
      </c>
      <c r="P8697" s="3">
        <v>44018</v>
      </c>
      <c r="Q8697" t="s">
        <v>168</v>
      </c>
      <c r="R8697" t="s">
        <v>25</v>
      </c>
    </row>
    <row r="8698" spans="1:18" x14ac:dyDescent="0.35">
      <c r="A8698" t="s">
        <v>14119</v>
      </c>
      <c r="B8698" t="s">
        <v>8698</v>
      </c>
      <c r="C8698" t="s">
        <v>14120</v>
      </c>
      <c r="D8698">
        <v>170</v>
      </c>
      <c r="E8698" t="s">
        <v>14121</v>
      </c>
      <c r="F8698">
        <v>18604710214</v>
      </c>
      <c r="G8698" t="s">
        <v>14122</v>
      </c>
      <c r="H8698" t="s">
        <v>14123</v>
      </c>
      <c r="I8698" t="s">
        <v>47</v>
      </c>
      <c r="J8698" t="s">
        <v>45424</v>
      </c>
      <c r="K8698" t="s">
        <v>22</v>
      </c>
      <c r="L8698" t="s">
        <v>23</v>
      </c>
      <c r="M8698" s="9">
        <v>5.17</v>
      </c>
      <c r="N8698" s="9">
        <v>5</v>
      </c>
      <c r="O8698" s="1">
        <v>44018.78125</v>
      </c>
      <c r="P8698" s="3">
        <v>44018</v>
      </c>
      <c r="Q8698" t="s">
        <v>168</v>
      </c>
      <c r="R8698" t="s">
        <v>25</v>
      </c>
    </row>
    <row r="8699" spans="1:18" x14ac:dyDescent="0.35">
      <c r="A8699" t="s">
        <v>14119</v>
      </c>
      <c r="B8699" t="s">
        <v>8698</v>
      </c>
      <c r="C8699" t="s">
        <v>14120</v>
      </c>
      <c r="D8699">
        <v>170</v>
      </c>
      <c r="E8699" t="s">
        <v>14121</v>
      </c>
      <c r="F8699">
        <v>18604710214</v>
      </c>
      <c r="G8699" t="s">
        <v>14122</v>
      </c>
      <c r="H8699" t="s">
        <v>14123</v>
      </c>
      <c r="I8699" t="s">
        <v>47</v>
      </c>
      <c r="J8699" t="s">
        <v>45424</v>
      </c>
      <c r="K8699" t="s">
        <v>22</v>
      </c>
      <c r="L8699" t="s">
        <v>23</v>
      </c>
      <c r="M8699" s="9">
        <v>5.17</v>
      </c>
      <c r="N8699" s="9">
        <v>5</v>
      </c>
      <c r="O8699" s="1">
        <v>44018.78125</v>
      </c>
      <c r="P8699" s="3">
        <v>44018</v>
      </c>
      <c r="Q8699" t="s">
        <v>168</v>
      </c>
      <c r="R8699" t="s">
        <v>25</v>
      </c>
    </row>
    <row r="8700" spans="1:18" x14ac:dyDescent="0.35">
      <c r="A8700" t="s">
        <v>14119</v>
      </c>
      <c r="B8700" t="s">
        <v>8698</v>
      </c>
      <c r="C8700" t="s">
        <v>14120</v>
      </c>
      <c r="D8700">
        <v>170</v>
      </c>
      <c r="E8700" t="s">
        <v>14121</v>
      </c>
      <c r="F8700">
        <v>18604710214</v>
      </c>
      <c r="G8700" t="s">
        <v>14122</v>
      </c>
      <c r="H8700" t="s">
        <v>14123</v>
      </c>
      <c r="I8700" t="s">
        <v>47</v>
      </c>
      <c r="J8700" t="s">
        <v>45424</v>
      </c>
      <c r="K8700" t="s">
        <v>22</v>
      </c>
      <c r="L8700" t="s">
        <v>23</v>
      </c>
      <c r="M8700" s="9">
        <v>5.17</v>
      </c>
      <c r="N8700" s="9">
        <v>5</v>
      </c>
      <c r="O8700" s="1">
        <v>44018.78125</v>
      </c>
      <c r="P8700" s="3">
        <v>44018</v>
      </c>
      <c r="Q8700" t="s">
        <v>168</v>
      </c>
      <c r="R8700" t="s">
        <v>25</v>
      </c>
    </row>
    <row r="8701" spans="1:18" x14ac:dyDescent="0.35">
      <c r="A8701" t="s">
        <v>14119</v>
      </c>
      <c r="B8701" t="s">
        <v>8698</v>
      </c>
      <c r="C8701" t="s">
        <v>14120</v>
      </c>
      <c r="D8701">
        <v>170</v>
      </c>
      <c r="E8701" t="s">
        <v>14121</v>
      </c>
      <c r="F8701">
        <v>18604710214</v>
      </c>
      <c r="G8701" t="s">
        <v>14122</v>
      </c>
      <c r="H8701" t="s">
        <v>14123</v>
      </c>
      <c r="I8701" t="s">
        <v>47</v>
      </c>
      <c r="J8701" t="s">
        <v>45424</v>
      </c>
      <c r="K8701" t="s">
        <v>22</v>
      </c>
      <c r="L8701" t="s">
        <v>23</v>
      </c>
      <c r="M8701" s="9">
        <v>5.17</v>
      </c>
      <c r="N8701" s="9">
        <v>5</v>
      </c>
      <c r="O8701" s="1">
        <v>44018.78125</v>
      </c>
      <c r="P8701" s="3">
        <v>44018</v>
      </c>
      <c r="Q8701" t="s">
        <v>24</v>
      </c>
      <c r="R8701" t="s">
        <v>25</v>
      </c>
    </row>
    <row r="8702" spans="1:18" x14ac:dyDescent="0.35">
      <c r="A8702" t="s">
        <v>14119</v>
      </c>
      <c r="B8702" t="s">
        <v>8698</v>
      </c>
      <c r="C8702" t="s">
        <v>14120</v>
      </c>
      <c r="D8702">
        <v>170</v>
      </c>
      <c r="E8702" t="s">
        <v>14121</v>
      </c>
      <c r="F8702">
        <v>18604710214</v>
      </c>
      <c r="G8702" t="s">
        <v>14122</v>
      </c>
      <c r="H8702" t="s">
        <v>14123</v>
      </c>
      <c r="I8702" t="s">
        <v>47</v>
      </c>
      <c r="J8702" t="s">
        <v>45424</v>
      </c>
      <c r="K8702" t="s">
        <v>22</v>
      </c>
      <c r="L8702" t="s">
        <v>23</v>
      </c>
      <c r="M8702" s="9">
        <v>5.17</v>
      </c>
      <c r="N8702" s="9">
        <v>5</v>
      </c>
      <c r="O8702" s="1">
        <v>44018.78125</v>
      </c>
      <c r="P8702" s="3">
        <v>44018</v>
      </c>
      <c r="Q8702" t="s">
        <v>24</v>
      </c>
      <c r="R8702" t="s">
        <v>25</v>
      </c>
    </row>
    <row r="8703" spans="1:18" x14ac:dyDescent="0.35">
      <c r="A8703" t="s">
        <v>14119</v>
      </c>
      <c r="B8703" t="s">
        <v>8698</v>
      </c>
      <c r="C8703" t="s">
        <v>14120</v>
      </c>
      <c r="D8703">
        <v>170</v>
      </c>
      <c r="E8703" t="s">
        <v>14121</v>
      </c>
      <c r="F8703">
        <v>18604710214</v>
      </c>
      <c r="G8703" t="s">
        <v>14122</v>
      </c>
      <c r="H8703" t="s">
        <v>14123</v>
      </c>
      <c r="I8703" t="s">
        <v>47</v>
      </c>
      <c r="J8703" t="s">
        <v>45424</v>
      </c>
      <c r="K8703" t="s">
        <v>22</v>
      </c>
      <c r="L8703" t="s">
        <v>23</v>
      </c>
      <c r="M8703" s="9">
        <v>5.17</v>
      </c>
      <c r="N8703" s="9">
        <v>5</v>
      </c>
      <c r="O8703" s="1">
        <v>44018.78125</v>
      </c>
      <c r="P8703" s="3">
        <v>44018</v>
      </c>
      <c r="Q8703" t="s">
        <v>24</v>
      </c>
      <c r="R8703" t="s">
        <v>25</v>
      </c>
    </row>
    <row r="8704" spans="1:18" x14ac:dyDescent="0.35">
      <c r="A8704" t="s">
        <v>14119</v>
      </c>
      <c r="B8704" t="s">
        <v>8698</v>
      </c>
      <c r="C8704" t="s">
        <v>14120</v>
      </c>
      <c r="D8704">
        <v>170</v>
      </c>
      <c r="E8704" t="s">
        <v>14121</v>
      </c>
      <c r="F8704">
        <v>18604710214</v>
      </c>
      <c r="G8704" t="s">
        <v>14122</v>
      </c>
      <c r="H8704" t="s">
        <v>14123</v>
      </c>
      <c r="I8704" t="s">
        <v>47</v>
      </c>
      <c r="J8704" t="s">
        <v>45424</v>
      </c>
      <c r="K8704" t="s">
        <v>22</v>
      </c>
      <c r="L8704" t="s">
        <v>23</v>
      </c>
      <c r="M8704" s="9">
        <v>5.17</v>
      </c>
      <c r="N8704" s="9">
        <v>5</v>
      </c>
      <c r="O8704" s="1">
        <v>44018.78125</v>
      </c>
      <c r="P8704" s="3">
        <v>44018</v>
      </c>
      <c r="Q8704" t="s">
        <v>24</v>
      </c>
      <c r="R8704" t="s">
        <v>25</v>
      </c>
    </row>
    <row r="8705" spans="1:18" x14ac:dyDescent="0.35">
      <c r="A8705" t="s">
        <v>14119</v>
      </c>
      <c r="B8705" t="s">
        <v>8698</v>
      </c>
      <c r="C8705" t="s">
        <v>14120</v>
      </c>
      <c r="D8705">
        <v>170</v>
      </c>
      <c r="E8705" t="s">
        <v>14121</v>
      </c>
      <c r="F8705">
        <v>18604710214</v>
      </c>
      <c r="G8705" t="s">
        <v>14122</v>
      </c>
      <c r="H8705" t="s">
        <v>14123</v>
      </c>
      <c r="I8705" t="s">
        <v>47</v>
      </c>
      <c r="J8705" t="s">
        <v>45424</v>
      </c>
      <c r="K8705" t="s">
        <v>22</v>
      </c>
      <c r="L8705" t="s">
        <v>23</v>
      </c>
      <c r="M8705" s="9">
        <v>5.17</v>
      </c>
      <c r="N8705" s="9">
        <v>5</v>
      </c>
      <c r="O8705" s="1">
        <v>44018.78125</v>
      </c>
      <c r="P8705" s="3">
        <v>44018</v>
      </c>
      <c r="Q8705" t="s">
        <v>24</v>
      </c>
      <c r="R8705" t="s">
        <v>33</v>
      </c>
    </row>
    <row r="8706" spans="1:18" x14ac:dyDescent="0.35">
      <c r="A8706" t="s">
        <v>14119</v>
      </c>
      <c r="B8706" t="s">
        <v>8698</v>
      </c>
      <c r="C8706" t="s">
        <v>14120</v>
      </c>
      <c r="D8706">
        <v>170</v>
      </c>
      <c r="E8706" t="s">
        <v>14121</v>
      </c>
      <c r="F8706">
        <v>18604710214</v>
      </c>
      <c r="G8706" t="s">
        <v>14122</v>
      </c>
      <c r="H8706" t="s">
        <v>14123</v>
      </c>
      <c r="I8706" t="s">
        <v>47</v>
      </c>
      <c r="J8706" t="s">
        <v>45424</v>
      </c>
      <c r="K8706" t="s">
        <v>22</v>
      </c>
      <c r="L8706" t="s">
        <v>23</v>
      </c>
      <c r="M8706" s="9">
        <v>5.17</v>
      </c>
      <c r="N8706" s="9">
        <v>5</v>
      </c>
      <c r="O8706" s="1">
        <v>44018.78125</v>
      </c>
      <c r="P8706" s="3">
        <v>44018</v>
      </c>
      <c r="Q8706" t="s">
        <v>24</v>
      </c>
      <c r="R8706" t="s">
        <v>25</v>
      </c>
    </row>
    <row r="8707" spans="1:18" x14ac:dyDescent="0.35">
      <c r="A8707" t="s">
        <v>14119</v>
      </c>
      <c r="B8707" t="s">
        <v>8698</v>
      </c>
      <c r="C8707" t="s">
        <v>14120</v>
      </c>
      <c r="D8707">
        <v>170</v>
      </c>
      <c r="E8707" t="s">
        <v>14121</v>
      </c>
      <c r="F8707">
        <v>18604710214</v>
      </c>
      <c r="G8707" t="s">
        <v>14122</v>
      </c>
      <c r="H8707" t="s">
        <v>14123</v>
      </c>
      <c r="I8707" t="s">
        <v>47</v>
      </c>
      <c r="J8707" t="s">
        <v>45424</v>
      </c>
      <c r="K8707" t="s">
        <v>22</v>
      </c>
      <c r="L8707" t="s">
        <v>23</v>
      </c>
      <c r="M8707" s="9">
        <v>5.17</v>
      </c>
      <c r="N8707" s="9">
        <v>5</v>
      </c>
      <c r="O8707" s="1">
        <v>44018.78125</v>
      </c>
      <c r="P8707" s="3">
        <v>44018</v>
      </c>
      <c r="Q8707" t="s">
        <v>24</v>
      </c>
      <c r="R8707" t="s">
        <v>25</v>
      </c>
    </row>
    <row r="8708" spans="1:18" x14ac:dyDescent="0.35">
      <c r="A8708" t="s">
        <v>14119</v>
      </c>
      <c r="B8708" t="s">
        <v>8698</v>
      </c>
      <c r="C8708" t="s">
        <v>14120</v>
      </c>
      <c r="D8708">
        <v>170</v>
      </c>
      <c r="E8708" t="s">
        <v>14121</v>
      </c>
      <c r="F8708">
        <v>18604710214</v>
      </c>
      <c r="G8708" t="s">
        <v>14122</v>
      </c>
      <c r="H8708" t="s">
        <v>14123</v>
      </c>
      <c r="I8708" t="s">
        <v>47</v>
      </c>
      <c r="J8708" t="s">
        <v>45424</v>
      </c>
      <c r="K8708" t="s">
        <v>22</v>
      </c>
      <c r="L8708" t="s">
        <v>23</v>
      </c>
      <c r="M8708" s="9">
        <v>5.17</v>
      </c>
      <c r="N8708" s="9">
        <v>5</v>
      </c>
      <c r="O8708" s="1">
        <v>44018.78125</v>
      </c>
      <c r="P8708" s="3">
        <v>44018</v>
      </c>
      <c r="Q8708" t="s">
        <v>24</v>
      </c>
      <c r="R8708" t="s">
        <v>25</v>
      </c>
    </row>
    <row r="8709" spans="1:18" x14ac:dyDescent="0.35">
      <c r="A8709" t="s">
        <v>14119</v>
      </c>
      <c r="B8709" t="s">
        <v>8698</v>
      </c>
      <c r="C8709" t="s">
        <v>14120</v>
      </c>
      <c r="D8709">
        <v>170</v>
      </c>
      <c r="E8709" t="s">
        <v>14121</v>
      </c>
      <c r="F8709">
        <v>18604710214</v>
      </c>
      <c r="G8709" t="s">
        <v>14122</v>
      </c>
      <c r="H8709" t="s">
        <v>14123</v>
      </c>
      <c r="I8709" t="s">
        <v>47</v>
      </c>
      <c r="J8709" t="s">
        <v>45424</v>
      </c>
      <c r="K8709" t="s">
        <v>22</v>
      </c>
      <c r="L8709" t="s">
        <v>23</v>
      </c>
      <c r="M8709" s="9">
        <v>5.17</v>
      </c>
      <c r="N8709" s="9">
        <v>5</v>
      </c>
      <c r="O8709" s="1">
        <v>44018.78125</v>
      </c>
      <c r="P8709" s="3">
        <v>44018</v>
      </c>
      <c r="Q8709" t="s">
        <v>24</v>
      </c>
      <c r="R8709" t="s">
        <v>25</v>
      </c>
    </row>
    <row r="8710" spans="1:18" x14ac:dyDescent="0.35">
      <c r="A8710" t="s">
        <v>14050</v>
      </c>
      <c r="B8710" t="s">
        <v>14051</v>
      </c>
      <c r="C8710" t="s">
        <v>42989</v>
      </c>
      <c r="D8710">
        <v>226</v>
      </c>
      <c r="E8710" t="s">
        <v>14052</v>
      </c>
      <c r="F8710">
        <v>16303387416</v>
      </c>
      <c r="G8710" t="s">
        <v>14053</v>
      </c>
      <c r="H8710" t="s">
        <v>14054</v>
      </c>
      <c r="I8710" t="s">
        <v>129</v>
      </c>
      <c r="J8710" t="s">
        <v>45473</v>
      </c>
      <c r="K8710" t="s">
        <v>22</v>
      </c>
      <c r="L8710" t="s">
        <v>23</v>
      </c>
      <c r="M8710" s="9">
        <v>25.85</v>
      </c>
      <c r="N8710" s="9">
        <v>25</v>
      </c>
      <c r="O8710" s="1">
        <v>44018.211111111108</v>
      </c>
      <c r="P8710" s="3">
        <v>44018</v>
      </c>
      <c r="Q8710" t="s">
        <v>24</v>
      </c>
      <c r="R8710" t="s">
        <v>25</v>
      </c>
    </row>
    <row r="8711" spans="1:18" x14ac:dyDescent="0.35">
      <c r="A8711" t="s">
        <v>606</v>
      </c>
      <c r="B8711" t="s">
        <v>2508</v>
      </c>
      <c r="C8711" t="s">
        <v>7556</v>
      </c>
      <c r="D8711">
        <v>1678</v>
      </c>
      <c r="E8711" t="s">
        <v>7557</v>
      </c>
      <c r="F8711">
        <v>12564761267</v>
      </c>
      <c r="G8711" t="s">
        <v>7558</v>
      </c>
      <c r="H8711" t="s">
        <v>7559</v>
      </c>
      <c r="I8711" t="s">
        <v>3941</v>
      </c>
      <c r="J8711" t="s">
        <v>46604</v>
      </c>
      <c r="K8711" t="s">
        <v>22</v>
      </c>
      <c r="L8711" t="s">
        <v>23</v>
      </c>
      <c r="M8711" s="9">
        <v>103.4</v>
      </c>
      <c r="N8711" s="9">
        <v>100</v>
      </c>
      <c r="O8711" s="1">
        <v>44018.380555555559</v>
      </c>
      <c r="P8711" s="3">
        <v>44018</v>
      </c>
      <c r="Q8711" t="s">
        <v>24</v>
      </c>
      <c r="R8711" t="s">
        <v>25</v>
      </c>
    </row>
    <row r="8712" spans="1:18" x14ac:dyDescent="0.35">
      <c r="A8712" t="s">
        <v>386</v>
      </c>
      <c r="B8712" t="s">
        <v>14106</v>
      </c>
      <c r="C8712" t="s">
        <v>14107</v>
      </c>
      <c r="D8712">
        <v>2442</v>
      </c>
      <c r="E8712" t="s">
        <v>14108</v>
      </c>
      <c r="F8712">
        <v>12066799295</v>
      </c>
      <c r="G8712" t="s">
        <v>14109</v>
      </c>
      <c r="H8712" t="s">
        <v>1250</v>
      </c>
      <c r="I8712" t="s">
        <v>1126</v>
      </c>
      <c r="J8712" t="s">
        <v>45700</v>
      </c>
      <c r="K8712" t="s">
        <v>22</v>
      </c>
      <c r="L8712" t="s">
        <v>23</v>
      </c>
      <c r="M8712" s="9">
        <v>103.4</v>
      </c>
      <c r="N8712" s="9">
        <v>100</v>
      </c>
      <c r="O8712" s="1">
        <v>44018.581250000003</v>
      </c>
      <c r="P8712" s="3">
        <v>44018</v>
      </c>
      <c r="Q8712" t="s">
        <v>24</v>
      </c>
      <c r="R8712" t="s">
        <v>33</v>
      </c>
    </row>
    <row r="8713" spans="1:18" x14ac:dyDescent="0.35">
      <c r="A8713" t="s">
        <v>296</v>
      </c>
      <c r="B8713" t="s">
        <v>14113</v>
      </c>
      <c r="C8713" t="s">
        <v>14114</v>
      </c>
      <c r="D8713">
        <v>2739</v>
      </c>
      <c r="E8713" t="s">
        <v>14115</v>
      </c>
      <c r="F8713">
        <v>16504501709</v>
      </c>
      <c r="G8713" t="s">
        <v>14116</v>
      </c>
      <c r="H8713" t="s">
        <v>672</v>
      </c>
      <c r="I8713" t="s">
        <v>784</v>
      </c>
      <c r="J8713" t="s">
        <v>45643</v>
      </c>
      <c r="K8713" t="s">
        <v>22</v>
      </c>
      <c r="L8713" t="s">
        <v>23</v>
      </c>
      <c r="M8713" s="9">
        <v>206.8</v>
      </c>
      <c r="N8713" s="9">
        <v>200</v>
      </c>
      <c r="O8713" s="1">
        <v>44018.729861111111</v>
      </c>
      <c r="P8713" s="3">
        <v>44018</v>
      </c>
      <c r="Q8713" t="s">
        <v>24</v>
      </c>
      <c r="R8713" t="s">
        <v>33</v>
      </c>
    </row>
    <row r="8714" spans="1:18" x14ac:dyDescent="0.35">
      <c r="A8714" t="s">
        <v>6081</v>
      </c>
      <c r="B8714" t="s">
        <v>6082</v>
      </c>
      <c r="C8714" t="s">
        <v>6083</v>
      </c>
      <c r="D8714">
        <v>2955</v>
      </c>
      <c r="E8714" t="s">
        <v>6084</v>
      </c>
      <c r="F8714">
        <v>13525519398</v>
      </c>
      <c r="G8714" t="s">
        <v>14049</v>
      </c>
      <c r="H8714" t="s">
        <v>6086</v>
      </c>
      <c r="I8714" t="s">
        <v>83</v>
      </c>
      <c r="J8714" t="s">
        <v>47413</v>
      </c>
      <c r="K8714" t="s">
        <v>22</v>
      </c>
      <c r="L8714" t="s">
        <v>23</v>
      </c>
      <c r="M8714" s="9">
        <v>25</v>
      </c>
      <c r="N8714" s="9">
        <v>25</v>
      </c>
      <c r="O8714" s="1">
        <v>44018.209027777775</v>
      </c>
      <c r="P8714" s="3">
        <v>44018</v>
      </c>
      <c r="Q8714" t="s">
        <v>24</v>
      </c>
      <c r="R8714" t="s">
        <v>33</v>
      </c>
    </row>
    <row r="8715" spans="1:18" x14ac:dyDescent="0.35">
      <c r="A8715" t="s">
        <v>6559</v>
      </c>
      <c r="B8715" t="s">
        <v>6560</v>
      </c>
      <c r="C8715" t="s">
        <v>6561</v>
      </c>
      <c r="D8715">
        <v>3064</v>
      </c>
      <c r="E8715" t="s">
        <v>6562</v>
      </c>
      <c r="F8715">
        <v>14135755341</v>
      </c>
      <c r="G8715" t="s">
        <v>14078</v>
      </c>
      <c r="H8715" t="s">
        <v>6564</v>
      </c>
      <c r="I8715" t="s">
        <v>116</v>
      </c>
      <c r="J8715" t="s">
        <v>47483</v>
      </c>
      <c r="K8715" t="s">
        <v>22</v>
      </c>
      <c r="L8715" t="s">
        <v>23</v>
      </c>
      <c r="M8715" s="9">
        <v>51.7</v>
      </c>
      <c r="N8715" s="9">
        <v>50</v>
      </c>
      <c r="O8715" s="1">
        <v>44018.377083333333</v>
      </c>
      <c r="P8715" s="3">
        <v>44018</v>
      </c>
      <c r="Q8715" t="s">
        <v>24</v>
      </c>
      <c r="R8715" t="s">
        <v>25</v>
      </c>
    </row>
    <row r="8716" spans="1:18" x14ac:dyDescent="0.35">
      <c r="A8716" t="s">
        <v>3668</v>
      </c>
      <c r="B8716" t="s">
        <v>3669</v>
      </c>
      <c r="C8716" t="s">
        <v>3670</v>
      </c>
      <c r="D8716">
        <v>3344</v>
      </c>
      <c r="E8716" t="s">
        <v>3671</v>
      </c>
      <c r="F8716">
        <v>19142618506</v>
      </c>
      <c r="G8716" t="s">
        <v>3672</v>
      </c>
      <c r="H8716" t="s">
        <v>3673</v>
      </c>
      <c r="I8716" t="s">
        <v>175</v>
      </c>
      <c r="J8716" t="s">
        <v>45608</v>
      </c>
      <c r="K8716" t="s">
        <v>22</v>
      </c>
      <c r="L8716" t="s">
        <v>23</v>
      </c>
      <c r="M8716" s="9">
        <v>103.4</v>
      </c>
      <c r="N8716" s="9">
        <v>100</v>
      </c>
      <c r="O8716" s="1">
        <v>44018.411111111112</v>
      </c>
      <c r="P8716" s="3">
        <v>44018</v>
      </c>
      <c r="Q8716" t="s">
        <v>24</v>
      </c>
      <c r="R8716" t="s">
        <v>25</v>
      </c>
    </row>
    <row r="8717" spans="1:18" x14ac:dyDescent="0.35">
      <c r="A8717" t="s">
        <v>447</v>
      </c>
      <c r="B8717" t="s">
        <v>14102</v>
      </c>
      <c r="C8717" t="s">
        <v>14103</v>
      </c>
      <c r="D8717">
        <v>4004</v>
      </c>
      <c r="E8717" t="s">
        <v>14104</v>
      </c>
      <c r="F8717">
        <v>15042585724</v>
      </c>
      <c r="G8717" t="s">
        <v>14105</v>
      </c>
      <c r="H8717" t="s">
        <v>8932</v>
      </c>
      <c r="I8717" t="s">
        <v>2061</v>
      </c>
      <c r="J8717" t="s">
        <v>47996</v>
      </c>
      <c r="K8717" t="s">
        <v>22</v>
      </c>
      <c r="L8717" t="s">
        <v>23</v>
      </c>
      <c r="M8717" s="9">
        <v>51.7</v>
      </c>
      <c r="N8717" s="9">
        <v>50</v>
      </c>
      <c r="O8717" s="1">
        <v>44018.569444444445</v>
      </c>
      <c r="P8717" s="3">
        <v>44018</v>
      </c>
      <c r="Q8717" t="s">
        <v>24</v>
      </c>
      <c r="R8717" t="s">
        <v>25</v>
      </c>
    </row>
    <row r="8718" spans="1:18" x14ac:dyDescent="0.35">
      <c r="A8718" t="s">
        <v>14069</v>
      </c>
      <c r="B8718" t="s">
        <v>14070</v>
      </c>
      <c r="C8718" t="s">
        <v>14071</v>
      </c>
      <c r="D8718">
        <v>4180</v>
      </c>
      <c r="E8718" t="s">
        <v>14072</v>
      </c>
      <c r="F8718">
        <v>17203462669</v>
      </c>
      <c r="G8718" t="s">
        <v>14073</v>
      </c>
      <c r="H8718" t="s">
        <v>866</v>
      </c>
      <c r="I8718" t="s">
        <v>784</v>
      </c>
      <c r="J8718" t="s">
        <v>45368</v>
      </c>
      <c r="K8718" t="s">
        <v>22</v>
      </c>
      <c r="L8718" t="s">
        <v>23</v>
      </c>
      <c r="M8718" s="9">
        <v>51.7</v>
      </c>
      <c r="N8718" s="9">
        <v>50</v>
      </c>
      <c r="O8718" s="1">
        <v>44018.350694444445</v>
      </c>
      <c r="P8718" s="3">
        <v>44018</v>
      </c>
      <c r="Q8718" t="s">
        <v>24</v>
      </c>
      <c r="R8718" t="s">
        <v>33</v>
      </c>
    </row>
    <row r="8719" spans="1:18" x14ac:dyDescent="0.35">
      <c r="A8719" t="s">
        <v>41</v>
      </c>
      <c r="B8719" t="s">
        <v>14097</v>
      </c>
      <c r="C8719" t="s">
        <v>14098</v>
      </c>
      <c r="D8719">
        <v>4425</v>
      </c>
      <c r="E8719" t="s">
        <v>14099</v>
      </c>
      <c r="F8719">
        <v>13017065949</v>
      </c>
      <c r="G8719" t="s">
        <v>14100</v>
      </c>
      <c r="H8719" t="s">
        <v>14101</v>
      </c>
      <c r="I8719" t="s">
        <v>21</v>
      </c>
      <c r="J8719" t="s">
        <v>48212</v>
      </c>
      <c r="K8719" t="s">
        <v>22</v>
      </c>
      <c r="L8719" t="s">
        <v>23</v>
      </c>
      <c r="M8719" s="9">
        <v>51.7</v>
      </c>
      <c r="N8719" s="9">
        <v>50</v>
      </c>
      <c r="O8719" s="1">
        <v>44018.540277777778</v>
      </c>
      <c r="P8719" s="3">
        <v>44018</v>
      </c>
      <c r="Q8719" t="s">
        <v>24</v>
      </c>
      <c r="R8719" t="s">
        <v>25</v>
      </c>
    </row>
    <row r="8720" spans="1:18" x14ac:dyDescent="0.35">
      <c r="A8720" t="s">
        <v>234</v>
      </c>
      <c r="B8720" t="s">
        <v>14055</v>
      </c>
      <c r="C8720" t="s">
        <v>14056</v>
      </c>
      <c r="D8720">
        <v>4503</v>
      </c>
      <c r="E8720" t="s">
        <v>14057</v>
      </c>
      <c r="F8720">
        <v>18603052270</v>
      </c>
      <c r="G8720" t="s">
        <v>14058</v>
      </c>
      <c r="H8720" t="s">
        <v>14059</v>
      </c>
      <c r="I8720" t="s">
        <v>47</v>
      </c>
      <c r="J8720" t="s">
        <v>47740</v>
      </c>
      <c r="K8720" t="s">
        <v>22</v>
      </c>
      <c r="L8720" t="s">
        <v>23</v>
      </c>
      <c r="M8720" s="9">
        <v>103.4</v>
      </c>
      <c r="N8720" s="9">
        <v>100</v>
      </c>
      <c r="O8720" s="1">
        <v>44018.261805555558</v>
      </c>
      <c r="P8720" s="3">
        <v>44018</v>
      </c>
      <c r="Q8720" t="s">
        <v>24</v>
      </c>
      <c r="R8720" t="s">
        <v>25</v>
      </c>
    </row>
    <row r="8721" spans="1:18" x14ac:dyDescent="0.35">
      <c r="A8721" t="s">
        <v>2983</v>
      </c>
      <c r="B8721" t="s">
        <v>12419</v>
      </c>
      <c r="C8721" t="s">
        <v>12420</v>
      </c>
      <c r="D8721">
        <v>4567</v>
      </c>
      <c r="E8721" t="s">
        <v>12421</v>
      </c>
      <c r="F8721">
        <v>13343723952</v>
      </c>
      <c r="G8721" t="s">
        <v>12422</v>
      </c>
      <c r="H8721" t="s">
        <v>12423</v>
      </c>
      <c r="I8721" t="s">
        <v>83</v>
      </c>
      <c r="J8721" t="s">
        <v>48286</v>
      </c>
      <c r="K8721" t="s">
        <v>22</v>
      </c>
      <c r="L8721" t="s">
        <v>23</v>
      </c>
      <c r="M8721" s="9">
        <v>20.68</v>
      </c>
      <c r="N8721" s="9">
        <v>20</v>
      </c>
      <c r="O8721" s="1">
        <v>44018.623611111114</v>
      </c>
      <c r="P8721" s="3">
        <v>44018</v>
      </c>
      <c r="Q8721" t="s">
        <v>24</v>
      </c>
      <c r="R8721" t="s">
        <v>25</v>
      </c>
    </row>
    <row r="8722" spans="1:18" x14ac:dyDescent="0.35">
      <c r="A8722" t="s">
        <v>1494</v>
      </c>
      <c r="B8722" t="s">
        <v>14089</v>
      </c>
      <c r="C8722" t="s">
        <v>14090</v>
      </c>
      <c r="D8722">
        <v>4620</v>
      </c>
      <c r="E8722" t="s">
        <v>14091</v>
      </c>
      <c r="F8722">
        <v>18054030661</v>
      </c>
      <c r="G8722" t="s">
        <v>14092</v>
      </c>
      <c r="H8722" t="s">
        <v>5088</v>
      </c>
      <c r="I8722" t="s">
        <v>96</v>
      </c>
      <c r="J8722" t="s">
        <v>48303</v>
      </c>
      <c r="K8722" t="s">
        <v>22</v>
      </c>
      <c r="L8722" t="s">
        <v>23</v>
      </c>
      <c r="M8722" s="9">
        <v>100</v>
      </c>
      <c r="N8722" s="9">
        <v>100</v>
      </c>
      <c r="O8722" s="1">
        <v>44018.449305555558</v>
      </c>
      <c r="P8722" s="3">
        <v>44018</v>
      </c>
      <c r="Q8722" t="s">
        <v>24</v>
      </c>
      <c r="R8722" t="s">
        <v>25</v>
      </c>
    </row>
    <row r="8723" spans="1:18" x14ac:dyDescent="0.35">
      <c r="A8723" t="s">
        <v>14084</v>
      </c>
      <c r="B8723" t="s">
        <v>2723</v>
      </c>
      <c r="C8723" t="s">
        <v>14085</v>
      </c>
      <c r="D8723">
        <v>5763</v>
      </c>
      <c r="E8723" t="s">
        <v>14086</v>
      </c>
      <c r="F8723">
        <v>12405062021</v>
      </c>
      <c r="G8723" t="s">
        <v>14087</v>
      </c>
      <c r="H8723" t="s">
        <v>14088</v>
      </c>
      <c r="I8723" t="s">
        <v>21</v>
      </c>
      <c r="J8723" t="s">
        <v>48826</v>
      </c>
      <c r="K8723" t="s">
        <v>22</v>
      </c>
      <c r="L8723" t="s">
        <v>23</v>
      </c>
      <c r="M8723" s="9">
        <v>103.4</v>
      </c>
      <c r="N8723" s="9">
        <v>100</v>
      </c>
      <c r="O8723" s="1">
        <v>44018.382638888892</v>
      </c>
      <c r="P8723" s="3">
        <v>44018</v>
      </c>
      <c r="Q8723" t="s">
        <v>24</v>
      </c>
      <c r="R8723" t="s">
        <v>25</v>
      </c>
    </row>
    <row r="8724" spans="1:18" x14ac:dyDescent="0.35">
      <c r="A8724" t="s">
        <v>14064</v>
      </c>
      <c r="B8724" t="s">
        <v>4011</v>
      </c>
      <c r="C8724" t="s">
        <v>14065</v>
      </c>
      <c r="D8724">
        <v>5826</v>
      </c>
      <c r="E8724" t="s">
        <v>14066</v>
      </c>
      <c r="F8724">
        <v>17204048614</v>
      </c>
      <c r="G8724" t="s">
        <v>14067</v>
      </c>
      <c r="H8724" t="s">
        <v>14068</v>
      </c>
      <c r="I8724" t="s">
        <v>784</v>
      </c>
      <c r="J8724" t="s">
        <v>48858</v>
      </c>
      <c r="K8724" t="s">
        <v>22</v>
      </c>
      <c r="L8724" t="s">
        <v>23</v>
      </c>
      <c r="M8724" s="9">
        <v>51.7</v>
      </c>
      <c r="N8724" s="9">
        <v>50</v>
      </c>
      <c r="O8724" s="1">
        <v>44018.311805555553</v>
      </c>
      <c r="P8724" s="3">
        <v>44018</v>
      </c>
      <c r="Q8724" t="s">
        <v>24</v>
      </c>
      <c r="R8724" t="s">
        <v>25</v>
      </c>
    </row>
    <row r="8725" spans="1:18" x14ac:dyDescent="0.35">
      <c r="A8725" t="s">
        <v>14124</v>
      </c>
      <c r="B8725" t="s">
        <v>1440</v>
      </c>
      <c r="C8725" t="s">
        <v>14125</v>
      </c>
      <c r="D8725">
        <v>6826</v>
      </c>
      <c r="E8725" t="s">
        <v>14126</v>
      </c>
      <c r="F8725">
        <v>19707691583</v>
      </c>
      <c r="G8725" t="s">
        <v>14127</v>
      </c>
      <c r="H8725" t="s">
        <v>6985</v>
      </c>
      <c r="I8725" t="s">
        <v>116</v>
      </c>
      <c r="J8725" t="s">
        <v>45907</v>
      </c>
      <c r="K8725" t="s">
        <v>22</v>
      </c>
      <c r="L8725" t="s">
        <v>23</v>
      </c>
      <c r="M8725" s="9">
        <v>155.1</v>
      </c>
      <c r="N8725" s="9">
        <v>150</v>
      </c>
      <c r="O8725" s="1">
        <v>44018.828472222223</v>
      </c>
      <c r="P8725" s="3">
        <v>44018</v>
      </c>
      <c r="Q8725" t="s">
        <v>24</v>
      </c>
      <c r="R8725" t="s">
        <v>25</v>
      </c>
    </row>
    <row r="8726" spans="1:18" x14ac:dyDescent="0.35">
      <c r="A8726" t="s">
        <v>1445</v>
      </c>
      <c r="B8726" t="s">
        <v>14093</v>
      </c>
      <c r="C8726" t="s">
        <v>14094</v>
      </c>
      <c r="D8726">
        <v>6941</v>
      </c>
      <c r="E8726" t="s">
        <v>14095</v>
      </c>
      <c r="F8726">
        <v>16303364311</v>
      </c>
      <c r="G8726" t="s">
        <v>14096</v>
      </c>
      <c r="H8726" t="s">
        <v>42</v>
      </c>
      <c r="I8726" t="s">
        <v>129</v>
      </c>
      <c r="J8726" t="s">
        <v>46420</v>
      </c>
      <c r="K8726" t="s">
        <v>22</v>
      </c>
      <c r="L8726" t="s">
        <v>23</v>
      </c>
      <c r="M8726" s="9">
        <v>103.4</v>
      </c>
      <c r="N8726" s="9">
        <v>100</v>
      </c>
      <c r="O8726" s="1">
        <v>44018.478472222225</v>
      </c>
      <c r="P8726" s="3">
        <v>44018</v>
      </c>
      <c r="Q8726" t="s">
        <v>24</v>
      </c>
      <c r="R8726" t="s">
        <v>33</v>
      </c>
    </row>
    <row r="8727" spans="1:18" x14ac:dyDescent="0.35">
      <c r="A8727" t="s">
        <v>6542</v>
      </c>
      <c r="B8727" t="s">
        <v>145</v>
      </c>
      <c r="C8727" t="s">
        <v>14117</v>
      </c>
      <c r="D8727">
        <v>7049</v>
      </c>
      <c r="E8727" t="s">
        <v>146</v>
      </c>
      <c r="F8727">
        <v>17819644515</v>
      </c>
      <c r="G8727" t="s">
        <v>14118</v>
      </c>
      <c r="H8727" t="s">
        <v>148</v>
      </c>
      <c r="I8727" t="s">
        <v>116</v>
      </c>
      <c r="J8727" t="s">
        <v>46642</v>
      </c>
      <c r="K8727" t="s">
        <v>22</v>
      </c>
      <c r="L8727" t="s">
        <v>23</v>
      </c>
      <c r="M8727" s="9">
        <v>103.4</v>
      </c>
      <c r="N8727" s="9">
        <v>100</v>
      </c>
      <c r="O8727" s="1">
        <v>44018.739583333336</v>
      </c>
      <c r="P8727" s="3">
        <v>44018</v>
      </c>
      <c r="Q8727" t="s">
        <v>24</v>
      </c>
      <c r="R8727" t="s">
        <v>25</v>
      </c>
    </row>
    <row r="8728" spans="1:18" x14ac:dyDescent="0.35">
      <c r="A8728" t="s">
        <v>4615</v>
      </c>
      <c r="B8728" t="s">
        <v>2470</v>
      </c>
      <c r="C8728" t="s">
        <v>14060</v>
      </c>
      <c r="D8728">
        <v>7940</v>
      </c>
      <c r="E8728" t="s">
        <v>14061</v>
      </c>
      <c r="F8728">
        <v>12034351603</v>
      </c>
      <c r="G8728" t="s">
        <v>14062</v>
      </c>
      <c r="H8728" t="s">
        <v>14063</v>
      </c>
      <c r="I8728" t="s">
        <v>47</v>
      </c>
      <c r="J8728" t="s">
        <v>49654</v>
      </c>
      <c r="K8728" t="s">
        <v>22</v>
      </c>
      <c r="L8728" t="s">
        <v>23</v>
      </c>
      <c r="M8728" s="9">
        <v>25.85</v>
      </c>
      <c r="N8728" s="9">
        <v>25</v>
      </c>
      <c r="O8728" s="1">
        <v>44018.290277777778</v>
      </c>
      <c r="P8728" s="3">
        <v>44018</v>
      </c>
      <c r="Q8728" t="s">
        <v>24</v>
      </c>
      <c r="R8728" t="s">
        <v>25</v>
      </c>
    </row>
    <row r="8729" spans="1:18" x14ac:dyDescent="0.35">
      <c r="A8729" t="s">
        <v>14079</v>
      </c>
      <c r="B8729" t="s">
        <v>14080</v>
      </c>
      <c r="C8729" t="s">
        <v>14081</v>
      </c>
      <c r="D8729">
        <v>8108</v>
      </c>
      <c r="E8729" t="s">
        <v>14082</v>
      </c>
      <c r="F8729">
        <v>18322823344</v>
      </c>
      <c r="G8729" t="s">
        <v>14083</v>
      </c>
      <c r="H8729" t="s">
        <v>6042</v>
      </c>
      <c r="I8729" t="s">
        <v>66</v>
      </c>
      <c r="J8729" t="s">
        <v>49112</v>
      </c>
      <c r="K8729" t="s">
        <v>22</v>
      </c>
      <c r="L8729" t="s">
        <v>23</v>
      </c>
      <c r="M8729" s="9">
        <v>103.4</v>
      </c>
      <c r="N8729" s="9">
        <v>100</v>
      </c>
      <c r="O8729" s="1">
        <v>44018.379166666666</v>
      </c>
      <c r="P8729" s="3">
        <v>44018</v>
      </c>
      <c r="Q8729" t="s">
        <v>24</v>
      </c>
      <c r="R8729" t="s">
        <v>25</v>
      </c>
    </row>
    <row r="8730" spans="1:18" x14ac:dyDescent="0.35">
      <c r="A8730" t="s">
        <v>14074</v>
      </c>
      <c r="B8730" t="s">
        <v>2229</v>
      </c>
      <c r="C8730" t="s">
        <v>14075</v>
      </c>
      <c r="D8730">
        <v>8473</v>
      </c>
      <c r="E8730" t="s">
        <v>14076</v>
      </c>
      <c r="F8730">
        <v>12126451628</v>
      </c>
      <c r="G8730" t="s">
        <v>14077</v>
      </c>
      <c r="H8730" t="s">
        <v>968</v>
      </c>
      <c r="I8730" t="s">
        <v>175</v>
      </c>
      <c r="J8730" t="s">
        <v>45697</v>
      </c>
      <c r="K8730" t="s">
        <v>22</v>
      </c>
      <c r="L8730" t="s">
        <v>23</v>
      </c>
      <c r="M8730" s="9">
        <v>103.4</v>
      </c>
      <c r="N8730" s="9">
        <v>100</v>
      </c>
      <c r="O8730" s="1">
        <v>44018.356249999997</v>
      </c>
      <c r="P8730" s="3">
        <v>44018</v>
      </c>
      <c r="Q8730" t="s">
        <v>24</v>
      </c>
      <c r="R8730" t="s">
        <v>25</v>
      </c>
    </row>
    <row r="8731" spans="1:18" x14ac:dyDescent="0.35">
      <c r="A8731" t="s">
        <v>9623</v>
      </c>
      <c r="B8731" t="s">
        <v>1728</v>
      </c>
      <c r="C8731" t="s">
        <v>28008</v>
      </c>
      <c r="D8731">
        <v>8697</v>
      </c>
      <c r="E8731" t="s">
        <v>14110</v>
      </c>
      <c r="F8731">
        <v>17704014505</v>
      </c>
      <c r="G8731" t="s">
        <v>14111</v>
      </c>
      <c r="H8731" t="s">
        <v>14112</v>
      </c>
      <c r="I8731" t="s">
        <v>83</v>
      </c>
      <c r="J8731" t="s">
        <v>48368</v>
      </c>
      <c r="K8731" t="s">
        <v>22</v>
      </c>
      <c r="L8731" t="s">
        <v>23</v>
      </c>
      <c r="M8731" s="9">
        <v>103.4</v>
      </c>
      <c r="N8731" s="9">
        <v>100</v>
      </c>
      <c r="O8731" s="1">
        <v>44018.709027777775</v>
      </c>
      <c r="P8731" s="3">
        <v>44018</v>
      </c>
      <c r="Q8731" t="s">
        <v>24</v>
      </c>
      <c r="R8731" t="s">
        <v>25</v>
      </c>
    </row>
    <row r="8732" spans="1:18" x14ac:dyDescent="0.35">
      <c r="A8732" t="s">
        <v>6481</v>
      </c>
      <c r="B8732" t="s">
        <v>6482</v>
      </c>
      <c r="C8732" t="s">
        <v>6483</v>
      </c>
      <c r="D8732">
        <v>243</v>
      </c>
      <c r="E8732" t="s">
        <v>6484</v>
      </c>
      <c r="F8732">
        <v>19736918730</v>
      </c>
      <c r="G8732" t="s">
        <v>6485</v>
      </c>
      <c r="H8732" t="s">
        <v>6486</v>
      </c>
      <c r="I8732" t="s">
        <v>199</v>
      </c>
      <c r="J8732" t="s">
        <v>45489</v>
      </c>
      <c r="K8732" t="s">
        <v>22</v>
      </c>
      <c r="L8732" t="s">
        <v>23</v>
      </c>
      <c r="M8732" s="9">
        <v>10.34</v>
      </c>
      <c r="N8732" s="9">
        <v>10</v>
      </c>
      <c r="O8732" s="1">
        <v>44017.605555555558</v>
      </c>
      <c r="P8732" s="3">
        <v>44017</v>
      </c>
      <c r="Q8732" t="s">
        <v>24</v>
      </c>
      <c r="R8732" t="s">
        <v>25</v>
      </c>
    </row>
    <row r="8733" spans="1:18" x14ac:dyDescent="0.35">
      <c r="A8733" t="s">
        <v>357</v>
      </c>
      <c r="B8733" t="s">
        <v>1203</v>
      </c>
      <c r="C8733" t="s">
        <v>8715</v>
      </c>
      <c r="D8733">
        <v>310</v>
      </c>
      <c r="E8733" t="s">
        <v>14036</v>
      </c>
      <c r="F8733">
        <v>17734501788</v>
      </c>
      <c r="G8733" t="s">
        <v>14037</v>
      </c>
      <c r="H8733" t="s">
        <v>548</v>
      </c>
      <c r="I8733" t="s">
        <v>129</v>
      </c>
      <c r="J8733" t="s">
        <v>45549</v>
      </c>
      <c r="K8733" t="s">
        <v>22</v>
      </c>
      <c r="L8733" t="s">
        <v>23</v>
      </c>
      <c r="M8733" s="9">
        <v>25.85</v>
      </c>
      <c r="N8733" s="9">
        <v>25</v>
      </c>
      <c r="O8733" s="1">
        <v>44017.585416666669</v>
      </c>
      <c r="P8733" s="3">
        <v>44017</v>
      </c>
      <c r="Q8733" t="s">
        <v>24</v>
      </c>
      <c r="R8733" t="s">
        <v>25</v>
      </c>
    </row>
    <row r="8734" spans="1:18" x14ac:dyDescent="0.35">
      <c r="A8734" t="s">
        <v>14028</v>
      </c>
      <c r="B8734" t="s">
        <v>14029</v>
      </c>
      <c r="C8734" t="s">
        <v>1227</v>
      </c>
      <c r="D8734">
        <v>390</v>
      </c>
      <c r="E8734" t="s">
        <v>1228</v>
      </c>
      <c r="F8734">
        <v>16306601059</v>
      </c>
      <c r="G8734" t="s">
        <v>14030</v>
      </c>
      <c r="H8734" t="s">
        <v>548</v>
      </c>
      <c r="I8734" t="s">
        <v>129</v>
      </c>
      <c r="J8734" t="s">
        <v>45596</v>
      </c>
      <c r="K8734" t="s">
        <v>22</v>
      </c>
      <c r="L8734" t="s">
        <v>23</v>
      </c>
      <c r="M8734" s="9">
        <v>20.68</v>
      </c>
      <c r="N8734" s="9">
        <v>20</v>
      </c>
      <c r="O8734" s="1">
        <v>44017.536111111112</v>
      </c>
      <c r="P8734" s="3">
        <v>44017</v>
      </c>
      <c r="Q8734" t="s">
        <v>24</v>
      </c>
      <c r="R8734" t="s">
        <v>25</v>
      </c>
    </row>
    <row r="8735" spans="1:18" x14ac:dyDescent="0.35">
      <c r="A8735" t="s">
        <v>14043</v>
      </c>
      <c r="B8735" t="s">
        <v>14044</v>
      </c>
      <c r="C8735" t="s">
        <v>14045</v>
      </c>
      <c r="D8735">
        <v>1314</v>
      </c>
      <c r="E8735" t="s">
        <v>14046</v>
      </c>
      <c r="F8735">
        <v>12075472322</v>
      </c>
      <c r="G8735" t="s">
        <v>14047</v>
      </c>
      <c r="H8735" t="s">
        <v>14048</v>
      </c>
      <c r="I8735" t="s">
        <v>167</v>
      </c>
      <c r="J8735" t="s">
        <v>46338</v>
      </c>
      <c r="K8735" t="s">
        <v>22</v>
      </c>
      <c r="L8735" t="s">
        <v>23</v>
      </c>
      <c r="M8735" s="9">
        <v>103.4</v>
      </c>
      <c r="N8735" s="9">
        <v>100</v>
      </c>
      <c r="O8735" s="1">
        <v>44017.683333333334</v>
      </c>
      <c r="P8735" s="3">
        <v>44017</v>
      </c>
      <c r="Q8735" t="s">
        <v>24</v>
      </c>
      <c r="R8735" t="s">
        <v>33</v>
      </c>
    </row>
    <row r="8736" spans="1:18" x14ac:dyDescent="0.35">
      <c r="A8736" t="s">
        <v>1994</v>
      </c>
      <c r="B8736" t="s">
        <v>9435</v>
      </c>
      <c r="C8736" t="s">
        <v>9436</v>
      </c>
      <c r="D8736">
        <v>1567</v>
      </c>
      <c r="E8736" t="s">
        <v>9437</v>
      </c>
      <c r="F8736">
        <v>12152843579</v>
      </c>
      <c r="G8736" t="s">
        <v>9438</v>
      </c>
      <c r="H8736" t="s">
        <v>9439</v>
      </c>
      <c r="I8736" t="s">
        <v>143</v>
      </c>
      <c r="J8736" t="s">
        <v>46524</v>
      </c>
      <c r="K8736" t="s">
        <v>22</v>
      </c>
      <c r="L8736" t="s">
        <v>23</v>
      </c>
      <c r="M8736" s="9">
        <v>41.36</v>
      </c>
      <c r="N8736" s="9">
        <v>40</v>
      </c>
      <c r="O8736" s="1">
        <v>44017.523611111108</v>
      </c>
      <c r="P8736" s="3">
        <v>44017</v>
      </c>
      <c r="Q8736" t="s">
        <v>24</v>
      </c>
      <c r="R8736" t="s">
        <v>33</v>
      </c>
    </row>
    <row r="8737" spans="1:18" x14ac:dyDescent="0.35">
      <c r="A8737" t="s">
        <v>3754</v>
      </c>
      <c r="B8737" t="s">
        <v>3755</v>
      </c>
      <c r="C8737" t="s">
        <v>3756</v>
      </c>
      <c r="D8737">
        <v>2388</v>
      </c>
      <c r="E8737" t="s">
        <v>3757</v>
      </c>
      <c r="F8737">
        <v>18189438295</v>
      </c>
      <c r="G8737" t="s">
        <v>3758</v>
      </c>
      <c r="H8737" t="s">
        <v>1061</v>
      </c>
      <c r="I8737" t="s">
        <v>96</v>
      </c>
      <c r="J8737" t="s">
        <v>45844</v>
      </c>
      <c r="K8737" t="s">
        <v>22</v>
      </c>
      <c r="L8737" t="s">
        <v>23</v>
      </c>
      <c r="M8737" s="9">
        <v>10.34</v>
      </c>
      <c r="N8737" s="9">
        <v>10</v>
      </c>
      <c r="O8737" s="1">
        <v>44017.53125</v>
      </c>
      <c r="P8737" s="3">
        <v>44017</v>
      </c>
      <c r="Q8737" t="s">
        <v>24</v>
      </c>
      <c r="R8737" t="s">
        <v>309</v>
      </c>
    </row>
    <row r="8738" spans="1:18" x14ac:dyDescent="0.35">
      <c r="A8738" t="s">
        <v>3754</v>
      </c>
      <c r="B8738" t="s">
        <v>3755</v>
      </c>
      <c r="C8738" t="s">
        <v>3756</v>
      </c>
      <c r="D8738">
        <v>2388</v>
      </c>
      <c r="E8738" t="s">
        <v>3757</v>
      </c>
      <c r="F8738">
        <v>18189438295</v>
      </c>
      <c r="G8738" t="s">
        <v>3758</v>
      </c>
      <c r="H8738" t="s">
        <v>1061</v>
      </c>
      <c r="I8738" t="s">
        <v>96</v>
      </c>
      <c r="J8738" t="s">
        <v>45844</v>
      </c>
      <c r="K8738" t="s">
        <v>22</v>
      </c>
      <c r="L8738" t="s">
        <v>23</v>
      </c>
      <c r="M8738" s="9">
        <v>10.34</v>
      </c>
      <c r="N8738" s="9">
        <v>10</v>
      </c>
      <c r="O8738" s="1">
        <v>44017.53125</v>
      </c>
      <c r="P8738" s="3">
        <v>44017</v>
      </c>
      <c r="Q8738" t="s">
        <v>24</v>
      </c>
      <c r="R8738" t="s">
        <v>33</v>
      </c>
    </row>
    <row r="8739" spans="1:18" x14ac:dyDescent="0.35">
      <c r="A8739" t="s">
        <v>3754</v>
      </c>
      <c r="B8739" t="s">
        <v>3755</v>
      </c>
      <c r="C8739" t="s">
        <v>3756</v>
      </c>
      <c r="D8739">
        <v>2388</v>
      </c>
      <c r="E8739" t="s">
        <v>3757</v>
      </c>
      <c r="F8739">
        <v>18189438295</v>
      </c>
      <c r="G8739" t="s">
        <v>3758</v>
      </c>
      <c r="H8739" t="s">
        <v>1061</v>
      </c>
      <c r="I8739" t="s">
        <v>96</v>
      </c>
      <c r="J8739" t="s">
        <v>45844</v>
      </c>
      <c r="K8739" t="s">
        <v>22</v>
      </c>
      <c r="L8739" t="s">
        <v>23</v>
      </c>
      <c r="M8739" s="9">
        <v>10.34</v>
      </c>
      <c r="N8739" s="9">
        <v>10</v>
      </c>
      <c r="O8739" s="1">
        <v>44017.53125</v>
      </c>
      <c r="P8739" s="3">
        <v>44017</v>
      </c>
      <c r="Q8739" t="s">
        <v>24</v>
      </c>
      <c r="R8739" t="s">
        <v>309</v>
      </c>
    </row>
    <row r="8740" spans="1:18" x14ac:dyDescent="0.35">
      <c r="A8740" t="s">
        <v>3754</v>
      </c>
      <c r="B8740" t="s">
        <v>3755</v>
      </c>
      <c r="C8740" t="s">
        <v>3756</v>
      </c>
      <c r="D8740">
        <v>2388</v>
      </c>
      <c r="E8740" t="s">
        <v>3757</v>
      </c>
      <c r="F8740">
        <v>18189438295</v>
      </c>
      <c r="G8740" t="s">
        <v>3758</v>
      </c>
      <c r="H8740" t="s">
        <v>1061</v>
      </c>
      <c r="I8740" t="s">
        <v>96</v>
      </c>
      <c r="J8740" t="s">
        <v>45844</v>
      </c>
      <c r="K8740" t="s">
        <v>22</v>
      </c>
      <c r="L8740" t="s">
        <v>23</v>
      </c>
      <c r="M8740" s="9">
        <v>10.34</v>
      </c>
      <c r="N8740" s="9">
        <v>10</v>
      </c>
      <c r="O8740" s="1">
        <v>44017.53125</v>
      </c>
      <c r="P8740" s="3">
        <v>44017</v>
      </c>
      <c r="Q8740" t="s">
        <v>24</v>
      </c>
      <c r="R8740" t="s">
        <v>25</v>
      </c>
    </row>
    <row r="8741" spans="1:18" x14ac:dyDescent="0.35">
      <c r="A8741" t="s">
        <v>3754</v>
      </c>
      <c r="B8741" t="s">
        <v>3755</v>
      </c>
      <c r="C8741" t="s">
        <v>3756</v>
      </c>
      <c r="D8741">
        <v>2388</v>
      </c>
      <c r="E8741" t="s">
        <v>3757</v>
      </c>
      <c r="F8741">
        <v>18189438295</v>
      </c>
      <c r="G8741" t="s">
        <v>3758</v>
      </c>
      <c r="H8741" t="s">
        <v>1061</v>
      </c>
      <c r="I8741" t="s">
        <v>96</v>
      </c>
      <c r="J8741" t="s">
        <v>45844</v>
      </c>
      <c r="K8741" t="s">
        <v>22</v>
      </c>
      <c r="L8741" t="s">
        <v>23</v>
      </c>
      <c r="M8741" s="9">
        <v>10.34</v>
      </c>
      <c r="N8741" s="9">
        <v>10</v>
      </c>
      <c r="O8741" s="1">
        <v>44017.53125</v>
      </c>
      <c r="P8741" s="3">
        <v>44017</v>
      </c>
      <c r="Q8741" t="s">
        <v>24</v>
      </c>
      <c r="R8741" t="s">
        <v>25</v>
      </c>
    </row>
    <row r="8742" spans="1:18" x14ac:dyDescent="0.35">
      <c r="A8742" t="s">
        <v>3754</v>
      </c>
      <c r="B8742" t="s">
        <v>3755</v>
      </c>
      <c r="C8742" t="s">
        <v>3756</v>
      </c>
      <c r="D8742">
        <v>2388</v>
      </c>
      <c r="E8742" t="s">
        <v>3757</v>
      </c>
      <c r="F8742">
        <v>18189438295</v>
      </c>
      <c r="G8742" t="s">
        <v>3758</v>
      </c>
      <c r="H8742" t="s">
        <v>1061</v>
      </c>
      <c r="I8742" t="s">
        <v>96</v>
      </c>
      <c r="J8742" t="s">
        <v>45844</v>
      </c>
      <c r="K8742" t="s">
        <v>22</v>
      </c>
      <c r="L8742" t="s">
        <v>23</v>
      </c>
      <c r="M8742" s="9">
        <v>10.34</v>
      </c>
      <c r="N8742" s="9">
        <v>10</v>
      </c>
      <c r="O8742" s="1">
        <v>44017.53125</v>
      </c>
      <c r="P8742" s="3">
        <v>44017</v>
      </c>
      <c r="Q8742" t="s">
        <v>24</v>
      </c>
      <c r="R8742" t="s">
        <v>33</v>
      </c>
    </row>
    <row r="8743" spans="1:18" x14ac:dyDescent="0.35">
      <c r="A8743" t="s">
        <v>3754</v>
      </c>
      <c r="B8743" t="s">
        <v>3755</v>
      </c>
      <c r="C8743" t="s">
        <v>3756</v>
      </c>
      <c r="D8743">
        <v>2388</v>
      </c>
      <c r="E8743" t="s">
        <v>3757</v>
      </c>
      <c r="F8743">
        <v>18189438295</v>
      </c>
      <c r="G8743" t="s">
        <v>3758</v>
      </c>
      <c r="H8743" t="s">
        <v>1061</v>
      </c>
      <c r="I8743" t="s">
        <v>96</v>
      </c>
      <c r="J8743" t="s">
        <v>45844</v>
      </c>
      <c r="K8743" t="s">
        <v>22</v>
      </c>
      <c r="L8743" t="s">
        <v>23</v>
      </c>
      <c r="M8743" s="9">
        <v>10.34</v>
      </c>
      <c r="N8743" s="9">
        <v>10</v>
      </c>
      <c r="O8743" s="1">
        <v>44017.53125</v>
      </c>
      <c r="P8743" s="3">
        <v>44017</v>
      </c>
      <c r="Q8743" t="s">
        <v>24</v>
      </c>
      <c r="R8743" t="s">
        <v>25</v>
      </c>
    </row>
    <row r="8744" spans="1:18" x14ac:dyDescent="0.35">
      <c r="A8744" t="s">
        <v>3754</v>
      </c>
      <c r="B8744" t="s">
        <v>3755</v>
      </c>
      <c r="C8744" t="s">
        <v>3756</v>
      </c>
      <c r="D8744">
        <v>2388</v>
      </c>
      <c r="E8744" t="s">
        <v>3757</v>
      </c>
      <c r="F8744">
        <v>18189438295</v>
      </c>
      <c r="G8744" t="s">
        <v>3758</v>
      </c>
      <c r="H8744" t="s">
        <v>1061</v>
      </c>
      <c r="I8744" t="s">
        <v>96</v>
      </c>
      <c r="J8744" t="s">
        <v>45844</v>
      </c>
      <c r="K8744" t="s">
        <v>22</v>
      </c>
      <c r="L8744" t="s">
        <v>23</v>
      </c>
      <c r="M8744" s="9">
        <v>10.34</v>
      </c>
      <c r="N8744" s="9">
        <v>10</v>
      </c>
      <c r="O8744" s="1">
        <v>44017.53125</v>
      </c>
      <c r="P8744" s="3">
        <v>44017</v>
      </c>
      <c r="Q8744" t="s">
        <v>24</v>
      </c>
      <c r="R8744" t="s">
        <v>33</v>
      </c>
    </row>
    <row r="8745" spans="1:18" x14ac:dyDescent="0.35">
      <c r="A8745" t="s">
        <v>3754</v>
      </c>
      <c r="B8745" t="s">
        <v>3755</v>
      </c>
      <c r="C8745" t="s">
        <v>3756</v>
      </c>
      <c r="D8745">
        <v>2388</v>
      </c>
      <c r="E8745" t="s">
        <v>3757</v>
      </c>
      <c r="F8745">
        <v>18189438295</v>
      </c>
      <c r="G8745" t="s">
        <v>3758</v>
      </c>
      <c r="H8745" t="s">
        <v>1061</v>
      </c>
      <c r="I8745" t="s">
        <v>96</v>
      </c>
      <c r="J8745" t="s">
        <v>45844</v>
      </c>
      <c r="K8745" t="s">
        <v>22</v>
      </c>
      <c r="L8745" t="s">
        <v>23</v>
      </c>
      <c r="M8745" s="9">
        <v>10.34</v>
      </c>
      <c r="N8745" s="9">
        <v>10</v>
      </c>
      <c r="O8745" s="1">
        <v>44017.53125</v>
      </c>
      <c r="P8745" s="3">
        <v>44017</v>
      </c>
      <c r="Q8745" t="s">
        <v>168</v>
      </c>
      <c r="R8745" t="s">
        <v>25</v>
      </c>
    </row>
    <row r="8746" spans="1:18" x14ac:dyDescent="0.35">
      <c r="A8746" t="s">
        <v>3754</v>
      </c>
      <c r="B8746" t="s">
        <v>3755</v>
      </c>
      <c r="C8746" t="s">
        <v>3756</v>
      </c>
      <c r="D8746">
        <v>2388</v>
      </c>
      <c r="E8746" t="s">
        <v>3757</v>
      </c>
      <c r="F8746">
        <v>18189438295</v>
      </c>
      <c r="G8746" t="s">
        <v>3758</v>
      </c>
      <c r="H8746" t="s">
        <v>1061</v>
      </c>
      <c r="I8746" t="s">
        <v>96</v>
      </c>
      <c r="J8746" t="s">
        <v>45844</v>
      </c>
      <c r="K8746" t="s">
        <v>22</v>
      </c>
      <c r="L8746" t="s">
        <v>23</v>
      </c>
      <c r="M8746" s="9">
        <v>10.34</v>
      </c>
      <c r="N8746" s="9">
        <v>10</v>
      </c>
      <c r="O8746" s="1">
        <v>44017.53125</v>
      </c>
      <c r="P8746" s="3">
        <v>44017</v>
      </c>
      <c r="Q8746" t="s">
        <v>168</v>
      </c>
      <c r="R8746" t="s">
        <v>25</v>
      </c>
    </row>
    <row r="8747" spans="1:18" x14ac:dyDescent="0.35">
      <c r="A8747" t="s">
        <v>3754</v>
      </c>
      <c r="B8747" t="s">
        <v>3755</v>
      </c>
      <c r="C8747" t="s">
        <v>3756</v>
      </c>
      <c r="D8747">
        <v>2388</v>
      </c>
      <c r="E8747" t="s">
        <v>3757</v>
      </c>
      <c r="F8747">
        <v>18189438295</v>
      </c>
      <c r="G8747" t="s">
        <v>3758</v>
      </c>
      <c r="H8747" t="s">
        <v>1061</v>
      </c>
      <c r="I8747" t="s">
        <v>96</v>
      </c>
      <c r="J8747" t="s">
        <v>45844</v>
      </c>
      <c r="K8747" t="s">
        <v>22</v>
      </c>
      <c r="L8747" t="s">
        <v>23</v>
      </c>
      <c r="M8747" s="9">
        <v>10.34</v>
      </c>
      <c r="N8747" s="9">
        <v>10</v>
      </c>
      <c r="O8747" s="1">
        <v>44017.53125</v>
      </c>
      <c r="P8747" s="3">
        <v>44017</v>
      </c>
      <c r="Q8747" t="s">
        <v>168</v>
      </c>
      <c r="R8747" t="s">
        <v>25</v>
      </c>
    </row>
    <row r="8748" spans="1:18" x14ac:dyDescent="0.35">
      <c r="A8748" t="s">
        <v>3754</v>
      </c>
      <c r="B8748" t="s">
        <v>3755</v>
      </c>
      <c r="C8748" t="s">
        <v>3756</v>
      </c>
      <c r="D8748">
        <v>2388</v>
      </c>
      <c r="E8748" t="s">
        <v>3757</v>
      </c>
      <c r="F8748">
        <v>18189438295</v>
      </c>
      <c r="G8748" t="s">
        <v>3758</v>
      </c>
      <c r="H8748" t="s">
        <v>1061</v>
      </c>
      <c r="I8748" t="s">
        <v>96</v>
      </c>
      <c r="J8748" t="s">
        <v>45844</v>
      </c>
      <c r="K8748" t="s">
        <v>22</v>
      </c>
      <c r="L8748" t="s">
        <v>23</v>
      </c>
      <c r="M8748" s="9">
        <v>10.34</v>
      </c>
      <c r="N8748" s="9">
        <v>10</v>
      </c>
      <c r="O8748" s="1">
        <v>44017.53125</v>
      </c>
      <c r="P8748" s="3">
        <v>44017</v>
      </c>
      <c r="Q8748" t="s">
        <v>168</v>
      </c>
      <c r="R8748" t="s">
        <v>25</v>
      </c>
    </row>
    <row r="8749" spans="1:18" x14ac:dyDescent="0.35">
      <c r="A8749" t="s">
        <v>3754</v>
      </c>
      <c r="B8749" t="s">
        <v>3755</v>
      </c>
      <c r="C8749" t="s">
        <v>3756</v>
      </c>
      <c r="D8749">
        <v>2388</v>
      </c>
      <c r="E8749" t="s">
        <v>3757</v>
      </c>
      <c r="F8749">
        <v>18189438295</v>
      </c>
      <c r="G8749" t="s">
        <v>3758</v>
      </c>
      <c r="H8749" t="s">
        <v>1061</v>
      </c>
      <c r="I8749" t="s">
        <v>96</v>
      </c>
      <c r="J8749" t="s">
        <v>45844</v>
      </c>
      <c r="K8749" t="s">
        <v>22</v>
      </c>
      <c r="L8749" t="s">
        <v>23</v>
      </c>
      <c r="M8749" s="9">
        <v>10.34</v>
      </c>
      <c r="N8749" s="9">
        <v>10</v>
      </c>
      <c r="O8749" s="1">
        <v>44017.53125</v>
      </c>
      <c r="P8749" s="3">
        <v>44017</v>
      </c>
      <c r="Q8749" t="s">
        <v>168</v>
      </c>
      <c r="R8749" t="s">
        <v>25</v>
      </c>
    </row>
    <row r="8750" spans="1:18" x14ac:dyDescent="0.35">
      <c r="A8750" t="s">
        <v>4759</v>
      </c>
      <c r="B8750" t="s">
        <v>2116</v>
      </c>
      <c r="C8750" t="s">
        <v>5494</v>
      </c>
      <c r="D8750">
        <v>3106</v>
      </c>
      <c r="E8750" t="s">
        <v>5495</v>
      </c>
      <c r="F8750">
        <v>12402859592</v>
      </c>
      <c r="G8750" t="s">
        <v>5496</v>
      </c>
      <c r="H8750" t="s">
        <v>3449</v>
      </c>
      <c r="I8750" t="s">
        <v>96</v>
      </c>
      <c r="J8750" t="s">
        <v>47372</v>
      </c>
      <c r="K8750" t="s">
        <v>22</v>
      </c>
      <c r="L8750" t="s">
        <v>23</v>
      </c>
      <c r="M8750" s="9">
        <v>103.4</v>
      </c>
      <c r="N8750" s="9">
        <v>100</v>
      </c>
      <c r="O8750" s="1">
        <v>44017.574999999997</v>
      </c>
      <c r="P8750" s="3">
        <v>44017</v>
      </c>
      <c r="Q8750" t="s">
        <v>168</v>
      </c>
      <c r="R8750" t="s">
        <v>25</v>
      </c>
    </row>
    <row r="8751" spans="1:18" x14ac:dyDescent="0.35">
      <c r="A8751" t="s">
        <v>466</v>
      </c>
      <c r="B8751" t="s">
        <v>467</v>
      </c>
      <c r="C8751" t="s">
        <v>468</v>
      </c>
      <c r="D8751">
        <v>3326</v>
      </c>
      <c r="E8751" t="s">
        <v>469</v>
      </c>
      <c r="F8751">
        <v>14844839997</v>
      </c>
      <c r="G8751" t="s">
        <v>470</v>
      </c>
      <c r="H8751" t="s">
        <v>471</v>
      </c>
      <c r="I8751" t="s">
        <v>143</v>
      </c>
      <c r="J8751" t="s">
        <v>47638</v>
      </c>
      <c r="K8751" t="s">
        <v>22</v>
      </c>
      <c r="L8751" t="s">
        <v>23</v>
      </c>
      <c r="M8751" s="9">
        <v>51.7</v>
      </c>
      <c r="N8751" s="9">
        <v>50</v>
      </c>
      <c r="O8751" s="1">
        <v>44017.710416666669</v>
      </c>
      <c r="P8751" s="3">
        <v>44017</v>
      </c>
      <c r="Q8751" t="s">
        <v>168</v>
      </c>
      <c r="R8751" t="s">
        <v>25</v>
      </c>
    </row>
    <row r="8752" spans="1:18" x14ac:dyDescent="0.35">
      <c r="A8752" t="s">
        <v>824</v>
      </c>
      <c r="B8752" t="s">
        <v>14038</v>
      </c>
      <c r="C8752" t="s">
        <v>14039</v>
      </c>
      <c r="D8752">
        <v>3761</v>
      </c>
      <c r="E8752" t="s">
        <v>14040</v>
      </c>
      <c r="F8752">
        <v>13104808344</v>
      </c>
      <c r="G8752" t="s">
        <v>14041</v>
      </c>
      <c r="H8752" t="s">
        <v>2755</v>
      </c>
      <c r="I8752" t="s">
        <v>1088</v>
      </c>
      <c r="J8752" t="s">
        <v>47864</v>
      </c>
      <c r="K8752" t="s">
        <v>22</v>
      </c>
      <c r="L8752" t="s">
        <v>23</v>
      </c>
      <c r="M8752" s="9">
        <v>25.85</v>
      </c>
      <c r="N8752" s="9">
        <v>25</v>
      </c>
      <c r="O8752" s="1">
        <v>44017.604166666664</v>
      </c>
      <c r="P8752" s="3">
        <v>44017</v>
      </c>
      <c r="Q8752" t="s">
        <v>168</v>
      </c>
      <c r="R8752" t="s">
        <v>25</v>
      </c>
    </row>
    <row r="8753" spans="1:18" x14ac:dyDescent="0.35">
      <c r="A8753" t="s">
        <v>130</v>
      </c>
      <c r="B8753" t="s">
        <v>1030</v>
      </c>
      <c r="C8753" t="s">
        <v>1031</v>
      </c>
      <c r="D8753">
        <v>3838</v>
      </c>
      <c r="E8753" t="s">
        <v>1032</v>
      </c>
      <c r="F8753">
        <v>19173536081</v>
      </c>
      <c r="G8753" t="s">
        <v>1033</v>
      </c>
      <c r="H8753" t="s">
        <v>174</v>
      </c>
      <c r="I8753" t="s">
        <v>175</v>
      </c>
      <c r="J8753" t="s">
        <v>45316</v>
      </c>
      <c r="K8753" t="s">
        <v>22</v>
      </c>
      <c r="L8753" t="s">
        <v>23</v>
      </c>
      <c r="M8753" s="9">
        <v>51.7</v>
      </c>
      <c r="N8753" s="9">
        <v>50</v>
      </c>
      <c r="O8753" s="1">
        <v>44017.9</v>
      </c>
      <c r="P8753" s="3">
        <v>44017</v>
      </c>
      <c r="Q8753" t="s">
        <v>168</v>
      </c>
      <c r="R8753" t="s">
        <v>25</v>
      </c>
    </row>
    <row r="8754" spans="1:18" x14ac:dyDescent="0.35">
      <c r="A8754" t="s">
        <v>14032</v>
      </c>
      <c r="B8754" t="s">
        <v>14033</v>
      </c>
      <c r="C8754" t="s">
        <v>44757</v>
      </c>
      <c r="D8754">
        <v>4179</v>
      </c>
      <c r="E8754" t="s">
        <v>14034</v>
      </c>
      <c r="F8754">
        <v>14013743801</v>
      </c>
      <c r="G8754" t="s">
        <v>14035</v>
      </c>
      <c r="H8754" t="s">
        <v>733</v>
      </c>
      <c r="I8754" t="s">
        <v>734</v>
      </c>
      <c r="J8754" t="s">
        <v>45334</v>
      </c>
      <c r="K8754" t="s">
        <v>22</v>
      </c>
      <c r="L8754" t="s">
        <v>23</v>
      </c>
      <c r="M8754" s="9">
        <v>1034.01</v>
      </c>
      <c r="N8754" s="9">
        <v>1000</v>
      </c>
      <c r="O8754" s="1">
        <v>44017.536805555559</v>
      </c>
      <c r="P8754" s="3">
        <v>44017</v>
      </c>
      <c r="Q8754" t="s">
        <v>168</v>
      </c>
      <c r="R8754" t="s">
        <v>25</v>
      </c>
    </row>
    <row r="8755" spans="1:18" x14ac:dyDescent="0.35">
      <c r="A8755" t="s">
        <v>26</v>
      </c>
      <c r="B8755" t="s">
        <v>4045</v>
      </c>
      <c r="C8755" t="s">
        <v>4046</v>
      </c>
      <c r="D8755">
        <v>4705</v>
      </c>
      <c r="E8755" t="s">
        <v>4047</v>
      </c>
      <c r="F8755">
        <v>19894921966</v>
      </c>
      <c r="G8755" t="s">
        <v>4048</v>
      </c>
      <c r="H8755" t="s">
        <v>4049</v>
      </c>
      <c r="I8755" t="s">
        <v>32</v>
      </c>
      <c r="J8755" t="s">
        <v>46157</v>
      </c>
      <c r="K8755" t="s">
        <v>22</v>
      </c>
      <c r="L8755" t="s">
        <v>23</v>
      </c>
      <c r="M8755" s="9">
        <v>1551.02</v>
      </c>
      <c r="N8755" s="9">
        <v>1500</v>
      </c>
      <c r="O8755" s="1">
        <v>44017.451388888891</v>
      </c>
      <c r="P8755" s="3">
        <v>44017</v>
      </c>
      <c r="Q8755" t="s">
        <v>168</v>
      </c>
      <c r="R8755" t="s">
        <v>25</v>
      </c>
    </row>
    <row r="8756" spans="1:18" x14ac:dyDescent="0.35">
      <c r="A8756" t="s">
        <v>26</v>
      </c>
      <c r="B8756" t="s">
        <v>9252</v>
      </c>
      <c r="C8756" t="s">
        <v>9253</v>
      </c>
      <c r="D8756">
        <v>4768</v>
      </c>
      <c r="E8756" t="s">
        <v>9254</v>
      </c>
      <c r="F8756">
        <v>14087779492</v>
      </c>
      <c r="G8756" t="s">
        <v>9255</v>
      </c>
      <c r="H8756" t="s">
        <v>95</v>
      </c>
      <c r="I8756" t="s">
        <v>96</v>
      </c>
      <c r="J8756" t="s">
        <v>46522</v>
      </c>
      <c r="K8756" t="s">
        <v>22</v>
      </c>
      <c r="L8756" t="s">
        <v>23</v>
      </c>
      <c r="M8756" s="9">
        <v>103.4</v>
      </c>
      <c r="N8756" s="9">
        <v>100</v>
      </c>
      <c r="O8756" s="1">
        <v>44017.544444444444</v>
      </c>
      <c r="P8756" s="3">
        <v>44017</v>
      </c>
      <c r="Q8756" t="s">
        <v>168</v>
      </c>
      <c r="R8756" t="s">
        <v>25</v>
      </c>
    </row>
    <row r="8757" spans="1:18" x14ac:dyDescent="0.35">
      <c r="A8757" t="s">
        <v>26</v>
      </c>
      <c r="B8757" t="s">
        <v>9252</v>
      </c>
      <c r="C8757" t="s">
        <v>9253</v>
      </c>
      <c r="D8757">
        <v>4768</v>
      </c>
      <c r="E8757" t="s">
        <v>9254</v>
      </c>
      <c r="F8757">
        <v>14087779492</v>
      </c>
      <c r="G8757" t="s">
        <v>9255</v>
      </c>
      <c r="H8757" t="s">
        <v>95</v>
      </c>
      <c r="I8757" t="s">
        <v>96</v>
      </c>
      <c r="J8757" t="s">
        <v>46522</v>
      </c>
      <c r="K8757" t="s">
        <v>22</v>
      </c>
      <c r="L8757" t="s">
        <v>23</v>
      </c>
      <c r="M8757" s="9">
        <v>103.4</v>
      </c>
      <c r="N8757" s="9">
        <v>100</v>
      </c>
      <c r="O8757" s="1">
        <v>44017.544444444444</v>
      </c>
      <c r="P8757" s="3">
        <v>44017</v>
      </c>
      <c r="Q8757" t="s">
        <v>168</v>
      </c>
      <c r="R8757" t="s">
        <v>25</v>
      </c>
    </row>
    <row r="8758" spans="1:18" x14ac:dyDescent="0.35">
      <c r="A8758" t="s">
        <v>26</v>
      </c>
      <c r="B8758" t="s">
        <v>9252</v>
      </c>
      <c r="C8758" t="s">
        <v>9253</v>
      </c>
      <c r="D8758">
        <v>4768</v>
      </c>
      <c r="E8758" t="s">
        <v>9254</v>
      </c>
      <c r="F8758">
        <v>14087779492</v>
      </c>
      <c r="G8758" t="s">
        <v>9255</v>
      </c>
      <c r="H8758" t="s">
        <v>95</v>
      </c>
      <c r="I8758" t="s">
        <v>96</v>
      </c>
      <c r="J8758" t="s">
        <v>46522</v>
      </c>
      <c r="K8758" t="s">
        <v>22</v>
      </c>
      <c r="L8758" t="s">
        <v>23</v>
      </c>
      <c r="M8758" s="9">
        <v>103.4</v>
      </c>
      <c r="N8758" s="9">
        <v>100</v>
      </c>
      <c r="O8758" s="1">
        <v>44017.544444444444</v>
      </c>
      <c r="P8758" s="3">
        <v>44017</v>
      </c>
      <c r="Q8758" t="s">
        <v>168</v>
      </c>
      <c r="R8758" t="s">
        <v>25</v>
      </c>
    </row>
    <row r="8759" spans="1:18" x14ac:dyDescent="0.35">
      <c r="A8759" t="s">
        <v>26</v>
      </c>
      <c r="B8759" t="s">
        <v>9252</v>
      </c>
      <c r="C8759" t="s">
        <v>9253</v>
      </c>
      <c r="D8759">
        <v>4768</v>
      </c>
      <c r="E8759" t="s">
        <v>9254</v>
      </c>
      <c r="F8759">
        <v>14087779492</v>
      </c>
      <c r="G8759" t="s">
        <v>9255</v>
      </c>
      <c r="H8759" t="s">
        <v>95</v>
      </c>
      <c r="I8759" t="s">
        <v>96</v>
      </c>
      <c r="J8759" t="s">
        <v>46522</v>
      </c>
      <c r="K8759" t="s">
        <v>22</v>
      </c>
      <c r="L8759" t="s">
        <v>23</v>
      </c>
      <c r="M8759" s="9">
        <v>103.4</v>
      </c>
      <c r="N8759" s="9">
        <v>100</v>
      </c>
      <c r="O8759" s="1">
        <v>44017.544444444444</v>
      </c>
      <c r="P8759" s="3">
        <v>44017</v>
      </c>
      <c r="Q8759" t="s">
        <v>24</v>
      </c>
      <c r="R8759" t="s">
        <v>33</v>
      </c>
    </row>
    <row r="8760" spans="1:18" x14ac:dyDescent="0.35">
      <c r="A8760" t="s">
        <v>26</v>
      </c>
      <c r="B8760" t="s">
        <v>9252</v>
      </c>
      <c r="C8760" t="s">
        <v>9253</v>
      </c>
      <c r="D8760">
        <v>4768</v>
      </c>
      <c r="E8760" t="s">
        <v>9254</v>
      </c>
      <c r="F8760">
        <v>14087779492</v>
      </c>
      <c r="G8760" t="s">
        <v>9255</v>
      </c>
      <c r="H8760" t="s">
        <v>95</v>
      </c>
      <c r="I8760" t="s">
        <v>96</v>
      </c>
      <c r="J8760" t="s">
        <v>46522</v>
      </c>
      <c r="K8760" t="s">
        <v>22</v>
      </c>
      <c r="L8760" t="s">
        <v>23</v>
      </c>
      <c r="M8760" s="9">
        <v>103.4</v>
      </c>
      <c r="N8760" s="9">
        <v>100</v>
      </c>
      <c r="O8760" s="1">
        <v>44017.544444444444</v>
      </c>
      <c r="P8760" s="3">
        <v>44017</v>
      </c>
      <c r="Q8760" t="s">
        <v>24</v>
      </c>
      <c r="R8760" t="s">
        <v>33</v>
      </c>
    </row>
    <row r="8761" spans="1:18" x14ac:dyDescent="0.35">
      <c r="A8761" t="s">
        <v>26</v>
      </c>
      <c r="B8761" t="s">
        <v>9252</v>
      </c>
      <c r="C8761" t="s">
        <v>9253</v>
      </c>
      <c r="D8761">
        <v>4768</v>
      </c>
      <c r="E8761" t="s">
        <v>9254</v>
      </c>
      <c r="F8761">
        <v>14087779492</v>
      </c>
      <c r="G8761" t="s">
        <v>9255</v>
      </c>
      <c r="H8761" t="s">
        <v>95</v>
      </c>
      <c r="I8761" t="s">
        <v>96</v>
      </c>
      <c r="J8761" t="s">
        <v>46522</v>
      </c>
      <c r="K8761" t="s">
        <v>22</v>
      </c>
      <c r="L8761" t="s">
        <v>23</v>
      </c>
      <c r="M8761" s="9">
        <v>103.4</v>
      </c>
      <c r="N8761" s="9">
        <v>100</v>
      </c>
      <c r="O8761" s="1">
        <v>44017.544444444444</v>
      </c>
      <c r="P8761" s="3">
        <v>44017</v>
      </c>
      <c r="Q8761" t="s">
        <v>24</v>
      </c>
      <c r="R8761" t="s">
        <v>33</v>
      </c>
    </row>
    <row r="8762" spans="1:18" x14ac:dyDescent="0.35">
      <c r="A8762" t="s">
        <v>26</v>
      </c>
      <c r="B8762" t="s">
        <v>9252</v>
      </c>
      <c r="C8762" t="s">
        <v>9253</v>
      </c>
      <c r="D8762">
        <v>4768</v>
      </c>
      <c r="E8762" t="s">
        <v>9254</v>
      </c>
      <c r="F8762">
        <v>14087779492</v>
      </c>
      <c r="G8762" t="s">
        <v>9255</v>
      </c>
      <c r="H8762" t="s">
        <v>95</v>
      </c>
      <c r="I8762" t="s">
        <v>96</v>
      </c>
      <c r="J8762" t="s">
        <v>46522</v>
      </c>
      <c r="K8762" t="s">
        <v>22</v>
      </c>
      <c r="L8762" t="s">
        <v>23</v>
      </c>
      <c r="M8762" s="9">
        <v>103.4</v>
      </c>
      <c r="N8762" s="9">
        <v>100</v>
      </c>
      <c r="O8762" s="1">
        <v>44017.544444444444</v>
      </c>
      <c r="P8762" s="3">
        <v>44017</v>
      </c>
      <c r="Q8762" t="s">
        <v>24</v>
      </c>
      <c r="R8762" t="s">
        <v>33</v>
      </c>
    </row>
    <row r="8763" spans="1:18" x14ac:dyDescent="0.35">
      <c r="A8763" t="s">
        <v>26</v>
      </c>
      <c r="B8763" t="s">
        <v>9252</v>
      </c>
      <c r="C8763" t="s">
        <v>9253</v>
      </c>
      <c r="D8763">
        <v>4768</v>
      </c>
      <c r="E8763" t="s">
        <v>9254</v>
      </c>
      <c r="F8763">
        <v>14087779492</v>
      </c>
      <c r="G8763" t="s">
        <v>9255</v>
      </c>
      <c r="H8763" t="s">
        <v>95</v>
      </c>
      <c r="I8763" t="s">
        <v>96</v>
      </c>
      <c r="J8763" t="s">
        <v>46522</v>
      </c>
      <c r="K8763" t="s">
        <v>22</v>
      </c>
      <c r="L8763" t="s">
        <v>23</v>
      </c>
      <c r="M8763" s="9">
        <v>103.4</v>
      </c>
      <c r="N8763" s="9">
        <v>100</v>
      </c>
      <c r="O8763" s="1">
        <v>44017.544444444444</v>
      </c>
      <c r="P8763" s="3">
        <v>44017</v>
      </c>
      <c r="Q8763" t="s">
        <v>24</v>
      </c>
      <c r="R8763" t="s">
        <v>25</v>
      </c>
    </row>
    <row r="8764" spans="1:18" x14ac:dyDescent="0.35">
      <c r="A8764" t="s">
        <v>26</v>
      </c>
      <c r="B8764" t="s">
        <v>9252</v>
      </c>
      <c r="C8764" t="s">
        <v>9253</v>
      </c>
      <c r="D8764">
        <v>4768</v>
      </c>
      <c r="E8764" t="s">
        <v>9254</v>
      </c>
      <c r="F8764">
        <v>14087779492</v>
      </c>
      <c r="G8764" t="s">
        <v>9255</v>
      </c>
      <c r="H8764" t="s">
        <v>95</v>
      </c>
      <c r="I8764" t="s">
        <v>96</v>
      </c>
      <c r="J8764" t="s">
        <v>46522</v>
      </c>
      <c r="K8764" t="s">
        <v>22</v>
      </c>
      <c r="L8764" t="s">
        <v>23</v>
      </c>
      <c r="M8764" s="9">
        <v>103.4</v>
      </c>
      <c r="N8764" s="9">
        <v>100</v>
      </c>
      <c r="O8764" s="1">
        <v>44017.544444444444</v>
      </c>
      <c r="P8764" s="3">
        <v>44017</v>
      </c>
      <c r="Q8764" t="s">
        <v>24</v>
      </c>
      <c r="R8764" t="s">
        <v>25</v>
      </c>
    </row>
    <row r="8765" spans="1:18" x14ac:dyDescent="0.35">
      <c r="A8765" t="s">
        <v>26</v>
      </c>
      <c r="B8765" t="s">
        <v>9252</v>
      </c>
      <c r="C8765" t="s">
        <v>9253</v>
      </c>
      <c r="D8765">
        <v>4768</v>
      </c>
      <c r="E8765" t="s">
        <v>9254</v>
      </c>
      <c r="F8765">
        <v>14087779492</v>
      </c>
      <c r="G8765" t="s">
        <v>9255</v>
      </c>
      <c r="H8765" t="s">
        <v>95</v>
      </c>
      <c r="I8765" t="s">
        <v>96</v>
      </c>
      <c r="J8765" t="s">
        <v>46522</v>
      </c>
      <c r="K8765" t="s">
        <v>22</v>
      </c>
      <c r="L8765" t="s">
        <v>23</v>
      </c>
      <c r="M8765" s="9">
        <v>103.4</v>
      </c>
      <c r="N8765" s="9">
        <v>100</v>
      </c>
      <c r="O8765" s="1">
        <v>44017.544444444444</v>
      </c>
      <c r="P8765" s="3">
        <v>44017</v>
      </c>
      <c r="Q8765" t="s">
        <v>24</v>
      </c>
      <c r="R8765" t="s">
        <v>33</v>
      </c>
    </row>
    <row r="8766" spans="1:18" x14ac:dyDescent="0.35">
      <c r="A8766" t="s">
        <v>26</v>
      </c>
      <c r="B8766" t="s">
        <v>9252</v>
      </c>
      <c r="C8766" t="s">
        <v>9253</v>
      </c>
      <c r="D8766">
        <v>4768</v>
      </c>
      <c r="E8766" t="s">
        <v>9254</v>
      </c>
      <c r="F8766">
        <v>14087779492</v>
      </c>
      <c r="G8766" t="s">
        <v>9255</v>
      </c>
      <c r="H8766" t="s">
        <v>95</v>
      </c>
      <c r="I8766" t="s">
        <v>96</v>
      </c>
      <c r="J8766" t="s">
        <v>46522</v>
      </c>
      <c r="K8766" t="s">
        <v>22</v>
      </c>
      <c r="L8766" t="s">
        <v>23</v>
      </c>
      <c r="M8766" s="9">
        <v>103.4</v>
      </c>
      <c r="N8766" s="9">
        <v>100</v>
      </c>
      <c r="O8766" s="1">
        <v>44017.544444444444</v>
      </c>
      <c r="P8766" s="3">
        <v>44017</v>
      </c>
      <c r="Q8766" t="s">
        <v>24</v>
      </c>
      <c r="R8766" t="s">
        <v>33</v>
      </c>
    </row>
    <row r="8767" spans="1:18" x14ac:dyDescent="0.35">
      <c r="A8767" t="s">
        <v>26</v>
      </c>
      <c r="B8767" t="s">
        <v>9252</v>
      </c>
      <c r="C8767" t="s">
        <v>9253</v>
      </c>
      <c r="D8767">
        <v>4768</v>
      </c>
      <c r="E8767" t="s">
        <v>9254</v>
      </c>
      <c r="F8767">
        <v>14087779492</v>
      </c>
      <c r="G8767" t="s">
        <v>9255</v>
      </c>
      <c r="H8767" t="s">
        <v>95</v>
      </c>
      <c r="I8767" t="s">
        <v>96</v>
      </c>
      <c r="J8767" t="s">
        <v>46522</v>
      </c>
      <c r="K8767" t="s">
        <v>22</v>
      </c>
      <c r="L8767" t="s">
        <v>23</v>
      </c>
      <c r="M8767" s="9">
        <v>103.4</v>
      </c>
      <c r="N8767" s="9">
        <v>100</v>
      </c>
      <c r="O8767" s="1">
        <v>44017.544444444444</v>
      </c>
      <c r="P8767" s="3">
        <v>44017</v>
      </c>
      <c r="Q8767" t="s">
        <v>24</v>
      </c>
      <c r="R8767" t="s">
        <v>25</v>
      </c>
    </row>
    <row r="8768" spans="1:18" x14ac:dyDescent="0.35">
      <c r="A8768" t="s">
        <v>26</v>
      </c>
      <c r="B8768" t="s">
        <v>9252</v>
      </c>
      <c r="C8768" t="s">
        <v>9253</v>
      </c>
      <c r="D8768">
        <v>4768</v>
      </c>
      <c r="E8768" t="s">
        <v>9254</v>
      </c>
      <c r="F8768">
        <v>14087779492</v>
      </c>
      <c r="G8768" t="s">
        <v>9255</v>
      </c>
      <c r="H8768" t="s">
        <v>95</v>
      </c>
      <c r="I8768" t="s">
        <v>96</v>
      </c>
      <c r="J8768" t="s">
        <v>46522</v>
      </c>
      <c r="K8768" t="s">
        <v>22</v>
      </c>
      <c r="L8768" t="s">
        <v>23</v>
      </c>
      <c r="M8768" s="9">
        <v>103.4</v>
      </c>
      <c r="N8768" s="9">
        <v>100</v>
      </c>
      <c r="O8768" s="1">
        <v>44017.544444444444</v>
      </c>
      <c r="P8768" s="3">
        <v>44017</v>
      </c>
      <c r="Q8768" t="s">
        <v>24</v>
      </c>
      <c r="R8768" t="s">
        <v>25</v>
      </c>
    </row>
    <row r="8769" spans="1:18" x14ac:dyDescent="0.35">
      <c r="A8769" t="s">
        <v>14013</v>
      </c>
      <c r="B8769" t="s">
        <v>239</v>
      </c>
      <c r="C8769" t="s">
        <v>14014</v>
      </c>
      <c r="D8769">
        <v>5494</v>
      </c>
      <c r="E8769" t="s">
        <v>14015</v>
      </c>
      <c r="F8769">
        <v>12059488293</v>
      </c>
      <c r="G8769" t="s">
        <v>14016</v>
      </c>
      <c r="H8769" t="s">
        <v>14017</v>
      </c>
      <c r="I8769" t="s">
        <v>3941</v>
      </c>
      <c r="J8769" t="s">
        <v>48700</v>
      </c>
      <c r="K8769" t="s">
        <v>22</v>
      </c>
      <c r="L8769" t="s">
        <v>23</v>
      </c>
      <c r="M8769" s="9">
        <v>206.8</v>
      </c>
      <c r="N8769" s="9">
        <v>200</v>
      </c>
      <c r="O8769" s="1">
        <v>44017.377083333333</v>
      </c>
      <c r="P8769" s="3">
        <v>44017</v>
      </c>
      <c r="Q8769" t="s">
        <v>24</v>
      </c>
      <c r="R8769" t="s">
        <v>25</v>
      </c>
    </row>
    <row r="8770" spans="1:18" x14ac:dyDescent="0.35">
      <c r="A8770" t="s">
        <v>2739</v>
      </c>
      <c r="B8770" t="s">
        <v>5235</v>
      </c>
      <c r="C8770" t="s">
        <v>5282</v>
      </c>
      <c r="D8770">
        <v>5800</v>
      </c>
      <c r="E8770" t="s">
        <v>5283</v>
      </c>
      <c r="F8770">
        <v>16503871775</v>
      </c>
      <c r="G8770" t="s">
        <v>14042</v>
      </c>
      <c r="H8770" t="s">
        <v>3449</v>
      </c>
      <c r="I8770" t="s">
        <v>96</v>
      </c>
      <c r="J8770" t="s">
        <v>47372</v>
      </c>
      <c r="K8770" t="s">
        <v>22</v>
      </c>
      <c r="L8770" t="s">
        <v>23</v>
      </c>
      <c r="M8770" s="9">
        <v>13</v>
      </c>
      <c r="N8770" s="9">
        <v>12.56</v>
      </c>
      <c r="O8770" s="1">
        <v>44017.634722222225</v>
      </c>
      <c r="P8770" s="3">
        <v>44017</v>
      </c>
      <c r="Q8770" t="s">
        <v>24</v>
      </c>
      <c r="R8770" t="s">
        <v>25</v>
      </c>
    </row>
    <row r="8771" spans="1:18" x14ac:dyDescent="0.35">
      <c r="A8771" t="s">
        <v>2739</v>
      </c>
      <c r="B8771" t="s">
        <v>5235</v>
      </c>
      <c r="C8771" t="s">
        <v>5282</v>
      </c>
      <c r="D8771">
        <v>5800</v>
      </c>
      <c r="E8771" t="s">
        <v>5283</v>
      </c>
      <c r="F8771">
        <v>16503871775</v>
      </c>
      <c r="G8771" t="s">
        <v>14042</v>
      </c>
      <c r="H8771" t="s">
        <v>3449</v>
      </c>
      <c r="I8771" t="s">
        <v>96</v>
      </c>
      <c r="J8771" t="s">
        <v>47372</v>
      </c>
      <c r="K8771" t="s">
        <v>22</v>
      </c>
      <c r="L8771" t="s">
        <v>23</v>
      </c>
      <c r="M8771" s="9">
        <v>13</v>
      </c>
      <c r="N8771" s="9">
        <v>12.56</v>
      </c>
      <c r="O8771" s="1">
        <v>44017.634722222225</v>
      </c>
      <c r="P8771" s="3">
        <v>44017</v>
      </c>
      <c r="Q8771" t="s">
        <v>24</v>
      </c>
      <c r="R8771" t="s">
        <v>33</v>
      </c>
    </row>
    <row r="8772" spans="1:18" x14ac:dyDescent="0.35">
      <c r="A8772" t="s">
        <v>2739</v>
      </c>
      <c r="B8772" t="s">
        <v>5235</v>
      </c>
      <c r="C8772" t="s">
        <v>5282</v>
      </c>
      <c r="D8772">
        <v>5800</v>
      </c>
      <c r="E8772" t="s">
        <v>5283</v>
      </c>
      <c r="F8772">
        <v>16503871775</v>
      </c>
      <c r="G8772" t="s">
        <v>14042</v>
      </c>
      <c r="H8772" t="s">
        <v>3449</v>
      </c>
      <c r="I8772" t="s">
        <v>96</v>
      </c>
      <c r="J8772" t="s">
        <v>47372</v>
      </c>
      <c r="K8772" t="s">
        <v>22</v>
      </c>
      <c r="L8772" t="s">
        <v>23</v>
      </c>
      <c r="M8772" s="9">
        <v>13</v>
      </c>
      <c r="N8772" s="9">
        <v>12.56</v>
      </c>
      <c r="O8772" s="1">
        <v>44017.634722222225</v>
      </c>
      <c r="P8772" s="3">
        <v>44017</v>
      </c>
      <c r="Q8772" t="s">
        <v>24</v>
      </c>
      <c r="R8772" t="s">
        <v>25</v>
      </c>
    </row>
    <row r="8773" spans="1:18" x14ac:dyDescent="0.35">
      <c r="A8773" t="s">
        <v>2739</v>
      </c>
      <c r="B8773" t="s">
        <v>5235</v>
      </c>
      <c r="C8773" t="s">
        <v>5282</v>
      </c>
      <c r="D8773">
        <v>5800</v>
      </c>
      <c r="E8773" t="s">
        <v>5283</v>
      </c>
      <c r="F8773">
        <v>16503871775</v>
      </c>
      <c r="G8773" t="s">
        <v>14042</v>
      </c>
      <c r="H8773" t="s">
        <v>3449</v>
      </c>
      <c r="I8773" t="s">
        <v>96</v>
      </c>
      <c r="J8773" t="s">
        <v>47372</v>
      </c>
      <c r="K8773" t="s">
        <v>22</v>
      </c>
      <c r="L8773" t="s">
        <v>23</v>
      </c>
      <c r="M8773" s="9">
        <v>13</v>
      </c>
      <c r="N8773" s="9">
        <v>12.56</v>
      </c>
      <c r="O8773" s="1">
        <v>44017.634722222225</v>
      </c>
      <c r="P8773" s="3">
        <v>44017</v>
      </c>
      <c r="Q8773" t="s">
        <v>24</v>
      </c>
      <c r="R8773" t="s">
        <v>33</v>
      </c>
    </row>
    <row r="8774" spans="1:18" x14ac:dyDescent="0.35">
      <c r="A8774" t="s">
        <v>2739</v>
      </c>
      <c r="B8774" t="s">
        <v>5235</v>
      </c>
      <c r="C8774" t="s">
        <v>5282</v>
      </c>
      <c r="D8774">
        <v>5800</v>
      </c>
      <c r="E8774" t="s">
        <v>5283</v>
      </c>
      <c r="F8774">
        <v>16503871775</v>
      </c>
      <c r="G8774" t="s">
        <v>14042</v>
      </c>
      <c r="H8774" t="s">
        <v>3449</v>
      </c>
      <c r="I8774" t="s">
        <v>96</v>
      </c>
      <c r="J8774" t="s">
        <v>47372</v>
      </c>
      <c r="K8774" t="s">
        <v>22</v>
      </c>
      <c r="L8774" t="s">
        <v>23</v>
      </c>
      <c r="M8774" s="9">
        <v>13</v>
      </c>
      <c r="N8774" s="9">
        <v>12.56</v>
      </c>
      <c r="O8774" s="1">
        <v>44017.634722222225</v>
      </c>
      <c r="P8774" s="3">
        <v>44017</v>
      </c>
      <c r="Q8774" t="s">
        <v>24</v>
      </c>
      <c r="R8774" t="s">
        <v>309</v>
      </c>
    </row>
    <row r="8775" spans="1:18" x14ac:dyDescent="0.35">
      <c r="A8775" t="s">
        <v>2739</v>
      </c>
      <c r="B8775" t="s">
        <v>5235</v>
      </c>
      <c r="C8775" t="s">
        <v>5282</v>
      </c>
      <c r="D8775">
        <v>5800</v>
      </c>
      <c r="E8775" t="s">
        <v>5283</v>
      </c>
      <c r="F8775">
        <v>16503871775</v>
      </c>
      <c r="G8775" t="s">
        <v>14042</v>
      </c>
      <c r="H8775" t="s">
        <v>3449</v>
      </c>
      <c r="I8775" t="s">
        <v>96</v>
      </c>
      <c r="J8775" t="s">
        <v>47372</v>
      </c>
      <c r="K8775" t="s">
        <v>22</v>
      </c>
      <c r="L8775" t="s">
        <v>23</v>
      </c>
      <c r="M8775" s="9">
        <v>13</v>
      </c>
      <c r="N8775" s="9">
        <v>12.56</v>
      </c>
      <c r="O8775" s="1">
        <v>44017.634722222225</v>
      </c>
      <c r="P8775" s="3">
        <v>44017</v>
      </c>
      <c r="Q8775" t="s">
        <v>24</v>
      </c>
      <c r="R8775" t="s">
        <v>25</v>
      </c>
    </row>
    <row r="8776" spans="1:18" x14ac:dyDescent="0.35">
      <c r="A8776" t="s">
        <v>2739</v>
      </c>
      <c r="B8776" t="s">
        <v>5235</v>
      </c>
      <c r="C8776" t="s">
        <v>5282</v>
      </c>
      <c r="D8776">
        <v>5800</v>
      </c>
      <c r="E8776" t="s">
        <v>5283</v>
      </c>
      <c r="F8776">
        <v>16503871775</v>
      </c>
      <c r="G8776" t="s">
        <v>14042</v>
      </c>
      <c r="H8776" t="s">
        <v>3449</v>
      </c>
      <c r="I8776" t="s">
        <v>96</v>
      </c>
      <c r="J8776" t="s">
        <v>47372</v>
      </c>
      <c r="K8776" t="s">
        <v>22</v>
      </c>
      <c r="L8776" t="s">
        <v>23</v>
      </c>
      <c r="M8776" s="9">
        <v>13</v>
      </c>
      <c r="N8776" s="9">
        <v>12.56</v>
      </c>
      <c r="O8776" s="1">
        <v>44017.634722222225</v>
      </c>
      <c r="P8776" s="3">
        <v>44017</v>
      </c>
      <c r="Q8776" t="s">
        <v>24</v>
      </c>
      <c r="R8776" t="s">
        <v>25</v>
      </c>
    </row>
    <row r="8777" spans="1:18" x14ac:dyDescent="0.35">
      <c r="A8777" t="s">
        <v>2739</v>
      </c>
      <c r="B8777" t="s">
        <v>5235</v>
      </c>
      <c r="C8777" t="s">
        <v>5282</v>
      </c>
      <c r="D8777">
        <v>5800</v>
      </c>
      <c r="E8777" t="s">
        <v>5283</v>
      </c>
      <c r="F8777">
        <v>16503871775</v>
      </c>
      <c r="G8777" t="s">
        <v>14042</v>
      </c>
      <c r="H8777" t="s">
        <v>3449</v>
      </c>
      <c r="I8777" t="s">
        <v>96</v>
      </c>
      <c r="J8777" t="s">
        <v>47372</v>
      </c>
      <c r="K8777" t="s">
        <v>22</v>
      </c>
      <c r="L8777" t="s">
        <v>23</v>
      </c>
      <c r="M8777" s="9">
        <v>13</v>
      </c>
      <c r="N8777" s="9">
        <v>12.56</v>
      </c>
      <c r="O8777" s="1">
        <v>44017.634722222225</v>
      </c>
      <c r="P8777" s="3">
        <v>44017</v>
      </c>
      <c r="Q8777" t="s">
        <v>24</v>
      </c>
      <c r="R8777" t="s">
        <v>25</v>
      </c>
    </row>
    <row r="8778" spans="1:18" x14ac:dyDescent="0.35">
      <c r="A8778" t="s">
        <v>2739</v>
      </c>
      <c r="B8778" t="s">
        <v>5235</v>
      </c>
      <c r="C8778" t="s">
        <v>5282</v>
      </c>
      <c r="D8778">
        <v>5800</v>
      </c>
      <c r="E8778" t="s">
        <v>5283</v>
      </c>
      <c r="F8778">
        <v>16503871775</v>
      </c>
      <c r="G8778" t="s">
        <v>14042</v>
      </c>
      <c r="H8778" t="s">
        <v>3449</v>
      </c>
      <c r="I8778" t="s">
        <v>96</v>
      </c>
      <c r="J8778" t="s">
        <v>47372</v>
      </c>
      <c r="K8778" t="s">
        <v>22</v>
      </c>
      <c r="L8778" t="s">
        <v>23</v>
      </c>
      <c r="M8778" s="9">
        <v>13</v>
      </c>
      <c r="N8778" s="9">
        <v>12.56</v>
      </c>
      <c r="O8778" s="1">
        <v>44017.634722222225</v>
      </c>
      <c r="P8778" s="3">
        <v>44017</v>
      </c>
      <c r="Q8778" t="s">
        <v>24</v>
      </c>
      <c r="R8778" t="s">
        <v>25</v>
      </c>
    </row>
    <row r="8779" spans="1:18" x14ac:dyDescent="0.35">
      <c r="A8779" t="s">
        <v>2739</v>
      </c>
      <c r="B8779" t="s">
        <v>5235</v>
      </c>
      <c r="C8779" t="s">
        <v>5282</v>
      </c>
      <c r="D8779">
        <v>5800</v>
      </c>
      <c r="E8779" t="s">
        <v>5283</v>
      </c>
      <c r="F8779">
        <v>16503871775</v>
      </c>
      <c r="G8779" t="s">
        <v>14042</v>
      </c>
      <c r="H8779" t="s">
        <v>3449</v>
      </c>
      <c r="I8779" t="s">
        <v>96</v>
      </c>
      <c r="J8779" t="s">
        <v>47372</v>
      </c>
      <c r="K8779" t="s">
        <v>22</v>
      </c>
      <c r="L8779" t="s">
        <v>23</v>
      </c>
      <c r="M8779" s="9">
        <v>13</v>
      </c>
      <c r="N8779" s="9">
        <v>12.56</v>
      </c>
      <c r="O8779" s="1">
        <v>44017.634722222225</v>
      </c>
      <c r="P8779" s="3">
        <v>44017</v>
      </c>
      <c r="Q8779" t="s">
        <v>24</v>
      </c>
      <c r="R8779" t="s">
        <v>25</v>
      </c>
    </row>
    <row r="8780" spans="1:18" x14ac:dyDescent="0.35">
      <c r="A8780" t="s">
        <v>2739</v>
      </c>
      <c r="B8780" t="s">
        <v>5235</v>
      </c>
      <c r="C8780" t="s">
        <v>5282</v>
      </c>
      <c r="D8780">
        <v>5800</v>
      </c>
      <c r="E8780" t="s">
        <v>5283</v>
      </c>
      <c r="F8780">
        <v>16503871775</v>
      </c>
      <c r="G8780" t="s">
        <v>14042</v>
      </c>
      <c r="H8780" t="s">
        <v>3449</v>
      </c>
      <c r="I8780" t="s">
        <v>96</v>
      </c>
      <c r="J8780" t="s">
        <v>47372</v>
      </c>
      <c r="K8780" t="s">
        <v>22</v>
      </c>
      <c r="L8780" t="s">
        <v>23</v>
      </c>
      <c r="M8780" s="9">
        <v>13</v>
      </c>
      <c r="N8780" s="9">
        <v>12.56</v>
      </c>
      <c r="O8780" s="1">
        <v>44017.634722222225</v>
      </c>
      <c r="P8780" s="3">
        <v>44017</v>
      </c>
      <c r="Q8780" t="s">
        <v>24</v>
      </c>
      <c r="R8780" t="s">
        <v>309</v>
      </c>
    </row>
    <row r="8781" spans="1:18" x14ac:dyDescent="0.35">
      <c r="A8781" t="s">
        <v>2739</v>
      </c>
      <c r="B8781" t="s">
        <v>5235</v>
      </c>
      <c r="C8781" t="s">
        <v>5282</v>
      </c>
      <c r="D8781">
        <v>5800</v>
      </c>
      <c r="E8781" t="s">
        <v>5283</v>
      </c>
      <c r="F8781">
        <v>16503871775</v>
      </c>
      <c r="G8781" t="s">
        <v>14042</v>
      </c>
      <c r="H8781" t="s">
        <v>3449</v>
      </c>
      <c r="I8781" t="s">
        <v>96</v>
      </c>
      <c r="J8781" t="s">
        <v>47372</v>
      </c>
      <c r="K8781" t="s">
        <v>22</v>
      </c>
      <c r="L8781" t="s">
        <v>23</v>
      </c>
      <c r="M8781" s="9">
        <v>13</v>
      </c>
      <c r="N8781" s="9">
        <v>12.56</v>
      </c>
      <c r="O8781" s="1">
        <v>44017.634722222225</v>
      </c>
      <c r="P8781" s="3">
        <v>44017</v>
      </c>
      <c r="Q8781" t="s">
        <v>24</v>
      </c>
      <c r="R8781" t="s">
        <v>309</v>
      </c>
    </row>
    <row r="8782" spans="1:18" x14ac:dyDescent="0.35">
      <c r="A8782" t="s">
        <v>2739</v>
      </c>
      <c r="B8782" t="s">
        <v>5235</v>
      </c>
      <c r="C8782" t="s">
        <v>5282</v>
      </c>
      <c r="D8782">
        <v>5800</v>
      </c>
      <c r="E8782" t="s">
        <v>5283</v>
      </c>
      <c r="F8782">
        <v>16503871775</v>
      </c>
      <c r="G8782" t="s">
        <v>14042</v>
      </c>
      <c r="H8782" t="s">
        <v>3449</v>
      </c>
      <c r="I8782" t="s">
        <v>96</v>
      </c>
      <c r="J8782" t="s">
        <v>47372</v>
      </c>
      <c r="K8782" t="s">
        <v>22</v>
      </c>
      <c r="L8782" t="s">
        <v>23</v>
      </c>
      <c r="M8782" s="9">
        <v>13</v>
      </c>
      <c r="N8782" s="9">
        <v>12.56</v>
      </c>
      <c r="O8782" s="1">
        <v>44017.634722222225</v>
      </c>
      <c r="P8782" s="3">
        <v>44017</v>
      </c>
      <c r="Q8782" t="s">
        <v>24</v>
      </c>
      <c r="R8782" t="s">
        <v>25</v>
      </c>
    </row>
    <row r="8783" spans="1:18" x14ac:dyDescent="0.35">
      <c r="A8783" t="s">
        <v>14176</v>
      </c>
      <c r="B8783" t="s">
        <v>13629</v>
      </c>
      <c r="C8783" t="s">
        <v>14177</v>
      </c>
      <c r="D8783">
        <v>6902</v>
      </c>
      <c r="E8783" t="s">
        <v>14178</v>
      </c>
      <c r="F8783">
        <v>15043191070</v>
      </c>
      <c r="G8783" t="s">
        <v>14179</v>
      </c>
      <c r="H8783" t="s">
        <v>8932</v>
      </c>
      <c r="I8783" t="s">
        <v>2061</v>
      </c>
      <c r="J8783" t="s">
        <v>49281</v>
      </c>
      <c r="K8783" t="s">
        <v>22</v>
      </c>
      <c r="L8783" t="s">
        <v>23</v>
      </c>
      <c r="M8783" s="9">
        <v>103.4</v>
      </c>
      <c r="N8783" s="9">
        <v>100</v>
      </c>
      <c r="O8783" s="1">
        <v>44017.59097222222</v>
      </c>
      <c r="P8783" s="3">
        <v>44017</v>
      </c>
      <c r="Q8783" t="s">
        <v>168</v>
      </c>
      <c r="R8783" t="s">
        <v>25</v>
      </c>
    </row>
    <row r="8784" spans="1:18" x14ac:dyDescent="0.35">
      <c r="A8784" t="s">
        <v>14009</v>
      </c>
      <c r="B8784" t="s">
        <v>14010</v>
      </c>
      <c r="C8784" t="s">
        <v>33622</v>
      </c>
      <c r="D8784">
        <v>7575</v>
      </c>
      <c r="E8784" t="s">
        <v>14011</v>
      </c>
      <c r="F8784">
        <v>17184831980</v>
      </c>
      <c r="G8784" t="s">
        <v>14012</v>
      </c>
      <c r="H8784" t="s">
        <v>4144</v>
      </c>
      <c r="I8784" t="s">
        <v>136</v>
      </c>
      <c r="J8784" t="s">
        <v>45698</v>
      </c>
      <c r="K8784" t="s">
        <v>22</v>
      </c>
      <c r="L8784" t="s">
        <v>23</v>
      </c>
      <c r="M8784" s="9">
        <v>335.02</v>
      </c>
      <c r="N8784" s="9">
        <v>324</v>
      </c>
      <c r="O8784" s="1">
        <v>44017.345138888886</v>
      </c>
      <c r="P8784" s="3">
        <v>44017</v>
      </c>
      <c r="Q8784" t="s">
        <v>168</v>
      </c>
      <c r="R8784" t="s">
        <v>25</v>
      </c>
    </row>
    <row r="8785" spans="1:18" x14ac:dyDescent="0.35">
      <c r="A8785" t="s">
        <v>2185</v>
      </c>
      <c r="B8785" t="s">
        <v>2186</v>
      </c>
      <c r="C8785" t="s">
        <v>2187</v>
      </c>
      <c r="D8785">
        <v>9389</v>
      </c>
      <c r="E8785" t="s">
        <v>2188</v>
      </c>
      <c r="F8785">
        <v>15124770611</v>
      </c>
      <c r="G8785" t="s">
        <v>14031</v>
      </c>
      <c r="H8785" t="s">
        <v>65</v>
      </c>
      <c r="I8785" t="s">
        <v>66</v>
      </c>
      <c r="J8785" t="s">
        <v>48519</v>
      </c>
      <c r="K8785" t="s">
        <v>22</v>
      </c>
      <c r="L8785" t="s">
        <v>23</v>
      </c>
      <c r="M8785" s="9">
        <v>103.4</v>
      </c>
      <c r="N8785" s="9">
        <v>100</v>
      </c>
      <c r="O8785" s="1">
        <v>44017.537499999999</v>
      </c>
      <c r="P8785" s="3">
        <v>44017</v>
      </c>
      <c r="Q8785" t="s">
        <v>168</v>
      </c>
      <c r="R8785" t="s">
        <v>25</v>
      </c>
    </row>
    <row r="8786" spans="1:18" x14ac:dyDescent="0.35">
      <c r="A8786" t="s">
        <v>14022</v>
      </c>
      <c r="B8786" t="s">
        <v>14023</v>
      </c>
      <c r="C8786" t="s">
        <v>14024</v>
      </c>
      <c r="D8786">
        <v>9480</v>
      </c>
      <c r="E8786" t="s">
        <v>14025</v>
      </c>
      <c r="F8786">
        <v>16312917569</v>
      </c>
      <c r="G8786" t="s">
        <v>14026</v>
      </c>
      <c r="H8786" t="s">
        <v>14027</v>
      </c>
      <c r="I8786" t="s">
        <v>175</v>
      </c>
      <c r="J8786" t="s">
        <v>49943</v>
      </c>
      <c r="K8786" t="s">
        <v>22</v>
      </c>
      <c r="L8786" t="s">
        <v>23</v>
      </c>
      <c r="M8786" s="9">
        <v>103.4</v>
      </c>
      <c r="N8786" s="9">
        <v>100</v>
      </c>
      <c r="O8786" s="1">
        <v>44017.502083333333</v>
      </c>
      <c r="P8786" s="3">
        <v>44017</v>
      </c>
      <c r="Q8786" t="s">
        <v>168</v>
      </c>
      <c r="R8786" t="s">
        <v>25</v>
      </c>
    </row>
    <row r="8787" spans="1:18" x14ac:dyDescent="0.35">
      <c r="A8787" t="s">
        <v>3305</v>
      </c>
      <c r="B8787" t="s">
        <v>14018</v>
      </c>
      <c r="C8787" t="s">
        <v>14019</v>
      </c>
      <c r="D8787">
        <v>9492</v>
      </c>
      <c r="E8787" t="s">
        <v>5275</v>
      </c>
      <c r="F8787">
        <v>15122070552</v>
      </c>
      <c r="G8787" t="s">
        <v>14020</v>
      </c>
      <c r="H8787" t="s">
        <v>14021</v>
      </c>
      <c r="I8787" t="s">
        <v>66</v>
      </c>
      <c r="J8787" t="s">
        <v>48603</v>
      </c>
      <c r="K8787" t="s">
        <v>22</v>
      </c>
      <c r="L8787" t="s">
        <v>23</v>
      </c>
      <c r="M8787" s="9">
        <v>10.34</v>
      </c>
      <c r="N8787" s="9">
        <v>10</v>
      </c>
      <c r="O8787" s="1">
        <v>44017.472916666666</v>
      </c>
      <c r="P8787" s="3">
        <v>44017</v>
      </c>
      <c r="Q8787" t="s">
        <v>168</v>
      </c>
      <c r="R8787" t="s">
        <v>25</v>
      </c>
    </row>
    <row r="8788" spans="1:18" x14ac:dyDescent="0.35">
      <c r="A8788" t="s">
        <v>3305</v>
      </c>
      <c r="B8788" t="s">
        <v>14018</v>
      </c>
      <c r="C8788" t="s">
        <v>14019</v>
      </c>
      <c r="D8788">
        <v>9492</v>
      </c>
      <c r="E8788" t="s">
        <v>5275</v>
      </c>
      <c r="F8788">
        <v>15122070552</v>
      </c>
      <c r="G8788" t="s">
        <v>14020</v>
      </c>
      <c r="H8788" t="s">
        <v>14021</v>
      </c>
      <c r="I8788" t="s">
        <v>66</v>
      </c>
      <c r="J8788" t="s">
        <v>48603</v>
      </c>
      <c r="K8788" t="s">
        <v>22</v>
      </c>
      <c r="L8788" t="s">
        <v>23</v>
      </c>
      <c r="M8788" s="9">
        <v>10.34</v>
      </c>
      <c r="N8788" s="9">
        <v>10</v>
      </c>
      <c r="O8788" s="1">
        <v>44017.472916666666</v>
      </c>
      <c r="P8788" s="3">
        <v>44017</v>
      </c>
      <c r="Q8788" t="s">
        <v>168</v>
      </c>
      <c r="R8788" t="s">
        <v>25</v>
      </c>
    </row>
    <row r="8789" spans="1:18" x14ac:dyDescent="0.35">
      <c r="A8789" t="s">
        <v>3305</v>
      </c>
      <c r="B8789" t="s">
        <v>14018</v>
      </c>
      <c r="C8789" t="s">
        <v>14019</v>
      </c>
      <c r="D8789">
        <v>9492</v>
      </c>
      <c r="E8789" t="s">
        <v>5275</v>
      </c>
      <c r="F8789">
        <v>15122070552</v>
      </c>
      <c r="G8789" t="s">
        <v>14020</v>
      </c>
      <c r="H8789" t="s">
        <v>14021</v>
      </c>
      <c r="I8789" t="s">
        <v>66</v>
      </c>
      <c r="J8789" t="s">
        <v>48603</v>
      </c>
      <c r="K8789" t="s">
        <v>22</v>
      </c>
      <c r="L8789" t="s">
        <v>23</v>
      </c>
      <c r="M8789" s="9">
        <v>10.34</v>
      </c>
      <c r="N8789" s="9">
        <v>10</v>
      </c>
      <c r="O8789" s="1">
        <v>44017.472916666666</v>
      </c>
      <c r="P8789" s="3">
        <v>44017</v>
      </c>
      <c r="Q8789" t="s">
        <v>24</v>
      </c>
      <c r="R8789" t="s">
        <v>25</v>
      </c>
    </row>
    <row r="8790" spans="1:18" x14ac:dyDescent="0.35">
      <c r="A8790" t="s">
        <v>3305</v>
      </c>
      <c r="B8790" t="s">
        <v>14018</v>
      </c>
      <c r="C8790" t="s">
        <v>14019</v>
      </c>
      <c r="D8790">
        <v>9492</v>
      </c>
      <c r="E8790" t="s">
        <v>5275</v>
      </c>
      <c r="F8790">
        <v>15122070552</v>
      </c>
      <c r="G8790" t="s">
        <v>14020</v>
      </c>
      <c r="H8790" t="s">
        <v>14021</v>
      </c>
      <c r="I8790" t="s">
        <v>66</v>
      </c>
      <c r="J8790" t="s">
        <v>48603</v>
      </c>
      <c r="K8790" t="s">
        <v>22</v>
      </c>
      <c r="L8790" t="s">
        <v>23</v>
      </c>
      <c r="M8790" s="9">
        <v>10.34</v>
      </c>
      <c r="N8790" s="9">
        <v>10</v>
      </c>
      <c r="O8790" s="1">
        <v>44017.472916666666</v>
      </c>
      <c r="P8790" s="3">
        <v>44017</v>
      </c>
      <c r="Q8790" t="s">
        <v>24</v>
      </c>
      <c r="R8790" t="s">
        <v>25</v>
      </c>
    </row>
    <row r="8791" spans="1:18" x14ac:dyDescent="0.35">
      <c r="A8791" t="s">
        <v>14000</v>
      </c>
      <c r="B8791" t="s">
        <v>825</v>
      </c>
      <c r="C8791" t="s">
        <v>14001</v>
      </c>
      <c r="D8791">
        <v>169</v>
      </c>
      <c r="E8791" t="s">
        <v>14002</v>
      </c>
      <c r="F8791">
        <v>14805707757</v>
      </c>
      <c r="G8791" t="s">
        <v>14003</v>
      </c>
      <c r="H8791" t="s">
        <v>14004</v>
      </c>
      <c r="I8791" t="s">
        <v>1088</v>
      </c>
      <c r="J8791" t="s">
        <v>45423</v>
      </c>
      <c r="K8791" t="s">
        <v>22</v>
      </c>
      <c r="L8791" t="s">
        <v>23</v>
      </c>
      <c r="M8791" s="9">
        <v>25.85</v>
      </c>
      <c r="N8791" s="9">
        <v>25</v>
      </c>
      <c r="O8791" s="1">
        <v>44016.64166666667</v>
      </c>
      <c r="P8791" s="3">
        <v>44016</v>
      </c>
      <c r="Q8791" t="s">
        <v>24</v>
      </c>
      <c r="R8791" t="s">
        <v>25</v>
      </c>
    </row>
    <row r="8792" spans="1:18" x14ac:dyDescent="0.35">
      <c r="A8792" t="s">
        <v>13991</v>
      </c>
      <c r="B8792" t="s">
        <v>13992</v>
      </c>
      <c r="C8792" t="s">
        <v>13993</v>
      </c>
      <c r="D8792">
        <v>489</v>
      </c>
      <c r="E8792" t="s">
        <v>13994</v>
      </c>
      <c r="F8792">
        <v>13108083955</v>
      </c>
      <c r="G8792" t="s">
        <v>13995</v>
      </c>
      <c r="H8792" t="s">
        <v>2285</v>
      </c>
      <c r="I8792" t="s">
        <v>96</v>
      </c>
      <c r="J8792" t="s">
        <v>45345</v>
      </c>
      <c r="K8792" t="s">
        <v>22</v>
      </c>
      <c r="L8792" t="s">
        <v>23</v>
      </c>
      <c r="M8792" s="9">
        <v>103.4</v>
      </c>
      <c r="N8792" s="9">
        <v>100</v>
      </c>
      <c r="O8792" s="1">
        <v>44016.525694444441</v>
      </c>
      <c r="P8792" s="3">
        <v>44016</v>
      </c>
      <c r="Q8792" t="s">
        <v>24</v>
      </c>
      <c r="R8792" t="s">
        <v>25</v>
      </c>
    </row>
    <row r="8793" spans="1:18" x14ac:dyDescent="0.35">
      <c r="A8793" t="s">
        <v>13982</v>
      </c>
      <c r="B8793" t="s">
        <v>13983</v>
      </c>
      <c r="C8793" t="s">
        <v>13984</v>
      </c>
      <c r="D8793">
        <v>2342</v>
      </c>
      <c r="E8793" t="s">
        <v>13985</v>
      </c>
      <c r="F8793">
        <v>19093670657</v>
      </c>
      <c r="G8793" t="s">
        <v>13986</v>
      </c>
      <c r="H8793" t="s">
        <v>2582</v>
      </c>
      <c r="I8793" t="s">
        <v>96</v>
      </c>
      <c r="J8793" t="s">
        <v>46767</v>
      </c>
      <c r="K8793" t="s">
        <v>22</v>
      </c>
      <c r="L8793" t="s">
        <v>23</v>
      </c>
      <c r="M8793" s="9">
        <v>51.7</v>
      </c>
      <c r="N8793" s="9">
        <v>50</v>
      </c>
      <c r="O8793" s="1">
        <v>44016.397916666669</v>
      </c>
      <c r="P8793" s="3">
        <v>44016</v>
      </c>
      <c r="Q8793" t="s">
        <v>24</v>
      </c>
      <c r="R8793" t="s">
        <v>25</v>
      </c>
    </row>
    <row r="8794" spans="1:18" x14ac:dyDescent="0.35">
      <c r="A8794" t="s">
        <v>667</v>
      </c>
      <c r="B8794" t="s">
        <v>13973</v>
      </c>
      <c r="C8794" t="s">
        <v>13974</v>
      </c>
      <c r="D8794">
        <v>4078</v>
      </c>
      <c r="E8794" t="s">
        <v>13975</v>
      </c>
      <c r="F8794">
        <v>19548606600</v>
      </c>
      <c r="G8794" t="s">
        <v>13976</v>
      </c>
      <c r="H8794" t="s">
        <v>13977</v>
      </c>
      <c r="I8794" t="s">
        <v>83</v>
      </c>
      <c r="J8794" t="s">
        <v>48031</v>
      </c>
      <c r="K8794" t="s">
        <v>22</v>
      </c>
      <c r="L8794" t="s">
        <v>23</v>
      </c>
      <c r="M8794" s="9">
        <v>51.7</v>
      </c>
      <c r="N8794" s="9">
        <v>50</v>
      </c>
      <c r="O8794" s="1">
        <v>44016.384722222225</v>
      </c>
      <c r="P8794" s="3">
        <v>44016</v>
      </c>
      <c r="Q8794" t="s">
        <v>24</v>
      </c>
      <c r="R8794" t="s">
        <v>33</v>
      </c>
    </row>
    <row r="8795" spans="1:18" x14ac:dyDescent="0.35">
      <c r="A8795" t="s">
        <v>13073</v>
      </c>
      <c r="B8795" t="s">
        <v>14005</v>
      </c>
      <c r="C8795" t="s">
        <v>14006</v>
      </c>
      <c r="D8795">
        <v>4432</v>
      </c>
      <c r="E8795" t="s">
        <v>14007</v>
      </c>
      <c r="F8795">
        <v>16039697846</v>
      </c>
      <c r="G8795" t="s">
        <v>14008</v>
      </c>
      <c r="H8795" t="s">
        <v>65</v>
      </c>
      <c r="I8795" t="s">
        <v>66</v>
      </c>
      <c r="J8795" t="s">
        <v>47139</v>
      </c>
      <c r="K8795" t="s">
        <v>22</v>
      </c>
      <c r="L8795" t="s">
        <v>23</v>
      </c>
      <c r="M8795" s="9">
        <v>103.4</v>
      </c>
      <c r="N8795" s="9">
        <v>100</v>
      </c>
      <c r="O8795" s="1">
        <v>44016.746527777781</v>
      </c>
      <c r="P8795" s="3">
        <v>44016</v>
      </c>
      <c r="Q8795" t="s">
        <v>24</v>
      </c>
      <c r="R8795" t="s">
        <v>25</v>
      </c>
    </row>
    <row r="8796" spans="1:18" x14ac:dyDescent="0.35">
      <c r="A8796" t="s">
        <v>13987</v>
      </c>
      <c r="B8796" t="s">
        <v>13988</v>
      </c>
      <c r="C8796" t="s">
        <v>44796</v>
      </c>
      <c r="D8796">
        <v>4654</v>
      </c>
      <c r="E8796" t="s">
        <v>13989</v>
      </c>
      <c r="F8796">
        <v>18579193407</v>
      </c>
      <c r="G8796" t="s">
        <v>13990</v>
      </c>
      <c r="H8796" t="s">
        <v>2035</v>
      </c>
      <c r="I8796" t="s">
        <v>96</v>
      </c>
      <c r="J8796" t="s">
        <v>48313</v>
      </c>
      <c r="K8796" t="s">
        <v>22</v>
      </c>
      <c r="L8796" t="s">
        <v>23</v>
      </c>
      <c r="M8796" s="9">
        <v>10.34</v>
      </c>
      <c r="N8796" s="9">
        <v>10</v>
      </c>
      <c r="O8796" s="1">
        <v>44016.51458333333</v>
      </c>
      <c r="P8796" s="3">
        <v>44016</v>
      </c>
      <c r="Q8796" t="s">
        <v>24</v>
      </c>
      <c r="R8796" t="s">
        <v>25</v>
      </c>
    </row>
    <row r="8797" spans="1:18" x14ac:dyDescent="0.35">
      <c r="A8797" t="s">
        <v>4743</v>
      </c>
      <c r="B8797" t="s">
        <v>13978</v>
      </c>
      <c r="C8797" t="s">
        <v>13979</v>
      </c>
      <c r="D8797">
        <v>5773</v>
      </c>
      <c r="E8797" t="s">
        <v>13980</v>
      </c>
      <c r="F8797">
        <v>16128594046</v>
      </c>
      <c r="G8797" t="s">
        <v>13981</v>
      </c>
      <c r="H8797" t="s">
        <v>1703</v>
      </c>
      <c r="I8797" t="s">
        <v>1704</v>
      </c>
      <c r="J8797" t="s">
        <v>48831</v>
      </c>
      <c r="K8797" t="s">
        <v>22</v>
      </c>
      <c r="L8797" t="s">
        <v>23</v>
      </c>
      <c r="M8797" s="9">
        <v>103.4</v>
      </c>
      <c r="N8797" s="9">
        <v>100</v>
      </c>
      <c r="O8797" s="1">
        <v>44016.387499999997</v>
      </c>
      <c r="P8797" s="3">
        <v>44016</v>
      </c>
      <c r="Q8797" t="s">
        <v>24</v>
      </c>
      <c r="R8797" t="s">
        <v>25</v>
      </c>
    </row>
    <row r="8798" spans="1:18" x14ac:dyDescent="0.35">
      <c r="A8798" t="s">
        <v>3077</v>
      </c>
      <c r="B8798" t="s">
        <v>13996</v>
      </c>
      <c r="C8798" t="s">
        <v>13997</v>
      </c>
      <c r="D8798">
        <v>7718</v>
      </c>
      <c r="E8798" t="s">
        <v>13998</v>
      </c>
      <c r="F8798">
        <v>14102940231</v>
      </c>
      <c r="G8798" t="s">
        <v>13999</v>
      </c>
      <c r="H8798" t="s">
        <v>4529</v>
      </c>
      <c r="I8798" t="s">
        <v>21</v>
      </c>
      <c r="J8798" t="s">
        <v>46750</v>
      </c>
      <c r="K8798" t="s">
        <v>22</v>
      </c>
      <c r="L8798" t="s">
        <v>23</v>
      </c>
      <c r="M8798" s="9">
        <v>103.4</v>
      </c>
      <c r="N8798" s="9">
        <v>100</v>
      </c>
      <c r="O8798" s="1">
        <v>44016.636111111111</v>
      </c>
      <c r="P8798" s="3">
        <v>44016</v>
      </c>
      <c r="Q8798" t="s">
        <v>24</v>
      </c>
      <c r="R8798" t="s">
        <v>25</v>
      </c>
    </row>
    <row r="8799" spans="1:18" x14ac:dyDescent="0.35">
      <c r="A8799" t="s">
        <v>13962</v>
      </c>
      <c r="B8799" t="s">
        <v>13963</v>
      </c>
      <c r="C8799" t="s">
        <v>45236</v>
      </c>
      <c r="D8799">
        <v>9433</v>
      </c>
      <c r="E8799" t="s">
        <v>13964</v>
      </c>
      <c r="F8799">
        <v>12547096084</v>
      </c>
      <c r="G8799" t="s">
        <v>13965</v>
      </c>
      <c r="H8799" t="s">
        <v>13966</v>
      </c>
      <c r="I8799" t="s">
        <v>66</v>
      </c>
      <c r="J8799" t="s">
        <v>50158</v>
      </c>
      <c r="K8799" t="s">
        <v>22</v>
      </c>
      <c r="L8799" t="s">
        <v>23</v>
      </c>
      <c r="M8799" s="9">
        <v>103.4</v>
      </c>
      <c r="N8799" s="9">
        <v>100</v>
      </c>
      <c r="O8799" s="1">
        <v>44016.254166666666</v>
      </c>
      <c r="P8799" s="3">
        <v>44016</v>
      </c>
      <c r="Q8799" t="s">
        <v>24</v>
      </c>
      <c r="R8799" t="s">
        <v>33</v>
      </c>
    </row>
    <row r="8800" spans="1:18" x14ac:dyDescent="0.35">
      <c r="A8800" t="s">
        <v>13967</v>
      </c>
      <c r="B8800" t="s">
        <v>13968</v>
      </c>
      <c r="C8800" t="s">
        <v>13969</v>
      </c>
      <c r="D8800">
        <v>9562</v>
      </c>
      <c r="E8800" t="s">
        <v>13970</v>
      </c>
      <c r="F8800">
        <v>16263909449</v>
      </c>
      <c r="G8800" t="s">
        <v>13971</v>
      </c>
      <c r="H8800" t="s">
        <v>13972</v>
      </c>
      <c r="I8800" t="s">
        <v>175</v>
      </c>
      <c r="J8800" t="s">
        <v>45398</v>
      </c>
      <c r="K8800" t="s">
        <v>22</v>
      </c>
      <c r="L8800" t="s">
        <v>23</v>
      </c>
      <c r="M8800" s="9">
        <v>103.4</v>
      </c>
      <c r="N8800" s="9">
        <v>100</v>
      </c>
      <c r="O8800" s="1">
        <v>44016.366666666669</v>
      </c>
      <c r="P8800" s="3">
        <v>44016</v>
      </c>
      <c r="Q8800" t="s">
        <v>24</v>
      </c>
      <c r="R8800" t="s">
        <v>25</v>
      </c>
    </row>
    <row r="8801" spans="1:18" x14ac:dyDescent="0.35">
      <c r="A8801" t="s">
        <v>2004</v>
      </c>
      <c r="B8801" t="s">
        <v>3094</v>
      </c>
      <c r="C8801" t="s">
        <v>13891</v>
      </c>
      <c r="D8801">
        <v>1808</v>
      </c>
      <c r="E8801" t="s">
        <v>13892</v>
      </c>
      <c r="F8801">
        <v>13106069165</v>
      </c>
      <c r="G8801" t="s">
        <v>13893</v>
      </c>
      <c r="H8801" t="s">
        <v>2285</v>
      </c>
      <c r="I8801" t="s">
        <v>96</v>
      </c>
      <c r="J8801" t="s">
        <v>45345</v>
      </c>
      <c r="K8801" t="s">
        <v>22</v>
      </c>
      <c r="L8801" t="s">
        <v>23</v>
      </c>
      <c r="M8801" s="9">
        <v>20.68</v>
      </c>
      <c r="N8801" s="9">
        <v>20</v>
      </c>
      <c r="O8801" s="1">
        <v>44015.342361111114</v>
      </c>
      <c r="P8801" s="3">
        <v>44015</v>
      </c>
      <c r="Q8801" t="s">
        <v>24</v>
      </c>
      <c r="R8801" t="s">
        <v>33</v>
      </c>
    </row>
    <row r="8802" spans="1:18" x14ac:dyDescent="0.35">
      <c r="A8802" t="s">
        <v>13881</v>
      </c>
      <c r="B8802" t="s">
        <v>13882</v>
      </c>
      <c r="C8802" t="s">
        <v>43354</v>
      </c>
      <c r="D8802">
        <v>2639</v>
      </c>
      <c r="E8802" t="s">
        <v>13883</v>
      </c>
      <c r="F8802">
        <v>14013781755</v>
      </c>
      <c r="G8802" t="s">
        <v>13884</v>
      </c>
      <c r="H8802" t="s">
        <v>13885</v>
      </c>
      <c r="I8802" t="s">
        <v>734</v>
      </c>
      <c r="J8802" t="s">
        <v>47239</v>
      </c>
      <c r="K8802" t="s">
        <v>22</v>
      </c>
      <c r="L8802" t="s">
        <v>23</v>
      </c>
      <c r="M8802" s="9">
        <v>51.7</v>
      </c>
      <c r="N8802" s="9">
        <v>50</v>
      </c>
      <c r="O8802" s="1">
        <v>44015.305555555555</v>
      </c>
      <c r="P8802" s="3">
        <v>44015</v>
      </c>
      <c r="Q8802" t="s">
        <v>24</v>
      </c>
      <c r="R8802" t="s">
        <v>25</v>
      </c>
    </row>
    <row r="8803" spans="1:18" x14ac:dyDescent="0.35">
      <c r="A8803" t="s">
        <v>13886</v>
      </c>
      <c r="B8803" t="s">
        <v>13887</v>
      </c>
      <c r="C8803" t="s">
        <v>13888</v>
      </c>
      <c r="D8803">
        <v>2718</v>
      </c>
      <c r="E8803" t="s">
        <v>13889</v>
      </c>
      <c r="F8803">
        <v>17043515701</v>
      </c>
      <c r="G8803" t="s">
        <v>13890</v>
      </c>
      <c r="H8803" t="s">
        <v>102</v>
      </c>
      <c r="I8803" t="s">
        <v>103</v>
      </c>
      <c r="J8803" t="s">
        <v>47282</v>
      </c>
      <c r="K8803" t="s">
        <v>22</v>
      </c>
      <c r="L8803" t="s">
        <v>23</v>
      </c>
      <c r="M8803" s="9">
        <v>10.34</v>
      </c>
      <c r="N8803" s="9">
        <v>10</v>
      </c>
      <c r="O8803" s="1">
        <v>44015.322916666664</v>
      </c>
      <c r="P8803" s="3">
        <v>44015</v>
      </c>
      <c r="Q8803" t="s">
        <v>24</v>
      </c>
      <c r="R8803" t="s">
        <v>33</v>
      </c>
    </row>
    <row r="8804" spans="1:18" x14ac:dyDescent="0.35">
      <c r="A8804" t="s">
        <v>13948</v>
      </c>
      <c r="B8804" t="s">
        <v>13949</v>
      </c>
      <c r="C8804" t="s">
        <v>13950</v>
      </c>
      <c r="D8804">
        <v>2940</v>
      </c>
      <c r="E8804" t="s">
        <v>13951</v>
      </c>
      <c r="F8804">
        <v>19525671327</v>
      </c>
      <c r="G8804" t="s">
        <v>13952</v>
      </c>
      <c r="H8804" t="s">
        <v>13953</v>
      </c>
      <c r="I8804" t="s">
        <v>1704</v>
      </c>
      <c r="J8804" t="s">
        <v>47405</v>
      </c>
      <c r="K8804" t="s">
        <v>22</v>
      </c>
      <c r="L8804" t="s">
        <v>23</v>
      </c>
      <c r="M8804" s="9">
        <v>51.7</v>
      </c>
      <c r="N8804" s="9">
        <v>50</v>
      </c>
      <c r="O8804" s="1">
        <v>44015.731249999997</v>
      </c>
      <c r="P8804" s="3">
        <v>44015</v>
      </c>
      <c r="Q8804" t="s">
        <v>24</v>
      </c>
      <c r="R8804" t="s">
        <v>25</v>
      </c>
    </row>
    <row r="8805" spans="1:18" x14ac:dyDescent="0.35">
      <c r="A8805" t="s">
        <v>8257</v>
      </c>
      <c r="B8805" t="s">
        <v>13932</v>
      </c>
      <c r="C8805" t="s">
        <v>16574</v>
      </c>
      <c r="D8805">
        <v>3394</v>
      </c>
      <c r="E8805" t="s">
        <v>13933</v>
      </c>
      <c r="F8805">
        <v>19178382329</v>
      </c>
      <c r="G8805" t="s">
        <v>13934</v>
      </c>
      <c r="H8805" t="s">
        <v>13935</v>
      </c>
      <c r="I8805" t="s">
        <v>175</v>
      </c>
      <c r="J8805" t="s">
        <v>47668</v>
      </c>
      <c r="K8805" t="s">
        <v>22</v>
      </c>
      <c r="L8805" t="s">
        <v>23</v>
      </c>
      <c r="M8805" s="9">
        <v>51.7</v>
      </c>
      <c r="N8805" s="9">
        <v>50</v>
      </c>
      <c r="O8805" s="1">
        <v>44015.543055555558</v>
      </c>
      <c r="P8805" s="3">
        <v>44015</v>
      </c>
      <c r="Q8805" t="s">
        <v>24</v>
      </c>
      <c r="R8805" t="s">
        <v>33</v>
      </c>
    </row>
    <row r="8806" spans="1:18" x14ac:dyDescent="0.35">
      <c r="A8806" t="s">
        <v>1089</v>
      </c>
      <c r="B8806" t="s">
        <v>13954</v>
      </c>
      <c r="C8806" t="s">
        <v>13955</v>
      </c>
      <c r="D8806">
        <v>3463</v>
      </c>
      <c r="E8806" t="s">
        <v>13956</v>
      </c>
      <c r="F8806">
        <v>17194458245</v>
      </c>
      <c r="G8806" t="s">
        <v>13957</v>
      </c>
      <c r="H8806" t="s">
        <v>3387</v>
      </c>
      <c r="I8806" t="s">
        <v>784</v>
      </c>
      <c r="J8806" t="s">
        <v>45830</v>
      </c>
      <c r="K8806" t="s">
        <v>22</v>
      </c>
      <c r="L8806" t="s">
        <v>23</v>
      </c>
      <c r="M8806" s="9">
        <v>50</v>
      </c>
      <c r="N8806" s="9">
        <v>50</v>
      </c>
      <c r="O8806" s="1">
        <v>44015.736111111109</v>
      </c>
      <c r="P8806" s="3">
        <v>44015</v>
      </c>
      <c r="Q8806" t="s">
        <v>24</v>
      </c>
      <c r="R8806" t="s">
        <v>25</v>
      </c>
    </row>
    <row r="8807" spans="1:18" x14ac:dyDescent="0.35">
      <c r="A8807" t="s">
        <v>13917</v>
      </c>
      <c r="B8807" t="s">
        <v>13918</v>
      </c>
      <c r="C8807" t="s">
        <v>13919</v>
      </c>
      <c r="D8807">
        <v>3733</v>
      </c>
      <c r="E8807" t="s">
        <v>13920</v>
      </c>
      <c r="F8807">
        <v>16158564123</v>
      </c>
      <c r="G8807" t="s">
        <v>13921</v>
      </c>
      <c r="H8807" t="s">
        <v>4552</v>
      </c>
      <c r="I8807" t="s">
        <v>385</v>
      </c>
      <c r="J8807" t="s">
        <v>46830</v>
      </c>
      <c r="K8807" t="s">
        <v>22</v>
      </c>
      <c r="L8807" t="s">
        <v>23</v>
      </c>
      <c r="M8807" s="9">
        <v>10.34</v>
      </c>
      <c r="N8807" s="9">
        <v>10</v>
      </c>
      <c r="O8807" s="1">
        <v>44015.51666666667</v>
      </c>
      <c r="P8807" s="3">
        <v>44015</v>
      </c>
      <c r="Q8807" t="s">
        <v>24</v>
      </c>
      <c r="R8807" t="s">
        <v>25</v>
      </c>
    </row>
    <row r="8808" spans="1:18" x14ac:dyDescent="0.35">
      <c r="A8808" t="s">
        <v>824</v>
      </c>
      <c r="B8808" t="s">
        <v>825</v>
      </c>
      <c r="C8808" t="s">
        <v>826</v>
      </c>
      <c r="D8808">
        <v>3767</v>
      </c>
      <c r="E8808" t="s">
        <v>827</v>
      </c>
      <c r="F8808">
        <v>14159312837</v>
      </c>
      <c r="G8808" t="s">
        <v>13864</v>
      </c>
      <c r="H8808" t="s">
        <v>829</v>
      </c>
      <c r="I8808" t="s">
        <v>96</v>
      </c>
      <c r="J8808" t="s">
        <v>47628</v>
      </c>
      <c r="K8808" t="s">
        <v>22</v>
      </c>
      <c r="L8808" t="s">
        <v>23</v>
      </c>
      <c r="M8808" s="9">
        <v>10</v>
      </c>
      <c r="N8808" s="9">
        <v>10</v>
      </c>
      <c r="O8808" s="1">
        <v>44015.023611111108</v>
      </c>
      <c r="P8808" s="3">
        <v>44015</v>
      </c>
      <c r="Q8808" t="s">
        <v>24</v>
      </c>
      <c r="R8808" t="s">
        <v>33</v>
      </c>
    </row>
    <row r="8809" spans="1:18" x14ac:dyDescent="0.35">
      <c r="A8809" t="s">
        <v>13871</v>
      </c>
      <c r="B8809" t="s">
        <v>13872</v>
      </c>
      <c r="C8809" t="s">
        <v>13873</v>
      </c>
      <c r="D8809">
        <v>4457</v>
      </c>
      <c r="E8809" t="s">
        <v>13874</v>
      </c>
      <c r="F8809">
        <v>16175155394</v>
      </c>
      <c r="G8809" t="s">
        <v>13875</v>
      </c>
      <c r="H8809" t="s">
        <v>291</v>
      </c>
      <c r="I8809" t="s">
        <v>143</v>
      </c>
      <c r="J8809" t="s">
        <v>46500</v>
      </c>
      <c r="K8809" t="s">
        <v>22</v>
      </c>
      <c r="L8809" t="s">
        <v>23</v>
      </c>
      <c r="M8809" s="9">
        <v>103.4</v>
      </c>
      <c r="N8809" s="9">
        <v>100</v>
      </c>
      <c r="O8809" s="1">
        <v>44015.286111111112</v>
      </c>
      <c r="P8809" s="3">
        <v>44015</v>
      </c>
      <c r="Q8809" t="s">
        <v>24</v>
      </c>
      <c r="R8809" t="s">
        <v>25</v>
      </c>
    </row>
    <row r="8810" spans="1:18" x14ac:dyDescent="0.35">
      <c r="A8810" t="s">
        <v>707</v>
      </c>
      <c r="B8810" t="s">
        <v>13900</v>
      </c>
      <c r="C8810" t="s">
        <v>13901</v>
      </c>
      <c r="D8810">
        <v>4923</v>
      </c>
      <c r="E8810" t="s">
        <v>13902</v>
      </c>
      <c r="F8810">
        <v>12106083292</v>
      </c>
      <c r="G8810" t="s">
        <v>13903</v>
      </c>
      <c r="H8810" t="s">
        <v>2479</v>
      </c>
      <c r="I8810" t="s">
        <v>66</v>
      </c>
      <c r="J8810" t="s">
        <v>48439</v>
      </c>
      <c r="K8810" t="s">
        <v>22</v>
      </c>
      <c r="L8810" t="s">
        <v>23</v>
      </c>
      <c r="M8810" s="9">
        <v>25.85</v>
      </c>
      <c r="N8810" s="9">
        <v>25</v>
      </c>
      <c r="O8810" s="1">
        <v>44015.436805555553</v>
      </c>
      <c r="P8810" s="3">
        <v>44015</v>
      </c>
      <c r="Q8810" t="s">
        <v>24</v>
      </c>
      <c r="R8810" t="s">
        <v>25</v>
      </c>
    </row>
    <row r="8811" spans="1:18" x14ac:dyDescent="0.35">
      <c r="A8811" t="s">
        <v>13904</v>
      </c>
      <c r="B8811" t="s">
        <v>13905</v>
      </c>
      <c r="C8811" t="s">
        <v>13906</v>
      </c>
      <c r="D8811">
        <v>5302</v>
      </c>
      <c r="E8811" t="s">
        <v>13907</v>
      </c>
      <c r="F8811">
        <v>17732429461</v>
      </c>
      <c r="G8811" t="s">
        <v>13908</v>
      </c>
      <c r="H8811" t="s">
        <v>548</v>
      </c>
      <c r="I8811" t="s">
        <v>129</v>
      </c>
      <c r="J8811" t="s">
        <v>48619</v>
      </c>
      <c r="K8811" t="s">
        <v>22</v>
      </c>
      <c r="L8811" t="s">
        <v>23</v>
      </c>
      <c r="M8811" s="9">
        <v>51.7</v>
      </c>
      <c r="N8811" s="9">
        <v>50</v>
      </c>
      <c r="O8811" s="1">
        <v>44015.456250000003</v>
      </c>
      <c r="P8811" s="3">
        <v>44015</v>
      </c>
      <c r="Q8811" t="s">
        <v>24</v>
      </c>
      <c r="R8811" t="s">
        <v>25</v>
      </c>
    </row>
    <row r="8812" spans="1:18" x14ac:dyDescent="0.35">
      <c r="A8812" t="s">
        <v>13894</v>
      </c>
      <c r="B8812" t="s">
        <v>13895</v>
      </c>
      <c r="C8812" t="s">
        <v>13896</v>
      </c>
      <c r="D8812">
        <v>5316</v>
      </c>
      <c r="E8812" t="s">
        <v>13897</v>
      </c>
      <c r="F8812">
        <v>19512954729</v>
      </c>
      <c r="G8812" t="s">
        <v>13898</v>
      </c>
      <c r="H8812" t="s">
        <v>13899</v>
      </c>
      <c r="I8812" t="s">
        <v>96</v>
      </c>
      <c r="J8812" t="s">
        <v>48623</v>
      </c>
      <c r="K8812" t="s">
        <v>22</v>
      </c>
      <c r="L8812" t="s">
        <v>23</v>
      </c>
      <c r="M8812" s="9">
        <v>51.7</v>
      </c>
      <c r="N8812" s="9">
        <v>50</v>
      </c>
      <c r="O8812" s="1">
        <v>44015.378472222219</v>
      </c>
      <c r="P8812" s="3">
        <v>44015</v>
      </c>
      <c r="Q8812" t="s">
        <v>24</v>
      </c>
      <c r="R8812" t="s">
        <v>25</v>
      </c>
    </row>
    <row r="8813" spans="1:18" x14ac:dyDescent="0.35">
      <c r="A8813" t="s">
        <v>13927</v>
      </c>
      <c r="B8813" t="s">
        <v>13928</v>
      </c>
      <c r="C8813" t="s">
        <v>13929</v>
      </c>
      <c r="D8813">
        <v>5558</v>
      </c>
      <c r="E8813" t="s">
        <v>13930</v>
      </c>
      <c r="F8813">
        <v>12487665147</v>
      </c>
      <c r="G8813" t="s">
        <v>13931</v>
      </c>
      <c r="H8813" t="s">
        <v>5749</v>
      </c>
      <c r="I8813" t="s">
        <v>32</v>
      </c>
      <c r="J8813" t="s">
        <v>48727</v>
      </c>
      <c r="K8813" t="s">
        <v>22</v>
      </c>
      <c r="L8813" t="s">
        <v>23</v>
      </c>
      <c r="M8813" s="9">
        <v>20.68</v>
      </c>
      <c r="N8813" s="9">
        <v>20</v>
      </c>
      <c r="O8813" s="1">
        <v>44015.533333333333</v>
      </c>
      <c r="P8813" s="3">
        <v>44015</v>
      </c>
      <c r="Q8813" t="s">
        <v>24</v>
      </c>
      <c r="R8813" t="s">
        <v>25</v>
      </c>
    </row>
    <row r="8814" spans="1:18" x14ac:dyDescent="0.35">
      <c r="A8814" t="s">
        <v>5489</v>
      </c>
      <c r="B8814" t="s">
        <v>13876</v>
      </c>
      <c r="C8814" t="s">
        <v>13877</v>
      </c>
      <c r="D8814">
        <v>5613</v>
      </c>
      <c r="E8814" t="s">
        <v>13878</v>
      </c>
      <c r="F8814">
        <v>18175033787</v>
      </c>
      <c r="G8814" t="s">
        <v>13879</v>
      </c>
      <c r="H8814" t="s">
        <v>13880</v>
      </c>
      <c r="I8814" t="s">
        <v>66</v>
      </c>
      <c r="J8814" t="s">
        <v>48757</v>
      </c>
      <c r="K8814" t="s">
        <v>22</v>
      </c>
      <c r="L8814" t="s">
        <v>23</v>
      </c>
      <c r="M8814" s="9">
        <v>51.7</v>
      </c>
      <c r="N8814" s="9">
        <v>50</v>
      </c>
      <c r="O8814" s="1">
        <v>44015.299305555556</v>
      </c>
      <c r="P8814" s="3">
        <v>44015</v>
      </c>
      <c r="Q8814" t="s">
        <v>24</v>
      </c>
      <c r="R8814" t="s">
        <v>25</v>
      </c>
    </row>
    <row r="8815" spans="1:18" x14ac:dyDescent="0.35">
      <c r="A8815" t="s">
        <v>2739</v>
      </c>
      <c r="B8815" t="s">
        <v>13909</v>
      </c>
      <c r="C8815" t="s">
        <v>13910</v>
      </c>
      <c r="D8815">
        <v>5807</v>
      </c>
      <c r="E8815" t="s">
        <v>13911</v>
      </c>
      <c r="F8815">
        <v>13034672681</v>
      </c>
      <c r="G8815" t="s">
        <v>13912</v>
      </c>
      <c r="H8815" t="s">
        <v>3331</v>
      </c>
      <c r="I8815" t="s">
        <v>784</v>
      </c>
      <c r="J8815" t="s">
        <v>47191</v>
      </c>
      <c r="K8815" t="s">
        <v>22</v>
      </c>
      <c r="L8815" t="s">
        <v>23</v>
      </c>
      <c r="M8815" s="9">
        <v>103.4</v>
      </c>
      <c r="N8815" s="9">
        <v>100</v>
      </c>
      <c r="O8815" s="1">
        <v>44015.480555555558</v>
      </c>
      <c r="P8815" s="3">
        <v>44015</v>
      </c>
      <c r="Q8815" t="s">
        <v>168</v>
      </c>
      <c r="R8815" t="s">
        <v>25</v>
      </c>
    </row>
    <row r="8816" spans="1:18" x14ac:dyDescent="0.35">
      <c r="A8816" t="s">
        <v>161</v>
      </c>
      <c r="B8816" t="s">
        <v>7905</v>
      </c>
      <c r="C8816" t="s">
        <v>13936</v>
      </c>
      <c r="D8816">
        <v>6668</v>
      </c>
      <c r="E8816" t="s">
        <v>13937</v>
      </c>
      <c r="F8816">
        <v>14109805987</v>
      </c>
      <c r="G8816" t="s">
        <v>13938</v>
      </c>
      <c r="H8816" t="s">
        <v>13939</v>
      </c>
      <c r="I8816" t="s">
        <v>21</v>
      </c>
      <c r="J8816" t="s">
        <v>49190</v>
      </c>
      <c r="K8816" t="s">
        <v>22</v>
      </c>
      <c r="L8816" t="s">
        <v>23</v>
      </c>
      <c r="M8816" s="9">
        <v>517</v>
      </c>
      <c r="N8816" s="9">
        <v>500</v>
      </c>
      <c r="O8816" s="1">
        <v>44015.564583333333</v>
      </c>
      <c r="P8816" s="3">
        <v>44015</v>
      </c>
      <c r="Q8816" t="s">
        <v>168</v>
      </c>
      <c r="R8816" t="s">
        <v>25</v>
      </c>
    </row>
    <row r="8817" spans="1:18" x14ac:dyDescent="0.35">
      <c r="A8817" t="s">
        <v>1445</v>
      </c>
      <c r="B8817" t="s">
        <v>3179</v>
      </c>
      <c r="C8817" t="s">
        <v>13940</v>
      </c>
      <c r="D8817">
        <v>6950</v>
      </c>
      <c r="E8817" t="s">
        <v>13941</v>
      </c>
      <c r="F8817">
        <v>17243488767</v>
      </c>
      <c r="G8817" t="s">
        <v>13942</v>
      </c>
      <c r="H8817" t="s">
        <v>291</v>
      </c>
      <c r="I8817" t="s">
        <v>143</v>
      </c>
      <c r="J8817" t="s">
        <v>47958</v>
      </c>
      <c r="K8817" t="s">
        <v>22</v>
      </c>
      <c r="L8817" t="s">
        <v>23</v>
      </c>
      <c r="M8817" s="9">
        <v>51.7</v>
      </c>
      <c r="N8817" s="9">
        <v>50</v>
      </c>
      <c r="O8817" s="1">
        <v>44015.56527777778</v>
      </c>
      <c r="P8817" s="3">
        <v>44015</v>
      </c>
      <c r="Q8817" t="s">
        <v>168</v>
      </c>
      <c r="R8817" t="s">
        <v>25</v>
      </c>
    </row>
    <row r="8818" spans="1:18" x14ac:dyDescent="0.35">
      <c r="A8818" t="s">
        <v>2025</v>
      </c>
      <c r="B8818" t="s">
        <v>13925</v>
      </c>
      <c r="C8818" t="s">
        <v>13926</v>
      </c>
      <c r="D8818">
        <v>7018</v>
      </c>
      <c r="H8818" t="s">
        <v>1061</v>
      </c>
      <c r="I8818" t="s">
        <v>96</v>
      </c>
      <c r="J8818" t="s">
        <v>46434</v>
      </c>
      <c r="K8818" t="s">
        <v>22</v>
      </c>
      <c r="L8818" t="s">
        <v>23</v>
      </c>
      <c r="M8818" s="9">
        <v>51.7</v>
      </c>
      <c r="N8818" s="9">
        <v>50</v>
      </c>
      <c r="O8818" s="1">
        <v>44015.520833333336</v>
      </c>
      <c r="P8818" s="3">
        <v>44015</v>
      </c>
      <c r="Q8818" t="s">
        <v>168</v>
      </c>
      <c r="R8818" t="s">
        <v>25</v>
      </c>
    </row>
    <row r="8819" spans="1:18" x14ac:dyDescent="0.35">
      <c r="A8819" t="s">
        <v>13943</v>
      </c>
      <c r="B8819" t="s">
        <v>2229</v>
      </c>
      <c r="C8819" t="s">
        <v>13944</v>
      </c>
      <c r="D8819">
        <v>8216</v>
      </c>
      <c r="E8819" t="s">
        <v>13945</v>
      </c>
      <c r="F8819">
        <v>15162365947</v>
      </c>
      <c r="G8819" t="s">
        <v>13946</v>
      </c>
      <c r="H8819" t="s">
        <v>13947</v>
      </c>
      <c r="I8819" t="s">
        <v>175</v>
      </c>
      <c r="J8819" t="s">
        <v>49748</v>
      </c>
      <c r="K8819" t="s">
        <v>22</v>
      </c>
      <c r="L8819" t="s">
        <v>23</v>
      </c>
      <c r="M8819" s="9">
        <v>51.7</v>
      </c>
      <c r="N8819" s="9">
        <v>50</v>
      </c>
      <c r="O8819" s="1">
        <v>44015.620138888888</v>
      </c>
      <c r="P8819" s="3">
        <v>44015</v>
      </c>
      <c r="Q8819" t="s">
        <v>168</v>
      </c>
      <c r="R8819" t="s">
        <v>25</v>
      </c>
    </row>
    <row r="8820" spans="1:18" x14ac:dyDescent="0.35">
      <c r="A8820" t="s">
        <v>2686</v>
      </c>
      <c r="B8820" t="s">
        <v>13958</v>
      </c>
      <c r="C8820" t="s">
        <v>13959</v>
      </c>
      <c r="D8820">
        <v>8390</v>
      </c>
      <c r="E8820" t="s">
        <v>13960</v>
      </c>
      <c r="F8820">
        <v>19177576156</v>
      </c>
      <c r="G8820" t="s">
        <v>13961</v>
      </c>
      <c r="H8820" t="s">
        <v>968</v>
      </c>
      <c r="I8820" t="s">
        <v>175</v>
      </c>
      <c r="J8820" t="s">
        <v>46992</v>
      </c>
      <c r="K8820" t="s">
        <v>22</v>
      </c>
      <c r="L8820" t="s">
        <v>23</v>
      </c>
      <c r="M8820" s="9">
        <v>50</v>
      </c>
      <c r="N8820" s="9">
        <v>50</v>
      </c>
      <c r="O8820" s="1">
        <v>44015.750694444447</v>
      </c>
      <c r="P8820" s="3">
        <v>44015</v>
      </c>
      <c r="Q8820" t="s">
        <v>168</v>
      </c>
      <c r="R8820" t="s">
        <v>25</v>
      </c>
    </row>
    <row r="8821" spans="1:18" x14ac:dyDescent="0.35">
      <c r="A8821" t="s">
        <v>13913</v>
      </c>
      <c r="B8821" t="s">
        <v>5235</v>
      </c>
      <c r="C8821" t="s">
        <v>13923</v>
      </c>
      <c r="D8821">
        <v>8684</v>
      </c>
      <c r="E8821" t="s">
        <v>13914</v>
      </c>
      <c r="F8821">
        <v>16505612101</v>
      </c>
      <c r="G8821" t="s">
        <v>13915</v>
      </c>
      <c r="H8821" t="s">
        <v>13916</v>
      </c>
      <c r="I8821" t="s">
        <v>96</v>
      </c>
      <c r="J8821" t="s">
        <v>45446</v>
      </c>
      <c r="K8821" t="s">
        <v>22</v>
      </c>
      <c r="L8821" t="s">
        <v>23</v>
      </c>
      <c r="M8821" s="9">
        <v>110</v>
      </c>
      <c r="N8821" s="9">
        <v>110</v>
      </c>
      <c r="O8821" s="1">
        <v>44015.486805555556</v>
      </c>
      <c r="P8821" s="3">
        <v>44015</v>
      </c>
      <c r="Q8821" t="s">
        <v>168</v>
      </c>
      <c r="R8821" t="s">
        <v>25</v>
      </c>
    </row>
    <row r="8822" spans="1:18" x14ac:dyDescent="0.35">
      <c r="A8822" t="s">
        <v>13922</v>
      </c>
      <c r="B8822" t="s">
        <v>5235</v>
      </c>
      <c r="C8822" t="s">
        <v>13923</v>
      </c>
      <c r="D8822">
        <v>8684</v>
      </c>
      <c r="E8822" t="s">
        <v>13914</v>
      </c>
      <c r="F8822">
        <v>16505612101</v>
      </c>
      <c r="G8822" t="s">
        <v>13924</v>
      </c>
      <c r="H8822" t="s">
        <v>13916</v>
      </c>
      <c r="I8822" t="s">
        <v>96</v>
      </c>
      <c r="J8822" t="s">
        <v>45446</v>
      </c>
      <c r="K8822" t="s">
        <v>22</v>
      </c>
      <c r="L8822" t="s">
        <v>23</v>
      </c>
      <c r="M8822" s="9">
        <v>15</v>
      </c>
      <c r="N8822" s="9">
        <v>15</v>
      </c>
      <c r="O8822" s="1">
        <v>44015.519444444442</v>
      </c>
      <c r="P8822" s="3">
        <v>44015</v>
      </c>
      <c r="Q8822" t="s">
        <v>168</v>
      </c>
      <c r="R8822" t="s">
        <v>25</v>
      </c>
    </row>
    <row r="8823" spans="1:18" x14ac:dyDescent="0.35">
      <c r="A8823" t="s">
        <v>13865</v>
      </c>
      <c r="B8823" t="s">
        <v>13866</v>
      </c>
      <c r="C8823" t="s">
        <v>13867</v>
      </c>
      <c r="D8823">
        <v>9074</v>
      </c>
      <c r="E8823" t="s">
        <v>13868</v>
      </c>
      <c r="F8823">
        <v>16469120945</v>
      </c>
      <c r="G8823" t="s">
        <v>13869</v>
      </c>
      <c r="H8823" t="s">
        <v>13870</v>
      </c>
      <c r="I8823" t="s">
        <v>21</v>
      </c>
      <c r="J8823" t="s">
        <v>49525</v>
      </c>
      <c r="K8823" t="s">
        <v>22</v>
      </c>
      <c r="L8823" t="s">
        <v>23</v>
      </c>
      <c r="M8823" s="9">
        <v>103.4</v>
      </c>
      <c r="N8823" s="9">
        <v>100</v>
      </c>
      <c r="O8823" s="1">
        <v>44015.28125</v>
      </c>
      <c r="P8823" s="3">
        <v>44015</v>
      </c>
      <c r="Q8823" t="s">
        <v>168</v>
      </c>
      <c r="R8823" t="s">
        <v>25</v>
      </c>
    </row>
    <row r="8824" spans="1:18" x14ac:dyDescent="0.35">
      <c r="A8824" t="s">
        <v>13865</v>
      </c>
      <c r="B8824" t="s">
        <v>13866</v>
      </c>
      <c r="C8824" t="s">
        <v>13867</v>
      </c>
      <c r="D8824">
        <v>9074</v>
      </c>
      <c r="E8824" t="s">
        <v>13868</v>
      </c>
      <c r="F8824">
        <v>16469120945</v>
      </c>
      <c r="G8824" t="s">
        <v>13869</v>
      </c>
      <c r="H8824" t="s">
        <v>13870</v>
      </c>
      <c r="I8824" t="s">
        <v>21</v>
      </c>
      <c r="J8824" t="s">
        <v>49525</v>
      </c>
      <c r="K8824" t="s">
        <v>22</v>
      </c>
      <c r="L8824" t="s">
        <v>23</v>
      </c>
      <c r="M8824" s="9">
        <v>103.4</v>
      </c>
      <c r="N8824" s="9">
        <v>100</v>
      </c>
      <c r="O8824" s="1">
        <v>44015.28125</v>
      </c>
      <c r="P8824" s="3">
        <v>44015</v>
      </c>
      <c r="Q8824" t="s">
        <v>168</v>
      </c>
      <c r="R8824" t="s">
        <v>25</v>
      </c>
    </row>
    <row r="8825" spans="1:18" x14ac:dyDescent="0.35">
      <c r="A8825" t="s">
        <v>13865</v>
      </c>
      <c r="B8825" t="s">
        <v>13866</v>
      </c>
      <c r="C8825" t="s">
        <v>13867</v>
      </c>
      <c r="D8825">
        <v>9074</v>
      </c>
      <c r="E8825" t="s">
        <v>13868</v>
      </c>
      <c r="F8825">
        <v>16469120945</v>
      </c>
      <c r="G8825" t="s">
        <v>13869</v>
      </c>
      <c r="H8825" t="s">
        <v>13870</v>
      </c>
      <c r="I8825" t="s">
        <v>21</v>
      </c>
      <c r="J8825" t="s">
        <v>49525</v>
      </c>
      <c r="K8825" t="s">
        <v>22</v>
      </c>
      <c r="L8825" t="s">
        <v>23</v>
      </c>
      <c r="M8825" s="9">
        <v>103.4</v>
      </c>
      <c r="N8825" s="9">
        <v>100</v>
      </c>
      <c r="O8825" s="1">
        <v>44015.28125</v>
      </c>
      <c r="P8825" s="3">
        <v>44015</v>
      </c>
      <c r="Q8825" t="s">
        <v>168</v>
      </c>
      <c r="R8825" t="s">
        <v>25</v>
      </c>
    </row>
    <row r="8826" spans="1:18" x14ac:dyDescent="0.35">
      <c r="A8826" t="s">
        <v>13865</v>
      </c>
      <c r="B8826" t="s">
        <v>13866</v>
      </c>
      <c r="C8826" t="s">
        <v>13867</v>
      </c>
      <c r="D8826">
        <v>9074</v>
      </c>
      <c r="E8826" t="s">
        <v>13868</v>
      </c>
      <c r="F8826">
        <v>16469120945</v>
      </c>
      <c r="G8826" t="s">
        <v>13869</v>
      </c>
      <c r="H8826" t="s">
        <v>13870</v>
      </c>
      <c r="I8826" t="s">
        <v>21</v>
      </c>
      <c r="J8826" t="s">
        <v>49525</v>
      </c>
      <c r="K8826" t="s">
        <v>22</v>
      </c>
      <c r="L8826" t="s">
        <v>23</v>
      </c>
      <c r="M8826" s="9">
        <v>103.4</v>
      </c>
      <c r="N8826" s="9">
        <v>100</v>
      </c>
      <c r="O8826" s="1">
        <v>44015.28125</v>
      </c>
      <c r="P8826" s="3">
        <v>44015</v>
      </c>
      <c r="Q8826" t="s">
        <v>168</v>
      </c>
      <c r="R8826" t="s">
        <v>25</v>
      </c>
    </row>
    <row r="8827" spans="1:18" x14ac:dyDescent="0.35">
      <c r="A8827" t="s">
        <v>13865</v>
      </c>
      <c r="B8827" t="s">
        <v>13866</v>
      </c>
      <c r="C8827" t="s">
        <v>13867</v>
      </c>
      <c r="D8827">
        <v>9074</v>
      </c>
      <c r="E8827" t="s">
        <v>13868</v>
      </c>
      <c r="F8827">
        <v>16469120945</v>
      </c>
      <c r="G8827" t="s">
        <v>13869</v>
      </c>
      <c r="H8827" t="s">
        <v>13870</v>
      </c>
      <c r="I8827" t="s">
        <v>21</v>
      </c>
      <c r="J8827" t="s">
        <v>49525</v>
      </c>
      <c r="K8827" t="s">
        <v>22</v>
      </c>
      <c r="L8827" t="s">
        <v>23</v>
      </c>
      <c r="M8827" s="9">
        <v>103.4</v>
      </c>
      <c r="N8827" s="9">
        <v>100</v>
      </c>
      <c r="O8827" s="1">
        <v>44015.28125</v>
      </c>
      <c r="P8827" s="3">
        <v>44015</v>
      </c>
      <c r="Q8827" t="s">
        <v>168</v>
      </c>
      <c r="R8827" t="s">
        <v>25</v>
      </c>
    </row>
    <row r="8828" spans="1:18" x14ac:dyDescent="0.35">
      <c r="A8828" t="s">
        <v>13865</v>
      </c>
      <c r="B8828" t="s">
        <v>13866</v>
      </c>
      <c r="C8828" t="s">
        <v>13867</v>
      </c>
      <c r="D8828">
        <v>9074</v>
      </c>
      <c r="E8828" t="s">
        <v>13868</v>
      </c>
      <c r="F8828">
        <v>16469120945</v>
      </c>
      <c r="G8828" t="s">
        <v>13869</v>
      </c>
      <c r="H8828" t="s">
        <v>13870</v>
      </c>
      <c r="I8828" t="s">
        <v>21</v>
      </c>
      <c r="J8828" t="s">
        <v>49525</v>
      </c>
      <c r="K8828" t="s">
        <v>22</v>
      </c>
      <c r="L8828" t="s">
        <v>23</v>
      </c>
      <c r="M8828" s="9">
        <v>103.4</v>
      </c>
      <c r="N8828" s="9">
        <v>100</v>
      </c>
      <c r="O8828" s="1">
        <v>44015.28125</v>
      </c>
      <c r="P8828" s="3">
        <v>44015</v>
      </c>
      <c r="Q8828" t="s">
        <v>168</v>
      </c>
      <c r="R8828" t="s">
        <v>25</v>
      </c>
    </row>
    <row r="8829" spans="1:18" x14ac:dyDescent="0.35">
      <c r="A8829" t="s">
        <v>13865</v>
      </c>
      <c r="B8829" t="s">
        <v>13866</v>
      </c>
      <c r="C8829" t="s">
        <v>13867</v>
      </c>
      <c r="D8829">
        <v>9074</v>
      </c>
      <c r="E8829" t="s">
        <v>13868</v>
      </c>
      <c r="F8829">
        <v>16469120945</v>
      </c>
      <c r="G8829" t="s">
        <v>13869</v>
      </c>
      <c r="H8829" t="s">
        <v>13870</v>
      </c>
      <c r="I8829" t="s">
        <v>21</v>
      </c>
      <c r="J8829" t="s">
        <v>49525</v>
      </c>
      <c r="K8829" t="s">
        <v>22</v>
      </c>
      <c r="L8829" t="s">
        <v>23</v>
      </c>
      <c r="M8829" s="9">
        <v>103.4</v>
      </c>
      <c r="N8829" s="9">
        <v>100</v>
      </c>
      <c r="O8829" s="1">
        <v>44015.28125</v>
      </c>
      <c r="P8829" s="3">
        <v>44015</v>
      </c>
      <c r="Q8829" t="s">
        <v>24</v>
      </c>
      <c r="R8829" t="s">
        <v>309</v>
      </c>
    </row>
    <row r="8830" spans="1:18" x14ac:dyDescent="0.35">
      <c r="A8830" t="s">
        <v>13865</v>
      </c>
      <c r="B8830" t="s">
        <v>13866</v>
      </c>
      <c r="C8830" t="s">
        <v>13867</v>
      </c>
      <c r="D8830">
        <v>9074</v>
      </c>
      <c r="E8830" t="s">
        <v>13868</v>
      </c>
      <c r="F8830">
        <v>16469120945</v>
      </c>
      <c r="G8830" t="s">
        <v>13869</v>
      </c>
      <c r="H8830" t="s">
        <v>13870</v>
      </c>
      <c r="I8830" t="s">
        <v>21</v>
      </c>
      <c r="J8830" t="s">
        <v>49525</v>
      </c>
      <c r="K8830" t="s">
        <v>22</v>
      </c>
      <c r="L8830" t="s">
        <v>23</v>
      </c>
      <c r="M8830" s="9">
        <v>103.4</v>
      </c>
      <c r="N8830" s="9">
        <v>100</v>
      </c>
      <c r="O8830" s="1">
        <v>44015.28125</v>
      </c>
      <c r="P8830" s="3">
        <v>44015</v>
      </c>
      <c r="Q8830" t="s">
        <v>24</v>
      </c>
      <c r="R8830" t="s">
        <v>25</v>
      </c>
    </row>
    <row r="8831" spans="1:18" x14ac:dyDescent="0.35">
      <c r="A8831" t="s">
        <v>13865</v>
      </c>
      <c r="B8831" t="s">
        <v>13866</v>
      </c>
      <c r="C8831" t="s">
        <v>13867</v>
      </c>
      <c r="D8831">
        <v>9074</v>
      </c>
      <c r="E8831" t="s">
        <v>13868</v>
      </c>
      <c r="F8831">
        <v>16469120945</v>
      </c>
      <c r="G8831" t="s">
        <v>13869</v>
      </c>
      <c r="H8831" t="s">
        <v>13870</v>
      </c>
      <c r="I8831" t="s">
        <v>21</v>
      </c>
      <c r="J8831" t="s">
        <v>49525</v>
      </c>
      <c r="K8831" t="s">
        <v>22</v>
      </c>
      <c r="L8831" t="s">
        <v>23</v>
      </c>
      <c r="M8831" s="9">
        <v>103.4</v>
      </c>
      <c r="N8831" s="9">
        <v>100</v>
      </c>
      <c r="O8831" s="1">
        <v>44015.28125</v>
      </c>
      <c r="P8831" s="3">
        <v>44015</v>
      </c>
      <c r="Q8831" t="s">
        <v>24</v>
      </c>
      <c r="R8831" t="s">
        <v>25</v>
      </c>
    </row>
    <row r="8832" spans="1:18" x14ac:dyDescent="0.35">
      <c r="A8832" t="s">
        <v>13865</v>
      </c>
      <c r="B8832" t="s">
        <v>13866</v>
      </c>
      <c r="C8832" t="s">
        <v>13867</v>
      </c>
      <c r="D8832">
        <v>9074</v>
      </c>
      <c r="E8832" t="s">
        <v>13868</v>
      </c>
      <c r="F8832">
        <v>16469120945</v>
      </c>
      <c r="G8832" t="s">
        <v>13869</v>
      </c>
      <c r="H8832" t="s">
        <v>13870</v>
      </c>
      <c r="I8832" t="s">
        <v>21</v>
      </c>
      <c r="J8832" t="s">
        <v>49525</v>
      </c>
      <c r="K8832" t="s">
        <v>22</v>
      </c>
      <c r="L8832" t="s">
        <v>23</v>
      </c>
      <c r="M8832" s="9">
        <v>103.4</v>
      </c>
      <c r="N8832" s="9">
        <v>100</v>
      </c>
      <c r="O8832" s="1">
        <v>44015.28125</v>
      </c>
      <c r="P8832" s="3">
        <v>44015</v>
      </c>
      <c r="Q8832" t="s">
        <v>24</v>
      </c>
      <c r="R8832" t="s">
        <v>25</v>
      </c>
    </row>
    <row r="8833" spans="1:18" x14ac:dyDescent="0.35">
      <c r="A8833" t="s">
        <v>13865</v>
      </c>
      <c r="B8833" t="s">
        <v>13866</v>
      </c>
      <c r="C8833" t="s">
        <v>13867</v>
      </c>
      <c r="D8833">
        <v>9074</v>
      </c>
      <c r="E8833" t="s">
        <v>13868</v>
      </c>
      <c r="F8833">
        <v>16469120945</v>
      </c>
      <c r="G8833" t="s">
        <v>13869</v>
      </c>
      <c r="H8833" t="s">
        <v>13870</v>
      </c>
      <c r="I8833" t="s">
        <v>21</v>
      </c>
      <c r="J8833" t="s">
        <v>49525</v>
      </c>
      <c r="K8833" t="s">
        <v>22</v>
      </c>
      <c r="L8833" t="s">
        <v>23</v>
      </c>
      <c r="M8833" s="9">
        <v>103.4</v>
      </c>
      <c r="N8833" s="9">
        <v>100</v>
      </c>
      <c r="O8833" s="1">
        <v>44015.28125</v>
      </c>
      <c r="P8833" s="3">
        <v>44015</v>
      </c>
      <c r="Q8833" t="s">
        <v>24</v>
      </c>
      <c r="R8833" t="s">
        <v>33</v>
      </c>
    </row>
    <row r="8834" spans="1:18" x14ac:dyDescent="0.35">
      <c r="A8834" t="s">
        <v>13865</v>
      </c>
      <c r="B8834" t="s">
        <v>13866</v>
      </c>
      <c r="C8834" t="s">
        <v>13867</v>
      </c>
      <c r="D8834">
        <v>9074</v>
      </c>
      <c r="E8834" t="s">
        <v>13868</v>
      </c>
      <c r="F8834">
        <v>16469120945</v>
      </c>
      <c r="G8834" t="s">
        <v>13869</v>
      </c>
      <c r="H8834" t="s">
        <v>13870</v>
      </c>
      <c r="I8834" t="s">
        <v>21</v>
      </c>
      <c r="J8834" t="s">
        <v>49525</v>
      </c>
      <c r="K8834" t="s">
        <v>22</v>
      </c>
      <c r="L8834" t="s">
        <v>23</v>
      </c>
      <c r="M8834" s="9">
        <v>103.4</v>
      </c>
      <c r="N8834" s="9">
        <v>100</v>
      </c>
      <c r="O8834" s="1">
        <v>44015.28125</v>
      </c>
      <c r="P8834" s="3">
        <v>44015</v>
      </c>
      <c r="Q8834" t="s">
        <v>24</v>
      </c>
      <c r="R8834" t="s">
        <v>309</v>
      </c>
    </row>
    <row r="8835" spans="1:18" x14ac:dyDescent="0.35">
      <c r="A8835" t="s">
        <v>13865</v>
      </c>
      <c r="B8835" t="s">
        <v>13866</v>
      </c>
      <c r="C8835" t="s">
        <v>13867</v>
      </c>
      <c r="D8835">
        <v>9074</v>
      </c>
      <c r="E8835" t="s">
        <v>13868</v>
      </c>
      <c r="F8835">
        <v>16469120945</v>
      </c>
      <c r="G8835" t="s">
        <v>13869</v>
      </c>
      <c r="H8835" t="s">
        <v>13870</v>
      </c>
      <c r="I8835" t="s">
        <v>21</v>
      </c>
      <c r="J8835" t="s">
        <v>49525</v>
      </c>
      <c r="K8835" t="s">
        <v>22</v>
      </c>
      <c r="L8835" t="s">
        <v>23</v>
      </c>
      <c r="M8835" s="9">
        <v>103.4</v>
      </c>
      <c r="N8835" s="9">
        <v>100</v>
      </c>
      <c r="O8835" s="1">
        <v>44015.28125</v>
      </c>
      <c r="P8835" s="3">
        <v>44015</v>
      </c>
      <c r="Q8835" t="s">
        <v>24</v>
      </c>
      <c r="R8835" t="s">
        <v>33</v>
      </c>
    </row>
    <row r="8836" spans="1:18" x14ac:dyDescent="0.35">
      <c r="A8836" t="s">
        <v>11797</v>
      </c>
      <c r="B8836" t="s">
        <v>13791</v>
      </c>
      <c r="C8836" t="s">
        <v>13792</v>
      </c>
      <c r="D8836">
        <v>139</v>
      </c>
      <c r="E8836" t="s">
        <v>13793</v>
      </c>
      <c r="F8836">
        <v>18586529846</v>
      </c>
      <c r="G8836" t="s">
        <v>13794</v>
      </c>
      <c r="H8836" t="s">
        <v>13795</v>
      </c>
      <c r="I8836" t="s">
        <v>96</v>
      </c>
      <c r="J8836" t="s">
        <v>45399</v>
      </c>
      <c r="K8836" t="s">
        <v>22</v>
      </c>
      <c r="L8836" t="s">
        <v>23</v>
      </c>
      <c r="M8836" s="9">
        <v>5.17</v>
      </c>
      <c r="N8836" s="9">
        <v>5</v>
      </c>
      <c r="O8836" s="1">
        <v>44014.535416666666</v>
      </c>
      <c r="P8836" s="3">
        <v>44014</v>
      </c>
      <c r="Q8836" t="s">
        <v>24</v>
      </c>
      <c r="R8836" t="s">
        <v>25</v>
      </c>
    </row>
    <row r="8837" spans="1:18" x14ac:dyDescent="0.35">
      <c r="A8837" t="s">
        <v>745</v>
      </c>
      <c r="B8837" t="s">
        <v>13729</v>
      </c>
      <c r="C8837" t="s">
        <v>13730</v>
      </c>
      <c r="D8837">
        <v>522</v>
      </c>
      <c r="E8837" t="s">
        <v>13731</v>
      </c>
      <c r="F8837">
        <v>16302548756</v>
      </c>
      <c r="G8837" t="s">
        <v>13732</v>
      </c>
      <c r="H8837" t="s">
        <v>7508</v>
      </c>
      <c r="I8837" t="s">
        <v>129</v>
      </c>
      <c r="J8837" t="s">
        <v>45731</v>
      </c>
      <c r="K8837" t="s">
        <v>22</v>
      </c>
      <c r="L8837" t="s">
        <v>23</v>
      </c>
      <c r="M8837" s="9">
        <v>103.4</v>
      </c>
      <c r="N8837" s="9">
        <v>100</v>
      </c>
      <c r="O8837" s="1">
        <v>44014.314583333333</v>
      </c>
      <c r="P8837" s="3">
        <v>44014</v>
      </c>
      <c r="Q8837" t="s">
        <v>24</v>
      </c>
      <c r="R8837" t="s">
        <v>33</v>
      </c>
    </row>
    <row r="8838" spans="1:18" x14ac:dyDescent="0.35">
      <c r="A8838" t="s">
        <v>13859</v>
      </c>
      <c r="B8838" t="s">
        <v>12027</v>
      </c>
      <c r="C8838" t="s">
        <v>13860</v>
      </c>
      <c r="D8838">
        <v>611</v>
      </c>
      <c r="E8838" t="s">
        <v>13861</v>
      </c>
      <c r="F8838">
        <v>15104089359</v>
      </c>
      <c r="G8838" t="s">
        <v>13862</v>
      </c>
      <c r="H8838" t="s">
        <v>13863</v>
      </c>
      <c r="I8838" t="s">
        <v>96</v>
      </c>
      <c r="J8838" t="s">
        <v>45807</v>
      </c>
      <c r="K8838" t="s">
        <v>22</v>
      </c>
      <c r="L8838" t="s">
        <v>23</v>
      </c>
      <c r="M8838" s="9">
        <v>10.34</v>
      </c>
      <c r="N8838" s="9">
        <v>10</v>
      </c>
      <c r="O8838" s="1">
        <v>44014.947222222225</v>
      </c>
      <c r="P8838" s="3">
        <v>44014</v>
      </c>
      <c r="Q8838" t="s">
        <v>24</v>
      </c>
      <c r="R8838" t="s">
        <v>25</v>
      </c>
    </row>
    <row r="8839" spans="1:18" x14ac:dyDescent="0.35">
      <c r="A8839" t="s">
        <v>9286</v>
      </c>
      <c r="B8839" t="s">
        <v>13742</v>
      </c>
      <c r="C8839" t="s">
        <v>13743</v>
      </c>
      <c r="D8839">
        <v>625</v>
      </c>
      <c r="E8839" t="s">
        <v>13744</v>
      </c>
      <c r="G8839" t="s">
        <v>13745</v>
      </c>
      <c r="H8839" t="s">
        <v>8513</v>
      </c>
      <c r="I8839" t="s">
        <v>136</v>
      </c>
      <c r="J8839" t="s">
        <v>45820</v>
      </c>
      <c r="K8839" t="s">
        <v>22</v>
      </c>
      <c r="L8839" t="s">
        <v>23</v>
      </c>
      <c r="M8839" s="9">
        <v>51.7</v>
      </c>
      <c r="N8839" s="9">
        <v>50</v>
      </c>
      <c r="O8839" s="1">
        <v>44014.349305555559</v>
      </c>
      <c r="P8839" s="3">
        <v>44014</v>
      </c>
      <c r="Q8839" t="s">
        <v>24</v>
      </c>
      <c r="R8839" t="s">
        <v>25</v>
      </c>
    </row>
    <row r="8840" spans="1:18" x14ac:dyDescent="0.35">
      <c r="A8840" t="s">
        <v>123</v>
      </c>
      <c r="B8840" t="s">
        <v>13806</v>
      </c>
      <c r="C8840" t="s">
        <v>13807</v>
      </c>
      <c r="D8840">
        <v>750</v>
      </c>
      <c r="E8840" t="s">
        <v>13808</v>
      </c>
      <c r="F8840">
        <v>12179716487</v>
      </c>
      <c r="G8840" t="s">
        <v>13809</v>
      </c>
      <c r="H8840" t="s">
        <v>452</v>
      </c>
      <c r="I8840" t="s">
        <v>129</v>
      </c>
      <c r="J8840" t="s">
        <v>45654</v>
      </c>
      <c r="K8840" t="s">
        <v>22</v>
      </c>
      <c r="L8840" t="s">
        <v>23</v>
      </c>
      <c r="M8840" s="9">
        <v>103.4</v>
      </c>
      <c r="N8840" s="9">
        <v>100</v>
      </c>
      <c r="O8840" s="1">
        <v>44014.62222222222</v>
      </c>
      <c r="P8840" s="3">
        <v>44014</v>
      </c>
      <c r="Q8840" t="s">
        <v>24</v>
      </c>
      <c r="R8840" t="s">
        <v>25</v>
      </c>
    </row>
    <row r="8841" spans="1:18" x14ac:dyDescent="0.35">
      <c r="A8841" t="s">
        <v>123</v>
      </c>
      <c r="B8841" t="s">
        <v>13806</v>
      </c>
      <c r="C8841" t="s">
        <v>13807</v>
      </c>
      <c r="D8841">
        <v>750</v>
      </c>
      <c r="E8841" t="s">
        <v>13808</v>
      </c>
      <c r="F8841">
        <v>12179716487</v>
      </c>
      <c r="G8841" t="s">
        <v>13809</v>
      </c>
      <c r="H8841" t="s">
        <v>452</v>
      </c>
      <c r="I8841" t="s">
        <v>129</v>
      </c>
      <c r="J8841" t="s">
        <v>45654</v>
      </c>
      <c r="K8841" t="s">
        <v>22</v>
      </c>
      <c r="L8841" t="s">
        <v>23</v>
      </c>
      <c r="M8841" s="9">
        <v>103.4</v>
      </c>
      <c r="N8841" s="9">
        <v>100</v>
      </c>
      <c r="O8841" s="1">
        <v>44014.62222222222</v>
      </c>
      <c r="P8841" s="3">
        <v>44014</v>
      </c>
      <c r="Q8841" t="s">
        <v>24</v>
      </c>
      <c r="R8841" t="s">
        <v>25</v>
      </c>
    </row>
    <row r="8842" spans="1:18" x14ac:dyDescent="0.35">
      <c r="A8842" t="s">
        <v>123</v>
      </c>
      <c r="B8842" t="s">
        <v>13806</v>
      </c>
      <c r="C8842" t="s">
        <v>13807</v>
      </c>
      <c r="D8842">
        <v>750</v>
      </c>
      <c r="E8842" t="s">
        <v>13808</v>
      </c>
      <c r="F8842">
        <v>12179716487</v>
      </c>
      <c r="G8842" t="s">
        <v>13809</v>
      </c>
      <c r="H8842" t="s">
        <v>452</v>
      </c>
      <c r="I8842" t="s">
        <v>129</v>
      </c>
      <c r="J8842" t="s">
        <v>45654</v>
      </c>
      <c r="K8842" t="s">
        <v>22</v>
      </c>
      <c r="L8842" t="s">
        <v>23</v>
      </c>
      <c r="M8842" s="9">
        <v>103.4</v>
      </c>
      <c r="N8842" s="9">
        <v>100</v>
      </c>
      <c r="O8842" s="1">
        <v>44014.62222222222</v>
      </c>
      <c r="P8842" s="3">
        <v>44014</v>
      </c>
      <c r="Q8842" t="s">
        <v>24</v>
      </c>
      <c r="R8842" t="s">
        <v>25</v>
      </c>
    </row>
    <row r="8843" spans="1:18" x14ac:dyDescent="0.35">
      <c r="A8843" t="s">
        <v>606</v>
      </c>
      <c r="B8843" t="s">
        <v>13845</v>
      </c>
      <c r="C8843" t="s">
        <v>13846</v>
      </c>
      <c r="D8843">
        <v>1650</v>
      </c>
      <c r="E8843" t="s">
        <v>13847</v>
      </c>
      <c r="F8843">
        <v>17777777777</v>
      </c>
      <c r="G8843" t="s">
        <v>13848</v>
      </c>
      <c r="H8843" t="s">
        <v>13849</v>
      </c>
      <c r="I8843" t="s">
        <v>1704</v>
      </c>
      <c r="J8843" t="s">
        <v>46584</v>
      </c>
      <c r="K8843" t="s">
        <v>22</v>
      </c>
      <c r="L8843" t="s">
        <v>23</v>
      </c>
      <c r="M8843" s="9">
        <v>51.7</v>
      </c>
      <c r="N8843" s="9">
        <v>50</v>
      </c>
      <c r="O8843" s="1">
        <v>44014.81527777778</v>
      </c>
      <c r="P8843" s="3">
        <v>44014</v>
      </c>
      <c r="Q8843" t="s">
        <v>24</v>
      </c>
      <c r="R8843" t="s">
        <v>309</v>
      </c>
    </row>
    <row r="8844" spans="1:18" x14ac:dyDescent="0.35">
      <c r="A8844" t="s">
        <v>7788</v>
      </c>
      <c r="B8844" t="s">
        <v>13709</v>
      </c>
      <c r="C8844" t="s">
        <v>13710</v>
      </c>
      <c r="D8844">
        <v>1696</v>
      </c>
      <c r="E8844" t="s">
        <v>13711</v>
      </c>
      <c r="G8844" t="s">
        <v>13712</v>
      </c>
      <c r="H8844" t="s">
        <v>13713</v>
      </c>
      <c r="I8844" t="s">
        <v>143</v>
      </c>
      <c r="J8844" t="s">
        <v>46615</v>
      </c>
      <c r="K8844" t="s">
        <v>22</v>
      </c>
      <c r="L8844" t="s">
        <v>23</v>
      </c>
      <c r="M8844" s="9">
        <v>25.85</v>
      </c>
      <c r="N8844" s="9">
        <v>25</v>
      </c>
      <c r="O8844" s="1">
        <v>44014.306944444441</v>
      </c>
      <c r="P8844" s="3">
        <v>44014</v>
      </c>
      <c r="Q8844" t="s">
        <v>24</v>
      </c>
      <c r="R8844" t="s">
        <v>25</v>
      </c>
    </row>
    <row r="8845" spans="1:18" x14ac:dyDescent="0.35">
      <c r="A8845" t="s">
        <v>13801</v>
      </c>
      <c r="B8845" t="s">
        <v>13802</v>
      </c>
      <c r="C8845" t="s">
        <v>13803</v>
      </c>
      <c r="D8845">
        <v>1702</v>
      </c>
      <c r="E8845" t="s">
        <v>13804</v>
      </c>
      <c r="F8845">
        <v>17072177839</v>
      </c>
      <c r="G8845" t="s">
        <v>13805</v>
      </c>
      <c r="H8845" t="s">
        <v>8866</v>
      </c>
      <c r="I8845" t="s">
        <v>96</v>
      </c>
      <c r="J8845" t="s">
        <v>46620</v>
      </c>
      <c r="K8845" t="s">
        <v>22</v>
      </c>
      <c r="L8845" t="s">
        <v>23</v>
      </c>
      <c r="M8845" s="9">
        <v>723.81</v>
      </c>
      <c r="N8845" s="9">
        <v>700</v>
      </c>
      <c r="O8845" s="1">
        <v>44014.559027777781</v>
      </c>
      <c r="P8845" s="3">
        <v>44014</v>
      </c>
      <c r="Q8845" t="s">
        <v>24</v>
      </c>
      <c r="R8845" t="s">
        <v>25</v>
      </c>
    </row>
    <row r="8846" spans="1:18" x14ac:dyDescent="0.35">
      <c r="A8846" t="s">
        <v>13733</v>
      </c>
      <c r="B8846" t="s">
        <v>13734</v>
      </c>
      <c r="C8846" t="s">
        <v>44586</v>
      </c>
      <c r="D8846">
        <v>2327</v>
      </c>
      <c r="E8846" t="s">
        <v>13735</v>
      </c>
      <c r="F8846">
        <v>18479708707</v>
      </c>
      <c r="G8846" t="s">
        <v>13736</v>
      </c>
      <c r="H8846" t="s">
        <v>8314</v>
      </c>
      <c r="I8846" t="s">
        <v>1126</v>
      </c>
      <c r="J8846" t="s">
        <v>47041</v>
      </c>
      <c r="K8846" t="s">
        <v>22</v>
      </c>
      <c r="L8846" t="s">
        <v>23</v>
      </c>
      <c r="M8846" s="9">
        <v>51.7</v>
      </c>
      <c r="N8846" s="9">
        <v>50</v>
      </c>
      <c r="O8846" s="1">
        <v>44014.314583333333</v>
      </c>
      <c r="P8846" s="3">
        <v>44014</v>
      </c>
      <c r="Q8846" t="s">
        <v>24</v>
      </c>
      <c r="R8846" t="s">
        <v>25</v>
      </c>
    </row>
    <row r="8847" spans="1:18" x14ac:dyDescent="0.35">
      <c r="A8847" t="s">
        <v>187</v>
      </c>
      <c r="B8847" t="s">
        <v>13796</v>
      </c>
      <c r="C8847" t="s">
        <v>13797</v>
      </c>
      <c r="D8847">
        <v>2367</v>
      </c>
      <c r="E8847" t="s">
        <v>13798</v>
      </c>
      <c r="F8847">
        <v>15082078210</v>
      </c>
      <c r="G8847" t="s">
        <v>13799</v>
      </c>
      <c r="H8847" t="s">
        <v>13800</v>
      </c>
      <c r="I8847" t="s">
        <v>116</v>
      </c>
      <c r="J8847" t="s">
        <v>47064</v>
      </c>
      <c r="K8847" t="s">
        <v>22</v>
      </c>
      <c r="L8847" t="s">
        <v>23</v>
      </c>
      <c r="M8847" s="9">
        <v>1034.01</v>
      </c>
      <c r="N8847" s="9">
        <v>1000</v>
      </c>
      <c r="O8847" s="1">
        <v>44014.55</v>
      </c>
      <c r="P8847" s="3">
        <v>44014</v>
      </c>
      <c r="Q8847" t="s">
        <v>24</v>
      </c>
      <c r="R8847" t="s">
        <v>33</v>
      </c>
    </row>
    <row r="8848" spans="1:18" x14ac:dyDescent="0.35">
      <c r="A8848" t="s">
        <v>187</v>
      </c>
      <c r="B8848" t="s">
        <v>155</v>
      </c>
      <c r="C8848" t="s">
        <v>13782</v>
      </c>
      <c r="D8848">
        <v>2374</v>
      </c>
      <c r="E8848" t="s">
        <v>13783</v>
      </c>
      <c r="G8848" t="s">
        <v>13784</v>
      </c>
      <c r="H8848" t="s">
        <v>866</v>
      </c>
      <c r="I8848" t="s">
        <v>784</v>
      </c>
      <c r="J8848" t="s">
        <v>45368</v>
      </c>
      <c r="K8848" t="s">
        <v>22</v>
      </c>
      <c r="L8848" t="s">
        <v>23</v>
      </c>
      <c r="M8848" s="9">
        <v>154.06</v>
      </c>
      <c r="N8848" s="9">
        <v>149</v>
      </c>
      <c r="O8848" s="1">
        <v>44014.510416666664</v>
      </c>
      <c r="P8848" s="3">
        <v>44014</v>
      </c>
      <c r="Q8848" t="s">
        <v>24</v>
      </c>
      <c r="R8848" t="s">
        <v>25</v>
      </c>
    </row>
    <row r="8849" spans="1:18" x14ac:dyDescent="0.35">
      <c r="A8849" t="s">
        <v>3052</v>
      </c>
      <c r="B8849" t="s">
        <v>13746</v>
      </c>
      <c r="C8849" t="s">
        <v>13747</v>
      </c>
      <c r="D8849">
        <v>2644</v>
      </c>
      <c r="E8849" t="s">
        <v>13748</v>
      </c>
      <c r="G8849" t="s">
        <v>13749</v>
      </c>
      <c r="H8849" t="s">
        <v>13577</v>
      </c>
      <c r="I8849" t="s">
        <v>322</v>
      </c>
      <c r="J8849" t="s">
        <v>47245</v>
      </c>
      <c r="K8849" t="s">
        <v>22</v>
      </c>
      <c r="L8849" t="s">
        <v>23</v>
      </c>
      <c r="M8849" s="9">
        <v>103.4</v>
      </c>
      <c r="N8849" s="9">
        <v>100</v>
      </c>
      <c r="O8849" s="1">
        <v>44014.357638888891</v>
      </c>
      <c r="P8849" s="3">
        <v>44014</v>
      </c>
      <c r="Q8849" t="s">
        <v>24</v>
      </c>
      <c r="R8849" t="s">
        <v>25</v>
      </c>
    </row>
    <row r="8850" spans="1:18" x14ac:dyDescent="0.35">
      <c r="A8850" t="s">
        <v>2501</v>
      </c>
      <c r="B8850" t="s">
        <v>13718</v>
      </c>
      <c r="C8850" t="s">
        <v>13719</v>
      </c>
      <c r="D8850">
        <v>2665</v>
      </c>
      <c r="E8850" t="s">
        <v>13720</v>
      </c>
      <c r="G8850" t="s">
        <v>13721</v>
      </c>
      <c r="H8850" t="s">
        <v>548</v>
      </c>
      <c r="I8850" t="s">
        <v>129</v>
      </c>
      <c r="J8850" t="s">
        <v>45549</v>
      </c>
      <c r="K8850" t="s">
        <v>22</v>
      </c>
      <c r="L8850" t="s">
        <v>23</v>
      </c>
      <c r="M8850" s="9">
        <v>51.7</v>
      </c>
      <c r="N8850" s="9">
        <v>50</v>
      </c>
      <c r="O8850" s="1">
        <v>44014.314583333333</v>
      </c>
      <c r="P8850" s="3">
        <v>44014</v>
      </c>
      <c r="Q8850" t="s">
        <v>24</v>
      </c>
      <c r="R8850" t="s">
        <v>25</v>
      </c>
    </row>
    <row r="8851" spans="1:18" x14ac:dyDescent="0.35">
      <c r="A8851" t="s">
        <v>13685</v>
      </c>
      <c r="B8851" t="s">
        <v>5854</v>
      </c>
      <c r="C8851" t="s">
        <v>13686</v>
      </c>
      <c r="D8851">
        <v>2673</v>
      </c>
      <c r="E8851" t="s">
        <v>13687</v>
      </c>
      <c r="F8851">
        <v>17034094964</v>
      </c>
      <c r="G8851" t="s">
        <v>13688</v>
      </c>
      <c r="H8851" t="s">
        <v>2732</v>
      </c>
      <c r="I8851" t="s">
        <v>136</v>
      </c>
      <c r="J8851" t="s">
        <v>45409</v>
      </c>
      <c r="K8851" t="s">
        <v>22</v>
      </c>
      <c r="L8851" t="s">
        <v>23</v>
      </c>
      <c r="M8851" s="9">
        <v>103.4</v>
      </c>
      <c r="N8851" s="9">
        <v>100</v>
      </c>
      <c r="O8851" s="1">
        <v>44014.044444444444</v>
      </c>
      <c r="P8851" s="3">
        <v>44014</v>
      </c>
      <c r="Q8851" t="s">
        <v>24</v>
      </c>
      <c r="R8851" t="s">
        <v>25</v>
      </c>
    </row>
    <row r="8852" spans="1:18" x14ac:dyDescent="0.35">
      <c r="A8852" t="s">
        <v>13764</v>
      </c>
      <c r="B8852" t="s">
        <v>13765</v>
      </c>
      <c r="C8852" t="s">
        <v>13766</v>
      </c>
      <c r="D8852">
        <v>2706</v>
      </c>
      <c r="E8852" t="s">
        <v>13767</v>
      </c>
      <c r="F8852">
        <v>12196882308</v>
      </c>
      <c r="G8852" t="s">
        <v>13768</v>
      </c>
      <c r="H8852" t="s">
        <v>2636</v>
      </c>
      <c r="I8852" t="s">
        <v>83</v>
      </c>
      <c r="J8852" t="s">
        <v>47275</v>
      </c>
      <c r="K8852" t="s">
        <v>22</v>
      </c>
      <c r="L8852" t="s">
        <v>23</v>
      </c>
      <c r="M8852" s="9">
        <v>10.34</v>
      </c>
      <c r="N8852" s="9">
        <v>10</v>
      </c>
      <c r="O8852" s="1">
        <v>44014.451388888891</v>
      </c>
      <c r="P8852" s="3">
        <v>44014</v>
      </c>
      <c r="Q8852" t="s">
        <v>24</v>
      </c>
      <c r="R8852" t="s">
        <v>25</v>
      </c>
    </row>
    <row r="8853" spans="1:18" x14ac:dyDescent="0.35">
      <c r="A8853" t="s">
        <v>296</v>
      </c>
      <c r="B8853" t="s">
        <v>4974</v>
      </c>
      <c r="C8853" t="s">
        <v>4975</v>
      </c>
      <c r="D8853">
        <v>2753</v>
      </c>
      <c r="E8853" t="s">
        <v>4976</v>
      </c>
      <c r="F8853">
        <v>15125172612</v>
      </c>
      <c r="G8853" t="s">
        <v>4977</v>
      </c>
      <c r="H8853" t="s">
        <v>4978</v>
      </c>
      <c r="I8853" t="s">
        <v>66</v>
      </c>
      <c r="J8853" t="s">
        <v>47238</v>
      </c>
      <c r="K8853" t="s">
        <v>22</v>
      </c>
      <c r="L8853" t="s">
        <v>23</v>
      </c>
      <c r="M8853" s="9">
        <v>41.36</v>
      </c>
      <c r="N8853" s="9">
        <v>40</v>
      </c>
      <c r="O8853" s="1">
        <v>44014.720138888886</v>
      </c>
      <c r="P8853" s="3">
        <v>44014</v>
      </c>
      <c r="Q8853" t="s">
        <v>24</v>
      </c>
      <c r="R8853" t="s">
        <v>25</v>
      </c>
    </row>
    <row r="8854" spans="1:18" x14ac:dyDescent="0.35">
      <c r="A8854" t="s">
        <v>182</v>
      </c>
      <c r="B8854" t="s">
        <v>41</v>
      </c>
      <c r="C8854" t="s">
        <v>44621</v>
      </c>
      <c r="D8854">
        <v>2760</v>
      </c>
      <c r="E8854" t="s">
        <v>13813</v>
      </c>
      <c r="F8854">
        <v>14084315899</v>
      </c>
      <c r="G8854" t="s">
        <v>13814</v>
      </c>
      <c r="H8854" t="s">
        <v>95</v>
      </c>
      <c r="I8854" t="s">
        <v>96</v>
      </c>
      <c r="J8854" t="s">
        <v>46522</v>
      </c>
      <c r="K8854" t="s">
        <v>22</v>
      </c>
      <c r="L8854" t="s">
        <v>23</v>
      </c>
      <c r="M8854" s="9">
        <v>103.4</v>
      </c>
      <c r="N8854" s="9">
        <v>100</v>
      </c>
      <c r="O8854" s="1">
        <v>44014.706250000003</v>
      </c>
      <c r="P8854" s="3">
        <v>44014</v>
      </c>
      <c r="Q8854" t="s">
        <v>24</v>
      </c>
      <c r="R8854" t="s">
        <v>25</v>
      </c>
    </row>
    <row r="8855" spans="1:18" x14ac:dyDescent="0.35">
      <c r="A8855" t="s">
        <v>13703</v>
      </c>
      <c r="B8855" t="s">
        <v>13704</v>
      </c>
      <c r="C8855" t="s">
        <v>13705</v>
      </c>
      <c r="D8855">
        <v>3002</v>
      </c>
      <c r="E8855" t="s">
        <v>13706</v>
      </c>
      <c r="F8855">
        <v>16462481158</v>
      </c>
      <c r="G8855" t="s">
        <v>13707</v>
      </c>
      <c r="H8855" t="s">
        <v>13708</v>
      </c>
      <c r="I8855" t="s">
        <v>175</v>
      </c>
      <c r="J8855" t="s">
        <v>47446</v>
      </c>
      <c r="K8855" t="s">
        <v>22</v>
      </c>
      <c r="L8855" t="s">
        <v>23</v>
      </c>
      <c r="M8855" s="9">
        <v>51.7</v>
      </c>
      <c r="N8855" s="9">
        <v>50</v>
      </c>
      <c r="O8855" s="1">
        <v>44014.28402777778</v>
      </c>
      <c r="P8855" s="3">
        <v>44014</v>
      </c>
      <c r="Q8855" t="s">
        <v>24</v>
      </c>
      <c r="R8855" t="s">
        <v>25</v>
      </c>
    </row>
    <row r="8856" spans="1:18" x14ac:dyDescent="0.35">
      <c r="A8856" t="s">
        <v>13819</v>
      </c>
      <c r="B8856" t="s">
        <v>13820</v>
      </c>
      <c r="C8856" t="s">
        <v>13821</v>
      </c>
      <c r="D8856">
        <v>3027</v>
      </c>
      <c r="E8856" t="s">
        <v>13822</v>
      </c>
      <c r="F8856">
        <v>15169355718</v>
      </c>
      <c r="G8856" t="s">
        <v>13823</v>
      </c>
      <c r="H8856" t="s">
        <v>5480</v>
      </c>
      <c r="I8856" t="s">
        <v>175</v>
      </c>
      <c r="J8856" t="s">
        <v>47462</v>
      </c>
      <c r="K8856" t="s">
        <v>22</v>
      </c>
      <c r="L8856" t="s">
        <v>23</v>
      </c>
      <c r="M8856" s="9">
        <v>51.7</v>
      </c>
      <c r="N8856" s="9">
        <v>50</v>
      </c>
      <c r="O8856" s="1">
        <v>44014.715277777781</v>
      </c>
      <c r="P8856" s="3">
        <v>44014</v>
      </c>
      <c r="Q8856" t="s">
        <v>168</v>
      </c>
      <c r="R8856" t="s">
        <v>25</v>
      </c>
    </row>
    <row r="8857" spans="1:18" x14ac:dyDescent="0.35">
      <c r="A8857" t="s">
        <v>416</v>
      </c>
      <c r="B8857" t="s">
        <v>13815</v>
      </c>
      <c r="C8857" t="s">
        <v>13816</v>
      </c>
      <c r="D8857">
        <v>3475</v>
      </c>
      <c r="E8857" t="s">
        <v>13817</v>
      </c>
      <c r="F8857">
        <v>15039560125</v>
      </c>
      <c r="G8857" t="s">
        <v>13818</v>
      </c>
      <c r="H8857" t="s">
        <v>759</v>
      </c>
      <c r="I8857" t="s">
        <v>1095</v>
      </c>
      <c r="J8857" t="s">
        <v>47717</v>
      </c>
      <c r="K8857" t="s">
        <v>22</v>
      </c>
      <c r="L8857" t="s">
        <v>23</v>
      </c>
      <c r="M8857" s="9">
        <v>51.7</v>
      </c>
      <c r="N8857" s="9">
        <v>50</v>
      </c>
      <c r="O8857" s="1">
        <v>44014.712500000001</v>
      </c>
      <c r="P8857" s="3">
        <v>44014</v>
      </c>
      <c r="Q8857" t="s">
        <v>168</v>
      </c>
      <c r="R8857" t="s">
        <v>25</v>
      </c>
    </row>
    <row r="8858" spans="1:18" x14ac:dyDescent="0.35">
      <c r="A8858" t="s">
        <v>6049</v>
      </c>
      <c r="B8858" t="s">
        <v>13689</v>
      </c>
      <c r="C8858" t="s">
        <v>13690</v>
      </c>
      <c r="D8858">
        <v>3850</v>
      </c>
      <c r="E8858" t="s">
        <v>13691</v>
      </c>
      <c r="F8858">
        <v>18328049785</v>
      </c>
      <c r="G8858" t="s">
        <v>13692</v>
      </c>
      <c r="H8858" t="s">
        <v>12721</v>
      </c>
      <c r="I8858" t="s">
        <v>66</v>
      </c>
      <c r="J8858" t="s">
        <v>46265</v>
      </c>
      <c r="K8858" t="s">
        <v>22</v>
      </c>
      <c r="L8858" t="s">
        <v>23</v>
      </c>
      <c r="M8858" s="9">
        <v>20.68</v>
      </c>
      <c r="N8858" s="9">
        <v>20</v>
      </c>
      <c r="O8858" s="1">
        <v>44014.132638888892</v>
      </c>
      <c r="P8858" s="3">
        <v>44014</v>
      </c>
      <c r="Q8858" t="s">
        <v>168</v>
      </c>
      <c r="R8858" t="s">
        <v>25</v>
      </c>
    </row>
    <row r="8859" spans="1:18" x14ac:dyDescent="0.35">
      <c r="A8859" t="s">
        <v>447</v>
      </c>
      <c r="B8859" t="s">
        <v>13737</v>
      </c>
      <c r="C8859" t="s">
        <v>13738</v>
      </c>
      <c r="D8859">
        <v>4028</v>
      </c>
      <c r="E8859" t="s">
        <v>13739</v>
      </c>
      <c r="F8859">
        <v>18479978123</v>
      </c>
      <c r="G8859" t="s">
        <v>13740</v>
      </c>
      <c r="H8859" t="s">
        <v>13741</v>
      </c>
      <c r="I8859" t="s">
        <v>129</v>
      </c>
      <c r="J8859" t="s">
        <v>48008</v>
      </c>
      <c r="K8859" t="s">
        <v>22</v>
      </c>
      <c r="L8859" t="s">
        <v>23</v>
      </c>
      <c r="M8859" s="9">
        <v>10.34</v>
      </c>
      <c r="N8859" s="9">
        <v>10</v>
      </c>
      <c r="O8859" s="1">
        <v>44014.332638888889</v>
      </c>
      <c r="P8859" s="3">
        <v>44014</v>
      </c>
      <c r="Q8859" t="s">
        <v>168</v>
      </c>
      <c r="R8859" t="s">
        <v>25</v>
      </c>
    </row>
    <row r="8860" spans="1:18" x14ac:dyDescent="0.35">
      <c r="A8860" t="s">
        <v>3632</v>
      </c>
      <c r="B8860" t="s">
        <v>13824</v>
      </c>
      <c r="C8860" t="s">
        <v>13825</v>
      </c>
      <c r="D8860">
        <v>4839</v>
      </c>
      <c r="E8860" t="s">
        <v>13826</v>
      </c>
      <c r="F8860">
        <v>14082273044</v>
      </c>
      <c r="G8860" t="s">
        <v>13827</v>
      </c>
      <c r="H8860" t="s">
        <v>13828</v>
      </c>
      <c r="I8860" t="s">
        <v>96</v>
      </c>
      <c r="J8860" t="s">
        <v>47890</v>
      </c>
      <c r="K8860" t="s">
        <v>22</v>
      </c>
      <c r="L8860" t="s">
        <v>23</v>
      </c>
      <c r="M8860" s="9">
        <v>51.7</v>
      </c>
      <c r="N8860" s="9">
        <v>50</v>
      </c>
      <c r="O8860" s="1">
        <v>44014.715277777781</v>
      </c>
      <c r="P8860" s="3">
        <v>44014</v>
      </c>
      <c r="Q8860" t="s">
        <v>168</v>
      </c>
      <c r="R8860" t="s">
        <v>25</v>
      </c>
    </row>
    <row r="8861" spans="1:18" x14ac:dyDescent="0.35">
      <c r="A8861" t="s">
        <v>4061</v>
      </c>
      <c r="B8861" t="s">
        <v>13840</v>
      </c>
      <c r="C8861" t="s">
        <v>13841</v>
      </c>
      <c r="D8861">
        <v>5256</v>
      </c>
      <c r="E8861" t="s">
        <v>13842</v>
      </c>
      <c r="F8861">
        <v>18147255389</v>
      </c>
      <c r="G8861" t="s">
        <v>13843</v>
      </c>
      <c r="H8861" t="s">
        <v>13844</v>
      </c>
      <c r="I8861" t="s">
        <v>143</v>
      </c>
      <c r="J8861" t="s">
        <v>48597</v>
      </c>
      <c r="K8861" t="s">
        <v>22</v>
      </c>
      <c r="L8861" t="s">
        <v>23</v>
      </c>
      <c r="M8861" s="9">
        <v>10.34</v>
      </c>
      <c r="N8861" s="9">
        <v>10</v>
      </c>
      <c r="O8861" s="1">
        <v>44014.76458333333</v>
      </c>
      <c r="P8861" s="3">
        <v>44014</v>
      </c>
      <c r="Q8861" t="s">
        <v>24</v>
      </c>
      <c r="R8861" t="s">
        <v>25</v>
      </c>
    </row>
    <row r="8862" spans="1:18" x14ac:dyDescent="0.35">
      <c r="A8862" t="s">
        <v>176</v>
      </c>
      <c r="B8862" t="s">
        <v>13850</v>
      </c>
      <c r="C8862" t="s">
        <v>13851</v>
      </c>
      <c r="D8862">
        <v>5379</v>
      </c>
      <c r="E8862" t="s">
        <v>13852</v>
      </c>
      <c r="F8862">
        <v>13045219378</v>
      </c>
      <c r="G8862" t="s">
        <v>13853</v>
      </c>
      <c r="H8862" t="s">
        <v>7923</v>
      </c>
      <c r="I8862" t="s">
        <v>1919</v>
      </c>
      <c r="J8862" t="s">
        <v>48651</v>
      </c>
      <c r="K8862" t="s">
        <v>22</v>
      </c>
      <c r="L8862" t="s">
        <v>23</v>
      </c>
      <c r="M8862" s="9">
        <v>25.85</v>
      </c>
      <c r="N8862" s="9">
        <v>25</v>
      </c>
      <c r="O8862" s="1">
        <v>44014.875694444447</v>
      </c>
      <c r="P8862" s="3">
        <v>44014</v>
      </c>
      <c r="Q8862" t="s">
        <v>24</v>
      </c>
      <c r="R8862" t="s">
        <v>25</v>
      </c>
    </row>
    <row r="8863" spans="1:18" x14ac:dyDescent="0.35">
      <c r="A8863" t="s">
        <v>7533</v>
      </c>
      <c r="B8863" t="s">
        <v>13769</v>
      </c>
      <c r="C8863" t="s">
        <v>44876</v>
      </c>
      <c r="D8863">
        <v>5451</v>
      </c>
      <c r="E8863" t="s">
        <v>13770</v>
      </c>
      <c r="G8863" t="s">
        <v>13771</v>
      </c>
      <c r="H8863" t="s">
        <v>13772</v>
      </c>
      <c r="I8863" t="s">
        <v>96</v>
      </c>
      <c r="J8863" t="s">
        <v>45768</v>
      </c>
      <c r="K8863" t="s">
        <v>22</v>
      </c>
      <c r="L8863" t="s">
        <v>23</v>
      </c>
      <c r="M8863" s="9">
        <v>51.7</v>
      </c>
      <c r="N8863" s="9">
        <v>50</v>
      </c>
      <c r="O8863" s="1">
        <v>44014.458333333336</v>
      </c>
      <c r="P8863" s="3">
        <v>44014</v>
      </c>
      <c r="Q8863" t="s">
        <v>24</v>
      </c>
      <c r="R8863" t="s">
        <v>25</v>
      </c>
    </row>
    <row r="8864" spans="1:18" x14ac:dyDescent="0.35">
      <c r="A8864" t="s">
        <v>2234</v>
      </c>
      <c r="B8864" t="s">
        <v>2235</v>
      </c>
      <c r="C8864" t="s">
        <v>2236</v>
      </c>
      <c r="D8864">
        <v>5682</v>
      </c>
      <c r="E8864" t="s">
        <v>2237</v>
      </c>
      <c r="F8864">
        <v>15756448961</v>
      </c>
      <c r="G8864" t="s">
        <v>2238</v>
      </c>
      <c r="H8864" t="s">
        <v>759</v>
      </c>
      <c r="I8864" t="s">
        <v>1095</v>
      </c>
      <c r="J8864" t="s">
        <v>48789</v>
      </c>
      <c r="K8864" t="s">
        <v>22</v>
      </c>
      <c r="L8864" t="s">
        <v>23</v>
      </c>
      <c r="M8864" s="9">
        <v>20.68</v>
      </c>
      <c r="N8864" s="9">
        <v>20</v>
      </c>
      <c r="O8864" s="1">
        <v>44014.397916666669</v>
      </c>
      <c r="P8864" s="3">
        <v>44014</v>
      </c>
      <c r="Q8864" t="s">
        <v>24</v>
      </c>
      <c r="R8864" t="s">
        <v>25</v>
      </c>
    </row>
    <row r="8865" spans="1:18" x14ac:dyDescent="0.35">
      <c r="A8865" t="s">
        <v>2739</v>
      </c>
      <c r="B8865" t="s">
        <v>13693</v>
      </c>
      <c r="C8865" t="s">
        <v>13694</v>
      </c>
      <c r="D8865">
        <v>5825</v>
      </c>
      <c r="E8865" t="s">
        <v>13695</v>
      </c>
      <c r="F8865">
        <v>16027180940</v>
      </c>
      <c r="G8865" t="s">
        <v>13696</v>
      </c>
      <c r="H8865" t="s">
        <v>1386</v>
      </c>
      <c r="I8865" t="s">
        <v>1088</v>
      </c>
      <c r="J8865" t="s">
        <v>45266</v>
      </c>
      <c r="K8865" t="s">
        <v>22</v>
      </c>
      <c r="L8865" t="s">
        <v>23</v>
      </c>
      <c r="M8865" s="9">
        <v>25.85</v>
      </c>
      <c r="N8865" s="9">
        <v>25</v>
      </c>
      <c r="O8865" s="1">
        <v>44014.230555555558</v>
      </c>
      <c r="P8865" s="3">
        <v>44014</v>
      </c>
      <c r="Q8865" t="s">
        <v>24</v>
      </c>
      <c r="R8865" t="s">
        <v>25</v>
      </c>
    </row>
    <row r="8866" spans="1:18" x14ac:dyDescent="0.35">
      <c r="A8866" t="s">
        <v>193</v>
      </c>
      <c r="B8866" t="s">
        <v>959</v>
      </c>
      <c r="C8866" t="s">
        <v>960</v>
      </c>
      <c r="D8866">
        <v>6191</v>
      </c>
      <c r="E8866" t="s">
        <v>961</v>
      </c>
      <c r="F8866">
        <v>17574074820</v>
      </c>
      <c r="G8866" t="s">
        <v>962</v>
      </c>
      <c r="H8866" t="s">
        <v>364</v>
      </c>
      <c r="I8866" t="s">
        <v>136</v>
      </c>
      <c r="J8866" t="s">
        <v>48988</v>
      </c>
      <c r="K8866" t="s">
        <v>22</v>
      </c>
      <c r="L8866" t="s">
        <v>23</v>
      </c>
      <c r="M8866" s="9">
        <v>51.7</v>
      </c>
      <c r="N8866" s="9">
        <v>50</v>
      </c>
      <c r="O8866" s="1">
        <v>44014.246527777781</v>
      </c>
      <c r="P8866" s="3">
        <v>44014</v>
      </c>
      <c r="Q8866" t="s">
        <v>24</v>
      </c>
      <c r="R8866" t="s">
        <v>33</v>
      </c>
    </row>
    <row r="8867" spans="1:18" x14ac:dyDescent="0.35">
      <c r="A8867" t="s">
        <v>200</v>
      </c>
      <c r="B8867" t="s">
        <v>13722</v>
      </c>
      <c r="C8867" t="s">
        <v>13723</v>
      </c>
      <c r="D8867">
        <v>6370</v>
      </c>
      <c r="E8867" t="s">
        <v>13724</v>
      </c>
      <c r="G8867" t="s">
        <v>13725</v>
      </c>
      <c r="H8867" t="s">
        <v>13726</v>
      </c>
      <c r="I8867" t="s">
        <v>129</v>
      </c>
      <c r="J8867" t="s">
        <v>49072</v>
      </c>
      <c r="K8867" t="s">
        <v>22</v>
      </c>
      <c r="L8867" t="s">
        <v>23</v>
      </c>
      <c r="M8867" s="9">
        <v>103.4</v>
      </c>
      <c r="N8867" s="9">
        <v>100</v>
      </c>
      <c r="O8867" s="1">
        <v>44014.314583333333</v>
      </c>
      <c r="P8867" s="3">
        <v>44014</v>
      </c>
      <c r="Q8867" t="s">
        <v>24</v>
      </c>
      <c r="R8867" t="s">
        <v>25</v>
      </c>
    </row>
    <row r="8868" spans="1:18" x14ac:dyDescent="0.35">
      <c r="A8868" t="s">
        <v>200</v>
      </c>
      <c r="B8868" t="s">
        <v>7311</v>
      </c>
      <c r="C8868" t="s">
        <v>44967</v>
      </c>
      <c r="D8868">
        <v>6387</v>
      </c>
      <c r="E8868" t="s">
        <v>13727</v>
      </c>
      <c r="F8868">
        <v>18153882331</v>
      </c>
      <c r="G8868" t="s">
        <v>13728</v>
      </c>
      <c r="H8868" t="s">
        <v>5313</v>
      </c>
      <c r="I8868" t="s">
        <v>129</v>
      </c>
      <c r="J8868" t="s">
        <v>49079</v>
      </c>
      <c r="K8868" t="s">
        <v>22</v>
      </c>
      <c r="L8868" t="s">
        <v>23</v>
      </c>
      <c r="M8868" s="9">
        <v>25.85</v>
      </c>
      <c r="N8868" s="9">
        <v>25</v>
      </c>
      <c r="O8868" s="1">
        <v>44014.314583333333</v>
      </c>
      <c r="P8868" s="3">
        <v>44014</v>
      </c>
      <c r="Q8868" t="s">
        <v>24</v>
      </c>
      <c r="R8868" t="s">
        <v>33</v>
      </c>
    </row>
    <row r="8869" spans="1:18" x14ac:dyDescent="0.35">
      <c r="A8869" t="s">
        <v>403</v>
      </c>
      <c r="B8869" t="s">
        <v>13751</v>
      </c>
      <c r="C8869" t="s">
        <v>13752</v>
      </c>
      <c r="D8869">
        <v>6769</v>
      </c>
      <c r="E8869" t="s">
        <v>13753</v>
      </c>
      <c r="F8869">
        <v>17204294117</v>
      </c>
      <c r="G8869" t="s">
        <v>13754</v>
      </c>
      <c r="H8869" t="s">
        <v>1786</v>
      </c>
      <c r="I8869" t="s">
        <v>129</v>
      </c>
      <c r="J8869" t="s">
        <v>46622</v>
      </c>
      <c r="K8869" t="s">
        <v>22</v>
      </c>
      <c r="L8869" t="s">
        <v>23</v>
      </c>
      <c r="M8869" s="9">
        <v>517</v>
      </c>
      <c r="N8869" s="9">
        <v>500</v>
      </c>
      <c r="O8869" s="1">
        <v>44014.394444444442</v>
      </c>
      <c r="P8869" s="3">
        <v>44014</v>
      </c>
      <c r="Q8869" t="s">
        <v>168</v>
      </c>
      <c r="R8869" t="s">
        <v>25</v>
      </c>
    </row>
    <row r="8870" spans="1:18" x14ac:dyDescent="0.35">
      <c r="A8870" t="s">
        <v>13810</v>
      </c>
      <c r="B8870" t="s">
        <v>98</v>
      </c>
      <c r="C8870" t="s">
        <v>45012</v>
      </c>
      <c r="D8870">
        <v>6830</v>
      </c>
      <c r="E8870" t="s">
        <v>13811</v>
      </c>
      <c r="F8870">
        <v>19088940477</v>
      </c>
      <c r="G8870" t="s">
        <v>13812</v>
      </c>
      <c r="H8870" t="s">
        <v>829</v>
      </c>
      <c r="I8870" t="s">
        <v>96</v>
      </c>
      <c r="J8870" t="s">
        <v>47609</v>
      </c>
      <c r="K8870" t="s">
        <v>22</v>
      </c>
      <c r="L8870" t="s">
        <v>23</v>
      </c>
      <c r="M8870" s="9">
        <v>103.4</v>
      </c>
      <c r="N8870" s="9">
        <v>100</v>
      </c>
      <c r="O8870" s="1">
        <v>44014.700694444444</v>
      </c>
      <c r="P8870" s="3">
        <v>44014</v>
      </c>
      <c r="Q8870" t="s">
        <v>24</v>
      </c>
      <c r="R8870" t="s">
        <v>25</v>
      </c>
    </row>
    <row r="8871" spans="1:18" x14ac:dyDescent="0.35">
      <c r="A8871" t="s">
        <v>13786</v>
      </c>
      <c r="B8871" t="s">
        <v>1738</v>
      </c>
      <c r="C8871" t="s">
        <v>13787</v>
      </c>
      <c r="D8871">
        <v>6859</v>
      </c>
      <c r="E8871" t="s">
        <v>13788</v>
      </c>
      <c r="F8871">
        <v>13143225321</v>
      </c>
      <c r="G8871" t="s">
        <v>13789</v>
      </c>
      <c r="H8871" t="s">
        <v>13790</v>
      </c>
      <c r="I8871" t="s">
        <v>453</v>
      </c>
      <c r="J8871" t="s">
        <v>45797</v>
      </c>
      <c r="K8871" t="s">
        <v>22</v>
      </c>
      <c r="L8871" t="s">
        <v>23</v>
      </c>
      <c r="M8871" s="9">
        <v>51.7</v>
      </c>
      <c r="N8871" s="9">
        <v>50</v>
      </c>
      <c r="O8871" s="1">
        <v>44014.535416666666</v>
      </c>
      <c r="P8871" s="3">
        <v>44014</v>
      </c>
      <c r="Q8871" t="s">
        <v>24</v>
      </c>
      <c r="R8871" t="s">
        <v>25</v>
      </c>
    </row>
    <row r="8872" spans="1:18" x14ac:dyDescent="0.35">
      <c r="A8872" t="s">
        <v>13786</v>
      </c>
      <c r="B8872" t="s">
        <v>1738</v>
      </c>
      <c r="C8872" t="s">
        <v>13787</v>
      </c>
      <c r="D8872">
        <v>6859</v>
      </c>
      <c r="E8872" t="s">
        <v>13788</v>
      </c>
      <c r="F8872">
        <v>13143225321</v>
      </c>
      <c r="G8872" t="s">
        <v>13789</v>
      </c>
      <c r="H8872" t="s">
        <v>13790</v>
      </c>
      <c r="I8872" t="s">
        <v>453</v>
      </c>
      <c r="J8872" t="s">
        <v>45797</v>
      </c>
      <c r="K8872" t="s">
        <v>22</v>
      </c>
      <c r="L8872" t="s">
        <v>23</v>
      </c>
      <c r="M8872" s="9">
        <v>2.06</v>
      </c>
      <c r="N8872" s="9">
        <v>2</v>
      </c>
      <c r="O8872" s="1">
        <v>44014.582638888889</v>
      </c>
      <c r="P8872" s="3">
        <v>44014</v>
      </c>
      <c r="Q8872" t="s">
        <v>24</v>
      </c>
      <c r="R8872" t="s">
        <v>33</v>
      </c>
    </row>
    <row r="8873" spans="1:18" x14ac:dyDescent="0.35">
      <c r="A8873" t="s">
        <v>13786</v>
      </c>
      <c r="B8873" t="s">
        <v>1738</v>
      </c>
      <c r="C8873" t="s">
        <v>13787</v>
      </c>
      <c r="D8873">
        <v>6859</v>
      </c>
      <c r="E8873" t="s">
        <v>13788</v>
      </c>
      <c r="F8873">
        <v>13143225321</v>
      </c>
      <c r="G8873" t="s">
        <v>13789</v>
      </c>
      <c r="H8873" t="s">
        <v>13790</v>
      </c>
      <c r="I8873" t="s">
        <v>453</v>
      </c>
      <c r="J8873" t="s">
        <v>45797</v>
      </c>
      <c r="K8873" t="s">
        <v>22</v>
      </c>
      <c r="L8873" t="s">
        <v>23</v>
      </c>
      <c r="M8873" s="9">
        <v>2.06</v>
      </c>
      <c r="N8873" s="9">
        <v>2</v>
      </c>
      <c r="O8873" s="1">
        <v>44014.584722222222</v>
      </c>
      <c r="P8873" s="3">
        <v>44014</v>
      </c>
      <c r="Q8873" t="s">
        <v>24</v>
      </c>
      <c r="R8873" t="s">
        <v>25</v>
      </c>
    </row>
    <row r="8874" spans="1:18" x14ac:dyDescent="0.35">
      <c r="A8874" t="s">
        <v>5853</v>
      </c>
      <c r="B8874" t="s">
        <v>4641</v>
      </c>
      <c r="C8874" t="s">
        <v>13755</v>
      </c>
      <c r="D8874">
        <v>6870</v>
      </c>
      <c r="E8874" t="s">
        <v>13756</v>
      </c>
      <c r="G8874" t="s">
        <v>13757</v>
      </c>
      <c r="H8874" t="s">
        <v>13758</v>
      </c>
      <c r="I8874" t="s">
        <v>1142</v>
      </c>
      <c r="J8874" t="s">
        <v>49267</v>
      </c>
      <c r="K8874" t="s">
        <v>22</v>
      </c>
      <c r="L8874" t="s">
        <v>23</v>
      </c>
      <c r="M8874" s="9">
        <v>10.34</v>
      </c>
      <c r="N8874" s="9">
        <v>10</v>
      </c>
      <c r="O8874" s="1">
        <v>44014.418055555558</v>
      </c>
      <c r="P8874" s="3">
        <v>44014</v>
      </c>
      <c r="Q8874" t="s">
        <v>24</v>
      </c>
      <c r="R8874" t="s">
        <v>25</v>
      </c>
    </row>
    <row r="8875" spans="1:18" x14ac:dyDescent="0.35">
      <c r="A8875" t="s">
        <v>2025</v>
      </c>
      <c r="B8875" t="s">
        <v>4730</v>
      </c>
      <c r="C8875" t="s">
        <v>12803</v>
      </c>
      <c r="D8875">
        <v>7020</v>
      </c>
      <c r="E8875" t="s">
        <v>12804</v>
      </c>
      <c r="G8875" t="s">
        <v>13785</v>
      </c>
      <c r="H8875" t="s">
        <v>1281</v>
      </c>
      <c r="I8875" t="s">
        <v>175</v>
      </c>
      <c r="J8875" t="s">
        <v>47474</v>
      </c>
      <c r="K8875" t="s">
        <v>22</v>
      </c>
      <c r="L8875" t="s">
        <v>23</v>
      </c>
      <c r="M8875" s="9">
        <v>17.7</v>
      </c>
      <c r="N8875" s="9">
        <v>17.7</v>
      </c>
      <c r="O8875" s="1">
        <v>44014.51458333333</v>
      </c>
      <c r="P8875" s="3">
        <v>44014</v>
      </c>
      <c r="Q8875" t="s">
        <v>24</v>
      </c>
      <c r="R8875" t="s">
        <v>25</v>
      </c>
    </row>
    <row r="8876" spans="1:18" x14ac:dyDescent="0.35">
      <c r="A8876" t="s">
        <v>13829</v>
      </c>
      <c r="B8876" t="s">
        <v>543</v>
      </c>
      <c r="C8876" t="s">
        <v>13830</v>
      </c>
      <c r="D8876">
        <v>7135</v>
      </c>
      <c r="E8876" t="s">
        <v>13831</v>
      </c>
      <c r="F8876">
        <v>18287349878</v>
      </c>
      <c r="G8876" t="s">
        <v>13832</v>
      </c>
      <c r="H8876" t="s">
        <v>13833</v>
      </c>
      <c r="I8876" t="s">
        <v>103</v>
      </c>
      <c r="J8876" t="s">
        <v>46174</v>
      </c>
      <c r="K8876" t="s">
        <v>22</v>
      </c>
      <c r="L8876" t="s">
        <v>23</v>
      </c>
      <c r="M8876" s="9">
        <v>103.4</v>
      </c>
      <c r="N8876" s="9">
        <v>100</v>
      </c>
      <c r="O8876" s="1">
        <v>44014.75</v>
      </c>
      <c r="P8876" s="3">
        <v>44014</v>
      </c>
      <c r="Q8876" t="s">
        <v>24</v>
      </c>
      <c r="R8876" t="s">
        <v>25</v>
      </c>
    </row>
    <row r="8877" spans="1:18" x14ac:dyDescent="0.35">
      <c r="A8877" t="s">
        <v>13773</v>
      </c>
      <c r="B8877" t="s">
        <v>4622</v>
      </c>
      <c r="C8877" t="s">
        <v>13774</v>
      </c>
      <c r="D8877">
        <v>7837</v>
      </c>
      <c r="E8877" t="s">
        <v>13775</v>
      </c>
      <c r="G8877" t="s">
        <v>13776</v>
      </c>
      <c r="H8877" t="s">
        <v>1758</v>
      </c>
      <c r="I8877" t="s">
        <v>1919</v>
      </c>
      <c r="J8877" t="s">
        <v>49615</v>
      </c>
      <c r="K8877" t="s">
        <v>22</v>
      </c>
      <c r="L8877" t="s">
        <v>23</v>
      </c>
      <c r="M8877" s="9">
        <v>10.34</v>
      </c>
      <c r="N8877" s="9">
        <v>10</v>
      </c>
      <c r="O8877" s="1">
        <v>44014.473611111112</v>
      </c>
      <c r="P8877" s="3">
        <v>44014</v>
      </c>
      <c r="Q8877" t="s">
        <v>24</v>
      </c>
      <c r="R8877" t="s">
        <v>25</v>
      </c>
    </row>
    <row r="8878" spans="1:18" x14ac:dyDescent="0.35">
      <c r="A8878" t="s">
        <v>13773</v>
      </c>
      <c r="B8878" t="s">
        <v>4622</v>
      </c>
      <c r="C8878" t="s">
        <v>13774</v>
      </c>
      <c r="D8878">
        <v>7837</v>
      </c>
      <c r="E8878" t="s">
        <v>13775</v>
      </c>
      <c r="G8878" t="s">
        <v>13776</v>
      </c>
      <c r="H8878" t="s">
        <v>1758</v>
      </c>
      <c r="I8878" t="s">
        <v>1919</v>
      </c>
      <c r="J8878" t="s">
        <v>49615</v>
      </c>
      <c r="K8878" t="s">
        <v>22</v>
      </c>
      <c r="L8878" t="s">
        <v>23</v>
      </c>
      <c r="M8878" s="9">
        <v>10.34</v>
      </c>
      <c r="N8878" s="9">
        <v>10</v>
      </c>
      <c r="O8878" s="1">
        <v>44014.473611111112</v>
      </c>
      <c r="P8878" s="3">
        <v>44014</v>
      </c>
      <c r="Q8878" t="s">
        <v>24</v>
      </c>
      <c r="R8878" t="s">
        <v>25</v>
      </c>
    </row>
    <row r="8879" spans="1:18" x14ac:dyDescent="0.35">
      <c r="A8879" t="s">
        <v>13773</v>
      </c>
      <c r="B8879" t="s">
        <v>4622</v>
      </c>
      <c r="C8879" t="s">
        <v>13774</v>
      </c>
      <c r="D8879">
        <v>7837</v>
      </c>
      <c r="E8879" t="s">
        <v>13775</v>
      </c>
      <c r="G8879" t="s">
        <v>13776</v>
      </c>
      <c r="H8879" t="s">
        <v>1758</v>
      </c>
      <c r="I8879" t="s">
        <v>1919</v>
      </c>
      <c r="J8879" t="s">
        <v>49615</v>
      </c>
      <c r="K8879" t="s">
        <v>22</v>
      </c>
      <c r="L8879" t="s">
        <v>23</v>
      </c>
      <c r="M8879" s="9">
        <v>10.34</v>
      </c>
      <c r="N8879" s="9">
        <v>10</v>
      </c>
      <c r="O8879" s="1">
        <v>44014.473611111112</v>
      </c>
      <c r="P8879" s="3">
        <v>44014</v>
      </c>
      <c r="Q8879" t="s">
        <v>24</v>
      </c>
      <c r="R8879" t="s">
        <v>309</v>
      </c>
    </row>
    <row r="8880" spans="1:18" x14ac:dyDescent="0.35">
      <c r="A8880" t="s">
        <v>13773</v>
      </c>
      <c r="B8880" t="s">
        <v>4622</v>
      </c>
      <c r="C8880" t="s">
        <v>13774</v>
      </c>
      <c r="D8880">
        <v>7837</v>
      </c>
      <c r="E8880" t="s">
        <v>13775</v>
      </c>
      <c r="G8880" t="s">
        <v>13776</v>
      </c>
      <c r="H8880" t="s">
        <v>1758</v>
      </c>
      <c r="I8880" t="s">
        <v>1919</v>
      </c>
      <c r="J8880" t="s">
        <v>49615</v>
      </c>
      <c r="K8880" t="s">
        <v>22</v>
      </c>
      <c r="L8880" t="s">
        <v>23</v>
      </c>
      <c r="M8880" s="9">
        <v>10.34</v>
      </c>
      <c r="N8880" s="9">
        <v>10</v>
      </c>
      <c r="O8880" s="1">
        <v>44014.473611111112</v>
      </c>
      <c r="P8880" s="3">
        <v>44014</v>
      </c>
      <c r="Q8880" t="s">
        <v>24</v>
      </c>
      <c r="R8880" t="s">
        <v>25</v>
      </c>
    </row>
    <row r="8881" spans="1:18" x14ac:dyDescent="0.35">
      <c r="A8881" t="s">
        <v>13773</v>
      </c>
      <c r="B8881" t="s">
        <v>4622</v>
      </c>
      <c r="C8881" t="s">
        <v>13774</v>
      </c>
      <c r="D8881">
        <v>7837</v>
      </c>
      <c r="E8881" t="s">
        <v>13775</v>
      </c>
      <c r="G8881" t="s">
        <v>13776</v>
      </c>
      <c r="H8881" t="s">
        <v>1758</v>
      </c>
      <c r="I8881" t="s">
        <v>1919</v>
      </c>
      <c r="J8881" t="s">
        <v>49615</v>
      </c>
      <c r="K8881" t="s">
        <v>22</v>
      </c>
      <c r="L8881" t="s">
        <v>23</v>
      </c>
      <c r="M8881" s="9">
        <v>10.34</v>
      </c>
      <c r="N8881" s="9">
        <v>10</v>
      </c>
      <c r="O8881" s="1">
        <v>44014.473611111112</v>
      </c>
      <c r="P8881" s="3">
        <v>44014</v>
      </c>
      <c r="Q8881" t="s">
        <v>24</v>
      </c>
      <c r="R8881" t="s">
        <v>25</v>
      </c>
    </row>
    <row r="8882" spans="1:18" x14ac:dyDescent="0.35">
      <c r="A8882" t="s">
        <v>13773</v>
      </c>
      <c r="B8882" t="s">
        <v>4622</v>
      </c>
      <c r="C8882" t="s">
        <v>13774</v>
      </c>
      <c r="D8882">
        <v>7837</v>
      </c>
      <c r="E8882" t="s">
        <v>13775</v>
      </c>
      <c r="G8882" t="s">
        <v>13776</v>
      </c>
      <c r="H8882" t="s">
        <v>1758</v>
      </c>
      <c r="I8882" t="s">
        <v>1919</v>
      </c>
      <c r="J8882" t="s">
        <v>49615</v>
      </c>
      <c r="K8882" t="s">
        <v>22</v>
      </c>
      <c r="L8882" t="s">
        <v>23</v>
      </c>
      <c r="M8882" s="9">
        <v>10.34</v>
      </c>
      <c r="N8882" s="9">
        <v>10</v>
      </c>
      <c r="O8882" s="1">
        <v>44014.473611111112</v>
      </c>
      <c r="P8882" s="3">
        <v>44014</v>
      </c>
      <c r="Q8882" t="s">
        <v>24</v>
      </c>
      <c r="R8882" t="s">
        <v>25</v>
      </c>
    </row>
    <row r="8883" spans="1:18" x14ac:dyDescent="0.35">
      <c r="A8883" t="s">
        <v>13773</v>
      </c>
      <c r="B8883" t="s">
        <v>4622</v>
      </c>
      <c r="C8883" t="s">
        <v>13774</v>
      </c>
      <c r="D8883">
        <v>7837</v>
      </c>
      <c r="E8883" t="s">
        <v>13775</v>
      </c>
      <c r="G8883" t="s">
        <v>13776</v>
      </c>
      <c r="H8883" t="s">
        <v>1758</v>
      </c>
      <c r="I8883" t="s">
        <v>1919</v>
      </c>
      <c r="J8883" t="s">
        <v>49615</v>
      </c>
      <c r="K8883" t="s">
        <v>22</v>
      </c>
      <c r="L8883" t="s">
        <v>23</v>
      </c>
      <c r="M8883" s="9">
        <v>10.34</v>
      </c>
      <c r="N8883" s="9">
        <v>10</v>
      </c>
      <c r="O8883" s="1">
        <v>44014.473611111112</v>
      </c>
      <c r="P8883" s="3">
        <v>44014</v>
      </c>
      <c r="Q8883" t="s">
        <v>24</v>
      </c>
      <c r="R8883" t="s">
        <v>25</v>
      </c>
    </row>
    <row r="8884" spans="1:18" x14ac:dyDescent="0.35">
      <c r="A8884" t="s">
        <v>13773</v>
      </c>
      <c r="B8884" t="s">
        <v>4622</v>
      </c>
      <c r="C8884" t="s">
        <v>13774</v>
      </c>
      <c r="D8884">
        <v>7837</v>
      </c>
      <c r="E8884" t="s">
        <v>13775</v>
      </c>
      <c r="G8884" t="s">
        <v>13776</v>
      </c>
      <c r="H8884" t="s">
        <v>1758</v>
      </c>
      <c r="I8884" t="s">
        <v>1919</v>
      </c>
      <c r="J8884" t="s">
        <v>49615</v>
      </c>
      <c r="K8884" t="s">
        <v>22</v>
      </c>
      <c r="L8884" t="s">
        <v>23</v>
      </c>
      <c r="M8884" s="9">
        <v>10.34</v>
      </c>
      <c r="N8884" s="9">
        <v>10</v>
      </c>
      <c r="O8884" s="1">
        <v>44014.473611111112</v>
      </c>
      <c r="P8884" s="3">
        <v>44014</v>
      </c>
      <c r="Q8884" t="s">
        <v>24</v>
      </c>
      <c r="R8884" t="s">
        <v>25</v>
      </c>
    </row>
    <row r="8885" spans="1:18" x14ac:dyDescent="0.35">
      <c r="A8885" t="s">
        <v>13773</v>
      </c>
      <c r="B8885" t="s">
        <v>4622</v>
      </c>
      <c r="C8885" t="s">
        <v>13774</v>
      </c>
      <c r="D8885">
        <v>7837</v>
      </c>
      <c r="E8885" t="s">
        <v>13775</v>
      </c>
      <c r="G8885" t="s">
        <v>13776</v>
      </c>
      <c r="H8885" t="s">
        <v>1758</v>
      </c>
      <c r="I8885" t="s">
        <v>1919</v>
      </c>
      <c r="J8885" t="s">
        <v>49615</v>
      </c>
      <c r="K8885" t="s">
        <v>22</v>
      </c>
      <c r="L8885" t="s">
        <v>23</v>
      </c>
      <c r="M8885" s="9">
        <v>10.34</v>
      </c>
      <c r="N8885" s="9">
        <v>10</v>
      </c>
      <c r="O8885" s="1">
        <v>44014.473611111112</v>
      </c>
      <c r="P8885" s="3">
        <v>44014</v>
      </c>
      <c r="Q8885" t="s">
        <v>24</v>
      </c>
      <c r="R8885" t="s">
        <v>33</v>
      </c>
    </row>
    <row r="8886" spans="1:18" x14ac:dyDescent="0.35">
      <c r="A8886" t="s">
        <v>6123</v>
      </c>
      <c r="B8886" t="s">
        <v>3500</v>
      </c>
      <c r="C8886" t="s">
        <v>13750</v>
      </c>
      <c r="D8886">
        <v>8011</v>
      </c>
      <c r="E8886" t="s">
        <v>3502</v>
      </c>
      <c r="F8886">
        <v>12484899184</v>
      </c>
      <c r="G8886" t="s">
        <v>3503</v>
      </c>
      <c r="H8886" t="s">
        <v>3504</v>
      </c>
      <c r="I8886" t="s">
        <v>32</v>
      </c>
      <c r="J8886" t="s">
        <v>47631</v>
      </c>
      <c r="K8886" t="s">
        <v>22</v>
      </c>
      <c r="L8886" t="s">
        <v>23</v>
      </c>
      <c r="M8886" s="9">
        <v>103.4</v>
      </c>
      <c r="N8886" s="9">
        <v>100</v>
      </c>
      <c r="O8886" s="1">
        <v>44014.375694444447</v>
      </c>
      <c r="P8886" s="3">
        <v>44014</v>
      </c>
      <c r="Q8886" t="s">
        <v>24</v>
      </c>
      <c r="R8886" t="s">
        <v>25</v>
      </c>
    </row>
    <row r="8887" spans="1:18" x14ac:dyDescent="0.35">
      <c r="A8887" t="s">
        <v>1743</v>
      </c>
      <c r="B8887" t="s">
        <v>13714</v>
      </c>
      <c r="C8887" t="s">
        <v>13715</v>
      </c>
      <c r="D8887">
        <v>8355</v>
      </c>
      <c r="E8887" t="s">
        <v>13716</v>
      </c>
      <c r="G8887" t="s">
        <v>13717</v>
      </c>
      <c r="H8887" t="s">
        <v>548</v>
      </c>
      <c r="I8887" t="s">
        <v>129</v>
      </c>
      <c r="J8887" t="s">
        <v>45541</v>
      </c>
      <c r="K8887" t="s">
        <v>22</v>
      </c>
      <c r="L8887" t="s">
        <v>23</v>
      </c>
      <c r="M8887" s="9">
        <v>51.7</v>
      </c>
      <c r="N8887" s="9">
        <v>50</v>
      </c>
      <c r="O8887" s="1">
        <v>44014.313888888886</v>
      </c>
      <c r="P8887" s="3">
        <v>44014</v>
      </c>
      <c r="Q8887" t="s">
        <v>24</v>
      </c>
      <c r="R8887" t="s">
        <v>25</v>
      </c>
    </row>
    <row r="8888" spans="1:18" x14ac:dyDescent="0.35">
      <c r="A8888" t="s">
        <v>1529</v>
      </c>
      <c r="B8888" t="s">
        <v>13777</v>
      </c>
      <c r="C8888" t="s">
        <v>13778</v>
      </c>
      <c r="D8888">
        <v>8574</v>
      </c>
      <c r="E8888" t="s">
        <v>13779</v>
      </c>
      <c r="G8888" t="s">
        <v>13780</v>
      </c>
      <c r="H8888" t="s">
        <v>13781</v>
      </c>
      <c r="I8888" t="s">
        <v>129</v>
      </c>
      <c r="J8888" t="s">
        <v>49881</v>
      </c>
      <c r="K8888" t="s">
        <v>22</v>
      </c>
      <c r="L8888" t="s">
        <v>23</v>
      </c>
      <c r="M8888" s="9">
        <v>51.7</v>
      </c>
      <c r="N8888" s="9">
        <v>50</v>
      </c>
      <c r="O8888" s="1">
        <v>44014.482638888891</v>
      </c>
      <c r="P8888" s="3">
        <v>44014</v>
      </c>
      <c r="Q8888" t="s">
        <v>24</v>
      </c>
      <c r="R8888" t="s">
        <v>25</v>
      </c>
    </row>
    <row r="8889" spans="1:18" x14ac:dyDescent="0.35">
      <c r="A8889" t="s">
        <v>6673</v>
      </c>
      <c r="B8889" t="s">
        <v>13759</v>
      </c>
      <c r="C8889" t="s">
        <v>13760</v>
      </c>
      <c r="D8889">
        <v>8754</v>
      </c>
      <c r="E8889" t="s">
        <v>13761</v>
      </c>
      <c r="F8889">
        <v>17076649448</v>
      </c>
      <c r="G8889" t="s">
        <v>13762</v>
      </c>
      <c r="H8889" t="s">
        <v>13763</v>
      </c>
      <c r="I8889" t="s">
        <v>96</v>
      </c>
      <c r="J8889" t="s">
        <v>47656</v>
      </c>
      <c r="K8889" t="s">
        <v>22</v>
      </c>
      <c r="L8889" t="s">
        <v>23</v>
      </c>
      <c r="M8889" s="9">
        <v>51.7</v>
      </c>
      <c r="N8889" s="9">
        <v>50</v>
      </c>
      <c r="O8889" s="1">
        <v>44014.436805555553</v>
      </c>
      <c r="P8889" s="3">
        <v>44014</v>
      </c>
      <c r="Q8889" t="s">
        <v>24</v>
      </c>
      <c r="R8889" t="s">
        <v>33</v>
      </c>
    </row>
    <row r="8890" spans="1:18" x14ac:dyDescent="0.35">
      <c r="A8890" t="s">
        <v>13854</v>
      </c>
      <c r="B8890" t="s">
        <v>13855</v>
      </c>
      <c r="C8890" t="s">
        <v>13856</v>
      </c>
      <c r="D8890">
        <v>9059</v>
      </c>
      <c r="E8890" t="s">
        <v>13857</v>
      </c>
      <c r="F8890">
        <v>13109630856</v>
      </c>
      <c r="G8890" t="s">
        <v>13858</v>
      </c>
      <c r="H8890" t="s">
        <v>1061</v>
      </c>
      <c r="I8890" t="s">
        <v>96</v>
      </c>
      <c r="J8890" t="s">
        <v>45265</v>
      </c>
      <c r="K8890" t="s">
        <v>22</v>
      </c>
      <c r="L8890" t="s">
        <v>23</v>
      </c>
      <c r="M8890" s="9">
        <v>1000</v>
      </c>
      <c r="N8890" s="9">
        <v>1000</v>
      </c>
      <c r="O8890" s="1">
        <v>44014.879166666666</v>
      </c>
      <c r="P8890" s="3">
        <v>44014</v>
      </c>
      <c r="Q8890" t="s">
        <v>24</v>
      </c>
      <c r="R8890" t="s">
        <v>33</v>
      </c>
    </row>
    <row r="8891" spans="1:18" x14ac:dyDescent="0.35">
      <c r="A8891" t="s">
        <v>13834</v>
      </c>
      <c r="B8891" t="s">
        <v>13835</v>
      </c>
      <c r="C8891" t="s">
        <v>13836</v>
      </c>
      <c r="D8891">
        <v>9121</v>
      </c>
      <c r="E8891" t="s">
        <v>13837</v>
      </c>
      <c r="F8891">
        <v>14697442304</v>
      </c>
      <c r="G8891" t="s">
        <v>13838</v>
      </c>
      <c r="H8891" t="s">
        <v>13839</v>
      </c>
      <c r="I8891" t="s">
        <v>66</v>
      </c>
      <c r="J8891" t="s">
        <v>50069</v>
      </c>
      <c r="K8891" t="s">
        <v>22</v>
      </c>
      <c r="L8891" t="s">
        <v>23</v>
      </c>
      <c r="M8891" s="9">
        <v>20.68</v>
      </c>
      <c r="N8891" s="9">
        <v>20</v>
      </c>
      <c r="O8891" s="1">
        <v>44014.756249999999</v>
      </c>
      <c r="P8891" s="3">
        <v>44014</v>
      </c>
      <c r="Q8891" t="s">
        <v>24</v>
      </c>
      <c r="R8891" t="s">
        <v>33</v>
      </c>
    </row>
    <row r="8892" spans="1:18" x14ac:dyDescent="0.35">
      <c r="A8892" t="s">
        <v>13697</v>
      </c>
      <c r="B8892" t="s">
        <v>13698</v>
      </c>
      <c r="C8892" t="s">
        <v>13699</v>
      </c>
      <c r="D8892">
        <v>9339</v>
      </c>
      <c r="E8892" t="s">
        <v>13700</v>
      </c>
      <c r="G8892" t="s">
        <v>13701</v>
      </c>
      <c r="H8892" t="s">
        <v>13702</v>
      </c>
      <c r="I8892" t="s">
        <v>66</v>
      </c>
      <c r="J8892" t="s">
        <v>50134</v>
      </c>
      <c r="K8892" t="s">
        <v>22</v>
      </c>
      <c r="L8892" t="s">
        <v>23</v>
      </c>
      <c r="M8892" s="9">
        <v>310.2</v>
      </c>
      <c r="N8892" s="9">
        <v>300</v>
      </c>
      <c r="O8892" s="1">
        <v>44014.257638888892</v>
      </c>
      <c r="P8892" s="3">
        <v>44014</v>
      </c>
      <c r="Q8892" t="s">
        <v>24</v>
      </c>
      <c r="R8892" t="s">
        <v>33</v>
      </c>
    </row>
    <row r="8893" spans="1:18" x14ac:dyDescent="0.35">
      <c r="A8893" t="s">
        <v>13680</v>
      </c>
      <c r="B8893" t="s">
        <v>13681</v>
      </c>
      <c r="C8893" t="s">
        <v>13682</v>
      </c>
      <c r="D8893">
        <v>60</v>
      </c>
      <c r="E8893" t="s">
        <v>13683</v>
      </c>
      <c r="F8893">
        <v>19177231502</v>
      </c>
      <c r="G8893" t="s">
        <v>13684</v>
      </c>
      <c r="H8893" t="s">
        <v>968</v>
      </c>
      <c r="I8893" t="s">
        <v>175</v>
      </c>
      <c r="J8893" t="s">
        <v>45328</v>
      </c>
      <c r="K8893" t="s">
        <v>22</v>
      </c>
      <c r="L8893" t="s">
        <v>23</v>
      </c>
      <c r="M8893" s="9">
        <v>31.02</v>
      </c>
      <c r="N8893" s="9">
        <v>30</v>
      </c>
      <c r="O8893" s="1">
        <v>44013.995833333334</v>
      </c>
      <c r="P8893" s="3">
        <v>44013</v>
      </c>
      <c r="Q8893" t="s">
        <v>24</v>
      </c>
      <c r="R8893" t="s">
        <v>25</v>
      </c>
    </row>
    <row r="8894" spans="1:18" x14ac:dyDescent="0.35">
      <c r="A8894" t="s">
        <v>13427</v>
      </c>
      <c r="B8894" t="s">
        <v>13428</v>
      </c>
      <c r="C8894" t="s">
        <v>13429</v>
      </c>
      <c r="D8894">
        <v>117</v>
      </c>
      <c r="E8894" t="s">
        <v>13430</v>
      </c>
      <c r="F8894">
        <v>18186530983</v>
      </c>
      <c r="G8894" t="s">
        <v>13431</v>
      </c>
      <c r="H8894" t="s">
        <v>13432</v>
      </c>
      <c r="I8894" t="s">
        <v>96</v>
      </c>
      <c r="J8894" t="s">
        <v>45380</v>
      </c>
      <c r="K8894" t="s">
        <v>22</v>
      </c>
      <c r="L8894" t="s">
        <v>23</v>
      </c>
      <c r="M8894" s="9">
        <v>51.7</v>
      </c>
      <c r="N8894" s="9">
        <v>50</v>
      </c>
      <c r="O8894" s="1">
        <v>44013.279861111114</v>
      </c>
      <c r="P8894" s="3">
        <v>44013</v>
      </c>
      <c r="Q8894" t="s">
        <v>24</v>
      </c>
      <c r="R8894" t="s">
        <v>25</v>
      </c>
    </row>
    <row r="8895" spans="1:18" x14ac:dyDescent="0.35">
      <c r="A8895" t="s">
        <v>12727</v>
      </c>
      <c r="B8895" t="s">
        <v>13468</v>
      </c>
      <c r="C8895" t="s">
        <v>13469</v>
      </c>
      <c r="D8895">
        <v>260</v>
      </c>
      <c r="E8895" t="s">
        <v>13470</v>
      </c>
      <c r="F8895">
        <v>16268339260</v>
      </c>
      <c r="G8895" t="s">
        <v>13471</v>
      </c>
      <c r="H8895" t="s">
        <v>13472</v>
      </c>
      <c r="I8895" t="s">
        <v>1375</v>
      </c>
      <c r="J8895" t="s">
        <v>45505</v>
      </c>
      <c r="K8895" t="s">
        <v>22</v>
      </c>
      <c r="L8895" t="s">
        <v>23</v>
      </c>
      <c r="M8895" s="9">
        <v>103.4</v>
      </c>
      <c r="N8895" s="9">
        <v>100</v>
      </c>
      <c r="O8895" s="1">
        <v>44013.415972222225</v>
      </c>
      <c r="P8895" s="3">
        <v>44013</v>
      </c>
      <c r="Q8895" t="s">
        <v>24</v>
      </c>
      <c r="R8895" t="s">
        <v>25</v>
      </c>
    </row>
    <row r="8896" spans="1:18" x14ac:dyDescent="0.35">
      <c r="A8896" t="s">
        <v>13500</v>
      </c>
      <c r="B8896" t="s">
        <v>13501</v>
      </c>
      <c r="C8896" t="s">
        <v>13502</v>
      </c>
      <c r="D8896">
        <v>361</v>
      </c>
      <c r="E8896" t="s">
        <v>13503</v>
      </c>
      <c r="F8896">
        <v>18603453045</v>
      </c>
      <c r="G8896" t="s">
        <v>13504</v>
      </c>
      <c r="H8896" t="s">
        <v>13505</v>
      </c>
      <c r="I8896" t="s">
        <v>47</v>
      </c>
      <c r="J8896" t="s">
        <v>45594</v>
      </c>
      <c r="K8896" t="s">
        <v>22</v>
      </c>
      <c r="L8896" t="s">
        <v>23</v>
      </c>
      <c r="M8896" s="9">
        <v>103.4</v>
      </c>
      <c r="N8896" s="9">
        <v>100</v>
      </c>
      <c r="O8896" s="1">
        <v>44013.462500000001</v>
      </c>
      <c r="P8896" s="3">
        <v>44013</v>
      </c>
      <c r="Q8896" t="s">
        <v>24</v>
      </c>
      <c r="R8896" t="s">
        <v>33</v>
      </c>
    </row>
    <row r="8897" spans="1:18" x14ac:dyDescent="0.35">
      <c r="A8897" t="s">
        <v>7274</v>
      </c>
      <c r="B8897" t="s">
        <v>13603</v>
      </c>
      <c r="C8897" t="s">
        <v>13604</v>
      </c>
      <c r="D8897">
        <v>588</v>
      </c>
      <c r="E8897" t="s">
        <v>13605</v>
      </c>
      <c r="F8897">
        <v>18038404789</v>
      </c>
      <c r="G8897" t="s">
        <v>13606</v>
      </c>
      <c r="H8897" t="s">
        <v>6397</v>
      </c>
      <c r="I8897" t="s">
        <v>136</v>
      </c>
      <c r="J8897" t="s">
        <v>45397</v>
      </c>
      <c r="K8897" t="s">
        <v>22</v>
      </c>
      <c r="L8897" t="s">
        <v>23</v>
      </c>
      <c r="M8897" s="9">
        <v>3300</v>
      </c>
      <c r="N8897" s="9">
        <v>3300</v>
      </c>
      <c r="O8897" s="1">
        <v>44013.697222222225</v>
      </c>
      <c r="P8897" s="3">
        <v>44013</v>
      </c>
      <c r="Q8897" t="s">
        <v>24</v>
      </c>
      <c r="R8897" t="s">
        <v>25</v>
      </c>
    </row>
    <row r="8898" spans="1:18" x14ac:dyDescent="0.35">
      <c r="A8898" t="s">
        <v>13650</v>
      </c>
      <c r="B8898" t="s">
        <v>10446</v>
      </c>
      <c r="C8898" t="s">
        <v>13651</v>
      </c>
      <c r="D8898">
        <v>637</v>
      </c>
      <c r="E8898" t="s">
        <v>13652</v>
      </c>
      <c r="F8898">
        <v>14083919635</v>
      </c>
      <c r="G8898" t="s">
        <v>13653</v>
      </c>
      <c r="H8898" t="s">
        <v>13654</v>
      </c>
      <c r="I8898" t="s">
        <v>96</v>
      </c>
      <c r="J8898" t="s">
        <v>45832</v>
      </c>
      <c r="K8898" t="s">
        <v>22</v>
      </c>
      <c r="L8898" t="s">
        <v>23</v>
      </c>
      <c r="M8898" s="9">
        <v>51.7</v>
      </c>
      <c r="N8898" s="9">
        <v>50</v>
      </c>
      <c r="O8898" s="1">
        <v>44013.927777777775</v>
      </c>
      <c r="P8898" s="3">
        <v>44013</v>
      </c>
      <c r="Q8898" t="s">
        <v>24</v>
      </c>
      <c r="R8898" t="s">
        <v>25</v>
      </c>
    </row>
    <row r="8899" spans="1:18" x14ac:dyDescent="0.35">
      <c r="A8899" t="s">
        <v>13599</v>
      </c>
      <c r="B8899" t="s">
        <v>13600</v>
      </c>
      <c r="C8899" t="s">
        <v>44450</v>
      </c>
      <c r="D8899">
        <v>800</v>
      </c>
      <c r="E8899" t="s">
        <v>13601</v>
      </c>
      <c r="F8899">
        <v>19178085524</v>
      </c>
      <c r="G8899" t="s">
        <v>13602</v>
      </c>
      <c r="H8899" t="s">
        <v>4773</v>
      </c>
      <c r="I8899" t="s">
        <v>47</v>
      </c>
      <c r="J8899" t="s">
        <v>45366</v>
      </c>
      <c r="K8899" t="s">
        <v>22</v>
      </c>
      <c r="L8899" t="s">
        <v>23</v>
      </c>
      <c r="M8899" s="9">
        <v>10.34</v>
      </c>
      <c r="N8899" s="9">
        <v>10</v>
      </c>
      <c r="O8899" s="1">
        <v>44013.693749999999</v>
      </c>
      <c r="P8899" s="3">
        <v>44013</v>
      </c>
      <c r="Q8899" t="s">
        <v>24</v>
      </c>
      <c r="R8899" t="s">
        <v>25</v>
      </c>
    </row>
    <row r="8900" spans="1:18" x14ac:dyDescent="0.35">
      <c r="A8900" t="s">
        <v>13444</v>
      </c>
      <c r="B8900" t="s">
        <v>1365</v>
      </c>
      <c r="C8900" t="s">
        <v>13445</v>
      </c>
      <c r="D8900">
        <v>827</v>
      </c>
      <c r="E8900" t="s">
        <v>13446</v>
      </c>
      <c r="G8900" t="s">
        <v>13447</v>
      </c>
      <c r="H8900" t="s">
        <v>2732</v>
      </c>
      <c r="I8900" t="s">
        <v>136</v>
      </c>
      <c r="J8900" t="s">
        <v>45976</v>
      </c>
      <c r="K8900" t="s">
        <v>22</v>
      </c>
      <c r="L8900" t="s">
        <v>23</v>
      </c>
      <c r="M8900" s="9">
        <v>25.85</v>
      </c>
      <c r="N8900" s="9">
        <v>25</v>
      </c>
      <c r="O8900" s="1">
        <v>44013.313888888886</v>
      </c>
      <c r="P8900" s="3">
        <v>44013</v>
      </c>
      <c r="Q8900" t="s">
        <v>24</v>
      </c>
      <c r="R8900" t="s">
        <v>309</v>
      </c>
    </row>
    <row r="8901" spans="1:18" x14ac:dyDescent="0.35">
      <c r="A8901" t="s">
        <v>2857</v>
      </c>
      <c r="B8901" t="s">
        <v>11511</v>
      </c>
      <c r="C8901" t="s">
        <v>11512</v>
      </c>
      <c r="D8901">
        <v>868</v>
      </c>
      <c r="E8901" t="s">
        <v>11513</v>
      </c>
      <c r="F8901">
        <v>15309578655</v>
      </c>
      <c r="G8901" t="s">
        <v>11514</v>
      </c>
      <c r="H8901" t="s">
        <v>582</v>
      </c>
      <c r="I8901" t="s">
        <v>845</v>
      </c>
      <c r="J8901" t="s">
        <v>46008</v>
      </c>
      <c r="K8901" t="s">
        <v>22</v>
      </c>
      <c r="L8901" t="s">
        <v>23</v>
      </c>
      <c r="M8901" s="9">
        <v>103.4</v>
      </c>
      <c r="N8901" s="9">
        <v>100</v>
      </c>
      <c r="O8901" s="1">
        <v>44013.463888888888</v>
      </c>
      <c r="P8901" s="3">
        <v>44013</v>
      </c>
      <c r="Q8901" t="s">
        <v>24</v>
      </c>
      <c r="R8901" t="s">
        <v>25</v>
      </c>
    </row>
    <row r="8902" spans="1:18" x14ac:dyDescent="0.35">
      <c r="A8902" t="s">
        <v>13477</v>
      </c>
      <c r="B8902" t="s">
        <v>13478</v>
      </c>
      <c r="C8902" t="s">
        <v>13479</v>
      </c>
      <c r="D8902">
        <v>895</v>
      </c>
      <c r="E8902" t="s">
        <v>13480</v>
      </c>
      <c r="F8902">
        <v>12489334972</v>
      </c>
      <c r="G8902" t="s">
        <v>13481</v>
      </c>
      <c r="H8902" t="s">
        <v>174</v>
      </c>
      <c r="I8902" t="s">
        <v>175</v>
      </c>
      <c r="J8902" t="s">
        <v>45651</v>
      </c>
      <c r="K8902" t="s">
        <v>22</v>
      </c>
      <c r="L8902" t="s">
        <v>23</v>
      </c>
      <c r="M8902" s="9">
        <v>10.34</v>
      </c>
      <c r="N8902" s="9">
        <v>10</v>
      </c>
      <c r="O8902" s="1">
        <v>44013.425000000003</v>
      </c>
      <c r="P8902" s="3">
        <v>44013</v>
      </c>
      <c r="Q8902" t="s">
        <v>24</v>
      </c>
      <c r="R8902" t="s">
        <v>25</v>
      </c>
    </row>
    <row r="8903" spans="1:18" x14ac:dyDescent="0.35">
      <c r="A8903" t="s">
        <v>13628</v>
      </c>
      <c r="B8903" t="s">
        <v>13629</v>
      </c>
      <c r="C8903" t="s">
        <v>13630</v>
      </c>
      <c r="D8903">
        <v>908</v>
      </c>
      <c r="E8903" t="s">
        <v>13631</v>
      </c>
      <c r="F8903">
        <v>12488083165</v>
      </c>
      <c r="G8903" t="s">
        <v>13632</v>
      </c>
      <c r="H8903" t="s">
        <v>8296</v>
      </c>
      <c r="I8903" t="s">
        <v>32</v>
      </c>
      <c r="J8903" t="s">
        <v>46038</v>
      </c>
      <c r="K8903" t="s">
        <v>22</v>
      </c>
      <c r="L8903" t="s">
        <v>23</v>
      </c>
      <c r="M8903" s="9">
        <v>103.4</v>
      </c>
      <c r="N8903" s="9">
        <v>100</v>
      </c>
      <c r="O8903" s="1">
        <v>44013.753472222219</v>
      </c>
      <c r="P8903" s="3">
        <v>44013</v>
      </c>
      <c r="Q8903" t="s">
        <v>24</v>
      </c>
      <c r="R8903" t="s">
        <v>25</v>
      </c>
    </row>
    <row r="8904" spans="1:18" x14ac:dyDescent="0.35">
      <c r="A8904" t="s">
        <v>6072</v>
      </c>
      <c r="B8904" t="s">
        <v>8042</v>
      </c>
      <c r="C8904" t="s">
        <v>8043</v>
      </c>
      <c r="D8904">
        <v>977</v>
      </c>
      <c r="E8904" t="s">
        <v>8044</v>
      </c>
      <c r="F8904">
        <v>19177444301</v>
      </c>
      <c r="G8904" t="s">
        <v>8045</v>
      </c>
      <c r="H8904" t="s">
        <v>968</v>
      </c>
      <c r="I8904" t="s">
        <v>175</v>
      </c>
      <c r="J8904" t="s">
        <v>46083</v>
      </c>
      <c r="K8904" t="s">
        <v>22</v>
      </c>
      <c r="L8904" t="s">
        <v>23</v>
      </c>
      <c r="M8904" s="9">
        <v>517</v>
      </c>
      <c r="N8904" s="9">
        <v>500</v>
      </c>
      <c r="O8904" s="1">
        <v>44013.500694444447</v>
      </c>
      <c r="P8904" s="3">
        <v>44013</v>
      </c>
      <c r="Q8904" t="s">
        <v>24</v>
      </c>
      <c r="R8904" t="s">
        <v>25</v>
      </c>
    </row>
    <row r="8905" spans="1:18" x14ac:dyDescent="0.35">
      <c r="A8905" t="s">
        <v>1873</v>
      </c>
      <c r="B8905" t="s">
        <v>13543</v>
      </c>
      <c r="C8905" t="s">
        <v>13544</v>
      </c>
      <c r="D8905">
        <v>1042</v>
      </c>
      <c r="E8905" t="s">
        <v>13545</v>
      </c>
      <c r="F8905">
        <v>13366813199</v>
      </c>
      <c r="G8905" t="s">
        <v>13546</v>
      </c>
      <c r="H8905" t="s">
        <v>1862</v>
      </c>
      <c r="I8905" t="s">
        <v>103</v>
      </c>
      <c r="J8905" t="s">
        <v>45372</v>
      </c>
      <c r="K8905" t="s">
        <v>22</v>
      </c>
      <c r="L8905" t="s">
        <v>23</v>
      </c>
      <c r="M8905" s="9">
        <v>25.85</v>
      </c>
      <c r="N8905" s="9">
        <v>25</v>
      </c>
      <c r="O8905" s="1">
        <v>44013.503472222219</v>
      </c>
      <c r="P8905" s="3">
        <v>44013</v>
      </c>
      <c r="Q8905" t="s">
        <v>24</v>
      </c>
      <c r="R8905" t="s">
        <v>25</v>
      </c>
    </row>
    <row r="8906" spans="1:18" x14ac:dyDescent="0.35">
      <c r="A8906" t="s">
        <v>330</v>
      </c>
      <c r="B8906" t="s">
        <v>4012</v>
      </c>
      <c r="C8906" t="s">
        <v>13664</v>
      </c>
      <c r="D8906">
        <v>1311</v>
      </c>
      <c r="E8906" t="s">
        <v>13665</v>
      </c>
      <c r="F8906">
        <v>17024431440</v>
      </c>
      <c r="G8906" t="s">
        <v>13666</v>
      </c>
      <c r="H8906" t="s">
        <v>65</v>
      </c>
      <c r="I8906" t="s">
        <v>66</v>
      </c>
      <c r="J8906" t="s">
        <v>45829</v>
      </c>
      <c r="K8906" t="s">
        <v>22</v>
      </c>
      <c r="L8906" t="s">
        <v>23</v>
      </c>
      <c r="M8906" s="9">
        <v>51.7</v>
      </c>
      <c r="N8906" s="9">
        <v>50</v>
      </c>
      <c r="O8906" s="1">
        <v>44013.9375</v>
      </c>
      <c r="P8906" s="3">
        <v>44013</v>
      </c>
      <c r="Q8906" t="s">
        <v>24</v>
      </c>
      <c r="R8906" t="s">
        <v>25</v>
      </c>
    </row>
    <row r="8907" spans="1:18" x14ac:dyDescent="0.35">
      <c r="A8907" t="s">
        <v>1710</v>
      </c>
      <c r="B8907" t="s">
        <v>7592</v>
      </c>
      <c r="C8907" t="s">
        <v>13565</v>
      </c>
      <c r="D8907">
        <v>1341</v>
      </c>
      <c r="E8907" t="s">
        <v>13566</v>
      </c>
      <c r="G8907" t="s">
        <v>13567</v>
      </c>
      <c r="H8907" t="s">
        <v>5339</v>
      </c>
      <c r="I8907" t="s">
        <v>116</v>
      </c>
      <c r="J8907" t="s">
        <v>46361</v>
      </c>
      <c r="K8907" t="s">
        <v>22</v>
      </c>
      <c r="L8907" t="s">
        <v>23</v>
      </c>
      <c r="M8907" s="9">
        <v>206.8</v>
      </c>
      <c r="N8907" s="9">
        <v>200</v>
      </c>
      <c r="O8907" s="1">
        <v>44013.555555555555</v>
      </c>
      <c r="P8907" s="3">
        <v>44013</v>
      </c>
      <c r="Q8907" t="s">
        <v>24</v>
      </c>
      <c r="R8907" t="s">
        <v>25</v>
      </c>
    </row>
    <row r="8908" spans="1:18" x14ac:dyDescent="0.35">
      <c r="A8908" t="s">
        <v>2900</v>
      </c>
      <c r="B8908" t="s">
        <v>13623</v>
      </c>
      <c r="C8908" t="s">
        <v>13624</v>
      </c>
      <c r="D8908">
        <v>1425</v>
      </c>
      <c r="E8908" t="s">
        <v>13625</v>
      </c>
      <c r="G8908" t="s">
        <v>13626</v>
      </c>
      <c r="H8908" t="s">
        <v>13627</v>
      </c>
      <c r="I8908" t="s">
        <v>96</v>
      </c>
      <c r="J8908" t="s">
        <v>45879</v>
      </c>
      <c r="K8908" t="s">
        <v>22</v>
      </c>
      <c r="L8908" t="s">
        <v>23</v>
      </c>
      <c r="M8908" s="9">
        <v>103.4</v>
      </c>
      <c r="N8908" s="9">
        <v>100</v>
      </c>
      <c r="O8908" s="1">
        <v>44013.738194444442</v>
      </c>
      <c r="P8908" s="3">
        <v>44013</v>
      </c>
      <c r="Q8908" t="s">
        <v>24</v>
      </c>
      <c r="R8908" t="s">
        <v>25</v>
      </c>
    </row>
    <row r="8909" spans="1:18" x14ac:dyDescent="0.35">
      <c r="A8909" t="s">
        <v>13547</v>
      </c>
      <c r="B8909" t="s">
        <v>13548</v>
      </c>
      <c r="C8909" t="s">
        <v>13549</v>
      </c>
      <c r="D8909">
        <v>1736</v>
      </c>
      <c r="E8909" t="s">
        <v>13550</v>
      </c>
      <c r="F8909">
        <v>16147434903</v>
      </c>
      <c r="G8909" t="s">
        <v>13551</v>
      </c>
      <c r="H8909" t="s">
        <v>13552</v>
      </c>
      <c r="I8909" t="s">
        <v>40</v>
      </c>
      <c r="J8909" t="s">
        <v>45528</v>
      </c>
      <c r="K8909" t="s">
        <v>22</v>
      </c>
      <c r="L8909" t="s">
        <v>23</v>
      </c>
      <c r="M8909" s="9">
        <v>51.7</v>
      </c>
      <c r="N8909" s="9">
        <v>50</v>
      </c>
      <c r="O8909" s="1">
        <v>44013.519444444442</v>
      </c>
      <c r="P8909" s="3">
        <v>44013</v>
      </c>
      <c r="Q8909" t="s">
        <v>24</v>
      </c>
      <c r="R8909" t="s">
        <v>25</v>
      </c>
    </row>
    <row r="8910" spans="1:18" x14ac:dyDescent="0.35">
      <c r="A8910" t="s">
        <v>13633</v>
      </c>
      <c r="B8910" t="s">
        <v>13634</v>
      </c>
      <c r="C8910" t="s">
        <v>13635</v>
      </c>
      <c r="D8910">
        <v>1819</v>
      </c>
      <c r="E8910" t="s">
        <v>13636</v>
      </c>
      <c r="F8910">
        <v>13177147531</v>
      </c>
      <c r="G8910" t="s">
        <v>13637</v>
      </c>
      <c r="H8910" t="s">
        <v>3178</v>
      </c>
      <c r="I8910" t="s">
        <v>322</v>
      </c>
      <c r="J8910" t="s">
        <v>46696</v>
      </c>
      <c r="K8910" t="s">
        <v>22</v>
      </c>
      <c r="L8910" t="s">
        <v>23</v>
      </c>
      <c r="M8910" s="9">
        <v>25.85</v>
      </c>
      <c r="N8910" s="9">
        <v>25</v>
      </c>
      <c r="O8910" s="1">
        <v>44013.763194444444</v>
      </c>
      <c r="P8910" s="3">
        <v>44013</v>
      </c>
      <c r="Q8910" t="s">
        <v>168</v>
      </c>
      <c r="R8910" t="s">
        <v>25</v>
      </c>
    </row>
    <row r="8911" spans="1:18" x14ac:dyDescent="0.35">
      <c r="A8911" t="s">
        <v>13532</v>
      </c>
      <c r="B8911" t="s">
        <v>13533</v>
      </c>
      <c r="C8911" t="s">
        <v>13534</v>
      </c>
      <c r="D8911">
        <v>2339</v>
      </c>
      <c r="E8911" t="s">
        <v>13535</v>
      </c>
      <c r="F8911">
        <v>19084165053</v>
      </c>
      <c r="G8911" t="s">
        <v>13536</v>
      </c>
      <c r="H8911" t="s">
        <v>13537</v>
      </c>
      <c r="I8911" t="s">
        <v>199</v>
      </c>
      <c r="J8911" t="s">
        <v>45629</v>
      </c>
      <c r="K8911" t="s">
        <v>22</v>
      </c>
      <c r="L8911" t="s">
        <v>23</v>
      </c>
      <c r="M8911" s="9">
        <v>15.51</v>
      </c>
      <c r="N8911" s="9">
        <v>15</v>
      </c>
      <c r="O8911" s="1">
        <v>44013.491666666669</v>
      </c>
      <c r="P8911" s="3">
        <v>44013</v>
      </c>
      <c r="Q8911" t="s">
        <v>168</v>
      </c>
      <c r="R8911" t="s">
        <v>25</v>
      </c>
    </row>
    <row r="8912" spans="1:18" x14ac:dyDescent="0.35">
      <c r="A8912" t="s">
        <v>741</v>
      </c>
      <c r="B8912" t="s">
        <v>8130</v>
      </c>
      <c r="C8912" t="s">
        <v>44612</v>
      </c>
      <c r="D8912">
        <v>2664</v>
      </c>
      <c r="E8912" t="s">
        <v>743</v>
      </c>
      <c r="F8912">
        <v>14014747018</v>
      </c>
      <c r="G8912" t="s">
        <v>744</v>
      </c>
      <c r="H8912" t="s">
        <v>65</v>
      </c>
      <c r="I8912" t="s">
        <v>66</v>
      </c>
      <c r="J8912" t="s">
        <v>45876</v>
      </c>
      <c r="K8912" t="s">
        <v>22</v>
      </c>
      <c r="L8912" t="s">
        <v>23</v>
      </c>
      <c r="M8912" s="9">
        <v>25.85</v>
      </c>
      <c r="N8912" s="9">
        <v>25</v>
      </c>
      <c r="O8912" s="1">
        <v>44013.463888888888</v>
      </c>
      <c r="P8912" s="3">
        <v>44013</v>
      </c>
      <c r="Q8912" t="s">
        <v>168</v>
      </c>
      <c r="R8912" t="s">
        <v>25</v>
      </c>
    </row>
    <row r="8913" spans="1:18" x14ac:dyDescent="0.35">
      <c r="A8913" t="s">
        <v>741</v>
      </c>
      <c r="B8913" t="s">
        <v>8130</v>
      </c>
      <c r="C8913" t="s">
        <v>44612</v>
      </c>
      <c r="D8913">
        <v>2664</v>
      </c>
      <c r="E8913" t="s">
        <v>743</v>
      </c>
      <c r="F8913">
        <v>14014747018</v>
      </c>
      <c r="G8913" t="s">
        <v>744</v>
      </c>
      <c r="H8913" t="s">
        <v>65</v>
      </c>
      <c r="I8913" t="s">
        <v>66</v>
      </c>
      <c r="J8913" t="s">
        <v>45876</v>
      </c>
      <c r="K8913" t="s">
        <v>22</v>
      </c>
      <c r="L8913" t="s">
        <v>23</v>
      </c>
      <c r="M8913" s="9">
        <v>25.85</v>
      </c>
      <c r="N8913" s="9">
        <v>25</v>
      </c>
      <c r="O8913" s="1">
        <v>44013.463888888888</v>
      </c>
      <c r="P8913" s="3">
        <v>44013</v>
      </c>
      <c r="Q8913" t="s">
        <v>168</v>
      </c>
      <c r="R8913" t="s">
        <v>25</v>
      </c>
    </row>
    <row r="8914" spans="1:18" x14ac:dyDescent="0.35">
      <c r="A8914" t="s">
        <v>741</v>
      </c>
      <c r="B8914" t="s">
        <v>8130</v>
      </c>
      <c r="C8914" t="s">
        <v>44612</v>
      </c>
      <c r="D8914">
        <v>2664</v>
      </c>
      <c r="E8914" t="s">
        <v>743</v>
      </c>
      <c r="F8914">
        <v>14014747018</v>
      </c>
      <c r="G8914" t="s">
        <v>744</v>
      </c>
      <c r="H8914" t="s">
        <v>65</v>
      </c>
      <c r="I8914" t="s">
        <v>66</v>
      </c>
      <c r="J8914" t="s">
        <v>45876</v>
      </c>
      <c r="K8914" t="s">
        <v>22</v>
      </c>
      <c r="L8914" t="s">
        <v>23</v>
      </c>
      <c r="M8914" s="9">
        <v>25.85</v>
      </c>
      <c r="N8914" s="9">
        <v>25</v>
      </c>
      <c r="O8914" s="1">
        <v>44013.463888888888</v>
      </c>
      <c r="P8914" s="3">
        <v>44013</v>
      </c>
      <c r="Q8914" t="s">
        <v>168</v>
      </c>
      <c r="R8914" t="s">
        <v>25</v>
      </c>
    </row>
    <row r="8915" spans="1:18" x14ac:dyDescent="0.35">
      <c r="A8915" t="s">
        <v>741</v>
      </c>
      <c r="B8915" t="s">
        <v>8130</v>
      </c>
      <c r="C8915" t="s">
        <v>44612</v>
      </c>
      <c r="D8915">
        <v>2664</v>
      </c>
      <c r="E8915" t="s">
        <v>743</v>
      </c>
      <c r="F8915">
        <v>14014747018</v>
      </c>
      <c r="G8915" t="s">
        <v>744</v>
      </c>
      <c r="H8915" t="s">
        <v>65</v>
      </c>
      <c r="I8915" t="s">
        <v>66</v>
      </c>
      <c r="J8915" t="s">
        <v>45876</v>
      </c>
      <c r="K8915" t="s">
        <v>22</v>
      </c>
      <c r="L8915" t="s">
        <v>23</v>
      </c>
      <c r="M8915" s="9">
        <v>25.85</v>
      </c>
      <c r="N8915" s="9">
        <v>25</v>
      </c>
      <c r="O8915" s="1">
        <v>44013.463888888888</v>
      </c>
      <c r="P8915" s="3">
        <v>44013</v>
      </c>
      <c r="Q8915" t="s">
        <v>168</v>
      </c>
      <c r="R8915" t="s">
        <v>25</v>
      </c>
    </row>
    <row r="8916" spans="1:18" x14ac:dyDescent="0.35">
      <c r="A8916" t="s">
        <v>741</v>
      </c>
      <c r="B8916" t="s">
        <v>8130</v>
      </c>
      <c r="C8916" t="s">
        <v>44612</v>
      </c>
      <c r="D8916">
        <v>2664</v>
      </c>
      <c r="E8916" t="s">
        <v>743</v>
      </c>
      <c r="F8916">
        <v>14014747018</v>
      </c>
      <c r="G8916" t="s">
        <v>744</v>
      </c>
      <c r="H8916" t="s">
        <v>65</v>
      </c>
      <c r="I8916" t="s">
        <v>66</v>
      </c>
      <c r="J8916" t="s">
        <v>45876</v>
      </c>
      <c r="K8916" t="s">
        <v>22</v>
      </c>
      <c r="L8916" t="s">
        <v>23</v>
      </c>
      <c r="M8916" s="9">
        <v>25.85</v>
      </c>
      <c r="N8916" s="9">
        <v>25</v>
      </c>
      <c r="O8916" s="1">
        <v>44013.463888888888</v>
      </c>
      <c r="P8916" s="3">
        <v>44013</v>
      </c>
      <c r="Q8916" t="s">
        <v>168</v>
      </c>
      <c r="R8916" t="s">
        <v>25</v>
      </c>
    </row>
    <row r="8917" spans="1:18" x14ac:dyDescent="0.35">
      <c r="A8917" t="s">
        <v>741</v>
      </c>
      <c r="B8917" t="s">
        <v>8130</v>
      </c>
      <c r="C8917" t="s">
        <v>44612</v>
      </c>
      <c r="D8917">
        <v>2664</v>
      </c>
      <c r="E8917" t="s">
        <v>743</v>
      </c>
      <c r="F8917">
        <v>14014747018</v>
      </c>
      <c r="G8917" t="s">
        <v>744</v>
      </c>
      <c r="H8917" t="s">
        <v>65</v>
      </c>
      <c r="I8917" t="s">
        <v>66</v>
      </c>
      <c r="J8917" t="s">
        <v>45876</v>
      </c>
      <c r="K8917" t="s">
        <v>22</v>
      </c>
      <c r="L8917" t="s">
        <v>23</v>
      </c>
      <c r="M8917" s="9">
        <v>25.85</v>
      </c>
      <c r="N8917" s="9">
        <v>25</v>
      </c>
      <c r="O8917" s="1">
        <v>44013.463888888888</v>
      </c>
      <c r="P8917" s="3">
        <v>44013</v>
      </c>
      <c r="Q8917" t="s">
        <v>168</v>
      </c>
      <c r="R8917" t="s">
        <v>25</v>
      </c>
    </row>
    <row r="8918" spans="1:18" x14ac:dyDescent="0.35">
      <c r="A8918" t="s">
        <v>741</v>
      </c>
      <c r="B8918" t="s">
        <v>8130</v>
      </c>
      <c r="C8918" t="s">
        <v>44612</v>
      </c>
      <c r="D8918">
        <v>2664</v>
      </c>
      <c r="E8918" t="s">
        <v>743</v>
      </c>
      <c r="F8918">
        <v>14014747018</v>
      </c>
      <c r="G8918" t="s">
        <v>744</v>
      </c>
      <c r="H8918" t="s">
        <v>65</v>
      </c>
      <c r="I8918" t="s">
        <v>66</v>
      </c>
      <c r="J8918" t="s">
        <v>45876</v>
      </c>
      <c r="K8918" t="s">
        <v>22</v>
      </c>
      <c r="L8918" t="s">
        <v>23</v>
      </c>
      <c r="M8918" s="9">
        <v>25.85</v>
      </c>
      <c r="N8918" s="9">
        <v>25</v>
      </c>
      <c r="O8918" s="1">
        <v>44013.463888888888</v>
      </c>
      <c r="P8918" s="3">
        <v>44013</v>
      </c>
      <c r="Q8918" t="s">
        <v>168</v>
      </c>
      <c r="R8918" t="s">
        <v>25</v>
      </c>
    </row>
    <row r="8919" spans="1:18" x14ac:dyDescent="0.35">
      <c r="A8919" t="s">
        <v>741</v>
      </c>
      <c r="B8919" t="s">
        <v>8130</v>
      </c>
      <c r="C8919" t="s">
        <v>44612</v>
      </c>
      <c r="D8919">
        <v>2664</v>
      </c>
      <c r="E8919" t="s">
        <v>743</v>
      </c>
      <c r="F8919">
        <v>14014747018</v>
      </c>
      <c r="G8919" t="s">
        <v>744</v>
      </c>
      <c r="H8919" t="s">
        <v>65</v>
      </c>
      <c r="I8919" t="s">
        <v>66</v>
      </c>
      <c r="J8919" t="s">
        <v>45876</v>
      </c>
      <c r="K8919" t="s">
        <v>22</v>
      </c>
      <c r="L8919" t="s">
        <v>23</v>
      </c>
      <c r="M8919" s="9">
        <v>25.85</v>
      </c>
      <c r="N8919" s="9">
        <v>25</v>
      </c>
      <c r="O8919" s="1">
        <v>44013.463888888888</v>
      </c>
      <c r="P8919" s="3">
        <v>44013</v>
      </c>
      <c r="Q8919" t="s">
        <v>24</v>
      </c>
      <c r="R8919" t="s">
        <v>25</v>
      </c>
    </row>
    <row r="8920" spans="1:18" x14ac:dyDescent="0.35">
      <c r="A8920" t="s">
        <v>741</v>
      </c>
      <c r="B8920" t="s">
        <v>8130</v>
      </c>
      <c r="C8920" t="s">
        <v>44612</v>
      </c>
      <c r="D8920">
        <v>2664</v>
      </c>
      <c r="E8920" t="s">
        <v>743</v>
      </c>
      <c r="F8920">
        <v>14014747018</v>
      </c>
      <c r="G8920" t="s">
        <v>744</v>
      </c>
      <c r="H8920" t="s">
        <v>65</v>
      </c>
      <c r="I8920" t="s">
        <v>66</v>
      </c>
      <c r="J8920" t="s">
        <v>45876</v>
      </c>
      <c r="K8920" t="s">
        <v>22</v>
      </c>
      <c r="L8920" t="s">
        <v>23</v>
      </c>
      <c r="M8920" s="9">
        <v>25.85</v>
      </c>
      <c r="N8920" s="9">
        <v>25</v>
      </c>
      <c r="O8920" s="1">
        <v>44013.463888888888</v>
      </c>
      <c r="P8920" s="3">
        <v>44013</v>
      </c>
      <c r="Q8920" t="s">
        <v>24</v>
      </c>
      <c r="R8920" t="s">
        <v>309</v>
      </c>
    </row>
    <row r="8921" spans="1:18" x14ac:dyDescent="0.35">
      <c r="A8921" t="s">
        <v>741</v>
      </c>
      <c r="B8921" t="s">
        <v>8130</v>
      </c>
      <c r="C8921" t="s">
        <v>44612</v>
      </c>
      <c r="D8921">
        <v>2664</v>
      </c>
      <c r="E8921" t="s">
        <v>743</v>
      </c>
      <c r="F8921">
        <v>14014747018</v>
      </c>
      <c r="G8921" t="s">
        <v>744</v>
      </c>
      <c r="H8921" t="s">
        <v>65</v>
      </c>
      <c r="I8921" t="s">
        <v>66</v>
      </c>
      <c r="J8921" t="s">
        <v>45876</v>
      </c>
      <c r="K8921" t="s">
        <v>22</v>
      </c>
      <c r="L8921" t="s">
        <v>23</v>
      </c>
      <c r="M8921" s="9">
        <v>25.85</v>
      </c>
      <c r="N8921" s="9">
        <v>25</v>
      </c>
      <c r="O8921" s="1">
        <v>44013.463888888888</v>
      </c>
      <c r="P8921" s="3">
        <v>44013</v>
      </c>
      <c r="Q8921" t="s">
        <v>24</v>
      </c>
      <c r="R8921" t="s">
        <v>25</v>
      </c>
    </row>
    <row r="8922" spans="1:18" x14ac:dyDescent="0.35">
      <c r="A8922" t="s">
        <v>741</v>
      </c>
      <c r="B8922" t="s">
        <v>8130</v>
      </c>
      <c r="C8922" t="s">
        <v>44612</v>
      </c>
      <c r="D8922">
        <v>2664</v>
      </c>
      <c r="E8922" t="s">
        <v>743</v>
      </c>
      <c r="F8922">
        <v>14014747018</v>
      </c>
      <c r="G8922" t="s">
        <v>744</v>
      </c>
      <c r="H8922" t="s">
        <v>65</v>
      </c>
      <c r="I8922" t="s">
        <v>66</v>
      </c>
      <c r="J8922" t="s">
        <v>45876</v>
      </c>
      <c r="K8922" t="s">
        <v>22</v>
      </c>
      <c r="L8922" t="s">
        <v>23</v>
      </c>
      <c r="M8922" s="9">
        <v>25.85</v>
      </c>
      <c r="N8922" s="9">
        <v>25</v>
      </c>
      <c r="O8922" s="1">
        <v>44013.463888888888</v>
      </c>
      <c r="P8922" s="3">
        <v>44013</v>
      </c>
      <c r="Q8922" t="s">
        <v>24</v>
      </c>
      <c r="R8922" t="s">
        <v>25</v>
      </c>
    </row>
    <row r="8923" spans="1:18" x14ac:dyDescent="0.35">
      <c r="A8923" t="s">
        <v>741</v>
      </c>
      <c r="B8923" t="s">
        <v>8130</v>
      </c>
      <c r="C8923" t="s">
        <v>44612</v>
      </c>
      <c r="D8923">
        <v>2664</v>
      </c>
      <c r="E8923" t="s">
        <v>743</v>
      </c>
      <c r="F8923">
        <v>14014747018</v>
      </c>
      <c r="G8923" t="s">
        <v>744</v>
      </c>
      <c r="H8923" t="s">
        <v>65</v>
      </c>
      <c r="I8923" t="s">
        <v>66</v>
      </c>
      <c r="J8923" t="s">
        <v>45876</v>
      </c>
      <c r="K8923" t="s">
        <v>22</v>
      </c>
      <c r="L8923" t="s">
        <v>23</v>
      </c>
      <c r="M8923" s="9">
        <v>25.85</v>
      </c>
      <c r="N8923" s="9">
        <v>25</v>
      </c>
      <c r="O8923" s="1">
        <v>44013.463888888888</v>
      </c>
      <c r="P8923" s="3">
        <v>44013</v>
      </c>
      <c r="Q8923" t="s">
        <v>24</v>
      </c>
      <c r="R8923" t="s">
        <v>25</v>
      </c>
    </row>
    <row r="8924" spans="1:18" x14ac:dyDescent="0.35">
      <c r="A8924" t="s">
        <v>741</v>
      </c>
      <c r="B8924" t="s">
        <v>8130</v>
      </c>
      <c r="C8924" t="s">
        <v>44612</v>
      </c>
      <c r="D8924">
        <v>2664</v>
      </c>
      <c r="E8924" t="s">
        <v>743</v>
      </c>
      <c r="F8924">
        <v>14014747018</v>
      </c>
      <c r="G8924" t="s">
        <v>744</v>
      </c>
      <c r="H8924" t="s">
        <v>65</v>
      </c>
      <c r="I8924" t="s">
        <v>66</v>
      </c>
      <c r="J8924" t="s">
        <v>45876</v>
      </c>
      <c r="K8924" t="s">
        <v>22</v>
      </c>
      <c r="L8924" t="s">
        <v>23</v>
      </c>
      <c r="M8924" s="9">
        <v>25.85</v>
      </c>
      <c r="N8924" s="9">
        <v>25</v>
      </c>
      <c r="O8924" s="1">
        <v>44013.463888888888</v>
      </c>
      <c r="P8924" s="3">
        <v>44013</v>
      </c>
      <c r="Q8924" t="s">
        <v>24</v>
      </c>
      <c r="R8924" t="s">
        <v>33</v>
      </c>
    </row>
    <row r="8925" spans="1:18" x14ac:dyDescent="0.35">
      <c r="A8925" t="s">
        <v>296</v>
      </c>
      <c r="B8925" t="s">
        <v>3643</v>
      </c>
      <c r="C8925" t="s">
        <v>13647</v>
      </c>
      <c r="D8925">
        <v>2780</v>
      </c>
      <c r="E8925" t="s">
        <v>13648</v>
      </c>
      <c r="F8925">
        <v>13236915310</v>
      </c>
      <c r="G8925" t="s">
        <v>13649</v>
      </c>
      <c r="H8925" t="s">
        <v>9011</v>
      </c>
      <c r="I8925" t="s">
        <v>96</v>
      </c>
      <c r="J8925" t="s">
        <v>47315</v>
      </c>
      <c r="K8925" t="s">
        <v>22</v>
      </c>
      <c r="L8925" t="s">
        <v>23</v>
      </c>
      <c r="M8925" s="9">
        <v>30</v>
      </c>
      <c r="N8925" s="9">
        <v>30</v>
      </c>
      <c r="O8925" s="1">
        <v>44013.925694444442</v>
      </c>
      <c r="P8925" s="3">
        <v>44013</v>
      </c>
      <c r="Q8925" t="s">
        <v>24</v>
      </c>
      <c r="R8925" t="s">
        <v>25</v>
      </c>
    </row>
    <row r="8926" spans="1:18" x14ac:dyDescent="0.35">
      <c r="A8926" t="s">
        <v>2394</v>
      </c>
      <c r="B8926" t="s">
        <v>13568</v>
      </c>
      <c r="C8926" t="s">
        <v>13569</v>
      </c>
      <c r="D8926">
        <v>2925</v>
      </c>
      <c r="E8926" t="s">
        <v>13570</v>
      </c>
      <c r="F8926">
        <v>16083129579</v>
      </c>
      <c r="G8926" t="s">
        <v>13571</v>
      </c>
      <c r="H8926" t="s">
        <v>13572</v>
      </c>
      <c r="I8926" t="s">
        <v>66</v>
      </c>
      <c r="J8926" t="s">
        <v>47394</v>
      </c>
      <c r="K8926" t="s">
        <v>22</v>
      </c>
      <c r="L8926" t="s">
        <v>23</v>
      </c>
      <c r="M8926" s="9">
        <v>51.7</v>
      </c>
      <c r="N8926" s="9">
        <v>50</v>
      </c>
      <c r="O8926" s="1">
        <v>44013.557638888888</v>
      </c>
      <c r="P8926" s="3">
        <v>44013</v>
      </c>
      <c r="Q8926" t="s">
        <v>24</v>
      </c>
      <c r="R8926" t="s">
        <v>33</v>
      </c>
    </row>
    <row r="8927" spans="1:18" x14ac:dyDescent="0.35">
      <c r="A8927" t="s">
        <v>13433</v>
      </c>
      <c r="B8927" t="s">
        <v>10446</v>
      </c>
      <c r="C8927" t="s">
        <v>13434</v>
      </c>
      <c r="D8927">
        <v>2958</v>
      </c>
      <c r="E8927" t="s">
        <v>13435</v>
      </c>
      <c r="G8927" t="s">
        <v>13436</v>
      </c>
      <c r="H8927" t="s">
        <v>548</v>
      </c>
      <c r="I8927" t="s">
        <v>129</v>
      </c>
      <c r="J8927" t="s">
        <v>45935</v>
      </c>
      <c r="K8927" t="s">
        <v>22</v>
      </c>
      <c r="L8927" t="s">
        <v>23</v>
      </c>
      <c r="M8927" s="9">
        <v>51.7</v>
      </c>
      <c r="N8927" s="9">
        <v>50</v>
      </c>
      <c r="O8927" s="1">
        <v>44013.286805555559</v>
      </c>
      <c r="P8927" s="3">
        <v>44013</v>
      </c>
      <c r="Q8927" t="s">
        <v>24</v>
      </c>
      <c r="R8927" t="s">
        <v>25</v>
      </c>
    </row>
    <row r="8928" spans="1:18" x14ac:dyDescent="0.35">
      <c r="A8928" t="s">
        <v>6387</v>
      </c>
      <c r="B8928" t="s">
        <v>6321</v>
      </c>
      <c r="C8928" t="s">
        <v>13557</v>
      </c>
      <c r="D8928">
        <v>2963</v>
      </c>
      <c r="E8928" t="s">
        <v>13558</v>
      </c>
      <c r="F8928">
        <v>13238616680</v>
      </c>
      <c r="G8928" t="s">
        <v>13559</v>
      </c>
      <c r="H8928" t="s">
        <v>13560</v>
      </c>
      <c r="I8928" t="s">
        <v>96</v>
      </c>
      <c r="J8928" t="s">
        <v>47419</v>
      </c>
      <c r="K8928" t="s">
        <v>22</v>
      </c>
      <c r="L8928" t="s">
        <v>23</v>
      </c>
      <c r="M8928" s="9">
        <v>20.68</v>
      </c>
      <c r="N8928" s="9">
        <v>20</v>
      </c>
      <c r="O8928" s="1">
        <v>44013.53125</v>
      </c>
      <c r="P8928" s="3">
        <v>44013</v>
      </c>
      <c r="Q8928" t="s">
        <v>24</v>
      </c>
      <c r="R8928" t="s">
        <v>309</v>
      </c>
    </row>
    <row r="8929" spans="1:18" x14ac:dyDescent="0.35">
      <c r="A8929" t="s">
        <v>472</v>
      </c>
      <c r="B8929" t="s">
        <v>13524</v>
      </c>
      <c r="C8929" t="s">
        <v>13525</v>
      </c>
      <c r="D8929">
        <v>3137</v>
      </c>
      <c r="E8929" t="s">
        <v>13526</v>
      </c>
      <c r="F8929">
        <v>15133126550</v>
      </c>
      <c r="G8929" t="s">
        <v>13527</v>
      </c>
      <c r="H8929" t="s">
        <v>2393</v>
      </c>
      <c r="I8929" t="s">
        <v>302</v>
      </c>
      <c r="J8929" t="s">
        <v>47529</v>
      </c>
      <c r="K8929" t="s">
        <v>22</v>
      </c>
      <c r="L8929" t="s">
        <v>23</v>
      </c>
      <c r="M8929" s="9">
        <v>2585.04</v>
      </c>
      <c r="N8929" s="9">
        <v>2500</v>
      </c>
      <c r="O8929" s="1">
        <v>44013.477083333331</v>
      </c>
      <c r="P8929" s="3">
        <v>44013</v>
      </c>
      <c r="Q8929" t="s">
        <v>24</v>
      </c>
      <c r="R8929" t="s">
        <v>33</v>
      </c>
    </row>
    <row r="8930" spans="1:18" x14ac:dyDescent="0.35">
      <c r="A8930" t="s">
        <v>13495</v>
      </c>
      <c r="B8930" t="s">
        <v>13496</v>
      </c>
      <c r="C8930" t="s">
        <v>13497</v>
      </c>
      <c r="D8930">
        <v>3338</v>
      </c>
      <c r="E8930" t="s">
        <v>13498</v>
      </c>
      <c r="F8930">
        <v>19795836010</v>
      </c>
      <c r="G8930" t="s">
        <v>13499</v>
      </c>
      <c r="H8930" t="s">
        <v>65</v>
      </c>
      <c r="I8930" t="s">
        <v>66</v>
      </c>
      <c r="J8930" t="s">
        <v>47645</v>
      </c>
      <c r="K8930" t="s">
        <v>22</v>
      </c>
      <c r="L8930" t="s">
        <v>23</v>
      </c>
      <c r="M8930" s="9">
        <v>20.68</v>
      </c>
      <c r="N8930" s="9">
        <v>20</v>
      </c>
      <c r="O8930" s="1">
        <v>44013.460416666669</v>
      </c>
      <c r="P8930" s="3">
        <v>44013</v>
      </c>
      <c r="Q8930" t="s">
        <v>24</v>
      </c>
      <c r="R8930" t="s">
        <v>25</v>
      </c>
    </row>
    <row r="8931" spans="1:18" x14ac:dyDescent="0.35">
      <c r="A8931" t="s">
        <v>8257</v>
      </c>
      <c r="B8931" t="s">
        <v>13404</v>
      </c>
      <c r="C8931" t="s">
        <v>13405</v>
      </c>
      <c r="D8931">
        <v>3383</v>
      </c>
      <c r="E8931" t="s">
        <v>13406</v>
      </c>
      <c r="F8931">
        <v>17813960815</v>
      </c>
      <c r="G8931" t="s">
        <v>13407</v>
      </c>
      <c r="H8931" t="s">
        <v>594</v>
      </c>
      <c r="I8931" t="s">
        <v>116</v>
      </c>
      <c r="J8931" t="s">
        <v>47663</v>
      </c>
      <c r="K8931" t="s">
        <v>22</v>
      </c>
      <c r="L8931" t="s">
        <v>23</v>
      </c>
      <c r="M8931" s="9">
        <v>25.85</v>
      </c>
      <c r="N8931" s="9">
        <v>25</v>
      </c>
      <c r="O8931" s="1">
        <v>44013.143750000003</v>
      </c>
      <c r="P8931" s="3">
        <v>44013</v>
      </c>
      <c r="Q8931" t="s">
        <v>24</v>
      </c>
      <c r="R8931" t="s">
        <v>25</v>
      </c>
    </row>
    <row r="8932" spans="1:18" x14ac:dyDescent="0.35">
      <c r="A8932" t="s">
        <v>8257</v>
      </c>
      <c r="B8932" t="s">
        <v>13395</v>
      </c>
      <c r="C8932" t="s">
        <v>13396</v>
      </c>
      <c r="D8932">
        <v>3385</v>
      </c>
      <c r="E8932" t="s">
        <v>13397</v>
      </c>
      <c r="G8932" t="s">
        <v>13398</v>
      </c>
      <c r="H8932" t="s">
        <v>1061</v>
      </c>
      <c r="I8932" t="s">
        <v>96</v>
      </c>
      <c r="J8932" t="s">
        <v>46146</v>
      </c>
      <c r="K8932" t="s">
        <v>22</v>
      </c>
      <c r="L8932" t="s">
        <v>23</v>
      </c>
      <c r="M8932" s="9">
        <v>25.85</v>
      </c>
      <c r="N8932" s="9">
        <v>25</v>
      </c>
      <c r="O8932" s="1">
        <v>44013.006249999999</v>
      </c>
      <c r="P8932" s="3">
        <v>44013</v>
      </c>
      <c r="Q8932" t="s">
        <v>24</v>
      </c>
      <c r="R8932" t="s">
        <v>25</v>
      </c>
    </row>
    <row r="8933" spans="1:18" x14ac:dyDescent="0.35">
      <c r="A8933" t="s">
        <v>1089</v>
      </c>
      <c r="B8933" t="s">
        <v>10870</v>
      </c>
      <c r="C8933" t="s">
        <v>13420</v>
      </c>
      <c r="D8933">
        <v>3454</v>
      </c>
      <c r="E8933" t="s">
        <v>13421</v>
      </c>
      <c r="F8933">
        <v>18042408796</v>
      </c>
      <c r="G8933" t="s">
        <v>13422</v>
      </c>
      <c r="H8933" t="s">
        <v>1355</v>
      </c>
      <c r="I8933" t="s">
        <v>136</v>
      </c>
      <c r="J8933" t="s">
        <v>47704</v>
      </c>
      <c r="K8933" t="s">
        <v>22</v>
      </c>
      <c r="L8933" t="s">
        <v>23</v>
      </c>
      <c r="M8933" s="9">
        <v>103.4</v>
      </c>
      <c r="N8933" s="9">
        <v>100</v>
      </c>
      <c r="O8933" s="1">
        <v>44013.267361111109</v>
      </c>
      <c r="P8933" s="3">
        <v>44013</v>
      </c>
      <c r="Q8933" t="s">
        <v>24</v>
      </c>
      <c r="R8933" t="s">
        <v>25</v>
      </c>
    </row>
    <row r="8934" spans="1:18" x14ac:dyDescent="0.35">
      <c r="A8934" t="s">
        <v>12398</v>
      </c>
      <c r="B8934" t="s">
        <v>13423</v>
      </c>
      <c r="C8934" t="s">
        <v>13424</v>
      </c>
      <c r="D8934">
        <v>3516</v>
      </c>
      <c r="E8934" t="s">
        <v>13425</v>
      </c>
      <c r="F8934">
        <v>19172924850</v>
      </c>
      <c r="G8934" t="s">
        <v>13426</v>
      </c>
      <c r="H8934" t="s">
        <v>968</v>
      </c>
      <c r="I8934" t="s">
        <v>175</v>
      </c>
      <c r="J8934" t="s">
        <v>47732</v>
      </c>
      <c r="K8934" t="s">
        <v>22</v>
      </c>
      <c r="L8934" t="s">
        <v>23</v>
      </c>
      <c r="M8934" s="9">
        <v>20.68</v>
      </c>
      <c r="N8934" s="9">
        <v>20</v>
      </c>
      <c r="O8934" s="1">
        <v>44013.271527777775</v>
      </c>
      <c r="P8934" s="3">
        <v>44013</v>
      </c>
      <c r="Q8934" t="s">
        <v>24</v>
      </c>
      <c r="R8934" t="s">
        <v>25</v>
      </c>
    </row>
    <row r="8935" spans="1:18" x14ac:dyDescent="0.35">
      <c r="A8935" t="s">
        <v>6283</v>
      </c>
      <c r="B8935" t="s">
        <v>13577</v>
      </c>
      <c r="C8935" t="s">
        <v>13578</v>
      </c>
      <c r="D8935">
        <v>3566</v>
      </c>
      <c r="E8935" t="s">
        <v>13579</v>
      </c>
      <c r="F8935">
        <v>13175318829</v>
      </c>
      <c r="G8935" t="s">
        <v>13580</v>
      </c>
      <c r="H8935" t="s">
        <v>6437</v>
      </c>
      <c r="I8935" t="s">
        <v>583</v>
      </c>
      <c r="J8935" t="s">
        <v>47756</v>
      </c>
      <c r="K8935" t="s">
        <v>22</v>
      </c>
      <c r="L8935" t="s">
        <v>23</v>
      </c>
      <c r="M8935" s="9">
        <v>51.7</v>
      </c>
      <c r="N8935" s="9">
        <v>50</v>
      </c>
      <c r="O8935" s="1">
        <v>44013.569444444445</v>
      </c>
      <c r="P8935" s="3">
        <v>44013</v>
      </c>
      <c r="Q8935" t="s">
        <v>24</v>
      </c>
      <c r="R8935" t="s">
        <v>33</v>
      </c>
    </row>
    <row r="8936" spans="1:18" x14ac:dyDescent="0.35">
      <c r="A8936" t="s">
        <v>801</v>
      </c>
      <c r="B8936" t="s">
        <v>13509</v>
      </c>
      <c r="C8936" t="s">
        <v>13510</v>
      </c>
      <c r="D8936">
        <v>3702</v>
      </c>
      <c r="E8936" t="s">
        <v>13511</v>
      </c>
      <c r="F8936">
        <v>15184288713</v>
      </c>
      <c r="G8936" t="s">
        <v>13512</v>
      </c>
      <c r="H8936" t="s">
        <v>13513</v>
      </c>
      <c r="I8936" t="s">
        <v>40</v>
      </c>
      <c r="J8936" t="s">
        <v>47837</v>
      </c>
      <c r="K8936" t="s">
        <v>22</v>
      </c>
      <c r="L8936" t="s">
        <v>23</v>
      </c>
      <c r="M8936" s="9">
        <v>100</v>
      </c>
      <c r="N8936" s="9">
        <v>100</v>
      </c>
      <c r="O8936" s="1">
        <v>44013.465277777781</v>
      </c>
      <c r="P8936" s="3">
        <v>44013</v>
      </c>
      <c r="Q8936" t="s">
        <v>24</v>
      </c>
      <c r="R8936" t="s">
        <v>25</v>
      </c>
    </row>
    <row r="8937" spans="1:18" x14ac:dyDescent="0.35">
      <c r="A8937" t="s">
        <v>824</v>
      </c>
      <c r="B8937" t="s">
        <v>13416</v>
      </c>
      <c r="C8937" t="s">
        <v>13417</v>
      </c>
      <c r="D8937">
        <v>3742</v>
      </c>
      <c r="E8937" t="s">
        <v>13418</v>
      </c>
      <c r="F8937">
        <v>18433840532</v>
      </c>
      <c r="G8937" t="s">
        <v>13419</v>
      </c>
      <c r="H8937" t="s">
        <v>1450</v>
      </c>
      <c r="I8937" t="s">
        <v>655</v>
      </c>
      <c r="J8937" t="s">
        <v>46263</v>
      </c>
      <c r="K8937" t="s">
        <v>22</v>
      </c>
      <c r="L8937" t="s">
        <v>23</v>
      </c>
      <c r="M8937" s="9">
        <v>206.8</v>
      </c>
      <c r="N8937" s="9">
        <v>200</v>
      </c>
      <c r="O8937" s="1">
        <v>44013.261111111111</v>
      </c>
      <c r="P8937" s="3">
        <v>44013</v>
      </c>
      <c r="Q8937" t="s">
        <v>24</v>
      </c>
      <c r="R8937" t="s">
        <v>33</v>
      </c>
    </row>
    <row r="8938" spans="1:18" x14ac:dyDescent="0.35">
      <c r="A8938" t="s">
        <v>2262</v>
      </c>
      <c r="B8938" t="s">
        <v>696</v>
      </c>
      <c r="C8938" t="s">
        <v>13448</v>
      </c>
      <c r="D8938">
        <v>3817</v>
      </c>
      <c r="E8938" t="s">
        <v>13449</v>
      </c>
      <c r="G8938" t="s">
        <v>13450</v>
      </c>
      <c r="H8938" t="s">
        <v>1077</v>
      </c>
      <c r="I8938" t="s">
        <v>21</v>
      </c>
      <c r="J8938" t="s">
        <v>47110</v>
      </c>
      <c r="K8938" t="s">
        <v>22</v>
      </c>
      <c r="L8938" t="s">
        <v>23</v>
      </c>
      <c r="M8938" s="9">
        <v>20.68</v>
      </c>
      <c r="N8938" s="9">
        <v>20</v>
      </c>
      <c r="O8938" s="1">
        <v>44013.345138888886</v>
      </c>
      <c r="P8938" s="3">
        <v>44013</v>
      </c>
      <c r="Q8938" t="s">
        <v>24</v>
      </c>
      <c r="R8938" t="s">
        <v>33</v>
      </c>
    </row>
    <row r="8939" spans="1:18" x14ac:dyDescent="0.35">
      <c r="A8939" t="s">
        <v>1376</v>
      </c>
      <c r="B8939" t="s">
        <v>4468</v>
      </c>
      <c r="C8939" t="s">
        <v>13638</v>
      </c>
      <c r="D8939">
        <v>4370</v>
      </c>
      <c r="E8939" t="s">
        <v>13639</v>
      </c>
      <c r="G8939" t="s">
        <v>13640</v>
      </c>
      <c r="H8939" t="s">
        <v>13641</v>
      </c>
      <c r="I8939" t="s">
        <v>143</v>
      </c>
      <c r="J8939" t="s">
        <v>47029</v>
      </c>
      <c r="K8939" t="s">
        <v>22</v>
      </c>
      <c r="L8939" t="s">
        <v>23</v>
      </c>
      <c r="M8939" s="9">
        <v>103.4</v>
      </c>
      <c r="N8939" s="9">
        <v>100</v>
      </c>
      <c r="O8939" s="1">
        <v>44013.783333333333</v>
      </c>
      <c r="P8939" s="3">
        <v>44013</v>
      </c>
      <c r="Q8939" t="s">
        <v>24</v>
      </c>
      <c r="R8939" t="s">
        <v>309</v>
      </c>
    </row>
    <row r="8940" spans="1:18" x14ac:dyDescent="0.35">
      <c r="A8940" t="s">
        <v>13617</v>
      </c>
      <c r="B8940" t="s">
        <v>13618</v>
      </c>
      <c r="C8940" t="s">
        <v>13619</v>
      </c>
      <c r="D8940">
        <v>4377</v>
      </c>
      <c r="E8940" t="s">
        <v>13620</v>
      </c>
      <c r="G8940" t="s">
        <v>13621</v>
      </c>
      <c r="H8940" t="s">
        <v>13622</v>
      </c>
      <c r="I8940" t="s">
        <v>66</v>
      </c>
      <c r="J8940" t="s">
        <v>48183</v>
      </c>
      <c r="K8940" t="s">
        <v>22</v>
      </c>
      <c r="L8940" t="s">
        <v>23</v>
      </c>
      <c r="M8940" s="9">
        <v>103.4</v>
      </c>
      <c r="N8940" s="9">
        <v>100</v>
      </c>
      <c r="O8940" s="1">
        <v>44013.717361111114</v>
      </c>
      <c r="P8940" s="3">
        <v>44013</v>
      </c>
      <c r="Q8940" t="s">
        <v>24</v>
      </c>
      <c r="R8940" t="s">
        <v>33</v>
      </c>
    </row>
    <row r="8941" spans="1:18" x14ac:dyDescent="0.35">
      <c r="A8941" t="s">
        <v>1365</v>
      </c>
      <c r="B8941" t="s">
        <v>13671</v>
      </c>
      <c r="C8941" t="s">
        <v>13672</v>
      </c>
      <c r="D8941">
        <v>4398</v>
      </c>
      <c r="E8941" t="s">
        <v>13673</v>
      </c>
      <c r="F8941">
        <v>12145174211</v>
      </c>
      <c r="G8941" t="s">
        <v>13674</v>
      </c>
      <c r="H8941" t="s">
        <v>13675</v>
      </c>
      <c r="I8941" t="s">
        <v>66</v>
      </c>
      <c r="J8941" t="s">
        <v>48183</v>
      </c>
      <c r="K8941" t="s">
        <v>22</v>
      </c>
      <c r="L8941" t="s">
        <v>23</v>
      </c>
      <c r="M8941" s="9">
        <v>25.85</v>
      </c>
      <c r="N8941" s="9">
        <v>25</v>
      </c>
      <c r="O8941" s="1">
        <v>44013.968055555553</v>
      </c>
      <c r="P8941" s="3">
        <v>44013</v>
      </c>
      <c r="Q8941" t="s">
        <v>24</v>
      </c>
      <c r="R8941" t="s">
        <v>25</v>
      </c>
    </row>
    <row r="8942" spans="1:18" x14ac:dyDescent="0.35">
      <c r="A8942" t="s">
        <v>11212</v>
      </c>
      <c r="B8942" t="s">
        <v>10214</v>
      </c>
      <c r="C8942" t="s">
        <v>13437</v>
      </c>
      <c r="D8942">
        <v>4464</v>
      </c>
      <c r="E8942" t="s">
        <v>13438</v>
      </c>
      <c r="G8942" t="s">
        <v>13439</v>
      </c>
      <c r="H8942" t="s">
        <v>582</v>
      </c>
      <c r="I8942" t="s">
        <v>583</v>
      </c>
      <c r="J8942" t="s">
        <v>47407</v>
      </c>
      <c r="K8942" t="s">
        <v>22</v>
      </c>
      <c r="L8942" t="s">
        <v>23</v>
      </c>
      <c r="M8942" s="9">
        <v>103.4</v>
      </c>
      <c r="N8942" s="9">
        <v>100</v>
      </c>
      <c r="O8942" s="1">
        <v>44013.29791666667</v>
      </c>
      <c r="P8942" s="3">
        <v>44013</v>
      </c>
      <c r="Q8942" t="s">
        <v>168</v>
      </c>
      <c r="R8942" t="s">
        <v>25</v>
      </c>
    </row>
    <row r="8943" spans="1:18" x14ac:dyDescent="0.35">
      <c r="A8943" t="s">
        <v>13408</v>
      </c>
      <c r="B8943" t="s">
        <v>2090</v>
      </c>
      <c r="C8943" t="s">
        <v>13409</v>
      </c>
      <c r="D8943">
        <v>4574</v>
      </c>
      <c r="E8943" t="s">
        <v>13410</v>
      </c>
      <c r="F8943">
        <v>16319887198</v>
      </c>
      <c r="G8943" t="s">
        <v>13411</v>
      </c>
      <c r="H8943" t="s">
        <v>2926</v>
      </c>
      <c r="I8943" t="s">
        <v>1142</v>
      </c>
      <c r="J8943" t="s">
        <v>45871</v>
      </c>
      <c r="K8943" t="s">
        <v>22</v>
      </c>
      <c r="L8943" t="s">
        <v>23</v>
      </c>
      <c r="M8943" s="9">
        <v>25.85</v>
      </c>
      <c r="N8943" s="9">
        <v>25</v>
      </c>
      <c r="O8943" s="1">
        <v>44013.159722222219</v>
      </c>
      <c r="P8943" s="3">
        <v>44013</v>
      </c>
      <c r="Q8943" t="s">
        <v>168</v>
      </c>
      <c r="R8943" t="s">
        <v>25</v>
      </c>
    </row>
    <row r="8944" spans="1:18" x14ac:dyDescent="0.35">
      <c r="A8944" t="s">
        <v>1039</v>
      </c>
      <c r="B8944" t="s">
        <v>13553</v>
      </c>
      <c r="C8944" t="s">
        <v>13554</v>
      </c>
      <c r="D8944">
        <v>4580</v>
      </c>
      <c r="E8944" t="s">
        <v>13555</v>
      </c>
      <c r="F8944">
        <v>14404882039</v>
      </c>
      <c r="G8944" t="s">
        <v>13556</v>
      </c>
      <c r="H8944" t="s">
        <v>3524</v>
      </c>
      <c r="I8944" t="s">
        <v>32</v>
      </c>
      <c r="J8944" t="s">
        <v>45633</v>
      </c>
      <c r="K8944" t="s">
        <v>22</v>
      </c>
      <c r="L8944" t="s">
        <v>23</v>
      </c>
      <c r="M8944" s="9">
        <v>25.85</v>
      </c>
      <c r="N8944" s="9">
        <v>25</v>
      </c>
      <c r="O8944" s="1">
        <v>44013.522222222222</v>
      </c>
      <c r="P8944" s="3">
        <v>44013</v>
      </c>
      <c r="Q8944" t="s">
        <v>168</v>
      </c>
      <c r="R8944" t="s">
        <v>25</v>
      </c>
    </row>
    <row r="8945" spans="1:18" x14ac:dyDescent="0.35">
      <c r="A8945" t="s">
        <v>13561</v>
      </c>
      <c r="B8945" t="s">
        <v>10929</v>
      </c>
      <c r="C8945" t="s">
        <v>13562</v>
      </c>
      <c r="D8945">
        <v>4595</v>
      </c>
      <c r="E8945" t="s">
        <v>13563</v>
      </c>
      <c r="G8945" t="s">
        <v>13564</v>
      </c>
      <c r="H8945" t="s">
        <v>1381</v>
      </c>
      <c r="I8945" t="s">
        <v>21</v>
      </c>
      <c r="J8945" t="s">
        <v>46582</v>
      </c>
      <c r="K8945" t="s">
        <v>22</v>
      </c>
      <c r="L8945" t="s">
        <v>23</v>
      </c>
      <c r="M8945" s="9">
        <v>103.4</v>
      </c>
      <c r="N8945" s="9">
        <v>100</v>
      </c>
      <c r="O8945" s="1">
        <v>44013.534722222219</v>
      </c>
      <c r="P8945" s="3">
        <v>44013</v>
      </c>
      <c r="Q8945" t="s">
        <v>168</v>
      </c>
      <c r="R8945" t="s">
        <v>25</v>
      </c>
    </row>
    <row r="8946" spans="1:18" x14ac:dyDescent="0.35">
      <c r="A8946" t="s">
        <v>26</v>
      </c>
      <c r="B8946" t="s">
        <v>13591</v>
      </c>
      <c r="C8946" t="s">
        <v>13592</v>
      </c>
      <c r="D8946">
        <v>4691</v>
      </c>
      <c r="E8946" t="s">
        <v>13593</v>
      </c>
      <c r="F8946">
        <v>13232296626</v>
      </c>
      <c r="G8946" t="s">
        <v>13594</v>
      </c>
      <c r="H8946" t="s">
        <v>1061</v>
      </c>
      <c r="I8946" t="s">
        <v>96</v>
      </c>
      <c r="J8946" t="s">
        <v>45844</v>
      </c>
      <c r="K8946" t="s">
        <v>22</v>
      </c>
      <c r="L8946" t="s">
        <v>23</v>
      </c>
      <c r="M8946" s="9">
        <v>25.85</v>
      </c>
      <c r="N8946" s="9">
        <v>25</v>
      </c>
      <c r="O8946" s="1">
        <v>44013.631944444445</v>
      </c>
      <c r="P8946" s="3">
        <v>44013</v>
      </c>
      <c r="Q8946" t="s">
        <v>168</v>
      </c>
      <c r="R8946" t="s">
        <v>25</v>
      </c>
    </row>
    <row r="8947" spans="1:18" x14ac:dyDescent="0.35">
      <c r="A8947" t="s">
        <v>13482</v>
      </c>
      <c r="B8947" t="s">
        <v>13483</v>
      </c>
      <c r="C8947" t="s">
        <v>20482</v>
      </c>
      <c r="D8947">
        <v>5099</v>
      </c>
      <c r="E8947" t="s">
        <v>13484</v>
      </c>
      <c r="G8947" t="s">
        <v>13485</v>
      </c>
      <c r="H8947" t="s">
        <v>1559</v>
      </c>
      <c r="I8947" t="s">
        <v>96</v>
      </c>
      <c r="J8947" t="s">
        <v>45388</v>
      </c>
      <c r="K8947" t="s">
        <v>22</v>
      </c>
      <c r="L8947" t="s">
        <v>23</v>
      </c>
      <c r="M8947" s="9">
        <v>41.36</v>
      </c>
      <c r="N8947" s="9">
        <v>40</v>
      </c>
      <c r="O8947" s="1">
        <v>44013.436111111114</v>
      </c>
      <c r="P8947" s="3">
        <v>44013</v>
      </c>
      <c r="Q8947" t="s">
        <v>168</v>
      </c>
      <c r="R8947" t="s">
        <v>25</v>
      </c>
    </row>
    <row r="8948" spans="1:18" x14ac:dyDescent="0.35">
      <c r="A8948" t="s">
        <v>3559</v>
      </c>
      <c r="B8948" t="s">
        <v>13460</v>
      </c>
      <c r="C8948" t="s">
        <v>13461</v>
      </c>
      <c r="D8948">
        <v>5328</v>
      </c>
      <c r="E8948" t="s">
        <v>13462</v>
      </c>
      <c r="F8948">
        <v>17039394317</v>
      </c>
      <c r="G8948" t="s">
        <v>13463</v>
      </c>
      <c r="H8948" t="s">
        <v>8513</v>
      </c>
      <c r="I8948" t="s">
        <v>136</v>
      </c>
      <c r="J8948" t="s">
        <v>45820</v>
      </c>
      <c r="K8948" t="s">
        <v>22</v>
      </c>
      <c r="L8948" t="s">
        <v>23</v>
      </c>
      <c r="M8948" s="9">
        <v>51.7</v>
      </c>
      <c r="N8948" s="9">
        <v>50</v>
      </c>
      <c r="O8948" s="1">
        <v>44013.397222222222</v>
      </c>
      <c r="P8948" s="3">
        <v>44013</v>
      </c>
      <c r="Q8948" t="s">
        <v>168</v>
      </c>
      <c r="R8948" t="s">
        <v>25</v>
      </c>
    </row>
    <row r="8949" spans="1:18" x14ac:dyDescent="0.35">
      <c r="A8949" t="s">
        <v>2083</v>
      </c>
      <c r="B8949" t="s">
        <v>13573</v>
      </c>
      <c r="C8949" t="s">
        <v>13574</v>
      </c>
      <c r="D8949">
        <v>5417</v>
      </c>
      <c r="E8949" t="s">
        <v>13575</v>
      </c>
      <c r="F8949">
        <v>12623382413</v>
      </c>
      <c r="G8949" t="s">
        <v>13576</v>
      </c>
      <c r="H8949" t="s">
        <v>8795</v>
      </c>
      <c r="I8949" t="s">
        <v>948</v>
      </c>
      <c r="J8949" t="s">
        <v>48666</v>
      </c>
      <c r="K8949" t="s">
        <v>22</v>
      </c>
      <c r="L8949" t="s">
        <v>23</v>
      </c>
      <c r="M8949" s="9">
        <v>310.2</v>
      </c>
      <c r="N8949" s="9">
        <v>300</v>
      </c>
      <c r="O8949" s="1">
        <v>44013.55972222222</v>
      </c>
      <c r="P8949" s="3">
        <v>44013</v>
      </c>
      <c r="Q8949" t="s">
        <v>168</v>
      </c>
      <c r="R8949" t="s">
        <v>25</v>
      </c>
    </row>
    <row r="8950" spans="1:18" x14ac:dyDescent="0.35">
      <c r="A8950" t="s">
        <v>11139</v>
      </c>
      <c r="B8950" t="s">
        <v>13655</v>
      </c>
      <c r="C8950" t="s">
        <v>13656</v>
      </c>
      <c r="D8950">
        <v>5540</v>
      </c>
      <c r="E8950" t="s">
        <v>13657</v>
      </c>
      <c r="G8950" t="s">
        <v>13658</v>
      </c>
      <c r="H8950" t="s">
        <v>2082</v>
      </c>
      <c r="I8950" t="s">
        <v>322</v>
      </c>
      <c r="J8950" t="s">
        <v>48720</v>
      </c>
      <c r="K8950" t="s">
        <v>22</v>
      </c>
      <c r="L8950" t="s">
        <v>23</v>
      </c>
      <c r="M8950" s="9">
        <v>51.7</v>
      </c>
      <c r="N8950" s="9">
        <v>50</v>
      </c>
      <c r="O8950" s="1">
        <v>44013.928472222222</v>
      </c>
      <c r="P8950" s="3">
        <v>44013</v>
      </c>
      <c r="Q8950" t="s">
        <v>168</v>
      </c>
      <c r="R8950" t="s">
        <v>25</v>
      </c>
    </row>
    <row r="8951" spans="1:18" x14ac:dyDescent="0.35">
      <c r="A8951" t="s">
        <v>13538</v>
      </c>
      <c r="B8951" t="s">
        <v>13539</v>
      </c>
      <c r="C8951" t="s">
        <v>13540</v>
      </c>
      <c r="D8951">
        <v>5853</v>
      </c>
      <c r="E8951" t="s">
        <v>13541</v>
      </c>
      <c r="G8951" t="s">
        <v>13542</v>
      </c>
      <c r="H8951" t="s">
        <v>1061</v>
      </c>
      <c r="I8951" t="s">
        <v>96</v>
      </c>
      <c r="J8951" t="s">
        <v>48741</v>
      </c>
      <c r="K8951" t="s">
        <v>22</v>
      </c>
      <c r="L8951" t="s">
        <v>23</v>
      </c>
      <c r="M8951" s="9">
        <v>15.51</v>
      </c>
      <c r="N8951" s="9">
        <v>15</v>
      </c>
      <c r="O8951" s="1">
        <v>44013.494444444441</v>
      </c>
      <c r="P8951" s="3">
        <v>44013</v>
      </c>
      <c r="Q8951" t="s">
        <v>168</v>
      </c>
      <c r="R8951" t="s">
        <v>25</v>
      </c>
    </row>
    <row r="8952" spans="1:18" x14ac:dyDescent="0.35">
      <c r="A8952" t="s">
        <v>323</v>
      </c>
      <c r="B8952" t="s">
        <v>13399</v>
      </c>
      <c r="C8952" t="s">
        <v>13400</v>
      </c>
      <c r="D8952">
        <v>5855</v>
      </c>
      <c r="E8952" t="s">
        <v>13401</v>
      </c>
      <c r="G8952" t="s">
        <v>13402</v>
      </c>
      <c r="H8952" t="s">
        <v>13403</v>
      </c>
      <c r="I8952" t="s">
        <v>116</v>
      </c>
      <c r="J8952" t="s">
        <v>45646</v>
      </c>
      <c r="K8952" t="s">
        <v>22</v>
      </c>
      <c r="L8952" t="s">
        <v>23</v>
      </c>
      <c r="M8952" s="9">
        <v>10.34</v>
      </c>
      <c r="N8952" s="9">
        <v>10</v>
      </c>
      <c r="O8952" s="1">
        <v>44013.142361111109</v>
      </c>
      <c r="P8952" s="3">
        <v>44013</v>
      </c>
      <c r="Q8952" t="s">
        <v>168</v>
      </c>
      <c r="R8952" t="s">
        <v>25</v>
      </c>
    </row>
    <row r="8953" spans="1:18" x14ac:dyDescent="0.35">
      <c r="A8953" t="s">
        <v>13389</v>
      </c>
      <c r="B8953" t="s">
        <v>13390</v>
      </c>
      <c r="C8953" t="s">
        <v>13391</v>
      </c>
      <c r="D8953">
        <v>5865</v>
      </c>
      <c r="E8953" t="s">
        <v>13392</v>
      </c>
      <c r="G8953" t="s">
        <v>13393</v>
      </c>
      <c r="H8953" t="s">
        <v>13394</v>
      </c>
      <c r="I8953" t="s">
        <v>21</v>
      </c>
      <c r="J8953" t="s">
        <v>48870</v>
      </c>
      <c r="K8953" t="s">
        <v>22</v>
      </c>
      <c r="L8953" t="s">
        <v>23</v>
      </c>
      <c r="M8953" s="9">
        <v>10.34</v>
      </c>
      <c r="N8953" s="9">
        <v>10</v>
      </c>
      <c r="O8953" s="1">
        <v>44013.00277777778</v>
      </c>
      <c r="P8953" s="3">
        <v>44013</v>
      </c>
      <c r="Q8953" t="s">
        <v>168</v>
      </c>
      <c r="R8953" t="s">
        <v>25</v>
      </c>
    </row>
    <row r="8954" spans="1:18" x14ac:dyDescent="0.35">
      <c r="A8954" t="s">
        <v>13455</v>
      </c>
      <c r="B8954" t="s">
        <v>13456</v>
      </c>
      <c r="C8954" t="s">
        <v>13457</v>
      </c>
      <c r="D8954">
        <v>6030</v>
      </c>
      <c r="E8954" t="s">
        <v>13458</v>
      </c>
      <c r="F8954">
        <v>19102298308</v>
      </c>
      <c r="G8954" t="s">
        <v>13459</v>
      </c>
      <c r="H8954" t="s">
        <v>10778</v>
      </c>
      <c r="I8954" t="s">
        <v>103</v>
      </c>
      <c r="J8954" t="s">
        <v>48924</v>
      </c>
      <c r="K8954" t="s">
        <v>22</v>
      </c>
      <c r="L8954" t="s">
        <v>23</v>
      </c>
      <c r="M8954" s="9">
        <v>10.34</v>
      </c>
      <c r="N8954" s="9">
        <v>10</v>
      </c>
      <c r="O8954" s="1">
        <v>44013.362500000003</v>
      </c>
      <c r="P8954" s="3">
        <v>44013</v>
      </c>
      <c r="Q8954" t="s">
        <v>24</v>
      </c>
      <c r="R8954" t="s">
        <v>25</v>
      </c>
    </row>
    <row r="8955" spans="1:18" x14ac:dyDescent="0.35">
      <c r="A8955" t="s">
        <v>193</v>
      </c>
      <c r="B8955" t="s">
        <v>13581</v>
      </c>
      <c r="C8955" t="s">
        <v>13582</v>
      </c>
      <c r="D8955">
        <v>6185</v>
      </c>
      <c r="E8955" t="s">
        <v>13583</v>
      </c>
      <c r="F8955">
        <v>16789074206</v>
      </c>
      <c r="G8955" t="s">
        <v>13584</v>
      </c>
      <c r="H8955" t="s">
        <v>13585</v>
      </c>
      <c r="I8955" t="s">
        <v>40</v>
      </c>
      <c r="J8955" t="s">
        <v>48985</v>
      </c>
      <c r="K8955" t="s">
        <v>22</v>
      </c>
      <c r="L8955" t="s">
        <v>23</v>
      </c>
      <c r="M8955" s="9">
        <v>310.2</v>
      </c>
      <c r="N8955" s="9">
        <v>300</v>
      </c>
      <c r="O8955" s="1">
        <v>44013.583333333336</v>
      </c>
      <c r="P8955" s="3">
        <v>44013</v>
      </c>
      <c r="Q8955" t="s">
        <v>24</v>
      </c>
      <c r="R8955" t="s">
        <v>33</v>
      </c>
    </row>
    <row r="8956" spans="1:18" x14ac:dyDescent="0.35">
      <c r="A8956" t="s">
        <v>13659</v>
      </c>
      <c r="B8956" t="s">
        <v>13660</v>
      </c>
      <c r="C8956" t="s">
        <v>13661</v>
      </c>
      <c r="D8956">
        <v>6453</v>
      </c>
      <c r="E8956" t="s">
        <v>13662</v>
      </c>
      <c r="G8956" t="s">
        <v>13663</v>
      </c>
      <c r="H8956" t="s">
        <v>2073</v>
      </c>
      <c r="I8956" t="s">
        <v>103</v>
      </c>
      <c r="J8956" t="s">
        <v>45652</v>
      </c>
      <c r="K8956" t="s">
        <v>22</v>
      </c>
      <c r="L8956" t="s">
        <v>23</v>
      </c>
      <c r="M8956" s="9">
        <v>25.85</v>
      </c>
      <c r="N8956" s="9">
        <v>25</v>
      </c>
      <c r="O8956" s="1">
        <v>44013.929166666669</v>
      </c>
      <c r="P8956" s="3">
        <v>44013</v>
      </c>
      <c r="Q8956" t="s">
        <v>24</v>
      </c>
      <c r="R8956" t="s">
        <v>25</v>
      </c>
    </row>
    <row r="8957" spans="1:18" x14ac:dyDescent="0.35">
      <c r="A8957" t="s">
        <v>13595</v>
      </c>
      <c r="B8957" t="s">
        <v>10598</v>
      </c>
      <c r="C8957" t="s">
        <v>13596</v>
      </c>
      <c r="D8957">
        <v>6534</v>
      </c>
      <c r="E8957" t="s">
        <v>13597</v>
      </c>
      <c r="F8957">
        <v>17856084399</v>
      </c>
      <c r="G8957" t="s">
        <v>13598</v>
      </c>
      <c r="H8957" t="s">
        <v>2166</v>
      </c>
      <c r="I8957" t="s">
        <v>160</v>
      </c>
      <c r="J8957" t="s">
        <v>48634</v>
      </c>
      <c r="K8957" t="s">
        <v>22</v>
      </c>
      <c r="L8957" t="s">
        <v>23</v>
      </c>
      <c r="M8957" s="9">
        <v>51.7</v>
      </c>
      <c r="N8957" s="9">
        <v>50</v>
      </c>
      <c r="O8957" s="1">
        <v>44013.654861111114</v>
      </c>
      <c r="P8957" s="3">
        <v>44013</v>
      </c>
      <c r="Q8957" t="s">
        <v>24</v>
      </c>
      <c r="R8957" t="s">
        <v>25</v>
      </c>
    </row>
    <row r="8958" spans="1:18" x14ac:dyDescent="0.35">
      <c r="A8958" t="s">
        <v>4541</v>
      </c>
      <c r="B8958" t="s">
        <v>13642</v>
      </c>
      <c r="C8958" t="s">
        <v>13643</v>
      </c>
      <c r="D8958">
        <v>6613</v>
      </c>
      <c r="E8958" t="s">
        <v>13644</v>
      </c>
      <c r="F8958">
        <v>16097245394</v>
      </c>
      <c r="G8958" t="s">
        <v>13645</v>
      </c>
      <c r="H8958" t="s">
        <v>13646</v>
      </c>
      <c r="I8958" t="s">
        <v>143</v>
      </c>
      <c r="J8958" t="s">
        <v>49164</v>
      </c>
      <c r="K8958" t="s">
        <v>22</v>
      </c>
      <c r="L8958" t="s">
        <v>23</v>
      </c>
      <c r="M8958" s="9">
        <v>25.85</v>
      </c>
      <c r="N8958" s="9">
        <v>25</v>
      </c>
      <c r="O8958" s="1">
        <v>44013.835416666669</v>
      </c>
      <c r="P8958" s="3">
        <v>44013</v>
      </c>
      <c r="Q8958" t="s">
        <v>24</v>
      </c>
      <c r="R8958" t="s">
        <v>33</v>
      </c>
    </row>
    <row r="8959" spans="1:18" x14ac:dyDescent="0.35">
      <c r="A8959" t="s">
        <v>13384</v>
      </c>
      <c r="B8959" t="s">
        <v>8469</v>
      </c>
      <c r="C8959" t="s">
        <v>13385</v>
      </c>
      <c r="D8959">
        <v>6833</v>
      </c>
      <c r="E8959" t="s">
        <v>13386</v>
      </c>
      <c r="G8959" t="s">
        <v>13387</v>
      </c>
      <c r="H8959" t="s">
        <v>13388</v>
      </c>
      <c r="I8959" t="s">
        <v>175</v>
      </c>
      <c r="J8959" t="s">
        <v>45463</v>
      </c>
      <c r="K8959" t="s">
        <v>22</v>
      </c>
      <c r="L8959" t="s">
        <v>23</v>
      </c>
      <c r="M8959" s="9">
        <v>20.68</v>
      </c>
      <c r="N8959" s="9">
        <v>20</v>
      </c>
      <c r="O8959" s="1">
        <v>44013</v>
      </c>
      <c r="P8959" s="3">
        <v>44013</v>
      </c>
      <c r="Q8959" t="s">
        <v>24</v>
      </c>
      <c r="R8959" t="s">
        <v>33</v>
      </c>
    </row>
    <row r="8960" spans="1:18" x14ac:dyDescent="0.35">
      <c r="A8960" t="s">
        <v>8528</v>
      </c>
      <c r="B8960" t="s">
        <v>7394</v>
      </c>
      <c r="C8960" t="s">
        <v>8529</v>
      </c>
      <c r="D8960">
        <v>7028</v>
      </c>
      <c r="E8960" t="s">
        <v>8530</v>
      </c>
      <c r="F8960">
        <v>17143576148</v>
      </c>
      <c r="G8960" t="s">
        <v>8531</v>
      </c>
      <c r="H8960" t="s">
        <v>8532</v>
      </c>
      <c r="I8960" t="s">
        <v>96</v>
      </c>
      <c r="J8960" t="s">
        <v>49330</v>
      </c>
      <c r="K8960" t="s">
        <v>22</v>
      </c>
      <c r="L8960" t="s">
        <v>23</v>
      </c>
      <c r="M8960" s="9">
        <v>103.4</v>
      </c>
      <c r="N8960" s="9">
        <v>100</v>
      </c>
      <c r="O8960" s="1">
        <v>44013.40625</v>
      </c>
      <c r="P8960" s="3">
        <v>44013</v>
      </c>
      <c r="Q8960" t="s">
        <v>24</v>
      </c>
      <c r="R8960" t="s">
        <v>25</v>
      </c>
    </row>
    <row r="8961" spans="1:18" x14ac:dyDescent="0.35">
      <c r="A8961" t="s">
        <v>13518</v>
      </c>
      <c r="B8961" t="s">
        <v>13519</v>
      </c>
      <c r="C8961" t="s">
        <v>13520</v>
      </c>
      <c r="D8961">
        <v>7260</v>
      </c>
      <c r="E8961" t="s">
        <v>13521</v>
      </c>
      <c r="G8961" t="s">
        <v>13522</v>
      </c>
      <c r="H8961" t="s">
        <v>12777</v>
      </c>
      <c r="I8961" t="s">
        <v>1095</v>
      </c>
      <c r="J8961" t="s">
        <v>49400</v>
      </c>
      <c r="K8961" t="s">
        <v>22</v>
      </c>
      <c r="L8961" t="s">
        <v>23</v>
      </c>
      <c r="M8961" s="9">
        <v>103.4</v>
      </c>
      <c r="N8961" s="9">
        <v>100</v>
      </c>
      <c r="O8961" s="1">
        <v>44013.467361111114</v>
      </c>
      <c r="P8961" s="3">
        <v>44013</v>
      </c>
      <c r="Q8961" t="s">
        <v>24</v>
      </c>
      <c r="R8961" t="s">
        <v>25</v>
      </c>
    </row>
    <row r="8962" spans="1:18" x14ac:dyDescent="0.35">
      <c r="A8962" t="s">
        <v>440</v>
      </c>
      <c r="B8962" t="s">
        <v>13676</v>
      </c>
      <c r="C8962" t="s">
        <v>13677</v>
      </c>
      <c r="D8962">
        <v>7267</v>
      </c>
      <c r="E8962" t="s">
        <v>13678</v>
      </c>
      <c r="F8962">
        <v>18583959245</v>
      </c>
      <c r="G8962" t="s">
        <v>13679</v>
      </c>
      <c r="H8962" t="s">
        <v>1489</v>
      </c>
      <c r="I8962" t="s">
        <v>96</v>
      </c>
      <c r="J8962" t="s">
        <v>48176</v>
      </c>
      <c r="K8962" t="s">
        <v>22</v>
      </c>
      <c r="L8962" t="s">
        <v>23</v>
      </c>
      <c r="M8962" s="9">
        <v>517</v>
      </c>
      <c r="N8962" s="9">
        <v>500</v>
      </c>
      <c r="O8962" s="1">
        <v>44013.981249999997</v>
      </c>
      <c r="P8962" s="3">
        <v>44013</v>
      </c>
      <c r="Q8962" t="s">
        <v>24</v>
      </c>
      <c r="R8962" t="s">
        <v>25</v>
      </c>
    </row>
    <row r="8963" spans="1:18" x14ac:dyDescent="0.35">
      <c r="A8963" t="s">
        <v>460</v>
      </c>
      <c r="B8963" t="s">
        <v>13528</v>
      </c>
      <c r="C8963" t="s">
        <v>13529</v>
      </c>
      <c r="D8963">
        <v>7439</v>
      </c>
      <c r="E8963" t="s">
        <v>13530</v>
      </c>
      <c r="F8963">
        <v>16268106893</v>
      </c>
      <c r="G8963" t="s">
        <v>13531</v>
      </c>
      <c r="H8963" t="s">
        <v>3877</v>
      </c>
      <c r="I8963" t="s">
        <v>96</v>
      </c>
      <c r="J8963" t="s">
        <v>48327</v>
      </c>
      <c r="K8963" t="s">
        <v>22</v>
      </c>
      <c r="L8963" t="s">
        <v>23</v>
      </c>
      <c r="M8963" s="9">
        <v>25.85</v>
      </c>
      <c r="N8963" s="9">
        <v>25</v>
      </c>
      <c r="O8963" s="1">
        <v>44013.48333333333</v>
      </c>
      <c r="P8963" s="3">
        <v>44013</v>
      </c>
      <c r="Q8963" t="s">
        <v>24</v>
      </c>
      <c r="R8963" t="s">
        <v>33</v>
      </c>
    </row>
    <row r="8964" spans="1:18" x14ac:dyDescent="0.35">
      <c r="A8964" t="s">
        <v>13464</v>
      </c>
      <c r="B8964" t="s">
        <v>543</v>
      </c>
      <c r="C8964" t="s">
        <v>13465</v>
      </c>
      <c r="D8964">
        <v>7559</v>
      </c>
      <c r="E8964" t="s">
        <v>13466</v>
      </c>
      <c r="G8964" t="s">
        <v>13467</v>
      </c>
      <c r="H8964" t="s">
        <v>968</v>
      </c>
      <c r="I8964" t="s">
        <v>175</v>
      </c>
      <c r="J8964" t="s">
        <v>47602</v>
      </c>
      <c r="K8964" t="s">
        <v>22</v>
      </c>
      <c r="L8964" t="s">
        <v>23</v>
      </c>
      <c r="M8964" s="9">
        <v>20.68</v>
      </c>
      <c r="N8964" s="9">
        <v>20</v>
      </c>
      <c r="O8964" s="1">
        <v>44013.402777777781</v>
      </c>
      <c r="P8964" s="3">
        <v>44013</v>
      </c>
      <c r="Q8964" t="s">
        <v>24</v>
      </c>
      <c r="R8964" t="s">
        <v>33</v>
      </c>
    </row>
    <row r="8965" spans="1:18" x14ac:dyDescent="0.35">
      <c r="A8965" t="s">
        <v>13464</v>
      </c>
      <c r="B8965" t="s">
        <v>543</v>
      </c>
      <c r="C8965" t="s">
        <v>13465</v>
      </c>
      <c r="D8965">
        <v>7559</v>
      </c>
      <c r="E8965" t="s">
        <v>13466</v>
      </c>
      <c r="G8965" t="s">
        <v>13467</v>
      </c>
      <c r="H8965" t="s">
        <v>968</v>
      </c>
      <c r="I8965" t="s">
        <v>175</v>
      </c>
      <c r="J8965" t="s">
        <v>47602</v>
      </c>
      <c r="K8965" t="s">
        <v>22</v>
      </c>
      <c r="L8965" t="s">
        <v>23</v>
      </c>
      <c r="M8965" s="9">
        <v>20.68</v>
      </c>
      <c r="N8965" s="9">
        <v>20</v>
      </c>
      <c r="O8965" s="1">
        <v>44013.402777777781</v>
      </c>
      <c r="P8965" s="3">
        <v>44013</v>
      </c>
      <c r="Q8965" t="s">
        <v>24</v>
      </c>
      <c r="R8965" t="s">
        <v>33</v>
      </c>
    </row>
    <row r="8966" spans="1:18" x14ac:dyDescent="0.35">
      <c r="A8966" t="s">
        <v>13464</v>
      </c>
      <c r="B8966" t="s">
        <v>543</v>
      </c>
      <c r="C8966" t="s">
        <v>13465</v>
      </c>
      <c r="D8966">
        <v>7559</v>
      </c>
      <c r="E8966" t="s">
        <v>13466</v>
      </c>
      <c r="G8966" t="s">
        <v>13467</v>
      </c>
      <c r="H8966" t="s">
        <v>968</v>
      </c>
      <c r="I8966" t="s">
        <v>175</v>
      </c>
      <c r="J8966" t="s">
        <v>47602</v>
      </c>
      <c r="K8966" t="s">
        <v>22</v>
      </c>
      <c r="L8966" t="s">
        <v>23</v>
      </c>
      <c r="M8966" s="9">
        <v>20.68</v>
      </c>
      <c r="N8966" s="9">
        <v>20</v>
      </c>
      <c r="O8966" s="1">
        <v>44013.402777777781</v>
      </c>
      <c r="P8966" s="3">
        <v>44013</v>
      </c>
      <c r="Q8966" t="s">
        <v>24</v>
      </c>
      <c r="R8966" t="s">
        <v>25</v>
      </c>
    </row>
    <row r="8967" spans="1:18" x14ac:dyDescent="0.35">
      <c r="A8967" t="s">
        <v>13464</v>
      </c>
      <c r="B8967" t="s">
        <v>543</v>
      </c>
      <c r="C8967" t="s">
        <v>13465</v>
      </c>
      <c r="D8967">
        <v>7559</v>
      </c>
      <c r="E8967" t="s">
        <v>13466</v>
      </c>
      <c r="G8967" t="s">
        <v>13467</v>
      </c>
      <c r="H8967" t="s">
        <v>968</v>
      </c>
      <c r="I8967" t="s">
        <v>175</v>
      </c>
      <c r="J8967" t="s">
        <v>47602</v>
      </c>
      <c r="K8967" t="s">
        <v>22</v>
      </c>
      <c r="L8967" t="s">
        <v>23</v>
      </c>
      <c r="M8967" s="9">
        <v>20.68</v>
      </c>
      <c r="N8967" s="9">
        <v>20</v>
      </c>
      <c r="O8967" s="1">
        <v>44013.402777777781</v>
      </c>
      <c r="P8967" s="3">
        <v>44013</v>
      </c>
      <c r="Q8967" t="s">
        <v>24</v>
      </c>
      <c r="R8967" t="s">
        <v>25</v>
      </c>
    </row>
    <row r="8968" spans="1:18" x14ac:dyDescent="0.35">
      <c r="A8968" t="s">
        <v>13464</v>
      </c>
      <c r="B8968" t="s">
        <v>543</v>
      </c>
      <c r="C8968" t="s">
        <v>13465</v>
      </c>
      <c r="D8968">
        <v>7559</v>
      </c>
      <c r="E8968" t="s">
        <v>13466</v>
      </c>
      <c r="G8968" t="s">
        <v>13467</v>
      </c>
      <c r="H8968" t="s">
        <v>968</v>
      </c>
      <c r="I8968" t="s">
        <v>175</v>
      </c>
      <c r="J8968" t="s">
        <v>47602</v>
      </c>
      <c r="K8968" t="s">
        <v>22</v>
      </c>
      <c r="L8968" t="s">
        <v>23</v>
      </c>
      <c r="M8968" s="9">
        <v>20.68</v>
      </c>
      <c r="N8968" s="9">
        <v>20</v>
      </c>
      <c r="O8968" s="1">
        <v>44013.402777777781</v>
      </c>
      <c r="P8968" s="3">
        <v>44013</v>
      </c>
      <c r="Q8968" t="s">
        <v>24</v>
      </c>
      <c r="R8968" t="s">
        <v>25</v>
      </c>
    </row>
    <row r="8969" spans="1:18" x14ac:dyDescent="0.35">
      <c r="A8969" t="s">
        <v>13464</v>
      </c>
      <c r="B8969" t="s">
        <v>543</v>
      </c>
      <c r="C8969" t="s">
        <v>13465</v>
      </c>
      <c r="D8969">
        <v>7559</v>
      </c>
      <c r="E8969" t="s">
        <v>13466</v>
      </c>
      <c r="G8969" t="s">
        <v>13467</v>
      </c>
      <c r="H8969" t="s">
        <v>968</v>
      </c>
      <c r="I8969" t="s">
        <v>175</v>
      </c>
      <c r="J8969" t="s">
        <v>47602</v>
      </c>
      <c r="K8969" t="s">
        <v>22</v>
      </c>
      <c r="L8969" t="s">
        <v>23</v>
      </c>
      <c r="M8969" s="9">
        <v>20.68</v>
      </c>
      <c r="N8969" s="9">
        <v>20</v>
      </c>
      <c r="O8969" s="1">
        <v>44013.402777777781</v>
      </c>
      <c r="P8969" s="3">
        <v>44013</v>
      </c>
      <c r="Q8969" t="s">
        <v>24</v>
      </c>
      <c r="R8969" t="s">
        <v>25</v>
      </c>
    </row>
    <row r="8970" spans="1:18" x14ac:dyDescent="0.35">
      <c r="A8970" t="s">
        <v>13464</v>
      </c>
      <c r="B8970" t="s">
        <v>543</v>
      </c>
      <c r="C8970" t="s">
        <v>13465</v>
      </c>
      <c r="D8970">
        <v>7559</v>
      </c>
      <c r="E8970" t="s">
        <v>13466</v>
      </c>
      <c r="G8970" t="s">
        <v>13467</v>
      </c>
      <c r="H8970" t="s">
        <v>968</v>
      </c>
      <c r="I8970" t="s">
        <v>175</v>
      </c>
      <c r="J8970" t="s">
        <v>47602</v>
      </c>
      <c r="K8970" t="s">
        <v>22</v>
      </c>
      <c r="L8970" t="s">
        <v>23</v>
      </c>
      <c r="M8970" s="9">
        <v>20.68</v>
      </c>
      <c r="N8970" s="9">
        <v>20</v>
      </c>
      <c r="O8970" s="1">
        <v>44013.402777777781</v>
      </c>
      <c r="P8970" s="3">
        <v>44013</v>
      </c>
      <c r="Q8970" t="s">
        <v>24</v>
      </c>
      <c r="R8970" t="s">
        <v>33</v>
      </c>
    </row>
    <row r="8971" spans="1:18" x14ac:dyDescent="0.35">
      <c r="A8971" t="s">
        <v>13464</v>
      </c>
      <c r="B8971" t="s">
        <v>543</v>
      </c>
      <c r="C8971" t="s">
        <v>13465</v>
      </c>
      <c r="D8971">
        <v>7559</v>
      </c>
      <c r="E8971" t="s">
        <v>13466</v>
      </c>
      <c r="G8971" t="s">
        <v>13467</v>
      </c>
      <c r="H8971" t="s">
        <v>968</v>
      </c>
      <c r="I8971" t="s">
        <v>175</v>
      </c>
      <c r="J8971" t="s">
        <v>47602</v>
      </c>
      <c r="K8971" t="s">
        <v>22</v>
      </c>
      <c r="L8971" t="s">
        <v>23</v>
      </c>
      <c r="M8971" s="9">
        <v>20.68</v>
      </c>
      <c r="N8971" s="9">
        <v>20</v>
      </c>
      <c r="O8971" s="1">
        <v>44013.402777777781</v>
      </c>
      <c r="P8971" s="3">
        <v>44013</v>
      </c>
      <c r="Q8971" t="s">
        <v>24</v>
      </c>
      <c r="R8971" t="s">
        <v>25</v>
      </c>
    </row>
    <row r="8972" spans="1:18" x14ac:dyDescent="0.35">
      <c r="A8972" t="s">
        <v>13464</v>
      </c>
      <c r="B8972" t="s">
        <v>543</v>
      </c>
      <c r="C8972" t="s">
        <v>13465</v>
      </c>
      <c r="D8972">
        <v>7559</v>
      </c>
      <c r="E8972" t="s">
        <v>13466</v>
      </c>
      <c r="G8972" t="s">
        <v>13467</v>
      </c>
      <c r="H8972" t="s">
        <v>968</v>
      </c>
      <c r="I8972" t="s">
        <v>175</v>
      </c>
      <c r="J8972" t="s">
        <v>47602</v>
      </c>
      <c r="K8972" t="s">
        <v>22</v>
      </c>
      <c r="L8972" t="s">
        <v>23</v>
      </c>
      <c r="M8972" s="9">
        <v>20.68</v>
      </c>
      <c r="N8972" s="9">
        <v>20</v>
      </c>
      <c r="O8972" s="1">
        <v>44013.402777777781</v>
      </c>
      <c r="P8972" s="3">
        <v>44013</v>
      </c>
      <c r="Q8972" t="s">
        <v>24</v>
      </c>
      <c r="R8972" t="s">
        <v>33</v>
      </c>
    </row>
    <row r="8973" spans="1:18" x14ac:dyDescent="0.35">
      <c r="A8973" t="s">
        <v>13464</v>
      </c>
      <c r="B8973" t="s">
        <v>543</v>
      </c>
      <c r="C8973" t="s">
        <v>13465</v>
      </c>
      <c r="D8973">
        <v>7559</v>
      </c>
      <c r="E8973" t="s">
        <v>13466</v>
      </c>
      <c r="G8973" t="s">
        <v>13467</v>
      </c>
      <c r="H8973" t="s">
        <v>968</v>
      </c>
      <c r="I8973" t="s">
        <v>175</v>
      </c>
      <c r="J8973" t="s">
        <v>47602</v>
      </c>
      <c r="K8973" t="s">
        <v>22</v>
      </c>
      <c r="L8973" t="s">
        <v>23</v>
      </c>
      <c r="M8973" s="9">
        <v>20.68</v>
      </c>
      <c r="N8973" s="9">
        <v>20</v>
      </c>
      <c r="O8973" s="1">
        <v>44013.402777777781</v>
      </c>
      <c r="P8973" s="3">
        <v>44013</v>
      </c>
      <c r="Q8973" t="s">
        <v>24</v>
      </c>
      <c r="R8973" t="s">
        <v>25</v>
      </c>
    </row>
    <row r="8974" spans="1:18" x14ac:dyDescent="0.35">
      <c r="A8974" t="s">
        <v>13464</v>
      </c>
      <c r="B8974" t="s">
        <v>543</v>
      </c>
      <c r="C8974" t="s">
        <v>13465</v>
      </c>
      <c r="D8974">
        <v>7559</v>
      </c>
      <c r="E8974" t="s">
        <v>13466</v>
      </c>
      <c r="G8974" t="s">
        <v>13467</v>
      </c>
      <c r="H8974" t="s">
        <v>968</v>
      </c>
      <c r="I8974" t="s">
        <v>175</v>
      </c>
      <c r="J8974" t="s">
        <v>47602</v>
      </c>
      <c r="K8974" t="s">
        <v>22</v>
      </c>
      <c r="L8974" t="s">
        <v>23</v>
      </c>
      <c r="M8974" s="9">
        <v>20.68</v>
      </c>
      <c r="N8974" s="9">
        <v>20</v>
      </c>
      <c r="O8974" s="1">
        <v>44013.402777777781</v>
      </c>
      <c r="P8974" s="3">
        <v>44013</v>
      </c>
      <c r="Q8974" t="s">
        <v>24</v>
      </c>
      <c r="R8974" t="s">
        <v>25</v>
      </c>
    </row>
    <row r="8975" spans="1:18" x14ac:dyDescent="0.35">
      <c r="A8975" t="s">
        <v>13464</v>
      </c>
      <c r="B8975" t="s">
        <v>543</v>
      </c>
      <c r="C8975" t="s">
        <v>13465</v>
      </c>
      <c r="D8975">
        <v>7559</v>
      </c>
      <c r="E8975" t="s">
        <v>13466</v>
      </c>
      <c r="G8975" t="s">
        <v>13467</v>
      </c>
      <c r="H8975" t="s">
        <v>968</v>
      </c>
      <c r="I8975" t="s">
        <v>175</v>
      </c>
      <c r="J8975" t="s">
        <v>47602</v>
      </c>
      <c r="K8975" t="s">
        <v>22</v>
      </c>
      <c r="L8975" t="s">
        <v>23</v>
      </c>
      <c r="M8975" s="9">
        <v>20.68</v>
      </c>
      <c r="N8975" s="9">
        <v>20</v>
      </c>
      <c r="O8975" s="1">
        <v>44013.402777777781</v>
      </c>
      <c r="P8975" s="3">
        <v>44013</v>
      </c>
      <c r="Q8975" t="s">
        <v>24</v>
      </c>
      <c r="R8975" t="s">
        <v>33</v>
      </c>
    </row>
    <row r="8976" spans="1:18" x14ac:dyDescent="0.35">
      <c r="A8976" t="s">
        <v>13464</v>
      </c>
      <c r="B8976" t="s">
        <v>543</v>
      </c>
      <c r="C8976" t="s">
        <v>13465</v>
      </c>
      <c r="D8976">
        <v>7559</v>
      </c>
      <c r="E8976" t="s">
        <v>13466</v>
      </c>
      <c r="G8976" t="s">
        <v>13467</v>
      </c>
      <c r="H8976" t="s">
        <v>968</v>
      </c>
      <c r="I8976" t="s">
        <v>175</v>
      </c>
      <c r="J8976" t="s">
        <v>47602</v>
      </c>
      <c r="K8976" t="s">
        <v>22</v>
      </c>
      <c r="L8976" t="s">
        <v>23</v>
      </c>
      <c r="M8976" s="9">
        <v>20.68</v>
      </c>
      <c r="N8976" s="9">
        <v>20</v>
      </c>
      <c r="O8976" s="1">
        <v>44013.402777777781</v>
      </c>
      <c r="P8976" s="3">
        <v>44013</v>
      </c>
      <c r="Q8976" t="s">
        <v>24</v>
      </c>
      <c r="R8976" t="s">
        <v>33</v>
      </c>
    </row>
    <row r="8977" spans="1:18" x14ac:dyDescent="0.35">
      <c r="A8977" t="s">
        <v>13586</v>
      </c>
      <c r="B8977" t="s">
        <v>13587</v>
      </c>
      <c r="C8977" t="s">
        <v>13588</v>
      </c>
      <c r="D8977">
        <v>7745</v>
      </c>
      <c r="E8977" t="s">
        <v>13589</v>
      </c>
      <c r="F8977">
        <v>16265009111</v>
      </c>
      <c r="G8977" t="s">
        <v>13590</v>
      </c>
      <c r="H8977" t="s">
        <v>3877</v>
      </c>
      <c r="I8977" t="s">
        <v>96</v>
      </c>
      <c r="J8977" t="s">
        <v>48327</v>
      </c>
      <c r="K8977" t="s">
        <v>22</v>
      </c>
      <c r="L8977" t="s">
        <v>23</v>
      </c>
      <c r="M8977" s="9">
        <v>51.7</v>
      </c>
      <c r="N8977" s="9">
        <v>50</v>
      </c>
      <c r="O8977" s="1">
        <v>44013.62777777778</v>
      </c>
      <c r="P8977" s="3">
        <v>44013</v>
      </c>
      <c r="Q8977" t="s">
        <v>24</v>
      </c>
      <c r="R8977" t="s">
        <v>33</v>
      </c>
    </row>
    <row r="8978" spans="1:18" x14ac:dyDescent="0.35">
      <c r="A8978" t="s">
        <v>3466</v>
      </c>
      <c r="B8978" t="s">
        <v>13607</v>
      </c>
      <c r="C8978" t="s">
        <v>13608</v>
      </c>
      <c r="D8978">
        <v>7950</v>
      </c>
      <c r="E8978" t="s">
        <v>13609</v>
      </c>
      <c r="F8978">
        <v>17207678813</v>
      </c>
      <c r="G8978" t="s">
        <v>13610</v>
      </c>
      <c r="H8978" t="s">
        <v>13611</v>
      </c>
      <c r="I8978" t="s">
        <v>784</v>
      </c>
      <c r="J8978" t="s">
        <v>48972</v>
      </c>
      <c r="K8978" t="s">
        <v>22</v>
      </c>
      <c r="L8978" t="s">
        <v>23</v>
      </c>
      <c r="M8978" s="9">
        <v>10.34</v>
      </c>
      <c r="N8978" s="9">
        <v>10</v>
      </c>
      <c r="O8978" s="1">
        <v>44013.702777777777</v>
      </c>
      <c r="P8978" s="3">
        <v>44013</v>
      </c>
      <c r="Q8978" t="s">
        <v>24</v>
      </c>
      <c r="R8978" t="s">
        <v>33</v>
      </c>
    </row>
    <row r="8979" spans="1:18" x14ac:dyDescent="0.35">
      <c r="A8979" t="s">
        <v>3901</v>
      </c>
      <c r="B8979" t="s">
        <v>3902</v>
      </c>
      <c r="C8979" t="s">
        <v>3903</v>
      </c>
      <c r="D8979">
        <v>8048</v>
      </c>
      <c r="E8979" t="s">
        <v>3904</v>
      </c>
      <c r="F8979">
        <v>19176893818</v>
      </c>
      <c r="G8979" t="s">
        <v>13523</v>
      </c>
      <c r="H8979" t="s">
        <v>968</v>
      </c>
      <c r="I8979" t="s">
        <v>175</v>
      </c>
      <c r="J8979" t="s">
        <v>45697</v>
      </c>
      <c r="K8979" t="s">
        <v>22</v>
      </c>
      <c r="L8979" t="s">
        <v>23</v>
      </c>
      <c r="M8979" s="9">
        <v>103.4</v>
      </c>
      <c r="N8979" s="9">
        <v>100</v>
      </c>
      <c r="O8979" s="1">
        <v>44013.472916666666</v>
      </c>
      <c r="P8979" s="3">
        <v>44013</v>
      </c>
      <c r="Q8979" t="s">
        <v>24</v>
      </c>
      <c r="R8979" t="s">
        <v>25</v>
      </c>
    </row>
    <row r="8980" spans="1:18" x14ac:dyDescent="0.35">
      <c r="A8980" t="s">
        <v>2722</v>
      </c>
      <c r="B8980" t="s">
        <v>13473</v>
      </c>
      <c r="C8980" t="s">
        <v>13474</v>
      </c>
      <c r="D8980">
        <v>8055</v>
      </c>
      <c r="E8980" t="s">
        <v>13475</v>
      </c>
      <c r="F8980">
        <v>15129949291</v>
      </c>
      <c r="G8980" t="s">
        <v>13476</v>
      </c>
      <c r="H8980" t="s">
        <v>65</v>
      </c>
      <c r="I8980" t="s">
        <v>66</v>
      </c>
      <c r="J8980" t="s">
        <v>49699</v>
      </c>
      <c r="K8980" t="s">
        <v>22</v>
      </c>
      <c r="L8980" t="s">
        <v>23</v>
      </c>
      <c r="M8980" s="9">
        <v>20.68</v>
      </c>
      <c r="N8980" s="9">
        <v>20</v>
      </c>
      <c r="O8980" s="1">
        <v>44013.418749999997</v>
      </c>
      <c r="P8980" s="3">
        <v>44013</v>
      </c>
      <c r="Q8980" t="s">
        <v>24</v>
      </c>
      <c r="R8980" t="s">
        <v>309</v>
      </c>
    </row>
    <row r="8981" spans="1:18" x14ac:dyDescent="0.35">
      <c r="A8981" t="s">
        <v>2686</v>
      </c>
      <c r="B8981" t="s">
        <v>13612</v>
      </c>
      <c r="C8981" t="s">
        <v>13613</v>
      </c>
      <c r="D8981">
        <v>8397</v>
      </c>
      <c r="E8981" t="s">
        <v>13614</v>
      </c>
      <c r="F8981">
        <v>19736702783</v>
      </c>
      <c r="G8981" t="s">
        <v>13615</v>
      </c>
      <c r="H8981" t="s">
        <v>13616</v>
      </c>
      <c r="I8981" t="s">
        <v>175</v>
      </c>
      <c r="J8981" t="s">
        <v>49816</v>
      </c>
      <c r="K8981" t="s">
        <v>22</v>
      </c>
      <c r="L8981" t="s">
        <v>23</v>
      </c>
      <c r="M8981" s="9">
        <v>103.4</v>
      </c>
      <c r="N8981" s="9">
        <v>100</v>
      </c>
      <c r="O8981" s="1">
        <v>44013.71875</v>
      </c>
      <c r="P8981" s="3">
        <v>44013</v>
      </c>
      <c r="Q8981" t="s">
        <v>24</v>
      </c>
      <c r="R8981" t="s">
        <v>25</v>
      </c>
    </row>
    <row r="8982" spans="1:18" x14ac:dyDescent="0.35">
      <c r="A8982" t="s">
        <v>2434</v>
      </c>
      <c r="B8982" t="s">
        <v>13667</v>
      </c>
      <c r="C8982" t="s">
        <v>13668</v>
      </c>
      <c r="D8982">
        <v>8711</v>
      </c>
      <c r="E8982" t="s">
        <v>13669</v>
      </c>
      <c r="F8982">
        <v>18585310133</v>
      </c>
      <c r="G8982" t="s">
        <v>13670</v>
      </c>
      <c r="H8982" t="s">
        <v>1489</v>
      </c>
      <c r="I8982" t="s">
        <v>96</v>
      </c>
      <c r="J8982" t="s">
        <v>46628</v>
      </c>
      <c r="K8982" t="s">
        <v>22</v>
      </c>
      <c r="L8982" t="s">
        <v>23</v>
      </c>
      <c r="M8982" s="9">
        <v>5.17</v>
      </c>
      <c r="N8982" s="9">
        <v>5</v>
      </c>
      <c r="O8982" s="1">
        <v>44013.941666666666</v>
      </c>
      <c r="P8982" s="3">
        <v>44013</v>
      </c>
      <c r="Q8982" t="s">
        <v>24</v>
      </c>
      <c r="R8982" t="s">
        <v>25</v>
      </c>
    </row>
    <row r="8983" spans="1:18" x14ac:dyDescent="0.35">
      <c r="A8983" t="s">
        <v>2434</v>
      </c>
      <c r="B8983" t="s">
        <v>13667</v>
      </c>
      <c r="C8983" t="s">
        <v>13668</v>
      </c>
      <c r="D8983">
        <v>8711</v>
      </c>
      <c r="E8983" t="s">
        <v>13669</v>
      </c>
      <c r="F8983">
        <v>18585310133</v>
      </c>
      <c r="G8983" t="s">
        <v>13670</v>
      </c>
      <c r="H8983" t="s">
        <v>1489</v>
      </c>
      <c r="I8983" t="s">
        <v>96</v>
      </c>
      <c r="J8983" t="s">
        <v>46628</v>
      </c>
      <c r="K8983" t="s">
        <v>22</v>
      </c>
      <c r="L8983" t="s">
        <v>23</v>
      </c>
      <c r="M8983" s="9">
        <v>5.17</v>
      </c>
      <c r="N8983" s="9">
        <v>5</v>
      </c>
      <c r="O8983" s="1">
        <v>44013.941666666666</v>
      </c>
      <c r="P8983" s="3">
        <v>44013</v>
      </c>
      <c r="Q8983" t="s">
        <v>24</v>
      </c>
      <c r="R8983" t="s">
        <v>25</v>
      </c>
    </row>
    <row r="8984" spans="1:18" x14ac:dyDescent="0.35">
      <c r="A8984" t="s">
        <v>2434</v>
      </c>
      <c r="B8984" t="s">
        <v>13667</v>
      </c>
      <c r="C8984" t="s">
        <v>13668</v>
      </c>
      <c r="D8984">
        <v>8711</v>
      </c>
      <c r="E8984" t="s">
        <v>13669</v>
      </c>
      <c r="F8984">
        <v>18585310133</v>
      </c>
      <c r="G8984" t="s">
        <v>13670</v>
      </c>
      <c r="H8984" t="s">
        <v>1489</v>
      </c>
      <c r="I8984" t="s">
        <v>96</v>
      </c>
      <c r="J8984" t="s">
        <v>46628</v>
      </c>
      <c r="K8984" t="s">
        <v>22</v>
      </c>
      <c r="L8984" t="s">
        <v>23</v>
      </c>
      <c r="M8984" s="9">
        <v>5.17</v>
      </c>
      <c r="N8984" s="9">
        <v>5</v>
      </c>
      <c r="O8984" s="1">
        <v>44013.941666666666</v>
      </c>
      <c r="P8984" s="3">
        <v>44013</v>
      </c>
      <c r="Q8984" t="s">
        <v>24</v>
      </c>
      <c r="R8984" t="s">
        <v>25</v>
      </c>
    </row>
    <row r="8985" spans="1:18" x14ac:dyDescent="0.35">
      <c r="A8985" t="s">
        <v>2434</v>
      </c>
      <c r="B8985" t="s">
        <v>13667</v>
      </c>
      <c r="C8985" t="s">
        <v>13668</v>
      </c>
      <c r="D8985">
        <v>8711</v>
      </c>
      <c r="E8985" t="s">
        <v>13669</v>
      </c>
      <c r="F8985">
        <v>18585310133</v>
      </c>
      <c r="G8985" t="s">
        <v>13670</v>
      </c>
      <c r="H8985" t="s">
        <v>1489</v>
      </c>
      <c r="I8985" t="s">
        <v>96</v>
      </c>
      <c r="J8985" t="s">
        <v>46628</v>
      </c>
      <c r="K8985" t="s">
        <v>22</v>
      </c>
      <c r="L8985" t="s">
        <v>23</v>
      </c>
      <c r="M8985" s="9">
        <v>5.17</v>
      </c>
      <c r="N8985" s="9">
        <v>5</v>
      </c>
      <c r="O8985" s="1">
        <v>44013.941666666666</v>
      </c>
      <c r="P8985" s="3">
        <v>44013</v>
      </c>
      <c r="Q8985" t="s">
        <v>24</v>
      </c>
      <c r="R8985" t="s">
        <v>25</v>
      </c>
    </row>
    <row r="8986" spans="1:18" x14ac:dyDescent="0.35">
      <c r="A8986" t="s">
        <v>2434</v>
      </c>
      <c r="B8986" t="s">
        <v>13667</v>
      </c>
      <c r="C8986" t="s">
        <v>13668</v>
      </c>
      <c r="D8986">
        <v>8711</v>
      </c>
      <c r="E8986" t="s">
        <v>13669</v>
      </c>
      <c r="F8986">
        <v>18585310133</v>
      </c>
      <c r="G8986" t="s">
        <v>13670</v>
      </c>
      <c r="H8986" t="s">
        <v>1489</v>
      </c>
      <c r="I8986" t="s">
        <v>96</v>
      </c>
      <c r="J8986" t="s">
        <v>46628</v>
      </c>
      <c r="K8986" t="s">
        <v>22</v>
      </c>
      <c r="L8986" t="s">
        <v>23</v>
      </c>
      <c r="M8986" s="9">
        <v>5.17</v>
      </c>
      <c r="N8986" s="9">
        <v>5</v>
      </c>
      <c r="O8986" s="1">
        <v>44013.941666666666</v>
      </c>
      <c r="P8986" s="3">
        <v>44013</v>
      </c>
      <c r="Q8986" t="s">
        <v>24</v>
      </c>
      <c r="R8986" t="s">
        <v>33</v>
      </c>
    </row>
    <row r="8987" spans="1:18" x14ac:dyDescent="0.35">
      <c r="A8987" t="s">
        <v>2434</v>
      </c>
      <c r="B8987" t="s">
        <v>13667</v>
      </c>
      <c r="C8987" t="s">
        <v>13668</v>
      </c>
      <c r="D8987">
        <v>8711</v>
      </c>
      <c r="E8987" t="s">
        <v>13669</v>
      </c>
      <c r="F8987">
        <v>18585310133</v>
      </c>
      <c r="G8987" t="s">
        <v>13670</v>
      </c>
      <c r="H8987" t="s">
        <v>1489</v>
      </c>
      <c r="I8987" t="s">
        <v>96</v>
      </c>
      <c r="J8987" t="s">
        <v>46628</v>
      </c>
      <c r="K8987" t="s">
        <v>22</v>
      </c>
      <c r="L8987" t="s">
        <v>23</v>
      </c>
      <c r="M8987" s="9">
        <v>5.17</v>
      </c>
      <c r="N8987" s="9">
        <v>5</v>
      </c>
      <c r="O8987" s="1">
        <v>44013.941666666666</v>
      </c>
      <c r="P8987" s="3">
        <v>44013</v>
      </c>
      <c r="Q8987" t="s">
        <v>24</v>
      </c>
      <c r="R8987" t="s">
        <v>25</v>
      </c>
    </row>
    <row r="8988" spans="1:18" x14ac:dyDescent="0.35">
      <c r="A8988" t="s">
        <v>2434</v>
      </c>
      <c r="B8988" t="s">
        <v>13667</v>
      </c>
      <c r="C8988" t="s">
        <v>13668</v>
      </c>
      <c r="D8988">
        <v>8711</v>
      </c>
      <c r="E8988" t="s">
        <v>13669</v>
      </c>
      <c r="F8988">
        <v>18585310133</v>
      </c>
      <c r="G8988" t="s">
        <v>13670</v>
      </c>
      <c r="H8988" t="s">
        <v>1489</v>
      </c>
      <c r="I8988" t="s">
        <v>96</v>
      </c>
      <c r="J8988" t="s">
        <v>46628</v>
      </c>
      <c r="K8988" t="s">
        <v>22</v>
      </c>
      <c r="L8988" t="s">
        <v>23</v>
      </c>
      <c r="M8988" s="9">
        <v>5.17</v>
      </c>
      <c r="N8988" s="9">
        <v>5</v>
      </c>
      <c r="O8988" s="1">
        <v>44013.941666666666</v>
      </c>
      <c r="P8988" s="3">
        <v>44013</v>
      </c>
      <c r="Q8988" t="s">
        <v>24</v>
      </c>
      <c r="R8988" t="s">
        <v>25</v>
      </c>
    </row>
    <row r="8989" spans="1:18" x14ac:dyDescent="0.35">
      <c r="A8989" t="s">
        <v>2434</v>
      </c>
      <c r="B8989" t="s">
        <v>13667</v>
      </c>
      <c r="C8989" t="s">
        <v>13668</v>
      </c>
      <c r="D8989">
        <v>8711</v>
      </c>
      <c r="E8989" t="s">
        <v>13669</v>
      </c>
      <c r="F8989">
        <v>18585310133</v>
      </c>
      <c r="G8989" t="s">
        <v>13670</v>
      </c>
      <c r="H8989" t="s">
        <v>1489</v>
      </c>
      <c r="I8989" t="s">
        <v>96</v>
      </c>
      <c r="J8989" t="s">
        <v>46628</v>
      </c>
      <c r="K8989" t="s">
        <v>22</v>
      </c>
      <c r="L8989" t="s">
        <v>23</v>
      </c>
      <c r="M8989" s="9">
        <v>5.17</v>
      </c>
      <c r="N8989" s="9">
        <v>5</v>
      </c>
      <c r="O8989" s="1">
        <v>44013.941666666666</v>
      </c>
      <c r="P8989" s="3">
        <v>44013</v>
      </c>
      <c r="Q8989" t="s">
        <v>24</v>
      </c>
      <c r="R8989" t="s">
        <v>25</v>
      </c>
    </row>
    <row r="8990" spans="1:18" x14ac:dyDescent="0.35">
      <c r="A8990" t="s">
        <v>2434</v>
      </c>
      <c r="B8990" t="s">
        <v>13667</v>
      </c>
      <c r="C8990" t="s">
        <v>13668</v>
      </c>
      <c r="D8990">
        <v>8711</v>
      </c>
      <c r="E8990" t="s">
        <v>13669</v>
      </c>
      <c r="F8990">
        <v>18585310133</v>
      </c>
      <c r="G8990" t="s">
        <v>13670</v>
      </c>
      <c r="H8990" t="s">
        <v>1489</v>
      </c>
      <c r="I8990" t="s">
        <v>96</v>
      </c>
      <c r="J8990" t="s">
        <v>46628</v>
      </c>
      <c r="K8990" t="s">
        <v>22</v>
      </c>
      <c r="L8990" t="s">
        <v>23</v>
      </c>
      <c r="M8990" s="9">
        <v>5.17</v>
      </c>
      <c r="N8990" s="9">
        <v>5</v>
      </c>
      <c r="O8990" s="1">
        <v>44013.941666666666</v>
      </c>
      <c r="P8990" s="3">
        <v>44013</v>
      </c>
      <c r="Q8990" t="s">
        <v>24</v>
      </c>
      <c r="R8990" t="s">
        <v>25</v>
      </c>
    </row>
    <row r="8991" spans="1:18" x14ac:dyDescent="0.35">
      <c r="A8991" t="s">
        <v>2434</v>
      </c>
      <c r="B8991" t="s">
        <v>13667</v>
      </c>
      <c r="C8991" t="s">
        <v>13668</v>
      </c>
      <c r="D8991">
        <v>8711</v>
      </c>
      <c r="E8991" t="s">
        <v>13669</v>
      </c>
      <c r="F8991">
        <v>18585310133</v>
      </c>
      <c r="G8991" t="s">
        <v>13670</v>
      </c>
      <c r="H8991" t="s">
        <v>1489</v>
      </c>
      <c r="I8991" t="s">
        <v>96</v>
      </c>
      <c r="J8991" t="s">
        <v>46628</v>
      </c>
      <c r="K8991" t="s">
        <v>22</v>
      </c>
      <c r="L8991" t="s">
        <v>23</v>
      </c>
      <c r="M8991" s="9">
        <v>5.17</v>
      </c>
      <c r="N8991" s="9">
        <v>5</v>
      </c>
      <c r="O8991" s="1">
        <v>44013.941666666666</v>
      </c>
      <c r="P8991" s="3">
        <v>44013</v>
      </c>
      <c r="Q8991" t="s">
        <v>24</v>
      </c>
      <c r="R8991" t="s">
        <v>25</v>
      </c>
    </row>
    <row r="8992" spans="1:18" x14ac:dyDescent="0.35">
      <c r="A8992" t="s">
        <v>2434</v>
      </c>
      <c r="B8992" t="s">
        <v>13667</v>
      </c>
      <c r="C8992" t="s">
        <v>13668</v>
      </c>
      <c r="D8992">
        <v>8711</v>
      </c>
      <c r="E8992" t="s">
        <v>13669</v>
      </c>
      <c r="F8992">
        <v>18585310133</v>
      </c>
      <c r="G8992" t="s">
        <v>13670</v>
      </c>
      <c r="H8992" t="s">
        <v>1489</v>
      </c>
      <c r="I8992" t="s">
        <v>96</v>
      </c>
      <c r="J8992" t="s">
        <v>46628</v>
      </c>
      <c r="K8992" t="s">
        <v>22</v>
      </c>
      <c r="L8992" t="s">
        <v>23</v>
      </c>
      <c r="M8992" s="9">
        <v>5.17</v>
      </c>
      <c r="N8992" s="9">
        <v>5</v>
      </c>
      <c r="O8992" s="1">
        <v>44013.941666666666</v>
      </c>
      <c r="P8992" s="3">
        <v>44013</v>
      </c>
      <c r="Q8992" t="s">
        <v>24</v>
      </c>
      <c r="R8992" t="s">
        <v>25</v>
      </c>
    </row>
    <row r="8993" spans="1:18" x14ac:dyDescent="0.35">
      <c r="A8993" t="s">
        <v>2434</v>
      </c>
      <c r="B8993" t="s">
        <v>13667</v>
      </c>
      <c r="C8993" t="s">
        <v>13668</v>
      </c>
      <c r="D8993">
        <v>8711</v>
      </c>
      <c r="E8993" t="s">
        <v>13669</v>
      </c>
      <c r="F8993">
        <v>18585310133</v>
      </c>
      <c r="G8993" t="s">
        <v>13670</v>
      </c>
      <c r="H8993" t="s">
        <v>1489</v>
      </c>
      <c r="I8993" t="s">
        <v>96</v>
      </c>
      <c r="J8993" t="s">
        <v>46628</v>
      </c>
      <c r="K8993" t="s">
        <v>22</v>
      </c>
      <c r="L8993" t="s">
        <v>23</v>
      </c>
      <c r="M8993" s="9">
        <v>5.17</v>
      </c>
      <c r="N8993" s="9">
        <v>5</v>
      </c>
      <c r="O8993" s="1">
        <v>44013.941666666666</v>
      </c>
      <c r="P8993" s="3">
        <v>44013</v>
      </c>
      <c r="Q8993" t="s">
        <v>24</v>
      </c>
      <c r="R8993" t="s">
        <v>25</v>
      </c>
    </row>
    <row r="8994" spans="1:18" x14ac:dyDescent="0.35">
      <c r="A8994" t="s">
        <v>13440</v>
      </c>
      <c r="B8994" t="s">
        <v>13441</v>
      </c>
      <c r="C8994" t="s">
        <v>45205</v>
      </c>
      <c r="D8994">
        <v>9047</v>
      </c>
      <c r="E8994" t="s">
        <v>13442</v>
      </c>
      <c r="F8994">
        <v>19083376813</v>
      </c>
      <c r="G8994" t="s">
        <v>13443</v>
      </c>
      <c r="H8994" t="s">
        <v>968</v>
      </c>
      <c r="I8994" t="s">
        <v>175</v>
      </c>
      <c r="J8994" t="s">
        <v>45303</v>
      </c>
      <c r="K8994" t="s">
        <v>22</v>
      </c>
      <c r="L8994" t="s">
        <v>23</v>
      </c>
      <c r="M8994" s="9">
        <v>10.34</v>
      </c>
      <c r="N8994" s="9">
        <v>10</v>
      </c>
      <c r="O8994" s="1">
        <v>44013.313194444447</v>
      </c>
      <c r="P8994" s="3">
        <v>44013</v>
      </c>
      <c r="Q8994" t="s">
        <v>24</v>
      </c>
      <c r="R8994" t="s">
        <v>25</v>
      </c>
    </row>
    <row r="8995" spans="1:18" x14ac:dyDescent="0.35">
      <c r="A8995" t="s">
        <v>11359</v>
      </c>
      <c r="B8995" t="s">
        <v>3573</v>
      </c>
      <c r="C8995" t="s">
        <v>13412</v>
      </c>
      <c r="D8995">
        <v>9363</v>
      </c>
      <c r="E8995" t="s">
        <v>13413</v>
      </c>
      <c r="F8995">
        <v>16304848722</v>
      </c>
      <c r="G8995" t="s">
        <v>13414</v>
      </c>
      <c r="H8995" t="s">
        <v>13415</v>
      </c>
      <c r="I8995" t="s">
        <v>129</v>
      </c>
      <c r="J8995" t="s">
        <v>46177</v>
      </c>
      <c r="K8995" t="s">
        <v>22</v>
      </c>
      <c r="L8995" t="s">
        <v>23</v>
      </c>
      <c r="M8995" s="9">
        <v>103.4</v>
      </c>
      <c r="N8995" s="9">
        <v>100</v>
      </c>
      <c r="O8995" s="1">
        <v>44013.209027777775</v>
      </c>
      <c r="P8995" s="3">
        <v>44013</v>
      </c>
      <c r="Q8995" t="s">
        <v>24</v>
      </c>
      <c r="R8995" t="s">
        <v>25</v>
      </c>
    </row>
    <row r="8996" spans="1:18" x14ac:dyDescent="0.35">
      <c r="A8996" t="s">
        <v>13451</v>
      </c>
      <c r="B8996" t="s">
        <v>13452</v>
      </c>
      <c r="C8996" t="s">
        <v>45232</v>
      </c>
      <c r="D8996">
        <v>9384</v>
      </c>
      <c r="E8996" t="s">
        <v>13453</v>
      </c>
      <c r="G8996" t="s">
        <v>13454</v>
      </c>
      <c r="H8996" t="s">
        <v>9688</v>
      </c>
      <c r="I8996" t="s">
        <v>129</v>
      </c>
      <c r="J8996" t="s">
        <v>45928</v>
      </c>
      <c r="K8996" t="s">
        <v>22</v>
      </c>
      <c r="L8996" t="s">
        <v>23</v>
      </c>
      <c r="M8996" s="9">
        <v>103.4</v>
      </c>
      <c r="N8996" s="9">
        <v>100</v>
      </c>
      <c r="O8996" s="1">
        <v>44013.352777777778</v>
      </c>
      <c r="P8996" s="3">
        <v>44013</v>
      </c>
      <c r="Q8996" t="s">
        <v>24</v>
      </c>
      <c r="R8996" t="s">
        <v>33</v>
      </c>
    </row>
    <row r="8997" spans="1:18" x14ac:dyDescent="0.35">
      <c r="A8997" t="s">
        <v>3759</v>
      </c>
      <c r="B8997" t="s">
        <v>4605</v>
      </c>
      <c r="C8997" t="s">
        <v>13506</v>
      </c>
      <c r="D8997">
        <v>9452</v>
      </c>
      <c r="E8997" t="s">
        <v>13507</v>
      </c>
      <c r="F8997">
        <v>14079539622</v>
      </c>
      <c r="G8997" t="s">
        <v>13508</v>
      </c>
      <c r="H8997" t="s">
        <v>7279</v>
      </c>
      <c r="I8997" t="s">
        <v>83</v>
      </c>
      <c r="J8997" t="s">
        <v>45567</v>
      </c>
      <c r="K8997" t="s">
        <v>22</v>
      </c>
      <c r="L8997" t="s">
        <v>23</v>
      </c>
      <c r="M8997" s="9">
        <v>51.7</v>
      </c>
      <c r="N8997" s="9">
        <v>50</v>
      </c>
      <c r="O8997" s="1">
        <v>44013.462500000001</v>
      </c>
      <c r="P8997" s="3">
        <v>44013</v>
      </c>
      <c r="Q8997" t="s">
        <v>24</v>
      </c>
      <c r="R8997" t="s">
        <v>25</v>
      </c>
    </row>
    <row r="8998" spans="1:18" x14ac:dyDescent="0.35">
      <c r="A8998" t="s">
        <v>13490</v>
      </c>
      <c r="B8998" t="s">
        <v>13491</v>
      </c>
      <c r="C8998" t="s">
        <v>13492</v>
      </c>
      <c r="D8998">
        <v>9477</v>
      </c>
      <c r="E8998" t="s">
        <v>13493</v>
      </c>
      <c r="G8998" t="s">
        <v>13494</v>
      </c>
      <c r="H8998" t="s">
        <v>10558</v>
      </c>
      <c r="I8998" t="s">
        <v>175</v>
      </c>
      <c r="J8998" t="s">
        <v>49329</v>
      </c>
      <c r="K8998" t="s">
        <v>22</v>
      </c>
      <c r="L8998" t="s">
        <v>23</v>
      </c>
      <c r="M8998" s="9">
        <v>10.34</v>
      </c>
      <c r="N8998" s="9">
        <v>10</v>
      </c>
      <c r="O8998" s="1">
        <v>44013.45416666667</v>
      </c>
      <c r="P8998" s="3">
        <v>44013</v>
      </c>
      <c r="Q8998" t="s">
        <v>24</v>
      </c>
      <c r="R8998" t="s">
        <v>25</v>
      </c>
    </row>
    <row r="8999" spans="1:18" x14ac:dyDescent="0.35">
      <c r="A8999" t="s">
        <v>13514</v>
      </c>
      <c r="B8999" t="s">
        <v>13515</v>
      </c>
      <c r="C8999" t="s">
        <v>45259</v>
      </c>
      <c r="D8999">
        <v>9650</v>
      </c>
      <c r="E8999" t="s">
        <v>13516</v>
      </c>
      <c r="F8999">
        <v>17147280879</v>
      </c>
      <c r="G8999" t="s">
        <v>13517</v>
      </c>
      <c r="H8999" t="s">
        <v>5129</v>
      </c>
      <c r="I8999" t="s">
        <v>96</v>
      </c>
      <c r="J8999" t="s">
        <v>45624</v>
      </c>
      <c r="K8999" t="s">
        <v>22</v>
      </c>
      <c r="L8999" t="s">
        <v>23</v>
      </c>
      <c r="M8999" s="9">
        <v>10.34</v>
      </c>
      <c r="N8999" s="9">
        <v>10</v>
      </c>
      <c r="O8999" s="1">
        <v>44013.469444444447</v>
      </c>
      <c r="P8999" s="3">
        <v>44013</v>
      </c>
      <c r="Q8999" t="s">
        <v>24</v>
      </c>
      <c r="R8999" t="s">
        <v>25</v>
      </c>
    </row>
    <row r="9000" spans="1:18" x14ac:dyDescent="0.35">
      <c r="A9000" t="s">
        <v>1187</v>
      </c>
      <c r="B9000" t="s">
        <v>13486</v>
      </c>
      <c r="C9000" t="s">
        <v>13487</v>
      </c>
      <c r="D9000">
        <v>9673</v>
      </c>
      <c r="E9000" t="s">
        <v>13488</v>
      </c>
      <c r="F9000">
        <v>19492829278</v>
      </c>
      <c r="G9000" t="s">
        <v>13489</v>
      </c>
      <c r="H9000" t="s">
        <v>1141</v>
      </c>
      <c r="I9000" t="s">
        <v>1142</v>
      </c>
      <c r="J9000" t="s">
        <v>46862</v>
      </c>
      <c r="K9000" t="s">
        <v>22</v>
      </c>
      <c r="L9000" t="s">
        <v>23</v>
      </c>
      <c r="M9000" s="9">
        <v>51.7</v>
      </c>
      <c r="N9000" s="9">
        <v>50</v>
      </c>
      <c r="O9000" s="1">
        <v>44013.439583333333</v>
      </c>
      <c r="P9000" s="3">
        <v>44013</v>
      </c>
      <c r="Q9000" t="s">
        <v>24</v>
      </c>
      <c r="R9000" t="s">
        <v>25</v>
      </c>
    </row>
    <row r="9001" spans="1:18" x14ac:dyDescent="0.35">
      <c r="A9001" t="s">
        <v>13254</v>
      </c>
      <c r="B9001" t="s">
        <v>13255</v>
      </c>
      <c r="C9001" t="s">
        <v>13256</v>
      </c>
      <c r="D9001">
        <v>16</v>
      </c>
      <c r="E9001" t="s">
        <v>13257</v>
      </c>
      <c r="G9001" t="s">
        <v>13258</v>
      </c>
      <c r="H9001" t="s">
        <v>4948</v>
      </c>
      <c r="I9001" t="s">
        <v>175</v>
      </c>
      <c r="J9001" t="s">
        <v>45284</v>
      </c>
      <c r="K9001" t="s">
        <v>22</v>
      </c>
      <c r="L9001" t="s">
        <v>23</v>
      </c>
      <c r="M9001" s="9">
        <v>3.1</v>
      </c>
      <c r="N9001" s="9">
        <v>3</v>
      </c>
      <c r="O9001" s="1">
        <v>44012.738888888889</v>
      </c>
      <c r="P9001" s="3">
        <v>44012</v>
      </c>
      <c r="Q9001" t="s">
        <v>24</v>
      </c>
      <c r="R9001" t="s">
        <v>33</v>
      </c>
    </row>
    <row r="9002" spans="1:18" x14ac:dyDescent="0.35">
      <c r="A9002" t="s">
        <v>9576</v>
      </c>
      <c r="B9002" t="s">
        <v>13231</v>
      </c>
      <c r="C9002" t="s">
        <v>13232</v>
      </c>
      <c r="D9002">
        <v>20</v>
      </c>
      <c r="E9002" t="s">
        <v>13233</v>
      </c>
      <c r="F9002">
        <v>18609421320</v>
      </c>
      <c r="G9002" t="s">
        <v>13234</v>
      </c>
      <c r="H9002" t="s">
        <v>11133</v>
      </c>
      <c r="I9002" t="s">
        <v>47</v>
      </c>
      <c r="J9002" t="s">
        <v>45288</v>
      </c>
      <c r="K9002" t="s">
        <v>22</v>
      </c>
      <c r="L9002" t="s">
        <v>23</v>
      </c>
      <c r="M9002" s="9">
        <v>20.68</v>
      </c>
      <c r="N9002" s="9">
        <v>20</v>
      </c>
      <c r="O9002" s="1">
        <v>44012.5625</v>
      </c>
      <c r="P9002" s="3">
        <v>44012</v>
      </c>
      <c r="Q9002" t="s">
        <v>24</v>
      </c>
      <c r="R9002" t="s">
        <v>25</v>
      </c>
    </row>
    <row r="9003" spans="1:18" x14ac:dyDescent="0.35">
      <c r="A9003" t="s">
        <v>13277</v>
      </c>
      <c r="B9003" t="s">
        <v>7654</v>
      </c>
      <c r="C9003" t="s">
        <v>13278</v>
      </c>
      <c r="D9003">
        <v>73</v>
      </c>
      <c r="E9003" t="s">
        <v>13279</v>
      </c>
      <c r="F9003">
        <v>14158899625</v>
      </c>
      <c r="G9003" t="s">
        <v>13280</v>
      </c>
      <c r="H9003" t="s">
        <v>829</v>
      </c>
      <c r="I9003" t="s">
        <v>96</v>
      </c>
      <c r="J9003" t="s">
        <v>45340</v>
      </c>
      <c r="K9003" t="s">
        <v>22</v>
      </c>
      <c r="L9003" t="s">
        <v>23</v>
      </c>
      <c r="M9003" s="9">
        <v>10.34</v>
      </c>
      <c r="N9003" s="9">
        <v>10</v>
      </c>
      <c r="O9003" s="1">
        <v>44012.775000000001</v>
      </c>
      <c r="P9003" s="3">
        <v>44012</v>
      </c>
      <c r="Q9003" t="s">
        <v>24</v>
      </c>
      <c r="R9003" t="s">
        <v>25</v>
      </c>
    </row>
    <row r="9004" spans="1:18" x14ac:dyDescent="0.35">
      <c r="A9004" t="s">
        <v>13327</v>
      </c>
      <c r="B9004" t="s">
        <v>1648</v>
      </c>
      <c r="C9004" t="s">
        <v>13328</v>
      </c>
      <c r="D9004">
        <v>94</v>
      </c>
      <c r="E9004" t="s">
        <v>13329</v>
      </c>
      <c r="F9004">
        <v>12566067145</v>
      </c>
      <c r="G9004" t="s">
        <v>13330</v>
      </c>
      <c r="H9004" t="s">
        <v>5991</v>
      </c>
      <c r="I9004" t="s">
        <v>3941</v>
      </c>
      <c r="J9004" t="s">
        <v>45361</v>
      </c>
      <c r="K9004" t="s">
        <v>22</v>
      </c>
      <c r="L9004" t="s">
        <v>23</v>
      </c>
      <c r="M9004" s="9">
        <v>258.5</v>
      </c>
      <c r="N9004" s="9">
        <v>250</v>
      </c>
      <c r="O9004" s="1">
        <v>44012.874305555553</v>
      </c>
      <c r="P9004" s="3">
        <v>44012</v>
      </c>
      <c r="Q9004" t="s">
        <v>24</v>
      </c>
      <c r="R9004" t="s">
        <v>25</v>
      </c>
    </row>
    <row r="9005" spans="1:18" x14ac:dyDescent="0.35">
      <c r="A9005" t="s">
        <v>8895</v>
      </c>
      <c r="B9005" t="s">
        <v>8896</v>
      </c>
      <c r="C9005" t="s">
        <v>8897</v>
      </c>
      <c r="D9005">
        <v>362</v>
      </c>
      <c r="E9005" t="s">
        <v>8898</v>
      </c>
      <c r="F9005">
        <v>18313592619</v>
      </c>
      <c r="G9005" t="s">
        <v>13308</v>
      </c>
      <c r="H9005" t="s">
        <v>8900</v>
      </c>
      <c r="I9005" t="s">
        <v>96</v>
      </c>
      <c r="J9005" t="s">
        <v>45595</v>
      </c>
      <c r="K9005" t="s">
        <v>22</v>
      </c>
      <c r="L9005" t="s">
        <v>23</v>
      </c>
      <c r="M9005" s="9">
        <v>20.68</v>
      </c>
      <c r="N9005" s="9">
        <v>20</v>
      </c>
      <c r="O9005" s="1">
        <v>44012.84097222222</v>
      </c>
      <c r="P9005" s="3">
        <v>44012</v>
      </c>
      <c r="Q9005" t="s">
        <v>24</v>
      </c>
      <c r="R9005" t="s">
        <v>25</v>
      </c>
    </row>
    <row r="9006" spans="1:18" x14ac:dyDescent="0.35">
      <c r="A9006" t="s">
        <v>1062</v>
      </c>
      <c r="B9006" t="s">
        <v>13313</v>
      </c>
      <c r="C9006" t="s">
        <v>13314</v>
      </c>
      <c r="D9006">
        <v>476</v>
      </c>
      <c r="E9006" t="s">
        <v>13315</v>
      </c>
      <c r="G9006" t="s">
        <v>13316</v>
      </c>
      <c r="H9006" t="s">
        <v>251</v>
      </c>
      <c r="I9006" t="s">
        <v>66</v>
      </c>
      <c r="J9006" t="s">
        <v>45690</v>
      </c>
      <c r="K9006" t="s">
        <v>22</v>
      </c>
      <c r="L9006" t="s">
        <v>23</v>
      </c>
      <c r="M9006" s="9">
        <v>20.68</v>
      </c>
      <c r="N9006" s="9">
        <v>20</v>
      </c>
      <c r="O9006" s="1">
        <v>44012.852777777778</v>
      </c>
      <c r="P9006" s="3">
        <v>44012</v>
      </c>
      <c r="Q9006" t="s">
        <v>24</v>
      </c>
      <c r="R9006" t="s">
        <v>25</v>
      </c>
    </row>
    <row r="9007" spans="1:18" x14ac:dyDescent="0.35">
      <c r="A9007" t="s">
        <v>123</v>
      </c>
      <c r="B9007" t="s">
        <v>13193</v>
      </c>
      <c r="C9007" t="s">
        <v>13194</v>
      </c>
      <c r="D9007">
        <v>766</v>
      </c>
      <c r="E9007" t="s">
        <v>13195</v>
      </c>
      <c r="F9007">
        <v>16506785439</v>
      </c>
      <c r="G9007" t="s">
        <v>13196</v>
      </c>
      <c r="H9007" t="s">
        <v>3449</v>
      </c>
      <c r="I9007" t="s">
        <v>96</v>
      </c>
      <c r="J9007" t="s">
        <v>45446</v>
      </c>
      <c r="K9007" t="s">
        <v>22</v>
      </c>
      <c r="L9007" t="s">
        <v>23</v>
      </c>
      <c r="M9007" s="9">
        <v>103.4</v>
      </c>
      <c r="N9007" s="9">
        <v>100</v>
      </c>
      <c r="O9007" s="1">
        <v>44012.061805555553</v>
      </c>
      <c r="P9007" s="3">
        <v>44012</v>
      </c>
      <c r="Q9007" t="s">
        <v>735</v>
      </c>
      <c r="R9007" t="s">
        <v>25</v>
      </c>
    </row>
    <row r="9008" spans="1:18" x14ac:dyDescent="0.35">
      <c r="A9008" t="s">
        <v>3483</v>
      </c>
      <c r="B9008" t="s">
        <v>13352</v>
      </c>
      <c r="C9008" t="s">
        <v>13353</v>
      </c>
      <c r="D9008">
        <v>1118</v>
      </c>
      <c r="E9008" t="s">
        <v>13354</v>
      </c>
      <c r="F9008">
        <v>19255502591</v>
      </c>
      <c r="G9008" t="s">
        <v>13355</v>
      </c>
      <c r="H9008" t="s">
        <v>384</v>
      </c>
      <c r="I9008" t="s">
        <v>96</v>
      </c>
      <c r="J9008" t="s">
        <v>46190</v>
      </c>
      <c r="K9008" t="s">
        <v>22</v>
      </c>
      <c r="L9008" t="s">
        <v>23</v>
      </c>
      <c r="M9008" s="9">
        <v>15.51</v>
      </c>
      <c r="N9008" s="9">
        <v>15</v>
      </c>
      <c r="O9008" s="1">
        <v>44012.929861111108</v>
      </c>
      <c r="P9008" s="3">
        <v>44012</v>
      </c>
      <c r="Q9008" t="s">
        <v>735</v>
      </c>
      <c r="R9008" t="s">
        <v>25</v>
      </c>
    </row>
    <row r="9009" spans="1:18" x14ac:dyDescent="0.35">
      <c r="A9009" t="s">
        <v>2099</v>
      </c>
      <c r="B9009" t="s">
        <v>13217</v>
      </c>
      <c r="C9009" t="s">
        <v>13218</v>
      </c>
      <c r="D9009">
        <v>1227</v>
      </c>
      <c r="E9009" t="s">
        <v>13219</v>
      </c>
      <c r="F9009">
        <v>13174145449</v>
      </c>
      <c r="G9009" t="s">
        <v>13220</v>
      </c>
      <c r="H9009" t="s">
        <v>548</v>
      </c>
      <c r="I9009" t="s">
        <v>129</v>
      </c>
      <c r="J9009" t="s">
        <v>46272</v>
      </c>
      <c r="K9009" t="s">
        <v>22</v>
      </c>
      <c r="L9009" t="s">
        <v>23</v>
      </c>
      <c r="M9009" s="9">
        <v>103.4</v>
      </c>
      <c r="N9009" s="9">
        <v>100</v>
      </c>
      <c r="O9009" s="1">
        <v>44012.441666666666</v>
      </c>
      <c r="P9009" s="3">
        <v>44012</v>
      </c>
      <c r="Q9009" t="s">
        <v>735</v>
      </c>
      <c r="R9009" t="s">
        <v>25</v>
      </c>
    </row>
    <row r="9010" spans="1:18" x14ac:dyDescent="0.35">
      <c r="A9010" t="s">
        <v>3450</v>
      </c>
      <c r="B9010" t="s">
        <v>825</v>
      </c>
      <c r="C9010" t="s">
        <v>3451</v>
      </c>
      <c r="D9010">
        <v>1485</v>
      </c>
      <c r="E9010" t="s">
        <v>3452</v>
      </c>
      <c r="F9010">
        <v>15303213394</v>
      </c>
      <c r="G9010" t="s">
        <v>3453</v>
      </c>
      <c r="H9010" t="s">
        <v>3454</v>
      </c>
      <c r="I9010" t="s">
        <v>96</v>
      </c>
      <c r="J9010" t="s">
        <v>46469</v>
      </c>
      <c r="K9010" t="s">
        <v>22</v>
      </c>
      <c r="L9010" t="s">
        <v>23</v>
      </c>
      <c r="M9010" s="9">
        <v>103.4</v>
      </c>
      <c r="N9010" s="9">
        <v>100</v>
      </c>
      <c r="O9010" s="1">
        <v>44012.665972222225</v>
      </c>
      <c r="P9010" s="3">
        <v>44012</v>
      </c>
      <c r="Q9010" t="s">
        <v>735</v>
      </c>
      <c r="R9010" t="s">
        <v>25</v>
      </c>
    </row>
    <row r="9011" spans="1:18" x14ac:dyDescent="0.35">
      <c r="A9011" t="s">
        <v>13369</v>
      </c>
      <c r="B9011" t="s">
        <v>13370</v>
      </c>
      <c r="C9011" t="s">
        <v>13371</v>
      </c>
      <c r="D9011">
        <v>1503</v>
      </c>
      <c r="E9011" t="s">
        <v>13372</v>
      </c>
      <c r="G9011" t="s">
        <v>13373</v>
      </c>
      <c r="H9011" t="s">
        <v>251</v>
      </c>
      <c r="I9011" t="s">
        <v>66</v>
      </c>
      <c r="J9011" t="s">
        <v>46484</v>
      </c>
      <c r="K9011" t="s">
        <v>22</v>
      </c>
      <c r="L9011" t="s">
        <v>23</v>
      </c>
      <c r="M9011" s="9">
        <v>103.4</v>
      </c>
      <c r="N9011" s="9">
        <v>100</v>
      </c>
      <c r="O9011" s="1">
        <v>44012.956944444442</v>
      </c>
      <c r="P9011" s="3">
        <v>44012</v>
      </c>
      <c r="Q9011" t="s">
        <v>735</v>
      </c>
      <c r="R9011" t="s">
        <v>25</v>
      </c>
    </row>
    <row r="9012" spans="1:18" x14ac:dyDescent="0.35">
      <c r="A9012" t="s">
        <v>13197</v>
      </c>
      <c r="B9012" t="s">
        <v>13198</v>
      </c>
      <c r="C9012" t="s">
        <v>44517</v>
      </c>
      <c r="D9012">
        <v>1547</v>
      </c>
      <c r="E9012" t="s">
        <v>13199</v>
      </c>
      <c r="G9012" t="s">
        <v>13200</v>
      </c>
      <c r="H9012" t="s">
        <v>251</v>
      </c>
      <c r="I9012" t="s">
        <v>66</v>
      </c>
      <c r="J9012" t="s">
        <v>46511</v>
      </c>
      <c r="K9012" t="s">
        <v>22</v>
      </c>
      <c r="L9012" t="s">
        <v>23</v>
      </c>
      <c r="M9012" s="9">
        <v>51.7</v>
      </c>
      <c r="N9012" s="9">
        <v>50</v>
      </c>
      <c r="O9012" s="1">
        <v>44012.325694444444</v>
      </c>
      <c r="P9012" s="3">
        <v>44012</v>
      </c>
      <c r="Q9012" t="s">
        <v>24</v>
      </c>
      <c r="R9012" t="s">
        <v>25</v>
      </c>
    </row>
    <row r="9013" spans="1:18" x14ac:dyDescent="0.35">
      <c r="A9013" t="s">
        <v>13374</v>
      </c>
      <c r="B9013" t="s">
        <v>1365</v>
      </c>
      <c r="C9013" t="s">
        <v>44534</v>
      </c>
      <c r="D9013">
        <v>1735</v>
      </c>
      <c r="E9013" t="s">
        <v>13375</v>
      </c>
      <c r="G9013" t="s">
        <v>13376</v>
      </c>
      <c r="H9013" t="s">
        <v>13377</v>
      </c>
      <c r="I9013" t="s">
        <v>66</v>
      </c>
      <c r="J9013" t="s">
        <v>46644</v>
      </c>
      <c r="K9013" t="s">
        <v>22</v>
      </c>
      <c r="L9013" t="s">
        <v>23</v>
      </c>
      <c r="M9013" s="9">
        <v>103.4</v>
      </c>
      <c r="N9013" s="9">
        <v>100</v>
      </c>
      <c r="O9013" s="1">
        <v>44012.970138888886</v>
      </c>
      <c r="P9013" s="3">
        <v>44012</v>
      </c>
      <c r="Q9013" t="s">
        <v>24</v>
      </c>
      <c r="R9013" t="s">
        <v>25</v>
      </c>
    </row>
    <row r="9014" spans="1:18" x14ac:dyDescent="0.35">
      <c r="A9014" t="s">
        <v>13378</v>
      </c>
      <c r="B9014" t="s">
        <v>13379</v>
      </c>
      <c r="C9014" t="s">
        <v>13380</v>
      </c>
      <c r="D9014">
        <v>1845</v>
      </c>
      <c r="E9014" t="s">
        <v>13381</v>
      </c>
      <c r="G9014" t="s">
        <v>13382</v>
      </c>
      <c r="H9014" t="s">
        <v>13383</v>
      </c>
      <c r="I9014" t="s">
        <v>175</v>
      </c>
      <c r="J9014" t="s">
        <v>46720</v>
      </c>
      <c r="K9014" t="s">
        <v>22</v>
      </c>
      <c r="L9014" t="s">
        <v>23</v>
      </c>
      <c r="M9014" s="9">
        <v>10.34</v>
      </c>
      <c r="N9014" s="9">
        <v>10</v>
      </c>
      <c r="O9014" s="1">
        <v>44012.992361111108</v>
      </c>
      <c r="P9014" s="3">
        <v>44012</v>
      </c>
      <c r="Q9014" t="s">
        <v>24</v>
      </c>
      <c r="R9014" t="s">
        <v>33</v>
      </c>
    </row>
    <row r="9015" spans="1:18" x14ac:dyDescent="0.35">
      <c r="A9015" t="s">
        <v>6863</v>
      </c>
      <c r="B9015" t="s">
        <v>1793</v>
      </c>
      <c r="C9015" t="s">
        <v>13201</v>
      </c>
      <c r="D9015">
        <v>2452</v>
      </c>
      <c r="E9015" t="s">
        <v>13202</v>
      </c>
      <c r="G9015" t="s">
        <v>13203</v>
      </c>
      <c r="H9015" t="s">
        <v>9856</v>
      </c>
      <c r="I9015" t="s">
        <v>47</v>
      </c>
      <c r="J9015" t="s">
        <v>47118</v>
      </c>
      <c r="K9015" t="s">
        <v>22</v>
      </c>
      <c r="L9015" t="s">
        <v>23</v>
      </c>
      <c r="M9015" s="9">
        <v>103.4</v>
      </c>
      <c r="N9015" s="9">
        <v>100</v>
      </c>
      <c r="O9015" s="1">
        <v>44012.402083333334</v>
      </c>
      <c r="P9015" s="3">
        <v>44012</v>
      </c>
      <c r="Q9015" t="s">
        <v>24</v>
      </c>
      <c r="R9015" t="s">
        <v>25</v>
      </c>
    </row>
    <row r="9016" spans="1:18" x14ac:dyDescent="0.35">
      <c r="A9016" t="s">
        <v>7629</v>
      </c>
      <c r="B9016" t="s">
        <v>13360</v>
      </c>
      <c r="C9016" t="s">
        <v>13361</v>
      </c>
      <c r="D9016">
        <v>2465</v>
      </c>
      <c r="E9016" t="s">
        <v>13362</v>
      </c>
      <c r="F9016">
        <v>15626441019</v>
      </c>
      <c r="G9016" t="s">
        <v>13363</v>
      </c>
      <c r="H9016" t="s">
        <v>13364</v>
      </c>
      <c r="I9016" t="s">
        <v>96</v>
      </c>
      <c r="J9016" t="s">
        <v>47128</v>
      </c>
      <c r="K9016" t="s">
        <v>22</v>
      </c>
      <c r="L9016" t="s">
        <v>23</v>
      </c>
      <c r="M9016" s="9">
        <v>10.34</v>
      </c>
      <c r="N9016" s="9">
        <v>10</v>
      </c>
      <c r="O9016" s="1">
        <v>44012.947222222225</v>
      </c>
      <c r="P9016" s="3">
        <v>44012</v>
      </c>
      <c r="Q9016" t="s">
        <v>24</v>
      </c>
      <c r="R9016" t="s">
        <v>25</v>
      </c>
    </row>
    <row r="9017" spans="1:18" x14ac:dyDescent="0.35">
      <c r="A9017" t="s">
        <v>296</v>
      </c>
      <c r="B9017" t="s">
        <v>13246</v>
      </c>
      <c r="C9017" t="s">
        <v>13247</v>
      </c>
      <c r="D9017">
        <v>2764</v>
      </c>
      <c r="E9017" t="s">
        <v>13248</v>
      </c>
      <c r="F9017">
        <v>12027809073</v>
      </c>
      <c r="G9017" t="s">
        <v>13249</v>
      </c>
      <c r="H9017" t="s">
        <v>5690</v>
      </c>
      <c r="I9017" t="s">
        <v>136</v>
      </c>
      <c r="J9017" t="s">
        <v>46031</v>
      </c>
      <c r="K9017" t="s">
        <v>22</v>
      </c>
      <c r="L9017" t="s">
        <v>23</v>
      </c>
      <c r="M9017" s="9">
        <v>103.4</v>
      </c>
      <c r="N9017" s="9">
        <v>100</v>
      </c>
      <c r="O9017" s="1">
        <v>44012.708333333336</v>
      </c>
      <c r="P9017" s="3">
        <v>44012</v>
      </c>
      <c r="Q9017" t="s">
        <v>24</v>
      </c>
      <c r="R9017" t="s">
        <v>25</v>
      </c>
    </row>
    <row r="9018" spans="1:18" x14ac:dyDescent="0.35">
      <c r="A9018" t="s">
        <v>13331</v>
      </c>
      <c r="B9018" t="s">
        <v>13332</v>
      </c>
      <c r="C9018" t="s">
        <v>13333</v>
      </c>
      <c r="D9018">
        <v>2881</v>
      </c>
      <c r="E9018" t="s">
        <v>13334</v>
      </c>
      <c r="F9018">
        <v>14253436629</v>
      </c>
      <c r="G9018" t="s">
        <v>13335</v>
      </c>
      <c r="H9018" t="s">
        <v>13336</v>
      </c>
      <c r="I9018" t="s">
        <v>1126</v>
      </c>
      <c r="J9018" t="s">
        <v>47370</v>
      </c>
      <c r="K9018" t="s">
        <v>22</v>
      </c>
      <c r="L9018" t="s">
        <v>23</v>
      </c>
      <c r="M9018" s="9">
        <v>20.68</v>
      </c>
      <c r="N9018" s="9">
        <v>20</v>
      </c>
      <c r="O9018" s="1">
        <v>44012.876388888886</v>
      </c>
      <c r="P9018" s="3">
        <v>44012</v>
      </c>
      <c r="Q9018" t="s">
        <v>24</v>
      </c>
      <c r="R9018" t="s">
        <v>33</v>
      </c>
    </row>
    <row r="9019" spans="1:18" x14ac:dyDescent="0.35">
      <c r="A9019" t="s">
        <v>2394</v>
      </c>
      <c r="B9019" t="s">
        <v>13281</v>
      </c>
      <c r="C9019" t="s">
        <v>13282</v>
      </c>
      <c r="D9019">
        <v>2923</v>
      </c>
      <c r="E9019" t="s">
        <v>13283</v>
      </c>
      <c r="G9019" t="s">
        <v>13284</v>
      </c>
      <c r="H9019" t="s">
        <v>13285</v>
      </c>
      <c r="I9019" t="s">
        <v>143</v>
      </c>
      <c r="J9019" t="s">
        <v>47392</v>
      </c>
      <c r="K9019" t="s">
        <v>22</v>
      </c>
      <c r="L9019" t="s">
        <v>23</v>
      </c>
      <c r="M9019" s="9">
        <v>25.85</v>
      </c>
      <c r="N9019" s="9">
        <v>25</v>
      </c>
      <c r="O9019" s="1">
        <v>44012.775000000001</v>
      </c>
      <c r="P9019" s="3">
        <v>44012</v>
      </c>
      <c r="Q9019" t="s">
        <v>24</v>
      </c>
      <c r="R9019" t="s">
        <v>33</v>
      </c>
    </row>
    <row r="9020" spans="1:18" x14ac:dyDescent="0.35">
      <c r="A9020" t="s">
        <v>13301</v>
      </c>
      <c r="B9020" t="s">
        <v>12697</v>
      </c>
      <c r="C9020" t="s">
        <v>13302</v>
      </c>
      <c r="D9020">
        <v>2995</v>
      </c>
      <c r="E9020" t="s">
        <v>13303</v>
      </c>
      <c r="F9020">
        <v>15168051567</v>
      </c>
      <c r="G9020" t="s">
        <v>13304</v>
      </c>
      <c r="H9020" t="s">
        <v>4534</v>
      </c>
      <c r="I9020" t="s">
        <v>175</v>
      </c>
      <c r="J9020" t="s">
        <v>45591</v>
      </c>
      <c r="K9020" t="s">
        <v>22</v>
      </c>
      <c r="L9020" t="s">
        <v>23</v>
      </c>
      <c r="M9020" s="9">
        <v>25.85</v>
      </c>
      <c r="N9020" s="9">
        <v>25</v>
      </c>
      <c r="O9020" s="1">
        <v>44012.814583333333</v>
      </c>
      <c r="P9020" s="3">
        <v>44012</v>
      </c>
      <c r="Q9020" t="s">
        <v>24</v>
      </c>
      <c r="R9020" t="s">
        <v>33</v>
      </c>
    </row>
    <row r="9021" spans="1:18" x14ac:dyDescent="0.35">
      <c r="A9021" t="s">
        <v>5507</v>
      </c>
      <c r="B9021" t="s">
        <v>2670</v>
      </c>
      <c r="C9021" t="s">
        <v>13342</v>
      </c>
      <c r="D9021">
        <v>3076</v>
      </c>
      <c r="E9021" t="s">
        <v>13343</v>
      </c>
      <c r="F9021">
        <v>12085761035</v>
      </c>
      <c r="G9021" t="s">
        <v>13344</v>
      </c>
      <c r="H9021" t="s">
        <v>13345</v>
      </c>
      <c r="I9021" t="s">
        <v>1375</v>
      </c>
      <c r="J9021" t="s">
        <v>47490</v>
      </c>
      <c r="K9021" t="s">
        <v>22</v>
      </c>
      <c r="L9021" t="s">
        <v>23</v>
      </c>
      <c r="M9021" s="9">
        <v>5.17</v>
      </c>
      <c r="N9021" s="9">
        <v>5</v>
      </c>
      <c r="O9021" s="1">
        <v>44012.911805555559</v>
      </c>
      <c r="P9021" s="3">
        <v>44012</v>
      </c>
      <c r="Q9021" t="s">
        <v>24</v>
      </c>
      <c r="R9021" t="s">
        <v>25</v>
      </c>
    </row>
    <row r="9022" spans="1:18" x14ac:dyDescent="0.35">
      <c r="A9022" t="s">
        <v>1193</v>
      </c>
      <c r="B9022" t="s">
        <v>13268</v>
      </c>
      <c r="C9022" t="s">
        <v>13269</v>
      </c>
      <c r="D9022">
        <v>3282</v>
      </c>
      <c r="E9022" t="s">
        <v>13270</v>
      </c>
      <c r="G9022" t="s">
        <v>13271</v>
      </c>
      <c r="H9022" t="s">
        <v>8615</v>
      </c>
      <c r="I9022" t="s">
        <v>83</v>
      </c>
      <c r="J9022" t="s">
        <v>45556</v>
      </c>
      <c r="K9022" t="s">
        <v>22</v>
      </c>
      <c r="L9022" t="s">
        <v>23</v>
      </c>
      <c r="M9022" s="9">
        <v>103.4</v>
      </c>
      <c r="N9022" s="9">
        <v>100</v>
      </c>
      <c r="O9022" s="1">
        <v>44012.770138888889</v>
      </c>
      <c r="P9022" s="3">
        <v>44012</v>
      </c>
      <c r="Q9022" t="s">
        <v>24</v>
      </c>
      <c r="R9022" t="s">
        <v>33</v>
      </c>
    </row>
    <row r="9023" spans="1:18" x14ac:dyDescent="0.35">
      <c r="A9023" t="s">
        <v>13204</v>
      </c>
      <c r="B9023" t="s">
        <v>13205</v>
      </c>
      <c r="C9023" t="s">
        <v>13206</v>
      </c>
      <c r="D9023">
        <v>3327</v>
      </c>
      <c r="E9023" t="s">
        <v>13207</v>
      </c>
      <c r="F9023">
        <v>18472749918</v>
      </c>
      <c r="G9023" t="s">
        <v>13208</v>
      </c>
      <c r="H9023" t="s">
        <v>4207</v>
      </c>
      <c r="I9023" t="s">
        <v>129</v>
      </c>
      <c r="J9023" t="s">
        <v>47639</v>
      </c>
      <c r="K9023" t="s">
        <v>22</v>
      </c>
      <c r="L9023" t="s">
        <v>23</v>
      </c>
      <c r="M9023" s="9">
        <v>103.4</v>
      </c>
      <c r="N9023" s="9">
        <v>100</v>
      </c>
      <c r="O9023" s="1">
        <v>44012.423611111109</v>
      </c>
      <c r="P9023" s="3">
        <v>44012</v>
      </c>
      <c r="Q9023" t="s">
        <v>24</v>
      </c>
      <c r="R9023" t="s">
        <v>25</v>
      </c>
    </row>
    <row r="9024" spans="1:18" x14ac:dyDescent="0.35">
      <c r="A9024" t="s">
        <v>2362</v>
      </c>
      <c r="B9024" t="s">
        <v>2363</v>
      </c>
      <c r="C9024" t="s">
        <v>2364</v>
      </c>
      <c r="D9024">
        <v>3416</v>
      </c>
      <c r="E9024" t="s">
        <v>2365</v>
      </c>
      <c r="F9024">
        <v>18284295482</v>
      </c>
      <c r="G9024" t="s">
        <v>2366</v>
      </c>
      <c r="H9024" t="s">
        <v>2367</v>
      </c>
      <c r="I9024" t="s">
        <v>103</v>
      </c>
      <c r="J9024" t="s">
        <v>47685</v>
      </c>
      <c r="K9024" t="s">
        <v>22</v>
      </c>
      <c r="L9024" t="s">
        <v>23</v>
      </c>
      <c r="M9024" s="9">
        <v>103.4</v>
      </c>
      <c r="N9024" s="9">
        <v>100</v>
      </c>
      <c r="O9024" s="1">
        <v>44012.794444444444</v>
      </c>
      <c r="P9024" s="3">
        <v>44012</v>
      </c>
      <c r="Q9024" t="s">
        <v>168</v>
      </c>
      <c r="R9024" t="s">
        <v>25</v>
      </c>
    </row>
    <row r="9025" spans="1:18" x14ac:dyDescent="0.35">
      <c r="A9025" t="s">
        <v>2298</v>
      </c>
      <c r="B9025" t="s">
        <v>13221</v>
      </c>
      <c r="C9025" t="s">
        <v>13222</v>
      </c>
      <c r="D9025">
        <v>3662</v>
      </c>
      <c r="E9025" t="s">
        <v>13223</v>
      </c>
      <c r="G9025" t="s">
        <v>13224</v>
      </c>
      <c r="H9025" t="s">
        <v>13225</v>
      </c>
      <c r="I9025" t="s">
        <v>96</v>
      </c>
      <c r="J9025" t="s">
        <v>47816</v>
      </c>
      <c r="K9025" t="s">
        <v>22</v>
      </c>
      <c r="L9025" t="s">
        <v>23</v>
      </c>
      <c r="M9025" s="9">
        <v>103.4</v>
      </c>
      <c r="N9025" s="9">
        <v>100</v>
      </c>
      <c r="O9025" s="1">
        <v>44012.511805555558</v>
      </c>
      <c r="P9025" s="3">
        <v>44012</v>
      </c>
      <c r="Q9025" t="s">
        <v>168</v>
      </c>
      <c r="R9025" t="s">
        <v>25</v>
      </c>
    </row>
    <row r="9026" spans="1:18" x14ac:dyDescent="0.35">
      <c r="A9026" t="s">
        <v>13296</v>
      </c>
      <c r="B9026" t="s">
        <v>13297</v>
      </c>
      <c r="C9026" t="s">
        <v>13298</v>
      </c>
      <c r="D9026">
        <v>3960</v>
      </c>
      <c r="E9026" t="s">
        <v>13299</v>
      </c>
      <c r="F9026">
        <v>15127913490</v>
      </c>
      <c r="G9026" t="s">
        <v>13300</v>
      </c>
      <c r="H9026" t="s">
        <v>65</v>
      </c>
      <c r="I9026" t="s">
        <v>66</v>
      </c>
      <c r="J9026" t="s">
        <v>46978</v>
      </c>
      <c r="K9026" t="s">
        <v>22</v>
      </c>
      <c r="L9026" t="s">
        <v>23</v>
      </c>
      <c r="M9026" s="9">
        <v>500</v>
      </c>
      <c r="N9026" s="9">
        <v>500</v>
      </c>
      <c r="O9026" s="1">
        <v>44012.807638888888</v>
      </c>
      <c r="P9026" s="3">
        <v>44012</v>
      </c>
      <c r="Q9026" t="s">
        <v>168</v>
      </c>
      <c r="R9026" t="s">
        <v>25</v>
      </c>
    </row>
    <row r="9027" spans="1:18" x14ac:dyDescent="0.35">
      <c r="A9027" t="s">
        <v>13346</v>
      </c>
      <c r="B9027" t="s">
        <v>13347</v>
      </c>
      <c r="C9027" t="s">
        <v>13348</v>
      </c>
      <c r="D9027">
        <v>4110</v>
      </c>
      <c r="E9027" t="s">
        <v>13349</v>
      </c>
      <c r="F9027">
        <v>18452381190</v>
      </c>
      <c r="G9027" t="s">
        <v>13350</v>
      </c>
      <c r="H9027" t="s">
        <v>13351</v>
      </c>
      <c r="I9027" t="s">
        <v>175</v>
      </c>
      <c r="J9027" t="s">
        <v>48044</v>
      </c>
      <c r="K9027" t="s">
        <v>22</v>
      </c>
      <c r="L9027" t="s">
        <v>23</v>
      </c>
      <c r="M9027" s="9">
        <v>31.02</v>
      </c>
      <c r="N9027" s="9">
        <v>30</v>
      </c>
      <c r="O9027" s="1">
        <v>44012.924305555556</v>
      </c>
      <c r="P9027" s="3">
        <v>44012</v>
      </c>
      <c r="Q9027" t="s">
        <v>168</v>
      </c>
      <c r="R9027" t="s">
        <v>25</v>
      </c>
    </row>
    <row r="9028" spans="1:18" x14ac:dyDescent="0.35">
      <c r="A9028" t="s">
        <v>3611</v>
      </c>
      <c r="B9028" t="s">
        <v>13309</v>
      </c>
      <c r="C9028" t="s">
        <v>13310</v>
      </c>
      <c r="D9028">
        <v>4251</v>
      </c>
      <c r="E9028" t="s">
        <v>13311</v>
      </c>
      <c r="F9028">
        <v>17034751899</v>
      </c>
      <c r="G9028" t="s">
        <v>13312</v>
      </c>
      <c r="H9028" t="s">
        <v>7143</v>
      </c>
      <c r="I9028" t="s">
        <v>96</v>
      </c>
      <c r="J9028" t="s">
        <v>47397</v>
      </c>
      <c r="K9028" t="s">
        <v>22</v>
      </c>
      <c r="L9028" t="s">
        <v>23</v>
      </c>
      <c r="M9028" s="9">
        <v>517</v>
      </c>
      <c r="N9028" s="9">
        <v>500</v>
      </c>
      <c r="O9028" s="1">
        <v>44012.84375</v>
      </c>
      <c r="P9028" s="3">
        <v>44012</v>
      </c>
      <c r="Q9028" t="s">
        <v>168</v>
      </c>
      <c r="R9028" t="s">
        <v>25</v>
      </c>
    </row>
    <row r="9029" spans="1:18" x14ac:dyDescent="0.35">
      <c r="A9029" t="s">
        <v>4111</v>
      </c>
      <c r="B9029" t="s">
        <v>13365</v>
      </c>
      <c r="C9029" t="s">
        <v>13366</v>
      </c>
      <c r="D9029">
        <v>4453</v>
      </c>
      <c r="E9029" t="s">
        <v>13367</v>
      </c>
      <c r="F9029">
        <v>12106393872</v>
      </c>
      <c r="G9029" t="s">
        <v>13368</v>
      </c>
      <c r="H9029" t="s">
        <v>2479</v>
      </c>
      <c r="I9029" t="s">
        <v>66</v>
      </c>
      <c r="J9029" t="s">
        <v>48224</v>
      </c>
      <c r="K9029" t="s">
        <v>22</v>
      </c>
      <c r="L9029" t="s">
        <v>23</v>
      </c>
      <c r="M9029" s="9">
        <v>51.7</v>
      </c>
      <c r="N9029" s="9">
        <v>50</v>
      </c>
      <c r="O9029" s="1">
        <v>44012.95208333333</v>
      </c>
      <c r="P9029" s="3">
        <v>44012</v>
      </c>
      <c r="Q9029" t="s">
        <v>168</v>
      </c>
      <c r="R9029" t="s">
        <v>25</v>
      </c>
    </row>
    <row r="9030" spans="1:18" x14ac:dyDescent="0.35">
      <c r="A9030" t="s">
        <v>13259</v>
      </c>
      <c r="B9030" t="s">
        <v>13260</v>
      </c>
      <c r="C9030" t="s">
        <v>13261</v>
      </c>
      <c r="D9030">
        <v>4656</v>
      </c>
      <c r="E9030" t="s">
        <v>13262</v>
      </c>
      <c r="G9030" t="s">
        <v>13263</v>
      </c>
      <c r="H9030" t="s">
        <v>12463</v>
      </c>
      <c r="I9030" t="s">
        <v>96</v>
      </c>
      <c r="J9030" t="s">
        <v>48314</v>
      </c>
      <c r="K9030" t="s">
        <v>22</v>
      </c>
      <c r="L9030" t="s">
        <v>23</v>
      </c>
      <c r="M9030" s="9">
        <v>5.17</v>
      </c>
      <c r="N9030" s="9">
        <v>5</v>
      </c>
      <c r="O9030" s="1">
        <v>44012.763194444444</v>
      </c>
      <c r="P9030" s="3">
        <v>44012</v>
      </c>
      <c r="Q9030" t="s">
        <v>168</v>
      </c>
      <c r="R9030" t="s">
        <v>25</v>
      </c>
    </row>
    <row r="9031" spans="1:18" x14ac:dyDescent="0.35">
      <c r="A9031" t="s">
        <v>13323</v>
      </c>
      <c r="B9031" t="s">
        <v>10828</v>
      </c>
      <c r="C9031" t="s">
        <v>44835</v>
      </c>
      <c r="D9031">
        <v>5085</v>
      </c>
      <c r="E9031" t="s">
        <v>13324</v>
      </c>
      <c r="F9031">
        <v>15073042019</v>
      </c>
      <c r="G9031" t="s">
        <v>13325</v>
      </c>
      <c r="H9031" t="s">
        <v>13326</v>
      </c>
      <c r="I9031" t="s">
        <v>1704</v>
      </c>
      <c r="J9031" t="s">
        <v>48518</v>
      </c>
      <c r="K9031" t="s">
        <v>22</v>
      </c>
      <c r="L9031" t="s">
        <v>23</v>
      </c>
      <c r="M9031" s="9">
        <v>20.68</v>
      </c>
      <c r="N9031" s="9">
        <v>20</v>
      </c>
      <c r="O9031" s="1">
        <v>44012.868055555555</v>
      </c>
      <c r="P9031" s="3">
        <v>44012</v>
      </c>
      <c r="Q9031" t="s">
        <v>24</v>
      </c>
      <c r="R9031" t="s">
        <v>25</v>
      </c>
    </row>
    <row r="9032" spans="1:18" x14ac:dyDescent="0.35">
      <c r="A9032" t="s">
        <v>5908</v>
      </c>
      <c r="B9032" t="s">
        <v>13241</v>
      </c>
      <c r="C9032" t="s">
        <v>13242</v>
      </c>
      <c r="D9032">
        <v>5109</v>
      </c>
      <c r="E9032" t="s">
        <v>13243</v>
      </c>
      <c r="F9032">
        <v>12067142942</v>
      </c>
      <c r="G9032" t="s">
        <v>13244</v>
      </c>
      <c r="H9032" t="s">
        <v>13245</v>
      </c>
      <c r="I9032" t="s">
        <v>1126</v>
      </c>
      <c r="J9032" t="s">
        <v>48530</v>
      </c>
      <c r="K9032" t="s">
        <v>22</v>
      </c>
      <c r="L9032" t="s">
        <v>23</v>
      </c>
      <c r="M9032" s="9">
        <v>103.4</v>
      </c>
      <c r="N9032" s="9">
        <v>100</v>
      </c>
      <c r="O9032" s="1">
        <v>44012.683333333334</v>
      </c>
      <c r="P9032" s="3">
        <v>44012</v>
      </c>
      <c r="Q9032" t="s">
        <v>24</v>
      </c>
      <c r="R9032" t="s">
        <v>33</v>
      </c>
    </row>
    <row r="9033" spans="1:18" x14ac:dyDescent="0.35">
      <c r="A9033" t="s">
        <v>13226</v>
      </c>
      <c r="B9033" t="s">
        <v>13227</v>
      </c>
      <c r="C9033" t="s">
        <v>13228</v>
      </c>
      <c r="D9033">
        <v>5872</v>
      </c>
      <c r="E9033" t="s">
        <v>13229</v>
      </c>
      <c r="F9033">
        <v>19178461116</v>
      </c>
      <c r="G9033" t="s">
        <v>13230</v>
      </c>
      <c r="H9033" t="s">
        <v>7909</v>
      </c>
      <c r="I9033" t="s">
        <v>175</v>
      </c>
      <c r="J9033" t="s">
        <v>47684</v>
      </c>
      <c r="K9033" t="s">
        <v>22</v>
      </c>
      <c r="L9033" t="s">
        <v>23</v>
      </c>
      <c r="M9033" s="9">
        <v>103.4</v>
      </c>
      <c r="N9033" s="9">
        <v>100</v>
      </c>
      <c r="O9033" s="1">
        <v>44012.520138888889</v>
      </c>
      <c r="P9033" s="3">
        <v>44012</v>
      </c>
      <c r="Q9033" t="s">
        <v>24</v>
      </c>
      <c r="R9033" t="s">
        <v>33</v>
      </c>
    </row>
    <row r="9034" spans="1:18" x14ac:dyDescent="0.35">
      <c r="A9034" t="s">
        <v>509</v>
      </c>
      <c r="B9034" t="s">
        <v>3655</v>
      </c>
      <c r="C9034" t="s">
        <v>13305</v>
      </c>
      <c r="D9034">
        <v>6598</v>
      </c>
      <c r="E9034" t="s">
        <v>13306</v>
      </c>
      <c r="G9034" t="s">
        <v>13307</v>
      </c>
      <c r="H9034" t="s">
        <v>1640</v>
      </c>
      <c r="I9034" t="s">
        <v>96</v>
      </c>
      <c r="J9034" t="s">
        <v>45809</v>
      </c>
      <c r="K9034" t="s">
        <v>22</v>
      </c>
      <c r="L9034" t="s">
        <v>23</v>
      </c>
      <c r="M9034" s="9">
        <v>15.51</v>
      </c>
      <c r="N9034" s="9">
        <v>15</v>
      </c>
      <c r="O9034" s="1">
        <v>44012.820138888892</v>
      </c>
      <c r="P9034" s="3">
        <v>44012</v>
      </c>
      <c r="Q9034" t="s">
        <v>24</v>
      </c>
      <c r="R9034" t="s">
        <v>33</v>
      </c>
    </row>
    <row r="9035" spans="1:18" x14ac:dyDescent="0.35">
      <c r="A9035" t="s">
        <v>13209</v>
      </c>
      <c r="B9035" t="s">
        <v>13210</v>
      </c>
      <c r="C9035" t="s">
        <v>13211</v>
      </c>
      <c r="D9035">
        <v>6634</v>
      </c>
      <c r="E9035" t="s">
        <v>13212</v>
      </c>
      <c r="F9035">
        <v>17038392787</v>
      </c>
      <c r="G9035" t="s">
        <v>13213</v>
      </c>
      <c r="H9035" t="s">
        <v>2732</v>
      </c>
      <c r="I9035" t="s">
        <v>136</v>
      </c>
      <c r="J9035" t="s">
        <v>49172</v>
      </c>
      <c r="K9035" t="s">
        <v>22</v>
      </c>
      <c r="L9035" t="s">
        <v>23</v>
      </c>
      <c r="M9035" s="9">
        <v>517</v>
      </c>
      <c r="N9035" s="9">
        <v>500</v>
      </c>
      <c r="O9035" s="1">
        <v>44012.423611111109</v>
      </c>
      <c r="P9035" s="3">
        <v>44012</v>
      </c>
      <c r="Q9035" t="s">
        <v>24</v>
      </c>
      <c r="R9035" t="s">
        <v>25</v>
      </c>
    </row>
    <row r="9036" spans="1:18" x14ac:dyDescent="0.35">
      <c r="A9036" t="s">
        <v>13286</v>
      </c>
      <c r="B9036" t="s">
        <v>13287</v>
      </c>
      <c r="C9036" t="s">
        <v>13288</v>
      </c>
      <c r="D9036">
        <v>6889</v>
      </c>
      <c r="E9036" t="s">
        <v>13289</v>
      </c>
      <c r="F9036">
        <v>19252129578</v>
      </c>
      <c r="G9036" t="s">
        <v>13290</v>
      </c>
      <c r="H9036" t="s">
        <v>502</v>
      </c>
      <c r="I9036" t="s">
        <v>96</v>
      </c>
      <c r="J9036" t="s">
        <v>49029</v>
      </c>
      <c r="K9036" t="s">
        <v>22</v>
      </c>
      <c r="L9036" t="s">
        <v>23</v>
      </c>
      <c r="M9036" s="9">
        <v>51.7</v>
      </c>
      <c r="N9036" s="9">
        <v>50</v>
      </c>
      <c r="O9036" s="1">
        <v>44012.790277777778</v>
      </c>
      <c r="P9036" s="3">
        <v>44012</v>
      </c>
      <c r="Q9036" t="s">
        <v>24</v>
      </c>
      <c r="R9036" t="s">
        <v>25</v>
      </c>
    </row>
    <row r="9037" spans="1:18" x14ac:dyDescent="0.35">
      <c r="A9037" t="s">
        <v>5680</v>
      </c>
      <c r="B9037" t="s">
        <v>13356</v>
      </c>
      <c r="C9037" t="s">
        <v>13357</v>
      </c>
      <c r="D9037">
        <v>7527</v>
      </c>
      <c r="E9037" t="s">
        <v>13358</v>
      </c>
      <c r="F9037">
        <v>12105739051</v>
      </c>
      <c r="G9037" t="s">
        <v>13359</v>
      </c>
      <c r="H9037" t="s">
        <v>65</v>
      </c>
      <c r="I9037" t="s">
        <v>66</v>
      </c>
      <c r="J9037" t="s">
        <v>45326</v>
      </c>
      <c r="K9037" t="s">
        <v>22</v>
      </c>
      <c r="L9037" t="s">
        <v>23</v>
      </c>
      <c r="M9037" s="9">
        <v>103.4</v>
      </c>
      <c r="N9037" s="9">
        <v>100</v>
      </c>
      <c r="O9037" s="1">
        <v>44012.9375</v>
      </c>
      <c r="P9037" s="3">
        <v>44012</v>
      </c>
      <c r="Q9037" t="s">
        <v>24</v>
      </c>
      <c r="R9037" t="s">
        <v>25</v>
      </c>
    </row>
    <row r="9038" spans="1:18" x14ac:dyDescent="0.35">
      <c r="A9038" t="s">
        <v>3969</v>
      </c>
      <c r="B9038" t="s">
        <v>13250</v>
      </c>
      <c r="C9038" t="s">
        <v>13251</v>
      </c>
      <c r="D9038">
        <v>7594</v>
      </c>
      <c r="E9038" t="s">
        <v>13252</v>
      </c>
      <c r="F9038">
        <v>16467123222</v>
      </c>
      <c r="G9038" t="s">
        <v>13253</v>
      </c>
      <c r="H9038" t="s">
        <v>5405</v>
      </c>
      <c r="I9038" t="s">
        <v>136</v>
      </c>
      <c r="J9038" t="s">
        <v>47729</v>
      </c>
      <c r="K9038" t="s">
        <v>22</v>
      </c>
      <c r="L9038" t="s">
        <v>23</v>
      </c>
      <c r="M9038" s="9">
        <v>103.4</v>
      </c>
      <c r="N9038" s="9">
        <v>100</v>
      </c>
      <c r="O9038" s="1">
        <v>44012.738194444442</v>
      </c>
      <c r="P9038" s="3">
        <v>44012</v>
      </c>
      <c r="Q9038" t="s">
        <v>24</v>
      </c>
      <c r="R9038" t="s">
        <v>25</v>
      </c>
    </row>
    <row r="9039" spans="1:18" x14ac:dyDescent="0.35">
      <c r="A9039" t="s">
        <v>13235</v>
      </c>
      <c r="B9039" t="s">
        <v>13236</v>
      </c>
      <c r="C9039" t="s">
        <v>13237</v>
      </c>
      <c r="D9039">
        <v>7664</v>
      </c>
      <c r="E9039" t="s">
        <v>13238</v>
      </c>
      <c r="F9039">
        <v>17033786355</v>
      </c>
      <c r="G9039" t="s">
        <v>13239</v>
      </c>
      <c r="H9039" t="s">
        <v>13240</v>
      </c>
      <c r="I9039" t="s">
        <v>136</v>
      </c>
      <c r="J9039" t="s">
        <v>49218</v>
      </c>
      <c r="K9039" t="s">
        <v>22</v>
      </c>
      <c r="L9039" t="s">
        <v>23</v>
      </c>
      <c r="M9039" s="9">
        <v>103.4</v>
      </c>
      <c r="N9039" s="9">
        <v>100</v>
      </c>
      <c r="O9039" s="1">
        <v>44012.583333333336</v>
      </c>
      <c r="P9039" s="3">
        <v>44012</v>
      </c>
      <c r="Q9039" t="s">
        <v>24</v>
      </c>
      <c r="R9039" t="s">
        <v>25</v>
      </c>
    </row>
    <row r="9040" spans="1:18" x14ac:dyDescent="0.35">
      <c r="A9040" t="s">
        <v>1230</v>
      </c>
      <c r="B9040" t="s">
        <v>5943</v>
      </c>
      <c r="C9040" t="s">
        <v>13214</v>
      </c>
      <c r="D9040">
        <v>7884</v>
      </c>
      <c r="E9040" t="s">
        <v>13215</v>
      </c>
      <c r="F9040">
        <v>12028415751</v>
      </c>
      <c r="G9040" t="s">
        <v>13216</v>
      </c>
      <c r="H9040" t="s">
        <v>4144</v>
      </c>
      <c r="I9040" t="s">
        <v>136</v>
      </c>
      <c r="J9040" t="s">
        <v>45698</v>
      </c>
      <c r="K9040" t="s">
        <v>22</v>
      </c>
      <c r="L9040" t="s">
        <v>23</v>
      </c>
      <c r="M9040" s="9">
        <v>124.08</v>
      </c>
      <c r="N9040" s="9">
        <v>120</v>
      </c>
      <c r="O9040" s="1">
        <v>44012.428472222222</v>
      </c>
      <c r="P9040" s="3">
        <v>44012</v>
      </c>
      <c r="Q9040" t="s">
        <v>24</v>
      </c>
      <c r="R9040" t="s">
        <v>25</v>
      </c>
    </row>
    <row r="9041" spans="1:18" x14ac:dyDescent="0.35">
      <c r="A9041" t="s">
        <v>13272</v>
      </c>
      <c r="B9041" t="s">
        <v>13273</v>
      </c>
      <c r="C9041" t="s">
        <v>13274</v>
      </c>
      <c r="D9041">
        <v>8116</v>
      </c>
      <c r="E9041" t="s">
        <v>13275</v>
      </c>
      <c r="F9041">
        <v>17143224173</v>
      </c>
      <c r="G9041" t="s">
        <v>13276</v>
      </c>
      <c r="H9041" t="s">
        <v>1061</v>
      </c>
      <c r="I9041" t="s">
        <v>96</v>
      </c>
      <c r="J9041" t="s">
        <v>46754</v>
      </c>
      <c r="K9041" t="s">
        <v>22</v>
      </c>
      <c r="L9041" t="s">
        <v>23</v>
      </c>
      <c r="M9041" s="9">
        <v>3.1</v>
      </c>
      <c r="N9041" s="9">
        <v>3</v>
      </c>
      <c r="O9041" s="1">
        <v>44012.777083333334</v>
      </c>
      <c r="P9041" s="3">
        <v>44012</v>
      </c>
      <c r="Q9041" t="s">
        <v>24</v>
      </c>
      <c r="R9041" t="s">
        <v>25</v>
      </c>
    </row>
    <row r="9042" spans="1:18" x14ac:dyDescent="0.35">
      <c r="A9042" t="s">
        <v>13272</v>
      </c>
      <c r="B9042" t="s">
        <v>13273</v>
      </c>
      <c r="C9042" t="s">
        <v>13274</v>
      </c>
      <c r="D9042">
        <v>8116</v>
      </c>
      <c r="E9042" t="s">
        <v>13275</v>
      </c>
      <c r="F9042">
        <v>17143224173</v>
      </c>
      <c r="G9042" t="s">
        <v>13276</v>
      </c>
      <c r="H9042" t="s">
        <v>1061</v>
      </c>
      <c r="I9042" t="s">
        <v>96</v>
      </c>
      <c r="J9042" t="s">
        <v>46754</v>
      </c>
      <c r="K9042" t="s">
        <v>22</v>
      </c>
      <c r="L9042" t="s">
        <v>23</v>
      </c>
      <c r="M9042" s="9">
        <v>3.1</v>
      </c>
      <c r="N9042" s="9">
        <v>3</v>
      </c>
      <c r="O9042" s="1">
        <v>44012.777083333334</v>
      </c>
      <c r="P9042" s="3">
        <v>44012</v>
      </c>
      <c r="Q9042" t="s">
        <v>24</v>
      </c>
      <c r="R9042" t="s">
        <v>33</v>
      </c>
    </row>
    <row r="9043" spans="1:18" x14ac:dyDescent="0.35">
      <c r="A9043" t="s">
        <v>13272</v>
      </c>
      <c r="B9043" t="s">
        <v>13273</v>
      </c>
      <c r="C9043" t="s">
        <v>13274</v>
      </c>
      <c r="D9043">
        <v>8116</v>
      </c>
      <c r="E9043" t="s">
        <v>13275</v>
      </c>
      <c r="F9043">
        <v>17143224173</v>
      </c>
      <c r="G9043" t="s">
        <v>13276</v>
      </c>
      <c r="H9043" t="s">
        <v>1061</v>
      </c>
      <c r="I9043" t="s">
        <v>96</v>
      </c>
      <c r="J9043" t="s">
        <v>46754</v>
      </c>
      <c r="K9043" t="s">
        <v>22</v>
      </c>
      <c r="L9043" t="s">
        <v>23</v>
      </c>
      <c r="M9043" s="9">
        <v>3.1</v>
      </c>
      <c r="N9043" s="9">
        <v>3</v>
      </c>
      <c r="O9043" s="1">
        <v>44012.777083333334</v>
      </c>
      <c r="P9043" s="3">
        <v>44012</v>
      </c>
      <c r="Q9043" t="s">
        <v>24</v>
      </c>
      <c r="R9043" t="s">
        <v>25</v>
      </c>
    </row>
    <row r="9044" spans="1:18" x14ac:dyDescent="0.35">
      <c r="A9044" t="s">
        <v>13272</v>
      </c>
      <c r="B9044" t="s">
        <v>13273</v>
      </c>
      <c r="C9044" t="s">
        <v>13274</v>
      </c>
      <c r="D9044">
        <v>8116</v>
      </c>
      <c r="E9044" t="s">
        <v>13275</v>
      </c>
      <c r="F9044">
        <v>17143224173</v>
      </c>
      <c r="G9044" t="s">
        <v>13276</v>
      </c>
      <c r="H9044" t="s">
        <v>1061</v>
      </c>
      <c r="I9044" t="s">
        <v>96</v>
      </c>
      <c r="J9044" t="s">
        <v>46754</v>
      </c>
      <c r="K9044" t="s">
        <v>22</v>
      </c>
      <c r="L9044" t="s">
        <v>23</v>
      </c>
      <c r="M9044" s="9">
        <v>3.1</v>
      </c>
      <c r="N9044" s="9">
        <v>3</v>
      </c>
      <c r="O9044" s="1">
        <v>44012.777083333334</v>
      </c>
      <c r="P9044" s="3">
        <v>44012</v>
      </c>
      <c r="Q9044" t="s">
        <v>24</v>
      </c>
      <c r="R9044" t="s">
        <v>25</v>
      </c>
    </row>
    <row r="9045" spans="1:18" x14ac:dyDescent="0.35">
      <c r="A9045" t="s">
        <v>13272</v>
      </c>
      <c r="B9045" t="s">
        <v>13273</v>
      </c>
      <c r="C9045" t="s">
        <v>13274</v>
      </c>
      <c r="D9045">
        <v>8116</v>
      </c>
      <c r="E9045" t="s">
        <v>13275</v>
      </c>
      <c r="F9045">
        <v>17143224173</v>
      </c>
      <c r="G9045" t="s">
        <v>13276</v>
      </c>
      <c r="H9045" t="s">
        <v>1061</v>
      </c>
      <c r="I9045" t="s">
        <v>96</v>
      </c>
      <c r="J9045" t="s">
        <v>46754</v>
      </c>
      <c r="K9045" t="s">
        <v>22</v>
      </c>
      <c r="L9045" t="s">
        <v>23</v>
      </c>
      <c r="M9045" s="9">
        <v>3.1</v>
      </c>
      <c r="N9045" s="9">
        <v>3</v>
      </c>
      <c r="O9045" s="1">
        <v>44012.777083333334</v>
      </c>
      <c r="P9045" s="3">
        <v>44012</v>
      </c>
      <c r="Q9045" t="s">
        <v>24</v>
      </c>
      <c r="R9045" t="s">
        <v>25</v>
      </c>
    </row>
    <row r="9046" spans="1:18" x14ac:dyDescent="0.35">
      <c r="A9046" t="s">
        <v>13317</v>
      </c>
      <c r="B9046" t="s">
        <v>13318</v>
      </c>
      <c r="C9046" t="s">
        <v>13319</v>
      </c>
      <c r="D9046">
        <v>8195</v>
      </c>
      <c r="E9046" t="s">
        <v>13320</v>
      </c>
      <c r="F9046">
        <v>19406002053</v>
      </c>
      <c r="G9046" t="s">
        <v>13321</v>
      </c>
      <c r="H9046" t="s">
        <v>13322</v>
      </c>
      <c r="I9046" t="s">
        <v>66</v>
      </c>
      <c r="J9046" t="s">
        <v>49741</v>
      </c>
      <c r="K9046" t="s">
        <v>22</v>
      </c>
      <c r="L9046" t="s">
        <v>23</v>
      </c>
      <c r="M9046" s="9">
        <v>103.4</v>
      </c>
      <c r="N9046" s="9">
        <v>100</v>
      </c>
      <c r="O9046" s="1">
        <v>44012.865972222222</v>
      </c>
      <c r="P9046" s="3">
        <v>44012</v>
      </c>
      <c r="Q9046" t="s">
        <v>24</v>
      </c>
      <c r="R9046" t="s">
        <v>25</v>
      </c>
    </row>
    <row r="9047" spans="1:18" x14ac:dyDescent="0.35">
      <c r="A9047" t="s">
        <v>34</v>
      </c>
      <c r="B9047" t="s">
        <v>13264</v>
      </c>
      <c r="C9047" t="s">
        <v>13265</v>
      </c>
      <c r="D9047">
        <v>8249</v>
      </c>
      <c r="E9047" t="s">
        <v>13266</v>
      </c>
      <c r="F9047">
        <v>14145318706</v>
      </c>
      <c r="G9047" t="s">
        <v>13267</v>
      </c>
      <c r="H9047" t="s">
        <v>3213</v>
      </c>
      <c r="I9047" t="s">
        <v>948</v>
      </c>
      <c r="J9047" t="s">
        <v>49759</v>
      </c>
      <c r="K9047" t="s">
        <v>22</v>
      </c>
      <c r="L9047" t="s">
        <v>23</v>
      </c>
      <c r="M9047" s="9">
        <v>20.68</v>
      </c>
      <c r="N9047" s="9">
        <v>20</v>
      </c>
      <c r="O9047" s="1">
        <v>44012.76458333333</v>
      </c>
      <c r="P9047" s="3">
        <v>44012</v>
      </c>
      <c r="Q9047" t="s">
        <v>24</v>
      </c>
      <c r="R9047" t="s">
        <v>33</v>
      </c>
    </row>
    <row r="9048" spans="1:18" x14ac:dyDescent="0.35">
      <c r="A9048" t="s">
        <v>2686</v>
      </c>
      <c r="B9048" t="s">
        <v>13337</v>
      </c>
      <c r="C9048" t="s">
        <v>13338</v>
      </c>
      <c r="D9048">
        <v>8399</v>
      </c>
      <c r="E9048" t="s">
        <v>13339</v>
      </c>
      <c r="F9048">
        <v>13603185299</v>
      </c>
      <c r="G9048" t="s">
        <v>13340</v>
      </c>
      <c r="H9048" t="s">
        <v>13341</v>
      </c>
      <c r="I9048" t="s">
        <v>1126</v>
      </c>
      <c r="J9048" t="s">
        <v>49817</v>
      </c>
      <c r="K9048" t="s">
        <v>22</v>
      </c>
      <c r="L9048" t="s">
        <v>23</v>
      </c>
      <c r="M9048" s="9">
        <v>20.68</v>
      </c>
      <c r="N9048" s="9">
        <v>20</v>
      </c>
      <c r="O9048" s="1">
        <v>44012.901388888888</v>
      </c>
      <c r="P9048" s="3">
        <v>44012</v>
      </c>
      <c r="Q9048" t="s">
        <v>24</v>
      </c>
      <c r="R9048" t="s">
        <v>33</v>
      </c>
    </row>
    <row r="9049" spans="1:18" x14ac:dyDescent="0.35">
      <c r="A9049" t="s">
        <v>1387</v>
      </c>
      <c r="B9049" t="s">
        <v>13291</v>
      </c>
      <c r="C9049" t="s">
        <v>13292</v>
      </c>
      <c r="D9049">
        <v>9344</v>
      </c>
      <c r="E9049" t="s">
        <v>13293</v>
      </c>
      <c r="F9049">
        <v>16077469151</v>
      </c>
      <c r="G9049" t="s">
        <v>13294</v>
      </c>
      <c r="H9049" t="s">
        <v>13295</v>
      </c>
      <c r="I9049" t="s">
        <v>175</v>
      </c>
      <c r="J9049" t="s">
        <v>50137</v>
      </c>
      <c r="K9049" t="s">
        <v>22</v>
      </c>
      <c r="L9049" t="s">
        <v>23</v>
      </c>
      <c r="M9049" s="9">
        <v>103.4</v>
      </c>
      <c r="N9049" s="9">
        <v>100</v>
      </c>
      <c r="O9049" s="1">
        <v>44012.795138888891</v>
      </c>
      <c r="P9049" s="3">
        <v>44012</v>
      </c>
      <c r="Q9049" t="s">
        <v>168</v>
      </c>
      <c r="R9049" t="s">
        <v>25</v>
      </c>
    </row>
    <row r="9050" spans="1:18" x14ac:dyDescent="0.35">
      <c r="A9050" t="s">
        <v>11797</v>
      </c>
      <c r="B9050" t="s">
        <v>13164</v>
      </c>
      <c r="C9050" t="s">
        <v>13165</v>
      </c>
      <c r="D9050">
        <v>131</v>
      </c>
      <c r="E9050" t="s">
        <v>13166</v>
      </c>
      <c r="F9050">
        <v>15415133238</v>
      </c>
      <c r="G9050" t="s">
        <v>13167</v>
      </c>
      <c r="H9050" t="s">
        <v>1094</v>
      </c>
      <c r="I9050" t="s">
        <v>1095</v>
      </c>
      <c r="J9050" t="s">
        <v>45392</v>
      </c>
      <c r="K9050" t="s">
        <v>22</v>
      </c>
      <c r="L9050" t="s">
        <v>23</v>
      </c>
      <c r="M9050" s="9">
        <v>20.68</v>
      </c>
      <c r="N9050" s="9">
        <v>20</v>
      </c>
      <c r="O9050" s="1">
        <v>44011.745833333334</v>
      </c>
      <c r="P9050" s="3">
        <v>44011</v>
      </c>
      <c r="Q9050" t="s">
        <v>168</v>
      </c>
      <c r="R9050" t="s">
        <v>25</v>
      </c>
    </row>
    <row r="9051" spans="1:18" x14ac:dyDescent="0.35">
      <c r="A9051" t="s">
        <v>13153</v>
      </c>
      <c r="B9051" t="s">
        <v>13154</v>
      </c>
      <c r="C9051" t="s">
        <v>13155</v>
      </c>
      <c r="D9051">
        <v>392</v>
      </c>
      <c r="E9051" t="s">
        <v>13156</v>
      </c>
      <c r="G9051" t="s">
        <v>13157</v>
      </c>
      <c r="H9051" t="s">
        <v>866</v>
      </c>
      <c r="I9051" t="s">
        <v>784</v>
      </c>
      <c r="J9051" t="s">
        <v>45368</v>
      </c>
      <c r="K9051" t="s">
        <v>22</v>
      </c>
      <c r="L9051" t="s">
        <v>23</v>
      </c>
      <c r="M9051" s="9">
        <v>103.4</v>
      </c>
      <c r="N9051" s="9">
        <v>100</v>
      </c>
      <c r="O9051" s="1">
        <v>44011.613194444442</v>
      </c>
      <c r="P9051" s="3">
        <v>44011</v>
      </c>
      <c r="Q9051" t="s">
        <v>168</v>
      </c>
      <c r="R9051" t="s">
        <v>25</v>
      </c>
    </row>
    <row r="9052" spans="1:18" x14ac:dyDescent="0.35">
      <c r="A9052" t="s">
        <v>123</v>
      </c>
      <c r="B9052" t="s">
        <v>2593</v>
      </c>
      <c r="C9052" t="s">
        <v>2594</v>
      </c>
      <c r="D9052">
        <v>756</v>
      </c>
      <c r="E9052" t="s">
        <v>2595</v>
      </c>
      <c r="F9052">
        <v>19092390303</v>
      </c>
      <c r="G9052" t="s">
        <v>2596</v>
      </c>
      <c r="H9052" t="s">
        <v>2597</v>
      </c>
      <c r="I9052" t="s">
        <v>96</v>
      </c>
      <c r="J9052" t="s">
        <v>45921</v>
      </c>
      <c r="K9052" t="s">
        <v>22</v>
      </c>
      <c r="L9052" t="s">
        <v>23</v>
      </c>
      <c r="M9052" s="9">
        <v>25</v>
      </c>
      <c r="N9052" s="9">
        <v>25</v>
      </c>
      <c r="O9052" s="1">
        <v>44011.573611111111</v>
      </c>
      <c r="P9052" s="3">
        <v>44011</v>
      </c>
      <c r="Q9052" t="s">
        <v>168</v>
      </c>
      <c r="R9052" t="s">
        <v>25</v>
      </c>
    </row>
    <row r="9053" spans="1:18" x14ac:dyDescent="0.35">
      <c r="A9053" t="s">
        <v>13098</v>
      </c>
      <c r="B9053" t="s">
        <v>13099</v>
      </c>
      <c r="C9053" t="s">
        <v>13100</v>
      </c>
      <c r="D9053">
        <v>856</v>
      </c>
      <c r="E9053" t="s">
        <v>13101</v>
      </c>
      <c r="F9053">
        <v>16094326516</v>
      </c>
      <c r="G9053" t="s">
        <v>13102</v>
      </c>
      <c r="H9053" t="s">
        <v>13103</v>
      </c>
      <c r="I9053" t="s">
        <v>83</v>
      </c>
      <c r="J9053" t="s">
        <v>45998</v>
      </c>
      <c r="K9053" t="s">
        <v>22</v>
      </c>
      <c r="L9053" t="s">
        <v>23</v>
      </c>
      <c r="M9053" s="9">
        <v>51.7</v>
      </c>
      <c r="N9053" s="9">
        <v>50</v>
      </c>
      <c r="O9053" s="1">
        <v>44011.410416666666</v>
      </c>
      <c r="P9053" s="3">
        <v>44011</v>
      </c>
      <c r="Q9053" t="s">
        <v>168</v>
      </c>
      <c r="R9053" t="s">
        <v>25</v>
      </c>
    </row>
    <row r="9054" spans="1:18" x14ac:dyDescent="0.35">
      <c r="A9054" t="s">
        <v>9311</v>
      </c>
      <c r="B9054" t="s">
        <v>13130</v>
      </c>
      <c r="C9054" t="s">
        <v>13131</v>
      </c>
      <c r="D9054">
        <v>899</v>
      </c>
      <c r="E9054" t="s">
        <v>13132</v>
      </c>
      <c r="G9054" t="s">
        <v>13133</v>
      </c>
      <c r="H9054" t="s">
        <v>759</v>
      </c>
      <c r="I9054" t="s">
        <v>1095</v>
      </c>
      <c r="J9054" t="s">
        <v>46030</v>
      </c>
      <c r="K9054" t="s">
        <v>22</v>
      </c>
      <c r="L9054" t="s">
        <v>23</v>
      </c>
      <c r="M9054" s="9">
        <v>103.4</v>
      </c>
      <c r="N9054" s="9">
        <v>100</v>
      </c>
      <c r="O9054" s="1">
        <v>44011.504861111112</v>
      </c>
      <c r="P9054" s="3">
        <v>44011</v>
      </c>
      <c r="Q9054" t="s">
        <v>168</v>
      </c>
      <c r="R9054" t="s">
        <v>25</v>
      </c>
    </row>
    <row r="9055" spans="1:18" x14ac:dyDescent="0.35">
      <c r="A9055" t="s">
        <v>2962</v>
      </c>
      <c r="B9055" t="s">
        <v>13168</v>
      </c>
      <c r="C9055" t="s">
        <v>13169</v>
      </c>
      <c r="D9055">
        <v>979</v>
      </c>
      <c r="E9055" t="s">
        <v>13170</v>
      </c>
      <c r="F9055">
        <v>14844269062</v>
      </c>
      <c r="G9055" t="s">
        <v>13171</v>
      </c>
      <c r="H9055" t="s">
        <v>13172</v>
      </c>
      <c r="I9055" t="s">
        <v>143</v>
      </c>
      <c r="J9055" t="s">
        <v>46085</v>
      </c>
      <c r="K9055" t="s">
        <v>22</v>
      </c>
      <c r="L9055" t="s">
        <v>23</v>
      </c>
      <c r="M9055" s="9">
        <v>25.85</v>
      </c>
      <c r="N9055" s="9">
        <v>25</v>
      </c>
      <c r="O9055" s="1">
        <v>44011.765277777777</v>
      </c>
      <c r="P9055" s="3">
        <v>44011</v>
      </c>
      <c r="Q9055" t="s">
        <v>168</v>
      </c>
      <c r="R9055" t="s">
        <v>25</v>
      </c>
    </row>
    <row r="9056" spans="1:18" x14ac:dyDescent="0.35">
      <c r="A9056" t="s">
        <v>3450</v>
      </c>
      <c r="B9056" t="s">
        <v>5772</v>
      </c>
      <c r="C9056" t="s">
        <v>5773</v>
      </c>
      <c r="D9056">
        <v>1486</v>
      </c>
      <c r="E9056" t="s">
        <v>5774</v>
      </c>
      <c r="F9056">
        <v>14072472392</v>
      </c>
      <c r="G9056" t="s">
        <v>5775</v>
      </c>
      <c r="H9056" t="s">
        <v>5776</v>
      </c>
      <c r="I9056" t="s">
        <v>83</v>
      </c>
      <c r="J9056" t="s">
        <v>46470</v>
      </c>
      <c r="K9056" t="s">
        <v>22</v>
      </c>
      <c r="L9056" t="s">
        <v>23</v>
      </c>
      <c r="M9056" s="9">
        <v>103.4</v>
      </c>
      <c r="N9056" s="9">
        <v>100</v>
      </c>
      <c r="O9056" s="1">
        <v>44011.341666666667</v>
      </c>
      <c r="P9056" s="3">
        <v>44011</v>
      </c>
      <c r="Q9056" t="s">
        <v>168</v>
      </c>
      <c r="R9056" t="s">
        <v>25</v>
      </c>
    </row>
    <row r="9057" spans="1:18" x14ac:dyDescent="0.35">
      <c r="A9057" t="s">
        <v>13125</v>
      </c>
      <c r="B9057" t="s">
        <v>13126</v>
      </c>
      <c r="C9057" t="s">
        <v>13127</v>
      </c>
      <c r="D9057">
        <v>2042</v>
      </c>
      <c r="E9057" t="s">
        <v>13128</v>
      </c>
      <c r="F9057">
        <v>19728804144</v>
      </c>
      <c r="G9057" t="s">
        <v>13129</v>
      </c>
      <c r="H9057" t="s">
        <v>285</v>
      </c>
      <c r="I9057" t="s">
        <v>66</v>
      </c>
      <c r="J9057" t="s">
        <v>46835</v>
      </c>
      <c r="K9057" t="s">
        <v>22</v>
      </c>
      <c r="L9057" t="s">
        <v>23</v>
      </c>
      <c r="M9057" s="9">
        <v>103.4</v>
      </c>
      <c r="N9057" s="9">
        <v>100</v>
      </c>
      <c r="O9057" s="1">
        <v>44011.502083333333</v>
      </c>
      <c r="P9057" s="3">
        <v>44011</v>
      </c>
      <c r="Q9057" t="s">
        <v>168</v>
      </c>
      <c r="R9057" t="s">
        <v>25</v>
      </c>
    </row>
    <row r="9058" spans="1:18" x14ac:dyDescent="0.35">
      <c r="A9058" t="s">
        <v>1219</v>
      </c>
      <c r="B9058" t="s">
        <v>1648</v>
      </c>
      <c r="C9058" t="s">
        <v>13064</v>
      </c>
      <c r="D9058">
        <v>2072</v>
      </c>
      <c r="E9058" t="s">
        <v>13065</v>
      </c>
      <c r="F9058">
        <v>16174079539</v>
      </c>
      <c r="G9058" t="s">
        <v>13066</v>
      </c>
      <c r="H9058" t="s">
        <v>13067</v>
      </c>
      <c r="I9058" t="s">
        <v>116</v>
      </c>
      <c r="J9058" t="s">
        <v>45501</v>
      </c>
      <c r="K9058" t="s">
        <v>22</v>
      </c>
      <c r="L9058" t="s">
        <v>23</v>
      </c>
      <c r="M9058" s="9">
        <v>103.4</v>
      </c>
      <c r="N9058" s="9">
        <v>100</v>
      </c>
      <c r="O9058" s="1">
        <v>44011.284722222219</v>
      </c>
      <c r="P9058" s="3">
        <v>44011</v>
      </c>
      <c r="Q9058" t="s">
        <v>168</v>
      </c>
      <c r="R9058" t="s">
        <v>25</v>
      </c>
    </row>
    <row r="9059" spans="1:18" x14ac:dyDescent="0.35">
      <c r="A9059" t="s">
        <v>4759</v>
      </c>
      <c r="B9059" t="s">
        <v>13149</v>
      </c>
      <c r="C9059" t="s">
        <v>13150</v>
      </c>
      <c r="D9059">
        <v>3098</v>
      </c>
      <c r="E9059" t="s">
        <v>13151</v>
      </c>
      <c r="G9059" t="s">
        <v>13152</v>
      </c>
      <c r="H9059" t="s">
        <v>3057</v>
      </c>
      <c r="I9059" t="s">
        <v>143</v>
      </c>
      <c r="J9059" t="s">
        <v>47243</v>
      </c>
      <c r="K9059" t="s">
        <v>22</v>
      </c>
      <c r="L9059" t="s">
        <v>23</v>
      </c>
      <c r="M9059" s="9">
        <v>51.7</v>
      </c>
      <c r="N9059" s="9">
        <v>50</v>
      </c>
      <c r="O9059" s="1">
        <v>44011.589583333334</v>
      </c>
      <c r="P9059" s="3">
        <v>44011</v>
      </c>
      <c r="Q9059" t="s">
        <v>168</v>
      </c>
      <c r="R9059" t="s">
        <v>25</v>
      </c>
    </row>
    <row r="9060" spans="1:18" x14ac:dyDescent="0.35">
      <c r="A9060" t="s">
        <v>8257</v>
      </c>
      <c r="B9060" t="s">
        <v>13089</v>
      </c>
      <c r="C9060" t="s">
        <v>13090</v>
      </c>
      <c r="D9060">
        <v>3400</v>
      </c>
      <c r="E9060" t="s">
        <v>13091</v>
      </c>
      <c r="F9060">
        <v>14016780928</v>
      </c>
      <c r="G9060" t="s">
        <v>13092</v>
      </c>
      <c r="H9060" t="s">
        <v>2810</v>
      </c>
      <c r="I9060" t="s">
        <v>116</v>
      </c>
      <c r="J9060" t="s">
        <v>47673</v>
      </c>
      <c r="K9060" t="s">
        <v>22</v>
      </c>
      <c r="L9060" t="s">
        <v>23</v>
      </c>
      <c r="M9060" s="9">
        <v>25.85</v>
      </c>
      <c r="N9060" s="9">
        <v>25</v>
      </c>
      <c r="O9060" s="1">
        <v>44011.37222222222</v>
      </c>
      <c r="P9060" s="3">
        <v>44011</v>
      </c>
      <c r="Q9060" t="s">
        <v>168</v>
      </c>
      <c r="R9060" t="s">
        <v>25</v>
      </c>
    </row>
    <row r="9061" spans="1:18" x14ac:dyDescent="0.35">
      <c r="A9061" t="s">
        <v>2362</v>
      </c>
      <c r="B9061" t="s">
        <v>4654</v>
      </c>
      <c r="C9061" t="s">
        <v>4655</v>
      </c>
      <c r="D9061">
        <v>3418</v>
      </c>
      <c r="E9061" t="s">
        <v>4656</v>
      </c>
      <c r="F9061">
        <v>17703619528</v>
      </c>
      <c r="G9061" t="s">
        <v>4657</v>
      </c>
      <c r="H9061" t="s">
        <v>4658</v>
      </c>
      <c r="I9061" t="s">
        <v>40</v>
      </c>
      <c r="J9061" t="s">
        <v>47687</v>
      </c>
      <c r="K9061" t="s">
        <v>22</v>
      </c>
      <c r="L9061" t="s">
        <v>23</v>
      </c>
      <c r="M9061" s="9">
        <v>51.7</v>
      </c>
      <c r="N9061" s="9">
        <v>50</v>
      </c>
      <c r="O9061" s="1">
        <v>44011.317361111112</v>
      </c>
      <c r="P9061" s="3">
        <v>44011</v>
      </c>
      <c r="Q9061" t="s">
        <v>168</v>
      </c>
      <c r="R9061" t="s">
        <v>25</v>
      </c>
    </row>
    <row r="9062" spans="1:18" x14ac:dyDescent="0.35">
      <c r="A9062" t="s">
        <v>13093</v>
      </c>
      <c r="B9062" t="s">
        <v>13094</v>
      </c>
      <c r="C9062" t="s">
        <v>13095</v>
      </c>
      <c r="D9062">
        <v>3494</v>
      </c>
      <c r="E9062" t="s">
        <v>13096</v>
      </c>
      <c r="F9062">
        <v>12107177328</v>
      </c>
      <c r="G9062" t="s">
        <v>13097</v>
      </c>
      <c r="H9062" t="s">
        <v>800</v>
      </c>
      <c r="I9062" t="s">
        <v>784</v>
      </c>
      <c r="J9062" t="s">
        <v>46940</v>
      </c>
      <c r="K9062" t="s">
        <v>22</v>
      </c>
      <c r="L9062" t="s">
        <v>23</v>
      </c>
      <c r="M9062" s="9">
        <v>5.17</v>
      </c>
      <c r="N9062" s="9">
        <v>5</v>
      </c>
      <c r="O9062" s="1">
        <v>44011.377083333333</v>
      </c>
      <c r="P9062" s="3">
        <v>44011</v>
      </c>
      <c r="Q9062" t="s">
        <v>168</v>
      </c>
      <c r="R9062" t="s">
        <v>25</v>
      </c>
    </row>
    <row r="9063" spans="1:18" x14ac:dyDescent="0.35">
      <c r="A9063" t="s">
        <v>13104</v>
      </c>
      <c r="B9063" t="s">
        <v>13105</v>
      </c>
      <c r="C9063" t="s">
        <v>13106</v>
      </c>
      <c r="D9063">
        <v>3504</v>
      </c>
      <c r="E9063" t="s">
        <v>13107</v>
      </c>
      <c r="G9063" t="s">
        <v>13108</v>
      </c>
      <c r="H9063" t="s">
        <v>1355</v>
      </c>
      <c r="I9063" t="s">
        <v>136</v>
      </c>
      <c r="J9063" t="s">
        <v>45542</v>
      </c>
      <c r="K9063" t="s">
        <v>22</v>
      </c>
      <c r="L9063" t="s">
        <v>23</v>
      </c>
      <c r="M9063" s="9">
        <v>50</v>
      </c>
      <c r="N9063" s="9">
        <v>50</v>
      </c>
      <c r="O9063" s="1">
        <v>44011.409722222219</v>
      </c>
      <c r="P9063" s="3">
        <v>44011</v>
      </c>
      <c r="Q9063" t="s">
        <v>24</v>
      </c>
      <c r="R9063" t="s">
        <v>25</v>
      </c>
    </row>
    <row r="9064" spans="1:18" x14ac:dyDescent="0.35">
      <c r="A9064" t="s">
        <v>13144</v>
      </c>
      <c r="B9064" t="s">
        <v>13145</v>
      </c>
      <c r="C9064" t="s">
        <v>13146</v>
      </c>
      <c r="D9064">
        <v>3533</v>
      </c>
      <c r="E9064" t="s">
        <v>13147</v>
      </c>
      <c r="G9064" t="s">
        <v>13148</v>
      </c>
      <c r="H9064" t="s">
        <v>4835</v>
      </c>
      <c r="I9064" t="s">
        <v>116</v>
      </c>
      <c r="J9064" t="s">
        <v>47706</v>
      </c>
      <c r="K9064" t="s">
        <v>22</v>
      </c>
      <c r="L9064" t="s">
        <v>23</v>
      </c>
      <c r="M9064" s="9">
        <v>55.83</v>
      </c>
      <c r="N9064" s="9">
        <v>54</v>
      </c>
      <c r="O9064" s="1">
        <v>44011.588194444441</v>
      </c>
      <c r="P9064" s="3">
        <v>44011</v>
      </c>
      <c r="Q9064" t="s">
        <v>24</v>
      </c>
      <c r="R9064" t="s">
        <v>33</v>
      </c>
    </row>
    <row r="9065" spans="1:18" x14ac:dyDescent="0.35">
      <c r="A9065" t="s">
        <v>13116</v>
      </c>
      <c r="B9065" t="s">
        <v>13117</v>
      </c>
      <c r="C9065" t="s">
        <v>13118</v>
      </c>
      <c r="D9065">
        <v>4144</v>
      </c>
      <c r="E9065" t="s">
        <v>13119</v>
      </c>
      <c r="F9065">
        <v>18655674823</v>
      </c>
      <c r="G9065" t="s">
        <v>13120</v>
      </c>
      <c r="H9065" t="s">
        <v>6161</v>
      </c>
      <c r="I9065" t="s">
        <v>385</v>
      </c>
      <c r="J9065" t="s">
        <v>48063</v>
      </c>
      <c r="K9065" t="s">
        <v>22</v>
      </c>
      <c r="L9065" t="s">
        <v>23</v>
      </c>
      <c r="M9065" s="9">
        <v>517</v>
      </c>
      <c r="N9065" s="9">
        <v>500</v>
      </c>
      <c r="O9065" s="1">
        <v>44011.436805555553</v>
      </c>
      <c r="P9065" s="3">
        <v>44011</v>
      </c>
      <c r="Q9065" t="s">
        <v>24</v>
      </c>
      <c r="R9065" t="s">
        <v>25</v>
      </c>
    </row>
    <row r="9066" spans="1:18" x14ac:dyDescent="0.35">
      <c r="A9066" t="s">
        <v>6162</v>
      </c>
      <c r="B9066" t="s">
        <v>13185</v>
      </c>
      <c r="C9066" t="s">
        <v>13186</v>
      </c>
      <c r="D9066">
        <v>4228</v>
      </c>
      <c r="E9066" t="s">
        <v>13187</v>
      </c>
      <c r="F9066">
        <v>18053403398</v>
      </c>
      <c r="G9066" t="s">
        <v>13188</v>
      </c>
      <c r="H9066" t="s">
        <v>4020</v>
      </c>
      <c r="I9066" t="s">
        <v>96</v>
      </c>
      <c r="J9066" t="s">
        <v>48102</v>
      </c>
      <c r="K9066" t="s">
        <v>22</v>
      </c>
      <c r="L9066" t="s">
        <v>23</v>
      </c>
      <c r="M9066" s="9">
        <v>103.4</v>
      </c>
      <c r="N9066" s="9">
        <v>100</v>
      </c>
      <c r="O9066" s="1">
        <v>44011.877083333333</v>
      </c>
      <c r="P9066" s="3">
        <v>44011</v>
      </c>
      <c r="Q9066" t="s">
        <v>24</v>
      </c>
      <c r="R9066" t="s">
        <v>33</v>
      </c>
    </row>
    <row r="9067" spans="1:18" x14ac:dyDescent="0.35">
      <c r="A9067" t="s">
        <v>13073</v>
      </c>
      <c r="B9067" t="s">
        <v>13074</v>
      </c>
      <c r="C9067" t="s">
        <v>13075</v>
      </c>
      <c r="D9067">
        <v>4435</v>
      </c>
      <c r="E9067" t="s">
        <v>13076</v>
      </c>
      <c r="F9067">
        <v>16508881187</v>
      </c>
      <c r="G9067" t="s">
        <v>13077</v>
      </c>
      <c r="H9067" t="s">
        <v>829</v>
      </c>
      <c r="I9067" t="s">
        <v>96</v>
      </c>
      <c r="J9067" t="s">
        <v>47609</v>
      </c>
      <c r="K9067" t="s">
        <v>22</v>
      </c>
      <c r="L9067" t="s">
        <v>23</v>
      </c>
      <c r="M9067" s="9">
        <v>206.8</v>
      </c>
      <c r="N9067" s="9">
        <v>200</v>
      </c>
      <c r="O9067" s="1">
        <v>44011.288888888892</v>
      </c>
      <c r="P9067" s="3">
        <v>44011</v>
      </c>
      <c r="Q9067" t="s">
        <v>24</v>
      </c>
      <c r="R9067" t="s">
        <v>33</v>
      </c>
    </row>
    <row r="9068" spans="1:18" x14ac:dyDescent="0.35">
      <c r="A9068" t="s">
        <v>1299</v>
      </c>
      <c r="B9068" t="s">
        <v>13109</v>
      </c>
      <c r="C9068" t="s">
        <v>13110</v>
      </c>
      <c r="D9068">
        <v>4653</v>
      </c>
      <c r="E9068" t="s">
        <v>13111</v>
      </c>
      <c r="F9068">
        <v>12036055114</v>
      </c>
      <c r="G9068" t="s">
        <v>13112</v>
      </c>
      <c r="H9068" t="s">
        <v>3218</v>
      </c>
      <c r="I9068" t="s">
        <v>47</v>
      </c>
      <c r="J9068" t="s">
        <v>48312</v>
      </c>
      <c r="K9068" t="s">
        <v>22</v>
      </c>
      <c r="L9068" t="s">
        <v>23</v>
      </c>
      <c r="M9068" s="9">
        <v>25.85</v>
      </c>
      <c r="N9068" s="9">
        <v>25</v>
      </c>
      <c r="O9068" s="1">
        <v>44011.418749999997</v>
      </c>
      <c r="P9068" s="3">
        <v>44011</v>
      </c>
      <c r="Q9068" t="s">
        <v>24</v>
      </c>
      <c r="R9068" t="s">
        <v>25</v>
      </c>
    </row>
    <row r="9069" spans="1:18" x14ac:dyDescent="0.35">
      <c r="A9069" t="s">
        <v>223</v>
      </c>
      <c r="B9069" t="s">
        <v>13140</v>
      </c>
      <c r="C9069" t="s">
        <v>44819</v>
      </c>
      <c r="D9069">
        <v>4907</v>
      </c>
      <c r="E9069" t="s">
        <v>13141</v>
      </c>
      <c r="F9069">
        <v>19253248745</v>
      </c>
      <c r="G9069" t="s">
        <v>13142</v>
      </c>
      <c r="H9069" t="s">
        <v>13143</v>
      </c>
      <c r="I9069" t="s">
        <v>96</v>
      </c>
      <c r="J9069" t="s">
        <v>48415</v>
      </c>
      <c r="K9069" t="s">
        <v>22</v>
      </c>
      <c r="L9069" t="s">
        <v>23</v>
      </c>
      <c r="M9069" s="9">
        <v>103.4</v>
      </c>
      <c r="N9069" s="9">
        <v>100</v>
      </c>
      <c r="O9069" s="1">
        <v>44011.541666666664</v>
      </c>
      <c r="P9069" s="3">
        <v>44011</v>
      </c>
      <c r="Q9069" t="s">
        <v>24</v>
      </c>
      <c r="R9069" t="s">
        <v>25</v>
      </c>
    </row>
    <row r="9070" spans="1:18" x14ac:dyDescent="0.35">
      <c r="A9070" t="s">
        <v>6500</v>
      </c>
      <c r="B9070" t="s">
        <v>13173</v>
      </c>
      <c r="C9070" t="s">
        <v>44828</v>
      </c>
      <c r="D9070">
        <v>4991</v>
      </c>
      <c r="E9070" t="s">
        <v>13174</v>
      </c>
      <c r="F9070">
        <v>13027574631</v>
      </c>
      <c r="G9070" t="s">
        <v>13175</v>
      </c>
      <c r="H9070" t="s">
        <v>362</v>
      </c>
      <c r="I9070" t="s">
        <v>363</v>
      </c>
      <c r="J9070" t="s">
        <v>48474</v>
      </c>
      <c r="K9070" t="s">
        <v>22</v>
      </c>
      <c r="L9070" t="s">
        <v>23</v>
      </c>
      <c r="M9070" s="9">
        <v>103.4</v>
      </c>
      <c r="N9070" s="9">
        <v>100</v>
      </c>
      <c r="O9070" s="1">
        <v>44011.76666666667</v>
      </c>
      <c r="P9070" s="3">
        <v>44011</v>
      </c>
      <c r="Q9070" t="s">
        <v>24</v>
      </c>
      <c r="R9070" t="s">
        <v>33</v>
      </c>
    </row>
    <row r="9071" spans="1:18" x14ac:dyDescent="0.35">
      <c r="A9071" t="s">
        <v>6500</v>
      </c>
      <c r="B9071" t="s">
        <v>13173</v>
      </c>
      <c r="C9071" t="s">
        <v>44828</v>
      </c>
      <c r="D9071">
        <v>4991</v>
      </c>
      <c r="E9071" t="s">
        <v>13174</v>
      </c>
      <c r="F9071">
        <v>13027574631</v>
      </c>
      <c r="G9071" t="s">
        <v>13175</v>
      </c>
      <c r="H9071" t="s">
        <v>362</v>
      </c>
      <c r="I9071" t="s">
        <v>363</v>
      </c>
      <c r="J9071" t="s">
        <v>48474</v>
      </c>
      <c r="K9071" t="s">
        <v>22</v>
      </c>
      <c r="L9071" t="s">
        <v>23</v>
      </c>
      <c r="M9071" s="9">
        <v>103.4</v>
      </c>
      <c r="N9071" s="9">
        <v>100</v>
      </c>
      <c r="O9071" s="1">
        <v>44011.76666666667</v>
      </c>
      <c r="P9071" s="3">
        <v>44011</v>
      </c>
      <c r="Q9071" t="s">
        <v>24</v>
      </c>
      <c r="R9071" t="s">
        <v>25</v>
      </c>
    </row>
    <row r="9072" spans="1:18" x14ac:dyDescent="0.35">
      <c r="A9072" t="s">
        <v>6500</v>
      </c>
      <c r="B9072" t="s">
        <v>13173</v>
      </c>
      <c r="C9072" t="s">
        <v>44828</v>
      </c>
      <c r="D9072">
        <v>4991</v>
      </c>
      <c r="E9072" t="s">
        <v>13174</v>
      </c>
      <c r="F9072">
        <v>13027574631</v>
      </c>
      <c r="G9072" t="s">
        <v>13175</v>
      </c>
      <c r="H9072" t="s">
        <v>362</v>
      </c>
      <c r="I9072" t="s">
        <v>363</v>
      </c>
      <c r="J9072" t="s">
        <v>48474</v>
      </c>
      <c r="K9072" t="s">
        <v>22</v>
      </c>
      <c r="L9072" t="s">
        <v>23</v>
      </c>
      <c r="M9072" s="9">
        <v>103.4</v>
      </c>
      <c r="N9072" s="9">
        <v>100</v>
      </c>
      <c r="O9072" s="1">
        <v>44011.76666666667</v>
      </c>
      <c r="P9072" s="3">
        <v>44011</v>
      </c>
      <c r="Q9072" t="s">
        <v>24</v>
      </c>
      <c r="R9072" t="s">
        <v>33</v>
      </c>
    </row>
    <row r="9073" spans="1:18" x14ac:dyDescent="0.35">
      <c r="A9073" t="s">
        <v>6500</v>
      </c>
      <c r="B9073" t="s">
        <v>13173</v>
      </c>
      <c r="C9073" t="s">
        <v>44828</v>
      </c>
      <c r="D9073">
        <v>4991</v>
      </c>
      <c r="E9073" t="s">
        <v>13174</v>
      </c>
      <c r="F9073">
        <v>13027574631</v>
      </c>
      <c r="G9073" t="s">
        <v>13175</v>
      </c>
      <c r="H9073" t="s">
        <v>362</v>
      </c>
      <c r="I9073" t="s">
        <v>363</v>
      </c>
      <c r="J9073" t="s">
        <v>48474</v>
      </c>
      <c r="K9073" t="s">
        <v>22</v>
      </c>
      <c r="L9073" t="s">
        <v>23</v>
      </c>
      <c r="M9073" s="9">
        <v>103.4</v>
      </c>
      <c r="N9073" s="9">
        <v>100</v>
      </c>
      <c r="O9073" s="1">
        <v>44011.76666666667</v>
      </c>
      <c r="P9073" s="3">
        <v>44011</v>
      </c>
      <c r="Q9073" t="s">
        <v>24</v>
      </c>
      <c r="R9073" t="s">
        <v>25</v>
      </c>
    </row>
    <row r="9074" spans="1:18" x14ac:dyDescent="0.35">
      <c r="A9074" t="s">
        <v>6500</v>
      </c>
      <c r="B9074" t="s">
        <v>13173</v>
      </c>
      <c r="C9074" t="s">
        <v>44828</v>
      </c>
      <c r="D9074">
        <v>4991</v>
      </c>
      <c r="E9074" t="s">
        <v>13174</v>
      </c>
      <c r="F9074">
        <v>13027574631</v>
      </c>
      <c r="G9074" t="s">
        <v>13175</v>
      </c>
      <c r="H9074" t="s">
        <v>362</v>
      </c>
      <c r="I9074" t="s">
        <v>363</v>
      </c>
      <c r="J9074" t="s">
        <v>48474</v>
      </c>
      <c r="K9074" t="s">
        <v>22</v>
      </c>
      <c r="L9074" t="s">
        <v>23</v>
      </c>
      <c r="M9074" s="9">
        <v>103.4</v>
      </c>
      <c r="N9074" s="9">
        <v>100</v>
      </c>
      <c r="O9074" s="1">
        <v>44011.76666666667</v>
      </c>
      <c r="P9074" s="3">
        <v>44011</v>
      </c>
      <c r="Q9074" t="s">
        <v>24</v>
      </c>
      <c r="R9074" t="s">
        <v>25</v>
      </c>
    </row>
    <row r="9075" spans="1:18" x14ac:dyDescent="0.35">
      <c r="A9075" t="s">
        <v>6500</v>
      </c>
      <c r="B9075" t="s">
        <v>13173</v>
      </c>
      <c r="C9075" t="s">
        <v>44828</v>
      </c>
      <c r="D9075">
        <v>4991</v>
      </c>
      <c r="E9075" t="s">
        <v>13174</v>
      </c>
      <c r="F9075">
        <v>13027574631</v>
      </c>
      <c r="G9075" t="s">
        <v>13175</v>
      </c>
      <c r="H9075" t="s">
        <v>362</v>
      </c>
      <c r="I9075" t="s">
        <v>363</v>
      </c>
      <c r="J9075" t="s">
        <v>48474</v>
      </c>
      <c r="K9075" t="s">
        <v>22</v>
      </c>
      <c r="L9075" t="s">
        <v>23</v>
      </c>
      <c r="M9075" s="9">
        <v>103.4</v>
      </c>
      <c r="N9075" s="9">
        <v>100</v>
      </c>
      <c r="O9075" s="1">
        <v>44011.76666666667</v>
      </c>
      <c r="P9075" s="3">
        <v>44011</v>
      </c>
      <c r="Q9075" t="s">
        <v>24</v>
      </c>
      <c r="R9075" t="s">
        <v>309</v>
      </c>
    </row>
    <row r="9076" spans="1:18" x14ac:dyDescent="0.35">
      <c r="A9076" t="s">
        <v>6500</v>
      </c>
      <c r="B9076" t="s">
        <v>13173</v>
      </c>
      <c r="C9076" t="s">
        <v>44828</v>
      </c>
      <c r="D9076">
        <v>4991</v>
      </c>
      <c r="E9076" t="s">
        <v>13174</v>
      </c>
      <c r="F9076">
        <v>13027574631</v>
      </c>
      <c r="G9076" t="s">
        <v>13175</v>
      </c>
      <c r="H9076" t="s">
        <v>362</v>
      </c>
      <c r="I9076" t="s">
        <v>363</v>
      </c>
      <c r="J9076" t="s">
        <v>48474</v>
      </c>
      <c r="K9076" t="s">
        <v>22</v>
      </c>
      <c r="L9076" t="s">
        <v>23</v>
      </c>
      <c r="M9076" s="9">
        <v>103.4</v>
      </c>
      <c r="N9076" s="9">
        <v>100</v>
      </c>
      <c r="O9076" s="1">
        <v>44011.76666666667</v>
      </c>
      <c r="P9076" s="3">
        <v>44011</v>
      </c>
      <c r="Q9076" t="s">
        <v>24</v>
      </c>
      <c r="R9076" t="s">
        <v>33</v>
      </c>
    </row>
    <row r="9077" spans="1:18" x14ac:dyDescent="0.35">
      <c r="A9077" t="s">
        <v>6500</v>
      </c>
      <c r="B9077" t="s">
        <v>13173</v>
      </c>
      <c r="C9077" t="s">
        <v>44828</v>
      </c>
      <c r="D9077">
        <v>4991</v>
      </c>
      <c r="E9077" t="s">
        <v>13174</v>
      </c>
      <c r="F9077">
        <v>13027574631</v>
      </c>
      <c r="G9077" t="s">
        <v>13175</v>
      </c>
      <c r="H9077" t="s">
        <v>362</v>
      </c>
      <c r="I9077" t="s">
        <v>363</v>
      </c>
      <c r="J9077" t="s">
        <v>48474</v>
      </c>
      <c r="K9077" t="s">
        <v>22</v>
      </c>
      <c r="L9077" t="s">
        <v>23</v>
      </c>
      <c r="M9077" s="9">
        <v>103.4</v>
      </c>
      <c r="N9077" s="9">
        <v>100</v>
      </c>
      <c r="O9077" s="1">
        <v>44011.76666666667</v>
      </c>
      <c r="P9077" s="3">
        <v>44011</v>
      </c>
      <c r="Q9077" t="s">
        <v>24</v>
      </c>
      <c r="R9077" t="s">
        <v>33</v>
      </c>
    </row>
    <row r="9078" spans="1:18" x14ac:dyDescent="0.35">
      <c r="A9078" t="s">
        <v>6500</v>
      </c>
      <c r="B9078" t="s">
        <v>13173</v>
      </c>
      <c r="C9078" t="s">
        <v>44828</v>
      </c>
      <c r="D9078">
        <v>4991</v>
      </c>
      <c r="E9078" t="s">
        <v>13174</v>
      </c>
      <c r="F9078">
        <v>13027574631</v>
      </c>
      <c r="G9078" t="s">
        <v>13175</v>
      </c>
      <c r="H9078" t="s">
        <v>362</v>
      </c>
      <c r="I9078" t="s">
        <v>363</v>
      </c>
      <c r="J9078" t="s">
        <v>48474</v>
      </c>
      <c r="K9078" t="s">
        <v>22</v>
      </c>
      <c r="L9078" t="s">
        <v>23</v>
      </c>
      <c r="M9078" s="9">
        <v>103.4</v>
      </c>
      <c r="N9078" s="9">
        <v>100</v>
      </c>
      <c r="O9078" s="1">
        <v>44011.76666666667</v>
      </c>
      <c r="P9078" s="3">
        <v>44011</v>
      </c>
      <c r="Q9078" t="s">
        <v>24</v>
      </c>
      <c r="R9078" t="s">
        <v>25</v>
      </c>
    </row>
    <row r="9079" spans="1:18" x14ac:dyDescent="0.35">
      <c r="A9079" t="s">
        <v>6500</v>
      </c>
      <c r="B9079" t="s">
        <v>13173</v>
      </c>
      <c r="C9079" t="s">
        <v>44828</v>
      </c>
      <c r="D9079">
        <v>4991</v>
      </c>
      <c r="E9079" t="s">
        <v>13174</v>
      </c>
      <c r="F9079">
        <v>13027574631</v>
      </c>
      <c r="G9079" t="s">
        <v>13175</v>
      </c>
      <c r="H9079" t="s">
        <v>362</v>
      </c>
      <c r="I9079" t="s">
        <v>363</v>
      </c>
      <c r="J9079" t="s">
        <v>48474</v>
      </c>
      <c r="K9079" t="s">
        <v>22</v>
      </c>
      <c r="L9079" t="s">
        <v>23</v>
      </c>
      <c r="M9079" s="9">
        <v>103.4</v>
      </c>
      <c r="N9079" s="9">
        <v>100</v>
      </c>
      <c r="O9079" s="1">
        <v>44011.76666666667</v>
      </c>
      <c r="P9079" s="3">
        <v>44011</v>
      </c>
      <c r="Q9079" t="s">
        <v>24</v>
      </c>
      <c r="R9079" t="s">
        <v>25</v>
      </c>
    </row>
    <row r="9080" spans="1:18" x14ac:dyDescent="0.35">
      <c r="A9080" t="s">
        <v>6500</v>
      </c>
      <c r="B9080" t="s">
        <v>13173</v>
      </c>
      <c r="C9080" t="s">
        <v>44828</v>
      </c>
      <c r="D9080">
        <v>4991</v>
      </c>
      <c r="E9080" t="s">
        <v>13174</v>
      </c>
      <c r="F9080">
        <v>13027574631</v>
      </c>
      <c r="G9080" t="s">
        <v>13175</v>
      </c>
      <c r="H9080" t="s">
        <v>362</v>
      </c>
      <c r="I9080" t="s">
        <v>363</v>
      </c>
      <c r="J9080" t="s">
        <v>48474</v>
      </c>
      <c r="K9080" t="s">
        <v>22</v>
      </c>
      <c r="L9080" t="s">
        <v>23</v>
      </c>
      <c r="M9080" s="9">
        <v>103.4</v>
      </c>
      <c r="N9080" s="9">
        <v>100</v>
      </c>
      <c r="O9080" s="1">
        <v>44011.76666666667</v>
      </c>
      <c r="P9080" s="3">
        <v>44011</v>
      </c>
      <c r="Q9080" t="s">
        <v>24</v>
      </c>
      <c r="R9080" t="s">
        <v>25</v>
      </c>
    </row>
    <row r="9081" spans="1:18" x14ac:dyDescent="0.35">
      <c r="A9081" t="s">
        <v>6500</v>
      </c>
      <c r="B9081" t="s">
        <v>13173</v>
      </c>
      <c r="C9081" t="s">
        <v>44828</v>
      </c>
      <c r="D9081">
        <v>4991</v>
      </c>
      <c r="E9081" t="s">
        <v>13174</v>
      </c>
      <c r="F9081">
        <v>13027574631</v>
      </c>
      <c r="G9081" t="s">
        <v>13175</v>
      </c>
      <c r="H9081" t="s">
        <v>362</v>
      </c>
      <c r="I9081" t="s">
        <v>363</v>
      </c>
      <c r="J9081" t="s">
        <v>48474</v>
      </c>
      <c r="K9081" t="s">
        <v>22</v>
      </c>
      <c r="L9081" t="s">
        <v>23</v>
      </c>
      <c r="M9081" s="9">
        <v>103.4</v>
      </c>
      <c r="N9081" s="9">
        <v>100</v>
      </c>
      <c r="O9081" s="1">
        <v>44011.76666666667</v>
      </c>
      <c r="P9081" s="3">
        <v>44011</v>
      </c>
      <c r="Q9081" t="s">
        <v>24</v>
      </c>
      <c r="R9081" t="s">
        <v>25</v>
      </c>
    </row>
    <row r="9082" spans="1:18" x14ac:dyDescent="0.35">
      <c r="A9082" t="s">
        <v>6500</v>
      </c>
      <c r="B9082" t="s">
        <v>13173</v>
      </c>
      <c r="C9082" t="s">
        <v>44828</v>
      </c>
      <c r="D9082">
        <v>4991</v>
      </c>
      <c r="E9082" t="s">
        <v>13174</v>
      </c>
      <c r="F9082">
        <v>13027574631</v>
      </c>
      <c r="G9082" t="s">
        <v>13175</v>
      </c>
      <c r="H9082" t="s">
        <v>362</v>
      </c>
      <c r="I9082" t="s">
        <v>363</v>
      </c>
      <c r="J9082" t="s">
        <v>48474</v>
      </c>
      <c r="K9082" t="s">
        <v>22</v>
      </c>
      <c r="L9082" t="s">
        <v>23</v>
      </c>
      <c r="M9082" s="9">
        <v>103.4</v>
      </c>
      <c r="N9082" s="9">
        <v>100</v>
      </c>
      <c r="O9082" s="1">
        <v>44011.76666666667</v>
      </c>
      <c r="P9082" s="3">
        <v>44011</v>
      </c>
      <c r="Q9082" t="s">
        <v>24</v>
      </c>
      <c r="R9082" t="s">
        <v>33</v>
      </c>
    </row>
    <row r="9083" spans="1:18" x14ac:dyDescent="0.35">
      <c r="A9083" t="s">
        <v>4774</v>
      </c>
      <c r="B9083" t="s">
        <v>13080</v>
      </c>
      <c r="C9083" t="s">
        <v>13081</v>
      </c>
      <c r="D9083">
        <v>6053</v>
      </c>
      <c r="E9083" t="s">
        <v>13082</v>
      </c>
      <c r="F9083">
        <v>12159254726</v>
      </c>
      <c r="G9083" t="s">
        <v>13083</v>
      </c>
      <c r="H9083" t="s">
        <v>666</v>
      </c>
      <c r="I9083" t="s">
        <v>143</v>
      </c>
      <c r="J9083" t="s">
        <v>46277</v>
      </c>
      <c r="K9083" t="s">
        <v>22</v>
      </c>
      <c r="L9083" t="s">
        <v>23</v>
      </c>
      <c r="M9083" s="9">
        <v>41.36</v>
      </c>
      <c r="N9083" s="9">
        <v>40</v>
      </c>
      <c r="O9083" s="1">
        <v>44011.35</v>
      </c>
      <c r="P9083" s="3">
        <v>44011</v>
      </c>
      <c r="Q9083" t="s">
        <v>24</v>
      </c>
      <c r="R9083" t="s">
        <v>25</v>
      </c>
    </row>
    <row r="9084" spans="1:18" x14ac:dyDescent="0.35">
      <c r="A9084" t="s">
        <v>3198</v>
      </c>
      <c r="B9084" t="s">
        <v>5109</v>
      </c>
      <c r="C9084" t="s">
        <v>5110</v>
      </c>
      <c r="D9084">
        <v>6070</v>
      </c>
      <c r="E9084" t="s">
        <v>5111</v>
      </c>
      <c r="G9084" t="s">
        <v>5112</v>
      </c>
      <c r="H9084" t="s">
        <v>5113</v>
      </c>
      <c r="I9084" t="s">
        <v>21</v>
      </c>
      <c r="J9084" t="s">
        <v>48937</v>
      </c>
      <c r="K9084" t="s">
        <v>22</v>
      </c>
      <c r="L9084" t="s">
        <v>23</v>
      </c>
      <c r="M9084" s="9">
        <v>51.7</v>
      </c>
      <c r="N9084" s="9">
        <v>50</v>
      </c>
      <c r="O9084" s="1">
        <v>44011.29791666667</v>
      </c>
      <c r="P9084" s="3">
        <v>44011</v>
      </c>
      <c r="Q9084" t="s">
        <v>24</v>
      </c>
      <c r="R9084" t="s">
        <v>25</v>
      </c>
    </row>
    <row r="9085" spans="1:18" x14ac:dyDescent="0.35">
      <c r="A9085" t="s">
        <v>6424</v>
      </c>
      <c r="B9085" t="s">
        <v>4794</v>
      </c>
      <c r="C9085" t="s">
        <v>6425</v>
      </c>
      <c r="D9085">
        <v>6431</v>
      </c>
      <c r="E9085" t="s">
        <v>6426</v>
      </c>
      <c r="F9085">
        <v>17087242005</v>
      </c>
      <c r="G9085" t="s">
        <v>6427</v>
      </c>
      <c r="H9085" t="s">
        <v>3831</v>
      </c>
      <c r="I9085" t="s">
        <v>129</v>
      </c>
      <c r="J9085" t="s">
        <v>49096</v>
      </c>
      <c r="K9085" t="s">
        <v>22</v>
      </c>
      <c r="L9085" t="s">
        <v>23</v>
      </c>
      <c r="M9085" s="9">
        <v>51.7</v>
      </c>
      <c r="N9085" s="9">
        <v>50</v>
      </c>
      <c r="O9085" s="1">
        <v>44011.784722222219</v>
      </c>
      <c r="P9085" s="3">
        <v>44011</v>
      </c>
      <c r="Q9085" t="s">
        <v>24</v>
      </c>
      <c r="R9085" t="s">
        <v>25</v>
      </c>
    </row>
    <row r="9086" spans="1:18" x14ac:dyDescent="0.35">
      <c r="A9086" t="s">
        <v>509</v>
      </c>
      <c r="B9086" t="s">
        <v>13121</v>
      </c>
      <c r="C9086" t="s">
        <v>13122</v>
      </c>
      <c r="D9086">
        <v>6603</v>
      </c>
      <c r="E9086" t="s">
        <v>13123</v>
      </c>
      <c r="G9086" t="s">
        <v>13124</v>
      </c>
      <c r="H9086" t="s">
        <v>7718</v>
      </c>
      <c r="I9086" t="s">
        <v>83</v>
      </c>
      <c r="J9086" t="s">
        <v>49163</v>
      </c>
      <c r="K9086" t="s">
        <v>22</v>
      </c>
      <c r="L9086" t="s">
        <v>23</v>
      </c>
      <c r="M9086" s="9">
        <v>25.85</v>
      </c>
      <c r="N9086" s="9">
        <v>25</v>
      </c>
      <c r="O9086" s="1">
        <v>44011.499305555553</v>
      </c>
      <c r="P9086" s="3">
        <v>44011</v>
      </c>
      <c r="Q9086" t="s">
        <v>24</v>
      </c>
      <c r="R9086" t="s">
        <v>25</v>
      </c>
    </row>
    <row r="9087" spans="1:18" x14ac:dyDescent="0.35">
      <c r="A9087" t="s">
        <v>509</v>
      </c>
      <c r="B9087" t="s">
        <v>13189</v>
      </c>
      <c r="C9087" t="s">
        <v>44989</v>
      </c>
      <c r="D9087">
        <v>6609</v>
      </c>
      <c r="E9087" t="s">
        <v>13190</v>
      </c>
      <c r="F9087">
        <v>13109630533</v>
      </c>
      <c r="G9087" t="s">
        <v>13191</v>
      </c>
      <c r="H9087" t="s">
        <v>13192</v>
      </c>
      <c r="I9087" t="s">
        <v>96</v>
      </c>
      <c r="J9087" t="s">
        <v>45265</v>
      </c>
      <c r="K9087" t="s">
        <v>22</v>
      </c>
      <c r="L9087" t="s">
        <v>23</v>
      </c>
      <c r="M9087" s="9">
        <v>51.7</v>
      </c>
      <c r="N9087" s="9">
        <v>50</v>
      </c>
      <c r="O9087" s="1">
        <v>44011.885416666664</v>
      </c>
      <c r="P9087" s="3">
        <v>44011</v>
      </c>
      <c r="Q9087" t="s">
        <v>24</v>
      </c>
      <c r="R9087" t="s">
        <v>25</v>
      </c>
    </row>
    <row r="9088" spans="1:18" x14ac:dyDescent="0.35">
      <c r="A9088" t="s">
        <v>7486</v>
      </c>
      <c r="B9088" t="s">
        <v>13181</v>
      </c>
      <c r="C9088" t="s">
        <v>44991</v>
      </c>
      <c r="D9088">
        <v>6622</v>
      </c>
      <c r="E9088" t="s">
        <v>13182</v>
      </c>
      <c r="F9088">
        <v>17145024192</v>
      </c>
      <c r="G9088" t="s">
        <v>13183</v>
      </c>
      <c r="H9088" t="s">
        <v>13184</v>
      </c>
      <c r="I9088" t="s">
        <v>96</v>
      </c>
      <c r="J9088" t="s">
        <v>46718</v>
      </c>
      <c r="K9088" t="s">
        <v>22</v>
      </c>
      <c r="L9088" t="s">
        <v>23</v>
      </c>
      <c r="M9088" s="9">
        <v>51.7</v>
      </c>
      <c r="N9088" s="9">
        <v>50</v>
      </c>
      <c r="O9088" s="1">
        <v>44011.874305555553</v>
      </c>
      <c r="P9088" s="3">
        <v>44011</v>
      </c>
      <c r="Q9088" t="s">
        <v>24</v>
      </c>
      <c r="R9088" t="s">
        <v>25</v>
      </c>
    </row>
    <row r="9089" spans="1:18" x14ac:dyDescent="0.35">
      <c r="A9089" t="s">
        <v>7486</v>
      </c>
      <c r="B9089" t="s">
        <v>13181</v>
      </c>
      <c r="C9089" t="s">
        <v>44991</v>
      </c>
      <c r="D9089">
        <v>6622</v>
      </c>
      <c r="E9089" t="s">
        <v>13182</v>
      </c>
      <c r="F9089">
        <v>17145024192</v>
      </c>
      <c r="G9089" t="s">
        <v>13183</v>
      </c>
      <c r="H9089" t="s">
        <v>13184</v>
      </c>
      <c r="I9089" t="s">
        <v>96</v>
      </c>
      <c r="J9089" t="s">
        <v>46718</v>
      </c>
      <c r="K9089" t="s">
        <v>22</v>
      </c>
      <c r="L9089" t="s">
        <v>23</v>
      </c>
      <c r="M9089" s="9">
        <v>51.7</v>
      </c>
      <c r="N9089" s="9">
        <v>50</v>
      </c>
      <c r="O9089" s="1">
        <v>44011.874305555553</v>
      </c>
      <c r="P9089" s="3">
        <v>44011</v>
      </c>
      <c r="Q9089" t="s">
        <v>24</v>
      </c>
      <c r="R9089" t="s">
        <v>25</v>
      </c>
    </row>
    <row r="9090" spans="1:18" x14ac:dyDescent="0.35">
      <c r="A9090" t="s">
        <v>7486</v>
      </c>
      <c r="B9090" t="s">
        <v>13181</v>
      </c>
      <c r="C9090" t="s">
        <v>44991</v>
      </c>
      <c r="D9090">
        <v>6622</v>
      </c>
      <c r="E9090" t="s">
        <v>13182</v>
      </c>
      <c r="F9090">
        <v>17145024192</v>
      </c>
      <c r="G9090" t="s">
        <v>13183</v>
      </c>
      <c r="H9090" t="s">
        <v>13184</v>
      </c>
      <c r="I9090" t="s">
        <v>96</v>
      </c>
      <c r="J9090" t="s">
        <v>46718</v>
      </c>
      <c r="K9090" t="s">
        <v>22</v>
      </c>
      <c r="L9090" t="s">
        <v>23</v>
      </c>
      <c r="M9090" s="9">
        <v>51.7</v>
      </c>
      <c r="N9090" s="9">
        <v>50</v>
      </c>
      <c r="O9090" s="1">
        <v>44011.874305555553</v>
      </c>
      <c r="P9090" s="3">
        <v>44011</v>
      </c>
      <c r="Q9090" t="s">
        <v>24</v>
      </c>
      <c r="R9090" t="s">
        <v>33</v>
      </c>
    </row>
    <row r="9091" spans="1:18" x14ac:dyDescent="0.35">
      <c r="A9091" t="s">
        <v>7486</v>
      </c>
      <c r="B9091" t="s">
        <v>13181</v>
      </c>
      <c r="C9091" t="s">
        <v>44991</v>
      </c>
      <c r="D9091">
        <v>6622</v>
      </c>
      <c r="E9091" t="s">
        <v>13182</v>
      </c>
      <c r="F9091">
        <v>17145024192</v>
      </c>
      <c r="G9091" t="s">
        <v>13183</v>
      </c>
      <c r="H9091" t="s">
        <v>13184</v>
      </c>
      <c r="I9091" t="s">
        <v>96</v>
      </c>
      <c r="J9091" t="s">
        <v>46718</v>
      </c>
      <c r="K9091" t="s">
        <v>22</v>
      </c>
      <c r="L9091" t="s">
        <v>23</v>
      </c>
      <c r="M9091" s="9">
        <v>51.7</v>
      </c>
      <c r="N9091" s="9">
        <v>50</v>
      </c>
      <c r="O9091" s="1">
        <v>44011.874305555553</v>
      </c>
      <c r="P9091" s="3">
        <v>44011</v>
      </c>
      <c r="Q9091" t="s">
        <v>24</v>
      </c>
      <c r="R9091" t="s">
        <v>25</v>
      </c>
    </row>
    <row r="9092" spans="1:18" x14ac:dyDescent="0.35">
      <c r="A9092" t="s">
        <v>7486</v>
      </c>
      <c r="B9092" t="s">
        <v>13181</v>
      </c>
      <c r="C9092" t="s">
        <v>44991</v>
      </c>
      <c r="D9092">
        <v>6622</v>
      </c>
      <c r="E9092" t="s">
        <v>13182</v>
      </c>
      <c r="F9092">
        <v>17145024192</v>
      </c>
      <c r="G9092" t="s">
        <v>13183</v>
      </c>
      <c r="H9092" t="s">
        <v>13184</v>
      </c>
      <c r="I9092" t="s">
        <v>96</v>
      </c>
      <c r="J9092" t="s">
        <v>46718</v>
      </c>
      <c r="K9092" t="s">
        <v>22</v>
      </c>
      <c r="L9092" t="s">
        <v>23</v>
      </c>
      <c r="M9092" s="9">
        <v>51.7</v>
      </c>
      <c r="N9092" s="9">
        <v>50</v>
      </c>
      <c r="O9092" s="1">
        <v>44011.874305555553</v>
      </c>
      <c r="P9092" s="3">
        <v>44011</v>
      </c>
      <c r="Q9092" t="s">
        <v>24</v>
      </c>
      <c r="R9092" t="s">
        <v>25</v>
      </c>
    </row>
    <row r="9093" spans="1:18" x14ac:dyDescent="0.35">
      <c r="A9093" t="s">
        <v>7486</v>
      </c>
      <c r="B9093" t="s">
        <v>13181</v>
      </c>
      <c r="C9093" t="s">
        <v>44991</v>
      </c>
      <c r="D9093">
        <v>6622</v>
      </c>
      <c r="E9093" t="s">
        <v>13182</v>
      </c>
      <c r="F9093">
        <v>17145024192</v>
      </c>
      <c r="G9093" t="s">
        <v>13183</v>
      </c>
      <c r="H9093" t="s">
        <v>13184</v>
      </c>
      <c r="I9093" t="s">
        <v>96</v>
      </c>
      <c r="J9093" t="s">
        <v>46718</v>
      </c>
      <c r="K9093" t="s">
        <v>22</v>
      </c>
      <c r="L9093" t="s">
        <v>23</v>
      </c>
      <c r="M9093" s="9">
        <v>51.7</v>
      </c>
      <c r="N9093" s="9">
        <v>50</v>
      </c>
      <c r="O9093" s="1">
        <v>44011.874305555553</v>
      </c>
      <c r="P9093" s="3">
        <v>44011</v>
      </c>
      <c r="Q9093" t="s">
        <v>24</v>
      </c>
      <c r="R9093" t="s">
        <v>25</v>
      </c>
    </row>
    <row r="9094" spans="1:18" x14ac:dyDescent="0.35">
      <c r="A9094" t="s">
        <v>7486</v>
      </c>
      <c r="B9094" t="s">
        <v>13181</v>
      </c>
      <c r="C9094" t="s">
        <v>44991</v>
      </c>
      <c r="D9094">
        <v>6622</v>
      </c>
      <c r="E9094" t="s">
        <v>13182</v>
      </c>
      <c r="F9094">
        <v>17145024192</v>
      </c>
      <c r="G9094" t="s">
        <v>13183</v>
      </c>
      <c r="H9094" t="s">
        <v>13184</v>
      </c>
      <c r="I9094" t="s">
        <v>96</v>
      </c>
      <c r="J9094" t="s">
        <v>46718</v>
      </c>
      <c r="K9094" t="s">
        <v>22</v>
      </c>
      <c r="L9094" t="s">
        <v>23</v>
      </c>
      <c r="M9094" s="9">
        <v>51.7</v>
      </c>
      <c r="N9094" s="9">
        <v>50</v>
      </c>
      <c r="O9094" s="1">
        <v>44011.874305555553</v>
      </c>
      <c r="P9094" s="3">
        <v>44011</v>
      </c>
      <c r="Q9094" t="s">
        <v>24</v>
      </c>
      <c r="R9094" t="s">
        <v>25</v>
      </c>
    </row>
    <row r="9095" spans="1:18" x14ac:dyDescent="0.35">
      <c r="A9095" t="s">
        <v>7486</v>
      </c>
      <c r="B9095" t="s">
        <v>13181</v>
      </c>
      <c r="C9095" t="s">
        <v>44991</v>
      </c>
      <c r="D9095">
        <v>6622</v>
      </c>
      <c r="E9095" t="s">
        <v>13182</v>
      </c>
      <c r="F9095">
        <v>17145024192</v>
      </c>
      <c r="G9095" t="s">
        <v>13183</v>
      </c>
      <c r="H9095" t="s">
        <v>13184</v>
      </c>
      <c r="I9095" t="s">
        <v>96</v>
      </c>
      <c r="J9095" t="s">
        <v>46718</v>
      </c>
      <c r="K9095" t="s">
        <v>22</v>
      </c>
      <c r="L9095" t="s">
        <v>23</v>
      </c>
      <c r="M9095" s="9">
        <v>51.7</v>
      </c>
      <c r="N9095" s="9">
        <v>50</v>
      </c>
      <c r="O9095" s="1">
        <v>44011.874305555553</v>
      </c>
      <c r="P9095" s="3">
        <v>44011</v>
      </c>
      <c r="Q9095" t="s">
        <v>24</v>
      </c>
      <c r="R9095" t="s">
        <v>33</v>
      </c>
    </row>
    <row r="9096" spans="1:18" x14ac:dyDescent="0.35">
      <c r="A9096" t="s">
        <v>7486</v>
      </c>
      <c r="B9096" t="s">
        <v>13181</v>
      </c>
      <c r="C9096" t="s">
        <v>44991</v>
      </c>
      <c r="D9096">
        <v>6622</v>
      </c>
      <c r="E9096" t="s">
        <v>13182</v>
      </c>
      <c r="F9096">
        <v>17145024192</v>
      </c>
      <c r="G9096" t="s">
        <v>13183</v>
      </c>
      <c r="H9096" t="s">
        <v>13184</v>
      </c>
      <c r="I9096" t="s">
        <v>96</v>
      </c>
      <c r="J9096" t="s">
        <v>46718</v>
      </c>
      <c r="K9096" t="s">
        <v>22</v>
      </c>
      <c r="L9096" t="s">
        <v>23</v>
      </c>
      <c r="M9096" s="9">
        <v>51.7</v>
      </c>
      <c r="N9096" s="9">
        <v>50</v>
      </c>
      <c r="O9096" s="1">
        <v>44011.874305555553</v>
      </c>
      <c r="P9096" s="3">
        <v>44011</v>
      </c>
      <c r="Q9096" t="s">
        <v>24</v>
      </c>
      <c r="R9096" t="s">
        <v>25</v>
      </c>
    </row>
    <row r="9097" spans="1:18" x14ac:dyDescent="0.35">
      <c r="A9097" t="s">
        <v>7486</v>
      </c>
      <c r="B9097" t="s">
        <v>13181</v>
      </c>
      <c r="C9097" t="s">
        <v>44991</v>
      </c>
      <c r="D9097">
        <v>6622</v>
      </c>
      <c r="E9097" t="s">
        <v>13182</v>
      </c>
      <c r="F9097">
        <v>17145024192</v>
      </c>
      <c r="G9097" t="s">
        <v>13183</v>
      </c>
      <c r="H9097" t="s">
        <v>13184</v>
      </c>
      <c r="I9097" t="s">
        <v>96</v>
      </c>
      <c r="J9097" t="s">
        <v>46718</v>
      </c>
      <c r="K9097" t="s">
        <v>22</v>
      </c>
      <c r="L9097" t="s">
        <v>23</v>
      </c>
      <c r="M9097" s="9">
        <v>51.7</v>
      </c>
      <c r="N9097" s="9">
        <v>50</v>
      </c>
      <c r="O9097" s="1">
        <v>44011.874305555553</v>
      </c>
      <c r="P9097" s="3">
        <v>44011</v>
      </c>
      <c r="Q9097" t="s">
        <v>24</v>
      </c>
      <c r="R9097" t="s">
        <v>25</v>
      </c>
    </row>
    <row r="9098" spans="1:18" x14ac:dyDescent="0.35">
      <c r="A9098" t="s">
        <v>7486</v>
      </c>
      <c r="B9098" t="s">
        <v>13181</v>
      </c>
      <c r="C9098" t="s">
        <v>44991</v>
      </c>
      <c r="D9098">
        <v>6622</v>
      </c>
      <c r="E9098" t="s">
        <v>13182</v>
      </c>
      <c r="F9098">
        <v>17145024192</v>
      </c>
      <c r="G9098" t="s">
        <v>13183</v>
      </c>
      <c r="H9098" t="s">
        <v>13184</v>
      </c>
      <c r="I9098" t="s">
        <v>96</v>
      </c>
      <c r="J9098" t="s">
        <v>46718</v>
      </c>
      <c r="K9098" t="s">
        <v>22</v>
      </c>
      <c r="L9098" t="s">
        <v>23</v>
      </c>
      <c r="M9098" s="9">
        <v>51.7</v>
      </c>
      <c r="N9098" s="9">
        <v>50</v>
      </c>
      <c r="O9098" s="1">
        <v>44011.874305555553</v>
      </c>
      <c r="P9098" s="3">
        <v>44011</v>
      </c>
      <c r="Q9098" t="s">
        <v>24</v>
      </c>
      <c r="R9098" t="s">
        <v>25</v>
      </c>
    </row>
    <row r="9099" spans="1:18" x14ac:dyDescent="0.35">
      <c r="A9099" t="s">
        <v>7486</v>
      </c>
      <c r="B9099" t="s">
        <v>13181</v>
      </c>
      <c r="C9099" t="s">
        <v>44991</v>
      </c>
      <c r="D9099">
        <v>6622</v>
      </c>
      <c r="E9099" t="s">
        <v>13182</v>
      </c>
      <c r="F9099">
        <v>17145024192</v>
      </c>
      <c r="G9099" t="s">
        <v>13183</v>
      </c>
      <c r="H9099" t="s">
        <v>13184</v>
      </c>
      <c r="I9099" t="s">
        <v>96</v>
      </c>
      <c r="J9099" t="s">
        <v>46718</v>
      </c>
      <c r="K9099" t="s">
        <v>22</v>
      </c>
      <c r="L9099" t="s">
        <v>23</v>
      </c>
      <c r="M9099" s="9">
        <v>51.7</v>
      </c>
      <c r="N9099" s="9">
        <v>50</v>
      </c>
      <c r="O9099" s="1">
        <v>44011.874305555553</v>
      </c>
      <c r="P9099" s="3">
        <v>44011</v>
      </c>
      <c r="Q9099" t="s">
        <v>24</v>
      </c>
      <c r="R9099" t="s">
        <v>25</v>
      </c>
    </row>
    <row r="9100" spans="1:18" x14ac:dyDescent="0.35">
      <c r="A9100" t="s">
        <v>7486</v>
      </c>
      <c r="B9100" t="s">
        <v>13181</v>
      </c>
      <c r="C9100" t="s">
        <v>44991</v>
      </c>
      <c r="D9100">
        <v>6622</v>
      </c>
      <c r="E9100" t="s">
        <v>13182</v>
      </c>
      <c r="F9100">
        <v>17145024192</v>
      </c>
      <c r="G9100" t="s">
        <v>13183</v>
      </c>
      <c r="H9100" t="s">
        <v>13184</v>
      </c>
      <c r="I9100" t="s">
        <v>96</v>
      </c>
      <c r="J9100" t="s">
        <v>46718</v>
      </c>
      <c r="K9100" t="s">
        <v>22</v>
      </c>
      <c r="L9100" t="s">
        <v>23</v>
      </c>
      <c r="M9100" s="9">
        <v>51.7</v>
      </c>
      <c r="N9100" s="9">
        <v>50</v>
      </c>
      <c r="O9100" s="1">
        <v>44011.874305555553</v>
      </c>
      <c r="P9100" s="3">
        <v>44011</v>
      </c>
      <c r="Q9100" t="s">
        <v>24</v>
      </c>
      <c r="R9100" t="s">
        <v>25</v>
      </c>
    </row>
    <row r="9101" spans="1:18" x14ac:dyDescent="0.35">
      <c r="A9101" t="s">
        <v>274</v>
      </c>
      <c r="B9101" t="s">
        <v>13060</v>
      </c>
      <c r="C9101" t="s">
        <v>13061</v>
      </c>
      <c r="D9101">
        <v>7387</v>
      </c>
      <c r="E9101" t="s">
        <v>13062</v>
      </c>
      <c r="G9101" t="s">
        <v>13063</v>
      </c>
      <c r="H9101" t="s">
        <v>968</v>
      </c>
      <c r="I9101" t="s">
        <v>175</v>
      </c>
      <c r="J9101" t="s">
        <v>48934</v>
      </c>
      <c r="K9101" t="s">
        <v>22</v>
      </c>
      <c r="L9101" t="s">
        <v>23</v>
      </c>
      <c r="M9101" s="9">
        <v>310.2</v>
      </c>
      <c r="N9101" s="9">
        <v>300</v>
      </c>
      <c r="O9101" s="1">
        <v>44011.265277777777</v>
      </c>
      <c r="P9101" s="3">
        <v>44011</v>
      </c>
      <c r="Q9101" t="s">
        <v>24</v>
      </c>
      <c r="R9101" t="s">
        <v>25</v>
      </c>
    </row>
    <row r="9102" spans="1:18" x14ac:dyDescent="0.35">
      <c r="A9102" t="s">
        <v>13134</v>
      </c>
      <c r="B9102" t="s">
        <v>13135</v>
      </c>
      <c r="C9102" t="s">
        <v>13136</v>
      </c>
      <c r="D9102">
        <v>7469</v>
      </c>
      <c r="E9102" t="s">
        <v>13137</v>
      </c>
      <c r="F9102">
        <v>16093203646</v>
      </c>
      <c r="G9102" t="s">
        <v>13138</v>
      </c>
      <c r="H9102" t="s">
        <v>13139</v>
      </c>
      <c r="I9102" t="s">
        <v>143</v>
      </c>
      <c r="J9102" t="s">
        <v>49484</v>
      </c>
      <c r="K9102" t="s">
        <v>22</v>
      </c>
      <c r="L9102" t="s">
        <v>23</v>
      </c>
      <c r="M9102" s="9">
        <v>103.4</v>
      </c>
      <c r="N9102" s="9">
        <v>100</v>
      </c>
      <c r="O9102" s="1">
        <v>44011.540972222225</v>
      </c>
      <c r="P9102" s="3">
        <v>44011</v>
      </c>
      <c r="Q9102" t="s">
        <v>24</v>
      </c>
      <c r="R9102" t="s">
        <v>25</v>
      </c>
    </row>
    <row r="9103" spans="1:18" x14ac:dyDescent="0.35">
      <c r="A9103" t="s">
        <v>13084</v>
      </c>
      <c r="B9103" t="s">
        <v>13085</v>
      </c>
      <c r="C9103" t="s">
        <v>13086</v>
      </c>
      <c r="D9103">
        <v>7636</v>
      </c>
      <c r="E9103" t="s">
        <v>13087</v>
      </c>
      <c r="G9103" t="s">
        <v>13088</v>
      </c>
      <c r="H9103" t="s">
        <v>7993</v>
      </c>
      <c r="I9103" t="s">
        <v>1088</v>
      </c>
      <c r="J9103" t="s">
        <v>47963</v>
      </c>
      <c r="K9103" t="s">
        <v>22</v>
      </c>
      <c r="L9103" t="s">
        <v>23</v>
      </c>
      <c r="M9103" s="9">
        <v>5.17</v>
      </c>
      <c r="N9103" s="9">
        <v>5</v>
      </c>
      <c r="O9103" s="1">
        <v>44011.361111111109</v>
      </c>
      <c r="P9103" s="3">
        <v>44011</v>
      </c>
      <c r="Q9103" t="s">
        <v>24</v>
      </c>
      <c r="R9103" t="s">
        <v>33</v>
      </c>
    </row>
    <row r="9104" spans="1:18" x14ac:dyDescent="0.35">
      <c r="A9104" t="s">
        <v>3935</v>
      </c>
      <c r="B9104" t="s">
        <v>3936</v>
      </c>
      <c r="C9104" t="s">
        <v>3937</v>
      </c>
      <c r="D9104">
        <v>7666</v>
      </c>
      <c r="E9104" t="s">
        <v>3938</v>
      </c>
      <c r="F9104">
        <v>12053442192</v>
      </c>
      <c r="G9104" t="s">
        <v>13163</v>
      </c>
      <c r="H9104" t="s">
        <v>3940</v>
      </c>
      <c r="I9104" t="s">
        <v>3941</v>
      </c>
      <c r="J9104" t="s">
        <v>49543</v>
      </c>
      <c r="K9104" t="s">
        <v>22</v>
      </c>
      <c r="L9104" t="s">
        <v>23</v>
      </c>
      <c r="M9104" s="9">
        <v>103.4</v>
      </c>
      <c r="N9104" s="9">
        <v>100</v>
      </c>
      <c r="O9104" s="1">
        <v>44011.734722222223</v>
      </c>
      <c r="P9104" s="3">
        <v>44011</v>
      </c>
      <c r="Q9104" t="s">
        <v>24</v>
      </c>
      <c r="R9104" t="s">
        <v>33</v>
      </c>
    </row>
    <row r="9105" spans="1:18" x14ac:dyDescent="0.35">
      <c r="A9105" t="s">
        <v>13068</v>
      </c>
      <c r="B9105" t="s">
        <v>13069</v>
      </c>
      <c r="C9105" t="s">
        <v>13070</v>
      </c>
      <c r="D9105">
        <v>7742</v>
      </c>
      <c r="E9105" t="s">
        <v>13071</v>
      </c>
      <c r="F9105">
        <v>12074096056</v>
      </c>
      <c r="G9105" t="s">
        <v>13072</v>
      </c>
      <c r="H9105" t="s">
        <v>20</v>
      </c>
      <c r="I9105" t="s">
        <v>21</v>
      </c>
      <c r="J9105" t="s">
        <v>46479</v>
      </c>
      <c r="K9105" t="s">
        <v>22</v>
      </c>
      <c r="L9105" t="s">
        <v>23</v>
      </c>
      <c r="M9105" s="9">
        <v>20.47</v>
      </c>
      <c r="N9105" s="9">
        <v>20.47</v>
      </c>
      <c r="O9105" s="1">
        <v>44011.288888888892</v>
      </c>
      <c r="P9105" s="3">
        <v>44011</v>
      </c>
      <c r="Q9105" t="s">
        <v>735</v>
      </c>
      <c r="R9105" t="s">
        <v>25</v>
      </c>
    </row>
    <row r="9106" spans="1:18" x14ac:dyDescent="0.35">
      <c r="A9106" t="s">
        <v>1230</v>
      </c>
      <c r="B9106" t="s">
        <v>8242</v>
      </c>
      <c r="C9106" t="s">
        <v>8243</v>
      </c>
      <c r="D9106">
        <v>7860</v>
      </c>
      <c r="E9106" t="s">
        <v>8244</v>
      </c>
      <c r="F9106">
        <v>18503410755</v>
      </c>
      <c r="G9106" t="s">
        <v>13078</v>
      </c>
      <c r="H9106" t="s">
        <v>13079</v>
      </c>
      <c r="I9106" t="s">
        <v>83</v>
      </c>
      <c r="J9106" t="s">
        <v>49629</v>
      </c>
      <c r="K9106" t="s">
        <v>22</v>
      </c>
      <c r="L9106" t="s">
        <v>23</v>
      </c>
      <c r="M9106" s="9">
        <v>51.7</v>
      </c>
      <c r="N9106" s="9">
        <v>50</v>
      </c>
      <c r="O9106" s="1">
        <v>44011.341666666667</v>
      </c>
      <c r="P9106" s="3">
        <v>44011</v>
      </c>
      <c r="Q9106" t="s">
        <v>735</v>
      </c>
      <c r="R9106" t="s">
        <v>25</v>
      </c>
    </row>
    <row r="9107" spans="1:18" x14ac:dyDescent="0.35">
      <c r="A9107" t="s">
        <v>1230</v>
      </c>
      <c r="B9107" t="s">
        <v>274</v>
      </c>
      <c r="C9107" t="s">
        <v>13057</v>
      </c>
      <c r="D9107">
        <v>7902</v>
      </c>
      <c r="E9107" t="s">
        <v>13058</v>
      </c>
      <c r="F9107">
        <v>17069884242</v>
      </c>
      <c r="G9107" t="s">
        <v>13059</v>
      </c>
      <c r="H9107" t="s">
        <v>979</v>
      </c>
      <c r="I9107" t="s">
        <v>40</v>
      </c>
      <c r="J9107" t="s">
        <v>45667</v>
      </c>
      <c r="K9107" t="s">
        <v>22</v>
      </c>
      <c r="L9107" t="s">
        <v>23</v>
      </c>
      <c r="M9107" s="9">
        <v>103.4</v>
      </c>
      <c r="N9107" s="9">
        <v>100</v>
      </c>
      <c r="O9107" s="1">
        <v>44011.191666666666</v>
      </c>
      <c r="P9107" s="3">
        <v>44011</v>
      </c>
      <c r="Q9107" t="s">
        <v>735</v>
      </c>
      <c r="R9107" t="s">
        <v>25</v>
      </c>
    </row>
    <row r="9108" spans="1:18" x14ac:dyDescent="0.35">
      <c r="A9108" t="s">
        <v>13158</v>
      </c>
      <c r="B9108" t="s">
        <v>8630</v>
      </c>
      <c r="C9108" t="s">
        <v>13159</v>
      </c>
      <c r="D9108">
        <v>8536</v>
      </c>
      <c r="E9108" t="s">
        <v>13160</v>
      </c>
      <c r="G9108" t="s">
        <v>13161</v>
      </c>
      <c r="H9108" t="s">
        <v>13162</v>
      </c>
      <c r="I9108" t="s">
        <v>96</v>
      </c>
      <c r="J9108" t="s">
        <v>49872</v>
      </c>
      <c r="K9108" t="s">
        <v>22</v>
      </c>
      <c r="L9108" t="s">
        <v>23</v>
      </c>
      <c r="M9108" s="9">
        <v>100</v>
      </c>
      <c r="N9108" s="9">
        <v>100</v>
      </c>
      <c r="O9108" s="1">
        <v>44011.654166666667</v>
      </c>
      <c r="P9108" s="3">
        <v>44011</v>
      </c>
      <c r="Q9108" t="s">
        <v>24</v>
      </c>
      <c r="R9108" t="s">
        <v>25</v>
      </c>
    </row>
    <row r="9109" spans="1:18" x14ac:dyDescent="0.35">
      <c r="A9109" t="s">
        <v>13176</v>
      </c>
      <c r="B9109" t="s">
        <v>13177</v>
      </c>
      <c r="C9109" t="s">
        <v>13178</v>
      </c>
      <c r="D9109">
        <v>8583</v>
      </c>
      <c r="E9109" t="s">
        <v>13179</v>
      </c>
      <c r="F9109">
        <v>13109166094</v>
      </c>
      <c r="G9109" t="s">
        <v>13180</v>
      </c>
      <c r="H9109" t="s">
        <v>8815</v>
      </c>
      <c r="I9109" t="s">
        <v>96</v>
      </c>
      <c r="J9109" t="s">
        <v>45358</v>
      </c>
      <c r="K9109" t="s">
        <v>22</v>
      </c>
      <c r="L9109" t="s">
        <v>23</v>
      </c>
      <c r="M9109" s="9">
        <v>103.4</v>
      </c>
      <c r="N9109" s="9">
        <v>100</v>
      </c>
      <c r="O9109" s="1">
        <v>44011.814583333333</v>
      </c>
      <c r="P9109" s="3">
        <v>44011</v>
      </c>
      <c r="Q9109" t="s">
        <v>24</v>
      </c>
      <c r="R9109" t="s">
        <v>33</v>
      </c>
    </row>
    <row r="9110" spans="1:18" x14ac:dyDescent="0.35">
      <c r="A9110" t="s">
        <v>1148</v>
      </c>
      <c r="B9110" t="s">
        <v>2358</v>
      </c>
      <c r="C9110" t="s">
        <v>13113</v>
      </c>
      <c r="D9110">
        <v>9513</v>
      </c>
      <c r="E9110" t="s">
        <v>13114</v>
      </c>
      <c r="F9110">
        <v>16783669897</v>
      </c>
      <c r="G9110" t="s">
        <v>13115</v>
      </c>
      <c r="H9110" t="s">
        <v>356</v>
      </c>
      <c r="I9110" t="s">
        <v>40</v>
      </c>
      <c r="J9110" t="s">
        <v>45396</v>
      </c>
      <c r="K9110" t="s">
        <v>22</v>
      </c>
      <c r="L9110" t="s">
        <v>23</v>
      </c>
      <c r="M9110" s="9">
        <v>258.5</v>
      </c>
      <c r="N9110" s="9">
        <v>250</v>
      </c>
      <c r="O9110" s="1">
        <v>44011.431250000001</v>
      </c>
      <c r="P9110" s="3">
        <v>44011</v>
      </c>
      <c r="Q9110" t="s">
        <v>24</v>
      </c>
      <c r="R9110" t="s">
        <v>25</v>
      </c>
    </row>
    <row r="9111" spans="1:18" x14ac:dyDescent="0.35">
      <c r="A9111" t="s">
        <v>11797</v>
      </c>
      <c r="B9111" t="s">
        <v>9896</v>
      </c>
      <c r="C9111" t="s">
        <v>12961</v>
      </c>
      <c r="D9111">
        <v>132</v>
      </c>
      <c r="E9111" t="s">
        <v>12962</v>
      </c>
      <c r="G9111" t="s">
        <v>12963</v>
      </c>
      <c r="H9111" t="s">
        <v>46</v>
      </c>
      <c r="I9111" t="s">
        <v>47</v>
      </c>
      <c r="J9111" t="s">
        <v>45393</v>
      </c>
      <c r="K9111" t="s">
        <v>22</v>
      </c>
      <c r="L9111" t="s">
        <v>23</v>
      </c>
      <c r="M9111" s="9">
        <v>50</v>
      </c>
      <c r="N9111" s="9">
        <v>50</v>
      </c>
      <c r="O9111" s="1">
        <v>44010.595833333333</v>
      </c>
      <c r="P9111" s="3">
        <v>44010</v>
      </c>
      <c r="Q9111" t="s">
        <v>24</v>
      </c>
      <c r="R9111" t="s">
        <v>33</v>
      </c>
    </row>
    <row r="9112" spans="1:18" x14ac:dyDescent="0.35">
      <c r="A9112" t="s">
        <v>12982</v>
      </c>
      <c r="B9112" t="s">
        <v>12983</v>
      </c>
      <c r="C9112" t="s">
        <v>12984</v>
      </c>
      <c r="D9112">
        <v>175</v>
      </c>
      <c r="E9112" t="s">
        <v>12985</v>
      </c>
      <c r="F9112">
        <v>17735101849</v>
      </c>
      <c r="G9112" t="s">
        <v>12986</v>
      </c>
      <c r="H9112" t="s">
        <v>8843</v>
      </c>
      <c r="I9112" t="s">
        <v>129</v>
      </c>
      <c r="J9112" t="s">
        <v>45427</v>
      </c>
      <c r="K9112" t="s">
        <v>22</v>
      </c>
      <c r="L9112" t="s">
        <v>23</v>
      </c>
      <c r="M9112" s="9">
        <v>7</v>
      </c>
      <c r="N9112" s="9">
        <v>6.77</v>
      </c>
      <c r="O9112" s="1">
        <v>44010.637499999997</v>
      </c>
      <c r="P9112" s="3">
        <v>44010</v>
      </c>
      <c r="Q9112" t="s">
        <v>24</v>
      </c>
      <c r="R9112" t="s">
        <v>33</v>
      </c>
    </row>
    <row r="9113" spans="1:18" x14ac:dyDescent="0.35">
      <c r="A9113" t="s">
        <v>12982</v>
      </c>
      <c r="B9113" t="s">
        <v>12983</v>
      </c>
      <c r="C9113" t="s">
        <v>12984</v>
      </c>
      <c r="D9113">
        <v>175</v>
      </c>
      <c r="E9113" t="s">
        <v>12985</v>
      </c>
      <c r="F9113">
        <v>17735101849</v>
      </c>
      <c r="G9113" t="s">
        <v>12986</v>
      </c>
      <c r="H9113" t="s">
        <v>8843</v>
      </c>
      <c r="I9113" t="s">
        <v>129</v>
      </c>
      <c r="J9113" t="s">
        <v>45427</v>
      </c>
      <c r="K9113" t="s">
        <v>22</v>
      </c>
      <c r="L9113" t="s">
        <v>23</v>
      </c>
      <c r="M9113" s="9">
        <v>7</v>
      </c>
      <c r="N9113" s="9">
        <v>6.77</v>
      </c>
      <c r="O9113" s="1">
        <v>44010.637499999997</v>
      </c>
      <c r="P9113" s="3">
        <v>44010</v>
      </c>
      <c r="Q9113" t="s">
        <v>24</v>
      </c>
      <c r="R9113" t="s">
        <v>309</v>
      </c>
    </row>
    <row r="9114" spans="1:18" x14ac:dyDescent="0.35">
      <c r="A9114" t="s">
        <v>12982</v>
      </c>
      <c r="B9114" t="s">
        <v>12983</v>
      </c>
      <c r="C9114" t="s">
        <v>12984</v>
      </c>
      <c r="D9114">
        <v>175</v>
      </c>
      <c r="E9114" t="s">
        <v>12985</v>
      </c>
      <c r="F9114">
        <v>17735101849</v>
      </c>
      <c r="G9114" t="s">
        <v>12986</v>
      </c>
      <c r="H9114" t="s">
        <v>8843</v>
      </c>
      <c r="I9114" t="s">
        <v>129</v>
      </c>
      <c r="J9114" t="s">
        <v>45427</v>
      </c>
      <c r="K9114" t="s">
        <v>22</v>
      </c>
      <c r="L9114" t="s">
        <v>23</v>
      </c>
      <c r="M9114" s="9">
        <v>7</v>
      </c>
      <c r="N9114" s="9">
        <v>6.77</v>
      </c>
      <c r="O9114" s="1">
        <v>44010.637499999997</v>
      </c>
      <c r="P9114" s="3">
        <v>44010</v>
      </c>
      <c r="Q9114" t="s">
        <v>24</v>
      </c>
      <c r="R9114" t="s">
        <v>25</v>
      </c>
    </row>
    <row r="9115" spans="1:18" x14ac:dyDescent="0.35">
      <c r="A9115" t="s">
        <v>12727</v>
      </c>
      <c r="B9115" t="s">
        <v>1121</v>
      </c>
      <c r="C9115" t="s">
        <v>12910</v>
      </c>
      <c r="D9115">
        <v>253</v>
      </c>
      <c r="E9115" t="s">
        <v>12911</v>
      </c>
      <c r="F9115">
        <v>15623285420</v>
      </c>
      <c r="G9115" t="s">
        <v>12912</v>
      </c>
      <c r="H9115" t="s">
        <v>1061</v>
      </c>
      <c r="I9115" t="s">
        <v>96</v>
      </c>
      <c r="J9115" t="s">
        <v>45350</v>
      </c>
      <c r="K9115" t="s">
        <v>22</v>
      </c>
      <c r="L9115" t="s">
        <v>23</v>
      </c>
      <c r="M9115" s="9">
        <v>20.68</v>
      </c>
      <c r="N9115" s="9">
        <v>20</v>
      </c>
      <c r="O9115" s="1">
        <v>44010.45208333333</v>
      </c>
      <c r="P9115" s="3">
        <v>44010</v>
      </c>
      <c r="Q9115" t="s">
        <v>24</v>
      </c>
      <c r="R9115" t="s">
        <v>25</v>
      </c>
    </row>
    <row r="9116" spans="1:18" x14ac:dyDescent="0.35">
      <c r="A9116" t="s">
        <v>104</v>
      </c>
      <c r="B9116" t="s">
        <v>12882</v>
      </c>
      <c r="C9116" t="s">
        <v>12883</v>
      </c>
      <c r="D9116">
        <v>339</v>
      </c>
      <c r="E9116" t="s">
        <v>12884</v>
      </c>
      <c r="G9116" t="s">
        <v>12885</v>
      </c>
      <c r="H9116" t="s">
        <v>12886</v>
      </c>
      <c r="I9116" t="s">
        <v>83</v>
      </c>
      <c r="J9116" t="s">
        <v>45575</v>
      </c>
      <c r="K9116" t="s">
        <v>22</v>
      </c>
      <c r="L9116" t="s">
        <v>23</v>
      </c>
      <c r="M9116" s="9">
        <v>361.9</v>
      </c>
      <c r="N9116" s="9">
        <v>350</v>
      </c>
      <c r="O9116" s="1">
        <v>44010.34652777778</v>
      </c>
      <c r="P9116" s="3">
        <v>44010</v>
      </c>
      <c r="Q9116" t="s">
        <v>24</v>
      </c>
      <c r="R9116" t="s">
        <v>33</v>
      </c>
    </row>
    <row r="9117" spans="1:18" x14ac:dyDescent="0.35">
      <c r="A9117" t="s">
        <v>6133</v>
      </c>
      <c r="B9117" t="s">
        <v>12925</v>
      </c>
      <c r="C9117" t="s">
        <v>12926</v>
      </c>
      <c r="D9117">
        <v>1022</v>
      </c>
      <c r="E9117" t="s">
        <v>12927</v>
      </c>
      <c r="F9117">
        <v>15166554100</v>
      </c>
      <c r="G9117" t="s">
        <v>12928</v>
      </c>
      <c r="H9117" t="s">
        <v>11953</v>
      </c>
      <c r="I9117" t="s">
        <v>175</v>
      </c>
      <c r="J9117" t="s">
        <v>46122</v>
      </c>
      <c r="K9117" t="s">
        <v>22</v>
      </c>
      <c r="L9117" t="s">
        <v>23</v>
      </c>
      <c r="M9117" s="9">
        <v>50</v>
      </c>
      <c r="N9117" s="9">
        <v>50</v>
      </c>
      <c r="O9117" s="1">
        <v>44010.489583333336</v>
      </c>
      <c r="P9117" s="3">
        <v>44010</v>
      </c>
      <c r="Q9117" t="s">
        <v>24</v>
      </c>
      <c r="R9117" t="s">
        <v>25</v>
      </c>
    </row>
    <row r="9118" spans="1:18" x14ac:dyDescent="0.35">
      <c r="A9118" t="s">
        <v>13026</v>
      </c>
      <c r="B9118" t="s">
        <v>5601</v>
      </c>
      <c r="C9118" t="s">
        <v>13027</v>
      </c>
      <c r="D9118">
        <v>1025</v>
      </c>
      <c r="E9118" t="s">
        <v>13028</v>
      </c>
      <c r="F9118">
        <v>15166602688</v>
      </c>
      <c r="G9118" t="s">
        <v>13029</v>
      </c>
      <c r="H9118" t="s">
        <v>13030</v>
      </c>
      <c r="I9118" t="s">
        <v>175</v>
      </c>
      <c r="J9118" t="s">
        <v>46125</v>
      </c>
      <c r="K9118" t="s">
        <v>22</v>
      </c>
      <c r="L9118" t="s">
        <v>23</v>
      </c>
      <c r="M9118" s="9">
        <v>413.6</v>
      </c>
      <c r="N9118" s="9">
        <v>400</v>
      </c>
      <c r="O9118" s="1">
        <v>44010.758333333331</v>
      </c>
      <c r="P9118" s="3">
        <v>44010</v>
      </c>
      <c r="Q9118" t="s">
        <v>24</v>
      </c>
      <c r="R9118" t="s">
        <v>33</v>
      </c>
    </row>
    <row r="9119" spans="1:18" x14ac:dyDescent="0.35">
      <c r="A9119" t="s">
        <v>316</v>
      </c>
      <c r="B9119" t="s">
        <v>12978</v>
      </c>
      <c r="C9119" t="s">
        <v>12979</v>
      </c>
      <c r="D9119">
        <v>1290</v>
      </c>
      <c r="E9119" t="s">
        <v>12980</v>
      </c>
      <c r="G9119" t="s">
        <v>12981</v>
      </c>
      <c r="H9119" t="s">
        <v>2060</v>
      </c>
      <c r="I9119" t="s">
        <v>2061</v>
      </c>
      <c r="J9119" t="s">
        <v>46321</v>
      </c>
      <c r="K9119" t="s">
        <v>22</v>
      </c>
      <c r="L9119" t="s">
        <v>23</v>
      </c>
      <c r="M9119" s="9">
        <v>10</v>
      </c>
      <c r="N9119" s="9">
        <v>10</v>
      </c>
      <c r="O9119" s="1">
        <v>44010.629166666666</v>
      </c>
      <c r="P9119" s="3">
        <v>44010</v>
      </c>
      <c r="Q9119" t="s">
        <v>24</v>
      </c>
      <c r="R9119" t="s">
        <v>33</v>
      </c>
    </row>
    <row r="9120" spans="1:18" x14ac:dyDescent="0.35">
      <c r="A9120" t="s">
        <v>5191</v>
      </c>
      <c r="B9120" t="s">
        <v>12960</v>
      </c>
      <c r="C9120" t="s">
        <v>44496</v>
      </c>
      <c r="D9120">
        <v>1343</v>
      </c>
      <c r="E9120" t="s">
        <v>2387</v>
      </c>
      <c r="F9120">
        <v>17202730652</v>
      </c>
      <c r="G9120" t="s">
        <v>2388</v>
      </c>
      <c r="H9120" t="s">
        <v>1797</v>
      </c>
      <c r="I9120" t="s">
        <v>784</v>
      </c>
      <c r="J9120" t="s">
        <v>46346</v>
      </c>
      <c r="K9120" t="s">
        <v>22</v>
      </c>
      <c r="L9120" t="s">
        <v>23</v>
      </c>
      <c r="M9120" s="9">
        <v>103.4</v>
      </c>
      <c r="N9120" s="9">
        <v>100</v>
      </c>
      <c r="O9120" s="1">
        <v>44010.591666666667</v>
      </c>
      <c r="P9120" s="3">
        <v>44010</v>
      </c>
      <c r="Q9120" t="s">
        <v>24</v>
      </c>
      <c r="R9120" t="s">
        <v>33</v>
      </c>
    </row>
    <row r="9121" spans="1:18" x14ac:dyDescent="0.35">
      <c r="A9121" t="s">
        <v>5191</v>
      </c>
      <c r="B9121" t="s">
        <v>12960</v>
      </c>
      <c r="C9121" t="s">
        <v>44496</v>
      </c>
      <c r="D9121">
        <v>1343</v>
      </c>
      <c r="E9121" t="s">
        <v>2387</v>
      </c>
      <c r="F9121">
        <v>17202730652</v>
      </c>
      <c r="G9121" t="s">
        <v>2388</v>
      </c>
      <c r="H9121" t="s">
        <v>1797</v>
      </c>
      <c r="I9121" t="s">
        <v>784</v>
      </c>
      <c r="J9121" t="s">
        <v>46346</v>
      </c>
      <c r="K9121" t="s">
        <v>22</v>
      </c>
      <c r="L9121" t="s">
        <v>23</v>
      </c>
      <c r="M9121" s="9">
        <v>103.4</v>
      </c>
      <c r="N9121" s="9">
        <v>100</v>
      </c>
      <c r="O9121" s="1">
        <v>44010.591666666667</v>
      </c>
      <c r="P9121" s="3">
        <v>44010</v>
      </c>
      <c r="Q9121" t="s">
        <v>24</v>
      </c>
      <c r="R9121" t="s">
        <v>33</v>
      </c>
    </row>
    <row r="9122" spans="1:18" x14ac:dyDescent="0.35">
      <c r="A9122" t="s">
        <v>5191</v>
      </c>
      <c r="B9122" t="s">
        <v>12960</v>
      </c>
      <c r="C9122" t="s">
        <v>44496</v>
      </c>
      <c r="D9122">
        <v>1343</v>
      </c>
      <c r="E9122" t="s">
        <v>2387</v>
      </c>
      <c r="F9122">
        <v>17202730652</v>
      </c>
      <c r="G9122" t="s">
        <v>2388</v>
      </c>
      <c r="H9122" t="s">
        <v>1797</v>
      </c>
      <c r="I9122" t="s">
        <v>784</v>
      </c>
      <c r="J9122" t="s">
        <v>46346</v>
      </c>
      <c r="K9122" t="s">
        <v>22</v>
      </c>
      <c r="L9122" t="s">
        <v>23</v>
      </c>
      <c r="M9122" s="9">
        <v>103.4</v>
      </c>
      <c r="N9122" s="9">
        <v>100</v>
      </c>
      <c r="O9122" s="1">
        <v>44010.591666666667</v>
      </c>
      <c r="P9122" s="3">
        <v>44010</v>
      </c>
      <c r="Q9122" t="s">
        <v>24</v>
      </c>
      <c r="R9122" t="s">
        <v>33</v>
      </c>
    </row>
    <row r="9123" spans="1:18" x14ac:dyDescent="0.35">
      <c r="A9123" t="s">
        <v>5191</v>
      </c>
      <c r="B9123" t="s">
        <v>12960</v>
      </c>
      <c r="C9123" t="s">
        <v>44496</v>
      </c>
      <c r="D9123">
        <v>1343</v>
      </c>
      <c r="E9123" t="s">
        <v>2387</v>
      </c>
      <c r="F9123">
        <v>17202730652</v>
      </c>
      <c r="G9123" t="s">
        <v>2388</v>
      </c>
      <c r="H9123" t="s">
        <v>1797</v>
      </c>
      <c r="I9123" t="s">
        <v>784</v>
      </c>
      <c r="J9123" t="s">
        <v>46346</v>
      </c>
      <c r="K9123" t="s">
        <v>22</v>
      </c>
      <c r="L9123" t="s">
        <v>23</v>
      </c>
      <c r="M9123" s="9">
        <v>103.4</v>
      </c>
      <c r="N9123" s="9">
        <v>100</v>
      </c>
      <c r="O9123" s="1">
        <v>44010.591666666667</v>
      </c>
      <c r="P9123" s="3">
        <v>44010</v>
      </c>
      <c r="Q9123" t="s">
        <v>168</v>
      </c>
      <c r="R9123" t="s">
        <v>25</v>
      </c>
    </row>
    <row r="9124" spans="1:18" x14ac:dyDescent="0.35">
      <c r="A9124" t="s">
        <v>5191</v>
      </c>
      <c r="B9124" t="s">
        <v>12960</v>
      </c>
      <c r="C9124" t="s">
        <v>44496</v>
      </c>
      <c r="D9124">
        <v>1343</v>
      </c>
      <c r="E9124" t="s">
        <v>2387</v>
      </c>
      <c r="F9124">
        <v>17202730652</v>
      </c>
      <c r="G9124" t="s">
        <v>2388</v>
      </c>
      <c r="H9124" t="s">
        <v>1797</v>
      </c>
      <c r="I9124" t="s">
        <v>784</v>
      </c>
      <c r="J9124" t="s">
        <v>46346</v>
      </c>
      <c r="K9124" t="s">
        <v>22</v>
      </c>
      <c r="L9124" t="s">
        <v>23</v>
      </c>
      <c r="M9124" s="9">
        <v>103.4</v>
      </c>
      <c r="N9124" s="9">
        <v>100</v>
      </c>
      <c r="O9124" s="1">
        <v>44010.591666666667</v>
      </c>
      <c r="P9124" s="3">
        <v>44010</v>
      </c>
      <c r="Q9124" t="s">
        <v>168</v>
      </c>
      <c r="R9124" t="s">
        <v>25</v>
      </c>
    </row>
    <row r="9125" spans="1:18" x14ac:dyDescent="0.35">
      <c r="A9125" t="s">
        <v>5191</v>
      </c>
      <c r="B9125" t="s">
        <v>12960</v>
      </c>
      <c r="C9125" t="s">
        <v>44496</v>
      </c>
      <c r="D9125">
        <v>1343</v>
      </c>
      <c r="E9125" t="s">
        <v>2387</v>
      </c>
      <c r="F9125">
        <v>17202730652</v>
      </c>
      <c r="G9125" t="s">
        <v>2388</v>
      </c>
      <c r="H9125" t="s">
        <v>1797</v>
      </c>
      <c r="I9125" t="s">
        <v>784</v>
      </c>
      <c r="J9125" t="s">
        <v>46346</v>
      </c>
      <c r="K9125" t="s">
        <v>22</v>
      </c>
      <c r="L9125" t="s">
        <v>23</v>
      </c>
      <c r="M9125" s="9">
        <v>103.4</v>
      </c>
      <c r="N9125" s="9">
        <v>100</v>
      </c>
      <c r="O9125" s="1">
        <v>44010.591666666667</v>
      </c>
      <c r="P9125" s="3">
        <v>44010</v>
      </c>
      <c r="Q9125" t="s">
        <v>168</v>
      </c>
      <c r="R9125" t="s">
        <v>25</v>
      </c>
    </row>
    <row r="9126" spans="1:18" x14ac:dyDescent="0.35">
      <c r="A9126" t="s">
        <v>5191</v>
      </c>
      <c r="B9126" t="s">
        <v>12960</v>
      </c>
      <c r="C9126" t="s">
        <v>44496</v>
      </c>
      <c r="D9126">
        <v>1343</v>
      </c>
      <c r="E9126" t="s">
        <v>2387</v>
      </c>
      <c r="F9126">
        <v>17202730652</v>
      </c>
      <c r="G9126" t="s">
        <v>2388</v>
      </c>
      <c r="H9126" t="s">
        <v>1797</v>
      </c>
      <c r="I9126" t="s">
        <v>784</v>
      </c>
      <c r="J9126" t="s">
        <v>46346</v>
      </c>
      <c r="K9126" t="s">
        <v>22</v>
      </c>
      <c r="L9126" t="s">
        <v>23</v>
      </c>
      <c r="M9126" s="9">
        <v>103.4</v>
      </c>
      <c r="N9126" s="9">
        <v>100</v>
      </c>
      <c r="O9126" s="1">
        <v>44010.591666666667</v>
      </c>
      <c r="P9126" s="3">
        <v>44010</v>
      </c>
      <c r="Q9126" t="s">
        <v>24</v>
      </c>
      <c r="R9126" t="s">
        <v>25</v>
      </c>
    </row>
    <row r="9127" spans="1:18" x14ac:dyDescent="0.35">
      <c r="A9127" t="s">
        <v>5191</v>
      </c>
      <c r="B9127" t="s">
        <v>12960</v>
      </c>
      <c r="C9127" t="s">
        <v>44496</v>
      </c>
      <c r="D9127">
        <v>1343</v>
      </c>
      <c r="E9127" t="s">
        <v>2387</v>
      </c>
      <c r="F9127">
        <v>17202730652</v>
      </c>
      <c r="G9127" t="s">
        <v>2388</v>
      </c>
      <c r="H9127" t="s">
        <v>1797</v>
      </c>
      <c r="I9127" t="s">
        <v>784</v>
      </c>
      <c r="J9127" t="s">
        <v>46346</v>
      </c>
      <c r="K9127" t="s">
        <v>22</v>
      </c>
      <c r="L9127" t="s">
        <v>23</v>
      </c>
      <c r="M9127" s="9">
        <v>103.4</v>
      </c>
      <c r="N9127" s="9">
        <v>100</v>
      </c>
      <c r="O9127" s="1">
        <v>44010.591666666667</v>
      </c>
      <c r="P9127" s="3">
        <v>44010</v>
      </c>
      <c r="Q9127" t="s">
        <v>24</v>
      </c>
      <c r="R9127" t="s">
        <v>25</v>
      </c>
    </row>
    <row r="9128" spans="1:18" x14ac:dyDescent="0.35">
      <c r="A9128" t="s">
        <v>5191</v>
      </c>
      <c r="B9128" t="s">
        <v>12960</v>
      </c>
      <c r="C9128" t="s">
        <v>44496</v>
      </c>
      <c r="D9128">
        <v>1343</v>
      </c>
      <c r="E9128" t="s">
        <v>2387</v>
      </c>
      <c r="F9128">
        <v>17202730652</v>
      </c>
      <c r="G9128" t="s">
        <v>2388</v>
      </c>
      <c r="H9128" t="s">
        <v>1797</v>
      </c>
      <c r="I9128" t="s">
        <v>784</v>
      </c>
      <c r="J9128" t="s">
        <v>46346</v>
      </c>
      <c r="K9128" t="s">
        <v>22</v>
      </c>
      <c r="L9128" t="s">
        <v>23</v>
      </c>
      <c r="M9128" s="9">
        <v>103.4</v>
      </c>
      <c r="N9128" s="9">
        <v>100</v>
      </c>
      <c r="O9128" s="1">
        <v>44010.591666666667</v>
      </c>
      <c r="P9128" s="3">
        <v>44010</v>
      </c>
      <c r="Q9128" t="s">
        <v>24</v>
      </c>
      <c r="R9128" t="s">
        <v>33</v>
      </c>
    </row>
    <row r="9129" spans="1:18" x14ac:dyDescent="0.35">
      <c r="A9129" t="s">
        <v>5191</v>
      </c>
      <c r="B9129" t="s">
        <v>12960</v>
      </c>
      <c r="C9129" t="s">
        <v>44496</v>
      </c>
      <c r="D9129">
        <v>1343</v>
      </c>
      <c r="E9129" t="s">
        <v>2387</v>
      </c>
      <c r="F9129">
        <v>17202730652</v>
      </c>
      <c r="G9129" t="s">
        <v>2388</v>
      </c>
      <c r="H9129" t="s">
        <v>1797</v>
      </c>
      <c r="I9129" t="s">
        <v>784</v>
      </c>
      <c r="J9129" t="s">
        <v>46346</v>
      </c>
      <c r="K9129" t="s">
        <v>22</v>
      </c>
      <c r="L9129" t="s">
        <v>23</v>
      </c>
      <c r="M9129" s="9">
        <v>103.4</v>
      </c>
      <c r="N9129" s="9">
        <v>100</v>
      </c>
      <c r="O9129" s="1">
        <v>44010.591666666667</v>
      </c>
      <c r="P9129" s="3">
        <v>44010</v>
      </c>
      <c r="Q9129" t="s">
        <v>168</v>
      </c>
      <c r="R9129" t="s">
        <v>25</v>
      </c>
    </row>
    <row r="9130" spans="1:18" x14ac:dyDescent="0.35">
      <c r="A9130" t="s">
        <v>5191</v>
      </c>
      <c r="B9130" t="s">
        <v>12960</v>
      </c>
      <c r="C9130" t="s">
        <v>44496</v>
      </c>
      <c r="D9130">
        <v>1343</v>
      </c>
      <c r="E9130" t="s">
        <v>2387</v>
      </c>
      <c r="F9130">
        <v>17202730652</v>
      </c>
      <c r="G9130" t="s">
        <v>2388</v>
      </c>
      <c r="H9130" t="s">
        <v>1797</v>
      </c>
      <c r="I9130" t="s">
        <v>784</v>
      </c>
      <c r="J9130" t="s">
        <v>46346</v>
      </c>
      <c r="K9130" t="s">
        <v>22</v>
      </c>
      <c r="L9130" t="s">
        <v>23</v>
      </c>
      <c r="M9130" s="9">
        <v>103.4</v>
      </c>
      <c r="N9130" s="9">
        <v>100</v>
      </c>
      <c r="O9130" s="1">
        <v>44010.591666666667</v>
      </c>
      <c r="P9130" s="3">
        <v>44010</v>
      </c>
      <c r="Q9130" t="s">
        <v>168</v>
      </c>
      <c r="R9130" t="s">
        <v>25</v>
      </c>
    </row>
    <row r="9131" spans="1:18" x14ac:dyDescent="0.35">
      <c r="A9131" t="s">
        <v>5191</v>
      </c>
      <c r="B9131" t="s">
        <v>12960</v>
      </c>
      <c r="C9131" t="s">
        <v>44496</v>
      </c>
      <c r="D9131">
        <v>1343</v>
      </c>
      <c r="E9131" t="s">
        <v>2387</v>
      </c>
      <c r="F9131">
        <v>17202730652</v>
      </c>
      <c r="G9131" t="s">
        <v>2388</v>
      </c>
      <c r="H9131" t="s">
        <v>1797</v>
      </c>
      <c r="I9131" t="s">
        <v>784</v>
      </c>
      <c r="J9131" t="s">
        <v>46346</v>
      </c>
      <c r="K9131" t="s">
        <v>22</v>
      </c>
      <c r="L9131" t="s">
        <v>23</v>
      </c>
      <c r="M9131" s="9">
        <v>103.4</v>
      </c>
      <c r="N9131" s="9">
        <v>100</v>
      </c>
      <c r="O9131" s="1">
        <v>44010.591666666667</v>
      </c>
      <c r="P9131" s="3">
        <v>44010</v>
      </c>
      <c r="Q9131" t="s">
        <v>168</v>
      </c>
      <c r="R9131" t="s">
        <v>25</v>
      </c>
    </row>
    <row r="9132" spans="1:18" x14ac:dyDescent="0.35">
      <c r="A9132" t="s">
        <v>5300</v>
      </c>
      <c r="B9132" t="s">
        <v>6038</v>
      </c>
      <c r="C9132" t="s">
        <v>12843</v>
      </c>
      <c r="D9132">
        <v>1448</v>
      </c>
      <c r="E9132" t="s">
        <v>12844</v>
      </c>
      <c r="F9132">
        <v>15044029046</v>
      </c>
      <c r="G9132" t="s">
        <v>12845</v>
      </c>
      <c r="H9132" t="s">
        <v>8932</v>
      </c>
      <c r="I9132" t="s">
        <v>2061</v>
      </c>
      <c r="J9132" t="s">
        <v>46435</v>
      </c>
      <c r="K9132" t="s">
        <v>22</v>
      </c>
      <c r="L9132" t="s">
        <v>23</v>
      </c>
      <c r="M9132" s="9">
        <v>25.85</v>
      </c>
      <c r="N9132" s="9">
        <v>25</v>
      </c>
      <c r="O9132" s="1">
        <v>44010.256249999999</v>
      </c>
      <c r="P9132" s="3">
        <v>44010</v>
      </c>
      <c r="Q9132" t="s">
        <v>168</v>
      </c>
      <c r="R9132" t="s">
        <v>25</v>
      </c>
    </row>
    <row r="9133" spans="1:18" x14ac:dyDescent="0.35">
      <c r="A9133" t="s">
        <v>606</v>
      </c>
      <c r="B9133" t="s">
        <v>12905</v>
      </c>
      <c r="C9133" t="s">
        <v>12906</v>
      </c>
      <c r="D9133">
        <v>1672</v>
      </c>
      <c r="E9133" t="s">
        <v>12907</v>
      </c>
      <c r="F9133">
        <v>13016397508</v>
      </c>
      <c r="G9133" t="s">
        <v>12908</v>
      </c>
      <c r="H9133" t="s">
        <v>12909</v>
      </c>
      <c r="I9133" t="s">
        <v>21</v>
      </c>
      <c r="J9133" t="s">
        <v>46600</v>
      </c>
      <c r="K9133" t="s">
        <v>22</v>
      </c>
      <c r="L9133" t="s">
        <v>23</v>
      </c>
      <c r="M9133" s="9">
        <v>51.7</v>
      </c>
      <c r="N9133" s="9">
        <v>50</v>
      </c>
      <c r="O9133" s="1">
        <v>44010.448611111111</v>
      </c>
      <c r="P9133" s="3">
        <v>44010</v>
      </c>
      <c r="Q9133" t="s">
        <v>168</v>
      </c>
      <c r="R9133" t="s">
        <v>25</v>
      </c>
    </row>
    <row r="9134" spans="1:18" x14ac:dyDescent="0.35">
      <c r="A9134" t="s">
        <v>5430</v>
      </c>
      <c r="B9134" t="s">
        <v>1020</v>
      </c>
      <c r="C9134" t="s">
        <v>13031</v>
      </c>
      <c r="D9134">
        <v>2003</v>
      </c>
      <c r="E9134" t="s">
        <v>13032</v>
      </c>
      <c r="F9134">
        <v>14238832837</v>
      </c>
      <c r="G9134" t="s">
        <v>13033</v>
      </c>
      <c r="H9134" t="s">
        <v>13034</v>
      </c>
      <c r="I9134" t="s">
        <v>385</v>
      </c>
      <c r="J9134" t="s">
        <v>46786</v>
      </c>
      <c r="K9134" t="s">
        <v>22</v>
      </c>
      <c r="L9134" t="s">
        <v>23</v>
      </c>
      <c r="M9134" s="9">
        <v>103.4</v>
      </c>
      <c r="N9134" s="9">
        <v>100</v>
      </c>
      <c r="O9134" s="1">
        <v>44010.777083333334</v>
      </c>
      <c r="P9134" s="3">
        <v>44010</v>
      </c>
      <c r="Q9134" t="s">
        <v>168</v>
      </c>
      <c r="R9134" t="s">
        <v>25</v>
      </c>
    </row>
    <row r="9135" spans="1:18" x14ac:dyDescent="0.35">
      <c r="A9135" t="s">
        <v>503</v>
      </c>
      <c r="B9135" t="s">
        <v>1121</v>
      </c>
      <c r="C9135" t="s">
        <v>1808</v>
      </c>
      <c r="D9135">
        <v>2256</v>
      </c>
      <c r="E9135" t="s">
        <v>1809</v>
      </c>
      <c r="F9135">
        <v>12077479184</v>
      </c>
      <c r="G9135" t="s">
        <v>13046</v>
      </c>
      <c r="H9135" t="s">
        <v>1147</v>
      </c>
      <c r="I9135" t="s">
        <v>96</v>
      </c>
      <c r="J9135" t="s">
        <v>45833</v>
      </c>
      <c r="K9135" t="s">
        <v>22</v>
      </c>
      <c r="L9135" t="s">
        <v>23</v>
      </c>
      <c r="M9135" s="9">
        <v>206.8</v>
      </c>
      <c r="N9135" s="9">
        <v>200</v>
      </c>
      <c r="O9135" s="1">
        <v>44010.856249999997</v>
      </c>
      <c r="P9135" s="3">
        <v>44010</v>
      </c>
      <c r="Q9135" t="s">
        <v>168</v>
      </c>
      <c r="R9135" t="s">
        <v>25</v>
      </c>
    </row>
    <row r="9136" spans="1:18" x14ac:dyDescent="0.35">
      <c r="A9136" t="s">
        <v>12917</v>
      </c>
      <c r="B9136" t="s">
        <v>543</v>
      </c>
      <c r="C9136" t="s">
        <v>12918</v>
      </c>
      <c r="D9136">
        <v>2354</v>
      </c>
      <c r="E9136" t="s">
        <v>12919</v>
      </c>
      <c r="F9136">
        <v>17038341488</v>
      </c>
      <c r="G9136" t="s">
        <v>12920</v>
      </c>
      <c r="H9136" t="s">
        <v>8513</v>
      </c>
      <c r="I9136" t="s">
        <v>136</v>
      </c>
      <c r="J9136" t="s">
        <v>45351</v>
      </c>
      <c r="K9136" t="s">
        <v>22</v>
      </c>
      <c r="L9136" t="s">
        <v>23</v>
      </c>
      <c r="M9136" s="9">
        <v>103.4</v>
      </c>
      <c r="N9136" s="9">
        <v>100</v>
      </c>
      <c r="O9136" s="1">
        <v>44010.48333333333</v>
      </c>
      <c r="P9136" s="3">
        <v>44010</v>
      </c>
      <c r="Q9136" t="s">
        <v>24</v>
      </c>
      <c r="R9136" t="s">
        <v>33</v>
      </c>
    </row>
    <row r="9137" spans="1:18" x14ac:dyDescent="0.35">
      <c r="A9137" t="s">
        <v>211</v>
      </c>
      <c r="B9137" t="s">
        <v>12970</v>
      </c>
      <c r="C9137" t="s">
        <v>12971</v>
      </c>
      <c r="D9137">
        <v>2486</v>
      </c>
      <c r="E9137" t="s">
        <v>12972</v>
      </c>
      <c r="F9137">
        <v>18656884740</v>
      </c>
      <c r="G9137" t="s">
        <v>12973</v>
      </c>
      <c r="H9137" t="s">
        <v>6161</v>
      </c>
      <c r="I9137" t="s">
        <v>385</v>
      </c>
      <c r="J9137" t="s">
        <v>47145</v>
      </c>
      <c r="K9137" t="s">
        <v>22</v>
      </c>
      <c r="L9137" t="s">
        <v>23</v>
      </c>
      <c r="M9137" s="9">
        <v>25.85</v>
      </c>
      <c r="N9137" s="9">
        <v>25</v>
      </c>
      <c r="O9137" s="1">
        <v>44010.604861111111</v>
      </c>
      <c r="P9137" s="3">
        <v>44010</v>
      </c>
      <c r="Q9137" t="s">
        <v>24</v>
      </c>
      <c r="R9137" t="s">
        <v>25</v>
      </c>
    </row>
    <row r="9138" spans="1:18" x14ac:dyDescent="0.35">
      <c r="A9138" t="s">
        <v>12995</v>
      </c>
      <c r="B9138" t="s">
        <v>12996</v>
      </c>
      <c r="C9138" t="s">
        <v>44610</v>
      </c>
      <c r="D9138">
        <v>2655</v>
      </c>
      <c r="E9138" t="s">
        <v>12997</v>
      </c>
      <c r="F9138">
        <v>16316823334</v>
      </c>
      <c r="G9138" t="s">
        <v>12998</v>
      </c>
      <c r="H9138" t="s">
        <v>9179</v>
      </c>
      <c r="I9138" t="s">
        <v>175</v>
      </c>
      <c r="J9138" t="s">
        <v>45417</v>
      </c>
      <c r="K9138" t="s">
        <v>22</v>
      </c>
      <c r="L9138" t="s">
        <v>23</v>
      </c>
      <c r="M9138" s="9">
        <v>258.5</v>
      </c>
      <c r="N9138" s="9">
        <v>250</v>
      </c>
      <c r="O9138" s="1">
        <v>44010.658333333333</v>
      </c>
      <c r="P9138" s="3">
        <v>44010</v>
      </c>
      <c r="Q9138" t="s">
        <v>24</v>
      </c>
      <c r="R9138" t="s">
        <v>25</v>
      </c>
    </row>
    <row r="9139" spans="1:18" x14ac:dyDescent="0.35">
      <c r="A9139" t="s">
        <v>2501</v>
      </c>
      <c r="B9139" t="s">
        <v>12834</v>
      </c>
      <c r="C9139" t="s">
        <v>12835</v>
      </c>
      <c r="D9139">
        <v>2671</v>
      </c>
      <c r="E9139" t="s">
        <v>12836</v>
      </c>
      <c r="F9139">
        <v>17863010644</v>
      </c>
      <c r="G9139" t="s">
        <v>12837</v>
      </c>
      <c r="H9139" t="s">
        <v>12838</v>
      </c>
      <c r="I9139" t="s">
        <v>83</v>
      </c>
      <c r="J9139" t="s">
        <v>47253</v>
      </c>
      <c r="K9139" t="s">
        <v>22</v>
      </c>
      <c r="L9139" t="s">
        <v>23</v>
      </c>
      <c r="M9139" s="9">
        <v>103.4</v>
      </c>
      <c r="N9139" s="9">
        <v>100</v>
      </c>
      <c r="O9139" s="1">
        <v>44010.201388888891</v>
      </c>
      <c r="P9139" s="3">
        <v>44010</v>
      </c>
      <c r="Q9139" t="s">
        <v>24</v>
      </c>
      <c r="R9139" t="s">
        <v>25</v>
      </c>
    </row>
    <row r="9140" spans="1:18" x14ac:dyDescent="0.35">
      <c r="A9140" t="s">
        <v>4350</v>
      </c>
      <c r="B9140" t="s">
        <v>12974</v>
      </c>
      <c r="C9140" t="s">
        <v>12975</v>
      </c>
      <c r="D9140">
        <v>2929</v>
      </c>
      <c r="E9140" t="s">
        <v>12976</v>
      </c>
      <c r="F9140">
        <v>12039797006</v>
      </c>
      <c r="G9140" t="s">
        <v>12977</v>
      </c>
      <c r="H9140" t="s">
        <v>89</v>
      </c>
      <c r="I9140" t="s">
        <v>47</v>
      </c>
      <c r="J9140" t="s">
        <v>47396</v>
      </c>
      <c r="K9140" t="s">
        <v>22</v>
      </c>
      <c r="L9140" t="s">
        <v>23</v>
      </c>
      <c r="M9140" s="9">
        <v>51.7</v>
      </c>
      <c r="N9140" s="9">
        <v>50</v>
      </c>
      <c r="O9140" s="1">
        <v>44010.616666666669</v>
      </c>
      <c r="P9140" s="3">
        <v>44010</v>
      </c>
      <c r="Q9140" t="s">
        <v>24</v>
      </c>
      <c r="R9140" t="s">
        <v>33</v>
      </c>
    </row>
    <row r="9141" spans="1:18" x14ac:dyDescent="0.35">
      <c r="A9141" t="s">
        <v>12887</v>
      </c>
      <c r="B9141" t="s">
        <v>819</v>
      </c>
      <c r="C9141" t="s">
        <v>12888</v>
      </c>
      <c r="D9141">
        <v>3045</v>
      </c>
      <c r="E9141" t="s">
        <v>12889</v>
      </c>
      <c r="F9141">
        <v>12566269073</v>
      </c>
      <c r="G9141" t="s">
        <v>12890</v>
      </c>
      <c r="H9141" t="s">
        <v>12891</v>
      </c>
      <c r="I9141" t="s">
        <v>3941</v>
      </c>
      <c r="J9141" t="s">
        <v>47473</v>
      </c>
      <c r="K9141" t="s">
        <v>22</v>
      </c>
      <c r="L9141" t="s">
        <v>23</v>
      </c>
      <c r="M9141" s="9">
        <v>51.7</v>
      </c>
      <c r="N9141" s="9">
        <v>50</v>
      </c>
      <c r="O9141" s="1">
        <v>44010.38958333333</v>
      </c>
      <c r="P9141" s="3">
        <v>44010</v>
      </c>
      <c r="Q9141" t="s">
        <v>24</v>
      </c>
      <c r="R9141" t="s">
        <v>33</v>
      </c>
    </row>
    <row r="9142" spans="1:18" x14ac:dyDescent="0.35">
      <c r="A9142" t="s">
        <v>9166</v>
      </c>
      <c r="B9142" t="s">
        <v>12991</v>
      </c>
      <c r="C9142" t="s">
        <v>12992</v>
      </c>
      <c r="D9142">
        <v>3081</v>
      </c>
      <c r="E9142" t="s">
        <v>12993</v>
      </c>
      <c r="G9142" t="s">
        <v>12994</v>
      </c>
      <c r="H9142" t="s">
        <v>12842</v>
      </c>
      <c r="I9142" t="s">
        <v>175</v>
      </c>
      <c r="J9142" t="s">
        <v>47492</v>
      </c>
      <c r="K9142" t="s">
        <v>22</v>
      </c>
      <c r="L9142" t="s">
        <v>23</v>
      </c>
      <c r="M9142" s="9">
        <v>40</v>
      </c>
      <c r="N9142" s="9">
        <v>40</v>
      </c>
      <c r="O9142" s="1">
        <v>44010.647916666669</v>
      </c>
      <c r="P9142" s="3">
        <v>44010</v>
      </c>
      <c r="Q9142" t="s">
        <v>24</v>
      </c>
      <c r="R9142" t="s">
        <v>33</v>
      </c>
    </row>
    <row r="9143" spans="1:18" x14ac:dyDescent="0.35">
      <c r="A9143" t="s">
        <v>2458</v>
      </c>
      <c r="B9143" t="s">
        <v>12929</v>
      </c>
      <c r="C9143" t="s">
        <v>12930</v>
      </c>
      <c r="D9143">
        <v>3314</v>
      </c>
      <c r="E9143" t="s">
        <v>12931</v>
      </c>
      <c r="F9143">
        <v>16034249568</v>
      </c>
      <c r="G9143" t="s">
        <v>12932</v>
      </c>
      <c r="H9143" t="s">
        <v>12933</v>
      </c>
      <c r="I9143" t="s">
        <v>496</v>
      </c>
      <c r="J9143" t="s">
        <v>47629</v>
      </c>
      <c r="K9143" t="s">
        <v>22</v>
      </c>
      <c r="L9143" t="s">
        <v>23</v>
      </c>
      <c r="M9143" s="9">
        <v>103.4</v>
      </c>
      <c r="N9143" s="9">
        <v>100</v>
      </c>
      <c r="O9143" s="1">
        <v>44010.495833333334</v>
      </c>
      <c r="P9143" s="3">
        <v>44010</v>
      </c>
      <c r="Q9143" t="s">
        <v>24</v>
      </c>
      <c r="R9143" t="s">
        <v>309</v>
      </c>
    </row>
    <row r="9144" spans="1:18" x14ac:dyDescent="0.35">
      <c r="A9144" t="s">
        <v>12954</v>
      </c>
      <c r="B9144" t="s">
        <v>12955</v>
      </c>
      <c r="C9144" t="s">
        <v>12956</v>
      </c>
      <c r="D9144">
        <v>3441</v>
      </c>
      <c r="E9144" t="s">
        <v>12957</v>
      </c>
      <c r="G9144" t="s">
        <v>12958</v>
      </c>
      <c r="H9144" t="s">
        <v>12959</v>
      </c>
      <c r="I9144" t="s">
        <v>199</v>
      </c>
      <c r="J9144" t="s">
        <v>47697</v>
      </c>
      <c r="K9144" t="s">
        <v>22</v>
      </c>
      <c r="L9144" t="s">
        <v>23</v>
      </c>
      <c r="M9144" s="9">
        <v>51.7</v>
      </c>
      <c r="N9144" s="9">
        <v>50</v>
      </c>
      <c r="O9144" s="1">
        <v>44010.59097222222</v>
      </c>
      <c r="P9144" s="3">
        <v>44010</v>
      </c>
      <c r="Q9144" t="s">
        <v>24</v>
      </c>
      <c r="R9144" t="s">
        <v>25</v>
      </c>
    </row>
    <row r="9145" spans="1:18" x14ac:dyDescent="0.35">
      <c r="A9145" t="s">
        <v>13012</v>
      </c>
      <c r="B9145" t="s">
        <v>27</v>
      </c>
      <c r="C9145" t="s">
        <v>13013</v>
      </c>
      <c r="D9145">
        <v>3690</v>
      </c>
      <c r="E9145" t="s">
        <v>13014</v>
      </c>
      <c r="G9145" t="s">
        <v>13015</v>
      </c>
      <c r="H9145" t="s">
        <v>8945</v>
      </c>
      <c r="I9145" t="s">
        <v>40</v>
      </c>
      <c r="J9145" t="s">
        <v>45883</v>
      </c>
      <c r="K9145" t="s">
        <v>22</v>
      </c>
      <c r="L9145" t="s">
        <v>23</v>
      </c>
      <c r="M9145" s="9">
        <v>25.85</v>
      </c>
      <c r="N9145" s="9">
        <v>25</v>
      </c>
      <c r="O9145" s="1">
        <v>44010.717361111114</v>
      </c>
      <c r="P9145" s="3">
        <v>44010</v>
      </c>
      <c r="Q9145" t="s">
        <v>24</v>
      </c>
      <c r="R9145" t="s">
        <v>25</v>
      </c>
    </row>
    <row r="9146" spans="1:18" x14ac:dyDescent="0.35">
      <c r="A9146" t="s">
        <v>867</v>
      </c>
      <c r="B9146" t="s">
        <v>12874</v>
      </c>
      <c r="C9146" t="s">
        <v>31485</v>
      </c>
      <c r="D9146">
        <v>3886</v>
      </c>
      <c r="E9146" t="s">
        <v>12875</v>
      </c>
      <c r="F9146">
        <v>16175491966</v>
      </c>
      <c r="G9146" t="s">
        <v>12876</v>
      </c>
      <c r="H9146" t="s">
        <v>12877</v>
      </c>
      <c r="I9146" t="s">
        <v>116</v>
      </c>
      <c r="J9146" t="s">
        <v>45803</v>
      </c>
      <c r="K9146" t="s">
        <v>22</v>
      </c>
      <c r="L9146" t="s">
        <v>23</v>
      </c>
      <c r="M9146" s="9">
        <v>103.4</v>
      </c>
      <c r="N9146" s="9">
        <v>100</v>
      </c>
      <c r="O9146" s="1">
        <v>44010.341666666667</v>
      </c>
      <c r="P9146" s="3">
        <v>44010</v>
      </c>
      <c r="Q9146" t="s">
        <v>24</v>
      </c>
      <c r="R9146" t="s">
        <v>25</v>
      </c>
    </row>
    <row r="9147" spans="1:18" x14ac:dyDescent="0.35">
      <c r="A9147" t="s">
        <v>13016</v>
      </c>
      <c r="B9147" t="s">
        <v>13017</v>
      </c>
      <c r="C9147" t="s">
        <v>13018</v>
      </c>
      <c r="D9147">
        <v>3929</v>
      </c>
      <c r="E9147" t="s">
        <v>13019</v>
      </c>
      <c r="G9147" t="s">
        <v>13020</v>
      </c>
      <c r="H9147" t="s">
        <v>829</v>
      </c>
      <c r="I9147" t="s">
        <v>96</v>
      </c>
      <c r="J9147" t="s">
        <v>45401</v>
      </c>
      <c r="K9147" t="s">
        <v>22</v>
      </c>
      <c r="L9147" t="s">
        <v>23</v>
      </c>
      <c r="M9147" s="9">
        <v>51.7</v>
      </c>
      <c r="N9147" s="9">
        <v>50</v>
      </c>
      <c r="O9147" s="1">
        <v>44010.741666666669</v>
      </c>
      <c r="P9147" s="3">
        <v>44010</v>
      </c>
      <c r="Q9147" t="s">
        <v>24</v>
      </c>
      <c r="R9147" t="s">
        <v>33</v>
      </c>
    </row>
    <row r="9148" spans="1:18" x14ac:dyDescent="0.35">
      <c r="A9148" t="s">
        <v>1376</v>
      </c>
      <c r="B9148" t="s">
        <v>6306</v>
      </c>
      <c r="C9148" t="s">
        <v>6307</v>
      </c>
      <c r="D9148">
        <v>4272</v>
      </c>
      <c r="E9148" t="s">
        <v>6308</v>
      </c>
      <c r="F9148">
        <v>14063000854</v>
      </c>
      <c r="G9148" t="s">
        <v>6309</v>
      </c>
      <c r="H9148" t="s">
        <v>6310</v>
      </c>
      <c r="I9148" t="s">
        <v>823</v>
      </c>
      <c r="J9148" t="s">
        <v>48129</v>
      </c>
      <c r="K9148" t="s">
        <v>22</v>
      </c>
      <c r="L9148" t="s">
        <v>23</v>
      </c>
      <c r="M9148" s="9">
        <v>51.7</v>
      </c>
      <c r="N9148" s="9">
        <v>50</v>
      </c>
      <c r="O9148" s="1">
        <v>44010.561111111114</v>
      </c>
      <c r="P9148" s="3">
        <v>44010</v>
      </c>
      <c r="Q9148" t="s">
        <v>24</v>
      </c>
      <c r="R9148" t="s">
        <v>25</v>
      </c>
    </row>
    <row r="9149" spans="1:18" x14ac:dyDescent="0.35">
      <c r="A9149" t="s">
        <v>1376</v>
      </c>
      <c r="B9149" t="s">
        <v>12897</v>
      </c>
      <c r="C9149" t="s">
        <v>12898</v>
      </c>
      <c r="D9149">
        <v>4278</v>
      </c>
      <c r="E9149" t="s">
        <v>12899</v>
      </c>
      <c r="F9149">
        <v>17137036246</v>
      </c>
      <c r="G9149" t="s">
        <v>12900</v>
      </c>
      <c r="H9149" t="s">
        <v>2129</v>
      </c>
      <c r="I9149" t="s">
        <v>66</v>
      </c>
      <c r="J9149" t="s">
        <v>48132</v>
      </c>
      <c r="K9149" t="s">
        <v>22</v>
      </c>
      <c r="L9149" t="s">
        <v>23</v>
      </c>
      <c r="M9149" s="9">
        <v>517</v>
      </c>
      <c r="N9149" s="9">
        <v>500</v>
      </c>
      <c r="O9149" s="1">
        <v>44010.422222222223</v>
      </c>
      <c r="P9149" s="3">
        <v>44010</v>
      </c>
      <c r="Q9149" t="s">
        <v>24</v>
      </c>
      <c r="R9149" t="s">
        <v>25</v>
      </c>
    </row>
    <row r="9150" spans="1:18" x14ac:dyDescent="0.35">
      <c r="A9150" t="s">
        <v>1376</v>
      </c>
      <c r="B9150" t="s">
        <v>12964</v>
      </c>
      <c r="C9150" t="s">
        <v>12965</v>
      </c>
      <c r="D9150">
        <v>4320</v>
      </c>
      <c r="E9150" t="s">
        <v>12966</v>
      </c>
      <c r="G9150" t="s">
        <v>12967</v>
      </c>
      <c r="H9150" t="s">
        <v>12968</v>
      </c>
      <c r="I9150" t="s">
        <v>129</v>
      </c>
      <c r="J9150" t="s">
        <v>48155</v>
      </c>
      <c r="K9150" t="s">
        <v>22</v>
      </c>
      <c r="L9150" t="s">
        <v>23</v>
      </c>
      <c r="M9150" s="9">
        <v>25.85</v>
      </c>
      <c r="N9150" s="9">
        <v>25</v>
      </c>
      <c r="O9150" s="1">
        <v>44010.597916666666</v>
      </c>
      <c r="P9150" s="3">
        <v>44010</v>
      </c>
      <c r="Q9150" t="s">
        <v>24</v>
      </c>
      <c r="R9150" t="s">
        <v>309</v>
      </c>
    </row>
    <row r="9151" spans="1:18" x14ac:dyDescent="0.35">
      <c r="A9151" t="s">
        <v>3800</v>
      </c>
      <c r="B9151" t="s">
        <v>3801</v>
      </c>
      <c r="C9151" t="s">
        <v>3802</v>
      </c>
      <c r="D9151">
        <v>4460</v>
      </c>
      <c r="E9151" t="s">
        <v>3803</v>
      </c>
      <c r="F9151">
        <v>12016933871</v>
      </c>
      <c r="G9151" t="s">
        <v>12947</v>
      </c>
      <c r="H9151" t="s">
        <v>350</v>
      </c>
      <c r="I9151" t="s">
        <v>96</v>
      </c>
      <c r="J9151" t="s">
        <v>46960</v>
      </c>
      <c r="K9151" t="s">
        <v>22</v>
      </c>
      <c r="L9151" t="s">
        <v>23</v>
      </c>
      <c r="M9151" s="9">
        <v>18</v>
      </c>
      <c r="N9151" s="9">
        <v>18</v>
      </c>
      <c r="O9151" s="1">
        <v>44010.549305555556</v>
      </c>
      <c r="P9151" s="3">
        <v>44010</v>
      </c>
      <c r="Q9151" t="s">
        <v>24</v>
      </c>
      <c r="R9151" t="s">
        <v>25</v>
      </c>
    </row>
    <row r="9152" spans="1:18" x14ac:dyDescent="0.35">
      <c r="A9152" t="s">
        <v>4794</v>
      </c>
      <c r="B9152" t="s">
        <v>7885</v>
      </c>
      <c r="C9152" t="s">
        <v>12934</v>
      </c>
      <c r="D9152">
        <v>4481</v>
      </c>
      <c r="E9152" t="s">
        <v>12935</v>
      </c>
      <c r="F9152">
        <v>18655999681</v>
      </c>
      <c r="G9152" t="s">
        <v>12936</v>
      </c>
      <c r="H9152" t="s">
        <v>6161</v>
      </c>
      <c r="I9152" t="s">
        <v>385</v>
      </c>
      <c r="J9152" t="s">
        <v>48063</v>
      </c>
      <c r="K9152" t="s">
        <v>22</v>
      </c>
      <c r="L9152" t="s">
        <v>23</v>
      </c>
      <c r="M9152" s="9">
        <v>103.4</v>
      </c>
      <c r="N9152" s="9">
        <v>100</v>
      </c>
      <c r="O9152" s="1">
        <v>44010.53402777778</v>
      </c>
      <c r="P9152" s="3">
        <v>44010</v>
      </c>
      <c r="Q9152" t="s">
        <v>24</v>
      </c>
      <c r="R9152" t="s">
        <v>25</v>
      </c>
    </row>
    <row r="9153" spans="1:18" x14ac:dyDescent="0.35">
      <c r="A9153" t="s">
        <v>3917</v>
      </c>
      <c r="B9153" t="s">
        <v>3918</v>
      </c>
      <c r="C9153" t="s">
        <v>44801</v>
      </c>
      <c r="D9153">
        <v>4717</v>
      </c>
      <c r="E9153" t="s">
        <v>3919</v>
      </c>
      <c r="G9153" t="s">
        <v>3920</v>
      </c>
      <c r="H9153" t="s">
        <v>3921</v>
      </c>
      <c r="I9153" t="s">
        <v>66</v>
      </c>
      <c r="J9153" t="s">
        <v>48334</v>
      </c>
      <c r="K9153" t="s">
        <v>22</v>
      </c>
      <c r="L9153" t="s">
        <v>23</v>
      </c>
      <c r="M9153" s="9">
        <v>25.85</v>
      </c>
      <c r="N9153" s="9">
        <v>25</v>
      </c>
      <c r="O9153" s="1">
        <v>44010.611805555556</v>
      </c>
      <c r="P9153" s="3">
        <v>44010</v>
      </c>
      <c r="Q9153" t="s">
        <v>24</v>
      </c>
      <c r="R9153" t="s">
        <v>25</v>
      </c>
    </row>
    <row r="9154" spans="1:18" x14ac:dyDescent="0.35">
      <c r="A9154" t="s">
        <v>3917</v>
      </c>
      <c r="B9154" t="s">
        <v>3918</v>
      </c>
      <c r="C9154" t="s">
        <v>44801</v>
      </c>
      <c r="D9154">
        <v>4717</v>
      </c>
      <c r="E9154" t="s">
        <v>3919</v>
      </c>
      <c r="G9154" t="s">
        <v>3920</v>
      </c>
      <c r="H9154" t="s">
        <v>3921</v>
      </c>
      <c r="I9154" t="s">
        <v>66</v>
      </c>
      <c r="J9154" t="s">
        <v>48334</v>
      </c>
      <c r="K9154" t="s">
        <v>22</v>
      </c>
      <c r="L9154" t="s">
        <v>23</v>
      </c>
      <c r="M9154" s="9">
        <v>25.85</v>
      </c>
      <c r="N9154" s="9">
        <v>25</v>
      </c>
      <c r="O9154" s="1">
        <v>44010.611805555556</v>
      </c>
      <c r="P9154" s="3">
        <v>44010</v>
      </c>
      <c r="Q9154" t="s">
        <v>24</v>
      </c>
      <c r="R9154" t="s">
        <v>25</v>
      </c>
    </row>
    <row r="9155" spans="1:18" x14ac:dyDescent="0.35">
      <c r="A9155" t="s">
        <v>3917</v>
      </c>
      <c r="B9155" t="s">
        <v>3918</v>
      </c>
      <c r="C9155" t="s">
        <v>44801</v>
      </c>
      <c r="D9155">
        <v>4717</v>
      </c>
      <c r="E9155" t="s">
        <v>3919</v>
      </c>
      <c r="G9155" t="s">
        <v>3920</v>
      </c>
      <c r="H9155" t="s">
        <v>3921</v>
      </c>
      <c r="I9155" t="s">
        <v>66</v>
      </c>
      <c r="J9155" t="s">
        <v>48334</v>
      </c>
      <c r="K9155" t="s">
        <v>22</v>
      </c>
      <c r="L9155" t="s">
        <v>23</v>
      </c>
      <c r="M9155" s="9">
        <v>25.85</v>
      </c>
      <c r="N9155" s="9">
        <v>25</v>
      </c>
      <c r="O9155" s="1">
        <v>44010.611805555556</v>
      </c>
      <c r="P9155" s="3">
        <v>44010</v>
      </c>
      <c r="Q9155" t="s">
        <v>24</v>
      </c>
      <c r="R9155" t="s">
        <v>33</v>
      </c>
    </row>
    <row r="9156" spans="1:18" x14ac:dyDescent="0.35">
      <c r="A9156" t="s">
        <v>3917</v>
      </c>
      <c r="B9156" t="s">
        <v>3918</v>
      </c>
      <c r="C9156" t="s">
        <v>44801</v>
      </c>
      <c r="D9156">
        <v>4717</v>
      </c>
      <c r="E9156" t="s">
        <v>3919</v>
      </c>
      <c r="G9156" t="s">
        <v>3920</v>
      </c>
      <c r="H9156" t="s">
        <v>3921</v>
      </c>
      <c r="I9156" t="s">
        <v>66</v>
      </c>
      <c r="J9156" t="s">
        <v>48334</v>
      </c>
      <c r="K9156" t="s">
        <v>22</v>
      </c>
      <c r="L9156" t="s">
        <v>23</v>
      </c>
      <c r="M9156" s="9">
        <v>25.85</v>
      </c>
      <c r="N9156" s="9">
        <v>25</v>
      </c>
      <c r="O9156" s="1">
        <v>44010.611805555556</v>
      </c>
      <c r="P9156" s="3">
        <v>44010</v>
      </c>
      <c r="Q9156" t="s">
        <v>24</v>
      </c>
      <c r="R9156" t="s">
        <v>33</v>
      </c>
    </row>
    <row r="9157" spans="1:18" x14ac:dyDescent="0.35">
      <c r="A9157" t="s">
        <v>3917</v>
      </c>
      <c r="B9157" t="s">
        <v>3918</v>
      </c>
      <c r="C9157" t="s">
        <v>44801</v>
      </c>
      <c r="D9157">
        <v>4717</v>
      </c>
      <c r="E9157" t="s">
        <v>3919</v>
      </c>
      <c r="G9157" t="s">
        <v>3920</v>
      </c>
      <c r="H9157" t="s">
        <v>3921</v>
      </c>
      <c r="I9157" t="s">
        <v>66</v>
      </c>
      <c r="J9157" t="s">
        <v>48334</v>
      </c>
      <c r="K9157" t="s">
        <v>22</v>
      </c>
      <c r="L9157" t="s">
        <v>23</v>
      </c>
      <c r="M9157" s="9">
        <v>25.85</v>
      </c>
      <c r="N9157" s="9">
        <v>25</v>
      </c>
      <c r="O9157" s="1">
        <v>44010.611805555556</v>
      </c>
      <c r="P9157" s="3">
        <v>44010</v>
      </c>
      <c r="Q9157" t="s">
        <v>24</v>
      </c>
      <c r="R9157" t="s">
        <v>25</v>
      </c>
    </row>
    <row r="9158" spans="1:18" x14ac:dyDescent="0.35">
      <c r="A9158" t="s">
        <v>3917</v>
      </c>
      <c r="B9158" t="s">
        <v>3918</v>
      </c>
      <c r="C9158" t="s">
        <v>44801</v>
      </c>
      <c r="D9158">
        <v>4717</v>
      </c>
      <c r="E9158" t="s">
        <v>3919</v>
      </c>
      <c r="G9158" t="s">
        <v>3920</v>
      </c>
      <c r="H9158" t="s">
        <v>3921</v>
      </c>
      <c r="I9158" t="s">
        <v>66</v>
      </c>
      <c r="J9158" t="s">
        <v>48334</v>
      </c>
      <c r="K9158" t="s">
        <v>22</v>
      </c>
      <c r="L9158" t="s">
        <v>23</v>
      </c>
      <c r="M9158" s="9">
        <v>25.85</v>
      </c>
      <c r="N9158" s="9">
        <v>25</v>
      </c>
      <c r="O9158" s="1">
        <v>44010.611805555556</v>
      </c>
      <c r="P9158" s="3">
        <v>44010</v>
      </c>
      <c r="Q9158" t="s">
        <v>24</v>
      </c>
      <c r="R9158" t="s">
        <v>33</v>
      </c>
    </row>
    <row r="9159" spans="1:18" x14ac:dyDescent="0.35">
      <c r="A9159" t="s">
        <v>3917</v>
      </c>
      <c r="B9159" t="s">
        <v>3918</v>
      </c>
      <c r="C9159" t="s">
        <v>44801</v>
      </c>
      <c r="D9159">
        <v>4717</v>
      </c>
      <c r="E9159" t="s">
        <v>3919</v>
      </c>
      <c r="G9159" t="s">
        <v>3920</v>
      </c>
      <c r="H9159" t="s">
        <v>3921</v>
      </c>
      <c r="I9159" t="s">
        <v>66</v>
      </c>
      <c r="J9159" t="s">
        <v>48334</v>
      </c>
      <c r="K9159" t="s">
        <v>22</v>
      </c>
      <c r="L9159" t="s">
        <v>23</v>
      </c>
      <c r="M9159" s="9">
        <v>25.85</v>
      </c>
      <c r="N9159" s="9">
        <v>25</v>
      </c>
      <c r="O9159" s="1">
        <v>44010.611805555556</v>
      </c>
      <c r="P9159" s="3">
        <v>44010</v>
      </c>
      <c r="Q9159" t="s">
        <v>24</v>
      </c>
      <c r="R9159" t="s">
        <v>25</v>
      </c>
    </row>
    <row r="9160" spans="1:18" x14ac:dyDescent="0.35">
      <c r="A9160" t="s">
        <v>3917</v>
      </c>
      <c r="B9160" t="s">
        <v>3918</v>
      </c>
      <c r="C9160" t="s">
        <v>44801</v>
      </c>
      <c r="D9160">
        <v>4717</v>
      </c>
      <c r="E9160" t="s">
        <v>3919</v>
      </c>
      <c r="G9160" t="s">
        <v>3920</v>
      </c>
      <c r="H9160" t="s">
        <v>3921</v>
      </c>
      <c r="I9160" t="s">
        <v>66</v>
      </c>
      <c r="J9160" t="s">
        <v>48334</v>
      </c>
      <c r="K9160" t="s">
        <v>22</v>
      </c>
      <c r="L9160" t="s">
        <v>23</v>
      </c>
      <c r="M9160" s="9">
        <v>25.85</v>
      </c>
      <c r="N9160" s="9">
        <v>25</v>
      </c>
      <c r="O9160" s="1">
        <v>44010.611805555556</v>
      </c>
      <c r="P9160" s="3">
        <v>44010</v>
      </c>
      <c r="Q9160" t="s">
        <v>24</v>
      </c>
      <c r="R9160" t="s">
        <v>25</v>
      </c>
    </row>
    <row r="9161" spans="1:18" x14ac:dyDescent="0.35">
      <c r="A9161" t="s">
        <v>3917</v>
      </c>
      <c r="B9161" t="s">
        <v>3918</v>
      </c>
      <c r="C9161" t="s">
        <v>44801</v>
      </c>
      <c r="D9161">
        <v>4717</v>
      </c>
      <c r="E9161" t="s">
        <v>3919</v>
      </c>
      <c r="G9161" t="s">
        <v>3920</v>
      </c>
      <c r="H9161" t="s">
        <v>3921</v>
      </c>
      <c r="I9161" t="s">
        <v>66</v>
      </c>
      <c r="J9161" t="s">
        <v>48334</v>
      </c>
      <c r="K9161" t="s">
        <v>22</v>
      </c>
      <c r="L9161" t="s">
        <v>23</v>
      </c>
      <c r="M9161" s="9">
        <v>25.85</v>
      </c>
      <c r="N9161" s="9">
        <v>25</v>
      </c>
      <c r="O9161" s="1">
        <v>44010.611805555556</v>
      </c>
      <c r="P9161" s="3">
        <v>44010</v>
      </c>
      <c r="Q9161" t="s">
        <v>24</v>
      </c>
      <c r="R9161" t="s">
        <v>25</v>
      </c>
    </row>
    <row r="9162" spans="1:18" x14ac:dyDescent="0.35">
      <c r="A9162" t="s">
        <v>3917</v>
      </c>
      <c r="B9162" t="s">
        <v>3918</v>
      </c>
      <c r="C9162" t="s">
        <v>44801</v>
      </c>
      <c r="D9162">
        <v>4717</v>
      </c>
      <c r="E9162" t="s">
        <v>3919</v>
      </c>
      <c r="G9162" t="s">
        <v>3920</v>
      </c>
      <c r="H9162" t="s">
        <v>3921</v>
      </c>
      <c r="I9162" t="s">
        <v>66</v>
      </c>
      <c r="J9162" t="s">
        <v>48334</v>
      </c>
      <c r="K9162" t="s">
        <v>22</v>
      </c>
      <c r="L9162" t="s">
        <v>23</v>
      </c>
      <c r="M9162" s="9">
        <v>25.85</v>
      </c>
      <c r="N9162" s="9">
        <v>25</v>
      </c>
      <c r="O9162" s="1">
        <v>44010.611805555556</v>
      </c>
      <c r="P9162" s="3">
        <v>44010</v>
      </c>
      <c r="Q9162" t="s">
        <v>24</v>
      </c>
      <c r="R9162" t="s">
        <v>25</v>
      </c>
    </row>
    <row r="9163" spans="1:18" x14ac:dyDescent="0.35">
      <c r="A9163" t="s">
        <v>3917</v>
      </c>
      <c r="B9163" t="s">
        <v>3918</v>
      </c>
      <c r="C9163" t="s">
        <v>44801</v>
      </c>
      <c r="D9163">
        <v>4717</v>
      </c>
      <c r="E9163" t="s">
        <v>3919</v>
      </c>
      <c r="G9163" t="s">
        <v>3920</v>
      </c>
      <c r="H9163" t="s">
        <v>3921</v>
      </c>
      <c r="I9163" t="s">
        <v>66</v>
      </c>
      <c r="J9163" t="s">
        <v>48334</v>
      </c>
      <c r="K9163" t="s">
        <v>22</v>
      </c>
      <c r="L9163" t="s">
        <v>23</v>
      </c>
      <c r="M9163" s="9">
        <v>25.85</v>
      </c>
      <c r="N9163" s="9">
        <v>25</v>
      </c>
      <c r="O9163" s="1">
        <v>44010.611805555556</v>
      </c>
      <c r="P9163" s="3">
        <v>44010</v>
      </c>
      <c r="Q9163" t="s">
        <v>24</v>
      </c>
      <c r="R9163" t="s">
        <v>25</v>
      </c>
    </row>
    <row r="9164" spans="1:18" x14ac:dyDescent="0.35">
      <c r="A9164" t="s">
        <v>3917</v>
      </c>
      <c r="B9164" t="s">
        <v>3918</v>
      </c>
      <c r="C9164" t="s">
        <v>44801</v>
      </c>
      <c r="D9164">
        <v>4717</v>
      </c>
      <c r="E9164" t="s">
        <v>3919</v>
      </c>
      <c r="G9164" t="s">
        <v>3920</v>
      </c>
      <c r="H9164" t="s">
        <v>3921</v>
      </c>
      <c r="I9164" t="s">
        <v>66</v>
      </c>
      <c r="J9164" t="s">
        <v>48334</v>
      </c>
      <c r="K9164" t="s">
        <v>22</v>
      </c>
      <c r="L9164" t="s">
        <v>23</v>
      </c>
      <c r="M9164" s="9">
        <v>25.85</v>
      </c>
      <c r="N9164" s="9">
        <v>25</v>
      </c>
      <c r="O9164" s="1">
        <v>44010.611805555556</v>
      </c>
      <c r="P9164" s="3">
        <v>44010</v>
      </c>
      <c r="Q9164" t="s">
        <v>24</v>
      </c>
      <c r="R9164" t="s">
        <v>25</v>
      </c>
    </row>
    <row r="9165" spans="1:18" x14ac:dyDescent="0.35">
      <c r="A9165" t="s">
        <v>3917</v>
      </c>
      <c r="B9165" t="s">
        <v>3918</v>
      </c>
      <c r="C9165" t="s">
        <v>44801</v>
      </c>
      <c r="D9165">
        <v>4717</v>
      </c>
      <c r="E9165" t="s">
        <v>3919</v>
      </c>
      <c r="G9165" t="s">
        <v>3920</v>
      </c>
      <c r="H9165" t="s">
        <v>3921</v>
      </c>
      <c r="I9165" t="s">
        <v>66</v>
      </c>
      <c r="J9165" t="s">
        <v>48334</v>
      </c>
      <c r="K9165" t="s">
        <v>22</v>
      </c>
      <c r="L9165" t="s">
        <v>23</v>
      </c>
      <c r="M9165" s="9">
        <v>25.85</v>
      </c>
      <c r="N9165" s="9">
        <v>25</v>
      </c>
      <c r="O9165" s="1">
        <v>44010.611805555556</v>
      </c>
      <c r="P9165" s="3">
        <v>44010</v>
      </c>
      <c r="Q9165" t="s">
        <v>24</v>
      </c>
      <c r="R9165" t="s">
        <v>33</v>
      </c>
    </row>
    <row r="9166" spans="1:18" x14ac:dyDescent="0.35">
      <c r="A9166" t="s">
        <v>26</v>
      </c>
      <c r="B9166" t="s">
        <v>13004</v>
      </c>
      <c r="C9166" t="s">
        <v>13005</v>
      </c>
      <c r="D9166">
        <v>4728</v>
      </c>
      <c r="E9166" t="s">
        <v>13006</v>
      </c>
      <c r="F9166">
        <v>12148438458</v>
      </c>
      <c r="G9166" t="s">
        <v>13007</v>
      </c>
      <c r="H9166" t="s">
        <v>65</v>
      </c>
      <c r="I9166" t="s">
        <v>66</v>
      </c>
      <c r="J9166" t="s">
        <v>45876</v>
      </c>
      <c r="K9166" t="s">
        <v>22</v>
      </c>
      <c r="L9166" t="s">
        <v>23</v>
      </c>
      <c r="M9166" s="9">
        <v>25.85</v>
      </c>
      <c r="N9166" s="9">
        <v>25</v>
      </c>
      <c r="O9166" s="1">
        <v>44010.575694444444</v>
      </c>
      <c r="P9166" s="3">
        <v>44010</v>
      </c>
      <c r="Q9166" t="s">
        <v>24</v>
      </c>
      <c r="R9166" t="s">
        <v>33</v>
      </c>
    </row>
    <row r="9167" spans="1:18" x14ac:dyDescent="0.35">
      <c r="A9167" t="s">
        <v>7310</v>
      </c>
      <c r="B9167" t="s">
        <v>12913</v>
      </c>
      <c r="C9167" t="s">
        <v>12914</v>
      </c>
      <c r="D9167">
        <v>4810</v>
      </c>
      <c r="E9167" t="s">
        <v>12915</v>
      </c>
      <c r="F9167">
        <v>13102932554</v>
      </c>
      <c r="G9167" t="s">
        <v>12916</v>
      </c>
      <c r="H9167" t="s">
        <v>5985</v>
      </c>
      <c r="I9167" t="s">
        <v>96</v>
      </c>
      <c r="J9167" t="s">
        <v>46635</v>
      </c>
      <c r="K9167" t="s">
        <v>22</v>
      </c>
      <c r="L9167" t="s">
        <v>23</v>
      </c>
      <c r="M9167" s="9">
        <v>103.4</v>
      </c>
      <c r="N9167" s="9">
        <v>100</v>
      </c>
      <c r="O9167" s="1">
        <v>44010.46597222222</v>
      </c>
      <c r="P9167" s="3">
        <v>44010</v>
      </c>
      <c r="Q9167" t="s">
        <v>24</v>
      </c>
      <c r="R9167" t="s">
        <v>309</v>
      </c>
    </row>
    <row r="9168" spans="1:18" x14ac:dyDescent="0.35">
      <c r="A9168" t="s">
        <v>3632</v>
      </c>
      <c r="B9168" t="s">
        <v>3633</v>
      </c>
      <c r="C9168" t="s">
        <v>3634</v>
      </c>
      <c r="D9168">
        <v>4842</v>
      </c>
      <c r="E9168" t="s">
        <v>3635</v>
      </c>
      <c r="G9168" t="s">
        <v>3636</v>
      </c>
      <c r="H9168" t="s">
        <v>1780</v>
      </c>
      <c r="I9168" t="s">
        <v>40</v>
      </c>
      <c r="J9168" t="s">
        <v>45599</v>
      </c>
      <c r="K9168" t="s">
        <v>22</v>
      </c>
      <c r="L9168" t="s">
        <v>23</v>
      </c>
      <c r="M9168" s="9">
        <v>103.4</v>
      </c>
      <c r="N9168" s="9">
        <v>100</v>
      </c>
      <c r="O9168" s="1">
        <v>44010.763888888891</v>
      </c>
      <c r="P9168" s="3">
        <v>44010</v>
      </c>
      <c r="Q9168" t="s">
        <v>24</v>
      </c>
      <c r="R9168" t="s">
        <v>25</v>
      </c>
    </row>
    <row r="9169" spans="1:18" x14ac:dyDescent="0.35">
      <c r="A9169" t="s">
        <v>12948</v>
      </c>
      <c r="B9169" t="s">
        <v>12949</v>
      </c>
      <c r="C9169" t="s">
        <v>12950</v>
      </c>
      <c r="D9169">
        <v>4981</v>
      </c>
      <c r="E9169" t="s">
        <v>12951</v>
      </c>
      <c r="F9169">
        <v>15105208304</v>
      </c>
      <c r="G9169" t="s">
        <v>12952</v>
      </c>
      <c r="H9169" t="s">
        <v>12953</v>
      </c>
      <c r="I9169" t="s">
        <v>96</v>
      </c>
      <c r="J9169" t="s">
        <v>48470</v>
      </c>
      <c r="K9169" t="s">
        <v>22</v>
      </c>
      <c r="L9169" t="s">
        <v>23</v>
      </c>
      <c r="M9169" s="9">
        <v>51.7</v>
      </c>
      <c r="N9169" s="9">
        <v>50</v>
      </c>
      <c r="O9169" s="1">
        <v>44010.568749999999</v>
      </c>
      <c r="P9169" s="3">
        <v>44010</v>
      </c>
      <c r="Q9169" t="s">
        <v>24</v>
      </c>
      <c r="R9169" t="s">
        <v>25</v>
      </c>
    </row>
    <row r="9170" spans="1:18" x14ac:dyDescent="0.35">
      <c r="A9170" t="s">
        <v>9751</v>
      </c>
      <c r="B9170" t="s">
        <v>6415</v>
      </c>
      <c r="C9170" t="s">
        <v>12878</v>
      </c>
      <c r="D9170">
        <v>5264</v>
      </c>
      <c r="E9170" t="s">
        <v>12879</v>
      </c>
      <c r="F9170">
        <v>16094587556</v>
      </c>
      <c r="G9170" t="s">
        <v>12880</v>
      </c>
      <c r="H9170" t="s">
        <v>12881</v>
      </c>
      <c r="I9170" t="s">
        <v>199</v>
      </c>
      <c r="J9170" t="s">
        <v>48599</v>
      </c>
      <c r="K9170" t="s">
        <v>22</v>
      </c>
      <c r="L9170" t="s">
        <v>23</v>
      </c>
      <c r="M9170" s="9">
        <v>51.7</v>
      </c>
      <c r="N9170" s="9">
        <v>50</v>
      </c>
      <c r="O9170" s="1">
        <v>44010.347916666666</v>
      </c>
      <c r="P9170" s="3">
        <v>44010</v>
      </c>
      <c r="Q9170" t="s">
        <v>24</v>
      </c>
      <c r="R9170" t="s">
        <v>25</v>
      </c>
    </row>
    <row r="9171" spans="1:18" x14ac:dyDescent="0.35">
      <c r="A9171" t="s">
        <v>554</v>
      </c>
      <c r="B9171" t="s">
        <v>12901</v>
      </c>
      <c r="C9171" t="s">
        <v>12902</v>
      </c>
      <c r="D9171">
        <v>5730</v>
      </c>
      <c r="E9171" t="s">
        <v>12903</v>
      </c>
      <c r="F9171">
        <v>18012637421</v>
      </c>
      <c r="G9171" t="s">
        <v>12904</v>
      </c>
      <c r="H9171" t="s">
        <v>2372</v>
      </c>
      <c r="I9171" t="s">
        <v>845</v>
      </c>
      <c r="J9171" t="s">
        <v>48812</v>
      </c>
      <c r="K9171" t="s">
        <v>22</v>
      </c>
      <c r="L9171" t="s">
        <v>23</v>
      </c>
      <c r="M9171" s="9">
        <v>20.68</v>
      </c>
      <c r="N9171" s="9">
        <v>20</v>
      </c>
      <c r="O9171" s="1">
        <v>44010.424305555556</v>
      </c>
      <c r="P9171" s="3">
        <v>44010</v>
      </c>
      <c r="Q9171" t="s">
        <v>24</v>
      </c>
      <c r="R9171" t="s">
        <v>33</v>
      </c>
    </row>
    <row r="9172" spans="1:18" x14ac:dyDescent="0.35">
      <c r="A9172" t="s">
        <v>12868</v>
      </c>
      <c r="B9172" t="s">
        <v>12869</v>
      </c>
      <c r="C9172" t="s">
        <v>12870</v>
      </c>
      <c r="D9172">
        <v>5762</v>
      </c>
      <c r="E9172" t="s">
        <v>12871</v>
      </c>
      <c r="F9172">
        <v>15516550668</v>
      </c>
      <c r="G9172" t="s">
        <v>12872</v>
      </c>
      <c r="H9172" t="s">
        <v>12873</v>
      </c>
      <c r="I9172" t="s">
        <v>66</v>
      </c>
      <c r="J9172" t="s">
        <v>46460</v>
      </c>
      <c r="K9172" t="s">
        <v>22</v>
      </c>
      <c r="L9172" t="s">
        <v>23</v>
      </c>
      <c r="M9172" s="9">
        <v>51.7</v>
      </c>
      <c r="N9172" s="9">
        <v>50</v>
      </c>
      <c r="O9172" s="1">
        <v>44010.315972222219</v>
      </c>
      <c r="P9172" s="3">
        <v>44010</v>
      </c>
      <c r="Q9172" t="s">
        <v>24</v>
      </c>
      <c r="R9172" t="s">
        <v>25</v>
      </c>
    </row>
    <row r="9173" spans="1:18" x14ac:dyDescent="0.35">
      <c r="A9173" t="s">
        <v>6761</v>
      </c>
      <c r="B9173" t="s">
        <v>5569</v>
      </c>
      <c r="C9173" t="s">
        <v>12921</v>
      </c>
      <c r="D9173">
        <v>5988</v>
      </c>
      <c r="E9173" t="s">
        <v>12922</v>
      </c>
      <c r="G9173" t="s">
        <v>12923</v>
      </c>
      <c r="H9173" t="s">
        <v>12924</v>
      </c>
      <c r="I9173" t="s">
        <v>143</v>
      </c>
      <c r="J9173" t="s">
        <v>48911</v>
      </c>
      <c r="K9173" t="s">
        <v>22</v>
      </c>
      <c r="L9173" t="s">
        <v>23</v>
      </c>
      <c r="M9173" s="9">
        <v>5.17</v>
      </c>
      <c r="N9173" s="9">
        <v>5</v>
      </c>
      <c r="O9173" s="1">
        <v>44010.484722222223</v>
      </c>
      <c r="P9173" s="3">
        <v>44010</v>
      </c>
      <c r="Q9173" t="s">
        <v>24</v>
      </c>
      <c r="R9173" t="s">
        <v>33</v>
      </c>
    </row>
    <row r="9174" spans="1:18" x14ac:dyDescent="0.35">
      <c r="A9174" t="s">
        <v>3198</v>
      </c>
      <c r="B9174" t="s">
        <v>12987</v>
      </c>
      <c r="C9174" t="s">
        <v>12988</v>
      </c>
      <c r="D9174">
        <v>6076</v>
      </c>
      <c r="E9174" t="s">
        <v>12989</v>
      </c>
      <c r="G9174" t="s">
        <v>12990</v>
      </c>
      <c r="H9174" t="s">
        <v>968</v>
      </c>
      <c r="I9174" t="s">
        <v>175</v>
      </c>
      <c r="J9174" t="s">
        <v>45309</v>
      </c>
      <c r="K9174" t="s">
        <v>22</v>
      </c>
      <c r="L9174" t="s">
        <v>23</v>
      </c>
      <c r="M9174" s="9">
        <v>25.85</v>
      </c>
      <c r="N9174" s="9">
        <v>25</v>
      </c>
      <c r="O9174" s="1">
        <v>44010.637499999997</v>
      </c>
      <c r="P9174" s="3">
        <v>44010</v>
      </c>
      <c r="Q9174" t="s">
        <v>24</v>
      </c>
      <c r="R9174" t="s">
        <v>33</v>
      </c>
    </row>
    <row r="9175" spans="1:18" x14ac:dyDescent="0.35">
      <c r="A9175" t="s">
        <v>835</v>
      </c>
      <c r="B9175" t="s">
        <v>1310</v>
      </c>
      <c r="C9175" t="s">
        <v>13039</v>
      </c>
      <c r="D9175">
        <v>6212</v>
      </c>
      <c r="E9175" t="s">
        <v>1311</v>
      </c>
      <c r="F9175">
        <v>13606954627</v>
      </c>
      <c r="G9175" t="s">
        <v>1312</v>
      </c>
      <c r="H9175" t="s">
        <v>13040</v>
      </c>
      <c r="I9175" t="s">
        <v>1126</v>
      </c>
      <c r="J9175" t="s">
        <v>48997</v>
      </c>
      <c r="K9175" t="s">
        <v>22</v>
      </c>
      <c r="L9175" t="s">
        <v>23</v>
      </c>
      <c r="M9175" s="9">
        <v>1034.01</v>
      </c>
      <c r="N9175" s="9">
        <v>1000</v>
      </c>
      <c r="O9175" s="1">
        <v>44010.800694444442</v>
      </c>
      <c r="P9175" s="3">
        <v>44010</v>
      </c>
      <c r="Q9175" t="s">
        <v>24</v>
      </c>
      <c r="R9175" t="s">
        <v>33</v>
      </c>
    </row>
    <row r="9176" spans="1:18" x14ac:dyDescent="0.35">
      <c r="A9176" t="s">
        <v>942</v>
      </c>
      <c r="B9176" t="s">
        <v>4622</v>
      </c>
      <c r="C9176" t="s">
        <v>12969</v>
      </c>
      <c r="D9176">
        <v>6229</v>
      </c>
      <c r="E9176" t="s">
        <v>7006</v>
      </c>
      <c r="F9176">
        <v>17323970730</v>
      </c>
      <c r="G9176" t="s">
        <v>7007</v>
      </c>
      <c r="H9176" t="s">
        <v>7008</v>
      </c>
      <c r="I9176" t="s">
        <v>199</v>
      </c>
      <c r="J9176" t="s">
        <v>49005</v>
      </c>
      <c r="K9176" t="s">
        <v>22</v>
      </c>
      <c r="L9176" t="s">
        <v>23</v>
      </c>
      <c r="M9176" s="9">
        <v>25.85</v>
      </c>
      <c r="N9176" s="9">
        <v>25</v>
      </c>
      <c r="O9176" s="1">
        <v>44010.599305555559</v>
      </c>
      <c r="P9176" s="3">
        <v>44010</v>
      </c>
      <c r="Q9176" t="s">
        <v>24</v>
      </c>
      <c r="R9176" t="s">
        <v>33</v>
      </c>
    </row>
    <row r="9177" spans="1:18" x14ac:dyDescent="0.35">
      <c r="A9177" t="s">
        <v>942</v>
      </c>
      <c r="B9177" t="s">
        <v>12943</v>
      </c>
      <c r="C9177" t="s">
        <v>12944</v>
      </c>
      <c r="D9177">
        <v>6240</v>
      </c>
      <c r="E9177" t="s">
        <v>12945</v>
      </c>
      <c r="F9177">
        <v>13236105141</v>
      </c>
      <c r="G9177" t="s">
        <v>12946</v>
      </c>
      <c r="H9177" t="s">
        <v>5759</v>
      </c>
      <c r="I9177" t="s">
        <v>322</v>
      </c>
      <c r="J9177" t="s">
        <v>49010</v>
      </c>
      <c r="K9177" t="s">
        <v>22</v>
      </c>
      <c r="L9177" t="s">
        <v>23</v>
      </c>
      <c r="M9177" s="9">
        <v>103.4</v>
      </c>
      <c r="N9177" s="9">
        <v>100</v>
      </c>
      <c r="O9177" s="1">
        <v>44010.547222222223</v>
      </c>
      <c r="P9177" s="3">
        <v>44010</v>
      </c>
      <c r="Q9177" t="s">
        <v>24</v>
      </c>
      <c r="R9177" t="s">
        <v>33</v>
      </c>
    </row>
    <row r="9178" spans="1:18" x14ac:dyDescent="0.35">
      <c r="A9178" t="s">
        <v>942</v>
      </c>
      <c r="B9178" t="s">
        <v>13053</v>
      </c>
      <c r="C9178" t="s">
        <v>13054</v>
      </c>
      <c r="D9178">
        <v>6254</v>
      </c>
      <c r="E9178" t="s">
        <v>13055</v>
      </c>
      <c r="G9178" t="s">
        <v>13056</v>
      </c>
      <c r="H9178" t="s">
        <v>6060</v>
      </c>
      <c r="I9178" t="s">
        <v>96</v>
      </c>
      <c r="J9178" t="s">
        <v>46653</v>
      </c>
      <c r="K9178" t="s">
        <v>22</v>
      </c>
      <c r="L9178" t="s">
        <v>23</v>
      </c>
      <c r="M9178" s="9">
        <v>103.4</v>
      </c>
      <c r="N9178" s="9">
        <v>100</v>
      </c>
      <c r="O9178" s="1">
        <v>44010.966666666667</v>
      </c>
      <c r="P9178" s="3">
        <v>44010</v>
      </c>
      <c r="Q9178" t="s">
        <v>24</v>
      </c>
      <c r="R9178" t="s">
        <v>33</v>
      </c>
    </row>
    <row r="9179" spans="1:18" x14ac:dyDescent="0.35">
      <c r="A9179" t="s">
        <v>12892</v>
      </c>
      <c r="B9179" t="s">
        <v>12893</v>
      </c>
      <c r="C9179" t="s">
        <v>12894</v>
      </c>
      <c r="D9179">
        <v>7037</v>
      </c>
      <c r="E9179" t="s">
        <v>12895</v>
      </c>
      <c r="F9179">
        <v>12068985784</v>
      </c>
      <c r="G9179" t="s">
        <v>12896</v>
      </c>
      <c r="H9179" t="s">
        <v>1250</v>
      </c>
      <c r="I9179" t="s">
        <v>1126</v>
      </c>
      <c r="J9179" t="s">
        <v>45443</v>
      </c>
      <c r="K9179" t="s">
        <v>22</v>
      </c>
      <c r="L9179" t="s">
        <v>23</v>
      </c>
      <c r="M9179" s="9">
        <v>51.7</v>
      </c>
      <c r="N9179" s="9">
        <v>50</v>
      </c>
      <c r="O9179" s="1">
        <v>44010.415972222225</v>
      </c>
      <c r="P9179" s="3">
        <v>44010</v>
      </c>
      <c r="Q9179" t="s">
        <v>24</v>
      </c>
      <c r="R9179" t="s">
        <v>25</v>
      </c>
    </row>
    <row r="9180" spans="1:18" x14ac:dyDescent="0.35">
      <c r="A9180" t="s">
        <v>13008</v>
      </c>
      <c r="B9180" t="s">
        <v>13009</v>
      </c>
      <c r="C9180" t="s">
        <v>45097</v>
      </c>
      <c r="D9180">
        <v>7700</v>
      </c>
      <c r="E9180" t="s">
        <v>13010</v>
      </c>
      <c r="F9180">
        <v>17085431276</v>
      </c>
      <c r="G9180" t="s">
        <v>13011</v>
      </c>
      <c r="H9180" t="s">
        <v>548</v>
      </c>
      <c r="I9180" t="s">
        <v>129</v>
      </c>
      <c r="J9180" t="s">
        <v>45427</v>
      </c>
      <c r="K9180" t="s">
        <v>22</v>
      </c>
      <c r="L9180" t="s">
        <v>23</v>
      </c>
      <c r="M9180" s="9">
        <v>82.72</v>
      </c>
      <c r="N9180" s="9">
        <v>80</v>
      </c>
      <c r="O9180" s="1">
        <v>44010.708333333336</v>
      </c>
      <c r="P9180" s="3">
        <v>44010</v>
      </c>
      <c r="Q9180" t="s">
        <v>24</v>
      </c>
      <c r="R9180" t="s">
        <v>25</v>
      </c>
    </row>
    <row r="9181" spans="1:18" x14ac:dyDescent="0.35">
      <c r="A9181" t="s">
        <v>13021</v>
      </c>
      <c r="B9181" t="s">
        <v>13022</v>
      </c>
      <c r="C9181" t="s">
        <v>13023</v>
      </c>
      <c r="D9181">
        <v>7736</v>
      </c>
      <c r="E9181" t="s">
        <v>13024</v>
      </c>
      <c r="F9181">
        <v>12038242123</v>
      </c>
      <c r="G9181" t="s">
        <v>13025</v>
      </c>
      <c r="H9181" t="s">
        <v>10503</v>
      </c>
      <c r="I9181" t="s">
        <v>47</v>
      </c>
      <c r="J9181" t="s">
        <v>46193</v>
      </c>
      <c r="K9181" t="s">
        <v>22</v>
      </c>
      <c r="L9181" t="s">
        <v>23</v>
      </c>
      <c r="M9181" s="9">
        <v>10</v>
      </c>
      <c r="N9181" s="9">
        <v>10</v>
      </c>
      <c r="O9181" s="1">
        <v>44010.753472222219</v>
      </c>
      <c r="P9181" s="3">
        <v>44010</v>
      </c>
      <c r="Q9181" t="s">
        <v>24</v>
      </c>
      <c r="R9181" t="s">
        <v>25</v>
      </c>
    </row>
    <row r="9182" spans="1:18" x14ac:dyDescent="0.35">
      <c r="A9182" t="s">
        <v>13047</v>
      </c>
      <c r="B9182" t="s">
        <v>13048</v>
      </c>
      <c r="C9182" t="s">
        <v>13049</v>
      </c>
      <c r="D9182">
        <v>7810</v>
      </c>
      <c r="E9182" t="s">
        <v>13050</v>
      </c>
      <c r="F9182">
        <v>19145891362</v>
      </c>
      <c r="G9182" t="s">
        <v>13051</v>
      </c>
      <c r="H9182" t="s">
        <v>13052</v>
      </c>
      <c r="I9182" t="s">
        <v>175</v>
      </c>
      <c r="J9182" t="s">
        <v>45744</v>
      </c>
      <c r="K9182" t="s">
        <v>22</v>
      </c>
      <c r="L9182" t="s">
        <v>23</v>
      </c>
      <c r="M9182" s="9">
        <v>250</v>
      </c>
      <c r="N9182" s="9">
        <v>250</v>
      </c>
      <c r="O9182" s="1">
        <v>44010.900694444441</v>
      </c>
      <c r="P9182" s="3">
        <v>44010</v>
      </c>
      <c r="Q9182" t="s">
        <v>24</v>
      </c>
      <c r="R9182" t="s">
        <v>25</v>
      </c>
    </row>
    <row r="9183" spans="1:18" x14ac:dyDescent="0.35">
      <c r="A9183" t="s">
        <v>2805</v>
      </c>
      <c r="B9183" t="s">
        <v>4325</v>
      </c>
      <c r="C9183" t="s">
        <v>13035</v>
      </c>
      <c r="D9183">
        <v>8102</v>
      </c>
      <c r="E9183" t="s">
        <v>13036</v>
      </c>
      <c r="F9183">
        <v>17817898013</v>
      </c>
      <c r="G9183" t="s">
        <v>13037</v>
      </c>
      <c r="H9183" t="s">
        <v>13038</v>
      </c>
      <c r="I9183" t="s">
        <v>116</v>
      </c>
      <c r="J9183" t="s">
        <v>49711</v>
      </c>
      <c r="K9183" t="s">
        <v>22</v>
      </c>
      <c r="L9183" t="s">
        <v>23</v>
      </c>
      <c r="M9183" s="9">
        <v>51.7</v>
      </c>
      <c r="N9183" s="9">
        <v>50</v>
      </c>
      <c r="O9183" s="1">
        <v>44010.783333333333</v>
      </c>
      <c r="P9183" s="3">
        <v>44010</v>
      </c>
      <c r="Q9183" t="s">
        <v>24</v>
      </c>
      <c r="R9183" t="s">
        <v>25</v>
      </c>
    </row>
    <row r="9184" spans="1:18" x14ac:dyDescent="0.35">
      <c r="A9184" t="s">
        <v>12846</v>
      </c>
      <c r="B9184" t="s">
        <v>12847</v>
      </c>
      <c r="C9184" t="s">
        <v>12848</v>
      </c>
      <c r="D9184">
        <v>8177</v>
      </c>
      <c r="E9184" t="s">
        <v>12849</v>
      </c>
      <c r="G9184" t="s">
        <v>12850</v>
      </c>
      <c r="H9184" t="s">
        <v>12851</v>
      </c>
      <c r="I9184" t="s">
        <v>322</v>
      </c>
      <c r="J9184" t="s">
        <v>49733</v>
      </c>
      <c r="K9184" t="s">
        <v>22</v>
      </c>
      <c r="L9184" t="s">
        <v>23</v>
      </c>
      <c r="M9184" s="9">
        <v>25.85</v>
      </c>
      <c r="N9184" s="9">
        <v>25</v>
      </c>
      <c r="O9184" s="1">
        <v>44010.284722222219</v>
      </c>
      <c r="P9184" s="3">
        <v>44010</v>
      </c>
      <c r="Q9184" t="s">
        <v>24</v>
      </c>
      <c r="R9184" t="s">
        <v>25</v>
      </c>
    </row>
    <row r="9185" spans="1:18" x14ac:dyDescent="0.35">
      <c r="A9185" t="s">
        <v>909</v>
      </c>
      <c r="B9185" t="s">
        <v>910</v>
      </c>
      <c r="C9185" t="s">
        <v>911</v>
      </c>
      <c r="D9185">
        <v>8456</v>
      </c>
      <c r="E9185" t="s">
        <v>912</v>
      </c>
      <c r="F9185">
        <v>12673073331</v>
      </c>
      <c r="G9185" t="s">
        <v>913</v>
      </c>
      <c r="H9185" t="s">
        <v>914</v>
      </c>
      <c r="I9185" t="s">
        <v>143</v>
      </c>
      <c r="J9185" t="s">
        <v>49238</v>
      </c>
      <c r="K9185" t="s">
        <v>22</v>
      </c>
      <c r="L9185" t="s">
        <v>23</v>
      </c>
      <c r="M9185" s="9">
        <v>20.68</v>
      </c>
      <c r="N9185" s="9">
        <v>20</v>
      </c>
      <c r="O9185" s="1">
        <v>44010.862500000003</v>
      </c>
      <c r="P9185" s="3">
        <v>44010</v>
      </c>
      <c r="Q9185" t="s">
        <v>24</v>
      </c>
      <c r="R9185" t="s">
        <v>25</v>
      </c>
    </row>
    <row r="9186" spans="1:18" x14ac:dyDescent="0.35">
      <c r="A9186" t="s">
        <v>12857</v>
      </c>
      <c r="B9186" t="s">
        <v>12858</v>
      </c>
      <c r="C9186" t="s">
        <v>12859</v>
      </c>
      <c r="D9186">
        <v>8597</v>
      </c>
      <c r="E9186" t="s">
        <v>12860</v>
      </c>
      <c r="F9186">
        <v>12066046695</v>
      </c>
      <c r="G9186" t="s">
        <v>12861</v>
      </c>
      <c r="H9186" t="s">
        <v>1250</v>
      </c>
      <c r="I9186" t="s">
        <v>1126</v>
      </c>
      <c r="J9186" t="s">
        <v>47723</v>
      </c>
      <c r="K9186" t="s">
        <v>22</v>
      </c>
      <c r="L9186" t="s">
        <v>23</v>
      </c>
      <c r="M9186" s="9">
        <v>258.5</v>
      </c>
      <c r="N9186" s="9">
        <v>250</v>
      </c>
      <c r="O9186" s="1">
        <v>44010.291666666664</v>
      </c>
      <c r="P9186" s="3">
        <v>44010</v>
      </c>
      <c r="Q9186" t="s">
        <v>24</v>
      </c>
      <c r="R9186" t="s">
        <v>25</v>
      </c>
    </row>
    <row r="9187" spans="1:18" x14ac:dyDescent="0.35">
      <c r="A9187" t="s">
        <v>13041</v>
      </c>
      <c r="B9187" t="s">
        <v>13042</v>
      </c>
      <c r="C9187" t="s">
        <v>13043</v>
      </c>
      <c r="D9187">
        <v>8599</v>
      </c>
      <c r="E9187" t="s">
        <v>13044</v>
      </c>
      <c r="G9187" t="s">
        <v>13045</v>
      </c>
      <c r="H9187" t="s">
        <v>356</v>
      </c>
      <c r="I9187" t="s">
        <v>40</v>
      </c>
      <c r="J9187" t="s">
        <v>46052</v>
      </c>
      <c r="K9187" t="s">
        <v>22</v>
      </c>
      <c r="L9187" t="s">
        <v>23</v>
      </c>
      <c r="M9187" s="9">
        <v>206.8</v>
      </c>
      <c r="N9187" s="9">
        <v>200</v>
      </c>
      <c r="O9187" s="1">
        <v>44010.829861111109</v>
      </c>
      <c r="P9187" s="3">
        <v>44010</v>
      </c>
      <c r="Q9187" t="s">
        <v>24</v>
      </c>
      <c r="R9187" t="s">
        <v>25</v>
      </c>
    </row>
    <row r="9188" spans="1:18" x14ac:dyDescent="0.35">
      <c r="A9188" t="s">
        <v>12862</v>
      </c>
      <c r="B9188" t="s">
        <v>12863</v>
      </c>
      <c r="C9188" t="s">
        <v>12864</v>
      </c>
      <c r="D9188">
        <v>8639</v>
      </c>
      <c r="E9188" t="s">
        <v>12865</v>
      </c>
      <c r="G9188" t="s">
        <v>12866</v>
      </c>
      <c r="H9188" t="s">
        <v>12867</v>
      </c>
      <c r="I9188" t="s">
        <v>199</v>
      </c>
      <c r="J9188" t="s">
        <v>48050</v>
      </c>
      <c r="K9188" t="s">
        <v>22</v>
      </c>
      <c r="L9188" t="s">
        <v>23</v>
      </c>
      <c r="M9188" s="9">
        <v>1034.01</v>
      </c>
      <c r="N9188" s="9">
        <v>1000</v>
      </c>
      <c r="O9188" s="1">
        <v>44010.30972222222</v>
      </c>
      <c r="P9188" s="3">
        <v>44010</v>
      </c>
      <c r="Q9188" t="s">
        <v>24</v>
      </c>
      <c r="R9188" t="s">
        <v>33</v>
      </c>
    </row>
    <row r="9189" spans="1:18" x14ac:dyDescent="0.35">
      <c r="A9189" t="s">
        <v>12852</v>
      </c>
      <c r="B9189" t="s">
        <v>12853</v>
      </c>
      <c r="C9189" t="s">
        <v>12854</v>
      </c>
      <c r="D9189">
        <v>9085</v>
      </c>
      <c r="E9189" t="s">
        <v>12855</v>
      </c>
      <c r="F9189">
        <v>12629457931</v>
      </c>
      <c r="G9189" t="s">
        <v>12856</v>
      </c>
      <c r="H9189" t="s">
        <v>548</v>
      </c>
      <c r="I9189" t="s">
        <v>129</v>
      </c>
      <c r="J9189" t="s">
        <v>45280</v>
      </c>
      <c r="K9189" t="s">
        <v>22</v>
      </c>
      <c r="L9189" t="s">
        <v>23</v>
      </c>
      <c r="M9189" s="9">
        <v>103.4</v>
      </c>
      <c r="N9189" s="9">
        <v>100</v>
      </c>
      <c r="O9189" s="1">
        <v>44010.286805555559</v>
      </c>
      <c r="P9189" s="3">
        <v>44010</v>
      </c>
      <c r="Q9189" t="s">
        <v>24</v>
      </c>
      <c r="R9189" t="s">
        <v>33</v>
      </c>
    </row>
    <row r="9190" spans="1:18" x14ac:dyDescent="0.35">
      <c r="A9190" t="s">
        <v>12937</v>
      </c>
      <c r="B9190" t="s">
        <v>12938</v>
      </c>
      <c r="C9190" t="s">
        <v>12939</v>
      </c>
      <c r="D9190">
        <v>9259</v>
      </c>
      <c r="E9190" t="s">
        <v>12940</v>
      </c>
      <c r="F9190">
        <v>19789051133</v>
      </c>
      <c r="G9190" t="s">
        <v>12941</v>
      </c>
      <c r="H9190" t="s">
        <v>12942</v>
      </c>
      <c r="I9190" t="s">
        <v>116</v>
      </c>
      <c r="J9190" t="s">
        <v>50108</v>
      </c>
      <c r="K9190" t="s">
        <v>22</v>
      </c>
      <c r="L9190" t="s">
        <v>23</v>
      </c>
      <c r="M9190" s="9">
        <v>5.17</v>
      </c>
      <c r="N9190" s="9">
        <v>5</v>
      </c>
      <c r="O9190" s="1">
        <v>44010.543055555558</v>
      </c>
      <c r="P9190" s="3">
        <v>44010</v>
      </c>
      <c r="Q9190" t="s">
        <v>168</v>
      </c>
      <c r="R9190" t="s">
        <v>25</v>
      </c>
    </row>
    <row r="9191" spans="1:18" x14ac:dyDescent="0.35">
      <c r="A9191" t="s">
        <v>3637</v>
      </c>
      <c r="B9191" t="s">
        <v>9084</v>
      </c>
      <c r="C9191" t="s">
        <v>12839</v>
      </c>
      <c r="D9191">
        <v>9307</v>
      </c>
      <c r="E9191" t="s">
        <v>12840</v>
      </c>
      <c r="G9191" t="s">
        <v>12841</v>
      </c>
      <c r="H9191" t="s">
        <v>12842</v>
      </c>
      <c r="I9191" t="s">
        <v>116</v>
      </c>
      <c r="J9191" t="s">
        <v>45420</v>
      </c>
      <c r="K9191" t="s">
        <v>22</v>
      </c>
      <c r="L9191" t="s">
        <v>23</v>
      </c>
      <c r="M9191" s="9">
        <v>25.85</v>
      </c>
      <c r="N9191" s="9">
        <v>25</v>
      </c>
      <c r="O9191" s="1">
        <v>44010.211805555555</v>
      </c>
      <c r="P9191" s="3">
        <v>44010</v>
      </c>
      <c r="Q9191" t="s">
        <v>168</v>
      </c>
      <c r="R9191" t="s">
        <v>25</v>
      </c>
    </row>
    <row r="9192" spans="1:18" x14ac:dyDescent="0.35">
      <c r="A9192" t="s">
        <v>11359</v>
      </c>
      <c r="B9192" t="s">
        <v>12999</v>
      </c>
      <c r="C9192" t="s">
        <v>13000</v>
      </c>
      <c r="D9192">
        <v>9361</v>
      </c>
      <c r="E9192" t="s">
        <v>13001</v>
      </c>
      <c r="F9192">
        <v>12157384871</v>
      </c>
      <c r="G9192" t="s">
        <v>13002</v>
      </c>
      <c r="H9192" t="s">
        <v>13003</v>
      </c>
      <c r="I9192" t="s">
        <v>143</v>
      </c>
      <c r="J9192" t="s">
        <v>46998</v>
      </c>
      <c r="K9192" t="s">
        <v>22</v>
      </c>
      <c r="L9192" t="s">
        <v>23</v>
      </c>
      <c r="M9192" s="9">
        <v>517</v>
      </c>
      <c r="N9192" s="9">
        <v>500</v>
      </c>
      <c r="O9192" s="1">
        <v>44010.693749999999</v>
      </c>
      <c r="P9192" s="3">
        <v>44010</v>
      </c>
      <c r="Q9192" t="s">
        <v>168</v>
      </c>
      <c r="R9192" t="s">
        <v>25</v>
      </c>
    </row>
    <row r="9193" spans="1:18" x14ac:dyDescent="0.35">
      <c r="A9193" t="s">
        <v>12731</v>
      </c>
      <c r="B9193" t="s">
        <v>1058</v>
      </c>
      <c r="C9193" t="s">
        <v>44402</v>
      </c>
      <c r="D9193">
        <v>116</v>
      </c>
      <c r="E9193" t="s">
        <v>12732</v>
      </c>
      <c r="G9193" t="s">
        <v>12733</v>
      </c>
      <c r="H9193" t="s">
        <v>4534</v>
      </c>
      <c r="I9193" t="s">
        <v>96</v>
      </c>
      <c r="J9193" t="s">
        <v>45379</v>
      </c>
      <c r="K9193" t="s">
        <v>22</v>
      </c>
      <c r="L9193" t="s">
        <v>23</v>
      </c>
      <c r="M9193" s="9">
        <v>41.36</v>
      </c>
      <c r="N9193" s="9">
        <v>40</v>
      </c>
      <c r="O9193" s="1">
        <v>44009.534722222219</v>
      </c>
      <c r="P9193" s="3">
        <v>44009</v>
      </c>
      <c r="Q9193" t="s">
        <v>168</v>
      </c>
      <c r="R9193" t="s">
        <v>25</v>
      </c>
    </row>
    <row r="9194" spans="1:18" x14ac:dyDescent="0.35">
      <c r="A9194" t="s">
        <v>12731</v>
      </c>
      <c r="B9194" t="s">
        <v>1058</v>
      </c>
      <c r="C9194" t="s">
        <v>44402</v>
      </c>
      <c r="D9194">
        <v>116</v>
      </c>
      <c r="E9194" t="s">
        <v>12732</v>
      </c>
      <c r="G9194" t="s">
        <v>12733</v>
      </c>
      <c r="H9194" t="s">
        <v>4534</v>
      </c>
      <c r="I9194" t="s">
        <v>96</v>
      </c>
      <c r="J9194" t="s">
        <v>45379</v>
      </c>
      <c r="K9194" t="s">
        <v>22</v>
      </c>
      <c r="L9194" t="s">
        <v>23</v>
      </c>
      <c r="M9194" s="9">
        <v>41.36</v>
      </c>
      <c r="N9194" s="9">
        <v>40</v>
      </c>
      <c r="O9194" s="1">
        <v>44009.534722222219</v>
      </c>
      <c r="P9194" s="3">
        <v>44009</v>
      </c>
      <c r="Q9194" t="s">
        <v>168</v>
      </c>
      <c r="R9194" t="s">
        <v>25</v>
      </c>
    </row>
    <row r="9195" spans="1:18" x14ac:dyDescent="0.35">
      <c r="A9195" t="s">
        <v>12731</v>
      </c>
      <c r="B9195" t="s">
        <v>1058</v>
      </c>
      <c r="C9195" t="s">
        <v>44402</v>
      </c>
      <c r="D9195">
        <v>116</v>
      </c>
      <c r="E9195" t="s">
        <v>12732</v>
      </c>
      <c r="G9195" t="s">
        <v>12733</v>
      </c>
      <c r="H9195" t="s">
        <v>4534</v>
      </c>
      <c r="I9195" t="s">
        <v>96</v>
      </c>
      <c r="J9195" t="s">
        <v>45379</v>
      </c>
      <c r="K9195" t="s">
        <v>22</v>
      </c>
      <c r="L9195" t="s">
        <v>23</v>
      </c>
      <c r="M9195" s="9">
        <v>41.36</v>
      </c>
      <c r="N9195" s="9">
        <v>40</v>
      </c>
      <c r="O9195" s="1">
        <v>44009.534722222219</v>
      </c>
      <c r="P9195" s="3">
        <v>44009</v>
      </c>
      <c r="Q9195" t="s">
        <v>168</v>
      </c>
      <c r="R9195" t="s">
        <v>25</v>
      </c>
    </row>
    <row r="9196" spans="1:18" x14ac:dyDescent="0.35">
      <c r="A9196" t="s">
        <v>12731</v>
      </c>
      <c r="B9196" t="s">
        <v>1058</v>
      </c>
      <c r="C9196" t="s">
        <v>44402</v>
      </c>
      <c r="D9196">
        <v>116</v>
      </c>
      <c r="E9196" t="s">
        <v>12732</v>
      </c>
      <c r="G9196" t="s">
        <v>12733</v>
      </c>
      <c r="H9196" t="s">
        <v>4534</v>
      </c>
      <c r="I9196" t="s">
        <v>96</v>
      </c>
      <c r="J9196" t="s">
        <v>45379</v>
      </c>
      <c r="K9196" t="s">
        <v>22</v>
      </c>
      <c r="L9196" t="s">
        <v>23</v>
      </c>
      <c r="M9196" s="9">
        <v>41.36</v>
      </c>
      <c r="N9196" s="9">
        <v>40</v>
      </c>
      <c r="O9196" s="1">
        <v>44009.534722222219</v>
      </c>
      <c r="P9196" s="3">
        <v>44009</v>
      </c>
      <c r="Q9196" t="s">
        <v>168</v>
      </c>
      <c r="R9196" t="s">
        <v>25</v>
      </c>
    </row>
    <row r="9197" spans="1:18" x14ac:dyDescent="0.35">
      <c r="A9197" t="s">
        <v>12731</v>
      </c>
      <c r="B9197" t="s">
        <v>1058</v>
      </c>
      <c r="C9197" t="s">
        <v>44402</v>
      </c>
      <c r="D9197">
        <v>116</v>
      </c>
      <c r="E9197" t="s">
        <v>12732</v>
      </c>
      <c r="G9197" t="s">
        <v>12733</v>
      </c>
      <c r="H9197" t="s">
        <v>4534</v>
      </c>
      <c r="I9197" t="s">
        <v>96</v>
      </c>
      <c r="J9197" t="s">
        <v>45379</v>
      </c>
      <c r="K9197" t="s">
        <v>22</v>
      </c>
      <c r="L9197" t="s">
        <v>23</v>
      </c>
      <c r="M9197" s="9">
        <v>41.36</v>
      </c>
      <c r="N9197" s="9">
        <v>40</v>
      </c>
      <c r="O9197" s="1">
        <v>44009.534722222219</v>
      </c>
      <c r="P9197" s="3">
        <v>44009</v>
      </c>
      <c r="Q9197" t="s">
        <v>168</v>
      </c>
      <c r="R9197" t="s">
        <v>25</v>
      </c>
    </row>
    <row r="9198" spans="1:18" x14ac:dyDescent="0.35">
      <c r="A9198" t="s">
        <v>12731</v>
      </c>
      <c r="B9198" t="s">
        <v>1058</v>
      </c>
      <c r="C9198" t="s">
        <v>44402</v>
      </c>
      <c r="D9198">
        <v>116</v>
      </c>
      <c r="E9198" t="s">
        <v>12732</v>
      </c>
      <c r="G9198" t="s">
        <v>12733</v>
      </c>
      <c r="H9198" t="s">
        <v>4534</v>
      </c>
      <c r="I9198" t="s">
        <v>96</v>
      </c>
      <c r="J9198" t="s">
        <v>45379</v>
      </c>
      <c r="K9198" t="s">
        <v>22</v>
      </c>
      <c r="L9198" t="s">
        <v>23</v>
      </c>
      <c r="M9198" s="9">
        <v>41.36</v>
      </c>
      <c r="N9198" s="9">
        <v>40</v>
      </c>
      <c r="O9198" s="1">
        <v>44009.534722222219</v>
      </c>
      <c r="P9198" s="3">
        <v>44009</v>
      </c>
      <c r="Q9198" t="s">
        <v>168</v>
      </c>
      <c r="R9198" t="s">
        <v>25</v>
      </c>
    </row>
    <row r="9199" spans="1:18" x14ac:dyDescent="0.35">
      <c r="A9199" t="s">
        <v>12731</v>
      </c>
      <c r="B9199" t="s">
        <v>1058</v>
      </c>
      <c r="C9199" t="s">
        <v>44402</v>
      </c>
      <c r="D9199">
        <v>116</v>
      </c>
      <c r="E9199" t="s">
        <v>12732</v>
      </c>
      <c r="G9199" t="s">
        <v>12733</v>
      </c>
      <c r="H9199" t="s">
        <v>4534</v>
      </c>
      <c r="I9199" t="s">
        <v>96</v>
      </c>
      <c r="J9199" t="s">
        <v>45379</v>
      </c>
      <c r="K9199" t="s">
        <v>22</v>
      </c>
      <c r="L9199" t="s">
        <v>23</v>
      </c>
      <c r="M9199" s="9">
        <v>41.36</v>
      </c>
      <c r="N9199" s="9">
        <v>40</v>
      </c>
      <c r="O9199" s="1">
        <v>44009.534722222219</v>
      </c>
      <c r="P9199" s="3">
        <v>44009</v>
      </c>
      <c r="Q9199" t="s">
        <v>168</v>
      </c>
      <c r="R9199" t="s">
        <v>25</v>
      </c>
    </row>
    <row r="9200" spans="1:18" x14ac:dyDescent="0.35">
      <c r="A9200" t="s">
        <v>12731</v>
      </c>
      <c r="B9200" t="s">
        <v>1058</v>
      </c>
      <c r="C9200" t="s">
        <v>44402</v>
      </c>
      <c r="D9200">
        <v>116</v>
      </c>
      <c r="E9200" t="s">
        <v>12732</v>
      </c>
      <c r="G9200" t="s">
        <v>12733</v>
      </c>
      <c r="H9200" t="s">
        <v>4534</v>
      </c>
      <c r="I9200" t="s">
        <v>96</v>
      </c>
      <c r="J9200" t="s">
        <v>45379</v>
      </c>
      <c r="K9200" t="s">
        <v>22</v>
      </c>
      <c r="L9200" t="s">
        <v>23</v>
      </c>
      <c r="M9200" s="9">
        <v>41.36</v>
      </c>
      <c r="N9200" s="9">
        <v>40</v>
      </c>
      <c r="O9200" s="1">
        <v>44009.534722222219</v>
      </c>
      <c r="P9200" s="3">
        <v>44009</v>
      </c>
      <c r="Q9200" t="s">
        <v>168</v>
      </c>
      <c r="R9200" t="s">
        <v>25</v>
      </c>
    </row>
    <row r="9201" spans="1:18" x14ac:dyDescent="0.35">
      <c r="A9201" t="s">
        <v>12731</v>
      </c>
      <c r="B9201" t="s">
        <v>1058</v>
      </c>
      <c r="C9201" t="s">
        <v>44402</v>
      </c>
      <c r="D9201">
        <v>116</v>
      </c>
      <c r="E9201" t="s">
        <v>12732</v>
      </c>
      <c r="G9201" t="s">
        <v>12733</v>
      </c>
      <c r="H9201" t="s">
        <v>4534</v>
      </c>
      <c r="I9201" t="s">
        <v>96</v>
      </c>
      <c r="J9201" t="s">
        <v>45379</v>
      </c>
      <c r="K9201" t="s">
        <v>22</v>
      </c>
      <c r="L9201" t="s">
        <v>23</v>
      </c>
      <c r="M9201" s="9">
        <v>41.36</v>
      </c>
      <c r="N9201" s="9">
        <v>40</v>
      </c>
      <c r="O9201" s="1">
        <v>44009.534722222219</v>
      </c>
      <c r="P9201" s="3">
        <v>44009</v>
      </c>
      <c r="Q9201" t="s">
        <v>168</v>
      </c>
      <c r="R9201" t="s">
        <v>25</v>
      </c>
    </row>
    <row r="9202" spans="1:18" x14ac:dyDescent="0.35">
      <c r="A9202" t="s">
        <v>12731</v>
      </c>
      <c r="B9202" t="s">
        <v>1058</v>
      </c>
      <c r="C9202" t="s">
        <v>44402</v>
      </c>
      <c r="D9202">
        <v>116</v>
      </c>
      <c r="E9202" t="s">
        <v>12732</v>
      </c>
      <c r="G9202" t="s">
        <v>12733</v>
      </c>
      <c r="H9202" t="s">
        <v>4534</v>
      </c>
      <c r="I9202" t="s">
        <v>96</v>
      </c>
      <c r="J9202" t="s">
        <v>45379</v>
      </c>
      <c r="K9202" t="s">
        <v>22</v>
      </c>
      <c r="L9202" t="s">
        <v>23</v>
      </c>
      <c r="M9202" s="9">
        <v>41.36</v>
      </c>
      <c r="N9202" s="9">
        <v>40</v>
      </c>
      <c r="O9202" s="1">
        <v>44009.534722222219</v>
      </c>
      <c r="P9202" s="3">
        <v>44009</v>
      </c>
      <c r="Q9202" t="s">
        <v>168</v>
      </c>
      <c r="R9202" t="s">
        <v>25</v>
      </c>
    </row>
    <row r="9203" spans="1:18" x14ac:dyDescent="0.35">
      <c r="A9203" t="s">
        <v>12731</v>
      </c>
      <c r="B9203" t="s">
        <v>1058</v>
      </c>
      <c r="C9203" t="s">
        <v>44402</v>
      </c>
      <c r="D9203">
        <v>116</v>
      </c>
      <c r="E9203" t="s">
        <v>12732</v>
      </c>
      <c r="G9203" t="s">
        <v>12733</v>
      </c>
      <c r="H9203" t="s">
        <v>4534</v>
      </c>
      <c r="I9203" t="s">
        <v>96</v>
      </c>
      <c r="J9203" t="s">
        <v>45379</v>
      </c>
      <c r="K9203" t="s">
        <v>22</v>
      </c>
      <c r="L9203" t="s">
        <v>23</v>
      </c>
      <c r="M9203" s="9">
        <v>41.36</v>
      </c>
      <c r="N9203" s="9">
        <v>40</v>
      </c>
      <c r="O9203" s="1">
        <v>44009.534722222219</v>
      </c>
      <c r="P9203" s="3">
        <v>44009</v>
      </c>
      <c r="Q9203" t="s">
        <v>24</v>
      </c>
      <c r="R9203" t="s">
        <v>25</v>
      </c>
    </row>
    <row r="9204" spans="1:18" x14ac:dyDescent="0.35">
      <c r="A9204" t="s">
        <v>12731</v>
      </c>
      <c r="B9204" t="s">
        <v>1058</v>
      </c>
      <c r="C9204" t="s">
        <v>44402</v>
      </c>
      <c r="D9204">
        <v>116</v>
      </c>
      <c r="E9204" t="s">
        <v>12732</v>
      </c>
      <c r="G9204" t="s">
        <v>12733</v>
      </c>
      <c r="H9204" t="s">
        <v>4534</v>
      </c>
      <c r="I9204" t="s">
        <v>96</v>
      </c>
      <c r="J9204" t="s">
        <v>45379</v>
      </c>
      <c r="K9204" t="s">
        <v>22</v>
      </c>
      <c r="L9204" t="s">
        <v>23</v>
      </c>
      <c r="M9204" s="9">
        <v>41.36</v>
      </c>
      <c r="N9204" s="9">
        <v>40</v>
      </c>
      <c r="O9204" s="1">
        <v>44009.534722222219</v>
      </c>
      <c r="P9204" s="3">
        <v>44009</v>
      </c>
      <c r="Q9204" t="s">
        <v>24</v>
      </c>
      <c r="R9204" t="s">
        <v>25</v>
      </c>
    </row>
    <row r="9205" spans="1:18" x14ac:dyDescent="0.35">
      <c r="A9205" t="s">
        <v>12731</v>
      </c>
      <c r="B9205" t="s">
        <v>1058</v>
      </c>
      <c r="C9205" t="s">
        <v>44402</v>
      </c>
      <c r="D9205">
        <v>116</v>
      </c>
      <c r="E9205" t="s">
        <v>12732</v>
      </c>
      <c r="G9205" t="s">
        <v>12733</v>
      </c>
      <c r="H9205" t="s">
        <v>4534</v>
      </c>
      <c r="I9205" t="s">
        <v>96</v>
      </c>
      <c r="J9205" t="s">
        <v>45379</v>
      </c>
      <c r="K9205" t="s">
        <v>22</v>
      </c>
      <c r="L9205" t="s">
        <v>23</v>
      </c>
      <c r="M9205" s="9">
        <v>41.36</v>
      </c>
      <c r="N9205" s="9">
        <v>40</v>
      </c>
      <c r="O9205" s="1">
        <v>44009.534722222219</v>
      </c>
      <c r="P9205" s="3">
        <v>44009</v>
      </c>
      <c r="Q9205" t="s">
        <v>24</v>
      </c>
      <c r="R9205" t="s">
        <v>25</v>
      </c>
    </row>
    <row r="9206" spans="1:18" x14ac:dyDescent="0.35">
      <c r="A9206" t="s">
        <v>497</v>
      </c>
      <c r="B9206" t="s">
        <v>12760</v>
      </c>
      <c r="C9206" t="s">
        <v>12761</v>
      </c>
      <c r="D9206">
        <v>180</v>
      </c>
      <c r="E9206" t="s">
        <v>12762</v>
      </c>
      <c r="F9206">
        <v>17245105536</v>
      </c>
      <c r="G9206" t="s">
        <v>12763</v>
      </c>
      <c r="H9206" t="s">
        <v>5425</v>
      </c>
      <c r="I9206" t="s">
        <v>143</v>
      </c>
      <c r="J9206" t="s">
        <v>45431</v>
      </c>
      <c r="K9206" t="s">
        <v>22</v>
      </c>
      <c r="L9206" t="s">
        <v>23</v>
      </c>
      <c r="M9206" s="9">
        <v>103.4</v>
      </c>
      <c r="N9206" s="9">
        <v>100</v>
      </c>
      <c r="O9206" s="1">
        <v>44009.57708333333</v>
      </c>
      <c r="P9206" s="3">
        <v>44009</v>
      </c>
      <c r="Q9206" t="s">
        <v>24</v>
      </c>
      <c r="R9206" t="s">
        <v>33</v>
      </c>
    </row>
    <row r="9207" spans="1:18" x14ac:dyDescent="0.35">
      <c r="A9207" t="s">
        <v>12727</v>
      </c>
      <c r="B9207" t="s">
        <v>1300</v>
      </c>
      <c r="C9207" t="s">
        <v>12728</v>
      </c>
      <c r="D9207">
        <v>252</v>
      </c>
      <c r="E9207" t="s">
        <v>12729</v>
      </c>
      <c r="F9207">
        <v>12178361288</v>
      </c>
      <c r="G9207" t="s">
        <v>12730</v>
      </c>
      <c r="H9207" t="s">
        <v>11380</v>
      </c>
      <c r="I9207" t="s">
        <v>129</v>
      </c>
      <c r="J9207" t="s">
        <v>45498</v>
      </c>
      <c r="K9207" t="s">
        <v>22</v>
      </c>
      <c r="L9207" t="s">
        <v>23</v>
      </c>
      <c r="M9207" s="9">
        <v>206.8</v>
      </c>
      <c r="N9207" s="9">
        <v>200</v>
      </c>
      <c r="O9207" s="1">
        <v>44009.53125</v>
      </c>
      <c r="P9207" s="3">
        <v>44009</v>
      </c>
      <c r="Q9207" t="s">
        <v>24</v>
      </c>
      <c r="R9207" t="s">
        <v>25</v>
      </c>
    </row>
    <row r="9208" spans="1:18" x14ac:dyDescent="0.35">
      <c r="A9208" t="s">
        <v>104</v>
      </c>
      <c r="B9208" t="s">
        <v>12787</v>
      </c>
      <c r="C9208" t="s">
        <v>12788</v>
      </c>
      <c r="D9208">
        <v>338</v>
      </c>
      <c r="E9208" t="s">
        <v>12789</v>
      </c>
      <c r="F9208">
        <v>12064190053</v>
      </c>
      <c r="G9208" t="s">
        <v>12790</v>
      </c>
      <c r="H9208" t="s">
        <v>1250</v>
      </c>
      <c r="I9208" t="s">
        <v>1126</v>
      </c>
      <c r="J9208" t="s">
        <v>45574</v>
      </c>
      <c r="K9208" t="s">
        <v>22</v>
      </c>
      <c r="L9208" t="s">
        <v>23</v>
      </c>
      <c r="M9208" s="9">
        <v>51.7</v>
      </c>
      <c r="N9208" s="9">
        <v>50</v>
      </c>
      <c r="O9208" s="1">
        <v>44009.667361111111</v>
      </c>
      <c r="P9208" s="3">
        <v>44009</v>
      </c>
      <c r="Q9208" t="s">
        <v>24</v>
      </c>
      <c r="R9208" t="s">
        <v>25</v>
      </c>
    </row>
    <row r="9209" spans="1:18" x14ac:dyDescent="0.35">
      <c r="A9209" t="s">
        <v>104</v>
      </c>
      <c r="B9209" t="s">
        <v>12677</v>
      </c>
      <c r="C9209" t="s">
        <v>12678</v>
      </c>
      <c r="D9209">
        <v>341</v>
      </c>
      <c r="E9209" t="s">
        <v>12679</v>
      </c>
      <c r="G9209" t="s">
        <v>12680</v>
      </c>
      <c r="H9209" t="s">
        <v>3439</v>
      </c>
      <c r="I9209" t="s">
        <v>96</v>
      </c>
      <c r="J9209" t="s">
        <v>45577</v>
      </c>
      <c r="K9209" t="s">
        <v>22</v>
      </c>
      <c r="L9209" t="s">
        <v>23</v>
      </c>
      <c r="M9209" s="9">
        <v>103.4</v>
      </c>
      <c r="N9209" s="9">
        <v>100</v>
      </c>
      <c r="O9209" s="1">
        <v>44009.443749999999</v>
      </c>
      <c r="P9209" s="3">
        <v>44009</v>
      </c>
      <c r="Q9209" t="s">
        <v>24</v>
      </c>
      <c r="R9209" t="s">
        <v>25</v>
      </c>
    </row>
    <row r="9210" spans="1:18" x14ac:dyDescent="0.35">
      <c r="A9210" t="s">
        <v>104</v>
      </c>
      <c r="B9210" t="s">
        <v>12596</v>
      </c>
      <c r="C9210" t="s">
        <v>12597</v>
      </c>
      <c r="D9210">
        <v>357</v>
      </c>
      <c r="E9210" t="s">
        <v>12598</v>
      </c>
      <c r="G9210" t="s">
        <v>12599</v>
      </c>
      <c r="H9210" t="s">
        <v>4534</v>
      </c>
      <c r="I9210" t="s">
        <v>175</v>
      </c>
      <c r="J9210" t="s">
        <v>45591</v>
      </c>
      <c r="K9210" t="s">
        <v>22</v>
      </c>
      <c r="L9210" t="s">
        <v>23</v>
      </c>
      <c r="M9210" s="9">
        <v>51.7</v>
      </c>
      <c r="N9210" s="9">
        <v>50</v>
      </c>
      <c r="O9210" s="1">
        <v>44009.292361111111</v>
      </c>
      <c r="P9210" s="3">
        <v>44009</v>
      </c>
      <c r="Q9210" t="s">
        <v>24</v>
      </c>
      <c r="R9210" t="s">
        <v>25</v>
      </c>
    </row>
    <row r="9211" spans="1:18" x14ac:dyDescent="0.35">
      <c r="A9211" t="s">
        <v>745</v>
      </c>
      <c r="B9211" t="s">
        <v>12628</v>
      </c>
      <c r="C9211" t="s">
        <v>12629</v>
      </c>
      <c r="D9211">
        <v>498</v>
      </c>
      <c r="E9211" t="s">
        <v>12630</v>
      </c>
      <c r="F9211">
        <v>18043876796</v>
      </c>
      <c r="G9211" t="s">
        <v>12631</v>
      </c>
      <c r="H9211" t="s">
        <v>12632</v>
      </c>
      <c r="I9211" t="s">
        <v>496</v>
      </c>
      <c r="J9211" t="s">
        <v>45707</v>
      </c>
      <c r="K9211" t="s">
        <v>22</v>
      </c>
      <c r="L9211" t="s">
        <v>23</v>
      </c>
      <c r="M9211" s="9">
        <v>103.4</v>
      </c>
      <c r="N9211" s="9">
        <v>100</v>
      </c>
      <c r="O9211" s="1">
        <v>44009.354166666664</v>
      </c>
      <c r="P9211" s="3">
        <v>44009</v>
      </c>
      <c r="Q9211" t="s">
        <v>24</v>
      </c>
      <c r="R9211" t="s">
        <v>309</v>
      </c>
    </row>
    <row r="9212" spans="1:18" x14ac:dyDescent="0.35">
      <c r="A9212" t="s">
        <v>246</v>
      </c>
      <c r="B9212" t="s">
        <v>12656</v>
      </c>
      <c r="C9212" t="s">
        <v>12657</v>
      </c>
      <c r="D9212">
        <v>545</v>
      </c>
      <c r="E9212" t="s">
        <v>12658</v>
      </c>
      <c r="G9212" t="s">
        <v>12659</v>
      </c>
      <c r="H9212" t="s">
        <v>12660</v>
      </c>
      <c r="I9212" t="s">
        <v>175</v>
      </c>
      <c r="J9212" t="s">
        <v>45751</v>
      </c>
      <c r="K9212" t="s">
        <v>22</v>
      </c>
      <c r="L9212" t="s">
        <v>23</v>
      </c>
      <c r="M9212" s="9">
        <v>103.4</v>
      </c>
      <c r="N9212" s="9">
        <v>100</v>
      </c>
      <c r="O9212" s="1">
        <v>44009.397916666669</v>
      </c>
      <c r="P9212" s="3">
        <v>44009</v>
      </c>
      <c r="Q9212" t="s">
        <v>24</v>
      </c>
      <c r="R9212" t="s">
        <v>33</v>
      </c>
    </row>
    <row r="9213" spans="1:18" x14ac:dyDescent="0.35">
      <c r="A9213" t="s">
        <v>7274</v>
      </c>
      <c r="B9213" t="s">
        <v>12641</v>
      </c>
      <c r="C9213" t="s">
        <v>12642</v>
      </c>
      <c r="D9213">
        <v>586</v>
      </c>
      <c r="E9213" t="s">
        <v>12643</v>
      </c>
      <c r="G9213" t="s">
        <v>12644</v>
      </c>
      <c r="H9213" t="s">
        <v>5011</v>
      </c>
      <c r="I9213" t="s">
        <v>136</v>
      </c>
      <c r="J9213" t="s">
        <v>45787</v>
      </c>
      <c r="K9213" t="s">
        <v>22</v>
      </c>
      <c r="L9213" t="s">
        <v>23</v>
      </c>
      <c r="M9213" s="9">
        <v>100</v>
      </c>
      <c r="N9213" s="9">
        <v>100</v>
      </c>
      <c r="O9213" s="1">
        <v>44009.371527777781</v>
      </c>
      <c r="P9213" s="3">
        <v>44009</v>
      </c>
      <c r="Q9213" t="s">
        <v>24</v>
      </c>
      <c r="R9213" t="s">
        <v>25</v>
      </c>
    </row>
    <row r="9214" spans="1:18" x14ac:dyDescent="0.35">
      <c r="A9214" t="s">
        <v>9286</v>
      </c>
      <c r="B9214" t="s">
        <v>12654</v>
      </c>
      <c r="C9214" t="s">
        <v>12655</v>
      </c>
      <c r="D9214">
        <v>632</v>
      </c>
      <c r="E9214" t="s">
        <v>12650</v>
      </c>
      <c r="G9214" t="s">
        <v>12651</v>
      </c>
      <c r="H9214" t="s">
        <v>10065</v>
      </c>
      <c r="I9214" t="s">
        <v>385</v>
      </c>
      <c r="J9214" t="s">
        <v>45827</v>
      </c>
      <c r="K9214" t="s">
        <v>22</v>
      </c>
      <c r="L9214" t="s">
        <v>23</v>
      </c>
      <c r="M9214" s="9">
        <v>100</v>
      </c>
      <c r="N9214" s="9">
        <v>100</v>
      </c>
      <c r="O9214" s="1">
        <v>44009.38958333333</v>
      </c>
      <c r="P9214" s="3">
        <v>44009</v>
      </c>
      <c r="Q9214" t="s">
        <v>24</v>
      </c>
      <c r="R9214" t="s">
        <v>25</v>
      </c>
    </row>
    <row r="9215" spans="1:18" x14ac:dyDescent="0.35">
      <c r="A9215" t="s">
        <v>2857</v>
      </c>
      <c r="B9215" t="s">
        <v>12666</v>
      </c>
      <c r="C9215" t="s">
        <v>12667</v>
      </c>
      <c r="D9215">
        <v>871</v>
      </c>
      <c r="E9215" t="s">
        <v>12668</v>
      </c>
      <c r="F9215">
        <v>12035210094</v>
      </c>
      <c r="G9215" t="s">
        <v>12669</v>
      </c>
      <c r="H9215" t="s">
        <v>12670</v>
      </c>
      <c r="I9215" t="s">
        <v>47</v>
      </c>
      <c r="J9215" t="s">
        <v>46010</v>
      </c>
      <c r="K9215" t="s">
        <v>22</v>
      </c>
      <c r="L9215" t="s">
        <v>23</v>
      </c>
      <c r="M9215" s="9">
        <v>51.7</v>
      </c>
      <c r="N9215" s="9">
        <v>50</v>
      </c>
      <c r="O9215" s="1">
        <v>44009.42083333333</v>
      </c>
      <c r="P9215" s="3">
        <v>44009</v>
      </c>
      <c r="Q9215" t="s">
        <v>24</v>
      </c>
      <c r="R9215" t="s">
        <v>25</v>
      </c>
    </row>
    <row r="9216" spans="1:18" x14ac:dyDescent="0.35">
      <c r="A9216" t="s">
        <v>12607</v>
      </c>
      <c r="B9216" t="s">
        <v>12613</v>
      </c>
      <c r="C9216" t="s">
        <v>12614</v>
      </c>
      <c r="D9216">
        <v>1200</v>
      </c>
      <c r="E9216" t="s">
        <v>12610</v>
      </c>
      <c r="G9216" t="s">
        <v>12611</v>
      </c>
      <c r="H9216" t="s">
        <v>12612</v>
      </c>
      <c r="I9216" t="s">
        <v>60</v>
      </c>
      <c r="J9216" t="s">
        <v>46252</v>
      </c>
      <c r="K9216" t="s">
        <v>22</v>
      </c>
      <c r="L9216" t="s">
        <v>23</v>
      </c>
      <c r="M9216" s="9">
        <v>51.7</v>
      </c>
      <c r="N9216" s="9">
        <v>50</v>
      </c>
      <c r="O9216" s="1">
        <v>44009.322222222225</v>
      </c>
      <c r="P9216" s="3">
        <v>44009</v>
      </c>
      <c r="Q9216" t="s">
        <v>24</v>
      </c>
      <c r="R9216" t="s">
        <v>33</v>
      </c>
    </row>
    <row r="9217" spans="1:18" x14ac:dyDescent="0.35">
      <c r="A9217" t="s">
        <v>12607</v>
      </c>
      <c r="B9217" t="s">
        <v>12608</v>
      </c>
      <c r="C9217" t="s">
        <v>12609</v>
      </c>
      <c r="D9217">
        <v>1201</v>
      </c>
      <c r="E9217" t="s">
        <v>12610</v>
      </c>
      <c r="G9217" t="s">
        <v>12611</v>
      </c>
      <c r="H9217" t="s">
        <v>12612</v>
      </c>
      <c r="I9217" t="s">
        <v>60</v>
      </c>
      <c r="J9217" t="s">
        <v>46252</v>
      </c>
      <c r="K9217" t="s">
        <v>22</v>
      </c>
      <c r="L9217" t="s">
        <v>23</v>
      </c>
      <c r="M9217" s="9">
        <v>51.7</v>
      </c>
      <c r="N9217" s="9">
        <v>50</v>
      </c>
      <c r="O9217" s="1">
        <v>44009.320138888892</v>
      </c>
      <c r="P9217" s="3">
        <v>44009</v>
      </c>
      <c r="Q9217" t="s">
        <v>24</v>
      </c>
      <c r="R9217" t="s">
        <v>33</v>
      </c>
    </row>
    <row r="9218" spans="1:18" x14ac:dyDescent="0.35">
      <c r="A9218" t="s">
        <v>2099</v>
      </c>
      <c r="B9218" t="s">
        <v>11277</v>
      </c>
      <c r="C9218" t="s">
        <v>12604</v>
      </c>
      <c r="D9218">
        <v>1241</v>
      </c>
      <c r="E9218" t="s">
        <v>12605</v>
      </c>
      <c r="F9218">
        <v>16099150483</v>
      </c>
      <c r="G9218" t="s">
        <v>12606</v>
      </c>
      <c r="H9218" t="s">
        <v>10407</v>
      </c>
      <c r="I9218" t="s">
        <v>199</v>
      </c>
      <c r="J9218" t="s">
        <v>46283</v>
      </c>
      <c r="K9218" t="s">
        <v>22</v>
      </c>
      <c r="L9218" t="s">
        <v>23</v>
      </c>
      <c r="M9218" s="9">
        <v>103.4</v>
      </c>
      <c r="N9218" s="9">
        <v>100</v>
      </c>
      <c r="O9218" s="1">
        <v>44009.29791666667</v>
      </c>
      <c r="P9218" s="3">
        <v>44009</v>
      </c>
      <c r="Q9218" t="s">
        <v>24</v>
      </c>
      <c r="R9218" t="s">
        <v>33</v>
      </c>
    </row>
    <row r="9219" spans="1:18" x14ac:dyDescent="0.35">
      <c r="A9219" t="s">
        <v>5300</v>
      </c>
      <c r="B9219" t="s">
        <v>6446</v>
      </c>
      <c r="C9219" t="s">
        <v>12757</v>
      </c>
      <c r="D9219">
        <v>1443</v>
      </c>
      <c r="E9219" t="s">
        <v>12758</v>
      </c>
      <c r="F9219">
        <v>14016449236</v>
      </c>
      <c r="G9219" t="s">
        <v>12759</v>
      </c>
      <c r="H9219" t="s">
        <v>733</v>
      </c>
      <c r="I9219" t="s">
        <v>734</v>
      </c>
      <c r="J9219" t="s">
        <v>45334</v>
      </c>
      <c r="K9219" t="s">
        <v>22</v>
      </c>
      <c r="L9219" t="s">
        <v>23</v>
      </c>
      <c r="M9219" s="9">
        <v>51.7</v>
      </c>
      <c r="N9219" s="9">
        <v>50</v>
      </c>
      <c r="O9219" s="1">
        <v>44009.568749999999</v>
      </c>
      <c r="P9219" s="3">
        <v>44009</v>
      </c>
      <c r="Q9219" t="s">
        <v>24</v>
      </c>
      <c r="R9219" t="s">
        <v>25</v>
      </c>
    </row>
    <row r="9220" spans="1:18" x14ac:dyDescent="0.35">
      <c r="A9220" t="s">
        <v>5300</v>
      </c>
      <c r="B9220" t="s">
        <v>12685</v>
      </c>
      <c r="C9220" t="s">
        <v>12686</v>
      </c>
      <c r="D9220">
        <v>1444</v>
      </c>
      <c r="E9220" t="s">
        <v>12687</v>
      </c>
      <c r="F9220">
        <v>16179971828</v>
      </c>
      <c r="G9220" t="s">
        <v>12688</v>
      </c>
      <c r="J9220" t="s">
        <v>45267</v>
      </c>
      <c r="K9220" t="s">
        <v>22</v>
      </c>
      <c r="L9220" t="s">
        <v>23</v>
      </c>
      <c r="M9220" s="9">
        <v>51.7</v>
      </c>
      <c r="N9220" s="9">
        <v>50</v>
      </c>
      <c r="O9220" s="1">
        <v>44009.450694444444</v>
      </c>
      <c r="P9220" s="3">
        <v>44009</v>
      </c>
      <c r="Q9220" t="s">
        <v>24</v>
      </c>
      <c r="R9220" t="s">
        <v>25</v>
      </c>
    </row>
    <row r="9221" spans="1:18" x14ac:dyDescent="0.35">
      <c r="A9221" t="s">
        <v>3179</v>
      </c>
      <c r="B9221" t="s">
        <v>12579</v>
      </c>
      <c r="C9221" t="s">
        <v>12580</v>
      </c>
      <c r="D9221">
        <v>1615</v>
      </c>
      <c r="E9221" t="s">
        <v>12581</v>
      </c>
      <c r="F9221">
        <v>15013192633</v>
      </c>
      <c r="G9221" t="s">
        <v>12582</v>
      </c>
      <c r="H9221" t="s">
        <v>12583</v>
      </c>
      <c r="I9221" t="s">
        <v>478</v>
      </c>
      <c r="J9221" t="s">
        <v>46558</v>
      </c>
      <c r="K9221" t="s">
        <v>22</v>
      </c>
      <c r="L9221" t="s">
        <v>23</v>
      </c>
      <c r="M9221" s="9">
        <v>5.17</v>
      </c>
      <c r="N9221" s="9">
        <v>5</v>
      </c>
      <c r="O9221" s="1">
        <v>44009.160416666666</v>
      </c>
      <c r="P9221" s="3">
        <v>44009</v>
      </c>
      <c r="Q9221" t="s">
        <v>24</v>
      </c>
      <c r="R9221" t="s">
        <v>25</v>
      </c>
    </row>
    <row r="9222" spans="1:18" x14ac:dyDescent="0.35">
      <c r="A9222" t="s">
        <v>380</v>
      </c>
      <c r="B9222" t="s">
        <v>12722</v>
      </c>
      <c r="C9222" t="s">
        <v>12723</v>
      </c>
      <c r="D9222">
        <v>1853</v>
      </c>
      <c r="E9222" t="s">
        <v>12724</v>
      </c>
      <c r="F9222">
        <v>19722942197</v>
      </c>
      <c r="G9222" t="s">
        <v>12725</v>
      </c>
      <c r="H9222" t="s">
        <v>12726</v>
      </c>
      <c r="I9222" t="s">
        <v>66</v>
      </c>
      <c r="J9222" t="s">
        <v>46725</v>
      </c>
      <c r="K9222" t="s">
        <v>22</v>
      </c>
      <c r="L9222" t="s">
        <v>23</v>
      </c>
      <c r="M9222" s="9">
        <v>51.7</v>
      </c>
      <c r="N9222" s="9">
        <v>50</v>
      </c>
      <c r="O9222" s="1">
        <v>44009.526388888888</v>
      </c>
      <c r="P9222" s="3">
        <v>44009</v>
      </c>
      <c r="Q9222" t="s">
        <v>24</v>
      </c>
      <c r="R9222" t="s">
        <v>33</v>
      </c>
    </row>
    <row r="9223" spans="1:18" x14ac:dyDescent="0.35">
      <c r="A9223" t="s">
        <v>380</v>
      </c>
      <c r="B9223" t="s">
        <v>12661</v>
      </c>
      <c r="C9223" t="s">
        <v>12662</v>
      </c>
      <c r="D9223">
        <v>1888</v>
      </c>
      <c r="E9223" t="s">
        <v>12663</v>
      </c>
      <c r="F9223">
        <v>19105458172</v>
      </c>
      <c r="G9223" t="s">
        <v>12664</v>
      </c>
      <c r="H9223" t="s">
        <v>12665</v>
      </c>
      <c r="I9223" t="s">
        <v>54</v>
      </c>
      <c r="J9223" t="s">
        <v>46742</v>
      </c>
      <c r="K9223" t="s">
        <v>22</v>
      </c>
      <c r="L9223" t="s">
        <v>23</v>
      </c>
      <c r="M9223" s="9">
        <v>103.4</v>
      </c>
      <c r="N9223" s="9">
        <v>100</v>
      </c>
      <c r="O9223" s="1">
        <v>44009.418055555558</v>
      </c>
      <c r="P9223" s="3">
        <v>44009</v>
      </c>
      <c r="Q9223" t="s">
        <v>24</v>
      </c>
      <c r="R9223" t="s">
        <v>25</v>
      </c>
    </row>
    <row r="9224" spans="1:18" x14ac:dyDescent="0.35">
      <c r="A9224" t="s">
        <v>12744</v>
      </c>
      <c r="B9224" t="s">
        <v>12745</v>
      </c>
      <c r="C9224" t="s">
        <v>44556</v>
      </c>
      <c r="D9224">
        <v>1985</v>
      </c>
      <c r="E9224" t="s">
        <v>12746</v>
      </c>
      <c r="F9224">
        <v>16173046386</v>
      </c>
      <c r="G9224" t="s">
        <v>12747</v>
      </c>
      <c r="H9224" t="s">
        <v>12748</v>
      </c>
      <c r="I9224" t="s">
        <v>116</v>
      </c>
      <c r="J9224" t="s">
        <v>46799</v>
      </c>
      <c r="K9224" t="s">
        <v>22</v>
      </c>
      <c r="L9224" t="s">
        <v>23</v>
      </c>
      <c r="M9224" s="9">
        <v>206.8</v>
      </c>
      <c r="N9224" s="9">
        <v>200</v>
      </c>
      <c r="O9224" s="1">
        <v>44009.556944444441</v>
      </c>
      <c r="P9224" s="3">
        <v>44009</v>
      </c>
      <c r="Q9224" t="s">
        <v>24</v>
      </c>
      <c r="R9224" t="s">
        <v>25</v>
      </c>
    </row>
    <row r="9225" spans="1:18" x14ac:dyDescent="0.35">
      <c r="A9225" t="s">
        <v>1219</v>
      </c>
      <c r="B9225" t="s">
        <v>12633</v>
      </c>
      <c r="C9225" t="s">
        <v>12634</v>
      </c>
      <c r="D9225">
        <v>2105</v>
      </c>
      <c r="E9225" t="s">
        <v>12635</v>
      </c>
      <c r="F9225">
        <v>19088686430</v>
      </c>
      <c r="G9225" t="s">
        <v>12636</v>
      </c>
      <c r="H9225" t="s">
        <v>12637</v>
      </c>
      <c r="I9225" t="s">
        <v>199</v>
      </c>
      <c r="J9225" t="s">
        <v>46874</v>
      </c>
      <c r="K9225" t="s">
        <v>22</v>
      </c>
      <c r="L9225" t="s">
        <v>23</v>
      </c>
      <c r="M9225" s="9">
        <v>51.7</v>
      </c>
      <c r="N9225" s="9">
        <v>50</v>
      </c>
      <c r="O9225" s="1">
        <v>44009.35833333333</v>
      </c>
      <c r="P9225" s="3">
        <v>44009</v>
      </c>
      <c r="Q9225" t="s">
        <v>24</v>
      </c>
      <c r="R9225" t="s">
        <v>25</v>
      </c>
    </row>
    <row r="9226" spans="1:18" x14ac:dyDescent="0.35">
      <c r="A9226" t="s">
        <v>3585</v>
      </c>
      <c r="B9226" t="s">
        <v>12769</v>
      </c>
      <c r="C9226" t="s">
        <v>12770</v>
      </c>
      <c r="D9226">
        <v>2244</v>
      </c>
      <c r="E9226" t="s">
        <v>12771</v>
      </c>
      <c r="F9226">
        <v>12076530281</v>
      </c>
      <c r="G9226" t="s">
        <v>12772</v>
      </c>
      <c r="H9226" t="s">
        <v>6284</v>
      </c>
      <c r="I9226" t="s">
        <v>167</v>
      </c>
      <c r="J9226" t="s">
        <v>46976</v>
      </c>
      <c r="K9226" t="s">
        <v>22</v>
      </c>
      <c r="L9226" t="s">
        <v>23</v>
      </c>
      <c r="M9226" s="9">
        <v>103.4</v>
      </c>
      <c r="N9226" s="9">
        <v>100</v>
      </c>
      <c r="O9226" s="1">
        <v>44009.57916666667</v>
      </c>
      <c r="P9226" s="3">
        <v>44009</v>
      </c>
      <c r="Q9226" t="s">
        <v>24</v>
      </c>
      <c r="R9226" t="s">
        <v>25</v>
      </c>
    </row>
    <row r="9227" spans="1:18" x14ac:dyDescent="0.35">
      <c r="A9227" t="s">
        <v>1878</v>
      </c>
      <c r="B9227" t="s">
        <v>1879</v>
      </c>
      <c r="C9227" t="s">
        <v>1880</v>
      </c>
      <c r="D9227">
        <v>2398</v>
      </c>
      <c r="E9227" t="s">
        <v>1881</v>
      </c>
      <c r="F9227">
        <v>17023081953</v>
      </c>
      <c r="G9227" t="s">
        <v>1882</v>
      </c>
      <c r="H9227" t="s">
        <v>1883</v>
      </c>
      <c r="I9227" t="s">
        <v>136</v>
      </c>
      <c r="J9227" t="s">
        <v>47084</v>
      </c>
      <c r="K9227" t="s">
        <v>22</v>
      </c>
      <c r="L9227" t="s">
        <v>23</v>
      </c>
      <c r="M9227" s="9">
        <v>1034.01</v>
      </c>
      <c r="N9227" s="9">
        <v>1000</v>
      </c>
      <c r="O9227" s="1">
        <v>44009.434027777781</v>
      </c>
      <c r="P9227" s="3">
        <v>44009</v>
      </c>
      <c r="Q9227" t="s">
        <v>24</v>
      </c>
      <c r="R9227" t="s">
        <v>25</v>
      </c>
    </row>
    <row r="9228" spans="1:18" x14ac:dyDescent="0.35">
      <c r="A9228" t="s">
        <v>182</v>
      </c>
      <c r="B9228" t="s">
        <v>12600</v>
      </c>
      <c r="C9228" t="s">
        <v>44618</v>
      </c>
      <c r="D9228">
        <v>2736</v>
      </c>
      <c r="E9228" t="s">
        <v>12601</v>
      </c>
      <c r="F9228">
        <v>14439751489</v>
      </c>
      <c r="G9228" t="s">
        <v>12602</v>
      </c>
      <c r="H9228" t="s">
        <v>12603</v>
      </c>
      <c r="I9228" t="s">
        <v>21</v>
      </c>
      <c r="J9228" t="s">
        <v>47288</v>
      </c>
      <c r="K9228" t="s">
        <v>22</v>
      </c>
      <c r="L9228" t="s">
        <v>23</v>
      </c>
      <c r="M9228" s="9">
        <v>103.4</v>
      </c>
      <c r="N9228" s="9">
        <v>100</v>
      </c>
      <c r="O9228" s="1">
        <v>44009.299305555556</v>
      </c>
      <c r="P9228" s="3">
        <v>44009</v>
      </c>
      <c r="Q9228" t="s">
        <v>24</v>
      </c>
      <c r="R9228" t="s">
        <v>25</v>
      </c>
    </row>
    <row r="9229" spans="1:18" x14ac:dyDescent="0.35">
      <c r="A9229" t="s">
        <v>12716</v>
      </c>
      <c r="B9229" t="s">
        <v>12717</v>
      </c>
      <c r="C9229" t="s">
        <v>12718</v>
      </c>
      <c r="D9229">
        <v>3014</v>
      </c>
      <c r="E9229" t="s">
        <v>12719</v>
      </c>
      <c r="F9229">
        <v>18067997478</v>
      </c>
      <c r="G9229" t="s">
        <v>12720</v>
      </c>
      <c r="H9229" t="s">
        <v>12721</v>
      </c>
      <c r="I9229" t="s">
        <v>66</v>
      </c>
      <c r="J9229" t="s">
        <v>47452</v>
      </c>
      <c r="K9229" t="s">
        <v>22</v>
      </c>
      <c r="L9229" t="s">
        <v>23</v>
      </c>
      <c r="M9229" s="9">
        <v>155.1</v>
      </c>
      <c r="N9229" s="9">
        <v>150</v>
      </c>
      <c r="O9229" s="1">
        <v>44009.518055555556</v>
      </c>
      <c r="P9229" s="3">
        <v>44009</v>
      </c>
      <c r="Q9229" t="s">
        <v>24</v>
      </c>
      <c r="R9229" t="s">
        <v>25</v>
      </c>
    </row>
    <row r="9230" spans="1:18" x14ac:dyDescent="0.35">
      <c r="A9230" t="s">
        <v>2789</v>
      </c>
      <c r="B9230" t="s">
        <v>12671</v>
      </c>
      <c r="C9230" t="s">
        <v>12672</v>
      </c>
      <c r="D9230">
        <v>3051</v>
      </c>
      <c r="E9230" t="s">
        <v>12673</v>
      </c>
      <c r="F9230">
        <v>17323060030</v>
      </c>
      <c r="G9230" t="s">
        <v>12674</v>
      </c>
      <c r="H9230" t="s">
        <v>12675</v>
      </c>
      <c r="I9230" t="s">
        <v>199</v>
      </c>
      <c r="J9230" t="s">
        <v>47400</v>
      </c>
      <c r="K9230" t="s">
        <v>22</v>
      </c>
      <c r="L9230" t="s">
        <v>23</v>
      </c>
      <c r="M9230" s="9">
        <v>103.4</v>
      </c>
      <c r="N9230" s="9">
        <v>100</v>
      </c>
      <c r="O9230" s="1">
        <v>44009.425000000003</v>
      </c>
      <c r="P9230" s="3">
        <v>44009</v>
      </c>
      <c r="Q9230" t="s">
        <v>24</v>
      </c>
      <c r="R9230" t="s">
        <v>25</v>
      </c>
    </row>
    <row r="9231" spans="1:18" x14ac:dyDescent="0.35">
      <c r="A9231" t="s">
        <v>12645</v>
      </c>
      <c r="B9231" t="s">
        <v>4720</v>
      </c>
      <c r="C9231" t="s">
        <v>12646</v>
      </c>
      <c r="D9231">
        <v>3239</v>
      </c>
      <c r="E9231" t="s">
        <v>12647</v>
      </c>
      <c r="F9231">
        <v>19549870823</v>
      </c>
      <c r="G9231" t="s">
        <v>12648</v>
      </c>
      <c r="H9231" t="s">
        <v>3647</v>
      </c>
      <c r="I9231" t="s">
        <v>83</v>
      </c>
      <c r="J9231" t="s">
        <v>45359</v>
      </c>
      <c r="K9231" t="s">
        <v>22</v>
      </c>
      <c r="L9231" t="s">
        <v>23</v>
      </c>
      <c r="M9231" s="9">
        <v>25</v>
      </c>
      <c r="N9231" s="9">
        <v>25</v>
      </c>
      <c r="O9231" s="1">
        <v>44009.378472222219</v>
      </c>
      <c r="P9231" s="3">
        <v>44009</v>
      </c>
      <c r="Q9231" t="s">
        <v>24</v>
      </c>
      <c r="R9231" t="s">
        <v>25</v>
      </c>
    </row>
    <row r="9232" spans="1:18" x14ac:dyDescent="0.35">
      <c r="A9232" t="s">
        <v>364</v>
      </c>
      <c r="B9232" t="s">
        <v>365</v>
      </c>
      <c r="C9232" t="s">
        <v>366</v>
      </c>
      <c r="D9232">
        <v>3340</v>
      </c>
      <c r="E9232" t="s">
        <v>367</v>
      </c>
      <c r="F9232">
        <v>15088526447</v>
      </c>
      <c r="G9232" t="s">
        <v>12676</v>
      </c>
      <c r="H9232" t="s">
        <v>369</v>
      </c>
      <c r="I9232" t="s">
        <v>116</v>
      </c>
      <c r="J9232" t="s">
        <v>47646</v>
      </c>
      <c r="K9232" t="s">
        <v>22</v>
      </c>
      <c r="L9232" t="s">
        <v>23</v>
      </c>
      <c r="M9232" s="9">
        <v>51.7</v>
      </c>
      <c r="N9232" s="9">
        <v>50</v>
      </c>
      <c r="O9232" s="1">
        <v>44009.44027777778</v>
      </c>
      <c r="P9232" s="3">
        <v>44009</v>
      </c>
      <c r="Q9232" t="s">
        <v>168</v>
      </c>
      <c r="R9232" t="s">
        <v>25</v>
      </c>
    </row>
    <row r="9233" spans="1:18" x14ac:dyDescent="0.35">
      <c r="A9233" t="s">
        <v>12652</v>
      </c>
      <c r="B9233" t="s">
        <v>689</v>
      </c>
      <c r="C9233" t="s">
        <v>12653</v>
      </c>
      <c r="D9233">
        <v>3375</v>
      </c>
      <c r="E9233" t="s">
        <v>12650</v>
      </c>
      <c r="G9233" t="s">
        <v>12651</v>
      </c>
      <c r="H9233" t="s">
        <v>10065</v>
      </c>
      <c r="I9233" t="s">
        <v>385</v>
      </c>
      <c r="J9233" t="s">
        <v>45827</v>
      </c>
      <c r="K9233" t="s">
        <v>22</v>
      </c>
      <c r="L9233" t="s">
        <v>23</v>
      </c>
      <c r="M9233" s="9">
        <v>100</v>
      </c>
      <c r="N9233" s="9">
        <v>100</v>
      </c>
      <c r="O9233" s="1">
        <v>44009.386111111111</v>
      </c>
      <c r="P9233" s="3">
        <v>44009</v>
      </c>
      <c r="Q9233" t="s">
        <v>168</v>
      </c>
      <c r="R9233" t="s">
        <v>25</v>
      </c>
    </row>
    <row r="9234" spans="1:18" x14ac:dyDescent="0.35">
      <c r="A9234" t="s">
        <v>824</v>
      </c>
      <c r="B9234" t="s">
        <v>3309</v>
      </c>
      <c r="C9234" t="s">
        <v>3310</v>
      </c>
      <c r="D9234">
        <v>3766</v>
      </c>
      <c r="E9234" t="s">
        <v>12755</v>
      </c>
      <c r="F9234">
        <v>12142150197</v>
      </c>
      <c r="G9234" t="s">
        <v>12756</v>
      </c>
      <c r="H9234" t="s">
        <v>424</v>
      </c>
      <c r="I9234" t="s">
        <v>83</v>
      </c>
      <c r="J9234" t="s">
        <v>47868</v>
      </c>
      <c r="K9234" t="s">
        <v>22</v>
      </c>
      <c r="L9234" t="s">
        <v>23</v>
      </c>
      <c r="M9234" s="9">
        <v>206.8</v>
      </c>
      <c r="N9234" s="9">
        <v>200</v>
      </c>
      <c r="O9234" s="1">
        <v>44009.567361111112</v>
      </c>
      <c r="P9234" s="3">
        <v>44009</v>
      </c>
      <c r="Q9234" t="s">
        <v>168</v>
      </c>
      <c r="R9234" t="s">
        <v>25</v>
      </c>
    </row>
    <row r="9235" spans="1:18" x14ac:dyDescent="0.35">
      <c r="A9235" t="s">
        <v>447</v>
      </c>
      <c r="B9235" t="s">
        <v>12829</v>
      </c>
      <c r="C9235" t="s">
        <v>12830</v>
      </c>
      <c r="D9235">
        <v>3988</v>
      </c>
      <c r="E9235" t="s">
        <v>12831</v>
      </c>
      <c r="F9235">
        <v>15082598390</v>
      </c>
      <c r="G9235" t="s">
        <v>12832</v>
      </c>
      <c r="H9235" t="s">
        <v>12833</v>
      </c>
      <c r="I9235" t="s">
        <v>116</v>
      </c>
      <c r="J9235" t="s">
        <v>47989</v>
      </c>
      <c r="K9235" t="s">
        <v>22</v>
      </c>
      <c r="L9235" t="s">
        <v>23</v>
      </c>
      <c r="M9235" s="9">
        <v>1.03</v>
      </c>
      <c r="N9235" s="9">
        <v>1</v>
      </c>
      <c r="O9235" s="1">
        <v>44009.881249999999</v>
      </c>
      <c r="P9235" s="3">
        <v>44009</v>
      </c>
      <c r="Q9235" t="s">
        <v>168</v>
      </c>
      <c r="R9235" t="s">
        <v>25</v>
      </c>
    </row>
    <row r="9236" spans="1:18" x14ac:dyDescent="0.35">
      <c r="A9236" t="s">
        <v>12799</v>
      </c>
      <c r="B9236" t="s">
        <v>3295</v>
      </c>
      <c r="C9236" t="s">
        <v>44772</v>
      </c>
      <c r="D9236">
        <v>4384</v>
      </c>
      <c r="E9236" t="s">
        <v>12800</v>
      </c>
      <c r="F9236">
        <v>14257854843</v>
      </c>
      <c r="G9236" t="s">
        <v>12801</v>
      </c>
      <c r="H9236" t="s">
        <v>12802</v>
      </c>
      <c r="I9236" t="s">
        <v>1126</v>
      </c>
      <c r="J9236" t="s">
        <v>47041</v>
      </c>
      <c r="K9236" t="s">
        <v>22</v>
      </c>
      <c r="L9236" t="s">
        <v>23</v>
      </c>
      <c r="M9236" s="9">
        <v>103.4</v>
      </c>
      <c r="N9236" s="9">
        <v>100</v>
      </c>
      <c r="O9236" s="1">
        <v>44009.677777777775</v>
      </c>
      <c r="P9236" s="3">
        <v>44009</v>
      </c>
      <c r="Q9236" t="s">
        <v>168</v>
      </c>
      <c r="R9236" t="s">
        <v>25</v>
      </c>
    </row>
    <row r="9237" spans="1:18" x14ac:dyDescent="0.35">
      <c r="A9237" t="s">
        <v>12584</v>
      </c>
      <c r="B9237" t="s">
        <v>12585</v>
      </c>
      <c r="C9237" t="s">
        <v>12586</v>
      </c>
      <c r="D9237">
        <v>4601</v>
      </c>
      <c r="E9237" t="s">
        <v>12587</v>
      </c>
      <c r="F9237">
        <v>12035055631</v>
      </c>
      <c r="G9237" t="s">
        <v>12588</v>
      </c>
      <c r="H9237" t="s">
        <v>71</v>
      </c>
      <c r="I9237" t="s">
        <v>47</v>
      </c>
      <c r="J9237" t="s">
        <v>45953</v>
      </c>
      <c r="K9237" t="s">
        <v>22</v>
      </c>
      <c r="L9237" t="s">
        <v>23</v>
      </c>
      <c r="M9237" s="9">
        <v>1034.01</v>
      </c>
      <c r="N9237" s="9">
        <v>1000</v>
      </c>
      <c r="O9237" s="1">
        <v>44009.254861111112</v>
      </c>
      <c r="P9237" s="3">
        <v>44009</v>
      </c>
      <c r="Q9237" t="s">
        <v>168</v>
      </c>
      <c r="R9237" t="s">
        <v>25</v>
      </c>
    </row>
    <row r="9238" spans="1:18" x14ac:dyDescent="0.35">
      <c r="A9238" t="s">
        <v>1299</v>
      </c>
      <c r="B9238" t="s">
        <v>9276</v>
      </c>
      <c r="C9238" t="s">
        <v>12638</v>
      </c>
      <c r="D9238">
        <v>4633</v>
      </c>
      <c r="E9238" t="s">
        <v>12639</v>
      </c>
      <c r="F9238">
        <v>17034081749</v>
      </c>
      <c r="G9238" t="s">
        <v>12640</v>
      </c>
      <c r="H9238" t="s">
        <v>8513</v>
      </c>
      <c r="I9238" t="s">
        <v>136</v>
      </c>
      <c r="J9238" t="s">
        <v>45351</v>
      </c>
      <c r="K9238" t="s">
        <v>22</v>
      </c>
      <c r="L9238" t="s">
        <v>23</v>
      </c>
      <c r="M9238" s="9">
        <v>103.4</v>
      </c>
      <c r="N9238" s="9">
        <v>100</v>
      </c>
      <c r="O9238" s="1">
        <v>44009.36041666667</v>
      </c>
      <c r="P9238" s="3">
        <v>44009</v>
      </c>
      <c r="Q9238" t="s">
        <v>168</v>
      </c>
      <c r="R9238" t="s">
        <v>25</v>
      </c>
    </row>
    <row r="9239" spans="1:18" x14ac:dyDescent="0.35">
      <c r="A9239" t="s">
        <v>26</v>
      </c>
      <c r="B9239" t="s">
        <v>12810</v>
      </c>
      <c r="C9239" t="s">
        <v>12811</v>
      </c>
      <c r="D9239">
        <v>4766</v>
      </c>
      <c r="E9239" t="s">
        <v>12812</v>
      </c>
      <c r="F9239">
        <v>13014618527</v>
      </c>
      <c r="G9239" t="s">
        <v>8504</v>
      </c>
      <c r="H9239" t="s">
        <v>12813</v>
      </c>
      <c r="I9239" t="s">
        <v>167</v>
      </c>
      <c r="J9239" t="s">
        <v>48366</v>
      </c>
      <c r="K9239" t="s">
        <v>22</v>
      </c>
      <c r="L9239" t="s">
        <v>23</v>
      </c>
      <c r="M9239" s="9">
        <v>103.4</v>
      </c>
      <c r="N9239" s="9">
        <v>100</v>
      </c>
      <c r="O9239" s="1">
        <v>44009.713194444441</v>
      </c>
      <c r="P9239" s="3">
        <v>44009</v>
      </c>
      <c r="Q9239" t="s">
        <v>168</v>
      </c>
      <c r="R9239" t="s">
        <v>25</v>
      </c>
    </row>
    <row r="9240" spans="1:18" x14ac:dyDescent="0.35">
      <c r="A9240" t="s">
        <v>3626</v>
      </c>
      <c r="B9240" t="s">
        <v>12624</v>
      </c>
      <c r="C9240" t="s">
        <v>12625</v>
      </c>
      <c r="D9240">
        <v>4951</v>
      </c>
      <c r="E9240" t="s">
        <v>12626</v>
      </c>
      <c r="G9240" t="s">
        <v>12627</v>
      </c>
      <c r="H9240" t="s">
        <v>4105</v>
      </c>
      <c r="I9240" t="s">
        <v>83</v>
      </c>
      <c r="J9240" t="s">
        <v>47770</v>
      </c>
      <c r="K9240" t="s">
        <v>22</v>
      </c>
      <c r="L9240" t="s">
        <v>23</v>
      </c>
      <c r="M9240" s="9">
        <v>1034.01</v>
      </c>
      <c r="N9240" s="9">
        <v>1000</v>
      </c>
      <c r="O9240" s="1">
        <v>44009.347916666666</v>
      </c>
      <c r="P9240" s="3">
        <v>44009</v>
      </c>
      <c r="Q9240" t="s">
        <v>24</v>
      </c>
      <c r="R9240" t="s">
        <v>25</v>
      </c>
    </row>
    <row r="9241" spans="1:18" x14ac:dyDescent="0.35">
      <c r="A9241" t="s">
        <v>12791</v>
      </c>
      <c r="B9241" t="s">
        <v>4622</v>
      </c>
      <c r="C9241" t="s">
        <v>12792</v>
      </c>
      <c r="D9241">
        <v>5090</v>
      </c>
      <c r="E9241" t="s">
        <v>12793</v>
      </c>
      <c r="F9241">
        <v>16027257499</v>
      </c>
      <c r="G9241" t="s">
        <v>12794</v>
      </c>
      <c r="H9241" t="s">
        <v>1386</v>
      </c>
      <c r="I9241" t="s">
        <v>1088</v>
      </c>
      <c r="J9241" t="s">
        <v>48521</v>
      </c>
      <c r="K9241" t="s">
        <v>22</v>
      </c>
      <c r="L9241" t="s">
        <v>23</v>
      </c>
      <c r="M9241" s="9">
        <v>103.4</v>
      </c>
      <c r="N9241" s="9">
        <v>100</v>
      </c>
      <c r="O9241" s="1">
        <v>44009.665972222225</v>
      </c>
      <c r="P9241" s="3">
        <v>44009</v>
      </c>
      <c r="Q9241" t="s">
        <v>168</v>
      </c>
      <c r="R9241" t="s">
        <v>25</v>
      </c>
    </row>
    <row r="9242" spans="1:18" x14ac:dyDescent="0.35">
      <c r="A9242" t="s">
        <v>6382</v>
      </c>
      <c r="B9242" t="s">
        <v>2063</v>
      </c>
      <c r="C9242" t="s">
        <v>12734</v>
      </c>
      <c r="D9242">
        <v>5188</v>
      </c>
      <c r="E9242" t="s">
        <v>12735</v>
      </c>
      <c r="F9242">
        <v>13239973234</v>
      </c>
      <c r="G9242" t="s">
        <v>12736</v>
      </c>
      <c r="H9242" t="s">
        <v>12737</v>
      </c>
      <c r="I9242" t="s">
        <v>96</v>
      </c>
      <c r="J9242" t="s">
        <v>46439</v>
      </c>
      <c r="K9242" t="s">
        <v>22</v>
      </c>
      <c r="L9242" t="s">
        <v>23</v>
      </c>
      <c r="M9242" s="9">
        <v>51.7</v>
      </c>
      <c r="N9242" s="9">
        <v>50</v>
      </c>
      <c r="O9242" s="1">
        <v>44009.540972222225</v>
      </c>
      <c r="P9242" s="3">
        <v>44009</v>
      </c>
      <c r="Q9242" t="s">
        <v>168</v>
      </c>
      <c r="R9242" t="s">
        <v>25</v>
      </c>
    </row>
    <row r="9243" spans="1:18" x14ac:dyDescent="0.35">
      <c r="A9243" t="s">
        <v>12749</v>
      </c>
      <c r="B9243" t="s">
        <v>12750</v>
      </c>
      <c r="C9243" t="s">
        <v>12751</v>
      </c>
      <c r="D9243">
        <v>5294</v>
      </c>
      <c r="E9243" t="s">
        <v>12752</v>
      </c>
      <c r="G9243" t="s">
        <v>12753</v>
      </c>
      <c r="H9243" t="s">
        <v>12754</v>
      </c>
      <c r="I9243" t="s">
        <v>129</v>
      </c>
      <c r="J9243" t="s">
        <v>48614</v>
      </c>
      <c r="K9243" t="s">
        <v>22</v>
      </c>
      <c r="L9243" t="s">
        <v>23</v>
      </c>
      <c r="M9243" s="9">
        <v>51.7</v>
      </c>
      <c r="N9243" s="9">
        <v>50</v>
      </c>
      <c r="O9243" s="1">
        <v>44009.563888888886</v>
      </c>
      <c r="P9243" s="3">
        <v>44009</v>
      </c>
      <c r="Q9243" t="s">
        <v>168</v>
      </c>
      <c r="R9243" t="s">
        <v>25</v>
      </c>
    </row>
    <row r="9244" spans="1:18" x14ac:dyDescent="0.35">
      <c r="A9244" t="s">
        <v>12593</v>
      </c>
      <c r="B9244" t="s">
        <v>270</v>
      </c>
      <c r="C9244" t="s">
        <v>12594</v>
      </c>
      <c r="D9244">
        <v>5472</v>
      </c>
      <c r="E9244" t="s">
        <v>271</v>
      </c>
      <c r="F9244">
        <v>12158207605</v>
      </c>
      <c r="G9244" t="s">
        <v>12595</v>
      </c>
      <c r="H9244" t="s">
        <v>273</v>
      </c>
      <c r="I9244" t="s">
        <v>143</v>
      </c>
      <c r="J9244" t="s">
        <v>47220</v>
      </c>
      <c r="K9244" t="s">
        <v>22</v>
      </c>
      <c r="L9244" t="s">
        <v>23</v>
      </c>
      <c r="M9244" s="9">
        <v>51.7</v>
      </c>
      <c r="N9244" s="9">
        <v>50</v>
      </c>
      <c r="O9244" s="1">
        <v>44009.26458333333</v>
      </c>
      <c r="P9244" s="3">
        <v>44009</v>
      </c>
      <c r="Q9244" t="s">
        <v>168</v>
      </c>
      <c r="R9244" t="s">
        <v>25</v>
      </c>
    </row>
    <row r="9245" spans="1:18" x14ac:dyDescent="0.35">
      <c r="A9245" t="s">
        <v>12738</v>
      </c>
      <c r="B9245" t="s">
        <v>12739</v>
      </c>
      <c r="C9245" t="s">
        <v>12740</v>
      </c>
      <c r="D9245">
        <v>5516</v>
      </c>
      <c r="E9245" t="s">
        <v>12741</v>
      </c>
      <c r="F9245">
        <v>17169821291</v>
      </c>
      <c r="G9245" t="s">
        <v>12742</v>
      </c>
      <c r="H9245" t="s">
        <v>12743</v>
      </c>
      <c r="I9245" t="s">
        <v>175</v>
      </c>
      <c r="J9245" t="s">
        <v>46487</v>
      </c>
      <c r="K9245" t="s">
        <v>22</v>
      </c>
      <c r="L9245" t="s">
        <v>23</v>
      </c>
      <c r="M9245" s="9">
        <v>103.4</v>
      </c>
      <c r="N9245" s="9">
        <v>100</v>
      </c>
      <c r="O9245" s="1">
        <v>44009.556944444441</v>
      </c>
      <c r="P9245" s="3">
        <v>44009</v>
      </c>
      <c r="Q9245" t="s">
        <v>168</v>
      </c>
      <c r="R9245" t="s">
        <v>25</v>
      </c>
    </row>
    <row r="9246" spans="1:18" x14ac:dyDescent="0.35">
      <c r="A9246" t="s">
        <v>554</v>
      </c>
      <c r="B9246" t="s">
        <v>12589</v>
      </c>
      <c r="C9246" t="s">
        <v>12590</v>
      </c>
      <c r="D9246">
        <v>5728</v>
      </c>
      <c r="E9246" t="s">
        <v>12591</v>
      </c>
      <c r="F9246">
        <v>15083352919</v>
      </c>
      <c r="G9246" t="s">
        <v>12592</v>
      </c>
      <c r="H9246" t="s">
        <v>6283</v>
      </c>
      <c r="I9246" t="s">
        <v>496</v>
      </c>
      <c r="J9246" t="s">
        <v>48808</v>
      </c>
      <c r="K9246" t="s">
        <v>22</v>
      </c>
      <c r="L9246" t="s">
        <v>23</v>
      </c>
      <c r="M9246" s="9">
        <v>103.4</v>
      </c>
      <c r="N9246" s="9">
        <v>100</v>
      </c>
      <c r="O9246" s="1">
        <v>44009.259722222225</v>
      </c>
      <c r="P9246" s="3">
        <v>44009</v>
      </c>
      <c r="Q9246" t="s">
        <v>168</v>
      </c>
      <c r="R9246" t="s">
        <v>25</v>
      </c>
    </row>
    <row r="9247" spans="1:18" x14ac:dyDescent="0.35">
      <c r="A9247" t="s">
        <v>8630</v>
      </c>
      <c r="B9247" t="s">
        <v>12712</v>
      </c>
      <c r="C9247" t="s">
        <v>12713</v>
      </c>
      <c r="D9247">
        <v>5866</v>
      </c>
      <c r="E9247" t="s">
        <v>12714</v>
      </c>
      <c r="F9247">
        <v>14807039618</v>
      </c>
      <c r="G9247" t="s">
        <v>12715</v>
      </c>
      <c r="H9247" t="s">
        <v>1292</v>
      </c>
      <c r="I9247" t="s">
        <v>1088</v>
      </c>
      <c r="J9247" t="s">
        <v>48871</v>
      </c>
      <c r="K9247" t="s">
        <v>22</v>
      </c>
      <c r="L9247" t="s">
        <v>23</v>
      </c>
      <c r="M9247" s="9">
        <v>258.5</v>
      </c>
      <c r="N9247" s="9">
        <v>250</v>
      </c>
      <c r="O9247" s="1">
        <v>44009.493055555555</v>
      </c>
      <c r="P9247" s="3">
        <v>44009</v>
      </c>
      <c r="Q9247" t="s">
        <v>168</v>
      </c>
      <c r="R9247" t="s">
        <v>25</v>
      </c>
    </row>
    <row r="9248" spans="1:18" x14ac:dyDescent="0.35">
      <c r="A9248" t="s">
        <v>2675</v>
      </c>
      <c r="B9248" t="s">
        <v>12707</v>
      </c>
      <c r="C9248" t="s">
        <v>12708</v>
      </c>
      <c r="D9248">
        <v>5894</v>
      </c>
      <c r="E9248" t="s">
        <v>12709</v>
      </c>
      <c r="F9248">
        <v>17818128843</v>
      </c>
      <c r="G9248" t="s">
        <v>12710</v>
      </c>
      <c r="H9248" t="s">
        <v>12711</v>
      </c>
      <c r="I9248" t="s">
        <v>116</v>
      </c>
      <c r="J9248" t="s">
        <v>45955</v>
      </c>
      <c r="K9248" t="s">
        <v>22</v>
      </c>
      <c r="L9248" t="s">
        <v>23</v>
      </c>
      <c r="M9248" s="9">
        <v>10.34</v>
      </c>
      <c r="N9248" s="9">
        <v>10</v>
      </c>
      <c r="O9248" s="1">
        <v>44009.488888888889</v>
      </c>
      <c r="P9248" s="3">
        <v>44009</v>
      </c>
      <c r="Q9248" t="s">
        <v>168</v>
      </c>
      <c r="R9248" t="s">
        <v>25</v>
      </c>
    </row>
    <row r="9249" spans="1:18" x14ac:dyDescent="0.35">
      <c r="A9249" t="s">
        <v>12615</v>
      </c>
      <c r="B9249" t="s">
        <v>12616</v>
      </c>
      <c r="C9249" t="s">
        <v>12617</v>
      </c>
      <c r="D9249">
        <v>6148</v>
      </c>
      <c r="E9249" t="s">
        <v>4612</v>
      </c>
      <c r="F9249">
        <v>16193848994</v>
      </c>
      <c r="G9249" t="s">
        <v>12618</v>
      </c>
      <c r="H9249" t="s">
        <v>12619</v>
      </c>
      <c r="I9249" t="s">
        <v>96</v>
      </c>
      <c r="J9249" t="s">
        <v>48968</v>
      </c>
      <c r="K9249" t="s">
        <v>22</v>
      </c>
      <c r="L9249" t="s">
        <v>23</v>
      </c>
      <c r="M9249" s="9">
        <v>250</v>
      </c>
      <c r="N9249" s="9">
        <v>250</v>
      </c>
      <c r="O9249" s="1">
        <v>44009.327777777777</v>
      </c>
      <c r="P9249" s="3">
        <v>44009</v>
      </c>
      <c r="Q9249" t="s">
        <v>24</v>
      </c>
      <c r="R9249" t="s">
        <v>25</v>
      </c>
    </row>
    <row r="9250" spans="1:18" x14ac:dyDescent="0.35">
      <c r="A9250" t="s">
        <v>9395</v>
      </c>
      <c r="B9250" t="s">
        <v>12702</v>
      </c>
      <c r="C9250" t="s">
        <v>12703</v>
      </c>
      <c r="D9250">
        <v>6294</v>
      </c>
      <c r="E9250" t="s">
        <v>12704</v>
      </c>
      <c r="F9250">
        <v>15105174394</v>
      </c>
      <c r="G9250" t="s">
        <v>12705</v>
      </c>
      <c r="H9250" t="s">
        <v>12706</v>
      </c>
      <c r="I9250" t="s">
        <v>96</v>
      </c>
      <c r="J9250" t="s">
        <v>49034</v>
      </c>
      <c r="K9250" t="s">
        <v>22</v>
      </c>
      <c r="L9250" t="s">
        <v>23</v>
      </c>
      <c r="M9250" s="9">
        <v>258.5</v>
      </c>
      <c r="N9250" s="9">
        <v>250</v>
      </c>
      <c r="O9250" s="1">
        <v>44009.486805555556</v>
      </c>
      <c r="P9250" s="3">
        <v>44009</v>
      </c>
      <c r="Q9250" t="s">
        <v>24</v>
      </c>
      <c r="R9250" t="s">
        <v>33</v>
      </c>
    </row>
    <row r="9251" spans="1:18" x14ac:dyDescent="0.35">
      <c r="A9251" t="s">
        <v>9068</v>
      </c>
      <c r="B9251" t="s">
        <v>12697</v>
      </c>
      <c r="C9251" t="s">
        <v>12698</v>
      </c>
      <c r="D9251">
        <v>6547</v>
      </c>
      <c r="E9251" t="s">
        <v>12699</v>
      </c>
      <c r="F9251">
        <v>16465311832</v>
      </c>
      <c r="G9251" t="s">
        <v>12700</v>
      </c>
      <c r="H9251" t="s">
        <v>12701</v>
      </c>
      <c r="I9251" t="s">
        <v>175</v>
      </c>
      <c r="J9251" t="s">
        <v>46291</v>
      </c>
      <c r="K9251" t="s">
        <v>22</v>
      </c>
      <c r="L9251" t="s">
        <v>23</v>
      </c>
      <c r="M9251" s="9">
        <v>103.4</v>
      </c>
      <c r="N9251" s="9">
        <v>100</v>
      </c>
      <c r="O9251" s="1">
        <v>44009.479861111111</v>
      </c>
      <c r="P9251" s="3">
        <v>44009</v>
      </c>
      <c r="Q9251" t="s">
        <v>24</v>
      </c>
      <c r="R9251" t="s">
        <v>33</v>
      </c>
    </row>
    <row r="9252" spans="1:18" x14ac:dyDescent="0.35">
      <c r="A9252" t="s">
        <v>2025</v>
      </c>
      <c r="B9252" t="s">
        <v>4730</v>
      </c>
      <c r="C9252" t="s">
        <v>12803</v>
      </c>
      <c r="D9252">
        <v>7020</v>
      </c>
      <c r="E9252" t="s">
        <v>12804</v>
      </c>
      <c r="G9252" t="s">
        <v>12805</v>
      </c>
      <c r="H9252" t="s">
        <v>1281</v>
      </c>
      <c r="I9252" t="s">
        <v>175</v>
      </c>
      <c r="J9252" t="s">
        <v>47474</v>
      </c>
      <c r="K9252" t="s">
        <v>22</v>
      </c>
      <c r="L9252" t="s">
        <v>23</v>
      </c>
      <c r="M9252" s="9">
        <v>27.22</v>
      </c>
      <c r="N9252" s="9">
        <v>27.22</v>
      </c>
      <c r="O9252" s="1">
        <v>44009.681250000001</v>
      </c>
      <c r="P9252" s="3">
        <v>44009</v>
      </c>
      <c r="Q9252" t="s">
        <v>24</v>
      </c>
      <c r="R9252" t="s">
        <v>33</v>
      </c>
    </row>
    <row r="9253" spans="1:18" x14ac:dyDescent="0.35">
      <c r="A9253" t="s">
        <v>5475</v>
      </c>
      <c r="B9253" t="s">
        <v>12820</v>
      </c>
      <c r="C9253" t="s">
        <v>12821</v>
      </c>
      <c r="D9253">
        <v>7149</v>
      </c>
      <c r="E9253" t="s">
        <v>12822</v>
      </c>
      <c r="G9253" t="s">
        <v>12823</v>
      </c>
      <c r="H9253" t="s">
        <v>4988</v>
      </c>
      <c r="I9253" t="s">
        <v>96</v>
      </c>
      <c r="J9253" t="s">
        <v>47395</v>
      </c>
      <c r="K9253" t="s">
        <v>22</v>
      </c>
      <c r="L9253" t="s">
        <v>23</v>
      </c>
      <c r="M9253" s="9">
        <v>10.34</v>
      </c>
      <c r="N9253" s="9">
        <v>10</v>
      </c>
      <c r="O9253" s="1">
        <v>44009.821527777778</v>
      </c>
      <c r="P9253" s="3">
        <v>44009</v>
      </c>
      <c r="Q9253" t="s">
        <v>24</v>
      </c>
      <c r="R9253" t="s">
        <v>25</v>
      </c>
    </row>
    <row r="9254" spans="1:18" x14ac:dyDescent="0.35">
      <c r="A9254" t="s">
        <v>8253</v>
      </c>
      <c r="B9254" t="s">
        <v>689</v>
      </c>
      <c r="C9254" t="s">
        <v>12649</v>
      </c>
      <c r="D9254">
        <v>7243</v>
      </c>
      <c r="E9254" t="s">
        <v>12650</v>
      </c>
      <c r="G9254" t="s">
        <v>12651</v>
      </c>
      <c r="H9254" t="s">
        <v>10065</v>
      </c>
      <c r="I9254" t="s">
        <v>385</v>
      </c>
      <c r="J9254" t="s">
        <v>45827</v>
      </c>
      <c r="K9254" t="s">
        <v>22</v>
      </c>
      <c r="L9254" t="s">
        <v>23</v>
      </c>
      <c r="M9254" s="9">
        <v>100</v>
      </c>
      <c r="N9254" s="9">
        <v>100</v>
      </c>
      <c r="O9254" s="1">
        <v>44009.383333333331</v>
      </c>
      <c r="P9254" s="3">
        <v>44009</v>
      </c>
      <c r="Q9254" t="s">
        <v>24</v>
      </c>
      <c r="R9254" t="s">
        <v>25</v>
      </c>
    </row>
    <row r="9255" spans="1:18" x14ac:dyDescent="0.35">
      <c r="A9255" t="s">
        <v>12824</v>
      </c>
      <c r="B9255" t="s">
        <v>6868</v>
      </c>
      <c r="C9255" t="s">
        <v>12825</v>
      </c>
      <c r="D9255">
        <v>7365</v>
      </c>
      <c r="E9255" t="s">
        <v>12826</v>
      </c>
      <c r="G9255" t="s">
        <v>12827</v>
      </c>
      <c r="H9255" t="s">
        <v>12828</v>
      </c>
      <c r="I9255" t="s">
        <v>1126</v>
      </c>
      <c r="J9255" t="s">
        <v>49441</v>
      </c>
      <c r="K9255" t="s">
        <v>22</v>
      </c>
      <c r="L9255" t="s">
        <v>23</v>
      </c>
      <c r="M9255" s="9">
        <v>103.4</v>
      </c>
      <c r="N9255" s="9">
        <v>100</v>
      </c>
      <c r="O9255" s="1">
        <v>44009.87777777778</v>
      </c>
      <c r="P9255" s="3">
        <v>44009</v>
      </c>
      <c r="Q9255" t="s">
        <v>24</v>
      </c>
      <c r="R9255" t="s">
        <v>25</v>
      </c>
    </row>
    <row r="9256" spans="1:18" x14ac:dyDescent="0.35">
      <c r="A9256" t="s">
        <v>1884</v>
      </c>
      <c r="B9256" t="s">
        <v>1885</v>
      </c>
      <c r="C9256" t="s">
        <v>1886</v>
      </c>
      <c r="D9256">
        <v>7812</v>
      </c>
      <c r="E9256" t="s">
        <v>1887</v>
      </c>
      <c r="F9256">
        <v>17346734646</v>
      </c>
      <c r="G9256" t="s">
        <v>1888</v>
      </c>
      <c r="H9256" t="s">
        <v>1889</v>
      </c>
      <c r="I9256" t="s">
        <v>32</v>
      </c>
      <c r="J9256" t="s">
        <v>46050</v>
      </c>
      <c r="K9256" t="s">
        <v>22</v>
      </c>
      <c r="L9256" t="s">
        <v>23</v>
      </c>
      <c r="M9256" s="9">
        <v>500</v>
      </c>
      <c r="N9256" s="9">
        <v>500</v>
      </c>
      <c r="O9256" s="1">
        <v>44009.130555555559</v>
      </c>
      <c r="P9256" s="3">
        <v>44009</v>
      </c>
      <c r="Q9256" t="s">
        <v>24</v>
      </c>
      <c r="R9256" t="s">
        <v>25</v>
      </c>
    </row>
    <row r="9257" spans="1:18" x14ac:dyDescent="0.35">
      <c r="A9257" t="s">
        <v>3168</v>
      </c>
      <c r="B9257" t="s">
        <v>12689</v>
      </c>
      <c r="C9257" t="s">
        <v>12690</v>
      </c>
      <c r="D9257">
        <v>8289</v>
      </c>
      <c r="E9257" t="s">
        <v>12691</v>
      </c>
      <c r="F9257">
        <v>13155253030</v>
      </c>
      <c r="G9257" t="s">
        <v>12692</v>
      </c>
      <c r="H9257" t="s">
        <v>12693</v>
      </c>
      <c r="I9257" t="s">
        <v>175</v>
      </c>
      <c r="J9257" t="s">
        <v>49775</v>
      </c>
      <c r="K9257" t="s">
        <v>22</v>
      </c>
      <c r="L9257" t="s">
        <v>23</v>
      </c>
      <c r="M9257" s="9">
        <v>103.4</v>
      </c>
      <c r="N9257" s="9">
        <v>100</v>
      </c>
      <c r="O9257" s="1">
        <v>44009.479166666664</v>
      </c>
      <c r="P9257" s="3">
        <v>44009</v>
      </c>
      <c r="Q9257" t="s">
        <v>24</v>
      </c>
      <c r="R9257" t="s">
        <v>25</v>
      </c>
    </row>
    <row r="9258" spans="1:18" x14ac:dyDescent="0.35">
      <c r="A9258" t="s">
        <v>3168</v>
      </c>
      <c r="B9258" t="s">
        <v>12817</v>
      </c>
      <c r="C9258" t="s">
        <v>12818</v>
      </c>
      <c r="D9258">
        <v>8290</v>
      </c>
      <c r="E9258" t="s">
        <v>12819</v>
      </c>
      <c r="F9258">
        <v>14258946218</v>
      </c>
      <c r="G9258" t="s">
        <v>12798</v>
      </c>
      <c r="H9258" t="s">
        <v>7407</v>
      </c>
      <c r="I9258" t="s">
        <v>1126</v>
      </c>
      <c r="J9258" t="s">
        <v>47041</v>
      </c>
      <c r="K9258" t="s">
        <v>22</v>
      </c>
      <c r="L9258" t="s">
        <v>23</v>
      </c>
      <c r="M9258" s="9">
        <v>103.4</v>
      </c>
      <c r="N9258" s="9">
        <v>100</v>
      </c>
      <c r="O9258" s="1">
        <v>44009.786805555559</v>
      </c>
      <c r="P9258" s="3">
        <v>44009</v>
      </c>
      <c r="Q9258" t="s">
        <v>24</v>
      </c>
      <c r="R9258" t="s">
        <v>309</v>
      </c>
    </row>
    <row r="9259" spans="1:18" x14ac:dyDescent="0.35">
      <c r="A9259" t="s">
        <v>1743</v>
      </c>
      <c r="B9259" t="s">
        <v>12778</v>
      </c>
      <c r="C9259" t="s">
        <v>12779</v>
      </c>
      <c r="D9259">
        <v>8319</v>
      </c>
      <c r="E9259" t="s">
        <v>12780</v>
      </c>
      <c r="F9259">
        <v>14082035395</v>
      </c>
      <c r="G9259" t="s">
        <v>12781</v>
      </c>
      <c r="H9259" t="s">
        <v>3290</v>
      </c>
      <c r="I9259" t="s">
        <v>96</v>
      </c>
      <c r="J9259" t="s">
        <v>45304</v>
      </c>
      <c r="K9259" t="s">
        <v>22</v>
      </c>
      <c r="L9259" t="s">
        <v>23</v>
      </c>
      <c r="M9259" s="9">
        <v>100</v>
      </c>
      <c r="N9259" s="9">
        <v>100</v>
      </c>
      <c r="O9259" s="1">
        <v>44009.599305555559</v>
      </c>
      <c r="P9259" s="3">
        <v>44009</v>
      </c>
      <c r="Q9259" t="s">
        <v>24</v>
      </c>
      <c r="R9259" t="s">
        <v>33</v>
      </c>
    </row>
    <row r="9260" spans="1:18" x14ac:dyDescent="0.35">
      <c r="A9260" t="s">
        <v>12620</v>
      </c>
      <c r="B9260" t="s">
        <v>9813</v>
      </c>
      <c r="C9260" t="s">
        <v>12621</v>
      </c>
      <c r="D9260">
        <v>8424</v>
      </c>
      <c r="E9260" t="s">
        <v>12622</v>
      </c>
      <c r="F9260">
        <v>17608776070</v>
      </c>
      <c r="G9260" t="s">
        <v>12623</v>
      </c>
      <c r="H9260" t="s">
        <v>1489</v>
      </c>
      <c r="I9260" t="s">
        <v>96</v>
      </c>
      <c r="J9260" t="s">
        <v>46541</v>
      </c>
      <c r="K9260" t="s">
        <v>22</v>
      </c>
      <c r="L9260" t="s">
        <v>23</v>
      </c>
      <c r="M9260" s="9">
        <v>13</v>
      </c>
      <c r="N9260" s="9">
        <v>12.56</v>
      </c>
      <c r="O9260" s="1">
        <v>44009.342361111114</v>
      </c>
      <c r="P9260" s="3">
        <v>44009</v>
      </c>
      <c r="Q9260" t="s">
        <v>24</v>
      </c>
      <c r="R9260" t="s">
        <v>33</v>
      </c>
    </row>
    <row r="9261" spans="1:18" x14ac:dyDescent="0.35">
      <c r="A9261" t="s">
        <v>12620</v>
      </c>
      <c r="B9261" t="s">
        <v>9813</v>
      </c>
      <c r="C9261" t="s">
        <v>12621</v>
      </c>
      <c r="D9261">
        <v>8424</v>
      </c>
      <c r="E9261" t="s">
        <v>12622</v>
      </c>
      <c r="F9261">
        <v>17608776070</v>
      </c>
      <c r="G9261" t="s">
        <v>12623</v>
      </c>
      <c r="H9261" t="s">
        <v>1489</v>
      </c>
      <c r="I9261" t="s">
        <v>96</v>
      </c>
      <c r="J9261" t="s">
        <v>46541</v>
      </c>
      <c r="K9261" t="s">
        <v>22</v>
      </c>
      <c r="L9261" t="s">
        <v>23</v>
      </c>
      <c r="M9261" s="9">
        <v>13</v>
      </c>
      <c r="N9261" s="9">
        <v>12.56</v>
      </c>
      <c r="O9261" s="1">
        <v>44009.342361111114</v>
      </c>
      <c r="P9261" s="3">
        <v>44009</v>
      </c>
      <c r="Q9261" t="s">
        <v>24</v>
      </c>
      <c r="R9261" t="s">
        <v>25</v>
      </c>
    </row>
    <row r="9262" spans="1:18" x14ac:dyDescent="0.35">
      <c r="A9262" t="s">
        <v>12620</v>
      </c>
      <c r="B9262" t="s">
        <v>9813</v>
      </c>
      <c r="C9262" t="s">
        <v>12621</v>
      </c>
      <c r="D9262">
        <v>8424</v>
      </c>
      <c r="E9262" t="s">
        <v>12622</v>
      </c>
      <c r="F9262">
        <v>17608776070</v>
      </c>
      <c r="G9262" t="s">
        <v>12623</v>
      </c>
      <c r="H9262" t="s">
        <v>1489</v>
      </c>
      <c r="I9262" t="s">
        <v>96</v>
      </c>
      <c r="J9262" t="s">
        <v>46541</v>
      </c>
      <c r="K9262" t="s">
        <v>22</v>
      </c>
      <c r="L9262" t="s">
        <v>23</v>
      </c>
      <c r="M9262" s="9">
        <v>13</v>
      </c>
      <c r="N9262" s="9">
        <v>12.56</v>
      </c>
      <c r="O9262" s="1">
        <v>44009.342361111114</v>
      </c>
      <c r="P9262" s="3">
        <v>44009</v>
      </c>
      <c r="Q9262" t="s">
        <v>24</v>
      </c>
      <c r="R9262" t="s">
        <v>25</v>
      </c>
    </row>
    <row r="9263" spans="1:18" x14ac:dyDescent="0.35">
      <c r="A9263" t="s">
        <v>12620</v>
      </c>
      <c r="B9263" t="s">
        <v>9813</v>
      </c>
      <c r="C9263" t="s">
        <v>12621</v>
      </c>
      <c r="D9263">
        <v>8424</v>
      </c>
      <c r="E9263" t="s">
        <v>12622</v>
      </c>
      <c r="F9263">
        <v>17608776070</v>
      </c>
      <c r="G9263" t="s">
        <v>12623</v>
      </c>
      <c r="H9263" t="s">
        <v>1489</v>
      </c>
      <c r="I9263" t="s">
        <v>96</v>
      </c>
      <c r="J9263" t="s">
        <v>46541</v>
      </c>
      <c r="K9263" t="s">
        <v>22</v>
      </c>
      <c r="L9263" t="s">
        <v>23</v>
      </c>
      <c r="M9263" s="9">
        <v>13</v>
      </c>
      <c r="N9263" s="9">
        <v>12.56</v>
      </c>
      <c r="O9263" s="1">
        <v>44009.342361111114</v>
      </c>
      <c r="P9263" s="3">
        <v>44009</v>
      </c>
      <c r="Q9263" t="s">
        <v>24</v>
      </c>
      <c r="R9263" t="s">
        <v>33</v>
      </c>
    </row>
    <row r="9264" spans="1:18" x14ac:dyDescent="0.35">
      <c r="A9264" t="s">
        <v>12620</v>
      </c>
      <c r="B9264" t="s">
        <v>9813</v>
      </c>
      <c r="C9264" t="s">
        <v>12621</v>
      </c>
      <c r="D9264">
        <v>8424</v>
      </c>
      <c r="E9264" t="s">
        <v>12622</v>
      </c>
      <c r="F9264">
        <v>17608776070</v>
      </c>
      <c r="G9264" t="s">
        <v>12623</v>
      </c>
      <c r="H9264" t="s">
        <v>1489</v>
      </c>
      <c r="I9264" t="s">
        <v>96</v>
      </c>
      <c r="J9264" t="s">
        <v>46541</v>
      </c>
      <c r="K9264" t="s">
        <v>22</v>
      </c>
      <c r="L9264" t="s">
        <v>23</v>
      </c>
      <c r="M9264" s="9">
        <v>13</v>
      </c>
      <c r="N9264" s="9">
        <v>12.56</v>
      </c>
      <c r="O9264" s="1">
        <v>44009.342361111114</v>
      </c>
      <c r="P9264" s="3">
        <v>44009</v>
      </c>
      <c r="Q9264" t="s">
        <v>24</v>
      </c>
      <c r="R9264" t="s">
        <v>25</v>
      </c>
    </row>
    <row r="9265" spans="1:18" x14ac:dyDescent="0.35">
      <c r="A9265" t="s">
        <v>12795</v>
      </c>
      <c r="B9265" t="s">
        <v>12796</v>
      </c>
      <c r="C9265" t="s">
        <v>45176</v>
      </c>
      <c r="D9265">
        <v>8629</v>
      </c>
      <c r="E9265" t="s">
        <v>12797</v>
      </c>
      <c r="F9265">
        <v>14258941515</v>
      </c>
      <c r="G9265" t="s">
        <v>12798</v>
      </c>
      <c r="H9265" t="s">
        <v>7407</v>
      </c>
      <c r="I9265" t="s">
        <v>1126</v>
      </c>
      <c r="J9265" t="s">
        <v>47041</v>
      </c>
      <c r="K9265" t="s">
        <v>22</v>
      </c>
      <c r="L9265" t="s">
        <v>23</v>
      </c>
      <c r="M9265" s="9">
        <v>10.34</v>
      </c>
      <c r="N9265" s="9">
        <v>10</v>
      </c>
      <c r="O9265" s="1">
        <v>44009.669444444444</v>
      </c>
      <c r="P9265" s="3">
        <v>44009</v>
      </c>
      <c r="Q9265" t="s">
        <v>24</v>
      </c>
      <c r="R9265" t="s">
        <v>25</v>
      </c>
    </row>
    <row r="9266" spans="1:18" x14ac:dyDescent="0.35">
      <c r="A9266" t="s">
        <v>4463</v>
      </c>
      <c r="B9266" t="s">
        <v>12782</v>
      </c>
      <c r="C9266" t="s">
        <v>12783</v>
      </c>
      <c r="D9266">
        <v>8658</v>
      </c>
      <c r="E9266" t="s">
        <v>12784</v>
      </c>
      <c r="F9266">
        <v>15595535701</v>
      </c>
      <c r="G9266" t="s">
        <v>12785</v>
      </c>
      <c r="H9266" t="s">
        <v>12786</v>
      </c>
      <c r="I9266" t="s">
        <v>96</v>
      </c>
      <c r="J9266" t="s">
        <v>49902</v>
      </c>
      <c r="K9266" t="s">
        <v>22</v>
      </c>
      <c r="L9266" t="s">
        <v>23</v>
      </c>
      <c r="M9266" s="9">
        <v>103.4</v>
      </c>
      <c r="N9266" s="9">
        <v>100</v>
      </c>
      <c r="O9266" s="1">
        <v>44009.600694444445</v>
      </c>
      <c r="P9266" s="3">
        <v>44009</v>
      </c>
      <c r="Q9266" t="s">
        <v>24</v>
      </c>
      <c r="R9266" t="s">
        <v>25</v>
      </c>
    </row>
    <row r="9267" spans="1:18" x14ac:dyDescent="0.35">
      <c r="A9267" t="s">
        <v>6673</v>
      </c>
      <c r="B9267" t="s">
        <v>12773</v>
      </c>
      <c r="C9267" t="s">
        <v>12774</v>
      </c>
      <c r="D9267">
        <v>8748</v>
      </c>
      <c r="E9267" t="s">
        <v>12775</v>
      </c>
      <c r="F9267">
        <v>15036537875</v>
      </c>
      <c r="G9267" t="s">
        <v>12776</v>
      </c>
      <c r="H9267" t="s">
        <v>12777</v>
      </c>
      <c r="I9267" t="s">
        <v>1095</v>
      </c>
      <c r="J9267" t="s">
        <v>49400</v>
      </c>
      <c r="K9267" t="s">
        <v>22</v>
      </c>
      <c r="L9267" t="s">
        <v>23</v>
      </c>
      <c r="M9267" s="9">
        <v>200</v>
      </c>
      <c r="N9267" s="9">
        <v>200</v>
      </c>
      <c r="O9267" s="1">
        <v>44009.579861111109</v>
      </c>
      <c r="P9267" s="3">
        <v>44009</v>
      </c>
      <c r="Q9267" t="s">
        <v>168</v>
      </c>
      <c r="R9267" t="s">
        <v>25</v>
      </c>
    </row>
    <row r="9268" spans="1:18" x14ac:dyDescent="0.35">
      <c r="A9268" t="s">
        <v>258</v>
      </c>
      <c r="B9268" t="s">
        <v>2090</v>
      </c>
      <c r="C9268" t="s">
        <v>12814</v>
      </c>
      <c r="D9268">
        <v>8928</v>
      </c>
      <c r="E9268" t="s">
        <v>12815</v>
      </c>
      <c r="F9268">
        <v>12063564514</v>
      </c>
      <c r="G9268" t="s">
        <v>12816</v>
      </c>
      <c r="H9268" t="s">
        <v>1250</v>
      </c>
      <c r="I9268" t="s">
        <v>1126</v>
      </c>
      <c r="J9268" t="s">
        <v>45574</v>
      </c>
      <c r="K9268" t="s">
        <v>22</v>
      </c>
      <c r="L9268" t="s">
        <v>23</v>
      </c>
      <c r="M9268" s="9">
        <v>25.85</v>
      </c>
      <c r="N9268" s="9">
        <v>25</v>
      </c>
      <c r="O9268" s="1">
        <v>44009.723611111112</v>
      </c>
      <c r="P9268" s="3">
        <v>44009</v>
      </c>
      <c r="Q9268" t="s">
        <v>168</v>
      </c>
      <c r="R9268" t="s">
        <v>25</v>
      </c>
    </row>
    <row r="9269" spans="1:18" x14ac:dyDescent="0.35">
      <c r="A9269" t="s">
        <v>12681</v>
      </c>
      <c r="B9269" t="s">
        <v>4298</v>
      </c>
      <c r="C9269" t="s">
        <v>12682</v>
      </c>
      <c r="D9269">
        <v>9092</v>
      </c>
      <c r="E9269" t="s">
        <v>12683</v>
      </c>
      <c r="F9269">
        <v>16602029319</v>
      </c>
      <c r="G9269" t="s">
        <v>12684</v>
      </c>
      <c r="H9269" t="s">
        <v>3120</v>
      </c>
      <c r="I9269" t="s">
        <v>453</v>
      </c>
      <c r="J9269" t="s">
        <v>50055</v>
      </c>
      <c r="K9269" t="s">
        <v>22</v>
      </c>
      <c r="L9269" t="s">
        <v>23</v>
      </c>
      <c r="M9269" s="9">
        <v>50</v>
      </c>
      <c r="N9269" s="9">
        <v>50</v>
      </c>
      <c r="O9269" s="1">
        <v>44009.448611111111</v>
      </c>
      <c r="P9269" s="3">
        <v>44009</v>
      </c>
      <c r="Q9269" t="s">
        <v>168</v>
      </c>
      <c r="R9269" t="s">
        <v>25</v>
      </c>
    </row>
    <row r="9270" spans="1:18" x14ac:dyDescent="0.35">
      <c r="A9270" t="s">
        <v>543</v>
      </c>
      <c r="B9270" t="s">
        <v>16</v>
      </c>
      <c r="C9270" t="s">
        <v>12694</v>
      </c>
      <c r="D9270">
        <v>9255</v>
      </c>
      <c r="E9270" t="s">
        <v>12695</v>
      </c>
      <c r="F9270">
        <v>14848868751</v>
      </c>
      <c r="G9270" t="s">
        <v>12696</v>
      </c>
      <c r="H9270" t="s">
        <v>10494</v>
      </c>
      <c r="I9270" t="s">
        <v>143</v>
      </c>
      <c r="J9270" t="s">
        <v>46350</v>
      </c>
      <c r="K9270" t="s">
        <v>22</v>
      </c>
      <c r="L9270" t="s">
        <v>23</v>
      </c>
      <c r="M9270" s="9">
        <v>51.7</v>
      </c>
      <c r="N9270" s="9">
        <v>50</v>
      </c>
      <c r="O9270" s="1">
        <v>44009.479861111111</v>
      </c>
      <c r="P9270" s="3">
        <v>44009</v>
      </c>
      <c r="Q9270" t="s">
        <v>168</v>
      </c>
      <c r="R9270" t="s">
        <v>25</v>
      </c>
    </row>
    <row r="9271" spans="1:18" x14ac:dyDescent="0.35">
      <c r="A9271" t="s">
        <v>3009</v>
      </c>
      <c r="B9271" t="s">
        <v>12806</v>
      </c>
      <c r="C9271" t="s">
        <v>12807</v>
      </c>
      <c r="D9271">
        <v>9460</v>
      </c>
      <c r="E9271" t="s">
        <v>12808</v>
      </c>
      <c r="F9271">
        <v>14049805384</v>
      </c>
      <c r="G9271" t="s">
        <v>12809</v>
      </c>
      <c r="H9271" t="s">
        <v>10827</v>
      </c>
      <c r="I9271" t="s">
        <v>40</v>
      </c>
      <c r="J9271" t="s">
        <v>46650</v>
      </c>
      <c r="K9271" t="s">
        <v>22</v>
      </c>
      <c r="L9271" t="s">
        <v>23</v>
      </c>
      <c r="M9271" s="9">
        <v>5.17</v>
      </c>
      <c r="N9271" s="9">
        <v>5</v>
      </c>
      <c r="O9271" s="1">
        <v>44009.682638888888</v>
      </c>
      <c r="P9271" s="3">
        <v>44009</v>
      </c>
      <c r="Q9271" t="s">
        <v>168</v>
      </c>
      <c r="R9271" t="s">
        <v>25</v>
      </c>
    </row>
    <row r="9272" spans="1:18" x14ac:dyDescent="0.35">
      <c r="A9272" t="s">
        <v>12764</v>
      </c>
      <c r="B9272" t="s">
        <v>12765</v>
      </c>
      <c r="C9272" t="s">
        <v>12766</v>
      </c>
      <c r="D9272">
        <v>9687</v>
      </c>
      <c r="E9272" t="s">
        <v>12767</v>
      </c>
      <c r="F9272">
        <v>14109913541</v>
      </c>
      <c r="G9272" t="s">
        <v>12768</v>
      </c>
      <c r="H9272" t="s">
        <v>10928</v>
      </c>
      <c r="I9272" t="s">
        <v>21</v>
      </c>
      <c r="J9272" t="s">
        <v>50237</v>
      </c>
      <c r="K9272" t="s">
        <v>22</v>
      </c>
      <c r="L9272" t="s">
        <v>23</v>
      </c>
      <c r="M9272" s="9">
        <v>15.51</v>
      </c>
      <c r="N9272" s="9">
        <v>15</v>
      </c>
      <c r="O9272" s="1">
        <v>44009.578472222223</v>
      </c>
      <c r="P9272" s="3">
        <v>44009</v>
      </c>
      <c r="Q9272" t="s">
        <v>168</v>
      </c>
      <c r="R9272" t="s">
        <v>25</v>
      </c>
    </row>
    <row r="9273" spans="1:18" x14ac:dyDescent="0.35">
      <c r="A9273" t="s">
        <v>12123</v>
      </c>
      <c r="B9273" t="s">
        <v>12124</v>
      </c>
      <c r="C9273" t="s">
        <v>12125</v>
      </c>
      <c r="D9273">
        <v>39</v>
      </c>
      <c r="E9273" t="s">
        <v>12126</v>
      </c>
      <c r="F9273">
        <v>12142158358</v>
      </c>
      <c r="G9273" t="s">
        <v>12127</v>
      </c>
      <c r="H9273" t="s">
        <v>2313</v>
      </c>
      <c r="I9273" t="s">
        <v>66</v>
      </c>
      <c r="J9273" t="s">
        <v>45307</v>
      </c>
      <c r="K9273" t="s">
        <v>22</v>
      </c>
      <c r="L9273" t="s">
        <v>23</v>
      </c>
      <c r="M9273" s="9">
        <v>20.68</v>
      </c>
      <c r="N9273" s="9">
        <v>20</v>
      </c>
      <c r="O9273" s="1">
        <v>44008.254166666666</v>
      </c>
      <c r="P9273" s="3">
        <v>44008</v>
      </c>
      <c r="Q9273" t="s">
        <v>168</v>
      </c>
      <c r="R9273" t="s">
        <v>25</v>
      </c>
    </row>
    <row r="9274" spans="1:18" x14ac:dyDescent="0.35">
      <c r="A9274" t="s">
        <v>2331</v>
      </c>
      <c r="B9274" t="s">
        <v>12294</v>
      </c>
      <c r="C9274" t="s">
        <v>12295</v>
      </c>
      <c r="D9274">
        <v>80</v>
      </c>
      <c r="E9274" t="s">
        <v>12296</v>
      </c>
      <c r="G9274" t="s">
        <v>12297</v>
      </c>
      <c r="H9274" t="s">
        <v>4453</v>
      </c>
      <c r="I9274" t="s">
        <v>322</v>
      </c>
      <c r="J9274" t="s">
        <v>45347</v>
      </c>
      <c r="K9274" t="s">
        <v>22</v>
      </c>
      <c r="L9274" t="s">
        <v>23</v>
      </c>
      <c r="M9274" s="9">
        <v>103.4</v>
      </c>
      <c r="N9274" s="9">
        <v>100</v>
      </c>
      <c r="O9274" s="1">
        <v>44008.38958333333</v>
      </c>
      <c r="P9274" s="3">
        <v>44008</v>
      </c>
      <c r="Q9274" t="s">
        <v>168</v>
      </c>
      <c r="R9274" t="s">
        <v>25</v>
      </c>
    </row>
    <row r="9275" spans="1:18" x14ac:dyDescent="0.35">
      <c r="A9275" t="s">
        <v>11797</v>
      </c>
      <c r="B9275" t="s">
        <v>12219</v>
      </c>
      <c r="C9275" t="s">
        <v>12220</v>
      </c>
      <c r="D9275">
        <v>130</v>
      </c>
      <c r="E9275" t="s">
        <v>12221</v>
      </c>
      <c r="F9275">
        <v>13105954229</v>
      </c>
      <c r="G9275" t="s">
        <v>12222</v>
      </c>
      <c r="H9275" t="s">
        <v>3104</v>
      </c>
      <c r="I9275" t="s">
        <v>96</v>
      </c>
      <c r="J9275" t="s">
        <v>45391</v>
      </c>
      <c r="K9275" t="s">
        <v>22</v>
      </c>
      <c r="L9275" t="s">
        <v>23</v>
      </c>
      <c r="M9275" s="9">
        <v>25.85</v>
      </c>
      <c r="N9275" s="9">
        <v>25</v>
      </c>
      <c r="O9275" s="1">
        <v>44008.32916666667</v>
      </c>
      <c r="P9275" s="3">
        <v>44008</v>
      </c>
      <c r="Q9275" t="s">
        <v>168</v>
      </c>
      <c r="R9275" t="s">
        <v>25</v>
      </c>
    </row>
    <row r="9276" spans="1:18" x14ac:dyDescent="0.35">
      <c r="A9276" t="s">
        <v>12267</v>
      </c>
      <c r="B9276" t="s">
        <v>12268</v>
      </c>
      <c r="C9276" t="s">
        <v>12269</v>
      </c>
      <c r="D9276">
        <v>328</v>
      </c>
      <c r="E9276" t="s">
        <v>12270</v>
      </c>
      <c r="F9276">
        <v>18568836461</v>
      </c>
      <c r="G9276" t="s">
        <v>12271</v>
      </c>
      <c r="H9276" t="s">
        <v>12272</v>
      </c>
      <c r="I9276" t="s">
        <v>199</v>
      </c>
      <c r="J9276" t="s">
        <v>45504</v>
      </c>
      <c r="K9276" t="s">
        <v>22</v>
      </c>
      <c r="L9276" t="s">
        <v>23</v>
      </c>
      <c r="M9276" s="9">
        <v>51.7</v>
      </c>
      <c r="N9276" s="9">
        <v>50</v>
      </c>
      <c r="O9276" s="1">
        <v>44008.367361111108</v>
      </c>
      <c r="P9276" s="3">
        <v>44008</v>
      </c>
      <c r="Q9276" t="s">
        <v>168</v>
      </c>
      <c r="R9276" t="s">
        <v>25</v>
      </c>
    </row>
    <row r="9277" spans="1:18" x14ac:dyDescent="0.35">
      <c r="A9277" t="s">
        <v>1225</v>
      </c>
      <c r="B9277" t="s">
        <v>12351</v>
      </c>
      <c r="C9277" t="s">
        <v>12352</v>
      </c>
      <c r="D9277">
        <v>376</v>
      </c>
      <c r="E9277" t="s">
        <v>12353</v>
      </c>
      <c r="F9277">
        <v>16109095414</v>
      </c>
      <c r="G9277" t="s">
        <v>12354</v>
      </c>
      <c r="H9277" t="s">
        <v>979</v>
      </c>
      <c r="I9277" t="s">
        <v>40</v>
      </c>
      <c r="J9277" t="s">
        <v>45607</v>
      </c>
      <c r="K9277" t="s">
        <v>22</v>
      </c>
      <c r="L9277" t="s">
        <v>23</v>
      </c>
      <c r="M9277" s="9">
        <v>20.68</v>
      </c>
      <c r="N9277" s="9">
        <v>20</v>
      </c>
      <c r="O9277" s="1">
        <v>44008.438888888886</v>
      </c>
      <c r="P9277" s="3">
        <v>44008</v>
      </c>
      <c r="Q9277" t="s">
        <v>168</v>
      </c>
      <c r="R9277" t="s">
        <v>25</v>
      </c>
    </row>
    <row r="9278" spans="1:18" x14ac:dyDescent="0.35">
      <c r="A9278" t="s">
        <v>1062</v>
      </c>
      <c r="B9278" t="s">
        <v>12509</v>
      </c>
      <c r="C9278" t="s">
        <v>44431</v>
      </c>
      <c r="D9278">
        <v>466</v>
      </c>
      <c r="E9278" t="s">
        <v>12510</v>
      </c>
      <c r="G9278" t="s">
        <v>12511</v>
      </c>
      <c r="H9278" t="s">
        <v>7669</v>
      </c>
      <c r="I9278" t="s">
        <v>302</v>
      </c>
      <c r="J9278" t="s">
        <v>45683</v>
      </c>
      <c r="K9278" t="s">
        <v>22</v>
      </c>
      <c r="L9278" t="s">
        <v>23</v>
      </c>
      <c r="M9278" s="9">
        <v>20.68</v>
      </c>
      <c r="N9278" s="9">
        <v>20</v>
      </c>
      <c r="O9278" s="1">
        <v>44008.659722222219</v>
      </c>
      <c r="P9278" s="3">
        <v>44008</v>
      </c>
      <c r="Q9278" t="s">
        <v>168</v>
      </c>
      <c r="R9278" t="s">
        <v>25</v>
      </c>
    </row>
    <row r="9279" spans="1:18" x14ac:dyDescent="0.35">
      <c r="A9279" t="s">
        <v>745</v>
      </c>
      <c r="B9279" t="s">
        <v>12094</v>
      </c>
      <c r="C9279" t="s">
        <v>12095</v>
      </c>
      <c r="D9279">
        <v>507</v>
      </c>
      <c r="E9279" t="s">
        <v>12096</v>
      </c>
      <c r="F9279">
        <v>12164063000</v>
      </c>
      <c r="G9279" t="s">
        <v>12097</v>
      </c>
      <c r="H9279" t="s">
        <v>12098</v>
      </c>
      <c r="I9279" t="s">
        <v>83</v>
      </c>
      <c r="J9279" t="s">
        <v>45716</v>
      </c>
      <c r="K9279" t="s">
        <v>22</v>
      </c>
      <c r="L9279" t="s">
        <v>23</v>
      </c>
      <c r="M9279" s="9">
        <v>103.4</v>
      </c>
      <c r="N9279" s="9">
        <v>100</v>
      </c>
      <c r="O9279" s="1">
        <v>44008.174305555556</v>
      </c>
      <c r="P9279" s="3">
        <v>44008</v>
      </c>
      <c r="Q9279" t="s">
        <v>168</v>
      </c>
      <c r="R9279" t="s">
        <v>25</v>
      </c>
    </row>
    <row r="9280" spans="1:18" x14ac:dyDescent="0.35">
      <c r="A9280" t="s">
        <v>12298</v>
      </c>
      <c r="B9280" t="s">
        <v>12299</v>
      </c>
      <c r="C9280" t="s">
        <v>12300</v>
      </c>
      <c r="D9280">
        <v>527</v>
      </c>
      <c r="E9280" t="s">
        <v>12301</v>
      </c>
      <c r="F9280">
        <v>14042719596</v>
      </c>
      <c r="G9280" t="s">
        <v>12302</v>
      </c>
      <c r="H9280" t="s">
        <v>1780</v>
      </c>
      <c r="I9280" t="s">
        <v>40</v>
      </c>
      <c r="J9280" t="s">
        <v>45736</v>
      </c>
      <c r="K9280" t="s">
        <v>22</v>
      </c>
      <c r="L9280" t="s">
        <v>23</v>
      </c>
      <c r="M9280" s="9">
        <v>103.4</v>
      </c>
      <c r="N9280" s="9">
        <v>100</v>
      </c>
      <c r="O9280" s="1">
        <v>44008.393055555556</v>
      </c>
      <c r="P9280" s="3">
        <v>44008</v>
      </c>
      <c r="Q9280" t="s">
        <v>168</v>
      </c>
      <c r="R9280" t="s">
        <v>25</v>
      </c>
    </row>
    <row r="9281" spans="1:18" x14ac:dyDescent="0.35">
      <c r="A9281" t="s">
        <v>12173</v>
      </c>
      <c r="B9281" t="s">
        <v>12174</v>
      </c>
      <c r="C9281" t="s">
        <v>12175</v>
      </c>
      <c r="D9281">
        <v>566</v>
      </c>
      <c r="E9281" t="s">
        <v>12176</v>
      </c>
      <c r="F9281">
        <v>16092133100</v>
      </c>
      <c r="G9281" t="s">
        <v>12177</v>
      </c>
      <c r="H9281" t="s">
        <v>5921</v>
      </c>
      <c r="I9281" t="s">
        <v>199</v>
      </c>
      <c r="J9281" t="s">
        <v>45769</v>
      </c>
      <c r="K9281" t="s">
        <v>22</v>
      </c>
      <c r="L9281" t="s">
        <v>23</v>
      </c>
      <c r="M9281" s="9">
        <v>103.4</v>
      </c>
      <c r="N9281" s="9">
        <v>100</v>
      </c>
      <c r="O9281" s="1">
        <v>44008.279861111114</v>
      </c>
      <c r="P9281" s="3">
        <v>44008</v>
      </c>
      <c r="Q9281" t="s">
        <v>24</v>
      </c>
      <c r="R9281" t="s">
        <v>309</v>
      </c>
    </row>
    <row r="9282" spans="1:18" x14ac:dyDescent="0.35">
      <c r="A9282" t="s">
        <v>12569</v>
      </c>
      <c r="B9282" t="s">
        <v>12570</v>
      </c>
      <c r="C9282" t="s">
        <v>12571</v>
      </c>
      <c r="D9282">
        <v>660</v>
      </c>
      <c r="E9282" t="s">
        <v>12572</v>
      </c>
      <c r="F9282">
        <v>18182399448</v>
      </c>
      <c r="G9282" t="s">
        <v>12573</v>
      </c>
      <c r="H9282" t="s">
        <v>3460</v>
      </c>
      <c r="I9282" t="s">
        <v>96</v>
      </c>
      <c r="J9282" t="s">
        <v>45847</v>
      </c>
      <c r="K9282" t="s">
        <v>22</v>
      </c>
      <c r="L9282" t="s">
        <v>23</v>
      </c>
      <c r="M9282" s="9">
        <v>51.7</v>
      </c>
      <c r="N9282" s="9">
        <v>50</v>
      </c>
      <c r="O9282" s="1">
        <v>44008.880555555559</v>
      </c>
      <c r="P9282" s="3">
        <v>44008</v>
      </c>
      <c r="Q9282" t="s">
        <v>24</v>
      </c>
      <c r="R9282" t="s">
        <v>25</v>
      </c>
    </row>
    <row r="9283" spans="1:18" x14ac:dyDescent="0.35">
      <c r="A9283" t="s">
        <v>12201</v>
      </c>
      <c r="B9283" t="s">
        <v>12202</v>
      </c>
      <c r="C9283" t="s">
        <v>12203</v>
      </c>
      <c r="D9283">
        <v>691</v>
      </c>
      <c r="E9283" t="s">
        <v>12204</v>
      </c>
      <c r="G9283" t="s">
        <v>12205</v>
      </c>
      <c r="H9283" t="s">
        <v>12206</v>
      </c>
      <c r="I9283" t="s">
        <v>3737</v>
      </c>
      <c r="J9283" t="s">
        <v>45873</v>
      </c>
      <c r="K9283" t="s">
        <v>22</v>
      </c>
      <c r="L9283" t="s">
        <v>23</v>
      </c>
      <c r="M9283" s="9">
        <v>51.7</v>
      </c>
      <c r="N9283" s="9">
        <v>50</v>
      </c>
      <c r="O9283" s="1">
        <v>44008.3</v>
      </c>
      <c r="P9283" s="3">
        <v>44008</v>
      </c>
      <c r="Q9283" t="s">
        <v>24</v>
      </c>
      <c r="R9283" t="s">
        <v>25</v>
      </c>
    </row>
    <row r="9284" spans="1:18" x14ac:dyDescent="0.35">
      <c r="A9284" t="s">
        <v>12201</v>
      </c>
      <c r="B9284" t="s">
        <v>12408</v>
      </c>
      <c r="C9284" t="s">
        <v>12409</v>
      </c>
      <c r="D9284">
        <v>718</v>
      </c>
      <c r="E9284" t="s">
        <v>12410</v>
      </c>
      <c r="F9284">
        <v>17038197528</v>
      </c>
      <c r="G9284" t="s">
        <v>12411</v>
      </c>
      <c r="H9284" t="s">
        <v>5405</v>
      </c>
      <c r="I9284" t="s">
        <v>136</v>
      </c>
      <c r="J9284" t="s">
        <v>45894</v>
      </c>
      <c r="K9284" t="s">
        <v>22</v>
      </c>
      <c r="L9284" t="s">
        <v>23</v>
      </c>
      <c r="M9284" s="9">
        <v>103.4</v>
      </c>
      <c r="N9284" s="9">
        <v>100</v>
      </c>
      <c r="O9284" s="1">
        <v>44008.49722222222</v>
      </c>
      <c r="P9284" s="3">
        <v>44008</v>
      </c>
      <c r="Q9284" t="s">
        <v>24</v>
      </c>
      <c r="R9284" t="s">
        <v>25</v>
      </c>
    </row>
    <row r="9285" spans="1:18" x14ac:dyDescent="0.35">
      <c r="A9285" t="s">
        <v>6072</v>
      </c>
      <c r="B9285" t="s">
        <v>12504</v>
      </c>
      <c r="C9285" t="s">
        <v>12505</v>
      </c>
      <c r="D9285">
        <v>978</v>
      </c>
      <c r="E9285" t="s">
        <v>12506</v>
      </c>
      <c r="F9285">
        <v>15305493532</v>
      </c>
      <c r="G9285" t="s">
        <v>12507</v>
      </c>
      <c r="H9285" t="s">
        <v>12508</v>
      </c>
      <c r="I9285" t="s">
        <v>96</v>
      </c>
      <c r="J9285" t="s">
        <v>46084</v>
      </c>
      <c r="K9285" t="s">
        <v>22</v>
      </c>
      <c r="L9285" t="s">
        <v>23</v>
      </c>
      <c r="M9285" s="9">
        <v>103.4</v>
      </c>
      <c r="N9285" s="9">
        <v>100</v>
      </c>
      <c r="O9285" s="1">
        <v>44008.658333333333</v>
      </c>
      <c r="P9285" s="3">
        <v>44008</v>
      </c>
      <c r="Q9285" t="s">
        <v>24</v>
      </c>
      <c r="R9285" t="s">
        <v>33</v>
      </c>
    </row>
    <row r="9286" spans="1:18" x14ac:dyDescent="0.35">
      <c r="A9286" t="s">
        <v>12558</v>
      </c>
      <c r="B9286" t="s">
        <v>12559</v>
      </c>
      <c r="C9286" t="s">
        <v>12560</v>
      </c>
      <c r="D9286">
        <v>1092</v>
      </c>
      <c r="E9286" t="s">
        <v>12561</v>
      </c>
      <c r="F9286">
        <v>17164355116</v>
      </c>
      <c r="G9286" t="s">
        <v>12562</v>
      </c>
      <c r="H9286" t="s">
        <v>12563</v>
      </c>
      <c r="I9286" t="s">
        <v>175</v>
      </c>
      <c r="J9286" t="s">
        <v>46173</v>
      </c>
      <c r="K9286" t="s">
        <v>22</v>
      </c>
      <c r="L9286" t="s">
        <v>23</v>
      </c>
      <c r="M9286" s="9">
        <v>103.4</v>
      </c>
      <c r="N9286" s="9">
        <v>100</v>
      </c>
      <c r="O9286" s="1">
        <v>44008.817361111112</v>
      </c>
      <c r="P9286" s="3">
        <v>44008</v>
      </c>
      <c r="Q9286" t="s">
        <v>24</v>
      </c>
      <c r="R9286" t="s">
        <v>25</v>
      </c>
    </row>
    <row r="9287" spans="1:18" x14ac:dyDescent="0.35">
      <c r="A9287" t="s">
        <v>2099</v>
      </c>
      <c r="B9287" t="s">
        <v>12187</v>
      </c>
      <c r="C9287" t="s">
        <v>12188</v>
      </c>
      <c r="D9287">
        <v>1208</v>
      </c>
      <c r="E9287" t="s">
        <v>12189</v>
      </c>
      <c r="F9287">
        <v>19544956000</v>
      </c>
      <c r="G9287" t="s">
        <v>12190</v>
      </c>
      <c r="H9287" t="s">
        <v>12191</v>
      </c>
      <c r="I9287" t="s">
        <v>40</v>
      </c>
      <c r="J9287" t="s">
        <v>46257</v>
      </c>
      <c r="K9287" t="s">
        <v>22</v>
      </c>
      <c r="L9287" t="s">
        <v>23</v>
      </c>
      <c r="M9287" s="9">
        <v>1000</v>
      </c>
      <c r="N9287" s="9">
        <v>1000</v>
      </c>
      <c r="O9287" s="1">
        <v>44008.290972222225</v>
      </c>
      <c r="P9287" s="3">
        <v>44008</v>
      </c>
      <c r="Q9287" t="s">
        <v>168</v>
      </c>
      <c r="R9287" t="s">
        <v>25</v>
      </c>
    </row>
    <row r="9288" spans="1:18" x14ac:dyDescent="0.35">
      <c r="A9288" t="s">
        <v>12574</v>
      </c>
      <c r="B9288" t="s">
        <v>12575</v>
      </c>
      <c r="C9288" t="s">
        <v>12576</v>
      </c>
      <c r="D9288">
        <v>1226</v>
      </c>
      <c r="E9288" t="s">
        <v>12577</v>
      </c>
      <c r="F9288">
        <v>13109306163</v>
      </c>
      <c r="G9288" t="s">
        <v>12578</v>
      </c>
      <c r="H9288" t="s">
        <v>1061</v>
      </c>
      <c r="I9288" t="s">
        <v>96</v>
      </c>
      <c r="J9288" t="s">
        <v>45265</v>
      </c>
      <c r="K9288" t="s">
        <v>22</v>
      </c>
      <c r="L9288" t="s">
        <v>23</v>
      </c>
      <c r="M9288" s="9">
        <v>51.7</v>
      </c>
      <c r="N9288" s="9">
        <v>50</v>
      </c>
      <c r="O9288" s="1">
        <v>44008.894444444442</v>
      </c>
      <c r="P9288" s="3">
        <v>44008</v>
      </c>
      <c r="Q9288" t="s">
        <v>168</v>
      </c>
      <c r="R9288" t="s">
        <v>25</v>
      </c>
    </row>
    <row r="9289" spans="1:18" x14ac:dyDescent="0.35">
      <c r="A9289" t="s">
        <v>9232</v>
      </c>
      <c r="B9289" t="s">
        <v>7670</v>
      </c>
      <c r="C9289" t="s">
        <v>12428</v>
      </c>
      <c r="D9289">
        <v>1267</v>
      </c>
      <c r="E9289" t="s">
        <v>12429</v>
      </c>
      <c r="F9289">
        <v>19158524566</v>
      </c>
      <c r="G9289" t="s">
        <v>12430</v>
      </c>
      <c r="H9289" t="s">
        <v>12431</v>
      </c>
      <c r="I9289" t="s">
        <v>66</v>
      </c>
      <c r="J9289" t="s">
        <v>46302</v>
      </c>
      <c r="K9289" t="s">
        <v>22</v>
      </c>
      <c r="L9289" t="s">
        <v>23</v>
      </c>
      <c r="M9289" s="9">
        <v>41.36</v>
      </c>
      <c r="N9289" s="9">
        <v>40</v>
      </c>
      <c r="O9289" s="1">
        <v>44008.522222222222</v>
      </c>
      <c r="P9289" s="3">
        <v>44008</v>
      </c>
      <c r="Q9289" t="s">
        <v>168</v>
      </c>
      <c r="R9289" t="s">
        <v>25</v>
      </c>
    </row>
    <row r="9290" spans="1:18" x14ac:dyDescent="0.35">
      <c r="A9290" t="s">
        <v>316</v>
      </c>
      <c r="B9290" t="s">
        <v>12553</v>
      </c>
      <c r="C9290" t="s">
        <v>12554</v>
      </c>
      <c r="D9290">
        <v>1276</v>
      </c>
      <c r="E9290" t="s">
        <v>12555</v>
      </c>
      <c r="F9290">
        <v>15754045777</v>
      </c>
      <c r="G9290" t="s">
        <v>12556</v>
      </c>
      <c r="H9290" t="s">
        <v>12557</v>
      </c>
      <c r="I9290" t="s">
        <v>777</v>
      </c>
      <c r="J9290" t="s">
        <v>46309</v>
      </c>
      <c r="K9290" t="s">
        <v>22</v>
      </c>
      <c r="L9290" t="s">
        <v>23</v>
      </c>
      <c r="M9290" s="9">
        <v>103.4</v>
      </c>
      <c r="N9290" s="9">
        <v>100</v>
      </c>
      <c r="O9290" s="1">
        <v>44008.795138888891</v>
      </c>
      <c r="P9290" s="3">
        <v>44008</v>
      </c>
      <c r="Q9290" t="s">
        <v>168</v>
      </c>
      <c r="R9290" t="s">
        <v>25</v>
      </c>
    </row>
    <row r="9291" spans="1:18" x14ac:dyDescent="0.35">
      <c r="A9291" t="s">
        <v>12516</v>
      </c>
      <c r="B9291" t="s">
        <v>9883</v>
      </c>
      <c r="C9291" t="s">
        <v>12517</v>
      </c>
      <c r="D9291">
        <v>1364</v>
      </c>
      <c r="E9291" t="s">
        <v>12518</v>
      </c>
      <c r="F9291">
        <v>14082219852</v>
      </c>
      <c r="G9291" t="s">
        <v>12519</v>
      </c>
      <c r="H9291" t="s">
        <v>3871</v>
      </c>
      <c r="I9291" t="s">
        <v>96</v>
      </c>
      <c r="J9291" t="s">
        <v>46373</v>
      </c>
      <c r="K9291" t="s">
        <v>22</v>
      </c>
      <c r="L9291" t="s">
        <v>23</v>
      </c>
      <c r="M9291" s="9">
        <v>206.8</v>
      </c>
      <c r="N9291" s="9">
        <v>200</v>
      </c>
      <c r="O9291" s="1">
        <v>44008.668749999997</v>
      </c>
      <c r="P9291" s="3">
        <v>44008</v>
      </c>
      <c r="Q9291" t="s">
        <v>168</v>
      </c>
      <c r="R9291" t="s">
        <v>25</v>
      </c>
    </row>
    <row r="9292" spans="1:18" x14ac:dyDescent="0.35">
      <c r="A9292" t="s">
        <v>12207</v>
      </c>
      <c r="B9292" t="s">
        <v>12208</v>
      </c>
      <c r="C9292" t="s">
        <v>44504</v>
      </c>
      <c r="D9292">
        <v>1373</v>
      </c>
      <c r="E9292" t="s">
        <v>12209</v>
      </c>
      <c r="F9292">
        <v>17134476416</v>
      </c>
      <c r="G9292" t="s">
        <v>12210</v>
      </c>
      <c r="H9292" t="s">
        <v>2082</v>
      </c>
      <c r="I9292" t="s">
        <v>385</v>
      </c>
      <c r="J9292" t="s">
        <v>46378</v>
      </c>
      <c r="K9292" t="s">
        <v>22</v>
      </c>
      <c r="L9292" t="s">
        <v>23</v>
      </c>
      <c r="M9292" s="9">
        <v>206.8</v>
      </c>
      <c r="N9292" s="9">
        <v>200</v>
      </c>
      <c r="O9292" s="1">
        <v>44008.303472222222</v>
      </c>
      <c r="P9292" s="3">
        <v>44008</v>
      </c>
      <c r="Q9292" t="s">
        <v>168</v>
      </c>
      <c r="R9292" t="s">
        <v>25</v>
      </c>
    </row>
    <row r="9293" spans="1:18" x14ac:dyDescent="0.35">
      <c r="A9293" t="s">
        <v>2384</v>
      </c>
      <c r="B9293" t="s">
        <v>12141</v>
      </c>
      <c r="C9293" t="s">
        <v>12142</v>
      </c>
      <c r="D9293">
        <v>1380</v>
      </c>
      <c r="E9293" t="s">
        <v>12143</v>
      </c>
      <c r="G9293" t="s">
        <v>12144</v>
      </c>
      <c r="H9293" t="s">
        <v>642</v>
      </c>
      <c r="I9293" t="s">
        <v>175</v>
      </c>
      <c r="J9293" t="s">
        <v>46385</v>
      </c>
      <c r="K9293" t="s">
        <v>22</v>
      </c>
      <c r="L9293" t="s">
        <v>23</v>
      </c>
      <c r="M9293" s="9">
        <v>103.4</v>
      </c>
      <c r="N9293" s="9">
        <v>100</v>
      </c>
      <c r="O9293" s="1">
        <v>44008.268055555556</v>
      </c>
      <c r="P9293" s="3">
        <v>44008</v>
      </c>
      <c r="Q9293" t="s">
        <v>168</v>
      </c>
      <c r="R9293" t="s">
        <v>25</v>
      </c>
    </row>
    <row r="9294" spans="1:18" x14ac:dyDescent="0.35">
      <c r="A9294" t="s">
        <v>2900</v>
      </c>
      <c r="B9294" t="s">
        <v>12322</v>
      </c>
      <c r="C9294" t="s">
        <v>12323</v>
      </c>
      <c r="D9294">
        <v>1417</v>
      </c>
      <c r="E9294" t="s">
        <v>12324</v>
      </c>
      <c r="G9294" t="s">
        <v>12325</v>
      </c>
      <c r="H9294" t="s">
        <v>2648</v>
      </c>
      <c r="I9294" t="s">
        <v>96</v>
      </c>
      <c r="J9294" t="s">
        <v>46413</v>
      </c>
      <c r="K9294" t="s">
        <v>22</v>
      </c>
      <c r="L9294" t="s">
        <v>23</v>
      </c>
      <c r="M9294" s="9">
        <v>36.19</v>
      </c>
      <c r="N9294" s="9">
        <v>35</v>
      </c>
      <c r="O9294" s="1">
        <v>44008.415972222225</v>
      </c>
      <c r="P9294" s="3">
        <v>44008</v>
      </c>
      <c r="Q9294" t="s">
        <v>24</v>
      </c>
      <c r="R9294" t="s">
        <v>25</v>
      </c>
    </row>
    <row r="9295" spans="1:18" x14ac:dyDescent="0.35">
      <c r="A9295" t="s">
        <v>10057</v>
      </c>
      <c r="B9295" t="s">
        <v>12530</v>
      </c>
      <c r="C9295" t="s">
        <v>12531</v>
      </c>
      <c r="D9295">
        <v>1428</v>
      </c>
      <c r="E9295" t="s">
        <v>12532</v>
      </c>
      <c r="F9295">
        <v>17086060060</v>
      </c>
      <c r="G9295" t="s">
        <v>12533</v>
      </c>
      <c r="H9295" t="s">
        <v>42</v>
      </c>
      <c r="I9295" t="s">
        <v>129</v>
      </c>
      <c r="J9295" t="s">
        <v>46420</v>
      </c>
      <c r="K9295" t="s">
        <v>22</v>
      </c>
      <c r="L9295" t="s">
        <v>23</v>
      </c>
      <c r="M9295" s="9">
        <v>103.4</v>
      </c>
      <c r="N9295" s="9">
        <v>100</v>
      </c>
      <c r="O9295" s="1">
        <v>44008.695138888892</v>
      </c>
      <c r="P9295" s="3">
        <v>44008</v>
      </c>
      <c r="Q9295" t="s">
        <v>24</v>
      </c>
      <c r="R9295" t="s">
        <v>25</v>
      </c>
    </row>
    <row r="9296" spans="1:18" x14ac:dyDescent="0.35">
      <c r="A9296" t="s">
        <v>2900</v>
      </c>
      <c r="B9296" t="s">
        <v>12470</v>
      </c>
      <c r="C9296" t="s">
        <v>12471</v>
      </c>
      <c r="D9296">
        <v>1435</v>
      </c>
      <c r="E9296" t="s">
        <v>12472</v>
      </c>
      <c r="G9296" t="s">
        <v>12473</v>
      </c>
      <c r="H9296" t="s">
        <v>12474</v>
      </c>
      <c r="I9296" t="s">
        <v>96</v>
      </c>
      <c r="J9296" t="s">
        <v>46427</v>
      </c>
      <c r="K9296" t="s">
        <v>22</v>
      </c>
      <c r="L9296" t="s">
        <v>23</v>
      </c>
      <c r="M9296" s="9">
        <v>51.7</v>
      </c>
      <c r="N9296" s="9">
        <v>50</v>
      </c>
      <c r="O9296" s="1">
        <v>44008.588194444441</v>
      </c>
      <c r="P9296" s="3">
        <v>44008</v>
      </c>
      <c r="Q9296" t="s">
        <v>24</v>
      </c>
      <c r="R9296" t="s">
        <v>25</v>
      </c>
    </row>
    <row r="9297" spans="1:18" x14ac:dyDescent="0.35">
      <c r="A9297" t="s">
        <v>5174</v>
      </c>
      <c r="B9297" t="s">
        <v>12080</v>
      </c>
      <c r="C9297" t="s">
        <v>12081</v>
      </c>
      <c r="D9297">
        <v>1531</v>
      </c>
      <c r="E9297" t="s">
        <v>12082</v>
      </c>
      <c r="F9297">
        <v>13156893288</v>
      </c>
      <c r="G9297" t="s">
        <v>12083</v>
      </c>
      <c r="H9297" t="s">
        <v>12084</v>
      </c>
      <c r="I9297" t="s">
        <v>175</v>
      </c>
      <c r="J9297" t="s">
        <v>45272</v>
      </c>
      <c r="K9297" t="s">
        <v>22</v>
      </c>
      <c r="L9297" t="s">
        <v>23</v>
      </c>
      <c r="M9297" s="9">
        <v>103.4</v>
      </c>
      <c r="N9297" s="9">
        <v>100</v>
      </c>
      <c r="O9297" s="1">
        <v>44008.125</v>
      </c>
      <c r="P9297" s="3">
        <v>44008</v>
      </c>
      <c r="Q9297" t="s">
        <v>24</v>
      </c>
      <c r="R9297" t="s">
        <v>25</v>
      </c>
    </row>
    <row r="9298" spans="1:18" x14ac:dyDescent="0.35">
      <c r="A9298" t="s">
        <v>954</v>
      </c>
      <c r="B9298" t="s">
        <v>12178</v>
      </c>
      <c r="C9298" t="s">
        <v>12179</v>
      </c>
      <c r="D9298">
        <v>1580</v>
      </c>
      <c r="E9298" t="s">
        <v>12180</v>
      </c>
      <c r="F9298">
        <v>16162831703</v>
      </c>
      <c r="G9298" t="s">
        <v>12181</v>
      </c>
      <c r="H9298" t="s">
        <v>239</v>
      </c>
      <c r="I9298" t="s">
        <v>32</v>
      </c>
      <c r="J9298" t="s">
        <v>45617</v>
      </c>
      <c r="K9298" t="s">
        <v>22</v>
      </c>
      <c r="L9298" t="s">
        <v>23</v>
      </c>
      <c r="M9298" s="9">
        <v>103.4</v>
      </c>
      <c r="N9298" s="9">
        <v>100</v>
      </c>
      <c r="O9298" s="1">
        <v>44008.287499999999</v>
      </c>
      <c r="P9298" s="3">
        <v>44008</v>
      </c>
      <c r="Q9298" t="s">
        <v>24</v>
      </c>
      <c r="R9298" t="s">
        <v>25</v>
      </c>
    </row>
    <row r="9299" spans="1:18" x14ac:dyDescent="0.35">
      <c r="A9299" t="s">
        <v>1635</v>
      </c>
      <c r="B9299" t="s">
        <v>1203</v>
      </c>
      <c r="C9299" t="s">
        <v>12197</v>
      </c>
      <c r="D9299">
        <v>1783</v>
      </c>
      <c r="E9299" t="s">
        <v>12198</v>
      </c>
      <c r="F9299">
        <v>19089635746</v>
      </c>
      <c r="G9299" t="s">
        <v>12199</v>
      </c>
      <c r="H9299" t="s">
        <v>12200</v>
      </c>
      <c r="I9299" t="s">
        <v>103</v>
      </c>
      <c r="J9299" t="s">
        <v>46675</v>
      </c>
      <c r="K9299" t="s">
        <v>22</v>
      </c>
      <c r="L9299" t="s">
        <v>23</v>
      </c>
      <c r="M9299" s="9">
        <v>10.34</v>
      </c>
      <c r="N9299" s="9">
        <v>10</v>
      </c>
      <c r="O9299" s="1">
        <v>44008.297222222223</v>
      </c>
      <c r="P9299" s="3">
        <v>44008</v>
      </c>
      <c r="Q9299" t="s">
        <v>24</v>
      </c>
      <c r="R9299" t="s">
        <v>25</v>
      </c>
    </row>
    <row r="9300" spans="1:18" x14ac:dyDescent="0.35">
      <c r="A9300" t="s">
        <v>380</v>
      </c>
      <c r="B9300" t="s">
        <v>12260</v>
      </c>
      <c r="C9300" t="s">
        <v>12261</v>
      </c>
      <c r="D9300">
        <v>1860</v>
      </c>
      <c r="E9300" t="s">
        <v>12262</v>
      </c>
      <c r="F9300">
        <v>17137254935</v>
      </c>
      <c r="G9300" t="s">
        <v>12263</v>
      </c>
      <c r="H9300" t="s">
        <v>2129</v>
      </c>
      <c r="I9300" t="s">
        <v>66</v>
      </c>
      <c r="J9300" t="s">
        <v>46563</v>
      </c>
      <c r="K9300" t="s">
        <v>22</v>
      </c>
      <c r="L9300" t="s">
        <v>23</v>
      </c>
      <c r="M9300" s="9">
        <v>103.4</v>
      </c>
      <c r="N9300" s="9">
        <v>100</v>
      </c>
      <c r="O9300" s="1">
        <v>44008.361111111109</v>
      </c>
      <c r="P9300" s="3">
        <v>44008</v>
      </c>
      <c r="Q9300" t="s">
        <v>24</v>
      </c>
      <c r="R9300" t="s">
        <v>25</v>
      </c>
    </row>
    <row r="9301" spans="1:18" x14ac:dyDescent="0.35">
      <c r="A9301" t="s">
        <v>12252</v>
      </c>
      <c r="B9301" t="s">
        <v>12253</v>
      </c>
      <c r="C9301" t="s">
        <v>12254</v>
      </c>
      <c r="D9301">
        <v>1904</v>
      </c>
      <c r="E9301" t="s">
        <v>12255</v>
      </c>
      <c r="G9301" t="s">
        <v>12256</v>
      </c>
      <c r="H9301" t="s">
        <v>9367</v>
      </c>
      <c r="I9301" t="s">
        <v>66</v>
      </c>
      <c r="J9301" t="s">
        <v>46755</v>
      </c>
      <c r="K9301" t="s">
        <v>22</v>
      </c>
      <c r="L9301" t="s">
        <v>23</v>
      </c>
      <c r="M9301" s="9">
        <v>400</v>
      </c>
      <c r="N9301" s="9">
        <v>400</v>
      </c>
      <c r="O9301" s="1">
        <v>44008.356249999997</v>
      </c>
      <c r="P9301" s="3">
        <v>44008</v>
      </c>
      <c r="Q9301" t="s">
        <v>24</v>
      </c>
      <c r="R9301" t="s">
        <v>25</v>
      </c>
    </row>
    <row r="9302" spans="1:18" x14ac:dyDescent="0.35">
      <c r="A9302" t="s">
        <v>12369</v>
      </c>
      <c r="B9302" t="s">
        <v>12370</v>
      </c>
      <c r="C9302" t="s">
        <v>12371</v>
      </c>
      <c r="D9302">
        <v>2024</v>
      </c>
      <c r="E9302" t="s">
        <v>12372</v>
      </c>
      <c r="G9302" t="s">
        <v>12373</v>
      </c>
      <c r="H9302" t="s">
        <v>2479</v>
      </c>
      <c r="I9302" t="s">
        <v>66</v>
      </c>
      <c r="J9302" t="s">
        <v>46820</v>
      </c>
      <c r="K9302" t="s">
        <v>22</v>
      </c>
      <c r="L9302" t="s">
        <v>23</v>
      </c>
      <c r="M9302" s="9">
        <v>103.4</v>
      </c>
      <c r="N9302" s="9">
        <v>100</v>
      </c>
      <c r="O9302" s="1">
        <v>44008.45</v>
      </c>
      <c r="P9302" s="3">
        <v>44008</v>
      </c>
      <c r="Q9302" t="s">
        <v>24</v>
      </c>
      <c r="R9302" t="s">
        <v>33</v>
      </c>
    </row>
    <row r="9303" spans="1:18" x14ac:dyDescent="0.35">
      <c r="A9303" t="s">
        <v>1219</v>
      </c>
      <c r="B9303" t="s">
        <v>11475</v>
      </c>
      <c r="C9303" t="s">
        <v>12284</v>
      </c>
      <c r="D9303">
        <v>2108</v>
      </c>
      <c r="E9303" t="s">
        <v>12285</v>
      </c>
      <c r="G9303" t="s">
        <v>12286</v>
      </c>
      <c r="H9303" t="s">
        <v>1235</v>
      </c>
      <c r="I9303" t="s">
        <v>1126</v>
      </c>
      <c r="J9303" t="s">
        <v>45925</v>
      </c>
      <c r="K9303" t="s">
        <v>22</v>
      </c>
      <c r="L9303" t="s">
        <v>23</v>
      </c>
      <c r="M9303" s="9">
        <v>103.4</v>
      </c>
      <c r="N9303" s="9">
        <v>100</v>
      </c>
      <c r="O9303" s="1">
        <v>44008.381944444445</v>
      </c>
      <c r="P9303" s="3">
        <v>44008</v>
      </c>
      <c r="Q9303" t="s">
        <v>24</v>
      </c>
      <c r="R9303" t="s">
        <v>25</v>
      </c>
    </row>
    <row r="9304" spans="1:18" x14ac:dyDescent="0.35">
      <c r="A9304" t="s">
        <v>9077</v>
      </c>
      <c r="B9304" t="s">
        <v>12344</v>
      </c>
      <c r="C9304" t="s">
        <v>12345</v>
      </c>
      <c r="D9304">
        <v>2137</v>
      </c>
      <c r="E9304" t="s">
        <v>12346</v>
      </c>
      <c r="F9304">
        <v>13865850296</v>
      </c>
      <c r="G9304" t="s">
        <v>12347</v>
      </c>
      <c r="H9304" t="s">
        <v>4250</v>
      </c>
      <c r="I9304" t="s">
        <v>83</v>
      </c>
      <c r="J9304" t="s">
        <v>45718</v>
      </c>
      <c r="K9304" t="s">
        <v>22</v>
      </c>
      <c r="L9304" t="s">
        <v>23</v>
      </c>
      <c r="M9304" s="9">
        <v>15</v>
      </c>
      <c r="N9304" s="9">
        <v>15</v>
      </c>
      <c r="O9304" s="1">
        <v>44008.425000000003</v>
      </c>
      <c r="P9304" s="3">
        <v>44008</v>
      </c>
      <c r="Q9304" t="s">
        <v>24</v>
      </c>
      <c r="R9304" t="s">
        <v>25</v>
      </c>
    </row>
    <row r="9305" spans="1:18" x14ac:dyDescent="0.35">
      <c r="A9305" t="s">
        <v>12525</v>
      </c>
      <c r="B9305" t="s">
        <v>12526</v>
      </c>
      <c r="C9305" t="s">
        <v>12527</v>
      </c>
      <c r="D9305">
        <v>2159</v>
      </c>
      <c r="E9305" t="s">
        <v>12528</v>
      </c>
      <c r="F9305">
        <v>13102615181</v>
      </c>
      <c r="G9305" t="s">
        <v>12529</v>
      </c>
      <c r="H9305" t="s">
        <v>1554</v>
      </c>
      <c r="I9305" t="s">
        <v>96</v>
      </c>
      <c r="J9305" t="s">
        <v>45276</v>
      </c>
      <c r="K9305" t="s">
        <v>22</v>
      </c>
      <c r="L9305" t="s">
        <v>23</v>
      </c>
      <c r="M9305" s="9">
        <v>51.7</v>
      </c>
      <c r="N9305" s="9">
        <v>50</v>
      </c>
      <c r="O9305" s="1">
        <v>44008.683333333334</v>
      </c>
      <c r="P9305" s="3">
        <v>44008</v>
      </c>
      <c r="Q9305" t="s">
        <v>24</v>
      </c>
      <c r="R9305" t="s">
        <v>33</v>
      </c>
    </row>
    <row r="9306" spans="1:18" x14ac:dyDescent="0.35">
      <c r="A9306" t="s">
        <v>3585</v>
      </c>
      <c r="B9306" t="s">
        <v>6383</v>
      </c>
      <c r="C9306" t="s">
        <v>12281</v>
      </c>
      <c r="D9306">
        <v>2195</v>
      </c>
      <c r="E9306" t="s">
        <v>12282</v>
      </c>
      <c r="F9306">
        <v>17134594336</v>
      </c>
      <c r="G9306" t="s">
        <v>12283</v>
      </c>
      <c r="H9306" t="s">
        <v>2129</v>
      </c>
      <c r="I9306" t="s">
        <v>66</v>
      </c>
      <c r="J9306" t="s">
        <v>46944</v>
      </c>
      <c r="K9306" t="s">
        <v>22</v>
      </c>
      <c r="L9306" t="s">
        <v>23</v>
      </c>
      <c r="M9306" s="9">
        <v>103.4</v>
      </c>
      <c r="N9306" s="9">
        <v>100</v>
      </c>
      <c r="O9306" s="1">
        <v>44008.375694444447</v>
      </c>
      <c r="P9306" s="3">
        <v>44008</v>
      </c>
      <c r="Q9306" t="s">
        <v>24</v>
      </c>
      <c r="R9306" t="s">
        <v>25</v>
      </c>
    </row>
    <row r="9307" spans="1:18" x14ac:dyDescent="0.35">
      <c r="A9307" t="s">
        <v>12247</v>
      </c>
      <c r="B9307" t="s">
        <v>12248</v>
      </c>
      <c r="C9307" t="s">
        <v>12249</v>
      </c>
      <c r="D9307">
        <v>2197</v>
      </c>
      <c r="E9307" t="s">
        <v>12250</v>
      </c>
      <c r="F9307">
        <v>19196560326</v>
      </c>
      <c r="G9307" t="s">
        <v>12251</v>
      </c>
      <c r="H9307" t="s">
        <v>6880</v>
      </c>
      <c r="I9307" t="s">
        <v>103</v>
      </c>
      <c r="J9307" t="s">
        <v>46946</v>
      </c>
      <c r="K9307" t="s">
        <v>22</v>
      </c>
      <c r="L9307" t="s">
        <v>23</v>
      </c>
      <c r="M9307" s="9">
        <v>103.4</v>
      </c>
      <c r="N9307" s="9">
        <v>100</v>
      </c>
      <c r="O9307" s="1">
        <v>44008.352083333331</v>
      </c>
      <c r="P9307" s="3">
        <v>44008</v>
      </c>
      <c r="Q9307" t="s">
        <v>24</v>
      </c>
      <c r="R9307" t="s">
        <v>25</v>
      </c>
    </row>
    <row r="9308" spans="1:18" x14ac:dyDescent="0.35">
      <c r="A9308" t="s">
        <v>1878</v>
      </c>
      <c r="B9308" t="s">
        <v>12182</v>
      </c>
      <c r="C9308" t="s">
        <v>12183</v>
      </c>
      <c r="D9308">
        <v>2379</v>
      </c>
      <c r="E9308" t="s">
        <v>12184</v>
      </c>
      <c r="F9308">
        <v>14048194619</v>
      </c>
      <c r="G9308" t="s">
        <v>12185</v>
      </c>
      <c r="H9308" t="s">
        <v>12186</v>
      </c>
      <c r="I9308" t="s">
        <v>40</v>
      </c>
      <c r="J9308" t="s">
        <v>47075</v>
      </c>
      <c r="K9308" t="s">
        <v>22</v>
      </c>
      <c r="L9308" t="s">
        <v>23</v>
      </c>
      <c r="M9308" s="9">
        <v>103.4</v>
      </c>
      <c r="N9308" s="9">
        <v>100</v>
      </c>
      <c r="O9308" s="1">
        <v>44008.287499999999</v>
      </c>
      <c r="P9308" s="3">
        <v>44008</v>
      </c>
      <c r="Q9308" t="s">
        <v>24</v>
      </c>
      <c r="R9308" t="s">
        <v>25</v>
      </c>
    </row>
    <row r="9309" spans="1:18" x14ac:dyDescent="0.35">
      <c r="A9309" t="s">
        <v>1878</v>
      </c>
      <c r="B9309" t="s">
        <v>7478</v>
      </c>
      <c r="C9309" t="s">
        <v>12099</v>
      </c>
      <c r="D9309">
        <v>2393</v>
      </c>
      <c r="E9309" t="s">
        <v>12100</v>
      </c>
      <c r="F9309">
        <v>15056998121</v>
      </c>
      <c r="G9309" t="s">
        <v>12101</v>
      </c>
      <c r="H9309" t="s">
        <v>776</v>
      </c>
      <c r="I9309" t="s">
        <v>777</v>
      </c>
      <c r="J9309" t="s">
        <v>46189</v>
      </c>
      <c r="K9309" t="s">
        <v>22</v>
      </c>
      <c r="L9309" t="s">
        <v>23</v>
      </c>
      <c r="M9309" s="9">
        <v>103.4</v>
      </c>
      <c r="N9309" s="9">
        <v>100</v>
      </c>
      <c r="O9309" s="1">
        <v>44008.176388888889</v>
      </c>
      <c r="P9309" s="3">
        <v>44008</v>
      </c>
      <c r="Q9309" t="s">
        <v>24</v>
      </c>
      <c r="R9309" t="s">
        <v>25</v>
      </c>
    </row>
    <row r="9310" spans="1:18" x14ac:dyDescent="0.35">
      <c r="A9310" t="s">
        <v>12520</v>
      </c>
      <c r="B9310" t="s">
        <v>1149</v>
      </c>
      <c r="C9310" t="s">
        <v>12521</v>
      </c>
      <c r="D9310">
        <v>2592</v>
      </c>
      <c r="E9310" t="s">
        <v>12522</v>
      </c>
      <c r="F9310">
        <v>12705700070</v>
      </c>
      <c r="G9310" t="s">
        <v>12523</v>
      </c>
      <c r="H9310" t="s">
        <v>12524</v>
      </c>
      <c r="I9310" t="s">
        <v>345</v>
      </c>
      <c r="J9310" t="s">
        <v>47219</v>
      </c>
      <c r="K9310" t="s">
        <v>22</v>
      </c>
      <c r="L9310" t="s">
        <v>23</v>
      </c>
      <c r="M9310" s="9">
        <v>103.4</v>
      </c>
      <c r="N9310" s="9">
        <v>100</v>
      </c>
      <c r="O9310" s="1">
        <v>44008.677083333336</v>
      </c>
      <c r="P9310" s="3">
        <v>44008</v>
      </c>
      <c r="Q9310" t="s">
        <v>168</v>
      </c>
      <c r="R9310" t="s">
        <v>25</v>
      </c>
    </row>
    <row r="9311" spans="1:18" x14ac:dyDescent="0.35">
      <c r="A9311" t="s">
        <v>3052</v>
      </c>
      <c r="B9311" t="s">
        <v>12359</v>
      </c>
      <c r="C9311" t="s">
        <v>12360</v>
      </c>
      <c r="D9311">
        <v>2645</v>
      </c>
      <c r="E9311" t="s">
        <v>12361</v>
      </c>
      <c r="F9311">
        <v>19142827286</v>
      </c>
      <c r="G9311" t="s">
        <v>12362</v>
      </c>
      <c r="H9311" t="s">
        <v>12363</v>
      </c>
      <c r="I9311" t="s">
        <v>175</v>
      </c>
      <c r="J9311" t="s">
        <v>47171</v>
      </c>
      <c r="K9311" t="s">
        <v>22</v>
      </c>
      <c r="L9311" t="s">
        <v>23</v>
      </c>
      <c r="M9311" s="9">
        <v>206.8</v>
      </c>
      <c r="N9311" s="9">
        <v>200</v>
      </c>
      <c r="O9311" s="1">
        <v>44008.440972222219</v>
      </c>
      <c r="P9311" s="3">
        <v>44008</v>
      </c>
      <c r="Q9311" t="s">
        <v>168</v>
      </c>
      <c r="R9311" t="s">
        <v>25</v>
      </c>
    </row>
    <row r="9312" spans="1:18" x14ac:dyDescent="0.35">
      <c r="A9312" t="s">
        <v>296</v>
      </c>
      <c r="B9312" t="s">
        <v>2546</v>
      </c>
      <c r="C9312" t="s">
        <v>12303</v>
      </c>
      <c r="D9312">
        <v>2747</v>
      </c>
      <c r="E9312" t="s">
        <v>12304</v>
      </c>
      <c r="F9312">
        <v>18134316121</v>
      </c>
      <c r="G9312" t="s">
        <v>12305</v>
      </c>
      <c r="H9312" t="s">
        <v>2443</v>
      </c>
      <c r="I9312" t="s">
        <v>83</v>
      </c>
      <c r="J9312" t="s">
        <v>47302</v>
      </c>
      <c r="K9312" t="s">
        <v>22</v>
      </c>
      <c r="L9312" t="s">
        <v>23</v>
      </c>
      <c r="M9312" s="9">
        <v>51.7</v>
      </c>
      <c r="N9312" s="9">
        <v>50</v>
      </c>
      <c r="O9312" s="1">
        <v>44008.395138888889</v>
      </c>
      <c r="P9312" s="3">
        <v>44008</v>
      </c>
      <c r="Q9312" t="s">
        <v>168</v>
      </c>
      <c r="R9312" t="s">
        <v>25</v>
      </c>
    </row>
    <row r="9313" spans="1:18" x14ac:dyDescent="0.35">
      <c r="A9313" t="s">
        <v>4754</v>
      </c>
      <c r="B9313" t="s">
        <v>12128</v>
      </c>
      <c r="C9313" t="s">
        <v>12129</v>
      </c>
      <c r="D9313">
        <v>2980</v>
      </c>
      <c r="E9313" t="s">
        <v>12130</v>
      </c>
      <c r="F9313">
        <v>18036652239</v>
      </c>
      <c r="G9313" t="s">
        <v>12131</v>
      </c>
      <c r="H9313" t="s">
        <v>4529</v>
      </c>
      <c r="I9313" t="s">
        <v>655</v>
      </c>
      <c r="J9313" t="s">
        <v>47433</v>
      </c>
      <c r="K9313" t="s">
        <v>22</v>
      </c>
      <c r="L9313" t="s">
        <v>23</v>
      </c>
      <c r="M9313" s="9">
        <v>20.68</v>
      </c>
      <c r="N9313" s="9">
        <v>20</v>
      </c>
      <c r="O9313" s="1">
        <v>44008.25277777778</v>
      </c>
      <c r="P9313" s="3">
        <v>44008</v>
      </c>
      <c r="Q9313" t="s">
        <v>168</v>
      </c>
      <c r="R9313" t="s">
        <v>25</v>
      </c>
    </row>
    <row r="9314" spans="1:18" x14ac:dyDescent="0.35">
      <c r="A9314" t="s">
        <v>12374</v>
      </c>
      <c r="B9314" t="s">
        <v>12375</v>
      </c>
      <c r="C9314" t="s">
        <v>44657</v>
      </c>
      <c r="D9314">
        <v>3072</v>
      </c>
      <c r="E9314" t="s">
        <v>12376</v>
      </c>
      <c r="G9314" t="s">
        <v>12377</v>
      </c>
      <c r="H9314" t="s">
        <v>1489</v>
      </c>
      <c r="I9314" t="s">
        <v>96</v>
      </c>
      <c r="J9314" t="s">
        <v>46544</v>
      </c>
      <c r="K9314" t="s">
        <v>22</v>
      </c>
      <c r="L9314" t="s">
        <v>23</v>
      </c>
      <c r="M9314" s="9">
        <v>15.51</v>
      </c>
      <c r="N9314" s="9">
        <v>15</v>
      </c>
      <c r="O9314" s="1">
        <v>44008.455555555556</v>
      </c>
      <c r="P9314" s="3">
        <v>44008</v>
      </c>
      <c r="Q9314" t="s">
        <v>168</v>
      </c>
      <c r="R9314" t="s">
        <v>25</v>
      </c>
    </row>
    <row r="9315" spans="1:18" x14ac:dyDescent="0.35">
      <c r="A9315" t="s">
        <v>4759</v>
      </c>
      <c r="B9315" t="s">
        <v>12424</v>
      </c>
      <c r="C9315" t="s">
        <v>12425</v>
      </c>
      <c r="D9315">
        <v>3087</v>
      </c>
      <c r="E9315" t="s">
        <v>12426</v>
      </c>
      <c r="F9315">
        <v>12485631072</v>
      </c>
      <c r="G9315" t="s">
        <v>12427</v>
      </c>
      <c r="H9315" t="s">
        <v>4066</v>
      </c>
      <c r="I9315" t="s">
        <v>32</v>
      </c>
      <c r="J9315" t="s">
        <v>47497</v>
      </c>
      <c r="K9315" t="s">
        <v>22</v>
      </c>
      <c r="L9315" t="s">
        <v>23</v>
      </c>
      <c r="M9315" s="9">
        <v>103.4</v>
      </c>
      <c r="N9315" s="9">
        <v>100</v>
      </c>
      <c r="O9315" s="1">
        <v>44008.515972222223</v>
      </c>
      <c r="P9315" s="3">
        <v>44008</v>
      </c>
      <c r="Q9315" t="s">
        <v>168</v>
      </c>
      <c r="R9315" t="s">
        <v>25</v>
      </c>
    </row>
    <row r="9316" spans="1:18" x14ac:dyDescent="0.35">
      <c r="A9316" t="s">
        <v>4759</v>
      </c>
      <c r="B9316" t="s">
        <v>12085</v>
      </c>
      <c r="C9316" t="s">
        <v>12086</v>
      </c>
      <c r="D9316">
        <v>3096</v>
      </c>
      <c r="E9316" t="s">
        <v>12087</v>
      </c>
      <c r="F9316">
        <v>15753614342</v>
      </c>
      <c r="G9316" t="s">
        <v>12088</v>
      </c>
      <c r="H9316" t="s">
        <v>3989</v>
      </c>
      <c r="I9316" t="s">
        <v>777</v>
      </c>
      <c r="J9316" t="s">
        <v>47504</v>
      </c>
      <c r="K9316" t="s">
        <v>22</v>
      </c>
      <c r="L9316" t="s">
        <v>23</v>
      </c>
      <c r="M9316" s="9">
        <v>2068.0300000000002</v>
      </c>
      <c r="N9316" s="9">
        <v>2000</v>
      </c>
      <c r="O9316" s="1">
        <v>44008.138194444444</v>
      </c>
      <c r="P9316" s="3">
        <v>44008</v>
      </c>
      <c r="Q9316" t="s">
        <v>24</v>
      </c>
      <c r="R9316" t="s">
        <v>25</v>
      </c>
    </row>
    <row r="9317" spans="1:18" x14ac:dyDescent="0.35">
      <c r="A9317" t="s">
        <v>5416</v>
      </c>
      <c r="B9317" t="s">
        <v>5417</v>
      </c>
      <c r="C9317" t="s">
        <v>5418</v>
      </c>
      <c r="D9317">
        <v>3117</v>
      </c>
      <c r="E9317" t="s">
        <v>5419</v>
      </c>
      <c r="F9317">
        <v>18504843637</v>
      </c>
      <c r="G9317" t="s">
        <v>5420</v>
      </c>
      <c r="H9317" t="s">
        <v>424</v>
      </c>
      <c r="I9317" t="s">
        <v>83</v>
      </c>
      <c r="J9317" t="s">
        <v>47271</v>
      </c>
      <c r="K9317" t="s">
        <v>22</v>
      </c>
      <c r="L9317" t="s">
        <v>23</v>
      </c>
      <c r="M9317" s="9">
        <v>25.85</v>
      </c>
      <c r="N9317" s="9">
        <v>25</v>
      </c>
      <c r="O9317" s="1">
        <v>44008.171527777777</v>
      </c>
      <c r="P9317" s="3">
        <v>44008</v>
      </c>
      <c r="Q9317" t="s">
        <v>24</v>
      </c>
      <c r="R9317" t="s">
        <v>33</v>
      </c>
    </row>
    <row r="9318" spans="1:18" x14ac:dyDescent="0.35">
      <c r="A9318" t="s">
        <v>472</v>
      </c>
      <c r="B9318" t="s">
        <v>5569</v>
      </c>
      <c r="C9318" t="s">
        <v>12467</v>
      </c>
      <c r="D9318">
        <v>3125</v>
      </c>
      <c r="E9318" t="s">
        <v>12468</v>
      </c>
      <c r="G9318" t="s">
        <v>12469</v>
      </c>
      <c r="H9318" t="s">
        <v>8807</v>
      </c>
      <c r="I9318" t="s">
        <v>175</v>
      </c>
      <c r="J9318" t="s">
        <v>47520</v>
      </c>
      <c r="K9318" t="s">
        <v>22</v>
      </c>
      <c r="L9318" t="s">
        <v>23</v>
      </c>
      <c r="M9318" s="9">
        <v>517</v>
      </c>
      <c r="N9318" s="9">
        <v>500</v>
      </c>
      <c r="O9318" s="1">
        <v>44008.583333333336</v>
      </c>
      <c r="P9318" s="3">
        <v>44008</v>
      </c>
      <c r="Q9318" t="s">
        <v>24</v>
      </c>
      <c r="R9318" t="s">
        <v>25</v>
      </c>
    </row>
    <row r="9319" spans="1:18" x14ac:dyDescent="0.35">
      <c r="A9319" t="s">
        <v>12402</v>
      </c>
      <c r="B9319" t="s">
        <v>12403</v>
      </c>
      <c r="C9319" t="s">
        <v>12404</v>
      </c>
      <c r="D9319">
        <v>3219</v>
      </c>
      <c r="E9319" t="s">
        <v>12405</v>
      </c>
      <c r="F9319">
        <v>14849880286</v>
      </c>
      <c r="G9319" t="s">
        <v>12406</v>
      </c>
      <c r="H9319" t="s">
        <v>12407</v>
      </c>
      <c r="I9319" t="s">
        <v>143</v>
      </c>
      <c r="J9319" t="s">
        <v>47577</v>
      </c>
      <c r="K9319" t="s">
        <v>22</v>
      </c>
      <c r="L9319" t="s">
        <v>23</v>
      </c>
      <c r="M9319" s="9">
        <v>103.4</v>
      </c>
      <c r="N9319" s="9">
        <v>100</v>
      </c>
      <c r="O9319" s="1">
        <v>44008.493055555555</v>
      </c>
      <c r="P9319" s="3">
        <v>44008</v>
      </c>
      <c r="Q9319" t="s">
        <v>24</v>
      </c>
      <c r="R9319" t="s">
        <v>25</v>
      </c>
    </row>
    <row r="9320" spans="1:18" x14ac:dyDescent="0.35">
      <c r="A9320" t="s">
        <v>8257</v>
      </c>
      <c r="B9320" t="s">
        <v>12489</v>
      </c>
      <c r="C9320" t="s">
        <v>12490</v>
      </c>
      <c r="D9320">
        <v>3387</v>
      </c>
      <c r="E9320" t="s">
        <v>12491</v>
      </c>
      <c r="F9320">
        <v>15744009757</v>
      </c>
      <c r="G9320" t="s">
        <v>12492</v>
      </c>
      <c r="H9320" t="s">
        <v>12493</v>
      </c>
      <c r="I9320" t="s">
        <v>322</v>
      </c>
      <c r="J9320" t="s">
        <v>47665</v>
      </c>
      <c r="K9320" t="s">
        <v>22</v>
      </c>
      <c r="L9320" t="s">
        <v>23</v>
      </c>
      <c r="M9320" s="9">
        <v>103.4</v>
      </c>
      <c r="N9320" s="9">
        <v>100</v>
      </c>
      <c r="O9320" s="1">
        <v>44008.632638888892</v>
      </c>
      <c r="P9320" s="3">
        <v>44008</v>
      </c>
      <c r="Q9320" t="s">
        <v>24</v>
      </c>
      <c r="R9320" t="s">
        <v>25</v>
      </c>
    </row>
    <row r="9321" spans="1:18" x14ac:dyDescent="0.35">
      <c r="A9321" t="s">
        <v>2362</v>
      </c>
      <c r="B9321" t="s">
        <v>3295</v>
      </c>
      <c r="C9321" t="s">
        <v>12395</v>
      </c>
      <c r="D9321">
        <v>3409</v>
      </c>
      <c r="E9321" t="s">
        <v>12396</v>
      </c>
      <c r="F9321">
        <v>15308481701</v>
      </c>
      <c r="G9321" t="s">
        <v>12397</v>
      </c>
      <c r="H9321" t="s">
        <v>1538</v>
      </c>
      <c r="I9321" t="s">
        <v>96</v>
      </c>
      <c r="J9321" t="s">
        <v>47681</v>
      </c>
      <c r="K9321" t="s">
        <v>22</v>
      </c>
      <c r="L9321" t="s">
        <v>23</v>
      </c>
      <c r="M9321" s="9">
        <v>103.4</v>
      </c>
      <c r="N9321" s="9">
        <v>100</v>
      </c>
      <c r="O9321" s="1">
        <v>44008.478472222225</v>
      </c>
      <c r="P9321" s="3">
        <v>44008</v>
      </c>
      <c r="Q9321" t="s">
        <v>24</v>
      </c>
      <c r="R9321" t="s">
        <v>33</v>
      </c>
    </row>
    <row r="9322" spans="1:18" x14ac:dyDescent="0.35">
      <c r="A9322" t="s">
        <v>12398</v>
      </c>
      <c r="B9322" t="s">
        <v>12399</v>
      </c>
      <c r="C9322" t="s">
        <v>44694</v>
      </c>
      <c r="D9322">
        <v>3517</v>
      </c>
      <c r="E9322" t="s">
        <v>12400</v>
      </c>
      <c r="G9322" t="s">
        <v>12401</v>
      </c>
      <c r="H9322" t="s">
        <v>968</v>
      </c>
      <c r="I9322" t="s">
        <v>175</v>
      </c>
      <c r="J9322" t="s">
        <v>45463</v>
      </c>
      <c r="K9322" t="s">
        <v>22</v>
      </c>
      <c r="L9322" t="s">
        <v>23</v>
      </c>
      <c r="M9322" s="9">
        <v>51.7</v>
      </c>
      <c r="N9322" s="9">
        <v>50</v>
      </c>
      <c r="O9322" s="1">
        <v>44008.492361111108</v>
      </c>
      <c r="P9322" s="3">
        <v>44008</v>
      </c>
      <c r="Q9322" t="s">
        <v>24</v>
      </c>
      <c r="R9322" t="s">
        <v>25</v>
      </c>
    </row>
    <row r="9323" spans="1:18" x14ac:dyDescent="0.35">
      <c r="A9323" t="s">
        <v>1014</v>
      </c>
      <c r="B9323" t="s">
        <v>12226</v>
      </c>
      <c r="C9323" t="s">
        <v>12227</v>
      </c>
      <c r="D9323">
        <v>3584</v>
      </c>
      <c r="E9323" t="s">
        <v>12228</v>
      </c>
      <c r="F9323">
        <v>16163080200</v>
      </c>
      <c r="G9323" t="s">
        <v>12229</v>
      </c>
      <c r="H9323" t="s">
        <v>12230</v>
      </c>
      <c r="I9323" t="s">
        <v>32</v>
      </c>
      <c r="J9323" t="s">
        <v>47766</v>
      </c>
      <c r="K9323" t="s">
        <v>22</v>
      </c>
      <c r="L9323" t="s">
        <v>23</v>
      </c>
      <c r="M9323" s="9">
        <v>103.4</v>
      </c>
      <c r="N9323" s="9">
        <v>100</v>
      </c>
      <c r="O9323" s="1">
        <v>44008.336805555555</v>
      </c>
      <c r="P9323" s="3">
        <v>44008</v>
      </c>
      <c r="Q9323" t="s">
        <v>24</v>
      </c>
      <c r="R9323" t="s">
        <v>309</v>
      </c>
    </row>
    <row r="9324" spans="1:18" x14ac:dyDescent="0.35">
      <c r="A9324" t="s">
        <v>12215</v>
      </c>
      <c r="B9324" t="s">
        <v>4179</v>
      </c>
      <c r="C9324" t="s">
        <v>12216</v>
      </c>
      <c r="D9324">
        <v>3600</v>
      </c>
      <c r="E9324" t="s">
        <v>12217</v>
      </c>
      <c r="F9324">
        <v>18323302520</v>
      </c>
      <c r="G9324" t="s">
        <v>12218</v>
      </c>
      <c r="H9324" t="s">
        <v>806</v>
      </c>
      <c r="I9324" t="s">
        <v>66</v>
      </c>
      <c r="J9324" t="s">
        <v>47775</v>
      </c>
      <c r="K9324" t="s">
        <v>22</v>
      </c>
      <c r="L9324" t="s">
        <v>23</v>
      </c>
      <c r="M9324" s="9">
        <v>103.4</v>
      </c>
      <c r="N9324" s="9">
        <v>100</v>
      </c>
      <c r="O9324" s="1">
        <v>44008.320833333331</v>
      </c>
      <c r="P9324" s="3">
        <v>44008</v>
      </c>
      <c r="Q9324" t="s">
        <v>24</v>
      </c>
      <c r="R9324" t="s">
        <v>25</v>
      </c>
    </row>
    <row r="9325" spans="1:18" x14ac:dyDescent="0.35">
      <c r="A9325" t="s">
        <v>801</v>
      </c>
      <c r="B9325" t="s">
        <v>398</v>
      </c>
      <c r="C9325" t="s">
        <v>12306</v>
      </c>
      <c r="D9325">
        <v>3701</v>
      </c>
      <c r="E9325" t="s">
        <v>12307</v>
      </c>
      <c r="F9325">
        <v>14345551212</v>
      </c>
      <c r="G9325" t="s">
        <v>12308</v>
      </c>
      <c r="H9325" t="s">
        <v>12309</v>
      </c>
      <c r="I9325" t="s">
        <v>136</v>
      </c>
      <c r="J9325" t="s">
        <v>47836</v>
      </c>
      <c r="K9325" t="s">
        <v>22</v>
      </c>
      <c r="L9325" t="s">
        <v>23</v>
      </c>
      <c r="M9325" s="9">
        <v>103.4</v>
      </c>
      <c r="N9325" s="9">
        <v>100</v>
      </c>
      <c r="O9325" s="1">
        <v>44008.397916666669</v>
      </c>
      <c r="P9325" s="3">
        <v>44008</v>
      </c>
      <c r="Q9325" t="s">
        <v>24</v>
      </c>
      <c r="R9325" t="s">
        <v>25</v>
      </c>
    </row>
    <row r="9326" spans="1:18" x14ac:dyDescent="0.35">
      <c r="A9326" t="s">
        <v>2909</v>
      </c>
      <c r="B9326" t="s">
        <v>12150</v>
      </c>
      <c r="C9326" t="s">
        <v>12151</v>
      </c>
      <c r="D9326">
        <v>3812</v>
      </c>
      <c r="E9326" t="s">
        <v>12152</v>
      </c>
      <c r="F9326">
        <v>13184234363</v>
      </c>
      <c r="G9326" t="s">
        <v>12153</v>
      </c>
      <c r="H9326" t="s">
        <v>12154</v>
      </c>
      <c r="I9326" t="s">
        <v>2061</v>
      </c>
      <c r="J9326" t="s">
        <v>47894</v>
      </c>
      <c r="K9326" t="s">
        <v>22</v>
      </c>
      <c r="L9326" t="s">
        <v>23</v>
      </c>
      <c r="M9326" s="9">
        <v>103.4</v>
      </c>
      <c r="N9326" s="9">
        <v>100</v>
      </c>
      <c r="O9326" s="1">
        <v>44008.274305555555</v>
      </c>
      <c r="P9326" s="3">
        <v>44008</v>
      </c>
      <c r="Q9326" t="s">
        <v>24</v>
      </c>
      <c r="R9326" t="s">
        <v>33</v>
      </c>
    </row>
    <row r="9327" spans="1:18" x14ac:dyDescent="0.35">
      <c r="A9327" t="s">
        <v>4212</v>
      </c>
      <c r="B9327" t="s">
        <v>155</v>
      </c>
      <c r="C9327" t="s">
        <v>12102</v>
      </c>
      <c r="D9327">
        <v>3919</v>
      </c>
      <c r="E9327" t="s">
        <v>12103</v>
      </c>
      <c r="G9327" t="s">
        <v>12104</v>
      </c>
      <c r="H9327" t="s">
        <v>5685</v>
      </c>
      <c r="I9327" t="s">
        <v>116</v>
      </c>
      <c r="J9327" t="s">
        <v>46947</v>
      </c>
      <c r="K9327" t="s">
        <v>22</v>
      </c>
      <c r="L9327" t="s">
        <v>23</v>
      </c>
      <c r="M9327" s="9">
        <v>51.7</v>
      </c>
      <c r="N9327" s="9">
        <v>50</v>
      </c>
      <c r="O9327" s="1">
        <v>44008.181250000001</v>
      </c>
      <c r="P9327" s="3">
        <v>44008</v>
      </c>
      <c r="Q9327" t="s">
        <v>24</v>
      </c>
      <c r="R9327" t="s">
        <v>25</v>
      </c>
    </row>
    <row r="9328" spans="1:18" x14ac:dyDescent="0.35">
      <c r="A9328" t="s">
        <v>4050</v>
      </c>
      <c r="B9328" t="s">
        <v>4149</v>
      </c>
      <c r="C9328" t="s">
        <v>12120</v>
      </c>
      <c r="D9328">
        <v>4191</v>
      </c>
      <c r="E9328" t="s">
        <v>12121</v>
      </c>
      <c r="G9328" t="s">
        <v>12122</v>
      </c>
      <c r="H9328" t="s">
        <v>9772</v>
      </c>
      <c r="I9328" t="s">
        <v>83</v>
      </c>
      <c r="J9328" t="s">
        <v>45899</v>
      </c>
      <c r="K9328" t="s">
        <v>22</v>
      </c>
      <c r="L9328" t="s">
        <v>23</v>
      </c>
      <c r="M9328" s="9">
        <v>103.4</v>
      </c>
      <c r="N9328" s="9">
        <v>100</v>
      </c>
      <c r="O9328" s="1">
        <v>44008.251388888886</v>
      </c>
      <c r="P9328" s="3">
        <v>44008</v>
      </c>
      <c r="Q9328" t="s">
        <v>24</v>
      </c>
      <c r="R9328" t="s">
        <v>25</v>
      </c>
    </row>
    <row r="9329" spans="1:18" x14ac:dyDescent="0.35">
      <c r="A9329" t="s">
        <v>3549</v>
      </c>
      <c r="B9329" t="s">
        <v>12137</v>
      </c>
      <c r="C9329" t="s">
        <v>12138</v>
      </c>
      <c r="D9329">
        <v>4201</v>
      </c>
      <c r="E9329" t="s">
        <v>12139</v>
      </c>
      <c r="F9329">
        <v>12037941306</v>
      </c>
      <c r="G9329" t="s">
        <v>12140</v>
      </c>
      <c r="H9329" t="s">
        <v>11102</v>
      </c>
      <c r="I9329" t="s">
        <v>47</v>
      </c>
      <c r="J9329" t="s">
        <v>48087</v>
      </c>
      <c r="K9329" t="s">
        <v>22</v>
      </c>
      <c r="L9329" t="s">
        <v>23</v>
      </c>
      <c r="M9329" s="9">
        <v>51.7</v>
      </c>
      <c r="N9329" s="9">
        <v>50</v>
      </c>
      <c r="O9329" s="1">
        <v>44008.265277777777</v>
      </c>
      <c r="P9329" s="3">
        <v>44008</v>
      </c>
      <c r="Q9329" t="s">
        <v>24</v>
      </c>
      <c r="R9329" t="s">
        <v>25</v>
      </c>
    </row>
    <row r="9330" spans="1:18" x14ac:dyDescent="0.35">
      <c r="A9330" t="s">
        <v>1175</v>
      </c>
      <c r="B9330" t="s">
        <v>12264</v>
      </c>
      <c r="C9330" t="s">
        <v>44762</v>
      </c>
      <c r="D9330">
        <v>4241</v>
      </c>
      <c r="E9330" t="s">
        <v>12265</v>
      </c>
      <c r="F9330">
        <v>17039661339</v>
      </c>
      <c r="G9330" t="s">
        <v>12266</v>
      </c>
      <c r="H9330" t="s">
        <v>3603</v>
      </c>
      <c r="I9330" t="s">
        <v>136</v>
      </c>
      <c r="J9330" t="s">
        <v>45670</v>
      </c>
      <c r="K9330" t="s">
        <v>22</v>
      </c>
      <c r="L9330" t="s">
        <v>23</v>
      </c>
      <c r="M9330" s="9">
        <v>51.7</v>
      </c>
      <c r="N9330" s="9">
        <v>50</v>
      </c>
      <c r="O9330" s="1">
        <v>44008.364583333336</v>
      </c>
      <c r="P9330" s="3">
        <v>44008</v>
      </c>
      <c r="Q9330" t="s">
        <v>24</v>
      </c>
      <c r="R9330" t="s">
        <v>25</v>
      </c>
    </row>
    <row r="9331" spans="1:18" x14ac:dyDescent="0.35">
      <c r="A9331" t="s">
        <v>1376</v>
      </c>
      <c r="B9331" t="s">
        <v>2063</v>
      </c>
      <c r="C9331" t="s">
        <v>12116</v>
      </c>
      <c r="D9331">
        <v>4325</v>
      </c>
      <c r="E9331" t="s">
        <v>12117</v>
      </c>
      <c r="F9331">
        <v>15172903316</v>
      </c>
      <c r="G9331" t="s">
        <v>12118</v>
      </c>
      <c r="H9331" t="s">
        <v>12119</v>
      </c>
      <c r="I9331" t="s">
        <v>302</v>
      </c>
      <c r="J9331" t="s">
        <v>46363</v>
      </c>
      <c r="K9331" t="s">
        <v>22</v>
      </c>
      <c r="L9331" t="s">
        <v>23</v>
      </c>
      <c r="M9331" s="9">
        <v>51.7</v>
      </c>
      <c r="N9331" s="9">
        <v>50</v>
      </c>
      <c r="O9331" s="1">
        <v>44008.244444444441</v>
      </c>
      <c r="P9331" s="3">
        <v>44008</v>
      </c>
      <c r="Q9331" t="s">
        <v>24</v>
      </c>
      <c r="R9331" t="s">
        <v>33</v>
      </c>
    </row>
    <row r="9332" spans="1:18" x14ac:dyDescent="0.35">
      <c r="A9332" t="s">
        <v>10773</v>
      </c>
      <c r="B9332" t="s">
        <v>12355</v>
      </c>
      <c r="C9332" t="s">
        <v>12356</v>
      </c>
      <c r="D9332">
        <v>4359</v>
      </c>
      <c r="E9332" t="s">
        <v>12357</v>
      </c>
      <c r="G9332" t="s">
        <v>12358</v>
      </c>
      <c r="H9332" t="s">
        <v>65</v>
      </c>
      <c r="I9332" t="s">
        <v>66</v>
      </c>
      <c r="J9332" t="s">
        <v>48172</v>
      </c>
      <c r="K9332" t="s">
        <v>22</v>
      </c>
      <c r="L9332" t="s">
        <v>23</v>
      </c>
      <c r="M9332" s="9">
        <v>103.4</v>
      </c>
      <c r="N9332" s="9">
        <v>100</v>
      </c>
      <c r="O9332" s="1">
        <v>44008.440972222219</v>
      </c>
      <c r="P9332" s="3">
        <v>44008</v>
      </c>
      <c r="Q9332" t="s">
        <v>24</v>
      </c>
      <c r="R9332" t="s">
        <v>33</v>
      </c>
    </row>
    <row r="9333" spans="1:18" x14ac:dyDescent="0.35">
      <c r="A9333" t="s">
        <v>12462</v>
      </c>
      <c r="B9333" t="s">
        <v>12463</v>
      </c>
      <c r="C9333" t="s">
        <v>12464</v>
      </c>
      <c r="D9333">
        <v>4417</v>
      </c>
      <c r="E9333" t="s">
        <v>12465</v>
      </c>
      <c r="F9333">
        <v>19569076544</v>
      </c>
      <c r="G9333" t="s">
        <v>12466</v>
      </c>
      <c r="H9333" t="s">
        <v>2479</v>
      </c>
      <c r="I9333" t="s">
        <v>66</v>
      </c>
      <c r="J9333" t="s">
        <v>48137</v>
      </c>
      <c r="K9333" t="s">
        <v>22</v>
      </c>
      <c r="L9333" t="s">
        <v>23</v>
      </c>
      <c r="M9333" s="9">
        <v>20.68</v>
      </c>
      <c r="N9333" s="9">
        <v>20</v>
      </c>
      <c r="O9333" s="1">
        <v>44008.560416666667</v>
      </c>
      <c r="P9333" s="3">
        <v>44008</v>
      </c>
      <c r="Q9333" t="s">
        <v>24</v>
      </c>
      <c r="R9333" t="s">
        <v>33</v>
      </c>
    </row>
    <row r="9334" spans="1:18" x14ac:dyDescent="0.35">
      <c r="A9334" t="s">
        <v>41</v>
      </c>
      <c r="B9334" t="s">
        <v>12340</v>
      </c>
      <c r="C9334" t="s">
        <v>12341</v>
      </c>
      <c r="D9334">
        <v>4442</v>
      </c>
      <c r="E9334" t="s">
        <v>12342</v>
      </c>
      <c r="F9334">
        <v>19194428802</v>
      </c>
      <c r="G9334" t="s">
        <v>12343</v>
      </c>
      <c r="H9334" t="s">
        <v>1895</v>
      </c>
      <c r="I9334" t="s">
        <v>103</v>
      </c>
      <c r="J9334" t="s">
        <v>45757</v>
      </c>
      <c r="K9334" t="s">
        <v>22</v>
      </c>
      <c r="L9334" t="s">
        <v>23</v>
      </c>
      <c r="M9334" s="9">
        <v>103.4</v>
      </c>
      <c r="N9334" s="9">
        <v>100</v>
      </c>
      <c r="O9334" s="1">
        <v>44008.422222222223</v>
      </c>
      <c r="P9334" s="3">
        <v>44008</v>
      </c>
      <c r="Q9334" t="s">
        <v>24</v>
      </c>
      <c r="R9334" t="s">
        <v>25</v>
      </c>
    </row>
    <row r="9335" spans="1:18" x14ac:dyDescent="0.35">
      <c r="A9335" t="s">
        <v>11212</v>
      </c>
      <c r="B9335" t="s">
        <v>10031</v>
      </c>
      <c r="C9335" t="s">
        <v>44785</v>
      </c>
      <c r="D9335">
        <v>4467</v>
      </c>
      <c r="E9335" t="s">
        <v>12067</v>
      </c>
      <c r="F9335">
        <v>16026776907</v>
      </c>
      <c r="G9335" t="s">
        <v>12068</v>
      </c>
      <c r="H9335" t="s">
        <v>4598</v>
      </c>
      <c r="I9335" t="s">
        <v>96</v>
      </c>
      <c r="J9335" t="s">
        <v>47545</v>
      </c>
      <c r="K9335" t="s">
        <v>22</v>
      </c>
      <c r="L9335" t="s">
        <v>23</v>
      </c>
      <c r="M9335" s="9">
        <v>103.4</v>
      </c>
      <c r="N9335" s="9">
        <v>100</v>
      </c>
      <c r="O9335" s="1">
        <v>44008.003472222219</v>
      </c>
      <c r="P9335" s="3">
        <v>44008</v>
      </c>
      <c r="Q9335" t="s">
        <v>24</v>
      </c>
      <c r="R9335" t="s">
        <v>33</v>
      </c>
    </row>
    <row r="9336" spans="1:18" x14ac:dyDescent="0.35">
      <c r="A9336" t="s">
        <v>2983</v>
      </c>
      <c r="B9336" t="s">
        <v>12494</v>
      </c>
      <c r="C9336" t="s">
        <v>12495</v>
      </c>
      <c r="D9336">
        <v>4547</v>
      </c>
      <c r="E9336" t="s">
        <v>12496</v>
      </c>
      <c r="F9336">
        <v>15736903829</v>
      </c>
      <c r="G9336" t="s">
        <v>12497</v>
      </c>
      <c r="H9336" t="s">
        <v>12498</v>
      </c>
      <c r="I9336" t="s">
        <v>453</v>
      </c>
      <c r="J9336" t="s">
        <v>48271</v>
      </c>
      <c r="K9336" t="s">
        <v>22</v>
      </c>
      <c r="L9336" t="s">
        <v>23</v>
      </c>
      <c r="M9336" s="9">
        <v>51.7</v>
      </c>
      <c r="N9336" s="9">
        <v>50</v>
      </c>
      <c r="O9336" s="1">
        <v>44008.634722222225</v>
      </c>
      <c r="P9336" s="3">
        <v>44008</v>
      </c>
      <c r="Q9336" t="s">
        <v>24</v>
      </c>
      <c r="R9336" t="s">
        <v>25</v>
      </c>
    </row>
    <row r="9337" spans="1:18" x14ac:dyDescent="0.35">
      <c r="A9337" t="s">
        <v>12106</v>
      </c>
      <c r="B9337" t="s">
        <v>10709</v>
      </c>
      <c r="C9337" t="s">
        <v>12107</v>
      </c>
      <c r="D9337">
        <v>4556</v>
      </c>
      <c r="E9337" t="s">
        <v>12108</v>
      </c>
      <c r="F9337">
        <v>17173636877</v>
      </c>
      <c r="G9337" t="s">
        <v>12109</v>
      </c>
      <c r="H9337" t="s">
        <v>12110</v>
      </c>
      <c r="I9337" t="s">
        <v>83</v>
      </c>
      <c r="J9337" t="s">
        <v>48278</v>
      </c>
      <c r="K9337" t="s">
        <v>22</v>
      </c>
      <c r="L9337" t="s">
        <v>23</v>
      </c>
      <c r="M9337" s="9">
        <v>51.7</v>
      </c>
      <c r="N9337" s="9">
        <v>50</v>
      </c>
      <c r="O9337" s="1">
        <v>44008.218055555553</v>
      </c>
      <c r="P9337" s="3">
        <v>44008</v>
      </c>
      <c r="Q9337" t="s">
        <v>24</v>
      </c>
      <c r="R9337" t="s">
        <v>25</v>
      </c>
    </row>
    <row r="9338" spans="1:18" x14ac:dyDescent="0.35">
      <c r="A9338" t="s">
        <v>2983</v>
      </c>
      <c r="B9338" t="s">
        <v>12419</v>
      </c>
      <c r="C9338" t="s">
        <v>12420</v>
      </c>
      <c r="D9338">
        <v>4567</v>
      </c>
      <c r="E9338" t="s">
        <v>12421</v>
      </c>
      <c r="F9338">
        <v>13343723952</v>
      </c>
      <c r="G9338" t="s">
        <v>12422</v>
      </c>
      <c r="H9338" t="s">
        <v>12423</v>
      </c>
      <c r="I9338" t="s">
        <v>83</v>
      </c>
      <c r="J9338" t="s">
        <v>48286</v>
      </c>
      <c r="K9338" t="s">
        <v>22</v>
      </c>
      <c r="L9338" t="s">
        <v>23</v>
      </c>
      <c r="M9338" s="9">
        <v>51.7</v>
      </c>
      <c r="N9338" s="9">
        <v>50</v>
      </c>
      <c r="O9338" s="1">
        <v>44008.513194444444</v>
      </c>
      <c r="P9338" s="3">
        <v>44008</v>
      </c>
      <c r="Q9338" t="s">
        <v>24</v>
      </c>
      <c r="R9338" t="s">
        <v>25</v>
      </c>
    </row>
    <row r="9339" spans="1:18" x14ac:dyDescent="0.35">
      <c r="A9339" t="s">
        <v>3276</v>
      </c>
      <c r="B9339" t="s">
        <v>12512</v>
      </c>
      <c r="C9339" t="s">
        <v>12513</v>
      </c>
      <c r="D9339">
        <v>4815</v>
      </c>
      <c r="E9339" t="s">
        <v>12514</v>
      </c>
      <c r="F9339">
        <v>13015183865</v>
      </c>
      <c r="G9339" t="s">
        <v>12515</v>
      </c>
      <c r="H9339" t="s">
        <v>6108</v>
      </c>
      <c r="I9339" t="s">
        <v>136</v>
      </c>
      <c r="J9339" t="s">
        <v>48392</v>
      </c>
      <c r="K9339" t="s">
        <v>22</v>
      </c>
      <c r="L9339" t="s">
        <v>23</v>
      </c>
      <c r="M9339" s="9">
        <v>103.4</v>
      </c>
      <c r="N9339" s="9">
        <v>100</v>
      </c>
      <c r="O9339" s="1">
        <v>44008.666666666664</v>
      </c>
      <c r="P9339" s="3">
        <v>44008</v>
      </c>
      <c r="Q9339" t="s">
        <v>24</v>
      </c>
      <c r="R9339" t="s">
        <v>33</v>
      </c>
    </row>
    <row r="9340" spans="1:18" x14ac:dyDescent="0.35">
      <c r="A9340" t="s">
        <v>3626</v>
      </c>
      <c r="B9340" t="s">
        <v>12391</v>
      </c>
      <c r="C9340" t="s">
        <v>12392</v>
      </c>
      <c r="D9340">
        <v>4935</v>
      </c>
      <c r="E9340" t="s">
        <v>12393</v>
      </c>
      <c r="F9340">
        <v>13392252911</v>
      </c>
      <c r="G9340" t="s">
        <v>12394</v>
      </c>
      <c r="H9340" t="s">
        <v>1821</v>
      </c>
      <c r="I9340" t="s">
        <v>116</v>
      </c>
      <c r="J9340" t="s">
        <v>46323</v>
      </c>
      <c r="K9340" t="s">
        <v>22</v>
      </c>
      <c r="L9340" t="s">
        <v>23</v>
      </c>
      <c r="M9340" s="9">
        <v>51.7</v>
      </c>
      <c r="N9340" s="9">
        <v>50</v>
      </c>
      <c r="O9340" s="1">
        <v>44008.472916666666</v>
      </c>
      <c r="P9340" s="3">
        <v>44008</v>
      </c>
      <c r="Q9340" t="s">
        <v>24</v>
      </c>
      <c r="R9340" t="s">
        <v>33</v>
      </c>
    </row>
    <row r="9341" spans="1:18" x14ac:dyDescent="0.35">
      <c r="A9341" t="s">
        <v>12335</v>
      </c>
      <c r="B9341" t="s">
        <v>12336</v>
      </c>
      <c r="C9341" t="s">
        <v>44823</v>
      </c>
      <c r="D9341">
        <v>4942</v>
      </c>
      <c r="E9341" t="s">
        <v>12337</v>
      </c>
      <c r="F9341">
        <v>14087056549</v>
      </c>
      <c r="G9341" t="s">
        <v>12338</v>
      </c>
      <c r="H9341" t="s">
        <v>12339</v>
      </c>
      <c r="I9341" t="s">
        <v>96</v>
      </c>
      <c r="J9341" t="s">
        <v>48444</v>
      </c>
      <c r="K9341" t="s">
        <v>22</v>
      </c>
      <c r="L9341" t="s">
        <v>23</v>
      </c>
      <c r="M9341" s="9">
        <v>103.4</v>
      </c>
      <c r="N9341" s="9">
        <v>100</v>
      </c>
      <c r="O9341" s="1">
        <v>44008.420138888891</v>
      </c>
      <c r="P9341" s="3">
        <v>44008</v>
      </c>
      <c r="Q9341" t="s">
        <v>24</v>
      </c>
      <c r="R9341" t="s">
        <v>25</v>
      </c>
    </row>
    <row r="9342" spans="1:18" x14ac:dyDescent="0.35">
      <c r="A9342" t="s">
        <v>12432</v>
      </c>
      <c r="B9342" t="s">
        <v>12433</v>
      </c>
      <c r="C9342" t="s">
        <v>12434</v>
      </c>
      <c r="D9342">
        <v>5223</v>
      </c>
      <c r="E9342" t="s">
        <v>12435</v>
      </c>
      <c r="F9342">
        <v>15625522481</v>
      </c>
      <c r="G9342" t="s">
        <v>12436</v>
      </c>
      <c r="H9342" t="s">
        <v>12437</v>
      </c>
      <c r="I9342" t="s">
        <v>96</v>
      </c>
      <c r="J9342" t="s">
        <v>48318</v>
      </c>
      <c r="K9342" t="s">
        <v>22</v>
      </c>
      <c r="L9342" t="s">
        <v>23</v>
      </c>
      <c r="M9342" s="9">
        <v>25.85</v>
      </c>
      <c r="N9342" s="9">
        <v>25</v>
      </c>
      <c r="O9342" s="1">
        <v>44008.529861111114</v>
      </c>
      <c r="P9342" s="3">
        <v>44008</v>
      </c>
      <c r="Q9342" t="s">
        <v>24</v>
      </c>
      <c r="R9342" t="s">
        <v>25</v>
      </c>
    </row>
    <row r="9343" spans="1:18" x14ac:dyDescent="0.35">
      <c r="A9343" t="s">
        <v>11694</v>
      </c>
      <c r="B9343" t="s">
        <v>12443</v>
      </c>
      <c r="C9343" t="s">
        <v>12444</v>
      </c>
      <c r="D9343">
        <v>5242</v>
      </c>
      <c r="E9343" t="s">
        <v>12445</v>
      </c>
      <c r="G9343" t="s">
        <v>12446</v>
      </c>
      <c r="H9343" t="s">
        <v>1386</v>
      </c>
      <c r="I9343" t="s">
        <v>1088</v>
      </c>
      <c r="J9343" t="s">
        <v>48590</v>
      </c>
      <c r="K9343" t="s">
        <v>22</v>
      </c>
      <c r="L9343" t="s">
        <v>23</v>
      </c>
      <c r="M9343" s="9">
        <v>51.7</v>
      </c>
      <c r="N9343" s="9">
        <v>50</v>
      </c>
      <c r="O9343" s="1">
        <v>44008.543055555558</v>
      </c>
      <c r="P9343" s="3">
        <v>44008</v>
      </c>
      <c r="Q9343" t="s">
        <v>24</v>
      </c>
      <c r="R9343" t="s">
        <v>33</v>
      </c>
    </row>
    <row r="9344" spans="1:18" x14ac:dyDescent="0.35">
      <c r="A9344" t="s">
        <v>12457</v>
      </c>
      <c r="B9344" t="s">
        <v>1417</v>
      </c>
      <c r="C9344" t="s">
        <v>12458</v>
      </c>
      <c r="D9344">
        <v>5259</v>
      </c>
      <c r="E9344" t="s">
        <v>12459</v>
      </c>
      <c r="G9344" t="s">
        <v>12460</v>
      </c>
      <c r="H9344" t="s">
        <v>12461</v>
      </c>
      <c r="I9344" t="s">
        <v>103</v>
      </c>
      <c r="J9344" t="s">
        <v>46784</v>
      </c>
      <c r="K9344" t="s">
        <v>22</v>
      </c>
      <c r="L9344" t="s">
        <v>23</v>
      </c>
      <c r="M9344" s="9">
        <v>25.85</v>
      </c>
      <c r="N9344" s="9">
        <v>25</v>
      </c>
      <c r="O9344" s="1">
        <v>44008.556944444441</v>
      </c>
      <c r="P9344" s="3">
        <v>44008</v>
      </c>
      <c r="Q9344" t="s">
        <v>24</v>
      </c>
      <c r="R9344" t="s">
        <v>25</v>
      </c>
    </row>
    <row r="9345" spans="1:18" x14ac:dyDescent="0.35">
      <c r="A9345" t="s">
        <v>12542</v>
      </c>
      <c r="B9345" t="s">
        <v>12543</v>
      </c>
      <c r="C9345" t="s">
        <v>12544</v>
      </c>
      <c r="D9345">
        <v>5277</v>
      </c>
      <c r="E9345" t="s">
        <v>12545</v>
      </c>
      <c r="F9345">
        <v>13604096786</v>
      </c>
      <c r="G9345" t="s">
        <v>12546</v>
      </c>
      <c r="H9345" t="s">
        <v>12547</v>
      </c>
      <c r="I9345" t="s">
        <v>1126</v>
      </c>
      <c r="J9345" t="s">
        <v>48606</v>
      </c>
      <c r="K9345" t="s">
        <v>22</v>
      </c>
      <c r="L9345" t="s">
        <v>23</v>
      </c>
      <c r="M9345" s="9">
        <v>51.7</v>
      </c>
      <c r="N9345" s="9">
        <v>50</v>
      </c>
      <c r="O9345" s="1">
        <v>44008.773611111108</v>
      </c>
      <c r="P9345" s="3">
        <v>44008</v>
      </c>
      <c r="Q9345" t="s">
        <v>24</v>
      </c>
      <c r="R9345" t="s">
        <v>25</v>
      </c>
    </row>
    <row r="9346" spans="1:18" x14ac:dyDescent="0.35">
      <c r="A9346" t="s">
        <v>4287</v>
      </c>
      <c r="B9346" t="s">
        <v>12538</v>
      </c>
      <c r="C9346" t="s">
        <v>12539</v>
      </c>
      <c r="D9346">
        <v>5284</v>
      </c>
      <c r="E9346" t="s">
        <v>12540</v>
      </c>
      <c r="F9346">
        <v>16367515964</v>
      </c>
      <c r="G9346" t="s">
        <v>12541</v>
      </c>
      <c r="H9346" t="s">
        <v>6202</v>
      </c>
      <c r="I9346" t="s">
        <v>1095</v>
      </c>
      <c r="J9346" t="s">
        <v>47525</v>
      </c>
      <c r="K9346" t="s">
        <v>22</v>
      </c>
      <c r="L9346" t="s">
        <v>23</v>
      </c>
      <c r="M9346" s="9">
        <v>517</v>
      </c>
      <c r="N9346" s="9">
        <v>500</v>
      </c>
      <c r="O9346" s="1">
        <v>44008.770138888889</v>
      </c>
      <c r="P9346" s="3">
        <v>44008</v>
      </c>
      <c r="Q9346" t="s">
        <v>24</v>
      </c>
      <c r="R9346" t="s">
        <v>25</v>
      </c>
    </row>
    <row r="9347" spans="1:18" x14ac:dyDescent="0.35">
      <c r="A9347" t="s">
        <v>7904</v>
      </c>
      <c r="B9347" t="s">
        <v>12548</v>
      </c>
      <c r="C9347" t="s">
        <v>12549</v>
      </c>
      <c r="D9347">
        <v>5405</v>
      </c>
      <c r="E9347" t="s">
        <v>12550</v>
      </c>
      <c r="F9347">
        <v>15039649864</v>
      </c>
      <c r="G9347" t="s">
        <v>12551</v>
      </c>
      <c r="H9347" t="s">
        <v>12552</v>
      </c>
      <c r="I9347" t="s">
        <v>1095</v>
      </c>
      <c r="J9347" t="s">
        <v>48663</v>
      </c>
      <c r="K9347" t="s">
        <v>22</v>
      </c>
      <c r="L9347" t="s">
        <v>23</v>
      </c>
      <c r="M9347" s="9">
        <v>37.22</v>
      </c>
      <c r="N9347" s="9">
        <v>36</v>
      </c>
      <c r="O9347" s="1">
        <v>44008.77847222222</v>
      </c>
      <c r="P9347" s="3">
        <v>44008</v>
      </c>
      <c r="Q9347" t="s">
        <v>24</v>
      </c>
      <c r="R9347" t="s">
        <v>309</v>
      </c>
    </row>
    <row r="9348" spans="1:18" x14ac:dyDescent="0.35">
      <c r="A9348" t="s">
        <v>2083</v>
      </c>
      <c r="B9348" t="s">
        <v>12089</v>
      </c>
      <c r="C9348" t="s">
        <v>12090</v>
      </c>
      <c r="D9348">
        <v>5415</v>
      </c>
      <c r="E9348" t="s">
        <v>12091</v>
      </c>
      <c r="F9348">
        <v>17272620127</v>
      </c>
      <c r="G9348" t="s">
        <v>12092</v>
      </c>
      <c r="H9348" t="s">
        <v>12093</v>
      </c>
      <c r="I9348" t="s">
        <v>83</v>
      </c>
      <c r="J9348" t="s">
        <v>48665</v>
      </c>
      <c r="K9348" t="s">
        <v>22</v>
      </c>
      <c r="L9348" t="s">
        <v>23</v>
      </c>
      <c r="M9348" s="9">
        <v>51.7</v>
      </c>
      <c r="N9348" s="9">
        <v>50</v>
      </c>
      <c r="O9348" s="1">
        <v>44008.143750000003</v>
      </c>
      <c r="P9348" s="3">
        <v>44008</v>
      </c>
      <c r="Q9348" t="s">
        <v>24</v>
      </c>
      <c r="R9348" t="s">
        <v>25</v>
      </c>
    </row>
    <row r="9349" spans="1:18" x14ac:dyDescent="0.35">
      <c r="A9349" t="s">
        <v>2083</v>
      </c>
      <c r="B9349" t="s">
        <v>12089</v>
      </c>
      <c r="C9349" t="s">
        <v>12090</v>
      </c>
      <c r="D9349">
        <v>5415</v>
      </c>
      <c r="E9349" t="s">
        <v>12091</v>
      </c>
      <c r="F9349">
        <v>17272620127</v>
      </c>
      <c r="G9349" t="s">
        <v>12092</v>
      </c>
      <c r="H9349" t="s">
        <v>12093</v>
      </c>
      <c r="I9349" t="s">
        <v>83</v>
      </c>
      <c r="J9349" t="s">
        <v>48665</v>
      </c>
      <c r="K9349" t="s">
        <v>22</v>
      </c>
      <c r="L9349" t="s">
        <v>23</v>
      </c>
      <c r="M9349" s="9">
        <v>51.7</v>
      </c>
      <c r="N9349" s="9">
        <v>50</v>
      </c>
      <c r="O9349" s="1">
        <v>44008.143750000003</v>
      </c>
      <c r="P9349" s="3">
        <v>44008</v>
      </c>
      <c r="Q9349" t="s">
        <v>24</v>
      </c>
      <c r="R9349" t="s">
        <v>25</v>
      </c>
    </row>
    <row r="9350" spans="1:18" x14ac:dyDescent="0.35">
      <c r="A9350" t="s">
        <v>2083</v>
      </c>
      <c r="B9350" t="s">
        <v>12089</v>
      </c>
      <c r="C9350" t="s">
        <v>12090</v>
      </c>
      <c r="D9350">
        <v>5415</v>
      </c>
      <c r="E9350" t="s">
        <v>12091</v>
      </c>
      <c r="F9350">
        <v>17272620127</v>
      </c>
      <c r="G9350" t="s">
        <v>12092</v>
      </c>
      <c r="H9350" t="s">
        <v>12093</v>
      </c>
      <c r="I9350" t="s">
        <v>83</v>
      </c>
      <c r="J9350" t="s">
        <v>48665</v>
      </c>
      <c r="K9350" t="s">
        <v>22</v>
      </c>
      <c r="L9350" t="s">
        <v>23</v>
      </c>
      <c r="M9350" s="9">
        <v>51.7</v>
      </c>
      <c r="N9350" s="9">
        <v>50</v>
      </c>
      <c r="O9350" s="1">
        <v>44008.143750000003</v>
      </c>
      <c r="P9350" s="3">
        <v>44008</v>
      </c>
      <c r="Q9350" t="s">
        <v>24</v>
      </c>
      <c r="R9350" t="s">
        <v>25</v>
      </c>
    </row>
    <row r="9351" spans="1:18" x14ac:dyDescent="0.35">
      <c r="A9351" t="s">
        <v>2083</v>
      </c>
      <c r="B9351" t="s">
        <v>12089</v>
      </c>
      <c r="C9351" t="s">
        <v>12090</v>
      </c>
      <c r="D9351">
        <v>5415</v>
      </c>
      <c r="E9351" t="s">
        <v>12091</v>
      </c>
      <c r="F9351">
        <v>17272620127</v>
      </c>
      <c r="G9351" t="s">
        <v>12092</v>
      </c>
      <c r="H9351" t="s">
        <v>12093</v>
      </c>
      <c r="I9351" t="s">
        <v>83</v>
      </c>
      <c r="J9351" t="s">
        <v>48665</v>
      </c>
      <c r="K9351" t="s">
        <v>22</v>
      </c>
      <c r="L9351" t="s">
        <v>23</v>
      </c>
      <c r="M9351" s="9">
        <v>51.7</v>
      </c>
      <c r="N9351" s="9">
        <v>50</v>
      </c>
      <c r="O9351" s="1">
        <v>44008.143750000003</v>
      </c>
      <c r="P9351" s="3">
        <v>44008</v>
      </c>
      <c r="Q9351" t="s">
        <v>24</v>
      </c>
      <c r="R9351" t="s">
        <v>25</v>
      </c>
    </row>
    <row r="9352" spans="1:18" x14ac:dyDescent="0.35">
      <c r="A9352" t="s">
        <v>656</v>
      </c>
      <c r="B9352" t="s">
        <v>937</v>
      </c>
      <c r="C9352" t="s">
        <v>938</v>
      </c>
      <c r="D9352">
        <v>5584</v>
      </c>
      <c r="E9352" t="s">
        <v>939</v>
      </c>
      <c r="F9352">
        <v>15178967685</v>
      </c>
      <c r="G9352" t="s">
        <v>12105</v>
      </c>
      <c r="H9352" t="s">
        <v>941</v>
      </c>
      <c r="I9352" t="s">
        <v>32</v>
      </c>
      <c r="J9352" t="s">
        <v>48629</v>
      </c>
      <c r="K9352" t="s">
        <v>22</v>
      </c>
      <c r="L9352" t="s">
        <v>23</v>
      </c>
      <c r="M9352" s="9">
        <v>103.4</v>
      </c>
      <c r="N9352" s="9">
        <v>100</v>
      </c>
      <c r="O9352" s="1">
        <v>44008.198611111111</v>
      </c>
      <c r="P9352" s="3">
        <v>44008</v>
      </c>
      <c r="Q9352" t="s">
        <v>24</v>
      </c>
      <c r="R9352" t="s">
        <v>33</v>
      </c>
    </row>
    <row r="9353" spans="1:18" x14ac:dyDescent="0.35">
      <c r="A9353" t="s">
        <v>12447</v>
      </c>
      <c r="B9353" t="s">
        <v>12448</v>
      </c>
      <c r="C9353" t="s">
        <v>12449</v>
      </c>
      <c r="D9353">
        <v>5769</v>
      </c>
      <c r="E9353" t="s">
        <v>12450</v>
      </c>
      <c r="F9353">
        <v>13053047675</v>
      </c>
      <c r="G9353" t="s">
        <v>12451</v>
      </c>
      <c r="H9353" t="s">
        <v>672</v>
      </c>
      <c r="I9353" t="s">
        <v>784</v>
      </c>
      <c r="J9353" t="s">
        <v>45643</v>
      </c>
      <c r="K9353" t="s">
        <v>22</v>
      </c>
      <c r="L9353" t="s">
        <v>23</v>
      </c>
      <c r="M9353" s="9">
        <v>51.7</v>
      </c>
      <c r="N9353" s="9">
        <v>50</v>
      </c>
      <c r="O9353" s="1">
        <v>44008.543055555558</v>
      </c>
      <c r="P9353" s="3">
        <v>44008</v>
      </c>
      <c r="Q9353" t="s">
        <v>24</v>
      </c>
      <c r="R9353" t="s">
        <v>33</v>
      </c>
    </row>
    <row r="9354" spans="1:18" x14ac:dyDescent="0.35">
      <c r="A9354" t="s">
        <v>12076</v>
      </c>
      <c r="B9354" t="s">
        <v>6072</v>
      </c>
      <c r="C9354" t="s">
        <v>12077</v>
      </c>
      <c r="D9354">
        <v>5845</v>
      </c>
      <c r="E9354" t="s">
        <v>12078</v>
      </c>
      <c r="F9354">
        <v>14079258751</v>
      </c>
      <c r="G9354" t="s">
        <v>12079</v>
      </c>
      <c r="H9354" t="s">
        <v>2701</v>
      </c>
      <c r="I9354" t="s">
        <v>83</v>
      </c>
      <c r="J9354" t="s">
        <v>48537</v>
      </c>
      <c r="K9354" t="s">
        <v>22</v>
      </c>
      <c r="L9354" t="s">
        <v>23</v>
      </c>
      <c r="M9354" s="9">
        <v>517</v>
      </c>
      <c r="N9354" s="9">
        <v>500</v>
      </c>
      <c r="O9354" s="1">
        <v>44008.079861111109</v>
      </c>
      <c r="P9354" s="3">
        <v>44008</v>
      </c>
      <c r="Q9354" t="s">
        <v>24</v>
      </c>
      <c r="R9354" t="s">
        <v>309</v>
      </c>
    </row>
    <row r="9355" spans="1:18" x14ac:dyDescent="0.35">
      <c r="A9355" t="s">
        <v>12231</v>
      </c>
      <c r="B9355" t="s">
        <v>12232</v>
      </c>
      <c r="C9355" t="s">
        <v>12233</v>
      </c>
      <c r="D9355">
        <v>6105</v>
      </c>
      <c r="E9355" t="s">
        <v>12234</v>
      </c>
      <c r="G9355" t="s">
        <v>12235</v>
      </c>
      <c r="H9355" t="s">
        <v>12236</v>
      </c>
      <c r="I9355" t="s">
        <v>40</v>
      </c>
      <c r="J9355" t="s">
        <v>45410</v>
      </c>
      <c r="K9355" t="s">
        <v>22</v>
      </c>
      <c r="L9355" t="s">
        <v>23</v>
      </c>
      <c r="M9355" s="9">
        <v>103.4</v>
      </c>
      <c r="N9355" s="9">
        <v>100</v>
      </c>
      <c r="O9355" s="1">
        <v>44008.338888888888</v>
      </c>
      <c r="P9355" s="3">
        <v>44008</v>
      </c>
      <c r="Q9355" t="s">
        <v>24</v>
      </c>
      <c r="R9355" t="s">
        <v>25</v>
      </c>
    </row>
    <row r="9356" spans="1:18" x14ac:dyDescent="0.35">
      <c r="A9356" t="s">
        <v>2280</v>
      </c>
      <c r="B9356" t="s">
        <v>2686</v>
      </c>
      <c r="C9356" t="s">
        <v>12348</v>
      </c>
      <c r="D9356">
        <v>6134</v>
      </c>
      <c r="E9356" t="s">
        <v>12349</v>
      </c>
      <c r="G9356" t="s">
        <v>12350</v>
      </c>
      <c r="H9356" t="s">
        <v>2668</v>
      </c>
      <c r="I9356" t="s">
        <v>302</v>
      </c>
      <c r="J9356" t="s">
        <v>48963</v>
      </c>
      <c r="K9356" t="s">
        <v>22</v>
      </c>
      <c r="L9356" t="s">
        <v>23</v>
      </c>
      <c r="M9356" s="9">
        <v>67.209999999999994</v>
      </c>
      <c r="N9356" s="9">
        <v>65</v>
      </c>
      <c r="O9356" s="1">
        <v>44008.431250000001</v>
      </c>
      <c r="P9356" s="3">
        <v>44008</v>
      </c>
      <c r="Q9356" t="s">
        <v>24</v>
      </c>
      <c r="R9356" t="s">
        <v>25</v>
      </c>
    </row>
    <row r="9357" spans="1:18" x14ac:dyDescent="0.35">
      <c r="A9357" t="s">
        <v>8016</v>
      </c>
      <c r="B9357" t="s">
        <v>12314</v>
      </c>
      <c r="C9357" t="s">
        <v>12315</v>
      </c>
      <c r="D9357">
        <v>6140</v>
      </c>
      <c r="E9357" t="s">
        <v>12316</v>
      </c>
      <c r="G9357" t="s">
        <v>12317</v>
      </c>
      <c r="H9357" t="s">
        <v>2636</v>
      </c>
      <c r="I9357" t="s">
        <v>83</v>
      </c>
      <c r="J9357" t="s">
        <v>45552</v>
      </c>
      <c r="K9357" t="s">
        <v>22</v>
      </c>
      <c r="L9357" t="s">
        <v>23</v>
      </c>
      <c r="M9357" s="9">
        <v>103.4</v>
      </c>
      <c r="N9357" s="9">
        <v>100</v>
      </c>
      <c r="O9357" s="1">
        <v>44008.409722222219</v>
      </c>
      <c r="P9357" s="3">
        <v>44008</v>
      </c>
      <c r="Q9357" t="s">
        <v>24</v>
      </c>
      <c r="R9357" t="s">
        <v>33</v>
      </c>
    </row>
    <row r="9358" spans="1:18" x14ac:dyDescent="0.35">
      <c r="A9358" t="s">
        <v>1083</v>
      </c>
      <c r="B9358" t="s">
        <v>12273</v>
      </c>
      <c r="C9358" t="s">
        <v>12274</v>
      </c>
      <c r="D9358">
        <v>6151</v>
      </c>
      <c r="E9358" t="s">
        <v>12275</v>
      </c>
      <c r="F9358">
        <v>19143296454</v>
      </c>
      <c r="G9358" t="s">
        <v>12276</v>
      </c>
      <c r="H9358" t="s">
        <v>4026</v>
      </c>
      <c r="I9358" t="s">
        <v>175</v>
      </c>
      <c r="J9358" t="s">
        <v>48971</v>
      </c>
      <c r="K9358" t="s">
        <v>22</v>
      </c>
      <c r="L9358" t="s">
        <v>23</v>
      </c>
      <c r="M9358" s="9">
        <v>103.4</v>
      </c>
      <c r="N9358" s="9">
        <v>100</v>
      </c>
      <c r="O9358" s="1">
        <v>44008.338888888888</v>
      </c>
      <c r="P9358" s="3">
        <v>44008</v>
      </c>
      <c r="Q9358" t="s">
        <v>24</v>
      </c>
      <c r="R9358" t="s">
        <v>25</v>
      </c>
    </row>
    <row r="9359" spans="1:18" x14ac:dyDescent="0.35">
      <c r="A9359" t="s">
        <v>9395</v>
      </c>
      <c r="B9359" t="s">
        <v>12168</v>
      </c>
      <c r="C9359" t="s">
        <v>12169</v>
      </c>
      <c r="D9359">
        <v>6306</v>
      </c>
      <c r="E9359" t="s">
        <v>12170</v>
      </c>
      <c r="F9359">
        <v>12109029094</v>
      </c>
      <c r="G9359" t="s">
        <v>12171</v>
      </c>
      <c r="H9359" t="s">
        <v>12172</v>
      </c>
      <c r="I9359" t="s">
        <v>66</v>
      </c>
      <c r="J9359" t="s">
        <v>49039</v>
      </c>
      <c r="K9359" t="s">
        <v>22</v>
      </c>
      <c r="L9359" t="s">
        <v>23</v>
      </c>
      <c r="M9359" s="9">
        <v>103.4</v>
      </c>
      <c r="N9359" s="9">
        <v>100</v>
      </c>
      <c r="O9359" s="1">
        <v>44008.279861111114</v>
      </c>
      <c r="P9359" s="3">
        <v>44008</v>
      </c>
      <c r="Q9359" t="s">
        <v>24</v>
      </c>
      <c r="R9359" t="s">
        <v>25</v>
      </c>
    </row>
    <row r="9360" spans="1:18" x14ac:dyDescent="0.35">
      <c r="A9360" t="s">
        <v>12452</v>
      </c>
      <c r="B9360" t="s">
        <v>12453</v>
      </c>
      <c r="C9360" t="s">
        <v>12454</v>
      </c>
      <c r="D9360">
        <v>6316</v>
      </c>
      <c r="E9360" t="s">
        <v>12455</v>
      </c>
      <c r="G9360" t="s">
        <v>12456</v>
      </c>
      <c r="H9360" t="s">
        <v>800</v>
      </c>
      <c r="I9360" t="s">
        <v>784</v>
      </c>
      <c r="J9360" t="s">
        <v>47304</v>
      </c>
      <c r="K9360" t="s">
        <v>22</v>
      </c>
      <c r="L9360" t="s">
        <v>23</v>
      </c>
      <c r="M9360" s="9">
        <v>103.4</v>
      </c>
      <c r="N9360" s="9">
        <v>100</v>
      </c>
      <c r="O9360" s="1">
        <v>44008.552777777775</v>
      </c>
      <c r="P9360" s="3">
        <v>44008</v>
      </c>
      <c r="Q9360" t="s">
        <v>24</v>
      </c>
      <c r="R9360" t="s">
        <v>33</v>
      </c>
    </row>
    <row r="9361" spans="1:18" x14ac:dyDescent="0.35">
      <c r="A9361" t="s">
        <v>200</v>
      </c>
      <c r="B9361" t="s">
        <v>7873</v>
      </c>
      <c r="C9361" t="s">
        <v>12237</v>
      </c>
      <c r="D9361">
        <v>6367</v>
      </c>
      <c r="E9361" t="s">
        <v>12238</v>
      </c>
      <c r="F9361">
        <v>12146690027</v>
      </c>
      <c r="G9361" t="s">
        <v>12239</v>
      </c>
      <c r="H9361" t="s">
        <v>12240</v>
      </c>
      <c r="I9361" t="s">
        <v>66</v>
      </c>
      <c r="J9361" t="s">
        <v>49071</v>
      </c>
      <c r="K9361" t="s">
        <v>22</v>
      </c>
      <c r="L9361" t="s">
        <v>23</v>
      </c>
      <c r="M9361" s="9">
        <v>51.7</v>
      </c>
      <c r="N9361" s="9">
        <v>50</v>
      </c>
      <c r="O9361" s="1">
        <v>44008.345833333333</v>
      </c>
      <c r="P9361" s="3">
        <v>44008</v>
      </c>
      <c r="Q9361" t="s">
        <v>24</v>
      </c>
      <c r="R9361" t="s">
        <v>25</v>
      </c>
    </row>
    <row r="9362" spans="1:18" x14ac:dyDescent="0.35">
      <c r="A9362" t="s">
        <v>200</v>
      </c>
      <c r="B9362" t="s">
        <v>12412</v>
      </c>
      <c r="C9362" t="s">
        <v>12413</v>
      </c>
      <c r="D9362">
        <v>6428</v>
      </c>
      <c r="E9362" t="s">
        <v>12414</v>
      </c>
      <c r="F9362">
        <v>17132542127</v>
      </c>
      <c r="J9362" t="s">
        <v>45267</v>
      </c>
      <c r="K9362" t="s">
        <v>22</v>
      </c>
      <c r="L9362" t="s">
        <v>23</v>
      </c>
      <c r="M9362" s="9">
        <v>51.7</v>
      </c>
      <c r="N9362" s="9">
        <v>50</v>
      </c>
      <c r="O9362" s="1">
        <v>44008.507638888892</v>
      </c>
      <c r="P9362" s="3">
        <v>44008</v>
      </c>
      <c r="Q9362" t="s">
        <v>24</v>
      </c>
      <c r="R9362" t="s">
        <v>25</v>
      </c>
    </row>
    <row r="9363" spans="1:18" x14ac:dyDescent="0.35">
      <c r="A9363" t="s">
        <v>3826</v>
      </c>
      <c r="B9363" t="s">
        <v>12485</v>
      </c>
      <c r="C9363" t="s">
        <v>12486</v>
      </c>
      <c r="D9363">
        <v>6628</v>
      </c>
      <c r="E9363" t="s">
        <v>12487</v>
      </c>
      <c r="G9363" t="s">
        <v>12488</v>
      </c>
      <c r="H9363" t="s">
        <v>8697</v>
      </c>
      <c r="I9363" t="s">
        <v>845</v>
      </c>
      <c r="J9363" t="s">
        <v>49168</v>
      </c>
      <c r="K9363" t="s">
        <v>22</v>
      </c>
      <c r="L9363" t="s">
        <v>23</v>
      </c>
      <c r="M9363" s="9">
        <v>206.8</v>
      </c>
      <c r="N9363" s="9">
        <v>200</v>
      </c>
      <c r="O9363" s="1">
        <v>44008.611111111109</v>
      </c>
      <c r="P9363" s="3">
        <v>44008</v>
      </c>
      <c r="Q9363" t="s">
        <v>24</v>
      </c>
      <c r="R9363" t="s">
        <v>25</v>
      </c>
    </row>
    <row r="9364" spans="1:18" x14ac:dyDescent="0.35">
      <c r="A9364" t="s">
        <v>12364</v>
      </c>
      <c r="B9364" t="s">
        <v>12365</v>
      </c>
      <c r="C9364" t="s">
        <v>12366</v>
      </c>
      <c r="D9364">
        <v>6846</v>
      </c>
      <c r="E9364" t="s">
        <v>12367</v>
      </c>
      <c r="F9364">
        <v>15027449903</v>
      </c>
      <c r="G9364" t="s">
        <v>12368</v>
      </c>
      <c r="H9364" t="s">
        <v>968</v>
      </c>
      <c r="I9364" t="s">
        <v>175</v>
      </c>
      <c r="J9364" t="s">
        <v>49256</v>
      </c>
      <c r="K9364" t="s">
        <v>22</v>
      </c>
      <c r="L9364" t="s">
        <v>23</v>
      </c>
      <c r="M9364" s="9">
        <v>51.7</v>
      </c>
      <c r="N9364" s="9">
        <v>50</v>
      </c>
      <c r="O9364" s="1">
        <v>44008.45</v>
      </c>
      <c r="P9364" s="3">
        <v>44008</v>
      </c>
      <c r="Q9364" t="s">
        <v>24</v>
      </c>
      <c r="R9364" t="s">
        <v>25</v>
      </c>
    </row>
    <row r="9365" spans="1:18" x14ac:dyDescent="0.35">
      <c r="A9365" t="s">
        <v>7858</v>
      </c>
      <c r="B9365" t="s">
        <v>12073</v>
      </c>
      <c r="C9365" t="s">
        <v>45021</v>
      </c>
      <c r="D9365">
        <v>6880</v>
      </c>
      <c r="E9365" t="s">
        <v>12074</v>
      </c>
      <c r="F9365">
        <v>13472160450</v>
      </c>
      <c r="G9365" t="s">
        <v>12075</v>
      </c>
      <c r="H9365" t="s">
        <v>968</v>
      </c>
      <c r="I9365" t="s">
        <v>175</v>
      </c>
      <c r="J9365" t="s">
        <v>49262</v>
      </c>
      <c r="K9365" t="s">
        <v>22</v>
      </c>
      <c r="L9365" t="s">
        <v>23</v>
      </c>
      <c r="M9365" s="9">
        <v>20.68</v>
      </c>
      <c r="N9365" s="9">
        <v>20</v>
      </c>
      <c r="O9365" s="1">
        <v>44008.020833333336</v>
      </c>
      <c r="P9365" s="3">
        <v>44008</v>
      </c>
      <c r="Q9365" t="s">
        <v>24</v>
      </c>
      <c r="R9365" t="s">
        <v>25</v>
      </c>
    </row>
    <row r="9366" spans="1:18" x14ac:dyDescent="0.35">
      <c r="A9366" t="s">
        <v>5285</v>
      </c>
      <c r="B9366" t="s">
        <v>5286</v>
      </c>
      <c r="C9366" t="s">
        <v>5287</v>
      </c>
      <c r="D9366">
        <v>6899</v>
      </c>
      <c r="E9366" t="s">
        <v>5288</v>
      </c>
      <c r="G9366" t="s">
        <v>5289</v>
      </c>
      <c r="H9366" t="s">
        <v>5290</v>
      </c>
      <c r="I9366" t="s">
        <v>40</v>
      </c>
      <c r="J9366" t="s">
        <v>46572</v>
      </c>
      <c r="K9366" t="s">
        <v>22</v>
      </c>
      <c r="L9366" t="s">
        <v>23</v>
      </c>
      <c r="M9366" s="9">
        <v>1034.01</v>
      </c>
      <c r="N9366" s="9">
        <v>1000</v>
      </c>
      <c r="O9366" s="1">
        <v>44008.53125</v>
      </c>
      <c r="P9366" s="3">
        <v>44008</v>
      </c>
      <c r="Q9366" t="s">
        <v>24</v>
      </c>
      <c r="R9366" t="s">
        <v>25</v>
      </c>
    </row>
    <row r="9367" spans="1:18" x14ac:dyDescent="0.35">
      <c r="A9367" t="s">
        <v>12241</v>
      </c>
      <c r="B9367" t="s">
        <v>12242</v>
      </c>
      <c r="C9367" t="s">
        <v>12243</v>
      </c>
      <c r="D9367">
        <v>6926</v>
      </c>
      <c r="E9367" t="s">
        <v>12244</v>
      </c>
      <c r="F9367">
        <v>16516537579</v>
      </c>
      <c r="G9367" t="s">
        <v>12245</v>
      </c>
      <c r="H9367" t="s">
        <v>12246</v>
      </c>
      <c r="I9367" t="s">
        <v>1704</v>
      </c>
      <c r="J9367" t="s">
        <v>49291</v>
      </c>
      <c r="K9367" t="s">
        <v>22</v>
      </c>
      <c r="L9367" t="s">
        <v>23</v>
      </c>
      <c r="M9367" s="9">
        <v>51.7</v>
      </c>
      <c r="N9367" s="9">
        <v>50</v>
      </c>
      <c r="O9367" s="1">
        <v>44008.35</v>
      </c>
      <c r="P9367" s="3">
        <v>44008</v>
      </c>
      <c r="Q9367" t="s">
        <v>24</v>
      </c>
      <c r="R9367" t="s">
        <v>25</v>
      </c>
    </row>
    <row r="9368" spans="1:18" x14ac:dyDescent="0.35">
      <c r="A9368" t="s">
        <v>12211</v>
      </c>
      <c r="B9368" t="s">
        <v>2363</v>
      </c>
      <c r="C9368" t="s">
        <v>12212</v>
      </c>
      <c r="D9368">
        <v>7038</v>
      </c>
      <c r="E9368" t="s">
        <v>12213</v>
      </c>
      <c r="F9368">
        <v>16626807336</v>
      </c>
      <c r="G9368" t="s">
        <v>12214</v>
      </c>
      <c r="H9368" t="s">
        <v>2035</v>
      </c>
      <c r="I9368" t="s">
        <v>96</v>
      </c>
      <c r="J9368" t="s">
        <v>48313</v>
      </c>
      <c r="K9368" t="s">
        <v>22</v>
      </c>
      <c r="L9368" t="s">
        <v>23</v>
      </c>
      <c r="M9368" s="9">
        <v>51.7</v>
      </c>
      <c r="N9368" s="9">
        <v>50</v>
      </c>
      <c r="O9368" s="1">
        <v>44008.313888888886</v>
      </c>
      <c r="P9368" s="3">
        <v>44008</v>
      </c>
      <c r="Q9368" t="s">
        <v>24</v>
      </c>
      <c r="R9368" t="s">
        <v>25</v>
      </c>
    </row>
    <row r="9369" spans="1:18" x14ac:dyDescent="0.35">
      <c r="A9369" t="s">
        <v>12438</v>
      </c>
      <c r="B9369" t="s">
        <v>12439</v>
      </c>
      <c r="C9369" t="s">
        <v>12440</v>
      </c>
      <c r="D9369">
        <v>7058</v>
      </c>
      <c r="E9369" t="s">
        <v>12441</v>
      </c>
      <c r="F9369">
        <v>14805445742</v>
      </c>
      <c r="G9369" t="s">
        <v>12442</v>
      </c>
      <c r="H9369" t="s">
        <v>1386</v>
      </c>
      <c r="I9369" t="s">
        <v>1088</v>
      </c>
      <c r="J9369" t="s">
        <v>45647</v>
      </c>
      <c r="K9369" t="s">
        <v>22</v>
      </c>
      <c r="L9369" t="s">
        <v>23</v>
      </c>
      <c r="M9369" s="9">
        <v>5</v>
      </c>
      <c r="N9369" s="9">
        <v>5</v>
      </c>
      <c r="O9369" s="1">
        <v>44008.540277777778</v>
      </c>
      <c r="P9369" s="3">
        <v>44008</v>
      </c>
      <c r="Q9369" t="s">
        <v>24</v>
      </c>
      <c r="R9369" t="s">
        <v>25</v>
      </c>
    </row>
    <row r="9370" spans="1:18" x14ac:dyDescent="0.35">
      <c r="A9370" t="s">
        <v>2308</v>
      </c>
      <c r="B9370" t="s">
        <v>12378</v>
      </c>
      <c r="C9370" t="s">
        <v>12379</v>
      </c>
      <c r="D9370">
        <v>7068</v>
      </c>
      <c r="E9370" t="s">
        <v>12380</v>
      </c>
      <c r="G9370" t="s">
        <v>12381</v>
      </c>
      <c r="H9370" t="s">
        <v>1250</v>
      </c>
      <c r="I9370" t="s">
        <v>1126</v>
      </c>
      <c r="J9370" t="s">
        <v>47772</v>
      </c>
      <c r="K9370" t="s">
        <v>22</v>
      </c>
      <c r="L9370" t="s">
        <v>23</v>
      </c>
      <c r="M9370" s="9">
        <v>100</v>
      </c>
      <c r="N9370" s="9">
        <v>100</v>
      </c>
      <c r="O9370" s="1">
        <v>44008.456944444442</v>
      </c>
      <c r="P9370" s="3">
        <v>44008</v>
      </c>
      <c r="Q9370" t="s">
        <v>24</v>
      </c>
      <c r="R9370" t="s">
        <v>25</v>
      </c>
    </row>
    <row r="9371" spans="1:18" x14ac:dyDescent="0.35">
      <c r="A9371" t="s">
        <v>1008</v>
      </c>
      <c r="B9371" t="s">
        <v>12132</v>
      </c>
      <c r="C9371" t="s">
        <v>12133</v>
      </c>
      <c r="D9371">
        <v>7084</v>
      </c>
      <c r="E9371" t="s">
        <v>12134</v>
      </c>
      <c r="F9371">
        <v>16152026292</v>
      </c>
      <c r="G9371" t="s">
        <v>12135</v>
      </c>
      <c r="H9371" t="s">
        <v>12136</v>
      </c>
      <c r="I9371" t="s">
        <v>83</v>
      </c>
      <c r="J9371" t="s">
        <v>49344</v>
      </c>
      <c r="K9371" t="s">
        <v>22</v>
      </c>
      <c r="L9371" t="s">
        <v>23</v>
      </c>
      <c r="M9371" s="9">
        <v>5.17</v>
      </c>
      <c r="N9371" s="9">
        <v>5</v>
      </c>
      <c r="O9371" s="1">
        <v>44008.265277777777</v>
      </c>
      <c r="P9371" s="3">
        <v>44008</v>
      </c>
      <c r="Q9371" t="s">
        <v>24</v>
      </c>
      <c r="R9371" t="s">
        <v>25</v>
      </c>
    </row>
    <row r="9372" spans="1:18" x14ac:dyDescent="0.35">
      <c r="A9372" t="s">
        <v>12318</v>
      </c>
      <c r="B9372" t="s">
        <v>12319</v>
      </c>
      <c r="C9372" t="s">
        <v>45044</v>
      </c>
      <c r="D9372">
        <v>7157</v>
      </c>
      <c r="E9372" t="s">
        <v>12320</v>
      </c>
      <c r="G9372" t="s">
        <v>12321</v>
      </c>
      <c r="H9372" t="s">
        <v>1192</v>
      </c>
      <c r="I9372" t="s">
        <v>777</v>
      </c>
      <c r="J9372" t="s">
        <v>45287</v>
      </c>
      <c r="K9372" t="s">
        <v>22</v>
      </c>
      <c r="L9372" t="s">
        <v>23</v>
      </c>
      <c r="M9372" s="9">
        <v>51.7</v>
      </c>
      <c r="N9372" s="9">
        <v>50</v>
      </c>
      <c r="O9372" s="1">
        <v>44008.407638888886</v>
      </c>
      <c r="P9372" s="3">
        <v>44008</v>
      </c>
      <c r="Q9372" t="s">
        <v>24</v>
      </c>
      <c r="R9372" t="s">
        <v>25</v>
      </c>
    </row>
    <row r="9373" spans="1:18" x14ac:dyDescent="0.35">
      <c r="A9373" t="s">
        <v>490</v>
      </c>
      <c r="B9373" t="s">
        <v>12159</v>
      </c>
      <c r="C9373" t="s">
        <v>12160</v>
      </c>
      <c r="D9373">
        <v>7191</v>
      </c>
      <c r="E9373" t="s">
        <v>12161</v>
      </c>
      <c r="G9373" t="s">
        <v>12162</v>
      </c>
      <c r="H9373" t="s">
        <v>12163</v>
      </c>
      <c r="I9373" t="s">
        <v>143</v>
      </c>
      <c r="J9373" t="s">
        <v>46179</v>
      </c>
      <c r="K9373" t="s">
        <v>22</v>
      </c>
      <c r="L9373" t="s">
        <v>23</v>
      </c>
      <c r="M9373" s="9">
        <v>25</v>
      </c>
      <c r="N9373" s="9">
        <v>25</v>
      </c>
      <c r="O9373" s="1">
        <v>44008.277083333334</v>
      </c>
      <c r="P9373" s="3">
        <v>44008</v>
      </c>
      <c r="Q9373" t="s">
        <v>24</v>
      </c>
      <c r="R9373" t="s">
        <v>25</v>
      </c>
    </row>
    <row r="9374" spans="1:18" x14ac:dyDescent="0.35">
      <c r="A9374" t="s">
        <v>490</v>
      </c>
      <c r="B9374" t="s">
        <v>1436</v>
      </c>
      <c r="C9374" t="s">
        <v>12257</v>
      </c>
      <c r="D9374">
        <v>7231</v>
      </c>
      <c r="E9374" t="s">
        <v>12258</v>
      </c>
      <c r="F9374">
        <v>17042161238</v>
      </c>
      <c r="G9374" t="s">
        <v>12259</v>
      </c>
      <c r="H9374" t="s">
        <v>7929</v>
      </c>
      <c r="I9374" t="s">
        <v>103</v>
      </c>
      <c r="J9374" t="s">
        <v>49390</v>
      </c>
      <c r="K9374" t="s">
        <v>22</v>
      </c>
      <c r="L9374" t="s">
        <v>23</v>
      </c>
      <c r="M9374" s="9">
        <v>103.4</v>
      </c>
      <c r="N9374" s="9">
        <v>100</v>
      </c>
      <c r="O9374" s="1">
        <v>44008.359722222223</v>
      </c>
      <c r="P9374" s="3">
        <v>44008</v>
      </c>
      <c r="Q9374" t="s">
        <v>24</v>
      </c>
      <c r="R9374" t="s">
        <v>25</v>
      </c>
    </row>
    <row r="9375" spans="1:18" x14ac:dyDescent="0.35">
      <c r="A9375" t="s">
        <v>12415</v>
      </c>
      <c r="B9375" t="s">
        <v>12416</v>
      </c>
      <c r="C9375" t="s">
        <v>45085</v>
      </c>
      <c r="D9375">
        <v>7548</v>
      </c>
      <c r="E9375" t="s">
        <v>12417</v>
      </c>
      <c r="F9375">
        <v>19096184319</v>
      </c>
      <c r="G9375" t="s">
        <v>12418</v>
      </c>
      <c r="H9375" t="s">
        <v>968</v>
      </c>
      <c r="I9375" t="s">
        <v>175</v>
      </c>
      <c r="J9375" t="s">
        <v>48227</v>
      </c>
      <c r="K9375" t="s">
        <v>22</v>
      </c>
      <c r="L9375" t="s">
        <v>23</v>
      </c>
      <c r="M9375" s="9">
        <v>5</v>
      </c>
      <c r="N9375" s="9">
        <v>5</v>
      </c>
      <c r="O9375" s="1">
        <v>44008.513194444444</v>
      </c>
      <c r="P9375" s="3">
        <v>44008</v>
      </c>
      <c r="Q9375" t="s">
        <v>24</v>
      </c>
      <c r="R9375" t="s">
        <v>25</v>
      </c>
    </row>
    <row r="9376" spans="1:18" x14ac:dyDescent="0.35">
      <c r="A9376" t="s">
        <v>1896</v>
      </c>
      <c r="B9376" t="s">
        <v>12499</v>
      </c>
      <c r="C9376" t="s">
        <v>12500</v>
      </c>
      <c r="D9376">
        <v>7790</v>
      </c>
      <c r="E9376" t="s">
        <v>12501</v>
      </c>
      <c r="G9376" t="s">
        <v>12502</v>
      </c>
      <c r="H9376" t="s">
        <v>12503</v>
      </c>
      <c r="I9376" t="s">
        <v>175</v>
      </c>
      <c r="J9376" t="s">
        <v>49594</v>
      </c>
      <c r="K9376" t="s">
        <v>22</v>
      </c>
      <c r="L9376" t="s">
        <v>23</v>
      </c>
      <c r="M9376" s="9">
        <v>620.41</v>
      </c>
      <c r="N9376" s="9">
        <v>600</v>
      </c>
      <c r="O9376" s="1">
        <v>44008.634027777778</v>
      </c>
      <c r="P9376" s="3">
        <v>44008</v>
      </c>
      <c r="Q9376" t="s">
        <v>24</v>
      </c>
      <c r="R9376" t="s">
        <v>25</v>
      </c>
    </row>
    <row r="9377" spans="1:18" x14ac:dyDescent="0.35">
      <c r="A9377" t="s">
        <v>1230</v>
      </c>
      <c r="B9377" t="s">
        <v>12164</v>
      </c>
      <c r="C9377" t="s">
        <v>12165</v>
      </c>
      <c r="D9377">
        <v>7862</v>
      </c>
      <c r="E9377" t="s">
        <v>12166</v>
      </c>
      <c r="F9377">
        <v>17708150125</v>
      </c>
      <c r="G9377" t="s">
        <v>12167</v>
      </c>
      <c r="H9377" t="s">
        <v>356</v>
      </c>
      <c r="I9377" t="s">
        <v>40</v>
      </c>
      <c r="J9377" t="s">
        <v>48014</v>
      </c>
      <c r="K9377" t="s">
        <v>22</v>
      </c>
      <c r="L9377" t="s">
        <v>23</v>
      </c>
      <c r="M9377" s="9">
        <v>51.7</v>
      </c>
      <c r="N9377" s="9">
        <v>50</v>
      </c>
      <c r="O9377" s="1">
        <v>44008.275694444441</v>
      </c>
      <c r="P9377" s="3">
        <v>44008</v>
      </c>
      <c r="Q9377" t="s">
        <v>24</v>
      </c>
      <c r="R9377" t="s">
        <v>25</v>
      </c>
    </row>
    <row r="9378" spans="1:18" x14ac:dyDescent="0.35">
      <c r="A9378" t="s">
        <v>1230</v>
      </c>
      <c r="B9378" t="s">
        <v>12277</v>
      </c>
      <c r="C9378" t="s">
        <v>12278</v>
      </c>
      <c r="D9378">
        <v>7882</v>
      </c>
      <c r="E9378" t="s">
        <v>12279</v>
      </c>
      <c r="F9378">
        <v>15028192135</v>
      </c>
      <c r="G9378" t="s">
        <v>12280</v>
      </c>
      <c r="H9378" t="s">
        <v>10708</v>
      </c>
      <c r="I9378" t="s">
        <v>345</v>
      </c>
      <c r="J9378" t="s">
        <v>49028</v>
      </c>
      <c r="K9378" t="s">
        <v>22</v>
      </c>
      <c r="L9378" t="s">
        <v>23</v>
      </c>
      <c r="M9378" s="9">
        <v>103.4</v>
      </c>
      <c r="N9378" s="9">
        <v>100</v>
      </c>
      <c r="O9378" s="1">
        <v>44008.372916666667</v>
      </c>
      <c r="P9378" s="3">
        <v>44008</v>
      </c>
      <c r="Q9378" t="s">
        <v>24</v>
      </c>
      <c r="R9378" t="s">
        <v>25</v>
      </c>
    </row>
    <row r="9379" spans="1:18" x14ac:dyDescent="0.35">
      <c r="A9379" t="s">
        <v>6712</v>
      </c>
      <c r="B9379" t="s">
        <v>12534</v>
      </c>
      <c r="C9379" t="s">
        <v>45121</v>
      </c>
      <c r="D9379">
        <v>7923</v>
      </c>
      <c r="E9379" t="s">
        <v>12535</v>
      </c>
      <c r="G9379" t="s">
        <v>12536</v>
      </c>
      <c r="H9379" t="s">
        <v>12537</v>
      </c>
      <c r="I9379" t="s">
        <v>199</v>
      </c>
      <c r="J9379" t="s">
        <v>49614</v>
      </c>
      <c r="K9379" t="s">
        <v>22</v>
      </c>
      <c r="L9379" t="s">
        <v>23</v>
      </c>
      <c r="M9379" s="9">
        <v>103.4</v>
      </c>
      <c r="N9379" s="9">
        <v>100</v>
      </c>
      <c r="O9379" s="1">
        <v>44008.743055555555</v>
      </c>
      <c r="P9379" s="3">
        <v>44008</v>
      </c>
      <c r="Q9379" t="s">
        <v>24</v>
      </c>
      <c r="R9379" t="s">
        <v>33</v>
      </c>
    </row>
    <row r="9380" spans="1:18" x14ac:dyDescent="0.35">
      <c r="A9380" t="s">
        <v>1230</v>
      </c>
      <c r="B9380" t="s">
        <v>6192</v>
      </c>
      <c r="C9380" t="s">
        <v>12287</v>
      </c>
      <c r="D9380">
        <v>7931</v>
      </c>
      <c r="E9380" t="s">
        <v>12288</v>
      </c>
      <c r="F9380">
        <v>17194811093</v>
      </c>
      <c r="G9380" t="s">
        <v>12289</v>
      </c>
      <c r="H9380" t="s">
        <v>872</v>
      </c>
      <c r="I9380" t="s">
        <v>784</v>
      </c>
      <c r="J9380" t="s">
        <v>49651</v>
      </c>
      <c r="K9380" t="s">
        <v>22</v>
      </c>
      <c r="L9380" t="s">
        <v>23</v>
      </c>
      <c r="M9380" s="9">
        <v>100</v>
      </c>
      <c r="N9380" s="9">
        <v>100</v>
      </c>
      <c r="O9380" s="1">
        <v>44008.384722222225</v>
      </c>
      <c r="P9380" s="3">
        <v>44008</v>
      </c>
      <c r="Q9380" t="s">
        <v>24</v>
      </c>
      <c r="R9380" t="s">
        <v>33</v>
      </c>
    </row>
    <row r="9381" spans="1:18" x14ac:dyDescent="0.35">
      <c r="A9381" t="s">
        <v>12330</v>
      </c>
      <c r="B9381" t="s">
        <v>7598</v>
      </c>
      <c r="C9381" t="s">
        <v>12331</v>
      </c>
      <c r="D9381">
        <v>7974</v>
      </c>
      <c r="E9381" t="s">
        <v>12332</v>
      </c>
      <c r="F9381">
        <v>17323907480</v>
      </c>
      <c r="G9381" t="s">
        <v>12333</v>
      </c>
      <c r="H9381" t="s">
        <v>12334</v>
      </c>
      <c r="I9381" t="s">
        <v>199</v>
      </c>
      <c r="J9381" t="s">
        <v>49666</v>
      </c>
      <c r="K9381" t="s">
        <v>22</v>
      </c>
      <c r="L9381" t="s">
        <v>23</v>
      </c>
      <c r="M9381" s="9">
        <v>100</v>
      </c>
      <c r="N9381" s="9">
        <v>100</v>
      </c>
      <c r="O9381" s="1">
        <v>44008.419444444444</v>
      </c>
      <c r="P9381" s="3">
        <v>44008</v>
      </c>
      <c r="Q9381" t="s">
        <v>24</v>
      </c>
      <c r="R9381" t="s">
        <v>25</v>
      </c>
    </row>
    <row r="9382" spans="1:18" x14ac:dyDescent="0.35">
      <c r="A9382" t="s">
        <v>12475</v>
      </c>
      <c r="B9382" t="s">
        <v>9286</v>
      </c>
      <c r="C9382" t="s">
        <v>45127</v>
      </c>
      <c r="D9382">
        <v>8024</v>
      </c>
      <c r="E9382" t="s">
        <v>12476</v>
      </c>
      <c r="F9382">
        <v>16016953037</v>
      </c>
      <c r="G9382" t="s">
        <v>12477</v>
      </c>
      <c r="H9382" t="s">
        <v>471</v>
      </c>
      <c r="I9382" t="s">
        <v>1775</v>
      </c>
      <c r="J9382" t="s">
        <v>49691</v>
      </c>
      <c r="K9382" t="s">
        <v>22</v>
      </c>
      <c r="L9382" t="s">
        <v>23</v>
      </c>
      <c r="M9382" s="9">
        <v>103.4</v>
      </c>
      <c r="N9382" s="9">
        <v>100</v>
      </c>
      <c r="O9382" s="1">
        <v>44008.588888888888</v>
      </c>
      <c r="P9382" s="3">
        <v>44008</v>
      </c>
      <c r="Q9382" t="s">
        <v>24</v>
      </c>
      <c r="R9382" t="s">
        <v>33</v>
      </c>
    </row>
    <row r="9383" spans="1:18" x14ac:dyDescent="0.35">
      <c r="A9383" t="s">
        <v>12069</v>
      </c>
      <c r="B9383" t="s">
        <v>10757</v>
      </c>
      <c r="C9383" t="s">
        <v>45135</v>
      </c>
      <c r="D9383">
        <v>8130</v>
      </c>
      <c r="E9383" t="s">
        <v>12070</v>
      </c>
      <c r="G9383" t="s">
        <v>12071</v>
      </c>
      <c r="H9383" t="s">
        <v>12072</v>
      </c>
      <c r="I9383" t="s">
        <v>478</v>
      </c>
      <c r="J9383" t="s">
        <v>49719</v>
      </c>
      <c r="K9383" t="s">
        <v>22</v>
      </c>
      <c r="L9383" t="s">
        <v>23</v>
      </c>
      <c r="M9383" s="9">
        <v>517</v>
      </c>
      <c r="N9383" s="9">
        <v>500</v>
      </c>
      <c r="O9383" s="1">
        <v>44008.011805555558</v>
      </c>
      <c r="P9383" s="3">
        <v>44008</v>
      </c>
      <c r="Q9383" t="s">
        <v>24</v>
      </c>
      <c r="R9383" t="s">
        <v>33</v>
      </c>
    </row>
    <row r="9384" spans="1:18" x14ac:dyDescent="0.35">
      <c r="A9384" t="s">
        <v>846</v>
      </c>
      <c r="B9384" t="s">
        <v>12111</v>
      </c>
      <c r="C9384" t="s">
        <v>12112</v>
      </c>
      <c r="D9384">
        <v>8462</v>
      </c>
      <c r="E9384" t="s">
        <v>12113</v>
      </c>
      <c r="G9384" t="s">
        <v>12114</v>
      </c>
      <c r="H9384" t="s">
        <v>12115</v>
      </c>
      <c r="I9384" t="s">
        <v>129</v>
      </c>
      <c r="J9384" t="s">
        <v>49842</v>
      </c>
      <c r="K9384" t="s">
        <v>22</v>
      </c>
      <c r="L9384" t="s">
        <v>23</v>
      </c>
      <c r="M9384" s="9">
        <v>103.4</v>
      </c>
      <c r="N9384" s="9">
        <v>100</v>
      </c>
      <c r="O9384" s="1">
        <v>44008.224305555559</v>
      </c>
      <c r="P9384" s="3">
        <v>44008</v>
      </c>
      <c r="Q9384" t="s">
        <v>24</v>
      </c>
      <c r="R9384" t="s">
        <v>33</v>
      </c>
    </row>
    <row r="9385" spans="1:18" x14ac:dyDescent="0.35">
      <c r="A9385" t="s">
        <v>10654</v>
      </c>
      <c r="B9385" t="s">
        <v>12382</v>
      </c>
      <c r="C9385" t="s">
        <v>12383</v>
      </c>
      <c r="D9385">
        <v>8479</v>
      </c>
      <c r="E9385" t="s">
        <v>12384</v>
      </c>
      <c r="G9385" t="s">
        <v>12385</v>
      </c>
      <c r="H9385" t="s">
        <v>12386</v>
      </c>
      <c r="I9385" t="s">
        <v>175</v>
      </c>
      <c r="J9385" t="s">
        <v>48173</v>
      </c>
      <c r="K9385" t="s">
        <v>22</v>
      </c>
      <c r="L9385" t="s">
        <v>23</v>
      </c>
      <c r="M9385" s="9">
        <v>103.4</v>
      </c>
      <c r="N9385" s="9">
        <v>100</v>
      </c>
      <c r="O9385" s="1">
        <v>44008.465277777781</v>
      </c>
      <c r="P9385" s="3">
        <v>44008</v>
      </c>
      <c r="Q9385" t="s">
        <v>24</v>
      </c>
      <c r="R9385" t="s">
        <v>33</v>
      </c>
    </row>
    <row r="9386" spans="1:18" x14ac:dyDescent="0.35">
      <c r="A9386" t="s">
        <v>12326</v>
      </c>
      <c r="B9386" t="s">
        <v>7560</v>
      </c>
      <c r="C9386" t="s">
        <v>12327</v>
      </c>
      <c r="D9386">
        <v>8532</v>
      </c>
      <c r="E9386" t="s">
        <v>12328</v>
      </c>
      <c r="F9386">
        <v>18148256383</v>
      </c>
      <c r="G9386" t="s">
        <v>12329</v>
      </c>
      <c r="H9386" t="s">
        <v>611</v>
      </c>
      <c r="I9386" t="s">
        <v>143</v>
      </c>
      <c r="J9386" t="s">
        <v>49869</v>
      </c>
      <c r="K9386" t="s">
        <v>22</v>
      </c>
      <c r="L9386" t="s">
        <v>23</v>
      </c>
      <c r="M9386" s="9">
        <v>103.4</v>
      </c>
      <c r="N9386" s="9">
        <v>100</v>
      </c>
      <c r="O9386" s="1">
        <v>44008.418055555558</v>
      </c>
      <c r="P9386" s="3">
        <v>44008</v>
      </c>
      <c r="Q9386" t="s">
        <v>24</v>
      </c>
      <c r="R9386" t="s">
        <v>25</v>
      </c>
    </row>
    <row r="9387" spans="1:18" x14ac:dyDescent="0.35">
      <c r="A9387" t="s">
        <v>2434</v>
      </c>
      <c r="B9387" t="s">
        <v>12478</v>
      </c>
      <c r="C9387" t="s">
        <v>12479</v>
      </c>
      <c r="D9387">
        <v>8690</v>
      </c>
      <c r="E9387" t="s">
        <v>12480</v>
      </c>
      <c r="G9387" t="s">
        <v>12481</v>
      </c>
      <c r="H9387" t="s">
        <v>20</v>
      </c>
      <c r="I9387" t="s">
        <v>21</v>
      </c>
      <c r="J9387" t="s">
        <v>45373</v>
      </c>
      <c r="K9387" t="s">
        <v>22</v>
      </c>
      <c r="L9387" t="s">
        <v>23</v>
      </c>
      <c r="M9387" s="9">
        <v>51.7</v>
      </c>
      <c r="N9387" s="9">
        <v>50</v>
      </c>
      <c r="O9387" s="1">
        <v>44008.592361111114</v>
      </c>
      <c r="P9387" s="3">
        <v>44008</v>
      </c>
      <c r="Q9387" t="s">
        <v>24</v>
      </c>
      <c r="R9387" t="s">
        <v>25</v>
      </c>
    </row>
    <row r="9388" spans="1:18" x14ac:dyDescent="0.35">
      <c r="A9388" t="s">
        <v>2571</v>
      </c>
      <c r="B9388" t="s">
        <v>12223</v>
      </c>
      <c r="C9388" t="s">
        <v>12224</v>
      </c>
      <c r="D9388">
        <v>8739</v>
      </c>
      <c r="E9388" t="s">
        <v>12225</v>
      </c>
      <c r="F9388">
        <v>12023615922</v>
      </c>
      <c r="G9388" t="s">
        <v>10286</v>
      </c>
      <c r="H9388" t="s">
        <v>3603</v>
      </c>
      <c r="I9388" t="s">
        <v>136</v>
      </c>
      <c r="J9388" t="s">
        <v>45670</v>
      </c>
      <c r="K9388" t="s">
        <v>22</v>
      </c>
      <c r="L9388" t="s">
        <v>23</v>
      </c>
      <c r="M9388" s="9">
        <v>517</v>
      </c>
      <c r="N9388" s="9">
        <v>500</v>
      </c>
      <c r="O9388" s="1">
        <v>44008.330555555556</v>
      </c>
      <c r="P9388" s="3">
        <v>44008</v>
      </c>
      <c r="Q9388" t="s">
        <v>24</v>
      </c>
      <c r="R9388" t="s">
        <v>25</v>
      </c>
    </row>
    <row r="9389" spans="1:18" x14ac:dyDescent="0.35">
      <c r="A9389" t="s">
        <v>4022</v>
      </c>
      <c r="B9389" t="s">
        <v>8455</v>
      </c>
      <c r="C9389" t="s">
        <v>12482</v>
      </c>
      <c r="D9389">
        <v>8796</v>
      </c>
      <c r="E9389" t="s">
        <v>12483</v>
      </c>
      <c r="G9389" t="s">
        <v>12484</v>
      </c>
      <c r="H9389" t="s">
        <v>968</v>
      </c>
      <c r="I9389" t="s">
        <v>175</v>
      </c>
      <c r="J9389" t="s">
        <v>49957</v>
      </c>
      <c r="K9389" t="s">
        <v>22</v>
      </c>
      <c r="L9389" t="s">
        <v>23</v>
      </c>
      <c r="M9389" s="9">
        <v>258.5</v>
      </c>
      <c r="N9389" s="9">
        <v>250</v>
      </c>
      <c r="O9389" s="1">
        <v>44008.595138888886</v>
      </c>
      <c r="P9389" s="3">
        <v>44008</v>
      </c>
      <c r="Q9389" t="s">
        <v>24</v>
      </c>
      <c r="R9389" t="s">
        <v>25</v>
      </c>
    </row>
    <row r="9390" spans="1:18" x14ac:dyDescent="0.35">
      <c r="A9390" t="s">
        <v>258</v>
      </c>
      <c r="B9390" t="s">
        <v>12290</v>
      </c>
      <c r="C9390" t="s">
        <v>12291</v>
      </c>
      <c r="D9390">
        <v>8942</v>
      </c>
      <c r="E9390" t="s">
        <v>12292</v>
      </c>
      <c r="F9390">
        <v>12402807175</v>
      </c>
      <c r="G9390" t="s">
        <v>12293</v>
      </c>
      <c r="H9390" t="s">
        <v>617</v>
      </c>
      <c r="I9390" t="s">
        <v>21</v>
      </c>
      <c r="J9390" t="s">
        <v>48458</v>
      </c>
      <c r="K9390" t="s">
        <v>22</v>
      </c>
      <c r="L9390" t="s">
        <v>23</v>
      </c>
      <c r="M9390" s="9">
        <v>103.4</v>
      </c>
      <c r="N9390" s="9">
        <v>100</v>
      </c>
      <c r="O9390" s="1">
        <v>44008.38958333333</v>
      </c>
      <c r="P9390" s="3">
        <v>44008</v>
      </c>
      <c r="Q9390" t="s">
        <v>24</v>
      </c>
      <c r="R9390" t="s">
        <v>33</v>
      </c>
    </row>
    <row r="9391" spans="1:18" x14ac:dyDescent="0.35">
      <c r="A9391" t="s">
        <v>12145</v>
      </c>
      <c r="B9391" t="s">
        <v>12146</v>
      </c>
      <c r="C9391" t="s">
        <v>45203</v>
      </c>
      <c r="D9391">
        <v>9015</v>
      </c>
      <c r="E9391" t="s">
        <v>12147</v>
      </c>
      <c r="F9391">
        <v>15182480485</v>
      </c>
      <c r="G9391" t="s">
        <v>12148</v>
      </c>
      <c r="H9391" t="s">
        <v>12149</v>
      </c>
      <c r="I9391" t="s">
        <v>175</v>
      </c>
      <c r="J9391" t="s">
        <v>50022</v>
      </c>
      <c r="K9391" t="s">
        <v>22</v>
      </c>
      <c r="L9391" t="s">
        <v>23</v>
      </c>
      <c r="M9391" s="9">
        <v>103.4</v>
      </c>
      <c r="N9391" s="9">
        <v>100</v>
      </c>
      <c r="O9391" s="1">
        <v>44008.268055555556</v>
      </c>
      <c r="P9391" s="3">
        <v>44008</v>
      </c>
      <c r="Q9391" t="s">
        <v>24</v>
      </c>
      <c r="R9391" t="s">
        <v>25</v>
      </c>
    </row>
    <row r="9392" spans="1:18" x14ac:dyDescent="0.35">
      <c r="A9392" t="s">
        <v>110</v>
      </c>
      <c r="B9392" t="s">
        <v>12564</v>
      </c>
      <c r="C9392" t="s">
        <v>12565</v>
      </c>
      <c r="D9392">
        <v>9181</v>
      </c>
      <c r="E9392" t="s">
        <v>12566</v>
      </c>
      <c r="F9392">
        <v>17208378758</v>
      </c>
      <c r="G9392" t="s">
        <v>12567</v>
      </c>
      <c r="H9392" t="s">
        <v>12568</v>
      </c>
      <c r="I9392" t="s">
        <v>784</v>
      </c>
      <c r="J9392" t="s">
        <v>50085</v>
      </c>
      <c r="K9392" t="s">
        <v>22</v>
      </c>
      <c r="L9392" t="s">
        <v>23</v>
      </c>
      <c r="M9392" s="9">
        <v>103.4</v>
      </c>
      <c r="N9392" s="9">
        <v>100</v>
      </c>
      <c r="O9392" s="1">
        <v>44008.866666666669</v>
      </c>
      <c r="P9392" s="3">
        <v>44008</v>
      </c>
      <c r="Q9392" t="s">
        <v>24</v>
      </c>
      <c r="R9392" t="s">
        <v>25</v>
      </c>
    </row>
    <row r="9393" spans="1:18" x14ac:dyDescent="0.35">
      <c r="A9393" t="s">
        <v>11359</v>
      </c>
      <c r="B9393" t="s">
        <v>12192</v>
      </c>
      <c r="C9393" t="s">
        <v>12193</v>
      </c>
      <c r="D9393">
        <v>9360</v>
      </c>
      <c r="E9393" t="s">
        <v>12194</v>
      </c>
      <c r="F9393">
        <v>14042420530</v>
      </c>
      <c r="G9393" t="s">
        <v>12195</v>
      </c>
      <c r="H9393" t="s">
        <v>12196</v>
      </c>
      <c r="I9393" t="s">
        <v>103</v>
      </c>
      <c r="J9393" t="s">
        <v>50142</v>
      </c>
      <c r="K9393" t="s">
        <v>22</v>
      </c>
      <c r="L9393" t="s">
        <v>23</v>
      </c>
      <c r="M9393" s="9">
        <v>517</v>
      </c>
      <c r="N9393" s="9">
        <v>500</v>
      </c>
      <c r="O9393" s="1">
        <v>44008.290277777778</v>
      </c>
      <c r="P9393" s="3">
        <v>44008</v>
      </c>
      <c r="Q9393" t="s">
        <v>24</v>
      </c>
      <c r="R9393" t="s">
        <v>25</v>
      </c>
    </row>
    <row r="9394" spans="1:18" x14ac:dyDescent="0.35">
      <c r="A9394" t="s">
        <v>11359</v>
      </c>
      <c r="B9394" t="s">
        <v>12310</v>
      </c>
      <c r="C9394" t="s">
        <v>12311</v>
      </c>
      <c r="D9394">
        <v>9362</v>
      </c>
      <c r="E9394" t="s">
        <v>12312</v>
      </c>
      <c r="F9394">
        <v>19176228073</v>
      </c>
      <c r="G9394" t="s">
        <v>12313</v>
      </c>
      <c r="H9394" t="s">
        <v>1554</v>
      </c>
      <c r="I9394" t="s">
        <v>96</v>
      </c>
      <c r="J9394" t="s">
        <v>45276</v>
      </c>
      <c r="K9394" t="s">
        <v>22</v>
      </c>
      <c r="L9394" t="s">
        <v>23</v>
      </c>
      <c r="M9394" s="9">
        <v>36.19</v>
      </c>
      <c r="N9394" s="9">
        <v>35</v>
      </c>
      <c r="O9394" s="1">
        <v>44008.406944444447</v>
      </c>
      <c r="P9394" s="3">
        <v>44008</v>
      </c>
      <c r="Q9394" t="s">
        <v>24</v>
      </c>
      <c r="R9394" t="s">
        <v>33</v>
      </c>
    </row>
    <row r="9395" spans="1:18" x14ac:dyDescent="0.35">
      <c r="A9395" t="s">
        <v>9576</v>
      </c>
      <c r="B9395" t="s">
        <v>3921</v>
      </c>
      <c r="C9395" t="s">
        <v>10155</v>
      </c>
      <c r="D9395">
        <v>22</v>
      </c>
      <c r="E9395" t="s">
        <v>10156</v>
      </c>
      <c r="F9395">
        <v>15126180101</v>
      </c>
      <c r="G9395" t="s">
        <v>10157</v>
      </c>
      <c r="H9395" t="s">
        <v>10158</v>
      </c>
      <c r="I9395" t="s">
        <v>66</v>
      </c>
      <c r="J9395" t="s">
        <v>45290</v>
      </c>
      <c r="K9395" t="s">
        <v>22</v>
      </c>
      <c r="L9395" t="s">
        <v>23</v>
      </c>
      <c r="M9395" s="9">
        <v>51.7</v>
      </c>
      <c r="N9395" s="9">
        <v>50</v>
      </c>
      <c r="O9395" s="1">
        <v>44007.666666666664</v>
      </c>
      <c r="P9395" s="3">
        <v>44007</v>
      </c>
      <c r="Q9395" t="s">
        <v>24</v>
      </c>
      <c r="R9395" t="s">
        <v>25</v>
      </c>
    </row>
    <row r="9396" spans="1:18" x14ac:dyDescent="0.35">
      <c r="A9396" t="s">
        <v>9576</v>
      </c>
      <c r="B9396" t="s">
        <v>9577</v>
      </c>
      <c r="C9396" t="s">
        <v>9578</v>
      </c>
      <c r="D9396">
        <v>23</v>
      </c>
      <c r="E9396" t="s">
        <v>9579</v>
      </c>
      <c r="F9396">
        <v>16103921947</v>
      </c>
      <c r="G9396" t="s">
        <v>9580</v>
      </c>
      <c r="H9396" t="s">
        <v>3974</v>
      </c>
      <c r="I9396" t="s">
        <v>143</v>
      </c>
      <c r="J9396" t="s">
        <v>45291</v>
      </c>
      <c r="K9396" t="s">
        <v>22</v>
      </c>
      <c r="L9396" t="s">
        <v>23</v>
      </c>
      <c r="M9396" s="9">
        <v>103.4</v>
      </c>
      <c r="N9396" s="9">
        <v>100</v>
      </c>
      <c r="O9396" s="1">
        <v>44007.665972222225</v>
      </c>
      <c r="P9396" s="3">
        <v>44007</v>
      </c>
      <c r="Q9396" t="s">
        <v>24</v>
      </c>
      <c r="R9396" t="s">
        <v>25</v>
      </c>
    </row>
    <row r="9397" spans="1:18" x14ac:dyDescent="0.35">
      <c r="A9397" t="s">
        <v>11321</v>
      </c>
      <c r="B9397" t="s">
        <v>11322</v>
      </c>
      <c r="C9397" t="s">
        <v>44394</v>
      </c>
      <c r="D9397">
        <v>58</v>
      </c>
      <c r="E9397" t="s">
        <v>11323</v>
      </c>
      <c r="F9397">
        <v>18324839775</v>
      </c>
      <c r="G9397" t="s">
        <v>11324</v>
      </c>
      <c r="H9397" t="s">
        <v>2129</v>
      </c>
      <c r="I9397" t="s">
        <v>66</v>
      </c>
      <c r="J9397" t="s">
        <v>45324</v>
      </c>
      <c r="K9397" t="s">
        <v>22</v>
      </c>
      <c r="L9397" t="s">
        <v>23</v>
      </c>
      <c r="M9397" s="9">
        <v>20.68</v>
      </c>
      <c r="N9397" s="9">
        <v>20</v>
      </c>
      <c r="O9397" s="1">
        <v>44007.737500000003</v>
      </c>
      <c r="P9397" s="3">
        <v>44007</v>
      </c>
      <c r="Q9397" t="s">
        <v>24</v>
      </c>
      <c r="R9397" t="s">
        <v>33</v>
      </c>
    </row>
    <row r="9398" spans="1:18" x14ac:dyDescent="0.35">
      <c r="A9398" t="s">
        <v>292</v>
      </c>
      <c r="B9398" t="s">
        <v>11849</v>
      </c>
      <c r="C9398" t="s">
        <v>11850</v>
      </c>
      <c r="D9398">
        <v>100</v>
      </c>
      <c r="E9398" t="s">
        <v>11851</v>
      </c>
      <c r="F9398">
        <v>19493516196</v>
      </c>
      <c r="G9398" t="s">
        <v>11852</v>
      </c>
      <c r="H9398" t="s">
        <v>4846</v>
      </c>
      <c r="I9398" t="s">
        <v>96</v>
      </c>
      <c r="J9398" t="s">
        <v>45367</v>
      </c>
      <c r="K9398" t="s">
        <v>22</v>
      </c>
      <c r="L9398" t="s">
        <v>23</v>
      </c>
      <c r="M9398" s="9">
        <v>517</v>
      </c>
      <c r="N9398" s="9">
        <v>500</v>
      </c>
      <c r="O9398" s="1">
        <v>44007.795138888891</v>
      </c>
      <c r="P9398" s="3">
        <v>44007</v>
      </c>
      <c r="Q9398" t="s">
        <v>24</v>
      </c>
      <c r="R9398" t="s">
        <v>25</v>
      </c>
    </row>
    <row r="9399" spans="1:18" x14ac:dyDescent="0.35">
      <c r="A9399" t="s">
        <v>11797</v>
      </c>
      <c r="B9399" t="s">
        <v>11798</v>
      </c>
      <c r="C9399" t="s">
        <v>11799</v>
      </c>
      <c r="D9399">
        <v>126</v>
      </c>
      <c r="E9399" t="s">
        <v>11800</v>
      </c>
      <c r="F9399">
        <v>17147497453</v>
      </c>
      <c r="G9399" t="s">
        <v>11801</v>
      </c>
      <c r="H9399" t="s">
        <v>11802</v>
      </c>
      <c r="I9399" t="s">
        <v>96</v>
      </c>
      <c r="J9399" t="s">
        <v>45388</v>
      </c>
      <c r="K9399" t="s">
        <v>22</v>
      </c>
      <c r="L9399" t="s">
        <v>23</v>
      </c>
      <c r="M9399" s="9">
        <v>103.4</v>
      </c>
      <c r="N9399" s="9">
        <v>100</v>
      </c>
      <c r="O9399" s="1">
        <v>44007.791666666664</v>
      </c>
      <c r="P9399" s="3">
        <v>44007</v>
      </c>
      <c r="Q9399" t="s">
        <v>24</v>
      </c>
      <c r="R9399" t="s">
        <v>25</v>
      </c>
    </row>
    <row r="9400" spans="1:18" x14ac:dyDescent="0.35">
      <c r="A9400" t="s">
        <v>9394</v>
      </c>
      <c r="B9400" t="s">
        <v>9788</v>
      </c>
      <c r="C9400" t="s">
        <v>9789</v>
      </c>
      <c r="D9400">
        <v>221</v>
      </c>
      <c r="E9400" t="s">
        <v>9790</v>
      </c>
      <c r="F9400">
        <v>15163147793</v>
      </c>
      <c r="G9400" t="s">
        <v>9791</v>
      </c>
      <c r="H9400" t="s">
        <v>9792</v>
      </c>
      <c r="I9400" t="s">
        <v>175</v>
      </c>
      <c r="J9400" t="s">
        <v>45468</v>
      </c>
      <c r="K9400" t="s">
        <v>22</v>
      </c>
      <c r="L9400" t="s">
        <v>23</v>
      </c>
      <c r="M9400" s="9">
        <v>103.4</v>
      </c>
      <c r="N9400" s="9">
        <v>100</v>
      </c>
      <c r="O9400" s="1">
        <v>44007.665972222225</v>
      </c>
      <c r="P9400" s="3">
        <v>44007</v>
      </c>
      <c r="Q9400" t="s">
        <v>24</v>
      </c>
      <c r="R9400" t="s">
        <v>25</v>
      </c>
    </row>
    <row r="9401" spans="1:18" x14ac:dyDescent="0.35">
      <c r="A9401" t="s">
        <v>11154</v>
      </c>
      <c r="B9401" t="s">
        <v>11155</v>
      </c>
      <c r="C9401" t="s">
        <v>11156</v>
      </c>
      <c r="D9401">
        <v>227</v>
      </c>
      <c r="E9401" t="s">
        <v>11157</v>
      </c>
      <c r="G9401" t="s">
        <v>11158</v>
      </c>
      <c r="H9401" t="s">
        <v>9534</v>
      </c>
      <c r="I9401" t="s">
        <v>3188</v>
      </c>
      <c r="J9401" t="s">
        <v>45476</v>
      </c>
      <c r="K9401" t="s">
        <v>22</v>
      </c>
      <c r="L9401" t="s">
        <v>23</v>
      </c>
      <c r="M9401" s="9">
        <v>51.7</v>
      </c>
      <c r="N9401" s="9">
        <v>50</v>
      </c>
      <c r="O9401" s="1">
        <v>44007.71597222222</v>
      </c>
      <c r="P9401" s="3">
        <v>44007</v>
      </c>
      <c r="Q9401" t="s">
        <v>24</v>
      </c>
      <c r="R9401" t="s">
        <v>33</v>
      </c>
    </row>
    <row r="9402" spans="1:18" x14ac:dyDescent="0.35">
      <c r="A9402" t="s">
        <v>11154</v>
      </c>
      <c r="B9402" t="s">
        <v>11252</v>
      </c>
      <c r="C9402" t="s">
        <v>11253</v>
      </c>
      <c r="D9402">
        <v>235</v>
      </c>
      <c r="E9402" t="s">
        <v>11254</v>
      </c>
      <c r="F9402">
        <v>18478945085</v>
      </c>
      <c r="G9402" t="s">
        <v>11255</v>
      </c>
      <c r="H9402" t="s">
        <v>2240</v>
      </c>
      <c r="I9402" t="s">
        <v>1088</v>
      </c>
      <c r="J9402" t="s">
        <v>45481</v>
      </c>
      <c r="K9402" t="s">
        <v>22</v>
      </c>
      <c r="L9402" t="s">
        <v>23</v>
      </c>
      <c r="M9402" s="9">
        <v>103.4</v>
      </c>
      <c r="N9402" s="9">
        <v>100</v>
      </c>
      <c r="O9402" s="1">
        <v>44007.719444444447</v>
      </c>
      <c r="P9402" s="3">
        <v>44007</v>
      </c>
      <c r="Q9402" t="s">
        <v>24</v>
      </c>
      <c r="R9402" t="s">
        <v>25</v>
      </c>
    </row>
    <row r="9403" spans="1:18" x14ac:dyDescent="0.35">
      <c r="A9403" t="s">
        <v>9091</v>
      </c>
      <c r="B9403" t="s">
        <v>9841</v>
      </c>
      <c r="C9403" t="s">
        <v>11920</v>
      </c>
      <c r="D9403">
        <v>248</v>
      </c>
      <c r="E9403" t="s">
        <v>11921</v>
      </c>
      <c r="F9403">
        <v>13522212513</v>
      </c>
      <c r="G9403" t="s">
        <v>11922</v>
      </c>
      <c r="H9403" t="s">
        <v>11923</v>
      </c>
      <c r="I9403" t="s">
        <v>83</v>
      </c>
      <c r="J9403" t="s">
        <v>45494</v>
      </c>
      <c r="K9403" t="s">
        <v>22</v>
      </c>
      <c r="L9403" t="s">
        <v>23</v>
      </c>
      <c r="M9403" s="9">
        <v>103.4</v>
      </c>
      <c r="N9403" s="9">
        <v>100</v>
      </c>
      <c r="O9403" s="1">
        <v>44007.81527777778</v>
      </c>
      <c r="P9403" s="3">
        <v>44007</v>
      </c>
      <c r="Q9403" t="s">
        <v>24</v>
      </c>
      <c r="R9403" t="s">
        <v>25</v>
      </c>
    </row>
    <row r="9404" spans="1:18" x14ac:dyDescent="0.35">
      <c r="A9404" t="s">
        <v>357</v>
      </c>
      <c r="B9404" t="s">
        <v>9740</v>
      </c>
      <c r="C9404" t="s">
        <v>9741</v>
      </c>
      <c r="D9404">
        <v>285</v>
      </c>
      <c r="E9404" t="s">
        <v>9742</v>
      </c>
      <c r="F9404">
        <v>15082375498</v>
      </c>
      <c r="G9404" t="s">
        <v>9743</v>
      </c>
      <c r="H9404" t="s">
        <v>9744</v>
      </c>
      <c r="I9404" t="s">
        <v>116</v>
      </c>
      <c r="J9404" t="s">
        <v>45531</v>
      </c>
      <c r="K9404" t="s">
        <v>22</v>
      </c>
      <c r="L9404" t="s">
        <v>23</v>
      </c>
      <c r="M9404" s="9">
        <v>25.85</v>
      </c>
      <c r="N9404" s="9">
        <v>25</v>
      </c>
      <c r="O9404" s="1">
        <v>44007.665972222225</v>
      </c>
      <c r="P9404" s="3">
        <v>44007</v>
      </c>
      <c r="Q9404" t="s">
        <v>168</v>
      </c>
      <c r="R9404" t="s">
        <v>25</v>
      </c>
    </row>
    <row r="9405" spans="1:18" x14ac:dyDescent="0.35">
      <c r="A9405" t="s">
        <v>11532</v>
      </c>
      <c r="B9405" t="s">
        <v>11533</v>
      </c>
      <c r="C9405" t="s">
        <v>20768</v>
      </c>
      <c r="D9405">
        <v>287</v>
      </c>
      <c r="E9405" t="s">
        <v>11534</v>
      </c>
      <c r="F9405">
        <v>14086447568</v>
      </c>
      <c r="G9405" t="s">
        <v>11535</v>
      </c>
      <c r="H9405" t="s">
        <v>11536</v>
      </c>
      <c r="I9405" t="s">
        <v>96</v>
      </c>
      <c r="J9405" t="s">
        <v>45520</v>
      </c>
      <c r="K9405" t="s">
        <v>22</v>
      </c>
      <c r="L9405" t="s">
        <v>23</v>
      </c>
      <c r="M9405" s="9">
        <v>103.4</v>
      </c>
      <c r="N9405" s="9">
        <v>100</v>
      </c>
      <c r="O9405" s="1">
        <v>44007.753472222219</v>
      </c>
      <c r="P9405" s="3">
        <v>44007</v>
      </c>
      <c r="Q9405" t="s">
        <v>24</v>
      </c>
      <c r="R9405" t="s">
        <v>33</v>
      </c>
    </row>
    <row r="9406" spans="1:18" x14ac:dyDescent="0.35">
      <c r="A9406" t="s">
        <v>357</v>
      </c>
      <c r="B9406" t="s">
        <v>9910</v>
      </c>
      <c r="C9406" t="s">
        <v>9911</v>
      </c>
      <c r="D9406">
        <v>302</v>
      </c>
      <c r="E9406" t="s">
        <v>9912</v>
      </c>
      <c r="F9406">
        <v>18479243300</v>
      </c>
      <c r="G9406" t="s">
        <v>9913</v>
      </c>
      <c r="H9406" t="s">
        <v>548</v>
      </c>
      <c r="I9406" t="s">
        <v>129</v>
      </c>
      <c r="J9406" t="s">
        <v>45544</v>
      </c>
      <c r="K9406" t="s">
        <v>22</v>
      </c>
      <c r="L9406" t="s">
        <v>23</v>
      </c>
      <c r="M9406" s="9">
        <v>206.8</v>
      </c>
      <c r="N9406" s="9">
        <v>200</v>
      </c>
      <c r="O9406" s="1">
        <v>44007.665972222225</v>
      </c>
      <c r="P9406" s="3">
        <v>44007</v>
      </c>
      <c r="Q9406" t="s">
        <v>168</v>
      </c>
      <c r="R9406" t="s">
        <v>25</v>
      </c>
    </row>
    <row r="9407" spans="1:18" x14ac:dyDescent="0.35">
      <c r="A9407" t="s">
        <v>1225</v>
      </c>
      <c r="B9407" t="s">
        <v>10957</v>
      </c>
      <c r="C9407" t="s">
        <v>10958</v>
      </c>
      <c r="D9407">
        <v>372</v>
      </c>
      <c r="E9407" t="s">
        <v>10959</v>
      </c>
      <c r="G9407" t="s">
        <v>10960</v>
      </c>
      <c r="H9407" t="s">
        <v>10961</v>
      </c>
      <c r="I9407" t="s">
        <v>66</v>
      </c>
      <c r="J9407" t="s">
        <v>45605</v>
      </c>
      <c r="K9407" t="s">
        <v>22</v>
      </c>
      <c r="L9407" t="s">
        <v>23</v>
      </c>
      <c r="M9407" s="9">
        <v>500</v>
      </c>
      <c r="N9407" s="9">
        <v>500</v>
      </c>
      <c r="O9407" s="1">
        <v>44007.696527777778</v>
      </c>
      <c r="P9407" s="3">
        <v>44007</v>
      </c>
      <c r="Q9407" t="s">
        <v>168</v>
      </c>
      <c r="R9407" t="s">
        <v>25</v>
      </c>
    </row>
    <row r="9408" spans="1:18" x14ac:dyDescent="0.35">
      <c r="A9408" t="s">
        <v>1225</v>
      </c>
      <c r="B9408" t="s">
        <v>9723</v>
      </c>
      <c r="C9408" t="s">
        <v>9724</v>
      </c>
      <c r="D9408">
        <v>373</v>
      </c>
      <c r="E9408" t="s">
        <v>9725</v>
      </c>
      <c r="F9408">
        <v>17275101632</v>
      </c>
      <c r="G9408" t="s">
        <v>9726</v>
      </c>
      <c r="H9408" t="s">
        <v>9727</v>
      </c>
      <c r="I9408" t="s">
        <v>83</v>
      </c>
      <c r="J9408" t="s">
        <v>45606</v>
      </c>
      <c r="K9408" t="s">
        <v>22</v>
      </c>
      <c r="L9408" t="s">
        <v>23</v>
      </c>
      <c r="M9408" s="9">
        <v>103.4</v>
      </c>
      <c r="N9408" s="9">
        <v>100</v>
      </c>
      <c r="O9408" s="1">
        <v>44007.666666666664</v>
      </c>
      <c r="P9408" s="3">
        <v>44007</v>
      </c>
      <c r="Q9408" t="s">
        <v>168</v>
      </c>
      <c r="R9408" t="s">
        <v>25</v>
      </c>
    </row>
    <row r="9409" spans="1:18" x14ac:dyDescent="0.35">
      <c r="A9409" t="s">
        <v>1225</v>
      </c>
      <c r="B9409" t="s">
        <v>9414</v>
      </c>
      <c r="C9409" t="s">
        <v>9415</v>
      </c>
      <c r="D9409">
        <v>387</v>
      </c>
      <c r="E9409" t="s">
        <v>9416</v>
      </c>
      <c r="F9409">
        <v>18602872134</v>
      </c>
      <c r="G9409" t="s">
        <v>9417</v>
      </c>
      <c r="H9409" t="s">
        <v>9418</v>
      </c>
      <c r="I9409" t="s">
        <v>116</v>
      </c>
      <c r="J9409" t="s">
        <v>45317</v>
      </c>
      <c r="K9409" t="s">
        <v>22</v>
      </c>
      <c r="L9409" t="s">
        <v>23</v>
      </c>
      <c r="M9409" s="9">
        <v>517</v>
      </c>
      <c r="N9409" s="9">
        <v>500</v>
      </c>
      <c r="O9409" s="1">
        <v>44007.665972222225</v>
      </c>
      <c r="P9409" s="3">
        <v>44007</v>
      </c>
      <c r="Q9409" t="s">
        <v>168</v>
      </c>
      <c r="R9409" t="s">
        <v>25</v>
      </c>
    </row>
    <row r="9410" spans="1:18" x14ac:dyDescent="0.35">
      <c r="A9410" t="s">
        <v>4788</v>
      </c>
      <c r="B9410" t="s">
        <v>398</v>
      </c>
      <c r="C9410" t="s">
        <v>9315</v>
      </c>
      <c r="D9410">
        <v>407</v>
      </c>
      <c r="E9410" t="s">
        <v>9316</v>
      </c>
      <c r="G9410" t="s">
        <v>9317</v>
      </c>
      <c r="H9410" t="s">
        <v>9318</v>
      </c>
      <c r="I9410" t="s">
        <v>655</v>
      </c>
      <c r="J9410" t="s">
        <v>45635</v>
      </c>
      <c r="K9410" t="s">
        <v>22</v>
      </c>
      <c r="L9410" t="s">
        <v>23</v>
      </c>
      <c r="M9410" s="9">
        <v>517</v>
      </c>
      <c r="N9410" s="9">
        <v>500</v>
      </c>
      <c r="O9410" s="1">
        <v>44007.583333333336</v>
      </c>
      <c r="P9410" s="3">
        <v>44007</v>
      </c>
      <c r="Q9410" t="s">
        <v>24</v>
      </c>
      <c r="R9410" t="s">
        <v>25</v>
      </c>
    </row>
    <row r="9411" spans="1:18" x14ac:dyDescent="0.35">
      <c r="A9411" t="s">
        <v>9216</v>
      </c>
      <c r="B9411" t="s">
        <v>9217</v>
      </c>
      <c r="C9411" t="s">
        <v>44425</v>
      </c>
      <c r="D9411">
        <v>409</v>
      </c>
      <c r="E9411" t="s">
        <v>9218</v>
      </c>
      <c r="F9411">
        <v>14436681246</v>
      </c>
      <c r="G9411" t="s">
        <v>9219</v>
      </c>
      <c r="H9411" t="s">
        <v>4430</v>
      </c>
      <c r="I9411" t="s">
        <v>40</v>
      </c>
      <c r="J9411" t="s">
        <v>45628</v>
      </c>
      <c r="K9411" t="s">
        <v>22</v>
      </c>
      <c r="L9411" t="s">
        <v>23</v>
      </c>
      <c r="M9411" s="9">
        <v>20</v>
      </c>
      <c r="N9411" s="9">
        <v>20</v>
      </c>
      <c r="O9411" s="1">
        <v>44007.276388888888</v>
      </c>
      <c r="P9411" s="3">
        <v>44007</v>
      </c>
      <c r="Q9411" t="s">
        <v>168</v>
      </c>
      <c r="R9411" t="s">
        <v>25</v>
      </c>
    </row>
    <row r="9412" spans="1:18" x14ac:dyDescent="0.35">
      <c r="A9412" t="s">
        <v>11185</v>
      </c>
      <c r="B9412" t="s">
        <v>11186</v>
      </c>
      <c r="C9412" t="s">
        <v>44427</v>
      </c>
      <c r="D9412">
        <v>418</v>
      </c>
      <c r="E9412" t="s">
        <v>11187</v>
      </c>
      <c r="F9412">
        <v>12182620136</v>
      </c>
      <c r="G9412" t="s">
        <v>11188</v>
      </c>
      <c r="H9412" t="s">
        <v>2479</v>
      </c>
      <c r="I9412" t="s">
        <v>66</v>
      </c>
      <c r="J9412" t="s">
        <v>45644</v>
      </c>
      <c r="K9412" t="s">
        <v>22</v>
      </c>
      <c r="L9412" t="s">
        <v>23</v>
      </c>
      <c r="M9412" s="9">
        <v>103.4</v>
      </c>
      <c r="N9412" s="9">
        <v>100</v>
      </c>
      <c r="O9412" s="1">
        <v>44007.718055555553</v>
      </c>
      <c r="P9412" s="3">
        <v>44007</v>
      </c>
      <c r="Q9412" t="s">
        <v>24</v>
      </c>
      <c r="R9412" t="s">
        <v>25</v>
      </c>
    </row>
    <row r="9413" spans="1:18" x14ac:dyDescent="0.35">
      <c r="A9413" t="s">
        <v>2583</v>
      </c>
      <c r="B9413" t="s">
        <v>1300</v>
      </c>
      <c r="C9413" t="s">
        <v>9527</v>
      </c>
      <c r="D9413">
        <v>433</v>
      </c>
      <c r="E9413" t="s">
        <v>9528</v>
      </c>
      <c r="F9413">
        <v>14235961388</v>
      </c>
      <c r="G9413" t="s">
        <v>9529</v>
      </c>
      <c r="H9413" t="s">
        <v>9530</v>
      </c>
      <c r="I9413" t="s">
        <v>83</v>
      </c>
      <c r="J9413" t="s">
        <v>45656</v>
      </c>
      <c r="K9413" t="s">
        <v>22</v>
      </c>
      <c r="L9413" t="s">
        <v>23</v>
      </c>
      <c r="M9413" s="9">
        <v>103.4</v>
      </c>
      <c r="N9413" s="9">
        <v>100</v>
      </c>
      <c r="O9413" s="1">
        <v>44007.665972222225</v>
      </c>
      <c r="P9413" s="3">
        <v>44007</v>
      </c>
      <c r="Q9413" t="s">
        <v>24</v>
      </c>
      <c r="R9413" t="s">
        <v>25</v>
      </c>
    </row>
    <row r="9414" spans="1:18" x14ac:dyDescent="0.35">
      <c r="A9414" t="s">
        <v>2583</v>
      </c>
      <c r="B9414" t="s">
        <v>11717</v>
      </c>
      <c r="C9414" t="s">
        <v>11718</v>
      </c>
      <c r="D9414">
        <v>459</v>
      </c>
      <c r="E9414" t="s">
        <v>11719</v>
      </c>
      <c r="G9414" t="s">
        <v>11720</v>
      </c>
      <c r="H9414" t="s">
        <v>11721</v>
      </c>
      <c r="I9414" t="s">
        <v>66</v>
      </c>
      <c r="J9414" t="s">
        <v>45676</v>
      </c>
      <c r="K9414" t="s">
        <v>22</v>
      </c>
      <c r="L9414" t="s">
        <v>23</v>
      </c>
      <c r="M9414" s="9">
        <v>51.7</v>
      </c>
      <c r="N9414" s="9">
        <v>50</v>
      </c>
      <c r="O9414" s="1">
        <v>44007.780555555553</v>
      </c>
      <c r="P9414" s="3">
        <v>44007</v>
      </c>
      <c r="Q9414" t="s">
        <v>24</v>
      </c>
      <c r="R9414" t="s">
        <v>25</v>
      </c>
    </row>
    <row r="9415" spans="1:18" x14ac:dyDescent="0.35">
      <c r="A9415" t="s">
        <v>745</v>
      </c>
      <c r="B9415" t="s">
        <v>6038</v>
      </c>
      <c r="C9415" t="s">
        <v>10364</v>
      </c>
      <c r="D9415">
        <v>506</v>
      </c>
      <c r="E9415" t="s">
        <v>10365</v>
      </c>
      <c r="F9415">
        <v>12252290670</v>
      </c>
      <c r="G9415" t="s">
        <v>10366</v>
      </c>
      <c r="H9415" t="s">
        <v>10367</v>
      </c>
      <c r="I9415" t="s">
        <v>2061</v>
      </c>
      <c r="J9415" t="s">
        <v>45715</v>
      </c>
      <c r="K9415" t="s">
        <v>22</v>
      </c>
      <c r="L9415" t="s">
        <v>23</v>
      </c>
      <c r="M9415" s="9">
        <v>103.4</v>
      </c>
      <c r="N9415" s="9">
        <v>100</v>
      </c>
      <c r="O9415" s="1">
        <v>44007.669444444444</v>
      </c>
      <c r="P9415" s="3">
        <v>44007</v>
      </c>
      <c r="Q9415" t="s">
        <v>24</v>
      </c>
      <c r="R9415" t="s">
        <v>33</v>
      </c>
    </row>
    <row r="9416" spans="1:18" x14ac:dyDescent="0.35">
      <c r="A9416" t="s">
        <v>745</v>
      </c>
      <c r="B9416" t="s">
        <v>11587</v>
      </c>
      <c r="C9416" t="s">
        <v>11588</v>
      </c>
      <c r="D9416">
        <v>511</v>
      </c>
      <c r="E9416" t="s">
        <v>11589</v>
      </c>
      <c r="F9416">
        <v>17142671221</v>
      </c>
      <c r="G9416" t="s">
        <v>11590</v>
      </c>
      <c r="H9416" t="s">
        <v>1002</v>
      </c>
      <c r="I9416" t="s">
        <v>96</v>
      </c>
      <c r="J9416" t="s">
        <v>45720</v>
      </c>
      <c r="K9416" t="s">
        <v>22</v>
      </c>
      <c r="L9416" t="s">
        <v>23</v>
      </c>
      <c r="M9416" s="9">
        <v>50</v>
      </c>
      <c r="N9416" s="9">
        <v>50</v>
      </c>
      <c r="O9416" s="1">
        <v>44007.758333333331</v>
      </c>
      <c r="P9416" s="3">
        <v>44007</v>
      </c>
      <c r="Q9416" t="s">
        <v>24</v>
      </c>
      <c r="R9416" t="s">
        <v>25</v>
      </c>
    </row>
    <row r="9417" spans="1:18" x14ac:dyDescent="0.35">
      <c r="A9417" t="s">
        <v>10126</v>
      </c>
      <c r="B9417" t="s">
        <v>10127</v>
      </c>
      <c r="C9417" t="s">
        <v>10128</v>
      </c>
      <c r="D9417">
        <v>512</v>
      </c>
      <c r="E9417" t="s">
        <v>10129</v>
      </c>
      <c r="F9417">
        <v>15708549144</v>
      </c>
      <c r="G9417" t="s">
        <v>10130</v>
      </c>
      <c r="H9417" t="s">
        <v>10131</v>
      </c>
      <c r="I9417" t="s">
        <v>143</v>
      </c>
      <c r="J9417" t="s">
        <v>45721</v>
      </c>
      <c r="K9417" t="s">
        <v>22</v>
      </c>
      <c r="L9417" t="s">
        <v>23</v>
      </c>
      <c r="M9417" s="9">
        <v>16</v>
      </c>
      <c r="N9417" s="9">
        <v>15.46</v>
      </c>
      <c r="O9417" s="1">
        <v>44007.666666666664</v>
      </c>
      <c r="P9417" s="3">
        <v>44007</v>
      </c>
      <c r="Q9417" t="s">
        <v>24</v>
      </c>
      <c r="R9417" t="s">
        <v>33</v>
      </c>
    </row>
    <row r="9418" spans="1:18" x14ac:dyDescent="0.35">
      <c r="A9418" t="s">
        <v>10126</v>
      </c>
      <c r="B9418" t="s">
        <v>10127</v>
      </c>
      <c r="C9418" t="s">
        <v>10128</v>
      </c>
      <c r="D9418">
        <v>512</v>
      </c>
      <c r="E9418" t="s">
        <v>10129</v>
      </c>
      <c r="F9418">
        <v>15708549144</v>
      </c>
      <c r="G9418" t="s">
        <v>10130</v>
      </c>
      <c r="H9418" t="s">
        <v>10131</v>
      </c>
      <c r="I9418" t="s">
        <v>143</v>
      </c>
      <c r="J9418" t="s">
        <v>45721</v>
      </c>
      <c r="K9418" t="s">
        <v>22</v>
      </c>
      <c r="L9418" t="s">
        <v>23</v>
      </c>
      <c r="M9418" s="9">
        <v>16</v>
      </c>
      <c r="N9418" s="9">
        <v>15.46</v>
      </c>
      <c r="O9418" s="1">
        <v>44007.666666666664</v>
      </c>
      <c r="P9418" s="3">
        <v>44007</v>
      </c>
      <c r="Q9418" t="s">
        <v>24</v>
      </c>
      <c r="R9418" t="s">
        <v>33</v>
      </c>
    </row>
    <row r="9419" spans="1:18" x14ac:dyDescent="0.35">
      <c r="A9419" t="s">
        <v>10126</v>
      </c>
      <c r="B9419" t="s">
        <v>10127</v>
      </c>
      <c r="C9419" t="s">
        <v>10128</v>
      </c>
      <c r="D9419">
        <v>512</v>
      </c>
      <c r="E9419" t="s">
        <v>10129</v>
      </c>
      <c r="F9419">
        <v>15708549144</v>
      </c>
      <c r="G9419" t="s">
        <v>10130</v>
      </c>
      <c r="H9419" t="s">
        <v>10131</v>
      </c>
      <c r="I9419" t="s">
        <v>143</v>
      </c>
      <c r="J9419" t="s">
        <v>45721</v>
      </c>
      <c r="K9419" t="s">
        <v>22</v>
      </c>
      <c r="L9419" t="s">
        <v>23</v>
      </c>
      <c r="M9419" s="9">
        <v>16</v>
      </c>
      <c r="N9419" s="9">
        <v>15.46</v>
      </c>
      <c r="O9419" s="1">
        <v>44007.666666666664</v>
      </c>
      <c r="P9419" s="3">
        <v>44007</v>
      </c>
      <c r="Q9419" t="s">
        <v>24</v>
      </c>
      <c r="R9419" t="s">
        <v>33</v>
      </c>
    </row>
    <row r="9420" spans="1:18" x14ac:dyDescent="0.35">
      <c r="A9420" t="s">
        <v>10126</v>
      </c>
      <c r="B9420" t="s">
        <v>10127</v>
      </c>
      <c r="C9420" t="s">
        <v>10128</v>
      </c>
      <c r="D9420">
        <v>512</v>
      </c>
      <c r="E9420" t="s">
        <v>10129</v>
      </c>
      <c r="F9420">
        <v>15708549144</v>
      </c>
      <c r="G9420" t="s">
        <v>10130</v>
      </c>
      <c r="H9420" t="s">
        <v>10131</v>
      </c>
      <c r="I9420" t="s">
        <v>143</v>
      </c>
      <c r="J9420" t="s">
        <v>45721</v>
      </c>
      <c r="K9420" t="s">
        <v>22</v>
      </c>
      <c r="L9420" t="s">
        <v>23</v>
      </c>
      <c r="M9420" s="9">
        <v>16</v>
      </c>
      <c r="N9420" s="9">
        <v>15.46</v>
      </c>
      <c r="O9420" s="1">
        <v>44007.666666666664</v>
      </c>
      <c r="P9420" s="3">
        <v>44007</v>
      </c>
      <c r="Q9420" t="s">
        <v>24</v>
      </c>
      <c r="R9420" t="s">
        <v>309</v>
      </c>
    </row>
    <row r="9421" spans="1:18" x14ac:dyDescent="0.35">
      <c r="A9421" t="s">
        <v>10126</v>
      </c>
      <c r="B9421" t="s">
        <v>10127</v>
      </c>
      <c r="C9421" t="s">
        <v>10128</v>
      </c>
      <c r="D9421">
        <v>512</v>
      </c>
      <c r="E9421" t="s">
        <v>10129</v>
      </c>
      <c r="F9421">
        <v>15708549144</v>
      </c>
      <c r="G9421" t="s">
        <v>10130</v>
      </c>
      <c r="H9421" t="s">
        <v>10131</v>
      </c>
      <c r="I9421" t="s">
        <v>143</v>
      </c>
      <c r="J9421" t="s">
        <v>45721</v>
      </c>
      <c r="K9421" t="s">
        <v>22</v>
      </c>
      <c r="L9421" t="s">
        <v>23</v>
      </c>
      <c r="M9421" s="9">
        <v>16</v>
      </c>
      <c r="N9421" s="9">
        <v>15.46</v>
      </c>
      <c r="O9421" s="1">
        <v>44007.666666666664</v>
      </c>
      <c r="P9421" s="3">
        <v>44007</v>
      </c>
      <c r="Q9421" t="s">
        <v>24</v>
      </c>
      <c r="R9421" t="s">
        <v>25</v>
      </c>
    </row>
    <row r="9422" spans="1:18" x14ac:dyDescent="0.35">
      <c r="A9422" t="s">
        <v>10126</v>
      </c>
      <c r="B9422" t="s">
        <v>10127</v>
      </c>
      <c r="C9422" t="s">
        <v>10128</v>
      </c>
      <c r="D9422">
        <v>512</v>
      </c>
      <c r="E9422" t="s">
        <v>10129</v>
      </c>
      <c r="F9422">
        <v>15708549144</v>
      </c>
      <c r="G9422" t="s">
        <v>10130</v>
      </c>
      <c r="H9422" t="s">
        <v>10131</v>
      </c>
      <c r="I9422" t="s">
        <v>143</v>
      </c>
      <c r="J9422" t="s">
        <v>45721</v>
      </c>
      <c r="K9422" t="s">
        <v>22</v>
      </c>
      <c r="L9422" t="s">
        <v>23</v>
      </c>
      <c r="M9422" s="9">
        <v>16</v>
      </c>
      <c r="N9422" s="9">
        <v>15.46</v>
      </c>
      <c r="O9422" s="1">
        <v>44007.666666666664</v>
      </c>
      <c r="P9422" s="3">
        <v>44007</v>
      </c>
      <c r="Q9422" t="s">
        <v>24</v>
      </c>
      <c r="R9422" t="s">
        <v>33</v>
      </c>
    </row>
    <row r="9423" spans="1:18" x14ac:dyDescent="0.35">
      <c r="A9423" t="s">
        <v>10126</v>
      </c>
      <c r="B9423" t="s">
        <v>10127</v>
      </c>
      <c r="C9423" t="s">
        <v>10128</v>
      </c>
      <c r="D9423">
        <v>512</v>
      </c>
      <c r="E9423" t="s">
        <v>10129</v>
      </c>
      <c r="F9423">
        <v>15708549144</v>
      </c>
      <c r="G9423" t="s">
        <v>10130</v>
      </c>
      <c r="H9423" t="s">
        <v>10131</v>
      </c>
      <c r="I9423" t="s">
        <v>143</v>
      </c>
      <c r="J9423" t="s">
        <v>45721</v>
      </c>
      <c r="K9423" t="s">
        <v>22</v>
      </c>
      <c r="L9423" t="s">
        <v>23</v>
      </c>
      <c r="M9423" s="9">
        <v>16</v>
      </c>
      <c r="N9423" s="9">
        <v>15.46</v>
      </c>
      <c r="O9423" s="1">
        <v>44007.666666666664</v>
      </c>
      <c r="P9423" s="3">
        <v>44007</v>
      </c>
      <c r="Q9423" t="s">
        <v>24</v>
      </c>
      <c r="R9423" t="s">
        <v>25</v>
      </c>
    </row>
    <row r="9424" spans="1:18" x14ac:dyDescent="0.35">
      <c r="A9424" t="s">
        <v>10126</v>
      </c>
      <c r="B9424" t="s">
        <v>10127</v>
      </c>
      <c r="C9424" t="s">
        <v>10128</v>
      </c>
      <c r="D9424">
        <v>512</v>
      </c>
      <c r="E9424" t="s">
        <v>10129</v>
      </c>
      <c r="F9424">
        <v>15708549144</v>
      </c>
      <c r="G9424" t="s">
        <v>10130</v>
      </c>
      <c r="H9424" t="s">
        <v>10131</v>
      </c>
      <c r="I9424" t="s">
        <v>143</v>
      </c>
      <c r="J9424" t="s">
        <v>45721</v>
      </c>
      <c r="K9424" t="s">
        <v>22</v>
      </c>
      <c r="L9424" t="s">
        <v>23</v>
      </c>
      <c r="M9424" s="9">
        <v>16</v>
      </c>
      <c r="N9424" s="9">
        <v>15.46</v>
      </c>
      <c r="O9424" s="1">
        <v>44007.666666666664</v>
      </c>
      <c r="P9424" s="3">
        <v>44007</v>
      </c>
      <c r="Q9424" t="s">
        <v>24</v>
      </c>
      <c r="R9424" t="s">
        <v>25</v>
      </c>
    </row>
    <row r="9425" spans="1:18" x14ac:dyDescent="0.35">
      <c r="A9425" t="s">
        <v>10126</v>
      </c>
      <c r="B9425" t="s">
        <v>10127</v>
      </c>
      <c r="C9425" t="s">
        <v>10128</v>
      </c>
      <c r="D9425">
        <v>512</v>
      </c>
      <c r="E9425" t="s">
        <v>10129</v>
      </c>
      <c r="F9425">
        <v>15708549144</v>
      </c>
      <c r="G9425" t="s">
        <v>10130</v>
      </c>
      <c r="H9425" t="s">
        <v>10131</v>
      </c>
      <c r="I9425" t="s">
        <v>143</v>
      </c>
      <c r="J9425" t="s">
        <v>45721</v>
      </c>
      <c r="K9425" t="s">
        <v>22</v>
      </c>
      <c r="L9425" t="s">
        <v>23</v>
      </c>
      <c r="M9425" s="9">
        <v>16</v>
      </c>
      <c r="N9425" s="9">
        <v>15.46</v>
      </c>
      <c r="O9425" s="1">
        <v>44007.666666666664</v>
      </c>
      <c r="P9425" s="3">
        <v>44007</v>
      </c>
      <c r="Q9425" t="s">
        <v>24</v>
      </c>
      <c r="R9425" t="s">
        <v>25</v>
      </c>
    </row>
    <row r="9426" spans="1:18" x14ac:dyDescent="0.35">
      <c r="A9426" t="s">
        <v>10126</v>
      </c>
      <c r="B9426" t="s">
        <v>10127</v>
      </c>
      <c r="C9426" t="s">
        <v>10128</v>
      </c>
      <c r="D9426">
        <v>512</v>
      </c>
      <c r="E9426" t="s">
        <v>10129</v>
      </c>
      <c r="F9426">
        <v>15708549144</v>
      </c>
      <c r="G9426" t="s">
        <v>10130</v>
      </c>
      <c r="H9426" t="s">
        <v>10131</v>
      </c>
      <c r="I9426" t="s">
        <v>143</v>
      </c>
      <c r="J9426" t="s">
        <v>45721</v>
      </c>
      <c r="K9426" t="s">
        <v>22</v>
      </c>
      <c r="L9426" t="s">
        <v>23</v>
      </c>
      <c r="M9426" s="9">
        <v>16</v>
      </c>
      <c r="N9426" s="9">
        <v>15.46</v>
      </c>
      <c r="O9426" s="1">
        <v>44007.666666666664</v>
      </c>
      <c r="P9426" s="3">
        <v>44007</v>
      </c>
      <c r="Q9426" t="s">
        <v>24</v>
      </c>
      <c r="R9426" t="s">
        <v>25</v>
      </c>
    </row>
    <row r="9427" spans="1:18" x14ac:dyDescent="0.35">
      <c r="A9427" t="s">
        <v>10126</v>
      </c>
      <c r="B9427" t="s">
        <v>10127</v>
      </c>
      <c r="C9427" t="s">
        <v>10128</v>
      </c>
      <c r="D9427">
        <v>512</v>
      </c>
      <c r="E9427" t="s">
        <v>10129</v>
      </c>
      <c r="F9427">
        <v>15708549144</v>
      </c>
      <c r="G9427" t="s">
        <v>10130</v>
      </c>
      <c r="H9427" t="s">
        <v>10131</v>
      </c>
      <c r="I9427" t="s">
        <v>143</v>
      </c>
      <c r="J9427" t="s">
        <v>45721</v>
      </c>
      <c r="K9427" t="s">
        <v>22</v>
      </c>
      <c r="L9427" t="s">
        <v>23</v>
      </c>
      <c r="M9427" s="9">
        <v>16</v>
      </c>
      <c r="N9427" s="9">
        <v>15.46</v>
      </c>
      <c r="O9427" s="1">
        <v>44007.666666666664</v>
      </c>
      <c r="P9427" s="3">
        <v>44007</v>
      </c>
      <c r="Q9427" t="s">
        <v>24</v>
      </c>
      <c r="R9427" t="s">
        <v>25</v>
      </c>
    </row>
    <row r="9428" spans="1:18" x14ac:dyDescent="0.35">
      <c r="A9428" t="s">
        <v>10126</v>
      </c>
      <c r="B9428" t="s">
        <v>10127</v>
      </c>
      <c r="C9428" t="s">
        <v>10128</v>
      </c>
      <c r="D9428">
        <v>512</v>
      </c>
      <c r="E9428" t="s">
        <v>10129</v>
      </c>
      <c r="F9428">
        <v>15708549144</v>
      </c>
      <c r="G9428" t="s">
        <v>10130</v>
      </c>
      <c r="H9428" t="s">
        <v>10131</v>
      </c>
      <c r="I9428" t="s">
        <v>143</v>
      </c>
      <c r="J9428" t="s">
        <v>45721</v>
      </c>
      <c r="K9428" t="s">
        <v>22</v>
      </c>
      <c r="L9428" t="s">
        <v>23</v>
      </c>
      <c r="M9428" s="9">
        <v>16</v>
      </c>
      <c r="N9428" s="9">
        <v>15.46</v>
      </c>
      <c r="O9428" s="1">
        <v>44007.666666666664</v>
      </c>
      <c r="P9428" s="3">
        <v>44007</v>
      </c>
      <c r="Q9428" t="s">
        <v>24</v>
      </c>
      <c r="R9428" t="s">
        <v>33</v>
      </c>
    </row>
    <row r="9429" spans="1:18" x14ac:dyDescent="0.35">
      <c r="A9429" t="s">
        <v>10126</v>
      </c>
      <c r="B9429" t="s">
        <v>10127</v>
      </c>
      <c r="C9429" t="s">
        <v>10128</v>
      </c>
      <c r="D9429">
        <v>512</v>
      </c>
      <c r="E9429" t="s">
        <v>10129</v>
      </c>
      <c r="F9429">
        <v>15708549144</v>
      </c>
      <c r="G9429" t="s">
        <v>10130</v>
      </c>
      <c r="H9429" t="s">
        <v>10131</v>
      </c>
      <c r="I9429" t="s">
        <v>143</v>
      </c>
      <c r="J9429" t="s">
        <v>45721</v>
      </c>
      <c r="K9429" t="s">
        <v>22</v>
      </c>
      <c r="L9429" t="s">
        <v>23</v>
      </c>
      <c r="M9429" s="9">
        <v>16</v>
      </c>
      <c r="N9429" s="9">
        <v>15.46</v>
      </c>
      <c r="O9429" s="1">
        <v>44007.666666666664</v>
      </c>
      <c r="P9429" s="3">
        <v>44007</v>
      </c>
      <c r="Q9429" t="s">
        <v>24</v>
      </c>
      <c r="R9429" t="s">
        <v>25</v>
      </c>
    </row>
    <row r="9430" spans="1:18" x14ac:dyDescent="0.35">
      <c r="A9430" t="s">
        <v>11954</v>
      </c>
      <c r="B9430" t="s">
        <v>825</v>
      </c>
      <c r="C9430" t="s">
        <v>11955</v>
      </c>
      <c r="D9430">
        <v>518</v>
      </c>
      <c r="E9430" t="s">
        <v>11956</v>
      </c>
      <c r="F9430">
        <v>16504374495</v>
      </c>
      <c r="G9430" t="s">
        <v>11957</v>
      </c>
      <c r="H9430" t="s">
        <v>11958</v>
      </c>
      <c r="I9430" t="s">
        <v>96</v>
      </c>
      <c r="J9430" t="s">
        <v>45727</v>
      </c>
      <c r="K9430" t="s">
        <v>22</v>
      </c>
      <c r="L9430" t="s">
        <v>23</v>
      </c>
      <c r="M9430" s="9">
        <v>103.4</v>
      </c>
      <c r="N9430" s="9">
        <v>100</v>
      </c>
      <c r="O9430" s="1">
        <v>44007.829861111109</v>
      </c>
      <c r="P9430" s="3">
        <v>44007</v>
      </c>
      <c r="Q9430" t="s">
        <v>24</v>
      </c>
      <c r="R9430" t="s">
        <v>25</v>
      </c>
    </row>
    <row r="9431" spans="1:18" x14ac:dyDescent="0.35">
      <c r="A9431" t="s">
        <v>745</v>
      </c>
      <c r="B9431" t="s">
        <v>9976</v>
      </c>
      <c r="C9431" t="s">
        <v>9977</v>
      </c>
      <c r="D9431">
        <v>519</v>
      </c>
      <c r="E9431" t="s">
        <v>9978</v>
      </c>
      <c r="F9431">
        <v>19142244794</v>
      </c>
      <c r="G9431" t="s">
        <v>9979</v>
      </c>
      <c r="H9431" t="s">
        <v>9980</v>
      </c>
      <c r="I9431" t="s">
        <v>363</v>
      </c>
      <c r="J9431" t="s">
        <v>45728</v>
      </c>
      <c r="K9431" t="s">
        <v>22</v>
      </c>
      <c r="L9431" t="s">
        <v>23</v>
      </c>
      <c r="M9431" s="9">
        <v>103.4</v>
      </c>
      <c r="N9431" s="9">
        <v>100</v>
      </c>
      <c r="O9431" s="1">
        <v>44007.666666666664</v>
      </c>
      <c r="P9431" s="3">
        <v>44007</v>
      </c>
      <c r="Q9431" t="s">
        <v>24</v>
      </c>
      <c r="R9431" t="s">
        <v>25</v>
      </c>
    </row>
    <row r="9432" spans="1:18" x14ac:dyDescent="0.35">
      <c r="A9432" t="s">
        <v>11774</v>
      </c>
      <c r="B9432" t="s">
        <v>11775</v>
      </c>
      <c r="C9432" t="s">
        <v>11776</v>
      </c>
      <c r="D9432">
        <v>540</v>
      </c>
      <c r="E9432" t="s">
        <v>11777</v>
      </c>
      <c r="F9432">
        <v>18183262053</v>
      </c>
      <c r="G9432" t="s">
        <v>11778</v>
      </c>
      <c r="H9432" t="s">
        <v>1582</v>
      </c>
      <c r="I9432" t="s">
        <v>96</v>
      </c>
      <c r="J9432" t="s">
        <v>45601</v>
      </c>
      <c r="K9432" t="s">
        <v>22</v>
      </c>
      <c r="L9432" t="s">
        <v>23</v>
      </c>
      <c r="M9432" s="9">
        <v>51.7</v>
      </c>
      <c r="N9432" s="9">
        <v>50</v>
      </c>
      <c r="O9432" s="1">
        <v>44007.790972222225</v>
      </c>
      <c r="P9432" s="3">
        <v>44007</v>
      </c>
      <c r="Q9432" t="s">
        <v>24</v>
      </c>
      <c r="R9432" t="s">
        <v>25</v>
      </c>
    </row>
    <row r="9433" spans="1:18" x14ac:dyDescent="0.35">
      <c r="A9433" t="s">
        <v>11862</v>
      </c>
      <c r="B9433" t="s">
        <v>4149</v>
      </c>
      <c r="C9433" t="s">
        <v>11863</v>
      </c>
      <c r="D9433">
        <v>541</v>
      </c>
      <c r="E9433" t="s">
        <v>11864</v>
      </c>
      <c r="F9433">
        <v>14055506354</v>
      </c>
      <c r="G9433" t="s">
        <v>11865</v>
      </c>
      <c r="H9433" t="s">
        <v>11866</v>
      </c>
      <c r="I9433" t="s">
        <v>60</v>
      </c>
      <c r="J9433" t="s">
        <v>45746</v>
      </c>
      <c r="K9433" t="s">
        <v>22</v>
      </c>
      <c r="L9433" t="s">
        <v>23</v>
      </c>
      <c r="M9433" s="9">
        <v>103.4</v>
      </c>
      <c r="N9433" s="9">
        <v>100</v>
      </c>
      <c r="O9433" s="1">
        <v>44007.796527777777</v>
      </c>
      <c r="P9433" s="3">
        <v>44007</v>
      </c>
      <c r="Q9433" t="s">
        <v>24</v>
      </c>
      <c r="R9433" t="s">
        <v>309</v>
      </c>
    </row>
    <row r="9434" spans="1:18" x14ac:dyDescent="0.35">
      <c r="A9434" t="s">
        <v>246</v>
      </c>
      <c r="B9434" t="s">
        <v>11765</v>
      </c>
      <c r="C9434" t="s">
        <v>11766</v>
      </c>
      <c r="D9434">
        <v>553</v>
      </c>
      <c r="E9434" t="s">
        <v>11767</v>
      </c>
      <c r="F9434">
        <v>17606229046</v>
      </c>
      <c r="G9434" t="s">
        <v>11768</v>
      </c>
      <c r="H9434" t="s">
        <v>3989</v>
      </c>
      <c r="I9434" t="s">
        <v>96</v>
      </c>
      <c r="J9434" t="s">
        <v>45758</v>
      </c>
      <c r="K9434" t="s">
        <v>22</v>
      </c>
      <c r="L9434" t="s">
        <v>23</v>
      </c>
      <c r="M9434" s="9">
        <v>103.4</v>
      </c>
      <c r="N9434" s="9">
        <v>100</v>
      </c>
      <c r="O9434" s="1">
        <v>44007.790972222225</v>
      </c>
      <c r="P9434" s="3">
        <v>44007</v>
      </c>
      <c r="Q9434" t="s">
        <v>24</v>
      </c>
      <c r="R9434" t="s">
        <v>25</v>
      </c>
    </row>
    <row r="9435" spans="1:18" x14ac:dyDescent="0.35">
      <c r="A9435" t="s">
        <v>5395</v>
      </c>
      <c r="B9435" t="s">
        <v>7343</v>
      </c>
      <c r="C9435" t="s">
        <v>10832</v>
      </c>
      <c r="D9435">
        <v>570</v>
      </c>
      <c r="E9435" t="s">
        <v>10833</v>
      </c>
      <c r="F9435">
        <v>13345385779</v>
      </c>
      <c r="G9435" t="s">
        <v>10834</v>
      </c>
      <c r="H9435" t="s">
        <v>10835</v>
      </c>
      <c r="I9435" t="s">
        <v>3941</v>
      </c>
      <c r="J9435" t="s">
        <v>45774</v>
      </c>
      <c r="K9435" t="s">
        <v>22</v>
      </c>
      <c r="L9435" t="s">
        <v>23</v>
      </c>
      <c r="M9435" s="9">
        <v>51.7</v>
      </c>
      <c r="N9435" s="9">
        <v>50</v>
      </c>
      <c r="O9435" s="1">
        <v>44007.686805555553</v>
      </c>
      <c r="P9435" s="3">
        <v>44007</v>
      </c>
      <c r="Q9435" t="s">
        <v>24</v>
      </c>
      <c r="R9435" t="s">
        <v>25</v>
      </c>
    </row>
    <row r="9436" spans="1:18" x14ac:dyDescent="0.35">
      <c r="A9436" t="s">
        <v>11243</v>
      </c>
      <c r="B9436" t="s">
        <v>11244</v>
      </c>
      <c r="C9436" t="s">
        <v>11245</v>
      </c>
      <c r="D9436">
        <v>604</v>
      </c>
      <c r="E9436" t="s">
        <v>11246</v>
      </c>
      <c r="F9436">
        <v>15614554456</v>
      </c>
      <c r="G9436" t="s">
        <v>11247</v>
      </c>
      <c r="H9436" t="s">
        <v>4799</v>
      </c>
      <c r="I9436" t="s">
        <v>83</v>
      </c>
      <c r="J9436" t="s">
        <v>45802</v>
      </c>
      <c r="K9436" t="s">
        <v>22</v>
      </c>
      <c r="L9436" t="s">
        <v>23</v>
      </c>
      <c r="M9436" s="9">
        <v>103.4</v>
      </c>
      <c r="N9436" s="9">
        <v>100</v>
      </c>
      <c r="O9436" s="1">
        <v>44007.724305555559</v>
      </c>
      <c r="P9436" s="3">
        <v>44007</v>
      </c>
      <c r="Q9436" t="s">
        <v>24</v>
      </c>
      <c r="R9436" t="s">
        <v>25</v>
      </c>
    </row>
    <row r="9437" spans="1:18" x14ac:dyDescent="0.35">
      <c r="A9437" t="s">
        <v>10746</v>
      </c>
      <c r="B9437" t="s">
        <v>10747</v>
      </c>
      <c r="C9437" t="s">
        <v>10748</v>
      </c>
      <c r="D9437">
        <v>621</v>
      </c>
      <c r="E9437" t="s">
        <v>10749</v>
      </c>
      <c r="F9437">
        <v>17813081225</v>
      </c>
      <c r="G9437" t="s">
        <v>10750</v>
      </c>
      <c r="H9437" t="s">
        <v>5879</v>
      </c>
      <c r="I9437" t="s">
        <v>116</v>
      </c>
      <c r="J9437" t="s">
        <v>45817</v>
      </c>
      <c r="K9437" t="s">
        <v>22</v>
      </c>
      <c r="L9437" t="s">
        <v>23</v>
      </c>
      <c r="M9437" s="9">
        <v>51.7</v>
      </c>
      <c r="N9437" s="9">
        <v>50</v>
      </c>
      <c r="O9437" s="1">
        <v>44007.685416666667</v>
      </c>
      <c r="P9437" s="3">
        <v>44007</v>
      </c>
      <c r="Q9437" t="s">
        <v>168</v>
      </c>
      <c r="R9437" t="s">
        <v>25</v>
      </c>
    </row>
    <row r="9438" spans="1:18" x14ac:dyDescent="0.35">
      <c r="A9438" t="s">
        <v>9286</v>
      </c>
      <c r="B9438" t="s">
        <v>9287</v>
      </c>
      <c r="C9438" t="s">
        <v>9288</v>
      </c>
      <c r="D9438">
        <v>631</v>
      </c>
      <c r="E9438" t="s">
        <v>9289</v>
      </c>
      <c r="F9438">
        <v>16462489408</v>
      </c>
      <c r="G9438" t="s">
        <v>9290</v>
      </c>
      <c r="H9438" t="s">
        <v>9291</v>
      </c>
      <c r="I9438" t="s">
        <v>175</v>
      </c>
      <c r="J9438" t="s">
        <v>45826</v>
      </c>
      <c r="K9438" t="s">
        <v>22</v>
      </c>
      <c r="L9438" t="s">
        <v>23</v>
      </c>
      <c r="M9438" s="9">
        <v>51.7</v>
      </c>
      <c r="N9438" s="9">
        <v>50</v>
      </c>
      <c r="O9438" s="1">
        <v>44007.477777777778</v>
      </c>
      <c r="P9438" s="3">
        <v>44007</v>
      </c>
      <c r="Q9438" t="s">
        <v>168</v>
      </c>
      <c r="R9438" t="s">
        <v>25</v>
      </c>
    </row>
    <row r="9439" spans="1:18" x14ac:dyDescent="0.35">
      <c r="A9439" t="s">
        <v>11527</v>
      </c>
      <c r="B9439" t="s">
        <v>11528</v>
      </c>
      <c r="C9439" t="s">
        <v>11529</v>
      </c>
      <c r="D9439">
        <v>669</v>
      </c>
      <c r="E9439" t="s">
        <v>11530</v>
      </c>
      <c r="G9439" t="s">
        <v>11531</v>
      </c>
      <c r="H9439" t="s">
        <v>5185</v>
      </c>
      <c r="I9439" t="s">
        <v>1126</v>
      </c>
      <c r="J9439" t="s">
        <v>45856</v>
      </c>
      <c r="K9439" t="s">
        <v>22</v>
      </c>
      <c r="L9439" t="s">
        <v>23</v>
      </c>
      <c r="M9439" s="9">
        <v>103.4</v>
      </c>
      <c r="N9439" s="9">
        <v>100</v>
      </c>
      <c r="O9439" s="1">
        <v>44007.753472222219</v>
      </c>
      <c r="P9439" s="3">
        <v>44007</v>
      </c>
      <c r="Q9439" t="s">
        <v>168</v>
      </c>
      <c r="R9439" t="s">
        <v>25</v>
      </c>
    </row>
    <row r="9440" spans="1:18" x14ac:dyDescent="0.35">
      <c r="A9440" t="s">
        <v>123</v>
      </c>
      <c r="B9440" t="s">
        <v>11467</v>
      </c>
      <c r="C9440" t="s">
        <v>11468</v>
      </c>
      <c r="D9440">
        <v>689</v>
      </c>
      <c r="E9440" t="s">
        <v>11469</v>
      </c>
      <c r="F9440">
        <v>17022777150</v>
      </c>
      <c r="G9440" t="s">
        <v>11470</v>
      </c>
      <c r="H9440" t="s">
        <v>1141</v>
      </c>
      <c r="I9440" t="s">
        <v>1142</v>
      </c>
      <c r="J9440" t="s">
        <v>45871</v>
      </c>
      <c r="K9440" t="s">
        <v>22</v>
      </c>
      <c r="L9440" t="s">
        <v>23</v>
      </c>
      <c r="M9440" s="9">
        <v>103.4</v>
      </c>
      <c r="N9440" s="9">
        <v>100</v>
      </c>
      <c r="O9440" s="1">
        <v>44007.749305555553</v>
      </c>
      <c r="P9440" s="3">
        <v>44007</v>
      </c>
      <c r="Q9440" t="s">
        <v>168</v>
      </c>
      <c r="R9440" t="s">
        <v>25</v>
      </c>
    </row>
    <row r="9441" spans="1:18" x14ac:dyDescent="0.35">
      <c r="A9441" t="s">
        <v>123</v>
      </c>
      <c r="B9441" t="s">
        <v>10495</v>
      </c>
      <c r="C9441" t="s">
        <v>10496</v>
      </c>
      <c r="D9441">
        <v>704</v>
      </c>
      <c r="E9441" t="s">
        <v>10497</v>
      </c>
      <c r="F9441">
        <v>19522372983</v>
      </c>
      <c r="G9441" t="s">
        <v>10498</v>
      </c>
      <c r="H9441" t="s">
        <v>10499</v>
      </c>
      <c r="I9441" t="s">
        <v>1704</v>
      </c>
      <c r="J9441" t="s">
        <v>45884</v>
      </c>
      <c r="K9441" t="s">
        <v>22</v>
      </c>
      <c r="L9441" t="s">
        <v>23</v>
      </c>
      <c r="M9441" s="9">
        <v>25.85</v>
      </c>
      <c r="N9441" s="9">
        <v>25</v>
      </c>
      <c r="O9441" s="1">
        <v>44007.670138888891</v>
      </c>
      <c r="P9441" s="3">
        <v>44007</v>
      </c>
      <c r="Q9441" t="s">
        <v>168</v>
      </c>
      <c r="R9441" t="s">
        <v>25</v>
      </c>
    </row>
    <row r="9442" spans="1:18" x14ac:dyDescent="0.35">
      <c r="A9442" t="s">
        <v>123</v>
      </c>
      <c r="B9442" t="s">
        <v>1885</v>
      </c>
      <c r="C9442" t="s">
        <v>11408</v>
      </c>
      <c r="D9442">
        <v>706</v>
      </c>
      <c r="E9442" t="s">
        <v>11409</v>
      </c>
      <c r="G9442" t="s">
        <v>11410</v>
      </c>
      <c r="H9442" t="s">
        <v>11411</v>
      </c>
      <c r="I9442" t="s">
        <v>1126</v>
      </c>
      <c r="J9442" t="s">
        <v>45886</v>
      </c>
      <c r="K9442" t="s">
        <v>22</v>
      </c>
      <c r="L9442" t="s">
        <v>23</v>
      </c>
      <c r="M9442" s="9">
        <v>103.4</v>
      </c>
      <c r="N9442" s="9">
        <v>100</v>
      </c>
      <c r="O9442" s="1">
        <v>44007.749305555553</v>
      </c>
      <c r="P9442" s="3">
        <v>44007</v>
      </c>
      <c r="Q9442" t="s">
        <v>168</v>
      </c>
      <c r="R9442" t="s">
        <v>25</v>
      </c>
    </row>
    <row r="9443" spans="1:18" x14ac:dyDescent="0.35">
      <c r="A9443" t="s">
        <v>123</v>
      </c>
      <c r="B9443" t="s">
        <v>11228</v>
      </c>
      <c r="C9443" t="s">
        <v>11229</v>
      </c>
      <c r="D9443">
        <v>714</v>
      </c>
      <c r="E9443" t="s">
        <v>11230</v>
      </c>
      <c r="G9443" t="s">
        <v>11231</v>
      </c>
      <c r="H9443" t="s">
        <v>11232</v>
      </c>
      <c r="I9443" t="s">
        <v>199</v>
      </c>
      <c r="J9443" t="s">
        <v>45891</v>
      </c>
      <c r="K9443" t="s">
        <v>22</v>
      </c>
      <c r="L9443" t="s">
        <v>23</v>
      </c>
      <c r="M9443" s="9">
        <v>51.7</v>
      </c>
      <c r="N9443" s="9">
        <v>50</v>
      </c>
      <c r="O9443" s="1">
        <v>44007.72152777778</v>
      </c>
      <c r="P9443" s="3">
        <v>44007</v>
      </c>
      <c r="Q9443" t="s">
        <v>168</v>
      </c>
      <c r="R9443" t="s">
        <v>25</v>
      </c>
    </row>
    <row r="9444" spans="1:18" x14ac:dyDescent="0.35">
      <c r="A9444" t="s">
        <v>123</v>
      </c>
      <c r="B9444" t="s">
        <v>1440</v>
      </c>
      <c r="C9444" t="s">
        <v>11643</v>
      </c>
      <c r="D9444">
        <v>717</v>
      </c>
      <c r="E9444" t="s">
        <v>11644</v>
      </c>
      <c r="F9444">
        <v>16235212270</v>
      </c>
      <c r="G9444" t="s">
        <v>11645</v>
      </c>
      <c r="H9444" t="s">
        <v>1582</v>
      </c>
      <c r="I9444" t="s">
        <v>1088</v>
      </c>
      <c r="J9444" t="s">
        <v>45893</v>
      </c>
      <c r="K9444" t="s">
        <v>22</v>
      </c>
      <c r="L9444" t="s">
        <v>23</v>
      </c>
      <c r="M9444" s="9">
        <v>51.7</v>
      </c>
      <c r="N9444" s="9">
        <v>50</v>
      </c>
      <c r="O9444" s="1">
        <v>44007.768055555556</v>
      </c>
      <c r="P9444" s="3">
        <v>44007</v>
      </c>
      <c r="Q9444" t="s">
        <v>24</v>
      </c>
      <c r="R9444" t="s">
        <v>25</v>
      </c>
    </row>
    <row r="9445" spans="1:18" x14ac:dyDescent="0.35">
      <c r="A9445" t="s">
        <v>123</v>
      </c>
      <c r="B9445" t="s">
        <v>10962</v>
      </c>
      <c r="C9445" t="s">
        <v>10963</v>
      </c>
      <c r="D9445">
        <v>719</v>
      </c>
      <c r="E9445" t="s">
        <v>10964</v>
      </c>
      <c r="F9445">
        <v>17034755501</v>
      </c>
      <c r="G9445" t="s">
        <v>10965</v>
      </c>
      <c r="H9445" t="s">
        <v>7718</v>
      </c>
      <c r="I9445" t="s">
        <v>136</v>
      </c>
      <c r="J9445" t="s">
        <v>45895</v>
      </c>
      <c r="K9445" t="s">
        <v>22</v>
      </c>
      <c r="L9445" t="s">
        <v>23</v>
      </c>
      <c r="M9445" s="9">
        <v>103.4</v>
      </c>
      <c r="N9445" s="9">
        <v>100</v>
      </c>
      <c r="O9445" s="1">
        <v>44007.697916666664</v>
      </c>
      <c r="P9445" s="3">
        <v>44007</v>
      </c>
      <c r="Q9445" t="s">
        <v>24</v>
      </c>
      <c r="R9445" t="s">
        <v>309</v>
      </c>
    </row>
    <row r="9446" spans="1:18" x14ac:dyDescent="0.35">
      <c r="A9446" t="s">
        <v>123</v>
      </c>
      <c r="B9446" t="s">
        <v>11085</v>
      </c>
      <c r="C9446" t="s">
        <v>11086</v>
      </c>
      <c r="D9446">
        <v>742</v>
      </c>
      <c r="E9446" t="s">
        <v>11087</v>
      </c>
      <c r="G9446" t="s">
        <v>11088</v>
      </c>
      <c r="H9446" t="s">
        <v>2195</v>
      </c>
      <c r="I9446" t="s">
        <v>777</v>
      </c>
      <c r="J9446" t="s">
        <v>45911</v>
      </c>
      <c r="K9446" t="s">
        <v>22</v>
      </c>
      <c r="L9446" t="s">
        <v>23</v>
      </c>
      <c r="M9446" s="9">
        <v>25.85</v>
      </c>
      <c r="N9446" s="9">
        <v>25</v>
      </c>
      <c r="O9446" s="1">
        <v>44007.708333333336</v>
      </c>
      <c r="P9446" s="3">
        <v>44007</v>
      </c>
      <c r="Q9446" t="s">
        <v>24</v>
      </c>
      <c r="R9446" t="s">
        <v>309</v>
      </c>
    </row>
    <row r="9447" spans="1:18" x14ac:dyDescent="0.35">
      <c r="A9447" t="s">
        <v>123</v>
      </c>
      <c r="B9447" t="s">
        <v>9092</v>
      </c>
      <c r="C9447" t="s">
        <v>9760</v>
      </c>
      <c r="D9447">
        <v>761</v>
      </c>
      <c r="E9447" t="s">
        <v>9761</v>
      </c>
      <c r="F9447">
        <v>14026691229</v>
      </c>
      <c r="G9447" t="s">
        <v>9762</v>
      </c>
      <c r="H9447" t="s">
        <v>5414</v>
      </c>
      <c r="I9447" t="s">
        <v>5415</v>
      </c>
      <c r="J9447" t="s">
        <v>45888</v>
      </c>
      <c r="K9447" t="s">
        <v>22</v>
      </c>
      <c r="L9447" t="s">
        <v>23</v>
      </c>
      <c r="M9447" s="9">
        <v>51.7</v>
      </c>
      <c r="N9447" s="9">
        <v>50</v>
      </c>
      <c r="O9447" s="1">
        <v>44007.665277777778</v>
      </c>
      <c r="P9447" s="3">
        <v>44007</v>
      </c>
      <c r="Q9447" t="s">
        <v>24</v>
      </c>
      <c r="R9447" t="s">
        <v>25</v>
      </c>
    </row>
    <row r="9448" spans="1:18" x14ac:dyDescent="0.35">
      <c r="A9448" t="s">
        <v>9492</v>
      </c>
      <c r="B9448" t="s">
        <v>1121</v>
      </c>
      <c r="C9448" t="s">
        <v>9493</v>
      </c>
      <c r="D9448">
        <v>795</v>
      </c>
      <c r="E9448" t="s">
        <v>9494</v>
      </c>
      <c r="F9448">
        <v>12404257391</v>
      </c>
      <c r="G9448" t="s">
        <v>9495</v>
      </c>
      <c r="H9448" t="s">
        <v>9496</v>
      </c>
      <c r="I9448" t="s">
        <v>21</v>
      </c>
      <c r="J9448" t="s">
        <v>45951</v>
      </c>
      <c r="K9448" t="s">
        <v>22</v>
      </c>
      <c r="L9448" t="s">
        <v>23</v>
      </c>
      <c r="M9448" s="9">
        <v>103.4</v>
      </c>
      <c r="N9448" s="9">
        <v>100</v>
      </c>
      <c r="O9448" s="1">
        <v>44007.665277777778</v>
      </c>
      <c r="P9448" s="3">
        <v>44007</v>
      </c>
      <c r="Q9448" t="s">
        <v>24</v>
      </c>
      <c r="R9448" t="s">
        <v>309</v>
      </c>
    </row>
    <row r="9449" spans="1:18" x14ac:dyDescent="0.35">
      <c r="A9449" t="s">
        <v>9492</v>
      </c>
      <c r="B9449" t="s">
        <v>1121</v>
      </c>
      <c r="C9449" t="s">
        <v>9493</v>
      </c>
      <c r="D9449">
        <v>795</v>
      </c>
      <c r="E9449" t="s">
        <v>9494</v>
      </c>
      <c r="F9449">
        <v>12404257391</v>
      </c>
      <c r="G9449" t="s">
        <v>9495</v>
      </c>
      <c r="H9449" t="s">
        <v>9496</v>
      </c>
      <c r="I9449" t="s">
        <v>21</v>
      </c>
      <c r="J9449" t="s">
        <v>45951</v>
      </c>
      <c r="K9449" t="s">
        <v>22</v>
      </c>
      <c r="L9449" t="s">
        <v>23</v>
      </c>
      <c r="M9449" s="9">
        <v>103.4</v>
      </c>
      <c r="N9449" s="9">
        <v>100</v>
      </c>
      <c r="O9449" s="1">
        <v>44007.665277777778</v>
      </c>
      <c r="P9449" s="3">
        <v>44007</v>
      </c>
      <c r="Q9449" t="s">
        <v>24</v>
      </c>
      <c r="R9449" t="s">
        <v>25</v>
      </c>
    </row>
    <row r="9450" spans="1:18" x14ac:dyDescent="0.35">
      <c r="A9450" t="s">
        <v>9492</v>
      </c>
      <c r="B9450" t="s">
        <v>1121</v>
      </c>
      <c r="C9450" t="s">
        <v>9493</v>
      </c>
      <c r="D9450">
        <v>795</v>
      </c>
      <c r="E9450" t="s">
        <v>9494</v>
      </c>
      <c r="F9450">
        <v>12404257391</v>
      </c>
      <c r="G9450" t="s">
        <v>9495</v>
      </c>
      <c r="H9450" t="s">
        <v>9496</v>
      </c>
      <c r="I9450" t="s">
        <v>21</v>
      </c>
      <c r="J9450" t="s">
        <v>45951</v>
      </c>
      <c r="K9450" t="s">
        <v>22</v>
      </c>
      <c r="L9450" t="s">
        <v>23</v>
      </c>
      <c r="M9450" s="9">
        <v>103.4</v>
      </c>
      <c r="N9450" s="9">
        <v>100</v>
      </c>
      <c r="O9450" s="1">
        <v>44007.665277777778</v>
      </c>
      <c r="P9450" s="3">
        <v>44007</v>
      </c>
      <c r="Q9450" t="s">
        <v>24</v>
      </c>
      <c r="R9450" t="s">
        <v>25</v>
      </c>
    </row>
    <row r="9451" spans="1:18" x14ac:dyDescent="0.35">
      <c r="A9451" t="s">
        <v>9492</v>
      </c>
      <c r="B9451" t="s">
        <v>1121</v>
      </c>
      <c r="C9451" t="s">
        <v>9493</v>
      </c>
      <c r="D9451">
        <v>795</v>
      </c>
      <c r="E9451" t="s">
        <v>9494</v>
      </c>
      <c r="F9451">
        <v>12404257391</v>
      </c>
      <c r="G9451" t="s">
        <v>9495</v>
      </c>
      <c r="H9451" t="s">
        <v>9496</v>
      </c>
      <c r="I9451" t="s">
        <v>21</v>
      </c>
      <c r="J9451" t="s">
        <v>45951</v>
      </c>
      <c r="K9451" t="s">
        <v>22</v>
      </c>
      <c r="L9451" t="s">
        <v>23</v>
      </c>
      <c r="M9451" s="9">
        <v>103.4</v>
      </c>
      <c r="N9451" s="9">
        <v>100</v>
      </c>
      <c r="O9451" s="1">
        <v>44007.665277777778</v>
      </c>
      <c r="P9451" s="3">
        <v>44007</v>
      </c>
      <c r="Q9451" t="s">
        <v>24</v>
      </c>
      <c r="R9451" t="s">
        <v>25</v>
      </c>
    </row>
    <row r="9452" spans="1:18" x14ac:dyDescent="0.35">
      <c r="A9452" t="s">
        <v>9492</v>
      </c>
      <c r="B9452" t="s">
        <v>1121</v>
      </c>
      <c r="C9452" t="s">
        <v>9493</v>
      </c>
      <c r="D9452">
        <v>795</v>
      </c>
      <c r="E9452" t="s">
        <v>9494</v>
      </c>
      <c r="F9452">
        <v>12404257391</v>
      </c>
      <c r="G9452" t="s">
        <v>9495</v>
      </c>
      <c r="H9452" t="s">
        <v>9496</v>
      </c>
      <c r="I9452" t="s">
        <v>21</v>
      </c>
      <c r="J9452" t="s">
        <v>45951</v>
      </c>
      <c r="K9452" t="s">
        <v>22</v>
      </c>
      <c r="L9452" t="s">
        <v>23</v>
      </c>
      <c r="M9452" s="9">
        <v>103.4</v>
      </c>
      <c r="N9452" s="9">
        <v>100</v>
      </c>
      <c r="O9452" s="1">
        <v>44007.665277777778</v>
      </c>
      <c r="P9452" s="3">
        <v>44007</v>
      </c>
      <c r="Q9452" t="s">
        <v>24</v>
      </c>
      <c r="R9452" t="s">
        <v>25</v>
      </c>
    </row>
    <row r="9453" spans="1:18" x14ac:dyDescent="0.35">
      <c r="A9453" t="s">
        <v>9492</v>
      </c>
      <c r="B9453" t="s">
        <v>1121</v>
      </c>
      <c r="C9453" t="s">
        <v>9493</v>
      </c>
      <c r="D9453">
        <v>795</v>
      </c>
      <c r="E9453" t="s">
        <v>9494</v>
      </c>
      <c r="F9453">
        <v>12404257391</v>
      </c>
      <c r="G9453" t="s">
        <v>9495</v>
      </c>
      <c r="H9453" t="s">
        <v>9496</v>
      </c>
      <c r="I9453" t="s">
        <v>21</v>
      </c>
      <c r="J9453" t="s">
        <v>45951</v>
      </c>
      <c r="K9453" t="s">
        <v>22</v>
      </c>
      <c r="L9453" t="s">
        <v>23</v>
      </c>
      <c r="M9453" s="9">
        <v>103.4</v>
      </c>
      <c r="N9453" s="9">
        <v>100</v>
      </c>
      <c r="O9453" s="1">
        <v>44007.665277777778</v>
      </c>
      <c r="P9453" s="3">
        <v>44007</v>
      </c>
      <c r="Q9453" t="s">
        <v>24</v>
      </c>
      <c r="R9453" t="s">
        <v>25</v>
      </c>
    </row>
    <row r="9454" spans="1:18" x14ac:dyDescent="0.35">
      <c r="A9454" t="s">
        <v>9492</v>
      </c>
      <c r="B9454" t="s">
        <v>1121</v>
      </c>
      <c r="C9454" t="s">
        <v>9493</v>
      </c>
      <c r="D9454">
        <v>795</v>
      </c>
      <c r="E9454" t="s">
        <v>9494</v>
      </c>
      <c r="F9454">
        <v>12404257391</v>
      </c>
      <c r="G9454" t="s">
        <v>9495</v>
      </c>
      <c r="H9454" t="s">
        <v>9496</v>
      </c>
      <c r="I9454" t="s">
        <v>21</v>
      </c>
      <c r="J9454" t="s">
        <v>45951</v>
      </c>
      <c r="K9454" t="s">
        <v>22</v>
      </c>
      <c r="L9454" t="s">
        <v>23</v>
      </c>
      <c r="M9454" s="9">
        <v>103.4</v>
      </c>
      <c r="N9454" s="9">
        <v>100</v>
      </c>
      <c r="O9454" s="1">
        <v>44007.665277777778</v>
      </c>
      <c r="P9454" s="3">
        <v>44007</v>
      </c>
      <c r="Q9454" t="s">
        <v>24</v>
      </c>
      <c r="R9454" t="s">
        <v>25</v>
      </c>
    </row>
    <row r="9455" spans="1:18" x14ac:dyDescent="0.35">
      <c r="A9455" t="s">
        <v>9492</v>
      </c>
      <c r="B9455" t="s">
        <v>1121</v>
      </c>
      <c r="C9455" t="s">
        <v>9493</v>
      </c>
      <c r="D9455">
        <v>795</v>
      </c>
      <c r="E9455" t="s">
        <v>9494</v>
      </c>
      <c r="F9455">
        <v>12404257391</v>
      </c>
      <c r="G9455" t="s">
        <v>9495</v>
      </c>
      <c r="H9455" t="s">
        <v>9496</v>
      </c>
      <c r="I9455" t="s">
        <v>21</v>
      </c>
      <c r="J9455" t="s">
        <v>45951</v>
      </c>
      <c r="K9455" t="s">
        <v>22</v>
      </c>
      <c r="L9455" t="s">
        <v>23</v>
      </c>
      <c r="M9455" s="9">
        <v>103.4</v>
      </c>
      <c r="N9455" s="9">
        <v>100</v>
      </c>
      <c r="O9455" s="1">
        <v>44007.665277777778</v>
      </c>
      <c r="P9455" s="3">
        <v>44007</v>
      </c>
      <c r="Q9455" t="s">
        <v>24</v>
      </c>
      <c r="R9455" t="s">
        <v>33</v>
      </c>
    </row>
    <row r="9456" spans="1:18" x14ac:dyDescent="0.35">
      <c r="A9456" t="s">
        <v>9492</v>
      </c>
      <c r="B9456" t="s">
        <v>1121</v>
      </c>
      <c r="C9456" t="s">
        <v>9493</v>
      </c>
      <c r="D9456">
        <v>795</v>
      </c>
      <c r="E9456" t="s">
        <v>9494</v>
      </c>
      <c r="F9456">
        <v>12404257391</v>
      </c>
      <c r="G9456" t="s">
        <v>9495</v>
      </c>
      <c r="H9456" t="s">
        <v>9496</v>
      </c>
      <c r="I9456" t="s">
        <v>21</v>
      </c>
      <c r="J9456" t="s">
        <v>45951</v>
      </c>
      <c r="K9456" t="s">
        <v>22</v>
      </c>
      <c r="L9456" t="s">
        <v>23</v>
      </c>
      <c r="M9456" s="9">
        <v>103.4</v>
      </c>
      <c r="N9456" s="9">
        <v>100</v>
      </c>
      <c r="O9456" s="1">
        <v>44007.665277777778</v>
      </c>
      <c r="P9456" s="3">
        <v>44007</v>
      </c>
      <c r="Q9456" t="s">
        <v>168</v>
      </c>
      <c r="R9456" t="s">
        <v>25</v>
      </c>
    </row>
    <row r="9457" spans="1:18" x14ac:dyDescent="0.35">
      <c r="A9457" t="s">
        <v>9492</v>
      </c>
      <c r="B9457" t="s">
        <v>1121</v>
      </c>
      <c r="C9457" t="s">
        <v>9493</v>
      </c>
      <c r="D9457">
        <v>795</v>
      </c>
      <c r="E9457" t="s">
        <v>9494</v>
      </c>
      <c r="F9457">
        <v>12404257391</v>
      </c>
      <c r="G9457" t="s">
        <v>9495</v>
      </c>
      <c r="H9457" t="s">
        <v>9496</v>
      </c>
      <c r="I9457" t="s">
        <v>21</v>
      </c>
      <c r="J9457" t="s">
        <v>45951</v>
      </c>
      <c r="K9457" t="s">
        <v>22</v>
      </c>
      <c r="L9457" t="s">
        <v>23</v>
      </c>
      <c r="M9457" s="9">
        <v>103.4</v>
      </c>
      <c r="N9457" s="9">
        <v>100</v>
      </c>
      <c r="O9457" s="1">
        <v>44007.665277777778</v>
      </c>
      <c r="P9457" s="3">
        <v>44007</v>
      </c>
      <c r="Q9457" t="s">
        <v>24</v>
      </c>
      <c r="R9457" t="s">
        <v>25</v>
      </c>
    </row>
    <row r="9458" spans="1:18" x14ac:dyDescent="0.35">
      <c r="A9458" t="s">
        <v>10430</v>
      </c>
      <c r="B9458" t="s">
        <v>10431</v>
      </c>
      <c r="C9458" t="s">
        <v>10432</v>
      </c>
      <c r="D9458">
        <v>807</v>
      </c>
      <c r="E9458" t="s">
        <v>10433</v>
      </c>
      <c r="G9458" t="s">
        <v>10434</v>
      </c>
      <c r="H9458" t="s">
        <v>384</v>
      </c>
      <c r="I9458" t="s">
        <v>129</v>
      </c>
      <c r="J9458" t="s">
        <v>45958</v>
      </c>
      <c r="K9458" t="s">
        <v>22</v>
      </c>
      <c r="L9458" t="s">
        <v>23</v>
      </c>
      <c r="M9458" s="9">
        <v>103.4</v>
      </c>
      <c r="N9458" s="9">
        <v>100</v>
      </c>
      <c r="O9458" s="1">
        <v>44007.669444444444</v>
      </c>
      <c r="P9458" s="3">
        <v>44007</v>
      </c>
      <c r="Q9458" t="s">
        <v>24</v>
      </c>
      <c r="R9458" t="s">
        <v>25</v>
      </c>
    </row>
    <row r="9459" spans="1:18" x14ac:dyDescent="0.35">
      <c r="A9459" t="s">
        <v>409</v>
      </c>
      <c r="B9459" t="s">
        <v>11479</v>
      </c>
      <c r="C9459" t="s">
        <v>11480</v>
      </c>
      <c r="D9459">
        <v>810</v>
      </c>
      <c r="E9459" t="s">
        <v>11481</v>
      </c>
      <c r="G9459" t="s">
        <v>11482</v>
      </c>
      <c r="H9459" t="s">
        <v>11483</v>
      </c>
      <c r="I9459" t="s">
        <v>1126</v>
      </c>
      <c r="J9459" t="s">
        <v>45961</v>
      </c>
      <c r="K9459" t="s">
        <v>22</v>
      </c>
      <c r="L9459" t="s">
        <v>23</v>
      </c>
      <c r="M9459" s="9">
        <v>103.4</v>
      </c>
      <c r="N9459" s="9">
        <v>100</v>
      </c>
      <c r="O9459" s="1">
        <v>44007.751388888886</v>
      </c>
      <c r="P9459" s="3">
        <v>44007</v>
      </c>
      <c r="Q9459" t="s">
        <v>24</v>
      </c>
      <c r="R9459" t="s">
        <v>33</v>
      </c>
    </row>
    <row r="9460" spans="1:18" x14ac:dyDescent="0.35">
      <c r="A9460" t="s">
        <v>11877</v>
      </c>
      <c r="B9460" t="s">
        <v>11878</v>
      </c>
      <c r="C9460" t="s">
        <v>11879</v>
      </c>
      <c r="D9460">
        <v>813</v>
      </c>
      <c r="E9460" t="s">
        <v>11880</v>
      </c>
      <c r="G9460" t="s">
        <v>11881</v>
      </c>
      <c r="H9460" t="s">
        <v>2399</v>
      </c>
      <c r="I9460" t="s">
        <v>199</v>
      </c>
      <c r="J9460" t="s">
        <v>45963</v>
      </c>
      <c r="K9460" t="s">
        <v>22</v>
      </c>
      <c r="L9460" t="s">
        <v>23</v>
      </c>
      <c r="M9460" s="9">
        <v>103.4</v>
      </c>
      <c r="N9460" s="9">
        <v>100</v>
      </c>
      <c r="O9460" s="1">
        <v>44007.798611111109</v>
      </c>
      <c r="P9460" s="3">
        <v>44007</v>
      </c>
      <c r="Q9460" t="s">
        <v>24</v>
      </c>
      <c r="R9460" t="s">
        <v>25</v>
      </c>
    </row>
    <row r="9461" spans="1:18" x14ac:dyDescent="0.35">
      <c r="A9461" t="s">
        <v>1090</v>
      </c>
      <c r="B9461" t="s">
        <v>10571</v>
      </c>
      <c r="C9461" t="s">
        <v>10572</v>
      </c>
      <c r="D9461">
        <v>816</v>
      </c>
      <c r="E9461" t="s">
        <v>10573</v>
      </c>
      <c r="G9461" t="s">
        <v>10574</v>
      </c>
      <c r="H9461" t="s">
        <v>186</v>
      </c>
      <c r="I9461" t="s">
        <v>83</v>
      </c>
      <c r="J9461" t="s">
        <v>45966</v>
      </c>
      <c r="K9461" t="s">
        <v>22</v>
      </c>
      <c r="L9461" t="s">
        <v>23</v>
      </c>
      <c r="M9461" s="9">
        <v>103.4</v>
      </c>
      <c r="N9461" s="9">
        <v>100</v>
      </c>
      <c r="O9461" s="1">
        <v>44007.67083333333</v>
      </c>
      <c r="P9461" s="3">
        <v>44007</v>
      </c>
      <c r="Q9461" t="s">
        <v>24</v>
      </c>
      <c r="R9461" t="s">
        <v>25</v>
      </c>
    </row>
    <row r="9462" spans="1:18" x14ac:dyDescent="0.35">
      <c r="A9462" t="s">
        <v>9850</v>
      </c>
      <c r="B9462" t="s">
        <v>9851</v>
      </c>
      <c r="C9462" t="s">
        <v>9852</v>
      </c>
      <c r="D9462">
        <v>821</v>
      </c>
      <c r="E9462" t="s">
        <v>9853</v>
      </c>
      <c r="F9462">
        <v>13026500219</v>
      </c>
      <c r="G9462" t="s">
        <v>9854</v>
      </c>
      <c r="H9462" t="s">
        <v>362</v>
      </c>
      <c r="I9462" t="s">
        <v>363</v>
      </c>
      <c r="J9462" t="s">
        <v>45970</v>
      </c>
      <c r="K9462" t="s">
        <v>22</v>
      </c>
      <c r="L9462" t="s">
        <v>23</v>
      </c>
      <c r="M9462" s="9">
        <v>10.34</v>
      </c>
      <c r="N9462" s="9">
        <v>10</v>
      </c>
      <c r="O9462" s="1">
        <v>44007.665972222225</v>
      </c>
      <c r="P9462" s="3">
        <v>44007</v>
      </c>
      <c r="Q9462" t="s">
        <v>24</v>
      </c>
      <c r="R9462" t="s">
        <v>25</v>
      </c>
    </row>
    <row r="9463" spans="1:18" x14ac:dyDescent="0.35">
      <c r="A9463" t="s">
        <v>898</v>
      </c>
      <c r="B9463" t="s">
        <v>11089</v>
      </c>
      <c r="C9463" t="s">
        <v>11090</v>
      </c>
      <c r="D9463">
        <v>824</v>
      </c>
      <c r="E9463" t="s">
        <v>11091</v>
      </c>
      <c r="F9463">
        <v>13033302411</v>
      </c>
      <c r="G9463" t="s">
        <v>11092</v>
      </c>
      <c r="H9463" t="s">
        <v>251</v>
      </c>
      <c r="I9463" t="s">
        <v>66</v>
      </c>
      <c r="J9463" t="s">
        <v>45973</v>
      </c>
      <c r="K9463" t="s">
        <v>22</v>
      </c>
      <c r="L9463" t="s">
        <v>23</v>
      </c>
      <c r="M9463" s="9">
        <v>50</v>
      </c>
      <c r="N9463" s="9">
        <v>50</v>
      </c>
      <c r="O9463" s="1">
        <v>44007.708333333336</v>
      </c>
      <c r="P9463" s="3">
        <v>44007</v>
      </c>
      <c r="Q9463" t="s">
        <v>24</v>
      </c>
      <c r="R9463" t="s">
        <v>25</v>
      </c>
    </row>
    <row r="9464" spans="1:18" x14ac:dyDescent="0.35">
      <c r="A9464" t="s">
        <v>898</v>
      </c>
      <c r="B9464" t="s">
        <v>155</v>
      </c>
      <c r="C9464" t="s">
        <v>11989</v>
      </c>
      <c r="D9464">
        <v>835</v>
      </c>
      <c r="E9464" t="s">
        <v>11990</v>
      </c>
      <c r="F9464">
        <v>16127038517</v>
      </c>
      <c r="G9464" t="s">
        <v>11991</v>
      </c>
      <c r="H9464" t="s">
        <v>1136</v>
      </c>
      <c r="I9464" t="s">
        <v>1088</v>
      </c>
      <c r="J9464" t="s">
        <v>45548</v>
      </c>
      <c r="K9464" t="s">
        <v>22</v>
      </c>
      <c r="L9464" t="s">
        <v>23</v>
      </c>
      <c r="M9464" s="9">
        <v>103.4</v>
      </c>
      <c r="N9464" s="9">
        <v>100</v>
      </c>
      <c r="O9464" s="1">
        <v>44007.837500000001</v>
      </c>
      <c r="P9464" s="3">
        <v>44007</v>
      </c>
      <c r="Q9464" t="s">
        <v>24</v>
      </c>
      <c r="R9464" t="s">
        <v>25</v>
      </c>
    </row>
    <row r="9465" spans="1:18" x14ac:dyDescent="0.35">
      <c r="A9465" t="s">
        <v>11809</v>
      </c>
      <c r="B9465" t="s">
        <v>11810</v>
      </c>
      <c r="C9465" t="s">
        <v>44452</v>
      </c>
      <c r="D9465">
        <v>841</v>
      </c>
      <c r="E9465" t="s">
        <v>11811</v>
      </c>
      <c r="F9465">
        <v>18185816757</v>
      </c>
      <c r="G9465" t="s">
        <v>11812</v>
      </c>
      <c r="H9465" t="s">
        <v>11813</v>
      </c>
      <c r="I9465" t="s">
        <v>96</v>
      </c>
      <c r="J9465" t="s">
        <v>45987</v>
      </c>
      <c r="K9465" t="s">
        <v>22</v>
      </c>
      <c r="L9465" t="s">
        <v>23</v>
      </c>
      <c r="M9465" s="9">
        <v>31.02</v>
      </c>
      <c r="N9465" s="9">
        <v>30</v>
      </c>
      <c r="O9465" s="1">
        <v>44007.791666666664</v>
      </c>
      <c r="P9465" s="3">
        <v>44007</v>
      </c>
      <c r="Q9465" t="s">
        <v>24</v>
      </c>
      <c r="R9465" t="s">
        <v>25</v>
      </c>
    </row>
    <row r="9466" spans="1:18" x14ac:dyDescent="0.35">
      <c r="A9466" t="s">
        <v>7514</v>
      </c>
      <c r="B9466" t="s">
        <v>9427</v>
      </c>
      <c r="C9466" t="s">
        <v>9428</v>
      </c>
      <c r="D9466">
        <v>847</v>
      </c>
      <c r="E9466" t="s">
        <v>9429</v>
      </c>
      <c r="G9466" t="s">
        <v>9430</v>
      </c>
      <c r="H9466" t="s">
        <v>8990</v>
      </c>
      <c r="I9466" t="s">
        <v>1704</v>
      </c>
      <c r="J9466" t="s">
        <v>45991</v>
      </c>
      <c r="K9466" t="s">
        <v>22</v>
      </c>
      <c r="L9466" t="s">
        <v>23</v>
      </c>
      <c r="M9466" s="9">
        <v>51.7</v>
      </c>
      <c r="N9466" s="9">
        <v>50</v>
      </c>
      <c r="O9466" s="1">
        <v>44007.665972222225</v>
      </c>
      <c r="P9466" s="3">
        <v>44007</v>
      </c>
      <c r="Q9466" t="s">
        <v>24</v>
      </c>
      <c r="R9466" t="s">
        <v>25</v>
      </c>
    </row>
    <row r="9467" spans="1:18" x14ac:dyDescent="0.35">
      <c r="A9467" t="s">
        <v>2857</v>
      </c>
      <c r="B9467" t="s">
        <v>11511</v>
      </c>
      <c r="C9467" t="s">
        <v>11512</v>
      </c>
      <c r="D9467">
        <v>868</v>
      </c>
      <c r="E9467" t="s">
        <v>11513</v>
      </c>
      <c r="F9467">
        <v>15309578655</v>
      </c>
      <c r="G9467" t="s">
        <v>11514</v>
      </c>
      <c r="H9467" t="s">
        <v>582</v>
      </c>
      <c r="I9467" t="s">
        <v>845</v>
      </c>
      <c r="J9467" t="s">
        <v>46008</v>
      </c>
      <c r="K9467" t="s">
        <v>22</v>
      </c>
      <c r="L9467" t="s">
        <v>23</v>
      </c>
      <c r="M9467" s="9">
        <v>51.7</v>
      </c>
      <c r="N9467" s="9">
        <v>50</v>
      </c>
      <c r="O9467" s="1">
        <v>44007.751388888886</v>
      </c>
      <c r="P9467" s="3">
        <v>44007</v>
      </c>
      <c r="Q9467" t="s">
        <v>24</v>
      </c>
      <c r="R9467" t="s">
        <v>25</v>
      </c>
    </row>
    <row r="9468" spans="1:18" x14ac:dyDescent="0.35">
      <c r="A9468" t="s">
        <v>9614</v>
      </c>
      <c r="B9468" t="s">
        <v>9615</v>
      </c>
      <c r="C9468" t="s">
        <v>9616</v>
      </c>
      <c r="D9468">
        <v>873</v>
      </c>
      <c r="E9468" t="s">
        <v>9617</v>
      </c>
      <c r="F9468">
        <v>19139276881</v>
      </c>
      <c r="G9468" t="s">
        <v>9618</v>
      </c>
      <c r="H9468" t="s">
        <v>1082</v>
      </c>
      <c r="I9468" t="s">
        <v>160</v>
      </c>
      <c r="J9468" t="s">
        <v>46012</v>
      </c>
      <c r="K9468" t="s">
        <v>22</v>
      </c>
      <c r="L9468" t="s">
        <v>23</v>
      </c>
      <c r="M9468" s="9">
        <v>25.85</v>
      </c>
      <c r="N9468" s="9">
        <v>25</v>
      </c>
      <c r="O9468" s="1">
        <v>44007.665277777778</v>
      </c>
      <c r="P9468" s="3">
        <v>44007</v>
      </c>
      <c r="Q9468" t="s">
        <v>24</v>
      </c>
      <c r="R9468" t="s">
        <v>25</v>
      </c>
    </row>
    <row r="9469" spans="1:18" x14ac:dyDescent="0.35">
      <c r="A9469" t="s">
        <v>9311</v>
      </c>
      <c r="B9469" t="s">
        <v>5569</v>
      </c>
      <c r="C9469" t="s">
        <v>11698</v>
      </c>
      <c r="D9469">
        <v>901</v>
      </c>
      <c r="E9469" t="s">
        <v>11699</v>
      </c>
      <c r="F9469">
        <v>12484209873</v>
      </c>
      <c r="G9469" t="s">
        <v>11700</v>
      </c>
      <c r="H9469" t="s">
        <v>5690</v>
      </c>
      <c r="I9469" t="s">
        <v>136</v>
      </c>
      <c r="J9469" t="s">
        <v>46031</v>
      </c>
      <c r="K9469" t="s">
        <v>22</v>
      </c>
      <c r="L9469" t="s">
        <v>23</v>
      </c>
      <c r="M9469" s="9">
        <v>50</v>
      </c>
      <c r="N9469" s="9">
        <v>50</v>
      </c>
      <c r="O9469" s="1">
        <v>44007.776388888888</v>
      </c>
      <c r="P9469" s="3">
        <v>44007</v>
      </c>
      <c r="Q9469" t="s">
        <v>24</v>
      </c>
      <c r="R9469" t="s">
        <v>33</v>
      </c>
    </row>
    <row r="9470" spans="1:18" x14ac:dyDescent="0.35">
      <c r="A9470" t="s">
        <v>9311</v>
      </c>
      <c r="B9470" t="s">
        <v>5569</v>
      </c>
      <c r="C9470" t="s">
        <v>11698</v>
      </c>
      <c r="D9470">
        <v>901</v>
      </c>
      <c r="E9470" t="s">
        <v>11699</v>
      </c>
      <c r="F9470">
        <v>12484209873</v>
      </c>
      <c r="G9470" t="s">
        <v>11700</v>
      </c>
      <c r="H9470" t="s">
        <v>5690</v>
      </c>
      <c r="I9470" t="s">
        <v>136</v>
      </c>
      <c r="J9470" t="s">
        <v>46031</v>
      </c>
      <c r="K9470" t="s">
        <v>22</v>
      </c>
      <c r="L9470" t="s">
        <v>23</v>
      </c>
      <c r="M9470" s="9">
        <v>50</v>
      </c>
      <c r="N9470" s="9">
        <v>50</v>
      </c>
      <c r="O9470" s="1">
        <v>44007.779166666667</v>
      </c>
      <c r="P9470" s="3">
        <v>44007</v>
      </c>
      <c r="Q9470" t="s">
        <v>24</v>
      </c>
      <c r="R9470" t="s">
        <v>25</v>
      </c>
    </row>
    <row r="9471" spans="1:18" x14ac:dyDescent="0.35">
      <c r="A9471" t="s">
        <v>9311</v>
      </c>
      <c r="B9471" t="s">
        <v>9217</v>
      </c>
      <c r="C9471" t="s">
        <v>9312</v>
      </c>
      <c r="D9471">
        <v>902</v>
      </c>
      <c r="E9471" t="s">
        <v>9313</v>
      </c>
      <c r="F9471">
        <v>12103636375</v>
      </c>
      <c r="G9471" t="s">
        <v>9314</v>
      </c>
      <c r="H9471" t="s">
        <v>2479</v>
      </c>
      <c r="I9471" t="s">
        <v>66</v>
      </c>
      <c r="J9471" t="s">
        <v>46032</v>
      </c>
      <c r="K9471" t="s">
        <v>22</v>
      </c>
      <c r="L9471" t="s">
        <v>23</v>
      </c>
      <c r="M9471" s="9">
        <v>21</v>
      </c>
      <c r="N9471" s="9">
        <v>20.309999999999999</v>
      </c>
      <c r="O9471" s="1">
        <v>44007.5625</v>
      </c>
      <c r="P9471" s="3">
        <v>44007</v>
      </c>
      <c r="Q9471" t="s">
        <v>24</v>
      </c>
      <c r="R9471" t="s">
        <v>25</v>
      </c>
    </row>
    <row r="9472" spans="1:18" x14ac:dyDescent="0.35">
      <c r="A9472" t="s">
        <v>9311</v>
      </c>
      <c r="B9472" t="s">
        <v>2669</v>
      </c>
      <c r="C9472" t="s">
        <v>9796</v>
      </c>
      <c r="D9472">
        <v>904</v>
      </c>
      <c r="E9472" t="s">
        <v>9797</v>
      </c>
      <c r="F9472">
        <v>16037174102</v>
      </c>
      <c r="G9472" t="s">
        <v>9798</v>
      </c>
      <c r="H9472" t="s">
        <v>9799</v>
      </c>
      <c r="I9472" t="s">
        <v>496</v>
      </c>
      <c r="J9472" t="s">
        <v>46034</v>
      </c>
      <c r="K9472" t="s">
        <v>22</v>
      </c>
      <c r="L9472" t="s">
        <v>23</v>
      </c>
      <c r="M9472" s="9">
        <v>103.4</v>
      </c>
      <c r="N9472" s="9">
        <v>100</v>
      </c>
      <c r="O9472" s="1">
        <v>44007.666666666664</v>
      </c>
      <c r="P9472" s="3">
        <v>44007</v>
      </c>
      <c r="Q9472" t="s">
        <v>24</v>
      </c>
      <c r="R9472" t="s">
        <v>25</v>
      </c>
    </row>
    <row r="9473" spans="1:18" x14ac:dyDescent="0.35">
      <c r="A9473" t="s">
        <v>11395</v>
      </c>
      <c r="B9473" t="s">
        <v>11396</v>
      </c>
      <c r="C9473" t="s">
        <v>11397</v>
      </c>
      <c r="D9473">
        <v>906</v>
      </c>
      <c r="E9473" t="s">
        <v>11398</v>
      </c>
      <c r="F9473">
        <v>14802393967</v>
      </c>
      <c r="G9473" t="s">
        <v>11399</v>
      </c>
      <c r="H9473" t="s">
        <v>11400</v>
      </c>
      <c r="I9473" t="s">
        <v>1126</v>
      </c>
      <c r="J9473" t="s">
        <v>46036</v>
      </c>
      <c r="K9473" t="s">
        <v>22</v>
      </c>
      <c r="L9473" t="s">
        <v>23</v>
      </c>
      <c r="M9473" s="9">
        <v>103.4</v>
      </c>
      <c r="N9473" s="9">
        <v>100</v>
      </c>
      <c r="O9473" s="1">
        <v>44007.749305555553</v>
      </c>
      <c r="P9473" s="3">
        <v>44007</v>
      </c>
      <c r="Q9473" t="s">
        <v>24</v>
      </c>
      <c r="R9473" t="s">
        <v>25</v>
      </c>
    </row>
    <row r="9474" spans="1:18" x14ac:dyDescent="0.35">
      <c r="A9474" t="s">
        <v>9768</v>
      </c>
      <c r="B9474" t="s">
        <v>287</v>
      </c>
      <c r="C9474" t="s">
        <v>9769</v>
      </c>
      <c r="D9474">
        <v>909</v>
      </c>
      <c r="E9474" t="s">
        <v>9770</v>
      </c>
      <c r="F9474">
        <v>19415861941</v>
      </c>
      <c r="G9474" t="s">
        <v>9771</v>
      </c>
      <c r="H9474" t="s">
        <v>9772</v>
      </c>
      <c r="I9474" t="s">
        <v>83</v>
      </c>
      <c r="J9474" t="s">
        <v>45899</v>
      </c>
      <c r="K9474" t="s">
        <v>22</v>
      </c>
      <c r="L9474" t="s">
        <v>23</v>
      </c>
      <c r="M9474" s="9">
        <v>103.4</v>
      </c>
      <c r="N9474" s="9">
        <v>100</v>
      </c>
      <c r="O9474" s="1">
        <v>44007.665972222225</v>
      </c>
      <c r="P9474" s="3">
        <v>44007</v>
      </c>
      <c r="Q9474" t="s">
        <v>24</v>
      </c>
      <c r="R9474" t="s">
        <v>25</v>
      </c>
    </row>
    <row r="9475" spans="1:18" x14ac:dyDescent="0.35">
      <c r="A9475" t="s">
        <v>2352</v>
      </c>
      <c r="B9475" t="s">
        <v>10992</v>
      </c>
      <c r="C9475" t="s">
        <v>10993</v>
      </c>
      <c r="D9475">
        <v>914</v>
      </c>
      <c r="E9475" t="s">
        <v>10994</v>
      </c>
      <c r="F9475">
        <v>15082430848</v>
      </c>
      <c r="G9475" t="s">
        <v>10995</v>
      </c>
      <c r="H9475" t="s">
        <v>6893</v>
      </c>
      <c r="I9475" t="s">
        <v>136</v>
      </c>
      <c r="J9475" t="s">
        <v>46042</v>
      </c>
      <c r="K9475" t="s">
        <v>22</v>
      </c>
      <c r="L9475" t="s">
        <v>23</v>
      </c>
      <c r="M9475" s="9">
        <v>103.4</v>
      </c>
      <c r="N9475" s="9">
        <v>100</v>
      </c>
      <c r="O9475" s="1">
        <v>44007.701388888891</v>
      </c>
      <c r="P9475" s="3">
        <v>44007</v>
      </c>
      <c r="Q9475" t="s">
        <v>24</v>
      </c>
      <c r="R9475" t="s">
        <v>25</v>
      </c>
    </row>
    <row r="9476" spans="1:18" x14ac:dyDescent="0.35">
      <c r="A9476" t="s">
        <v>9501</v>
      </c>
      <c r="B9476" t="s">
        <v>9502</v>
      </c>
      <c r="C9476" t="s">
        <v>9503</v>
      </c>
      <c r="D9476">
        <v>918</v>
      </c>
      <c r="E9476" t="s">
        <v>9504</v>
      </c>
      <c r="F9476">
        <v>16039300120</v>
      </c>
      <c r="G9476" t="s">
        <v>9505</v>
      </c>
      <c r="H9476" t="s">
        <v>733</v>
      </c>
      <c r="I9476" t="s">
        <v>734</v>
      </c>
      <c r="J9476" t="s">
        <v>45334</v>
      </c>
      <c r="K9476" t="s">
        <v>22</v>
      </c>
      <c r="L9476" t="s">
        <v>23</v>
      </c>
      <c r="M9476" s="9">
        <v>51.7</v>
      </c>
      <c r="N9476" s="9">
        <v>50</v>
      </c>
      <c r="O9476" s="1">
        <v>44007.665277777778</v>
      </c>
      <c r="P9476" s="3">
        <v>44007</v>
      </c>
      <c r="Q9476" t="s">
        <v>24</v>
      </c>
      <c r="R9476" t="s">
        <v>25</v>
      </c>
    </row>
    <row r="9477" spans="1:18" x14ac:dyDescent="0.35">
      <c r="A9477" t="s">
        <v>2654</v>
      </c>
      <c r="B9477" t="s">
        <v>10408</v>
      </c>
      <c r="C9477" t="s">
        <v>10409</v>
      </c>
      <c r="D9477">
        <v>934</v>
      </c>
      <c r="E9477" t="s">
        <v>10410</v>
      </c>
      <c r="F9477">
        <v>15085966511</v>
      </c>
      <c r="G9477" t="s">
        <v>10411</v>
      </c>
      <c r="H9477" t="s">
        <v>2024</v>
      </c>
      <c r="I9477" t="s">
        <v>116</v>
      </c>
      <c r="J9477" t="s">
        <v>46057</v>
      </c>
      <c r="K9477" t="s">
        <v>22</v>
      </c>
      <c r="L9477" t="s">
        <v>23</v>
      </c>
      <c r="M9477" s="9">
        <v>51.7</v>
      </c>
      <c r="N9477" s="9">
        <v>50</v>
      </c>
      <c r="O9477" s="1">
        <v>44007.670138888891</v>
      </c>
      <c r="P9477" s="3">
        <v>44007</v>
      </c>
      <c r="Q9477" t="s">
        <v>24</v>
      </c>
      <c r="R9477" t="s">
        <v>25</v>
      </c>
    </row>
    <row r="9478" spans="1:18" x14ac:dyDescent="0.35">
      <c r="A9478" t="s">
        <v>11505</v>
      </c>
      <c r="B9478" t="s">
        <v>11506</v>
      </c>
      <c r="C9478" t="s">
        <v>11507</v>
      </c>
      <c r="D9478">
        <v>939</v>
      </c>
      <c r="E9478" t="s">
        <v>11508</v>
      </c>
      <c r="F9478">
        <v>17072917207</v>
      </c>
      <c r="G9478" t="s">
        <v>11509</v>
      </c>
      <c r="H9478" t="s">
        <v>11510</v>
      </c>
      <c r="I9478" t="s">
        <v>96</v>
      </c>
      <c r="J9478" t="s">
        <v>46061</v>
      </c>
      <c r="K9478" t="s">
        <v>22</v>
      </c>
      <c r="L9478" t="s">
        <v>23</v>
      </c>
      <c r="M9478" s="9">
        <v>103.4</v>
      </c>
      <c r="N9478" s="9">
        <v>100</v>
      </c>
      <c r="O9478" s="1">
        <v>44007.753472222219</v>
      </c>
      <c r="P9478" s="3">
        <v>44007</v>
      </c>
      <c r="Q9478" t="s">
        <v>24</v>
      </c>
      <c r="R9478" t="s">
        <v>25</v>
      </c>
    </row>
    <row r="9479" spans="1:18" x14ac:dyDescent="0.35">
      <c r="A9479" t="s">
        <v>9668</v>
      </c>
      <c r="B9479" t="s">
        <v>9669</v>
      </c>
      <c r="C9479" t="s">
        <v>44462</v>
      </c>
      <c r="D9479">
        <v>940</v>
      </c>
      <c r="E9479" t="s">
        <v>9670</v>
      </c>
      <c r="F9479">
        <v>18504209266</v>
      </c>
      <c r="G9479" t="s">
        <v>9671</v>
      </c>
      <c r="H9479" t="s">
        <v>9672</v>
      </c>
      <c r="I9479" t="s">
        <v>83</v>
      </c>
      <c r="J9479" t="s">
        <v>46062</v>
      </c>
      <c r="K9479" t="s">
        <v>22</v>
      </c>
      <c r="L9479" t="s">
        <v>23</v>
      </c>
      <c r="M9479" s="9">
        <v>103.4</v>
      </c>
      <c r="N9479" s="9">
        <v>100</v>
      </c>
      <c r="O9479" s="1">
        <v>44007.665972222225</v>
      </c>
      <c r="P9479" s="3">
        <v>44007</v>
      </c>
      <c r="Q9479" t="s">
        <v>24</v>
      </c>
      <c r="R9479" t="s">
        <v>25</v>
      </c>
    </row>
    <row r="9480" spans="1:18" x14ac:dyDescent="0.35">
      <c r="A9480" t="s">
        <v>1359</v>
      </c>
      <c r="B9480" t="s">
        <v>10582</v>
      </c>
      <c r="C9480" t="s">
        <v>10583</v>
      </c>
      <c r="D9480">
        <v>950</v>
      </c>
      <c r="E9480" t="s">
        <v>10584</v>
      </c>
      <c r="F9480">
        <v>17138260588</v>
      </c>
      <c r="G9480" t="s">
        <v>10585</v>
      </c>
      <c r="H9480" t="s">
        <v>2129</v>
      </c>
      <c r="I9480" t="s">
        <v>66</v>
      </c>
      <c r="J9480" t="s">
        <v>46069</v>
      </c>
      <c r="K9480" t="s">
        <v>22</v>
      </c>
      <c r="L9480" t="s">
        <v>23</v>
      </c>
      <c r="M9480" s="9">
        <v>103.4</v>
      </c>
      <c r="N9480" s="9">
        <v>100</v>
      </c>
      <c r="O9480" s="1">
        <v>44007.673611111109</v>
      </c>
      <c r="P9480" s="3">
        <v>44007</v>
      </c>
      <c r="Q9480" t="s">
        <v>24</v>
      </c>
      <c r="R9480" t="s">
        <v>25</v>
      </c>
    </row>
    <row r="9481" spans="1:18" x14ac:dyDescent="0.35">
      <c r="A9481" t="s">
        <v>1359</v>
      </c>
      <c r="B9481" t="s">
        <v>10698</v>
      </c>
      <c r="C9481" t="s">
        <v>10699</v>
      </c>
      <c r="D9481">
        <v>955</v>
      </c>
      <c r="E9481" t="s">
        <v>10700</v>
      </c>
      <c r="F9481">
        <v>16154914889</v>
      </c>
      <c r="G9481" t="s">
        <v>10701</v>
      </c>
      <c r="H9481" t="s">
        <v>384</v>
      </c>
      <c r="I9481" t="s">
        <v>385</v>
      </c>
      <c r="J9481" t="s">
        <v>46071</v>
      </c>
      <c r="K9481" t="s">
        <v>22</v>
      </c>
      <c r="L9481" t="s">
        <v>23</v>
      </c>
      <c r="M9481" s="9">
        <v>15.51</v>
      </c>
      <c r="N9481" s="9">
        <v>15</v>
      </c>
      <c r="O9481" s="1">
        <v>44007.681250000001</v>
      </c>
      <c r="P9481" s="3">
        <v>44007</v>
      </c>
      <c r="Q9481" t="s">
        <v>24</v>
      </c>
      <c r="R9481" t="s">
        <v>33</v>
      </c>
    </row>
    <row r="9482" spans="1:18" x14ac:dyDescent="0.35">
      <c r="A9482" t="s">
        <v>9191</v>
      </c>
      <c r="B9482" t="s">
        <v>9192</v>
      </c>
      <c r="C9482" t="s">
        <v>9193</v>
      </c>
      <c r="D9482">
        <v>980</v>
      </c>
      <c r="E9482" t="s">
        <v>9194</v>
      </c>
      <c r="F9482">
        <v>14139924424</v>
      </c>
      <c r="G9482" t="s">
        <v>9195</v>
      </c>
      <c r="H9482" t="s">
        <v>9196</v>
      </c>
      <c r="I9482" t="s">
        <v>83</v>
      </c>
      <c r="J9482" t="s">
        <v>46086</v>
      </c>
      <c r="K9482" t="s">
        <v>22</v>
      </c>
      <c r="L9482" t="s">
        <v>23</v>
      </c>
      <c r="M9482" s="9">
        <v>3.1</v>
      </c>
      <c r="N9482" s="9">
        <v>3</v>
      </c>
      <c r="O9482" s="1">
        <v>44007.081944444442</v>
      </c>
      <c r="P9482" s="3">
        <v>44007</v>
      </c>
      <c r="Q9482" t="s">
        <v>24</v>
      </c>
      <c r="R9482" t="s">
        <v>25</v>
      </c>
    </row>
    <row r="9483" spans="1:18" x14ac:dyDescent="0.35">
      <c r="A9483" t="s">
        <v>1127</v>
      </c>
      <c r="B9483" t="s">
        <v>6283</v>
      </c>
      <c r="C9483" t="s">
        <v>10815</v>
      </c>
      <c r="D9483">
        <v>993</v>
      </c>
      <c r="E9483" t="s">
        <v>10816</v>
      </c>
      <c r="F9483">
        <v>14042547983</v>
      </c>
      <c r="G9483" t="s">
        <v>10817</v>
      </c>
      <c r="H9483" t="s">
        <v>1780</v>
      </c>
      <c r="I9483" t="s">
        <v>40</v>
      </c>
      <c r="J9483" t="s">
        <v>46097</v>
      </c>
      <c r="K9483" t="s">
        <v>22</v>
      </c>
      <c r="L9483" t="s">
        <v>23</v>
      </c>
      <c r="M9483" s="9">
        <v>206.8</v>
      </c>
      <c r="N9483" s="9">
        <v>200</v>
      </c>
      <c r="O9483" s="1">
        <v>44007.6875</v>
      </c>
      <c r="P9483" s="3">
        <v>44007</v>
      </c>
      <c r="Q9483" t="s">
        <v>24</v>
      </c>
      <c r="R9483" t="s">
        <v>309</v>
      </c>
    </row>
    <row r="9484" spans="1:18" x14ac:dyDescent="0.35">
      <c r="A9484" t="s">
        <v>1127</v>
      </c>
      <c r="B9484" t="s">
        <v>10278</v>
      </c>
      <c r="C9484" t="s">
        <v>10279</v>
      </c>
      <c r="D9484">
        <v>998</v>
      </c>
      <c r="E9484" t="s">
        <v>10280</v>
      </c>
      <c r="G9484" t="s">
        <v>10281</v>
      </c>
      <c r="H9484" t="s">
        <v>10282</v>
      </c>
      <c r="I9484" t="s">
        <v>66</v>
      </c>
      <c r="J9484" t="s">
        <v>46101</v>
      </c>
      <c r="K9484" t="s">
        <v>22</v>
      </c>
      <c r="L9484" t="s">
        <v>23</v>
      </c>
      <c r="M9484" s="9">
        <v>103.4</v>
      </c>
      <c r="N9484" s="9">
        <v>100</v>
      </c>
      <c r="O9484" s="1">
        <v>44007.668055555558</v>
      </c>
      <c r="P9484" s="3">
        <v>44007</v>
      </c>
      <c r="Q9484" t="s">
        <v>24</v>
      </c>
      <c r="R9484" t="s">
        <v>309</v>
      </c>
    </row>
    <row r="9485" spans="1:18" x14ac:dyDescent="0.35">
      <c r="A9485" t="s">
        <v>10247</v>
      </c>
      <c r="B9485" t="s">
        <v>10248</v>
      </c>
      <c r="C9485" t="s">
        <v>10249</v>
      </c>
      <c r="D9485">
        <v>1008</v>
      </c>
      <c r="E9485" t="s">
        <v>10250</v>
      </c>
      <c r="F9485">
        <v>14234321079</v>
      </c>
      <c r="G9485" t="s">
        <v>10251</v>
      </c>
      <c r="H9485" t="s">
        <v>7751</v>
      </c>
      <c r="I9485" t="s">
        <v>385</v>
      </c>
      <c r="J9485" t="s">
        <v>46109</v>
      </c>
      <c r="K9485" t="s">
        <v>22</v>
      </c>
      <c r="L9485" t="s">
        <v>23</v>
      </c>
      <c r="M9485" s="9">
        <v>258.5</v>
      </c>
      <c r="N9485" s="9">
        <v>250</v>
      </c>
      <c r="O9485" s="1">
        <v>44007.668055555558</v>
      </c>
      <c r="P9485" s="3">
        <v>44007</v>
      </c>
      <c r="Q9485" t="s">
        <v>24</v>
      </c>
      <c r="R9485" t="s">
        <v>309</v>
      </c>
    </row>
    <row r="9486" spans="1:18" x14ac:dyDescent="0.35">
      <c r="A9486" t="s">
        <v>11193</v>
      </c>
      <c r="B9486" t="s">
        <v>11194</v>
      </c>
      <c r="C9486" t="s">
        <v>11195</v>
      </c>
      <c r="D9486">
        <v>1021</v>
      </c>
      <c r="E9486" t="s">
        <v>11196</v>
      </c>
      <c r="F9486">
        <v>14048229921</v>
      </c>
      <c r="G9486" t="s">
        <v>11197</v>
      </c>
      <c r="H9486" t="s">
        <v>1780</v>
      </c>
      <c r="I9486" t="s">
        <v>40</v>
      </c>
      <c r="J9486" t="s">
        <v>46121</v>
      </c>
      <c r="K9486" t="s">
        <v>22</v>
      </c>
      <c r="L9486" t="s">
        <v>23</v>
      </c>
      <c r="M9486" s="9">
        <v>51.7</v>
      </c>
      <c r="N9486" s="9">
        <v>50</v>
      </c>
      <c r="O9486" s="1">
        <v>44007.71875</v>
      </c>
      <c r="P9486" s="3">
        <v>44007</v>
      </c>
      <c r="Q9486" t="s">
        <v>24</v>
      </c>
      <c r="R9486" t="s">
        <v>33</v>
      </c>
    </row>
    <row r="9487" spans="1:18" x14ac:dyDescent="0.35">
      <c r="A9487" t="s">
        <v>10933</v>
      </c>
      <c r="B9487" t="s">
        <v>10934</v>
      </c>
      <c r="C9487" t="s">
        <v>10935</v>
      </c>
      <c r="D9487">
        <v>1034</v>
      </c>
      <c r="E9487" t="s">
        <v>10936</v>
      </c>
      <c r="F9487">
        <v>18432981017</v>
      </c>
      <c r="G9487" t="s">
        <v>10937</v>
      </c>
      <c r="H9487" t="s">
        <v>1450</v>
      </c>
      <c r="I9487" t="s">
        <v>655</v>
      </c>
      <c r="J9487" t="s">
        <v>46132</v>
      </c>
      <c r="K9487" t="s">
        <v>22</v>
      </c>
      <c r="L9487" t="s">
        <v>23</v>
      </c>
      <c r="M9487" s="9">
        <v>517</v>
      </c>
      <c r="N9487" s="9">
        <v>500</v>
      </c>
      <c r="O9487" s="1">
        <v>44007.693749999999</v>
      </c>
      <c r="P9487" s="3">
        <v>44007</v>
      </c>
      <c r="Q9487" t="s">
        <v>24</v>
      </c>
      <c r="R9487" t="s">
        <v>33</v>
      </c>
    </row>
    <row r="9488" spans="1:18" x14ac:dyDescent="0.35">
      <c r="A9488" t="s">
        <v>4011</v>
      </c>
      <c r="B9488" t="s">
        <v>11873</v>
      </c>
      <c r="C9488" t="s">
        <v>11874</v>
      </c>
      <c r="D9488">
        <v>1088</v>
      </c>
      <c r="E9488" t="s">
        <v>11875</v>
      </c>
      <c r="F9488">
        <v>16264494910</v>
      </c>
      <c r="G9488" t="s">
        <v>11876</v>
      </c>
      <c r="H9488" t="s">
        <v>2035</v>
      </c>
      <c r="I9488" t="s">
        <v>96</v>
      </c>
      <c r="J9488" t="s">
        <v>45636</v>
      </c>
      <c r="K9488" t="s">
        <v>22</v>
      </c>
      <c r="L9488" t="s">
        <v>23</v>
      </c>
      <c r="M9488" s="9">
        <v>258.5</v>
      </c>
      <c r="N9488" s="9">
        <v>250</v>
      </c>
      <c r="O9488" s="1">
        <v>44007.79791666667</v>
      </c>
      <c r="P9488" s="3">
        <v>44007</v>
      </c>
      <c r="Q9488" t="s">
        <v>24</v>
      </c>
      <c r="R9488" t="s">
        <v>25</v>
      </c>
    </row>
    <row r="9489" spans="1:18" x14ac:dyDescent="0.35">
      <c r="A9489" t="s">
        <v>589</v>
      </c>
      <c r="B9489" t="s">
        <v>10210</v>
      </c>
      <c r="C9489" t="s">
        <v>10211</v>
      </c>
      <c r="D9489">
        <v>1109</v>
      </c>
      <c r="E9489" t="s">
        <v>10212</v>
      </c>
      <c r="F9489">
        <v>15123279668</v>
      </c>
      <c r="G9489" t="s">
        <v>10213</v>
      </c>
      <c r="H9489" t="s">
        <v>65</v>
      </c>
      <c r="I9489" t="s">
        <v>66</v>
      </c>
      <c r="J9489" t="s">
        <v>46185</v>
      </c>
      <c r="K9489" t="s">
        <v>22</v>
      </c>
      <c r="L9489" t="s">
        <v>23</v>
      </c>
      <c r="M9489" s="9">
        <v>100</v>
      </c>
      <c r="N9489" s="9">
        <v>100</v>
      </c>
      <c r="O9489" s="1">
        <v>44007.666666666664</v>
      </c>
      <c r="P9489" s="3">
        <v>44007</v>
      </c>
      <c r="Q9489" t="s">
        <v>24</v>
      </c>
      <c r="R9489" t="s">
        <v>25</v>
      </c>
    </row>
    <row r="9490" spans="1:18" x14ac:dyDescent="0.35">
      <c r="A9490" t="s">
        <v>5239</v>
      </c>
      <c r="B9490" t="s">
        <v>9506</v>
      </c>
      <c r="C9490" t="s">
        <v>9507</v>
      </c>
      <c r="D9490">
        <v>1152</v>
      </c>
      <c r="E9490" t="s">
        <v>9508</v>
      </c>
      <c r="F9490">
        <v>19188123870</v>
      </c>
      <c r="G9490" t="s">
        <v>9509</v>
      </c>
      <c r="H9490" t="s">
        <v>5078</v>
      </c>
      <c r="I9490" t="s">
        <v>60</v>
      </c>
      <c r="J9490" t="s">
        <v>46211</v>
      </c>
      <c r="K9490" t="s">
        <v>22</v>
      </c>
      <c r="L9490" t="s">
        <v>23</v>
      </c>
      <c r="M9490" s="9">
        <v>103.4</v>
      </c>
      <c r="N9490" s="9">
        <v>100</v>
      </c>
      <c r="O9490" s="1">
        <v>44007.665972222225</v>
      </c>
      <c r="P9490" s="3">
        <v>44007</v>
      </c>
      <c r="Q9490" t="s">
        <v>24</v>
      </c>
      <c r="R9490" t="s">
        <v>25</v>
      </c>
    </row>
    <row r="9491" spans="1:18" x14ac:dyDescent="0.35">
      <c r="A9491" t="s">
        <v>10095</v>
      </c>
      <c r="B9491" t="s">
        <v>10096</v>
      </c>
      <c r="C9491" t="s">
        <v>44478</v>
      </c>
      <c r="D9491">
        <v>1159</v>
      </c>
      <c r="E9491" t="s">
        <v>10097</v>
      </c>
      <c r="F9491">
        <v>16318850501</v>
      </c>
      <c r="G9491" t="s">
        <v>10098</v>
      </c>
      <c r="H9491" t="s">
        <v>10099</v>
      </c>
      <c r="I9491" t="s">
        <v>175</v>
      </c>
      <c r="J9491" t="s">
        <v>46216</v>
      </c>
      <c r="K9491" t="s">
        <v>22</v>
      </c>
      <c r="L9491" t="s">
        <v>23</v>
      </c>
      <c r="M9491" s="9">
        <v>51.7</v>
      </c>
      <c r="N9491" s="9">
        <v>50</v>
      </c>
      <c r="O9491" s="1">
        <v>44007.666666666664</v>
      </c>
      <c r="P9491" s="3">
        <v>44007</v>
      </c>
      <c r="Q9491" t="s">
        <v>24</v>
      </c>
      <c r="R9491" t="s">
        <v>25</v>
      </c>
    </row>
    <row r="9492" spans="1:18" x14ac:dyDescent="0.35">
      <c r="A9492" t="s">
        <v>10450</v>
      </c>
      <c r="B9492" t="s">
        <v>10451</v>
      </c>
      <c r="C9492" t="s">
        <v>10452</v>
      </c>
      <c r="D9492">
        <v>1183</v>
      </c>
      <c r="E9492" t="s">
        <v>10453</v>
      </c>
      <c r="F9492">
        <v>13174418534</v>
      </c>
      <c r="G9492" t="s">
        <v>10454</v>
      </c>
      <c r="H9492" t="s">
        <v>936</v>
      </c>
      <c r="I9492" t="s">
        <v>322</v>
      </c>
      <c r="J9492" t="s">
        <v>46237</v>
      </c>
      <c r="K9492" t="s">
        <v>22</v>
      </c>
      <c r="L9492" t="s">
        <v>23</v>
      </c>
      <c r="M9492" s="9">
        <v>310.2</v>
      </c>
      <c r="N9492" s="9">
        <v>300</v>
      </c>
      <c r="O9492" s="1">
        <v>44007.668749999997</v>
      </c>
      <c r="P9492" s="3">
        <v>44007</v>
      </c>
      <c r="Q9492" t="s">
        <v>24</v>
      </c>
      <c r="R9492" t="s">
        <v>33</v>
      </c>
    </row>
    <row r="9493" spans="1:18" x14ac:dyDescent="0.35">
      <c r="A9493" t="s">
        <v>7305</v>
      </c>
      <c r="B9493" t="s">
        <v>11103</v>
      </c>
      <c r="C9493" t="s">
        <v>11104</v>
      </c>
      <c r="D9493">
        <v>1192</v>
      </c>
      <c r="E9493" t="s">
        <v>11105</v>
      </c>
      <c r="F9493">
        <v>12707790902</v>
      </c>
      <c r="G9493" t="s">
        <v>11106</v>
      </c>
      <c r="H9493" t="s">
        <v>11107</v>
      </c>
      <c r="I9493" t="s">
        <v>345</v>
      </c>
      <c r="J9493" t="s">
        <v>46245</v>
      </c>
      <c r="K9493" t="s">
        <v>22</v>
      </c>
      <c r="L9493" t="s">
        <v>23</v>
      </c>
      <c r="M9493" s="9">
        <v>25.85</v>
      </c>
      <c r="N9493" s="9">
        <v>25</v>
      </c>
      <c r="O9493" s="1">
        <v>44007.709027777775</v>
      </c>
      <c r="P9493" s="3">
        <v>44007</v>
      </c>
      <c r="Q9493" t="s">
        <v>735</v>
      </c>
      <c r="R9493" t="s">
        <v>25</v>
      </c>
    </row>
    <row r="9494" spans="1:18" x14ac:dyDescent="0.35">
      <c r="A9494" t="s">
        <v>2099</v>
      </c>
      <c r="B9494" t="s">
        <v>10693</v>
      </c>
      <c r="C9494" t="s">
        <v>10694</v>
      </c>
      <c r="D9494">
        <v>1213</v>
      </c>
      <c r="E9494" t="s">
        <v>10695</v>
      </c>
      <c r="F9494">
        <v>12488673274</v>
      </c>
      <c r="G9494" t="s">
        <v>10696</v>
      </c>
      <c r="H9494" t="s">
        <v>10697</v>
      </c>
      <c r="I9494" t="s">
        <v>32</v>
      </c>
      <c r="J9494" t="s">
        <v>46262</v>
      </c>
      <c r="K9494" t="s">
        <v>22</v>
      </c>
      <c r="L9494" t="s">
        <v>23</v>
      </c>
      <c r="M9494" s="9">
        <v>103.4</v>
      </c>
      <c r="N9494" s="9">
        <v>100</v>
      </c>
      <c r="O9494" s="1">
        <v>44007.679166666669</v>
      </c>
      <c r="P9494" s="3">
        <v>44007</v>
      </c>
      <c r="Q9494" t="s">
        <v>24</v>
      </c>
      <c r="R9494" t="s">
        <v>25</v>
      </c>
    </row>
    <row r="9495" spans="1:18" x14ac:dyDescent="0.35">
      <c r="A9495" t="s">
        <v>2099</v>
      </c>
      <c r="B9495" t="s">
        <v>11599</v>
      </c>
      <c r="C9495" t="s">
        <v>11600</v>
      </c>
      <c r="D9495">
        <v>1228</v>
      </c>
      <c r="E9495" t="s">
        <v>11601</v>
      </c>
      <c r="F9495">
        <v>15599035755</v>
      </c>
      <c r="G9495" t="s">
        <v>11602</v>
      </c>
      <c r="H9495" t="s">
        <v>6001</v>
      </c>
      <c r="I9495" t="s">
        <v>96</v>
      </c>
      <c r="J9495" t="s">
        <v>46273</v>
      </c>
      <c r="K9495" t="s">
        <v>22</v>
      </c>
      <c r="L9495" t="s">
        <v>23</v>
      </c>
      <c r="M9495" s="9">
        <v>103.4</v>
      </c>
      <c r="N9495" s="9">
        <v>100</v>
      </c>
      <c r="O9495" s="1">
        <v>44007.759722222225</v>
      </c>
      <c r="P9495" s="3">
        <v>44007</v>
      </c>
      <c r="Q9495" t="s">
        <v>24</v>
      </c>
      <c r="R9495" t="s">
        <v>25</v>
      </c>
    </row>
    <row r="9496" spans="1:18" x14ac:dyDescent="0.35">
      <c r="A9496" t="s">
        <v>2099</v>
      </c>
      <c r="B9496" t="s">
        <v>11301</v>
      </c>
      <c r="C9496" t="s">
        <v>11302</v>
      </c>
      <c r="D9496">
        <v>1229</v>
      </c>
      <c r="E9496" t="s">
        <v>11303</v>
      </c>
      <c r="F9496">
        <v>14083753363</v>
      </c>
      <c r="G9496" t="s">
        <v>11304</v>
      </c>
      <c r="H9496" t="s">
        <v>3471</v>
      </c>
      <c r="I9496" t="s">
        <v>96</v>
      </c>
      <c r="J9496" t="s">
        <v>46154</v>
      </c>
      <c r="K9496" t="s">
        <v>22</v>
      </c>
      <c r="L9496" t="s">
        <v>23</v>
      </c>
      <c r="M9496" s="9">
        <v>103.4</v>
      </c>
      <c r="N9496" s="9">
        <v>100</v>
      </c>
      <c r="O9496" s="1">
        <v>44007.734722222223</v>
      </c>
      <c r="P9496" s="3">
        <v>44007</v>
      </c>
      <c r="Q9496" t="s">
        <v>24</v>
      </c>
      <c r="R9496" t="s">
        <v>25</v>
      </c>
    </row>
    <row r="9497" spans="1:18" x14ac:dyDescent="0.35">
      <c r="A9497" t="s">
        <v>2099</v>
      </c>
      <c r="B9497" t="s">
        <v>10031</v>
      </c>
      <c r="C9497" t="s">
        <v>44482</v>
      </c>
      <c r="D9497">
        <v>1237</v>
      </c>
      <c r="E9497" t="s">
        <v>10032</v>
      </c>
      <c r="G9497" t="s">
        <v>10033</v>
      </c>
      <c r="H9497" t="s">
        <v>6753</v>
      </c>
      <c r="I9497" t="s">
        <v>136</v>
      </c>
      <c r="J9497" t="s">
        <v>46279</v>
      </c>
      <c r="K9497" t="s">
        <v>22</v>
      </c>
      <c r="L9497" t="s">
        <v>23</v>
      </c>
      <c r="M9497" s="9">
        <v>103.4</v>
      </c>
      <c r="N9497" s="9">
        <v>100</v>
      </c>
      <c r="O9497" s="1">
        <v>44007.665972222225</v>
      </c>
      <c r="P9497" s="3">
        <v>44007</v>
      </c>
      <c r="Q9497" t="s">
        <v>24</v>
      </c>
      <c r="R9497" t="s">
        <v>25</v>
      </c>
    </row>
    <row r="9498" spans="1:18" x14ac:dyDescent="0.35">
      <c r="A9498" t="s">
        <v>2099</v>
      </c>
      <c r="B9498" t="s">
        <v>11313</v>
      </c>
      <c r="C9498" t="s">
        <v>11314</v>
      </c>
      <c r="D9498">
        <v>1240</v>
      </c>
      <c r="E9498" t="s">
        <v>11315</v>
      </c>
      <c r="F9498">
        <v>15055540839</v>
      </c>
      <c r="G9498" t="s">
        <v>11316</v>
      </c>
      <c r="H9498" t="s">
        <v>11317</v>
      </c>
      <c r="I9498" t="s">
        <v>777</v>
      </c>
      <c r="J9498" t="s">
        <v>46282</v>
      </c>
      <c r="K9498" t="s">
        <v>22</v>
      </c>
      <c r="L9498" t="s">
        <v>23</v>
      </c>
      <c r="M9498" s="9">
        <v>258.5</v>
      </c>
      <c r="N9498" s="9">
        <v>250</v>
      </c>
      <c r="O9498" s="1">
        <v>44007.736805555556</v>
      </c>
      <c r="P9498" s="3">
        <v>44007</v>
      </c>
      <c r="Q9498" t="s">
        <v>24</v>
      </c>
      <c r="R9498" t="s">
        <v>33</v>
      </c>
    </row>
    <row r="9499" spans="1:18" x14ac:dyDescent="0.35">
      <c r="A9499" t="s">
        <v>9232</v>
      </c>
      <c r="B9499" t="s">
        <v>5933</v>
      </c>
      <c r="C9499" t="s">
        <v>9233</v>
      </c>
      <c r="D9499">
        <v>1265</v>
      </c>
      <c r="E9499" t="s">
        <v>9234</v>
      </c>
      <c r="F9499">
        <v>19254514956</v>
      </c>
      <c r="G9499" t="s">
        <v>9235</v>
      </c>
      <c r="H9499" t="s">
        <v>9236</v>
      </c>
      <c r="I9499" t="s">
        <v>96</v>
      </c>
      <c r="J9499" t="s">
        <v>45564</v>
      </c>
      <c r="K9499" t="s">
        <v>22</v>
      </c>
      <c r="L9499" t="s">
        <v>23</v>
      </c>
      <c r="M9499" s="9">
        <v>1.03</v>
      </c>
      <c r="N9499" s="9">
        <v>1</v>
      </c>
      <c r="O9499" s="1">
        <v>44007.343055555553</v>
      </c>
      <c r="P9499" s="3">
        <v>44007</v>
      </c>
      <c r="Q9499" t="s">
        <v>24</v>
      </c>
      <c r="R9499" t="s">
        <v>33</v>
      </c>
    </row>
    <row r="9500" spans="1:18" x14ac:dyDescent="0.35">
      <c r="A9500" t="s">
        <v>6880</v>
      </c>
      <c r="B9500" t="s">
        <v>10953</v>
      </c>
      <c r="C9500" t="s">
        <v>35805</v>
      </c>
      <c r="D9500">
        <v>1308</v>
      </c>
      <c r="E9500" t="s">
        <v>10954</v>
      </c>
      <c r="F9500">
        <v>16038356810</v>
      </c>
      <c r="G9500" t="s">
        <v>10955</v>
      </c>
      <c r="H9500" t="s">
        <v>10956</v>
      </c>
      <c r="I9500" t="s">
        <v>496</v>
      </c>
      <c r="J9500" t="s">
        <v>46334</v>
      </c>
      <c r="K9500" t="s">
        <v>22</v>
      </c>
      <c r="L9500" t="s">
        <v>23</v>
      </c>
      <c r="M9500" s="9">
        <v>103.4</v>
      </c>
      <c r="N9500" s="9">
        <v>100</v>
      </c>
      <c r="O9500" s="1">
        <v>44007.696527777778</v>
      </c>
      <c r="P9500" s="3">
        <v>44007</v>
      </c>
      <c r="Q9500" t="s">
        <v>24</v>
      </c>
      <c r="R9500" t="s">
        <v>33</v>
      </c>
    </row>
    <row r="9501" spans="1:18" x14ac:dyDescent="0.35">
      <c r="A9501" t="s">
        <v>1710</v>
      </c>
      <c r="B9501" t="s">
        <v>1121</v>
      </c>
      <c r="C9501" t="s">
        <v>9689</v>
      </c>
      <c r="D9501">
        <v>1321</v>
      </c>
      <c r="E9501" t="s">
        <v>9690</v>
      </c>
      <c r="G9501" t="s">
        <v>9691</v>
      </c>
      <c r="H9501" t="s">
        <v>9692</v>
      </c>
      <c r="I9501" t="s">
        <v>175</v>
      </c>
      <c r="J9501" t="s">
        <v>46355</v>
      </c>
      <c r="K9501" t="s">
        <v>22</v>
      </c>
      <c r="L9501" t="s">
        <v>23</v>
      </c>
      <c r="M9501" s="9">
        <v>25.85</v>
      </c>
      <c r="N9501" s="9">
        <v>25</v>
      </c>
      <c r="O9501" s="1">
        <v>44007.666666666664</v>
      </c>
      <c r="P9501" s="3">
        <v>44007</v>
      </c>
      <c r="Q9501" t="s">
        <v>168</v>
      </c>
      <c r="R9501" t="s">
        <v>25</v>
      </c>
    </row>
    <row r="9502" spans="1:18" x14ac:dyDescent="0.35">
      <c r="A9502" t="s">
        <v>5191</v>
      </c>
      <c r="B9502" t="s">
        <v>9994</v>
      </c>
      <c r="C9502" t="s">
        <v>44491</v>
      </c>
      <c r="D9502">
        <v>1324</v>
      </c>
      <c r="E9502" t="s">
        <v>9995</v>
      </c>
      <c r="F9502">
        <v>13153688585</v>
      </c>
      <c r="G9502" t="s">
        <v>9996</v>
      </c>
      <c r="H9502" t="s">
        <v>9997</v>
      </c>
      <c r="I9502" t="s">
        <v>175</v>
      </c>
      <c r="J9502" t="s">
        <v>46340</v>
      </c>
      <c r="K9502" t="s">
        <v>22</v>
      </c>
      <c r="L9502" t="s">
        <v>23</v>
      </c>
      <c r="M9502" s="9">
        <v>103.4</v>
      </c>
      <c r="N9502" s="9">
        <v>100</v>
      </c>
      <c r="O9502" s="1">
        <v>44007.665972222225</v>
      </c>
      <c r="P9502" s="3">
        <v>44007</v>
      </c>
      <c r="Q9502" t="s">
        <v>168</v>
      </c>
      <c r="R9502" t="s">
        <v>25</v>
      </c>
    </row>
    <row r="9503" spans="1:18" x14ac:dyDescent="0.35">
      <c r="A9503" t="s">
        <v>1710</v>
      </c>
      <c r="B9503" t="s">
        <v>9929</v>
      </c>
      <c r="C9503" t="s">
        <v>9930</v>
      </c>
      <c r="D9503">
        <v>1329</v>
      </c>
      <c r="E9503" t="s">
        <v>9931</v>
      </c>
      <c r="F9503">
        <v>18287070366</v>
      </c>
      <c r="G9503" t="s">
        <v>9932</v>
      </c>
      <c r="H9503" t="s">
        <v>154</v>
      </c>
      <c r="I9503" t="s">
        <v>103</v>
      </c>
      <c r="J9503" t="s">
        <v>45738</v>
      </c>
      <c r="K9503" t="s">
        <v>22</v>
      </c>
      <c r="L9503" t="s">
        <v>23</v>
      </c>
      <c r="M9503" s="9">
        <v>103.4</v>
      </c>
      <c r="N9503" s="9">
        <v>100</v>
      </c>
      <c r="O9503" s="1">
        <v>44007.667361111111</v>
      </c>
      <c r="P9503" s="3">
        <v>44007</v>
      </c>
      <c r="Q9503" t="s">
        <v>168</v>
      </c>
      <c r="R9503" t="s">
        <v>25</v>
      </c>
    </row>
    <row r="9504" spans="1:18" x14ac:dyDescent="0.35">
      <c r="A9504" t="s">
        <v>10664</v>
      </c>
      <c r="B9504" t="s">
        <v>2220</v>
      </c>
      <c r="C9504" t="s">
        <v>10665</v>
      </c>
      <c r="D9504">
        <v>1336</v>
      </c>
      <c r="E9504" t="s">
        <v>10666</v>
      </c>
      <c r="F9504">
        <v>13615371978</v>
      </c>
      <c r="G9504" t="s">
        <v>10667</v>
      </c>
      <c r="H9504" t="s">
        <v>10668</v>
      </c>
      <c r="I9504" t="s">
        <v>66</v>
      </c>
      <c r="J9504" t="s">
        <v>45314</v>
      </c>
      <c r="K9504" t="s">
        <v>22</v>
      </c>
      <c r="L9504" t="s">
        <v>23</v>
      </c>
      <c r="M9504" s="9">
        <v>1034.01</v>
      </c>
      <c r="N9504" s="9">
        <v>1000</v>
      </c>
      <c r="O9504" s="1">
        <v>44007.678472222222</v>
      </c>
      <c r="P9504" s="3">
        <v>44007</v>
      </c>
      <c r="Q9504" t="s">
        <v>24</v>
      </c>
      <c r="R9504" t="s">
        <v>25</v>
      </c>
    </row>
    <row r="9505" spans="1:18" x14ac:dyDescent="0.35">
      <c r="A9505" t="s">
        <v>1710</v>
      </c>
      <c r="B9505" t="s">
        <v>11043</v>
      </c>
      <c r="C9505" t="s">
        <v>11044</v>
      </c>
      <c r="D9505">
        <v>1347</v>
      </c>
      <c r="E9505" t="s">
        <v>11045</v>
      </c>
      <c r="F9505">
        <v>17135037524</v>
      </c>
      <c r="G9505" t="s">
        <v>11046</v>
      </c>
      <c r="H9505" t="s">
        <v>5078</v>
      </c>
      <c r="I9505" t="s">
        <v>60</v>
      </c>
      <c r="J9505" t="s">
        <v>46365</v>
      </c>
      <c r="K9505" t="s">
        <v>22</v>
      </c>
      <c r="L9505" t="s">
        <v>23</v>
      </c>
      <c r="M9505" s="9">
        <v>103.4</v>
      </c>
      <c r="N9505" s="9">
        <v>100</v>
      </c>
      <c r="O9505" s="1">
        <v>44007.707638888889</v>
      </c>
      <c r="P9505" s="3">
        <v>44007</v>
      </c>
      <c r="Q9505" t="s">
        <v>24</v>
      </c>
      <c r="R9505" t="s">
        <v>33</v>
      </c>
    </row>
    <row r="9506" spans="1:18" x14ac:dyDescent="0.35">
      <c r="A9506" t="s">
        <v>5191</v>
      </c>
      <c r="B9506" t="s">
        <v>9847</v>
      </c>
      <c r="C9506" t="s">
        <v>44500</v>
      </c>
      <c r="D9506">
        <v>1360</v>
      </c>
      <c r="E9506" t="s">
        <v>9848</v>
      </c>
      <c r="F9506">
        <v>15086671677</v>
      </c>
      <c r="G9506" t="s">
        <v>9849</v>
      </c>
      <c r="H9506" t="s">
        <v>1698</v>
      </c>
      <c r="I9506" t="s">
        <v>116</v>
      </c>
      <c r="J9506" t="s">
        <v>46349</v>
      </c>
      <c r="K9506" t="s">
        <v>22</v>
      </c>
      <c r="L9506" t="s">
        <v>23</v>
      </c>
      <c r="M9506" s="9">
        <v>103.4</v>
      </c>
      <c r="N9506" s="9">
        <v>100</v>
      </c>
      <c r="O9506" s="1">
        <v>44007.666666666664</v>
      </c>
      <c r="P9506" s="3">
        <v>44007</v>
      </c>
      <c r="Q9506" t="s">
        <v>168</v>
      </c>
      <c r="R9506" t="s">
        <v>25</v>
      </c>
    </row>
    <row r="9507" spans="1:18" x14ac:dyDescent="0.35">
      <c r="A9507" t="s">
        <v>9812</v>
      </c>
      <c r="B9507" t="s">
        <v>9813</v>
      </c>
      <c r="C9507" t="s">
        <v>9814</v>
      </c>
      <c r="D9507">
        <v>1370</v>
      </c>
      <c r="E9507" t="s">
        <v>9815</v>
      </c>
      <c r="F9507">
        <v>12817681425</v>
      </c>
      <c r="G9507" t="s">
        <v>9816</v>
      </c>
      <c r="H9507" t="s">
        <v>4071</v>
      </c>
      <c r="I9507" t="s">
        <v>66</v>
      </c>
      <c r="J9507" t="s">
        <v>46379</v>
      </c>
      <c r="K9507" t="s">
        <v>22</v>
      </c>
      <c r="L9507" t="s">
        <v>23</v>
      </c>
      <c r="M9507" s="9">
        <v>51.7</v>
      </c>
      <c r="N9507" s="9">
        <v>50</v>
      </c>
      <c r="O9507" s="1">
        <v>44007.665972222225</v>
      </c>
      <c r="P9507" s="3">
        <v>44007</v>
      </c>
      <c r="Q9507" t="s">
        <v>24</v>
      </c>
      <c r="R9507" t="s">
        <v>33</v>
      </c>
    </row>
    <row r="9508" spans="1:18" x14ac:dyDescent="0.35">
      <c r="A9508" t="s">
        <v>873</v>
      </c>
      <c r="B9508" t="s">
        <v>10121</v>
      </c>
      <c r="C9508" t="s">
        <v>10122</v>
      </c>
      <c r="D9508">
        <v>1385</v>
      </c>
      <c r="E9508" t="s">
        <v>10123</v>
      </c>
      <c r="G9508" t="s">
        <v>10124</v>
      </c>
      <c r="H9508" t="s">
        <v>10125</v>
      </c>
      <c r="I9508" t="s">
        <v>199</v>
      </c>
      <c r="J9508" t="s">
        <v>46389</v>
      </c>
      <c r="K9508" t="s">
        <v>22</v>
      </c>
      <c r="L9508" t="s">
        <v>23</v>
      </c>
      <c r="M9508" s="9">
        <v>51.7</v>
      </c>
      <c r="N9508" s="9">
        <v>50</v>
      </c>
      <c r="O9508" s="1">
        <v>44007.668055555558</v>
      </c>
      <c r="P9508" s="3">
        <v>44007</v>
      </c>
      <c r="Q9508" t="s">
        <v>24</v>
      </c>
      <c r="R9508" t="s">
        <v>25</v>
      </c>
    </row>
    <row r="9509" spans="1:18" x14ac:dyDescent="0.35">
      <c r="A9509" t="s">
        <v>9608</v>
      </c>
      <c r="B9509" t="s">
        <v>9609</v>
      </c>
      <c r="C9509" t="s">
        <v>9610</v>
      </c>
      <c r="D9509">
        <v>1407</v>
      </c>
      <c r="E9509" t="s">
        <v>9611</v>
      </c>
      <c r="F9509">
        <v>15713192501</v>
      </c>
      <c r="G9509" t="s">
        <v>9612</v>
      </c>
      <c r="H9509" t="s">
        <v>9613</v>
      </c>
      <c r="I9509" t="s">
        <v>136</v>
      </c>
      <c r="J9509" t="s">
        <v>46403</v>
      </c>
      <c r="K9509" t="s">
        <v>22</v>
      </c>
      <c r="L9509" t="s">
        <v>23</v>
      </c>
      <c r="M9509" s="9">
        <v>20.68</v>
      </c>
      <c r="N9509" s="9">
        <v>20</v>
      </c>
      <c r="O9509" s="1">
        <v>44007.665972222225</v>
      </c>
      <c r="P9509" s="3">
        <v>44007</v>
      </c>
      <c r="Q9509" t="s">
        <v>24</v>
      </c>
      <c r="R9509" t="s">
        <v>25</v>
      </c>
    </row>
    <row r="9510" spans="1:18" x14ac:dyDescent="0.35">
      <c r="A9510" t="s">
        <v>10057</v>
      </c>
      <c r="B9510" t="s">
        <v>10058</v>
      </c>
      <c r="C9510" t="s">
        <v>10059</v>
      </c>
      <c r="D9510">
        <v>1420</v>
      </c>
      <c r="E9510" t="s">
        <v>10060</v>
      </c>
      <c r="F9510">
        <v>19545662832</v>
      </c>
      <c r="G9510" t="s">
        <v>10061</v>
      </c>
      <c r="H9510" t="s">
        <v>2044</v>
      </c>
      <c r="I9510" t="s">
        <v>83</v>
      </c>
      <c r="J9510" t="s">
        <v>46416</v>
      </c>
      <c r="K9510" t="s">
        <v>22</v>
      </c>
      <c r="L9510" t="s">
        <v>23</v>
      </c>
      <c r="M9510" s="9">
        <v>103.4</v>
      </c>
      <c r="N9510" s="9">
        <v>100</v>
      </c>
      <c r="O9510" s="1">
        <v>44007.666666666664</v>
      </c>
      <c r="P9510" s="3">
        <v>44007</v>
      </c>
      <c r="Q9510" t="s">
        <v>24</v>
      </c>
      <c r="R9510" t="s">
        <v>25</v>
      </c>
    </row>
    <row r="9511" spans="1:18" x14ac:dyDescent="0.35">
      <c r="A9511" t="s">
        <v>102</v>
      </c>
      <c r="B9511" t="s">
        <v>11837</v>
      </c>
      <c r="C9511" t="s">
        <v>11838</v>
      </c>
      <c r="D9511">
        <v>1459</v>
      </c>
      <c r="E9511" t="s">
        <v>11839</v>
      </c>
      <c r="F9511">
        <v>18584377553</v>
      </c>
      <c r="G9511" t="s">
        <v>11840</v>
      </c>
      <c r="H9511" t="s">
        <v>11841</v>
      </c>
      <c r="I9511" t="s">
        <v>96</v>
      </c>
      <c r="J9511" t="s">
        <v>46444</v>
      </c>
      <c r="K9511" t="s">
        <v>22</v>
      </c>
      <c r="L9511" t="s">
        <v>23</v>
      </c>
      <c r="M9511" s="9">
        <v>51.7</v>
      </c>
      <c r="N9511" s="9">
        <v>50</v>
      </c>
      <c r="O9511" s="1">
        <v>44007.793055555558</v>
      </c>
      <c r="P9511" s="3">
        <v>44007</v>
      </c>
      <c r="Q9511" t="s">
        <v>24</v>
      </c>
      <c r="R9511" t="s">
        <v>33</v>
      </c>
    </row>
    <row r="9512" spans="1:18" x14ac:dyDescent="0.35">
      <c r="A9512" t="s">
        <v>3450</v>
      </c>
      <c r="B9512" t="s">
        <v>10310</v>
      </c>
      <c r="C9512" t="s">
        <v>10311</v>
      </c>
      <c r="D9512">
        <v>1482</v>
      </c>
      <c r="E9512" t="s">
        <v>10312</v>
      </c>
      <c r="G9512" t="s">
        <v>10313</v>
      </c>
      <c r="H9512" t="s">
        <v>6161</v>
      </c>
      <c r="I9512" t="s">
        <v>385</v>
      </c>
      <c r="J9512" t="s">
        <v>46467</v>
      </c>
      <c r="K9512" t="s">
        <v>22</v>
      </c>
      <c r="L9512" t="s">
        <v>23</v>
      </c>
      <c r="M9512" s="9">
        <v>25</v>
      </c>
      <c r="N9512" s="9">
        <v>25</v>
      </c>
      <c r="O9512" s="1">
        <v>44007.667361111111</v>
      </c>
      <c r="P9512" s="3">
        <v>44007</v>
      </c>
      <c r="Q9512" t="s">
        <v>24</v>
      </c>
      <c r="R9512" t="s">
        <v>25</v>
      </c>
    </row>
    <row r="9513" spans="1:18" x14ac:dyDescent="0.35">
      <c r="A9513" t="s">
        <v>3450</v>
      </c>
      <c r="B9513" t="s">
        <v>5044</v>
      </c>
      <c r="C9513" t="s">
        <v>10705</v>
      </c>
      <c r="D9513">
        <v>1487</v>
      </c>
      <c r="E9513" t="s">
        <v>10706</v>
      </c>
      <c r="G9513" t="s">
        <v>10707</v>
      </c>
      <c r="H9513" t="s">
        <v>10708</v>
      </c>
      <c r="I9513" t="s">
        <v>103</v>
      </c>
      <c r="J9513" t="s">
        <v>46471</v>
      </c>
      <c r="K9513" t="s">
        <v>22</v>
      </c>
      <c r="L9513" t="s">
        <v>23</v>
      </c>
      <c r="M9513" s="9">
        <v>110</v>
      </c>
      <c r="N9513" s="9">
        <v>106.39</v>
      </c>
      <c r="O9513" s="1">
        <v>44007.677083333336</v>
      </c>
      <c r="P9513" s="3">
        <v>44007</v>
      </c>
      <c r="Q9513" t="s">
        <v>24</v>
      </c>
      <c r="R9513" t="s">
        <v>25</v>
      </c>
    </row>
    <row r="9514" spans="1:18" x14ac:dyDescent="0.35">
      <c r="A9514" t="s">
        <v>9654</v>
      </c>
      <c r="B9514" t="s">
        <v>9655</v>
      </c>
      <c r="C9514" t="s">
        <v>44515</v>
      </c>
      <c r="D9514">
        <v>1514</v>
      </c>
      <c r="E9514" t="s">
        <v>9656</v>
      </c>
      <c r="F9514">
        <v>13524335440</v>
      </c>
      <c r="G9514" t="s">
        <v>9657</v>
      </c>
      <c r="H9514" t="s">
        <v>2732</v>
      </c>
      <c r="I9514" t="s">
        <v>136</v>
      </c>
      <c r="J9514" t="s">
        <v>45457</v>
      </c>
      <c r="K9514" t="s">
        <v>22</v>
      </c>
      <c r="L9514" t="s">
        <v>23</v>
      </c>
      <c r="M9514" s="9">
        <v>206.8</v>
      </c>
      <c r="N9514" s="9">
        <v>200</v>
      </c>
      <c r="O9514" s="1">
        <v>44007.664583333331</v>
      </c>
      <c r="P9514" s="3">
        <v>44007</v>
      </c>
      <c r="Q9514" t="s">
        <v>24</v>
      </c>
      <c r="R9514" t="s">
        <v>25</v>
      </c>
    </row>
    <row r="9515" spans="1:18" x14ac:dyDescent="0.35">
      <c r="A9515" t="s">
        <v>9319</v>
      </c>
      <c r="B9515" t="s">
        <v>9320</v>
      </c>
      <c r="C9515" t="s">
        <v>32565</v>
      </c>
      <c r="D9515">
        <v>1516</v>
      </c>
      <c r="E9515" t="s">
        <v>9321</v>
      </c>
      <c r="F9515">
        <v>17162703389</v>
      </c>
      <c r="G9515" t="s">
        <v>9322</v>
      </c>
      <c r="H9515" t="s">
        <v>9323</v>
      </c>
      <c r="I9515" t="s">
        <v>175</v>
      </c>
      <c r="J9515" t="s">
        <v>46487</v>
      </c>
      <c r="K9515" t="s">
        <v>22</v>
      </c>
      <c r="L9515" t="s">
        <v>23</v>
      </c>
      <c r="M9515" s="9">
        <v>20.68</v>
      </c>
      <c r="N9515" s="9">
        <v>20</v>
      </c>
      <c r="O9515" s="1">
        <v>44007.614583333336</v>
      </c>
      <c r="P9515" s="3">
        <v>44007</v>
      </c>
      <c r="Q9515" t="s">
        <v>24</v>
      </c>
      <c r="R9515" t="s">
        <v>25</v>
      </c>
    </row>
    <row r="9516" spans="1:18" x14ac:dyDescent="0.35">
      <c r="A9516" t="s">
        <v>5174</v>
      </c>
      <c r="B9516" t="s">
        <v>11309</v>
      </c>
      <c r="C9516" t="s">
        <v>11310</v>
      </c>
      <c r="D9516">
        <v>1523</v>
      </c>
      <c r="E9516" t="s">
        <v>11311</v>
      </c>
      <c r="G9516" t="s">
        <v>11312</v>
      </c>
      <c r="H9516" t="s">
        <v>548</v>
      </c>
      <c r="I9516" t="s">
        <v>129</v>
      </c>
      <c r="J9516" t="s">
        <v>45935</v>
      </c>
      <c r="K9516" t="s">
        <v>22</v>
      </c>
      <c r="L9516" t="s">
        <v>23</v>
      </c>
      <c r="M9516" s="9">
        <v>15.41</v>
      </c>
      <c r="N9516" s="9">
        <v>15.41</v>
      </c>
      <c r="O9516" s="1">
        <v>44007.736111111109</v>
      </c>
      <c r="P9516" s="3">
        <v>44007</v>
      </c>
      <c r="Q9516" t="s">
        <v>24</v>
      </c>
      <c r="R9516" t="s">
        <v>25</v>
      </c>
    </row>
    <row r="9517" spans="1:18" x14ac:dyDescent="0.35">
      <c r="A9517" t="s">
        <v>5174</v>
      </c>
      <c r="B9517" t="s">
        <v>11896</v>
      </c>
      <c r="C9517" t="s">
        <v>11897</v>
      </c>
      <c r="D9517">
        <v>1535</v>
      </c>
      <c r="E9517" t="s">
        <v>11898</v>
      </c>
      <c r="F9517">
        <v>12089496929</v>
      </c>
      <c r="G9517" t="s">
        <v>11899</v>
      </c>
      <c r="H9517" t="s">
        <v>11900</v>
      </c>
      <c r="I9517" t="s">
        <v>1375</v>
      </c>
      <c r="J9517" t="s">
        <v>46503</v>
      </c>
      <c r="K9517" t="s">
        <v>22</v>
      </c>
      <c r="L9517" t="s">
        <v>23</v>
      </c>
      <c r="M9517" s="9">
        <v>20.68</v>
      </c>
      <c r="N9517" s="9">
        <v>20</v>
      </c>
      <c r="O9517" s="1">
        <v>44007.805555555555</v>
      </c>
      <c r="P9517" s="3">
        <v>44007</v>
      </c>
      <c r="Q9517" t="s">
        <v>24</v>
      </c>
      <c r="R9517" t="s">
        <v>309</v>
      </c>
    </row>
    <row r="9518" spans="1:18" x14ac:dyDescent="0.35">
      <c r="A9518" t="s">
        <v>1994</v>
      </c>
      <c r="B9518" t="s">
        <v>4622</v>
      </c>
      <c r="C9518" t="s">
        <v>11401</v>
      </c>
      <c r="D9518">
        <v>1550</v>
      </c>
      <c r="E9518" t="s">
        <v>11402</v>
      </c>
      <c r="F9518">
        <v>14803139398</v>
      </c>
      <c r="G9518" t="s">
        <v>11403</v>
      </c>
      <c r="H9518" t="s">
        <v>4316</v>
      </c>
      <c r="I9518" t="s">
        <v>1088</v>
      </c>
      <c r="J9518" t="s">
        <v>46517</v>
      </c>
      <c r="K9518" t="s">
        <v>22</v>
      </c>
      <c r="L9518" t="s">
        <v>23</v>
      </c>
      <c r="M9518" s="9">
        <v>103.4</v>
      </c>
      <c r="N9518" s="9">
        <v>100</v>
      </c>
      <c r="O9518" s="1">
        <v>44007.75</v>
      </c>
      <c r="P9518" s="3">
        <v>44007</v>
      </c>
      <c r="Q9518" t="s">
        <v>24</v>
      </c>
      <c r="R9518" t="s">
        <v>309</v>
      </c>
    </row>
    <row r="9519" spans="1:18" x14ac:dyDescent="0.35">
      <c r="A9519" t="s">
        <v>1994</v>
      </c>
      <c r="B9519" t="s">
        <v>9955</v>
      </c>
      <c r="C9519" t="s">
        <v>9956</v>
      </c>
      <c r="D9519">
        <v>1553</v>
      </c>
      <c r="E9519" t="s">
        <v>9957</v>
      </c>
      <c r="F9519">
        <v>16314559667</v>
      </c>
      <c r="G9519" t="s">
        <v>9958</v>
      </c>
      <c r="H9519" t="s">
        <v>9959</v>
      </c>
      <c r="I9519" t="s">
        <v>175</v>
      </c>
      <c r="J9519" t="s">
        <v>46519</v>
      </c>
      <c r="K9519" t="s">
        <v>22</v>
      </c>
      <c r="L9519" t="s">
        <v>23</v>
      </c>
      <c r="M9519" s="9">
        <v>25.85</v>
      </c>
      <c r="N9519" s="9">
        <v>25</v>
      </c>
      <c r="O9519" s="1">
        <v>44007.665972222225</v>
      </c>
      <c r="P9519" s="3">
        <v>44007</v>
      </c>
      <c r="Q9519" t="s">
        <v>24</v>
      </c>
      <c r="R9519" t="s">
        <v>33</v>
      </c>
    </row>
    <row r="9520" spans="1:18" x14ac:dyDescent="0.35">
      <c r="A9520" t="s">
        <v>1994</v>
      </c>
      <c r="B9520" t="s">
        <v>9435</v>
      </c>
      <c r="C9520" t="s">
        <v>9436</v>
      </c>
      <c r="D9520">
        <v>1567</v>
      </c>
      <c r="E9520" t="s">
        <v>9437</v>
      </c>
      <c r="F9520">
        <v>12152843579</v>
      </c>
      <c r="G9520" t="s">
        <v>9438</v>
      </c>
      <c r="H9520" t="s">
        <v>9439</v>
      </c>
      <c r="I9520" t="s">
        <v>143</v>
      </c>
      <c r="J9520" t="s">
        <v>46524</v>
      </c>
      <c r="K9520" t="s">
        <v>22</v>
      </c>
      <c r="L9520" t="s">
        <v>23</v>
      </c>
      <c r="M9520" s="9">
        <v>51.7</v>
      </c>
      <c r="N9520" s="9">
        <v>50</v>
      </c>
      <c r="O9520" s="1">
        <v>44007.665972222225</v>
      </c>
      <c r="P9520" s="3">
        <v>44007</v>
      </c>
      <c r="Q9520" t="s">
        <v>24</v>
      </c>
      <c r="R9520" t="s">
        <v>33</v>
      </c>
    </row>
    <row r="9521" spans="1:18" x14ac:dyDescent="0.35">
      <c r="A9521" t="s">
        <v>954</v>
      </c>
      <c r="B9521" t="s">
        <v>65</v>
      </c>
      <c r="C9521" t="s">
        <v>10519</v>
      </c>
      <c r="D9521">
        <v>1570</v>
      </c>
      <c r="E9521" t="s">
        <v>10520</v>
      </c>
      <c r="F9521">
        <v>12172139462</v>
      </c>
      <c r="G9521" t="s">
        <v>10521</v>
      </c>
      <c r="H9521" t="s">
        <v>7013</v>
      </c>
      <c r="I9521" t="s">
        <v>129</v>
      </c>
      <c r="J9521" t="s">
        <v>46531</v>
      </c>
      <c r="K9521" t="s">
        <v>22</v>
      </c>
      <c r="L9521" t="s">
        <v>23</v>
      </c>
      <c r="M9521" s="9">
        <v>36.19</v>
      </c>
      <c r="N9521" s="9">
        <v>35</v>
      </c>
      <c r="O9521" s="1">
        <v>44007.671527777777</v>
      </c>
      <c r="P9521" s="3">
        <v>44007</v>
      </c>
      <c r="Q9521" t="s">
        <v>24</v>
      </c>
      <c r="R9521" t="s">
        <v>25</v>
      </c>
    </row>
    <row r="9522" spans="1:18" x14ac:dyDescent="0.35">
      <c r="A9522" t="s">
        <v>954</v>
      </c>
      <c r="B9522" t="s">
        <v>10902</v>
      </c>
      <c r="C9522" t="s">
        <v>10903</v>
      </c>
      <c r="D9522">
        <v>1584</v>
      </c>
      <c r="E9522" t="s">
        <v>10904</v>
      </c>
      <c r="G9522" t="s">
        <v>10905</v>
      </c>
      <c r="H9522" t="s">
        <v>4789</v>
      </c>
      <c r="I9522" t="s">
        <v>32</v>
      </c>
      <c r="J9522" t="s">
        <v>46535</v>
      </c>
      <c r="K9522" t="s">
        <v>22</v>
      </c>
      <c r="L9522" t="s">
        <v>23</v>
      </c>
      <c r="M9522" s="9">
        <v>103.4</v>
      </c>
      <c r="N9522" s="9">
        <v>100</v>
      </c>
      <c r="O9522" s="1">
        <v>44007.690972222219</v>
      </c>
      <c r="P9522" s="3">
        <v>44007</v>
      </c>
      <c r="Q9522" t="s">
        <v>24</v>
      </c>
      <c r="R9522" t="s">
        <v>25</v>
      </c>
    </row>
    <row r="9523" spans="1:18" x14ac:dyDescent="0.35">
      <c r="A9523" t="s">
        <v>7170</v>
      </c>
      <c r="B9523" t="s">
        <v>8862</v>
      </c>
      <c r="C9523" t="s">
        <v>44522</v>
      </c>
      <c r="D9523">
        <v>1591</v>
      </c>
      <c r="E9523" t="s">
        <v>10299</v>
      </c>
      <c r="G9523" t="s">
        <v>10300</v>
      </c>
      <c r="H9523" t="s">
        <v>10301</v>
      </c>
      <c r="I9523" t="s">
        <v>129</v>
      </c>
      <c r="J9523" t="s">
        <v>46528</v>
      </c>
      <c r="K9523" t="s">
        <v>22</v>
      </c>
      <c r="L9523" t="s">
        <v>23</v>
      </c>
      <c r="M9523" s="9">
        <v>20.68</v>
      </c>
      <c r="N9523" s="9">
        <v>20</v>
      </c>
      <c r="O9523" s="1">
        <v>44007.666666666664</v>
      </c>
      <c r="P9523" s="3">
        <v>44007</v>
      </c>
      <c r="Q9523" t="s">
        <v>24</v>
      </c>
      <c r="R9523" t="s">
        <v>25</v>
      </c>
    </row>
    <row r="9524" spans="1:18" x14ac:dyDescent="0.35">
      <c r="A9524" t="s">
        <v>954</v>
      </c>
      <c r="B9524" t="s">
        <v>11634</v>
      </c>
      <c r="C9524" t="s">
        <v>11635</v>
      </c>
      <c r="D9524">
        <v>1592</v>
      </c>
      <c r="E9524" t="s">
        <v>11636</v>
      </c>
      <c r="F9524">
        <v>15203905156</v>
      </c>
      <c r="G9524" t="s">
        <v>11637</v>
      </c>
      <c r="H9524" t="s">
        <v>1136</v>
      </c>
      <c r="I9524" t="s">
        <v>1088</v>
      </c>
      <c r="J9524" t="s">
        <v>46539</v>
      </c>
      <c r="K9524" t="s">
        <v>22</v>
      </c>
      <c r="L9524" t="s">
        <v>23</v>
      </c>
      <c r="M9524" s="9">
        <v>103.4</v>
      </c>
      <c r="N9524" s="9">
        <v>100</v>
      </c>
      <c r="O9524" s="1">
        <v>44007.75277777778</v>
      </c>
      <c r="P9524" s="3">
        <v>44007</v>
      </c>
      <c r="Q9524" t="s">
        <v>24</v>
      </c>
      <c r="R9524" t="s">
        <v>25</v>
      </c>
    </row>
    <row r="9525" spans="1:18" x14ac:dyDescent="0.35">
      <c r="A9525" t="s">
        <v>954</v>
      </c>
      <c r="B9525" t="s">
        <v>11788</v>
      </c>
      <c r="C9525" t="s">
        <v>11789</v>
      </c>
      <c r="D9525">
        <v>1595</v>
      </c>
      <c r="E9525" t="s">
        <v>11790</v>
      </c>
      <c r="F9525">
        <v>16196075743</v>
      </c>
      <c r="G9525" t="s">
        <v>11791</v>
      </c>
      <c r="H9525" t="s">
        <v>1489</v>
      </c>
      <c r="I9525" t="s">
        <v>96</v>
      </c>
      <c r="J9525" t="s">
        <v>46541</v>
      </c>
      <c r="K9525" t="s">
        <v>22</v>
      </c>
      <c r="L9525" t="s">
        <v>23</v>
      </c>
      <c r="M9525" s="9">
        <v>103.4</v>
      </c>
      <c r="N9525" s="9">
        <v>100</v>
      </c>
      <c r="O9525" s="1">
        <v>44007.791666666664</v>
      </c>
      <c r="P9525" s="3">
        <v>44007</v>
      </c>
      <c r="Q9525" t="s">
        <v>24</v>
      </c>
      <c r="R9525" t="s">
        <v>25</v>
      </c>
    </row>
    <row r="9526" spans="1:18" x14ac:dyDescent="0.35">
      <c r="A9526" t="s">
        <v>954</v>
      </c>
      <c r="B9526" t="s">
        <v>10637</v>
      </c>
      <c r="C9526" t="s">
        <v>10638</v>
      </c>
      <c r="D9526">
        <v>1600</v>
      </c>
      <c r="E9526" t="s">
        <v>10639</v>
      </c>
      <c r="F9526">
        <v>12017889305</v>
      </c>
      <c r="G9526" t="s">
        <v>10640</v>
      </c>
      <c r="H9526" t="s">
        <v>10641</v>
      </c>
      <c r="I9526" t="s">
        <v>199</v>
      </c>
      <c r="J9526" t="s">
        <v>46545</v>
      </c>
      <c r="K9526" t="s">
        <v>22</v>
      </c>
      <c r="L9526" t="s">
        <v>23</v>
      </c>
      <c r="M9526" s="9">
        <v>103.4</v>
      </c>
      <c r="N9526" s="9">
        <v>100</v>
      </c>
      <c r="O9526" s="1">
        <v>44007.673611111109</v>
      </c>
      <c r="P9526" s="3">
        <v>44007</v>
      </c>
      <c r="Q9526" t="s">
        <v>24</v>
      </c>
      <c r="R9526" t="s">
        <v>25</v>
      </c>
    </row>
    <row r="9527" spans="1:18" x14ac:dyDescent="0.35">
      <c r="A9527" t="s">
        <v>11701</v>
      </c>
      <c r="B9527" t="s">
        <v>11702</v>
      </c>
      <c r="C9527" t="s">
        <v>11703</v>
      </c>
      <c r="D9527">
        <v>1640</v>
      </c>
      <c r="E9527" t="s">
        <v>11704</v>
      </c>
      <c r="F9527">
        <v>17752241938</v>
      </c>
      <c r="G9527" t="s">
        <v>11705</v>
      </c>
      <c r="H9527" t="s">
        <v>11706</v>
      </c>
      <c r="I9527" t="s">
        <v>1142</v>
      </c>
      <c r="J9527" t="s">
        <v>46105</v>
      </c>
      <c r="K9527" t="s">
        <v>22</v>
      </c>
      <c r="L9527" t="s">
        <v>23</v>
      </c>
      <c r="M9527" s="9">
        <v>517</v>
      </c>
      <c r="N9527" s="9">
        <v>500</v>
      </c>
      <c r="O9527" s="1">
        <v>44007.777777777781</v>
      </c>
      <c r="P9527" s="3">
        <v>44007</v>
      </c>
      <c r="Q9527" t="s">
        <v>24</v>
      </c>
      <c r="R9527" t="s">
        <v>309</v>
      </c>
    </row>
    <row r="9528" spans="1:18" x14ac:dyDescent="0.35">
      <c r="A9528" t="s">
        <v>9938</v>
      </c>
      <c r="B9528" t="s">
        <v>9939</v>
      </c>
      <c r="C9528" t="s">
        <v>44530</v>
      </c>
      <c r="D9528">
        <v>1652</v>
      </c>
      <c r="E9528" t="s">
        <v>9940</v>
      </c>
      <c r="F9528">
        <v>13016761676</v>
      </c>
      <c r="G9528" t="s">
        <v>9941</v>
      </c>
      <c r="H9528" t="s">
        <v>4621</v>
      </c>
      <c r="I9528" t="s">
        <v>21</v>
      </c>
      <c r="J9528" t="s">
        <v>46581</v>
      </c>
      <c r="K9528" t="s">
        <v>22</v>
      </c>
      <c r="L9528" t="s">
        <v>23</v>
      </c>
      <c r="M9528" s="9">
        <v>51.7</v>
      </c>
      <c r="N9528" s="9">
        <v>50</v>
      </c>
      <c r="O9528" s="1">
        <v>44007.666666666664</v>
      </c>
      <c r="P9528" s="3">
        <v>44007</v>
      </c>
      <c r="Q9528" t="s">
        <v>24</v>
      </c>
      <c r="R9528" t="s">
        <v>309</v>
      </c>
    </row>
    <row r="9529" spans="1:18" x14ac:dyDescent="0.35">
      <c r="A9529" t="s">
        <v>606</v>
      </c>
      <c r="B9529" t="s">
        <v>11146</v>
      </c>
      <c r="C9529" t="s">
        <v>11147</v>
      </c>
      <c r="D9529">
        <v>1657</v>
      </c>
      <c r="E9529" t="s">
        <v>11148</v>
      </c>
      <c r="G9529" t="s">
        <v>11149</v>
      </c>
      <c r="H9529" t="s">
        <v>7182</v>
      </c>
      <c r="I9529" t="s">
        <v>175</v>
      </c>
      <c r="J9529" t="s">
        <v>46588</v>
      </c>
      <c r="K9529" t="s">
        <v>22</v>
      </c>
      <c r="L9529" t="s">
        <v>23</v>
      </c>
      <c r="M9529" s="9">
        <v>103.4</v>
      </c>
      <c r="N9529" s="9">
        <v>100</v>
      </c>
      <c r="O9529" s="1">
        <v>44007.714583333334</v>
      </c>
      <c r="P9529" s="3">
        <v>44007</v>
      </c>
      <c r="Q9529" t="s">
        <v>24</v>
      </c>
      <c r="R9529" t="s">
        <v>25</v>
      </c>
    </row>
    <row r="9530" spans="1:18" x14ac:dyDescent="0.35">
      <c r="A9530" t="s">
        <v>606</v>
      </c>
      <c r="B9530" t="s">
        <v>11412</v>
      </c>
      <c r="C9530" t="s">
        <v>11413</v>
      </c>
      <c r="D9530">
        <v>1666</v>
      </c>
      <c r="E9530" t="s">
        <v>11414</v>
      </c>
      <c r="G9530" t="s">
        <v>11415</v>
      </c>
      <c r="H9530" t="s">
        <v>5088</v>
      </c>
      <c r="I9530" t="s">
        <v>96</v>
      </c>
      <c r="J9530" t="s">
        <v>46595</v>
      </c>
      <c r="K9530" t="s">
        <v>22</v>
      </c>
      <c r="L9530" t="s">
        <v>23</v>
      </c>
      <c r="M9530" s="9">
        <v>51.7</v>
      </c>
      <c r="N9530" s="9">
        <v>50</v>
      </c>
      <c r="O9530" s="1">
        <v>44007.749305555553</v>
      </c>
      <c r="P9530" s="3">
        <v>44007</v>
      </c>
      <c r="Q9530" t="s">
        <v>24</v>
      </c>
      <c r="R9530" t="s">
        <v>25</v>
      </c>
    </row>
    <row r="9531" spans="1:18" x14ac:dyDescent="0.35">
      <c r="A9531" t="s">
        <v>9292</v>
      </c>
      <c r="B9531" t="s">
        <v>4654</v>
      </c>
      <c r="C9531" t="s">
        <v>9293</v>
      </c>
      <c r="D9531">
        <v>1681</v>
      </c>
      <c r="E9531" t="s">
        <v>9294</v>
      </c>
      <c r="G9531" t="s">
        <v>9295</v>
      </c>
      <c r="H9531" t="s">
        <v>9296</v>
      </c>
      <c r="I9531" t="s">
        <v>175</v>
      </c>
      <c r="J9531" t="s">
        <v>46605</v>
      </c>
      <c r="K9531" t="s">
        <v>22</v>
      </c>
      <c r="L9531" t="s">
        <v>23</v>
      </c>
      <c r="M9531" s="9">
        <v>6.2</v>
      </c>
      <c r="N9531" s="9">
        <v>6</v>
      </c>
      <c r="O9531" s="1">
        <v>44007.513194444444</v>
      </c>
      <c r="P9531" s="3">
        <v>44007</v>
      </c>
      <c r="Q9531" t="s">
        <v>168</v>
      </c>
      <c r="R9531" t="s">
        <v>25</v>
      </c>
    </row>
    <row r="9532" spans="1:18" x14ac:dyDescent="0.35">
      <c r="A9532" t="s">
        <v>9877</v>
      </c>
      <c r="B9532" t="s">
        <v>4836</v>
      </c>
      <c r="C9532" t="s">
        <v>9878</v>
      </c>
      <c r="D9532">
        <v>1708</v>
      </c>
      <c r="E9532" t="s">
        <v>9879</v>
      </c>
      <c r="F9532">
        <v>13602715633</v>
      </c>
      <c r="G9532" t="s">
        <v>9880</v>
      </c>
      <c r="H9532" t="s">
        <v>9881</v>
      </c>
      <c r="I9532" t="s">
        <v>453</v>
      </c>
      <c r="J9532" t="s">
        <v>46624</v>
      </c>
      <c r="K9532" t="s">
        <v>22</v>
      </c>
      <c r="L9532" t="s">
        <v>23</v>
      </c>
      <c r="M9532" s="9">
        <v>51.7</v>
      </c>
      <c r="N9532" s="9">
        <v>50</v>
      </c>
      <c r="O9532" s="1">
        <v>44007.666666666664</v>
      </c>
      <c r="P9532" s="3">
        <v>44007</v>
      </c>
      <c r="Q9532" t="s">
        <v>168</v>
      </c>
      <c r="R9532" t="s">
        <v>25</v>
      </c>
    </row>
    <row r="9533" spans="1:18" x14ac:dyDescent="0.35">
      <c r="A9533" t="s">
        <v>4622</v>
      </c>
      <c r="B9533" t="s">
        <v>4730</v>
      </c>
      <c r="C9533" t="s">
        <v>10836</v>
      </c>
      <c r="D9533">
        <v>1713</v>
      </c>
      <c r="E9533" t="s">
        <v>10837</v>
      </c>
      <c r="F9533">
        <v>17329860736</v>
      </c>
      <c r="G9533" t="s">
        <v>10838</v>
      </c>
      <c r="H9533" t="s">
        <v>5290</v>
      </c>
      <c r="I9533" t="s">
        <v>40</v>
      </c>
      <c r="J9533" t="s">
        <v>46627</v>
      </c>
      <c r="K9533" t="s">
        <v>22</v>
      </c>
      <c r="L9533" t="s">
        <v>23</v>
      </c>
      <c r="M9533" s="9">
        <v>103.4</v>
      </c>
      <c r="N9533" s="9">
        <v>100</v>
      </c>
      <c r="O9533" s="1">
        <v>44007.686805555553</v>
      </c>
      <c r="P9533" s="3">
        <v>44007</v>
      </c>
      <c r="Q9533" t="s">
        <v>168</v>
      </c>
      <c r="R9533" t="s">
        <v>25</v>
      </c>
    </row>
    <row r="9534" spans="1:18" x14ac:dyDescent="0.35">
      <c r="A9534" t="s">
        <v>11827</v>
      </c>
      <c r="B9534" t="s">
        <v>11828</v>
      </c>
      <c r="C9534" t="s">
        <v>44532</v>
      </c>
      <c r="D9534">
        <v>1720</v>
      </c>
      <c r="E9534" t="s">
        <v>11829</v>
      </c>
      <c r="F9534">
        <v>18056890919</v>
      </c>
      <c r="G9534" t="s">
        <v>11830</v>
      </c>
      <c r="H9534" t="s">
        <v>396</v>
      </c>
      <c r="I9534" t="s">
        <v>96</v>
      </c>
      <c r="J9534" t="s">
        <v>46629</v>
      </c>
      <c r="K9534" t="s">
        <v>22</v>
      </c>
      <c r="L9534" t="s">
        <v>23</v>
      </c>
      <c r="M9534" s="9">
        <v>103.4</v>
      </c>
      <c r="N9534" s="9">
        <v>100</v>
      </c>
      <c r="O9534" s="1">
        <v>44007.793055555558</v>
      </c>
      <c r="P9534" s="3">
        <v>44007</v>
      </c>
      <c r="Q9534" t="s">
        <v>168</v>
      </c>
      <c r="R9534" t="s">
        <v>25</v>
      </c>
    </row>
    <row r="9535" spans="1:18" x14ac:dyDescent="0.35">
      <c r="A9535" t="s">
        <v>4962</v>
      </c>
      <c r="B9535" t="s">
        <v>11233</v>
      </c>
      <c r="C9535" t="s">
        <v>11234</v>
      </c>
      <c r="D9535">
        <v>1739</v>
      </c>
      <c r="E9535" t="s">
        <v>11235</v>
      </c>
      <c r="F9535">
        <v>18504850002</v>
      </c>
      <c r="G9535" t="s">
        <v>11236</v>
      </c>
      <c r="H9535" t="s">
        <v>11237</v>
      </c>
      <c r="I9535" t="s">
        <v>83</v>
      </c>
      <c r="J9535" t="s">
        <v>46646</v>
      </c>
      <c r="K9535" t="s">
        <v>22</v>
      </c>
      <c r="L9535" t="s">
        <v>23</v>
      </c>
      <c r="M9535" s="9">
        <v>100</v>
      </c>
      <c r="N9535" s="9">
        <v>100</v>
      </c>
      <c r="O9535" s="1">
        <v>44007.722916666666</v>
      </c>
      <c r="P9535" s="3">
        <v>44007</v>
      </c>
      <c r="Q9535" t="s">
        <v>168</v>
      </c>
      <c r="R9535" t="s">
        <v>25</v>
      </c>
    </row>
    <row r="9536" spans="1:18" x14ac:dyDescent="0.35">
      <c r="A9536" t="s">
        <v>11034</v>
      </c>
      <c r="B9536" t="s">
        <v>11035</v>
      </c>
      <c r="C9536" t="s">
        <v>11036</v>
      </c>
      <c r="D9536">
        <v>1771</v>
      </c>
      <c r="E9536" t="s">
        <v>11037</v>
      </c>
      <c r="F9536">
        <v>18597530637</v>
      </c>
      <c r="G9536" t="s">
        <v>11038</v>
      </c>
      <c r="H9536" t="s">
        <v>654</v>
      </c>
      <c r="I9536" t="s">
        <v>345</v>
      </c>
      <c r="J9536" t="s">
        <v>46667</v>
      </c>
      <c r="K9536" t="s">
        <v>22</v>
      </c>
      <c r="L9536" t="s">
        <v>23</v>
      </c>
      <c r="M9536" s="9">
        <v>51.7</v>
      </c>
      <c r="N9536" s="9">
        <v>50</v>
      </c>
      <c r="O9536" s="1">
        <v>44007.706944444442</v>
      </c>
      <c r="P9536" s="3">
        <v>44007</v>
      </c>
      <c r="Q9536" t="s">
        <v>168</v>
      </c>
      <c r="R9536" t="s">
        <v>25</v>
      </c>
    </row>
    <row r="9537" spans="1:18" x14ac:dyDescent="0.35">
      <c r="A9537" t="s">
        <v>9352</v>
      </c>
      <c r="B9537" t="s">
        <v>9353</v>
      </c>
      <c r="C9537" t="s">
        <v>9354</v>
      </c>
      <c r="D9537">
        <v>1772</v>
      </c>
      <c r="E9537" t="s">
        <v>9355</v>
      </c>
      <c r="F9537">
        <v>17123282808</v>
      </c>
      <c r="G9537" t="s">
        <v>9356</v>
      </c>
      <c r="H9537" t="s">
        <v>9357</v>
      </c>
      <c r="I9537" t="s">
        <v>3737</v>
      </c>
      <c r="J9537" t="s">
        <v>46668</v>
      </c>
      <c r="K9537" t="s">
        <v>22</v>
      </c>
      <c r="L9537" t="s">
        <v>23</v>
      </c>
      <c r="M9537" s="9">
        <v>103.4</v>
      </c>
      <c r="N9537" s="9">
        <v>100</v>
      </c>
      <c r="O9537" s="1">
        <v>44007.665277777778</v>
      </c>
      <c r="P9537" s="3">
        <v>44007</v>
      </c>
      <c r="Q9537" t="s">
        <v>168</v>
      </c>
      <c r="R9537" t="s">
        <v>25</v>
      </c>
    </row>
    <row r="9538" spans="1:18" x14ac:dyDescent="0.35">
      <c r="A9538" t="s">
        <v>1635</v>
      </c>
      <c r="B9538" t="s">
        <v>11381</v>
      </c>
      <c r="C9538" t="s">
        <v>11382</v>
      </c>
      <c r="D9538">
        <v>1778</v>
      </c>
      <c r="E9538" t="s">
        <v>11383</v>
      </c>
      <c r="F9538">
        <v>19712353606</v>
      </c>
      <c r="G9538" t="s">
        <v>11384</v>
      </c>
      <c r="H9538" t="s">
        <v>11385</v>
      </c>
      <c r="I9538" t="s">
        <v>1095</v>
      </c>
      <c r="J9538" t="s">
        <v>46671</v>
      </c>
      <c r="K9538" t="s">
        <v>22</v>
      </c>
      <c r="L9538" t="s">
        <v>23</v>
      </c>
      <c r="M9538" s="9">
        <v>51.7</v>
      </c>
      <c r="N9538" s="9">
        <v>50</v>
      </c>
      <c r="O9538" s="1">
        <v>44007.749305555553</v>
      </c>
      <c r="P9538" s="3">
        <v>44007</v>
      </c>
      <c r="Q9538" t="s">
        <v>168</v>
      </c>
      <c r="R9538" t="s">
        <v>25</v>
      </c>
    </row>
    <row r="9539" spans="1:18" x14ac:dyDescent="0.35">
      <c r="A9539" t="s">
        <v>1635</v>
      </c>
      <c r="B9539" t="s">
        <v>10897</v>
      </c>
      <c r="C9539" t="s">
        <v>10898</v>
      </c>
      <c r="D9539">
        <v>1779</v>
      </c>
      <c r="E9539" t="s">
        <v>10899</v>
      </c>
      <c r="F9539">
        <v>17703174709</v>
      </c>
      <c r="G9539" t="s">
        <v>10900</v>
      </c>
      <c r="H9539" t="s">
        <v>10901</v>
      </c>
      <c r="I9539" t="s">
        <v>40</v>
      </c>
      <c r="J9539" t="s">
        <v>46672</v>
      </c>
      <c r="K9539" t="s">
        <v>22</v>
      </c>
      <c r="L9539" t="s">
        <v>23</v>
      </c>
      <c r="M9539" s="9">
        <v>517</v>
      </c>
      <c r="N9539" s="9">
        <v>500</v>
      </c>
      <c r="O9539" s="1">
        <v>44007.690972222219</v>
      </c>
      <c r="P9539" s="3">
        <v>44007</v>
      </c>
      <c r="Q9539" t="s">
        <v>168</v>
      </c>
      <c r="R9539" t="s">
        <v>25</v>
      </c>
    </row>
    <row r="9540" spans="1:18" x14ac:dyDescent="0.35">
      <c r="A9540" t="s">
        <v>10393</v>
      </c>
      <c r="B9540" t="s">
        <v>10394</v>
      </c>
      <c r="C9540" t="s">
        <v>10395</v>
      </c>
      <c r="D9540">
        <v>1790</v>
      </c>
      <c r="E9540" t="s">
        <v>10396</v>
      </c>
      <c r="F9540">
        <v>17029869239</v>
      </c>
      <c r="G9540" t="s">
        <v>10397</v>
      </c>
      <c r="H9540" t="s">
        <v>548</v>
      </c>
      <c r="I9540" t="s">
        <v>129</v>
      </c>
      <c r="J9540" t="s">
        <v>45419</v>
      </c>
      <c r="K9540" t="s">
        <v>22</v>
      </c>
      <c r="L9540" t="s">
        <v>23</v>
      </c>
      <c r="M9540" s="9">
        <v>51.7</v>
      </c>
      <c r="N9540" s="9">
        <v>50</v>
      </c>
      <c r="O9540" s="1">
        <v>44007.669444444444</v>
      </c>
      <c r="P9540" s="3">
        <v>44007</v>
      </c>
      <c r="Q9540" t="s">
        <v>168</v>
      </c>
      <c r="R9540" t="s">
        <v>25</v>
      </c>
    </row>
    <row r="9541" spans="1:18" x14ac:dyDescent="0.35">
      <c r="A9541" t="s">
        <v>12035</v>
      </c>
      <c r="B9541" t="s">
        <v>12036</v>
      </c>
      <c r="C9541" t="s">
        <v>44542</v>
      </c>
      <c r="D9541">
        <v>1803</v>
      </c>
      <c r="E9541" t="s">
        <v>12037</v>
      </c>
      <c r="F9541">
        <v>17756912648</v>
      </c>
      <c r="G9541" t="s">
        <v>12038</v>
      </c>
      <c r="H9541" t="s">
        <v>12039</v>
      </c>
      <c r="I9541" t="s">
        <v>1142</v>
      </c>
      <c r="J9541" t="s">
        <v>46688</v>
      </c>
      <c r="K9541" t="s">
        <v>22</v>
      </c>
      <c r="L9541" t="s">
        <v>23</v>
      </c>
      <c r="M9541" s="9">
        <v>51.7</v>
      </c>
      <c r="N9541" s="9">
        <v>50</v>
      </c>
      <c r="O9541" s="1">
        <v>44007.910416666666</v>
      </c>
      <c r="P9541" s="3">
        <v>44007</v>
      </c>
      <c r="Q9541" t="s">
        <v>168</v>
      </c>
      <c r="R9541" t="s">
        <v>25</v>
      </c>
    </row>
    <row r="9542" spans="1:18" x14ac:dyDescent="0.35">
      <c r="A9542" t="s">
        <v>11646</v>
      </c>
      <c r="B9542" t="s">
        <v>11647</v>
      </c>
      <c r="C9542" t="s">
        <v>11648</v>
      </c>
      <c r="D9542">
        <v>1805</v>
      </c>
      <c r="E9542" t="s">
        <v>11649</v>
      </c>
      <c r="F9542">
        <v>17168015321</v>
      </c>
      <c r="G9542" t="s">
        <v>11650</v>
      </c>
      <c r="H9542" t="s">
        <v>285</v>
      </c>
      <c r="I9542" t="s">
        <v>136</v>
      </c>
      <c r="J9542" t="s">
        <v>45277</v>
      </c>
      <c r="K9542" t="s">
        <v>22</v>
      </c>
      <c r="L9542" t="s">
        <v>23</v>
      </c>
      <c r="M9542" s="9">
        <v>77.55</v>
      </c>
      <c r="N9542" s="9">
        <v>75</v>
      </c>
      <c r="O9542" s="1">
        <v>44007.770138888889</v>
      </c>
      <c r="P9542" s="3">
        <v>44007</v>
      </c>
      <c r="Q9542" t="s">
        <v>168</v>
      </c>
      <c r="R9542" t="s">
        <v>25</v>
      </c>
    </row>
    <row r="9543" spans="1:18" x14ac:dyDescent="0.35">
      <c r="A9543" t="s">
        <v>10026</v>
      </c>
      <c r="B9543" t="s">
        <v>10027</v>
      </c>
      <c r="C9543" t="s">
        <v>10028</v>
      </c>
      <c r="D9543">
        <v>1836</v>
      </c>
      <c r="E9543" t="s">
        <v>10029</v>
      </c>
      <c r="F9543">
        <v>19044500240</v>
      </c>
      <c r="G9543" t="s">
        <v>10030</v>
      </c>
      <c r="H9543" t="s">
        <v>1753</v>
      </c>
      <c r="I9543" t="s">
        <v>83</v>
      </c>
      <c r="J9543" t="s">
        <v>46708</v>
      </c>
      <c r="K9543" t="s">
        <v>22</v>
      </c>
      <c r="L9543" t="s">
        <v>23</v>
      </c>
      <c r="M9543" s="9">
        <v>20.68</v>
      </c>
      <c r="N9543" s="9">
        <v>20</v>
      </c>
      <c r="O9543" s="1">
        <v>44007.666666666664</v>
      </c>
      <c r="P9543" s="3">
        <v>44007</v>
      </c>
      <c r="Q9543" t="s">
        <v>168</v>
      </c>
      <c r="R9543" t="s">
        <v>25</v>
      </c>
    </row>
    <row r="9544" spans="1:18" x14ac:dyDescent="0.35">
      <c r="A9544" t="s">
        <v>380</v>
      </c>
      <c r="B9544" t="s">
        <v>10368</v>
      </c>
      <c r="C9544" t="s">
        <v>10369</v>
      </c>
      <c r="D9544">
        <v>1850</v>
      </c>
      <c r="E9544" t="s">
        <v>10370</v>
      </c>
      <c r="G9544" t="s">
        <v>10371</v>
      </c>
      <c r="H9544" t="s">
        <v>10372</v>
      </c>
      <c r="I9544" t="s">
        <v>116</v>
      </c>
      <c r="J9544" t="s">
        <v>46724</v>
      </c>
      <c r="K9544" t="s">
        <v>22</v>
      </c>
      <c r="L9544" t="s">
        <v>23</v>
      </c>
      <c r="M9544" s="9">
        <v>51.7</v>
      </c>
      <c r="N9544" s="9">
        <v>50</v>
      </c>
      <c r="O9544" s="1">
        <v>44007.666666666664</v>
      </c>
      <c r="P9544" s="3">
        <v>44007</v>
      </c>
      <c r="Q9544" t="s">
        <v>24</v>
      </c>
      <c r="R9544" t="s">
        <v>25</v>
      </c>
    </row>
    <row r="9545" spans="1:18" x14ac:dyDescent="0.35">
      <c r="A9545" t="s">
        <v>10843</v>
      </c>
      <c r="B9545" t="s">
        <v>10844</v>
      </c>
      <c r="C9545" t="s">
        <v>44544</v>
      </c>
      <c r="D9545">
        <v>1852</v>
      </c>
      <c r="E9545" t="s">
        <v>10845</v>
      </c>
      <c r="F9545">
        <v>12156948114</v>
      </c>
      <c r="G9545" t="s">
        <v>10846</v>
      </c>
      <c r="H9545" t="s">
        <v>10847</v>
      </c>
      <c r="I9545" t="s">
        <v>143</v>
      </c>
      <c r="J9545" t="s">
        <v>46714</v>
      </c>
      <c r="K9545" t="s">
        <v>22</v>
      </c>
      <c r="L9545" t="s">
        <v>23</v>
      </c>
      <c r="M9545" s="9">
        <v>25.85</v>
      </c>
      <c r="N9545" s="9">
        <v>25</v>
      </c>
      <c r="O9545" s="1">
        <v>44007.6875</v>
      </c>
      <c r="P9545" s="3">
        <v>44007</v>
      </c>
      <c r="Q9545" t="s">
        <v>24</v>
      </c>
      <c r="R9545" t="s">
        <v>25</v>
      </c>
    </row>
    <row r="9546" spans="1:18" x14ac:dyDescent="0.35">
      <c r="A9546" t="s">
        <v>10843</v>
      </c>
      <c r="B9546" t="s">
        <v>10844</v>
      </c>
      <c r="C9546" t="s">
        <v>44544</v>
      </c>
      <c r="D9546">
        <v>1852</v>
      </c>
      <c r="E9546" t="s">
        <v>10845</v>
      </c>
      <c r="F9546">
        <v>12156948114</v>
      </c>
      <c r="G9546" t="s">
        <v>10846</v>
      </c>
      <c r="H9546" t="s">
        <v>10847</v>
      </c>
      <c r="I9546" t="s">
        <v>143</v>
      </c>
      <c r="J9546" t="s">
        <v>46714</v>
      </c>
      <c r="K9546" t="s">
        <v>22</v>
      </c>
      <c r="L9546" t="s">
        <v>23</v>
      </c>
      <c r="M9546" s="9">
        <v>25.85</v>
      </c>
      <c r="N9546" s="9">
        <v>25</v>
      </c>
      <c r="O9546" s="1">
        <v>44007.690972222219</v>
      </c>
      <c r="P9546" s="3">
        <v>44007</v>
      </c>
      <c r="Q9546" t="s">
        <v>24</v>
      </c>
      <c r="R9546" t="s">
        <v>33</v>
      </c>
    </row>
    <row r="9547" spans="1:18" x14ac:dyDescent="0.35">
      <c r="A9547" t="s">
        <v>380</v>
      </c>
      <c r="B9547" t="s">
        <v>10910</v>
      </c>
      <c r="C9547" t="s">
        <v>44548</v>
      </c>
      <c r="D9547">
        <v>1862</v>
      </c>
      <c r="E9547" t="s">
        <v>10911</v>
      </c>
      <c r="F9547">
        <v>14042000170</v>
      </c>
      <c r="G9547" t="s">
        <v>10912</v>
      </c>
      <c r="H9547" t="s">
        <v>10827</v>
      </c>
      <c r="I9547" t="s">
        <v>40</v>
      </c>
      <c r="J9547" t="s">
        <v>45834</v>
      </c>
      <c r="K9547" t="s">
        <v>22</v>
      </c>
      <c r="L9547" t="s">
        <v>23</v>
      </c>
      <c r="M9547" s="9">
        <v>103.4</v>
      </c>
      <c r="N9547" s="9">
        <v>100</v>
      </c>
      <c r="O9547" s="1">
        <v>44007.691666666666</v>
      </c>
      <c r="P9547" s="3">
        <v>44007</v>
      </c>
      <c r="Q9547" t="s">
        <v>24</v>
      </c>
      <c r="R9547" t="s">
        <v>25</v>
      </c>
    </row>
    <row r="9548" spans="1:18" x14ac:dyDescent="0.35">
      <c r="A9548" t="s">
        <v>380</v>
      </c>
      <c r="B9548" t="s">
        <v>11116</v>
      </c>
      <c r="C9548" t="s">
        <v>11117</v>
      </c>
      <c r="D9548">
        <v>1864</v>
      </c>
      <c r="E9548" t="s">
        <v>11118</v>
      </c>
      <c r="G9548" t="s">
        <v>11119</v>
      </c>
      <c r="H9548" t="s">
        <v>5414</v>
      </c>
      <c r="I9548" t="s">
        <v>5415</v>
      </c>
      <c r="J9548" t="s">
        <v>46732</v>
      </c>
      <c r="K9548" t="s">
        <v>22</v>
      </c>
      <c r="L9548" t="s">
        <v>23</v>
      </c>
      <c r="M9548" s="9">
        <v>103.4</v>
      </c>
      <c r="N9548" s="9">
        <v>100</v>
      </c>
      <c r="O9548" s="1">
        <v>44007.710416666669</v>
      </c>
      <c r="P9548" s="3">
        <v>44007</v>
      </c>
      <c r="Q9548" t="s">
        <v>24</v>
      </c>
      <c r="R9548" t="s">
        <v>25</v>
      </c>
    </row>
    <row r="9549" spans="1:18" x14ac:dyDescent="0.35">
      <c r="A9549" t="s">
        <v>11198</v>
      </c>
      <c r="B9549" t="s">
        <v>4605</v>
      </c>
      <c r="C9549" t="s">
        <v>11199</v>
      </c>
      <c r="D9549">
        <v>1902</v>
      </c>
      <c r="E9549" t="s">
        <v>11200</v>
      </c>
      <c r="F9549">
        <v>13052137988</v>
      </c>
      <c r="G9549" t="s">
        <v>11201</v>
      </c>
      <c r="H9549" t="s">
        <v>339</v>
      </c>
      <c r="I9549" t="s">
        <v>83</v>
      </c>
      <c r="J9549" t="s">
        <v>46753</v>
      </c>
      <c r="K9549" t="s">
        <v>22</v>
      </c>
      <c r="L9549" t="s">
        <v>23</v>
      </c>
      <c r="M9549" s="9">
        <v>103.4</v>
      </c>
      <c r="N9549" s="9">
        <v>100</v>
      </c>
      <c r="O9549" s="1">
        <v>44007.719444444447</v>
      </c>
      <c r="P9549" s="3">
        <v>44007</v>
      </c>
      <c r="Q9549" t="s">
        <v>24</v>
      </c>
      <c r="R9549" t="s">
        <v>33</v>
      </c>
    </row>
    <row r="9550" spans="1:18" x14ac:dyDescent="0.35">
      <c r="A9550" t="s">
        <v>1332</v>
      </c>
      <c r="B9550" t="s">
        <v>10929</v>
      </c>
      <c r="C9550" t="s">
        <v>10930</v>
      </c>
      <c r="D9550">
        <v>1910</v>
      </c>
      <c r="E9550" t="s">
        <v>10931</v>
      </c>
      <c r="F9550">
        <v>16784095942</v>
      </c>
      <c r="G9550" t="s">
        <v>10932</v>
      </c>
      <c r="H9550" t="s">
        <v>356</v>
      </c>
      <c r="I9550" t="s">
        <v>40</v>
      </c>
      <c r="J9550" t="s">
        <v>46052</v>
      </c>
      <c r="K9550" t="s">
        <v>22</v>
      </c>
      <c r="L9550" t="s">
        <v>23</v>
      </c>
      <c r="M9550" s="9">
        <v>1000</v>
      </c>
      <c r="N9550" s="9">
        <v>1000</v>
      </c>
      <c r="O9550" s="1">
        <v>44007.692361111112</v>
      </c>
      <c r="P9550" s="3">
        <v>44007</v>
      </c>
      <c r="Q9550" t="s">
        <v>24</v>
      </c>
      <c r="R9550" t="s">
        <v>25</v>
      </c>
    </row>
    <row r="9551" spans="1:18" x14ac:dyDescent="0.35">
      <c r="A9551" t="s">
        <v>7343</v>
      </c>
      <c r="B9551" t="s">
        <v>10255</v>
      </c>
      <c r="C9551" t="s">
        <v>10256</v>
      </c>
      <c r="D9551">
        <v>1946</v>
      </c>
      <c r="E9551" t="s">
        <v>10257</v>
      </c>
      <c r="F9551">
        <v>19172913113</v>
      </c>
      <c r="G9551" t="s">
        <v>10258</v>
      </c>
      <c r="H9551" t="s">
        <v>4724</v>
      </c>
      <c r="I9551" t="s">
        <v>175</v>
      </c>
      <c r="J9551" t="s">
        <v>46776</v>
      </c>
      <c r="K9551" t="s">
        <v>22</v>
      </c>
      <c r="L9551" t="s">
        <v>23</v>
      </c>
      <c r="M9551" s="9">
        <v>51.7</v>
      </c>
      <c r="N9551" s="9">
        <v>50</v>
      </c>
      <c r="O9551" s="1">
        <v>44007.667361111111</v>
      </c>
      <c r="P9551" s="3">
        <v>44007</v>
      </c>
      <c r="Q9551" t="s">
        <v>24</v>
      </c>
      <c r="R9551" t="s">
        <v>33</v>
      </c>
    </row>
    <row r="9552" spans="1:18" x14ac:dyDescent="0.35">
      <c r="A9552" t="s">
        <v>7343</v>
      </c>
      <c r="B9552" t="s">
        <v>1538</v>
      </c>
      <c r="C9552" t="s">
        <v>11108</v>
      </c>
      <c r="D9552">
        <v>1949</v>
      </c>
      <c r="E9552" t="s">
        <v>11109</v>
      </c>
      <c r="F9552">
        <v>15053316169</v>
      </c>
      <c r="G9552" t="s">
        <v>11110</v>
      </c>
      <c r="H9552" t="s">
        <v>1192</v>
      </c>
      <c r="I9552" t="s">
        <v>777</v>
      </c>
      <c r="J9552" t="s">
        <v>46778</v>
      </c>
      <c r="K9552" t="s">
        <v>22</v>
      </c>
      <c r="L9552" t="s">
        <v>23</v>
      </c>
      <c r="M9552" s="9">
        <v>31.02</v>
      </c>
      <c r="N9552" s="9">
        <v>30</v>
      </c>
      <c r="O9552" s="1">
        <v>44007.708333333336</v>
      </c>
      <c r="P9552" s="3">
        <v>44007</v>
      </c>
      <c r="Q9552" t="s">
        <v>24</v>
      </c>
      <c r="R9552" t="s">
        <v>25</v>
      </c>
    </row>
    <row r="9553" spans="1:18" x14ac:dyDescent="0.35">
      <c r="A9553" t="s">
        <v>7343</v>
      </c>
      <c r="B9553" t="s">
        <v>9284</v>
      </c>
      <c r="C9553" t="s">
        <v>9285</v>
      </c>
      <c r="D9553">
        <v>1970</v>
      </c>
      <c r="E9553" t="s">
        <v>7951</v>
      </c>
      <c r="F9553">
        <v>14085067236</v>
      </c>
      <c r="G9553" t="s">
        <v>7952</v>
      </c>
      <c r="H9553" t="s">
        <v>1319</v>
      </c>
      <c r="I9553" t="s">
        <v>1126</v>
      </c>
      <c r="J9553" t="s">
        <v>46641</v>
      </c>
      <c r="K9553" t="s">
        <v>22</v>
      </c>
      <c r="L9553" t="s">
        <v>23</v>
      </c>
      <c r="M9553" s="9">
        <v>67.209999999999994</v>
      </c>
      <c r="N9553" s="9">
        <v>65</v>
      </c>
      <c r="O9553" s="1">
        <v>44007.474305555559</v>
      </c>
      <c r="P9553" s="3">
        <v>44007</v>
      </c>
      <c r="Q9553" t="s">
        <v>24</v>
      </c>
      <c r="R9553" t="s">
        <v>33</v>
      </c>
    </row>
    <row r="9554" spans="1:18" x14ac:dyDescent="0.35">
      <c r="A9554" t="s">
        <v>11290</v>
      </c>
      <c r="B9554" t="s">
        <v>11291</v>
      </c>
      <c r="C9554" t="s">
        <v>11292</v>
      </c>
      <c r="D9554">
        <v>1996</v>
      </c>
      <c r="E9554" t="s">
        <v>11293</v>
      </c>
      <c r="F9554">
        <v>17702359526</v>
      </c>
      <c r="G9554" t="s">
        <v>11294</v>
      </c>
      <c r="H9554" t="s">
        <v>4430</v>
      </c>
      <c r="I9554" t="s">
        <v>40</v>
      </c>
      <c r="J9554" t="s">
        <v>46016</v>
      </c>
      <c r="K9554" t="s">
        <v>22</v>
      </c>
      <c r="L9554" t="s">
        <v>23</v>
      </c>
      <c r="M9554" s="9">
        <v>25.85</v>
      </c>
      <c r="N9554" s="9">
        <v>25</v>
      </c>
      <c r="O9554" s="1">
        <v>44007.734027777777</v>
      </c>
      <c r="P9554" s="3">
        <v>44007</v>
      </c>
      <c r="Q9554" t="s">
        <v>168</v>
      </c>
      <c r="R9554" t="s">
        <v>25</v>
      </c>
    </row>
    <row r="9555" spans="1:18" x14ac:dyDescent="0.35">
      <c r="A9555" t="s">
        <v>10906</v>
      </c>
      <c r="B9555" t="s">
        <v>1738</v>
      </c>
      <c r="C9555" t="s">
        <v>10907</v>
      </c>
      <c r="D9555">
        <v>2009</v>
      </c>
      <c r="E9555" t="s">
        <v>10908</v>
      </c>
      <c r="F9555">
        <v>13038689324</v>
      </c>
      <c r="G9555" t="s">
        <v>10909</v>
      </c>
      <c r="H9555" t="s">
        <v>974</v>
      </c>
      <c r="I9555" t="s">
        <v>40</v>
      </c>
      <c r="J9555" t="s">
        <v>45387</v>
      </c>
      <c r="K9555" t="s">
        <v>22</v>
      </c>
      <c r="L9555" t="s">
        <v>23</v>
      </c>
      <c r="M9555" s="9">
        <v>103.4</v>
      </c>
      <c r="N9555" s="9">
        <v>100</v>
      </c>
      <c r="O9555" s="1">
        <v>44007.69027777778</v>
      </c>
      <c r="P9555" s="3">
        <v>44007</v>
      </c>
      <c r="Q9555" t="s">
        <v>168</v>
      </c>
      <c r="R9555" t="s">
        <v>25</v>
      </c>
    </row>
    <row r="9556" spans="1:18" x14ac:dyDescent="0.35">
      <c r="A9556" t="s">
        <v>11059</v>
      </c>
      <c r="B9556" t="s">
        <v>11060</v>
      </c>
      <c r="C9556" t="s">
        <v>11061</v>
      </c>
      <c r="D9556">
        <v>2031</v>
      </c>
      <c r="E9556" t="s">
        <v>11062</v>
      </c>
      <c r="G9556" t="s">
        <v>11063</v>
      </c>
      <c r="H9556" t="s">
        <v>3331</v>
      </c>
      <c r="I9556" t="s">
        <v>784</v>
      </c>
      <c r="J9556" t="s">
        <v>46826</v>
      </c>
      <c r="K9556" t="s">
        <v>22</v>
      </c>
      <c r="L9556" t="s">
        <v>23</v>
      </c>
      <c r="M9556" s="9">
        <v>25.85</v>
      </c>
      <c r="N9556" s="9">
        <v>25</v>
      </c>
      <c r="O9556" s="1">
        <v>44007.707638888889</v>
      </c>
      <c r="P9556" s="3">
        <v>44007</v>
      </c>
      <c r="Q9556" t="s">
        <v>168</v>
      </c>
      <c r="R9556" t="s">
        <v>25</v>
      </c>
    </row>
    <row r="9557" spans="1:18" x14ac:dyDescent="0.35">
      <c r="A9557" t="s">
        <v>1219</v>
      </c>
      <c r="B9557" t="s">
        <v>9197</v>
      </c>
      <c r="C9557" t="s">
        <v>9198</v>
      </c>
      <c r="D9557">
        <v>2040</v>
      </c>
      <c r="E9557" t="s">
        <v>9199</v>
      </c>
      <c r="G9557" t="s">
        <v>9200</v>
      </c>
      <c r="H9557" t="s">
        <v>9201</v>
      </c>
      <c r="I9557" t="s">
        <v>322</v>
      </c>
      <c r="J9557" t="s">
        <v>46833</v>
      </c>
      <c r="K9557" t="s">
        <v>22</v>
      </c>
      <c r="L9557" t="s">
        <v>23</v>
      </c>
      <c r="M9557" s="9">
        <v>5.17</v>
      </c>
      <c r="N9557" s="9">
        <v>5</v>
      </c>
      <c r="O9557" s="1">
        <v>44007.12777777778</v>
      </c>
      <c r="P9557" s="3">
        <v>44007</v>
      </c>
      <c r="Q9557" t="s">
        <v>24</v>
      </c>
      <c r="R9557" t="s">
        <v>33</v>
      </c>
    </row>
    <row r="9558" spans="1:18" x14ac:dyDescent="0.35">
      <c r="A9558" t="s">
        <v>1219</v>
      </c>
      <c r="B9558" t="s">
        <v>1400</v>
      </c>
      <c r="C9558" t="s">
        <v>9449</v>
      </c>
      <c r="D9558">
        <v>2045</v>
      </c>
      <c r="E9558" t="s">
        <v>9450</v>
      </c>
      <c r="F9558">
        <v>18563321878</v>
      </c>
      <c r="G9558" t="s">
        <v>9451</v>
      </c>
      <c r="H9558" t="s">
        <v>3825</v>
      </c>
      <c r="I9558" t="s">
        <v>199</v>
      </c>
      <c r="J9558" t="s">
        <v>45440</v>
      </c>
      <c r="K9558" t="s">
        <v>22</v>
      </c>
      <c r="L9558" t="s">
        <v>23</v>
      </c>
      <c r="M9558" s="9">
        <v>25.85</v>
      </c>
      <c r="N9558" s="9">
        <v>25</v>
      </c>
      <c r="O9558" s="1">
        <v>44007.665972222225</v>
      </c>
      <c r="P9558" s="3">
        <v>44007</v>
      </c>
      <c r="Q9558" t="s">
        <v>24</v>
      </c>
      <c r="R9558" t="s">
        <v>309</v>
      </c>
    </row>
    <row r="9559" spans="1:18" x14ac:dyDescent="0.35">
      <c r="A9559" t="s">
        <v>1219</v>
      </c>
      <c r="B9559" t="s">
        <v>9241</v>
      </c>
      <c r="C9559" t="s">
        <v>9242</v>
      </c>
      <c r="D9559">
        <v>2050</v>
      </c>
      <c r="E9559" t="s">
        <v>9243</v>
      </c>
      <c r="G9559" t="s">
        <v>9244</v>
      </c>
      <c r="H9559" t="s">
        <v>1709</v>
      </c>
      <c r="I9559" t="s">
        <v>1126</v>
      </c>
      <c r="J9559" t="s">
        <v>45992</v>
      </c>
      <c r="K9559" t="s">
        <v>22</v>
      </c>
      <c r="L9559" t="s">
        <v>23</v>
      </c>
      <c r="M9559" s="9">
        <v>51.7</v>
      </c>
      <c r="N9559" s="9">
        <v>50</v>
      </c>
      <c r="O9559" s="1">
        <v>44007.379166666666</v>
      </c>
      <c r="P9559" s="3">
        <v>44007</v>
      </c>
      <c r="Q9559" t="s">
        <v>24</v>
      </c>
      <c r="R9559" t="s">
        <v>25</v>
      </c>
    </row>
    <row r="9560" spans="1:18" x14ac:dyDescent="0.35">
      <c r="A9560" t="s">
        <v>1219</v>
      </c>
      <c r="B9560" t="s">
        <v>10729</v>
      </c>
      <c r="C9560" t="s">
        <v>10730</v>
      </c>
      <c r="D9560">
        <v>2062</v>
      </c>
      <c r="E9560" t="s">
        <v>10731</v>
      </c>
      <c r="F9560">
        <v>14436904251</v>
      </c>
      <c r="G9560" t="s">
        <v>10732</v>
      </c>
      <c r="H9560" t="s">
        <v>7696</v>
      </c>
      <c r="I9560" t="s">
        <v>21</v>
      </c>
      <c r="J9560" t="s">
        <v>46849</v>
      </c>
      <c r="K9560" t="s">
        <v>22</v>
      </c>
      <c r="L9560" t="s">
        <v>23</v>
      </c>
      <c r="M9560" s="9">
        <v>2068.0300000000002</v>
      </c>
      <c r="N9560" s="9">
        <v>2000</v>
      </c>
      <c r="O9560" s="1">
        <v>44007.681250000001</v>
      </c>
      <c r="P9560" s="3">
        <v>44007</v>
      </c>
      <c r="Q9560" t="s">
        <v>24</v>
      </c>
      <c r="R9560" t="s">
        <v>33</v>
      </c>
    </row>
    <row r="9561" spans="1:18" x14ac:dyDescent="0.35">
      <c r="A9561" t="s">
        <v>1219</v>
      </c>
      <c r="B9561" t="s">
        <v>10595</v>
      </c>
      <c r="C9561" t="s">
        <v>44567</v>
      </c>
      <c r="D9561">
        <v>2085</v>
      </c>
      <c r="E9561" t="s">
        <v>10596</v>
      </c>
      <c r="F9561">
        <v>16468793091</v>
      </c>
      <c r="G9561" t="s">
        <v>10597</v>
      </c>
      <c r="H9561" t="s">
        <v>968</v>
      </c>
      <c r="I9561" t="s">
        <v>175</v>
      </c>
      <c r="J9561" t="s">
        <v>45303</v>
      </c>
      <c r="K9561" t="s">
        <v>22</v>
      </c>
      <c r="L9561" t="s">
        <v>23</v>
      </c>
      <c r="M9561" s="9">
        <v>20.68</v>
      </c>
      <c r="N9561" s="9">
        <v>20</v>
      </c>
      <c r="O9561" s="1">
        <v>44007.67291666667</v>
      </c>
      <c r="P9561" s="3">
        <v>44007</v>
      </c>
      <c r="Q9561" t="s">
        <v>24</v>
      </c>
      <c r="R9561" t="s">
        <v>25</v>
      </c>
    </row>
    <row r="9562" spans="1:18" x14ac:dyDescent="0.35">
      <c r="A9562" t="s">
        <v>1219</v>
      </c>
      <c r="B9562" t="s">
        <v>11736</v>
      </c>
      <c r="C9562" t="s">
        <v>11737</v>
      </c>
      <c r="D9562">
        <v>2086</v>
      </c>
      <c r="E9562" t="s">
        <v>11738</v>
      </c>
      <c r="F9562">
        <v>16503034573</v>
      </c>
      <c r="G9562" t="s">
        <v>11739</v>
      </c>
      <c r="H9562" t="s">
        <v>5902</v>
      </c>
      <c r="I9562" t="s">
        <v>96</v>
      </c>
      <c r="J9562" t="s">
        <v>46548</v>
      </c>
      <c r="K9562" t="s">
        <v>22</v>
      </c>
      <c r="L9562" t="s">
        <v>23</v>
      </c>
      <c r="M9562" s="9">
        <v>103.4</v>
      </c>
      <c r="N9562" s="9">
        <v>100</v>
      </c>
      <c r="O9562" s="1">
        <v>44007.781944444447</v>
      </c>
      <c r="P9562" s="3">
        <v>44007</v>
      </c>
      <c r="Q9562" t="s">
        <v>24</v>
      </c>
      <c r="R9562" t="s">
        <v>25</v>
      </c>
    </row>
    <row r="9563" spans="1:18" x14ac:dyDescent="0.35">
      <c r="A9563" t="s">
        <v>10111</v>
      </c>
      <c r="B9563" t="s">
        <v>10112</v>
      </c>
      <c r="C9563" t="s">
        <v>34714</v>
      </c>
      <c r="D9563">
        <v>2089</v>
      </c>
      <c r="E9563" t="s">
        <v>10113</v>
      </c>
      <c r="F9563">
        <v>19206607082</v>
      </c>
      <c r="G9563" t="s">
        <v>10114</v>
      </c>
      <c r="H9563" t="s">
        <v>10115</v>
      </c>
      <c r="I9563" t="s">
        <v>948</v>
      </c>
      <c r="J9563" t="s">
        <v>46829</v>
      </c>
      <c r="K9563" t="s">
        <v>22</v>
      </c>
      <c r="L9563" t="s">
        <v>23</v>
      </c>
      <c r="M9563" s="9">
        <v>206.8</v>
      </c>
      <c r="N9563" s="9">
        <v>200</v>
      </c>
      <c r="O9563" s="1">
        <v>44007.665972222225</v>
      </c>
      <c r="P9563" s="3">
        <v>44007</v>
      </c>
      <c r="Q9563" t="s">
        <v>168</v>
      </c>
      <c r="R9563" t="s">
        <v>25</v>
      </c>
    </row>
    <row r="9564" spans="1:18" x14ac:dyDescent="0.35">
      <c r="A9564" t="s">
        <v>1219</v>
      </c>
      <c r="B9564" t="s">
        <v>11420</v>
      </c>
      <c r="C9564" t="s">
        <v>11421</v>
      </c>
      <c r="D9564">
        <v>2090</v>
      </c>
      <c r="E9564" t="s">
        <v>11422</v>
      </c>
      <c r="F9564">
        <v>19175433644</v>
      </c>
      <c r="G9564" t="s">
        <v>11423</v>
      </c>
      <c r="H9564" t="s">
        <v>1141</v>
      </c>
      <c r="I9564" t="s">
        <v>1142</v>
      </c>
      <c r="J9564" t="s">
        <v>46862</v>
      </c>
      <c r="K9564" t="s">
        <v>22</v>
      </c>
      <c r="L9564" t="s">
        <v>23</v>
      </c>
      <c r="M9564" s="9">
        <v>103.4</v>
      </c>
      <c r="N9564" s="9">
        <v>100</v>
      </c>
      <c r="O9564" s="1">
        <v>44007.75</v>
      </c>
      <c r="P9564" s="3">
        <v>44007</v>
      </c>
      <c r="Q9564" t="s">
        <v>24</v>
      </c>
      <c r="R9564" t="s">
        <v>25</v>
      </c>
    </row>
    <row r="9565" spans="1:18" x14ac:dyDescent="0.35">
      <c r="A9565" t="s">
        <v>1219</v>
      </c>
      <c r="B9565" t="s">
        <v>9709</v>
      </c>
      <c r="C9565" t="s">
        <v>9710</v>
      </c>
      <c r="D9565">
        <v>2092</v>
      </c>
      <c r="E9565" t="s">
        <v>9711</v>
      </c>
      <c r="F9565">
        <v>16467642409</v>
      </c>
      <c r="G9565" t="s">
        <v>9712</v>
      </c>
      <c r="H9565" t="s">
        <v>9713</v>
      </c>
      <c r="I9565" t="s">
        <v>47</v>
      </c>
      <c r="J9565" t="s">
        <v>46864</v>
      </c>
      <c r="K9565" t="s">
        <v>22</v>
      </c>
      <c r="L9565" t="s">
        <v>23</v>
      </c>
      <c r="M9565" s="9">
        <v>206.8</v>
      </c>
      <c r="N9565" s="9">
        <v>200</v>
      </c>
      <c r="O9565" s="1">
        <v>44007.666666666664</v>
      </c>
      <c r="P9565" s="3">
        <v>44007</v>
      </c>
      <c r="Q9565" t="s">
        <v>24</v>
      </c>
      <c r="R9565" t="s">
        <v>25</v>
      </c>
    </row>
    <row r="9566" spans="1:18" x14ac:dyDescent="0.35">
      <c r="A9566" t="s">
        <v>1219</v>
      </c>
      <c r="B9566" t="s">
        <v>10295</v>
      </c>
      <c r="C9566" t="s">
        <v>10296</v>
      </c>
      <c r="D9566">
        <v>2099</v>
      </c>
      <c r="E9566" t="s">
        <v>10297</v>
      </c>
      <c r="F9566">
        <v>17045775938</v>
      </c>
      <c r="G9566" t="s">
        <v>10298</v>
      </c>
      <c r="H9566" t="s">
        <v>102</v>
      </c>
      <c r="I9566" t="s">
        <v>103</v>
      </c>
      <c r="J9566" t="s">
        <v>46868</v>
      </c>
      <c r="K9566" t="s">
        <v>22</v>
      </c>
      <c r="L9566" t="s">
        <v>23</v>
      </c>
      <c r="M9566" s="9">
        <v>51.7</v>
      </c>
      <c r="N9566" s="9">
        <v>50</v>
      </c>
      <c r="O9566" s="1">
        <v>44007.666666666664</v>
      </c>
      <c r="P9566" s="3">
        <v>44007</v>
      </c>
      <c r="Q9566" t="s">
        <v>24</v>
      </c>
      <c r="R9566" t="s">
        <v>25</v>
      </c>
    </row>
    <row r="9567" spans="1:18" x14ac:dyDescent="0.35">
      <c r="A9567" t="s">
        <v>1219</v>
      </c>
      <c r="B9567" t="s">
        <v>2870</v>
      </c>
      <c r="C9567" t="s">
        <v>11248</v>
      </c>
      <c r="D9567">
        <v>2104</v>
      </c>
      <c r="E9567" t="s">
        <v>11249</v>
      </c>
      <c r="F9567">
        <v>16162342846</v>
      </c>
      <c r="G9567" t="s">
        <v>11250</v>
      </c>
      <c r="H9567" t="s">
        <v>11251</v>
      </c>
      <c r="I9567" t="s">
        <v>32</v>
      </c>
      <c r="J9567" t="s">
        <v>46873</v>
      </c>
      <c r="K9567" t="s">
        <v>22</v>
      </c>
      <c r="L9567" t="s">
        <v>23</v>
      </c>
      <c r="M9567" s="9">
        <v>517</v>
      </c>
      <c r="N9567" s="9">
        <v>500</v>
      </c>
      <c r="O9567" s="1">
        <v>44007.724305555559</v>
      </c>
      <c r="P9567" s="3">
        <v>44007</v>
      </c>
      <c r="Q9567" t="s">
        <v>24</v>
      </c>
      <c r="R9567" t="s">
        <v>25</v>
      </c>
    </row>
    <row r="9568" spans="1:18" x14ac:dyDescent="0.35">
      <c r="A9568" t="s">
        <v>10111</v>
      </c>
      <c r="B9568" t="s">
        <v>11451</v>
      </c>
      <c r="C9568" t="s">
        <v>44563</v>
      </c>
      <c r="D9568">
        <v>2106</v>
      </c>
      <c r="E9568" t="s">
        <v>11452</v>
      </c>
      <c r="G9568" t="s">
        <v>11453</v>
      </c>
      <c r="H9568" t="s">
        <v>1567</v>
      </c>
      <c r="I9568" t="s">
        <v>96</v>
      </c>
      <c r="J9568" t="s">
        <v>46477</v>
      </c>
      <c r="K9568" t="s">
        <v>22</v>
      </c>
      <c r="L9568" t="s">
        <v>23</v>
      </c>
      <c r="M9568" s="9">
        <v>103.4</v>
      </c>
      <c r="N9568" s="9">
        <v>100</v>
      </c>
      <c r="O9568" s="1">
        <v>44007.75</v>
      </c>
      <c r="P9568" s="3">
        <v>44007</v>
      </c>
      <c r="Q9568" t="s">
        <v>24</v>
      </c>
      <c r="R9568" t="s">
        <v>33</v>
      </c>
    </row>
    <row r="9569" spans="1:18" x14ac:dyDescent="0.35">
      <c r="A9569" t="s">
        <v>1219</v>
      </c>
      <c r="B9569" t="s">
        <v>7620</v>
      </c>
      <c r="C9569" t="s">
        <v>11928</v>
      </c>
      <c r="D9569">
        <v>2125</v>
      </c>
      <c r="E9569" t="s">
        <v>11929</v>
      </c>
      <c r="F9569">
        <v>16092215323</v>
      </c>
      <c r="G9569" t="s">
        <v>11930</v>
      </c>
      <c r="H9569" t="s">
        <v>11931</v>
      </c>
      <c r="I9569" t="s">
        <v>199</v>
      </c>
      <c r="J9569" t="s">
        <v>46888</v>
      </c>
      <c r="K9569" t="s">
        <v>22</v>
      </c>
      <c r="L9569" t="s">
        <v>23</v>
      </c>
      <c r="M9569" s="9">
        <v>258.5</v>
      </c>
      <c r="N9569" s="9">
        <v>250</v>
      </c>
      <c r="O9569" s="1">
        <v>44007.818055555559</v>
      </c>
      <c r="P9569" s="3">
        <v>44007</v>
      </c>
      <c r="Q9569" t="s">
        <v>24</v>
      </c>
      <c r="R9569" t="s">
        <v>25</v>
      </c>
    </row>
    <row r="9570" spans="1:18" x14ac:dyDescent="0.35">
      <c r="A9570" t="s">
        <v>9077</v>
      </c>
      <c r="B9570" t="s">
        <v>9960</v>
      </c>
      <c r="C9570" t="s">
        <v>9961</v>
      </c>
      <c r="D9570">
        <v>2136</v>
      </c>
      <c r="E9570" t="s">
        <v>9962</v>
      </c>
      <c r="G9570" t="s">
        <v>9963</v>
      </c>
      <c r="H9570" t="s">
        <v>9964</v>
      </c>
      <c r="I9570" t="s">
        <v>948</v>
      </c>
      <c r="J9570" t="s">
        <v>46896</v>
      </c>
      <c r="K9570" t="s">
        <v>22</v>
      </c>
      <c r="L9570" t="s">
        <v>23</v>
      </c>
      <c r="M9570" s="9">
        <v>103.4</v>
      </c>
      <c r="N9570" s="9">
        <v>100</v>
      </c>
      <c r="O9570" s="1">
        <v>44007.666666666664</v>
      </c>
      <c r="P9570" s="3">
        <v>44007</v>
      </c>
      <c r="Q9570" t="s">
        <v>24</v>
      </c>
      <c r="R9570" t="s">
        <v>25</v>
      </c>
    </row>
    <row r="9571" spans="1:18" x14ac:dyDescent="0.35">
      <c r="A9571" t="s">
        <v>7384</v>
      </c>
      <c r="B9571" t="s">
        <v>10884</v>
      </c>
      <c r="C9571" t="s">
        <v>10885</v>
      </c>
      <c r="D9571">
        <v>2151</v>
      </c>
      <c r="E9571" t="s">
        <v>10886</v>
      </c>
      <c r="F9571">
        <v>16084981705</v>
      </c>
      <c r="G9571" t="s">
        <v>10887</v>
      </c>
      <c r="H9571" t="s">
        <v>10888</v>
      </c>
      <c r="I9571" t="s">
        <v>948</v>
      </c>
      <c r="J9571" t="s">
        <v>45708</v>
      </c>
      <c r="K9571" t="s">
        <v>22</v>
      </c>
      <c r="L9571" t="s">
        <v>23</v>
      </c>
      <c r="M9571" s="9">
        <v>25.85</v>
      </c>
      <c r="N9571" s="9">
        <v>25</v>
      </c>
      <c r="O9571" s="1">
        <v>44007.668749999997</v>
      </c>
      <c r="P9571" s="3">
        <v>44007</v>
      </c>
      <c r="Q9571" t="s">
        <v>24</v>
      </c>
      <c r="R9571" t="s">
        <v>25</v>
      </c>
    </row>
    <row r="9572" spans="1:18" x14ac:dyDescent="0.35">
      <c r="A9572" t="s">
        <v>9650</v>
      </c>
      <c r="B9572" t="s">
        <v>8862</v>
      </c>
      <c r="C9572" t="s">
        <v>9651</v>
      </c>
      <c r="D9572">
        <v>2156</v>
      </c>
      <c r="E9572" t="s">
        <v>9652</v>
      </c>
      <c r="F9572">
        <v>18505082995</v>
      </c>
      <c r="G9572" t="s">
        <v>9653</v>
      </c>
      <c r="H9572" t="s">
        <v>2561</v>
      </c>
      <c r="I9572" t="s">
        <v>83</v>
      </c>
      <c r="J9572" t="s">
        <v>46910</v>
      </c>
      <c r="K9572" t="s">
        <v>22</v>
      </c>
      <c r="L9572" t="s">
        <v>23</v>
      </c>
      <c r="M9572" s="9">
        <v>51.7</v>
      </c>
      <c r="N9572" s="9">
        <v>50</v>
      </c>
      <c r="O9572" s="1">
        <v>44007.665972222225</v>
      </c>
      <c r="P9572" s="3">
        <v>44007</v>
      </c>
      <c r="Q9572" t="s">
        <v>24</v>
      </c>
      <c r="R9572" t="s">
        <v>25</v>
      </c>
    </row>
    <row r="9573" spans="1:18" x14ac:dyDescent="0.35">
      <c r="A9573" t="s">
        <v>2783</v>
      </c>
      <c r="B9573" t="s">
        <v>3295</v>
      </c>
      <c r="C9573" t="s">
        <v>10713</v>
      </c>
      <c r="D9573">
        <v>2168</v>
      </c>
      <c r="E9573" t="s">
        <v>10714</v>
      </c>
      <c r="F9573">
        <v>16105700263</v>
      </c>
      <c r="G9573" t="s">
        <v>10715</v>
      </c>
      <c r="H9573" t="s">
        <v>10716</v>
      </c>
      <c r="I9573" t="s">
        <v>143</v>
      </c>
      <c r="J9573" t="s">
        <v>46921</v>
      </c>
      <c r="K9573" t="s">
        <v>22</v>
      </c>
      <c r="L9573" t="s">
        <v>23</v>
      </c>
      <c r="M9573" s="9">
        <v>31.02</v>
      </c>
      <c r="N9573" s="9">
        <v>30</v>
      </c>
      <c r="O9573" s="1">
        <v>44007.681944444441</v>
      </c>
      <c r="P9573" s="3">
        <v>44007</v>
      </c>
      <c r="Q9573" t="s">
        <v>24</v>
      </c>
      <c r="R9573" t="s">
        <v>33</v>
      </c>
    </row>
    <row r="9574" spans="1:18" x14ac:dyDescent="0.35">
      <c r="A9574" t="s">
        <v>11256</v>
      </c>
      <c r="B9574" t="s">
        <v>11257</v>
      </c>
      <c r="C9574" t="s">
        <v>11258</v>
      </c>
      <c r="D9574">
        <v>2184</v>
      </c>
      <c r="E9574" t="s">
        <v>11259</v>
      </c>
      <c r="G9574" t="s">
        <v>11260</v>
      </c>
      <c r="H9574" t="s">
        <v>672</v>
      </c>
      <c r="I9574" t="s">
        <v>385</v>
      </c>
      <c r="J9574" t="s">
        <v>46932</v>
      </c>
      <c r="K9574" t="s">
        <v>22</v>
      </c>
      <c r="L9574" t="s">
        <v>23</v>
      </c>
      <c r="M9574" s="9">
        <v>100</v>
      </c>
      <c r="N9574" s="9">
        <v>100</v>
      </c>
      <c r="O9574" s="1">
        <v>44007.725694444445</v>
      </c>
      <c r="P9574" s="3">
        <v>44007</v>
      </c>
      <c r="Q9574" t="s">
        <v>24</v>
      </c>
      <c r="R9574" t="s">
        <v>25</v>
      </c>
    </row>
    <row r="9575" spans="1:18" x14ac:dyDescent="0.35">
      <c r="A9575" t="s">
        <v>10767</v>
      </c>
      <c r="B9575" t="s">
        <v>10768</v>
      </c>
      <c r="C9575" t="s">
        <v>10769</v>
      </c>
      <c r="D9575">
        <v>2190</v>
      </c>
      <c r="E9575" t="s">
        <v>10770</v>
      </c>
      <c r="G9575" t="s">
        <v>10771</v>
      </c>
      <c r="H9575" t="s">
        <v>10772</v>
      </c>
      <c r="I9575" t="s">
        <v>302</v>
      </c>
      <c r="J9575" t="s">
        <v>46936</v>
      </c>
      <c r="K9575" t="s">
        <v>22</v>
      </c>
      <c r="L9575" t="s">
        <v>23</v>
      </c>
      <c r="M9575" s="9">
        <v>103.4</v>
      </c>
      <c r="N9575" s="9">
        <v>100</v>
      </c>
      <c r="O9575" s="1">
        <v>44007.685416666667</v>
      </c>
      <c r="P9575" s="3">
        <v>44007</v>
      </c>
      <c r="Q9575" t="s">
        <v>24</v>
      </c>
      <c r="R9575" t="s">
        <v>25</v>
      </c>
    </row>
    <row r="9576" spans="1:18" x14ac:dyDescent="0.35">
      <c r="A9576" t="s">
        <v>3585</v>
      </c>
      <c r="B9576" t="s">
        <v>10145</v>
      </c>
      <c r="C9576" t="s">
        <v>10146</v>
      </c>
      <c r="D9576">
        <v>2229</v>
      </c>
      <c r="E9576" t="s">
        <v>10147</v>
      </c>
      <c r="F9576">
        <v>12038875839</v>
      </c>
      <c r="G9576" t="s">
        <v>10148</v>
      </c>
      <c r="H9576" t="s">
        <v>10149</v>
      </c>
      <c r="I9576" t="s">
        <v>47</v>
      </c>
      <c r="J9576" t="s">
        <v>46772</v>
      </c>
      <c r="K9576" t="s">
        <v>22</v>
      </c>
      <c r="L9576" t="s">
        <v>23</v>
      </c>
      <c r="M9576" s="9">
        <v>103.4</v>
      </c>
      <c r="N9576" s="9">
        <v>100</v>
      </c>
      <c r="O9576" s="1">
        <v>44007.665972222225</v>
      </c>
      <c r="P9576" s="3">
        <v>44007</v>
      </c>
      <c r="Q9576" t="s">
        <v>24</v>
      </c>
      <c r="R9576" t="s">
        <v>33</v>
      </c>
    </row>
    <row r="9577" spans="1:18" x14ac:dyDescent="0.35">
      <c r="A9577" t="s">
        <v>9732</v>
      </c>
      <c r="B9577" t="s">
        <v>9733</v>
      </c>
      <c r="C9577" t="s">
        <v>9734</v>
      </c>
      <c r="D9577">
        <v>2247</v>
      </c>
      <c r="E9577" t="s">
        <v>9735</v>
      </c>
      <c r="G9577" t="s">
        <v>9736</v>
      </c>
      <c r="H9577" t="s">
        <v>4978</v>
      </c>
      <c r="I9577" t="s">
        <v>66</v>
      </c>
      <c r="J9577" t="s">
        <v>46978</v>
      </c>
      <c r="K9577" t="s">
        <v>22</v>
      </c>
      <c r="L9577" t="s">
        <v>23</v>
      </c>
      <c r="M9577" s="9">
        <v>51.7</v>
      </c>
      <c r="N9577" s="9">
        <v>50</v>
      </c>
      <c r="O9577" s="1">
        <v>44007.665972222225</v>
      </c>
      <c r="P9577" s="3">
        <v>44007</v>
      </c>
      <c r="Q9577" t="s">
        <v>24</v>
      </c>
      <c r="R9577" t="s">
        <v>25</v>
      </c>
    </row>
    <row r="9578" spans="1:18" x14ac:dyDescent="0.35">
      <c r="A9578" t="s">
        <v>503</v>
      </c>
      <c r="B9578" t="s">
        <v>1400</v>
      </c>
      <c r="C9578" t="s">
        <v>11305</v>
      </c>
      <c r="D9578">
        <v>2255</v>
      </c>
      <c r="E9578" t="s">
        <v>11306</v>
      </c>
      <c r="F9578">
        <v>18285062416</v>
      </c>
      <c r="G9578" t="s">
        <v>11307</v>
      </c>
      <c r="H9578" t="s">
        <v>11308</v>
      </c>
      <c r="I9578" t="s">
        <v>103</v>
      </c>
      <c r="J9578" t="s">
        <v>46986</v>
      </c>
      <c r="K9578" t="s">
        <v>22</v>
      </c>
      <c r="L9578" t="s">
        <v>23</v>
      </c>
      <c r="M9578" s="9">
        <v>103.4</v>
      </c>
      <c r="N9578" s="9">
        <v>100</v>
      </c>
      <c r="O9578" s="1">
        <v>44007.73541666667</v>
      </c>
      <c r="P9578" s="3">
        <v>44007</v>
      </c>
      <c r="Q9578" t="s">
        <v>24</v>
      </c>
      <c r="R9578" t="s">
        <v>25</v>
      </c>
    </row>
    <row r="9579" spans="1:18" x14ac:dyDescent="0.35">
      <c r="A9579" t="s">
        <v>503</v>
      </c>
      <c r="B9579" t="s">
        <v>11471</v>
      </c>
      <c r="C9579" t="s">
        <v>11472</v>
      </c>
      <c r="D9579">
        <v>2258</v>
      </c>
      <c r="E9579" t="s">
        <v>11473</v>
      </c>
      <c r="G9579" t="s">
        <v>11474</v>
      </c>
      <c r="H9579" t="s">
        <v>1386</v>
      </c>
      <c r="I9579" t="s">
        <v>1088</v>
      </c>
      <c r="J9579" t="s">
        <v>46989</v>
      </c>
      <c r="K9579" t="s">
        <v>22</v>
      </c>
      <c r="L9579" t="s">
        <v>23</v>
      </c>
      <c r="M9579" s="9">
        <v>51.7</v>
      </c>
      <c r="N9579" s="9">
        <v>50</v>
      </c>
      <c r="O9579" s="1">
        <v>44007.750694444447</v>
      </c>
      <c r="P9579" s="3">
        <v>44007</v>
      </c>
      <c r="Q9579" t="s">
        <v>24</v>
      </c>
      <c r="R9579" t="s">
        <v>33</v>
      </c>
    </row>
    <row r="9580" spans="1:18" x14ac:dyDescent="0.35">
      <c r="A9580" t="s">
        <v>503</v>
      </c>
      <c r="B9580" t="s">
        <v>1538</v>
      </c>
      <c r="C9580" t="s">
        <v>11072</v>
      </c>
      <c r="D9580">
        <v>2261</v>
      </c>
      <c r="E9580" t="s">
        <v>11073</v>
      </c>
      <c r="F9580">
        <v>19152030777</v>
      </c>
      <c r="G9580" t="s">
        <v>11074</v>
      </c>
      <c r="H9580" t="s">
        <v>11075</v>
      </c>
      <c r="I9580" t="s">
        <v>66</v>
      </c>
      <c r="J9580" t="s">
        <v>46906</v>
      </c>
      <c r="K9580" t="s">
        <v>22</v>
      </c>
      <c r="L9580" t="s">
        <v>23</v>
      </c>
      <c r="M9580" s="9">
        <v>51.7</v>
      </c>
      <c r="N9580" s="9">
        <v>50</v>
      </c>
      <c r="O9580" s="1">
        <v>44007.707638888889</v>
      </c>
      <c r="P9580" s="3">
        <v>44007</v>
      </c>
      <c r="Q9580" t="s">
        <v>24</v>
      </c>
      <c r="R9580" t="s">
        <v>33</v>
      </c>
    </row>
    <row r="9581" spans="1:18" x14ac:dyDescent="0.35">
      <c r="A9581" t="s">
        <v>503</v>
      </c>
      <c r="B9581" t="s">
        <v>11685</v>
      </c>
      <c r="C9581" t="s">
        <v>11686</v>
      </c>
      <c r="D9581">
        <v>2285</v>
      </c>
      <c r="E9581" t="s">
        <v>11687</v>
      </c>
      <c r="G9581" t="s">
        <v>11688</v>
      </c>
      <c r="H9581" t="s">
        <v>11689</v>
      </c>
      <c r="I9581" t="s">
        <v>103</v>
      </c>
      <c r="J9581" t="s">
        <v>46983</v>
      </c>
      <c r="K9581" t="s">
        <v>22</v>
      </c>
      <c r="L9581" t="s">
        <v>23</v>
      </c>
      <c r="M9581" s="9">
        <v>25</v>
      </c>
      <c r="N9581" s="9">
        <v>25</v>
      </c>
      <c r="O9581" s="1">
        <v>44007.774305555555</v>
      </c>
      <c r="P9581" s="3">
        <v>44007</v>
      </c>
      <c r="Q9581" t="s">
        <v>24</v>
      </c>
      <c r="R9581" t="s">
        <v>25</v>
      </c>
    </row>
    <row r="9582" spans="1:18" x14ac:dyDescent="0.35">
      <c r="A9582" t="s">
        <v>10536</v>
      </c>
      <c r="B9582" t="s">
        <v>10537</v>
      </c>
      <c r="C9582" t="s">
        <v>44582</v>
      </c>
      <c r="D9582">
        <v>2297</v>
      </c>
      <c r="E9582" t="s">
        <v>10538</v>
      </c>
      <c r="F9582">
        <v>12142126128</v>
      </c>
      <c r="G9582" t="s">
        <v>10539</v>
      </c>
      <c r="H9582" t="s">
        <v>10540</v>
      </c>
      <c r="I9582" t="s">
        <v>66</v>
      </c>
      <c r="J9582" t="s">
        <v>47017</v>
      </c>
      <c r="K9582" t="s">
        <v>22</v>
      </c>
      <c r="L9582" t="s">
        <v>23</v>
      </c>
      <c r="M9582" s="9">
        <v>25.85</v>
      </c>
      <c r="N9582" s="9">
        <v>25</v>
      </c>
      <c r="O9582" s="1">
        <v>44007.67083333333</v>
      </c>
      <c r="P9582" s="3">
        <v>44007</v>
      </c>
      <c r="Q9582" t="s">
        <v>24</v>
      </c>
      <c r="R9582" t="s">
        <v>25</v>
      </c>
    </row>
    <row r="9583" spans="1:18" x14ac:dyDescent="0.35">
      <c r="A9583" t="s">
        <v>9477</v>
      </c>
      <c r="B9583" t="s">
        <v>9478</v>
      </c>
      <c r="C9583" t="s">
        <v>9479</v>
      </c>
      <c r="D9583">
        <v>2302</v>
      </c>
      <c r="E9583" t="s">
        <v>9480</v>
      </c>
      <c r="F9583">
        <v>18323306389</v>
      </c>
      <c r="G9583" t="s">
        <v>9481</v>
      </c>
      <c r="H9583" t="s">
        <v>2129</v>
      </c>
      <c r="I9583" t="s">
        <v>66</v>
      </c>
      <c r="J9583" t="s">
        <v>47020</v>
      </c>
      <c r="K9583" t="s">
        <v>22</v>
      </c>
      <c r="L9583" t="s">
        <v>23</v>
      </c>
      <c r="M9583" s="9">
        <v>51.7</v>
      </c>
      <c r="N9583" s="9">
        <v>50</v>
      </c>
      <c r="O9583" s="1">
        <v>44007.665277777778</v>
      </c>
      <c r="P9583" s="3">
        <v>44007</v>
      </c>
      <c r="Q9583" t="s">
        <v>24</v>
      </c>
      <c r="R9583" t="s">
        <v>33</v>
      </c>
    </row>
    <row r="9584" spans="1:18" x14ac:dyDescent="0.35">
      <c r="A9584" t="s">
        <v>303</v>
      </c>
      <c r="B9584" t="s">
        <v>6795</v>
      </c>
      <c r="C9584" t="s">
        <v>10679</v>
      </c>
      <c r="D9584">
        <v>2310</v>
      </c>
      <c r="E9584" t="s">
        <v>10680</v>
      </c>
      <c r="F9584">
        <v>12672506280</v>
      </c>
      <c r="G9584" t="s">
        <v>10681</v>
      </c>
      <c r="H9584" t="s">
        <v>10682</v>
      </c>
      <c r="I9584" t="s">
        <v>143</v>
      </c>
      <c r="J9584" t="s">
        <v>47029</v>
      </c>
      <c r="K9584" t="s">
        <v>22</v>
      </c>
      <c r="L9584" t="s">
        <v>23</v>
      </c>
      <c r="M9584" s="9">
        <v>20.68</v>
      </c>
      <c r="N9584" s="9">
        <v>20</v>
      </c>
      <c r="O9584" s="1">
        <v>44007.681250000001</v>
      </c>
      <c r="P9584" s="3">
        <v>44007</v>
      </c>
      <c r="Q9584" t="s">
        <v>24</v>
      </c>
      <c r="R9584" t="s">
        <v>33</v>
      </c>
    </row>
    <row r="9585" spans="1:18" x14ac:dyDescent="0.35">
      <c r="A9585" t="s">
        <v>1817</v>
      </c>
      <c r="B9585" t="s">
        <v>11751</v>
      </c>
      <c r="C9585" t="s">
        <v>44585</v>
      </c>
      <c r="D9585">
        <v>2324</v>
      </c>
      <c r="E9585" t="s">
        <v>11752</v>
      </c>
      <c r="G9585" t="s">
        <v>11753</v>
      </c>
      <c r="H9585" t="s">
        <v>2844</v>
      </c>
      <c r="I9585" t="s">
        <v>784</v>
      </c>
      <c r="J9585" t="s">
        <v>47022</v>
      </c>
      <c r="K9585" t="s">
        <v>22</v>
      </c>
      <c r="L9585" t="s">
        <v>23</v>
      </c>
      <c r="M9585" s="9">
        <v>103.4</v>
      </c>
      <c r="N9585" s="9">
        <v>100</v>
      </c>
      <c r="O9585" s="1">
        <v>44007.786805555559</v>
      </c>
      <c r="P9585" s="3">
        <v>44007</v>
      </c>
      <c r="Q9585" t="s">
        <v>24</v>
      </c>
      <c r="R9585" t="s">
        <v>25</v>
      </c>
    </row>
    <row r="9586" spans="1:18" x14ac:dyDescent="0.35">
      <c r="A9586" t="s">
        <v>187</v>
      </c>
      <c r="B9586" t="s">
        <v>9307</v>
      </c>
      <c r="C9586" t="s">
        <v>9308</v>
      </c>
      <c r="D9586">
        <v>2358</v>
      </c>
      <c r="E9586" t="s">
        <v>9309</v>
      </c>
      <c r="F9586">
        <v>15103326099</v>
      </c>
      <c r="G9586" t="s">
        <v>9310</v>
      </c>
      <c r="H9586" t="s">
        <v>5148</v>
      </c>
      <c r="I9586" t="s">
        <v>96</v>
      </c>
      <c r="J9586" t="s">
        <v>47059</v>
      </c>
      <c r="K9586" t="s">
        <v>22</v>
      </c>
      <c r="L9586" t="s">
        <v>23</v>
      </c>
      <c r="M9586" s="9">
        <v>258.5</v>
      </c>
      <c r="N9586" s="9">
        <v>250</v>
      </c>
      <c r="O9586" s="1">
        <v>44007.561111111114</v>
      </c>
      <c r="P9586" s="3">
        <v>44007</v>
      </c>
      <c r="Q9586" t="s">
        <v>24</v>
      </c>
      <c r="R9586" t="s">
        <v>33</v>
      </c>
    </row>
    <row r="9587" spans="1:18" x14ac:dyDescent="0.35">
      <c r="A9587" t="s">
        <v>10944</v>
      </c>
      <c r="B9587" t="s">
        <v>10945</v>
      </c>
      <c r="C9587" t="s">
        <v>44587</v>
      </c>
      <c r="D9587">
        <v>2359</v>
      </c>
      <c r="E9587" t="s">
        <v>10946</v>
      </c>
      <c r="F9587">
        <v>12257732854</v>
      </c>
      <c r="G9587" t="s">
        <v>10947</v>
      </c>
      <c r="H9587" t="s">
        <v>10948</v>
      </c>
      <c r="I9587" t="s">
        <v>1775</v>
      </c>
      <c r="J9587" t="s">
        <v>47056</v>
      </c>
      <c r="K9587" t="s">
        <v>22</v>
      </c>
      <c r="L9587" t="s">
        <v>23</v>
      </c>
      <c r="M9587" s="9">
        <v>25.85</v>
      </c>
      <c r="N9587" s="9">
        <v>25</v>
      </c>
      <c r="O9587" s="1">
        <v>44007.695138888892</v>
      </c>
      <c r="P9587" s="3">
        <v>44007</v>
      </c>
      <c r="Q9587" t="s">
        <v>24</v>
      </c>
      <c r="R9587" t="s">
        <v>33</v>
      </c>
    </row>
    <row r="9588" spans="1:18" x14ac:dyDescent="0.35">
      <c r="A9588" t="s">
        <v>1878</v>
      </c>
      <c r="B9588" t="s">
        <v>5507</v>
      </c>
      <c r="C9588" t="s">
        <v>11448</v>
      </c>
      <c r="D9588">
        <v>2394</v>
      </c>
      <c r="E9588" t="s">
        <v>11449</v>
      </c>
      <c r="F9588">
        <v>14142350463</v>
      </c>
      <c r="G9588" t="s">
        <v>11450</v>
      </c>
      <c r="H9588" t="s">
        <v>1100</v>
      </c>
      <c r="I9588" t="s">
        <v>1088</v>
      </c>
      <c r="J9588" t="s">
        <v>46533</v>
      </c>
      <c r="K9588" t="s">
        <v>22</v>
      </c>
      <c r="L9588" t="s">
        <v>23</v>
      </c>
      <c r="M9588" s="9">
        <v>206.8</v>
      </c>
      <c r="N9588" s="9">
        <v>200</v>
      </c>
      <c r="O9588" s="1">
        <v>44007.750694444447</v>
      </c>
      <c r="P9588" s="3">
        <v>44007</v>
      </c>
      <c r="Q9588" t="s">
        <v>24</v>
      </c>
      <c r="R9588" t="s">
        <v>25</v>
      </c>
    </row>
    <row r="9589" spans="1:18" x14ac:dyDescent="0.35">
      <c r="A9589" t="s">
        <v>10185</v>
      </c>
      <c r="B9589" t="s">
        <v>10186</v>
      </c>
      <c r="C9589" t="s">
        <v>44588</v>
      </c>
      <c r="D9589">
        <v>2411</v>
      </c>
      <c r="E9589" t="s">
        <v>10187</v>
      </c>
      <c r="G9589" t="s">
        <v>10188</v>
      </c>
      <c r="H9589" t="s">
        <v>10115</v>
      </c>
      <c r="I9589" t="s">
        <v>948</v>
      </c>
      <c r="J9589" t="s">
        <v>47073</v>
      </c>
      <c r="K9589" t="s">
        <v>22</v>
      </c>
      <c r="L9589" t="s">
        <v>23</v>
      </c>
      <c r="M9589" s="9">
        <v>103.4</v>
      </c>
      <c r="N9589" s="9">
        <v>100</v>
      </c>
      <c r="O9589" s="1">
        <v>44007.666666666664</v>
      </c>
      <c r="P9589" s="3">
        <v>44007</v>
      </c>
      <c r="Q9589" t="s">
        <v>24</v>
      </c>
      <c r="R9589" t="s">
        <v>25</v>
      </c>
    </row>
    <row r="9590" spans="1:18" x14ac:dyDescent="0.35">
      <c r="A9590" t="s">
        <v>1878</v>
      </c>
      <c r="B9590" t="s">
        <v>10973</v>
      </c>
      <c r="C9590" t="s">
        <v>10974</v>
      </c>
      <c r="D9590">
        <v>2412</v>
      </c>
      <c r="E9590" t="s">
        <v>10975</v>
      </c>
      <c r="G9590" t="s">
        <v>10976</v>
      </c>
      <c r="H9590" t="s">
        <v>10977</v>
      </c>
      <c r="I9590" t="s">
        <v>302</v>
      </c>
      <c r="J9590" t="s">
        <v>46805</v>
      </c>
      <c r="K9590" t="s">
        <v>22</v>
      </c>
      <c r="L9590" t="s">
        <v>23</v>
      </c>
      <c r="M9590" s="9">
        <v>103.4</v>
      </c>
      <c r="N9590" s="9">
        <v>100</v>
      </c>
      <c r="O9590" s="1">
        <v>44007.700694444444</v>
      </c>
      <c r="P9590" s="3">
        <v>44007</v>
      </c>
      <c r="Q9590" t="s">
        <v>24</v>
      </c>
      <c r="R9590" t="s">
        <v>25</v>
      </c>
    </row>
    <row r="9591" spans="1:18" x14ac:dyDescent="0.35">
      <c r="A9591" t="s">
        <v>1878</v>
      </c>
      <c r="B9591" t="s">
        <v>10383</v>
      </c>
      <c r="C9591" t="s">
        <v>10384</v>
      </c>
      <c r="D9591">
        <v>2414</v>
      </c>
      <c r="E9591" t="s">
        <v>10385</v>
      </c>
      <c r="F9591">
        <v>12154213344</v>
      </c>
      <c r="G9591" t="s">
        <v>10386</v>
      </c>
      <c r="H9591" t="s">
        <v>10387</v>
      </c>
      <c r="I9591" t="s">
        <v>143</v>
      </c>
      <c r="J9591" t="s">
        <v>47093</v>
      </c>
      <c r="K9591" t="s">
        <v>22</v>
      </c>
      <c r="L9591" t="s">
        <v>23</v>
      </c>
      <c r="M9591" s="9">
        <v>310.2</v>
      </c>
      <c r="N9591" s="9">
        <v>300</v>
      </c>
      <c r="O9591" s="1">
        <v>44007.668055555558</v>
      </c>
      <c r="P9591" s="3">
        <v>44007</v>
      </c>
      <c r="Q9591" t="s">
        <v>24</v>
      </c>
      <c r="R9591" t="s">
        <v>25</v>
      </c>
    </row>
    <row r="9592" spans="1:18" x14ac:dyDescent="0.35">
      <c r="A9592" t="s">
        <v>386</v>
      </c>
      <c r="B9592" t="s">
        <v>1440</v>
      </c>
      <c r="C9592" t="s">
        <v>11744</v>
      </c>
      <c r="D9592">
        <v>2440</v>
      </c>
      <c r="E9592" t="s">
        <v>11745</v>
      </c>
      <c r="F9592">
        <v>13019432400</v>
      </c>
      <c r="G9592" t="s">
        <v>11746</v>
      </c>
      <c r="H9592" t="s">
        <v>1077</v>
      </c>
      <c r="I9592" t="s">
        <v>21</v>
      </c>
      <c r="J9592" t="s">
        <v>47110</v>
      </c>
      <c r="K9592" t="s">
        <v>22</v>
      </c>
      <c r="L9592" t="s">
        <v>23</v>
      </c>
      <c r="M9592" s="9">
        <v>310.2</v>
      </c>
      <c r="N9592" s="9">
        <v>300</v>
      </c>
      <c r="O9592" s="1">
        <v>44007.784722222219</v>
      </c>
      <c r="P9592" s="3">
        <v>44007</v>
      </c>
      <c r="Q9592" t="s">
        <v>24</v>
      </c>
      <c r="R9592" t="s">
        <v>33</v>
      </c>
    </row>
    <row r="9593" spans="1:18" x14ac:dyDescent="0.35">
      <c r="A9593" t="s">
        <v>11497</v>
      </c>
      <c r="B9593" t="s">
        <v>11498</v>
      </c>
      <c r="C9593" t="s">
        <v>11499</v>
      </c>
      <c r="D9593">
        <v>2455</v>
      </c>
      <c r="E9593" t="s">
        <v>11500</v>
      </c>
      <c r="F9593">
        <v>15419538966</v>
      </c>
      <c r="G9593" t="s">
        <v>11501</v>
      </c>
      <c r="H9593" t="s">
        <v>452</v>
      </c>
      <c r="I9593" t="s">
        <v>1095</v>
      </c>
      <c r="J9593" t="s">
        <v>47119</v>
      </c>
      <c r="K9593" t="s">
        <v>22</v>
      </c>
      <c r="L9593" t="s">
        <v>23</v>
      </c>
      <c r="M9593" s="9">
        <v>103.4</v>
      </c>
      <c r="N9593" s="9">
        <v>100</v>
      </c>
      <c r="O9593" s="1">
        <v>44007.750694444447</v>
      </c>
      <c r="P9593" s="3">
        <v>44007</v>
      </c>
      <c r="Q9593" t="s">
        <v>24</v>
      </c>
      <c r="R9593" t="s">
        <v>33</v>
      </c>
    </row>
    <row r="9594" spans="1:18" x14ac:dyDescent="0.35">
      <c r="A9594" t="s">
        <v>9817</v>
      </c>
      <c r="B9594" t="s">
        <v>9818</v>
      </c>
      <c r="C9594" t="s">
        <v>44596</v>
      </c>
      <c r="D9594">
        <v>2468</v>
      </c>
      <c r="E9594" t="s">
        <v>9819</v>
      </c>
      <c r="F9594">
        <v>19176573223</v>
      </c>
      <c r="G9594" t="s">
        <v>9820</v>
      </c>
      <c r="H9594" t="s">
        <v>968</v>
      </c>
      <c r="I9594" t="s">
        <v>175</v>
      </c>
      <c r="J9594" t="s">
        <v>45303</v>
      </c>
      <c r="K9594" t="s">
        <v>22</v>
      </c>
      <c r="L9594" t="s">
        <v>23</v>
      </c>
      <c r="M9594" s="9">
        <v>1034.01</v>
      </c>
      <c r="N9594" s="9">
        <v>1000</v>
      </c>
      <c r="O9594" s="1">
        <v>44007.665972222225</v>
      </c>
      <c r="P9594" s="3">
        <v>44007</v>
      </c>
      <c r="Q9594" t="s">
        <v>24</v>
      </c>
      <c r="R9594" t="s">
        <v>25</v>
      </c>
    </row>
    <row r="9595" spans="1:18" x14ac:dyDescent="0.35">
      <c r="A9595" t="s">
        <v>526</v>
      </c>
      <c r="B9595" t="s">
        <v>11424</v>
      </c>
      <c r="C9595" t="s">
        <v>11425</v>
      </c>
      <c r="D9595">
        <v>2509</v>
      </c>
      <c r="E9595" t="s">
        <v>11426</v>
      </c>
      <c r="F9595">
        <v>14258792817</v>
      </c>
      <c r="G9595" t="s">
        <v>11427</v>
      </c>
      <c r="H9595" t="s">
        <v>11428</v>
      </c>
      <c r="I9595" t="s">
        <v>1126</v>
      </c>
      <c r="J9595" t="s">
        <v>47160</v>
      </c>
      <c r="K9595" t="s">
        <v>22</v>
      </c>
      <c r="L9595" t="s">
        <v>23</v>
      </c>
      <c r="M9595" s="9">
        <v>25.85</v>
      </c>
      <c r="N9595" s="9">
        <v>25</v>
      </c>
      <c r="O9595" s="1">
        <v>44007.749305555553</v>
      </c>
      <c r="P9595" s="3">
        <v>44007</v>
      </c>
      <c r="Q9595" t="s">
        <v>24</v>
      </c>
      <c r="R9595" t="s">
        <v>25</v>
      </c>
    </row>
    <row r="9596" spans="1:18" x14ac:dyDescent="0.35">
      <c r="A9596" t="s">
        <v>526</v>
      </c>
      <c r="B9596" t="s">
        <v>9431</v>
      </c>
      <c r="C9596" t="s">
        <v>9432</v>
      </c>
      <c r="D9596">
        <v>2511</v>
      </c>
      <c r="E9596" t="s">
        <v>9433</v>
      </c>
      <c r="F9596">
        <v>18562966056</v>
      </c>
      <c r="G9596" t="s">
        <v>9434</v>
      </c>
      <c r="H9596" t="s">
        <v>5344</v>
      </c>
      <c r="I9596" t="s">
        <v>199</v>
      </c>
      <c r="J9596" t="s">
        <v>47162</v>
      </c>
      <c r="K9596" t="s">
        <v>22</v>
      </c>
      <c r="L9596" t="s">
        <v>23</v>
      </c>
      <c r="M9596" s="9">
        <v>50</v>
      </c>
      <c r="N9596" s="9">
        <v>50</v>
      </c>
      <c r="O9596" s="1">
        <v>44007.665277777778</v>
      </c>
      <c r="P9596" s="3">
        <v>44007</v>
      </c>
      <c r="Q9596" t="s">
        <v>24</v>
      </c>
      <c r="R9596" t="s">
        <v>25</v>
      </c>
    </row>
    <row r="9597" spans="1:18" x14ac:dyDescent="0.35">
      <c r="A9597" t="s">
        <v>526</v>
      </c>
      <c r="B9597" t="s">
        <v>10477</v>
      </c>
      <c r="C9597" t="s">
        <v>10478</v>
      </c>
      <c r="D9597">
        <v>2533</v>
      </c>
      <c r="E9597" t="s">
        <v>10479</v>
      </c>
      <c r="F9597">
        <v>12012482248</v>
      </c>
      <c r="G9597" t="s">
        <v>10480</v>
      </c>
      <c r="H9597" t="s">
        <v>10481</v>
      </c>
      <c r="I9597" t="s">
        <v>199</v>
      </c>
      <c r="J9597" t="s">
        <v>47179</v>
      </c>
      <c r="K9597" t="s">
        <v>22</v>
      </c>
      <c r="L9597" t="s">
        <v>23</v>
      </c>
      <c r="M9597" s="9">
        <v>103.4</v>
      </c>
      <c r="N9597" s="9">
        <v>100</v>
      </c>
      <c r="O9597" s="1">
        <v>44007.671527777777</v>
      </c>
      <c r="P9597" s="3">
        <v>44007</v>
      </c>
      <c r="Q9597" t="s">
        <v>24</v>
      </c>
      <c r="R9597" t="s">
        <v>33</v>
      </c>
    </row>
    <row r="9598" spans="1:18" x14ac:dyDescent="0.35">
      <c r="A9598" t="s">
        <v>9264</v>
      </c>
      <c r="B9598" t="s">
        <v>9265</v>
      </c>
      <c r="C9598" t="s">
        <v>44603</v>
      </c>
      <c r="D9598">
        <v>2553</v>
      </c>
      <c r="E9598" t="s">
        <v>9266</v>
      </c>
      <c r="G9598" t="s">
        <v>9267</v>
      </c>
      <c r="H9598" t="s">
        <v>1554</v>
      </c>
      <c r="I9598" t="s">
        <v>96</v>
      </c>
      <c r="J9598" t="s">
        <v>45880</v>
      </c>
      <c r="K9598" t="s">
        <v>22</v>
      </c>
      <c r="L9598" t="s">
        <v>23</v>
      </c>
      <c r="M9598" s="9">
        <v>50</v>
      </c>
      <c r="N9598" s="9">
        <v>50</v>
      </c>
      <c r="O9598" s="1">
        <v>44007.419444444444</v>
      </c>
      <c r="P9598" s="3">
        <v>44007</v>
      </c>
      <c r="Q9598" t="s">
        <v>24</v>
      </c>
      <c r="R9598" t="s">
        <v>25</v>
      </c>
    </row>
    <row r="9599" spans="1:18" x14ac:dyDescent="0.35">
      <c r="A9599" t="s">
        <v>9259</v>
      </c>
      <c r="B9599" t="s">
        <v>9260</v>
      </c>
      <c r="C9599" t="s">
        <v>9261</v>
      </c>
      <c r="D9599">
        <v>2610</v>
      </c>
      <c r="E9599" t="s">
        <v>9262</v>
      </c>
      <c r="G9599" t="s">
        <v>9263</v>
      </c>
      <c r="H9599" t="s">
        <v>53</v>
      </c>
      <c r="I9599" t="s">
        <v>54</v>
      </c>
      <c r="J9599" t="s">
        <v>46809</v>
      </c>
      <c r="K9599" t="s">
        <v>22</v>
      </c>
      <c r="L9599" t="s">
        <v>23</v>
      </c>
      <c r="M9599" s="9">
        <v>10</v>
      </c>
      <c r="N9599" s="9">
        <v>10</v>
      </c>
      <c r="O9599" s="1">
        <v>44007.407638888886</v>
      </c>
      <c r="P9599" s="3">
        <v>44007</v>
      </c>
      <c r="Q9599" t="s">
        <v>24</v>
      </c>
      <c r="R9599" t="s">
        <v>25</v>
      </c>
    </row>
    <row r="9600" spans="1:18" x14ac:dyDescent="0.35">
      <c r="A9600" t="s">
        <v>9831</v>
      </c>
      <c r="B9600" t="s">
        <v>9832</v>
      </c>
      <c r="C9600" t="s">
        <v>9833</v>
      </c>
      <c r="D9600">
        <v>2652</v>
      </c>
      <c r="E9600" t="s">
        <v>9834</v>
      </c>
      <c r="G9600" t="s">
        <v>9835</v>
      </c>
      <c r="H9600" t="s">
        <v>9836</v>
      </c>
      <c r="I9600" t="s">
        <v>199</v>
      </c>
      <c r="J9600" t="s">
        <v>47249</v>
      </c>
      <c r="K9600" t="s">
        <v>22</v>
      </c>
      <c r="L9600" t="s">
        <v>23</v>
      </c>
      <c r="M9600" s="9">
        <v>51.7</v>
      </c>
      <c r="N9600" s="9">
        <v>50</v>
      </c>
      <c r="O9600" s="1">
        <v>44007.666666666664</v>
      </c>
      <c r="P9600" s="3">
        <v>44007</v>
      </c>
      <c r="Q9600" t="s">
        <v>24</v>
      </c>
      <c r="R9600" t="s">
        <v>25</v>
      </c>
    </row>
    <row r="9601" spans="1:18" x14ac:dyDescent="0.35">
      <c r="A9601" t="s">
        <v>2501</v>
      </c>
      <c r="B9601" t="s">
        <v>9718</v>
      </c>
      <c r="C9601" t="s">
        <v>9719</v>
      </c>
      <c r="D9601">
        <v>2667</v>
      </c>
      <c r="E9601" t="s">
        <v>9720</v>
      </c>
      <c r="F9601">
        <v>19144196154</v>
      </c>
      <c r="G9601" t="s">
        <v>9721</v>
      </c>
      <c r="H9601" t="s">
        <v>9722</v>
      </c>
      <c r="I9601" t="s">
        <v>175</v>
      </c>
      <c r="J9601" t="s">
        <v>47258</v>
      </c>
      <c r="K9601" t="s">
        <v>22</v>
      </c>
      <c r="L9601" t="s">
        <v>23</v>
      </c>
      <c r="M9601" s="9">
        <v>51.7</v>
      </c>
      <c r="N9601" s="9">
        <v>50</v>
      </c>
      <c r="O9601" s="1">
        <v>44007.665972222225</v>
      </c>
      <c r="P9601" s="3">
        <v>44007</v>
      </c>
      <c r="Q9601" t="s">
        <v>24</v>
      </c>
      <c r="R9601" t="s">
        <v>33</v>
      </c>
    </row>
    <row r="9602" spans="1:18" x14ac:dyDescent="0.35">
      <c r="A9602" t="s">
        <v>9223</v>
      </c>
      <c r="B9602" t="s">
        <v>9224</v>
      </c>
      <c r="C9602" t="s">
        <v>44613</v>
      </c>
      <c r="D9602">
        <v>2675</v>
      </c>
      <c r="E9602" t="s">
        <v>9225</v>
      </c>
      <c r="G9602" t="s">
        <v>9226</v>
      </c>
      <c r="H9602" t="s">
        <v>9227</v>
      </c>
      <c r="I9602" t="s">
        <v>199</v>
      </c>
      <c r="J9602" t="s">
        <v>47262</v>
      </c>
      <c r="K9602" t="s">
        <v>22</v>
      </c>
      <c r="L9602" t="s">
        <v>23</v>
      </c>
      <c r="M9602" s="9">
        <v>51.7</v>
      </c>
      <c r="N9602" s="9">
        <v>50</v>
      </c>
      <c r="O9602" s="1">
        <v>44007.318749999999</v>
      </c>
      <c r="P9602" s="3">
        <v>44007</v>
      </c>
      <c r="Q9602" t="s">
        <v>24</v>
      </c>
      <c r="R9602" t="s">
        <v>33</v>
      </c>
    </row>
    <row r="9603" spans="1:18" x14ac:dyDescent="0.35">
      <c r="A9603" t="s">
        <v>2003</v>
      </c>
      <c r="B9603" t="s">
        <v>2223</v>
      </c>
      <c r="C9603" t="s">
        <v>9821</v>
      </c>
      <c r="D9603">
        <v>2677</v>
      </c>
      <c r="E9603" t="s">
        <v>9822</v>
      </c>
      <c r="F9603">
        <v>19802970266</v>
      </c>
      <c r="G9603" t="s">
        <v>9823</v>
      </c>
      <c r="H9603" t="s">
        <v>102</v>
      </c>
      <c r="I9603" t="s">
        <v>103</v>
      </c>
      <c r="J9603" t="s">
        <v>47263</v>
      </c>
      <c r="K9603" t="s">
        <v>22</v>
      </c>
      <c r="L9603" t="s">
        <v>23</v>
      </c>
      <c r="M9603" s="9">
        <v>25.85</v>
      </c>
      <c r="N9603" s="9">
        <v>25</v>
      </c>
      <c r="O9603" s="1">
        <v>44007.665972222225</v>
      </c>
      <c r="P9603" s="3">
        <v>44007</v>
      </c>
      <c r="Q9603" t="s">
        <v>24</v>
      </c>
      <c r="R9603" t="s">
        <v>33</v>
      </c>
    </row>
    <row r="9604" spans="1:18" x14ac:dyDescent="0.35">
      <c r="A9604" t="s">
        <v>2003</v>
      </c>
      <c r="B9604" t="s">
        <v>3048</v>
      </c>
      <c r="C9604" t="s">
        <v>11707</v>
      </c>
      <c r="D9604">
        <v>2681</v>
      </c>
      <c r="E9604" t="s">
        <v>11708</v>
      </c>
      <c r="G9604" t="s">
        <v>11709</v>
      </c>
      <c r="H9604" t="s">
        <v>7231</v>
      </c>
      <c r="I9604" t="s">
        <v>129</v>
      </c>
      <c r="J9604" t="s">
        <v>47264</v>
      </c>
      <c r="K9604" t="s">
        <v>22</v>
      </c>
      <c r="L9604" t="s">
        <v>23</v>
      </c>
      <c r="M9604" s="9">
        <v>413.6</v>
      </c>
      <c r="N9604" s="9">
        <v>400</v>
      </c>
      <c r="O9604" s="1">
        <v>44007.777083333334</v>
      </c>
      <c r="P9604" s="3">
        <v>44007</v>
      </c>
      <c r="Q9604" t="s">
        <v>24</v>
      </c>
      <c r="R9604" t="s">
        <v>33</v>
      </c>
    </row>
    <row r="9605" spans="1:18" x14ac:dyDescent="0.35">
      <c r="A9605" t="s">
        <v>10541</v>
      </c>
      <c r="B9605" t="s">
        <v>10542</v>
      </c>
      <c r="C9605" t="s">
        <v>10543</v>
      </c>
      <c r="D9605">
        <v>2685</v>
      </c>
      <c r="E9605" t="s">
        <v>10544</v>
      </c>
      <c r="F9605">
        <v>13528012463</v>
      </c>
      <c r="G9605" t="s">
        <v>10545</v>
      </c>
      <c r="H9605" t="s">
        <v>10546</v>
      </c>
      <c r="I9605" t="s">
        <v>83</v>
      </c>
      <c r="J9605" t="s">
        <v>47268</v>
      </c>
      <c r="K9605" t="s">
        <v>22</v>
      </c>
      <c r="L9605" t="s">
        <v>23</v>
      </c>
      <c r="M9605" s="9">
        <v>1000</v>
      </c>
      <c r="N9605" s="9">
        <v>1000</v>
      </c>
      <c r="O9605" s="1">
        <v>44007.671527777777</v>
      </c>
      <c r="P9605" s="3">
        <v>44007</v>
      </c>
      <c r="Q9605" t="s">
        <v>24</v>
      </c>
      <c r="R9605" t="s">
        <v>25</v>
      </c>
    </row>
    <row r="9606" spans="1:18" x14ac:dyDescent="0.35">
      <c r="A9606" t="s">
        <v>9185</v>
      </c>
      <c r="B9606" t="s">
        <v>9186</v>
      </c>
      <c r="C9606" t="s">
        <v>44614</v>
      </c>
      <c r="D9606">
        <v>2695</v>
      </c>
      <c r="E9606" t="s">
        <v>9187</v>
      </c>
      <c r="G9606" t="s">
        <v>9188</v>
      </c>
      <c r="H9606" t="s">
        <v>9189</v>
      </c>
      <c r="I9606" t="s">
        <v>9190</v>
      </c>
      <c r="J9606" t="s">
        <v>47273</v>
      </c>
      <c r="K9606" t="s">
        <v>22</v>
      </c>
      <c r="L9606" t="s">
        <v>23</v>
      </c>
      <c r="M9606" s="9">
        <v>10.34</v>
      </c>
      <c r="N9606" s="9">
        <v>10</v>
      </c>
      <c r="O9606" s="1">
        <v>44007.02847222222</v>
      </c>
      <c r="P9606" s="3">
        <v>44007</v>
      </c>
      <c r="Q9606" t="s">
        <v>24</v>
      </c>
      <c r="R9606" t="s">
        <v>25</v>
      </c>
    </row>
    <row r="9607" spans="1:18" x14ac:dyDescent="0.35">
      <c r="A9607" t="s">
        <v>296</v>
      </c>
      <c r="B9607" t="s">
        <v>2572</v>
      </c>
      <c r="C9607" t="s">
        <v>10669</v>
      </c>
      <c r="D9607">
        <v>2734</v>
      </c>
      <c r="E9607" t="s">
        <v>10670</v>
      </c>
      <c r="G9607" t="s">
        <v>10671</v>
      </c>
      <c r="H9607" t="s">
        <v>1355</v>
      </c>
      <c r="I9607" t="s">
        <v>136</v>
      </c>
      <c r="J9607" t="s">
        <v>47295</v>
      </c>
      <c r="K9607" t="s">
        <v>22</v>
      </c>
      <c r="L9607" t="s">
        <v>23</v>
      </c>
      <c r="M9607" s="9">
        <v>100</v>
      </c>
      <c r="N9607" s="9">
        <v>100</v>
      </c>
      <c r="O9607" s="1">
        <v>44007.679166666669</v>
      </c>
      <c r="P9607" s="3">
        <v>44007</v>
      </c>
      <c r="Q9607" t="s">
        <v>24</v>
      </c>
      <c r="R9607" t="s">
        <v>25</v>
      </c>
    </row>
    <row r="9608" spans="1:18" x14ac:dyDescent="0.35">
      <c r="A9608" t="s">
        <v>296</v>
      </c>
      <c r="B9608" t="s">
        <v>4556</v>
      </c>
      <c r="C9608" t="s">
        <v>10702</v>
      </c>
      <c r="D9608">
        <v>2794</v>
      </c>
      <c r="E9608" t="s">
        <v>10703</v>
      </c>
      <c r="F9608">
        <v>14407083086</v>
      </c>
      <c r="G9608" t="s">
        <v>10704</v>
      </c>
      <c r="H9608" t="s">
        <v>7160</v>
      </c>
      <c r="I9608" t="s">
        <v>302</v>
      </c>
      <c r="J9608" t="s">
        <v>46652</v>
      </c>
      <c r="K9608" t="s">
        <v>22</v>
      </c>
      <c r="L9608" t="s">
        <v>23</v>
      </c>
      <c r="M9608" s="9">
        <v>103.4</v>
      </c>
      <c r="N9608" s="9">
        <v>100</v>
      </c>
      <c r="O9608" s="1">
        <v>44007.681250000001</v>
      </c>
      <c r="P9608" s="3">
        <v>44007</v>
      </c>
      <c r="Q9608" t="s">
        <v>24</v>
      </c>
      <c r="R9608" t="s">
        <v>25</v>
      </c>
    </row>
    <row r="9609" spans="1:18" x14ac:dyDescent="0.35">
      <c r="A9609" t="s">
        <v>2884</v>
      </c>
      <c r="B9609" t="s">
        <v>9390</v>
      </c>
      <c r="C9609" t="s">
        <v>9391</v>
      </c>
      <c r="D9609">
        <v>2840</v>
      </c>
      <c r="E9609" t="s">
        <v>9392</v>
      </c>
      <c r="F9609">
        <v>19724808828</v>
      </c>
      <c r="G9609" t="s">
        <v>9393</v>
      </c>
      <c r="H9609" t="s">
        <v>9394</v>
      </c>
      <c r="I9609" t="s">
        <v>66</v>
      </c>
      <c r="J9609" t="s">
        <v>47347</v>
      </c>
      <c r="K9609" t="s">
        <v>22</v>
      </c>
      <c r="L9609" t="s">
        <v>23</v>
      </c>
      <c r="M9609" s="9">
        <v>103.4</v>
      </c>
      <c r="N9609" s="9">
        <v>100</v>
      </c>
      <c r="O9609" s="1">
        <v>44007.665972222225</v>
      </c>
      <c r="P9609" s="3">
        <v>44007</v>
      </c>
      <c r="Q9609" t="s">
        <v>24</v>
      </c>
      <c r="R9609" t="s">
        <v>25</v>
      </c>
    </row>
    <row r="9610" spans="1:18" x14ac:dyDescent="0.35">
      <c r="A9610" t="s">
        <v>9945</v>
      </c>
      <c r="B9610" t="s">
        <v>9946</v>
      </c>
      <c r="C9610" t="s">
        <v>9947</v>
      </c>
      <c r="D9610">
        <v>2841</v>
      </c>
      <c r="E9610" t="s">
        <v>9948</v>
      </c>
      <c r="G9610" t="s">
        <v>9949</v>
      </c>
      <c r="H9610" t="s">
        <v>9950</v>
      </c>
      <c r="I9610" t="s">
        <v>175</v>
      </c>
      <c r="J9610" t="s">
        <v>46114</v>
      </c>
      <c r="K9610" t="s">
        <v>22</v>
      </c>
      <c r="L9610" t="s">
        <v>23</v>
      </c>
      <c r="M9610" s="9">
        <v>51.7</v>
      </c>
      <c r="N9610" s="9">
        <v>50</v>
      </c>
      <c r="O9610" s="1">
        <v>44007.666666666664</v>
      </c>
      <c r="P9610" s="3">
        <v>44007</v>
      </c>
      <c r="Q9610" t="s">
        <v>24</v>
      </c>
      <c r="R9610" t="s">
        <v>25</v>
      </c>
    </row>
    <row r="9611" spans="1:18" x14ac:dyDescent="0.35">
      <c r="A9611" t="s">
        <v>10172</v>
      </c>
      <c r="B9611" t="s">
        <v>10173</v>
      </c>
      <c r="C9611" t="s">
        <v>44629</v>
      </c>
      <c r="D9611">
        <v>2844</v>
      </c>
      <c r="E9611" t="s">
        <v>10174</v>
      </c>
      <c r="F9611">
        <v>16102831210</v>
      </c>
      <c r="G9611" t="s">
        <v>10175</v>
      </c>
      <c r="H9611" t="s">
        <v>10176</v>
      </c>
      <c r="I9611" t="s">
        <v>143</v>
      </c>
      <c r="J9611" t="s">
        <v>47350</v>
      </c>
      <c r="K9611" t="s">
        <v>22</v>
      </c>
      <c r="L9611" t="s">
        <v>23</v>
      </c>
      <c r="M9611" s="9">
        <v>100</v>
      </c>
      <c r="N9611" s="9">
        <v>100</v>
      </c>
      <c r="O9611" s="1">
        <v>44007.667361111111</v>
      </c>
      <c r="P9611" s="3">
        <v>44007</v>
      </c>
      <c r="Q9611" t="s">
        <v>24</v>
      </c>
      <c r="R9611" t="s">
        <v>25</v>
      </c>
    </row>
    <row r="9612" spans="1:18" x14ac:dyDescent="0.35">
      <c r="A9612" t="s">
        <v>11948</v>
      </c>
      <c r="B9612" t="s">
        <v>11949</v>
      </c>
      <c r="C9612" t="s">
        <v>11950</v>
      </c>
      <c r="D9612">
        <v>2848</v>
      </c>
      <c r="E9612" t="s">
        <v>11951</v>
      </c>
      <c r="G9612" t="s">
        <v>11952</v>
      </c>
      <c r="H9612" t="s">
        <v>11953</v>
      </c>
      <c r="I9612" t="s">
        <v>948</v>
      </c>
      <c r="J9612" t="s">
        <v>47351</v>
      </c>
      <c r="K9612" t="s">
        <v>22</v>
      </c>
      <c r="L9612" t="s">
        <v>23</v>
      </c>
      <c r="M9612" s="9">
        <v>25.85</v>
      </c>
      <c r="N9612" s="9">
        <v>25</v>
      </c>
      <c r="O9612" s="1">
        <v>44007.827777777777</v>
      </c>
      <c r="P9612" s="3">
        <v>44007</v>
      </c>
      <c r="Q9612" t="s">
        <v>168</v>
      </c>
      <c r="R9612" t="s">
        <v>25</v>
      </c>
    </row>
    <row r="9613" spans="1:18" x14ac:dyDescent="0.35">
      <c r="A9613" t="s">
        <v>9465</v>
      </c>
      <c r="B9613" t="s">
        <v>9466</v>
      </c>
      <c r="C9613" t="s">
        <v>34991</v>
      </c>
      <c r="D9613">
        <v>2851</v>
      </c>
      <c r="E9613" t="s">
        <v>9467</v>
      </c>
      <c r="F9613">
        <v>18609894574</v>
      </c>
      <c r="G9613" t="s">
        <v>9468</v>
      </c>
      <c r="H9613" t="s">
        <v>71</v>
      </c>
      <c r="I9613" t="s">
        <v>47</v>
      </c>
      <c r="J9613" t="s">
        <v>45953</v>
      </c>
      <c r="K9613" t="s">
        <v>22</v>
      </c>
      <c r="L9613" t="s">
        <v>23</v>
      </c>
      <c r="M9613" s="9">
        <v>51.7</v>
      </c>
      <c r="N9613" s="9">
        <v>50</v>
      </c>
      <c r="O9613" s="1">
        <v>44007.665277777778</v>
      </c>
      <c r="P9613" s="3">
        <v>44007</v>
      </c>
      <c r="Q9613" t="s">
        <v>168</v>
      </c>
      <c r="R9613" t="s">
        <v>25</v>
      </c>
    </row>
    <row r="9614" spans="1:18" x14ac:dyDescent="0.35">
      <c r="A9614" t="s">
        <v>4938</v>
      </c>
      <c r="B9614" t="s">
        <v>9841</v>
      </c>
      <c r="C9614" t="s">
        <v>9842</v>
      </c>
      <c r="D9614">
        <v>2864</v>
      </c>
      <c r="E9614" t="s">
        <v>9843</v>
      </c>
      <c r="G9614" t="s">
        <v>9844</v>
      </c>
      <c r="H9614" t="s">
        <v>65</v>
      </c>
      <c r="I9614" t="s">
        <v>66</v>
      </c>
      <c r="J9614" t="s">
        <v>47360</v>
      </c>
      <c r="K9614" t="s">
        <v>22</v>
      </c>
      <c r="L9614" t="s">
        <v>23</v>
      </c>
      <c r="M9614" s="9">
        <v>103.4</v>
      </c>
      <c r="N9614" s="9">
        <v>100</v>
      </c>
      <c r="O9614" s="1">
        <v>44007.666666666664</v>
      </c>
      <c r="P9614" s="3">
        <v>44007</v>
      </c>
      <c r="Q9614" t="s">
        <v>168</v>
      </c>
      <c r="R9614" t="s">
        <v>25</v>
      </c>
    </row>
    <row r="9615" spans="1:18" x14ac:dyDescent="0.35">
      <c r="A9615" t="s">
        <v>11363</v>
      </c>
      <c r="B9615" t="s">
        <v>11364</v>
      </c>
      <c r="C9615" t="s">
        <v>11365</v>
      </c>
      <c r="D9615">
        <v>2978</v>
      </c>
      <c r="E9615" t="s">
        <v>11366</v>
      </c>
      <c r="F9615">
        <v>18575000750</v>
      </c>
      <c r="G9615" t="s">
        <v>11367</v>
      </c>
      <c r="H9615" t="s">
        <v>1136</v>
      </c>
      <c r="I9615" t="s">
        <v>1088</v>
      </c>
      <c r="J9615" t="s">
        <v>47430</v>
      </c>
      <c r="K9615" t="s">
        <v>22</v>
      </c>
      <c r="L9615" t="s">
        <v>23</v>
      </c>
      <c r="M9615" s="9">
        <v>517</v>
      </c>
      <c r="N9615" s="9">
        <v>500</v>
      </c>
      <c r="O9615" s="1">
        <v>44007.749305555553</v>
      </c>
      <c r="P9615" s="3">
        <v>44007</v>
      </c>
      <c r="Q9615" t="s">
        <v>168</v>
      </c>
      <c r="R9615" t="s">
        <v>25</v>
      </c>
    </row>
    <row r="9616" spans="1:18" x14ac:dyDescent="0.35">
      <c r="A9616" t="s">
        <v>11363</v>
      </c>
      <c r="B9616" t="s">
        <v>11364</v>
      </c>
      <c r="C9616" t="s">
        <v>11365</v>
      </c>
      <c r="D9616">
        <v>2978</v>
      </c>
      <c r="E9616" t="s">
        <v>11366</v>
      </c>
      <c r="F9616">
        <v>18575000750</v>
      </c>
      <c r="G9616" t="s">
        <v>11367</v>
      </c>
      <c r="H9616" t="s">
        <v>1136</v>
      </c>
      <c r="I9616" t="s">
        <v>1088</v>
      </c>
      <c r="J9616" t="s">
        <v>47430</v>
      </c>
      <c r="K9616" t="s">
        <v>22</v>
      </c>
      <c r="L9616" t="s">
        <v>23</v>
      </c>
      <c r="M9616" s="9">
        <v>517</v>
      </c>
      <c r="N9616" s="9">
        <v>500</v>
      </c>
      <c r="O9616" s="1">
        <v>44007.749305555553</v>
      </c>
      <c r="P9616" s="3">
        <v>44007</v>
      </c>
      <c r="Q9616" t="s">
        <v>168</v>
      </c>
      <c r="R9616" t="s">
        <v>25</v>
      </c>
    </row>
    <row r="9617" spans="1:18" x14ac:dyDescent="0.35">
      <c r="A9617" t="s">
        <v>11363</v>
      </c>
      <c r="B9617" t="s">
        <v>11364</v>
      </c>
      <c r="C9617" t="s">
        <v>11365</v>
      </c>
      <c r="D9617">
        <v>2978</v>
      </c>
      <c r="E9617" t="s">
        <v>11366</v>
      </c>
      <c r="F9617">
        <v>18575000750</v>
      </c>
      <c r="G9617" t="s">
        <v>11367</v>
      </c>
      <c r="H9617" t="s">
        <v>1136</v>
      </c>
      <c r="I9617" t="s">
        <v>1088</v>
      </c>
      <c r="J9617" t="s">
        <v>47430</v>
      </c>
      <c r="K9617" t="s">
        <v>22</v>
      </c>
      <c r="L9617" t="s">
        <v>23</v>
      </c>
      <c r="M9617" s="9">
        <v>517</v>
      </c>
      <c r="N9617" s="9">
        <v>500</v>
      </c>
      <c r="O9617" s="1">
        <v>44007.749305555553</v>
      </c>
      <c r="P9617" s="3">
        <v>44007</v>
      </c>
      <c r="Q9617" t="s">
        <v>24</v>
      </c>
      <c r="R9617" t="s">
        <v>25</v>
      </c>
    </row>
    <row r="9618" spans="1:18" x14ac:dyDescent="0.35">
      <c r="A9618" t="s">
        <v>11363</v>
      </c>
      <c r="B9618" t="s">
        <v>11364</v>
      </c>
      <c r="C9618" t="s">
        <v>11365</v>
      </c>
      <c r="D9618">
        <v>2978</v>
      </c>
      <c r="E9618" t="s">
        <v>11366</v>
      </c>
      <c r="F9618">
        <v>18575000750</v>
      </c>
      <c r="G9618" t="s">
        <v>11367</v>
      </c>
      <c r="H9618" t="s">
        <v>1136</v>
      </c>
      <c r="I9618" t="s">
        <v>1088</v>
      </c>
      <c r="J9618" t="s">
        <v>47430</v>
      </c>
      <c r="K9618" t="s">
        <v>22</v>
      </c>
      <c r="L9618" t="s">
        <v>23</v>
      </c>
      <c r="M9618" s="9">
        <v>517</v>
      </c>
      <c r="N9618" s="9">
        <v>500</v>
      </c>
      <c r="O9618" s="1">
        <v>44007.749305555553</v>
      </c>
      <c r="P9618" s="3">
        <v>44007</v>
      </c>
      <c r="Q9618" t="s">
        <v>24</v>
      </c>
      <c r="R9618" t="s">
        <v>33</v>
      </c>
    </row>
    <row r="9619" spans="1:18" x14ac:dyDescent="0.35">
      <c r="A9619" t="s">
        <v>11363</v>
      </c>
      <c r="B9619" t="s">
        <v>11364</v>
      </c>
      <c r="C9619" t="s">
        <v>11365</v>
      </c>
      <c r="D9619">
        <v>2978</v>
      </c>
      <c r="E9619" t="s">
        <v>11366</v>
      </c>
      <c r="F9619">
        <v>18575000750</v>
      </c>
      <c r="G9619" t="s">
        <v>11367</v>
      </c>
      <c r="H9619" t="s">
        <v>1136</v>
      </c>
      <c r="I9619" t="s">
        <v>1088</v>
      </c>
      <c r="J9619" t="s">
        <v>47430</v>
      </c>
      <c r="K9619" t="s">
        <v>22</v>
      </c>
      <c r="L9619" t="s">
        <v>23</v>
      </c>
      <c r="M9619" s="9">
        <v>517</v>
      </c>
      <c r="N9619" s="9">
        <v>500</v>
      </c>
      <c r="O9619" s="1">
        <v>44007.749305555553</v>
      </c>
      <c r="P9619" s="3">
        <v>44007</v>
      </c>
      <c r="Q9619" t="s">
        <v>24</v>
      </c>
      <c r="R9619" t="s">
        <v>25</v>
      </c>
    </row>
    <row r="9620" spans="1:18" x14ac:dyDescent="0.35">
      <c r="A9620" t="s">
        <v>9763</v>
      </c>
      <c r="B9620" t="s">
        <v>9764</v>
      </c>
      <c r="C9620" t="s">
        <v>9765</v>
      </c>
      <c r="D9620">
        <v>3012</v>
      </c>
      <c r="E9620" t="s">
        <v>9766</v>
      </c>
      <c r="F9620">
        <v>19174998365</v>
      </c>
      <c r="G9620" t="s">
        <v>9767</v>
      </c>
      <c r="H9620" t="s">
        <v>968</v>
      </c>
      <c r="I9620" t="s">
        <v>175</v>
      </c>
      <c r="J9620" t="s">
        <v>46386</v>
      </c>
      <c r="K9620" t="s">
        <v>22</v>
      </c>
      <c r="L9620" t="s">
        <v>23</v>
      </c>
      <c r="M9620" s="9">
        <v>103.4</v>
      </c>
      <c r="N9620" s="9">
        <v>100</v>
      </c>
      <c r="O9620" s="1">
        <v>44007.666666666664</v>
      </c>
      <c r="P9620" s="3">
        <v>44007</v>
      </c>
      <c r="Q9620" t="s">
        <v>24</v>
      </c>
      <c r="R9620" t="s">
        <v>309</v>
      </c>
    </row>
    <row r="9621" spans="1:18" x14ac:dyDescent="0.35">
      <c r="A9621" t="s">
        <v>10510</v>
      </c>
      <c r="B9621" t="s">
        <v>10511</v>
      </c>
      <c r="C9621" t="s">
        <v>10512</v>
      </c>
      <c r="D9621">
        <v>3019</v>
      </c>
      <c r="E9621" t="s">
        <v>10513</v>
      </c>
      <c r="F9621">
        <v>19312731546</v>
      </c>
      <c r="G9621" t="s">
        <v>10514</v>
      </c>
      <c r="H9621" t="s">
        <v>10515</v>
      </c>
      <c r="I9621" t="s">
        <v>385</v>
      </c>
      <c r="J9621" t="s">
        <v>47456</v>
      </c>
      <c r="K9621" t="s">
        <v>22</v>
      </c>
      <c r="L9621" t="s">
        <v>23</v>
      </c>
      <c r="M9621" s="9">
        <v>51.7</v>
      </c>
      <c r="N9621" s="9">
        <v>50</v>
      </c>
      <c r="O9621" s="1">
        <v>44007.668055555558</v>
      </c>
      <c r="P9621" s="3">
        <v>44007</v>
      </c>
      <c r="Q9621" t="s">
        <v>168</v>
      </c>
      <c r="R9621" t="s">
        <v>25</v>
      </c>
    </row>
    <row r="9622" spans="1:18" x14ac:dyDescent="0.35">
      <c r="A9622" t="s">
        <v>10333</v>
      </c>
      <c r="B9622" t="s">
        <v>10334</v>
      </c>
      <c r="C9622" t="s">
        <v>10335</v>
      </c>
      <c r="D9622">
        <v>3038</v>
      </c>
      <c r="E9622" t="s">
        <v>10336</v>
      </c>
      <c r="F9622">
        <v>18626847006</v>
      </c>
      <c r="G9622" t="s">
        <v>10337</v>
      </c>
      <c r="H9622" t="s">
        <v>10338</v>
      </c>
      <c r="I9622" t="s">
        <v>83</v>
      </c>
      <c r="J9622" t="s">
        <v>47471</v>
      </c>
      <c r="K9622" t="s">
        <v>22</v>
      </c>
      <c r="L9622" t="s">
        <v>23</v>
      </c>
      <c r="M9622" s="9">
        <v>103.4</v>
      </c>
      <c r="N9622" s="9">
        <v>100</v>
      </c>
      <c r="O9622" s="1">
        <v>44007.667361111111</v>
      </c>
      <c r="P9622" s="3">
        <v>44007</v>
      </c>
      <c r="Q9622" t="s">
        <v>168</v>
      </c>
      <c r="R9622" t="s">
        <v>25</v>
      </c>
    </row>
    <row r="9623" spans="1:18" x14ac:dyDescent="0.35">
      <c r="A9623" t="s">
        <v>10049</v>
      </c>
      <c r="B9623" t="s">
        <v>10050</v>
      </c>
      <c r="C9623" t="s">
        <v>10051</v>
      </c>
      <c r="D9623">
        <v>3065</v>
      </c>
      <c r="E9623" t="s">
        <v>10052</v>
      </c>
      <c r="F9623">
        <v>17172343491</v>
      </c>
      <c r="G9623" t="s">
        <v>10053</v>
      </c>
      <c r="H9623" t="s">
        <v>700</v>
      </c>
      <c r="I9623" t="s">
        <v>143</v>
      </c>
      <c r="J9623" t="s">
        <v>47484</v>
      </c>
      <c r="K9623" t="s">
        <v>22</v>
      </c>
      <c r="L9623" t="s">
        <v>23</v>
      </c>
      <c r="M9623" s="9">
        <v>103.4</v>
      </c>
      <c r="N9623" s="9">
        <v>100</v>
      </c>
      <c r="O9623" s="1">
        <v>44007.665972222225</v>
      </c>
      <c r="P9623" s="3">
        <v>44007</v>
      </c>
      <c r="Q9623" t="s">
        <v>168</v>
      </c>
      <c r="R9623" t="s">
        <v>25</v>
      </c>
    </row>
    <row r="9624" spans="1:18" x14ac:dyDescent="0.35">
      <c r="A9624" t="s">
        <v>9166</v>
      </c>
      <c r="B9624" t="s">
        <v>9339</v>
      </c>
      <c r="C9624" t="s">
        <v>9340</v>
      </c>
      <c r="D9624">
        <v>3080</v>
      </c>
      <c r="E9624" t="s">
        <v>9341</v>
      </c>
      <c r="F9624">
        <v>12154395773</v>
      </c>
      <c r="G9624" t="s">
        <v>9342</v>
      </c>
      <c r="H9624" t="s">
        <v>301</v>
      </c>
      <c r="I9624" t="s">
        <v>143</v>
      </c>
      <c r="J9624" t="s">
        <v>45701</v>
      </c>
      <c r="K9624" t="s">
        <v>22</v>
      </c>
      <c r="L9624" t="s">
        <v>23</v>
      </c>
      <c r="M9624" s="9">
        <v>51.7</v>
      </c>
      <c r="N9624" s="9">
        <v>50</v>
      </c>
      <c r="O9624" s="1">
        <v>44007.665277777778</v>
      </c>
      <c r="P9624" s="3">
        <v>44007</v>
      </c>
      <c r="Q9624" t="s">
        <v>168</v>
      </c>
      <c r="R9624" t="s">
        <v>25</v>
      </c>
    </row>
    <row r="9625" spans="1:18" x14ac:dyDescent="0.35">
      <c r="A9625" t="s">
        <v>9166</v>
      </c>
      <c r="B9625" t="s">
        <v>9339</v>
      </c>
      <c r="C9625" t="s">
        <v>9340</v>
      </c>
      <c r="D9625">
        <v>3080</v>
      </c>
      <c r="E9625" t="s">
        <v>9341</v>
      </c>
      <c r="F9625">
        <v>12154395773</v>
      </c>
      <c r="G9625" t="s">
        <v>9342</v>
      </c>
      <c r="H9625" t="s">
        <v>301</v>
      </c>
      <c r="I9625" t="s">
        <v>143</v>
      </c>
      <c r="J9625" t="s">
        <v>45701</v>
      </c>
      <c r="K9625" t="s">
        <v>22</v>
      </c>
      <c r="L9625" t="s">
        <v>23</v>
      </c>
      <c r="M9625" s="9">
        <v>51.7</v>
      </c>
      <c r="N9625" s="9">
        <v>50</v>
      </c>
      <c r="O9625" s="1">
        <v>44007.665277777778</v>
      </c>
      <c r="P9625" s="3">
        <v>44007</v>
      </c>
      <c r="Q9625" t="s">
        <v>168</v>
      </c>
      <c r="R9625" t="s">
        <v>25</v>
      </c>
    </row>
    <row r="9626" spans="1:18" x14ac:dyDescent="0.35">
      <c r="A9626" t="s">
        <v>9166</v>
      </c>
      <c r="B9626" t="s">
        <v>9339</v>
      </c>
      <c r="C9626" t="s">
        <v>9340</v>
      </c>
      <c r="D9626">
        <v>3080</v>
      </c>
      <c r="E9626" t="s">
        <v>9341</v>
      </c>
      <c r="F9626">
        <v>12154395773</v>
      </c>
      <c r="G9626" t="s">
        <v>9342</v>
      </c>
      <c r="H9626" t="s">
        <v>301</v>
      </c>
      <c r="I9626" t="s">
        <v>143</v>
      </c>
      <c r="J9626" t="s">
        <v>45701</v>
      </c>
      <c r="K9626" t="s">
        <v>22</v>
      </c>
      <c r="L9626" t="s">
        <v>23</v>
      </c>
      <c r="M9626" s="9">
        <v>51.7</v>
      </c>
      <c r="N9626" s="9">
        <v>50</v>
      </c>
      <c r="O9626" s="1">
        <v>44007.665277777778</v>
      </c>
      <c r="P9626" s="3">
        <v>44007</v>
      </c>
      <c r="Q9626" t="s">
        <v>168</v>
      </c>
      <c r="R9626" t="s">
        <v>25</v>
      </c>
    </row>
    <row r="9627" spans="1:18" x14ac:dyDescent="0.35">
      <c r="A9627" t="s">
        <v>11375</v>
      </c>
      <c r="B9627" t="s">
        <v>11376</v>
      </c>
      <c r="C9627" t="s">
        <v>11377</v>
      </c>
      <c r="D9627">
        <v>3116</v>
      </c>
      <c r="E9627" t="s">
        <v>11378</v>
      </c>
      <c r="F9627">
        <v>12622640741</v>
      </c>
      <c r="G9627" t="s">
        <v>11379</v>
      </c>
      <c r="H9627" t="s">
        <v>11380</v>
      </c>
      <c r="I9627" t="s">
        <v>948</v>
      </c>
      <c r="J9627" t="s">
        <v>47516</v>
      </c>
      <c r="K9627" t="s">
        <v>22</v>
      </c>
      <c r="L9627" t="s">
        <v>23</v>
      </c>
      <c r="M9627" s="9">
        <v>103.4</v>
      </c>
      <c r="N9627" s="9">
        <v>100</v>
      </c>
      <c r="O9627" s="1">
        <v>44007.743750000001</v>
      </c>
      <c r="P9627" s="3">
        <v>44007</v>
      </c>
      <c r="Q9627" t="s">
        <v>168</v>
      </c>
      <c r="R9627" t="s">
        <v>25</v>
      </c>
    </row>
    <row r="9628" spans="1:18" x14ac:dyDescent="0.35">
      <c r="A9628" t="s">
        <v>7173</v>
      </c>
      <c r="B9628" t="s">
        <v>11080</v>
      </c>
      <c r="C9628" t="s">
        <v>11081</v>
      </c>
      <c r="D9628">
        <v>3145</v>
      </c>
      <c r="E9628" t="s">
        <v>11082</v>
      </c>
      <c r="F9628">
        <v>12085715790</v>
      </c>
      <c r="G9628" t="s">
        <v>11083</v>
      </c>
      <c r="H9628" t="s">
        <v>11084</v>
      </c>
      <c r="I9628" t="s">
        <v>1375</v>
      </c>
      <c r="J9628" t="s">
        <v>47535</v>
      </c>
      <c r="K9628" t="s">
        <v>22</v>
      </c>
      <c r="L9628" t="s">
        <v>23</v>
      </c>
      <c r="M9628" s="9">
        <v>103.4</v>
      </c>
      <c r="N9628" s="9">
        <v>100</v>
      </c>
      <c r="O9628" s="1">
        <v>44007.707638888889</v>
      </c>
      <c r="P9628" s="3">
        <v>44007</v>
      </c>
      <c r="Q9628" t="s">
        <v>168</v>
      </c>
      <c r="R9628" t="s">
        <v>25</v>
      </c>
    </row>
    <row r="9629" spans="1:18" x14ac:dyDescent="0.35">
      <c r="A9629" t="s">
        <v>1733</v>
      </c>
      <c r="B9629" t="s">
        <v>10988</v>
      </c>
      <c r="C9629" t="s">
        <v>10989</v>
      </c>
      <c r="D9629">
        <v>3168</v>
      </c>
      <c r="E9629" t="s">
        <v>10990</v>
      </c>
      <c r="F9629">
        <v>14044414639</v>
      </c>
      <c r="G9629" t="s">
        <v>10991</v>
      </c>
      <c r="H9629" t="s">
        <v>1780</v>
      </c>
      <c r="I9629" t="s">
        <v>40</v>
      </c>
      <c r="J9629" t="s">
        <v>47552</v>
      </c>
      <c r="K9629" t="s">
        <v>22</v>
      </c>
      <c r="L9629" t="s">
        <v>23</v>
      </c>
      <c r="M9629" s="9">
        <v>103.4</v>
      </c>
      <c r="N9629" s="9">
        <v>100</v>
      </c>
      <c r="O9629" s="1">
        <v>44007.702777777777</v>
      </c>
      <c r="P9629" s="3">
        <v>44007</v>
      </c>
      <c r="Q9629" t="s">
        <v>168</v>
      </c>
      <c r="R9629" t="s">
        <v>25</v>
      </c>
    </row>
    <row r="9630" spans="1:18" x14ac:dyDescent="0.35">
      <c r="A9630" t="s">
        <v>1733</v>
      </c>
      <c r="B9630" t="s">
        <v>10455</v>
      </c>
      <c r="C9630" t="s">
        <v>10456</v>
      </c>
      <c r="D9630">
        <v>3176</v>
      </c>
      <c r="E9630" t="s">
        <v>10457</v>
      </c>
      <c r="F9630">
        <v>17133853135</v>
      </c>
      <c r="G9630" t="s">
        <v>10458</v>
      </c>
      <c r="H9630" t="s">
        <v>10459</v>
      </c>
      <c r="I9630" t="s">
        <v>66</v>
      </c>
      <c r="J9630" t="s">
        <v>47555</v>
      </c>
      <c r="K9630" t="s">
        <v>22</v>
      </c>
      <c r="L9630" t="s">
        <v>23</v>
      </c>
      <c r="M9630" s="9">
        <v>31.02</v>
      </c>
      <c r="N9630" s="9">
        <v>30</v>
      </c>
      <c r="O9630" s="1">
        <v>44007.668749999997</v>
      </c>
      <c r="P9630" s="3">
        <v>44007</v>
      </c>
      <c r="Q9630" t="s">
        <v>168</v>
      </c>
      <c r="R9630" t="s">
        <v>25</v>
      </c>
    </row>
    <row r="9631" spans="1:18" x14ac:dyDescent="0.35">
      <c r="A9631" t="s">
        <v>10150</v>
      </c>
      <c r="B9631" t="s">
        <v>10151</v>
      </c>
      <c r="C9631" t="s">
        <v>10152</v>
      </c>
      <c r="D9631">
        <v>3186</v>
      </c>
      <c r="E9631" t="s">
        <v>10153</v>
      </c>
      <c r="F9631">
        <v>14012187410</v>
      </c>
      <c r="G9631" t="s">
        <v>10154</v>
      </c>
      <c r="H9631" t="s">
        <v>4835</v>
      </c>
      <c r="I9631" t="s">
        <v>734</v>
      </c>
      <c r="J9631" t="s">
        <v>47561</v>
      </c>
      <c r="K9631" t="s">
        <v>22</v>
      </c>
      <c r="L9631" t="s">
        <v>23</v>
      </c>
      <c r="M9631" s="9">
        <v>103.4</v>
      </c>
      <c r="N9631" s="9">
        <v>100</v>
      </c>
      <c r="O9631" s="1">
        <v>44007.666666666664</v>
      </c>
      <c r="P9631" s="3">
        <v>44007</v>
      </c>
      <c r="Q9631" t="s">
        <v>168</v>
      </c>
      <c r="R9631" t="s">
        <v>25</v>
      </c>
    </row>
    <row r="9632" spans="1:18" x14ac:dyDescent="0.35">
      <c r="A9632" t="s">
        <v>5840</v>
      </c>
      <c r="B9632" t="s">
        <v>9971</v>
      </c>
      <c r="C9632" t="s">
        <v>9972</v>
      </c>
      <c r="D9632">
        <v>3192</v>
      </c>
      <c r="E9632" t="s">
        <v>9973</v>
      </c>
      <c r="F9632">
        <v>19132717691</v>
      </c>
      <c r="G9632" t="s">
        <v>9974</v>
      </c>
      <c r="H9632" t="s">
        <v>9975</v>
      </c>
      <c r="I9632" t="s">
        <v>160</v>
      </c>
      <c r="J9632" t="s">
        <v>47563</v>
      </c>
      <c r="K9632" t="s">
        <v>22</v>
      </c>
      <c r="L9632" t="s">
        <v>23</v>
      </c>
      <c r="M9632" s="9">
        <v>25.85</v>
      </c>
      <c r="N9632" s="9">
        <v>25</v>
      </c>
      <c r="O9632" s="1">
        <v>44007.665972222225</v>
      </c>
      <c r="P9632" s="3">
        <v>44007</v>
      </c>
      <c r="Q9632" t="s">
        <v>168</v>
      </c>
      <c r="R9632" t="s">
        <v>25</v>
      </c>
    </row>
    <row r="9633" spans="1:18" x14ac:dyDescent="0.35">
      <c r="A9633" t="s">
        <v>5840</v>
      </c>
      <c r="B9633" t="s">
        <v>9971</v>
      </c>
      <c r="C9633" t="s">
        <v>9972</v>
      </c>
      <c r="D9633">
        <v>3192</v>
      </c>
      <c r="E9633" t="s">
        <v>9973</v>
      </c>
      <c r="F9633">
        <v>19132717691</v>
      </c>
      <c r="G9633" t="s">
        <v>9974</v>
      </c>
      <c r="H9633" t="s">
        <v>9975</v>
      </c>
      <c r="I9633" t="s">
        <v>160</v>
      </c>
      <c r="J9633" t="s">
        <v>47563</v>
      </c>
      <c r="K9633" t="s">
        <v>22</v>
      </c>
      <c r="L9633" t="s">
        <v>23</v>
      </c>
      <c r="M9633" s="9">
        <v>25.85</v>
      </c>
      <c r="N9633" s="9">
        <v>25</v>
      </c>
      <c r="O9633" s="1">
        <v>44007.665972222225</v>
      </c>
      <c r="P9633" s="3">
        <v>44007</v>
      </c>
      <c r="Q9633" t="s">
        <v>168</v>
      </c>
      <c r="R9633" t="s">
        <v>25</v>
      </c>
    </row>
    <row r="9634" spans="1:18" x14ac:dyDescent="0.35">
      <c r="A9634" t="s">
        <v>5840</v>
      </c>
      <c r="B9634" t="s">
        <v>9971</v>
      </c>
      <c r="C9634" t="s">
        <v>9972</v>
      </c>
      <c r="D9634">
        <v>3192</v>
      </c>
      <c r="E9634" t="s">
        <v>9973</v>
      </c>
      <c r="F9634">
        <v>19132717691</v>
      </c>
      <c r="G9634" t="s">
        <v>9974</v>
      </c>
      <c r="H9634" t="s">
        <v>9975</v>
      </c>
      <c r="I9634" t="s">
        <v>160</v>
      </c>
      <c r="J9634" t="s">
        <v>47563</v>
      </c>
      <c r="K9634" t="s">
        <v>22</v>
      </c>
      <c r="L9634" t="s">
        <v>23</v>
      </c>
      <c r="M9634" s="9">
        <v>25.85</v>
      </c>
      <c r="N9634" s="9">
        <v>25</v>
      </c>
      <c r="O9634" s="1">
        <v>44007.665972222225</v>
      </c>
      <c r="P9634" s="3">
        <v>44007</v>
      </c>
      <c r="Q9634" t="s">
        <v>168</v>
      </c>
      <c r="R9634" t="s">
        <v>25</v>
      </c>
    </row>
    <row r="9635" spans="1:18" x14ac:dyDescent="0.35">
      <c r="A9635" t="s">
        <v>5840</v>
      </c>
      <c r="B9635" t="s">
        <v>9971</v>
      </c>
      <c r="C9635" t="s">
        <v>9972</v>
      </c>
      <c r="D9635">
        <v>3192</v>
      </c>
      <c r="E9635" t="s">
        <v>9973</v>
      </c>
      <c r="F9635">
        <v>19132717691</v>
      </c>
      <c r="G9635" t="s">
        <v>9974</v>
      </c>
      <c r="H9635" t="s">
        <v>9975</v>
      </c>
      <c r="I9635" t="s">
        <v>160</v>
      </c>
      <c r="J9635" t="s">
        <v>47563</v>
      </c>
      <c r="K9635" t="s">
        <v>22</v>
      </c>
      <c r="L9635" t="s">
        <v>23</v>
      </c>
      <c r="M9635" s="9">
        <v>25.85</v>
      </c>
      <c r="N9635" s="9">
        <v>25</v>
      </c>
      <c r="O9635" s="1">
        <v>44007.665972222225</v>
      </c>
      <c r="P9635" s="3">
        <v>44007</v>
      </c>
      <c r="Q9635" t="s">
        <v>24</v>
      </c>
      <c r="R9635" t="s">
        <v>25</v>
      </c>
    </row>
    <row r="9636" spans="1:18" x14ac:dyDescent="0.35">
      <c r="A9636" t="s">
        <v>5840</v>
      </c>
      <c r="B9636" t="s">
        <v>9971</v>
      </c>
      <c r="C9636" t="s">
        <v>9972</v>
      </c>
      <c r="D9636">
        <v>3192</v>
      </c>
      <c r="E9636" t="s">
        <v>9973</v>
      </c>
      <c r="F9636">
        <v>19132717691</v>
      </c>
      <c r="G9636" t="s">
        <v>9974</v>
      </c>
      <c r="H9636" t="s">
        <v>9975</v>
      </c>
      <c r="I9636" t="s">
        <v>160</v>
      </c>
      <c r="J9636" t="s">
        <v>47563</v>
      </c>
      <c r="K9636" t="s">
        <v>22</v>
      </c>
      <c r="L9636" t="s">
        <v>23</v>
      </c>
      <c r="M9636" s="9">
        <v>25.85</v>
      </c>
      <c r="N9636" s="9">
        <v>25</v>
      </c>
      <c r="O9636" s="1">
        <v>44007.665972222225</v>
      </c>
      <c r="P9636" s="3">
        <v>44007</v>
      </c>
      <c r="Q9636" t="s">
        <v>24</v>
      </c>
      <c r="R9636" t="s">
        <v>25</v>
      </c>
    </row>
    <row r="9637" spans="1:18" x14ac:dyDescent="0.35">
      <c r="A9637" t="s">
        <v>5840</v>
      </c>
      <c r="B9637" t="s">
        <v>9971</v>
      </c>
      <c r="C9637" t="s">
        <v>9972</v>
      </c>
      <c r="D9637">
        <v>3192</v>
      </c>
      <c r="E9637" t="s">
        <v>9973</v>
      </c>
      <c r="F9637">
        <v>19132717691</v>
      </c>
      <c r="G9637" t="s">
        <v>9974</v>
      </c>
      <c r="H9637" t="s">
        <v>9975</v>
      </c>
      <c r="I9637" t="s">
        <v>160</v>
      </c>
      <c r="J9637" t="s">
        <v>47563</v>
      </c>
      <c r="K9637" t="s">
        <v>22</v>
      </c>
      <c r="L9637" t="s">
        <v>23</v>
      </c>
      <c r="M9637" s="9">
        <v>25.85</v>
      </c>
      <c r="N9637" s="9">
        <v>25</v>
      </c>
      <c r="O9637" s="1">
        <v>44007.665972222225</v>
      </c>
      <c r="P9637" s="3">
        <v>44007</v>
      </c>
      <c r="Q9637" t="s">
        <v>24</v>
      </c>
      <c r="R9637" t="s">
        <v>25</v>
      </c>
    </row>
    <row r="9638" spans="1:18" x14ac:dyDescent="0.35">
      <c r="A9638" t="s">
        <v>5840</v>
      </c>
      <c r="B9638" t="s">
        <v>9971</v>
      </c>
      <c r="C9638" t="s">
        <v>9972</v>
      </c>
      <c r="D9638">
        <v>3192</v>
      </c>
      <c r="E9638" t="s">
        <v>9973</v>
      </c>
      <c r="F9638">
        <v>19132717691</v>
      </c>
      <c r="G9638" t="s">
        <v>9974</v>
      </c>
      <c r="H9638" t="s">
        <v>9975</v>
      </c>
      <c r="I9638" t="s">
        <v>160</v>
      </c>
      <c r="J9638" t="s">
        <v>47563</v>
      </c>
      <c r="K9638" t="s">
        <v>22</v>
      </c>
      <c r="L9638" t="s">
        <v>23</v>
      </c>
      <c r="M9638" s="9">
        <v>25.85</v>
      </c>
      <c r="N9638" s="9">
        <v>25</v>
      </c>
      <c r="O9638" s="1">
        <v>44007.665972222225</v>
      </c>
      <c r="P9638" s="3">
        <v>44007</v>
      </c>
      <c r="Q9638" t="s">
        <v>24</v>
      </c>
      <c r="R9638" t="s">
        <v>25</v>
      </c>
    </row>
    <row r="9639" spans="1:18" x14ac:dyDescent="0.35">
      <c r="A9639" t="s">
        <v>5840</v>
      </c>
      <c r="B9639" t="s">
        <v>9971</v>
      </c>
      <c r="C9639" t="s">
        <v>9972</v>
      </c>
      <c r="D9639">
        <v>3192</v>
      </c>
      <c r="E9639" t="s">
        <v>9973</v>
      </c>
      <c r="F9639">
        <v>19132717691</v>
      </c>
      <c r="G9639" t="s">
        <v>9974</v>
      </c>
      <c r="H9639" t="s">
        <v>9975</v>
      </c>
      <c r="I9639" t="s">
        <v>160</v>
      </c>
      <c r="J9639" t="s">
        <v>47563</v>
      </c>
      <c r="K9639" t="s">
        <v>22</v>
      </c>
      <c r="L9639" t="s">
        <v>23</v>
      </c>
      <c r="M9639" s="9">
        <v>25.85</v>
      </c>
      <c r="N9639" s="9">
        <v>25</v>
      </c>
      <c r="O9639" s="1">
        <v>44007.665972222225</v>
      </c>
      <c r="P9639" s="3">
        <v>44007</v>
      </c>
      <c r="Q9639" t="s">
        <v>24</v>
      </c>
      <c r="R9639" t="s">
        <v>25</v>
      </c>
    </row>
    <row r="9640" spans="1:18" x14ac:dyDescent="0.35">
      <c r="A9640" t="s">
        <v>5840</v>
      </c>
      <c r="B9640" t="s">
        <v>9971</v>
      </c>
      <c r="C9640" t="s">
        <v>9972</v>
      </c>
      <c r="D9640">
        <v>3192</v>
      </c>
      <c r="E9640" t="s">
        <v>9973</v>
      </c>
      <c r="F9640">
        <v>19132717691</v>
      </c>
      <c r="G9640" t="s">
        <v>9974</v>
      </c>
      <c r="H9640" t="s">
        <v>9975</v>
      </c>
      <c r="I9640" t="s">
        <v>160</v>
      </c>
      <c r="J9640" t="s">
        <v>47563</v>
      </c>
      <c r="K9640" t="s">
        <v>22</v>
      </c>
      <c r="L9640" t="s">
        <v>23</v>
      </c>
      <c r="M9640" s="9">
        <v>25.85</v>
      </c>
      <c r="N9640" s="9">
        <v>25</v>
      </c>
      <c r="O9640" s="1">
        <v>44007.665972222225</v>
      </c>
      <c r="P9640" s="3">
        <v>44007</v>
      </c>
      <c r="Q9640" t="s">
        <v>24</v>
      </c>
      <c r="R9640" t="s">
        <v>25</v>
      </c>
    </row>
    <row r="9641" spans="1:18" x14ac:dyDescent="0.35">
      <c r="A9641" t="s">
        <v>5840</v>
      </c>
      <c r="B9641" t="s">
        <v>9971</v>
      </c>
      <c r="C9641" t="s">
        <v>9972</v>
      </c>
      <c r="D9641">
        <v>3192</v>
      </c>
      <c r="E9641" t="s">
        <v>9973</v>
      </c>
      <c r="F9641">
        <v>19132717691</v>
      </c>
      <c r="G9641" t="s">
        <v>9974</v>
      </c>
      <c r="H9641" t="s">
        <v>9975</v>
      </c>
      <c r="I9641" t="s">
        <v>160</v>
      </c>
      <c r="J9641" t="s">
        <v>47563</v>
      </c>
      <c r="K9641" t="s">
        <v>22</v>
      </c>
      <c r="L9641" t="s">
        <v>23</v>
      </c>
      <c r="M9641" s="9">
        <v>25.85</v>
      </c>
      <c r="N9641" s="9">
        <v>25</v>
      </c>
      <c r="O9641" s="1">
        <v>44007.665972222225</v>
      </c>
      <c r="P9641" s="3">
        <v>44007</v>
      </c>
      <c r="Q9641" t="s">
        <v>24</v>
      </c>
      <c r="R9641" t="s">
        <v>25</v>
      </c>
    </row>
    <row r="9642" spans="1:18" x14ac:dyDescent="0.35">
      <c r="A9642" t="s">
        <v>5840</v>
      </c>
      <c r="B9642" t="s">
        <v>9971</v>
      </c>
      <c r="C9642" t="s">
        <v>9972</v>
      </c>
      <c r="D9642">
        <v>3192</v>
      </c>
      <c r="E9642" t="s">
        <v>9973</v>
      </c>
      <c r="F9642">
        <v>19132717691</v>
      </c>
      <c r="G9642" t="s">
        <v>9974</v>
      </c>
      <c r="H9642" t="s">
        <v>9975</v>
      </c>
      <c r="I9642" t="s">
        <v>160</v>
      </c>
      <c r="J9642" t="s">
        <v>47563</v>
      </c>
      <c r="K9642" t="s">
        <v>22</v>
      </c>
      <c r="L9642" t="s">
        <v>23</v>
      </c>
      <c r="M9642" s="9">
        <v>25.85</v>
      </c>
      <c r="N9642" s="9">
        <v>25</v>
      </c>
      <c r="O9642" s="1">
        <v>44007.665972222225</v>
      </c>
      <c r="P9642" s="3">
        <v>44007</v>
      </c>
      <c r="Q9642" t="s">
        <v>24</v>
      </c>
      <c r="R9642" t="s">
        <v>25</v>
      </c>
    </row>
    <row r="9643" spans="1:18" x14ac:dyDescent="0.35">
      <c r="A9643" t="s">
        <v>5840</v>
      </c>
      <c r="B9643" t="s">
        <v>9971</v>
      </c>
      <c r="C9643" t="s">
        <v>9972</v>
      </c>
      <c r="D9643">
        <v>3192</v>
      </c>
      <c r="E9643" t="s">
        <v>9973</v>
      </c>
      <c r="F9643">
        <v>19132717691</v>
      </c>
      <c r="G9643" t="s">
        <v>9974</v>
      </c>
      <c r="H9643" t="s">
        <v>9975</v>
      </c>
      <c r="I9643" t="s">
        <v>160</v>
      </c>
      <c r="J9643" t="s">
        <v>47563</v>
      </c>
      <c r="K9643" t="s">
        <v>22</v>
      </c>
      <c r="L9643" t="s">
        <v>23</v>
      </c>
      <c r="M9643" s="9">
        <v>25.85</v>
      </c>
      <c r="N9643" s="9">
        <v>25</v>
      </c>
      <c r="O9643" s="1">
        <v>44007.665972222225</v>
      </c>
      <c r="P9643" s="3">
        <v>44007</v>
      </c>
      <c r="Q9643" t="s">
        <v>24</v>
      </c>
      <c r="R9643" t="s">
        <v>25</v>
      </c>
    </row>
    <row r="9644" spans="1:18" x14ac:dyDescent="0.35">
      <c r="A9644" t="s">
        <v>5840</v>
      </c>
      <c r="B9644" t="s">
        <v>9971</v>
      </c>
      <c r="C9644" t="s">
        <v>9972</v>
      </c>
      <c r="D9644">
        <v>3192</v>
      </c>
      <c r="E9644" t="s">
        <v>9973</v>
      </c>
      <c r="F9644">
        <v>19132717691</v>
      </c>
      <c r="G9644" t="s">
        <v>9974</v>
      </c>
      <c r="H9644" t="s">
        <v>9975</v>
      </c>
      <c r="I9644" t="s">
        <v>160</v>
      </c>
      <c r="J9644" t="s">
        <v>47563</v>
      </c>
      <c r="K9644" t="s">
        <v>22</v>
      </c>
      <c r="L9644" t="s">
        <v>23</v>
      </c>
      <c r="M9644" s="9">
        <v>25.85</v>
      </c>
      <c r="N9644" s="9">
        <v>25</v>
      </c>
      <c r="O9644" s="1">
        <v>44007.665972222225</v>
      </c>
      <c r="P9644" s="3">
        <v>44007</v>
      </c>
      <c r="Q9644" t="s">
        <v>24</v>
      </c>
      <c r="R9644" t="s">
        <v>25</v>
      </c>
    </row>
    <row r="9645" spans="1:18" x14ac:dyDescent="0.35">
      <c r="A9645" t="s">
        <v>5840</v>
      </c>
      <c r="B9645" t="s">
        <v>9971</v>
      </c>
      <c r="C9645" t="s">
        <v>9972</v>
      </c>
      <c r="D9645">
        <v>3192</v>
      </c>
      <c r="E9645" t="s">
        <v>9973</v>
      </c>
      <c r="F9645">
        <v>19132717691</v>
      </c>
      <c r="G9645" t="s">
        <v>9974</v>
      </c>
      <c r="H9645" t="s">
        <v>9975</v>
      </c>
      <c r="I9645" t="s">
        <v>160</v>
      </c>
      <c r="J9645" t="s">
        <v>47563</v>
      </c>
      <c r="K9645" t="s">
        <v>22</v>
      </c>
      <c r="L9645" t="s">
        <v>23</v>
      </c>
      <c r="M9645" s="9">
        <v>25.85</v>
      </c>
      <c r="N9645" s="9">
        <v>25</v>
      </c>
      <c r="O9645" s="1">
        <v>44007.665972222225</v>
      </c>
      <c r="P9645" s="3">
        <v>44007</v>
      </c>
      <c r="Q9645" t="s">
        <v>24</v>
      </c>
      <c r="R9645" t="s">
        <v>25</v>
      </c>
    </row>
    <row r="9646" spans="1:18" x14ac:dyDescent="0.35">
      <c r="A9646" t="s">
        <v>5874</v>
      </c>
      <c r="B9646" t="s">
        <v>11238</v>
      </c>
      <c r="C9646" t="s">
        <v>11239</v>
      </c>
      <c r="D9646">
        <v>3193</v>
      </c>
      <c r="E9646" t="s">
        <v>11240</v>
      </c>
      <c r="G9646" t="s">
        <v>11241</v>
      </c>
      <c r="H9646" t="s">
        <v>11242</v>
      </c>
      <c r="I9646" t="s">
        <v>948</v>
      </c>
      <c r="J9646" t="s">
        <v>47564</v>
      </c>
      <c r="K9646" t="s">
        <v>22</v>
      </c>
      <c r="L9646" t="s">
        <v>23</v>
      </c>
      <c r="M9646" s="9">
        <v>51.7</v>
      </c>
      <c r="N9646" s="9">
        <v>50</v>
      </c>
      <c r="O9646" s="1">
        <v>44007.722222222219</v>
      </c>
      <c r="P9646" s="3">
        <v>44007</v>
      </c>
      <c r="Q9646" t="s">
        <v>24</v>
      </c>
      <c r="R9646" t="s">
        <v>33</v>
      </c>
    </row>
    <row r="9647" spans="1:18" x14ac:dyDescent="0.35">
      <c r="A9647" t="s">
        <v>5874</v>
      </c>
      <c r="B9647" t="s">
        <v>2063</v>
      </c>
      <c r="C9647" t="s">
        <v>9942</v>
      </c>
      <c r="D9647">
        <v>3195</v>
      </c>
      <c r="E9647" t="s">
        <v>9943</v>
      </c>
      <c r="F9647">
        <v>12155899842</v>
      </c>
      <c r="G9647" t="s">
        <v>9944</v>
      </c>
      <c r="H9647" t="s">
        <v>8509</v>
      </c>
      <c r="I9647" t="s">
        <v>143</v>
      </c>
      <c r="J9647" t="s">
        <v>45852</v>
      </c>
      <c r="K9647" t="s">
        <v>22</v>
      </c>
      <c r="L9647" t="s">
        <v>23</v>
      </c>
      <c r="M9647" s="9">
        <v>103.4</v>
      </c>
      <c r="N9647" s="9">
        <v>100</v>
      </c>
      <c r="O9647" s="1">
        <v>44007.666666666664</v>
      </c>
      <c r="P9647" s="3">
        <v>44007</v>
      </c>
      <c r="Q9647" t="s">
        <v>168</v>
      </c>
      <c r="R9647" t="s">
        <v>25</v>
      </c>
    </row>
    <row r="9648" spans="1:18" x14ac:dyDescent="0.35">
      <c r="A9648" t="s">
        <v>1019</v>
      </c>
      <c r="B9648" t="s">
        <v>10287</v>
      </c>
      <c r="C9648" t="s">
        <v>10288</v>
      </c>
      <c r="D9648">
        <v>3226</v>
      </c>
      <c r="E9648" t="s">
        <v>10289</v>
      </c>
      <c r="F9648">
        <v>12143843140</v>
      </c>
      <c r="G9648" t="s">
        <v>10290</v>
      </c>
      <c r="H9648" t="s">
        <v>65</v>
      </c>
      <c r="I9648" t="s">
        <v>66</v>
      </c>
      <c r="J9648" t="s">
        <v>45829</v>
      </c>
      <c r="K9648" t="s">
        <v>22</v>
      </c>
      <c r="L9648" t="s">
        <v>23</v>
      </c>
      <c r="M9648" s="9">
        <v>103.4</v>
      </c>
      <c r="N9648" s="9">
        <v>100</v>
      </c>
      <c r="O9648" s="1">
        <v>44007.668749999997</v>
      </c>
      <c r="P9648" s="3">
        <v>44007</v>
      </c>
      <c r="Q9648" t="s">
        <v>168</v>
      </c>
      <c r="R9648" t="s">
        <v>25</v>
      </c>
    </row>
    <row r="9649" spans="1:18" x14ac:dyDescent="0.35">
      <c r="A9649" t="s">
        <v>5681</v>
      </c>
      <c r="B9649" t="s">
        <v>11936</v>
      </c>
      <c r="C9649" t="s">
        <v>11937</v>
      </c>
      <c r="D9649">
        <v>3241</v>
      </c>
      <c r="E9649" t="s">
        <v>11938</v>
      </c>
      <c r="F9649">
        <v>17072088975</v>
      </c>
      <c r="G9649" t="s">
        <v>11939</v>
      </c>
      <c r="H9649" t="s">
        <v>6785</v>
      </c>
      <c r="I9649" t="s">
        <v>96</v>
      </c>
      <c r="J9649" t="s">
        <v>47591</v>
      </c>
      <c r="K9649" t="s">
        <v>22</v>
      </c>
      <c r="L9649" t="s">
        <v>23</v>
      </c>
      <c r="M9649" s="9">
        <v>517</v>
      </c>
      <c r="N9649" s="9">
        <v>500</v>
      </c>
      <c r="O9649" s="1">
        <v>44007.75277777778</v>
      </c>
      <c r="P9649" s="3">
        <v>44007</v>
      </c>
      <c r="Q9649" t="s">
        <v>168</v>
      </c>
      <c r="R9649" t="s">
        <v>25</v>
      </c>
    </row>
    <row r="9650" spans="1:18" x14ac:dyDescent="0.35">
      <c r="A9650" t="s">
        <v>5681</v>
      </c>
      <c r="B9650" t="s">
        <v>11272</v>
      </c>
      <c r="C9650" t="s">
        <v>11273</v>
      </c>
      <c r="D9650">
        <v>3242</v>
      </c>
      <c r="E9650" t="s">
        <v>11274</v>
      </c>
      <c r="F9650">
        <v>12173772493</v>
      </c>
      <c r="G9650" t="s">
        <v>11275</v>
      </c>
      <c r="H9650" t="s">
        <v>11276</v>
      </c>
      <c r="I9650" t="s">
        <v>129</v>
      </c>
      <c r="J9650" t="s">
        <v>47592</v>
      </c>
      <c r="K9650" t="s">
        <v>22</v>
      </c>
      <c r="L9650" t="s">
        <v>23</v>
      </c>
      <c r="M9650" s="9">
        <v>103.4</v>
      </c>
      <c r="N9650" s="9">
        <v>100</v>
      </c>
      <c r="O9650" s="1">
        <v>44007.729861111111</v>
      </c>
      <c r="P9650" s="3">
        <v>44007</v>
      </c>
      <c r="Q9650" t="s">
        <v>168</v>
      </c>
      <c r="R9650" t="s">
        <v>25</v>
      </c>
    </row>
    <row r="9651" spans="1:18" x14ac:dyDescent="0.35">
      <c r="A9651" t="s">
        <v>4525</v>
      </c>
      <c r="B9651" t="s">
        <v>3032</v>
      </c>
      <c r="C9651" t="s">
        <v>10966</v>
      </c>
      <c r="D9651">
        <v>3245</v>
      </c>
      <c r="E9651" t="s">
        <v>10967</v>
      </c>
      <c r="F9651">
        <v>16099150624</v>
      </c>
      <c r="G9651" t="s">
        <v>10968</v>
      </c>
      <c r="H9651" t="s">
        <v>10969</v>
      </c>
      <c r="I9651" t="s">
        <v>199</v>
      </c>
      <c r="J9651" t="s">
        <v>47594</v>
      </c>
      <c r="K9651" t="s">
        <v>22</v>
      </c>
      <c r="L9651" t="s">
        <v>23</v>
      </c>
      <c r="M9651" s="9">
        <v>51.7</v>
      </c>
      <c r="N9651" s="9">
        <v>50</v>
      </c>
      <c r="O9651" s="1">
        <v>44007.699305555558</v>
      </c>
      <c r="P9651" s="3">
        <v>44007</v>
      </c>
      <c r="Q9651" t="s">
        <v>168</v>
      </c>
      <c r="R9651" t="s">
        <v>25</v>
      </c>
    </row>
    <row r="9652" spans="1:18" x14ac:dyDescent="0.35">
      <c r="A9652" t="s">
        <v>4525</v>
      </c>
      <c r="B9652" t="s">
        <v>9358</v>
      </c>
      <c r="C9652" t="s">
        <v>9359</v>
      </c>
      <c r="D9652">
        <v>3246</v>
      </c>
      <c r="E9652" t="s">
        <v>9360</v>
      </c>
      <c r="F9652">
        <v>19132015820</v>
      </c>
      <c r="G9652" t="s">
        <v>9361</v>
      </c>
      <c r="H9652" t="s">
        <v>1082</v>
      </c>
      <c r="I9652" t="s">
        <v>160</v>
      </c>
      <c r="J9652" t="s">
        <v>47595</v>
      </c>
      <c r="K9652" t="s">
        <v>22</v>
      </c>
      <c r="L9652" t="s">
        <v>23</v>
      </c>
      <c r="M9652" s="9">
        <v>51.7</v>
      </c>
      <c r="N9652" s="9">
        <v>50</v>
      </c>
      <c r="O9652" s="1">
        <v>44007.665277777778</v>
      </c>
      <c r="P9652" s="3">
        <v>44007</v>
      </c>
      <c r="Q9652" t="s">
        <v>168</v>
      </c>
      <c r="R9652" t="s">
        <v>25</v>
      </c>
    </row>
    <row r="9653" spans="1:18" x14ac:dyDescent="0.35">
      <c r="A9653" t="s">
        <v>5835</v>
      </c>
      <c r="B9653" t="s">
        <v>11560</v>
      </c>
      <c r="C9653" t="s">
        <v>11561</v>
      </c>
      <c r="D9653">
        <v>3265</v>
      </c>
      <c r="E9653" t="s">
        <v>11562</v>
      </c>
      <c r="F9653">
        <v>18152289102</v>
      </c>
      <c r="G9653" t="s">
        <v>11563</v>
      </c>
      <c r="H9653" t="s">
        <v>8322</v>
      </c>
      <c r="I9653" t="s">
        <v>129</v>
      </c>
      <c r="J9653" t="s">
        <v>47604</v>
      </c>
      <c r="K9653" t="s">
        <v>22</v>
      </c>
      <c r="L9653" t="s">
        <v>23</v>
      </c>
      <c r="M9653" s="9">
        <v>16</v>
      </c>
      <c r="N9653" s="9">
        <v>15.46</v>
      </c>
      <c r="O9653" s="1">
        <v>44007.755555555559</v>
      </c>
      <c r="P9653" s="3">
        <v>44007</v>
      </c>
      <c r="Q9653" t="s">
        <v>24</v>
      </c>
      <c r="R9653" t="s">
        <v>25</v>
      </c>
    </row>
    <row r="9654" spans="1:18" x14ac:dyDescent="0.35">
      <c r="A9654" t="s">
        <v>5835</v>
      </c>
      <c r="B9654" t="s">
        <v>11560</v>
      </c>
      <c r="C9654" t="s">
        <v>11561</v>
      </c>
      <c r="D9654">
        <v>3265</v>
      </c>
      <c r="E9654" t="s">
        <v>11562</v>
      </c>
      <c r="F9654">
        <v>18152289102</v>
      </c>
      <c r="G9654" t="s">
        <v>11563</v>
      </c>
      <c r="H9654" t="s">
        <v>8322</v>
      </c>
      <c r="I9654" t="s">
        <v>129</v>
      </c>
      <c r="J9654" t="s">
        <v>47604</v>
      </c>
      <c r="K9654" t="s">
        <v>22</v>
      </c>
      <c r="L9654" t="s">
        <v>23</v>
      </c>
      <c r="M9654" s="9">
        <v>16</v>
      </c>
      <c r="N9654" s="9">
        <v>15.46</v>
      </c>
      <c r="O9654" s="1">
        <v>44007.755555555559</v>
      </c>
      <c r="P9654" s="3">
        <v>44007</v>
      </c>
      <c r="Q9654" t="s">
        <v>24</v>
      </c>
      <c r="R9654" t="s">
        <v>25</v>
      </c>
    </row>
    <row r="9655" spans="1:18" x14ac:dyDescent="0.35">
      <c r="A9655" t="s">
        <v>5835</v>
      </c>
      <c r="B9655" t="s">
        <v>11560</v>
      </c>
      <c r="C9655" t="s">
        <v>11561</v>
      </c>
      <c r="D9655">
        <v>3265</v>
      </c>
      <c r="E9655" t="s">
        <v>11562</v>
      </c>
      <c r="F9655">
        <v>18152289102</v>
      </c>
      <c r="G9655" t="s">
        <v>11563</v>
      </c>
      <c r="H9655" t="s">
        <v>8322</v>
      </c>
      <c r="I9655" t="s">
        <v>129</v>
      </c>
      <c r="J9655" t="s">
        <v>47604</v>
      </c>
      <c r="K9655" t="s">
        <v>22</v>
      </c>
      <c r="L9655" t="s">
        <v>23</v>
      </c>
      <c r="M9655" s="9">
        <v>16</v>
      </c>
      <c r="N9655" s="9">
        <v>15.46</v>
      </c>
      <c r="O9655" s="1">
        <v>44007.755555555559</v>
      </c>
      <c r="P9655" s="3">
        <v>44007</v>
      </c>
      <c r="Q9655" t="s">
        <v>24</v>
      </c>
      <c r="R9655" t="s">
        <v>25</v>
      </c>
    </row>
    <row r="9656" spans="1:18" x14ac:dyDescent="0.35">
      <c r="A9656" t="s">
        <v>5835</v>
      </c>
      <c r="B9656" t="s">
        <v>11560</v>
      </c>
      <c r="C9656" t="s">
        <v>11561</v>
      </c>
      <c r="D9656">
        <v>3265</v>
      </c>
      <c r="E9656" t="s">
        <v>11562</v>
      </c>
      <c r="F9656">
        <v>18152289102</v>
      </c>
      <c r="G9656" t="s">
        <v>11563</v>
      </c>
      <c r="H9656" t="s">
        <v>8322</v>
      </c>
      <c r="I9656" t="s">
        <v>129</v>
      </c>
      <c r="J9656" t="s">
        <v>47604</v>
      </c>
      <c r="K9656" t="s">
        <v>22</v>
      </c>
      <c r="L9656" t="s">
        <v>23</v>
      </c>
      <c r="M9656" s="9">
        <v>16</v>
      </c>
      <c r="N9656" s="9">
        <v>15.46</v>
      </c>
      <c r="O9656" s="1">
        <v>44007.755555555559</v>
      </c>
      <c r="P9656" s="3">
        <v>44007</v>
      </c>
      <c r="Q9656" t="s">
        <v>24</v>
      </c>
      <c r="R9656" t="s">
        <v>25</v>
      </c>
    </row>
    <row r="9657" spans="1:18" x14ac:dyDescent="0.35">
      <c r="A9657" t="s">
        <v>5835</v>
      </c>
      <c r="B9657" t="s">
        <v>11560</v>
      </c>
      <c r="C9657" t="s">
        <v>11561</v>
      </c>
      <c r="D9657">
        <v>3265</v>
      </c>
      <c r="E9657" t="s">
        <v>11562</v>
      </c>
      <c r="F9657">
        <v>18152289102</v>
      </c>
      <c r="G9657" t="s">
        <v>11563</v>
      </c>
      <c r="H9657" t="s">
        <v>8322</v>
      </c>
      <c r="I9657" t="s">
        <v>129</v>
      </c>
      <c r="J9657" t="s">
        <v>47604</v>
      </c>
      <c r="K9657" t="s">
        <v>22</v>
      </c>
      <c r="L9657" t="s">
        <v>23</v>
      </c>
      <c r="M9657" s="9">
        <v>16</v>
      </c>
      <c r="N9657" s="9">
        <v>15.46</v>
      </c>
      <c r="O9657" s="1">
        <v>44007.755555555559</v>
      </c>
      <c r="P9657" s="3">
        <v>44007</v>
      </c>
      <c r="Q9657" t="s">
        <v>24</v>
      </c>
      <c r="R9657" t="s">
        <v>309</v>
      </c>
    </row>
    <row r="9658" spans="1:18" x14ac:dyDescent="0.35">
      <c r="A9658" t="s">
        <v>5835</v>
      </c>
      <c r="B9658" t="s">
        <v>11560</v>
      </c>
      <c r="C9658" t="s">
        <v>11561</v>
      </c>
      <c r="D9658">
        <v>3265</v>
      </c>
      <c r="E9658" t="s">
        <v>11562</v>
      </c>
      <c r="F9658">
        <v>18152289102</v>
      </c>
      <c r="G9658" t="s">
        <v>11563</v>
      </c>
      <c r="H9658" t="s">
        <v>8322</v>
      </c>
      <c r="I9658" t="s">
        <v>129</v>
      </c>
      <c r="J9658" t="s">
        <v>47604</v>
      </c>
      <c r="K9658" t="s">
        <v>22</v>
      </c>
      <c r="L9658" t="s">
        <v>23</v>
      </c>
      <c r="M9658" s="9">
        <v>16</v>
      </c>
      <c r="N9658" s="9">
        <v>15.46</v>
      </c>
      <c r="O9658" s="1">
        <v>44007.755555555559</v>
      </c>
      <c r="P9658" s="3">
        <v>44007</v>
      </c>
      <c r="Q9658" t="s">
        <v>24</v>
      </c>
      <c r="R9658" t="s">
        <v>33</v>
      </c>
    </row>
    <row r="9659" spans="1:18" x14ac:dyDescent="0.35">
      <c r="A9659" t="s">
        <v>5835</v>
      </c>
      <c r="B9659" t="s">
        <v>11560</v>
      </c>
      <c r="C9659" t="s">
        <v>11561</v>
      </c>
      <c r="D9659">
        <v>3265</v>
      </c>
      <c r="E9659" t="s">
        <v>11562</v>
      </c>
      <c r="F9659">
        <v>18152289102</v>
      </c>
      <c r="G9659" t="s">
        <v>11563</v>
      </c>
      <c r="H9659" t="s">
        <v>8322</v>
      </c>
      <c r="I9659" t="s">
        <v>129</v>
      </c>
      <c r="J9659" t="s">
        <v>47604</v>
      </c>
      <c r="K9659" t="s">
        <v>22</v>
      </c>
      <c r="L9659" t="s">
        <v>23</v>
      </c>
      <c r="M9659" s="9">
        <v>16</v>
      </c>
      <c r="N9659" s="9">
        <v>15.46</v>
      </c>
      <c r="O9659" s="1">
        <v>44007.755555555559</v>
      </c>
      <c r="P9659" s="3">
        <v>44007</v>
      </c>
      <c r="Q9659" t="s">
        <v>24</v>
      </c>
      <c r="R9659" t="s">
        <v>33</v>
      </c>
    </row>
    <row r="9660" spans="1:18" x14ac:dyDescent="0.35">
      <c r="A9660" t="s">
        <v>5835</v>
      </c>
      <c r="B9660" t="s">
        <v>11560</v>
      </c>
      <c r="C9660" t="s">
        <v>11561</v>
      </c>
      <c r="D9660">
        <v>3265</v>
      </c>
      <c r="E9660" t="s">
        <v>11562</v>
      </c>
      <c r="F9660">
        <v>18152289102</v>
      </c>
      <c r="G9660" t="s">
        <v>11563</v>
      </c>
      <c r="H9660" t="s">
        <v>8322</v>
      </c>
      <c r="I9660" t="s">
        <v>129</v>
      </c>
      <c r="J9660" t="s">
        <v>47604</v>
      </c>
      <c r="K9660" t="s">
        <v>22</v>
      </c>
      <c r="L9660" t="s">
        <v>23</v>
      </c>
      <c r="M9660" s="9">
        <v>16</v>
      </c>
      <c r="N9660" s="9">
        <v>15.46</v>
      </c>
      <c r="O9660" s="1">
        <v>44007.755555555559</v>
      </c>
      <c r="P9660" s="3">
        <v>44007</v>
      </c>
      <c r="Q9660" t="s">
        <v>24</v>
      </c>
      <c r="R9660" t="s">
        <v>25</v>
      </c>
    </row>
    <row r="9661" spans="1:18" x14ac:dyDescent="0.35">
      <c r="A9661" t="s">
        <v>5835</v>
      </c>
      <c r="B9661" t="s">
        <v>11560</v>
      </c>
      <c r="C9661" t="s">
        <v>11561</v>
      </c>
      <c r="D9661">
        <v>3265</v>
      </c>
      <c r="E9661" t="s">
        <v>11562</v>
      </c>
      <c r="F9661">
        <v>18152289102</v>
      </c>
      <c r="G9661" t="s">
        <v>11563</v>
      </c>
      <c r="H9661" t="s">
        <v>8322</v>
      </c>
      <c r="I9661" t="s">
        <v>129</v>
      </c>
      <c r="J9661" t="s">
        <v>47604</v>
      </c>
      <c r="K9661" t="s">
        <v>22</v>
      </c>
      <c r="L9661" t="s">
        <v>23</v>
      </c>
      <c r="M9661" s="9">
        <v>16</v>
      </c>
      <c r="N9661" s="9">
        <v>15.46</v>
      </c>
      <c r="O9661" s="1">
        <v>44007.755555555559</v>
      </c>
      <c r="P9661" s="3">
        <v>44007</v>
      </c>
      <c r="Q9661" t="s">
        <v>24</v>
      </c>
      <c r="R9661" t="s">
        <v>25</v>
      </c>
    </row>
    <row r="9662" spans="1:18" x14ac:dyDescent="0.35">
      <c r="A9662" t="s">
        <v>5835</v>
      </c>
      <c r="B9662" t="s">
        <v>11560</v>
      </c>
      <c r="C9662" t="s">
        <v>11561</v>
      </c>
      <c r="D9662">
        <v>3265</v>
      </c>
      <c r="E9662" t="s">
        <v>11562</v>
      </c>
      <c r="F9662">
        <v>18152289102</v>
      </c>
      <c r="G9662" t="s">
        <v>11563</v>
      </c>
      <c r="H9662" t="s">
        <v>8322</v>
      </c>
      <c r="I9662" t="s">
        <v>129</v>
      </c>
      <c r="J9662" t="s">
        <v>47604</v>
      </c>
      <c r="K9662" t="s">
        <v>22</v>
      </c>
      <c r="L9662" t="s">
        <v>23</v>
      </c>
      <c r="M9662" s="9">
        <v>16</v>
      </c>
      <c r="N9662" s="9">
        <v>15.46</v>
      </c>
      <c r="O9662" s="1">
        <v>44007.755555555559</v>
      </c>
      <c r="P9662" s="3">
        <v>44007</v>
      </c>
      <c r="Q9662" t="s">
        <v>24</v>
      </c>
      <c r="R9662" t="s">
        <v>25</v>
      </c>
    </row>
    <row r="9663" spans="1:18" x14ac:dyDescent="0.35">
      <c r="A9663" t="s">
        <v>5835</v>
      </c>
      <c r="B9663" t="s">
        <v>11560</v>
      </c>
      <c r="C9663" t="s">
        <v>11561</v>
      </c>
      <c r="D9663">
        <v>3265</v>
      </c>
      <c r="E9663" t="s">
        <v>11562</v>
      </c>
      <c r="F9663">
        <v>18152289102</v>
      </c>
      <c r="G9663" t="s">
        <v>11563</v>
      </c>
      <c r="H9663" t="s">
        <v>8322</v>
      </c>
      <c r="I9663" t="s">
        <v>129</v>
      </c>
      <c r="J9663" t="s">
        <v>47604</v>
      </c>
      <c r="K9663" t="s">
        <v>22</v>
      </c>
      <c r="L9663" t="s">
        <v>23</v>
      </c>
      <c r="M9663" s="9">
        <v>16</v>
      </c>
      <c r="N9663" s="9">
        <v>15.46</v>
      </c>
      <c r="O9663" s="1">
        <v>44007.755555555559</v>
      </c>
      <c r="P9663" s="3">
        <v>44007</v>
      </c>
      <c r="Q9663" t="s">
        <v>24</v>
      </c>
      <c r="R9663" t="s">
        <v>25</v>
      </c>
    </row>
    <row r="9664" spans="1:18" x14ac:dyDescent="0.35">
      <c r="A9664" t="s">
        <v>10870</v>
      </c>
      <c r="B9664" t="s">
        <v>10871</v>
      </c>
      <c r="C9664" t="s">
        <v>10872</v>
      </c>
      <c r="D9664">
        <v>3267</v>
      </c>
      <c r="E9664" t="s">
        <v>10873</v>
      </c>
      <c r="F9664">
        <v>17703787542</v>
      </c>
      <c r="G9664" t="s">
        <v>10874</v>
      </c>
      <c r="H9664" t="s">
        <v>897</v>
      </c>
      <c r="I9664" t="s">
        <v>40</v>
      </c>
      <c r="J9664" t="s">
        <v>47605</v>
      </c>
      <c r="K9664" t="s">
        <v>22</v>
      </c>
      <c r="L9664" t="s">
        <v>23</v>
      </c>
      <c r="M9664" s="9">
        <v>517</v>
      </c>
      <c r="N9664" s="9">
        <v>500</v>
      </c>
      <c r="O9664" s="1">
        <v>44007.688888888886</v>
      </c>
      <c r="P9664" s="3">
        <v>44007</v>
      </c>
      <c r="Q9664" t="s">
        <v>24</v>
      </c>
      <c r="R9664" t="s">
        <v>25</v>
      </c>
    </row>
    <row r="9665" spans="1:18" x14ac:dyDescent="0.35">
      <c r="A9665" t="s">
        <v>2836</v>
      </c>
      <c r="B9665" t="s">
        <v>9394</v>
      </c>
      <c r="C9665" t="s">
        <v>11985</v>
      </c>
      <c r="D9665">
        <v>3287</v>
      </c>
      <c r="E9665" t="s">
        <v>11986</v>
      </c>
      <c r="F9665">
        <v>17085258230</v>
      </c>
      <c r="G9665" t="s">
        <v>11987</v>
      </c>
      <c r="H9665" t="s">
        <v>11988</v>
      </c>
      <c r="I9665" t="s">
        <v>129</v>
      </c>
      <c r="J9665" t="s">
        <v>47615</v>
      </c>
      <c r="K9665" t="s">
        <v>22</v>
      </c>
      <c r="L9665" t="s">
        <v>23</v>
      </c>
      <c r="M9665" s="9">
        <v>51.7</v>
      </c>
      <c r="N9665" s="9">
        <v>50</v>
      </c>
      <c r="O9665" s="1">
        <v>44007.834722222222</v>
      </c>
      <c r="P9665" s="3">
        <v>44007</v>
      </c>
      <c r="Q9665" t="s">
        <v>24</v>
      </c>
      <c r="R9665" t="s">
        <v>25</v>
      </c>
    </row>
    <row r="9666" spans="1:18" x14ac:dyDescent="0.35">
      <c r="A9666" t="s">
        <v>2836</v>
      </c>
      <c r="B9666" t="s">
        <v>9472</v>
      </c>
      <c r="C9666" t="s">
        <v>9473</v>
      </c>
      <c r="D9666">
        <v>3288</v>
      </c>
      <c r="E9666" t="s">
        <v>9474</v>
      </c>
      <c r="F9666">
        <v>12546243218</v>
      </c>
      <c r="G9666" t="s">
        <v>9475</v>
      </c>
      <c r="H9666" t="s">
        <v>9476</v>
      </c>
      <c r="I9666" t="s">
        <v>66</v>
      </c>
      <c r="J9666" t="s">
        <v>47616</v>
      </c>
      <c r="K9666" t="s">
        <v>22</v>
      </c>
      <c r="L9666" t="s">
        <v>23</v>
      </c>
      <c r="M9666" s="9">
        <v>103.4</v>
      </c>
      <c r="N9666" s="9">
        <v>100</v>
      </c>
      <c r="O9666" s="1">
        <v>44007.665972222225</v>
      </c>
      <c r="P9666" s="3">
        <v>44007</v>
      </c>
      <c r="Q9666" t="s">
        <v>24</v>
      </c>
      <c r="R9666" t="s">
        <v>25</v>
      </c>
    </row>
    <row r="9667" spans="1:18" x14ac:dyDescent="0.35">
      <c r="A9667" t="s">
        <v>2836</v>
      </c>
      <c r="B9667" t="s">
        <v>3309</v>
      </c>
      <c r="C9667" t="s">
        <v>9737</v>
      </c>
      <c r="D9667">
        <v>3294</v>
      </c>
      <c r="E9667" t="s">
        <v>9738</v>
      </c>
      <c r="F9667">
        <v>19189918129</v>
      </c>
      <c r="G9667" t="s">
        <v>9739</v>
      </c>
      <c r="H9667" t="s">
        <v>5551</v>
      </c>
      <c r="I9667" t="s">
        <v>66</v>
      </c>
      <c r="J9667" t="s">
        <v>47621</v>
      </c>
      <c r="K9667" t="s">
        <v>22</v>
      </c>
      <c r="L9667" t="s">
        <v>23</v>
      </c>
      <c r="M9667" s="9">
        <v>51.7</v>
      </c>
      <c r="N9667" s="9">
        <v>50</v>
      </c>
      <c r="O9667" s="1">
        <v>44007.666666666664</v>
      </c>
      <c r="P9667" s="3">
        <v>44007</v>
      </c>
      <c r="Q9667" t="s">
        <v>24</v>
      </c>
      <c r="R9667" t="s">
        <v>25</v>
      </c>
    </row>
    <row r="9668" spans="1:18" x14ac:dyDescent="0.35">
      <c r="A9668" t="s">
        <v>10612</v>
      </c>
      <c r="B9668" t="s">
        <v>10613</v>
      </c>
      <c r="C9668" t="s">
        <v>10614</v>
      </c>
      <c r="D9668">
        <v>3299</v>
      </c>
      <c r="E9668" t="s">
        <v>10615</v>
      </c>
      <c r="F9668">
        <v>15185052352</v>
      </c>
      <c r="G9668" t="s">
        <v>10616</v>
      </c>
      <c r="H9668" t="s">
        <v>10617</v>
      </c>
      <c r="I9668" t="s">
        <v>175</v>
      </c>
      <c r="J9668" t="s">
        <v>47623</v>
      </c>
      <c r="K9668" t="s">
        <v>22</v>
      </c>
      <c r="L9668" t="s">
        <v>23</v>
      </c>
      <c r="M9668" s="9">
        <v>517</v>
      </c>
      <c r="N9668" s="9">
        <v>500</v>
      </c>
      <c r="O9668" s="1">
        <v>44007.675000000003</v>
      </c>
      <c r="P9668" s="3">
        <v>44007</v>
      </c>
      <c r="Q9668" t="s">
        <v>24</v>
      </c>
      <c r="R9668" t="s">
        <v>25</v>
      </c>
    </row>
    <row r="9669" spans="1:18" x14ac:dyDescent="0.35">
      <c r="A9669" t="s">
        <v>11267</v>
      </c>
      <c r="B9669" t="s">
        <v>11268</v>
      </c>
      <c r="C9669" t="s">
        <v>11269</v>
      </c>
      <c r="D9669">
        <v>3302</v>
      </c>
      <c r="E9669" t="s">
        <v>11270</v>
      </c>
      <c r="G9669" t="s">
        <v>11271</v>
      </c>
      <c r="H9669" t="s">
        <v>1061</v>
      </c>
      <c r="I9669" t="s">
        <v>96</v>
      </c>
      <c r="J9669" t="s">
        <v>46938</v>
      </c>
      <c r="K9669" t="s">
        <v>22</v>
      </c>
      <c r="L9669" t="s">
        <v>23</v>
      </c>
      <c r="M9669" s="9">
        <v>103.4</v>
      </c>
      <c r="N9669" s="9">
        <v>100</v>
      </c>
      <c r="O9669" s="1">
        <v>44007.727777777778</v>
      </c>
      <c r="P9669" s="3">
        <v>44007</v>
      </c>
      <c r="Q9669" t="s">
        <v>24</v>
      </c>
      <c r="R9669" t="s">
        <v>25</v>
      </c>
    </row>
    <row r="9670" spans="1:18" x14ac:dyDescent="0.35">
      <c r="A9670" t="s">
        <v>9684</v>
      </c>
      <c r="B9670" t="s">
        <v>9685</v>
      </c>
      <c r="C9670" t="s">
        <v>44676</v>
      </c>
      <c r="D9670">
        <v>3320</v>
      </c>
      <c r="E9670" t="s">
        <v>9686</v>
      </c>
      <c r="G9670" t="s">
        <v>9687</v>
      </c>
      <c r="H9670" t="s">
        <v>9688</v>
      </c>
      <c r="I9670" t="s">
        <v>129</v>
      </c>
      <c r="J9670" t="s">
        <v>45928</v>
      </c>
      <c r="K9670" t="s">
        <v>22</v>
      </c>
      <c r="L9670" t="s">
        <v>23</v>
      </c>
      <c r="M9670" s="9">
        <v>100</v>
      </c>
      <c r="N9670" s="9">
        <v>100</v>
      </c>
      <c r="O9670" s="1">
        <v>44007.665972222225</v>
      </c>
      <c r="P9670" s="3">
        <v>44007</v>
      </c>
      <c r="Q9670" t="s">
        <v>24</v>
      </c>
      <c r="R9670" t="s">
        <v>25</v>
      </c>
    </row>
    <row r="9671" spans="1:18" x14ac:dyDescent="0.35">
      <c r="A9671" t="s">
        <v>9914</v>
      </c>
      <c r="B9671" t="s">
        <v>9915</v>
      </c>
      <c r="C9671" t="s">
        <v>9916</v>
      </c>
      <c r="D9671">
        <v>3329</v>
      </c>
      <c r="E9671" t="s">
        <v>9917</v>
      </c>
      <c r="G9671" t="s">
        <v>9918</v>
      </c>
      <c r="H9671" t="s">
        <v>9919</v>
      </c>
      <c r="I9671" t="s">
        <v>21</v>
      </c>
      <c r="J9671" t="s">
        <v>47641</v>
      </c>
      <c r="K9671" t="s">
        <v>22</v>
      </c>
      <c r="L9671" t="s">
        <v>23</v>
      </c>
      <c r="M9671" s="9">
        <v>51.7</v>
      </c>
      <c r="N9671" s="9">
        <v>50</v>
      </c>
      <c r="O9671" s="1">
        <v>44007.665972222225</v>
      </c>
      <c r="P9671" s="3">
        <v>44007</v>
      </c>
      <c r="Q9671" t="s">
        <v>24</v>
      </c>
      <c r="R9671" t="s">
        <v>33</v>
      </c>
    </row>
    <row r="9672" spans="1:18" x14ac:dyDescent="0.35">
      <c r="A9672" t="s">
        <v>4919</v>
      </c>
      <c r="B9672" t="s">
        <v>12019</v>
      </c>
      <c r="C9672" t="s">
        <v>12020</v>
      </c>
      <c r="D9672">
        <v>3333</v>
      </c>
      <c r="E9672" t="s">
        <v>12021</v>
      </c>
      <c r="F9672">
        <v>17039191569</v>
      </c>
      <c r="G9672" t="s">
        <v>12022</v>
      </c>
      <c r="H9672" t="s">
        <v>582</v>
      </c>
      <c r="I9672" t="s">
        <v>583</v>
      </c>
      <c r="J9672" t="s">
        <v>47407</v>
      </c>
      <c r="K9672" t="s">
        <v>22</v>
      </c>
      <c r="L9672" t="s">
        <v>23</v>
      </c>
      <c r="M9672" s="9">
        <v>5.17</v>
      </c>
      <c r="N9672" s="9">
        <v>5</v>
      </c>
      <c r="O9672" s="1">
        <v>44007.864583333336</v>
      </c>
      <c r="P9672" s="3">
        <v>44007</v>
      </c>
      <c r="Q9672" t="s">
        <v>24</v>
      </c>
      <c r="R9672" t="s">
        <v>25</v>
      </c>
    </row>
    <row r="9673" spans="1:18" x14ac:dyDescent="0.35">
      <c r="A9673" t="s">
        <v>10445</v>
      </c>
      <c r="B9673" t="s">
        <v>10446</v>
      </c>
      <c r="C9673" t="s">
        <v>10447</v>
      </c>
      <c r="D9673">
        <v>3343</v>
      </c>
      <c r="E9673" t="s">
        <v>10448</v>
      </c>
      <c r="F9673">
        <v>17346206188</v>
      </c>
      <c r="G9673" t="s">
        <v>10449</v>
      </c>
      <c r="H9673" t="s">
        <v>414</v>
      </c>
      <c r="I9673" t="s">
        <v>32</v>
      </c>
      <c r="J9673" t="s">
        <v>47648</v>
      </c>
      <c r="K9673" t="s">
        <v>22</v>
      </c>
      <c r="L9673" t="s">
        <v>23</v>
      </c>
      <c r="M9673" s="9">
        <v>103.4</v>
      </c>
      <c r="N9673" s="9">
        <v>100</v>
      </c>
      <c r="O9673" s="1">
        <v>44007.670138888891</v>
      </c>
      <c r="P9673" s="3">
        <v>44007</v>
      </c>
      <c r="Q9673" t="s">
        <v>24</v>
      </c>
      <c r="R9673" t="s">
        <v>25</v>
      </c>
    </row>
    <row r="9674" spans="1:18" x14ac:dyDescent="0.35">
      <c r="A9674" t="s">
        <v>7700</v>
      </c>
      <c r="B9674" t="s">
        <v>3088</v>
      </c>
      <c r="C9674" t="s">
        <v>9256</v>
      </c>
      <c r="D9674">
        <v>3353</v>
      </c>
      <c r="E9674" t="s">
        <v>9257</v>
      </c>
      <c r="F9674">
        <v>14017146405</v>
      </c>
      <c r="G9674" t="s">
        <v>9258</v>
      </c>
      <c r="H9674" t="s">
        <v>3770</v>
      </c>
      <c r="I9674" t="s">
        <v>175</v>
      </c>
      <c r="J9674" t="s">
        <v>46291</v>
      </c>
      <c r="K9674" t="s">
        <v>22</v>
      </c>
      <c r="L9674" t="s">
        <v>23</v>
      </c>
      <c r="M9674" s="9">
        <v>25.85</v>
      </c>
      <c r="N9674" s="9">
        <v>25</v>
      </c>
      <c r="O9674" s="1">
        <v>44007.404861111114</v>
      </c>
      <c r="P9674" s="3">
        <v>44007</v>
      </c>
      <c r="Q9674" t="s">
        <v>24</v>
      </c>
      <c r="R9674" t="s">
        <v>25</v>
      </c>
    </row>
    <row r="9675" spans="1:18" x14ac:dyDescent="0.35">
      <c r="A9675" t="s">
        <v>11996</v>
      </c>
      <c r="B9675" t="s">
        <v>11997</v>
      </c>
      <c r="C9675" t="s">
        <v>11998</v>
      </c>
      <c r="D9675">
        <v>3401</v>
      </c>
      <c r="E9675" t="s">
        <v>11999</v>
      </c>
      <c r="F9675">
        <v>13129259927</v>
      </c>
      <c r="G9675" t="s">
        <v>12000</v>
      </c>
      <c r="H9675" t="s">
        <v>12001</v>
      </c>
      <c r="I9675" t="s">
        <v>129</v>
      </c>
      <c r="J9675" t="s">
        <v>47674</v>
      </c>
      <c r="K9675" t="s">
        <v>22</v>
      </c>
      <c r="L9675" t="s">
        <v>23</v>
      </c>
      <c r="M9675" s="9">
        <v>103.4</v>
      </c>
      <c r="N9675" s="9">
        <v>100</v>
      </c>
      <c r="O9675" s="1">
        <v>44007.845138888886</v>
      </c>
      <c r="P9675" s="3">
        <v>44007</v>
      </c>
      <c r="Q9675" t="s">
        <v>24</v>
      </c>
      <c r="R9675" t="s">
        <v>33</v>
      </c>
    </row>
    <row r="9676" spans="1:18" x14ac:dyDescent="0.35">
      <c r="A9676" t="s">
        <v>623</v>
      </c>
      <c r="B9676" t="s">
        <v>7696</v>
      </c>
      <c r="C9676" t="s">
        <v>11416</v>
      </c>
      <c r="D9676">
        <v>3404</v>
      </c>
      <c r="E9676" t="s">
        <v>11417</v>
      </c>
      <c r="F9676">
        <v>14356309523</v>
      </c>
      <c r="G9676" t="s">
        <v>11418</v>
      </c>
      <c r="H9676" t="s">
        <v>11419</v>
      </c>
      <c r="I9676" t="s">
        <v>1088</v>
      </c>
      <c r="J9676" t="s">
        <v>47676</v>
      </c>
      <c r="K9676" t="s">
        <v>22</v>
      </c>
      <c r="L9676" t="s">
        <v>23</v>
      </c>
      <c r="M9676" s="9">
        <v>51.7</v>
      </c>
      <c r="N9676" s="9">
        <v>50</v>
      </c>
      <c r="O9676" s="1">
        <v>44007.749305555553</v>
      </c>
      <c r="P9676" s="3">
        <v>44007</v>
      </c>
      <c r="Q9676" t="s">
        <v>24</v>
      </c>
      <c r="R9676" t="s">
        <v>25</v>
      </c>
    </row>
    <row r="9677" spans="1:18" x14ac:dyDescent="0.35">
      <c r="A9677" t="s">
        <v>7654</v>
      </c>
      <c r="B9677" t="s">
        <v>12045</v>
      </c>
      <c r="C9677" t="s">
        <v>12046</v>
      </c>
      <c r="D9677">
        <v>3429</v>
      </c>
      <c r="E9677" t="s">
        <v>12047</v>
      </c>
      <c r="F9677">
        <v>13479616363</v>
      </c>
      <c r="G9677" t="s">
        <v>12048</v>
      </c>
      <c r="H9677" t="s">
        <v>10345</v>
      </c>
      <c r="I9677" t="s">
        <v>199</v>
      </c>
      <c r="J9677" t="s">
        <v>47692</v>
      </c>
      <c r="K9677" t="s">
        <v>22</v>
      </c>
      <c r="L9677" t="s">
        <v>23</v>
      </c>
      <c r="M9677" s="9">
        <v>25.85</v>
      </c>
      <c r="N9677" s="9">
        <v>25</v>
      </c>
      <c r="O9677" s="1">
        <v>44007.934027777781</v>
      </c>
      <c r="P9677" s="3">
        <v>44007</v>
      </c>
      <c r="Q9677" t="s">
        <v>24</v>
      </c>
      <c r="R9677" t="s">
        <v>25</v>
      </c>
    </row>
    <row r="9678" spans="1:18" x14ac:dyDescent="0.35">
      <c r="A9678" t="s">
        <v>1089</v>
      </c>
      <c r="B9678" t="s">
        <v>10252</v>
      </c>
      <c r="C9678" t="s">
        <v>44689</v>
      </c>
      <c r="D9678">
        <v>3458</v>
      </c>
      <c r="E9678" t="s">
        <v>10253</v>
      </c>
      <c r="F9678">
        <v>13123422636</v>
      </c>
      <c r="G9678" t="s">
        <v>10254</v>
      </c>
      <c r="H9678" t="s">
        <v>548</v>
      </c>
      <c r="I9678" t="s">
        <v>129</v>
      </c>
      <c r="J9678" t="s">
        <v>47707</v>
      </c>
      <c r="K9678" t="s">
        <v>22</v>
      </c>
      <c r="L9678" t="s">
        <v>23</v>
      </c>
      <c r="M9678" s="9">
        <v>51.7</v>
      </c>
      <c r="N9678" s="9">
        <v>50</v>
      </c>
      <c r="O9678" s="1">
        <v>44007.665972222225</v>
      </c>
      <c r="P9678" s="3">
        <v>44007</v>
      </c>
      <c r="Q9678" t="s">
        <v>24</v>
      </c>
      <c r="R9678" t="s">
        <v>25</v>
      </c>
    </row>
    <row r="9679" spans="1:18" x14ac:dyDescent="0.35">
      <c r="A9679" t="s">
        <v>10522</v>
      </c>
      <c r="B9679" t="s">
        <v>1760</v>
      </c>
      <c r="C9679" t="s">
        <v>10523</v>
      </c>
      <c r="D9679">
        <v>3513</v>
      </c>
      <c r="E9679" t="s">
        <v>10524</v>
      </c>
      <c r="G9679" t="s">
        <v>10525</v>
      </c>
      <c r="H9679" t="s">
        <v>10526</v>
      </c>
      <c r="I9679" t="s">
        <v>129</v>
      </c>
      <c r="J9679" t="s">
        <v>47730</v>
      </c>
      <c r="K9679" t="s">
        <v>22</v>
      </c>
      <c r="L9679" t="s">
        <v>23</v>
      </c>
      <c r="M9679" s="9">
        <v>103.4</v>
      </c>
      <c r="N9679" s="9">
        <v>100</v>
      </c>
      <c r="O9679" s="1">
        <v>44007.670138888891</v>
      </c>
      <c r="P9679" s="3">
        <v>44007</v>
      </c>
      <c r="Q9679" t="s">
        <v>24</v>
      </c>
      <c r="R9679" t="s">
        <v>25</v>
      </c>
    </row>
    <row r="9680" spans="1:18" x14ac:dyDescent="0.35">
      <c r="A9680" t="s">
        <v>11391</v>
      </c>
      <c r="B9680" t="s">
        <v>1538</v>
      </c>
      <c r="C9680" t="s">
        <v>11392</v>
      </c>
      <c r="D9680">
        <v>3577</v>
      </c>
      <c r="E9680" t="s">
        <v>11393</v>
      </c>
      <c r="F9680">
        <v>15414845124</v>
      </c>
      <c r="G9680" t="s">
        <v>11394</v>
      </c>
      <c r="H9680" t="s">
        <v>1094</v>
      </c>
      <c r="I9680" t="s">
        <v>1095</v>
      </c>
      <c r="J9680" t="s">
        <v>47763</v>
      </c>
      <c r="K9680" t="s">
        <v>22</v>
      </c>
      <c r="L9680" t="s">
        <v>23</v>
      </c>
      <c r="M9680" s="9">
        <v>51.7</v>
      </c>
      <c r="N9680" s="9">
        <v>50</v>
      </c>
      <c r="O9680" s="1">
        <v>44007.749305555553</v>
      </c>
      <c r="P9680" s="3">
        <v>44007</v>
      </c>
      <c r="Q9680" t="s">
        <v>24</v>
      </c>
      <c r="R9680" t="s">
        <v>25</v>
      </c>
    </row>
    <row r="9681" spans="1:18" x14ac:dyDescent="0.35">
      <c r="A9681" t="s">
        <v>1014</v>
      </c>
      <c r="B9681" t="s">
        <v>27</v>
      </c>
      <c r="C9681" t="s">
        <v>10792</v>
      </c>
      <c r="D9681">
        <v>3591</v>
      </c>
      <c r="E9681" t="s">
        <v>10793</v>
      </c>
      <c r="G9681" t="s">
        <v>10794</v>
      </c>
      <c r="H9681" t="s">
        <v>7718</v>
      </c>
      <c r="I9681" t="s">
        <v>83</v>
      </c>
      <c r="J9681" t="s">
        <v>46015</v>
      </c>
      <c r="K9681" t="s">
        <v>22</v>
      </c>
      <c r="L9681" t="s">
        <v>23</v>
      </c>
      <c r="M9681" s="9">
        <v>103.4</v>
      </c>
      <c r="N9681" s="9">
        <v>100</v>
      </c>
      <c r="O9681" s="1">
        <v>44007.686805555553</v>
      </c>
      <c r="P9681" s="3">
        <v>44007</v>
      </c>
      <c r="Q9681" t="s">
        <v>24</v>
      </c>
      <c r="R9681" t="s">
        <v>25</v>
      </c>
    </row>
    <row r="9682" spans="1:18" x14ac:dyDescent="0.35">
      <c r="A9682" t="s">
        <v>2298</v>
      </c>
      <c r="B9682" t="s">
        <v>11901</v>
      </c>
      <c r="C9682" t="s">
        <v>11902</v>
      </c>
      <c r="D9682">
        <v>3617</v>
      </c>
      <c r="E9682" t="s">
        <v>11903</v>
      </c>
      <c r="F9682">
        <v>18186184918</v>
      </c>
      <c r="G9682" t="s">
        <v>11904</v>
      </c>
      <c r="H9682" t="s">
        <v>11905</v>
      </c>
      <c r="I9682" t="s">
        <v>96</v>
      </c>
      <c r="J9682" t="s">
        <v>46793</v>
      </c>
      <c r="K9682" t="s">
        <v>22</v>
      </c>
      <c r="L9682" t="s">
        <v>23</v>
      </c>
      <c r="M9682" s="9">
        <v>51.7</v>
      </c>
      <c r="N9682" s="9">
        <v>50</v>
      </c>
      <c r="O9682" s="1">
        <v>44007.807638888888</v>
      </c>
      <c r="P9682" s="3">
        <v>44007</v>
      </c>
      <c r="Q9682" t="s">
        <v>24</v>
      </c>
      <c r="R9682" t="s">
        <v>25</v>
      </c>
    </row>
    <row r="9683" spans="1:18" x14ac:dyDescent="0.35">
      <c r="A9683" t="s">
        <v>2298</v>
      </c>
      <c r="B9683" t="s">
        <v>253</v>
      </c>
      <c r="C9683" t="s">
        <v>11172</v>
      </c>
      <c r="D9683">
        <v>3622</v>
      </c>
      <c r="E9683" t="s">
        <v>11173</v>
      </c>
      <c r="F9683">
        <v>13035134016</v>
      </c>
      <c r="G9683" t="s">
        <v>11174</v>
      </c>
      <c r="H9683" t="s">
        <v>1298</v>
      </c>
      <c r="I9683" t="s">
        <v>784</v>
      </c>
      <c r="J9683" t="s">
        <v>47378</v>
      </c>
      <c r="K9683" t="s">
        <v>22</v>
      </c>
      <c r="L9683" t="s">
        <v>23</v>
      </c>
      <c r="M9683" s="9">
        <v>517</v>
      </c>
      <c r="N9683" s="9">
        <v>500</v>
      </c>
      <c r="O9683" s="1">
        <v>44007.715277777781</v>
      </c>
      <c r="P9683" s="3">
        <v>44007</v>
      </c>
      <c r="Q9683" t="s">
        <v>24</v>
      </c>
      <c r="R9683" t="s">
        <v>25</v>
      </c>
    </row>
    <row r="9684" spans="1:18" x14ac:dyDescent="0.35">
      <c r="A9684" t="s">
        <v>2298</v>
      </c>
      <c r="B9684" t="s">
        <v>10243</v>
      </c>
      <c r="C9684" t="s">
        <v>10244</v>
      </c>
      <c r="D9684">
        <v>3623</v>
      </c>
      <c r="E9684" t="s">
        <v>10245</v>
      </c>
      <c r="F9684">
        <v>14404296645</v>
      </c>
      <c r="G9684" t="s">
        <v>10246</v>
      </c>
      <c r="H9684" t="s">
        <v>495</v>
      </c>
      <c r="I9684" t="s">
        <v>302</v>
      </c>
      <c r="J9684" t="s">
        <v>47789</v>
      </c>
      <c r="K9684" t="s">
        <v>22</v>
      </c>
      <c r="L9684" t="s">
        <v>23</v>
      </c>
      <c r="M9684" s="9">
        <v>51.7</v>
      </c>
      <c r="N9684" s="9">
        <v>50</v>
      </c>
      <c r="O9684" s="1">
        <v>44007.665972222225</v>
      </c>
      <c r="P9684" s="3">
        <v>44007</v>
      </c>
      <c r="Q9684" t="s">
        <v>24</v>
      </c>
      <c r="R9684" t="s">
        <v>25</v>
      </c>
    </row>
    <row r="9685" spans="1:18" x14ac:dyDescent="0.35">
      <c r="A9685" t="s">
        <v>2298</v>
      </c>
      <c r="B9685" t="s">
        <v>7877</v>
      </c>
      <c r="C9685" t="s">
        <v>10168</v>
      </c>
      <c r="D9685">
        <v>3638</v>
      </c>
      <c r="E9685" t="s">
        <v>10169</v>
      </c>
      <c r="F9685">
        <v>15735521062</v>
      </c>
      <c r="G9685" t="s">
        <v>10170</v>
      </c>
      <c r="H9685" t="s">
        <v>10171</v>
      </c>
      <c r="I9685" t="s">
        <v>453</v>
      </c>
      <c r="J9685" t="s">
        <v>47800</v>
      </c>
      <c r="K9685" t="s">
        <v>22</v>
      </c>
      <c r="L9685" t="s">
        <v>23</v>
      </c>
      <c r="M9685" s="9">
        <v>103.4</v>
      </c>
      <c r="N9685" s="9">
        <v>100</v>
      </c>
      <c r="O9685" s="1">
        <v>44007.667361111111</v>
      </c>
      <c r="P9685" s="3">
        <v>44007</v>
      </c>
      <c r="Q9685" t="s">
        <v>24</v>
      </c>
      <c r="R9685" t="s">
        <v>25</v>
      </c>
    </row>
    <row r="9686" spans="1:18" x14ac:dyDescent="0.35">
      <c r="A9686" t="s">
        <v>2298</v>
      </c>
      <c r="B9686" t="s">
        <v>2090</v>
      </c>
      <c r="C9686" t="s">
        <v>11959</v>
      </c>
      <c r="D9686">
        <v>3653</v>
      </c>
      <c r="E9686" t="s">
        <v>11960</v>
      </c>
      <c r="F9686">
        <v>17757417864</v>
      </c>
      <c r="G9686" t="s">
        <v>11961</v>
      </c>
      <c r="H9686" t="s">
        <v>11962</v>
      </c>
      <c r="I9686" t="s">
        <v>1142</v>
      </c>
      <c r="J9686" t="s">
        <v>47811</v>
      </c>
      <c r="K9686" t="s">
        <v>22</v>
      </c>
      <c r="L9686" t="s">
        <v>23</v>
      </c>
      <c r="M9686" s="9">
        <v>103.4</v>
      </c>
      <c r="N9686" s="9">
        <v>100</v>
      </c>
      <c r="O9686" s="1">
        <v>44007.830555555556</v>
      </c>
      <c r="P9686" s="3">
        <v>44007</v>
      </c>
      <c r="Q9686" t="s">
        <v>24</v>
      </c>
      <c r="R9686" t="s">
        <v>25</v>
      </c>
    </row>
    <row r="9687" spans="1:18" x14ac:dyDescent="0.35">
      <c r="A9687" t="s">
        <v>2298</v>
      </c>
      <c r="B9687" t="s">
        <v>11067</v>
      </c>
      <c r="C9687" t="s">
        <v>11068</v>
      </c>
      <c r="D9687">
        <v>3664</v>
      </c>
      <c r="E9687" t="s">
        <v>11069</v>
      </c>
      <c r="F9687">
        <v>18506034505</v>
      </c>
      <c r="G9687" t="s">
        <v>11070</v>
      </c>
      <c r="H9687" t="s">
        <v>11071</v>
      </c>
      <c r="I9687" t="s">
        <v>83</v>
      </c>
      <c r="J9687" t="s">
        <v>47817</v>
      </c>
      <c r="K9687" t="s">
        <v>22</v>
      </c>
      <c r="L9687" t="s">
        <v>23</v>
      </c>
      <c r="M9687" s="9">
        <v>103.4</v>
      </c>
      <c r="N9687" s="9">
        <v>100</v>
      </c>
      <c r="O9687" s="1">
        <v>44007.706944444442</v>
      </c>
      <c r="P9687" s="3">
        <v>44007</v>
      </c>
      <c r="Q9687" t="s">
        <v>24</v>
      </c>
      <c r="R9687" t="s">
        <v>33</v>
      </c>
    </row>
    <row r="9688" spans="1:18" x14ac:dyDescent="0.35">
      <c r="A9688" t="s">
        <v>2298</v>
      </c>
      <c r="B9688" t="s">
        <v>10070</v>
      </c>
      <c r="C9688" t="s">
        <v>10071</v>
      </c>
      <c r="D9688">
        <v>3666</v>
      </c>
      <c r="E9688" t="s">
        <v>10072</v>
      </c>
      <c r="F9688">
        <v>16316782970</v>
      </c>
      <c r="G9688" t="s">
        <v>10073</v>
      </c>
      <c r="H9688" t="s">
        <v>10074</v>
      </c>
      <c r="I9688" t="s">
        <v>175</v>
      </c>
      <c r="J9688" t="s">
        <v>46386</v>
      </c>
      <c r="K9688" t="s">
        <v>22</v>
      </c>
      <c r="L9688" t="s">
        <v>23</v>
      </c>
      <c r="M9688" s="9">
        <v>25.85</v>
      </c>
      <c r="N9688" s="9">
        <v>25</v>
      </c>
      <c r="O9688" s="1">
        <v>44007.667361111111</v>
      </c>
      <c r="P9688" s="3">
        <v>44007</v>
      </c>
      <c r="Q9688" t="s">
        <v>24</v>
      </c>
      <c r="R9688" t="s">
        <v>25</v>
      </c>
    </row>
    <row r="9689" spans="1:18" x14ac:dyDescent="0.35">
      <c r="A9689" t="s">
        <v>801</v>
      </c>
      <c r="B9689" t="s">
        <v>11202</v>
      </c>
      <c r="C9689" t="s">
        <v>11203</v>
      </c>
      <c r="D9689">
        <v>3695</v>
      </c>
      <c r="E9689" t="s">
        <v>11204</v>
      </c>
      <c r="F9689">
        <v>13082896044</v>
      </c>
      <c r="G9689" t="s">
        <v>11205</v>
      </c>
      <c r="H9689" t="s">
        <v>11206</v>
      </c>
      <c r="I9689" t="s">
        <v>5415</v>
      </c>
      <c r="J9689" t="s">
        <v>47832</v>
      </c>
      <c r="K9689" t="s">
        <v>22</v>
      </c>
      <c r="L9689" t="s">
        <v>23</v>
      </c>
      <c r="M9689" s="9">
        <v>103.4</v>
      </c>
      <c r="N9689" s="9">
        <v>100</v>
      </c>
      <c r="O9689" s="1">
        <v>44007.71875</v>
      </c>
      <c r="P9689" s="3">
        <v>44007</v>
      </c>
      <c r="Q9689" t="s">
        <v>24</v>
      </c>
      <c r="R9689" t="s">
        <v>33</v>
      </c>
    </row>
    <row r="9690" spans="1:18" x14ac:dyDescent="0.35">
      <c r="A9690" t="s">
        <v>1106</v>
      </c>
      <c r="B9690" t="s">
        <v>10339</v>
      </c>
      <c r="C9690" t="s">
        <v>10340</v>
      </c>
      <c r="D9690">
        <v>3719</v>
      </c>
      <c r="E9690" t="s">
        <v>4252</v>
      </c>
      <c r="F9690">
        <v>12054128250</v>
      </c>
      <c r="G9690" t="s">
        <v>4253</v>
      </c>
      <c r="H9690" t="s">
        <v>3820</v>
      </c>
      <c r="I9690" t="s">
        <v>3941</v>
      </c>
      <c r="J9690" t="s">
        <v>47846</v>
      </c>
      <c r="K9690" t="s">
        <v>22</v>
      </c>
      <c r="L9690" t="s">
        <v>23</v>
      </c>
      <c r="M9690" s="9">
        <v>51.7</v>
      </c>
      <c r="N9690" s="9">
        <v>50</v>
      </c>
      <c r="O9690" s="1">
        <v>44007.668749999997</v>
      </c>
      <c r="P9690" s="3">
        <v>44007</v>
      </c>
      <c r="Q9690" t="s">
        <v>24</v>
      </c>
      <c r="R9690" t="s">
        <v>33</v>
      </c>
    </row>
    <row r="9691" spans="1:18" x14ac:dyDescent="0.35">
      <c r="A9691" t="s">
        <v>1106</v>
      </c>
      <c r="B9691" t="s">
        <v>6050</v>
      </c>
      <c r="C9691" t="s">
        <v>10516</v>
      </c>
      <c r="D9691">
        <v>3720</v>
      </c>
      <c r="E9691" t="s">
        <v>10517</v>
      </c>
      <c r="F9691">
        <v>16154985712</v>
      </c>
      <c r="G9691" t="s">
        <v>10518</v>
      </c>
      <c r="H9691" t="s">
        <v>10476</v>
      </c>
      <c r="I9691" t="s">
        <v>3737</v>
      </c>
      <c r="J9691" t="s">
        <v>47847</v>
      </c>
      <c r="K9691" t="s">
        <v>22</v>
      </c>
      <c r="L9691" t="s">
        <v>23</v>
      </c>
      <c r="M9691" s="9">
        <v>103.4</v>
      </c>
      <c r="N9691" s="9">
        <v>100</v>
      </c>
      <c r="O9691" s="1">
        <v>44007.670138888891</v>
      </c>
      <c r="P9691" s="3">
        <v>44007</v>
      </c>
      <c r="Q9691" t="s">
        <v>24</v>
      </c>
      <c r="R9691" t="s">
        <v>33</v>
      </c>
    </row>
    <row r="9692" spans="1:18" x14ac:dyDescent="0.35">
      <c r="A9692" t="s">
        <v>1106</v>
      </c>
      <c r="B9692" t="s">
        <v>11493</v>
      </c>
      <c r="C9692" t="s">
        <v>11494</v>
      </c>
      <c r="D9692">
        <v>3729</v>
      </c>
      <c r="E9692" t="s">
        <v>11495</v>
      </c>
      <c r="F9692">
        <v>15165547544</v>
      </c>
      <c r="G9692" t="s">
        <v>11496</v>
      </c>
      <c r="H9692" t="s">
        <v>4570</v>
      </c>
      <c r="I9692" t="s">
        <v>1126</v>
      </c>
      <c r="J9692" t="s">
        <v>47007</v>
      </c>
      <c r="K9692" t="s">
        <v>22</v>
      </c>
      <c r="L9692" t="s">
        <v>23</v>
      </c>
      <c r="M9692" s="9">
        <v>258.5</v>
      </c>
      <c r="N9692" s="9">
        <v>250</v>
      </c>
      <c r="O9692" s="1">
        <v>44007.750694444447</v>
      </c>
      <c r="P9692" s="3">
        <v>44007</v>
      </c>
      <c r="Q9692" t="s">
        <v>24</v>
      </c>
      <c r="R9692" t="s">
        <v>33</v>
      </c>
    </row>
    <row r="9693" spans="1:18" x14ac:dyDescent="0.35">
      <c r="A9693" t="s">
        <v>824</v>
      </c>
      <c r="B9693" t="s">
        <v>9663</v>
      </c>
      <c r="C9693" t="s">
        <v>9664</v>
      </c>
      <c r="D9693">
        <v>3764</v>
      </c>
      <c r="E9693" t="s">
        <v>9665</v>
      </c>
      <c r="F9693">
        <v>18562640902</v>
      </c>
      <c r="G9693" t="s">
        <v>9666</v>
      </c>
      <c r="H9693" t="s">
        <v>9667</v>
      </c>
      <c r="I9693" t="s">
        <v>199</v>
      </c>
      <c r="J9693" t="s">
        <v>47866</v>
      </c>
      <c r="K9693" t="s">
        <v>22</v>
      </c>
      <c r="L9693" t="s">
        <v>23</v>
      </c>
      <c r="M9693" s="9">
        <v>103.4</v>
      </c>
      <c r="N9693" s="9">
        <v>100</v>
      </c>
      <c r="O9693" s="1">
        <v>44007.666666666664</v>
      </c>
      <c r="P9693" s="3">
        <v>44007</v>
      </c>
      <c r="Q9693" t="s">
        <v>24</v>
      </c>
      <c r="R9693" t="s">
        <v>25</v>
      </c>
    </row>
    <row r="9694" spans="1:18" x14ac:dyDescent="0.35">
      <c r="A9694" t="s">
        <v>824</v>
      </c>
      <c r="B9694" t="s">
        <v>12023</v>
      </c>
      <c r="C9694" t="s">
        <v>12024</v>
      </c>
      <c r="D9694">
        <v>3770</v>
      </c>
      <c r="E9694" t="s">
        <v>12025</v>
      </c>
      <c r="F9694">
        <v>17023257876</v>
      </c>
      <c r="G9694" t="s">
        <v>12026</v>
      </c>
      <c r="H9694" t="s">
        <v>5830</v>
      </c>
      <c r="I9694" t="s">
        <v>1142</v>
      </c>
      <c r="J9694" t="s">
        <v>47872</v>
      </c>
      <c r="K9694" t="s">
        <v>22</v>
      </c>
      <c r="L9694" t="s">
        <v>23</v>
      </c>
      <c r="M9694" s="9">
        <v>103.4</v>
      </c>
      <c r="N9694" s="9">
        <v>100</v>
      </c>
      <c r="O9694" s="1">
        <v>44007.868055555555</v>
      </c>
      <c r="P9694" s="3">
        <v>44007</v>
      </c>
      <c r="Q9694" t="s">
        <v>24</v>
      </c>
      <c r="R9694" t="s">
        <v>309</v>
      </c>
    </row>
    <row r="9695" spans="1:18" x14ac:dyDescent="0.35">
      <c r="A9695" t="s">
        <v>824</v>
      </c>
      <c r="B9695" t="s">
        <v>1137</v>
      </c>
      <c r="C9695" t="s">
        <v>10504</v>
      </c>
      <c r="D9695">
        <v>3776</v>
      </c>
      <c r="E9695" t="s">
        <v>10505</v>
      </c>
      <c r="F9695">
        <v>18145749278</v>
      </c>
      <c r="G9695" t="s">
        <v>10506</v>
      </c>
      <c r="H9695" t="s">
        <v>8718</v>
      </c>
      <c r="I9695" t="s">
        <v>143</v>
      </c>
      <c r="J9695" t="s">
        <v>45550</v>
      </c>
      <c r="K9695" t="s">
        <v>22</v>
      </c>
      <c r="L9695" t="s">
        <v>23</v>
      </c>
      <c r="M9695" s="9">
        <v>103.4</v>
      </c>
      <c r="N9695" s="9">
        <v>100</v>
      </c>
      <c r="O9695" s="1">
        <v>44007.670138888891</v>
      </c>
      <c r="P9695" s="3">
        <v>44007</v>
      </c>
      <c r="Q9695" t="s">
        <v>24</v>
      </c>
      <c r="R9695" t="s">
        <v>25</v>
      </c>
    </row>
    <row r="9696" spans="1:18" x14ac:dyDescent="0.35">
      <c r="A9696" t="s">
        <v>824</v>
      </c>
      <c r="B9696" t="s">
        <v>10559</v>
      </c>
      <c r="C9696" t="s">
        <v>10560</v>
      </c>
      <c r="D9696">
        <v>3780</v>
      </c>
      <c r="E9696" t="s">
        <v>10561</v>
      </c>
      <c r="F9696">
        <v>18472126021</v>
      </c>
      <c r="G9696" t="s">
        <v>10562</v>
      </c>
      <c r="H9696" t="s">
        <v>10563</v>
      </c>
      <c r="I9696" t="s">
        <v>129</v>
      </c>
      <c r="J9696" t="s">
        <v>47877</v>
      </c>
      <c r="K9696" t="s">
        <v>22</v>
      </c>
      <c r="L9696" t="s">
        <v>23</v>
      </c>
      <c r="M9696" s="9">
        <v>500</v>
      </c>
      <c r="N9696" s="9">
        <v>500</v>
      </c>
      <c r="O9696" s="1">
        <v>44007.672222222223</v>
      </c>
      <c r="P9696" s="3">
        <v>44007</v>
      </c>
      <c r="Q9696" t="s">
        <v>24</v>
      </c>
      <c r="R9696" t="s">
        <v>25</v>
      </c>
    </row>
    <row r="9697" spans="1:18" x14ac:dyDescent="0.35">
      <c r="A9697" t="s">
        <v>8080</v>
      </c>
      <c r="B9697" t="s">
        <v>10182</v>
      </c>
      <c r="C9697" t="s">
        <v>44723</v>
      </c>
      <c r="D9697">
        <v>3797</v>
      </c>
      <c r="E9697" t="s">
        <v>10183</v>
      </c>
      <c r="F9697">
        <v>16103313778</v>
      </c>
      <c r="G9697" t="s">
        <v>10184</v>
      </c>
      <c r="H9697" t="s">
        <v>3218</v>
      </c>
      <c r="I9697" t="s">
        <v>143</v>
      </c>
      <c r="J9697" t="s">
        <v>46437</v>
      </c>
      <c r="K9697" t="s">
        <v>22</v>
      </c>
      <c r="L9697" t="s">
        <v>23</v>
      </c>
      <c r="M9697" s="9">
        <v>103.4</v>
      </c>
      <c r="N9697" s="9">
        <v>100</v>
      </c>
      <c r="O9697" s="1">
        <v>44007.667361111111</v>
      </c>
      <c r="P9697" s="3">
        <v>44007</v>
      </c>
      <c r="Q9697" t="s">
        <v>24</v>
      </c>
      <c r="R9697" t="s">
        <v>25</v>
      </c>
    </row>
    <row r="9698" spans="1:18" x14ac:dyDescent="0.35">
      <c r="A9698" t="s">
        <v>2262</v>
      </c>
      <c r="B9698" t="s">
        <v>9348</v>
      </c>
      <c r="C9698" t="s">
        <v>9349</v>
      </c>
      <c r="D9698">
        <v>3819</v>
      </c>
      <c r="E9698" t="s">
        <v>9350</v>
      </c>
      <c r="F9698">
        <v>17187277009</v>
      </c>
      <c r="G9698" t="s">
        <v>9351</v>
      </c>
      <c r="H9698" t="s">
        <v>7909</v>
      </c>
      <c r="I9698" t="s">
        <v>175</v>
      </c>
      <c r="J9698" t="s">
        <v>47684</v>
      </c>
      <c r="K9698" t="s">
        <v>22</v>
      </c>
      <c r="L9698" t="s">
        <v>23</v>
      </c>
      <c r="M9698" s="9">
        <v>20.68</v>
      </c>
      <c r="N9698" s="9">
        <v>20</v>
      </c>
      <c r="O9698" s="1">
        <v>44007.665277777778</v>
      </c>
      <c r="P9698" s="3">
        <v>44007</v>
      </c>
      <c r="Q9698" t="s">
        <v>24</v>
      </c>
      <c r="R9698" t="s">
        <v>25</v>
      </c>
    </row>
    <row r="9699" spans="1:18" x14ac:dyDescent="0.35">
      <c r="A9699" t="s">
        <v>130</v>
      </c>
      <c r="B9699" t="s">
        <v>1030</v>
      </c>
      <c r="C9699" t="s">
        <v>1031</v>
      </c>
      <c r="D9699">
        <v>3838</v>
      </c>
      <c r="E9699" t="s">
        <v>1032</v>
      </c>
      <c r="F9699">
        <v>19173536081</v>
      </c>
      <c r="G9699" t="s">
        <v>11295</v>
      </c>
      <c r="H9699" t="s">
        <v>174</v>
      </c>
      <c r="I9699" t="s">
        <v>175</v>
      </c>
      <c r="J9699" t="s">
        <v>45316</v>
      </c>
      <c r="K9699" t="s">
        <v>22</v>
      </c>
      <c r="L9699" t="s">
        <v>23</v>
      </c>
      <c r="M9699" s="9">
        <v>103.4</v>
      </c>
      <c r="N9699" s="9">
        <v>100</v>
      </c>
      <c r="O9699" s="1">
        <v>44007.731249999997</v>
      </c>
      <c r="P9699" s="3">
        <v>44007</v>
      </c>
      <c r="Q9699" t="s">
        <v>24</v>
      </c>
      <c r="R9699" t="s">
        <v>25</v>
      </c>
    </row>
    <row r="9700" spans="1:18" x14ac:dyDescent="0.35">
      <c r="A9700" t="s">
        <v>5829</v>
      </c>
      <c r="B9700" t="s">
        <v>9272</v>
      </c>
      <c r="C9700" t="s">
        <v>9273</v>
      </c>
      <c r="D9700">
        <v>3873</v>
      </c>
      <c r="E9700" t="s">
        <v>9274</v>
      </c>
      <c r="F9700">
        <v>12069489683</v>
      </c>
      <c r="G9700" t="s">
        <v>9275</v>
      </c>
      <c r="H9700" t="s">
        <v>5349</v>
      </c>
      <c r="I9700" t="s">
        <v>1126</v>
      </c>
      <c r="J9700" t="s">
        <v>46007</v>
      </c>
      <c r="K9700" t="s">
        <v>22</v>
      </c>
      <c r="L9700" t="s">
        <v>23</v>
      </c>
      <c r="M9700" s="9">
        <v>103.4</v>
      </c>
      <c r="N9700" s="9">
        <v>100</v>
      </c>
      <c r="O9700" s="1">
        <v>44007.44027777778</v>
      </c>
      <c r="P9700" s="3">
        <v>44007</v>
      </c>
      <c r="Q9700" t="s">
        <v>24</v>
      </c>
      <c r="R9700" t="s">
        <v>25</v>
      </c>
    </row>
    <row r="9701" spans="1:18" x14ac:dyDescent="0.35">
      <c r="A9701" t="s">
        <v>4212</v>
      </c>
      <c r="B9701" t="s">
        <v>10567</v>
      </c>
      <c r="C9701" t="s">
        <v>44735</v>
      </c>
      <c r="D9701">
        <v>3926</v>
      </c>
      <c r="E9701" t="s">
        <v>10568</v>
      </c>
      <c r="G9701" t="s">
        <v>10569</v>
      </c>
      <c r="H9701" t="s">
        <v>10570</v>
      </c>
      <c r="I9701" t="s">
        <v>175</v>
      </c>
      <c r="J9701" t="s">
        <v>45806</v>
      </c>
      <c r="K9701" t="s">
        <v>22</v>
      </c>
      <c r="L9701" t="s">
        <v>23</v>
      </c>
      <c r="M9701" s="9">
        <v>25.85</v>
      </c>
      <c r="N9701" s="9">
        <v>25</v>
      </c>
      <c r="O9701" s="1">
        <v>44007.668749999997</v>
      </c>
      <c r="P9701" s="3">
        <v>44007</v>
      </c>
      <c r="Q9701" t="s">
        <v>24</v>
      </c>
      <c r="R9701" t="s">
        <v>25</v>
      </c>
    </row>
    <row r="9702" spans="1:18" x14ac:dyDescent="0.35">
      <c r="A9702" t="s">
        <v>1236</v>
      </c>
      <c r="B9702" t="s">
        <v>5012</v>
      </c>
      <c r="C9702" t="s">
        <v>11690</v>
      </c>
      <c r="D9702">
        <v>3935</v>
      </c>
      <c r="E9702" t="s">
        <v>11691</v>
      </c>
      <c r="F9702">
        <v>17703307965</v>
      </c>
      <c r="G9702" t="s">
        <v>11692</v>
      </c>
      <c r="H9702" t="s">
        <v>11693</v>
      </c>
      <c r="I9702" t="s">
        <v>199</v>
      </c>
      <c r="J9702" t="s">
        <v>47962</v>
      </c>
      <c r="K9702" t="s">
        <v>22</v>
      </c>
      <c r="L9702" t="s">
        <v>23</v>
      </c>
      <c r="M9702" s="9">
        <v>206.8</v>
      </c>
      <c r="N9702" s="9">
        <v>200</v>
      </c>
      <c r="O9702" s="1">
        <v>44007.773611111108</v>
      </c>
      <c r="P9702" s="3">
        <v>44007</v>
      </c>
      <c r="Q9702" t="s">
        <v>168</v>
      </c>
      <c r="R9702" t="s">
        <v>25</v>
      </c>
    </row>
    <row r="9703" spans="1:18" x14ac:dyDescent="0.35">
      <c r="A9703" t="s">
        <v>447</v>
      </c>
      <c r="B9703" t="s">
        <v>10787</v>
      </c>
      <c r="C9703" t="s">
        <v>10788</v>
      </c>
      <c r="D9703">
        <v>3963</v>
      </c>
      <c r="E9703" t="s">
        <v>10789</v>
      </c>
      <c r="F9703">
        <v>13233878187</v>
      </c>
      <c r="G9703" t="s">
        <v>10790</v>
      </c>
      <c r="H9703" t="s">
        <v>10791</v>
      </c>
      <c r="I9703" t="s">
        <v>96</v>
      </c>
      <c r="J9703" t="s">
        <v>47977</v>
      </c>
      <c r="K9703" t="s">
        <v>22</v>
      </c>
      <c r="L9703" t="s">
        <v>23</v>
      </c>
      <c r="M9703" s="9">
        <v>103.4</v>
      </c>
      <c r="N9703" s="9">
        <v>100</v>
      </c>
      <c r="O9703" s="1">
        <v>44007.686111111114</v>
      </c>
      <c r="P9703" s="3">
        <v>44007</v>
      </c>
      <c r="Q9703" t="s">
        <v>168</v>
      </c>
      <c r="R9703" t="s">
        <v>25</v>
      </c>
    </row>
    <row r="9704" spans="1:18" x14ac:dyDescent="0.35">
      <c r="A9704" t="s">
        <v>447</v>
      </c>
      <c r="B9704" t="s">
        <v>10065</v>
      </c>
      <c r="C9704" t="s">
        <v>10066</v>
      </c>
      <c r="D9704">
        <v>3975</v>
      </c>
      <c r="E9704" t="s">
        <v>10067</v>
      </c>
      <c r="G9704" t="s">
        <v>10068</v>
      </c>
      <c r="H9704" t="s">
        <v>10069</v>
      </c>
      <c r="I9704" t="s">
        <v>143</v>
      </c>
      <c r="J9704" t="s">
        <v>47982</v>
      </c>
      <c r="K9704" t="s">
        <v>22</v>
      </c>
      <c r="L9704" t="s">
        <v>23</v>
      </c>
      <c r="M9704" s="9">
        <v>103.4</v>
      </c>
      <c r="N9704" s="9">
        <v>100</v>
      </c>
      <c r="O9704" s="1">
        <v>44007.668055555558</v>
      </c>
      <c r="P9704" s="3">
        <v>44007</v>
      </c>
      <c r="Q9704" t="s">
        <v>168</v>
      </c>
      <c r="R9704" t="s">
        <v>25</v>
      </c>
    </row>
    <row r="9705" spans="1:18" x14ac:dyDescent="0.35">
      <c r="A9705" t="s">
        <v>447</v>
      </c>
      <c r="B9705" t="s">
        <v>10783</v>
      </c>
      <c r="C9705" t="s">
        <v>10784</v>
      </c>
      <c r="D9705">
        <v>3976</v>
      </c>
      <c r="E9705" t="s">
        <v>10785</v>
      </c>
      <c r="F9705">
        <v>16789772981</v>
      </c>
      <c r="G9705" t="s">
        <v>10786</v>
      </c>
      <c r="H9705" t="s">
        <v>39</v>
      </c>
      <c r="I9705" t="s">
        <v>40</v>
      </c>
      <c r="J9705" t="s">
        <v>45540</v>
      </c>
      <c r="K9705" t="s">
        <v>22</v>
      </c>
      <c r="L9705" t="s">
        <v>23</v>
      </c>
      <c r="M9705" s="9">
        <v>25.85</v>
      </c>
      <c r="N9705" s="9">
        <v>25</v>
      </c>
      <c r="O9705" s="1">
        <v>44007.686805555553</v>
      </c>
      <c r="P9705" s="3">
        <v>44007</v>
      </c>
      <c r="Q9705" t="s">
        <v>168</v>
      </c>
      <c r="R9705" t="s">
        <v>25</v>
      </c>
    </row>
    <row r="9706" spans="1:18" x14ac:dyDescent="0.35">
      <c r="A9706" t="s">
        <v>3245</v>
      </c>
      <c r="B9706" t="s">
        <v>9368</v>
      </c>
      <c r="C9706" t="s">
        <v>44741</v>
      </c>
      <c r="D9706">
        <v>3994</v>
      </c>
      <c r="E9706" t="s">
        <v>9369</v>
      </c>
      <c r="G9706" t="s">
        <v>9370</v>
      </c>
      <c r="H9706" t="s">
        <v>5685</v>
      </c>
      <c r="I9706" t="s">
        <v>116</v>
      </c>
      <c r="J9706" t="s">
        <v>46947</v>
      </c>
      <c r="K9706" t="s">
        <v>22</v>
      </c>
      <c r="L9706" t="s">
        <v>23</v>
      </c>
      <c r="M9706" s="9">
        <v>500</v>
      </c>
      <c r="N9706" s="9">
        <v>500</v>
      </c>
      <c r="O9706" s="1">
        <v>44007.664583333331</v>
      </c>
      <c r="P9706" s="3">
        <v>44007</v>
      </c>
      <c r="Q9706" t="s">
        <v>168</v>
      </c>
      <c r="R9706" t="s">
        <v>25</v>
      </c>
    </row>
    <row r="9707" spans="1:18" x14ac:dyDescent="0.35">
      <c r="A9707" t="s">
        <v>447</v>
      </c>
      <c r="B9707" t="s">
        <v>767</v>
      </c>
      <c r="C9707" t="s">
        <v>10858</v>
      </c>
      <c r="D9707">
        <v>4008</v>
      </c>
      <c r="E9707" t="s">
        <v>10859</v>
      </c>
      <c r="F9707">
        <v>19175666070</v>
      </c>
      <c r="G9707" t="s">
        <v>10860</v>
      </c>
      <c r="H9707" t="s">
        <v>968</v>
      </c>
      <c r="I9707" t="s">
        <v>175</v>
      </c>
      <c r="J9707" t="s">
        <v>47998</v>
      </c>
      <c r="K9707" t="s">
        <v>22</v>
      </c>
      <c r="L9707" t="s">
        <v>23</v>
      </c>
      <c r="M9707" s="9">
        <v>103.4</v>
      </c>
      <c r="N9707" s="9">
        <v>100</v>
      </c>
      <c r="O9707" s="1">
        <v>44007.689583333333</v>
      </c>
      <c r="P9707" s="3">
        <v>44007</v>
      </c>
      <c r="Q9707" t="s">
        <v>168</v>
      </c>
      <c r="R9707" t="s">
        <v>25</v>
      </c>
    </row>
    <row r="9708" spans="1:18" x14ac:dyDescent="0.35">
      <c r="A9708" t="s">
        <v>11349</v>
      </c>
      <c r="B9708" t="s">
        <v>11350</v>
      </c>
      <c r="C9708" t="s">
        <v>44746</v>
      </c>
      <c r="D9708">
        <v>4033</v>
      </c>
      <c r="E9708" t="s">
        <v>11351</v>
      </c>
      <c r="F9708">
        <v>19909225823</v>
      </c>
      <c r="G9708" t="s">
        <v>11352</v>
      </c>
      <c r="H9708" t="s">
        <v>11353</v>
      </c>
      <c r="I9708" t="s">
        <v>96</v>
      </c>
      <c r="J9708" t="s">
        <v>48010</v>
      </c>
      <c r="K9708" t="s">
        <v>22</v>
      </c>
      <c r="L9708" t="s">
        <v>23</v>
      </c>
      <c r="M9708" s="9">
        <v>103.4</v>
      </c>
      <c r="N9708" s="9">
        <v>100</v>
      </c>
      <c r="O9708" s="1">
        <v>44007.747916666667</v>
      </c>
      <c r="P9708" s="3">
        <v>44007</v>
      </c>
      <c r="Q9708" t="s">
        <v>168</v>
      </c>
      <c r="R9708" t="s">
        <v>25</v>
      </c>
    </row>
    <row r="9709" spans="1:18" x14ac:dyDescent="0.35">
      <c r="A9709" t="s">
        <v>351</v>
      </c>
      <c r="B9709" t="s">
        <v>11159</v>
      </c>
      <c r="C9709" t="s">
        <v>11160</v>
      </c>
      <c r="D9709">
        <v>4040</v>
      </c>
      <c r="E9709" t="s">
        <v>11161</v>
      </c>
      <c r="F9709">
        <v>14156993607</v>
      </c>
      <c r="G9709" t="s">
        <v>11162</v>
      </c>
      <c r="H9709" t="s">
        <v>11163</v>
      </c>
      <c r="I9709" t="s">
        <v>96</v>
      </c>
      <c r="J9709" t="s">
        <v>48015</v>
      </c>
      <c r="K9709" t="s">
        <v>22</v>
      </c>
      <c r="L9709" t="s">
        <v>23</v>
      </c>
      <c r="M9709" s="9">
        <v>103.4</v>
      </c>
      <c r="N9709" s="9">
        <v>100</v>
      </c>
      <c r="O9709" s="1">
        <v>44007.712500000001</v>
      </c>
      <c r="P9709" s="3">
        <v>44007</v>
      </c>
      <c r="Q9709" t="s">
        <v>168</v>
      </c>
      <c r="R9709" t="s">
        <v>25</v>
      </c>
    </row>
    <row r="9710" spans="1:18" x14ac:dyDescent="0.35">
      <c r="A9710" t="s">
        <v>9855</v>
      </c>
      <c r="B9710" t="s">
        <v>9856</v>
      </c>
      <c r="C9710" t="s">
        <v>9857</v>
      </c>
      <c r="D9710">
        <v>4053</v>
      </c>
      <c r="E9710" t="s">
        <v>9858</v>
      </c>
      <c r="F9710">
        <v>17036269616</v>
      </c>
      <c r="G9710" t="s">
        <v>9859</v>
      </c>
      <c r="H9710" t="s">
        <v>8198</v>
      </c>
      <c r="I9710" t="s">
        <v>66</v>
      </c>
      <c r="J9710" t="s">
        <v>48011</v>
      </c>
      <c r="K9710" t="s">
        <v>22</v>
      </c>
      <c r="L9710" t="s">
        <v>23</v>
      </c>
      <c r="M9710" s="9">
        <v>310.2</v>
      </c>
      <c r="N9710" s="9">
        <v>300</v>
      </c>
      <c r="O9710" s="1">
        <v>44007.665972222225</v>
      </c>
      <c r="P9710" s="3">
        <v>44007</v>
      </c>
      <c r="Q9710" t="s">
        <v>168</v>
      </c>
      <c r="R9710" t="s">
        <v>25</v>
      </c>
    </row>
    <row r="9711" spans="1:18" x14ac:dyDescent="0.35">
      <c r="A9711" t="s">
        <v>667</v>
      </c>
      <c r="B9711" t="s">
        <v>12040</v>
      </c>
      <c r="C9711" t="s">
        <v>12041</v>
      </c>
      <c r="D9711">
        <v>4070</v>
      </c>
      <c r="E9711" t="s">
        <v>12042</v>
      </c>
      <c r="G9711" t="s">
        <v>12043</v>
      </c>
      <c r="H9711" t="s">
        <v>12044</v>
      </c>
      <c r="I9711" t="s">
        <v>160</v>
      </c>
      <c r="J9711" t="s">
        <v>48027</v>
      </c>
      <c r="K9711" t="s">
        <v>22</v>
      </c>
      <c r="L9711" t="s">
        <v>23</v>
      </c>
      <c r="M9711" s="9">
        <v>51.7</v>
      </c>
      <c r="N9711" s="9">
        <v>50</v>
      </c>
      <c r="O9711" s="1">
        <v>44007.918749999997</v>
      </c>
      <c r="P9711" s="3">
        <v>44007</v>
      </c>
      <c r="Q9711" t="s">
        <v>168</v>
      </c>
      <c r="R9711" t="s">
        <v>25</v>
      </c>
    </row>
    <row r="9712" spans="1:18" x14ac:dyDescent="0.35">
      <c r="A9712" t="s">
        <v>760</v>
      </c>
      <c r="B9712" t="s">
        <v>10214</v>
      </c>
      <c r="C9712" t="s">
        <v>10215</v>
      </c>
      <c r="D9712">
        <v>4104</v>
      </c>
      <c r="E9712" t="s">
        <v>10216</v>
      </c>
      <c r="F9712">
        <v>17166943304</v>
      </c>
      <c r="G9712" t="s">
        <v>10217</v>
      </c>
      <c r="H9712" t="s">
        <v>7182</v>
      </c>
      <c r="I9712" t="s">
        <v>175</v>
      </c>
      <c r="J9712" t="s">
        <v>46588</v>
      </c>
      <c r="K9712" t="s">
        <v>22</v>
      </c>
      <c r="L9712" t="s">
        <v>23</v>
      </c>
      <c r="M9712" s="9">
        <v>31.02</v>
      </c>
      <c r="N9712" s="9">
        <v>30</v>
      </c>
      <c r="O9712" s="1">
        <v>44007.666666666664</v>
      </c>
      <c r="P9712" s="3">
        <v>44007</v>
      </c>
      <c r="Q9712" t="s">
        <v>168</v>
      </c>
      <c r="R9712" t="s">
        <v>25</v>
      </c>
    </row>
    <row r="9713" spans="1:18" x14ac:dyDescent="0.35">
      <c r="A9713" t="s">
        <v>760</v>
      </c>
      <c r="B9713" t="s">
        <v>12054</v>
      </c>
      <c r="C9713" t="s">
        <v>12055</v>
      </c>
      <c r="D9713">
        <v>4109</v>
      </c>
      <c r="E9713" t="s">
        <v>12056</v>
      </c>
      <c r="G9713" t="s">
        <v>12057</v>
      </c>
      <c r="H9713" t="s">
        <v>1709</v>
      </c>
      <c r="I9713" t="s">
        <v>1126</v>
      </c>
      <c r="J9713" t="s">
        <v>45992</v>
      </c>
      <c r="K9713" t="s">
        <v>22</v>
      </c>
      <c r="L9713" t="s">
        <v>23</v>
      </c>
      <c r="M9713" s="9">
        <v>25.85</v>
      </c>
      <c r="N9713" s="9">
        <v>25</v>
      </c>
      <c r="O9713" s="1">
        <v>44007.942361111112</v>
      </c>
      <c r="P9713" s="3">
        <v>44007</v>
      </c>
      <c r="Q9713" t="s">
        <v>168</v>
      </c>
      <c r="R9713" t="s">
        <v>25</v>
      </c>
    </row>
    <row r="9714" spans="1:18" x14ac:dyDescent="0.35">
      <c r="A9714" t="s">
        <v>10741</v>
      </c>
      <c r="B9714" t="s">
        <v>10742</v>
      </c>
      <c r="C9714" t="s">
        <v>44755</v>
      </c>
      <c r="D9714">
        <v>4113</v>
      </c>
      <c r="E9714" t="s">
        <v>10743</v>
      </c>
      <c r="F9714">
        <v>19018325475</v>
      </c>
      <c r="G9714" t="s">
        <v>10744</v>
      </c>
      <c r="H9714" t="s">
        <v>10745</v>
      </c>
      <c r="I9714" t="s">
        <v>385</v>
      </c>
      <c r="J9714" t="s">
        <v>48047</v>
      </c>
      <c r="K9714" t="s">
        <v>22</v>
      </c>
      <c r="L9714" t="s">
        <v>23</v>
      </c>
      <c r="M9714" s="9">
        <v>103.4</v>
      </c>
      <c r="N9714" s="9">
        <v>100</v>
      </c>
      <c r="O9714" s="1">
        <v>44007.682638888888</v>
      </c>
      <c r="P9714" s="3">
        <v>44007</v>
      </c>
      <c r="Q9714" t="s">
        <v>168</v>
      </c>
      <c r="R9714" t="s">
        <v>25</v>
      </c>
    </row>
    <row r="9715" spans="1:18" x14ac:dyDescent="0.35">
      <c r="A9715" t="s">
        <v>11963</v>
      </c>
      <c r="B9715" t="s">
        <v>11964</v>
      </c>
      <c r="C9715" t="s">
        <v>11965</v>
      </c>
      <c r="D9715">
        <v>4115</v>
      </c>
      <c r="E9715" t="s">
        <v>11966</v>
      </c>
      <c r="F9715">
        <v>13607700755</v>
      </c>
      <c r="G9715" t="s">
        <v>11967</v>
      </c>
      <c r="H9715" t="s">
        <v>1125</v>
      </c>
      <c r="I9715" t="s">
        <v>1126</v>
      </c>
      <c r="J9715" t="s">
        <v>47381</v>
      </c>
      <c r="K9715" t="s">
        <v>22</v>
      </c>
      <c r="L9715" t="s">
        <v>23</v>
      </c>
      <c r="M9715" s="9">
        <v>103.4</v>
      </c>
      <c r="N9715" s="9">
        <v>100</v>
      </c>
      <c r="O9715" s="1">
        <v>44007.831944444442</v>
      </c>
      <c r="P9715" s="3">
        <v>44007</v>
      </c>
      <c r="Q9715" t="s">
        <v>168</v>
      </c>
      <c r="R9715" t="s">
        <v>25</v>
      </c>
    </row>
    <row r="9716" spans="1:18" x14ac:dyDescent="0.35">
      <c r="A9716" t="s">
        <v>9581</v>
      </c>
      <c r="B9716" t="s">
        <v>9582</v>
      </c>
      <c r="C9716" t="s">
        <v>9583</v>
      </c>
      <c r="D9716">
        <v>4140</v>
      </c>
      <c r="E9716" t="s">
        <v>9584</v>
      </c>
      <c r="F9716">
        <v>17068772846</v>
      </c>
      <c r="G9716" t="s">
        <v>9585</v>
      </c>
      <c r="H9716" t="s">
        <v>9586</v>
      </c>
      <c r="I9716" t="s">
        <v>3941</v>
      </c>
      <c r="J9716" t="s">
        <v>48062</v>
      </c>
      <c r="K9716" t="s">
        <v>22</v>
      </c>
      <c r="L9716" t="s">
        <v>23</v>
      </c>
      <c r="M9716" s="9">
        <v>103.4</v>
      </c>
      <c r="N9716" s="9">
        <v>100</v>
      </c>
      <c r="O9716" s="1">
        <v>44007.665972222225</v>
      </c>
      <c r="P9716" s="3">
        <v>44007</v>
      </c>
      <c r="Q9716" t="s">
        <v>24</v>
      </c>
      <c r="R9716" t="s">
        <v>25</v>
      </c>
    </row>
    <row r="9717" spans="1:18" x14ac:dyDescent="0.35">
      <c r="A9717" t="s">
        <v>3538</v>
      </c>
      <c r="B9717" t="s">
        <v>10291</v>
      </c>
      <c r="C9717" t="s">
        <v>10292</v>
      </c>
      <c r="D9717">
        <v>4151</v>
      </c>
      <c r="E9717" t="s">
        <v>10293</v>
      </c>
      <c r="F9717">
        <v>15705793249</v>
      </c>
      <c r="G9717" t="s">
        <v>10294</v>
      </c>
      <c r="H9717" t="s">
        <v>186</v>
      </c>
      <c r="I9717" t="s">
        <v>83</v>
      </c>
      <c r="J9717" t="s">
        <v>48065</v>
      </c>
      <c r="K9717" t="s">
        <v>22</v>
      </c>
      <c r="L9717" t="s">
        <v>23</v>
      </c>
      <c r="M9717" s="9">
        <v>517</v>
      </c>
      <c r="N9717" s="9">
        <v>500</v>
      </c>
      <c r="O9717" s="1">
        <v>44007.666666666664</v>
      </c>
      <c r="P9717" s="3">
        <v>44007</v>
      </c>
      <c r="Q9717" t="s">
        <v>24</v>
      </c>
      <c r="R9717" t="s">
        <v>25</v>
      </c>
    </row>
    <row r="9718" spans="1:18" x14ac:dyDescent="0.35">
      <c r="A9718" t="s">
        <v>3538</v>
      </c>
      <c r="B9718" t="s">
        <v>11769</v>
      </c>
      <c r="C9718" t="s">
        <v>12016</v>
      </c>
      <c r="D9718">
        <v>4166</v>
      </c>
      <c r="E9718" t="s">
        <v>12017</v>
      </c>
      <c r="F9718">
        <v>13102015240</v>
      </c>
      <c r="G9718" t="s">
        <v>12018</v>
      </c>
      <c r="H9718" t="s">
        <v>1061</v>
      </c>
      <c r="I9718" t="s">
        <v>96</v>
      </c>
      <c r="J9718" t="s">
        <v>45265</v>
      </c>
      <c r="K9718" t="s">
        <v>22</v>
      </c>
      <c r="L9718" t="s">
        <v>23</v>
      </c>
      <c r="M9718" s="9">
        <v>103.4</v>
      </c>
      <c r="N9718" s="9">
        <v>100</v>
      </c>
      <c r="O9718" s="1">
        <v>44007.861805555556</v>
      </c>
      <c r="P9718" s="3">
        <v>44007</v>
      </c>
      <c r="Q9718" t="s">
        <v>24</v>
      </c>
      <c r="R9718" t="s">
        <v>25</v>
      </c>
    </row>
    <row r="9719" spans="1:18" x14ac:dyDescent="0.35">
      <c r="A9719" t="s">
        <v>3538</v>
      </c>
      <c r="B9719" t="s">
        <v>10318</v>
      </c>
      <c r="C9719" t="s">
        <v>10319</v>
      </c>
      <c r="D9719">
        <v>4173</v>
      </c>
      <c r="E9719" t="s">
        <v>10320</v>
      </c>
      <c r="F9719">
        <v>18473342806</v>
      </c>
      <c r="G9719" t="s">
        <v>10321</v>
      </c>
      <c r="H9719" t="s">
        <v>548</v>
      </c>
      <c r="I9719" t="s">
        <v>129</v>
      </c>
      <c r="J9719" t="s">
        <v>47764</v>
      </c>
      <c r="K9719" t="s">
        <v>22</v>
      </c>
      <c r="L9719" t="s">
        <v>23</v>
      </c>
      <c r="M9719" s="9">
        <v>103.4</v>
      </c>
      <c r="N9719" s="9">
        <v>100</v>
      </c>
      <c r="O9719" s="1">
        <v>44007.668055555558</v>
      </c>
      <c r="P9719" s="3">
        <v>44007</v>
      </c>
      <c r="Q9719" t="s">
        <v>24</v>
      </c>
      <c r="R9719" t="s">
        <v>309</v>
      </c>
    </row>
    <row r="9720" spans="1:18" x14ac:dyDescent="0.35">
      <c r="A9720" t="s">
        <v>10351</v>
      </c>
      <c r="B9720" t="s">
        <v>10352</v>
      </c>
      <c r="C9720" t="s">
        <v>10353</v>
      </c>
      <c r="D9720">
        <v>4184</v>
      </c>
      <c r="E9720" t="s">
        <v>10354</v>
      </c>
      <c r="F9720">
        <v>18594207426</v>
      </c>
      <c r="G9720" t="s">
        <v>10355</v>
      </c>
      <c r="H9720" t="s">
        <v>672</v>
      </c>
      <c r="I9720" t="s">
        <v>345</v>
      </c>
      <c r="J9720" t="s">
        <v>45694</v>
      </c>
      <c r="K9720" t="s">
        <v>22</v>
      </c>
      <c r="L9720" t="s">
        <v>23</v>
      </c>
      <c r="M9720" s="9">
        <v>51.7</v>
      </c>
      <c r="N9720" s="9">
        <v>50</v>
      </c>
      <c r="O9720" s="1">
        <v>44007.668055555558</v>
      </c>
      <c r="P9720" s="3">
        <v>44007</v>
      </c>
      <c r="Q9720" t="s">
        <v>24</v>
      </c>
      <c r="R9720" t="s">
        <v>25</v>
      </c>
    </row>
    <row r="9721" spans="1:18" x14ac:dyDescent="0.35">
      <c r="A9721" t="s">
        <v>3549</v>
      </c>
      <c r="B9721" t="s">
        <v>9220</v>
      </c>
      <c r="C9721" t="s">
        <v>44759</v>
      </c>
      <c r="D9721">
        <v>4215</v>
      </c>
      <c r="E9721" t="s">
        <v>9221</v>
      </c>
      <c r="F9721">
        <v>13474839508</v>
      </c>
      <c r="G9721" t="s">
        <v>9222</v>
      </c>
      <c r="H9721" t="s">
        <v>968</v>
      </c>
      <c r="I9721" t="s">
        <v>175</v>
      </c>
      <c r="J9721" t="s">
        <v>48097</v>
      </c>
      <c r="K9721" t="s">
        <v>22</v>
      </c>
      <c r="L9721" t="s">
        <v>23</v>
      </c>
      <c r="M9721" s="9">
        <v>5.17</v>
      </c>
      <c r="N9721" s="9">
        <v>5</v>
      </c>
      <c r="O9721" s="1">
        <v>44007.310416666667</v>
      </c>
      <c r="P9721" s="3">
        <v>44007</v>
      </c>
      <c r="Q9721" t="s">
        <v>24</v>
      </c>
      <c r="R9721" t="s">
        <v>25</v>
      </c>
    </row>
    <row r="9722" spans="1:18" x14ac:dyDescent="0.35">
      <c r="A9722" t="s">
        <v>1175</v>
      </c>
      <c r="B9722" t="s">
        <v>11189</v>
      </c>
      <c r="C9722" t="s">
        <v>11190</v>
      </c>
      <c r="D9722">
        <v>4240</v>
      </c>
      <c r="E9722" t="s">
        <v>11191</v>
      </c>
      <c r="G9722" t="s">
        <v>11192</v>
      </c>
      <c r="H9722" t="s">
        <v>5405</v>
      </c>
      <c r="I9722" t="s">
        <v>116</v>
      </c>
      <c r="J9722" t="s">
        <v>48108</v>
      </c>
      <c r="K9722" t="s">
        <v>22</v>
      </c>
      <c r="L9722" t="s">
        <v>23</v>
      </c>
      <c r="M9722" s="9">
        <v>25.85</v>
      </c>
      <c r="N9722" s="9">
        <v>25</v>
      </c>
      <c r="O9722" s="1">
        <v>44007.71875</v>
      </c>
      <c r="P9722" s="3">
        <v>44007</v>
      </c>
      <c r="Q9722" t="s">
        <v>24</v>
      </c>
      <c r="R9722" t="s">
        <v>33</v>
      </c>
    </row>
    <row r="9723" spans="1:18" x14ac:dyDescent="0.35">
      <c r="A9723" t="s">
        <v>10773</v>
      </c>
      <c r="B9723" t="s">
        <v>10774</v>
      </c>
      <c r="C9723" t="s">
        <v>10775</v>
      </c>
      <c r="D9723">
        <v>4266</v>
      </c>
      <c r="E9723" t="s">
        <v>10776</v>
      </c>
      <c r="F9723">
        <v>14045025391</v>
      </c>
      <c r="G9723" t="s">
        <v>10777</v>
      </c>
      <c r="H9723" t="s">
        <v>10778</v>
      </c>
      <c r="I9723" t="s">
        <v>40</v>
      </c>
      <c r="J9723" t="s">
        <v>48124</v>
      </c>
      <c r="K9723" t="s">
        <v>22</v>
      </c>
      <c r="L9723" t="s">
        <v>23</v>
      </c>
      <c r="M9723" s="9">
        <v>103.4</v>
      </c>
      <c r="N9723" s="9">
        <v>100</v>
      </c>
      <c r="O9723" s="1">
        <v>44007.686111111114</v>
      </c>
      <c r="P9723" s="3">
        <v>44007</v>
      </c>
      <c r="Q9723" t="s">
        <v>24</v>
      </c>
      <c r="R9723" t="s">
        <v>33</v>
      </c>
    </row>
    <row r="9724" spans="1:18" x14ac:dyDescent="0.35">
      <c r="A9724" t="s">
        <v>1376</v>
      </c>
      <c r="B9724" t="s">
        <v>1161</v>
      </c>
      <c r="C9724" t="s">
        <v>11714</v>
      </c>
      <c r="D9724">
        <v>4284</v>
      </c>
      <c r="E9724" t="s">
        <v>11715</v>
      </c>
      <c r="G9724" t="s">
        <v>11716</v>
      </c>
      <c r="H9724" t="s">
        <v>2479</v>
      </c>
      <c r="I9724" t="s">
        <v>66</v>
      </c>
      <c r="J9724" t="s">
        <v>48137</v>
      </c>
      <c r="K9724" t="s">
        <v>22</v>
      </c>
      <c r="L9724" t="s">
        <v>23</v>
      </c>
      <c r="M9724" s="9">
        <v>25</v>
      </c>
      <c r="N9724" s="9">
        <v>25</v>
      </c>
      <c r="O9724" s="1">
        <v>44007.779166666667</v>
      </c>
      <c r="P9724" s="3">
        <v>44007</v>
      </c>
      <c r="Q9724" t="s">
        <v>24</v>
      </c>
      <c r="R9724" t="s">
        <v>25</v>
      </c>
    </row>
    <row r="9725" spans="1:18" x14ac:dyDescent="0.35">
      <c r="A9725" t="s">
        <v>1376</v>
      </c>
      <c r="B9725" t="s">
        <v>11621</v>
      </c>
      <c r="C9725" t="s">
        <v>11622</v>
      </c>
      <c r="D9725">
        <v>4296</v>
      </c>
      <c r="E9725" t="s">
        <v>11623</v>
      </c>
      <c r="F9725">
        <v>18283815325</v>
      </c>
      <c r="G9725" t="s">
        <v>11624</v>
      </c>
      <c r="H9725" t="s">
        <v>11625</v>
      </c>
      <c r="I9725" t="s">
        <v>103</v>
      </c>
      <c r="J9725" t="s">
        <v>48142</v>
      </c>
      <c r="K9725" t="s">
        <v>22</v>
      </c>
      <c r="L9725" t="s">
        <v>23</v>
      </c>
      <c r="M9725" s="9">
        <v>51.7</v>
      </c>
      <c r="N9725" s="9">
        <v>50</v>
      </c>
      <c r="O9725" s="1">
        <v>44007.763888888891</v>
      </c>
      <c r="P9725" s="3">
        <v>44007</v>
      </c>
      <c r="Q9725" t="s">
        <v>24</v>
      </c>
      <c r="R9725" t="s">
        <v>33</v>
      </c>
    </row>
    <row r="9726" spans="1:18" x14ac:dyDescent="0.35">
      <c r="A9726" t="s">
        <v>1376</v>
      </c>
      <c r="B9726" t="s">
        <v>10917</v>
      </c>
      <c r="C9726" t="s">
        <v>11325</v>
      </c>
      <c r="D9726">
        <v>4298</v>
      </c>
      <c r="E9726" t="s">
        <v>11326</v>
      </c>
      <c r="F9726">
        <v>14049935649</v>
      </c>
      <c r="G9726" t="s">
        <v>11327</v>
      </c>
      <c r="H9726" t="s">
        <v>11328</v>
      </c>
      <c r="I9726" t="s">
        <v>40</v>
      </c>
      <c r="J9726" t="s">
        <v>48143</v>
      </c>
      <c r="K9726" t="s">
        <v>22</v>
      </c>
      <c r="L9726" t="s">
        <v>23</v>
      </c>
      <c r="M9726" s="9">
        <v>103.4</v>
      </c>
      <c r="N9726" s="9">
        <v>100</v>
      </c>
      <c r="O9726" s="1">
        <v>44007.738888888889</v>
      </c>
      <c r="P9726" s="3">
        <v>44007</v>
      </c>
      <c r="Q9726" t="s">
        <v>24</v>
      </c>
      <c r="R9726" t="s">
        <v>33</v>
      </c>
    </row>
    <row r="9727" spans="1:18" x14ac:dyDescent="0.35">
      <c r="A9727" t="s">
        <v>1376</v>
      </c>
      <c r="B9727" t="s">
        <v>1738</v>
      </c>
      <c r="C9727" t="s">
        <v>9568</v>
      </c>
      <c r="D9727">
        <v>4310</v>
      </c>
      <c r="E9727" t="s">
        <v>9569</v>
      </c>
      <c r="F9727">
        <v>18502550500</v>
      </c>
      <c r="G9727" t="s">
        <v>9570</v>
      </c>
      <c r="H9727" t="s">
        <v>9571</v>
      </c>
      <c r="I9727" t="s">
        <v>83</v>
      </c>
      <c r="J9727" t="s">
        <v>48149</v>
      </c>
      <c r="K9727" t="s">
        <v>22</v>
      </c>
      <c r="L9727" t="s">
        <v>23</v>
      </c>
      <c r="M9727" s="9">
        <v>25.85</v>
      </c>
      <c r="N9727" s="9">
        <v>25</v>
      </c>
      <c r="O9727" s="1">
        <v>44007.665972222225</v>
      </c>
      <c r="P9727" s="3">
        <v>44007</v>
      </c>
      <c r="Q9727" t="s">
        <v>24</v>
      </c>
      <c r="R9727" t="s">
        <v>33</v>
      </c>
    </row>
    <row r="9728" spans="1:18" x14ac:dyDescent="0.35">
      <c r="A9728" t="s">
        <v>1376</v>
      </c>
      <c r="B9728" t="s">
        <v>10875</v>
      </c>
      <c r="C9728" t="s">
        <v>10876</v>
      </c>
      <c r="D9728">
        <v>4313</v>
      </c>
      <c r="E9728" t="s">
        <v>10877</v>
      </c>
      <c r="F9728">
        <v>14702984758</v>
      </c>
      <c r="G9728" t="s">
        <v>10878</v>
      </c>
      <c r="H9728" t="s">
        <v>10879</v>
      </c>
      <c r="I9728" t="s">
        <v>40</v>
      </c>
      <c r="J9728" t="s">
        <v>45791</v>
      </c>
      <c r="K9728" t="s">
        <v>22</v>
      </c>
      <c r="L9728" t="s">
        <v>23</v>
      </c>
      <c r="M9728" s="9">
        <v>51.7</v>
      </c>
      <c r="N9728" s="9">
        <v>50</v>
      </c>
      <c r="O9728" s="1">
        <v>44007.688888888886</v>
      </c>
      <c r="P9728" s="3">
        <v>44007</v>
      </c>
      <c r="Q9728" t="s">
        <v>24</v>
      </c>
      <c r="R9728" t="s">
        <v>33</v>
      </c>
    </row>
    <row r="9729" spans="1:18" x14ac:dyDescent="0.35">
      <c r="A9729" t="s">
        <v>11831</v>
      </c>
      <c r="B9729" t="s">
        <v>11832</v>
      </c>
      <c r="C9729" t="s">
        <v>11833</v>
      </c>
      <c r="D9729">
        <v>4337</v>
      </c>
      <c r="E9729" t="s">
        <v>11834</v>
      </c>
      <c r="G9729" t="s">
        <v>11835</v>
      </c>
      <c r="H9729" t="s">
        <v>11836</v>
      </c>
      <c r="I9729" t="s">
        <v>96</v>
      </c>
      <c r="J9729" t="s">
        <v>45609</v>
      </c>
      <c r="K9729" t="s">
        <v>22</v>
      </c>
      <c r="L9729" t="s">
        <v>23</v>
      </c>
      <c r="M9729" s="9">
        <v>51.7</v>
      </c>
      <c r="N9729" s="9">
        <v>50</v>
      </c>
      <c r="O9729" s="1">
        <v>44007.793749999997</v>
      </c>
      <c r="P9729" s="3">
        <v>44007</v>
      </c>
      <c r="Q9729" t="s">
        <v>24</v>
      </c>
      <c r="R9729" t="s">
        <v>33</v>
      </c>
    </row>
    <row r="9730" spans="1:18" x14ac:dyDescent="0.35">
      <c r="A9730" t="s">
        <v>1376</v>
      </c>
      <c r="B9730" t="s">
        <v>8253</v>
      </c>
      <c r="C9730" t="s">
        <v>10861</v>
      </c>
      <c r="D9730">
        <v>4339</v>
      </c>
      <c r="E9730" t="s">
        <v>10862</v>
      </c>
      <c r="F9730">
        <v>12408933489</v>
      </c>
      <c r="G9730" t="s">
        <v>10863</v>
      </c>
      <c r="H9730" t="s">
        <v>10864</v>
      </c>
      <c r="I9730" t="s">
        <v>136</v>
      </c>
      <c r="J9730" t="s">
        <v>48162</v>
      </c>
      <c r="K9730" t="s">
        <v>22</v>
      </c>
      <c r="L9730" t="s">
        <v>23</v>
      </c>
      <c r="M9730" s="9">
        <v>206.8</v>
      </c>
      <c r="N9730" s="9">
        <v>200</v>
      </c>
      <c r="O9730" s="1">
        <v>44007.6875</v>
      </c>
      <c r="P9730" s="3">
        <v>44007</v>
      </c>
      <c r="Q9730" t="s">
        <v>24</v>
      </c>
      <c r="R9730" t="s">
        <v>33</v>
      </c>
    </row>
    <row r="9731" spans="1:18" x14ac:dyDescent="0.35">
      <c r="A9731" t="s">
        <v>1376</v>
      </c>
      <c r="B9731" t="s">
        <v>10014</v>
      </c>
      <c r="C9731" t="s">
        <v>10015</v>
      </c>
      <c r="D9731">
        <v>4341</v>
      </c>
      <c r="E9731" t="s">
        <v>10016</v>
      </c>
      <c r="F9731">
        <v>16034937204</v>
      </c>
      <c r="G9731" t="s">
        <v>10017</v>
      </c>
      <c r="H9731" t="s">
        <v>5375</v>
      </c>
      <c r="I9731" t="s">
        <v>496</v>
      </c>
      <c r="J9731" t="s">
        <v>46135</v>
      </c>
      <c r="K9731" t="s">
        <v>22</v>
      </c>
      <c r="L9731" t="s">
        <v>23</v>
      </c>
      <c r="M9731" s="9">
        <v>51.7</v>
      </c>
      <c r="N9731" s="9">
        <v>50</v>
      </c>
      <c r="O9731" s="1">
        <v>44007.665972222225</v>
      </c>
      <c r="P9731" s="3">
        <v>44007</v>
      </c>
      <c r="Q9731" t="s">
        <v>24</v>
      </c>
      <c r="R9731" t="s">
        <v>33</v>
      </c>
    </row>
    <row r="9732" spans="1:18" x14ac:dyDescent="0.35">
      <c r="A9732" t="s">
        <v>1376</v>
      </c>
      <c r="B9732" t="s">
        <v>11368</v>
      </c>
      <c r="C9732" t="s">
        <v>44770</v>
      </c>
      <c r="D9732">
        <v>4347</v>
      </c>
      <c r="E9732" t="s">
        <v>11369</v>
      </c>
      <c r="G9732" t="s">
        <v>11370</v>
      </c>
      <c r="H9732" t="s">
        <v>594</v>
      </c>
      <c r="I9732" t="s">
        <v>1095</v>
      </c>
      <c r="J9732" t="s">
        <v>48168</v>
      </c>
      <c r="K9732" t="s">
        <v>22</v>
      </c>
      <c r="L9732" t="s">
        <v>23</v>
      </c>
      <c r="M9732" s="9">
        <v>51.7</v>
      </c>
      <c r="N9732" s="9">
        <v>50</v>
      </c>
      <c r="O9732" s="1">
        <v>44007.748611111114</v>
      </c>
      <c r="P9732" s="3">
        <v>44007</v>
      </c>
      <c r="Q9732" t="s">
        <v>24</v>
      </c>
      <c r="R9732" t="s">
        <v>33</v>
      </c>
    </row>
    <row r="9733" spans="1:18" x14ac:dyDescent="0.35">
      <c r="A9733" t="s">
        <v>1376</v>
      </c>
      <c r="B9733" t="s">
        <v>9497</v>
      </c>
      <c r="C9733" t="s">
        <v>9498</v>
      </c>
      <c r="D9733">
        <v>4354</v>
      </c>
      <c r="E9733" t="s">
        <v>9499</v>
      </c>
      <c r="F9733">
        <v>12066614532</v>
      </c>
      <c r="G9733" t="s">
        <v>9500</v>
      </c>
      <c r="H9733" t="s">
        <v>8843</v>
      </c>
      <c r="I9733" t="s">
        <v>129</v>
      </c>
      <c r="J9733" t="s">
        <v>47707</v>
      </c>
      <c r="K9733" t="s">
        <v>22</v>
      </c>
      <c r="L9733" t="s">
        <v>23</v>
      </c>
      <c r="M9733" s="9">
        <v>103.4</v>
      </c>
      <c r="N9733" s="9">
        <v>100</v>
      </c>
      <c r="O9733" s="1">
        <v>44007.665972222225</v>
      </c>
      <c r="P9733" s="3">
        <v>44007</v>
      </c>
      <c r="Q9733" t="s">
        <v>24</v>
      </c>
      <c r="R9733" t="s">
        <v>25</v>
      </c>
    </row>
    <row r="9734" spans="1:18" x14ac:dyDescent="0.35">
      <c r="A9734" t="s">
        <v>1376</v>
      </c>
      <c r="B9734" t="s">
        <v>9228</v>
      </c>
      <c r="C9734" t="s">
        <v>9229</v>
      </c>
      <c r="D9734">
        <v>4363</v>
      </c>
      <c r="E9734" t="s">
        <v>9230</v>
      </c>
      <c r="F9734">
        <v>13102614030</v>
      </c>
      <c r="G9734" t="s">
        <v>9231</v>
      </c>
      <c r="H9734" t="s">
        <v>7360</v>
      </c>
      <c r="I9734" t="s">
        <v>96</v>
      </c>
      <c r="J9734" t="s">
        <v>46690</v>
      </c>
      <c r="K9734" t="s">
        <v>22</v>
      </c>
      <c r="L9734" t="s">
        <v>23</v>
      </c>
      <c r="M9734" s="9">
        <v>103.4</v>
      </c>
      <c r="N9734" s="9">
        <v>100</v>
      </c>
      <c r="O9734" s="1">
        <v>44007.32916666667</v>
      </c>
      <c r="P9734" s="3">
        <v>44007</v>
      </c>
      <c r="Q9734" t="s">
        <v>24</v>
      </c>
      <c r="R9734" t="s">
        <v>25</v>
      </c>
    </row>
    <row r="9735" spans="1:18" x14ac:dyDescent="0.35">
      <c r="A9735" t="s">
        <v>11522</v>
      </c>
      <c r="B9735" t="s">
        <v>7013</v>
      </c>
      <c r="C9735" t="s">
        <v>11523</v>
      </c>
      <c r="D9735">
        <v>4392</v>
      </c>
      <c r="E9735" t="s">
        <v>11524</v>
      </c>
      <c r="F9735">
        <v>16619725087</v>
      </c>
      <c r="G9735" t="s">
        <v>11525</v>
      </c>
      <c r="H9735" t="s">
        <v>11526</v>
      </c>
      <c r="I9735" t="s">
        <v>96</v>
      </c>
      <c r="J9735" t="s">
        <v>48193</v>
      </c>
      <c r="K9735" t="s">
        <v>22</v>
      </c>
      <c r="L9735" t="s">
        <v>23</v>
      </c>
      <c r="M9735" s="9">
        <v>103.4</v>
      </c>
      <c r="N9735" s="9">
        <v>100</v>
      </c>
      <c r="O9735" s="1">
        <v>44007.75277777778</v>
      </c>
      <c r="P9735" s="3">
        <v>44007</v>
      </c>
      <c r="Q9735" t="s">
        <v>24</v>
      </c>
      <c r="R9735" t="s">
        <v>25</v>
      </c>
    </row>
    <row r="9736" spans="1:18" x14ac:dyDescent="0.35">
      <c r="A9736" t="s">
        <v>1787</v>
      </c>
      <c r="B9736" t="s">
        <v>11337</v>
      </c>
      <c r="C9736" t="s">
        <v>11338</v>
      </c>
      <c r="D9736">
        <v>4404</v>
      </c>
      <c r="E9736" t="s">
        <v>11339</v>
      </c>
      <c r="F9736">
        <v>13475962476</v>
      </c>
      <c r="G9736" t="s">
        <v>11340</v>
      </c>
      <c r="H9736" t="s">
        <v>3673</v>
      </c>
      <c r="I9736" t="s">
        <v>175</v>
      </c>
      <c r="J9736" t="s">
        <v>46555</v>
      </c>
      <c r="K9736" t="s">
        <v>22</v>
      </c>
      <c r="L9736" t="s">
        <v>23</v>
      </c>
      <c r="M9736" s="9">
        <v>103.4</v>
      </c>
      <c r="N9736" s="9">
        <v>100</v>
      </c>
      <c r="O9736" s="1">
        <v>44007.725694444445</v>
      </c>
      <c r="P9736" s="3">
        <v>44007</v>
      </c>
      <c r="Q9736" t="s">
        <v>24</v>
      </c>
      <c r="R9736" t="s">
        <v>25</v>
      </c>
    </row>
    <row r="9737" spans="1:18" x14ac:dyDescent="0.35">
      <c r="A9737" t="s">
        <v>1787</v>
      </c>
      <c r="B9737" t="s">
        <v>2669</v>
      </c>
      <c r="C9737" t="s">
        <v>10800</v>
      </c>
      <c r="D9737">
        <v>4406</v>
      </c>
      <c r="E9737" t="s">
        <v>10801</v>
      </c>
      <c r="G9737" t="s">
        <v>10802</v>
      </c>
      <c r="H9737" t="s">
        <v>10782</v>
      </c>
      <c r="I9737" t="s">
        <v>40</v>
      </c>
      <c r="J9737" t="s">
        <v>45791</v>
      </c>
      <c r="K9737" t="s">
        <v>22</v>
      </c>
      <c r="L9737" t="s">
        <v>23</v>
      </c>
      <c r="M9737" s="9">
        <v>103.4</v>
      </c>
      <c r="N9737" s="9">
        <v>100</v>
      </c>
      <c r="O9737" s="1">
        <v>44007.6875</v>
      </c>
      <c r="P9737" s="3">
        <v>44007</v>
      </c>
      <c r="Q9737" t="s">
        <v>24</v>
      </c>
      <c r="R9737" t="s">
        <v>25</v>
      </c>
    </row>
    <row r="9738" spans="1:18" x14ac:dyDescent="0.35">
      <c r="A9738" t="s">
        <v>41</v>
      </c>
      <c r="B9738" t="s">
        <v>1365</v>
      </c>
      <c r="C9738" t="s">
        <v>11502</v>
      </c>
      <c r="D9738">
        <v>4428</v>
      </c>
      <c r="E9738" t="s">
        <v>11503</v>
      </c>
      <c r="F9738">
        <v>19286459453</v>
      </c>
      <c r="G9738" t="s">
        <v>11504</v>
      </c>
      <c r="H9738" t="s">
        <v>862</v>
      </c>
      <c r="I9738" t="s">
        <v>1088</v>
      </c>
      <c r="J9738" t="s">
        <v>48214</v>
      </c>
      <c r="K9738" t="s">
        <v>22</v>
      </c>
      <c r="L9738" t="s">
        <v>23</v>
      </c>
      <c r="M9738" s="9">
        <v>103.4</v>
      </c>
      <c r="N9738" s="9">
        <v>100</v>
      </c>
      <c r="O9738" s="1">
        <v>44007.752083333333</v>
      </c>
      <c r="P9738" s="3">
        <v>44007</v>
      </c>
      <c r="Q9738" t="s">
        <v>735</v>
      </c>
      <c r="R9738" t="s">
        <v>25</v>
      </c>
    </row>
    <row r="9739" spans="1:18" x14ac:dyDescent="0.35">
      <c r="A9739" t="s">
        <v>41</v>
      </c>
      <c r="B9739" t="s">
        <v>9637</v>
      </c>
      <c r="C9739" t="s">
        <v>9638</v>
      </c>
      <c r="D9739">
        <v>4433</v>
      </c>
      <c r="E9739" t="s">
        <v>9639</v>
      </c>
      <c r="F9739">
        <v>16176504649</v>
      </c>
      <c r="G9739" t="s">
        <v>9640</v>
      </c>
      <c r="H9739" t="s">
        <v>1821</v>
      </c>
      <c r="I9739" t="s">
        <v>116</v>
      </c>
      <c r="J9739" t="s">
        <v>46323</v>
      </c>
      <c r="K9739" t="s">
        <v>22</v>
      </c>
      <c r="L9739" t="s">
        <v>23</v>
      </c>
      <c r="M9739" s="9">
        <v>103.4</v>
      </c>
      <c r="N9739" s="9">
        <v>100</v>
      </c>
      <c r="O9739" s="1">
        <v>44007.665972222225</v>
      </c>
      <c r="P9739" s="3">
        <v>44007</v>
      </c>
      <c r="Q9739" t="s">
        <v>735</v>
      </c>
      <c r="R9739" t="s">
        <v>25</v>
      </c>
    </row>
    <row r="9740" spans="1:18" x14ac:dyDescent="0.35">
      <c r="A9740" t="s">
        <v>41</v>
      </c>
      <c r="B9740" t="s">
        <v>9324</v>
      </c>
      <c r="C9740" t="s">
        <v>9325</v>
      </c>
      <c r="D9740">
        <v>4436</v>
      </c>
      <c r="E9740" t="s">
        <v>9326</v>
      </c>
      <c r="F9740">
        <v>19784305454</v>
      </c>
      <c r="G9740" t="s">
        <v>9327</v>
      </c>
      <c r="H9740" t="s">
        <v>495</v>
      </c>
      <c r="I9740" t="s">
        <v>116</v>
      </c>
      <c r="J9740" t="s">
        <v>47693</v>
      </c>
      <c r="K9740" t="s">
        <v>22</v>
      </c>
      <c r="L9740" t="s">
        <v>23</v>
      </c>
      <c r="M9740" s="9">
        <v>32</v>
      </c>
      <c r="N9740" s="9">
        <v>30.92</v>
      </c>
      <c r="O9740" s="1">
        <v>44007.665277777778</v>
      </c>
      <c r="P9740" s="3">
        <v>44007</v>
      </c>
      <c r="Q9740" t="s">
        <v>735</v>
      </c>
      <c r="R9740" t="s">
        <v>25</v>
      </c>
    </row>
    <row r="9741" spans="1:18" x14ac:dyDescent="0.35">
      <c r="A9741" t="s">
        <v>41</v>
      </c>
      <c r="B9741" t="s">
        <v>9324</v>
      </c>
      <c r="C9741" t="s">
        <v>9325</v>
      </c>
      <c r="D9741">
        <v>4436</v>
      </c>
      <c r="E9741" t="s">
        <v>9326</v>
      </c>
      <c r="F9741">
        <v>19784305454</v>
      </c>
      <c r="G9741" t="s">
        <v>9327</v>
      </c>
      <c r="H9741" t="s">
        <v>495</v>
      </c>
      <c r="I9741" t="s">
        <v>116</v>
      </c>
      <c r="J9741" t="s">
        <v>47693</v>
      </c>
      <c r="K9741" t="s">
        <v>22</v>
      </c>
      <c r="L9741" t="s">
        <v>23</v>
      </c>
      <c r="M9741" s="9">
        <v>32</v>
      </c>
      <c r="N9741" s="9">
        <v>30.92</v>
      </c>
      <c r="O9741" s="1">
        <v>44007.665277777778</v>
      </c>
      <c r="P9741" s="3">
        <v>44007</v>
      </c>
      <c r="Q9741" t="s">
        <v>735</v>
      </c>
      <c r="R9741" t="s">
        <v>25</v>
      </c>
    </row>
    <row r="9742" spans="1:18" x14ac:dyDescent="0.35">
      <c r="A9742" t="s">
        <v>41</v>
      </c>
      <c r="B9742" t="s">
        <v>9324</v>
      </c>
      <c r="C9742" t="s">
        <v>9325</v>
      </c>
      <c r="D9742">
        <v>4436</v>
      </c>
      <c r="E9742" t="s">
        <v>9326</v>
      </c>
      <c r="F9742">
        <v>19784305454</v>
      </c>
      <c r="G9742" t="s">
        <v>9327</v>
      </c>
      <c r="H9742" t="s">
        <v>495</v>
      </c>
      <c r="I9742" t="s">
        <v>116</v>
      </c>
      <c r="J9742" t="s">
        <v>47693</v>
      </c>
      <c r="K9742" t="s">
        <v>22</v>
      </c>
      <c r="L9742" t="s">
        <v>23</v>
      </c>
      <c r="M9742" s="9">
        <v>32</v>
      </c>
      <c r="N9742" s="9">
        <v>30.92</v>
      </c>
      <c r="O9742" s="1">
        <v>44007.665277777778</v>
      </c>
      <c r="P9742" s="3">
        <v>44007</v>
      </c>
      <c r="Q9742" t="s">
        <v>735</v>
      </c>
      <c r="R9742" t="s">
        <v>25</v>
      </c>
    </row>
    <row r="9743" spans="1:18" x14ac:dyDescent="0.35">
      <c r="A9743" t="s">
        <v>41</v>
      </c>
      <c r="B9743" t="s">
        <v>9324</v>
      </c>
      <c r="C9743" t="s">
        <v>9325</v>
      </c>
      <c r="D9743">
        <v>4436</v>
      </c>
      <c r="E9743" t="s">
        <v>9326</v>
      </c>
      <c r="F9743">
        <v>19784305454</v>
      </c>
      <c r="G9743" t="s">
        <v>9327</v>
      </c>
      <c r="H9743" t="s">
        <v>495</v>
      </c>
      <c r="I9743" t="s">
        <v>116</v>
      </c>
      <c r="J9743" t="s">
        <v>47693</v>
      </c>
      <c r="K9743" t="s">
        <v>22</v>
      </c>
      <c r="L9743" t="s">
        <v>23</v>
      </c>
      <c r="M9743" s="9">
        <v>32</v>
      </c>
      <c r="N9743" s="9">
        <v>30.92</v>
      </c>
      <c r="O9743" s="1">
        <v>44007.665277777778</v>
      </c>
      <c r="P9743" s="3">
        <v>44007</v>
      </c>
      <c r="Q9743" t="s">
        <v>24</v>
      </c>
      <c r="R9743" t="s">
        <v>33</v>
      </c>
    </row>
    <row r="9744" spans="1:18" x14ac:dyDescent="0.35">
      <c r="A9744" t="s">
        <v>41</v>
      </c>
      <c r="B9744" t="s">
        <v>9324</v>
      </c>
      <c r="C9744" t="s">
        <v>9325</v>
      </c>
      <c r="D9744">
        <v>4436</v>
      </c>
      <c r="E9744" t="s">
        <v>9326</v>
      </c>
      <c r="F9744">
        <v>19784305454</v>
      </c>
      <c r="G9744" t="s">
        <v>9327</v>
      </c>
      <c r="H9744" t="s">
        <v>495</v>
      </c>
      <c r="I9744" t="s">
        <v>116</v>
      </c>
      <c r="J9744" t="s">
        <v>47693</v>
      </c>
      <c r="K9744" t="s">
        <v>22</v>
      </c>
      <c r="L9744" t="s">
        <v>23</v>
      </c>
      <c r="M9744" s="9">
        <v>32</v>
      </c>
      <c r="N9744" s="9">
        <v>30.92</v>
      </c>
      <c r="O9744" s="1">
        <v>44007.665277777778</v>
      </c>
      <c r="P9744" s="3">
        <v>44007</v>
      </c>
      <c r="Q9744" t="s">
        <v>168</v>
      </c>
      <c r="R9744" t="s">
        <v>25</v>
      </c>
    </row>
    <row r="9745" spans="1:18" x14ac:dyDescent="0.35">
      <c r="A9745" t="s">
        <v>41</v>
      </c>
      <c r="B9745" t="s">
        <v>9324</v>
      </c>
      <c r="C9745" t="s">
        <v>9325</v>
      </c>
      <c r="D9745">
        <v>4436</v>
      </c>
      <c r="E9745" t="s">
        <v>9326</v>
      </c>
      <c r="F9745">
        <v>19784305454</v>
      </c>
      <c r="G9745" t="s">
        <v>9327</v>
      </c>
      <c r="H9745" t="s">
        <v>495</v>
      </c>
      <c r="I9745" t="s">
        <v>116</v>
      </c>
      <c r="J9745" t="s">
        <v>47693</v>
      </c>
      <c r="K9745" t="s">
        <v>22</v>
      </c>
      <c r="L9745" t="s">
        <v>23</v>
      </c>
      <c r="M9745" s="9">
        <v>32</v>
      </c>
      <c r="N9745" s="9">
        <v>30.92</v>
      </c>
      <c r="O9745" s="1">
        <v>44007.665277777778</v>
      </c>
      <c r="P9745" s="3">
        <v>44007</v>
      </c>
      <c r="Q9745" t="s">
        <v>168</v>
      </c>
      <c r="R9745" t="s">
        <v>25</v>
      </c>
    </row>
    <row r="9746" spans="1:18" x14ac:dyDescent="0.35">
      <c r="A9746" t="s">
        <v>41</v>
      </c>
      <c r="B9746" t="s">
        <v>9324</v>
      </c>
      <c r="C9746" t="s">
        <v>9325</v>
      </c>
      <c r="D9746">
        <v>4436</v>
      </c>
      <c r="E9746" t="s">
        <v>9326</v>
      </c>
      <c r="F9746">
        <v>19784305454</v>
      </c>
      <c r="G9746" t="s">
        <v>9327</v>
      </c>
      <c r="H9746" t="s">
        <v>495</v>
      </c>
      <c r="I9746" t="s">
        <v>116</v>
      </c>
      <c r="J9746" t="s">
        <v>47693</v>
      </c>
      <c r="K9746" t="s">
        <v>22</v>
      </c>
      <c r="L9746" t="s">
        <v>23</v>
      </c>
      <c r="M9746" s="9">
        <v>32</v>
      </c>
      <c r="N9746" s="9">
        <v>30.92</v>
      </c>
      <c r="O9746" s="1">
        <v>44007.665277777778</v>
      </c>
      <c r="P9746" s="3">
        <v>44007</v>
      </c>
      <c r="Q9746" t="s">
        <v>168</v>
      </c>
      <c r="R9746" t="s">
        <v>25</v>
      </c>
    </row>
    <row r="9747" spans="1:18" x14ac:dyDescent="0.35">
      <c r="A9747" t="s">
        <v>41</v>
      </c>
      <c r="B9747" t="s">
        <v>9324</v>
      </c>
      <c r="C9747" t="s">
        <v>9325</v>
      </c>
      <c r="D9747">
        <v>4436</v>
      </c>
      <c r="E9747" t="s">
        <v>9326</v>
      </c>
      <c r="F9747">
        <v>19784305454</v>
      </c>
      <c r="G9747" t="s">
        <v>9327</v>
      </c>
      <c r="H9747" t="s">
        <v>495</v>
      </c>
      <c r="I9747" t="s">
        <v>116</v>
      </c>
      <c r="J9747" t="s">
        <v>47693</v>
      </c>
      <c r="K9747" t="s">
        <v>22</v>
      </c>
      <c r="L9747" t="s">
        <v>23</v>
      </c>
      <c r="M9747" s="9">
        <v>32</v>
      </c>
      <c r="N9747" s="9">
        <v>30.92</v>
      </c>
      <c r="O9747" s="1">
        <v>44007.665277777778</v>
      </c>
      <c r="P9747" s="3">
        <v>44007</v>
      </c>
      <c r="Q9747" t="s">
        <v>168</v>
      </c>
      <c r="R9747" t="s">
        <v>25</v>
      </c>
    </row>
    <row r="9748" spans="1:18" x14ac:dyDescent="0.35">
      <c r="A9748" t="s">
        <v>41</v>
      </c>
      <c r="B9748" t="s">
        <v>9324</v>
      </c>
      <c r="C9748" t="s">
        <v>9325</v>
      </c>
      <c r="D9748">
        <v>4436</v>
      </c>
      <c r="E9748" t="s">
        <v>9326</v>
      </c>
      <c r="F9748">
        <v>19784305454</v>
      </c>
      <c r="G9748" t="s">
        <v>9327</v>
      </c>
      <c r="H9748" t="s">
        <v>495</v>
      </c>
      <c r="I9748" t="s">
        <v>116</v>
      </c>
      <c r="J9748" t="s">
        <v>47693</v>
      </c>
      <c r="K9748" t="s">
        <v>22</v>
      </c>
      <c r="L9748" t="s">
        <v>23</v>
      </c>
      <c r="M9748" s="9">
        <v>32</v>
      </c>
      <c r="N9748" s="9">
        <v>30.92</v>
      </c>
      <c r="O9748" s="1">
        <v>44007.665277777778</v>
      </c>
      <c r="P9748" s="3">
        <v>44007</v>
      </c>
      <c r="Q9748" t="s">
        <v>168</v>
      </c>
      <c r="R9748" t="s">
        <v>25</v>
      </c>
    </row>
    <row r="9749" spans="1:18" x14ac:dyDescent="0.35">
      <c r="A9749" t="s">
        <v>41</v>
      </c>
      <c r="B9749" t="s">
        <v>9324</v>
      </c>
      <c r="C9749" t="s">
        <v>9325</v>
      </c>
      <c r="D9749">
        <v>4436</v>
      </c>
      <c r="E9749" t="s">
        <v>9326</v>
      </c>
      <c r="F9749">
        <v>19784305454</v>
      </c>
      <c r="G9749" t="s">
        <v>9327</v>
      </c>
      <c r="H9749" t="s">
        <v>495</v>
      </c>
      <c r="I9749" t="s">
        <v>116</v>
      </c>
      <c r="J9749" t="s">
        <v>47693</v>
      </c>
      <c r="K9749" t="s">
        <v>22</v>
      </c>
      <c r="L9749" t="s">
        <v>23</v>
      </c>
      <c r="M9749" s="9">
        <v>32</v>
      </c>
      <c r="N9749" s="9">
        <v>30.92</v>
      </c>
      <c r="O9749" s="1">
        <v>44007.665277777778</v>
      </c>
      <c r="P9749" s="3">
        <v>44007</v>
      </c>
      <c r="Q9749" t="s">
        <v>168</v>
      </c>
      <c r="R9749" t="s">
        <v>25</v>
      </c>
    </row>
    <row r="9750" spans="1:18" x14ac:dyDescent="0.35">
      <c r="A9750" t="s">
        <v>41</v>
      </c>
      <c r="B9750" t="s">
        <v>9324</v>
      </c>
      <c r="C9750" t="s">
        <v>9325</v>
      </c>
      <c r="D9750">
        <v>4436</v>
      </c>
      <c r="E9750" t="s">
        <v>9326</v>
      </c>
      <c r="F9750">
        <v>19784305454</v>
      </c>
      <c r="G9750" t="s">
        <v>9327</v>
      </c>
      <c r="H9750" t="s">
        <v>495</v>
      </c>
      <c r="I9750" t="s">
        <v>116</v>
      </c>
      <c r="J9750" t="s">
        <v>47693</v>
      </c>
      <c r="K9750" t="s">
        <v>22</v>
      </c>
      <c r="L9750" t="s">
        <v>23</v>
      </c>
      <c r="M9750" s="9">
        <v>32</v>
      </c>
      <c r="N9750" s="9">
        <v>30.92</v>
      </c>
      <c r="O9750" s="1">
        <v>44007.665277777778</v>
      </c>
      <c r="P9750" s="3">
        <v>44007</v>
      </c>
      <c r="Q9750" t="s">
        <v>24</v>
      </c>
      <c r="R9750" t="s">
        <v>25</v>
      </c>
    </row>
    <row r="9751" spans="1:18" x14ac:dyDescent="0.35">
      <c r="A9751" t="s">
        <v>41</v>
      </c>
      <c r="B9751" t="s">
        <v>9324</v>
      </c>
      <c r="C9751" t="s">
        <v>9325</v>
      </c>
      <c r="D9751">
        <v>4436</v>
      </c>
      <c r="E9751" t="s">
        <v>9326</v>
      </c>
      <c r="F9751">
        <v>19784305454</v>
      </c>
      <c r="G9751" t="s">
        <v>9327</v>
      </c>
      <c r="H9751" t="s">
        <v>495</v>
      </c>
      <c r="I9751" t="s">
        <v>116</v>
      </c>
      <c r="J9751" t="s">
        <v>47693</v>
      </c>
      <c r="K9751" t="s">
        <v>22</v>
      </c>
      <c r="L9751" t="s">
        <v>23</v>
      </c>
      <c r="M9751" s="9">
        <v>32</v>
      </c>
      <c r="N9751" s="9">
        <v>30.92</v>
      </c>
      <c r="O9751" s="1">
        <v>44007.665277777778</v>
      </c>
      <c r="P9751" s="3">
        <v>44007</v>
      </c>
      <c r="Q9751" t="s">
        <v>24</v>
      </c>
      <c r="R9751" t="s">
        <v>25</v>
      </c>
    </row>
    <row r="9752" spans="1:18" x14ac:dyDescent="0.35">
      <c r="A9752" t="s">
        <v>41</v>
      </c>
      <c r="B9752" t="s">
        <v>9324</v>
      </c>
      <c r="C9752" t="s">
        <v>9325</v>
      </c>
      <c r="D9752">
        <v>4436</v>
      </c>
      <c r="E9752" t="s">
        <v>9326</v>
      </c>
      <c r="F9752">
        <v>19784305454</v>
      </c>
      <c r="G9752" t="s">
        <v>9327</v>
      </c>
      <c r="H9752" t="s">
        <v>495</v>
      </c>
      <c r="I9752" t="s">
        <v>116</v>
      </c>
      <c r="J9752" t="s">
        <v>47693</v>
      </c>
      <c r="K9752" t="s">
        <v>22</v>
      </c>
      <c r="L9752" t="s">
        <v>23</v>
      </c>
      <c r="M9752" s="9">
        <v>32</v>
      </c>
      <c r="N9752" s="9">
        <v>30.92</v>
      </c>
      <c r="O9752" s="1">
        <v>44007.665277777778</v>
      </c>
      <c r="P9752" s="3">
        <v>44007</v>
      </c>
      <c r="Q9752" t="s">
        <v>24</v>
      </c>
      <c r="R9752" t="s">
        <v>25</v>
      </c>
    </row>
    <row r="9753" spans="1:18" x14ac:dyDescent="0.35">
      <c r="A9753" t="s">
        <v>41</v>
      </c>
      <c r="B9753" t="s">
        <v>9324</v>
      </c>
      <c r="C9753" t="s">
        <v>9325</v>
      </c>
      <c r="D9753">
        <v>4436</v>
      </c>
      <c r="E9753" t="s">
        <v>9326</v>
      </c>
      <c r="F9753">
        <v>19784305454</v>
      </c>
      <c r="G9753" t="s">
        <v>9327</v>
      </c>
      <c r="H9753" t="s">
        <v>495</v>
      </c>
      <c r="I9753" t="s">
        <v>116</v>
      </c>
      <c r="J9753" t="s">
        <v>47693</v>
      </c>
      <c r="K9753" t="s">
        <v>22</v>
      </c>
      <c r="L9753" t="s">
        <v>23</v>
      </c>
      <c r="M9753" s="9">
        <v>32</v>
      </c>
      <c r="N9753" s="9">
        <v>30.92</v>
      </c>
      <c r="O9753" s="1">
        <v>44007.665277777778</v>
      </c>
      <c r="P9753" s="3">
        <v>44007</v>
      </c>
      <c r="Q9753" t="s">
        <v>24</v>
      </c>
      <c r="R9753" t="s">
        <v>309</v>
      </c>
    </row>
    <row r="9754" spans="1:18" x14ac:dyDescent="0.35">
      <c r="A9754" t="s">
        <v>41</v>
      </c>
      <c r="B9754" t="s">
        <v>9556</v>
      </c>
      <c r="C9754" t="s">
        <v>9557</v>
      </c>
      <c r="D9754">
        <v>4446</v>
      </c>
      <c r="E9754" t="s">
        <v>9558</v>
      </c>
      <c r="F9754">
        <v>18605017789</v>
      </c>
      <c r="G9754" t="s">
        <v>9559</v>
      </c>
      <c r="H9754" t="s">
        <v>8733</v>
      </c>
      <c r="I9754" t="s">
        <v>47</v>
      </c>
      <c r="J9754" t="s">
        <v>48221</v>
      </c>
      <c r="K9754" t="s">
        <v>22</v>
      </c>
      <c r="L9754" t="s">
        <v>23</v>
      </c>
      <c r="M9754" s="9">
        <v>51.7</v>
      </c>
      <c r="N9754" s="9">
        <v>50</v>
      </c>
      <c r="O9754" s="1">
        <v>44007.666666666664</v>
      </c>
      <c r="P9754" s="3">
        <v>44007</v>
      </c>
      <c r="Q9754" t="s">
        <v>24</v>
      </c>
      <c r="R9754" t="s">
        <v>25</v>
      </c>
    </row>
    <row r="9755" spans="1:18" x14ac:dyDescent="0.35">
      <c r="A9755" t="s">
        <v>11212</v>
      </c>
      <c r="B9755" t="s">
        <v>9307</v>
      </c>
      <c r="C9755" t="s">
        <v>11213</v>
      </c>
      <c r="D9755">
        <v>4462</v>
      </c>
      <c r="E9755" t="s">
        <v>11214</v>
      </c>
      <c r="F9755">
        <v>14085694245</v>
      </c>
      <c r="G9755" t="s">
        <v>11215</v>
      </c>
      <c r="H9755" t="s">
        <v>829</v>
      </c>
      <c r="I9755" t="s">
        <v>96</v>
      </c>
      <c r="J9755" t="s">
        <v>45358</v>
      </c>
      <c r="K9755" t="s">
        <v>22</v>
      </c>
      <c r="L9755" t="s">
        <v>23</v>
      </c>
      <c r="M9755" s="9">
        <v>1034.01</v>
      </c>
      <c r="N9755" s="9">
        <v>1000</v>
      </c>
      <c r="O9755" s="1">
        <v>44007.718055555553</v>
      </c>
      <c r="P9755" s="3">
        <v>44007</v>
      </c>
      <c r="Q9755" t="s">
        <v>24</v>
      </c>
      <c r="R9755" t="s">
        <v>25</v>
      </c>
    </row>
    <row r="9756" spans="1:18" x14ac:dyDescent="0.35">
      <c r="A9756" t="s">
        <v>10189</v>
      </c>
      <c r="B9756" t="s">
        <v>10190</v>
      </c>
      <c r="C9756" t="s">
        <v>44786</v>
      </c>
      <c r="D9756">
        <v>4476</v>
      </c>
      <c r="E9756" t="s">
        <v>10191</v>
      </c>
      <c r="F9756">
        <v>17812589332</v>
      </c>
      <c r="G9756" t="s">
        <v>10192</v>
      </c>
      <c r="H9756" t="s">
        <v>10193</v>
      </c>
      <c r="I9756" t="s">
        <v>116</v>
      </c>
      <c r="J9756" t="s">
        <v>48230</v>
      </c>
      <c r="K9756" t="s">
        <v>22</v>
      </c>
      <c r="L9756" t="s">
        <v>23</v>
      </c>
      <c r="M9756" s="9">
        <v>103.4</v>
      </c>
      <c r="N9756" s="9">
        <v>100</v>
      </c>
      <c r="O9756" s="1">
        <v>44007.667361111111</v>
      </c>
      <c r="P9756" s="3">
        <v>44007</v>
      </c>
      <c r="Q9756" t="s">
        <v>24</v>
      </c>
      <c r="R9756" t="s">
        <v>25</v>
      </c>
    </row>
    <row r="9757" spans="1:18" x14ac:dyDescent="0.35">
      <c r="A9757" t="s">
        <v>4794</v>
      </c>
      <c r="B9757" t="s">
        <v>11457</v>
      </c>
      <c r="C9757" t="s">
        <v>11458</v>
      </c>
      <c r="D9757">
        <v>4487</v>
      </c>
      <c r="E9757" t="s">
        <v>11459</v>
      </c>
      <c r="F9757">
        <v>12098721838</v>
      </c>
      <c r="G9757" t="s">
        <v>11460</v>
      </c>
      <c r="H9757" t="s">
        <v>11461</v>
      </c>
      <c r="I9757" t="s">
        <v>96</v>
      </c>
      <c r="J9757" t="s">
        <v>47531</v>
      </c>
      <c r="K9757" t="s">
        <v>22</v>
      </c>
      <c r="L9757" t="s">
        <v>23</v>
      </c>
      <c r="M9757" s="9">
        <v>103.4</v>
      </c>
      <c r="N9757" s="9">
        <v>100</v>
      </c>
      <c r="O9757" s="1">
        <v>44007.750694444447</v>
      </c>
      <c r="P9757" s="3">
        <v>44007</v>
      </c>
      <c r="Q9757" t="s">
        <v>24</v>
      </c>
      <c r="R9757" t="s">
        <v>33</v>
      </c>
    </row>
    <row r="9758" spans="1:18" x14ac:dyDescent="0.35">
      <c r="A9758" t="s">
        <v>11546</v>
      </c>
      <c r="B9758" t="s">
        <v>11547</v>
      </c>
      <c r="C9758" t="s">
        <v>11548</v>
      </c>
      <c r="D9758">
        <v>4490</v>
      </c>
      <c r="E9758" t="s">
        <v>11549</v>
      </c>
      <c r="F9758">
        <v>19569755868</v>
      </c>
      <c r="G9758" t="s">
        <v>11550</v>
      </c>
      <c r="H9758" t="s">
        <v>11551</v>
      </c>
      <c r="I9758" t="s">
        <v>66</v>
      </c>
      <c r="J9758" t="s">
        <v>48241</v>
      </c>
      <c r="K9758" t="s">
        <v>22</v>
      </c>
      <c r="L9758" t="s">
        <v>23</v>
      </c>
      <c r="M9758" s="9">
        <v>103.4</v>
      </c>
      <c r="N9758" s="9">
        <v>100</v>
      </c>
      <c r="O9758" s="1">
        <v>44007.755555555559</v>
      </c>
      <c r="P9758" s="3">
        <v>44007</v>
      </c>
      <c r="Q9758" t="s">
        <v>24</v>
      </c>
      <c r="R9758" t="s">
        <v>33</v>
      </c>
    </row>
    <row r="9759" spans="1:18" x14ac:dyDescent="0.35">
      <c r="A9759" t="s">
        <v>9602</v>
      </c>
      <c r="B9759" t="s">
        <v>9603</v>
      </c>
      <c r="C9759" t="s">
        <v>9604</v>
      </c>
      <c r="D9759">
        <v>4496</v>
      </c>
      <c r="E9759" t="s">
        <v>9605</v>
      </c>
      <c r="F9759">
        <v>15159792324</v>
      </c>
      <c r="G9759" t="s">
        <v>9606</v>
      </c>
      <c r="H9759" t="s">
        <v>9607</v>
      </c>
      <c r="I9759" t="s">
        <v>3737</v>
      </c>
      <c r="J9759" t="s">
        <v>48246</v>
      </c>
      <c r="K9759" t="s">
        <v>22</v>
      </c>
      <c r="L9759" t="s">
        <v>23</v>
      </c>
      <c r="M9759" s="9">
        <v>100</v>
      </c>
      <c r="N9759" s="9">
        <v>100</v>
      </c>
      <c r="O9759" s="1">
        <v>44007.665972222225</v>
      </c>
      <c r="P9759" s="3">
        <v>44007</v>
      </c>
      <c r="Q9759" t="s">
        <v>24</v>
      </c>
      <c r="R9759" t="s">
        <v>25</v>
      </c>
    </row>
    <row r="9760" spans="1:18" x14ac:dyDescent="0.35">
      <c r="A9760" t="s">
        <v>234</v>
      </c>
      <c r="B9760" t="s">
        <v>9482</v>
      </c>
      <c r="C9760" t="s">
        <v>9483</v>
      </c>
      <c r="D9760">
        <v>4535</v>
      </c>
      <c r="E9760" t="s">
        <v>9484</v>
      </c>
      <c r="F9760">
        <v>17045028703</v>
      </c>
      <c r="G9760" t="s">
        <v>9485</v>
      </c>
      <c r="H9760" t="s">
        <v>2358</v>
      </c>
      <c r="I9760" t="s">
        <v>655</v>
      </c>
      <c r="J9760" t="s">
        <v>48262</v>
      </c>
      <c r="K9760" t="s">
        <v>22</v>
      </c>
      <c r="L9760" t="s">
        <v>23</v>
      </c>
      <c r="M9760" s="9">
        <v>20.68</v>
      </c>
      <c r="N9760" s="9">
        <v>20</v>
      </c>
      <c r="O9760" s="1">
        <v>44007.665972222225</v>
      </c>
      <c r="P9760" s="3">
        <v>44007</v>
      </c>
      <c r="Q9760" t="s">
        <v>24</v>
      </c>
      <c r="R9760" t="s">
        <v>33</v>
      </c>
    </row>
    <row r="9761" spans="1:18" x14ac:dyDescent="0.35">
      <c r="A9761" t="s">
        <v>2983</v>
      </c>
      <c r="B9761" t="s">
        <v>9423</v>
      </c>
      <c r="C9761" t="s">
        <v>9424</v>
      </c>
      <c r="D9761">
        <v>4543</v>
      </c>
      <c r="E9761" t="s">
        <v>9425</v>
      </c>
      <c r="F9761">
        <v>15135354332</v>
      </c>
      <c r="G9761" t="s">
        <v>9426</v>
      </c>
      <c r="H9761" t="s">
        <v>2393</v>
      </c>
      <c r="I9761" t="s">
        <v>302</v>
      </c>
      <c r="J9761" t="s">
        <v>48268</v>
      </c>
      <c r="K9761" t="s">
        <v>22</v>
      </c>
      <c r="L9761" t="s">
        <v>23</v>
      </c>
      <c r="M9761" s="9">
        <v>51.7</v>
      </c>
      <c r="N9761" s="9">
        <v>50</v>
      </c>
      <c r="O9761" s="1">
        <v>44007.665277777778</v>
      </c>
      <c r="P9761" s="3">
        <v>44007</v>
      </c>
      <c r="Q9761" t="s">
        <v>24</v>
      </c>
      <c r="R9761" t="s">
        <v>25</v>
      </c>
    </row>
    <row r="9762" spans="1:18" x14ac:dyDescent="0.35">
      <c r="A9762" t="s">
        <v>2983</v>
      </c>
      <c r="B9762" t="s">
        <v>10010</v>
      </c>
      <c r="C9762" t="s">
        <v>44793</v>
      </c>
      <c r="D9762">
        <v>4545</v>
      </c>
      <c r="E9762" t="s">
        <v>10011</v>
      </c>
      <c r="F9762">
        <v>19736106437</v>
      </c>
      <c r="G9762" t="s">
        <v>10012</v>
      </c>
      <c r="H9762" t="s">
        <v>10013</v>
      </c>
      <c r="I9762" t="s">
        <v>199</v>
      </c>
      <c r="J9762" t="s">
        <v>48269</v>
      </c>
      <c r="K9762" t="s">
        <v>22</v>
      </c>
      <c r="L9762" t="s">
        <v>23</v>
      </c>
      <c r="M9762" s="9">
        <v>103.4</v>
      </c>
      <c r="N9762" s="9">
        <v>100</v>
      </c>
      <c r="O9762" s="1">
        <v>44007.665277777778</v>
      </c>
      <c r="P9762" s="3">
        <v>44007</v>
      </c>
      <c r="Q9762" t="s">
        <v>24</v>
      </c>
      <c r="R9762" t="s">
        <v>25</v>
      </c>
    </row>
    <row r="9763" spans="1:18" x14ac:dyDescent="0.35">
      <c r="A9763" t="s">
        <v>2983</v>
      </c>
      <c r="B9763" t="s">
        <v>1482</v>
      </c>
      <c r="C9763" t="s">
        <v>11031</v>
      </c>
      <c r="D9763">
        <v>4555</v>
      </c>
      <c r="E9763" t="s">
        <v>11032</v>
      </c>
      <c r="G9763" t="s">
        <v>11033</v>
      </c>
      <c r="H9763" t="s">
        <v>5365</v>
      </c>
      <c r="I9763" t="s">
        <v>96</v>
      </c>
      <c r="J9763" t="s">
        <v>47951</v>
      </c>
      <c r="K9763" t="s">
        <v>22</v>
      </c>
      <c r="L9763" t="s">
        <v>23</v>
      </c>
      <c r="M9763" s="9">
        <v>103.4</v>
      </c>
      <c r="N9763" s="9">
        <v>100</v>
      </c>
      <c r="O9763" s="1">
        <v>44007.70416666667</v>
      </c>
      <c r="P9763" s="3">
        <v>44007</v>
      </c>
      <c r="Q9763" t="s">
        <v>24</v>
      </c>
      <c r="R9763" t="s">
        <v>33</v>
      </c>
    </row>
    <row r="9764" spans="1:18" x14ac:dyDescent="0.35">
      <c r="A9764" t="s">
        <v>1299</v>
      </c>
      <c r="B9764" t="s">
        <v>10725</v>
      </c>
      <c r="C9764" t="s">
        <v>10726</v>
      </c>
      <c r="D9764">
        <v>4607</v>
      </c>
      <c r="E9764" t="s">
        <v>10727</v>
      </c>
      <c r="F9764">
        <v>15135059461</v>
      </c>
      <c r="G9764" t="s">
        <v>10728</v>
      </c>
      <c r="H9764" t="s">
        <v>2393</v>
      </c>
      <c r="I9764" t="s">
        <v>302</v>
      </c>
      <c r="J9764" t="s">
        <v>48300</v>
      </c>
      <c r="K9764" t="s">
        <v>22</v>
      </c>
      <c r="L9764" t="s">
        <v>23</v>
      </c>
      <c r="M9764" s="9">
        <v>103.4</v>
      </c>
      <c r="N9764" s="9">
        <v>100</v>
      </c>
      <c r="O9764" s="1">
        <v>44007.682638888888</v>
      </c>
      <c r="P9764" s="3">
        <v>44007</v>
      </c>
      <c r="Q9764" t="s">
        <v>24</v>
      </c>
      <c r="R9764" t="s">
        <v>309</v>
      </c>
    </row>
    <row r="9765" spans="1:18" x14ac:dyDescent="0.35">
      <c r="A9765" t="s">
        <v>10795</v>
      </c>
      <c r="B9765" t="s">
        <v>10796</v>
      </c>
      <c r="C9765" t="s">
        <v>44794</v>
      </c>
      <c r="D9765">
        <v>4618</v>
      </c>
      <c r="E9765" t="s">
        <v>10797</v>
      </c>
      <c r="F9765">
        <v>19414161401</v>
      </c>
      <c r="G9765" t="s">
        <v>10798</v>
      </c>
      <c r="H9765" t="s">
        <v>10799</v>
      </c>
      <c r="I9765" t="s">
        <v>83</v>
      </c>
      <c r="J9765" t="s">
        <v>48296</v>
      </c>
      <c r="K9765" t="s">
        <v>22</v>
      </c>
      <c r="L9765" t="s">
        <v>23</v>
      </c>
      <c r="M9765" s="9">
        <v>500</v>
      </c>
      <c r="N9765" s="9">
        <v>500</v>
      </c>
      <c r="O9765" s="1">
        <v>44007.682638888888</v>
      </c>
      <c r="P9765" s="3">
        <v>44007</v>
      </c>
      <c r="Q9765" t="s">
        <v>24</v>
      </c>
      <c r="R9765" t="s">
        <v>25</v>
      </c>
    </row>
    <row r="9766" spans="1:18" x14ac:dyDescent="0.35">
      <c r="A9766" t="s">
        <v>10683</v>
      </c>
      <c r="B9766" t="s">
        <v>10684</v>
      </c>
      <c r="C9766" t="s">
        <v>10685</v>
      </c>
      <c r="D9766">
        <v>4630</v>
      </c>
      <c r="E9766" t="s">
        <v>10686</v>
      </c>
      <c r="F9766">
        <v>12147387680</v>
      </c>
      <c r="G9766" t="s">
        <v>10687</v>
      </c>
      <c r="H9766" t="s">
        <v>2313</v>
      </c>
      <c r="I9766" t="s">
        <v>66</v>
      </c>
      <c r="J9766" t="s">
        <v>48307</v>
      </c>
      <c r="K9766" t="s">
        <v>22</v>
      </c>
      <c r="L9766" t="s">
        <v>23</v>
      </c>
      <c r="M9766" s="9">
        <v>15.51</v>
      </c>
      <c r="N9766" s="9">
        <v>15</v>
      </c>
      <c r="O9766" s="1">
        <v>44007.679166666669</v>
      </c>
      <c r="P9766" s="3">
        <v>44007</v>
      </c>
      <c r="Q9766" t="s">
        <v>24</v>
      </c>
      <c r="R9766" t="s">
        <v>25</v>
      </c>
    </row>
    <row r="9767" spans="1:18" x14ac:dyDescent="0.35">
      <c r="A9767" t="s">
        <v>1299</v>
      </c>
      <c r="B9767" t="s">
        <v>11277</v>
      </c>
      <c r="C9767" t="s">
        <v>11278</v>
      </c>
      <c r="D9767">
        <v>4649</v>
      </c>
      <c r="E9767" t="s">
        <v>11279</v>
      </c>
      <c r="F9767">
        <v>12482502655</v>
      </c>
      <c r="G9767" t="s">
        <v>11280</v>
      </c>
      <c r="H9767" t="s">
        <v>11281</v>
      </c>
      <c r="I9767" t="s">
        <v>32</v>
      </c>
      <c r="J9767" t="s">
        <v>48311</v>
      </c>
      <c r="K9767" t="s">
        <v>22</v>
      </c>
      <c r="L9767" t="s">
        <v>23</v>
      </c>
      <c r="M9767" s="9">
        <v>51.7</v>
      </c>
      <c r="N9767" s="9">
        <v>50</v>
      </c>
      <c r="O9767" s="1">
        <v>44007.729861111111</v>
      </c>
      <c r="P9767" s="3">
        <v>44007</v>
      </c>
      <c r="Q9767" t="s">
        <v>24</v>
      </c>
      <c r="R9767" t="s">
        <v>33</v>
      </c>
    </row>
    <row r="9768" spans="1:18" x14ac:dyDescent="0.35">
      <c r="A9768" t="s">
        <v>11180</v>
      </c>
      <c r="B9768" t="s">
        <v>11181</v>
      </c>
      <c r="C9768" t="s">
        <v>44797</v>
      </c>
      <c r="D9768">
        <v>4669</v>
      </c>
      <c r="E9768" t="s">
        <v>11182</v>
      </c>
      <c r="G9768" t="s">
        <v>11183</v>
      </c>
      <c r="H9768" t="s">
        <v>11184</v>
      </c>
      <c r="I9768" t="s">
        <v>136</v>
      </c>
      <c r="J9768" t="s">
        <v>46401</v>
      </c>
      <c r="K9768" t="s">
        <v>22</v>
      </c>
      <c r="L9768" t="s">
        <v>23</v>
      </c>
      <c r="M9768" s="9">
        <v>20.68</v>
      </c>
      <c r="N9768" s="9">
        <v>20</v>
      </c>
      <c r="O9768" s="1">
        <v>44007.717361111114</v>
      </c>
      <c r="P9768" s="3">
        <v>44007</v>
      </c>
      <c r="Q9768" t="s">
        <v>168</v>
      </c>
      <c r="R9768" t="s">
        <v>25</v>
      </c>
    </row>
    <row r="9769" spans="1:18" x14ac:dyDescent="0.35">
      <c r="A9769" t="s">
        <v>9297</v>
      </c>
      <c r="B9769" t="s">
        <v>9298</v>
      </c>
      <c r="C9769" t="s">
        <v>9299</v>
      </c>
      <c r="D9769">
        <v>4676</v>
      </c>
      <c r="E9769" t="s">
        <v>9300</v>
      </c>
      <c r="F9769">
        <v>18594669558</v>
      </c>
      <c r="G9769" t="s">
        <v>9301</v>
      </c>
      <c r="H9769" t="s">
        <v>4149</v>
      </c>
      <c r="I9769" t="s">
        <v>302</v>
      </c>
      <c r="J9769" t="s">
        <v>47345</v>
      </c>
      <c r="K9769" t="s">
        <v>22</v>
      </c>
      <c r="L9769" t="s">
        <v>23</v>
      </c>
      <c r="M9769" s="9">
        <v>16</v>
      </c>
      <c r="N9769" s="9">
        <v>15.46</v>
      </c>
      <c r="O9769" s="1">
        <v>44007.517361111109</v>
      </c>
      <c r="P9769" s="3">
        <v>44007</v>
      </c>
      <c r="Q9769" t="s">
        <v>168</v>
      </c>
      <c r="R9769" t="s">
        <v>25</v>
      </c>
    </row>
    <row r="9770" spans="1:18" x14ac:dyDescent="0.35">
      <c r="A9770" t="s">
        <v>9297</v>
      </c>
      <c r="B9770" t="s">
        <v>9298</v>
      </c>
      <c r="C9770" t="s">
        <v>9299</v>
      </c>
      <c r="D9770">
        <v>4676</v>
      </c>
      <c r="E9770" t="s">
        <v>9300</v>
      </c>
      <c r="F9770">
        <v>18594669558</v>
      </c>
      <c r="G9770" t="s">
        <v>9301</v>
      </c>
      <c r="H9770" t="s">
        <v>4149</v>
      </c>
      <c r="I9770" t="s">
        <v>302</v>
      </c>
      <c r="J9770" t="s">
        <v>47345</v>
      </c>
      <c r="K9770" t="s">
        <v>22</v>
      </c>
      <c r="L9770" t="s">
        <v>23</v>
      </c>
      <c r="M9770" s="9">
        <v>16</v>
      </c>
      <c r="N9770" s="9">
        <v>15.46</v>
      </c>
      <c r="O9770" s="1">
        <v>44007.517361111109</v>
      </c>
      <c r="P9770" s="3">
        <v>44007</v>
      </c>
      <c r="Q9770" t="s">
        <v>24</v>
      </c>
      <c r="R9770" t="s">
        <v>33</v>
      </c>
    </row>
    <row r="9771" spans="1:18" x14ac:dyDescent="0.35">
      <c r="A9771" t="s">
        <v>9297</v>
      </c>
      <c r="B9771" t="s">
        <v>9298</v>
      </c>
      <c r="C9771" t="s">
        <v>9299</v>
      </c>
      <c r="D9771">
        <v>4676</v>
      </c>
      <c r="E9771" t="s">
        <v>9300</v>
      </c>
      <c r="F9771">
        <v>18594669558</v>
      </c>
      <c r="G9771" t="s">
        <v>9301</v>
      </c>
      <c r="H9771" t="s">
        <v>4149</v>
      </c>
      <c r="I9771" t="s">
        <v>302</v>
      </c>
      <c r="J9771" t="s">
        <v>47345</v>
      </c>
      <c r="K9771" t="s">
        <v>22</v>
      </c>
      <c r="L9771" t="s">
        <v>23</v>
      </c>
      <c r="M9771" s="9">
        <v>16</v>
      </c>
      <c r="N9771" s="9">
        <v>15.46</v>
      </c>
      <c r="O9771" s="1">
        <v>44007.517361111109</v>
      </c>
      <c r="P9771" s="3">
        <v>44007</v>
      </c>
      <c r="Q9771" t="s">
        <v>24</v>
      </c>
      <c r="R9771" t="s">
        <v>25</v>
      </c>
    </row>
    <row r="9772" spans="1:18" x14ac:dyDescent="0.35">
      <c r="A9772" t="s">
        <v>9297</v>
      </c>
      <c r="B9772" t="s">
        <v>9298</v>
      </c>
      <c r="C9772" t="s">
        <v>9299</v>
      </c>
      <c r="D9772">
        <v>4676</v>
      </c>
      <c r="E9772" t="s">
        <v>9300</v>
      </c>
      <c r="F9772">
        <v>18594669558</v>
      </c>
      <c r="G9772" t="s">
        <v>9301</v>
      </c>
      <c r="H9772" t="s">
        <v>4149</v>
      </c>
      <c r="I9772" t="s">
        <v>302</v>
      </c>
      <c r="J9772" t="s">
        <v>47345</v>
      </c>
      <c r="K9772" t="s">
        <v>22</v>
      </c>
      <c r="L9772" t="s">
        <v>23</v>
      </c>
      <c r="M9772" s="9">
        <v>16</v>
      </c>
      <c r="N9772" s="9">
        <v>15.46</v>
      </c>
      <c r="O9772" s="1">
        <v>44007.517361111109</v>
      </c>
      <c r="P9772" s="3">
        <v>44007</v>
      </c>
      <c r="Q9772" t="s">
        <v>24</v>
      </c>
      <c r="R9772" t="s">
        <v>25</v>
      </c>
    </row>
    <row r="9773" spans="1:18" x14ac:dyDescent="0.35">
      <c r="A9773" t="s">
        <v>9297</v>
      </c>
      <c r="B9773" t="s">
        <v>9298</v>
      </c>
      <c r="C9773" t="s">
        <v>9299</v>
      </c>
      <c r="D9773">
        <v>4676</v>
      </c>
      <c r="E9773" t="s">
        <v>9300</v>
      </c>
      <c r="F9773">
        <v>18594669558</v>
      </c>
      <c r="G9773" t="s">
        <v>9301</v>
      </c>
      <c r="H9773" t="s">
        <v>4149</v>
      </c>
      <c r="I9773" t="s">
        <v>302</v>
      </c>
      <c r="J9773" t="s">
        <v>47345</v>
      </c>
      <c r="K9773" t="s">
        <v>22</v>
      </c>
      <c r="L9773" t="s">
        <v>23</v>
      </c>
      <c r="M9773" s="9">
        <v>16</v>
      </c>
      <c r="N9773" s="9">
        <v>15.46</v>
      </c>
      <c r="O9773" s="1">
        <v>44007.517361111109</v>
      </c>
      <c r="P9773" s="3">
        <v>44007</v>
      </c>
      <c r="Q9773" t="s">
        <v>24</v>
      </c>
      <c r="R9773" t="s">
        <v>25</v>
      </c>
    </row>
    <row r="9774" spans="1:18" x14ac:dyDescent="0.35">
      <c r="A9774" t="s">
        <v>9297</v>
      </c>
      <c r="B9774" t="s">
        <v>9298</v>
      </c>
      <c r="C9774" t="s">
        <v>9299</v>
      </c>
      <c r="D9774">
        <v>4676</v>
      </c>
      <c r="E9774" t="s">
        <v>9300</v>
      </c>
      <c r="F9774">
        <v>18594669558</v>
      </c>
      <c r="G9774" t="s">
        <v>9301</v>
      </c>
      <c r="H9774" t="s">
        <v>4149</v>
      </c>
      <c r="I9774" t="s">
        <v>302</v>
      </c>
      <c r="J9774" t="s">
        <v>47345</v>
      </c>
      <c r="K9774" t="s">
        <v>22</v>
      </c>
      <c r="L9774" t="s">
        <v>23</v>
      </c>
      <c r="M9774" s="9">
        <v>16</v>
      </c>
      <c r="N9774" s="9">
        <v>15.46</v>
      </c>
      <c r="O9774" s="1">
        <v>44007.517361111109</v>
      </c>
      <c r="P9774" s="3">
        <v>44007</v>
      </c>
      <c r="Q9774" t="s">
        <v>24</v>
      </c>
      <c r="R9774" t="s">
        <v>25</v>
      </c>
    </row>
    <row r="9775" spans="1:18" x14ac:dyDescent="0.35">
      <c r="A9775" t="s">
        <v>9297</v>
      </c>
      <c r="B9775" t="s">
        <v>9298</v>
      </c>
      <c r="C9775" t="s">
        <v>9299</v>
      </c>
      <c r="D9775">
        <v>4676</v>
      </c>
      <c r="E9775" t="s">
        <v>9300</v>
      </c>
      <c r="F9775">
        <v>18594669558</v>
      </c>
      <c r="G9775" t="s">
        <v>9301</v>
      </c>
      <c r="H9775" t="s">
        <v>4149</v>
      </c>
      <c r="I9775" t="s">
        <v>302</v>
      </c>
      <c r="J9775" t="s">
        <v>47345</v>
      </c>
      <c r="K9775" t="s">
        <v>22</v>
      </c>
      <c r="L9775" t="s">
        <v>23</v>
      </c>
      <c r="M9775" s="9">
        <v>16</v>
      </c>
      <c r="N9775" s="9">
        <v>15.46</v>
      </c>
      <c r="O9775" s="1">
        <v>44007.517361111109</v>
      </c>
      <c r="P9775" s="3">
        <v>44007</v>
      </c>
      <c r="Q9775" t="s">
        <v>24</v>
      </c>
      <c r="R9775" t="s">
        <v>33</v>
      </c>
    </row>
    <row r="9776" spans="1:18" x14ac:dyDescent="0.35">
      <c r="A9776" t="s">
        <v>9297</v>
      </c>
      <c r="B9776" t="s">
        <v>9298</v>
      </c>
      <c r="C9776" t="s">
        <v>9299</v>
      </c>
      <c r="D9776">
        <v>4676</v>
      </c>
      <c r="E9776" t="s">
        <v>9300</v>
      </c>
      <c r="F9776">
        <v>18594669558</v>
      </c>
      <c r="G9776" t="s">
        <v>9301</v>
      </c>
      <c r="H9776" t="s">
        <v>4149</v>
      </c>
      <c r="I9776" t="s">
        <v>302</v>
      </c>
      <c r="J9776" t="s">
        <v>47345</v>
      </c>
      <c r="K9776" t="s">
        <v>22</v>
      </c>
      <c r="L9776" t="s">
        <v>23</v>
      </c>
      <c r="M9776" s="9">
        <v>16</v>
      </c>
      <c r="N9776" s="9">
        <v>15.46</v>
      </c>
      <c r="O9776" s="1">
        <v>44007.517361111109</v>
      </c>
      <c r="P9776" s="3">
        <v>44007</v>
      </c>
      <c r="Q9776" t="s">
        <v>24</v>
      </c>
      <c r="R9776" t="s">
        <v>25</v>
      </c>
    </row>
    <row r="9777" spans="1:18" x14ac:dyDescent="0.35">
      <c r="A9777" t="s">
        <v>9297</v>
      </c>
      <c r="B9777" t="s">
        <v>9298</v>
      </c>
      <c r="C9777" t="s">
        <v>9299</v>
      </c>
      <c r="D9777">
        <v>4676</v>
      </c>
      <c r="E9777" t="s">
        <v>9300</v>
      </c>
      <c r="F9777">
        <v>18594669558</v>
      </c>
      <c r="G9777" t="s">
        <v>9301</v>
      </c>
      <c r="H9777" t="s">
        <v>4149</v>
      </c>
      <c r="I9777" t="s">
        <v>302</v>
      </c>
      <c r="J9777" t="s">
        <v>47345</v>
      </c>
      <c r="K9777" t="s">
        <v>22</v>
      </c>
      <c r="L9777" t="s">
        <v>23</v>
      </c>
      <c r="M9777" s="9">
        <v>16</v>
      </c>
      <c r="N9777" s="9">
        <v>15.46</v>
      </c>
      <c r="O9777" s="1">
        <v>44007.517361111109</v>
      </c>
      <c r="P9777" s="3">
        <v>44007</v>
      </c>
      <c r="Q9777" t="s">
        <v>24</v>
      </c>
      <c r="R9777" t="s">
        <v>309</v>
      </c>
    </row>
    <row r="9778" spans="1:18" x14ac:dyDescent="0.35">
      <c r="A9778" t="s">
        <v>9297</v>
      </c>
      <c r="B9778" t="s">
        <v>9298</v>
      </c>
      <c r="C9778" t="s">
        <v>9299</v>
      </c>
      <c r="D9778">
        <v>4676</v>
      </c>
      <c r="E9778" t="s">
        <v>9300</v>
      </c>
      <c r="F9778">
        <v>18594669558</v>
      </c>
      <c r="G9778" t="s">
        <v>9301</v>
      </c>
      <c r="H9778" t="s">
        <v>4149</v>
      </c>
      <c r="I9778" t="s">
        <v>302</v>
      </c>
      <c r="J9778" t="s">
        <v>47345</v>
      </c>
      <c r="K9778" t="s">
        <v>22</v>
      </c>
      <c r="L9778" t="s">
        <v>23</v>
      </c>
      <c r="M9778" s="9">
        <v>16</v>
      </c>
      <c r="N9778" s="9">
        <v>15.46</v>
      </c>
      <c r="O9778" s="1">
        <v>44007.517361111109</v>
      </c>
      <c r="P9778" s="3">
        <v>44007</v>
      </c>
      <c r="Q9778" t="s">
        <v>24</v>
      </c>
      <c r="R9778" t="s">
        <v>25</v>
      </c>
    </row>
    <row r="9779" spans="1:18" x14ac:dyDescent="0.35">
      <c r="A9779" t="s">
        <v>9297</v>
      </c>
      <c r="B9779" t="s">
        <v>9298</v>
      </c>
      <c r="C9779" t="s">
        <v>9299</v>
      </c>
      <c r="D9779">
        <v>4676</v>
      </c>
      <c r="E9779" t="s">
        <v>9300</v>
      </c>
      <c r="F9779">
        <v>18594669558</v>
      </c>
      <c r="G9779" t="s">
        <v>9301</v>
      </c>
      <c r="H9779" t="s">
        <v>4149</v>
      </c>
      <c r="I9779" t="s">
        <v>302</v>
      </c>
      <c r="J9779" t="s">
        <v>47345</v>
      </c>
      <c r="K9779" t="s">
        <v>22</v>
      </c>
      <c r="L9779" t="s">
        <v>23</v>
      </c>
      <c r="M9779" s="9">
        <v>16</v>
      </c>
      <c r="N9779" s="9">
        <v>15.46</v>
      </c>
      <c r="O9779" s="1">
        <v>44007.517361111109</v>
      </c>
      <c r="P9779" s="3">
        <v>44007</v>
      </c>
      <c r="Q9779" t="s">
        <v>24</v>
      </c>
      <c r="R9779" t="s">
        <v>33</v>
      </c>
    </row>
    <row r="9780" spans="1:18" x14ac:dyDescent="0.35">
      <c r="A9780" t="s">
        <v>9297</v>
      </c>
      <c r="B9780" t="s">
        <v>9298</v>
      </c>
      <c r="C9780" t="s">
        <v>9299</v>
      </c>
      <c r="D9780">
        <v>4676</v>
      </c>
      <c r="E9780" t="s">
        <v>9300</v>
      </c>
      <c r="F9780">
        <v>18594669558</v>
      </c>
      <c r="G9780" t="s">
        <v>9301</v>
      </c>
      <c r="H9780" t="s">
        <v>4149</v>
      </c>
      <c r="I9780" t="s">
        <v>302</v>
      </c>
      <c r="J9780" t="s">
        <v>47345</v>
      </c>
      <c r="K9780" t="s">
        <v>22</v>
      </c>
      <c r="L9780" t="s">
        <v>23</v>
      </c>
      <c r="M9780" s="9">
        <v>16</v>
      </c>
      <c r="N9780" s="9">
        <v>15.46</v>
      </c>
      <c r="O9780" s="1">
        <v>44007.517361111109</v>
      </c>
      <c r="P9780" s="3">
        <v>44007</v>
      </c>
      <c r="Q9780" t="s">
        <v>24</v>
      </c>
      <c r="R9780" t="s">
        <v>33</v>
      </c>
    </row>
    <row r="9781" spans="1:18" x14ac:dyDescent="0.35">
      <c r="A9781" t="s">
        <v>9297</v>
      </c>
      <c r="B9781" t="s">
        <v>9298</v>
      </c>
      <c r="C9781" t="s">
        <v>9299</v>
      </c>
      <c r="D9781">
        <v>4676</v>
      </c>
      <c r="E9781" t="s">
        <v>9300</v>
      </c>
      <c r="F9781">
        <v>18594669558</v>
      </c>
      <c r="G9781" t="s">
        <v>9301</v>
      </c>
      <c r="H9781" t="s">
        <v>4149</v>
      </c>
      <c r="I9781" t="s">
        <v>302</v>
      </c>
      <c r="J9781" t="s">
        <v>47345</v>
      </c>
      <c r="K9781" t="s">
        <v>22</v>
      </c>
      <c r="L9781" t="s">
        <v>23</v>
      </c>
      <c r="M9781" s="9">
        <v>16</v>
      </c>
      <c r="N9781" s="9">
        <v>15.46</v>
      </c>
      <c r="O9781" s="1">
        <v>44007.517361111109</v>
      </c>
      <c r="P9781" s="3">
        <v>44007</v>
      </c>
      <c r="Q9781" t="s">
        <v>24</v>
      </c>
      <c r="R9781" t="s">
        <v>25</v>
      </c>
    </row>
    <row r="9782" spans="1:18" x14ac:dyDescent="0.35">
      <c r="A9782" t="s">
        <v>10466</v>
      </c>
      <c r="B9782" t="s">
        <v>10467</v>
      </c>
      <c r="C9782" t="s">
        <v>10468</v>
      </c>
      <c r="D9782">
        <v>4686</v>
      </c>
      <c r="E9782" t="s">
        <v>10469</v>
      </c>
      <c r="F9782">
        <v>18595837744</v>
      </c>
      <c r="G9782" t="s">
        <v>10470</v>
      </c>
      <c r="H9782" t="s">
        <v>2674</v>
      </c>
      <c r="I9782" t="s">
        <v>345</v>
      </c>
      <c r="J9782" t="s">
        <v>48330</v>
      </c>
      <c r="K9782" t="s">
        <v>22</v>
      </c>
      <c r="L9782" t="s">
        <v>23</v>
      </c>
      <c r="M9782" s="9">
        <v>103.4</v>
      </c>
      <c r="N9782" s="9">
        <v>100</v>
      </c>
      <c r="O9782" s="1">
        <v>44007.67083333333</v>
      </c>
      <c r="P9782" s="3">
        <v>44007</v>
      </c>
      <c r="Q9782" t="s">
        <v>24</v>
      </c>
      <c r="R9782" t="s">
        <v>25</v>
      </c>
    </row>
    <row r="9783" spans="1:18" x14ac:dyDescent="0.35">
      <c r="A9783" t="s">
        <v>26</v>
      </c>
      <c r="B9783" t="s">
        <v>779</v>
      </c>
      <c r="C9783" t="s">
        <v>10486</v>
      </c>
      <c r="D9783">
        <v>4697</v>
      </c>
      <c r="E9783" t="s">
        <v>10487</v>
      </c>
      <c r="F9783">
        <v>16155079408</v>
      </c>
      <c r="G9783" t="s">
        <v>10488</v>
      </c>
      <c r="H9783" t="s">
        <v>10489</v>
      </c>
      <c r="I9783" t="s">
        <v>385</v>
      </c>
      <c r="J9783" t="s">
        <v>48338</v>
      </c>
      <c r="K9783" t="s">
        <v>22</v>
      </c>
      <c r="L9783" t="s">
        <v>23</v>
      </c>
      <c r="M9783" s="9">
        <v>206.8</v>
      </c>
      <c r="N9783" s="9">
        <v>200</v>
      </c>
      <c r="O9783" s="1">
        <v>44007.670138888891</v>
      </c>
      <c r="P9783" s="3">
        <v>44007</v>
      </c>
      <c r="Q9783" t="s">
        <v>24</v>
      </c>
      <c r="R9783" t="s">
        <v>25</v>
      </c>
    </row>
    <row r="9784" spans="1:18" x14ac:dyDescent="0.35">
      <c r="A9784" t="s">
        <v>26</v>
      </c>
      <c r="B9784" t="s">
        <v>4045</v>
      </c>
      <c r="C9784" t="s">
        <v>4046</v>
      </c>
      <c r="D9784">
        <v>4705</v>
      </c>
      <c r="E9784" t="s">
        <v>4047</v>
      </c>
      <c r="F9784">
        <v>19894921966</v>
      </c>
      <c r="G9784" t="s">
        <v>4048</v>
      </c>
      <c r="H9784" t="s">
        <v>4049</v>
      </c>
      <c r="I9784" t="s">
        <v>32</v>
      </c>
      <c r="J9784" t="s">
        <v>46157</v>
      </c>
      <c r="K9784" t="s">
        <v>22</v>
      </c>
      <c r="L9784" t="s">
        <v>23</v>
      </c>
      <c r="M9784" s="9">
        <v>1551.02</v>
      </c>
      <c r="N9784" s="9">
        <v>1500</v>
      </c>
      <c r="O9784" s="1">
        <v>44007.668749999997</v>
      </c>
      <c r="P9784" s="3">
        <v>44007</v>
      </c>
      <c r="Q9784" t="s">
        <v>24</v>
      </c>
      <c r="R9784" t="s">
        <v>33</v>
      </c>
    </row>
    <row r="9785" spans="1:18" x14ac:dyDescent="0.35">
      <c r="A9785" t="s">
        <v>26</v>
      </c>
      <c r="B9785" t="s">
        <v>650</v>
      </c>
      <c r="C9785" t="s">
        <v>10779</v>
      </c>
      <c r="D9785">
        <v>4708</v>
      </c>
      <c r="E9785" t="s">
        <v>10780</v>
      </c>
      <c r="F9785">
        <v>14049644902</v>
      </c>
      <c r="G9785" t="s">
        <v>10781</v>
      </c>
      <c r="H9785" t="s">
        <v>10782</v>
      </c>
      <c r="I9785" t="s">
        <v>40</v>
      </c>
      <c r="J9785" t="s">
        <v>45490</v>
      </c>
      <c r="K9785" t="s">
        <v>22</v>
      </c>
      <c r="L9785" t="s">
        <v>23</v>
      </c>
      <c r="M9785" s="9">
        <v>51.7</v>
      </c>
      <c r="N9785" s="9">
        <v>50</v>
      </c>
      <c r="O9785" s="1">
        <v>44007.686805555553</v>
      </c>
      <c r="P9785" s="3">
        <v>44007</v>
      </c>
      <c r="Q9785" t="s">
        <v>168</v>
      </c>
      <c r="R9785" t="s">
        <v>25</v>
      </c>
    </row>
    <row r="9786" spans="1:18" x14ac:dyDescent="0.35">
      <c r="A9786" t="s">
        <v>26</v>
      </c>
      <c r="B9786" t="s">
        <v>10082</v>
      </c>
      <c r="C9786" t="s">
        <v>10083</v>
      </c>
      <c r="D9786">
        <v>4719</v>
      </c>
      <c r="E9786" t="s">
        <v>10084</v>
      </c>
      <c r="F9786">
        <v>13522478019</v>
      </c>
      <c r="G9786" t="s">
        <v>10085</v>
      </c>
      <c r="H9786" t="s">
        <v>10086</v>
      </c>
      <c r="I9786" t="s">
        <v>83</v>
      </c>
      <c r="J9786" t="s">
        <v>48345</v>
      </c>
      <c r="K9786" t="s">
        <v>22</v>
      </c>
      <c r="L9786" t="s">
        <v>23</v>
      </c>
      <c r="M9786" s="9">
        <v>51.7</v>
      </c>
      <c r="N9786" s="9">
        <v>50</v>
      </c>
      <c r="O9786" s="1">
        <v>44007.666666666664</v>
      </c>
      <c r="P9786" s="3">
        <v>44007</v>
      </c>
      <c r="Q9786" t="s">
        <v>168</v>
      </c>
      <c r="R9786" t="s">
        <v>25</v>
      </c>
    </row>
    <row r="9787" spans="1:18" x14ac:dyDescent="0.35">
      <c r="A9787" t="s">
        <v>26</v>
      </c>
      <c r="B9787" t="s">
        <v>11264</v>
      </c>
      <c r="C9787" t="s">
        <v>35119</v>
      </c>
      <c r="D9787">
        <v>4738</v>
      </c>
      <c r="E9787" t="s">
        <v>11265</v>
      </c>
      <c r="F9787">
        <v>15172046228</v>
      </c>
      <c r="G9787" t="s">
        <v>11266</v>
      </c>
      <c r="H9787" t="s">
        <v>3589</v>
      </c>
      <c r="I9787" t="s">
        <v>32</v>
      </c>
      <c r="J9787" t="s">
        <v>46959</v>
      </c>
      <c r="K9787" t="s">
        <v>22</v>
      </c>
      <c r="L9787" t="s">
        <v>23</v>
      </c>
      <c r="M9787" s="9">
        <v>103.4</v>
      </c>
      <c r="N9787" s="9">
        <v>100</v>
      </c>
      <c r="O9787" s="1">
        <v>44007.727083333331</v>
      </c>
      <c r="P9787" s="3">
        <v>44007</v>
      </c>
      <c r="Q9787" t="s">
        <v>168</v>
      </c>
      <c r="R9787" t="s">
        <v>25</v>
      </c>
    </row>
    <row r="9788" spans="1:18" x14ac:dyDescent="0.35">
      <c r="A9788" t="s">
        <v>26</v>
      </c>
      <c r="B9788" t="s">
        <v>9252</v>
      </c>
      <c r="C9788" t="s">
        <v>9253</v>
      </c>
      <c r="D9788">
        <v>4768</v>
      </c>
      <c r="E9788" t="s">
        <v>9254</v>
      </c>
      <c r="F9788">
        <v>14087779492</v>
      </c>
      <c r="G9788" t="s">
        <v>9255</v>
      </c>
      <c r="H9788" t="s">
        <v>95</v>
      </c>
      <c r="I9788" t="s">
        <v>96</v>
      </c>
      <c r="J9788" t="s">
        <v>46522</v>
      </c>
      <c r="K9788" t="s">
        <v>22</v>
      </c>
      <c r="L9788" t="s">
        <v>23</v>
      </c>
      <c r="M9788" s="9">
        <v>51.7</v>
      </c>
      <c r="N9788" s="9">
        <v>50</v>
      </c>
      <c r="O9788" s="1">
        <v>44007.395833333336</v>
      </c>
      <c r="P9788" s="3">
        <v>44007</v>
      </c>
      <c r="Q9788" t="s">
        <v>168</v>
      </c>
      <c r="R9788" t="s">
        <v>25</v>
      </c>
    </row>
    <row r="9789" spans="1:18" x14ac:dyDescent="0.35">
      <c r="A9789" t="s">
        <v>26</v>
      </c>
      <c r="B9789" t="s">
        <v>9252</v>
      </c>
      <c r="C9789" t="s">
        <v>9253</v>
      </c>
      <c r="D9789">
        <v>4768</v>
      </c>
      <c r="E9789" t="s">
        <v>9254</v>
      </c>
      <c r="F9789">
        <v>14087779492</v>
      </c>
      <c r="G9789" t="s">
        <v>9255</v>
      </c>
      <c r="H9789" t="s">
        <v>95</v>
      </c>
      <c r="I9789" t="s">
        <v>96</v>
      </c>
      <c r="J9789" t="s">
        <v>46522</v>
      </c>
      <c r="K9789" t="s">
        <v>22</v>
      </c>
      <c r="L9789" t="s">
        <v>23</v>
      </c>
      <c r="M9789" s="9">
        <v>51.7</v>
      </c>
      <c r="N9789" s="9">
        <v>50</v>
      </c>
      <c r="O9789" s="1">
        <v>44007.395833333336</v>
      </c>
      <c r="P9789" s="3">
        <v>44007</v>
      </c>
      <c r="Q9789" t="s">
        <v>168</v>
      </c>
      <c r="R9789" t="s">
        <v>25</v>
      </c>
    </row>
    <row r="9790" spans="1:18" x14ac:dyDescent="0.35">
      <c r="A9790" t="s">
        <v>26</v>
      </c>
      <c r="B9790" t="s">
        <v>9252</v>
      </c>
      <c r="C9790" t="s">
        <v>9253</v>
      </c>
      <c r="D9790">
        <v>4768</v>
      </c>
      <c r="E9790" t="s">
        <v>9254</v>
      </c>
      <c r="F9790">
        <v>14087779492</v>
      </c>
      <c r="G9790" t="s">
        <v>9255</v>
      </c>
      <c r="H9790" t="s">
        <v>95</v>
      </c>
      <c r="I9790" t="s">
        <v>96</v>
      </c>
      <c r="J9790" t="s">
        <v>46522</v>
      </c>
      <c r="K9790" t="s">
        <v>22</v>
      </c>
      <c r="L9790" t="s">
        <v>23</v>
      </c>
      <c r="M9790" s="9">
        <v>51.7</v>
      </c>
      <c r="N9790" s="9">
        <v>50</v>
      </c>
      <c r="O9790" s="1">
        <v>44007.395833333336</v>
      </c>
      <c r="P9790" s="3">
        <v>44007</v>
      </c>
      <c r="Q9790" t="s">
        <v>168</v>
      </c>
      <c r="R9790" t="s">
        <v>25</v>
      </c>
    </row>
    <row r="9791" spans="1:18" x14ac:dyDescent="0.35">
      <c r="A9791" t="s">
        <v>26</v>
      </c>
      <c r="B9791" t="s">
        <v>9252</v>
      </c>
      <c r="C9791" t="s">
        <v>9253</v>
      </c>
      <c r="D9791">
        <v>4768</v>
      </c>
      <c r="E9791" t="s">
        <v>9254</v>
      </c>
      <c r="F9791">
        <v>14087779492</v>
      </c>
      <c r="G9791" t="s">
        <v>9255</v>
      </c>
      <c r="H9791" t="s">
        <v>95</v>
      </c>
      <c r="I9791" t="s">
        <v>96</v>
      </c>
      <c r="J9791" t="s">
        <v>46522</v>
      </c>
      <c r="K9791" t="s">
        <v>22</v>
      </c>
      <c r="L9791" t="s">
        <v>23</v>
      </c>
      <c r="M9791" s="9">
        <v>51.7</v>
      </c>
      <c r="N9791" s="9">
        <v>50</v>
      </c>
      <c r="O9791" s="1">
        <v>44007.395833333336</v>
      </c>
      <c r="P9791" s="3">
        <v>44007</v>
      </c>
      <c r="Q9791" t="s">
        <v>168</v>
      </c>
      <c r="R9791" t="s">
        <v>25</v>
      </c>
    </row>
    <row r="9792" spans="1:18" x14ac:dyDescent="0.35">
      <c r="A9792" t="s">
        <v>26</v>
      </c>
      <c r="B9792" t="s">
        <v>9252</v>
      </c>
      <c r="C9792" t="s">
        <v>9253</v>
      </c>
      <c r="D9792">
        <v>4768</v>
      </c>
      <c r="E9792" t="s">
        <v>9254</v>
      </c>
      <c r="F9792">
        <v>14087779492</v>
      </c>
      <c r="G9792" t="s">
        <v>9255</v>
      </c>
      <c r="H9792" t="s">
        <v>95</v>
      </c>
      <c r="I9792" t="s">
        <v>96</v>
      </c>
      <c r="J9792" t="s">
        <v>46522</v>
      </c>
      <c r="K9792" t="s">
        <v>22</v>
      </c>
      <c r="L9792" t="s">
        <v>23</v>
      </c>
      <c r="M9792" s="9">
        <v>51.7</v>
      </c>
      <c r="N9792" s="9">
        <v>50</v>
      </c>
      <c r="O9792" s="1">
        <v>44007.395833333336</v>
      </c>
      <c r="P9792" s="3">
        <v>44007</v>
      </c>
      <c r="Q9792" t="s">
        <v>168</v>
      </c>
      <c r="R9792" t="s">
        <v>25</v>
      </c>
    </row>
    <row r="9793" spans="1:18" x14ac:dyDescent="0.35">
      <c r="A9793" t="s">
        <v>26</v>
      </c>
      <c r="B9793" t="s">
        <v>9252</v>
      </c>
      <c r="C9793" t="s">
        <v>9253</v>
      </c>
      <c r="D9793">
        <v>4768</v>
      </c>
      <c r="E9793" t="s">
        <v>9254</v>
      </c>
      <c r="F9793">
        <v>14087779492</v>
      </c>
      <c r="G9793" t="s">
        <v>9255</v>
      </c>
      <c r="H9793" t="s">
        <v>95</v>
      </c>
      <c r="I9793" t="s">
        <v>96</v>
      </c>
      <c r="J9793" t="s">
        <v>46522</v>
      </c>
      <c r="K9793" t="s">
        <v>22</v>
      </c>
      <c r="L9793" t="s">
        <v>23</v>
      </c>
      <c r="M9793" s="9">
        <v>51.7</v>
      </c>
      <c r="N9793" s="9">
        <v>50</v>
      </c>
      <c r="O9793" s="1">
        <v>44007.395833333336</v>
      </c>
      <c r="P9793" s="3">
        <v>44007</v>
      </c>
      <c r="Q9793" t="s">
        <v>168</v>
      </c>
      <c r="R9793" t="s">
        <v>25</v>
      </c>
    </row>
    <row r="9794" spans="1:18" x14ac:dyDescent="0.35">
      <c r="A9794" t="s">
        <v>26</v>
      </c>
      <c r="B9794" t="s">
        <v>9252</v>
      </c>
      <c r="C9794" t="s">
        <v>9253</v>
      </c>
      <c r="D9794">
        <v>4768</v>
      </c>
      <c r="E9794" t="s">
        <v>9254</v>
      </c>
      <c r="F9794">
        <v>14087779492</v>
      </c>
      <c r="G9794" t="s">
        <v>9255</v>
      </c>
      <c r="H9794" t="s">
        <v>95</v>
      </c>
      <c r="I9794" t="s">
        <v>96</v>
      </c>
      <c r="J9794" t="s">
        <v>46522</v>
      </c>
      <c r="K9794" t="s">
        <v>22</v>
      </c>
      <c r="L9794" t="s">
        <v>23</v>
      </c>
      <c r="M9794" s="9">
        <v>51.7</v>
      </c>
      <c r="N9794" s="9">
        <v>50</v>
      </c>
      <c r="O9794" s="1">
        <v>44007.395833333336</v>
      </c>
      <c r="P9794" s="3">
        <v>44007</v>
      </c>
      <c r="Q9794" t="s">
        <v>168</v>
      </c>
      <c r="R9794" t="s">
        <v>25</v>
      </c>
    </row>
    <row r="9795" spans="1:18" x14ac:dyDescent="0.35">
      <c r="A9795" t="s">
        <v>26</v>
      </c>
      <c r="B9795" t="s">
        <v>9252</v>
      </c>
      <c r="C9795" t="s">
        <v>9253</v>
      </c>
      <c r="D9795">
        <v>4768</v>
      </c>
      <c r="E9795" t="s">
        <v>9254</v>
      </c>
      <c r="F9795">
        <v>14087779492</v>
      </c>
      <c r="G9795" t="s">
        <v>9255</v>
      </c>
      <c r="H9795" t="s">
        <v>95</v>
      </c>
      <c r="I9795" t="s">
        <v>96</v>
      </c>
      <c r="J9795" t="s">
        <v>46522</v>
      </c>
      <c r="K9795" t="s">
        <v>22</v>
      </c>
      <c r="L9795" t="s">
        <v>23</v>
      </c>
      <c r="M9795" s="9">
        <v>51.7</v>
      </c>
      <c r="N9795" s="9">
        <v>50</v>
      </c>
      <c r="O9795" s="1">
        <v>44007.395833333336</v>
      </c>
      <c r="P9795" s="3">
        <v>44007</v>
      </c>
      <c r="Q9795" t="s">
        <v>168</v>
      </c>
      <c r="R9795" t="s">
        <v>25</v>
      </c>
    </row>
    <row r="9796" spans="1:18" x14ac:dyDescent="0.35">
      <c r="A9796" t="s">
        <v>26</v>
      </c>
      <c r="B9796" t="s">
        <v>9252</v>
      </c>
      <c r="C9796" t="s">
        <v>9253</v>
      </c>
      <c r="D9796">
        <v>4768</v>
      </c>
      <c r="E9796" t="s">
        <v>9254</v>
      </c>
      <c r="F9796">
        <v>14087779492</v>
      </c>
      <c r="G9796" t="s">
        <v>9255</v>
      </c>
      <c r="H9796" t="s">
        <v>95</v>
      </c>
      <c r="I9796" t="s">
        <v>96</v>
      </c>
      <c r="J9796" t="s">
        <v>46522</v>
      </c>
      <c r="K9796" t="s">
        <v>22</v>
      </c>
      <c r="L9796" t="s">
        <v>23</v>
      </c>
      <c r="M9796" s="9">
        <v>51.7</v>
      </c>
      <c r="N9796" s="9">
        <v>50</v>
      </c>
      <c r="O9796" s="1">
        <v>44007.395833333336</v>
      </c>
      <c r="P9796" s="3">
        <v>44007</v>
      </c>
      <c r="Q9796" t="s">
        <v>168</v>
      </c>
      <c r="R9796" t="s">
        <v>25</v>
      </c>
    </row>
    <row r="9797" spans="1:18" x14ac:dyDescent="0.35">
      <c r="A9797" t="s">
        <v>26</v>
      </c>
      <c r="B9797" t="s">
        <v>9252</v>
      </c>
      <c r="C9797" t="s">
        <v>9253</v>
      </c>
      <c r="D9797">
        <v>4768</v>
      </c>
      <c r="E9797" t="s">
        <v>9254</v>
      </c>
      <c r="F9797">
        <v>14087779492</v>
      </c>
      <c r="G9797" t="s">
        <v>9255</v>
      </c>
      <c r="H9797" t="s">
        <v>95</v>
      </c>
      <c r="I9797" t="s">
        <v>96</v>
      </c>
      <c r="J9797" t="s">
        <v>46522</v>
      </c>
      <c r="K9797" t="s">
        <v>22</v>
      </c>
      <c r="L9797" t="s">
        <v>23</v>
      </c>
      <c r="M9797" s="9">
        <v>51.7</v>
      </c>
      <c r="N9797" s="9">
        <v>50</v>
      </c>
      <c r="O9797" s="1">
        <v>44007.395833333336</v>
      </c>
      <c r="P9797" s="3">
        <v>44007</v>
      </c>
      <c r="Q9797" t="s">
        <v>168</v>
      </c>
      <c r="R9797" t="s">
        <v>25</v>
      </c>
    </row>
    <row r="9798" spans="1:18" x14ac:dyDescent="0.35">
      <c r="A9798" t="s">
        <v>26</v>
      </c>
      <c r="B9798" t="s">
        <v>9252</v>
      </c>
      <c r="C9798" t="s">
        <v>9253</v>
      </c>
      <c r="D9798">
        <v>4768</v>
      </c>
      <c r="E9798" t="s">
        <v>9254</v>
      </c>
      <c r="F9798">
        <v>14087779492</v>
      </c>
      <c r="G9798" t="s">
        <v>9255</v>
      </c>
      <c r="H9798" t="s">
        <v>95</v>
      </c>
      <c r="I9798" t="s">
        <v>96</v>
      </c>
      <c r="J9798" t="s">
        <v>46522</v>
      </c>
      <c r="K9798" t="s">
        <v>22</v>
      </c>
      <c r="L9798" t="s">
        <v>23</v>
      </c>
      <c r="M9798" s="9">
        <v>51.7</v>
      </c>
      <c r="N9798" s="9">
        <v>50</v>
      </c>
      <c r="O9798" s="1">
        <v>44007.395833333336</v>
      </c>
      <c r="P9798" s="3">
        <v>44007</v>
      </c>
      <c r="Q9798" t="s">
        <v>168</v>
      </c>
      <c r="R9798" t="s">
        <v>25</v>
      </c>
    </row>
    <row r="9799" spans="1:18" x14ac:dyDescent="0.35">
      <c r="A9799" t="s">
        <v>26</v>
      </c>
      <c r="B9799" t="s">
        <v>9252</v>
      </c>
      <c r="C9799" t="s">
        <v>9253</v>
      </c>
      <c r="D9799">
        <v>4768</v>
      </c>
      <c r="E9799" t="s">
        <v>9254</v>
      </c>
      <c r="F9799">
        <v>14087779492</v>
      </c>
      <c r="G9799" t="s">
        <v>9255</v>
      </c>
      <c r="H9799" t="s">
        <v>95</v>
      </c>
      <c r="I9799" t="s">
        <v>96</v>
      </c>
      <c r="J9799" t="s">
        <v>46522</v>
      </c>
      <c r="K9799" t="s">
        <v>22</v>
      </c>
      <c r="L9799" t="s">
        <v>23</v>
      </c>
      <c r="M9799" s="9">
        <v>51.7</v>
      </c>
      <c r="N9799" s="9">
        <v>50</v>
      </c>
      <c r="O9799" s="1">
        <v>44007.395833333336</v>
      </c>
      <c r="P9799" s="3">
        <v>44007</v>
      </c>
      <c r="Q9799" t="s">
        <v>168</v>
      </c>
      <c r="R9799" t="s">
        <v>25</v>
      </c>
    </row>
    <row r="9800" spans="1:18" x14ac:dyDescent="0.35">
      <c r="A9800" t="s">
        <v>26</v>
      </c>
      <c r="B9800" t="s">
        <v>9252</v>
      </c>
      <c r="C9800" t="s">
        <v>9253</v>
      </c>
      <c r="D9800">
        <v>4768</v>
      </c>
      <c r="E9800" t="s">
        <v>9254</v>
      </c>
      <c r="F9800">
        <v>14087779492</v>
      </c>
      <c r="G9800" t="s">
        <v>9255</v>
      </c>
      <c r="H9800" t="s">
        <v>95</v>
      </c>
      <c r="I9800" t="s">
        <v>96</v>
      </c>
      <c r="J9800" t="s">
        <v>46522</v>
      </c>
      <c r="K9800" t="s">
        <v>22</v>
      </c>
      <c r="L9800" t="s">
        <v>23</v>
      </c>
      <c r="M9800" s="9">
        <v>51.7</v>
      </c>
      <c r="N9800" s="9">
        <v>50</v>
      </c>
      <c r="O9800" s="1">
        <v>44007.395833333336</v>
      </c>
      <c r="P9800" s="3">
        <v>44007</v>
      </c>
      <c r="Q9800" t="s">
        <v>24</v>
      </c>
      <c r="R9800" t="s">
        <v>25</v>
      </c>
    </row>
    <row r="9801" spans="1:18" x14ac:dyDescent="0.35">
      <c r="A9801" t="s">
        <v>26</v>
      </c>
      <c r="B9801" t="s">
        <v>9252</v>
      </c>
      <c r="C9801" t="s">
        <v>9253</v>
      </c>
      <c r="D9801">
        <v>4768</v>
      </c>
      <c r="E9801" t="s">
        <v>9254</v>
      </c>
      <c r="F9801">
        <v>14087779492</v>
      </c>
      <c r="G9801" t="s">
        <v>9255</v>
      </c>
      <c r="H9801" t="s">
        <v>95</v>
      </c>
      <c r="I9801" t="s">
        <v>96</v>
      </c>
      <c r="J9801" t="s">
        <v>46522</v>
      </c>
      <c r="K9801" t="s">
        <v>22</v>
      </c>
      <c r="L9801" t="s">
        <v>23</v>
      </c>
      <c r="M9801" s="9">
        <v>51.7</v>
      </c>
      <c r="N9801" s="9">
        <v>50</v>
      </c>
      <c r="O9801" s="1">
        <v>44007.395833333336</v>
      </c>
      <c r="P9801" s="3">
        <v>44007</v>
      </c>
      <c r="Q9801" t="s">
        <v>24</v>
      </c>
      <c r="R9801" t="s">
        <v>309</v>
      </c>
    </row>
    <row r="9802" spans="1:18" x14ac:dyDescent="0.35">
      <c r="A9802" t="s">
        <v>169</v>
      </c>
      <c r="B9802" t="s">
        <v>11454</v>
      </c>
      <c r="C9802" t="s">
        <v>44806</v>
      </c>
      <c r="D9802">
        <v>4778</v>
      </c>
      <c r="E9802" t="s">
        <v>11455</v>
      </c>
      <c r="G9802" t="s">
        <v>11456</v>
      </c>
      <c r="H9802" t="s">
        <v>1250</v>
      </c>
      <c r="I9802" t="s">
        <v>1126</v>
      </c>
      <c r="J9802" t="s">
        <v>45443</v>
      </c>
      <c r="K9802" t="s">
        <v>22</v>
      </c>
      <c r="L9802" t="s">
        <v>23</v>
      </c>
      <c r="M9802" s="9">
        <v>51.7</v>
      </c>
      <c r="N9802" s="9">
        <v>50</v>
      </c>
      <c r="O9802" s="1">
        <v>44007.750694444447</v>
      </c>
      <c r="P9802" s="3">
        <v>44007</v>
      </c>
      <c r="Q9802" t="s">
        <v>24</v>
      </c>
      <c r="R9802" t="s">
        <v>25</v>
      </c>
    </row>
    <row r="9803" spans="1:18" x14ac:dyDescent="0.35">
      <c r="A9803" t="s">
        <v>5552</v>
      </c>
      <c r="B9803" t="s">
        <v>12027</v>
      </c>
      <c r="C9803" t="s">
        <v>12028</v>
      </c>
      <c r="D9803">
        <v>4785</v>
      </c>
      <c r="E9803" t="s">
        <v>12029</v>
      </c>
      <c r="F9803">
        <v>19139612259</v>
      </c>
      <c r="G9803" t="s">
        <v>12030</v>
      </c>
      <c r="H9803" t="s">
        <v>159</v>
      </c>
      <c r="I9803" t="s">
        <v>160</v>
      </c>
      <c r="J9803" t="s">
        <v>45365</v>
      </c>
      <c r="K9803" t="s">
        <v>22</v>
      </c>
      <c r="L9803" t="s">
        <v>23</v>
      </c>
      <c r="M9803" s="9">
        <v>310.2</v>
      </c>
      <c r="N9803" s="9">
        <v>300</v>
      </c>
      <c r="O9803" s="1">
        <v>44007.886111111111</v>
      </c>
      <c r="P9803" s="3">
        <v>44007</v>
      </c>
      <c r="Q9803" t="s">
        <v>24</v>
      </c>
      <c r="R9803" t="s">
        <v>25</v>
      </c>
    </row>
    <row r="9804" spans="1:18" x14ac:dyDescent="0.35">
      <c r="A9804" t="s">
        <v>6766</v>
      </c>
      <c r="B9804" t="s">
        <v>9375</v>
      </c>
      <c r="C9804" t="s">
        <v>9376</v>
      </c>
      <c r="D9804">
        <v>4792</v>
      </c>
      <c r="E9804" t="s">
        <v>9377</v>
      </c>
      <c r="F9804">
        <v>18149345275</v>
      </c>
      <c r="G9804" t="s">
        <v>9378</v>
      </c>
      <c r="H9804" t="s">
        <v>9379</v>
      </c>
      <c r="I9804" t="s">
        <v>143</v>
      </c>
      <c r="J9804" t="s">
        <v>48381</v>
      </c>
      <c r="K9804" t="s">
        <v>22</v>
      </c>
      <c r="L9804" t="s">
        <v>23</v>
      </c>
      <c r="M9804" s="9">
        <v>103.4</v>
      </c>
      <c r="N9804" s="9">
        <v>100</v>
      </c>
      <c r="O9804" s="1">
        <v>44007.665277777778</v>
      </c>
      <c r="P9804" s="3">
        <v>44007</v>
      </c>
      <c r="Q9804" t="s">
        <v>24</v>
      </c>
      <c r="R9804" t="s">
        <v>25</v>
      </c>
    </row>
    <row r="9805" spans="1:18" x14ac:dyDescent="0.35">
      <c r="A9805" t="s">
        <v>9745</v>
      </c>
      <c r="B9805" t="s">
        <v>9746</v>
      </c>
      <c r="C9805" t="s">
        <v>9747</v>
      </c>
      <c r="D9805">
        <v>4808</v>
      </c>
      <c r="E9805" t="s">
        <v>9748</v>
      </c>
      <c r="F9805">
        <v>19178166618</v>
      </c>
      <c r="G9805" t="s">
        <v>9749</v>
      </c>
      <c r="H9805" t="s">
        <v>9750</v>
      </c>
      <c r="I9805" t="s">
        <v>175</v>
      </c>
      <c r="J9805" t="s">
        <v>48375</v>
      </c>
      <c r="K9805" t="s">
        <v>22</v>
      </c>
      <c r="L9805" t="s">
        <v>23</v>
      </c>
      <c r="M9805" s="9">
        <v>206.8</v>
      </c>
      <c r="N9805" s="9">
        <v>200</v>
      </c>
      <c r="O9805" s="1">
        <v>44007.666666666664</v>
      </c>
      <c r="P9805" s="3">
        <v>44007</v>
      </c>
      <c r="Q9805" t="s">
        <v>24</v>
      </c>
      <c r="R9805" t="s">
        <v>25</v>
      </c>
    </row>
    <row r="9806" spans="1:18" x14ac:dyDescent="0.35">
      <c r="A9806" t="s">
        <v>3276</v>
      </c>
      <c r="B9806" t="s">
        <v>11371</v>
      </c>
      <c r="C9806" t="s">
        <v>44809</v>
      </c>
      <c r="D9806">
        <v>4814</v>
      </c>
      <c r="E9806" t="s">
        <v>11372</v>
      </c>
      <c r="F9806">
        <v>16097416449</v>
      </c>
      <c r="G9806" t="s">
        <v>11373</v>
      </c>
      <c r="H9806" t="s">
        <v>11374</v>
      </c>
      <c r="I9806" t="s">
        <v>96</v>
      </c>
      <c r="J9806" t="s">
        <v>48391</v>
      </c>
      <c r="K9806" t="s">
        <v>22</v>
      </c>
      <c r="L9806" t="s">
        <v>23</v>
      </c>
      <c r="M9806" s="9">
        <v>20</v>
      </c>
      <c r="N9806" s="9">
        <v>20</v>
      </c>
      <c r="O9806" s="1">
        <v>44007.748611111114</v>
      </c>
      <c r="P9806" s="3">
        <v>44007</v>
      </c>
      <c r="Q9806" t="s">
        <v>24</v>
      </c>
      <c r="R9806" t="s">
        <v>25</v>
      </c>
    </row>
    <row r="9807" spans="1:18" x14ac:dyDescent="0.35">
      <c r="A9807" t="s">
        <v>11150</v>
      </c>
      <c r="B9807" t="s">
        <v>1440</v>
      </c>
      <c r="C9807" t="s">
        <v>11151</v>
      </c>
      <c r="D9807">
        <v>4830</v>
      </c>
      <c r="E9807" t="s">
        <v>11152</v>
      </c>
      <c r="F9807">
        <v>17073150464</v>
      </c>
      <c r="G9807" t="s">
        <v>11153</v>
      </c>
      <c r="H9807" t="s">
        <v>7143</v>
      </c>
      <c r="I9807" t="s">
        <v>96</v>
      </c>
      <c r="J9807" t="s">
        <v>47397</v>
      </c>
      <c r="K9807" t="s">
        <v>22</v>
      </c>
      <c r="L9807" t="s">
        <v>23</v>
      </c>
      <c r="M9807" s="9">
        <v>103.4</v>
      </c>
      <c r="N9807" s="9">
        <v>100</v>
      </c>
      <c r="O9807" s="1">
        <v>44007.715277777781</v>
      </c>
      <c r="P9807" s="3">
        <v>44007</v>
      </c>
      <c r="Q9807" t="s">
        <v>24</v>
      </c>
      <c r="R9807" t="s">
        <v>33</v>
      </c>
    </row>
    <row r="9808" spans="1:18" x14ac:dyDescent="0.35">
      <c r="A9808" t="s">
        <v>3632</v>
      </c>
      <c r="B9808" t="s">
        <v>9800</v>
      </c>
      <c r="C9808" t="s">
        <v>9801</v>
      </c>
      <c r="D9808">
        <v>4846</v>
      </c>
      <c r="E9808" t="s">
        <v>9802</v>
      </c>
      <c r="F9808">
        <v>12035509072</v>
      </c>
      <c r="G9808" t="s">
        <v>9803</v>
      </c>
      <c r="H9808" t="s">
        <v>9804</v>
      </c>
      <c r="I9808" t="s">
        <v>47</v>
      </c>
      <c r="J9808" t="s">
        <v>46741</v>
      </c>
      <c r="K9808" t="s">
        <v>22</v>
      </c>
      <c r="L9808" t="s">
        <v>23</v>
      </c>
      <c r="M9808" s="9">
        <v>500</v>
      </c>
      <c r="N9808" s="9">
        <v>500</v>
      </c>
      <c r="O9808" s="1">
        <v>44007.666666666664</v>
      </c>
      <c r="P9808" s="3">
        <v>44007</v>
      </c>
      <c r="Q9808" t="s">
        <v>24</v>
      </c>
      <c r="R9808" t="s">
        <v>25</v>
      </c>
    </row>
    <row r="9809" spans="1:18" x14ac:dyDescent="0.35">
      <c r="A9809" t="s">
        <v>9563</v>
      </c>
      <c r="B9809" t="s">
        <v>9564</v>
      </c>
      <c r="C9809" t="s">
        <v>44812</v>
      </c>
      <c r="D9809">
        <v>4857</v>
      </c>
      <c r="E9809" t="s">
        <v>9565</v>
      </c>
      <c r="F9809">
        <v>18323749223</v>
      </c>
      <c r="G9809" t="s">
        <v>9566</v>
      </c>
      <c r="H9809" t="s">
        <v>9567</v>
      </c>
      <c r="I9809" t="s">
        <v>66</v>
      </c>
      <c r="J9809" t="s">
        <v>48399</v>
      </c>
      <c r="K9809" t="s">
        <v>22</v>
      </c>
      <c r="L9809" t="s">
        <v>23</v>
      </c>
      <c r="M9809" s="9">
        <v>103.4</v>
      </c>
      <c r="N9809" s="9">
        <v>100</v>
      </c>
      <c r="O9809" s="1">
        <v>44007.665972222225</v>
      </c>
      <c r="P9809" s="3">
        <v>44007</v>
      </c>
      <c r="Q9809" t="s">
        <v>24</v>
      </c>
      <c r="R9809" t="s">
        <v>25</v>
      </c>
    </row>
    <row r="9810" spans="1:18" x14ac:dyDescent="0.35">
      <c r="A9810" t="s">
        <v>707</v>
      </c>
      <c r="B9810" t="s">
        <v>10602</v>
      </c>
      <c r="C9810" t="s">
        <v>10603</v>
      </c>
      <c r="D9810">
        <v>4874</v>
      </c>
      <c r="E9810" t="s">
        <v>10604</v>
      </c>
      <c r="F9810">
        <v>18125363574</v>
      </c>
      <c r="G9810" t="s">
        <v>10605</v>
      </c>
      <c r="H9810" t="s">
        <v>10606</v>
      </c>
      <c r="I9810" t="s">
        <v>322</v>
      </c>
      <c r="J9810" t="s">
        <v>48421</v>
      </c>
      <c r="K9810" t="s">
        <v>22</v>
      </c>
      <c r="L9810" t="s">
        <v>23</v>
      </c>
      <c r="M9810" s="9">
        <v>51.7</v>
      </c>
      <c r="N9810" s="9">
        <v>50</v>
      </c>
      <c r="O9810" s="1">
        <v>44007.675000000003</v>
      </c>
      <c r="P9810" s="3">
        <v>44007</v>
      </c>
      <c r="Q9810" t="s">
        <v>24</v>
      </c>
      <c r="R9810" t="s">
        <v>25</v>
      </c>
    </row>
    <row r="9811" spans="1:18" x14ac:dyDescent="0.35">
      <c r="A9811" t="s">
        <v>707</v>
      </c>
      <c r="B9811" t="s">
        <v>11016</v>
      </c>
      <c r="C9811" t="s">
        <v>11017</v>
      </c>
      <c r="D9811">
        <v>4881</v>
      </c>
      <c r="E9811" t="s">
        <v>11018</v>
      </c>
      <c r="F9811">
        <v>15184234061</v>
      </c>
      <c r="G9811" t="s">
        <v>11019</v>
      </c>
      <c r="H9811" t="s">
        <v>2615</v>
      </c>
      <c r="I9811" t="s">
        <v>175</v>
      </c>
      <c r="J9811" t="s">
        <v>48425</v>
      </c>
      <c r="K9811" t="s">
        <v>22</v>
      </c>
      <c r="L9811" t="s">
        <v>23</v>
      </c>
      <c r="M9811" s="9">
        <v>103.4</v>
      </c>
      <c r="N9811" s="9">
        <v>100</v>
      </c>
      <c r="O9811" s="1">
        <v>44007.704861111109</v>
      </c>
      <c r="P9811" s="3">
        <v>44007</v>
      </c>
      <c r="Q9811" t="s">
        <v>24</v>
      </c>
      <c r="R9811" t="s">
        <v>33</v>
      </c>
    </row>
    <row r="9812" spans="1:18" x14ac:dyDescent="0.35">
      <c r="A9812" t="s">
        <v>707</v>
      </c>
      <c r="B9812" t="s">
        <v>10238</v>
      </c>
      <c r="C9812" t="s">
        <v>10239</v>
      </c>
      <c r="D9812">
        <v>4894</v>
      </c>
      <c r="E9812" t="s">
        <v>10240</v>
      </c>
      <c r="F9812">
        <v>15166413003</v>
      </c>
      <c r="G9812" t="s">
        <v>10241</v>
      </c>
      <c r="H9812" t="s">
        <v>10242</v>
      </c>
      <c r="I9812" t="s">
        <v>175</v>
      </c>
      <c r="J9812" t="s">
        <v>48429</v>
      </c>
      <c r="K9812" t="s">
        <v>22</v>
      </c>
      <c r="L9812" t="s">
        <v>23</v>
      </c>
      <c r="M9812" s="9">
        <v>103.4</v>
      </c>
      <c r="N9812" s="9">
        <v>100</v>
      </c>
      <c r="O9812" s="1">
        <v>44007.667361111111</v>
      </c>
      <c r="P9812" s="3">
        <v>44007</v>
      </c>
      <c r="Q9812" t="s">
        <v>24</v>
      </c>
      <c r="R9812" t="s">
        <v>25</v>
      </c>
    </row>
    <row r="9813" spans="1:18" x14ac:dyDescent="0.35">
      <c r="A9813" t="s">
        <v>707</v>
      </c>
      <c r="B9813" t="s">
        <v>10039</v>
      </c>
      <c r="C9813" t="s">
        <v>10040</v>
      </c>
      <c r="D9813">
        <v>4904</v>
      </c>
      <c r="E9813" t="s">
        <v>10041</v>
      </c>
      <c r="G9813" t="s">
        <v>10042</v>
      </c>
      <c r="H9813" t="s">
        <v>10043</v>
      </c>
      <c r="I9813" t="s">
        <v>96</v>
      </c>
      <c r="J9813" t="s">
        <v>46657</v>
      </c>
      <c r="K9813" t="s">
        <v>22</v>
      </c>
      <c r="L9813" t="s">
        <v>23</v>
      </c>
      <c r="M9813" s="9">
        <v>103.4</v>
      </c>
      <c r="N9813" s="9">
        <v>100</v>
      </c>
      <c r="O9813" s="1">
        <v>44007.667361111111</v>
      </c>
      <c r="P9813" s="3">
        <v>44007</v>
      </c>
      <c r="Q9813" t="s">
        <v>24</v>
      </c>
      <c r="R9813" t="s">
        <v>25</v>
      </c>
    </row>
    <row r="9814" spans="1:18" x14ac:dyDescent="0.35">
      <c r="A9814" t="s">
        <v>223</v>
      </c>
      <c r="B9814" t="s">
        <v>825</v>
      </c>
      <c r="C9814" t="s">
        <v>44820</v>
      </c>
      <c r="D9814">
        <v>4911</v>
      </c>
      <c r="E9814" t="s">
        <v>9626</v>
      </c>
      <c r="G9814" t="s">
        <v>9627</v>
      </c>
      <c r="H9814" t="s">
        <v>5380</v>
      </c>
      <c r="I9814" t="s">
        <v>96</v>
      </c>
      <c r="J9814" t="s">
        <v>48417</v>
      </c>
      <c r="K9814" t="s">
        <v>22</v>
      </c>
      <c r="L9814" t="s">
        <v>23</v>
      </c>
      <c r="M9814" s="9">
        <v>51.7</v>
      </c>
      <c r="N9814" s="9">
        <v>50</v>
      </c>
      <c r="O9814" s="1">
        <v>44007.666666666664</v>
      </c>
      <c r="P9814" s="3">
        <v>44007</v>
      </c>
      <c r="Q9814" t="s">
        <v>24</v>
      </c>
      <c r="R9814" t="s">
        <v>25</v>
      </c>
    </row>
    <row r="9815" spans="1:18" x14ac:dyDescent="0.35">
      <c r="A9815" t="s">
        <v>707</v>
      </c>
      <c r="B9815" t="s">
        <v>11630</v>
      </c>
      <c r="C9815" t="s">
        <v>11631</v>
      </c>
      <c r="D9815">
        <v>4912</v>
      </c>
      <c r="E9815" t="s">
        <v>11632</v>
      </c>
      <c r="F9815">
        <v>16173200511</v>
      </c>
      <c r="G9815" t="s">
        <v>11633</v>
      </c>
      <c r="H9815" t="s">
        <v>1698</v>
      </c>
      <c r="I9815" t="s">
        <v>116</v>
      </c>
      <c r="J9815" t="s">
        <v>46349</v>
      </c>
      <c r="K9815" t="s">
        <v>22</v>
      </c>
      <c r="L9815" t="s">
        <v>23</v>
      </c>
      <c r="M9815" s="9">
        <v>51.7</v>
      </c>
      <c r="N9815" s="9">
        <v>50</v>
      </c>
      <c r="O9815" s="1">
        <v>44007.765277777777</v>
      </c>
      <c r="P9815" s="3">
        <v>44007</v>
      </c>
      <c r="Q9815" t="s">
        <v>24</v>
      </c>
      <c r="R9815" t="s">
        <v>25</v>
      </c>
    </row>
    <row r="9816" spans="1:18" x14ac:dyDescent="0.35">
      <c r="A9816" t="s">
        <v>3626</v>
      </c>
      <c r="B9816" t="s">
        <v>9385</v>
      </c>
      <c r="C9816" t="s">
        <v>9386</v>
      </c>
      <c r="D9816">
        <v>4934</v>
      </c>
      <c r="E9816" t="s">
        <v>9387</v>
      </c>
      <c r="F9816">
        <v>15712155899</v>
      </c>
      <c r="G9816" t="s">
        <v>9388</v>
      </c>
      <c r="H9816" t="s">
        <v>9389</v>
      </c>
      <c r="I9816" t="s">
        <v>136</v>
      </c>
      <c r="J9816" t="s">
        <v>48447</v>
      </c>
      <c r="K9816" t="s">
        <v>22</v>
      </c>
      <c r="L9816" t="s">
        <v>23</v>
      </c>
      <c r="M9816" s="9">
        <v>103.4</v>
      </c>
      <c r="N9816" s="9">
        <v>100</v>
      </c>
      <c r="O9816" s="1">
        <v>44007.665972222225</v>
      </c>
      <c r="P9816" s="3">
        <v>44007</v>
      </c>
      <c r="Q9816" t="s">
        <v>24</v>
      </c>
      <c r="R9816" t="s">
        <v>33</v>
      </c>
    </row>
    <row r="9817" spans="1:18" x14ac:dyDescent="0.35">
      <c r="A9817" t="s">
        <v>3626</v>
      </c>
      <c r="B9817" t="s">
        <v>10591</v>
      </c>
      <c r="C9817" t="s">
        <v>10592</v>
      </c>
      <c r="D9817">
        <v>4943</v>
      </c>
      <c r="E9817" t="s">
        <v>10593</v>
      </c>
      <c r="F9817">
        <v>15027977827</v>
      </c>
      <c r="G9817" t="s">
        <v>10594</v>
      </c>
      <c r="H9817" t="s">
        <v>672</v>
      </c>
      <c r="I9817" t="s">
        <v>345</v>
      </c>
      <c r="J9817" t="s">
        <v>46037</v>
      </c>
      <c r="K9817" t="s">
        <v>22</v>
      </c>
      <c r="L9817" t="s">
        <v>23</v>
      </c>
      <c r="M9817" s="9">
        <v>103.4</v>
      </c>
      <c r="N9817" s="9">
        <v>100</v>
      </c>
      <c r="O9817" s="1">
        <v>44007.672222222223</v>
      </c>
      <c r="P9817" s="3">
        <v>44007</v>
      </c>
      <c r="Q9817" t="s">
        <v>24</v>
      </c>
      <c r="R9817" t="s">
        <v>309</v>
      </c>
    </row>
    <row r="9818" spans="1:18" x14ac:dyDescent="0.35">
      <c r="A9818" t="s">
        <v>3626</v>
      </c>
      <c r="B9818" t="s">
        <v>10757</v>
      </c>
      <c r="C9818" t="s">
        <v>10758</v>
      </c>
      <c r="D9818">
        <v>4955</v>
      </c>
      <c r="E9818" t="s">
        <v>10759</v>
      </c>
      <c r="F9818">
        <v>19039301337</v>
      </c>
      <c r="G9818" t="s">
        <v>10760</v>
      </c>
      <c r="H9818" t="s">
        <v>637</v>
      </c>
      <c r="I9818" t="s">
        <v>66</v>
      </c>
      <c r="J9818" t="s">
        <v>48454</v>
      </c>
      <c r="K9818" t="s">
        <v>22</v>
      </c>
      <c r="L9818" t="s">
        <v>23</v>
      </c>
      <c r="M9818" s="9">
        <v>51.7</v>
      </c>
      <c r="N9818" s="9">
        <v>50</v>
      </c>
      <c r="O9818" s="1">
        <v>44007.685416666667</v>
      </c>
      <c r="P9818" s="3">
        <v>44007</v>
      </c>
      <c r="Q9818" t="s">
        <v>24</v>
      </c>
      <c r="R9818" t="s">
        <v>25</v>
      </c>
    </row>
    <row r="9819" spans="1:18" x14ac:dyDescent="0.35">
      <c r="A9819" t="s">
        <v>612</v>
      </c>
      <c r="B9819" t="s">
        <v>11731</v>
      </c>
      <c r="C9819" t="s">
        <v>11732</v>
      </c>
      <c r="D9819">
        <v>4965</v>
      </c>
      <c r="E9819" t="s">
        <v>11733</v>
      </c>
      <c r="F9819">
        <v>12182063100</v>
      </c>
      <c r="G9819" t="s">
        <v>11734</v>
      </c>
      <c r="H9819" t="s">
        <v>11735</v>
      </c>
      <c r="I9819" t="s">
        <v>478</v>
      </c>
      <c r="J9819" t="s">
        <v>48461</v>
      </c>
      <c r="K9819" t="s">
        <v>22</v>
      </c>
      <c r="L9819" t="s">
        <v>23</v>
      </c>
      <c r="M9819" s="9">
        <v>20.68</v>
      </c>
      <c r="N9819" s="9">
        <v>20</v>
      </c>
      <c r="O9819" s="1">
        <v>44007.78402777778</v>
      </c>
      <c r="P9819" s="3">
        <v>44007</v>
      </c>
      <c r="Q9819" t="s">
        <v>24</v>
      </c>
      <c r="R9819" t="s">
        <v>33</v>
      </c>
    </row>
    <row r="9820" spans="1:18" x14ac:dyDescent="0.35">
      <c r="A9820" t="s">
        <v>612</v>
      </c>
      <c r="B9820" t="s">
        <v>11740</v>
      </c>
      <c r="C9820" t="s">
        <v>11741</v>
      </c>
      <c r="D9820">
        <v>4975</v>
      </c>
      <c r="E9820" t="s">
        <v>11742</v>
      </c>
      <c r="G9820" t="s">
        <v>11743</v>
      </c>
      <c r="H9820" t="s">
        <v>1703</v>
      </c>
      <c r="I9820" t="s">
        <v>1704</v>
      </c>
      <c r="J9820" t="s">
        <v>48467</v>
      </c>
      <c r="K9820" t="s">
        <v>22</v>
      </c>
      <c r="L9820" t="s">
        <v>23</v>
      </c>
      <c r="M9820" s="9">
        <v>103.4</v>
      </c>
      <c r="N9820" s="9">
        <v>100</v>
      </c>
      <c r="O9820" s="1">
        <v>44007.784722222219</v>
      </c>
      <c r="P9820" s="3">
        <v>44007</v>
      </c>
      <c r="Q9820" t="s">
        <v>24</v>
      </c>
      <c r="R9820" t="s">
        <v>25</v>
      </c>
    </row>
    <row r="9821" spans="1:18" x14ac:dyDescent="0.35">
      <c r="A9821" t="s">
        <v>6500</v>
      </c>
      <c r="B9821" t="s">
        <v>9237</v>
      </c>
      <c r="C9821" t="s">
        <v>9238</v>
      </c>
      <c r="D9821">
        <v>4992</v>
      </c>
      <c r="E9821" t="s">
        <v>9239</v>
      </c>
      <c r="G9821" t="s">
        <v>9240</v>
      </c>
      <c r="H9821" t="s">
        <v>968</v>
      </c>
      <c r="I9821" t="s">
        <v>175</v>
      </c>
      <c r="J9821" t="s">
        <v>48475</v>
      </c>
      <c r="K9821" t="s">
        <v>22</v>
      </c>
      <c r="L9821" t="s">
        <v>23</v>
      </c>
      <c r="M9821" s="9">
        <v>10.34</v>
      </c>
      <c r="N9821" s="9">
        <v>10</v>
      </c>
      <c r="O9821" s="1">
        <v>44007.347916666666</v>
      </c>
      <c r="P9821" s="3">
        <v>44007</v>
      </c>
      <c r="Q9821" t="s">
        <v>24</v>
      </c>
      <c r="R9821" t="s">
        <v>25</v>
      </c>
    </row>
    <row r="9822" spans="1:18" x14ac:dyDescent="0.35">
      <c r="A9822" t="s">
        <v>387</v>
      </c>
      <c r="B9822" t="s">
        <v>11296</v>
      </c>
      <c r="C9822" t="s">
        <v>11297</v>
      </c>
      <c r="D9822">
        <v>5060</v>
      </c>
      <c r="E9822" t="s">
        <v>11298</v>
      </c>
      <c r="F9822">
        <v>19403958025</v>
      </c>
      <c r="G9822" t="s">
        <v>11299</v>
      </c>
      <c r="H9822" t="s">
        <v>11300</v>
      </c>
      <c r="I9822" t="s">
        <v>66</v>
      </c>
      <c r="J9822" t="s">
        <v>46725</v>
      </c>
      <c r="K9822" t="s">
        <v>22</v>
      </c>
      <c r="L9822" t="s">
        <v>23</v>
      </c>
      <c r="M9822" s="9">
        <v>25.85</v>
      </c>
      <c r="N9822" s="9">
        <v>25</v>
      </c>
      <c r="O9822" s="1">
        <v>44007.734722222223</v>
      </c>
      <c r="P9822" s="3">
        <v>44007</v>
      </c>
      <c r="Q9822" t="s">
        <v>24</v>
      </c>
      <c r="R9822" t="s">
        <v>25</v>
      </c>
    </row>
    <row r="9823" spans="1:18" x14ac:dyDescent="0.35">
      <c r="A9823" t="s">
        <v>5908</v>
      </c>
      <c r="B9823" t="s">
        <v>9920</v>
      </c>
      <c r="C9823" t="s">
        <v>9921</v>
      </c>
      <c r="D9823">
        <v>5114</v>
      </c>
      <c r="E9823" t="s">
        <v>9922</v>
      </c>
      <c r="F9823">
        <v>13013852338</v>
      </c>
      <c r="G9823" t="s">
        <v>9923</v>
      </c>
      <c r="H9823" t="s">
        <v>9924</v>
      </c>
      <c r="I9823" t="s">
        <v>21</v>
      </c>
      <c r="J9823" t="s">
        <v>48533</v>
      </c>
      <c r="K9823" t="s">
        <v>22</v>
      </c>
      <c r="L9823" t="s">
        <v>23</v>
      </c>
      <c r="M9823" s="9">
        <v>103.4</v>
      </c>
      <c r="N9823" s="9">
        <v>100</v>
      </c>
      <c r="O9823" s="1">
        <v>44007.666666666664</v>
      </c>
      <c r="P9823" s="3">
        <v>44007</v>
      </c>
      <c r="Q9823" t="s">
        <v>24</v>
      </c>
      <c r="R9823" t="s">
        <v>25</v>
      </c>
    </row>
    <row r="9824" spans="1:18" x14ac:dyDescent="0.35">
      <c r="A9824" t="s">
        <v>5908</v>
      </c>
      <c r="B9824" t="s">
        <v>7486</v>
      </c>
      <c r="C9824" t="s">
        <v>9705</v>
      </c>
      <c r="D9824">
        <v>5121</v>
      </c>
      <c r="E9824" t="s">
        <v>9706</v>
      </c>
      <c r="F9824">
        <v>12528763005</v>
      </c>
      <c r="G9824" t="s">
        <v>9707</v>
      </c>
      <c r="H9824" t="s">
        <v>9708</v>
      </c>
      <c r="I9824" t="s">
        <v>103</v>
      </c>
      <c r="J9824" t="s">
        <v>48536</v>
      </c>
      <c r="K9824" t="s">
        <v>22</v>
      </c>
      <c r="L9824" t="s">
        <v>23</v>
      </c>
      <c r="M9824" s="9">
        <v>103.4</v>
      </c>
      <c r="N9824" s="9">
        <v>100</v>
      </c>
      <c r="O9824" s="1">
        <v>44007.666666666664</v>
      </c>
      <c r="P9824" s="3">
        <v>44007</v>
      </c>
      <c r="Q9824" t="s">
        <v>24</v>
      </c>
      <c r="R9824" t="s">
        <v>25</v>
      </c>
    </row>
    <row r="9825" spans="1:18" x14ac:dyDescent="0.35">
      <c r="A9825" t="s">
        <v>11651</v>
      </c>
      <c r="B9825" t="s">
        <v>11652</v>
      </c>
      <c r="C9825" t="s">
        <v>11653</v>
      </c>
      <c r="D9825">
        <v>5127</v>
      </c>
      <c r="E9825" t="s">
        <v>11654</v>
      </c>
      <c r="F9825">
        <v>13107204371</v>
      </c>
      <c r="G9825" t="s">
        <v>11655</v>
      </c>
      <c r="H9825" t="s">
        <v>4819</v>
      </c>
      <c r="I9825" t="s">
        <v>96</v>
      </c>
      <c r="J9825" t="s">
        <v>47004</v>
      </c>
      <c r="K9825" t="s">
        <v>22</v>
      </c>
      <c r="L9825" t="s">
        <v>23</v>
      </c>
      <c r="M9825" s="9">
        <v>517</v>
      </c>
      <c r="N9825" s="9">
        <v>500</v>
      </c>
      <c r="O9825" s="1">
        <v>44007.770833333336</v>
      </c>
      <c r="P9825" s="3">
        <v>44007</v>
      </c>
      <c r="Q9825" t="s">
        <v>24</v>
      </c>
      <c r="R9825" t="s">
        <v>25</v>
      </c>
    </row>
    <row r="9826" spans="1:18" x14ac:dyDescent="0.35">
      <c r="A9826" t="s">
        <v>11097</v>
      </c>
      <c r="B9826" t="s">
        <v>11098</v>
      </c>
      <c r="C9826" t="s">
        <v>11099</v>
      </c>
      <c r="D9826">
        <v>5135</v>
      </c>
      <c r="E9826" t="s">
        <v>11100</v>
      </c>
      <c r="F9826">
        <v>12037780455</v>
      </c>
      <c r="G9826" t="s">
        <v>11101</v>
      </c>
      <c r="H9826" t="s">
        <v>11102</v>
      </c>
      <c r="I9826" t="s">
        <v>47</v>
      </c>
      <c r="J9826" t="s">
        <v>48087</v>
      </c>
      <c r="K9826" t="s">
        <v>22</v>
      </c>
      <c r="L9826" t="s">
        <v>23</v>
      </c>
      <c r="M9826" s="9">
        <v>103.4</v>
      </c>
      <c r="N9826" s="9">
        <v>100</v>
      </c>
      <c r="O9826" s="1">
        <v>44007.708333333336</v>
      </c>
      <c r="P9826" s="3">
        <v>44007</v>
      </c>
      <c r="Q9826" t="s">
        <v>24</v>
      </c>
      <c r="R9826" t="s">
        <v>25</v>
      </c>
    </row>
    <row r="9827" spans="1:18" x14ac:dyDescent="0.35">
      <c r="A9827" t="s">
        <v>2480</v>
      </c>
      <c r="B9827" t="s">
        <v>543</v>
      </c>
      <c r="C9827" t="s">
        <v>9457</v>
      </c>
      <c r="D9827">
        <v>5162</v>
      </c>
      <c r="E9827" t="s">
        <v>9458</v>
      </c>
      <c r="F9827">
        <v>19727468450</v>
      </c>
      <c r="G9827" t="s">
        <v>9459</v>
      </c>
      <c r="H9827" t="s">
        <v>4334</v>
      </c>
      <c r="I9827" t="s">
        <v>66</v>
      </c>
      <c r="J9827" t="s">
        <v>48558</v>
      </c>
      <c r="K9827" t="s">
        <v>22</v>
      </c>
      <c r="L9827" t="s">
        <v>23</v>
      </c>
      <c r="M9827" s="9">
        <v>103.4</v>
      </c>
      <c r="N9827" s="9">
        <v>100</v>
      </c>
      <c r="O9827" s="1">
        <v>44007.665972222225</v>
      </c>
      <c r="P9827" s="3">
        <v>44007</v>
      </c>
      <c r="Q9827" t="s">
        <v>24</v>
      </c>
      <c r="R9827" t="s">
        <v>25</v>
      </c>
    </row>
    <row r="9828" spans="1:18" x14ac:dyDescent="0.35">
      <c r="A9828" t="s">
        <v>2480</v>
      </c>
      <c r="B9828" t="s">
        <v>10103</v>
      </c>
      <c r="C9828" t="s">
        <v>10104</v>
      </c>
      <c r="D9828">
        <v>5163</v>
      </c>
      <c r="E9828" t="s">
        <v>10105</v>
      </c>
      <c r="G9828" t="s">
        <v>10106</v>
      </c>
      <c r="H9828" t="s">
        <v>3959</v>
      </c>
      <c r="I9828" t="s">
        <v>655</v>
      </c>
      <c r="J9828" t="s">
        <v>48559</v>
      </c>
      <c r="K9828" t="s">
        <v>22</v>
      </c>
      <c r="L9828" t="s">
        <v>23</v>
      </c>
      <c r="M9828" s="9">
        <v>103.4</v>
      </c>
      <c r="N9828" s="9">
        <v>100</v>
      </c>
      <c r="O9828" s="1">
        <v>44007.665972222225</v>
      </c>
      <c r="P9828" s="3">
        <v>44007</v>
      </c>
      <c r="Q9828" t="s">
        <v>24</v>
      </c>
      <c r="R9828" t="s">
        <v>25</v>
      </c>
    </row>
    <row r="9829" spans="1:18" x14ac:dyDescent="0.35">
      <c r="A9829" t="s">
        <v>10803</v>
      </c>
      <c r="B9829" t="s">
        <v>10804</v>
      </c>
      <c r="C9829" t="s">
        <v>10805</v>
      </c>
      <c r="D9829">
        <v>5170</v>
      </c>
      <c r="E9829" t="s">
        <v>10806</v>
      </c>
      <c r="F9829">
        <v>13057946800</v>
      </c>
      <c r="G9829" t="s">
        <v>10807</v>
      </c>
      <c r="H9829" t="s">
        <v>339</v>
      </c>
      <c r="I9829" t="s">
        <v>83</v>
      </c>
      <c r="J9829" t="s">
        <v>48561</v>
      </c>
      <c r="K9829" t="s">
        <v>22</v>
      </c>
      <c r="L9829" t="s">
        <v>23</v>
      </c>
      <c r="M9829" s="9">
        <v>103.4</v>
      </c>
      <c r="N9829" s="9">
        <v>100</v>
      </c>
      <c r="O9829" s="1">
        <v>44007.685416666667</v>
      </c>
      <c r="P9829" s="3">
        <v>44007</v>
      </c>
      <c r="Q9829" t="s">
        <v>24</v>
      </c>
      <c r="R9829" t="s">
        <v>25</v>
      </c>
    </row>
    <row r="9830" spans="1:18" x14ac:dyDescent="0.35">
      <c r="A9830" t="s">
        <v>10803</v>
      </c>
      <c r="B9830" t="s">
        <v>10804</v>
      </c>
      <c r="C9830" t="s">
        <v>10805</v>
      </c>
      <c r="D9830">
        <v>5170</v>
      </c>
      <c r="E9830" t="s">
        <v>10806</v>
      </c>
      <c r="F9830">
        <v>13057946800</v>
      </c>
      <c r="G9830" t="s">
        <v>10807</v>
      </c>
      <c r="H9830" t="s">
        <v>339</v>
      </c>
      <c r="I9830" t="s">
        <v>83</v>
      </c>
      <c r="J9830" t="s">
        <v>48561</v>
      </c>
      <c r="K9830" t="s">
        <v>22</v>
      </c>
      <c r="L9830" t="s">
        <v>23</v>
      </c>
      <c r="M9830" s="9">
        <v>103.4</v>
      </c>
      <c r="N9830" s="9">
        <v>100</v>
      </c>
      <c r="O9830" s="1">
        <v>44007.691666666666</v>
      </c>
      <c r="P9830" s="3">
        <v>44007</v>
      </c>
      <c r="Q9830" t="s">
        <v>24</v>
      </c>
      <c r="R9830" t="s">
        <v>25</v>
      </c>
    </row>
    <row r="9831" spans="1:18" x14ac:dyDescent="0.35">
      <c r="A9831" t="s">
        <v>6382</v>
      </c>
      <c r="B9831" t="s">
        <v>10194</v>
      </c>
      <c r="C9831" t="s">
        <v>10195</v>
      </c>
      <c r="D9831">
        <v>5182</v>
      </c>
      <c r="E9831" t="s">
        <v>10196</v>
      </c>
      <c r="G9831" t="s">
        <v>10197</v>
      </c>
      <c r="H9831" t="s">
        <v>10198</v>
      </c>
      <c r="I9831" t="s">
        <v>199</v>
      </c>
      <c r="J9831" t="s">
        <v>48568</v>
      </c>
      <c r="K9831" t="s">
        <v>22</v>
      </c>
      <c r="L9831" t="s">
        <v>23</v>
      </c>
      <c r="M9831" s="9">
        <v>20.68</v>
      </c>
      <c r="N9831" s="9">
        <v>20</v>
      </c>
      <c r="O9831" s="1">
        <v>44007.667361111111</v>
      </c>
      <c r="P9831" s="3">
        <v>44007</v>
      </c>
      <c r="Q9831" t="s">
        <v>24</v>
      </c>
      <c r="R9831" t="s">
        <v>25</v>
      </c>
    </row>
    <row r="9832" spans="1:18" x14ac:dyDescent="0.35">
      <c r="A9832" t="s">
        <v>3291</v>
      </c>
      <c r="B9832" t="s">
        <v>3912</v>
      </c>
      <c r="C9832" t="s">
        <v>11020</v>
      </c>
      <c r="D9832">
        <v>5207</v>
      </c>
      <c r="E9832" t="s">
        <v>11021</v>
      </c>
      <c r="F9832">
        <v>14193067823</v>
      </c>
      <c r="G9832" t="s">
        <v>11022</v>
      </c>
      <c r="H9832" t="s">
        <v>4898</v>
      </c>
      <c r="I9832" t="s">
        <v>302</v>
      </c>
      <c r="J9832" t="s">
        <v>48582</v>
      </c>
      <c r="K9832" t="s">
        <v>22</v>
      </c>
      <c r="L9832" t="s">
        <v>23</v>
      </c>
      <c r="M9832" s="9">
        <v>250</v>
      </c>
      <c r="N9832" s="9">
        <v>250</v>
      </c>
      <c r="O9832" s="1">
        <v>44007.704861111109</v>
      </c>
      <c r="P9832" s="3">
        <v>44007</v>
      </c>
      <c r="Q9832" t="s">
        <v>24</v>
      </c>
      <c r="R9832" t="s">
        <v>25</v>
      </c>
    </row>
    <row r="9833" spans="1:18" x14ac:dyDescent="0.35">
      <c r="A9833" t="s">
        <v>3291</v>
      </c>
      <c r="B9833" t="s">
        <v>9773</v>
      </c>
      <c r="C9833" t="s">
        <v>9774</v>
      </c>
      <c r="D9833">
        <v>5220</v>
      </c>
      <c r="E9833" t="s">
        <v>9775</v>
      </c>
      <c r="F9833">
        <v>15183392673</v>
      </c>
      <c r="G9833" t="s">
        <v>9776</v>
      </c>
      <c r="H9833" t="s">
        <v>9777</v>
      </c>
      <c r="I9833" t="s">
        <v>175</v>
      </c>
      <c r="J9833" t="s">
        <v>45695</v>
      </c>
      <c r="K9833" t="s">
        <v>22</v>
      </c>
      <c r="L9833" t="s">
        <v>23</v>
      </c>
      <c r="M9833" s="9">
        <v>103.4</v>
      </c>
      <c r="N9833" s="9">
        <v>100</v>
      </c>
      <c r="O9833" s="1">
        <v>44007.665972222225</v>
      </c>
      <c r="P9833" s="3">
        <v>44007</v>
      </c>
      <c r="Q9833" t="s">
        <v>24</v>
      </c>
      <c r="R9833" t="s">
        <v>25</v>
      </c>
    </row>
    <row r="9834" spans="1:18" x14ac:dyDescent="0.35">
      <c r="A9834" t="s">
        <v>11694</v>
      </c>
      <c r="B9834" t="s">
        <v>11695</v>
      </c>
      <c r="C9834" t="s">
        <v>44858</v>
      </c>
      <c r="D9834">
        <v>5240</v>
      </c>
      <c r="E9834" t="s">
        <v>11696</v>
      </c>
      <c r="F9834">
        <v>19199718085</v>
      </c>
      <c r="G9834" t="s">
        <v>11697</v>
      </c>
      <c r="H9834" t="s">
        <v>1895</v>
      </c>
      <c r="I9834" t="s">
        <v>103</v>
      </c>
      <c r="J9834" t="s">
        <v>48589</v>
      </c>
      <c r="K9834" t="s">
        <v>22</v>
      </c>
      <c r="L9834" t="s">
        <v>23</v>
      </c>
      <c r="M9834" s="9">
        <v>103.4</v>
      </c>
      <c r="N9834" s="9">
        <v>100</v>
      </c>
      <c r="O9834" s="1">
        <v>44007.775694444441</v>
      </c>
      <c r="P9834" s="3">
        <v>44007</v>
      </c>
      <c r="Q9834" t="s">
        <v>24</v>
      </c>
      <c r="R9834" t="s">
        <v>25</v>
      </c>
    </row>
    <row r="9835" spans="1:18" x14ac:dyDescent="0.35">
      <c r="A9835" t="s">
        <v>9751</v>
      </c>
      <c r="B9835" t="s">
        <v>9752</v>
      </c>
      <c r="C9835" t="s">
        <v>9753</v>
      </c>
      <c r="D9835">
        <v>5270</v>
      </c>
      <c r="E9835" t="s">
        <v>9754</v>
      </c>
      <c r="F9835">
        <v>18329780769</v>
      </c>
      <c r="G9835" t="s">
        <v>9755</v>
      </c>
      <c r="H9835" t="s">
        <v>2129</v>
      </c>
      <c r="I9835" t="s">
        <v>66</v>
      </c>
      <c r="J9835" t="s">
        <v>47916</v>
      </c>
      <c r="K9835" t="s">
        <v>22</v>
      </c>
      <c r="L9835" t="s">
        <v>23</v>
      </c>
      <c r="M9835" s="9">
        <v>25.85</v>
      </c>
      <c r="N9835" s="9">
        <v>25</v>
      </c>
      <c r="O9835" s="1">
        <v>44007.666666666664</v>
      </c>
      <c r="P9835" s="3">
        <v>44007</v>
      </c>
      <c r="Q9835" t="s">
        <v>24</v>
      </c>
      <c r="R9835" t="s">
        <v>309</v>
      </c>
    </row>
    <row r="9836" spans="1:18" x14ac:dyDescent="0.35">
      <c r="A9836" t="s">
        <v>10306</v>
      </c>
      <c r="B9836" t="s">
        <v>1365</v>
      </c>
      <c r="C9836" t="s">
        <v>10307</v>
      </c>
      <c r="D9836">
        <v>5299</v>
      </c>
      <c r="E9836" t="s">
        <v>10308</v>
      </c>
      <c r="F9836">
        <v>14402142616</v>
      </c>
      <c r="G9836" t="s">
        <v>10309</v>
      </c>
      <c r="H9836" t="s">
        <v>717</v>
      </c>
      <c r="I9836" t="s">
        <v>302</v>
      </c>
      <c r="J9836" t="s">
        <v>48617</v>
      </c>
      <c r="K9836" t="s">
        <v>22</v>
      </c>
      <c r="L9836" t="s">
        <v>23</v>
      </c>
      <c r="M9836" s="9">
        <v>20</v>
      </c>
      <c r="N9836" s="9">
        <v>20</v>
      </c>
      <c r="O9836" s="1">
        <v>44007.668055555558</v>
      </c>
      <c r="P9836" s="3">
        <v>44007</v>
      </c>
      <c r="Q9836" t="s">
        <v>24</v>
      </c>
      <c r="R9836" t="s">
        <v>309</v>
      </c>
    </row>
    <row r="9837" spans="1:18" x14ac:dyDescent="0.35">
      <c r="A9837" t="s">
        <v>10660</v>
      </c>
      <c r="B9837" t="s">
        <v>98</v>
      </c>
      <c r="C9837" t="s">
        <v>10661</v>
      </c>
      <c r="D9837">
        <v>5309</v>
      </c>
      <c r="E9837" t="s">
        <v>10662</v>
      </c>
      <c r="F9837">
        <v>19729890341</v>
      </c>
      <c r="G9837" t="s">
        <v>10663</v>
      </c>
      <c r="H9837" t="s">
        <v>9394</v>
      </c>
      <c r="I9837" t="s">
        <v>66</v>
      </c>
      <c r="J9837" t="s">
        <v>47347</v>
      </c>
      <c r="K9837" t="s">
        <v>22</v>
      </c>
      <c r="L9837" t="s">
        <v>23</v>
      </c>
      <c r="M9837" s="9">
        <v>51.7</v>
      </c>
      <c r="N9837" s="9">
        <v>50</v>
      </c>
      <c r="O9837" s="1">
        <v>44007.678472222222</v>
      </c>
      <c r="P9837" s="3">
        <v>44007</v>
      </c>
      <c r="Q9837" t="s">
        <v>24</v>
      </c>
      <c r="R9837" t="s">
        <v>33</v>
      </c>
    </row>
    <row r="9838" spans="1:18" x14ac:dyDescent="0.35">
      <c r="A9838" t="s">
        <v>3559</v>
      </c>
      <c r="B9838" t="s">
        <v>11047</v>
      </c>
      <c r="C9838" t="s">
        <v>11048</v>
      </c>
      <c r="D9838">
        <v>5327</v>
      </c>
      <c r="E9838" t="s">
        <v>11049</v>
      </c>
      <c r="F9838">
        <v>13037411403</v>
      </c>
      <c r="G9838" t="s">
        <v>11050</v>
      </c>
      <c r="H9838" t="s">
        <v>3641</v>
      </c>
      <c r="I9838" t="s">
        <v>784</v>
      </c>
      <c r="J9838" t="s">
        <v>48556</v>
      </c>
      <c r="K9838" t="s">
        <v>22</v>
      </c>
      <c r="L9838" t="s">
        <v>23</v>
      </c>
      <c r="M9838" s="9">
        <v>103.4</v>
      </c>
      <c r="N9838" s="9">
        <v>100</v>
      </c>
      <c r="O9838" s="1">
        <v>44007.708333333336</v>
      </c>
      <c r="P9838" s="3">
        <v>44007</v>
      </c>
      <c r="Q9838" t="s">
        <v>24</v>
      </c>
      <c r="R9838" t="s">
        <v>25</v>
      </c>
    </row>
    <row r="9839" spans="1:18" x14ac:dyDescent="0.35">
      <c r="A9839" t="s">
        <v>11542</v>
      </c>
      <c r="B9839" t="s">
        <v>8945</v>
      </c>
      <c r="C9839" t="s">
        <v>11543</v>
      </c>
      <c r="D9839">
        <v>5336</v>
      </c>
      <c r="E9839" t="s">
        <v>11544</v>
      </c>
      <c r="F9839">
        <v>12063304226</v>
      </c>
      <c r="G9839" t="s">
        <v>11545</v>
      </c>
      <c r="H9839" t="s">
        <v>7493</v>
      </c>
      <c r="I9839" t="s">
        <v>1126</v>
      </c>
      <c r="J9839" t="s">
        <v>46306</v>
      </c>
      <c r="K9839" t="s">
        <v>22</v>
      </c>
      <c r="L9839" t="s">
        <v>23</v>
      </c>
      <c r="M9839" s="9">
        <v>103.4</v>
      </c>
      <c r="N9839" s="9">
        <v>100</v>
      </c>
      <c r="O9839" s="1">
        <v>44007.752083333333</v>
      </c>
      <c r="P9839" s="3">
        <v>44007</v>
      </c>
      <c r="Q9839" t="s">
        <v>24</v>
      </c>
      <c r="R9839" t="s">
        <v>25</v>
      </c>
    </row>
    <row r="9840" spans="1:18" x14ac:dyDescent="0.35">
      <c r="A9840" t="s">
        <v>176</v>
      </c>
      <c r="B9840" t="s">
        <v>11475</v>
      </c>
      <c r="C9840" t="s">
        <v>11476</v>
      </c>
      <c r="D9840">
        <v>5371</v>
      </c>
      <c r="E9840" t="s">
        <v>11477</v>
      </c>
      <c r="F9840">
        <v>15208181742</v>
      </c>
      <c r="G9840" t="s">
        <v>11478</v>
      </c>
      <c r="H9840" t="s">
        <v>1136</v>
      </c>
      <c r="I9840" t="s">
        <v>1088</v>
      </c>
      <c r="J9840" t="s">
        <v>48647</v>
      </c>
      <c r="K9840" t="s">
        <v>22</v>
      </c>
      <c r="L9840" t="s">
        <v>23</v>
      </c>
      <c r="M9840" s="9">
        <v>103.4</v>
      </c>
      <c r="N9840" s="9">
        <v>100</v>
      </c>
      <c r="O9840" s="1">
        <v>44007.75</v>
      </c>
      <c r="P9840" s="3">
        <v>44007</v>
      </c>
      <c r="Q9840" t="s">
        <v>24</v>
      </c>
      <c r="R9840" t="s">
        <v>25</v>
      </c>
    </row>
    <row r="9841" spans="1:18" x14ac:dyDescent="0.35">
      <c r="A9841" t="s">
        <v>176</v>
      </c>
      <c r="B9841" t="s">
        <v>8184</v>
      </c>
      <c r="C9841" t="s">
        <v>11676</v>
      </c>
      <c r="D9841">
        <v>5377</v>
      </c>
      <c r="E9841" t="s">
        <v>11677</v>
      </c>
      <c r="G9841" t="s">
        <v>11678</v>
      </c>
      <c r="H9841" t="s">
        <v>11679</v>
      </c>
      <c r="I9841" t="s">
        <v>1704</v>
      </c>
      <c r="J9841" t="s">
        <v>48650</v>
      </c>
      <c r="K9841" t="s">
        <v>22</v>
      </c>
      <c r="L9841" t="s">
        <v>23</v>
      </c>
      <c r="M9841" s="9">
        <v>103.4</v>
      </c>
      <c r="N9841" s="9">
        <v>100</v>
      </c>
      <c r="O9841" s="1">
        <v>44007.773611111108</v>
      </c>
      <c r="P9841" s="3">
        <v>44007</v>
      </c>
      <c r="Q9841" t="s">
        <v>24</v>
      </c>
      <c r="R9841" t="s">
        <v>25</v>
      </c>
    </row>
    <row r="9842" spans="1:18" x14ac:dyDescent="0.35">
      <c r="A9842" t="s">
        <v>617</v>
      </c>
      <c r="B9842" t="s">
        <v>9989</v>
      </c>
      <c r="C9842" t="s">
        <v>9990</v>
      </c>
      <c r="D9842">
        <v>5386</v>
      </c>
      <c r="E9842" t="s">
        <v>9991</v>
      </c>
      <c r="G9842" t="s">
        <v>9992</v>
      </c>
      <c r="H9842" t="s">
        <v>9993</v>
      </c>
      <c r="I9842" t="s">
        <v>129</v>
      </c>
      <c r="J9842" t="s">
        <v>48655</v>
      </c>
      <c r="K9842" t="s">
        <v>22</v>
      </c>
      <c r="L9842" t="s">
        <v>23</v>
      </c>
      <c r="M9842" s="9">
        <v>51.7</v>
      </c>
      <c r="N9842" s="9">
        <v>50</v>
      </c>
      <c r="O9842" s="1">
        <v>44007.666666666664</v>
      </c>
      <c r="P9842" s="3">
        <v>44007</v>
      </c>
      <c r="Q9842" t="s">
        <v>24</v>
      </c>
      <c r="R9842" t="s">
        <v>25</v>
      </c>
    </row>
    <row r="9843" spans="1:18" x14ac:dyDescent="0.35">
      <c r="A9843" t="s">
        <v>617</v>
      </c>
      <c r="B9843" t="s">
        <v>11440</v>
      </c>
      <c r="C9843" t="s">
        <v>11441</v>
      </c>
      <c r="D9843">
        <v>5388</v>
      </c>
      <c r="E9843" t="s">
        <v>11442</v>
      </c>
      <c r="F9843">
        <v>14803302924</v>
      </c>
      <c r="G9843" t="s">
        <v>11443</v>
      </c>
      <c r="H9843" t="s">
        <v>7993</v>
      </c>
      <c r="I9843" t="s">
        <v>1088</v>
      </c>
      <c r="J9843" t="s">
        <v>47963</v>
      </c>
      <c r="K9843" t="s">
        <v>22</v>
      </c>
      <c r="L9843" t="s">
        <v>23</v>
      </c>
      <c r="M9843" s="9">
        <v>51.7</v>
      </c>
      <c r="N9843" s="9">
        <v>50</v>
      </c>
      <c r="O9843" s="1">
        <v>44007.75</v>
      </c>
      <c r="P9843" s="3">
        <v>44007</v>
      </c>
      <c r="Q9843" t="s">
        <v>24</v>
      </c>
      <c r="R9843" t="s">
        <v>25</v>
      </c>
    </row>
    <row r="9844" spans="1:18" x14ac:dyDescent="0.35">
      <c r="A9844" t="s">
        <v>7904</v>
      </c>
      <c r="B9844" t="s">
        <v>11882</v>
      </c>
      <c r="C9844" t="s">
        <v>11883</v>
      </c>
      <c r="D9844">
        <v>5395</v>
      </c>
      <c r="E9844" t="s">
        <v>11884</v>
      </c>
      <c r="F9844">
        <v>19178057211</v>
      </c>
      <c r="G9844" t="s">
        <v>11885</v>
      </c>
      <c r="H9844" t="s">
        <v>11886</v>
      </c>
      <c r="I9844" t="s">
        <v>175</v>
      </c>
      <c r="J9844" t="s">
        <v>48657</v>
      </c>
      <c r="K9844" t="s">
        <v>22</v>
      </c>
      <c r="L9844" t="s">
        <v>23</v>
      </c>
      <c r="M9844" s="9">
        <v>51.7</v>
      </c>
      <c r="N9844" s="9">
        <v>50</v>
      </c>
      <c r="O9844" s="1">
        <v>44007.800694444442</v>
      </c>
      <c r="P9844" s="3">
        <v>44007</v>
      </c>
      <c r="Q9844" t="s">
        <v>24</v>
      </c>
      <c r="R9844" t="s">
        <v>25</v>
      </c>
    </row>
    <row r="9845" spans="1:18" x14ac:dyDescent="0.35">
      <c r="A9845" t="s">
        <v>2083</v>
      </c>
      <c r="B9845" t="s">
        <v>11568</v>
      </c>
      <c r="C9845" t="s">
        <v>11569</v>
      </c>
      <c r="D9845">
        <v>5425</v>
      </c>
      <c r="E9845" t="s">
        <v>11570</v>
      </c>
      <c r="F9845">
        <v>12012648306</v>
      </c>
      <c r="G9845" t="s">
        <v>11571</v>
      </c>
      <c r="H9845" t="s">
        <v>1924</v>
      </c>
      <c r="I9845" t="s">
        <v>199</v>
      </c>
      <c r="J9845" t="s">
        <v>47853</v>
      </c>
      <c r="K9845" t="s">
        <v>22</v>
      </c>
      <c r="L9845" t="s">
        <v>23</v>
      </c>
      <c r="M9845" s="9">
        <v>51.7</v>
      </c>
      <c r="N9845" s="9">
        <v>50</v>
      </c>
      <c r="O9845" s="1">
        <v>44007.760416666664</v>
      </c>
      <c r="P9845" s="3">
        <v>44007</v>
      </c>
      <c r="Q9845" t="s">
        <v>24</v>
      </c>
      <c r="R9845" t="s">
        <v>25</v>
      </c>
    </row>
    <row r="9846" spans="1:18" x14ac:dyDescent="0.35">
      <c r="A9846" t="s">
        <v>11111</v>
      </c>
      <c r="B9846" t="s">
        <v>11112</v>
      </c>
      <c r="C9846" t="s">
        <v>11113</v>
      </c>
      <c r="D9846">
        <v>5484</v>
      </c>
      <c r="E9846" t="s">
        <v>11114</v>
      </c>
      <c r="F9846">
        <v>15127318700</v>
      </c>
      <c r="G9846" t="s">
        <v>11115</v>
      </c>
      <c r="H9846" t="s">
        <v>65</v>
      </c>
      <c r="I9846" t="s">
        <v>66</v>
      </c>
      <c r="J9846" t="s">
        <v>47238</v>
      </c>
      <c r="K9846" t="s">
        <v>22</v>
      </c>
      <c r="L9846" t="s">
        <v>23</v>
      </c>
      <c r="M9846" s="9">
        <v>103.4</v>
      </c>
      <c r="N9846" s="9">
        <v>100</v>
      </c>
      <c r="O9846" s="1">
        <v>44007.709722222222</v>
      </c>
      <c r="P9846" s="3">
        <v>44007</v>
      </c>
      <c r="Q9846" t="s">
        <v>24</v>
      </c>
      <c r="R9846" t="s">
        <v>25</v>
      </c>
    </row>
    <row r="9847" spans="1:18" x14ac:dyDescent="0.35">
      <c r="A9847" t="s">
        <v>11662</v>
      </c>
      <c r="B9847" t="s">
        <v>11663</v>
      </c>
      <c r="C9847" t="s">
        <v>11664</v>
      </c>
      <c r="D9847">
        <v>5487</v>
      </c>
      <c r="E9847" t="s">
        <v>11665</v>
      </c>
      <c r="G9847" t="s">
        <v>11666</v>
      </c>
      <c r="H9847" t="s">
        <v>11667</v>
      </c>
      <c r="I9847" t="s">
        <v>96</v>
      </c>
      <c r="J9847" t="s">
        <v>48696</v>
      </c>
      <c r="K9847" t="s">
        <v>22</v>
      </c>
      <c r="L9847" t="s">
        <v>23</v>
      </c>
      <c r="M9847" s="9">
        <v>25</v>
      </c>
      <c r="N9847" s="9">
        <v>25</v>
      </c>
      <c r="O9847" s="1">
        <v>44007.770833333336</v>
      </c>
      <c r="P9847" s="3">
        <v>44007</v>
      </c>
      <c r="Q9847" t="s">
        <v>24</v>
      </c>
      <c r="R9847" t="s">
        <v>25</v>
      </c>
    </row>
    <row r="9848" spans="1:18" x14ac:dyDescent="0.35">
      <c r="A9848" t="s">
        <v>11924</v>
      </c>
      <c r="B9848" t="s">
        <v>689</v>
      </c>
      <c r="C9848" t="s">
        <v>11925</v>
      </c>
      <c r="D9848">
        <v>5489</v>
      </c>
      <c r="E9848" t="s">
        <v>11926</v>
      </c>
      <c r="F9848">
        <v>12032585486</v>
      </c>
      <c r="G9848" t="s">
        <v>11927</v>
      </c>
      <c r="H9848" t="s">
        <v>375</v>
      </c>
      <c r="I9848" t="s">
        <v>47</v>
      </c>
      <c r="J9848" t="s">
        <v>46384</v>
      </c>
      <c r="K9848" t="s">
        <v>22</v>
      </c>
      <c r="L9848" t="s">
        <v>23</v>
      </c>
      <c r="M9848" s="9">
        <v>100</v>
      </c>
      <c r="N9848" s="9">
        <v>100</v>
      </c>
      <c r="O9848" s="1">
        <v>44007.818749999999</v>
      </c>
      <c r="P9848" s="3">
        <v>44007</v>
      </c>
      <c r="Q9848" t="s">
        <v>24</v>
      </c>
      <c r="R9848" t="s">
        <v>25</v>
      </c>
    </row>
    <row r="9849" spans="1:18" x14ac:dyDescent="0.35">
      <c r="A9849" t="s">
        <v>11139</v>
      </c>
      <c r="B9849" t="s">
        <v>11140</v>
      </c>
      <c r="C9849" t="s">
        <v>44884</v>
      </c>
      <c r="D9849">
        <v>5539</v>
      </c>
      <c r="E9849" t="s">
        <v>11141</v>
      </c>
      <c r="F9849">
        <v>19102654690</v>
      </c>
      <c r="G9849" t="s">
        <v>11142</v>
      </c>
      <c r="H9849" t="s">
        <v>3641</v>
      </c>
      <c r="I9849" t="s">
        <v>784</v>
      </c>
      <c r="J9849" t="s">
        <v>48719</v>
      </c>
      <c r="K9849" t="s">
        <v>22</v>
      </c>
      <c r="L9849" t="s">
        <v>23</v>
      </c>
      <c r="M9849" s="9">
        <v>51.7</v>
      </c>
      <c r="N9849" s="9">
        <v>50</v>
      </c>
      <c r="O9849" s="1">
        <v>44007.712500000001</v>
      </c>
      <c r="P9849" s="3">
        <v>44007</v>
      </c>
      <c r="Q9849" t="s">
        <v>24</v>
      </c>
      <c r="R9849" t="s">
        <v>25</v>
      </c>
    </row>
    <row r="9850" spans="1:18" x14ac:dyDescent="0.35">
      <c r="A9850" t="s">
        <v>11139</v>
      </c>
      <c r="B9850" t="s">
        <v>11140</v>
      </c>
      <c r="C9850" t="s">
        <v>44884</v>
      </c>
      <c r="D9850">
        <v>5539</v>
      </c>
      <c r="E9850" t="s">
        <v>11141</v>
      </c>
      <c r="F9850">
        <v>19102654690</v>
      </c>
      <c r="G9850" t="s">
        <v>11142</v>
      </c>
      <c r="H9850" t="s">
        <v>3641</v>
      </c>
      <c r="I9850" t="s">
        <v>784</v>
      </c>
      <c r="J9850" t="s">
        <v>48719</v>
      </c>
      <c r="K9850" t="s">
        <v>22</v>
      </c>
      <c r="L9850" t="s">
        <v>23</v>
      </c>
      <c r="M9850" s="9">
        <v>51.7</v>
      </c>
      <c r="N9850" s="9">
        <v>50</v>
      </c>
      <c r="O9850" s="1">
        <v>44007.712500000001</v>
      </c>
      <c r="P9850" s="3">
        <v>44007</v>
      </c>
      <c r="Q9850" t="s">
        <v>24</v>
      </c>
      <c r="R9850" t="s">
        <v>33</v>
      </c>
    </row>
    <row r="9851" spans="1:18" x14ac:dyDescent="0.35">
      <c r="A9851" t="s">
        <v>11139</v>
      </c>
      <c r="B9851" t="s">
        <v>11140</v>
      </c>
      <c r="C9851" t="s">
        <v>44884</v>
      </c>
      <c r="D9851">
        <v>5539</v>
      </c>
      <c r="E9851" t="s">
        <v>11141</v>
      </c>
      <c r="F9851">
        <v>19102654690</v>
      </c>
      <c r="G9851" t="s">
        <v>11142</v>
      </c>
      <c r="H9851" t="s">
        <v>3641</v>
      </c>
      <c r="I9851" t="s">
        <v>784</v>
      </c>
      <c r="J9851" t="s">
        <v>48719</v>
      </c>
      <c r="K9851" t="s">
        <v>22</v>
      </c>
      <c r="L9851" t="s">
        <v>23</v>
      </c>
      <c r="M9851" s="9">
        <v>51.7</v>
      </c>
      <c r="N9851" s="9">
        <v>50</v>
      </c>
      <c r="O9851" s="1">
        <v>44007.712500000001</v>
      </c>
      <c r="P9851" s="3">
        <v>44007</v>
      </c>
      <c r="Q9851" t="s">
        <v>24</v>
      </c>
      <c r="R9851" t="s">
        <v>33</v>
      </c>
    </row>
    <row r="9852" spans="1:18" x14ac:dyDescent="0.35">
      <c r="A9852" t="s">
        <v>11139</v>
      </c>
      <c r="B9852" t="s">
        <v>11140</v>
      </c>
      <c r="C9852" t="s">
        <v>44884</v>
      </c>
      <c r="D9852">
        <v>5539</v>
      </c>
      <c r="E9852" t="s">
        <v>11141</v>
      </c>
      <c r="F9852">
        <v>19102654690</v>
      </c>
      <c r="G9852" t="s">
        <v>11142</v>
      </c>
      <c r="H9852" t="s">
        <v>3641</v>
      </c>
      <c r="I9852" t="s">
        <v>784</v>
      </c>
      <c r="J9852" t="s">
        <v>48719</v>
      </c>
      <c r="K9852" t="s">
        <v>22</v>
      </c>
      <c r="L9852" t="s">
        <v>23</v>
      </c>
      <c r="M9852" s="9">
        <v>51.7</v>
      </c>
      <c r="N9852" s="9">
        <v>50</v>
      </c>
      <c r="O9852" s="1">
        <v>44007.712500000001</v>
      </c>
      <c r="P9852" s="3">
        <v>44007</v>
      </c>
      <c r="Q9852" t="s">
        <v>24</v>
      </c>
      <c r="R9852" t="s">
        <v>25</v>
      </c>
    </row>
    <row r="9853" spans="1:18" x14ac:dyDescent="0.35">
      <c r="A9853" t="s">
        <v>11139</v>
      </c>
      <c r="B9853" t="s">
        <v>11140</v>
      </c>
      <c r="C9853" t="s">
        <v>44884</v>
      </c>
      <c r="D9853">
        <v>5539</v>
      </c>
      <c r="E9853" t="s">
        <v>11141</v>
      </c>
      <c r="F9853">
        <v>19102654690</v>
      </c>
      <c r="G9853" t="s">
        <v>11142</v>
      </c>
      <c r="H9853" t="s">
        <v>3641</v>
      </c>
      <c r="I9853" t="s">
        <v>784</v>
      </c>
      <c r="J9853" t="s">
        <v>48719</v>
      </c>
      <c r="K9853" t="s">
        <v>22</v>
      </c>
      <c r="L9853" t="s">
        <v>23</v>
      </c>
      <c r="M9853" s="9">
        <v>51.7</v>
      </c>
      <c r="N9853" s="9">
        <v>50</v>
      </c>
      <c r="O9853" s="1">
        <v>44007.712500000001</v>
      </c>
      <c r="P9853" s="3">
        <v>44007</v>
      </c>
      <c r="Q9853" t="s">
        <v>24</v>
      </c>
      <c r="R9853" t="s">
        <v>25</v>
      </c>
    </row>
    <row r="9854" spans="1:18" x14ac:dyDescent="0.35">
      <c r="A9854" t="s">
        <v>11139</v>
      </c>
      <c r="B9854" t="s">
        <v>11140</v>
      </c>
      <c r="C9854" t="s">
        <v>44884</v>
      </c>
      <c r="D9854">
        <v>5539</v>
      </c>
      <c r="E9854" t="s">
        <v>11141</v>
      </c>
      <c r="F9854">
        <v>19102654690</v>
      </c>
      <c r="G9854" t="s">
        <v>11142</v>
      </c>
      <c r="H9854" t="s">
        <v>3641</v>
      </c>
      <c r="I9854" t="s">
        <v>784</v>
      </c>
      <c r="J9854" t="s">
        <v>48719</v>
      </c>
      <c r="K9854" t="s">
        <v>22</v>
      </c>
      <c r="L9854" t="s">
        <v>23</v>
      </c>
      <c r="M9854" s="9">
        <v>51.7</v>
      </c>
      <c r="N9854" s="9">
        <v>50</v>
      </c>
      <c r="O9854" s="1">
        <v>44007.712500000001</v>
      </c>
      <c r="P9854" s="3">
        <v>44007</v>
      </c>
      <c r="Q9854" t="s">
        <v>24</v>
      </c>
      <c r="R9854" t="s">
        <v>25</v>
      </c>
    </row>
    <row r="9855" spans="1:18" x14ac:dyDescent="0.35">
      <c r="A9855" t="s">
        <v>11139</v>
      </c>
      <c r="B9855" t="s">
        <v>11140</v>
      </c>
      <c r="C9855" t="s">
        <v>44884</v>
      </c>
      <c r="D9855">
        <v>5539</v>
      </c>
      <c r="E9855" t="s">
        <v>11141</v>
      </c>
      <c r="F9855">
        <v>19102654690</v>
      </c>
      <c r="G9855" t="s">
        <v>11142</v>
      </c>
      <c r="H9855" t="s">
        <v>3641</v>
      </c>
      <c r="I9855" t="s">
        <v>784</v>
      </c>
      <c r="J9855" t="s">
        <v>48719</v>
      </c>
      <c r="K9855" t="s">
        <v>22</v>
      </c>
      <c r="L9855" t="s">
        <v>23</v>
      </c>
      <c r="M9855" s="9">
        <v>51.7</v>
      </c>
      <c r="N9855" s="9">
        <v>50</v>
      </c>
      <c r="O9855" s="1">
        <v>44007.712500000001</v>
      </c>
      <c r="P9855" s="3">
        <v>44007</v>
      </c>
      <c r="Q9855" t="s">
        <v>24</v>
      </c>
      <c r="R9855" t="s">
        <v>25</v>
      </c>
    </row>
    <row r="9856" spans="1:18" x14ac:dyDescent="0.35">
      <c r="A9856" t="s">
        <v>11139</v>
      </c>
      <c r="B9856" t="s">
        <v>11140</v>
      </c>
      <c r="C9856" t="s">
        <v>44884</v>
      </c>
      <c r="D9856">
        <v>5539</v>
      </c>
      <c r="E9856" t="s">
        <v>11141</v>
      </c>
      <c r="F9856">
        <v>19102654690</v>
      </c>
      <c r="G9856" t="s">
        <v>11142</v>
      </c>
      <c r="H9856" t="s">
        <v>3641</v>
      </c>
      <c r="I9856" t="s">
        <v>784</v>
      </c>
      <c r="J9856" t="s">
        <v>48719</v>
      </c>
      <c r="K9856" t="s">
        <v>22</v>
      </c>
      <c r="L9856" t="s">
        <v>23</v>
      </c>
      <c r="M9856" s="9">
        <v>51.7</v>
      </c>
      <c r="N9856" s="9">
        <v>50</v>
      </c>
      <c r="O9856" s="1">
        <v>44007.712500000001</v>
      </c>
      <c r="P9856" s="3">
        <v>44007</v>
      </c>
      <c r="Q9856" t="s">
        <v>24</v>
      </c>
      <c r="R9856" t="s">
        <v>25</v>
      </c>
    </row>
    <row r="9857" spans="1:18" x14ac:dyDescent="0.35">
      <c r="A9857" t="s">
        <v>11139</v>
      </c>
      <c r="B9857" t="s">
        <v>11140</v>
      </c>
      <c r="C9857" t="s">
        <v>44884</v>
      </c>
      <c r="D9857">
        <v>5539</v>
      </c>
      <c r="E9857" t="s">
        <v>11141</v>
      </c>
      <c r="F9857">
        <v>19102654690</v>
      </c>
      <c r="G9857" t="s">
        <v>11142</v>
      </c>
      <c r="H9857" t="s">
        <v>3641</v>
      </c>
      <c r="I9857" t="s">
        <v>784</v>
      </c>
      <c r="J9857" t="s">
        <v>48719</v>
      </c>
      <c r="K9857" t="s">
        <v>22</v>
      </c>
      <c r="L9857" t="s">
        <v>23</v>
      </c>
      <c r="M9857" s="9">
        <v>51.7</v>
      </c>
      <c r="N9857" s="9">
        <v>50</v>
      </c>
      <c r="O9857" s="1">
        <v>44007.712500000001</v>
      </c>
      <c r="P9857" s="3">
        <v>44007</v>
      </c>
      <c r="Q9857" t="s">
        <v>24</v>
      </c>
      <c r="R9857" t="s">
        <v>25</v>
      </c>
    </row>
    <row r="9858" spans="1:18" x14ac:dyDescent="0.35">
      <c r="A9858" t="s">
        <v>11139</v>
      </c>
      <c r="B9858" t="s">
        <v>11140</v>
      </c>
      <c r="C9858" t="s">
        <v>44884</v>
      </c>
      <c r="D9858">
        <v>5539</v>
      </c>
      <c r="E9858" t="s">
        <v>11141</v>
      </c>
      <c r="F9858">
        <v>19102654690</v>
      </c>
      <c r="G9858" t="s">
        <v>11142</v>
      </c>
      <c r="H9858" t="s">
        <v>3641</v>
      </c>
      <c r="I9858" t="s">
        <v>784</v>
      </c>
      <c r="J9858" t="s">
        <v>48719</v>
      </c>
      <c r="K9858" t="s">
        <v>22</v>
      </c>
      <c r="L9858" t="s">
        <v>23</v>
      </c>
      <c r="M9858" s="9">
        <v>51.7</v>
      </c>
      <c r="N9858" s="9">
        <v>50</v>
      </c>
      <c r="O9858" s="1">
        <v>44007.712500000001</v>
      </c>
      <c r="P9858" s="3">
        <v>44007</v>
      </c>
      <c r="Q9858" t="s">
        <v>24</v>
      </c>
      <c r="R9858" t="s">
        <v>309</v>
      </c>
    </row>
    <row r="9859" spans="1:18" x14ac:dyDescent="0.35">
      <c r="A9859" t="s">
        <v>11139</v>
      </c>
      <c r="B9859" t="s">
        <v>11140</v>
      </c>
      <c r="C9859" t="s">
        <v>44884</v>
      </c>
      <c r="D9859">
        <v>5539</v>
      </c>
      <c r="E9859" t="s">
        <v>11141</v>
      </c>
      <c r="F9859">
        <v>19102654690</v>
      </c>
      <c r="G9859" t="s">
        <v>11142</v>
      </c>
      <c r="H9859" t="s">
        <v>3641</v>
      </c>
      <c r="I9859" t="s">
        <v>784</v>
      </c>
      <c r="J9859" t="s">
        <v>48719</v>
      </c>
      <c r="K9859" t="s">
        <v>22</v>
      </c>
      <c r="L9859" t="s">
        <v>23</v>
      </c>
      <c r="M9859" s="9">
        <v>51.7</v>
      </c>
      <c r="N9859" s="9">
        <v>50</v>
      </c>
      <c r="O9859" s="1">
        <v>44007.712500000001</v>
      </c>
      <c r="P9859" s="3">
        <v>44007</v>
      </c>
      <c r="Q9859" t="s">
        <v>24</v>
      </c>
      <c r="R9859" t="s">
        <v>33</v>
      </c>
    </row>
    <row r="9860" spans="1:18" x14ac:dyDescent="0.35">
      <c r="A9860" t="s">
        <v>656</v>
      </c>
      <c r="B9860" t="s">
        <v>11537</v>
      </c>
      <c r="C9860" t="s">
        <v>11538</v>
      </c>
      <c r="D9860">
        <v>5566</v>
      </c>
      <c r="E9860" t="s">
        <v>11539</v>
      </c>
      <c r="G9860" t="s">
        <v>11540</v>
      </c>
      <c r="H9860" t="s">
        <v>11541</v>
      </c>
      <c r="I9860" t="s">
        <v>845</v>
      </c>
      <c r="J9860" t="s">
        <v>48737</v>
      </c>
      <c r="K9860" t="s">
        <v>22</v>
      </c>
      <c r="L9860" t="s">
        <v>23</v>
      </c>
      <c r="M9860" s="9">
        <v>100</v>
      </c>
      <c r="N9860" s="9">
        <v>100</v>
      </c>
      <c r="O9860" s="1">
        <v>44007.754166666666</v>
      </c>
      <c r="P9860" s="3">
        <v>44007</v>
      </c>
      <c r="Q9860" t="s">
        <v>24</v>
      </c>
      <c r="R9860" t="s">
        <v>25</v>
      </c>
    </row>
    <row r="9861" spans="1:18" x14ac:dyDescent="0.35">
      <c r="A9861" t="s">
        <v>656</v>
      </c>
      <c r="B9861" t="s">
        <v>11216</v>
      </c>
      <c r="C9861" t="s">
        <v>11217</v>
      </c>
      <c r="D9861">
        <v>5567</v>
      </c>
      <c r="E9861" t="s">
        <v>11218</v>
      </c>
      <c r="F9861">
        <v>13038158952</v>
      </c>
      <c r="G9861" t="s">
        <v>11219</v>
      </c>
      <c r="H9861" t="s">
        <v>1298</v>
      </c>
      <c r="I9861" t="s">
        <v>784</v>
      </c>
      <c r="J9861" t="s">
        <v>47378</v>
      </c>
      <c r="K9861" t="s">
        <v>22</v>
      </c>
      <c r="L9861" t="s">
        <v>23</v>
      </c>
      <c r="M9861" s="9">
        <v>103.4</v>
      </c>
      <c r="N9861" s="9">
        <v>100</v>
      </c>
      <c r="O9861" s="1">
        <v>44007.719444444447</v>
      </c>
      <c r="P9861" s="3">
        <v>44007</v>
      </c>
      <c r="Q9861" t="s">
        <v>24</v>
      </c>
      <c r="R9861" t="s">
        <v>25</v>
      </c>
    </row>
    <row r="9862" spans="1:18" x14ac:dyDescent="0.35">
      <c r="A9862" t="s">
        <v>4581</v>
      </c>
      <c r="B9862" t="s">
        <v>10598</v>
      </c>
      <c r="C9862" t="s">
        <v>44886</v>
      </c>
      <c r="D9862">
        <v>5568</v>
      </c>
      <c r="E9862" t="s">
        <v>10599</v>
      </c>
      <c r="G9862" t="s">
        <v>10600</v>
      </c>
      <c r="H9862" t="s">
        <v>10601</v>
      </c>
      <c r="I9862" t="s">
        <v>948</v>
      </c>
      <c r="J9862" t="s">
        <v>48728</v>
      </c>
      <c r="K9862" t="s">
        <v>22</v>
      </c>
      <c r="L9862" t="s">
        <v>23</v>
      </c>
      <c r="M9862" s="9">
        <v>31.02</v>
      </c>
      <c r="N9862" s="9">
        <v>30</v>
      </c>
      <c r="O9862" s="1">
        <v>44007.673611111109</v>
      </c>
      <c r="P9862" s="3">
        <v>44007</v>
      </c>
      <c r="Q9862" t="s">
        <v>24</v>
      </c>
      <c r="R9862" t="s">
        <v>25</v>
      </c>
    </row>
    <row r="9863" spans="1:18" x14ac:dyDescent="0.35">
      <c r="A9863" t="s">
        <v>656</v>
      </c>
      <c r="B9863" t="s">
        <v>11822</v>
      </c>
      <c r="C9863" t="s">
        <v>11823</v>
      </c>
      <c r="D9863">
        <v>5581</v>
      </c>
      <c r="E9863" t="s">
        <v>11824</v>
      </c>
      <c r="G9863" t="s">
        <v>11825</v>
      </c>
      <c r="H9863" t="s">
        <v>11826</v>
      </c>
      <c r="I9863" t="s">
        <v>96</v>
      </c>
      <c r="J9863" t="s">
        <v>48745</v>
      </c>
      <c r="K9863" t="s">
        <v>22</v>
      </c>
      <c r="L9863" t="s">
        <v>23</v>
      </c>
      <c r="M9863" s="9">
        <v>51.7</v>
      </c>
      <c r="N9863" s="9">
        <v>50</v>
      </c>
      <c r="O9863" s="1">
        <v>44007.793055555558</v>
      </c>
      <c r="P9863" s="3">
        <v>44007</v>
      </c>
      <c r="Q9863" t="s">
        <v>24</v>
      </c>
      <c r="R9863" t="s">
        <v>33</v>
      </c>
    </row>
    <row r="9864" spans="1:18" x14ac:dyDescent="0.35">
      <c r="A9864" t="s">
        <v>656</v>
      </c>
      <c r="B9864" t="s">
        <v>9343</v>
      </c>
      <c r="C9864" t="s">
        <v>9344</v>
      </c>
      <c r="D9864">
        <v>5582</v>
      </c>
      <c r="E9864" t="s">
        <v>9345</v>
      </c>
      <c r="F9864">
        <v>16102561336</v>
      </c>
      <c r="G9864" t="s">
        <v>9346</v>
      </c>
      <c r="H9864" t="s">
        <v>9347</v>
      </c>
      <c r="I9864" t="s">
        <v>143</v>
      </c>
      <c r="J9864" t="s">
        <v>46065</v>
      </c>
      <c r="K9864" t="s">
        <v>22</v>
      </c>
      <c r="L9864" t="s">
        <v>23</v>
      </c>
      <c r="M9864" s="9">
        <v>103.4</v>
      </c>
      <c r="N9864" s="9">
        <v>100</v>
      </c>
      <c r="O9864" s="1">
        <v>44007.664583333331</v>
      </c>
      <c r="P9864" s="3">
        <v>44007</v>
      </c>
      <c r="Q9864" t="s">
        <v>24</v>
      </c>
      <c r="R9864" t="s">
        <v>25</v>
      </c>
    </row>
    <row r="9865" spans="1:18" x14ac:dyDescent="0.35">
      <c r="A9865" t="s">
        <v>656</v>
      </c>
      <c r="B9865" t="s">
        <v>1733</v>
      </c>
      <c r="C9865" t="s">
        <v>9728</v>
      </c>
      <c r="D9865">
        <v>5589</v>
      </c>
      <c r="E9865" t="s">
        <v>9729</v>
      </c>
      <c r="F9865">
        <v>12012404785</v>
      </c>
      <c r="G9865" t="s">
        <v>9730</v>
      </c>
      <c r="H9865" t="s">
        <v>9731</v>
      </c>
      <c r="I9865" t="s">
        <v>199</v>
      </c>
      <c r="J9865" t="s">
        <v>45472</v>
      </c>
      <c r="K9865" t="s">
        <v>22</v>
      </c>
      <c r="L9865" t="s">
        <v>23</v>
      </c>
      <c r="M9865" s="9">
        <v>25.85</v>
      </c>
      <c r="N9865" s="9">
        <v>25</v>
      </c>
      <c r="O9865" s="1">
        <v>44007.665972222225</v>
      </c>
      <c r="P9865" s="3">
        <v>44007</v>
      </c>
      <c r="Q9865" t="s">
        <v>24</v>
      </c>
      <c r="R9865" t="s">
        <v>25</v>
      </c>
    </row>
    <row r="9866" spans="1:18" x14ac:dyDescent="0.35">
      <c r="A9866" t="s">
        <v>10531</v>
      </c>
      <c r="B9866" t="s">
        <v>10532</v>
      </c>
      <c r="C9866" t="s">
        <v>44888</v>
      </c>
      <c r="D9866">
        <v>5591</v>
      </c>
      <c r="E9866" t="s">
        <v>10533</v>
      </c>
      <c r="F9866">
        <v>14108290322</v>
      </c>
      <c r="G9866" t="s">
        <v>10534</v>
      </c>
      <c r="H9866" t="s">
        <v>10535</v>
      </c>
      <c r="I9866" t="s">
        <v>21</v>
      </c>
      <c r="J9866" t="s">
        <v>46425</v>
      </c>
      <c r="K9866" t="s">
        <v>22</v>
      </c>
      <c r="L9866" t="s">
        <v>23</v>
      </c>
      <c r="M9866" s="9">
        <v>103.4</v>
      </c>
      <c r="N9866" s="9">
        <v>100</v>
      </c>
      <c r="O9866" s="1">
        <v>44007.67083333333</v>
      </c>
      <c r="P9866" s="3">
        <v>44007</v>
      </c>
      <c r="Q9866" t="s">
        <v>24</v>
      </c>
      <c r="R9866" t="s">
        <v>25</v>
      </c>
    </row>
    <row r="9867" spans="1:18" x14ac:dyDescent="0.35">
      <c r="A9867" t="s">
        <v>656</v>
      </c>
      <c r="B9867" t="s">
        <v>11792</v>
      </c>
      <c r="C9867" t="s">
        <v>11793</v>
      </c>
      <c r="D9867">
        <v>5592</v>
      </c>
      <c r="E9867" t="s">
        <v>11794</v>
      </c>
      <c r="G9867" t="s">
        <v>11795</v>
      </c>
      <c r="H9867" t="s">
        <v>11796</v>
      </c>
      <c r="I9867" t="s">
        <v>96</v>
      </c>
      <c r="J9867" t="s">
        <v>45620</v>
      </c>
      <c r="K9867" t="s">
        <v>22</v>
      </c>
      <c r="L9867" t="s">
        <v>23</v>
      </c>
      <c r="M9867" s="9">
        <v>103.4</v>
      </c>
      <c r="N9867" s="9">
        <v>100</v>
      </c>
      <c r="O9867" s="1">
        <v>44007.791666666664</v>
      </c>
      <c r="P9867" s="3">
        <v>44007</v>
      </c>
      <c r="Q9867" t="s">
        <v>24</v>
      </c>
      <c r="R9867" t="s">
        <v>25</v>
      </c>
    </row>
    <row r="9868" spans="1:18" x14ac:dyDescent="0.35">
      <c r="A9868" t="s">
        <v>656</v>
      </c>
      <c r="B9868" t="s">
        <v>10633</v>
      </c>
      <c r="C9868" t="s">
        <v>10634</v>
      </c>
      <c r="D9868">
        <v>5620</v>
      </c>
      <c r="E9868" t="s">
        <v>10635</v>
      </c>
      <c r="F9868">
        <v>18564337276</v>
      </c>
      <c r="G9868" t="s">
        <v>10636</v>
      </c>
      <c r="H9868" t="s">
        <v>2409</v>
      </c>
      <c r="I9868" t="s">
        <v>199</v>
      </c>
      <c r="J9868" t="s">
        <v>48760</v>
      </c>
      <c r="K9868" t="s">
        <v>22</v>
      </c>
      <c r="L9868" t="s">
        <v>23</v>
      </c>
      <c r="M9868" s="9">
        <v>103.4</v>
      </c>
      <c r="N9868" s="9">
        <v>100</v>
      </c>
      <c r="O9868" s="1">
        <v>44007.673611111109</v>
      </c>
      <c r="P9868" s="3">
        <v>44007</v>
      </c>
      <c r="Q9868" t="s">
        <v>24</v>
      </c>
      <c r="R9868" t="s">
        <v>25</v>
      </c>
    </row>
    <row r="9869" spans="1:18" x14ac:dyDescent="0.35">
      <c r="A9869" t="s">
        <v>656</v>
      </c>
      <c r="B9869" t="s">
        <v>9518</v>
      </c>
      <c r="C9869" t="s">
        <v>9519</v>
      </c>
      <c r="D9869">
        <v>5624</v>
      </c>
      <c r="E9869" t="s">
        <v>9520</v>
      </c>
      <c r="F9869">
        <v>18138553931</v>
      </c>
      <c r="G9869" t="s">
        <v>9521</v>
      </c>
      <c r="H9869" t="s">
        <v>3499</v>
      </c>
      <c r="I9869" t="s">
        <v>83</v>
      </c>
      <c r="J9869" t="s">
        <v>48763</v>
      </c>
      <c r="K9869" t="s">
        <v>22</v>
      </c>
      <c r="L9869" t="s">
        <v>23</v>
      </c>
      <c r="M9869" s="9">
        <v>103.4</v>
      </c>
      <c r="N9869" s="9">
        <v>100</v>
      </c>
      <c r="O9869" s="1">
        <v>44007.665972222225</v>
      </c>
      <c r="P9869" s="3">
        <v>44007</v>
      </c>
      <c r="Q9869" t="s">
        <v>24</v>
      </c>
      <c r="R9869" t="s">
        <v>33</v>
      </c>
    </row>
    <row r="9870" spans="1:18" x14ac:dyDescent="0.35">
      <c r="A9870" t="s">
        <v>656</v>
      </c>
      <c r="B9870" t="s">
        <v>11207</v>
      </c>
      <c r="C9870" t="s">
        <v>11208</v>
      </c>
      <c r="D9870">
        <v>5629</v>
      </c>
      <c r="E9870" t="s">
        <v>11209</v>
      </c>
      <c r="F9870">
        <v>19567447494</v>
      </c>
      <c r="G9870" t="s">
        <v>11210</v>
      </c>
      <c r="H9870" t="s">
        <v>11211</v>
      </c>
      <c r="I9870" t="s">
        <v>66</v>
      </c>
      <c r="J9870" t="s">
        <v>48315</v>
      </c>
      <c r="K9870" t="s">
        <v>22</v>
      </c>
      <c r="L9870" t="s">
        <v>23</v>
      </c>
      <c r="M9870" s="9">
        <v>51.7</v>
      </c>
      <c r="N9870" s="9">
        <v>50</v>
      </c>
      <c r="O9870" s="1">
        <v>44007.715277777781</v>
      </c>
      <c r="P9870" s="3">
        <v>44007</v>
      </c>
      <c r="Q9870" t="s">
        <v>24</v>
      </c>
      <c r="R9870" t="s">
        <v>33</v>
      </c>
    </row>
    <row r="9871" spans="1:18" x14ac:dyDescent="0.35">
      <c r="A9871" t="s">
        <v>656</v>
      </c>
      <c r="B9871" t="s">
        <v>2323</v>
      </c>
      <c r="C9871" t="s">
        <v>11143</v>
      </c>
      <c r="D9871">
        <v>5666</v>
      </c>
      <c r="E9871" t="s">
        <v>11144</v>
      </c>
      <c r="F9871">
        <v>17577184961</v>
      </c>
      <c r="G9871" t="s">
        <v>11145</v>
      </c>
      <c r="H9871" t="s">
        <v>5011</v>
      </c>
      <c r="I9871" t="s">
        <v>136</v>
      </c>
      <c r="J9871" t="s">
        <v>48648</v>
      </c>
      <c r="K9871" t="s">
        <v>22</v>
      </c>
      <c r="L9871" t="s">
        <v>23</v>
      </c>
      <c r="M9871" s="9">
        <v>20.68</v>
      </c>
      <c r="N9871" s="9">
        <v>20</v>
      </c>
      <c r="O9871" s="1">
        <v>44007.714583333334</v>
      </c>
      <c r="P9871" s="3">
        <v>44007</v>
      </c>
      <c r="Q9871" t="s">
        <v>24</v>
      </c>
      <c r="R9871" t="s">
        <v>25</v>
      </c>
    </row>
    <row r="9872" spans="1:18" x14ac:dyDescent="0.35">
      <c r="A9872" t="s">
        <v>656</v>
      </c>
      <c r="B9872" t="s">
        <v>188</v>
      </c>
      <c r="C9872" t="s">
        <v>10259</v>
      </c>
      <c r="D9872">
        <v>5668</v>
      </c>
      <c r="E9872" t="s">
        <v>10260</v>
      </c>
      <c r="F9872">
        <v>13013354512</v>
      </c>
      <c r="G9872" t="s">
        <v>10261</v>
      </c>
      <c r="H9872" t="s">
        <v>1077</v>
      </c>
      <c r="I9872" t="s">
        <v>21</v>
      </c>
      <c r="J9872" t="s">
        <v>48783</v>
      </c>
      <c r="K9872" t="s">
        <v>22</v>
      </c>
      <c r="L9872" t="s">
        <v>23</v>
      </c>
      <c r="M9872" s="9">
        <v>51.7</v>
      </c>
      <c r="N9872" s="9">
        <v>50</v>
      </c>
      <c r="O9872" s="1">
        <v>44007.668055555558</v>
      </c>
      <c r="P9872" s="3">
        <v>44007</v>
      </c>
      <c r="Q9872" t="s">
        <v>24</v>
      </c>
      <c r="R9872" t="s">
        <v>25</v>
      </c>
    </row>
    <row r="9873" spans="1:18" x14ac:dyDescent="0.35">
      <c r="A9873" t="s">
        <v>656</v>
      </c>
      <c r="B9873" t="s">
        <v>287</v>
      </c>
      <c r="C9873" t="s">
        <v>11892</v>
      </c>
      <c r="D9873">
        <v>5670</v>
      </c>
      <c r="E9873" t="s">
        <v>11893</v>
      </c>
      <c r="G9873" t="s">
        <v>11894</v>
      </c>
      <c r="H9873" t="s">
        <v>11895</v>
      </c>
      <c r="I9873" t="s">
        <v>1088</v>
      </c>
      <c r="J9873" t="s">
        <v>48784</v>
      </c>
      <c r="K9873" t="s">
        <v>22</v>
      </c>
      <c r="L9873" t="s">
        <v>23</v>
      </c>
      <c r="M9873" s="9">
        <v>103.4</v>
      </c>
      <c r="N9873" s="9">
        <v>100</v>
      </c>
      <c r="O9873" s="1">
        <v>44007.802083333336</v>
      </c>
      <c r="P9873" s="3">
        <v>44007</v>
      </c>
      <c r="Q9873" t="s">
        <v>24</v>
      </c>
      <c r="R9873" t="s">
        <v>25</v>
      </c>
    </row>
    <row r="9874" spans="1:18" x14ac:dyDescent="0.35">
      <c r="A9874" t="s">
        <v>11518</v>
      </c>
      <c r="B9874" t="s">
        <v>11519</v>
      </c>
      <c r="C9874" t="s">
        <v>44895</v>
      </c>
      <c r="D9874">
        <v>5676</v>
      </c>
      <c r="E9874" t="s">
        <v>11520</v>
      </c>
      <c r="F9874">
        <v>13039032936</v>
      </c>
      <c r="G9874" t="s">
        <v>11521</v>
      </c>
      <c r="H9874" t="s">
        <v>776</v>
      </c>
      <c r="I9874" t="s">
        <v>777</v>
      </c>
      <c r="J9874" t="s">
        <v>48787</v>
      </c>
      <c r="K9874" t="s">
        <v>22</v>
      </c>
      <c r="L9874" t="s">
        <v>23</v>
      </c>
      <c r="M9874" s="9">
        <v>10.34</v>
      </c>
      <c r="N9874" s="9">
        <v>10</v>
      </c>
      <c r="O9874" s="1">
        <v>44007.75277777778</v>
      </c>
      <c r="P9874" s="3">
        <v>44007</v>
      </c>
      <c r="Q9874" t="s">
        <v>24</v>
      </c>
      <c r="R9874" t="s">
        <v>25</v>
      </c>
    </row>
    <row r="9875" spans="1:18" x14ac:dyDescent="0.35">
      <c r="A9875" t="s">
        <v>9965</v>
      </c>
      <c r="B9875" t="s">
        <v>9966</v>
      </c>
      <c r="C9875" t="s">
        <v>9967</v>
      </c>
      <c r="D9875">
        <v>5688</v>
      </c>
      <c r="E9875" t="s">
        <v>9968</v>
      </c>
      <c r="F9875">
        <v>19188997995</v>
      </c>
      <c r="G9875" t="s">
        <v>9969</v>
      </c>
      <c r="H9875" t="s">
        <v>9970</v>
      </c>
      <c r="I9875" t="s">
        <v>60</v>
      </c>
      <c r="J9875" t="s">
        <v>48791</v>
      </c>
      <c r="K9875" t="s">
        <v>22</v>
      </c>
      <c r="L9875" t="s">
        <v>23</v>
      </c>
      <c r="M9875" s="9">
        <v>20.68</v>
      </c>
      <c r="N9875" s="9">
        <v>20</v>
      </c>
      <c r="O9875" s="1">
        <v>44007.667361111111</v>
      </c>
      <c r="P9875" s="3">
        <v>44007</v>
      </c>
      <c r="Q9875" t="s">
        <v>24</v>
      </c>
      <c r="R9875" t="s">
        <v>25</v>
      </c>
    </row>
    <row r="9876" spans="1:18" x14ac:dyDescent="0.35">
      <c r="A9876" t="s">
        <v>11887</v>
      </c>
      <c r="B9876" t="s">
        <v>11888</v>
      </c>
      <c r="C9876" t="s">
        <v>11889</v>
      </c>
      <c r="D9876">
        <v>5690</v>
      </c>
      <c r="E9876" t="s">
        <v>11890</v>
      </c>
      <c r="F9876">
        <v>19513230638</v>
      </c>
      <c r="G9876" t="s">
        <v>11891</v>
      </c>
      <c r="H9876" t="s">
        <v>4674</v>
      </c>
      <c r="I9876" t="s">
        <v>96</v>
      </c>
      <c r="J9876" t="s">
        <v>46674</v>
      </c>
      <c r="K9876" t="s">
        <v>22</v>
      </c>
      <c r="L9876" t="s">
        <v>23</v>
      </c>
      <c r="M9876" s="9">
        <v>103.4</v>
      </c>
      <c r="N9876" s="9">
        <v>100</v>
      </c>
      <c r="O9876" s="1">
        <v>44007.803472222222</v>
      </c>
      <c r="P9876" s="3">
        <v>44007</v>
      </c>
      <c r="Q9876" t="s">
        <v>24</v>
      </c>
      <c r="R9876" t="s">
        <v>25</v>
      </c>
    </row>
    <row r="9877" spans="1:18" x14ac:dyDescent="0.35">
      <c r="A9877" t="s">
        <v>9632</v>
      </c>
      <c r="B9877" t="s">
        <v>9633</v>
      </c>
      <c r="C9877" t="s">
        <v>44897</v>
      </c>
      <c r="D9877">
        <v>5692</v>
      </c>
      <c r="E9877" t="s">
        <v>9634</v>
      </c>
      <c r="F9877">
        <v>19123216150</v>
      </c>
      <c r="G9877" t="s">
        <v>9635</v>
      </c>
      <c r="H9877" t="s">
        <v>9636</v>
      </c>
      <c r="I9877" t="s">
        <v>40</v>
      </c>
      <c r="J9877" t="s">
        <v>48792</v>
      </c>
      <c r="K9877" t="s">
        <v>22</v>
      </c>
      <c r="L9877" t="s">
        <v>23</v>
      </c>
      <c r="M9877" s="9">
        <v>51.7</v>
      </c>
      <c r="N9877" s="9">
        <v>50</v>
      </c>
      <c r="O9877" s="1">
        <v>44007.665972222225</v>
      </c>
      <c r="P9877" s="3">
        <v>44007</v>
      </c>
      <c r="Q9877" t="s">
        <v>24</v>
      </c>
      <c r="R9877" t="s">
        <v>33</v>
      </c>
    </row>
    <row r="9878" spans="1:18" x14ac:dyDescent="0.35">
      <c r="A9878" t="s">
        <v>9632</v>
      </c>
      <c r="B9878" t="s">
        <v>9633</v>
      </c>
      <c r="C9878" t="s">
        <v>44897</v>
      </c>
      <c r="D9878">
        <v>5692</v>
      </c>
      <c r="E9878" t="s">
        <v>9634</v>
      </c>
      <c r="F9878">
        <v>19123216150</v>
      </c>
      <c r="G9878" t="s">
        <v>9635</v>
      </c>
      <c r="H9878" t="s">
        <v>9636</v>
      </c>
      <c r="I9878" t="s">
        <v>40</v>
      </c>
      <c r="J9878" t="s">
        <v>48792</v>
      </c>
      <c r="K9878" t="s">
        <v>22</v>
      </c>
      <c r="L9878" t="s">
        <v>23</v>
      </c>
      <c r="M9878" s="9">
        <v>51.7</v>
      </c>
      <c r="N9878" s="9">
        <v>50</v>
      </c>
      <c r="O9878" s="1">
        <v>44007.665972222225</v>
      </c>
      <c r="P9878" s="3">
        <v>44007</v>
      </c>
      <c r="Q9878" t="s">
        <v>24</v>
      </c>
      <c r="R9878" t="s">
        <v>33</v>
      </c>
    </row>
    <row r="9879" spans="1:18" x14ac:dyDescent="0.35">
      <c r="A9879" t="s">
        <v>554</v>
      </c>
      <c r="B9879" t="s">
        <v>9385</v>
      </c>
      <c r="C9879" t="s">
        <v>11552</v>
      </c>
      <c r="D9879">
        <v>5701</v>
      </c>
      <c r="E9879" t="s">
        <v>11553</v>
      </c>
      <c r="F9879">
        <v>16156898462</v>
      </c>
      <c r="G9879" t="s">
        <v>11554</v>
      </c>
      <c r="H9879" t="s">
        <v>11555</v>
      </c>
      <c r="I9879" t="s">
        <v>3737</v>
      </c>
      <c r="J9879" t="s">
        <v>48797</v>
      </c>
      <c r="K9879" t="s">
        <v>22</v>
      </c>
      <c r="L9879" t="s">
        <v>23</v>
      </c>
      <c r="M9879" s="9">
        <v>103.4</v>
      </c>
      <c r="N9879" s="9">
        <v>100</v>
      </c>
      <c r="O9879" s="1">
        <v>44007.753472222219</v>
      </c>
      <c r="P9879" s="3">
        <v>44007</v>
      </c>
      <c r="Q9879" t="s">
        <v>24</v>
      </c>
      <c r="R9879" t="s">
        <v>33</v>
      </c>
    </row>
    <row r="9880" spans="1:18" x14ac:dyDescent="0.35">
      <c r="A9880" t="s">
        <v>554</v>
      </c>
      <c r="B9880" t="s">
        <v>11386</v>
      </c>
      <c r="C9880" t="s">
        <v>11387</v>
      </c>
      <c r="D9880">
        <v>5708</v>
      </c>
      <c r="E9880" t="s">
        <v>11388</v>
      </c>
      <c r="F9880">
        <v>15036587294</v>
      </c>
      <c r="G9880" t="s">
        <v>11389</v>
      </c>
      <c r="H9880" t="s">
        <v>11390</v>
      </c>
      <c r="I9880" t="s">
        <v>1095</v>
      </c>
      <c r="J9880" t="s">
        <v>45515</v>
      </c>
      <c r="K9880" t="s">
        <v>22</v>
      </c>
      <c r="L9880" t="s">
        <v>23</v>
      </c>
      <c r="M9880" s="9">
        <v>103.4</v>
      </c>
      <c r="N9880" s="9">
        <v>100</v>
      </c>
      <c r="O9880" s="1">
        <v>44007.75</v>
      </c>
      <c r="P9880" s="3">
        <v>44007</v>
      </c>
      <c r="Q9880" t="s">
        <v>24</v>
      </c>
      <c r="R9880" t="s">
        <v>33</v>
      </c>
    </row>
    <row r="9881" spans="1:18" x14ac:dyDescent="0.35">
      <c r="A9881" t="s">
        <v>554</v>
      </c>
      <c r="B9881" t="s">
        <v>10271</v>
      </c>
      <c r="C9881" t="s">
        <v>10272</v>
      </c>
      <c r="D9881">
        <v>5722</v>
      </c>
      <c r="E9881" t="s">
        <v>10273</v>
      </c>
      <c r="F9881">
        <v>18176584963</v>
      </c>
      <c r="G9881" t="s">
        <v>10274</v>
      </c>
      <c r="H9881" t="s">
        <v>205</v>
      </c>
      <c r="I9881" t="s">
        <v>66</v>
      </c>
      <c r="J9881" t="s">
        <v>48692</v>
      </c>
      <c r="K9881" t="s">
        <v>22</v>
      </c>
      <c r="L9881" t="s">
        <v>23</v>
      </c>
      <c r="M9881" s="9">
        <v>103.4</v>
      </c>
      <c r="N9881" s="9">
        <v>100</v>
      </c>
      <c r="O9881" s="1">
        <v>44007.668749999997</v>
      </c>
      <c r="P9881" s="3">
        <v>44007</v>
      </c>
      <c r="Q9881" t="s">
        <v>24</v>
      </c>
      <c r="R9881" t="s">
        <v>25</v>
      </c>
    </row>
    <row r="9882" spans="1:18" x14ac:dyDescent="0.35">
      <c r="A9882" t="s">
        <v>554</v>
      </c>
      <c r="B9882" t="s">
        <v>543</v>
      </c>
      <c r="C9882" t="s">
        <v>10672</v>
      </c>
      <c r="D9882">
        <v>5743</v>
      </c>
      <c r="E9882" t="s">
        <v>10673</v>
      </c>
      <c r="F9882">
        <v>13135614120</v>
      </c>
      <c r="G9882" t="s">
        <v>10674</v>
      </c>
      <c r="H9882" t="s">
        <v>10675</v>
      </c>
      <c r="I9882" t="s">
        <v>32</v>
      </c>
      <c r="J9882" t="s">
        <v>46345</v>
      </c>
      <c r="K9882" t="s">
        <v>22</v>
      </c>
      <c r="L9882" t="s">
        <v>23</v>
      </c>
      <c r="M9882" s="9">
        <v>51.7</v>
      </c>
      <c r="N9882" s="9">
        <v>50</v>
      </c>
      <c r="O9882" s="1">
        <v>44007.679861111108</v>
      </c>
      <c r="P9882" s="3">
        <v>44007</v>
      </c>
      <c r="Q9882" t="s">
        <v>24</v>
      </c>
      <c r="R9882" t="s">
        <v>25</v>
      </c>
    </row>
    <row r="9883" spans="1:18" x14ac:dyDescent="0.35">
      <c r="A9883" t="s">
        <v>554</v>
      </c>
      <c r="B9883" t="s">
        <v>7747</v>
      </c>
      <c r="C9883" t="s">
        <v>10439</v>
      </c>
      <c r="D9883">
        <v>5748</v>
      </c>
      <c r="E9883" t="s">
        <v>10440</v>
      </c>
      <c r="F9883">
        <v>15854145558</v>
      </c>
      <c r="G9883" t="s">
        <v>10441</v>
      </c>
      <c r="H9883" t="s">
        <v>642</v>
      </c>
      <c r="I9883" t="s">
        <v>175</v>
      </c>
      <c r="J9883" t="s">
        <v>48821</v>
      </c>
      <c r="K9883" t="s">
        <v>22</v>
      </c>
      <c r="L9883" t="s">
        <v>23</v>
      </c>
      <c r="M9883" s="9">
        <v>25.85</v>
      </c>
      <c r="N9883" s="9">
        <v>25</v>
      </c>
      <c r="O9883" s="1">
        <v>44007.669444444444</v>
      </c>
      <c r="P9883" s="3">
        <v>44007</v>
      </c>
      <c r="Q9883" t="s">
        <v>24</v>
      </c>
      <c r="R9883" t="s">
        <v>25</v>
      </c>
    </row>
    <row r="9884" spans="1:18" x14ac:dyDescent="0.35">
      <c r="A9884" t="s">
        <v>554</v>
      </c>
      <c r="B9884" t="s">
        <v>4468</v>
      </c>
      <c r="C9884" t="s">
        <v>9548</v>
      </c>
      <c r="D9884">
        <v>5750</v>
      </c>
      <c r="E9884" t="s">
        <v>9549</v>
      </c>
      <c r="F9884">
        <v>19194148494</v>
      </c>
      <c r="G9884" t="s">
        <v>9550</v>
      </c>
      <c r="H9884" t="s">
        <v>537</v>
      </c>
      <c r="I9884" t="s">
        <v>83</v>
      </c>
      <c r="J9884" t="s">
        <v>45916</v>
      </c>
      <c r="K9884" t="s">
        <v>22</v>
      </c>
      <c r="L9884" t="s">
        <v>23</v>
      </c>
      <c r="M9884" s="9">
        <v>51.7</v>
      </c>
      <c r="N9884" s="9">
        <v>50</v>
      </c>
      <c r="O9884" s="1">
        <v>44007.665972222225</v>
      </c>
      <c r="P9884" s="3">
        <v>44007</v>
      </c>
      <c r="Q9884" t="s">
        <v>24</v>
      </c>
      <c r="R9884" t="s">
        <v>33</v>
      </c>
    </row>
    <row r="9885" spans="1:18" x14ac:dyDescent="0.35">
      <c r="A9885" t="s">
        <v>2739</v>
      </c>
      <c r="B9885" t="s">
        <v>6383</v>
      </c>
      <c r="C9885" t="s">
        <v>9793</v>
      </c>
      <c r="D9885">
        <v>5796</v>
      </c>
      <c r="E9885" t="s">
        <v>9794</v>
      </c>
      <c r="G9885" t="s">
        <v>9795</v>
      </c>
      <c r="H9885" t="s">
        <v>3036</v>
      </c>
      <c r="I9885" t="s">
        <v>66</v>
      </c>
      <c r="J9885" t="s">
        <v>48482</v>
      </c>
      <c r="K9885" t="s">
        <v>22</v>
      </c>
      <c r="L9885" t="s">
        <v>23</v>
      </c>
      <c r="M9885" s="9">
        <v>155.1</v>
      </c>
      <c r="N9885" s="9">
        <v>150</v>
      </c>
      <c r="O9885" s="1">
        <v>44007.666666666664</v>
      </c>
      <c r="P9885" s="3">
        <v>44007</v>
      </c>
      <c r="Q9885" t="s">
        <v>24</v>
      </c>
      <c r="R9885" t="s">
        <v>309</v>
      </c>
    </row>
    <row r="9886" spans="1:18" x14ac:dyDescent="0.35">
      <c r="A9886" t="s">
        <v>2739</v>
      </c>
      <c r="B9886" t="s">
        <v>4847</v>
      </c>
      <c r="C9886" t="s">
        <v>9805</v>
      </c>
      <c r="D9886">
        <v>5805</v>
      </c>
      <c r="E9886" t="s">
        <v>9806</v>
      </c>
      <c r="F9886">
        <v>12485153977</v>
      </c>
      <c r="G9886" t="s">
        <v>9807</v>
      </c>
      <c r="H9886" t="s">
        <v>9808</v>
      </c>
      <c r="I9886" t="s">
        <v>32</v>
      </c>
      <c r="J9886" t="s">
        <v>46432</v>
      </c>
      <c r="K9886" t="s">
        <v>22</v>
      </c>
      <c r="L9886" t="s">
        <v>23</v>
      </c>
      <c r="M9886" s="9">
        <v>51.7</v>
      </c>
      <c r="N9886" s="9">
        <v>50</v>
      </c>
      <c r="O9886" s="1">
        <v>44007.665972222225</v>
      </c>
      <c r="P9886" s="3">
        <v>44007</v>
      </c>
      <c r="Q9886" t="s">
        <v>24</v>
      </c>
      <c r="R9886" t="s">
        <v>25</v>
      </c>
    </row>
    <row r="9887" spans="1:18" x14ac:dyDescent="0.35">
      <c r="A9887" t="s">
        <v>2739</v>
      </c>
      <c r="B9887" t="s">
        <v>10949</v>
      </c>
      <c r="C9887" t="s">
        <v>10950</v>
      </c>
      <c r="D9887">
        <v>5806</v>
      </c>
      <c r="E9887" t="s">
        <v>10951</v>
      </c>
      <c r="F9887">
        <v>14147086102</v>
      </c>
      <c r="G9887" t="s">
        <v>10952</v>
      </c>
      <c r="H9887" t="s">
        <v>65</v>
      </c>
      <c r="I9887" t="s">
        <v>66</v>
      </c>
      <c r="J9887" t="s">
        <v>45829</v>
      </c>
      <c r="K9887" t="s">
        <v>22</v>
      </c>
      <c r="L9887" t="s">
        <v>23</v>
      </c>
      <c r="M9887" s="9">
        <v>1034.01</v>
      </c>
      <c r="N9887" s="9">
        <v>1000</v>
      </c>
      <c r="O9887" s="1">
        <v>44007.695138888892</v>
      </c>
      <c r="P9887" s="3">
        <v>44007</v>
      </c>
      <c r="Q9887" t="s">
        <v>24</v>
      </c>
      <c r="R9887" t="s">
        <v>33</v>
      </c>
    </row>
    <row r="9888" spans="1:18" x14ac:dyDescent="0.35">
      <c r="A9888" t="s">
        <v>2739</v>
      </c>
      <c r="B9888" t="s">
        <v>9619</v>
      </c>
      <c r="C9888" t="s">
        <v>9620</v>
      </c>
      <c r="D9888">
        <v>5819</v>
      </c>
      <c r="E9888" t="s">
        <v>9621</v>
      </c>
      <c r="F9888">
        <v>17165121747</v>
      </c>
      <c r="G9888" t="s">
        <v>9622</v>
      </c>
      <c r="H9888" t="s">
        <v>6974</v>
      </c>
      <c r="I9888" t="s">
        <v>175</v>
      </c>
      <c r="J9888" t="s">
        <v>48854</v>
      </c>
      <c r="K9888" t="s">
        <v>22</v>
      </c>
      <c r="L9888" t="s">
        <v>23</v>
      </c>
      <c r="M9888" s="9">
        <v>20.68</v>
      </c>
      <c r="N9888" s="9">
        <v>20</v>
      </c>
      <c r="O9888" s="1">
        <v>44007.665972222225</v>
      </c>
      <c r="P9888" s="3">
        <v>44007</v>
      </c>
      <c r="Q9888" t="s">
        <v>24</v>
      </c>
      <c r="R9888" t="s">
        <v>33</v>
      </c>
    </row>
    <row r="9889" spans="1:18" x14ac:dyDescent="0.35">
      <c r="A9889" t="s">
        <v>11906</v>
      </c>
      <c r="B9889" t="s">
        <v>11907</v>
      </c>
      <c r="C9889" t="s">
        <v>20279</v>
      </c>
      <c r="D9889">
        <v>5827</v>
      </c>
      <c r="E9889" t="s">
        <v>11908</v>
      </c>
      <c r="F9889">
        <v>15162974319</v>
      </c>
      <c r="G9889" t="s">
        <v>11909</v>
      </c>
      <c r="H9889" t="s">
        <v>11886</v>
      </c>
      <c r="I9889" t="s">
        <v>175</v>
      </c>
      <c r="J9889" t="s">
        <v>48657</v>
      </c>
      <c r="K9889" t="s">
        <v>22</v>
      </c>
      <c r="L9889" t="s">
        <v>23</v>
      </c>
      <c r="M9889" s="9">
        <v>517</v>
      </c>
      <c r="N9889" s="9">
        <v>500</v>
      </c>
      <c r="O9889" s="1">
        <v>44007.807638888888</v>
      </c>
      <c r="P9889" s="3">
        <v>44007</v>
      </c>
      <c r="Q9889" t="s">
        <v>24</v>
      </c>
      <c r="R9889" t="s">
        <v>33</v>
      </c>
    </row>
    <row r="9890" spans="1:18" x14ac:dyDescent="0.35">
      <c r="A9890" t="s">
        <v>1982</v>
      </c>
      <c r="B9890" t="s">
        <v>11668</v>
      </c>
      <c r="C9890" t="s">
        <v>11669</v>
      </c>
      <c r="D9890">
        <v>5831</v>
      </c>
      <c r="E9890" t="s">
        <v>11670</v>
      </c>
      <c r="F9890">
        <v>13059787753</v>
      </c>
      <c r="G9890" t="s">
        <v>11671</v>
      </c>
      <c r="H9890" t="s">
        <v>339</v>
      </c>
      <c r="I9890" t="s">
        <v>83</v>
      </c>
      <c r="J9890" t="s">
        <v>47724</v>
      </c>
      <c r="K9890" t="s">
        <v>22</v>
      </c>
      <c r="L9890" t="s">
        <v>23</v>
      </c>
      <c r="M9890" s="9">
        <v>310.2</v>
      </c>
      <c r="N9890" s="9">
        <v>300</v>
      </c>
      <c r="O9890" s="1">
        <v>44007.770833333336</v>
      </c>
      <c r="P9890" s="3">
        <v>44007</v>
      </c>
      <c r="Q9890" t="s">
        <v>24</v>
      </c>
      <c r="R9890" t="s">
        <v>33</v>
      </c>
    </row>
    <row r="9891" spans="1:18" x14ac:dyDescent="0.35">
      <c r="A9891" t="s">
        <v>1982</v>
      </c>
      <c r="B9891" t="s">
        <v>1983</v>
      </c>
      <c r="C9891" t="s">
        <v>1984</v>
      </c>
      <c r="D9891">
        <v>5832</v>
      </c>
      <c r="E9891" t="s">
        <v>1985</v>
      </c>
      <c r="F9891">
        <v>19732226345</v>
      </c>
      <c r="G9891" t="s">
        <v>1986</v>
      </c>
      <c r="H9891" t="s">
        <v>1987</v>
      </c>
      <c r="I9891" t="s">
        <v>199</v>
      </c>
      <c r="J9891" t="s">
        <v>47203</v>
      </c>
      <c r="K9891" t="s">
        <v>22</v>
      </c>
      <c r="L9891" t="s">
        <v>23</v>
      </c>
      <c r="M9891" s="9">
        <v>51.7</v>
      </c>
      <c r="N9891" s="9">
        <v>50</v>
      </c>
      <c r="O9891" s="1">
        <v>44007.267361111109</v>
      </c>
      <c r="P9891" s="3">
        <v>44007</v>
      </c>
      <c r="Q9891" t="s">
        <v>24</v>
      </c>
      <c r="R9891" t="s">
        <v>33</v>
      </c>
    </row>
    <row r="9892" spans="1:18" x14ac:dyDescent="0.35">
      <c r="A9892" t="s">
        <v>335</v>
      </c>
      <c r="B9892" t="s">
        <v>336</v>
      </c>
      <c r="C9892" t="s">
        <v>44906</v>
      </c>
      <c r="D9892">
        <v>5836</v>
      </c>
      <c r="E9892" t="s">
        <v>337</v>
      </c>
      <c r="F9892">
        <v>13058157792</v>
      </c>
      <c r="G9892" t="s">
        <v>338</v>
      </c>
      <c r="H9892" t="s">
        <v>339</v>
      </c>
      <c r="I9892" t="s">
        <v>83</v>
      </c>
      <c r="J9892" t="s">
        <v>46634</v>
      </c>
      <c r="K9892" t="s">
        <v>22</v>
      </c>
      <c r="L9892" t="s">
        <v>23</v>
      </c>
      <c r="M9892" s="9">
        <v>51.7</v>
      </c>
      <c r="N9892" s="9">
        <v>50</v>
      </c>
      <c r="O9892" s="1">
        <v>44007.667361111111</v>
      </c>
      <c r="P9892" s="3">
        <v>44007</v>
      </c>
      <c r="Q9892" t="s">
        <v>24</v>
      </c>
      <c r="R9892" t="s">
        <v>33</v>
      </c>
    </row>
    <row r="9893" spans="1:18" x14ac:dyDescent="0.35">
      <c r="A9893" t="s">
        <v>10761</v>
      </c>
      <c r="B9893" t="s">
        <v>10762</v>
      </c>
      <c r="C9893" t="s">
        <v>10763</v>
      </c>
      <c r="D9893">
        <v>5862</v>
      </c>
      <c r="E9893" t="s">
        <v>10764</v>
      </c>
      <c r="F9893">
        <v>16315240074</v>
      </c>
      <c r="G9893" t="s">
        <v>10765</v>
      </c>
      <c r="H9893" t="s">
        <v>10766</v>
      </c>
      <c r="I9893" t="s">
        <v>175</v>
      </c>
      <c r="J9893" t="s">
        <v>47908</v>
      </c>
      <c r="K9893" t="s">
        <v>22</v>
      </c>
      <c r="L9893" t="s">
        <v>23</v>
      </c>
      <c r="M9893" s="9">
        <v>51.7</v>
      </c>
      <c r="N9893" s="9">
        <v>50</v>
      </c>
      <c r="O9893" s="1">
        <v>44007.68472222222</v>
      </c>
      <c r="P9893" s="3">
        <v>44007</v>
      </c>
      <c r="Q9893" t="s">
        <v>24</v>
      </c>
      <c r="R9893" t="s">
        <v>25</v>
      </c>
    </row>
    <row r="9894" spans="1:18" x14ac:dyDescent="0.35">
      <c r="A9894" t="s">
        <v>11333</v>
      </c>
      <c r="B9894" t="s">
        <v>6218</v>
      </c>
      <c r="C9894" t="s">
        <v>11334</v>
      </c>
      <c r="D9894">
        <v>5886</v>
      </c>
      <c r="E9894" t="s">
        <v>11335</v>
      </c>
      <c r="F9894">
        <v>18015580601</v>
      </c>
      <c r="G9894" t="s">
        <v>11336</v>
      </c>
      <c r="H9894" t="s">
        <v>2372</v>
      </c>
      <c r="I9894" t="s">
        <v>845</v>
      </c>
      <c r="J9894" t="s">
        <v>48878</v>
      </c>
      <c r="K9894" t="s">
        <v>22</v>
      </c>
      <c r="L9894" t="s">
        <v>23</v>
      </c>
      <c r="M9894" s="9">
        <v>103.4</v>
      </c>
      <c r="N9894" s="9">
        <v>100</v>
      </c>
      <c r="O9894" s="1">
        <v>44007.743750000001</v>
      </c>
      <c r="P9894" s="3">
        <v>44007</v>
      </c>
      <c r="Q9894" t="s">
        <v>24</v>
      </c>
      <c r="R9894" t="s">
        <v>25</v>
      </c>
    </row>
    <row r="9895" spans="1:18" x14ac:dyDescent="0.35">
      <c r="A9895" t="s">
        <v>11488</v>
      </c>
      <c r="B9895" t="s">
        <v>11489</v>
      </c>
      <c r="C9895" t="s">
        <v>11490</v>
      </c>
      <c r="D9895">
        <v>5889</v>
      </c>
      <c r="E9895" t="s">
        <v>11491</v>
      </c>
      <c r="F9895">
        <v>17733166289</v>
      </c>
      <c r="G9895" t="s">
        <v>11492</v>
      </c>
      <c r="H9895" t="s">
        <v>548</v>
      </c>
      <c r="I9895" t="s">
        <v>129</v>
      </c>
      <c r="J9895" t="s">
        <v>48880</v>
      </c>
      <c r="K9895" t="s">
        <v>22</v>
      </c>
      <c r="L9895" t="s">
        <v>23</v>
      </c>
      <c r="M9895" s="9">
        <v>41.36</v>
      </c>
      <c r="N9895" s="9">
        <v>40</v>
      </c>
      <c r="O9895" s="1">
        <v>44007.752083333333</v>
      </c>
      <c r="P9895" s="3">
        <v>44007</v>
      </c>
      <c r="Q9895" t="s">
        <v>24</v>
      </c>
      <c r="R9895" t="s">
        <v>33</v>
      </c>
    </row>
    <row r="9896" spans="1:18" x14ac:dyDescent="0.35">
      <c r="A9896" t="s">
        <v>1393</v>
      </c>
      <c r="B9896" t="s">
        <v>9268</v>
      </c>
      <c r="C9896" t="s">
        <v>9269</v>
      </c>
      <c r="D9896">
        <v>5911</v>
      </c>
      <c r="E9896" t="s">
        <v>9270</v>
      </c>
      <c r="G9896" t="s">
        <v>9271</v>
      </c>
      <c r="H9896" t="s">
        <v>3753</v>
      </c>
      <c r="I9896" t="s">
        <v>96</v>
      </c>
      <c r="J9896" t="s">
        <v>46573</v>
      </c>
      <c r="K9896" t="s">
        <v>22</v>
      </c>
      <c r="L9896" t="s">
        <v>23</v>
      </c>
      <c r="M9896" s="9">
        <v>103.4</v>
      </c>
      <c r="N9896" s="9">
        <v>100</v>
      </c>
      <c r="O9896" s="1">
        <v>44007.43472222222</v>
      </c>
      <c r="P9896" s="3">
        <v>44007</v>
      </c>
      <c r="Q9896" t="s">
        <v>24</v>
      </c>
      <c r="R9896" t="s">
        <v>25</v>
      </c>
    </row>
    <row r="9897" spans="1:18" x14ac:dyDescent="0.35">
      <c r="A9897" t="s">
        <v>1393</v>
      </c>
      <c r="B9897" t="s">
        <v>7445</v>
      </c>
      <c r="C9897" t="s">
        <v>9981</v>
      </c>
      <c r="D9897">
        <v>5938</v>
      </c>
      <c r="E9897" t="s">
        <v>9982</v>
      </c>
      <c r="F9897">
        <v>19106381958</v>
      </c>
      <c r="G9897" t="s">
        <v>9983</v>
      </c>
      <c r="H9897" t="s">
        <v>9984</v>
      </c>
      <c r="I9897" t="s">
        <v>103</v>
      </c>
      <c r="J9897" t="s">
        <v>48896</v>
      </c>
      <c r="K9897" t="s">
        <v>22</v>
      </c>
      <c r="L9897" t="s">
        <v>23</v>
      </c>
      <c r="M9897" s="9">
        <v>51.7</v>
      </c>
      <c r="N9897" s="9">
        <v>50</v>
      </c>
      <c r="O9897" s="1">
        <v>44007.666666666664</v>
      </c>
      <c r="P9897" s="3">
        <v>44007</v>
      </c>
      <c r="Q9897" t="s">
        <v>24</v>
      </c>
      <c r="R9897" t="s">
        <v>309</v>
      </c>
    </row>
    <row r="9898" spans="1:18" x14ac:dyDescent="0.35">
      <c r="A9898" t="s">
        <v>695</v>
      </c>
      <c r="B9898" t="s">
        <v>479</v>
      </c>
      <c r="C9898" t="s">
        <v>10426</v>
      </c>
      <c r="D9898">
        <v>5954</v>
      </c>
      <c r="E9898" t="s">
        <v>10427</v>
      </c>
      <c r="G9898" t="s">
        <v>10428</v>
      </c>
      <c r="H9898" t="s">
        <v>10429</v>
      </c>
      <c r="I9898" t="s">
        <v>175</v>
      </c>
      <c r="J9898" t="s">
        <v>46734</v>
      </c>
      <c r="K9898" t="s">
        <v>22</v>
      </c>
      <c r="L9898" t="s">
        <v>23</v>
      </c>
      <c r="M9898" s="9">
        <v>25.85</v>
      </c>
      <c r="N9898" s="9">
        <v>25</v>
      </c>
      <c r="O9898" s="1">
        <v>44007.667361111111</v>
      </c>
      <c r="P9898" s="3">
        <v>44007</v>
      </c>
      <c r="Q9898" t="s">
        <v>24</v>
      </c>
      <c r="R9898" t="s">
        <v>33</v>
      </c>
    </row>
    <row r="9899" spans="1:18" x14ac:dyDescent="0.35">
      <c r="A9899" t="s">
        <v>10985</v>
      </c>
      <c r="B9899" t="s">
        <v>7454</v>
      </c>
      <c r="C9899" t="s">
        <v>22673</v>
      </c>
      <c r="D9899">
        <v>5977</v>
      </c>
      <c r="E9899" t="s">
        <v>10986</v>
      </c>
      <c r="G9899" t="s">
        <v>10987</v>
      </c>
      <c r="H9899" t="s">
        <v>594</v>
      </c>
      <c r="I9899" t="s">
        <v>116</v>
      </c>
      <c r="J9899" t="s">
        <v>47663</v>
      </c>
      <c r="K9899" t="s">
        <v>22</v>
      </c>
      <c r="L9899" t="s">
        <v>23</v>
      </c>
      <c r="M9899" s="9">
        <v>103.4</v>
      </c>
      <c r="N9899" s="9">
        <v>100</v>
      </c>
      <c r="O9899" s="1">
        <v>44007.701388888891</v>
      </c>
      <c r="P9899" s="3">
        <v>44007</v>
      </c>
      <c r="Q9899" t="s">
        <v>24</v>
      </c>
      <c r="R9899" t="s">
        <v>25</v>
      </c>
    </row>
    <row r="9900" spans="1:18" x14ac:dyDescent="0.35">
      <c r="A9900" t="s">
        <v>10985</v>
      </c>
      <c r="B9900" t="s">
        <v>7454</v>
      </c>
      <c r="C9900" t="s">
        <v>22673</v>
      </c>
      <c r="D9900">
        <v>5977</v>
      </c>
      <c r="E9900" t="s">
        <v>10986</v>
      </c>
      <c r="G9900" t="s">
        <v>10987</v>
      </c>
      <c r="H9900" t="s">
        <v>594</v>
      </c>
      <c r="I9900" t="s">
        <v>116</v>
      </c>
      <c r="J9900" t="s">
        <v>47663</v>
      </c>
      <c r="K9900" t="s">
        <v>22</v>
      </c>
      <c r="L9900" t="s">
        <v>23</v>
      </c>
      <c r="M9900" s="9">
        <v>103.4</v>
      </c>
      <c r="N9900" s="9">
        <v>100</v>
      </c>
      <c r="O9900" s="1">
        <v>44007.701388888891</v>
      </c>
      <c r="P9900" s="3">
        <v>44007</v>
      </c>
      <c r="Q9900" t="s">
        <v>24</v>
      </c>
      <c r="R9900" t="s">
        <v>25</v>
      </c>
    </row>
    <row r="9901" spans="1:18" x14ac:dyDescent="0.35">
      <c r="A9901" t="s">
        <v>10985</v>
      </c>
      <c r="B9901" t="s">
        <v>7454</v>
      </c>
      <c r="C9901" t="s">
        <v>22673</v>
      </c>
      <c r="D9901">
        <v>5977</v>
      </c>
      <c r="E9901" t="s">
        <v>10986</v>
      </c>
      <c r="G9901" t="s">
        <v>10987</v>
      </c>
      <c r="H9901" t="s">
        <v>594</v>
      </c>
      <c r="I9901" t="s">
        <v>116</v>
      </c>
      <c r="J9901" t="s">
        <v>47663</v>
      </c>
      <c r="K9901" t="s">
        <v>22</v>
      </c>
      <c r="L9901" t="s">
        <v>23</v>
      </c>
      <c r="M9901" s="9">
        <v>103.4</v>
      </c>
      <c r="N9901" s="9">
        <v>100</v>
      </c>
      <c r="O9901" s="1">
        <v>44007.701388888891</v>
      </c>
      <c r="P9901" s="3">
        <v>44007</v>
      </c>
      <c r="Q9901" t="s">
        <v>24</v>
      </c>
      <c r="R9901" t="s">
        <v>25</v>
      </c>
    </row>
    <row r="9902" spans="1:18" x14ac:dyDescent="0.35">
      <c r="A9902" t="s">
        <v>8439</v>
      </c>
      <c r="B9902" t="s">
        <v>1394</v>
      </c>
      <c r="C9902" t="s">
        <v>10227</v>
      </c>
      <c r="D9902">
        <v>6020</v>
      </c>
      <c r="E9902" t="s">
        <v>10228</v>
      </c>
      <c r="F9902">
        <v>14058435292</v>
      </c>
      <c r="G9902" t="s">
        <v>10229</v>
      </c>
      <c r="H9902" t="s">
        <v>9134</v>
      </c>
      <c r="I9902" t="s">
        <v>60</v>
      </c>
      <c r="J9902" t="s">
        <v>46343</v>
      </c>
      <c r="K9902" t="s">
        <v>22</v>
      </c>
      <c r="L9902" t="s">
        <v>23</v>
      </c>
      <c r="M9902" s="9">
        <v>103.4</v>
      </c>
      <c r="N9902" s="9">
        <v>100</v>
      </c>
      <c r="O9902" s="1">
        <v>44007.666666666664</v>
      </c>
      <c r="P9902" s="3">
        <v>44007</v>
      </c>
      <c r="Q9902" t="s">
        <v>24</v>
      </c>
      <c r="R9902" t="s">
        <v>25</v>
      </c>
    </row>
    <row r="9903" spans="1:18" x14ac:dyDescent="0.35">
      <c r="A9903" t="s">
        <v>8439</v>
      </c>
      <c r="B9903" t="s">
        <v>5192</v>
      </c>
      <c r="C9903" t="s">
        <v>11596</v>
      </c>
      <c r="D9903">
        <v>6027</v>
      </c>
      <c r="E9903" t="s">
        <v>11597</v>
      </c>
      <c r="F9903">
        <v>17082120355</v>
      </c>
      <c r="G9903" t="s">
        <v>11598</v>
      </c>
      <c r="H9903" t="s">
        <v>4316</v>
      </c>
      <c r="I9903" t="s">
        <v>1088</v>
      </c>
      <c r="J9903" t="s">
        <v>46517</v>
      </c>
      <c r="K9903" t="s">
        <v>22</v>
      </c>
      <c r="L9903" t="s">
        <v>23</v>
      </c>
      <c r="M9903" s="9">
        <v>25.85</v>
      </c>
      <c r="N9903" s="9">
        <v>25</v>
      </c>
      <c r="O9903" s="1">
        <v>44007.761111111111</v>
      </c>
      <c r="P9903" s="3">
        <v>44007</v>
      </c>
      <c r="Q9903" t="s">
        <v>24</v>
      </c>
      <c r="R9903" t="s">
        <v>25</v>
      </c>
    </row>
    <row r="9904" spans="1:18" x14ac:dyDescent="0.35">
      <c r="A9904" t="s">
        <v>3198</v>
      </c>
      <c r="B9904" t="s">
        <v>9756</v>
      </c>
      <c r="C9904" t="s">
        <v>9757</v>
      </c>
      <c r="D9904">
        <v>6065</v>
      </c>
      <c r="E9904" t="s">
        <v>9758</v>
      </c>
      <c r="G9904" t="s">
        <v>9759</v>
      </c>
      <c r="H9904" t="s">
        <v>6330</v>
      </c>
      <c r="I9904" t="s">
        <v>136</v>
      </c>
      <c r="J9904" t="s">
        <v>48933</v>
      </c>
      <c r="K9904" t="s">
        <v>22</v>
      </c>
      <c r="L9904" t="s">
        <v>23</v>
      </c>
      <c r="M9904" s="9">
        <v>1034.01</v>
      </c>
      <c r="N9904" s="9">
        <v>1000</v>
      </c>
      <c r="O9904" s="1">
        <v>44007.666666666664</v>
      </c>
      <c r="P9904" s="3">
        <v>44007</v>
      </c>
      <c r="Q9904" t="s">
        <v>24</v>
      </c>
      <c r="R9904" t="s">
        <v>25</v>
      </c>
    </row>
    <row r="9905" spans="1:18" x14ac:dyDescent="0.35">
      <c r="A9905" t="s">
        <v>3198</v>
      </c>
      <c r="B9905" t="s">
        <v>11853</v>
      </c>
      <c r="C9905" t="s">
        <v>11854</v>
      </c>
      <c r="D9905">
        <v>6082</v>
      </c>
      <c r="E9905" t="s">
        <v>11855</v>
      </c>
      <c r="F9905">
        <v>17677283180</v>
      </c>
      <c r="G9905" t="s">
        <v>11856</v>
      </c>
      <c r="H9905" t="s">
        <v>11857</v>
      </c>
      <c r="I9905" t="s">
        <v>96</v>
      </c>
      <c r="J9905" t="s">
        <v>48460</v>
      </c>
      <c r="K9905" t="s">
        <v>22</v>
      </c>
      <c r="L9905" t="s">
        <v>23</v>
      </c>
      <c r="M9905" s="9">
        <v>50</v>
      </c>
      <c r="N9905" s="9">
        <v>50</v>
      </c>
      <c r="O9905" s="1">
        <v>44007.795138888891</v>
      </c>
      <c r="P9905" s="3">
        <v>44007</v>
      </c>
      <c r="Q9905" t="s">
        <v>24</v>
      </c>
      <c r="R9905" t="s">
        <v>25</v>
      </c>
    </row>
    <row r="9906" spans="1:18" x14ac:dyDescent="0.35">
      <c r="A9906" t="s">
        <v>3198</v>
      </c>
      <c r="B9906" t="s">
        <v>10403</v>
      </c>
      <c r="C9906" t="s">
        <v>10404</v>
      </c>
      <c r="D9906">
        <v>6083</v>
      </c>
      <c r="E9906" t="s">
        <v>10405</v>
      </c>
      <c r="F9906">
        <v>18453311699</v>
      </c>
      <c r="G9906" t="s">
        <v>10406</v>
      </c>
      <c r="H9906" t="s">
        <v>10407</v>
      </c>
      <c r="I9906" t="s">
        <v>175</v>
      </c>
      <c r="J9906" t="s">
        <v>48942</v>
      </c>
      <c r="K9906" t="s">
        <v>22</v>
      </c>
      <c r="L9906" t="s">
        <v>23</v>
      </c>
      <c r="M9906" s="9">
        <v>103.4</v>
      </c>
      <c r="N9906" s="9">
        <v>100</v>
      </c>
      <c r="O9906" s="1">
        <v>44007.668749999997</v>
      </c>
      <c r="P9906" s="3">
        <v>44007</v>
      </c>
      <c r="Q9906" t="s">
        <v>168</v>
      </c>
      <c r="R9906" t="s">
        <v>25</v>
      </c>
    </row>
    <row r="9907" spans="1:18" x14ac:dyDescent="0.35">
      <c r="A9907" t="s">
        <v>6799</v>
      </c>
      <c r="B9907" t="s">
        <v>10234</v>
      </c>
      <c r="C9907" t="s">
        <v>44931</v>
      </c>
      <c r="D9907">
        <v>6084</v>
      </c>
      <c r="E9907" t="s">
        <v>10235</v>
      </c>
      <c r="F9907">
        <v>18623072401</v>
      </c>
      <c r="G9907" t="s">
        <v>10236</v>
      </c>
      <c r="H9907" t="s">
        <v>10237</v>
      </c>
      <c r="I9907" t="s">
        <v>199</v>
      </c>
      <c r="J9907" t="s">
        <v>48580</v>
      </c>
      <c r="K9907" t="s">
        <v>22</v>
      </c>
      <c r="L9907" t="s">
        <v>23</v>
      </c>
      <c r="M9907" s="9">
        <v>25.85</v>
      </c>
      <c r="N9907" s="9">
        <v>25</v>
      </c>
      <c r="O9907" s="1">
        <v>44007.668749999997</v>
      </c>
      <c r="P9907" s="3">
        <v>44007</v>
      </c>
      <c r="Q9907" t="s">
        <v>24</v>
      </c>
      <c r="R9907" t="s">
        <v>25</v>
      </c>
    </row>
    <row r="9908" spans="1:18" x14ac:dyDescent="0.35">
      <c r="A9908" t="s">
        <v>3198</v>
      </c>
      <c r="B9908" t="s">
        <v>9824</v>
      </c>
      <c r="C9908" t="s">
        <v>9825</v>
      </c>
      <c r="D9908">
        <v>6094</v>
      </c>
      <c r="E9908" t="s">
        <v>9826</v>
      </c>
      <c r="F9908">
        <v>17608354175</v>
      </c>
      <c r="G9908" t="s">
        <v>9827</v>
      </c>
      <c r="H9908" t="s">
        <v>1071</v>
      </c>
      <c r="I9908" t="s">
        <v>96</v>
      </c>
      <c r="J9908" t="s">
        <v>47052</v>
      </c>
      <c r="K9908" t="s">
        <v>22</v>
      </c>
      <c r="L9908" t="s">
        <v>23</v>
      </c>
      <c r="M9908" s="9">
        <v>103.4</v>
      </c>
      <c r="N9908" s="9">
        <v>100</v>
      </c>
      <c r="O9908" s="1">
        <v>44007.666666666664</v>
      </c>
      <c r="P9908" s="3">
        <v>44007</v>
      </c>
      <c r="Q9908" t="s">
        <v>168</v>
      </c>
      <c r="R9908" t="s">
        <v>25</v>
      </c>
    </row>
    <row r="9909" spans="1:18" x14ac:dyDescent="0.35">
      <c r="A9909" t="s">
        <v>3198</v>
      </c>
      <c r="B9909" t="s">
        <v>9933</v>
      </c>
      <c r="C9909" t="s">
        <v>9934</v>
      </c>
      <c r="D9909">
        <v>6100</v>
      </c>
      <c r="E9909" t="s">
        <v>9935</v>
      </c>
      <c r="G9909" t="s">
        <v>9936</v>
      </c>
      <c r="H9909" t="s">
        <v>9937</v>
      </c>
      <c r="I9909" t="s">
        <v>199</v>
      </c>
      <c r="J9909" t="s">
        <v>48950</v>
      </c>
      <c r="K9909" t="s">
        <v>22</v>
      </c>
      <c r="L9909" t="s">
        <v>23</v>
      </c>
      <c r="M9909" s="9">
        <v>103.4</v>
      </c>
      <c r="N9909" s="9">
        <v>100</v>
      </c>
      <c r="O9909" s="1">
        <v>44007.665972222225</v>
      </c>
      <c r="P9909" s="3">
        <v>44007</v>
      </c>
      <c r="Q9909" t="s">
        <v>168</v>
      </c>
      <c r="R9909" t="s">
        <v>25</v>
      </c>
    </row>
    <row r="9910" spans="1:18" x14ac:dyDescent="0.35">
      <c r="A9910" t="s">
        <v>2863</v>
      </c>
      <c r="B9910" t="s">
        <v>9440</v>
      </c>
      <c r="C9910" t="s">
        <v>9441</v>
      </c>
      <c r="D9910">
        <v>6110</v>
      </c>
      <c r="E9910" t="s">
        <v>9442</v>
      </c>
      <c r="F9910">
        <v>12075932510</v>
      </c>
      <c r="G9910" t="s">
        <v>9443</v>
      </c>
      <c r="H9910" t="s">
        <v>7482</v>
      </c>
      <c r="I9910" t="s">
        <v>167</v>
      </c>
      <c r="J9910" t="s">
        <v>48954</v>
      </c>
      <c r="K9910" t="s">
        <v>22</v>
      </c>
      <c r="L9910" t="s">
        <v>23</v>
      </c>
      <c r="M9910" s="9">
        <v>20.68</v>
      </c>
      <c r="N9910" s="9">
        <v>20</v>
      </c>
      <c r="O9910" s="1">
        <v>44007.665972222225</v>
      </c>
      <c r="P9910" s="3">
        <v>44007</v>
      </c>
      <c r="Q9910" t="s">
        <v>168</v>
      </c>
      <c r="R9910" t="s">
        <v>25</v>
      </c>
    </row>
    <row r="9911" spans="1:18" x14ac:dyDescent="0.35">
      <c r="A9911" t="s">
        <v>10880</v>
      </c>
      <c r="B9911" t="s">
        <v>1387</v>
      </c>
      <c r="C9911" t="s">
        <v>10881</v>
      </c>
      <c r="D9911">
        <v>6121</v>
      </c>
      <c r="E9911" t="s">
        <v>10882</v>
      </c>
      <c r="F9911">
        <v>16154283377</v>
      </c>
      <c r="G9911" t="s">
        <v>10883</v>
      </c>
      <c r="H9911" t="s">
        <v>4529</v>
      </c>
      <c r="I9911" t="s">
        <v>385</v>
      </c>
      <c r="J9911" t="s">
        <v>47752</v>
      </c>
      <c r="K9911" t="s">
        <v>22</v>
      </c>
      <c r="L9911" t="s">
        <v>23</v>
      </c>
      <c r="M9911" s="9">
        <v>103.4</v>
      </c>
      <c r="N9911" s="9">
        <v>100</v>
      </c>
      <c r="O9911" s="1">
        <v>44007.69027777778</v>
      </c>
      <c r="P9911" s="3">
        <v>44007</v>
      </c>
      <c r="Q9911" t="s">
        <v>24</v>
      </c>
      <c r="R9911" t="s">
        <v>33</v>
      </c>
    </row>
    <row r="9912" spans="1:18" x14ac:dyDescent="0.35">
      <c r="A9912" t="s">
        <v>193</v>
      </c>
      <c r="B9912" t="s">
        <v>8687</v>
      </c>
      <c r="C9912" t="s">
        <v>10302</v>
      </c>
      <c r="D9912">
        <v>6180</v>
      </c>
      <c r="E9912" t="s">
        <v>10303</v>
      </c>
      <c r="G9912" t="s">
        <v>10304</v>
      </c>
      <c r="H9912" t="s">
        <v>10305</v>
      </c>
      <c r="I9912" t="s">
        <v>83</v>
      </c>
      <c r="J9912" t="s">
        <v>46586</v>
      </c>
      <c r="K9912" t="s">
        <v>22</v>
      </c>
      <c r="L9912" t="s">
        <v>23</v>
      </c>
      <c r="M9912" s="9">
        <v>50</v>
      </c>
      <c r="N9912" s="9">
        <v>50</v>
      </c>
      <c r="O9912" s="1">
        <v>44007.668055555558</v>
      </c>
      <c r="P9912" s="3">
        <v>44007</v>
      </c>
      <c r="Q9912" t="s">
        <v>24</v>
      </c>
      <c r="R9912" t="s">
        <v>33</v>
      </c>
    </row>
    <row r="9913" spans="1:18" x14ac:dyDescent="0.35">
      <c r="A9913" t="s">
        <v>1309</v>
      </c>
      <c r="B9913" t="s">
        <v>6609</v>
      </c>
      <c r="C9913" t="s">
        <v>16262</v>
      </c>
      <c r="D9913">
        <v>6218</v>
      </c>
      <c r="E9913" t="s">
        <v>6610</v>
      </c>
      <c r="F9913">
        <v>18182618638</v>
      </c>
      <c r="G9913" t="s">
        <v>9251</v>
      </c>
      <c r="H9913" t="s">
        <v>6016</v>
      </c>
      <c r="I9913" t="s">
        <v>96</v>
      </c>
      <c r="J9913" t="s">
        <v>46353</v>
      </c>
      <c r="K9913" t="s">
        <v>22</v>
      </c>
      <c r="L9913" t="s">
        <v>23</v>
      </c>
      <c r="M9913" s="9">
        <v>517</v>
      </c>
      <c r="N9913" s="9">
        <v>500</v>
      </c>
      <c r="O9913" s="1">
        <v>44007.395138888889</v>
      </c>
      <c r="P9913" s="3">
        <v>44007</v>
      </c>
      <c r="Q9913" t="s">
        <v>24</v>
      </c>
      <c r="R9913" t="s">
        <v>25</v>
      </c>
    </row>
    <row r="9914" spans="1:18" x14ac:dyDescent="0.35">
      <c r="A9914" t="s">
        <v>10034</v>
      </c>
      <c r="B9914" t="s">
        <v>10035</v>
      </c>
      <c r="C9914" t="s">
        <v>10036</v>
      </c>
      <c r="D9914">
        <v>6219</v>
      </c>
      <c r="E9914" t="s">
        <v>10037</v>
      </c>
      <c r="F9914">
        <v>15137559990</v>
      </c>
      <c r="G9914" t="s">
        <v>10038</v>
      </c>
      <c r="H9914" t="s">
        <v>301</v>
      </c>
      <c r="I9914" t="s">
        <v>302</v>
      </c>
      <c r="J9914" t="s">
        <v>47529</v>
      </c>
      <c r="K9914" t="s">
        <v>22</v>
      </c>
      <c r="L9914" t="s">
        <v>23</v>
      </c>
      <c r="M9914" s="9">
        <v>103.4</v>
      </c>
      <c r="N9914" s="9">
        <v>100</v>
      </c>
      <c r="O9914" s="1">
        <v>44007.667361111111</v>
      </c>
      <c r="P9914" s="3">
        <v>44007</v>
      </c>
      <c r="Q9914" t="s">
        <v>24</v>
      </c>
      <c r="R9914" t="s">
        <v>33</v>
      </c>
    </row>
    <row r="9915" spans="1:18" x14ac:dyDescent="0.35">
      <c r="A9915" t="s">
        <v>942</v>
      </c>
      <c r="B9915" t="s">
        <v>1538</v>
      </c>
      <c r="C9915" t="s">
        <v>11329</v>
      </c>
      <c r="D9915">
        <v>6233</v>
      </c>
      <c r="E9915" t="s">
        <v>11330</v>
      </c>
      <c r="F9915">
        <v>12169563504</v>
      </c>
      <c r="G9915" t="s">
        <v>11331</v>
      </c>
      <c r="H9915" t="s">
        <v>11332</v>
      </c>
      <c r="I9915" t="s">
        <v>302</v>
      </c>
      <c r="J9915" t="s">
        <v>49006</v>
      </c>
      <c r="K9915" t="s">
        <v>22</v>
      </c>
      <c r="L9915" t="s">
        <v>23</v>
      </c>
      <c r="M9915" s="9">
        <v>517</v>
      </c>
      <c r="N9915" s="9">
        <v>500</v>
      </c>
      <c r="O9915" s="1">
        <v>44007.738888888889</v>
      </c>
      <c r="P9915" s="3">
        <v>44007</v>
      </c>
      <c r="Q9915" t="s">
        <v>168</v>
      </c>
      <c r="R9915" t="s">
        <v>25</v>
      </c>
    </row>
    <row r="9916" spans="1:18" x14ac:dyDescent="0.35">
      <c r="A9916" t="s">
        <v>942</v>
      </c>
      <c r="B9916" t="s">
        <v>11055</v>
      </c>
      <c r="C9916" t="s">
        <v>11056</v>
      </c>
      <c r="D9916">
        <v>6234</v>
      </c>
      <c r="E9916" t="s">
        <v>11057</v>
      </c>
      <c r="F9916">
        <v>15054012306</v>
      </c>
      <c r="G9916" t="s">
        <v>11058</v>
      </c>
      <c r="H9916" t="s">
        <v>1192</v>
      </c>
      <c r="I9916" t="s">
        <v>777</v>
      </c>
      <c r="J9916" t="s">
        <v>45271</v>
      </c>
      <c r="K9916" t="s">
        <v>22</v>
      </c>
      <c r="L9916" t="s">
        <v>23</v>
      </c>
      <c r="M9916" s="9">
        <v>103.4</v>
      </c>
      <c r="N9916" s="9">
        <v>100</v>
      </c>
      <c r="O9916" s="1">
        <v>44007.707638888889</v>
      </c>
      <c r="P9916" s="3">
        <v>44007</v>
      </c>
      <c r="Q9916" t="s">
        <v>168</v>
      </c>
      <c r="R9916" t="s">
        <v>25</v>
      </c>
    </row>
    <row r="9917" spans="1:18" x14ac:dyDescent="0.35">
      <c r="A9917" t="s">
        <v>11656</v>
      </c>
      <c r="B9917" t="s">
        <v>11657</v>
      </c>
      <c r="C9917" t="s">
        <v>11658</v>
      </c>
      <c r="D9917">
        <v>6242</v>
      </c>
      <c r="E9917" t="s">
        <v>11659</v>
      </c>
      <c r="F9917">
        <v>16094575027</v>
      </c>
      <c r="G9917" t="s">
        <v>11660</v>
      </c>
      <c r="H9917" t="s">
        <v>11661</v>
      </c>
      <c r="I9917" t="s">
        <v>199</v>
      </c>
      <c r="J9917" t="s">
        <v>49012</v>
      </c>
      <c r="K9917" t="s">
        <v>22</v>
      </c>
      <c r="L9917" t="s">
        <v>23</v>
      </c>
      <c r="M9917" s="9">
        <v>25.85</v>
      </c>
      <c r="N9917" s="9">
        <v>25</v>
      </c>
      <c r="O9917" s="1">
        <v>44007.768055555556</v>
      </c>
      <c r="P9917" s="3">
        <v>44007</v>
      </c>
      <c r="Q9917" t="s">
        <v>168</v>
      </c>
      <c r="R9917" t="s">
        <v>25</v>
      </c>
    </row>
    <row r="9918" spans="1:18" x14ac:dyDescent="0.35">
      <c r="A9918" t="s">
        <v>942</v>
      </c>
      <c r="B9918" t="s">
        <v>11167</v>
      </c>
      <c r="C9918" t="s">
        <v>11168</v>
      </c>
      <c r="D9918">
        <v>6247</v>
      </c>
      <c r="E9918" t="s">
        <v>11169</v>
      </c>
      <c r="F9918">
        <v>18328588727</v>
      </c>
      <c r="G9918" t="s">
        <v>11170</v>
      </c>
      <c r="H9918" t="s">
        <v>11171</v>
      </c>
      <c r="I9918" t="s">
        <v>66</v>
      </c>
      <c r="J9918" t="s">
        <v>49013</v>
      </c>
      <c r="K9918" t="s">
        <v>22</v>
      </c>
      <c r="L9918" t="s">
        <v>23</v>
      </c>
      <c r="M9918" s="9">
        <v>103.4</v>
      </c>
      <c r="N9918" s="9">
        <v>100</v>
      </c>
      <c r="O9918" s="1">
        <v>44007.716666666667</v>
      </c>
      <c r="P9918" s="3">
        <v>44007</v>
      </c>
      <c r="Q9918" t="s">
        <v>168</v>
      </c>
      <c r="R9918" t="s">
        <v>25</v>
      </c>
    </row>
    <row r="9919" spans="1:18" x14ac:dyDescent="0.35">
      <c r="A9919" t="s">
        <v>942</v>
      </c>
      <c r="B9919" t="s">
        <v>11051</v>
      </c>
      <c r="C9919" t="s">
        <v>11052</v>
      </c>
      <c r="D9919">
        <v>6257</v>
      </c>
      <c r="E9919" t="s">
        <v>11053</v>
      </c>
      <c r="F9919">
        <v>17014033303</v>
      </c>
      <c r="G9919" t="s">
        <v>11054</v>
      </c>
      <c r="H9919" t="s">
        <v>1797</v>
      </c>
      <c r="I9919" t="s">
        <v>784</v>
      </c>
      <c r="J9919" t="s">
        <v>45704</v>
      </c>
      <c r="K9919" t="s">
        <v>22</v>
      </c>
      <c r="L9919" t="s">
        <v>23</v>
      </c>
      <c r="M9919" s="9">
        <v>51.7</v>
      </c>
      <c r="N9919" s="9">
        <v>50</v>
      </c>
      <c r="O9919" s="1">
        <v>44007.706944444442</v>
      </c>
      <c r="P9919" s="3">
        <v>44007</v>
      </c>
      <c r="Q9919" t="s">
        <v>168</v>
      </c>
      <c r="R9919" t="s">
        <v>25</v>
      </c>
    </row>
    <row r="9920" spans="1:18" x14ac:dyDescent="0.35">
      <c r="A9920" t="s">
        <v>942</v>
      </c>
      <c r="B9920" t="s">
        <v>27</v>
      </c>
      <c r="C9920" t="s">
        <v>9469</v>
      </c>
      <c r="D9920">
        <v>6266</v>
      </c>
      <c r="E9920" t="s">
        <v>9470</v>
      </c>
      <c r="F9920">
        <v>19724676397</v>
      </c>
      <c r="G9920" t="s">
        <v>9471</v>
      </c>
      <c r="H9920" t="s">
        <v>251</v>
      </c>
      <c r="I9920" t="s">
        <v>66</v>
      </c>
      <c r="J9920" t="s">
        <v>49020</v>
      </c>
      <c r="K9920" t="s">
        <v>22</v>
      </c>
      <c r="L9920" t="s">
        <v>23</v>
      </c>
      <c r="M9920" s="9">
        <v>103.4</v>
      </c>
      <c r="N9920" s="9">
        <v>100</v>
      </c>
      <c r="O9920" s="1">
        <v>44007.665972222225</v>
      </c>
      <c r="P9920" s="3">
        <v>44007</v>
      </c>
      <c r="Q9920" t="s">
        <v>168</v>
      </c>
      <c r="R9920" t="s">
        <v>25</v>
      </c>
    </row>
    <row r="9921" spans="1:18" x14ac:dyDescent="0.35">
      <c r="A9921" t="s">
        <v>11023</v>
      </c>
      <c r="B9921" t="s">
        <v>11024</v>
      </c>
      <c r="C9921" t="s">
        <v>11025</v>
      </c>
      <c r="D9921">
        <v>6268</v>
      </c>
      <c r="E9921" t="s">
        <v>11026</v>
      </c>
      <c r="F9921">
        <v>14042263030</v>
      </c>
      <c r="G9921" t="s">
        <v>11027</v>
      </c>
      <c r="H9921" t="s">
        <v>1780</v>
      </c>
      <c r="I9921" t="s">
        <v>40</v>
      </c>
      <c r="J9921" t="s">
        <v>45762</v>
      </c>
      <c r="K9921" t="s">
        <v>22</v>
      </c>
      <c r="L9921" t="s">
        <v>23</v>
      </c>
      <c r="M9921" s="9">
        <v>103.4</v>
      </c>
      <c r="N9921" s="9">
        <v>100</v>
      </c>
      <c r="O9921" s="1">
        <v>44007.706250000003</v>
      </c>
      <c r="P9921" s="3">
        <v>44007</v>
      </c>
      <c r="Q9921" t="s">
        <v>168</v>
      </c>
      <c r="R9921" t="s">
        <v>25</v>
      </c>
    </row>
    <row r="9922" spans="1:18" x14ac:dyDescent="0.35">
      <c r="A9922" t="s">
        <v>11803</v>
      </c>
      <c r="B9922" t="s">
        <v>11804</v>
      </c>
      <c r="C9922" t="s">
        <v>11805</v>
      </c>
      <c r="D9922">
        <v>6274</v>
      </c>
      <c r="E9922" t="s">
        <v>11806</v>
      </c>
      <c r="F9922">
        <v>16269694190</v>
      </c>
      <c r="G9922" t="s">
        <v>11807</v>
      </c>
      <c r="H9922" t="s">
        <v>11808</v>
      </c>
      <c r="I9922" t="s">
        <v>96</v>
      </c>
      <c r="J9922" t="s">
        <v>49025</v>
      </c>
      <c r="K9922" t="s">
        <v>22</v>
      </c>
      <c r="L9922" t="s">
        <v>23</v>
      </c>
      <c r="M9922" s="9">
        <v>62.04</v>
      </c>
      <c r="N9922" s="9">
        <v>60</v>
      </c>
      <c r="O9922" s="1">
        <v>44007.792361111111</v>
      </c>
      <c r="P9922" s="3">
        <v>44007</v>
      </c>
      <c r="Q9922" t="s">
        <v>168</v>
      </c>
      <c r="R9922" t="s">
        <v>25</v>
      </c>
    </row>
    <row r="9923" spans="1:18" x14ac:dyDescent="0.35">
      <c r="A9923" t="s">
        <v>11971</v>
      </c>
      <c r="B9923" t="s">
        <v>11972</v>
      </c>
      <c r="C9923" t="s">
        <v>11973</v>
      </c>
      <c r="D9923">
        <v>6277</v>
      </c>
      <c r="E9923" t="s">
        <v>11974</v>
      </c>
      <c r="F9923">
        <v>16193071944</v>
      </c>
      <c r="G9923" t="s">
        <v>11975</v>
      </c>
      <c r="H9923" t="s">
        <v>5281</v>
      </c>
      <c r="I9923" t="s">
        <v>96</v>
      </c>
      <c r="J9923" t="s">
        <v>46601</v>
      </c>
      <c r="K9923" t="s">
        <v>22</v>
      </c>
      <c r="L9923" t="s">
        <v>23</v>
      </c>
      <c r="M9923" s="9">
        <v>25.85</v>
      </c>
      <c r="N9923" s="9">
        <v>25</v>
      </c>
      <c r="O9923" s="1">
        <v>44007.832638888889</v>
      </c>
      <c r="P9923" s="3">
        <v>44007</v>
      </c>
      <c r="Q9923" t="s">
        <v>168</v>
      </c>
      <c r="R9923" t="s">
        <v>25</v>
      </c>
    </row>
    <row r="9924" spans="1:18" x14ac:dyDescent="0.35">
      <c r="A9924" t="s">
        <v>8096</v>
      </c>
      <c r="B9924" t="s">
        <v>10373</v>
      </c>
      <c r="C9924" t="s">
        <v>10374</v>
      </c>
      <c r="D9924">
        <v>6285</v>
      </c>
      <c r="E9924" t="s">
        <v>10375</v>
      </c>
      <c r="F9924">
        <v>17325807923</v>
      </c>
      <c r="G9924" t="s">
        <v>10376</v>
      </c>
      <c r="H9924" t="s">
        <v>10377</v>
      </c>
      <c r="I9924" t="s">
        <v>199</v>
      </c>
      <c r="J9924" t="s">
        <v>49030</v>
      </c>
      <c r="K9924" t="s">
        <v>22</v>
      </c>
      <c r="L9924" t="s">
        <v>23</v>
      </c>
      <c r="M9924" s="9">
        <v>51.7</v>
      </c>
      <c r="N9924" s="9">
        <v>50</v>
      </c>
      <c r="O9924" s="1">
        <v>44007.669444444444</v>
      </c>
      <c r="P9924" s="3">
        <v>44007</v>
      </c>
      <c r="Q9924" t="s">
        <v>24</v>
      </c>
      <c r="R9924" t="s">
        <v>25</v>
      </c>
    </row>
    <row r="9925" spans="1:18" x14ac:dyDescent="0.35">
      <c r="A9925" t="s">
        <v>11444</v>
      </c>
      <c r="B9925" t="s">
        <v>11445</v>
      </c>
      <c r="C9925" t="s">
        <v>44955</v>
      </c>
      <c r="D9925">
        <v>6302</v>
      </c>
      <c r="E9925" t="s">
        <v>11446</v>
      </c>
      <c r="F9925">
        <v>15103038035</v>
      </c>
      <c r="G9925" t="s">
        <v>11447</v>
      </c>
      <c r="H9925" t="s">
        <v>2626</v>
      </c>
      <c r="I9925" t="s">
        <v>96</v>
      </c>
      <c r="J9925" t="s">
        <v>48693</v>
      </c>
      <c r="K9925" t="s">
        <v>22</v>
      </c>
      <c r="L9925" t="s">
        <v>23</v>
      </c>
      <c r="M9925" s="9">
        <v>51.7</v>
      </c>
      <c r="N9925" s="9">
        <v>50</v>
      </c>
      <c r="O9925" s="1">
        <v>44007.749305555553</v>
      </c>
      <c r="P9925" s="3">
        <v>44007</v>
      </c>
      <c r="Q9925" t="s">
        <v>24</v>
      </c>
      <c r="R9925" t="s">
        <v>25</v>
      </c>
    </row>
    <row r="9926" spans="1:18" x14ac:dyDescent="0.35">
      <c r="A9926" t="s">
        <v>9395</v>
      </c>
      <c r="B9926" t="s">
        <v>1020</v>
      </c>
      <c r="C9926" t="s">
        <v>9560</v>
      </c>
      <c r="D9926">
        <v>6304</v>
      </c>
      <c r="E9926" t="s">
        <v>9561</v>
      </c>
      <c r="F9926">
        <v>17035173194</v>
      </c>
      <c r="G9926" t="s">
        <v>9562</v>
      </c>
      <c r="H9926" t="s">
        <v>4144</v>
      </c>
      <c r="I9926" t="s">
        <v>136</v>
      </c>
      <c r="J9926" t="s">
        <v>45698</v>
      </c>
      <c r="K9926" t="s">
        <v>22</v>
      </c>
      <c r="L9926" t="s">
        <v>23</v>
      </c>
      <c r="M9926" s="9">
        <v>517</v>
      </c>
      <c r="N9926" s="9">
        <v>500</v>
      </c>
      <c r="O9926" s="1">
        <v>44007.665972222225</v>
      </c>
      <c r="P9926" s="3">
        <v>44007</v>
      </c>
      <c r="Q9926" t="s">
        <v>24</v>
      </c>
      <c r="R9926" t="s">
        <v>33</v>
      </c>
    </row>
    <row r="9927" spans="1:18" x14ac:dyDescent="0.35">
      <c r="A9927" t="s">
        <v>9395</v>
      </c>
      <c r="B9927" t="s">
        <v>9396</v>
      </c>
      <c r="C9927" t="s">
        <v>9397</v>
      </c>
      <c r="D9927">
        <v>6308</v>
      </c>
      <c r="E9927" t="s">
        <v>9398</v>
      </c>
      <c r="F9927">
        <v>19175960468</v>
      </c>
      <c r="G9927" t="s">
        <v>9399</v>
      </c>
      <c r="H9927" t="s">
        <v>968</v>
      </c>
      <c r="I9927" t="s">
        <v>175</v>
      </c>
      <c r="J9927" t="s">
        <v>49041</v>
      </c>
      <c r="K9927" t="s">
        <v>22</v>
      </c>
      <c r="L9927" t="s">
        <v>23</v>
      </c>
      <c r="M9927" s="9">
        <v>103.4</v>
      </c>
      <c r="N9927" s="9">
        <v>100</v>
      </c>
      <c r="O9927" s="1">
        <v>44007.665972222225</v>
      </c>
      <c r="P9927" s="3">
        <v>44007</v>
      </c>
      <c r="Q9927" t="s">
        <v>24</v>
      </c>
      <c r="R9927" t="s">
        <v>25</v>
      </c>
    </row>
    <row r="9928" spans="1:18" x14ac:dyDescent="0.35">
      <c r="A9928" t="s">
        <v>9444</v>
      </c>
      <c r="B9928" t="s">
        <v>9445</v>
      </c>
      <c r="C9928" t="s">
        <v>9446</v>
      </c>
      <c r="D9928">
        <v>6325</v>
      </c>
      <c r="E9928" t="s">
        <v>9447</v>
      </c>
      <c r="F9928">
        <v>15025519441</v>
      </c>
      <c r="G9928" t="s">
        <v>9448</v>
      </c>
      <c r="H9928" t="s">
        <v>8932</v>
      </c>
      <c r="I9928" t="s">
        <v>2061</v>
      </c>
      <c r="J9928" t="s">
        <v>49048</v>
      </c>
      <c r="K9928" t="s">
        <v>22</v>
      </c>
      <c r="L9928" t="s">
        <v>23</v>
      </c>
      <c r="M9928" s="9">
        <v>25.85</v>
      </c>
      <c r="N9928" s="9">
        <v>25</v>
      </c>
      <c r="O9928" s="1">
        <v>44007.665277777778</v>
      </c>
      <c r="P9928" s="3">
        <v>44007</v>
      </c>
      <c r="Q9928" t="s">
        <v>24</v>
      </c>
      <c r="R9928" t="s">
        <v>25</v>
      </c>
    </row>
    <row r="9929" spans="1:18" x14ac:dyDescent="0.35">
      <c r="A9929" t="s">
        <v>200</v>
      </c>
      <c r="B9929" t="s">
        <v>10626</v>
      </c>
      <c r="C9929" t="s">
        <v>10627</v>
      </c>
      <c r="D9929">
        <v>6334</v>
      </c>
      <c r="E9929" t="s">
        <v>10628</v>
      </c>
      <c r="F9929">
        <v>19083370362</v>
      </c>
      <c r="G9929" t="s">
        <v>10629</v>
      </c>
      <c r="H9929" t="s">
        <v>4622</v>
      </c>
      <c r="I9929" t="s">
        <v>199</v>
      </c>
      <c r="J9929" t="s">
        <v>49054</v>
      </c>
      <c r="K9929" t="s">
        <v>22</v>
      </c>
      <c r="L9929" t="s">
        <v>23</v>
      </c>
      <c r="M9929" s="9">
        <v>51.7</v>
      </c>
      <c r="N9929" s="9">
        <v>50</v>
      </c>
      <c r="O9929" s="1">
        <v>44007.675000000003</v>
      </c>
      <c r="P9929" s="3">
        <v>44007</v>
      </c>
      <c r="Q9929" t="s">
        <v>24</v>
      </c>
      <c r="R9929" t="s">
        <v>25</v>
      </c>
    </row>
    <row r="9930" spans="1:18" x14ac:dyDescent="0.35">
      <c r="A9930" t="s">
        <v>10839</v>
      </c>
      <c r="B9930" t="s">
        <v>2090</v>
      </c>
      <c r="C9930" t="s">
        <v>10840</v>
      </c>
      <c r="D9930">
        <v>6335</v>
      </c>
      <c r="E9930" t="s">
        <v>10841</v>
      </c>
      <c r="F9930">
        <v>12022565556</v>
      </c>
      <c r="G9930" t="s">
        <v>10842</v>
      </c>
      <c r="H9930" t="s">
        <v>582</v>
      </c>
      <c r="I9930" t="s">
        <v>583</v>
      </c>
      <c r="J9930" t="s">
        <v>47756</v>
      </c>
      <c r="K9930" t="s">
        <v>22</v>
      </c>
      <c r="L9930" t="s">
        <v>23</v>
      </c>
      <c r="M9930" s="9">
        <v>100</v>
      </c>
      <c r="N9930" s="9">
        <v>100</v>
      </c>
      <c r="O9930" s="1">
        <v>44007.688194444447</v>
      </c>
      <c r="P9930" s="3">
        <v>44007</v>
      </c>
      <c r="Q9930" t="s">
        <v>24</v>
      </c>
      <c r="R9930" t="s">
        <v>25</v>
      </c>
    </row>
    <row r="9931" spans="1:18" x14ac:dyDescent="0.35">
      <c r="A9931" t="s">
        <v>200</v>
      </c>
      <c r="B9931" t="s">
        <v>10378</v>
      </c>
      <c r="C9931" t="s">
        <v>10379</v>
      </c>
      <c r="D9931">
        <v>6346</v>
      </c>
      <c r="E9931" t="s">
        <v>10380</v>
      </c>
      <c r="G9931" t="s">
        <v>10381</v>
      </c>
      <c r="H9931" t="s">
        <v>10382</v>
      </c>
      <c r="I9931" t="s">
        <v>5415</v>
      </c>
      <c r="J9931" t="s">
        <v>47403</v>
      </c>
      <c r="K9931" t="s">
        <v>22</v>
      </c>
      <c r="L9931" t="s">
        <v>23</v>
      </c>
      <c r="M9931" s="9">
        <v>103.4</v>
      </c>
      <c r="N9931" s="9">
        <v>100</v>
      </c>
      <c r="O9931" s="1">
        <v>44007.669444444444</v>
      </c>
      <c r="P9931" s="3">
        <v>44007</v>
      </c>
      <c r="Q9931" t="s">
        <v>24</v>
      </c>
      <c r="R9931" t="s">
        <v>25</v>
      </c>
    </row>
    <row r="9932" spans="1:18" x14ac:dyDescent="0.35">
      <c r="A9932" t="s">
        <v>200</v>
      </c>
      <c r="B9932" t="s">
        <v>10267</v>
      </c>
      <c r="C9932" t="s">
        <v>10268</v>
      </c>
      <c r="D9932">
        <v>6389</v>
      </c>
      <c r="E9932" t="s">
        <v>10269</v>
      </c>
      <c r="F9932">
        <v>16175152912</v>
      </c>
      <c r="G9932" t="s">
        <v>10270</v>
      </c>
      <c r="H9932" t="s">
        <v>594</v>
      </c>
      <c r="I9932" t="s">
        <v>116</v>
      </c>
      <c r="J9932" t="s">
        <v>47663</v>
      </c>
      <c r="K9932" t="s">
        <v>22</v>
      </c>
      <c r="L9932" t="s">
        <v>23</v>
      </c>
      <c r="M9932" s="9">
        <v>1034.01</v>
      </c>
      <c r="N9932" s="9">
        <v>1000</v>
      </c>
      <c r="O9932" s="1">
        <v>44007.666666666664</v>
      </c>
      <c r="P9932" s="3">
        <v>44007</v>
      </c>
      <c r="Q9932" t="s">
        <v>24</v>
      </c>
      <c r="R9932" t="s">
        <v>33</v>
      </c>
    </row>
    <row r="9933" spans="1:18" x14ac:dyDescent="0.35">
      <c r="A9933" t="s">
        <v>200</v>
      </c>
      <c r="B9933" t="s">
        <v>11039</v>
      </c>
      <c r="C9933" t="s">
        <v>11040</v>
      </c>
      <c r="D9933">
        <v>6413</v>
      </c>
      <c r="E9933" t="s">
        <v>11041</v>
      </c>
      <c r="G9933" t="s">
        <v>11042</v>
      </c>
      <c r="H9933" t="s">
        <v>2873</v>
      </c>
      <c r="I9933" t="s">
        <v>453</v>
      </c>
      <c r="J9933" t="s">
        <v>49044</v>
      </c>
      <c r="K9933" t="s">
        <v>22</v>
      </c>
      <c r="L9933" t="s">
        <v>23</v>
      </c>
      <c r="M9933" s="9">
        <v>51.7</v>
      </c>
      <c r="N9933" s="9">
        <v>50</v>
      </c>
      <c r="O9933" s="1">
        <v>44007.677083333336</v>
      </c>
      <c r="P9933" s="3">
        <v>44007</v>
      </c>
      <c r="Q9933" t="s">
        <v>24</v>
      </c>
      <c r="R9933" t="s">
        <v>25</v>
      </c>
    </row>
    <row r="9934" spans="1:18" x14ac:dyDescent="0.35">
      <c r="A9934" t="s">
        <v>200</v>
      </c>
      <c r="B9934" t="s">
        <v>10978</v>
      </c>
      <c r="C9934" t="s">
        <v>10979</v>
      </c>
      <c r="D9934">
        <v>6416</v>
      </c>
      <c r="E9934" t="s">
        <v>10980</v>
      </c>
      <c r="F9934">
        <v>12158134745</v>
      </c>
      <c r="G9934" t="s">
        <v>10981</v>
      </c>
      <c r="H9934" t="s">
        <v>9496</v>
      </c>
      <c r="I9934" t="s">
        <v>143</v>
      </c>
      <c r="J9934" t="s">
        <v>49091</v>
      </c>
      <c r="K9934" t="s">
        <v>22</v>
      </c>
      <c r="L9934" t="s">
        <v>23</v>
      </c>
      <c r="M9934" s="9">
        <v>103.4</v>
      </c>
      <c r="N9934" s="9">
        <v>100</v>
      </c>
      <c r="O9934" s="1">
        <v>44007.697916666664</v>
      </c>
      <c r="P9934" s="3">
        <v>44007</v>
      </c>
      <c r="Q9934" t="s">
        <v>24</v>
      </c>
      <c r="R9934" t="s">
        <v>25</v>
      </c>
    </row>
    <row r="9935" spans="1:18" x14ac:dyDescent="0.35">
      <c r="A9935" t="s">
        <v>200</v>
      </c>
      <c r="B9935" t="s">
        <v>9985</v>
      </c>
      <c r="C9935" t="s">
        <v>44968</v>
      </c>
      <c r="D9935">
        <v>6422</v>
      </c>
      <c r="E9935" t="s">
        <v>9986</v>
      </c>
      <c r="G9935" t="s">
        <v>9987</v>
      </c>
      <c r="H9935" t="s">
        <v>9988</v>
      </c>
      <c r="I9935" t="s">
        <v>199</v>
      </c>
      <c r="J9935" t="s">
        <v>49093</v>
      </c>
      <c r="K9935" t="s">
        <v>22</v>
      </c>
      <c r="L9935" t="s">
        <v>23</v>
      </c>
      <c r="M9935" s="9">
        <v>10.34</v>
      </c>
      <c r="N9935" s="9">
        <v>10</v>
      </c>
      <c r="O9935" s="1">
        <v>44007.667361111111</v>
      </c>
      <c r="P9935" s="3">
        <v>44007</v>
      </c>
      <c r="Q9935" t="s">
        <v>24</v>
      </c>
      <c r="R9935" t="s">
        <v>33</v>
      </c>
    </row>
    <row r="9936" spans="1:18" x14ac:dyDescent="0.35">
      <c r="A9936" t="s">
        <v>200</v>
      </c>
      <c r="B9936" t="s">
        <v>9489</v>
      </c>
      <c r="C9936" t="s">
        <v>44970</v>
      </c>
      <c r="D9936">
        <v>6444</v>
      </c>
      <c r="E9936" t="s">
        <v>9490</v>
      </c>
      <c r="F9936">
        <v>19176796906</v>
      </c>
      <c r="G9936" t="s">
        <v>9491</v>
      </c>
      <c r="H9936" t="s">
        <v>968</v>
      </c>
      <c r="I9936" t="s">
        <v>175</v>
      </c>
      <c r="J9936" t="s">
        <v>45750</v>
      </c>
      <c r="K9936" t="s">
        <v>22</v>
      </c>
      <c r="L9936" t="s">
        <v>23</v>
      </c>
      <c r="M9936" s="9">
        <v>25.85</v>
      </c>
      <c r="N9936" s="9">
        <v>25</v>
      </c>
      <c r="O9936" s="1">
        <v>44007.665972222225</v>
      </c>
      <c r="P9936" s="3">
        <v>44007</v>
      </c>
      <c r="Q9936" t="s">
        <v>24</v>
      </c>
      <c r="R9936" t="s">
        <v>25</v>
      </c>
    </row>
    <row r="9937" spans="1:18" x14ac:dyDescent="0.35">
      <c r="A9937" t="s">
        <v>11577</v>
      </c>
      <c r="B9937" t="s">
        <v>11578</v>
      </c>
      <c r="C9937" t="s">
        <v>11579</v>
      </c>
      <c r="D9937">
        <v>6463</v>
      </c>
      <c r="E9937" t="s">
        <v>11580</v>
      </c>
      <c r="G9937" t="s">
        <v>11581</v>
      </c>
      <c r="H9937" t="s">
        <v>11582</v>
      </c>
      <c r="I9937" t="s">
        <v>175</v>
      </c>
      <c r="J9937" t="s">
        <v>47799</v>
      </c>
      <c r="K9937" t="s">
        <v>22</v>
      </c>
      <c r="L9937" t="s">
        <v>23</v>
      </c>
      <c r="M9937" s="9">
        <v>25.85</v>
      </c>
      <c r="N9937" s="9">
        <v>25</v>
      </c>
      <c r="O9937" s="1">
        <v>44007.760416666664</v>
      </c>
      <c r="P9937" s="3">
        <v>44007</v>
      </c>
      <c r="Q9937" t="s">
        <v>24</v>
      </c>
      <c r="R9937" t="s">
        <v>33</v>
      </c>
    </row>
    <row r="9938" spans="1:18" x14ac:dyDescent="0.35">
      <c r="A9938" t="s">
        <v>9778</v>
      </c>
      <c r="B9938" t="s">
        <v>9779</v>
      </c>
      <c r="C9938" t="s">
        <v>9780</v>
      </c>
      <c r="D9938">
        <v>6465</v>
      </c>
      <c r="E9938" t="s">
        <v>9781</v>
      </c>
      <c r="F9938">
        <v>17133033052</v>
      </c>
      <c r="G9938" t="s">
        <v>9782</v>
      </c>
      <c r="H9938" t="s">
        <v>6042</v>
      </c>
      <c r="I9938" t="s">
        <v>66</v>
      </c>
      <c r="J9938" t="s">
        <v>49112</v>
      </c>
      <c r="K9938" t="s">
        <v>22</v>
      </c>
      <c r="L9938" t="s">
        <v>23</v>
      </c>
      <c r="M9938" s="9">
        <v>25.85</v>
      </c>
      <c r="N9938" s="9">
        <v>25</v>
      </c>
      <c r="O9938" s="1">
        <v>44007.665972222225</v>
      </c>
      <c r="P9938" s="3">
        <v>44007</v>
      </c>
      <c r="Q9938" t="s">
        <v>24</v>
      </c>
      <c r="R9938" t="s">
        <v>25</v>
      </c>
    </row>
    <row r="9939" spans="1:18" x14ac:dyDescent="0.35">
      <c r="A9939" t="s">
        <v>10398</v>
      </c>
      <c r="B9939" t="s">
        <v>10399</v>
      </c>
      <c r="C9939" t="s">
        <v>10400</v>
      </c>
      <c r="D9939">
        <v>6467</v>
      </c>
      <c r="E9939" t="s">
        <v>10401</v>
      </c>
      <c r="G9939" t="s">
        <v>10402</v>
      </c>
      <c r="H9939" t="s">
        <v>3524</v>
      </c>
      <c r="I9939" t="s">
        <v>32</v>
      </c>
      <c r="J9939" t="s">
        <v>49114</v>
      </c>
      <c r="K9939" t="s">
        <v>22</v>
      </c>
      <c r="L9939" t="s">
        <v>23</v>
      </c>
      <c r="M9939" s="9">
        <v>5.17</v>
      </c>
      <c r="N9939" s="9">
        <v>5</v>
      </c>
      <c r="O9939" s="1">
        <v>44007.670138888891</v>
      </c>
      <c r="P9939" s="3">
        <v>44007</v>
      </c>
      <c r="Q9939" t="s">
        <v>24</v>
      </c>
      <c r="R9939" t="s">
        <v>25</v>
      </c>
    </row>
    <row r="9940" spans="1:18" x14ac:dyDescent="0.35">
      <c r="A9940" t="s">
        <v>8576</v>
      </c>
      <c r="B9940" t="s">
        <v>9628</v>
      </c>
      <c r="C9940" t="s">
        <v>9629</v>
      </c>
      <c r="D9940">
        <v>6490</v>
      </c>
      <c r="E9940" t="s">
        <v>9630</v>
      </c>
      <c r="F9940">
        <v>19176477770</v>
      </c>
      <c r="G9940" t="s">
        <v>9631</v>
      </c>
      <c r="H9940" t="s">
        <v>7909</v>
      </c>
      <c r="I9940" t="s">
        <v>175</v>
      </c>
      <c r="J9940" t="s">
        <v>49124</v>
      </c>
      <c r="K9940" t="s">
        <v>22</v>
      </c>
      <c r="L9940" t="s">
        <v>23</v>
      </c>
      <c r="M9940" s="9">
        <v>50</v>
      </c>
      <c r="N9940" s="9">
        <v>50</v>
      </c>
      <c r="O9940" s="1">
        <v>44007.665277777778</v>
      </c>
      <c r="P9940" s="3">
        <v>44007</v>
      </c>
      <c r="Q9940" t="s">
        <v>24</v>
      </c>
      <c r="R9940" t="s">
        <v>25</v>
      </c>
    </row>
    <row r="9941" spans="1:18" x14ac:dyDescent="0.35">
      <c r="A9941" t="s">
        <v>8576</v>
      </c>
      <c r="B9941" t="s">
        <v>9302</v>
      </c>
      <c r="C9941" t="s">
        <v>9303</v>
      </c>
      <c r="D9941">
        <v>6497</v>
      </c>
      <c r="E9941" t="s">
        <v>9304</v>
      </c>
      <c r="F9941">
        <v>19144334333</v>
      </c>
      <c r="G9941" t="s">
        <v>9305</v>
      </c>
      <c r="H9941" t="s">
        <v>9306</v>
      </c>
      <c r="I9941" t="s">
        <v>175</v>
      </c>
      <c r="J9941" t="s">
        <v>49127</v>
      </c>
      <c r="K9941" t="s">
        <v>22</v>
      </c>
      <c r="L9941" t="s">
        <v>23</v>
      </c>
      <c r="M9941" s="9">
        <v>20.68</v>
      </c>
      <c r="N9941" s="9">
        <v>20</v>
      </c>
      <c r="O9941" s="1">
        <v>44007.548611111109</v>
      </c>
      <c r="P9941" s="3">
        <v>44007</v>
      </c>
      <c r="Q9941" t="s">
        <v>24</v>
      </c>
      <c r="R9941" t="s">
        <v>25</v>
      </c>
    </row>
    <row r="9942" spans="1:18" x14ac:dyDescent="0.35">
      <c r="A9942" t="s">
        <v>8576</v>
      </c>
      <c r="B9942" t="s">
        <v>11583</v>
      </c>
      <c r="C9942" t="s">
        <v>11584</v>
      </c>
      <c r="D9942">
        <v>6498</v>
      </c>
      <c r="E9942" t="s">
        <v>11585</v>
      </c>
      <c r="F9942">
        <v>15204046681</v>
      </c>
      <c r="G9942" t="s">
        <v>11586</v>
      </c>
      <c r="H9942" t="s">
        <v>1136</v>
      </c>
      <c r="I9942" t="s">
        <v>1088</v>
      </c>
      <c r="J9942" t="s">
        <v>49128</v>
      </c>
      <c r="K9942" t="s">
        <v>22</v>
      </c>
      <c r="L9942" t="s">
        <v>23</v>
      </c>
      <c r="M9942" s="9">
        <v>103.4</v>
      </c>
      <c r="N9942" s="9">
        <v>100</v>
      </c>
      <c r="O9942" s="1">
        <v>44007.759027777778</v>
      </c>
      <c r="P9942" s="3">
        <v>44007</v>
      </c>
      <c r="Q9942" t="s">
        <v>24</v>
      </c>
      <c r="R9942" t="s">
        <v>25</v>
      </c>
    </row>
    <row r="9943" spans="1:18" x14ac:dyDescent="0.35">
      <c r="A9943" t="s">
        <v>9895</v>
      </c>
      <c r="B9943" t="s">
        <v>9896</v>
      </c>
      <c r="C9943" t="s">
        <v>9897</v>
      </c>
      <c r="D9943">
        <v>6511</v>
      </c>
      <c r="E9943" t="s">
        <v>9898</v>
      </c>
      <c r="F9943">
        <v>14402279563</v>
      </c>
      <c r="G9943" t="s">
        <v>9899</v>
      </c>
      <c r="H9943" t="s">
        <v>7669</v>
      </c>
      <c r="I9943" t="s">
        <v>302</v>
      </c>
      <c r="J9943" t="s">
        <v>45683</v>
      </c>
      <c r="K9943" t="s">
        <v>22</v>
      </c>
      <c r="L9943" t="s">
        <v>23</v>
      </c>
      <c r="M9943" s="9">
        <v>103.4</v>
      </c>
      <c r="N9943" s="9">
        <v>100</v>
      </c>
      <c r="O9943" s="1">
        <v>44007.667361111111</v>
      </c>
      <c r="P9943" s="3">
        <v>44007</v>
      </c>
      <c r="Q9943" t="s">
        <v>24</v>
      </c>
      <c r="R9943" t="s">
        <v>25</v>
      </c>
    </row>
    <row r="9944" spans="1:18" x14ac:dyDescent="0.35">
      <c r="A9944" t="s">
        <v>11134</v>
      </c>
      <c r="B9944" t="s">
        <v>3456</v>
      </c>
      <c r="C9944" t="s">
        <v>11135</v>
      </c>
      <c r="D9944">
        <v>6528</v>
      </c>
      <c r="E9944" t="s">
        <v>11136</v>
      </c>
      <c r="F9944">
        <v>19706265384</v>
      </c>
      <c r="G9944" t="s">
        <v>11137</v>
      </c>
      <c r="H9944" t="s">
        <v>11138</v>
      </c>
      <c r="I9944" t="s">
        <v>784</v>
      </c>
      <c r="J9944" t="s">
        <v>49136</v>
      </c>
      <c r="K9944" t="s">
        <v>22</v>
      </c>
      <c r="L9944" t="s">
        <v>23</v>
      </c>
      <c r="M9944" s="9">
        <v>517</v>
      </c>
      <c r="N9944" s="9">
        <v>500</v>
      </c>
      <c r="O9944" s="1">
        <v>44007.713888888888</v>
      </c>
      <c r="P9944" s="3">
        <v>44007</v>
      </c>
      <c r="Q9944" t="s">
        <v>24</v>
      </c>
      <c r="R9944" t="s">
        <v>33</v>
      </c>
    </row>
    <row r="9945" spans="1:18" x14ac:dyDescent="0.35">
      <c r="A9945" t="s">
        <v>11867</v>
      </c>
      <c r="B9945" t="s">
        <v>11868</v>
      </c>
      <c r="C9945" t="s">
        <v>11869</v>
      </c>
      <c r="D9945">
        <v>6538</v>
      </c>
      <c r="E9945" t="s">
        <v>11870</v>
      </c>
      <c r="F9945">
        <v>15124662835</v>
      </c>
      <c r="G9945" t="s">
        <v>11871</v>
      </c>
      <c r="H9945" t="s">
        <v>11872</v>
      </c>
      <c r="I9945" t="s">
        <v>66</v>
      </c>
      <c r="J9945" t="s">
        <v>49140</v>
      </c>
      <c r="K9945" t="s">
        <v>22</v>
      </c>
      <c r="L9945" t="s">
        <v>23</v>
      </c>
      <c r="M9945" s="9">
        <v>103.4</v>
      </c>
      <c r="N9945" s="9">
        <v>100</v>
      </c>
      <c r="O9945" s="1">
        <v>44007.79791666667</v>
      </c>
      <c r="P9945" s="3">
        <v>44007</v>
      </c>
      <c r="Q9945" t="s">
        <v>24</v>
      </c>
      <c r="R9945" t="s">
        <v>33</v>
      </c>
    </row>
    <row r="9946" spans="1:18" x14ac:dyDescent="0.35">
      <c r="A9946" t="s">
        <v>7192</v>
      </c>
      <c r="B9946" t="s">
        <v>1121</v>
      </c>
      <c r="C9946" t="s">
        <v>11626</v>
      </c>
      <c r="D9946">
        <v>6539</v>
      </c>
      <c r="E9946" t="s">
        <v>11627</v>
      </c>
      <c r="G9946" t="s">
        <v>11628</v>
      </c>
      <c r="H9946" t="s">
        <v>11629</v>
      </c>
      <c r="I9946" t="s">
        <v>116</v>
      </c>
      <c r="J9946" t="s">
        <v>49141</v>
      </c>
      <c r="K9946" t="s">
        <v>22</v>
      </c>
      <c r="L9946" t="s">
        <v>23</v>
      </c>
      <c r="M9946" s="9">
        <v>5.17</v>
      </c>
      <c r="N9946" s="9">
        <v>5</v>
      </c>
      <c r="O9946" s="1">
        <v>44007.765277777777</v>
      </c>
      <c r="P9946" s="3">
        <v>44007</v>
      </c>
      <c r="Q9946" t="s">
        <v>24</v>
      </c>
      <c r="R9946" t="s">
        <v>309</v>
      </c>
    </row>
    <row r="9947" spans="1:18" x14ac:dyDescent="0.35">
      <c r="A9947" t="s">
        <v>9068</v>
      </c>
      <c r="B9947" t="s">
        <v>2508</v>
      </c>
      <c r="C9947" t="s">
        <v>10970</v>
      </c>
      <c r="D9947">
        <v>6556</v>
      </c>
      <c r="E9947" t="s">
        <v>10971</v>
      </c>
      <c r="F9947">
        <v>14043106892</v>
      </c>
      <c r="G9947" t="s">
        <v>10972</v>
      </c>
      <c r="H9947" t="s">
        <v>1780</v>
      </c>
      <c r="I9947" t="s">
        <v>40</v>
      </c>
      <c r="J9947" t="s">
        <v>46821</v>
      </c>
      <c r="K9947" t="s">
        <v>22</v>
      </c>
      <c r="L9947" t="s">
        <v>23</v>
      </c>
      <c r="M9947" s="9">
        <v>517</v>
      </c>
      <c r="N9947" s="9">
        <v>500</v>
      </c>
      <c r="O9947" s="1">
        <v>44007.699305555558</v>
      </c>
      <c r="P9947" s="3">
        <v>44007</v>
      </c>
      <c r="Q9947" t="s">
        <v>24</v>
      </c>
      <c r="R9947" t="s">
        <v>33</v>
      </c>
    </row>
    <row r="9948" spans="1:18" x14ac:dyDescent="0.35">
      <c r="A9948" t="s">
        <v>1427</v>
      </c>
      <c r="B9948" t="s">
        <v>8221</v>
      </c>
      <c r="C9948" t="s">
        <v>9371</v>
      </c>
      <c r="D9948">
        <v>6572</v>
      </c>
      <c r="E9948" t="s">
        <v>9372</v>
      </c>
      <c r="F9948">
        <v>15083804941</v>
      </c>
      <c r="G9948" t="s">
        <v>9373</v>
      </c>
      <c r="H9948" t="s">
        <v>9374</v>
      </c>
      <c r="I9948" t="s">
        <v>116</v>
      </c>
      <c r="J9948" t="s">
        <v>47550</v>
      </c>
      <c r="K9948" t="s">
        <v>22</v>
      </c>
      <c r="L9948" t="s">
        <v>23</v>
      </c>
      <c r="M9948" s="9">
        <v>51.7</v>
      </c>
      <c r="N9948" s="9">
        <v>50</v>
      </c>
      <c r="O9948" s="1">
        <v>44007.664583333331</v>
      </c>
      <c r="P9948" s="3">
        <v>44007</v>
      </c>
      <c r="Q9948" t="s">
        <v>24</v>
      </c>
      <c r="R9948" t="s">
        <v>33</v>
      </c>
    </row>
    <row r="9949" spans="1:18" x14ac:dyDescent="0.35">
      <c r="A9949" t="s">
        <v>509</v>
      </c>
      <c r="B9949" t="s">
        <v>11175</v>
      </c>
      <c r="C9949" t="s">
        <v>11176</v>
      </c>
      <c r="D9949">
        <v>6592</v>
      </c>
      <c r="E9949" t="s">
        <v>11177</v>
      </c>
      <c r="G9949" t="s">
        <v>11178</v>
      </c>
      <c r="H9949" t="s">
        <v>11179</v>
      </c>
      <c r="I9949" t="s">
        <v>60</v>
      </c>
      <c r="J9949" t="s">
        <v>49162</v>
      </c>
      <c r="K9949" t="s">
        <v>22</v>
      </c>
      <c r="L9949" t="s">
        <v>23</v>
      </c>
      <c r="M9949" s="9">
        <v>51.7</v>
      </c>
      <c r="N9949" s="9">
        <v>50</v>
      </c>
      <c r="O9949" s="1">
        <v>44007.716666666667</v>
      </c>
      <c r="P9949" s="3">
        <v>44007</v>
      </c>
      <c r="Q9949" t="s">
        <v>24</v>
      </c>
      <c r="R9949" t="s">
        <v>33</v>
      </c>
    </row>
    <row r="9950" spans="1:18" x14ac:dyDescent="0.35">
      <c r="A9950" t="s">
        <v>509</v>
      </c>
      <c r="B9950" t="s">
        <v>5866</v>
      </c>
      <c r="C9950" t="s">
        <v>9336</v>
      </c>
      <c r="D9950">
        <v>6593</v>
      </c>
      <c r="E9950" t="s">
        <v>9337</v>
      </c>
      <c r="F9950">
        <v>19173192228</v>
      </c>
      <c r="G9950" t="s">
        <v>9338</v>
      </c>
      <c r="H9950" t="s">
        <v>968</v>
      </c>
      <c r="I9950" t="s">
        <v>175</v>
      </c>
      <c r="J9950" t="s">
        <v>45328</v>
      </c>
      <c r="K9950" t="s">
        <v>22</v>
      </c>
      <c r="L9950" t="s">
        <v>23</v>
      </c>
      <c r="M9950" s="9">
        <v>103.4</v>
      </c>
      <c r="N9950" s="9">
        <v>100</v>
      </c>
      <c r="O9950" s="1">
        <v>44007.665277777778</v>
      </c>
      <c r="P9950" s="3">
        <v>44007</v>
      </c>
      <c r="Q9950" t="s">
        <v>24</v>
      </c>
      <c r="R9950" t="s">
        <v>33</v>
      </c>
    </row>
    <row r="9951" spans="1:18" x14ac:dyDescent="0.35">
      <c r="A9951" t="s">
        <v>509</v>
      </c>
      <c r="B9951" t="s">
        <v>9645</v>
      </c>
      <c r="C9951" t="s">
        <v>9646</v>
      </c>
      <c r="D9951">
        <v>6612</v>
      </c>
      <c r="E9951" t="s">
        <v>9647</v>
      </c>
      <c r="F9951">
        <v>17345462941</v>
      </c>
      <c r="G9951" t="s">
        <v>9648</v>
      </c>
      <c r="H9951" t="s">
        <v>9649</v>
      </c>
      <c r="I9951" t="s">
        <v>32</v>
      </c>
      <c r="J9951" t="s">
        <v>45633</v>
      </c>
      <c r="K9951" t="s">
        <v>22</v>
      </c>
      <c r="L9951" t="s">
        <v>23</v>
      </c>
      <c r="M9951" s="9">
        <v>103.4</v>
      </c>
      <c r="N9951" s="9">
        <v>100</v>
      </c>
      <c r="O9951" s="1">
        <v>44007.666666666664</v>
      </c>
      <c r="P9951" s="3">
        <v>44007</v>
      </c>
      <c r="Q9951" t="s">
        <v>24</v>
      </c>
      <c r="R9951" t="s">
        <v>33</v>
      </c>
    </row>
    <row r="9952" spans="1:18" x14ac:dyDescent="0.35">
      <c r="A9952" t="s">
        <v>7486</v>
      </c>
      <c r="B9952" t="s">
        <v>9328</v>
      </c>
      <c r="C9952" t="s">
        <v>9329</v>
      </c>
      <c r="D9952">
        <v>6618</v>
      </c>
      <c r="E9952" t="s">
        <v>9330</v>
      </c>
      <c r="F9952">
        <v>19034526093</v>
      </c>
      <c r="G9952" t="s">
        <v>9331</v>
      </c>
      <c r="H9952" t="s">
        <v>968</v>
      </c>
      <c r="I9952" t="s">
        <v>175</v>
      </c>
      <c r="J9952" t="s">
        <v>48602</v>
      </c>
      <c r="K9952" t="s">
        <v>22</v>
      </c>
      <c r="L9952" t="s">
        <v>23</v>
      </c>
      <c r="M9952" s="9">
        <v>25.85</v>
      </c>
      <c r="N9952" s="9">
        <v>25</v>
      </c>
      <c r="O9952" s="1">
        <v>44007.664583333331</v>
      </c>
      <c r="P9952" s="3">
        <v>44007</v>
      </c>
      <c r="Q9952" t="s">
        <v>24</v>
      </c>
      <c r="R9952" t="s">
        <v>33</v>
      </c>
    </row>
    <row r="9953" spans="1:18" x14ac:dyDescent="0.35">
      <c r="A9953" t="s">
        <v>161</v>
      </c>
      <c r="B9953" t="s">
        <v>11484</v>
      </c>
      <c r="C9953" t="s">
        <v>44998</v>
      </c>
      <c r="D9953">
        <v>6670</v>
      </c>
      <c r="E9953" t="s">
        <v>11485</v>
      </c>
      <c r="F9953">
        <v>15095317193</v>
      </c>
      <c r="G9953" t="s">
        <v>11486</v>
      </c>
      <c r="H9953" t="s">
        <v>11487</v>
      </c>
      <c r="I9953" t="s">
        <v>1126</v>
      </c>
      <c r="J9953" t="s">
        <v>49191</v>
      </c>
      <c r="K9953" t="s">
        <v>22</v>
      </c>
      <c r="L9953" t="s">
        <v>23</v>
      </c>
      <c r="M9953" s="9">
        <v>103.4</v>
      </c>
      <c r="N9953" s="9">
        <v>100</v>
      </c>
      <c r="O9953" s="1">
        <v>44007.751388888886</v>
      </c>
      <c r="P9953" s="3">
        <v>44007</v>
      </c>
      <c r="Q9953" t="s">
        <v>24</v>
      </c>
      <c r="R9953" t="s">
        <v>33</v>
      </c>
    </row>
    <row r="9954" spans="1:18" x14ac:dyDescent="0.35">
      <c r="A9954" t="s">
        <v>161</v>
      </c>
      <c r="B9954" t="s">
        <v>7770</v>
      </c>
      <c r="C9954" t="s">
        <v>10330</v>
      </c>
      <c r="D9954">
        <v>6676</v>
      </c>
      <c r="E9954" t="s">
        <v>10331</v>
      </c>
      <c r="F9954">
        <v>16095403271</v>
      </c>
      <c r="G9954" t="s">
        <v>10332</v>
      </c>
      <c r="H9954" t="s">
        <v>2668</v>
      </c>
      <c r="I9954" t="s">
        <v>199</v>
      </c>
      <c r="J9954" t="s">
        <v>49195</v>
      </c>
      <c r="K9954" t="s">
        <v>22</v>
      </c>
      <c r="L9954" t="s">
        <v>23</v>
      </c>
      <c r="M9954" s="9">
        <v>103.4</v>
      </c>
      <c r="N9954" s="9">
        <v>100</v>
      </c>
      <c r="O9954" s="1">
        <v>44007.668055555558</v>
      </c>
      <c r="P9954" s="3">
        <v>44007</v>
      </c>
      <c r="Q9954" t="s">
        <v>24</v>
      </c>
      <c r="R9954" t="s">
        <v>33</v>
      </c>
    </row>
    <row r="9955" spans="1:18" x14ac:dyDescent="0.35">
      <c r="A9955" t="s">
        <v>161</v>
      </c>
      <c r="B9955" t="s">
        <v>11009</v>
      </c>
      <c r="C9955" t="s">
        <v>44999</v>
      </c>
      <c r="D9955">
        <v>6692</v>
      </c>
      <c r="E9955" t="s">
        <v>11010</v>
      </c>
      <c r="F9955">
        <v>12818442808</v>
      </c>
      <c r="G9955" t="s">
        <v>11011</v>
      </c>
      <c r="H9955" t="s">
        <v>4071</v>
      </c>
      <c r="I9955" t="s">
        <v>66</v>
      </c>
      <c r="J9955" t="s">
        <v>47066</v>
      </c>
      <c r="K9955" t="s">
        <v>22</v>
      </c>
      <c r="L9955" t="s">
        <v>23</v>
      </c>
      <c r="M9955" s="9">
        <v>103.4</v>
      </c>
      <c r="N9955" s="9">
        <v>100</v>
      </c>
      <c r="O9955" s="1">
        <v>44007.703472222223</v>
      </c>
      <c r="P9955" s="3">
        <v>44007</v>
      </c>
      <c r="Q9955" t="s">
        <v>24</v>
      </c>
      <c r="R9955" t="s">
        <v>33</v>
      </c>
    </row>
    <row r="9956" spans="1:18" x14ac:dyDescent="0.35">
      <c r="A9956" t="s">
        <v>161</v>
      </c>
      <c r="B9956" t="s">
        <v>9404</v>
      </c>
      <c r="C9956" t="s">
        <v>9405</v>
      </c>
      <c r="D9956">
        <v>6720</v>
      </c>
      <c r="E9956" t="s">
        <v>9406</v>
      </c>
      <c r="F9956">
        <v>18479625144</v>
      </c>
      <c r="G9956" t="s">
        <v>9407</v>
      </c>
      <c r="H9956" t="s">
        <v>9408</v>
      </c>
      <c r="I9956" t="s">
        <v>199</v>
      </c>
      <c r="J9956" t="s">
        <v>45472</v>
      </c>
      <c r="K9956" t="s">
        <v>22</v>
      </c>
      <c r="L9956" t="s">
        <v>23</v>
      </c>
      <c r="M9956" s="9">
        <v>103.4</v>
      </c>
      <c r="N9956" s="9">
        <v>100</v>
      </c>
      <c r="O9956" s="1">
        <v>44007.665972222225</v>
      </c>
      <c r="P9956" s="3">
        <v>44007</v>
      </c>
      <c r="Q9956" t="s">
        <v>24</v>
      </c>
      <c r="R9956" t="s">
        <v>25</v>
      </c>
    </row>
    <row r="9957" spans="1:18" x14ac:dyDescent="0.35">
      <c r="A9957" t="s">
        <v>161</v>
      </c>
      <c r="B9957" t="s">
        <v>6683</v>
      </c>
      <c r="C9957" t="s">
        <v>9714</v>
      </c>
      <c r="D9957">
        <v>6731</v>
      </c>
      <c r="E9957" t="s">
        <v>9715</v>
      </c>
      <c r="F9957">
        <v>14437945634</v>
      </c>
      <c r="G9957" t="s">
        <v>9716</v>
      </c>
      <c r="H9957" t="s">
        <v>9717</v>
      </c>
      <c r="I9957" t="s">
        <v>21</v>
      </c>
      <c r="J9957" t="s">
        <v>48943</v>
      </c>
      <c r="K9957" t="s">
        <v>22</v>
      </c>
      <c r="L9957" t="s">
        <v>23</v>
      </c>
      <c r="M9957" s="9">
        <v>103.4</v>
      </c>
      <c r="N9957" s="9">
        <v>100</v>
      </c>
      <c r="O9957" s="1">
        <v>44007.667361111111</v>
      </c>
      <c r="P9957" s="3">
        <v>44007</v>
      </c>
      <c r="Q9957" t="s">
        <v>24</v>
      </c>
      <c r="R9957" t="s">
        <v>25</v>
      </c>
    </row>
    <row r="9958" spans="1:18" x14ac:dyDescent="0.35">
      <c r="A9958" t="s">
        <v>280</v>
      </c>
      <c r="B9958" t="s">
        <v>10018</v>
      </c>
      <c r="C9958" t="s">
        <v>10019</v>
      </c>
      <c r="D9958">
        <v>6754</v>
      </c>
      <c r="E9958" t="s">
        <v>10020</v>
      </c>
      <c r="F9958">
        <v>18325853915</v>
      </c>
      <c r="G9958" t="s">
        <v>10021</v>
      </c>
      <c r="H9958" t="s">
        <v>806</v>
      </c>
      <c r="I9958" t="s">
        <v>66</v>
      </c>
      <c r="J9958" t="s">
        <v>47775</v>
      </c>
      <c r="K9958" t="s">
        <v>22</v>
      </c>
      <c r="L9958" t="s">
        <v>23</v>
      </c>
      <c r="M9958" s="9">
        <v>103.4</v>
      </c>
      <c r="N9958" s="9">
        <v>100</v>
      </c>
      <c r="O9958" s="1">
        <v>44007.667361111111</v>
      </c>
      <c r="P9958" s="3">
        <v>44007</v>
      </c>
      <c r="Q9958" t="s">
        <v>24</v>
      </c>
      <c r="R9958" t="s">
        <v>33</v>
      </c>
    </row>
    <row r="9959" spans="1:18" x14ac:dyDescent="0.35">
      <c r="A9959" t="s">
        <v>10314</v>
      </c>
      <c r="B9959" t="s">
        <v>10315</v>
      </c>
      <c r="C9959" t="s">
        <v>45014</v>
      </c>
      <c r="D9959">
        <v>6832</v>
      </c>
      <c r="E9959" t="s">
        <v>10316</v>
      </c>
      <c r="F9959">
        <v>12102755426</v>
      </c>
      <c r="G9959" t="s">
        <v>10317</v>
      </c>
      <c r="H9959" t="s">
        <v>2479</v>
      </c>
      <c r="I9959" t="s">
        <v>66</v>
      </c>
      <c r="J9959" t="s">
        <v>45327</v>
      </c>
      <c r="K9959" t="s">
        <v>22</v>
      </c>
      <c r="L9959" t="s">
        <v>23</v>
      </c>
      <c r="M9959" s="9">
        <v>51.7</v>
      </c>
      <c r="N9959" s="9">
        <v>50</v>
      </c>
      <c r="O9959" s="1">
        <v>44007.668055555558</v>
      </c>
      <c r="P9959" s="3">
        <v>44007</v>
      </c>
      <c r="Q9959" t="s">
        <v>24</v>
      </c>
      <c r="R9959" t="s">
        <v>25</v>
      </c>
    </row>
    <row r="9960" spans="1:18" x14ac:dyDescent="0.35">
      <c r="A9960" t="s">
        <v>11616</v>
      </c>
      <c r="B9960" t="s">
        <v>155</v>
      </c>
      <c r="C9960" t="s">
        <v>11617</v>
      </c>
      <c r="D9960">
        <v>6839</v>
      </c>
      <c r="E9960" t="s">
        <v>11618</v>
      </c>
      <c r="G9960" t="s">
        <v>11619</v>
      </c>
      <c r="H9960" t="s">
        <v>11620</v>
      </c>
      <c r="I9960" t="s">
        <v>96</v>
      </c>
      <c r="J9960" t="s">
        <v>49254</v>
      </c>
      <c r="K9960" t="s">
        <v>22</v>
      </c>
      <c r="L9960" t="s">
        <v>23</v>
      </c>
      <c r="M9960" s="9">
        <v>51.7</v>
      </c>
      <c r="N9960" s="9">
        <v>50</v>
      </c>
      <c r="O9960" s="1">
        <v>44007.76458333333</v>
      </c>
      <c r="P9960" s="3">
        <v>44007</v>
      </c>
      <c r="Q9960" t="s">
        <v>24</v>
      </c>
      <c r="R9960" t="s">
        <v>33</v>
      </c>
    </row>
    <row r="9961" spans="1:18" x14ac:dyDescent="0.35">
      <c r="A9961" t="s">
        <v>10717</v>
      </c>
      <c r="B9961" t="s">
        <v>8862</v>
      </c>
      <c r="C9961" t="s">
        <v>10718</v>
      </c>
      <c r="D9961">
        <v>6873</v>
      </c>
      <c r="E9961" t="s">
        <v>10719</v>
      </c>
      <c r="G9961" t="s">
        <v>10720</v>
      </c>
      <c r="H9961" t="s">
        <v>452</v>
      </c>
      <c r="I9961" t="s">
        <v>129</v>
      </c>
      <c r="J9961" t="s">
        <v>45654</v>
      </c>
      <c r="K9961" t="s">
        <v>22</v>
      </c>
      <c r="L9961" t="s">
        <v>23</v>
      </c>
      <c r="M9961" s="9">
        <v>103.4</v>
      </c>
      <c r="N9961" s="9">
        <v>100</v>
      </c>
      <c r="O9961" s="1">
        <v>44007.682638888888</v>
      </c>
      <c r="P9961" s="3">
        <v>44007</v>
      </c>
      <c r="Q9961" t="s">
        <v>24</v>
      </c>
      <c r="R9961" t="s">
        <v>33</v>
      </c>
    </row>
    <row r="9962" spans="1:18" x14ac:dyDescent="0.35">
      <c r="A9962" t="s">
        <v>12012</v>
      </c>
      <c r="B9962" t="s">
        <v>12013</v>
      </c>
      <c r="C9962" t="s">
        <v>45022</v>
      </c>
      <c r="D9962">
        <v>6901</v>
      </c>
      <c r="E9962" t="s">
        <v>12014</v>
      </c>
      <c r="F9962">
        <v>12488829082</v>
      </c>
      <c r="G9962" t="s">
        <v>12015</v>
      </c>
      <c r="H9962" t="s">
        <v>9808</v>
      </c>
      <c r="I9962" t="s">
        <v>32</v>
      </c>
      <c r="J9962" t="s">
        <v>49280</v>
      </c>
      <c r="K9962" t="s">
        <v>22</v>
      </c>
      <c r="L9962" t="s">
        <v>23</v>
      </c>
      <c r="M9962" s="9">
        <v>51.7</v>
      </c>
      <c r="N9962" s="9">
        <v>50</v>
      </c>
      <c r="O9962" s="1">
        <v>44007.859027777777</v>
      </c>
      <c r="P9962" s="3">
        <v>44007</v>
      </c>
      <c r="Q9962" t="s">
        <v>24</v>
      </c>
      <c r="R9962" t="s">
        <v>33</v>
      </c>
    </row>
    <row r="9963" spans="1:18" x14ac:dyDescent="0.35">
      <c r="A9963" t="s">
        <v>9522</v>
      </c>
      <c r="B9963" t="s">
        <v>9523</v>
      </c>
      <c r="C9963" t="s">
        <v>9524</v>
      </c>
      <c r="D9963">
        <v>6917</v>
      </c>
      <c r="E9963" t="s">
        <v>9525</v>
      </c>
      <c r="G9963" t="s">
        <v>9526</v>
      </c>
      <c r="H9963" t="s">
        <v>2636</v>
      </c>
      <c r="I9963" t="s">
        <v>83</v>
      </c>
      <c r="J9963" t="s">
        <v>47275</v>
      </c>
      <c r="K9963" t="s">
        <v>22</v>
      </c>
      <c r="L9963" t="s">
        <v>23</v>
      </c>
      <c r="M9963" s="9">
        <v>103.4</v>
      </c>
      <c r="N9963" s="9">
        <v>100</v>
      </c>
      <c r="O9963" s="1">
        <v>44007.665972222225</v>
      </c>
      <c r="P9963" s="3">
        <v>44007</v>
      </c>
      <c r="Q9963" t="s">
        <v>24</v>
      </c>
      <c r="R9963" t="s">
        <v>25</v>
      </c>
    </row>
    <row r="9964" spans="1:18" x14ac:dyDescent="0.35">
      <c r="A9964" t="s">
        <v>12002</v>
      </c>
      <c r="B9964" t="s">
        <v>12003</v>
      </c>
      <c r="C9964" t="s">
        <v>12004</v>
      </c>
      <c r="D9964">
        <v>6921</v>
      </c>
      <c r="E9964" t="s">
        <v>12005</v>
      </c>
      <c r="G9964" t="s">
        <v>12006</v>
      </c>
      <c r="H9964" t="s">
        <v>1355</v>
      </c>
      <c r="I9964" t="s">
        <v>96</v>
      </c>
      <c r="J9964" t="s">
        <v>49289</v>
      </c>
      <c r="K9964" t="s">
        <v>22</v>
      </c>
      <c r="L9964" t="s">
        <v>23</v>
      </c>
      <c r="M9964" s="9">
        <v>51.7</v>
      </c>
      <c r="N9964" s="9">
        <v>50</v>
      </c>
      <c r="O9964" s="1">
        <v>44007.852083333331</v>
      </c>
      <c r="P9964" s="3">
        <v>44007</v>
      </c>
      <c r="Q9964" t="s">
        <v>24</v>
      </c>
      <c r="R9964" t="s">
        <v>25</v>
      </c>
    </row>
    <row r="9965" spans="1:18" x14ac:dyDescent="0.35">
      <c r="A9965" t="s">
        <v>1445</v>
      </c>
      <c r="B9965" t="s">
        <v>6383</v>
      </c>
      <c r="C9965" t="s">
        <v>10507</v>
      </c>
      <c r="D9965">
        <v>6931</v>
      </c>
      <c r="E9965" t="s">
        <v>10508</v>
      </c>
      <c r="G9965" t="s">
        <v>10509</v>
      </c>
      <c r="H9965" t="s">
        <v>2873</v>
      </c>
      <c r="I9965" t="s">
        <v>453</v>
      </c>
      <c r="J9965" t="s">
        <v>49044</v>
      </c>
      <c r="K9965" t="s">
        <v>22</v>
      </c>
      <c r="L9965" t="s">
        <v>23</v>
      </c>
      <c r="M9965" s="9">
        <v>103.4</v>
      </c>
      <c r="N9965" s="9">
        <v>100</v>
      </c>
      <c r="O9965" s="1">
        <v>44007.67083333333</v>
      </c>
      <c r="P9965" s="3">
        <v>44007</v>
      </c>
      <c r="Q9965" t="s">
        <v>24</v>
      </c>
      <c r="R9965" t="s">
        <v>25</v>
      </c>
    </row>
    <row r="9966" spans="1:18" x14ac:dyDescent="0.35">
      <c r="A9966" t="s">
        <v>1445</v>
      </c>
      <c r="B9966" t="s">
        <v>1020</v>
      </c>
      <c r="C9966" t="s">
        <v>11754</v>
      </c>
      <c r="D9966">
        <v>6978</v>
      </c>
      <c r="E9966" t="s">
        <v>11755</v>
      </c>
      <c r="F9966">
        <v>12124141015</v>
      </c>
      <c r="G9966" t="s">
        <v>11756</v>
      </c>
      <c r="H9966" t="s">
        <v>2485</v>
      </c>
      <c r="I9966" t="s">
        <v>175</v>
      </c>
      <c r="J9966" t="s">
        <v>46386</v>
      </c>
      <c r="K9966" t="s">
        <v>22</v>
      </c>
      <c r="L9966" t="s">
        <v>23</v>
      </c>
      <c r="M9966" s="9">
        <v>103.4</v>
      </c>
      <c r="N9966" s="9">
        <v>100</v>
      </c>
      <c r="O9966" s="1">
        <v>44007.787499999999</v>
      </c>
      <c r="P9966" s="3">
        <v>44007</v>
      </c>
      <c r="Q9966" t="s">
        <v>24</v>
      </c>
      <c r="R9966" t="s">
        <v>25</v>
      </c>
    </row>
    <row r="9967" spans="1:18" x14ac:dyDescent="0.35">
      <c r="A9967" t="s">
        <v>2627</v>
      </c>
      <c r="B9967" t="s">
        <v>12063</v>
      </c>
      <c r="C9967" t="s">
        <v>12064</v>
      </c>
      <c r="D9967">
        <v>7012</v>
      </c>
      <c r="E9967" t="s">
        <v>12065</v>
      </c>
      <c r="G9967" t="s">
        <v>12066</v>
      </c>
      <c r="H9967" t="s">
        <v>1489</v>
      </c>
      <c r="I9967" t="s">
        <v>96</v>
      </c>
      <c r="J9967" t="s">
        <v>46628</v>
      </c>
      <c r="K9967" t="s">
        <v>22</v>
      </c>
      <c r="L9967" t="s">
        <v>23</v>
      </c>
      <c r="M9967" s="9">
        <v>51.7</v>
      </c>
      <c r="N9967" s="9">
        <v>50</v>
      </c>
      <c r="O9967" s="1">
        <v>44007.981249999997</v>
      </c>
      <c r="P9967" s="3">
        <v>44007</v>
      </c>
      <c r="Q9967" t="s">
        <v>24</v>
      </c>
      <c r="R9967" t="s">
        <v>25</v>
      </c>
    </row>
    <row r="9968" spans="1:18" x14ac:dyDescent="0.35">
      <c r="A9968" t="s">
        <v>2025</v>
      </c>
      <c r="B9968" t="s">
        <v>9951</v>
      </c>
      <c r="C9968" t="s">
        <v>9952</v>
      </c>
      <c r="D9968">
        <v>7021</v>
      </c>
      <c r="E9968" t="s">
        <v>9953</v>
      </c>
      <c r="F9968">
        <v>17574065027</v>
      </c>
      <c r="G9968" t="s">
        <v>9954</v>
      </c>
      <c r="H9968" t="s">
        <v>2899</v>
      </c>
      <c r="I9968" t="s">
        <v>136</v>
      </c>
      <c r="J9968" t="s">
        <v>49328</v>
      </c>
      <c r="K9968" t="s">
        <v>22</v>
      </c>
      <c r="L9968" t="s">
        <v>23</v>
      </c>
      <c r="M9968" s="9">
        <v>103.4</v>
      </c>
      <c r="N9968" s="9">
        <v>100</v>
      </c>
      <c r="O9968" s="1">
        <v>44007.665972222225</v>
      </c>
      <c r="P9968" s="3">
        <v>44007</v>
      </c>
      <c r="Q9968" t="s">
        <v>24</v>
      </c>
      <c r="R9968" t="s">
        <v>33</v>
      </c>
    </row>
    <row r="9969" spans="1:18" x14ac:dyDescent="0.35">
      <c r="A9969" t="s">
        <v>10918</v>
      </c>
      <c r="B9969" t="s">
        <v>10919</v>
      </c>
      <c r="C9969" t="s">
        <v>10920</v>
      </c>
      <c r="D9969">
        <v>7077</v>
      </c>
      <c r="E9969" t="s">
        <v>10921</v>
      </c>
      <c r="F9969">
        <v>19178360550</v>
      </c>
      <c r="G9969" t="s">
        <v>10922</v>
      </c>
      <c r="H9969" t="s">
        <v>9179</v>
      </c>
      <c r="I9969" t="s">
        <v>175</v>
      </c>
      <c r="J9969" t="s">
        <v>45417</v>
      </c>
      <c r="K9969" t="s">
        <v>22</v>
      </c>
      <c r="L9969" t="s">
        <v>23</v>
      </c>
      <c r="M9969" s="9">
        <v>103.4</v>
      </c>
      <c r="N9969" s="9">
        <v>100</v>
      </c>
      <c r="O9969" s="1">
        <v>44007.693055555559</v>
      </c>
      <c r="P9969" s="3">
        <v>44007</v>
      </c>
      <c r="Q9969" t="s">
        <v>24</v>
      </c>
      <c r="R9969" t="s">
        <v>33</v>
      </c>
    </row>
    <row r="9970" spans="1:18" x14ac:dyDescent="0.35">
      <c r="A9970" t="s">
        <v>9595</v>
      </c>
      <c r="B9970" t="s">
        <v>12049</v>
      </c>
      <c r="C9970" t="s">
        <v>45036</v>
      </c>
      <c r="D9970">
        <v>7081</v>
      </c>
      <c r="E9970" t="s">
        <v>12050</v>
      </c>
      <c r="F9970">
        <v>18057054217</v>
      </c>
      <c r="G9970" t="s">
        <v>12051</v>
      </c>
      <c r="H9970" t="s">
        <v>5088</v>
      </c>
      <c r="I9970" t="s">
        <v>96</v>
      </c>
      <c r="J9970" t="s">
        <v>49342</v>
      </c>
      <c r="K9970" t="s">
        <v>22</v>
      </c>
      <c r="L9970" t="s">
        <v>23</v>
      </c>
      <c r="M9970" s="9">
        <v>100</v>
      </c>
      <c r="N9970" s="9">
        <v>100</v>
      </c>
      <c r="O9970" s="1">
        <v>44007.934027777781</v>
      </c>
      <c r="P9970" s="3">
        <v>44007</v>
      </c>
      <c r="Q9970" t="s">
        <v>24</v>
      </c>
      <c r="R9970" t="s">
        <v>25</v>
      </c>
    </row>
    <row r="9971" spans="1:18" x14ac:dyDescent="0.35">
      <c r="A9971" t="s">
        <v>9595</v>
      </c>
      <c r="B9971" t="s">
        <v>9596</v>
      </c>
      <c r="C9971" t="s">
        <v>45037</v>
      </c>
      <c r="D9971">
        <v>7089</v>
      </c>
      <c r="E9971" t="s">
        <v>9597</v>
      </c>
      <c r="G9971" t="s">
        <v>9598</v>
      </c>
      <c r="H9971" t="s">
        <v>2073</v>
      </c>
      <c r="I9971" t="s">
        <v>103</v>
      </c>
      <c r="J9971" t="s">
        <v>45652</v>
      </c>
      <c r="K9971" t="s">
        <v>22</v>
      </c>
      <c r="L9971" t="s">
        <v>23</v>
      </c>
      <c r="M9971" s="9">
        <v>103.4</v>
      </c>
      <c r="N9971" s="9">
        <v>100</v>
      </c>
      <c r="O9971" s="1">
        <v>44007.665972222225</v>
      </c>
      <c r="P9971" s="3">
        <v>44007</v>
      </c>
      <c r="Q9971" t="s">
        <v>24</v>
      </c>
      <c r="R9971" t="s">
        <v>25</v>
      </c>
    </row>
    <row r="9972" spans="1:18" x14ac:dyDescent="0.35">
      <c r="A9972" t="s">
        <v>10356</v>
      </c>
      <c r="B9972" t="s">
        <v>10357</v>
      </c>
      <c r="C9972" t="s">
        <v>45039</v>
      </c>
      <c r="D9972">
        <v>7104</v>
      </c>
      <c r="E9972" t="s">
        <v>10358</v>
      </c>
      <c r="F9972">
        <v>19196307176</v>
      </c>
      <c r="G9972" t="s">
        <v>10359</v>
      </c>
      <c r="H9972" t="s">
        <v>6880</v>
      </c>
      <c r="I9972" t="s">
        <v>103</v>
      </c>
      <c r="J9972" t="s">
        <v>48793</v>
      </c>
      <c r="K9972" t="s">
        <v>22</v>
      </c>
      <c r="L9972" t="s">
        <v>23</v>
      </c>
      <c r="M9972" s="9">
        <v>517</v>
      </c>
      <c r="N9972" s="9">
        <v>500</v>
      </c>
      <c r="O9972" s="1">
        <v>44007.667361111111</v>
      </c>
      <c r="P9972" s="3">
        <v>44007</v>
      </c>
      <c r="Q9972" t="s">
        <v>24</v>
      </c>
      <c r="R9972" t="s">
        <v>25</v>
      </c>
    </row>
    <row r="9973" spans="1:18" x14ac:dyDescent="0.35">
      <c r="A9973" t="s">
        <v>10923</v>
      </c>
      <c r="B9973" t="s">
        <v>10924</v>
      </c>
      <c r="C9973" t="s">
        <v>10925</v>
      </c>
      <c r="D9973">
        <v>7106</v>
      </c>
      <c r="E9973" t="s">
        <v>10926</v>
      </c>
      <c r="G9973" t="s">
        <v>10927</v>
      </c>
      <c r="H9973" t="s">
        <v>10928</v>
      </c>
      <c r="I9973" t="s">
        <v>21</v>
      </c>
      <c r="J9973" t="s">
        <v>49350</v>
      </c>
      <c r="K9973" t="s">
        <v>22</v>
      </c>
      <c r="L9973" t="s">
        <v>23</v>
      </c>
      <c r="M9973" s="9">
        <v>103.4</v>
      </c>
      <c r="N9973" s="9">
        <v>100</v>
      </c>
      <c r="O9973" s="1">
        <v>44007.689583333333</v>
      </c>
      <c r="P9973" s="3">
        <v>44007</v>
      </c>
      <c r="Q9973" t="s">
        <v>24</v>
      </c>
      <c r="R9973" t="s">
        <v>25</v>
      </c>
    </row>
    <row r="9974" spans="1:18" x14ac:dyDescent="0.35">
      <c r="A9974" t="s">
        <v>9362</v>
      </c>
      <c r="B9974" t="s">
        <v>9363</v>
      </c>
      <c r="C9974" t="s">
        <v>9364</v>
      </c>
      <c r="D9974">
        <v>7108</v>
      </c>
      <c r="E9974" t="s">
        <v>9365</v>
      </c>
      <c r="F9974">
        <v>12145165137</v>
      </c>
      <c r="G9974" t="s">
        <v>9366</v>
      </c>
      <c r="H9974" t="s">
        <v>9367</v>
      </c>
      <c r="I9974" t="s">
        <v>66</v>
      </c>
      <c r="J9974" t="s">
        <v>46755</v>
      </c>
      <c r="K9974" t="s">
        <v>22</v>
      </c>
      <c r="L9974" t="s">
        <v>23</v>
      </c>
      <c r="M9974" s="9">
        <v>103.4</v>
      </c>
      <c r="N9974" s="9">
        <v>100</v>
      </c>
      <c r="O9974" s="1">
        <v>44007.665277777778</v>
      </c>
      <c r="P9974" s="3">
        <v>44007</v>
      </c>
      <c r="Q9974" t="s">
        <v>24</v>
      </c>
      <c r="R9974" t="s">
        <v>25</v>
      </c>
    </row>
    <row r="9975" spans="1:18" x14ac:dyDescent="0.35">
      <c r="A9975" t="s">
        <v>3857</v>
      </c>
      <c r="B9975" t="s">
        <v>183</v>
      </c>
      <c r="C9975" t="s">
        <v>10463</v>
      </c>
      <c r="D9975">
        <v>7136</v>
      </c>
      <c r="E9975" t="s">
        <v>10464</v>
      </c>
      <c r="F9975">
        <v>16463522444</v>
      </c>
      <c r="G9975" t="s">
        <v>10465</v>
      </c>
      <c r="H9975" t="s">
        <v>4364</v>
      </c>
      <c r="I9975" t="s">
        <v>175</v>
      </c>
      <c r="J9975" t="s">
        <v>46757</v>
      </c>
      <c r="K9975" t="s">
        <v>22</v>
      </c>
      <c r="L9975" t="s">
        <v>23</v>
      </c>
      <c r="M9975" s="9">
        <v>25.85</v>
      </c>
      <c r="N9975" s="9">
        <v>25</v>
      </c>
      <c r="O9975" s="1">
        <v>44007.671527777777</v>
      </c>
      <c r="P9975" s="3">
        <v>44007</v>
      </c>
      <c r="Q9975" t="s">
        <v>24</v>
      </c>
      <c r="R9975" t="s">
        <v>25</v>
      </c>
    </row>
    <row r="9976" spans="1:18" x14ac:dyDescent="0.35">
      <c r="A9976" t="s">
        <v>10642</v>
      </c>
      <c r="B9976" t="s">
        <v>10643</v>
      </c>
      <c r="C9976" t="s">
        <v>10644</v>
      </c>
      <c r="D9976">
        <v>7156</v>
      </c>
      <c r="E9976" t="s">
        <v>10645</v>
      </c>
      <c r="G9976" t="s">
        <v>10646</v>
      </c>
      <c r="H9976" t="s">
        <v>806</v>
      </c>
      <c r="I9976" t="s">
        <v>66</v>
      </c>
      <c r="J9976" t="s">
        <v>47834</v>
      </c>
      <c r="K9976" t="s">
        <v>22</v>
      </c>
      <c r="L9976" t="s">
        <v>23</v>
      </c>
      <c r="M9976" s="9">
        <v>51.7</v>
      </c>
      <c r="N9976" s="9">
        <v>50</v>
      </c>
      <c r="O9976" s="1">
        <v>44007.676388888889</v>
      </c>
      <c r="P9976" s="3">
        <v>44007</v>
      </c>
      <c r="Q9976" t="s">
        <v>24</v>
      </c>
      <c r="R9976" t="s">
        <v>25</v>
      </c>
    </row>
    <row r="9977" spans="1:18" x14ac:dyDescent="0.35">
      <c r="A9977" t="s">
        <v>9276</v>
      </c>
      <c r="B9977" t="s">
        <v>6441</v>
      </c>
      <c r="C9977" t="s">
        <v>9277</v>
      </c>
      <c r="D9977">
        <v>7167</v>
      </c>
      <c r="E9977" t="s">
        <v>9278</v>
      </c>
      <c r="G9977" t="s">
        <v>9279</v>
      </c>
      <c r="H9977" t="s">
        <v>1061</v>
      </c>
      <c r="I9977" t="s">
        <v>96</v>
      </c>
      <c r="J9977" t="s">
        <v>47315</v>
      </c>
      <c r="K9977" t="s">
        <v>22</v>
      </c>
      <c r="L9977" t="s">
        <v>23</v>
      </c>
      <c r="M9977" s="9">
        <v>15.51</v>
      </c>
      <c r="N9977" s="9">
        <v>15</v>
      </c>
      <c r="O9977" s="1">
        <v>44007.445138888892</v>
      </c>
      <c r="P9977" s="3">
        <v>44007</v>
      </c>
      <c r="Q9977" t="s">
        <v>24</v>
      </c>
      <c r="R9977" t="s">
        <v>25</v>
      </c>
    </row>
    <row r="9978" spans="1:18" x14ac:dyDescent="0.35">
      <c r="A9978" t="s">
        <v>9276</v>
      </c>
      <c r="B9978" t="s">
        <v>6441</v>
      </c>
      <c r="C9978" t="s">
        <v>9277</v>
      </c>
      <c r="D9978">
        <v>7167</v>
      </c>
      <c r="E9978" t="s">
        <v>9278</v>
      </c>
      <c r="G9978" t="s">
        <v>9279</v>
      </c>
      <c r="H9978" t="s">
        <v>1061</v>
      </c>
      <c r="I9978" t="s">
        <v>96</v>
      </c>
      <c r="J9978" t="s">
        <v>47315</v>
      </c>
      <c r="K9978" t="s">
        <v>22</v>
      </c>
      <c r="L9978" t="s">
        <v>23</v>
      </c>
      <c r="M9978" s="9">
        <v>15.51</v>
      </c>
      <c r="N9978" s="9">
        <v>15</v>
      </c>
      <c r="O9978" s="1">
        <v>44007.445138888892</v>
      </c>
      <c r="P9978" s="3">
        <v>44007</v>
      </c>
      <c r="Q9978" t="s">
        <v>24</v>
      </c>
      <c r="R9978" t="s">
        <v>25</v>
      </c>
    </row>
    <row r="9979" spans="1:18" x14ac:dyDescent="0.35">
      <c r="A9979" t="s">
        <v>9276</v>
      </c>
      <c r="B9979" t="s">
        <v>6441</v>
      </c>
      <c r="C9979" t="s">
        <v>9277</v>
      </c>
      <c r="D9979">
        <v>7167</v>
      </c>
      <c r="E9979" t="s">
        <v>9278</v>
      </c>
      <c r="G9979" t="s">
        <v>9279</v>
      </c>
      <c r="H9979" t="s">
        <v>1061</v>
      </c>
      <c r="I9979" t="s">
        <v>96</v>
      </c>
      <c r="J9979" t="s">
        <v>47315</v>
      </c>
      <c r="K9979" t="s">
        <v>22</v>
      </c>
      <c r="L9979" t="s">
        <v>23</v>
      </c>
      <c r="M9979" s="9">
        <v>15.51</v>
      </c>
      <c r="N9979" s="9">
        <v>15</v>
      </c>
      <c r="O9979" s="1">
        <v>44007.445138888892</v>
      </c>
      <c r="P9979" s="3">
        <v>44007</v>
      </c>
      <c r="Q9979" t="s">
        <v>24</v>
      </c>
      <c r="R9979" t="s">
        <v>25</v>
      </c>
    </row>
    <row r="9980" spans="1:18" x14ac:dyDescent="0.35">
      <c r="A9980" t="s">
        <v>9276</v>
      </c>
      <c r="B9980" t="s">
        <v>6441</v>
      </c>
      <c r="C9980" t="s">
        <v>9277</v>
      </c>
      <c r="D9980">
        <v>7167</v>
      </c>
      <c r="E9980" t="s">
        <v>9278</v>
      </c>
      <c r="G9980" t="s">
        <v>9279</v>
      </c>
      <c r="H9980" t="s">
        <v>1061</v>
      </c>
      <c r="I9980" t="s">
        <v>96</v>
      </c>
      <c r="J9980" t="s">
        <v>47315</v>
      </c>
      <c r="K9980" t="s">
        <v>22</v>
      </c>
      <c r="L9980" t="s">
        <v>23</v>
      </c>
      <c r="M9980" s="9">
        <v>15.51</v>
      </c>
      <c r="N9980" s="9">
        <v>15</v>
      </c>
      <c r="O9980" s="1">
        <v>44007.445138888892</v>
      </c>
      <c r="P9980" s="3">
        <v>44007</v>
      </c>
      <c r="Q9980" t="s">
        <v>24</v>
      </c>
      <c r="R9980" t="s">
        <v>25</v>
      </c>
    </row>
    <row r="9981" spans="1:18" x14ac:dyDescent="0.35">
      <c r="A9981" t="s">
        <v>9276</v>
      </c>
      <c r="B9981" t="s">
        <v>6441</v>
      </c>
      <c r="C9981" t="s">
        <v>9277</v>
      </c>
      <c r="D9981">
        <v>7167</v>
      </c>
      <c r="E9981" t="s">
        <v>9278</v>
      </c>
      <c r="G9981" t="s">
        <v>9279</v>
      </c>
      <c r="H9981" t="s">
        <v>1061</v>
      </c>
      <c r="I9981" t="s">
        <v>96</v>
      </c>
      <c r="J9981" t="s">
        <v>47315</v>
      </c>
      <c r="K9981" t="s">
        <v>22</v>
      </c>
      <c r="L9981" t="s">
        <v>23</v>
      </c>
      <c r="M9981" s="9">
        <v>15.51</v>
      </c>
      <c r="N9981" s="9">
        <v>15</v>
      </c>
      <c r="O9981" s="1">
        <v>44007.445138888892</v>
      </c>
      <c r="P9981" s="3">
        <v>44007</v>
      </c>
      <c r="Q9981" t="s">
        <v>24</v>
      </c>
      <c r="R9981" t="s">
        <v>25</v>
      </c>
    </row>
    <row r="9982" spans="1:18" x14ac:dyDescent="0.35">
      <c r="A9982" t="s">
        <v>1977</v>
      </c>
      <c r="B9982" t="s">
        <v>4022</v>
      </c>
      <c r="C9982" t="s">
        <v>10275</v>
      </c>
      <c r="D9982">
        <v>7185</v>
      </c>
      <c r="E9982" t="s">
        <v>10276</v>
      </c>
      <c r="F9982">
        <v>13154662094</v>
      </c>
      <c r="G9982" t="s">
        <v>10277</v>
      </c>
      <c r="H9982" t="s">
        <v>9206</v>
      </c>
      <c r="I9982" t="s">
        <v>175</v>
      </c>
      <c r="J9982" t="s">
        <v>49259</v>
      </c>
      <c r="K9982" t="s">
        <v>22</v>
      </c>
      <c r="L9982" t="s">
        <v>23</v>
      </c>
      <c r="M9982" s="9">
        <v>103.4</v>
      </c>
      <c r="N9982" s="9">
        <v>100</v>
      </c>
      <c r="O9982" s="1">
        <v>44007.668749999997</v>
      </c>
      <c r="P9982" s="3">
        <v>44007</v>
      </c>
      <c r="Q9982" t="s">
        <v>24</v>
      </c>
      <c r="R9982" t="s">
        <v>25</v>
      </c>
    </row>
    <row r="9983" spans="1:18" x14ac:dyDescent="0.35">
      <c r="A9983" t="s">
        <v>490</v>
      </c>
      <c r="B9983" t="s">
        <v>9873</v>
      </c>
      <c r="C9983" t="s">
        <v>9874</v>
      </c>
      <c r="D9983">
        <v>7189</v>
      </c>
      <c r="E9983" t="s">
        <v>9875</v>
      </c>
      <c r="F9983">
        <v>12142874862</v>
      </c>
      <c r="G9983" t="s">
        <v>9876</v>
      </c>
      <c r="H9983" t="s">
        <v>251</v>
      </c>
      <c r="I9983" t="s">
        <v>66</v>
      </c>
      <c r="J9983" t="s">
        <v>47320</v>
      </c>
      <c r="K9983" t="s">
        <v>22</v>
      </c>
      <c r="L9983" t="s">
        <v>23</v>
      </c>
      <c r="M9983" s="9">
        <v>517</v>
      </c>
      <c r="N9983" s="9">
        <v>500</v>
      </c>
      <c r="O9983" s="1">
        <v>44007.665972222225</v>
      </c>
      <c r="P9983" s="3">
        <v>44007</v>
      </c>
      <c r="Q9983" t="s">
        <v>24</v>
      </c>
      <c r="R9983" t="s">
        <v>33</v>
      </c>
    </row>
    <row r="9984" spans="1:18" x14ac:dyDescent="0.35">
      <c r="A9984" t="s">
        <v>10811</v>
      </c>
      <c r="B9984" t="s">
        <v>10048</v>
      </c>
      <c r="C9984" t="s">
        <v>10812</v>
      </c>
      <c r="D9984">
        <v>7207</v>
      </c>
      <c r="E9984" t="s">
        <v>10813</v>
      </c>
      <c r="F9984">
        <v>14042734475</v>
      </c>
      <c r="G9984" t="s">
        <v>10814</v>
      </c>
      <c r="H9984" t="s">
        <v>1780</v>
      </c>
      <c r="I9984" t="s">
        <v>40</v>
      </c>
      <c r="J9984" t="s">
        <v>49382</v>
      </c>
      <c r="K9984" t="s">
        <v>22</v>
      </c>
      <c r="L9984" t="s">
        <v>23</v>
      </c>
      <c r="M9984" s="9">
        <v>103.4</v>
      </c>
      <c r="N9984" s="9">
        <v>100</v>
      </c>
      <c r="O9984" s="1">
        <v>44007.686805555553</v>
      </c>
      <c r="P9984" s="3">
        <v>44007</v>
      </c>
      <c r="Q9984" t="s">
        <v>24</v>
      </c>
      <c r="R9984" t="s">
        <v>25</v>
      </c>
    </row>
    <row r="9985" spans="1:18" x14ac:dyDescent="0.35">
      <c r="A9985" t="s">
        <v>490</v>
      </c>
      <c r="B9985" t="s">
        <v>9896</v>
      </c>
      <c r="C9985" t="s">
        <v>10100</v>
      </c>
      <c r="D9985">
        <v>7208</v>
      </c>
      <c r="E9985" t="s">
        <v>10101</v>
      </c>
      <c r="F9985">
        <v>14102719107</v>
      </c>
      <c r="G9985" t="s">
        <v>10102</v>
      </c>
      <c r="H9985" t="s">
        <v>3213</v>
      </c>
      <c r="I9985" t="s">
        <v>948</v>
      </c>
      <c r="J9985" t="s">
        <v>47885</v>
      </c>
      <c r="K9985" t="s">
        <v>22</v>
      </c>
      <c r="L9985" t="s">
        <v>23</v>
      </c>
      <c r="M9985" s="9">
        <v>25.85</v>
      </c>
      <c r="N9985" s="9">
        <v>25</v>
      </c>
      <c r="O9985" s="1">
        <v>44007.666666666664</v>
      </c>
      <c r="P9985" s="3">
        <v>44007</v>
      </c>
      <c r="Q9985" t="s">
        <v>24</v>
      </c>
      <c r="R9985" t="s">
        <v>33</v>
      </c>
    </row>
    <row r="9986" spans="1:18" x14ac:dyDescent="0.35">
      <c r="A9986" t="s">
        <v>9864</v>
      </c>
      <c r="B9986" t="s">
        <v>9865</v>
      </c>
      <c r="C9986" t="s">
        <v>9866</v>
      </c>
      <c r="D9986">
        <v>7241</v>
      </c>
      <c r="E9986" t="s">
        <v>9867</v>
      </c>
      <c r="F9986">
        <v>18502066986</v>
      </c>
      <c r="G9986" t="s">
        <v>9868</v>
      </c>
      <c r="H9986" t="s">
        <v>2542</v>
      </c>
      <c r="I9986" t="s">
        <v>40</v>
      </c>
      <c r="J9986" t="s">
        <v>49394</v>
      </c>
      <c r="K9986" t="s">
        <v>22</v>
      </c>
      <c r="L9986" t="s">
        <v>23</v>
      </c>
      <c r="M9986" s="9">
        <v>103.4</v>
      </c>
      <c r="N9986" s="9">
        <v>100</v>
      </c>
      <c r="O9986" s="1">
        <v>44007.665972222225</v>
      </c>
      <c r="P9986" s="3">
        <v>44007</v>
      </c>
      <c r="Q9986" t="s">
        <v>24</v>
      </c>
      <c r="R9986" t="s">
        <v>25</v>
      </c>
    </row>
    <row r="9987" spans="1:18" x14ac:dyDescent="0.35">
      <c r="A9987" t="s">
        <v>440</v>
      </c>
      <c r="B9987" t="s">
        <v>10206</v>
      </c>
      <c r="C9987" t="s">
        <v>10207</v>
      </c>
      <c r="D9987">
        <v>7284</v>
      </c>
      <c r="E9987" t="s">
        <v>10208</v>
      </c>
      <c r="F9987">
        <v>17576751639</v>
      </c>
      <c r="G9987" t="s">
        <v>10209</v>
      </c>
      <c r="H9987" t="s">
        <v>2899</v>
      </c>
      <c r="I9987" t="s">
        <v>136</v>
      </c>
      <c r="J9987" t="s">
        <v>47279</v>
      </c>
      <c r="K9987" t="s">
        <v>22</v>
      </c>
      <c r="L9987" t="s">
        <v>23</v>
      </c>
      <c r="M9987" s="9">
        <v>51.7</v>
      </c>
      <c r="N9987" s="9">
        <v>50</v>
      </c>
      <c r="O9987" s="1">
        <v>44007.668055555558</v>
      </c>
      <c r="P9987" s="3">
        <v>44007</v>
      </c>
      <c r="Q9987" t="s">
        <v>24</v>
      </c>
      <c r="R9987" t="s">
        <v>25</v>
      </c>
    </row>
    <row r="9988" spans="1:18" x14ac:dyDescent="0.35">
      <c r="A9988" t="s">
        <v>440</v>
      </c>
      <c r="B9988" t="s">
        <v>11915</v>
      </c>
      <c r="C9988" t="s">
        <v>11916</v>
      </c>
      <c r="D9988">
        <v>7286</v>
      </c>
      <c r="E9988" t="s">
        <v>11917</v>
      </c>
      <c r="F9988">
        <v>19148197095</v>
      </c>
      <c r="G9988" t="s">
        <v>11918</v>
      </c>
      <c r="H9988" t="s">
        <v>11919</v>
      </c>
      <c r="I9988" t="s">
        <v>175</v>
      </c>
      <c r="J9988" t="s">
        <v>45559</v>
      </c>
      <c r="K9988" t="s">
        <v>22</v>
      </c>
      <c r="L9988" t="s">
        <v>23</v>
      </c>
      <c r="M9988" s="9">
        <v>103.4</v>
      </c>
      <c r="N9988" s="9">
        <v>100</v>
      </c>
      <c r="O9988" s="1">
        <v>44007.811805555553</v>
      </c>
      <c r="P9988" s="3">
        <v>44007</v>
      </c>
      <c r="Q9988" t="s">
        <v>24</v>
      </c>
      <c r="R9988" t="s">
        <v>33</v>
      </c>
    </row>
    <row r="9989" spans="1:18" x14ac:dyDescent="0.35">
      <c r="A9989" t="s">
        <v>440</v>
      </c>
      <c r="B9989" t="s">
        <v>9409</v>
      </c>
      <c r="C9989" t="s">
        <v>9410</v>
      </c>
      <c r="D9989">
        <v>7288</v>
      </c>
      <c r="E9989" t="s">
        <v>9411</v>
      </c>
      <c r="F9989">
        <v>18652093269</v>
      </c>
      <c r="G9989" t="s">
        <v>9412</v>
      </c>
      <c r="H9989" t="s">
        <v>9413</v>
      </c>
      <c r="I9989" t="s">
        <v>385</v>
      </c>
      <c r="J9989" t="s">
        <v>49412</v>
      </c>
      <c r="K9989" t="s">
        <v>22</v>
      </c>
      <c r="L9989" t="s">
        <v>23</v>
      </c>
      <c r="M9989" s="9">
        <v>51.7</v>
      </c>
      <c r="N9989" s="9">
        <v>50</v>
      </c>
      <c r="O9989" s="1">
        <v>44007.665277777778</v>
      </c>
      <c r="P9989" s="3">
        <v>44007</v>
      </c>
      <c r="Q9989" t="s">
        <v>24</v>
      </c>
      <c r="R9989" t="s">
        <v>25</v>
      </c>
    </row>
    <row r="9990" spans="1:18" x14ac:dyDescent="0.35">
      <c r="A9990" t="s">
        <v>440</v>
      </c>
      <c r="B9990" t="s">
        <v>183</v>
      </c>
      <c r="C9990" t="s">
        <v>10078</v>
      </c>
      <c r="D9990">
        <v>7321</v>
      </c>
      <c r="E9990" t="s">
        <v>10079</v>
      </c>
      <c r="F9990">
        <v>16108380565</v>
      </c>
      <c r="G9990" t="s">
        <v>10080</v>
      </c>
      <c r="H9990" t="s">
        <v>10081</v>
      </c>
      <c r="I9990" t="s">
        <v>143</v>
      </c>
      <c r="J9990" t="s">
        <v>49421</v>
      </c>
      <c r="K9990" t="s">
        <v>22</v>
      </c>
      <c r="L9990" t="s">
        <v>23</v>
      </c>
      <c r="M9990" s="9">
        <v>51.7</v>
      </c>
      <c r="N9990" s="9">
        <v>50</v>
      </c>
      <c r="O9990" s="1">
        <v>44007.668055555558</v>
      </c>
      <c r="P9990" s="3">
        <v>44007</v>
      </c>
      <c r="Q9990" t="s">
        <v>24</v>
      </c>
      <c r="R9990" t="s">
        <v>33</v>
      </c>
    </row>
    <row r="9991" spans="1:18" x14ac:dyDescent="0.35">
      <c r="A9991" t="s">
        <v>440</v>
      </c>
      <c r="B9991" t="s">
        <v>4022</v>
      </c>
      <c r="C9991" t="s">
        <v>10482</v>
      </c>
      <c r="D9991">
        <v>7324</v>
      </c>
      <c r="E9991" t="s">
        <v>10483</v>
      </c>
      <c r="F9991">
        <v>13025986517</v>
      </c>
      <c r="G9991" t="s">
        <v>10484</v>
      </c>
      <c r="H9991" t="s">
        <v>10485</v>
      </c>
      <c r="I9991" t="s">
        <v>143</v>
      </c>
      <c r="J9991" t="s">
        <v>46120</v>
      </c>
      <c r="K9991" t="s">
        <v>22</v>
      </c>
      <c r="L9991" t="s">
        <v>23</v>
      </c>
      <c r="M9991" s="9">
        <v>25</v>
      </c>
      <c r="N9991" s="9">
        <v>25</v>
      </c>
      <c r="O9991" s="1">
        <v>44007.667361111111</v>
      </c>
      <c r="P9991" s="3">
        <v>44007</v>
      </c>
      <c r="Q9991" t="s">
        <v>24</v>
      </c>
      <c r="R9991" t="s">
        <v>309</v>
      </c>
    </row>
    <row r="9992" spans="1:18" x14ac:dyDescent="0.35">
      <c r="A9992" t="s">
        <v>48</v>
      </c>
      <c r="B9992" t="s">
        <v>9641</v>
      </c>
      <c r="C9992" t="s">
        <v>9642</v>
      </c>
      <c r="D9992">
        <v>7334</v>
      </c>
      <c r="E9992" t="s">
        <v>9643</v>
      </c>
      <c r="F9992">
        <v>17123232273</v>
      </c>
      <c r="G9992" t="s">
        <v>9644</v>
      </c>
      <c r="H9992" t="s">
        <v>9357</v>
      </c>
      <c r="I9992" t="s">
        <v>3737</v>
      </c>
      <c r="J9992" t="s">
        <v>46668</v>
      </c>
      <c r="K9992" t="s">
        <v>22</v>
      </c>
      <c r="L9992" t="s">
        <v>23</v>
      </c>
      <c r="M9992" s="9">
        <v>103.4</v>
      </c>
      <c r="N9992" s="9">
        <v>100</v>
      </c>
      <c r="O9992" s="1">
        <v>44007.665972222225</v>
      </c>
      <c r="P9992" s="3">
        <v>44007</v>
      </c>
      <c r="Q9992" t="s">
        <v>24</v>
      </c>
      <c r="R9992" t="s">
        <v>25</v>
      </c>
    </row>
    <row r="9993" spans="1:18" x14ac:dyDescent="0.35">
      <c r="A9993" t="s">
        <v>3417</v>
      </c>
      <c r="B9993" t="s">
        <v>11910</v>
      </c>
      <c r="C9993" t="s">
        <v>11911</v>
      </c>
      <c r="D9993">
        <v>7350</v>
      </c>
      <c r="E9993" t="s">
        <v>11912</v>
      </c>
      <c r="F9993">
        <v>19036490994</v>
      </c>
      <c r="G9993" t="s">
        <v>11913</v>
      </c>
      <c r="H9993" t="s">
        <v>11914</v>
      </c>
      <c r="I9993" t="s">
        <v>66</v>
      </c>
      <c r="J9993" t="s">
        <v>49433</v>
      </c>
      <c r="K9993" t="s">
        <v>22</v>
      </c>
      <c r="L9993" t="s">
        <v>23</v>
      </c>
      <c r="M9993" s="9">
        <v>15</v>
      </c>
      <c r="N9993" s="9">
        <v>15</v>
      </c>
      <c r="O9993" s="1">
        <v>44007.807638888888</v>
      </c>
      <c r="P9993" s="3">
        <v>44007</v>
      </c>
      <c r="Q9993" t="s">
        <v>24</v>
      </c>
      <c r="R9993" t="s">
        <v>33</v>
      </c>
    </row>
    <row r="9994" spans="1:18" x14ac:dyDescent="0.35">
      <c r="A9994" t="s">
        <v>3417</v>
      </c>
      <c r="B9994" t="s">
        <v>11910</v>
      </c>
      <c r="C9994" t="s">
        <v>11911</v>
      </c>
      <c r="D9994">
        <v>7350</v>
      </c>
      <c r="E9994" t="s">
        <v>11912</v>
      </c>
      <c r="F9994">
        <v>19036490994</v>
      </c>
      <c r="G9994" t="s">
        <v>11913</v>
      </c>
      <c r="H9994" t="s">
        <v>11914</v>
      </c>
      <c r="I9994" t="s">
        <v>66</v>
      </c>
      <c r="J9994" t="s">
        <v>49433</v>
      </c>
      <c r="K9994" t="s">
        <v>22</v>
      </c>
      <c r="L9994" t="s">
        <v>23</v>
      </c>
      <c r="M9994" s="9">
        <v>15</v>
      </c>
      <c r="N9994" s="9">
        <v>15</v>
      </c>
      <c r="O9994" s="1">
        <v>44007.807638888888</v>
      </c>
      <c r="P9994" s="3">
        <v>44007</v>
      </c>
      <c r="Q9994" t="s">
        <v>24</v>
      </c>
      <c r="R9994" t="s">
        <v>33</v>
      </c>
    </row>
    <row r="9995" spans="1:18" x14ac:dyDescent="0.35">
      <c r="A9995" t="s">
        <v>3417</v>
      </c>
      <c r="B9995" t="s">
        <v>11910</v>
      </c>
      <c r="C9995" t="s">
        <v>11911</v>
      </c>
      <c r="D9995">
        <v>7350</v>
      </c>
      <c r="E9995" t="s">
        <v>11912</v>
      </c>
      <c r="F9995">
        <v>19036490994</v>
      </c>
      <c r="G9995" t="s">
        <v>11913</v>
      </c>
      <c r="H9995" t="s">
        <v>11914</v>
      </c>
      <c r="I9995" t="s">
        <v>66</v>
      </c>
      <c r="J9995" t="s">
        <v>49433</v>
      </c>
      <c r="K9995" t="s">
        <v>22</v>
      </c>
      <c r="L9995" t="s">
        <v>23</v>
      </c>
      <c r="M9995" s="9">
        <v>15</v>
      </c>
      <c r="N9995" s="9">
        <v>15</v>
      </c>
      <c r="O9995" s="1">
        <v>44007.807638888888</v>
      </c>
      <c r="P9995" s="3">
        <v>44007</v>
      </c>
      <c r="Q9995" t="s">
        <v>24</v>
      </c>
      <c r="R9995" t="s">
        <v>25</v>
      </c>
    </row>
    <row r="9996" spans="1:18" x14ac:dyDescent="0.35">
      <c r="A9996" t="s">
        <v>3417</v>
      </c>
      <c r="B9996" t="s">
        <v>11910</v>
      </c>
      <c r="C9996" t="s">
        <v>11911</v>
      </c>
      <c r="D9996">
        <v>7350</v>
      </c>
      <c r="E9996" t="s">
        <v>11912</v>
      </c>
      <c r="F9996">
        <v>19036490994</v>
      </c>
      <c r="G9996" t="s">
        <v>11913</v>
      </c>
      <c r="H9996" t="s">
        <v>11914</v>
      </c>
      <c r="I9996" t="s">
        <v>66</v>
      </c>
      <c r="J9996" t="s">
        <v>49433</v>
      </c>
      <c r="K9996" t="s">
        <v>22</v>
      </c>
      <c r="L9996" t="s">
        <v>23</v>
      </c>
      <c r="M9996" s="9">
        <v>15</v>
      </c>
      <c r="N9996" s="9">
        <v>15</v>
      </c>
      <c r="O9996" s="1">
        <v>44007.807638888888</v>
      </c>
      <c r="P9996" s="3">
        <v>44007</v>
      </c>
      <c r="Q9996" t="s">
        <v>24</v>
      </c>
      <c r="R9996" t="s">
        <v>33</v>
      </c>
    </row>
    <row r="9997" spans="1:18" x14ac:dyDescent="0.35">
      <c r="A9997" t="s">
        <v>3417</v>
      </c>
      <c r="B9997" t="s">
        <v>11910</v>
      </c>
      <c r="C9997" t="s">
        <v>11911</v>
      </c>
      <c r="D9997">
        <v>7350</v>
      </c>
      <c r="E9997" t="s">
        <v>11912</v>
      </c>
      <c r="F9997">
        <v>19036490994</v>
      </c>
      <c r="G9997" t="s">
        <v>11913</v>
      </c>
      <c r="H9997" t="s">
        <v>11914</v>
      </c>
      <c r="I9997" t="s">
        <v>66</v>
      </c>
      <c r="J9997" t="s">
        <v>49433</v>
      </c>
      <c r="K9997" t="s">
        <v>22</v>
      </c>
      <c r="L9997" t="s">
        <v>23</v>
      </c>
      <c r="M9997" s="9">
        <v>15</v>
      </c>
      <c r="N9997" s="9">
        <v>15</v>
      </c>
      <c r="O9997" s="1">
        <v>44007.807638888888</v>
      </c>
      <c r="P9997" s="3">
        <v>44007</v>
      </c>
      <c r="Q9997" t="s">
        <v>24</v>
      </c>
      <c r="R9997" t="s">
        <v>309</v>
      </c>
    </row>
    <row r="9998" spans="1:18" x14ac:dyDescent="0.35">
      <c r="A9998" t="s">
        <v>3417</v>
      </c>
      <c r="B9998" t="s">
        <v>11910</v>
      </c>
      <c r="C9998" t="s">
        <v>11911</v>
      </c>
      <c r="D9998">
        <v>7350</v>
      </c>
      <c r="E9998" t="s">
        <v>11912</v>
      </c>
      <c r="F9998">
        <v>19036490994</v>
      </c>
      <c r="G9998" t="s">
        <v>11913</v>
      </c>
      <c r="H9998" t="s">
        <v>11914</v>
      </c>
      <c r="I9998" t="s">
        <v>66</v>
      </c>
      <c r="J9998" t="s">
        <v>49433</v>
      </c>
      <c r="K9998" t="s">
        <v>22</v>
      </c>
      <c r="L9998" t="s">
        <v>23</v>
      </c>
      <c r="M9998" s="9">
        <v>15</v>
      </c>
      <c r="N9998" s="9">
        <v>15</v>
      </c>
      <c r="O9998" s="1">
        <v>44007.807638888888</v>
      </c>
      <c r="P9998" s="3">
        <v>44007</v>
      </c>
      <c r="Q9998" t="s">
        <v>24</v>
      </c>
      <c r="R9998" t="s">
        <v>33</v>
      </c>
    </row>
    <row r="9999" spans="1:18" x14ac:dyDescent="0.35">
      <c r="A9999" t="s">
        <v>3417</v>
      </c>
      <c r="B9999" t="s">
        <v>11910</v>
      </c>
      <c r="C9999" t="s">
        <v>11911</v>
      </c>
      <c r="D9999">
        <v>7350</v>
      </c>
      <c r="E9999" t="s">
        <v>11912</v>
      </c>
      <c r="F9999">
        <v>19036490994</v>
      </c>
      <c r="G9999" t="s">
        <v>11913</v>
      </c>
      <c r="H9999" t="s">
        <v>11914</v>
      </c>
      <c r="I9999" t="s">
        <v>66</v>
      </c>
      <c r="J9999" t="s">
        <v>49433</v>
      </c>
      <c r="K9999" t="s">
        <v>22</v>
      </c>
      <c r="L9999" t="s">
        <v>23</v>
      </c>
      <c r="M9999" s="9">
        <v>15</v>
      </c>
      <c r="N9999" s="9">
        <v>15</v>
      </c>
      <c r="O9999" s="1">
        <v>44007.807638888888</v>
      </c>
      <c r="P9999" s="3">
        <v>44007</v>
      </c>
      <c r="Q9999" t="s">
        <v>24</v>
      </c>
      <c r="R9999" t="s">
        <v>25</v>
      </c>
    </row>
    <row r="10000" spans="1:18" x14ac:dyDescent="0.35">
      <c r="A10000" t="s">
        <v>3417</v>
      </c>
      <c r="B10000" t="s">
        <v>11910</v>
      </c>
      <c r="C10000" t="s">
        <v>11911</v>
      </c>
      <c r="D10000">
        <v>7350</v>
      </c>
      <c r="E10000" t="s">
        <v>11912</v>
      </c>
      <c r="F10000">
        <v>19036490994</v>
      </c>
      <c r="G10000" t="s">
        <v>11913</v>
      </c>
      <c r="H10000" t="s">
        <v>11914</v>
      </c>
      <c r="I10000" t="s">
        <v>66</v>
      </c>
      <c r="J10000" t="s">
        <v>49433</v>
      </c>
      <c r="K10000" t="s">
        <v>22</v>
      </c>
      <c r="L10000" t="s">
        <v>23</v>
      </c>
      <c r="M10000" s="9">
        <v>15</v>
      </c>
      <c r="N10000" s="9">
        <v>15</v>
      </c>
      <c r="O10000" s="1">
        <v>44007.807638888888</v>
      </c>
      <c r="P10000" s="3">
        <v>44007</v>
      </c>
      <c r="Q10000" t="s">
        <v>24</v>
      </c>
      <c r="R10000" t="s">
        <v>33</v>
      </c>
    </row>
    <row r="10001" spans="1:18" x14ac:dyDescent="0.35">
      <c r="A10001" t="s">
        <v>3417</v>
      </c>
      <c r="B10001" t="s">
        <v>11910</v>
      </c>
      <c r="C10001" t="s">
        <v>11911</v>
      </c>
      <c r="D10001">
        <v>7350</v>
      </c>
      <c r="E10001" t="s">
        <v>11912</v>
      </c>
      <c r="F10001">
        <v>19036490994</v>
      </c>
      <c r="G10001" t="s">
        <v>11913</v>
      </c>
      <c r="H10001" t="s">
        <v>11914</v>
      </c>
      <c r="I10001" t="s">
        <v>66</v>
      </c>
      <c r="J10001" t="s">
        <v>49433</v>
      </c>
      <c r="K10001" t="s">
        <v>22</v>
      </c>
      <c r="L10001" t="s">
        <v>23</v>
      </c>
      <c r="M10001" s="9">
        <v>15</v>
      </c>
      <c r="N10001" s="9">
        <v>15</v>
      </c>
      <c r="O10001" s="1">
        <v>44007.807638888888</v>
      </c>
      <c r="P10001" s="3">
        <v>44007</v>
      </c>
      <c r="Q10001" t="s">
        <v>24</v>
      </c>
      <c r="R10001" t="s">
        <v>33</v>
      </c>
    </row>
    <row r="10002" spans="1:18" x14ac:dyDescent="0.35">
      <c r="A10002" t="s">
        <v>3417</v>
      </c>
      <c r="B10002" t="s">
        <v>11910</v>
      </c>
      <c r="C10002" t="s">
        <v>11911</v>
      </c>
      <c r="D10002">
        <v>7350</v>
      </c>
      <c r="E10002" t="s">
        <v>11912</v>
      </c>
      <c r="F10002">
        <v>19036490994</v>
      </c>
      <c r="G10002" t="s">
        <v>11913</v>
      </c>
      <c r="H10002" t="s">
        <v>11914</v>
      </c>
      <c r="I10002" t="s">
        <v>66</v>
      </c>
      <c r="J10002" t="s">
        <v>49433</v>
      </c>
      <c r="K10002" t="s">
        <v>22</v>
      </c>
      <c r="L10002" t="s">
        <v>23</v>
      </c>
      <c r="M10002" s="9">
        <v>15</v>
      </c>
      <c r="N10002" s="9">
        <v>15</v>
      </c>
      <c r="O10002" s="1">
        <v>44007.807638888888</v>
      </c>
      <c r="P10002" s="3">
        <v>44007</v>
      </c>
      <c r="Q10002" t="s">
        <v>24</v>
      </c>
      <c r="R10002" t="s">
        <v>25</v>
      </c>
    </row>
    <row r="10003" spans="1:18" x14ac:dyDescent="0.35">
      <c r="A10003" t="s">
        <v>3417</v>
      </c>
      <c r="B10003" t="s">
        <v>11910</v>
      </c>
      <c r="C10003" t="s">
        <v>11911</v>
      </c>
      <c r="D10003">
        <v>7350</v>
      </c>
      <c r="E10003" t="s">
        <v>11912</v>
      </c>
      <c r="F10003">
        <v>19036490994</v>
      </c>
      <c r="G10003" t="s">
        <v>11913</v>
      </c>
      <c r="H10003" t="s">
        <v>11914</v>
      </c>
      <c r="I10003" t="s">
        <v>66</v>
      </c>
      <c r="J10003" t="s">
        <v>49433</v>
      </c>
      <c r="K10003" t="s">
        <v>22</v>
      </c>
      <c r="L10003" t="s">
        <v>23</v>
      </c>
      <c r="M10003" s="9">
        <v>15</v>
      </c>
      <c r="N10003" s="9">
        <v>15</v>
      </c>
      <c r="O10003" s="1">
        <v>44007.807638888888</v>
      </c>
      <c r="P10003" s="3">
        <v>44007</v>
      </c>
      <c r="Q10003" t="s">
        <v>24</v>
      </c>
      <c r="R10003" t="s">
        <v>25</v>
      </c>
    </row>
    <row r="10004" spans="1:18" x14ac:dyDescent="0.35">
      <c r="A10004" t="s">
        <v>3417</v>
      </c>
      <c r="B10004" t="s">
        <v>11910</v>
      </c>
      <c r="C10004" t="s">
        <v>11911</v>
      </c>
      <c r="D10004">
        <v>7350</v>
      </c>
      <c r="E10004" t="s">
        <v>11912</v>
      </c>
      <c r="F10004">
        <v>19036490994</v>
      </c>
      <c r="G10004" t="s">
        <v>11913</v>
      </c>
      <c r="H10004" t="s">
        <v>11914</v>
      </c>
      <c r="I10004" t="s">
        <v>66</v>
      </c>
      <c r="J10004" t="s">
        <v>49433</v>
      </c>
      <c r="K10004" t="s">
        <v>22</v>
      </c>
      <c r="L10004" t="s">
        <v>23</v>
      </c>
      <c r="M10004" s="9">
        <v>15</v>
      </c>
      <c r="N10004" s="9">
        <v>15</v>
      </c>
      <c r="O10004" s="1">
        <v>44007.807638888888</v>
      </c>
      <c r="P10004" s="3">
        <v>44007</v>
      </c>
      <c r="Q10004" t="s">
        <v>24</v>
      </c>
      <c r="R10004" t="s">
        <v>25</v>
      </c>
    </row>
    <row r="10005" spans="1:18" x14ac:dyDescent="0.35">
      <c r="A10005" t="s">
        <v>3417</v>
      </c>
      <c r="B10005" t="s">
        <v>11910</v>
      </c>
      <c r="C10005" t="s">
        <v>11911</v>
      </c>
      <c r="D10005">
        <v>7350</v>
      </c>
      <c r="E10005" t="s">
        <v>11912</v>
      </c>
      <c r="F10005">
        <v>19036490994</v>
      </c>
      <c r="G10005" t="s">
        <v>11913</v>
      </c>
      <c r="H10005" t="s">
        <v>11914</v>
      </c>
      <c r="I10005" t="s">
        <v>66</v>
      </c>
      <c r="J10005" t="s">
        <v>49433</v>
      </c>
      <c r="K10005" t="s">
        <v>22</v>
      </c>
      <c r="L10005" t="s">
        <v>23</v>
      </c>
      <c r="M10005" s="9">
        <v>15</v>
      </c>
      <c r="N10005" s="9">
        <v>15</v>
      </c>
      <c r="O10005" s="1">
        <v>44007.807638888888</v>
      </c>
      <c r="P10005" s="3">
        <v>44007</v>
      </c>
      <c r="Q10005" t="s">
        <v>24</v>
      </c>
      <c r="R10005" t="s">
        <v>25</v>
      </c>
    </row>
    <row r="10006" spans="1:18" x14ac:dyDescent="0.35">
      <c r="A10006" t="s">
        <v>3417</v>
      </c>
      <c r="B10006" t="s">
        <v>11910</v>
      </c>
      <c r="C10006" t="s">
        <v>11911</v>
      </c>
      <c r="D10006">
        <v>7350</v>
      </c>
      <c r="E10006" t="s">
        <v>11912</v>
      </c>
      <c r="F10006">
        <v>19036490994</v>
      </c>
      <c r="G10006" t="s">
        <v>11913</v>
      </c>
      <c r="H10006" t="s">
        <v>11914</v>
      </c>
      <c r="I10006" t="s">
        <v>66</v>
      </c>
      <c r="J10006" t="s">
        <v>49433</v>
      </c>
      <c r="K10006" t="s">
        <v>22</v>
      </c>
      <c r="L10006" t="s">
        <v>23</v>
      </c>
      <c r="M10006" s="9">
        <v>15</v>
      </c>
      <c r="N10006" s="9">
        <v>15</v>
      </c>
      <c r="O10006" s="1">
        <v>44007.807638888888</v>
      </c>
      <c r="P10006" s="3">
        <v>44007</v>
      </c>
      <c r="Q10006" t="s">
        <v>24</v>
      </c>
      <c r="R10006" t="s">
        <v>25</v>
      </c>
    </row>
    <row r="10007" spans="1:18" x14ac:dyDescent="0.35">
      <c r="A10007" t="s">
        <v>10091</v>
      </c>
      <c r="B10007" t="s">
        <v>10092</v>
      </c>
      <c r="C10007" t="s">
        <v>45068</v>
      </c>
      <c r="D10007">
        <v>7355</v>
      </c>
      <c r="E10007" t="s">
        <v>10093</v>
      </c>
      <c r="F10007">
        <v>15613102707</v>
      </c>
      <c r="G10007" t="s">
        <v>10094</v>
      </c>
      <c r="H10007" t="s">
        <v>233</v>
      </c>
      <c r="I10007" t="s">
        <v>83</v>
      </c>
      <c r="J10007" t="s">
        <v>49434</v>
      </c>
      <c r="K10007" t="s">
        <v>22</v>
      </c>
      <c r="L10007" t="s">
        <v>23</v>
      </c>
      <c r="M10007" s="9">
        <v>103.4</v>
      </c>
      <c r="N10007" s="9">
        <v>100</v>
      </c>
      <c r="O10007" s="1">
        <v>44007.666666666664</v>
      </c>
      <c r="P10007" s="3">
        <v>44007</v>
      </c>
      <c r="Q10007" t="s">
        <v>24</v>
      </c>
      <c r="R10007" t="s">
        <v>25</v>
      </c>
    </row>
    <row r="10008" spans="1:18" x14ac:dyDescent="0.35">
      <c r="A10008" t="s">
        <v>11341</v>
      </c>
      <c r="B10008" t="s">
        <v>11342</v>
      </c>
      <c r="C10008" t="s">
        <v>11343</v>
      </c>
      <c r="D10008">
        <v>7356</v>
      </c>
      <c r="E10008" t="s">
        <v>11344</v>
      </c>
      <c r="F10008">
        <v>14044327369</v>
      </c>
      <c r="G10008" t="s">
        <v>11345</v>
      </c>
      <c r="H10008" t="s">
        <v>5290</v>
      </c>
      <c r="I10008" t="s">
        <v>40</v>
      </c>
      <c r="J10008" t="s">
        <v>46572</v>
      </c>
      <c r="K10008" t="s">
        <v>22</v>
      </c>
      <c r="L10008" t="s">
        <v>23</v>
      </c>
      <c r="M10008" s="9">
        <v>258.5</v>
      </c>
      <c r="N10008" s="9">
        <v>250</v>
      </c>
      <c r="O10008" s="1">
        <v>44007.746527777781</v>
      </c>
      <c r="P10008" s="3">
        <v>44007</v>
      </c>
      <c r="Q10008" t="s">
        <v>24</v>
      </c>
      <c r="R10008" t="s">
        <v>25</v>
      </c>
    </row>
    <row r="10009" spans="1:18" x14ac:dyDescent="0.35">
      <c r="A10009" t="s">
        <v>274</v>
      </c>
      <c r="B10009" t="s">
        <v>9998</v>
      </c>
      <c r="C10009" t="s">
        <v>9999</v>
      </c>
      <c r="D10009">
        <v>7374</v>
      </c>
      <c r="E10009" t="s">
        <v>10000</v>
      </c>
      <c r="F10009">
        <v>19179688112</v>
      </c>
      <c r="G10009" t="s">
        <v>10001</v>
      </c>
      <c r="H10009" t="s">
        <v>174</v>
      </c>
      <c r="I10009" t="s">
        <v>175</v>
      </c>
      <c r="J10009" t="s">
        <v>45622</v>
      </c>
      <c r="K10009" t="s">
        <v>22</v>
      </c>
      <c r="L10009" t="s">
        <v>23</v>
      </c>
      <c r="M10009" s="9">
        <v>103.4</v>
      </c>
      <c r="N10009" s="9">
        <v>100</v>
      </c>
      <c r="O10009" s="1">
        <v>44007.666666666664</v>
      </c>
      <c r="P10009" s="3">
        <v>44007</v>
      </c>
      <c r="Q10009" t="s">
        <v>24</v>
      </c>
      <c r="R10009" t="s">
        <v>25</v>
      </c>
    </row>
    <row r="10010" spans="1:18" x14ac:dyDescent="0.35">
      <c r="A10010" t="s">
        <v>274</v>
      </c>
      <c r="B10010" t="s">
        <v>11093</v>
      </c>
      <c r="C10010" t="s">
        <v>45069</v>
      </c>
      <c r="D10010">
        <v>7375</v>
      </c>
      <c r="E10010" t="s">
        <v>11094</v>
      </c>
      <c r="F10010">
        <v>16318972168</v>
      </c>
      <c r="G10010" t="s">
        <v>11095</v>
      </c>
      <c r="H10010" t="s">
        <v>11096</v>
      </c>
      <c r="I10010" t="s">
        <v>175</v>
      </c>
      <c r="J10010" t="s">
        <v>45764</v>
      </c>
      <c r="K10010" t="s">
        <v>22</v>
      </c>
      <c r="L10010" t="s">
        <v>23</v>
      </c>
      <c r="M10010" s="9">
        <v>103.4</v>
      </c>
      <c r="N10010" s="9">
        <v>100</v>
      </c>
      <c r="O10010" s="1">
        <v>44007.709027777775</v>
      </c>
      <c r="P10010" s="3">
        <v>44007</v>
      </c>
      <c r="Q10010" t="s">
        <v>24</v>
      </c>
      <c r="R10010" t="s">
        <v>25</v>
      </c>
    </row>
    <row r="10011" spans="1:18" x14ac:dyDescent="0.35">
      <c r="A10011" t="s">
        <v>274</v>
      </c>
      <c r="B10011" t="s">
        <v>5880</v>
      </c>
      <c r="C10011" t="s">
        <v>11164</v>
      </c>
      <c r="D10011">
        <v>7390</v>
      </c>
      <c r="E10011" t="s">
        <v>11165</v>
      </c>
      <c r="F10011">
        <v>19196987732</v>
      </c>
      <c r="G10011" t="s">
        <v>11166</v>
      </c>
      <c r="H10011" t="s">
        <v>1895</v>
      </c>
      <c r="I10011" t="s">
        <v>103</v>
      </c>
      <c r="J10011" t="s">
        <v>45406</v>
      </c>
      <c r="K10011" t="s">
        <v>22</v>
      </c>
      <c r="L10011" t="s">
        <v>23</v>
      </c>
      <c r="M10011" s="9">
        <v>103.4</v>
      </c>
      <c r="N10011" s="9">
        <v>100</v>
      </c>
      <c r="O10011" s="1">
        <v>44007.716666666667</v>
      </c>
      <c r="P10011" s="3">
        <v>44007</v>
      </c>
      <c r="Q10011" t="s">
        <v>24</v>
      </c>
      <c r="R10011" t="s">
        <v>25</v>
      </c>
    </row>
    <row r="10012" spans="1:18" x14ac:dyDescent="0.35">
      <c r="A10012" t="s">
        <v>12031</v>
      </c>
      <c r="B10012" t="s">
        <v>1653</v>
      </c>
      <c r="C10012" t="s">
        <v>12032</v>
      </c>
      <c r="D10012">
        <v>7405</v>
      </c>
      <c r="E10012" t="s">
        <v>12033</v>
      </c>
      <c r="F10012">
        <v>16509966351</v>
      </c>
      <c r="G10012" t="s">
        <v>12034</v>
      </c>
      <c r="H10012" t="s">
        <v>350</v>
      </c>
      <c r="I10012" t="s">
        <v>96</v>
      </c>
      <c r="J10012" t="s">
        <v>45745</v>
      </c>
      <c r="K10012" t="s">
        <v>22</v>
      </c>
      <c r="L10012" t="s">
        <v>23</v>
      </c>
      <c r="M10012" s="9">
        <v>517</v>
      </c>
      <c r="N10012" s="9">
        <v>500</v>
      </c>
      <c r="O10012" s="1">
        <v>44007.897916666669</v>
      </c>
      <c r="P10012" s="3">
        <v>44007</v>
      </c>
      <c r="Q10012" t="s">
        <v>24</v>
      </c>
      <c r="R10012" t="s">
        <v>25</v>
      </c>
    </row>
    <row r="10013" spans="1:18" x14ac:dyDescent="0.35">
      <c r="A10013" t="s">
        <v>5966</v>
      </c>
      <c r="B10013" t="s">
        <v>4974</v>
      </c>
      <c r="C10013" t="s">
        <v>11818</v>
      </c>
      <c r="D10013">
        <v>7412</v>
      </c>
      <c r="E10013" t="s">
        <v>11819</v>
      </c>
      <c r="F10013">
        <v>16263676444</v>
      </c>
      <c r="G10013" t="s">
        <v>11820</v>
      </c>
      <c r="H10013" t="s">
        <v>11821</v>
      </c>
      <c r="I10013" t="s">
        <v>96</v>
      </c>
      <c r="J10013" t="s">
        <v>49460</v>
      </c>
      <c r="K10013" t="s">
        <v>22</v>
      </c>
      <c r="L10013" t="s">
        <v>23</v>
      </c>
      <c r="M10013" s="9">
        <v>51.7</v>
      </c>
      <c r="N10013" s="9">
        <v>50</v>
      </c>
      <c r="O10013" s="1">
        <v>44007.793055555558</v>
      </c>
      <c r="P10013" s="3">
        <v>44007</v>
      </c>
      <c r="Q10013" t="s">
        <v>24</v>
      </c>
      <c r="R10013" t="s">
        <v>33</v>
      </c>
    </row>
    <row r="10014" spans="1:18" x14ac:dyDescent="0.35">
      <c r="A10014" t="s">
        <v>11123</v>
      </c>
      <c r="B10014" t="s">
        <v>397</v>
      </c>
      <c r="C10014" t="s">
        <v>11124</v>
      </c>
      <c r="D10014">
        <v>7423</v>
      </c>
      <c r="E10014" t="s">
        <v>11125</v>
      </c>
      <c r="G10014" t="s">
        <v>11126</v>
      </c>
      <c r="H10014" t="s">
        <v>11127</v>
      </c>
      <c r="I10014" t="s">
        <v>302</v>
      </c>
      <c r="J10014" t="s">
        <v>49462</v>
      </c>
      <c r="K10014" t="s">
        <v>22</v>
      </c>
      <c r="L10014" t="s">
        <v>23</v>
      </c>
      <c r="M10014" s="9">
        <v>51.7</v>
      </c>
      <c r="N10014" s="9">
        <v>50</v>
      </c>
      <c r="O10014" s="1">
        <v>44007.711111111108</v>
      </c>
      <c r="P10014" s="3">
        <v>44007</v>
      </c>
      <c r="Q10014" t="s">
        <v>24</v>
      </c>
      <c r="R10014" t="s">
        <v>25</v>
      </c>
    </row>
    <row r="10015" spans="1:18" x14ac:dyDescent="0.35">
      <c r="A10015" t="s">
        <v>12155</v>
      </c>
      <c r="B10015" t="s">
        <v>2508</v>
      </c>
      <c r="C10015" t="s">
        <v>12156</v>
      </c>
      <c r="D10015">
        <v>7432</v>
      </c>
      <c r="E10015" t="s">
        <v>12157</v>
      </c>
      <c r="F10015">
        <v>16783737658</v>
      </c>
      <c r="G10015" t="s">
        <v>12158</v>
      </c>
      <c r="H10015" t="s">
        <v>10065</v>
      </c>
      <c r="I10015" t="s">
        <v>40</v>
      </c>
      <c r="J10015" t="s">
        <v>49467</v>
      </c>
      <c r="K10015" t="s">
        <v>22</v>
      </c>
      <c r="L10015" t="s">
        <v>23</v>
      </c>
      <c r="M10015" s="9">
        <v>103.4</v>
      </c>
      <c r="N10015" s="9">
        <v>100</v>
      </c>
      <c r="O10015" s="1">
        <v>44007.82708333333</v>
      </c>
      <c r="P10015" s="3">
        <v>44007</v>
      </c>
      <c r="Q10015" t="s">
        <v>24</v>
      </c>
      <c r="R10015" t="s">
        <v>25</v>
      </c>
    </row>
    <row r="10016" spans="1:18" x14ac:dyDescent="0.35">
      <c r="A10016" t="s">
        <v>460</v>
      </c>
      <c r="B10016" t="s">
        <v>10412</v>
      </c>
      <c r="C10016" t="s">
        <v>10413</v>
      </c>
      <c r="D10016">
        <v>7440</v>
      </c>
      <c r="E10016" t="s">
        <v>10414</v>
      </c>
      <c r="G10016" t="s">
        <v>10415</v>
      </c>
      <c r="H10016" t="s">
        <v>642</v>
      </c>
      <c r="I10016" t="s">
        <v>175</v>
      </c>
      <c r="J10016" t="s">
        <v>49471</v>
      </c>
      <c r="K10016" t="s">
        <v>22</v>
      </c>
      <c r="L10016" t="s">
        <v>23</v>
      </c>
      <c r="M10016" s="9">
        <v>517</v>
      </c>
      <c r="N10016" s="9">
        <v>500</v>
      </c>
      <c r="O10016" s="1">
        <v>44007.668749999997</v>
      </c>
      <c r="P10016" s="3">
        <v>44007</v>
      </c>
      <c r="Q10016" t="s">
        <v>24</v>
      </c>
      <c r="R10016" t="s">
        <v>33</v>
      </c>
    </row>
    <row r="10017" spans="1:18" x14ac:dyDescent="0.35">
      <c r="A10017" t="s">
        <v>460</v>
      </c>
      <c r="B10017" t="s">
        <v>10230</v>
      </c>
      <c r="C10017" t="s">
        <v>45071</v>
      </c>
      <c r="D10017">
        <v>7441</v>
      </c>
      <c r="E10017" t="s">
        <v>10231</v>
      </c>
      <c r="F10017">
        <v>14843269393</v>
      </c>
      <c r="G10017" t="s">
        <v>10232</v>
      </c>
      <c r="H10017" t="s">
        <v>10233</v>
      </c>
      <c r="I10017" t="s">
        <v>143</v>
      </c>
      <c r="J10017" t="s">
        <v>49446</v>
      </c>
      <c r="K10017" t="s">
        <v>22</v>
      </c>
      <c r="L10017" t="s">
        <v>23</v>
      </c>
      <c r="M10017" s="9">
        <v>103.4</v>
      </c>
      <c r="N10017" s="9">
        <v>100</v>
      </c>
      <c r="O10017" s="1">
        <v>44007.668055555558</v>
      </c>
      <c r="P10017" s="3">
        <v>44007</v>
      </c>
      <c r="Q10017" t="s">
        <v>24</v>
      </c>
      <c r="R10017" t="s">
        <v>25</v>
      </c>
    </row>
    <row r="10018" spans="1:18" x14ac:dyDescent="0.35">
      <c r="A10018" t="s">
        <v>460</v>
      </c>
      <c r="B10018" t="s">
        <v>10442</v>
      </c>
      <c r="C10018" t="s">
        <v>45072</v>
      </c>
      <c r="D10018">
        <v>7445</v>
      </c>
      <c r="E10018" t="s">
        <v>10443</v>
      </c>
      <c r="F10018">
        <v>15622351012</v>
      </c>
      <c r="G10018" t="s">
        <v>10444</v>
      </c>
      <c r="H10018" t="s">
        <v>1298</v>
      </c>
      <c r="I10018" t="s">
        <v>96</v>
      </c>
      <c r="J10018" t="s">
        <v>49473</v>
      </c>
      <c r="K10018" t="s">
        <v>22</v>
      </c>
      <c r="L10018" t="s">
        <v>23</v>
      </c>
      <c r="M10018" s="9">
        <v>41.36</v>
      </c>
      <c r="N10018" s="9">
        <v>40</v>
      </c>
      <c r="O10018" s="1">
        <v>44007.668749999997</v>
      </c>
      <c r="P10018" s="3">
        <v>44007</v>
      </c>
      <c r="Q10018" t="s">
        <v>24</v>
      </c>
      <c r="R10018" t="s">
        <v>25</v>
      </c>
    </row>
    <row r="10019" spans="1:18" x14ac:dyDescent="0.35">
      <c r="A10019" t="s">
        <v>460</v>
      </c>
      <c r="B10019" t="s">
        <v>1355</v>
      </c>
      <c r="C10019" t="s">
        <v>1356</v>
      </c>
      <c r="D10019">
        <v>7448</v>
      </c>
      <c r="E10019" t="s">
        <v>12052</v>
      </c>
      <c r="G10019" t="s">
        <v>1358</v>
      </c>
      <c r="H10019" t="s">
        <v>12053</v>
      </c>
      <c r="I10019" t="s">
        <v>1088</v>
      </c>
      <c r="J10019" t="s">
        <v>45730</v>
      </c>
      <c r="K10019" t="s">
        <v>22</v>
      </c>
      <c r="L10019" t="s">
        <v>23</v>
      </c>
      <c r="M10019" s="9">
        <v>103.4</v>
      </c>
      <c r="N10019" s="9">
        <v>100</v>
      </c>
      <c r="O10019" s="1">
        <v>44007.935416666667</v>
      </c>
      <c r="P10019" s="3">
        <v>44007</v>
      </c>
      <c r="Q10019" t="s">
        <v>24</v>
      </c>
      <c r="R10019" t="s">
        <v>309</v>
      </c>
    </row>
    <row r="10020" spans="1:18" x14ac:dyDescent="0.35">
      <c r="A10020" t="s">
        <v>9678</v>
      </c>
      <c r="B10020" t="s">
        <v>9679</v>
      </c>
      <c r="C10020" t="s">
        <v>9680</v>
      </c>
      <c r="D10020">
        <v>7467</v>
      </c>
      <c r="E10020" t="s">
        <v>9681</v>
      </c>
      <c r="F10020">
        <v>13173399729</v>
      </c>
      <c r="G10020" t="s">
        <v>9682</v>
      </c>
      <c r="H10020" t="s">
        <v>9683</v>
      </c>
      <c r="I10020" t="s">
        <v>322</v>
      </c>
      <c r="J10020" t="s">
        <v>49483</v>
      </c>
      <c r="K10020" t="s">
        <v>22</v>
      </c>
      <c r="L10020" t="s">
        <v>23</v>
      </c>
      <c r="M10020" s="9">
        <v>2507.4899999999998</v>
      </c>
      <c r="N10020" s="9">
        <v>2425</v>
      </c>
      <c r="O10020" s="1">
        <v>44007.665972222225</v>
      </c>
      <c r="P10020" s="3">
        <v>44007</v>
      </c>
      <c r="Q10020" t="s">
        <v>24</v>
      </c>
      <c r="R10020" t="s">
        <v>25</v>
      </c>
    </row>
    <row r="10021" spans="1:18" x14ac:dyDescent="0.35">
      <c r="A10021" t="s">
        <v>1276</v>
      </c>
      <c r="B10021" t="s">
        <v>7135</v>
      </c>
      <c r="C10021" t="s">
        <v>9531</v>
      </c>
      <c r="D10021">
        <v>7483</v>
      </c>
      <c r="E10021" t="s">
        <v>9532</v>
      </c>
      <c r="F10021">
        <v>16177633370</v>
      </c>
      <c r="G10021" t="s">
        <v>9533</v>
      </c>
      <c r="H10021" t="s">
        <v>9534</v>
      </c>
      <c r="I10021" t="s">
        <v>116</v>
      </c>
      <c r="J10021" t="s">
        <v>46924</v>
      </c>
      <c r="K10021" t="s">
        <v>22</v>
      </c>
      <c r="L10021" t="s">
        <v>23</v>
      </c>
      <c r="M10021" s="9">
        <v>37.22</v>
      </c>
      <c r="N10021" s="9">
        <v>36</v>
      </c>
      <c r="O10021" s="1">
        <v>44007.665972222225</v>
      </c>
      <c r="P10021" s="3">
        <v>44007</v>
      </c>
      <c r="Q10021" t="s">
        <v>24</v>
      </c>
      <c r="R10021" t="s">
        <v>25</v>
      </c>
    </row>
    <row r="10022" spans="1:18" x14ac:dyDescent="0.35">
      <c r="A10022" t="s">
        <v>1276</v>
      </c>
      <c r="B10022" t="s">
        <v>281</v>
      </c>
      <c r="C10022" t="s">
        <v>11940</v>
      </c>
      <c r="D10022">
        <v>7488</v>
      </c>
      <c r="E10022" t="s">
        <v>11941</v>
      </c>
      <c r="F10022">
        <v>14243331687</v>
      </c>
      <c r="G10022" t="s">
        <v>11942</v>
      </c>
      <c r="H10022" t="s">
        <v>11943</v>
      </c>
      <c r="I10022" t="s">
        <v>96</v>
      </c>
      <c r="J10022" t="s">
        <v>45590</v>
      </c>
      <c r="K10022" t="s">
        <v>22</v>
      </c>
      <c r="L10022" t="s">
        <v>23</v>
      </c>
      <c r="M10022" s="9">
        <v>103.4</v>
      </c>
      <c r="N10022" s="9">
        <v>100</v>
      </c>
      <c r="O10022" s="1">
        <v>44007.824305555558</v>
      </c>
      <c r="P10022" s="3">
        <v>44007</v>
      </c>
      <c r="Q10022" t="s">
        <v>24</v>
      </c>
      <c r="R10022" t="s">
        <v>25</v>
      </c>
    </row>
    <row r="10023" spans="1:18" x14ac:dyDescent="0.35">
      <c r="A10023" t="s">
        <v>7536</v>
      </c>
      <c r="B10023" t="s">
        <v>239</v>
      </c>
      <c r="C10023" t="s">
        <v>9809</v>
      </c>
      <c r="D10023">
        <v>7514</v>
      </c>
      <c r="E10023" t="s">
        <v>9810</v>
      </c>
      <c r="G10023" t="s">
        <v>9811</v>
      </c>
      <c r="H10023" t="s">
        <v>582</v>
      </c>
      <c r="I10023" t="s">
        <v>583</v>
      </c>
      <c r="J10023" t="s">
        <v>45460</v>
      </c>
      <c r="K10023" t="s">
        <v>22</v>
      </c>
      <c r="L10023" t="s">
        <v>23</v>
      </c>
      <c r="M10023" s="9">
        <v>206.8</v>
      </c>
      <c r="N10023" s="9">
        <v>200</v>
      </c>
      <c r="O10023" s="1">
        <v>44007.665972222225</v>
      </c>
      <c r="P10023" s="3">
        <v>44007</v>
      </c>
      <c r="Q10023" t="s">
        <v>24</v>
      </c>
      <c r="R10023" t="s">
        <v>25</v>
      </c>
    </row>
    <row r="10024" spans="1:18" x14ac:dyDescent="0.35">
      <c r="A10024" t="s">
        <v>5680</v>
      </c>
      <c r="B10024" t="s">
        <v>1440</v>
      </c>
      <c r="C10024" t="s">
        <v>10002</v>
      </c>
      <c r="D10024">
        <v>7525</v>
      </c>
      <c r="E10024" t="s">
        <v>10003</v>
      </c>
      <c r="F10024">
        <v>12153852162</v>
      </c>
      <c r="G10024" t="s">
        <v>10004</v>
      </c>
      <c r="H10024" t="s">
        <v>10005</v>
      </c>
      <c r="I10024" t="s">
        <v>143</v>
      </c>
      <c r="J10024" t="s">
        <v>49500</v>
      </c>
      <c r="K10024" t="s">
        <v>22</v>
      </c>
      <c r="L10024" t="s">
        <v>23</v>
      </c>
      <c r="M10024" s="9">
        <v>517</v>
      </c>
      <c r="N10024" s="9">
        <v>500</v>
      </c>
      <c r="O10024" s="1">
        <v>44007.666666666664</v>
      </c>
      <c r="P10024" s="3">
        <v>44007</v>
      </c>
      <c r="Q10024" t="s">
        <v>24</v>
      </c>
      <c r="R10024" t="s">
        <v>25</v>
      </c>
    </row>
    <row r="10025" spans="1:18" x14ac:dyDescent="0.35">
      <c r="A10025" t="s">
        <v>4530</v>
      </c>
      <c r="B10025" t="s">
        <v>11814</v>
      </c>
      <c r="C10025" t="s">
        <v>11815</v>
      </c>
      <c r="D10025">
        <v>7532</v>
      </c>
      <c r="E10025" t="s">
        <v>11816</v>
      </c>
      <c r="G10025" t="s">
        <v>11817</v>
      </c>
      <c r="H10025" t="s">
        <v>1410</v>
      </c>
      <c r="I10025" t="s">
        <v>1142</v>
      </c>
      <c r="J10025" t="s">
        <v>49503</v>
      </c>
      <c r="K10025" t="s">
        <v>22</v>
      </c>
      <c r="L10025" t="s">
        <v>23</v>
      </c>
      <c r="M10025" s="9">
        <v>103.4</v>
      </c>
      <c r="N10025" s="9">
        <v>100</v>
      </c>
      <c r="O10025" s="1">
        <v>44007.791666666664</v>
      </c>
      <c r="P10025" s="3">
        <v>44007</v>
      </c>
      <c r="Q10025" t="s">
        <v>24</v>
      </c>
      <c r="R10025" t="s">
        <v>25</v>
      </c>
    </row>
    <row r="10026" spans="1:18" x14ac:dyDescent="0.35">
      <c r="A10026" t="s">
        <v>4530</v>
      </c>
      <c r="B10026" t="s">
        <v>4468</v>
      </c>
      <c r="C10026" t="s">
        <v>11318</v>
      </c>
      <c r="D10026">
        <v>7538</v>
      </c>
      <c r="E10026" t="s">
        <v>11319</v>
      </c>
      <c r="F10026">
        <v>17049961111</v>
      </c>
      <c r="G10026" t="s">
        <v>11320</v>
      </c>
      <c r="H10026" t="s">
        <v>102</v>
      </c>
      <c r="I10026" t="s">
        <v>103</v>
      </c>
      <c r="J10026" t="s">
        <v>49507</v>
      </c>
      <c r="K10026" t="s">
        <v>22</v>
      </c>
      <c r="L10026" t="s">
        <v>23</v>
      </c>
      <c r="M10026" s="9">
        <v>50</v>
      </c>
      <c r="N10026" s="9">
        <v>50</v>
      </c>
      <c r="O10026" s="1">
        <v>44007.737500000003</v>
      </c>
      <c r="P10026" s="3">
        <v>44007</v>
      </c>
      <c r="Q10026" t="s">
        <v>24</v>
      </c>
      <c r="R10026" t="s">
        <v>33</v>
      </c>
    </row>
    <row r="10027" spans="1:18" x14ac:dyDescent="0.35">
      <c r="A10027" t="s">
        <v>4530</v>
      </c>
      <c r="B10027" t="s">
        <v>1203</v>
      </c>
      <c r="C10027" t="s">
        <v>9900</v>
      </c>
      <c r="D10027">
        <v>7539</v>
      </c>
      <c r="E10027" t="s">
        <v>9901</v>
      </c>
      <c r="F10027">
        <v>16144325401</v>
      </c>
      <c r="G10027" t="s">
        <v>9902</v>
      </c>
      <c r="H10027" t="s">
        <v>2668</v>
      </c>
      <c r="I10027" t="s">
        <v>302</v>
      </c>
      <c r="J10027" t="s">
        <v>49508</v>
      </c>
      <c r="K10027" t="s">
        <v>22</v>
      </c>
      <c r="L10027" t="s">
        <v>23</v>
      </c>
      <c r="M10027" s="9">
        <v>51.7</v>
      </c>
      <c r="N10027" s="9">
        <v>50</v>
      </c>
      <c r="O10027" s="1">
        <v>44007.666666666664</v>
      </c>
      <c r="P10027" s="3">
        <v>44007</v>
      </c>
      <c r="Q10027" t="s">
        <v>24</v>
      </c>
      <c r="R10027" t="s">
        <v>33</v>
      </c>
    </row>
    <row r="10028" spans="1:18" x14ac:dyDescent="0.35">
      <c r="A10028" t="s">
        <v>9591</v>
      </c>
      <c r="B10028" t="s">
        <v>9592</v>
      </c>
      <c r="C10028" t="s">
        <v>45083</v>
      </c>
      <c r="D10028">
        <v>7541</v>
      </c>
      <c r="E10028" t="s">
        <v>9593</v>
      </c>
      <c r="G10028" t="s">
        <v>9594</v>
      </c>
      <c r="H10028" t="s">
        <v>2754</v>
      </c>
      <c r="I10028" t="s">
        <v>32</v>
      </c>
      <c r="J10028" t="s">
        <v>49509</v>
      </c>
      <c r="K10028" t="s">
        <v>22</v>
      </c>
      <c r="L10028" t="s">
        <v>23</v>
      </c>
      <c r="M10028" s="9">
        <v>1000</v>
      </c>
      <c r="N10028" s="9">
        <v>1000</v>
      </c>
      <c r="O10028" s="1">
        <v>44007.665972222225</v>
      </c>
      <c r="P10028" s="3">
        <v>44007</v>
      </c>
      <c r="Q10028" t="s">
        <v>24</v>
      </c>
      <c r="R10028" t="s">
        <v>33</v>
      </c>
    </row>
    <row r="10029" spans="1:18" x14ac:dyDescent="0.35">
      <c r="A10029" t="s">
        <v>1698</v>
      </c>
      <c r="B10029" t="s">
        <v>11980</v>
      </c>
      <c r="C10029" t="s">
        <v>11981</v>
      </c>
      <c r="D10029">
        <v>7565</v>
      </c>
      <c r="E10029" t="s">
        <v>11982</v>
      </c>
      <c r="F10029">
        <v>14692851126</v>
      </c>
      <c r="G10029" t="s">
        <v>11983</v>
      </c>
      <c r="H10029" t="s">
        <v>11984</v>
      </c>
      <c r="I10029" t="s">
        <v>66</v>
      </c>
      <c r="J10029" t="s">
        <v>48084</v>
      </c>
      <c r="K10029" t="s">
        <v>22</v>
      </c>
      <c r="L10029" t="s">
        <v>23</v>
      </c>
      <c r="M10029" s="9">
        <v>20.68</v>
      </c>
      <c r="N10029" s="9">
        <v>20</v>
      </c>
      <c r="O10029" s="1">
        <v>44007.835416666669</v>
      </c>
      <c r="P10029" s="3">
        <v>44007</v>
      </c>
      <c r="Q10029" t="s">
        <v>24</v>
      </c>
      <c r="R10029" t="s">
        <v>33</v>
      </c>
    </row>
    <row r="10030" spans="1:18" x14ac:dyDescent="0.35">
      <c r="A10030" t="s">
        <v>9332</v>
      </c>
      <c r="B10030" t="s">
        <v>584</v>
      </c>
      <c r="C10030" t="s">
        <v>9333</v>
      </c>
      <c r="D10030">
        <v>7571</v>
      </c>
      <c r="E10030" t="s">
        <v>9334</v>
      </c>
      <c r="F10030">
        <v>18564655756</v>
      </c>
      <c r="G10030" t="s">
        <v>9335</v>
      </c>
      <c r="H10030" t="s">
        <v>666</v>
      </c>
      <c r="I10030" t="s">
        <v>143</v>
      </c>
      <c r="J10030" t="s">
        <v>49517</v>
      </c>
      <c r="K10030" t="s">
        <v>22</v>
      </c>
      <c r="L10030" t="s">
        <v>23</v>
      </c>
      <c r="M10030" s="9">
        <v>25.85</v>
      </c>
      <c r="N10030" s="9">
        <v>25</v>
      </c>
      <c r="O10030" s="1">
        <v>44007.664583333331</v>
      </c>
      <c r="P10030" s="3">
        <v>44007</v>
      </c>
      <c r="Q10030" t="s">
        <v>24</v>
      </c>
      <c r="R10030" t="s">
        <v>25</v>
      </c>
    </row>
    <row r="10031" spans="1:18" x14ac:dyDescent="0.35">
      <c r="A10031" t="s">
        <v>10547</v>
      </c>
      <c r="B10031" t="s">
        <v>10548</v>
      </c>
      <c r="C10031" t="s">
        <v>10549</v>
      </c>
      <c r="D10031">
        <v>7572</v>
      </c>
      <c r="E10031" t="s">
        <v>10550</v>
      </c>
      <c r="F10031">
        <v>17723614362</v>
      </c>
      <c r="G10031" t="s">
        <v>10551</v>
      </c>
      <c r="H10031" t="s">
        <v>10552</v>
      </c>
      <c r="I10031" t="s">
        <v>83</v>
      </c>
      <c r="J10031" t="s">
        <v>47267</v>
      </c>
      <c r="K10031" t="s">
        <v>22</v>
      </c>
      <c r="L10031" t="s">
        <v>23</v>
      </c>
      <c r="M10031" s="9">
        <v>20.68</v>
      </c>
      <c r="N10031" s="9">
        <v>20</v>
      </c>
      <c r="O10031" s="1">
        <v>44007.67291666667</v>
      </c>
      <c r="P10031" s="3">
        <v>44007</v>
      </c>
      <c r="Q10031" t="s">
        <v>24</v>
      </c>
      <c r="R10031" t="s">
        <v>25</v>
      </c>
    </row>
    <row r="10032" spans="1:18" x14ac:dyDescent="0.35">
      <c r="A10032" t="s">
        <v>10547</v>
      </c>
      <c r="B10032" t="s">
        <v>10548</v>
      </c>
      <c r="C10032" t="s">
        <v>10549</v>
      </c>
      <c r="D10032">
        <v>7572</v>
      </c>
      <c r="E10032" t="s">
        <v>10550</v>
      </c>
      <c r="F10032">
        <v>17723614362</v>
      </c>
      <c r="G10032" t="s">
        <v>10551</v>
      </c>
      <c r="H10032" t="s">
        <v>10552</v>
      </c>
      <c r="I10032" t="s">
        <v>83</v>
      </c>
      <c r="J10032" t="s">
        <v>47267</v>
      </c>
      <c r="K10032" t="s">
        <v>22</v>
      </c>
      <c r="L10032" t="s">
        <v>23</v>
      </c>
      <c r="M10032" s="9">
        <v>20.68</v>
      </c>
      <c r="N10032" s="9">
        <v>20</v>
      </c>
      <c r="O10032" s="1">
        <v>44007.67291666667</v>
      </c>
      <c r="P10032" s="3">
        <v>44007</v>
      </c>
      <c r="Q10032" t="s">
        <v>24</v>
      </c>
      <c r="R10032" t="s">
        <v>25</v>
      </c>
    </row>
    <row r="10033" spans="1:18" x14ac:dyDescent="0.35">
      <c r="A10033" t="s">
        <v>10547</v>
      </c>
      <c r="B10033" t="s">
        <v>10548</v>
      </c>
      <c r="C10033" t="s">
        <v>10549</v>
      </c>
      <c r="D10033">
        <v>7572</v>
      </c>
      <c r="E10033" t="s">
        <v>10550</v>
      </c>
      <c r="F10033">
        <v>17723614362</v>
      </c>
      <c r="G10033" t="s">
        <v>10551</v>
      </c>
      <c r="H10033" t="s">
        <v>10552</v>
      </c>
      <c r="I10033" t="s">
        <v>83</v>
      </c>
      <c r="J10033" t="s">
        <v>47267</v>
      </c>
      <c r="K10033" t="s">
        <v>22</v>
      </c>
      <c r="L10033" t="s">
        <v>23</v>
      </c>
      <c r="M10033" s="9">
        <v>20.68</v>
      </c>
      <c r="N10033" s="9">
        <v>20</v>
      </c>
      <c r="O10033" s="1">
        <v>44007.67291666667</v>
      </c>
      <c r="P10033" s="3">
        <v>44007</v>
      </c>
      <c r="Q10033" t="s">
        <v>24</v>
      </c>
      <c r="R10033" t="s">
        <v>33</v>
      </c>
    </row>
    <row r="10034" spans="1:18" x14ac:dyDescent="0.35">
      <c r="A10034" t="s">
        <v>10547</v>
      </c>
      <c r="B10034" t="s">
        <v>10548</v>
      </c>
      <c r="C10034" t="s">
        <v>10549</v>
      </c>
      <c r="D10034">
        <v>7572</v>
      </c>
      <c r="E10034" t="s">
        <v>10550</v>
      </c>
      <c r="F10034">
        <v>17723614362</v>
      </c>
      <c r="G10034" t="s">
        <v>10551</v>
      </c>
      <c r="H10034" t="s">
        <v>10552</v>
      </c>
      <c r="I10034" t="s">
        <v>83</v>
      </c>
      <c r="J10034" t="s">
        <v>47267</v>
      </c>
      <c r="K10034" t="s">
        <v>22</v>
      </c>
      <c r="L10034" t="s">
        <v>23</v>
      </c>
      <c r="M10034" s="9">
        <v>20.68</v>
      </c>
      <c r="N10034" s="9">
        <v>20</v>
      </c>
      <c r="O10034" s="1">
        <v>44007.67291666667</v>
      </c>
      <c r="P10034" s="3">
        <v>44007</v>
      </c>
      <c r="Q10034" t="s">
        <v>24</v>
      </c>
      <c r="R10034" t="s">
        <v>33</v>
      </c>
    </row>
    <row r="10035" spans="1:18" x14ac:dyDescent="0.35">
      <c r="A10035" t="s">
        <v>7001</v>
      </c>
      <c r="B10035" t="s">
        <v>9486</v>
      </c>
      <c r="C10035" t="s">
        <v>45087</v>
      </c>
      <c r="D10035">
        <v>7577</v>
      </c>
      <c r="E10035" t="s">
        <v>9487</v>
      </c>
      <c r="F10035">
        <v>19175961896</v>
      </c>
      <c r="G10035" t="s">
        <v>9488</v>
      </c>
      <c r="H10035" t="s">
        <v>7909</v>
      </c>
      <c r="I10035" t="s">
        <v>175</v>
      </c>
      <c r="J10035" t="s">
        <v>47684</v>
      </c>
      <c r="K10035" t="s">
        <v>22</v>
      </c>
      <c r="L10035" t="s">
        <v>23</v>
      </c>
      <c r="M10035" s="9">
        <v>50</v>
      </c>
      <c r="N10035" s="9">
        <v>50</v>
      </c>
      <c r="O10035" s="1">
        <v>44007.665277777778</v>
      </c>
      <c r="P10035" s="3">
        <v>44007</v>
      </c>
      <c r="Q10035" t="s">
        <v>24</v>
      </c>
      <c r="R10035" t="s">
        <v>33</v>
      </c>
    </row>
    <row r="10036" spans="1:18" x14ac:dyDescent="0.35">
      <c r="A10036" t="s">
        <v>3969</v>
      </c>
      <c r="B10036" t="s">
        <v>9202</v>
      </c>
      <c r="C10036" t="s">
        <v>9203</v>
      </c>
      <c r="D10036">
        <v>7578</v>
      </c>
      <c r="E10036" t="s">
        <v>9204</v>
      </c>
      <c r="G10036" t="s">
        <v>9205</v>
      </c>
      <c r="H10036" t="s">
        <v>9206</v>
      </c>
      <c r="I10036" t="s">
        <v>175</v>
      </c>
      <c r="J10036" t="s">
        <v>49521</v>
      </c>
      <c r="K10036" t="s">
        <v>22</v>
      </c>
      <c r="L10036" t="s">
        <v>23</v>
      </c>
      <c r="M10036" s="9">
        <v>10.34</v>
      </c>
      <c r="N10036" s="9">
        <v>10</v>
      </c>
      <c r="O10036" s="1">
        <v>44007.17291666667</v>
      </c>
      <c r="P10036" s="3">
        <v>44007</v>
      </c>
      <c r="Q10036" t="s">
        <v>24</v>
      </c>
      <c r="R10036" t="s">
        <v>33</v>
      </c>
    </row>
    <row r="10037" spans="1:18" x14ac:dyDescent="0.35">
      <c r="A10037" t="s">
        <v>11564</v>
      </c>
      <c r="B10037" t="s">
        <v>5987</v>
      </c>
      <c r="C10037" t="s">
        <v>11565</v>
      </c>
      <c r="D10037">
        <v>7606</v>
      </c>
      <c r="E10037" t="s">
        <v>11566</v>
      </c>
      <c r="G10037" t="s">
        <v>11567</v>
      </c>
      <c r="H10037" t="s">
        <v>829</v>
      </c>
      <c r="I10037" t="s">
        <v>96</v>
      </c>
      <c r="J10037" t="s">
        <v>45401</v>
      </c>
      <c r="K10037" t="s">
        <v>22</v>
      </c>
      <c r="L10037" t="s">
        <v>23</v>
      </c>
      <c r="M10037" s="9">
        <v>25.85</v>
      </c>
      <c r="N10037" s="9">
        <v>25</v>
      </c>
      <c r="O10037" s="1">
        <v>44007.758333333331</v>
      </c>
      <c r="P10037" s="3">
        <v>44007</v>
      </c>
      <c r="Q10037" t="s">
        <v>24</v>
      </c>
      <c r="R10037" t="s">
        <v>25</v>
      </c>
    </row>
    <row r="10038" spans="1:18" x14ac:dyDescent="0.35">
      <c r="A10038" t="s">
        <v>9400</v>
      </c>
      <c r="B10038" t="s">
        <v>8063</v>
      </c>
      <c r="C10038" t="s">
        <v>9401</v>
      </c>
      <c r="D10038">
        <v>7612</v>
      </c>
      <c r="E10038" t="s">
        <v>9402</v>
      </c>
      <c r="F10038">
        <v>12674810669</v>
      </c>
      <c r="G10038" t="s">
        <v>9403</v>
      </c>
      <c r="H10038" t="s">
        <v>174</v>
      </c>
      <c r="I10038" t="s">
        <v>175</v>
      </c>
      <c r="J10038" t="s">
        <v>45316</v>
      </c>
      <c r="K10038" t="s">
        <v>22</v>
      </c>
      <c r="L10038" t="s">
        <v>23</v>
      </c>
      <c r="M10038" s="9">
        <v>51.7</v>
      </c>
      <c r="N10038" s="9">
        <v>50</v>
      </c>
      <c r="O10038" s="1">
        <v>44007.665277777778</v>
      </c>
      <c r="P10038" s="3">
        <v>44007</v>
      </c>
      <c r="Q10038" t="s">
        <v>24</v>
      </c>
      <c r="R10038" t="s">
        <v>33</v>
      </c>
    </row>
    <row r="10039" spans="1:18" x14ac:dyDescent="0.35">
      <c r="A10039" t="s">
        <v>10586</v>
      </c>
      <c r="B10039" t="s">
        <v>10587</v>
      </c>
      <c r="C10039" t="s">
        <v>10588</v>
      </c>
      <c r="D10039">
        <v>7616</v>
      </c>
      <c r="E10039" t="s">
        <v>10589</v>
      </c>
      <c r="F10039">
        <v>19145236289</v>
      </c>
      <c r="G10039" t="s">
        <v>10590</v>
      </c>
      <c r="H10039" t="s">
        <v>4952</v>
      </c>
      <c r="I10039" t="s">
        <v>199</v>
      </c>
      <c r="J10039" t="s">
        <v>49529</v>
      </c>
      <c r="K10039" t="s">
        <v>22</v>
      </c>
      <c r="L10039" t="s">
        <v>23</v>
      </c>
      <c r="M10039" s="9">
        <v>517</v>
      </c>
      <c r="N10039" s="9">
        <v>500</v>
      </c>
      <c r="O10039" s="1">
        <v>44007.674305555556</v>
      </c>
      <c r="P10039" s="3">
        <v>44007</v>
      </c>
      <c r="Q10039" t="s">
        <v>24</v>
      </c>
      <c r="R10039" t="s">
        <v>25</v>
      </c>
    </row>
    <row r="10040" spans="1:18" x14ac:dyDescent="0.35">
      <c r="A10040" t="s">
        <v>6265</v>
      </c>
      <c r="B10040" t="s">
        <v>9783</v>
      </c>
      <c r="C10040" t="s">
        <v>9784</v>
      </c>
      <c r="D10040">
        <v>7631</v>
      </c>
      <c r="E10040" t="s">
        <v>9785</v>
      </c>
      <c r="F10040">
        <v>15152957051</v>
      </c>
      <c r="G10040" t="s">
        <v>9786</v>
      </c>
      <c r="H10040" t="s">
        <v>9787</v>
      </c>
      <c r="I10040" t="s">
        <v>3737</v>
      </c>
      <c r="J10040" t="s">
        <v>49534</v>
      </c>
      <c r="K10040" t="s">
        <v>22</v>
      </c>
      <c r="L10040" t="s">
        <v>23</v>
      </c>
      <c r="M10040" s="9">
        <v>51.7</v>
      </c>
      <c r="N10040" s="9">
        <v>50</v>
      </c>
      <c r="O10040" s="1">
        <v>44007.665972222225</v>
      </c>
      <c r="P10040" s="3">
        <v>44007</v>
      </c>
      <c r="Q10040" t="s">
        <v>24</v>
      </c>
      <c r="R10040" t="s">
        <v>33</v>
      </c>
    </row>
    <row r="10041" spans="1:18" x14ac:dyDescent="0.35">
      <c r="A10041" t="s">
        <v>5879</v>
      </c>
      <c r="B10041" t="s">
        <v>10853</v>
      </c>
      <c r="C10041" t="s">
        <v>10854</v>
      </c>
      <c r="D10041">
        <v>7639</v>
      </c>
      <c r="E10041" t="s">
        <v>10855</v>
      </c>
      <c r="F10041">
        <v>16787646553</v>
      </c>
      <c r="G10041" t="s">
        <v>10856</v>
      </c>
      <c r="H10041" t="s">
        <v>10857</v>
      </c>
      <c r="I10041" t="s">
        <v>40</v>
      </c>
      <c r="J10041" t="s">
        <v>48573</v>
      </c>
      <c r="K10041" t="s">
        <v>22</v>
      </c>
      <c r="L10041" t="s">
        <v>23</v>
      </c>
      <c r="M10041" s="9">
        <v>63</v>
      </c>
      <c r="N10041" s="9">
        <v>60.86</v>
      </c>
      <c r="O10041" s="1">
        <v>44007.688194444447</v>
      </c>
      <c r="P10041" s="3">
        <v>44007</v>
      </c>
      <c r="Q10041" t="s">
        <v>24</v>
      </c>
      <c r="R10041" t="s">
        <v>25</v>
      </c>
    </row>
    <row r="10042" spans="1:18" x14ac:dyDescent="0.35">
      <c r="A10042" t="s">
        <v>5879</v>
      </c>
      <c r="B10042" t="s">
        <v>10853</v>
      </c>
      <c r="C10042" t="s">
        <v>10854</v>
      </c>
      <c r="D10042">
        <v>7639</v>
      </c>
      <c r="E10042" t="s">
        <v>10855</v>
      </c>
      <c r="F10042">
        <v>16787646553</v>
      </c>
      <c r="G10042" t="s">
        <v>10856</v>
      </c>
      <c r="H10042" t="s">
        <v>10857</v>
      </c>
      <c r="I10042" t="s">
        <v>40</v>
      </c>
      <c r="J10042" t="s">
        <v>48573</v>
      </c>
      <c r="K10042" t="s">
        <v>22</v>
      </c>
      <c r="L10042" t="s">
        <v>23</v>
      </c>
      <c r="M10042" s="9">
        <v>63</v>
      </c>
      <c r="N10042" s="9">
        <v>60.86</v>
      </c>
      <c r="O10042" s="1">
        <v>44007.688194444447</v>
      </c>
      <c r="P10042" s="3">
        <v>44007</v>
      </c>
      <c r="Q10042" t="s">
        <v>24</v>
      </c>
      <c r="R10042" t="s">
        <v>33</v>
      </c>
    </row>
    <row r="10043" spans="1:18" x14ac:dyDescent="0.35">
      <c r="A10043" t="s">
        <v>5879</v>
      </c>
      <c r="B10043" t="s">
        <v>10853</v>
      </c>
      <c r="C10043" t="s">
        <v>10854</v>
      </c>
      <c r="D10043">
        <v>7639</v>
      </c>
      <c r="E10043" t="s">
        <v>10855</v>
      </c>
      <c r="F10043">
        <v>16787646553</v>
      </c>
      <c r="G10043" t="s">
        <v>10856</v>
      </c>
      <c r="H10043" t="s">
        <v>10857</v>
      </c>
      <c r="I10043" t="s">
        <v>40</v>
      </c>
      <c r="J10043" t="s">
        <v>48573</v>
      </c>
      <c r="K10043" t="s">
        <v>22</v>
      </c>
      <c r="L10043" t="s">
        <v>23</v>
      </c>
      <c r="M10043" s="9">
        <v>63</v>
      </c>
      <c r="N10043" s="9">
        <v>60.86</v>
      </c>
      <c r="O10043" s="1">
        <v>44007.688194444447</v>
      </c>
      <c r="P10043" s="3">
        <v>44007</v>
      </c>
      <c r="Q10043" t="s">
        <v>24</v>
      </c>
      <c r="R10043" t="s">
        <v>25</v>
      </c>
    </row>
    <row r="10044" spans="1:18" x14ac:dyDescent="0.35">
      <c r="A10044" t="s">
        <v>5879</v>
      </c>
      <c r="B10044" t="s">
        <v>10853</v>
      </c>
      <c r="C10044" t="s">
        <v>10854</v>
      </c>
      <c r="D10044">
        <v>7639</v>
      </c>
      <c r="E10044" t="s">
        <v>10855</v>
      </c>
      <c r="F10044">
        <v>16787646553</v>
      </c>
      <c r="G10044" t="s">
        <v>10856</v>
      </c>
      <c r="H10044" t="s">
        <v>10857</v>
      </c>
      <c r="I10044" t="s">
        <v>40</v>
      </c>
      <c r="J10044" t="s">
        <v>48573</v>
      </c>
      <c r="K10044" t="s">
        <v>22</v>
      </c>
      <c r="L10044" t="s">
        <v>23</v>
      </c>
      <c r="M10044" s="9">
        <v>63</v>
      </c>
      <c r="N10044" s="9">
        <v>60.86</v>
      </c>
      <c r="O10044" s="1">
        <v>44007.688194444447</v>
      </c>
      <c r="P10044" s="3">
        <v>44007</v>
      </c>
      <c r="Q10044" t="s">
        <v>24</v>
      </c>
      <c r="R10044" t="s">
        <v>309</v>
      </c>
    </row>
    <row r="10045" spans="1:18" x14ac:dyDescent="0.35">
      <c r="A10045" t="s">
        <v>5879</v>
      </c>
      <c r="B10045" t="s">
        <v>10853</v>
      </c>
      <c r="C10045" t="s">
        <v>10854</v>
      </c>
      <c r="D10045">
        <v>7639</v>
      </c>
      <c r="E10045" t="s">
        <v>10855</v>
      </c>
      <c r="F10045">
        <v>16787646553</v>
      </c>
      <c r="G10045" t="s">
        <v>10856</v>
      </c>
      <c r="H10045" t="s">
        <v>10857</v>
      </c>
      <c r="I10045" t="s">
        <v>40</v>
      </c>
      <c r="J10045" t="s">
        <v>48573</v>
      </c>
      <c r="K10045" t="s">
        <v>22</v>
      </c>
      <c r="L10045" t="s">
        <v>23</v>
      </c>
      <c r="M10045" s="9">
        <v>63</v>
      </c>
      <c r="N10045" s="9">
        <v>60.86</v>
      </c>
      <c r="O10045" s="1">
        <v>44007.688194444447</v>
      </c>
      <c r="P10045" s="3">
        <v>44007</v>
      </c>
      <c r="Q10045" t="s">
        <v>24</v>
      </c>
      <c r="R10045" t="s">
        <v>25</v>
      </c>
    </row>
    <row r="10046" spans="1:18" x14ac:dyDescent="0.35">
      <c r="A10046" t="s">
        <v>5879</v>
      </c>
      <c r="B10046" t="s">
        <v>10853</v>
      </c>
      <c r="C10046" t="s">
        <v>10854</v>
      </c>
      <c r="D10046">
        <v>7639</v>
      </c>
      <c r="E10046" t="s">
        <v>10855</v>
      </c>
      <c r="F10046">
        <v>16787646553</v>
      </c>
      <c r="G10046" t="s">
        <v>10856</v>
      </c>
      <c r="H10046" t="s">
        <v>10857</v>
      </c>
      <c r="I10046" t="s">
        <v>40</v>
      </c>
      <c r="J10046" t="s">
        <v>48573</v>
      </c>
      <c r="K10046" t="s">
        <v>22</v>
      </c>
      <c r="L10046" t="s">
        <v>23</v>
      </c>
      <c r="M10046" s="9">
        <v>63</v>
      </c>
      <c r="N10046" s="9">
        <v>60.86</v>
      </c>
      <c r="O10046" s="1">
        <v>44007.688194444447</v>
      </c>
      <c r="P10046" s="3">
        <v>44007</v>
      </c>
      <c r="Q10046" t="s">
        <v>24</v>
      </c>
      <c r="R10046" t="s">
        <v>33</v>
      </c>
    </row>
    <row r="10047" spans="1:18" x14ac:dyDescent="0.35">
      <c r="A10047" t="s">
        <v>5879</v>
      </c>
      <c r="B10047" t="s">
        <v>10853</v>
      </c>
      <c r="C10047" t="s">
        <v>10854</v>
      </c>
      <c r="D10047">
        <v>7639</v>
      </c>
      <c r="E10047" t="s">
        <v>10855</v>
      </c>
      <c r="F10047">
        <v>16787646553</v>
      </c>
      <c r="G10047" t="s">
        <v>10856</v>
      </c>
      <c r="H10047" t="s">
        <v>10857</v>
      </c>
      <c r="I10047" t="s">
        <v>40</v>
      </c>
      <c r="J10047" t="s">
        <v>48573</v>
      </c>
      <c r="K10047" t="s">
        <v>22</v>
      </c>
      <c r="L10047" t="s">
        <v>23</v>
      </c>
      <c r="M10047" s="9">
        <v>63</v>
      </c>
      <c r="N10047" s="9">
        <v>60.86</v>
      </c>
      <c r="O10047" s="1">
        <v>44007.688194444447</v>
      </c>
      <c r="P10047" s="3">
        <v>44007</v>
      </c>
      <c r="Q10047" t="s">
        <v>24</v>
      </c>
      <c r="R10047" t="s">
        <v>33</v>
      </c>
    </row>
    <row r="10048" spans="1:18" x14ac:dyDescent="0.35">
      <c r="A10048" t="s">
        <v>5879</v>
      </c>
      <c r="B10048" t="s">
        <v>10853</v>
      </c>
      <c r="C10048" t="s">
        <v>10854</v>
      </c>
      <c r="D10048">
        <v>7639</v>
      </c>
      <c r="E10048" t="s">
        <v>10855</v>
      </c>
      <c r="F10048">
        <v>16787646553</v>
      </c>
      <c r="G10048" t="s">
        <v>10856</v>
      </c>
      <c r="H10048" t="s">
        <v>10857</v>
      </c>
      <c r="I10048" t="s">
        <v>40</v>
      </c>
      <c r="J10048" t="s">
        <v>48573</v>
      </c>
      <c r="K10048" t="s">
        <v>22</v>
      </c>
      <c r="L10048" t="s">
        <v>23</v>
      </c>
      <c r="M10048" s="9">
        <v>63</v>
      </c>
      <c r="N10048" s="9">
        <v>60.86</v>
      </c>
      <c r="O10048" s="1">
        <v>44007.688194444447</v>
      </c>
      <c r="P10048" s="3">
        <v>44007</v>
      </c>
      <c r="Q10048" t="s">
        <v>24</v>
      </c>
      <c r="R10048" t="s">
        <v>25</v>
      </c>
    </row>
    <row r="10049" spans="1:18" x14ac:dyDescent="0.35">
      <c r="A10049" t="s">
        <v>5879</v>
      </c>
      <c r="B10049" t="s">
        <v>10853</v>
      </c>
      <c r="C10049" t="s">
        <v>10854</v>
      </c>
      <c r="D10049">
        <v>7639</v>
      </c>
      <c r="E10049" t="s">
        <v>10855</v>
      </c>
      <c r="F10049">
        <v>16787646553</v>
      </c>
      <c r="G10049" t="s">
        <v>10856</v>
      </c>
      <c r="H10049" t="s">
        <v>10857</v>
      </c>
      <c r="I10049" t="s">
        <v>40</v>
      </c>
      <c r="J10049" t="s">
        <v>48573</v>
      </c>
      <c r="K10049" t="s">
        <v>22</v>
      </c>
      <c r="L10049" t="s">
        <v>23</v>
      </c>
      <c r="M10049" s="9">
        <v>63</v>
      </c>
      <c r="N10049" s="9">
        <v>60.86</v>
      </c>
      <c r="O10049" s="1">
        <v>44007.688194444447</v>
      </c>
      <c r="P10049" s="3">
        <v>44007</v>
      </c>
      <c r="Q10049" t="s">
        <v>24</v>
      </c>
      <c r="R10049" t="s">
        <v>309</v>
      </c>
    </row>
    <row r="10050" spans="1:18" x14ac:dyDescent="0.35">
      <c r="A10050" t="s">
        <v>5879</v>
      </c>
      <c r="B10050" t="s">
        <v>10853</v>
      </c>
      <c r="C10050" t="s">
        <v>10854</v>
      </c>
      <c r="D10050">
        <v>7639</v>
      </c>
      <c r="E10050" t="s">
        <v>10855</v>
      </c>
      <c r="F10050">
        <v>16787646553</v>
      </c>
      <c r="G10050" t="s">
        <v>10856</v>
      </c>
      <c r="H10050" t="s">
        <v>10857</v>
      </c>
      <c r="I10050" t="s">
        <v>40</v>
      </c>
      <c r="J10050" t="s">
        <v>48573</v>
      </c>
      <c r="K10050" t="s">
        <v>22</v>
      </c>
      <c r="L10050" t="s">
        <v>23</v>
      </c>
      <c r="M10050" s="9">
        <v>63</v>
      </c>
      <c r="N10050" s="9">
        <v>60.86</v>
      </c>
      <c r="O10050" s="1">
        <v>44007.688194444447</v>
      </c>
      <c r="P10050" s="3">
        <v>44007</v>
      </c>
      <c r="Q10050" t="s">
        <v>24</v>
      </c>
      <c r="R10050" t="s">
        <v>25</v>
      </c>
    </row>
    <row r="10051" spans="1:18" x14ac:dyDescent="0.35">
      <c r="A10051" t="s">
        <v>5879</v>
      </c>
      <c r="B10051" t="s">
        <v>10853</v>
      </c>
      <c r="C10051" t="s">
        <v>10854</v>
      </c>
      <c r="D10051">
        <v>7639</v>
      </c>
      <c r="E10051" t="s">
        <v>10855</v>
      </c>
      <c r="F10051">
        <v>16787646553</v>
      </c>
      <c r="G10051" t="s">
        <v>10856</v>
      </c>
      <c r="H10051" t="s">
        <v>10857</v>
      </c>
      <c r="I10051" t="s">
        <v>40</v>
      </c>
      <c r="J10051" t="s">
        <v>48573</v>
      </c>
      <c r="K10051" t="s">
        <v>22</v>
      </c>
      <c r="L10051" t="s">
        <v>23</v>
      </c>
      <c r="M10051" s="9">
        <v>63</v>
      </c>
      <c r="N10051" s="9">
        <v>60.86</v>
      </c>
      <c r="O10051" s="1">
        <v>44007.688194444447</v>
      </c>
      <c r="P10051" s="3">
        <v>44007</v>
      </c>
      <c r="Q10051" t="s">
        <v>24</v>
      </c>
      <c r="R10051" t="s">
        <v>33</v>
      </c>
    </row>
    <row r="10052" spans="1:18" x14ac:dyDescent="0.35">
      <c r="A10052" t="s">
        <v>5879</v>
      </c>
      <c r="B10052" t="s">
        <v>10853</v>
      </c>
      <c r="C10052" t="s">
        <v>10854</v>
      </c>
      <c r="D10052">
        <v>7639</v>
      </c>
      <c r="E10052" t="s">
        <v>10855</v>
      </c>
      <c r="F10052">
        <v>16787646553</v>
      </c>
      <c r="G10052" t="s">
        <v>10856</v>
      </c>
      <c r="H10052" t="s">
        <v>10857</v>
      </c>
      <c r="I10052" t="s">
        <v>40</v>
      </c>
      <c r="J10052" t="s">
        <v>48573</v>
      </c>
      <c r="K10052" t="s">
        <v>22</v>
      </c>
      <c r="L10052" t="s">
        <v>23</v>
      </c>
      <c r="M10052" s="9">
        <v>63</v>
      </c>
      <c r="N10052" s="9">
        <v>60.86</v>
      </c>
      <c r="O10052" s="1">
        <v>44007.688194444447</v>
      </c>
      <c r="P10052" s="3">
        <v>44007</v>
      </c>
      <c r="Q10052" t="s">
        <v>24</v>
      </c>
      <c r="R10052" t="s">
        <v>33</v>
      </c>
    </row>
    <row r="10053" spans="1:18" x14ac:dyDescent="0.35">
      <c r="A10053" t="s">
        <v>5879</v>
      </c>
      <c r="B10053" t="s">
        <v>10853</v>
      </c>
      <c r="C10053" t="s">
        <v>10854</v>
      </c>
      <c r="D10053">
        <v>7639</v>
      </c>
      <c r="E10053" t="s">
        <v>10855</v>
      </c>
      <c r="F10053">
        <v>16787646553</v>
      </c>
      <c r="G10053" t="s">
        <v>10856</v>
      </c>
      <c r="H10053" t="s">
        <v>10857</v>
      </c>
      <c r="I10053" t="s">
        <v>40</v>
      </c>
      <c r="J10053" t="s">
        <v>48573</v>
      </c>
      <c r="K10053" t="s">
        <v>22</v>
      </c>
      <c r="L10053" t="s">
        <v>23</v>
      </c>
      <c r="M10053" s="9">
        <v>63</v>
      </c>
      <c r="N10053" s="9">
        <v>60.86</v>
      </c>
      <c r="O10053" s="1">
        <v>44007.688194444447</v>
      </c>
      <c r="P10053" s="3">
        <v>44007</v>
      </c>
      <c r="Q10053" t="s">
        <v>24</v>
      </c>
      <c r="R10053" t="s">
        <v>25</v>
      </c>
    </row>
    <row r="10054" spans="1:18" x14ac:dyDescent="0.35">
      <c r="A10054" t="s">
        <v>5879</v>
      </c>
      <c r="B10054" t="s">
        <v>10853</v>
      </c>
      <c r="C10054" t="s">
        <v>10854</v>
      </c>
      <c r="D10054">
        <v>7639</v>
      </c>
      <c r="E10054" t="s">
        <v>10855</v>
      </c>
      <c r="F10054">
        <v>16787646553</v>
      </c>
      <c r="G10054" t="s">
        <v>10856</v>
      </c>
      <c r="H10054" t="s">
        <v>10857</v>
      </c>
      <c r="I10054" t="s">
        <v>40</v>
      </c>
      <c r="J10054" t="s">
        <v>48573</v>
      </c>
      <c r="K10054" t="s">
        <v>22</v>
      </c>
      <c r="L10054" t="s">
        <v>23</v>
      </c>
      <c r="M10054" s="9">
        <v>63</v>
      </c>
      <c r="N10054" s="9">
        <v>60.86</v>
      </c>
      <c r="O10054" s="1">
        <v>44007.688194444447</v>
      </c>
      <c r="P10054" s="3">
        <v>44007</v>
      </c>
      <c r="Q10054" t="s">
        <v>24</v>
      </c>
      <c r="R10054" t="s">
        <v>25</v>
      </c>
    </row>
    <row r="10055" spans="1:18" x14ac:dyDescent="0.35">
      <c r="A10055" t="s">
        <v>11761</v>
      </c>
      <c r="B10055" t="s">
        <v>7275</v>
      </c>
      <c r="C10055" t="s">
        <v>11762</v>
      </c>
      <c r="D10055">
        <v>7643</v>
      </c>
      <c r="E10055" t="s">
        <v>11763</v>
      </c>
      <c r="F10055">
        <v>17752652877</v>
      </c>
      <c r="G10055" t="s">
        <v>11764</v>
      </c>
      <c r="H10055" t="s">
        <v>1392</v>
      </c>
      <c r="I10055" t="s">
        <v>1142</v>
      </c>
      <c r="J10055" t="s">
        <v>48308</v>
      </c>
      <c r="K10055" t="s">
        <v>22</v>
      </c>
      <c r="L10055" t="s">
        <v>23</v>
      </c>
      <c r="M10055" s="9">
        <v>103.4</v>
      </c>
      <c r="N10055" s="9">
        <v>100</v>
      </c>
      <c r="O10055" s="1">
        <v>44007.786805555559</v>
      </c>
      <c r="P10055" s="3">
        <v>44007</v>
      </c>
      <c r="Q10055" t="s">
        <v>24</v>
      </c>
      <c r="R10055" t="s">
        <v>25</v>
      </c>
    </row>
    <row r="10056" spans="1:18" x14ac:dyDescent="0.35">
      <c r="A10056" t="s">
        <v>10471</v>
      </c>
      <c r="B10056" t="s">
        <v>10472</v>
      </c>
      <c r="C10056" t="s">
        <v>10473</v>
      </c>
      <c r="D10056">
        <v>7650</v>
      </c>
      <c r="E10056" t="s">
        <v>10474</v>
      </c>
      <c r="F10056">
        <v>15157783639</v>
      </c>
      <c r="G10056" t="s">
        <v>10475</v>
      </c>
      <c r="H10056" t="s">
        <v>10476</v>
      </c>
      <c r="I10056" t="s">
        <v>3737</v>
      </c>
      <c r="J10056" t="s">
        <v>47847</v>
      </c>
      <c r="K10056" t="s">
        <v>22</v>
      </c>
      <c r="L10056" t="s">
        <v>23</v>
      </c>
      <c r="M10056" s="9">
        <v>51.7</v>
      </c>
      <c r="N10056" s="9">
        <v>50</v>
      </c>
      <c r="O10056" s="1">
        <v>44007.67083333333</v>
      </c>
      <c r="P10056" s="3">
        <v>44007</v>
      </c>
      <c r="Q10056" t="s">
        <v>24</v>
      </c>
      <c r="R10056" t="s">
        <v>25</v>
      </c>
    </row>
    <row r="10057" spans="1:18" x14ac:dyDescent="0.35">
      <c r="A10057" t="s">
        <v>10471</v>
      </c>
      <c r="B10057" t="s">
        <v>6289</v>
      </c>
      <c r="C10057" t="s">
        <v>10579</v>
      </c>
      <c r="D10057">
        <v>7652</v>
      </c>
      <c r="E10057" t="s">
        <v>10580</v>
      </c>
      <c r="F10057">
        <v>14059199713</v>
      </c>
      <c r="G10057" t="s">
        <v>10581</v>
      </c>
      <c r="H10057" t="s">
        <v>9134</v>
      </c>
      <c r="I10057" t="s">
        <v>60</v>
      </c>
      <c r="J10057" t="s">
        <v>47202</v>
      </c>
      <c r="K10057" t="s">
        <v>22</v>
      </c>
      <c r="L10057" t="s">
        <v>23</v>
      </c>
      <c r="M10057" s="9">
        <v>103.4</v>
      </c>
      <c r="N10057" s="9">
        <v>100</v>
      </c>
      <c r="O10057" s="1">
        <v>44007.666666666664</v>
      </c>
      <c r="P10057" s="3">
        <v>44007</v>
      </c>
      <c r="Q10057" t="s">
        <v>24</v>
      </c>
      <c r="R10057" t="s">
        <v>25</v>
      </c>
    </row>
    <row r="10058" spans="1:18" x14ac:dyDescent="0.35">
      <c r="A10058" t="s">
        <v>1689</v>
      </c>
      <c r="B10058" t="s">
        <v>2358</v>
      </c>
      <c r="C10058" t="s">
        <v>10132</v>
      </c>
      <c r="D10058">
        <v>7667</v>
      </c>
      <c r="E10058" t="s">
        <v>10133</v>
      </c>
      <c r="F10058">
        <v>19253305008</v>
      </c>
      <c r="G10058" t="s">
        <v>10134</v>
      </c>
      <c r="H10058" t="s">
        <v>3387</v>
      </c>
      <c r="I10058" t="s">
        <v>96</v>
      </c>
      <c r="J10058" t="s">
        <v>46158</v>
      </c>
      <c r="K10058" t="s">
        <v>22</v>
      </c>
      <c r="L10058" t="s">
        <v>23</v>
      </c>
      <c r="M10058" s="9">
        <v>51.7</v>
      </c>
      <c r="N10058" s="9">
        <v>50</v>
      </c>
      <c r="O10058" s="1">
        <v>44007.666666666664</v>
      </c>
      <c r="P10058" s="3">
        <v>44007</v>
      </c>
      <c r="Q10058" t="s">
        <v>24</v>
      </c>
      <c r="R10058" t="s">
        <v>25</v>
      </c>
    </row>
    <row r="10059" spans="1:18" x14ac:dyDescent="0.35">
      <c r="A10059" t="s">
        <v>11606</v>
      </c>
      <c r="B10059" t="s">
        <v>11607</v>
      </c>
      <c r="C10059" t="s">
        <v>11608</v>
      </c>
      <c r="D10059">
        <v>7675</v>
      </c>
      <c r="E10059" t="s">
        <v>11609</v>
      </c>
      <c r="F10059">
        <v>13522142262</v>
      </c>
      <c r="G10059" t="s">
        <v>11610</v>
      </c>
      <c r="H10059" t="s">
        <v>7718</v>
      </c>
      <c r="I10059" t="s">
        <v>83</v>
      </c>
      <c r="J10059" t="s">
        <v>47476</v>
      </c>
      <c r="K10059" t="s">
        <v>22</v>
      </c>
      <c r="L10059" t="s">
        <v>23</v>
      </c>
      <c r="M10059" s="9">
        <v>258.5</v>
      </c>
      <c r="N10059" s="9">
        <v>250</v>
      </c>
      <c r="O10059" s="1">
        <v>44007.763194444444</v>
      </c>
      <c r="P10059" s="3">
        <v>44007</v>
      </c>
      <c r="Q10059" t="s">
        <v>24</v>
      </c>
      <c r="R10059" t="s">
        <v>33</v>
      </c>
    </row>
    <row r="10060" spans="1:18" x14ac:dyDescent="0.35">
      <c r="A10060" t="s">
        <v>1689</v>
      </c>
      <c r="B10060" t="s">
        <v>6823</v>
      </c>
      <c r="C10060" t="s">
        <v>45096</v>
      </c>
      <c r="D10060">
        <v>7680</v>
      </c>
      <c r="E10060" t="s">
        <v>9546</v>
      </c>
      <c r="G10060" t="s">
        <v>9547</v>
      </c>
      <c r="H10060" t="s">
        <v>89</v>
      </c>
      <c r="I10060" t="s">
        <v>47</v>
      </c>
      <c r="J10060" t="s">
        <v>47396</v>
      </c>
      <c r="K10060" t="s">
        <v>22</v>
      </c>
      <c r="L10060" t="s">
        <v>23</v>
      </c>
      <c r="M10060" s="9">
        <v>20.68</v>
      </c>
      <c r="N10060" s="9">
        <v>20</v>
      </c>
      <c r="O10060" s="1">
        <v>44007.665972222225</v>
      </c>
      <c r="P10060" s="3">
        <v>44007</v>
      </c>
      <c r="Q10060" t="s">
        <v>24</v>
      </c>
      <c r="R10060" t="s">
        <v>33</v>
      </c>
    </row>
    <row r="10061" spans="1:18" x14ac:dyDescent="0.35">
      <c r="A10061" t="s">
        <v>11358</v>
      </c>
      <c r="B10061" t="s">
        <v>11359</v>
      </c>
      <c r="C10061" t="s">
        <v>11360</v>
      </c>
      <c r="D10061">
        <v>7710</v>
      </c>
      <c r="E10061" t="s">
        <v>11361</v>
      </c>
      <c r="F10061">
        <v>15108477361</v>
      </c>
      <c r="G10061" t="s">
        <v>11362</v>
      </c>
      <c r="H10061" t="s">
        <v>2171</v>
      </c>
      <c r="I10061" t="s">
        <v>96</v>
      </c>
      <c r="J10061" t="s">
        <v>45630</v>
      </c>
      <c r="K10061" t="s">
        <v>22</v>
      </c>
      <c r="L10061" t="s">
        <v>23</v>
      </c>
      <c r="M10061" s="9">
        <v>103.4</v>
      </c>
      <c r="N10061" s="9">
        <v>100</v>
      </c>
      <c r="O10061" s="1">
        <v>44007.749305555553</v>
      </c>
      <c r="P10061" s="3">
        <v>44007</v>
      </c>
      <c r="Q10061" t="s">
        <v>24</v>
      </c>
      <c r="R10061" t="s">
        <v>33</v>
      </c>
    </row>
    <row r="10062" spans="1:18" x14ac:dyDescent="0.35">
      <c r="A10062" t="s">
        <v>10865</v>
      </c>
      <c r="B10062" t="s">
        <v>10866</v>
      </c>
      <c r="C10062" t="s">
        <v>10867</v>
      </c>
      <c r="D10062">
        <v>7730</v>
      </c>
      <c r="E10062" t="s">
        <v>10868</v>
      </c>
      <c r="F10062">
        <v>14045835758</v>
      </c>
      <c r="G10062" t="s">
        <v>10869</v>
      </c>
      <c r="H10062" t="s">
        <v>95</v>
      </c>
      <c r="I10062" t="s">
        <v>96</v>
      </c>
      <c r="J10062" t="s">
        <v>46522</v>
      </c>
      <c r="K10062" t="s">
        <v>22</v>
      </c>
      <c r="L10062" t="s">
        <v>23</v>
      </c>
      <c r="M10062" s="9">
        <v>103.4</v>
      </c>
      <c r="N10062" s="9">
        <v>100</v>
      </c>
      <c r="O10062" s="1">
        <v>44007.688888888886</v>
      </c>
      <c r="P10062" s="3">
        <v>44007</v>
      </c>
      <c r="Q10062" t="s">
        <v>24</v>
      </c>
      <c r="R10062" t="s">
        <v>33</v>
      </c>
    </row>
    <row r="10063" spans="1:18" x14ac:dyDescent="0.35">
      <c r="A10063" t="s">
        <v>1896</v>
      </c>
      <c r="B10063" t="s">
        <v>11285</v>
      </c>
      <c r="C10063" t="s">
        <v>11286</v>
      </c>
      <c r="D10063">
        <v>7761</v>
      </c>
      <c r="E10063" t="s">
        <v>11287</v>
      </c>
      <c r="G10063" t="s">
        <v>11288</v>
      </c>
      <c r="H10063" t="s">
        <v>11289</v>
      </c>
      <c r="I10063" t="s">
        <v>32</v>
      </c>
      <c r="J10063" t="s">
        <v>49581</v>
      </c>
      <c r="K10063" t="s">
        <v>22</v>
      </c>
      <c r="L10063" t="s">
        <v>23</v>
      </c>
      <c r="M10063" s="9">
        <v>103.4</v>
      </c>
      <c r="N10063" s="9">
        <v>100</v>
      </c>
      <c r="O10063" s="1">
        <v>44007.732638888891</v>
      </c>
      <c r="P10063" s="3">
        <v>44007</v>
      </c>
      <c r="Q10063" t="s">
        <v>24</v>
      </c>
      <c r="R10063" t="s">
        <v>25</v>
      </c>
    </row>
    <row r="10064" spans="1:18" x14ac:dyDescent="0.35">
      <c r="A10064" t="s">
        <v>1896</v>
      </c>
      <c r="B10064" t="s">
        <v>10164</v>
      </c>
      <c r="C10064" t="s">
        <v>10165</v>
      </c>
      <c r="D10064">
        <v>7775</v>
      </c>
      <c r="E10064" t="s">
        <v>10166</v>
      </c>
      <c r="F10064">
        <v>12132003719</v>
      </c>
      <c r="G10064" t="s">
        <v>10167</v>
      </c>
      <c r="H10064" t="s">
        <v>8833</v>
      </c>
      <c r="I10064" t="s">
        <v>96</v>
      </c>
      <c r="J10064" t="s">
        <v>47955</v>
      </c>
      <c r="K10064" t="s">
        <v>22</v>
      </c>
      <c r="L10064" t="s">
        <v>23</v>
      </c>
      <c r="M10064" s="9">
        <v>51.7</v>
      </c>
      <c r="N10064" s="9">
        <v>50</v>
      </c>
      <c r="O10064" s="1">
        <v>44007.666666666664</v>
      </c>
      <c r="P10064" s="3">
        <v>44007</v>
      </c>
      <c r="Q10064" t="s">
        <v>24</v>
      </c>
      <c r="R10064" t="s">
        <v>33</v>
      </c>
    </row>
    <row r="10065" spans="1:18" x14ac:dyDescent="0.35">
      <c r="A10065" t="s">
        <v>1896</v>
      </c>
      <c r="B10065" t="s">
        <v>10490</v>
      </c>
      <c r="C10065" t="s">
        <v>10491</v>
      </c>
      <c r="D10065">
        <v>7798</v>
      </c>
      <c r="E10065" t="s">
        <v>10492</v>
      </c>
      <c r="G10065" t="s">
        <v>10493</v>
      </c>
      <c r="H10065" t="s">
        <v>10494</v>
      </c>
      <c r="I10065" t="s">
        <v>143</v>
      </c>
      <c r="J10065" t="s">
        <v>46350</v>
      </c>
      <c r="K10065" t="s">
        <v>22</v>
      </c>
      <c r="L10065" t="s">
        <v>23</v>
      </c>
      <c r="M10065" s="9">
        <v>232.65</v>
      </c>
      <c r="N10065" s="9">
        <v>225</v>
      </c>
      <c r="O10065" s="1">
        <v>44007.665972222225</v>
      </c>
      <c r="P10065" s="3">
        <v>44007</v>
      </c>
      <c r="Q10065" t="s">
        <v>24</v>
      </c>
      <c r="R10065" t="s">
        <v>25</v>
      </c>
    </row>
    <row r="10066" spans="1:18" x14ac:dyDescent="0.35">
      <c r="A10066" t="s">
        <v>9245</v>
      </c>
      <c r="B10066" t="s">
        <v>9246</v>
      </c>
      <c r="C10066" t="s">
        <v>9247</v>
      </c>
      <c r="D10066">
        <v>7842</v>
      </c>
      <c r="E10066" t="s">
        <v>9248</v>
      </c>
      <c r="F10066">
        <v>19499035825</v>
      </c>
      <c r="G10066" t="s">
        <v>9249</v>
      </c>
      <c r="H10066" t="s">
        <v>9250</v>
      </c>
      <c r="I10066" t="s">
        <v>96</v>
      </c>
      <c r="J10066" t="s">
        <v>49617</v>
      </c>
      <c r="K10066" t="s">
        <v>22</v>
      </c>
      <c r="L10066" t="s">
        <v>23</v>
      </c>
      <c r="M10066" s="9">
        <v>25.85</v>
      </c>
      <c r="N10066" s="9">
        <v>25</v>
      </c>
      <c r="O10066" s="1">
        <v>44007.390277777777</v>
      </c>
      <c r="P10066" s="3">
        <v>44007</v>
      </c>
      <c r="Q10066" t="s">
        <v>24</v>
      </c>
      <c r="R10066" t="s">
        <v>33</v>
      </c>
    </row>
    <row r="10067" spans="1:18" x14ac:dyDescent="0.35">
      <c r="A10067" t="s">
        <v>1230</v>
      </c>
      <c r="B10067" t="s">
        <v>10688</v>
      </c>
      <c r="C10067" t="s">
        <v>10689</v>
      </c>
      <c r="D10067">
        <v>7843</v>
      </c>
      <c r="E10067" t="s">
        <v>10690</v>
      </c>
      <c r="F10067">
        <v>12039888226</v>
      </c>
      <c r="G10067" t="s">
        <v>10691</v>
      </c>
      <c r="H10067" t="s">
        <v>10692</v>
      </c>
      <c r="I10067" t="s">
        <v>47</v>
      </c>
      <c r="J10067" t="s">
        <v>49618</v>
      </c>
      <c r="K10067" t="s">
        <v>22</v>
      </c>
      <c r="L10067" t="s">
        <v>23</v>
      </c>
      <c r="M10067" s="9">
        <v>31.02</v>
      </c>
      <c r="N10067" s="9">
        <v>30</v>
      </c>
      <c r="O10067" s="1">
        <v>44007.680555555555</v>
      </c>
      <c r="P10067" s="3">
        <v>44007</v>
      </c>
      <c r="Q10067" t="s">
        <v>24</v>
      </c>
      <c r="R10067" t="s">
        <v>25</v>
      </c>
    </row>
    <row r="10068" spans="1:18" x14ac:dyDescent="0.35">
      <c r="A10068" t="s">
        <v>1230</v>
      </c>
      <c r="B10068" t="s">
        <v>11462</v>
      </c>
      <c r="C10068" t="s">
        <v>11463</v>
      </c>
      <c r="D10068">
        <v>7849</v>
      </c>
      <c r="E10068" t="s">
        <v>11464</v>
      </c>
      <c r="F10068">
        <v>18054313763</v>
      </c>
      <c r="G10068" t="s">
        <v>11465</v>
      </c>
      <c r="H10068" t="s">
        <v>11466</v>
      </c>
      <c r="I10068" t="s">
        <v>96</v>
      </c>
      <c r="J10068" t="s">
        <v>49621</v>
      </c>
      <c r="K10068" t="s">
        <v>22</v>
      </c>
      <c r="L10068" t="s">
        <v>23</v>
      </c>
      <c r="M10068" s="9">
        <v>103.4</v>
      </c>
      <c r="N10068" s="9">
        <v>100</v>
      </c>
      <c r="O10068" s="1">
        <v>44007.749305555553</v>
      </c>
      <c r="P10068" s="3">
        <v>44007</v>
      </c>
      <c r="Q10068" t="s">
        <v>24</v>
      </c>
      <c r="R10068" t="s">
        <v>25</v>
      </c>
    </row>
    <row r="10069" spans="1:18" x14ac:dyDescent="0.35">
      <c r="A10069" t="s">
        <v>1230</v>
      </c>
      <c r="B10069" t="s">
        <v>11747</v>
      </c>
      <c r="C10069" t="s">
        <v>11748</v>
      </c>
      <c r="D10069">
        <v>7850</v>
      </c>
      <c r="E10069" t="s">
        <v>11749</v>
      </c>
      <c r="F10069">
        <v>16198469162</v>
      </c>
      <c r="G10069" t="s">
        <v>11750</v>
      </c>
      <c r="H10069" t="s">
        <v>1489</v>
      </c>
      <c r="I10069" t="s">
        <v>96</v>
      </c>
      <c r="J10069" t="s">
        <v>48157</v>
      </c>
      <c r="K10069" t="s">
        <v>22</v>
      </c>
      <c r="L10069" t="s">
        <v>23</v>
      </c>
      <c r="M10069" s="9">
        <v>100</v>
      </c>
      <c r="N10069" s="9">
        <v>100</v>
      </c>
      <c r="O10069" s="1">
        <v>44007.786111111112</v>
      </c>
      <c r="P10069" s="3">
        <v>44007</v>
      </c>
      <c r="Q10069" t="s">
        <v>24</v>
      </c>
      <c r="R10069" t="s">
        <v>25</v>
      </c>
    </row>
    <row r="10070" spans="1:18" x14ac:dyDescent="0.35">
      <c r="A10070" t="s">
        <v>6712</v>
      </c>
      <c r="B10070" t="s">
        <v>11515</v>
      </c>
      <c r="C10070" t="s">
        <v>45113</v>
      </c>
      <c r="D10070">
        <v>7867</v>
      </c>
      <c r="E10070" t="s">
        <v>11516</v>
      </c>
      <c r="F10070">
        <v>18058863336</v>
      </c>
      <c r="G10070" t="s">
        <v>11517</v>
      </c>
      <c r="H10070" t="s">
        <v>5088</v>
      </c>
      <c r="I10070" t="s">
        <v>96</v>
      </c>
      <c r="J10070" t="s">
        <v>48303</v>
      </c>
      <c r="K10070" t="s">
        <v>22</v>
      </c>
      <c r="L10070" t="s">
        <v>23</v>
      </c>
      <c r="M10070" s="9">
        <v>103.4</v>
      </c>
      <c r="N10070" s="9">
        <v>100</v>
      </c>
      <c r="O10070" s="1">
        <v>44007.753472222219</v>
      </c>
      <c r="P10070" s="3">
        <v>44007</v>
      </c>
      <c r="Q10070" t="s">
        <v>24</v>
      </c>
      <c r="R10070" t="s">
        <v>33</v>
      </c>
    </row>
    <row r="10071" spans="1:18" x14ac:dyDescent="0.35">
      <c r="A10071" t="s">
        <v>1230</v>
      </c>
      <c r="B10071" t="s">
        <v>10575</v>
      </c>
      <c r="C10071" t="s">
        <v>10576</v>
      </c>
      <c r="D10071">
        <v>7877</v>
      </c>
      <c r="E10071" t="s">
        <v>10577</v>
      </c>
      <c r="F10071">
        <v>17036250753</v>
      </c>
      <c r="G10071" t="s">
        <v>10578</v>
      </c>
      <c r="H10071" t="s">
        <v>424</v>
      </c>
      <c r="I10071" t="s">
        <v>83</v>
      </c>
      <c r="J10071" t="s">
        <v>49634</v>
      </c>
      <c r="K10071" t="s">
        <v>22</v>
      </c>
      <c r="L10071" t="s">
        <v>23</v>
      </c>
      <c r="M10071" s="9">
        <v>517</v>
      </c>
      <c r="N10071" s="9">
        <v>500</v>
      </c>
      <c r="O10071" s="1">
        <v>44007.672222222223</v>
      </c>
      <c r="P10071" s="3">
        <v>44007</v>
      </c>
      <c r="Q10071" t="s">
        <v>24</v>
      </c>
      <c r="R10071" t="s">
        <v>25</v>
      </c>
    </row>
    <row r="10072" spans="1:18" x14ac:dyDescent="0.35">
      <c r="A10072" t="s">
        <v>6712</v>
      </c>
      <c r="B10072" t="s">
        <v>10327</v>
      </c>
      <c r="C10072" t="s">
        <v>45116</v>
      </c>
      <c r="D10072">
        <v>7895</v>
      </c>
      <c r="E10072" t="s">
        <v>10328</v>
      </c>
      <c r="F10072">
        <v>19175330231</v>
      </c>
      <c r="G10072" t="s">
        <v>10329</v>
      </c>
      <c r="H10072" t="s">
        <v>9750</v>
      </c>
      <c r="I10072" t="s">
        <v>175</v>
      </c>
      <c r="J10072" t="s">
        <v>48127</v>
      </c>
      <c r="K10072" t="s">
        <v>22</v>
      </c>
      <c r="L10072" t="s">
        <v>23</v>
      </c>
      <c r="M10072" s="9">
        <v>51.7</v>
      </c>
      <c r="N10072" s="9">
        <v>50</v>
      </c>
      <c r="O10072" s="1">
        <v>44007.666666666664</v>
      </c>
      <c r="P10072" s="3">
        <v>44007</v>
      </c>
      <c r="Q10072" t="s">
        <v>24</v>
      </c>
      <c r="R10072" t="s">
        <v>33</v>
      </c>
    </row>
    <row r="10073" spans="1:18" x14ac:dyDescent="0.35">
      <c r="A10073" t="s">
        <v>1230</v>
      </c>
      <c r="B10073" t="s">
        <v>10622</v>
      </c>
      <c r="C10073" t="s">
        <v>45118</v>
      </c>
      <c r="D10073">
        <v>7899</v>
      </c>
      <c r="E10073" t="s">
        <v>10623</v>
      </c>
      <c r="F10073">
        <v>14344667636</v>
      </c>
      <c r="G10073" t="s">
        <v>10624</v>
      </c>
      <c r="H10073" t="s">
        <v>10625</v>
      </c>
      <c r="I10073" t="s">
        <v>136</v>
      </c>
      <c r="J10073" t="s">
        <v>49424</v>
      </c>
      <c r="K10073" t="s">
        <v>22</v>
      </c>
      <c r="L10073" t="s">
        <v>23</v>
      </c>
      <c r="M10073" s="9">
        <v>25.85</v>
      </c>
      <c r="N10073" s="9">
        <v>25</v>
      </c>
      <c r="O10073" s="1">
        <v>44007.673611111109</v>
      </c>
      <c r="P10073" s="3">
        <v>44007</v>
      </c>
      <c r="Q10073" t="s">
        <v>24</v>
      </c>
      <c r="R10073" t="s">
        <v>25</v>
      </c>
    </row>
    <row r="10074" spans="1:18" x14ac:dyDescent="0.35">
      <c r="A10074" t="s">
        <v>6712</v>
      </c>
      <c r="B10074" t="s">
        <v>10022</v>
      </c>
      <c r="C10074" t="s">
        <v>45119</v>
      </c>
      <c r="D10074">
        <v>7901</v>
      </c>
      <c r="E10074" t="s">
        <v>10023</v>
      </c>
      <c r="F10074">
        <v>13015186609</v>
      </c>
      <c r="G10074" t="s">
        <v>10024</v>
      </c>
      <c r="H10074" t="s">
        <v>10025</v>
      </c>
      <c r="I10074" t="s">
        <v>21</v>
      </c>
      <c r="J10074" t="s">
        <v>48212</v>
      </c>
      <c r="K10074" t="s">
        <v>22</v>
      </c>
      <c r="L10074" t="s">
        <v>23</v>
      </c>
      <c r="M10074" s="9">
        <v>51.7</v>
      </c>
      <c r="N10074" s="9">
        <v>50</v>
      </c>
      <c r="O10074" s="1">
        <v>44007.665972222225</v>
      </c>
      <c r="P10074" s="3">
        <v>44007</v>
      </c>
      <c r="Q10074" t="s">
        <v>24</v>
      </c>
      <c r="R10074" t="s">
        <v>33</v>
      </c>
    </row>
    <row r="10075" spans="1:18" x14ac:dyDescent="0.35">
      <c r="A10075" t="s">
        <v>1230</v>
      </c>
      <c r="B10075" t="s">
        <v>10823</v>
      </c>
      <c r="C10075" t="s">
        <v>10824</v>
      </c>
      <c r="D10075">
        <v>7904</v>
      </c>
      <c r="E10075" t="s">
        <v>10825</v>
      </c>
      <c r="F10075">
        <v>14045750000</v>
      </c>
      <c r="G10075" t="s">
        <v>10826</v>
      </c>
      <c r="H10075" t="s">
        <v>10827</v>
      </c>
      <c r="I10075" t="s">
        <v>40</v>
      </c>
      <c r="J10075" t="s">
        <v>46650</v>
      </c>
      <c r="K10075" t="s">
        <v>22</v>
      </c>
      <c r="L10075" t="s">
        <v>23</v>
      </c>
      <c r="M10075" s="9">
        <v>103.4</v>
      </c>
      <c r="N10075" s="9">
        <v>100</v>
      </c>
      <c r="O10075" s="1">
        <v>44007.6875</v>
      </c>
      <c r="P10075" s="3">
        <v>44007</v>
      </c>
      <c r="Q10075" t="s">
        <v>24</v>
      </c>
      <c r="R10075" t="s">
        <v>33</v>
      </c>
    </row>
    <row r="10076" spans="1:18" x14ac:dyDescent="0.35">
      <c r="A10076" t="s">
        <v>1230</v>
      </c>
      <c r="B10076" t="s">
        <v>9280</v>
      </c>
      <c r="C10076" t="s">
        <v>9281</v>
      </c>
      <c r="D10076">
        <v>7922</v>
      </c>
      <c r="E10076" t="s">
        <v>9282</v>
      </c>
      <c r="G10076" t="s">
        <v>9283</v>
      </c>
      <c r="H10076" t="s">
        <v>1780</v>
      </c>
      <c r="I10076" t="s">
        <v>40</v>
      </c>
      <c r="J10076" t="s">
        <v>47481</v>
      </c>
      <c r="K10076" t="s">
        <v>22</v>
      </c>
      <c r="L10076" t="s">
        <v>23</v>
      </c>
      <c r="M10076" s="9">
        <v>155.1</v>
      </c>
      <c r="N10076" s="9">
        <v>150</v>
      </c>
      <c r="O10076" s="1">
        <v>44007.462500000001</v>
      </c>
      <c r="P10076" s="3">
        <v>44007</v>
      </c>
      <c r="Q10076" t="s">
        <v>24</v>
      </c>
      <c r="R10076" t="s">
        <v>309</v>
      </c>
    </row>
    <row r="10077" spans="1:18" x14ac:dyDescent="0.35">
      <c r="A10077" t="s">
        <v>1230</v>
      </c>
      <c r="B10077" t="s">
        <v>11784</v>
      </c>
      <c r="C10077" t="s">
        <v>11785</v>
      </c>
      <c r="D10077">
        <v>7932</v>
      </c>
      <c r="E10077" t="s">
        <v>11786</v>
      </c>
      <c r="F10077">
        <v>14256539325</v>
      </c>
      <c r="G10077" t="s">
        <v>11787</v>
      </c>
      <c r="H10077" t="s">
        <v>2727</v>
      </c>
      <c r="I10077" t="s">
        <v>1126</v>
      </c>
      <c r="J10077" t="s">
        <v>46421</v>
      </c>
      <c r="K10077" t="s">
        <v>22</v>
      </c>
      <c r="L10077" t="s">
        <v>23</v>
      </c>
      <c r="M10077" s="9">
        <v>10.34</v>
      </c>
      <c r="N10077" s="9">
        <v>10</v>
      </c>
      <c r="O10077" s="1">
        <v>44007.791666666664</v>
      </c>
      <c r="P10077" s="3">
        <v>44007</v>
      </c>
      <c r="Q10077" t="s">
        <v>24</v>
      </c>
      <c r="R10077" t="s">
        <v>25</v>
      </c>
    </row>
    <row r="10078" spans="1:18" x14ac:dyDescent="0.35">
      <c r="A10078" t="s">
        <v>4615</v>
      </c>
      <c r="B10078" t="s">
        <v>9673</v>
      </c>
      <c r="C10078" t="s">
        <v>9674</v>
      </c>
      <c r="D10078">
        <v>7935</v>
      </c>
      <c r="E10078" t="s">
        <v>9675</v>
      </c>
      <c r="F10078">
        <v>19082470869</v>
      </c>
      <c r="G10078" t="s">
        <v>9676</v>
      </c>
      <c r="H10078" t="s">
        <v>9677</v>
      </c>
      <c r="I10078" t="s">
        <v>199</v>
      </c>
      <c r="J10078" t="s">
        <v>49652</v>
      </c>
      <c r="K10078" t="s">
        <v>22</v>
      </c>
      <c r="L10078" t="s">
        <v>23</v>
      </c>
      <c r="M10078" s="9">
        <v>103.4</v>
      </c>
      <c r="N10078" s="9">
        <v>100</v>
      </c>
      <c r="O10078" s="1">
        <v>44007.666666666664</v>
      </c>
      <c r="P10078" s="3">
        <v>44007</v>
      </c>
      <c r="Q10078" t="s">
        <v>24</v>
      </c>
      <c r="R10078" t="s">
        <v>25</v>
      </c>
    </row>
    <row r="10079" spans="1:18" x14ac:dyDescent="0.35">
      <c r="A10079" t="s">
        <v>3466</v>
      </c>
      <c r="B10079" t="s">
        <v>5854</v>
      </c>
      <c r="C10079" t="s">
        <v>11261</v>
      </c>
      <c r="D10079">
        <v>7948</v>
      </c>
      <c r="E10079" t="s">
        <v>11262</v>
      </c>
      <c r="F10079">
        <v>16784675819</v>
      </c>
      <c r="G10079" t="s">
        <v>11263</v>
      </c>
      <c r="H10079" t="s">
        <v>974</v>
      </c>
      <c r="I10079" t="s">
        <v>40</v>
      </c>
      <c r="J10079" t="s">
        <v>45387</v>
      </c>
      <c r="K10079" t="s">
        <v>22</v>
      </c>
      <c r="L10079" t="s">
        <v>23</v>
      </c>
      <c r="M10079" s="9">
        <v>103.4</v>
      </c>
      <c r="N10079" s="9">
        <v>100</v>
      </c>
      <c r="O10079" s="1">
        <v>44007.727777777778</v>
      </c>
      <c r="P10079" s="3">
        <v>44007</v>
      </c>
      <c r="Q10079" t="s">
        <v>24</v>
      </c>
      <c r="R10079" t="s">
        <v>25</v>
      </c>
    </row>
    <row r="10080" spans="1:18" x14ac:dyDescent="0.35">
      <c r="A10080" t="s">
        <v>3466</v>
      </c>
      <c r="B10080" t="s">
        <v>11638</v>
      </c>
      <c r="C10080" t="s">
        <v>11639</v>
      </c>
      <c r="D10080">
        <v>7960</v>
      </c>
      <c r="E10080" t="s">
        <v>11640</v>
      </c>
      <c r="G10080" t="s">
        <v>11641</v>
      </c>
      <c r="H10080" t="s">
        <v>11642</v>
      </c>
      <c r="I10080" t="s">
        <v>116</v>
      </c>
      <c r="J10080" t="s">
        <v>46480</v>
      </c>
      <c r="K10080" t="s">
        <v>22</v>
      </c>
      <c r="L10080" t="s">
        <v>23</v>
      </c>
      <c r="M10080" s="9">
        <v>31.02</v>
      </c>
      <c r="N10080" s="9">
        <v>30</v>
      </c>
      <c r="O10080" s="1">
        <v>44007.762499999997</v>
      </c>
      <c r="P10080" s="3">
        <v>44007</v>
      </c>
      <c r="Q10080" t="s">
        <v>24</v>
      </c>
      <c r="R10080" t="s">
        <v>25</v>
      </c>
    </row>
    <row r="10081" spans="1:18" x14ac:dyDescent="0.35">
      <c r="A10081" t="s">
        <v>3466</v>
      </c>
      <c r="B10081" t="s">
        <v>11005</v>
      </c>
      <c r="C10081" t="s">
        <v>11006</v>
      </c>
      <c r="D10081">
        <v>7966</v>
      </c>
      <c r="E10081" t="s">
        <v>11007</v>
      </c>
      <c r="F10081">
        <v>14017417488</v>
      </c>
      <c r="G10081" t="s">
        <v>11008</v>
      </c>
      <c r="H10081" t="s">
        <v>883</v>
      </c>
      <c r="I10081" t="s">
        <v>734</v>
      </c>
      <c r="J10081" t="s">
        <v>48167</v>
      </c>
      <c r="K10081" t="s">
        <v>22</v>
      </c>
      <c r="L10081" t="s">
        <v>23</v>
      </c>
      <c r="M10081" s="9">
        <v>103.4</v>
      </c>
      <c r="N10081" s="9">
        <v>100</v>
      </c>
      <c r="O10081" s="1">
        <v>44007.704861111109</v>
      </c>
      <c r="P10081" s="3">
        <v>44007</v>
      </c>
      <c r="Q10081" t="s">
        <v>24</v>
      </c>
      <c r="R10081" t="s">
        <v>25</v>
      </c>
    </row>
    <row r="10082" spans="1:18" x14ac:dyDescent="0.35">
      <c r="A10082" t="s">
        <v>5119</v>
      </c>
      <c r="B10082" t="s">
        <v>9541</v>
      </c>
      <c r="C10082" t="s">
        <v>9542</v>
      </c>
      <c r="D10082">
        <v>7970</v>
      </c>
      <c r="E10082" t="s">
        <v>9543</v>
      </c>
      <c r="F10082">
        <v>19143884488</v>
      </c>
      <c r="G10082" t="s">
        <v>9544</v>
      </c>
      <c r="H10082" t="s">
        <v>9545</v>
      </c>
      <c r="I10082" t="s">
        <v>66</v>
      </c>
      <c r="J10082" t="s">
        <v>49665</v>
      </c>
      <c r="K10082" t="s">
        <v>22</v>
      </c>
      <c r="L10082" t="s">
        <v>23</v>
      </c>
      <c r="M10082" s="9">
        <v>51.7</v>
      </c>
      <c r="N10082" s="9">
        <v>50</v>
      </c>
      <c r="O10082" s="1">
        <v>44007.665972222225</v>
      </c>
      <c r="P10082" s="3">
        <v>44007</v>
      </c>
      <c r="Q10082" t="s">
        <v>24</v>
      </c>
      <c r="R10082" t="s">
        <v>25</v>
      </c>
    </row>
    <row r="10083" spans="1:18" x14ac:dyDescent="0.35">
      <c r="A10083" t="s">
        <v>10607</v>
      </c>
      <c r="B10083" t="s">
        <v>10608</v>
      </c>
      <c r="C10083" t="s">
        <v>45126</v>
      </c>
      <c r="D10083">
        <v>7988</v>
      </c>
      <c r="E10083" t="s">
        <v>10609</v>
      </c>
      <c r="F10083">
        <v>19012375627</v>
      </c>
      <c r="G10083" t="s">
        <v>10610</v>
      </c>
      <c r="H10083" t="s">
        <v>10611</v>
      </c>
      <c r="I10083" t="s">
        <v>385</v>
      </c>
      <c r="J10083" t="s">
        <v>49674</v>
      </c>
      <c r="K10083" t="s">
        <v>22</v>
      </c>
      <c r="L10083" t="s">
        <v>23</v>
      </c>
      <c r="M10083" s="9">
        <v>51.7</v>
      </c>
      <c r="N10083" s="9">
        <v>50</v>
      </c>
      <c r="O10083" s="1">
        <v>44007.673611111109</v>
      </c>
      <c r="P10083" s="3">
        <v>44007</v>
      </c>
      <c r="Q10083" t="s">
        <v>24</v>
      </c>
      <c r="R10083" t="s">
        <v>25</v>
      </c>
    </row>
    <row r="10084" spans="1:18" x14ac:dyDescent="0.35">
      <c r="A10084" t="s">
        <v>6123</v>
      </c>
      <c r="B10084" t="s">
        <v>10135</v>
      </c>
      <c r="C10084" t="s">
        <v>10136</v>
      </c>
      <c r="D10084">
        <v>8018</v>
      </c>
      <c r="E10084" t="s">
        <v>10137</v>
      </c>
      <c r="F10084">
        <v>17814051032</v>
      </c>
      <c r="G10084" t="s">
        <v>10138</v>
      </c>
      <c r="H10084" t="s">
        <v>10139</v>
      </c>
      <c r="I10084" t="s">
        <v>116</v>
      </c>
      <c r="J10084" t="s">
        <v>47037</v>
      </c>
      <c r="K10084" t="s">
        <v>22</v>
      </c>
      <c r="L10084" t="s">
        <v>23</v>
      </c>
      <c r="M10084" s="9">
        <v>103.4</v>
      </c>
      <c r="N10084" s="9">
        <v>100</v>
      </c>
      <c r="O10084" s="1">
        <v>44007.667361111111</v>
      </c>
      <c r="P10084" s="3">
        <v>44007</v>
      </c>
      <c r="Q10084" t="s">
        <v>24</v>
      </c>
      <c r="R10084" t="s">
        <v>33</v>
      </c>
    </row>
    <row r="10085" spans="1:18" x14ac:dyDescent="0.35">
      <c r="A10085" t="s">
        <v>6123</v>
      </c>
      <c r="B10085" t="s">
        <v>10913</v>
      </c>
      <c r="C10085" t="s">
        <v>10914</v>
      </c>
      <c r="D10085">
        <v>8020</v>
      </c>
      <c r="E10085" t="s">
        <v>10915</v>
      </c>
      <c r="G10085" t="s">
        <v>10916</v>
      </c>
      <c r="H10085" t="s">
        <v>10917</v>
      </c>
      <c r="I10085" t="s">
        <v>1704</v>
      </c>
      <c r="J10085" t="s">
        <v>49689</v>
      </c>
      <c r="K10085" t="s">
        <v>22</v>
      </c>
      <c r="L10085" t="s">
        <v>23</v>
      </c>
      <c r="M10085" s="9">
        <v>100</v>
      </c>
      <c r="N10085" s="9">
        <v>100</v>
      </c>
      <c r="O10085" s="1">
        <v>44007.692361111112</v>
      </c>
      <c r="P10085" s="3">
        <v>44007</v>
      </c>
      <c r="Q10085" t="s">
        <v>24</v>
      </c>
      <c r="R10085" t="s">
        <v>33</v>
      </c>
    </row>
    <row r="10086" spans="1:18" x14ac:dyDescent="0.35">
      <c r="A10086" t="s">
        <v>6123</v>
      </c>
      <c r="B10086" t="s">
        <v>4400</v>
      </c>
      <c r="C10086" t="s">
        <v>11346</v>
      </c>
      <c r="D10086">
        <v>8021</v>
      </c>
      <c r="E10086" t="s">
        <v>11347</v>
      </c>
      <c r="F10086">
        <v>16027433787</v>
      </c>
      <c r="G10086" t="s">
        <v>11348</v>
      </c>
      <c r="H10086" t="s">
        <v>102</v>
      </c>
      <c r="I10086" t="s">
        <v>103</v>
      </c>
      <c r="J10086" t="s">
        <v>47248</v>
      </c>
      <c r="K10086" t="s">
        <v>22</v>
      </c>
      <c r="L10086" t="s">
        <v>23</v>
      </c>
      <c r="M10086" s="9">
        <v>103.4</v>
      </c>
      <c r="N10086" s="9">
        <v>100</v>
      </c>
      <c r="O10086" s="1">
        <v>44007.746527777781</v>
      </c>
      <c r="P10086" s="3">
        <v>44007</v>
      </c>
      <c r="Q10086" t="s">
        <v>24</v>
      </c>
      <c r="R10086" t="s">
        <v>33</v>
      </c>
    </row>
    <row r="10087" spans="1:18" x14ac:dyDescent="0.35">
      <c r="A10087" t="s">
        <v>6123</v>
      </c>
      <c r="B10087" t="s">
        <v>10421</v>
      </c>
      <c r="C10087" t="s">
        <v>10422</v>
      </c>
      <c r="D10087">
        <v>8022</v>
      </c>
      <c r="E10087" t="s">
        <v>10423</v>
      </c>
      <c r="F10087">
        <v>16092340908</v>
      </c>
      <c r="G10087" t="s">
        <v>10424</v>
      </c>
      <c r="H10087" t="s">
        <v>10425</v>
      </c>
      <c r="I10087" t="s">
        <v>199</v>
      </c>
      <c r="J10087" t="s">
        <v>49690</v>
      </c>
      <c r="K10087" t="s">
        <v>22</v>
      </c>
      <c r="L10087" t="s">
        <v>23</v>
      </c>
      <c r="M10087" s="9">
        <v>51.7</v>
      </c>
      <c r="N10087" s="9">
        <v>50</v>
      </c>
      <c r="O10087" s="1">
        <v>44007.669444444444</v>
      </c>
      <c r="P10087" s="3">
        <v>44007</v>
      </c>
      <c r="Q10087" t="s">
        <v>24</v>
      </c>
      <c r="R10087" t="s">
        <v>33</v>
      </c>
    </row>
    <row r="10088" spans="1:18" x14ac:dyDescent="0.35">
      <c r="A10088" t="s">
        <v>10709</v>
      </c>
      <c r="B10088" t="s">
        <v>1440</v>
      </c>
      <c r="C10088" t="s">
        <v>10710</v>
      </c>
      <c r="D10088">
        <v>8122</v>
      </c>
      <c r="E10088" t="s">
        <v>10711</v>
      </c>
      <c r="F10088">
        <v>18168203134</v>
      </c>
      <c r="G10088" t="s">
        <v>10712</v>
      </c>
      <c r="H10088" t="s">
        <v>3743</v>
      </c>
      <c r="I10088" t="s">
        <v>453</v>
      </c>
      <c r="J10088" t="s">
        <v>49718</v>
      </c>
      <c r="K10088" t="s">
        <v>22</v>
      </c>
      <c r="L10088" t="s">
        <v>23</v>
      </c>
      <c r="M10088" s="9">
        <v>51.7</v>
      </c>
      <c r="N10088" s="9">
        <v>50</v>
      </c>
      <c r="O10088" s="1">
        <v>44007.681944444441</v>
      </c>
      <c r="P10088" s="3">
        <v>44007</v>
      </c>
      <c r="Q10088" t="s">
        <v>24</v>
      </c>
      <c r="R10088" t="s">
        <v>33</v>
      </c>
    </row>
    <row r="10089" spans="1:18" x14ac:dyDescent="0.35">
      <c r="A10089" t="s">
        <v>3848</v>
      </c>
      <c r="B10089" t="s">
        <v>479</v>
      </c>
      <c r="C10089" t="s">
        <v>11404</v>
      </c>
      <c r="D10089">
        <v>8145</v>
      </c>
      <c r="E10089" t="s">
        <v>11405</v>
      </c>
      <c r="F10089">
        <v>15036661023</v>
      </c>
      <c r="G10089" t="s">
        <v>11406</v>
      </c>
      <c r="H10089" t="s">
        <v>11407</v>
      </c>
      <c r="I10089" t="s">
        <v>1095</v>
      </c>
      <c r="J10089" t="s">
        <v>49727</v>
      </c>
      <c r="K10089" t="s">
        <v>22</v>
      </c>
      <c r="L10089" t="s">
        <v>23</v>
      </c>
      <c r="M10089" s="9">
        <v>20.68</v>
      </c>
      <c r="N10089" s="9">
        <v>20</v>
      </c>
      <c r="O10089" s="1">
        <v>44007.75</v>
      </c>
      <c r="P10089" s="3">
        <v>44007</v>
      </c>
      <c r="Q10089" t="s">
        <v>24</v>
      </c>
      <c r="R10089" t="s">
        <v>33</v>
      </c>
    </row>
    <row r="10090" spans="1:18" x14ac:dyDescent="0.35">
      <c r="A10090" t="s">
        <v>9869</v>
      </c>
      <c r="B10090" t="s">
        <v>6101</v>
      </c>
      <c r="C10090" t="s">
        <v>9870</v>
      </c>
      <c r="D10090">
        <v>8152</v>
      </c>
      <c r="E10090" t="s">
        <v>9871</v>
      </c>
      <c r="F10090">
        <v>19419144440</v>
      </c>
      <c r="G10090" t="s">
        <v>9872</v>
      </c>
      <c r="H10090" t="s">
        <v>9517</v>
      </c>
      <c r="I10090" t="s">
        <v>83</v>
      </c>
      <c r="J10090" t="s">
        <v>49728</v>
      </c>
      <c r="K10090" t="s">
        <v>22</v>
      </c>
      <c r="L10090" t="s">
        <v>23</v>
      </c>
      <c r="M10090" s="9">
        <v>103.4</v>
      </c>
      <c r="N10090" s="9">
        <v>100</v>
      </c>
      <c r="O10090" s="1">
        <v>44007.667361111111</v>
      </c>
      <c r="P10090" s="3">
        <v>44007</v>
      </c>
      <c r="Q10090" t="s">
        <v>24</v>
      </c>
      <c r="R10090" t="s">
        <v>33</v>
      </c>
    </row>
    <row r="10091" spans="1:18" x14ac:dyDescent="0.35">
      <c r="A10091" t="s">
        <v>2669</v>
      </c>
      <c r="B10091" t="s">
        <v>10006</v>
      </c>
      <c r="C10091" t="s">
        <v>10007</v>
      </c>
      <c r="D10091">
        <v>8163</v>
      </c>
      <c r="E10091" t="s">
        <v>10008</v>
      </c>
      <c r="F10091">
        <v>19032760272</v>
      </c>
      <c r="G10091" t="s">
        <v>10009</v>
      </c>
      <c r="H10091" t="s">
        <v>9966</v>
      </c>
      <c r="I10091" t="s">
        <v>66</v>
      </c>
      <c r="J10091" t="s">
        <v>49732</v>
      </c>
      <c r="K10091" t="s">
        <v>22</v>
      </c>
      <c r="L10091" t="s">
        <v>23</v>
      </c>
      <c r="M10091" s="9">
        <v>51.7</v>
      </c>
      <c r="N10091" s="9">
        <v>50</v>
      </c>
      <c r="O10091" s="1">
        <v>44007.666666666664</v>
      </c>
      <c r="P10091" s="3">
        <v>44007</v>
      </c>
      <c r="Q10091" t="s">
        <v>24</v>
      </c>
      <c r="R10091" t="s">
        <v>33</v>
      </c>
    </row>
    <row r="10092" spans="1:18" x14ac:dyDescent="0.35">
      <c r="A10092" t="s">
        <v>34</v>
      </c>
      <c r="B10092" t="s">
        <v>10262</v>
      </c>
      <c r="C10092" t="s">
        <v>10263</v>
      </c>
      <c r="D10092">
        <v>8234</v>
      </c>
      <c r="E10092" t="s">
        <v>10264</v>
      </c>
      <c r="G10092" t="s">
        <v>10265</v>
      </c>
      <c r="H10092" t="s">
        <v>10266</v>
      </c>
      <c r="I10092" t="s">
        <v>116</v>
      </c>
      <c r="J10092" t="s">
        <v>45932</v>
      </c>
      <c r="K10092" t="s">
        <v>22</v>
      </c>
      <c r="L10092" t="s">
        <v>23</v>
      </c>
      <c r="M10092" s="9">
        <v>103.4</v>
      </c>
      <c r="N10092" s="9">
        <v>100</v>
      </c>
      <c r="O10092" s="1">
        <v>44007.668055555558</v>
      </c>
      <c r="P10092" s="3">
        <v>44007</v>
      </c>
      <c r="Q10092" t="s">
        <v>24</v>
      </c>
      <c r="R10092" t="s">
        <v>33</v>
      </c>
    </row>
    <row r="10093" spans="1:18" x14ac:dyDescent="0.35">
      <c r="A10093" t="s">
        <v>34</v>
      </c>
      <c r="B10093" t="s">
        <v>4641</v>
      </c>
      <c r="C10093" t="s">
        <v>11282</v>
      </c>
      <c r="D10093">
        <v>8259</v>
      </c>
      <c r="E10093" t="s">
        <v>11283</v>
      </c>
      <c r="G10093" t="s">
        <v>11284</v>
      </c>
      <c r="H10093" t="s">
        <v>8990</v>
      </c>
      <c r="I10093" t="s">
        <v>1704</v>
      </c>
      <c r="J10093" t="s">
        <v>49747</v>
      </c>
      <c r="K10093" t="s">
        <v>22</v>
      </c>
      <c r="L10093" t="s">
        <v>23</v>
      </c>
      <c r="M10093" s="9">
        <v>103.4</v>
      </c>
      <c r="N10093" s="9">
        <v>100</v>
      </c>
      <c r="O10093" s="1">
        <v>44007.732638888891</v>
      </c>
      <c r="P10093" s="3">
        <v>44007</v>
      </c>
      <c r="Q10093" t="s">
        <v>24</v>
      </c>
      <c r="R10093" t="s">
        <v>33</v>
      </c>
    </row>
    <row r="10094" spans="1:18" x14ac:dyDescent="0.35">
      <c r="A10094" t="s">
        <v>34</v>
      </c>
      <c r="B10094" t="s">
        <v>183</v>
      </c>
      <c r="C10094" t="s">
        <v>9599</v>
      </c>
      <c r="D10094">
        <v>8265</v>
      </c>
      <c r="E10094" t="s">
        <v>9600</v>
      </c>
      <c r="G10094" t="s">
        <v>9601</v>
      </c>
      <c r="H10094" t="s">
        <v>1061</v>
      </c>
      <c r="I10094" t="s">
        <v>96</v>
      </c>
      <c r="J10094" t="s">
        <v>47278</v>
      </c>
      <c r="K10094" t="s">
        <v>22</v>
      </c>
      <c r="L10094" t="s">
        <v>23</v>
      </c>
      <c r="M10094" s="9">
        <v>51.7</v>
      </c>
      <c r="N10094" s="9">
        <v>50</v>
      </c>
      <c r="O10094" s="1">
        <v>44007.665972222225</v>
      </c>
      <c r="P10094" s="3">
        <v>44007</v>
      </c>
      <c r="Q10094" t="s">
        <v>24</v>
      </c>
      <c r="R10094" t="s">
        <v>33</v>
      </c>
    </row>
    <row r="10095" spans="1:18" x14ac:dyDescent="0.35">
      <c r="A10095" t="s">
        <v>2211</v>
      </c>
      <c r="B10095" t="s">
        <v>11354</v>
      </c>
      <c r="C10095" t="s">
        <v>11355</v>
      </c>
      <c r="D10095">
        <v>8277</v>
      </c>
      <c r="E10095" t="s">
        <v>11356</v>
      </c>
      <c r="F10095">
        <v>13036199193</v>
      </c>
      <c r="G10095" t="s">
        <v>11357</v>
      </c>
      <c r="H10095" t="s">
        <v>3331</v>
      </c>
      <c r="I10095" t="s">
        <v>784</v>
      </c>
      <c r="J10095" t="s">
        <v>47191</v>
      </c>
      <c r="K10095" t="s">
        <v>22</v>
      </c>
      <c r="L10095" t="s">
        <v>23</v>
      </c>
      <c r="M10095" s="9">
        <v>20.68</v>
      </c>
      <c r="N10095" s="9">
        <v>20</v>
      </c>
      <c r="O10095" s="1">
        <v>44007.748611111114</v>
      </c>
      <c r="P10095" s="3">
        <v>44007</v>
      </c>
      <c r="Q10095" t="s">
        <v>24</v>
      </c>
      <c r="R10095" t="s">
        <v>33</v>
      </c>
    </row>
    <row r="10096" spans="1:18" x14ac:dyDescent="0.35">
      <c r="A10096" t="s">
        <v>3168</v>
      </c>
      <c r="B10096" t="s">
        <v>10828</v>
      </c>
      <c r="C10096" t="s">
        <v>45149</v>
      </c>
      <c r="D10096">
        <v>8305</v>
      </c>
      <c r="E10096" t="s">
        <v>10829</v>
      </c>
      <c r="F10096">
        <v>17245678258</v>
      </c>
      <c r="G10096" t="s">
        <v>10830</v>
      </c>
      <c r="H10096" t="s">
        <v>10831</v>
      </c>
      <c r="I10096" t="s">
        <v>4713</v>
      </c>
      <c r="J10096" t="s">
        <v>49780</v>
      </c>
      <c r="K10096" t="s">
        <v>22</v>
      </c>
      <c r="L10096" t="s">
        <v>23</v>
      </c>
      <c r="M10096" s="9">
        <v>51.7</v>
      </c>
      <c r="N10096" s="9">
        <v>50</v>
      </c>
      <c r="O10096" s="1">
        <v>44007.6875</v>
      </c>
      <c r="P10096" s="3">
        <v>44007</v>
      </c>
      <c r="Q10096" t="s">
        <v>24</v>
      </c>
      <c r="R10096" t="s">
        <v>33</v>
      </c>
    </row>
    <row r="10097" spans="1:18" x14ac:dyDescent="0.35">
      <c r="A10097" t="s">
        <v>11429</v>
      </c>
      <c r="B10097" t="s">
        <v>11430</v>
      </c>
      <c r="C10097" t="s">
        <v>45151</v>
      </c>
      <c r="D10097">
        <v>8314</v>
      </c>
      <c r="E10097" t="s">
        <v>11431</v>
      </c>
      <c r="F10097">
        <v>14086056319</v>
      </c>
      <c r="G10097" t="s">
        <v>11432</v>
      </c>
      <c r="H10097" t="s">
        <v>1131</v>
      </c>
      <c r="I10097" t="s">
        <v>96</v>
      </c>
      <c r="J10097" t="s">
        <v>46215</v>
      </c>
      <c r="K10097" t="s">
        <v>22</v>
      </c>
      <c r="L10097" t="s">
        <v>23</v>
      </c>
      <c r="M10097" s="9">
        <v>20.68</v>
      </c>
      <c r="N10097" s="9">
        <v>20</v>
      </c>
      <c r="O10097" s="1">
        <v>44007.75</v>
      </c>
      <c r="P10097" s="3">
        <v>44007</v>
      </c>
      <c r="Q10097" t="s">
        <v>24</v>
      </c>
      <c r="R10097" t="s">
        <v>33</v>
      </c>
    </row>
    <row r="10098" spans="1:18" x14ac:dyDescent="0.35">
      <c r="A10098" t="s">
        <v>11429</v>
      </c>
      <c r="B10098" t="s">
        <v>11430</v>
      </c>
      <c r="C10098" t="s">
        <v>45151</v>
      </c>
      <c r="D10098">
        <v>8314</v>
      </c>
      <c r="E10098" t="s">
        <v>11431</v>
      </c>
      <c r="F10098">
        <v>14086056319</v>
      </c>
      <c r="G10098" t="s">
        <v>11432</v>
      </c>
      <c r="H10098" t="s">
        <v>1131</v>
      </c>
      <c r="I10098" t="s">
        <v>96</v>
      </c>
      <c r="J10098" t="s">
        <v>46215</v>
      </c>
      <c r="K10098" t="s">
        <v>22</v>
      </c>
      <c r="L10098" t="s">
        <v>23</v>
      </c>
      <c r="M10098" s="9">
        <v>20.68</v>
      </c>
      <c r="N10098" s="9">
        <v>20</v>
      </c>
      <c r="O10098" s="1">
        <v>44007.75</v>
      </c>
      <c r="P10098" s="3">
        <v>44007</v>
      </c>
      <c r="Q10098" t="s">
        <v>24</v>
      </c>
      <c r="R10098" t="s">
        <v>33</v>
      </c>
    </row>
    <row r="10099" spans="1:18" x14ac:dyDescent="0.35">
      <c r="A10099" t="s">
        <v>11429</v>
      </c>
      <c r="B10099" t="s">
        <v>11430</v>
      </c>
      <c r="C10099" t="s">
        <v>45151</v>
      </c>
      <c r="D10099">
        <v>8314</v>
      </c>
      <c r="E10099" t="s">
        <v>11431</v>
      </c>
      <c r="F10099">
        <v>14086056319</v>
      </c>
      <c r="G10099" t="s">
        <v>11432</v>
      </c>
      <c r="H10099" t="s">
        <v>1131</v>
      </c>
      <c r="I10099" t="s">
        <v>96</v>
      </c>
      <c r="J10099" t="s">
        <v>46215</v>
      </c>
      <c r="K10099" t="s">
        <v>22</v>
      </c>
      <c r="L10099" t="s">
        <v>23</v>
      </c>
      <c r="M10099" s="9">
        <v>20.68</v>
      </c>
      <c r="N10099" s="9">
        <v>20</v>
      </c>
      <c r="O10099" s="1">
        <v>44007.75</v>
      </c>
      <c r="P10099" s="3">
        <v>44007</v>
      </c>
      <c r="Q10099" t="s">
        <v>24</v>
      </c>
      <c r="R10099" t="s">
        <v>25</v>
      </c>
    </row>
    <row r="10100" spans="1:18" x14ac:dyDescent="0.35">
      <c r="A10100" t="s">
        <v>11429</v>
      </c>
      <c r="B10100" t="s">
        <v>11430</v>
      </c>
      <c r="C10100" t="s">
        <v>45151</v>
      </c>
      <c r="D10100">
        <v>8314</v>
      </c>
      <c r="E10100" t="s">
        <v>11431</v>
      </c>
      <c r="F10100">
        <v>14086056319</v>
      </c>
      <c r="G10100" t="s">
        <v>11432</v>
      </c>
      <c r="H10100" t="s">
        <v>1131</v>
      </c>
      <c r="I10100" t="s">
        <v>96</v>
      </c>
      <c r="J10100" t="s">
        <v>46215</v>
      </c>
      <c r="K10100" t="s">
        <v>22</v>
      </c>
      <c r="L10100" t="s">
        <v>23</v>
      </c>
      <c r="M10100" s="9">
        <v>20.68</v>
      </c>
      <c r="N10100" s="9">
        <v>20</v>
      </c>
      <c r="O10100" s="1">
        <v>44007.75</v>
      </c>
      <c r="P10100" s="3">
        <v>44007</v>
      </c>
      <c r="Q10100" t="s">
        <v>24</v>
      </c>
      <c r="R10100" t="s">
        <v>25</v>
      </c>
    </row>
    <row r="10101" spans="1:18" x14ac:dyDescent="0.35">
      <c r="A10101" t="s">
        <v>11429</v>
      </c>
      <c r="B10101" t="s">
        <v>11430</v>
      </c>
      <c r="C10101" t="s">
        <v>45151</v>
      </c>
      <c r="D10101">
        <v>8314</v>
      </c>
      <c r="E10101" t="s">
        <v>11431</v>
      </c>
      <c r="F10101">
        <v>14086056319</v>
      </c>
      <c r="G10101" t="s">
        <v>11432</v>
      </c>
      <c r="H10101" t="s">
        <v>1131</v>
      </c>
      <c r="I10101" t="s">
        <v>96</v>
      </c>
      <c r="J10101" t="s">
        <v>46215</v>
      </c>
      <c r="K10101" t="s">
        <v>22</v>
      </c>
      <c r="L10101" t="s">
        <v>23</v>
      </c>
      <c r="M10101" s="9">
        <v>20.68</v>
      </c>
      <c r="N10101" s="9">
        <v>20</v>
      </c>
      <c r="O10101" s="1">
        <v>44007.75</v>
      </c>
      <c r="P10101" s="3">
        <v>44007</v>
      </c>
      <c r="Q10101" t="s">
        <v>24</v>
      </c>
      <c r="R10101" t="s">
        <v>25</v>
      </c>
    </row>
    <row r="10102" spans="1:18" x14ac:dyDescent="0.35">
      <c r="A10102" t="s">
        <v>1743</v>
      </c>
      <c r="B10102" t="s">
        <v>11556</v>
      </c>
      <c r="C10102" t="s">
        <v>11557</v>
      </c>
      <c r="D10102">
        <v>8315</v>
      </c>
      <c r="E10102" t="s">
        <v>11558</v>
      </c>
      <c r="F10102">
        <v>14152500289</v>
      </c>
      <c r="G10102" t="s">
        <v>11559</v>
      </c>
      <c r="H10102" t="s">
        <v>4004</v>
      </c>
      <c r="I10102" t="s">
        <v>96</v>
      </c>
      <c r="J10102" t="s">
        <v>46657</v>
      </c>
      <c r="K10102" t="s">
        <v>22</v>
      </c>
      <c r="L10102" t="s">
        <v>23</v>
      </c>
      <c r="M10102" s="9">
        <v>51.7</v>
      </c>
      <c r="N10102" s="9">
        <v>50</v>
      </c>
      <c r="O10102" s="1">
        <v>44007.754861111112</v>
      </c>
      <c r="P10102" s="3">
        <v>44007</v>
      </c>
      <c r="Q10102" t="s">
        <v>24</v>
      </c>
      <c r="R10102" t="s">
        <v>25</v>
      </c>
    </row>
    <row r="10103" spans="1:18" x14ac:dyDescent="0.35">
      <c r="A10103" t="s">
        <v>1743</v>
      </c>
      <c r="B10103" t="s">
        <v>9551</v>
      </c>
      <c r="C10103" t="s">
        <v>9552</v>
      </c>
      <c r="D10103">
        <v>8329</v>
      </c>
      <c r="E10103" t="s">
        <v>9553</v>
      </c>
      <c r="G10103" t="s">
        <v>9554</v>
      </c>
      <c r="H10103" t="s">
        <v>9555</v>
      </c>
      <c r="I10103" t="s">
        <v>116</v>
      </c>
      <c r="J10103" t="s">
        <v>49788</v>
      </c>
      <c r="K10103" t="s">
        <v>22</v>
      </c>
      <c r="L10103" t="s">
        <v>23</v>
      </c>
      <c r="M10103" s="9">
        <v>206.8</v>
      </c>
      <c r="N10103" s="9">
        <v>200</v>
      </c>
      <c r="O10103" s="1">
        <v>44007.665972222225</v>
      </c>
      <c r="P10103" s="3">
        <v>44007</v>
      </c>
      <c r="Q10103" t="s">
        <v>24</v>
      </c>
      <c r="R10103" t="s">
        <v>309</v>
      </c>
    </row>
    <row r="10104" spans="1:18" x14ac:dyDescent="0.35">
      <c r="A10104" t="s">
        <v>1743</v>
      </c>
      <c r="B10104" t="s">
        <v>1376</v>
      </c>
      <c r="C10104" t="s">
        <v>11968</v>
      </c>
      <c r="D10104">
        <v>8338</v>
      </c>
      <c r="E10104" t="s">
        <v>11969</v>
      </c>
      <c r="F10104">
        <v>19152036315</v>
      </c>
      <c r="G10104" t="s">
        <v>11970</v>
      </c>
      <c r="H10104" t="s">
        <v>11075</v>
      </c>
      <c r="I10104" t="s">
        <v>66</v>
      </c>
      <c r="J10104" t="s">
        <v>49791</v>
      </c>
      <c r="K10104" t="s">
        <v>22</v>
      </c>
      <c r="L10104" t="s">
        <v>23</v>
      </c>
      <c r="M10104" s="9">
        <v>51.7</v>
      </c>
      <c r="N10104" s="9">
        <v>50</v>
      </c>
      <c r="O10104" s="1">
        <v>44007.833333333336</v>
      </c>
      <c r="P10104" s="3">
        <v>44007</v>
      </c>
      <c r="Q10104" t="s">
        <v>24</v>
      </c>
      <c r="R10104" t="s">
        <v>25</v>
      </c>
    </row>
    <row r="10105" spans="1:18" x14ac:dyDescent="0.35">
      <c r="A10105" t="s">
        <v>1743</v>
      </c>
      <c r="B10105" t="s">
        <v>9380</v>
      </c>
      <c r="C10105" t="s">
        <v>9381</v>
      </c>
      <c r="D10105">
        <v>8354</v>
      </c>
      <c r="E10105" t="s">
        <v>9382</v>
      </c>
      <c r="F10105">
        <v>17853420860</v>
      </c>
      <c r="G10105" t="s">
        <v>9383</v>
      </c>
      <c r="H10105" t="s">
        <v>9384</v>
      </c>
      <c r="I10105" t="s">
        <v>160</v>
      </c>
      <c r="J10105" t="s">
        <v>49800</v>
      </c>
      <c r="K10105" t="s">
        <v>22</v>
      </c>
      <c r="L10105" t="s">
        <v>23</v>
      </c>
      <c r="M10105" s="9">
        <v>20.68</v>
      </c>
      <c r="N10105" s="9">
        <v>20</v>
      </c>
      <c r="O10105" s="1">
        <v>44007.665277777778</v>
      </c>
      <c r="P10105" s="3">
        <v>44007</v>
      </c>
      <c r="Q10105" t="s">
        <v>24</v>
      </c>
      <c r="R10105" t="s">
        <v>33</v>
      </c>
    </row>
    <row r="10106" spans="1:18" x14ac:dyDescent="0.35">
      <c r="A10106" t="s">
        <v>1743</v>
      </c>
      <c r="B10106" t="s">
        <v>10676</v>
      </c>
      <c r="C10106" t="s">
        <v>45156</v>
      </c>
      <c r="D10106">
        <v>8356</v>
      </c>
      <c r="E10106" t="s">
        <v>10677</v>
      </c>
      <c r="F10106">
        <v>15124701789</v>
      </c>
      <c r="G10106" t="s">
        <v>10678</v>
      </c>
      <c r="H10106" t="s">
        <v>65</v>
      </c>
      <c r="I10106" t="s">
        <v>66</v>
      </c>
      <c r="J10106" t="s">
        <v>45876</v>
      </c>
      <c r="K10106" t="s">
        <v>22</v>
      </c>
      <c r="L10106" t="s">
        <v>23</v>
      </c>
      <c r="M10106" s="9">
        <v>25.85</v>
      </c>
      <c r="N10106" s="9">
        <v>25</v>
      </c>
      <c r="O10106" s="1">
        <v>44007.679861111108</v>
      </c>
      <c r="P10106" s="3">
        <v>44007</v>
      </c>
      <c r="Q10106" t="s">
        <v>24</v>
      </c>
      <c r="R10106" t="s">
        <v>25</v>
      </c>
    </row>
    <row r="10107" spans="1:18" x14ac:dyDescent="0.35">
      <c r="A10107" t="s">
        <v>1743</v>
      </c>
      <c r="B10107" t="s">
        <v>10676</v>
      </c>
      <c r="C10107" t="s">
        <v>45156</v>
      </c>
      <c r="D10107">
        <v>8356</v>
      </c>
      <c r="E10107" t="s">
        <v>10677</v>
      </c>
      <c r="F10107">
        <v>15124701789</v>
      </c>
      <c r="G10107" t="s">
        <v>10678</v>
      </c>
      <c r="H10107" t="s">
        <v>65</v>
      </c>
      <c r="I10107" t="s">
        <v>66</v>
      </c>
      <c r="J10107" t="s">
        <v>45876</v>
      </c>
      <c r="K10107" t="s">
        <v>22</v>
      </c>
      <c r="L10107" t="s">
        <v>23</v>
      </c>
      <c r="M10107" s="9">
        <v>25.85</v>
      </c>
      <c r="N10107" s="9">
        <v>25</v>
      </c>
      <c r="O10107" s="1">
        <v>44007.679861111108</v>
      </c>
      <c r="P10107" s="3">
        <v>44007</v>
      </c>
      <c r="Q10107" t="s">
        <v>24</v>
      </c>
      <c r="R10107" t="s">
        <v>33</v>
      </c>
    </row>
    <row r="10108" spans="1:18" x14ac:dyDescent="0.35">
      <c r="A10108" t="s">
        <v>1743</v>
      </c>
      <c r="B10108" t="s">
        <v>10676</v>
      </c>
      <c r="C10108" t="s">
        <v>45156</v>
      </c>
      <c r="D10108">
        <v>8356</v>
      </c>
      <c r="E10108" t="s">
        <v>10677</v>
      </c>
      <c r="F10108">
        <v>15124701789</v>
      </c>
      <c r="G10108" t="s">
        <v>10678</v>
      </c>
      <c r="H10108" t="s">
        <v>65</v>
      </c>
      <c r="I10108" t="s">
        <v>66</v>
      </c>
      <c r="J10108" t="s">
        <v>45876</v>
      </c>
      <c r="K10108" t="s">
        <v>22</v>
      </c>
      <c r="L10108" t="s">
        <v>23</v>
      </c>
      <c r="M10108" s="9">
        <v>25.85</v>
      </c>
      <c r="N10108" s="9">
        <v>25</v>
      </c>
      <c r="O10108" s="1">
        <v>44007.679861111108</v>
      </c>
      <c r="P10108" s="3">
        <v>44007</v>
      </c>
      <c r="Q10108" t="s">
        <v>24</v>
      </c>
      <c r="R10108" t="s">
        <v>33</v>
      </c>
    </row>
    <row r="10109" spans="1:18" x14ac:dyDescent="0.35">
      <c r="A10109" t="s">
        <v>1743</v>
      </c>
      <c r="B10109" t="s">
        <v>10676</v>
      </c>
      <c r="C10109" t="s">
        <v>45156</v>
      </c>
      <c r="D10109">
        <v>8356</v>
      </c>
      <c r="E10109" t="s">
        <v>10677</v>
      </c>
      <c r="F10109">
        <v>15124701789</v>
      </c>
      <c r="G10109" t="s">
        <v>10678</v>
      </c>
      <c r="H10109" t="s">
        <v>65</v>
      </c>
      <c r="I10109" t="s">
        <v>66</v>
      </c>
      <c r="J10109" t="s">
        <v>45876</v>
      </c>
      <c r="K10109" t="s">
        <v>22</v>
      </c>
      <c r="L10109" t="s">
        <v>23</v>
      </c>
      <c r="M10109" s="9">
        <v>25.85</v>
      </c>
      <c r="N10109" s="9">
        <v>25</v>
      </c>
      <c r="O10109" s="1">
        <v>44007.679861111108</v>
      </c>
      <c r="P10109" s="3">
        <v>44007</v>
      </c>
      <c r="Q10109" t="s">
        <v>24</v>
      </c>
      <c r="R10109" t="s">
        <v>25</v>
      </c>
    </row>
    <row r="10110" spans="1:18" x14ac:dyDescent="0.35">
      <c r="A10110" t="s">
        <v>2686</v>
      </c>
      <c r="B10110" t="s">
        <v>8234</v>
      </c>
      <c r="C10110" t="s">
        <v>9892</v>
      </c>
      <c r="D10110">
        <v>8393</v>
      </c>
      <c r="E10110" t="s">
        <v>9893</v>
      </c>
      <c r="G10110" t="s">
        <v>9894</v>
      </c>
      <c r="H10110" t="s">
        <v>968</v>
      </c>
      <c r="I10110" t="s">
        <v>175</v>
      </c>
      <c r="J10110" t="s">
        <v>47998</v>
      </c>
      <c r="K10110" t="s">
        <v>22</v>
      </c>
      <c r="L10110" t="s">
        <v>23</v>
      </c>
      <c r="M10110" s="9">
        <v>51.7</v>
      </c>
      <c r="N10110" s="9">
        <v>50</v>
      </c>
      <c r="O10110" s="1">
        <v>44007.666666666664</v>
      </c>
      <c r="P10110" s="3">
        <v>44007</v>
      </c>
      <c r="Q10110" t="s">
        <v>24</v>
      </c>
      <c r="R10110" t="s">
        <v>33</v>
      </c>
    </row>
    <row r="10111" spans="1:18" x14ac:dyDescent="0.35">
      <c r="A10111" t="s">
        <v>1525</v>
      </c>
      <c r="B10111" t="s">
        <v>2116</v>
      </c>
      <c r="C10111" t="s">
        <v>11437</v>
      </c>
      <c r="D10111">
        <v>8407</v>
      </c>
      <c r="E10111" t="s">
        <v>11438</v>
      </c>
      <c r="F10111">
        <v>17074952343</v>
      </c>
      <c r="G10111" t="s">
        <v>11439</v>
      </c>
      <c r="H10111" t="s">
        <v>8866</v>
      </c>
      <c r="I10111" t="s">
        <v>96</v>
      </c>
      <c r="J10111" t="s">
        <v>49819</v>
      </c>
      <c r="K10111" t="s">
        <v>22</v>
      </c>
      <c r="L10111" t="s">
        <v>23</v>
      </c>
      <c r="M10111" s="9">
        <v>25</v>
      </c>
      <c r="N10111" s="9">
        <v>25</v>
      </c>
      <c r="O10111" s="1">
        <v>44007.75</v>
      </c>
      <c r="P10111" s="3">
        <v>44007</v>
      </c>
      <c r="Q10111" t="s">
        <v>24</v>
      </c>
      <c r="R10111" t="s">
        <v>33</v>
      </c>
    </row>
    <row r="10112" spans="1:18" x14ac:dyDescent="0.35">
      <c r="A10112" t="s">
        <v>10996</v>
      </c>
      <c r="B10112" t="s">
        <v>10997</v>
      </c>
      <c r="C10112" t="s">
        <v>10998</v>
      </c>
      <c r="D10112">
        <v>8426</v>
      </c>
      <c r="E10112" t="s">
        <v>10999</v>
      </c>
      <c r="F10112">
        <v>15122677413</v>
      </c>
      <c r="G10112" t="s">
        <v>11000</v>
      </c>
      <c r="H10112" t="s">
        <v>408</v>
      </c>
      <c r="I10112" t="s">
        <v>66</v>
      </c>
      <c r="J10112" t="s">
        <v>48147</v>
      </c>
      <c r="K10112" t="s">
        <v>22</v>
      </c>
      <c r="L10112" t="s">
        <v>23</v>
      </c>
      <c r="M10112" s="9">
        <v>103.4</v>
      </c>
      <c r="N10112" s="9">
        <v>100</v>
      </c>
      <c r="O10112" s="1">
        <v>44007.7</v>
      </c>
      <c r="P10112" s="3">
        <v>44007</v>
      </c>
      <c r="Q10112" t="s">
        <v>24</v>
      </c>
      <c r="R10112" t="s">
        <v>25</v>
      </c>
    </row>
    <row r="10113" spans="1:18" x14ac:dyDescent="0.35">
      <c r="A10113" t="s">
        <v>846</v>
      </c>
      <c r="B10113" t="s">
        <v>10360</v>
      </c>
      <c r="C10113" t="s">
        <v>10361</v>
      </c>
      <c r="D10113">
        <v>8447</v>
      </c>
      <c r="E10113" t="s">
        <v>10362</v>
      </c>
      <c r="F10113">
        <v>12152486427</v>
      </c>
      <c r="G10113" t="s">
        <v>10363</v>
      </c>
      <c r="H10113" t="s">
        <v>666</v>
      </c>
      <c r="I10113" t="s">
        <v>143</v>
      </c>
      <c r="J10113" t="s">
        <v>45706</v>
      </c>
      <c r="K10113" t="s">
        <v>22</v>
      </c>
      <c r="L10113" t="s">
        <v>23</v>
      </c>
      <c r="M10113" s="9">
        <v>517</v>
      </c>
      <c r="N10113" s="9">
        <v>500</v>
      </c>
      <c r="O10113" s="1">
        <v>44007.669444444444</v>
      </c>
      <c r="P10113" s="3">
        <v>44007</v>
      </c>
      <c r="Q10113" t="s">
        <v>24</v>
      </c>
      <c r="R10113" t="s">
        <v>25</v>
      </c>
    </row>
    <row r="10114" spans="1:18" x14ac:dyDescent="0.35">
      <c r="A10114" t="s">
        <v>846</v>
      </c>
      <c r="B10114" t="s">
        <v>5686</v>
      </c>
      <c r="C10114" t="s">
        <v>5687</v>
      </c>
      <c r="D10114">
        <v>8450</v>
      </c>
      <c r="E10114" t="s">
        <v>5688</v>
      </c>
      <c r="F10114">
        <v>17033996555</v>
      </c>
      <c r="G10114" t="s">
        <v>5689</v>
      </c>
      <c r="H10114" t="s">
        <v>5690</v>
      </c>
      <c r="I10114" t="s">
        <v>136</v>
      </c>
      <c r="J10114" t="s">
        <v>48258</v>
      </c>
      <c r="K10114" t="s">
        <v>22</v>
      </c>
      <c r="L10114" t="s">
        <v>23</v>
      </c>
      <c r="M10114" s="9">
        <v>51.7</v>
      </c>
      <c r="N10114" s="9">
        <v>50</v>
      </c>
      <c r="O10114" s="1">
        <v>44007.197916666664</v>
      </c>
      <c r="P10114" s="3">
        <v>44007</v>
      </c>
      <c r="Q10114" t="s">
        <v>24</v>
      </c>
      <c r="R10114" t="s">
        <v>25</v>
      </c>
    </row>
    <row r="10115" spans="1:18" x14ac:dyDescent="0.35">
      <c r="A10115" t="s">
        <v>846</v>
      </c>
      <c r="B10115" t="s">
        <v>9460</v>
      </c>
      <c r="C10115" t="s">
        <v>9461</v>
      </c>
      <c r="D10115">
        <v>8452</v>
      </c>
      <c r="E10115" t="s">
        <v>9462</v>
      </c>
      <c r="F10115">
        <v>16094256863</v>
      </c>
      <c r="G10115" t="s">
        <v>9463</v>
      </c>
      <c r="H10115" t="s">
        <v>9464</v>
      </c>
      <c r="I10115" t="s">
        <v>199</v>
      </c>
      <c r="J10115" t="s">
        <v>46426</v>
      </c>
      <c r="K10115" t="s">
        <v>22</v>
      </c>
      <c r="L10115" t="s">
        <v>23</v>
      </c>
      <c r="M10115" s="9">
        <v>20.68</v>
      </c>
      <c r="N10115" s="9">
        <v>20</v>
      </c>
      <c r="O10115" s="1">
        <v>44007.665972222225</v>
      </c>
      <c r="P10115" s="3">
        <v>44007</v>
      </c>
      <c r="Q10115" t="s">
        <v>24</v>
      </c>
      <c r="R10115" t="s">
        <v>33</v>
      </c>
    </row>
    <row r="10116" spans="1:18" x14ac:dyDescent="0.35">
      <c r="A10116" t="s">
        <v>846</v>
      </c>
      <c r="B10116" t="s">
        <v>11710</v>
      </c>
      <c r="C10116" t="s">
        <v>11711</v>
      </c>
      <c r="D10116">
        <v>8464</v>
      </c>
      <c r="E10116" t="s">
        <v>11712</v>
      </c>
      <c r="F10116">
        <v>17185433115</v>
      </c>
      <c r="G10116" t="s">
        <v>11713</v>
      </c>
      <c r="H10116" t="s">
        <v>4364</v>
      </c>
      <c r="I10116" t="s">
        <v>175</v>
      </c>
      <c r="J10116" t="s">
        <v>47485</v>
      </c>
      <c r="K10116" t="s">
        <v>22</v>
      </c>
      <c r="L10116" t="s">
        <v>23</v>
      </c>
      <c r="M10116" s="9">
        <v>20.68</v>
      </c>
      <c r="N10116" s="9">
        <v>20</v>
      </c>
      <c r="O10116" s="1">
        <v>44007.779166666667</v>
      </c>
      <c r="P10116" s="3">
        <v>44007</v>
      </c>
      <c r="Q10116" t="s">
        <v>24</v>
      </c>
      <c r="R10116" t="s">
        <v>25</v>
      </c>
    </row>
    <row r="10117" spans="1:18" x14ac:dyDescent="0.35">
      <c r="A10117" t="s">
        <v>846</v>
      </c>
      <c r="B10117" t="s">
        <v>10339</v>
      </c>
      <c r="C10117" t="s">
        <v>10808</v>
      </c>
      <c r="D10117">
        <v>8465</v>
      </c>
      <c r="E10117" t="s">
        <v>10809</v>
      </c>
      <c r="F10117">
        <v>18039600721</v>
      </c>
      <c r="G10117" t="s">
        <v>10810</v>
      </c>
      <c r="H10117" t="s">
        <v>1934</v>
      </c>
      <c r="I10117" t="s">
        <v>655</v>
      </c>
      <c r="J10117" t="s">
        <v>49843</v>
      </c>
      <c r="K10117" t="s">
        <v>22</v>
      </c>
      <c r="L10117" t="s">
        <v>23</v>
      </c>
      <c r="M10117" s="9">
        <v>103.4</v>
      </c>
      <c r="N10117" s="9">
        <v>100</v>
      </c>
      <c r="O10117" s="1">
        <v>44007.686805555553</v>
      </c>
      <c r="P10117" s="3">
        <v>44007</v>
      </c>
      <c r="Q10117" t="s">
        <v>24</v>
      </c>
      <c r="R10117" t="s">
        <v>25</v>
      </c>
    </row>
    <row r="10118" spans="1:18" x14ac:dyDescent="0.35">
      <c r="A10118" t="s">
        <v>846</v>
      </c>
      <c r="B10118" t="s">
        <v>5830</v>
      </c>
      <c r="C10118" t="s">
        <v>11842</v>
      </c>
      <c r="D10118">
        <v>8467</v>
      </c>
      <c r="E10118" t="s">
        <v>11843</v>
      </c>
      <c r="F10118">
        <v>18187639975</v>
      </c>
      <c r="G10118" t="s">
        <v>11844</v>
      </c>
      <c r="H10118" t="s">
        <v>4576</v>
      </c>
      <c r="I10118" t="s">
        <v>96</v>
      </c>
      <c r="J10118" t="s">
        <v>45609</v>
      </c>
      <c r="K10118" t="s">
        <v>22</v>
      </c>
      <c r="L10118" t="s">
        <v>23</v>
      </c>
      <c r="M10118" s="9">
        <v>50</v>
      </c>
      <c r="N10118" s="9">
        <v>50</v>
      </c>
      <c r="O10118" s="1">
        <v>44007.794444444444</v>
      </c>
      <c r="P10118" s="3">
        <v>44007</v>
      </c>
      <c r="Q10118" t="s">
        <v>24</v>
      </c>
      <c r="R10118" t="s">
        <v>33</v>
      </c>
    </row>
    <row r="10119" spans="1:18" x14ac:dyDescent="0.35">
      <c r="A10119" t="s">
        <v>10159</v>
      </c>
      <c r="B10119" t="s">
        <v>10160</v>
      </c>
      <c r="C10119" t="s">
        <v>28176</v>
      </c>
      <c r="D10119">
        <v>8472</v>
      </c>
      <c r="E10119" t="s">
        <v>10161</v>
      </c>
      <c r="F10119">
        <v>19542907355</v>
      </c>
      <c r="G10119" t="s">
        <v>10162</v>
      </c>
      <c r="H10119" t="s">
        <v>10163</v>
      </c>
      <c r="I10119" t="s">
        <v>83</v>
      </c>
      <c r="J10119" t="s">
        <v>49192</v>
      </c>
      <c r="K10119" t="s">
        <v>22</v>
      </c>
      <c r="L10119" t="s">
        <v>23</v>
      </c>
      <c r="M10119" s="9">
        <v>103.4</v>
      </c>
      <c r="N10119" s="9">
        <v>100</v>
      </c>
      <c r="O10119" s="1">
        <v>44007.667361111111</v>
      </c>
      <c r="P10119" s="3">
        <v>44007</v>
      </c>
      <c r="Q10119" t="s">
        <v>24</v>
      </c>
      <c r="R10119" t="s">
        <v>25</v>
      </c>
    </row>
    <row r="10120" spans="1:18" x14ac:dyDescent="0.35">
      <c r="A10120" t="s">
        <v>10159</v>
      </c>
      <c r="B10120" t="s">
        <v>10203</v>
      </c>
      <c r="C10120" t="s">
        <v>45161</v>
      </c>
      <c r="D10120">
        <v>8475</v>
      </c>
      <c r="E10120" t="s">
        <v>10204</v>
      </c>
      <c r="F10120">
        <v>19783400269</v>
      </c>
      <c r="G10120" t="s">
        <v>10205</v>
      </c>
      <c r="H10120" t="s">
        <v>3063</v>
      </c>
      <c r="I10120" t="s">
        <v>116</v>
      </c>
      <c r="J10120" t="s">
        <v>46766</v>
      </c>
      <c r="K10120" t="s">
        <v>22</v>
      </c>
      <c r="L10120" t="s">
        <v>23</v>
      </c>
      <c r="M10120" s="9">
        <v>10.34</v>
      </c>
      <c r="N10120" s="9">
        <v>10</v>
      </c>
      <c r="O10120" s="1">
        <v>44007.667361111111</v>
      </c>
      <c r="P10120" s="3">
        <v>44007</v>
      </c>
      <c r="Q10120" t="s">
        <v>24</v>
      </c>
      <c r="R10120" t="s">
        <v>25</v>
      </c>
    </row>
    <row r="10121" spans="1:18" x14ac:dyDescent="0.35">
      <c r="A10121" t="s">
        <v>10654</v>
      </c>
      <c r="B10121" t="s">
        <v>10655</v>
      </c>
      <c r="C10121" t="s">
        <v>10656</v>
      </c>
      <c r="D10121">
        <v>8478</v>
      </c>
      <c r="E10121" t="s">
        <v>10657</v>
      </c>
      <c r="F10121">
        <v>16156133933</v>
      </c>
      <c r="G10121" t="s">
        <v>10658</v>
      </c>
      <c r="H10121" t="s">
        <v>10659</v>
      </c>
      <c r="I10121" t="s">
        <v>83</v>
      </c>
      <c r="J10121" t="s">
        <v>49849</v>
      </c>
      <c r="K10121" t="s">
        <v>22</v>
      </c>
      <c r="L10121" t="s">
        <v>23</v>
      </c>
      <c r="M10121" s="9">
        <v>103.4</v>
      </c>
      <c r="N10121" s="9">
        <v>100</v>
      </c>
      <c r="O10121" s="1">
        <v>44007.678472222222</v>
      </c>
      <c r="P10121" s="3">
        <v>44007</v>
      </c>
      <c r="Q10121" t="s">
        <v>24</v>
      </c>
      <c r="R10121" t="s">
        <v>25</v>
      </c>
    </row>
    <row r="10122" spans="1:18" x14ac:dyDescent="0.35">
      <c r="A10122" t="s">
        <v>846</v>
      </c>
      <c r="B10122" t="s">
        <v>10527</v>
      </c>
      <c r="C10122" t="s">
        <v>10528</v>
      </c>
      <c r="D10122">
        <v>8485</v>
      </c>
      <c r="E10122" t="s">
        <v>10529</v>
      </c>
      <c r="F10122">
        <v>19176139478</v>
      </c>
      <c r="G10122" t="s">
        <v>10530</v>
      </c>
      <c r="H10122" t="s">
        <v>968</v>
      </c>
      <c r="I10122" t="s">
        <v>175</v>
      </c>
      <c r="J10122" t="s">
        <v>46797</v>
      </c>
      <c r="K10122" t="s">
        <v>22</v>
      </c>
      <c r="L10122" t="s">
        <v>23</v>
      </c>
      <c r="M10122" s="9">
        <v>50</v>
      </c>
      <c r="N10122" s="9">
        <v>50</v>
      </c>
      <c r="O10122" s="1">
        <v>44007.672222222223</v>
      </c>
      <c r="P10122" s="3">
        <v>44007</v>
      </c>
      <c r="Q10122" t="s">
        <v>24</v>
      </c>
      <c r="R10122" t="s">
        <v>25</v>
      </c>
    </row>
    <row r="10123" spans="1:18" x14ac:dyDescent="0.35">
      <c r="A10123" t="s">
        <v>10087</v>
      </c>
      <c r="B10123" t="s">
        <v>855</v>
      </c>
      <c r="C10123" t="s">
        <v>10088</v>
      </c>
      <c r="D10123">
        <v>8499</v>
      </c>
      <c r="E10123" t="s">
        <v>10089</v>
      </c>
      <c r="F10123">
        <v>18065846285</v>
      </c>
      <c r="G10123" t="s">
        <v>10090</v>
      </c>
      <c r="H10123" t="s">
        <v>65</v>
      </c>
      <c r="I10123" t="s">
        <v>66</v>
      </c>
      <c r="J10123" t="s">
        <v>45829</v>
      </c>
      <c r="K10123" t="s">
        <v>22</v>
      </c>
      <c r="L10123" t="s">
        <v>23</v>
      </c>
      <c r="M10123" s="9">
        <v>51.7</v>
      </c>
      <c r="N10123" s="9">
        <v>50</v>
      </c>
      <c r="O10123" s="1">
        <v>44007.668055555558</v>
      </c>
      <c r="P10123" s="3">
        <v>44007</v>
      </c>
      <c r="Q10123" t="s">
        <v>24</v>
      </c>
      <c r="R10123" t="s">
        <v>33</v>
      </c>
    </row>
    <row r="10124" spans="1:18" x14ac:dyDescent="0.35">
      <c r="A10124" t="s">
        <v>9452</v>
      </c>
      <c r="B10124" t="s">
        <v>9453</v>
      </c>
      <c r="C10124" t="s">
        <v>9454</v>
      </c>
      <c r="D10124">
        <v>8500</v>
      </c>
      <c r="E10124" t="s">
        <v>9455</v>
      </c>
      <c r="F10124">
        <v>19105814416</v>
      </c>
      <c r="G10124" t="s">
        <v>9456</v>
      </c>
      <c r="H10124" t="s">
        <v>1753</v>
      </c>
      <c r="I10124" t="s">
        <v>103</v>
      </c>
      <c r="J10124" t="s">
        <v>49857</v>
      </c>
      <c r="K10124" t="s">
        <v>22</v>
      </c>
      <c r="L10124" t="s">
        <v>23</v>
      </c>
      <c r="M10124" s="9">
        <v>103.4</v>
      </c>
      <c r="N10124" s="9">
        <v>100</v>
      </c>
      <c r="O10124" s="1">
        <v>44007.665972222225</v>
      </c>
      <c r="P10124" s="3">
        <v>44007</v>
      </c>
      <c r="Q10124" t="s">
        <v>24</v>
      </c>
      <c r="R10124" t="s">
        <v>25</v>
      </c>
    </row>
    <row r="10125" spans="1:18" x14ac:dyDescent="0.35">
      <c r="A10125" t="s">
        <v>10223</v>
      </c>
      <c r="B10125" t="s">
        <v>10224</v>
      </c>
      <c r="C10125" t="s">
        <v>17493</v>
      </c>
      <c r="D10125">
        <v>8514</v>
      </c>
      <c r="E10125" t="s">
        <v>10225</v>
      </c>
      <c r="F10125">
        <v>19179021355</v>
      </c>
      <c r="G10125" t="s">
        <v>10226</v>
      </c>
      <c r="H10125" t="s">
        <v>968</v>
      </c>
      <c r="I10125" t="s">
        <v>175</v>
      </c>
      <c r="J10125" t="s">
        <v>45331</v>
      </c>
      <c r="K10125" t="s">
        <v>22</v>
      </c>
      <c r="L10125" t="s">
        <v>23</v>
      </c>
      <c r="M10125" s="9">
        <v>103.4</v>
      </c>
      <c r="N10125" s="9">
        <v>100</v>
      </c>
      <c r="O10125" s="1">
        <v>44007.666666666664</v>
      </c>
      <c r="P10125" s="3">
        <v>44007</v>
      </c>
      <c r="Q10125" t="s">
        <v>24</v>
      </c>
      <c r="R10125" t="s">
        <v>25</v>
      </c>
    </row>
    <row r="10126" spans="1:18" x14ac:dyDescent="0.35">
      <c r="A10126" t="s">
        <v>2469</v>
      </c>
      <c r="B10126" t="s">
        <v>10435</v>
      </c>
      <c r="C10126" t="s">
        <v>10436</v>
      </c>
      <c r="D10126">
        <v>8517</v>
      </c>
      <c r="E10126" t="s">
        <v>10437</v>
      </c>
      <c r="G10126" t="s">
        <v>10438</v>
      </c>
      <c r="H10126" t="s">
        <v>5743</v>
      </c>
      <c r="I10126" t="s">
        <v>175</v>
      </c>
      <c r="J10126" t="s">
        <v>48636</v>
      </c>
      <c r="K10126" t="s">
        <v>22</v>
      </c>
      <c r="L10126" t="s">
        <v>23</v>
      </c>
      <c r="M10126" s="9">
        <v>51.7</v>
      </c>
      <c r="N10126" s="9">
        <v>50</v>
      </c>
      <c r="O10126" s="1">
        <v>44007.668055555558</v>
      </c>
      <c r="P10126" s="3">
        <v>44007</v>
      </c>
      <c r="Q10126" t="s">
        <v>24</v>
      </c>
      <c r="R10126" t="s">
        <v>25</v>
      </c>
    </row>
    <row r="10127" spans="1:18" x14ac:dyDescent="0.35">
      <c r="A10127" t="s">
        <v>12058</v>
      </c>
      <c r="B10127" t="s">
        <v>12059</v>
      </c>
      <c r="C10127" t="s">
        <v>45172</v>
      </c>
      <c r="D10127">
        <v>8596</v>
      </c>
      <c r="E10127" t="s">
        <v>12060</v>
      </c>
      <c r="F10127">
        <v>18182359902</v>
      </c>
      <c r="G10127" t="s">
        <v>12061</v>
      </c>
      <c r="H10127" t="s">
        <v>12062</v>
      </c>
      <c r="I10127" t="s">
        <v>96</v>
      </c>
      <c r="J10127" t="s">
        <v>46039</v>
      </c>
      <c r="K10127" t="s">
        <v>22</v>
      </c>
      <c r="L10127" t="s">
        <v>23</v>
      </c>
      <c r="M10127" s="9">
        <v>20.68</v>
      </c>
      <c r="N10127" s="9">
        <v>20</v>
      </c>
      <c r="O10127" s="1">
        <v>44007.967361111114</v>
      </c>
      <c r="P10127" s="3">
        <v>44007</v>
      </c>
      <c r="Q10127" t="s">
        <v>24</v>
      </c>
      <c r="R10127" t="s">
        <v>25</v>
      </c>
    </row>
    <row r="10128" spans="1:18" x14ac:dyDescent="0.35">
      <c r="A10128" t="s">
        <v>10346</v>
      </c>
      <c r="B10128" t="s">
        <v>10347</v>
      </c>
      <c r="C10128" t="s">
        <v>10348</v>
      </c>
      <c r="D10128">
        <v>8604</v>
      </c>
      <c r="E10128" t="s">
        <v>10349</v>
      </c>
      <c r="F10128">
        <v>12144583577</v>
      </c>
      <c r="G10128" t="s">
        <v>10350</v>
      </c>
      <c r="H10128" t="s">
        <v>251</v>
      </c>
      <c r="I10128" t="s">
        <v>66</v>
      </c>
      <c r="J10128" t="s">
        <v>49886</v>
      </c>
      <c r="K10128" t="s">
        <v>22</v>
      </c>
      <c r="L10128" t="s">
        <v>23</v>
      </c>
      <c r="M10128" s="9">
        <v>103.4</v>
      </c>
      <c r="N10128" s="9">
        <v>100</v>
      </c>
      <c r="O10128" s="1">
        <v>44007.668055555558</v>
      </c>
      <c r="P10128" s="3">
        <v>44007</v>
      </c>
      <c r="Q10128" t="s">
        <v>24</v>
      </c>
      <c r="R10128" t="s">
        <v>33</v>
      </c>
    </row>
    <row r="10129" spans="1:18" x14ac:dyDescent="0.35">
      <c r="A10129" t="s">
        <v>183</v>
      </c>
      <c r="B10129" t="s">
        <v>4270</v>
      </c>
      <c r="C10129" t="s">
        <v>11120</v>
      </c>
      <c r="D10129">
        <v>8608</v>
      </c>
      <c r="E10129" t="s">
        <v>11121</v>
      </c>
      <c r="F10129">
        <v>14404771380</v>
      </c>
      <c r="G10129" t="s">
        <v>11122</v>
      </c>
      <c r="H10129" t="s">
        <v>285</v>
      </c>
      <c r="I10129" t="s">
        <v>129</v>
      </c>
      <c r="J10129" t="s">
        <v>49887</v>
      </c>
      <c r="K10129" t="s">
        <v>22</v>
      </c>
      <c r="L10129" t="s">
        <v>23</v>
      </c>
      <c r="M10129" s="9">
        <v>103.4</v>
      </c>
      <c r="N10129" s="9">
        <v>100</v>
      </c>
      <c r="O10129" s="1">
        <v>44007.710416666669</v>
      </c>
      <c r="P10129" s="3">
        <v>44007</v>
      </c>
      <c r="Q10129" t="s">
        <v>24</v>
      </c>
      <c r="R10129" t="s">
        <v>25</v>
      </c>
    </row>
    <row r="10130" spans="1:18" x14ac:dyDescent="0.35">
      <c r="A10130" t="s">
        <v>11680</v>
      </c>
      <c r="B10130" t="s">
        <v>11681</v>
      </c>
      <c r="C10130" t="s">
        <v>11682</v>
      </c>
      <c r="D10130">
        <v>8615</v>
      </c>
      <c r="E10130" t="s">
        <v>11683</v>
      </c>
      <c r="F10130">
        <v>18503963105</v>
      </c>
      <c r="G10130" t="s">
        <v>11684</v>
      </c>
      <c r="H10130" t="s">
        <v>9571</v>
      </c>
      <c r="I10130" t="s">
        <v>83</v>
      </c>
      <c r="J10130" t="s">
        <v>49889</v>
      </c>
      <c r="K10130" t="s">
        <v>22</v>
      </c>
      <c r="L10130" t="s">
        <v>23</v>
      </c>
      <c r="M10130" s="9">
        <v>25.85</v>
      </c>
      <c r="N10130" s="9">
        <v>25</v>
      </c>
      <c r="O10130" s="1">
        <v>44007.774305555555</v>
      </c>
      <c r="P10130" s="3">
        <v>44007</v>
      </c>
      <c r="Q10130" t="s">
        <v>24</v>
      </c>
      <c r="R10130" t="s">
        <v>25</v>
      </c>
    </row>
    <row r="10131" spans="1:18" x14ac:dyDescent="0.35">
      <c r="A10131" t="s">
        <v>10751</v>
      </c>
      <c r="B10131" t="s">
        <v>10752</v>
      </c>
      <c r="C10131" t="s">
        <v>10753</v>
      </c>
      <c r="D10131">
        <v>8638</v>
      </c>
      <c r="E10131" t="s">
        <v>10754</v>
      </c>
      <c r="F10131">
        <v>13154403054</v>
      </c>
      <c r="G10131" t="s">
        <v>10755</v>
      </c>
      <c r="H10131" t="s">
        <v>10756</v>
      </c>
      <c r="I10131" t="s">
        <v>175</v>
      </c>
      <c r="J10131" t="s">
        <v>46433</v>
      </c>
      <c r="K10131" t="s">
        <v>22</v>
      </c>
      <c r="L10131" t="s">
        <v>23</v>
      </c>
      <c r="M10131" s="9">
        <v>100</v>
      </c>
      <c r="N10131" s="9">
        <v>100</v>
      </c>
      <c r="O10131" s="1">
        <v>44007.682638888888</v>
      </c>
      <c r="P10131" s="3">
        <v>44007</v>
      </c>
      <c r="Q10131" t="s">
        <v>24</v>
      </c>
      <c r="R10131" t="s">
        <v>25</v>
      </c>
    </row>
    <row r="10132" spans="1:18" x14ac:dyDescent="0.35">
      <c r="A10132" t="s">
        <v>1666</v>
      </c>
      <c r="B10132" t="s">
        <v>10848</v>
      </c>
      <c r="C10132" t="s">
        <v>10849</v>
      </c>
      <c r="D10132">
        <v>8644</v>
      </c>
      <c r="E10132" t="s">
        <v>10850</v>
      </c>
      <c r="F10132">
        <v>16318042948</v>
      </c>
      <c r="G10132" t="s">
        <v>10851</v>
      </c>
      <c r="H10132" t="s">
        <v>10852</v>
      </c>
      <c r="I10132" t="s">
        <v>175</v>
      </c>
      <c r="J10132" t="s">
        <v>49897</v>
      </c>
      <c r="K10132" t="s">
        <v>22</v>
      </c>
      <c r="L10132" t="s">
        <v>23</v>
      </c>
      <c r="M10132" s="9">
        <v>103.4</v>
      </c>
      <c r="N10132" s="9">
        <v>100</v>
      </c>
      <c r="O10132" s="1">
        <v>44007.688888888886</v>
      </c>
      <c r="P10132" s="3">
        <v>44007</v>
      </c>
      <c r="Q10132" t="s">
        <v>24</v>
      </c>
      <c r="R10132" t="s">
        <v>25</v>
      </c>
    </row>
    <row r="10133" spans="1:18" x14ac:dyDescent="0.35">
      <c r="A10133" t="s">
        <v>10938</v>
      </c>
      <c r="B10133" t="s">
        <v>10939</v>
      </c>
      <c r="C10133" t="s">
        <v>10940</v>
      </c>
      <c r="D10133">
        <v>8681</v>
      </c>
      <c r="E10133" t="s">
        <v>10941</v>
      </c>
      <c r="F10133">
        <v>12105355638</v>
      </c>
      <c r="G10133" t="s">
        <v>10942</v>
      </c>
      <c r="H10133" t="s">
        <v>10943</v>
      </c>
      <c r="I10133" t="s">
        <v>40</v>
      </c>
      <c r="J10133" t="s">
        <v>49477</v>
      </c>
      <c r="K10133" t="s">
        <v>22</v>
      </c>
      <c r="L10133" t="s">
        <v>23</v>
      </c>
      <c r="M10133" s="9">
        <v>51.7</v>
      </c>
      <c r="N10133" s="9">
        <v>50</v>
      </c>
      <c r="O10133" s="1">
        <v>44007.695138888892</v>
      </c>
      <c r="P10133" s="3">
        <v>44007</v>
      </c>
      <c r="Q10133" t="s">
        <v>24</v>
      </c>
      <c r="R10133" t="s">
        <v>33</v>
      </c>
    </row>
    <row r="10134" spans="1:18" x14ac:dyDescent="0.35">
      <c r="A10134" t="s">
        <v>10938</v>
      </c>
      <c r="B10134" t="s">
        <v>10939</v>
      </c>
      <c r="C10134" t="s">
        <v>10940</v>
      </c>
      <c r="D10134">
        <v>8681</v>
      </c>
      <c r="E10134" t="s">
        <v>10941</v>
      </c>
      <c r="F10134">
        <v>12105355638</v>
      </c>
      <c r="G10134" t="s">
        <v>10942</v>
      </c>
      <c r="H10134" t="s">
        <v>10943</v>
      </c>
      <c r="I10134" t="s">
        <v>40</v>
      </c>
      <c r="J10134" t="s">
        <v>49477</v>
      </c>
      <c r="K10134" t="s">
        <v>22</v>
      </c>
      <c r="L10134" t="s">
        <v>23</v>
      </c>
      <c r="M10134" s="9">
        <v>51.7</v>
      </c>
      <c r="N10134" s="9">
        <v>50</v>
      </c>
      <c r="O10134" s="1">
        <v>44007.695138888892</v>
      </c>
      <c r="P10134" s="3">
        <v>44007</v>
      </c>
      <c r="Q10134" t="s">
        <v>24</v>
      </c>
      <c r="R10134" t="s">
        <v>33</v>
      </c>
    </row>
    <row r="10135" spans="1:18" x14ac:dyDescent="0.35">
      <c r="A10135" t="s">
        <v>10938</v>
      </c>
      <c r="B10135" t="s">
        <v>10939</v>
      </c>
      <c r="C10135" t="s">
        <v>10940</v>
      </c>
      <c r="D10135">
        <v>8681</v>
      </c>
      <c r="E10135" t="s">
        <v>10941</v>
      </c>
      <c r="F10135">
        <v>12105355638</v>
      </c>
      <c r="G10135" t="s">
        <v>10942</v>
      </c>
      <c r="H10135" t="s">
        <v>10943</v>
      </c>
      <c r="I10135" t="s">
        <v>40</v>
      </c>
      <c r="J10135" t="s">
        <v>49477</v>
      </c>
      <c r="K10135" t="s">
        <v>22</v>
      </c>
      <c r="L10135" t="s">
        <v>23</v>
      </c>
      <c r="M10135" s="9">
        <v>51.7</v>
      </c>
      <c r="N10135" s="9">
        <v>50</v>
      </c>
      <c r="O10135" s="1">
        <v>44007.695138888892</v>
      </c>
      <c r="P10135" s="3">
        <v>44007</v>
      </c>
      <c r="Q10135" t="s">
        <v>24</v>
      </c>
      <c r="R10135" t="s">
        <v>25</v>
      </c>
    </row>
    <row r="10136" spans="1:18" x14ac:dyDescent="0.35">
      <c r="A10136" t="s">
        <v>10938</v>
      </c>
      <c r="B10136" t="s">
        <v>10939</v>
      </c>
      <c r="C10136" t="s">
        <v>10940</v>
      </c>
      <c r="D10136">
        <v>8681</v>
      </c>
      <c r="E10136" t="s">
        <v>10941</v>
      </c>
      <c r="F10136">
        <v>12105355638</v>
      </c>
      <c r="G10136" t="s">
        <v>10942</v>
      </c>
      <c r="H10136" t="s">
        <v>10943</v>
      </c>
      <c r="I10136" t="s">
        <v>40</v>
      </c>
      <c r="J10136" t="s">
        <v>49477</v>
      </c>
      <c r="K10136" t="s">
        <v>22</v>
      </c>
      <c r="L10136" t="s">
        <v>23</v>
      </c>
      <c r="M10136" s="9">
        <v>51.7</v>
      </c>
      <c r="N10136" s="9">
        <v>50</v>
      </c>
      <c r="O10136" s="1">
        <v>44007.695138888892</v>
      </c>
      <c r="P10136" s="3">
        <v>44007</v>
      </c>
      <c r="Q10136" t="s">
        <v>24</v>
      </c>
      <c r="R10136" t="s">
        <v>309</v>
      </c>
    </row>
    <row r="10137" spans="1:18" x14ac:dyDescent="0.35">
      <c r="A10137" t="s">
        <v>10938</v>
      </c>
      <c r="B10137" t="s">
        <v>10939</v>
      </c>
      <c r="C10137" t="s">
        <v>10940</v>
      </c>
      <c r="D10137">
        <v>8681</v>
      </c>
      <c r="E10137" t="s">
        <v>10941</v>
      </c>
      <c r="F10137">
        <v>12105355638</v>
      </c>
      <c r="G10137" t="s">
        <v>10942</v>
      </c>
      <c r="H10137" t="s">
        <v>10943</v>
      </c>
      <c r="I10137" t="s">
        <v>40</v>
      </c>
      <c r="J10137" t="s">
        <v>49477</v>
      </c>
      <c r="K10137" t="s">
        <v>22</v>
      </c>
      <c r="L10137" t="s">
        <v>23</v>
      </c>
      <c r="M10137" s="9">
        <v>51.7</v>
      </c>
      <c r="N10137" s="9">
        <v>50</v>
      </c>
      <c r="O10137" s="1">
        <v>44007.695138888892</v>
      </c>
      <c r="P10137" s="3">
        <v>44007</v>
      </c>
      <c r="Q10137" t="s">
        <v>24</v>
      </c>
      <c r="R10137" t="s">
        <v>33</v>
      </c>
    </row>
    <row r="10138" spans="1:18" x14ac:dyDescent="0.35">
      <c r="A10138" t="s">
        <v>10938</v>
      </c>
      <c r="B10138" t="s">
        <v>10939</v>
      </c>
      <c r="C10138" t="s">
        <v>10940</v>
      </c>
      <c r="D10138">
        <v>8681</v>
      </c>
      <c r="E10138" t="s">
        <v>10941</v>
      </c>
      <c r="F10138">
        <v>12105355638</v>
      </c>
      <c r="G10138" t="s">
        <v>10942</v>
      </c>
      <c r="H10138" t="s">
        <v>10943</v>
      </c>
      <c r="I10138" t="s">
        <v>40</v>
      </c>
      <c r="J10138" t="s">
        <v>49477</v>
      </c>
      <c r="K10138" t="s">
        <v>22</v>
      </c>
      <c r="L10138" t="s">
        <v>23</v>
      </c>
      <c r="M10138" s="9">
        <v>51.7</v>
      </c>
      <c r="N10138" s="9">
        <v>50</v>
      </c>
      <c r="O10138" s="1">
        <v>44007.695138888892</v>
      </c>
      <c r="P10138" s="3">
        <v>44007</v>
      </c>
      <c r="Q10138" t="s">
        <v>24</v>
      </c>
      <c r="R10138" t="s">
        <v>33</v>
      </c>
    </row>
    <row r="10139" spans="1:18" x14ac:dyDescent="0.35">
      <c r="A10139" t="s">
        <v>10938</v>
      </c>
      <c r="B10139" t="s">
        <v>10939</v>
      </c>
      <c r="C10139" t="s">
        <v>10940</v>
      </c>
      <c r="D10139">
        <v>8681</v>
      </c>
      <c r="E10139" t="s">
        <v>10941</v>
      </c>
      <c r="F10139">
        <v>12105355638</v>
      </c>
      <c r="G10139" t="s">
        <v>10942</v>
      </c>
      <c r="H10139" t="s">
        <v>10943</v>
      </c>
      <c r="I10139" t="s">
        <v>40</v>
      </c>
      <c r="J10139" t="s">
        <v>49477</v>
      </c>
      <c r="K10139" t="s">
        <v>22</v>
      </c>
      <c r="L10139" t="s">
        <v>23</v>
      </c>
      <c r="M10139" s="9">
        <v>51.7</v>
      </c>
      <c r="N10139" s="9">
        <v>50</v>
      </c>
      <c r="O10139" s="1">
        <v>44007.695138888892</v>
      </c>
      <c r="P10139" s="3">
        <v>44007</v>
      </c>
      <c r="Q10139" t="s">
        <v>24</v>
      </c>
      <c r="R10139" t="s">
        <v>309</v>
      </c>
    </row>
    <row r="10140" spans="1:18" x14ac:dyDescent="0.35">
      <c r="A10140" t="s">
        <v>10938</v>
      </c>
      <c r="B10140" t="s">
        <v>10939</v>
      </c>
      <c r="C10140" t="s">
        <v>10940</v>
      </c>
      <c r="D10140">
        <v>8681</v>
      </c>
      <c r="E10140" t="s">
        <v>10941</v>
      </c>
      <c r="F10140">
        <v>12105355638</v>
      </c>
      <c r="G10140" t="s">
        <v>10942</v>
      </c>
      <c r="H10140" t="s">
        <v>10943</v>
      </c>
      <c r="I10140" t="s">
        <v>40</v>
      </c>
      <c r="J10140" t="s">
        <v>49477</v>
      </c>
      <c r="K10140" t="s">
        <v>22</v>
      </c>
      <c r="L10140" t="s">
        <v>23</v>
      </c>
      <c r="M10140" s="9">
        <v>51.7</v>
      </c>
      <c r="N10140" s="9">
        <v>50</v>
      </c>
      <c r="O10140" s="1">
        <v>44007.695138888892</v>
      </c>
      <c r="P10140" s="3">
        <v>44007</v>
      </c>
      <c r="Q10140" t="s">
        <v>24</v>
      </c>
      <c r="R10140" t="s">
        <v>33</v>
      </c>
    </row>
    <row r="10141" spans="1:18" x14ac:dyDescent="0.35">
      <c r="A10141" t="s">
        <v>10938</v>
      </c>
      <c r="B10141" t="s">
        <v>10939</v>
      </c>
      <c r="C10141" t="s">
        <v>10940</v>
      </c>
      <c r="D10141">
        <v>8681</v>
      </c>
      <c r="E10141" t="s">
        <v>10941</v>
      </c>
      <c r="F10141">
        <v>12105355638</v>
      </c>
      <c r="G10141" t="s">
        <v>10942</v>
      </c>
      <c r="H10141" t="s">
        <v>10943</v>
      </c>
      <c r="I10141" t="s">
        <v>40</v>
      </c>
      <c r="J10141" t="s">
        <v>49477</v>
      </c>
      <c r="K10141" t="s">
        <v>22</v>
      </c>
      <c r="L10141" t="s">
        <v>23</v>
      </c>
      <c r="M10141" s="9">
        <v>51.7</v>
      </c>
      <c r="N10141" s="9">
        <v>50</v>
      </c>
      <c r="O10141" s="1">
        <v>44007.695138888892</v>
      </c>
      <c r="P10141" s="3">
        <v>44007</v>
      </c>
      <c r="Q10141" t="s">
        <v>24</v>
      </c>
      <c r="R10141" t="s">
        <v>33</v>
      </c>
    </row>
    <row r="10142" spans="1:18" x14ac:dyDescent="0.35">
      <c r="A10142" t="s">
        <v>10938</v>
      </c>
      <c r="B10142" t="s">
        <v>10939</v>
      </c>
      <c r="C10142" t="s">
        <v>10940</v>
      </c>
      <c r="D10142">
        <v>8681</v>
      </c>
      <c r="E10142" t="s">
        <v>10941</v>
      </c>
      <c r="F10142">
        <v>12105355638</v>
      </c>
      <c r="G10142" t="s">
        <v>10942</v>
      </c>
      <c r="H10142" t="s">
        <v>10943</v>
      </c>
      <c r="I10142" t="s">
        <v>40</v>
      </c>
      <c r="J10142" t="s">
        <v>49477</v>
      </c>
      <c r="K10142" t="s">
        <v>22</v>
      </c>
      <c r="L10142" t="s">
        <v>23</v>
      </c>
      <c r="M10142" s="9">
        <v>51.7</v>
      </c>
      <c r="N10142" s="9">
        <v>50</v>
      </c>
      <c r="O10142" s="1">
        <v>44007.695138888892</v>
      </c>
      <c r="P10142" s="3">
        <v>44007</v>
      </c>
      <c r="Q10142" t="s">
        <v>24</v>
      </c>
      <c r="R10142" t="s">
        <v>25</v>
      </c>
    </row>
    <row r="10143" spans="1:18" x14ac:dyDescent="0.35">
      <c r="A10143" t="s">
        <v>10938</v>
      </c>
      <c r="B10143" t="s">
        <v>10939</v>
      </c>
      <c r="C10143" t="s">
        <v>10940</v>
      </c>
      <c r="D10143">
        <v>8681</v>
      </c>
      <c r="E10143" t="s">
        <v>10941</v>
      </c>
      <c r="F10143">
        <v>12105355638</v>
      </c>
      <c r="G10143" t="s">
        <v>10942</v>
      </c>
      <c r="H10143" t="s">
        <v>10943</v>
      </c>
      <c r="I10143" t="s">
        <v>40</v>
      </c>
      <c r="J10143" t="s">
        <v>49477</v>
      </c>
      <c r="K10143" t="s">
        <v>22</v>
      </c>
      <c r="L10143" t="s">
        <v>23</v>
      </c>
      <c r="M10143" s="9">
        <v>51.7</v>
      </c>
      <c r="N10143" s="9">
        <v>50</v>
      </c>
      <c r="O10143" s="1">
        <v>44007.695138888892</v>
      </c>
      <c r="P10143" s="3">
        <v>44007</v>
      </c>
      <c r="Q10143" t="s">
        <v>24</v>
      </c>
      <c r="R10143" t="s">
        <v>33</v>
      </c>
    </row>
    <row r="10144" spans="1:18" x14ac:dyDescent="0.35">
      <c r="A10144" t="s">
        <v>10938</v>
      </c>
      <c r="B10144" t="s">
        <v>10939</v>
      </c>
      <c r="C10144" t="s">
        <v>10940</v>
      </c>
      <c r="D10144">
        <v>8681</v>
      </c>
      <c r="E10144" t="s">
        <v>10941</v>
      </c>
      <c r="F10144">
        <v>12105355638</v>
      </c>
      <c r="G10144" t="s">
        <v>10942</v>
      </c>
      <c r="H10144" t="s">
        <v>10943</v>
      </c>
      <c r="I10144" t="s">
        <v>40</v>
      </c>
      <c r="J10144" t="s">
        <v>49477</v>
      </c>
      <c r="K10144" t="s">
        <v>22</v>
      </c>
      <c r="L10144" t="s">
        <v>23</v>
      </c>
      <c r="M10144" s="9">
        <v>51.7</v>
      </c>
      <c r="N10144" s="9">
        <v>50</v>
      </c>
      <c r="O10144" s="1">
        <v>44007.695138888892</v>
      </c>
      <c r="P10144" s="3">
        <v>44007</v>
      </c>
      <c r="Q10144" t="s">
        <v>24</v>
      </c>
      <c r="R10144" t="s">
        <v>25</v>
      </c>
    </row>
    <row r="10145" spans="1:18" x14ac:dyDescent="0.35">
      <c r="A10145" t="s">
        <v>10938</v>
      </c>
      <c r="B10145" t="s">
        <v>10939</v>
      </c>
      <c r="C10145" t="s">
        <v>10940</v>
      </c>
      <c r="D10145">
        <v>8681</v>
      </c>
      <c r="E10145" t="s">
        <v>10941</v>
      </c>
      <c r="F10145">
        <v>12105355638</v>
      </c>
      <c r="G10145" t="s">
        <v>10942</v>
      </c>
      <c r="H10145" t="s">
        <v>10943</v>
      </c>
      <c r="I10145" t="s">
        <v>40</v>
      </c>
      <c r="J10145" t="s">
        <v>49477</v>
      </c>
      <c r="K10145" t="s">
        <v>22</v>
      </c>
      <c r="L10145" t="s">
        <v>23</v>
      </c>
      <c r="M10145" s="9">
        <v>51.7</v>
      </c>
      <c r="N10145" s="9">
        <v>50</v>
      </c>
      <c r="O10145" s="1">
        <v>44007.695138888892</v>
      </c>
      <c r="P10145" s="3">
        <v>44007</v>
      </c>
      <c r="Q10145" t="s">
        <v>24</v>
      </c>
      <c r="R10145" t="s">
        <v>25</v>
      </c>
    </row>
    <row r="10146" spans="1:18" x14ac:dyDescent="0.35">
      <c r="A10146" t="s">
        <v>10938</v>
      </c>
      <c r="B10146" t="s">
        <v>10939</v>
      </c>
      <c r="C10146" t="s">
        <v>10940</v>
      </c>
      <c r="D10146">
        <v>8681</v>
      </c>
      <c r="E10146" t="s">
        <v>10941</v>
      </c>
      <c r="F10146">
        <v>12105355638</v>
      </c>
      <c r="G10146" t="s">
        <v>10942</v>
      </c>
      <c r="H10146" t="s">
        <v>10943</v>
      </c>
      <c r="I10146" t="s">
        <v>40</v>
      </c>
      <c r="J10146" t="s">
        <v>49477</v>
      </c>
      <c r="K10146" t="s">
        <v>22</v>
      </c>
      <c r="L10146" t="s">
        <v>23</v>
      </c>
      <c r="M10146" s="9">
        <v>51.7</v>
      </c>
      <c r="N10146" s="9">
        <v>50</v>
      </c>
      <c r="O10146" s="1">
        <v>44007.695138888892</v>
      </c>
      <c r="P10146" s="3">
        <v>44007</v>
      </c>
      <c r="Q10146" t="s">
        <v>168</v>
      </c>
      <c r="R10146" t="s">
        <v>25</v>
      </c>
    </row>
    <row r="10147" spans="1:18" x14ac:dyDescent="0.35">
      <c r="A10147" t="s">
        <v>12007</v>
      </c>
      <c r="B10147" t="s">
        <v>12008</v>
      </c>
      <c r="C10147" t="s">
        <v>12009</v>
      </c>
      <c r="D10147">
        <v>8687</v>
      </c>
      <c r="E10147" t="s">
        <v>12010</v>
      </c>
      <c r="F10147">
        <v>15204401541</v>
      </c>
      <c r="G10147" t="s">
        <v>12011</v>
      </c>
      <c r="H10147" t="s">
        <v>1136</v>
      </c>
      <c r="I10147" t="s">
        <v>1088</v>
      </c>
      <c r="J10147" t="s">
        <v>45857</v>
      </c>
      <c r="K10147" t="s">
        <v>22</v>
      </c>
      <c r="L10147" t="s">
        <v>23</v>
      </c>
      <c r="M10147" s="9">
        <v>31.02</v>
      </c>
      <c r="N10147" s="9">
        <v>30</v>
      </c>
      <c r="O10147" s="1">
        <v>44007.859027777777</v>
      </c>
      <c r="P10147" s="3">
        <v>44007</v>
      </c>
      <c r="Q10147" t="s">
        <v>168</v>
      </c>
      <c r="R10147" t="s">
        <v>25</v>
      </c>
    </row>
    <row r="10148" spans="1:18" x14ac:dyDescent="0.35">
      <c r="A10148" t="s">
        <v>9623</v>
      </c>
      <c r="B10148" t="s">
        <v>5820</v>
      </c>
      <c r="C10148" t="s">
        <v>45184</v>
      </c>
      <c r="D10148">
        <v>8703</v>
      </c>
      <c r="E10148" t="s">
        <v>9624</v>
      </c>
      <c r="G10148" t="s">
        <v>9625</v>
      </c>
      <c r="H10148" t="s">
        <v>520</v>
      </c>
      <c r="I10148" t="s">
        <v>655</v>
      </c>
      <c r="J10148" t="s">
        <v>49913</v>
      </c>
      <c r="K10148" t="s">
        <v>22</v>
      </c>
      <c r="L10148" t="s">
        <v>23</v>
      </c>
      <c r="M10148" s="9">
        <v>103.4</v>
      </c>
      <c r="N10148" s="9">
        <v>100</v>
      </c>
      <c r="O10148" s="1">
        <v>44007.665277777778</v>
      </c>
      <c r="P10148" s="3">
        <v>44007</v>
      </c>
      <c r="Q10148" t="s">
        <v>168</v>
      </c>
      <c r="R10148" t="s">
        <v>25</v>
      </c>
    </row>
    <row r="10149" spans="1:18" x14ac:dyDescent="0.35">
      <c r="A10149" t="s">
        <v>6108</v>
      </c>
      <c r="B10149" t="s">
        <v>10889</v>
      </c>
      <c r="C10149" t="s">
        <v>10890</v>
      </c>
      <c r="D10149">
        <v>8745</v>
      </c>
      <c r="E10149" t="s">
        <v>10891</v>
      </c>
      <c r="F10149">
        <v>19252025325</v>
      </c>
      <c r="G10149" t="s">
        <v>10892</v>
      </c>
      <c r="H10149" t="s">
        <v>1760</v>
      </c>
      <c r="I10149" t="s">
        <v>96</v>
      </c>
      <c r="J10149" t="s">
        <v>48284</v>
      </c>
      <c r="K10149" t="s">
        <v>22</v>
      </c>
      <c r="L10149" t="s">
        <v>23</v>
      </c>
      <c r="M10149" s="9">
        <v>51.7</v>
      </c>
      <c r="N10149" s="9">
        <v>50</v>
      </c>
      <c r="O10149" s="1">
        <v>44007.690972222219</v>
      </c>
      <c r="P10149" s="3">
        <v>44007</v>
      </c>
      <c r="Q10149" t="s">
        <v>168</v>
      </c>
      <c r="R10149" t="s">
        <v>25</v>
      </c>
    </row>
    <row r="10150" spans="1:18" x14ac:dyDescent="0.35">
      <c r="A10150" t="s">
        <v>2303</v>
      </c>
      <c r="B10150" t="s">
        <v>10733</v>
      </c>
      <c r="C10150" t="s">
        <v>10734</v>
      </c>
      <c r="D10150">
        <v>8791</v>
      </c>
      <c r="E10150" t="s">
        <v>10735</v>
      </c>
      <c r="F10150">
        <v>16317372355</v>
      </c>
      <c r="G10150" t="s">
        <v>10736</v>
      </c>
      <c r="H10150" t="s">
        <v>10737</v>
      </c>
      <c r="I10150" t="s">
        <v>175</v>
      </c>
      <c r="J10150" t="s">
        <v>49955</v>
      </c>
      <c r="K10150" t="s">
        <v>22</v>
      </c>
      <c r="L10150" t="s">
        <v>23</v>
      </c>
      <c r="M10150" s="9">
        <v>40</v>
      </c>
      <c r="N10150" s="9">
        <v>40</v>
      </c>
      <c r="O10150" s="1">
        <v>44007.683333333334</v>
      </c>
      <c r="P10150" s="3">
        <v>44007</v>
      </c>
      <c r="Q10150" t="s">
        <v>168</v>
      </c>
      <c r="R10150" t="s">
        <v>25</v>
      </c>
    </row>
    <row r="10151" spans="1:18" x14ac:dyDescent="0.35">
      <c r="A10151" t="s">
        <v>279</v>
      </c>
      <c r="B10151" t="s">
        <v>11076</v>
      </c>
      <c r="C10151" t="s">
        <v>11077</v>
      </c>
      <c r="D10151">
        <v>8799</v>
      </c>
      <c r="E10151" t="s">
        <v>11078</v>
      </c>
      <c r="F10151">
        <v>18326209754</v>
      </c>
      <c r="G10151" t="s">
        <v>11079</v>
      </c>
      <c r="H10151" t="s">
        <v>4071</v>
      </c>
      <c r="I10151" t="s">
        <v>66</v>
      </c>
      <c r="J10151" t="s">
        <v>47066</v>
      </c>
      <c r="K10151" t="s">
        <v>22</v>
      </c>
      <c r="L10151" t="s">
        <v>23</v>
      </c>
      <c r="M10151" s="9">
        <v>51.7</v>
      </c>
      <c r="N10151" s="9">
        <v>50</v>
      </c>
      <c r="O10151" s="1">
        <v>44007.707638888889</v>
      </c>
      <c r="P10151" s="3">
        <v>44007</v>
      </c>
      <c r="Q10151" t="s">
        <v>168</v>
      </c>
      <c r="R10151" t="s">
        <v>25</v>
      </c>
    </row>
    <row r="10152" spans="1:18" x14ac:dyDescent="0.35">
      <c r="A10152" t="s">
        <v>9419</v>
      </c>
      <c r="B10152" t="s">
        <v>2805</v>
      </c>
      <c r="C10152" t="s">
        <v>9420</v>
      </c>
      <c r="D10152">
        <v>8820</v>
      </c>
      <c r="E10152" t="s">
        <v>9421</v>
      </c>
      <c r="G10152" t="s">
        <v>9422</v>
      </c>
      <c r="H10152" t="s">
        <v>582</v>
      </c>
      <c r="I10152" t="s">
        <v>583</v>
      </c>
      <c r="J10152" t="s">
        <v>45460</v>
      </c>
      <c r="K10152" t="s">
        <v>22</v>
      </c>
      <c r="L10152" t="s">
        <v>23</v>
      </c>
      <c r="M10152" s="9">
        <v>103.4</v>
      </c>
      <c r="N10152" s="9">
        <v>100</v>
      </c>
      <c r="O10152" s="1">
        <v>44007.664583333331</v>
      </c>
      <c r="P10152" s="3">
        <v>44007</v>
      </c>
      <c r="Q10152" t="s">
        <v>168</v>
      </c>
      <c r="R10152" t="s">
        <v>25</v>
      </c>
    </row>
    <row r="10153" spans="1:18" x14ac:dyDescent="0.35">
      <c r="A10153" t="s">
        <v>9693</v>
      </c>
      <c r="B10153" t="s">
        <v>9694</v>
      </c>
      <c r="C10153" t="s">
        <v>9695</v>
      </c>
      <c r="D10153">
        <v>8821</v>
      </c>
      <c r="E10153" t="s">
        <v>9696</v>
      </c>
      <c r="F10153">
        <v>14698552412</v>
      </c>
      <c r="G10153" t="s">
        <v>9697</v>
      </c>
      <c r="H10153" t="s">
        <v>9698</v>
      </c>
      <c r="I10153" t="s">
        <v>136</v>
      </c>
      <c r="J10153" t="s">
        <v>49962</v>
      </c>
      <c r="K10153" t="s">
        <v>22</v>
      </c>
      <c r="L10153" t="s">
        <v>23</v>
      </c>
      <c r="M10153" s="9">
        <v>51.7</v>
      </c>
      <c r="N10153" s="9">
        <v>50</v>
      </c>
      <c r="O10153" s="1">
        <v>44007.666666666664</v>
      </c>
      <c r="P10153" s="3">
        <v>44007</v>
      </c>
      <c r="Q10153" t="s">
        <v>168</v>
      </c>
      <c r="R10153" t="s">
        <v>25</v>
      </c>
    </row>
    <row r="10154" spans="1:18" x14ac:dyDescent="0.35">
      <c r="A10154" t="s">
        <v>258</v>
      </c>
      <c r="B10154" t="s">
        <v>10199</v>
      </c>
      <c r="C10154" t="s">
        <v>10200</v>
      </c>
      <c r="D10154">
        <v>8856</v>
      </c>
      <c r="E10154" t="s">
        <v>10201</v>
      </c>
      <c r="F10154">
        <v>19495330466</v>
      </c>
      <c r="G10154" t="s">
        <v>10202</v>
      </c>
      <c r="H10154" t="s">
        <v>7382</v>
      </c>
      <c r="I10154" t="s">
        <v>96</v>
      </c>
      <c r="J10154" t="s">
        <v>47105</v>
      </c>
      <c r="K10154" t="s">
        <v>22</v>
      </c>
      <c r="L10154" t="s">
        <v>23</v>
      </c>
      <c r="M10154" s="9">
        <v>103.4</v>
      </c>
      <c r="N10154" s="9">
        <v>100</v>
      </c>
      <c r="O10154" s="1">
        <v>44007.667361111111</v>
      </c>
      <c r="P10154" s="3">
        <v>44007</v>
      </c>
      <c r="Q10154" t="s">
        <v>168</v>
      </c>
      <c r="R10154" t="s">
        <v>25</v>
      </c>
    </row>
    <row r="10155" spans="1:18" x14ac:dyDescent="0.35">
      <c r="A10155" t="s">
        <v>258</v>
      </c>
      <c r="B10155" t="s">
        <v>10116</v>
      </c>
      <c r="C10155" t="s">
        <v>11433</v>
      </c>
      <c r="D10155">
        <v>8865</v>
      </c>
      <c r="E10155" t="s">
        <v>11434</v>
      </c>
      <c r="F10155">
        <v>13604571531</v>
      </c>
      <c r="G10155" t="s">
        <v>11435</v>
      </c>
      <c r="H10155" t="s">
        <v>11436</v>
      </c>
      <c r="I10155" t="s">
        <v>1126</v>
      </c>
      <c r="J10155" t="s">
        <v>49979</v>
      </c>
      <c r="K10155" t="s">
        <v>22</v>
      </c>
      <c r="L10155" t="s">
        <v>23</v>
      </c>
      <c r="M10155" s="9">
        <v>103.4</v>
      </c>
      <c r="N10155" s="9">
        <v>100</v>
      </c>
      <c r="O10155" s="1">
        <v>44007.75</v>
      </c>
      <c r="P10155" s="3">
        <v>44007</v>
      </c>
      <c r="Q10155" t="s">
        <v>168</v>
      </c>
      <c r="R10155" t="s">
        <v>25</v>
      </c>
    </row>
    <row r="10156" spans="1:18" x14ac:dyDescent="0.35">
      <c r="A10156" t="s">
        <v>258</v>
      </c>
      <c r="B10156" t="s">
        <v>8338</v>
      </c>
      <c r="C10156" t="s">
        <v>11603</v>
      </c>
      <c r="D10156">
        <v>8866</v>
      </c>
      <c r="E10156" t="s">
        <v>11604</v>
      </c>
      <c r="G10156" t="s">
        <v>11605</v>
      </c>
      <c r="H10156" t="s">
        <v>3831</v>
      </c>
      <c r="I10156" t="s">
        <v>129</v>
      </c>
      <c r="J10156" t="s">
        <v>49170</v>
      </c>
      <c r="K10156" t="s">
        <v>22</v>
      </c>
      <c r="L10156" t="s">
        <v>23</v>
      </c>
      <c r="M10156" s="9">
        <v>517</v>
      </c>
      <c r="N10156" s="9">
        <v>500</v>
      </c>
      <c r="O10156" s="1">
        <v>44007.760416666664</v>
      </c>
      <c r="P10156" s="3">
        <v>44007</v>
      </c>
      <c r="Q10156" t="s">
        <v>168</v>
      </c>
      <c r="R10156" t="s">
        <v>25</v>
      </c>
    </row>
    <row r="10157" spans="1:18" x14ac:dyDescent="0.35">
      <c r="A10157" t="s">
        <v>258</v>
      </c>
      <c r="B10157" t="s">
        <v>1738</v>
      </c>
      <c r="C10157" t="s">
        <v>10062</v>
      </c>
      <c r="D10157">
        <v>8882</v>
      </c>
      <c r="E10157" t="s">
        <v>10063</v>
      </c>
      <c r="F10157">
        <v>15132543032</v>
      </c>
      <c r="G10157" t="s">
        <v>10064</v>
      </c>
      <c r="H10157" t="s">
        <v>2393</v>
      </c>
      <c r="I10157" t="s">
        <v>302</v>
      </c>
      <c r="J10157" t="s">
        <v>49985</v>
      </c>
      <c r="K10157" t="s">
        <v>22</v>
      </c>
      <c r="L10157" t="s">
        <v>23</v>
      </c>
      <c r="M10157" s="9">
        <v>20</v>
      </c>
      <c r="N10157" s="9">
        <v>20</v>
      </c>
      <c r="O10157" s="1">
        <v>44007.666666666664</v>
      </c>
      <c r="P10157" s="3">
        <v>44007</v>
      </c>
      <c r="Q10157" t="s">
        <v>24</v>
      </c>
      <c r="R10157" t="s">
        <v>25</v>
      </c>
    </row>
    <row r="10158" spans="1:18" x14ac:dyDescent="0.35">
      <c r="A10158" t="s">
        <v>258</v>
      </c>
      <c r="B10158" t="s">
        <v>6283</v>
      </c>
      <c r="C10158" t="s">
        <v>11220</v>
      </c>
      <c r="D10158">
        <v>8892</v>
      </c>
      <c r="E10158" t="s">
        <v>11221</v>
      </c>
      <c r="F10158">
        <v>16098891281</v>
      </c>
      <c r="G10158" t="s">
        <v>11222</v>
      </c>
      <c r="H10158" t="s">
        <v>11223</v>
      </c>
      <c r="I10158" t="s">
        <v>199</v>
      </c>
      <c r="J10158" t="s">
        <v>49989</v>
      </c>
      <c r="K10158" t="s">
        <v>22</v>
      </c>
      <c r="L10158" t="s">
        <v>23</v>
      </c>
      <c r="M10158" s="9">
        <v>51.7</v>
      </c>
      <c r="N10158" s="9">
        <v>50</v>
      </c>
      <c r="O10158" s="1">
        <v>44007.720138888886</v>
      </c>
      <c r="P10158" s="3">
        <v>44007</v>
      </c>
      <c r="Q10158" t="s">
        <v>24</v>
      </c>
      <c r="R10158" t="s">
        <v>25</v>
      </c>
    </row>
    <row r="10159" spans="1:18" x14ac:dyDescent="0.35">
      <c r="A10159" t="s">
        <v>258</v>
      </c>
      <c r="B10159" t="s">
        <v>11769</v>
      </c>
      <c r="C10159" t="s">
        <v>11770</v>
      </c>
      <c r="D10159">
        <v>8902</v>
      </c>
      <c r="E10159" t="s">
        <v>11771</v>
      </c>
      <c r="F10159">
        <v>19512862238</v>
      </c>
      <c r="G10159" t="s">
        <v>11772</v>
      </c>
      <c r="H10159" t="s">
        <v>11773</v>
      </c>
      <c r="I10159" t="s">
        <v>96</v>
      </c>
      <c r="J10159" t="s">
        <v>49994</v>
      </c>
      <c r="K10159" t="s">
        <v>22</v>
      </c>
      <c r="L10159" t="s">
        <v>23</v>
      </c>
      <c r="M10159" s="9">
        <v>10.34</v>
      </c>
      <c r="N10159" s="9">
        <v>10</v>
      </c>
      <c r="O10159" s="1">
        <v>44007.790972222225</v>
      </c>
      <c r="P10159" s="3">
        <v>44007</v>
      </c>
      <c r="Q10159" t="s">
        <v>24</v>
      </c>
      <c r="R10159" t="s">
        <v>25</v>
      </c>
    </row>
    <row r="10160" spans="1:18" x14ac:dyDescent="0.35">
      <c r="A10160" t="s">
        <v>258</v>
      </c>
      <c r="B10160" t="s">
        <v>11769</v>
      </c>
      <c r="C10160" t="s">
        <v>11770</v>
      </c>
      <c r="D10160">
        <v>8902</v>
      </c>
      <c r="E10160" t="s">
        <v>11771</v>
      </c>
      <c r="F10160">
        <v>19512862238</v>
      </c>
      <c r="G10160" t="s">
        <v>11772</v>
      </c>
      <c r="H10160" t="s">
        <v>11773</v>
      </c>
      <c r="I10160" t="s">
        <v>96</v>
      </c>
      <c r="J10160" t="s">
        <v>49994</v>
      </c>
      <c r="K10160" t="s">
        <v>22</v>
      </c>
      <c r="L10160" t="s">
        <v>23</v>
      </c>
      <c r="M10160" s="9">
        <v>10.34</v>
      </c>
      <c r="N10160" s="9">
        <v>10</v>
      </c>
      <c r="O10160" s="1">
        <v>44007.790972222225</v>
      </c>
      <c r="P10160" s="3">
        <v>44007</v>
      </c>
      <c r="Q10160" t="s">
        <v>168</v>
      </c>
      <c r="R10160" t="s">
        <v>25</v>
      </c>
    </row>
    <row r="10161" spans="1:18" x14ac:dyDescent="0.35">
      <c r="A10161" t="s">
        <v>258</v>
      </c>
      <c r="B10161" t="s">
        <v>11769</v>
      </c>
      <c r="C10161" t="s">
        <v>11770</v>
      </c>
      <c r="D10161">
        <v>8902</v>
      </c>
      <c r="E10161" t="s">
        <v>11771</v>
      </c>
      <c r="F10161">
        <v>19512862238</v>
      </c>
      <c r="G10161" t="s">
        <v>11772</v>
      </c>
      <c r="H10161" t="s">
        <v>11773</v>
      </c>
      <c r="I10161" t="s">
        <v>96</v>
      </c>
      <c r="J10161" t="s">
        <v>49994</v>
      </c>
      <c r="K10161" t="s">
        <v>22</v>
      </c>
      <c r="L10161" t="s">
        <v>23</v>
      </c>
      <c r="M10161" s="9">
        <v>10.34</v>
      </c>
      <c r="N10161" s="9">
        <v>10</v>
      </c>
      <c r="O10161" s="1">
        <v>44007.790972222225</v>
      </c>
      <c r="P10161" s="3">
        <v>44007</v>
      </c>
      <c r="Q10161" t="s">
        <v>24</v>
      </c>
      <c r="R10161" t="s">
        <v>33</v>
      </c>
    </row>
    <row r="10162" spans="1:18" x14ac:dyDescent="0.35">
      <c r="A10162" t="s">
        <v>258</v>
      </c>
      <c r="B10162" t="s">
        <v>11769</v>
      </c>
      <c r="C10162" t="s">
        <v>11770</v>
      </c>
      <c r="D10162">
        <v>8902</v>
      </c>
      <c r="E10162" t="s">
        <v>11771</v>
      </c>
      <c r="F10162">
        <v>19512862238</v>
      </c>
      <c r="G10162" t="s">
        <v>11772</v>
      </c>
      <c r="H10162" t="s">
        <v>11773</v>
      </c>
      <c r="I10162" t="s">
        <v>96</v>
      </c>
      <c r="J10162" t="s">
        <v>49994</v>
      </c>
      <c r="K10162" t="s">
        <v>22</v>
      </c>
      <c r="L10162" t="s">
        <v>23</v>
      </c>
      <c r="M10162" s="9">
        <v>10.34</v>
      </c>
      <c r="N10162" s="9">
        <v>10</v>
      </c>
      <c r="O10162" s="1">
        <v>44007.790972222225</v>
      </c>
      <c r="P10162" s="3">
        <v>44007</v>
      </c>
      <c r="Q10162" t="s">
        <v>24</v>
      </c>
      <c r="R10162" t="s">
        <v>25</v>
      </c>
    </row>
    <row r="10163" spans="1:18" x14ac:dyDescent="0.35">
      <c r="A10163" t="s">
        <v>258</v>
      </c>
      <c r="B10163" t="s">
        <v>11769</v>
      </c>
      <c r="C10163" t="s">
        <v>11770</v>
      </c>
      <c r="D10163">
        <v>8902</v>
      </c>
      <c r="E10163" t="s">
        <v>11771</v>
      </c>
      <c r="F10163">
        <v>19512862238</v>
      </c>
      <c r="G10163" t="s">
        <v>11772</v>
      </c>
      <c r="H10163" t="s">
        <v>11773</v>
      </c>
      <c r="I10163" t="s">
        <v>96</v>
      </c>
      <c r="J10163" t="s">
        <v>49994</v>
      </c>
      <c r="K10163" t="s">
        <v>22</v>
      </c>
      <c r="L10163" t="s">
        <v>23</v>
      </c>
      <c r="M10163" s="9">
        <v>10.34</v>
      </c>
      <c r="N10163" s="9">
        <v>10</v>
      </c>
      <c r="O10163" s="1">
        <v>44007.790972222225</v>
      </c>
      <c r="P10163" s="3">
        <v>44007</v>
      </c>
      <c r="Q10163" t="s">
        <v>24</v>
      </c>
      <c r="R10163" t="s">
        <v>25</v>
      </c>
    </row>
    <row r="10164" spans="1:18" x14ac:dyDescent="0.35">
      <c r="A10164" t="s">
        <v>258</v>
      </c>
      <c r="B10164" t="s">
        <v>11769</v>
      </c>
      <c r="C10164" t="s">
        <v>11770</v>
      </c>
      <c r="D10164">
        <v>8902</v>
      </c>
      <c r="E10164" t="s">
        <v>11771</v>
      </c>
      <c r="F10164">
        <v>19512862238</v>
      </c>
      <c r="G10164" t="s">
        <v>11772</v>
      </c>
      <c r="H10164" t="s">
        <v>11773</v>
      </c>
      <c r="I10164" t="s">
        <v>96</v>
      </c>
      <c r="J10164" t="s">
        <v>49994</v>
      </c>
      <c r="K10164" t="s">
        <v>22</v>
      </c>
      <c r="L10164" t="s">
        <v>23</v>
      </c>
      <c r="M10164" s="9">
        <v>10.34</v>
      </c>
      <c r="N10164" s="9">
        <v>10</v>
      </c>
      <c r="O10164" s="1">
        <v>44007.790972222225</v>
      </c>
      <c r="P10164" s="3">
        <v>44007</v>
      </c>
      <c r="Q10164" t="s">
        <v>24</v>
      </c>
      <c r="R10164" t="s">
        <v>33</v>
      </c>
    </row>
    <row r="10165" spans="1:18" x14ac:dyDescent="0.35">
      <c r="A10165" t="s">
        <v>258</v>
      </c>
      <c r="B10165" t="s">
        <v>11769</v>
      </c>
      <c r="C10165" t="s">
        <v>11770</v>
      </c>
      <c r="D10165">
        <v>8902</v>
      </c>
      <c r="E10165" t="s">
        <v>11771</v>
      </c>
      <c r="F10165">
        <v>19512862238</v>
      </c>
      <c r="G10165" t="s">
        <v>11772</v>
      </c>
      <c r="H10165" t="s">
        <v>11773</v>
      </c>
      <c r="I10165" t="s">
        <v>96</v>
      </c>
      <c r="J10165" t="s">
        <v>49994</v>
      </c>
      <c r="K10165" t="s">
        <v>22</v>
      </c>
      <c r="L10165" t="s">
        <v>23</v>
      </c>
      <c r="M10165" s="9">
        <v>10.34</v>
      </c>
      <c r="N10165" s="9">
        <v>10</v>
      </c>
      <c r="O10165" s="1">
        <v>44007.790972222225</v>
      </c>
      <c r="P10165" s="3">
        <v>44007</v>
      </c>
      <c r="Q10165" t="s">
        <v>24</v>
      </c>
      <c r="R10165" t="s">
        <v>25</v>
      </c>
    </row>
    <row r="10166" spans="1:18" x14ac:dyDescent="0.35">
      <c r="A10166" t="s">
        <v>258</v>
      </c>
      <c r="B10166" t="s">
        <v>11769</v>
      </c>
      <c r="C10166" t="s">
        <v>11770</v>
      </c>
      <c r="D10166">
        <v>8902</v>
      </c>
      <c r="E10166" t="s">
        <v>11771</v>
      </c>
      <c r="F10166">
        <v>19512862238</v>
      </c>
      <c r="G10166" t="s">
        <v>11772</v>
      </c>
      <c r="H10166" t="s">
        <v>11773</v>
      </c>
      <c r="I10166" t="s">
        <v>96</v>
      </c>
      <c r="J10166" t="s">
        <v>49994</v>
      </c>
      <c r="K10166" t="s">
        <v>22</v>
      </c>
      <c r="L10166" t="s">
        <v>23</v>
      </c>
      <c r="M10166" s="9">
        <v>10.34</v>
      </c>
      <c r="N10166" s="9">
        <v>10</v>
      </c>
      <c r="O10166" s="1">
        <v>44007.790972222225</v>
      </c>
      <c r="P10166" s="3">
        <v>44007</v>
      </c>
      <c r="Q10166" t="s">
        <v>24</v>
      </c>
      <c r="R10166" t="s">
        <v>25</v>
      </c>
    </row>
    <row r="10167" spans="1:18" x14ac:dyDescent="0.35">
      <c r="A10167" t="s">
        <v>258</v>
      </c>
      <c r="B10167" t="s">
        <v>11769</v>
      </c>
      <c r="C10167" t="s">
        <v>11770</v>
      </c>
      <c r="D10167">
        <v>8902</v>
      </c>
      <c r="E10167" t="s">
        <v>11771</v>
      </c>
      <c r="F10167">
        <v>19512862238</v>
      </c>
      <c r="G10167" t="s">
        <v>11772</v>
      </c>
      <c r="H10167" t="s">
        <v>11773</v>
      </c>
      <c r="I10167" t="s">
        <v>96</v>
      </c>
      <c r="J10167" t="s">
        <v>49994</v>
      </c>
      <c r="K10167" t="s">
        <v>22</v>
      </c>
      <c r="L10167" t="s">
        <v>23</v>
      </c>
      <c r="M10167" s="9">
        <v>10.34</v>
      </c>
      <c r="N10167" s="9">
        <v>10</v>
      </c>
      <c r="O10167" s="1">
        <v>44007.790972222225</v>
      </c>
      <c r="P10167" s="3">
        <v>44007</v>
      </c>
      <c r="Q10167" t="s">
        <v>24</v>
      </c>
      <c r="R10167" t="s">
        <v>309</v>
      </c>
    </row>
    <row r="10168" spans="1:18" x14ac:dyDescent="0.35">
      <c r="A10168" t="s">
        <v>258</v>
      </c>
      <c r="B10168" t="s">
        <v>11769</v>
      </c>
      <c r="C10168" t="s">
        <v>11770</v>
      </c>
      <c r="D10168">
        <v>8902</v>
      </c>
      <c r="E10168" t="s">
        <v>11771</v>
      </c>
      <c r="F10168">
        <v>19512862238</v>
      </c>
      <c r="G10168" t="s">
        <v>11772</v>
      </c>
      <c r="H10168" t="s">
        <v>11773</v>
      </c>
      <c r="I10168" t="s">
        <v>96</v>
      </c>
      <c r="J10168" t="s">
        <v>49994</v>
      </c>
      <c r="K10168" t="s">
        <v>22</v>
      </c>
      <c r="L10168" t="s">
        <v>23</v>
      </c>
      <c r="M10168" s="9">
        <v>10.34</v>
      </c>
      <c r="N10168" s="9">
        <v>10</v>
      </c>
      <c r="O10168" s="1">
        <v>44007.790972222225</v>
      </c>
      <c r="P10168" s="3">
        <v>44007</v>
      </c>
      <c r="Q10168" t="s">
        <v>24</v>
      </c>
      <c r="R10168" t="s">
        <v>25</v>
      </c>
    </row>
    <row r="10169" spans="1:18" x14ac:dyDescent="0.35">
      <c r="A10169" t="s">
        <v>258</v>
      </c>
      <c r="B10169" t="s">
        <v>11769</v>
      </c>
      <c r="C10169" t="s">
        <v>11770</v>
      </c>
      <c r="D10169">
        <v>8902</v>
      </c>
      <c r="E10169" t="s">
        <v>11771</v>
      </c>
      <c r="F10169">
        <v>19512862238</v>
      </c>
      <c r="G10169" t="s">
        <v>11772</v>
      </c>
      <c r="H10169" t="s">
        <v>11773</v>
      </c>
      <c r="I10169" t="s">
        <v>96</v>
      </c>
      <c r="J10169" t="s">
        <v>49994</v>
      </c>
      <c r="K10169" t="s">
        <v>22</v>
      </c>
      <c r="L10169" t="s">
        <v>23</v>
      </c>
      <c r="M10169" s="9">
        <v>10.34</v>
      </c>
      <c r="N10169" s="9">
        <v>10</v>
      </c>
      <c r="O10169" s="1">
        <v>44007.790972222225</v>
      </c>
      <c r="P10169" s="3">
        <v>44007</v>
      </c>
      <c r="Q10169" t="s">
        <v>24</v>
      </c>
      <c r="R10169" t="s">
        <v>33</v>
      </c>
    </row>
    <row r="10170" spans="1:18" x14ac:dyDescent="0.35">
      <c r="A10170" t="s">
        <v>258</v>
      </c>
      <c r="B10170" t="s">
        <v>11769</v>
      </c>
      <c r="C10170" t="s">
        <v>11770</v>
      </c>
      <c r="D10170">
        <v>8902</v>
      </c>
      <c r="E10170" t="s">
        <v>11771</v>
      </c>
      <c r="F10170">
        <v>19512862238</v>
      </c>
      <c r="G10170" t="s">
        <v>11772</v>
      </c>
      <c r="H10170" t="s">
        <v>11773</v>
      </c>
      <c r="I10170" t="s">
        <v>96</v>
      </c>
      <c r="J10170" t="s">
        <v>49994</v>
      </c>
      <c r="K10170" t="s">
        <v>22</v>
      </c>
      <c r="L10170" t="s">
        <v>23</v>
      </c>
      <c r="M10170" s="9">
        <v>10.34</v>
      </c>
      <c r="N10170" s="9">
        <v>10</v>
      </c>
      <c r="O10170" s="1">
        <v>44007.790972222225</v>
      </c>
      <c r="P10170" s="3">
        <v>44007</v>
      </c>
      <c r="Q10170" t="s">
        <v>24</v>
      </c>
      <c r="R10170" t="s">
        <v>33</v>
      </c>
    </row>
    <row r="10171" spans="1:18" x14ac:dyDescent="0.35">
      <c r="A10171" t="s">
        <v>258</v>
      </c>
      <c r="B10171" t="s">
        <v>11769</v>
      </c>
      <c r="C10171" t="s">
        <v>11770</v>
      </c>
      <c r="D10171">
        <v>8902</v>
      </c>
      <c r="E10171" t="s">
        <v>11771</v>
      </c>
      <c r="F10171">
        <v>19512862238</v>
      </c>
      <c r="G10171" t="s">
        <v>11772</v>
      </c>
      <c r="H10171" t="s">
        <v>11773</v>
      </c>
      <c r="I10171" t="s">
        <v>96</v>
      </c>
      <c r="J10171" t="s">
        <v>49994</v>
      </c>
      <c r="K10171" t="s">
        <v>22</v>
      </c>
      <c r="L10171" t="s">
        <v>23</v>
      </c>
      <c r="M10171" s="9">
        <v>10.34</v>
      </c>
      <c r="N10171" s="9">
        <v>10</v>
      </c>
      <c r="O10171" s="1">
        <v>44007.790972222225</v>
      </c>
      <c r="P10171" s="3">
        <v>44007</v>
      </c>
      <c r="Q10171" t="s">
        <v>24</v>
      </c>
      <c r="R10171" t="s">
        <v>33</v>
      </c>
    </row>
    <row r="10172" spans="1:18" x14ac:dyDescent="0.35">
      <c r="A10172" t="s">
        <v>258</v>
      </c>
      <c r="B10172" t="s">
        <v>11769</v>
      </c>
      <c r="C10172" t="s">
        <v>11770</v>
      </c>
      <c r="D10172">
        <v>8902</v>
      </c>
      <c r="E10172" t="s">
        <v>11771</v>
      </c>
      <c r="F10172">
        <v>19512862238</v>
      </c>
      <c r="G10172" t="s">
        <v>11772</v>
      </c>
      <c r="H10172" t="s">
        <v>11773</v>
      </c>
      <c r="I10172" t="s">
        <v>96</v>
      </c>
      <c r="J10172" t="s">
        <v>49994</v>
      </c>
      <c r="K10172" t="s">
        <v>22</v>
      </c>
      <c r="L10172" t="s">
        <v>23</v>
      </c>
      <c r="M10172" s="9">
        <v>10.34</v>
      </c>
      <c r="N10172" s="9">
        <v>10</v>
      </c>
      <c r="O10172" s="1">
        <v>44007.790972222225</v>
      </c>
      <c r="P10172" s="3">
        <v>44007</v>
      </c>
      <c r="Q10172" t="s">
        <v>24</v>
      </c>
      <c r="R10172" t="s">
        <v>33</v>
      </c>
    </row>
    <row r="10173" spans="1:18" x14ac:dyDescent="0.35">
      <c r="A10173" t="s">
        <v>258</v>
      </c>
      <c r="B10173" t="s">
        <v>11858</v>
      </c>
      <c r="C10173" t="s">
        <v>11859</v>
      </c>
      <c r="D10173">
        <v>8903</v>
      </c>
      <c r="E10173" t="s">
        <v>11860</v>
      </c>
      <c r="F10173">
        <v>17143152413</v>
      </c>
      <c r="G10173" t="s">
        <v>11861</v>
      </c>
      <c r="H10173" t="s">
        <v>6550</v>
      </c>
      <c r="I10173" t="s">
        <v>96</v>
      </c>
      <c r="J10173" t="s">
        <v>49226</v>
      </c>
      <c r="K10173" t="s">
        <v>22</v>
      </c>
      <c r="L10173" t="s">
        <v>23</v>
      </c>
      <c r="M10173" s="9">
        <v>50</v>
      </c>
      <c r="N10173" s="9">
        <v>50</v>
      </c>
      <c r="O10173" s="1">
        <v>44007.794444444444</v>
      </c>
      <c r="P10173" s="3">
        <v>44007</v>
      </c>
      <c r="Q10173" t="s">
        <v>24</v>
      </c>
      <c r="R10173" t="s">
        <v>25</v>
      </c>
    </row>
    <row r="10174" spans="1:18" x14ac:dyDescent="0.35">
      <c r="A10174" t="s">
        <v>258</v>
      </c>
      <c r="B10174" t="s">
        <v>8097</v>
      </c>
      <c r="C10174" t="s">
        <v>10564</v>
      </c>
      <c r="D10174">
        <v>8913</v>
      </c>
      <c r="E10174" t="s">
        <v>10565</v>
      </c>
      <c r="G10174" t="s">
        <v>10566</v>
      </c>
      <c r="H10174" t="s">
        <v>829</v>
      </c>
      <c r="I10174" t="s">
        <v>96</v>
      </c>
      <c r="J10174" t="s">
        <v>47000</v>
      </c>
      <c r="K10174" t="s">
        <v>22</v>
      </c>
      <c r="L10174" t="s">
        <v>23</v>
      </c>
      <c r="M10174" s="9">
        <v>100</v>
      </c>
      <c r="N10174" s="9">
        <v>100</v>
      </c>
      <c r="O10174" s="1">
        <v>44007.67291666667</v>
      </c>
      <c r="P10174" s="3">
        <v>44007</v>
      </c>
      <c r="Q10174" t="s">
        <v>24</v>
      </c>
      <c r="R10174" t="s">
        <v>33</v>
      </c>
    </row>
    <row r="10175" spans="1:18" x14ac:dyDescent="0.35">
      <c r="A10175" t="s">
        <v>258</v>
      </c>
      <c r="B10175" t="s">
        <v>11845</v>
      </c>
      <c r="C10175" t="s">
        <v>11846</v>
      </c>
      <c r="D10175">
        <v>8936</v>
      </c>
      <c r="E10175" t="s">
        <v>11847</v>
      </c>
      <c r="F10175">
        <v>19282150099</v>
      </c>
      <c r="G10175" t="s">
        <v>11848</v>
      </c>
      <c r="H10175" t="s">
        <v>8484</v>
      </c>
      <c r="I10175" t="s">
        <v>1088</v>
      </c>
      <c r="J10175" t="s">
        <v>50005</v>
      </c>
      <c r="K10175" t="s">
        <v>22</v>
      </c>
      <c r="L10175" t="s">
        <v>23</v>
      </c>
      <c r="M10175" s="9">
        <v>51.7</v>
      </c>
      <c r="N10175" s="9">
        <v>50</v>
      </c>
      <c r="O10175" s="1">
        <v>44007.79583333333</v>
      </c>
      <c r="P10175" s="3">
        <v>44007</v>
      </c>
      <c r="Q10175" t="s">
        <v>24</v>
      </c>
      <c r="R10175" t="s">
        <v>33</v>
      </c>
    </row>
    <row r="10176" spans="1:18" x14ac:dyDescent="0.35">
      <c r="A10176" t="s">
        <v>258</v>
      </c>
      <c r="B10176" t="s">
        <v>10630</v>
      </c>
      <c r="C10176" t="s">
        <v>45197</v>
      </c>
      <c r="D10176">
        <v>8939</v>
      </c>
      <c r="E10176" t="s">
        <v>10631</v>
      </c>
      <c r="F10176">
        <v>17039669433</v>
      </c>
      <c r="G10176" t="s">
        <v>10632</v>
      </c>
      <c r="H10176" t="s">
        <v>2732</v>
      </c>
      <c r="I10176" t="s">
        <v>136</v>
      </c>
      <c r="J10176" t="s">
        <v>47308</v>
      </c>
      <c r="K10176" t="s">
        <v>22</v>
      </c>
      <c r="L10176" t="s">
        <v>23</v>
      </c>
      <c r="M10176" s="9">
        <v>103.4</v>
      </c>
      <c r="N10176" s="9">
        <v>100</v>
      </c>
      <c r="O10176" s="1">
        <v>44007.675000000003</v>
      </c>
      <c r="P10176" s="3">
        <v>44007</v>
      </c>
      <c r="Q10176" t="s">
        <v>24</v>
      </c>
      <c r="R10176" t="s">
        <v>33</v>
      </c>
    </row>
    <row r="10177" spans="1:18" x14ac:dyDescent="0.35">
      <c r="A10177" t="s">
        <v>258</v>
      </c>
      <c r="B10177" t="s">
        <v>10757</v>
      </c>
      <c r="C10177" t="s">
        <v>11932</v>
      </c>
      <c r="D10177">
        <v>8946</v>
      </c>
      <c r="E10177" t="s">
        <v>11933</v>
      </c>
      <c r="F10177">
        <v>19707694006</v>
      </c>
      <c r="G10177" t="s">
        <v>11934</v>
      </c>
      <c r="H10177" t="s">
        <v>11935</v>
      </c>
      <c r="I10177" t="s">
        <v>784</v>
      </c>
      <c r="J10177" t="s">
        <v>50007</v>
      </c>
      <c r="K10177" t="s">
        <v>22</v>
      </c>
      <c r="L10177" t="s">
        <v>23</v>
      </c>
      <c r="M10177" s="9">
        <v>258.5</v>
      </c>
      <c r="N10177" s="9">
        <v>250</v>
      </c>
      <c r="O10177" s="1">
        <v>44007.820138888892</v>
      </c>
      <c r="P10177" s="3">
        <v>44007</v>
      </c>
      <c r="Q10177" t="s">
        <v>24</v>
      </c>
      <c r="R10177" t="s">
        <v>33</v>
      </c>
    </row>
    <row r="10178" spans="1:18" x14ac:dyDescent="0.35">
      <c r="A10178" t="s">
        <v>258</v>
      </c>
      <c r="B10178" t="s">
        <v>10140</v>
      </c>
      <c r="C10178" t="s">
        <v>10141</v>
      </c>
      <c r="D10178">
        <v>8949</v>
      </c>
      <c r="E10178" t="s">
        <v>10142</v>
      </c>
      <c r="F10178">
        <v>12145052294</v>
      </c>
      <c r="G10178" t="s">
        <v>10143</v>
      </c>
      <c r="H10178" t="s">
        <v>10144</v>
      </c>
      <c r="I10178" t="s">
        <v>103</v>
      </c>
      <c r="J10178" t="s">
        <v>49507</v>
      </c>
      <c r="K10178" t="s">
        <v>22</v>
      </c>
      <c r="L10178" t="s">
        <v>23</v>
      </c>
      <c r="M10178" s="9">
        <v>25</v>
      </c>
      <c r="N10178" s="9">
        <v>25</v>
      </c>
      <c r="O10178" s="1">
        <v>44007.665972222225</v>
      </c>
      <c r="P10178" s="3">
        <v>44007</v>
      </c>
      <c r="Q10178" t="s">
        <v>24</v>
      </c>
      <c r="R10178" t="s">
        <v>33</v>
      </c>
    </row>
    <row r="10179" spans="1:18" x14ac:dyDescent="0.35">
      <c r="A10179" t="s">
        <v>258</v>
      </c>
      <c r="B10179" t="s">
        <v>9658</v>
      </c>
      <c r="C10179" t="s">
        <v>9659</v>
      </c>
      <c r="D10179">
        <v>8952</v>
      </c>
      <c r="E10179" t="s">
        <v>9660</v>
      </c>
      <c r="G10179" t="s">
        <v>9661</v>
      </c>
      <c r="H10179" t="s">
        <v>9662</v>
      </c>
      <c r="I10179" t="s">
        <v>143</v>
      </c>
      <c r="J10179" t="s">
        <v>46530</v>
      </c>
      <c r="K10179" t="s">
        <v>22</v>
      </c>
      <c r="L10179" t="s">
        <v>23</v>
      </c>
      <c r="M10179" s="9">
        <v>5</v>
      </c>
      <c r="N10179" s="9">
        <v>5</v>
      </c>
      <c r="O10179" s="1">
        <v>44007.665972222225</v>
      </c>
      <c r="P10179" s="3">
        <v>44007</v>
      </c>
      <c r="Q10179" t="s">
        <v>24</v>
      </c>
      <c r="R10179" t="s">
        <v>33</v>
      </c>
    </row>
    <row r="10180" spans="1:18" x14ac:dyDescent="0.35">
      <c r="A10180" t="s">
        <v>258</v>
      </c>
      <c r="B10180" t="s">
        <v>1155</v>
      </c>
      <c r="C10180" t="s">
        <v>10721</v>
      </c>
      <c r="D10180">
        <v>8955</v>
      </c>
      <c r="E10180" t="s">
        <v>10722</v>
      </c>
      <c r="F10180">
        <v>16099243029</v>
      </c>
      <c r="G10180" t="s">
        <v>10723</v>
      </c>
      <c r="H10180" t="s">
        <v>10724</v>
      </c>
      <c r="I10180" t="s">
        <v>199</v>
      </c>
      <c r="J10180" t="s">
        <v>50009</v>
      </c>
      <c r="K10180" t="s">
        <v>22</v>
      </c>
      <c r="L10180" t="s">
        <v>23</v>
      </c>
      <c r="M10180" s="9">
        <v>51.7</v>
      </c>
      <c r="N10180" s="9">
        <v>50</v>
      </c>
      <c r="O10180" s="1">
        <v>44007.683333333334</v>
      </c>
      <c r="P10180" s="3">
        <v>44007</v>
      </c>
      <c r="Q10180" t="s">
        <v>24</v>
      </c>
      <c r="R10180" t="s">
        <v>33</v>
      </c>
    </row>
    <row r="10181" spans="1:18" x14ac:dyDescent="0.35">
      <c r="A10181" t="s">
        <v>258</v>
      </c>
      <c r="B10181" t="s">
        <v>11722</v>
      </c>
      <c r="C10181" t="s">
        <v>11723</v>
      </c>
      <c r="D10181">
        <v>8972</v>
      </c>
      <c r="E10181" t="s">
        <v>11724</v>
      </c>
      <c r="F10181">
        <v>12062830386</v>
      </c>
      <c r="G10181" t="s">
        <v>11725</v>
      </c>
      <c r="H10181" t="s">
        <v>1250</v>
      </c>
      <c r="I10181" t="s">
        <v>1126</v>
      </c>
      <c r="J10181" t="s">
        <v>47758</v>
      </c>
      <c r="K10181" t="s">
        <v>22</v>
      </c>
      <c r="L10181" t="s">
        <v>23</v>
      </c>
      <c r="M10181" s="9">
        <v>51.7</v>
      </c>
      <c r="N10181" s="9">
        <v>50</v>
      </c>
      <c r="O10181" s="1">
        <v>44007.779166666667</v>
      </c>
      <c r="P10181" s="3">
        <v>44007</v>
      </c>
      <c r="Q10181" t="s">
        <v>24</v>
      </c>
      <c r="R10181" t="s">
        <v>33</v>
      </c>
    </row>
    <row r="10182" spans="1:18" x14ac:dyDescent="0.35">
      <c r="A10182" t="s">
        <v>258</v>
      </c>
      <c r="B10182" t="s">
        <v>1953</v>
      </c>
      <c r="C10182" t="s">
        <v>10054</v>
      </c>
      <c r="D10182">
        <v>8975</v>
      </c>
      <c r="E10182" t="s">
        <v>10055</v>
      </c>
      <c r="F10182">
        <v>13303285710</v>
      </c>
      <c r="G10182" t="s">
        <v>10056</v>
      </c>
      <c r="H10182" t="s">
        <v>8509</v>
      </c>
      <c r="I10182" t="s">
        <v>302</v>
      </c>
      <c r="J10182" t="s">
        <v>50017</v>
      </c>
      <c r="K10182" t="s">
        <v>22</v>
      </c>
      <c r="L10182" t="s">
        <v>23</v>
      </c>
      <c r="M10182" s="9">
        <v>51.7</v>
      </c>
      <c r="N10182" s="9">
        <v>50</v>
      </c>
      <c r="O10182" s="1">
        <v>44007.666666666664</v>
      </c>
      <c r="P10182" s="3">
        <v>44007</v>
      </c>
      <c r="Q10182" t="s">
        <v>24</v>
      </c>
      <c r="R10182" t="s">
        <v>25</v>
      </c>
    </row>
    <row r="10183" spans="1:18" x14ac:dyDescent="0.35">
      <c r="A10183" t="s">
        <v>258</v>
      </c>
      <c r="B10183" t="s">
        <v>1203</v>
      </c>
      <c r="C10183" t="s">
        <v>11757</v>
      </c>
      <c r="D10183">
        <v>8976</v>
      </c>
      <c r="E10183" t="s">
        <v>11758</v>
      </c>
      <c r="F10183">
        <v>17203947770</v>
      </c>
      <c r="G10183" t="s">
        <v>11759</v>
      </c>
      <c r="H10183" t="s">
        <v>11760</v>
      </c>
      <c r="I10183" t="s">
        <v>784</v>
      </c>
      <c r="J10183" t="s">
        <v>46567</v>
      </c>
      <c r="K10183" t="s">
        <v>22</v>
      </c>
      <c r="L10183" t="s">
        <v>23</v>
      </c>
      <c r="M10183" s="9">
        <v>103.4</v>
      </c>
      <c r="N10183" s="9">
        <v>100</v>
      </c>
      <c r="O10183" s="1">
        <v>44007.787499999999</v>
      </c>
      <c r="P10183" s="3">
        <v>44007</v>
      </c>
      <c r="Q10183" t="s">
        <v>24</v>
      </c>
      <c r="R10183" t="s">
        <v>25</v>
      </c>
    </row>
    <row r="10184" spans="1:18" x14ac:dyDescent="0.35">
      <c r="A10184" t="s">
        <v>258</v>
      </c>
      <c r="B10184" t="s">
        <v>10177</v>
      </c>
      <c r="C10184" t="s">
        <v>10178</v>
      </c>
      <c r="D10184">
        <v>8977</v>
      </c>
      <c r="E10184" t="s">
        <v>10179</v>
      </c>
      <c r="F10184">
        <v>12158374143</v>
      </c>
      <c r="G10184" t="s">
        <v>10180</v>
      </c>
      <c r="H10184" t="s">
        <v>10181</v>
      </c>
      <c r="I10184" t="s">
        <v>143</v>
      </c>
      <c r="J10184" t="s">
        <v>47469</v>
      </c>
      <c r="K10184" t="s">
        <v>22</v>
      </c>
      <c r="L10184" t="s">
        <v>23</v>
      </c>
      <c r="M10184" s="9">
        <v>25.85</v>
      </c>
      <c r="N10184" s="9">
        <v>25</v>
      </c>
      <c r="O10184" s="1">
        <v>44007.666666666664</v>
      </c>
      <c r="P10184" s="3">
        <v>44007</v>
      </c>
      <c r="Q10184" t="s">
        <v>24</v>
      </c>
      <c r="R10184" t="s">
        <v>309</v>
      </c>
    </row>
    <row r="10185" spans="1:18" x14ac:dyDescent="0.35">
      <c r="A10185" t="s">
        <v>258</v>
      </c>
      <c r="B10185" t="s">
        <v>10341</v>
      </c>
      <c r="C10185" t="s">
        <v>10342</v>
      </c>
      <c r="D10185">
        <v>8978</v>
      </c>
      <c r="E10185" t="s">
        <v>10343</v>
      </c>
      <c r="G10185" t="s">
        <v>10344</v>
      </c>
      <c r="H10185" t="s">
        <v>10345</v>
      </c>
      <c r="I10185" t="s">
        <v>199</v>
      </c>
      <c r="J10185" t="s">
        <v>47692</v>
      </c>
      <c r="K10185" t="s">
        <v>22</v>
      </c>
      <c r="L10185" t="s">
        <v>23</v>
      </c>
      <c r="M10185" s="9">
        <v>517</v>
      </c>
      <c r="N10185" s="9">
        <v>500</v>
      </c>
      <c r="O10185" s="1">
        <v>44007.668749999997</v>
      </c>
      <c r="P10185" s="3">
        <v>44007</v>
      </c>
      <c r="Q10185" t="s">
        <v>24</v>
      </c>
      <c r="R10185" t="s">
        <v>25</v>
      </c>
    </row>
    <row r="10186" spans="1:18" x14ac:dyDescent="0.35">
      <c r="A10186" t="s">
        <v>258</v>
      </c>
      <c r="B10186" t="s">
        <v>11028</v>
      </c>
      <c r="C10186" t="s">
        <v>45201</v>
      </c>
      <c r="D10186">
        <v>8980</v>
      </c>
      <c r="E10186" t="s">
        <v>11029</v>
      </c>
      <c r="G10186" t="s">
        <v>11030</v>
      </c>
      <c r="H10186" t="s">
        <v>1002</v>
      </c>
      <c r="I10186" t="s">
        <v>96</v>
      </c>
      <c r="J10186" t="s">
        <v>50019</v>
      </c>
      <c r="K10186" t="s">
        <v>22</v>
      </c>
      <c r="L10186" t="s">
        <v>23</v>
      </c>
      <c r="M10186" s="9">
        <v>51.7</v>
      </c>
      <c r="N10186" s="9">
        <v>50</v>
      </c>
      <c r="O10186" s="1">
        <v>44007.705555555556</v>
      </c>
      <c r="P10186" s="3">
        <v>44007</v>
      </c>
      <c r="Q10186" t="s">
        <v>24</v>
      </c>
      <c r="R10186" t="s">
        <v>25</v>
      </c>
    </row>
    <row r="10187" spans="1:18" x14ac:dyDescent="0.35">
      <c r="A10187" t="s">
        <v>1208</v>
      </c>
      <c r="B10187" t="s">
        <v>9328</v>
      </c>
      <c r="C10187" t="s">
        <v>10075</v>
      </c>
      <c r="D10187">
        <v>8991</v>
      </c>
      <c r="E10187" t="s">
        <v>10076</v>
      </c>
      <c r="G10187" t="s">
        <v>10077</v>
      </c>
      <c r="H10187" t="s">
        <v>4394</v>
      </c>
      <c r="I10187" t="s">
        <v>66</v>
      </c>
      <c r="J10187" t="s">
        <v>49285</v>
      </c>
      <c r="K10187" t="s">
        <v>22</v>
      </c>
      <c r="L10187" t="s">
        <v>23</v>
      </c>
      <c r="M10187" s="9">
        <v>25.85</v>
      </c>
      <c r="N10187" s="9">
        <v>25</v>
      </c>
      <c r="O10187" s="1">
        <v>44007.667361111111</v>
      </c>
      <c r="P10187" s="3">
        <v>44007</v>
      </c>
      <c r="Q10187" t="s">
        <v>24</v>
      </c>
      <c r="R10187" t="s">
        <v>25</v>
      </c>
    </row>
    <row r="10188" spans="1:18" x14ac:dyDescent="0.35">
      <c r="A10188" t="s">
        <v>1208</v>
      </c>
      <c r="B10188" t="s">
        <v>2937</v>
      </c>
      <c r="C10188" t="s">
        <v>10500</v>
      </c>
      <c r="D10188">
        <v>9007</v>
      </c>
      <c r="E10188" t="s">
        <v>10501</v>
      </c>
      <c r="F10188">
        <v>12036687743</v>
      </c>
      <c r="G10188" t="s">
        <v>10502</v>
      </c>
      <c r="H10188" t="s">
        <v>10503</v>
      </c>
      <c r="I10188" t="s">
        <v>47</v>
      </c>
      <c r="J10188" t="s">
        <v>46193</v>
      </c>
      <c r="K10188" t="s">
        <v>22</v>
      </c>
      <c r="L10188" t="s">
        <v>23</v>
      </c>
      <c r="M10188" s="9">
        <v>103.4</v>
      </c>
      <c r="N10188" s="9">
        <v>100</v>
      </c>
      <c r="O10188" s="1">
        <v>44007.669444444444</v>
      </c>
      <c r="P10188" s="3">
        <v>44007</v>
      </c>
      <c r="Q10188" t="s">
        <v>24</v>
      </c>
      <c r="R10188" t="s">
        <v>25</v>
      </c>
    </row>
    <row r="10189" spans="1:18" x14ac:dyDescent="0.35">
      <c r="A10189" t="s">
        <v>11611</v>
      </c>
      <c r="B10189" t="s">
        <v>11612</v>
      </c>
      <c r="C10189" t="s">
        <v>11613</v>
      </c>
      <c r="D10189">
        <v>9008</v>
      </c>
      <c r="E10189" t="s">
        <v>11614</v>
      </c>
      <c r="G10189" t="s">
        <v>11615</v>
      </c>
      <c r="H10189" t="s">
        <v>3662</v>
      </c>
      <c r="I10189" t="s">
        <v>83</v>
      </c>
      <c r="J10189" t="s">
        <v>45682</v>
      </c>
      <c r="K10189" t="s">
        <v>22</v>
      </c>
      <c r="L10189" t="s">
        <v>23</v>
      </c>
      <c r="M10189" s="9">
        <v>103.4</v>
      </c>
      <c r="N10189" s="9">
        <v>100</v>
      </c>
      <c r="O10189" s="1">
        <v>44007.762499999997</v>
      </c>
      <c r="P10189" s="3">
        <v>44007</v>
      </c>
      <c r="Q10189" t="s">
        <v>24</v>
      </c>
      <c r="R10189" t="s">
        <v>25</v>
      </c>
    </row>
    <row r="10190" spans="1:18" x14ac:dyDescent="0.35">
      <c r="A10190" t="s">
        <v>1208</v>
      </c>
      <c r="B10190" t="s">
        <v>11591</v>
      </c>
      <c r="C10190" t="s">
        <v>11592</v>
      </c>
      <c r="D10190">
        <v>9010</v>
      </c>
      <c r="E10190" t="s">
        <v>11593</v>
      </c>
      <c r="F10190">
        <v>15303084799</v>
      </c>
      <c r="G10190" t="s">
        <v>11594</v>
      </c>
      <c r="H10190" t="s">
        <v>11595</v>
      </c>
      <c r="I10190" t="s">
        <v>96</v>
      </c>
      <c r="J10190" t="s">
        <v>50030</v>
      </c>
      <c r="K10190" t="s">
        <v>22</v>
      </c>
      <c r="L10190" t="s">
        <v>23</v>
      </c>
      <c r="M10190" s="9">
        <v>103.4</v>
      </c>
      <c r="N10190" s="9">
        <v>100</v>
      </c>
      <c r="O10190" s="1">
        <v>44007.759027777778</v>
      </c>
      <c r="P10190" s="3">
        <v>44007</v>
      </c>
      <c r="Q10190" t="s">
        <v>24</v>
      </c>
      <c r="R10190" t="s">
        <v>25</v>
      </c>
    </row>
    <row r="10191" spans="1:18" x14ac:dyDescent="0.35">
      <c r="A10191" t="s">
        <v>6933</v>
      </c>
      <c r="B10191" t="s">
        <v>10388</v>
      </c>
      <c r="C10191" t="s">
        <v>10389</v>
      </c>
      <c r="D10191">
        <v>9029</v>
      </c>
      <c r="E10191" t="s">
        <v>10390</v>
      </c>
      <c r="G10191" t="s">
        <v>10391</v>
      </c>
      <c r="H10191" t="s">
        <v>10392</v>
      </c>
      <c r="I10191" t="s">
        <v>3941</v>
      </c>
      <c r="J10191" t="s">
        <v>49612</v>
      </c>
      <c r="K10191" t="s">
        <v>22</v>
      </c>
      <c r="L10191" t="s">
        <v>23</v>
      </c>
      <c r="M10191" s="9">
        <v>103.4</v>
      </c>
      <c r="N10191" s="9">
        <v>100</v>
      </c>
      <c r="O10191" s="1">
        <v>44007.669444444444</v>
      </c>
      <c r="P10191" s="3">
        <v>44007</v>
      </c>
      <c r="Q10191" t="s">
        <v>24</v>
      </c>
      <c r="R10191" t="s">
        <v>25</v>
      </c>
    </row>
    <row r="10192" spans="1:18" x14ac:dyDescent="0.35">
      <c r="A10192" t="s">
        <v>1641</v>
      </c>
      <c r="B10192" t="s">
        <v>2116</v>
      </c>
      <c r="C10192" t="s">
        <v>9510</v>
      </c>
      <c r="D10192">
        <v>9053</v>
      </c>
      <c r="E10192" t="s">
        <v>9511</v>
      </c>
      <c r="F10192">
        <v>18325418219</v>
      </c>
      <c r="G10192" t="s">
        <v>9512</v>
      </c>
      <c r="H10192" t="s">
        <v>9513</v>
      </c>
      <c r="I10192" t="s">
        <v>66</v>
      </c>
      <c r="J10192" t="s">
        <v>48558</v>
      </c>
      <c r="K10192" t="s">
        <v>22</v>
      </c>
      <c r="L10192" t="s">
        <v>23</v>
      </c>
      <c r="M10192" s="9">
        <v>51.7</v>
      </c>
      <c r="N10192" s="9">
        <v>50</v>
      </c>
      <c r="O10192" s="1">
        <v>44007.665972222225</v>
      </c>
      <c r="P10192" s="3">
        <v>44007</v>
      </c>
      <c r="Q10192" t="s">
        <v>24</v>
      </c>
      <c r="R10192" t="s">
        <v>25</v>
      </c>
    </row>
    <row r="10193" spans="1:18" x14ac:dyDescent="0.35">
      <c r="A10193" t="s">
        <v>1213</v>
      </c>
      <c r="B10193" t="s">
        <v>9837</v>
      </c>
      <c r="C10193" t="s">
        <v>9838</v>
      </c>
      <c r="D10193">
        <v>9109</v>
      </c>
      <c r="E10193" t="s">
        <v>9839</v>
      </c>
      <c r="F10193">
        <v>17034754885</v>
      </c>
      <c r="G10193" t="s">
        <v>9840</v>
      </c>
      <c r="H10193" t="s">
        <v>5519</v>
      </c>
      <c r="I10193" t="s">
        <v>136</v>
      </c>
      <c r="J10193" t="s">
        <v>45869</v>
      </c>
      <c r="K10193" t="s">
        <v>22</v>
      </c>
      <c r="L10193" t="s">
        <v>23</v>
      </c>
      <c r="M10193" s="9">
        <v>103.4</v>
      </c>
      <c r="N10193" s="9">
        <v>100</v>
      </c>
      <c r="O10193" s="1">
        <v>44007.665972222225</v>
      </c>
      <c r="P10193" s="3">
        <v>44007</v>
      </c>
      <c r="Q10193" t="s">
        <v>168</v>
      </c>
      <c r="R10193" t="s">
        <v>25</v>
      </c>
    </row>
    <row r="10194" spans="1:18" x14ac:dyDescent="0.35">
      <c r="A10194" t="s">
        <v>1213</v>
      </c>
      <c r="B10194" t="s">
        <v>10116</v>
      </c>
      <c r="C10194" t="s">
        <v>10117</v>
      </c>
      <c r="D10194">
        <v>9110</v>
      </c>
      <c r="E10194" t="s">
        <v>10118</v>
      </c>
      <c r="F10194">
        <v>15408201445</v>
      </c>
      <c r="G10194" t="s">
        <v>10119</v>
      </c>
      <c r="H10194" t="s">
        <v>10120</v>
      </c>
      <c r="I10194" t="s">
        <v>136</v>
      </c>
      <c r="J10194" t="s">
        <v>50063</v>
      </c>
      <c r="K10194" t="s">
        <v>22</v>
      </c>
      <c r="L10194" t="s">
        <v>23</v>
      </c>
      <c r="M10194" s="9">
        <v>103.4</v>
      </c>
      <c r="N10194" s="9">
        <v>100</v>
      </c>
      <c r="O10194" s="1">
        <v>44007.668055555558</v>
      </c>
      <c r="P10194" s="3">
        <v>44007</v>
      </c>
      <c r="Q10194" t="s">
        <v>168</v>
      </c>
      <c r="R10194" t="s">
        <v>25</v>
      </c>
    </row>
    <row r="10195" spans="1:18" x14ac:dyDescent="0.35">
      <c r="A10195" t="s">
        <v>3654</v>
      </c>
      <c r="B10195" t="s">
        <v>11064</v>
      </c>
      <c r="C10195" t="s">
        <v>45211</v>
      </c>
      <c r="D10195">
        <v>9132</v>
      </c>
      <c r="E10195" t="s">
        <v>11065</v>
      </c>
      <c r="F10195">
        <v>14049837906</v>
      </c>
      <c r="G10195" t="s">
        <v>11066</v>
      </c>
      <c r="H10195" t="s">
        <v>776</v>
      </c>
      <c r="I10195" t="s">
        <v>777</v>
      </c>
      <c r="J10195" t="s">
        <v>46380</v>
      </c>
      <c r="K10195" t="s">
        <v>22</v>
      </c>
      <c r="L10195" t="s">
        <v>23</v>
      </c>
      <c r="M10195" s="9">
        <v>103.4</v>
      </c>
      <c r="N10195" s="9">
        <v>100</v>
      </c>
      <c r="O10195" s="1">
        <v>44007.707638888889</v>
      </c>
      <c r="P10195" s="3">
        <v>44007</v>
      </c>
      <c r="Q10195" t="s">
        <v>168</v>
      </c>
      <c r="R10195" t="s">
        <v>25</v>
      </c>
    </row>
    <row r="10196" spans="1:18" x14ac:dyDescent="0.35">
      <c r="A10196" t="s">
        <v>10283</v>
      </c>
      <c r="B10196" t="s">
        <v>8945</v>
      </c>
      <c r="C10196" t="s">
        <v>10284</v>
      </c>
      <c r="D10196">
        <v>9145</v>
      </c>
      <c r="E10196" t="s">
        <v>10285</v>
      </c>
      <c r="F10196">
        <v>17164252980</v>
      </c>
      <c r="G10196" t="s">
        <v>10286</v>
      </c>
      <c r="H10196" t="s">
        <v>3603</v>
      </c>
      <c r="I10196" t="s">
        <v>136</v>
      </c>
      <c r="J10196" t="s">
        <v>45670</v>
      </c>
      <c r="K10196" t="s">
        <v>22</v>
      </c>
      <c r="L10196" t="s">
        <v>23</v>
      </c>
      <c r="M10196" s="9">
        <v>103.4</v>
      </c>
      <c r="N10196" s="9">
        <v>100</v>
      </c>
      <c r="O10196" s="1">
        <v>44007.668055555558</v>
      </c>
      <c r="P10196" s="3">
        <v>44007</v>
      </c>
      <c r="Q10196" t="s">
        <v>24</v>
      </c>
      <c r="R10196" t="s">
        <v>25</v>
      </c>
    </row>
    <row r="10197" spans="1:18" x14ac:dyDescent="0.35">
      <c r="A10197" t="s">
        <v>6616</v>
      </c>
      <c r="B10197" t="s">
        <v>11992</v>
      </c>
      <c r="C10197" t="s">
        <v>11993</v>
      </c>
      <c r="D10197">
        <v>9149</v>
      </c>
      <c r="E10197" t="s">
        <v>11994</v>
      </c>
      <c r="F10197">
        <v>14085683456</v>
      </c>
      <c r="G10197" t="s">
        <v>11995</v>
      </c>
      <c r="H10197" t="s">
        <v>990</v>
      </c>
      <c r="I10197" t="s">
        <v>96</v>
      </c>
      <c r="J10197" t="s">
        <v>46280</v>
      </c>
      <c r="K10197" t="s">
        <v>22</v>
      </c>
      <c r="L10197" t="s">
        <v>23</v>
      </c>
      <c r="M10197" s="9">
        <v>1034.01</v>
      </c>
      <c r="N10197" s="9">
        <v>1000</v>
      </c>
      <c r="O10197" s="1">
        <v>44007.844444444447</v>
      </c>
      <c r="P10197" s="3">
        <v>44007</v>
      </c>
      <c r="Q10197" t="s">
        <v>24</v>
      </c>
      <c r="R10197" t="s">
        <v>25</v>
      </c>
    </row>
    <row r="10198" spans="1:18" x14ac:dyDescent="0.35">
      <c r="A10198" t="s">
        <v>110</v>
      </c>
      <c r="B10198" t="s">
        <v>98</v>
      </c>
      <c r="C10198" t="s">
        <v>10460</v>
      </c>
      <c r="D10198">
        <v>9188</v>
      </c>
      <c r="E10198" t="s">
        <v>10461</v>
      </c>
      <c r="G10198" t="s">
        <v>10462</v>
      </c>
      <c r="H10198" t="s">
        <v>291</v>
      </c>
      <c r="I10198" t="s">
        <v>143</v>
      </c>
      <c r="J10198" t="s">
        <v>50087</v>
      </c>
      <c r="K10198" t="s">
        <v>22</v>
      </c>
      <c r="L10198" t="s">
        <v>23</v>
      </c>
      <c r="M10198" s="9">
        <v>517</v>
      </c>
      <c r="N10198" s="9">
        <v>500</v>
      </c>
      <c r="O10198" s="1">
        <v>44007.669444444444</v>
      </c>
      <c r="P10198" s="3">
        <v>44007</v>
      </c>
      <c r="Q10198" t="s">
        <v>24</v>
      </c>
      <c r="R10198" t="s">
        <v>25</v>
      </c>
    </row>
    <row r="10199" spans="1:18" x14ac:dyDescent="0.35">
      <c r="A10199" t="s">
        <v>110</v>
      </c>
      <c r="B10199" t="s">
        <v>10416</v>
      </c>
      <c r="C10199" t="s">
        <v>10417</v>
      </c>
      <c r="D10199">
        <v>9195</v>
      </c>
      <c r="E10199" t="s">
        <v>10418</v>
      </c>
      <c r="G10199" t="s">
        <v>10419</v>
      </c>
      <c r="H10199" t="s">
        <v>10420</v>
      </c>
      <c r="I10199" t="s">
        <v>478</v>
      </c>
      <c r="J10199" t="s">
        <v>50090</v>
      </c>
      <c r="K10199" t="s">
        <v>22</v>
      </c>
      <c r="L10199" t="s">
        <v>23</v>
      </c>
      <c r="M10199" s="9">
        <v>25.85</v>
      </c>
      <c r="N10199" s="9">
        <v>25</v>
      </c>
      <c r="O10199" s="1">
        <v>44007.669444444444</v>
      </c>
      <c r="P10199" s="3">
        <v>44007</v>
      </c>
      <c r="Q10199" t="s">
        <v>24</v>
      </c>
      <c r="R10199" t="s">
        <v>25</v>
      </c>
    </row>
    <row r="10200" spans="1:18" x14ac:dyDescent="0.35">
      <c r="A10200" t="s">
        <v>543</v>
      </c>
      <c r="B10200" t="s">
        <v>330</v>
      </c>
      <c r="C10200" t="s">
        <v>10647</v>
      </c>
      <c r="D10200">
        <v>9212</v>
      </c>
      <c r="E10200" t="s">
        <v>10648</v>
      </c>
      <c r="F10200">
        <v>13022187760</v>
      </c>
      <c r="G10200" t="s">
        <v>10649</v>
      </c>
      <c r="H10200" t="s">
        <v>362</v>
      </c>
      <c r="I10200" t="s">
        <v>363</v>
      </c>
      <c r="J10200" t="s">
        <v>49953</v>
      </c>
      <c r="K10200" t="s">
        <v>22</v>
      </c>
      <c r="L10200" t="s">
        <v>23</v>
      </c>
      <c r="M10200" s="9">
        <v>51.7</v>
      </c>
      <c r="N10200" s="9">
        <v>50</v>
      </c>
      <c r="O10200" s="1">
        <v>44007.677083333336</v>
      </c>
      <c r="P10200" s="3">
        <v>44007</v>
      </c>
      <c r="Q10200" t="s">
        <v>24</v>
      </c>
      <c r="R10200" t="s">
        <v>25</v>
      </c>
    </row>
    <row r="10201" spans="1:18" x14ac:dyDescent="0.35">
      <c r="A10201" t="s">
        <v>543</v>
      </c>
      <c r="B10201" t="s">
        <v>11976</v>
      </c>
      <c r="C10201" t="s">
        <v>11977</v>
      </c>
      <c r="D10201">
        <v>9219</v>
      </c>
      <c r="E10201" t="s">
        <v>11978</v>
      </c>
      <c r="F10201">
        <v>14083771229</v>
      </c>
      <c r="G10201" t="s">
        <v>11979</v>
      </c>
      <c r="H10201" t="s">
        <v>1131</v>
      </c>
      <c r="I10201" t="s">
        <v>96</v>
      </c>
      <c r="J10201" t="s">
        <v>49189</v>
      </c>
      <c r="K10201" t="s">
        <v>22</v>
      </c>
      <c r="L10201" t="s">
        <v>23</v>
      </c>
      <c r="M10201" s="9">
        <v>206.8</v>
      </c>
      <c r="N10201" s="9">
        <v>200</v>
      </c>
      <c r="O10201" s="1">
        <v>44007.834722222222</v>
      </c>
      <c r="P10201" s="3">
        <v>44007</v>
      </c>
      <c r="Q10201" t="s">
        <v>24</v>
      </c>
      <c r="R10201" t="s">
        <v>25</v>
      </c>
    </row>
    <row r="10202" spans="1:18" x14ac:dyDescent="0.35">
      <c r="A10202" t="s">
        <v>5135</v>
      </c>
      <c r="B10202" t="s">
        <v>10738</v>
      </c>
      <c r="C10202" t="s">
        <v>45218</v>
      </c>
      <c r="D10202">
        <v>9225</v>
      </c>
      <c r="E10202" t="s">
        <v>10739</v>
      </c>
      <c r="F10202">
        <v>13129275413</v>
      </c>
      <c r="G10202" t="s">
        <v>10740</v>
      </c>
      <c r="H10202" t="s">
        <v>6880</v>
      </c>
      <c r="I10202" t="s">
        <v>129</v>
      </c>
      <c r="J10202" t="s">
        <v>49977</v>
      </c>
      <c r="K10202" t="s">
        <v>22</v>
      </c>
      <c r="L10202" t="s">
        <v>23</v>
      </c>
      <c r="M10202" s="9">
        <v>25.85</v>
      </c>
      <c r="N10202" s="9">
        <v>25</v>
      </c>
      <c r="O10202" s="1">
        <v>44007.681250000001</v>
      </c>
      <c r="P10202" s="3">
        <v>44007</v>
      </c>
      <c r="Q10202" t="s">
        <v>24</v>
      </c>
      <c r="R10202" t="s">
        <v>25</v>
      </c>
    </row>
    <row r="10203" spans="1:18" x14ac:dyDescent="0.35">
      <c r="A10203" t="s">
        <v>5135</v>
      </c>
      <c r="B10203" t="s">
        <v>10650</v>
      </c>
      <c r="C10203" t="s">
        <v>45220</v>
      </c>
      <c r="D10203">
        <v>9232</v>
      </c>
      <c r="E10203" t="s">
        <v>10651</v>
      </c>
      <c r="F10203">
        <v>18437297329</v>
      </c>
      <c r="G10203" t="s">
        <v>10652</v>
      </c>
      <c r="H10203" t="s">
        <v>10653</v>
      </c>
      <c r="I10203" t="s">
        <v>655</v>
      </c>
      <c r="J10203" t="s">
        <v>50093</v>
      </c>
      <c r="K10203" t="s">
        <v>22</v>
      </c>
      <c r="L10203" t="s">
        <v>23</v>
      </c>
      <c r="M10203" s="9">
        <v>10.34</v>
      </c>
      <c r="N10203" s="9">
        <v>10</v>
      </c>
      <c r="O10203" s="1">
        <v>44007.677083333336</v>
      </c>
      <c r="P10203" s="3">
        <v>44007</v>
      </c>
      <c r="Q10203" t="s">
        <v>24</v>
      </c>
      <c r="R10203" t="s">
        <v>25</v>
      </c>
    </row>
    <row r="10204" spans="1:18" x14ac:dyDescent="0.35">
      <c r="A10204" t="s">
        <v>543</v>
      </c>
      <c r="B10204" t="s">
        <v>6884</v>
      </c>
      <c r="C10204" t="s">
        <v>9906</v>
      </c>
      <c r="D10204">
        <v>9242</v>
      </c>
      <c r="E10204" t="s">
        <v>9907</v>
      </c>
      <c r="F10204">
        <v>17575150835</v>
      </c>
      <c r="G10204" t="s">
        <v>9908</v>
      </c>
      <c r="H10204" t="s">
        <v>9909</v>
      </c>
      <c r="I10204" t="s">
        <v>136</v>
      </c>
      <c r="J10204" t="s">
        <v>48291</v>
      </c>
      <c r="K10204" t="s">
        <v>22</v>
      </c>
      <c r="L10204" t="s">
        <v>23</v>
      </c>
      <c r="M10204" s="9">
        <v>517</v>
      </c>
      <c r="N10204" s="9">
        <v>500</v>
      </c>
      <c r="O10204" s="1">
        <v>44007.665972222225</v>
      </c>
      <c r="P10204" s="3">
        <v>44007</v>
      </c>
      <c r="Q10204" t="s">
        <v>24</v>
      </c>
      <c r="R10204" t="s">
        <v>25</v>
      </c>
    </row>
    <row r="10205" spans="1:18" x14ac:dyDescent="0.35">
      <c r="A10205" t="s">
        <v>543</v>
      </c>
      <c r="B10205" t="s">
        <v>10618</v>
      </c>
      <c r="C10205" t="s">
        <v>10619</v>
      </c>
      <c r="D10205">
        <v>9252</v>
      </c>
      <c r="E10205" t="s">
        <v>10620</v>
      </c>
      <c r="F10205">
        <v>12142417771</v>
      </c>
      <c r="G10205" t="s">
        <v>10621</v>
      </c>
      <c r="H10205" t="s">
        <v>251</v>
      </c>
      <c r="I10205" t="s">
        <v>66</v>
      </c>
      <c r="J10205" t="s">
        <v>48473</v>
      </c>
      <c r="K10205" t="s">
        <v>22</v>
      </c>
      <c r="L10205" t="s">
        <v>23</v>
      </c>
      <c r="M10205" s="9">
        <v>103.4</v>
      </c>
      <c r="N10205" s="9">
        <v>100</v>
      </c>
      <c r="O10205" s="1">
        <v>44007.675000000003</v>
      </c>
      <c r="P10205" s="3">
        <v>44007</v>
      </c>
      <c r="Q10205" t="s">
        <v>24</v>
      </c>
      <c r="R10205" t="s">
        <v>25</v>
      </c>
    </row>
    <row r="10206" spans="1:18" x14ac:dyDescent="0.35">
      <c r="A10206" t="s">
        <v>10893</v>
      </c>
      <c r="B10206" t="s">
        <v>10894</v>
      </c>
      <c r="C10206" t="s">
        <v>45222</v>
      </c>
      <c r="D10206">
        <v>9269</v>
      </c>
      <c r="E10206" t="s">
        <v>10895</v>
      </c>
      <c r="F10206">
        <v>15134700750</v>
      </c>
      <c r="G10206" t="s">
        <v>10896</v>
      </c>
      <c r="H10206" t="s">
        <v>301</v>
      </c>
      <c r="I10206" t="s">
        <v>302</v>
      </c>
      <c r="J10206" t="s">
        <v>47317</v>
      </c>
      <c r="K10206" t="s">
        <v>22</v>
      </c>
      <c r="L10206" t="s">
        <v>23</v>
      </c>
      <c r="M10206" s="9">
        <v>51.7</v>
      </c>
      <c r="N10206" s="9">
        <v>50</v>
      </c>
      <c r="O10206" s="1">
        <v>44007.69027777778</v>
      </c>
      <c r="P10206" s="3">
        <v>44007</v>
      </c>
      <c r="Q10206" t="s">
        <v>24</v>
      </c>
      <c r="R10206" t="s">
        <v>25</v>
      </c>
    </row>
    <row r="10207" spans="1:18" x14ac:dyDescent="0.35">
      <c r="A10207" t="s">
        <v>10893</v>
      </c>
      <c r="B10207" t="s">
        <v>11944</v>
      </c>
      <c r="C10207" t="s">
        <v>45223</v>
      </c>
      <c r="D10207">
        <v>9270</v>
      </c>
      <c r="E10207" t="s">
        <v>11945</v>
      </c>
      <c r="G10207" t="s">
        <v>11946</v>
      </c>
      <c r="H10207" t="s">
        <v>11947</v>
      </c>
      <c r="I10207" t="s">
        <v>3941</v>
      </c>
      <c r="J10207" t="s">
        <v>50110</v>
      </c>
      <c r="K10207" t="s">
        <v>22</v>
      </c>
      <c r="L10207" t="s">
        <v>23</v>
      </c>
      <c r="M10207" s="9">
        <v>25.85</v>
      </c>
      <c r="N10207" s="9">
        <v>25</v>
      </c>
      <c r="O10207" s="1">
        <v>44007.824999999997</v>
      </c>
      <c r="P10207" s="3">
        <v>44007</v>
      </c>
      <c r="Q10207" t="s">
        <v>24</v>
      </c>
      <c r="R10207" t="s">
        <v>25</v>
      </c>
    </row>
    <row r="10208" spans="1:18" x14ac:dyDescent="0.35">
      <c r="A10208" t="s">
        <v>370</v>
      </c>
      <c r="B10208" t="s">
        <v>194</v>
      </c>
      <c r="C10208" t="s">
        <v>9572</v>
      </c>
      <c r="D10208">
        <v>9271</v>
      </c>
      <c r="E10208" t="s">
        <v>9573</v>
      </c>
      <c r="F10208">
        <v>12567102136</v>
      </c>
      <c r="G10208" t="s">
        <v>9574</v>
      </c>
      <c r="H10208" t="s">
        <v>9575</v>
      </c>
      <c r="I10208" t="s">
        <v>3941</v>
      </c>
      <c r="J10208" t="s">
        <v>50112</v>
      </c>
      <c r="K10208" t="s">
        <v>22</v>
      </c>
      <c r="L10208" t="s">
        <v>23</v>
      </c>
      <c r="M10208" s="9">
        <v>103.4</v>
      </c>
      <c r="N10208" s="9">
        <v>100</v>
      </c>
      <c r="O10208" s="1">
        <v>44007.665972222225</v>
      </c>
      <c r="P10208" s="3">
        <v>44007</v>
      </c>
      <c r="Q10208" t="s">
        <v>24</v>
      </c>
      <c r="R10208" t="s">
        <v>25</v>
      </c>
    </row>
    <row r="10209" spans="1:18" x14ac:dyDescent="0.35">
      <c r="A10209" t="s">
        <v>684</v>
      </c>
      <c r="B10209" t="s">
        <v>2358</v>
      </c>
      <c r="C10209" t="s">
        <v>10982</v>
      </c>
      <c r="D10209">
        <v>9277</v>
      </c>
      <c r="E10209" t="s">
        <v>10983</v>
      </c>
      <c r="F10209">
        <v>14233105431</v>
      </c>
      <c r="G10209" t="s">
        <v>10984</v>
      </c>
      <c r="H10209" t="s">
        <v>7669</v>
      </c>
      <c r="I10209" t="s">
        <v>385</v>
      </c>
      <c r="J10209" t="s">
        <v>50114</v>
      </c>
      <c r="K10209" t="s">
        <v>22</v>
      </c>
      <c r="L10209" t="s">
        <v>23</v>
      </c>
      <c r="M10209" s="9">
        <v>103.4</v>
      </c>
      <c r="N10209" s="9">
        <v>100</v>
      </c>
      <c r="O10209" s="1">
        <v>44007.697916666664</v>
      </c>
      <c r="P10209" s="3">
        <v>44007</v>
      </c>
      <c r="Q10209" t="s">
        <v>24</v>
      </c>
      <c r="R10209" t="s">
        <v>25</v>
      </c>
    </row>
    <row r="10210" spans="1:18" x14ac:dyDescent="0.35">
      <c r="A10210" t="s">
        <v>684</v>
      </c>
      <c r="B10210" t="s">
        <v>4468</v>
      </c>
      <c r="C10210" t="s">
        <v>9828</v>
      </c>
      <c r="D10210">
        <v>9286</v>
      </c>
      <c r="E10210" t="s">
        <v>9829</v>
      </c>
      <c r="F10210">
        <v>16178405800</v>
      </c>
      <c r="G10210" t="s">
        <v>9830</v>
      </c>
      <c r="H10210" t="s">
        <v>6985</v>
      </c>
      <c r="I10210" t="s">
        <v>116</v>
      </c>
      <c r="J10210" t="s">
        <v>46787</v>
      </c>
      <c r="K10210" t="s">
        <v>22</v>
      </c>
      <c r="L10210" t="s">
        <v>23</v>
      </c>
      <c r="M10210" s="9">
        <v>51.7</v>
      </c>
      <c r="N10210" s="9">
        <v>50</v>
      </c>
      <c r="O10210" s="1">
        <v>44007.665972222225</v>
      </c>
      <c r="P10210" s="3">
        <v>44007</v>
      </c>
      <c r="Q10210" t="s">
        <v>24</v>
      </c>
      <c r="R10210" t="s">
        <v>33</v>
      </c>
    </row>
    <row r="10211" spans="1:18" x14ac:dyDescent="0.35">
      <c r="A10211" t="s">
        <v>9860</v>
      </c>
      <c r="B10211" t="s">
        <v>9861</v>
      </c>
      <c r="C10211" t="s">
        <v>45225</v>
      </c>
      <c r="D10211">
        <v>9292</v>
      </c>
      <c r="E10211" t="s">
        <v>9862</v>
      </c>
      <c r="F10211">
        <v>15615146552</v>
      </c>
      <c r="G10211" t="s">
        <v>9863</v>
      </c>
      <c r="H10211" t="s">
        <v>4016</v>
      </c>
      <c r="I10211" t="s">
        <v>83</v>
      </c>
      <c r="J10211" t="s">
        <v>46161</v>
      </c>
      <c r="K10211" t="s">
        <v>22</v>
      </c>
      <c r="L10211" t="s">
        <v>23</v>
      </c>
      <c r="M10211" s="9">
        <v>20.68</v>
      </c>
      <c r="N10211" s="9">
        <v>20</v>
      </c>
      <c r="O10211" s="1">
        <v>44007.666666666664</v>
      </c>
      <c r="P10211" s="3">
        <v>44007</v>
      </c>
      <c r="Q10211" t="s">
        <v>24</v>
      </c>
      <c r="R10211" t="s">
        <v>25</v>
      </c>
    </row>
    <row r="10212" spans="1:18" x14ac:dyDescent="0.35">
      <c r="A10212" t="s">
        <v>3637</v>
      </c>
      <c r="B10212" t="s">
        <v>756</v>
      </c>
      <c r="C10212" t="s">
        <v>11012</v>
      </c>
      <c r="D10212">
        <v>9310</v>
      </c>
      <c r="E10212" t="s">
        <v>11013</v>
      </c>
      <c r="F10212">
        <v>13045410622</v>
      </c>
      <c r="G10212" t="s">
        <v>11014</v>
      </c>
      <c r="H10212" t="s">
        <v>11015</v>
      </c>
      <c r="I10212" t="s">
        <v>1919</v>
      </c>
      <c r="J10212" t="s">
        <v>46145</v>
      </c>
      <c r="K10212" t="s">
        <v>22</v>
      </c>
      <c r="L10212" t="s">
        <v>23</v>
      </c>
      <c r="M10212" s="9">
        <v>103.4</v>
      </c>
      <c r="N10212" s="9">
        <v>100</v>
      </c>
      <c r="O10212" s="1">
        <v>44007.703472222223</v>
      </c>
      <c r="P10212" s="3">
        <v>44007</v>
      </c>
      <c r="Q10212" t="s">
        <v>24</v>
      </c>
      <c r="R10212" t="s">
        <v>33</v>
      </c>
    </row>
    <row r="10213" spans="1:18" x14ac:dyDescent="0.35">
      <c r="A10213" t="s">
        <v>9699</v>
      </c>
      <c r="B10213" t="s">
        <v>9700</v>
      </c>
      <c r="C10213" t="s">
        <v>9701</v>
      </c>
      <c r="D10213">
        <v>9342</v>
      </c>
      <c r="E10213" t="s">
        <v>9702</v>
      </c>
      <c r="F10213">
        <v>13214523636</v>
      </c>
      <c r="G10213" t="s">
        <v>9703</v>
      </c>
      <c r="H10213" t="s">
        <v>9704</v>
      </c>
      <c r="I10213" t="s">
        <v>83</v>
      </c>
      <c r="J10213" t="s">
        <v>50135</v>
      </c>
      <c r="K10213" t="s">
        <v>22</v>
      </c>
      <c r="L10213" t="s">
        <v>23</v>
      </c>
      <c r="M10213" s="9">
        <v>206.8</v>
      </c>
      <c r="N10213" s="9">
        <v>200</v>
      </c>
      <c r="O10213" s="1">
        <v>44007.666666666664</v>
      </c>
      <c r="P10213" s="3">
        <v>44007</v>
      </c>
      <c r="Q10213" t="s">
        <v>24</v>
      </c>
      <c r="R10213" t="s">
        <v>25</v>
      </c>
    </row>
    <row r="10214" spans="1:18" x14ac:dyDescent="0.35">
      <c r="A10214" t="s">
        <v>10218</v>
      </c>
      <c r="B10214" t="s">
        <v>10219</v>
      </c>
      <c r="C10214" t="s">
        <v>10220</v>
      </c>
      <c r="D10214">
        <v>9366</v>
      </c>
      <c r="E10214" t="s">
        <v>10221</v>
      </c>
      <c r="F10214">
        <v>12108387889</v>
      </c>
      <c r="G10214" t="s">
        <v>10222</v>
      </c>
      <c r="H10214" t="s">
        <v>2479</v>
      </c>
      <c r="I10214" t="s">
        <v>66</v>
      </c>
      <c r="J10214" t="s">
        <v>48716</v>
      </c>
      <c r="K10214" t="s">
        <v>22</v>
      </c>
      <c r="L10214" t="s">
        <v>23</v>
      </c>
      <c r="M10214" s="9">
        <v>36.19</v>
      </c>
      <c r="N10214" s="9">
        <v>35</v>
      </c>
      <c r="O10214" s="1">
        <v>44007.665972222225</v>
      </c>
      <c r="P10214" s="3">
        <v>44007</v>
      </c>
      <c r="Q10214" t="s">
        <v>24</v>
      </c>
      <c r="R10214" t="s">
        <v>25</v>
      </c>
    </row>
    <row r="10215" spans="1:18" x14ac:dyDescent="0.35">
      <c r="A10215" t="s">
        <v>10044</v>
      </c>
      <c r="B10215" t="s">
        <v>4605</v>
      </c>
      <c r="C10215" t="s">
        <v>10045</v>
      </c>
      <c r="D10215">
        <v>9379</v>
      </c>
      <c r="E10215" t="s">
        <v>10046</v>
      </c>
      <c r="F10215">
        <v>12813124330</v>
      </c>
      <c r="G10215" t="s">
        <v>10047</v>
      </c>
      <c r="H10215" t="s">
        <v>10048</v>
      </c>
      <c r="I10215" t="s">
        <v>66</v>
      </c>
      <c r="J10215" t="s">
        <v>49369</v>
      </c>
      <c r="K10215" t="s">
        <v>22</v>
      </c>
      <c r="L10215" t="s">
        <v>23</v>
      </c>
      <c r="M10215" s="9">
        <v>51.7</v>
      </c>
      <c r="N10215" s="9">
        <v>50</v>
      </c>
      <c r="O10215" s="1">
        <v>44007.665972222225</v>
      </c>
      <c r="P10215" s="3">
        <v>44007</v>
      </c>
      <c r="Q10215" t="s">
        <v>24</v>
      </c>
      <c r="R10215" t="s">
        <v>25</v>
      </c>
    </row>
    <row r="10216" spans="1:18" x14ac:dyDescent="0.35">
      <c r="A10216" t="s">
        <v>10107</v>
      </c>
      <c r="B10216" t="s">
        <v>10108</v>
      </c>
      <c r="C10216" t="s">
        <v>45231</v>
      </c>
      <c r="D10216">
        <v>9381</v>
      </c>
      <c r="E10216" t="s">
        <v>10109</v>
      </c>
      <c r="F10216">
        <v>17039664721</v>
      </c>
      <c r="G10216" t="s">
        <v>10110</v>
      </c>
      <c r="H10216" t="s">
        <v>5405</v>
      </c>
      <c r="I10216" t="s">
        <v>136</v>
      </c>
      <c r="J10216" t="s">
        <v>47424</v>
      </c>
      <c r="K10216" t="s">
        <v>22</v>
      </c>
      <c r="L10216" t="s">
        <v>23</v>
      </c>
      <c r="M10216" s="9">
        <v>103.4</v>
      </c>
      <c r="N10216" s="9">
        <v>100</v>
      </c>
      <c r="O10216" s="1">
        <v>44007.666666666664</v>
      </c>
      <c r="P10216" s="3">
        <v>44007</v>
      </c>
      <c r="Q10216" t="s">
        <v>24</v>
      </c>
      <c r="R10216" t="s">
        <v>25</v>
      </c>
    </row>
    <row r="10217" spans="1:18" x14ac:dyDescent="0.35">
      <c r="A10217" t="s">
        <v>11128</v>
      </c>
      <c r="B10217" t="s">
        <v>11129</v>
      </c>
      <c r="C10217" t="s">
        <v>11130</v>
      </c>
      <c r="D10217">
        <v>9391</v>
      </c>
      <c r="E10217" t="s">
        <v>11131</v>
      </c>
      <c r="F10217">
        <v>17707155073</v>
      </c>
      <c r="G10217" t="s">
        <v>11132</v>
      </c>
      <c r="H10217" t="s">
        <v>11133</v>
      </c>
      <c r="I10217" t="s">
        <v>40</v>
      </c>
      <c r="J10217" t="s">
        <v>47230</v>
      </c>
      <c r="K10217" t="s">
        <v>22</v>
      </c>
      <c r="L10217" t="s">
        <v>23</v>
      </c>
      <c r="M10217" s="9">
        <v>413.6</v>
      </c>
      <c r="N10217" s="9">
        <v>400</v>
      </c>
      <c r="O10217" s="1">
        <v>44007.711805555555</v>
      </c>
      <c r="P10217" s="3">
        <v>44007</v>
      </c>
      <c r="Q10217" t="s">
        <v>24</v>
      </c>
      <c r="R10217" t="s">
        <v>25</v>
      </c>
    </row>
    <row r="10218" spans="1:18" x14ac:dyDescent="0.35">
      <c r="A10218" t="s">
        <v>10322</v>
      </c>
      <c r="B10218" t="s">
        <v>1194</v>
      </c>
      <c r="C10218" t="s">
        <v>10323</v>
      </c>
      <c r="D10218">
        <v>9400</v>
      </c>
      <c r="E10218" t="s">
        <v>10324</v>
      </c>
      <c r="F10218">
        <v>18588640444</v>
      </c>
      <c r="G10218" t="s">
        <v>10325</v>
      </c>
      <c r="H10218" t="s">
        <v>10326</v>
      </c>
      <c r="I10218" t="s">
        <v>136</v>
      </c>
      <c r="J10218" t="s">
        <v>45478</v>
      </c>
      <c r="K10218" t="s">
        <v>22</v>
      </c>
      <c r="L10218" t="s">
        <v>23</v>
      </c>
      <c r="M10218" s="9">
        <v>500</v>
      </c>
      <c r="N10218" s="9">
        <v>500</v>
      </c>
      <c r="O10218" s="1">
        <v>44007.667361111111</v>
      </c>
      <c r="P10218" s="3">
        <v>44007</v>
      </c>
      <c r="Q10218" t="s">
        <v>24</v>
      </c>
      <c r="R10218" t="s">
        <v>33</v>
      </c>
    </row>
    <row r="10219" spans="1:18" x14ac:dyDescent="0.35">
      <c r="A10219" t="s">
        <v>9887</v>
      </c>
      <c r="B10219" t="s">
        <v>9888</v>
      </c>
      <c r="C10219" t="s">
        <v>9889</v>
      </c>
      <c r="D10219">
        <v>9401</v>
      </c>
      <c r="E10219" t="s">
        <v>9890</v>
      </c>
      <c r="F10219">
        <v>16153645225</v>
      </c>
      <c r="G10219" t="s">
        <v>9891</v>
      </c>
      <c r="H10219" t="s">
        <v>2082</v>
      </c>
      <c r="I10219" t="s">
        <v>385</v>
      </c>
      <c r="J10219" t="s">
        <v>50148</v>
      </c>
      <c r="K10219" t="s">
        <v>22</v>
      </c>
      <c r="L10219" t="s">
        <v>23</v>
      </c>
      <c r="M10219" s="9">
        <v>517</v>
      </c>
      <c r="N10219" s="9">
        <v>500</v>
      </c>
      <c r="O10219" s="1">
        <v>44007.665277777778</v>
      </c>
      <c r="P10219" s="3">
        <v>44007</v>
      </c>
      <c r="Q10219" t="s">
        <v>24</v>
      </c>
      <c r="R10219" t="s">
        <v>33</v>
      </c>
    </row>
    <row r="10220" spans="1:18" x14ac:dyDescent="0.35">
      <c r="A10220" t="s">
        <v>1792</v>
      </c>
      <c r="B10220" t="s">
        <v>5069</v>
      </c>
      <c r="C10220" t="s">
        <v>5070</v>
      </c>
      <c r="D10220">
        <v>9412</v>
      </c>
      <c r="E10220" t="s">
        <v>5071</v>
      </c>
      <c r="F10220">
        <v>16505213932</v>
      </c>
      <c r="G10220" t="s">
        <v>9845</v>
      </c>
      <c r="H10220" t="s">
        <v>9846</v>
      </c>
      <c r="I10220" t="s">
        <v>96</v>
      </c>
      <c r="J10220" t="s">
        <v>45557</v>
      </c>
      <c r="K10220" t="s">
        <v>22</v>
      </c>
      <c r="L10220" t="s">
        <v>23</v>
      </c>
      <c r="M10220" s="9">
        <v>517</v>
      </c>
      <c r="N10220" s="9">
        <v>500</v>
      </c>
      <c r="O10220" s="1">
        <v>44007.666666666664</v>
      </c>
      <c r="P10220" s="3">
        <v>44007</v>
      </c>
      <c r="Q10220" t="s">
        <v>24</v>
      </c>
      <c r="R10220" t="s">
        <v>33</v>
      </c>
    </row>
    <row r="10221" spans="1:18" x14ac:dyDescent="0.35">
      <c r="A10221" t="s">
        <v>11779</v>
      </c>
      <c r="B10221" t="s">
        <v>11780</v>
      </c>
      <c r="C10221" t="s">
        <v>11781</v>
      </c>
      <c r="D10221">
        <v>9420</v>
      </c>
      <c r="E10221" t="s">
        <v>11782</v>
      </c>
      <c r="F10221">
        <v>13102614163</v>
      </c>
      <c r="G10221" t="s">
        <v>11783</v>
      </c>
      <c r="H10221" t="s">
        <v>5985</v>
      </c>
      <c r="I10221" t="s">
        <v>96</v>
      </c>
      <c r="J10221" t="s">
        <v>46635</v>
      </c>
      <c r="K10221" t="s">
        <v>22</v>
      </c>
      <c r="L10221" t="s">
        <v>23</v>
      </c>
      <c r="M10221" s="9">
        <v>51.7</v>
      </c>
      <c r="N10221" s="9">
        <v>50</v>
      </c>
      <c r="O10221" s="1">
        <v>44007.790972222225</v>
      </c>
      <c r="P10221" s="3">
        <v>44007</v>
      </c>
      <c r="Q10221" t="s">
        <v>24</v>
      </c>
      <c r="R10221" t="s">
        <v>33</v>
      </c>
    </row>
    <row r="10222" spans="1:18" x14ac:dyDescent="0.35">
      <c r="A10222" t="s">
        <v>11779</v>
      </c>
      <c r="B10222" t="s">
        <v>11780</v>
      </c>
      <c r="C10222" t="s">
        <v>11781</v>
      </c>
      <c r="D10222">
        <v>9420</v>
      </c>
      <c r="E10222" t="s">
        <v>11782</v>
      </c>
      <c r="F10222">
        <v>13102614163</v>
      </c>
      <c r="G10222" t="s">
        <v>11783</v>
      </c>
      <c r="H10222" t="s">
        <v>5985</v>
      </c>
      <c r="I10222" t="s">
        <v>96</v>
      </c>
      <c r="J10222" t="s">
        <v>46635</v>
      </c>
      <c r="K10222" t="s">
        <v>22</v>
      </c>
      <c r="L10222" t="s">
        <v>23</v>
      </c>
      <c r="M10222" s="9">
        <v>51.7</v>
      </c>
      <c r="N10222" s="9">
        <v>50</v>
      </c>
      <c r="O10222" s="1">
        <v>44007.790972222225</v>
      </c>
      <c r="P10222" s="3">
        <v>44007</v>
      </c>
      <c r="Q10222" t="s">
        <v>24</v>
      </c>
      <c r="R10222" t="s">
        <v>25</v>
      </c>
    </row>
    <row r="10223" spans="1:18" x14ac:dyDescent="0.35">
      <c r="A10223" t="s">
        <v>11779</v>
      </c>
      <c r="B10223" t="s">
        <v>11780</v>
      </c>
      <c r="C10223" t="s">
        <v>11781</v>
      </c>
      <c r="D10223">
        <v>9420</v>
      </c>
      <c r="E10223" t="s">
        <v>11782</v>
      </c>
      <c r="F10223">
        <v>13102614163</v>
      </c>
      <c r="G10223" t="s">
        <v>11783</v>
      </c>
      <c r="H10223" t="s">
        <v>5985</v>
      </c>
      <c r="I10223" t="s">
        <v>96</v>
      </c>
      <c r="J10223" t="s">
        <v>46635</v>
      </c>
      <c r="K10223" t="s">
        <v>22</v>
      </c>
      <c r="L10223" t="s">
        <v>23</v>
      </c>
      <c r="M10223" s="9">
        <v>51.7</v>
      </c>
      <c r="N10223" s="9">
        <v>50</v>
      </c>
      <c r="O10223" s="1">
        <v>44007.790972222225</v>
      </c>
      <c r="P10223" s="3">
        <v>44007</v>
      </c>
      <c r="Q10223" t="s">
        <v>24</v>
      </c>
      <c r="R10223" t="s">
        <v>33</v>
      </c>
    </row>
    <row r="10224" spans="1:18" x14ac:dyDescent="0.35">
      <c r="A10224" t="s">
        <v>11779</v>
      </c>
      <c r="B10224" t="s">
        <v>11780</v>
      </c>
      <c r="C10224" t="s">
        <v>11781</v>
      </c>
      <c r="D10224">
        <v>9420</v>
      </c>
      <c r="E10224" t="s">
        <v>11782</v>
      </c>
      <c r="F10224">
        <v>13102614163</v>
      </c>
      <c r="G10224" t="s">
        <v>11783</v>
      </c>
      <c r="H10224" t="s">
        <v>5985</v>
      </c>
      <c r="I10224" t="s">
        <v>96</v>
      </c>
      <c r="J10224" t="s">
        <v>46635</v>
      </c>
      <c r="K10224" t="s">
        <v>22</v>
      </c>
      <c r="L10224" t="s">
        <v>23</v>
      </c>
      <c r="M10224" s="9">
        <v>51.7</v>
      </c>
      <c r="N10224" s="9">
        <v>50</v>
      </c>
      <c r="O10224" s="1">
        <v>44007.790972222225</v>
      </c>
      <c r="P10224" s="3">
        <v>44007</v>
      </c>
      <c r="Q10224" t="s">
        <v>24</v>
      </c>
      <c r="R10224" t="s">
        <v>33</v>
      </c>
    </row>
    <row r="10225" spans="1:18" x14ac:dyDescent="0.35">
      <c r="A10225" t="s">
        <v>11779</v>
      </c>
      <c r="B10225" t="s">
        <v>11780</v>
      </c>
      <c r="C10225" t="s">
        <v>11781</v>
      </c>
      <c r="D10225">
        <v>9420</v>
      </c>
      <c r="E10225" t="s">
        <v>11782</v>
      </c>
      <c r="F10225">
        <v>13102614163</v>
      </c>
      <c r="G10225" t="s">
        <v>11783</v>
      </c>
      <c r="H10225" t="s">
        <v>5985</v>
      </c>
      <c r="I10225" t="s">
        <v>96</v>
      </c>
      <c r="J10225" t="s">
        <v>46635</v>
      </c>
      <c r="K10225" t="s">
        <v>22</v>
      </c>
      <c r="L10225" t="s">
        <v>23</v>
      </c>
      <c r="M10225" s="9">
        <v>51.7</v>
      </c>
      <c r="N10225" s="9">
        <v>50</v>
      </c>
      <c r="O10225" s="1">
        <v>44007.790972222225</v>
      </c>
      <c r="P10225" s="3">
        <v>44007</v>
      </c>
      <c r="Q10225" t="s">
        <v>24</v>
      </c>
      <c r="R10225" t="s">
        <v>33</v>
      </c>
    </row>
    <row r="10226" spans="1:18" x14ac:dyDescent="0.35">
      <c r="A10226" t="s">
        <v>11779</v>
      </c>
      <c r="B10226" t="s">
        <v>11780</v>
      </c>
      <c r="C10226" t="s">
        <v>11781</v>
      </c>
      <c r="D10226">
        <v>9420</v>
      </c>
      <c r="E10226" t="s">
        <v>11782</v>
      </c>
      <c r="F10226">
        <v>13102614163</v>
      </c>
      <c r="G10226" t="s">
        <v>11783</v>
      </c>
      <c r="H10226" t="s">
        <v>5985</v>
      </c>
      <c r="I10226" t="s">
        <v>96</v>
      </c>
      <c r="J10226" t="s">
        <v>46635</v>
      </c>
      <c r="K10226" t="s">
        <v>22</v>
      </c>
      <c r="L10226" t="s">
        <v>23</v>
      </c>
      <c r="M10226" s="9">
        <v>51.7</v>
      </c>
      <c r="N10226" s="9">
        <v>50</v>
      </c>
      <c r="O10226" s="1">
        <v>44007.790972222225</v>
      </c>
      <c r="P10226" s="3">
        <v>44007</v>
      </c>
      <c r="Q10226" t="s">
        <v>24</v>
      </c>
      <c r="R10226" t="s">
        <v>25</v>
      </c>
    </row>
    <row r="10227" spans="1:18" x14ac:dyDescent="0.35">
      <c r="A10227" t="s">
        <v>11779</v>
      </c>
      <c r="B10227" t="s">
        <v>11780</v>
      </c>
      <c r="C10227" t="s">
        <v>11781</v>
      </c>
      <c r="D10227">
        <v>9420</v>
      </c>
      <c r="E10227" t="s">
        <v>11782</v>
      </c>
      <c r="F10227">
        <v>13102614163</v>
      </c>
      <c r="G10227" t="s">
        <v>11783</v>
      </c>
      <c r="H10227" t="s">
        <v>5985</v>
      </c>
      <c r="I10227" t="s">
        <v>96</v>
      </c>
      <c r="J10227" t="s">
        <v>46635</v>
      </c>
      <c r="K10227" t="s">
        <v>22</v>
      </c>
      <c r="L10227" t="s">
        <v>23</v>
      </c>
      <c r="M10227" s="9">
        <v>51.7</v>
      </c>
      <c r="N10227" s="9">
        <v>50</v>
      </c>
      <c r="O10227" s="1">
        <v>44007.790972222225</v>
      </c>
      <c r="P10227" s="3">
        <v>44007</v>
      </c>
      <c r="Q10227" t="s">
        <v>24</v>
      </c>
      <c r="R10227" t="s">
        <v>25</v>
      </c>
    </row>
    <row r="10228" spans="1:18" x14ac:dyDescent="0.35">
      <c r="A10228" t="s">
        <v>11779</v>
      </c>
      <c r="B10228" t="s">
        <v>11780</v>
      </c>
      <c r="C10228" t="s">
        <v>11781</v>
      </c>
      <c r="D10228">
        <v>9420</v>
      </c>
      <c r="E10228" t="s">
        <v>11782</v>
      </c>
      <c r="F10228">
        <v>13102614163</v>
      </c>
      <c r="G10228" t="s">
        <v>11783</v>
      </c>
      <c r="H10228" t="s">
        <v>5985</v>
      </c>
      <c r="I10228" t="s">
        <v>96</v>
      </c>
      <c r="J10228" t="s">
        <v>46635</v>
      </c>
      <c r="K10228" t="s">
        <v>22</v>
      </c>
      <c r="L10228" t="s">
        <v>23</v>
      </c>
      <c r="M10228" s="9">
        <v>51.7</v>
      </c>
      <c r="N10228" s="9">
        <v>50</v>
      </c>
      <c r="O10228" s="1">
        <v>44007.790972222225</v>
      </c>
      <c r="P10228" s="3">
        <v>44007</v>
      </c>
      <c r="Q10228" t="s">
        <v>24</v>
      </c>
      <c r="R10228" t="s">
        <v>25</v>
      </c>
    </row>
    <row r="10229" spans="1:18" x14ac:dyDescent="0.35">
      <c r="A10229" t="s">
        <v>11779</v>
      </c>
      <c r="B10229" t="s">
        <v>11780</v>
      </c>
      <c r="C10229" t="s">
        <v>11781</v>
      </c>
      <c r="D10229">
        <v>9420</v>
      </c>
      <c r="E10229" t="s">
        <v>11782</v>
      </c>
      <c r="F10229">
        <v>13102614163</v>
      </c>
      <c r="G10229" t="s">
        <v>11783</v>
      </c>
      <c r="H10229" t="s">
        <v>5985</v>
      </c>
      <c r="I10229" t="s">
        <v>96</v>
      </c>
      <c r="J10229" t="s">
        <v>46635</v>
      </c>
      <c r="K10229" t="s">
        <v>22</v>
      </c>
      <c r="L10229" t="s">
        <v>23</v>
      </c>
      <c r="M10229" s="9">
        <v>51.7</v>
      </c>
      <c r="N10229" s="9">
        <v>50</v>
      </c>
      <c r="O10229" s="1">
        <v>44007.790972222225</v>
      </c>
      <c r="P10229" s="3">
        <v>44007</v>
      </c>
      <c r="Q10229" t="s">
        <v>24</v>
      </c>
      <c r="R10229" t="s">
        <v>25</v>
      </c>
    </row>
    <row r="10230" spans="1:18" x14ac:dyDescent="0.35">
      <c r="A10230" t="s">
        <v>11779</v>
      </c>
      <c r="B10230" t="s">
        <v>11780</v>
      </c>
      <c r="C10230" t="s">
        <v>11781</v>
      </c>
      <c r="D10230">
        <v>9420</v>
      </c>
      <c r="E10230" t="s">
        <v>11782</v>
      </c>
      <c r="F10230">
        <v>13102614163</v>
      </c>
      <c r="G10230" t="s">
        <v>11783</v>
      </c>
      <c r="H10230" t="s">
        <v>5985</v>
      </c>
      <c r="I10230" t="s">
        <v>96</v>
      </c>
      <c r="J10230" t="s">
        <v>46635</v>
      </c>
      <c r="K10230" t="s">
        <v>22</v>
      </c>
      <c r="L10230" t="s">
        <v>23</v>
      </c>
      <c r="M10230" s="9">
        <v>51.7</v>
      </c>
      <c r="N10230" s="9">
        <v>50</v>
      </c>
      <c r="O10230" s="1">
        <v>44007.790972222225</v>
      </c>
      <c r="P10230" s="3">
        <v>44007</v>
      </c>
      <c r="Q10230" t="s">
        <v>24</v>
      </c>
      <c r="R10230" t="s">
        <v>33</v>
      </c>
    </row>
    <row r="10231" spans="1:18" x14ac:dyDescent="0.35">
      <c r="A10231" t="s">
        <v>11779</v>
      </c>
      <c r="B10231" t="s">
        <v>11780</v>
      </c>
      <c r="C10231" t="s">
        <v>11781</v>
      </c>
      <c r="D10231">
        <v>9420</v>
      </c>
      <c r="E10231" t="s">
        <v>11782</v>
      </c>
      <c r="F10231">
        <v>13102614163</v>
      </c>
      <c r="G10231" t="s">
        <v>11783</v>
      </c>
      <c r="H10231" t="s">
        <v>5985</v>
      </c>
      <c r="I10231" t="s">
        <v>96</v>
      </c>
      <c r="J10231" t="s">
        <v>46635</v>
      </c>
      <c r="K10231" t="s">
        <v>22</v>
      </c>
      <c r="L10231" t="s">
        <v>23</v>
      </c>
      <c r="M10231" s="9">
        <v>51.7</v>
      </c>
      <c r="N10231" s="9">
        <v>50</v>
      </c>
      <c r="O10231" s="1">
        <v>44007.790972222225</v>
      </c>
      <c r="P10231" s="3">
        <v>44007</v>
      </c>
      <c r="Q10231" t="s">
        <v>24</v>
      </c>
      <c r="R10231" t="s">
        <v>25</v>
      </c>
    </row>
    <row r="10232" spans="1:18" x14ac:dyDescent="0.35">
      <c r="A10232" t="s">
        <v>11779</v>
      </c>
      <c r="B10232" t="s">
        <v>11780</v>
      </c>
      <c r="C10232" t="s">
        <v>11781</v>
      </c>
      <c r="D10232">
        <v>9420</v>
      </c>
      <c r="E10232" t="s">
        <v>11782</v>
      </c>
      <c r="F10232">
        <v>13102614163</v>
      </c>
      <c r="G10232" t="s">
        <v>11783</v>
      </c>
      <c r="H10232" t="s">
        <v>5985</v>
      </c>
      <c r="I10232" t="s">
        <v>96</v>
      </c>
      <c r="J10232" t="s">
        <v>46635</v>
      </c>
      <c r="K10232" t="s">
        <v>22</v>
      </c>
      <c r="L10232" t="s">
        <v>23</v>
      </c>
      <c r="M10232" s="9">
        <v>51.7</v>
      </c>
      <c r="N10232" s="9">
        <v>50</v>
      </c>
      <c r="O10232" s="1">
        <v>44007.790972222225</v>
      </c>
      <c r="P10232" s="3">
        <v>44007</v>
      </c>
      <c r="Q10232" t="s">
        <v>24</v>
      </c>
      <c r="R10232" t="s">
        <v>25</v>
      </c>
    </row>
    <row r="10233" spans="1:18" x14ac:dyDescent="0.35">
      <c r="A10233" t="s">
        <v>3759</v>
      </c>
      <c r="B10233" t="s">
        <v>11001</v>
      </c>
      <c r="C10233" t="s">
        <v>11002</v>
      </c>
      <c r="D10233">
        <v>9451</v>
      </c>
      <c r="E10233" t="s">
        <v>11003</v>
      </c>
      <c r="G10233" t="s">
        <v>11004</v>
      </c>
      <c r="H10233" t="s">
        <v>7304</v>
      </c>
      <c r="I10233" t="s">
        <v>302</v>
      </c>
      <c r="J10233" t="s">
        <v>48042</v>
      </c>
      <c r="K10233" t="s">
        <v>22</v>
      </c>
      <c r="L10233" t="s">
        <v>23</v>
      </c>
      <c r="M10233" s="9">
        <v>51.7</v>
      </c>
      <c r="N10233" s="9">
        <v>50</v>
      </c>
      <c r="O10233" s="1">
        <v>44007.70416666667</v>
      </c>
      <c r="P10233" s="3">
        <v>44007</v>
      </c>
      <c r="Q10233" t="s">
        <v>24</v>
      </c>
      <c r="R10233" t="s">
        <v>309</v>
      </c>
    </row>
    <row r="10234" spans="1:18" x14ac:dyDescent="0.35">
      <c r="A10234" t="s">
        <v>3009</v>
      </c>
      <c r="B10234" t="s">
        <v>11672</v>
      </c>
      <c r="C10234" t="s">
        <v>11673</v>
      </c>
      <c r="D10234">
        <v>9466</v>
      </c>
      <c r="E10234" t="s">
        <v>11674</v>
      </c>
      <c r="F10234">
        <v>17146086148</v>
      </c>
      <c r="G10234" t="s">
        <v>11675</v>
      </c>
      <c r="H10234" t="s">
        <v>1007</v>
      </c>
      <c r="I10234" t="s">
        <v>96</v>
      </c>
      <c r="J10234" t="s">
        <v>47047</v>
      </c>
      <c r="K10234" t="s">
        <v>22</v>
      </c>
      <c r="L10234" t="s">
        <v>23</v>
      </c>
      <c r="M10234" s="9">
        <v>103.4</v>
      </c>
      <c r="N10234" s="9">
        <v>100</v>
      </c>
      <c r="O10234" s="1">
        <v>44007.772222222222</v>
      </c>
      <c r="P10234" s="3">
        <v>44007</v>
      </c>
      <c r="Q10234" t="s">
        <v>24</v>
      </c>
      <c r="R10234" t="s">
        <v>33</v>
      </c>
    </row>
    <row r="10235" spans="1:18" x14ac:dyDescent="0.35">
      <c r="A10235" t="s">
        <v>9535</v>
      </c>
      <c r="B10235" t="s">
        <v>9536</v>
      </c>
      <c r="C10235" t="s">
        <v>9537</v>
      </c>
      <c r="D10235">
        <v>9476</v>
      </c>
      <c r="E10235" t="s">
        <v>9538</v>
      </c>
      <c r="G10235" t="s">
        <v>9539</v>
      </c>
      <c r="H10235" t="s">
        <v>9540</v>
      </c>
      <c r="I10235" t="s">
        <v>136</v>
      </c>
      <c r="J10235" t="s">
        <v>48923</v>
      </c>
      <c r="K10235" t="s">
        <v>22</v>
      </c>
      <c r="L10235" t="s">
        <v>23</v>
      </c>
      <c r="M10235" s="9">
        <v>20.68</v>
      </c>
      <c r="N10235" s="9">
        <v>20</v>
      </c>
      <c r="O10235" s="1">
        <v>44007.665972222225</v>
      </c>
      <c r="P10235" s="3">
        <v>44007</v>
      </c>
      <c r="Q10235" t="s">
        <v>24</v>
      </c>
      <c r="R10235" t="s">
        <v>25</v>
      </c>
    </row>
    <row r="10236" spans="1:18" x14ac:dyDescent="0.35">
      <c r="A10236" t="s">
        <v>3305</v>
      </c>
      <c r="B10236" t="s">
        <v>9925</v>
      </c>
      <c r="C10236" t="s">
        <v>9926</v>
      </c>
      <c r="D10236">
        <v>9483</v>
      </c>
      <c r="E10236" t="s">
        <v>9927</v>
      </c>
      <c r="F10236">
        <v>14326648512</v>
      </c>
      <c r="G10236" t="s">
        <v>9928</v>
      </c>
      <c r="H10236" t="s">
        <v>5551</v>
      </c>
      <c r="I10236" t="s">
        <v>66</v>
      </c>
      <c r="J10236" t="s">
        <v>50176</v>
      </c>
      <c r="K10236" t="s">
        <v>22</v>
      </c>
      <c r="L10236" t="s">
        <v>23</v>
      </c>
      <c r="M10236" s="9">
        <v>103.4</v>
      </c>
      <c r="N10236" s="9">
        <v>100</v>
      </c>
      <c r="O10236" s="1">
        <v>44007.666666666664</v>
      </c>
      <c r="P10236" s="3">
        <v>44007</v>
      </c>
      <c r="Q10236" t="s">
        <v>24</v>
      </c>
      <c r="R10236" t="s">
        <v>25</v>
      </c>
    </row>
    <row r="10237" spans="1:18" x14ac:dyDescent="0.35">
      <c r="A10237" t="s">
        <v>2895</v>
      </c>
      <c r="B10237" t="s">
        <v>12387</v>
      </c>
      <c r="C10237" t="s">
        <v>12388</v>
      </c>
      <c r="D10237">
        <v>9498</v>
      </c>
      <c r="E10237" t="s">
        <v>12389</v>
      </c>
      <c r="F10237">
        <v>15756447928</v>
      </c>
      <c r="G10237" t="s">
        <v>12390</v>
      </c>
      <c r="H10237" t="s">
        <v>251</v>
      </c>
      <c r="I10237" t="s">
        <v>66</v>
      </c>
      <c r="J10237" t="s">
        <v>50180</v>
      </c>
      <c r="K10237" t="s">
        <v>22</v>
      </c>
      <c r="L10237" t="s">
        <v>23</v>
      </c>
      <c r="M10237" s="9">
        <v>103.4</v>
      </c>
      <c r="N10237" s="9">
        <v>100</v>
      </c>
      <c r="O10237" s="1">
        <v>44007.806944444441</v>
      </c>
      <c r="P10237" s="3">
        <v>44007</v>
      </c>
      <c r="Q10237" t="s">
        <v>24</v>
      </c>
      <c r="R10237" t="s">
        <v>33</v>
      </c>
    </row>
    <row r="10238" spans="1:18" x14ac:dyDescent="0.35">
      <c r="A10238" t="s">
        <v>7482</v>
      </c>
      <c r="B10238" t="s">
        <v>4641</v>
      </c>
      <c r="C10238" t="s">
        <v>9903</v>
      </c>
      <c r="D10238">
        <v>9523</v>
      </c>
      <c r="E10238" t="s">
        <v>9904</v>
      </c>
      <c r="F10238">
        <v>17034476790</v>
      </c>
      <c r="G10238" t="s">
        <v>9905</v>
      </c>
      <c r="H10238" t="s">
        <v>4379</v>
      </c>
      <c r="I10238" t="s">
        <v>83</v>
      </c>
      <c r="J10238" t="s">
        <v>45665</v>
      </c>
      <c r="K10238" t="s">
        <v>22</v>
      </c>
      <c r="L10238" t="s">
        <v>23</v>
      </c>
      <c r="M10238" s="9">
        <v>103.4</v>
      </c>
      <c r="N10238" s="9">
        <v>100</v>
      </c>
      <c r="O10238" s="1">
        <v>44007.666666666664</v>
      </c>
      <c r="P10238" s="3">
        <v>44007</v>
      </c>
      <c r="Q10238" t="s">
        <v>24</v>
      </c>
      <c r="R10238" t="s">
        <v>25</v>
      </c>
    </row>
    <row r="10239" spans="1:18" x14ac:dyDescent="0.35">
      <c r="A10239" t="s">
        <v>10553</v>
      </c>
      <c r="B10239" t="s">
        <v>10554</v>
      </c>
      <c r="C10239" t="s">
        <v>10555</v>
      </c>
      <c r="D10239">
        <v>9527</v>
      </c>
      <c r="E10239" t="s">
        <v>10556</v>
      </c>
      <c r="F10239">
        <v>16038607073</v>
      </c>
      <c r="G10239" t="s">
        <v>10557</v>
      </c>
      <c r="H10239" t="s">
        <v>10558</v>
      </c>
      <c r="I10239" t="s">
        <v>496</v>
      </c>
      <c r="J10239" t="s">
        <v>45655</v>
      </c>
      <c r="K10239" t="s">
        <v>22</v>
      </c>
      <c r="L10239" t="s">
        <v>23</v>
      </c>
      <c r="M10239" s="9">
        <v>111.67</v>
      </c>
      <c r="N10239" s="9">
        <v>108</v>
      </c>
      <c r="O10239" s="1">
        <v>44007.67291666667</v>
      </c>
      <c r="P10239" s="3">
        <v>44007</v>
      </c>
      <c r="Q10239" t="s">
        <v>24</v>
      </c>
      <c r="R10239" t="s">
        <v>25</v>
      </c>
    </row>
    <row r="10240" spans="1:18" x14ac:dyDescent="0.35">
      <c r="A10240" t="s">
        <v>228</v>
      </c>
      <c r="B10240" t="s">
        <v>9587</v>
      </c>
      <c r="C10240" t="s">
        <v>9588</v>
      </c>
      <c r="D10240">
        <v>9542</v>
      </c>
      <c r="E10240" t="s">
        <v>9589</v>
      </c>
      <c r="F10240">
        <v>17248250846</v>
      </c>
      <c r="G10240" t="s">
        <v>9590</v>
      </c>
      <c r="H10240" t="s">
        <v>2129</v>
      </c>
      <c r="I10240" t="s">
        <v>143</v>
      </c>
      <c r="J10240" t="s">
        <v>50195</v>
      </c>
      <c r="K10240" t="s">
        <v>22</v>
      </c>
      <c r="L10240" t="s">
        <v>23</v>
      </c>
      <c r="M10240" s="9">
        <v>51.7</v>
      </c>
      <c r="N10240" s="9">
        <v>50</v>
      </c>
      <c r="O10240" s="1">
        <v>44007.665972222225</v>
      </c>
      <c r="P10240" s="3">
        <v>44007</v>
      </c>
      <c r="Q10240" t="s">
        <v>24</v>
      </c>
      <c r="R10240" t="s">
        <v>25</v>
      </c>
    </row>
    <row r="10241" spans="1:18" x14ac:dyDescent="0.35">
      <c r="A10241" t="s">
        <v>228</v>
      </c>
      <c r="B10241" t="s">
        <v>10818</v>
      </c>
      <c r="C10241" t="s">
        <v>10819</v>
      </c>
      <c r="D10241">
        <v>9546</v>
      </c>
      <c r="E10241" t="s">
        <v>10820</v>
      </c>
      <c r="F10241">
        <v>19049305047</v>
      </c>
      <c r="G10241" t="s">
        <v>10821</v>
      </c>
      <c r="H10241" t="s">
        <v>10822</v>
      </c>
      <c r="I10241" t="s">
        <v>40</v>
      </c>
      <c r="J10241" t="s">
        <v>49867</v>
      </c>
      <c r="K10241" t="s">
        <v>22</v>
      </c>
      <c r="L10241" t="s">
        <v>23</v>
      </c>
      <c r="M10241" s="9">
        <v>15.51</v>
      </c>
      <c r="N10241" s="9">
        <v>15</v>
      </c>
      <c r="O10241" s="1">
        <v>44007.686111111114</v>
      </c>
      <c r="P10241" s="3">
        <v>44007</v>
      </c>
      <c r="Q10241" t="s">
        <v>24</v>
      </c>
      <c r="R10241" t="s">
        <v>25</v>
      </c>
    </row>
    <row r="10242" spans="1:18" x14ac:dyDescent="0.35">
      <c r="A10242" t="s">
        <v>11572</v>
      </c>
      <c r="B10242" t="s">
        <v>11573</v>
      </c>
      <c r="C10242" t="s">
        <v>11574</v>
      </c>
      <c r="D10242">
        <v>9560</v>
      </c>
      <c r="E10242" t="s">
        <v>11575</v>
      </c>
      <c r="F10242">
        <v>15202419281</v>
      </c>
      <c r="G10242" t="s">
        <v>11576</v>
      </c>
      <c r="H10242" t="s">
        <v>1136</v>
      </c>
      <c r="I10242" t="s">
        <v>1088</v>
      </c>
      <c r="J10242" t="s">
        <v>45913</v>
      </c>
      <c r="K10242" t="s">
        <v>22</v>
      </c>
      <c r="L10242" t="s">
        <v>23</v>
      </c>
      <c r="M10242" s="9">
        <v>103.4</v>
      </c>
      <c r="N10242" s="9">
        <v>100</v>
      </c>
      <c r="O10242" s="1">
        <v>44007.761111111111</v>
      </c>
      <c r="P10242" s="3">
        <v>44007</v>
      </c>
      <c r="Q10242" t="s">
        <v>24</v>
      </c>
      <c r="R10242" t="s">
        <v>25</v>
      </c>
    </row>
    <row r="10243" spans="1:18" x14ac:dyDescent="0.35">
      <c r="A10243" t="s">
        <v>84</v>
      </c>
      <c r="B10243" t="s">
        <v>11224</v>
      </c>
      <c r="C10243" t="s">
        <v>11225</v>
      </c>
      <c r="D10243">
        <v>9591</v>
      </c>
      <c r="E10243" t="s">
        <v>11226</v>
      </c>
      <c r="F10243">
        <v>19198101436</v>
      </c>
      <c r="G10243" t="s">
        <v>11227</v>
      </c>
      <c r="H10243" t="s">
        <v>6880</v>
      </c>
      <c r="I10243" t="s">
        <v>103</v>
      </c>
      <c r="J10243" t="s">
        <v>48793</v>
      </c>
      <c r="K10243" t="s">
        <v>22</v>
      </c>
      <c r="L10243" t="s">
        <v>23</v>
      </c>
      <c r="M10243" s="9">
        <v>103.4</v>
      </c>
      <c r="N10243" s="9">
        <v>100</v>
      </c>
      <c r="O10243" s="1">
        <v>44007.722222222219</v>
      </c>
      <c r="P10243" s="3">
        <v>44007</v>
      </c>
      <c r="Q10243" t="s">
        <v>24</v>
      </c>
      <c r="R10243" t="s">
        <v>25</v>
      </c>
    </row>
    <row r="10244" spans="1:18" x14ac:dyDescent="0.35">
      <c r="A10244" t="s">
        <v>84</v>
      </c>
      <c r="B10244" t="s">
        <v>1365</v>
      </c>
      <c r="C10244" t="s">
        <v>9514</v>
      </c>
      <c r="D10244">
        <v>9601</v>
      </c>
      <c r="E10244" t="s">
        <v>9515</v>
      </c>
      <c r="G10244" t="s">
        <v>9516</v>
      </c>
      <c r="H10244" t="s">
        <v>9517</v>
      </c>
      <c r="I10244" t="s">
        <v>83</v>
      </c>
      <c r="J10244" t="s">
        <v>48939</v>
      </c>
      <c r="K10244" t="s">
        <v>22</v>
      </c>
      <c r="L10244" t="s">
        <v>23</v>
      </c>
      <c r="M10244" s="9">
        <v>103.4</v>
      </c>
      <c r="N10244" s="9">
        <v>100</v>
      </c>
      <c r="O10244" s="1">
        <v>44007.665972222225</v>
      </c>
      <c r="P10244" s="3">
        <v>44007</v>
      </c>
      <c r="Q10244" t="s">
        <v>24</v>
      </c>
      <c r="R10244" t="s">
        <v>25</v>
      </c>
    </row>
    <row r="10245" spans="1:18" x14ac:dyDescent="0.35">
      <c r="A10245" t="s">
        <v>9207</v>
      </c>
      <c r="B10245" t="s">
        <v>9208</v>
      </c>
      <c r="C10245" t="s">
        <v>9209</v>
      </c>
      <c r="D10245">
        <v>9641</v>
      </c>
      <c r="E10245" t="s">
        <v>9210</v>
      </c>
      <c r="F10245">
        <v>16179012014</v>
      </c>
      <c r="G10245" t="s">
        <v>9211</v>
      </c>
      <c r="H10245" t="s">
        <v>883</v>
      </c>
      <c r="I10245" t="s">
        <v>734</v>
      </c>
      <c r="J10245" t="s">
        <v>48167</v>
      </c>
      <c r="K10245" t="s">
        <v>22</v>
      </c>
      <c r="L10245" t="s">
        <v>23</v>
      </c>
      <c r="M10245" s="9">
        <v>10.34</v>
      </c>
      <c r="N10245" s="9">
        <v>10</v>
      </c>
      <c r="O10245" s="1">
        <v>44007.226388888892</v>
      </c>
      <c r="P10245" s="3">
        <v>44007</v>
      </c>
      <c r="Q10245" t="s">
        <v>24</v>
      </c>
      <c r="R10245" t="s">
        <v>25</v>
      </c>
    </row>
    <row r="10246" spans="1:18" x14ac:dyDescent="0.35">
      <c r="A10246" t="s">
        <v>9207</v>
      </c>
      <c r="B10246" t="s">
        <v>9208</v>
      </c>
      <c r="C10246" t="s">
        <v>9209</v>
      </c>
      <c r="D10246">
        <v>9641</v>
      </c>
      <c r="E10246" t="s">
        <v>9210</v>
      </c>
      <c r="F10246">
        <v>16179012014</v>
      </c>
      <c r="G10246" t="s">
        <v>9211</v>
      </c>
      <c r="H10246" t="s">
        <v>883</v>
      </c>
      <c r="I10246" t="s">
        <v>734</v>
      </c>
      <c r="J10246" t="s">
        <v>48167</v>
      </c>
      <c r="K10246" t="s">
        <v>22</v>
      </c>
      <c r="L10246" t="s">
        <v>23</v>
      </c>
      <c r="M10246" s="9">
        <v>10.34</v>
      </c>
      <c r="N10246" s="9">
        <v>10</v>
      </c>
      <c r="O10246" s="1">
        <v>44007.226388888892</v>
      </c>
      <c r="P10246" s="3">
        <v>44007</v>
      </c>
      <c r="Q10246" t="s">
        <v>24</v>
      </c>
      <c r="R10246" t="s">
        <v>25</v>
      </c>
    </row>
    <row r="10247" spans="1:18" x14ac:dyDescent="0.35">
      <c r="A10247" t="s">
        <v>9207</v>
      </c>
      <c r="B10247" t="s">
        <v>9208</v>
      </c>
      <c r="C10247" t="s">
        <v>9209</v>
      </c>
      <c r="D10247">
        <v>9641</v>
      </c>
      <c r="E10247" t="s">
        <v>9210</v>
      </c>
      <c r="F10247">
        <v>16179012014</v>
      </c>
      <c r="G10247" t="s">
        <v>9211</v>
      </c>
      <c r="H10247" t="s">
        <v>883</v>
      </c>
      <c r="I10247" t="s">
        <v>734</v>
      </c>
      <c r="J10247" t="s">
        <v>48167</v>
      </c>
      <c r="K10247" t="s">
        <v>22</v>
      </c>
      <c r="L10247" t="s">
        <v>23</v>
      </c>
      <c r="M10247" s="9">
        <v>10.34</v>
      </c>
      <c r="N10247" s="9">
        <v>10</v>
      </c>
      <c r="O10247" s="1">
        <v>44007.226388888892</v>
      </c>
      <c r="P10247" s="3">
        <v>44007</v>
      </c>
      <c r="Q10247" t="s">
        <v>735</v>
      </c>
      <c r="R10247" t="s">
        <v>25</v>
      </c>
    </row>
    <row r="10248" spans="1:18" x14ac:dyDescent="0.35">
      <c r="A10248" t="s">
        <v>9207</v>
      </c>
      <c r="B10248" t="s">
        <v>9208</v>
      </c>
      <c r="C10248" t="s">
        <v>9209</v>
      </c>
      <c r="D10248">
        <v>9641</v>
      </c>
      <c r="E10248" t="s">
        <v>9210</v>
      </c>
      <c r="F10248">
        <v>16179012014</v>
      </c>
      <c r="G10248" t="s">
        <v>9211</v>
      </c>
      <c r="H10248" t="s">
        <v>883</v>
      </c>
      <c r="I10248" t="s">
        <v>734</v>
      </c>
      <c r="J10248" t="s">
        <v>48167</v>
      </c>
      <c r="K10248" t="s">
        <v>22</v>
      </c>
      <c r="L10248" t="s">
        <v>23</v>
      </c>
      <c r="M10248" s="9">
        <v>10.34</v>
      </c>
      <c r="N10248" s="9">
        <v>10</v>
      </c>
      <c r="O10248" s="1">
        <v>44007.226388888892</v>
      </c>
      <c r="P10248" s="3">
        <v>44007</v>
      </c>
      <c r="Q10248" t="s">
        <v>735</v>
      </c>
      <c r="R10248" t="s">
        <v>25</v>
      </c>
    </row>
    <row r="10249" spans="1:18" x14ac:dyDescent="0.35">
      <c r="A10249" t="s">
        <v>9207</v>
      </c>
      <c r="B10249" t="s">
        <v>9208</v>
      </c>
      <c r="C10249" t="s">
        <v>9209</v>
      </c>
      <c r="D10249">
        <v>9641</v>
      </c>
      <c r="E10249" t="s">
        <v>9210</v>
      </c>
      <c r="F10249">
        <v>16179012014</v>
      </c>
      <c r="G10249" t="s">
        <v>9211</v>
      </c>
      <c r="H10249" t="s">
        <v>883</v>
      </c>
      <c r="I10249" t="s">
        <v>734</v>
      </c>
      <c r="J10249" t="s">
        <v>48167</v>
      </c>
      <c r="K10249" t="s">
        <v>22</v>
      </c>
      <c r="L10249" t="s">
        <v>23</v>
      </c>
      <c r="M10249" s="9">
        <v>10.34</v>
      </c>
      <c r="N10249" s="9">
        <v>10</v>
      </c>
      <c r="O10249" s="1">
        <v>44007.226388888892</v>
      </c>
      <c r="P10249" s="3">
        <v>44007</v>
      </c>
      <c r="Q10249" t="s">
        <v>735</v>
      </c>
      <c r="R10249" t="s">
        <v>25</v>
      </c>
    </row>
    <row r="10250" spans="1:18" x14ac:dyDescent="0.35">
      <c r="A10250" t="s">
        <v>9207</v>
      </c>
      <c r="B10250" t="s">
        <v>9208</v>
      </c>
      <c r="C10250" t="s">
        <v>9209</v>
      </c>
      <c r="D10250">
        <v>9641</v>
      </c>
      <c r="E10250" t="s">
        <v>9210</v>
      </c>
      <c r="F10250">
        <v>16179012014</v>
      </c>
      <c r="G10250" t="s">
        <v>9211</v>
      </c>
      <c r="H10250" t="s">
        <v>883</v>
      </c>
      <c r="I10250" t="s">
        <v>734</v>
      </c>
      <c r="J10250" t="s">
        <v>48167</v>
      </c>
      <c r="K10250" t="s">
        <v>22</v>
      </c>
      <c r="L10250" t="s">
        <v>23</v>
      </c>
      <c r="M10250" s="9">
        <v>10.34</v>
      </c>
      <c r="N10250" s="9">
        <v>10</v>
      </c>
      <c r="O10250" s="1">
        <v>44007.226388888892</v>
      </c>
      <c r="P10250" s="3">
        <v>44007</v>
      </c>
      <c r="Q10250" t="s">
        <v>735</v>
      </c>
      <c r="R10250" t="s">
        <v>25</v>
      </c>
    </row>
    <row r="10251" spans="1:18" x14ac:dyDescent="0.35">
      <c r="A10251" t="s">
        <v>9207</v>
      </c>
      <c r="B10251" t="s">
        <v>9208</v>
      </c>
      <c r="C10251" t="s">
        <v>9209</v>
      </c>
      <c r="D10251">
        <v>9641</v>
      </c>
      <c r="E10251" t="s">
        <v>9210</v>
      </c>
      <c r="F10251">
        <v>16179012014</v>
      </c>
      <c r="G10251" t="s">
        <v>9211</v>
      </c>
      <c r="H10251" t="s">
        <v>883</v>
      </c>
      <c r="I10251" t="s">
        <v>734</v>
      </c>
      <c r="J10251" t="s">
        <v>48167</v>
      </c>
      <c r="K10251" t="s">
        <v>22</v>
      </c>
      <c r="L10251" t="s">
        <v>23</v>
      </c>
      <c r="M10251" s="9">
        <v>10.34</v>
      </c>
      <c r="N10251" s="9">
        <v>10</v>
      </c>
      <c r="O10251" s="1">
        <v>44007.226388888892</v>
      </c>
      <c r="P10251" s="3">
        <v>44007</v>
      </c>
      <c r="Q10251" t="s">
        <v>735</v>
      </c>
      <c r="R10251" t="s">
        <v>25</v>
      </c>
    </row>
    <row r="10252" spans="1:18" x14ac:dyDescent="0.35">
      <c r="A10252" t="s">
        <v>9207</v>
      </c>
      <c r="B10252" t="s">
        <v>9208</v>
      </c>
      <c r="C10252" t="s">
        <v>9209</v>
      </c>
      <c r="D10252">
        <v>9641</v>
      </c>
      <c r="E10252" t="s">
        <v>9210</v>
      </c>
      <c r="F10252">
        <v>16179012014</v>
      </c>
      <c r="G10252" t="s">
        <v>9211</v>
      </c>
      <c r="H10252" t="s">
        <v>883</v>
      </c>
      <c r="I10252" t="s">
        <v>734</v>
      </c>
      <c r="J10252" t="s">
        <v>48167</v>
      </c>
      <c r="K10252" t="s">
        <v>22</v>
      </c>
      <c r="L10252" t="s">
        <v>23</v>
      </c>
      <c r="M10252" s="9">
        <v>10.34</v>
      </c>
      <c r="N10252" s="9">
        <v>10</v>
      </c>
      <c r="O10252" s="1">
        <v>44007.226388888892</v>
      </c>
      <c r="P10252" s="3">
        <v>44007</v>
      </c>
      <c r="Q10252" t="s">
        <v>24</v>
      </c>
      <c r="R10252" t="s">
        <v>33</v>
      </c>
    </row>
    <row r="10253" spans="1:18" x14ac:dyDescent="0.35">
      <c r="A10253" t="s">
        <v>9207</v>
      </c>
      <c r="B10253" t="s">
        <v>9208</v>
      </c>
      <c r="C10253" t="s">
        <v>9209</v>
      </c>
      <c r="D10253">
        <v>9641</v>
      </c>
      <c r="E10253" t="s">
        <v>9210</v>
      </c>
      <c r="F10253">
        <v>16179012014</v>
      </c>
      <c r="G10253" t="s">
        <v>9211</v>
      </c>
      <c r="H10253" t="s">
        <v>883</v>
      </c>
      <c r="I10253" t="s">
        <v>734</v>
      </c>
      <c r="J10253" t="s">
        <v>48167</v>
      </c>
      <c r="K10253" t="s">
        <v>22</v>
      </c>
      <c r="L10253" t="s">
        <v>23</v>
      </c>
      <c r="M10253" s="9">
        <v>10.34</v>
      </c>
      <c r="N10253" s="9">
        <v>10</v>
      </c>
      <c r="O10253" s="1">
        <v>44007.226388888892</v>
      </c>
      <c r="P10253" s="3">
        <v>44007</v>
      </c>
      <c r="Q10253" t="s">
        <v>24</v>
      </c>
      <c r="R10253" t="s">
        <v>309</v>
      </c>
    </row>
    <row r="10254" spans="1:18" x14ac:dyDescent="0.35">
      <c r="A10254" t="s">
        <v>9207</v>
      </c>
      <c r="B10254" t="s">
        <v>9208</v>
      </c>
      <c r="C10254" t="s">
        <v>9209</v>
      </c>
      <c r="D10254">
        <v>9641</v>
      </c>
      <c r="E10254" t="s">
        <v>9210</v>
      </c>
      <c r="F10254">
        <v>16179012014</v>
      </c>
      <c r="G10254" t="s">
        <v>9211</v>
      </c>
      <c r="H10254" t="s">
        <v>883</v>
      </c>
      <c r="I10254" t="s">
        <v>734</v>
      </c>
      <c r="J10254" t="s">
        <v>48167</v>
      </c>
      <c r="K10254" t="s">
        <v>22</v>
      </c>
      <c r="L10254" t="s">
        <v>23</v>
      </c>
      <c r="M10254" s="9">
        <v>10.34</v>
      </c>
      <c r="N10254" s="9">
        <v>10</v>
      </c>
      <c r="O10254" s="1">
        <v>44007.226388888892</v>
      </c>
      <c r="P10254" s="3">
        <v>44007</v>
      </c>
      <c r="Q10254" t="s">
        <v>24</v>
      </c>
      <c r="R10254" t="s">
        <v>25</v>
      </c>
    </row>
    <row r="10255" spans="1:18" x14ac:dyDescent="0.35">
      <c r="A10255" t="s">
        <v>9207</v>
      </c>
      <c r="B10255" t="s">
        <v>9208</v>
      </c>
      <c r="C10255" t="s">
        <v>9209</v>
      </c>
      <c r="D10255">
        <v>9641</v>
      </c>
      <c r="E10255" t="s">
        <v>9210</v>
      </c>
      <c r="F10255">
        <v>16179012014</v>
      </c>
      <c r="G10255" t="s">
        <v>9211</v>
      </c>
      <c r="H10255" t="s">
        <v>883</v>
      </c>
      <c r="I10255" t="s">
        <v>734</v>
      </c>
      <c r="J10255" t="s">
        <v>48167</v>
      </c>
      <c r="K10255" t="s">
        <v>22</v>
      </c>
      <c r="L10255" t="s">
        <v>23</v>
      </c>
      <c r="M10255" s="9">
        <v>10.34</v>
      </c>
      <c r="N10255" s="9">
        <v>10</v>
      </c>
      <c r="O10255" s="1">
        <v>44007.226388888892</v>
      </c>
      <c r="P10255" s="3">
        <v>44007</v>
      </c>
      <c r="Q10255" t="s">
        <v>24</v>
      </c>
      <c r="R10255" t="s">
        <v>25</v>
      </c>
    </row>
    <row r="10256" spans="1:18" x14ac:dyDescent="0.35">
      <c r="A10256" t="s">
        <v>9207</v>
      </c>
      <c r="B10256" t="s">
        <v>9208</v>
      </c>
      <c r="C10256" t="s">
        <v>9209</v>
      </c>
      <c r="D10256">
        <v>9641</v>
      </c>
      <c r="E10256" t="s">
        <v>9210</v>
      </c>
      <c r="F10256">
        <v>16179012014</v>
      </c>
      <c r="G10256" t="s">
        <v>9211</v>
      </c>
      <c r="H10256" t="s">
        <v>883</v>
      </c>
      <c r="I10256" t="s">
        <v>734</v>
      </c>
      <c r="J10256" t="s">
        <v>48167</v>
      </c>
      <c r="K10256" t="s">
        <v>22</v>
      </c>
      <c r="L10256" t="s">
        <v>23</v>
      </c>
      <c r="M10256" s="9">
        <v>10.34</v>
      </c>
      <c r="N10256" s="9">
        <v>10</v>
      </c>
      <c r="O10256" s="1">
        <v>44007.226388888892</v>
      </c>
      <c r="P10256" s="3">
        <v>44007</v>
      </c>
      <c r="Q10256" t="s">
        <v>24</v>
      </c>
      <c r="R10256" t="s">
        <v>25</v>
      </c>
    </row>
    <row r="10257" spans="1:18" x14ac:dyDescent="0.35">
      <c r="A10257" t="s">
        <v>9207</v>
      </c>
      <c r="B10257" t="s">
        <v>9208</v>
      </c>
      <c r="C10257" t="s">
        <v>9209</v>
      </c>
      <c r="D10257">
        <v>9641</v>
      </c>
      <c r="E10257" t="s">
        <v>9210</v>
      </c>
      <c r="F10257">
        <v>16179012014</v>
      </c>
      <c r="G10257" t="s">
        <v>9211</v>
      </c>
      <c r="H10257" t="s">
        <v>883</v>
      </c>
      <c r="I10257" t="s">
        <v>734</v>
      </c>
      <c r="J10257" t="s">
        <v>48167</v>
      </c>
      <c r="K10257" t="s">
        <v>22</v>
      </c>
      <c r="L10257" t="s">
        <v>23</v>
      </c>
      <c r="M10257" s="9">
        <v>10.34</v>
      </c>
      <c r="N10257" s="9">
        <v>10</v>
      </c>
      <c r="O10257" s="1">
        <v>44007.226388888892</v>
      </c>
      <c r="P10257" s="3">
        <v>44007</v>
      </c>
      <c r="Q10257" t="s">
        <v>24</v>
      </c>
      <c r="R10257" t="s">
        <v>33</v>
      </c>
    </row>
    <row r="10258" spans="1:18" x14ac:dyDescent="0.35">
      <c r="A10258" t="s">
        <v>9882</v>
      </c>
      <c r="B10258" t="s">
        <v>9883</v>
      </c>
      <c r="C10258" t="s">
        <v>9884</v>
      </c>
      <c r="D10258">
        <v>9655</v>
      </c>
      <c r="E10258" t="s">
        <v>9885</v>
      </c>
      <c r="F10258">
        <v>12108891179</v>
      </c>
      <c r="G10258" t="s">
        <v>9886</v>
      </c>
      <c r="H10258" t="s">
        <v>2479</v>
      </c>
      <c r="I10258" t="s">
        <v>66</v>
      </c>
      <c r="J10258" t="s">
        <v>48567</v>
      </c>
      <c r="K10258" t="s">
        <v>22</v>
      </c>
      <c r="L10258" t="s">
        <v>23</v>
      </c>
      <c r="M10258" s="9">
        <v>103.4</v>
      </c>
      <c r="N10258" s="9">
        <v>100</v>
      </c>
      <c r="O10258" s="1">
        <v>44007.665277777778</v>
      </c>
      <c r="P10258" s="3">
        <v>44007</v>
      </c>
      <c r="Q10258" t="s">
        <v>24</v>
      </c>
      <c r="R10258" t="s">
        <v>25</v>
      </c>
    </row>
    <row r="10259" spans="1:18" x14ac:dyDescent="0.35">
      <c r="A10259" t="s">
        <v>11726</v>
      </c>
      <c r="B10259" t="s">
        <v>11727</v>
      </c>
      <c r="C10259" t="s">
        <v>11728</v>
      </c>
      <c r="D10259">
        <v>9671</v>
      </c>
      <c r="E10259" t="s">
        <v>11729</v>
      </c>
      <c r="F10259">
        <v>17022366308</v>
      </c>
      <c r="G10259" t="s">
        <v>11730</v>
      </c>
      <c r="H10259" t="s">
        <v>1141</v>
      </c>
      <c r="I10259" t="s">
        <v>1142</v>
      </c>
      <c r="J10259" t="s">
        <v>50233</v>
      </c>
      <c r="K10259" t="s">
        <v>22</v>
      </c>
      <c r="L10259" t="s">
        <v>23</v>
      </c>
      <c r="M10259" s="9">
        <v>20.68</v>
      </c>
      <c r="N10259" s="9">
        <v>20</v>
      </c>
      <c r="O10259" s="1">
        <v>44007.781944444447</v>
      </c>
      <c r="P10259" s="3">
        <v>44007</v>
      </c>
      <c r="Q10259" t="s">
        <v>24</v>
      </c>
      <c r="R10259" t="s">
        <v>25</v>
      </c>
    </row>
    <row r="10260" spans="1:18" x14ac:dyDescent="0.35">
      <c r="A10260" t="s">
        <v>8518</v>
      </c>
      <c r="B10260" t="s">
        <v>7073</v>
      </c>
      <c r="C10260" t="s">
        <v>9100</v>
      </c>
      <c r="D10260">
        <v>159</v>
      </c>
      <c r="E10260" t="s">
        <v>9101</v>
      </c>
      <c r="F10260">
        <v>16097444233</v>
      </c>
      <c r="G10260" t="s">
        <v>9102</v>
      </c>
      <c r="H10260" t="s">
        <v>9103</v>
      </c>
      <c r="I10260" t="s">
        <v>199</v>
      </c>
      <c r="J10260" t="s">
        <v>45416</v>
      </c>
      <c r="K10260" t="s">
        <v>22</v>
      </c>
      <c r="L10260" t="s">
        <v>23</v>
      </c>
      <c r="M10260" s="9">
        <v>32</v>
      </c>
      <c r="N10260" s="9">
        <v>30.92</v>
      </c>
      <c r="O10260" s="1">
        <v>44006.630555555559</v>
      </c>
      <c r="P10260" s="3">
        <v>44006</v>
      </c>
      <c r="Q10260" t="s">
        <v>24</v>
      </c>
      <c r="R10260" t="s">
        <v>33</v>
      </c>
    </row>
    <row r="10261" spans="1:18" x14ac:dyDescent="0.35">
      <c r="A10261" t="s">
        <v>8518</v>
      </c>
      <c r="B10261" t="s">
        <v>7073</v>
      </c>
      <c r="C10261" t="s">
        <v>9100</v>
      </c>
      <c r="D10261">
        <v>159</v>
      </c>
      <c r="E10261" t="s">
        <v>9101</v>
      </c>
      <c r="F10261">
        <v>16097444233</v>
      </c>
      <c r="G10261" t="s">
        <v>9102</v>
      </c>
      <c r="H10261" t="s">
        <v>9103</v>
      </c>
      <c r="I10261" t="s">
        <v>199</v>
      </c>
      <c r="J10261" t="s">
        <v>45416</v>
      </c>
      <c r="K10261" t="s">
        <v>22</v>
      </c>
      <c r="L10261" t="s">
        <v>23</v>
      </c>
      <c r="M10261" s="9">
        <v>32</v>
      </c>
      <c r="N10261" s="9">
        <v>30.92</v>
      </c>
      <c r="O10261" s="1">
        <v>44006.630555555559</v>
      </c>
      <c r="P10261" s="3">
        <v>44006</v>
      </c>
      <c r="Q10261" t="s">
        <v>24</v>
      </c>
      <c r="R10261" t="s">
        <v>33</v>
      </c>
    </row>
    <row r="10262" spans="1:18" x14ac:dyDescent="0.35">
      <c r="A10262" t="s">
        <v>8518</v>
      </c>
      <c r="B10262" t="s">
        <v>7073</v>
      </c>
      <c r="C10262" t="s">
        <v>9100</v>
      </c>
      <c r="D10262">
        <v>159</v>
      </c>
      <c r="E10262" t="s">
        <v>9101</v>
      </c>
      <c r="F10262">
        <v>16097444233</v>
      </c>
      <c r="G10262" t="s">
        <v>9102</v>
      </c>
      <c r="H10262" t="s">
        <v>9103</v>
      </c>
      <c r="I10262" t="s">
        <v>199</v>
      </c>
      <c r="J10262" t="s">
        <v>45416</v>
      </c>
      <c r="K10262" t="s">
        <v>22</v>
      </c>
      <c r="L10262" t="s">
        <v>23</v>
      </c>
      <c r="M10262" s="9">
        <v>32</v>
      </c>
      <c r="N10262" s="9">
        <v>30.92</v>
      </c>
      <c r="O10262" s="1">
        <v>44006.630555555559</v>
      </c>
      <c r="P10262" s="3">
        <v>44006</v>
      </c>
      <c r="Q10262" t="s">
        <v>24</v>
      </c>
      <c r="R10262" t="s">
        <v>33</v>
      </c>
    </row>
    <row r="10263" spans="1:18" x14ac:dyDescent="0.35">
      <c r="A10263" t="s">
        <v>8518</v>
      </c>
      <c r="B10263" t="s">
        <v>7073</v>
      </c>
      <c r="C10263" t="s">
        <v>9100</v>
      </c>
      <c r="D10263">
        <v>159</v>
      </c>
      <c r="E10263" t="s">
        <v>9101</v>
      </c>
      <c r="F10263">
        <v>16097444233</v>
      </c>
      <c r="G10263" t="s">
        <v>9102</v>
      </c>
      <c r="H10263" t="s">
        <v>9103</v>
      </c>
      <c r="I10263" t="s">
        <v>199</v>
      </c>
      <c r="J10263" t="s">
        <v>45416</v>
      </c>
      <c r="K10263" t="s">
        <v>22</v>
      </c>
      <c r="L10263" t="s">
        <v>23</v>
      </c>
      <c r="M10263" s="9">
        <v>32</v>
      </c>
      <c r="N10263" s="9">
        <v>30.92</v>
      </c>
      <c r="O10263" s="1">
        <v>44006.630555555559</v>
      </c>
      <c r="P10263" s="3">
        <v>44006</v>
      </c>
      <c r="Q10263" t="s">
        <v>24</v>
      </c>
      <c r="R10263" t="s">
        <v>33</v>
      </c>
    </row>
    <row r="10264" spans="1:18" x14ac:dyDescent="0.35">
      <c r="A10264" t="s">
        <v>8518</v>
      </c>
      <c r="B10264" t="s">
        <v>7073</v>
      </c>
      <c r="C10264" t="s">
        <v>9100</v>
      </c>
      <c r="D10264">
        <v>159</v>
      </c>
      <c r="E10264" t="s">
        <v>9101</v>
      </c>
      <c r="F10264">
        <v>16097444233</v>
      </c>
      <c r="G10264" t="s">
        <v>9102</v>
      </c>
      <c r="H10264" t="s">
        <v>9103</v>
      </c>
      <c r="I10264" t="s">
        <v>199</v>
      </c>
      <c r="J10264" t="s">
        <v>45416</v>
      </c>
      <c r="K10264" t="s">
        <v>22</v>
      </c>
      <c r="L10264" t="s">
        <v>23</v>
      </c>
      <c r="M10264" s="9">
        <v>32</v>
      </c>
      <c r="N10264" s="9">
        <v>30.92</v>
      </c>
      <c r="O10264" s="1">
        <v>44006.630555555559</v>
      </c>
      <c r="P10264" s="3">
        <v>44006</v>
      </c>
      <c r="Q10264" t="s">
        <v>24</v>
      </c>
      <c r="R10264" t="s">
        <v>25</v>
      </c>
    </row>
    <row r="10265" spans="1:18" x14ac:dyDescent="0.35">
      <c r="A10265" t="s">
        <v>8518</v>
      </c>
      <c r="B10265" t="s">
        <v>7073</v>
      </c>
      <c r="C10265" t="s">
        <v>9100</v>
      </c>
      <c r="D10265">
        <v>159</v>
      </c>
      <c r="E10265" t="s">
        <v>9101</v>
      </c>
      <c r="F10265">
        <v>16097444233</v>
      </c>
      <c r="G10265" t="s">
        <v>9102</v>
      </c>
      <c r="H10265" t="s">
        <v>9103</v>
      </c>
      <c r="I10265" t="s">
        <v>199</v>
      </c>
      <c r="J10265" t="s">
        <v>45416</v>
      </c>
      <c r="K10265" t="s">
        <v>22</v>
      </c>
      <c r="L10265" t="s">
        <v>23</v>
      </c>
      <c r="M10265" s="9">
        <v>32</v>
      </c>
      <c r="N10265" s="9">
        <v>30.92</v>
      </c>
      <c r="O10265" s="1">
        <v>44006.630555555559</v>
      </c>
      <c r="P10265" s="3">
        <v>44006</v>
      </c>
      <c r="Q10265" t="s">
        <v>24</v>
      </c>
      <c r="R10265" t="s">
        <v>309</v>
      </c>
    </row>
    <row r="10266" spans="1:18" x14ac:dyDescent="0.35">
      <c r="A10266" t="s">
        <v>8518</v>
      </c>
      <c r="B10266" t="s">
        <v>7073</v>
      </c>
      <c r="C10266" t="s">
        <v>9100</v>
      </c>
      <c r="D10266">
        <v>159</v>
      </c>
      <c r="E10266" t="s">
        <v>9101</v>
      </c>
      <c r="F10266">
        <v>16097444233</v>
      </c>
      <c r="G10266" t="s">
        <v>9102</v>
      </c>
      <c r="H10266" t="s">
        <v>9103</v>
      </c>
      <c r="I10266" t="s">
        <v>199</v>
      </c>
      <c r="J10266" t="s">
        <v>45416</v>
      </c>
      <c r="K10266" t="s">
        <v>22</v>
      </c>
      <c r="L10266" t="s">
        <v>23</v>
      </c>
      <c r="M10266" s="9">
        <v>32</v>
      </c>
      <c r="N10266" s="9">
        <v>30.92</v>
      </c>
      <c r="O10266" s="1">
        <v>44006.630555555559</v>
      </c>
      <c r="P10266" s="3">
        <v>44006</v>
      </c>
      <c r="Q10266" t="s">
        <v>24</v>
      </c>
      <c r="R10266" t="s">
        <v>25</v>
      </c>
    </row>
    <row r="10267" spans="1:18" x14ac:dyDescent="0.35">
      <c r="A10267" t="s">
        <v>8518</v>
      </c>
      <c r="B10267" t="s">
        <v>9175</v>
      </c>
      <c r="C10267" t="s">
        <v>9176</v>
      </c>
      <c r="D10267">
        <v>160</v>
      </c>
      <c r="E10267" t="s">
        <v>9177</v>
      </c>
      <c r="G10267" t="s">
        <v>9178</v>
      </c>
      <c r="H10267" t="s">
        <v>9179</v>
      </c>
      <c r="I10267" t="s">
        <v>175</v>
      </c>
      <c r="J10267" t="s">
        <v>45417</v>
      </c>
      <c r="K10267" t="s">
        <v>22</v>
      </c>
      <c r="L10267" t="s">
        <v>23</v>
      </c>
      <c r="M10267" s="9">
        <v>12.4</v>
      </c>
      <c r="N10267" s="9">
        <v>12</v>
      </c>
      <c r="O10267" s="1">
        <v>44006.923611111109</v>
      </c>
      <c r="P10267" s="3">
        <v>44006</v>
      </c>
      <c r="Q10267" t="s">
        <v>24</v>
      </c>
      <c r="R10267" t="s">
        <v>33</v>
      </c>
    </row>
    <row r="10268" spans="1:18" x14ac:dyDescent="0.35">
      <c r="A10268" t="s">
        <v>9091</v>
      </c>
      <c r="B10268" t="s">
        <v>9092</v>
      </c>
      <c r="C10268" t="s">
        <v>9093</v>
      </c>
      <c r="D10268">
        <v>249</v>
      </c>
      <c r="E10268" t="s">
        <v>9094</v>
      </c>
      <c r="F10268">
        <v>15515741004</v>
      </c>
      <c r="G10268" t="s">
        <v>9095</v>
      </c>
      <c r="H10268" t="s">
        <v>2773</v>
      </c>
      <c r="I10268" t="s">
        <v>199</v>
      </c>
      <c r="J10268" t="s">
        <v>45495</v>
      </c>
      <c r="K10268" t="s">
        <v>22</v>
      </c>
      <c r="L10268" t="s">
        <v>23</v>
      </c>
      <c r="M10268" s="9">
        <v>20.68</v>
      </c>
      <c r="N10268" s="9">
        <v>20</v>
      </c>
      <c r="O10268" s="1">
        <v>44006.625694444447</v>
      </c>
      <c r="P10268" s="3">
        <v>44006</v>
      </c>
      <c r="Q10268" t="s">
        <v>24</v>
      </c>
      <c r="R10268" t="s">
        <v>25</v>
      </c>
    </row>
    <row r="10269" spans="1:18" x14ac:dyDescent="0.35">
      <c r="A10269" t="s">
        <v>104</v>
      </c>
      <c r="B10269" t="s">
        <v>9120</v>
      </c>
      <c r="C10269" t="s">
        <v>9121</v>
      </c>
      <c r="D10269">
        <v>355</v>
      </c>
      <c r="E10269" t="s">
        <v>9122</v>
      </c>
      <c r="G10269" t="s">
        <v>9123</v>
      </c>
      <c r="H10269" t="s">
        <v>9124</v>
      </c>
      <c r="I10269" t="s">
        <v>1704</v>
      </c>
      <c r="J10269" t="s">
        <v>45589</v>
      </c>
      <c r="K10269" t="s">
        <v>22</v>
      </c>
      <c r="L10269" t="s">
        <v>23</v>
      </c>
      <c r="M10269" s="9">
        <v>103.4</v>
      </c>
      <c r="N10269" s="9">
        <v>100</v>
      </c>
      <c r="O10269" s="1">
        <v>44006.656944444447</v>
      </c>
      <c r="P10269" s="3">
        <v>44006</v>
      </c>
      <c r="Q10269" t="s">
        <v>24</v>
      </c>
      <c r="R10269" t="s">
        <v>25</v>
      </c>
    </row>
    <row r="10270" spans="1:18" x14ac:dyDescent="0.35">
      <c r="A10270" t="s">
        <v>123</v>
      </c>
      <c r="B10270" t="s">
        <v>8415</v>
      </c>
      <c r="C10270" t="s">
        <v>8416</v>
      </c>
      <c r="D10270">
        <v>708</v>
      </c>
      <c r="E10270" t="s">
        <v>8417</v>
      </c>
      <c r="F10270">
        <v>13105416954</v>
      </c>
      <c r="G10270" t="s">
        <v>8418</v>
      </c>
      <c r="H10270" t="s">
        <v>8419</v>
      </c>
      <c r="I10270" t="s">
        <v>96</v>
      </c>
      <c r="J10270" t="s">
        <v>45854</v>
      </c>
      <c r="K10270" t="s">
        <v>22</v>
      </c>
      <c r="L10270" t="s">
        <v>23</v>
      </c>
      <c r="M10270" s="9">
        <v>15.51</v>
      </c>
      <c r="N10270" s="9">
        <v>15</v>
      </c>
      <c r="O10270" s="1">
        <v>44006.544444444444</v>
      </c>
      <c r="P10270" s="3">
        <v>44006</v>
      </c>
      <c r="Q10270" t="s">
        <v>24</v>
      </c>
      <c r="R10270" t="s">
        <v>33</v>
      </c>
    </row>
    <row r="10271" spans="1:18" x14ac:dyDescent="0.35">
      <c r="A10271" t="s">
        <v>9053</v>
      </c>
      <c r="B10271" t="s">
        <v>9054</v>
      </c>
      <c r="C10271" t="s">
        <v>9055</v>
      </c>
      <c r="D10271">
        <v>845</v>
      </c>
      <c r="E10271" t="s">
        <v>9056</v>
      </c>
      <c r="G10271" t="s">
        <v>9057</v>
      </c>
      <c r="H10271" t="s">
        <v>9058</v>
      </c>
      <c r="I10271" t="s">
        <v>1095</v>
      </c>
      <c r="J10271" t="s">
        <v>45484</v>
      </c>
      <c r="K10271" t="s">
        <v>22</v>
      </c>
      <c r="L10271" t="s">
        <v>23</v>
      </c>
      <c r="M10271" s="9">
        <v>206.8</v>
      </c>
      <c r="N10271" s="9">
        <v>200</v>
      </c>
      <c r="O10271" s="1">
        <v>44006.335416666669</v>
      </c>
      <c r="P10271" s="3">
        <v>44006</v>
      </c>
      <c r="Q10271" t="s">
        <v>24</v>
      </c>
      <c r="R10271" t="s">
        <v>33</v>
      </c>
    </row>
    <row r="10272" spans="1:18" x14ac:dyDescent="0.35">
      <c r="A10272" t="s">
        <v>1359</v>
      </c>
      <c r="B10272" t="s">
        <v>9059</v>
      </c>
      <c r="C10272" t="s">
        <v>9060</v>
      </c>
      <c r="D10272">
        <v>943</v>
      </c>
      <c r="E10272" t="s">
        <v>9061</v>
      </c>
      <c r="F10272">
        <v>17035824642</v>
      </c>
      <c r="G10272" t="s">
        <v>9062</v>
      </c>
      <c r="H10272" t="s">
        <v>3208</v>
      </c>
      <c r="I10272" t="s">
        <v>136</v>
      </c>
      <c r="J10272" t="s">
        <v>45691</v>
      </c>
      <c r="K10272" t="s">
        <v>22</v>
      </c>
      <c r="L10272" t="s">
        <v>23</v>
      </c>
      <c r="M10272" s="9">
        <v>103.4</v>
      </c>
      <c r="N10272" s="9">
        <v>100</v>
      </c>
      <c r="O10272" s="1">
        <v>44006.34652777778</v>
      </c>
      <c r="P10272" s="3">
        <v>44006</v>
      </c>
      <c r="Q10272" t="s">
        <v>24</v>
      </c>
      <c r="R10272" t="s">
        <v>25</v>
      </c>
    </row>
    <row r="10273" spans="1:18" x14ac:dyDescent="0.35">
      <c r="A10273" t="s">
        <v>9140</v>
      </c>
      <c r="B10273" t="s">
        <v>1121</v>
      </c>
      <c r="C10273" t="s">
        <v>44468</v>
      </c>
      <c r="D10273">
        <v>985</v>
      </c>
      <c r="E10273" t="s">
        <v>9141</v>
      </c>
      <c r="G10273" t="s">
        <v>9142</v>
      </c>
      <c r="H10273" t="s">
        <v>9143</v>
      </c>
      <c r="I10273" t="s">
        <v>96</v>
      </c>
      <c r="J10273" t="s">
        <v>46089</v>
      </c>
      <c r="K10273" t="s">
        <v>22</v>
      </c>
      <c r="L10273" t="s">
        <v>23</v>
      </c>
      <c r="M10273" s="9">
        <v>5.17</v>
      </c>
      <c r="N10273" s="9">
        <v>5</v>
      </c>
      <c r="O10273" s="1">
        <v>44006.691666666666</v>
      </c>
      <c r="P10273" s="3">
        <v>44006</v>
      </c>
      <c r="Q10273" t="s">
        <v>24</v>
      </c>
      <c r="R10273" t="s">
        <v>25</v>
      </c>
    </row>
    <row r="10274" spans="1:18" x14ac:dyDescent="0.35">
      <c r="A10274" t="s">
        <v>9150</v>
      </c>
      <c r="B10274" t="s">
        <v>9151</v>
      </c>
      <c r="C10274" t="s">
        <v>44475</v>
      </c>
      <c r="D10274">
        <v>1062</v>
      </c>
      <c r="E10274" t="s">
        <v>9152</v>
      </c>
      <c r="F10274">
        <v>12408931072</v>
      </c>
      <c r="G10274" t="s">
        <v>9153</v>
      </c>
      <c r="H10274" t="s">
        <v>8639</v>
      </c>
      <c r="I10274" t="s">
        <v>21</v>
      </c>
      <c r="J10274" t="s">
        <v>45657</v>
      </c>
      <c r="K10274" t="s">
        <v>22</v>
      </c>
      <c r="L10274" t="s">
        <v>23</v>
      </c>
      <c r="M10274" s="9">
        <v>15.51</v>
      </c>
      <c r="N10274" s="9">
        <v>15</v>
      </c>
      <c r="O10274" s="1">
        <v>44006.745138888888</v>
      </c>
      <c r="P10274" s="3">
        <v>44006</v>
      </c>
      <c r="Q10274" t="s">
        <v>24</v>
      </c>
      <c r="R10274" t="s">
        <v>33</v>
      </c>
    </row>
    <row r="10275" spans="1:18" x14ac:dyDescent="0.35">
      <c r="A10275" t="s">
        <v>9125</v>
      </c>
      <c r="B10275" t="s">
        <v>9126</v>
      </c>
      <c r="C10275" t="s">
        <v>9127</v>
      </c>
      <c r="D10275">
        <v>1114</v>
      </c>
      <c r="E10275" t="s">
        <v>9128</v>
      </c>
      <c r="F10275">
        <v>19494562436</v>
      </c>
      <c r="G10275" t="s">
        <v>9129</v>
      </c>
      <c r="H10275" t="s">
        <v>3989</v>
      </c>
      <c r="I10275" t="s">
        <v>96</v>
      </c>
      <c r="J10275" t="s">
        <v>45758</v>
      </c>
      <c r="K10275" t="s">
        <v>22</v>
      </c>
      <c r="L10275" t="s">
        <v>23</v>
      </c>
      <c r="M10275" s="9">
        <v>10.34</v>
      </c>
      <c r="N10275" s="9">
        <v>10</v>
      </c>
      <c r="O10275" s="1">
        <v>44006.65902777778</v>
      </c>
      <c r="P10275" s="3">
        <v>44006</v>
      </c>
      <c r="Q10275" t="s">
        <v>24</v>
      </c>
      <c r="R10275" t="s">
        <v>33</v>
      </c>
    </row>
    <row r="10276" spans="1:18" x14ac:dyDescent="0.35">
      <c r="A10276" t="s">
        <v>3093</v>
      </c>
      <c r="B10276" t="s">
        <v>3094</v>
      </c>
      <c r="C10276" t="s">
        <v>3095</v>
      </c>
      <c r="D10276">
        <v>1467</v>
      </c>
      <c r="E10276" t="s">
        <v>3096</v>
      </c>
      <c r="F10276">
        <v>19496771242</v>
      </c>
      <c r="G10276" t="s">
        <v>3097</v>
      </c>
      <c r="H10276" t="s">
        <v>3098</v>
      </c>
      <c r="I10276" t="s">
        <v>96</v>
      </c>
      <c r="J10276" t="s">
        <v>45620</v>
      </c>
      <c r="K10276" t="s">
        <v>22</v>
      </c>
      <c r="L10276" t="s">
        <v>23</v>
      </c>
      <c r="M10276" s="9">
        <v>103.4</v>
      </c>
      <c r="N10276" s="9">
        <v>100</v>
      </c>
      <c r="O10276" s="1">
        <v>44006.969444444447</v>
      </c>
      <c r="P10276" s="3">
        <v>44006</v>
      </c>
      <c r="Q10276" t="s">
        <v>24</v>
      </c>
      <c r="R10276" t="s">
        <v>25</v>
      </c>
    </row>
    <row r="10277" spans="1:18" x14ac:dyDescent="0.35">
      <c r="A10277" t="s">
        <v>7170</v>
      </c>
      <c r="B10277" t="s">
        <v>9112</v>
      </c>
      <c r="C10277" t="s">
        <v>32498</v>
      </c>
      <c r="D10277">
        <v>1587</v>
      </c>
      <c r="E10277" t="s">
        <v>9113</v>
      </c>
      <c r="F10277">
        <v>14019651022</v>
      </c>
      <c r="G10277" t="s">
        <v>9114</v>
      </c>
      <c r="H10277" t="s">
        <v>9115</v>
      </c>
      <c r="I10277" t="s">
        <v>734</v>
      </c>
      <c r="J10277" t="s">
        <v>46527</v>
      </c>
      <c r="K10277" t="s">
        <v>22</v>
      </c>
      <c r="L10277" t="s">
        <v>23</v>
      </c>
      <c r="M10277" s="9">
        <v>25.85</v>
      </c>
      <c r="N10277" s="9">
        <v>25</v>
      </c>
      <c r="O10277" s="1">
        <v>44006.648611111108</v>
      </c>
      <c r="P10277" s="3">
        <v>44006</v>
      </c>
      <c r="Q10277" t="s">
        <v>24</v>
      </c>
      <c r="R10277" t="s">
        <v>25</v>
      </c>
    </row>
    <row r="10278" spans="1:18" x14ac:dyDescent="0.35">
      <c r="A10278" t="s">
        <v>6569</v>
      </c>
      <c r="B10278" t="s">
        <v>6570</v>
      </c>
      <c r="C10278" t="s">
        <v>6571</v>
      </c>
      <c r="D10278">
        <v>1647</v>
      </c>
      <c r="E10278" t="s">
        <v>6572</v>
      </c>
      <c r="F10278">
        <v>15126290892</v>
      </c>
      <c r="G10278" t="s">
        <v>9067</v>
      </c>
      <c r="H10278" t="s">
        <v>65</v>
      </c>
      <c r="I10278" t="s">
        <v>66</v>
      </c>
      <c r="J10278" t="s">
        <v>46578</v>
      </c>
      <c r="K10278" t="s">
        <v>22</v>
      </c>
      <c r="L10278" t="s">
        <v>23</v>
      </c>
      <c r="M10278" s="9">
        <v>63</v>
      </c>
      <c r="N10278" s="9">
        <v>60.86</v>
      </c>
      <c r="O10278" s="1">
        <v>44006.540277777778</v>
      </c>
      <c r="P10278" s="3">
        <v>44006</v>
      </c>
      <c r="Q10278" t="s">
        <v>24</v>
      </c>
      <c r="R10278" t="s">
        <v>25</v>
      </c>
    </row>
    <row r="10279" spans="1:18" x14ac:dyDescent="0.35">
      <c r="A10279" t="s">
        <v>6569</v>
      </c>
      <c r="B10279" t="s">
        <v>6570</v>
      </c>
      <c r="C10279" t="s">
        <v>6571</v>
      </c>
      <c r="D10279">
        <v>1647</v>
      </c>
      <c r="E10279" t="s">
        <v>6572</v>
      </c>
      <c r="F10279">
        <v>15126290892</v>
      </c>
      <c r="G10279" t="s">
        <v>9067</v>
      </c>
      <c r="H10279" t="s">
        <v>65</v>
      </c>
      <c r="I10279" t="s">
        <v>66</v>
      </c>
      <c r="J10279" t="s">
        <v>46578</v>
      </c>
      <c r="K10279" t="s">
        <v>22</v>
      </c>
      <c r="L10279" t="s">
        <v>23</v>
      </c>
      <c r="M10279" s="9">
        <v>63</v>
      </c>
      <c r="N10279" s="9">
        <v>60.86</v>
      </c>
      <c r="O10279" s="1">
        <v>44006.540277777778</v>
      </c>
      <c r="P10279" s="3">
        <v>44006</v>
      </c>
      <c r="Q10279" t="s">
        <v>24</v>
      </c>
      <c r="R10279" t="s">
        <v>33</v>
      </c>
    </row>
    <row r="10280" spans="1:18" x14ac:dyDescent="0.35">
      <c r="A10280" t="s">
        <v>6569</v>
      </c>
      <c r="B10280" t="s">
        <v>6570</v>
      </c>
      <c r="C10280" t="s">
        <v>6571</v>
      </c>
      <c r="D10280">
        <v>1647</v>
      </c>
      <c r="E10280" t="s">
        <v>6572</v>
      </c>
      <c r="F10280">
        <v>15126290892</v>
      </c>
      <c r="G10280" t="s">
        <v>9067</v>
      </c>
      <c r="H10280" t="s">
        <v>65</v>
      </c>
      <c r="I10280" t="s">
        <v>66</v>
      </c>
      <c r="J10280" t="s">
        <v>46578</v>
      </c>
      <c r="K10280" t="s">
        <v>22</v>
      </c>
      <c r="L10280" t="s">
        <v>23</v>
      </c>
      <c r="M10280" s="9">
        <v>63</v>
      </c>
      <c r="N10280" s="9">
        <v>60.86</v>
      </c>
      <c r="O10280" s="1">
        <v>44006.540277777778</v>
      </c>
      <c r="P10280" s="3">
        <v>44006</v>
      </c>
      <c r="Q10280" t="s">
        <v>24</v>
      </c>
      <c r="R10280" t="s">
        <v>25</v>
      </c>
    </row>
    <row r="10281" spans="1:18" x14ac:dyDescent="0.35">
      <c r="A10281" t="s">
        <v>6569</v>
      </c>
      <c r="B10281" t="s">
        <v>6570</v>
      </c>
      <c r="C10281" t="s">
        <v>6571</v>
      </c>
      <c r="D10281">
        <v>1647</v>
      </c>
      <c r="E10281" t="s">
        <v>6572</v>
      </c>
      <c r="F10281">
        <v>15126290892</v>
      </c>
      <c r="G10281" t="s">
        <v>9067</v>
      </c>
      <c r="H10281" t="s">
        <v>65</v>
      </c>
      <c r="I10281" t="s">
        <v>66</v>
      </c>
      <c r="J10281" t="s">
        <v>46578</v>
      </c>
      <c r="K10281" t="s">
        <v>22</v>
      </c>
      <c r="L10281" t="s">
        <v>23</v>
      </c>
      <c r="M10281" s="9">
        <v>63</v>
      </c>
      <c r="N10281" s="9">
        <v>60.86</v>
      </c>
      <c r="O10281" s="1">
        <v>44006.540277777778</v>
      </c>
      <c r="P10281" s="3">
        <v>44006</v>
      </c>
      <c r="Q10281" t="s">
        <v>24</v>
      </c>
      <c r="R10281" t="s">
        <v>25</v>
      </c>
    </row>
    <row r="10282" spans="1:18" x14ac:dyDescent="0.35">
      <c r="A10282" t="s">
        <v>6569</v>
      </c>
      <c r="B10282" t="s">
        <v>6570</v>
      </c>
      <c r="C10282" t="s">
        <v>6571</v>
      </c>
      <c r="D10282">
        <v>1647</v>
      </c>
      <c r="E10282" t="s">
        <v>6572</v>
      </c>
      <c r="F10282">
        <v>15126290892</v>
      </c>
      <c r="G10282" t="s">
        <v>9067</v>
      </c>
      <c r="H10282" t="s">
        <v>65</v>
      </c>
      <c r="I10282" t="s">
        <v>66</v>
      </c>
      <c r="J10282" t="s">
        <v>46578</v>
      </c>
      <c r="K10282" t="s">
        <v>22</v>
      </c>
      <c r="L10282" t="s">
        <v>23</v>
      </c>
      <c r="M10282" s="9">
        <v>63</v>
      </c>
      <c r="N10282" s="9">
        <v>60.86</v>
      </c>
      <c r="O10282" s="1">
        <v>44006.540277777778</v>
      </c>
      <c r="P10282" s="3">
        <v>44006</v>
      </c>
      <c r="Q10282" t="s">
        <v>24</v>
      </c>
      <c r="R10282" t="s">
        <v>25</v>
      </c>
    </row>
    <row r="10283" spans="1:18" x14ac:dyDescent="0.35">
      <c r="A10283" t="s">
        <v>6569</v>
      </c>
      <c r="B10283" t="s">
        <v>6570</v>
      </c>
      <c r="C10283" t="s">
        <v>6571</v>
      </c>
      <c r="D10283">
        <v>1647</v>
      </c>
      <c r="E10283" t="s">
        <v>6572</v>
      </c>
      <c r="F10283">
        <v>15126290892</v>
      </c>
      <c r="G10283" t="s">
        <v>9067</v>
      </c>
      <c r="H10283" t="s">
        <v>65</v>
      </c>
      <c r="I10283" t="s">
        <v>66</v>
      </c>
      <c r="J10283" t="s">
        <v>46578</v>
      </c>
      <c r="K10283" t="s">
        <v>22</v>
      </c>
      <c r="L10283" t="s">
        <v>23</v>
      </c>
      <c r="M10283" s="9">
        <v>63</v>
      </c>
      <c r="N10283" s="9">
        <v>60.86</v>
      </c>
      <c r="O10283" s="1">
        <v>44006.540277777778</v>
      </c>
      <c r="P10283" s="3">
        <v>44006</v>
      </c>
      <c r="Q10283" t="s">
        <v>24</v>
      </c>
      <c r="R10283" t="s">
        <v>25</v>
      </c>
    </row>
    <row r="10284" spans="1:18" x14ac:dyDescent="0.35">
      <c r="A10284" t="s">
        <v>6569</v>
      </c>
      <c r="B10284" t="s">
        <v>6570</v>
      </c>
      <c r="C10284" t="s">
        <v>6571</v>
      </c>
      <c r="D10284">
        <v>1647</v>
      </c>
      <c r="E10284" t="s">
        <v>6572</v>
      </c>
      <c r="F10284">
        <v>15126290892</v>
      </c>
      <c r="G10284" t="s">
        <v>9067</v>
      </c>
      <c r="H10284" t="s">
        <v>65</v>
      </c>
      <c r="I10284" t="s">
        <v>66</v>
      </c>
      <c r="J10284" t="s">
        <v>46578</v>
      </c>
      <c r="K10284" t="s">
        <v>22</v>
      </c>
      <c r="L10284" t="s">
        <v>23</v>
      </c>
      <c r="M10284" s="9">
        <v>63</v>
      </c>
      <c r="N10284" s="9">
        <v>60.86</v>
      </c>
      <c r="O10284" s="1">
        <v>44006.540277777778</v>
      </c>
      <c r="P10284" s="3">
        <v>44006</v>
      </c>
      <c r="Q10284" t="s">
        <v>24</v>
      </c>
      <c r="R10284" t="s">
        <v>25</v>
      </c>
    </row>
    <row r="10285" spans="1:18" x14ac:dyDescent="0.35">
      <c r="A10285" t="s">
        <v>6569</v>
      </c>
      <c r="B10285" t="s">
        <v>6570</v>
      </c>
      <c r="C10285" t="s">
        <v>6571</v>
      </c>
      <c r="D10285">
        <v>1647</v>
      </c>
      <c r="E10285" t="s">
        <v>6572</v>
      </c>
      <c r="F10285">
        <v>15126290892</v>
      </c>
      <c r="G10285" t="s">
        <v>9067</v>
      </c>
      <c r="H10285" t="s">
        <v>65</v>
      </c>
      <c r="I10285" t="s">
        <v>66</v>
      </c>
      <c r="J10285" t="s">
        <v>46578</v>
      </c>
      <c r="K10285" t="s">
        <v>22</v>
      </c>
      <c r="L10285" t="s">
        <v>23</v>
      </c>
      <c r="M10285" s="9">
        <v>63</v>
      </c>
      <c r="N10285" s="9">
        <v>60.86</v>
      </c>
      <c r="O10285" s="1">
        <v>44006.540277777778</v>
      </c>
      <c r="P10285" s="3">
        <v>44006</v>
      </c>
      <c r="Q10285" t="s">
        <v>24</v>
      </c>
      <c r="R10285" t="s">
        <v>25</v>
      </c>
    </row>
    <row r="10286" spans="1:18" x14ac:dyDescent="0.35">
      <c r="A10286" t="s">
        <v>6569</v>
      </c>
      <c r="B10286" t="s">
        <v>6570</v>
      </c>
      <c r="C10286" t="s">
        <v>6571</v>
      </c>
      <c r="D10286">
        <v>1647</v>
      </c>
      <c r="E10286" t="s">
        <v>6572</v>
      </c>
      <c r="F10286">
        <v>15126290892</v>
      </c>
      <c r="G10286" t="s">
        <v>9067</v>
      </c>
      <c r="H10286" t="s">
        <v>65</v>
      </c>
      <c r="I10286" t="s">
        <v>66</v>
      </c>
      <c r="J10286" t="s">
        <v>46578</v>
      </c>
      <c r="K10286" t="s">
        <v>22</v>
      </c>
      <c r="L10286" t="s">
        <v>23</v>
      </c>
      <c r="M10286" s="9">
        <v>63</v>
      </c>
      <c r="N10286" s="9">
        <v>60.86</v>
      </c>
      <c r="O10286" s="1">
        <v>44006.540277777778</v>
      </c>
      <c r="P10286" s="3">
        <v>44006</v>
      </c>
      <c r="Q10286" t="s">
        <v>24</v>
      </c>
      <c r="R10286" t="s">
        <v>25</v>
      </c>
    </row>
    <row r="10287" spans="1:18" x14ac:dyDescent="0.35">
      <c r="A10287" t="s">
        <v>6569</v>
      </c>
      <c r="B10287" t="s">
        <v>6570</v>
      </c>
      <c r="C10287" t="s">
        <v>6571</v>
      </c>
      <c r="D10287">
        <v>1647</v>
      </c>
      <c r="E10287" t="s">
        <v>6572</v>
      </c>
      <c r="F10287">
        <v>15126290892</v>
      </c>
      <c r="G10287" t="s">
        <v>9067</v>
      </c>
      <c r="H10287" t="s">
        <v>65</v>
      </c>
      <c r="I10287" t="s">
        <v>66</v>
      </c>
      <c r="J10287" t="s">
        <v>46578</v>
      </c>
      <c r="K10287" t="s">
        <v>22</v>
      </c>
      <c r="L10287" t="s">
        <v>23</v>
      </c>
      <c r="M10287" s="9">
        <v>63</v>
      </c>
      <c r="N10287" s="9">
        <v>60.86</v>
      </c>
      <c r="O10287" s="1">
        <v>44006.540277777778</v>
      </c>
      <c r="P10287" s="3">
        <v>44006</v>
      </c>
      <c r="Q10287" t="s">
        <v>24</v>
      </c>
      <c r="R10287" t="s">
        <v>25</v>
      </c>
    </row>
    <row r="10288" spans="1:18" x14ac:dyDescent="0.35">
      <c r="A10288" t="s">
        <v>6569</v>
      </c>
      <c r="B10288" t="s">
        <v>6570</v>
      </c>
      <c r="C10288" t="s">
        <v>6571</v>
      </c>
      <c r="D10288">
        <v>1647</v>
      </c>
      <c r="E10288" t="s">
        <v>6572</v>
      </c>
      <c r="F10288">
        <v>15126290892</v>
      </c>
      <c r="G10288" t="s">
        <v>9067</v>
      </c>
      <c r="H10288" t="s">
        <v>65</v>
      </c>
      <c r="I10288" t="s">
        <v>66</v>
      </c>
      <c r="J10288" t="s">
        <v>46578</v>
      </c>
      <c r="K10288" t="s">
        <v>22</v>
      </c>
      <c r="L10288" t="s">
        <v>23</v>
      </c>
      <c r="M10288" s="9">
        <v>63</v>
      </c>
      <c r="N10288" s="9">
        <v>60.86</v>
      </c>
      <c r="O10288" s="1">
        <v>44006.540277777778</v>
      </c>
      <c r="P10288" s="3">
        <v>44006</v>
      </c>
      <c r="Q10288" t="s">
        <v>24</v>
      </c>
      <c r="R10288" t="s">
        <v>25</v>
      </c>
    </row>
    <row r="10289" spans="1:18" x14ac:dyDescent="0.35">
      <c r="A10289" t="s">
        <v>6569</v>
      </c>
      <c r="B10289" t="s">
        <v>6570</v>
      </c>
      <c r="C10289" t="s">
        <v>6571</v>
      </c>
      <c r="D10289">
        <v>1647</v>
      </c>
      <c r="E10289" t="s">
        <v>6572</v>
      </c>
      <c r="F10289">
        <v>15126290892</v>
      </c>
      <c r="G10289" t="s">
        <v>9067</v>
      </c>
      <c r="H10289" t="s">
        <v>65</v>
      </c>
      <c r="I10289" t="s">
        <v>66</v>
      </c>
      <c r="J10289" t="s">
        <v>46578</v>
      </c>
      <c r="K10289" t="s">
        <v>22</v>
      </c>
      <c r="L10289" t="s">
        <v>23</v>
      </c>
      <c r="M10289" s="9">
        <v>63</v>
      </c>
      <c r="N10289" s="9">
        <v>60.86</v>
      </c>
      <c r="O10289" s="1">
        <v>44006.540277777778</v>
      </c>
      <c r="P10289" s="3">
        <v>44006</v>
      </c>
      <c r="Q10289" t="s">
        <v>24</v>
      </c>
      <c r="R10289" t="s">
        <v>25</v>
      </c>
    </row>
    <row r="10290" spans="1:18" x14ac:dyDescent="0.35">
      <c r="A10290" t="s">
        <v>6569</v>
      </c>
      <c r="B10290" t="s">
        <v>6570</v>
      </c>
      <c r="C10290" t="s">
        <v>6571</v>
      </c>
      <c r="D10290">
        <v>1647</v>
      </c>
      <c r="E10290" t="s">
        <v>6572</v>
      </c>
      <c r="F10290">
        <v>15126290892</v>
      </c>
      <c r="G10290" t="s">
        <v>9067</v>
      </c>
      <c r="H10290" t="s">
        <v>65</v>
      </c>
      <c r="I10290" t="s">
        <v>66</v>
      </c>
      <c r="J10290" t="s">
        <v>46578</v>
      </c>
      <c r="K10290" t="s">
        <v>22</v>
      </c>
      <c r="L10290" t="s">
        <v>23</v>
      </c>
      <c r="M10290" s="9">
        <v>63</v>
      </c>
      <c r="N10290" s="9">
        <v>60.86</v>
      </c>
      <c r="O10290" s="1">
        <v>44006.540277777778</v>
      </c>
      <c r="P10290" s="3">
        <v>44006</v>
      </c>
      <c r="Q10290" t="s">
        <v>24</v>
      </c>
      <c r="R10290" t="s">
        <v>25</v>
      </c>
    </row>
    <row r="10291" spans="1:18" x14ac:dyDescent="0.35">
      <c r="A10291" t="s">
        <v>7343</v>
      </c>
      <c r="B10291" t="s">
        <v>9116</v>
      </c>
      <c r="C10291" t="s">
        <v>9117</v>
      </c>
      <c r="D10291">
        <v>1952</v>
      </c>
      <c r="E10291" t="s">
        <v>9118</v>
      </c>
      <c r="F10291">
        <v>14152460616</v>
      </c>
      <c r="G10291" t="s">
        <v>9119</v>
      </c>
      <c r="H10291" t="s">
        <v>3449</v>
      </c>
      <c r="I10291" t="s">
        <v>96</v>
      </c>
      <c r="J10291" t="s">
        <v>45689</v>
      </c>
      <c r="K10291" t="s">
        <v>22</v>
      </c>
      <c r="L10291" t="s">
        <v>23</v>
      </c>
      <c r="M10291" s="9">
        <v>103.4</v>
      </c>
      <c r="N10291" s="9">
        <v>100</v>
      </c>
      <c r="O10291" s="1">
        <v>44006.651388888888</v>
      </c>
      <c r="P10291" s="3">
        <v>44006</v>
      </c>
      <c r="Q10291" t="s">
        <v>24</v>
      </c>
      <c r="R10291" t="s">
        <v>33</v>
      </c>
    </row>
    <row r="10292" spans="1:18" x14ac:dyDescent="0.35">
      <c r="A10292" t="s">
        <v>9077</v>
      </c>
      <c r="B10292" t="s">
        <v>9078</v>
      </c>
      <c r="C10292" t="s">
        <v>9079</v>
      </c>
      <c r="D10292">
        <v>2145</v>
      </c>
      <c r="E10292" t="s">
        <v>9080</v>
      </c>
      <c r="F10292">
        <v>15132188305</v>
      </c>
      <c r="G10292" t="s">
        <v>9081</v>
      </c>
      <c r="H10292" t="s">
        <v>9082</v>
      </c>
      <c r="I10292" t="s">
        <v>302</v>
      </c>
      <c r="J10292" t="s">
        <v>46902</v>
      </c>
      <c r="K10292" t="s">
        <v>22</v>
      </c>
      <c r="L10292" t="s">
        <v>23</v>
      </c>
      <c r="M10292" s="9">
        <v>15.51</v>
      </c>
      <c r="N10292" s="9">
        <v>15</v>
      </c>
      <c r="O10292" s="1">
        <v>44006.576388888891</v>
      </c>
      <c r="P10292" s="3">
        <v>44006</v>
      </c>
      <c r="Q10292" t="s">
        <v>24</v>
      </c>
      <c r="R10292" t="s">
        <v>25</v>
      </c>
    </row>
    <row r="10293" spans="1:18" x14ac:dyDescent="0.35">
      <c r="A10293" t="s">
        <v>9039</v>
      </c>
      <c r="B10293" t="s">
        <v>183</v>
      </c>
      <c r="C10293" t="s">
        <v>9040</v>
      </c>
      <c r="D10293">
        <v>2347</v>
      </c>
      <c r="E10293" t="s">
        <v>9041</v>
      </c>
      <c r="F10293">
        <v>16172663344</v>
      </c>
      <c r="G10293" t="s">
        <v>9042</v>
      </c>
      <c r="H10293" t="s">
        <v>5405</v>
      </c>
      <c r="I10293" t="s">
        <v>116</v>
      </c>
      <c r="J10293" t="s">
        <v>45669</v>
      </c>
      <c r="K10293" t="s">
        <v>22</v>
      </c>
      <c r="L10293" t="s">
        <v>23</v>
      </c>
      <c r="M10293" s="9">
        <v>51.7</v>
      </c>
      <c r="N10293" s="9">
        <v>50</v>
      </c>
      <c r="O10293" s="1">
        <v>44006.288888888892</v>
      </c>
      <c r="P10293" s="3">
        <v>44006</v>
      </c>
      <c r="Q10293" t="s">
        <v>24</v>
      </c>
      <c r="R10293" t="s">
        <v>33</v>
      </c>
    </row>
    <row r="10294" spans="1:18" x14ac:dyDescent="0.35">
      <c r="A10294" t="s">
        <v>9039</v>
      </c>
      <c r="B10294" t="s">
        <v>183</v>
      </c>
      <c r="C10294" t="s">
        <v>9040</v>
      </c>
      <c r="D10294">
        <v>2347</v>
      </c>
      <c r="E10294" t="s">
        <v>9041</v>
      </c>
      <c r="F10294">
        <v>16172663344</v>
      </c>
      <c r="G10294" t="s">
        <v>9042</v>
      </c>
      <c r="H10294" t="s">
        <v>5405</v>
      </c>
      <c r="I10294" t="s">
        <v>116</v>
      </c>
      <c r="J10294" t="s">
        <v>45669</v>
      </c>
      <c r="K10294" t="s">
        <v>22</v>
      </c>
      <c r="L10294" t="s">
        <v>23</v>
      </c>
      <c r="M10294" s="9">
        <v>51.7</v>
      </c>
      <c r="N10294" s="9">
        <v>50</v>
      </c>
      <c r="O10294" s="1">
        <v>44006.288888888892</v>
      </c>
      <c r="P10294" s="3">
        <v>44006</v>
      </c>
      <c r="Q10294" t="s">
        <v>24</v>
      </c>
      <c r="R10294" t="s">
        <v>33</v>
      </c>
    </row>
    <row r="10295" spans="1:18" x14ac:dyDescent="0.35">
      <c r="A10295" t="s">
        <v>9039</v>
      </c>
      <c r="B10295" t="s">
        <v>183</v>
      </c>
      <c r="C10295" t="s">
        <v>9040</v>
      </c>
      <c r="D10295">
        <v>2347</v>
      </c>
      <c r="E10295" t="s">
        <v>9041</v>
      </c>
      <c r="F10295">
        <v>16172663344</v>
      </c>
      <c r="G10295" t="s">
        <v>9042</v>
      </c>
      <c r="H10295" t="s">
        <v>5405</v>
      </c>
      <c r="I10295" t="s">
        <v>116</v>
      </c>
      <c r="J10295" t="s">
        <v>45669</v>
      </c>
      <c r="K10295" t="s">
        <v>22</v>
      </c>
      <c r="L10295" t="s">
        <v>23</v>
      </c>
      <c r="M10295" s="9">
        <v>51.7</v>
      </c>
      <c r="N10295" s="9">
        <v>50</v>
      </c>
      <c r="O10295" s="1">
        <v>44006.288888888892</v>
      </c>
      <c r="P10295" s="3">
        <v>44006</v>
      </c>
      <c r="Q10295" t="s">
        <v>24</v>
      </c>
      <c r="R10295" t="s">
        <v>33</v>
      </c>
    </row>
    <row r="10296" spans="1:18" x14ac:dyDescent="0.35">
      <c r="A10296" t="s">
        <v>9039</v>
      </c>
      <c r="B10296" t="s">
        <v>183</v>
      </c>
      <c r="C10296" t="s">
        <v>9040</v>
      </c>
      <c r="D10296">
        <v>2347</v>
      </c>
      <c r="E10296" t="s">
        <v>9041</v>
      </c>
      <c r="F10296">
        <v>16172663344</v>
      </c>
      <c r="G10296" t="s">
        <v>9042</v>
      </c>
      <c r="H10296" t="s">
        <v>5405</v>
      </c>
      <c r="I10296" t="s">
        <v>116</v>
      </c>
      <c r="J10296" t="s">
        <v>45669</v>
      </c>
      <c r="K10296" t="s">
        <v>22</v>
      </c>
      <c r="L10296" t="s">
        <v>23</v>
      </c>
      <c r="M10296" s="9">
        <v>51.7</v>
      </c>
      <c r="N10296" s="9">
        <v>50</v>
      </c>
      <c r="O10296" s="1">
        <v>44006.288888888892</v>
      </c>
      <c r="P10296" s="3">
        <v>44006</v>
      </c>
      <c r="Q10296" t="s">
        <v>24</v>
      </c>
      <c r="R10296" t="s">
        <v>33</v>
      </c>
    </row>
    <row r="10297" spans="1:18" x14ac:dyDescent="0.35">
      <c r="A10297" t="s">
        <v>9039</v>
      </c>
      <c r="B10297" t="s">
        <v>183</v>
      </c>
      <c r="C10297" t="s">
        <v>9040</v>
      </c>
      <c r="D10297">
        <v>2347</v>
      </c>
      <c r="E10297" t="s">
        <v>9041</v>
      </c>
      <c r="F10297">
        <v>16172663344</v>
      </c>
      <c r="G10297" t="s">
        <v>9042</v>
      </c>
      <c r="H10297" t="s">
        <v>5405</v>
      </c>
      <c r="I10297" t="s">
        <v>116</v>
      </c>
      <c r="J10297" t="s">
        <v>45669</v>
      </c>
      <c r="K10297" t="s">
        <v>22</v>
      </c>
      <c r="L10297" t="s">
        <v>23</v>
      </c>
      <c r="M10297" s="9">
        <v>51.7</v>
      </c>
      <c r="N10297" s="9">
        <v>50</v>
      </c>
      <c r="O10297" s="1">
        <v>44006.288888888892</v>
      </c>
      <c r="P10297" s="3">
        <v>44006</v>
      </c>
      <c r="Q10297" t="s">
        <v>24</v>
      </c>
      <c r="R10297" t="s">
        <v>33</v>
      </c>
    </row>
    <row r="10298" spans="1:18" x14ac:dyDescent="0.35">
      <c r="A10298" t="s">
        <v>187</v>
      </c>
      <c r="B10298" t="s">
        <v>9135</v>
      </c>
      <c r="C10298" t="s">
        <v>9136</v>
      </c>
      <c r="D10298">
        <v>2357</v>
      </c>
      <c r="E10298" t="s">
        <v>9137</v>
      </c>
      <c r="G10298" t="s">
        <v>9138</v>
      </c>
      <c r="H10298" t="s">
        <v>9139</v>
      </c>
      <c r="I10298" t="s">
        <v>143</v>
      </c>
      <c r="J10298" t="s">
        <v>47058</v>
      </c>
      <c r="K10298" t="s">
        <v>22</v>
      </c>
      <c r="L10298" t="s">
        <v>23</v>
      </c>
      <c r="M10298" s="9">
        <v>25.85</v>
      </c>
      <c r="N10298" s="9">
        <v>25</v>
      </c>
      <c r="O10298" s="1">
        <v>44006.682638888888</v>
      </c>
      <c r="P10298" s="3">
        <v>44006</v>
      </c>
      <c r="Q10298" t="s">
        <v>24</v>
      </c>
      <c r="R10298" t="s">
        <v>25</v>
      </c>
    </row>
    <row r="10299" spans="1:18" x14ac:dyDescent="0.35">
      <c r="A10299" t="s">
        <v>9107</v>
      </c>
      <c r="B10299" t="s">
        <v>9108</v>
      </c>
      <c r="C10299" t="s">
        <v>9109</v>
      </c>
      <c r="D10299">
        <v>2574</v>
      </c>
      <c r="E10299" t="s">
        <v>9110</v>
      </c>
      <c r="G10299" t="s">
        <v>9111</v>
      </c>
      <c r="H10299" t="s">
        <v>7948</v>
      </c>
      <c r="I10299" t="s">
        <v>948</v>
      </c>
      <c r="J10299" t="s">
        <v>47206</v>
      </c>
      <c r="K10299" t="s">
        <v>22</v>
      </c>
      <c r="L10299" t="s">
        <v>23</v>
      </c>
      <c r="M10299" s="9">
        <v>25.85</v>
      </c>
      <c r="N10299" s="9">
        <v>25</v>
      </c>
      <c r="O10299" s="1">
        <v>44006.648611111108</v>
      </c>
      <c r="P10299" s="3">
        <v>44006</v>
      </c>
      <c r="Q10299" t="s">
        <v>24</v>
      </c>
      <c r="R10299" t="s">
        <v>33</v>
      </c>
    </row>
    <row r="10300" spans="1:18" x14ac:dyDescent="0.35">
      <c r="A10300" t="s">
        <v>2884</v>
      </c>
      <c r="B10300" t="s">
        <v>9096</v>
      </c>
      <c r="C10300" t="s">
        <v>9097</v>
      </c>
      <c r="D10300">
        <v>2826</v>
      </c>
      <c r="E10300" t="s">
        <v>9098</v>
      </c>
      <c r="F10300">
        <v>17273315812</v>
      </c>
      <c r="G10300" t="s">
        <v>9099</v>
      </c>
      <c r="H10300" t="s">
        <v>181</v>
      </c>
      <c r="I10300" t="s">
        <v>103</v>
      </c>
      <c r="J10300" t="s">
        <v>47338</v>
      </c>
      <c r="K10300" t="s">
        <v>22</v>
      </c>
      <c r="L10300" t="s">
        <v>23</v>
      </c>
      <c r="M10300" s="9">
        <v>9</v>
      </c>
      <c r="N10300" s="9">
        <v>9</v>
      </c>
      <c r="O10300" s="1">
        <v>44006.623611111114</v>
      </c>
      <c r="P10300" s="3">
        <v>44006</v>
      </c>
      <c r="Q10300" t="s">
        <v>24</v>
      </c>
      <c r="R10300" t="s">
        <v>25</v>
      </c>
    </row>
    <row r="10301" spans="1:18" x14ac:dyDescent="0.35">
      <c r="A10301" t="s">
        <v>4035</v>
      </c>
      <c r="B10301" t="s">
        <v>2010</v>
      </c>
      <c r="C10301" t="s">
        <v>9104</v>
      </c>
      <c r="D10301">
        <v>2883</v>
      </c>
      <c r="E10301" t="s">
        <v>9105</v>
      </c>
      <c r="F10301">
        <v>19177346809</v>
      </c>
      <c r="G10301" t="s">
        <v>9106</v>
      </c>
      <c r="H10301" t="s">
        <v>3524</v>
      </c>
      <c r="I10301" t="s">
        <v>32</v>
      </c>
      <c r="J10301" t="s">
        <v>45502</v>
      </c>
      <c r="K10301" t="s">
        <v>22</v>
      </c>
      <c r="L10301" t="s">
        <v>23</v>
      </c>
      <c r="M10301" s="9">
        <v>51.7</v>
      </c>
      <c r="N10301" s="9">
        <v>50</v>
      </c>
      <c r="O10301" s="1">
        <v>44006.634722222225</v>
      </c>
      <c r="P10301" s="3">
        <v>44006</v>
      </c>
      <c r="Q10301" t="s">
        <v>24</v>
      </c>
      <c r="R10301" t="s">
        <v>25</v>
      </c>
    </row>
    <row r="10302" spans="1:18" x14ac:dyDescent="0.35">
      <c r="A10302" t="s">
        <v>5507</v>
      </c>
      <c r="B10302" t="s">
        <v>5508</v>
      </c>
      <c r="C10302" t="s">
        <v>5509</v>
      </c>
      <c r="D10302">
        <v>3075</v>
      </c>
      <c r="E10302" t="s">
        <v>9165</v>
      </c>
      <c r="F10302">
        <v>18583534996</v>
      </c>
      <c r="G10302" t="s">
        <v>5511</v>
      </c>
      <c r="H10302" t="s">
        <v>1489</v>
      </c>
      <c r="I10302" t="s">
        <v>96</v>
      </c>
      <c r="J10302" t="s">
        <v>46628</v>
      </c>
      <c r="K10302" t="s">
        <v>22</v>
      </c>
      <c r="L10302" t="s">
        <v>23</v>
      </c>
      <c r="M10302" s="9">
        <v>25.85</v>
      </c>
      <c r="N10302" s="9">
        <v>25</v>
      </c>
      <c r="O10302" s="1">
        <v>44006.831944444442</v>
      </c>
      <c r="P10302" s="3">
        <v>44006</v>
      </c>
      <c r="Q10302" t="s">
        <v>24</v>
      </c>
      <c r="R10302" t="s">
        <v>33</v>
      </c>
    </row>
    <row r="10303" spans="1:18" x14ac:dyDescent="0.35">
      <c r="A10303" t="s">
        <v>9166</v>
      </c>
      <c r="B10303" t="s">
        <v>9167</v>
      </c>
      <c r="C10303" t="s">
        <v>9168</v>
      </c>
      <c r="D10303">
        <v>3082</v>
      </c>
      <c r="E10303" t="s">
        <v>9169</v>
      </c>
      <c r="F10303">
        <v>12392907112</v>
      </c>
      <c r="G10303" t="s">
        <v>9170</v>
      </c>
      <c r="H10303" t="s">
        <v>186</v>
      </c>
      <c r="I10303" t="s">
        <v>83</v>
      </c>
      <c r="J10303" t="s">
        <v>47493</v>
      </c>
      <c r="K10303" t="s">
        <v>22</v>
      </c>
      <c r="L10303" t="s">
        <v>23</v>
      </c>
      <c r="M10303" s="9">
        <v>10.34</v>
      </c>
      <c r="N10303" s="9">
        <v>10</v>
      </c>
      <c r="O10303" s="1">
        <v>44006.833333333336</v>
      </c>
      <c r="P10303" s="3">
        <v>44006</v>
      </c>
      <c r="Q10303" t="s">
        <v>168</v>
      </c>
      <c r="R10303" t="s">
        <v>25</v>
      </c>
    </row>
    <row r="10304" spans="1:18" x14ac:dyDescent="0.35">
      <c r="A10304" t="s">
        <v>7700</v>
      </c>
      <c r="B10304" t="s">
        <v>9171</v>
      </c>
      <c r="C10304" t="s">
        <v>9172</v>
      </c>
      <c r="D10304">
        <v>3345</v>
      </c>
      <c r="E10304" t="s">
        <v>9173</v>
      </c>
      <c r="F10304">
        <v>12064573409</v>
      </c>
      <c r="G10304" t="s">
        <v>9174</v>
      </c>
      <c r="H10304" t="s">
        <v>1250</v>
      </c>
      <c r="I10304" t="s">
        <v>1126</v>
      </c>
      <c r="J10304" t="s">
        <v>45443</v>
      </c>
      <c r="K10304" t="s">
        <v>22</v>
      </c>
      <c r="L10304" t="s">
        <v>23</v>
      </c>
      <c r="M10304" s="9">
        <v>10.34</v>
      </c>
      <c r="N10304" s="9">
        <v>10</v>
      </c>
      <c r="O10304" s="1">
        <v>44006.894444444442</v>
      </c>
      <c r="P10304" s="3">
        <v>44006</v>
      </c>
      <c r="Q10304" t="s">
        <v>168</v>
      </c>
      <c r="R10304" t="s">
        <v>25</v>
      </c>
    </row>
    <row r="10305" spans="1:18" x14ac:dyDescent="0.35">
      <c r="A10305" t="s">
        <v>7700</v>
      </c>
      <c r="B10305" t="s">
        <v>9171</v>
      </c>
      <c r="C10305" t="s">
        <v>9172</v>
      </c>
      <c r="D10305">
        <v>3345</v>
      </c>
      <c r="E10305" t="s">
        <v>9173</v>
      </c>
      <c r="F10305">
        <v>12064573409</v>
      </c>
      <c r="G10305" t="s">
        <v>9174</v>
      </c>
      <c r="H10305" t="s">
        <v>1250</v>
      </c>
      <c r="I10305" t="s">
        <v>1126</v>
      </c>
      <c r="J10305" t="s">
        <v>45443</v>
      </c>
      <c r="K10305" t="s">
        <v>22</v>
      </c>
      <c r="L10305" t="s">
        <v>23</v>
      </c>
      <c r="M10305" s="9">
        <v>10.34</v>
      </c>
      <c r="N10305" s="9">
        <v>10</v>
      </c>
      <c r="O10305" s="1">
        <v>44006.894444444442</v>
      </c>
      <c r="P10305" s="3">
        <v>44006</v>
      </c>
      <c r="Q10305" t="s">
        <v>168</v>
      </c>
      <c r="R10305" t="s">
        <v>25</v>
      </c>
    </row>
    <row r="10306" spans="1:18" x14ac:dyDescent="0.35">
      <c r="A10306" t="s">
        <v>7700</v>
      </c>
      <c r="B10306" t="s">
        <v>9171</v>
      </c>
      <c r="C10306" t="s">
        <v>9172</v>
      </c>
      <c r="D10306">
        <v>3345</v>
      </c>
      <c r="E10306" t="s">
        <v>9173</v>
      </c>
      <c r="F10306">
        <v>12064573409</v>
      </c>
      <c r="G10306" t="s">
        <v>9174</v>
      </c>
      <c r="H10306" t="s">
        <v>1250</v>
      </c>
      <c r="I10306" t="s">
        <v>1126</v>
      </c>
      <c r="J10306" t="s">
        <v>45443</v>
      </c>
      <c r="K10306" t="s">
        <v>22</v>
      </c>
      <c r="L10306" t="s">
        <v>23</v>
      </c>
      <c r="M10306" s="9">
        <v>10.34</v>
      </c>
      <c r="N10306" s="9">
        <v>10</v>
      </c>
      <c r="O10306" s="1">
        <v>44006.894444444442</v>
      </c>
      <c r="P10306" s="3">
        <v>44006</v>
      </c>
      <c r="Q10306" t="s">
        <v>168</v>
      </c>
      <c r="R10306" t="s">
        <v>25</v>
      </c>
    </row>
    <row r="10307" spans="1:18" x14ac:dyDescent="0.35">
      <c r="A10307" t="s">
        <v>7700</v>
      </c>
      <c r="B10307" t="s">
        <v>9171</v>
      </c>
      <c r="C10307" t="s">
        <v>9172</v>
      </c>
      <c r="D10307">
        <v>3345</v>
      </c>
      <c r="E10307" t="s">
        <v>9173</v>
      </c>
      <c r="F10307">
        <v>12064573409</v>
      </c>
      <c r="G10307" t="s">
        <v>9174</v>
      </c>
      <c r="H10307" t="s">
        <v>1250</v>
      </c>
      <c r="I10307" t="s">
        <v>1126</v>
      </c>
      <c r="J10307" t="s">
        <v>45443</v>
      </c>
      <c r="K10307" t="s">
        <v>22</v>
      </c>
      <c r="L10307" t="s">
        <v>23</v>
      </c>
      <c r="M10307" s="9">
        <v>10.34</v>
      </c>
      <c r="N10307" s="9">
        <v>10</v>
      </c>
      <c r="O10307" s="1">
        <v>44006.894444444442</v>
      </c>
      <c r="P10307" s="3">
        <v>44006</v>
      </c>
      <c r="Q10307" t="s">
        <v>168</v>
      </c>
      <c r="R10307" t="s">
        <v>25</v>
      </c>
    </row>
    <row r="10308" spans="1:18" x14ac:dyDescent="0.35">
      <c r="A10308" t="s">
        <v>7700</v>
      </c>
      <c r="B10308" t="s">
        <v>9171</v>
      </c>
      <c r="C10308" t="s">
        <v>9172</v>
      </c>
      <c r="D10308">
        <v>3345</v>
      </c>
      <c r="E10308" t="s">
        <v>9173</v>
      </c>
      <c r="F10308">
        <v>12064573409</v>
      </c>
      <c r="G10308" t="s">
        <v>9174</v>
      </c>
      <c r="H10308" t="s">
        <v>1250</v>
      </c>
      <c r="I10308" t="s">
        <v>1126</v>
      </c>
      <c r="J10308" t="s">
        <v>45443</v>
      </c>
      <c r="K10308" t="s">
        <v>22</v>
      </c>
      <c r="L10308" t="s">
        <v>23</v>
      </c>
      <c r="M10308" s="9">
        <v>10.34</v>
      </c>
      <c r="N10308" s="9">
        <v>10</v>
      </c>
      <c r="O10308" s="1">
        <v>44006.894444444442</v>
      </c>
      <c r="P10308" s="3">
        <v>44006</v>
      </c>
      <c r="Q10308" t="s">
        <v>168</v>
      </c>
      <c r="R10308" t="s">
        <v>25</v>
      </c>
    </row>
    <row r="10309" spans="1:18" x14ac:dyDescent="0.35">
      <c r="A10309" t="s">
        <v>7700</v>
      </c>
      <c r="B10309" t="s">
        <v>9171</v>
      </c>
      <c r="C10309" t="s">
        <v>9172</v>
      </c>
      <c r="D10309">
        <v>3345</v>
      </c>
      <c r="E10309" t="s">
        <v>9173</v>
      </c>
      <c r="F10309">
        <v>12064573409</v>
      </c>
      <c r="G10309" t="s">
        <v>9174</v>
      </c>
      <c r="H10309" t="s">
        <v>1250</v>
      </c>
      <c r="I10309" t="s">
        <v>1126</v>
      </c>
      <c r="J10309" t="s">
        <v>45443</v>
      </c>
      <c r="K10309" t="s">
        <v>22</v>
      </c>
      <c r="L10309" t="s">
        <v>23</v>
      </c>
      <c r="M10309" s="9">
        <v>10.34</v>
      </c>
      <c r="N10309" s="9">
        <v>10</v>
      </c>
      <c r="O10309" s="1">
        <v>44006.894444444442</v>
      </c>
      <c r="P10309" s="3">
        <v>44006</v>
      </c>
      <c r="Q10309" t="s">
        <v>168</v>
      </c>
      <c r="R10309" t="s">
        <v>25</v>
      </c>
    </row>
    <row r="10310" spans="1:18" x14ac:dyDescent="0.35">
      <c r="A10310" t="s">
        <v>7700</v>
      </c>
      <c r="B10310" t="s">
        <v>9171</v>
      </c>
      <c r="C10310" t="s">
        <v>9172</v>
      </c>
      <c r="D10310">
        <v>3345</v>
      </c>
      <c r="E10310" t="s">
        <v>9173</v>
      </c>
      <c r="F10310">
        <v>12064573409</v>
      </c>
      <c r="G10310" t="s">
        <v>9174</v>
      </c>
      <c r="H10310" t="s">
        <v>1250</v>
      </c>
      <c r="I10310" t="s">
        <v>1126</v>
      </c>
      <c r="J10310" t="s">
        <v>45443</v>
      </c>
      <c r="K10310" t="s">
        <v>22</v>
      </c>
      <c r="L10310" t="s">
        <v>23</v>
      </c>
      <c r="M10310" s="9">
        <v>10.34</v>
      </c>
      <c r="N10310" s="9">
        <v>10</v>
      </c>
      <c r="O10310" s="1">
        <v>44006.894444444442</v>
      </c>
      <c r="P10310" s="3">
        <v>44006</v>
      </c>
      <c r="Q10310" t="s">
        <v>168</v>
      </c>
      <c r="R10310" t="s">
        <v>25</v>
      </c>
    </row>
    <row r="10311" spans="1:18" x14ac:dyDescent="0.35">
      <c r="A10311" t="s">
        <v>7700</v>
      </c>
      <c r="B10311" t="s">
        <v>9171</v>
      </c>
      <c r="C10311" t="s">
        <v>9172</v>
      </c>
      <c r="D10311">
        <v>3345</v>
      </c>
      <c r="E10311" t="s">
        <v>9173</v>
      </c>
      <c r="F10311">
        <v>12064573409</v>
      </c>
      <c r="G10311" t="s">
        <v>9174</v>
      </c>
      <c r="H10311" t="s">
        <v>1250</v>
      </c>
      <c r="I10311" t="s">
        <v>1126</v>
      </c>
      <c r="J10311" t="s">
        <v>45443</v>
      </c>
      <c r="K10311" t="s">
        <v>22</v>
      </c>
      <c r="L10311" t="s">
        <v>23</v>
      </c>
      <c r="M10311" s="9">
        <v>10.34</v>
      </c>
      <c r="N10311" s="9">
        <v>10</v>
      </c>
      <c r="O10311" s="1">
        <v>44006.894444444442</v>
      </c>
      <c r="P10311" s="3">
        <v>44006</v>
      </c>
      <c r="Q10311" t="s">
        <v>168</v>
      </c>
      <c r="R10311" t="s">
        <v>25</v>
      </c>
    </row>
    <row r="10312" spans="1:18" x14ac:dyDescent="0.35">
      <c r="A10312" t="s">
        <v>7700</v>
      </c>
      <c r="B10312" t="s">
        <v>9171</v>
      </c>
      <c r="C10312" t="s">
        <v>9172</v>
      </c>
      <c r="D10312">
        <v>3345</v>
      </c>
      <c r="E10312" t="s">
        <v>9173</v>
      </c>
      <c r="F10312">
        <v>12064573409</v>
      </c>
      <c r="G10312" t="s">
        <v>9174</v>
      </c>
      <c r="H10312" t="s">
        <v>1250</v>
      </c>
      <c r="I10312" t="s">
        <v>1126</v>
      </c>
      <c r="J10312" t="s">
        <v>45443</v>
      </c>
      <c r="K10312" t="s">
        <v>22</v>
      </c>
      <c r="L10312" t="s">
        <v>23</v>
      </c>
      <c r="M10312" s="9">
        <v>10.34</v>
      </c>
      <c r="N10312" s="9">
        <v>10</v>
      </c>
      <c r="O10312" s="1">
        <v>44006.894444444442</v>
      </c>
      <c r="P10312" s="3">
        <v>44006</v>
      </c>
      <c r="Q10312" t="s">
        <v>168</v>
      </c>
      <c r="R10312" t="s">
        <v>25</v>
      </c>
    </row>
    <row r="10313" spans="1:18" x14ac:dyDescent="0.35">
      <c r="A10313" t="s">
        <v>7700</v>
      </c>
      <c r="B10313" t="s">
        <v>9171</v>
      </c>
      <c r="C10313" t="s">
        <v>9172</v>
      </c>
      <c r="D10313">
        <v>3345</v>
      </c>
      <c r="E10313" t="s">
        <v>9173</v>
      </c>
      <c r="F10313">
        <v>12064573409</v>
      </c>
      <c r="G10313" t="s">
        <v>9174</v>
      </c>
      <c r="H10313" t="s">
        <v>1250</v>
      </c>
      <c r="I10313" t="s">
        <v>1126</v>
      </c>
      <c r="J10313" t="s">
        <v>45443</v>
      </c>
      <c r="K10313" t="s">
        <v>22</v>
      </c>
      <c r="L10313" t="s">
        <v>23</v>
      </c>
      <c r="M10313" s="9">
        <v>10.34</v>
      </c>
      <c r="N10313" s="9">
        <v>10</v>
      </c>
      <c r="O10313" s="1">
        <v>44006.894444444442</v>
      </c>
      <c r="P10313" s="3">
        <v>44006</v>
      </c>
      <c r="Q10313" t="s">
        <v>24</v>
      </c>
      <c r="R10313" t="s">
        <v>33</v>
      </c>
    </row>
    <row r="10314" spans="1:18" x14ac:dyDescent="0.35">
      <c r="A10314" t="s">
        <v>7700</v>
      </c>
      <c r="B10314" t="s">
        <v>9171</v>
      </c>
      <c r="C10314" t="s">
        <v>9172</v>
      </c>
      <c r="D10314">
        <v>3345</v>
      </c>
      <c r="E10314" t="s">
        <v>9173</v>
      </c>
      <c r="F10314">
        <v>12064573409</v>
      </c>
      <c r="G10314" t="s">
        <v>9174</v>
      </c>
      <c r="H10314" t="s">
        <v>1250</v>
      </c>
      <c r="I10314" t="s">
        <v>1126</v>
      </c>
      <c r="J10314" t="s">
        <v>45443</v>
      </c>
      <c r="K10314" t="s">
        <v>22</v>
      </c>
      <c r="L10314" t="s">
        <v>23</v>
      </c>
      <c r="M10314" s="9">
        <v>10.34</v>
      </c>
      <c r="N10314" s="9">
        <v>10</v>
      </c>
      <c r="O10314" s="1">
        <v>44006.894444444442</v>
      </c>
      <c r="P10314" s="3">
        <v>44006</v>
      </c>
      <c r="Q10314" t="s">
        <v>24</v>
      </c>
      <c r="R10314" t="s">
        <v>25</v>
      </c>
    </row>
    <row r="10315" spans="1:18" x14ac:dyDescent="0.35">
      <c r="A10315" t="s">
        <v>7700</v>
      </c>
      <c r="B10315" t="s">
        <v>9171</v>
      </c>
      <c r="C10315" t="s">
        <v>9172</v>
      </c>
      <c r="D10315">
        <v>3345</v>
      </c>
      <c r="E10315" t="s">
        <v>9173</v>
      </c>
      <c r="F10315">
        <v>12064573409</v>
      </c>
      <c r="G10315" t="s">
        <v>9174</v>
      </c>
      <c r="H10315" t="s">
        <v>1250</v>
      </c>
      <c r="I10315" t="s">
        <v>1126</v>
      </c>
      <c r="J10315" t="s">
        <v>45443</v>
      </c>
      <c r="K10315" t="s">
        <v>22</v>
      </c>
      <c r="L10315" t="s">
        <v>23</v>
      </c>
      <c r="M10315" s="9">
        <v>10.34</v>
      </c>
      <c r="N10315" s="9">
        <v>10</v>
      </c>
      <c r="O10315" s="1">
        <v>44006.894444444442</v>
      </c>
      <c r="P10315" s="3">
        <v>44006</v>
      </c>
      <c r="Q10315" t="s">
        <v>24</v>
      </c>
      <c r="R10315" t="s">
        <v>309</v>
      </c>
    </row>
    <row r="10316" spans="1:18" x14ac:dyDescent="0.35">
      <c r="A10316" t="s">
        <v>7700</v>
      </c>
      <c r="B10316" t="s">
        <v>9171</v>
      </c>
      <c r="C10316" t="s">
        <v>9172</v>
      </c>
      <c r="D10316">
        <v>3345</v>
      </c>
      <c r="E10316" t="s">
        <v>9173</v>
      </c>
      <c r="F10316">
        <v>12064573409</v>
      </c>
      <c r="G10316" t="s">
        <v>9174</v>
      </c>
      <c r="H10316" t="s">
        <v>1250</v>
      </c>
      <c r="I10316" t="s">
        <v>1126</v>
      </c>
      <c r="J10316" t="s">
        <v>45443</v>
      </c>
      <c r="K10316" t="s">
        <v>22</v>
      </c>
      <c r="L10316" t="s">
        <v>23</v>
      </c>
      <c r="M10316" s="9">
        <v>10.34</v>
      </c>
      <c r="N10316" s="9">
        <v>10</v>
      </c>
      <c r="O10316" s="1">
        <v>44006.894444444442</v>
      </c>
      <c r="P10316" s="3">
        <v>44006</v>
      </c>
      <c r="Q10316" t="s">
        <v>24</v>
      </c>
      <c r="R10316" t="s">
        <v>33</v>
      </c>
    </row>
    <row r="10317" spans="1:18" x14ac:dyDescent="0.35">
      <c r="A10317" t="s">
        <v>7700</v>
      </c>
      <c r="B10317" t="s">
        <v>9171</v>
      </c>
      <c r="C10317" t="s">
        <v>9172</v>
      </c>
      <c r="D10317">
        <v>3345</v>
      </c>
      <c r="E10317" t="s">
        <v>9173</v>
      </c>
      <c r="F10317">
        <v>12064573409</v>
      </c>
      <c r="G10317" t="s">
        <v>9174</v>
      </c>
      <c r="H10317" t="s">
        <v>1250</v>
      </c>
      <c r="I10317" t="s">
        <v>1126</v>
      </c>
      <c r="J10317" t="s">
        <v>45443</v>
      </c>
      <c r="K10317" t="s">
        <v>22</v>
      </c>
      <c r="L10317" t="s">
        <v>23</v>
      </c>
      <c r="M10317" s="9">
        <v>10.34</v>
      </c>
      <c r="N10317" s="9">
        <v>10</v>
      </c>
      <c r="O10317" s="1">
        <v>44006.894444444442</v>
      </c>
      <c r="P10317" s="3">
        <v>44006</v>
      </c>
      <c r="Q10317" t="s">
        <v>24</v>
      </c>
      <c r="R10317" t="s">
        <v>309</v>
      </c>
    </row>
    <row r="10318" spans="1:18" x14ac:dyDescent="0.35">
      <c r="A10318" t="s">
        <v>1089</v>
      </c>
      <c r="B10318" t="s">
        <v>9073</v>
      </c>
      <c r="C10318" t="s">
        <v>9074</v>
      </c>
      <c r="D10318">
        <v>3461</v>
      </c>
      <c r="E10318" t="s">
        <v>9075</v>
      </c>
      <c r="F10318">
        <v>16502243266</v>
      </c>
      <c r="G10318" t="s">
        <v>9076</v>
      </c>
      <c r="H10318" t="s">
        <v>3449</v>
      </c>
      <c r="I10318" t="s">
        <v>96</v>
      </c>
      <c r="J10318" t="s">
        <v>46198</v>
      </c>
      <c r="K10318" t="s">
        <v>22</v>
      </c>
      <c r="L10318" t="s">
        <v>23</v>
      </c>
      <c r="M10318" s="9">
        <v>300</v>
      </c>
      <c r="N10318" s="9">
        <v>300</v>
      </c>
      <c r="O10318" s="1">
        <v>44006.574999999997</v>
      </c>
      <c r="P10318" s="3">
        <v>44006</v>
      </c>
      <c r="Q10318" t="s">
        <v>24</v>
      </c>
      <c r="R10318" t="s">
        <v>25</v>
      </c>
    </row>
    <row r="10319" spans="1:18" x14ac:dyDescent="0.35">
      <c r="A10319" t="s">
        <v>8297</v>
      </c>
      <c r="B10319" t="s">
        <v>9034</v>
      </c>
      <c r="C10319" t="s">
        <v>9035</v>
      </c>
      <c r="D10319">
        <v>3560</v>
      </c>
      <c r="E10319" t="s">
        <v>9036</v>
      </c>
      <c r="F10319">
        <v>17322614445</v>
      </c>
      <c r="G10319" t="s">
        <v>9037</v>
      </c>
      <c r="H10319" t="s">
        <v>9038</v>
      </c>
      <c r="I10319" t="s">
        <v>175</v>
      </c>
      <c r="J10319" t="s">
        <v>47161</v>
      </c>
      <c r="K10319" t="s">
        <v>22</v>
      </c>
      <c r="L10319" t="s">
        <v>23</v>
      </c>
      <c r="M10319" s="9">
        <v>25.85</v>
      </c>
      <c r="N10319" s="9">
        <v>25</v>
      </c>
      <c r="O10319" s="1">
        <v>44006.254166666666</v>
      </c>
      <c r="P10319" s="3">
        <v>44006</v>
      </c>
      <c r="Q10319" t="s">
        <v>24</v>
      </c>
      <c r="R10319" t="s">
        <v>33</v>
      </c>
    </row>
    <row r="10320" spans="1:18" x14ac:dyDescent="0.35">
      <c r="A10320" t="s">
        <v>9083</v>
      </c>
      <c r="B10320" t="s">
        <v>9084</v>
      </c>
      <c r="C10320" t="s">
        <v>44709</v>
      </c>
      <c r="D10320">
        <v>3601</v>
      </c>
      <c r="E10320" t="s">
        <v>9085</v>
      </c>
      <c r="G10320" t="s">
        <v>9086</v>
      </c>
      <c r="H10320" t="s">
        <v>968</v>
      </c>
      <c r="I10320" t="s">
        <v>175</v>
      </c>
      <c r="J10320" t="s">
        <v>45469</v>
      </c>
      <c r="K10320" t="s">
        <v>22</v>
      </c>
      <c r="L10320" t="s">
        <v>23</v>
      </c>
      <c r="M10320" s="9">
        <v>103.4</v>
      </c>
      <c r="N10320" s="9">
        <v>100</v>
      </c>
      <c r="O10320" s="1">
        <v>44006.586111111108</v>
      </c>
      <c r="P10320" s="3">
        <v>44006</v>
      </c>
      <c r="Q10320" t="s">
        <v>24</v>
      </c>
      <c r="R10320" t="s">
        <v>33</v>
      </c>
    </row>
    <row r="10321" spans="1:18" x14ac:dyDescent="0.35">
      <c r="A10321" t="s">
        <v>9083</v>
      </c>
      <c r="B10321" t="s">
        <v>9084</v>
      </c>
      <c r="C10321" t="s">
        <v>44709</v>
      </c>
      <c r="D10321">
        <v>3601</v>
      </c>
      <c r="E10321" t="s">
        <v>9085</v>
      </c>
      <c r="G10321" t="s">
        <v>9086</v>
      </c>
      <c r="H10321" t="s">
        <v>968</v>
      </c>
      <c r="I10321" t="s">
        <v>175</v>
      </c>
      <c r="J10321" t="s">
        <v>45469</v>
      </c>
      <c r="K10321" t="s">
        <v>22</v>
      </c>
      <c r="L10321" t="s">
        <v>23</v>
      </c>
      <c r="M10321" s="9">
        <v>103.4</v>
      </c>
      <c r="N10321" s="9">
        <v>100</v>
      </c>
      <c r="O10321" s="1">
        <v>44006.586111111108</v>
      </c>
      <c r="P10321" s="3">
        <v>44006</v>
      </c>
      <c r="Q10321" t="s">
        <v>24</v>
      </c>
      <c r="R10321" t="s">
        <v>33</v>
      </c>
    </row>
    <row r="10322" spans="1:18" x14ac:dyDescent="0.35">
      <c r="A10322" t="s">
        <v>9083</v>
      </c>
      <c r="B10322" t="s">
        <v>9084</v>
      </c>
      <c r="C10322" t="s">
        <v>44709</v>
      </c>
      <c r="D10322">
        <v>3601</v>
      </c>
      <c r="E10322" t="s">
        <v>9085</v>
      </c>
      <c r="G10322" t="s">
        <v>9086</v>
      </c>
      <c r="H10322" t="s">
        <v>968</v>
      </c>
      <c r="I10322" t="s">
        <v>175</v>
      </c>
      <c r="J10322" t="s">
        <v>45469</v>
      </c>
      <c r="K10322" t="s">
        <v>22</v>
      </c>
      <c r="L10322" t="s">
        <v>23</v>
      </c>
      <c r="M10322" s="9">
        <v>103.4</v>
      </c>
      <c r="N10322" s="9">
        <v>100</v>
      </c>
      <c r="O10322" s="1">
        <v>44006.586111111108</v>
      </c>
      <c r="P10322" s="3">
        <v>44006</v>
      </c>
      <c r="Q10322" t="s">
        <v>24</v>
      </c>
      <c r="R10322" t="s">
        <v>33</v>
      </c>
    </row>
    <row r="10323" spans="1:18" x14ac:dyDescent="0.35">
      <c r="A10323" t="s">
        <v>9083</v>
      </c>
      <c r="B10323" t="s">
        <v>9084</v>
      </c>
      <c r="C10323" t="s">
        <v>44709</v>
      </c>
      <c r="D10323">
        <v>3601</v>
      </c>
      <c r="E10323" t="s">
        <v>9085</v>
      </c>
      <c r="G10323" t="s">
        <v>9086</v>
      </c>
      <c r="H10323" t="s">
        <v>968</v>
      </c>
      <c r="I10323" t="s">
        <v>175</v>
      </c>
      <c r="J10323" t="s">
        <v>45469</v>
      </c>
      <c r="K10323" t="s">
        <v>22</v>
      </c>
      <c r="L10323" t="s">
        <v>23</v>
      </c>
      <c r="M10323" s="9">
        <v>103.4</v>
      </c>
      <c r="N10323" s="9">
        <v>100</v>
      </c>
      <c r="O10323" s="1">
        <v>44006.586111111108</v>
      </c>
      <c r="P10323" s="3">
        <v>44006</v>
      </c>
      <c r="Q10323" t="s">
        <v>24</v>
      </c>
      <c r="R10323" t="s">
        <v>33</v>
      </c>
    </row>
    <row r="10324" spans="1:18" x14ac:dyDescent="0.35">
      <c r="A10324" t="s">
        <v>9083</v>
      </c>
      <c r="B10324" t="s">
        <v>9084</v>
      </c>
      <c r="C10324" t="s">
        <v>44709</v>
      </c>
      <c r="D10324">
        <v>3601</v>
      </c>
      <c r="E10324" t="s">
        <v>9085</v>
      </c>
      <c r="G10324" t="s">
        <v>9086</v>
      </c>
      <c r="H10324" t="s">
        <v>968</v>
      </c>
      <c r="I10324" t="s">
        <v>175</v>
      </c>
      <c r="J10324" t="s">
        <v>45469</v>
      </c>
      <c r="K10324" t="s">
        <v>22</v>
      </c>
      <c r="L10324" t="s">
        <v>23</v>
      </c>
      <c r="M10324" s="9">
        <v>103.4</v>
      </c>
      <c r="N10324" s="9">
        <v>100</v>
      </c>
      <c r="O10324" s="1">
        <v>44006.586111111108</v>
      </c>
      <c r="P10324" s="3">
        <v>44006</v>
      </c>
      <c r="Q10324" t="s">
        <v>24</v>
      </c>
      <c r="R10324" t="s">
        <v>33</v>
      </c>
    </row>
    <row r="10325" spans="1:18" x14ac:dyDescent="0.35">
      <c r="A10325" t="s">
        <v>9083</v>
      </c>
      <c r="B10325" t="s">
        <v>9084</v>
      </c>
      <c r="C10325" t="s">
        <v>44709</v>
      </c>
      <c r="D10325">
        <v>3601</v>
      </c>
      <c r="E10325" t="s">
        <v>9085</v>
      </c>
      <c r="G10325" t="s">
        <v>9086</v>
      </c>
      <c r="H10325" t="s">
        <v>968</v>
      </c>
      <c r="I10325" t="s">
        <v>175</v>
      </c>
      <c r="J10325" t="s">
        <v>45469</v>
      </c>
      <c r="K10325" t="s">
        <v>22</v>
      </c>
      <c r="L10325" t="s">
        <v>23</v>
      </c>
      <c r="M10325" s="9">
        <v>103.4</v>
      </c>
      <c r="N10325" s="9">
        <v>100</v>
      </c>
      <c r="O10325" s="1">
        <v>44006.586111111108</v>
      </c>
      <c r="P10325" s="3">
        <v>44006</v>
      </c>
      <c r="Q10325" t="s">
        <v>24</v>
      </c>
      <c r="R10325" t="s">
        <v>25</v>
      </c>
    </row>
    <row r="10326" spans="1:18" x14ac:dyDescent="0.35">
      <c r="A10326" t="s">
        <v>9083</v>
      </c>
      <c r="B10326" t="s">
        <v>9084</v>
      </c>
      <c r="C10326" t="s">
        <v>44709</v>
      </c>
      <c r="D10326">
        <v>3601</v>
      </c>
      <c r="E10326" t="s">
        <v>9085</v>
      </c>
      <c r="G10326" t="s">
        <v>9086</v>
      </c>
      <c r="H10326" t="s">
        <v>968</v>
      </c>
      <c r="I10326" t="s">
        <v>175</v>
      </c>
      <c r="J10326" t="s">
        <v>45469</v>
      </c>
      <c r="K10326" t="s">
        <v>22</v>
      </c>
      <c r="L10326" t="s">
        <v>23</v>
      </c>
      <c r="M10326" s="9">
        <v>103.4</v>
      </c>
      <c r="N10326" s="9">
        <v>100</v>
      </c>
      <c r="O10326" s="1">
        <v>44006.586111111108</v>
      </c>
      <c r="P10326" s="3">
        <v>44006</v>
      </c>
      <c r="Q10326" t="s">
        <v>24</v>
      </c>
      <c r="R10326" t="s">
        <v>309</v>
      </c>
    </row>
    <row r="10327" spans="1:18" x14ac:dyDescent="0.35">
      <c r="A10327" t="s">
        <v>9083</v>
      </c>
      <c r="B10327" t="s">
        <v>9084</v>
      </c>
      <c r="C10327" t="s">
        <v>44709</v>
      </c>
      <c r="D10327">
        <v>3601</v>
      </c>
      <c r="E10327" t="s">
        <v>9085</v>
      </c>
      <c r="G10327" t="s">
        <v>9086</v>
      </c>
      <c r="H10327" t="s">
        <v>968</v>
      </c>
      <c r="I10327" t="s">
        <v>175</v>
      </c>
      <c r="J10327" t="s">
        <v>45469</v>
      </c>
      <c r="K10327" t="s">
        <v>22</v>
      </c>
      <c r="L10327" t="s">
        <v>23</v>
      </c>
      <c r="M10327" s="9">
        <v>103.4</v>
      </c>
      <c r="N10327" s="9">
        <v>100</v>
      </c>
      <c r="O10327" s="1">
        <v>44006.586111111108</v>
      </c>
      <c r="P10327" s="3">
        <v>44006</v>
      </c>
      <c r="Q10327" t="s">
        <v>24</v>
      </c>
      <c r="R10327" t="s">
        <v>25</v>
      </c>
    </row>
    <row r="10328" spans="1:18" x14ac:dyDescent="0.35">
      <c r="A10328" t="s">
        <v>9083</v>
      </c>
      <c r="B10328" t="s">
        <v>9084</v>
      </c>
      <c r="C10328" t="s">
        <v>44709</v>
      </c>
      <c r="D10328">
        <v>3601</v>
      </c>
      <c r="E10328" t="s">
        <v>9085</v>
      </c>
      <c r="G10328" t="s">
        <v>9086</v>
      </c>
      <c r="H10328" t="s">
        <v>968</v>
      </c>
      <c r="I10328" t="s">
        <v>175</v>
      </c>
      <c r="J10328" t="s">
        <v>45469</v>
      </c>
      <c r="K10328" t="s">
        <v>22</v>
      </c>
      <c r="L10328" t="s">
        <v>23</v>
      </c>
      <c r="M10328" s="9">
        <v>103.4</v>
      </c>
      <c r="N10328" s="9">
        <v>100</v>
      </c>
      <c r="O10328" s="1">
        <v>44006.586111111108</v>
      </c>
      <c r="P10328" s="3">
        <v>44006</v>
      </c>
      <c r="Q10328" t="s">
        <v>24</v>
      </c>
      <c r="R10328" t="s">
        <v>25</v>
      </c>
    </row>
    <row r="10329" spans="1:18" x14ac:dyDescent="0.35">
      <c r="A10329" t="s">
        <v>9083</v>
      </c>
      <c r="B10329" t="s">
        <v>9084</v>
      </c>
      <c r="C10329" t="s">
        <v>44709</v>
      </c>
      <c r="D10329">
        <v>3601</v>
      </c>
      <c r="E10329" t="s">
        <v>9085</v>
      </c>
      <c r="G10329" t="s">
        <v>9086</v>
      </c>
      <c r="H10329" t="s">
        <v>968</v>
      </c>
      <c r="I10329" t="s">
        <v>175</v>
      </c>
      <c r="J10329" t="s">
        <v>45469</v>
      </c>
      <c r="K10329" t="s">
        <v>22</v>
      </c>
      <c r="L10329" t="s">
        <v>23</v>
      </c>
      <c r="M10329" s="9">
        <v>103.4</v>
      </c>
      <c r="N10329" s="9">
        <v>100</v>
      </c>
      <c r="O10329" s="1">
        <v>44006.586111111108</v>
      </c>
      <c r="P10329" s="3">
        <v>44006</v>
      </c>
      <c r="Q10329" t="s">
        <v>24</v>
      </c>
      <c r="R10329" t="s">
        <v>33</v>
      </c>
    </row>
    <row r="10330" spans="1:18" x14ac:dyDescent="0.35">
      <c r="A10330" t="s">
        <v>9083</v>
      </c>
      <c r="B10330" t="s">
        <v>9084</v>
      </c>
      <c r="C10330" t="s">
        <v>44709</v>
      </c>
      <c r="D10330">
        <v>3601</v>
      </c>
      <c r="E10330" t="s">
        <v>9085</v>
      </c>
      <c r="G10330" t="s">
        <v>9086</v>
      </c>
      <c r="H10330" t="s">
        <v>968</v>
      </c>
      <c r="I10330" t="s">
        <v>175</v>
      </c>
      <c r="J10330" t="s">
        <v>45469</v>
      </c>
      <c r="K10330" t="s">
        <v>22</v>
      </c>
      <c r="L10330" t="s">
        <v>23</v>
      </c>
      <c r="M10330" s="9">
        <v>103.4</v>
      </c>
      <c r="N10330" s="9">
        <v>100</v>
      </c>
      <c r="O10330" s="1">
        <v>44006.586111111108</v>
      </c>
      <c r="P10330" s="3">
        <v>44006</v>
      </c>
      <c r="Q10330" t="s">
        <v>24</v>
      </c>
      <c r="R10330" t="s">
        <v>25</v>
      </c>
    </row>
    <row r="10331" spans="1:18" x14ac:dyDescent="0.35">
      <c r="A10331" t="s">
        <v>9083</v>
      </c>
      <c r="B10331" t="s">
        <v>9084</v>
      </c>
      <c r="C10331" t="s">
        <v>44709</v>
      </c>
      <c r="D10331">
        <v>3601</v>
      </c>
      <c r="E10331" t="s">
        <v>9085</v>
      </c>
      <c r="G10331" t="s">
        <v>9086</v>
      </c>
      <c r="H10331" t="s">
        <v>968</v>
      </c>
      <c r="I10331" t="s">
        <v>175</v>
      </c>
      <c r="J10331" t="s">
        <v>45469</v>
      </c>
      <c r="K10331" t="s">
        <v>22</v>
      </c>
      <c r="L10331" t="s">
        <v>23</v>
      </c>
      <c r="M10331" s="9">
        <v>103.4</v>
      </c>
      <c r="N10331" s="9">
        <v>100</v>
      </c>
      <c r="O10331" s="1">
        <v>44006.586111111108</v>
      </c>
      <c r="P10331" s="3">
        <v>44006</v>
      </c>
      <c r="Q10331" t="s">
        <v>24</v>
      </c>
      <c r="R10331" t="s">
        <v>33</v>
      </c>
    </row>
    <row r="10332" spans="1:18" x14ac:dyDescent="0.35">
      <c r="A10332" t="s">
        <v>9083</v>
      </c>
      <c r="B10332" t="s">
        <v>9084</v>
      </c>
      <c r="C10332" t="s">
        <v>44709</v>
      </c>
      <c r="D10332">
        <v>3601</v>
      </c>
      <c r="E10332" t="s">
        <v>9085</v>
      </c>
      <c r="G10332" t="s">
        <v>9086</v>
      </c>
      <c r="H10332" t="s">
        <v>968</v>
      </c>
      <c r="I10332" t="s">
        <v>175</v>
      </c>
      <c r="J10332" t="s">
        <v>45469</v>
      </c>
      <c r="K10332" t="s">
        <v>22</v>
      </c>
      <c r="L10332" t="s">
        <v>23</v>
      </c>
      <c r="M10332" s="9">
        <v>103.4</v>
      </c>
      <c r="N10332" s="9">
        <v>100</v>
      </c>
      <c r="O10332" s="1">
        <v>44006.586111111108</v>
      </c>
      <c r="P10332" s="3">
        <v>44006</v>
      </c>
      <c r="Q10332" t="s">
        <v>24</v>
      </c>
      <c r="R10332" t="s">
        <v>25</v>
      </c>
    </row>
    <row r="10333" spans="1:18" x14ac:dyDescent="0.35">
      <c r="A10333" t="s">
        <v>9083</v>
      </c>
      <c r="B10333" t="s">
        <v>9084</v>
      </c>
      <c r="C10333" t="s">
        <v>44709</v>
      </c>
      <c r="D10333">
        <v>3601</v>
      </c>
      <c r="E10333" t="s">
        <v>9085</v>
      </c>
      <c r="G10333" t="s">
        <v>9086</v>
      </c>
      <c r="H10333" t="s">
        <v>968</v>
      </c>
      <c r="I10333" t="s">
        <v>175</v>
      </c>
      <c r="J10333" t="s">
        <v>45469</v>
      </c>
      <c r="K10333" t="s">
        <v>22</v>
      </c>
      <c r="L10333" t="s">
        <v>23</v>
      </c>
      <c r="M10333" s="9">
        <v>103.4</v>
      </c>
      <c r="N10333" s="9">
        <v>100</v>
      </c>
      <c r="O10333" s="1">
        <v>44006.586111111108</v>
      </c>
      <c r="P10333" s="3">
        <v>44006</v>
      </c>
      <c r="Q10333" t="s">
        <v>24</v>
      </c>
      <c r="R10333" t="s">
        <v>25</v>
      </c>
    </row>
    <row r="10334" spans="1:18" x14ac:dyDescent="0.35">
      <c r="A10334" t="s">
        <v>9043</v>
      </c>
      <c r="B10334" t="s">
        <v>9044</v>
      </c>
      <c r="C10334" t="s">
        <v>9045</v>
      </c>
      <c r="D10334">
        <v>4138</v>
      </c>
      <c r="E10334" t="s">
        <v>9046</v>
      </c>
      <c r="F10334">
        <v>13019433808</v>
      </c>
      <c r="G10334" t="s">
        <v>9047</v>
      </c>
      <c r="H10334" t="s">
        <v>1381</v>
      </c>
      <c r="I10334" t="s">
        <v>21</v>
      </c>
      <c r="J10334" t="s">
        <v>48060</v>
      </c>
      <c r="K10334" t="s">
        <v>22</v>
      </c>
      <c r="L10334" t="s">
        <v>23</v>
      </c>
      <c r="M10334" s="9">
        <v>103.4</v>
      </c>
      <c r="N10334" s="9">
        <v>100</v>
      </c>
      <c r="O10334" s="1">
        <v>44006.309027777781</v>
      </c>
      <c r="P10334" s="3">
        <v>44006</v>
      </c>
      <c r="Q10334" t="s">
        <v>24</v>
      </c>
      <c r="R10334" t="s">
        <v>33</v>
      </c>
    </row>
    <row r="10335" spans="1:18" x14ac:dyDescent="0.35">
      <c r="A10335" t="s">
        <v>3611</v>
      </c>
      <c r="B10335" t="s">
        <v>9063</v>
      </c>
      <c r="C10335" t="s">
        <v>9064</v>
      </c>
      <c r="D10335">
        <v>4253</v>
      </c>
      <c r="E10335" t="s">
        <v>9065</v>
      </c>
      <c r="F10335">
        <v>15612395979</v>
      </c>
      <c r="G10335" t="s">
        <v>9066</v>
      </c>
      <c r="H10335" t="s">
        <v>537</v>
      </c>
      <c r="I10335" t="s">
        <v>83</v>
      </c>
      <c r="J10335" t="s">
        <v>45916</v>
      </c>
      <c r="K10335" t="s">
        <v>22</v>
      </c>
      <c r="L10335" t="s">
        <v>23</v>
      </c>
      <c r="M10335" s="9">
        <v>103.4</v>
      </c>
      <c r="N10335" s="9">
        <v>100</v>
      </c>
      <c r="O10335" s="1">
        <v>44006.352083333331</v>
      </c>
      <c r="P10335" s="3">
        <v>44006</v>
      </c>
      <c r="Q10335" t="s">
        <v>24</v>
      </c>
      <c r="R10335" t="s">
        <v>25</v>
      </c>
    </row>
    <row r="10336" spans="1:18" x14ac:dyDescent="0.35">
      <c r="A10336" t="s">
        <v>387</v>
      </c>
      <c r="B10336" t="s">
        <v>5719</v>
      </c>
      <c r="C10336" t="s">
        <v>5720</v>
      </c>
      <c r="D10336">
        <v>5064</v>
      </c>
      <c r="E10336" t="s">
        <v>5721</v>
      </c>
      <c r="F10336">
        <v>19088758278</v>
      </c>
      <c r="G10336" t="s">
        <v>5722</v>
      </c>
      <c r="H10336" t="s">
        <v>5723</v>
      </c>
      <c r="I10336" t="s">
        <v>199</v>
      </c>
      <c r="J10336" t="s">
        <v>47369</v>
      </c>
      <c r="K10336" t="s">
        <v>22</v>
      </c>
      <c r="L10336" t="s">
        <v>23</v>
      </c>
      <c r="M10336" s="9">
        <v>77.55</v>
      </c>
      <c r="N10336" s="9">
        <v>75</v>
      </c>
      <c r="O10336" s="1">
        <v>44006.407638888886</v>
      </c>
      <c r="P10336" s="3">
        <v>44006</v>
      </c>
      <c r="Q10336" t="s">
        <v>24</v>
      </c>
      <c r="R10336" t="s">
        <v>25</v>
      </c>
    </row>
    <row r="10337" spans="1:18" x14ac:dyDescent="0.35">
      <c r="A10337" t="s">
        <v>9031</v>
      </c>
      <c r="B10337" t="s">
        <v>689</v>
      </c>
      <c r="C10337" t="s">
        <v>44836</v>
      </c>
      <c r="D10337">
        <v>5102</v>
      </c>
      <c r="E10337" t="s">
        <v>9032</v>
      </c>
      <c r="F10337">
        <v>17038199233</v>
      </c>
      <c r="G10337" t="s">
        <v>9033</v>
      </c>
      <c r="H10337" t="s">
        <v>8513</v>
      </c>
      <c r="I10337" t="s">
        <v>136</v>
      </c>
      <c r="J10337" t="s">
        <v>45820</v>
      </c>
      <c r="K10337" t="s">
        <v>22</v>
      </c>
      <c r="L10337" t="s">
        <v>23</v>
      </c>
      <c r="M10337" s="9">
        <v>51.7</v>
      </c>
      <c r="N10337" s="9">
        <v>50</v>
      </c>
      <c r="O10337" s="1">
        <v>44006.25277777778</v>
      </c>
      <c r="P10337" s="3">
        <v>44006</v>
      </c>
      <c r="Q10337" t="s">
        <v>168</v>
      </c>
      <c r="R10337" t="s">
        <v>25</v>
      </c>
    </row>
    <row r="10338" spans="1:18" x14ac:dyDescent="0.35">
      <c r="A10338" t="s">
        <v>9087</v>
      </c>
      <c r="B10338" t="s">
        <v>9088</v>
      </c>
      <c r="C10338" t="s">
        <v>44864</v>
      </c>
      <c r="D10338">
        <v>5275</v>
      </c>
      <c r="E10338" t="s">
        <v>9089</v>
      </c>
      <c r="G10338" t="s">
        <v>9090</v>
      </c>
      <c r="H10338" t="s">
        <v>968</v>
      </c>
      <c r="I10338" t="s">
        <v>175</v>
      </c>
      <c r="J10338" t="s">
        <v>45407</v>
      </c>
      <c r="K10338" t="s">
        <v>22</v>
      </c>
      <c r="L10338" t="s">
        <v>23</v>
      </c>
      <c r="M10338" s="9">
        <v>20.68</v>
      </c>
      <c r="N10338" s="9">
        <v>20</v>
      </c>
      <c r="O10338" s="1">
        <v>44006.625694444447</v>
      </c>
      <c r="P10338" s="3">
        <v>44006</v>
      </c>
      <c r="Q10338" t="s">
        <v>168</v>
      </c>
      <c r="R10338" t="s">
        <v>25</v>
      </c>
    </row>
    <row r="10339" spans="1:18" x14ac:dyDescent="0.35">
      <c r="A10339" t="s">
        <v>9147</v>
      </c>
      <c r="B10339" t="s">
        <v>6753</v>
      </c>
      <c r="C10339" t="s">
        <v>44868</v>
      </c>
      <c r="D10339">
        <v>5320</v>
      </c>
      <c r="E10339" t="s">
        <v>9148</v>
      </c>
      <c r="F10339">
        <v>17322919730</v>
      </c>
      <c r="G10339" t="s">
        <v>9149</v>
      </c>
      <c r="H10339" t="s">
        <v>2744</v>
      </c>
      <c r="I10339" t="s">
        <v>199</v>
      </c>
      <c r="J10339" t="s">
        <v>48627</v>
      </c>
      <c r="K10339" t="s">
        <v>22</v>
      </c>
      <c r="L10339" t="s">
        <v>23</v>
      </c>
      <c r="M10339" s="9">
        <v>5.17</v>
      </c>
      <c r="N10339" s="9">
        <v>5</v>
      </c>
      <c r="O10339" s="1">
        <v>44006.726388888892</v>
      </c>
      <c r="P10339" s="3">
        <v>44006</v>
      </c>
      <c r="Q10339" t="s">
        <v>168</v>
      </c>
      <c r="R10339" t="s">
        <v>25</v>
      </c>
    </row>
    <row r="10340" spans="1:18" x14ac:dyDescent="0.35">
      <c r="A10340" t="s">
        <v>2863</v>
      </c>
      <c r="B10340" t="s">
        <v>6382</v>
      </c>
      <c r="C10340" t="s">
        <v>9161</v>
      </c>
      <c r="D10340">
        <v>6111</v>
      </c>
      <c r="E10340" t="s">
        <v>9162</v>
      </c>
      <c r="G10340" t="s">
        <v>9163</v>
      </c>
      <c r="H10340" t="s">
        <v>9164</v>
      </c>
      <c r="I10340" t="s">
        <v>96</v>
      </c>
      <c r="J10340" t="s">
        <v>48955</v>
      </c>
      <c r="K10340" t="s">
        <v>22</v>
      </c>
      <c r="L10340" t="s">
        <v>23</v>
      </c>
      <c r="M10340" s="9">
        <v>103.4</v>
      </c>
      <c r="N10340" s="9">
        <v>100</v>
      </c>
      <c r="O10340" s="1">
        <v>44006.802777777775</v>
      </c>
      <c r="P10340" s="3">
        <v>44006</v>
      </c>
      <c r="Q10340" t="s">
        <v>168</v>
      </c>
      <c r="R10340" t="s">
        <v>25</v>
      </c>
    </row>
    <row r="10341" spans="1:18" x14ac:dyDescent="0.35">
      <c r="A10341" t="s">
        <v>1852</v>
      </c>
      <c r="B10341" t="s">
        <v>1853</v>
      </c>
      <c r="C10341" t="s">
        <v>1854</v>
      </c>
      <c r="D10341">
        <v>6393</v>
      </c>
      <c r="E10341" t="s">
        <v>1855</v>
      </c>
      <c r="F10341">
        <v>19012704244</v>
      </c>
      <c r="G10341" t="s">
        <v>1856</v>
      </c>
      <c r="H10341" t="s">
        <v>1857</v>
      </c>
      <c r="I10341" t="s">
        <v>385</v>
      </c>
      <c r="J10341" t="s">
        <v>49081</v>
      </c>
      <c r="K10341" t="s">
        <v>22</v>
      </c>
      <c r="L10341" t="s">
        <v>23</v>
      </c>
      <c r="M10341" s="9">
        <v>51.7</v>
      </c>
      <c r="N10341" s="9">
        <v>50</v>
      </c>
      <c r="O10341" s="1">
        <v>44006.629861111112</v>
      </c>
      <c r="P10341" s="3">
        <v>44006</v>
      </c>
      <c r="Q10341" t="s">
        <v>168</v>
      </c>
      <c r="R10341" t="s">
        <v>25</v>
      </c>
    </row>
    <row r="10342" spans="1:18" x14ac:dyDescent="0.35">
      <c r="A10342" t="s">
        <v>9180</v>
      </c>
      <c r="B10342" t="s">
        <v>8941</v>
      </c>
      <c r="C10342" t="s">
        <v>9181</v>
      </c>
      <c r="D10342">
        <v>6464</v>
      </c>
      <c r="E10342" t="s">
        <v>9182</v>
      </c>
      <c r="F10342">
        <v>12064063947</v>
      </c>
      <c r="G10342" t="s">
        <v>9183</v>
      </c>
      <c r="H10342" t="s">
        <v>9184</v>
      </c>
      <c r="I10342" t="s">
        <v>1126</v>
      </c>
      <c r="J10342" t="s">
        <v>47435</v>
      </c>
      <c r="K10342" t="s">
        <v>22</v>
      </c>
      <c r="L10342" t="s">
        <v>23</v>
      </c>
      <c r="M10342" s="9">
        <v>51.7</v>
      </c>
      <c r="N10342" s="9">
        <v>50</v>
      </c>
      <c r="O10342" s="1">
        <v>44006.936111111114</v>
      </c>
      <c r="P10342" s="3">
        <v>44006</v>
      </c>
      <c r="Q10342" t="s">
        <v>168</v>
      </c>
      <c r="R10342" t="s">
        <v>25</v>
      </c>
    </row>
    <row r="10343" spans="1:18" x14ac:dyDescent="0.35">
      <c r="A10343" t="s">
        <v>1759</v>
      </c>
      <c r="B10343" t="s">
        <v>1760</v>
      </c>
      <c r="C10343" t="s">
        <v>1761</v>
      </c>
      <c r="D10343">
        <v>6532</v>
      </c>
      <c r="E10343" t="s">
        <v>1762</v>
      </c>
      <c r="F10343">
        <v>15625334168</v>
      </c>
      <c r="G10343" t="s">
        <v>1763</v>
      </c>
      <c r="H10343" t="s">
        <v>1764</v>
      </c>
      <c r="I10343" t="s">
        <v>96</v>
      </c>
      <c r="J10343" t="s">
        <v>47871</v>
      </c>
      <c r="K10343" t="s">
        <v>22</v>
      </c>
      <c r="L10343" t="s">
        <v>23</v>
      </c>
      <c r="M10343" s="9">
        <v>25.85</v>
      </c>
      <c r="N10343" s="9">
        <v>25</v>
      </c>
      <c r="O10343" s="1">
        <v>44006.581250000003</v>
      </c>
      <c r="P10343" s="3">
        <v>44006</v>
      </c>
      <c r="Q10343" t="s">
        <v>24</v>
      </c>
      <c r="R10343" t="s">
        <v>25</v>
      </c>
    </row>
    <row r="10344" spans="1:18" x14ac:dyDescent="0.35">
      <c r="A10344" t="s">
        <v>9068</v>
      </c>
      <c r="B10344" t="s">
        <v>9069</v>
      </c>
      <c r="C10344" t="s">
        <v>9070</v>
      </c>
      <c r="D10344">
        <v>6558</v>
      </c>
      <c r="E10344" t="s">
        <v>9071</v>
      </c>
      <c r="F10344">
        <v>14109717552</v>
      </c>
      <c r="G10344" t="s">
        <v>9072</v>
      </c>
      <c r="H10344" t="s">
        <v>3197</v>
      </c>
      <c r="I10344" t="s">
        <v>96</v>
      </c>
      <c r="J10344" t="s">
        <v>48076</v>
      </c>
      <c r="K10344" t="s">
        <v>22</v>
      </c>
      <c r="L10344" t="s">
        <v>23</v>
      </c>
      <c r="M10344" s="9">
        <v>31.02</v>
      </c>
      <c r="N10344" s="9">
        <v>30</v>
      </c>
      <c r="O10344" s="1">
        <v>44006.572916666664</v>
      </c>
      <c r="P10344" s="3">
        <v>44006</v>
      </c>
      <c r="Q10344" t="s">
        <v>24</v>
      </c>
      <c r="R10344" t="s">
        <v>25</v>
      </c>
    </row>
    <row r="10345" spans="1:18" x14ac:dyDescent="0.35">
      <c r="A10345" t="s">
        <v>755</v>
      </c>
      <c r="B10345" t="s">
        <v>9144</v>
      </c>
      <c r="C10345" t="s">
        <v>45024</v>
      </c>
      <c r="D10345">
        <v>6949</v>
      </c>
      <c r="E10345" t="s">
        <v>9145</v>
      </c>
      <c r="F10345">
        <v>18643672928</v>
      </c>
      <c r="G10345" t="s">
        <v>9146</v>
      </c>
      <c r="H10345" t="s">
        <v>2358</v>
      </c>
      <c r="I10345" t="s">
        <v>655</v>
      </c>
      <c r="J10345" t="s">
        <v>46423</v>
      </c>
      <c r="K10345" t="s">
        <v>22</v>
      </c>
      <c r="L10345" t="s">
        <v>23</v>
      </c>
      <c r="M10345" s="9">
        <v>25.85</v>
      </c>
      <c r="N10345" s="9">
        <v>25</v>
      </c>
      <c r="O10345" s="1">
        <v>44006.708333333336</v>
      </c>
      <c r="P10345" s="3">
        <v>44006</v>
      </c>
      <c r="Q10345" t="s">
        <v>24</v>
      </c>
      <c r="R10345" t="s">
        <v>25</v>
      </c>
    </row>
    <row r="10346" spans="1:18" x14ac:dyDescent="0.35">
      <c r="A10346" t="s">
        <v>490</v>
      </c>
      <c r="B10346" t="s">
        <v>9048</v>
      </c>
      <c r="C10346" t="s">
        <v>9049</v>
      </c>
      <c r="D10346">
        <v>7226</v>
      </c>
      <c r="E10346" t="s">
        <v>9050</v>
      </c>
      <c r="G10346" t="s">
        <v>9051</v>
      </c>
      <c r="H10346" t="s">
        <v>9052</v>
      </c>
      <c r="I10346" t="s">
        <v>96</v>
      </c>
      <c r="J10346" t="s">
        <v>49389</v>
      </c>
      <c r="K10346" t="s">
        <v>22</v>
      </c>
      <c r="L10346" t="s">
        <v>23</v>
      </c>
      <c r="M10346" s="9">
        <v>517</v>
      </c>
      <c r="N10346" s="9">
        <v>500</v>
      </c>
      <c r="O10346" s="1">
        <v>44006.324999999997</v>
      </c>
      <c r="P10346" s="3">
        <v>44006</v>
      </c>
      <c r="Q10346" t="s">
        <v>24</v>
      </c>
      <c r="R10346" t="s">
        <v>25</v>
      </c>
    </row>
    <row r="10347" spans="1:18" x14ac:dyDescent="0.35">
      <c r="A10347" t="s">
        <v>8852</v>
      </c>
      <c r="B10347" t="s">
        <v>9154</v>
      </c>
      <c r="C10347" t="s">
        <v>45095</v>
      </c>
      <c r="D10347">
        <v>7685</v>
      </c>
      <c r="E10347" t="s">
        <v>9155</v>
      </c>
      <c r="G10347" t="s">
        <v>9156</v>
      </c>
      <c r="H10347" t="s">
        <v>9157</v>
      </c>
      <c r="I10347" t="s">
        <v>143</v>
      </c>
      <c r="J10347" t="s">
        <v>49544</v>
      </c>
      <c r="K10347" t="s">
        <v>22</v>
      </c>
      <c r="L10347" t="s">
        <v>23</v>
      </c>
      <c r="M10347" s="9">
        <v>206.8</v>
      </c>
      <c r="N10347" s="9">
        <v>200</v>
      </c>
      <c r="O10347" s="1">
        <v>44006.749305555553</v>
      </c>
      <c r="P10347" s="3">
        <v>44006</v>
      </c>
      <c r="Q10347" t="s">
        <v>24</v>
      </c>
      <c r="R10347" t="s">
        <v>25</v>
      </c>
    </row>
    <row r="10348" spans="1:18" x14ac:dyDescent="0.35">
      <c r="A10348" t="s">
        <v>2211</v>
      </c>
      <c r="B10348" t="s">
        <v>9130</v>
      </c>
      <c r="C10348" t="s">
        <v>9131</v>
      </c>
      <c r="D10348">
        <v>8282</v>
      </c>
      <c r="E10348" t="s">
        <v>9132</v>
      </c>
      <c r="F10348">
        <v>14052459888</v>
      </c>
      <c r="G10348" t="s">
        <v>9133</v>
      </c>
      <c r="H10348" t="s">
        <v>9134</v>
      </c>
      <c r="I10348" t="s">
        <v>60</v>
      </c>
      <c r="J10348" t="s">
        <v>46747</v>
      </c>
      <c r="K10348" t="s">
        <v>22</v>
      </c>
      <c r="L10348" t="s">
        <v>23</v>
      </c>
      <c r="M10348" s="9">
        <v>25.85</v>
      </c>
      <c r="N10348" s="9">
        <v>25</v>
      </c>
      <c r="O10348" s="1">
        <v>44006.663888888892</v>
      </c>
      <c r="P10348" s="3">
        <v>44006</v>
      </c>
      <c r="Q10348" t="s">
        <v>24</v>
      </c>
      <c r="R10348" t="s">
        <v>25</v>
      </c>
    </row>
    <row r="10349" spans="1:18" x14ac:dyDescent="0.35">
      <c r="A10349" t="s">
        <v>1743</v>
      </c>
      <c r="B10349" t="s">
        <v>9024</v>
      </c>
      <c r="C10349" t="s">
        <v>9025</v>
      </c>
      <c r="D10349">
        <v>8330</v>
      </c>
      <c r="E10349" t="s">
        <v>9026</v>
      </c>
      <c r="F10349">
        <v>17033462155</v>
      </c>
      <c r="G10349" t="s">
        <v>9027</v>
      </c>
      <c r="H10349" t="s">
        <v>8513</v>
      </c>
      <c r="I10349" t="s">
        <v>136</v>
      </c>
      <c r="J10349" t="s">
        <v>45820</v>
      </c>
      <c r="K10349" t="s">
        <v>22</v>
      </c>
      <c r="L10349" t="s">
        <v>23</v>
      </c>
      <c r="M10349" s="9">
        <v>206.8</v>
      </c>
      <c r="N10349" s="9">
        <v>200</v>
      </c>
      <c r="O10349" s="1">
        <v>44006.175694444442</v>
      </c>
      <c r="P10349" s="3">
        <v>44006</v>
      </c>
      <c r="Q10349" t="s">
        <v>24</v>
      </c>
      <c r="R10349" t="s">
        <v>25</v>
      </c>
    </row>
    <row r="10350" spans="1:18" x14ac:dyDescent="0.35">
      <c r="A10350" t="s">
        <v>1743</v>
      </c>
      <c r="B10350" t="s">
        <v>9158</v>
      </c>
      <c r="C10350" t="s">
        <v>45154</v>
      </c>
      <c r="D10350">
        <v>8334</v>
      </c>
      <c r="E10350" t="s">
        <v>9159</v>
      </c>
      <c r="G10350" t="s">
        <v>9160</v>
      </c>
      <c r="H10350" t="s">
        <v>471</v>
      </c>
      <c r="I10350" t="s">
        <v>40</v>
      </c>
      <c r="J10350" t="s">
        <v>45269</v>
      </c>
      <c r="K10350" t="s">
        <v>22</v>
      </c>
      <c r="L10350" t="s">
        <v>23</v>
      </c>
      <c r="M10350" s="9">
        <v>5.17</v>
      </c>
      <c r="N10350" s="9">
        <v>5</v>
      </c>
      <c r="O10350" s="1">
        <v>44006.751388888886</v>
      </c>
      <c r="P10350" s="3">
        <v>44006</v>
      </c>
      <c r="Q10350" t="s">
        <v>24</v>
      </c>
      <c r="R10350" t="s">
        <v>25</v>
      </c>
    </row>
    <row r="10351" spans="1:18" x14ac:dyDescent="0.35">
      <c r="A10351" t="s">
        <v>1387</v>
      </c>
      <c r="B10351" t="s">
        <v>9016</v>
      </c>
      <c r="C10351" t="s">
        <v>9028</v>
      </c>
      <c r="D10351">
        <v>9345</v>
      </c>
      <c r="E10351" t="s">
        <v>9029</v>
      </c>
      <c r="F10351">
        <v>12022551265</v>
      </c>
      <c r="G10351" t="s">
        <v>9030</v>
      </c>
      <c r="H10351" t="s">
        <v>3208</v>
      </c>
      <c r="I10351" t="s">
        <v>136</v>
      </c>
      <c r="J10351" t="s">
        <v>45691</v>
      </c>
      <c r="K10351" t="s">
        <v>22</v>
      </c>
      <c r="L10351" t="s">
        <v>23</v>
      </c>
      <c r="M10351" s="9">
        <v>206.8</v>
      </c>
      <c r="N10351" s="9">
        <v>200</v>
      </c>
      <c r="O10351" s="1">
        <v>44006.186111111114</v>
      </c>
      <c r="P10351" s="3">
        <v>44006</v>
      </c>
      <c r="Q10351" t="s">
        <v>24</v>
      </c>
      <c r="R10351" t="s">
        <v>25</v>
      </c>
    </row>
    <row r="10352" spans="1:18" x14ac:dyDescent="0.35">
      <c r="A10352" t="s">
        <v>1062</v>
      </c>
      <c r="B10352" t="s">
        <v>9016</v>
      </c>
      <c r="C10352" t="s">
        <v>9017</v>
      </c>
      <c r="D10352">
        <v>477</v>
      </c>
      <c r="E10352" t="s">
        <v>9018</v>
      </c>
      <c r="F10352">
        <v>15714904435</v>
      </c>
      <c r="G10352" t="s">
        <v>9019</v>
      </c>
      <c r="H10352" t="s">
        <v>9020</v>
      </c>
      <c r="I10352" t="s">
        <v>136</v>
      </c>
      <c r="J10352" t="s">
        <v>45691</v>
      </c>
      <c r="K10352" t="s">
        <v>22</v>
      </c>
      <c r="L10352" t="s">
        <v>23</v>
      </c>
      <c r="M10352" s="9">
        <v>103.4</v>
      </c>
      <c r="N10352" s="9">
        <v>100</v>
      </c>
      <c r="O10352" s="1">
        <v>44005.791666666664</v>
      </c>
      <c r="P10352" s="3">
        <v>44005</v>
      </c>
      <c r="Q10352" t="s">
        <v>24</v>
      </c>
      <c r="R10352" t="s">
        <v>25</v>
      </c>
    </row>
    <row r="10353" spans="1:18" x14ac:dyDescent="0.35">
      <c r="A10353" t="s">
        <v>1359</v>
      </c>
      <c r="B10353" t="s">
        <v>7592</v>
      </c>
      <c r="C10353" t="s">
        <v>8987</v>
      </c>
      <c r="D10353">
        <v>952</v>
      </c>
      <c r="E10353" t="s">
        <v>8988</v>
      </c>
      <c r="G10353" t="s">
        <v>8989</v>
      </c>
      <c r="H10353" t="s">
        <v>8990</v>
      </c>
      <c r="I10353" t="s">
        <v>1704</v>
      </c>
      <c r="J10353" t="s">
        <v>46070</v>
      </c>
      <c r="K10353" t="s">
        <v>22</v>
      </c>
      <c r="L10353" t="s">
        <v>23</v>
      </c>
      <c r="M10353" s="9">
        <v>206.8</v>
      </c>
      <c r="N10353" s="9">
        <v>200</v>
      </c>
      <c r="O10353" s="1">
        <v>44005.329861111109</v>
      </c>
      <c r="P10353" s="3">
        <v>44005</v>
      </c>
      <c r="Q10353" t="s">
        <v>24</v>
      </c>
      <c r="R10353" t="s">
        <v>25</v>
      </c>
    </row>
    <row r="10354" spans="1:18" x14ac:dyDescent="0.35">
      <c r="A10354" t="s">
        <v>1754</v>
      </c>
      <c r="B10354" t="s">
        <v>7670</v>
      </c>
      <c r="C10354" t="s">
        <v>44487</v>
      </c>
      <c r="D10354">
        <v>1294</v>
      </c>
      <c r="E10354" t="s">
        <v>9004</v>
      </c>
      <c r="F10354">
        <v>15718390554</v>
      </c>
      <c r="G10354" t="s">
        <v>9005</v>
      </c>
      <c r="H10354" t="s">
        <v>8513</v>
      </c>
      <c r="I10354" t="s">
        <v>136</v>
      </c>
      <c r="J10354" t="s">
        <v>45820</v>
      </c>
      <c r="K10354" t="s">
        <v>22</v>
      </c>
      <c r="L10354" t="s">
        <v>23</v>
      </c>
      <c r="M10354" s="9">
        <v>103.4</v>
      </c>
      <c r="N10354" s="9">
        <v>100</v>
      </c>
      <c r="O10354" s="1">
        <v>44005.675694444442</v>
      </c>
      <c r="P10354" s="3">
        <v>44005</v>
      </c>
      <c r="Q10354" t="s">
        <v>24</v>
      </c>
      <c r="R10354" t="s">
        <v>25</v>
      </c>
    </row>
    <row r="10355" spans="1:18" x14ac:dyDescent="0.35">
      <c r="A10355" t="s">
        <v>9012</v>
      </c>
      <c r="B10355" t="s">
        <v>9013</v>
      </c>
      <c r="C10355" t="s">
        <v>44615</v>
      </c>
      <c r="D10355">
        <v>2700</v>
      </c>
      <c r="E10355" t="s">
        <v>9014</v>
      </c>
      <c r="F10355">
        <v>15712347013</v>
      </c>
      <c r="G10355" t="s">
        <v>9015</v>
      </c>
      <c r="H10355" t="s">
        <v>3208</v>
      </c>
      <c r="I10355" t="s">
        <v>136</v>
      </c>
      <c r="J10355" t="s">
        <v>45691</v>
      </c>
      <c r="K10355" t="s">
        <v>22</v>
      </c>
      <c r="L10355" t="s">
        <v>23</v>
      </c>
      <c r="M10355" s="9">
        <v>51.7</v>
      </c>
      <c r="N10355" s="9">
        <v>50</v>
      </c>
      <c r="O10355" s="1">
        <v>44005.788194444445</v>
      </c>
      <c r="P10355" s="3">
        <v>44005</v>
      </c>
      <c r="Q10355" t="s">
        <v>24</v>
      </c>
      <c r="R10355" t="s">
        <v>25</v>
      </c>
    </row>
    <row r="10356" spans="1:18" x14ac:dyDescent="0.35">
      <c r="A10356" t="s">
        <v>3668</v>
      </c>
      <c r="B10356" t="s">
        <v>3669</v>
      </c>
      <c r="C10356" t="s">
        <v>3670</v>
      </c>
      <c r="D10356">
        <v>3344</v>
      </c>
      <c r="E10356" t="s">
        <v>3671</v>
      </c>
      <c r="G10356" t="s">
        <v>3672</v>
      </c>
      <c r="H10356" t="s">
        <v>3673</v>
      </c>
      <c r="I10356" t="s">
        <v>175</v>
      </c>
      <c r="J10356" t="s">
        <v>45608</v>
      </c>
      <c r="K10356" t="s">
        <v>22</v>
      </c>
      <c r="L10356" t="s">
        <v>23</v>
      </c>
      <c r="M10356" s="9">
        <v>103.4</v>
      </c>
      <c r="N10356" s="9">
        <v>100</v>
      </c>
      <c r="O10356" s="1">
        <v>44005.315972222219</v>
      </c>
      <c r="P10356" s="3">
        <v>44005</v>
      </c>
      <c r="Q10356" t="s">
        <v>24</v>
      </c>
      <c r="R10356" t="s">
        <v>33</v>
      </c>
    </row>
    <row r="10357" spans="1:18" x14ac:dyDescent="0.35">
      <c r="A10357" t="s">
        <v>9006</v>
      </c>
      <c r="B10357" t="s">
        <v>9007</v>
      </c>
      <c r="C10357" t="s">
        <v>9008</v>
      </c>
      <c r="D10357">
        <v>4494</v>
      </c>
      <c r="E10357" t="s">
        <v>9009</v>
      </c>
      <c r="F10357">
        <v>14154209915</v>
      </c>
      <c r="G10357" t="s">
        <v>9010</v>
      </c>
      <c r="H10357" t="s">
        <v>9011</v>
      </c>
      <c r="I10357" t="s">
        <v>96</v>
      </c>
      <c r="J10357" t="s">
        <v>46789</v>
      </c>
      <c r="K10357" t="s">
        <v>22</v>
      </c>
      <c r="L10357" t="s">
        <v>23</v>
      </c>
      <c r="M10357" s="9">
        <v>155.1</v>
      </c>
      <c r="N10357" s="9">
        <v>150</v>
      </c>
      <c r="O10357" s="1">
        <v>44005.6875</v>
      </c>
      <c r="P10357" s="3">
        <v>44005</v>
      </c>
      <c r="Q10357" t="s">
        <v>24</v>
      </c>
      <c r="R10357" t="s">
        <v>25</v>
      </c>
    </row>
    <row r="10358" spans="1:18" x14ac:dyDescent="0.35">
      <c r="A10358" t="s">
        <v>1427</v>
      </c>
      <c r="B10358" t="s">
        <v>4836</v>
      </c>
      <c r="C10358" t="s">
        <v>9021</v>
      </c>
      <c r="D10358">
        <v>6573</v>
      </c>
      <c r="E10358" t="s">
        <v>9022</v>
      </c>
      <c r="F10358">
        <v>17035173811</v>
      </c>
      <c r="G10358" t="s">
        <v>9023</v>
      </c>
      <c r="H10358" t="s">
        <v>5519</v>
      </c>
      <c r="I10358" t="s">
        <v>136</v>
      </c>
      <c r="J10358" t="s">
        <v>45534</v>
      </c>
      <c r="K10358" t="s">
        <v>22</v>
      </c>
      <c r="L10358" t="s">
        <v>23</v>
      </c>
      <c r="M10358" s="9">
        <v>51.7</v>
      </c>
      <c r="N10358" s="9">
        <v>50</v>
      </c>
      <c r="O10358" s="1">
        <v>44005.82916666667</v>
      </c>
      <c r="P10358" s="3">
        <v>44005</v>
      </c>
      <c r="Q10358" t="s">
        <v>24</v>
      </c>
      <c r="R10358" t="s">
        <v>33</v>
      </c>
    </row>
    <row r="10359" spans="1:18" x14ac:dyDescent="0.35">
      <c r="A10359" t="s">
        <v>2870</v>
      </c>
      <c r="B10359" t="s">
        <v>7654</v>
      </c>
      <c r="C10359" t="s">
        <v>8996</v>
      </c>
      <c r="D10359">
        <v>6894</v>
      </c>
      <c r="E10359" t="s">
        <v>8997</v>
      </c>
      <c r="F10359">
        <v>17033626066</v>
      </c>
      <c r="G10359" t="s">
        <v>8998</v>
      </c>
      <c r="H10359" t="s">
        <v>8999</v>
      </c>
      <c r="I10359" t="s">
        <v>136</v>
      </c>
      <c r="J10359" t="s">
        <v>47807</v>
      </c>
      <c r="K10359" t="s">
        <v>22</v>
      </c>
      <c r="L10359" t="s">
        <v>23</v>
      </c>
      <c r="M10359" s="9">
        <v>20.68</v>
      </c>
      <c r="N10359" s="9">
        <v>20</v>
      </c>
      <c r="O10359" s="1">
        <v>44005.413888888892</v>
      </c>
      <c r="P10359" s="3">
        <v>44005</v>
      </c>
      <c r="Q10359" t="s">
        <v>24</v>
      </c>
      <c r="R10359" t="s">
        <v>25</v>
      </c>
    </row>
    <row r="10360" spans="1:18" x14ac:dyDescent="0.35">
      <c r="A10360" t="s">
        <v>543</v>
      </c>
      <c r="B10360" t="s">
        <v>8991</v>
      </c>
      <c r="C10360" t="s">
        <v>8992</v>
      </c>
      <c r="D10360">
        <v>9230</v>
      </c>
      <c r="E10360" t="s">
        <v>8993</v>
      </c>
      <c r="F10360">
        <v>18023490993</v>
      </c>
      <c r="G10360" t="s">
        <v>8994</v>
      </c>
      <c r="H10360" t="s">
        <v>8995</v>
      </c>
      <c r="I10360" t="s">
        <v>3188</v>
      </c>
      <c r="J10360" t="s">
        <v>49555</v>
      </c>
      <c r="K10360" t="s">
        <v>22</v>
      </c>
      <c r="L10360" t="s">
        <v>23</v>
      </c>
      <c r="M10360" s="9">
        <v>51.7</v>
      </c>
      <c r="N10360" s="9">
        <v>50</v>
      </c>
      <c r="O10360" s="1">
        <v>44005.366666666669</v>
      </c>
      <c r="P10360" s="3">
        <v>44005</v>
      </c>
      <c r="Q10360" t="s">
        <v>24</v>
      </c>
      <c r="R10360" t="s">
        <v>33</v>
      </c>
    </row>
    <row r="10361" spans="1:18" x14ac:dyDescent="0.35">
      <c r="A10361" t="s">
        <v>9000</v>
      </c>
      <c r="B10361" t="s">
        <v>2130</v>
      </c>
      <c r="C10361" t="s">
        <v>9001</v>
      </c>
      <c r="D10361">
        <v>9264</v>
      </c>
      <c r="E10361" t="s">
        <v>9002</v>
      </c>
      <c r="F10361">
        <v>15105410075</v>
      </c>
      <c r="G10361" t="s">
        <v>9003</v>
      </c>
      <c r="H10361" t="s">
        <v>4585</v>
      </c>
      <c r="I10361" t="s">
        <v>96</v>
      </c>
      <c r="J10361" t="s">
        <v>49927</v>
      </c>
      <c r="K10361" t="s">
        <v>22</v>
      </c>
      <c r="L10361" t="s">
        <v>23</v>
      </c>
      <c r="M10361" s="9">
        <v>51.7</v>
      </c>
      <c r="N10361" s="9">
        <v>50</v>
      </c>
      <c r="O10361" s="1">
        <v>44005.647916666669</v>
      </c>
      <c r="P10361" s="3">
        <v>44005</v>
      </c>
      <c r="Q10361" t="s">
        <v>24</v>
      </c>
      <c r="R10361" t="s">
        <v>25</v>
      </c>
    </row>
    <row r="10362" spans="1:18" x14ac:dyDescent="0.35">
      <c r="A10362" t="s">
        <v>5835</v>
      </c>
      <c r="B10362" t="s">
        <v>8973</v>
      </c>
      <c r="C10362" t="s">
        <v>8974</v>
      </c>
      <c r="D10362">
        <v>3257</v>
      </c>
      <c r="E10362" t="s">
        <v>8975</v>
      </c>
      <c r="F10362">
        <v>14134858412</v>
      </c>
      <c r="G10362" t="s">
        <v>8976</v>
      </c>
      <c r="H10362" t="s">
        <v>245</v>
      </c>
      <c r="I10362" t="s">
        <v>116</v>
      </c>
      <c r="J10362" t="s">
        <v>47601</v>
      </c>
      <c r="K10362" t="s">
        <v>22</v>
      </c>
      <c r="L10362" t="s">
        <v>23</v>
      </c>
      <c r="M10362" s="9">
        <v>10.34</v>
      </c>
      <c r="N10362" s="9">
        <v>10</v>
      </c>
      <c r="O10362" s="1">
        <v>44004.480555555558</v>
      </c>
      <c r="P10362" s="3">
        <v>44004</v>
      </c>
      <c r="Q10362" t="s">
        <v>24</v>
      </c>
      <c r="R10362" t="s">
        <v>25</v>
      </c>
    </row>
    <row r="10363" spans="1:18" x14ac:dyDescent="0.35">
      <c r="A10363" t="s">
        <v>8964</v>
      </c>
      <c r="B10363" t="s">
        <v>8965</v>
      </c>
      <c r="C10363" t="s">
        <v>8966</v>
      </c>
      <c r="D10363">
        <v>3522</v>
      </c>
      <c r="E10363" t="s">
        <v>8967</v>
      </c>
      <c r="F10363">
        <v>18576548471</v>
      </c>
      <c r="G10363" t="s">
        <v>8968</v>
      </c>
      <c r="H10363" t="s">
        <v>829</v>
      </c>
      <c r="I10363" t="s">
        <v>96</v>
      </c>
      <c r="J10363" t="s">
        <v>47439</v>
      </c>
      <c r="K10363" t="s">
        <v>22</v>
      </c>
      <c r="L10363" t="s">
        <v>23</v>
      </c>
      <c r="M10363" s="9">
        <v>51.7</v>
      </c>
      <c r="N10363" s="9">
        <v>50</v>
      </c>
      <c r="O10363" s="1">
        <v>44004.456944444442</v>
      </c>
      <c r="P10363" s="3">
        <v>44004</v>
      </c>
      <c r="Q10363" t="s">
        <v>24</v>
      </c>
      <c r="R10363" t="s">
        <v>25</v>
      </c>
    </row>
    <row r="10364" spans="1:18" x14ac:dyDescent="0.35">
      <c r="A10364" t="s">
        <v>3538</v>
      </c>
      <c r="B10364" t="s">
        <v>1305</v>
      </c>
      <c r="C10364" t="s">
        <v>8961</v>
      </c>
      <c r="D10364">
        <v>4178</v>
      </c>
      <c r="E10364" t="s">
        <v>8962</v>
      </c>
      <c r="F10364">
        <v>12402819330</v>
      </c>
      <c r="G10364" t="s">
        <v>8963</v>
      </c>
      <c r="H10364" t="s">
        <v>8639</v>
      </c>
      <c r="I10364" t="s">
        <v>21</v>
      </c>
      <c r="J10364" t="s">
        <v>45657</v>
      </c>
      <c r="K10364" t="s">
        <v>22</v>
      </c>
      <c r="L10364" t="s">
        <v>23</v>
      </c>
      <c r="M10364" s="9">
        <v>103.4</v>
      </c>
      <c r="N10364" s="9">
        <v>100</v>
      </c>
      <c r="O10364" s="1">
        <v>44004.362500000003</v>
      </c>
      <c r="P10364" s="3">
        <v>44004</v>
      </c>
      <c r="Q10364" t="s">
        <v>24</v>
      </c>
      <c r="R10364" t="s">
        <v>25</v>
      </c>
    </row>
    <row r="10365" spans="1:18" x14ac:dyDescent="0.35">
      <c r="A10365" t="s">
        <v>8977</v>
      </c>
      <c r="B10365" t="s">
        <v>8978</v>
      </c>
      <c r="C10365" t="s">
        <v>8979</v>
      </c>
      <c r="D10365">
        <v>5553</v>
      </c>
      <c r="E10365" t="s">
        <v>8980</v>
      </c>
      <c r="F10365">
        <v>13109936223</v>
      </c>
      <c r="G10365" t="s">
        <v>8981</v>
      </c>
      <c r="H10365" t="s">
        <v>1061</v>
      </c>
      <c r="I10365" t="s">
        <v>96</v>
      </c>
      <c r="J10365" t="s">
        <v>46789</v>
      </c>
      <c r="K10365" t="s">
        <v>22</v>
      </c>
      <c r="L10365" t="s">
        <v>23</v>
      </c>
      <c r="M10365" s="9">
        <v>51.7</v>
      </c>
      <c r="N10365" s="9">
        <v>50</v>
      </c>
      <c r="O10365" s="1">
        <v>44004.59375</v>
      </c>
      <c r="P10365" s="3">
        <v>44004</v>
      </c>
      <c r="Q10365" t="s">
        <v>168</v>
      </c>
      <c r="R10365" t="s">
        <v>25</v>
      </c>
    </row>
    <row r="10366" spans="1:18" x14ac:dyDescent="0.35">
      <c r="A10366" t="s">
        <v>554</v>
      </c>
      <c r="B10366" t="s">
        <v>8969</v>
      </c>
      <c r="C10366" t="s">
        <v>8970</v>
      </c>
      <c r="D10366">
        <v>5747</v>
      </c>
      <c r="E10366" t="s">
        <v>8971</v>
      </c>
      <c r="F10366">
        <v>12404000502</v>
      </c>
      <c r="G10366" t="s">
        <v>8972</v>
      </c>
      <c r="H10366" t="s">
        <v>6897</v>
      </c>
      <c r="I10366" t="s">
        <v>21</v>
      </c>
      <c r="J10366" t="s">
        <v>45971</v>
      </c>
      <c r="K10366" t="s">
        <v>22</v>
      </c>
      <c r="L10366" t="s">
        <v>23</v>
      </c>
      <c r="M10366" s="9">
        <v>51.7</v>
      </c>
      <c r="N10366" s="9">
        <v>50</v>
      </c>
      <c r="O10366" s="1">
        <v>44004.486111111109</v>
      </c>
      <c r="P10366" s="3">
        <v>44004</v>
      </c>
      <c r="Q10366" t="s">
        <v>168</v>
      </c>
      <c r="R10366" t="s">
        <v>25</v>
      </c>
    </row>
    <row r="10367" spans="1:18" x14ac:dyDescent="0.35">
      <c r="A10367" t="s">
        <v>8982</v>
      </c>
      <c r="B10367" t="s">
        <v>8983</v>
      </c>
      <c r="C10367" t="s">
        <v>8984</v>
      </c>
      <c r="D10367">
        <v>5871</v>
      </c>
      <c r="E10367" t="s">
        <v>8985</v>
      </c>
      <c r="F10367">
        <v>12027462575</v>
      </c>
      <c r="G10367" t="s">
        <v>8986</v>
      </c>
      <c r="H10367" t="s">
        <v>582</v>
      </c>
      <c r="I10367" t="s">
        <v>583</v>
      </c>
      <c r="J10367" t="s">
        <v>45887</v>
      </c>
      <c r="K10367" t="s">
        <v>22</v>
      </c>
      <c r="L10367" t="s">
        <v>23</v>
      </c>
      <c r="M10367" s="9">
        <v>25.85</v>
      </c>
      <c r="N10367" s="9">
        <v>25</v>
      </c>
      <c r="O10367" s="1">
        <v>44004.665277777778</v>
      </c>
      <c r="P10367" s="3">
        <v>44004</v>
      </c>
      <c r="Q10367" t="s">
        <v>168</v>
      </c>
      <c r="R10367" t="s">
        <v>25</v>
      </c>
    </row>
    <row r="10368" spans="1:18" x14ac:dyDescent="0.35">
      <c r="A10368" t="s">
        <v>200</v>
      </c>
      <c r="B10368" t="s">
        <v>8951</v>
      </c>
      <c r="C10368" t="s">
        <v>8952</v>
      </c>
      <c r="D10368">
        <v>6402</v>
      </c>
      <c r="E10368" t="s">
        <v>8953</v>
      </c>
      <c r="F10368">
        <v>16142845957</v>
      </c>
      <c r="G10368" t="s">
        <v>8954</v>
      </c>
      <c r="H10368" t="s">
        <v>502</v>
      </c>
      <c r="I10368" t="s">
        <v>302</v>
      </c>
      <c r="J10368" t="s">
        <v>45430</v>
      </c>
      <c r="K10368" t="s">
        <v>22</v>
      </c>
      <c r="L10368" t="s">
        <v>23</v>
      </c>
      <c r="M10368" s="9">
        <v>258.5</v>
      </c>
      <c r="N10368" s="9">
        <v>250</v>
      </c>
      <c r="O10368" s="1">
        <v>44004.177777777775</v>
      </c>
      <c r="P10368" s="3">
        <v>44004</v>
      </c>
      <c r="Q10368" t="s">
        <v>168</v>
      </c>
      <c r="R10368" t="s">
        <v>25</v>
      </c>
    </row>
    <row r="10369" spans="1:18" x14ac:dyDescent="0.35">
      <c r="A10369" t="s">
        <v>8955</v>
      </c>
      <c r="B10369" t="s">
        <v>8956</v>
      </c>
      <c r="C10369" t="s">
        <v>8957</v>
      </c>
      <c r="D10369">
        <v>6742</v>
      </c>
      <c r="E10369" t="s">
        <v>8958</v>
      </c>
      <c r="F10369">
        <v>12405350850</v>
      </c>
      <c r="G10369" t="s">
        <v>8959</v>
      </c>
      <c r="H10369" t="s">
        <v>8960</v>
      </c>
      <c r="I10369" t="s">
        <v>21</v>
      </c>
      <c r="J10369" t="s">
        <v>46529</v>
      </c>
      <c r="K10369" t="s">
        <v>22</v>
      </c>
      <c r="L10369" t="s">
        <v>23</v>
      </c>
      <c r="M10369" s="9">
        <v>51.7</v>
      </c>
      <c r="N10369" s="9">
        <v>50</v>
      </c>
      <c r="O10369" s="1">
        <v>44004.277777777781</v>
      </c>
      <c r="P10369" s="3">
        <v>44004</v>
      </c>
      <c r="Q10369" t="s">
        <v>168</v>
      </c>
      <c r="R10369" t="s">
        <v>25</v>
      </c>
    </row>
    <row r="10370" spans="1:18" x14ac:dyDescent="0.35">
      <c r="A10370" t="s">
        <v>745</v>
      </c>
      <c r="B10370" t="s">
        <v>8937</v>
      </c>
      <c r="C10370" t="s">
        <v>8938</v>
      </c>
      <c r="D10370">
        <v>533</v>
      </c>
      <c r="E10370" t="s">
        <v>8939</v>
      </c>
      <c r="F10370">
        <v>15124078427</v>
      </c>
      <c r="G10370" t="s">
        <v>8940</v>
      </c>
      <c r="H10370" t="s">
        <v>65</v>
      </c>
      <c r="I10370" t="s">
        <v>66</v>
      </c>
      <c r="J10370" t="s">
        <v>45740</v>
      </c>
      <c r="K10370" t="s">
        <v>22</v>
      </c>
      <c r="L10370" t="s">
        <v>23</v>
      </c>
      <c r="M10370" s="9">
        <v>20.68</v>
      </c>
      <c r="N10370" s="9">
        <v>20</v>
      </c>
      <c r="O10370" s="1">
        <v>44003.530555555553</v>
      </c>
      <c r="P10370" s="3">
        <v>44003</v>
      </c>
      <c r="Q10370" t="s">
        <v>168</v>
      </c>
      <c r="R10370" t="s">
        <v>25</v>
      </c>
    </row>
    <row r="10371" spans="1:18" x14ac:dyDescent="0.35">
      <c r="A10371" t="s">
        <v>123</v>
      </c>
      <c r="B10371" t="s">
        <v>8941</v>
      </c>
      <c r="C10371" t="s">
        <v>8942</v>
      </c>
      <c r="D10371">
        <v>703</v>
      </c>
      <c r="E10371" t="s">
        <v>8943</v>
      </c>
      <c r="F10371">
        <v>14042934296</v>
      </c>
      <c r="G10371" t="s">
        <v>8944</v>
      </c>
      <c r="H10371" t="s">
        <v>8945</v>
      </c>
      <c r="I10371" t="s">
        <v>40</v>
      </c>
      <c r="J10371" t="s">
        <v>45883</v>
      </c>
      <c r="K10371" t="s">
        <v>22</v>
      </c>
      <c r="L10371" t="s">
        <v>23</v>
      </c>
      <c r="M10371" s="9">
        <v>103.4</v>
      </c>
      <c r="N10371" s="9">
        <v>100</v>
      </c>
      <c r="O10371" s="1">
        <v>44003.71597222222</v>
      </c>
      <c r="P10371" s="3">
        <v>44003</v>
      </c>
      <c r="Q10371" t="s">
        <v>24</v>
      </c>
      <c r="R10371" t="s">
        <v>25</v>
      </c>
    </row>
    <row r="10372" spans="1:18" x14ac:dyDescent="0.35">
      <c r="A10372" t="s">
        <v>123</v>
      </c>
      <c r="B10372" t="s">
        <v>8914</v>
      </c>
      <c r="C10372" t="s">
        <v>8915</v>
      </c>
      <c r="D10372">
        <v>727</v>
      </c>
      <c r="E10372" t="s">
        <v>8916</v>
      </c>
      <c r="F10372">
        <v>17346687329</v>
      </c>
      <c r="G10372" t="s">
        <v>8917</v>
      </c>
      <c r="H10372" t="s">
        <v>3524</v>
      </c>
      <c r="I10372" t="s">
        <v>32</v>
      </c>
      <c r="J10372" t="s">
        <v>45633</v>
      </c>
      <c r="K10372" t="s">
        <v>22</v>
      </c>
      <c r="L10372" t="s">
        <v>23</v>
      </c>
      <c r="M10372" s="9">
        <v>103.4</v>
      </c>
      <c r="N10372" s="9">
        <v>100</v>
      </c>
      <c r="O10372" s="1">
        <v>44003.23333333333</v>
      </c>
      <c r="P10372" s="3">
        <v>44003</v>
      </c>
      <c r="Q10372" t="s">
        <v>24</v>
      </c>
      <c r="R10372" t="s">
        <v>25</v>
      </c>
    </row>
    <row r="10373" spans="1:18" x14ac:dyDescent="0.35">
      <c r="A10373" t="s">
        <v>606</v>
      </c>
      <c r="B10373" t="s">
        <v>8923</v>
      </c>
      <c r="C10373" t="s">
        <v>8924</v>
      </c>
      <c r="D10373">
        <v>1665</v>
      </c>
      <c r="E10373" t="s">
        <v>8925</v>
      </c>
      <c r="G10373" t="s">
        <v>8926</v>
      </c>
      <c r="H10373" t="s">
        <v>1020</v>
      </c>
      <c r="I10373" t="s">
        <v>784</v>
      </c>
      <c r="J10373" t="s">
        <v>46594</v>
      </c>
      <c r="K10373" t="s">
        <v>22</v>
      </c>
      <c r="L10373" t="s">
        <v>23</v>
      </c>
      <c r="M10373" s="9">
        <v>250</v>
      </c>
      <c r="N10373" s="9">
        <v>250</v>
      </c>
      <c r="O10373" s="1">
        <v>44003.43472222222</v>
      </c>
      <c r="P10373" s="3">
        <v>44003</v>
      </c>
      <c r="Q10373" t="s">
        <v>24</v>
      </c>
      <c r="R10373" t="s">
        <v>33</v>
      </c>
    </row>
    <row r="10374" spans="1:18" x14ac:dyDescent="0.35">
      <c r="A10374" t="s">
        <v>8946</v>
      </c>
      <c r="B10374" t="s">
        <v>8947</v>
      </c>
      <c r="C10374" t="s">
        <v>8948</v>
      </c>
      <c r="D10374">
        <v>3484</v>
      </c>
      <c r="E10374" t="s">
        <v>8949</v>
      </c>
      <c r="F10374">
        <v>18472090242</v>
      </c>
      <c r="G10374" t="s">
        <v>8950</v>
      </c>
      <c r="H10374" t="s">
        <v>4085</v>
      </c>
      <c r="I10374" t="s">
        <v>129</v>
      </c>
      <c r="J10374" t="s">
        <v>45333</v>
      </c>
      <c r="K10374" t="s">
        <v>22</v>
      </c>
      <c r="L10374" t="s">
        <v>23</v>
      </c>
      <c r="M10374" s="9">
        <v>103.4</v>
      </c>
      <c r="N10374" s="9">
        <v>100</v>
      </c>
      <c r="O10374" s="1">
        <v>44003.901388888888</v>
      </c>
      <c r="P10374" s="3">
        <v>44003</v>
      </c>
      <c r="Q10374" t="s">
        <v>24</v>
      </c>
      <c r="R10374" t="s">
        <v>25</v>
      </c>
    </row>
    <row r="10375" spans="1:18" x14ac:dyDescent="0.35">
      <c r="A10375" t="s">
        <v>1549</v>
      </c>
      <c r="B10375" t="s">
        <v>8918</v>
      </c>
      <c r="C10375" t="s">
        <v>8919</v>
      </c>
      <c r="D10375">
        <v>6143</v>
      </c>
      <c r="E10375" t="s">
        <v>8920</v>
      </c>
      <c r="G10375" t="s">
        <v>8921</v>
      </c>
      <c r="H10375" t="s">
        <v>8922</v>
      </c>
      <c r="I10375" t="s">
        <v>385</v>
      </c>
      <c r="J10375" t="s">
        <v>48966</v>
      </c>
      <c r="K10375" t="s">
        <v>22</v>
      </c>
      <c r="L10375" t="s">
        <v>23</v>
      </c>
      <c r="M10375" s="9">
        <v>103.4</v>
      </c>
      <c r="N10375" s="9">
        <v>100</v>
      </c>
      <c r="O10375" s="1">
        <v>44003.321527777778</v>
      </c>
      <c r="P10375" s="3">
        <v>44003</v>
      </c>
      <c r="Q10375" t="s">
        <v>24</v>
      </c>
      <c r="R10375" t="s">
        <v>33</v>
      </c>
    </row>
    <row r="10376" spans="1:18" x14ac:dyDescent="0.35">
      <c r="A10376" t="s">
        <v>8927</v>
      </c>
      <c r="B10376" t="s">
        <v>8928</v>
      </c>
      <c r="C10376" t="s">
        <v>8929</v>
      </c>
      <c r="D10376">
        <v>6824</v>
      </c>
      <c r="E10376" t="s">
        <v>8930</v>
      </c>
      <c r="G10376" t="s">
        <v>8931</v>
      </c>
      <c r="H10376" t="s">
        <v>8932</v>
      </c>
      <c r="I10376" t="s">
        <v>2061</v>
      </c>
      <c r="J10376" t="s">
        <v>47996</v>
      </c>
      <c r="K10376" t="s">
        <v>22</v>
      </c>
      <c r="L10376" t="s">
        <v>23</v>
      </c>
      <c r="M10376" s="9">
        <v>30</v>
      </c>
      <c r="N10376" s="9">
        <v>30</v>
      </c>
      <c r="O10376" s="1">
        <v>44003.452777777777</v>
      </c>
      <c r="P10376" s="3">
        <v>44003</v>
      </c>
      <c r="Q10376" t="s">
        <v>24</v>
      </c>
      <c r="R10376" t="s">
        <v>25</v>
      </c>
    </row>
    <row r="10377" spans="1:18" x14ac:dyDescent="0.35">
      <c r="A10377" t="s">
        <v>8933</v>
      </c>
      <c r="B10377" t="s">
        <v>8934</v>
      </c>
      <c r="C10377" t="s">
        <v>45049</v>
      </c>
      <c r="D10377">
        <v>7196</v>
      </c>
      <c r="E10377" t="s">
        <v>8935</v>
      </c>
      <c r="F10377">
        <v>12142407883</v>
      </c>
      <c r="G10377" t="s">
        <v>8936</v>
      </c>
      <c r="H10377" t="s">
        <v>582</v>
      </c>
      <c r="I10377" t="s">
        <v>583</v>
      </c>
      <c r="J10377" t="s">
        <v>46436</v>
      </c>
      <c r="K10377" t="s">
        <v>22</v>
      </c>
      <c r="L10377" t="s">
        <v>23</v>
      </c>
      <c r="M10377" s="9">
        <v>103.4</v>
      </c>
      <c r="N10377" s="9">
        <v>100</v>
      </c>
      <c r="O10377" s="1">
        <v>44003.518055555556</v>
      </c>
      <c r="P10377" s="3">
        <v>44003</v>
      </c>
      <c r="Q10377" t="s">
        <v>24</v>
      </c>
      <c r="R10377" t="s">
        <v>33</v>
      </c>
    </row>
    <row r="10378" spans="1:18" x14ac:dyDescent="0.35">
      <c r="A10378" t="s">
        <v>8895</v>
      </c>
      <c r="B10378" t="s">
        <v>8896</v>
      </c>
      <c r="C10378" t="s">
        <v>8897</v>
      </c>
      <c r="D10378">
        <v>362</v>
      </c>
      <c r="E10378" t="s">
        <v>8898</v>
      </c>
      <c r="F10378">
        <v>18313592619</v>
      </c>
      <c r="G10378" t="s">
        <v>8899</v>
      </c>
      <c r="H10378" t="s">
        <v>8900</v>
      </c>
      <c r="I10378" t="s">
        <v>96</v>
      </c>
      <c r="J10378" t="s">
        <v>45595</v>
      </c>
      <c r="K10378" t="s">
        <v>22</v>
      </c>
      <c r="L10378" t="s">
        <v>23</v>
      </c>
      <c r="M10378" s="9">
        <v>20.68</v>
      </c>
      <c r="N10378" s="9">
        <v>20</v>
      </c>
      <c r="O10378" s="1">
        <v>44002.472916666666</v>
      </c>
      <c r="P10378" s="3">
        <v>44002</v>
      </c>
      <c r="Q10378" t="s">
        <v>24</v>
      </c>
      <c r="R10378" t="s">
        <v>25</v>
      </c>
    </row>
    <row r="10379" spans="1:18" x14ac:dyDescent="0.35">
      <c r="A10379" t="s">
        <v>123</v>
      </c>
      <c r="B10379" t="s">
        <v>8882</v>
      </c>
      <c r="C10379" t="s">
        <v>8883</v>
      </c>
      <c r="D10379">
        <v>716</v>
      </c>
      <c r="E10379" t="s">
        <v>8884</v>
      </c>
      <c r="F10379">
        <v>17033079466</v>
      </c>
      <c r="G10379" t="s">
        <v>8885</v>
      </c>
      <c r="H10379" t="s">
        <v>5519</v>
      </c>
      <c r="I10379" t="s">
        <v>136</v>
      </c>
      <c r="J10379" t="s">
        <v>45534</v>
      </c>
      <c r="K10379" t="s">
        <v>22</v>
      </c>
      <c r="L10379" t="s">
        <v>23</v>
      </c>
      <c r="M10379" s="9">
        <v>51.7</v>
      </c>
      <c r="N10379" s="9">
        <v>50</v>
      </c>
      <c r="O10379" s="1">
        <v>44002.361111111109</v>
      </c>
      <c r="P10379" s="3">
        <v>44002</v>
      </c>
      <c r="Q10379" t="s">
        <v>24</v>
      </c>
      <c r="R10379" t="s">
        <v>25</v>
      </c>
    </row>
    <row r="10380" spans="1:18" x14ac:dyDescent="0.35">
      <c r="A10380" t="s">
        <v>1873</v>
      </c>
      <c r="B10380" t="s">
        <v>8877</v>
      </c>
      <c r="C10380" t="s">
        <v>8878</v>
      </c>
      <c r="D10380">
        <v>1030</v>
      </c>
      <c r="E10380" t="s">
        <v>8879</v>
      </c>
      <c r="F10380">
        <v>12012893283</v>
      </c>
      <c r="G10380" t="s">
        <v>8880</v>
      </c>
      <c r="H10380" t="s">
        <v>8881</v>
      </c>
      <c r="I10380" t="s">
        <v>199</v>
      </c>
      <c r="J10380" t="s">
        <v>46128</v>
      </c>
      <c r="K10380" t="s">
        <v>22</v>
      </c>
      <c r="L10380" t="s">
        <v>23</v>
      </c>
      <c r="M10380" s="9">
        <v>103.4</v>
      </c>
      <c r="N10380" s="9">
        <v>100</v>
      </c>
      <c r="O10380" s="1">
        <v>44002.277777777781</v>
      </c>
      <c r="P10380" s="3">
        <v>44002</v>
      </c>
      <c r="Q10380" t="s">
        <v>24</v>
      </c>
      <c r="R10380" t="s">
        <v>309</v>
      </c>
    </row>
    <row r="10381" spans="1:18" x14ac:dyDescent="0.35">
      <c r="A10381" t="s">
        <v>1635</v>
      </c>
      <c r="B10381" t="s">
        <v>526</v>
      </c>
      <c r="C10381" t="s">
        <v>8911</v>
      </c>
      <c r="D10381">
        <v>1768</v>
      </c>
      <c r="E10381" t="s">
        <v>8912</v>
      </c>
      <c r="G10381" t="s">
        <v>8913</v>
      </c>
      <c r="H10381" t="s">
        <v>5544</v>
      </c>
      <c r="I10381" t="s">
        <v>302</v>
      </c>
      <c r="J10381" t="s">
        <v>45743</v>
      </c>
      <c r="K10381" t="s">
        <v>22</v>
      </c>
      <c r="L10381" t="s">
        <v>23</v>
      </c>
      <c r="M10381" s="9">
        <v>103.4</v>
      </c>
      <c r="N10381" s="9">
        <v>100</v>
      </c>
      <c r="O10381" s="1">
        <v>44002.538194444445</v>
      </c>
      <c r="P10381" s="3">
        <v>44002</v>
      </c>
      <c r="Q10381" t="s">
        <v>24</v>
      </c>
      <c r="R10381" t="s">
        <v>309</v>
      </c>
    </row>
    <row r="10382" spans="1:18" x14ac:dyDescent="0.35">
      <c r="A10382" t="s">
        <v>4193</v>
      </c>
      <c r="B10382" t="s">
        <v>8890</v>
      </c>
      <c r="C10382" t="s">
        <v>8891</v>
      </c>
      <c r="D10382">
        <v>2018</v>
      </c>
      <c r="E10382" t="s">
        <v>8892</v>
      </c>
      <c r="F10382">
        <v>18189034814</v>
      </c>
      <c r="G10382" t="s">
        <v>8893</v>
      </c>
      <c r="H10382" t="s">
        <v>8894</v>
      </c>
      <c r="I10382" t="s">
        <v>96</v>
      </c>
      <c r="J10382" t="s">
        <v>46730</v>
      </c>
      <c r="K10382" t="s">
        <v>22</v>
      </c>
      <c r="L10382" t="s">
        <v>23</v>
      </c>
      <c r="M10382" s="9">
        <v>103.4</v>
      </c>
      <c r="N10382" s="9">
        <v>100</v>
      </c>
      <c r="O10382" s="1">
        <v>44002.445138888892</v>
      </c>
      <c r="P10382" s="3">
        <v>44002</v>
      </c>
      <c r="Q10382" t="s">
        <v>24</v>
      </c>
      <c r="R10382" t="s">
        <v>25</v>
      </c>
    </row>
    <row r="10383" spans="1:18" x14ac:dyDescent="0.35">
      <c r="A10383" t="s">
        <v>1219</v>
      </c>
      <c r="B10383" t="s">
        <v>8901</v>
      </c>
      <c r="C10383" t="s">
        <v>8902</v>
      </c>
      <c r="D10383">
        <v>2093</v>
      </c>
      <c r="E10383" t="s">
        <v>6186</v>
      </c>
      <c r="F10383">
        <v>12149386777</v>
      </c>
      <c r="G10383" t="s">
        <v>6187</v>
      </c>
      <c r="H10383" t="s">
        <v>5405</v>
      </c>
      <c r="I10383" t="s">
        <v>66</v>
      </c>
      <c r="J10383" t="s">
        <v>46865</v>
      </c>
      <c r="K10383" t="s">
        <v>22</v>
      </c>
      <c r="L10383" t="s">
        <v>23</v>
      </c>
      <c r="M10383" s="9">
        <v>500</v>
      </c>
      <c r="N10383" s="9">
        <v>500</v>
      </c>
      <c r="O10383" s="1">
        <v>44002.506249999999</v>
      </c>
      <c r="P10383" s="3">
        <v>44002</v>
      </c>
      <c r="Q10383" t="s">
        <v>735</v>
      </c>
      <c r="R10383" t="s">
        <v>25</v>
      </c>
    </row>
    <row r="10384" spans="1:18" x14ac:dyDescent="0.35">
      <c r="A10384" t="s">
        <v>1089</v>
      </c>
      <c r="B10384" t="s">
        <v>1137</v>
      </c>
      <c r="C10384" t="s">
        <v>1138</v>
      </c>
      <c r="D10384">
        <v>3460</v>
      </c>
      <c r="E10384" t="s">
        <v>1139</v>
      </c>
      <c r="F10384">
        <v>17024173892</v>
      </c>
      <c r="G10384" t="s">
        <v>1140</v>
      </c>
      <c r="H10384" t="s">
        <v>1141</v>
      </c>
      <c r="I10384" t="s">
        <v>1142</v>
      </c>
      <c r="J10384" t="s">
        <v>47708</v>
      </c>
      <c r="K10384" t="s">
        <v>22</v>
      </c>
      <c r="L10384" t="s">
        <v>23</v>
      </c>
      <c r="M10384" s="9">
        <v>103.4</v>
      </c>
      <c r="N10384" s="9">
        <v>100</v>
      </c>
      <c r="O10384" s="1">
        <v>44002.941666666666</v>
      </c>
      <c r="P10384" s="3">
        <v>44002</v>
      </c>
      <c r="Q10384" t="s">
        <v>735</v>
      </c>
      <c r="R10384" t="s">
        <v>25</v>
      </c>
    </row>
    <row r="10385" spans="1:18" x14ac:dyDescent="0.35">
      <c r="A10385" t="s">
        <v>3955</v>
      </c>
      <c r="B10385" t="s">
        <v>3022</v>
      </c>
      <c r="C10385" t="s">
        <v>3956</v>
      </c>
      <c r="D10385">
        <v>3546</v>
      </c>
      <c r="E10385" t="s">
        <v>3957</v>
      </c>
      <c r="F10385">
        <v>16784296333</v>
      </c>
      <c r="G10385" t="s">
        <v>3958</v>
      </c>
      <c r="H10385" t="s">
        <v>3959</v>
      </c>
      <c r="I10385" t="s">
        <v>655</v>
      </c>
      <c r="J10385" t="s">
        <v>47745</v>
      </c>
      <c r="K10385" t="s">
        <v>22</v>
      </c>
      <c r="L10385" t="s">
        <v>23</v>
      </c>
      <c r="M10385" s="9">
        <v>517</v>
      </c>
      <c r="N10385" s="9">
        <v>500</v>
      </c>
      <c r="O10385" s="1">
        <v>44002.725694444445</v>
      </c>
      <c r="P10385" s="3">
        <v>44002</v>
      </c>
      <c r="Q10385" t="s">
        <v>735</v>
      </c>
      <c r="R10385" t="s">
        <v>25</v>
      </c>
    </row>
    <row r="10386" spans="1:18" x14ac:dyDescent="0.35">
      <c r="A10386" t="s">
        <v>554</v>
      </c>
      <c r="B10386" t="s">
        <v>1694</v>
      </c>
      <c r="C10386" t="s">
        <v>8907</v>
      </c>
      <c r="D10386">
        <v>5703</v>
      </c>
      <c r="E10386" t="s">
        <v>8908</v>
      </c>
      <c r="F10386">
        <v>17039804811</v>
      </c>
      <c r="G10386" t="s">
        <v>8909</v>
      </c>
      <c r="H10386" t="s">
        <v>8910</v>
      </c>
      <c r="I10386" t="s">
        <v>136</v>
      </c>
      <c r="J10386" t="s">
        <v>48798</v>
      </c>
      <c r="K10386" t="s">
        <v>22</v>
      </c>
      <c r="L10386" t="s">
        <v>23</v>
      </c>
      <c r="M10386" s="9">
        <v>103.4</v>
      </c>
      <c r="N10386" s="9">
        <v>100</v>
      </c>
      <c r="O10386" s="1">
        <v>44002.556250000001</v>
      </c>
      <c r="P10386" s="3">
        <v>44002</v>
      </c>
      <c r="Q10386" t="s">
        <v>735</v>
      </c>
      <c r="R10386" t="s">
        <v>25</v>
      </c>
    </row>
    <row r="10387" spans="1:18" x14ac:dyDescent="0.35">
      <c r="A10387" t="s">
        <v>3168</v>
      </c>
      <c r="B10387" t="s">
        <v>8752</v>
      </c>
      <c r="C10387" t="s">
        <v>8886</v>
      </c>
      <c r="D10387">
        <v>8302</v>
      </c>
      <c r="E10387" t="s">
        <v>8887</v>
      </c>
      <c r="F10387">
        <v>16106421088</v>
      </c>
      <c r="G10387" t="s">
        <v>8888</v>
      </c>
      <c r="H10387" t="s">
        <v>8889</v>
      </c>
      <c r="I10387" t="s">
        <v>143</v>
      </c>
      <c r="J10387" t="s">
        <v>47350</v>
      </c>
      <c r="K10387" t="s">
        <v>22</v>
      </c>
      <c r="L10387" t="s">
        <v>23</v>
      </c>
      <c r="M10387" s="9">
        <v>51.7</v>
      </c>
      <c r="N10387" s="9">
        <v>50</v>
      </c>
      <c r="O10387" s="1">
        <v>44002.370138888888</v>
      </c>
      <c r="P10387" s="3">
        <v>44002</v>
      </c>
      <c r="Q10387" t="s">
        <v>735</v>
      </c>
      <c r="R10387" t="s">
        <v>25</v>
      </c>
    </row>
    <row r="10388" spans="1:18" x14ac:dyDescent="0.35">
      <c r="A10388" t="s">
        <v>1213</v>
      </c>
      <c r="B10388" t="s">
        <v>8903</v>
      </c>
      <c r="C10388" t="s">
        <v>8904</v>
      </c>
      <c r="D10388">
        <v>9106</v>
      </c>
      <c r="E10388" t="s">
        <v>8905</v>
      </c>
      <c r="G10388" t="s">
        <v>8906</v>
      </c>
      <c r="H10388" t="s">
        <v>800</v>
      </c>
      <c r="I10388" t="s">
        <v>784</v>
      </c>
      <c r="J10388" t="s">
        <v>45493</v>
      </c>
      <c r="K10388" t="s">
        <v>22</v>
      </c>
      <c r="L10388" t="s">
        <v>23</v>
      </c>
      <c r="M10388" s="9">
        <v>250</v>
      </c>
      <c r="N10388" s="9">
        <v>250</v>
      </c>
      <c r="O10388" s="1">
        <v>44002.526388888888</v>
      </c>
      <c r="P10388" s="3">
        <v>44002</v>
      </c>
      <c r="Q10388" t="s">
        <v>168</v>
      </c>
      <c r="R10388" t="s">
        <v>25</v>
      </c>
    </row>
    <row r="10389" spans="1:18" x14ac:dyDescent="0.35">
      <c r="A10389" t="s">
        <v>503</v>
      </c>
      <c r="B10389" t="s">
        <v>8848</v>
      </c>
      <c r="C10389" t="s">
        <v>8849</v>
      </c>
      <c r="D10389">
        <v>2278</v>
      </c>
      <c r="E10389" t="s">
        <v>8850</v>
      </c>
      <c r="F10389">
        <v>18089877882</v>
      </c>
      <c r="G10389" t="s">
        <v>8851</v>
      </c>
      <c r="H10389" t="s">
        <v>4570</v>
      </c>
      <c r="I10389" t="s">
        <v>1126</v>
      </c>
      <c r="J10389" t="s">
        <v>47007</v>
      </c>
      <c r="K10389" t="s">
        <v>22</v>
      </c>
      <c r="L10389" t="s">
        <v>23</v>
      </c>
      <c r="M10389" s="9">
        <v>103.4</v>
      </c>
      <c r="N10389" s="9">
        <v>100</v>
      </c>
      <c r="O10389" s="1">
        <v>44001.364583333336</v>
      </c>
      <c r="P10389" s="3">
        <v>44001</v>
      </c>
      <c r="Q10389" t="s">
        <v>168</v>
      </c>
      <c r="R10389" t="s">
        <v>25</v>
      </c>
    </row>
    <row r="10390" spans="1:18" x14ac:dyDescent="0.35">
      <c r="A10390" t="s">
        <v>1878</v>
      </c>
      <c r="B10390" t="s">
        <v>8858</v>
      </c>
      <c r="C10390" t="s">
        <v>8859</v>
      </c>
      <c r="D10390">
        <v>2428</v>
      </c>
      <c r="E10390" t="s">
        <v>8860</v>
      </c>
      <c r="G10390" t="s">
        <v>8861</v>
      </c>
      <c r="H10390" t="s">
        <v>8463</v>
      </c>
      <c r="I10390" t="s">
        <v>103</v>
      </c>
      <c r="J10390" t="s">
        <v>47100</v>
      </c>
      <c r="K10390" t="s">
        <v>22</v>
      </c>
      <c r="L10390" t="s">
        <v>23</v>
      </c>
      <c r="M10390" s="9">
        <v>45</v>
      </c>
      <c r="N10390" s="9">
        <v>45</v>
      </c>
      <c r="O10390" s="1">
        <v>44001.529166666667</v>
      </c>
      <c r="P10390" s="3">
        <v>44001</v>
      </c>
      <c r="Q10390" t="s">
        <v>24</v>
      </c>
      <c r="R10390" t="s">
        <v>33</v>
      </c>
    </row>
    <row r="10391" spans="1:18" x14ac:dyDescent="0.35">
      <c r="A10391" t="s">
        <v>8867</v>
      </c>
      <c r="B10391" t="s">
        <v>8868</v>
      </c>
      <c r="C10391" t="s">
        <v>8869</v>
      </c>
      <c r="D10391">
        <v>2601</v>
      </c>
      <c r="E10391" t="s">
        <v>8870</v>
      </c>
      <c r="F10391">
        <v>14088330300</v>
      </c>
      <c r="G10391" t="s">
        <v>8871</v>
      </c>
      <c r="H10391" t="s">
        <v>8872</v>
      </c>
      <c r="I10391" t="s">
        <v>96</v>
      </c>
      <c r="J10391" t="s">
        <v>46339</v>
      </c>
      <c r="K10391" t="s">
        <v>22</v>
      </c>
      <c r="L10391" t="s">
        <v>23</v>
      </c>
      <c r="M10391" s="9">
        <v>517</v>
      </c>
      <c r="N10391" s="9">
        <v>500</v>
      </c>
      <c r="O10391" s="1">
        <v>44001.652777777781</v>
      </c>
      <c r="P10391" s="3">
        <v>44001</v>
      </c>
      <c r="Q10391" t="s">
        <v>24</v>
      </c>
      <c r="R10391" t="s">
        <v>33</v>
      </c>
    </row>
    <row r="10392" spans="1:18" x14ac:dyDescent="0.35">
      <c r="A10392" t="s">
        <v>707</v>
      </c>
      <c r="B10392" t="s">
        <v>8854</v>
      </c>
      <c r="C10392" t="s">
        <v>8855</v>
      </c>
      <c r="D10392">
        <v>4920</v>
      </c>
      <c r="E10392" t="s">
        <v>8856</v>
      </c>
      <c r="F10392">
        <v>19702919209</v>
      </c>
      <c r="G10392" t="s">
        <v>8857</v>
      </c>
      <c r="H10392" t="s">
        <v>1136</v>
      </c>
      <c r="I10392" t="s">
        <v>1088</v>
      </c>
      <c r="J10392" t="s">
        <v>45913</v>
      </c>
      <c r="K10392" t="s">
        <v>22</v>
      </c>
      <c r="L10392" t="s">
        <v>23</v>
      </c>
      <c r="M10392" s="9">
        <v>103.4</v>
      </c>
      <c r="N10392" s="9">
        <v>100</v>
      </c>
      <c r="O10392" s="1">
        <v>44001.461805555555</v>
      </c>
      <c r="P10392" s="3">
        <v>44001</v>
      </c>
      <c r="Q10392" t="s">
        <v>24</v>
      </c>
      <c r="R10392" t="s">
        <v>33</v>
      </c>
    </row>
    <row r="10393" spans="1:18" x14ac:dyDescent="0.35">
      <c r="A10393" t="s">
        <v>617</v>
      </c>
      <c r="B10393" t="s">
        <v>8839</v>
      </c>
      <c r="C10393" t="s">
        <v>8840</v>
      </c>
      <c r="D10393">
        <v>5389</v>
      </c>
      <c r="E10393" t="s">
        <v>8841</v>
      </c>
      <c r="F10393">
        <v>17736672605</v>
      </c>
      <c r="G10393" t="s">
        <v>8842</v>
      </c>
      <c r="H10393" t="s">
        <v>8843</v>
      </c>
      <c r="I10393" t="s">
        <v>129</v>
      </c>
      <c r="J10393" t="s">
        <v>48656</v>
      </c>
      <c r="K10393" t="s">
        <v>22</v>
      </c>
      <c r="L10393" t="s">
        <v>23</v>
      </c>
      <c r="M10393" s="9">
        <v>51.7</v>
      </c>
      <c r="N10393" s="9">
        <v>50</v>
      </c>
      <c r="O10393" s="1">
        <v>44001.297222222223</v>
      </c>
      <c r="P10393" s="3">
        <v>44001</v>
      </c>
      <c r="Q10393" t="s">
        <v>168</v>
      </c>
      <c r="R10393" t="s">
        <v>25</v>
      </c>
    </row>
    <row r="10394" spans="1:18" x14ac:dyDescent="0.35">
      <c r="A10394" t="s">
        <v>8834</v>
      </c>
      <c r="B10394" t="s">
        <v>8835</v>
      </c>
      <c r="C10394" t="s">
        <v>8836</v>
      </c>
      <c r="D10394">
        <v>5955</v>
      </c>
      <c r="E10394" t="s">
        <v>8837</v>
      </c>
      <c r="G10394" t="s">
        <v>8838</v>
      </c>
      <c r="H10394" t="s">
        <v>1489</v>
      </c>
      <c r="I10394" t="s">
        <v>96</v>
      </c>
      <c r="J10394" t="s">
        <v>47523</v>
      </c>
      <c r="K10394" t="s">
        <v>22</v>
      </c>
      <c r="L10394" t="s">
        <v>23</v>
      </c>
      <c r="M10394" s="9">
        <v>310.2</v>
      </c>
      <c r="N10394" s="9">
        <v>300</v>
      </c>
      <c r="O10394" s="1">
        <v>44001.008333333331</v>
      </c>
      <c r="P10394" s="3">
        <v>44001</v>
      </c>
      <c r="Q10394" t="s">
        <v>168</v>
      </c>
      <c r="R10394" t="s">
        <v>25</v>
      </c>
    </row>
    <row r="10395" spans="1:18" x14ac:dyDescent="0.35">
      <c r="A10395" t="s">
        <v>161</v>
      </c>
      <c r="B10395" t="s">
        <v>8862</v>
      </c>
      <c r="C10395" t="s">
        <v>8863</v>
      </c>
      <c r="D10395">
        <v>6698</v>
      </c>
      <c r="E10395" t="s">
        <v>8864</v>
      </c>
      <c r="F10395">
        <v>17074795468</v>
      </c>
      <c r="G10395" t="s">
        <v>8865</v>
      </c>
      <c r="H10395" t="s">
        <v>8866</v>
      </c>
      <c r="I10395" t="s">
        <v>96</v>
      </c>
      <c r="J10395" t="s">
        <v>49201</v>
      </c>
      <c r="K10395" t="s">
        <v>22</v>
      </c>
      <c r="L10395" t="s">
        <v>23</v>
      </c>
      <c r="M10395" s="9">
        <v>103.4</v>
      </c>
      <c r="N10395" s="9">
        <v>100</v>
      </c>
      <c r="O10395" s="1">
        <v>44001.536805555559</v>
      </c>
      <c r="P10395" s="3">
        <v>44001</v>
      </c>
      <c r="Q10395" t="s">
        <v>168</v>
      </c>
      <c r="R10395" t="s">
        <v>25</v>
      </c>
    </row>
    <row r="10396" spans="1:18" x14ac:dyDescent="0.35">
      <c r="A10396" t="s">
        <v>8852</v>
      </c>
      <c r="B10396" t="s">
        <v>5515</v>
      </c>
      <c r="C10396" t="s">
        <v>5516</v>
      </c>
      <c r="D10396">
        <v>7682</v>
      </c>
      <c r="E10396" t="s">
        <v>8853</v>
      </c>
      <c r="F10396">
        <v>17033071854</v>
      </c>
      <c r="G10396" t="s">
        <v>5518</v>
      </c>
      <c r="H10396" t="s">
        <v>5519</v>
      </c>
      <c r="I10396" t="s">
        <v>136</v>
      </c>
      <c r="J10396" t="s">
        <v>45869</v>
      </c>
      <c r="K10396" t="s">
        <v>22</v>
      </c>
      <c r="L10396" t="s">
        <v>23</v>
      </c>
      <c r="M10396" s="9">
        <v>25.85</v>
      </c>
      <c r="N10396" s="9">
        <v>25</v>
      </c>
      <c r="O10396" s="1">
        <v>44001.376388888886</v>
      </c>
      <c r="P10396" s="3">
        <v>44001</v>
      </c>
      <c r="Q10396" t="s">
        <v>168</v>
      </c>
      <c r="R10396" t="s">
        <v>25</v>
      </c>
    </row>
    <row r="10397" spans="1:18" x14ac:dyDescent="0.35">
      <c r="A10397" t="s">
        <v>1230</v>
      </c>
      <c r="B10397" t="s">
        <v>1121</v>
      </c>
      <c r="C10397" t="s">
        <v>8873</v>
      </c>
      <c r="D10397">
        <v>7851</v>
      </c>
      <c r="E10397" t="s">
        <v>8874</v>
      </c>
      <c r="G10397" t="s">
        <v>8875</v>
      </c>
      <c r="H10397" t="s">
        <v>8876</v>
      </c>
      <c r="I10397" t="s">
        <v>175</v>
      </c>
      <c r="J10397" t="s">
        <v>49622</v>
      </c>
      <c r="K10397" t="s">
        <v>22</v>
      </c>
      <c r="L10397" t="s">
        <v>23</v>
      </c>
      <c r="M10397" s="9">
        <v>250</v>
      </c>
      <c r="N10397" s="9">
        <v>250</v>
      </c>
      <c r="O10397" s="1">
        <v>44001.777777777781</v>
      </c>
      <c r="P10397" s="3">
        <v>44001</v>
      </c>
      <c r="Q10397" t="s">
        <v>168</v>
      </c>
      <c r="R10397" t="s">
        <v>25</v>
      </c>
    </row>
    <row r="10398" spans="1:18" x14ac:dyDescent="0.35">
      <c r="A10398" t="s">
        <v>258</v>
      </c>
      <c r="B10398" t="s">
        <v>8844</v>
      </c>
      <c r="C10398" t="s">
        <v>8845</v>
      </c>
      <c r="D10398">
        <v>8872</v>
      </c>
      <c r="E10398" t="s">
        <v>8846</v>
      </c>
      <c r="F10398">
        <v>12026895865</v>
      </c>
      <c r="G10398" t="s">
        <v>8847</v>
      </c>
      <c r="H10398" t="s">
        <v>5690</v>
      </c>
      <c r="I10398" t="s">
        <v>136</v>
      </c>
      <c r="J10398" t="s">
        <v>46516</v>
      </c>
      <c r="K10398" t="s">
        <v>22</v>
      </c>
      <c r="L10398" t="s">
        <v>23</v>
      </c>
      <c r="M10398" s="9">
        <v>103.4</v>
      </c>
      <c r="N10398" s="9">
        <v>100</v>
      </c>
      <c r="O10398" s="1">
        <v>44001.364583333336</v>
      </c>
      <c r="P10398" s="3">
        <v>44001</v>
      </c>
      <c r="Q10398" t="s">
        <v>168</v>
      </c>
      <c r="R10398" t="s">
        <v>25</v>
      </c>
    </row>
    <row r="10399" spans="1:18" x14ac:dyDescent="0.35">
      <c r="A10399" t="s">
        <v>2583</v>
      </c>
      <c r="B10399" t="s">
        <v>8768</v>
      </c>
      <c r="C10399" t="s">
        <v>8769</v>
      </c>
      <c r="D10399">
        <v>455</v>
      </c>
      <c r="E10399" t="s">
        <v>8770</v>
      </c>
      <c r="F10399">
        <v>19897987387</v>
      </c>
      <c r="G10399" t="s">
        <v>8771</v>
      </c>
      <c r="H10399" t="s">
        <v>8772</v>
      </c>
      <c r="I10399" t="s">
        <v>32</v>
      </c>
      <c r="J10399" t="s">
        <v>45673</v>
      </c>
      <c r="K10399" t="s">
        <v>22</v>
      </c>
      <c r="L10399" t="s">
        <v>23</v>
      </c>
      <c r="M10399" s="9">
        <v>449.79</v>
      </c>
      <c r="N10399" s="9">
        <v>435</v>
      </c>
      <c r="O10399" s="1">
        <v>44000.277083333334</v>
      </c>
      <c r="P10399" s="3">
        <v>44000</v>
      </c>
      <c r="Q10399" t="s">
        <v>168</v>
      </c>
      <c r="R10399" t="s">
        <v>25</v>
      </c>
    </row>
    <row r="10400" spans="1:18" x14ac:dyDescent="0.35">
      <c r="A10400" t="s">
        <v>123</v>
      </c>
      <c r="B10400" t="s">
        <v>1538</v>
      </c>
      <c r="C10400" t="s">
        <v>8826</v>
      </c>
      <c r="D10400">
        <v>700</v>
      </c>
      <c r="E10400" t="s">
        <v>8827</v>
      </c>
      <c r="F10400">
        <v>13606566315</v>
      </c>
      <c r="G10400" t="s">
        <v>8828</v>
      </c>
      <c r="H10400" t="s">
        <v>2414</v>
      </c>
      <c r="I10400" t="s">
        <v>1126</v>
      </c>
      <c r="J10400" t="s">
        <v>45882</v>
      </c>
      <c r="K10400" t="s">
        <v>22</v>
      </c>
      <c r="L10400" t="s">
        <v>23</v>
      </c>
      <c r="M10400" s="9">
        <v>51.7</v>
      </c>
      <c r="N10400" s="9">
        <v>50</v>
      </c>
      <c r="O10400" s="1">
        <v>44000.801388888889</v>
      </c>
      <c r="P10400" s="3">
        <v>44000</v>
      </c>
      <c r="Q10400" t="s">
        <v>168</v>
      </c>
      <c r="R10400" t="s">
        <v>25</v>
      </c>
    </row>
    <row r="10401" spans="1:18" x14ac:dyDescent="0.35">
      <c r="A10401" t="s">
        <v>4011</v>
      </c>
      <c r="B10401" t="s">
        <v>8763</v>
      </c>
      <c r="C10401" t="s">
        <v>8764</v>
      </c>
      <c r="D10401">
        <v>1089</v>
      </c>
      <c r="E10401" t="s">
        <v>8765</v>
      </c>
      <c r="F10401">
        <v>14784519244</v>
      </c>
      <c r="G10401" t="s">
        <v>8766</v>
      </c>
      <c r="H10401" t="s">
        <v>8767</v>
      </c>
      <c r="I10401" t="s">
        <v>40</v>
      </c>
      <c r="J10401" t="s">
        <v>46170</v>
      </c>
      <c r="K10401" t="s">
        <v>22</v>
      </c>
      <c r="L10401" t="s">
        <v>23</v>
      </c>
      <c r="M10401" s="9">
        <v>100</v>
      </c>
      <c r="N10401" s="9">
        <v>100</v>
      </c>
      <c r="O10401" s="1">
        <v>44000.090277777781</v>
      </c>
      <c r="P10401" s="3">
        <v>44000</v>
      </c>
      <c r="Q10401" t="s">
        <v>24</v>
      </c>
      <c r="R10401" t="s">
        <v>25</v>
      </c>
    </row>
    <row r="10402" spans="1:18" x14ac:dyDescent="0.35">
      <c r="A10402" t="s">
        <v>4011</v>
      </c>
      <c r="B10402" t="s">
        <v>8763</v>
      </c>
      <c r="C10402" t="s">
        <v>8764</v>
      </c>
      <c r="D10402">
        <v>1089</v>
      </c>
      <c r="E10402" t="s">
        <v>8765</v>
      </c>
      <c r="F10402">
        <v>14784519244</v>
      </c>
      <c r="G10402" t="s">
        <v>8766</v>
      </c>
      <c r="H10402" t="s">
        <v>8767</v>
      </c>
      <c r="I10402" t="s">
        <v>40</v>
      </c>
      <c r="J10402" t="s">
        <v>46170</v>
      </c>
      <c r="K10402" t="s">
        <v>22</v>
      </c>
      <c r="L10402" t="s">
        <v>23</v>
      </c>
      <c r="M10402" s="9">
        <v>100</v>
      </c>
      <c r="N10402" s="9">
        <v>100</v>
      </c>
      <c r="O10402" s="1">
        <v>44000.090277777781</v>
      </c>
      <c r="P10402" s="3">
        <v>44000</v>
      </c>
      <c r="Q10402" t="s">
        <v>24</v>
      </c>
      <c r="R10402" t="s">
        <v>25</v>
      </c>
    </row>
    <row r="10403" spans="1:18" x14ac:dyDescent="0.35">
      <c r="A10403" t="s">
        <v>4011</v>
      </c>
      <c r="B10403" t="s">
        <v>8763</v>
      </c>
      <c r="C10403" t="s">
        <v>8764</v>
      </c>
      <c r="D10403">
        <v>1089</v>
      </c>
      <c r="E10403" t="s">
        <v>8765</v>
      </c>
      <c r="F10403">
        <v>14784519244</v>
      </c>
      <c r="G10403" t="s">
        <v>8766</v>
      </c>
      <c r="H10403" t="s">
        <v>8767</v>
      </c>
      <c r="I10403" t="s">
        <v>40</v>
      </c>
      <c r="J10403" t="s">
        <v>46170</v>
      </c>
      <c r="K10403" t="s">
        <v>22</v>
      </c>
      <c r="L10403" t="s">
        <v>23</v>
      </c>
      <c r="M10403" s="9">
        <v>100</v>
      </c>
      <c r="N10403" s="9">
        <v>100</v>
      </c>
      <c r="O10403" s="1">
        <v>44000.090277777781</v>
      </c>
      <c r="P10403" s="3">
        <v>44000</v>
      </c>
      <c r="Q10403" t="s">
        <v>24</v>
      </c>
      <c r="R10403" t="s">
        <v>25</v>
      </c>
    </row>
    <row r="10404" spans="1:18" x14ac:dyDescent="0.35">
      <c r="A10404" t="s">
        <v>4011</v>
      </c>
      <c r="B10404" t="s">
        <v>8763</v>
      </c>
      <c r="C10404" t="s">
        <v>8764</v>
      </c>
      <c r="D10404">
        <v>1089</v>
      </c>
      <c r="E10404" t="s">
        <v>8765</v>
      </c>
      <c r="F10404">
        <v>14784519244</v>
      </c>
      <c r="G10404" t="s">
        <v>8766</v>
      </c>
      <c r="H10404" t="s">
        <v>8767</v>
      </c>
      <c r="I10404" t="s">
        <v>40</v>
      </c>
      <c r="J10404" t="s">
        <v>46170</v>
      </c>
      <c r="K10404" t="s">
        <v>22</v>
      </c>
      <c r="L10404" t="s">
        <v>23</v>
      </c>
      <c r="M10404" s="9">
        <v>100</v>
      </c>
      <c r="N10404" s="9">
        <v>100</v>
      </c>
      <c r="O10404" s="1">
        <v>44000.090277777781</v>
      </c>
      <c r="P10404" s="3">
        <v>44000</v>
      </c>
      <c r="Q10404" t="s">
        <v>24</v>
      </c>
      <c r="R10404" t="s">
        <v>33</v>
      </c>
    </row>
    <row r="10405" spans="1:18" x14ac:dyDescent="0.35">
      <c r="A10405" t="s">
        <v>4011</v>
      </c>
      <c r="B10405" t="s">
        <v>8763</v>
      </c>
      <c r="C10405" t="s">
        <v>8764</v>
      </c>
      <c r="D10405">
        <v>1089</v>
      </c>
      <c r="E10405" t="s">
        <v>8765</v>
      </c>
      <c r="F10405">
        <v>14784519244</v>
      </c>
      <c r="G10405" t="s">
        <v>8766</v>
      </c>
      <c r="H10405" t="s">
        <v>8767</v>
      </c>
      <c r="I10405" t="s">
        <v>40</v>
      </c>
      <c r="J10405" t="s">
        <v>46170</v>
      </c>
      <c r="K10405" t="s">
        <v>22</v>
      </c>
      <c r="L10405" t="s">
        <v>23</v>
      </c>
      <c r="M10405" s="9">
        <v>100</v>
      </c>
      <c r="N10405" s="9">
        <v>100</v>
      </c>
      <c r="O10405" s="1">
        <v>44000.090277777781</v>
      </c>
      <c r="P10405" s="3">
        <v>44000</v>
      </c>
      <c r="Q10405" t="s">
        <v>24</v>
      </c>
      <c r="R10405" t="s">
        <v>33</v>
      </c>
    </row>
    <row r="10406" spans="1:18" x14ac:dyDescent="0.35">
      <c r="A10406" t="s">
        <v>4011</v>
      </c>
      <c r="B10406" t="s">
        <v>8763</v>
      </c>
      <c r="C10406" t="s">
        <v>8764</v>
      </c>
      <c r="D10406">
        <v>1089</v>
      </c>
      <c r="E10406" t="s">
        <v>8765</v>
      </c>
      <c r="F10406">
        <v>14784519244</v>
      </c>
      <c r="G10406" t="s">
        <v>8766</v>
      </c>
      <c r="H10406" t="s">
        <v>8767</v>
      </c>
      <c r="I10406" t="s">
        <v>40</v>
      </c>
      <c r="J10406" t="s">
        <v>46170</v>
      </c>
      <c r="K10406" t="s">
        <v>22</v>
      </c>
      <c r="L10406" t="s">
        <v>23</v>
      </c>
      <c r="M10406" s="9">
        <v>100</v>
      </c>
      <c r="N10406" s="9">
        <v>100</v>
      </c>
      <c r="O10406" s="1">
        <v>44000.090277777781</v>
      </c>
      <c r="P10406" s="3">
        <v>44000</v>
      </c>
      <c r="Q10406" t="s">
        <v>24</v>
      </c>
      <c r="R10406" t="s">
        <v>33</v>
      </c>
    </row>
    <row r="10407" spans="1:18" x14ac:dyDescent="0.35">
      <c r="A10407" t="s">
        <v>4011</v>
      </c>
      <c r="B10407" t="s">
        <v>8763</v>
      </c>
      <c r="C10407" t="s">
        <v>8764</v>
      </c>
      <c r="D10407">
        <v>1089</v>
      </c>
      <c r="E10407" t="s">
        <v>8765</v>
      </c>
      <c r="F10407">
        <v>14784519244</v>
      </c>
      <c r="G10407" t="s">
        <v>8766</v>
      </c>
      <c r="H10407" t="s">
        <v>8767</v>
      </c>
      <c r="I10407" t="s">
        <v>40</v>
      </c>
      <c r="J10407" t="s">
        <v>46170</v>
      </c>
      <c r="K10407" t="s">
        <v>22</v>
      </c>
      <c r="L10407" t="s">
        <v>23</v>
      </c>
      <c r="M10407" s="9">
        <v>100</v>
      </c>
      <c r="N10407" s="9">
        <v>100</v>
      </c>
      <c r="O10407" s="1">
        <v>44000.090277777781</v>
      </c>
      <c r="P10407" s="3">
        <v>44000</v>
      </c>
      <c r="Q10407" t="s">
        <v>24</v>
      </c>
      <c r="R10407" t="s">
        <v>25</v>
      </c>
    </row>
    <row r="10408" spans="1:18" x14ac:dyDescent="0.35">
      <c r="A10408" t="s">
        <v>4011</v>
      </c>
      <c r="B10408" t="s">
        <v>8763</v>
      </c>
      <c r="C10408" t="s">
        <v>8764</v>
      </c>
      <c r="D10408">
        <v>1089</v>
      </c>
      <c r="E10408" t="s">
        <v>8765</v>
      </c>
      <c r="F10408">
        <v>14784519244</v>
      </c>
      <c r="G10408" t="s">
        <v>8766</v>
      </c>
      <c r="H10408" t="s">
        <v>8767</v>
      </c>
      <c r="I10408" t="s">
        <v>40</v>
      </c>
      <c r="J10408" t="s">
        <v>46170</v>
      </c>
      <c r="K10408" t="s">
        <v>22</v>
      </c>
      <c r="L10408" t="s">
        <v>23</v>
      </c>
      <c r="M10408" s="9">
        <v>100</v>
      </c>
      <c r="N10408" s="9">
        <v>100</v>
      </c>
      <c r="O10408" s="1">
        <v>44000.090277777781</v>
      </c>
      <c r="P10408" s="3">
        <v>44000</v>
      </c>
      <c r="Q10408" t="s">
        <v>24</v>
      </c>
      <c r="R10408" t="s">
        <v>33</v>
      </c>
    </row>
    <row r="10409" spans="1:18" x14ac:dyDescent="0.35">
      <c r="A10409" t="s">
        <v>4011</v>
      </c>
      <c r="B10409" t="s">
        <v>8763</v>
      </c>
      <c r="C10409" t="s">
        <v>8764</v>
      </c>
      <c r="D10409">
        <v>1089</v>
      </c>
      <c r="E10409" t="s">
        <v>8765</v>
      </c>
      <c r="F10409">
        <v>14784519244</v>
      </c>
      <c r="G10409" t="s">
        <v>8766</v>
      </c>
      <c r="H10409" t="s">
        <v>8767</v>
      </c>
      <c r="I10409" t="s">
        <v>40</v>
      </c>
      <c r="J10409" t="s">
        <v>46170</v>
      </c>
      <c r="K10409" t="s">
        <v>22</v>
      </c>
      <c r="L10409" t="s">
        <v>23</v>
      </c>
      <c r="M10409" s="9">
        <v>100</v>
      </c>
      <c r="N10409" s="9">
        <v>100</v>
      </c>
      <c r="O10409" s="1">
        <v>44000.090277777781</v>
      </c>
      <c r="P10409" s="3">
        <v>44000</v>
      </c>
      <c r="Q10409" t="s">
        <v>24</v>
      </c>
      <c r="R10409" t="s">
        <v>25</v>
      </c>
    </row>
    <row r="10410" spans="1:18" x14ac:dyDescent="0.35">
      <c r="A10410" t="s">
        <v>4011</v>
      </c>
      <c r="B10410" t="s">
        <v>8763</v>
      </c>
      <c r="C10410" t="s">
        <v>8764</v>
      </c>
      <c r="D10410">
        <v>1089</v>
      </c>
      <c r="E10410" t="s">
        <v>8765</v>
      </c>
      <c r="F10410">
        <v>14784519244</v>
      </c>
      <c r="G10410" t="s">
        <v>8766</v>
      </c>
      <c r="H10410" t="s">
        <v>8767</v>
      </c>
      <c r="I10410" t="s">
        <v>40</v>
      </c>
      <c r="J10410" t="s">
        <v>46170</v>
      </c>
      <c r="K10410" t="s">
        <v>22</v>
      </c>
      <c r="L10410" t="s">
        <v>23</v>
      </c>
      <c r="M10410" s="9">
        <v>100</v>
      </c>
      <c r="N10410" s="9">
        <v>100</v>
      </c>
      <c r="O10410" s="1">
        <v>44000.090277777781</v>
      </c>
      <c r="P10410" s="3">
        <v>44000</v>
      </c>
      <c r="Q10410" t="s">
        <v>24</v>
      </c>
      <c r="R10410" t="s">
        <v>25</v>
      </c>
    </row>
    <row r="10411" spans="1:18" x14ac:dyDescent="0.35">
      <c r="A10411" t="s">
        <v>2099</v>
      </c>
      <c r="B10411" t="s">
        <v>7949</v>
      </c>
      <c r="C10411" t="s">
        <v>8796</v>
      </c>
      <c r="D10411">
        <v>1231</v>
      </c>
      <c r="E10411" t="s">
        <v>8797</v>
      </c>
      <c r="F10411">
        <v>16502791417</v>
      </c>
      <c r="G10411" t="s">
        <v>8798</v>
      </c>
      <c r="H10411" t="s">
        <v>3197</v>
      </c>
      <c r="I10411" t="s">
        <v>96</v>
      </c>
      <c r="J10411" t="s">
        <v>45956</v>
      </c>
      <c r="K10411" t="s">
        <v>22</v>
      </c>
      <c r="L10411" t="s">
        <v>23</v>
      </c>
      <c r="M10411" s="9">
        <v>25.85</v>
      </c>
      <c r="N10411" s="9">
        <v>25</v>
      </c>
      <c r="O10411" s="1">
        <v>44000.522916666669</v>
      </c>
      <c r="P10411" s="3">
        <v>44000</v>
      </c>
      <c r="Q10411" t="s">
        <v>24</v>
      </c>
      <c r="R10411" t="s">
        <v>25</v>
      </c>
    </row>
    <row r="10412" spans="1:18" x14ac:dyDescent="0.35">
      <c r="A10412" t="s">
        <v>2099</v>
      </c>
      <c r="B10412" t="s">
        <v>7949</v>
      </c>
      <c r="C10412" t="s">
        <v>8796</v>
      </c>
      <c r="D10412">
        <v>1231</v>
      </c>
      <c r="E10412" t="s">
        <v>8797</v>
      </c>
      <c r="F10412">
        <v>16502791417</v>
      </c>
      <c r="G10412" t="s">
        <v>8798</v>
      </c>
      <c r="H10412" t="s">
        <v>3197</v>
      </c>
      <c r="I10412" t="s">
        <v>96</v>
      </c>
      <c r="J10412" t="s">
        <v>45956</v>
      </c>
      <c r="K10412" t="s">
        <v>22</v>
      </c>
      <c r="L10412" t="s">
        <v>23</v>
      </c>
      <c r="M10412" s="9">
        <v>25.85</v>
      </c>
      <c r="N10412" s="9">
        <v>25</v>
      </c>
      <c r="O10412" s="1">
        <v>44000.522916666669</v>
      </c>
      <c r="P10412" s="3">
        <v>44000</v>
      </c>
      <c r="Q10412" t="s">
        <v>24</v>
      </c>
      <c r="R10412" t="s">
        <v>25</v>
      </c>
    </row>
    <row r="10413" spans="1:18" x14ac:dyDescent="0.35">
      <c r="A10413" t="s">
        <v>2099</v>
      </c>
      <c r="B10413" t="s">
        <v>7949</v>
      </c>
      <c r="C10413" t="s">
        <v>8796</v>
      </c>
      <c r="D10413">
        <v>1231</v>
      </c>
      <c r="E10413" t="s">
        <v>8797</v>
      </c>
      <c r="F10413">
        <v>16502791417</v>
      </c>
      <c r="G10413" t="s">
        <v>8798</v>
      </c>
      <c r="H10413" t="s">
        <v>3197</v>
      </c>
      <c r="I10413" t="s">
        <v>96</v>
      </c>
      <c r="J10413" t="s">
        <v>45956</v>
      </c>
      <c r="K10413" t="s">
        <v>22</v>
      </c>
      <c r="L10413" t="s">
        <v>23</v>
      </c>
      <c r="M10413" s="9">
        <v>25.85</v>
      </c>
      <c r="N10413" s="9">
        <v>25</v>
      </c>
      <c r="O10413" s="1">
        <v>44000.522916666669</v>
      </c>
      <c r="P10413" s="3">
        <v>44000</v>
      </c>
      <c r="Q10413" t="s">
        <v>24</v>
      </c>
      <c r="R10413" t="s">
        <v>33</v>
      </c>
    </row>
    <row r="10414" spans="1:18" x14ac:dyDescent="0.35">
      <c r="A10414" t="s">
        <v>2099</v>
      </c>
      <c r="B10414" t="s">
        <v>7949</v>
      </c>
      <c r="C10414" t="s">
        <v>8796</v>
      </c>
      <c r="D10414">
        <v>1231</v>
      </c>
      <c r="E10414" t="s">
        <v>8797</v>
      </c>
      <c r="F10414">
        <v>16502791417</v>
      </c>
      <c r="G10414" t="s">
        <v>8798</v>
      </c>
      <c r="H10414" t="s">
        <v>3197</v>
      </c>
      <c r="I10414" t="s">
        <v>96</v>
      </c>
      <c r="J10414" t="s">
        <v>45956</v>
      </c>
      <c r="K10414" t="s">
        <v>22</v>
      </c>
      <c r="L10414" t="s">
        <v>23</v>
      </c>
      <c r="M10414" s="9">
        <v>25.85</v>
      </c>
      <c r="N10414" s="9">
        <v>25</v>
      </c>
      <c r="O10414" s="1">
        <v>44000.522916666669</v>
      </c>
      <c r="P10414" s="3">
        <v>44000</v>
      </c>
      <c r="Q10414" t="s">
        <v>24</v>
      </c>
      <c r="R10414" t="s">
        <v>25</v>
      </c>
    </row>
    <row r="10415" spans="1:18" x14ac:dyDescent="0.35">
      <c r="A10415" t="s">
        <v>2099</v>
      </c>
      <c r="B10415" t="s">
        <v>7949</v>
      </c>
      <c r="C10415" t="s">
        <v>8796</v>
      </c>
      <c r="D10415">
        <v>1231</v>
      </c>
      <c r="E10415" t="s">
        <v>8797</v>
      </c>
      <c r="F10415">
        <v>16502791417</v>
      </c>
      <c r="G10415" t="s">
        <v>8798</v>
      </c>
      <c r="H10415" t="s">
        <v>3197</v>
      </c>
      <c r="I10415" t="s">
        <v>96</v>
      </c>
      <c r="J10415" t="s">
        <v>45956</v>
      </c>
      <c r="K10415" t="s">
        <v>22</v>
      </c>
      <c r="L10415" t="s">
        <v>23</v>
      </c>
      <c r="M10415" s="9">
        <v>25.85</v>
      </c>
      <c r="N10415" s="9">
        <v>25</v>
      </c>
      <c r="O10415" s="1">
        <v>44000.522916666669</v>
      </c>
      <c r="P10415" s="3">
        <v>44000</v>
      </c>
      <c r="Q10415" t="s">
        <v>24</v>
      </c>
      <c r="R10415" t="s">
        <v>25</v>
      </c>
    </row>
    <row r="10416" spans="1:18" x14ac:dyDescent="0.35">
      <c r="A10416" t="s">
        <v>2099</v>
      </c>
      <c r="B10416" t="s">
        <v>7949</v>
      </c>
      <c r="C10416" t="s">
        <v>8796</v>
      </c>
      <c r="D10416">
        <v>1231</v>
      </c>
      <c r="E10416" t="s">
        <v>8797</v>
      </c>
      <c r="F10416">
        <v>16502791417</v>
      </c>
      <c r="G10416" t="s">
        <v>8798</v>
      </c>
      <c r="H10416" t="s">
        <v>3197</v>
      </c>
      <c r="I10416" t="s">
        <v>96</v>
      </c>
      <c r="J10416" t="s">
        <v>45956</v>
      </c>
      <c r="K10416" t="s">
        <v>22</v>
      </c>
      <c r="L10416" t="s">
        <v>23</v>
      </c>
      <c r="M10416" s="9">
        <v>25.85</v>
      </c>
      <c r="N10416" s="9">
        <v>25</v>
      </c>
      <c r="O10416" s="1">
        <v>44000.522916666669</v>
      </c>
      <c r="P10416" s="3">
        <v>44000</v>
      </c>
      <c r="Q10416" t="s">
        <v>24</v>
      </c>
      <c r="R10416" t="s">
        <v>25</v>
      </c>
    </row>
    <row r="10417" spans="1:18" x14ac:dyDescent="0.35">
      <c r="A10417" t="s">
        <v>2099</v>
      </c>
      <c r="B10417" t="s">
        <v>7949</v>
      </c>
      <c r="C10417" t="s">
        <v>8796</v>
      </c>
      <c r="D10417">
        <v>1231</v>
      </c>
      <c r="E10417" t="s">
        <v>8797</v>
      </c>
      <c r="F10417">
        <v>16502791417</v>
      </c>
      <c r="G10417" t="s">
        <v>8798</v>
      </c>
      <c r="H10417" t="s">
        <v>3197</v>
      </c>
      <c r="I10417" t="s">
        <v>96</v>
      </c>
      <c r="J10417" t="s">
        <v>45956</v>
      </c>
      <c r="K10417" t="s">
        <v>22</v>
      </c>
      <c r="L10417" t="s">
        <v>23</v>
      </c>
      <c r="M10417" s="9">
        <v>25.85</v>
      </c>
      <c r="N10417" s="9">
        <v>25</v>
      </c>
      <c r="O10417" s="1">
        <v>44000.522916666669</v>
      </c>
      <c r="P10417" s="3">
        <v>44000</v>
      </c>
      <c r="Q10417" t="s">
        <v>24</v>
      </c>
      <c r="R10417" t="s">
        <v>33</v>
      </c>
    </row>
    <row r="10418" spans="1:18" x14ac:dyDescent="0.35">
      <c r="A10418" t="s">
        <v>2099</v>
      </c>
      <c r="B10418" t="s">
        <v>7949</v>
      </c>
      <c r="C10418" t="s">
        <v>8796</v>
      </c>
      <c r="D10418">
        <v>1231</v>
      </c>
      <c r="E10418" t="s">
        <v>8797</v>
      </c>
      <c r="F10418">
        <v>16502791417</v>
      </c>
      <c r="G10418" t="s">
        <v>8798</v>
      </c>
      <c r="H10418" t="s">
        <v>3197</v>
      </c>
      <c r="I10418" t="s">
        <v>96</v>
      </c>
      <c r="J10418" t="s">
        <v>45956</v>
      </c>
      <c r="K10418" t="s">
        <v>22</v>
      </c>
      <c r="L10418" t="s">
        <v>23</v>
      </c>
      <c r="M10418" s="9">
        <v>25.85</v>
      </c>
      <c r="N10418" s="9">
        <v>25</v>
      </c>
      <c r="O10418" s="1">
        <v>44000.522916666669</v>
      </c>
      <c r="P10418" s="3">
        <v>44000</v>
      </c>
      <c r="Q10418" t="s">
        <v>24</v>
      </c>
      <c r="R10418" t="s">
        <v>33</v>
      </c>
    </row>
    <row r="10419" spans="1:18" x14ac:dyDescent="0.35">
      <c r="A10419" t="s">
        <v>2099</v>
      </c>
      <c r="B10419" t="s">
        <v>7949</v>
      </c>
      <c r="C10419" t="s">
        <v>8796</v>
      </c>
      <c r="D10419">
        <v>1231</v>
      </c>
      <c r="E10419" t="s">
        <v>8797</v>
      </c>
      <c r="F10419">
        <v>16502791417</v>
      </c>
      <c r="G10419" t="s">
        <v>8798</v>
      </c>
      <c r="H10419" t="s">
        <v>3197</v>
      </c>
      <c r="I10419" t="s">
        <v>96</v>
      </c>
      <c r="J10419" t="s">
        <v>45956</v>
      </c>
      <c r="K10419" t="s">
        <v>22</v>
      </c>
      <c r="L10419" t="s">
        <v>23</v>
      </c>
      <c r="M10419" s="9">
        <v>25.85</v>
      </c>
      <c r="N10419" s="9">
        <v>25</v>
      </c>
      <c r="O10419" s="1">
        <v>44000.522916666669</v>
      </c>
      <c r="P10419" s="3">
        <v>44000</v>
      </c>
      <c r="Q10419" t="s">
        <v>24</v>
      </c>
      <c r="R10419" t="s">
        <v>25</v>
      </c>
    </row>
    <row r="10420" spans="1:18" x14ac:dyDescent="0.35">
      <c r="A10420" t="s">
        <v>2099</v>
      </c>
      <c r="B10420" t="s">
        <v>7949</v>
      </c>
      <c r="C10420" t="s">
        <v>8796</v>
      </c>
      <c r="D10420">
        <v>1231</v>
      </c>
      <c r="E10420" t="s">
        <v>8797</v>
      </c>
      <c r="F10420">
        <v>16502791417</v>
      </c>
      <c r="G10420" t="s">
        <v>8798</v>
      </c>
      <c r="H10420" t="s">
        <v>3197</v>
      </c>
      <c r="I10420" t="s">
        <v>96</v>
      </c>
      <c r="J10420" t="s">
        <v>45956</v>
      </c>
      <c r="K10420" t="s">
        <v>22</v>
      </c>
      <c r="L10420" t="s">
        <v>23</v>
      </c>
      <c r="M10420" s="9">
        <v>25.85</v>
      </c>
      <c r="N10420" s="9">
        <v>25</v>
      </c>
      <c r="O10420" s="1">
        <v>44000.522916666669</v>
      </c>
      <c r="P10420" s="3">
        <v>44000</v>
      </c>
      <c r="Q10420" t="s">
        <v>24</v>
      </c>
      <c r="R10420" t="s">
        <v>25</v>
      </c>
    </row>
    <row r="10421" spans="1:18" x14ac:dyDescent="0.35">
      <c r="A10421" t="s">
        <v>2099</v>
      </c>
      <c r="B10421" t="s">
        <v>7949</v>
      </c>
      <c r="C10421" t="s">
        <v>8796</v>
      </c>
      <c r="D10421">
        <v>1231</v>
      </c>
      <c r="E10421" t="s">
        <v>8797</v>
      </c>
      <c r="F10421">
        <v>16502791417</v>
      </c>
      <c r="G10421" t="s">
        <v>8798</v>
      </c>
      <c r="H10421" t="s">
        <v>3197</v>
      </c>
      <c r="I10421" t="s">
        <v>96</v>
      </c>
      <c r="J10421" t="s">
        <v>45956</v>
      </c>
      <c r="K10421" t="s">
        <v>22</v>
      </c>
      <c r="L10421" t="s">
        <v>23</v>
      </c>
      <c r="M10421" s="9">
        <v>25.85</v>
      </c>
      <c r="N10421" s="9">
        <v>25</v>
      </c>
      <c r="O10421" s="1">
        <v>44000.522916666669</v>
      </c>
      <c r="P10421" s="3">
        <v>44000</v>
      </c>
      <c r="Q10421" t="s">
        <v>24</v>
      </c>
      <c r="R10421" t="s">
        <v>33</v>
      </c>
    </row>
    <row r="10422" spans="1:18" x14ac:dyDescent="0.35">
      <c r="A10422" t="s">
        <v>2099</v>
      </c>
      <c r="B10422" t="s">
        <v>7949</v>
      </c>
      <c r="C10422" t="s">
        <v>8796</v>
      </c>
      <c r="D10422">
        <v>1231</v>
      </c>
      <c r="E10422" t="s">
        <v>8797</v>
      </c>
      <c r="F10422">
        <v>16502791417</v>
      </c>
      <c r="G10422" t="s">
        <v>8798</v>
      </c>
      <c r="H10422" t="s">
        <v>3197</v>
      </c>
      <c r="I10422" t="s">
        <v>96</v>
      </c>
      <c r="J10422" t="s">
        <v>45956</v>
      </c>
      <c r="K10422" t="s">
        <v>22</v>
      </c>
      <c r="L10422" t="s">
        <v>23</v>
      </c>
      <c r="M10422" s="9">
        <v>25.85</v>
      </c>
      <c r="N10422" s="9">
        <v>25</v>
      </c>
      <c r="O10422" s="1">
        <v>44000.522916666669</v>
      </c>
      <c r="P10422" s="3">
        <v>44000</v>
      </c>
      <c r="Q10422" t="s">
        <v>24</v>
      </c>
      <c r="R10422" t="s">
        <v>33</v>
      </c>
    </row>
    <row r="10423" spans="1:18" x14ac:dyDescent="0.35">
      <c r="A10423" t="s">
        <v>2099</v>
      </c>
      <c r="B10423" t="s">
        <v>7949</v>
      </c>
      <c r="C10423" t="s">
        <v>8796</v>
      </c>
      <c r="D10423">
        <v>1231</v>
      </c>
      <c r="E10423" t="s">
        <v>8797</v>
      </c>
      <c r="F10423">
        <v>16502791417</v>
      </c>
      <c r="G10423" t="s">
        <v>8798</v>
      </c>
      <c r="H10423" t="s">
        <v>3197</v>
      </c>
      <c r="I10423" t="s">
        <v>96</v>
      </c>
      <c r="J10423" t="s">
        <v>45956</v>
      </c>
      <c r="K10423" t="s">
        <v>22</v>
      </c>
      <c r="L10423" t="s">
        <v>23</v>
      </c>
      <c r="M10423" s="9">
        <v>25.85</v>
      </c>
      <c r="N10423" s="9">
        <v>25</v>
      </c>
      <c r="O10423" s="1">
        <v>44000.522916666669</v>
      </c>
      <c r="P10423" s="3">
        <v>44000</v>
      </c>
      <c r="Q10423" t="s">
        <v>24</v>
      </c>
      <c r="R10423" t="s">
        <v>25</v>
      </c>
    </row>
    <row r="10424" spans="1:18" x14ac:dyDescent="0.35">
      <c r="A10424" t="s">
        <v>2099</v>
      </c>
      <c r="B10424" t="s">
        <v>7949</v>
      </c>
      <c r="C10424" t="s">
        <v>8796</v>
      </c>
      <c r="D10424">
        <v>1231</v>
      </c>
      <c r="E10424" t="s">
        <v>8797</v>
      </c>
      <c r="F10424">
        <v>16502791417</v>
      </c>
      <c r="G10424" t="s">
        <v>8798</v>
      </c>
      <c r="H10424" t="s">
        <v>3197</v>
      </c>
      <c r="I10424" t="s">
        <v>96</v>
      </c>
      <c r="J10424" t="s">
        <v>45956</v>
      </c>
      <c r="K10424" t="s">
        <v>22</v>
      </c>
      <c r="L10424" t="s">
        <v>23</v>
      </c>
      <c r="M10424" s="9">
        <v>25.85</v>
      </c>
      <c r="N10424" s="9">
        <v>25</v>
      </c>
      <c r="O10424" s="1">
        <v>44000.522916666669</v>
      </c>
      <c r="P10424" s="3">
        <v>44000</v>
      </c>
      <c r="Q10424" t="s">
        <v>24</v>
      </c>
      <c r="R10424" t="s">
        <v>25</v>
      </c>
    </row>
    <row r="10425" spans="1:18" x14ac:dyDescent="0.35">
      <c r="A10425" t="s">
        <v>2341</v>
      </c>
      <c r="B10425" t="s">
        <v>2481</v>
      </c>
      <c r="C10425" t="s">
        <v>8773</v>
      </c>
      <c r="D10425">
        <v>3901</v>
      </c>
      <c r="E10425" t="s">
        <v>8774</v>
      </c>
      <c r="F10425">
        <v>14108672966</v>
      </c>
      <c r="G10425" t="s">
        <v>8775</v>
      </c>
      <c r="H10425" t="s">
        <v>8776</v>
      </c>
      <c r="I10425" t="s">
        <v>21</v>
      </c>
      <c r="J10425" t="s">
        <v>47943</v>
      </c>
      <c r="K10425" t="s">
        <v>22</v>
      </c>
      <c r="L10425" t="s">
        <v>23</v>
      </c>
      <c r="M10425" s="9">
        <v>206.8</v>
      </c>
      <c r="N10425" s="9">
        <v>200</v>
      </c>
      <c r="O10425" s="1">
        <v>44000.334027777775</v>
      </c>
      <c r="P10425" s="3">
        <v>44000</v>
      </c>
      <c r="Q10425" t="s">
        <v>24</v>
      </c>
      <c r="R10425" t="s">
        <v>25</v>
      </c>
    </row>
    <row r="10426" spans="1:18" x14ac:dyDescent="0.35">
      <c r="A10426" t="s">
        <v>4212</v>
      </c>
      <c r="B10426" t="s">
        <v>8829</v>
      </c>
      <c r="C10426" t="s">
        <v>8830</v>
      </c>
      <c r="D10426">
        <v>3925</v>
      </c>
      <c r="E10426" t="s">
        <v>8831</v>
      </c>
      <c r="F10426">
        <v>18184219890</v>
      </c>
      <c r="G10426" t="s">
        <v>8832</v>
      </c>
      <c r="H10426" t="s">
        <v>8833</v>
      </c>
      <c r="I10426" t="s">
        <v>96</v>
      </c>
      <c r="J10426" t="s">
        <v>47955</v>
      </c>
      <c r="K10426" t="s">
        <v>22</v>
      </c>
      <c r="L10426" t="s">
        <v>23</v>
      </c>
      <c r="M10426" s="9">
        <v>103.4</v>
      </c>
      <c r="N10426" s="9">
        <v>100</v>
      </c>
      <c r="O10426" s="1">
        <v>44000.820833333331</v>
      </c>
      <c r="P10426" s="3">
        <v>44000</v>
      </c>
      <c r="Q10426" t="s">
        <v>24</v>
      </c>
      <c r="R10426" t="s">
        <v>33</v>
      </c>
    </row>
    <row r="10427" spans="1:18" x14ac:dyDescent="0.35">
      <c r="A10427" t="s">
        <v>1175</v>
      </c>
      <c r="B10427" t="s">
        <v>8816</v>
      </c>
      <c r="C10427" t="s">
        <v>8817</v>
      </c>
      <c r="D10427">
        <v>4246</v>
      </c>
      <c r="E10427" t="s">
        <v>8818</v>
      </c>
      <c r="F10427">
        <v>18324721334</v>
      </c>
      <c r="G10427" t="s">
        <v>8819</v>
      </c>
      <c r="H10427" t="s">
        <v>1905</v>
      </c>
      <c r="I10427" t="s">
        <v>734</v>
      </c>
      <c r="J10427" t="s">
        <v>46973</v>
      </c>
      <c r="K10427" t="s">
        <v>22</v>
      </c>
      <c r="L10427" t="s">
        <v>23</v>
      </c>
      <c r="M10427" s="9">
        <v>103.4</v>
      </c>
      <c r="N10427" s="9">
        <v>100</v>
      </c>
      <c r="O10427" s="1">
        <v>44000.620833333334</v>
      </c>
      <c r="P10427" s="3">
        <v>44000</v>
      </c>
      <c r="Q10427" t="s">
        <v>24</v>
      </c>
      <c r="R10427" t="s">
        <v>33</v>
      </c>
    </row>
    <row r="10428" spans="1:18" x14ac:dyDescent="0.35">
      <c r="A10428" t="s">
        <v>41</v>
      </c>
      <c r="B10428" t="s">
        <v>8808</v>
      </c>
      <c r="C10428" t="s">
        <v>8809</v>
      </c>
      <c r="D10428">
        <v>4440</v>
      </c>
      <c r="E10428" t="s">
        <v>8810</v>
      </c>
      <c r="F10428">
        <v>16012484204</v>
      </c>
      <c r="G10428" t="s">
        <v>8811</v>
      </c>
      <c r="H10428" t="s">
        <v>8812</v>
      </c>
      <c r="I10428" t="s">
        <v>1775</v>
      </c>
      <c r="J10428" t="s">
        <v>48218</v>
      </c>
      <c r="K10428" t="s">
        <v>22</v>
      </c>
      <c r="L10428" t="s">
        <v>23</v>
      </c>
      <c r="M10428" s="9">
        <v>100</v>
      </c>
      <c r="N10428" s="9">
        <v>100</v>
      </c>
      <c r="O10428" s="1">
        <v>44000.599305555559</v>
      </c>
      <c r="P10428" s="3">
        <v>44000</v>
      </c>
      <c r="Q10428" t="s">
        <v>24</v>
      </c>
      <c r="R10428" t="s">
        <v>33</v>
      </c>
    </row>
    <row r="10429" spans="1:18" x14ac:dyDescent="0.35">
      <c r="A10429" t="s">
        <v>3559</v>
      </c>
      <c r="B10429" t="s">
        <v>8777</v>
      </c>
      <c r="C10429" t="s">
        <v>8778</v>
      </c>
      <c r="D10429">
        <v>5329</v>
      </c>
      <c r="E10429" t="s">
        <v>8779</v>
      </c>
      <c r="F10429">
        <v>17024607955</v>
      </c>
      <c r="G10429" t="s">
        <v>8780</v>
      </c>
      <c r="H10429" t="s">
        <v>1141</v>
      </c>
      <c r="I10429" t="s">
        <v>1142</v>
      </c>
      <c r="J10429" t="s">
        <v>48130</v>
      </c>
      <c r="K10429" t="s">
        <v>22</v>
      </c>
      <c r="L10429" t="s">
        <v>23</v>
      </c>
      <c r="M10429" s="9">
        <v>517</v>
      </c>
      <c r="N10429" s="9">
        <v>500</v>
      </c>
      <c r="O10429" s="1">
        <v>44000.44027777778</v>
      </c>
      <c r="P10429" s="3">
        <v>44000</v>
      </c>
      <c r="Q10429" t="s">
        <v>24</v>
      </c>
      <c r="R10429" t="s">
        <v>33</v>
      </c>
    </row>
    <row r="10430" spans="1:18" x14ac:dyDescent="0.35">
      <c r="A10430" t="s">
        <v>176</v>
      </c>
      <c r="B10430" t="s">
        <v>7122</v>
      </c>
      <c r="C10430" t="s">
        <v>8820</v>
      </c>
      <c r="D10430">
        <v>5357</v>
      </c>
      <c r="E10430" t="s">
        <v>8821</v>
      </c>
      <c r="G10430" t="s">
        <v>8822</v>
      </c>
      <c r="H10430" t="s">
        <v>8823</v>
      </c>
      <c r="I10430" t="s">
        <v>96</v>
      </c>
      <c r="J10430" t="s">
        <v>47790</v>
      </c>
      <c r="K10430" t="s">
        <v>22</v>
      </c>
      <c r="L10430" t="s">
        <v>23</v>
      </c>
      <c r="M10430" s="9">
        <v>25.85</v>
      </c>
      <c r="N10430" s="9">
        <v>25</v>
      </c>
      <c r="O10430" s="1">
        <v>44000.759027777778</v>
      </c>
      <c r="P10430" s="3">
        <v>44000</v>
      </c>
      <c r="Q10430" t="s">
        <v>24</v>
      </c>
      <c r="R10430" t="s">
        <v>25</v>
      </c>
    </row>
    <row r="10431" spans="1:18" x14ac:dyDescent="0.35">
      <c r="A10431" t="s">
        <v>7664</v>
      </c>
      <c r="B10431" t="s">
        <v>7949</v>
      </c>
      <c r="C10431" t="s">
        <v>8824</v>
      </c>
      <c r="D10431">
        <v>5530</v>
      </c>
      <c r="E10431" t="s">
        <v>8825</v>
      </c>
      <c r="F10431">
        <v>14085068363</v>
      </c>
      <c r="G10431" t="s">
        <v>7952</v>
      </c>
      <c r="H10431" t="s">
        <v>1319</v>
      </c>
      <c r="I10431" t="s">
        <v>1126</v>
      </c>
      <c r="J10431" t="s">
        <v>46641</v>
      </c>
      <c r="K10431" t="s">
        <v>22</v>
      </c>
      <c r="L10431" t="s">
        <v>23</v>
      </c>
      <c r="M10431" s="9">
        <v>51.7</v>
      </c>
      <c r="N10431" s="9">
        <v>50</v>
      </c>
      <c r="O10431" s="1">
        <v>44000.763888888891</v>
      </c>
      <c r="P10431" s="3">
        <v>44000</v>
      </c>
      <c r="Q10431" t="s">
        <v>24</v>
      </c>
      <c r="R10431" t="s">
        <v>25</v>
      </c>
    </row>
    <row r="10432" spans="1:18" x14ac:dyDescent="0.35">
      <c r="A10432" t="s">
        <v>4743</v>
      </c>
      <c r="B10432" t="s">
        <v>8786</v>
      </c>
      <c r="C10432" t="s">
        <v>8787</v>
      </c>
      <c r="D10432">
        <v>5775</v>
      </c>
      <c r="E10432" t="s">
        <v>8788</v>
      </c>
      <c r="F10432">
        <v>15309419838</v>
      </c>
      <c r="G10432" t="s">
        <v>8789</v>
      </c>
      <c r="H10432" t="s">
        <v>8790</v>
      </c>
      <c r="I10432" t="s">
        <v>96</v>
      </c>
      <c r="J10432" t="s">
        <v>48833</v>
      </c>
      <c r="K10432" t="s">
        <v>22</v>
      </c>
      <c r="L10432" t="s">
        <v>23</v>
      </c>
      <c r="M10432" s="9">
        <v>30</v>
      </c>
      <c r="N10432" s="9">
        <v>30</v>
      </c>
      <c r="O10432" s="1">
        <v>44000.487500000003</v>
      </c>
      <c r="P10432" s="3">
        <v>44000</v>
      </c>
      <c r="Q10432" t="s">
        <v>24</v>
      </c>
      <c r="R10432" t="s">
        <v>33</v>
      </c>
    </row>
    <row r="10433" spans="1:18" x14ac:dyDescent="0.35">
      <c r="A10433" t="s">
        <v>2739</v>
      </c>
      <c r="B10433" t="s">
        <v>8799</v>
      </c>
      <c r="C10433" t="s">
        <v>8800</v>
      </c>
      <c r="D10433">
        <v>5818</v>
      </c>
      <c r="E10433" t="s">
        <v>8801</v>
      </c>
      <c r="F10433">
        <v>17026835835</v>
      </c>
      <c r="G10433" t="s">
        <v>8802</v>
      </c>
      <c r="H10433" t="s">
        <v>1141</v>
      </c>
      <c r="I10433" t="s">
        <v>1142</v>
      </c>
      <c r="J10433" t="s">
        <v>48853</v>
      </c>
      <c r="K10433" t="s">
        <v>22</v>
      </c>
      <c r="L10433" t="s">
        <v>23</v>
      </c>
      <c r="M10433" s="9">
        <v>25.85</v>
      </c>
      <c r="N10433" s="9">
        <v>25</v>
      </c>
      <c r="O10433" s="1">
        <v>44000.537499999999</v>
      </c>
      <c r="P10433" s="3">
        <v>44000</v>
      </c>
      <c r="Q10433" t="s">
        <v>24</v>
      </c>
      <c r="R10433" t="s">
        <v>33</v>
      </c>
    </row>
    <row r="10434" spans="1:18" x14ac:dyDescent="0.35">
      <c r="A10434" t="s">
        <v>755</v>
      </c>
      <c r="B10434" t="s">
        <v>4400</v>
      </c>
      <c r="C10434" t="s">
        <v>14161</v>
      </c>
      <c r="D10434">
        <v>6988</v>
      </c>
      <c r="E10434" t="s">
        <v>8813</v>
      </c>
      <c r="G10434" t="s">
        <v>8814</v>
      </c>
      <c r="H10434" t="s">
        <v>8815</v>
      </c>
      <c r="I10434" t="s">
        <v>96</v>
      </c>
      <c r="J10434" t="s">
        <v>46222</v>
      </c>
      <c r="K10434" t="s">
        <v>22</v>
      </c>
      <c r="L10434" t="s">
        <v>23</v>
      </c>
      <c r="M10434" s="9">
        <v>51.7</v>
      </c>
      <c r="N10434" s="9">
        <v>50</v>
      </c>
      <c r="O10434" s="1">
        <v>44000.606944444444</v>
      </c>
      <c r="P10434" s="3">
        <v>44000</v>
      </c>
      <c r="Q10434" t="s">
        <v>24</v>
      </c>
      <c r="R10434" t="s">
        <v>33</v>
      </c>
    </row>
    <row r="10435" spans="1:18" x14ac:dyDescent="0.35">
      <c r="A10435" t="s">
        <v>2434</v>
      </c>
      <c r="B10435" t="s">
        <v>8803</v>
      </c>
      <c r="C10435" t="s">
        <v>8804</v>
      </c>
      <c r="D10435">
        <v>8710</v>
      </c>
      <c r="E10435" t="s">
        <v>8805</v>
      </c>
      <c r="F10435">
        <v>17178387808</v>
      </c>
      <c r="G10435" t="s">
        <v>8806</v>
      </c>
      <c r="H10435" t="s">
        <v>8807</v>
      </c>
      <c r="I10435" t="s">
        <v>143</v>
      </c>
      <c r="J10435" t="s">
        <v>48427</v>
      </c>
      <c r="K10435" t="s">
        <v>22</v>
      </c>
      <c r="L10435" t="s">
        <v>23</v>
      </c>
      <c r="M10435" s="9">
        <v>147.91</v>
      </c>
      <c r="N10435" s="9">
        <v>147.91</v>
      </c>
      <c r="O10435" s="1">
        <v>44000.559027777781</v>
      </c>
      <c r="P10435" s="3">
        <v>44000</v>
      </c>
      <c r="Q10435" t="s">
        <v>24</v>
      </c>
      <c r="R10435" t="s">
        <v>33</v>
      </c>
    </row>
    <row r="10436" spans="1:18" x14ac:dyDescent="0.35">
      <c r="A10436" t="s">
        <v>1208</v>
      </c>
      <c r="B10436" t="s">
        <v>5937</v>
      </c>
      <c r="C10436" t="s">
        <v>5938</v>
      </c>
      <c r="D10436">
        <v>8998</v>
      </c>
      <c r="E10436" t="s">
        <v>5939</v>
      </c>
      <c r="F10436">
        <v>18182594561</v>
      </c>
      <c r="G10436" t="s">
        <v>5940</v>
      </c>
      <c r="H10436" t="s">
        <v>5941</v>
      </c>
      <c r="I10436" t="s">
        <v>96</v>
      </c>
      <c r="J10436" t="s">
        <v>46020</v>
      </c>
      <c r="K10436" t="s">
        <v>22</v>
      </c>
      <c r="L10436" t="s">
        <v>23</v>
      </c>
      <c r="M10436" s="9">
        <v>103.4</v>
      </c>
      <c r="N10436" s="9">
        <v>100</v>
      </c>
      <c r="O10436" s="1">
        <v>44000.479166666664</v>
      </c>
      <c r="P10436" s="3">
        <v>44000</v>
      </c>
      <c r="Q10436" t="s">
        <v>24</v>
      </c>
      <c r="R10436" t="s">
        <v>25</v>
      </c>
    </row>
    <row r="10437" spans="1:18" x14ac:dyDescent="0.35">
      <c r="A10437" t="s">
        <v>1208</v>
      </c>
      <c r="B10437" t="s">
        <v>8791</v>
      </c>
      <c r="C10437" t="s">
        <v>8792</v>
      </c>
      <c r="D10437">
        <v>9006</v>
      </c>
      <c r="E10437" t="s">
        <v>8793</v>
      </c>
      <c r="F10437">
        <v>12626295187</v>
      </c>
      <c r="G10437" t="s">
        <v>8794</v>
      </c>
      <c r="H10437" t="s">
        <v>8795</v>
      </c>
      <c r="I10437" t="s">
        <v>948</v>
      </c>
      <c r="J10437" t="s">
        <v>50029</v>
      </c>
      <c r="K10437" t="s">
        <v>22</v>
      </c>
      <c r="L10437" t="s">
        <v>23</v>
      </c>
      <c r="M10437" s="9">
        <v>103.4</v>
      </c>
      <c r="N10437" s="9">
        <v>100</v>
      </c>
      <c r="O10437" s="1">
        <v>44000.490972222222</v>
      </c>
      <c r="P10437" s="3">
        <v>44000</v>
      </c>
      <c r="Q10437" t="s">
        <v>24</v>
      </c>
      <c r="R10437" t="s">
        <v>25</v>
      </c>
    </row>
    <row r="10438" spans="1:18" x14ac:dyDescent="0.35">
      <c r="A10438" t="s">
        <v>997</v>
      </c>
      <c r="B10438" t="s">
        <v>8781</v>
      </c>
      <c r="C10438" t="s">
        <v>8782</v>
      </c>
      <c r="D10438">
        <v>9440</v>
      </c>
      <c r="E10438" t="s">
        <v>8783</v>
      </c>
      <c r="F10438">
        <v>15404783567</v>
      </c>
      <c r="G10438" t="s">
        <v>8784</v>
      </c>
      <c r="H10438" t="s">
        <v>8785</v>
      </c>
      <c r="I10438" t="s">
        <v>136</v>
      </c>
      <c r="J10438" t="s">
        <v>50063</v>
      </c>
      <c r="K10438" t="s">
        <v>22</v>
      </c>
      <c r="L10438" t="s">
        <v>23</v>
      </c>
      <c r="M10438" s="9">
        <v>100</v>
      </c>
      <c r="N10438" s="9">
        <v>100</v>
      </c>
      <c r="O10438" s="1">
        <v>44000.486805555556</v>
      </c>
      <c r="P10438" s="3">
        <v>44000</v>
      </c>
      <c r="Q10438" t="s">
        <v>24</v>
      </c>
      <c r="R10438" t="s">
        <v>25</v>
      </c>
    </row>
    <row r="10439" spans="1:18" x14ac:dyDescent="0.35">
      <c r="A10439" t="s">
        <v>8669</v>
      </c>
      <c r="B10439" t="s">
        <v>8670</v>
      </c>
      <c r="C10439" t="s">
        <v>8671</v>
      </c>
      <c r="D10439">
        <v>111</v>
      </c>
      <c r="E10439" t="s">
        <v>8672</v>
      </c>
      <c r="G10439" t="s">
        <v>8673</v>
      </c>
      <c r="H10439" t="s">
        <v>8674</v>
      </c>
      <c r="I10439" t="s">
        <v>96</v>
      </c>
      <c r="J10439" t="s">
        <v>45376</v>
      </c>
      <c r="K10439" t="s">
        <v>22</v>
      </c>
      <c r="L10439" t="s">
        <v>23</v>
      </c>
      <c r="M10439" s="9">
        <v>25.85</v>
      </c>
      <c r="N10439" s="9">
        <v>25</v>
      </c>
      <c r="O10439" s="1">
        <v>43999.03125</v>
      </c>
      <c r="P10439" s="3">
        <v>43999</v>
      </c>
      <c r="Q10439" t="s">
        <v>24</v>
      </c>
      <c r="R10439" t="s">
        <v>33</v>
      </c>
    </row>
    <row r="10440" spans="1:18" x14ac:dyDescent="0.35">
      <c r="A10440" t="s">
        <v>357</v>
      </c>
      <c r="B10440" t="s">
        <v>1203</v>
      </c>
      <c r="C10440" t="s">
        <v>8715</v>
      </c>
      <c r="D10440">
        <v>310</v>
      </c>
      <c r="E10440" t="s">
        <v>8716</v>
      </c>
      <c r="F10440">
        <v>18143601131</v>
      </c>
      <c r="G10440" t="s">
        <v>8717</v>
      </c>
      <c r="H10440" t="s">
        <v>8718</v>
      </c>
      <c r="I10440" t="s">
        <v>143</v>
      </c>
      <c r="J10440" t="s">
        <v>45550</v>
      </c>
      <c r="K10440" t="s">
        <v>22</v>
      </c>
      <c r="L10440" t="s">
        <v>23</v>
      </c>
      <c r="M10440" s="9">
        <v>51.7</v>
      </c>
      <c r="N10440" s="9">
        <v>50</v>
      </c>
      <c r="O10440" s="1">
        <v>43999.585416666669</v>
      </c>
      <c r="P10440" s="3">
        <v>43999</v>
      </c>
      <c r="Q10440" t="s">
        <v>24</v>
      </c>
      <c r="R10440" t="s">
        <v>309</v>
      </c>
    </row>
    <row r="10441" spans="1:18" x14ac:dyDescent="0.35">
      <c r="A10441" t="s">
        <v>2099</v>
      </c>
      <c r="B10441" t="s">
        <v>8734</v>
      </c>
      <c r="C10441" t="s">
        <v>8735</v>
      </c>
      <c r="D10441">
        <v>1197</v>
      </c>
      <c r="E10441" t="s">
        <v>8736</v>
      </c>
      <c r="G10441" t="s">
        <v>8737</v>
      </c>
      <c r="H10441" t="s">
        <v>776</v>
      </c>
      <c r="I10441" t="s">
        <v>777</v>
      </c>
      <c r="J10441" t="s">
        <v>46189</v>
      </c>
      <c r="K10441" t="s">
        <v>22</v>
      </c>
      <c r="L10441" t="s">
        <v>23</v>
      </c>
      <c r="M10441" s="9">
        <v>51.7</v>
      </c>
      <c r="N10441" s="9">
        <v>50</v>
      </c>
      <c r="O10441" s="1">
        <v>43999.767361111109</v>
      </c>
      <c r="P10441" s="3">
        <v>43999</v>
      </c>
      <c r="Q10441" t="s">
        <v>24</v>
      </c>
      <c r="R10441" t="s">
        <v>33</v>
      </c>
    </row>
    <row r="10442" spans="1:18" x14ac:dyDescent="0.35">
      <c r="A10442" t="s">
        <v>7343</v>
      </c>
      <c r="B10442" t="s">
        <v>8678</v>
      </c>
      <c r="C10442" t="s">
        <v>8679</v>
      </c>
      <c r="D10442">
        <v>1948</v>
      </c>
      <c r="E10442" t="s">
        <v>8680</v>
      </c>
      <c r="F10442">
        <v>15042512822</v>
      </c>
      <c r="G10442" t="s">
        <v>8681</v>
      </c>
      <c r="H10442" t="s">
        <v>8682</v>
      </c>
      <c r="I10442" t="s">
        <v>2061</v>
      </c>
      <c r="J10442" t="s">
        <v>46435</v>
      </c>
      <c r="K10442" t="s">
        <v>22</v>
      </c>
      <c r="L10442" t="s">
        <v>23</v>
      </c>
      <c r="M10442" s="9">
        <v>1034.01</v>
      </c>
      <c r="N10442" s="9">
        <v>1000</v>
      </c>
      <c r="O10442" s="1">
        <v>43999.387499999997</v>
      </c>
      <c r="P10442" s="3">
        <v>43999</v>
      </c>
      <c r="Q10442" t="s">
        <v>24</v>
      </c>
      <c r="R10442" t="s">
        <v>25</v>
      </c>
    </row>
    <row r="10443" spans="1:18" x14ac:dyDescent="0.35">
      <c r="A10443" t="s">
        <v>7343</v>
      </c>
      <c r="B10443" t="s">
        <v>4488</v>
      </c>
      <c r="C10443" t="s">
        <v>8760</v>
      </c>
      <c r="D10443">
        <v>1956</v>
      </c>
      <c r="E10443" t="s">
        <v>8761</v>
      </c>
      <c r="F10443">
        <v>15105204490</v>
      </c>
      <c r="G10443" t="s">
        <v>8762</v>
      </c>
      <c r="H10443" t="s">
        <v>5148</v>
      </c>
      <c r="I10443" t="s">
        <v>96</v>
      </c>
      <c r="J10443" t="s">
        <v>46781</v>
      </c>
      <c r="K10443" t="s">
        <v>22</v>
      </c>
      <c r="L10443" t="s">
        <v>23</v>
      </c>
      <c r="M10443" s="9">
        <v>103.4</v>
      </c>
      <c r="N10443" s="9">
        <v>100</v>
      </c>
      <c r="O10443" s="1">
        <v>43999.915277777778</v>
      </c>
      <c r="P10443" s="3">
        <v>43999</v>
      </c>
      <c r="Q10443" t="s">
        <v>24</v>
      </c>
      <c r="R10443" t="s">
        <v>25</v>
      </c>
    </row>
    <row r="10444" spans="1:18" x14ac:dyDescent="0.35">
      <c r="A10444" t="s">
        <v>3133</v>
      </c>
      <c r="B10444" t="s">
        <v>9212</v>
      </c>
      <c r="C10444" t="s">
        <v>9213</v>
      </c>
      <c r="D10444">
        <v>2569</v>
      </c>
      <c r="E10444" t="s">
        <v>9214</v>
      </c>
      <c r="G10444" t="s">
        <v>9215</v>
      </c>
      <c r="H10444" t="s">
        <v>1987</v>
      </c>
      <c r="I10444" t="s">
        <v>199</v>
      </c>
      <c r="J10444" t="s">
        <v>47203</v>
      </c>
      <c r="K10444" t="s">
        <v>22</v>
      </c>
      <c r="L10444" t="s">
        <v>23</v>
      </c>
      <c r="M10444" s="9">
        <v>15.51</v>
      </c>
      <c r="N10444" s="9">
        <v>15</v>
      </c>
      <c r="O10444" s="1">
        <v>43999.548611111109</v>
      </c>
      <c r="P10444" s="3">
        <v>43999</v>
      </c>
      <c r="Q10444" t="s">
        <v>24</v>
      </c>
      <c r="R10444" t="s">
        <v>25</v>
      </c>
    </row>
    <row r="10445" spans="1:18" x14ac:dyDescent="0.35">
      <c r="A10445" t="s">
        <v>4938</v>
      </c>
      <c r="B10445" t="s">
        <v>8719</v>
      </c>
      <c r="C10445" t="s">
        <v>44634</v>
      </c>
      <c r="D10445">
        <v>2876</v>
      </c>
      <c r="E10445" t="s">
        <v>8720</v>
      </c>
      <c r="F10445">
        <v>19097060411</v>
      </c>
      <c r="G10445" t="s">
        <v>8721</v>
      </c>
      <c r="H10445" t="s">
        <v>8722</v>
      </c>
      <c r="I10445" t="s">
        <v>96</v>
      </c>
      <c r="J10445" t="s">
        <v>47367</v>
      </c>
      <c r="K10445" t="s">
        <v>22</v>
      </c>
      <c r="L10445" t="s">
        <v>23</v>
      </c>
      <c r="M10445" s="9">
        <v>103.4</v>
      </c>
      <c r="N10445" s="9">
        <v>100</v>
      </c>
      <c r="O10445" s="1">
        <v>43999.616666666669</v>
      </c>
      <c r="P10445" s="3">
        <v>43999</v>
      </c>
      <c r="Q10445" t="s">
        <v>24</v>
      </c>
      <c r="R10445" t="s">
        <v>25</v>
      </c>
    </row>
    <row r="10446" spans="1:18" x14ac:dyDescent="0.35">
      <c r="A10446" t="s">
        <v>2298</v>
      </c>
      <c r="B10446" t="s">
        <v>8691</v>
      </c>
      <c r="C10446" t="s">
        <v>5655</v>
      </c>
      <c r="D10446">
        <v>3675</v>
      </c>
      <c r="E10446" t="s">
        <v>8692</v>
      </c>
      <c r="F10446">
        <v>12533154464</v>
      </c>
      <c r="G10446" t="s">
        <v>5657</v>
      </c>
      <c r="H10446" t="s">
        <v>5658</v>
      </c>
      <c r="I10446" t="s">
        <v>1126</v>
      </c>
      <c r="J10446" t="s">
        <v>46977</v>
      </c>
      <c r="K10446" t="s">
        <v>22</v>
      </c>
      <c r="L10446" t="s">
        <v>23</v>
      </c>
      <c r="M10446" s="9">
        <v>51.7</v>
      </c>
      <c r="N10446" s="9">
        <v>50</v>
      </c>
      <c r="O10446" s="1">
        <v>43999.457638888889</v>
      </c>
      <c r="P10446" s="3">
        <v>43999</v>
      </c>
      <c r="Q10446" t="s">
        <v>24</v>
      </c>
      <c r="R10446" t="s">
        <v>25</v>
      </c>
    </row>
    <row r="10447" spans="1:18" x14ac:dyDescent="0.35">
      <c r="A10447" t="s">
        <v>633</v>
      </c>
      <c r="B10447" t="s">
        <v>8702</v>
      </c>
      <c r="C10447" t="s">
        <v>44767</v>
      </c>
      <c r="D10447">
        <v>4324</v>
      </c>
      <c r="E10447" t="s">
        <v>8703</v>
      </c>
      <c r="F10447">
        <v>17164794454</v>
      </c>
      <c r="G10447" t="s">
        <v>8704</v>
      </c>
      <c r="H10447" t="s">
        <v>6974</v>
      </c>
      <c r="I10447" t="s">
        <v>175</v>
      </c>
      <c r="J10447" t="s">
        <v>46271</v>
      </c>
      <c r="K10447" t="s">
        <v>22</v>
      </c>
      <c r="L10447" t="s">
        <v>23</v>
      </c>
      <c r="M10447" s="9">
        <v>103.4</v>
      </c>
      <c r="N10447" s="9">
        <v>100</v>
      </c>
      <c r="O10447" s="1">
        <v>43999.533333333333</v>
      </c>
      <c r="P10447" s="3">
        <v>43999</v>
      </c>
      <c r="Q10447" t="s">
        <v>24</v>
      </c>
      <c r="R10447" t="s">
        <v>25</v>
      </c>
    </row>
    <row r="10448" spans="1:18" x14ac:dyDescent="0.35">
      <c r="A10448" t="s">
        <v>5531</v>
      </c>
      <c r="B10448" t="s">
        <v>8705</v>
      </c>
      <c r="C10448" t="s">
        <v>8706</v>
      </c>
      <c r="D10448">
        <v>4469</v>
      </c>
      <c r="E10448" t="s">
        <v>8707</v>
      </c>
      <c r="F10448">
        <v>14089108218</v>
      </c>
      <c r="G10448" t="s">
        <v>8708</v>
      </c>
      <c r="H10448" t="s">
        <v>8709</v>
      </c>
      <c r="I10448" t="s">
        <v>96</v>
      </c>
      <c r="J10448" t="s">
        <v>48228</v>
      </c>
      <c r="K10448" t="s">
        <v>22</v>
      </c>
      <c r="L10448" t="s">
        <v>23</v>
      </c>
      <c r="M10448" s="9">
        <v>15.51</v>
      </c>
      <c r="N10448" s="9">
        <v>15</v>
      </c>
      <c r="O10448" s="1">
        <v>43999.540972222225</v>
      </c>
      <c r="P10448" s="3">
        <v>43999</v>
      </c>
      <c r="Q10448" t="s">
        <v>24</v>
      </c>
      <c r="R10448" t="s">
        <v>25</v>
      </c>
    </row>
    <row r="10449" spans="1:18" x14ac:dyDescent="0.35">
      <c r="A10449" t="s">
        <v>707</v>
      </c>
      <c r="B10449" t="s">
        <v>8756</v>
      </c>
      <c r="C10449" t="s">
        <v>8757</v>
      </c>
      <c r="D10449">
        <v>4909</v>
      </c>
      <c r="E10449" t="s">
        <v>8758</v>
      </c>
      <c r="F10449">
        <v>16509999999</v>
      </c>
      <c r="G10449" t="s">
        <v>8759</v>
      </c>
      <c r="H10449" t="s">
        <v>350</v>
      </c>
      <c r="I10449" t="s">
        <v>96</v>
      </c>
      <c r="J10449" t="s">
        <v>45585</v>
      </c>
      <c r="K10449" t="s">
        <v>22</v>
      </c>
      <c r="L10449" t="s">
        <v>23</v>
      </c>
      <c r="M10449" s="9">
        <v>51.7</v>
      </c>
      <c r="N10449" s="9">
        <v>50</v>
      </c>
      <c r="O10449" s="1">
        <v>43999.898611111108</v>
      </c>
      <c r="P10449" s="3">
        <v>43999</v>
      </c>
      <c r="Q10449" t="s">
        <v>24</v>
      </c>
      <c r="R10449" t="s">
        <v>25</v>
      </c>
    </row>
    <row r="10450" spans="1:18" x14ac:dyDescent="0.35">
      <c r="A10450" t="s">
        <v>4581</v>
      </c>
      <c r="B10450" t="s">
        <v>8738</v>
      </c>
      <c r="C10450" t="s">
        <v>44890</v>
      </c>
      <c r="D10450">
        <v>5622</v>
      </c>
      <c r="E10450" t="s">
        <v>8739</v>
      </c>
      <c r="F10450">
        <v>16094625718</v>
      </c>
      <c r="G10450" t="s">
        <v>8740</v>
      </c>
      <c r="H10450" t="s">
        <v>8741</v>
      </c>
      <c r="I10450" t="s">
        <v>199</v>
      </c>
      <c r="J10450" t="s">
        <v>48622</v>
      </c>
      <c r="K10450" t="s">
        <v>22</v>
      </c>
      <c r="L10450" t="s">
        <v>23</v>
      </c>
      <c r="M10450" s="9">
        <v>51.7</v>
      </c>
      <c r="N10450" s="9">
        <v>50</v>
      </c>
      <c r="O10450" s="1">
        <v>43999.78125</v>
      </c>
      <c r="P10450" s="3">
        <v>43999</v>
      </c>
      <c r="Q10450" t="s">
        <v>24</v>
      </c>
      <c r="R10450" t="s">
        <v>25</v>
      </c>
    </row>
    <row r="10451" spans="1:18" x14ac:dyDescent="0.35">
      <c r="A10451" t="s">
        <v>161</v>
      </c>
      <c r="B10451" t="s">
        <v>1440</v>
      </c>
      <c r="C10451" t="s">
        <v>8675</v>
      </c>
      <c r="D10451">
        <v>6687</v>
      </c>
      <c r="E10451" t="s">
        <v>8676</v>
      </c>
      <c r="F10451">
        <v>17578709165</v>
      </c>
      <c r="G10451" t="s">
        <v>8677</v>
      </c>
      <c r="H10451" t="s">
        <v>2899</v>
      </c>
      <c r="I10451" t="s">
        <v>136</v>
      </c>
      <c r="J10451" t="s">
        <v>49199</v>
      </c>
      <c r="K10451" t="s">
        <v>22</v>
      </c>
      <c r="L10451" t="s">
        <v>23</v>
      </c>
      <c r="M10451" s="9">
        <v>25.85</v>
      </c>
      <c r="N10451" s="9">
        <v>25</v>
      </c>
      <c r="O10451" s="1">
        <v>43999.229861111111</v>
      </c>
      <c r="P10451" s="3">
        <v>43999</v>
      </c>
      <c r="Q10451" t="s">
        <v>24</v>
      </c>
      <c r="R10451" t="s">
        <v>25</v>
      </c>
    </row>
    <row r="10452" spans="1:18" x14ac:dyDescent="0.35">
      <c r="A10452" t="s">
        <v>8747</v>
      </c>
      <c r="B10452" t="s">
        <v>8748</v>
      </c>
      <c r="C10452" t="s">
        <v>8749</v>
      </c>
      <c r="D10452">
        <v>7613</v>
      </c>
      <c r="E10452" t="s">
        <v>8750</v>
      </c>
      <c r="F10452">
        <v>18055708555</v>
      </c>
      <c r="G10452" t="s">
        <v>8751</v>
      </c>
      <c r="H10452" t="s">
        <v>4560</v>
      </c>
      <c r="I10452" t="s">
        <v>96</v>
      </c>
      <c r="J10452" t="s">
        <v>45785</v>
      </c>
      <c r="K10452" t="s">
        <v>22</v>
      </c>
      <c r="L10452" t="s">
        <v>23</v>
      </c>
      <c r="M10452" s="9">
        <v>206.8</v>
      </c>
      <c r="N10452" s="9">
        <v>200</v>
      </c>
      <c r="O10452" s="1">
        <v>43999.802083333336</v>
      </c>
      <c r="P10452" s="3">
        <v>43999</v>
      </c>
      <c r="Q10452" t="s">
        <v>24</v>
      </c>
      <c r="R10452" t="s">
        <v>33</v>
      </c>
    </row>
    <row r="10453" spans="1:18" x14ac:dyDescent="0.35">
      <c r="A10453" t="s">
        <v>8723</v>
      </c>
      <c r="B10453" t="s">
        <v>8724</v>
      </c>
      <c r="C10453" t="s">
        <v>8725</v>
      </c>
      <c r="D10453">
        <v>7819</v>
      </c>
      <c r="E10453" t="s">
        <v>8726</v>
      </c>
      <c r="G10453" t="s">
        <v>8727</v>
      </c>
      <c r="H10453" t="s">
        <v>8728</v>
      </c>
      <c r="I10453" t="s">
        <v>1126</v>
      </c>
      <c r="J10453" t="s">
        <v>49605</v>
      </c>
      <c r="K10453" t="s">
        <v>22</v>
      </c>
      <c r="L10453" t="s">
        <v>23</v>
      </c>
      <c r="M10453" s="9">
        <v>41.36</v>
      </c>
      <c r="N10453" s="9">
        <v>40</v>
      </c>
      <c r="O10453" s="1">
        <v>43999.6875</v>
      </c>
      <c r="P10453" s="3">
        <v>43999</v>
      </c>
      <c r="Q10453" t="s">
        <v>24</v>
      </c>
      <c r="R10453" t="s">
        <v>309</v>
      </c>
    </row>
    <row r="10454" spans="1:18" x14ac:dyDescent="0.35">
      <c r="A10454" t="s">
        <v>3848</v>
      </c>
      <c r="B10454" t="s">
        <v>8752</v>
      </c>
      <c r="C10454" t="s">
        <v>8753</v>
      </c>
      <c r="D10454">
        <v>8143</v>
      </c>
      <c r="E10454" t="s">
        <v>8754</v>
      </c>
      <c r="F10454">
        <v>16466455277</v>
      </c>
      <c r="G10454" t="s">
        <v>8755</v>
      </c>
      <c r="H10454" t="s">
        <v>968</v>
      </c>
      <c r="I10454" t="s">
        <v>175</v>
      </c>
      <c r="J10454" t="s">
        <v>46866</v>
      </c>
      <c r="K10454" t="s">
        <v>22</v>
      </c>
      <c r="L10454" t="s">
        <v>23</v>
      </c>
      <c r="M10454" s="9">
        <v>206.8</v>
      </c>
      <c r="N10454" s="9">
        <v>200</v>
      </c>
      <c r="O10454" s="1">
        <v>43999.868750000001</v>
      </c>
      <c r="P10454" s="3">
        <v>43999</v>
      </c>
      <c r="Q10454" t="s">
        <v>24</v>
      </c>
      <c r="R10454" t="s">
        <v>33</v>
      </c>
    </row>
    <row r="10455" spans="1:18" x14ac:dyDescent="0.35">
      <c r="A10455" t="s">
        <v>8710</v>
      </c>
      <c r="B10455" t="s">
        <v>8711</v>
      </c>
      <c r="C10455" t="s">
        <v>8712</v>
      </c>
      <c r="D10455">
        <v>8601</v>
      </c>
      <c r="E10455" t="s">
        <v>4058</v>
      </c>
      <c r="G10455" t="s">
        <v>8713</v>
      </c>
      <c r="H10455" t="s">
        <v>8714</v>
      </c>
      <c r="I10455" t="s">
        <v>143</v>
      </c>
      <c r="J10455" t="s">
        <v>47614</v>
      </c>
      <c r="K10455" t="s">
        <v>22</v>
      </c>
      <c r="L10455" t="s">
        <v>23</v>
      </c>
      <c r="M10455" s="9">
        <v>25.85</v>
      </c>
      <c r="N10455" s="9">
        <v>25</v>
      </c>
      <c r="O10455" s="1">
        <v>43999.555555555555</v>
      </c>
      <c r="P10455" s="3">
        <v>43999</v>
      </c>
      <c r="Q10455" t="s">
        <v>24</v>
      </c>
      <c r="R10455" t="s">
        <v>33</v>
      </c>
    </row>
    <row r="10456" spans="1:18" x14ac:dyDescent="0.35">
      <c r="A10456" t="s">
        <v>2434</v>
      </c>
      <c r="B10456" t="s">
        <v>8683</v>
      </c>
      <c r="C10456" t="s">
        <v>8684</v>
      </c>
      <c r="D10456">
        <v>8696</v>
      </c>
      <c r="E10456" t="s">
        <v>8685</v>
      </c>
      <c r="G10456" t="s">
        <v>8686</v>
      </c>
      <c r="H10456" t="s">
        <v>4636</v>
      </c>
      <c r="I10456" t="s">
        <v>96</v>
      </c>
      <c r="J10456" t="s">
        <v>45507</v>
      </c>
      <c r="K10456" t="s">
        <v>22</v>
      </c>
      <c r="L10456" t="s">
        <v>23</v>
      </c>
      <c r="M10456" s="9">
        <v>103.4</v>
      </c>
      <c r="N10456" s="9">
        <v>100</v>
      </c>
      <c r="O10456" s="1">
        <v>43999.419444444444</v>
      </c>
      <c r="P10456" s="3">
        <v>43999</v>
      </c>
      <c r="Q10456" t="s">
        <v>24</v>
      </c>
      <c r="R10456" t="s">
        <v>33</v>
      </c>
    </row>
    <row r="10457" spans="1:18" x14ac:dyDescent="0.35">
      <c r="A10457" t="s">
        <v>258</v>
      </c>
      <c r="B10457" t="s">
        <v>8687</v>
      </c>
      <c r="C10457" t="s">
        <v>8688</v>
      </c>
      <c r="D10457">
        <v>8859</v>
      </c>
      <c r="E10457" t="s">
        <v>8689</v>
      </c>
      <c r="F10457">
        <v>15109181802</v>
      </c>
      <c r="G10457" t="s">
        <v>8690</v>
      </c>
      <c r="H10457" t="s">
        <v>4585</v>
      </c>
      <c r="I10457" t="s">
        <v>96</v>
      </c>
      <c r="J10457" t="s">
        <v>49927</v>
      </c>
      <c r="K10457" t="s">
        <v>22</v>
      </c>
      <c r="L10457" t="s">
        <v>23</v>
      </c>
      <c r="M10457" s="9">
        <v>500</v>
      </c>
      <c r="N10457" s="9">
        <v>500</v>
      </c>
      <c r="O10457" s="1">
        <v>43999.433333333334</v>
      </c>
      <c r="P10457" s="3">
        <v>43999</v>
      </c>
      <c r="Q10457" t="s">
        <v>24</v>
      </c>
      <c r="R10457" t="s">
        <v>33</v>
      </c>
    </row>
    <row r="10458" spans="1:18" x14ac:dyDescent="0.35">
      <c r="A10458" t="s">
        <v>258</v>
      </c>
      <c r="B10458" t="s">
        <v>8693</v>
      </c>
      <c r="C10458" t="s">
        <v>8694</v>
      </c>
      <c r="D10458">
        <v>8880</v>
      </c>
      <c r="E10458" t="s">
        <v>8695</v>
      </c>
      <c r="F10458">
        <v>19046262663</v>
      </c>
      <c r="G10458" t="s">
        <v>8696</v>
      </c>
      <c r="H10458" t="s">
        <v>8697</v>
      </c>
      <c r="I10458" t="s">
        <v>845</v>
      </c>
      <c r="J10458" t="s">
        <v>49168</v>
      </c>
      <c r="K10458" t="s">
        <v>22</v>
      </c>
      <c r="L10458" t="s">
        <v>23</v>
      </c>
      <c r="M10458" s="9">
        <v>50</v>
      </c>
      <c r="N10458" s="9">
        <v>50</v>
      </c>
      <c r="O10458" s="1">
        <v>43999.476388888892</v>
      </c>
      <c r="P10458" s="3">
        <v>43999</v>
      </c>
      <c r="Q10458" t="s">
        <v>24</v>
      </c>
      <c r="R10458" t="s">
        <v>25</v>
      </c>
    </row>
    <row r="10459" spans="1:18" x14ac:dyDescent="0.35">
      <c r="A10459" t="s">
        <v>258</v>
      </c>
      <c r="B10459" t="s">
        <v>8698</v>
      </c>
      <c r="C10459" t="s">
        <v>8699</v>
      </c>
      <c r="D10459">
        <v>8897</v>
      </c>
      <c r="E10459" t="s">
        <v>8700</v>
      </c>
      <c r="F10459">
        <v>13016467924</v>
      </c>
      <c r="G10459" t="s">
        <v>8701</v>
      </c>
      <c r="H10459" t="s">
        <v>8639</v>
      </c>
      <c r="I10459" t="s">
        <v>21</v>
      </c>
      <c r="J10459" t="s">
        <v>45657</v>
      </c>
      <c r="K10459" t="s">
        <v>22</v>
      </c>
      <c r="L10459" t="s">
        <v>23</v>
      </c>
      <c r="M10459" s="9">
        <v>103.4</v>
      </c>
      <c r="N10459" s="9">
        <v>100</v>
      </c>
      <c r="O10459" s="1">
        <v>43999.515972222223</v>
      </c>
      <c r="P10459" s="3">
        <v>43999</v>
      </c>
      <c r="Q10459" t="s">
        <v>24</v>
      </c>
      <c r="R10459" t="s">
        <v>25</v>
      </c>
    </row>
    <row r="10460" spans="1:18" x14ac:dyDescent="0.35">
      <c r="A10460" t="s">
        <v>1208</v>
      </c>
      <c r="B10460" t="s">
        <v>8742</v>
      </c>
      <c r="C10460" t="s">
        <v>8743</v>
      </c>
      <c r="D10460">
        <v>9001</v>
      </c>
      <c r="E10460" t="s">
        <v>8744</v>
      </c>
      <c r="F10460">
        <v>14136873013</v>
      </c>
      <c r="G10460" t="s">
        <v>8745</v>
      </c>
      <c r="H10460" t="s">
        <v>8746</v>
      </c>
      <c r="I10460" t="s">
        <v>47</v>
      </c>
      <c r="J10460" t="s">
        <v>45614</v>
      </c>
      <c r="K10460" t="s">
        <v>22</v>
      </c>
      <c r="L10460" t="s">
        <v>23</v>
      </c>
      <c r="M10460" s="9">
        <v>51.7</v>
      </c>
      <c r="N10460" s="9">
        <v>50</v>
      </c>
      <c r="O10460" s="1">
        <v>43999.795138888891</v>
      </c>
      <c r="P10460" s="3">
        <v>43999</v>
      </c>
      <c r="Q10460" t="s">
        <v>24</v>
      </c>
      <c r="R10460" t="s">
        <v>25</v>
      </c>
    </row>
    <row r="10461" spans="1:18" x14ac:dyDescent="0.35">
      <c r="A10461" t="s">
        <v>8729</v>
      </c>
      <c r="B10461" t="s">
        <v>8730</v>
      </c>
      <c r="C10461" t="s">
        <v>45228</v>
      </c>
      <c r="D10461">
        <v>9315</v>
      </c>
      <c r="E10461" t="s">
        <v>8731</v>
      </c>
      <c r="F10461">
        <v>19787323992</v>
      </c>
      <c r="G10461" t="s">
        <v>8732</v>
      </c>
      <c r="H10461" t="s">
        <v>8733</v>
      </c>
      <c r="I10461" t="s">
        <v>116</v>
      </c>
      <c r="J10461" t="s">
        <v>47443</v>
      </c>
      <c r="K10461" t="s">
        <v>22</v>
      </c>
      <c r="L10461" t="s">
        <v>23</v>
      </c>
      <c r="M10461" s="9">
        <v>103.4</v>
      </c>
      <c r="N10461" s="9">
        <v>100</v>
      </c>
      <c r="O10461" s="1">
        <v>43999.724999999999</v>
      </c>
      <c r="P10461" s="3">
        <v>43999</v>
      </c>
      <c r="Q10461" t="s">
        <v>24</v>
      </c>
      <c r="R10461" t="s">
        <v>25</v>
      </c>
    </row>
    <row r="10462" spans="1:18" x14ac:dyDescent="0.35">
      <c r="A10462" t="s">
        <v>8518</v>
      </c>
      <c r="B10462" t="s">
        <v>6072</v>
      </c>
      <c r="C10462" t="s">
        <v>8601</v>
      </c>
      <c r="D10462">
        <v>151</v>
      </c>
      <c r="E10462" t="s">
        <v>8602</v>
      </c>
      <c r="F10462">
        <v>17032697145</v>
      </c>
      <c r="G10462" t="s">
        <v>8603</v>
      </c>
      <c r="H10462" t="s">
        <v>2732</v>
      </c>
      <c r="I10462" t="s">
        <v>136</v>
      </c>
      <c r="J10462" t="s">
        <v>45409</v>
      </c>
      <c r="K10462" t="s">
        <v>22</v>
      </c>
      <c r="L10462" t="s">
        <v>23</v>
      </c>
      <c r="M10462" s="9">
        <v>103.4</v>
      </c>
      <c r="N10462" s="9">
        <v>100</v>
      </c>
      <c r="O10462" s="1">
        <v>43998.263194444444</v>
      </c>
      <c r="P10462" s="3">
        <v>43998</v>
      </c>
      <c r="Q10462" t="s">
        <v>24</v>
      </c>
      <c r="R10462" t="s">
        <v>25</v>
      </c>
    </row>
    <row r="10463" spans="1:18" x14ac:dyDescent="0.35">
      <c r="A10463" t="s">
        <v>104</v>
      </c>
      <c r="B10463" t="s">
        <v>8666</v>
      </c>
      <c r="C10463" t="s">
        <v>44423</v>
      </c>
      <c r="D10463">
        <v>336</v>
      </c>
      <c r="E10463" t="s">
        <v>8667</v>
      </c>
      <c r="F10463">
        <v>16614964241</v>
      </c>
      <c r="G10463" t="s">
        <v>8668</v>
      </c>
      <c r="H10463" t="s">
        <v>227</v>
      </c>
      <c r="I10463" t="s">
        <v>96</v>
      </c>
      <c r="J10463" t="s">
        <v>45572</v>
      </c>
      <c r="K10463" t="s">
        <v>22</v>
      </c>
      <c r="L10463" t="s">
        <v>23</v>
      </c>
      <c r="M10463" s="9">
        <v>51.7</v>
      </c>
      <c r="N10463" s="9">
        <v>50</v>
      </c>
      <c r="O10463" s="1">
        <v>43998.84097222222</v>
      </c>
      <c r="P10463" s="3">
        <v>43998</v>
      </c>
      <c r="Q10463" t="s">
        <v>24</v>
      </c>
      <c r="R10463" t="s">
        <v>25</v>
      </c>
    </row>
    <row r="10464" spans="1:18" x14ac:dyDescent="0.35">
      <c r="A10464" t="s">
        <v>123</v>
      </c>
      <c r="B10464" t="s">
        <v>8635</v>
      </c>
      <c r="C10464" t="s">
        <v>8636</v>
      </c>
      <c r="D10464">
        <v>764</v>
      </c>
      <c r="E10464" t="s">
        <v>8637</v>
      </c>
      <c r="G10464" t="s">
        <v>8638</v>
      </c>
      <c r="H10464" t="s">
        <v>8639</v>
      </c>
      <c r="I10464" t="s">
        <v>21</v>
      </c>
      <c r="J10464" t="s">
        <v>45657</v>
      </c>
      <c r="K10464" t="s">
        <v>22</v>
      </c>
      <c r="L10464" t="s">
        <v>23</v>
      </c>
      <c r="M10464" s="9">
        <v>103.4</v>
      </c>
      <c r="N10464" s="9">
        <v>100</v>
      </c>
      <c r="O10464" s="1">
        <v>43998.553472222222</v>
      </c>
      <c r="P10464" s="3">
        <v>43998</v>
      </c>
      <c r="Q10464" t="s">
        <v>24</v>
      </c>
      <c r="R10464" t="s">
        <v>33</v>
      </c>
    </row>
    <row r="10465" spans="1:18" x14ac:dyDescent="0.35">
      <c r="A10465" t="s">
        <v>2384</v>
      </c>
      <c r="B10465" t="s">
        <v>1787</v>
      </c>
      <c r="C10465" t="s">
        <v>8626</v>
      </c>
      <c r="D10465">
        <v>1379</v>
      </c>
      <c r="E10465" t="s">
        <v>8627</v>
      </c>
      <c r="G10465" t="s">
        <v>8628</v>
      </c>
      <c r="H10465" t="s">
        <v>1780</v>
      </c>
      <c r="I10465" t="s">
        <v>40</v>
      </c>
      <c r="J10465" t="s">
        <v>45461</v>
      </c>
      <c r="K10465" t="s">
        <v>22</v>
      </c>
      <c r="L10465" t="s">
        <v>23</v>
      </c>
      <c r="M10465" s="9">
        <v>103.4</v>
      </c>
      <c r="N10465" s="9">
        <v>100</v>
      </c>
      <c r="O10465" s="1">
        <v>43998.515972222223</v>
      </c>
      <c r="P10465" s="3">
        <v>43998</v>
      </c>
      <c r="Q10465" t="s">
        <v>24</v>
      </c>
      <c r="R10465" t="s">
        <v>25</v>
      </c>
    </row>
    <row r="10466" spans="1:18" x14ac:dyDescent="0.35">
      <c r="A10466" t="s">
        <v>606</v>
      </c>
      <c r="B10466" t="s">
        <v>8046</v>
      </c>
      <c r="C10466" t="s">
        <v>8644</v>
      </c>
      <c r="D10466">
        <v>1662</v>
      </c>
      <c r="E10466" t="s">
        <v>8645</v>
      </c>
      <c r="G10466" t="s">
        <v>8646</v>
      </c>
      <c r="H10466" t="s">
        <v>5326</v>
      </c>
      <c r="I10466" t="s">
        <v>784</v>
      </c>
      <c r="J10466" t="s">
        <v>46591</v>
      </c>
      <c r="K10466" t="s">
        <v>22</v>
      </c>
      <c r="L10466" t="s">
        <v>23</v>
      </c>
      <c r="M10466" s="9">
        <v>258.5</v>
      </c>
      <c r="N10466" s="9">
        <v>250</v>
      </c>
      <c r="O10466" s="1">
        <v>43998.488888888889</v>
      </c>
      <c r="P10466" s="3">
        <v>43998</v>
      </c>
      <c r="Q10466" t="s">
        <v>24</v>
      </c>
      <c r="R10466" t="s">
        <v>25</v>
      </c>
    </row>
    <row r="10467" spans="1:18" x14ac:dyDescent="0.35">
      <c r="A10467" t="s">
        <v>8629</v>
      </c>
      <c r="B10467" t="s">
        <v>8630</v>
      </c>
      <c r="C10467" t="s">
        <v>8631</v>
      </c>
      <c r="D10467">
        <v>1900</v>
      </c>
      <c r="E10467" t="s">
        <v>8632</v>
      </c>
      <c r="F10467">
        <v>17133025764</v>
      </c>
      <c r="G10467" t="s">
        <v>8633</v>
      </c>
      <c r="H10467" t="s">
        <v>8634</v>
      </c>
      <c r="I10467" t="s">
        <v>66</v>
      </c>
      <c r="J10467" t="s">
        <v>46752</v>
      </c>
      <c r="K10467" t="s">
        <v>22</v>
      </c>
      <c r="L10467" t="s">
        <v>23</v>
      </c>
      <c r="M10467" s="9">
        <v>51.7</v>
      </c>
      <c r="N10467" s="9">
        <v>50</v>
      </c>
      <c r="O10467" s="1">
        <v>43998.520833333336</v>
      </c>
      <c r="P10467" s="3">
        <v>43998</v>
      </c>
      <c r="Q10467" t="s">
        <v>24</v>
      </c>
      <c r="R10467" t="s">
        <v>25</v>
      </c>
    </row>
    <row r="10468" spans="1:18" x14ac:dyDescent="0.35">
      <c r="A10468" t="s">
        <v>472</v>
      </c>
      <c r="B10468" t="s">
        <v>8616</v>
      </c>
      <c r="C10468" t="s">
        <v>8617</v>
      </c>
      <c r="D10468">
        <v>3129</v>
      </c>
      <c r="E10468" t="s">
        <v>8618</v>
      </c>
      <c r="F10468">
        <v>13602244488</v>
      </c>
      <c r="G10468" t="s">
        <v>8619</v>
      </c>
      <c r="H10468" t="s">
        <v>8620</v>
      </c>
      <c r="I10468" t="s">
        <v>1126</v>
      </c>
      <c r="J10468" t="s">
        <v>47522</v>
      </c>
      <c r="K10468" t="s">
        <v>22</v>
      </c>
      <c r="L10468" t="s">
        <v>23</v>
      </c>
      <c r="M10468" s="9">
        <v>51.7</v>
      </c>
      <c r="N10468" s="9">
        <v>50</v>
      </c>
      <c r="O10468" s="1">
        <v>43998.449305555558</v>
      </c>
      <c r="P10468" s="3">
        <v>43998</v>
      </c>
      <c r="Q10468" t="s">
        <v>24</v>
      </c>
      <c r="R10468" t="s">
        <v>25</v>
      </c>
    </row>
    <row r="10469" spans="1:18" x14ac:dyDescent="0.35">
      <c r="A10469" t="s">
        <v>2909</v>
      </c>
      <c r="B10469" t="s">
        <v>8604</v>
      </c>
      <c r="C10469" t="s">
        <v>44725</v>
      </c>
      <c r="D10469">
        <v>3795</v>
      </c>
      <c r="E10469" t="s">
        <v>8605</v>
      </c>
      <c r="G10469" t="s">
        <v>8606</v>
      </c>
      <c r="H10469" t="s">
        <v>3213</v>
      </c>
      <c r="I10469" t="s">
        <v>948</v>
      </c>
      <c r="J10469" t="s">
        <v>47885</v>
      </c>
      <c r="K10469" t="s">
        <v>22</v>
      </c>
      <c r="L10469" t="s">
        <v>23</v>
      </c>
      <c r="M10469" s="9">
        <v>51.7</v>
      </c>
      <c r="N10469" s="9">
        <v>50</v>
      </c>
      <c r="O10469" s="1">
        <v>43998.308333333334</v>
      </c>
      <c r="P10469" s="3">
        <v>43998</v>
      </c>
      <c r="Q10469" t="s">
        <v>24</v>
      </c>
      <c r="R10469" t="s">
        <v>25</v>
      </c>
    </row>
    <row r="10470" spans="1:18" x14ac:dyDescent="0.35">
      <c r="A10470" t="s">
        <v>2909</v>
      </c>
      <c r="B10470" t="s">
        <v>8604</v>
      </c>
      <c r="C10470" t="s">
        <v>44725</v>
      </c>
      <c r="D10470">
        <v>3795</v>
      </c>
      <c r="E10470" t="s">
        <v>8605</v>
      </c>
      <c r="G10470" t="s">
        <v>8606</v>
      </c>
      <c r="H10470" t="s">
        <v>3213</v>
      </c>
      <c r="I10470" t="s">
        <v>948</v>
      </c>
      <c r="J10470" t="s">
        <v>47885</v>
      </c>
      <c r="K10470" t="s">
        <v>22</v>
      </c>
      <c r="L10470" t="s">
        <v>23</v>
      </c>
      <c r="M10470" s="9">
        <v>51.7</v>
      </c>
      <c r="N10470" s="9">
        <v>50</v>
      </c>
      <c r="O10470" s="1">
        <v>43998.308333333334</v>
      </c>
      <c r="P10470" s="3">
        <v>43998</v>
      </c>
      <c r="Q10470" t="s">
        <v>24</v>
      </c>
      <c r="R10470" t="s">
        <v>25</v>
      </c>
    </row>
    <row r="10471" spans="1:18" x14ac:dyDescent="0.35">
      <c r="A10471" t="s">
        <v>2909</v>
      </c>
      <c r="B10471" t="s">
        <v>8604</v>
      </c>
      <c r="C10471" t="s">
        <v>44725</v>
      </c>
      <c r="D10471">
        <v>3795</v>
      </c>
      <c r="E10471" t="s">
        <v>8605</v>
      </c>
      <c r="G10471" t="s">
        <v>8606</v>
      </c>
      <c r="H10471" t="s">
        <v>3213</v>
      </c>
      <c r="I10471" t="s">
        <v>948</v>
      </c>
      <c r="J10471" t="s">
        <v>47885</v>
      </c>
      <c r="K10471" t="s">
        <v>22</v>
      </c>
      <c r="L10471" t="s">
        <v>23</v>
      </c>
      <c r="M10471" s="9">
        <v>51.7</v>
      </c>
      <c r="N10471" s="9">
        <v>50</v>
      </c>
      <c r="O10471" s="1">
        <v>43998.308333333334</v>
      </c>
      <c r="P10471" s="3">
        <v>43998</v>
      </c>
      <c r="Q10471" t="s">
        <v>24</v>
      </c>
      <c r="R10471" t="s">
        <v>25</v>
      </c>
    </row>
    <row r="10472" spans="1:18" x14ac:dyDescent="0.35">
      <c r="A10472" t="s">
        <v>2909</v>
      </c>
      <c r="B10472" t="s">
        <v>8604</v>
      </c>
      <c r="C10472" t="s">
        <v>44725</v>
      </c>
      <c r="D10472">
        <v>3795</v>
      </c>
      <c r="E10472" t="s">
        <v>8605</v>
      </c>
      <c r="G10472" t="s">
        <v>8606</v>
      </c>
      <c r="H10472" t="s">
        <v>3213</v>
      </c>
      <c r="I10472" t="s">
        <v>948</v>
      </c>
      <c r="J10472" t="s">
        <v>47885</v>
      </c>
      <c r="K10472" t="s">
        <v>22</v>
      </c>
      <c r="L10472" t="s">
        <v>23</v>
      </c>
      <c r="M10472" s="9">
        <v>51.7</v>
      </c>
      <c r="N10472" s="9">
        <v>50</v>
      </c>
      <c r="O10472" s="1">
        <v>43998.308333333334</v>
      </c>
      <c r="P10472" s="3">
        <v>43998</v>
      </c>
      <c r="Q10472" t="s">
        <v>24</v>
      </c>
      <c r="R10472" t="s">
        <v>25</v>
      </c>
    </row>
    <row r="10473" spans="1:18" x14ac:dyDescent="0.35">
      <c r="A10473" t="s">
        <v>2909</v>
      </c>
      <c r="B10473" t="s">
        <v>8604</v>
      </c>
      <c r="C10473" t="s">
        <v>44725</v>
      </c>
      <c r="D10473">
        <v>3795</v>
      </c>
      <c r="E10473" t="s">
        <v>8605</v>
      </c>
      <c r="G10473" t="s">
        <v>8606</v>
      </c>
      <c r="H10473" t="s">
        <v>3213</v>
      </c>
      <c r="I10473" t="s">
        <v>948</v>
      </c>
      <c r="J10473" t="s">
        <v>47885</v>
      </c>
      <c r="K10473" t="s">
        <v>22</v>
      </c>
      <c r="L10473" t="s">
        <v>23</v>
      </c>
      <c r="M10473" s="9">
        <v>51.7</v>
      </c>
      <c r="N10473" s="9">
        <v>50</v>
      </c>
      <c r="O10473" s="1">
        <v>43998.308333333334</v>
      </c>
      <c r="P10473" s="3">
        <v>43998</v>
      </c>
      <c r="Q10473" t="s">
        <v>24</v>
      </c>
      <c r="R10473" t="s">
        <v>25</v>
      </c>
    </row>
    <row r="10474" spans="1:18" x14ac:dyDescent="0.35">
      <c r="A10474" t="s">
        <v>41</v>
      </c>
      <c r="B10474" t="s">
        <v>3663</v>
      </c>
      <c r="C10474" t="s">
        <v>3664</v>
      </c>
      <c r="D10474">
        <v>4420</v>
      </c>
      <c r="E10474" t="s">
        <v>3665</v>
      </c>
      <c r="G10474" t="s">
        <v>3666</v>
      </c>
      <c r="H10474" t="s">
        <v>3667</v>
      </c>
      <c r="I10474" t="s">
        <v>129</v>
      </c>
      <c r="J10474" t="s">
        <v>46428</v>
      </c>
      <c r="K10474" t="s">
        <v>22</v>
      </c>
      <c r="L10474" t="s">
        <v>23</v>
      </c>
      <c r="M10474" s="9">
        <v>103.4</v>
      </c>
      <c r="N10474" s="9">
        <v>100</v>
      </c>
      <c r="O10474" s="1">
        <v>43998.3125</v>
      </c>
      <c r="P10474" s="3">
        <v>43998</v>
      </c>
      <c r="Q10474" t="s">
        <v>24</v>
      </c>
      <c r="R10474" t="s">
        <v>25</v>
      </c>
    </row>
    <row r="10475" spans="1:18" x14ac:dyDescent="0.35">
      <c r="A10475" t="s">
        <v>8662</v>
      </c>
      <c r="B10475" t="s">
        <v>8663</v>
      </c>
      <c r="C10475" t="s">
        <v>30585</v>
      </c>
      <c r="D10475">
        <v>4646</v>
      </c>
      <c r="E10475" t="s">
        <v>8664</v>
      </c>
      <c r="F10475">
        <v>14125761388</v>
      </c>
      <c r="G10475" t="s">
        <v>8665</v>
      </c>
      <c r="H10475" t="s">
        <v>291</v>
      </c>
      <c r="I10475" t="s">
        <v>143</v>
      </c>
      <c r="J10475" t="s">
        <v>48297</v>
      </c>
      <c r="K10475" t="s">
        <v>22</v>
      </c>
      <c r="L10475" t="s">
        <v>23</v>
      </c>
      <c r="M10475" s="9">
        <v>103.4</v>
      </c>
      <c r="N10475" s="9">
        <v>100</v>
      </c>
      <c r="O10475" s="1">
        <v>43998.787499999999</v>
      </c>
      <c r="P10475" s="3">
        <v>43998</v>
      </c>
      <c r="Q10475" t="s">
        <v>24</v>
      </c>
      <c r="R10475" t="s">
        <v>25</v>
      </c>
    </row>
    <row r="10476" spans="1:18" x14ac:dyDescent="0.35">
      <c r="A10476" t="s">
        <v>1299</v>
      </c>
      <c r="B10476" t="s">
        <v>8607</v>
      </c>
      <c r="C10476" t="s">
        <v>8608</v>
      </c>
      <c r="D10476">
        <v>4647</v>
      </c>
      <c r="E10476" t="s">
        <v>8609</v>
      </c>
      <c r="F10476">
        <v>14157220110</v>
      </c>
      <c r="G10476" t="s">
        <v>8610</v>
      </c>
      <c r="H10476" t="s">
        <v>829</v>
      </c>
      <c r="I10476" t="s">
        <v>96</v>
      </c>
      <c r="J10476" t="s">
        <v>46222</v>
      </c>
      <c r="K10476" t="s">
        <v>22</v>
      </c>
      <c r="L10476" t="s">
        <v>23</v>
      </c>
      <c r="M10476" s="9">
        <v>25.85</v>
      </c>
      <c r="N10476" s="9">
        <v>25</v>
      </c>
      <c r="O10476" s="1">
        <v>43998.344444444447</v>
      </c>
      <c r="P10476" s="3">
        <v>43998</v>
      </c>
      <c r="Q10476" t="s">
        <v>735</v>
      </c>
      <c r="R10476" t="s">
        <v>25</v>
      </c>
    </row>
    <row r="10477" spans="1:18" x14ac:dyDescent="0.35">
      <c r="A10477" t="s">
        <v>8621</v>
      </c>
      <c r="B10477" t="s">
        <v>8622</v>
      </c>
      <c r="C10477" t="s">
        <v>8623</v>
      </c>
      <c r="D10477">
        <v>5305</v>
      </c>
      <c r="E10477" t="s">
        <v>8624</v>
      </c>
      <c r="F10477">
        <v>14084646764</v>
      </c>
      <c r="G10477" t="s">
        <v>8625</v>
      </c>
      <c r="H10477" t="s">
        <v>990</v>
      </c>
      <c r="I10477" t="s">
        <v>96</v>
      </c>
      <c r="J10477" t="s">
        <v>46504</v>
      </c>
      <c r="K10477" t="s">
        <v>22</v>
      </c>
      <c r="L10477" t="s">
        <v>23</v>
      </c>
      <c r="M10477" s="9">
        <v>10</v>
      </c>
      <c r="N10477" s="9">
        <v>10</v>
      </c>
      <c r="O10477" s="1">
        <v>43998.490277777775</v>
      </c>
      <c r="P10477" s="3">
        <v>43998</v>
      </c>
      <c r="Q10477" t="s">
        <v>735</v>
      </c>
      <c r="R10477" t="s">
        <v>25</v>
      </c>
    </row>
    <row r="10478" spans="1:18" x14ac:dyDescent="0.35">
      <c r="A10478" t="s">
        <v>8647</v>
      </c>
      <c r="B10478" t="s">
        <v>8648</v>
      </c>
      <c r="C10478" t="s">
        <v>8649</v>
      </c>
      <c r="D10478">
        <v>6138</v>
      </c>
      <c r="E10478" t="s">
        <v>8650</v>
      </c>
      <c r="G10478" t="s">
        <v>8651</v>
      </c>
      <c r="H10478" t="s">
        <v>65</v>
      </c>
      <c r="I10478" t="s">
        <v>66</v>
      </c>
      <c r="J10478" t="s">
        <v>45326</v>
      </c>
      <c r="K10478" t="s">
        <v>22</v>
      </c>
      <c r="L10478" t="s">
        <v>23</v>
      </c>
      <c r="M10478" s="9">
        <v>51.7</v>
      </c>
      <c r="N10478" s="9">
        <v>50</v>
      </c>
      <c r="O10478" s="1">
        <v>43998.638888888891</v>
      </c>
      <c r="P10478" s="3">
        <v>43998</v>
      </c>
      <c r="Q10478" t="s">
        <v>735</v>
      </c>
      <c r="R10478" t="s">
        <v>25</v>
      </c>
    </row>
    <row r="10479" spans="1:18" x14ac:dyDescent="0.35">
      <c r="A10479" t="s">
        <v>8647</v>
      </c>
      <c r="B10479" t="s">
        <v>8648</v>
      </c>
      <c r="C10479" t="s">
        <v>8649</v>
      </c>
      <c r="D10479">
        <v>6138</v>
      </c>
      <c r="E10479" t="s">
        <v>8650</v>
      </c>
      <c r="G10479" t="s">
        <v>8651</v>
      </c>
      <c r="H10479" t="s">
        <v>65</v>
      </c>
      <c r="I10479" t="s">
        <v>66</v>
      </c>
      <c r="J10479" t="s">
        <v>45326</v>
      </c>
      <c r="K10479" t="s">
        <v>22</v>
      </c>
      <c r="L10479" t="s">
        <v>23</v>
      </c>
      <c r="M10479" s="9">
        <v>51.7</v>
      </c>
      <c r="N10479" s="9">
        <v>50</v>
      </c>
      <c r="O10479" s="1">
        <v>43998.638888888891</v>
      </c>
      <c r="P10479" s="3">
        <v>43998</v>
      </c>
      <c r="Q10479" t="s">
        <v>24</v>
      </c>
      <c r="R10479" t="s">
        <v>33</v>
      </c>
    </row>
    <row r="10480" spans="1:18" x14ac:dyDescent="0.35">
      <c r="A10480" t="s">
        <v>8647</v>
      </c>
      <c r="B10480" t="s">
        <v>8648</v>
      </c>
      <c r="C10480" t="s">
        <v>8649</v>
      </c>
      <c r="D10480">
        <v>6138</v>
      </c>
      <c r="E10480" t="s">
        <v>8650</v>
      </c>
      <c r="G10480" t="s">
        <v>8651</v>
      </c>
      <c r="H10480" t="s">
        <v>65</v>
      </c>
      <c r="I10480" t="s">
        <v>66</v>
      </c>
      <c r="J10480" t="s">
        <v>45326</v>
      </c>
      <c r="K10480" t="s">
        <v>22</v>
      </c>
      <c r="L10480" t="s">
        <v>23</v>
      </c>
      <c r="M10480" s="9">
        <v>51.7</v>
      </c>
      <c r="N10480" s="9">
        <v>50</v>
      </c>
      <c r="O10480" s="1">
        <v>43998.638888888891</v>
      </c>
      <c r="P10480" s="3">
        <v>43998</v>
      </c>
      <c r="Q10480" t="s">
        <v>24</v>
      </c>
      <c r="R10480" t="s">
        <v>33</v>
      </c>
    </row>
    <row r="10481" spans="1:18" x14ac:dyDescent="0.35">
      <c r="A10481" t="s">
        <v>8647</v>
      </c>
      <c r="B10481" t="s">
        <v>8648</v>
      </c>
      <c r="C10481" t="s">
        <v>8649</v>
      </c>
      <c r="D10481">
        <v>6138</v>
      </c>
      <c r="E10481" t="s">
        <v>8650</v>
      </c>
      <c r="G10481" t="s">
        <v>8651</v>
      </c>
      <c r="H10481" t="s">
        <v>65</v>
      </c>
      <c r="I10481" t="s">
        <v>66</v>
      </c>
      <c r="J10481" t="s">
        <v>45326</v>
      </c>
      <c r="K10481" t="s">
        <v>22</v>
      </c>
      <c r="L10481" t="s">
        <v>23</v>
      </c>
      <c r="M10481" s="9">
        <v>51.7</v>
      </c>
      <c r="N10481" s="9">
        <v>50</v>
      </c>
      <c r="O10481" s="1">
        <v>43998.638888888891</v>
      </c>
      <c r="P10481" s="3">
        <v>43998</v>
      </c>
      <c r="Q10481" t="s">
        <v>24</v>
      </c>
      <c r="R10481" t="s">
        <v>33</v>
      </c>
    </row>
    <row r="10482" spans="1:18" x14ac:dyDescent="0.35">
      <c r="A10482" t="s">
        <v>8647</v>
      </c>
      <c r="B10482" t="s">
        <v>8648</v>
      </c>
      <c r="C10482" t="s">
        <v>8649</v>
      </c>
      <c r="D10482">
        <v>6138</v>
      </c>
      <c r="E10482" t="s">
        <v>8650</v>
      </c>
      <c r="G10482" t="s">
        <v>8651</v>
      </c>
      <c r="H10482" t="s">
        <v>65</v>
      </c>
      <c r="I10482" t="s">
        <v>66</v>
      </c>
      <c r="J10482" t="s">
        <v>45326</v>
      </c>
      <c r="K10482" t="s">
        <v>22</v>
      </c>
      <c r="L10482" t="s">
        <v>23</v>
      </c>
      <c r="M10482" s="9">
        <v>51.7</v>
      </c>
      <c r="N10482" s="9">
        <v>50</v>
      </c>
      <c r="O10482" s="1">
        <v>43998.638888888891</v>
      </c>
      <c r="P10482" s="3">
        <v>43998</v>
      </c>
      <c r="Q10482" t="s">
        <v>24</v>
      </c>
      <c r="R10482" t="s">
        <v>25</v>
      </c>
    </row>
    <row r="10483" spans="1:18" x14ac:dyDescent="0.35">
      <c r="A10483" t="s">
        <v>6115</v>
      </c>
      <c r="B10483" t="s">
        <v>8640</v>
      </c>
      <c r="C10483" t="s">
        <v>8641</v>
      </c>
      <c r="D10483">
        <v>6561</v>
      </c>
      <c r="E10483" t="s">
        <v>8642</v>
      </c>
      <c r="F10483">
        <v>12015727576</v>
      </c>
      <c r="G10483" t="s">
        <v>8643</v>
      </c>
      <c r="H10483" t="s">
        <v>968</v>
      </c>
      <c r="I10483" t="s">
        <v>175</v>
      </c>
      <c r="J10483" t="s">
        <v>46386</v>
      </c>
      <c r="K10483" t="s">
        <v>22</v>
      </c>
      <c r="L10483" t="s">
        <v>23</v>
      </c>
      <c r="M10483" s="9">
        <v>25.85</v>
      </c>
      <c r="N10483" s="9">
        <v>25</v>
      </c>
      <c r="O10483" s="1">
        <v>43998.609722222223</v>
      </c>
      <c r="P10483" s="3">
        <v>43998</v>
      </c>
      <c r="Q10483" t="s">
        <v>24</v>
      </c>
      <c r="R10483" t="s">
        <v>25</v>
      </c>
    </row>
    <row r="10484" spans="1:18" x14ac:dyDescent="0.35">
      <c r="A10484" t="s">
        <v>161</v>
      </c>
      <c r="B10484" t="s">
        <v>3309</v>
      </c>
      <c r="C10484" t="s">
        <v>8598</v>
      </c>
      <c r="D10484">
        <v>6704</v>
      </c>
      <c r="E10484" t="s">
        <v>8599</v>
      </c>
      <c r="F10484">
        <v>17164391808</v>
      </c>
      <c r="G10484" t="s">
        <v>8600</v>
      </c>
      <c r="H10484" t="s">
        <v>648</v>
      </c>
      <c r="I10484" t="s">
        <v>175</v>
      </c>
      <c r="J10484" t="s">
        <v>48956</v>
      </c>
      <c r="K10484" t="s">
        <v>22</v>
      </c>
      <c r="L10484" t="s">
        <v>23</v>
      </c>
      <c r="M10484" s="9">
        <v>103.4</v>
      </c>
      <c r="N10484" s="9">
        <v>100</v>
      </c>
      <c r="O10484" s="1">
        <v>43998.115277777775</v>
      </c>
      <c r="P10484" s="3">
        <v>43998</v>
      </c>
      <c r="Q10484" t="s">
        <v>24</v>
      </c>
      <c r="R10484" t="s">
        <v>25</v>
      </c>
    </row>
    <row r="10485" spans="1:18" x14ac:dyDescent="0.35">
      <c r="A10485" t="s">
        <v>8657</v>
      </c>
      <c r="B10485" t="s">
        <v>8658</v>
      </c>
      <c r="C10485" t="s">
        <v>8659</v>
      </c>
      <c r="D10485">
        <v>8402</v>
      </c>
      <c r="E10485" t="s">
        <v>8660</v>
      </c>
      <c r="F10485">
        <v>14152729921</v>
      </c>
      <c r="G10485" t="s">
        <v>8661</v>
      </c>
      <c r="H10485" t="s">
        <v>3104</v>
      </c>
      <c r="I10485" t="s">
        <v>96</v>
      </c>
      <c r="J10485" t="s">
        <v>45391</v>
      </c>
      <c r="K10485" t="s">
        <v>22</v>
      </c>
      <c r="L10485" t="s">
        <v>23</v>
      </c>
      <c r="M10485" s="9">
        <v>1000</v>
      </c>
      <c r="N10485" s="9">
        <v>1000</v>
      </c>
      <c r="O10485" s="1">
        <v>43998.674305555556</v>
      </c>
      <c r="P10485" s="3">
        <v>43998</v>
      </c>
      <c r="Q10485" t="s">
        <v>24</v>
      </c>
      <c r="R10485" t="s">
        <v>25</v>
      </c>
    </row>
    <row r="10486" spans="1:18" x14ac:dyDescent="0.35">
      <c r="A10486" t="s">
        <v>846</v>
      </c>
      <c r="B10486" t="s">
        <v>8652</v>
      </c>
      <c r="C10486" t="s">
        <v>8653</v>
      </c>
      <c r="D10486">
        <v>8468</v>
      </c>
      <c r="E10486" t="s">
        <v>8654</v>
      </c>
      <c r="G10486" t="s">
        <v>8655</v>
      </c>
      <c r="H10486" t="s">
        <v>8656</v>
      </c>
      <c r="I10486" t="s">
        <v>96</v>
      </c>
      <c r="J10486" t="s">
        <v>49845</v>
      </c>
      <c r="K10486" t="s">
        <v>22</v>
      </c>
      <c r="L10486" t="s">
        <v>23</v>
      </c>
      <c r="M10486" s="9">
        <v>51.7</v>
      </c>
      <c r="N10486" s="9">
        <v>50</v>
      </c>
      <c r="O10486" s="1">
        <v>43998.640277777777</v>
      </c>
      <c r="P10486" s="3">
        <v>43998</v>
      </c>
      <c r="Q10486" t="s">
        <v>24</v>
      </c>
      <c r="R10486" t="s">
        <v>25</v>
      </c>
    </row>
    <row r="10487" spans="1:18" x14ac:dyDescent="0.35">
      <c r="A10487" t="s">
        <v>3759</v>
      </c>
      <c r="B10487" t="s">
        <v>8611</v>
      </c>
      <c r="C10487" t="s">
        <v>8612</v>
      </c>
      <c r="D10487">
        <v>9453</v>
      </c>
      <c r="E10487" t="s">
        <v>8613</v>
      </c>
      <c r="G10487" t="s">
        <v>8614</v>
      </c>
      <c r="H10487" t="s">
        <v>8615</v>
      </c>
      <c r="I10487" t="s">
        <v>83</v>
      </c>
      <c r="J10487" t="s">
        <v>47253</v>
      </c>
      <c r="K10487" t="s">
        <v>22</v>
      </c>
      <c r="L10487" t="s">
        <v>23</v>
      </c>
      <c r="M10487" s="9">
        <v>50</v>
      </c>
      <c r="N10487" s="9">
        <v>50</v>
      </c>
      <c r="O10487" s="1">
        <v>43998.350694444445</v>
      </c>
      <c r="P10487" s="3">
        <v>43998</v>
      </c>
      <c r="Q10487" t="s">
        <v>24</v>
      </c>
      <c r="R10487" t="s">
        <v>25</v>
      </c>
    </row>
    <row r="10488" spans="1:18" x14ac:dyDescent="0.35">
      <c r="A10488" t="s">
        <v>8518</v>
      </c>
      <c r="B10488" t="s">
        <v>7999</v>
      </c>
      <c r="C10488" t="s">
        <v>8519</v>
      </c>
      <c r="D10488">
        <v>161</v>
      </c>
      <c r="E10488" t="s">
        <v>8520</v>
      </c>
      <c r="F10488">
        <v>12023163556</v>
      </c>
      <c r="G10488" t="s">
        <v>8521</v>
      </c>
      <c r="H10488" t="s">
        <v>582</v>
      </c>
      <c r="I10488" t="s">
        <v>583</v>
      </c>
      <c r="J10488" t="s">
        <v>45418</v>
      </c>
      <c r="K10488" t="s">
        <v>22</v>
      </c>
      <c r="L10488" t="s">
        <v>23</v>
      </c>
      <c r="M10488" s="9">
        <v>103.4</v>
      </c>
      <c r="N10488" s="9">
        <v>100</v>
      </c>
      <c r="O10488" s="1">
        <v>43997.412499999999</v>
      </c>
      <c r="P10488" s="3">
        <v>43997</v>
      </c>
      <c r="Q10488" t="s">
        <v>24</v>
      </c>
      <c r="R10488" t="s">
        <v>25</v>
      </c>
    </row>
    <row r="10489" spans="1:18" x14ac:dyDescent="0.35">
      <c r="A10489" t="s">
        <v>1710</v>
      </c>
      <c r="B10489" t="s">
        <v>7478</v>
      </c>
      <c r="C10489" t="s">
        <v>8554</v>
      </c>
      <c r="D10489">
        <v>1331</v>
      </c>
      <c r="E10489" t="s">
        <v>8555</v>
      </c>
      <c r="F10489">
        <v>15747805060</v>
      </c>
      <c r="G10489" t="s">
        <v>8556</v>
      </c>
      <c r="H10489" t="s">
        <v>548</v>
      </c>
      <c r="I10489" t="s">
        <v>129</v>
      </c>
      <c r="J10489" t="s">
        <v>45935</v>
      </c>
      <c r="K10489" t="s">
        <v>22</v>
      </c>
      <c r="L10489" t="s">
        <v>23</v>
      </c>
      <c r="M10489" s="9">
        <v>103.4</v>
      </c>
      <c r="N10489" s="9">
        <v>100</v>
      </c>
      <c r="O10489" s="1">
        <v>43997.49722222222</v>
      </c>
      <c r="P10489" s="3">
        <v>43997</v>
      </c>
      <c r="Q10489" t="s">
        <v>24</v>
      </c>
      <c r="R10489" t="s">
        <v>33</v>
      </c>
    </row>
    <row r="10490" spans="1:18" x14ac:dyDescent="0.35">
      <c r="A10490" t="s">
        <v>1710</v>
      </c>
      <c r="B10490" t="s">
        <v>7478</v>
      </c>
      <c r="C10490" t="s">
        <v>8554</v>
      </c>
      <c r="D10490">
        <v>1331</v>
      </c>
      <c r="E10490" t="s">
        <v>8555</v>
      </c>
      <c r="F10490">
        <v>15747805060</v>
      </c>
      <c r="G10490" t="s">
        <v>8556</v>
      </c>
      <c r="H10490" t="s">
        <v>548</v>
      </c>
      <c r="I10490" t="s">
        <v>129</v>
      </c>
      <c r="J10490" t="s">
        <v>45935</v>
      </c>
      <c r="K10490" t="s">
        <v>22</v>
      </c>
      <c r="L10490" t="s">
        <v>23</v>
      </c>
      <c r="M10490" s="9">
        <v>103.4</v>
      </c>
      <c r="N10490" s="9">
        <v>100</v>
      </c>
      <c r="O10490" s="1">
        <v>43997.49722222222</v>
      </c>
      <c r="P10490" s="3">
        <v>43997</v>
      </c>
      <c r="Q10490" t="s">
        <v>24</v>
      </c>
      <c r="R10490" t="s">
        <v>33</v>
      </c>
    </row>
    <row r="10491" spans="1:18" x14ac:dyDescent="0.35">
      <c r="A10491" t="s">
        <v>1710</v>
      </c>
      <c r="B10491" t="s">
        <v>7478</v>
      </c>
      <c r="C10491" t="s">
        <v>8554</v>
      </c>
      <c r="D10491">
        <v>1331</v>
      </c>
      <c r="E10491" t="s">
        <v>8555</v>
      </c>
      <c r="F10491">
        <v>15747805060</v>
      </c>
      <c r="G10491" t="s">
        <v>8556</v>
      </c>
      <c r="H10491" t="s">
        <v>548</v>
      </c>
      <c r="I10491" t="s">
        <v>129</v>
      </c>
      <c r="J10491" t="s">
        <v>45935</v>
      </c>
      <c r="K10491" t="s">
        <v>22</v>
      </c>
      <c r="L10491" t="s">
        <v>23</v>
      </c>
      <c r="M10491" s="9">
        <v>103.4</v>
      </c>
      <c r="N10491" s="9">
        <v>100</v>
      </c>
      <c r="O10491" s="1">
        <v>43997.49722222222</v>
      </c>
      <c r="P10491" s="3">
        <v>43997</v>
      </c>
      <c r="Q10491" t="s">
        <v>24</v>
      </c>
      <c r="R10491" t="s">
        <v>25</v>
      </c>
    </row>
    <row r="10492" spans="1:18" x14ac:dyDescent="0.35">
      <c r="A10492" t="s">
        <v>1710</v>
      </c>
      <c r="B10492" t="s">
        <v>7478</v>
      </c>
      <c r="C10492" t="s">
        <v>8554</v>
      </c>
      <c r="D10492">
        <v>1331</v>
      </c>
      <c r="E10492" t="s">
        <v>8555</v>
      </c>
      <c r="F10492">
        <v>15747805060</v>
      </c>
      <c r="G10492" t="s">
        <v>8556</v>
      </c>
      <c r="H10492" t="s">
        <v>548</v>
      </c>
      <c r="I10492" t="s">
        <v>129</v>
      </c>
      <c r="J10492" t="s">
        <v>45935</v>
      </c>
      <c r="K10492" t="s">
        <v>22</v>
      </c>
      <c r="L10492" t="s">
        <v>23</v>
      </c>
      <c r="M10492" s="9">
        <v>103.4</v>
      </c>
      <c r="N10492" s="9">
        <v>100</v>
      </c>
      <c r="O10492" s="1">
        <v>43997.49722222222</v>
      </c>
      <c r="P10492" s="3">
        <v>43997</v>
      </c>
      <c r="Q10492" t="s">
        <v>24</v>
      </c>
      <c r="R10492" t="s">
        <v>25</v>
      </c>
    </row>
    <row r="10493" spans="1:18" x14ac:dyDescent="0.35">
      <c r="A10493" t="s">
        <v>2004</v>
      </c>
      <c r="B10493" t="s">
        <v>8533</v>
      </c>
      <c r="C10493" t="s">
        <v>8534</v>
      </c>
      <c r="D10493">
        <v>1813</v>
      </c>
      <c r="E10493" t="s">
        <v>8535</v>
      </c>
      <c r="G10493" t="s">
        <v>8536</v>
      </c>
      <c r="H10493" t="s">
        <v>582</v>
      </c>
      <c r="I10493" t="s">
        <v>583</v>
      </c>
      <c r="J10493" t="s">
        <v>46692</v>
      </c>
      <c r="K10493" t="s">
        <v>22</v>
      </c>
      <c r="L10493" t="s">
        <v>23</v>
      </c>
      <c r="M10493" s="9">
        <v>25.85</v>
      </c>
      <c r="N10493" s="9">
        <v>25</v>
      </c>
      <c r="O10493" s="1">
        <v>43997.431944444441</v>
      </c>
      <c r="P10493" s="3">
        <v>43997</v>
      </c>
      <c r="Q10493" t="s">
        <v>24</v>
      </c>
      <c r="R10493" t="s">
        <v>25</v>
      </c>
    </row>
    <row r="10494" spans="1:18" x14ac:dyDescent="0.35">
      <c r="A10494" t="s">
        <v>8490</v>
      </c>
      <c r="B10494" t="s">
        <v>8491</v>
      </c>
      <c r="C10494" t="s">
        <v>8492</v>
      </c>
      <c r="D10494">
        <v>2484</v>
      </c>
      <c r="E10494" t="s">
        <v>8493</v>
      </c>
      <c r="F10494">
        <v>13013285304</v>
      </c>
      <c r="G10494" t="s">
        <v>8494</v>
      </c>
      <c r="H10494" t="s">
        <v>1381</v>
      </c>
      <c r="I10494" t="s">
        <v>21</v>
      </c>
      <c r="J10494" t="s">
        <v>46582</v>
      </c>
      <c r="K10494" t="s">
        <v>22</v>
      </c>
      <c r="L10494" t="s">
        <v>23</v>
      </c>
      <c r="M10494" s="9">
        <v>103.4</v>
      </c>
      <c r="N10494" s="9">
        <v>100</v>
      </c>
      <c r="O10494" s="1">
        <v>43997.302777777775</v>
      </c>
      <c r="P10494" s="3">
        <v>43997</v>
      </c>
      <c r="Q10494" t="s">
        <v>735</v>
      </c>
      <c r="R10494" t="s">
        <v>25</v>
      </c>
    </row>
    <row r="10495" spans="1:18" x14ac:dyDescent="0.35">
      <c r="A10495" t="s">
        <v>8522</v>
      </c>
      <c r="B10495" t="s">
        <v>8523</v>
      </c>
      <c r="C10495" t="s">
        <v>8524</v>
      </c>
      <c r="D10495">
        <v>2849</v>
      </c>
      <c r="E10495" t="s">
        <v>8525</v>
      </c>
      <c r="G10495" t="s">
        <v>8526</v>
      </c>
      <c r="H10495" t="s">
        <v>8527</v>
      </c>
      <c r="I10495" t="s">
        <v>96</v>
      </c>
      <c r="J10495" t="s">
        <v>47352</v>
      </c>
      <c r="K10495" t="s">
        <v>22</v>
      </c>
      <c r="L10495" t="s">
        <v>23</v>
      </c>
      <c r="M10495" s="9">
        <v>51.7</v>
      </c>
      <c r="N10495" s="9">
        <v>50</v>
      </c>
      <c r="O10495" s="1">
        <v>43997.445833333331</v>
      </c>
      <c r="P10495" s="3">
        <v>43997</v>
      </c>
      <c r="Q10495" t="s">
        <v>735</v>
      </c>
      <c r="R10495" t="s">
        <v>25</v>
      </c>
    </row>
    <row r="10496" spans="1:18" x14ac:dyDescent="0.35">
      <c r="A10496" t="s">
        <v>8474</v>
      </c>
      <c r="B10496" t="s">
        <v>8475</v>
      </c>
      <c r="C10496" t="s">
        <v>8476</v>
      </c>
      <c r="D10496">
        <v>3179</v>
      </c>
      <c r="E10496" t="s">
        <v>8477</v>
      </c>
      <c r="G10496" t="s">
        <v>8478</v>
      </c>
      <c r="H10496" t="s">
        <v>8479</v>
      </c>
      <c r="I10496" t="s">
        <v>116</v>
      </c>
      <c r="J10496" t="s">
        <v>47557</v>
      </c>
      <c r="K10496" t="s">
        <v>22</v>
      </c>
      <c r="L10496" t="s">
        <v>23</v>
      </c>
      <c r="M10496" s="9">
        <v>51.7</v>
      </c>
      <c r="N10496" s="9">
        <v>50</v>
      </c>
      <c r="O10496" s="1">
        <v>43997.216666666667</v>
      </c>
      <c r="P10496" s="3">
        <v>43997</v>
      </c>
      <c r="Q10496" t="s">
        <v>735</v>
      </c>
      <c r="R10496" t="s">
        <v>25</v>
      </c>
    </row>
    <row r="10497" spans="1:18" x14ac:dyDescent="0.35">
      <c r="A10497" t="s">
        <v>8541</v>
      </c>
      <c r="B10497" t="s">
        <v>8542</v>
      </c>
      <c r="C10497" t="s">
        <v>8543</v>
      </c>
      <c r="D10497">
        <v>3309</v>
      </c>
      <c r="E10497" t="s">
        <v>8544</v>
      </c>
      <c r="G10497" t="s">
        <v>8545</v>
      </c>
      <c r="H10497" t="s">
        <v>5148</v>
      </c>
      <c r="I10497" t="s">
        <v>96</v>
      </c>
      <c r="J10497" t="s">
        <v>46353</v>
      </c>
      <c r="K10497" t="s">
        <v>22</v>
      </c>
      <c r="L10497" t="s">
        <v>23</v>
      </c>
      <c r="M10497" s="9">
        <v>50</v>
      </c>
      <c r="N10497" s="9">
        <v>50</v>
      </c>
      <c r="O10497" s="1">
        <v>43997.46875</v>
      </c>
      <c r="P10497" s="3">
        <v>43997</v>
      </c>
      <c r="Q10497" t="s">
        <v>735</v>
      </c>
      <c r="R10497" t="s">
        <v>25</v>
      </c>
    </row>
    <row r="10498" spans="1:18" x14ac:dyDescent="0.35">
      <c r="A10498" t="s">
        <v>1014</v>
      </c>
      <c r="B10498" t="s">
        <v>3912</v>
      </c>
      <c r="C10498" t="s">
        <v>8546</v>
      </c>
      <c r="D10498">
        <v>3579</v>
      </c>
      <c r="E10498" t="s">
        <v>8547</v>
      </c>
      <c r="G10498" t="s">
        <v>8548</v>
      </c>
      <c r="H10498" t="s">
        <v>548</v>
      </c>
      <c r="I10498" t="s">
        <v>129</v>
      </c>
      <c r="J10498" t="s">
        <v>47764</v>
      </c>
      <c r="K10498" t="s">
        <v>22</v>
      </c>
      <c r="L10498" t="s">
        <v>23</v>
      </c>
      <c r="M10498" s="9">
        <v>25</v>
      </c>
      <c r="N10498" s="9">
        <v>25</v>
      </c>
      <c r="O10498" s="1">
        <v>43997.475694444445</v>
      </c>
      <c r="P10498" s="3">
        <v>43997</v>
      </c>
      <c r="Q10498" t="s">
        <v>735</v>
      </c>
      <c r="R10498" t="s">
        <v>25</v>
      </c>
    </row>
    <row r="10499" spans="1:18" x14ac:dyDescent="0.35">
      <c r="A10499" t="s">
        <v>8485</v>
      </c>
      <c r="B10499" t="s">
        <v>8486</v>
      </c>
      <c r="C10499" t="s">
        <v>8487</v>
      </c>
      <c r="D10499">
        <v>3955</v>
      </c>
      <c r="E10499" t="s">
        <v>8488</v>
      </c>
      <c r="F10499">
        <v>12022460535</v>
      </c>
      <c r="G10499" t="s">
        <v>8489</v>
      </c>
      <c r="H10499" t="s">
        <v>582</v>
      </c>
      <c r="I10499" t="s">
        <v>583</v>
      </c>
      <c r="J10499" t="s">
        <v>46962</v>
      </c>
      <c r="K10499" t="s">
        <v>22</v>
      </c>
      <c r="L10499" t="s">
        <v>23</v>
      </c>
      <c r="M10499" s="9">
        <v>51.7</v>
      </c>
      <c r="N10499" s="9">
        <v>50</v>
      </c>
      <c r="O10499" s="1">
        <v>43997.298611111109</v>
      </c>
      <c r="P10499" s="3">
        <v>43997</v>
      </c>
      <c r="Q10499" t="s">
        <v>24</v>
      </c>
      <c r="R10499" t="s">
        <v>25</v>
      </c>
    </row>
    <row r="10500" spans="1:18" x14ac:dyDescent="0.35">
      <c r="A10500" t="s">
        <v>1299</v>
      </c>
      <c r="B10500" t="s">
        <v>7949</v>
      </c>
      <c r="C10500" t="s">
        <v>8573</v>
      </c>
      <c r="D10500">
        <v>4638</v>
      </c>
      <c r="E10500" t="s">
        <v>8574</v>
      </c>
      <c r="F10500">
        <v>16508579569</v>
      </c>
      <c r="G10500" t="s">
        <v>8575</v>
      </c>
      <c r="H10500" t="s">
        <v>3449</v>
      </c>
      <c r="I10500" t="s">
        <v>96</v>
      </c>
      <c r="J10500" t="s">
        <v>47372</v>
      </c>
      <c r="K10500" t="s">
        <v>22</v>
      </c>
      <c r="L10500" t="s">
        <v>23</v>
      </c>
      <c r="M10500" s="9">
        <v>100</v>
      </c>
      <c r="N10500" s="9">
        <v>100</v>
      </c>
      <c r="O10500" s="1">
        <v>43997.691666666666</v>
      </c>
      <c r="P10500" s="3">
        <v>43997</v>
      </c>
      <c r="Q10500" t="s">
        <v>24</v>
      </c>
      <c r="R10500" t="s">
        <v>309</v>
      </c>
    </row>
    <row r="10501" spans="1:18" x14ac:dyDescent="0.35">
      <c r="A10501" t="s">
        <v>1299</v>
      </c>
      <c r="B10501" t="s">
        <v>7949</v>
      </c>
      <c r="C10501" t="s">
        <v>8573</v>
      </c>
      <c r="D10501">
        <v>4638</v>
      </c>
      <c r="E10501" t="s">
        <v>8574</v>
      </c>
      <c r="F10501">
        <v>16508579569</v>
      </c>
      <c r="G10501" t="s">
        <v>8575</v>
      </c>
      <c r="H10501" t="s">
        <v>3449</v>
      </c>
      <c r="I10501" t="s">
        <v>96</v>
      </c>
      <c r="J10501" t="s">
        <v>47372</v>
      </c>
      <c r="K10501" t="s">
        <v>22</v>
      </c>
      <c r="L10501" t="s">
        <v>23</v>
      </c>
      <c r="M10501" s="9">
        <v>100</v>
      </c>
      <c r="N10501" s="9">
        <v>100</v>
      </c>
      <c r="O10501" s="1">
        <v>43997.691666666666</v>
      </c>
      <c r="P10501" s="3">
        <v>43997</v>
      </c>
      <c r="Q10501" t="s">
        <v>24</v>
      </c>
      <c r="R10501" t="s">
        <v>25</v>
      </c>
    </row>
    <row r="10502" spans="1:18" x14ac:dyDescent="0.35">
      <c r="A10502" t="s">
        <v>1299</v>
      </c>
      <c r="B10502" t="s">
        <v>7949</v>
      </c>
      <c r="C10502" t="s">
        <v>8573</v>
      </c>
      <c r="D10502">
        <v>4638</v>
      </c>
      <c r="E10502" t="s">
        <v>8574</v>
      </c>
      <c r="F10502">
        <v>16508579569</v>
      </c>
      <c r="G10502" t="s">
        <v>8575</v>
      </c>
      <c r="H10502" t="s">
        <v>3449</v>
      </c>
      <c r="I10502" t="s">
        <v>96</v>
      </c>
      <c r="J10502" t="s">
        <v>47372</v>
      </c>
      <c r="K10502" t="s">
        <v>22</v>
      </c>
      <c r="L10502" t="s">
        <v>23</v>
      </c>
      <c r="M10502" s="9">
        <v>100</v>
      </c>
      <c r="N10502" s="9">
        <v>100</v>
      </c>
      <c r="O10502" s="1">
        <v>43997.691666666666</v>
      </c>
      <c r="P10502" s="3">
        <v>43997</v>
      </c>
      <c r="Q10502" t="s">
        <v>24</v>
      </c>
      <c r="R10502" t="s">
        <v>25</v>
      </c>
    </row>
    <row r="10503" spans="1:18" x14ac:dyDescent="0.35">
      <c r="A10503" t="s">
        <v>1299</v>
      </c>
      <c r="B10503" t="s">
        <v>7949</v>
      </c>
      <c r="C10503" t="s">
        <v>8573</v>
      </c>
      <c r="D10503">
        <v>4638</v>
      </c>
      <c r="E10503" t="s">
        <v>8574</v>
      </c>
      <c r="F10503">
        <v>16508579569</v>
      </c>
      <c r="G10503" t="s">
        <v>8575</v>
      </c>
      <c r="H10503" t="s">
        <v>3449</v>
      </c>
      <c r="I10503" t="s">
        <v>96</v>
      </c>
      <c r="J10503" t="s">
        <v>47372</v>
      </c>
      <c r="K10503" t="s">
        <v>22</v>
      </c>
      <c r="L10503" t="s">
        <v>23</v>
      </c>
      <c r="M10503" s="9">
        <v>100</v>
      </c>
      <c r="N10503" s="9">
        <v>100</v>
      </c>
      <c r="O10503" s="1">
        <v>43997.691666666666</v>
      </c>
      <c r="P10503" s="3">
        <v>43997</v>
      </c>
      <c r="Q10503" t="s">
        <v>24</v>
      </c>
      <c r="R10503" t="s">
        <v>33</v>
      </c>
    </row>
    <row r="10504" spans="1:18" x14ac:dyDescent="0.35">
      <c r="A10504" t="s">
        <v>1299</v>
      </c>
      <c r="B10504" t="s">
        <v>7949</v>
      </c>
      <c r="C10504" t="s">
        <v>8573</v>
      </c>
      <c r="D10504">
        <v>4638</v>
      </c>
      <c r="E10504" t="s">
        <v>8574</v>
      </c>
      <c r="F10504">
        <v>16508579569</v>
      </c>
      <c r="G10504" t="s">
        <v>8575</v>
      </c>
      <c r="H10504" t="s">
        <v>3449</v>
      </c>
      <c r="I10504" t="s">
        <v>96</v>
      </c>
      <c r="J10504" t="s">
        <v>47372</v>
      </c>
      <c r="K10504" t="s">
        <v>22</v>
      </c>
      <c r="L10504" t="s">
        <v>23</v>
      </c>
      <c r="M10504" s="9">
        <v>100</v>
      </c>
      <c r="N10504" s="9">
        <v>100</v>
      </c>
      <c r="O10504" s="1">
        <v>43997.691666666666</v>
      </c>
      <c r="P10504" s="3">
        <v>43997</v>
      </c>
      <c r="Q10504" t="s">
        <v>168</v>
      </c>
      <c r="R10504" t="s">
        <v>25</v>
      </c>
    </row>
    <row r="10505" spans="1:18" x14ac:dyDescent="0.35">
      <c r="A10505" t="s">
        <v>1299</v>
      </c>
      <c r="B10505" t="s">
        <v>7949</v>
      </c>
      <c r="C10505" t="s">
        <v>8573</v>
      </c>
      <c r="D10505">
        <v>4638</v>
      </c>
      <c r="E10505" t="s">
        <v>8574</v>
      </c>
      <c r="F10505">
        <v>16508579569</v>
      </c>
      <c r="G10505" t="s">
        <v>8575</v>
      </c>
      <c r="H10505" t="s">
        <v>3449</v>
      </c>
      <c r="I10505" t="s">
        <v>96</v>
      </c>
      <c r="J10505" t="s">
        <v>47372</v>
      </c>
      <c r="K10505" t="s">
        <v>22</v>
      </c>
      <c r="L10505" t="s">
        <v>23</v>
      </c>
      <c r="M10505" s="9">
        <v>100</v>
      </c>
      <c r="N10505" s="9">
        <v>100</v>
      </c>
      <c r="O10505" s="1">
        <v>43997.691666666666</v>
      </c>
      <c r="P10505" s="3">
        <v>43997</v>
      </c>
      <c r="Q10505" t="s">
        <v>168</v>
      </c>
      <c r="R10505" t="s">
        <v>25</v>
      </c>
    </row>
    <row r="10506" spans="1:18" x14ac:dyDescent="0.35">
      <c r="A10506" t="s">
        <v>1299</v>
      </c>
      <c r="B10506" t="s">
        <v>7949</v>
      </c>
      <c r="C10506" t="s">
        <v>8573</v>
      </c>
      <c r="D10506">
        <v>4638</v>
      </c>
      <c r="E10506" t="s">
        <v>8574</v>
      </c>
      <c r="F10506">
        <v>16508579569</v>
      </c>
      <c r="G10506" t="s">
        <v>8575</v>
      </c>
      <c r="H10506" t="s">
        <v>3449</v>
      </c>
      <c r="I10506" t="s">
        <v>96</v>
      </c>
      <c r="J10506" t="s">
        <v>47372</v>
      </c>
      <c r="K10506" t="s">
        <v>22</v>
      </c>
      <c r="L10506" t="s">
        <v>23</v>
      </c>
      <c r="M10506" s="9">
        <v>100</v>
      </c>
      <c r="N10506" s="9">
        <v>100</v>
      </c>
      <c r="O10506" s="1">
        <v>43997.691666666666</v>
      </c>
      <c r="P10506" s="3">
        <v>43997</v>
      </c>
      <c r="Q10506" t="s">
        <v>168</v>
      </c>
      <c r="R10506" t="s">
        <v>25</v>
      </c>
    </row>
    <row r="10507" spans="1:18" x14ac:dyDescent="0.35">
      <c r="A10507" t="s">
        <v>1299</v>
      </c>
      <c r="B10507" t="s">
        <v>7949</v>
      </c>
      <c r="C10507" t="s">
        <v>8573</v>
      </c>
      <c r="D10507">
        <v>4638</v>
      </c>
      <c r="E10507" t="s">
        <v>8574</v>
      </c>
      <c r="F10507">
        <v>16508579569</v>
      </c>
      <c r="G10507" t="s">
        <v>8575</v>
      </c>
      <c r="H10507" t="s">
        <v>3449</v>
      </c>
      <c r="I10507" t="s">
        <v>96</v>
      </c>
      <c r="J10507" t="s">
        <v>47372</v>
      </c>
      <c r="K10507" t="s">
        <v>22</v>
      </c>
      <c r="L10507" t="s">
        <v>23</v>
      </c>
      <c r="M10507" s="9">
        <v>100</v>
      </c>
      <c r="N10507" s="9">
        <v>100</v>
      </c>
      <c r="O10507" s="1">
        <v>43997.691666666666</v>
      </c>
      <c r="P10507" s="3">
        <v>43997</v>
      </c>
      <c r="Q10507" t="s">
        <v>168</v>
      </c>
      <c r="R10507" t="s">
        <v>25</v>
      </c>
    </row>
    <row r="10508" spans="1:18" x14ac:dyDescent="0.35">
      <c r="A10508" t="s">
        <v>1299</v>
      </c>
      <c r="B10508" t="s">
        <v>7949</v>
      </c>
      <c r="C10508" t="s">
        <v>8573</v>
      </c>
      <c r="D10508">
        <v>4638</v>
      </c>
      <c r="E10508" t="s">
        <v>8574</v>
      </c>
      <c r="F10508">
        <v>16508579569</v>
      </c>
      <c r="G10508" t="s">
        <v>8575</v>
      </c>
      <c r="H10508" t="s">
        <v>3449</v>
      </c>
      <c r="I10508" t="s">
        <v>96</v>
      </c>
      <c r="J10508" t="s">
        <v>47372</v>
      </c>
      <c r="K10508" t="s">
        <v>22</v>
      </c>
      <c r="L10508" t="s">
        <v>23</v>
      </c>
      <c r="M10508" s="9">
        <v>100</v>
      </c>
      <c r="N10508" s="9">
        <v>100</v>
      </c>
      <c r="O10508" s="1">
        <v>43997.691666666666</v>
      </c>
      <c r="P10508" s="3">
        <v>43997</v>
      </c>
      <c r="Q10508" t="s">
        <v>168</v>
      </c>
      <c r="R10508" t="s">
        <v>25</v>
      </c>
    </row>
    <row r="10509" spans="1:18" x14ac:dyDescent="0.35">
      <c r="A10509" t="s">
        <v>1299</v>
      </c>
      <c r="B10509" t="s">
        <v>7949</v>
      </c>
      <c r="C10509" t="s">
        <v>8573</v>
      </c>
      <c r="D10509">
        <v>4638</v>
      </c>
      <c r="E10509" t="s">
        <v>8574</v>
      </c>
      <c r="F10509">
        <v>16508579569</v>
      </c>
      <c r="G10509" t="s">
        <v>8575</v>
      </c>
      <c r="H10509" t="s">
        <v>3449</v>
      </c>
      <c r="I10509" t="s">
        <v>96</v>
      </c>
      <c r="J10509" t="s">
        <v>47372</v>
      </c>
      <c r="K10509" t="s">
        <v>22</v>
      </c>
      <c r="L10509" t="s">
        <v>23</v>
      </c>
      <c r="M10509" s="9">
        <v>100</v>
      </c>
      <c r="N10509" s="9">
        <v>100</v>
      </c>
      <c r="O10509" s="1">
        <v>43997.691666666666</v>
      </c>
      <c r="P10509" s="3">
        <v>43997</v>
      </c>
      <c r="Q10509" t="s">
        <v>168</v>
      </c>
      <c r="R10509" t="s">
        <v>25</v>
      </c>
    </row>
    <row r="10510" spans="1:18" x14ac:dyDescent="0.35">
      <c r="A10510" t="s">
        <v>1299</v>
      </c>
      <c r="B10510" t="s">
        <v>7949</v>
      </c>
      <c r="C10510" t="s">
        <v>8573</v>
      </c>
      <c r="D10510">
        <v>4638</v>
      </c>
      <c r="E10510" t="s">
        <v>8574</v>
      </c>
      <c r="F10510">
        <v>16508579569</v>
      </c>
      <c r="G10510" t="s">
        <v>8575</v>
      </c>
      <c r="H10510" t="s">
        <v>3449</v>
      </c>
      <c r="I10510" t="s">
        <v>96</v>
      </c>
      <c r="J10510" t="s">
        <v>47372</v>
      </c>
      <c r="K10510" t="s">
        <v>22</v>
      </c>
      <c r="L10510" t="s">
        <v>23</v>
      </c>
      <c r="M10510" s="9">
        <v>100</v>
      </c>
      <c r="N10510" s="9">
        <v>100</v>
      </c>
      <c r="O10510" s="1">
        <v>43997.691666666666</v>
      </c>
      <c r="P10510" s="3">
        <v>43997</v>
      </c>
      <c r="Q10510" t="s">
        <v>168</v>
      </c>
      <c r="R10510" t="s">
        <v>25</v>
      </c>
    </row>
    <row r="10511" spans="1:18" x14ac:dyDescent="0.35">
      <c r="A10511" t="s">
        <v>1299</v>
      </c>
      <c r="B10511" t="s">
        <v>7949</v>
      </c>
      <c r="C10511" t="s">
        <v>8573</v>
      </c>
      <c r="D10511">
        <v>4638</v>
      </c>
      <c r="E10511" t="s">
        <v>8574</v>
      </c>
      <c r="F10511">
        <v>16508579569</v>
      </c>
      <c r="G10511" t="s">
        <v>8575</v>
      </c>
      <c r="H10511" t="s">
        <v>3449</v>
      </c>
      <c r="I10511" t="s">
        <v>96</v>
      </c>
      <c r="J10511" t="s">
        <v>47372</v>
      </c>
      <c r="K10511" t="s">
        <v>22</v>
      </c>
      <c r="L10511" t="s">
        <v>23</v>
      </c>
      <c r="M10511" s="9">
        <v>100</v>
      </c>
      <c r="N10511" s="9">
        <v>100</v>
      </c>
      <c r="O10511" s="1">
        <v>43997.691666666666</v>
      </c>
      <c r="P10511" s="3">
        <v>43997</v>
      </c>
      <c r="Q10511" t="s">
        <v>168</v>
      </c>
      <c r="R10511" t="s">
        <v>25</v>
      </c>
    </row>
    <row r="10512" spans="1:18" x14ac:dyDescent="0.35">
      <c r="A10512" t="s">
        <v>1299</v>
      </c>
      <c r="B10512" t="s">
        <v>7949</v>
      </c>
      <c r="C10512" t="s">
        <v>8573</v>
      </c>
      <c r="D10512">
        <v>4638</v>
      </c>
      <c r="E10512" t="s">
        <v>8574</v>
      </c>
      <c r="F10512">
        <v>16508579569</v>
      </c>
      <c r="G10512" t="s">
        <v>8575</v>
      </c>
      <c r="H10512" t="s">
        <v>3449</v>
      </c>
      <c r="I10512" t="s">
        <v>96</v>
      </c>
      <c r="J10512" t="s">
        <v>47372</v>
      </c>
      <c r="K10512" t="s">
        <v>22</v>
      </c>
      <c r="L10512" t="s">
        <v>23</v>
      </c>
      <c r="M10512" s="9">
        <v>100</v>
      </c>
      <c r="N10512" s="9">
        <v>100</v>
      </c>
      <c r="O10512" s="1">
        <v>43997.691666666666</v>
      </c>
      <c r="P10512" s="3">
        <v>43997</v>
      </c>
      <c r="Q10512" t="s">
        <v>168</v>
      </c>
      <c r="R10512" t="s">
        <v>25</v>
      </c>
    </row>
    <row r="10513" spans="1:18" x14ac:dyDescent="0.35">
      <c r="A10513" t="s">
        <v>1299</v>
      </c>
      <c r="B10513" t="s">
        <v>7949</v>
      </c>
      <c r="C10513" t="s">
        <v>8573</v>
      </c>
      <c r="D10513">
        <v>4638</v>
      </c>
      <c r="E10513" t="s">
        <v>8574</v>
      </c>
      <c r="F10513">
        <v>16508579569</v>
      </c>
      <c r="G10513" t="s">
        <v>8575</v>
      </c>
      <c r="H10513" t="s">
        <v>3449</v>
      </c>
      <c r="I10513" t="s">
        <v>96</v>
      </c>
      <c r="J10513" t="s">
        <v>47372</v>
      </c>
      <c r="K10513" t="s">
        <v>22</v>
      </c>
      <c r="L10513" t="s">
        <v>23</v>
      </c>
      <c r="M10513" s="9">
        <v>100</v>
      </c>
      <c r="N10513" s="9">
        <v>100</v>
      </c>
      <c r="O10513" s="1">
        <v>43997.691666666666</v>
      </c>
      <c r="P10513" s="3">
        <v>43997</v>
      </c>
      <c r="Q10513" t="s">
        <v>24</v>
      </c>
      <c r="R10513" t="s">
        <v>25</v>
      </c>
    </row>
    <row r="10514" spans="1:18" x14ac:dyDescent="0.35">
      <c r="A10514" t="s">
        <v>3632</v>
      </c>
      <c r="B10514" t="s">
        <v>8495</v>
      </c>
      <c r="C10514" t="s">
        <v>8496</v>
      </c>
      <c r="D10514">
        <v>4849</v>
      </c>
      <c r="E10514" t="s">
        <v>8497</v>
      </c>
      <c r="F10514">
        <v>18455901543</v>
      </c>
      <c r="G10514" t="s">
        <v>8498</v>
      </c>
      <c r="H10514" t="s">
        <v>8499</v>
      </c>
      <c r="I10514" t="s">
        <v>175</v>
      </c>
      <c r="J10514" t="s">
        <v>45309</v>
      </c>
      <c r="K10514" t="s">
        <v>22</v>
      </c>
      <c r="L10514" t="s">
        <v>23</v>
      </c>
      <c r="M10514" s="9">
        <v>103.4</v>
      </c>
      <c r="N10514" s="9">
        <v>100</v>
      </c>
      <c r="O10514" s="1">
        <v>43997.324305555558</v>
      </c>
      <c r="P10514" s="3">
        <v>43997</v>
      </c>
      <c r="Q10514" t="s">
        <v>24</v>
      </c>
      <c r="R10514" t="s">
        <v>25</v>
      </c>
    </row>
    <row r="10515" spans="1:18" x14ac:dyDescent="0.35">
      <c r="A10515" t="s">
        <v>3632</v>
      </c>
      <c r="B10515" t="s">
        <v>8495</v>
      </c>
      <c r="C10515" t="s">
        <v>8496</v>
      </c>
      <c r="D10515">
        <v>4849</v>
      </c>
      <c r="E10515" t="s">
        <v>8497</v>
      </c>
      <c r="F10515">
        <v>18455901543</v>
      </c>
      <c r="G10515" t="s">
        <v>8498</v>
      </c>
      <c r="H10515" t="s">
        <v>8499</v>
      </c>
      <c r="I10515" t="s">
        <v>175</v>
      </c>
      <c r="J10515" t="s">
        <v>45309</v>
      </c>
      <c r="K10515" t="s">
        <v>22</v>
      </c>
      <c r="L10515" t="s">
        <v>23</v>
      </c>
      <c r="M10515" s="9">
        <v>103.4</v>
      </c>
      <c r="N10515" s="9">
        <v>100</v>
      </c>
      <c r="O10515" s="1">
        <v>43997.324305555558</v>
      </c>
      <c r="P10515" s="3">
        <v>43997</v>
      </c>
      <c r="Q10515" t="s">
        <v>24</v>
      </c>
      <c r="R10515" t="s">
        <v>25</v>
      </c>
    </row>
    <row r="10516" spans="1:18" x14ac:dyDescent="0.35">
      <c r="A10516" t="s">
        <v>3632</v>
      </c>
      <c r="B10516" t="s">
        <v>8495</v>
      </c>
      <c r="C10516" t="s">
        <v>8496</v>
      </c>
      <c r="D10516">
        <v>4849</v>
      </c>
      <c r="E10516" t="s">
        <v>8497</v>
      </c>
      <c r="F10516">
        <v>18455901543</v>
      </c>
      <c r="G10516" t="s">
        <v>8498</v>
      </c>
      <c r="H10516" t="s">
        <v>8499</v>
      </c>
      <c r="I10516" t="s">
        <v>175</v>
      </c>
      <c r="J10516" t="s">
        <v>45309</v>
      </c>
      <c r="K10516" t="s">
        <v>22</v>
      </c>
      <c r="L10516" t="s">
        <v>23</v>
      </c>
      <c r="M10516" s="9">
        <v>103.4</v>
      </c>
      <c r="N10516" s="9">
        <v>100</v>
      </c>
      <c r="O10516" s="1">
        <v>43997.324305555558</v>
      </c>
      <c r="P10516" s="3">
        <v>43997</v>
      </c>
      <c r="Q10516" t="s">
        <v>24</v>
      </c>
      <c r="R10516" t="s">
        <v>25</v>
      </c>
    </row>
    <row r="10517" spans="1:18" x14ac:dyDescent="0.35">
      <c r="A10517" t="s">
        <v>3632</v>
      </c>
      <c r="B10517" t="s">
        <v>8495</v>
      </c>
      <c r="C10517" t="s">
        <v>8496</v>
      </c>
      <c r="D10517">
        <v>4849</v>
      </c>
      <c r="E10517" t="s">
        <v>8497</v>
      </c>
      <c r="F10517">
        <v>18455901543</v>
      </c>
      <c r="G10517" t="s">
        <v>8498</v>
      </c>
      <c r="H10517" t="s">
        <v>8499</v>
      </c>
      <c r="I10517" t="s">
        <v>175</v>
      </c>
      <c r="J10517" t="s">
        <v>45309</v>
      </c>
      <c r="K10517" t="s">
        <v>22</v>
      </c>
      <c r="L10517" t="s">
        <v>23</v>
      </c>
      <c r="M10517" s="9">
        <v>103.4</v>
      </c>
      <c r="N10517" s="9">
        <v>100</v>
      </c>
      <c r="O10517" s="1">
        <v>43997.324305555558</v>
      </c>
      <c r="P10517" s="3">
        <v>43997</v>
      </c>
      <c r="Q10517" t="s">
        <v>24</v>
      </c>
      <c r="R10517" t="s">
        <v>25</v>
      </c>
    </row>
    <row r="10518" spans="1:18" x14ac:dyDescent="0.35">
      <c r="A10518" t="s">
        <v>3632</v>
      </c>
      <c r="B10518" t="s">
        <v>8495</v>
      </c>
      <c r="C10518" t="s">
        <v>8496</v>
      </c>
      <c r="D10518">
        <v>4849</v>
      </c>
      <c r="E10518" t="s">
        <v>8497</v>
      </c>
      <c r="F10518">
        <v>18455901543</v>
      </c>
      <c r="G10518" t="s">
        <v>8498</v>
      </c>
      <c r="H10518" t="s">
        <v>8499</v>
      </c>
      <c r="I10518" t="s">
        <v>175</v>
      </c>
      <c r="J10518" t="s">
        <v>45309</v>
      </c>
      <c r="K10518" t="s">
        <v>22</v>
      </c>
      <c r="L10518" t="s">
        <v>23</v>
      </c>
      <c r="M10518" s="9">
        <v>103.4</v>
      </c>
      <c r="N10518" s="9">
        <v>100</v>
      </c>
      <c r="O10518" s="1">
        <v>43997.324305555558</v>
      </c>
      <c r="P10518" s="3">
        <v>43997</v>
      </c>
      <c r="Q10518" t="s">
        <v>24</v>
      </c>
      <c r="R10518" t="s">
        <v>33</v>
      </c>
    </row>
    <row r="10519" spans="1:18" x14ac:dyDescent="0.35">
      <c r="A10519" t="s">
        <v>3632</v>
      </c>
      <c r="B10519" t="s">
        <v>8495</v>
      </c>
      <c r="C10519" t="s">
        <v>8496</v>
      </c>
      <c r="D10519">
        <v>4849</v>
      </c>
      <c r="E10519" t="s">
        <v>8497</v>
      </c>
      <c r="F10519">
        <v>18455901543</v>
      </c>
      <c r="G10519" t="s">
        <v>8498</v>
      </c>
      <c r="H10519" t="s">
        <v>8499</v>
      </c>
      <c r="I10519" t="s">
        <v>175</v>
      </c>
      <c r="J10519" t="s">
        <v>45309</v>
      </c>
      <c r="K10519" t="s">
        <v>22</v>
      </c>
      <c r="L10519" t="s">
        <v>23</v>
      </c>
      <c r="M10519" s="9">
        <v>103.4</v>
      </c>
      <c r="N10519" s="9">
        <v>100</v>
      </c>
      <c r="O10519" s="1">
        <v>43997.324305555558</v>
      </c>
      <c r="P10519" s="3">
        <v>43997</v>
      </c>
      <c r="Q10519" t="s">
        <v>24</v>
      </c>
      <c r="R10519" t="s">
        <v>25</v>
      </c>
    </row>
    <row r="10520" spans="1:18" x14ac:dyDescent="0.35">
      <c r="A10520" t="s">
        <v>3632</v>
      </c>
      <c r="B10520" t="s">
        <v>8495</v>
      </c>
      <c r="C10520" t="s">
        <v>8496</v>
      </c>
      <c r="D10520">
        <v>4849</v>
      </c>
      <c r="E10520" t="s">
        <v>8497</v>
      </c>
      <c r="F10520">
        <v>18455901543</v>
      </c>
      <c r="G10520" t="s">
        <v>8498</v>
      </c>
      <c r="H10520" t="s">
        <v>8499</v>
      </c>
      <c r="I10520" t="s">
        <v>175</v>
      </c>
      <c r="J10520" t="s">
        <v>45309</v>
      </c>
      <c r="K10520" t="s">
        <v>22</v>
      </c>
      <c r="L10520" t="s">
        <v>23</v>
      </c>
      <c r="M10520" s="9">
        <v>103.4</v>
      </c>
      <c r="N10520" s="9">
        <v>100</v>
      </c>
      <c r="O10520" s="1">
        <v>43997.324305555558</v>
      </c>
      <c r="P10520" s="3">
        <v>43997</v>
      </c>
      <c r="Q10520" t="s">
        <v>24</v>
      </c>
      <c r="R10520" t="s">
        <v>25</v>
      </c>
    </row>
    <row r="10521" spans="1:18" x14ac:dyDescent="0.35">
      <c r="A10521" t="s">
        <v>3632</v>
      </c>
      <c r="B10521" t="s">
        <v>8495</v>
      </c>
      <c r="C10521" t="s">
        <v>8496</v>
      </c>
      <c r="D10521">
        <v>4849</v>
      </c>
      <c r="E10521" t="s">
        <v>8497</v>
      </c>
      <c r="F10521">
        <v>18455901543</v>
      </c>
      <c r="G10521" t="s">
        <v>8498</v>
      </c>
      <c r="H10521" t="s">
        <v>8499</v>
      </c>
      <c r="I10521" t="s">
        <v>175</v>
      </c>
      <c r="J10521" t="s">
        <v>45309</v>
      </c>
      <c r="K10521" t="s">
        <v>22</v>
      </c>
      <c r="L10521" t="s">
        <v>23</v>
      </c>
      <c r="M10521" s="9">
        <v>103.4</v>
      </c>
      <c r="N10521" s="9">
        <v>100</v>
      </c>
      <c r="O10521" s="1">
        <v>43997.324305555558</v>
      </c>
      <c r="P10521" s="3">
        <v>43997</v>
      </c>
      <c r="Q10521" t="s">
        <v>24</v>
      </c>
      <c r="R10521" t="s">
        <v>25</v>
      </c>
    </row>
    <row r="10522" spans="1:18" x14ac:dyDescent="0.35">
      <c r="A10522" t="s">
        <v>3632</v>
      </c>
      <c r="B10522" t="s">
        <v>8495</v>
      </c>
      <c r="C10522" t="s">
        <v>8496</v>
      </c>
      <c r="D10522">
        <v>4849</v>
      </c>
      <c r="E10522" t="s">
        <v>8497</v>
      </c>
      <c r="F10522">
        <v>18455901543</v>
      </c>
      <c r="G10522" t="s">
        <v>8498</v>
      </c>
      <c r="H10522" t="s">
        <v>8499</v>
      </c>
      <c r="I10522" t="s">
        <v>175</v>
      </c>
      <c r="J10522" t="s">
        <v>45309</v>
      </c>
      <c r="K10522" t="s">
        <v>22</v>
      </c>
      <c r="L10522" t="s">
        <v>23</v>
      </c>
      <c r="M10522" s="9">
        <v>103.4</v>
      </c>
      <c r="N10522" s="9">
        <v>100</v>
      </c>
      <c r="O10522" s="1">
        <v>43997.324305555558</v>
      </c>
      <c r="P10522" s="3">
        <v>43997</v>
      </c>
      <c r="Q10522" t="s">
        <v>24</v>
      </c>
      <c r="R10522" t="s">
        <v>25</v>
      </c>
    </row>
    <row r="10523" spans="1:18" x14ac:dyDescent="0.35">
      <c r="A10523" t="s">
        <v>3632</v>
      </c>
      <c r="B10523" t="s">
        <v>8495</v>
      </c>
      <c r="C10523" t="s">
        <v>8496</v>
      </c>
      <c r="D10523">
        <v>4849</v>
      </c>
      <c r="E10523" t="s">
        <v>8497</v>
      </c>
      <c r="F10523">
        <v>18455901543</v>
      </c>
      <c r="G10523" t="s">
        <v>8498</v>
      </c>
      <c r="H10523" t="s">
        <v>8499</v>
      </c>
      <c r="I10523" t="s">
        <v>175</v>
      </c>
      <c r="J10523" t="s">
        <v>45309</v>
      </c>
      <c r="K10523" t="s">
        <v>22</v>
      </c>
      <c r="L10523" t="s">
        <v>23</v>
      </c>
      <c r="M10523" s="9">
        <v>103.4</v>
      </c>
      <c r="N10523" s="9">
        <v>100</v>
      </c>
      <c r="O10523" s="1">
        <v>43997.324305555558</v>
      </c>
      <c r="P10523" s="3">
        <v>43997</v>
      </c>
      <c r="Q10523" t="s">
        <v>24</v>
      </c>
      <c r="R10523" t="s">
        <v>25</v>
      </c>
    </row>
    <row r="10524" spans="1:18" x14ac:dyDescent="0.35">
      <c r="A10524" t="s">
        <v>3632</v>
      </c>
      <c r="B10524" t="s">
        <v>8495</v>
      </c>
      <c r="C10524" t="s">
        <v>8496</v>
      </c>
      <c r="D10524">
        <v>4849</v>
      </c>
      <c r="E10524" t="s">
        <v>8497</v>
      </c>
      <c r="F10524">
        <v>18455901543</v>
      </c>
      <c r="G10524" t="s">
        <v>8498</v>
      </c>
      <c r="H10524" t="s">
        <v>8499</v>
      </c>
      <c r="I10524" t="s">
        <v>175</v>
      </c>
      <c r="J10524" t="s">
        <v>45309</v>
      </c>
      <c r="K10524" t="s">
        <v>22</v>
      </c>
      <c r="L10524" t="s">
        <v>23</v>
      </c>
      <c r="M10524" s="9">
        <v>103.4</v>
      </c>
      <c r="N10524" s="9">
        <v>100</v>
      </c>
      <c r="O10524" s="1">
        <v>43997.324305555558</v>
      </c>
      <c r="P10524" s="3">
        <v>43997</v>
      </c>
      <c r="Q10524" t="s">
        <v>24</v>
      </c>
      <c r="R10524" t="s">
        <v>25</v>
      </c>
    </row>
    <row r="10525" spans="1:18" x14ac:dyDescent="0.35">
      <c r="A10525" t="s">
        <v>3632</v>
      </c>
      <c r="B10525" t="s">
        <v>8495</v>
      </c>
      <c r="C10525" t="s">
        <v>8496</v>
      </c>
      <c r="D10525">
        <v>4849</v>
      </c>
      <c r="E10525" t="s">
        <v>8497</v>
      </c>
      <c r="F10525">
        <v>18455901543</v>
      </c>
      <c r="G10525" t="s">
        <v>8498</v>
      </c>
      <c r="H10525" t="s">
        <v>8499</v>
      </c>
      <c r="I10525" t="s">
        <v>175</v>
      </c>
      <c r="J10525" t="s">
        <v>45309</v>
      </c>
      <c r="K10525" t="s">
        <v>22</v>
      </c>
      <c r="L10525" t="s">
        <v>23</v>
      </c>
      <c r="M10525" s="9">
        <v>103.4</v>
      </c>
      <c r="N10525" s="9">
        <v>100</v>
      </c>
      <c r="O10525" s="1">
        <v>43997.324305555558</v>
      </c>
      <c r="P10525" s="3">
        <v>43997</v>
      </c>
      <c r="Q10525" t="s">
        <v>24</v>
      </c>
      <c r="R10525" t="s">
        <v>25</v>
      </c>
    </row>
    <row r="10526" spans="1:18" x14ac:dyDescent="0.35">
      <c r="A10526" t="s">
        <v>3632</v>
      </c>
      <c r="B10526" t="s">
        <v>8495</v>
      </c>
      <c r="C10526" t="s">
        <v>8496</v>
      </c>
      <c r="D10526">
        <v>4849</v>
      </c>
      <c r="E10526" t="s">
        <v>8497</v>
      </c>
      <c r="F10526">
        <v>18455901543</v>
      </c>
      <c r="G10526" t="s">
        <v>8498</v>
      </c>
      <c r="H10526" t="s">
        <v>8499</v>
      </c>
      <c r="I10526" t="s">
        <v>175</v>
      </c>
      <c r="J10526" t="s">
        <v>45309</v>
      </c>
      <c r="K10526" t="s">
        <v>22</v>
      </c>
      <c r="L10526" t="s">
        <v>23</v>
      </c>
      <c r="M10526" s="9">
        <v>103.4</v>
      </c>
      <c r="N10526" s="9">
        <v>100</v>
      </c>
      <c r="O10526" s="1">
        <v>43997.324305555558</v>
      </c>
      <c r="P10526" s="3">
        <v>43997</v>
      </c>
      <c r="Q10526" t="s">
        <v>24</v>
      </c>
      <c r="R10526" t="s">
        <v>33</v>
      </c>
    </row>
    <row r="10527" spans="1:18" x14ac:dyDescent="0.35">
      <c r="A10527" t="s">
        <v>3632</v>
      </c>
      <c r="B10527" t="s">
        <v>8495</v>
      </c>
      <c r="C10527" t="s">
        <v>8496</v>
      </c>
      <c r="D10527">
        <v>4849</v>
      </c>
      <c r="E10527" t="s">
        <v>8497</v>
      </c>
      <c r="F10527">
        <v>18455901543</v>
      </c>
      <c r="G10527" t="s">
        <v>8498</v>
      </c>
      <c r="H10527" t="s">
        <v>8499</v>
      </c>
      <c r="I10527" t="s">
        <v>175</v>
      </c>
      <c r="J10527" t="s">
        <v>45309</v>
      </c>
      <c r="K10527" t="s">
        <v>22</v>
      </c>
      <c r="L10527" t="s">
        <v>23</v>
      </c>
      <c r="M10527" s="9">
        <v>103.4</v>
      </c>
      <c r="N10527" s="9">
        <v>100</v>
      </c>
      <c r="O10527" s="1">
        <v>43997.324305555558</v>
      </c>
      <c r="P10527" s="3">
        <v>43997</v>
      </c>
      <c r="Q10527" t="s">
        <v>24</v>
      </c>
      <c r="R10527" t="s">
        <v>25</v>
      </c>
    </row>
    <row r="10528" spans="1:18" x14ac:dyDescent="0.35">
      <c r="A10528" t="s">
        <v>3632</v>
      </c>
      <c r="B10528" t="s">
        <v>38031</v>
      </c>
      <c r="C10528" t="s">
        <v>43691</v>
      </c>
      <c r="D10528">
        <v>4860</v>
      </c>
      <c r="E10528" t="s">
        <v>38032</v>
      </c>
      <c r="G10528" t="s">
        <v>38033</v>
      </c>
      <c r="H10528" t="s">
        <v>4149</v>
      </c>
      <c r="I10528" t="s">
        <v>32</v>
      </c>
      <c r="J10528" t="s">
        <v>48406</v>
      </c>
      <c r="K10528" t="s">
        <v>22</v>
      </c>
      <c r="L10528" t="s">
        <v>23</v>
      </c>
      <c r="M10528" s="9">
        <v>100</v>
      </c>
      <c r="N10528" s="9">
        <v>100</v>
      </c>
      <c r="O10528" t="s">
        <v>38034</v>
      </c>
      <c r="P10528" s="3">
        <v>43997</v>
      </c>
      <c r="Q10528" t="s">
        <v>24</v>
      </c>
      <c r="R10528" t="s">
        <v>25</v>
      </c>
    </row>
    <row r="10529" spans="1:18" x14ac:dyDescent="0.35">
      <c r="A10529" t="s">
        <v>8565</v>
      </c>
      <c r="B10529" t="s">
        <v>155</v>
      </c>
      <c r="C10529" t="s">
        <v>8566</v>
      </c>
      <c r="D10529">
        <v>5262</v>
      </c>
      <c r="E10529" t="s">
        <v>8567</v>
      </c>
      <c r="F10529">
        <v>17035097890</v>
      </c>
      <c r="G10529" t="s">
        <v>8568</v>
      </c>
      <c r="H10529" t="s">
        <v>582</v>
      </c>
      <c r="I10529" t="s">
        <v>583</v>
      </c>
      <c r="J10529" t="s">
        <v>45565</v>
      </c>
      <c r="K10529" t="s">
        <v>22</v>
      </c>
      <c r="L10529" t="s">
        <v>23</v>
      </c>
      <c r="M10529" s="9">
        <v>517</v>
      </c>
      <c r="N10529" s="9">
        <v>500</v>
      </c>
      <c r="O10529" s="1">
        <v>43997.557638888888</v>
      </c>
      <c r="P10529" s="3">
        <v>43997</v>
      </c>
      <c r="Q10529" t="s">
        <v>24</v>
      </c>
      <c r="R10529" t="s">
        <v>25</v>
      </c>
    </row>
    <row r="10530" spans="1:18" x14ac:dyDescent="0.35">
      <c r="A10530" t="s">
        <v>176</v>
      </c>
      <c r="B10530" t="s">
        <v>8537</v>
      </c>
      <c r="C10530" t="s">
        <v>8538</v>
      </c>
      <c r="D10530">
        <v>5361</v>
      </c>
      <c r="E10530" t="s">
        <v>8539</v>
      </c>
      <c r="G10530" t="s">
        <v>8540</v>
      </c>
      <c r="H10530" t="s">
        <v>2873</v>
      </c>
      <c r="I10530" t="s">
        <v>453</v>
      </c>
      <c r="J10530" t="s">
        <v>48642</v>
      </c>
      <c r="K10530" t="s">
        <v>22</v>
      </c>
      <c r="L10530" t="s">
        <v>23</v>
      </c>
      <c r="M10530" s="9">
        <v>31.02</v>
      </c>
      <c r="N10530" s="9">
        <v>30</v>
      </c>
      <c r="O10530" s="1">
        <v>43997.459722222222</v>
      </c>
      <c r="P10530" s="3">
        <v>43997</v>
      </c>
      <c r="Q10530" t="s">
        <v>24</v>
      </c>
      <c r="R10530" t="s">
        <v>25</v>
      </c>
    </row>
    <row r="10531" spans="1:18" x14ac:dyDescent="0.35">
      <c r="A10531" t="s">
        <v>7904</v>
      </c>
      <c r="B10531" t="s">
        <v>8561</v>
      </c>
      <c r="C10531" t="s">
        <v>8562</v>
      </c>
      <c r="D10531">
        <v>5410</v>
      </c>
      <c r="E10531" t="s">
        <v>8563</v>
      </c>
      <c r="G10531" t="s">
        <v>8564</v>
      </c>
      <c r="H10531" t="s">
        <v>1489</v>
      </c>
      <c r="I10531" t="s">
        <v>96</v>
      </c>
      <c r="J10531" t="s">
        <v>47545</v>
      </c>
      <c r="K10531" t="s">
        <v>22</v>
      </c>
      <c r="L10531" t="s">
        <v>23</v>
      </c>
      <c r="M10531" s="9">
        <v>103.4</v>
      </c>
      <c r="N10531" s="9">
        <v>100</v>
      </c>
      <c r="O10531" s="1">
        <v>43997.526388888888</v>
      </c>
      <c r="P10531" s="3">
        <v>43997</v>
      </c>
      <c r="Q10531" t="s">
        <v>168</v>
      </c>
      <c r="R10531" t="s">
        <v>25</v>
      </c>
    </row>
    <row r="10532" spans="1:18" x14ac:dyDescent="0.35">
      <c r="A10532" t="s">
        <v>2063</v>
      </c>
      <c r="B10532" t="s">
        <v>8586</v>
      </c>
      <c r="C10532" t="s">
        <v>8587</v>
      </c>
      <c r="D10532">
        <v>5542</v>
      </c>
      <c r="E10532" t="s">
        <v>8588</v>
      </c>
      <c r="F10532">
        <v>13252345741</v>
      </c>
      <c r="G10532" t="s">
        <v>8589</v>
      </c>
      <c r="H10532" t="s">
        <v>2313</v>
      </c>
      <c r="I10532" t="s">
        <v>66</v>
      </c>
      <c r="J10532" t="s">
        <v>48307</v>
      </c>
      <c r="K10532" t="s">
        <v>22</v>
      </c>
      <c r="L10532" t="s">
        <v>23</v>
      </c>
      <c r="M10532" s="9">
        <v>103.4</v>
      </c>
      <c r="N10532" s="9">
        <v>100</v>
      </c>
      <c r="O10532" s="1">
        <v>43997.758333333331</v>
      </c>
      <c r="P10532" s="3">
        <v>43997</v>
      </c>
      <c r="Q10532" t="s">
        <v>24</v>
      </c>
      <c r="R10532" t="s">
        <v>25</v>
      </c>
    </row>
    <row r="10533" spans="1:18" x14ac:dyDescent="0.35">
      <c r="A10533" t="s">
        <v>323</v>
      </c>
      <c r="B10533" t="s">
        <v>6716</v>
      </c>
      <c r="C10533" t="s">
        <v>6717</v>
      </c>
      <c r="D10533">
        <v>5851</v>
      </c>
      <c r="E10533" t="s">
        <v>6718</v>
      </c>
      <c r="F10533">
        <v>12025474868</v>
      </c>
      <c r="G10533" t="s">
        <v>6719</v>
      </c>
      <c r="H10533" t="s">
        <v>582</v>
      </c>
      <c r="I10533" t="s">
        <v>583</v>
      </c>
      <c r="J10533" t="s">
        <v>46566</v>
      </c>
      <c r="K10533" t="s">
        <v>22</v>
      </c>
      <c r="L10533" t="s">
        <v>23</v>
      </c>
      <c r="M10533" s="9">
        <v>103.4</v>
      </c>
      <c r="N10533" s="9">
        <v>100</v>
      </c>
      <c r="O10533" s="1">
        <v>43997.443749999999</v>
      </c>
      <c r="P10533" s="3">
        <v>43997</v>
      </c>
      <c r="Q10533" t="s">
        <v>24</v>
      </c>
      <c r="R10533" t="s">
        <v>25</v>
      </c>
    </row>
    <row r="10534" spans="1:18" x14ac:dyDescent="0.35">
      <c r="A10534" t="s">
        <v>323</v>
      </c>
      <c r="B10534" t="s">
        <v>8557</v>
      </c>
      <c r="C10534" t="s">
        <v>8558</v>
      </c>
      <c r="D10534">
        <v>5856</v>
      </c>
      <c r="E10534" t="s">
        <v>8559</v>
      </c>
      <c r="F10534">
        <v>15059185537</v>
      </c>
      <c r="G10534" t="s">
        <v>8560</v>
      </c>
      <c r="H10534" t="s">
        <v>1192</v>
      </c>
      <c r="I10534" t="s">
        <v>777</v>
      </c>
      <c r="J10534" t="s">
        <v>46968</v>
      </c>
      <c r="K10534" t="s">
        <v>22</v>
      </c>
      <c r="L10534" t="s">
        <v>23</v>
      </c>
      <c r="M10534" s="9">
        <v>1240.82</v>
      </c>
      <c r="N10534" s="9">
        <v>1200</v>
      </c>
      <c r="O10534" s="1">
        <v>43997.492361111108</v>
      </c>
      <c r="P10534" s="3">
        <v>43997</v>
      </c>
      <c r="Q10534" t="s">
        <v>24</v>
      </c>
      <c r="R10534" t="s">
        <v>25</v>
      </c>
    </row>
    <row r="10535" spans="1:18" x14ac:dyDescent="0.35">
      <c r="A10535" t="s">
        <v>942</v>
      </c>
      <c r="B10535" t="s">
        <v>8569</v>
      </c>
      <c r="C10535" t="s">
        <v>8570</v>
      </c>
      <c r="D10535">
        <v>6248</v>
      </c>
      <c r="E10535" t="s">
        <v>8571</v>
      </c>
      <c r="F10535">
        <v>15202081143</v>
      </c>
      <c r="G10535" t="s">
        <v>8572</v>
      </c>
      <c r="H10535" t="s">
        <v>1136</v>
      </c>
      <c r="I10535" t="s">
        <v>1088</v>
      </c>
      <c r="J10535" t="s">
        <v>45639</v>
      </c>
      <c r="K10535" t="s">
        <v>22</v>
      </c>
      <c r="L10535" t="s">
        <v>23</v>
      </c>
      <c r="M10535" s="9">
        <v>20</v>
      </c>
      <c r="N10535" s="9">
        <v>20</v>
      </c>
      <c r="O10535" s="1">
        <v>43997.606944444444</v>
      </c>
      <c r="P10535" s="3">
        <v>43997</v>
      </c>
      <c r="Q10535" t="s">
        <v>24</v>
      </c>
      <c r="R10535" t="s">
        <v>25</v>
      </c>
    </row>
    <row r="10536" spans="1:18" x14ac:dyDescent="0.35">
      <c r="A10536" t="s">
        <v>8576</v>
      </c>
      <c r="B10536" t="s">
        <v>8577</v>
      </c>
      <c r="C10536" t="s">
        <v>8578</v>
      </c>
      <c r="D10536">
        <v>6488</v>
      </c>
      <c r="E10536" t="s">
        <v>8579</v>
      </c>
      <c r="G10536" t="s">
        <v>8580</v>
      </c>
      <c r="H10536" t="s">
        <v>582</v>
      </c>
      <c r="I10536" t="s">
        <v>583</v>
      </c>
      <c r="J10536" t="s">
        <v>46962</v>
      </c>
      <c r="K10536" t="s">
        <v>22</v>
      </c>
      <c r="L10536" t="s">
        <v>23</v>
      </c>
      <c r="M10536" s="9">
        <v>51.7</v>
      </c>
      <c r="N10536" s="9">
        <v>50</v>
      </c>
      <c r="O10536" s="1">
        <v>43997.72152777778</v>
      </c>
      <c r="P10536" s="3">
        <v>43997</v>
      </c>
      <c r="Q10536" t="s">
        <v>24</v>
      </c>
      <c r="R10536" t="s">
        <v>33</v>
      </c>
    </row>
    <row r="10537" spans="1:18" x14ac:dyDescent="0.35">
      <c r="A10537" t="s">
        <v>1445</v>
      </c>
      <c r="B10537" t="s">
        <v>8480</v>
      </c>
      <c r="C10537" t="s">
        <v>8481</v>
      </c>
      <c r="D10537">
        <v>6981</v>
      </c>
      <c r="E10537" t="s">
        <v>8482</v>
      </c>
      <c r="F10537">
        <v>19494638284</v>
      </c>
      <c r="G10537" t="s">
        <v>8483</v>
      </c>
      <c r="H10537" t="s">
        <v>8484</v>
      </c>
      <c r="I10537" t="s">
        <v>1088</v>
      </c>
      <c r="J10537" t="s">
        <v>49294</v>
      </c>
      <c r="K10537" t="s">
        <v>22</v>
      </c>
      <c r="L10537" t="s">
        <v>23</v>
      </c>
      <c r="M10537" s="9">
        <v>103.4</v>
      </c>
      <c r="N10537" s="9">
        <v>100</v>
      </c>
      <c r="O10537" s="1">
        <v>43997.219444444447</v>
      </c>
      <c r="P10537" s="3">
        <v>43997</v>
      </c>
      <c r="Q10537" t="s">
        <v>24</v>
      </c>
      <c r="R10537" t="s">
        <v>33</v>
      </c>
    </row>
    <row r="10538" spans="1:18" x14ac:dyDescent="0.35">
      <c r="A10538" t="s">
        <v>1445</v>
      </c>
      <c r="B10538" t="s">
        <v>8480</v>
      </c>
      <c r="C10538" t="s">
        <v>8481</v>
      </c>
      <c r="D10538">
        <v>6981</v>
      </c>
      <c r="E10538" t="s">
        <v>8482</v>
      </c>
      <c r="F10538">
        <v>19494638284</v>
      </c>
      <c r="G10538" t="s">
        <v>8483</v>
      </c>
      <c r="H10538" t="s">
        <v>8484</v>
      </c>
      <c r="I10538" t="s">
        <v>1088</v>
      </c>
      <c r="J10538" t="s">
        <v>49294</v>
      </c>
      <c r="K10538" t="s">
        <v>22</v>
      </c>
      <c r="L10538" t="s">
        <v>23</v>
      </c>
      <c r="M10538" s="9">
        <v>103.4</v>
      </c>
      <c r="N10538" s="9">
        <v>100</v>
      </c>
      <c r="O10538" s="1">
        <v>43997.219444444447</v>
      </c>
      <c r="P10538" s="3">
        <v>43997</v>
      </c>
      <c r="Q10538" t="s">
        <v>24</v>
      </c>
      <c r="R10538" t="s">
        <v>33</v>
      </c>
    </row>
    <row r="10539" spans="1:18" x14ac:dyDescent="0.35">
      <c r="A10539" t="s">
        <v>1445</v>
      </c>
      <c r="B10539" t="s">
        <v>8480</v>
      </c>
      <c r="C10539" t="s">
        <v>8481</v>
      </c>
      <c r="D10539">
        <v>6981</v>
      </c>
      <c r="E10539" t="s">
        <v>8482</v>
      </c>
      <c r="F10539">
        <v>19494638284</v>
      </c>
      <c r="G10539" t="s">
        <v>8483</v>
      </c>
      <c r="H10539" t="s">
        <v>8484</v>
      </c>
      <c r="I10539" t="s">
        <v>1088</v>
      </c>
      <c r="J10539" t="s">
        <v>49294</v>
      </c>
      <c r="K10539" t="s">
        <v>22</v>
      </c>
      <c r="L10539" t="s">
        <v>23</v>
      </c>
      <c r="M10539" s="9">
        <v>103.4</v>
      </c>
      <c r="N10539" s="9">
        <v>100</v>
      </c>
      <c r="O10539" s="1">
        <v>43997.219444444447</v>
      </c>
      <c r="P10539" s="3">
        <v>43997</v>
      </c>
      <c r="Q10539" t="s">
        <v>24</v>
      </c>
      <c r="R10539" t="s">
        <v>25</v>
      </c>
    </row>
    <row r="10540" spans="1:18" x14ac:dyDescent="0.35">
      <c r="A10540" t="s">
        <v>1445</v>
      </c>
      <c r="B10540" t="s">
        <v>8480</v>
      </c>
      <c r="C10540" t="s">
        <v>8481</v>
      </c>
      <c r="D10540">
        <v>6981</v>
      </c>
      <c r="E10540" t="s">
        <v>8482</v>
      </c>
      <c r="F10540">
        <v>19494638284</v>
      </c>
      <c r="G10540" t="s">
        <v>8483</v>
      </c>
      <c r="H10540" t="s">
        <v>8484</v>
      </c>
      <c r="I10540" t="s">
        <v>1088</v>
      </c>
      <c r="J10540" t="s">
        <v>49294</v>
      </c>
      <c r="K10540" t="s">
        <v>22</v>
      </c>
      <c r="L10540" t="s">
        <v>23</v>
      </c>
      <c r="M10540" s="9">
        <v>103.4</v>
      </c>
      <c r="N10540" s="9">
        <v>100</v>
      </c>
      <c r="O10540" s="1">
        <v>43997.219444444447</v>
      </c>
      <c r="P10540" s="3">
        <v>43997</v>
      </c>
      <c r="Q10540" t="s">
        <v>24</v>
      </c>
      <c r="R10540" t="s">
        <v>33</v>
      </c>
    </row>
    <row r="10541" spans="1:18" x14ac:dyDescent="0.35">
      <c r="A10541" t="s">
        <v>1445</v>
      </c>
      <c r="B10541" t="s">
        <v>8480</v>
      </c>
      <c r="C10541" t="s">
        <v>8481</v>
      </c>
      <c r="D10541">
        <v>6981</v>
      </c>
      <c r="E10541" t="s">
        <v>8482</v>
      </c>
      <c r="F10541">
        <v>19494638284</v>
      </c>
      <c r="G10541" t="s">
        <v>8483</v>
      </c>
      <c r="H10541" t="s">
        <v>8484</v>
      </c>
      <c r="I10541" t="s">
        <v>1088</v>
      </c>
      <c r="J10541" t="s">
        <v>49294</v>
      </c>
      <c r="K10541" t="s">
        <v>22</v>
      </c>
      <c r="L10541" t="s">
        <v>23</v>
      </c>
      <c r="M10541" s="9">
        <v>103.4</v>
      </c>
      <c r="N10541" s="9">
        <v>100</v>
      </c>
      <c r="O10541" s="1">
        <v>43997.219444444447</v>
      </c>
      <c r="P10541" s="3">
        <v>43997</v>
      </c>
      <c r="Q10541" t="s">
        <v>24</v>
      </c>
      <c r="R10541" t="s">
        <v>25</v>
      </c>
    </row>
    <row r="10542" spans="1:18" x14ac:dyDescent="0.35">
      <c r="A10542" t="s">
        <v>1445</v>
      </c>
      <c r="B10542" t="s">
        <v>8480</v>
      </c>
      <c r="C10542" t="s">
        <v>8481</v>
      </c>
      <c r="D10542">
        <v>6981</v>
      </c>
      <c r="E10542" t="s">
        <v>8482</v>
      </c>
      <c r="F10542">
        <v>19494638284</v>
      </c>
      <c r="G10542" t="s">
        <v>8483</v>
      </c>
      <c r="H10542" t="s">
        <v>8484</v>
      </c>
      <c r="I10542" t="s">
        <v>1088</v>
      </c>
      <c r="J10542" t="s">
        <v>49294</v>
      </c>
      <c r="K10542" t="s">
        <v>22</v>
      </c>
      <c r="L10542" t="s">
        <v>23</v>
      </c>
      <c r="M10542" s="9">
        <v>103.4</v>
      </c>
      <c r="N10542" s="9">
        <v>100</v>
      </c>
      <c r="O10542" s="1">
        <v>43997.219444444447</v>
      </c>
      <c r="P10542" s="3">
        <v>43997</v>
      </c>
      <c r="Q10542" t="s">
        <v>24</v>
      </c>
      <c r="R10542" t="s">
        <v>25</v>
      </c>
    </row>
    <row r="10543" spans="1:18" x14ac:dyDescent="0.35">
      <c r="A10543" t="s">
        <v>1445</v>
      </c>
      <c r="B10543" t="s">
        <v>8480</v>
      </c>
      <c r="C10543" t="s">
        <v>8481</v>
      </c>
      <c r="D10543">
        <v>6981</v>
      </c>
      <c r="E10543" t="s">
        <v>8482</v>
      </c>
      <c r="F10543">
        <v>19494638284</v>
      </c>
      <c r="G10543" t="s">
        <v>8483</v>
      </c>
      <c r="H10543" t="s">
        <v>8484</v>
      </c>
      <c r="I10543" t="s">
        <v>1088</v>
      </c>
      <c r="J10543" t="s">
        <v>49294</v>
      </c>
      <c r="K10543" t="s">
        <v>22</v>
      </c>
      <c r="L10543" t="s">
        <v>23</v>
      </c>
      <c r="M10543" s="9">
        <v>103.4</v>
      </c>
      <c r="N10543" s="9">
        <v>100</v>
      </c>
      <c r="O10543" s="1">
        <v>43997.219444444447</v>
      </c>
      <c r="P10543" s="3">
        <v>43997</v>
      </c>
      <c r="Q10543" t="s">
        <v>24</v>
      </c>
      <c r="R10543" t="s">
        <v>25</v>
      </c>
    </row>
    <row r="10544" spans="1:18" x14ac:dyDescent="0.35">
      <c r="A10544" t="s">
        <v>1445</v>
      </c>
      <c r="B10544" t="s">
        <v>8480</v>
      </c>
      <c r="C10544" t="s">
        <v>8481</v>
      </c>
      <c r="D10544">
        <v>6981</v>
      </c>
      <c r="E10544" t="s">
        <v>8482</v>
      </c>
      <c r="F10544">
        <v>19494638284</v>
      </c>
      <c r="G10544" t="s">
        <v>8483</v>
      </c>
      <c r="H10544" t="s">
        <v>8484</v>
      </c>
      <c r="I10544" t="s">
        <v>1088</v>
      </c>
      <c r="J10544" t="s">
        <v>49294</v>
      </c>
      <c r="K10544" t="s">
        <v>22</v>
      </c>
      <c r="L10544" t="s">
        <v>23</v>
      </c>
      <c r="M10544" s="9">
        <v>103.4</v>
      </c>
      <c r="N10544" s="9">
        <v>100</v>
      </c>
      <c r="O10544" s="1">
        <v>43997.219444444447</v>
      </c>
      <c r="P10544" s="3">
        <v>43997</v>
      </c>
      <c r="Q10544" t="s">
        <v>24</v>
      </c>
      <c r="R10544" t="s">
        <v>33</v>
      </c>
    </row>
    <row r="10545" spans="1:18" x14ac:dyDescent="0.35">
      <c r="A10545" t="s">
        <v>1445</v>
      </c>
      <c r="B10545" t="s">
        <v>8480</v>
      </c>
      <c r="C10545" t="s">
        <v>8481</v>
      </c>
      <c r="D10545">
        <v>6981</v>
      </c>
      <c r="E10545" t="s">
        <v>8482</v>
      </c>
      <c r="F10545">
        <v>19494638284</v>
      </c>
      <c r="G10545" t="s">
        <v>8483</v>
      </c>
      <c r="H10545" t="s">
        <v>8484</v>
      </c>
      <c r="I10545" t="s">
        <v>1088</v>
      </c>
      <c r="J10545" t="s">
        <v>49294</v>
      </c>
      <c r="K10545" t="s">
        <v>22</v>
      </c>
      <c r="L10545" t="s">
        <v>23</v>
      </c>
      <c r="M10545" s="9">
        <v>103.4</v>
      </c>
      <c r="N10545" s="9">
        <v>100</v>
      </c>
      <c r="O10545" s="1">
        <v>43997.219444444447</v>
      </c>
      <c r="P10545" s="3">
        <v>43997</v>
      </c>
      <c r="Q10545" t="s">
        <v>24</v>
      </c>
      <c r="R10545" t="s">
        <v>309</v>
      </c>
    </row>
    <row r="10546" spans="1:18" x14ac:dyDescent="0.35">
      <c r="A10546" t="s">
        <v>1445</v>
      </c>
      <c r="B10546" t="s">
        <v>8480</v>
      </c>
      <c r="C10546" t="s">
        <v>8481</v>
      </c>
      <c r="D10546">
        <v>6981</v>
      </c>
      <c r="E10546" t="s">
        <v>8482</v>
      </c>
      <c r="F10546">
        <v>19494638284</v>
      </c>
      <c r="G10546" t="s">
        <v>8483</v>
      </c>
      <c r="H10546" t="s">
        <v>8484</v>
      </c>
      <c r="I10546" t="s">
        <v>1088</v>
      </c>
      <c r="J10546" t="s">
        <v>49294</v>
      </c>
      <c r="K10546" t="s">
        <v>22</v>
      </c>
      <c r="L10546" t="s">
        <v>23</v>
      </c>
      <c r="M10546" s="9">
        <v>103.4</v>
      </c>
      <c r="N10546" s="9">
        <v>100</v>
      </c>
      <c r="O10546" s="1">
        <v>43997.219444444447</v>
      </c>
      <c r="P10546" s="3">
        <v>43997</v>
      </c>
      <c r="Q10546" t="s">
        <v>24</v>
      </c>
      <c r="R10546" t="s">
        <v>309</v>
      </c>
    </row>
    <row r="10547" spans="1:18" x14ac:dyDescent="0.35">
      <c r="A10547" t="s">
        <v>1445</v>
      </c>
      <c r="B10547" t="s">
        <v>8480</v>
      </c>
      <c r="C10547" t="s">
        <v>8481</v>
      </c>
      <c r="D10547">
        <v>6981</v>
      </c>
      <c r="E10547" t="s">
        <v>8482</v>
      </c>
      <c r="F10547">
        <v>19494638284</v>
      </c>
      <c r="G10547" t="s">
        <v>8483</v>
      </c>
      <c r="H10547" t="s">
        <v>8484</v>
      </c>
      <c r="I10547" t="s">
        <v>1088</v>
      </c>
      <c r="J10547" t="s">
        <v>49294</v>
      </c>
      <c r="K10547" t="s">
        <v>22</v>
      </c>
      <c r="L10547" t="s">
        <v>23</v>
      </c>
      <c r="M10547" s="9">
        <v>103.4</v>
      </c>
      <c r="N10547" s="9">
        <v>100</v>
      </c>
      <c r="O10547" s="1">
        <v>43997.219444444447</v>
      </c>
      <c r="P10547" s="3">
        <v>43997</v>
      </c>
      <c r="Q10547" t="s">
        <v>24</v>
      </c>
      <c r="R10547" t="s">
        <v>25</v>
      </c>
    </row>
    <row r="10548" spans="1:18" x14ac:dyDescent="0.35">
      <c r="A10548" t="s">
        <v>1445</v>
      </c>
      <c r="B10548" t="s">
        <v>8480</v>
      </c>
      <c r="C10548" t="s">
        <v>8481</v>
      </c>
      <c r="D10548">
        <v>6981</v>
      </c>
      <c r="E10548" t="s">
        <v>8482</v>
      </c>
      <c r="F10548">
        <v>19494638284</v>
      </c>
      <c r="G10548" t="s">
        <v>8483</v>
      </c>
      <c r="H10548" t="s">
        <v>8484</v>
      </c>
      <c r="I10548" t="s">
        <v>1088</v>
      </c>
      <c r="J10548" t="s">
        <v>49294</v>
      </c>
      <c r="K10548" t="s">
        <v>22</v>
      </c>
      <c r="L10548" t="s">
        <v>23</v>
      </c>
      <c r="M10548" s="9">
        <v>103.4</v>
      </c>
      <c r="N10548" s="9">
        <v>100</v>
      </c>
      <c r="O10548" s="1">
        <v>43997.219444444447</v>
      </c>
      <c r="P10548" s="3">
        <v>43997</v>
      </c>
      <c r="Q10548" t="s">
        <v>24</v>
      </c>
      <c r="R10548" t="s">
        <v>33</v>
      </c>
    </row>
    <row r="10549" spans="1:18" x14ac:dyDescent="0.35">
      <c r="A10549" t="s">
        <v>1445</v>
      </c>
      <c r="B10549" t="s">
        <v>8480</v>
      </c>
      <c r="C10549" t="s">
        <v>8481</v>
      </c>
      <c r="D10549">
        <v>6981</v>
      </c>
      <c r="E10549" t="s">
        <v>8482</v>
      </c>
      <c r="F10549">
        <v>19494638284</v>
      </c>
      <c r="G10549" t="s">
        <v>8483</v>
      </c>
      <c r="H10549" t="s">
        <v>8484</v>
      </c>
      <c r="I10549" t="s">
        <v>1088</v>
      </c>
      <c r="J10549" t="s">
        <v>49294</v>
      </c>
      <c r="K10549" t="s">
        <v>22</v>
      </c>
      <c r="L10549" t="s">
        <v>23</v>
      </c>
      <c r="M10549" s="9">
        <v>103.4</v>
      </c>
      <c r="N10549" s="9">
        <v>100</v>
      </c>
      <c r="O10549" s="1">
        <v>43997.219444444447</v>
      </c>
      <c r="P10549" s="3">
        <v>43997</v>
      </c>
      <c r="Q10549" t="s">
        <v>24</v>
      </c>
      <c r="R10549" t="s">
        <v>25</v>
      </c>
    </row>
    <row r="10550" spans="1:18" x14ac:dyDescent="0.35">
      <c r="A10550" t="s">
        <v>1445</v>
      </c>
      <c r="B10550" t="s">
        <v>8480</v>
      </c>
      <c r="C10550" t="s">
        <v>8481</v>
      </c>
      <c r="D10550">
        <v>6981</v>
      </c>
      <c r="E10550" t="s">
        <v>8482</v>
      </c>
      <c r="F10550">
        <v>19494638284</v>
      </c>
      <c r="G10550" t="s">
        <v>8483</v>
      </c>
      <c r="H10550" t="s">
        <v>8484</v>
      </c>
      <c r="I10550" t="s">
        <v>1088</v>
      </c>
      <c r="J10550" t="s">
        <v>49294</v>
      </c>
      <c r="K10550" t="s">
        <v>22</v>
      </c>
      <c r="L10550" t="s">
        <v>23</v>
      </c>
      <c r="M10550" s="9">
        <v>103.4</v>
      </c>
      <c r="N10550" s="9">
        <v>100</v>
      </c>
      <c r="O10550" s="1">
        <v>43997.219444444447</v>
      </c>
      <c r="P10550" s="3">
        <v>43997</v>
      </c>
      <c r="Q10550" t="s">
        <v>24</v>
      </c>
      <c r="R10550" t="s">
        <v>25</v>
      </c>
    </row>
    <row r="10551" spans="1:18" x14ac:dyDescent="0.35">
      <c r="A10551" t="s">
        <v>8528</v>
      </c>
      <c r="B10551" t="s">
        <v>7394</v>
      </c>
      <c r="C10551" t="s">
        <v>8529</v>
      </c>
      <c r="D10551">
        <v>7028</v>
      </c>
      <c r="E10551" t="s">
        <v>8530</v>
      </c>
      <c r="F10551">
        <v>17143576148</v>
      </c>
      <c r="G10551" t="s">
        <v>8531</v>
      </c>
      <c r="H10551" t="s">
        <v>8532</v>
      </c>
      <c r="I10551" t="s">
        <v>96</v>
      </c>
      <c r="J10551" t="s">
        <v>49330</v>
      </c>
      <c r="K10551" t="s">
        <v>22</v>
      </c>
      <c r="L10551" t="s">
        <v>23</v>
      </c>
      <c r="M10551" s="9">
        <v>86.16</v>
      </c>
      <c r="N10551" s="9">
        <v>83.33</v>
      </c>
      <c r="O10551" s="1">
        <v>43997.45</v>
      </c>
      <c r="P10551" s="3">
        <v>43997</v>
      </c>
      <c r="Q10551" t="s">
        <v>24</v>
      </c>
      <c r="R10551" t="s">
        <v>33</v>
      </c>
    </row>
    <row r="10552" spans="1:18" x14ac:dyDescent="0.35">
      <c r="A10552" t="s">
        <v>8528</v>
      </c>
      <c r="B10552" t="s">
        <v>7394</v>
      </c>
      <c r="C10552" t="s">
        <v>8529</v>
      </c>
      <c r="D10552">
        <v>7028</v>
      </c>
      <c r="E10552" t="s">
        <v>8530</v>
      </c>
      <c r="F10552">
        <v>17143576148</v>
      </c>
      <c r="G10552" t="s">
        <v>8531</v>
      </c>
      <c r="H10552" t="s">
        <v>8532</v>
      </c>
      <c r="I10552" t="s">
        <v>96</v>
      </c>
      <c r="J10552" t="s">
        <v>49330</v>
      </c>
      <c r="K10552" t="s">
        <v>22</v>
      </c>
      <c r="L10552" t="s">
        <v>23</v>
      </c>
      <c r="M10552" s="9">
        <v>86.16</v>
      </c>
      <c r="N10552" s="9">
        <v>83.33</v>
      </c>
      <c r="O10552" s="1">
        <v>43997.45</v>
      </c>
      <c r="P10552" s="3">
        <v>43997</v>
      </c>
      <c r="Q10552" t="s">
        <v>24</v>
      </c>
      <c r="R10552" t="s">
        <v>25</v>
      </c>
    </row>
    <row r="10553" spans="1:18" x14ac:dyDescent="0.35">
      <c r="A10553" t="s">
        <v>8528</v>
      </c>
      <c r="B10553" t="s">
        <v>7394</v>
      </c>
      <c r="C10553" t="s">
        <v>8529</v>
      </c>
      <c r="D10553">
        <v>7028</v>
      </c>
      <c r="E10553" t="s">
        <v>8530</v>
      </c>
      <c r="F10553">
        <v>17143576148</v>
      </c>
      <c r="G10553" t="s">
        <v>8531</v>
      </c>
      <c r="H10553" t="s">
        <v>8532</v>
      </c>
      <c r="I10553" t="s">
        <v>96</v>
      </c>
      <c r="J10553" t="s">
        <v>49330</v>
      </c>
      <c r="K10553" t="s">
        <v>22</v>
      </c>
      <c r="L10553" t="s">
        <v>23</v>
      </c>
      <c r="M10553" s="9">
        <v>86.16</v>
      </c>
      <c r="N10553" s="9">
        <v>83.33</v>
      </c>
      <c r="O10553" s="1">
        <v>43997.45</v>
      </c>
      <c r="P10553" s="3">
        <v>43997</v>
      </c>
      <c r="Q10553" t="s">
        <v>24</v>
      </c>
      <c r="R10553" t="s">
        <v>33</v>
      </c>
    </row>
    <row r="10554" spans="1:18" x14ac:dyDescent="0.35">
      <c r="A10554" t="s">
        <v>8528</v>
      </c>
      <c r="B10554" t="s">
        <v>7394</v>
      </c>
      <c r="C10554" t="s">
        <v>8529</v>
      </c>
      <c r="D10554">
        <v>7028</v>
      </c>
      <c r="E10554" t="s">
        <v>8530</v>
      </c>
      <c r="F10554">
        <v>17143576148</v>
      </c>
      <c r="G10554" t="s">
        <v>8531</v>
      </c>
      <c r="H10554" t="s">
        <v>8532</v>
      </c>
      <c r="I10554" t="s">
        <v>96</v>
      </c>
      <c r="J10554" t="s">
        <v>49330</v>
      </c>
      <c r="K10554" t="s">
        <v>22</v>
      </c>
      <c r="L10554" t="s">
        <v>23</v>
      </c>
      <c r="M10554" s="9">
        <v>86.16</v>
      </c>
      <c r="N10554" s="9">
        <v>83.33</v>
      </c>
      <c r="O10554" s="1">
        <v>43997.45</v>
      </c>
      <c r="P10554" s="3">
        <v>43997</v>
      </c>
      <c r="Q10554" t="s">
        <v>24</v>
      </c>
      <c r="R10554" t="s">
        <v>25</v>
      </c>
    </row>
    <row r="10555" spans="1:18" x14ac:dyDescent="0.35">
      <c r="A10555" t="s">
        <v>8528</v>
      </c>
      <c r="B10555" t="s">
        <v>7394</v>
      </c>
      <c r="C10555" t="s">
        <v>8529</v>
      </c>
      <c r="D10555">
        <v>7028</v>
      </c>
      <c r="E10555" t="s">
        <v>8530</v>
      </c>
      <c r="F10555">
        <v>17143576148</v>
      </c>
      <c r="G10555" t="s">
        <v>8531</v>
      </c>
      <c r="H10555" t="s">
        <v>8532</v>
      </c>
      <c r="I10555" t="s">
        <v>96</v>
      </c>
      <c r="J10555" t="s">
        <v>49330</v>
      </c>
      <c r="K10555" t="s">
        <v>22</v>
      </c>
      <c r="L10555" t="s">
        <v>23</v>
      </c>
      <c r="M10555" s="9">
        <v>86.16</v>
      </c>
      <c r="N10555" s="9">
        <v>83.33</v>
      </c>
      <c r="O10555" s="1">
        <v>43997.45</v>
      </c>
      <c r="P10555" s="3">
        <v>43997</v>
      </c>
      <c r="Q10555" t="s">
        <v>168</v>
      </c>
      <c r="R10555" t="s">
        <v>25</v>
      </c>
    </row>
    <row r="10556" spans="1:18" x14ac:dyDescent="0.35">
      <c r="A10556" t="s">
        <v>8528</v>
      </c>
      <c r="B10556" t="s">
        <v>7394</v>
      </c>
      <c r="C10556" t="s">
        <v>8529</v>
      </c>
      <c r="D10556">
        <v>7028</v>
      </c>
      <c r="E10556" t="s">
        <v>8530</v>
      </c>
      <c r="F10556">
        <v>17143576148</v>
      </c>
      <c r="G10556" t="s">
        <v>8531</v>
      </c>
      <c r="H10556" t="s">
        <v>8532</v>
      </c>
      <c r="I10556" t="s">
        <v>96</v>
      </c>
      <c r="J10556" t="s">
        <v>49330</v>
      </c>
      <c r="K10556" t="s">
        <v>22</v>
      </c>
      <c r="L10556" t="s">
        <v>23</v>
      </c>
      <c r="M10556" s="9">
        <v>86.16</v>
      </c>
      <c r="N10556" s="9">
        <v>83.33</v>
      </c>
      <c r="O10556" s="1">
        <v>43997.45</v>
      </c>
      <c r="P10556" s="3">
        <v>43997</v>
      </c>
      <c r="Q10556" t="s">
        <v>168</v>
      </c>
      <c r="R10556" t="s">
        <v>25</v>
      </c>
    </row>
    <row r="10557" spans="1:18" x14ac:dyDescent="0.35">
      <c r="A10557" t="s">
        <v>8528</v>
      </c>
      <c r="B10557" t="s">
        <v>7394</v>
      </c>
      <c r="C10557" t="s">
        <v>8529</v>
      </c>
      <c r="D10557">
        <v>7028</v>
      </c>
      <c r="E10557" t="s">
        <v>8530</v>
      </c>
      <c r="F10557">
        <v>17143576148</v>
      </c>
      <c r="G10557" t="s">
        <v>8531</v>
      </c>
      <c r="H10557" t="s">
        <v>8532</v>
      </c>
      <c r="I10557" t="s">
        <v>96</v>
      </c>
      <c r="J10557" t="s">
        <v>49330</v>
      </c>
      <c r="K10557" t="s">
        <v>22</v>
      </c>
      <c r="L10557" t="s">
        <v>23</v>
      </c>
      <c r="M10557" s="9">
        <v>86.16</v>
      </c>
      <c r="N10557" s="9">
        <v>83.33</v>
      </c>
      <c r="O10557" s="1">
        <v>43997.45</v>
      </c>
      <c r="P10557" s="3">
        <v>43997</v>
      </c>
      <c r="Q10557" t="s">
        <v>168</v>
      </c>
      <c r="R10557" t="s">
        <v>25</v>
      </c>
    </row>
    <row r="10558" spans="1:18" x14ac:dyDescent="0.35">
      <c r="A10558" t="s">
        <v>8528</v>
      </c>
      <c r="B10558" t="s">
        <v>7394</v>
      </c>
      <c r="C10558" t="s">
        <v>8529</v>
      </c>
      <c r="D10558">
        <v>7028</v>
      </c>
      <c r="E10558" t="s">
        <v>8530</v>
      </c>
      <c r="F10558">
        <v>17143576148</v>
      </c>
      <c r="G10558" t="s">
        <v>8531</v>
      </c>
      <c r="H10558" t="s">
        <v>8532</v>
      </c>
      <c r="I10558" t="s">
        <v>96</v>
      </c>
      <c r="J10558" t="s">
        <v>49330</v>
      </c>
      <c r="K10558" t="s">
        <v>22</v>
      </c>
      <c r="L10558" t="s">
        <v>23</v>
      </c>
      <c r="M10558" s="9">
        <v>86.16</v>
      </c>
      <c r="N10558" s="9">
        <v>83.33</v>
      </c>
      <c r="O10558" s="1">
        <v>43997.45</v>
      </c>
      <c r="P10558" s="3">
        <v>43997</v>
      </c>
      <c r="Q10558" t="s">
        <v>168</v>
      </c>
      <c r="R10558" t="s">
        <v>25</v>
      </c>
    </row>
    <row r="10559" spans="1:18" x14ac:dyDescent="0.35">
      <c r="A10559" t="s">
        <v>8528</v>
      </c>
      <c r="B10559" t="s">
        <v>7394</v>
      </c>
      <c r="C10559" t="s">
        <v>8529</v>
      </c>
      <c r="D10559">
        <v>7028</v>
      </c>
      <c r="E10559" t="s">
        <v>8530</v>
      </c>
      <c r="F10559">
        <v>17143576148</v>
      </c>
      <c r="G10559" t="s">
        <v>8531</v>
      </c>
      <c r="H10559" t="s">
        <v>8532</v>
      </c>
      <c r="I10559" t="s">
        <v>96</v>
      </c>
      <c r="J10559" t="s">
        <v>49330</v>
      </c>
      <c r="K10559" t="s">
        <v>22</v>
      </c>
      <c r="L10559" t="s">
        <v>23</v>
      </c>
      <c r="M10559" s="9">
        <v>86.16</v>
      </c>
      <c r="N10559" s="9">
        <v>83.33</v>
      </c>
      <c r="O10559" s="1">
        <v>43997.45</v>
      </c>
      <c r="P10559" s="3">
        <v>43997</v>
      </c>
      <c r="Q10559" t="s">
        <v>24</v>
      </c>
      <c r="R10559" t="s">
        <v>33</v>
      </c>
    </row>
    <row r="10560" spans="1:18" x14ac:dyDescent="0.35">
      <c r="A10560" t="s">
        <v>8528</v>
      </c>
      <c r="B10560" t="s">
        <v>7394</v>
      </c>
      <c r="C10560" t="s">
        <v>8529</v>
      </c>
      <c r="D10560">
        <v>7028</v>
      </c>
      <c r="E10560" t="s">
        <v>8530</v>
      </c>
      <c r="F10560">
        <v>17143576148</v>
      </c>
      <c r="G10560" t="s">
        <v>8531</v>
      </c>
      <c r="H10560" t="s">
        <v>8532</v>
      </c>
      <c r="I10560" t="s">
        <v>96</v>
      </c>
      <c r="J10560" t="s">
        <v>49330</v>
      </c>
      <c r="K10560" t="s">
        <v>22</v>
      </c>
      <c r="L10560" t="s">
        <v>23</v>
      </c>
      <c r="M10560" s="9">
        <v>86.16</v>
      </c>
      <c r="N10560" s="9">
        <v>83.33</v>
      </c>
      <c r="O10560" s="1">
        <v>43997.45</v>
      </c>
      <c r="P10560" s="3">
        <v>43997</v>
      </c>
      <c r="Q10560" t="s">
        <v>24</v>
      </c>
      <c r="R10560" t="s">
        <v>25</v>
      </c>
    </row>
    <row r="10561" spans="1:18" x14ac:dyDescent="0.35">
      <c r="A10561" t="s">
        <v>8528</v>
      </c>
      <c r="B10561" t="s">
        <v>7394</v>
      </c>
      <c r="C10561" t="s">
        <v>8529</v>
      </c>
      <c r="D10561">
        <v>7028</v>
      </c>
      <c r="E10561" t="s">
        <v>8530</v>
      </c>
      <c r="F10561">
        <v>17143576148</v>
      </c>
      <c r="G10561" t="s">
        <v>8531</v>
      </c>
      <c r="H10561" t="s">
        <v>8532</v>
      </c>
      <c r="I10561" t="s">
        <v>96</v>
      </c>
      <c r="J10561" t="s">
        <v>49330</v>
      </c>
      <c r="K10561" t="s">
        <v>22</v>
      </c>
      <c r="L10561" t="s">
        <v>23</v>
      </c>
      <c r="M10561" s="9">
        <v>86.16</v>
      </c>
      <c r="N10561" s="9">
        <v>83.33</v>
      </c>
      <c r="O10561" s="1">
        <v>43997.45</v>
      </c>
      <c r="P10561" s="3">
        <v>43997</v>
      </c>
      <c r="Q10561" t="s">
        <v>24</v>
      </c>
      <c r="R10561" t="s">
        <v>25</v>
      </c>
    </row>
    <row r="10562" spans="1:18" x14ac:dyDescent="0.35">
      <c r="A10562" t="s">
        <v>8528</v>
      </c>
      <c r="B10562" t="s">
        <v>7394</v>
      </c>
      <c r="C10562" t="s">
        <v>8529</v>
      </c>
      <c r="D10562">
        <v>7028</v>
      </c>
      <c r="E10562" t="s">
        <v>8530</v>
      </c>
      <c r="F10562">
        <v>17143576148</v>
      </c>
      <c r="G10562" t="s">
        <v>8531</v>
      </c>
      <c r="H10562" t="s">
        <v>8532</v>
      </c>
      <c r="I10562" t="s">
        <v>96</v>
      </c>
      <c r="J10562" t="s">
        <v>49330</v>
      </c>
      <c r="K10562" t="s">
        <v>22</v>
      </c>
      <c r="L10562" t="s">
        <v>23</v>
      </c>
      <c r="M10562" s="9">
        <v>86.16</v>
      </c>
      <c r="N10562" s="9">
        <v>83.33</v>
      </c>
      <c r="O10562" s="1">
        <v>43997.45</v>
      </c>
      <c r="P10562" s="3">
        <v>43997</v>
      </c>
      <c r="Q10562" t="s">
        <v>24</v>
      </c>
      <c r="R10562" t="s">
        <v>25</v>
      </c>
    </row>
    <row r="10563" spans="1:18" x14ac:dyDescent="0.35">
      <c r="A10563" t="s">
        <v>8528</v>
      </c>
      <c r="B10563" t="s">
        <v>7394</v>
      </c>
      <c r="C10563" t="s">
        <v>8529</v>
      </c>
      <c r="D10563">
        <v>7028</v>
      </c>
      <c r="E10563" t="s">
        <v>8530</v>
      </c>
      <c r="F10563">
        <v>17143576148</v>
      </c>
      <c r="G10563" t="s">
        <v>8531</v>
      </c>
      <c r="H10563" t="s">
        <v>8532</v>
      </c>
      <c r="I10563" t="s">
        <v>96</v>
      </c>
      <c r="J10563" t="s">
        <v>49330</v>
      </c>
      <c r="K10563" t="s">
        <v>22</v>
      </c>
      <c r="L10563" t="s">
        <v>23</v>
      </c>
      <c r="M10563" s="9">
        <v>86.16</v>
      </c>
      <c r="N10563" s="9">
        <v>83.33</v>
      </c>
      <c r="O10563" s="1">
        <v>43997.45</v>
      </c>
      <c r="P10563" s="3">
        <v>43997</v>
      </c>
      <c r="Q10563" t="s">
        <v>24</v>
      </c>
      <c r="R10563" t="s">
        <v>25</v>
      </c>
    </row>
    <row r="10564" spans="1:18" x14ac:dyDescent="0.35">
      <c r="A10564" t="s">
        <v>8528</v>
      </c>
      <c r="B10564" t="s">
        <v>7394</v>
      </c>
      <c r="C10564" t="s">
        <v>8529</v>
      </c>
      <c r="D10564">
        <v>7028</v>
      </c>
      <c r="E10564" t="s">
        <v>8530</v>
      </c>
      <c r="F10564">
        <v>17143576148</v>
      </c>
      <c r="G10564" t="s">
        <v>8531</v>
      </c>
      <c r="H10564" t="s">
        <v>8532</v>
      </c>
      <c r="I10564" t="s">
        <v>96</v>
      </c>
      <c r="J10564" t="s">
        <v>49330</v>
      </c>
      <c r="K10564" t="s">
        <v>22</v>
      </c>
      <c r="L10564" t="s">
        <v>23</v>
      </c>
      <c r="M10564" s="9">
        <v>86.16</v>
      </c>
      <c r="N10564" s="9">
        <v>83.33</v>
      </c>
      <c r="O10564" s="1">
        <v>43997.45</v>
      </c>
      <c r="P10564" s="3">
        <v>43997</v>
      </c>
      <c r="Q10564" t="s">
        <v>24</v>
      </c>
      <c r="R10564" t="s">
        <v>33</v>
      </c>
    </row>
    <row r="10565" spans="1:18" x14ac:dyDescent="0.35">
      <c r="A10565" t="s">
        <v>490</v>
      </c>
      <c r="B10565" t="s">
        <v>3178</v>
      </c>
      <c r="C10565" t="s">
        <v>8510</v>
      </c>
      <c r="D10565">
        <v>7202</v>
      </c>
      <c r="E10565" t="s">
        <v>8511</v>
      </c>
      <c r="F10565">
        <v>17039750492</v>
      </c>
      <c r="G10565" t="s">
        <v>8512</v>
      </c>
      <c r="H10565" t="s">
        <v>8513</v>
      </c>
      <c r="I10565" t="s">
        <v>136</v>
      </c>
      <c r="J10565" t="s">
        <v>45351</v>
      </c>
      <c r="K10565" t="s">
        <v>22</v>
      </c>
      <c r="L10565" t="s">
        <v>23</v>
      </c>
      <c r="M10565" s="9">
        <v>51.7</v>
      </c>
      <c r="N10565" s="9">
        <v>50</v>
      </c>
      <c r="O10565" s="1">
        <v>43997.395138888889</v>
      </c>
      <c r="P10565" s="3">
        <v>43997</v>
      </c>
      <c r="Q10565" t="s">
        <v>24</v>
      </c>
      <c r="R10565" t="s">
        <v>33</v>
      </c>
    </row>
    <row r="10566" spans="1:18" x14ac:dyDescent="0.35">
      <c r="A10566" t="s">
        <v>3417</v>
      </c>
      <c r="B10566" t="s">
        <v>8590</v>
      </c>
      <c r="C10566" t="s">
        <v>8591</v>
      </c>
      <c r="D10566">
        <v>7349</v>
      </c>
      <c r="E10566" t="s">
        <v>8592</v>
      </c>
      <c r="F10566">
        <v>14054884844</v>
      </c>
      <c r="G10566" t="s">
        <v>8593</v>
      </c>
      <c r="H10566" t="s">
        <v>59</v>
      </c>
      <c r="I10566" t="s">
        <v>60</v>
      </c>
      <c r="J10566" t="s">
        <v>49432</v>
      </c>
      <c r="K10566" t="s">
        <v>22</v>
      </c>
      <c r="L10566" t="s">
        <v>23</v>
      </c>
      <c r="M10566" s="9">
        <v>103.4</v>
      </c>
      <c r="N10566" s="9">
        <v>100</v>
      </c>
      <c r="O10566" s="1">
        <v>43997.832638888889</v>
      </c>
      <c r="P10566" s="3">
        <v>43997</v>
      </c>
      <c r="Q10566" t="s">
        <v>24</v>
      </c>
      <c r="R10566" t="s">
        <v>25</v>
      </c>
    </row>
    <row r="10567" spans="1:18" x14ac:dyDescent="0.35">
      <c r="A10567" t="s">
        <v>1896</v>
      </c>
      <c r="B10567" t="s">
        <v>8594</v>
      </c>
      <c r="C10567" t="s">
        <v>8595</v>
      </c>
      <c r="D10567">
        <v>7779</v>
      </c>
      <c r="E10567" t="s">
        <v>8596</v>
      </c>
      <c r="F10567">
        <v>17033090704</v>
      </c>
      <c r="G10567" t="s">
        <v>8597</v>
      </c>
      <c r="H10567" t="s">
        <v>6672</v>
      </c>
      <c r="I10567" t="s">
        <v>136</v>
      </c>
      <c r="J10567" t="s">
        <v>46661</v>
      </c>
      <c r="K10567" t="s">
        <v>22</v>
      </c>
      <c r="L10567" t="s">
        <v>23</v>
      </c>
      <c r="M10567" s="9">
        <v>103.4</v>
      </c>
      <c r="N10567" s="9">
        <v>100</v>
      </c>
      <c r="O10567" s="1">
        <v>43997.895833333336</v>
      </c>
      <c r="P10567" s="3">
        <v>43997</v>
      </c>
      <c r="Q10567" t="s">
        <v>24</v>
      </c>
      <c r="R10567" t="s">
        <v>25</v>
      </c>
    </row>
    <row r="10568" spans="1:18" x14ac:dyDescent="0.35">
      <c r="A10568" t="s">
        <v>8500</v>
      </c>
      <c r="B10568" t="s">
        <v>8501</v>
      </c>
      <c r="C10568" t="s">
        <v>8502</v>
      </c>
      <c r="D10568">
        <v>9049</v>
      </c>
      <c r="E10568" t="s">
        <v>8503</v>
      </c>
      <c r="F10568">
        <v>14153425281</v>
      </c>
      <c r="G10568" t="s">
        <v>8504</v>
      </c>
      <c r="H10568" t="s">
        <v>767</v>
      </c>
      <c r="I10568" t="s">
        <v>96</v>
      </c>
      <c r="J10568" t="s">
        <v>47964</v>
      </c>
      <c r="K10568" t="s">
        <v>22</v>
      </c>
      <c r="L10568" t="s">
        <v>23</v>
      </c>
      <c r="M10568" s="9">
        <v>155.1</v>
      </c>
      <c r="N10568" s="9">
        <v>150</v>
      </c>
      <c r="O10568" s="1">
        <v>43997.327777777777</v>
      </c>
      <c r="P10568" s="3">
        <v>43997</v>
      </c>
      <c r="Q10568" t="s">
        <v>24</v>
      </c>
      <c r="R10568" t="s">
        <v>25</v>
      </c>
    </row>
    <row r="10569" spans="1:18" x14ac:dyDescent="0.35">
      <c r="A10569" t="s">
        <v>649</v>
      </c>
      <c r="B10569" t="s">
        <v>8514</v>
      </c>
      <c r="C10569" t="s">
        <v>8515</v>
      </c>
      <c r="D10569">
        <v>9064</v>
      </c>
      <c r="E10569" t="s">
        <v>8516</v>
      </c>
      <c r="F10569">
        <v>16268408816</v>
      </c>
      <c r="G10569" t="s">
        <v>8517</v>
      </c>
      <c r="H10569" t="s">
        <v>5400</v>
      </c>
      <c r="I10569" t="s">
        <v>96</v>
      </c>
      <c r="J10569" t="s">
        <v>47444</v>
      </c>
      <c r="K10569" t="s">
        <v>22</v>
      </c>
      <c r="L10569" t="s">
        <v>23</v>
      </c>
      <c r="M10569" s="9">
        <v>51.7</v>
      </c>
      <c r="N10569" s="9">
        <v>50</v>
      </c>
      <c r="O10569" s="1">
        <v>43997.401388888888</v>
      </c>
      <c r="P10569" s="3">
        <v>43997</v>
      </c>
      <c r="Q10569" t="s">
        <v>24</v>
      </c>
      <c r="R10569" t="s">
        <v>25</v>
      </c>
    </row>
    <row r="10570" spans="1:18" x14ac:dyDescent="0.35">
      <c r="A10570" t="s">
        <v>543</v>
      </c>
      <c r="B10570" t="s">
        <v>8505</v>
      </c>
      <c r="C10570" t="s">
        <v>8506</v>
      </c>
      <c r="D10570">
        <v>9204</v>
      </c>
      <c r="E10570" t="s">
        <v>8507</v>
      </c>
      <c r="F10570">
        <v>17032820300</v>
      </c>
      <c r="G10570" t="s">
        <v>8508</v>
      </c>
      <c r="H10570" t="s">
        <v>8509</v>
      </c>
      <c r="I10570" t="s">
        <v>143</v>
      </c>
      <c r="J10570" t="s">
        <v>45852</v>
      </c>
      <c r="K10570" t="s">
        <v>22</v>
      </c>
      <c r="L10570" t="s">
        <v>23</v>
      </c>
      <c r="M10570" s="9">
        <v>51.7</v>
      </c>
      <c r="N10570" s="9">
        <v>50</v>
      </c>
      <c r="O10570" s="1">
        <v>43997.356944444444</v>
      </c>
      <c r="P10570" s="3">
        <v>43997</v>
      </c>
      <c r="Q10570" t="s">
        <v>24</v>
      </c>
      <c r="R10570" t="s">
        <v>25</v>
      </c>
    </row>
    <row r="10571" spans="1:18" x14ac:dyDescent="0.35">
      <c r="A10571" t="s">
        <v>1387</v>
      </c>
      <c r="B10571" t="s">
        <v>8549</v>
      </c>
      <c r="C10571" t="s">
        <v>8550</v>
      </c>
      <c r="D10571">
        <v>9350</v>
      </c>
      <c r="E10571" t="s">
        <v>8551</v>
      </c>
      <c r="F10571">
        <v>16512633078</v>
      </c>
      <c r="G10571" t="s">
        <v>8552</v>
      </c>
      <c r="H10571" t="s">
        <v>8553</v>
      </c>
      <c r="I10571" t="s">
        <v>1704</v>
      </c>
      <c r="J10571" t="s">
        <v>50138</v>
      </c>
      <c r="K10571" t="s">
        <v>22</v>
      </c>
      <c r="L10571" t="s">
        <v>23</v>
      </c>
      <c r="M10571" s="9">
        <v>103.4</v>
      </c>
      <c r="N10571" s="9">
        <v>100</v>
      </c>
      <c r="O10571" s="1">
        <v>43997.493750000001</v>
      </c>
      <c r="P10571" s="3">
        <v>43997</v>
      </c>
      <c r="Q10571" t="s">
        <v>24</v>
      </c>
      <c r="R10571" t="s">
        <v>33</v>
      </c>
    </row>
    <row r="10572" spans="1:18" x14ac:dyDescent="0.35">
      <c r="A10572" t="s">
        <v>8252</v>
      </c>
      <c r="B10572" t="s">
        <v>8444</v>
      </c>
      <c r="C10572" t="s">
        <v>8445</v>
      </c>
      <c r="D10572">
        <v>10</v>
      </c>
      <c r="E10572" t="s">
        <v>8446</v>
      </c>
      <c r="F10572">
        <v>16178468764</v>
      </c>
      <c r="G10572" t="s">
        <v>8447</v>
      </c>
      <c r="H10572" t="s">
        <v>369</v>
      </c>
      <c r="I10572" t="s">
        <v>116</v>
      </c>
      <c r="J10572" t="s">
        <v>45278</v>
      </c>
      <c r="K10572" t="s">
        <v>22</v>
      </c>
      <c r="L10572" t="s">
        <v>23</v>
      </c>
      <c r="M10572" s="9">
        <v>10.34</v>
      </c>
      <c r="N10572" s="9">
        <v>10</v>
      </c>
      <c r="O10572" s="1">
        <v>43996.763194444444</v>
      </c>
      <c r="P10572" s="3">
        <v>43996</v>
      </c>
      <c r="Q10572" t="s">
        <v>24</v>
      </c>
      <c r="R10572" t="s">
        <v>25</v>
      </c>
    </row>
    <row r="10573" spans="1:18" x14ac:dyDescent="0.35">
      <c r="A10573" t="s">
        <v>8252</v>
      </c>
      <c r="B10573" t="s">
        <v>8253</v>
      </c>
      <c r="C10573" t="s">
        <v>8254</v>
      </c>
      <c r="D10573">
        <v>12</v>
      </c>
      <c r="E10573" t="s">
        <v>8255</v>
      </c>
      <c r="F10573">
        <v>18479027115</v>
      </c>
      <c r="G10573" t="s">
        <v>8256</v>
      </c>
      <c r="H10573" t="s">
        <v>548</v>
      </c>
      <c r="I10573" t="s">
        <v>129</v>
      </c>
      <c r="J10573" t="s">
        <v>45280</v>
      </c>
      <c r="K10573" t="s">
        <v>22</v>
      </c>
      <c r="L10573" t="s">
        <v>23</v>
      </c>
      <c r="M10573" s="9">
        <v>51.7</v>
      </c>
      <c r="N10573" s="9">
        <v>50</v>
      </c>
      <c r="O10573" s="1">
        <v>43996.448611111111</v>
      </c>
      <c r="P10573" s="3">
        <v>43996</v>
      </c>
      <c r="Q10573" t="s">
        <v>24</v>
      </c>
      <c r="R10573" t="s">
        <v>33</v>
      </c>
    </row>
    <row r="10574" spans="1:18" x14ac:dyDescent="0.35">
      <c r="A10574" t="s">
        <v>8252</v>
      </c>
      <c r="B10574" t="s">
        <v>8253</v>
      </c>
      <c r="C10574" t="s">
        <v>8254</v>
      </c>
      <c r="D10574">
        <v>12</v>
      </c>
      <c r="E10574" t="s">
        <v>8255</v>
      </c>
      <c r="F10574">
        <v>18479027115</v>
      </c>
      <c r="G10574" t="s">
        <v>8256</v>
      </c>
      <c r="H10574" t="s">
        <v>548</v>
      </c>
      <c r="I10574" t="s">
        <v>129</v>
      </c>
      <c r="J10574" t="s">
        <v>45280</v>
      </c>
      <c r="K10574" t="s">
        <v>22</v>
      </c>
      <c r="L10574" t="s">
        <v>23</v>
      </c>
      <c r="M10574" s="9">
        <v>51.7</v>
      </c>
      <c r="N10574" s="9">
        <v>50</v>
      </c>
      <c r="O10574" s="1">
        <v>43996.448611111111</v>
      </c>
      <c r="P10574" s="3">
        <v>43996</v>
      </c>
      <c r="Q10574" t="s">
        <v>24</v>
      </c>
      <c r="R10574" t="s">
        <v>25</v>
      </c>
    </row>
    <row r="10575" spans="1:18" x14ac:dyDescent="0.35">
      <c r="A10575" t="s">
        <v>8252</v>
      </c>
      <c r="B10575" t="s">
        <v>8253</v>
      </c>
      <c r="C10575" t="s">
        <v>8254</v>
      </c>
      <c r="D10575">
        <v>12</v>
      </c>
      <c r="E10575" t="s">
        <v>8255</v>
      </c>
      <c r="F10575">
        <v>18479027115</v>
      </c>
      <c r="G10575" t="s">
        <v>8256</v>
      </c>
      <c r="H10575" t="s">
        <v>548</v>
      </c>
      <c r="I10575" t="s">
        <v>129</v>
      </c>
      <c r="J10575" t="s">
        <v>45280</v>
      </c>
      <c r="K10575" t="s">
        <v>22</v>
      </c>
      <c r="L10575" t="s">
        <v>23</v>
      </c>
      <c r="M10575" s="9">
        <v>51.7</v>
      </c>
      <c r="N10575" s="9">
        <v>50</v>
      </c>
      <c r="O10575" s="1">
        <v>43996.448611111111</v>
      </c>
      <c r="P10575" s="3">
        <v>43996</v>
      </c>
      <c r="Q10575" t="s">
        <v>24</v>
      </c>
      <c r="R10575" t="s">
        <v>25</v>
      </c>
    </row>
    <row r="10576" spans="1:18" x14ac:dyDescent="0.35">
      <c r="A10576" t="s">
        <v>8252</v>
      </c>
      <c r="B10576" t="s">
        <v>8253</v>
      </c>
      <c r="C10576" t="s">
        <v>8254</v>
      </c>
      <c r="D10576">
        <v>12</v>
      </c>
      <c r="E10576" t="s">
        <v>8255</v>
      </c>
      <c r="F10576">
        <v>18479027115</v>
      </c>
      <c r="G10576" t="s">
        <v>8256</v>
      </c>
      <c r="H10576" t="s">
        <v>548</v>
      </c>
      <c r="I10576" t="s">
        <v>129</v>
      </c>
      <c r="J10576" t="s">
        <v>45280</v>
      </c>
      <c r="K10576" t="s">
        <v>22</v>
      </c>
      <c r="L10576" t="s">
        <v>23</v>
      </c>
      <c r="M10576" s="9">
        <v>51.7</v>
      </c>
      <c r="N10576" s="9">
        <v>50</v>
      </c>
      <c r="O10576" s="1">
        <v>43996.448611111111</v>
      </c>
      <c r="P10576" s="3">
        <v>43996</v>
      </c>
      <c r="Q10576" t="s">
        <v>24</v>
      </c>
      <c r="R10576" t="s">
        <v>25</v>
      </c>
    </row>
    <row r="10577" spans="1:18" x14ac:dyDescent="0.35">
      <c r="A10577" t="s">
        <v>8252</v>
      </c>
      <c r="B10577" t="s">
        <v>8253</v>
      </c>
      <c r="C10577" t="s">
        <v>8254</v>
      </c>
      <c r="D10577">
        <v>12</v>
      </c>
      <c r="E10577" t="s">
        <v>8255</v>
      </c>
      <c r="F10577">
        <v>18479027115</v>
      </c>
      <c r="G10577" t="s">
        <v>8256</v>
      </c>
      <c r="H10577" t="s">
        <v>548</v>
      </c>
      <c r="I10577" t="s">
        <v>129</v>
      </c>
      <c r="J10577" t="s">
        <v>45280</v>
      </c>
      <c r="K10577" t="s">
        <v>22</v>
      </c>
      <c r="L10577" t="s">
        <v>23</v>
      </c>
      <c r="M10577" s="9">
        <v>51.7</v>
      </c>
      <c r="N10577" s="9">
        <v>50</v>
      </c>
      <c r="O10577" s="1">
        <v>43996.448611111111</v>
      </c>
      <c r="P10577" s="3">
        <v>43996</v>
      </c>
      <c r="Q10577" t="s">
        <v>24</v>
      </c>
      <c r="R10577" t="s">
        <v>25</v>
      </c>
    </row>
    <row r="10578" spans="1:18" x14ac:dyDescent="0.35">
      <c r="A10578" t="s">
        <v>8252</v>
      </c>
      <c r="B10578" t="s">
        <v>8253</v>
      </c>
      <c r="C10578" t="s">
        <v>8254</v>
      </c>
      <c r="D10578">
        <v>12</v>
      </c>
      <c r="E10578" t="s">
        <v>8255</v>
      </c>
      <c r="F10578">
        <v>18479027115</v>
      </c>
      <c r="G10578" t="s">
        <v>8256</v>
      </c>
      <c r="H10578" t="s">
        <v>548</v>
      </c>
      <c r="I10578" t="s">
        <v>129</v>
      </c>
      <c r="J10578" t="s">
        <v>45280</v>
      </c>
      <c r="K10578" t="s">
        <v>22</v>
      </c>
      <c r="L10578" t="s">
        <v>23</v>
      </c>
      <c r="M10578" s="9">
        <v>51.7</v>
      </c>
      <c r="N10578" s="9">
        <v>50</v>
      </c>
      <c r="O10578" s="1">
        <v>43996.448611111111</v>
      </c>
      <c r="P10578" s="3">
        <v>43996</v>
      </c>
      <c r="Q10578" t="s">
        <v>24</v>
      </c>
      <c r="R10578" t="s">
        <v>25</v>
      </c>
    </row>
    <row r="10579" spans="1:18" x14ac:dyDescent="0.35">
      <c r="A10579" t="s">
        <v>8252</v>
      </c>
      <c r="B10579" t="s">
        <v>8253</v>
      </c>
      <c r="C10579" t="s">
        <v>8254</v>
      </c>
      <c r="D10579">
        <v>12</v>
      </c>
      <c r="E10579" t="s">
        <v>8255</v>
      </c>
      <c r="F10579">
        <v>18479027115</v>
      </c>
      <c r="G10579" t="s">
        <v>8256</v>
      </c>
      <c r="H10579" t="s">
        <v>548</v>
      </c>
      <c r="I10579" t="s">
        <v>129</v>
      </c>
      <c r="J10579" t="s">
        <v>45280</v>
      </c>
      <c r="K10579" t="s">
        <v>22</v>
      </c>
      <c r="L10579" t="s">
        <v>23</v>
      </c>
      <c r="M10579" s="9">
        <v>51.7</v>
      </c>
      <c r="N10579" s="9">
        <v>50</v>
      </c>
      <c r="O10579" s="1">
        <v>43996.448611111111</v>
      </c>
      <c r="P10579" s="3">
        <v>43996</v>
      </c>
      <c r="Q10579" t="s">
        <v>24</v>
      </c>
      <c r="R10579" t="s">
        <v>25</v>
      </c>
    </row>
    <row r="10580" spans="1:18" x14ac:dyDescent="0.35">
      <c r="A10580" t="s">
        <v>8252</v>
      </c>
      <c r="B10580" t="s">
        <v>8253</v>
      </c>
      <c r="C10580" t="s">
        <v>8254</v>
      </c>
      <c r="D10580">
        <v>12</v>
      </c>
      <c r="E10580" t="s">
        <v>8255</v>
      </c>
      <c r="F10580">
        <v>18479027115</v>
      </c>
      <c r="G10580" t="s">
        <v>8256</v>
      </c>
      <c r="H10580" t="s">
        <v>548</v>
      </c>
      <c r="I10580" t="s">
        <v>129</v>
      </c>
      <c r="J10580" t="s">
        <v>45280</v>
      </c>
      <c r="K10580" t="s">
        <v>22</v>
      </c>
      <c r="L10580" t="s">
        <v>23</v>
      </c>
      <c r="M10580" s="9">
        <v>51.7</v>
      </c>
      <c r="N10580" s="9">
        <v>50</v>
      </c>
      <c r="O10580" s="1">
        <v>43996.448611111111</v>
      </c>
      <c r="P10580" s="3">
        <v>43996</v>
      </c>
      <c r="Q10580" t="s">
        <v>24</v>
      </c>
      <c r="R10580" t="s">
        <v>25</v>
      </c>
    </row>
    <row r="10581" spans="1:18" x14ac:dyDescent="0.35">
      <c r="A10581" t="s">
        <v>8252</v>
      </c>
      <c r="B10581" t="s">
        <v>8253</v>
      </c>
      <c r="C10581" t="s">
        <v>8254</v>
      </c>
      <c r="D10581">
        <v>12</v>
      </c>
      <c r="E10581" t="s">
        <v>8255</v>
      </c>
      <c r="F10581">
        <v>18479027115</v>
      </c>
      <c r="G10581" t="s">
        <v>8256</v>
      </c>
      <c r="H10581" t="s">
        <v>548</v>
      </c>
      <c r="I10581" t="s">
        <v>129</v>
      </c>
      <c r="J10581" t="s">
        <v>45280</v>
      </c>
      <c r="K10581" t="s">
        <v>22</v>
      </c>
      <c r="L10581" t="s">
        <v>23</v>
      </c>
      <c r="M10581" s="9">
        <v>51.7</v>
      </c>
      <c r="N10581" s="9">
        <v>50</v>
      </c>
      <c r="O10581" s="1">
        <v>43996.448611111111</v>
      </c>
      <c r="P10581" s="3">
        <v>43996</v>
      </c>
      <c r="Q10581" t="s">
        <v>24</v>
      </c>
      <c r="R10581" t="s">
        <v>25</v>
      </c>
    </row>
    <row r="10582" spans="1:18" x14ac:dyDescent="0.35">
      <c r="A10582" t="s">
        <v>8252</v>
      </c>
      <c r="B10582" t="s">
        <v>8253</v>
      </c>
      <c r="C10582" t="s">
        <v>8254</v>
      </c>
      <c r="D10582">
        <v>12</v>
      </c>
      <c r="E10582" t="s">
        <v>8255</v>
      </c>
      <c r="F10582">
        <v>18479027115</v>
      </c>
      <c r="G10582" t="s">
        <v>8256</v>
      </c>
      <c r="H10582" t="s">
        <v>548</v>
      </c>
      <c r="I10582" t="s">
        <v>129</v>
      </c>
      <c r="J10582" t="s">
        <v>45280</v>
      </c>
      <c r="K10582" t="s">
        <v>22</v>
      </c>
      <c r="L10582" t="s">
        <v>23</v>
      </c>
      <c r="M10582" s="9">
        <v>51.7</v>
      </c>
      <c r="N10582" s="9">
        <v>50</v>
      </c>
      <c r="O10582" s="1">
        <v>43996.448611111111</v>
      </c>
      <c r="P10582" s="3">
        <v>43996</v>
      </c>
      <c r="Q10582" t="s">
        <v>24</v>
      </c>
      <c r="R10582" t="s">
        <v>25</v>
      </c>
    </row>
    <row r="10583" spans="1:18" x14ac:dyDescent="0.35">
      <c r="A10583" t="s">
        <v>8252</v>
      </c>
      <c r="B10583" t="s">
        <v>8253</v>
      </c>
      <c r="C10583" t="s">
        <v>8254</v>
      </c>
      <c r="D10583">
        <v>12</v>
      </c>
      <c r="E10583" t="s">
        <v>8255</v>
      </c>
      <c r="F10583">
        <v>18479027115</v>
      </c>
      <c r="G10583" t="s">
        <v>8256</v>
      </c>
      <c r="H10583" t="s">
        <v>548</v>
      </c>
      <c r="I10583" t="s">
        <v>129</v>
      </c>
      <c r="J10583" t="s">
        <v>45280</v>
      </c>
      <c r="K10583" t="s">
        <v>22</v>
      </c>
      <c r="L10583" t="s">
        <v>23</v>
      </c>
      <c r="M10583" s="9">
        <v>51.7</v>
      </c>
      <c r="N10583" s="9">
        <v>50</v>
      </c>
      <c r="O10583" s="1">
        <v>43996.448611111111</v>
      </c>
      <c r="P10583" s="3">
        <v>43996</v>
      </c>
      <c r="Q10583" t="s">
        <v>24</v>
      </c>
      <c r="R10583" t="s">
        <v>25</v>
      </c>
    </row>
    <row r="10584" spans="1:18" x14ac:dyDescent="0.35">
      <c r="A10584" t="s">
        <v>8252</v>
      </c>
      <c r="B10584" t="s">
        <v>8253</v>
      </c>
      <c r="C10584" t="s">
        <v>8254</v>
      </c>
      <c r="D10584">
        <v>12</v>
      </c>
      <c r="E10584" t="s">
        <v>8255</v>
      </c>
      <c r="F10584">
        <v>18479027115</v>
      </c>
      <c r="G10584" t="s">
        <v>8256</v>
      </c>
      <c r="H10584" t="s">
        <v>548</v>
      </c>
      <c r="I10584" t="s">
        <v>129</v>
      </c>
      <c r="J10584" t="s">
        <v>45280</v>
      </c>
      <c r="K10584" t="s">
        <v>22</v>
      </c>
      <c r="L10584" t="s">
        <v>23</v>
      </c>
      <c r="M10584" s="9">
        <v>51.7</v>
      </c>
      <c r="N10584" s="9">
        <v>50</v>
      </c>
      <c r="O10584" s="1">
        <v>43996.448611111111</v>
      </c>
      <c r="P10584" s="3">
        <v>43996</v>
      </c>
      <c r="Q10584" t="s">
        <v>168</v>
      </c>
      <c r="R10584" t="s">
        <v>25</v>
      </c>
    </row>
    <row r="10585" spans="1:18" x14ac:dyDescent="0.35">
      <c r="A10585" t="s">
        <v>8252</v>
      </c>
      <c r="B10585" t="s">
        <v>8253</v>
      </c>
      <c r="C10585" t="s">
        <v>8254</v>
      </c>
      <c r="D10585">
        <v>12</v>
      </c>
      <c r="E10585" t="s">
        <v>8255</v>
      </c>
      <c r="F10585">
        <v>18479027115</v>
      </c>
      <c r="G10585" t="s">
        <v>8256</v>
      </c>
      <c r="H10585" t="s">
        <v>548</v>
      </c>
      <c r="I10585" t="s">
        <v>129</v>
      </c>
      <c r="J10585" t="s">
        <v>45280</v>
      </c>
      <c r="K10585" t="s">
        <v>22</v>
      </c>
      <c r="L10585" t="s">
        <v>23</v>
      </c>
      <c r="M10585" s="9">
        <v>51.7</v>
      </c>
      <c r="N10585" s="9">
        <v>50</v>
      </c>
      <c r="O10585" s="1">
        <v>43996.448611111111</v>
      </c>
      <c r="P10585" s="3">
        <v>43996</v>
      </c>
      <c r="Q10585" t="s">
        <v>168</v>
      </c>
      <c r="R10585" t="s">
        <v>25</v>
      </c>
    </row>
    <row r="10586" spans="1:18" x14ac:dyDescent="0.35">
      <c r="A10586" t="s">
        <v>8252</v>
      </c>
      <c r="B10586" t="s">
        <v>8253</v>
      </c>
      <c r="C10586" t="s">
        <v>8254</v>
      </c>
      <c r="D10586">
        <v>12</v>
      </c>
      <c r="E10586" t="s">
        <v>8255</v>
      </c>
      <c r="F10586">
        <v>18479027115</v>
      </c>
      <c r="G10586" t="s">
        <v>8256</v>
      </c>
      <c r="H10586" t="s">
        <v>548</v>
      </c>
      <c r="I10586" t="s">
        <v>129</v>
      </c>
      <c r="J10586" t="s">
        <v>45280</v>
      </c>
      <c r="K10586" t="s">
        <v>22</v>
      </c>
      <c r="L10586" t="s">
        <v>23</v>
      </c>
      <c r="M10586" s="9">
        <v>51.7</v>
      </c>
      <c r="N10586" s="9">
        <v>50</v>
      </c>
      <c r="O10586" s="1">
        <v>43996.448611111111</v>
      </c>
      <c r="P10586" s="3">
        <v>43996</v>
      </c>
      <c r="Q10586" t="s">
        <v>168</v>
      </c>
      <c r="R10586" t="s">
        <v>25</v>
      </c>
    </row>
    <row r="10587" spans="1:18" x14ac:dyDescent="0.35">
      <c r="A10587" t="s">
        <v>8063</v>
      </c>
      <c r="B10587" t="s">
        <v>1121</v>
      </c>
      <c r="C10587" t="s">
        <v>8064</v>
      </c>
      <c r="D10587">
        <v>176</v>
      </c>
      <c r="E10587" t="s">
        <v>8065</v>
      </c>
      <c r="F10587">
        <v>16179477341</v>
      </c>
      <c r="G10587" t="s">
        <v>8066</v>
      </c>
      <c r="H10587" t="s">
        <v>3428</v>
      </c>
      <c r="I10587" t="s">
        <v>116</v>
      </c>
      <c r="J10587" t="s">
        <v>45428</v>
      </c>
      <c r="K10587" t="s">
        <v>22</v>
      </c>
      <c r="L10587" t="s">
        <v>23</v>
      </c>
      <c r="M10587" s="9">
        <v>103.4</v>
      </c>
      <c r="N10587" s="9">
        <v>100</v>
      </c>
      <c r="O10587" s="1">
        <v>43996.244444444441</v>
      </c>
      <c r="P10587" s="3">
        <v>43996</v>
      </c>
      <c r="Q10587" t="s">
        <v>168</v>
      </c>
      <c r="R10587" t="s">
        <v>25</v>
      </c>
    </row>
    <row r="10588" spans="1:18" x14ac:dyDescent="0.35">
      <c r="A10588" t="s">
        <v>357</v>
      </c>
      <c r="B10588" t="s">
        <v>1365</v>
      </c>
      <c r="C10588" t="s">
        <v>8059</v>
      </c>
      <c r="D10588">
        <v>288</v>
      </c>
      <c r="E10588" t="s">
        <v>8060</v>
      </c>
      <c r="F10588">
        <v>19086046869</v>
      </c>
      <c r="G10588" t="s">
        <v>8061</v>
      </c>
      <c r="H10588" t="s">
        <v>8062</v>
      </c>
      <c r="I10588" t="s">
        <v>199</v>
      </c>
      <c r="J10588" t="s">
        <v>45449</v>
      </c>
      <c r="K10588" t="s">
        <v>22</v>
      </c>
      <c r="L10588" t="s">
        <v>23</v>
      </c>
      <c r="M10588" s="9">
        <v>100</v>
      </c>
      <c r="N10588" s="9">
        <v>100</v>
      </c>
      <c r="O10588" s="1">
        <v>43996.232638888891</v>
      </c>
      <c r="P10588" s="3">
        <v>43996</v>
      </c>
      <c r="Q10588" t="s">
        <v>168</v>
      </c>
      <c r="R10588" t="s">
        <v>25</v>
      </c>
    </row>
    <row r="10589" spans="1:18" x14ac:dyDescent="0.35">
      <c r="A10589" t="s">
        <v>1225</v>
      </c>
      <c r="B10589" t="s">
        <v>8469</v>
      </c>
      <c r="C10589" t="s">
        <v>8470</v>
      </c>
      <c r="D10589">
        <v>368</v>
      </c>
      <c r="E10589" t="s">
        <v>8471</v>
      </c>
      <c r="G10589" t="s">
        <v>8472</v>
      </c>
      <c r="H10589" t="s">
        <v>8473</v>
      </c>
      <c r="I10589" t="s">
        <v>96</v>
      </c>
      <c r="J10589" t="s">
        <v>45601</v>
      </c>
      <c r="K10589" t="s">
        <v>22</v>
      </c>
      <c r="L10589" t="s">
        <v>23</v>
      </c>
      <c r="M10589" s="9">
        <v>103.4</v>
      </c>
      <c r="N10589" s="9">
        <v>100</v>
      </c>
      <c r="O10589" s="1">
        <v>43996.961805555555</v>
      </c>
      <c r="P10589" s="3">
        <v>43996</v>
      </c>
      <c r="Q10589" t="s">
        <v>168</v>
      </c>
      <c r="R10589" t="s">
        <v>25</v>
      </c>
    </row>
    <row r="10590" spans="1:18" x14ac:dyDescent="0.35">
      <c r="A10590" t="s">
        <v>3505</v>
      </c>
      <c r="B10590" t="s">
        <v>8229</v>
      </c>
      <c r="C10590" t="s">
        <v>8230</v>
      </c>
      <c r="D10590">
        <v>649</v>
      </c>
      <c r="E10590" t="s">
        <v>8231</v>
      </c>
      <c r="G10590" t="s">
        <v>8232</v>
      </c>
      <c r="H10590" t="s">
        <v>7591</v>
      </c>
      <c r="I10590" t="s">
        <v>96</v>
      </c>
      <c r="J10590" t="s">
        <v>45470</v>
      </c>
      <c r="K10590" t="s">
        <v>22</v>
      </c>
      <c r="L10590" t="s">
        <v>23</v>
      </c>
      <c r="M10590" s="9">
        <v>103.4</v>
      </c>
      <c r="N10590" s="9">
        <v>100</v>
      </c>
      <c r="O10590" s="1">
        <v>43996.402777777781</v>
      </c>
      <c r="P10590" s="3">
        <v>43996</v>
      </c>
      <c r="Q10590" t="s">
        <v>168</v>
      </c>
      <c r="R10590" t="s">
        <v>25</v>
      </c>
    </row>
    <row r="10591" spans="1:18" x14ac:dyDescent="0.35">
      <c r="A10591" t="s">
        <v>123</v>
      </c>
      <c r="B10591" t="s">
        <v>8415</v>
      </c>
      <c r="C10591" t="s">
        <v>8416</v>
      </c>
      <c r="D10591">
        <v>708</v>
      </c>
      <c r="E10591" t="s">
        <v>8417</v>
      </c>
      <c r="F10591">
        <v>13105416954</v>
      </c>
      <c r="G10591" t="s">
        <v>8418</v>
      </c>
      <c r="H10591" t="s">
        <v>8419</v>
      </c>
      <c r="I10591" t="s">
        <v>96</v>
      </c>
      <c r="J10591" t="s">
        <v>45854</v>
      </c>
      <c r="K10591" t="s">
        <v>22</v>
      </c>
      <c r="L10591" t="s">
        <v>23</v>
      </c>
      <c r="M10591" s="9">
        <v>26.72</v>
      </c>
      <c r="N10591" s="9">
        <v>25.85</v>
      </c>
      <c r="O10591" s="1">
        <v>43996.680555555555</v>
      </c>
      <c r="P10591" s="3">
        <v>43996</v>
      </c>
      <c r="Q10591" t="s">
        <v>168</v>
      </c>
      <c r="R10591" t="s">
        <v>25</v>
      </c>
    </row>
    <row r="10592" spans="1:18" x14ac:dyDescent="0.35">
      <c r="A10592" t="s">
        <v>123</v>
      </c>
      <c r="B10592" t="s">
        <v>8046</v>
      </c>
      <c r="C10592" t="s">
        <v>8047</v>
      </c>
      <c r="D10592">
        <v>710</v>
      </c>
      <c r="E10592" t="s">
        <v>8048</v>
      </c>
      <c r="F10592">
        <v>12028340136</v>
      </c>
      <c r="G10592" t="s">
        <v>8049</v>
      </c>
      <c r="H10592" t="s">
        <v>582</v>
      </c>
      <c r="I10592" t="s">
        <v>583</v>
      </c>
      <c r="J10592" t="s">
        <v>45887</v>
      </c>
      <c r="K10592" t="s">
        <v>22</v>
      </c>
      <c r="L10592" t="s">
        <v>23</v>
      </c>
      <c r="M10592" s="9">
        <v>103.4</v>
      </c>
      <c r="N10592" s="9">
        <v>100</v>
      </c>
      <c r="O10592" s="1">
        <v>43996.213194444441</v>
      </c>
      <c r="P10592" s="3">
        <v>43996</v>
      </c>
      <c r="Q10592" t="s">
        <v>24</v>
      </c>
      <c r="R10592" t="s">
        <v>25</v>
      </c>
    </row>
    <row r="10593" spans="1:18" x14ac:dyDescent="0.35">
      <c r="A10593" t="s">
        <v>8152</v>
      </c>
      <c r="B10593" t="s">
        <v>7002</v>
      </c>
      <c r="C10593" t="s">
        <v>44451</v>
      </c>
      <c r="D10593">
        <v>830</v>
      </c>
      <c r="E10593" t="s">
        <v>8153</v>
      </c>
      <c r="F10593">
        <v>16192613141</v>
      </c>
      <c r="G10593" t="s">
        <v>8154</v>
      </c>
      <c r="H10593" t="s">
        <v>4598</v>
      </c>
      <c r="I10593" t="s">
        <v>96</v>
      </c>
      <c r="J10593" t="s">
        <v>45979</v>
      </c>
      <c r="K10593" t="s">
        <v>22</v>
      </c>
      <c r="L10593" t="s">
        <v>23</v>
      </c>
      <c r="M10593" s="9">
        <v>103.4</v>
      </c>
      <c r="N10593" s="9">
        <v>100</v>
      </c>
      <c r="O10593" s="1">
        <v>43996.339583333334</v>
      </c>
      <c r="P10593" s="3">
        <v>43996</v>
      </c>
      <c r="Q10593" t="s">
        <v>24</v>
      </c>
      <c r="R10593" t="s">
        <v>25</v>
      </c>
    </row>
    <row r="10594" spans="1:18" x14ac:dyDescent="0.35">
      <c r="A10594" t="s">
        <v>2857</v>
      </c>
      <c r="B10594" t="s">
        <v>8214</v>
      </c>
      <c r="C10594" t="s">
        <v>8215</v>
      </c>
      <c r="D10594">
        <v>870</v>
      </c>
      <c r="E10594" t="s">
        <v>8216</v>
      </c>
      <c r="G10594" t="s">
        <v>8217</v>
      </c>
      <c r="H10594" t="s">
        <v>7669</v>
      </c>
      <c r="I10594" t="s">
        <v>302</v>
      </c>
      <c r="J10594" t="s">
        <v>45683</v>
      </c>
      <c r="K10594" t="s">
        <v>22</v>
      </c>
      <c r="L10594" t="s">
        <v>23</v>
      </c>
      <c r="M10594" s="9">
        <v>103.4</v>
      </c>
      <c r="N10594" s="9">
        <v>100</v>
      </c>
      <c r="O10594" s="1">
        <v>43996.384722222225</v>
      </c>
      <c r="P10594" s="3">
        <v>43996</v>
      </c>
      <c r="Q10594" t="s">
        <v>24</v>
      </c>
      <c r="R10594" t="s">
        <v>25</v>
      </c>
    </row>
    <row r="10595" spans="1:18" x14ac:dyDescent="0.35">
      <c r="A10595" t="s">
        <v>515</v>
      </c>
      <c r="B10595" t="s">
        <v>8400</v>
      </c>
      <c r="C10595" t="s">
        <v>8401</v>
      </c>
      <c r="D10595">
        <v>876</v>
      </c>
      <c r="E10595" t="s">
        <v>8402</v>
      </c>
      <c r="F10595">
        <v>15416098420</v>
      </c>
      <c r="G10595" t="s">
        <v>8403</v>
      </c>
      <c r="H10595" t="s">
        <v>7718</v>
      </c>
      <c r="I10595" t="s">
        <v>83</v>
      </c>
      <c r="J10595" t="s">
        <v>46015</v>
      </c>
      <c r="K10595" t="s">
        <v>22</v>
      </c>
      <c r="L10595" t="s">
        <v>23</v>
      </c>
      <c r="M10595" s="9">
        <v>51.7</v>
      </c>
      <c r="N10595" s="9">
        <v>50</v>
      </c>
      <c r="O10595" s="1">
        <v>43996.663888888892</v>
      </c>
      <c r="P10595" s="3">
        <v>43996</v>
      </c>
      <c r="Q10595" t="s">
        <v>24</v>
      </c>
      <c r="R10595" t="s">
        <v>25</v>
      </c>
    </row>
    <row r="10596" spans="1:18" x14ac:dyDescent="0.35">
      <c r="A10596" t="s">
        <v>2654</v>
      </c>
      <c r="B10596" t="s">
        <v>8157</v>
      </c>
      <c r="C10596" t="s">
        <v>8158</v>
      </c>
      <c r="D10596">
        <v>927</v>
      </c>
      <c r="E10596" t="s">
        <v>8159</v>
      </c>
      <c r="F10596">
        <v>12032463663</v>
      </c>
      <c r="G10596" t="s">
        <v>8160</v>
      </c>
      <c r="H10596" t="s">
        <v>1105</v>
      </c>
      <c r="I10596" t="s">
        <v>734</v>
      </c>
      <c r="J10596" t="s">
        <v>46051</v>
      </c>
      <c r="K10596" t="s">
        <v>22</v>
      </c>
      <c r="L10596" t="s">
        <v>23</v>
      </c>
      <c r="M10596" s="9">
        <v>1000</v>
      </c>
      <c r="N10596" s="9">
        <v>1000</v>
      </c>
      <c r="O10596" s="1">
        <v>43996.340277777781</v>
      </c>
      <c r="P10596" s="3">
        <v>43996</v>
      </c>
      <c r="Q10596" t="s">
        <v>24</v>
      </c>
      <c r="R10596" t="s">
        <v>33</v>
      </c>
    </row>
    <row r="10597" spans="1:18" x14ac:dyDescent="0.35">
      <c r="A10597" t="s">
        <v>6072</v>
      </c>
      <c r="B10597" t="s">
        <v>8042</v>
      </c>
      <c r="C10597" t="s">
        <v>8043</v>
      </c>
      <c r="D10597">
        <v>977</v>
      </c>
      <c r="E10597" t="s">
        <v>8044</v>
      </c>
      <c r="F10597">
        <v>19177444301</v>
      </c>
      <c r="G10597" t="s">
        <v>8045</v>
      </c>
      <c r="H10597" t="s">
        <v>968</v>
      </c>
      <c r="I10597" t="s">
        <v>175</v>
      </c>
      <c r="J10597" t="s">
        <v>46083</v>
      </c>
      <c r="K10597" t="s">
        <v>22</v>
      </c>
      <c r="L10597" t="s">
        <v>23</v>
      </c>
      <c r="M10597" s="9">
        <v>517</v>
      </c>
      <c r="N10597" s="9">
        <v>500</v>
      </c>
      <c r="O10597" s="1">
        <v>43996.20416666667</v>
      </c>
      <c r="P10597" s="3">
        <v>43996</v>
      </c>
      <c r="Q10597" t="s">
        <v>24</v>
      </c>
      <c r="R10597" t="s">
        <v>25</v>
      </c>
    </row>
    <row r="10598" spans="1:18" x14ac:dyDescent="0.35">
      <c r="A10598" t="s">
        <v>1873</v>
      </c>
      <c r="B10598" t="s">
        <v>8455</v>
      </c>
      <c r="C10598" t="s">
        <v>8456</v>
      </c>
      <c r="D10598">
        <v>1041</v>
      </c>
      <c r="E10598" t="s">
        <v>8457</v>
      </c>
      <c r="F10598">
        <v>13236300049</v>
      </c>
      <c r="G10598" t="s">
        <v>8458</v>
      </c>
      <c r="H10598" t="s">
        <v>3514</v>
      </c>
      <c r="I10598" t="s">
        <v>103</v>
      </c>
      <c r="J10598" t="s">
        <v>46138</v>
      </c>
      <c r="K10598" t="s">
        <v>22</v>
      </c>
      <c r="L10598" t="s">
        <v>23</v>
      </c>
      <c r="M10598" s="9">
        <v>103.4</v>
      </c>
      <c r="N10598" s="9">
        <v>100</v>
      </c>
      <c r="O10598" s="1">
        <v>43996.795138888891</v>
      </c>
      <c r="P10598" s="3">
        <v>43996</v>
      </c>
      <c r="Q10598" t="s">
        <v>24</v>
      </c>
      <c r="R10598" t="s">
        <v>33</v>
      </c>
    </row>
    <row r="10599" spans="1:18" x14ac:dyDescent="0.35">
      <c r="A10599" t="s">
        <v>2099</v>
      </c>
      <c r="B10599" t="s">
        <v>8272</v>
      </c>
      <c r="C10599" t="s">
        <v>8273</v>
      </c>
      <c r="D10599">
        <v>1211</v>
      </c>
      <c r="E10599" t="s">
        <v>8274</v>
      </c>
      <c r="F10599">
        <v>15034777469</v>
      </c>
      <c r="G10599" t="s">
        <v>8275</v>
      </c>
      <c r="H10599" t="s">
        <v>759</v>
      </c>
      <c r="I10599" t="s">
        <v>1095</v>
      </c>
      <c r="J10599" t="s">
        <v>46030</v>
      </c>
      <c r="K10599" t="s">
        <v>22</v>
      </c>
      <c r="L10599" t="s">
        <v>23</v>
      </c>
      <c r="M10599" s="9">
        <v>310.2</v>
      </c>
      <c r="N10599" s="9">
        <v>300</v>
      </c>
      <c r="O10599" s="1">
        <v>43996.463194444441</v>
      </c>
      <c r="P10599" s="3">
        <v>43996</v>
      </c>
      <c r="Q10599" t="s">
        <v>24</v>
      </c>
      <c r="R10599" t="s">
        <v>33</v>
      </c>
    </row>
    <row r="10600" spans="1:18" x14ac:dyDescent="0.35">
      <c r="A10600" t="s">
        <v>8183</v>
      </c>
      <c r="B10600" t="s">
        <v>8184</v>
      </c>
      <c r="C10600" t="s">
        <v>8185</v>
      </c>
      <c r="D10600">
        <v>1452</v>
      </c>
      <c r="E10600" t="s">
        <v>8186</v>
      </c>
      <c r="G10600" t="s">
        <v>8187</v>
      </c>
      <c r="H10600" t="s">
        <v>8188</v>
      </c>
      <c r="I10600" t="s">
        <v>96</v>
      </c>
      <c r="J10600" t="s">
        <v>46438</v>
      </c>
      <c r="K10600" t="s">
        <v>22</v>
      </c>
      <c r="L10600" t="s">
        <v>23</v>
      </c>
      <c r="M10600" s="9">
        <v>25.85</v>
      </c>
      <c r="N10600" s="9">
        <v>25</v>
      </c>
      <c r="O10600" s="1">
        <v>43996.35833333333</v>
      </c>
      <c r="P10600" s="3">
        <v>43996</v>
      </c>
      <c r="Q10600" t="s">
        <v>24</v>
      </c>
      <c r="R10600" t="s">
        <v>25</v>
      </c>
    </row>
    <row r="10601" spans="1:18" x14ac:dyDescent="0.35">
      <c r="A10601" t="s">
        <v>102</v>
      </c>
      <c r="B10601" t="s">
        <v>8209</v>
      </c>
      <c r="C10601" t="s">
        <v>8210</v>
      </c>
      <c r="D10601">
        <v>1455</v>
      </c>
      <c r="E10601" t="s">
        <v>8211</v>
      </c>
      <c r="F10601">
        <v>13014048639</v>
      </c>
      <c r="G10601" t="s">
        <v>8212</v>
      </c>
      <c r="H10601" t="s">
        <v>8213</v>
      </c>
      <c r="I10601" t="s">
        <v>1919</v>
      </c>
      <c r="J10601" t="s">
        <v>46441</v>
      </c>
      <c r="K10601" t="s">
        <v>22</v>
      </c>
      <c r="L10601" t="s">
        <v>23</v>
      </c>
      <c r="M10601" s="9">
        <v>103.4</v>
      </c>
      <c r="N10601" s="9">
        <v>100</v>
      </c>
      <c r="O10601" s="1">
        <v>43996.375</v>
      </c>
      <c r="P10601" s="3">
        <v>43996</v>
      </c>
      <c r="Q10601" t="s">
        <v>24</v>
      </c>
      <c r="R10601" t="s">
        <v>25</v>
      </c>
    </row>
    <row r="10602" spans="1:18" x14ac:dyDescent="0.35">
      <c r="A10602" t="s">
        <v>8204</v>
      </c>
      <c r="B10602" t="s">
        <v>8205</v>
      </c>
      <c r="C10602" t="s">
        <v>8206</v>
      </c>
      <c r="D10602">
        <v>1564</v>
      </c>
      <c r="E10602" t="s">
        <v>8207</v>
      </c>
      <c r="G10602" t="s">
        <v>8208</v>
      </c>
      <c r="H10602" t="s">
        <v>3471</v>
      </c>
      <c r="I10602" t="s">
        <v>96</v>
      </c>
      <c r="J10602" t="s">
        <v>45793</v>
      </c>
      <c r="K10602" t="s">
        <v>22</v>
      </c>
      <c r="L10602" t="s">
        <v>23</v>
      </c>
      <c r="M10602" s="9">
        <v>103.4</v>
      </c>
      <c r="N10602" s="9">
        <v>100</v>
      </c>
      <c r="O10602" s="1">
        <v>43996.366666666669</v>
      </c>
      <c r="P10602" s="3">
        <v>43996</v>
      </c>
      <c r="Q10602" t="s">
        <v>24</v>
      </c>
      <c r="R10602" t="s">
        <v>25</v>
      </c>
    </row>
    <row r="10603" spans="1:18" x14ac:dyDescent="0.35">
      <c r="A10603" t="s">
        <v>8431</v>
      </c>
      <c r="B10603" t="s">
        <v>2636</v>
      </c>
      <c r="C10603" t="s">
        <v>8432</v>
      </c>
      <c r="D10603">
        <v>1610</v>
      </c>
      <c r="E10603" t="s">
        <v>8433</v>
      </c>
      <c r="G10603" t="s">
        <v>8434</v>
      </c>
      <c r="H10603" t="s">
        <v>1948</v>
      </c>
      <c r="I10603" t="s">
        <v>21</v>
      </c>
      <c r="J10603" t="s">
        <v>46552</v>
      </c>
      <c r="K10603" t="s">
        <v>22</v>
      </c>
      <c r="L10603" t="s">
        <v>23</v>
      </c>
      <c r="M10603" s="9">
        <v>51.7</v>
      </c>
      <c r="N10603" s="9">
        <v>50</v>
      </c>
      <c r="O10603" s="1">
        <v>43996.704861111109</v>
      </c>
      <c r="P10603" s="3">
        <v>43996</v>
      </c>
      <c r="Q10603" t="s">
        <v>24</v>
      </c>
      <c r="R10603" t="s">
        <v>25</v>
      </c>
    </row>
    <row r="10604" spans="1:18" x14ac:dyDescent="0.35">
      <c r="A10604" t="s">
        <v>7788</v>
      </c>
      <c r="B10604" t="s">
        <v>8459</v>
      </c>
      <c r="C10604" t="s">
        <v>34771</v>
      </c>
      <c r="D10604">
        <v>1697</v>
      </c>
      <c r="E10604" t="s">
        <v>34772</v>
      </c>
      <c r="G10604" t="s">
        <v>41229</v>
      </c>
      <c r="H10604" t="s">
        <v>21292</v>
      </c>
      <c r="I10604" t="s">
        <v>47</v>
      </c>
      <c r="J10604" t="s">
        <v>46616</v>
      </c>
      <c r="K10604" t="s">
        <v>22</v>
      </c>
      <c r="L10604" t="s">
        <v>23</v>
      </c>
      <c r="M10604" s="9">
        <v>25</v>
      </c>
      <c r="N10604" s="9">
        <v>25</v>
      </c>
      <c r="O10604" t="s">
        <v>41230</v>
      </c>
      <c r="P10604" s="3">
        <v>43996</v>
      </c>
      <c r="Q10604" t="s">
        <v>24</v>
      </c>
      <c r="R10604" t="s">
        <v>25</v>
      </c>
    </row>
    <row r="10605" spans="1:18" x14ac:dyDescent="0.35">
      <c r="A10605" t="s">
        <v>8420</v>
      </c>
      <c r="B10605" t="s">
        <v>8421</v>
      </c>
      <c r="C10605" t="s">
        <v>8422</v>
      </c>
      <c r="D10605">
        <v>1746</v>
      </c>
      <c r="E10605" t="s">
        <v>8423</v>
      </c>
      <c r="F10605">
        <v>17329967418</v>
      </c>
      <c r="G10605" t="s">
        <v>8424</v>
      </c>
      <c r="H10605" t="s">
        <v>8425</v>
      </c>
      <c r="I10605" t="s">
        <v>199</v>
      </c>
      <c r="J10605" t="s">
        <v>46445</v>
      </c>
      <c r="K10605" t="s">
        <v>22</v>
      </c>
      <c r="L10605" t="s">
        <v>23</v>
      </c>
      <c r="M10605" s="9">
        <v>51.7</v>
      </c>
      <c r="N10605" s="9">
        <v>50</v>
      </c>
      <c r="O10605" s="1">
        <v>43996.690972222219</v>
      </c>
      <c r="P10605" s="3">
        <v>43996</v>
      </c>
      <c r="Q10605" t="s">
        <v>24</v>
      </c>
      <c r="R10605" t="s">
        <v>25</v>
      </c>
    </row>
    <row r="10606" spans="1:18" x14ac:dyDescent="0.35">
      <c r="A10606" t="s">
        <v>1635</v>
      </c>
      <c r="B10606" t="s">
        <v>8293</v>
      </c>
      <c r="C10606" t="s">
        <v>44536</v>
      </c>
      <c r="D10606">
        <v>1770</v>
      </c>
      <c r="E10606" t="s">
        <v>8294</v>
      </c>
      <c r="G10606" t="s">
        <v>8295</v>
      </c>
      <c r="H10606" t="s">
        <v>8296</v>
      </c>
      <c r="I10606" t="s">
        <v>32</v>
      </c>
      <c r="J10606" t="s">
        <v>46666</v>
      </c>
      <c r="K10606" t="s">
        <v>22</v>
      </c>
      <c r="L10606" t="s">
        <v>23</v>
      </c>
      <c r="M10606" s="9">
        <v>100</v>
      </c>
      <c r="N10606" s="9">
        <v>100</v>
      </c>
      <c r="O10606" s="1">
        <v>43996.475694444445</v>
      </c>
      <c r="P10606" s="3">
        <v>43996</v>
      </c>
      <c r="Q10606" t="s">
        <v>24</v>
      </c>
      <c r="R10606" t="s">
        <v>33</v>
      </c>
    </row>
    <row r="10607" spans="1:18" x14ac:dyDescent="0.35">
      <c r="A10607" t="s">
        <v>380</v>
      </c>
      <c r="B10607" t="s">
        <v>543</v>
      </c>
      <c r="C10607" t="s">
        <v>8448</v>
      </c>
      <c r="D10607">
        <v>1889</v>
      </c>
      <c r="E10607" t="s">
        <v>8449</v>
      </c>
      <c r="F10607">
        <v>12062513420</v>
      </c>
      <c r="G10607" t="s">
        <v>8450</v>
      </c>
      <c r="H10607" t="s">
        <v>1250</v>
      </c>
      <c r="I10607" t="s">
        <v>1126</v>
      </c>
      <c r="J10607" t="s">
        <v>46743</v>
      </c>
      <c r="K10607" t="s">
        <v>22</v>
      </c>
      <c r="L10607" t="s">
        <v>23</v>
      </c>
      <c r="M10607" s="9">
        <v>206.8</v>
      </c>
      <c r="N10607" s="9">
        <v>200</v>
      </c>
      <c r="O10607" s="1">
        <v>43996.775000000001</v>
      </c>
      <c r="P10607" s="3">
        <v>43996</v>
      </c>
      <c r="Q10607" t="s">
        <v>24</v>
      </c>
      <c r="R10607" t="s">
        <v>25</v>
      </c>
    </row>
    <row r="10608" spans="1:18" x14ac:dyDescent="0.35">
      <c r="A10608" t="s">
        <v>1219</v>
      </c>
      <c r="B10608" t="s">
        <v>8225</v>
      </c>
      <c r="C10608" t="s">
        <v>8226</v>
      </c>
      <c r="D10608">
        <v>2096</v>
      </c>
      <c r="E10608" t="s">
        <v>8227</v>
      </c>
      <c r="F10608">
        <v>15108511911</v>
      </c>
      <c r="G10608" t="s">
        <v>8228</v>
      </c>
      <c r="H10608" t="s">
        <v>8188</v>
      </c>
      <c r="I10608" t="s">
        <v>96</v>
      </c>
      <c r="J10608" t="s">
        <v>46438</v>
      </c>
      <c r="K10608" t="s">
        <v>22</v>
      </c>
      <c r="L10608" t="s">
        <v>23</v>
      </c>
      <c r="M10608" s="9">
        <v>103.4</v>
      </c>
      <c r="N10608" s="9">
        <v>100</v>
      </c>
      <c r="O10608" s="1">
        <v>43996.401388888888</v>
      </c>
      <c r="P10608" s="3">
        <v>43996</v>
      </c>
      <c r="Q10608" t="s">
        <v>24</v>
      </c>
      <c r="R10608" t="s">
        <v>25</v>
      </c>
    </row>
    <row r="10609" spans="1:18" x14ac:dyDescent="0.35">
      <c r="A10609" t="s">
        <v>8343</v>
      </c>
      <c r="B10609" t="s">
        <v>1972</v>
      </c>
      <c r="C10609" t="s">
        <v>44571</v>
      </c>
      <c r="D10609">
        <v>2160</v>
      </c>
      <c r="E10609" t="s">
        <v>8344</v>
      </c>
      <c r="G10609" t="s">
        <v>8345</v>
      </c>
      <c r="H10609" t="s">
        <v>2469</v>
      </c>
      <c r="I10609" t="s">
        <v>1375</v>
      </c>
      <c r="J10609" t="s">
        <v>46912</v>
      </c>
      <c r="K10609" t="s">
        <v>22</v>
      </c>
      <c r="L10609" t="s">
        <v>23</v>
      </c>
      <c r="M10609" s="9">
        <v>103.4</v>
      </c>
      <c r="N10609" s="9">
        <v>100</v>
      </c>
      <c r="O10609" s="1">
        <v>43996.542361111111</v>
      </c>
      <c r="P10609" s="3">
        <v>43996</v>
      </c>
      <c r="Q10609" t="s">
        <v>24</v>
      </c>
      <c r="R10609" t="s">
        <v>33</v>
      </c>
    </row>
    <row r="10610" spans="1:18" x14ac:dyDescent="0.35">
      <c r="A10610" t="s">
        <v>2783</v>
      </c>
      <c r="B10610" t="s">
        <v>8435</v>
      </c>
      <c r="C10610" t="s">
        <v>8436</v>
      </c>
      <c r="D10610">
        <v>2172</v>
      </c>
      <c r="E10610" t="s">
        <v>8437</v>
      </c>
      <c r="G10610" t="s">
        <v>8438</v>
      </c>
      <c r="H10610" t="s">
        <v>20</v>
      </c>
      <c r="I10610" t="s">
        <v>21</v>
      </c>
      <c r="J10610" t="s">
        <v>46479</v>
      </c>
      <c r="K10610" t="s">
        <v>22</v>
      </c>
      <c r="L10610" t="s">
        <v>23</v>
      </c>
      <c r="M10610" s="9">
        <v>103.4</v>
      </c>
      <c r="N10610" s="9">
        <v>100</v>
      </c>
      <c r="O10610" s="1">
        <v>43996.712500000001</v>
      </c>
      <c r="P10610" s="3">
        <v>43996</v>
      </c>
      <c r="Q10610" t="s">
        <v>24</v>
      </c>
      <c r="R10610" t="s">
        <v>25</v>
      </c>
    </row>
    <row r="10611" spans="1:18" x14ac:dyDescent="0.35">
      <c r="A10611" t="s">
        <v>8391</v>
      </c>
      <c r="B10611" t="s">
        <v>8392</v>
      </c>
      <c r="C10611" t="s">
        <v>36380</v>
      </c>
      <c r="D10611">
        <v>2192</v>
      </c>
      <c r="E10611" t="s">
        <v>8393</v>
      </c>
      <c r="F10611">
        <v>16307728711</v>
      </c>
      <c r="G10611" t="s">
        <v>8394</v>
      </c>
      <c r="H10611" t="s">
        <v>8395</v>
      </c>
      <c r="I10611" t="s">
        <v>129</v>
      </c>
      <c r="J10611" t="s">
        <v>46937</v>
      </c>
      <c r="K10611" t="s">
        <v>22</v>
      </c>
      <c r="L10611" t="s">
        <v>23</v>
      </c>
      <c r="M10611" s="9">
        <v>25.85</v>
      </c>
      <c r="N10611" s="9">
        <v>25</v>
      </c>
      <c r="O10611" s="1">
        <v>43996.644444444442</v>
      </c>
      <c r="P10611" s="3">
        <v>43996</v>
      </c>
      <c r="Q10611" t="s">
        <v>24</v>
      </c>
      <c r="R10611" t="s">
        <v>309</v>
      </c>
    </row>
    <row r="10612" spans="1:18" x14ac:dyDescent="0.35">
      <c r="A10612" t="s">
        <v>3585</v>
      </c>
      <c r="B10612" t="s">
        <v>8114</v>
      </c>
      <c r="C10612" t="s">
        <v>8115</v>
      </c>
      <c r="D10612">
        <v>2221</v>
      </c>
      <c r="E10612" t="s">
        <v>8116</v>
      </c>
      <c r="F10612">
        <v>17036250299</v>
      </c>
      <c r="G10612" t="s">
        <v>8117</v>
      </c>
      <c r="H10612" t="s">
        <v>3603</v>
      </c>
      <c r="I10612" t="s">
        <v>136</v>
      </c>
      <c r="J10612" t="s">
        <v>45670</v>
      </c>
      <c r="K10612" t="s">
        <v>22</v>
      </c>
      <c r="L10612" t="s">
        <v>23</v>
      </c>
      <c r="M10612" s="9">
        <v>103.4</v>
      </c>
      <c r="N10612" s="9">
        <v>100</v>
      </c>
      <c r="O10612" s="1">
        <v>43996.297222222223</v>
      </c>
      <c r="P10612" s="3">
        <v>43996</v>
      </c>
      <c r="Q10612" t="s">
        <v>24</v>
      </c>
      <c r="R10612" t="s">
        <v>33</v>
      </c>
    </row>
    <row r="10613" spans="1:18" x14ac:dyDescent="0.35">
      <c r="A10613" t="s">
        <v>1878</v>
      </c>
      <c r="B10613" t="s">
        <v>8067</v>
      </c>
      <c r="C10613" t="s">
        <v>8068</v>
      </c>
      <c r="D10613">
        <v>2386</v>
      </c>
      <c r="E10613" t="s">
        <v>8069</v>
      </c>
      <c r="F10613">
        <v>19404980726</v>
      </c>
      <c r="G10613" t="s">
        <v>8070</v>
      </c>
      <c r="H10613" t="s">
        <v>8071</v>
      </c>
      <c r="I10613" t="s">
        <v>66</v>
      </c>
      <c r="J10613" t="s">
        <v>46286</v>
      </c>
      <c r="K10613" t="s">
        <v>22</v>
      </c>
      <c r="L10613" t="s">
        <v>23</v>
      </c>
      <c r="M10613" s="9">
        <v>51.7</v>
      </c>
      <c r="N10613" s="9">
        <v>50</v>
      </c>
      <c r="O10613" s="1">
        <v>43996.260416666664</v>
      </c>
      <c r="P10613" s="3">
        <v>43996</v>
      </c>
      <c r="Q10613" t="s">
        <v>24</v>
      </c>
      <c r="R10613" t="s">
        <v>33</v>
      </c>
    </row>
    <row r="10614" spans="1:18" x14ac:dyDescent="0.35">
      <c r="A10614" t="s">
        <v>1878</v>
      </c>
      <c r="B10614" t="s">
        <v>8076</v>
      </c>
      <c r="C10614" t="s">
        <v>8077</v>
      </c>
      <c r="D10614">
        <v>2390</v>
      </c>
      <c r="E10614" t="s">
        <v>8078</v>
      </c>
      <c r="G10614" t="s">
        <v>8079</v>
      </c>
      <c r="H10614" t="s">
        <v>4952</v>
      </c>
      <c r="I10614" t="s">
        <v>21</v>
      </c>
      <c r="J10614" t="s">
        <v>47079</v>
      </c>
      <c r="K10614" t="s">
        <v>22</v>
      </c>
      <c r="L10614" t="s">
        <v>23</v>
      </c>
      <c r="M10614" s="9">
        <v>103.4</v>
      </c>
      <c r="N10614" s="9">
        <v>100</v>
      </c>
      <c r="O10614" s="1">
        <v>43996.272916666669</v>
      </c>
      <c r="P10614" s="3">
        <v>43996</v>
      </c>
      <c r="Q10614" t="s">
        <v>24</v>
      </c>
      <c r="R10614" t="s">
        <v>25</v>
      </c>
    </row>
    <row r="10615" spans="1:18" x14ac:dyDescent="0.35">
      <c r="A10615" t="s">
        <v>434</v>
      </c>
      <c r="B10615" t="s">
        <v>2090</v>
      </c>
      <c r="C10615" t="s">
        <v>8218</v>
      </c>
      <c r="D10615">
        <v>2475</v>
      </c>
      <c r="E10615" t="s">
        <v>8219</v>
      </c>
      <c r="F10615">
        <v>17208549518</v>
      </c>
      <c r="G10615" t="s">
        <v>8220</v>
      </c>
      <c r="H10615" t="s">
        <v>2844</v>
      </c>
      <c r="I10615" t="s">
        <v>784</v>
      </c>
      <c r="J10615" t="s">
        <v>47136</v>
      </c>
      <c r="K10615" t="s">
        <v>22</v>
      </c>
      <c r="L10615" t="s">
        <v>23</v>
      </c>
      <c r="M10615" s="9">
        <v>25.85</v>
      </c>
      <c r="N10615" s="9">
        <v>25</v>
      </c>
      <c r="O10615" s="1">
        <v>43996.395833333336</v>
      </c>
      <c r="P10615" s="3">
        <v>43996</v>
      </c>
      <c r="Q10615" t="s">
        <v>24</v>
      </c>
      <c r="R10615" t="s">
        <v>25</v>
      </c>
    </row>
    <row r="10616" spans="1:18" x14ac:dyDescent="0.35">
      <c r="A10616" t="s">
        <v>6151</v>
      </c>
      <c r="B10616" t="s">
        <v>8161</v>
      </c>
      <c r="C10616" t="s">
        <v>8162</v>
      </c>
      <c r="D10616">
        <v>2604</v>
      </c>
      <c r="E10616" t="s">
        <v>8163</v>
      </c>
      <c r="F10616">
        <v>15635902732</v>
      </c>
      <c r="G10616" t="s">
        <v>8164</v>
      </c>
      <c r="H10616" t="s">
        <v>8165</v>
      </c>
      <c r="I10616" t="s">
        <v>3737</v>
      </c>
      <c r="J10616" t="s">
        <v>47225</v>
      </c>
      <c r="K10616" t="s">
        <v>22</v>
      </c>
      <c r="L10616" t="s">
        <v>23</v>
      </c>
      <c r="M10616" s="9">
        <v>1034.01</v>
      </c>
      <c r="N10616" s="9">
        <v>1000</v>
      </c>
      <c r="O10616" s="1">
        <v>43996.345833333333</v>
      </c>
      <c r="P10616" s="3">
        <v>43996</v>
      </c>
      <c r="Q10616" t="s">
        <v>24</v>
      </c>
      <c r="R10616" t="s">
        <v>25</v>
      </c>
    </row>
    <row r="10617" spans="1:18" x14ac:dyDescent="0.35">
      <c r="A10617" t="s">
        <v>741</v>
      </c>
      <c r="B10617" t="s">
        <v>8130</v>
      </c>
      <c r="C10617" t="s">
        <v>44612</v>
      </c>
      <c r="D10617">
        <v>2664</v>
      </c>
      <c r="E10617" t="s">
        <v>743</v>
      </c>
      <c r="F10617">
        <v>14024747018</v>
      </c>
      <c r="G10617" t="s">
        <v>744</v>
      </c>
      <c r="H10617" t="s">
        <v>65</v>
      </c>
      <c r="I10617" t="s">
        <v>66</v>
      </c>
      <c r="J10617" t="s">
        <v>45876</v>
      </c>
      <c r="K10617" t="s">
        <v>22</v>
      </c>
      <c r="L10617" t="s">
        <v>23</v>
      </c>
      <c r="M10617" s="9">
        <v>51.7</v>
      </c>
      <c r="N10617" s="9">
        <v>50</v>
      </c>
      <c r="O10617" s="1">
        <v>43996.313194444447</v>
      </c>
      <c r="P10617" s="3">
        <v>43996</v>
      </c>
      <c r="Q10617" t="s">
        <v>24</v>
      </c>
      <c r="R10617" t="s">
        <v>309</v>
      </c>
    </row>
    <row r="10618" spans="1:18" x14ac:dyDescent="0.35">
      <c r="A10618" t="s">
        <v>741</v>
      </c>
      <c r="B10618" t="s">
        <v>8130</v>
      </c>
      <c r="C10618" t="s">
        <v>44612</v>
      </c>
      <c r="D10618">
        <v>2664</v>
      </c>
      <c r="E10618" t="s">
        <v>743</v>
      </c>
      <c r="F10618">
        <v>14024747018</v>
      </c>
      <c r="G10618" t="s">
        <v>744</v>
      </c>
      <c r="H10618" t="s">
        <v>65</v>
      </c>
      <c r="I10618" t="s">
        <v>66</v>
      </c>
      <c r="J10618" t="s">
        <v>45876</v>
      </c>
      <c r="K10618" t="s">
        <v>22</v>
      </c>
      <c r="L10618" t="s">
        <v>23</v>
      </c>
      <c r="M10618" s="9">
        <v>51.7</v>
      </c>
      <c r="N10618" s="9">
        <v>50</v>
      </c>
      <c r="O10618" s="1">
        <v>43996.313194444447</v>
      </c>
      <c r="P10618" s="3">
        <v>43996</v>
      </c>
      <c r="Q10618" t="s">
        <v>24</v>
      </c>
      <c r="R10618" t="s">
        <v>33</v>
      </c>
    </row>
    <row r="10619" spans="1:18" x14ac:dyDescent="0.35">
      <c r="A10619" t="s">
        <v>741</v>
      </c>
      <c r="B10619" t="s">
        <v>8130</v>
      </c>
      <c r="C10619" t="s">
        <v>44612</v>
      </c>
      <c r="D10619">
        <v>2664</v>
      </c>
      <c r="E10619" t="s">
        <v>743</v>
      </c>
      <c r="F10619">
        <v>14024747018</v>
      </c>
      <c r="G10619" t="s">
        <v>744</v>
      </c>
      <c r="H10619" t="s">
        <v>65</v>
      </c>
      <c r="I10619" t="s">
        <v>66</v>
      </c>
      <c r="J10619" t="s">
        <v>45876</v>
      </c>
      <c r="K10619" t="s">
        <v>22</v>
      </c>
      <c r="L10619" t="s">
        <v>23</v>
      </c>
      <c r="M10619" s="9">
        <v>51.7</v>
      </c>
      <c r="N10619" s="9">
        <v>50</v>
      </c>
      <c r="O10619" s="1">
        <v>43996.313194444447</v>
      </c>
      <c r="P10619" s="3">
        <v>43996</v>
      </c>
      <c r="Q10619" t="s">
        <v>24</v>
      </c>
      <c r="R10619" t="s">
        <v>25</v>
      </c>
    </row>
    <row r="10620" spans="1:18" x14ac:dyDescent="0.35">
      <c r="A10620" t="s">
        <v>741</v>
      </c>
      <c r="B10620" t="s">
        <v>8130</v>
      </c>
      <c r="C10620" t="s">
        <v>44612</v>
      </c>
      <c r="D10620">
        <v>2664</v>
      </c>
      <c r="E10620" t="s">
        <v>743</v>
      </c>
      <c r="F10620">
        <v>14024747018</v>
      </c>
      <c r="G10620" t="s">
        <v>744</v>
      </c>
      <c r="H10620" t="s">
        <v>65</v>
      </c>
      <c r="I10620" t="s">
        <v>66</v>
      </c>
      <c r="J10620" t="s">
        <v>45876</v>
      </c>
      <c r="K10620" t="s">
        <v>22</v>
      </c>
      <c r="L10620" t="s">
        <v>23</v>
      </c>
      <c r="M10620" s="9">
        <v>51.7</v>
      </c>
      <c r="N10620" s="9">
        <v>50</v>
      </c>
      <c r="O10620" s="1">
        <v>43996.313194444447</v>
      </c>
      <c r="P10620" s="3">
        <v>43996</v>
      </c>
      <c r="Q10620" t="s">
        <v>24</v>
      </c>
      <c r="R10620" t="s">
        <v>25</v>
      </c>
    </row>
    <row r="10621" spans="1:18" x14ac:dyDescent="0.35">
      <c r="A10621" t="s">
        <v>741</v>
      </c>
      <c r="B10621" t="s">
        <v>8130</v>
      </c>
      <c r="C10621" t="s">
        <v>44612</v>
      </c>
      <c r="D10621">
        <v>2664</v>
      </c>
      <c r="E10621" t="s">
        <v>743</v>
      </c>
      <c r="F10621">
        <v>14024747018</v>
      </c>
      <c r="G10621" t="s">
        <v>744</v>
      </c>
      <c r="H10621" t="s">
        <v>65</v>
      </c>
      <c r="I10621" t="s">
        <v>66</v>
      </c>
      <c r="J10621" t="s">
        <v>45876</v>
      </c>
      <c r="K10621" t="s">
        <v>22</v>
      </c>
      <c r="L10621" t="s">
        <v>23</v>
      </c>
      <c r="M10621" s="9">
        <v>51.7</v>
      </c>
      <c r="N10621" s="9">
        <v>50</v>
      </c>
      <c r="O10621" s="1">
        <v>43996.313194444447</v>
      </c>
      <c r="P10621" s="3">
        <v>43996</v>
      </c>
      <c r="Q10621" t="s">
        <v>24</v>
      </c>
      <c r="R10621" t="s">
        <v>25</v>
      </c>
    </row>
    <row r="10622" spans="1:18" x14ac:dyDescent="0.35">
      <c r="A10622" t="s">
        <v>741</v>
      </c>
      <c r="B10622" t="s">
        <v>8130</v>
      </c>
      <c r="C10622" t="s">
        <v>44612</v>
      </c>
      <c r="D10622">
        <v>2664</v>
      </c>
      <c r="E10622" t="s">
        <v>743</v>
      </c>
      <c r="F10622">
        <v>14024747018</v>
      </c>
      <c r="G10622" t="s">
        <v>744</v>
      </c>
      <c r="H10622" t="s">
        <v>65</v>
      </c>
      <c r="I10622" t="s">
        <v>66</v>
      </c>
      <c r="J10622" t="s">
        <v>45876</v>
      </c>
      <c r="K10622" t="s">
        <v>22</v>
      </c>
      <c r="L10622" t="s">
        <v>23</v>
      </c>
      <c r="M10622" s="9">
        <v>51.7</v>
      </c>
      <c r="N10622" s="9">
        <v>50</v>
      </c>
      <c r="O10622" s="1">
        <v>43996.313194444447</v>
      </c>
      <c r="P10622" s="3">
        <v>43996</v>
      </c>
      <c r="Q10622" t="s">
        <v>24</v>
      </c>
      <c r="R10622" t="s">
        <v>33</v>
      </c>
    </row>
    <row r="10623" spans="1:18" x14ac:dyDescent="0.35">
      <c r="A10623" t="s">
        <v>741</v>
      </c>
      <c r="B10623" t="s">
        <v>8130</v>
      </c>
      <c r="C10623" t="s">
        <v>44612</v>
      </c>
      <c r="D10623">
        <v>2664</v>
      </c>
      <c r="E10623" t="s">
        <v>743</v>
      </c>
      <c r="F10623">
        <v>14024747018</v>
      </c>
      <c r="G10623" t="s">
        <v>744</v>
      </c>
      <c r="H10623" t="s">
        <v>65</v>
      </c>
      <c r="I10623" t="s">
        <v>66</v>
      </c>
      <c r="J10623" t="s">
        <v>45876</v>
      </c>
      <c r="K10623" t="s">
        <v>22</v>
      </c>
      <c r="L10623" t="s">
        <v>23</v>
      </c>
      <c r="M10623" s="9">
        <v>51.7</v>
      </c>
      <c r="N10623" s="9">
        <v>50</v>
      </c>
      <c r="O10623" s="1">
        <v>43996.313194444447</v>
      </c>
      <c r="P10623" s="3">
        <v>43996</v>
      </c>
      <c r="Q10623" t="s">
        <v>24</v>
      </c>
      <c r="R10623" t="s">
        <v>309</v>
      </c>
    </row>
    <row r="10624" spans="1:18" x14ac:dyDescent="0.35">
      <c r="A10624" t="s">
        <v>741</v>
      </c>
      <c r="B10624" t="s">
        <v>8130</v>
      </c>
      <c r="C10624" t="s">
        <v>44612</v>
      </c>
      <c r="D10624">
        <v>2664</v>
      </c>
      <c r="E10624" t="s">
        <v>743</v>
      </c>
      <c r="F10624">
        <v>14024747018</v>
      </c>
      <c r="G10624" t="s">
        <v>744</v>
      </c>
      <c r="H10624" t="s">
        <v>65</v>
      </c>
      <c r="I10624" t="s">
        <v>66</v>
      </c>
      <c r="J10624" t="s">
        <v>45876</v>
      </c>
      <c r="K10624" t="s">
        <v>22</v>
      </c>
      <c r="L10624" t="s">
        <v>23</v>
      </c>
      <c r="M10624" s="9">
        <v>51.7</v>
      </c>
      <c r="N10624" s="9">
        <v>50</v>
      </c>
      <c r="O10624" s="1">
        <v>43996.313194444447</v>
      </c>
      <c r="P10624" s="3">
        <v>43996</v>
      </c>
      <c r="Q10624" t="s">
        <v>24</v>
      </c>
      <c r="R10624" t="s">
        <v>33</v>
      </c>
    </row>
    <row r="10625" spans="1:18" x14ac:dyDescent="0.35">
      <c r="A10625" t="s">
        <v>741</v>
      </c>
      <c r="B10625" t="s">
        <v>8130</v>
      </c>
      <c r="C10625" t="s">
        <v>44612</v>
      </c>
      <c r="D10625">
        <v>2664</v>
      </c>
      <c r="E10625" t="s">
        <v>743</v>
      </c>
      <c r="F10625">
        <v>14024747018</v>
      </c>
      <c r="G10625" t="s">
        <v>744</v>
      </c>
      <c r="H10625" t="s">
        <v>65</v>
      </c>
      <c r="I10625" t="s">
        <v>66</v>
      </c>
      <c r="J10625" t="s">
        <v>45876</v>
      </c>
      <c r="K10625" t="s">
        <v>22</v>
      </c>
      <c r="L10625" t="s">
        <v>23</v>
      </c>
      <c r="M10625" s="9">
        <v>51.7</v>
      </c>
      <c r="N10625" s="9">
        <v>50</v>
      </c>
      <c r="O10625" s="1">
        <v>43996.313194444447</v>
      </c>
      <c r="P10625" s="3">
        <v>43996</v>
      </c>
      <c r="Q10625" t="s">
        <v>24</v>
      </c>
      <c r="R10625" t="s">
        <v>33</v>
      </c>
    </row>
    <row r="10626" spans="1:18" x14ac:dyDescent="0.35">
      <c r="A10626" t="s">
        <v>741</v>
      </c>
      <c r="B10626" t="s">
        <v>8130</v>
      </c>
      <c r="C10626" t="s">
        <v>44612</v>
      </c>
      <c r="D10626">
        <v>2664</v>
      </c>
      <c r="E10626" t="s">
        <v>743</v>
      </c>
      <c r="F10626">
        <v>14024747018</v>
      </c>
      <c r="G10626" t="s">
        <v>744</v>
      </c>
      <c r="H10626" t="s">
        <v>65</v>
      </c>
      <c r="I10626" t="s">
        <v>66</v>
      </c>
      <c r="J10626" t="s">
        <v>45876</v>
      </c>
      <c r="K10626" t="s">
        <v>22</v>
      </c>
      <c r="L10626" t="s">
        <v>23</v>
      </c>
      <c r="M10626" s="9">
        <v>51.7</v>
      </c>
      <c r="N10626" s="9">
        <v>50</v>
      </c>
      <c r="O10626" s="1">
        <v>43996.313194444447</v>
      </c>
      <c r="P10626" s="3">
        <v>43996</v>
      </c>
      <c r="Q10626" t="s">
        <v>24</v>
      </c>
      <c r="R10626" t="s">
        <v>25</v>
      </c>
    </row>
    <row r="10627" spans="1:18" x14ac:dyDescent="0.35">
      <c r="A10627" t="s">
        <v>741</v>
      </c>
      <c r="B10627" t="s">
        <v>8130</v>
      </c>
      <c r="C10627" t="s">
        <v>44612</v>
      </c>
      <c r="D10627">
        <v>2664</v>
      </c>
      <c r="E10627" t="s">
        <v>743</v>
      </c>
      <c r="F10627">
        <v>14024747018</v>
      </c>
      <c r="G10627" t="s">
        <v>744</v>
      </c>
      <c r="H10627" t="s">
        <v>65</v>
      </c>
      <c r="I10627" t="s">
        <v>66</v>
      </c>
      <c r="J10627" t="s">
        <v>45876</v>
      </c>
      <c r="K10627" t="s">
        <v>22</v>
      </c>
      <c r="L10627" t="s">
        <v>23</v>
      </c>
      <c r="M10627" s="9">
        <v>51.7</v>
      </c>
      <c r="N10627" s="9">
        <v>50</v>
      </c>
      <c r="O10627" s="1">
        <v>43996.313194444447</v>
      </c>
      <c r="P10627" s="3">
        <v>43996</v>
      </c>
      <c r="Q10627" t="s">
        <v>24</v>
      </c>
      <c r="R10627" t="s">
        <v>309</v>
      </c>
    </row>
    <row r="10628" spans="1:18" x14ac:dyDescent="0.35">
      <c r="A10628" t="s">
        <v>741</v>
      </c>
      <c r="B10628" t="s">
        <v>8130</v>
      </c>
      <c r="C10628" t="s">
        <v>44612</v>
      </c>
      <c r="D10628">
        <v>2664</v>
      </c>
      <c r="E10628" t="s">
        <v>743</v>
      </c>
      <c r="F10628">
        <v>14024747018</v>
      </c>
      <c r="G10628" t="s">
        <v>744</v>
      </c>
      <c r="H10628" t="s">
        <v>65</v>
      </c>
      <c r="I10628" t="s">
        <v>66</v>
      </c>
      <c r="J10628" t="s">
        <v>45876</v>
      </c>
      <c r="K10628" t="s">
        <v>22</v>
      </c>
      <c r="L10628" t="s">
        <v>23</v>
      </c>
      <c r="M10628" s="9">
        <v>51.7</v>
      </c>
      <c r="N10628" s="9">
        <v>50</v>
      </c>
      <c r="O10628" s="1">
        <v>43996.313194444447</v>
      </c>
      <c r="P10628" s="3">
        <v>43996</v>
      </c>
      <c r="Q10628" t="s">
        <v>24</v>
      </c>
      <c r="R10628" t="s">
        <v>25</v>
      </c>
    </row>
    <row r="10629" spans="1:18" x14ac:dyDescent="0.35">
      <c r="A10629" t="s">
        <v>741</v>
      </c>
      <c r="B10629" t="s">
        <v>8130</v>
      </c>
      <c r="C10629" t="s">
        <v>44612</v>
      </c>
      <c r="D10629">
        <v>2664</v>
      </c>
      <c r="E10629" t="s">
        <v>743</v>
      </c>
      <c r="F10629">
        <v>14024747018</v>
      </c>
      <c r="G10629" t="s">
        <v>744</v>
      </c>
      <c r="H10629" t="s">
        <v>65</v>
      </c>
      <c r="I10629" t="s">
        <v>66</v>
      </c>
      <c r="J10629" t="s">
        <v>45876</v>
      </c>
      <c r="K10629" t="s">
        <v>22</v>
      </c>
      <c r="L10629" t="s">
        <v>23</v>
      </c>
      <c r="M10629" s="9">
        <v>51.7</v>
      </c>
      <c r="N10629" s="9">
        <v>50</v>
      </c>
      <c r="O10629" s="1">
        <v>43996.313194444447</v>
      </c>
      <c r="P10629" s="3">
        <v>43996</v>
      </c>
      <c r="Q10629" t="s">
        <v>24</v>
      </c>
      <c r="R10629" t="s">
        <v>25</v>
      </c>
    </row>
    <row r="10630" spans="1:18" x14ac:dyDescent="0.35">
      <c r="A10630" t="s">
        <v>741</v>
      </c>
      <c r="B10630" t="s">
        <v>8130</v>
      </c>
      <c r="C10630" t="s">
        <v>44612</v>
      </c>
      <c r="D10630">
        <v>2664</v>
      </c>
      <c r="E10630" t="s">
        <v>743</v>
      </c>
      <c r="F10630">
        <v>14024747018</v>
      </c>
      <c r="G10630" t="s">
        <v>744</v>
      </c>
      <c r="H10630" t="s">
        <v>65</v>
      </c>
      <c r="I10630" t="s">
        <v>66</v>
      </c>
      <c r="J10630" t="s">
        <v>45876</v>
      </c>
      <c r="K10630" t="s">
        <v>22</v>
      </c>
      <c r="L10630" t="s">
        <v>23</v>
      </c>
      <c r="M10630" s="9">
        <v>51.7</v>
      </c>
      <c r="N10630" s="9">
        <v>50</v>
      </c>
      <c r="O10630" s="1">
        <v>43996.313194444447</v>
      </c>
      <c r="P10630" s="3">
        <v>43996</v>
      </c>
      <c r="Q10630" t="s">
        <v>24</v>
      </c>
      <c r="R10630" t="s">
        <v>25</v>
      </c>
    </row>
    <row r="10631" spans="1:18" x14ac:dyDescent="0.35">
      <c r="A10631" t="s">
        <v>296</v>
      </c>
      <c r="B10631" t="s">
        <v>8411</v>
      </c>
      <c r="C10631" t="s">
        <v>8412</v>
      </c>
      <c r="D10631">
        <v>2728</v>
      </c>
      <c r="E10631" t="s">
        <v>8413</v>
      </c>
      <c r="F10631">
        <v>13033160122</v>
      </c>
      <c r="G10631" t="s">
        <v>8414</v>
      </c>
      <c r="H10631" t="s">
        <v>2372</v>
      </c>
      <c r="I10631" t="s">
        <v>845</v>
      </c>
      <c r="J10631" t="s">
        <v>47293</v>
      </c>
      <c r="K10631" t="s">
        <v>22</v>
      </c>
      <c r="L10631" t="s">
        <v>23</v>
      </c>
      <c r="M10631" s="9">
        <v>51.7</v>
      </c>
      <c r="N10631" s="9">
        <v>50</v>
      </c>
      <c r="O10631" s="1">
        <v>43996.673611111109</v>
      </c>
      <c r="P10631" s="3">
        <v>43996</v>
      </c>
      <c r="Q10631" t="s">
        <v>168</v>
      </c>
      <c r="R10631" t="s">
        <v>25</v>
      </c>
    </row>
    <row r="10632" spans="1:18" x14ac:dyDescent="0.35">
      <c r="A10632" t="s">
        <v>296</v>
      </c>
      <c r="B10632" t="s">
        <v>8318</v>
      </c>
      <c r="C10632" t="s">
        <v>8319</v>
      </c>
      <c r="D10632">
        <v>2740</v>
      </c>
      <c r="E10632" t="s">
        <v>8320</v>
      </c>
      <c r="F10632">
        <v>17406418294</v>
      </c>
      <c r="G10632" t="s">
        <v>8321</v>
      </c>
      <c r="H10632" t="s">
        <v>8322</v>
      </c>
      <c r="I10632" t="s">
        <v>302</v>
      </c>
      <c r="J10632" t="s">
        <v>47297</v>
      </c>
      <c r="K10632" t="s">
        <v>22</v>
      </c>
      <c r="L10632" t="s">
        <v>23</v>
      </c>
      <c r="M10632" s="9">
        <v>51.7</v>
      </c>
      <c r="N10632" s="9">
        <v>50</v>
      </c>
      <c r="O10632" s="1">
        <v>43996.513194444444</v>
      </c>
      <c r="P10632" s="3">
        <v>43996</v>
      </c>
      <c r="Q10632" t="s">
        <v>168</v>
      </c>
      <c r="R10632" t="s">
        <v>25</v>
      </c>
    </row>
    <row r="10633" spans="1:18" x14ac:dyDescent="0.35">
      <c r="A10633" t="s">
        <v>2884</v>
      </c>
      <c r="B10633" t="s">
        <v>6038</v>
      </c>
      <c r="C10633" t="s">
        <v>8111</v>
      </c>
      <c r="D10633">
        <v>2822</v>
      </c>
      <c r="E10633" t="s">
        <v>8112</v>
      </c>
      <c r="F10633">
        <v>13014044736</v>
      </c>
      <c r="G10633" t="s">
        <v>8113</v>
      </c>
      <c r="H10633" t="s">
        <v>582</v>
      </c>
      <c r="I10633" t="s">
        <v>583</v>
      </c>
      <c r="J10633" t="s">
        <v>47336</v>
      </c>
      <c r="K10633" t="s">
        <v>22</v>
      </c>
      <c r="L10633" t="s">
        <v>23</v>
      </c>
      <c r="M10633" s="9">
        <v>103.4</v>
      </c>
      <c r="N10633" s="9">
        <v>100</v>
      </c>
      <c r="O10633" s="1">
        <v>43996.293055555558</v>
      </c>
      <c r="P10633" s="3">
        <v>43996</v>
      </c>
      <c r="Q10633" t="s">
        <v>168</v>
      </c>
      <c r="R10633" t="s">
        <v>25</v>
      </c>
    </row>
    <row r="10634" spans="1:18" x14ac:dyDescent="0.35">
      <c r="A10634" t="s">
        <v>8199</v>
      </c>
      <c r="B10634" t="s">
        <v>8200</v>
      </c>
      <c r="C10634" t="s">
        <v>8201</v>
      </c>
      <c r="D10634">
        <v>2959</v>
      </c>
      <c r="E10634" t="s">
        <v>8202</v>
      </c>
      <c r="G10634" t="s">
        <v>8203</v>
      </c>
      <c r="H10634" t="s">
        <v>2732</v>
      </c>
      <c r="I10634" t="s">
        <v>136</v>
      </c>
      <c r="J10634" t="s">
        <v>47416</v>
      </c>
      <c r="K10634" t="s">
        <v>22</v>
      </c>
      <c r="L10634" t="s">
        <v>23</v>
      </c>
      <c r="M10634" s="9">
        <v>51.7</v>
      </c>
      <c r="N10634" s="9">
        <v>50</v>
      </c>
      <c r="O10634" s="1">
        <v>43996.367361111108</v>
      </c>
      <c r="P10634" s="3">
        <v>43996</v>
      </c>
      <c r="Q10634" t="s">
        <v>168</v>
      </c>
      <c r="R10634" t="s">
        <v>25</v>
      </c>
    </row>
    <row r="10635" spans="1:18" x14ac:dyDescent="0.35">
      <c r="A10635" t="s">
        <v>4621</v>
      </c>
      <c r="B10635" t="s">
        <v>8107</v>
      </c>
      <c r="C10635" t="s">
        <v>8108</v>
      </c>
      <c r="D10635">
        <v>3066</v>
      </c>
      <c r="E10635" t="s">
        <v>8109</v>
      </c>
      <c r="F10635">
        <v>16465283130</v>
      </c>
      <c r="G10635" t="s">
        <v>8110</v>
      </c>
      <c r="H10635" t="s">
        <v>4364</v>
      </c>
      <c r="I10635" t="s">
        <v>175</v>
      </c>
      <c r="J10635" t="s">
        <v>47485</v>
      </c>
      <c r="K10635" t="s">
        <v>22</v>
      </c>
      <c r="L10635" t="s">
        <v>23</v>
      </c>
      <c r="M10635" s="9">
        <v>206.8</v>
      </c>
      <c r="N10635" s="9">
        <v>200</v>
      </c>
      <c r="O10635" s="1">
        <v>43996.290972222225</v>
      </c>
      <c r="P10635" s="3">
        <v>43996</v>
      </c>
      <c r="Q10635" t="s">
        <v>168</v>
      </c>
      <c r="R10635" t="s">
        <v>25</v>
      </c>
    </row>
    <row r="10636" spans="1:18" x14ac:dyDescent="0.35">
      <c r="A10636" t="s">
        <v>8050</v>
      </c>
      <c r="B10636" t="s">
        <v>8051</v>
      </c>
      <c r="C10636" t="s">
        <v>8052</v>
      </c>
      <c r="D10636">
        <v>3213</v>
      </c>
      <c r="E10636" t="s">
        <v>8053</v>
      </c>
      <c r="F10636">
        <v>13037278415</v>
      </c>
      <c r="G10636" t="s">
        <v>8054</v>
      </c>
      <c r="H10636" t="s">
        <v>4840</v>
      </c>
      <c r="I10636" t="s">
        <v>784</v>
      </c>
      <c r="J10636" t="s">
        <v>47574</v>
      </c>
      <c r="K10636" t="s">
        <v>22</v>
      </c>
      <c r="L10636" t="s">
        <v>23</v>
      </c>
      <c r="M10636" s="9">
        <v>103.4</v>
      </c>
      <c r="N10636" s="9">
        <v>100</v>
      </c>
      <c r="O10636" s="1">
        <v>43996.224999999999</v>
      </c>
      <c r="P10636" s="3">
        <v>43996</v>
      </c>
      <c r="Q10636" t="s">
        <v>24</v>
      </c>
      <c r="R10636" t="s">
        <v>25</v>
      </c>
    </row>
    <row r="10637" spans="1:18" x14ac:dyDescent="0.35">
      <c r="A10637" t="s">
        <v>8257</v>
      </c>
      <c r="B10637" t="s">
        <v>8258</v>
      </c>
      <c r="C10637" t="s">
        <v>8259</v>
      </c>
      <c r="D10637">
        <v>3378</v>
      </c>
      <c r="E10637" t="s">
        <v>8260</v>
      </c>
      <c r="G10637" t="s">
        <v>8261</v>
      </c>
      <c r="H10637" t="s">
        <v>8262</v>
      </c>
      <c r="I10637" t="s">
        <v>143</v>
      </c>
      <c r="J10637" t="s">
        <v>47661</v>
      </c>
      <c r="K10637" t="s">
        <v>22</v>
      </c>
      <c r="L10637" t="s">
        <v>23</v>
      </c>
      <c r="M10637" s="9">
        <v>50</v>
      </c>
      <c r="N10637" s="9">
        <v>50</v>
      </c>
      <c r="O10637" s="1">
        <v>43996.452777777777</v>
      </c>
      <c r="P10637" s="3">
        <v>43996</v>
      </c>
      <c r="Q10637" t="s">
        <v>24</v>
      </c>
      <c r="R10637" t="s">
        <v>33</v>
      </c>
    </row>
    <row r="10638" spans="1:18" x14ac:dyDescent="0.35">
      <c r="A10638" t="s">
        <v>8257</v>
      </c>
      <c r="B10638" t="s">
        <v>8258</v>
      </c>
      <c r="C10638" t="s">
        <v>8259</v>
      </c>
      <c r="D10638">
        <v>3378</v>
      </c>
      <c r="E10638" t="s">
        <v>8260</v>
      </c>
      <c r="G10638" t="s">
        <v>8261</v>
      </c>
      <c r="H10638" t="s">
        <v>8262</v>
      </c>
      <c r="I10638" t="s">
        <v>143</v>
      </c>
      <c r="J10638" t="s">
        <v>47661</v>
      </c>
      <c r="K10638" t="s">
        <v>22</v>
      </c>
      <c r="L10638" t="s">
        <v>23</v>
      </c>
      <c r="M10638" s="9">
        <v>50</v>
      </c>
      <c r="N10638" s="9">
        <v>50</v>
      </c>
      <c r="O10638" s="1">
        <v>43996.452777777777</v>
      </c>
      <c r="P10638" s="3">
        <v>43996</v>
      </c>
      <c r="Q10638" t="s">
        <v>168</v>
      </c>
      <c r="R10638" t="s">
        <v>25</v>
      </c>
    </row>
    <row r="10639" spans="1:18" x14ac:dyDescent="0.35">
      <c r="A10639" t="s">
        <v>8257</v>
      </c>
      <c r="B10639" t="s">
        <v>8258</v>
      </c>
      <c r="C10639" t="s">
        <v>8259</v>
      </c>
      <c r="D10639">
        <v>3378</v>
      </c>
      <c r="E10639" t="s">
        <v>8260</v>
      </c>
      <c r="G10639" t="s">
        <v>8261</v>
      </c>
      <c r="H10639" t="s">
        <v>8262</v>
      </c>
      <c r="I10639" t="s">
        <v>143</v>
      </c>
      <c r="J10639" t="s">
        <v>47661</v>
      </c>
      <c r="K10639" t="s">
        <v>22</v>
      </c>
      <c r="L10639" t="s">
        <v>23</v>
      </c>
      <c r="M10639" s="9">
        <v>50</v>
      </c>
      <c r="N10639" s="9">
        <v>50</v>
      </c>
      <c r="O10639" s="1">
        <v>43996.452777777777</v>
      </c>
      <c r="P10639" s="3">
        <v>43996</v>
      </c>
      <c r="Q10639" t="s">
        <v>168</v>
      </c>
      <c r="R10639" t="s">
        <v>25</v>
      </c>
    </row>
    <row r="10640" spans="1:18" x14ac:dyDescent="0.35">
      <c r="A10640" t="s">
        <v>8257</v>
      </c>
      <c r="B10640" t="s">
        <v>8258</v>
      </c>
      <c r="C10640" t="s">
        <v>8259</v>
      </c>
      <c r="D10640">
        <v>3378</v>
      </c>
      <c r="E10640" t="s">
        <v>8260</v>
      </c>
      <c r="G10640" t="s">
        <v>8261</v>
      </c>
      <c r="H10640" t="s">
        <v>8262</v>
      </c>
      <c r="I10640" t="s">
        <v>143</v>
      </c>
      <c r="J10640" t="s">
        <v>47661</v>
      </c>
      <c r="K10640" t="s">
        <v>22</v>
      </c>
      <c r="L10640" t="s">
        <v>23</v>
      </c>
      <c r="M10640" s="9">
        <v>50</v>
      </c>
      <c r="N10640" s="9">
        <v>50</v>
      </c>
      <c r="O10640" s="1">
        <v>43996.452777777777</v>
      </c>
      <c r="P10640" s="3">
        <v>43996</v>
      </c>
      <c r="Q10640" t="s">
        <v>168</v>
      </c>
      <c r="R10640" t="s">
        <v>25</v>
      </c>
    </row>
    <row r="10641" spans="1:18" x14ac:dyDescent="0.35">
      <c r="A10641" t="s">
        <v>8257</v>
      </c>
      <c r="B10641" t="s">
        <v>8258</v>
      </c>
      <c r="C10641" t="s">
        <v>8259</v>
      </c>
      <c r="D10641">
        <v>3378</v>
      </c>
      <c r="E10641" t="s">
        <v>8260</v>
      </c>
      <c r="G10641" t="s">
        <v>8261</v>
      </c>
      <c r="H10641" t="s">
        <v>8262</v>
      </c>
      <c r="I10641" t="s">
        <v>143</v>
      </c>
      <c r="J10641" t="s">
        <v>47661</v>
      </c>
      <c r="K10641" t="s">
        <v>22</v>
      </c>
      <c r="L10641" t="s">
        <v>23</v>
      </c>
      <c r="M10641" s="9">
        <v>50</v>
      </c>
      <c r="N10641" s="9">
        <v>50</v>
      </c>
      <c r="O10641" s="1">
        <v>43996.452777777777</v>
      </c>
      <c r="P10641" s="3">
        <v>43996</v>
      </c>
      <c r="Q10641" t="s">
        <v>168</v>
      </c>
      <c r="R10641" t="s">
        <v>25</v>
      </c>
    </row>
    <row r="10642" spans="1:18" x14ac:dyDescent="0.35">
      <c r="A10642" t="s">
        <v>8257</v>
      </c>
      <c r="B10642" t="s">
        <v>8258</v>
      </c>
      <c r="C10642" t="s">
        <v>8259</v>
      </c>
      <c r="D10642">
        <v>3378</v>
      </c>
      <c r="E10642" t="s">
        <v>8260</v>
      </c>
      <c r="G10642" t="s">
        <v>8261</v>
      </c>
      <c r="H10642" t="s">
        <v>8262</v>
      </c>
      <c r="I10642" t="s">
        <v>143</v>
      </c>
      <c r="J10642" t="s">
        <v>47661</v>
      </c>
      <c r="K10642" t="s">
        <v>22</v>
      </c>
      <c r="L10642" t="s">
        <v>23</v>
      </c>
      <c r="M10642" s="9">
        <v>50</v>
      </c>
      <c r="N10642" s="9">
        <v>50</v>
      </c>
      <c r="O10642" s="1">
        <v>43996.452777777777</v>
      </c>
      <c r="P10642" s="3">
        <v>43996</v>
      </c>
      <c r="Q10642" t="s">
        <v>168</v>
      </c>
      <c r="R10642" t="s">
        <v>25</v>
      </c>
    </row>
    <row r="10643" spans="1:18" x14ac:dyDescent="0.35">
      <c r="A10643" t="s">
        <v>8257</v>
      </c>
      <c r="B10643" t="s">
        <v>8258</v>
      </c>
      <c r="C10643" t="s">
        <v>8259</v>
      </c>
      <c r="D10643">
        <v>3378</v>
      </c>
      <c r="E10643" t="s">
        <v>8260</v>
      </c>
      <c r="G10643" t="s">
        <v>8261</v>
      </c>
      <c r="H10643" t="s">
        <v>8262</v>
      </c>
      <c r="I10643" t="s">
        <v>143</v>
      </c>
      <c r="J10643" t="s">
        <v>47661</v>
      </c>
      <c r="K10643" t="s">
        <v>22</v>
      </c>
      <c r="L10643" t="s">
        <v>23</v>
      </c>
      <c r="M10643" s="9">
        <v>50</v>
      </c>
      <c r="N10643" s="9">
        <v>50</v>
      </c>
      <c r="O10643" s="1">
        <v>43996.452777777777</v>
      </c>
      <c r="P10643" s="3">
        <v>43996</v>
      </c>
      <c r="Q10643" t="s">
        <v>168</v>
      </c>
      <c r="R10643" t="s">
        <v>25</v>
      </c>
    </row>
    <row r="10644" spans="1:18" x14ac:dyDescent="0.35">
      <c r="A10644" t="s">
        <v>8257</v>
      </c>
      <c r="B10644" t="s">
        <v>8258</v>
      </c>
      <c r="C10644" t="s">
        <v>8259</v>
      </c>
      <c r="D10644">
        <v>3378</v>
      </c>
      <c r="E10644" t="s">
        <v>8260</v>
      </c>
      <c r="G10644" t="s">
        <v>8261</v>
      </c>
      <c r="H10644" t="s">
        <v>8262</v>
      </c>
      <c r="I10644" t="s">
        <v>143</v>
      </c>
      <c r="J10644" t="s">
        <v>47661</v>
      </c>
      <c r="K10644" t="s">
        <v>22</v>
      </c>
      <c r="L10644" t="s">
        <v>23</v>
      </c>
      <c r="M10644" s="9">
        <v>50</v>
      </c>
      <c r="N10644" s="9">
        <v>50</v>
      </c>
      <c r="O10644" s="1">
        <v>43996.452777777777</v>
      </c>
      <c r="P10644" s="3">
        <v>43996</v>
      </c>
      <c r="Q10644" t="s">
        <v>168</v>
      </c>
      <c r="R10644" t="s">
        <v>25</v>
      </c>
    </row>
    <row r="10645" spans="1:18" x14ac:dyDescent="0.35">
      <c r="A10645" t="s">
        <v>8257</v>
      </c>
      <c r="B10645" t="s">
        <v>8258</v>
      </c>
      <c r="C10645" t="s">
        <v>8259</v>
      </c>
      <c r="D10645">
        <v>3378</v>
      </c>
      <c r="E10645" t="s">
        <v>8260</v>
      </c>
      <c r="G10645" t="s">
        <v>8261</v>
      </c>
      <c r="H10645" t="s">
        <v>8262</v>
      </c>
      <c r="I10645" t="s">
        <v>143</v>
      </c>
      <c r="J10645" t="s">
        <v>47661</v>
      </c>
      <c r="K10645" t="s">
        <v>22</v>
      </c>
      <c r="L10645" t="s">
        <v>23</v>
      </c>
      <c r="M10645" s="9">
        <v>50</v>
      </c>
      <c r="N10645" s="9">
        <v>50</v>
      </c>
      <c r="O10645" s="1">
        <v>43996.452777777777</v>
      </c>
      <c r="P10645" s="3">
        <v>43996</v>
      </c>
      <c r="Q10645" t="s">
        <v>168</v>
      </c>
      <c r="R10645" t="s">
        <v>25</v>
      </c>
    </row>
    <row r="10646" spans="1:18" x14ac:dyDescent="0.35">
      <c r="A10646" t="s">
        <v>8257</v>
      </c>
      <c r="B10646" t="s">
        <v>8258</v>
      </c>
      <c r="C10646" t="s">
        <v>8259</v>
      </c>
      <c r="D10646">
        <v>3378</v>
      </c>
      <c r="E10646" t="s">
        <v>8260</v>
      </c>
      <c r="G10646" t="s">
        <v>8261</v>
      </c>
      <c r="H10646" t="s">
        <v>8262</v>
      </c>
      <c r="I10646" t="s">
        <v>143</v>
      </c>
      <c r="J10646" t="s">
        <v>47661</v>
      </c>
      <c r="K10646" t="s">
        <v>22</v>
      </c>
      <c r="L10646" t="s">
        <v>23</v>
      </c>
      <c r="M10646" s="9">
        <v>50</v>
      </c>
      <c r="N10646" s="9">
        <v>50</v>
      </c>
      <c r="O10646" s="1">
        <v>43996.452777777777</v>
      </c>
      <c r="P10646" s="3">
        <v>43996</v>
      </c>
      <c r="Q10646" t="s">
        <v>168</v>
      </c>
      <c r="R10646" t="s">
        <v>25</v>
      </c>
    </row>
    <row r="10647" spans="1:18" x14ac:dyDescent="0.35">
      <c r="A10647" t="s">
        <v>8257</v>
      </c>
      <c r="B10647" t="s">
        <v>8258</v>
      </c>
      <c r="C10647" t="s">
        <v>8259</v>
      </c>
      <c r="D10647">
        <v>3378</v>
      </c>
      <c r="E10647" t="s">
        <v>8260</v>
      </c>
      <c r="G10647" t="s">
        <v>8261</v>
      </c>
      <c r="H10647" t="s">
        <v>8262</v>
      </c>
      <c r="I10647" t="s">
        <v>143</v>
      </c>
      <c r="J10647" t="s">
        <v>47661</v>
      </c>
      <c r="K10647" t="s">
        <v>22</v>
      </c>
      <c r="L10647" t="s">
        <v>23</v>
      </c>
      <c r="M10647" s="9">
        <v>50</v>
      </c>
      <c r="N10647" s="9">
        <v>50</v>
      </c>
      <c r="O10647" s="1">
        <v>43996.452777777777</v>
      </c>
      <c r="P10647" s="3">
        <v>43996</v>
      </c>
      <c r="Q10647" t="s">
        <v>168</v>
      </c>
      <c r="R10647" t="s">
        <v>25</v>
      </c>
    </row>
    <row r="10648" spans="1:18" x14ac:dyDescent="0.35">
      <c r="A10648" t="s">
        <v>8257</v>
      </c>
      <c r="B10648" t="s">
        <v>8258</v>
      </c>
      <c r="C10648" t="s">
        <v>8259</v>
      </c>
      <c r="D10648">
        <v>3378</v>
      </c>
      <c r="E10648" t="s">
        <v>8260</v>
      </c>
      <c r="G10648" t="s">
        <v>8261</v>
      </c>
      <c r="H10648" t="s">
        <v>8262</v>
      </c>
      <c r="I10648" t="s">
        <v>143</v>
      </c>
      <c r="J10648" t="s">
        <v>47661</v>
      </c>
      <c r="K10648" t="s">
        <v>22</v>
      </c>
      <c r="L10648" t="s">
        <v>23</v>
      </c>
      <c r="M10648" s="9">
        <v>50</v>
      </c>
      <c r="N10648" s="9">
        <v>50</v>
      </c>
      <c r="O10648" s="1">
        <v>43996.452777777777</v>
      </c>
      <c r="P10648" s="3">
        <v>43996</v>
      </c>
      <c r="Q10648" t="s">
        <v>168</v>
      </c>
      <c r="R10648" t="s">
        <v>25</v>
      </c>
    </row>
    <row r="10649" spans="1:18" x14ac:dyDescent="0.35">
      <c r="A10649" t="s">
        <v>8257</v>
      </c>
      <c r="B10649" t="s">
        <v>8258</v>
      </c>
      <c r="C10649" t="s">
        <v>8259</v>
      </c>
      <c r="D10649">
        <v>3378</v>
      </c>
      <c r="E10649" t="s">
        <v>8260</v>
      </c>
      <c r="G10649" t="s">
        <v>8261</v>
      </c>
      <c r="H10649" t="s">
        <v>8262</v>
      </c>
      <c r="I10649" t="s">
        <v>143</v>
      </c>
      <c r="J10649" t="s">
        <v>47661</v>
      </c>
      <c r="K10649" t="s">
        <v>22</v>
      </c>
      <c r="L10649" t="s">
        <v>23</v>
      </c>
      <c r="M10649" s="9">
        <v>50</v>
      </c>
      <c r="N10649" s="9">
        <v>50</v>
      </c>
      <c r="O10649" s="1">
        <v>43996.452777777777</v>
      </c>
      <c r="P10649" s="3">
        <v>43996</v>
      </c>
      <c r="Q10649" t="s">
        <v>168</v>
      </c>
      <c r="R10649" t="s">
        <v>25</v>
      </c>
    </row>
    <row r="10650" spans="1:18" x14ac:dyDescent="0.35">
      <c r="A10650" t="s">
        <v>8257</v>
      </c>
      <c r="B10650" t="s">
        <v>8258</v>
      </c>
      <c r="C10650" t="s">
        <v>8259</v>
      </c>
      <c r="D10650">
        <v>3378</v>
      </c>
      <c r="E10650" t="s">
        <v>8260</v>
      </c>
      <c r="G10650" t="s">
        <v>8261</v>
      </c>
      <c r="H10650" t="s">
        <v>8262</v>
      </c>
      <c r="I10650" t="s">
        <v>143</v>
      </c>
      <c r="J10650" t="s">
        <v>47661</v>
      </c>
      <c r="K10650" t="s">
        <v>22</v>
      </c>
      <c r="L10650" t="s">
        <v>23</v>
      </c>
      <c r="M10650" s="9">
        <v>50</v>
      </c>
      <c r="N10650" s="9">
        <v>50</v>
      </c>
      <c r="O10650" s="1">
        <v>43996.452777777777</v>
      </c>
      <c r="P10650" s="3">
        <v>43996</v>
      </c>
      <c r="Q10650" t="s">
        <v>168</v>
      </c>
      <c r="R10650" t="s">
        <v>25</v>
      </c>
    </row>
    <row r="10651" spans="1:18" x14ac:dyDescent="0.35">
      <c r="A10651" t="s">
        <v>3016</v>
      </c>
      <c r="B10651" t="s">
        <v>4524</v>
      </c>
      <c r="C10651" t="s">
        <v>8315</v>
      </c>
      <c r="D10651">
        <v>3432</v>
      </c>
      <c r="E10651" t="s">
        <v>8316</v>
      </c>
      <c r="F10651">
        <v>14153780443</v>
      </c>
      <c r="G10651" t="s">
        <v>8317</v>
      </c>
      <c r="H10651" t="s">
        <v>829</v>
      </c>
      <c r="I10651" t="s">
        <v>96</v>
      </c>
      <c r="J10651" t="s">
        <v>46209</v>
      </c>
      <c r="K10651" t="s">
        <v>22</v>
      </c>
      <c r="L10651" t="s">
        <v>23</v>
      </c>
      <c r="M10651" s="9">
        <v>103.4</v>
      </c>
      <c r="N10651" s="9">
        <v>100</v>
      </c>
      <c r="O10651" s="1">
        <v>43996.500694444447</v>
      </c>
      <c r="P10651" s="3">
        <v>43996</v>
      </c>
      <c r="Q10651" t="s">
        <v>168</v>
      </c>
      <c r="R10651" t="s">
        <v>25</v>
      </c>
    </row>
    <row r="10652" spans="1:18" x14ac:dyDescent="0.35">
      <c r="A10652" t="s">
        <v>3016</v>
      </c>
      <c r="B10652" t="s">
        <v>8355</v>
      </c>
      <c r="C10652" t="s">
        <v>8356</v>
      </c>
      <c r="D10652">
        <v>3436</v>
      </c>
      <c r="E10652" t="s">
        <v>8357</v>
      </c>
      <c r="F10652">
        <v>18082830020</v>
      </c>
      <c r="G10652" t="s">
        <v>8358</v>
      </c>
      <c r="H10652" t="s">
        <v>8359</v>
      </c>
      <c r="I10652" t="s">
        <v>54</v>
      </c>
      <c r="J10652" t="s">
        <v>47695</v>
      </c>
      <c r="K10652" t="s">
        <v>22</v>
      </c>
      <c r="L10652" t="s">
        <v>23</v>
      </c>
      <c r="M10652" s="9">
        <v>103.4</v>
      </c>
      <c r="N10652" s="9">
        <v>100</v>
      </c>
      <c r="O10652" s="1">
        <v>43996.566666666666</v>
      </c>
      <c r="P10652" s="3">
        <v>43996</v>
      </c>
      <c r="Q10652" t="s">
        <v>24</v>
      </c>
      <c r="R10652" t="s">
        <v>25</v>
      </c>
    </row>
    <row r="10653" spans="1:18" x14ac:dyDescent="0.35">
      <c r="A10653" t="s">
        <v>8372</v>
      </c>
      <c r="B10653" t="s">
        <v>8373</v>
      </c>
      <c r="C10653" t="s">
        <v>8374</v>
      </c>
      <c r="D10653">
        <v>3514</v>
      </c>
      <c r="E10653" t="s">
        <v>8375</v>
      </c>
      <c r="F10653">
        <v>16152687102</v>
      </c>
      <c r="G10653" t="s">
        <v>8376</v>
      </c>
      <c r="H10653" t="s">
        <v>8377</v>
      </c>
      <c r="I10653" t="s">
        <v>385</v>
      </c>
      <c r="J10653" t="s">
        <v>47731</v>
      </c>
      <c r="K10653" t="s">
        <v>22</v>
      </c>
      <c r="L10653" t="s">
        <v>23</v>
      </c>
      <c r="M10653" s="9">
        <v>103.4</v>
      </c>
      <c r="N10653" s="9">
        <v>100</v>
      </c>
      <c r="O10653" s="1">
        <v>43996.613194444442</v>
      </c>
      <c r="P10653" s="3">
        <v>43996</v>
      </c>
      <c r="Q10653" t="s">
        <v>24</v>
      </c>
      <c r="R10653" t="s">
        <v>25</v>
      </c>
    </row>
    <row r="10654" spans="1:18" x14ac:dyDescent="0.35">
      <c r="A10654" t="s">
        <v>8297</v>
      </c>
      <c r="B10654" t="s">
        <v>8298</v>
      </c>
      <c r="C10654" t="s">
        <v>8299</v>
      </c>
      <c r="D10654">
        <v>3559</v>
      </c>
      <c r="E10654" t="s">
        <v>8300</v>
      </c>
      <c r="F10654">
        <v>14152033020</v>
      </c>
      <c r="G10654" t="s">
        <v>8301</v>
      </c>
      <c r="H10654" t="s">
        <v>6283</v>
      </c>
      <c r="I10654" t="s">
        <v>3895</v>
      </c>
      <c r="J10654" t="s">
        <v>45756</v>
      </c>
      <c r="K10654" t="s">
        <v>22</v>
      </c>
      <c r="L10654" t="s">
        <v>23</v>
      </c>
      <c r="M10654" s="9">
        <v>77.55</v>
      </c>
      <c r="N10654" s="9">
        <v>75</v>
      </c>
      <c r="O10654" s="1">
        <v>43996.480555555558</v>
      </c>
      <c r="P10654" s="3">
        <v>43996</v>
      </c>
      <c r="Q10654" t="s">
        <v>24</v>
      </c>
      <c r="R10654" t="s">
        <v>33</v>
      </c>
    </row>
    <row r="10655" spans="1:18" x14ac:dyDescent="0.35">
      <c r="A10655" t="s">
        <v>8143</v>
      </c>
      <c r="B10655" t="s">
        <v>8144</v>
      </c>
      <c r="C10655" t="s">
        <v>8145</v>
      </c>
      <c r="D10655">
        <v>3609</v>
      </c>
      <c r="E10655" t="s">
        <v>8146</v>
      </c>
      <c r="G10655" t="s">
        <v>8147</v>
      </c>
      <c r="H10655" t="s">
        <v>4250</v>
      </c>
      <c r="I10655" t="s">
        <v>83</v>
      </c>
      <c r="J10655" t="s">
        <v>45718</v>
      </c>
      <c r="K10655" t="s">
        <v>22</v>
      </c>
      <c r="L10655" t="s">
        <v>23</v>
      </c>
      <c r="M10655" s="9">
        <v>103.4</v>
      </c>
      <c r="N10655" s="9">
        <v>100</v>
      </c>
      <c r="O10655" s="1">
        <v>43996.324999999997</v>
      </c>
      <c r="P10655" s="3">
        <v>43996</v>
      </c>
      <c r="Q10655" t="s">
        <v>24</v>
      </c>
      <c r="R10655" t="s">
        <v>33</v>
      </c>
    </row>
    <row r="10656" spans="1:18" x14ac:dyDescent="0.35">
      <c r="A10656" t="s">
        <v>8143</v>
      </c>
      <c r="B10656" t="s">
        <v>8144</v>
      </c>
      <c r="C10656" t="s">
        <v>8145</v>
      </c>
      <c r="D10656">
        <v>3609</v>
      </c>
      <c r="E10656" t="s">
        <v>8146</v>
      </c>
      <c r="G10656" t="s">
        <v>8147</v>
      </c>
      <c r="H10656" t="s">
        <v>4250</v>
      </c>
      <c r="I10656" t="s">
        <v>83</v>
      </c>
      <c r="J10656" t="s">
        <v>45718</v>
      </c>
      <c r="K10656" t="s">
        <v>22</v>
      </c>
      <c r="L10656" t="s">
        <v>23</v>
      </c>
      <c r="M10656" s="9">
        <v>103.4</v>
      </c>
      <c r="N10656" s="9">
        <v>100</v>
      </c>
      <c r="O10656" s="1">
        <v>43996.324999999997</v>
      </c>
      <c r="P10656" s="3">
        <v>43996</v>
      </c>
      <c r="Q10656" t="s">
        <v>24</v>
      </c>
      <c r="R10656" t="s">
        <v>25</v>
      </c>
    </row>
    <row r="10657" spans="1:18" x14ac:dyDescent="0.35">
      <c r="A10657" t="s">
        <v>8143</v>
      </c>
      <c r="B10657" t="s">
        <v>8144</v>
      </c>
      <c r="C10657" t="s">
        <v>8145</v>
      </c>
      <c r="D10657">
        <v>3609</v>
      </c>
      <c r="E10657" t="s">
        <v>8146</v>
      </c>
      <c r="G10657" t="s">
        <v>8147</v>
      </c>
      <c r="H10657" t="s">
        <v>4250</v>
      </c>
      <c r="I10657" t="s">
        <v>83</v>
      </c>
      <c r="J10657" t="s">
        <v>45718</v>
      </c>
      <c r="K10657" t="s">
        <v>22</v>
      </c>
      <c r="L10657" t="s">
        <v>23</v>
      </c>
      <c r="M10657" s="9">
        <v>103.4</v>
      </c>
      <c r="N10657" s="9">
        <v>100</v>
      </c>
      <c r="O10657" s="1">
        <v>43996.324999999997</v>
      </c>
      <c r="P10657" s="3">
        <v>43996</v>
      </c>
      <c r="Q10657" t="s">
        <v>24</v>
      </c>
      <c r="R10657" t="s">
        <v>33</v>
      </c>
    </row>
    <row r="10658" spans="1:18" x14ac:dyDescent="0.35">
      <c r="A10658" t="s">
        <v>8143</v>
      </c>
      <c r="B10658" t="s">
        <v>8144</v>
      </c>
      <c r="C10658" t="s">
        <v>8145</v>
      </c>
      <c r="D10658">
        <v>3609</v>
      </c>
      <c r="E10658" t="s">
        <v>8146</v>
      </c>
      <c r="G10658" t="s">
        <v>8147</v>
      </c>
      <c r="H10658" t="s">
        <v>4250</v>
      </c>
      <c r="I10658" t="s">
        <v>83</v>
      </c>
      <c r="J10658" t="s">
        <v>45718</v>
      </c>
      <c r="K10658" t="s">
        <v>22</v>
      </c>
      <c r="L10658" t="s">
        <v>23</v>
      </c>
      <c r="M10658" s="9">
        <v>103.4</v>
      </c>
      <c r="N10658" s="9">
        <v>100</v>
      </c>
      <c r="O10658" s="1">
        <v>43996.324999999997</v>
      </c>
      <c r="P10658" s="3">
        <v>43996</v>
      </c>
      <c r="Q10658" t="s">
        <v>24</v>
      </c>
      <c r="R10658" t="s">
        <v>33</v>
      </c>
    </row>
    <row r="10659" spans="1:18" x14ac:dyDescent="0.35">
      <c r="A10659" t="s">
        <v>8143</v>
      </c>
      <c r="B10659" t="s">
        <v>8144</v>
      </c>
      <c r="C10659" t="s">
        <v>8145</v>
      </c>
      <c r="D10659">
        <v>3609</v>
      </c>
      <c r="E10659" t="s">
        <v>8146</v>
      </c>
      <c r="G10659" t="s">
        <v>8147</v>
      </c>
      <c r="H10659" t="s">
        <v>4250</v>
      </c>
      <c r="I10659" t="s">
        <v>83</v>
      </c>
      <c r="J10659" t="s">
        <v>45718</v>
      </c>
      <c r="K10659" t="s">
        <v>22</v>
      </c>
      <c r="L10659" t="s">
        <v>23</v>
      </c>
      <c r="M10659" s="9">
        <v>103.4</v>
      </c>
      <c r="N10659" s="9">
        <v>100</v>
      </c>
      <c r="O10659" s="1">
        <v>43996.324999999997</v>
      </c>
      <c r="P10659" s="3">
        <v>43996</v>
      </c>
      <c r="Q10659" t="s">
        <v>24</v>
      </c>
      <c r="R10659" t="s">
        <v>33</v>
      </c>
    </row>
    <row r="10660" spans="1:18" x14ac:dyDescent="0.35">
      <c r="A10660" t="s">
        <v>8143</v>
      </c>
      <c r="B10660" t="s">
        <v>8144</v>
      </c>
      <c r="C10660" t="s">
        <v>8145</v>
      </c>
      <c r="D10660">
        <v>3609</v>
      </c>
      <c r="E10660" t="s">
        <v>8146</v>
      </c>
      <c r="G10660" t="s">
        <v>8147</v>
      </c>
      <c r="H10660" t="s">
        <v>4250</v>
      </c>
      <c r="I10660" t="s">
        <v>83</v>
      </c>
      <c r="J10660" t="s">
        <v>45718</v>
      </c>
      <c r="K10660" t="s">
        <v>22</v>
      </c>
      <c r="L10660" t="s">
        <v>23</v>
      </c>
      <c r="M10660" s="9">
        <v>103.4</v>
      </c>
      <c r="N10660" s="9">
        <v>100</v>
      </c>
      <c r="O10660" s="1">
        <v>43996.324999999997</v>
      </c>
      <c r="P10660" s="3">
        <v>43996</v>
      </c>
      <c r="Q10660" t="s">
        <v>24</v>
      </c>
      <c r="R10660" t="s">
        <v>33</v>
      </c>
    </row>
    <row r="10661" spans="1:18" x14ac:dyDescent="0.35">
      <c r="A10661" t="s">
        <v>8143</v>
      </c>
      <c r="B10661" t="s">
        <v>8144</v>
      </c>
      <c r="C10661" t="s">
        <v>8145</v>
      </c>
      <c r="D10661">
        <v>3609</v>
      </c>
      <c r="E10661" t="s">
        <v>8146</v>
      </c>
      <c r="G10661" t="s">
        <v>8147</v>
      </c>
      <c r="H10661" t="s">
        <v>4250</v>
      </c>
      <c r="I10661" t="s">
        <v>83</v>
      </c>
      <c r="J10661" t="s">
        <v>45718</v>
      </c>
      <c r="K10661" t="s">
        <v>22</v>
      </c>
      <c r="L10661" t="s">
        <v>23</v>
      </c>
      <c r="M10661" s="9">
        <v>103.4</v>
      </c>
      <c r="N10661" s="9">
        <v>100</v>
      </c>
      <c r="O10661" s="1">
        <v>43996.324999999997</v>
      </c>
      <c r="P10661" s="3">
        <v>43996</v>
      </c>
      <c r="Q10661" t="s">
        <v>24</v>
      </c>
      <c r="R10661" t="s">
        <v>33</v>
      </c>
    </row>
    <row r="10662" spans="1:18" x14ac:dyDescent="0.35">
      <c r="A10662" t="s">
        <v>8143</v>
      </c>
      <c r="B10662" t="s">
        <v>8144</v>
      </c>
      <c r="C10662" t="s">
        <v>8145</v>
      </c>
      <c r="D10662">
        <v>3609</v>
      </c>
      <c r="E10662" t="s">
        <v>8146</v>
      </c>
      <c r="G10662" t="s">
        <v>8147</v>
      </c>
      <c r="H10662" t="s">
        <v>4250</v>
      </c>
      <c r="I10662" t="s">
        <v>83</v>
      </c>
      <c r="J10662" t="s">
        <v>45718</v>
      </c>
      <c r="K10662" t="s">
        <v>22</v>
      </c>
      <c r="L10662" t="s">
        <v>23</v>
      </c>
      <c r="M10662" s="9">
        <v>103.4</v>
      </c>
      <c r="N10662" s="9">
        <v>100</v>
      </c>
      <c r="O10662" s="1">
        <v>43996.324999999997</v>
      </c>
      <c r="P10662" s="3">
        <v>43996</v>
      </c>
      <c r="Q10662" t="s">
        <v>24</v>
      </c>
      <c r="R10662" t="s">
        <v>309</v>
      </c>
    </row>
    <row r="10663" spans="1:18" x14ac:dyDescent="0.35">
      <c r="A10663" t="s">
        <v>8143</v>
      </c>
      <c r="B10663" t="s">
        <v>8144</v>
      </c>
      <c r="C10663" t="s">
        <v>8145</v>
      </c>
      <c r="D10663">
        <v>3609</v>
      </c>
      <c r="E10663" t="s">
        <v>8146</v>
      </c>
      <c r="G10663" t="s">
        <v>8147</v>
      </c>
      <c r="H10663" t="s">
        <v>4250</v>
      </c>
      <c r="I10663" t="s">
        <v>83</v>
      </c>
      <c r="J10663" t="s">
        <v>45718</v>
      </c>
      <c r="K10663" t="s">
        <v>22</v>
      </c>
      <c r="L10663" t="s">
        <v>23</v>
      </c>
      <c r="M10663" s="9">
        <v>103.4</v>
      </c>
      <c r="N10663" s="9">
        <v>100</v>
      </c>
      <c r="O10663" s="1">
        <v>43996.324999999997</v>
      </c>
      <c r="P10663" s="3">
        <v>43996</v>
      </c>
      <c r="Q10663" t="s">
        <v>24</v>
      </c>
      <c r="R10663" t="s">
        <v>25</v>
      </c>
    </row>
    <row r="10664" spans="1:18" x14ac:dyDescent="0.35">
      <c r="A10664" t="s">
        <v>8143</v>
      </c>
      <c r="B10664" t="s">
        <v>8144</v>
      </c>
      <c r="C10664" t="s">
        <v>8145</v>
      </c>
      <c r="D10664">
        <v>3609</v>
      </c>
      <c r="E10664" t="s">
        <v>8146</v>
      </c>
      <c r="G10664" t="s">
        <v>8147</v>
      </c>
      <c r="H10664" t="s">
        <v>4250</v>
      </c>
      <c r="I10664" t="s">
        <v>83</v>
      </c>
      <c r="J10664" t="s">
        <v>45718</v>
      </c>
      <c r="K10664" t="s">
        <v>22</v>
      </c>
      <c r="L10664" t="s">
        <v>23</v>
      </c>
      <c r="M10664" s="9">
        <v>103.4</v>
      </c>
      <c r="N10664" s="9">
        <v>100</v>
      </c>
      <c r="O10664" s="1">
        <v>43996.324999999997</v>
      </c>
      <c r="P10664" s="3">
        <v>43996</v>
      </c>
      <c r="Q10664" t="s">
        <v>24</v>
      </c>
      <c r="R10664" t="s">
        <v>25</v>
      </c>
    </row>
    <row r="10665" spans="1:18" x14ac:dyDescent="0.35">
      <c r="A10665" t="s">
        <v>8143</v>
      </c>
      <c r="B10665" t="s">
        <v>8144</v>
      </c>
      <c r="C10665" t="s">
        <v>8145</v>
      </c>
      <c r="D10665">
        <v>3609</v>
      </c>
      <c r="E10665" t="s">
        <v>8146</v>
      </c>
      <c r="G10665" t="s">
        <v>8147</v>
      </c>
      <c r="H10665" t="s">
        <v>4250</v>
      </c>
      <c r="I10665" t="s">
        <v>83</v>
      </c>
      <c r="J10665" t="s">
        <v>45718</v>
      </c>
      <c r="K10665" t="s">
        <v>22</v>
      </c>
      <c r="L10665" t="s">
        <v>23</v>
      </c>
      <c r="M10665" s="9">
        <v>103.4</v>
      </c>
      <c r="N10665" s="9">
        <v>100</v>
      </c>
      <c r="O10665" s="1">
        <v>43996.324999999997</v>
      </c>
      <c r="P10665" s="3">
        <v>43996</v>
      </c>
      <c r="Q10665" t="s">
        <v>24</v>
      </c>
      <c r="R10665" t="s">
        <v>309</v>
      </c>
    </row>
    <row r="10666" spans="1:18" x14ac:dyDescent="0.35">
      <c r="A10666" t="s">
        <v>8143</v>
      </c>
      <c r="B10666" t="s">
        <v>8144</v>
      </c>
      <c r="C10666" t="s">
        <v>8145</v>
      </c>
      <c r="D10666">
        <v>3609</v>
      </c>
      <c r="E10666" t="s">
        <v>8146</v>
      </c>
      <c r="G10666" t="s">
        <v>8147</v>
      </c>
      <c r="H10666" t="s">
        <v>4250</v>
      </c>
      <c r="I10666" t="s">
        <v>83</v>
      </c>
      <c r="J10666" t="s">
        <v>45718</v>
      </c>
      <c r="K10666" t="s">
        <v>22</v>
      </c>
      <c r="L10666" t="s">
        <v>23</v>
      </c>
      <c r="M10666" s="9">
        <v>103.4</v>
      </c>
      <c r="N10666" s="9">
        <v>100</v>
      </c>
      <c r="O10666" s="1">
        <v>43996.324999999997</v>
      </c>
      <c r="P10666" s="3">
        <v>43996</v>
      </c>
      <c r="Q10666" t="s">
        <v>24</v>
      </c>
      <c r="R10666" t="s">
        <v>33</v>
      </c>
    </row>
    <row r="10667" spans="1:18" x14ac:dyDescent="0.35">
      <c r="A10667" t="s">
        <v>8143</v>
      </c>
      <c r="B10667" t="s">
        <v>8144</v>
      </c>
      <c r="C10667" t="s">
        <v>8145</v>
      </c>
      <c r="D10667">
        <v>3609</v>
      </c>
      <c r="E10667" t="s">
        <v>8146</v>
      </c>
      <c r="G10667" t="s">
        <v>8147</v>
      </c>
      <c r="H10667" t="s">
        <v>4250</v>
      </c>
      <c r="I10667" t="s">
        <v>83</v>
      </c>
      <c r="J10667" t="s">
        <v>45718</v>
      </c>
      <c r="K10667" t="s">
        <v>22</v>
      </c>
      <c r="L10667" t="s">
        <v>23</v>
      </c>
      <c r="M10667" s="9">
        <v>103.4</v>
      </c>
      <c r="N10667" s="9">
        <v>100</v>
      </c>
      <c r="O10667" s="1">
        <v>43996.324999999997</v>
      </c>
      <c r="P10667" s="3">
        <v>43996</v>
      </c>
      <c r="Q10667" t="s">
        <v>24</v>
      </c>
      <c r="R10667" t="s">
        <v>25</v>
      </c>
    </row>
    <row r="10668" spans="1:18" x14ac:dyDescent="0.35">
      <c r="A10668" t="s">
        <v>8143</v>
      </c>
      <c r="B10668" t="s">
        <v>8144</v>
      </c>
      <c r="C10668" t="s">
        <v>8145</v>
      </c>
      <c r="D10668">
        <v>3609</v>
      </c>
      <c r="E10668" t="s">
        <v>8146</v>
      </c>
      <c r="G10668" t="s">
        <v>8147</v>
      </c>
      <c r="H10668" t="s">
        <v>4250</v>
      </c>
      <c r="I10668" t="s">
        <v>83</v>
      </c>
      <c r="J10668" t="s">
        <v>45718</v>
      </c>
      <c r="K10668" t="s">
        <v>22</v>
      </c>
      <c r="L10668" t="s">
        <v>23</v>
      </c>
      <c r="M10668" s="9">
        <v>103.4</v>
      </c>
      <c r="N10668" s="9">
        <v>100</v>
      </c>
      <c r="O10668" s="1">
        <v>43996.324999999997</v>
      </c>
      <c r="P10668" s="3">
        <v>43996</v>
      </c>
      <c r="Q10668" t="s">
        <v>24</v>
      </c>
      <c r="R10668" t="s">
        <v>25</v>
      </c>
    </row>
    <row r="10669" spans="1:18" x14ac:dyDescent="0.35">
      <c r="A10669" t="s">
        <v>2298</v>
      </c>
      <c r="B10669" t="s">
        <v>8175</v>
      </c>
      <c r="C10669" t="s">
        <v>8176</v>
      </c>
      <c r="D10669">
        <v>3672</v>
      </c>
      <c r="E10669" t="s">
        <v>8177</v>
      </c>
      <c r="F10669">
        <v>17169462768</v>
      </c>
      <c r="G10669" t="s">
        <v>8178</v>
      </c>
      <c r="H10669" t="s">
        <v>6974</v>
      </c>
      <c r="I10669" t="s">
        <v>175</v>
      </c>
      <c r="J10669" t="s">
        <v>47821</v>
      </c>
      <c r="K10669" t="s">
        <v>22</v>
      </c>
      <c r="L10669" t="s">
        <v>23</v>
      </c>
      <c r="M10669" s="9">
        <v>103.4</v>
      </c>
      <c r="N10669" s="9">
        <v>100</v>
      </c>
      <c r="O10669" s="1">
        <v>43996.349305555559</v>
      </c>
      <c r="P10669" s="3">
        <v>43996</v>
      </c>
      <c r="Q10669" t="s">
        <v>24</v>
      </c>
      <c r="R10669" t="s">
        <v>25</v>
      </c>
    </row>
    <row r="10670" spans="1:18" x14ac:dyDescent="0.35">
      <c r="A10670" t="s">
        <v>1106</v>
      </c>
      <c r="B10670" t="s">
        <v>8221</v>
      </c>
      <c r="C10670" t="s">
        <v>8222</v>
      </c>
      <c r="D10670">
        <v>3721</v>
      </c>
      <c r="E10670" t="s">
        <v>8223</v>
      </c>
      <c r="F10670">
        <v>13018065266</v>
      </c>
      <c r="G10670" t="s">
        <v>8224</v>
      </c>
      <c r="H10670" t="s">
        <v>1381</v>
      </c>
      <c r="I10670" t="s">
        <v>21</v>
      </c>
      <c r="J10670" t="s">
        <v>45511</v>
      </c>
      <c r="K10670" t="s">
        <v>22</v>
      </c>
      <c r="L10670" t="s">
        <v>23</v>
      </c>
      <c r="M10670" s="9">
        <v>51.7</v>
      </c>
      <c r="N10670" s="9">
        <v>50</v>
      </c>
      <c r="O10670" s="1">
        <v>43996.399305555555</v>
      </c>
      <c r="P10670" s="3">
        <v>43996</v>
      </c>
      <c r="Q10670" t="s">
        <v>24</v>
      </c>
      <c r="R10670" t="s">
        <v>25</v>
      </c>
    </row>
    <row r="10671" spans="1:18" x14ac:dyDescent="0.35">
      <c r="A10671" t="s">
        <v>8080</v>
      </c>
      <c r="B10671" t="s">
        <v>8081</v>
      </c>
      <c r="C10671" t="s">
        <v>44724</v>
      </c>
      <c r="D10671">
        <v>3804</v>
      </c>
      <c r="E10671" t="s">
        <v>8082</v>
      </c>
      <c r="F10671">
        <v>19175395224</v>
      </c>
      <c r="G10671" t="s">
        <v>8083</v>
      </c>
      <c r="H10671" t="s">
        <v>968</v>
      </c>
      <c r="I10671" t="s">
        <v>175</v>
      </c>
      <c r="J10671" t="s">
        <v>45331</v>
      </c>
      <c r="K10671" t="s">
        <v>22</v>
      </c>
      <c r="L10671" t="s">
        <v>23</v>
      </c>
      <c r="M10671" s="9">
        <v>100</v>
      </c>
      <c r="N10671" s="9">
        <v>100</v>
      </c>
      <c r="O10671" s="1">
        <v>43996.269444444442</v>
      </c>
      <c r="P10671" s="3">
        <v>43996</v>
      </c>
      <c r="Q10671" t="s">
        <v>24</v>
      </c>
      <c r="R10671" t="s">
        <v>33</v>
      </c>
    </row>
    <row r="10672" spans="1:18" x14ac:dyDescent="0.35">
      <c r="A10672" t="s">
        <v>2909</v>
      </c>
      <c r="B10672" t="s">
        <v>8383</v>
      </c>
      <c r="C10672" t="s">
        <v>8384</v>
      </c>
      <c r="D10672">
        <v>3807</v>
      </c>
      <c r="E10672" t="s">
        <v>8385</v>
      </c>
      <c r="G10672" t="s">
        <v>8386</v>
      </c>
      <c r="H10672" t="s">
        <v>582</v>
      </c>
      <c r="I10672" t="s">
        <v>583</v>
      </c>
      <c r="J10672" t="s">
        <v>47891</v>
      </c>
      <c r="K10672" t="s">
        <v>22</v>
      </c>
      <c r="L10672" t="s">
        <v>23</v>
      </c>
      <c r="M10672" s="9">
        <v>103.4</v>
      </c>
      <c r="N10672" s="9">
        <v>100</v>
      </c>
      <c r="O10672" s="1">
        <v>43996.62222222222</v>
      </c>
      <c r="P10672" s="3">
        <v>43996</v>
      </c>
      <c r="Q10672" t="s">
        <v>24</v>
      </c>
      <c r="R10672" t="s">
        <v>25</v>
      </c>
    </row>
    <row r="10673" spans="1:18" x14ac:dyDescent="0.35">
      <c r="A10673" t="s">
        <v>130</v>
      </c>
      <c r="B10673" t="s">
        <v>5187</v>
      </c>
      <c r="C10673" t="s">
        <v>8349</v>
      </c>
      <c r="D10673">
        <v>3840</v>
      </c>
      <c r="E10673" t="s">
        <v>8350</v>
      </c>
      <c r="F10673">
        <v>12124777146</v>
      </c>
      <c r="G10673" t="s">
        <v>8351</v>
      </c>
      <c r="H10673" t="s">
        <v>968</v>
      </c>
      <c r="I10673" t="s">
        <v>175</v>
      </c>
      <c r="J10673" t="s">
        <v>46992</v>
      </c>
      <c r="K10673" t="s">
        <v>22</v>
      </c>
      <c r="L10673" t="s">
        <v>23</v>
      </c>
      <c r="M10673" s="9">
        <v>6.2</v>
      </c>
      <c r="N10673" s="9">
        <v>6</v>
      </c>
      <c r="O10673" s="1">
        <v>43996.545138888891</v>
      </c>
      <c r="P10673" s="3">
        <v>43996</v>
      </c>
      <c r="Q10673" t="s">
        <v>24</v>
      </c>
      <c r="R10673" t="s">
        <v>25</v>
      </c>
    </row>
    <row r="10674" spans="1:18" x14ac:dyDescent="0.35">
      <c r="A10674" t="s">
        <v>867</v>
      </c>
      <c r="B10674" t="s">
        <v>3510</v>
      </c>
      <c r="C10674" t="s">
        <v>8035</v>
      </c>
      <c r="D10674">
        <v>3896</v>
      </c>
      <c r="E10674" t="s">
        <v>8036</v>
      </c>
      <c r="G10674" t="s">
        <v>8037</v>
      </c>
      <c r="H10674" t="s">
        <v>5921</v>
      </c>
      <c r="I10674" t="s">
        <v>136</v>
      </c>
      <c r="J10674" t="s">
        <v>47939</v>
      </c>
      <c r="K10674" t="s">
        <v>22</v>
      </c>
      <c r="L10674" t="s">
        <v>23</v>
      </c>
      <c r="M10674" s="9">
        <v>20.68</v>
      </c>
      <c r="N10674" s="9">
        <v>20</v>
      </c>
      <c r="O10674" s="1">
        <v>43996.079861111109</v>
      </c>
      <c r="P10674" s="3">
        <v>43996</v>
      </c>
      <c r="Q10674" t="s">
        <v>24</v>
      </c>
      <c r="R10674" t="s">
        <v>25</v>
      </c>
    </row>
    <row r="10675" spans="1:18" x14ac:dyDescent="0.35">
      <c r="A10675" t="s">
        <v>8309</v>
      </c>
      <c r="B10675" t="s">
        <v>8310</v>
      </c>
      <c r="C10675" t="s">
        <v>8311</v>
      </c>
      <c r="D10675">
        <v>3952</v>
      </c>
      <c r="E10675" t="s">
        <v>8312</v>
      </c>
      <c r="F10675">
        <v>14257853555</v>
      </c>
      <c r="G10675" t="s">
        <v>8313</v>
      </c>
      <c r="H10675" t="s">
        <v>8314</v>
      </c>
      <c r="I10675" t="s">
        <v>1126</v>
      </c>
      <c r="J10675" t="s">
        <v>47967</v>
      </c>
      <c r="K10675" t="s">
        <v>22</v>
      </c>
      <c r="L10675" t="s">
        <v>23</v>
      </c>
      <c r="M10675" s="9">
        <v>51.7</v>
      </c>
      <c r="N10675" s="9">
        <v>50</v>
      </c>
      <c r="O10675" s="1">
        <v>43996.494444444441</v>
      </c>
      <c r="P10675" s="3">
        <v>43996</v>
      </c>
      <c r="Q10675" t="s">
        <v>24</v>
      </c>
      <c r="R10675" t="s">
        <v>25</v>
      </c>
    </row>
    <row r="10676" spans="1:18" x14ac:dyDescent="0.35">
      <c r="A10676" t="s">
        <v>447</v>
      </c>
      <c r="B10676" t="s">
        <v>8092</v>
      </c>
      <c r="C10676" t="s">
        <v>8093</v>
      </c>
      <c r="D10676">
        <v>4030</v>
      </c>
      <c r="E10676" t="s">
        <v>8094</v>
      </c>
      <c r="F10676">
        <v>19194488134</v>
      </c>
      <c r="G10676" t="s">
        <v>8095</v>
      </c>
      <c r="H10676" t="s">
        <v>3514</v>
      </c>
      <c r="I10676" t="s">
        <v>103</v>
      </c>
      <c r="J10676" t="s">
        <v>45924</v>
      </c>
      <c r="K10676" t="s">
        <v>22</v>
      </c>
      <c r="L10676" t="s">
        <v>23</v>
      </c>
      <c r="M10676" s="9">
        <v>25</v>
      </c>
      <c r="N10676" s="9">
        <v>25</v>
      </c>
      <c r="O10676" s="1">
        <v>43996.287499999999</v>
      </c>
      <c r="P10676" s="3">
        <v>43996</v>
      </c>
      <c r="Q10676" t="s">
        <v>24</v>
      </c>
      <c r="R10676" t="s">
        <v>33</v>
      </c>
    </row>
    <row r="10677" spans="1:18" x14ac:dyDescent="0.35">
      <c r="A10677" t="s">
        <v>447</v>
      </c>
      <c r="B10677" t="s">
        <v>8092</v>
      </c>
      <c r="C10677" t="s">
        <v>8093</v>
      </c>
      <c r="D10677">
        <v>4030</v>
      </c>
      <c r="E10677" t="s">
        <v>8094</v>
      </c>
      <c r="F10677">
        <v>19194488134</v>
      </c>
      <c r="G10677" t="s">
        <v>8095</v>
      </c>
      <c r="H10677" t="s">
        <v>3514</v>
      </c>
      <c r="I10677" t="s">
        <v>103</v>
      </c>
      <c r="J10677" t="s">
        <v>45924</v>
      </c>
      <c r="K10677" t="s">
        <v>22</v>
      </c>
      <c r="L10677" t="s">
        <v>23</v>
      </c>
      <c r="M10677" s="9">
        <v>25</v>
      </c>
      <c r="N10677" s="9">
        <v>25</v>
      </c>
      <c r="O10677" s="1">
        <v>43996.287499999999</v>
      </c>
      <c r="P10677" s="3">
        <v>43996</v>
      </c>
      <c r="Q10677" t="s">
        <v>24</v>
      </c>
      <c r="R10677" t="s">
        <v>33</v>
      </c>
    </row>
    <row r="10678" spans="1:18" x14ac:dyDescent="0.35">
      <c r="A10678" t="s">
        <v>447</v>
      </c>
      <c r="B10678" t="s">
        <v>8092</v>
      </c>
      <c r="C10678" t="s">
        <v>8093</v>
      </c>
      <c r="D10678">
        <v>4030</v>
      </c>
      <c r="E10678" t="s">
        <v>8094</v>
      </c>
      <c r="F10678">
        <v>19194488134</v>
      </c>
      <c r="G10678" t="s">
        <v>8095</v>
      </c>
      <c r="H10678" t="s">
        <v>3514</v>
      </c>
      <c r="I10678" t="s">
        <v>103</v>
      </c>
      <c r="J10678" t="s">
        <v>45924</v>
      </c>
      <c r="K10678" t="s">
        <v>22</v>
      </c>
      <c r="L10678" t="s">
        <v>23</v>
      </c>
      <c r="M10678" s="9">
        <v>25</v>
      </c>
      <c r="N10678" s="9">
        <v>25</v>
      </c>
      <c r="O10678" s="1">
        <v>43996.287499999999</v>
      </c>
      <c r="P10678" s="3">
        <v>43996</v>
      </c>
      <c r="Q10678" t="s">
        <v>24</v>
      </c>
      <c r="R10678" t="s">
        <v>33</v>
      </c>
    </row>
    <row r="10679" spans="1:18" x14ac:dyDescent="0.35">
      <c r="A10679" t="s">
        <v>447</v>
      </c>
      <c r="B10679" t="s">
        <v>8092</v>
      </c>
      <c r="C10679" t="s">
        <v>8093</v>
      </c>
      <c r="D10679">
        <v>4030</v>
      </c>
      <c r="E10679" t="s">
        <v>8094</v>
      </c>
      <c r="F10679">
        <v>19194488134</v>
      </c>
      <c r="G10679" t="s">
        <v>8095</v>
      </c>
      <c r="H10679" t="s">
        <v>3514</v>
      </c>
      <c r="I10679" t="s">
        <v>103</v>
      </c>
      <c r="J10679" t="s">
        <v>45924</v>
      </c>
      <c r="K10679" t="s">
        <v>22</v>
      </c>
      <c r="L10679" t="s">
        <v>23</v>
      </c>
      <c r="M10679" s="9">
        <v>25</v>
      </c>
      <c r="N10679" s="9">
        <v>25</v>
      </c>
      <c r="O10679" s="1">
        <v>43996.287499999999</v>
      </c>
      <c r="P10679" s="3">
        <v>43996</v>
      </c>
      <c r="Q10679" t="s">
        <v>24</v>
      </c>
      <c r="R10679" t="s">
        <v>33</v>
      </c>
    </row>
    <row r="10680" spans="1:18" x14ac:dyDescent="0.35">
      <c r="A10680" t="s">
        <v>447</v>
      </c>
      <c r="B10680" t="s">
        <v>8092</v>
      </c>
      <c r="C10680" t="s">
        <v>8093</v>
      </c>
      <c r="D10680">
        <v>4030</v>
      </c>
      <c r="E10680" t="s">
        <v>8094</v>
      </c>
      <c r="F10680">
        <v>19194488134</v>
      </c>
      <c r="G10680" t="s">
        <v>8095</v>
      </c>
      <c r="H10680" t="s">
        <v>3514</v>
      </c>
      <c r="I10680" t="s">
        <v>103</v>
      </c>
      <c r="J10680" t="s">
        <v>45924</v>
      </c>
      <c r="K10680" t="s">
        <v>22</v>
      </c>
      <c r="L10680" t="s">
        <v>23</v>
      </c>
      <c r="M10680" s="9">
        <v>25</v>
      </c>
      <c r="N10680" s="9">
        <v>25</v>
      </c>
      <c r="O10680" s="1">
        <v>43996.287499999999</v>
      </c>
      <c r="P10680" s="3">
        <v>43996</v>
      </c>
      <c r="Q10680" t="s">
        <v>24</v>
      </c>
      <c r="R10680" t="s">
        <v>33</v>
      </c>
    </row>
    <row r="10681" spans="1:18" x14ac:dyDescent="0.35">
      <c r="A10681" t="s">
        <v>447</v>
      </c>
      <c r="B10681" t="s">
        <v>8092</v>
      </c>
      <c r="C10681" t="s">
        <v>8093</v>
      </c>
      <c r="D10681">
        <v>4030</v>
      </c>
      <c r="E10681" t="s">
        <v>8094</v>
      </c>
      <c r="F10681">
        <v>19194488134</v>
      </c>
      <c r="G10681" t="s">
        <v>8095</v>
      </c>
      <c r="H10681" t="s">
        <v>3514</v>
      </c>
      <c r="I10681" t="s">
        <v>103</v>
      </c>
      <c r="J10681" t="s">
        <v>45924</v>
      </c>
      <c r="K10681" t="s">
        <v>22</v>
      </c>
      <c r="L10681" t="s">
        <v>23</v>
      </c>
      <c r="M10681" s="9">
        <v>25</v>
      </c>
      <c r="N10681" s="9">
        <v>25</v>
      </c>
      <c r="O10681" s="1">
        <v>43996.287499999999</v>
      </c>
      <c r="P10681" s="3">
        <v>43996</v>
      </c>
      <c r="Q10681" t="s">
        <v>24</v>
      </c>
      <c r="R10681" t="s">
        <v>33</v>
      </c>
    </row>
    <row r="10682" spans="1:18" x14ac:dyDescent="0.35">
      <c r="A10682" t="s">
        <v>447</v>
      </c>
      <c r="B10682" t="s">
        <v>8092</v>
      </c>
      <c r="C10682" t="s">
        <v>8093</v>
      </c>
      <c r="D10682">
        <v>4030</v>
      </c>
      <c r="E10682" t="s">
        <v>8094</v>
      </c>
      <c r="F10682">
        <v>19194488134</v>
      </c>
      <c r="G10682" t="s">
        <v>8095</v>
      </c>
      <c r="H10682" t="s">
        <v>3514</v>
      </c>
      <c r="I10682" t="s">
        <v>103</v>
      </c>
      <c r="J10682" t="s">
        <v>45924</v>
      </c>
      <c r="K10682" t="s">
        <v>22</v>
      </c>
      <c r="L10682" t="s">
        <v>23</v>
      </c>
      <c r="M10682" s="9">
        <v>25</v>
      </c>
      <c r="N10682" s="9">
        <v>25</v>
      </c>
      <c r="O10682" s="1">
        <v>43996.287499999999</v>
      </c>
      <c r="P10682" s="3">
        <v>43996</v>
      </c>
      <c r="Q10682" t="s">
        <v>24</v>
      </c>
      <c r="R10682" t="s">
        <v>25</v>
      </c>
    </row>
    <row r="10683" spans="1:18" x14ac:dyDescent="0.35">
      <c r="A10683" t="s">
        <v>447</v>
      </c>
      <c r="B10683" t="s">
        <v>8092</v>
      </c>
      <c r="C10683" t="s">
        <v>8093</v>
      </c>
      <c r="D10683">
        <v>4030</v>
      </c>
      <c r="E10683" t="s">
        <v>8094</v>
      </c>
      <c r="F10683">
        <v>19194488134</v>
      </c>
      <c r="G10683" t="s">
        <v>8095</v>
      </c>
      <c r="H10683" t="s">
        <v>3514</v>
      </c>
      <c r="I10683" t="s">
        <v>103</v>
      </c>
      <c r="J10683" t="s">
        <v>45924</v>
      </c>
      <c r="K10683" t="s">
        <v>22</v>
      </c>
      <c r="L10683" t="s">
        <v>23</v>
      </c>
      <c r="M10683" s="9">
        <v>25</v>
      </c>
      <c r="N10683" s="9">
        <v>25</v>
      </c>
      <c r="O10683" s="1">
        <v>43996.287499999999</v>
      </c>
      <c r="P10683" s="3">
        <v>43996</v>
      </c>
      <c r="Q10683" t="s">
        <v>24</v>
      </c>
      <c r="R10683" t="s">
        <v>25</v>
      </c>
    </row>
    <row r="10684" spans="1:18" x14ac:dyDescent="0.35">
      <c r="A10684" t="s">
        <v>447</v>
      </c>
      <c r="B10684" t="s">
        <v>8092</v>
      </c>
      <c r="C10684" t="s">
        <v>8093</v>
      </c>
      <c r="D10684">
        <v>4030</v>
      </c>
      <c r="E10684" t="s">
        <v>8094</v>
      </c>
      <c r="F10684">
        <v>19194488134</v>
      </c>
      <c r="G10684" t="s">
        <v>8095</v>
      </c>
      <c r="H10684" t="s">
        <v>3514</v>
      </c>
      <c r="I10684" t="s">
        <v>103</v>
      </c>
      <c r="J10684" t="s">
        <v>45924</v>
      </c>
      <c r="K10684" t="s">
        <v>22</v>
      </c>
      <c r="L10684" t="s">
        <v>23</v>
      </c>
      <c r="M10684" s="9">
        <v>25</v>
      </c>
      <c r="N10684" s="9">
        <v>25</v>
      </c>
      <c r="O10684" s="1">
        <v>43996.287499999999</v>
      </c>
      <c r="P10684" s="3">
        <v>43996</v>
      </c>
      <c r="Q10684" t="s">
        <v>24</v>
      </c>
      <c r="R10684" t="s">
        <v>33</v>
      </c>
    </row>
    <row r="10685" spans="1:18" x14ac:dyDescent="0.35">
      <c r="A10685" t="s">
        <v>447</v>
      </c>
      <c r="B10685" t="s">
        <v>8092</v>
      </c>
      <c r="C10685" t="s">
        <v>8093</v>
      </c>
      <c r="D10685">
        <v>4030</v>
      </c>
      <c r="E10685" t="s">
        <v>8094</v>
      </c>
      <c r="F10685">
        <v>19194488134</v>
      </c>
      <c r="G10685" t="s">
        <v>8095</v>
      </c>
      <c r="H10685" t="s">
        <v>3514</v>
      </c>
      <c r="I10685" t="s">
        <v>103</v>
      </c>
      <c r="J10685" t="s">
        <v>45924</v>
      </c>
      <c r="K10685" t="s">
        <v>22</v>
      </c>
      <c r="L10685" t="s">
        <v>23</v>
      </c>
      <c r="M10685" s="9">
        <v>25</v>
      </c>
      <c r="N10685" s="9">
        <v>25</v>
      </c>
      <c r="O10685" s="1">
        <v>43996.287499999999</v>
      </c>
      <c r="P10685" s="3">
        <v>43996</v>
      </c>
      <c r="Q10685" t="s">
        <v>24</v>
      </c>
      <c r="R10685" t="s">
        <v>25</v>
      </c>
    </row>
    <row r="10686" spans="1:18" x14ac:dyDescent="0.35">
      <c r="A10686" t="s">
        <v>447</v>
      </c>
      <c r="B10686" t="s">
        <v>8092</v>
      </c>
      <c r="C10686" t="s">
        <v>8093</v>
      </c>
      <c r="D10686">
        <v>4030</v>
      </c>
      <c r="E10686" t="s">
        <v>8094</v>
      </c>
      <c r="F10686">
        <v>19194488134</v>
      </c>
      <c r="G10686" t="s">
        <v>8095</v>
      </c>
      <c r="H10686" t="s">
        <v>3514</v>
      </c>
      <c r="I10686" t="s">
        <v>103</v>
      </c>
      <c r="J10686" t="s">
        <v>45924</v>
      </c>
      <c r="K10686" t="s">
        <v>22</v>
      </c>
      <c r="L10686" t="s">
        <v>23</v>
      </c>
      <c r="M10686" s="9">
        <v>25</v>
      </c>
      <c r="N10686" s="9">
        <v>25</v>
      </c>
      <c r="O10686" s="1">
        <v>43996.287499999999</v>
      </c>
      <c r="P10686" s="3">
        <v>43996</v>
      </c>
      <c r="Q10686" t="s">
        <v>24</v>
      </c>
      <c r="R10686" t="s">
        <v>25</v>
      </c>
    </row>
    <row r="10687" spans="1:18" x14ac:dyDescent="0.35">
      <c r="A10687" t="s">
        <v>447</v>
      </c>
      <c r="B10687" t="s">
        <v>8092</v>
      </c>
      <c r="C10687" t="s">
        <v>8093</v>
      </c>
      <c r="D10687">
        <v>4030</v>
      </c>
      <c r="E10687" t="s">
        <v>8094</v>
      </c>
      <c r="F10687">
        <v>19194488134</v>
      </c>
      <c r="G10687" t="s">
        <v>8095</v>
      </c>
      <c r="H10687" t="s">
        <v>3514</v>
      </c>
      <c r="I10687" t="s">
        <v>103</v>
      </c>
      <c r="J10687" t="s">
        <v>45924</v>
      </c>
      <c r="K10687" t="s">
        <v>22</v>
      </c>
      <c r="L10687" t="s">
        <v>23</v>
      </c>
      <c r="M10687" s="9">
        <v>25</v>
      </c>
      <c r="N10687" s="9">
        <v>25</v>
      </c>
      <c r="O10687" s="1">
        <v>43996.287499999999</v>
      </c>
      <c r="P10687" s="3">
        <v>43996</v>
      </c>
      <c r="Q10687" t="s">
        <v>24</v>
      </c>
      <c r="R10687" t="s">
        <v>25</v>
      </c>
    </row>
    <row r="10688" spans="1:18" x14ac:dyDescent="0.35">
      <c r="A10688" t="s">
        <v>447</v>
      </c>
      <c r="B10688" t="s">
        <v>8092</v>
      </c>
      <c r="C10688" t="s">
        <v>8093</v>
      </c>
      <c r="D10688">
        <v>4030</v>
      </c>
      <c r="E10688" t="s">
        <v>8094</v>
      </c>
      <c r="F10688">
        <v>19194488134</v>
      </c>
      <c r="G10688" t="s">
        <v>8095</v>
      </c>
      <c r="H10688" t="s">
        <v>3514</v>
      </c>
      <c r="I10688" t="s">
        <v>103</v>
      </c>
      <c r="J10688" t="s">
        <v>45924</v>
      </c>
      <c r="K10688" t="s">
        <v>22</v>
      </c>
      <c r="L10688" t="s">
        <v>23</v>
      </c>
      <c r="M10688" s="9">
        <v>25</v>
      </c>
      <c r="N10688" s="9">
        <v>25</v>
      </c>
      <c r="O10688" s="1">
        <v>43996.287499999999</v>
      </c>
      <c r="P10688" s="3">
        <v>43996</v>
      </c>
      <c r="Q10688" t="s">
        <v>24</v>
      </c>
      <c r="R10688" t="s">
        <v>25</v>
      </c>
    </row>
    <row r="10689" spans="1:18" x14ac:dyDescent="0.35">
      <c r="A10689" t="s">
        <v>447</v>
      </c>
      <c r="B10689" t="s">
        <v>8092</v>
      </c>
      <c r="C10689" t="s">
        <v>8093</v>
      </c>
      <c r="D10689">
        <v>4030</v>
      </c>
      <c r="E10689" t="s">
        <v>8094</v>
      </c>
      <c r="F10689">
        <v>19194488134</v>
      </c>
      <c r="G10689" t="s">
        <v>8095</v>
      </c>
      <c r="H10689" t="s">
        <v>3514</v>
      </c>
      <c r="I10689" t="s">
        <v>103</v>
      </c>
      <c r="J10689" t="s">
        <v>45924</v>
      </c>
      <c r="K10689" t="s">
        <v>22</v>
      </c>
      <c r="L10689" t="s">
        <v>23</v>
      </c>
      <c r="M10689" s="9">
        <v>25</v>
      </c>
      <c r="N10689" s="9">
        <v>25</v>
      </c>
      <c r="O10689" s="1">
        <v>43996.287499999999</v>
      </c>
      <c r="P10689" s="3">
        <v>43996</v>
      </c>
      <c r="Q10689" t="s">
        <v>24</v>
      </c>
      <c r="R10689" t="s">
        <v>25</v>
      </c>
    </row>
    <row r="10690" spans="1:18" x14ac:dyDescent="0.35">
      <c r="A10690" t="s">
        <v>5704</v>
      </c>
      <c r="B10690" t="s">
        <v>5211</v>
      </c>
      <c r="C10690" t="s">
        <v>8352</v>
      </c>
      <c r="D10690">
        <v>4048</v>
      </c>
      <c r="E10690" t="s">
        <v>8353</v>
      </c>
      <c r="F10690">
        <v>13012139498</v>
      </c>
      <c r="G10690" t="s">
        <v>8354</v>
      </c>
      <c r="H10690" t="s">
        <v>1381</v>
      </c>
      <c r="I10690" t="s">
        <v>21</v>
      </c>
      <c r="J10690" t="s">
        <v>46582</v>
      </c>
      <c r="K10690" t="s">
        <v>22</v>
      </c>
      <c r="L10690" t="s">
        <v>23</v>
      </c>
      <c r="M10690" s="9">
        <v>250</v>
      </c>
      <c r="N10690" s="9">
        <v>250</v>
      </c>
      <c r="O10690" s="1">
        <v>43996.551388888889</v>
      </c>
      <c r="P10690" s="3">
        <v>43996</v>
      </c>
      <c r="Q10690" t="s">
        <v>168</v>
      </c>
      <c r="R10690" t="s">
        <v>25</v>
      </c>
    </row>
    <row r="10691" spans="1:18" x14ac:dyDescent="0.35">
      <c r="A10691" t="s">
        <v>3538</v>
      </c>
      <c r="B10691" t="s">
        <v>8179</v>
      </c>
      <c r="C10691" t="s">
        <v>8180</v>
      </c>
      <c r="D10691">
        <v>4172</v>
      </c>
      <c r="E10691" t="s">
        <v>8181</v>
      </c>
      <c r="G10691" t="s">
        <v>8182</v>
      </c>
      <c r="H10691" t="s">
        <v>3197</v>
      </c>
      <c r="I10691" t="s">
        <v>96</v>
      </c>
      <c r="J10691" t="s">
        <v>48076</v>
      </c>
      <c r="K10691" t="s">
        <v>22</v>
      </c>
      <c r="L10691" t="s">
        <v>23</v>
      </c>
      <c r="M10691" s="9">
        <v>103.4</v>
      </c>
      <c r="N10691" s="9">
        <v>100</v>
      </c>
      <c r="O10691" s="1">
        <v>43996.359722222223</v>
      </c>
      <c r="P10691" s="3">
        <v>43996</v>
      </c>
      <c r="Q10691" t="s">
        <v>168</v>
      </c>
      <c r="R10691" t="s">
        <v>25</v>
      </c>
    </row>
    <row r="10692" spans="1:18" x14ac:dyDescent="0.35">
      <c r="A10692" t="s">
        <v>8131</v>
      </c>
      <c r="B10692" t="s">
        <v>8132</v>
      </c>
      <c r="C10692" t="s">
        <v>8133</v>
      </c>
      <c r="D10692">
        <v>4231</v>
      </c>
      <c r="E10692" t="s">
        <v>8134</v>
      </c>
      <c r="F10692">
        <v>19704057644</v>
      </c>
      <c r="G10692" t="s">
        <v>8135</v>
      </c>
      <c r="H10692" t="s">
        <v>8136</v>
      </c>
      <c r="I10692" t="s">
        <v>784</v>
      </c>
      <c r="J10692" t="s">
        <v>48103</v>
      </c>
      <c r="K10692" t="s">
        <v>22</v>
      </c>
      <c r="L10692" t="s">
        <v>23</v>
      </c>
      <c r="M10692" s="9">
        <v>103.4</v>
      </c>
      <c r="N10692" s="9">
        <v>100</v>
      </c>
      <c r="O10692" s="1">
        <v>43996.315972222219</v>
      </c>
      <c r="P10692" s="3">
        <v>43996</v>
      </c>
      <c r="Q10692" t="s">
        <v>168</v>
      </c>
      <c r="R10692" t="s">
        <v>25</v>
      </c>
    </row>
    <row r="10693" spans="1:18" x14ac:dyDescent="0.35">
      <c r="A10693" t="s">
        <v>1376</v>
      </c>
      <c r="B10693" t="s">
        <v>8171</v>
      </c>
      <c r="C10693" t="s">
        <v>8172</v>
      </c>
      <c r="D10693">
        <v>4331</v>
      </c>
      <c r="E10693" t="s">
        <v>8173</v>
      </c>
      <c r="F10693">
        <v>13129535737</v>
      </c>
      <c r="G10693" t="s">
        <v>8174</v>
      </c>
      <c r="H10693" t="s">
        <v>548</v>
      </c>
      <c r="I10693" t="s">
        <v>129</v>
      </c>
      <c r="J10693" t="s">
        <v>45427</v>
      </c>
      <c r="K10693" t="s">
        <v>22</v>
      </c>
      <c r="L10693" t="s">
        <v>23</v>
      </c>
      <c r="M10693" s="9">
        <v>103.4</v>
      </c>
      <c r="N10693" s="9">
        <v>100</v>
      </c>
      <c r="O10693" s="1">
        <v>43996.348611111112</v>
      </c>
      <c r="P10693" s="3">
        <v>43996</v>
      </c>
      <c r="Q10693" t="s">
        <v>168</v>
      </c>
      <c r="R10693" t="s">
        <v>25</v>
      </c>
    </row>
    <row r="10694" spans="1:18" x14ac:dyDescent="0.35">
      <c r="A10694" t="s">
        <v>1376</v>
      </c>
      <c r="B10694" t="s">
        <v>634</v>
      </c>
      <c r="C10694" t="s">
        <v>8468</v>
      </c>
      <c r="D10694">
        <v>4334</v>
      </c>
      <c r="E10694" t="s">
        <v>635</v>
      </c>
      <c r="F10694">
        <v>13185299798</v>
      </c>
      <c r="G10694" t="s">
        <v>636</v>
      </c>
      <c r="H10694" t="s">
        <v>637</v>
      </c>
      <c r="I10694" t="s">
        <v>66</v>
      </c>
      <c r="J10694" t="s">
        <v>48120</v>
      </c>
      <c r="K10694" t="s">
        <v>22</v>
      </c>
      <c r="L10694" t="s">
        <v>23</v>
      </c>
      <c r="M10694" s="9">
        <v>51.7</v>
      </c>
      <c r="N10694" s="9">
        <v>50</v>
      </c>
      <c r="O10694" s="1">
        <v>43996.936111111114</v>
      </c>
      <c r="P10694" s="3">
        <v>43996</v>
      </c>
      <c r="Q10694" t="s">
        <v>168</v>
      </c>
      <c r="R10694" t="s">
        <v>25</v>
      </c>
    </row>
    <row r="10695" spans="1:18" x14ac:dyDescent="0.35">
      <c r="A10695" t="s">
        <v>8396</v>
      </c>
      <c r="B10695" t="s">
        <v>4022</v>
      </c>
      <c r="C10695" t="s">
        <v>8397</v>
      </c>
      <c r="D10695">
        <v>4361</v>
      </c>
      <c r="E10695" t="s">
        <v>8398</v>
      </c>
      <c r="F10695">
        <v>12083095076</v>
      </c>
      <c r="G10695" t="s">
        <v>8399</v>
      </c>
      <c r="H10695" t="s">
        <v>3449</v>
      </c>
      <c r="I10695" t="s">
        <v>96</v>
      </c>
      <c r="J10695" t="s">
        <v>48174</v>
      </c>
      <c r="K10695" t="s">
        <v>22</v>
      </c>
      <c r="L10695" t="s">
        <v>23</v>
      </c>
      <c r="M10695" s="9">
        <v>103.4</v>
      </c>
      <c r="N10695" s="9">
        <v>100</v>
      </c>
      <c r="O10695" s="1">
        <v>43996.649305555555</v>
      </c>
      <c r="P10695" s="3">
        <v>43996</v>
      </c>
      <c r="Q10695" t="s">
        <v>168</v>
      </c>
      <c r="R10695" t="s">
        <v>25</v>
      </c>
    </row>
    <row r="10696" spans="1:18" x14ac:dyDescent="0.35">
      <c r="A10696" t="s">
        <v>2983</v>
      </c>
      <c r="B10696" t="s">
        <v>8118</v>
      </c>
      <c r="C10696" t="s">
        <v>8119</v>
      </c>
      <c r="D10696">
        <v>4550</v>
      </c>
      <c r="E10696" t="s">
        <v>8120</v>
      </c>
      <c r="G10696" t="s">
        <v>8121</v>
      </c>
      <c r="H10696" t="s">
        <v>5185</v>
      </c>
      <c r="I10696" t="s">
        <v>1126</v>
      </c>
      <c r="J10696" t="s">
        <v>48274</v>
      </c>
      <c r="K10696" t="s">
        <v>22</v>
      </c>
      <c r="L10696" t="s">
        <v>23</v>
      </c>
      <c r="M10696" s="9">
        <v>206.8</v>
      </c>
      <c r="N10696" s="9">
        <v>200</v>
      </c>
      <c r="O10696" s="1">
        <v>43996.302083333336</v>
      </c>
      <c r="P10696" s="3">
        <v>43996</v>
      </c>
      <c r="Q10696" t="s">
        <v>168</v>
      </c>
      <c r="R10696" t="s">
        <v>25</v>
      </c>
    </row>
    <row r="10697" spans="1:18" x14ac:dyDescent="0.35">
      <c r="A10697" t="s">
        <v>26</v>
      </c>
      <c r="B10697" t="s">
        <v>8038</v>
      </c>
      <c r="C10697" t="s">
        <v>8039</v>
      </c>
      <c r="D10697">
        <v>4698</v>
      </c>
      <c r="E10697" t="s">
        <v>8040</v>
      </c>
      <c r="F10697">
        <v>12144498279</v>
      </c>
      <c r="G10697" t="s">
        <v>8041</v>
      </c>
      <c r="H10697" t="s">
        <v>65</v>
      </c>
      <c r="I10697" t="s">
        <v>66</v>
      </c>
      <c r="J10697" t="s">
        <v>46185</v>
      </c>
      <c r="K10697" t="s">
        <v>22</v>
      </c>
      <c r="L10697" t="s">
        <v>23</v>
      </c>
      <c r="M10697" s="9">
        <v>103.4</v>
      </c>
      <c r="N10697" s="9">
        <v>100</v>
      </c>
      <c r="O10697" s="1">
        <v>43996.182638888888</v>
      </c>
      <c r="P10697" s="3">
        <v>43996</v>
      </c>
      <c r="Q10697" t="s">
        <v>168</v>
      </c>
      <c r="R10697" t="s">
        <v>25</v>
      </c>
    </row>
    <row r="10698" spans="1:18" x14ac:dyDescent="0.35">
      <c r="A10698" t="s">
        <v>26</v>
      </c>
      <c r="B10698" t="s">
        <v>8102</v>
      </c>
      <c r="C10698" t="s">
        <v>8103</v>
      </c>
      <c r="D10698">
        <v>4743</v>
      </c>
      <c r="E10698" t="s">
        <v>8104</v>
      </c>
      <c r="F10698">
        <v>16786990793</v>
      </c>
      <c r="G10698" t="s">
        <v>8105</v>
      </c>
      <c r="H10698" t="s">
        <v>8106</v>
      </c>
      <c r="I10698" t="s">
        <v>40</v>
      </c>
      <c r="J10698" t="s">
        <v>48355</v>
      </c>
      <c r="K10698" t="s">
        <v>22</v>
      </c>
      <c r="L10698" t="s">
        <v>23</v>
      </c>
      <c r="M10698" s="9">
        <v>51.7</v>
      </c>
      <c r="N10698" s="9">
        <v>50</v>
      </c>
      <c r="O10698" s="1">
        <v>43996.289583333331</v>
      </c>
      <c r="P10698" s="3">
        <v>43996</v>
      </c>
      <c r="Q10698" t="s">
        <v>168</v>
      </c>
      <c r="R10698" t="s">
        <v>25</v>
      </c>
    </row>
    <row r="10699" spans="1:18" x14ac:dyDescent="0.35">
      <c r="A10699" t="s">
        <v>26</v>
      </c>
      <c r="B10699" t="s">
        <v>8072</v>
      </c>
      <c r="C10699" t="s">
        <v>8073</v>
      </c>
      <c r="D10699">
        <v>4764</v>
      </c>
      <c r="E10699" t="s">
        <v>8074</v>
      </c>
      <c r="G10699" t="s">
        <v>8075</v>
      </c>
      <c r="H10699" t="s">
        <v>3208</v>
      </c>
      <c r="I10699" t="s">
        <v>136</v>
      </c>
      <c r="J10699" t="s">
        <v>45691</v>
      </c>
      <c r="K10699" t="s">
        <v>22</v>
      </c>
      <c r="L10699" t="s">
        <v>23</v>
      </c>
      <c r="M10699" s="9">
        <v>103.4</v>
      </c>
      <c r="N10699" s="9">
        <v>100</v>
      </c>
      <c r="O10699" s="1">
        <v>43996.267361111109</v>
      </c>
      <c r="P10699" s="3">
        <v>43996</v>
      </c>
      <c r="Q10699" t="s">
        <v>168</v>
      </c>
      <c r="R10699" t="s">
        <v>25</v>
      </c>
    </row>
    <row r="10700" spans="1:18" x14ac:dyDescent="0.35">
      <c r="A10700" t="s">
        <v>8426</v>
      </c>
      <c r="B10700" t="s">
        <v>8427</v>
      </c>
      <c r="C10700" t="s">
        <v>8428</v>
      </c>
      <c r="D10700">
        <v>4868</v>
      </c>
      <c r="E10700" t="s">
        <v>8429</v>
      </c>
      <c r="G10700" t="s">
        <v>8430</v>
      </c>
      <c r="H10700" t="s">
        <v>759</v>
      </c>
      <c r="I10700" t="s">
        <v>1095</v>
      </c>
      <c r="J10700" t="s">
        <v>46769</v>
      </c>
      <c r="K10700" t="s">
        <v>22</v>
      </c>
      <c r="L10700" t="s">
        <v>23</v>
      </c>
      <c r="M10700" s="9">
        <v>206.8</v>
      </c>
      <c r="N10700" s="9">
        <v>200</v>
      </c>
      <c r="O10700" s="1">
        <v>43996.692361111112</v>
      </c>
      <c r="P10700" s="3">
        <v>43996</v>
      </c>
      <c r="Q10700" t="s">
        <v>168</v>
      </c>
      <c r="R10700" t="s">
        <v>25</v>
      </c>
    </row>
    <row r="10701" spans="1:18" x14ac:dyDescent="0.35">
      <c r="A10701" t="s">
        <v>707</v>
      </c>
      <c r="B10701" t="s">
        <v>4488</v>
      </c>
      <c r="C10701" t="s">
        <v>8089</v>
      </c>
      <c r="D10701">
        <v>4902</v>
      </c>
      <c r="E10701" t="s">
        <v>8090</v>
      </c>
      <c r="F10701">
        <v>13013796896</v>
      </c>
      <c r="G10701" t="s">
        <v>8091</v>
      </c>
      <c r="H10701" t="s">
        <v>1381</v>
      </c>
      <c r="I10701" t="s">
        <v>21</v>
      </c>
      <c r="J10701" t="s">
        <v>45511</v>
      </c>
      <c r="K10701" t="s">
        <v>22</v>
      </c>
      <c r="L10701" t="s">
        <v>23</v>
      </c>
      <c r="M10701" s="9">
        <v>103.4</v>
      </c>
      <c r="N10701" s="9">
        <v>100</v>
      </c>
      <c r="O10701" s="1">
        <v>43996.282638888886</v>
      </c>
      <c r="P10701" s="3">
        <v>43996</v>
      </c>
      <c r="Q10701" t="s">
        <v>168</v>
      </c>
      <c r="R10701" t="s">
        <v>25</v>
      </c>
    </row>
    <row r="10702" spans="1:18" x14ac:dyDescent="0.35">
      <c r="A10702" t="s">
        <v>3626</v>
      </c>
      <c r="B10702" t="s">
        <v>2717</v>
      </c>
      <c r="C10702" t="s">
        <v>8137</v>
      </c>
      <c r="D10702">
        <v>4952</v>
      </c>
      <c r="E10702" t="s">
        <v>8138</v>
      </c>
      <c r="G10702" t="s">
        <v>8139</v>
      </c>
      <c r="H10702" t="s">
        <v>1862</v>
      </c>
      <c r="I10702" t="s">
        <v>103</v>
      </c>
      <c r="J10702" t="s">
        <v>48002</v>
      </c>
      <c r="K10702" t="s">
        <v>22</v>
      </c>
      <c r="L10702" t="s">
        <v>23</v>
      </c>
      <c r="M10702" s="9">
        <v>103.4</v>
      </c>
      <c r="N10702" s="9">
        <v>100</v>
      </c>
      <c r="O10702" s="1">
        <v>43996.317361111112</v>
      </c>
      <c r="P10702" s="3">
        <v>43996</v>
      </c>
      <c r="Q10702" t="s">
        <v>168</v>
      </c>
      <c r="R10702" t="s">
        <v>25</v>
      </c>
    </row>
    <row r="10703" spans="1:18" x14ac:dyDescent="0.35">
      <c r="A10703" t="s">
        <v>387</v>
      </c>
      <c r="B10703" t="s">
        <v>8281</v>
      </c>
      <c r="C10703" t="s">
        <v>8282</v>
      </c>
      <c r="D10703">
        <v>5083</v>
      </c>
      <c r="E10703" t="s">
        <v>8283</v>
      </c>
      <c r="F10703">
        <v>14359013278</v>
      </c>
      <c r="G10703" t="s">
        <v>8284</v>
      </c>
      <c r="H10703" t="s">
        <v>759</v>
      </c>
      <c r="I10703" t="s">
        <v>1095</v>
      </c>
      <c r="J10703" t="s">
        <v>47482</v>
      </c>
      <c r="K10703" t="s">
        <v>22</v>
      </c>
      <c r="L10703" t="s">
        <v>23</v>
      </c>
      <c r="M10703" s="9">
        <v>51.7</v>
      </c>
      <c r="N10703" s="9">
        <v>50</v>
      </c>
      <c r="O10703" s="1">
        <v>43996.465277777781</v>
      </c>
      <c r="P10703" s="3">
        <v>43996</v>
      </c>
      <c r="Q10703" t="s">
        <v>168</v>
      </c>
      <c r="R10703" t="s">
        <v>25</v>
      </c>
    </row>
    <row r="10704" spans="1:18" x14ac:dyDescent="0.35">
      <c r="A10704" t="s">
        <v>387</v>
      </c>
      <c r="B10704" t="s">
        <v>8281</v>
      </c>
      <c r="C10704" t="s">
        <v>8282</v>
      </c>
      <c r="D10704">
        <v>5083</v>
      </c>
      <c r="E10704" t="s">
        <v>8283</v>
      </c>
      <c r="F10704">
        <v>14359013278</v>
      </c>
      <c r="G10704" t="s">
        <v>8284</v>
      </c>
      <c r="H10704" t="s">
        <v>759</v>
      </c>
      <c r="I10704" t="s">
        <v>1095</v>
      </c>
      <c r="J10704" t="s">
        <v>47482</v>
      </c>
      <c r="K10704" t="s">
        <v>22</v>
      </c>
      <c r="L10704" t="s">
        <v>23</v>
      </c>
      <c r="M10704" s="9">
        <v>51.7</v>
      </c>
      <c r="N10704" s="9">
        <v>50</v>
      </c>
      <c r="O10704" s="1">
        <v>43996.465277777781</v>
      </c>
      <c r="P10704" s="3">
        <v>43996</v>
      </c>
      <c r="Q10704" t="s">
        <v>24</v>
      </c>
      <c r="R10704" t="s">
        <v>25</v>
      </c>
    </row>
    <row r="10705" spans="1:18" x14ac:dyDescent="0.35">
      <c r="A10705" t="s">
        <v>387</v>
      </c>
      <c r="B10705" t="s">
        <v>8281</v>
      </c>
      <c r="C10705" t="s">
        <v>8282</v>
      </c>
      <c r="D10705">
        <v>5083</v>
      </c>
      <c r="E10705" t="s">
        <v>8283</v>
      </c>
      <c r="F10705">
        <v>14359013278</v>
      </c>
      <c r="G10705" t="s">
        <v>8284</v>
      </c>
      <c r="H10705" t="s">
        <v>759</v>
      </c>
      <c r="I10705" t="s">
        <v>1095</v>
      </c>
      <c r="J10705" t="s">
        <v>47482</v>
      </c>
      <c r="K10705" t="s">
        <v>22</v>
      </c>
      <c r="L10705" t="s">
        <v>23</v>
      </c>
      <c r="M10705" s="9">
        <v>51.7</v>
      </c>
      <c r="N10705" s="9">
        <v>50</v>
      </c>
      <c r="O10705" s="1">
        <v>43996.465277777781</v>
      </c>
      <c r="P10705" s="3">
        <v>43996</v>
      </c>
      <c r="Q10705" t="s">
        <v>24</v>
      </c>
      <c r="R10705" t="s">
        <v>25</v>
      </c>
    </row>
    <row r="10706" spans="1:18" x14ac:dyDescent="0.35">
      <c r="A10706" t="s">
        <v>387</v>
      </c>
      <c r="B10706" t="s">
        <v>8281</v>
      </c>
      <c r="C10706" t="s">
        <v>8282</v>
      </c>
      <c r="D10706">
        <v>5083</v>
      </c>
      <c r="E10706" t="s">
        <v>8283</v>
      </c>
      <c r="F10706">
        <v>14359013278</v>
      </c>
      <c r="G10706" t="s">
        <v>8284</v>
      </c>
      <c r="H10706" t="s">
        <v>759</v>
      </c>
      <c r="I10706" t="s">
        <v>1095</v>
      </c>
      <c r="J10706" t="s">
        <v>47482</v>
      </c>
      <c r="K10706" t="s">
        <v>22</v>
      </c>
      <c r="L10706" t="s">
        <v>23</v>
      </c>
      <c r="M10706" s="9">
        <v>51.7</v>
      </c>
      <c r="N10706" s="9">
        <v>50</v>
      </c>
      <c r="O10706" s="1">
        <v>43996.465277777781</v>
      </c>
      <c r="P10706" s="3">
        <v>43996</v>
      </c>
      <c r="Q10706" t="s">
        <v>24</v>
      </c>
      <c r="R10706" t="s">
        <v>25</v>
      </c>
    </row>
    <row r="10707" spans="1:18" x14ac:dyDescent="0.35">
      <c r="A10707" t="s">
        <v>387</v>
      </c>
      <c r="B10707" t="s">
        <v>8281</v>
      </c>
      <c r="C10707" t="s">
        <v>8282</v>
      </c>
      <c r="D10707">
        <v>5083</v>
      </c>
      <c r="E10707" t="s">
        <v>8283</v>
      </c>
      <c r="F10707">
        <v>14359013278</v>
      </c>
      <c r="G10707" t="s">
        <v>8284</v>
      </c>
      <c r="H10707" t="s">
        <v>759</v>
      </c>
      <c r="I10707" t="s">
        <v>1095</v>
      </c>
      <c r="J10707" t="s">
        <v>47482</v>
      </c>
      <c r="K10707" t="s">
        <v>22</v>
      </c>
      <c r="L10707" t="s">
        <v>23</v>
      </c>
      <c r="M10707" s="9">
        <v>51.7</v>
      </c>
      <c r="N10707" s="9">
        <v>50</v>
      </c>
      <c r="O10707" s="1">
        <v>43996.465277777781</v>
      </c>
      <c r="P10707" s="3">
        <v>43996</v>
      </c>
      <c r="Q10707" t="s">
        <v>24</v>
      </c>
      <c r="R10707" t="s">
        <v>25</v>
      </c>
    </row>
    <row r="10708" spans="1:18" x14ac:dyDescent="0.35">
      <c r="A10708" t="s">
        <v>8333</v>
      </c>
      <c r="B10708" t="s">
        <v>8334</v>
      </c>
      <c r="C10708" t="s">
        <v>8335</v>
      </c>
      <c r="D10708">
        <v>5413</v>
      </c>
      <c r="E10708" t="s">
        <v>8336</v>
      </c>
      <c r="F10708">
        <v>19196377085</v>
      </c>
      <c r="G10708" t="s">
        <v>8337</v>
      </c>
      <c r="H10708" t="s">
        <v>6880</v>
      </c>
      <c r="I10708" t="s">
        <v>103</v>
      </c>
      <c r="J10708" t="s">
        <v>46946</v>
      </c>
      <c r="K10708" t="s">
        <v>22</v>
      </c>
      <c r="L10708" t="s">
        <v>23</v>
      </c>
      <c r="M10708" s="9">
        <v>103.4</v>
      </c>
      <c r="N10708" s="9">
        <v>100</v>
      </c>
      <c r="O10708" s="1">
        <v>43996.527777777781</v>
      </c>
      <c r="P10708" s="3">
        <v>43996</v>
      </c>
      <c r="Q10708" t="s">
        <v>24</v>
      </c>
      <c r="R10708" t="s">
        <v>33</v>
      </c>
    </row>
    <row r="10709" spans="1:18" x14ac:dyDescent="0.35">
      <c r="A10709" t="s">
        <v>884</v>
      </c>
      <c r="B10709" t="s">
        <v>8140</v>
      </c>
      <c r="C10709" t="s">
        <v>44873</v>
      </c>
      <c r="D10709">
        <v>5420</v>
      </c>
      <c r="E10709" t="s">
        <v>8141</v>
      </c>
      <c r="G10709" t="s">
        <v>8142</v>
      </c>
      <c r="H10709" t="s">
        <v>2868</v>
      </c>
      <c r="I10709" t="s">
        <v>96</v>
      </c>
      <c r="J10709" t="s">
        <v>46404</v>
      </c>
      <c r="K10709" t="s">
        <v>22</v>
      </c>
      <c r="L10709" t="s">
        <v>23</v>
      </c>
      <c r="M10709" s="9">
        <v>103.4</v>
      </c>
      <c r="N10709" s="9">
        <v>100</v>
      </c>
      <c r="O10709" s="1">
        <v>43996.317361111112</v>
      </c>
      <c r="P10709" s="3">
        <v>43996</v>
      </c>
      <c r="Q10709" t="s">
        <v>24</v>
      </c>
      <c r="R10709" t="s">
        <v>33</v>
      </c>
    </row>
    <row r="10710" spans="1:18" x14ac:dyDescent="0.35">
      <c r="A10710" t="s">
        <v>2083</v>
      </c>
      <c r="B10710" t="s">
        <v>8302</v>
      </c>
      <c r="C10710" t="s">
        <v>8303</v>
      </c>
      <c r="D10710">
        <v>5439</v>
      </c>
      <c r="E10710" t="s">
        <v>8304</v>
      </c>
      <c r="F10710">
        <v>15032670611</v>
      </c>
      <c r="G10710" t="s">
        <v>8305</v>
      </c>
      <c r="H10710" t="s">
        <v>759</v>
      </c>
      <c r="I10710" t="s">
        <v>1095</v>
      </c>
      <c r="J10710" t="s">
        <v>45686</v>
      </c>
      <c r="K10710" t="s">
        <v>22</v>
      </c>
      <c r="L10710" t="s">
        <v>23</v>
      </c>
      <c r="M10710" s="9">
        <v>103.4</v>
      </c>
      <c r="N10710" s="9">
        <v>100</v>
      </c>
      <c r="O10710" s="1">
        <v>43996.481249999997</v>
      </c>
      <c r="P10710" s="3">
        <v>43996</v>
      </c>
      <c r="Q10710" t="s">
        <v>24</v>
      </c>
      <c r="R10710" t="s">
        <v>33</v>
      </c>
    </row>
    <row r="10711" spans="1:18" x14ac:dyDescent="0.35">
      <c r="A10711" t="s">
        <v>5870</v>
      </c>
      <c r="B10711" t="s">
        <v>8055</v>
      </c>
      <c r="C10711" t="s">
        <v>8056</v>
      </c>
      <c r="D10711">
        <v>5503</v>
      </c>
      <c r="E10711" t="s">
        <v>8057</v>
      </c>
      <c r="F10711">
        <v>17276567600</v>
      </c>
      <c r="G10711" t="s">
        <v>8058</v>
      </c>
      <c r="H10711" t="s">
        <v>1202</v>
      </c>
      <c r="I10711" t="s">
        <v>363</v>
      </c>
      <c r="J10711" t="s">
        <v>47566</v>
      </c>
      <c r="K10711" t="s">
        <v>22</v>
      </c>
      <c r="L10711" t="s">
        <v>23</v>
      </c>
      <c r="M10711" s="9">
        <v>51.7</v>
      </c>
      <c r="N10711" s="9">
        <v>50</v>
      </c>
      <c r="O10711" s="1">
        <v>43996.224305555559</v>
      </c>
      <c r="P10711" s="3">
        <v>43996</v>
      </c>
      <c r="Q10711" t="s">
        <v>24</v>
      </c>
      <c r="R10711" t="s">
        <v>25</v>
      </c>
    </row>
    <row r="10712" spans="1:18" x14ac:dyDescent="0.35">
      <c r="A10712" t="s">
        <v>5870</v>
      </c>
      <c r="B10712" t="s">
        <v>8055</v>
      </c>
      <c r="C10712" t="s">
        <v>8056</v>
      </c>
      <c r="D10712">
        <v>5503</v>
      </c>
      <c r="E10712" t="s">
        <v>8057</v>
      </c>
      <c r="F10712">
        <v>17276567600</v>
      </c>
      <c r="G10712" t="s">
        <v>8058</v>
      </c>
      <c r="H10712" t="s">
        <v>1202</v>
      </c>
      <c r="I10712" t="s">
        <v>363</v>
      </c>
      <c r="J10712" t="s">
        <v>47566</v>
      </c>
      <c r="K10712" t="s">
        <v>22</v>
      </c>
      <c r="L10712" t="s">
        <v>23</v>
      </c>
      <c r="M10712" s="9">
        <v>51.7</v>
      </c>
      <c r="N10712" s="9">
        <v>50</v>
      </c>
      <c r="O10712" s="1">
        <v>43996.224305555559</v>
      </c>
      <c r="P10712" s="3">
        <v>43996</v>
      </c>
      <c r="Q10712" t="s">
        <v>168</v>
      </c>
      <c r="R10712" t="s">
        <v>25</v>
      </c>
    </row>
    <row r="10713" spans="1:18" x14ac:dyDescent="0.35">
      <c r="A10713" t="s">
        <v>5870</v>
      </c>
      <c r="B10713" t="s">
        <v>8055</v>
      </c>
      <c r="C10713" t="s">
        <v>8056</v>
      </c>
      <c r="D10713">
        <v>5503</v>
      </c>
      <c r="E10713" t="s">
        <v>8057</v>
      </c>
      <c r="F10713">
        <v>17276567600</v>
      </c>
      <c r="G10713" t="s">
        <v>8058</v>
      </c>
      <c r="H10713" t="s">
        <v>1202</v>
      </c>
      <c r="I10713" t="s">
        <v>363</v>
      </c>
      <c r="J10713" t="s">
        <v>47566</v>
      </c>
      <c r="K10713" t="s">
        <v>22</v>
      </c>
      <c r="L10713" t="s">
        <v>23</v>
      </c>
      <c r="M10713" s="9">
        <v>51.7</v>
      </c>
      <c r="N10713" s="9">
        <v>50</v>
      </c>
      <c r="O10713" s="1">
        <v>43996.224305555559</v>
      </c>
      <c r="P10713" s="3">
        <v>43996</v>
      </c>
      <c r="Q10713" t="s">
        <v>168</v>
      </c>
      <c r="R10713" t="s">
        <v>25</v>
      </c>
    </row>
    <row r="10714" spans="1:18" x14ac:dyDescent="0.35">
      <c r="A10714" t="s">
        <v>5870</v>
      </c>
      <c r="B10714" t="s">
        <v>8055</v>
      </c>
      <c r="C10714" t="s">
        <v>8056</v>
      </c>
      <c r="D10714">
        <v>5503</v>
      </c>
      <c r="E10714" t="s">
        <v>8057</v>
      </c>
      <c r="F10714">
        <v>17276567600</v>
      </c>
      <c r="G10714" t="s">
        <v>8058</v>
      </c>
      <c r="H10714" t="s">
        <v>1202</v>
      </c>
      <c r="I10714" t="s">
        <v>363</v>
      </c>
      <c r="J10714" t="s">
        <v>47566</v>
      </c>
      <c r="K10714" t="s">
        <v>22</v>
      </c>
      <c r="L10714" t="s">
        <v>23</v>
      </c>
      <c r="M10714" s="9">
        <v>51.7</v>
      </c>
      <c r="N10714" s="9">
        <v>50</v>
      </c>
      <c r="O10714" s="1">
        <v>43996.224305555559</v>
      </c>
      <c r="P10714" s="3">
        <v>43996</v>
      </c>
      <c r="Q10714" t="s">
        <v>168</v>
      </c>
      <c r="R10714" t="s">
        <v>25</v>
      </c>
    </row>
    <row r="10715" spans="1:18" x14ac:dyDescent="0.35">
      <c r="A10715" t="s">
        <v>5870</v>
      </c>
      <c r="B10715" t="s">
        <v>8055</v>
      </c>
      <c r="C10715" t="s">
        <v>8056</v>
      </c>
      <c r="D10715">
        <v>5503</v>
      </c>
      <c r="E10715" t="s">
        <v>8057</v>
      </c>
      <c r="F10715">
        <v>17276567600</v>
      </c>
      <c r="G10715" t="s">
        <v>8058</v>
      </c>
      <c r="H10715" t="s">
        <v>1202</v>
      </c>
      <c r="I10715" t="s">
        <v>363</v>
      </c>
      <c r="J10715" t="s">
        <v>47566</v>
      </c>
      <c r="K10715" t="s">
        <v>22</v>
      </c>
      <c r="L10715" t="s">
        <v>23</v>
      </c>
      <c r="M10715" s="9">
        <v>51.7</v>
      </c>
      <c r="N10715" s="9">
        <v>50</v>
      </c>
      <c r="O10715" s="1">
        <v>43996.224305555559</v>
      </c>
      <c r="P10715" s="3">
        <v>43996</v>
      </c>
      <c r="Q10715" t="s">
        <v>168</v>
      </c>
      <c r="R10715" t="s">
        <v>25</v>
      </c>
    </row>
    <row r="10716" spans="1:18" x14ac:dyDescent="0.35">
      <c r="A10716" t="s">
        <v>656</v>
      </c>
      <c r="B10716" t="s">
        <v>2090</v>
      </c>
      <c r="C10716" t="s">
        <v>8127</v>
      </c>
      <c r="D10716">
        <v>5627</v>
      </c>
      <c r="E10716" t="s">
        <v>8128</v>
      </c>
      <c r="F10716">
        <v>15125672630</v>
      </c>
      <c r="G10716" t="s">
        <v>8129</v>
      </c>
      <c r="H10716" t="s">
        <v>4933</v>
      </c>
      <c r="I10716" t="s">
        <v>66</v>
      </c>
      <c r="J10716" t="s">
        <v>48643</v>
      </c>
      <c r="K10716" t="s">
        <v>22</v>
      </c>
      <c r="L10716" t="s">
        <v>23</v>
      </c>
      <c r="M10716" s="9">
        <v>100</v>
      </c>
      <c r="N10716" s="9">
        <v>100</v>
      </c>
      <c r="O10716" s="1">
        <v>43996.313888888886</v>
      </c>
      <c r="P10716" s="3">
        <v>43996</v>
      </c>
      <c r="Q10716" t="s">
        <v>168</v>
      </c>
      <c r="R10716" t="s">
        <v>25</v>
      </c>
    </row>
    <row r="10717" spans="1:18" x14ac:dyDescent="0.35">
      <c r="A10717" t="s">
        <v>656</v>
      </c>
      <c r="B10717" t="s">
        <v>2090</v>
      </c>
      <c r="C10717" t="s">
        <v>8127</v>
      </c>
      <c r="D10717">
        <v>5627</v>
      </c>
      <c r="E10717" t="s">
        <v>8128</v>
      </c>
      <c r="F10717">
        <v>15125672630</v>
      </c>
      <c r="G10717" t="s">
        <v>8129</v>
      </c>
      <c r="H10717" t="s">
        <v>4933</v>
      </c>
      <c r="I10717" t="s">
        <v>66</v>
      </c>
      <c r="J10717" t="s">
        <v>48643</v>
      </c>
      <c r="K10717" t="s">
        <v>22</v>
      </c>
      <c r="L10717" t="s">
        <v>23</v>
      </c>
      <c r="M10717" s="9">
        <v>100</v>
      </c>
      <c r="N10717" s="9">
        <v>100</v>
      </c>
      <c r="O10717" s="1">
        <v>43996.313888888886</v>
      </c>
      <c r="P10717" s="3">
        <v>43996</v>
      </c>
      <c r="Q10717" t="s">
        <v>168</v>
      </c>
      <c r="R10717" t="s">
        <v>25</v>
      </c>
    </row>
    <row r="10718" spans="1:18" x14ac:dyDescent="0.35">
      <c r="A10718" t="s">
        <v>656</v>
      </c>
      <c r="B10718" t="s">
        <v>2090</v>
      </c>
      <c r="C10718" t="s">
        <v>8127</v>
      </c>
      <c r="D10718">
        <v>5627</v>
      </c>
      <c r="E10718" t="s">
        <v>8128</v>
      </c>
      <c r="F10718">
        <v>15125672630</v>
      </c>
      <c r="G10718" t="s">
        <v>8129</v>
      </c>
      <c r="H10718" t="s">
        <v>4933</v>
      </c>
      <c r="I10718" t="s">
        <v>66</v>
      </c>
      <c r="J10718" t="s">
        <v>48643</v>
      </c>
      <c r="K10718" t="s">
        <v>22</v>
      </c>
      <c r="L10718" t="s">
        <v>23</v>
      </c>
      <c r="M10718" s="9">
        <v>100</v>
      </c>
      <c r="N10718" s="9">
        <v>100</v>
      </c>
      <c r="O10718" s="1">
        <v>43996.313888888886</v>
      </c>
      <c r="P10718" s="3">
        <v>43996</v>
      </c>
      <c r="Q10718" t="s">
        <v>168</v>
      </c>
      <c r="R10718" t="s">
        <v>25</v>
      </c>
    </row>
    <row r="10719" spans="1:18" x14ac:dyDescent="0.35">
      <c r="A10719" t="s">
        <v>656</v>
      </c>
      <c r="B10719" t="s">
        <v>2090</v>
      </c>
      <c r="C10719" t="s">
        <v>8127</v>
      </c>
      <c r="D10719">
        <v>5627</v>
      </c>
      <c r="E10719" t="s">
        <v>8128</v>
      </c>
      <c r="F10719">
        <v>15125672630</v>
      </c>
      <c r="G10719" t="s">
        <v>8129</v>
      </c>
      <c r="H10719" t="s">
        <v>4933</v>
      </c>
      <c r="I10719" t="s">
        <v>66</v>
      </c>
      <c r="J10719" t="s">
        <v>48643</v>
      </c>
      <c r="K10719" t="s">
        <v>22</v>
      </c>
      <c r="L10719" t="s">
        <v>23</v>
      </c>
      <c r="M10719" s="9">
        <v>100</v>
      </c>
      <c r="N10719" s="9">
        <v>100</v>
      </c>
      <c r="O10719" s="1">
        <v>43996.313888888886</v>
      </c>
      <c r="P10719" s="3">
        <v>43996</v>
      </c>
      <c r="Q10719" t="s">
        <v>168</v>
      </c>
      <c r="R10719" t="s">
        <v>25</v>
      </c>
    </row>
    <row r="10720" spans="1:18" x14ac:dyDescent="0.35">
      <c r="A10720" t="s">
        <v>656</v>
      </c>
      <c r="B10720" t="s">
        <v>2090</v>
      </c>
      <c r="C10720" t="s">
        <v>8127</v>
      </c>
      <c r="D10720">
        <v>5627</v>
      </c>
      <c r="E10720" t="s">
        <v>8128</v>
      </c>
      <c r="F10720">
        <v>15125672630</v>
      </c>
      <c r="G10720" t="s">
        <v>8129</v>
      </c>
      <c r="H10720" t="s">
        <v>4933</v>
      </c>
      <c r="I10720" t="s">
        <v>66</v>
      </c>
      <c r="J10720" t="s">
        <v>48643</v>
      </c>
      <c r="K10720" t="s">
        <v>22</v>
      </c>
      <c r="L10720" t="s">
        <v>23</v>
      </c>
      <c r="M10720" s="9">
        <v>100</v>
      </c>
      <c r="N10720" s="9">
        <v>100</v>
      </c>
      <c r="O10720" s="1">
        <v>43996.313888888886</v>
      </c>
      <c r="P10720" s="3">
        <v>43996</v>
      </c>
      <c r="Q10720" t="s">
        <v>168</v>
      </c>
      <c r="R10720" t="s">
        <v>25</v>
      </c>
    </row>
    <row r="10721" spans="1:18" x14ac:dyDescent="0.35">
      <c r="A10721" t="s">
        <v>656</v>
      </c>
      <c r="B10721" t="s">
        <v>2090</v>
      </c>
      <c r="C10721" t="s">
        <v>8127</v>
      </c>
      <c r="D10721">
        <v>5627</v>
      </c>
      <c r="E10721" t="s">
        <v>8128</v>
      </c>
      <c r="F10721">
        <v>15125672630</v>
      </c>
      <c r="G10721" t="s">
        <v>8129</v>
      </c>
      <c r="H10721" t="s">
        <v>4933</v>
      </c>
      <c r="I10721" t="s">
        <v>66</v>
      </c>
      <c r="J10721" t="s">
        <v>48643</v>
      </c>
      <c r="K10721" t="s">
        <v>22</v>
      </c>
      <c r="L10721" t="s">
        <v>23</v>
      </c>
      <c r="M10721" s="9">
        <v>100</v>
      </c>
      <c r="N10721" s="9">
        <v>100</v>
      </c>
      <c r="O10721" s="1">
        <v>43996.313888888886</v>
      </c>
      <c r="P10721" s="3">
        <v>43996</v>
      </c>
      <c r="Q10721" t="s">
        <v>168</v>
      </c>
      <c r="R10721" t="s">
        <v>25</v>
      </c>
    </row>
    <row r="10722" spans="1:18" x14ac:dyDescent="0.35">
      <c r="A10722" t="s">
        <v>656</v>
      </c>
      <c r="B10722" t="s">
        <v>2090</v>
      </c>
      <c r="C10722" t="s">
        <v>8127</v>
      </c>
      <c r="D10722">
        <v>5627</v>
      </c>
      <c r="E10722" t="s">
        <v>8128</v>
      </c>
      <c r="F10722">
        <v>15125672630</v>
      </c>
      <c r="G10722" t="s">
        <v>8129</v>
      </c>
      <c r="H10722" t="s">
        <v>4933</v>
      </c>
      <c r="I10722" t="s">
        <v>66</v>
      </c>
      <c r="J10722" t="s">
        <v>48643</v>
      </c>
      <c r="K10722" t="s">
        <v>22</v>
      </c>
      <c r="L10722" t="s">
        <v>23</v>
      </c>
      <c r="M10722" s="9">
        <v>100</v>
      </c>
      <c r="N10722" s="9">
        <v>100</v>
      </c>
      <c r="O10722" s="1">
        <v>43996.313888888886</v>
      </c>
      <c r="P10722" s="3">
        <v>43996</v>
      </c>
      <c r="Q10722" t="s">
        <v>168</v>
      </c>
      <c r="R10722" t="s">
        <v>25</v>
      </c>
    </row>
    <row r="10723" spans="1:18" x14ac:dyDescent="0.35">
      <c r="A10723" t="s">
        <v>656</v>
      </c>
      <c r="B10723" t="s">
        <v>2090</v>
      </c>
      <c r="C10723" t="s">
        <v>8127</v>
      </c>
      <c r="D10723">
        <v>5627</v>
      </c>
      <c r="E10723" t="s">
        <v>8128</v>
      </c>
      <c r="F10723">
        <v>15125672630</v>
      </c>
      <c r="G10723" t="s">
        <v>8129</v>
      </c>
      <c r="H10723" t="s">
        <v>4933</v>
      </c>
      <c r="I10723" t="s">
        <v>66</v>
      </c>
      <c r="J10723" t="s">
        <v>48643</v>
      </c>
      <c r="K10723" t="s">
        <v>22</v>
      </c>
      <c r="L10723" t="s">
        <v>23</v>
      </c>
      <c r="M10723" s="9">
        <v>100</v>
      </c>
      <c r="N10723" s="9">
        <v>100</v>
      </c>
      <c r="O10723" s="1">
        <v>43996.313888888886</v>
      </c>
      <c r="P10723" s="3">
        <v>43996</v>
      </c>
      <c r="Q10723" t="s">
        <v>168</v>
      </c>
      <c r="R10723" t="s">
        <v>25</v>
      </c>
    </row>
    <row r="10724" spans="1:18" x14ac:dyDescent="0.35">
      <c r="A10724" t="s">
        <v>656</v>
      </c>
      <c r="B10724" t="s">
        <v>2090</v>
      </c>
      <c r="C10724" t="s">
        <v>8127</v>
      </c>
      <c r="D10724">
        <v>5627</v>
      </c>
      <c r="E10724" t="s">
        <v>8128</v>
      </c>
      <c r="F10724">
        <v>15125672630</v>
      </c>
      <c r="G10724" t="s">
        <v>8129</v>
      </c>
      <c r="H10724" t="s">
        <v>4933</v>
      </c>
      <c r="I10724" t="s">
        <v>66</v>
      </c>
      <c r="J10724" t="s">
        <v>48643</v>
      </c>
      <c r="K10724" t="s">
        <v>22</v>
      </c>
      <c r="L10724" t="s">
        <v>23</v>
      </c>
      <c r="M10724" s="9">
        <v>100</v>
      </c>
      <c r="N10724" s="9">
        <v>100</v>
      </c>
      <c r="O10724" s="1">
        <v>43996.313888888886</v>
      </c>
      <c r="P10724" s="3">
        <v>43996</v>
      </c>
      <c r="Q10724" t="s">
        <v>168</v>
      </c>
      <c r="R10724" t="s">
        <v>25</v>
      </c>
    </row>
    <row r="10725" spans="1:18" x14ac:dyDescent="0.35">
      <c r="A10725" t="s">
        <v>656</v>
      </c>
      <c r="B10725" t="s">
        <v>2090</v>
      </c>
      <c r="C10725" t="s">
        <v>8127</v>
      </c>
      <c r="D10725">
        <v>5627</v>
      </c>
      <c r="E10725" t="s">
        <v>8128</v>
      </c>
      <c r="F10725">
        <v>15125672630</v>
      </c>
      <c r="G10725" t="s">
        <v>8129</v>
      </c>
      <c r="H10725" t="s">
        <v>4933</v>
      </c>
      <c r="I10725" t="s">
        <v>66</v>
      </c>
      <c r="J10725" t="s">
        <v>48643</v>
      </c>
      <c r="K10725" t="s">
        <v>22</v>
      </c>
      <c r="L10725" t="s">
        <v>23</v>
      </c>
      <c r="M10725" s="9">
        <v>100</v>
      </c>
      <c r="N10725" s="9">
        <v>100</v>
      </c>
      <c r="O10725" s="1">
        <v>43996.313888888886</v>
      </c>
      <c r="P10725" s="3">
        <v>43996</v>
      </c>
      <c r="Q10725" t="s">
        <v>24</v>
      </c>
      <c r="R10725" t="s">
        <v>25</v>
      </c>
    </row>
    <row r="10726" spans="1:18" x14ac:dyDescent="0.35">
      <c r="A10726" t="s">
        <v>656</v>
      </c>
      <c r="B10726" t="s">
        <v>2090</v>
      </c>
      <c r="C10726" t="s">
        <v>8127</v>
      </c>
      <c r="D10726">
        <v>5627</v>
      </c>
      <c r="E10726" t="s">
        <v>8128</v>
      </c>
      <c r="F10726">
        <v>15125672630</v>
      </c>
      <c r="G10726" t="s">
        <v>8129</v>
      </c>
      <c r="H10726" t="s">
        <v>4933</v>
      </c>
      <c r="I10726" t="s">
        <v>66</v>
      </c>
      <c r="J10726" t="s">
        <v>48643</v>
      </c>
      <c r="K10726" t="s">
        <v>22</v>
      </c>
      <c r="L10726" t="s">
        <v>23</v>
      </c>
      <c r="M10726" s="9">
        <v>100</v>
      </c>
      <c r="N10726" s="9">
        <v>100</v>
      </c>
      <c r="O10726" s="1">
        <v>43996.313888888886</v>
      </c>
      <c r="P10726" s="3">
        <v>43996</v>
      </c>
      <c r="Q10726" t="s">
        <v>24</v>
      </c>
      <c r="R10726" t="s">
        <v>25</v>
      </c>
    </row>
    <row r="10727" spans="1:18" x14ac:dyDescent="0.35">
      <c r="A10727" t="s">
        <v>656</v>
      </c>
      <c r="B10727" t="s">
        <v>2090</v>
      </c>
      <c r="C10727" t="s">
        <v>8127</v>
      </c>
      <c r="D10727">
        <v>5627</v>
      </c>
      <c r="E10727" t="s">
        <v>8128</v>
      </c>
      <c r="F10727">
        <v>15125672630</v>
      </c>
      <c r="G10727" t="s">
        <v>8129</v>
      </c>
      <c r="H10727" t="s">
        <v>4933</v>
      </c>
      <c r="I10727" t="s">
        <v>66</v>
      </c>
      <c r="J10727" t="s">
        <v>48643</v>
      </c>
      <c r="K10727" t="s">
        <v>22</v>
      </c>
      <c r="L10727" t="s">
        <v>23</v>
      </c>
      <c r="M10727" s="9">
        <v>100</v>
      </c>
      <c r="N10727" s="9">
        <v>100</v>
      </c>
      <c r="O10727" s="1">
        <v>43996.313888888886</v>
      </c>
      <c r="P10727" s="3">
        <v>43996</v>
      </c>
      <c r="Q10727" t="s">
        <v>24</v>
      </c>
      <c r="R10727" t="s">
        <v>33</v>
      </c>
    </row>
    <row r="10728" spans="1:18" x14ac:dyDescent="0.35">
      <c r="A10728" t="s">
        <v>656</v>
      </c>
      <c r="B10728" t="s">
        <v>2090</v>
      </c>
      <c r="C10728" t="s">
        <v>8127</v>
      </c>
      <c r="D10728">
        <v>5627</v>
      </c>
      <c r="E10728" t="s">
        <v>8128</v>
      </c>
      <c r="F10728">
        <v>15125672630</v>
      </c>
      <c r="G10728" t="s">
        <v>8129</v>
      </c>
      <c r="H10728" t="s">
        <v>4933</v>
      </c>
      <c r="I10728" t="s">
        <v>66</v>
      </c>
      <c r="J10728" t="s">
        <v>48643</v>
      </c>
      <c r="K10728" t="s">
        <v>22</v>
      </c>
      <c r="L10728" t="s">
        <v>23</v>
      </c>
      <c r="M10728" s="9">
        <v>100</v>
      </c>
      <c r="N10728" s="9">
        <v>100</v>
      </c>
      <c r="O10728" s="1">
        <v>43996.313888888886</v>
      </c>
      <c r="P10728" s="3">
        <v>43996</v>
      </c>
      <c r="Q10728" t="s">
        <v>24</v>
      </c>
      <c r="R10728" t="s">
        <v>33</v>
      </c>
    </row>
    <row r="10729" spans="1:18" x14ac:dyDescent="0.35">
      <c r="A10729" t="s">
        <v>656</v>
      </c>
      <c r="B10729" t="s">
        <v>2090</v>
      </c>
      <c r="C10729" t="s">
        <v>8127</v>
      </c>
      <c r="D10729">
        <v>5627</v>
      </c>
      <c r="E10729" t="s">
        <v>8128</v>
      </c>
      <c r="F10729">
        <v>15125672630</v>
      </c>
      <c r="G10729" t="s">
        <v>8129</v>
      </c>
      <c r="H10729" t="s">
        <v>4933</v>
      </c>
      <c r="I10729" t="s">
        <v>66</v>
      </c>
      <c r="J10729" t="s">
        <v>48643</v>
      </c>
      <c r="K10729" t="s">
        <v>22</v>
      </c>
      <c r="L10729" t="s">
        <v>23</v>
      </c>
      <c r="M10729" s="9">
        <v>100</v>
      </c>
      <c r="N10729" s="9">
        <v>100</v>
      </c>
      <c r="O10729" s="1">
        <v>43996.313888888886</v>
      </c>
      <c r="P10729" s="3">
        <v>43996</v>
      </c>
      <c r="Q10729" t="s">
        <v>24</v>
      </c>
      <c r="R10729" t="s">
        <v>25</v>
      </c>
    </row>
    <row r="10730" spans="1:18" x14ac:dyDescent="0.35">
      <c r="A10730" t="s">
        <v>554</v>
      </c>
      <c r="B10730" t="s">
        <v>8464</v>
      </c>
      <c r="C10730" t="s">
        <v>8465</v>
      </c>
      <c r="D10730">
        <v>5700</v>
      </c>
      <c r="E10730" t="s">
        <v>8466</v>
      </c>
      <c r="F10730">
        <v>13107797881</v>
      </c>
      <c r="G10730" t="s">
        <v>8467</v>
      </c>
      <c r="H10730" t="s">
        <v>1061</v>
      </c>
      <c r="I10730" t="s">
        <v>96</v>
      </c>
      <c r="J10730" t="s">
        <v>46773</v>
      </c>
      <c r="K10730" t="s">
        <v>22</v>
      </c>
      <c r="L10730" t="s">
        <v>23</v>
      </c>
      <c r="M10730" s="9">
        <v>103.4</v>
      </c>
      <c r="N10730" s="9">
        <v>100</v>
      </c>
      <c r="O10730" s="1">
        <v>43996.84652777778</v>
      </c>
      <c r="P10730" s="3">
        <v>43996</v>
      </c>
      <c r="Q10730" t="s">
        <v>24</v>
      </c>
      <c r="R10730" t="s">
        <v>33</v>
      </c>
    </row>
    <row r="10731" spans="1:18" x14ac:dyDescent="0.35">
      <c r="A10731" t="s">
        <v>8439</v>
      </c>
      <c r="B10731" t="s">
        <v>8440</v>
      </c>
      <c r="C10731" t="s">
        <v>8441</v>
      </c>
      <c r="D10731">
        <v>6024</v>
      </c>
      <c r="E10731" t="s">
        <v>8442</v>
      </c>
      <c r="F10731">
        <v>13015292141</v>
      </c>
      <c r="G10731" t="s">
        <v>8443</v>
      </c>
      <c r="H10731" t="s">
        <v>6938</v>
      </c>
      <c r="I10731" t="s">
        <v>21</v>
      </c>
      <c r="J10731" t="s">
        <v>45999</v>
      </c>
      <c r="K10731" t="s">
        <v>22</v>
      </c>
      <c r="L10731" t="s">
        <v>23</v>
      </c>
      <c r="M10731" s="9">
        <v>51.7</v>
      </c>
      <c r="N10731" s="9">
        <v>50</v>
      </c>
      <c r="O10731" s="1">
        <v>43996.740972222222</v>
      </c>
      <c r="P10731" s="3">
        <v>43996</v>
      </c>
      <c r="Q10731" t="s">
        <v>24</v>
      </c>
      <c r="R10731" t="s">
        <v>25</v>
      </c>
    </row>
    <row r="10732" spans="1:18" x14ac:dyDescent="0.35">
      <c r="A10732" t="s">
        <v>8289</v>
      </c>
      <c r="B10732" t="s">
        <v>8290</v>
      </c>
      <c r="C10732" t="s">
        <v>32595</v>
      </c>
      <c r="D10732">
        <v>6054</v>
      </c>
      <c r="E10732" t="s">
        <v>8291</v>
      </c>
      <c r="F10732">
        <v>12022880690</v>
      </c>
      <c r="G10732" t="s">
        <v>8292</v>
      </c>
      <c r="H10732" t="s">
        <v>582</v>
      </c>
      <c r="I10732" t="s">
        <v>583</v>
      </c>
      <c r="J10732" t="s">
        <v>46566</v>
      </c>
      <c r="K10732" t="s">
        <v>22</v>
      </c>
      <c r="L10732" t="s">
        <v>23</v>
      </c>
      <c r="M10732" s="9">
        <v>310.2</v>
      </c>
      <c r="N10732" s="9">
        <v>300</v>
      </c>
      <c r="O10732" s="1">
        <v>43996.473611111112</v>
      </c>
      <c r="P10732" s="3">
        <v>43996</v>
      </c>
      <c r="Q10732" t="s">
        <v>24</v>
      </c>
      <c r="R10732" t="s">
        <v>25</v>
      </c>
    </row>
    <row r="10733" spans="1:18" x14ac:dyDescent="0.35">
      <c r="A10733" t="s">
        <v>942</v>
      </c>
      <c r="B10733" t="s">
        <v>5109</v>
      </c>
      <c r="C10733" t="s">
        <v>8346</v>
      </c>
      <c r="D10733">
        <v>6237</v>
      </c>
      <c r="E10733" t="s">
        <v>8347</v>
      </c>
      <c r="G10733" t="s">
        <v>8348</v>
      </c>
      <c r="H10733" t="s">
        <v>4472</v>
      </c>
      <c r="I10733" t="s">
        <v>32</v>
      </c>
      <c r="J10733" t="s">
        <v>49008</v>
      </c>
      <c r="K10733" t="s">
        <v>22</v>
      </c>
      <c r="L10733" t="s">
        <v>23</v>
      </c>
      <c r="M10733" s="9">
        <v>51.7</v>
      </c>
      <c r="N10733" s="9">
        <v>50</v>
      </c>
      <c r="O10733" s="1">
        <v>43996.540972222225</v>
      </c>
      <c r="P10733" s="3">
        <v>43996</v>
      </c>
      <c r="Q10733" t="s">
        <v>24</v>
      </c>
      <c r="R10733" t="s">
        <v>33</v>
      </c>
    </row>
    <row r="10734" spans="1:18" x14ac:dyDescent="0.35">
      <c r="A10734" t="s">
        <v>8096</v>
      </c>
      <c r="B10734" t="s">
        <v>8097</v>
      </c>
      <c r="C10734" t="s">
        <v>8098</v>
      </c>
      <c r="D10734">
        <v>6283</v>
      </c>
      <c r="E10734" t="s">
        <v>8099</v>
      </c>
      <c r="F10734">
        <v>15104700424</v>
      </c>
      <c r="G10734" t="s">
        <v>8100</v>
      </c>
      <c r="H10734" t="s">
        <v>8101</v>
      </c>
      <c r="I10734" t="s">
        <v>96</v>
      </c>
      <c r="J10734" t="s">
        <v>49029</v>
      </c>
      <c r="K10734" t="s">
        <v>22</v>
      </c>
      <c r="L10734" t="s">
        <v>23</v>
      </c>
      <c r="M10734" s="9">
        <v>51.7</v>
      </c>
      <c r="N10734" s="9">
        <v>50</v>
      </c>
      <c r="O10734" s="1">
        <v>43996.288888888892</v>
      </c>
      <c r="P10734" s="3">
        <v>43996</v>
      </c>
      <c r="Q10734" t="s">
        <v>24</v>
      </c>
      <c r="R10734" t="s">
        <v>25</v>
      </c>
    </row>
    <row r="10735" spans="1:18" x14ac:dyDescent="0.35">
      <c r="A10735" t="s">
        <v>4077</v>
      </c>
      <c r="B10735" t="s">
        <v>7999</v>
      </c>
      <c r="C10735" t="s">
        <v>44988</v>
      </c>
      <c r="D10735">
        <v>6608</v>
      </c>
      <c r="E10735" t="s">
        <v>8155</v>
      </c>
      <c r="G10735" t="s">
        <v>8156</v>
      </c>
      <c r="H10735" t="s">
        <v>291</v>
      </c>
      <c r="I10735" t="s">
        <v>143</v>
      </c>
      <c r="J10735" t="s">
        <v>46700</v>
      </c>
      <c r="K10735" t="s">
        <v>22</v>
      </c>
      <c r="L10735" t="s">
        <v>23</v>
      </c>
      <c r="M10735" s="9">
        <v>51.7</v>
      </c>
      <c r="N10735" s="9">
        <v>50</v>
      </c>
      <c r="O10735" s="1">
        <v>43996.34097222222</v>
      </c>
      <c r="P10735" s="3">
        <v>43996</v>
      </c>
      <c r="Q10735" t="s">
        <v>24</v>
      </c>
      <c r="R10735" t="s">
        <v>309</v>
      </c>
    </row>
    <row r="10736" spans="1:18" x14ac:dyDescent="0.35">
      <c r="A10736" t="s">
        <v>8246</v>
      </c>
      <c r="B10736" t="s">
        <v>8247</v>
      </c>
      <c r="C10736" t="s">
        <v>8248</v>
      </c>
      <c r="D10736">
        <v>6617</v>
      </c>
      <c r="E10736" t="s">
        <v>8249</v>
      </c>
      <c r="F10736">
        <v>18479243134</v>
      </c>
      <c r="G10736" t="s">
        <v>8250</v>
      </c>
      <c r="H10736" t="s">
        <v>8251</v>
      </c>
      <c r="I10736" t="s">
        <v>129</v>
      </c>
      <c r="J10736" t="s">
        <v>49166</v>
      </c>
      <c r="K10736" t="s">
        <v>22</v>
      </c>
      <c r="L10736" t="s">
        <v>23</v>
      </c>
      <c r="M10736" s="9">
        <v>103.4</v>
      </c>
      <c r="N10736" s="9">
        <v>100</v>
      </c>
      <c r="O10736" s="1">
        <v>43996.438194444447</v>
      </c>
      <c r="P10736" s="3">
        <v>43996</v>
      </c>
      <c r="Q10736" t="s">
        <v>24</v>
      </c>
      <c r="R10736" t="s">
        <v>33</v>
      </c>
    </row>
    <row r="10737" spans="1:18" x14ac:dyDescent="0.35">
      <c r="A10737" t="s">
        <v>161</v>
      </c>
      <c r="B10737" t="s">
        <v>8368</v>
      </c>
      <c r="C10737" t="s">
        <v>8369</v>
      </c>
      <c r="D10737">
        <v>6659</v>
      </c>
      <c r="E10737" t="s">
        <v>8370</v>
      </c>
      <c r="G10737" t="s">
        <v>8371</v>
      </c>
      <c r="H10737" t="s">
        <v>1250</v>
      </c>
      <c r="I10737" t="s">
        <v>1126</v>
      </c>
      <c r="J10737" t="s">
        <v>47725</v>
      </c>
      <c r="K10737" t="s">
        <v>22</v>
      </c>
      <c r="L10737" t="s">
        <v>23</v>
      </c>
      <c r="M10737" s="9">
        <v>103.4</v>
      </c>
      <c r="N10737" s="9">
        <v>100</v>
      </c>
      <c r="O10737" s="1">
        <v>43996.602777777778</v>
      </c>
      <c r="P10737" s="3">
        <v>43996</v>
      </c>
      <c r="Q10737" t="s">
        <v>24</v>
      </c>
      <c r="R10737" t="s">
        <v>33</v>
      </c>
    </row>
    <row r="10738" spans="1:18" x14ac:dyDescent="0.35">
      <c r="A10738" t="s">
        <v>161</v>
      </c>
      <c r="B10738" t="s">
        <v>8459</v>
      </c>
      <c r="C10738" t="s">
        <v>8460</v>
      </c>
      <c r="D10738">
        <v>6727</v>
      </c>
      <c r="E10738" t="s">
        <v>8461</v>
      </c>
      <c r="F10738">
        <v>19046131838</v>
      </c>
      <c r="G10738" t="s">
        <v>8462</v>
      </c>
      <c r="H10738" t="s">
        <v>8463</v>
      </c>
      <c r="I10738" t="s">
        <v>103</v>
      </c>
      <c r="J10738" t="s">
        <v>46174</v>
      </c>
      <c r="K10738" t="s">
        <v>22</v>
      </c>
      <c r="L10738" t="s">
        <v>23</v>
      </c>
      <c r="M10738" s="9">
        <v>25.85</v>
      </c>
      <c r="N10738" s="9">
        <v>25</v>
      </c>
      <c r="O10738" s="1">
        <v>43996.804166666669</v>
      </c>
      <c r="P10738" s="3">
        <v>43996</v>
      </c>
      <c r="Q10738" t="s">
        <v>24</v>
      </c>
      <c r="R10738" t="s">
        <v>33</v>
      </c>
    </row>
    <row r="10739" spans="1:18" x14ac:dyDescent="0.35">
      <c r="A10739" t="s">
        <v>8276</v>
      </c>
      <c r="B10739" t="s">
        <v>8277</v>
      </c>
      <c r="C10739" t="s">
        <v>8278</v>
      </c>
      <c r="D10739">
        <v>6912</v>
      </c>
      <c r="E10739" t="s">
        <v>8279</v>
      </c>
      <c r="F10739">
        <v>15203225355</v>
      </c>
      <c r="G10739" t="s">
        <v>8280</v>
      </c>
      <c r="H10739" t="s">
        <v>1136</v>
      </c>
      <c r="I10739" t="s">
        <v>1088</v>
      </c>
      <c r="J10739" t="s">
        <v>45946</v>
      </c>
      <c r="K10739" t="s">
        <v>22</v>
      </c>
      <c r="L10739" t="s">
        <v>23</v>
      </c>
      <c r="M10739" s="9">
        <v>51.7</v>
      </c>
      <c r="N10739" s="9">
        <v>50</v>
      </c>
      <c r="O10739" s="1">
        <v>43996.463888888888</v>
      </c>
      <c r="P10739" s="3">
        <v>43996</v>
      </c>
      <c r="Q10739" t="s">
        <v>24</v>
      </c>
      <c r="R10739" t="s">
        <v>25</v>
      </c>
    </row>
    <row r="10740" spans="1:18" x14ac:dyDescent="0.35">
      <c r="A10740" t="s">
        <v>1445</v>
      </c>
      <c r="B10740" t="s">
        <v>8338</v>
      </c>
      <c r="C10740" t="s">
        <v>8339</v>
      </c>
      <c r="D10740">
        <v>6960</v>
      </c>
      <c r="E10740" t="s">
        <v>8340</v>
      </c>
      <c r="G10740" t="s">
        <v>8341</v>
      </c>
      <c r="H10740" t="s">
        <v>8342</v>
      </c>
      <c r="I10740" t="s">
        <v>302</v>
      </c>
      <c r="J10740" t="s">
        <v>47401</v>
      </c>
      <c r="K10740" t="s">
        <v>22</v>
      </c>
      <c r="L10740" t="s">
        <v>23</v>
      </c>
      <c r="M10740" s="9">
        <v>103.4</v>
      </c>
      <c r="N10740" s="9">
        <v>100</v>
      </c>
      <c r="O10740" s="1">
        <v>43996.533333333333</v>
      </c>
      <c r="P10740" s="3">
        <v>43996</v>
      </c>
      <c r="Q10740" t="s">
        <v>24</v>
      </c>
      <c r="R10740" t="s">
        <v>25</v>
      </c>
    </row>
    <row r="10741" spans="1:18" x14ac:dyDescent="0.35">
      <c r="A10741" t="s">
        <v>1445</v>
      </c>
      <c r="B10741" t="s">
        <v>8194</v>
      </c>
      <c r="C10741" t="s">
        <v>8195</v>
      </c>
      <c r="D10741">
        <v>6996</v>
      </c>
      <c r="E10741" t="s">
        <v>8196</v>
      </c>
      <c r="F10741">
        <v>12817237425</v>
      </c>
      <c r="G10741" t="s">
        <v>8197</v>
      </c>
      <c r="H10741" t="s">
        <v>8198</v>
      </c>
      <c r="I10741" t="s">
        <v>66</v>
      </c>
      <c r="J10741" t="s">
        <v>48011</v>
      </c>
      <c r="K10741" t="s">
        <v>22</v>
      </c>
      <c r="L10741" t="s">
        <v>23</v>
      </c>
      <c r="M10741" s="9">
        <v>103.4</v>
      </c>
      <c r="N10741" s="9">
        <v>100</v>
      </c>
      <c r="O10741" s="1">
        <v>43996.367361111108</v>
      </c>
      <c r="P10741" s="3">
        <v>43996</v>
      </c>
      <c r="Q10741" t="s">
        <v>24</v>
      </c>
      <c r="R10741" t="s">
        <v>25</v>
      </c>
    </row>
    <row r="10742" spans="1:18" x14ac:dyDescent="0.35">
      <c r="A10742" t="s">
        <v>1445</v>
      </c>
      <c r="B10742" t="s">
        <v>8364</v>
      </c>
      <c r="C10742" t="s">
        <v>8365</v>
      </c>
      <c r="D10742">
        <v>6997</v>
      </c>
      <c r="E10742" t="s">
        <v>8366</v>
      </c>
      <c r="F10742">
        <v>13104333868</v>
      </c>
      <c r="G10742" t="s">
        <v>8367</v>
      </c>
      <c r="H10742" t="s">
        <v>1061</v>
      </c>
      <c r="I10742" t="s">
        <v>96</v>
      </c>
      <c r="J10742" t="s">
        <v>49045</v>
      </c>
      <c r="K10742" t="s">
        <v>22</v>
      </c>
      <c r="L10742" t="s">
        <v>23</v>
      </c>
      <c r="M10742" s="9">
        <v>103.4</v>
      </c>
      <c r="N10742" s="9">
        <v>100</v>
      </c>
      <c r="O10742" s="1">
        <v>43996.584027777775</v>
      </c>
      <c r="P10742" s="3">
        <v>43996</v>
      </c>
      <c r="Q10742" t="s">
        <v>24</v>
      </c>
      <c r="R10742" t="s">
        <v>33</v>
      </c>
    </row>
    <row r="10743" spans="1:18" x14ac:dyDescent="0.35">
      <c r="A10743" t="s">
        <v>8328</v>
      </c>
      <c r="B10743" t="s">
        <v>8329</v>
      </c>
      <c r="C10743" t="s">
        <v>8330</v>
      </c>
      <c r="D10743">
        <v>7010</v>
      </c>
      <c r="E10743" t="s">
        <v>8331</v>
      </c>
      <c r="F10743">
        <v>17737100105</v>
      </c>
      <c r="G10743" t="s">
        <v>8332</v>
      </c>
      <c r="H10743" t="s">
        <v>7231</v>
      </c>
      <c r="I10743" t="s">
        <v>129</v>
      </c>
      <c r="J10743" t="s">
        <v>47264</v>
      </c>
      <c r="K10743" t="s">
        <v>22</v>
      </c>
      <c r="L10743" t="s">
        <v>23</v>
      </c>
      <c r="M10743" s="9">
        <v>103.4</v>
      </c>
      <c r="N10743" s="9">
        <v>100</v>
      </c>
      <c r="O10743" s="1">
        <v>43996.525694444441</v>
      </c>
      <c r="P10743" s="3">
        <v>43996</v>
      </c>
      <c r="Q10743" t="s">
        <v>24</v>
      </c>
      <c r="R10743" t="s">
        <v>33</v>
      </c>
    </row>
    <row r="10744" spans="1:18" x14ac:dyDescent="0.35">
      <c r="A10744" t="s">
        <v>8268</v>
      </c>
      <c r="B10744" t="s">
        <v>8269</v>
      </c>
      <c r="C10744" t="s">
        <v>29742</v>
      </c>
      <c r="D10744">
        <v>7171</v>
      </c>
      <c r="E10744" t="s">
        <v>8270</v>
      </c>
      <c r="G10744" t="s">
        <v>8271</v>
      </c>
      <c r="H10744" t="s">
        <v>5405</v>
      </c>
      <c r="I10744" t="s">
        <v>116</v>
      </c>
      <c r="J10744" t="s">
        <v>45669</v>
      </c>
      <c r="K10744" t="s">
        <v>22</v>
      </c>
      <c r="L10744" t="s">
        <v>23</v>
      </c>
      <c r="M10744" s="9">
        <v>51.7</v>
      </c>
      <c r="N10744" s="9">
        <v>50</v>
      </c>
      <c r="O10744" s="1">
        <v>43996.461111111108</v>
      </c>
      <c r="P10744" s="3">
        <v>43996</v>
      </c>
      <c r="Q10744" t="s">
        <v>24</v>
      </c>
      <c r="R10744" t="s">
        <v>25</v>
      </c>
    </row>
    <row r="10745" spans="1:18" x14ac:dyDescent="0.35">
      <c r="A10745" t="s">
        <v>440</v>
      </c>
      <c r="B10745" t="s">
        <v>8285</v>
      </c>
      <c r="C10745" t="s">
        <v>8286</v>
      </c>
      <c r="D10745">
        <v>7287</v>
      </c>
      <c r="E10745" t="s">
        <v>8287</v>
      </c>
      <c r="G10745" t="s">
        <v>8288</v>
      </c>
      <c r="H10745" t="s">
        <v>4534</v>
      </c>
      <c r="I10745" t="s">
        <v>96</v>
      </c>
      <c r="J10745" t="s">
        <v>47626</v>
      </c>
      <c r="K10745" t="s">
        <v>22</v>
      </c>
      <c r="L10745" t="s">
        <v>23</v>
      </c>
      <c r="M10745" s="9">
        <v>103.4</v>
      </c>
      <c r="N10745" s="9">
        <v>100</v>
      </c>
      <c r="O10745" s="1">
        <v>43996.46597222222</v>
      </c>
      <c r="P10745" s="3">
        <v>43996</v>
      </c>
      <c r="Q10745" t="s">
        <v>24</v>
      </c>
      <c r="R10745" t="s">
        <v>25</v>
      </c>
    </row>
    <row r="10746" spans="1:18" x14ac:dyDescent="0.35">
      <c r="A10746" t="s">
        <v>274</v>
      </c>
      <c r="B10746" t="s">
        <v>8263</v>
      </c>
      <c r="C10746" t="s">
        <v>8264</v>
      </c>
      <c r="D10746">
        <v>7382</v>
      </c>
      <c r="E10746" t="s">
        <v>8265</v>
      </c>
      <c r="F10746">
        <v>15058654648</v>
      </c>
      <c r="G10746" t="s">
        <v>8266</v>
      </c>
      <c r="H10746" t="s">
        <v>8267</v>
      </c>
      <c r="I10746" t="s">
        <v>777</v>
      </c>
      <c r="J10746" t="s">
        <v>49449</v>
      </c>
      <c r="K10746" t="s">
        <v>22</v>
      </c>
      <c r="L10746" t="s">
        <v>23</v>
      </c>
      <c r="M10746" s="9">
        <v>50</v>
      </c>
      <c r="N10746" s="9">
        <v>50</v>
      </c>
      <c r="O10746" s="1">
        <v>43996.458333333336</v>
      </c>
      <c r="P10746" s="3">
        <v>43996</v>
      </c>
      <c r="Q10746" t="s">
        <v>24</v>
      </c>
      <c r="R10746" t="s">
        <v>25</v>
      </c>
    </row>
    <row r="10747" spans="1:18" x14ac:dyDescent="0.35">
      <c r="A10747" t="s">
        <v>8189</v>
      </c>
      <c r="B10747" t="s">
        <v>183</v>
      </c>
      <c r="C10747" t="s">
        <v>8190</v>
      </c>
      <c r="D10747">
        <v>7502</v>
      </c>
      <c r="E10747" t="s">
        <v>8191</v>
      </c>
      <c r="F10747">
        <v>17078342019</v>
      </c>
      <c r="G10747" t="s">
        <v>8192</v>
      </c>
      <c r="H10747" t="s">
        <v>8193</v>
      </c>
      <c r="I10747" t="s">
        <v>96</v>
      </c>
      <c r="J10747" t="s">
        <v>49494</v>
      </c>
      <c r="K10747" t="s">
        <v>22</v>
      </c>
      <c r="L10747" t="s">
        <v>23</v>
      </c>
      <c r="M10747" s="9">
        <v>250</v>
      </c>
      <c r="N10747" s="9">
        <v>250</v>
      </c>
      <c r="O10747" s="1">
        <v>43996.362500000003</v>
      </c>
      <c r="P10747" s="3">
        <v>43996</v>
      </c>
      <c r="Q10747" t="s">
        <v>24</v>
      </c>
      <c r="R10747" t="s">
        <v>25</v>
      </c>
    </row>
    <row r="10748" spans="1:18" x14ac:dyDescent="0.35">
      <c r="A10748" t="s">
        <v>1230</v>
      </c>
      <c r="B10748" t="s">
        <v>8242</v>
      </c>
      <c r="C10748" t="s">
        <v>8243</v>
      </c>
      <c r="D10748">
        <v>7860</v>
      </c>
      <c r="E10748" t="s">
        <v>8244</v>
      </c>
      <c r="F10748">
        <v>18503410755</v>
      </c>
      <c r="G10748" t="s">
        <v>8245</v>
      </c>
      <c r="H10748" t="s">
        <v>424</v>
      </c>
      <c r="I10748" t="s">
        <v>83</v>
      </c>
      <c r="J10748" t="s">
        <v>49628</v>
      </c>
      <c r="K10748" t="s">
        <v>22</v>
      </c>
      <c r="L10748" t="s">
        <v>23</v>
      </c>
      <c r="M10748" s="9">
        <v>25.85</v>
      </c>
      <c r="N10748" s="9">
        <v>25</v>
      </c>
      <c r="O10748" s="1">
        <v>43996.431944444441</v>
      </c>
      <c r="P10748" s="3">
        <v>43996</v>
      </c>
      <c r="Q10748" t="s">
        <v>24</v>
      </c>
      <c r="R10748" t="s">
        <v>33</v>
      </c>
    </row>
    <row r="10749" spans="1:18" x14ac:dyDescent="0.35">
      <c r="A10749" t="s">
        <v>1230</v>
      </c>
      <c r="B10749" t="s">
        <v>8238</v>
      </c>
      <c r="C10749" t="s">
        <v>8239</v>
      </c>
      <c r="D10749">
        <v>7909</v>
      </c>
      <c r="E10749" t="s">
        <v>8240</v>
      </c>
      <c r="F10749">
        <v>14155310561</v>
      </c>
      <c r="G10749" t="s">
        <v>8241</v>
      </c>
      <c r="H10749" t="s">
        <v>2171</v>
      </c>
      <c r="I10749" t="s">
        <v>96</v>
      </c>
      <c r="J10749" t="s">
        <v>45630</v>
      </c>
      <c r="K10749" t="s">
        <v>22</v>
      </c>
      <c r="L10749" t="s">
        <v>23</v>
      </c>
      <c r="M10749" s="9">
        <v>517</v>
      </c>
      <c r="N10749" s="9">
        <v>500</v>
      </c>
      <c r="O10749" s="1">
        <v>43996.426388888889</v>
      </c>
      <c r="P10749" s="3">
        <v>43996</v>
      </c>
      <c r="Q10749" t="s">
        <v>24</v>
      </c>
      <c r="R10749" t="s">
        <v>33</v>
      </c>
    </row>
    <row r="10750" spans="1:18" x14ac:dyDescent="0.35">
      <c r="A10750" t="s">
        <v>3466</v>
      </c>
      <c r="B10750" t="s">
        <v>24872</v>
      </c>
      <c r="C10750" t="s">
        <v>44132</v>
      </c>
      <c r="D10750">
        <v>7944</v>
      </c>
      <c r="E10750" t="s">
        <v>39715</v>
      </c>
      <c r="G10750" t="s">
        <v>39716</v>
      </c>
      <c r="H10750" t="s">
        <v>39717</v>
      </c>
      <c r="I10750" t="s">
        <v>845</v>
      </c>
      <c r="J10750" t="s">
        <v>49657</v>
      </c>
      <c r="K10750" t="s">
        <v>22</v>
      </c>
      <c r="L10750" t="s">
        <v>23</v>
      </c>
      <c r="M10750" s="9">
        <v>50</v>
      </c>
      <c r="N10750" s="9">
        <v>50</v>
      </c>
      <c r="O10750" t="s">
        <v>39718</v>
      </c>
      <c r="P10750" s="3">
        <v>43996</v>
      </c>
      <c r="Q10750" t="s">
        <v>24</v>
      </c>
      <c r="R10750" t="s">
        <v>25</v>
      </c>
    </row>
    <row r="10751" spans="1:18" x14ac:dyDescent="0.35">
      <c r="A10751" t="s">
        <v>8378</v>
      </c>
      <c r="B10751" t="s">
        <v>8379</v>
      </c>
      <c r="C10751" t="s">
        <v>8380</v>
      </c>
      <c r="D10751">
        <v>8051</v>
      </c>
      <c r="E10751" t="s">
        <v>8381</v>
      </c>
      <c r="F10751">
        <v>13039566842</v>
      </c>
      <c r="G10751" t="s">
        <v>8382</v>
      </c>
      <c r="H10751" t="s">
        <v>2844</v>
      </c>
      <c r="I10751" t="s">
        <v>784</v>
      </c>
      <c r="J10751" t="s">
        <v>47136</v>
      </c>
      <c r="K10751" t="s">
        <v>22</v>
      </c>
      <c r="L10751" t="s">
        <v>23</v>
      </c>
      <c r="M10751" s="9">
        <v>51.7</v>
      </c>
      <c r="N10751" s="9">
        <v>50</v>
      </c>
      <c r="O10751" s="1">
        <v>43996.615277777775</v>
      </c>
      <c r="P10751" s="3">
        <v>43996</v>
      </c>
      <c r="Q10751" t="s">
        <v>24</v>
      </c>
      <c r="R10751" t="s">
        <v>25</v>
      </c>
    </row>
    <row r="10752" spans="1:18" x14ac:dyDescent="0.35">
      <c r="A10752" t="s">
        <v>34</v>
      </c>
      <c r="B10752" t="s">
        <v>8407</v>
      </c>
      <c r="C10752" t="s">
        <v>8408</v>
      </c>
      <c r="D10752">
        <v>8228</v>
      </c>
      <c r="E10752" t="s">
        <v>8409</v>
      </c>
      <c r="F10752">
        <v>14155053590</v>
      </c>
      <c r="G10752" t="s">
        <v>8410</v>
      </c>
      <c r="H10752" t="s">
        <v>6402</v>
      </c>
      <c r="I10752" t="s">
        <v>96</v>
      </c>
      <c r="J10752" t="s">
        <v>45733</v>
      </c>
      <c r="K10752" t="s">
        <v>22</v>
      </c>
      <c r="L10752" t="s">
        <v>23</v>
      </c>
      <c r="M10752" s="9">
        <v>51.7</v>
      </c>
      <c r="N10752" s="9">
        <v>50</v>
      </c>
      <c r="O10752" s="1">
        <v>43996.668055555558</v>
      </c>
      <c r="P10752" s="3">
        <v>43996</v>
      </c>
      <c r="Q10752" t="s">
        <v>24</v>
      </c>
      <c r="R10752" t="s">
        <v>25</v>
      </c>
    </row>
    <row r="10753" spans="1:18" x14ac:dyDescent="0.35">
      <c r="A10753" t="s">
        <v>34</v>
      </c>
      <c r="B10753" t="s">
        <v>8407</v>
      </c>
      <c r="C10753" t="s">
        <v>8408</v>
      </c>
      <c r="D10753">
        <v>8228</v>
      </c>
      <c r="E10753" t="s">
        <v>8409</v>
      </c>
      <c r="F10753">
        <v>14155053590</v>
      </c>
      <c r="G10753" t="s">
        <v>8410</v>
      </c>
      <c r="H10753" t="s">
        <v>6402</v>
      </c>
      <c r="I10753" t="s">
        <v>96</v>
      </c>
      <c r="J10753" t="s">
        <v>45733</v>
      </c>
      <c r="K10753" t="s">
        <v>22</v>
      </c>
      <c r="L10753" t="s">
        <v>23</v>
      </c>
      <c r="M10753" s="9">
        <v>51.7</v>
      </c>
      <c r="N10753" s="9">
        <v>50</v>
      </c>
      <c r="O10753" s="1">
        <v>43996.668055555558</v>
      </c>
      <c r="P10753" s="3">
        <v>43996</v>
      </c>
      <c r="Q10753" t="s">
        <v>24</v>
      </c>
      <c r="R10753" t="s">
        <v>25</v>
      </c>
    </row>
    <row r="10754" spans="1:18" x14ac:dyDescent="0.35">
      <c r="A10754" t="s">
        <v>34</v>
      </c>
      <c r="B10754" t="s">
        <v>8407</v>
      </c>
      <c r="C10754" t="s">
        <v>8408</v>
      </c>
      <c r="D10754">
        <v>8228</v>
      </c>
      <c r="E10754" t="s">
        <v>8409</v>
      </c>
      <c r="F10754">
        <v>14155053590</v>
      </c>
      <c r="G10754" t="s">
        <v>8410</v>
      </c>
      <c r="H10754" t="s">
        <v>6402</v>
      </c>
      <c r="I10754" t="s">
        <v>96</v>
      </c>
      <c r="J10754" t="s">
        <v>45733</v>
      </c>
      <c r="K10754" t="s">
        <v>22</v>
      </c>
      <c r="L10754" t="s">
        <v>23</v>
      </c>
      <c r="M10754" s="9">
        <v>51.7</v>
      </c>
      <c r="N10754" s="9">
        <v>50</v>
      </c>
      <c r="O10754" s="1">
        <v>43996.668055555558</v>
      </c>
      <c r="P10754" s="3">
        <v>43996</v>
      </c>
      <c r="Q10754" t="s">
        <v>24</v>
      </c>
      <c r="R10754" t="s">
        <v>33</v>
      </c>
    </row>
    <row r="10755" spans="1:18" x14ac:dyDescent="0.35">
      <c r="A10755" t="s">
        <v>34</v>
      </c>
      <c r="B10755" t="s">
        <v>8407</v>
      </c>
      <c r="C10755" t="s">
        <v>8408</v>
      </c>
      <c r="D10755">
        <v>8228</v>
      </c>
      <c r="E10755" t="s">
        <v>8409</v>
      </c>
      <c r="F10755">
        <v>14155053590</v>
      </c>
      <c r="G10755" t="s">
        <v>8410</v>
      </c>
      <c r="H10755" t="s">
        <v>6402</v>
      </c>
      <c r="I10755" t="s">
        <v>96</v>
      </c>
      <c r="J10755" t="s">
        <v>45733</v>
      </c>
      <c r="K10755" t="s">
        <v>22</v>
      </c>
      <c r="L10755" t="s">
        <v>23</v>
      </c>
      <c r="M10755" s="9">
        <v>51.7</v>
      </c>
      <c r="N10755" s="9">
        <v>50</v>
      </c>
      <c r="O10755" s="1">
        <v>43996.668055555558</v>
      </c>
      <c r="P10755" s="3">
        <v>43996</v>
      </c>
      <c r="Q10755" t="s">
        <v>24</v>
      </c>
      <c r="R10755" t="s">
        <v>25</v>
      </c>
    </row>
    <row r="10756" spans="1:18" x14ac:dyDescent="0.35">
      <c r="A10756" t="s">
        <v>34</v>
      </c>
      <c r="B10756" t="s">
        <v>8407</v>
      </c>
      <c r="C10756" t="s">
        <v>8408</v>
      </c>
      <c r="D10756">
        <v>8228</v>
      </c>
      <c r="E10756" t="s">
        <v>8409</v>
      </c>
      <c r="F10756">
        <v>14155053590</v>
      </c>
      <c r="G10756" t="s">
        <v>8410</v>
      </c>
      <c r="H10756" t="s">
        <v>6402</v>
      </c>
      <c r="I10756" t="s">
        <v>96</v>
      </c>
      <c r="J10756" t="s">
        <v>45733</v>
      </c>
      <c r="K10756" t="s">
        <v>22</v>
      </c>
      <c r="L10756" t="s">
        <v>23</v>
      </c>
      <c r="M10756" s="9">
        <v>51.7</v>
      </c>
      <c r="N10756" s="9">
        <v>50</v>
      </c>
      <c r="O10756" s="1">
        <v>43996.668055555558</v>
      </c>
      <c r="P10756" s="3">
        <v>43996</v>
      </c>
      <c r="Q10756" t="s">
        <v>24</v>
      </c>
      <c r="R10756" t="s">
        <v>25</v>
      </c>
    </row>
    <row r="10757" spans="1:18" x14ac:dyDescent="0.35">
      <c r="A10757" t="s">
        <v>3168</v>
      </c>
      <c r="B10757" t="s">
        <v>8306</v>
      </c>
      <c r="C10757" t="s">
        <v>44189</v>
      </c>
      <c r="D10757">
        <v>8295</v>
      </c>
      <c r="E10757" t="s">
        <v>8307</v>
      </c>
      <c r="F10757">
        <v>17049654196</v>
      </c>
      <c r="G10757" t="s">
        <v>8308</v>
      </c>
      <c r="H10757" t="s">
        <v>102</v>
      </c>
      <c r="I10757" t="s">
        <v>103</v>
      </c>
      <c r="J10757" t="s">
        <v>47282</v>
      </c>
      <c r="K10757" t="s">
        <v>22</v>
      </c>
      <c r="L10757" t="s">
        <v>23</v>
      </c>
      <c r="M10757" s="9">
        <v>51.7</v>
      </c>
      <c r="N10757" s="9">
        <v>50</v>
      </c>
      <c r="O10757" s="1">
        <v>43996.482638888891</v>
      </c>
      <c r="P10757" s="3">
        <v>43996</v>
      </c>
      <c r="Q10757" t="s">
        <v>24</v>
      </c>
      <c r="R10757" t="s">
        <v>33</v>
      </c>
    </row>
    <row r="10758" spans="1:18" x14ac:dyDescent="0.35">
      <c r="A10758" t="s">
        <v>8166</v>
      </c>
      <c r="B10758" t="s">
        <v>8167</v>
      </c>
      <c r="C10758" t="s">
        <v>8168</v>
      </c>
      <c r="D10758">
        <v>8437</v>
      </c>
      <c r="E10758" t="s">
        <v>8169</v>
      </c>
      <c r="F10758">
        <v>17034029291</v>
      </c>
      <c r="G10758" t="s">
        <v>8170</v>
      </c>
      <c r="H10758" t="s">
        <v>2732</v>
      </c>
      <c r="I10758" t="s">
        <v>136</v>
      </c>
      <c r="J10758" t="s">
        <v>48321</v>
      </c>
      <c r="K10758" t="s">
        <v>22</v>
      </c>
      <c r="L10758" t="s">
        <v>23</v>
      </c>
      <c r="M10758" s="9">
        <v>103.4</v>
      </c>
      <c r="N10758" s="9">
        <v>100</v>
      </c>
      <c r="O10758" s="1">
        <v>43996.347916666666</v>
      </c>
      <c r="P10758" s="3">
        <v>43996</v>
      </c>
      <c r="Q10758" t="s">
        <v>24</v>
      </c>
      <c r="R10758" t="s">
        <v>309</v>
      </c>
    </row>
    <row r="10759" spans="1:18" x14ac:dyDescent="0.35">
      <c r="A10759" t="s">
        <v>846</v>
      </c>
      <c r="B10759" t="s">
        <v>8122</v>
      </c>
      <c r="C10759" t="s">
        <v>8123</v>
      </c>
      <c r="D10759">
        <v>8449</v>
      </c>
      <c r="E10759" t="s">
        <v>8124</v>
      </c>
      <c r="G10759" t="s">
        <v>8125</v>
      </c>
      <c r="H10759" t="s">
        <v>8126</v>
      </c>
      <c r="I10759" t="s">
        <v>160</v>
      </c>
      <c r="J10759" t="s">
        <v>49838</v>
      </c>
      <c r="K10759" t="s">
        <v>22</v>
      </c>
      <c r="L10759" t="s">
        <v>23</v>
      </c>
      <c r="M10759" s="9">
        <v>206.8</v>
      </c>
      <c r="N10759" s="9">
        <v>200</v>
      </c>
      <c r="O10759" s="1">
        <v>43996.310416666667</v>
      </c>
      <c r="P10759" s="3">
        <v>43996</v>
      </c>
      <c r="Q10759" t="s">
        <v>24</v>
      </c>
      <c r="R10759" t="s">
        <v>25</v>
      </c>
    </row>
    <row r="10760" spans="1:18" x14ac:dyDescent="0.35">
      <c r="A10760" t="s">
        <v>846</v>
      </c>
      <c r="B10760" t="s">
        <v>7770</v>
      </c>
      <c r="C10760" t="s">
        <v>7771</v>
      </c>
      <c r="D10760">
        <v>8459</v>
      </c>
      <c r="E10760" t="s">
        <v>8404</v>
      </c>
      <c r="G10760" t="s">
        <v>8405</v>
      </c>
      <c r="H10760" t="s">
        <v>8406</v>
      </c>
      <c r="I10760" t="s">
        <v>160</v>
      </c>
      <c r="J10760" t="s">
        <v>47900</v>
      </c>
      <c r="K10760" t="s">
        <v>22</v>
      </c>
      <c r="L10760" t="s">
        <v>23</v>
      </c>
      <c r="M10760" s="9">
        <v>32</v>
      </c>
      <c r="N10760" s="9">
        <v>30.92</v>
      </c>
      <c r="O10760" s="1">
        <v>43996.657638888886</v>
      </c>
      <c r="P10760" s="3">
        <v>43996</v>
      </c>
      <c r="Q10760" t="s">
        <v>24</v>
      </c>
      <c r="R10760" t="s">
        <v>25</v>
      </c>
    </row>
    <row r="10761" spans="1:18" x14ac:dyDescent="0.35">
      <c r="A10761" t="s">
        <v>846</v>
      </c>
      <c r="B10761" t="s">
        <v>7770</v>
      </c>
      <c r="C10761" t="s">
        <v>7771</v>
      </c>
      <c r="D10761">
        <v>8459</v>
      </c>
      <c r="E10761" t="s">
        <v>8404</v>
      </c>
      <c r="G10761" t="s">
        <v>8405</v>
      </c>
      <c r="H10761" t="s">
        <v>8406</v>
      </c>
      <c r="I10761" t="s">
        <v>160</v>
      </c>
      <c r="J10761" t="s">
        <v>47900</v>
      </c>
      <c r="K10761" t="s">
        <v>22</v>
      </c>
      <c r="L10761" t="s">
        <v>23</v>
      </c>
      <c r="M10761" s="9">
        <v>32</v>
      </c>
      <c r="N10761" s="9">
        <v>30.92</v>
      </c>
      <c r="O10761" s="1">
        <v>43996.657638888886</v>
      </c>
      <c r="P10761" s="3">
        <v>43996</v>
      </c>
      <c r="Q10761" t="s">
        <v>24</v>
      </c>
      <c r="R10761" t="s">
        <v>25</v>
      </c>
    </row>
    <row r="10762" spans="1:18" x14ac:dyDescent="0.35">
      <c r="A10762" t="s">
        <v>846</v>
      </c>
      <c r="B10762" t="s">
        <v>7770</v>
      </c>
      <c r="C10762" t="s">
        <v>7771</v>
      </c>
      <c r="D10762">
        <v>8459</v>
      </c>
      <c r="E10762" t="s">
        <v>8404</v>
      </c>
      <c r="G10762" t="s">
        <v>8405</v>
      </c>
      <c r="H10762" t="s">
        <v>8406</v>
      </c>
      <c r="I10762" t="s">
        <v>160</v>
      </c>
      <c r="J10762" t="s">
        <v>47900</v>
      </c>
      <c r="K10762" t="s">
        <v>22</v>
      </c>
      <c r="L10762" t="s">
        <v>23</v>
      </c>
      <c r="M10762" s="9">
        <v>32</v>
      </c>
      <c r="N10762" s="9">
        <v>30.92</v>
      </c>
      <c r="O10762" s="1">
        <v>43996.657638888886</v>
      </c>
      <c r="P10762" s="3">
        <v>43996</v>
      </c>
      <c r="Q10762" t="s">
        <v>24</v>
      </c>
      <c r="R10762" t="s">
        <v>25</v>
      </c>
    </row>
    <row r="10763" spans="1:18" x14ac:dyDescent="0.35">
      <c r="A10763" t="s">
        <v>846</v>
      </c>
      <c r="B10763" t="s">
        <v>7770</v>
      </c>
      <c r="C10763" t="s">
        <v>7771</v>
      </c>
      <c r="D10763">
        <v>8459</v>
      </c>
      <c r="E10763" t="s">
        <v>8404</v>
      </c>
      <c r="G10763" t="s">
        <v>8405</v>
      </c>
      <c r="H10763" t="s">
        <v>8406</v>
      </c>
      <c r="I10763" t="s">
        <v>160</v>
      </c>
      <c r="J10763" t="s">
        <v>47900</v>
      </c>
      <c r="K10763" t="s">
        <v>22</v>
      </c>
      <c r="L10763" t="s">
        <v>23</v>
      </c>
      <c r="M10763" s="9">
        <v>32</v>
      </c>
      <c r="N10763" s="9">
        <v>30.92</v>
      </c>
      <c r="O10763" s="1">
        <v>43996.657638888886</v>
      </c>
      <c r="P10763" s="3">
        <v>43996</v>
      </c>
      <c r="Q10763" t="s">
        <v>24</v>
      </c>
      <c r="R10763" t="s">
        <v>33</v>
      </c>
    </row>
    <row r="10764" spans="1:18" x14ac:dyDescent="0.35">
      <c r="A10764" t="s">
        <v>846</v>
      </c>
      <c r="B10764" t="s">
        <v>7770</v>
      </c>
      <c r="C10764" t="s">
        <v>7771</v>
      </c>
      <c r="D10764">
        <v>8459</v>
      </c>
      <c r="E10764" t="s">
        <v>8404</v>
      </c>
      <c r="G10764" t="s">
        <v>8405</v>
      </c>
      <c r="H10764" t="s">
        <v>8406</v>
      </c>
      <c r="I10764" t="s">
        <v>160</v>
      </c>
      <c r="J10764" t="s">
        <v>47900</v>
      </c>
      <c r="K10764" t="s">
        <v>22</v>
      </c>
      <c r="L10764" t="s">
        <v>23</v>
      </c>
      <c r="M10764" s="9">
        <v>32</v>
      </c>
      <c r="N10764" s="9">
        <v>30.92</v>
      </c>
      <c r="O10764" s="1">
        <v>43996.657638888886</v>
      </c>
      <c r="P10764" s="3">
        <v>43996</v>
      </c>
      <c r="Q10764" t="s">
        <v>24</v>
      </c>
      <c r="R10764" t="s">
        <v>25</v>
      </c>
    </row>
    <row r="10765" spans="1:18" x14ac:dyDescent="0.35">
      <c r="A10765" t="s">
        <v>846</v>
      </c>
      <c r="B10765" t="s">
        <v>7770</v>
      </c>
      <c r="C10765" t="s">
        <v>7771</v>
      </c>
      <c r="D10765">
        <v>8459</v>
      </c>
      <c r="E10765" t="s">
        <v>8404</v>
      </c>
      <c r="G10765" t="s">
        <v>8405</v>
      </c>
      <c r="H10765" t="s">
        <v>8406</v>
      </c>
      <c r="I10765" t="s">
        <v>160</v>
      </c>
      <c r="J10765" t="s">
        <v>47900</v>
      </c>
      <c r="K10765" t="s">
        <v>22</v>
      </c>
      <c r="L10765" t="s">
        <v>23</v>
      </c>
      <c r="M10765" s="9">
        <v>32</v>
      </c>
      <c r="N10765" s="9">
        <v>30.92</v>
      </c>
      <c r="O10765" s="1">
        <v>43996.657638888886</v>
      </c>
      <c r="P10765" s="3">
        <v>43996</v>
      </c>
      <c r="Q10765" t="s">
        <v>24</v>
      </c>
      <c r="R10765" t="s">
        <v>25</v>
      </c>
    </row>
    <row r="10766" spans="1:18" x14ac:dyDescent="0.35">
      <c r="A10766" t="s">
        <v>846</v>
      </c>
      <c r="B10766" t="s">
        <v>7770</v>
      </c>
      <c r="C10766" t="s">
        <v>7771</v>
      </c>
      <c r="D10766">
        <v>8459</v>
      </c>
      <c r="E10766" t="s">
        <v>8404</v>
      </c>
      <c r="G10766" t="s">
        <v>8405</v>
      </c>
      <c r="H10766" t="s">
        <v>8406</v>
      </c>
      <c r="I10766" t="s">
        <v>160</v>
      </c>
      <c r="J10766" t="s">
        <v>47900</v>
      </c>
      <c r="K10766" t="s">
        <v>22</v>
      </c>
      <c r="L10766" t="s">
        <v>23</v>
      </c>
      <c r="M10766" s="9">
        <v>32</v>
      </c>
      <c r="N10766" s="9">
        <v>30.92</v>
      </c>
      <c r="O10766" s="1">
        <v>43996.657638888886</v>
      </c>
      <c r="P10766" s="3">
        <v>43996</v>
      </c>
      <c r="Q10766" t="s">
        <v>24</v>
      </c>
      <c r="R10766" t="s">
        <v>25</v>
      </c>
    </row>
    <row r="10767" spans="1:18" x14ac:dyDescent="0.35">
      <c r="A10767" t="s">
        <v>846</v>
      </c>
      <c r="B10767" t="s">
        <v>7770</v>
      </c>
      <c r="C10767" t="s">
        <v>7771</v>
      </c>
      <c r="D10767">
        <v>8459</v>
      </c>
      <c r="E10767" t="s">
        <v>8404</v>
      </c>
      <c r="G10767" t="s">
        <v>8405</v>
      </c>
      <c r="H10767" t="s">
        <v>8406</v>
      </c>
      <c r="I10767" t="s">
        <v>160</v>
      </c>
      <c r="J10767" t="s">
        <v>47900</v>
      </c>
      <c r="K10767" t="s">
        <v>22</v>
      </c>
      <c r="L10767" t="s">
        <v>23</v>
      </c>
      <c r="M10767" s="9">
        <v>32</v>
      </c>
      <c r="N10767" s="9">
        <v>30.92</v>
      </c>
      <c r="O10767" s="1">
        <v>43996.657638888886</v>
      </c>
      <c r="P10767" s="3">
        <v>43996</v>
      </c>
      <c r="Q10767" t="s">
        <v>24</v>
      </c>
      <c r="R10767" t="s">
        <v>25</v>
      </c>
    </row>
    <row r="10768" spans="1:18" x14ac:dyDescent="0.35">
      <c r="A10768" t="s">
        <v>846</v>
      </c>
      <c r="B10768" t="s">
        <v>7770</v>
      </c>
      <c r="C10768" t="s">
        <v>7771</v>
      </c>
      <c r="D10768">
        <v>8459</v>
      </c>
      <c r="E10768" t="s">
        <v>8404</v>
      </c>
      <c r="G10768" t="s">
        <v>8405</v>
      </c>
      <c r="H10768" t="s">
        <v>8406</v>
      </c>
      <c r="I10768" t="s">
        <v>160</v>
      </c>
      <c r="J10768" t="s">
        <v>47900</v>
      </c>
      <c r="K10768" t="s">
        <v>22</v>
      </c>
      <c r="L10768" t="s">
        <v>23</v>
      </c>
      <c r="M10768" s="9">
        <v>32</v>
      </c>
      <c r="N10768" s="9">
        <v>30.92</v>
      </c>
      <c r="O10768" s="1">
        <v>43996.657638888886</v>
      </c>
      <c r="P10768" s="3">
        <v>43996</v>
      </c>
      <c r="Q10768" t="s">
        <v>24</v>
      </c>
      <c r="R10768" t="s">
        <v>25</v>
      </c>
    </row>
    <row r="10769" spans="1:18" x14ac:dyDescent="0.35">
      <c r="A10769" t="s">
        <v>846</v>
      </c>
      <c r="B10769" t="s">
        <v>7770</v>
      </c>
      <c r="C10769" t="s">
        <v>7771</v>
      </c>
      <c r="D10769">
        <v>8459</v>
      </c>
      <c r="E10769" t="s">
        <v>8404</v>
      </c>
      <c r="G10769" t="s">
        <v>8405</v>
      </c>
      <c r="H10769" t="s">
        <v>8406</v>
      </c>
      <c r="I10769" t="s">
        <v>160</v>
      </c>
      <c r="J10769" t="s">
        <v>47900</v>
      </c>
      <c r="K10769" t="s">
        <v>22</v>
      </c>
      <c r="L10769" t="s">
        <v>23</v>
      </c>
      <c r="M10769" s="9">
        <v>32</v>
      </c>
      <c r="N10769" s="9">
        <v>30.92</v>
      </c>
      <c r="O10769" s="1">
        <v>43996.657638888886</v>
      </c>
      <c r="P10769" s="3">
        <v>43996</v>
      </c>
      <c r="Q10769" t="s">
        <v>24</v>
      </c>
      <c r="R10769" t="s">
        <v>25</v>
      </c>
    </row>
    <row r="10770" spans="1:18" x14ac:dyDescent="0.35">
      <c r="A10770" t="s">
        <v>846</v>
      </c>
      <c r="B10770" t="s">
        <v>7770</v>
      </c>
      <c r="C10770" t="s">
        <v>7771</v>
      </c>
      <c r="D10770">
        <v>8459</v>
      </c>
      <c r="E10770" t="s">
        <v>8404</v>
      </c>
      <c r="G10770" t="s">
        <v>8405</v>
      </c>
      <c r="H10770" t="s">
        <v>8406</v>
      </c>
      <c r="I10770" t="s">
        <v>160</v>
      </c>
      <c r="J10770" t="s">
        <v>47900</v>
      </c>
      <c r="K10770" t="s">
        <v>22</v>
      </c>
      <c r="L10770" t="s">
        <v>23</v>
      </c>
      <c r="M10770" s="9">
        <v>32</v>
      </c>
      <c r="N10770" s="9">
        <v>30.92</v>
      </c>
      <c r="O10770" s="1">
        <v>43996.657638888886</v>
      </c>
      <c r="P10770" s="3">
        <v>43996</v>
      </c>
      <c r="Q10770" t="s">
        <v>24</v>
      </c>
      <c r="R10770" t="s">
        <v>25</v>
      </c>
    </row>
    <row r="10771" spans="1:18" x14ac:dyDescent="0.35">
      <c r="A10771" t="s">
        <v>846</v>
      </c>
      <c r="B10771" t="s">
        <v>7770</v>
      </c>
      <c r="C10771" t="s">
        <v>7771</v>
      </c>
      <c r="D10771">
        <v>8459</v>
      </c>
      <c r="E10771" t="s">
        <v>8404</v>
      </c>
      <c r="G10771" t="s">
        <v>8405</v>
      </c>
      <c r="H10771" t="s">
        <v>8406</v>
      </c>
      <c r="I10771" t="s">
        <v>160</v>
      </c>
      <c r="J10771" t="s">
        <v>47900</v>
      </c>
      <c r="K10771" t="s">
        <v>22</v>
      </c>
      <c r="L10771" t="s">
        <v>23</v>
      </c>
      <c r="M10771" s="9">
        <v>32</v>
      </c>
      <c r="N10771" s="9">
        <v>30.92</v>
      </c>
      <c r="O10771" s="1">
        <v>43996.657638888886</v>
      </c>
      <c r="P10771" s="3">
        <v>43996</v>
      </c>
      <c r="Q10771" t="s">
        <v>24</v>
      </c>
      <c r="R10771" t="s">
        <v>25</v>
      </c>
    </row>
    <row r="10772" spans="1:18" x14ac:dyDescent="0.35">
      <c r="A10772" t="s">
        <v>846</v>
      </c>
      <c r="B10772" t="s">
        <v>7770</v>
      </c>
      <c r="C10772" t="s">
        <v>7771</v>
      </c>
      <c r="D10772">
        <v>8459</v>
      </c>
      <c r="E10772" t="s">
        <v>8404</v>
      </c>
      <c r="G10772" t="s">
        <v>8405</v>
      </c>
      <c r="H10772" t="s">
        <v>8406</v>
      </c>
      <c r="I10772" t="s">
        <v>160</v>
      </c>
      <c r="J10772" t="s">
        <v>47900</v>
      </c>
      <c r="K10772" t="s">
        <v>22</v>
      </c>
      <c r="L10772" t="s">
        <v>23</v>
      </c>
      <c r="M10772" s="9">
        <v>32</v>
      </c>
      <c r="N10772" s="9">
        <v>30.92</v>
      </c>
      <c r="O10772" s="1">
        <v>43996.657638888886</v>
      </c>
      <c r="P10772" s="3">
        <v>43996</v>
      </c>
      <c r="Q10772" t="s">
        <v>24</v>
      </c>
      <c r="R10772" t="s">
        <v>25</v>
      </c>
    </row>
    <row r="10773" spans="1:18" x14ac:dyDescent="0.35">
      <c r="A10773" t="s">
        <v>846</v>
      </c>
      <c r="B10773" t="s">
        <v>7770</v>
      </c>
      <c r="C10773" t="s">
        <v>7771</v>
      </c>
      <c r="D10773">
        <v>8459</v>
      </c>
      <c r="E10773" t="s">
        <v>8404</v>
      </c>
      <c r="G10773" t="s">
        <v>8405</v>
      </c>
      <c r="H10773" t="s">
        <v>8406</v>
      </c>
      <c r="I10773" t="s">
        <v>160</v>
      </c>
      <c r="J10773" t="s">
        <v>47900</v>
      </c>
      <c r="K10773" t="s">
        <v>22</v>
      </c>
      <c r="L10773" t="s">
        <v>23</v>
      </c>
      <c r="M10773" s="9">
        <v>32</v>
      </c>
      <c r="N10773" s="9">
        <v>30.92</v>
      </c>
      <c r="O10773" s="1">
        <v>43996.657638888886</v>
      </c>
      <c r="P10773" s="3">
        <v>43996</v>
      </c>
      <c r="Q10773" t="s">
        <v>24</v>
      </c>
      <c r="R10773" t="s">
        <v>25</v>
      </c>
    </row>
    <row r="10774" spans="1:18" x14ac:dyDescent="0.35">
      <c r="A10774" t="s">
        <v>8323</v>
      </c>
      <c r="B10774" t="s">
        <v>5109</v>
      </c>
      <c r="C10774" t="s">
        <v>8324</v>
      </c>
      <c r="D10774">
        <v>8535</v>
      </c>
      <c r="E10774" t="s">
        <v>8325</v>
      </c>
      <c r="F10774">
        <v>19188573895</v>
      </c>
      <c r="G10774" t="s">
        <v>8326</v>
      </c>
      <c r="H10774" t="s">
        <v>8327</v>
      </c>
      <c r="I10774" t="s">
        <v>66</v>
      </c>
      <c r="J10774" t="s">
        <v>49871</v>
      </c>
      <c r="K10774" t="s">
        <v>22</v>
      </c>
      <c r="L10774" t="s">
        <v>23</v>
      </c>
      <c r="M10774" s="9">
        <v>25.85</v>
      </c>
      <c r="N10774" s="9">
        <v>25</v>
      </c>
      <c r="O10774" s="1">
        <v>43996.518750000003</v>
      </c>
      <c r="P10774" s="3">
        <v>43996</v>
      </c>
      <c r="Q10774" t="s">
        <v>24</v>
      </c>
      <c r="R10774" t="s">
        <v>33</v>
      </c>
    </row>
    <row r="10775" spans="1:18" x14ac:dyDescent="0.35">
      <c r="A10775" t="s">
        <v>2434</v>
      </c>
      <c r="B10775" t="s">
        <v>8451</v>
      </c>
      <c r="C10775" t="s">
        <v>8452</v>
      </c>
      <c r="D10775">
        <v>8694</v>
      </c>
      <c r="E10775" t="s">
        <v>8453</v>
      </c>
      <c r="G10775" t="s">
        <v>8454</v>
      </c>
      <c r="H10775" t="s">
        <v>5148</v>
      </c>
      <c r="I10775" t="s">
        <v>96</v>
      </c>
      <c r="J10775" t="s">
        <v>49917</v>
      </c>
      <c r="K10775" t="s">
        <v>22</v>
      </c>
      <c r="L10775" t="s">
        <v>23</v>
      </c>
      <c r="M10775" s="9">
        <v>51.7</v>
      </c>
      <c r="N10775" s="9">
        <v>50</v>
      </c>
      <c r="O10775" s="1">
        <v>43996.791666666664</v>
      </c>
      <c r="P10775" s="3">
        <v>43996</v>
      </c>
      <c r="Q10775" t="s">
        <v>24</v>
      </c>
      <c r="R10775" t="s">
        <v>33</v>
      </c>
    </row>
    <row r="10776" spans="1:18" x14ac:dyDescent="0.35">
      <c r="A10776" t="s">
        <v>8387</v>
      </c>
      <c r="B10776" t="s">
        <v>8388</v>
      </c>
      <c r="C10776" t="s">
        <v>45189</v>
      </c>
      <c r="D10776">
        <v>8729</v>
      </c>
      <c r="E10776" t="s">
        <v>8389</v>
      </c>
      <c r="F10776">
        <v>17033441704</v>
      </c>
      <c r="G10776" t="s">
        <v>8390</v>
      </c>
      <c r="H10776" t="s">
        <v>3603</v>
      </c>
      <c r="I10776" t="s">
        <v>136</v>
      </c>
      <c r="J10776" t="s">
        <v>49926</v>
      </c>
      <c r="K10776" t="s">
        <v>22</v>
      </c>
      <c r="L10776" t="s">
        <v>23</v>
      </c>
      <c r="M10776" s="9">
        <v>15.51</v>
      </c>
      <c r="N10776" s="9">
        <v>15</v>
      </c>
      <c r="O10776" s="1">
        <v>43996.632638888892</v>
      </c>
      <c r="P10776" s="3">
        <v>43996</v>
      </c>
      <c r="Q10776" t="s">
        <v>24</v>
      </c>
      <c r="R10776" t="s">
        <v>33</v>
      </c>
    </row>
    <row r="10777" spans="1:18" x14ac:dyDescent="0.35">
      <c r="A10777" t="s">
        <v>2303</v>
      </c>
      <c r="B10777" t="s">
        <v>8148</v>
      </c>
      <c r="C10777" t="s">
        <v>8149</v>
      </c>
      <c r="D10777">
        <v>8771</v>
      </c>
      <c r="E10777" t="s">
        <v>8150</v>
      </c>
      <c r="F10777">
        <v>16025103573</v>
      </c>
      <c r="G10777" t="s">
        <v>8151</v>
      </c>
      <c r="H10777" t="s">
        <v>1100</v>
      </c>
      <c r="I10777" t="s">
        <v>1088</v>
      </c>
      <c r="J10777" t="s">
        <v>45604</v>
      </c>
      <c r="K10777" t="s">
        <v>22</v>
      </c>
      <c r="L10777" t="s">
        <v>23</v>
      </c>
      <c r="M10777" s="9">
        <v>103.4</v>
      </c>
      <c r="N10777" s="9">
        <v>100</v>
      </c>
      <c r="O10777" s="1">
        <v>43996.326388888891</v>
      </c>
      <c r="P10777" s="3">
        <v>43996</v>
      </c>
      <c r="Q10777" t="s">
        <v>24</v>
      </c>
      <c r="R10777" t="s">
        <v>25</v>
      </c>
    </row>
    <row r="10778" spans="1:18" x14ac:dyDescent="0.35">
      <c r="A10778" t="s">
        <v>1213</v>
      </c>
      <c r="B10778" t="s">
        <v>8360</v>
      </c>
      <c r="C10778" t="s">
        <v>8361</v>
      </c>
      <c r="D10778">
        <v>9118</v>
      </c>
      <c r="E10778" t="s">
        <v>8362</v>
      </c>
      <c r="F10778">
        <v>12067793991</v>
      </c>
      <c r="G10778" t="s">
        <v>8363</v>
      </c>
      <c r="H10778" t="s">
        <v>5349</v>
      </c>
      <c r="I10778" t="s">
        <v>1126</v>
      </c>
      <c r="J10778" t="s">
        <v>46007</v>
      </c>
      <c r="K10778" t="s">
        <v>22</v>
      </c>
      <c r="L10778" t="s">
        <v>23</v>
      </c>
      <c r="M10778" s="9">
        <v>51.7</v>
      </c>
      <c r="N10778" s="9">
        <v>50</v>
      </c>
      <c r="O10778" s="1">
        <v>43996.570833333331</v>
      </c>
      <c r="P10778" s="3">
        <v>43996</v>
      </c>
      <c r="Q10778" t="s">
        <v>24</v>
      </c>
      <c r="R10778" t="s">
        <v>25</v>
      </c>
    </row>
    <row r="10779" spans="1:18" x14ac:dyDescent="0.35">
      <c r="A10779" t="s">
        <v>8233</v>
      </c>
      <c r="B10779" t="s">
        <v>8234</v>
      </c>
      <c r="C10779" t="s">
        <v>20265</v>
      </c>
      <c r="D10779">
        <v>9189</v>
      </c>
      <c r="E10779" t="s">
        <v>8235</v>
      </c>
      <c r="F10779">
        <v>14077185201</v>
      </c>
      <c r="G10779" t="s">
        <v>8236</v>
      </c>
      <c r="H10779" t="s">
        <v>8237</v>
      </c>
      <c r="I10779" t="s">
        <v>83</v>
      </c>
      <c r="J10779" t="s">
        <v>50088</v>
      </c>
      <c r="K10779" t="s">
        <v>22</v>
      </c>
      <c r="L10779" t="s">
        <v>23</v>
      </c>
      <c r="M10779" s="9">
        <v>25.85</v>
      </c>
      <c r="N10779" s="9">
        <v>25</v>
      </c>
      <c r="O10779" s="1">
        <v>43996.407638888886</v>
      </c>
      <c r="P10779" s="3">
        <v>43996</v>
      </c>
      <c r="Q10779" t="s">
        <v>24</v>
      </c>
      <c r="R10779" t="s">
        <v>25</v>
      </c>
    </row>
    <row r="10780" spans="1:18" x14ac:dyDescent="0.35">
      <c r="A10780" t="s">
        <v>84</v>
      </c>
      <c r="B10780" t="s">
        <v>8084</v>
      </c>
      <c r="C10780" t="s">
        <v>8085</v>
      </c>
      <c r="D10780">
        <v>9595</v>
      </c>
      <c r="E10780" t="s">
        <v>8086</v>
      </c>
      <c r="F10780">
        <v>16163103967</v>
      </c>
      <c r="G10780" t="s">
        <v>8087</v>
      </c>
      <c r="H10780" t="s">
        <v>8088</v>
      </c>
      <c r="I10780" t="s">
        <v>385</v>
      </c>
      <c r="J10780" t="s">
        <v>50214</v>
      </c>
      <c r="K10780" t="s">
        <v>22</v>
      </c>
      <c r="L10780" t="s">
        <v>23</v>
      </c>
      <c r="M10780" s="9">
        <v>103.4</v>
      </c>
      <c r="N10780" s="9">
        <v>100</v>
      </c>
      <c r="O10780" s="1">
        <v>43996.27847222222</v>
      </c>
      <c r="P10780" s="3">
        <v>43996</v>
      </c>
      <c r="Q10780" t="s">
        <v>24</v>
      </c>
      <c r="R10780" t="s">
        <v>25</v>
      </c>
    </row>
    <row r="10781" spans="1:18" x14ac:dyDescent="0.35">
      <c r="A10781" t="s">
        <v>7937</v>
      </c>
      <c r="B10781" t="s">
        <v>7938</v>
      </c>
      <c r="C10781" t="s">
        <v>44407</v>
      </c>
      <c r="D10781">
        <v>142</v>
      </c>
      <c r="E10781" t="s">
        <v>7939</v>
      </c>
      <c r="G10781" t="s">
        <v>7940</v>
      </c>
      <c r="H10781" t="s">
        <v>829</v>
      </c>
      <c r="I10781" t="s">
        <v>96</v>
      </c>
      <c r="J10781" t="s">
        <v>45401</v>
      </c>
      <c r="K10781" t="s">
        <v>22</v>
      </c>
      <c r="L10781" t="s">
        <v>23</v>
      </c>
      <c r="M10781" s="9">
        <v>258.5</v>
      </c>
      <c r="N10781" s="9">
        <v>250</v>
      </c>
      <c r="O10781" s="1">
        <v>43995.630555555559</v>
      </c>
      <c r="P10781" s="3">
        <v>43995</v>
      </c>
      <c r="Q10781" t="s">
        <v>24</v>
      </c>
      <c r="R10781" t="s">
        <v>33</v>
      </c>
    </row>
    <row r="10782" spans="1:18" x14ac:dyDescent="0.35">
      <c r="A10782" t="s">
        <v>7994</v>
      </c>
      <c r="B10782" t="s">
        <v>7995</v>
      </c>
      <c r="C10782" t="s">
        <v>7996</v>
      </c>
      <c r="D10782">
        <v>857</v>
      </c>
      <c r="E10782" t="s">
        <v>7997</v>
      </c>
      <c r="F10782">
        <v>13016330293</v>
      </c>
      <c r="G10782" t="s">
        <v>7998</v>
      </c>
      <c r="H10782" t="s">
        <v>6938</v>
      </c>
      <c r="I10782" t="s">
        <v>21</v>
      </c>
      <c r="J10782" t="s">
        <v>45999</v>
      </c>
      <c r="K10782" t="s">
        <v>22</v>
      </c>
      <c r="L10782" t="s">
        <v>23</v>
      </c>
      <c r="M10782" s="9">
        <v>51.7</v>
      </c>
      <c r="N10782" s="9">
        <v>50</v>
      </c>
      <c r="O10782" s="1">
        <v>43995.917361111111</v>
      </c>
      <c r="P10782" s="3">
        <v>43995</v>
      </c>
      <c r="Q10782" t="s">
        <v>24</v>
      </c>
      <c r="R10782" t="s">
        <v>25</v>
      </c>
    </row>
    <row r="10783" spans="1:18" x14ac:dyDescent="0.35">
      <c r="A10783" t="s">
        <v>7872</v>
      </c>
      <c r="B10783" t="s">
        <v>7873</v>
      </c>
      <c r="C10783" t="s">
        <v>44453</v>
      </c>
      <c r="D10783">
        <v>865</v>
      </c>
      <c r="E10783" t="s">
        <v>7874</v>
      </c>
      <c r="F10783">
        <v>12082411399</v>
      </c>
      <c r="G10783" t="s">
        <v>7875</v>
      </c>
      <c r="H10783" t="s">
        <v>7876</v>
      </c>
      <c r="I10783" t="s">
        <v>1375</v>
      </c>
      <c r="J10783" t="s">
        <v>46000</v>
      </c>
      <c r="K10783" t="s">
        <v>22</v>
      </c>
      <c r="L10783" t="s">
        <v>23</v>
      </c>
      <c r="M10783" s="9">
        <v>103.4</v>
      </c>
      <c r="N10783" s="9">
        <v>100</v>
      </c>
      <c r="O10783" s="1">
        <v>43995.35</v>
      </c>
      <c r="P10783" s="3">
        <v>43995</v>
      </c>
      <c r="Q10783" t="s">
        <v>24</v>
      </c>
      <c r="R10783" t="s">
        <v>33</v>
      </c>
    </row>
    <row r="10784" spans="1:18" x14ac:dyDescent="0.35">
      <c r="A10784" t="s">
        <v>7862</v>
      </c>
      <c r="B10784" t="s">
        <v>7863</v>
      </c>
      <c r="C10784" t="s">
        <v>7864</v>
      </c>
      <c r="D10784">
        <v>1825</v>
      </c>
      <c r="E10784" t="s">
        <v>7865</v>
      </c>
      <c r="G10784" t="s">
        <v>7866</v>
      </c>
      <c r="H10784" t="s">
        <v>1007</v>
      </c>
      <c r="I10784" t="s">
        <v>96</v>
      </c>
      <c r="J10784" t="s">
        <v>46701</v>
      </c>
      <c r="K10784" t="s">
        <v>22</v>
      </c>
      <c r="L10784" t="s">
        <v>23</v>
      </c>
      <c r="M10784" s="9">
        <v>25.85</v>
      </c>
      <c r="N10784" s="9">
        <v>25</v>
      </c>
      <c r="O10784" s="1">
        <v>43995.302777777775</v>
      </c>
      <c r="P10784" s="3">
        <v>43995</v>
      </c>
      <c r="Q10784" t="s">
        <v>24</v>
      </c>
      <c r="R10784" t="s">
        <v>33</v>
      </c>
    </row>
    <row r="10785" spans="1:18" x14ac:dyDescent="0.35">
      <c r="A10785" t="s">
        <v>7343</v>
      </c>
      <c r="B10785" t="s">
        <v>7877</v>
      </c>
      <c r="C10785" t="s">
        <v>7878</v>
      </c>
      <c r="D10785">
        <v>1955</v>
      </c>
      <c r="E10785" t="s">
        <v>7879</v>
      </c>
      <c r="F10785">
        <v>15627283143</v>
      </c>
      <c r="G10785" t="s">
        <v>7880</v>
      </c>
      <c r="H10785" t="s">
        <v>1298</v>
      </c>
      <c r="I10785" t="s">
        <v>96</v>
      </c>
      <c r="J10785" t="s">
        <v>45828</v>
      </c>
      <c r="K10785" t="s">
        <v>22</v>
      </c>
      <c r="L10785" t="s">
        <v>23</v>
      </c>
      <c r="M10785" s="9">
        <v>25.85</v>
      </c>
      <c r="N10785" s="9">
        <v>25</v>
      </c>
      <c r="O10785" s="1">
        <v>43995.378472222219</v>
      </c>
      <c r="P10785" s="3">
        <v>43995</v>
      </c>
      <c r="Q10785" t="s">
        <v>24</v>
      </c>
      <c r="R10785" t="s">
        <v>33</v>
      </c>
    </row>
    <row r="10786" spans="1:18" x14ac:dyDescent="0.35">
      <c r="A10786" t="s">
        <v>7343</v>
      </c>
      <c r="B10786" t="s">
        <v>8012</v>
      </c>
      <c r="C10786" t="s">
        <v>8013</v>
      </c>
      <c r="D10786">
        <v>1967</v>
      </c>
      <c r="E10786" t="s">
        <v>8014</v>
      </c>
      <c r="G10786" t="s">
        <v>8015</v>
      </c>
      <c r="H10786" t="s">
        <v>6985</v>
      </c>
      <c r="I10786" t="s">
        <v>116</v>
      </c>
      <c r="J10786" t="s">
        <v>46787</v>
      </c>
      <c r="K10786" t="s">
        <v>22</v>
      </c>
      <c r="L10786" t="s">
        <v>23</v>
      </c>
      <c r="M10786" s="9">
        <v>103.4</v>
      </c>
      <c r="N10786" s="9">
        <v>100</v>
      </c>
      <c r="O10786" s="1">
        <v>43995.93472222222</v>
      </c>
      <c r="P10786" s="3">
        <v>43995</v>
      </c>
      <c r="Q10786" t="s">
        <v>24</v>
      </c>
      <c r="R10786" t="s">
        <v>25</v>
      </c>
    </row>
    <row r="10787" spans="1:18" x14ac:dyDescent="0.35">
      <c r="A10787" t="s">
        <v>7343</v>
      </c>
      <c r="B10787" t="s">
        <v>7949</v>
      </c>
      <c r="C10787" t="s">
        <v>7950</v>
      </c>
      <c r="D10787">
        <v>1971</v>
      </c>
      <c r="E10787" t="s">
        <v>7951</v>
      </c>
      <c r="F10787">
        <v>14085067236</v>
      </c>
      <c r="G10787" t="s">
        <v>7952</v>
      </c>
      <c r="H10787" t="s">
        <v>1319</v>
      </c>
      <c r="I10787" t="s">
        <v>1126</v>
      </c>
      <c r="J10787" t="s">
        <v>46641</v>
      </c>
      <c r="K10787" t="s">
        <v>22</v>
      </c>
      <c r="L10787" t="s">
        <v>23</v>
      </c>
      <c r="M10787" s="9">
        <v>103.4</v>
      </c>
      <c r="N10787" s="9">
        <v>100</v>
      </c>
      <c r="O10787" s="1">
        <v>43995.756249999999</v>
      </c>
      <c r="P10787" s="3">
        <v>43995</v>
      </c>
      <c r="Q10787" t="s">
        <v>24</v>
      </c>
      <c r="R10787" t="s">
        <v>25</v>
      </c>
    </row>
    <row r="10788" spans="1:18" x14ac:dyDescent="0.35">
      <c r="A10788" t="s">
        <v>1219</v>
      </c>
      <c r="B10788" t="s">
        <v>7885</v>
      </c>
      <c r="C10788" t="s">
        <v>7886</v>
      </c>
      <c r="D10788">
        <v>2111</v>
      </c>
      <c r="E10788" t="s">
        <v>7887</v>
      </c>
      <c r="F10788">
        <v>15165286627</v>
      </c>
      <c r="G10788" t="s">
        <v>7888</v>
      </c>
      <c r="H10788" t="s">
        <v>7889</v>
      </c>
      <c r="I10788" t="s">
        <v>175</v>
      </c>
      <c r="J10788" t="s">
        <v>46877</v>
      </c>
      <c r="K10788" t="s">
        <v>22</v>
      </c>
      <c r="L10788" t="s">
        <v>23</v>
      </c>
      <c r="M10788" s="9">
        <v>103.4</v>
      </c>
      <c r="N10788" s="9">
        <v>100</v>
      </c>
      <c r="O10788" s="1">
        <v>43995.449305555558</v>
      </c>
      <c r="P10788" s="3">
        <v>43995</v>
      </c>
      <c r="Q10788" t="s">
        <v>24</v>
      </c>
      <c r="R10788" t="s">
        <v>25</v>
      </c>
    </row>
    <row r="10789" spans="1:18" x14ac:dyDescent="0.35">
      <c r="A10789" t="s">
        <v>303</v>
      </c>
      <c r="B10789" t="s">
        <v>7840</v>
      </c>
      <c r="C10789" t="s">
        <v>7841</v>
      </c>
      <c r="D10789">
        <v>2307</v>
      </c>
      <c r="E10789" t="s">
        <v>7842</v>
      </c>
      <c r="F10789">
        <v>16177943148</v>
      </c>
      <c r="G10789" t="s">
        <v>7843</v>
      </c>
      <c r="H10789" t="s">
        <v>6196</v>
      </c>
      <c r="I10789" t="s">
        <v>116</v>
      </c>
      <c r="J10789" t="s">
        <v>47026</v>
      </c>
      <c r="K10789" t="s">
        <v>22</v>
      </c>
      <c r="L10789" t="s">
        <v>23</v>
      </c>
      <c r="M10789" s="9">
        <v>103.4</v>
      </c>
      <c r="N10789" s="9">
        <v>100</v>
      </c>
      <c r="O10789" s="1">
        <v>43995.210416666669</v>
      </c>
      <c r="P10789" s="3">
        <v>43995</v>
      </c>
      <c r="Q10789" t="s">
        <v>24</v>
      </c>
      <c r="R10789" t="s">
        <v>25</v>
      </c>
    </row>
    <row r="10790" spans="1:18" x14ac:dyDescent="0.35">
      <c r="A10790" t="s">
        <v>8026</v>
      </c>
      <c r="B10790" t="s">
        <v>8027</v>
      </c>
      <c r="C10790" t="s">
        <v>44687</v>
      </c>
      <c r="D10790">
        <v>3459</v>
      </c>
      <c r="E10790" t="s">
        <v>8028</v>
      </c>
      <c r="G10790" t="s">
        <v>8029</v>
      </c>
      <c r="H10790" t="s">
        <v>8030</v>
      </c>
      <c r="I10790" t="s">
        <v>21</v>
      </c>
      <c r="J10790" t="s">
        <v>47702</v>
      </c>
      <c r="K10790" t="s">
        <v>22</v>
      </c>
      <c r="L10790" t="s">
        <v>23</v>
      </c>
      <c r="M10790" s="9">
        <v>258.5</v>
      </c>
      <c r="N10790" s="9">
        <v>250</v>
      </c>
      <c r="O10790" s="1">
        <v>43995.948611111111</v>
      </c>
      <c r="P10790" s="3">
        <v>43995</v>
      </c>
      <c r="Q10790" t="s">
        <v>24</v>
      </c>
      <c r="R10790" t="s">
        <v>25</v>
      </c>
    </row>
    <row r="10791" spans="1:18" x14ac:dyDescent="0.35">
      <c r="A10791" t="s">
        <v>7915</v>
      </c>
      <c r="B10791" t="s">
        <v>7916</v>
      </c>
      <c r="C10791" t="s">
        <v>7917</v>
      </c>
      <c r="D10791">
        <v>3708</v>
      </c>
      <c r="E10791" t="s">
        <v>7918</v>
      </c>
      <c r="G10791" t="s">
        <v>7919</v>
      </c>
      <c r="H10791" t="s">
        <v>776</v>
      </c>
      <c r="I10791" t="s">
        <v>777</v>
      </c>
      <c r="J10791" t="s">
        <v>46189</v>
      </c>
      <c r="K10791" t="s">
        <v>22</v>
      </c>
      <c r="L10791" t="s">
        <v>23</v>
      </c>
      <c r="M10791" s="9">
        <v>25.85</v>
      </c>
      <c r="N10791" s="9">
        <v>25</v>
      </c>
      <c r="O10791" s="1">
        <v>43995.542361111111</v>
      </c>
      <c r="P10791" s="3">
        <v>43995</v>
      </c>
      <c r="Q10791" t="s">
        <v>24</v>
      </c>
      <c r="R10791" t="s">
        <v>25</v>
      </c>
    </row>
    <row r="10792" spans="1:18" x14ac:dyDescent="0.35">
      <c r="A10792" t="s">
        <v>3538</v>
      </c>
      <c r="B10792" t="s">
        <v>7973</v>
      </c>
      <c r="C10792" t="s">
        <v>7974</v>
      </c>
      <c r="D10792">
        <v>4162</v>
      </c>
      <c r="E10792" t="s">
        <v>7975</v>
      </c>
      <c r="F10792">
        <v>15108536869</v>
      </c>
      <c r="G10792" t="s">
        <v>7976</v>
      </c>
      <c r="H10792" t="s">
        <v>2626</v>
      </c>
      <c r="I10792" t="s">
        <v>96</v>
      </c>
      <c r="J10792" t="s">
        <v>48068</v>
      </c>
      <c r="K10792" t="s">
        <v>22</v>
      </c>
      <c r="L10792" t="s">
        <v>23</v>
      </c>
      <c r="M10792" s="9">
        <v>10.34</v>
      </c>
      <c r="N10792" s="9">
        <v>10</v>
      </c>
      <c r="O10792" s="1">
        <v>43995.896527777775</v>
      </c>
      <c r="P10792" s="3">
        <v>43995</v>
      </c>
      <c r="Q10792" t="s">
        <v>24</v>
      </c>
      <c r="R10792" t="s">
        <v>25</v>
      </c>
    </row>
    <row r="10793" spans="1:18" x14ac:dyDescent="0.35">
      <c r="A10793" t="s">
        <v>3538</v>
      </c>
      <c r="B10793" t="s">
        <v>7973</v>
      </c>
      <c r="C10793" t="s">
        <v>7974</v>
      </c>
      <c r="D10793">
        <v>4162</v>
      </c>
      <c r="E10793" t="s">
        <v>7975</v>
      </c>
      <c r="F10793">
        <v>15108536869</v>
      </c>
      <c r="G10793" t="s">
        <v>7976</v>
      </c>
      <c r="H10793" t="s">
        <v>2626</v>
      </c>
      <c r="I10793" t="s">
        <v>96</v>
      </c>
      <c r="J10793" t="s">
        <v>48068</v>
      </c>
      <c r="K10793" t="s">
        <v>22</v>
      </c>
      <c r="L10793" t="s">
        <v>23</v>
      </c>
      <c r="M10793" s="9">
        <v>10.34</v>
      </c>
      <c r="N10793" s="9">
        <v>10</v>
      </c>
      <c r="O10793" s="1">
        <v>43995.896527777775</v>
      </c>
      <c r="P10793" s="3">
        <v>43995</v>
      </c>
      <c r="Q10793" t="s">
        <v>24</v>
      </c>
      <c r="R10793" t="s">
        <v>25</v>
      </c>
    </row>
    <row r="10794" spans="1:18" x14ac:dyDescent="0.35">
      <c r="A10794" t="s">
        <v>3538</v>
      </c>
      <c r="B10794" t="s">
        <v>7973</v>
      </c>
      <c r="C10794" t="s">
        <v>7974</v>
      </c>
      <c r="D10794">
        <v>4162</v>
      </c>
      <c r="E10794" t="s">
        <v>7975</v>
      </c>
      <c r="F10794">
        <v>15108536869</v>
      </c>
      <c r="G10794" t="s">
        <v>7976</v>
      </c>
      <c r="H10794" t="s">
        <v>2626</v>
      </c>
      <c r="I10794" t="s">
        <v>96</v>
      </c>
      <c r="J10794" t="s">
        <v>48068</v>
      </c>
      <c r="K10794" t="s">
        <v>22</v>
      </c>
      <c r="L10794" t="s">
        <v>23</v>
      </c>
      <c r="M10794" s="9">
        <v>10.34</v>
      </c>
      <c r="N10794" s="9">
        <v>10</v>
      </c>
      <c r="O10794" s="1">
        <v>43995.896527777775</v>
      </c>
      <c r="P10794" s="3">
        <v>43995</v>
      </c>
      <c r="Q10794" t="s">
        <v>24</v>
      </c>
      <c r="R10794" t="s">
        <v>33</v>
      </c>
    </row>
    <row r="10795" spans="1:18" x14ac:dyDescent="0.35">
      <c r="A10795" t="s">
        <v>3538</v>
      </c>
      <c r="B10795" t="s">
        <v>7973</v>
      </c>
      <c r="C10795" t="s">
        <v>7974</v>
      </c>
      <c r="D10795">
        <v>4162</v>
      </c>
      <c r="E10795" t="s">
        <v>7975</v>
      </c>
      <c r="F10795">
        <v>15108536869</v>
      </c>
      <c r="G10795" t="s">
        <v>7976</v>
      </c>
      <c r="H10795" t="s">
        <v>2626</v>
      </c>
      <c r="I10795" t="s">
        <v>96</v>
      </c>
      <c r="J10795" t="s">
        <v>48068</v>
      </c>
      <c r="K10795" t="s">
        <v>22</v>
      </c>
      <c r="L10795" t="s">
        <v>23</v>
      </c>
      <c r="M10795" s="9">
        <v>10.34</v>
      </c>
      <c r="N10795" s="9">
        <v>10</v>
      </c>
      <c r="O10795" s="1">
        <v>43995.896527777775</v>
      </c>
      <c r="P10795" s="3">
        <v>43995</v>
      </c>
      <c r="Q10795" t="s">
        <v>24</v>
      </c>
      <c r="R10795" t="s">
        <v>33</v>
      </c>
    </row>
    <row r="10796" spans="1:18" x14ac:dyDescent="0.35">
      <c r="A10796" t="s">
        <v>3538</v>
      </c>
      <c r="B10796" t="s">
        <v>7973</v>
      </c>
      <c r="C10796" t="s">
        <v>7974</v>
      </c>
      <c r="D10796">
        <v>4162</v>
      </c>
      <c r="E10796" t="s">
        <v>7975</v>
      </c>
      <c r="F10796">
        <v>15108536869</v>
      </c>
      <c r="G10796" t="s">
        <v>7976</v>
      </c>
      <c r="H10796" t="s">
        <v>2626</v>
      </c>
      <c r="I10796" t="s">
        <v>96</v>
      </c>
      <c r="J10796" t="s">
        <v>48068</v>
      </c>
      <c r="K10796" t="s">
        <v>22</v>
      </c>
      <c r="L10796" t="s">
        <v>23</v>
      </c>
      <c r="M10796" s="9">
        <v>10.34</v>
      </c>
      <c r="N10796" s="9">
        <v>10</v>
      </c>
      <c r="O10796" s="1">
        <v>43995.896527777775</v>
      </c>
      <c r="P10796" s="3">
        <v>43995</v>
      </c>
      <c r="Q10796" t="s">
        <v>24</v>
      </c>
      <c r="R10796" t="s">
        <v>33</v>
      </c>
    </row>
    <row r="10797" spans="1:18" x14ac:dyDescent="0.35">
      <c r="A10797" t="s">
        <v>3538</v>
      </c>
      <c r="B10797" t="s">
        <v>7973</v>
      </c>
      <c r="C10797" t="s">
        <v>7974</v>
      </c>
      <c r="D10797">
        <v>4162</v>
      </c>
      <c r="E10797" t="s">
        <v>7975</v>
      </c>
      <c r="F10797">
        <v>15108536869</v>
      </c>
      <c r="G10797" t="s">
        <v>7976</v>
      </c>
      <c r="H10797" t="s">
        <v>2626</v>
      </c>
      <c r="I10797" t="s">
        <v>96</v>
      </c>
      <c r="J10797" t="s">
        <v>48068</v>
      </c>
      <c r="K10797" t="s">
        <v>22</v>
      </c>
      <c r="L10797" t="s">
        <v>23</v>
      </c>
      <c r="M10797" s="9">
        <v>10.34</v>
      </c>
      <c r="N10797" s="9">
        <v>10</v>
      </c>
      <c r="O10797" s="1">
        <v>43995.896527777775</v>
      </c>
      <c r="P10797" s="3">
        <v>43995</v>
      </c>
      <c r="Q10797" t="s">
        <v>24</v>
      </c>
      <c r="R10797" t="s">
        <v>33</v>
      </c>
    </row>
    <row r="10798" spans="1:18" x14ac:dyDescent="0.35">
      <c r="A10798" t="s">
        <v>3538</v>
      </c>
      <c r="B10798" t="s">
        <v>7973</v>
      </c>
      <c r="C10798" t="s">
        <v>7974</v>
      </c>
      <c r="D10798">
        <v>4162</v>
      </c>
      <c r="E10798" t="s">
        <v>7975</v>
      </c>
      <c r="F10798">
        <v>15108536869</v>
      </c>
      <c r="G10798" t="s">
        <v>7976</v>
      </c>
      <c r="H10798" t="s">
        <v>2626</v>
      </c>
      <c r="I10798" t="s">
        <v>96</v>
      </c>
      <c r="J10798" t="s">
        <v>48068</v>
      </c>
      <c r="K10798" t="s">
        <v>22</v>
      </c>
      <c r="L10798" t="s">
        <v>23</v>
      </c>
      <c r="M10798" s="9">
        <v>10.34</v>
      </c>
      <c r="N10798" s="9">
        <v>10</v>
      </c>
      <c r="O10798" s="1">
        <v>43995.896527777775</v>
      </c>
      <c r="P10798" s="3">
        <v>43995</v>
      </c>
      <c r="Q10798" t="s">
        <v>24</v>
      </c>
      <c r="R10798" t="s">
        <v>33</v>
      </c>
    </row>
    <row r="10799" spans="1:18" x14ac:dyDescent="0.35">
      <c r="A10799" t="s">
        <v>3538</v>
      </c>
      <c r="B10799" t="s">
        <v>7973</v>
      </c>
      <c r="C10799" t="s">
        <v>7974</v>
      </c>
      <c r="D10799">
        <v>4162</v>
      </c>
      <c r="E10799" t="s">
        <v>7975</v>
      </c>
      <c r="F10799">
        <v>15108536869</v>
      </c>
      <c r="G10799" t="s">
        <v>7976</v>
      </c>
      <c r="H10799" t="s">
        <v>2626</v>
      </c>
      <c r="I10799" t="s">
        <v>96</v>
      </c>
      <c r="J10799" t="s">
        <v>48068</v>
      </c>
      <c r="K10799" t="s">
        <v>22</v>
      </c>
      <c r="L10799" t="s">
        <v>23</v>
      </c>
      <c r="M10799" s="9">
        <v>10.34</v>
      </c>
      <c r="N10799" s="9">
        <v>10</v>
      </c>
      <c r="O10799" s="1">
        <v>43995.896527777775</v>
      </c>
      <c r="P10799" s="3">
        <v>43995</v>
      </c>
      <c r="Q10799" t="s">
        <v>24</v>
      </c>
      <c r="R10799" t="s">
        <v>25</v>
      </c>
    </row>
    <row r="10800" spans="1:18" x14ac:dyDescent="0.35">
      <c r="A10800" t="s">
        <v>3538</v>
      </c>
      <c r="B10800" t="s">
        <v>7973</v>
      </c>
      <c r="C10800" t="s">
        <v>7974</v>
      </c>
      <c r="D10800">
        <v>4162</v>
      </c>
      <c r="E10800" t="s">
        <v>7975</v>
      </c>
      <c r="F10800">
        <v>15108536869</v>
      </c>
      <c r="G10800" t="s">
        <v>7976</v>
      </c>
      <c r="H10800" t="s">
        <v>2626</v>
      </c>
      <c r="I10800" t="s">
        <v>96</v>
      </c>
      <c r="J10800" t="s">
        <v>48068</v>
      </c>
      <c r="K10800" t="s">
        <v>22</v>
      </c>
      <c r="L10800" t="s">
        <v>23</v>
      </c>
      <c r="M10800" s="9">
        <v>10.34</v>
      </c>
      <c r="N10800" s="9">
        <v>10</v>
      </c>
      <c r="O10800" s="1">
        <v>43995.896527777775</v>
      </c>
      <c r="P10800" s="3">
        <v>43995</v>
      </c>
      <c r="Q10800" t="s">
        <v>24</v>
      </c>
      <c r="R10800" t="s">
        <v>33</v>
      </c>
    </row>
    <row r="10801" spans="1:18" x14ac:dyDescent="0.35">
      <c r="A10801" t="s">
        <v>3538</v>
      </c>
      <c r="B10801" t="s">
        <v>7973</v>
      </c>
      <c r="C10801" t="s">
        <v>7974</v>
      </c>
      <c r="D10801">
        <v>4162</v>
      </c>
      <c r="E10801" t="s">
        <v>7975</v>
      </c>
      <c r="F10801">
        <v>15108536869</v>
      </c>
      <c r="G10801" t="s">
        <v>7976</v>
      </c>
      <c r="H10801" t="s">
        <v>2626</v>
      </c>
      <c r="I10801" t="s">
        <v>96</v>
      </c>
      <c r="J10801" t="s">
        <v>48068</v>
      </c>
      <c r="K10801" t="s">
        <v>22</v>
      </c>
      <c r="L10801" t="s">
        <v>23</v>
      </c>
      <c r="M10801" s="9">
        <v>10.34</v>
      </c>
      <c r="N10801" s="9">
        <v>10</v>
      </c>
      <c r="O10801" s="1">
        <v>43995.896527777775</v>
      </c>
      <c r="P10801" s="3">
        <v>43995</v>
      </c>
      <c r="Q10801" t="s">
        <v>24</v>
      </c>
      <c r="R10801" t="s">
        <v>25</v>
      </c>
    </row>
    <row r="10802" spans="1:18" x14ac:dyDescent="0.35">
      <c r="A10802" t="s">
        <v>3538</v>
      </c>
      <c r="B10802" t="s">
        <v>7973</v>
      </c>
      <c r="C10802" t="s">
        <v>7974</v>
      </c>
      <c r="D10802">
        <v>4162</v>
      </c>
      <c r="E10802" t="s">
        <v>7975</v>
      </c>
      <c r="F10802">
        <v>15108536869</v>
      </c>
      <c r="G10802" t="s">
        <v>7976</v>
      </c>
      <c r="H10802" t="s">
        <v>2626</v>
      </c>
      <c r="I10802" t="s">
        <v>96</v>
      </c>
      <c r="J10802" t="s">
        <v>48068</v>
      </c>
      <c r="K10802" t="s">
        <v>22</v>
      </c>
      <c r="L10802" t="s">
        <v>23</v>
      </c>
      <c r="M10802" s="9">
        <v>10.34</v>
      </c>
      <c r="N10802" s="9">
        <v>10</v>
      </c>
      <c r="O10802" s="1">
        <v>43995.896527777775</v>
      </c>
      <c r="P10802" s="3">
        <v>43995</v>
      </c>
      <c r="Q10802" t="s">
        <v>24</v>
      </c>
      <c r="R10802" t="s">
        <v>25</v>
      </c>
    </row>
    <row r="10803" spans="1:18" x14ac:dyDescent="0.35">
      <c r="A10803" t="s">
        <v>3538</v>
      </c>
      <c r="B10803" t="s">
        <v>7973</v>
      </c>
      <c r="C10803" t="s">
        <v>7974</v>
      </c>
      <c r="D10803">
        <v>4162</v>
      </c>
      <c r="E10803" t="s">
        <v>7975</v>
      </c>
      <c r="F10803">
        <v>15108536869</v>
      </c>
      <c r="G10803" t="s">
        <v>7976</v>
      </c>
      <c r="H10803" t="s">
        <v>2626</v>
      </c>
      <c r="I10803" t="s">
        <v>96</v>
      </c>
      <c r="J10803" t="s">
        <v>48068</v>
      </c>
      <c r="K10803" t="s">
        <v>22</v>
      </c>
      <c r="L10803" t="s">
        <v>23</v>
      </c>
      <c r="M10803" s="9">
        <v>10.34</v>
      </c>
      <c r="N10803" s="9">
        <v>10</v>
      </c>
      <c r="O10803" s="1">
        <v>43995.896527777775</v>
      </c>
      <c r="P10803" s="3">
        <v>43995</v>
      </c>
      <c r="Q10803" t="s">
        <v>24</v>
      </c>
      <c r="R10803" t="s">
        <v>33</v>
      </c>
    </row>
    <row r="10804" spans="1:18" x14ac:dyDescent="0.35">
      <c r="A10804" t="s">
        <v>3538</v>
      </c>
      <c r="B10804" t="s">
        <v>7973</v>
      </c>
      <c r="C10804" t="s">
        <v>7974</v>
      </c>
      <c r="D10804">
        <v>4162</v>
      </c>
      <c r="E10804" t="s">
        <v>7975</v>
      </c>
      <c r="F10804">
        <v>15108536869</v>
      </c>
      <c r="G10804" t="s">
        <v>7976</v>
      </c>
      <c r="H10804" t="s">
        <v>2626</v>
      </c>
      <c r="I10804" t="s">
        <v>96</v>
      </c>
      <c r="J10804" t="s">
        <v>48068</v>
      </c>
      <c r="K10804" t="s">
        <v>22</v>
      </c>
      <c r="L10804" t="s">
        <v>23</v>
      </c>
      <c r="M10804" s="9">
        <v>10.34</v>
      </c>
      <c r="N10804" s="9">
        <v>10</v>
      </c>
      <c r="O10804" s="1">
        <v>43995.896527777775</v>
      </c>
      <c r="P10804" s="3">
        <v>43995</v>
      </c>
      <c r="Q10804" t="s">
        <v>24</v>
      </c>
      <c r="R10804" t="s">
        <v>33</v>
      </c>
    </row>
    <row r="10805" spans="1:18" x14ac:dyDescent="0.35">
      <c r="A10805" t="s">
        <v>3538</v>
      </c>
      <c r="B10805" t="s">
        <v>7973</v>
      </c>
      <c r="C10805" t="s">
        <v>7974</v>
      </c>
      <c r="D10805">
        <v>4162</v>
      </c>
      <c r="E10805" t="s">
        <v>7975</v>
      </c>
      <c r="F10805">
        <v>15108536869</v>
      </c>
      <c r="G10805" t="s">
        <v>7976</v>
      </c>
      <c r="H10805" t="s">
        <v>2626</v>
      </c>
      <c r="I10805" t="s">
        <v>96</v>
      </c>
      <c r="J10805" t="s">
        <v>48068</v>
      </c>
      <c r="K10805" t="s">
        <v>22</v>
      </c>
      <c r="L10805" t="s">
        <v>23</v>
      </c>
      <c r="M10805" s="9">
        <v>10.34</v>
      </c>
      <c r="N10805" s="9">
        <v>10</v>
      </c>
      <c r="O10805" s="1">
        <v>43995.896527777775</v>
      </c>
      <c r="P10805" s="3">
        <v>43995</v>
      </c>
      <c r="Q10805" t="s">
        <v>24</v>
      </c>
      <c r="R10805" t="s">
        <v>33</v>
      </c>
    </row>
    <row r="10806" spans="1:18" x14ac:dyDescent="0.35">
      <c r="A10806" t="s">
        <v>1376</v>
      </c>
      <c r="B10806" t="s">
        <v>825</v>
      </c>
      <c r="C10806" t="s">
        <v>7897</v>
      </c>
      <c r="D10806">
        <v>4333</v>
      </c>
      <c r="E10806" t="s">
        <v>7898</v>
      </c>
      <c r="F10806">
        <v>12035374722</v>
      </c>
      <c r="G10806" t="s">
        <v>7899</v>
      </c>
      <c r="H10806" t="s">
        <v>71</v>
      </c>
      <c r="I10806" t="s">
        <v>47</v>
      </c>
      <c r="J10806" t="s">
        <v>45953</v>
      </c>
      <c r="K10806" t="s">
        <v>22</v>
      </c>
      <c r="L10806" t="s">
        <v>23</v>
      </c>
      <c r="M10806" s="9">
        <v>206.8</v>
      </c>
      <c r="N10806" s="9">
        <v>200</v>
      </c>
      <c r="O10806" s="1">
        <v>43995.470138888886</v>
      </c>
      <c r="P10806" s="3">
        <v>43995</v>
      </c>
      <c r="Q10806" t="s">
        <v>24</v>
      </c>
      <c r="R10806" t="s">
        <v>33</v>
      </c>
    </row>
    <row r="10807" spans="1:18" x14ac:dyDescent="0.35">
      <c r="A10807" t="s">
        <v>26</v>
      </c>
      <c r="B10807" t="s">
        <v>7944</v>
      </c>
      <c r="C10807" t="s">
        <v>7945</v>
      </c>
      <c r="D10807">
        <v>4735</v>
      </c>
      <c r="E10807" t="s">
        <v>7946</v>
      </c>
      <c r="F10807">
        <v>16086959674</v>
      </c>
      <c r="G10807" t="s">
        <v>7947</v>
      </c>
      <c r="H10807" t="s">
        <v>7948</v>
      </c>
      <c r="I10807" t="s">
        <v>948</v>
      </c>
      <c r="J10807" t="s">
        <v>47206</v>
      </c>
      <c r="K10807" t="s">
        <v>22</v>
      </c>
      <c r="L10807" t="s">
        <v>23</v>
      </c>
      <c r="M10807" s="9">
        <v>10.34</v>
      </c>
      <c r="N10807" s="9">
        <v>10</v>
      </c>
      <c r="O10807" s="1">
        <v>43995.660416666666</v>
      </c>
      <c r="P10807" s="3">
        <v>43995</v>
      </c>
      <c r="Q10807" t="s">
        <v>24</v>
      </c>
      <c r="R10807" t="s">
        <v>309</v>
      </c>
    </row>
    <row r="10808" spans="1:18" x14ac:dyDescent="0.35">
      <c r="A10808" t="s">
        <v>26</v>
      </c>
      <c r="B10808" t="s">
        <v>7965</v>
      </c>
      <c r="C10808" t="s">
        <v>7966</v>
      </c>
      <c r="D10808">
        <v>4754</v>
      </c>
      <c r="E10808" t="s">
        <v>7967</v>
      </c>
      <c r="G10808" t="s">
        <v>7968</v>
      </c>
      <c r="H10808" t="s">
        <v>968</v>
      </c>
      <c r="I10808" t="s">
        <v>175</v>
      </c>
      <c r="J10808" t="s">
        <v>45407</v>
      </c>
      <c r="K10808" t="s">
        <v>22</v>
      </c>
      <c r="L10808" t="s">
        <v>23</v>
      </c>
      <c r="M10808" s="9">
        <v>50</v>
      </c>
      <c r="N10808" s="9">
        <v>50</v>
      </c>
      <c r="O10808" s="1">
        <v>43995.88958333333</v>
      </c>
      <c r="P10808" s="3">
        <v>43995</v>
      </c>
      <c r="Q10808" t="s">
        <v>24</v>
      </c>
      <c r="R10808" t="s">
        <v>25</v>
      </c>
    </row>
    <row r="10809" spans="1:18" x14ac:dyDescent="0.35">
      <c r="A10809" t="s">
        <v>707</v>
      </c>
      <c r="B10809" t="s">
        <v>7977</v>
      </c>
      <c r="C10809" t="s">
        <v>7978</v>
      </c>
      <c r="D10809">
        <v>4893</v>
      </c>
      <c r="E10809" t="s">
        <v>7979</v>
      </c>
      <c r="G10809" t="s">
        <v>7980</v>
      </c>
      <c r="H10809" t="s">
        <v>6108</v>
      </c>
      <c r="I10809" t="s">
        <v>136</v>
      </c>
      <c r="J10809" t="s">
        <v>46736</v>
      </c>
      <c r="K10809" t="s">
        <v>22</v>
      </c>
      <c r="L10809" t="s">
        <v>23</v>
      </c>
      <c r="M10809" s="9">
        <v>25.85</v>
      </c>
      <c r="N10809" s="9">
        <v>25</v>
      </c>
      <c r="O10809" s="1">
        <v>43995.897916666669</v>
      </c>
      <c r="P10809" s="3">
        <v>43995</v>
      </c>
      <c r="Q10809" t="s">
        <v>24</v>
      </c>
      <c r="R10809" t="s">
        <v>25</v>
      </c>
    </row>
    <row r="10810" spans="1:18" x14ac:dyDescent="0.35">
      <c r="A10810" t="s">
        <v>8003</v>
      </c>
      <c r="B10810" t="s">
        <v>8004</v>
      </c>
      <c r="C10810" t="s">
        <v>44829</v>
      </c>
      <c r="D10810">
        <v>5008</v>
      </c>
      <c r="E10810" t="s">
        <v>8005</v>
      </c>
      <c r="F10810">
        <v>15122398622</v>
      </c>
      <c r="G10810" t="s">
        <v>8006</v>
      </c>
      <c r="H10810" t="s">
        <v>3036</v>
      </c>
      <c r="I10810" t="s">
        <v>66</v>
      </c>
      <c r="J10810" t="s">
        <v>48482</v>
      </c>
      <c r="K10810" t="s">
        <v>22</v>
      </c>
      <c r="L10810" t="s">
        <v>23</v>
      </c>
      <c r="M10810" s="9">
        <v>51.7</v>
      </c>
      <c r="N10810" s="9">
        <v>50</v>
      </c>
      <c r="O10810" s="1">
        <v>43995.933333333334</v>
      </c>
      <c r="P10810" s="3">
        <v>43995</v>
      </c>
      <c r="Q10810" t="s">
        <v>24</v>
      </c>
      <c r="R10810" t="s">
        <v>25</v>
      </c>
    </row>
    <row r="10811" spans="1:18" x14ac:dyDescent="0.35">
      <c r="A10811" t="s">
        <v>4071</v>
      </c>
      <c r="B10811" t="s">
        <v>4910</v>
      </c>
      <c r="C10811" t="s">
        <v>7969</v>
      </c>
      <c r="D10811">
        <v>5015</v>
      </c>
      <c r="E10811" t="s">
        <v>7970</v>
      </c>
      <c r="G10811" t="s">
        <v>7971</v>
      </c>
      <c r="H10811" t="s">
        <v>7972</v>
      </c>
      <c r="I10811" t="s">
        <v>96</v>
      </c>
      <c r="J10811" t="s">
        <v>48484</v>
      </c>
      <c r="K10811" t="s">
        <v>22</v>
      </c>
      <c r="L10811" t="s">
        <v>23</v>
      </c>
      <c r="M10811" s="9">
        <v>25.85</v>
      </c>
      <c r="N10811" s="9">
        <v>25</v>
      </c>
      <c r="O10811" s="1">
        <v>43995.89166666667</v>
      </c>
      <c r="P10811" s="3">
        <v>43995</v>
      </c>
      <c r="Q10811" t="s">
        <v>24</v>
      </c>
      <c r="R10811" t="s">
        <v>25</v>
      </c>
    </row>
    <row r="10812" spans="1:18" x14ac:dyDescent="0.35">
      <c r="A10812" t="s">
        <v>7904</v>
      </c>
      <c r="B10812" t="s">
        <v>7905</v>
      </c>
      <c r="C10812" t="s">
        <v>7906</v>
      </c>
      <c r="D10812">
        <v>5393</v>
      </c>
      <c r="E10812" t="s">
        <v>7907</v>
      </c>
      <c r="G10812" t="s">
        <v>7908</v>
      </c>
      <c r="H10812" t="s">
        <v>7909</v>
      </c>
      <c r="I10812" t="s">
        <v>175</v>
      </c>
      <c r="J10812" t="s">
        <v>48658</v>
      </c>
      <c r="K10812" t="s">
        <v>22</v>
      </c>
      <c r="L10812" t="s">
        <v>23</v>
      </c>
      <c r="M10812" s="9">
        <v>25</v>
      </c>
      <c r="N10812" s="9">
        <v>25</v>
      </c>
      <c r="O10812" s="1">
        <v>43995.488888888889</v>
      </c>
      <c r="P10812" s="3">
        <v>43995</v>
      </c>
      <c r="Q10812" t="s">
        <v>24</v>
      </c>
      <c r="R10812" t="s">
        <v>25</v>
      </c>
    </row>
    <row r="10813" spans="1:18" x14ac:dyDescent="0.35">
      <c r="A10813" t="s">
        <v>7988</v>
      </c>
      <c r="B10813" t="s">
        <v>7989</v>
      </c>
      <c r="C10813" t="s">
        <v>7990</v>
      </c>
      <c r="D10813">
        <v>5781</v>
      </c>
      <c r="E10813" t="s">
        <v>7991</v>
      </c>
      <c r="F10813">
        <v>14803304031</v>
      </c>
      <c r="G10813" t="s">
        <v>7992</v>
      </c>
      <c r="H10813" t="s">
        <v>7993</v>
      </c>
      <c r="I10813" t="s">
        <v>1088</v>
      </c>
      <c r="J10813" t="s">
        <v>48835</v>
      </c>
      <c r="K10813" t="s">
        <v>22</v>
      </c>
      <c r="L10813" t="s">
        <v>23</v>
      </c>
      <c r="M10813" s="9">
        <v>25.85</v>
      </c>
      <c r="N10813" s="9">
        <v>25</v>
      </c>
      <c r="O10813" s="1">
        <v>43995.914583333331</v>
      </c>
      <c r="P10813" s="3">
        <v>43995</v>
      </c>
      <c r="Q10813" t="s">
        <v>24</v>
      </c>
      <c r="R10813" t="s">
        <v>25</v>
      </c>
    </row>
    <row r="10814" spans="1:18" x14ac:dyDescent="0.35">
      <c r="A10814" t="s">
        <v>1393</v>
      </c>
      <c r="B10814" t="s">
        <v>2584</v>
      </c>
      <c r="C10814" t="s">
        <v>7981</v>
      </c>
      <c r="D10814">
        <v>5923</v>
      </c>
      <c r="E10814" t="s">
        <v>7982</v>
      </c>
      <c r="G10814" t="s">
        <v>7983</v>
      </c>
      <c r="H10814" t="s">
        <v>3871</v>
      </c>
      <c r="I10814" t="s">
        <v>96</v>
      </c>
      <c r="J10814" t="s">
        <v>46373</v>
      </c>
      <c r="K10814" t="s">
        <v>22</v>
      </c>
      <c r="L10814" t="s">
        <v>23</v>
      </c>
      <c r="M10814" s="9">
        <v>51.7</v>
      </c>
      <c r="N10814" s="9">
        <v>50</v>
      </c>
      <c r="O10814" s="1">
        <v>43995.898611111108</v>
      </c>
      <c r="P10814" s="3">
        <v>43995</v>
      </c>
      <c r="Q10814" t="s">
        <v>24</v>
      </c>
      <c r="R10814" t="s">
        <v>25</v>
      </c>
    </row>
    <row r="10815" spans="1:18" x14ac:dyDescent="0.35">
      <c r="A10815" t="s">
        <v>695</v>
      </c>
      <c r="B10815" t="s">
        <v>3428</v>
      </c>
      <c r="C10815" t="s">
        <v>7920</v>
      </c>
      <c r="D10815">
        <v>5953</v>
      </c>
      <c r="E10815" t="s">
        <v>7921</v>
      </c>
      <c r="G10815" t="s">
        <v>7922</v>
      </c>
      <c r="H10815" t="s">
        <v>7923</v>
      </c>
      <c r="I10815" t="s">
        <v>136</v>
      </c>
      <c r="J10815" t="s">
        <v>48900</v>
      </c>
      <c r="K10815" t="s">
        <v>22</v>
      </c>
      <c r="L10815" t="s">
        <v>23</v>
      </c>
      <c r="M10815" s="9">
        <v>51.7</v>
      </c>
      <c r="N10815" s="9">
        <v>50</v>
      </c>
      <c r="O10815" s="1">
        <v>43995.572222222225</v>
      </c>
      <c r="P10815" s="3">
        <v>43995</v>
      </c>
      <c r="Q10815" t="s">
        <v>24</v>
      </c>
      <c r="R10815" t="s">
        <v>25</v>
      </c>
    </row>
    <row r="10816" spans="1:18" x14ac:dyDescent="0.35">
      <c r="A10816" t="s">
        <v>8016</v>
      </c>
      <c r="B10816" t="s">
        <v>8017</v>
      </c>
      <c r="C10816" t="s">
        <v>8018</v>
      </c>
      <c r="D10816">
        <v>6139</v>
      </c>
      <c r="E10816" t="s">
        <v>8019</v>
      </c>
      <c r="F10816">
        <v>12024949537</v>
      </c>
      <c r="G10816" t="s">
        <v>8020</v>
      </c>
      <c r="H10816" t="s">
        <v>5405</v>
      </c>
      <c r="I10816" t="s">
        <v>136</v>
      </c>
      <c r="J10816" t="s">
        <v>45770</v>
      </c>
      <c r="K10816" t="s">
        <v>22</v>
      </c>
      <c r="L10816" t="s">
        <v>23</v>
      </c>
      <c r="M10816" s="9">
        <v>103.4</v>
      </c>
      <c r="N10816" s="9">
        <v>100</v>
      </c>
      <c r="O10816" s="1">
        <v>43995.944444444445</v>
      </c>
      <c r="P10816" s="3">
        <v>43995</v>
      </c>
      <c r="Q10816" t="s">
        <v>24</v>
      </c>
      <c r="R10816" t="s">
        <v>25</v>
      </c>
    </row>
    <row r="10817" spans="1:18" x14ac:dyDescent="0.35">
      <c r="A10817" t="s">
        <v>835</v>
      </c>
      <c r="B10817" t="s">
        <v>5921</v>
      </c>
      <c r="C10817" t="s">
        <v>7961</v>
      </c>
      <c r="D10817">
        <v>6214</v>
      </c>
      <c r="E10817" t="s">
        <v>7962</v>
      </c>
      <c r="F10817">
        <v>16074810828</v>
      </c>
      <c r="G10817" t="s">
        <v>7963</v>
      </c>
      <c r="H10817" t="s">
        <v>7964</v>
      </c>
      <c r="I10817" t="s">
        <v>175</v>
      </c>
      <c r="J10817" t="s">
        <v>48999</v>
      </c>
      <c r="K10817" t="s">
        <v>22</v>
      </c>
      <c r="L10817" t="s">
        <v>23</v>
      </c>
      <c r="M10817" s="9">
        <v>103.4</v>
      </c>
      <c r="N10817" s="9">
        <v>100</v>
      </c>
      <c r="O10817" s="1">
        <v>43995.882638888892</v>
      </c>
      <c r="P10817" s="3">
        <v>43995</v>
      </c>
      <c r="Q10817" t="s">
        <v>24</v>
      </c>
      <c r="R10817" t="s">
        <v>25</v>
      </c>
    </row>
    <row r="10818" spans="1:18" x14ac:dyDescent="0.35">
      <c r="A10818" t="s">
        <v>200</v>
      </c>
      <c r="B10818" t="s">
        <v>34262</v>
      </c>
      <c r="C10818" t="s">
        <v>34263</v>
      </c>
      <c r="D10818">
        <v>6356</v>
      </c>
      <c r="E10818" t="s">
        <v>34264</v>
      </c>
      <c r="G10818" t="s">
        <v>37212</v>
      </c>
      <c r="H10818" t="s">
        <v>759</v>
      </c>
      <c r="I10818" t="s">
        <v>1095</v>
      </c>
      <c r="J10818" t="s">
        <v>49064</v>
      </c>
      <c r="K10818" t="s">
        <v>22</v>
      </c>
      <c r="L10818" t="s">
        <v>23</v>
      </c>
      <c r="M10818" s="9">
        <v>200</v>
      </c>
      <c r="N10818" s="9">
        <v>200</v>
      </c>
      <c r="O10818" t="s">
        <v>37213</v>
      </c>
      <c r="P10818" s="3">
        <v>43995</v>
      </c>
      <c r="Q10818" t="s">
        <v>24</v>
      </c>
      <c r="R10818" t="s">
        <v>25</v>
      </c>
    </row>
    <row r="10819" spans="1:18" x14ac:dyDescent="0.35">
      <c r="A10819" t="s">
        <v>200</v>
      </c>
      <c r="B10819" t="s">
        <v>4422</v>
      </c>
      <c r="C10819" t="s">
        <v>7934</v>
      </c>
      <c r="D10819">
        <v>6412</v>
      </c>
      <c r="E10819" t="s">
        <v>7935</v>
      </c>
      <c r="G10819" t="s">
        <v>7936</v>
      </c>
      <c r="H10819" t="s">
        <v>1192</v>
      </c>
      <c r="I10819" t="s">
        <v>777</v>
      </c>
      <c r="J10819" t="s">
        <v>45949</v>
      </c>
      <c r="K10819" t="s">
        <v>22</v>
      </c>
      <c r="L10819" t="s">
        <v>23</v>
      </c>
      <c r="M10819" s="9">
        <v>51.7</v>
      </c>
      <c r="N10819" s="9">
        <v>50</v>
      </c>
      <c r="O10819" s="1">
        <v>43995.625</v>
      </c>
      <c r="P10819" s="3">
        <v>43995</v>
      </c>
      <c r="Q10819" t="s">
        <v>24</v>
      </c>
      <c r="R10819" t="s">
        <v>25</v>
      </c>
    </row>
    <row r="10820" spans="1:18" x14ac:dyDescent="0.35">
      <c r="A10820" t="s">
        <v>3826</v>
      </c>
      <c r="B10820" t="s">
        <v>7890</v>
      </c>
      <c r="C10820" t="s">
        <v>7891</v>
      </c>
      <c r="D10820">
        <v>6631</v>
      </c>
      <c r="E10820" t="s">
        <v>7892</v>
      </c>
      <c r="G10820" t="s">
        <v>7893</v>
      </c>
      <c r="H10820" t="s">
        <v>829</v>
      </c>
      <c r="I10820" t="s">
        <v>96</v>
      </c>
      <c r="J10820" t="s">
        <v>47628</v>
      </c>
      <c r="K10820" t="s">
        <v>22</v>
      </c>
      <c r="L10820" t="s">
        <v>23</v>
      </c>
      <c r="M10820" s="9">
        <v>103.4</v>
      </c>
      <c r="N10820" s="9">
        <v>100</v>
      </c>
      <c r="O10820" s="1">
        <v>43995.456944444442</v>
      </c>
      <c r="P10820" s="3">
        <v>43995</v>
      </c>
      <c r="Q10820" t="s">
        <v>24</v>
      </c>
      <c r="R10820" t="s">
        <v>25</v>
      </c>
    </row>
    <row r="10821" spans="1:18" x14ac:dyDescent="0.35">
      <c r="A10821" t="s">
        <v>7834</v>
      </c>
      <c r="B10821" t="s">
        <v>7835</v>
      </c>
      <c r="C10821" t="s">
        <v>7836</v>
      </c>
      <c r="D10821">
        <v>6640</v>
      </c>
      <c r="E10821" t="s">
        <v>7837</v>
      </c>
      <c r="F10821">
        <v>17577841581</v>
      </c>
      <c r="G10821" t="s">
        <v>7838</v>
      </c>
      <c r="H10821" t="s">
        <v>7839</v>
      </c>
      <c r="I10821" t="s">
        <v>136</v>
      </c>
      <c r="J10821" t="s">
        <v>49176</v>
      </c>
      <c r="K10821" t="s">
        <v>22</v>
      </c>
      <c r="L10821" t="s">
        <v>23</v>
      </c>
      <c r="M10821" s="9">
        <v>103.4</v>
      </c>
      <c r="N10821" s="9">
        <v>100</v>
      </c>
      <c r="O10821" s="1">
        <v>43995.17291666667</v>
      </c>
      <c r="P10821" s="3">
        <v>43995</v>
      </c>
      <c r="Q10821" t="s">
        <v>24</v>
      </c>
      <c r="R10821" t="s">
        <v>25</v>
      </c>
    </row>
    <row r="10822" spans="1:18" x14ac:dyDescent="0.35">
      <c r="A10822" t="s">
        <v>7867</v>
      </c>
      <c r="B10822" t="s">
        <v>7984</v>
      </c>
      <c r="C10822" t="s">
        <v>7985</v>
      </c>
      <c r="D10822">
        <v>6849</v>
      </c>
      <c r="E10822" t="s">
        <v>7986</v>
      </c>
      <c r="G10822" t="s">
        <v>7987</v>
      </c>
      <c r="H10822" t="s">
        <v>5813</v>
      </c>
      <c r="I10822" t="s">
        <v>160</v>
      </c>
      <c r="J10822" t="s">
        <v>48401</v>
      </c>
      <c r="K10822" t="s">
        <v>22</v>
      </c>
      <c r="L10822" t="s">
        <v>23</v>
      </c>
      <c r="M10822" s="9">
        <v>206.8</v>
      </c>
      <c r="N10822" s="9">
        <v>200</v>
      </c>
      <c r="O10822" s="1">
        <v>43995.899305555555</v>
      </c>
      <c r="P10822" s="3">
        <v>43995</v>
      </c>
      <c r="Q10822" t="s">
        <v>24</v>
      </c>
      <c r="R10822" t="s">
        <v>25</v>
      </c>
    </row>
    <row r="10823" spans="1:18" x14ac:dyDescent="0.35">
      <c r="A10823" t="s">
        <v>7867</v>
      </c>
      <c r="B10823" t="s">
        <v>7868</v>
      </c>
      <c r="C10823" t="s">
        <v>7869</v>
      </c>
      <c r="D10823">
        <v>6851</v>
      </c>
      <c r="E10823" t="s">
        <v>7870</v>
      </c>
      <c r="F10823">
        <v>13155580557</v>
      </c>
      <c r="G10823" t="s">
        <v>7871</v>
      </c>
      <c r="I10823" t="s">
        <v>175</v>
      </c>
      <c r="J10823" t="s">
        <v>49259</v>
      </c>
      <c r="K10823" t="s">
        <v>22</v>
      </c>
      <c r="L10823" t="s">
        <v>23</v>
      </c>
      <c r="M10823" s="9">
        <v>25.85</v>
      </c>
      <c r="N10823" s="9">
        <v>25</v>
      </c>
      <c r="O10823" s="1">
        <v>43995.330555555556</v>
      </c>
      <c r="P10823" s="3">
        <v>43995</v>
      </c>
      <c r="Q10823" t="s">
        <v>24</v>
      </c>
      <c r="R10823" t="s">
        <v>33</v>
      </c>
    </row>
    <row r="10824" spans="1:18" x14ac:dyDescent="0.35">
      <c r="A10824" t="s">
        <v>7858</v>
      </c>
      <c r="B10824" t="s">
        <v>7859</v>
      </c>
      <c r="C10824" t="s">
        <v>45019</v>
      </c>
      <c r="D10824">
        <v>6876</v>
      </c>
      <c r="E10824" t="s">
        <v>7860</v>
      </c>
      <c r="F10824">
        <v>13236200761</v>
      </c>
      <c r="G10824" t="s">
        <v>7861</v>
      </c>
      <c r="H10824" t="s">
        <v>1061</v>
      </c>
      <c r="I10824" t="s">
        <v>96</v>
      </c>
      <c r="J10824" t="s">
        <v>45786</v>
      </c>
      <c r="K10824" t="s">
        <v>22</v>
      </c>
      <c r="L10824" t="s">
        <v>23</v>
      </c>
      <c r="M10824" s="9">
        <v>25.85</v>
      </c>
      <c r="N10824" s="9">
        <v>25</v>
      </c>
      <c r="O10824" s="1">
        <v>43995.270138888889</v>
      </c>
      <c r="P10824" s="3">
        <v>43995</v>
      </c>
      <c r="Q10824" t="s">
        <v>24</v>
      </c>
      <c r="R10824" t="s">
        <v>309</v>
      </c>
    </row>
    <row r="10825" spans="1:18" x14ac:dyDescent="0.35">
      <c r="A10825" t="s">
        <v>440</v>
      </c>
      <c r="B10825" t="s">
        <v>3110</v>
      </c>
      <c r="C10825" t="s">
        <v>7831</v>
      </c>
      <c r="D10825">
        <v>7311</v>
      </c>
      <c r="E10825" t="s">
        <v>7832</v>
      </c>
      <c r="G10825" t="s">
        <v>7833</v>
      </c>
      <c r="H10825" t="s">
        <v>4384</v>
      </c>
      <c r="I10825" t="s">
        <v>136</v>
      </c>
      <c r="J10825" t="s">
        <v>47445</v>
      </c>
      <c r="K10825" t="s">
        <v>22</v>
      </c>
      <c r="L10825" t="s">
        <v>23</v>
      </c>
      <c r="M10825" s="9">
        <v>51.7</v>
      </c>
      <c r="N10825" s="9">
        <v>50</v>
      </c>
      <c r="O10825" s="1">
        <v>43995.145833333336</v>
      </c>
      <c r="P10825" s="3">
        <v>43995</v>
      </c>
      <c r="Q10825" t="s">
        <v>24</v>
      </c>
      <c r="R10825" t="s">
        <v>33</v>
      </c>
    </row>
    <row r="10826" spans="1:18" x14ac:dyDescent="0.35">
      <c r="A10826" t="s">
        <v>7844</v>
      </c>
      <c r="B10826" t="s">
        <v>7845</v>
      </c>
      <c r="C10826" t="s">
        <v>7846</v>
      </c>
      <c r="D10826">
        <v>7646</v>
      </c>
      <c r="E10826" t="s">
        <v>7847</v>
      </c>
      <c r="F10826">
        <v>15169454545</v>
      </c>
      <c r="G10826" t="s">
        <v>7848</v>
      </c>
      <c r="H10826" t="s">
        <v>5375</v>
      </c>
      <c r="I10826" t="s">
        <v>496</v>
      </c>
      <c r="J10826" t="s">
        <v>46135</v>
      </c>
      <c r="K10826" t="s">
        <v>22</v>
      </c>
      <c r="L10826" t="s">
        <v>23</v>
      </c>
      <c r="M10826" s="9">
        <v>37.22</v>
      </c>
      <c r="N10826" s="9">
        <v>36</v>
      </c>
      <c r="O10826" s="1">
        <v>43995.213888888888</v>
      </c>
      <c r="P10826" s="3">
        <v>43995</v>
      </c>
      <c r="Q10826" t="s">
        <v>24</v>
      </c>
      <c r="R10826" t="s">
        <v>25</v>
      </c>
    </row>
    <row r="10827" spans="1:18" x14ac:dyDescent="0.35">
      <c r="A10827" t="s">
        <v>1896</v>
      </c>
      <c r="B10827" t="s">
        <v>7999</v>
      </c>
      <c r="C10827" t="s">
        <v>8000</v>
      </c>
      <c r="D10827">
        <v>7791</v>
      </c>
      <c r="E10827" t="s">
        <v>8001</v>
      </c>
      <c r="F10827">
        <v>12069315342</v>
      </c>
      <c r="G10827" t="s">
        <v>8002</v>
      </c>
      <c r="H10827" t="s">
        <v>1250</v>
      </c>
      <c r="I10827" t="s">
        <v>1126</v>
      </c>
      <c r="J10827" t="s">
        <v>45403</v>
      </c>
      <c r="K10827" t="s">
        <v>22</v>
      </c>
      <c r="L10827" t="s">
        <v>23</v>
      </c>
      <c r="M10827" s="9">
        <v>103.4</v>
      </c>
      <c r="N10827" s="9">
        <v>100</v>
      </c>
      <c r="O10827" s="1">
        <v>43995.932638888888</v>
      </c>
      <c r="P10827" s="3">
        <v>43995</v>
      </c>
      <c r="Q10827" t="s">
        <v>24</v>
      </c>
      <c r="R10827" t="s">
        <v>25</v>
      </c>
    </row>
    <row r="10828" spans="1:18" x14ac:dyDescent="0.35">
      <c r="A10828" t="s">
        <v>1230</v>
      </c>
      <c r="B10828" t="s">
        <v>7929</v>
      </c>
      <c r="C10828" t="s">
        <v>7930</v>
      </c>
      <c r="D10828">
        <v>7911</v>
      </c>
      <c r="E10828" t="s">
        <v>7931</v>
      </c>
      <c r="F10828">
        <v>12064099774</v>
      </c>
      <c r="G10828" t="s">
        <v>7932</v>
      </c>
      <c r="H10828" t="s">
        <v>7933</v>
      </c>
      <c r="I10828" t="s">
        <v>1126</v>
      </c>
      <c r="J10828" t="s">
        <v>48965</v>
      </c>
      <c r="K10828" t="s">
        <v>22</v>
      </c>
      <c r="L10828" t="s">
        <v>23</v>
      </c>
      <c r="M10828" s="9">
        <v>103.4</v>
      </c>
      <c r="N10828" s="9">
        <v>100</v>
      </c>
      <c r="O10828" s="1">
        <v>43995.598611111112</v>
      </c>
      <c r="P10828" s="3">
        <v>43995</v>
      </c>
      <c r="Q10828" t="s">
        <v>24</v>
      </c>
      <c r="R10828" t="s">
        <v>25</v>
      </c>
    </row>
    <row r="10829" spans="1:18" x14ac:dyDescent="0.35">
      <c r="A10829" t="s">
        <v>2722</v>
      </c>
      <c r="B10829" t="s">
        <v>7881</v>
      </c>
      <c r="C10829" t="s">
        <v>7882</v>
      </c>
      <c r="D10829">
        <v>8057</v>
      </c>
      <c r="E10829" t="s">
        <v>7883</v>
      </c>
      <c r="F10829">
        <v>13178880280</v>
      </c>
      <c r="G10829" t="s">
        <v>7884</v>
      </c>
      <c r="H10829" t="s">
        <v>936</v>
      </c>
      <c r="I10829" t="s">
        <v>322</v>
      </c>
      <c r="J10829" t="s">
        <v>49700</v>
      </c>
      <c r="K10829" t="s">
        <v>22</v>
      </c>
      <c r="L10829" t="s">
        <v>23</v>
      </c>
      <c r="M10829" s="9">
        <v>25</v>
      </c>
      <c r="N10829" s="9">
        <v>25</v>
      </c>
      <c r="O10829" s="1">
        <v>43995.404166666667</v>
      </c>
      <c r="P10829" s="3">
        <v>43995</v>
      </c>
      <c r="Q10829" t="s">
        <v>24</v>
      </c>
      <c r="R10829" t="s">
        <v>25</v>
      </c>
    </row>
    <row r="10830" spans="1:18" x14ac:dyDescent="0.35">
      <c r="A10830" t="s">
        <v>3848</v>
      </c>
      <c r="B10830" t="s">
        <v>8031</v>
      </c>
      <c r="C10830" t="s">
        <v>8032</v>
      </c>
      <c r="D10830">
        <v>8141</v>
      </c>
      <c r="E10830" t="s">
        <v>8033</v>
      </c>
      <c r="G10830" t="s">
        <v>8034</v>
      </c>
      <c r="H10830" t="s">
        <v>174</v>
      </c>
      <c r="I10830" t="s">
        <v>175</v>
      </c>
      <c r="J10830" t="s">
        <v>45386</v>
      </c>
      <c r="K10830" t="s">
        <v>22</v>
      </c>
      <c r="L10830" t="s">
        <v>23</v>
      </c>
      <c r="M10830" s="9">
        <v>103.4</v>
      </c>
      <c r="N10830" s="9">
        <v>100</v>
      </c>
      <c r="O10830" s="1">
        <v>43995.950694444444</v>
      </c>
      <c r="P10830" s="3">
        <v>43995</v>
      </c>
      <c r="Q10830" t="s">
        <v>24</v>
      </c>
      <c r="R10830" t="s">
        <v>25</v>
      </c>
    </row>
    <row r="10831" spans="1:18" x14ac:dyDescent="0.35">
      <c r="A10831" t="s">
        <v>34</v>
      </c>
      <c r="B10831" t="s">
        <v>8007</v>
      </c>
      <c r="C10831" t="s">
        <v>8008</v>
      </c>
      <c r="D10831">
        <v>8245</v>
      </c>
      <c r="E10831" t="s">
        <v>8009</v>
      </c>
      <c r="G10831" t="s">
        <v>8010</v>
      </c>
      <c r="H10831" t="s">
        <v>8011</v>
      </c>
      <c r="I10831" t="s">
        <v>302</v>
      </c>
      <c r="J10831" t="s">
        <v>49757</v>
      </c>
      <c r="K10831" t="s">
        <v>22</v>
      </c>
      <c r="L10831" t="s">
        <v>23</v>
      </c>
      <c r="M10831" s="9">
        <v>51.7</v>
      </c>
      <c r="N10831" s="9">
        <v>50</v>
      </c>
      <c r="O10831" s="1">
        <v>43995.93472222222</v>
      </c>
      <c r="P10831" s="3">
        <v>43995</v>
      </c>
      <c r="Q10831" t="s">
        <v>24</v>
      </c>
      <c r="R10831" t="s">
        <v>33</v>
      </c>
    </row>
    <row r="10832" spans="1:18" x14ac:dyDescent="0.35">
      <c r="A10832" t="s">
        <v>6673</v>
      </c>
      <c r="B10832" t="s">
        <v>7900</v>
      </c>
      <c r="C10832" t="s">
        <v>7901</v>
      </c>
      <c r="D10832">
        <v>8755</v>
      </c>
      <c r="E10832" t="s">
        <v>7902</v>
      </c>
      <c r="F10832">
        <v>12168485137</v>
      </c>
      <c r="G10832" t="s">
        <v>7903</v>
      </c>
      <c r="H10832" t="s">
        <v>7669</v>
      </c>
      <c r="I10832" t="s">
        <v>302</v>
      </c>
      <c r="J10832" t="s">
        <v>49941</v>
      </c>
      <c r="K10832" t="s">
        <v>22</v>
      </c>
      <c r="L10832" t="s">
        <v>23</v>
      </c>
      <c r="M10832" s="9">
        <v>25</v>
      </c>
      <c r="N10832" s="9">
        <v>25</v>
      </c>
      <c r="O10832" s="1">
        <v>43995.481249999997</v>
      </c>
      <c r="P10832" s="3">
        <v>43995</v>
      </c>
      <c r="Q10832" t="s">
        <v>24</v>
      </c>
      <c r="R10832" t="s">
        <v>33</v>
      </c>
    </row>
    <row r="10833" spans="1:18" x14ac:dyDescent="0.35">
      <c r="A10833" t="s">
        <v>7423</v>
      </c>
      <c r="B10833" t="s">
        <v>767</v>
      </c>
      <c r="C10833" t="s">
        <v>7894</v>
      </c>
      <c r="D10833">
        <v>8814</v>
      </c>
      <c r="E10833" t="s">
        <v>7895</v>
      </c>
      <c r="G10833" t="s">
        <v>7896</v>
      </c>
      <c r="H10833" t="s">
        <v>759</v>
      </c>
      <c r="I10833" t="s">
        <v>1095</v>
      </c>
      <c r="J10833" t="s">
        <v>47717</v>
      </c>
      <c r="K10833" t="s">
        <v>22</v>
      </c>
      <c r="L10833" t="s">
        <v>23</v>
      </c>
      <c r="M10833" s="9">
        <v>103.4</v>
      </c>
      <c r="N10833" s="9">
        <v>100</v>
      </c>
      <c r="O10833" s="1">
        <v>43995.459722222222</v>
      </c>
      <c r="P10833" s="3">
        <v>43995</v>
      </c>
      <c r="Q10833" t="s">
        <v>24</v>
      </c>
      <c r="R10833" t="s">
        <v>25</v>
      </c>
    </row>
    <row r="10834" spans="1:18" x14ac:dyDescent="0.35">
      <c r="A10834" t="s">
        <v>258</v>
      </c>
      <c r="B10834" t="s">
        <v>5187</v>
      </c>
      <c r="C10834" t="s">
        <v>7941</v>
      </c>
      <c r="D10834">
        <v>8878</v>
      </c>
      <c r="E10834" t="s">
        <v>7942</v>
      </c>
      <c r="G10834" t="s">
        <v>7943</v>
      </c>
      <c r="H10834" t="s">
        <v>1554</v>
      </c>
      <c r="I10834" t="s">
        <v>96</v>
      </c>
      <c r="J10834" t="s">
        <v>45527</v>
      </c>
      <c r="K10834" t="s">
        <v>22</v>
      </c>
      <c r="L10834" t="s">
        <v>23</v>
      </c>
      <c r="M10834" s="9">
        <v>103.4</v>
      </c>
      <c r="N10834" s="9">
        <v>100</v>
      </c>
      <c r="O10834" s="1">
        <v>43995.652083333334</v>
      </c>
      <c r="P10834" s="3">
        <v>43995</v>
      </c>
      <c r="Q10834" t="s">
        <v>24</v>
      </c>
      <c r="R10834" t="s">
        <v>33</v>
      </c>
    </row>
    <row r="10835" spans="1:18" x14ac:dyDescent="0.35">
      <c r="A10835" t="s">
        <v>258</v>
      </c>
      <c r="B10835" t="s">
        <v>2069</v>
      </c>
      <c r="C10835" t="s">
        <v>7849</v>
      </c>
      <c r="D10835">
        <v>8923</v>
      </c>
      <c r="E10835" t="s">
        <v>7850</v>
      </c>
      <c r="F10835">
        <v>15597372186</v>
      </c>
      <c r="G10835" t="s">
        <v>7851</v>
      </c>
      <c r="H10835" t="s">
        <v>7852</v>
      </c>
      <c r="I10835" t="s">
        <v>96</v>
      </c>
      <c r="J10835" t="s">
        <v>47386</v>
      </c>
      <c r="K10835" t="s">
        <v>22</v>
      </c>
      <c r="L10835" t="s">
        <v>23</v>
      </c>
      <c r="M10835" s="9">
        <v>51.7</v>
      </c>
      <c r="N10835" s="9">
        <v>50</v>
      </c>
      <c r="O10835" s="1">
        <v>43995.268055555556</v>
      </c>
      <c r="P10835" s="3">
        <v>43995</v>
      </c>
      <c r="Q10835" t="s">
        <v>24</v>
      </c>
      <c r="R10835" t="s">
        <v>33</v>
      </c>
    </row>
    <row r="10836" spans="1:18" x14ac:dyDescent="0.35">
      <c r="A10836" t="s">
        <v>2967</v>
      </c>
      <c r="B10836" t="s">
        <v>2968</v>
      </c>
      <c r="C10836" t="s">
        <v>2969</v>
      </c>
      <c r="D10836">
        <v>9025</v>
      </c>
      <c r="E10836" t="s">
        <v>2970</v>
      </c>
      <c r="F10836">
        <v>12153682802</v>
      </c>
      <c r="G10836" t="s">
        <v>2971</v>
      </c>
      <c r="H10836" t="s">
        <v>2972</v>
      </c>
      <c r="I10836" t="s">
        <v>143</v>
      </c>
      <c r="J10836" t="s">
        <v>47353</v>
      </c>
      <c r="K10836" t="s">
        <v>22</v>
      </c>
      <c r="L10836" t="s">
        <v>23</v>
      </c>
      <c r="M10836" s="9">
        <v>1000</v>
      </c>
      <c r="N10836" s="9">
        <v>1000</v>
      </c>
      <c r="O10836" s="1">
        <v>43995.881249999999</v>
      </c>
      <c r="P10836" s="3">
        <v>43995</v>
      </c>
      <c r="Q10836" t="s">
        <v>24</v>
      </c>
      <c r="R10836" t="s">
        <v>25</v>
      </c>
    </row>
    <row r="10837" spans="1:18" x14ac:dyDescent="0.35">
      <c r="A10837" t="s">
        <v>543</v>
      </c>
      <c r="B10837" t="s">
        <v>7953</v>
      </c>
      <c r="C10837" t="s">
        <v>7954</v>
      </c>
      <c r="D10837">
        <v>9237</v>
      </c>
      <c r="E10837" t="s">
        <v>7955</v>
      </c>
      <c r="F10837">
        <v>13103462801</v>
      </c>
      <c r="G10837" t="s">
        <v>7956</v>
      </c>
      <c r="H10837" t="s">
        <v>4819</v>
      </c>
      <c r="I10837" t="s">
        <v>96</v>
      </c>
      <c r="J10837" t="s">
        <v>45508</v>
      </c>
      <c r="K10837" t="s">
        <v>22</v>
      </c>
      <c r="L10837" t="s">
        <v>23</v>
      </c>
      <c r="M10837" s="9">
        <v>20.68</v>
      </c>
      <c r="N10837" s="9">
        <v>20</v>
      </c>
      <c r="O10837" s="1">
        <v>43995.770138888889</v>
      </c>
      <c r="P10837" s="3">
        <v>43995</v>
      </c>
      <c r="Q10837" t="s">
        <v>24</v>
      </c>
      <c r="R10837" t="s">
        <v>25</v>
      </c>
    </row>
    <row r="10838" spans="1:18" x14ac:dyDescent="0.35">
      <c r="A10838" t="s">
        <v>7924</v>
      </c>
      <c r="B10838" t="s">
        <v>7925</v>
      </c>
      <c r="C10838" t="s">
        <v>7926</v>
      </c>
      <c r="D10838">
        <v>9368</v>
      </c>
      <c r="E10838" t="s">
        <v>7927</v>
      </c>
      <c r="F10838">
        <v>12165010465</v>
      </c>
      <c r="G10838" t="s">
        <v>7928</v>
      </c>
      <c r="H10838" t="s">
        <v>251</v>
      </c>
      <c r="I10838" t="s">
        <v>66</v>
      </c>
      <c r="J10838" t="s">
        <v>45748</v>
      </c>
      <c r="K10838" t="s">
        <v>22</v>
      </c>
      <c r="L10838" t="s">
        <v>23</v>
      </c>
      <c r="M10838" s="9">
        <v>103.4</v>
      </c>
      <c r="N10838" s="9">
        <v>100</v>
      </c>
      <c r="O10838" s="1">
        <v>43995.590277777781</v>
      </c>
      <c r="P10838" s="3">
        <v>43995</v>
      </c>
      <c r="Q10838" t="s">
        <v>24</v>
      </c>
      <c r="R10838" t="s">
        <v>25</v>
      </c>
    </row>
    <row r="10839" spans="1:18" x14ac:dyDescent="0.35">
      <c r="A10839" t="s">
        <v>997</v>
      </c>
      <c r="B10839" t="s">
        <v>7957</v>
      </c>
      <c r="C10839" t="s">
        <v>7958</v>
      </c>
      <c r="D10839">
        <v>9448</v>
      </c>
      <c r="E10839" t="s">
        <v>7959</v>
      </c>
      <c r="F10839">
        <v>15039614583</v>
      </c>
      <c r="G10839" t="s">
        <v>7960</v>
      </c>
      <c r="H10839" t="s">
        <v>759</v>
      </c>
      <c r="I10839" t="s">
        <v>1095</v>
      </c>
      <c r="J10839" t="s">
        <v>45686</v>
      </c>
      <c r="K10839" t="s">
        <v>22</v>
      </c>
      <c r="L10839" t="s">
        <v>23</v>
      </c>
      <c r="M10839" s="9">
        <v>103.4</v>
      </c>
      <c r="N10839" s="9">
        <v>100</v>
      </c>
      <c r="O10839" s="1">
        <v>43995.744444444441</v>
      </c>
      <c r="P10839" s="3">
        <v>43995</v>
      </c>
      <c r="Q10839" t="s">
        <v>24</v>
      </c>
      <c r="R10839" t="s">
        <v>25</v>
      </c>
    </row>
    <row r="10840" spans="1:18" x14ac:dyDescent="0.35">
      <c r="A10840" t="s">
        <v>7910</v>
      </c>
      <c r="B10840" t="s">
        <v>7911</v>
      </c>
      <c r="C10840" t="s">
        <v>45244</v>
      </c>
      <c r="D10840">
        <v>9503</v>
      </c>
      <c r="E10840" t="s">
        <v>7912</v>
      </c>
      <c r="F10840">
        <v>18457813136</v>
      </c>
      <c r="G10840" t="s">
        <v>7913</v>
      </c>
      <c r="H10840" t="s">
        <v>7914</v>
      </c>
      <c r="I10840" t="s">
        <v>175</v>
      </c>
      <c r="J10840" t="s">
        <v>50183</v>
      </c>
      <c r="K10840" t="s">
        <v>22</v>
      </c>
      <c r="L10840" t="s">
        <v>23</v>
      </c>
      <c r="M10840" s="9">
        <v>100</v>
      </c>
      <c r="N10840" s="9">
        <v>100</v>
      </c>
      <c r="O10840" s="1">
        <v>43995.494444444441</v>
      </c>
      <c r="P10840" s="3">
        <v>43995</v>
      </c>
      <c r="Q10840" t="s">
        <v>24</v>
      </c>
      <c r="R10840" t="s">
        <v>25</v>
      </c>
    </row>
    <row r="10841" spans="1:18" x14ac:dyDescent="0.35">
      <c r="A10841" t="s">
        <v>8021</v>
      </c>
      <c r="B10841" t="s">
        <v>8022</v>
      </c>
      <c r="C10841" t="s">
        <v>45252</v>
      </c>
      <c r="D10841">
        <v>9576</v>
      </c>
      <c r="E10841" t="s">
        <v>8023</v>
      </c>
      <c r="F10841">
        <v>17604083328</v>
      </c>
      <c r="G10841" t="s">
        <v>8024</v>
      </c>
      <c r="H10841" t="s">
        <v>8025</v>
      </c>
      <c r="I10841" t="s">
        <v>96</v>
      </c>
      <c r="J10841" t="s">
        <v>50204</v>
      </c>
      <c r="K10841" t="s">
        <v>22</v>
      </c>
      <c r="L10841" t="s">
        <v>23</v>
      </c>
      <c r="M10841" s="9">
        <v>25.85</v>
      </c>
      <c r="N10841" s="9">
        <v>25</v>
      </c>
      <c r="O10841" s="1">
        <v>43995.946527777778</v>
      </c>
      <c r="P10841" s="3">
        <v>43995</v>
      </c>
      <c r="Q10841" t="s">
        <v>24</v>
      </c>
      <c r="R10841" t="s">
        <v>33</v>
      </c>
    </row>
    <row r="10842" spans="1:18" x14ac:dyDescent="0.35">
      <c r="A10842" t="s">
        <v>7853</v>
      </c>
      <c r="B10842" t="s">
        <v>7854</v>
      </c>
      <c r="C10842" t="s">
        <v>7855</v>
      </c>
      <c r="D10842">
        <v>9659</v>
      </c>
      <c r="E10842" t="s">
        <v>7856</v>
      </c>
      <c r="G10842" t="s">
        <v>7857</v>
      </c>
      <c r="H10842" t="s">
        <v>6255</v>
      </c>
      <c r="I10842" t="s">
        <v>96</v>
      </c>
      <c r="J10842" t="s">
        <v>45879</v>
      </c>
      <c r="K10842" t="s">
        <v>22</v>
      </c>
      <c r="L10842" t="s">
        <v>23</v>
      </c>
      <c r="M10842" s="9">
        <v>103.4</v>
      </c>
      <c r="N10842" s="9">
        <v>100</v>
      </c>
      <c r="O10842" s="1">
        <v>43995.269444444442</v>
      </c>
      <c r="P10842" s="3">
        <v>43995</v>
      </c>
      <c r="Q10842" t="s">
        <v>24</v>
      </c>
      <c r="R10842" t="s">
        <v>33</v>
      </c>
    </row>
    <row r="10843" spans="1:18" x14ac:dyDescent="0.35">
      <c r="A10843" t="s">
        <v>7648</v>
      </c>
      <c r="B10843" t="s">
        <v>7649</v>
      </c>
      <c r="C10843" t="s">
        <v>7650</v>
      </c>
      <c r="D10843">
        <v>14</v>
      </c>
      <c r="E10843" t="s">
        <v>7651</v>
      </c>
      <c r="F10843">
        <v>15084793182</v>
      </c>
      <c r="G10843" t="s">
        <v>7652</v>
      </c>
      <c r="H10843" t="s">
        <v>7653</v>
      </c>
      <c r="I10843" t="s">
        <v>116</v>
      </c>
      <c r="J10843" t="s">
        <v>45282</v>
      </c>
      <c r="K10843" t="s">
        <v>22</v>
      </c>
      <c r="L10843" t="s">
        <v>23</v>
      </c>
      <c r="M10843" s="9">
        <v>51.7</v>
      </c>
      <c r="N10843" s="9">
        <v>50</v>
      </c>
      <c r="O10843" s="1">
        <v>43994.21597222222</v>
      </c>
      <c r="P10843" s="3">
        <v>43994</v>
      </c>
      <c r="Q10843" t="s">
        <v>24</v>
      </c>
      <c r="R10843" t="s">
        <v>25</v>
      </c>
    </row>
    <row r="10844" spans="1:18" x14ac:dyDescent="0.35">
      <c r="A10844" t="s">
        <v>7811</v>
      </c>
      <c r="B10844" t="s">
        <v>7812</v>
      </c>
      <c r="C10844" t="s">
        <v>7813</v>
      </c>
      <c r="D10844">
        <v>35</v>
      </c>
      <c r="E10844" t="s">
        <v>7814</v>
      </c>
      <c r="F10844">
        <v>17182221111</v>
      </c>
      <c r="G10844" t="s">
        <v>7815</v>
      </c>
      <c r="H10844" t="s">
        <v>968</v>
      </c>
      <c r="I10844" t="s">
        <v>175</v>
      </c>
      <c r="J10844" t="s">
        <v>45303</v>
      </c>
      <c r="K10844" t="s">
        <v>22</v>
      </c>
      <c r="L10844" t="s">
        <v>23</v>
      </c>
      <c r="M10844" s="9">
        <v>37.22</v>
      </c>
      <c r="N10844" s="9">
        <v>36</v>
      </c>
      <c r="O10844" s="1">
        <v>43994.642361111109</v>
      </c>
      <c r="P10844" s="3">
        <v>43994</v>
      </c>
      <c r="Q10844" t="s">
        <v>24</v>
      </c>
      <c r="R10844" t="s">
        <v>25</v>
      </c>
    </row>
    <row r="10845" spans="1:18" x14ac:dyDescent="0.35">
      <c r="A10845" t="s">
        <v>7794</v>
      </c>
      <c r="B10845" t="s">
        <v>7795</v>
      </c>
      <c r="C10845" t="s">
        <v>7796</v>
      </c>
      <c r="D10845">
        <v>321</v>
      </c>
      <c r="E10845" t="s">
        <v>7797</v>
      </c>
      <c r="G10845" t="s">
        <v>7798</v>
      </c>
      <c r="H10845" t="s">
        <v>930</v>
      </c>
      <c r="I10845" t="s">
        <v>129</v>
      </c>
      <c r="J10845" t="s">
        <v>45560</v>
      </c>
      <c r="K10845" t="s">
        <v>22</v>
      </c>
      <c r="L10845" t="s">
        <v>23</v>
      </c>
      <c r="M10845" s="9">
        <v>51.7</v>
      </c>
      <c r="N10845" s="9">
        <v>50</v>
      </c>
      <c r="O10845" s="1">
        <v>43994.625</v>
      </c>
      <c r="P10845" s="3">
        <v>43994</v>
      </c>
      <c r="Q10845" t="s">
        <v>24</v>
      </c>
      <c r="R10845" t="s">
        <v>33</v>
      </c>
    </row>
    <row r="10846" spans="1:18" x14ac:dyDescent="0.35">
      <c r="A10846" t="s">
        <v>2583</v>
      </c>
      <c r="B10846" t="s">
        <v>7775</v>
      </c>
      <c r="C10846" t="s">
        <v>7776</v>
      </c>
      <c r="D10846">
        <v>460</v>
      </c>
      <c r="E10846" t="s">
        <v>7777</v>
      </c>
      <c r="F10846">
        <v>15204032290</v>
      </c>
      <c r="G10846" t="s">
        <v>7778</v>
      </c>
      <c r="H10846" t="s">
        <v>1136</v>
      </c>
      <c r="I10846" t="s">
        <v>1088</v>
      </c>
      <c r="J10846" t="s">
        <v>45677</v>
      </c>
      <c r="K10846" t="s">
        <v>22</v>
      </c>
      <c r="L10846" t="s">
        <v>23</v>
      </c>
      <c r="M10846" s="9">
        <v>206.8</v>
      </c>
      <c r="N10846" s="9">
        <v>200</v>
      </c>
      <c r="O10846" s="1">
        <v>43994.520138888889</v>
      </c>
      <c r="P10846" s="3">
        <v>43994</v>
      </c>
      <c r="Q10846" t="s">
        <v>24</v>
      </c>
      <c r="R10846" t="s">
        <v>33</v>
      </c>
    </row>
    <row r="10847" spans="1:18" x14ac:dyDescent="0.35">
      <c r="A10847" t="s">
        <v>745</v>
      </c>
      <c r="B10847" t="s">
        <v>7807</v>
      </c>
      <c r="C10847" t="s">
        <v>7808</v>
      </c>
      <c r="D10847">
        <v>495</v>
      </c>
      <c r="E10847" t="s">
        <v>7809</v>
      </c>
      <c r="F10847">
        <v>17209493987</v>
      </c>
      <c r="G10847" t="s">
        <v>7810</v>
      </c>
      <c r="H10847" t="s">
        <v>1797</v>
      </c>
      <c r="I10847" t="s">
        <v>784</v>
      </c>
      <c r="J10847" t="s">
        <v>45704</v>
      </c>
      <c r="K10847" t="s">
        <v>22</v>
      </c>
      <c r="L10847" t="s">
        <v>23</v>
      </c>
      <c r="M10847" s="9">
        <v>25.85</v>
      </c>
      <c r="N10847" s="9">
        <v>25</v>
      </c>
      <c r="O10847" s="1">
        <v>43994.633333333331</v>
      </c>
      <c r="P10847" s="3">
        <v>43994</v>
      </c>
      <c r="Q10847" t="s">
        <v>24</v>
      </c>
      <c r="R10847" t="s">
        <v>33</v>
      </c>
    </row>
    <row r="10848" spans="1:18" x14ac:dyDescent="0.35">
      <c r="A10848" t="s">
        <v>1873</v>
      </c>
      <c r="B10848" t="s">
        <v>8581</v>
      </c>
      <c r="C10848" t="s">
        <v>8582</v>
      </c>
      <c r="D10848">
        <v>1029</v>
      </c>
      <c r="E10848" t="s">
        <v>8583</v>
      </c>
      <c r="G10848" t="s">
        <v>8584</v>
      </c>
      <c r="H10848" t="s">
        <v>8585</v>
      </c>
      <c r="I10848" t="s">
        <v>175</v>
      </c>
      <c r="J10848" t="s">
        <v>46127</v>
      </c>
      <c r="K10848" t="s">
        <v>22</v>
      </c>
      <c r="L10848" t="s">
        <v>23</v>
      </c>
      <c r="M10848" s="9">
        <v>51.7</v>
      </c>
      <c r="N10848" s="9">
        <v>50</v>
      </c>
      <c r="O10848" s="1">
        <v>43994.761805555558</v>
      </c>
      <c r="P10848" s="3">
        <v>43994</v>
      </c>
      <c r="Q10848" t="s">
        <v>24</v>
      </c>
      <c r="R10848" t="s">
        <v>33</v>
      </c>
    </row>
    <row r="10849" spans="1:18" x14ac:dyDescent="0.35">
      <c r="A10849" t="s">
        <v>7713</v>
      </c>
      <c r="B10849" t="s">
        <v>7714</v>
      </c>
      <c r="C10849" t="s">
        <v>7715</v>
      </c>
      <c r="D10849">
        <v>1145</v>
      </c>
      <c r="E10849" t="s">
        <v>7716</v>
      </c>
      <c r="G10849" t="s">
        <v>7717</v>
      </c>
      <c r="H10849" t="s">
        <v>7718</v>
      </c>
      <c r="I10849" t="s">
        <v>83</v>
      </c>
      <c r="J10849" t="s">
        <v>46015</v>
      </c>
      <c r="K10849" t="s">
        <v>22</v>
      </c>
      <c r="L10849" t="s">
        <v>23</v>
      </c>
      <c r="M10849" s="9">
        <v>51.7</v>
      </c>
      <c r="N10849" s="9">
        <v>50</v>
      </c>
      <c r="O10849" s="1">
        <v>43994.350694444445</v>
      </c>
      <c r="P10849" s="3">
        <v>43994</v>
      </c>
      <c r="Q10849" t="s">
        <v>24</v>
      </c>
      <c r="R10849" t="s">
        <v>25</v>
      </c>
    </row>
    <row r="10850" spans="1:18" x14ac:dyDescent="0.35">
      <c r="A10850" t="s">
        <v>3179</v>
      </c>
      <c r="B10850" t="s">
        <v>7683</v>
      </c>
      <c r="C10850" t="s">
        <v>7684</v>
      </c>
      <c r="D10850">
        <v>1611</v>
      </c>
      <c r="E10850" t="s">
        <v>7685</v>
      </c>
      <c r="G10850" t="s">
        <v>7686</v>
      </c>
      <c r="H10850" t="s">
        <v>7687</v>
      </c>
      <c r="I10850" t="s">
        <v>199</v>
      </c>
      <c r="J10850" t="s">
        <v>46556</v>
      </c>
      <c r="K10850" t="s">
        <v>22</v>
      </c>
      <c r="L10850" t="s">
        <v>23</v>
      </c>
      <c r="M10850" s="9">
        <v>10.34</v>
      </c>
      <c r="N10850" s="9">
        <v>10</v>
      </c>
      <c r="O10850" s="1">
        <v>43994.279166666667</v>
      </c>
      <c r="P10850" s="3">
        <v>43994</v>
      </c>
      <c r="Q10850" t="s">
        <v>24</v>
      </c>
      <c r="R10850" t="s">
        <v>25</v>
      </c>
    </row>
    <row r="10851" spans="1:18" x14ac:dyDescent="0.35">
      <c r="A10851" t="s">
        <v>7788</v>
      </c>
      <c r="B10851" t="s">
        <v>7789</v>
      </c>
      <c r="C10851" t="s">
        <v>7790</v>
      </c>
      <c r="D10851">
        <v>1690</v>
      </c>
      <c r="E10851" t="s">
        <v>7791</v>
      </c>
      <c r="F10851">
        <v>16177593591</v>
      </c>
      <c r="G10851" t="s">
        <v>7792</v>
      </c>
      <c r="H10851" t="s">
        <v>7793</v>
      </c>
      <c r="I10851" t="s">
        <v>116</v>
      </c>
      <c r="J10851" t="s">
        <v>46611</v>
      </c>
      <c r="K10851" t="s">
        <v>22</v>
      </c>
      <c r="L10851" t="s">
        <v>23</v>
      </c>
      <c r="M10851" s="9">
        <v>103.4</v>
      </c>
      <c r="N10851" s="9">
        <v>100</v>
      </c>
      <c r="O10851" s="1">
        <v>43994.567361111112</v>
      </c>
      <c r="P10851" s="3">
        <v>43994</v>
      </c>
      <c r="Q10851" t="s">
        <v>24</v>
      </c>
      <c r="R10851" t="s">
        <v>25</v>
      </c>
    </row>
    <row r="10852" spans="1:18" x14ac:dyDescent="0.35">
      <c r="A10852" t="s">
        <v>7723</v>
      </c>
      <c r="B10852" t="s">
        <v>7724</v>
      </c>
      <c r="C10852" t="s">
        <v>7725</v>
      </c>
      <c r="D10852">
        <v>1840</v>
      </c>
      <c r="E10852" t="s">
        <v>7726</v>
      </c>
      <c r="G10852" t="s">
        <v>7727</v>
      </c>
      <c r="H10852" t="s">
        <v>7728</v>
      </c>
      <c r="I10852" t="s">
        <v>1704</v>
      </c>
      <c r="J10852" t="s">
        <v>46712</v>
      </c>
      <c r="K10852" t="s">
        <v>22</v>
      </c>
      <c r="L10852" t="s">
        <v>23</v>
      </c>
      <c r="M10852" s="9">
        <v>103.4</v>
      </c>
      <c r="N10852" s="9">
        <v>100</v>
      </c>
      <c r="O10852" s="1">
        <v>43994.385416666664</v>
      </c>
      <c r="P10852" s="3">
        <v>43994</v>
      </c>
      <c r="Q10852" t="s">
        <v>24</v>
      </c>
      <c r="R10852" t="s">
        <v>33</v>
      </c>
    </row>
    <row r="10853" spans="1:18" x14ac:dyDescent="0.35">
      <c r="A10853" t="s">
        <v>7343</v>
      </c>
      <c r="B10853" t="s">
        <v>7670</v>
      </c>
      <c r="C10853" t="s">
        <v>7671</v>
      </c>
      <c r="D10853">
        <v>1974</v>
      </c>
      <c r="E10853" t="s">
        <v>7672</v>
      </c>
      <c r="F10853">
        <v>16463387833</v>
      </c>
      <c r="G10853" t="s">
        <v>7673</v>
      </c>
      <c r="H10853" t="s">
        <v>7674</v>
      </c>
      <c r="I10853" t="s">
        <v>167</v>
      </c>
      <c r="J10853" t="s">
        <v>46792</v>
      </c>
      <c r="K10853" t="s">
        <v>22</v>
      </c>
      <c r="L10853" t="s">
        <v>23</v>
      </c>
      <c r="M10853" s="9">
        <v>103.4</v>
      </c>
      <c r="N10853" s="9">
        <v>100</v>
      </c>
      <c r="O10853" s="1">
        <v>43994.267361111109</v>
      </c>
      <c r="P10853" s="3">
        <v>43994</v>
      </c>
      <c r="Q10853" t="s">
        <v>24</v>
      </c>
      <c r="R10853" t="s">
        <v>25</v>
      </c>
    </row>
    <row r="10854" spans="1:18" x14ac:dyDescent="0.35">
      <c r="A10854" t="s">
        <v>1219</v>
      </c>
      <c r="B10854" t="s">
        <v>7675</v>
      </c>
      <c r="C10854" t="s">
        <v>7676</v>
      </c>
      <c r="D10854">
        <v>2074</v>
      </c>
      <c r="G10854" t="s">
        <v>7677</v>
      </c>
      <c r="H10854" t="s">
        <v>7678</v>
      </c>
      <c r="I10854" t="s">
        <v>116</v>
      </c>
      <c r="J10854" t="s">
        <v>45506</v>
      </c>
      <c r="K10854" t="s">
        <v>22</v>
      </c>
      <c r="L10854" t="s">
        <v>23</v>
      </c>
      <c r="M10854" s="9">
        <v>206.8</v>
      </c>
      <c r="N10854" s="9">
        <v>200</v>
      </c>
      <c r="O10854" s="1">
        <v>43994.267361111109</v>
      </c>
      <c r="P10854" s="3">
        <v>43994</v>
      </c>
      <c r="Q10854" t="s">
        <v>24</v>
      </c>
      <c r="R10854" t="s">
        <v>25</v>
      </c>
    </row>
    <row r="10855" spans="1:18" x14ac:dyDescent="0.35">
      <c r="A10855" t="s">
        <v>3585</v>
      </c>
      <c r="B10855" t="s">
        <v>7760</v>
      </c>
      <c r="C10855" t="s">
        <v>7761</v>
      </c>
      <c r="D10855">
        <v>2217</v>
      </c>
      <c r="E10855" t="s">
        <v>7762</v>
      </c>
      <c r="F10855">
        <v>12404263217</v>
      </c>
      <c r="G10855" t="s">
        <v>7763</v>
      </c>
      <c r="H10855" t="s">
        <v>7417</v>
      </c>
      <c r="I10855" t="s">
        <v>21</v>
      </c>
      <c r="J10855" t="s">
        <v>45861</v>
      </c>
      <c r="K10855" t="s">
        <v>22</v>
      </c>
      <c r="L10855" t="s">
        <v>23</v>
      </c>
      <c r="M10855" s="9">
        <v>51.7</v>
      </c>
      <c r="N10855" s="9">
        <v>50</v>
      </c>
      <c r="O10855" s="1">
        <v>43994.489583333336</v>
      </c>
      <c r="P10855" s="3">
        <v>43994</v>
      </c>
      <c r="Q10855" t="s">
        <v>24</v>
      </c>
      <c r="R10855" t="s">
        <v>25</v>
      </c>
    </row>
    <row r="10856" spans="1:18" x14ac:dyDescent="0.35">
      <c r="A10856" t="s">
        <v>526</v>
      </c>
      <c r="B10856" t="s">
        <v>7821</v>
      </c>
      <c r="C10856" t="s">
        <v>7822</v>
      </c>
      <c r="D10856">
        <v>2539</v>
      </c>
      <c r="E10856" t="s">
        <v>7823</v>
      </c>
      <c r="F10856">
        <v>15088686221</v>
      </c>
      <c r="G10856" t="s">
        <v>7824</v>
      </c>
      <c r="H10856" t="s">
        <v>7825</v>
      </c>
      <c r="I10856" t="s">
        <v>116</v>
      </c>
      <c r="J10856" t="s">
        <v>47182</v>
      </c>
      <c r="K10856" t="s">
        <v>22</v>
      </c>
      <c r="L10856" t="s">
        <v>23</v>
      </c>
      <c r="M10856" s="9">
        <v>103.4</v>
      </c>
      <c r="N10856" s="9">
        <v>100</v>
      </c>
      <c r="O10856" s="1">
        <v>43994.815972222219</v>
      </c>
      <c r="P10856" s="3">
        <v>43994</v>
      </c>
      <c r="Q10856" t="s">
        <v>24</v>
      </c>
      <c r="R10856" t="s">
        <v>25</v>
      </c>
    </row>
    <row r="10857" spans="1:18" x14ac:dyDescent="0.35">
      <c r="A10857" t="s">
        <v>7719</v>
      </c>
      <c r="B10857" t="s">
        <v>1436</v>
      </c>
      <c r="C10857" t="s">
        <v>7720</v>
      </c>
      <c r="D10857">
        <v>2614</v>
      </c>
      <c r="E10857" t="s">
        <v>7721</v>
      </c>
      <c r="F10857">
        <v>16172838620</v>
      </c>
      <c r="G10857" t="s">
        <v>7722</v>
      </c>
      <c r="H10857" t="s">
        <v>2810</v>
      </c>
      <c r="I10857" t="s">
        <v>116</v>
      </c>
      <c r="J10857" t="s">
        <v>45803</v>
      </c>
      <c r="K10857" t="s">
        <v>22</v>
      </c>
      <c r="L10857" t="s">
        <v>23</v>
      </c>
      <c r="M10857" s="9">
        <v>103.4</v>
      </c>
      <c r="N10857" s="9">
        <v>100</v>
      </c>
      <c r="O10857" s="1">
        <v>43994.375694444447</v>
      </c>
      <c r="P10857" s="3">
        <v>43994</v>
      </c>
      <c r="Q10857" t="s">
        <v>24</v>
      </c>
      <c r="R10857" t="s">
        <v>33</v>
      </c>
    </row>
    <row r="10858" spans="1:18" x14ac:dyDescent="0.35">
      <c r="A10858" t="s">
        <v>5600</v>
      </c>
      <c r="B10858" t="s">
        <v>5601</v>
      </c>
      <c r="C10858" t="s">
        <v>5602</v>
      </c>
      <c r="D10858">
        <v>2896</v>
      </c>
      <c r="E10858" t="s">
        <v>5603</v>
      </c>
      <c r="F10858">
        <v>12132223707</v>
      </c>
      <c r="G10858" t="s">
        <v>5604</v>
      </c>
      <c r="H10858" t="s">
        <v>1061</v>
      </c>
      <c r="I10858" t="s">
        <v>96</v>
      </c>
      <c r="J10858" t="s">
        <v>45342</v>
      </c>
      <c r="K10858" t="s">
        <v>22</v>
      </c>
      <c r="L10858" t="s">
        <v>23</v>
      </c>
      <c r="M10858" s="9">
        <v>25.85</v>
      </c>
      <c r="N10858" s="9">
        <v>25</v>
      </c>
      <c r="O10858" s="1">
        <v>43994.59652777778</v>
      </c>
      <c r="P10858" s="3">
        <v>43994</v>
      </c>
      <c r="Q10858" t="s">
        <v>24</v>
      </c>
      <c r="R10858" t="s">
        <v>33</v>
      </c>
    </row>
    <row r="10859" spans="1:18" x14ac:dyDescent="0.35">
      <c r="A10859" t="s">
        <v>4350</v>
      </c>
      <c r="B10859" t="s">
        <v>7679</v>
      </c>
      <c r="C10859" t="s">
        <v>7680</v>
      </c>
      <c r="D10859">
        <v>2933</v>
      </c>
      <c r="E10859" t="s">
        <v>7681</v>
      </c>
      <c r="F10859">
        <v>19542405263</v>
      </c>
      <c r="G10859" t="s">
        <v>7682</v>
      </c>
      <c r="H10859" t="s">
        <v>3387</v>
      </c>
      <c r="I10859" t="s">
        <v>784</v>
      </c>
      <c r="J10859" t="s">
        <v>45830</v>
      </c>
      <c r="K10859" t="s">
        <v>22</v>
      </c>
      <c r="L10859" t="s">
        <v>23</v>
      </c>
      <c r="M10859" s="9">
        <v>206.8</v>
      </c>
      <c r="N10859" s="9">
        <v>200</v>
      </c>
      <c r="O10859" s="1">
        <v>43994.274305555555</v>
      </c>
      <c r="P10859" s="3">
        <v>43994</v>
      </c>
      <c r="Q10859" t="s">
        <v>24</v>
      </c>
      <c r="R10859" t="s">
        <v>33</v>
      </c>
    </row>
    <row r="10860" spans="1:18" x14ac:dyDescent="0.35">
      <c r="A10860" t="s">
        <v>4759</v>
      </c>
      <c r="B10860" t="s">
        <v>7742</v>
      </c>
      <c r="C10860" t="s">
        <v>7743</v>
      </c>
      <c r="D10860">
        <v>3108</v>
      </c>
      <c r="E10860" t="s">
        <v>7744</v>
      </c>
      <c r="G10860" t="s">
        <v>7745</v>
      </c>
      <c r="H10860" t="s">
        <v>7746</v>
      </c>
      <c r="I10860" t="s">
        <v>129</v>
      </c>
      <c r="J10860" t="s">
        <v>47510</v>
      </c>
      <c r="K10860" t="s">
        <v>22</v>
      </c>
      <c r="L10860" t="s">
        <v>23</v>
      </c>
      <c r="M10860" s="9">
        <v>103.4</v>
      </c>
      <c r="N10860" s="9">
        <v>100</v>
      </c>
      <c r="O10860" s="1">
        <v>43994.431250000001</v>
      </c>
      <c r="P10860" s="3">
        <v>43994</v>
      </c>
      <c r="Q10860" t="s">
        <v>24</v>
      </c>
      <c r="R10860" t="s">
        <v>33</v>
      </c>
    </row>
    <row r="10861" spans="1:18" x14ac:dyDescent="0.35">
      <c r="A10861" t="s">
        <v>7659</v>
      </c>
      <c r="B10861" t="s">
        <v>7660</v>
      </c>
      <c r="C10861" t="s">
        <v>7661</v>
      </c>
      <c r="D10861">
        <v>3339</v>
      </c>
      <c r="E10861" t="s">
        <v>7662</v>
      </c>
      <c r="G10861" t="s">
        <v>7663</v>
      </c>
      <c r="H10861" t="s">
        <v>968</v>
      </c>
      <c r="I10861" t="s">
        <v>175</v>
      </c>
      <c r="J10861" t="s">
        <v>45697</v>
      </c>
      <c r="K10861" t="s">
        <v>22</v>
      </c>
      <c r="L10861" t="s">
        <v>23</v>
      </c>
      <c r="M10861" s="9">
        <v>103.4</v>
      </c>
      <c r="N10861" s="9">
        <v>100</v>
      </c>
      <c r="O10861" s="1">
        <v>43994.251388888886</v>
      </c>
      <c r="P10861" s="3">
        <v>43994</v>
      </c>
      <c r="Q10861" t="s">
        <v>24</v>
      </c>
      <c r="R10861" t="s">
        <v>33</v>
      </c>
    </row>
    <row r="10862" spans="1:18" x14ac:dyDescent="0.35">
      <c r="A10862" t="s">
        <v>7700</v>
      </c>
      <c r="B10862" t="s">
        <v>7701</v>
      </c>
      <c r="C10862" t="s">
        <v>7702</v>
      </c>
      <c r="D10862">
        <v>3357</v>
      </c>
      <c r="E10862" t="s">
        <v>7703</v>
      </c>
      <c r="F10862">
        <v>19148061643</v>
      </c>
      <c r="G10862" t="s">
        <v>7704</v>
      </c>
      <c r="H10862" t="s">
        <v>576</v>
      </c>
      <c r="I10862" t="s">
        <v>175</v>
      </c>
      <c r="J10862" t="s">
        <v>47651</v>
      </c>
      <c r="K10862" t="s">
        <v>22</v>
      </c>
      <c r="L10862" t="s">
        <v>23</v>
      </c>
      <c r="M10862" s="9">
        <v>31.02</v>
      </c>
      <c r="N10862" s="9">
        <v>30</v>
      </c>
      <c r="O10862" s="1">
        <v>43994.318749999999</v>
      </c>
      <c r="P10862" s="3">
        <v>43994</v>
      </c>
      <c r="Q10862" t="s">
        <v>24</v>
      </c>
      <c r="R10862" t="s">
        <v>25</v>
      </c>
    </row>
    <row r="10863" spans="1:18" x14ac:dyDescent="0.35">
      <c r="A10863" t="s">
        <v>7654</v>
      </c>
      <c r="B10863" t="s">
        <v>7655</v>
      </c>
      <c r="C10863" t="s">
        <v>7656</v>
      </c>
      <c r="D10863">
        <v>3428</v>
      </c>
      <c r="E10863" t="s">
        <v>7657</v>
      </c>
      <c r="F10863">
        <v>16173323978</v>
      </c>
      <c r="G10863" t="s">
        <v>7658</v>
      </c>
      <c r="H10863" t="s">
        <v>3428</v>
      </c>
      <c r="I10863" t="s">
        <v>116</v>
      </c>
      <c r="J10863" t="s">
        <v>46060</v>
      </c>
      <c r="K10863" t="s">
        <v>22</v>
      </c>
      <c r="L10863" t="s">
        <v>23</v>
      </c>
      <c r="M10863" s="9">
        <v>51.7</v>
      </c>
      <c r="N10863" s="9">
        <v>50</v>
      </c>
      <c r="O10863" s="1">
        <v>43994.245833333334</v>
      </c>
      <c r="P10863" s="3">
        <v>43994</v>
      </c>
      <c r="Q10863" t="s">
        <v>24</v>
      </c>
      <c r="R10863" t="s">
        <v>33</v>
      </c>
    </row>
    <row r="10864" spans="1:18" x14ac:dyDescent="0.35">
      <c r="A10864" t="s">
        <v>7752</v>
      </c>
      <c r="B10864" t="s">
        <v>7753</v>
      </c>
      <c r="C10864" t="s">
        <v>44697</v>
      </c>
      <c r="D10864">
        <v>3526</v>
      </c>
      <c r="E10864" t="s">
        <v>7754</v>
      </c>
      <c r="F10864">
        <v>18054530018</v>
      </c>
      <c r="G10864" t="s">
        <v>7755</v>
      </c>
      <c r="H10864" t="s">
        <v>5088</v>
      </c>
      <c r="I10864" t="s">
        <v>96</v>
      </c>
      <c r="J10864" t="s">
        <v>46716</v>
      </c>
      <c r="K10864" t="s">
        <v>22</v>
      </c>
      <c r="L10864" t="s">
        <v>23</v>
      </c>
      <c r="M10864" s="9">
        <v>10</v>
      </c>
      <c r="N10864" s="9">
        <v>10</v>
      </c>
      <c r="O10864" s="1">
        <v>43994.463888888888</v>
      </c>
      <c r="P10864" s="3">
        <v>43994</v>
      </c>
      <c r="Q10864" t="s">
        <v>24</v>
      </c>
      <c r="R10864" t="s">
        <v>25</v>
      </c>
    </row>
    <row r="10865" spans="1:18" x14ac:dyDescent="0.35">
      <c r="A10865" t="s">
        <v>824</v>
      </c>
      <c r="B10865" t="s">
        <v>7692</v>
      </c>
      <c r="C10865" t="s">
        <v>7693</v>
      </c>
      <c r="D10865">
        <v>3772</v>
      </c>
      <c r="E10865" t="s">
        <v>7694</v>
      </c>
      <c r="G10865" t="s">
        <v>7695</v>
      </c>
      <c r="H10865" t="s">
        <v>7696</v>
      </c>
      <c r="I10865" t="s">
        <v>47</v>
      </c>
      <c r="J10865" t="s">
        <v>46102</v>
      </c>
      <c r="K10865" t="s">
        <v>22</v>
      </c>
      <c r="L10865" t="s">
        <v>23</v>
      </c>
      <c r="M10865" s="9">
        <v>25.85</v>
      </c>
      <c r="N10865" s="9">
        <v>25</v>
      </c>
      <c r="O10865" s="1">
        <v>43994.311805555553</v>
      </c>
      <c r="P10865" s="3">
        <v>43994</v>
      </c>
      <c r="Q10865" t="s">
        <v>24</v>
      </c>
      <c r="R10865" t="s">
        <v>25</v>
      </c>
    </row>
    <row r="10866" spans="1:18" x14ac:dyDescent="0.35">
      <c r="A10866" t="s">
        <v>667</v>
      </c>
      <c r="B10866" t="s">
        <v>7756</v>
      </c>
      <c r="C10866" t="s">
        <v>7757</v>
      </c>
      <c r="D10866">
        <v>4067</v>
      </c>
      <c r="E10866" t="s">
        <v>7758</v>
      </c>
      <c r="F10866">
        <v>13038073677</v>
      </c>
      <c r="G10866" t="s">
        <v>7759</v>
      </c>
      <c r="H10866" t="s">
        <v>5326</v>
      </c>
      <c r="I10866" t="s">
        <v>784</v>
      </c>
      <c r="J10866" t="s">
        <v>47711</v>
      </c>
      <c r="K10866" t="s">
        <v>22</v>
      </c>
      <c r="L10866" t="s">
        <v>23</v>
      </c>
      <c r="M10866" s="9">
        <v>206.8</v>
      </c>
      <c r="N10866" s="9">
        <v>200</v>
      </c>
      <c r="O10866" s="1">
        <v>43994.484027777777</v>
      </c>
      <c r="P10866" s="3">
        <v>43994</v>
      </c>
      <c r="Q10866" t="s">
        <v>24</v>
      </c>
      <c r="R10866" t="s">
        <v>33</v>
      </c>
    </row>
    <row r="10867" spans="1:18" x14ac:dyDescent="0.35">
      <c r="A10867" t="s">
        <v>7802</v>
      </c>
      <c r="B10867" t="s">
        <v>7803</v>
      </c>
      <c r="C10867" t="s">
        <v>7804</v>
      </c>
      <c r="D10867">
        <v>4684</v>
      </c>
      <c r="E10867" t="s">
        <v>7805</v>
      </c>
      <c r="F10867">
        <v>19178542326</v>
      </c>
      <c r="G10867" t="s">
        <v>7806</v>
      </c>
      <c r="H10867" t="s">
        <v>968</v>
      </c>
      <c r="I10867" t="s">
        <v>175</v>
      </c>
      <c r="J10867" t="s">
        <v>45320</v>
      </c>
      <c r="K10867" t="s">
        <v>22</v>
      </c>
      <c r="L10867" t="s">
        <v>23</v>
      </c>
      <c r="M10867" s="9">
        <v>21</v>
      </c>
      <c r="N10867" s="9">
        <v>21</v>
      </c>
      <c r="O10867" s="1">
        <v>43994.630555555559</v>
      </c>
      <c r="P10867" s="3">
        <v>43994</v>
      </c>
      <c r="Q10867" t="s">
        <v>24</v>
      </c>
      <c r="R10867" t="s">
        <v>33</v>
      </c>
    </row>
    <row r="10868" spans="1:18" x14ac:dyDescent="0.35">
      <c r="A10868" t="s">
        <v>7664</v>
      </c>
      <c r="B10868" t="s">
        <v>7665</v>
      </c>
      <c r="C10868" t="s">
        <v>7666</v>
      </c>
      <c r="D10868">
        <v>5522</v>
      </c>
      <c r="E10868" t="s">
        <v>7667</v>
      </c>
      <c r="G10868" t="s">
        <v>7668</v>
      </c>
      <c r="H10868" t="s">
        <v>7669</v>
      </c>
      <c r="I10868" t="s">
        <v>302</v>
      </c>
      <c r="J10868" t="s">
        <v>45683</v>
      </c>
      <c r="K10868" t="s">
        <v>22</v>
      </c>
      <c r="L10868" t="s">
        <v>23</v>
      </c>
      <c r="M10868" s="9">
        <v>25.85</v>
      </c>
      <c r="N10868" s="9">
        <v>25</v>
      </c>
      <c r="O10868" s="1">
        <v>43994.265972222223</v>
      </c>
      <c r="P10868" s="3">
        <v>43994</v>
      </c>
      <c r="Q10868" t="s">
        <v>24</v>
      </c>
      <c r="R10868" t="s">
        <v>25</v>
      </c>
    </row>
    <row r="10869" spans="1:18" x14ac:dyDescent="0.35">
      <c r="A10869" t="s">
        <v>1393</v>
      </c>
      <c r="B10869" t="s">
        <v>2358</v>
      </c>
      <c r="C10869" t="s">
        <v>7786</v>
      </c>
      <c r="D10869">
        <v>5910</v>
      </c>
      <c r="E10869" t="s">
        <v>7787</v>
      </c>
      <c r="G10869" t="s">
        <v>7436</v>
      </c>
      <c r="H10869" t="s">
        <v>4819</v>
      </c>
      <c r="I10869" t="s">
        <v>96</v>
      </c>
      <c r="J10869" t="s">
        <v>47004</v>
      </c>
      <c r="K10869" t="s">
        <v>22</v>
      </c>
      <c r="L10869" t="s">
        <v>23</v>
      </c>
      <c r="M10869" s="9">
        <v>103.4</v>
      </c>
      <c r="N10869" s="9">
        <v>100</v>
      </c>
      <c r="O10869" s="1">
        <v>43994.554166666669</v>
      </c>
      <c r="P10869" s="3">
        <v>43994</v>
      </c>
      <c r="Q10869" t="s">
        <v>24</v>
      </c>
      <c r="R10869" t="s">
        <v>25</v>
      </c>
    </row>
    <row r="10870" spans="1:18" x14ac:dyDescent="0.35">
      <c r="A10870" t="s">
        <v>1427</v>
      </c>
      <c r="B10870" t="s">
        <v>3120</v>
      </c>
      <c r="C10870" t="s">
        <v>7779</v>
      </c>
      <c r="D10870">
        <v>6574</v>
      </c>
      <c r="E10870" t="s">
        <v>7780</v>
      </c>
      <c r="F10870">
        <v>12815580660</v>
      </c>
      <c r="G10870" t="s">
        <v>7781</v>
      </c>
      <c r="H10870" t="s">
        <v>2129</v>
      </c>
      <c r="I10870" t="s">
        <v>66</v>
      </c>
      <c r="J10870" t="s">
        <v>49151</v>
      </c>
      <c r="K10870" t="s">
        <v>22</v>
      </c>
      <c r="L10870" t="s">
        <v>23</v>
      </c>
      <c r="M10870" s="9">
        <v>51.7</v>
      </c>
      <c r="N10870" s="9">
        <v>50</v>
      </c>
      <c r="O10870" s="1">
        <v>43994.546527777777</v>
      </c>
      <c r="P10870" s="3">
        <v>43994</v>
      </c>
      <c r="Q10870" t="s">
        <v>24</v>
      </c>
      <c r="R10870" t="s">
        <v>25</v>
      </c>
    </row>
    <row r="10871" spans="1:18" x14ac:dyDescent="0.35">
      <c r="A10871" t="s">
        <v>4571</v>
      </c>
      <c r="B10871" t="s">
        <v>7639</v>
      </c>
      <c r="C10871" t="s">
        <v>7640</v>
      </c>
      <c r="D10871">
        <v>6928</v>
      </c>
      <c r="E10871" t="s">
        <v>7641</v>
      </c>
      <c r="G10871" t="s">
        <v>7642</v>
      </c>
      <c r="H10871" t="s">
        <v>20</v>
      </c>
      <c r="I10871" t="s">
        <v>21</v>
      </c>
      <c r="J10871" t="s">
        <v>45737</v>
      </c>
      <c r="K10871" t="s">
        <v>22</v>
      </c>
      <c r="L10871" t="s">
        <v>23</v>
      </c>
      <c r="M10871" s="9">
        <v>51.7</v>
      </c>
      <c r="N10871" s="9">
        <v>50</v>
      </c>
      <c r="O10871" s="1">
        <v>43994.18472222222</v>
      </c>
      <c r="P10871" s="3">
        <v>43994</v>
      </c>
      <c r="Q10871" t="s">
        <v>24</v>
      </c>
      <c r="R10871" t="s">
        <v>25</v>
      </c>
    </row>
    <row r="10872" spans="1:18" x14ac:dyDescent="0.35">
      <c r="A10872" t="s">
        <v>7729</v>
      </c>
      <c r="B10872" t="s">
        <v>7730</v>
      </c>
      <c r="C10872" t="s">
        <v>45045</v>
      </c>
      <c r="D10872">
        <v>7160</v>
      </c>
      <c r="E10872" t="s">
        <v>7731</v>
      </c>
      <c r="G10872" t="s">
        <v>7732</v>
      </c>
      <c r="H10872" t="s">
        <v>3352</v>
      </c>
      <c r="I10872" t="s">
        <v>96</v>
      </c>
      <c r="J10872" t="s">
        <v>49363</v>
      </c>
      <c r="K10872" t="s">
        <v>22</v>
      </c>
      <c r="L10872" t="s">
        <v>23</v>
      </c>
      <c r="M10872" s="9">
        <v>50</v>
      </c>
      <c r="N10872" s="9">
        <v>50</v>
      </c>
      <c r="O10872" s="1">
        <v>43994.40625</v>
      </c>
      <c r="P10872" s="3">
        <v>43994</v>
      </c>
      <c r="Q10872" t="s">
        <v>24</v>
      </c>
      <c r="R10872" t="s">
        <v>33</v>
      </c>
    </row>
    <row r="10873" spans="1:18" x14ac:dyDescent="0.35">
      <c r="A10873" t="s">
        <v>4530</v>
      </c>
      <c r="B10873" t="s">
        <v>7643</v>
      </c>
      <c r="C10873" t="s">
        <v>7644</v>
      </c>
      <c r="D10873">
        <v>7537</v>
      </c>
      <c r="E10873" t="s">
        <v>7645</v>
      </c>
      <c r="F10873">
        <v>14074921547</v>
      </c>
      <c r="G10873" t="s">
        <v>7646</v>
      </c>
      <c r="H10873" t="s">
        <v>7647</v>
      </c>
      <c r="I10873" t="s">
        <v>83</v>
      </c>
      <c r="J10873" t="s">
        <v>49506</v>
      </c>
      <c r="K10873" t="s">
        <v>22</v>
      </c>
      <c r="L10873" t="s">
        <v>23</v>
      </c>
      <c r="M10873" s="9">
        <v>51.7</v>
      </c>
      <c r="N10873" s="9">
        <v>50</v>
      </c>
      <c r="O10873" s="1">
        <v>43994.209722222222</v>
      </c>
      <c r="P10873" s="3">
        <v>43994</v>
      </c>
      <c r="Q10873" t="s">
        <v>24</v>
      </c>
      <c r="R10873" t="s">
        <v>33</v>
      </c>
    </row>
    <row r="10874" spans="1:18" x14ac:dyDescent="0.35">
      <c r="A10874" t="s">
        <v>1896</v>
      </c>
      <c r="B10874" t="s">
        <v>7738</v>
      </c>
      <c r="C10874" t="s">
        <v>7739</v>
      </c>
      <c r="D10874">
        <v>7786</v>
      </c>
      <c r="E10874" t="s">
        <v>7740</v>
      </c>
      <c r="F10874">
        <v>17035997238</v>
      </c>
      <c r="G10874" t="s">
        <v>7741</v>
      </c>
      <c r="H10874" t="s">
        <v>2732</v>
      </c>
      <c r="I10874" t="s">
        <v>136</v>
      </c>
      <c r="J10874" t="s">
        <v>45409</v>
      </c>
      <c r="K10874" t="s">
        <v>22</v>
      </c>
      <c r="L10874" t="s">
        <v>23</v>
      </c>
      <c r="M10874" s="9">
        <v>103.4</v>
      </c>
      <c r="N10874" s="9">
        <v>100</v>
      </c>
      <c r="O10874" s="1">
        <v>43994.424305555556</v>
      </c>
      <c r="P10874" s="3">
        <v>43994</v>
      </c>
      <c r="Q10874" t="s">
        <v>24</v>
      </c>
      <c r="R10874" t="s">
        <v>33</v>
      </c>
    </row>
    <row r="10875" spans="1:18" x14ac:dyDescent="0.35">
      <c r="A10875" t="s">
        <v>1230</v>
      </c>
      <c r="B10875" t="s">
        <v>7782</v>
      </c>
      <c r="C10875" t="s">
        <v>7783</v>
      </c>
      <c r="D10875">
        <v>7847</v>
      </c>
      <c r="E10875" t="s">
        <v>7784</v>
      </c>
      <c r="F10875">
        <v>16175473221</v>
      </c>
      <c r="G10875" t="s">
        <v>7785</v>
      </c>
      <c r="H10875" t="s">
        <v>6985</v>
      </c>
      <c r="I10875" t="s">
        <v>116</v>
      </c>
      <c r="J10875" t="s">
        <v>45850</v>
      </c>
      <c r="K10875" t="s">
        <v>22</v>
      </c>
      <c r="L10875" t="s">
        <v>23</v>
      </c>
      <c r="M10875" s="9">
        <v>51.7</v>
      </c>
      <c r="N10875" s="9">
        <v>50</v>
      </c>
      <c r="O10875" s="1">
        <v>43994.549305555556</v>
      </c>
      <c r="P10875" s="3">
        <v>43994</v>
      </c>
      <c r="Q10875" t="s">
        <v>24</v>
      </c>
      <c r="R10875" t="s">
        <v>33</v>
      </c>
    </row>
    <row r="10876" spans="1:18" x14ac:dyDescent="0.35">
      <c r="A10876" t="s">
        <v>1230</v>
      </c>
      <c r="B10876" t="s">
        <v>1782</v>
      </c>
      <c r="C10876" t="s">
        <v>7705</v>
      </c>
      <c r="D10876">
        <v>7854</v>
      </c>
      <c r="E10876" t="s">
        <v>7706</v>
      </c>
      <c r="G10876" t="s">
        <v>7707</v>
      </c>
      <c r="H10876" t="s">
        <v>7708</v>
      </c>
      <c r="I10876" t="s">
        <v>175</v>
      </c>
      <c r="J10876" t="s">
        <v>49004</v>
      </c>
      <c r="K10876" t="s">
        <v>22</v>
      </c>
      <c r="L10876" t="s">
        <v>23</v>
      </c>
      <c r="M10876" s="9">
        <v>62.04</v>
      </c>
      <c r="N10876" s="9">
        <v>60</v>
      </c>
      <c r="O10876" s="1">
        <v>43994.324305555558</v>
      </c>
      <c r="P10876" s="3">
        <v>43994</v>
      </c>
      <c r="Q10876" t="s">
        <v>24</v>
      </c>
      <c r="R10876" t="s">
        <v>33</v>
      </c>
    </row>
    <row r="10877" spans="1:18" x14ac:dyDescent="0.35">
      <c r="A10877" t="s">
        <v>3674</v>
      </c>
      <c r="B10877" t="s">
        <v>7697</v>
      </c>
      <c r="C10877" t="s">
        <v>45130</v>
      </c>
      <c r="D10877">
        <v>8071</v>
      </c>
      <c r="E10877" t="s">
        <v>7698</v>
      </c>
      <c r="G10877" t="s">
        <v>7699</v>
      </c>
      <c r="H10877" t="s">
        <v>1987</v>
      </c>
      <c r="I10877" t="s">
        <v>199</v>
      </c>
      <c r="J10877" t="s">
        <v>45619</v>
      </c>
      <c r="K10877" t="s">
        <v>22</v>
      </c>
      <c r="L10877" t="s">
        <v>23</v>
      </c>
      <c r="M10877" s="9">
        <v>103.4</v>
      </c>
      <c r="N10877" s="9">
        <v>100</v>
      </c>
      <c r="O10877" s="1">
        <v>43994.318749999999</v>
      </c>
      <c r="P10877" s="3">
        <v>43994</v>
      </c>
      <c r="Q10877" t="s">
        <v>24</v>
      </c>
      <c r="R10877" t="s">
        <v>33</v>
      </c>
    </row>
    <row r="10878" spans="1:18" x14ac:dyDescent="0.35">
      <c r="A10878" t="s">
        <v>3848</v>
      </c>
      <c r="B10878" t="s">
        <v>1436</v>
      </c>
      <c r="C10878" t="s">
        <v>7688</v>
      </c>
      <c r="D10878">
        <v>8149</v>
      </c>
      <c r="E10878" t="s">
        <v>7689</v>
      </c>
      <c r="F10878">
        <v>19147479076</v>
      </c>
      <c r="G10878" t="s">
        <v>7690</v>
      </c>
      <c r="H10878" t="s">
        <v>7691</v>
      </c>
      <c r="I10878" t="s">
        <v>175</v>
      </c>
      <c r="J10878" t="s">
        <v>48507</v>
      </c>
      <c r="K10878" t="s">
        <v>22</v>
      </c>
      <c r="L10878" t="s">
        <v>23</v>
      </c>
      <c r="M10878" s="9">
        <v>51.7</v>
      </c>
      <c r="N10878" s="9">
        <v>50</v>
      </c>
      <c r="O10878" s="1">
        <v>43994.291666666664</v>
      </c>
      <c r="P10878" s="3">
        <v>43994</v>
      </c>
      <c r="Q10878" t="s">
        <v>24</v>
      </c>
      <c r="R10878" t="s">
        <v>25</v>
      </c>
    </row>
    <row r="10879" spans="1:18" x14ac:dyDescent="0.35">
      <c r="A10879" t="s">
        <v>846</v>
      </c>
      <c r="B10879" t="s">
        <v>7770</v>
      </c>
      <c r="C10879" t="s">
        <v>7771</v>
      </c>
      <c r="D10879">
        <v>8459</v>
      </c>
      <c r="E10879" t="s">
        <v>7772</v>
      </c>
      <c r="G10879" t="s">
        <v>7773</v>
      </c>
      <c r="H10879" t="s">
        <v>7774</v>
      </c>
      <c r="I10879" t="s">
        <v>21</v>
      </c>
      <c r="J10879" t="s">
        <v>49295</v>
      </c>
      <c r="K10879" t="s">
        <v>22</v>
      </c>
      <c r="L10879" t="s">
        <v>23</v>
      </c>
      <c r="M10879" s="9">
        <v>103.4</v>
      </c>
      <c r="N10879" s="9">
        <v>100</v>
      </c>
      <c r="O10879" s="1">
        <v>43994.513888888891</v>
      </c>
      <c r="P10879" s="3">
        <v>43994</v>
      </c>
      <c r="Q10879" t="s">
        <v>24</v>
      </c>
      <c r="R10879" t="s">
        <v>25</v>
      </c>
    </row>
    <row r="10880" spans="1:18" x14ac:dyDescent="0.35">
      <c r="A10880" t="s">
        <v>7423</v>
      </c>
      <c r="B10880" t="s">
        <v>7816</v>
      </c>
      <c r="C10880" t="s">
        <v>7817</v>
      </c>
      <c r="D10880">
        <v>8815</v>
      </c>
      <c r="E10880" t="s">
        <v>7818</v>
      </c>
      <c r="G10880" t="s">
        <v>7819</v>
      </c>
      <c r="H10880" t="s">
        <v>7820</v>
      </c>
      <c r="I10880" t="s">
        <v>21</v>
      </c>
      <c r="J10880" t="s">
        <v>49961</v>
      </c>
      <c r="K10880" t="s">
        <v>22</v>
      </c>
      <c r="L10880" t="s">
        <v>23</v>
      </c>
      <c r="M10880" s="9">
        <v>103.4</v>
      </c>
      <c r="N10880" s="9">
        <v>100</v>
      </c>
      <c r="O10880" s="1">
        <v>43994.788194444445</v>
      </c>
      <c r="P10880" s="3">
        <v>43994</v>
      </c>
      <c r="Q10880" t="s">
        <v>24</v>
      </c>
      <c r="R10880" t="s">
        <v>25</v>
      </c>
    </row>
    <row r="10881" spans="1:18" x14ac:dyDescent="0.35">
      <c r="A10881" t="s">
        <v>7826</v>
      </c>
      <c r="B10881" t="s">
        <v>7827</v>
      </c>
      <c r="C10881" t="s">
        <v>7828</v>
      </c>
      <c r="D10881">
        <v>9050</v>
      </c>
      <c r="E10881" t="s">
        <v>7829</v>
      </c>
      <c r="F10881">
        <v>19195931805</v>
      </c>
      <c r="G10881" t="s">
        <v>7830</v>
      </c>
      <c r="H10881" t="s">
        <v>1895</v>
      </c>
      <c r="I10881" t="s">
        <v>103</v>
      </c>
      <c r="J10881" t="s">
        <v>45757</v>
      </c>
      <c r="K10881" t="s">
        <v>22</v>
      </c>
      <c r="L10881" t="s">
        <v>23</v>
      </c>
      <c r="M10881" s="9">
        <v>10</v>
      </c>
      <c r="N10881" s="9">
        <v>10</v>
      </c>
      <c r="O10881" s="1">
        <v>43994.855555555558</v>
      </c>
      <c r="P10881" s="3">
        <v>43994</v>
      </c>
      <c r="Q10881" t="s">
        <v>24</v>
      </c>
      <c r="R10881" t="s">
        <v>25</v>
      </c>
    </row>
    <row r="10882" spans="1:18" x14ac:dyDescent="0.35">
      <c r="A10882" t="s">
        <v>6616</v>
      </c>
      <c r="B10882" t="s">
        <v>7747</v>
      </c>
      <c r="C10882" t="s">
        <v>7748</v>
      </c>
      <c r="D10882">
        <v>9155</v>
      </c>
      <c r="E10882" t="s">
        <v>7749</v>
      </c>
      <c r="F10882">
        <v>14233133816</v>
      </c>
      <c r="G10882" t="s">
        <v>7750</v>
      </c>
      <c r="H10882" t="s">
        <v>7751</v>
      </c>
      <c r="I10882" t="s">
        <v>385</v>
      </c>
      <c r="J10882" t="s">
        <v>50076</v>
      </c>
      <c r="K10882" t="s">
        <v>22</v>
      </c>
      <c r="L10882" t="s">
        <v>23</v>
      </c>
      <c r="M10882" s="9">
        <v>103.4</v>
      </c>
      <c r="N10882" s="9">
        <v>100</v>
      </c>
      <c r="O10882" s="1">
        <v>43994.43472222222</v>
      </c>
      <c r="P10882" s="3">
        <v>43994</v>
      </c>
      <c r="Q10882" t="s">
        <v>24</v>
      </c>
      <c r="R10882" t="s">
        <v>25</v>
      </c>
    </row>
    <row r="10883" spans="1:18" x14ac:dyDescent="0.35">
      <c r="A10883" t="s">
        <v>7733</v>
      </c>
      <c r="B10883" t="s">
        <v>7734</v>
      </c>
      <c r="C10883" t="s">
        <v>7735</v>
      </c>
      <c r="D10883">
        <v>9163</v>
      </c>
      <c r="E10883" t="s">
        <v>7736</v>
      </c>
      <c r="F10883">
        <v>15102196406</v>
      </c>
      <c r="G10883" t="s">
        <v>7737</v>
      </c>
      <c r="H10883" t="s">
        <v>4585</v>
      </c>
      <c r="I10883" t="s">
        <v>96</v>
      </c>
      <c r="J10883" t="s">
        <v>50078</v>
      </c>
      <c r="K10883" t="s">
        <v>22</v>
      </c>
      <c r="L10883" t="s">
        <v>23</v>
      </c>
      <c r="M10883" s="9">
        <v>15</v>
      </c>
      <c r="N10883" s="9">
        <v>15</v>
      </c>
      <c r="O10883" s="1">
        <v>43994.418055555558</v>
      </c>
      <c r="P10883" s="3">
        <v>43994</v>
      </c>
      <c r="Q10883" t="s">
        <v>24</v>
      </c>
      <c r="R10883" t="s">
        <v>25</v>
      </c>
    </row>
    <row r="10884" spans="1:18" x14ac:dyDescent="0.35">
      <c r="A10884" t="s">
        <v>7733</v>
      </c>
      <c r="B10884" t="s">
        <v>7734</v>
      </c>
      <c r="C10884" t="s">
        <v>7735</v>
      </c>
      <c r="D10884">
        <v>9163</v>
      </c>
      <c r="E10884" t="s">
        <v>7736</v>
      </c>
      <c r="F10884">
        <v>15102196406</v>
      </c>
      <c r="G10884" t="s">
        <v>7737</v>
      </c>
      <c r="H10884" t="s">
        <v>4585</v>
      </c>
      <c r="I10884" t="s">
        <v>96</v>
      </c>
      <c r="J10884" t="s">
        <v>50078</v>
      </c>
      <c r="K10884" t="s">
        <v>22</v>
      </c>
      <c r="L10884" t="s">
        <v>23</v>
      </c>
      <c r="M10884" s="9">
        <v>15</v>
      </c>
      <c r="N10884" s="9">
        <v>15</v>
      </c>
      <c r="O10884" s="1">
        <v>43994.418055555558</v>
      </c>
      <c r="P10884" s="3">
        <v>43994</v>
      </c>
      <c r="Q10884" t="s">
        <v>24</v>
      </c>
      <c r="R10884" t="s">
        <v>33</v>
      </c>
    </row>
    <row r="10885" spans="1:18" x14ac:dyDescent="0.35">
      <c r="A10885" t="s">
        <v>7733</v>
      </c>
      <c r="B10885" t="s">
        <v>7734</v>
      </c>
      <c r="C10885" t="s">
        <v>7735</v>
      </c>
      <c r="D10885">
        <v>9163</v>
      </c>
      <c r="E10885" t="s">
        <v>7736</v>
      </c>
      <c r="F10885">
        <v>15102196406</v>
      </c>
      <c r="G10885" t="s">
        <v>7737</v>
      </c>
      <c r="H10885" t="s">
        <v>4585</v>
      </c>
      <c r="I10885" t="s">
        <v>96</v>
      </c>
      <c r="J10885" t="s">
        <v>50078</v>
      </c>
      <c r="K10885" t="s">
        <v>22</v>
      </c>
      <c r="L10885" t="s">
        <v>23</v>
      </c>
      <c r="M10885" s="9">
        <v>15</v>
      </c>
      <c r="N10885" s="9">
        <v>15</v>
      </c>
      <c r="O10885" s="1">
        <v>43994.418055555558</v>
      </c>
      <c r="P10885" s="3">
        <v>43994</v>
      </c>
      <c r="Q10885" t="s">
        <v>24</v>
      </c>
      <c r="R10885" t="s">
        <v>33</v>
      </c>
    </row>
    <row r="10886" spans="1:18" x14ac:dyDescent="0.35">
      <c r="A10886" t="s">
        <v>7733</v>
      </c>
      <c r="B10886" t="s">
        <v>7734</v>
      </c>
      <c r="C10886" t="s">
        <v>7735</v>
      </c>
      <c r="D10886">
        <v>9163</v>
      </c>
      <c r="E10886" t="s">
        <v>7736</v>
      </c>
      <c r="F10886">
        <v>15102196406</v>
      </c>
      <c r="G10886" t="s">
        <v>7737</v>
      </c>
      <c r="H10886" t="s">
        <v>4585</v>
      </c>
      <c r="I10886" t="s">
        <v>96</v>
      </c>
      <c r="J10886" t="s">
        <v>50078</v>
      </c>
      <c r="K10886" t="s">
        <v>22</v>
      </c>
      <c r="L10886" t="s">
        <v>23</v>
      </c>
      <c r="M10886" s="9">
        <v>15</v>
      </c>
      <c r="N10886" s="9">
        <v>15</v>
      </c>
      <c r="O10886" s="1">
        <v>43994.418055555558</v>
      </c>
      <c r="P10886" s="3">
        <v>43994</v>
      </c>
      <c r="Q10886" t="s">
        <v>24</v>
      </c>
      <c r="R10886" t="s">
        <v>33</v>
      </c>
    </row>
    <row r="10887" spans="1:18" x14ac:dyDescent="0.35">
      <c r="A10887" t="s">
        <v>7733</v>
      </c>
      <c r="B10887" t="s">
        <v>7734</v>
      </c>
      <c r="C10887" t="s">
        <v>7735</v>
      </c>
      <c r="D10887">
        <v>9163</v>
      </c>
      <c r="E10887" t="s">
        <v>7736</v>
      </c>
      <c r="F10887">
        <v>15102196406</v>
      </c>
      <c r="G10887" t="s">
        <v>7737</v>
      </c>
      <c r="H10887" t="s">
        <v>4585</v>
      </c>
      <c r="I10887" t="s">
        <v>96</v>
      </c>
      <c r="J10887" t="s">
        <v>50078</v>
      </c>
      <c r="K10887" t="s">
        <v>22</v>
      </c>
      <c r="L10887" t="s">
        <v>23</v>
      </c>
      <c r="M10887" s="9">
        <v>15</v>
      </c>
      <c r="N10887" s="9">
        <v>15</v>
      </c>
      <c r="O10887" s="1">
        <v>43994.418055555558</v>
      </c>
      <c r="P10887" s="3">
        <v>43994</v>
      </c>
      <c r="Q10887" t="s">
        <v>24</v>
      </c>
      <c r="R10887" t="s">
        <v>33</v>
      </c>
    </row>
    <row r="10888" spans="1:18" x14ac:dyDescent="0.35">
      <c r="A10888" t="s">
        <v>7733</v>
      </c>
      <c r="B10888" t="s">
        <v>7734</v>
      </c>
      <c r="C10888" t="s">
        <v>7735</v>
      </c>
      <c r="D10888">
        <v>9163</v>
      </c>
      <c r="E10888" t="s">
        <v>7736</v>
      </c>
      <c r="F10888">
        <v>15102196406</v>
      </c>
      <c r="G10888" t="s">
        <v>7737</v>
      </c>
      <c r="H10888" t="s">
        <v>4585</v>
      </c>
      <c r="I10888" t="s">
        <v>96</v>
      </c>
      <c r="J10888" t="s">
        <v>50078</v>
      </c>
      <c r="K10888" t="s">
        <v>22</v>
      </c>
      <c r="L10888" t="s">
        <v>23</v>
      </c>
      <c r="M10888" s="9">
        <v>15</v>
      </c>
      <c r="N10888" s="9">
        <v>15</v>
      </c>
      <c r="O10888" s="1">
        <v>43994.418055555558</v>
      </c>
      <c r="P10888" s="3">
        <v>43994</v>
      </c>
      <c r="Q10888" t="s">
        <v>24</v>
      </c>
      <c r="R10888" t="s">
        <v>33</v>
      </c>
    </row>
    <row r="10889" spans="1:18" x14ac:dyDescent="0.35">
      <c r="A10889" t="s">
        <v>7733</v>
      </c>
      <c r="B10889" t="s">
        <v>7734</v>
      </c>
      <c r="C10889" t="s">
        <v>7735</v>
      </c>
      <c r="D10889">
        <v>9163</v>
      </c>
      <c r="E10889" t="s">
        <v>7736</v>
      </c>
      <c r="F10889">
        <v>15102196406</v>
      </c>
      <c r="G10889" t="s">
        <v>7737</v>
      </c>
      <c r="H10889" t="s">
        <v>4585</v>
      </c>
      <c r="I10889" t="s">
        <v>96</v>
      </c>
      <c r="J10889" t="s">
        <v>50078</v>
      </c>
      <c r="K10889" t="s">
        <v>22</v>
      </c>
      <c r="L10889" t="s">
        <v>23</v>
      </c>
      <c r="M10889" s="9">
        <v>15</v>
      </c>
      <c r="N10889" s="9">
        <v>15</v>
      </c>
      <c r="O10889" s="1">
        <v>43994.418055555558</v>
      </c>
      <c r="P10889" s="3">
        <v>43994</v>
      </c>
      <c r="Q10889" t="s">
        <v>24</v>
      </c>
      <c r="R10889" t="s">
        <v>33</v>
      </c>
    </row>
    <row r="10890" spans="1:18" x14ac:dyDescent="0.35">
      <c r="A10890" t="s">
        <v>7733</v>
      </c>
      <c r="B10890" t="s">
        <v>7734</v>
      </c>
      <c r="C10890" t="s">
        <v>7735</v>
      </c>
      <c r="D10890">
        <v>9163</v>
      </c>
      <c r="E10890" t="s">
        <v>7736</v>
      </c>
      <c r="F10890">
        <v>15102196406</v>
      </c>
      <c r="G10890" t="s">
        <v>7737</v>
      </c>
      <c r="H10890" t="s">
        <v>4585</v>
      </c>
      <c r="I10890" t="s">
        <v>96</v>
      </c>
      <c r="J10890" t="s">
        <v>50078</v>
      </c>
      <c r="K10890" t="s">
        <v>22</v>
      </c>
      <c r="L10890" t="s">
        <v>23</v>
      </c>
      <c r="M10890" s="9">
        <v>15</v>
      </c>
      <c r="N10890" s="9">
        <v>15</v>
      </c>
      <c r="O10890" s="1">
        <v>43994.418055555558</v>
      </c>
      <c r="P10890" s="3">
        <v>43994</v>
      </c>
      <c r="Q10890" t="s">
        <v>24</v>
      </c>
      <c r="R10890" t="s">
        <v>33</v>
      </c>
    </row>
    <row r="10891" spans="1:18" x14ac:dyDescent="0.35">
      <c r="A10891" t="s">
        <v>7733</v>
      </c>
      <c r="B10891" t="s">
        <v>7734</v>
      </c>
      <c r="C10891" t="s">
        <v>7735</v>
      </c>
      <c r="D10891">
        <v>9163</v>
      </c>
      <c r="E10891" t="s">
        <v>7736</v>
      </c>
      <c r="F10891">
        <v>15102196406</v>
      </c>
      <c r="G10891" t="s">
        <v>7737</v>
      </c>
      <c r="H10891" t="s">
        <v>4585</v>
      </c>
      <c r="I10891" t="s">
        <v>96</v>
      </c>
      <c r="J10891" t="s">
        <v>50078</v>
      </c>
      <c r="K10891" t="s">
        <v>22</v>
      </c>
      <c r="L10891" t="s">
        <v>23</v>
      </c>
      <c r="M10891" s="9">
        <v>15</v>
      </c>
      <c r="N10891" s="9">
        <v>15</v>
      </c>
      <c r="O10891" s="1">
        <v>43994.418055555558</v>
      </c>
      <c r="P10891" s="3">
        <v>43994</v>
      </c>
      <c r="Q10891" t="s">
        <v>24</v>
      </c>
      <c r="R10891" t="s">
        <v>33</v>
      </c>
    </row>
    <row r="10892" spans="1:18" x14ac:dyDescent="0.35">
      <c r="A10892" t="s">
        <v>7733</v>
      </c>
      <c r="B10892" t="s">
        <v>7734</v>
      </c>
      <c r="C10892" t="s">
        <v>7735</v>
      </c>
      <c r="D10892">
        <v>9163</v>
      </c>
      <c r="E10892" t="s">
        <v>7736</v>
      </c>
      <c r="F10892">
        <v>15102196406</v>
      </c>
      <c r="G10892" t="s">
        <v>7737</v>
      </c>
      <c r="H10892" t="s">
        <v>4585</v>
      </c>
      <c r="I10892" t="s">
        <v>96</v>
      </c>
      <c r="J10892" t="s">
        <v>50078</v>
      </c>
      <c r="K10892" t="s">
        <v>22</v>
      </c>
      <c r="L10892" t="s">
        <v>23</v>
      </c>
      <c r="M10892" s="9">
        <v>15</v>
      </c>
      <c r="N10892" s="9">
        <v>15</v>
      </c>
      <c r="O10892" s="1">
        <v>43994.418055555558</v>
      </c>
      <c r="P10892" s="3">
        <v>43994</v>
      </c>
      <c r="Q10892" t="s">
        <v>24</v>
      </c>
      <c r="R10892" t="s">
        <v>25</v>
      </c>
    </row>
    <row r="10893" spans="1:18" x14ac:dyDescent="0.35">
      <c r="A10893" t="s">
        <v>7733</v>
      </c>
      <c r="B10893" t="s">
        <v>7734</v>
      </c>
      <c r="C10893" t="s">
        <v>7735</v>
      </c>
      <c r="D10893">
        <v>9163</v>
      </c>
      <c r="E10893" t="s">
        <v>7736</v>
      </c>
      <c r="F10893">
        <v>15102196406</v>
      </c>
      <c r="G10893" t="s">
        <v>7737</v>
      </c>
      <c r="H10893" t="s">
        <v>4585</v>
      </c>
      <c r="I10893" t="s">
        <v>96</v>
      </c>
      <c r="J10893" t="s">
        <v>50078</v>
      </c>
      <c r="K10893" t="s">
        <v>22</v>
      </c>
      <c r="L10893" t="s">
        <v>23</v>
      </c>
      <c r="M10893" s="9">
        <v>15</v>
      </c>
      <c r="N10893" s="9">
        <v>15</v>
      </c>
      <c r="O10893" s="1">
        <v>43994.418055555558</v>
      </c>
      <c r="P10893" s="3">
        <v>43994</v>
      </c>
      <c r="Q10893" t="s">
        <v>24</v>
      </c>
      <c r="R10893" t="s">
        <v>25</v>
      </c>
    </row>
    <row r="10894" spans="1:18" x14ac:dyDescent="0.35">
      <c r="A10894" t="s">
        <v>7733</v>
      </c>
      <c r="B10894" t="s">
        <v>7734</v>
      </c>
      <c r="C10894" t="s">
        <v>7735</v>
      </c>
      <c r="D10894">
        <v>9163</v>
      </c>
      <c r="E10894" t="s">
        <v>7736</v>
      </c>
      <c r="F10894">
        <v>15102196406</v>
      </c>
      <c r="G10894" t="s">
        <v>7737</v>
      </c>
      <c r="H10894" t="s">
        <v>4585</v>
      </c>
      <c r="I10894" t="s">
        <v>96</v>
      </c>
      <c r="J10894" t="s">
        <v>50078</v>
      </c>
      <c r="K10894" t="s">
        <v>22</v>
      </c>
      <c r="L10894" t="s">
        <v>23</v>
      </c>
      <c r="M10894" s="9">
        <v>15</v>
      </c>
      <c r="N10894" s="9">
        <v>15</v>
      </c>
      <c r="O10894" s="1">
        <v>43994.418055555558</v>
      </c>
      <c r="P10894" s="3">
        <v>43994</v>
      </c>
      <c r="Q10894" t="s">
        <v>24</v>
      </c>
      <c r="R10894" t="s">
        <v>33</v>
      </c>
    </row>
    <row r="10895" spans="1:18" x14ac:dyDescent="0.35">
      <c r="A10895" t="s">
        <v>7733</v>
      </c>
      <c r="B10895" t="s">
        <v>7734</v>
      </c>
      <c r="C10895" t="s">
        <v>7735</v>
      </c>
      <c r="D10895">
        <v>9163</v>
      </c>
      <c r="E10895" t="s">
        <v>7736</v>
      </c>
      <c r="F10895">
        <v>15102196406</v>
      </c>
      <c r="G10895" t="s">
        <v>7737</v>
      </c>
      <c r="H10895" t="s">
        <v>4585</v>
      </c>
      <c r="I10895" t="s">
        <v>96</v>
      </c>
      <c r="J10895" t="s">
        <v>50078</v>
      </c>
      <c r="K10895" t="s">
        <v>22</v>
      </c>
      <c r="L10895" t="s">
        <v>23</v>
      </c>
      <c r="M10895" s="9">
        <v>15</v>
      </c>
      <c r="N10895" s="9">
        <v>15</v>
      </c>
      <c r="O10895" s="1">
        <v>43994.418055555558</v>
      </c>
      <c r="P10895" s="3">
        <v>43994</v>
      </c>
      <c r="Q10895" t="s">
        <v>24</v>
      </c>
      <c r="R10895" t="s">
        <v>25</v>
      </c>
    </row>
    <row r="10896" spans="1:18" x14ac:dyDescent="0.35">
      <c r="A10896" t="s">
        <v>7733</v>
      </c>
      <c r="B10896" t="s">
        <v>7734</v>
      </c>
      <c r="C10896" t="s">
        <v>7735</v>
      </c>
      <c r="D10896">
        <v>9163</v>
      </c>
      <c r="E10896" t="s">
        <v>7736</v>
      </c>
      <c r="F10896">
        <v>15102196406</v>
      </c>
      <c r="G10896" t="s">
        <v>7737</v>
      </c>
      <c r="H10896" t="s">
        <v>4585</v>
      </c>
      <c r="I10896" t="s">
        <v>96</v>
      </c>
      <c r="J10896" t="s">
        <v>50078</v>
      </c>
      <c r="K10896" t="s">
        <v>22</v>
      </c>
      <c r="L10896" t="s">
        <v>23</v>
      </c>
      <c r="M10896" s="9">
        <v>15</v>
      </c>
      <c r="N10896" s="9">
        <v>15</v>
      </c>
      <c r="O10896" s="1">
        <v>43994.418055555558</v>
      </c>
      <c r="P10896" s="3">
        <v>43994</v>
      </c>
      <c r="Q10896" t="s">
        <v>24</v>
      </c>
      <c r="R10896" t="s">
        <v>25</v>
      </c>
    </row>
    <row r="10897" spans="1:18" x14ac:dyDescent="0.35">
      <c r="A10897" t="s">
        <v>7733</v>
      </c>
      <c r="B10897" t="s">
        <v>7734</v>
      </c>
      <c r="C10897" t="s">
        <v>7735</v>
      </c>
      <c r="D10897">
        <v>9163</v>
      </c>
      <c r="E10897" t="s">
        <v>7736</v>
      </c>
      <c r="F10897">
        <v>15102196406</v>
      </c>
      <c r="G10897" t="s">
        <v>7737</v>
      </c>
      <c r="H10897" t="s">
        <v>4585</v>
      </c>
      <c r="I10897" t="s">
        <v>96</v>
      </c>
      <c r="J10897" t="s">
        <v>50078</v>
      </c>
      <c r="K10897" t="s">
        <v>22</v>
      </c>
      <c r="L10897" t="s">
        <v>23</v>
      </c>
      <c r="M10897" s="9">
        <v>75</v>
      </c>
      <c r="N10897" s="9">
        <v>75</v>
      </c>
      <c r="O10897" s="1">
        <v>43994.415277777778</v>
      </c>
      <c r="P10897" s="3">
        <v>43994</v>
      </c>
      <c r="Q10897" t="s">
        <v>24</v>
      </c>
      <c r="R10897" t="s">
        <v>25</v>
      </c>
    </row>
    <row r="10898" spans="1:18" x14ac:dyDescent="0.35">
      <c r="A10898" t="s">
        <v>7709</v>
      </c>
      <c r="B10898" t="s">
        <v>7670</v>
      </c>
      <c r="C10898" t="s">
        <v>7710</v>
      </c>
      <c r="D10898">
        <v>9407</v>
      </c>
      <c r="E10898" t="s">
        <v>7711</v>
      </c>
      <c r="G10898" t="s">
        <v>7712</v>
      </c>
      <c r="H10898" t="s">
        <v>3331</v>
      </c>
      <c r="I10898" t="s">
        <v>784</v>
      </c>
      <c r="J10898" t="s">
        <v>46826</v>
      </c>
      <c r="K10898" t="s">
        <v>22</v>
      </c>
      <c r="L10898" t="s">
        <v>23</v>
      </c>
      <c r="M10898" s="9">
        <v>25.85</v>
      </c>
      <c r="N10898" s="9">
        <v>25</v>
      </c>
      <c r="O10898" s="1">
        <v>43994.326388888891</v>
      </c>
      <c r="P10898" s="3">
        <v>43994</v>
      </c>
      <c r="Q10898" t="s">
        <v>24</v>
      </c>
      <c r="R10898" t="s">
        <v>25</v>
      </c>
    </row>
    <row r="10899" spans="1:18" x14ac:dyDescent="0.35">
      <c r="A10899" t="s">
        <v>7764</v>
      </c>
      <c r="B10899" t="s">
        <v>7765</v>
      </c>
      <c r="C10899" t="s">
        <v>7766</v>
      </c>
      <c r="D10899">
        <v>9449</v>
      </c>
      <c r="E10899" t="s">
        <v>7767</v>
      </c>
      <c r="G10899" t="s">
        <v>7768</v>
      </c>
      <c r="H10899" t="s">
        <v>7769</v>
      </c>
      <c r="I10899" t="s">
        <v>40</v>
      </c>
      <c r="J10899" t="s">
        <v>50167</v>
      </c>
      <c r="K10899" t="s">
        <v>22</v>
      </c>
      <c r="L10899" t="s">
        <v>23</v>
      </c>
      <c r="M10899" s="9">
        <v>517</v>
      </c>
      <c r="N10899" s="9">
        <v>500</v>
      </c>
      <c r="O10899" s="1">
        <v>43994.497916666667</v>
      </c>
      <c r="P10899" s="3">
        <v>43994</v>
      </c>
      <c r="Q10899" t="s">
        <v>24</v>
      </c>
      <c r="R10899" t="s">
        <v>25</v>
      </c>
    </row>
    <row r="10900" spans="1:18" x14ac:dyDescent="0.35">
      <c r="A10900" t="s">
        <v>1678</v>
      </c>
      <c r="B10900" t="s">
        <v>7799</v>
      </c>
      <c r="C10900" t="s">
        <v>45251</v>
      </c>
      <c r="D10900">
        <v>9569</v>
      </c>
      <c r="E10900" t="s">
        <v>7800</v>
      </c>
      <c r="F10900">
        <v>19146211133</v>
      </c>
      <c r="G10900" t="s">
        <v>7801</v>
      </c>
      <c r="H10900" t="s">
        <v>7165</v>
      </c>
      <c r="I10900" t="s">
        <v>175</v>
      </c>
      <c r="J10900" t="s">
        <v>49831</v>
      </c>
      <c r="K10900" t="s">
        <v>22</v>
      </c>
      <c r="L10900" t="s">
        <v>23</v>
      </c>
      <c r="M10900" s="9">
        <v>51.7</v>
      </c>
      <c r="N10900" s="9">
        <v>50</v>
      </c>
      <c r="O10900" s="1">
        <v>43994.626388888886</v>
      </c>
      <c r="P10900" s="3">
        <v>43994</v>
      </c>
      <c r="Q10900" t="s">
        <v>24</v>
      </c>
      <c r="R10900" t="s">
        <v>33</v>
      </c>
    </row>
    <row r="10901" spans="1:18" x14ac:dyDescent="0.35">
      <c r="A10901" t="s">
        <v>7134</v>
      </c>
      <c r="B10901" t="s">
        <v>7135</v>
      </c>
      <c r="C10901" t="s">
        <v>44392</v>
      </c>
      <c r="D10901">
        <v>2</v>
      </c>
      <c r="E10901" t="s">
        <v>7136</v>
      </c>
      <c r="G10901" t="s">
        <v>7137</v>
      </c>
      <c r="H10901" t="s">
        <v>7138</v>
      </c>
      <c r="I10901" t="s">
        <v>583</v>
      </c>
      <c r="J10901" t="s">
        <v>45268</v>
      </c>
      <c r="K10901" t="s">
        <v>22</v>
      </c>
      <c r="L10901" t="s">
        <v>23</v>
      </c>
      <c r="M10901" s="9">
        <v>103.4</v>
      </c>
      <c r="N10901" s="9">
        <v>100</v>
      </c>
      <c r="O10901" s="1">
        <v>43993.290972222225</v>
      </c>
      <c r="P10901" s="3">
        <v>43993</v>
      </c>
      <c r="Q10901" t="s">
        <v>24</v>
      </c>
      <c r="R10901" t="s">
        <v>25</v>
      </c>
    </row>
    <row r="10902" spans="1:18" x14ac:dyDescent="0.35">
      <c r="A10902" t="s">
        <v>4989</v>
      </c>
      <c r="B10902" t="s">
        <v>6939</v>
      </c>
      <c r="C10902" t="s">
        <v>44399</v>
      </c>
      <c r="D10902">
        <v>92</v>
      </c>
      <c r="E10902" t="s">
        <v>6940</v>
      </c>
      <c r="G10902" t="s">
        <v>6941</v>
      </c>
      <c r="H10902" t="s">
        <v>6942</v>
      </c>
      <c r="I10902" t="s">
        <v>83</v>
      </c>
      <c r="J10902" t="s">
        <v>45359</v>
      </c>
      <c r="K10902" t="s">
        <v>22</v>
      </c>
      <c r="L10902" t="s">
        <v>23</v>
      </c>
      <c r="M10902" s="9">
        <v>51.7</v>
      </c>
      <c r="N10902" s="9">
        <v>50</v>
      </c>
      <c r="O10902" s="1">
        <v>43993.238194444442</v>
      </c>
      <c r="P10902" s="3">
        <v>43993</v>
      </c>
      <c r="Q10902" t="s">
        <v>24</v>
      </c>
      <c r="R10902" t="s">
        <v>25</v>
      </c>
    </row>
    <row r="10903" spans="1:18" x14ac:dyDescent="0.35">
      <c r="A10903" t="s">
        <v>7587</v>
      </c>
      <c r="B10903" t="s">
        <v>729</v>
      </c>
      <c r="C10903" t="s">
        <v>7588</v>
      </c>
      <c r="D10903">
        <v>223</v>
      </c>
      <c r="E10903" t="s">
        <v>7589</v>
      </c>
      <c r="F10903">
        <v>17243884346</v>
      </c>
      <c r="G10903" t="s">
        <v>7590</v>
      </c>
      <c r="H10903" t="s">
        <v>7591</v>
      </c>
      <c r="I10903" t="s">
        <v>96</v>
      </c>
      <c r="J10903" t="s">
        <v>45470</v>
      </c>
      <c r="K10903" t="s">
        <v>22</v>
      </c>
      <c r="L10903" t="s">
        <v>23</v>
      </c>
      <c r="M10903" s="9">
        <v>51.7</v>
      </c>
      <c r="N10903" s="9">
        <v>50</v>
      </c>
      <c r="O10903" s="1">
        <v>43993.761111111111</v>
      </c>
      <c r="P10903" s="3">
        <v>43993</v>
      </c>
      <c r="Q10903" t="s">
        <v>24</v>
      </c>
      <c r="R10903" t="s">
        <v>25</v>
      </c>
    </row>
    <row r="10904" spans="1:18" x14ac:dyDescent="0.35">
      <c r="A10904" t="s">
        <v>7035</v>
      </c>
      <c r="B10904" t="s">
        <v>7036</v>
      </c>
      <c r="C10904" t="s">
        <v>7037</v>
      </c>
      <c r="D10904">
        <v>327</v>
      </c>
      <c r="E10904" t="s">
        <v>7038</v>
      </c>
      <c r="F10904">
        <v>13012131850</v>
      </c>
      <c r="G10904" t="s">
        <v>7039</v>
      </c>
      <c r="H10904" t="s">
        <v>7040</v>
      </c>
      <c r="I10904" t="s">
        <v>21</v>
      </c>
      <c r="J10904" t="s">
        <v>45488</v>
      </c>
      <c r="K10904" t="s">
        <v>22</v>
      </c>
      <c r="L10904" t="s">
        <v>23</v>
      </c>
      <c r="M10904" s="9">
        <v>50</v>
      </c>
      <c r="N10904" s="9">
        <v>50</v>
      </c>
      <c r="O10904" s="1">
        <v>43993.282638888886</v>
      </c>
      <c r="P10904" s="3">
        <v>43993</v>
      </c>
      <c r="Q10904" t="s">
        <v>24</v>
      </c>
      <c r="R10904" t="s">
        <v>25</v>
      </c>
    </row>
    <row r="10905" spans="1:18" x14ac:dyDescent="0.35">
      <c r="A10905" t="s">
        <v>104</v>
      </c>
      <c r="B10905" t="s">
        <v>6914</v>
      </c>
      <c r="C10905" t="s">
        <v>6915</v>
      </c>
      <c r="D10905">
        <v>352</v>
      </c>
      <c r="E10905" t="s">
        <v>6916</v>
      </c>
      <c r="F10905">
        <v>12022439954</v>
      </c>
      <c r="G10905" t="s">
        <v>6917</v>
      </c>
      <c r="H10905" t="s">
        <v>582</v>
      </c>
      <c r="I10905" t="s">
        <v>583</v>
      </c>
      <c r="J10905" t="s">
        <v>45565</v>
      </c>
      <c r="K10905" t="s">
        <v>22</v>
      </c>
      <c r="L10905" t="s">
        <v>23</v>
      </c>
      <c r="M10905" s="9">
        <v>51.7</v>
      </c>
      <c r="N10905" s="9">
        <v>50</v>
      </c>
      <c r="O10905" s="1">
        <v>43993.224999999999</v>
      </c>
      <c r="P10905" s="3">
        <v>43993</v>
      </c>
      <c r="Q10905" t="s">
        <v>24</v>
      </c>
      <c r="R10905" t="s">
        <v>25</v>
      </c>
    </row>
    <row r="10906" spans="1:18" x14ac:dyDescent="0.35">
      <c r="A10906" t="s">
        <v>7527</v>
      </c>
      <c r="B10906" t="s">
        <v>7528</v>
      </c>
      <c r="C10906" t="s">
        <v>7529</v>
      </c>
      <c r="D10906">
        <v>417</v>
      </c>
      <c r="E10906" t="s">
        <v>7530</v>
      </c>
      <c r="F10906">
        <v>14246256004</v>
      </c>
      <c r="G10906" t="s">
        <v>7531</v>
      </c>
      <c r="H10906" t="s">
        <v>7532</v>
      </c>
      <c r="I10906" t="s">
        <v>784</v>
      </c>
      <c r="J10906" t="s">
        <v>45643</v>
      </c>
      <c r="K10906" t="s">
        <v>22</v>
      </c>
      <c r="L10906" t="s">
        <v>23</v>
      </c>
      <c r="M10906" s="9">
        <v>20</v>
      </c>
      <c r="N10906" s="9">
        <v>20</v>
      </c>
      <c r="O10906" s="1">
        <v>43993.563194444447</v>
      </c>
      <c r="P10906" s="3">
        <v>43993</v>
      </c>
      <c r="Q10906" t="s">
        <v>24</v>
      </c>
      <c r="R10906" t="s">
        <v>309</v>
      </c>
    </row>
    <row r="10907" spans="1:18" x14ac:dyDescent="0.35">
      <c r="A10907" t="s">
        <v>7330</v>
      </c>
      <c r="B10907" t="s">
        <v>7331</v>
      </c>
      <c r="C10907" t="s">
        <v>7332</v>
      </c>
      <c r="D10907">
        <v>430</v>
      </c>
      <c r="E10907" t="s">
        <v>7333</v>
      </c>
      <c r="G10907" t="s">
        <v>7334</v>
      </c>
      <c r="H10907" t="s">
        <v>800</v>
      </c>
      <c r="I10907" t="s">
        <v>784</v>
      </c>
      <c r="J10907" t="s">
        <v>45438</v>
      </c>
      <c r="K10907" t="s">
        <v>22</v>
      </c>
      <c r="L10907" t="s">
        <v>23</v>
      </c>
      <c r="M10907" s="9">
        <v>103.4</v>
      </c>
      <c r="N10907" s="9">
        <v>100</v>
      </c>
      <c r="O10907" s="1">
        <v>43993.367361111108</v>
      </c>
      <c r="P10907" s="3">
        <v>43993</v>
      </c>
      <c r="Q10907" t="s">
        <v>24</v>
      </c>
      <c r="R10907" t="s">
        <v>33</v>
      </c>
    </row>
    <row r="10908" spans="1:18" x14ac:dyDescent="0.35">
      <c r="A10908" t="s">
        <v>6957</v>
      </c>
      <c r="B10908" t="s">
        <v>6958</v>
      </c>
      <c r="C10908" t="s">
        <v>44428</v>
      </c>
      <c r="D10908">
        <v>435</v>
      </c>
      <c r="E10908" t="s">
        <v>6959</v>
      </c>
      <c r="F10908">
        <v>12026692036</v>
      </c>
      <c r="G10908" t="s">
        <v>6960</v>
      </c>
      <c r="H10908" t="s">
        <v>582</v>
      </c>
      <c r="I10908" t="s">
        <v>583</v>
      </c>
      <c r="J10908" t="s">
        <v>45460</v>
      </c>
      <c r="K10908" t="s">
        <v>22</v>
      </c>
      <c r="L10908" t="s">
        <v>23</v>
      </c>
      <c r="M10908" s="9">
        <v>103.4</v>
      </c>
      <c r="N10908" s="9">
        <v>100</v>
      </c>
      <c r="O10908" s="1">
        <v>43993.261805555558</v>
      </c>
      <c r="P10908" s="3">
        <v>43993</v>
      </c>
      <c r="Q10908" t="s">
        <v>24</v>
      </c>
      <c r="R10908" t="s">
        <v>33</v>
      </c>
    </row>
    <row r="10909" spans="1:18" x14ac:dyDescent="0.35">
      <c r="A10909" t="s">
        <v>2583</v>
      </c>
      <c r="B10909" t="s">
        <v>3149</v>
      </c>
      <c r="C10909" t="s">
        <v>7442</v>
      </c>
      <c r="D10909">
        <v>442</v>
      </c>
      <c r="E10909" t="s">
        <v>7443</v>
      </c>
      <c r="G10909" t="s">
        <v>7444</v>
      </c>
      <c r="H10909" t="s">
        <v>4316</v>
      </c>
      <c r="I10909" t="s">
        <v>1088</v>
      </c>
      <c r="J10909" t="s">
        <v>45661</v>
      </c>
      <c r="K10909" t="s">
        <v>22</v>
      </c>
      <c r="L10909" t="s">
        <v>23</v>
      </c>
      <c r="M10909" s="9">
        <v>103.4</v>
      </c>
      <c r="N10909" s="9">
        <v>100</v>
      </c>
      <c r="O10909" s="1">
        <v>43993.429166666669</v>
      </c>
      <c r="P10909" s="3">
        <v>43993</v>
      </c>
      <c r="Q10909" t="s">
        <v>24</v>
      </c>
      <c r="R10909" t="s">
        <v>25</v>
      </c>
    </row>
    <row r="10910" spans="1:18" x14ac:dyDescent="0.35">
      <c r="A10910" t="s">
        <v>1062</v>
      </c>
      <c r="B10910" t="s">
        <v>7045</v>
      </c>
      <c r="C10910" t="s">
        <v>7046</v>
      </c>
      <c r="D10910">
        <v>467</v>
      </c>
      <c r="E10910" t="s">
        <v>7047</v>
      </c>
      <c r="F10910">
        <v>13132202102</v>
      </c>
      <c r="G10910" t="s">
        <v>7048</v>
      </c>
      <c r="H10910" t="s">
        <v>7049</v>
      </c>
      <c r="I10910" t="s">
        <v>32</v>
      </c>
      <c r="J10910" t="s">
        <v>45684</v>
      </c>
      <c r="K10910" t="s">
        <v>22</v>
      </c>
      <c r="L10910" t="s">
        <v>23</v>
      </c>
      <c r="M10910" s="9">
        <v>103.4</v>
      </c>
      <c r="N10910" s="9">
        <v>100</v>
      </c>
      <c r="O10910" s="1">
        <v>43993.283333333333</v>
      </c>
      <c r="P10910" s="3">
        <v>43993</v>
      </c>
      <c r="Q10910" t="s">
        <v>24</v>
      </c>
      <c r="R10910" t="s">
        <v>25</v>
      </c>
    </row>
    <row r="10911" spans="1:18" x14ac:dyDescent="0.35">
      <c r="A10911" t="s">
        <v>7615</v>
      </c>
      <c r="B10911" t="s">
        <v>7616</v>
      </c>
      <c r="C10911" t="s">
        <v>7617</v>
      </c>
      <c r="D10911">
        <v>567</v>
      </c>
      <c r="E10911" t="s">
        <v>7618</v>
      </c>
      <c r="F10911">
        <v>12026697787</v>
      </c>
      <c r="G10911" t="s">
        <v>7619</v>
      </c>
      <c r="H10911" t="s">
        <v>5405</v>
      </c>
      <c r="I10911" t="s">
        <v>136</v>
      </c>
      <c r="J10911" t="s">
        <v>45770</v>
      </c>
      <c r="K10911" t="s">
        <v>22</v>
      </c>
      <c r="L10911" t="s">
        <v>23</v>
      </c>
      <c r="M10911" s="9">
        <v>51.7</v>
      </c>
      <c r="N10911" s="9">
        <v>50</v>
      </c>
      <c r="O10911" s="1">
        <v>43993.847916666666</v>
      </c>
      <c r="P10911" s="3">
        <v>43993</v>
      </c>
      <c r="Q10911" t="s">
        <v>24</v>
      </c>
      <c r="R10911" t="s">
        <v>25</v>
      </c>
    </row>
    <row r="10912" spans="1:18" x14ac:dyDescent="0.35">
      <c r="A10912" t="s">
        <v>7274</v>
      </c>
      <c r="B10912" t="s">
        <v>7275</v>
      </c>
      <c r="C10912" t="s">
        <v>7276</v>
      </c>
      <c r="D10912">
        <v>587</v>
      </c>
      <c r="E10912" t="s">
        <v>7277</v>
      </c>
      <c r="F10912">
        <v>17276675863</v>
      </c>
      <c r="G10912" t="s">
        <v>7278</v>
      </c>
      <c r="H10912" t="s">
        <v>7279</v>
      </c>
      <c r="I10912" t="s">
        <v>83</v>
      </c>
      <c r="J10912" t="s">
        <v>45788</v>
      </c>
      <c r="K10912" t="s">
        <v>22</v>
      </c>
      <c r="L10912" t="s">
        <v>23</v>
      </c>
      <c r="M10912" s="9">
        <v>103.4</v>
      </c>
      <c r="N10912" s="9">
        <v>100</v>
      </c>
      <c r="O10912" s="1">
        <v>43993.332638888889</v>
      </c>
      <c r="P10912" s="3">
        <v>43993</v>
      </c>
      <c r="Q10912" t="s">
        <v>24</v>
      </c>
      <c r="R10912" t="s">
        <v>25</v>
      </c>
    </row>
    <row r="10913" spans="1:18" x14ac:dyDescent="0.35">
      <c r="A10913" t="s">
        <v>3505</v>
      </c>
      <c r="B10913" t="s">
        <v>7096</v>
      </c>
      <c r="C10913" t="s">
        <v>7097</v>
      </c>
      <c r="D10913">
        <v>647</v>
      </c>
      <c r="E10913" t="s">
        <v>7098</v>
      </c>
      <c r="G10913" t="s">
        <v>7099</v>
      </c>
      <c r="H10913" t="s">
        <v>7100</v>
      </c>
      <c r="I10913" t="s">
        <v>175</v>
      </c>
      <c r="J10913" t="s">
        <v>45839</v>
      </c>
      <c r="K10913" t="s">
        <v>22</v>
      </c>
      <c r="L10913" t="s">
        <v>23</v>
      </c>
      <c r="M10913" s="9">
        <v>103.4</v>
      </c>
      <c r="N10913" s="9">
        <v>100</v>
      </c>
      <c r="O10913" s="1">
        <v>43993.286111111112</v>
      </c>
      <c r="P10913" s="3">
        <v>43993</v>
      </c>
      <c r="Q10913" t="s">
        <v>24</v>
      </c>
      <c r="R10913" t="s">
        <v>25</v>
      </c>
    </row>
    <row r="10914" spans="1:18" x14ac:dyDescent="0.35">
      <c r="A10914" t="s">
        <v>7383</v>
      </c>
      <c r="B10914" t="s">
        <v>7384</v>
      </c>
      <c r="C10914" t="s">
        <v>7385</v>
      </c>
      <c r="D10914">
        <v>670</v>
      </c>
      <c r="E10914" t="s">
        <v>7386</v>
      </c>
      <c r="F10914">
        <v>14802777716</v>
      </c>
      <c r="G10914" t="s">
        <v>7387</v>
      </c>
      <c r="H10914" t="s">
        <v>1136</v>
      </c>
      <c r="I10914" t="s">
        <v>1088</v>
      </c>
      <c r="J10914" t="s">
        <v>45857</v>
      </c>
      <c r="K10914" t="s">
        <v>22</v>
      </c>
      <c r="L10914" t="s">
        <v>23</v>
      </c>
      <c r="M10914" s="9">
        <v>25.85</v>
      </c>
      <c r="N10914" s="9">
        <v>25</v>
      </c>
      <c r="O10914" s="1">
        <v>43993.411805555559</v>
      </c>
      <c r="P10914" s="3">
        <v>43993</v>
      </c>
      <c r="Q10914" t="s">
        <v>24</v>
      </c>
      <c r="R10914" t="s">
        <v>25</v>
      </c>
    </row>
    <row r="10915" spans="1:18" x14ac:dyDescent="0.35">
      <c r="A10915" t="s">
        <v>3878</v>
      </c>
      <c r="B10915" t="s">
        <v>7413</v>
      </c>
      <c r="C10915" t="s">
        <v>7414</v>
      </c>
      <c r="D10915">
        <v>679</v>
      </c>
      <c r="E10915" t="s">
        <v>7415</v>
      </c>
      <c r="F10915">
        <v>12405052234</v>
      </c>
      <c r="G10915" t="s">
        <v>7416</v>
      </c>
      <c r="H10915" t="s">
        <v>7417</v>
      </c>
      <c r="I10915" t="s">
        <v>21</v>
      </c>
      <c r="J10915" t="s">
        <v>45861</v>
      </c>
      <c r="K10915" t="s">
        <v>22</v>
      </c>
      <c r="L10915" t="s">
        <v>23</v>
      </c>
      <c r="M10915" s="9">
        <v>51.7</v>
      </c>
      <c r="N10915" s="9">
        <v>50</v>
      </c>
      <c r="O10915" s="1">
        <v>43993.425694444442</v>
      </c>
      <c r="P10915" s="3">
        <v>43993</v>
      </c>
      <c r="Q10915" t="s">
        <v>24</v>
      </c>
      <c r="R10915" t="s">
        <v>25</v>
      </c>
    </row>
    <row r="10916" spans="1:18" x14ac:dyDescent="0.35">
      <c r="A10916" t="s">
        <v>123</v>
      </c>
      <c r="B10916" t="s">
        <v>2274</v>
      </c>
      <c r="C10916" t="s">
        <v>7197</v>
      </c>
      <c r="D10916">
        <v>721</v>
      </c>
      <c r="E10916" t="s">
        <v>7198</v>
      </c>
      <c r="G10916" t="s">
        <v>7199</v>
      </c>
      <c r="H10916" t="s">
        <v>7200</v>
      </c>
      <c r="I10916" t="s">
        <v>385</v>
      </c>
      <c r="J10916" t="s">
        <v>45897</v>
      </c>
      <c r="K10916" t="s">
        <v>22</v>
      </c>
      <c r="L10916" t="s">
        <v>23</v>
      </c>
      <c r="M10916" s="9">
        <v>100</v>
      </c>
      <c r="N10916" s="9">
        <v>100</v>
      </c>
      <c r="O10916" s="1">
        <v>43993.313194444447</v>
      </c>
      <c r="P10916" s="3">
        <v>43993</v>
      </c>
      <c r="Q10916" t="s">
        <v>24</v>
      </c>
      <c r="R10916" t="s">
        <v>33</v>
      </c>
    </row>
    <row r="10917" spans="1:18" x14ac:dyDescent="0.35">
      <c r="A10917" t="s">
        <v>123</v>
      </c>
      <c r="B10917" t="s">
        <v>6981</v>
      </c>
      <c r="C10917" t="s">
        <v>6982</v>
      </c>
      <c r="D10917">
        <v>735</v>
      </c>
      <c r="E10917" t="s">
        <v>6983</v>
      </c>
      <c r="F10917">
        <v>16177501761</v>
      </c>
      <c r="G10917" t="s">
        <v>6984</v>
      </c>
      <c r="H10917" t="s">
        <v>6985</v>
      </c>
      <c r="I10917" t="s">
        <v>116</v>
      </c>
      <c r="J10917" t="s">
        <v>45907</v>
      </c>
      <c r="K10917" t="s">
        <v>22</v>
      </c>
      <c r="L10917" t="s">
        <v>23</v>
      </c>
      <c r="M10917" s="9">
        <v>51.7</v>
      </c>
      <c r="N10917" s="9">
        <v>50</v>
      </c>
      <c r="O10917" s="1">
        <v>43993.274305555555</v>
      </c>
      <c r="P10917" s="3">
        <v>43993</v>
      </c>
      <c r="Q10917" t="s">
        <v>24</v>
      </c>
      <c r="R10917" t="s">
        <v>25</v>
      </c>
    </row>
    <row r="10918" spans="1:18" x14ac:dyDescent="0.35">
      <c r="A10918" t="s">
        <v>123</v>
      </c>
      <c r="B10918" t="s">
        <v>6876</v>
      </c>
      <c r="C10918" t="s">
        <v>6877</v>
      </c>
      <c r="D10918">
        <v>741</v>
      </c>
      <c r="E10918" t="s">
        <v>6878</v>
      </c>
      <c r="F10918">
        <v>17073188681</v>
      </c>
      <c r="G10918" t="s">
        <v>6879</v>
      </c>
      <c r="H10918" t="s">
        <v>6880</v>
      </c>
      <c r="I10918" t="s">
        <v>103</v>
      </c>
      <c r="J10918" t="s">
        <v>45910</v>
      </c>
      <c r="K10918" t="s">
        <v>22</v>
      </c>
      <c r="L10918" t="s">
        <v>23</v>
      </c>
      <c r="M10918" s="9">
        <v>103.4</v>
      </c>
      <c r="N10918" s="9">
        <v>100</v>
      </c>
      <c r="O10918" s="1">
        <v>43993.168055555558</v>
      </c>
      <c r="P10918" s="3">
        <v>43993</v>
      </c>
      <c r="Q10918" t="s">
        <v>24</v>
      </c>
      <c r="R10918" t="s">
        <v>33</v>
      </c>
    </row>
    <row r="10919" spans="1:18" x14ac:dyDescent="0.35">
      <c r="A10919" t="s">
        <v>898</v>
      </c>
      <c r="B10919" t="s">
        <v>7091</v>
      </c>
      <c r="C10919" t="s">
        <v>7092</v>
      </c>
      <c r="D10919">
        <v>837</v>
      </c>
      <c r="E10919" t="s">
        <v>7093</v>
      </c>
      <c r="F10919">
        <v>14439248667</v>
      </c>
      <c r="G10919" t="s">
        <v>7094</v>
      </c>
      <c r="H10919" t="s">
        <v>7095</v>
      </c>
      <c r="I10919" t="s">
        <v>21</v>
      </c>
      <c r="J10919" t="s">
        <v>45983</v>
      </c>
      <c r="K10919" t="s">
        <v>22</v>
      </c>
      <c r="L10919" t="s">
        <v>23</v>
      </c>
      <c r="M10919" s="9">
        <v>103.4</v>
      </c>
      <c r="N10919" s="9">
        <v>100</v>
      </c>
      <c r="O10919" s="1">
        <v>43993.285416666666</v>
      </c>
      <c r="P10919" s="3">
        <v>43993</v>
      </c>
      <c r="Q10919" t="s">
        <v>24</v>
      </c>
      <c r="R10919" t="s">
        <v>33</v>
      </c>
    </row>
    <row r="10920" spans="1:18" x14ac:dyDescent="0.35">
      <c r="A10920" t="s">
        <v>7514</v>
      </c>
      <c r="B10920" t="s">
        <v>7515</v>
      </c>
      <c r="C10920" t="s">
        <v>7516</v>
      </c>
      <c r="D10920">
        <v>852</v>
      </c>
      <c r="E10920" t="s">
        <v>7517</v>
      </c>
      <c r="G10920" t="s">
        <v>7518</v>
      </c>
      <c r="H10920" t="s">
        <v>1348</v>
      </c>
      <c r="I10920" t="s">
        <v>116</v>
      </c>
      <c r="J10920" t="s">
        <v>45313</v>
      </c>
      <c r="K10920" t="s">
        <v>22</v>
      </c>
      <c r="L10920" t="s">
        <v>23</v>
      </c>
      <c r="M10920" s="9">
        <v>103.4</v>
      </c>
      <c r="N10920" s="9">
        <v>100</v>
      </c>
      <c r="O10920" s="1">
        <v>43993.537499999999</v>
      </c>
      <c r="P10920" s="3">
        <v>43993</v>
      </c>
      <c r="Q10920" t="s">
        <v>24</v>
      </c>
      <c r="R10920" t="s">
        <v>25</v>
      </c>
    </row>
    <row r="10921" spans="1:18" x14ac:dyDescent="0.35">
      <c r="A10921" t="s">
        <v>515</v>
      </c>
      <c r="B10921" t="s">
        <v>7482</v>
      </c>
      <c r="C10921" t="s">
        <v>7483</v>
      </c>
      <c r="D10921">
        <v>891</v>
      </c>
      <c r="E10921" t="s">
        <v>7484</v>
      </c>
      <c r="F10921">
        <v>19496970025</v>
      </c>
      <c r="G10921" t="s">
        <v>7485</v>
      </c>
      <c r="H10921" t="s">
        <v>5129</v>
      </c>
      <c r="I10921" t="s">
        <v>96</v>
      </c>
      <c r="J10921" t="s">
        <v>46027</v>
      </c>
      <c r="K10921" t="s">
        <v>22</v>
      </c>
      <c r="L10921" t="s">
        <v>23</v>
      </c>
      <c r="M10921" s="9">
        <v>51.7</v>
      </c>
      <c r="N10921" s="9">
        <v>50</v>
      </c>
      <c r="O10921" s="1">
        <v>43993.504166666666</v>
      </c>
      <c r="P10921" s="3">
        <v>43993</v>
      </c>
      <c r="Q10921" t="s">
        <v>24</v>
      </c>
      <c r="R10921" t="s">
        <v>33</v>
      </c>
    </row>
    <row r="10922" spans="1:18" x14ac:dyDescent="0.35">
      <c r="A10922" t="s">
        <v>1359</v>
      </c>
      <c r="B10922" t="s">
        <v>7478</v>
      </c>
      <c r="C10922" t="s">
        <v>7479</v>
      </c>
      <c r="D10922">
        <v>949</v>
      </c>
      <c r="E10922" t="s">
        <v>7480</v>
      </c>
      <c r="F10922">
        <v>13015233785</v>
      </c>
      <c r="G10922" t="s">
        <v>7481</v>
      </c>
      <c r="H10922" t="s">
        <v>1381</v>
      </c>
      <c r="I10922" t="s">
        <v>21</v>
      </c>
      <c r="J10922" t="s">
        <v>45511</v>
      </c>
      <c r="K10922" t="s">
        <v>22</v>
      </c>
      <c r="L10922" t="s">
        <v>23</v>
      </c>
      <c r="M10922" s="9">
        <v>51.7</v>
      </c>
      <c r="N10922" s="9">
        <v>50</v>
      </c>
      <c r="O10922" s="1">
        <v>43993.499305555553</v>
      </c>
      <c r="P10922" s="3">
        <v>43993</v>
      </c>
      <c r="Q10922" t="s">
        <v>24</v>
      </c>
      <c r="R10922" t="s">
        <v>25</v>
      </c>
    </row>
    <row r="10923" spans="1:18" x14ac:dyDescent="0.35">
      <c r="A10923" t="s">
        <v>1359</v>
      </c>
      <c r="B10923" t="s">
        <v>5017</v>
      </c>
      <c r="C10923" t="s">
        <v>6894</v>
      </c>
      <c r="D10923">
        <v>951</v>
      </c>
      <c r="E10923" t="s">
        <v>6895</v>
      </c>
      <c r="F10923">
        <v>12023788785</v>
      </c>
      <c r="G10923" t="s">
        <v>6896</v>
      </c>
      <c r="H10923" t="s">
        <v>6897</v>
      </c>
      <c r="I10923" t="s">
        <v>21</v>
      </c>
      <c r="J10923" t="s">
        <v>45971</v>
      </c>
      <c r="K10923" t="s">
        <v>22</v>
      </c>
      <c r="L10923" t="s">
        <v>23</v>
      </c>
      <c r="M10923" s="9">
        <v>206.8</v>
      </c>
      <c r="N10923" s="9">
        <v>200</v>
      </c>
      <c r="O10923" s="1">
        <v>43993.196527777778</v>
      </c>
      <c r="P10923" s="3">
        <v>43993</v>
      </c>
      <c r="Q10923" t="s">
        <v>24</v>
      </c>
      <c r="R10923" t="s">
        <v>33</v>
      </c>
    </row>
    <row r="10924" spans="1:18" x14ac:dyDescent="0.35">
      <c r="A10924" t="s">
        <v>1359</v>
      </c>
      <c r="B10924" t="s">
        <v>7073</v>
      </c>
      <c r="C10924" t="s">
        <v>7074</v>
      </c>
      <c r="D10924">
        <v>957</v>
      </c>
      <c r="E10924" t="s">
        <v>7075</v>
      </c>
      <c r="F10924">
        <v>17178778521</v>
      </c>
      <c r="G10924" t="s">
        <v>7076</v>
      </c>
      <c r="H10924" t="s">
        <v>7077</v>
      </c>
      <c r="I10924" t="s">
        <v>143</v>
      </c>
      <c r="J10924" t="s">
        <v>46073</v>
      </c>
      <c r="K10924" t="s">
        <v>22</v>
      </c>
      <c r="L10924" t="s">
        <v>23</v>
      </c>
      <c r="M10924" s="9">
        <v>25.85</v>
      </c>
      <c r="N10924" s="9">
        <v>25</v>
      </c>
      <c r="O10924" s="1">
        <v>43993.28402777778</v>
      </c>
      <c r="P10924" s="3">
        <v>43993</v>
      </c>
      <c r="Q10924" t="s">
        <v>24</v>
      </c>
      <c r="R10924" t="s">
        <v>25</v>
      </c>
    </row>
    <row r="10925" spans="1:18" x14ac:dyDescent="0.35">
      <c r="A10925" t="s">
        <v>1127</v>
      </c>
      <c r="B10925" t="s">
        <v>1440</v>
      </c>
      <c r="C10925" t="s">
        <v>7082</v>
      </c>
      <c r="D10925">
        <v>994</v>
      </c>
      <c r="E10925" t="s">
        <v>7083</v>
      </c>
      <c r="F10925">
        <v>13023819219</v>
      </c>
      <c r="G10925" t="s">
        <v>7084</v>
      </c>
      <c r="H10925" t="s">
        <v>7085</v>
      </c>
      <c r="I10925" t="s">
        <v>363</v>
      </c>
      <c r="J10925" t="s">
        <v>46098</v>
      </c>
      <c r="K10925" t="s">
        <v>22</v>
      </c>
      <c r="L10925" t="s">
        <v>23</v>
      </c>
      <c r="M10925" s="9">
        <v>103.4</v>
      </c>
      <c r="N10925" s="9">
        <v>100</v>
      </c>
      <c r="O10925" s="1">
        <v>43993.28402777778</v>
      </c>
      <c r="P10925" s="3">
        <v>43993</v>
      </c>
      <c r="Q10925" t="s">
        <v>24</v>
      </c>
      <c r="R10925" t="s">
        <v>25</v>
      </c>
    </row>
    <row r="10926" spans="1:18" x14ac:dyDescent="0.35">
      <c r="A10926" t="s">
        <v>7437</v>
      </c>
      <c r="B10926" t="s">
        <v>7438</v>
      </c>
      <c r="C10926" t="s">
        <v>7439</v>
      </c>
      <c r="D10926">
        <v>1053</v>
      </c>
      <c r="E10926" t="s">
        <v>7440</v>
      </c>
      <c r="F10926">
        <v>13107091009</v>
      </c>
      <c r="G10926" t="s">
        <v>7441</v>
      </c>
      <c r="H10926" t="s">
        <v>1061</v>
      </c>
      <c r="I10926" t="s">
        <v>96</v>
      </c>
      <c r="J10926" t="s">
        <v>45265</v>
      </c>
      <c r="K10926" t="s">
        <v>22</v>
      </c>
      <c r="L10926" t="s">
        <v>23</v>
      </c>
      <c r="M10926" s="9">
        <v>103.4</v>
      </c>
      <c r="N10926" s="9">
        <v>100</v>
      </c>
      <c r="O10926" s="1">
        <v>43993.427777777775</v>
      </c>
      <c r="P10926" s="3">
        <v>43993</v>
      </c>
      <c r="Q10926" t="s">
        <v>24</v>
      </c>
      <c r="R10926" t="s">
        <v>25</v>
      </c>
    </row>
    <row r="10927" spans="1:18" x14ac:dyDescent="0.35">
      <c r="A10927" t="s">
        <v>589</v>
      </c>
      <c r="B10927" t="s">
        <v>6853</v>
      </c>
      <c r="C10927" t="s">
        <v>6854</v>
      </c>
      <c r="D10927">
        <v>1106</v>
      </c>
      <c r="E10927" t="s">
        <v>6855</v>
      </c>
      <c r="G10927" t="s">
        <v>6856</v>
      </c>
      <c r="H10927" t="s">
        <v>6857</v>
      </c>
      <c r="I10927" t="s">
        <v>136</v>
      </c>
      <c r="J10927" t="s">
        <v>46182</v>
      </c>
      <c r="K10927" t="s">
        <v>22</v>
      </c>
      <c r="L10927" t="s">
        <v>23</v>
      </c>
      <c r="M10927" s="9">
        <v>103.4</v>
      </c>
      <c r="N10927" s="9">
        <v>100</v>
      </c>
      <c r="O10927" s="1">
        <v>43993.072916666664</v>
      </c>
      <c r="P10927" s="3">
        <v>43993</v>
      </c>
      <c r="Q10927" t="s">
        <v>24</v>
      </c>
      <c r="R10927" t="s">
        <v>25</v>
      </c>
    </row>
    <row r="10928" spans="1:18" x14ac:dyDescent="0.35">
      <c r="A10928" t="s">
        <v>7606</v>
      </c>
      <c r="B10928" t="s">
        <v>7607</v>
      </c>
      <c r="C10928" t="s">
        <v>7608</v>
      </c>
      <c r="D10928">
        <v>1158</v>
      </c>
      <c r="E10928" t="s">
        <v>7609</v>
      </c>
      <c r="F10928">
        <v>14086033094</v>
      </c>
      <c r="G10928" t="s">
        <v>7610</v>
      </c>
      <c r="H10928" t="s">
        <v>1131</v>
      </c>
      <c r="I10928" t="s">
        <v>96</v>
      </c>
      <c r="J10928" t="s">
        <v>46215</v>
      </c>
      <c r="K10928" t="s">
        <v>22</v>
      </c>
      <c r="L10928" t="s">
        <v>23</v>
      </c>
      <c r="M10928" s="9">
        <v>25.85</v>
      </c>
      <c r="N10928" s="9">
        <v>25</v>
      </c>
      <c r="O10928" s="1">
        <v>43993.807638888888</v>
      </c>
      <c r="P10928" s="3">
        <v>43993</v>
      </c>
      <c r="Q10928" t="s">
        <v>24</v>
      </c>
      <c r="R10928" t="s">
        <v>25</v>
      </c>
    </row>
    <row r="10929" spans="1:18" x14ac:dyDescent="0.35">
      <c r="A10929" t="s">
        <v>7305</v>
      </c>
      <c r="B10929" t="s">
        <v>7306</v>
      </c>
      <c r="C10929" t="s">
        <v>7307</v>
      </c>
      <c r="D10929">
        <v>1191</v>
      </c>
      <c r="E10929" t="s">
        <v>7308</v>
      </c>
      <c r="F10929">
        <v>12147704969</v>
      </c>
      <c r="G10929" t="s">
        <v>7309</v>
      </c>
      <c r="H10929" t="s">
        <v>251</v>
      </c>
      <c r="I10929" t="s">
        <v>66</v>
      </c>
      <c r="J10929" t="s">
        <v>46244</v>
      </c>
      <c r="K10929" t="s">
        <v>22</v>
      </c>
      <c r="L10929" t="s">
        <v>23</v>
      </c>
      <c r="M10929" s="9">
        <v>103.4</v>
      </c>
      <c r="N10929" s="9">
        <v>100</v>
      </c>
      <c r="O10929" s="1">
        <v>43993.351388888892</v>
      </c>
      <c r="P10929" s="3">
        <v>43993</v>
      </c>
      <c r="Q10929" t="s">
        <v>24</v>
      </c>
      <c r="R10929" t="s">
        <v>25</v>
      </c>
    </row>
    <row r="10930" spans="1:18" x14ac:dyDescent="0.35">
      <c r="A10930" t="s">
        <v>2099</v>
      </c>
      <c r="B10930" t="s">
        <v>7509</v>
      </c>
      <c r="C10930" t="s">
        <v>7510</v>
      </c>
      <c r="D10930">
        <v>1225</v>
      </c>
      <c r="E10930" t="s">
        <v>7511</v>
      </c>
      <c r="F10930">
        <v>17163819445</v>
      </c>
      <c r="G10930" t="s">
        <v>7512</v>
      </c>
      <c r="H10930" t="s">
        <v>7513</v>
      </c>
      <c r="I10930" t="s">
        <v>175</v>
      </c>
      <c r="J10930" t="s">
        <v>46271</v>
      </c>
      <c r="K10930" t="s">
        <v>22</v>
      </c>
      <c r="L10930" t="s">
        <v>23</v>
      </c>
      <c r="M10930" s="9">
        <v>103.4</v>
      </c>
      <c r="N10930" s="9">
        <v>100</v>
      </c>
      <c r="O10930" s="1">
        <v>43993.527777777781</v>
      </c>
      <c r="P10930" s="3">
        <v>43993</v>
      </c>
      <c r="Q10930" t="s">
        <v>24</v>
      </c>
      <c r="R10930" t="s">
        <v>25</v>
      </c>
    </row>
    <row r="10931" spans="1:18" x14ac:dyDescent="0.35">
      <c r="A10931" t="s">
        <v>2099</v>
      </c>
      <c r="B10931" t="s">
        <v>7445</v>
      </c>
      <c r="C10931" t="s">
        <v>7446</v>
      </c>
      <c r="D10931">
        <v>1236</v>
      </c>
      <c r="E10931" t="s">
        <v>7447</v>
      </c>
      <c r="F10931">
        <v>19049939777</v>
      </c>
      <c r="G10931" t="s">
        <v>7448</v>
      </c>
      <c r="H10931" t="s">
        <v>7449</v>
      </c>
      <c r="I10931" t="s">
        <v>83</v>
      </c>
      <c r="J10931" t="s">
        <v>46278</v>
      </c>
      <c r="K10931" t="s">
        <v>22</v>
      </c>
      <c r="L10931" t="s">
        <v>23</v>
      </c>
      <c r="M10931" s="9">
        <v>51.7</v>
      </c>
      <c r="N10931" s="9">
        <v>50</v>
      </c>
      <c r="O10931" s="1">
        <v>43993.428472222222</v>
      </c>
      <c r="P10931" s="3">
        <v>43993</v>
      </c>
      <c r="Q10931" t="s">
        <v>168</v>
      </c>
      <c r="R10931" t="s">
        <v>25</v>
      </c>
    </row>
    <row r="10932" spans="1:18" x14ac:dyDescent="0.35">
      <c r="A10932" t="s">
        <v>316</v>
      </c>
      <c r="B10932" t="s">
        <v>7490</v>
      </c>
      <c r="C10932" t="s">
        <v>44488</v>
      </c>
      <c r="D10932">
        <v>1273</v>
      </c>
      <c r="E10932" t="s">
        <v>7491</v>
      </c>
      <c r="F10932">
        <v>12533941464</v>
      </c>
      <c r="G10932" t="s">
        <v>7492</v>
      </c>
      <c r="H10932" t="s">
        <v>7493</v>
      </c>
      <c r="I10932" t="s">
        <v>1126</v>
      </c>
      <c r="J10932" t="s">
        <v>46306</v>
      </c>
      <c r="K10932" t="s">
        <v>22</v>
      </c>
      <c r="L10932" t="s">
        <v>23</v>
      </c>
      <c r="M10932" s="9">
        <v>103.4</v>
      </c>
      <c r="N10932" s="9">
        <v>100</v>
      </c>
      <c r="O10932" s="1">
        <v>43993.510416666664</v>
      </c>
      <c r="P10932" s="3">
        <v>43993</v>
      </c>
      <c r="Q10932" t="s">
        <v>168</v>
      </c>
      <c r="R10932" t="s">
        <v>25</v>
      </c>
    </row>
    <row r="10933" spans="1:18" x14ac:dyDescent="0.35">
      <c r="A10933" t="s">
        <v>316</v>
      </c>
      <c r="B10933" t="s">
        <v>7490</v>
      </c>
      <c r="C10933" t="s">
        <v>44488</v>
      </c>
      <c r="D10933">
        <v>1273</v>
      </c>
      <c r="E10933" t="s">
        <v>7491</v>
      </c>
      <c r="F10933">
        <v>12533941464</v>
      </c>
      <c r="G10933" t="s">
        <v>7492</v>
      </c>
      <c r="H10933" t="s">
        <v>7493</v>
      </c>
      <c r="I10933" t="s">
        <v>1126</v>
      </c>
      <c r="J10933" t="s">
        <v>46306</v>
      </c>
      <c r="K10933" t="s">
        <v>22</v>
      </c>
      <c r="L10933" t="s">
        <v>23</v>
      </c>
      <c r="M10933" s="9">
        <v>103.4</v>
      </c>
      <c r="N10933" s="9">
        <v>100</v>
      </c>
      <c r="O10933" s="1">
        <v>43993.510416666664</v>
      </c>
      <c r="P10933" s="3">
        <v>43993</v>
      </c>
      <c r="Q10933" t="s">
        <v>168</v>
      </c>
      <c r="R10933" t="s">
        <v>25</v>
      </c>
    </row>
    <row r="10934" spans="1:18" x14ac:dyDescent="0.35">
      <c r="A10934" t="s">
        <v>316</v>
      </c>
      <c r="B10934" t="s">
        <v>7490</v>
      </c>
      <c r="C10934" t="s">
        <v>44488</v>
      </c>
      <c r="D10934">
        <v>1273</v>
      </c>
      <c r="E10934" t="s">
        <v>7491</v>
      </c>
      <c r="F10934">
        <v>12533941464</v>
      </c>
      <c r="G10934" t="s">
        <v>7492</v>
      </c>
      <c r="H10934" t="s">
        <v>7493</v>
      </c>
      <c r="I10934" t="s">
        <v>1126</v>
      </c>
      <c r="J10934" t="s">
        <v>46306</v>
      </c>
      <c r="K10934" t="s">
        <v>22</v>
      </c>
      <c r="L10934" t="s">
        <v>23</v>
      </c>
      <c r="M10934" s="9">
        <v>103.4</v>
      </c>
      <c r="N10934" s="9">
        <v>100</v>
      </c>
      <c r="O10934" s="1">
        <v>43993.510416666664</v>
      </c>
      <c r="P10934" s="3">
        <v>43993</v>
      </c>
      <c r="Q10934" t="s">
        <v>168</v>
      </c>
      <c r="R10934" t="s">
        <v>25</v>
      </c>
    </row>
    <row r="10935" spans="1:18" x14ac:dyDescent="0.35">
      <c r="A10935" t="s">
        <v>5191</v>
      </c>
      <c r="B10935" t="s">
        <v>6966</v>
      </c>
      <c r="C10935" t="s">
        <v>35211</v>
      </c>
      <c r="D10935">
        <v>1340</v>
      </c>
      <c r="E10935" t="s">
        <v>6967</v>
      </c>
      <c r="F10935">
        <v>13135617910</v>
      </c>
      <c r="G10935" t="s">
        <v>6968</v>
      </c>
      <c r="H10935" t="s">
        <v>6969</v>
      </c>
      <c r="I10935" t="s">
        <v>32</v>
      </c>
      <c r="J10935" t="s">
        <v>46345</v>
      </c>
      <c r="K10935" t="s">
        <v>22</v>
      </c>
      <c r="L10935" t="s">
        <v>23</v>
      </c>
      <c r="M10935" s="9">
        <v>103.4</v>
      </c>
      <c r="N10935" s="9">
        <v>100</v>
      </c>
      <c r="O10935" s="1">
        <v>43993.269444444442</v>
      </c>
      <c r="P10935" s="3">
        <v>43993</v>
      </c>
      <c r="Q10935" t="s">
        <v>168</v>
      </c>
      <c r="R10935" t="s">
        <v>25</v>
      </c>
    </row>
    <row r="10936" spans="1:18" x14ac:dyDescent="0.35">
      <c r="A10936" t="s">
        <v>2384</v>
      </c>
      <c r="B10936" t="s">
        <v>7314</v>
      </c>
      <c r="C10936" t="s">
        <v>7315</v>
      </c>
      <c r="D10936">
        <v>1374</v>
      </c>
      <c r="E10936" t="s">
        <v>7316</v>
      </c>
      <c r="F10936">
        <v>18146601526</v>
      </c>
      <c r="G10936" t="s">
        <v>7317</v>
      </c>
      <c r="H10936" t="s">
        <v>7318</v>
      </c>
      <c r="I10936" t="s">
        <v>143</v>
      </c>
      <c r="J10936" t="s">
        <v>46382</v>
      </c>
      <c r="K10936" t="s">
        <v>22</v>
      </c>
      <c r="L10936" t="s">
        <v>23</v>
      </c>
      <c r="M10936" s="9">
        <v>20.68</v>
      </c>
      <c r="N10936" s="9">
        <v>20</v>
      </c>
      <c r="O10936" s="1">
        <v>43993.364583333336</v>
      </c>
      <c r="P10936" s="3">
        <v>43993</v>
      </c>
      <c r="Q10936" t="s">
        <v>168</v>
      </c>
      <c r="R10936" t="s">
        <v>25</v>
      </c>
    </row>
    <row r="10937" spans="1:18" x14ac:dyDescent="0.35">
      <c r="A10937" t="s">
        <v>7170</v>
      </c>
      <c r="B10937" t="s">
        <v>7171</v>
      </c>
      <c r="C10937" t="s">
        <v>44521</v>
      </c>
      <c r="D10937">
        <v>1571</v>
      </c>
      <c r="E10937" t="s">
        <v>7172</v>
      </c>
      <c r="F10937">
        <v>17168340804</v>
      </c>
      <c r="G10937" t="s">
        <v>7169</v>
      </c>
      <c r="H10937" t="s">
        <v>6974</v>
      </c>
      <c r="I10937" t="s">
        <v>175</v>
      </c>
      <c r="J10937" t="s">
        <v>46271</v>
      </c>
      <c r="K10937" t="s">
        <v>22</v>
      </c>
      <c r="L10937" t="s">
        <v>23</v>
      </c>
      <c r="M10937" s="9">
        <v>103.4</v>
      </c>
      <c r="N10937" s="9">
        <v>100</v>
      </c>
      <c r="O10937" s="1">
        <v>43993.302083333336</v>
      </c>
      <c r="P10937" s="3">
        <v>43993</v>
      </c>
      <c r="Q10937" t="s">
        <v>168</v>
      </c>
      <c r="R10937" t="s">
        <v>25</v>
      </c>
    </row>
    <row r="10938" spans="1:18" x14ac:dyDescent="0.35">
      <c r="A10938" t="s">
        <v>954</v>
      </c>
      <c r="B10938" t="s">
        <v>5569</v>
      </c>
      <c r="C10938" t="s">
        <v>6885</v>
      </c>
      <c r="D10938">
        <v>1586</v>
      </c>
      <c r="E10938" t="s">
        <v>6886</v>
      </c>
      <c r="F10938">
        <v>15087179748</v>
      </c>
      <c r="G10938" t="s">
        <v>6887</v>
      </c>
      <c r="H10938" t="s">
        <v>6888</v>
      </c>
      <c r="I10938" t="s">
        <v>116</v>
      </c>
      <c r="J10938" t="s">
        <v>46537</v>
      </c>
      <c r="K10938" t="s">
        <v>22</v>
      </c>
      <c r="L10938" t="s">
        <v>23</v>
      </c>
      <c r="M10938" s="9">
        <v>206.8</v>
      </c>
      <c r="N10938" s="9">
        <v>200</v>
      </c>
      <c r="O10938" s="1">
        <v>43993.177777777775</v>
      </c>
      <c r="P10938" s="3">
        <v>43993</v>
      </c>
      <c r="Q10938" t="s">
        <v>24</v>
      </c>
      <c r="R10938" t="s">
        <v>25</v>
      </c>
    </row>
    <row r="10939" spans="1:18" x14ac:dyDescent="0.35">
      <c r="A10939" t="s">
        <v>606</v>
      </c>
      <c r="B10939" t="s">
        <v>2508</v>
      </c>
      <c r="C10939" t="s">
        <v>7556</v>
      </c>
      <c r="D10939">
        <v>1678</v>
      </c>
      <c r="E10939" t="s">
        <v>7557</v>
      </c>
      <c r="F10939">
        <v>12564761267</v>
      </c>
      <c r="G10939" t="s">
        <v>7558</v>
      </c>
      <c r="H10939" t="s">
        <v>7559</v>
      </c>
      <c r="I10939" t="s">
        <v>3941</v>
      </c>
      <c r="J10939" t="s">
        <v>46604</v>
      </c>
      <c r="K10939" t="s">
        <v>22</v>
      </c>
      <c r="L10939" t="s">
        <v>23</v>
      </c>
      <c r="M10939" s="9">
        <v>103.4</v>
      </c>
      <c r="N10939" s="9">
        <v>100</v>
      </c>
      <c r="O10939" s="1">
        <v>43993.638194444444</v>
      </c>
      <c r="P10939" s="3">
        <v>43993</v>
      </c>
      <c r="Q10939" t="s">
        <v>24</v>
      </c>
      <c r="R10939" t="s">
        <v>25</v>
      </c>
    </row>
    <row r="10940" spans="1:18" x14ac:dyDescent="0.35">
      <c r="A10940" t="s">
        <v>7183</v>
      </c>
      <c r="B10940" t="s">
        <v>7184</v>
      </c>
      <c r="C10940" t="s">
        <v>7185</v>
      </c>
      <c r="D10940">
        <v>1711</v>
      </c>
      <c r="E10940" t="s">
        <v>7186</v>
      </c>
      <c r="F10940">
        <v>14122961892</v>
      </c>
      <c r="G10940" t="s">
        <v>7187</v>
      </c>
      <c r="H10940" t="s">
        <v>1355</v>
      </c>
      <c r="I10940" t="s">
        <v>136</v>
      </c>
      <c r="J10940" t="s">
        <v>46626</v>
      </c>
      <c r="K10940" t="s">
        <v>22</v>
      </c>
      <c r="L10940" t="s">
        <v>23</v>
      </c>
      <c r="M10940" s="9">
        <v>103.4</v>
      </c>
      <c r="N10940" s="9">
        <v>100</v>
      </c>
      <c r="O10940" s="1">
        <v>43993.305555555555</v>
      </c>
      <c r="P10940" s="3">
        <v>43993</v>
      </c>
      <c r="Q10940" t="s">
        <v>24</v>
      </c>
      <c r="R10940" t="s">
        <v>25</v>
      </c>
    </row>
    <row r="10941" spans="1:18" x14ac:dyDescent="0.35">
      <c r="A10941" t="s">
        <v>7253</v>
      </c>
      <c r="B10941" t="s">
        <v>7254</v>
      </c>
      <c r="C10941" t="s">
        <v>7255</v>
      </c>
      <c r="D10941">
        <v>1777</v>
      </c>
      <c r="E10941" t="s">
        <v>7256</v>
      </c>
      <c r="G10941" t="s">
        <v>7257</v>
      </c>
      <c r="H10941" t="s">
        <v>7258</v>
      </c>
      <c r="I10941" t="s">
        <v>32</v>
      </c>
      <c r="J10941" t="s">
        <v>45659</v>
      </c>
      <c r="K10941" t="s">
        <v>22</v>
      </c>
      <c r="L10941" t="s">
        <v>23</v>
      </c>
      <c r="M10941" s="9">
        <v>103.4</v>
      </c>
      <c r="N10941" s="9">
        <v>100</v>
      </c>
      <c r="O10941" s="1">
        <v>43993.32916666667</v>
      </c>
      <c r="P10941" s="3">
        <v>43993</v>
      </c>
      <c r="Q10941" t="s">
        <v>168</v>
      </c>
      <c r="R10941" t="s">
        <v>25</v>
      </c>
    </row>
    <row r="10942" spans="1:18" x14ac:dyDescent="0.35">
      <c r="A10942" t="s">
        <v>2004</v>
      </c>
      <c r="B10942" t="s">
        <v>7356</v>
      </c>
      <c r="C10942" t="s">
        <v>7357</v>
      </c>
      <c r="D10942">
        <v>1811</v>
      </c>
      <c r="E10942" t="s">
        <v>7358</v>
      </c>
      <c r="G10942" t="s">
        <v>7359</v>
      </c>
      <c r="H10942" t="s">
        <v>7360</v>
      </c>
      <c r="I10942" t="s">
        <v>96</v>
      </c>
      <c r="J10942" t="s">
        <v>46690</v>
      </c>
      <c r="K10942" t="s">
        <v>22</v>
      </c>
      <c r="L10942" t="s">
        <v>23</v>
      </c>
      <c r="M10942" s="9">
        <v>103.4</v>
      </c>
      <c r="N10942" s="9">
        <v>100</v>
      </c>
      <c r="O10942" s="1">
        <v>43993.406944444447</v>
      </c>
      <c r="P10942" s="3">
        <v>43993</v>
      </c>
      <c r="Q10942" t="s">
        <v>168</v>
      </c>
      <c r="R10942" t="s">
        <v>25</v>
      </c>
    </row>
    <row r="10943" spans="1:18" x14ac:dyDescent="0.35">
      <c r="A10943" t="s">
        <v>7290</v>
      </c>
      <c r="B10943" t="s">
        <v>7291</v>
      </c>
      <c r="C10943" t="s">
        <v>7292</v>
      </c>
      <c r="D10943">
        <v>1829</v>
      </c>
      <c r="E10943" t="s">
        <v>7293</v>
      </c>
      <c r="F10943">
        <v>13012477556</v>
      </c>
      <c r="G10943" t="s">
        <v>7294</v>
      </c>
      <c r="H10943" t="s">
        <v>20</v>
      </c>
      <c r="I10943" t="s">
        <v>21</v>
      </c>
      <c r="J10943" t="s">
        <v>45373</v>
      </c>
      <c r="K10943" t="s">
        <v>22</v>
      </c>
      <c r="L10943" t="s">
        <v>23</v>
      </c>
      <c r="M10943" s="9">
        <v>51.7</v>
      </c>
      <c r="N10943" s="9">
        <v>50</v>
      </c>
      <c r="O10943" s="1">
        <v>43993.338194444441</v>
      </c>
      <c r="P10943" s="3">
        <v>43993</v>
      </c>
      <c r="Q10943" t="s">
        <v>168</v>
      </c>
      <c r="R10943" t="s">
        <v>25</v>
      </c>
    </row>
    <row r="10944" spans="1:18" x14ac:dyDescent="0.35">
      <c r="A10944" t="s">
        <v>7290</v>
      </c>
      <c r="B10944" t="s">
        <v>7291</v>
      </c>
      <c r="C10944" t="s">
        <v>7292</v>
      </c>
      <c r="D10944">
        <v>1829</v>
      </c>
      <c r="E10944" t="s">
        <v>7293</v>
      </c>
      <c r="F10944">
        <v>13012477556</v>
      </c>
      <c r="G10944" t="s">
        <v>7294</v>
      </c>
      <c r="H10944" t="s">
        <v>20</v>
      </c>
      <c r="I10944" t="s">
        <v>21</v>
      </c>
      <c r="J10944" t="s">
        <v>45373</v>
      </c>
      <c r="K10944" t="s">
        <v>22</v>
      </c>
      <c r="L10944" t="s">
        <v>23</v>
      </c>
      <c r="M10944" s="9">
        <v>51.7</v>
      </c>
      <c r="N10944" s="9">
        <v>50</v>
      </c>
      <c r="O10944" s="1">
        <v>43993.338194444441</v>
      </c>
      <c r="P10944" s="3">
        <v>43993</v>
      </c>
      <c r="Q10944" t="s">
        <v>168</v>
      </c>
      <c r="R10944" t="s">
        <v>25</v>
      </c>
    </row>
    <row r="10945" spans="1:18" x14ac:dyDescent="0.35">
      <c r="A10945" t="s">
        <v>7290</v>
      </c>
      <c r="B10945" t="s">
        <v>7291</v>
      </c>
      <c r="C10945" t="s">
        <v>7292</v>
      </c>
      <c r="D10945">
        <v>1829</v>
      </c>
      <c r="E10945" t="s">
        <v>7293</v>
      </c>
      <c r="F10945">
        <v>13012477556</v>
      </c>
      <c r="G10945" t="s">
        <v>7294</v>
      </c>
      <c r="H10945" t="s">
        <v>20</v>
      </c>
      <c r="I10945" t="s">
        <v>21</v>
      </c>
      <c r="J10945" t="s">
        <v>45373</v>
      </c>
      <c r="K10945" t="s">
        <v>22</v>
      </c>
      <c r="L10945" t="s">
        <v>23</v>
      </c>
      <c r="M10945" s="9">
        <v>51.7</v>
      </c>
      <c r="N10945" s="9">
        <v>50</v>
      </c>
      <c r="O10945" s="1">
        <v>43993.338194444441</v>
      </c>
      <c r="P10945" s="3">
        <v>43993</v>
      </c>
      <c r="Q10945" t="s">
        <v>168</v>
      </c>
      <c r="R10945" t="s">
        <v>25</v>
      </c>
    </row>
    <row r="10946" spans="1:18" x14ac:dyDescent="0.35">
      <c r="A10946" t="s">
        <v>7290</v>
      </c>
      <c r="B10946" t="s">
        <v>7291</v>
      </c>
      <c r="C10946" t="s">
        <v>7292</v>
      </c>
      <c r="D10946">
        <v>1829</v>
      </c>
      <c r="E10946" t="s">
        <v>7293</v>
      </c>
      <c r="F10946">
        <v>13012477556</v>
      </c>
      <c r="G10946" t="s">
        <v>7294</v>
      </c>
      <c r="H10946" t="s">
        <v>20</v>
      </c>
      <c r="I10946" t="s">
        <v>21</v>
      </c>
      <c r="J10946" t="s">
        <v>45373</v>
      </c>
      <c r="K10946" t="s">
        <v>22</v>
      </c>
      <c r="L10946" t="s">
        <v>23</v>
      </c>
      <c r="M10946" s="9">
        <v>51.7</v>
      </c>
      <c r="N10946" s="9">
        <v>50</v>
      </c>
      <c r="O10946" s="1">
        <v>43993.338194444441</v>
      </c>
      <c r="P10946" s="3">
        <v>43993</v>
      </c>
      <c r="Q10946" t="s">
        <v>168</v>
      </c>
      <c r="R10946" t="s">
        <v>25</v>
      </c>
    </row>
    <row r="10947" spans="1:18" x14ac:dyDescent="0.35">
      <c r="A10947" t="s">
        <v>7290</v>
      </c>
      <c r="B10947" t="s">
        <v>7291</v>
      </c>
      <c r="C10947" t="s">
        <v>7292</v>
      </c>
      <c r="D10947">
        <v>1829</v>
      </c>
      <c r="E10947" t="s">
        <v>7293</v>
      </c>
      <c r="F10947">
        <v>13012477556</v>
      </c>
      <c r="G10947" t="s">
        <v>7294</v>
      </c>
      <c r="H10947" t="s">
        <v>20</v>
      </c>
      <c r="I10947" t="s">
        <v>21</v>
      </c>
      <c r="J10947" t="s">
        <v>45373</v>
      </c>
      <c r="K10947" t="s">
        <v>22</v>
      </c>
      <c r="L10947" t="s">
        <v>23</v>
      </c>
      <c r="M10947" s="9">
        <v>51.7</v>
      </c>
      <c r="N10947" s="9">
        <v>50</v>
      </c>
      <c r="O10947" s="1">
        <v>43993.338194444441</v>
      </c>
      <c r="P10947" s="3">
        <v>43993</v>
      </c>
      <c r="Q10947" t="s">
        <v>168</v>
      </c>
      <c r="R10947" t="s">
        <v>25</v>
      </c>
    </row>
    <row r="10948" spans="1:18" x14ac:dyDescent="0.35">
      <c r="A10948" t="s">
        <v>7290</v>
      </c>
      <c r="B10948" t="s">
        <v>7291</v>
      </c>
      <c r="C10948" t="s">
        <v>7292</v>
      </c>
      <c r="D10948">
        <v>1829</v>
      </c>
      <c r="E10948" t="s">
        <v>7293</v>
      </c>
      <c r="F10948">
        <v>13012477556</v>
      </c>
      <c r="G10948" t="s">
        <v>7294</v>
      </c>
      <c r="H10948" t="s">
        <v>20</v>
      </c>
      <c r="I10948" t="s">
        <v>21</v>
      </c>
      <c r="J10948" t="s">
        <v>45373</v>
      </c>
      <c r="K10948" t="s">
        <v>22</v>
      </c>
      <c r="L10948" t="s">
        <v>23</v>
      </c>
      <c r="M10948" s="9">
        <v>51.7</v>
      </c>
      <c r="N10948" s="9">
        <v>50</v>
      </c>
      <c r="O10948" s="1">
        <v>43993.338194444441</v>
      </c>
      <c r="P10948" s="3">
        <v>43993</v>
      </c>
      <c r="Q10948" t="s">
        <v>168</v>
      </c>
      <c r="R10948" t="s">
        <v>25</v>
      </c>
    </row>
    <row r="10949" spans="1:18" x14ac:dyDescent="0.35">
      <c r="A10949" t="s">
        <v>380</v>
      </c>
      <c r="B10949" t="s">
        <v>7117</v>
      </c>
      <c r="C10949" t="s">
        <v>7118</v>
      </c>
      <c r="D10949">
        <v>1885</v>
      </c>
      <c r="E10949" t="s">
        <v>7119</v>
      </c>
      <c r="G10949" t="s">
        <v>7120</v>
      </c>
      <c r="H10949" t="s">
        <v>1780</v>
      </c>
      <c r="I10949" t="s">
        <v>40</v>
      </c>
      <c r="J10949" t="s">
        <v>45741</v>
      </c>
      <c r="K10949" t="s">
        <v>22</v>
      </c>
      <c r="L10949" t="s">
        <v>23</v>
      </c>
      <c r="M10949" s="9">
        <v>103.4</v>
      </c>
      <c r="N10949" s="9">
        <v>100</v>
      </c>
      <c r="O10949" s="1">
        <v>43993.286805555559</v>
      </c>
      <c r="P10949" s="3">
        <v>43993</v>
      </c>
      <c r="Q10949" t="s">
        <v>168</v>
      </c>
      <c r="R10949" t="s">
        <v>25</v>
      </c>
    </row>
    <row r="10950" spans="1:18" x14ac:dyDescent="0.35">
      <c r="A10950" t="s">
        <v>1332</v>
      </c>
      <c r="B10950" t="s">
        <v>7602</v>
      </c>
      <c r="C10950" t="s">
        <v>7603</v>
      </c>
      <c r="D10950">
        <v>1915</v>
      </c>
      <c r="E10950" t="s">
        <v>7604</v>
      </c>
      <c r="F10950">
        <v>16128398440</v>
      </c>
      <c r="G10950" t="s">
        <v>7605</v>
      </c>
      <c r="H10950" t="s">
        <v>1554</v>
      </c>
      <c r="I10950" t="s">
        <v>96</v>
      </c>
      <c r="J10950" t="s">
        <v>45276</v>
      </c>
      <c r="K10950" t="s">
        <v>22</v>
      </c>
      <c r="L10950" t="s">
        <v>23</v>
      </c>
      <c r="M10950" s="9">
        <v>51.7</v>
      </c>
      <c r="N10950" s="9">
        <v>50</v>
      </c>
      <c r="O10950" s="1">
        <v>43993.798611111109</v>
      </c>
      <c r="P10950" s="3">
        <v>43993</v>
      </c>
      <c r="Q10950" t="s">
        <v>168</v>
      </c>
      <c r="R10950" t="s">
        <v>25</v>
      </c>
    </row>
    <row r="10951" spans="1:18" x14ac:dyDescent="0.35">
      <c r="A10951" t="s">
        <v>7343</v>
      </c>
      <c r="B10951" t="s">
        <v>1482</v>
      </c>
      <c r="C10951" t="s">
        <v>7344</v>
      </c>
      <c r="D10951">
        <v>1954</v>
      </c>
      <c r="E10951" t="s">
        <v>7345</v>
      </c>
      <c r="F10951">
        <v>12023607775</v>
      </c>
      <c r="G10951" t="s">
        <v>7346</v>
      </c>
      <c r="H10951" t="s">
        <v>582</v>
      </c>
      <c r="I10951" t="s">
        <v>583</v>
      </c>
      <c r="J10951" t="s">
        <v>46692</v>
      </c>
      <c r="K10951" t="s">
        <v>22</v>
      </c>
      <c r="L10951" t="s">
        <v>23</v>
      </c>
      <c r="M10951" s="9">
        <v>51.7</v>
      </c>
      <c r="N10951" s="9">
        <v>50</v>
      </c>
      <c r="O10951" s="1">
        <v>43993.383333333331</v>
      </c>
      <c r="P10951" s="3">
        <v>43993</v>
      </c>
      <c r="Q10951" t="s">
        <v>168</v>
      </c>
      <c r="R10951" t="s">
        <v>25</v>
      </c>
    </row>
    <row r="10952" spans="1:18" x14ac:dyDescent="0.35">
      <c r="A10952" t="s">
        <v>7418</v>
      </c>
      <c r="B10952" t="s">
        <v>7419</v>
      </c>
      <c r="C10952" t="s">
        <v>7420</v>
      </c>
      <c r="D10952">
        <v>2005</v>
      </c>
      <c r="E10952" t="s">
        <v>7421</v>
      </c>
      <c r="G10952" t="s">
        <v>7422</v>
      </c>
      <c r="H10952" t="s">
        <v>1489</v>
      </c>
      <c r="I10952" t="s">
        <v>96</v>
      </c>
      <c r="J10952" t="s">
        <v>46319</v>
      </c>
      <c r="K10952" t="s">
        <v>22</v>
      </c>
      <c r="L10952" t="s">
        <v>23</v>
      </c>
      <c r="M10952" s="9">
        <v>100</v>
      </c>
      <c r="N10952" s="9">
        <v>100</v>
      </c>
      <c r="O10952" s="1">
        <v>43993.426388888889</v>
      </c>
      <c r="P10952" s="3">
        <v>43993</v>
      </c>
      <c r="Q10952" t="s">
        <v>168</v>
      </c>
      <c r="R10952" t="s">
        <v>25</v>
      </c>
    </row>
    <row r="10953" spans="1:18" x14ac:dyDescent="0.35">
      <c r="A10953" t="s">
        <v>1219</v>
      </c>
      <c r="B10953" t="s">
        <v>7378</v>
      </c>
      <c r="C10953" t="s">
        <v>7379</v>
      </c>
      <c r="D10953">
        <v>2091</v>
      </c>
      <c r="E10953" t="s">
        <v>7380</v>
      </c>
      <c r="F10953">
        <v>17142647631</v>
      </c>
      <c r="G10953" t="s">
        <v>7381</v>
      </c>
      <c r="H10953" t="s">
        <v>7382</v>
      </c>
      <c r="I10953" t="s">
        <v>96</v>
      </c>
      <c r="J10953" t="s">
        <v>46863</v>
      </c>
      <c r="K10953" t="s">
        <v>22</v>
      </c>
      <c r="L10953" t="s">
        <v>23</v>
      </c>
      <c r="M10953" s="9">
        <v>51.7</v>
      </c>
      <c r="N10953" s="9">
        <v>50</v>
      </c>
      <c r="O10953" s="1">
        <v>43993.411111111112</v>
      </c>
      <c r="P10953" s="3">
        <v>43993</v>
      </c>
      <c r="Q10953" t="s">
        <v>168</v>
      </c>
      <c r="R10953" t="s">
        <v>25</v>
      </c>
    </row>
    <row r="10954" spans="1:18" x14ac:dyDescent="0.35">
      <c r="A10954" t="s">
        <v>7428</v>
      </c>
      <c r="B10954" t="s">
        <v>7429</v>
      </c>
      <c r="C10954" t="s">
        <v>7430</v>
      </c>
      <c r="D10954">
        <v>2147</v>
      </c>
      <c r="E10954" t="s">
        <v>7431</v>
      </c>
      <c r="F10954">
        <v>15036570607</v>
      </c>
      <c r="G10954" t="s">
        <v>7432</v>
      </c>
      <c r="H10954" t="s">
        <v>3911</v>
      </c>
      <c r="I10954" t="s">
        <v>1095</v>
      </c>
      <c r="J10954" t="s">
        <v>45515</v>
      </c>
      <c r="K10954" t="s">
        <v>22</v>
      </c>
      <c r="L10954" t="s">
        <v>23</v>
      </c>
      <c r="M10954" s="9">
        <v>51.7</v>
      </c>
      <c r="N10954" s="9">
        <v>50</v>
      </c>
      <c r="O10954" s="1">
        <v>43993.425694444442</v>
      </c>
      <c r="P10954" s="3">
        <v>43993</v>
      </c>
      <c r="Q10954" t="s">
        <v>168</v>
      </c>
      <c r="R10954" t="s">
        <v>25</v>
      </c>
    </row>
    <row r="10955" spans="1:18" x14ac:dyDescent="0.35">
      <c r="A10955" t="s">
        <v>3585</v>
      </c>
      <c r="B10955" t="s">
        <v>7058</v>
      </c>
      <c r="C10955" t="s">
        <v>7059</v>
      </c>
      <c r="D10955">
        <v>2201</v>
      </c>
      <c r="E10955" t="s">
        <v>7060</v>
      </c>
      <c r="G10955" t="s">
        <v>7061</v>
      </c>
      <c r="H10955" t="s">
        <v>7062</v>
      </c>
      <c r="I10955" t="s">
        <v>21</v>
      </c>
      <c r="J10955" t="s">
        <v>46949</v>
      </c>
      <c r="K10955" t="s">
        <v>22</v>
      </c>
      <c r="L10955" t="s">
        <v>23</v>
      </c>
      <c r="M10955" s="9">
        <v>103.4</v>
      </c>
      <c r="N10955" s="9">
        <v>100</v>
      </c>
      <c r="O10955" s="1">
        <v>43993.283333333333</v>
      </c>
      <c r="P10955" s="3">
        <v>43993</v>
      </c>
      <c r="Q10955" t="s">
        <v>168</v>
      </c>
      <c r="R10955" t="s">
        <v>25</v>
      </c>
    </row>
    <row r="10956" spans="1:18" x14ac:dyDescent="0.35">
      <c r="A10956" t="s">
        <v>3585</v>
      </c>
      <c r="B10956" t="s">
        <v>6848</v>
      </c>
      <c r="C10956" t="s">
        <v>6849</v>
      </c>
      <c r="D10956">
        <v>2227</v>
      </c>
      <c r="E10956" t="s">
        <v>6850</v>
      </c>
      <c r="F10956">
        <v>15125479340</v>
      </c>
      <c r="G10956" t="s">
        <v>6851</v>
      </c>
      <c r="H10956" t="s">
        <v>6852</v>
      </c>
      <c r="I10956" t="s">
        <v>385</v>
      </c>
      <c r="J10956" t="s">
        <v>46965</v>
      </c>
      <c r="K10956" t="s">
        <v>22</v>
      </c>
      <c r="L10956" t="s">
        <v>23</v>
      </c>
      <c r="M10956" s="9">
        <v>63</v>
      </c>
      <c r="N10956" s="9">
        <v>60.86</v>
      </c>
      <c r="O10956" s="1">
        <v>43993.063194444447</v>
      </c>
      <c r="P10956" s="3">
        <v>43993</v>
      </c>
      <c r="Q10956" t="s">
        <v>24</v>
      </c>
      <c r="R10956" t="s">
        <v>25</v>
      </c>
    </row>
    <row r="10957" spans="1:18" x14ac:dyDescent="0.35">
      <c r="A10957" t="s">
        <v>3585</v>
      </c>
      <c r="B10957" t="s">
        <v>6848</v>
      </c>
      <c r="C10957" t="s">
        <v>6849</v>
      </c>
      <c r="D10957">
        <v>2227</v>
      </c>
      <c r="E10957" t="s">
        <v>6850</v>
      </c>
      <c r="F10957">
        <v>15125479340</v>
      </c>
      <c r="G10957" t="s">
        <v>6851</v>
      </c>
      <c r="H10957" t="s">
        <v>6852</v>
      </c>
      <c r="I10957" t="s">
        <v>385</v>
      </c>
      <c r="J10957" t="s">
        <v>46965</v>
      </c>
      <c r="K10957" t="s">
        <v>22</v>
      </c>
      <c r="L10957" t="s">
        <v>23</v>
      </c>
      <c r="M10957" s="9">
        <v>63</v>
      </c>
      <c r="N10957" s="9">
        <v>60.86</v>
      </c>
      <c r="O10957" s="1">
        <v>43993.063194444447</v>
      </c>
      <c r="P10957" s="3">
        <v>43993</v>
      </c>
      <c r="Q10957" t="s">
        <v>24</v>
      </c>
      <c r="R10957" t="s">
        <v>25</v>
      </c>
    </row>
    <row r="10958" spans="1:18" x14ac:dyDescent="0.35">
      <c r="A10958" t="s">
        <v>3585</v>
      </c>
      <c r="B10958" t="s">
        <v>6848</v>
      </c>
      <c r="C10958" t="s">
        <v>6849</v>
      </c>
      <c r="D10958">
        <v>2227</v>
      </c>
      <c r="E10958" t="s">
        <v>6850</v>
      </c>
      <c r="F10958">
        <v>15125479340</v>
      </c>
      <c r="G10958" t="s">
        <v>6851</v>
      </c>
      <c r="H10958" t="s">
        <v>6852</v>
      </c>
      <c r="I10958" t="s">
        <v>385</v>
      </c>
      <c r="J10958" t="s">
        <v>46965</v>
      </c>
      <c r="K10958" t="s">
        <v>22</v>
      </c>
      <c r="L10958" t="s">
        <v>23</v>
      </c>
      <c r="M10958" s="9">
        <v>63</v>
      </c>
      <c r="N10958" s="9">
        <v>60.86</v>
      </c>
      <c r="O10958" s="1">
        <v>43993.063194444447</v>
      </c>
      <c r="P10958" s="3">
        <v>43993</v>
      </c>
      <c r="Q10958" t="s">
        <v>24</v>
      </c>
      <c r="R10958" t="s">
        <v>33</v>
      </c>
    </row>
    <row r="10959" spans="1:18" x14ac:dyDescent="0.35">
      <c r="A10959" t="s">
        <v>3585</v>
      </c>
      <c r="B10959" t="s">
        <v>6848</v>
      </c>
      <c r="C10959" t="s">
        <v>6849</v>
      </c>
      <c r="D10959">
        <v>2227</v>
      </c>
      <c r="E10959" t="s">
        <v>6850</v>
      </c>
      <c r="F10959">
        <v>15125479340</v>
      </c>
      <c r="G10959" t="s">
        <v>6851</v>
      </c>
      <c r="H10959" t="s">
        <v>6852</v>
      </c>
      <c r="I10959" t="s">
        <v>385</v>
      </c>
      <c r="J10959" t="s">
        <v>46965</v>
      </c>
      <c r="K10959" t="s">
        <v>22</v>
      </c>
      <c r="L10959" t="s">
        <v>23</v>
      </c>
      <c r="M10959" s="9">
        <v>63</v>
      </c>
      <c r="N10959" s="9">
        <v>60.86</v>
      </c>
      <c r="O10959" s="1">
        <v>43993.063194444447</v>
      </c>
      <c r="P10959" s="3">
        <v>43993</v>
      </c>
      <c r="Q10959" t="s">
        <v>24</v>
      </c>
      <c r="R10959" t="s">
        <v>25</v>
      </c>
    </row>
    <row r="10960" spans="1:18" x14ac:dyDescent="0.35">
      <c r="A10960" t="s">
        <v>3585</v>
      </c>
      <c r="B10960" t="s">
        <v>6848</v>
      </c>
      <c r="C10960" t="s">
        <v>6849</v>
      </c>
      <c r="D10960">
        <v>2227</v>
      </c>
      <c r="E10960" t="s">
        <v>6850</v>
      </c>
      <c r="F10960">
        <v>15125479340</v>
      </c>
      <c r="G10960" t="s">
        <v>6851</v>
      </c>
      <c r="H10960" t="s">
        <v>6852</v>
      </c>
      <c r="I10960" t="s">
        <v>385</v>
      </c>
      <c r="J10960" t="s">
        <v>46965</v>
      </c>
      <c r="K10960" t="s">
        <v>22</v>
      </c>
      <c r="L10960" t="s">
        <v>23</v>
      </c>
      <c r="M10960" s="9">
        <v>63</v>
      </c>
      <c r="N10960" s="9">
        <v>60.86</v>
      </c>
      <c r="O10960" s="1">
        <v>43993.063194444447</v>
      </c>
      <c r="P10960" s="3">
        <v>43993</v>
      </c>
      <c r="Q10960" t="s">
        <v>24</v>
      </c>
      <c r="R10960" t="s">
        <v>25</v>
      </c>
    </row>
    <row r="10961" spans="1:18" x14ac:dyDescent="0.35">
      <c r="A10961" t="s">
        <v>3585</v>
      </c>
      <c r="B10961" t="s">
        <v>6848</v>
      </c>
      <c r="C10961" t="s">
        <v>6849</v>
      </c>
      <c r="D10961">
        <v>2227</v>
      </c>
      <c r="E10961" t="s">
        <v>6850</v>
      </c>
      <c r="F10961">
        <v>15125479340</v>
      </c>
      <c r="G10961" t="s">
        <v>6851</v>
      </c>
      <c r="H10961" t="s">
        <v>6852</v>
      </c>
      <c r="I10961" t="s">
        <v>385</v>
      </c>
      <c r="J10961" t="s">
        <v>46965</v>
      </c>
      <c r="K10961" t="s">
        <v>22</v>
      </c>
      <c r="L10961" t="s">
        <v>23</v>
      </c>
      <c r="M10961" s="9">
        <v>63</v>
      </c>
      <c r="N10961" s="9">
        <v>60.86</v>
      </c>
      <c r="O10961" s="1">
        <v>43993.063194444447</v>
      </c>
      <c r="P10961" s="3">
        <v>43993</v>
      </c>
      <c r="Q10961" t="s">
        <v>24</v>
      </c>
      <c r="R10961" t="s">
        <v>33</v>
      </c>
    </row>
    <row r="10962" spans="1:18" x14ac:dyDescent="0.35">
      <c r="A10962" t="s">
        <v>3585</v>
      </c>
      <c r="B10962" t="s">
        <v>6848</v>
      </c>
      <c r="C10962" t="s">
        <v>6849</v>
      </c>
      <c r="D10962">
        <v>2227</v>
      </c>
      <c r="E10962" t="s">
        <v>6850</v>
      </c>
      <c r="F10962">
        <v>15125479340</v>
      </c>
      <c r="G10962" t="s">
        <v>6851</v>
      </c>
      <c r="H10962" t="s">
        <v>6852</v>
      </c>
      <c r="I10962" t="s">
        <v>385</v>
      </c>
      <c r="J10962" t="s">
        <v>46965</v>
      </c>
      <c r="K10962" t="s">
        <v>22</v>
      </c>
      <c r="L10962" t="s">
        <v>23</v>
      </c>
      <c r="M10962" s="9">
        <v>63</v>
      </c>
      <c r="N10962" s="9">
        <v>60.86</v>
      </c>
      <c r="O10962" s="1">
        <v>43993.063194444447</v>
      </c>
      <c r="P10962" s="3">
        <v>43993</v>
      </c>
      <c r="Q10962" t="s">
        <v>24</v>
      </c>
      <c r="R10962" t="s">
        <v>33</v>
      </c>
    </row>
    <row r="10963" spans="1:18" x14ac:dyDescent="0.35">
      <c r="A10963" t="s">
        <v>3585</v>
      </c>
      <c r="B10963" t="s">
        <v>6848</v>
      </c>
      <c r="C10963" t="s">
        <v>6849</v>
      </c>
      <c r="D10963">
        <v>2227</v>
      </c>
      <c r="E10963" t="s">
        <v>6850</v>
      </c>
      <c r="F10963">
        <v>15125479340</v>
      </c>
      <c r="G10963" t="s">
        <v>6851</v>
      </c>
      <c r="H10963" t="s">
        <v>6852</v>
      </c>
      <c r="I10963" t="s">
        <v>385</v>
      </c>
      <c r="J10963" t="s">
        <v>46965</v>
      </c>
      <c r="K10963" t="s">
        <v>22</v>
      </c>
      <c r="L10963" t="s">
        <v>23</v>
      </c>
      <c r="M10963" s="9">
        <v>63</v>
      </c>
      <c r="N10963" s="9">
        <v>60.86</v>
      </c>
      <c r="O10963" s="1">
        <v>43993.063194444447</v>
      </c>
      <c r="P10963" s="3">
        <v>43993</v>
      </c>
      <c r="Q10963" t="s">
        <v>24</v>
      </c>
      <c r="R10963" t="s">
        <v>33</v>
      </c>
    </row>
    <row r="10964" spans="1:18" x14ac:dyDescent="0.35">
      <c r="A10964" t="s">
        <v>3585</v>
      </c>
      <c r="B10964" t="s">
        <v>6848</v>
      </c>
      <c r="C10964" t="s">
        <v>6849</v>
      </c>
      <c r="D10964">
        <v>2227</v>
      </c>
      <c r="E10964" t="s">
        <v>6850</v>
      </c>
      <c r="F10964">
        <v>15125479340</v>
      </c>
      <c r="G10964" t="s">
        <v>6851</v>
      </c>
      <c r="H10964" t="s">
        <v>6852</v>
      </c>
      <c r="I10964" t="s">
        <v>385</v>
      </c>
      <c r="J10964" t="s">
        <v>46965</v>
      </c>
      <c r="K10964" t="s">
        <v>22</v>
      </c>
      <c r="L10964" t="s">
        <v>23</v>
      </c>
      <c r="M10964" s="9">
        <v>63</v>
      </c>
      <c r="N10964" s="9">
        <v>60.86</v>
      </c>
      <c r="O10964" s="1">
        <v>43993.063194444447</v>
      </c>
      <c r="P10964" s="3">
        <v>43993</v>
      </c>
      <c r="Q10964" t="s">
        <v>24</v>
      </c>
      <c r="R10964" t="s">
        <v>33</v>
      </c>
    </row>
    <row r="10965" spans="1:18" x14ac:dyDescent="0.35">
      <c r="A10965" t="s">
        <v>3585</v>
      </c>
      <c r="B10965" t="s">
        <v>6848</v>
      </c>
      <c r="C10965" t="s">
        <v>6849</v>
      </c>
      <c r="D10965">
        <v>2227</v>
      </c>
      <c r="E10965" t="s">
        <v>6850</v>
      </c>
      <c r="F10965">
        <v>15125479340</v>
      </c>
      <c r="G10965" t="s">
        <v>6851</v>
      </c>
      <c r="H10965" t="s">
        <v>6852</v>
      </c>
      <c r="I10965" t="s">
        <v>385</v>
      </c>
      <c r="J10965" t="s">
        <v>46965</v>
      </c>
      <c r="K10965" t="s">
        <v>22</v>
      </c>
      <c r="L10965" t="s">
        <v>23</v>
      </c>
      <c r="M10965" s="9">
        <v>63</v>
      </c>
      <c r="N10965" s="9">
        <v>60.86</v>
      </c>
      <c r="O10965" s="1">
        <v>43993.063194444447</v>
      </c>
      <c r="P10965" s="3">
        <v>43993</v>
      </c>
      <c r="Q10965" t="s">
        <v>168</v>
      </c>
      <c r="R10965" t="s">
        <v>25</v>
      </c>
    </row>
    <row r="10966" spans="1:18" x14ac:dyDescent="0.35">
      <c r="A10966" t="s">
        <v>3585</v>
      </c>
      <c r="B10966" t="s">
        <v>6848</v>
      </c>
      <c r="C10966" t="s">
        <v>6849</v>
      </c>
      <c r="D10966">
        <v>2227</v>
      </c>
      <c r="E10966" t="s">
        <v>6850</v>
      </c>
      <c r="F10966">
        <v>15125479340</v>
      </c>
      <c r="G10966" t="s">
        <v>6851</v>
      </c>
      <c r="H10966" t="s">
        <v>6852</v>
      </c>
      <c r="I10966" t="s">
        <v>385</v>
      </c>
      <c r="J10966" t="s">
        <v>46965</v>
      </c>
      <c r="K10966" t="s">
        <v>22</v>
      </c>
      <c r="L10966" t="s">
        <v>23</v>
      </c>
      <c r="M10966" s="9">
        <v>63</v>
      </c>
      <c r="N10966" s="9">
        <v>60.86</v>
      </c>
      <c r="O10966" s="1">
        <v>43993.063194444447</v>
      </c>
      <c r="P10966" s="3">
        <v>43993</v>
      </c>
      <c r="Q10966" t="s">
        <v>168</v>
      </c>
      <c r="R10966" t="s">
        <v>25</v>
      </c>
    </row>
    <row r="10967" spans="1:18" x14ac:dyDescent="0.35">
      <c r="A10967" t="s">
        <v>3585</v>
      </c>
      <c r="B10967" t="s">
        <v>6848</v>
      </c>
      <c r="C10967" t="s">
        <v>6849</v>
      </c>
      <c r="D10967">
        <v>2227</v>
      </c>
      <c r="E10967" t="s">
        <v>6850</v>
      </c>
      <c r="F10967">
        <v>15125479340</v>
      </c>
      <c r="G10967" t="s">
        <v>6851</v>
      </c>
      <c r="H10967" t="s">
        <v>6852</v>
      </c>
      <c r="I10967" t="s">
        <v>385</v>
      </c>
      <c r="J10967" t="s">
        <v>46965</v>
      </c>
      <c r="K10967" t="s">
        <v>22</v>
      </c>
      <c r="L10967" t="s">
        <v>23</v>
      </c>
      <c r="M10967" s="9">
        <v>63</v>
      </c>
      <c r="N10967" s="9">
        <v>60.86</v>
      </c>
      <c r="O10967" s="1">
        <v>43993.063194444447</v>
      </c>
      <c r="P10967" s="3">
        <v>43993</v>
      </c>
      <c r="Q10967" t="s">
        <v>168</v>
      </c>
      <c r="R10967" t="s">
        <v>25</v>
      </c>
    </row>
    <row r="10968" spans="1:18" x14ac:dyDescent="0.35">
      <c r="A10968" t="s">
        <v>3585</v>
      </c>
      <c r="B10968" t="s">
        <v>6848</v>
      </c>
      <c r="C10968" t="s">
        <v>6849</v>
      </c>
      <c r="D10968">
        <v>2227</v>
      </c>
      <c r="E10968" t="s">
        <v>6850</v>
      </c>
      <c r="F10968">
        <v>15125479340</v>
      </c>
      <c r="G10968" t="s">
        <v>6851</v>
      </c>
      <c r="H10968" t="s">
        <v>6852</v>
      </c>
      <c r="I10968" t="s">
        <v>385</v>
      </c>
      <c r="J10968" t="s">
        <v>46965</v>
      </c>
      <c r="K10968" t="s">
        <v>22</v>
      </c>
      <c r="L10968" t="s">
        <v>23</v>
      </c>
      <c r="M10968" s="9">
        <v>63</v>
      </c>
      <c r="N10968" s="9">
        <v>60.86</v>
      </c>
      <c r="O10968" s="1">
        <v>43993.063194444447</v>
      </c>
      <c r="P10968" s="3">
        <v>43993</v>
      </c>
      <c r="Q10968" t="s">
        <v>168</v>
      </c>
      <c r="R10968" t="s">
        <v>25</v>
      </c>
    </row>
    <row r="10969" spans="1:18" x14ac:dyDescent="0.35">
      <c r="A10969" t="s">
        <v>3585</v>
      </c>
      <c r="B10969" t="s">
        <v>6848</v>
      </c>
      <c r="C10969" t="s">
        <v>6849</v>
      </c>
      <c r="D10969">
        <v>2227</v>
      </c>
      <c r="E10969" t="s">
        <v>6850</v>
      </c>
      <c r="F10969">
        <v>15125479340</v>
      </c>
      <c r="G10969" t="s">
        <v>6851</v>
      </c>
      <c r="H10969" t="s">
        <v>6852</v>
      </c>
      <c r="I10969" t="s">
        <v>385</v>
      </c>
      <c r="J10969" t="s">
        <v>46965</v>
      </c>
      <c r="K10969" t="s">
        <v>22</v>
      </c>
      <c r="L10969" t="s">
        <v>23</v>
      </c>
      <c r="M10969" s="9">
        <v>63</v>
      </c>
      <c r="N10969" s="9">
        <v>60.86</v>
      </c>
      <c r="O10969" s="1">
        <v>43993.063194444447</v>
      </c>
      <c r="P10969" s="3">
        <v>43993</v>
      </c>
      <c r="Q10969" t="s">
        <v>168</v>
      </c>
      <c r="R10969" t="s">
        <v>25</v>
      </c>
    </row>
    <row r="10970" spans="1:18" x14ac:dyDescent="0.35">
      <c r="A10970" t="s">
        <v>7285</v>
      </c>
      <c r="B10970" t="s">
        <v>7286</v>
      </c>
      <c r="C10970" t="s">
        <v>7287</v>
      </c>
      <c r="D10970">
        <v>2348</v>
      </c>
      <c r="E10970" t="s">
        <v>7288</v>
      </c>
      <c r="F10970">
        <v>17038690913</v>
      </c>
      <c r="G10970" t="s">
        <v>7289</v>
      </c>
      <c r="H10970" t="s">
        <v>5405</v>
      </c>
      <c r="I10970" t="s">
        <v>136</v>
      </c>
      <c r="J10970" t="s">
        <v>45770</v>
      </c>
      <c r="K10970" t="s">
        <v>22</v>
      </c>
      <c r="L10970" t="s">
        <v>23</v>
      </c>
      <c r="M10970" s="9">
        <v>103.4</v>
      </c>
      <c r="N10970" s="9">
        <v>100</v>
      </c>
      <c r="O10970" s="1">
        <v>43993.335416666669</v>
      </c>
      <c r="P10970" s="3">
        <v>43993</v>
      </c>
      <c r="Q10970" t="s">
        <v>168</v>
      </c>
      <c r="R10970" t="s">
        <v>25</v>
      </c>
    </row>
    <row r="10971" spans="1:18" x14ac:dyDescent="0.35">
      <c r="A10971" t="s">
        <v>187</v>
      </c>
      <c r="B10971" t="s">
        <v>1440</v>
      </c>
      <c r="C10971" t="s">
        <v>7210</v>
      </c>
      <c r="D10971">
        <v>2370</v>
      </c>
      <c r="E10971" t="s">
        <v>7211</v>
      </c>
      <c r="F10971">
        <v>13462137676</v>
      </c>
      <c r="G10971" t="s">
        <v>7212</v>
      </c>
      <c r="H10971" t="s">
        <v>4071</v>
      </c>
      <c r="I10971" t="s">
        <v>66</v>
      </c>
      <c r="J10971" t="s">
        <v>47066</v>
      </c>
      <c r="K10971" t="s">
        <v>22</v>
      </c>
      <c r="L10971" t="s">
        <v>23</v>
      </c>
      <c r="M10971" s="9">
        <v>103.4</v>
      </c>
      <c r="N10971" s="9">
        <v>100</v>
      </c>
      <c r="O10971" s="1">
        <v>43993.322916666664</v>
      </c>
      <c r="P10971" s="3">
        <v>43993</v>
      </c>
      <c r="Q10971" t="s">
        <v>168</v>
      </c>
      <c r="R10971" t="s">
        <v>25</v>
      </c>
    </row>
    <row r="10972" spans="1:18" x14ac:dyDescent="0.35">
      <c r="A10972" t="s">
        <v>6863</v>
      </c>
      <c r="B10972" t="s">
        <v>6864</v>
      </c>
      <c r="C10972" t="s">
        <v>6865</v>
      </c>
      <c r="D10972">
        <v>2453</v>
      </c>
      <c r="E10972" t="s">
        <v>6866</v>
      </c>
      <c r="F10972">
        <v>16178359461</v>
      </c>
      <c r="G10972" t="s">
        <v>6867</v>
      </c>
      <c r="H10972" t="s">
        <v>5405</v>
      </c>
      <c r="I10972" t="s">
        <v>136</v>
      </c>
      <c r="J10972" t="s">
        <v>45332</v>
      </c>
      <c r="K10972" t="s">
        <v>22</v>
      </c>
      <c r="L10972" t="s">
        <v>23</v>
      </c>
      <c r="M10972" s="9">
        <v>100</v>
      </c>
      <c r="N10972" s="9">
        <v>100</v>
      </c>
      <c r="O10972" s="1">
        <v>43993.135416666664</v>
      </c>
      <c r="P10972" s="3">
        <v>43993</v>
      </c>
      <c r="Q10972" t="s">
        <v>168</v>
      </c>
      <c r="R10972" t="s">
        <v>25</v>
      </c>
    </row>
    <row r="10973" spans="1:18" x14ac:dyDescent="0.35">
      <c r="A10973" t="s">
        <v>7629</v>
      </c>
      <c r="B10973" t="s">
        <v>7630</v>
      </c>
      <c r="C10973" t="s">
        <v>7631</v>
      </c>
      <c r="D10973">
        <v>2464</v>
      </c>
      <c r="E10973" t="s">
        <v>7632</v>
      </c>
      <c r="F10973">
        <v>15305741319</v>
      </c>
      <c r="G10973" t="s">
        <v>7633</v>
      </c>
      <c r="H10973" t="s">
        <v>3197</v>
      </c>
      <c r="I10973" t="s">
        <v>96</v>
      </c>
      <c r="J10973" t="s">
        <v>45956</v>
      </c>
      <c r="K10973" t="s">
        <v>22</v>
      </c>
      <c r="L10973" t="s">
        <v>23</v>
      </c>
      <c r="M10973" s="9">
        <v>51.7</v>
      </c>
      <c r="N10973" s="9">
        <v>50</v>
      </c>
      <c r="O10973" s="1">
        <v>43993.927777777775</v>
      </c>
      <c r="P10973" s="3">
        <v>43993</v>
      </c>
      <c r="Q10973" t="s">
        <v>168</v>
      </c>
      <c r="R10973" t="s">
        <v>25</v>
      </c>
    </row>
    <row r="10974" spans="1:18" x14ac:dyDescent="0.35">
      <c r="A10974" t="s">
        <v>6975</v>
      </c>
      <c r="B10974" t="s">
        <v>6976</v>
      </c>
      <c r="C10974" t="s">
        <v>6977</v>
      </c>
      <c r="D10974">
        <v>2544</v>
      </c>
      <c r="E10974" t="s">
        <v>6978</v>
      </c>
      <c r="G10974" t="s">
        <v>6979</v>
      </c>
      <c r="H10974" t="s">
        <v>6980</v>
      </c>
      <c r="I10974" t="s">
        <v>175</v>
      </c>
      <c r="J10974" t="s">
        <v>47184</v>
      </c>
      <c r="K10974" t="s">
        <v>22</v>
      </c>
      <c r="L10974" t="s">
        <v>23</v>
      </c>
      <c r="M10974" s="9">
        <v>103.4</v>
      </c>
      <c r="N10974" s="9">
        <v>100</v>
      </c>
      <c r="O10974" s="1">
        <v>43993.272916666669</v>
      </c>
      <c r="P10974" s="3">
        <v>43993</v>
      </c>
      <c r="Q10974" t="s">
        <v>168</v>
      </c>
      <c r="R10974" t="s">
        <v>25</v>
      </c>
    </row>
    <row r="10975" spans="1:18" x14ac:dyDescent="0.35">
      <c r="A10975" t="s">
        <v>7264</v>
      </c>
      <c r="B10975" t="s">
        <v>7265</v>
      </c>
      <c r="C10975" t="s">
        <v>7266</v>
      </c>
      <c r="D10975">
        <v>2658</v>
      </c>
      <c r="E10975" t="s">
        <v>7267</v>
      </c>
      <c r="F10975">
        <v>16085584210</v>
      </c>
      <c r="G10975" t="s">
        <v>7268</v>
      </c>
      <c r="H10975" t="s">
        <v>7269</v>
      </c>
      <c r="I10975" t="s">
        <v>948</v>
      </c>
      <c r="J10975" t="s">
        <v>47254</v>
      </c>
      <c r="K10975" t="s">
        <v>22</v>
      </c>
      <c r="L10975" t="s">
        <v>23</v>
      </c>
      <c r="M10975" s="9">
        <v>51.7</v>
      </c>
      <c r="N10975" s="9">
        <v>50</v>
      </c>
      <c r="O10975" s="1">
        <v>43993.331250000003</v>
      </c>
      <c r="P10975" s="3">
        <v>43993</v>
      </c>
      <c r="Q10975" t="s">
        <v>168</v>
      </c>
      <c r="R10975" t="s">
        <v>25</v>
      </c>
    </row>
    <row r="10976" spans="1:18" x14ac:dyDescent="0.35">
      <c r="A10976" t="s">
        <v>2003</v>
      </c>
      <c r="B10976" t="s">
        <v>7295</v>
      </c>
      <c r="C10976" t="s">
        <v>7296</v>
      </c>
      <c r="D10976">
        <v>2688</v>
      </c>
      <c r="E10976" t="s">
        <v>7297</v>
      </c>
      <c r="F10976">
        <v>12393195917</v>
      </c>
      <c r="G10976" t="s">
        <v>7298</v>
      </c>
      <c r="H10976" t="s">
        <v>7299</v>
      </c>
      <c r="I10976" t="s">
        <v>83</v>
      </c>
      <c r="J10976" t="s">
        <v>47270</v>
      </c>
      <c r="K10976" t="s">
        <v>22</v>
      </c>
      <c r="L10976" t="s">
        <v>23</v>
      </c>
      <c r="M10976" s="9">
        <v>20</v>
      </c>
      <c r="N10976" s="9">
        <v>20</v>
      </c>
      <c r="O10976" s="1">
        <v>43993.349305555559</v>
      </c>
      <c r="P10976" s="3">
        <v>43993</v>
      </c>
      <c r="Q10976" t="s">
        <v>168</v>
      </c>
      <c r="R10976" t="s">
        <v>25</v>
      </c>
    </row>
    <row r="10977" spans="1:18" x14ac:dyDescent="0.35">
      <c r="A10977" t="s">
        <v>2003</v>
      </c>
      <c r="B10977" t="s">
        <v>7295</v>
      </c>
      <c r="C10977" t="s">
        <v>7296</v>
      </c>
      <c r="D10977">
        <v>2688</v>
      </c>
      <c r="E10977" t="s">
        <v>7297</v>
      </c>
      <c r="F10977">
        <v>12393195917</v>
      </c>
      <c r="G10977" t="s">
        <v>7298</v>
      </c>
      <c r="H10977" t="s">
        <v>7299</v>
      </c>
      <c r="I10977" t="s">
        <v>83</v>
      </c>
      <c r="J10977" t="s">
        <v>47270</v>
      </c>
      <c r="K10977" t="s">
        <v>22</v>
      </c>
      <c r="L10977" t="s">
        <v>23</v>
      </c>
      <c r="M10977" s="9">
        <v>20</v>
      </c>
      <c r="N10977" s="9">
        <v>20</v>
      </c>
      <c r="O10977" s="1">
        <v>43993.349305555559</v>
      </c>
      <c r="P10977" s="3">
        <v>43993</v>
      </c>
      <c r="Q10977" t="s">
        <v>24</v>
      </c>
      <c r="R10977" t="s">
        <v>25</v>
      </c>
    </row>
    <row r="10978" spans="1:18" x14ac:dyDescent="0.35">
      <c r="A10978" t="s">
        <v>2003</v>
      </c>
      <c r="B10978" t="s">
        <v>7295</v>
      </c>
      <c r="C10978" t="s">
        <v>7296</v>
      </c>
      <c r="D10978">
        <v>2688</v>
      </c>
      <c r="E10978" t="s">
        <v>7297</v>
      </c>
      <c r="F10978">
        <v>12393195917</v>
      </c>
      <c r="G10978" t="s">
        <v>7298</v>
      </c>
      <c r="H10978" t="s">
        <v>7299</v>
      </c>
      <c r="I10978" t="s">
        <v>83</v>
      </c>
      <c r="J10978" t="s">
        <v>47270</v>
      </c>
      <c r="K10978" t="s">
        <v>22</v>
      </c>
      <c r="L10978" t="s">
        <v>23</v>
      </c>
      <c r="M10978" s="9">
        <v>20</v>
      </c>
      <c r="N10978" s="9">
        <v>20</v>
      </c>
      <c r="O10978" s="1">
        <v>43993.349305555559</v>
      </c>
      <c r="P10978" s="3">
        <v>43993</v>
      </c>
      <c r="Q10978" t="s">
        <v>24</v>
      </c>
      <c r="R10978" t="s">
        <v>25</v>
      </c>
    </row>
    <row r="10979" spans="1:18" x14ac:dyDescent="0.35">
      <c r="A10979" t="s">
        <v>2003</v>
      </c>
      <c r="B10979" t="s">
        <v>7295</v>
      </c>
      <c r="C10979" t="s">
        <v>7296</v>
      </c>
      <c r="D10979">
        <v>2688</v>
      </c>
      <c r="E10979" t="s">
        <v>7297</v>
      </c>
      <c r="F10979">
        <v>12393195917</v>
      </c>
      <c r="G10979" t="s">
        <v>7298</v>
      </c>
      <c r="H10979" t="s">
        <v>7299</v>
      </c>
      <c r="I10979" t="s">
        <v>83</v>
      </c>
      <c r="J10979" t="s">
        <v>47270</v>
      </c>
      <c r="K10979" t="s">
        <v>22</v>
      </c>
      <c r="L10979" t="s">
        <v>23</v>
      </c>
      <c r="M10979" s="9">
        <v>20</v>
      </c>
      <c r="N10979" s="9">
        <v>20</v>
      </c>
      <c r="O10979" s="1">
        <v>43993.349305555559</v>
      </c>
      <c r="P10979" s="3">
        <v>43993</v>
      </c>
      <c r="Q10979" t="s">
        <v>24</v>
      </c>
      <c r="R10979" t="s">
        <v>25</v>
      </c>
    </row>
    <row r="10980" spans="1:18" x14ac:dyDescent="0.35">
      <c r="A10980" t="s">
        <v>2003</v>
      </c>
      <c r="B10980" t="s">
        <v>7295</v>
      </c>
      <c r="C10980" t="s">
        <v>7296</v>
      </c>
      <c r="D10980">
        <v>2688</v>
      </c>
      <c r="E10980" t="s">
        <v>7297</v>
      </c>
      <c r="F10980">
        <v>12393195917</v>
      </c>
      <c r="G10980" t="s">
        <v>7298</v>
      </c>
      <c r="H10980" t="s">
        <v>7299</v>
      </c>
      <c r="I10980" t="s">
        <v>83</v>
      </c>
      <c r="J10980" t="s">
        <v>47270</v>
      </c>
      <c r="K10980" t="s">
        <v>22</v>
      </c>
      <c r="L10980" t="s">
        <v>23</v>
      </c>
      <c r="M10980" s="9">
        <v>20</v>
      </c>
      <c r="N10980" s="9">
        <v>20</v>
      </c>
      <c r="O10980" s="1">
        <v>43993.349305555559</v>
      </c>
      <c r="P10980" s="3">
        <v>43993</v>
      </c>
      <c r="Q10980" t="s">
        <v>168</v>
      </c>
      <c r="R10980" t="s">
        <v>25</v>
      </c>
    </row>
    <row r="10981" spans="1:18" x14ac:dyDescent="0.35">
      <c r="A10981" t="s">
        <v>2003</v>
      </c>
      <c r="B10981" t="s">
        <v>7295</v>
      </c>
      <c r="C10981" t="s">
        <v>7296</v>
      </c>
      <c r="D10981">
        <v>2688</v>
      </c>
      <c r="E10981" t="s">
        <v>7297</v>
      </c>
      <c r="F10981">
        <v>12393195917</v>
      </c>
      <c r="G10981" t="s">
        <v>7298</v>
      </c>
      <c r="H10981" t="s">
        <v>7299</v>
      </c>
      <c r="I10981" t="s">
        <v>83</v>
      </c>
      <c r="J10981" t="s">
        <v>47270</v>
      </c>
      <c r="K10981" t="s">
        <v>22</v>
      </c>
      <c r="L10981" t="s">
        <v>23</v>
      </c>
      <c r="M10981" s="9">
        <v>20</v>
      </c>
      <c r="N10981" s="9">
        <v>20</v>
      </c>
      <c r="O10981" s="1">
        <v>43993.349305555559</v>
      </c>
      <c r="P10981" s="3">
        <v>43993</v>
      </c>
      <c r="Q10981" t="s">
        <v>168</v>
      </c>
      <c r="R10981" t="s">
        <v>25</v>
      </c>
    </row>
    <row r="10982" spans="1:18" x14ac:dyDescent="0.35">
      <c r="A10982" t="s">
        <v>2003</v>
      </c>
      <c r="B10982" t="s">
        <v>7295</v>
      </c>
      <c r="C10982" t="s">
        <v>7296</v>
      </c>
      <c r="D10982">
        <v>2688</v>
      </c>
      <c r="E10982" t="s">
        <v>7297</v>
      </c>
      <c r="F10982">
        <v>12393195917</v>
      </c>
      <c r="G10982" t="s">
        <v>7298</v>
      </c>
      <c r="H10982" t="s">
        <v>7299</v>
      </c>
      <c r="I10982" t="s">
        <v>83</v>
      </c>
      <c r="J10982" t="s">
        <v>47270</v>
      </c>
      <c r="K10982" t="s">
        <v>22</v>
      </c>
      <c r="L10982" t="s">
        <v>23</v>
      </c>
      <c r="M10982" s="9">
        <v>20</v>
      </c>
      <c r="N10982" s="9">
        <v>20</v>
      </c>
      <c r="O10982" s="1">
        <v>43993.349305555559</v>
      </c>
      <c r="P10982" s="3">
        <v>43993</v>
      </c>
      <c r="Q10982" t="s">
        <v>168</v>
      </c>
      <c r="R10982" t="s">
        <v>25</v>
      </c>
    </row>
    <row r="10983" spans="1:18" x14ac:dyDescent="0.35">
      <c r="A10983" t="s">
        <v>7597</v>
      </c>
      <c r="B10983" t="s">
        <v>7598</v>
      </c>
      <c r="C10983" t="s">
        <v>7599</v>
      </c>
      <c r="D10983">
        <v>2703</v>
      </c>
      <c r="E10983" t="s">
        <v>7600</v>
      </c>
      <c r="F10983">
        <v>12025551212</v>
      </c>
      <c r="G10983" t="s">
        <v>7601</v>
      </c>
      <c r="H10983" t="s">
        <v>582</v>
      </c>
      <c r="I10983" t="s">
        <v>583</v>
      </c>
      <c r="J10983" t="s">
        <v>46670</v>
      </c>
      <c r="K10983" t="s">
        <v>22</v>
      </c>
      <c r="L10983" t="s">
        <v>23</v>
      </c>
      <c r="M10983" s="9">
        <v>100</v>
      </c>
      <c r="N10983" s="9">
        <v>100</v>
      </c>
      <c r="O10983" s="1">
        <v>43993.786805555559</v>
      </c>
      <c r="P10983" s="3">
        <v>43993</v>
      </c>
      <c r="Q10983" t="s">
        <v>168</v>
      </c>
      <c r="R10983" t="s">
        <v>25</v>
      </c>
    </row>
    <row r="10984" spans="1:18" x14ac:dyDescent="0.35">
      <c r="A10984" t="s">
        <v>296</v>
      </c>
      <c r="B10984" t="s">
        <v>7206</v>
      </c>
      <c r="C10984" t="s">
        <v>7207</v>
      </c>
      <c r="D10984">
        <v>2737</v>
      </c>
      <c r="E10984" t="s">
        <v>7208</v>
      </c>
      <c r="G10984" t="s">
        <v>7209</v>
      </c>
      <c r="H10984" t="s">
        <v>20</v>
      </c>
      <c r="I10984" t="s">
        <v>21</v>
      </c>
      <c r="J10984" t="s">
        <v>45373</v>
      </c>
      <c r="K10984" t="s">
        <v>22</v>
      </c>
      <c r="L10984" t="s">
        <v>23</v>
      </c>
      <c r="M10984" s="9">
        <v>51.7</v>
      </c>
      <c r="N10984" s="9">
        <v>50</v>
      </c>
      <c r="O10984" s="1">
        <v>43993.320833333331</v>
      </c>
      <c r="P10984" s="3">
        <v>43993</v>
      </c>
      <c r="Q10984" t="s">
        <v>168</v>
      </c>
      <c r="R10984" t="s">
        <v>25</v>
      </c>
    </row>
    <row r="10985" spans="1:18" x14ac:dyDescent="0.35">
      <c r="A10985" t="s">
        <v>2884</v>
      </c>
      <c r="B10985" t="s">
        <v>1738</v>
      </c>
      <c r="C10985" t="s">
        <v>7223</v>
      </c>
      <c r="D10985">
        <v>2821</v>
      </c>
      <c r="E10985" t="s">
        <v>7224</v>
      </c>
      <c r="F10985">
        <v>18176144900</v>
      </c>
      <c r="G10985" t="s">
        <v>7225</v>
      </c>
      <c r="H10985" t="s">
        <v>7226</v>
      </c>
      <c r="I10985" t="s">
        <v>66</v>
      </c>
      <c r="J10985" t="s">
        <v>47101</v>
      </c>
      <c r="K10985" t="s">
        <v>22</v>
      </c>
      <c r="L10985" t="s">
        <v>23</v>
      </c>
      <c r="M10985" s="9">
        <v>258.5</v>
      </c>
      <c r="N10985" s="9">
        <v>250</v>
      </c>
      <c r="O10985" s="1">
        <v>43993.325694444444</v>
      </c>
      <c r="P10985" s="3">
        <v>43993</v>
      </c>
      <c r="Q10985" t="s">
        <v>168</v>
      </c>
      <c r="R10985" t="s">
        <v>25</v>
      </c>
    </row>
    <row r="10986" spans="1:18" x14ac:dyDescent="0.35">
      <c r="A10986" t="s">
        <v>7624</v>
      </c>
      <c r="B10986" t="s">
        <v>7625</v>
      </c>
      <c r="C10986" t="s">
        <v>7626</v>
      </c>
      <c r="D10986">
        <v>2856</v>
      </c>
      <c r="E10986" t="s">
        <v>7627</v>
      </c>
      <c r="F10986">
        <v>13129616658</v>
      </c>
      <c r="G10986" t="s">
        <v>7628</v>
      </c>
      <c r="H10986" t="s">
        <v>4585</v>
      </c>
      <c r="I10986" t="s">
        <v>96</v>
      </c>
      <c r="J10986" t="s">
        <v>47355</v>
      </c>
      <c r="K10986" t="s">
        <v>22</v>
      </c>
      <c r="L10986" t="s">
        <v>23</v>
      </c>
      <c r="M10986" s="9">
        <v>51.7</v>
      </c>
      <c r="N10986" s="9">
        <v>50</v>
      </c>
      <c r="O10986" s="1">
        <v>43993.895138888889</v>
      </c>
      <c r="P10986" s="3">
        <v>43993</v>
      </c>
      <c r="Q10986" t="s">
        <v>168</v>
      </c>
      <c r="R10986" t="s">
        <v>25</v>
      </c>
    </row>
    <row r="10987" spans="1:18" x14ac:dyDescent="0.35">
      <c r="A10987" t="s">
        <v>6918</v>
      </c>
      <c r="B10987" t="s">
        <v>6919</v>
      </c>
      <c r="C10987" t="s">
        <v>6920</v>
      </c>
      <c r="D10987">
        <v>2860</v>
      </c>
      <c r="E10987" t="s">
        <v>6921</v>
      </c>
      <c r="F10987">
        <v>12404996500</v>
      </c>
      <c r="G10987" t="s">
        <v>6922</v>
      </c>
      <c r="H10987" t="s">
        <v>4799</v>
      </c>
      <c r="I10987" t="s">
        <v>83</v>
      </c>
      <c r="J10987" t="s">
        <v>47358</v>
      </c>
      <c r="K10987" t="s">
        <v>22</v>
      </c>
      <c r="L10987" t="s">
        <v>23</v>
      </c>
      <c r="M10987" s="9">
        <v>1034.01</v>
      </c>
      <c r="N10987" s="9">
        <v>1000</v>
      </c>
      <c r="O10987" s="1">
        <v>43993.227777777778</v>
      </c>
      <c r="P10987" s="3">
        <v>43993</v>
      </c>
      <c r="Q10987" t="s">
        <v>168</v>
      </c>
      <c r="R10987" t="s">
        <v>25</v>
      </c>
    </row>
    <row r="10988" spans="1:18" x14ac:dyDescent="0.35">
      <c r="A10988" t="s">
        <v>7144</v>
      </c>
      <c r="B10988" t="s">
        <v>7145</v>
      </c>
      <c r="C10988" t="s">
        <v>7146</v>
      </c>
      <c r="D10988">
        <v>2990</v>
      </c>
      <c r="E10988" t="s">
        <v>7147</v>
      </c>
      <c r="G10988" t="s">
        <v>7148</v>
      </c>
      <c r="H10988" t="s">
        <v>7149</v>
      </c>
      <c r="I10988" t="s">
        <v>21</v>
      </c>
      <c r="J10988" t="s">
        <v>47441</v>
      </c>
      <c r="K10988" t="s">
        <v>22</v>
      </c>
      <c r="L10988" t="s">
        <v>23</v>
      </c>
      <c r="M10988" s="9">
        <v>310.2</v>
      </c>
      <c r="N10988" s="9">
        <v>300</v>
      </c>
      <c r="O10988" s="1">
        <v>43993.291666666664</v>
      </c>
      <c r="P10988" s="3">
        <v>43993</v>
      </c>
      <c r="Q10988" t="s">
        <v>168</v>
      </c>
      <c r="R10988" t="s">
        <v>25</v>
      </c>
    </row>
    <row r="10989" spans="1:18" x14ac:dyDescent="0.35">
      <c r="A10989" t="s">
        <v>7166</v>
      </c>
      <c r="B10989" t="s">
        <v>7167</v>
      </c>
      <c r="C10989" t="s">
        <v>44647</v>
      </c>
      <c r="D10989">
        <v>2994</v>
      </c>
      <c r="E10989" t="s">
        <v>7168</v>
      </c>
      <c r="F10989">
        <v>17168666907</v>
      </c>
      <c r="G10989" t="s">
        <v>7169</v>
      </c>
      <c r="H10989" t="s">
        <v>6974</v>
      </c>
      <c r="I10989" t="s">
        <v>175</v>
      </c>
      <c r="J10989" t="s">
        <v>46271</v>
      </c>
      <c r="K10989" t="s">
        <v>22</v>
      </c>
      <c r="L10989" t="s">
        <v>23</v>
      </c>
      <c r="M10989" s="9">
        <v>103.4</v>
      </c>
      <c r="N10989" s="9">
        <v>100</v>
      </c>
      <c r="O10989" s="1">
        <v>43993.299305555556</v>
      </c>
      <c r="P10989" s="3">
        <v>43993</v>
      </c>
      <c r="Q10989" t="s">
        <v>168</v>
      </c>
      <c r="R10989" t="s">
        <v>25</v>
      </c>
    </row>
    <row r="10990" spans="1:18" x14ac:dyDescent="0.35">
      <c r="A10990" t="s">
        <v>7201</v>
      </c>
      <c r="B10990" t="s">
        <v>7202</v>
      </c>
      <c r="C10990" t="s">
        <v>7203</v>
      </c>
      <c r="D10990">
        <v>3018</v>
      </c>
      <c r="E10990" t="s">
        <v>7204</v>
      </c>
      <c r="F10990">
        <v>12488958954</v>
      </c>
      <c r="G10990" t="s">
        <v>7205</v>
      </c>
      <c r="H10990" t="s">
        <v>465</v>
      </c>
      <c r="I10990" t="s">
        <v>32</v>
      </c>
      <c r="J10990" t="s">
        <v>47455</v>
      </c>
      <c r="K10990" t="s">
        <v>22</v>
      </c>
      <c r="L10990" t="s">
        <v>23</v>
      </c>
      <c r="M10990" s="9">
        <v>206.8</v>
      </c>
      <c r="N10990" s="9">
        <v>200</v>
      </c>
      <c r="O10990" s="1">
        <v>43993.314583333333</v>
      </c>
      <c r="P10990" s="3">
        <v>43993</v>
      </c>
      <c r="Q10990" t="s">
        <v>168</v>
      </c>
      <c r="R10990" t="s">
        <v>25</v>
      </c>
    </row>
    <row r="10991" spans="1:18" x14ac:dyDescent="0.35">
      <c r="A10991" t="s">
        <v>7173</v>
      </c>
      <c r="B10991" t="s">
        <v>2317</v>
      </c>
      <c r="C10991" t="s">
        <v>7174</v>
      </c>
      <c r="D10991">
        <v>3144</v>
      </c>
      <c r="E10991" t="s">
        <v>7175</v>
      </c>
      <c r="F10991">
        <v>12022585358</v>
      </c>
      <c r="G10991" t="s">
        <v>7176</v>
      </c>
      <c r="H10991" t="s">
        <v>7177</v>
      </c>
      <c r="I10991" t="s">
        <v>136</v>
      </c>
      <c r="J10991" t="s">
        <v>47534</v>
      </c>
      <c r="K10991" t="s">
        <v>22</v>
      </c>
      <c r="L10991" t="s">
        <v>23</v>
      </c>
      <c r="M10991" s="9">
        <v>103.4</v>
      </c>
      <c r="N10991" s="9">
        <v>100</v>
      </c>
      <c r="O10991" s="1">
        <v>43993.303472222222</v>
      </c>
      <c r="P10991" s="3">
        <v>43993</v>
      </c>
      <c r="Q10991" t="s">
        <v>168</v>
      </c>
      <c r="R10991" t="s">
        <v>25</v>
      </c>
    </row>
    <row r="10992" spans="1:18" x14ac:dyDescent="0.35">
      <c r="A10992" t="s">
        <v>7112</v>
      </c>
      <c r="B10992" t="s">
        <v>7113</v>
      </c>
      <c r="C10992" t="s">
        <v>44666</v>
      </c>
      <c r="D10992">
        <v>3170</v>
      </c>
      <c r="E10992" t="s">
        <v>7114</v>
      </c>
      <c r="G10992" t="s">
        <v>7115</v>
      </c>
      <c r="H10992" t="s">
        <v>7116</v>
      </c>
      <c r="I10992" t="s">
        <v>103</v>
      </c>
      <c r="J10992" t="s">
        <v>47549</v>
      </c>
      <c r="K10992" t="s">
        <v>22</v>
      </c>
      <c r="L10992" t="s">
        <v>23</v>
      </c>
      <c r="M10992" s="9">
        <v>517</v>
      </c>
      <c r="N10992" s="9">
        <v>500</v>
      </c>
      <c r="O10992" s="1">
        <v>43993.28402777778</v>
      </c>
      <c r="P10992" s="3">
        <v>43993</v>
      </c>
      <c r="Q10992" t="s">
        <v>168</v>
      </c>
      <c r="R10992" t="s">
        <v>25</v>
      </c>
    </row>
    <row r="10993" spans="1:18" x14ac:dyDescent="0.35">
      <c r="A10993" t="s">
        <v>7121</v>
      </c>
      <c r="B10993" t="s">
        <v>7122</v>
      </c>
      <c r="C10993" t="s">
        <v>7123</v>
      </c>
      <c r="D10993">
        <v>3212</v>
      </c>
      <c r="E10993" t="s">
        <v>7124</v>
      </c>
      <c r="F10993">
        <v>13013658992</v>
      </c>
      <c r="G10993" t="s">
        <v>7125</v>
      </c>
      <c r="H10993" t="s">
        <v>20</v>
      </c>
      <c r="I10993" t="s">
        <v>21</v>
      </c>
      <c r="J10993" t="s">
        <v>46479</v>
      </c>
      <c r="K10993" t="s">
        <v>22</v>
      </c>
      <c r="L10993" t="s">
        <v>23</v>
      </c>
      <c r="M10993" s="9">
        <v>206.8</v>
      </c>
      <c r="N10993" s="9">
        <v>200</v>
      </c>
      <c r="O10993" s="1">
        <v>43993.286805555559</v>
      </c>
      <c r="P10993" s="3">
        <v>43993</v>
      </c>
      <c r="Q10993" t="s">
        <v>168</v>
      </c>
      <c r="R10993" t="s">
        <v>25</v>
      </c>
    </row>
    <row r="10994" spans="1:18" x14ac:dyDescent="0.35">
      <c r="A10994" t="s">
        <v>7455</v>
      </c>
      <c r="B10994" t="s">
        <v>7456</v>
      </c>
      <c r="C10994" t="s">
        <v>7457</v>
      </c>
      <c r="D10994">
        <v>3218</v>
      </c>
      <c r="E10994" t="s">
        <v>7458</v>
      </c>
      <c r="F10994">
        <v>17168391792</v>
      </c>
      <c r="G10994" t="s">
        <v>7459</v>
      </c>
      <c r="H10994" t="s">
        <v>6032</v>
      </c>
      <c r="I10994" t="s">
        <v>175</v>
      </c>
      <c r="J10994" t="s">
        <v>47576</v>
      </c>
      <c r="K10994" t="s">
        <v>22</v>
      </c>
      <c r="L10994" t="s">
        <v>23</v>
      </c>
      <c r="M10994" s="9">
        <v>51.7</v>
      </c>
      <c r="N10994" s="9">
        <v>50</v>
      </c>
      <c r="O10994" s="1">
        <v>43993.435416666667</v>
      </c>
      <c r="P10994" s="3">
        <v>43993</v>
      </c>
      <c r="Q10994" t="s">
        <v>24</v>
      </c>
      <c r="R10994" t="s">
        <v>25</v>
      </c>
    </row>
    <row r="10995" spans="1:18" x14ac:dyDescent="0.35">
      <c r="A10995" t="s">
        <v>6991</v>
      </c>
      <c r="B10995" t="s">
        <v>6992</v>
      </c>
      <c r="C10995" t="s">
        <v>6993</v>
      </c>
      <c r="D10995">
        <v>3499</v>
      </c>
      <c r="E10995" t="s">
        <v>6994</v>
      </c>
      <c r="F10995">
        <v>12022589051</v>
      </c>
      <c r="G10995" t="s">
        <v>6995</v>
      </c>
      <c r="H10995" t="s">
        <v>5405</v>
      </c>
      <c r="I10995" t="s">
        <v>136</v>
      </c>
      <c r="J10995" t="s">
        <v>46188</v>
      </c>
      <c r="K10995" t="s">
        <v>22</v>
      </c>
      <c r="L10995" t="s">
        <v>23</v>
      </c>
      <c r="M10995" s="9">
        <v>51.7</v>
      </c>
      <c r="N10995" s="9">
        <v>50</v>
      </c>
      <c r="O10995" s="1">
        <v>43993.279861111114</v>
      </c>
      <c r="P10995" s="3">
        <v>43993</v>
      </c>
      <c r="Q10995" t="s">
        <v>24</v>
      </c>
      <c r="R10995" t="s">
        <v>25</v>
      </c>
    </row>
    <row r="10996" spans="1:18" x14ac:dyDescent="0.35">
      <c r="A10996" t="s">
        <v>7247</v>
      </c>
      <c r="B10996" t="s">
        <v>7248</v>
      </c>
      <c r="C10996" t="s">
        <v>7249</v>
      </c>
      <c r="D10996">
        <v>3508</v>
      </c>
      <c r="E10996" t="s">
        <v>7250</v>
      </c>
      <c r="F10996">
        <v>12074601503</v>
      </c>
      <c r="G10996" t="s">
        <v>7251</v>
      </c>
      <c r="H10996" t="s">
        <v>7252</v>
      </c>
      <c r="I10996" t="s">
        <v>167</v>
      </c>
      <c r="J10996" t="s">
        <v>47728</v>
      </c>
      <c r="K10996" t="s">
        <v>22</v>
      </c>
      <c r="L10996" t="s">
        <v>23</v>
      </c>
      <c r="M10996" s="9">
        <v>51.7</v>
      </c>
      <c r="N10996" s="9">
        <v>50</v>
      </c>
      <c r="O10996" s="1">
        <v>43993.328472222223</v>
      </c>
      <c r="P10996" s="3">
        <v>43993</v>
      </c>
      <c r="Q10996" t="s">
        <v>24</v>
      </c>
      <c r="R10996" t="s">
        <v>25</v>
      </c>
    </row>
    <row r="10997" spans="1:18" x14ac:dyDescent="0.35">
      <c r="A10997" t="s">
        <v>1014</v>
      </c>
      <c r="B10997" t="s">
        <v>7361</v>
      </c>
      <c r="C10997" t="s">
        <v>7362</v>
      </c>
      <c r="D10997">
        <v>3588</v>
      </c>
      <c r="E10997" t="s">
        <v>7363</v>
      </c>
      <c r="F10997">
        <v>16027035555</v>
      </c>
      <c r="G10997" t="s">
        <v>7364</v>
      </c>
      <c r="H10997" t="s">
        <v>1386</v>
      </c>
      <c r="I10997" t="s">
        <v>1088</v>
      </c>
      <c r="J10997" t="s">
        <v>47768</v>
      </c>
      <c r="K10997" t="s">
        <v>22</v>
      </c>
      <c r="L10997" t="s">
        <v>23</v>
      </c>
      <c r="M10997" s="9">
        <v>51.7</v>
      </c>
      <c r="N10997" s="9">
        <v>50</v>
      </c>
      <c r="O10997" s="1">
        <v>43993.408333333333</v>
      </c>
      <c r="P10997" s="3">
        <v>43993</v>
      </c>
      <c r="Q10997" t="s">
        <v>24</v>
      </c>
      <c r="R10997" t="s">
        <v>33</v>
      </c>
    </row>
    <row r="10998" spans="1:18" x14ac:dyDescent="0.35">
      <c r="A10998" t="s">
        <v>6898</v>
      </c>
      <c r="B10998" t="s">
        <v>6899</v>
      </c>
      <c r="C10998" t="s">
        <v>6900</v>
      </c>
      <c r="D10998">
        <v>3628</v>
      </c>
      <c r="E10998" t="s">
        <v>6901</v>
      </c>
      <c r="F10998">
        <v>15024190513</v>
      </c>
      <c r="G10998" t="s">
        <v>6902</v>
      </c>
      <c r="H10998" t="s">
        <v>6903</v>
      </c>
      <c r="I10998" t="s">
        <v>175</v>
      </c>
      <c r="J10998" t="s">
        <v>47792</v>
      </c>
      <c r="K10998" t="s">
        <v>22</v>
      </c>
      <c r="L10998" t="s">
        <v>23</v>
      </c>
      <c r="M10998" s="9">
        <v>20.68</v>
      </c>
      <c r="N10998" s="9">
        <v>20</v>
      </c>
      <c r="O10998" s="1">
        <v>43993.197916666664</v>
      </c>
      <c r="P10998" s="3">
        <v>43993</v>
      </c>
      <c r="Q10998" t="s">
        <v>24</v>
      </c>
      <c r="R10998" t="s">
        <v>309</v>
      </c>
    </row>
    <row r="10999" spans="1:18" x14ac:dyDescent="0.35">
      <c r="A10999" t="s">
        <v>6898</v>
      </c>
      <c r="B10999" t="s">
        <v>6899</v>
      </c>
      <c r="C10999" t="s">
        <v>6900</v>
      </c>
      <c r="D10999">
        <v>3628</v>
      </c>
      <c r="E10999" t="s">
        <v>6901</v>
      </c>
      <c r="F10999">
        <v>15024190513</v>
      </c>
      <c r="G10999" t="s">
        <v>6902</v>
      </c>
      <c r="H10999" t="s">
        <v>6903</v>
      </c>
      <c r="I10999" t="s">
        <v>175</v>
      </c>
      <c r="J10999" t="s">
        <v>47792</v>
      </c>
      <c r="K10999" t="s">
        <v>22</v>
      </c>
      <c r="L10999" t="s">
        <v>23</v>
      </c>
      <c r="M10999" s="9">
        <v>20.68</v>
      </c>
      <c r="N10999" s="9">
        <v>20</v>
      </c>
      <c r="O10999" s="1">
        <v>43993.197916666664</v>
      </c>
      <c r="P10999" s="3">
        <v>43993</v>
      </c>
      <c r="Q10999" t="s">
        <v>24</v>
      </c>
      <c r="R10999" t="s">
        <v>33</v>
      </c>
    </row>
    <row r="11000" spans="1:18" x14ac:dyDescent="0.35">
      <c r="A11000" t="s">
        <v>6898</v>
      </c>
      <c r="B11000" t="s">
        <v>6899</v>
      </c>
      <c r="C11000" t="s">
        <v>6900</v>
      </c>
      <c r="D11000">
        <v>3628</v>
      </c>
      <c r="E11000" t="s">
        <v>6901</v>
      </c>
      <c r="F11000">
        <v>15024190513</v>
      </c>
      <c r="G11000" t="s">
        <v>6902</v>
      </c>
      <c r="H11000" t="s">
        <v>6903</v>
      </c>
      <c r="I11000" t="s">
        <v>175</v>
      </c>
      <c r="J11000" t="s">
        <v>47792</v>
      </c>
      <c r="K11000" t="s">
        <v>22</v>
      </c>
      <c r="L11000" t="s">
        <v>23</v>
      </c>
      <c r="M11000" s="9">
        <v>20.68</v>
      </c>
      <c r="N11000" s="9">
        <v>20</v>
      </c>
      <c r="O11000" s="1">
        <v>43993.197916666664</v>
      </c>
      <c r="P11000" s="3">
        <v>43993</v>
      </c>
      <c r="Q11000" t="s">
        <v>24</v>
      </c>
      <c r="R11000" t="s">
        <v>25</v>
      </c>
    </row>
    <row r="11001" spans="1:18" x14ac:dyDescent="0.35">
      <c r="A11001" t="s">
        <v>6898</v>
      </c>
      <c r="B11001" t="s">
        <v>6899</v>
      </c>
      <c r="C11001" t="s">
        <v>6900</v>
      </c>
      <c r="D11001">
        <v>3628</v>
      </c>
      <c r="E11001" t="s">
        <v>6901</v>
      </c>
      <c r="F11001">
        <v>15024190513</v>
      </c>
      <c r="G11001" t="s">
        <v>6902</v>
      </c>
      <c r="H11001" t="s">
        <v>6903</v>
      </c>
      <c r="I11001" t="s">
        <v>175</v>
      </c>
      <c r="J11001" t="s">
        <v>47792</v>
      </c>
      <c r="K11001" t="s">
        <v>22</v>
      </c>
      <c r="L11001" t="s">
        <v>23</v>
      </c>
      <c r="M11001" s="9">
        <v>20.68</v>
      </c>
      <c r="N11001" s="9">
        <v>20</v>
      </c>
      <c r="O11001" s="1">
        <v>43993.197916666664</v>
      </c>
      <c r="P11001" s="3">
        <v>43993</v>
      </c>
      <c r="Q11001" t="s">
        <v>24</v>
      </c>
      <c r="R11001" t="s">
        <v>33</v>
      </c>
    </row>
    <row r="11002" spans="1:18" x14ac:dyDescent="0.35">
      <c r="A11002" t="s">
        <v>6898</v>
      </c>
      <c r="B11002" t="s">
        <v>6899</v>
      </c>
      <c r="C11002" t="s">
        <v>6900</v>
      </c>
      <c r="D11002">
        <v>3628</v>
      </c>
      <c r="E11002" t="s">
        <v>6901</v>
      </c>
      <c r="F11002">
        <v>15024190513</v>
      </c>
      <c r="G11002" t="s">
        <v>6902</v>
      </c>
      <c r="H11002" t="s">
        <v>6903</v>
      </c>
      <c r="I11002" t="s">
        <v>175</v>
      </c>
      <c r="J11002" t="s">
        <v>47792</v>
      </c>
      <c r="K11002" t="s">
        <v>22</v>
      </c>
      <c r="L11002" t="s">
        <v>23</v>
      </c>
      <c r="M11002" s="9">
        <v>20.68</v>
      </c>
      <c r="N11002" s="9">
        <v>20</v>
      </c>
      <c r="O11002" s="1">
        <v>43993.197916666664</v>
      </c>
      <c r="P11002" s="3">
        <v>43993</v>
      </c>
      <c r="Q11002" t="s">
        <v>24</v>
      </c>
      <c r="R11002" t="s">
        <v>25</v>
      </c>
    </row>
    <row r="11003" spans="1:18" x14ac:dyDescent="0.35">
      <c r="A11003" t="s">
        <v>6898</v>
      </c>
      <c r="B11003" t="s">
        <v>6899</v>
      </c>
      <c r="C11003" t="s">
        <v>6900</v>
      </c>
      <c r="D11003">
        <v>3628</v>
      </c>
      <c r="E11003" t="s">
        <v>6901</v>
      </c>
      <c r="F11003">
        <v>15024190513</v>
      </c>
      <c r="G11003" t="s">
        <v>6902</v>
      </c>
      <c r="H11003" t="s">
        <v>6903</v>
      </c>
      <c r="I11003" t="s">
        <v>175</v>
      </c>
      <c r="J11003" t="s">
        <v>47792</v>
      </c>
      <c r="K11003" t="s">
        <v>22</v>
      </c>
      <c r="L11003" t="s">
        <v>23</v>
      </c>
      <c r="M11003" s="9">
        <v>20.68</v>
      </c>
      <c r="N11003" s="9">
        <v>20</v>
      </c>
      <c r="O11003" s="1">
        <v>43993.197916666664</v>
      </c>
      <c r="P11003" s="3">
        <v>43993</v>
      </c>
      <c r="Q11003" t="s">
        <v>24</v>
      </c>
      <c r="R11003" t="s">
        <v>33</v>
      </c>
    </row>
    <row r="11004" spans="1:18" x14ac:dyDescent="0.35">
      <c r="A11004" t="s">
        <v>6898</v>
      </c>
      <c r="B11004" t="s">
        <v>6899</v>
      </c>
      <c r="C11004" t="s">
        <v>6900</v>
      </c>
      <c r="D11004">
        <v>3628</v>
      </c>
      <c r="E11004" t="s">
        <v>6901</v>
      </c>
      <c r="F11004">
        <v>15024190513</v>
      </c>
      <c r="G11004" t="s">
        <v>6902</v>
      </c>
      <c r="H11004" t="s">
        <v>6903</v>
      </c>
      <c r="I11004" t="s">
        <v>175</v>
      </c>
      <c r="J11004" t="s">
        <v>47792</v>
      </c>
      <c r="K11004" t="s">
        <v>22</v>
      </c>
      <c r="L11004" t="s">
        <v>23</v>
      </c>
      <c r="M11004" s="9">
        <v>20.68</v>
      </c>
      <c r="N11004" s="9">
        <v>20</v>
      </c>
      <c r="O11004" s="1">
        <v>43993.197916666664</v>
      </c>
      <c r="P11004" s="3">
        <v>43993</v>
      </c>
      <c r="Q11004" t="s">
        <v>24</v>
      </c>
      <c r="R11004" t="s">
        <v>25</v>
      </c>
    </row>
    <row r="11005" spans="1:18" x14ac:dyDescent="0.35">
      <c r="A11005" t="s">
        <v>6898</v>
      </c>
      <c r="B11005" t="s">
        <v>6899</v>
      </c>
      <c r="C11005" t="s">
        <v>6900</v>
      </c>
      <c r="D11005">
        <v>3628</v>
      </c>
      <c r="E11005" t="s">
        <v>6901</v>
      </c>
      <c r="F11005">
        <v>15024190513</v>
      </c>
      <c r="G11005" t="s">
        <v>6902</v>
      </c>
      <c r="H11005" t="s">
        <v>6903</v>
      </c>
      <c r="I11005" t="s">
        <v>175</v>
      </c>
      <c r="J11005" t="s">
        <v>47792</v>
      </c>
      <c r="K11005" t="s">
        <v>22</v>
      </c>
      <c r="L11005" t="s">
        <v>23</v>
      </c>
      <c r="M11005" s="9">
        <v>20.68</v>
      </c>
      <c r="N11005" s="9">
        <v>20</v>
      </c>
      <c r="O11005" s="1">
        <v>43993.197916666664</v>
      </c>
      <c r="P11005" s="3">
        <v>43993</v>
      </c>
      <c r="Q11005" t="s">
        <v>24</v>
      </c>
      <c r="R11005" t="s">
        <v>33</v>
      </c>
    </row>
    <row r="11006" spans="1:18" x14ac:dyDescent="0.35">
      <c r="A11006" t="s">
        <v>6898</v>
      </c>
      <c r="B11006" t="s">
        <v>6899</v>
      </c>
      <c r="C11006" t="s">
        <v>6900</v>
      </c>
      <c r="D11006">
        <v>3628</v>
      </c>
      <c r="E11006" t="s">
        <v>6901</v>
      </c>
      <c r="F11006">
        <v>15024190513</v>
      </c>
      <c r="G11006" t="s">
        <v>6902</v>
      </c>
      <c r="H11006" t="s">
        <v>6903</v>
      </c>
      <c r="I11006" t="s">
        <v>175</v>
      </c>
      <c r="J11006" t="s">
        <v>47792</v>
      </c>
      <c r="K11006" t="s">
        <v>22</v>
      </c>
      <c r="L11006" t="s">
        <v>23</v>
      </c>
      <c r="M11006" s="9">
        <v>20.68</v>
      </c>
      <c r="N11006" s="9">
        <v>20</v>
      </c>
      <c r="O11006" s="1">
        <v>43993.197916666664</v>
      </c>
      <c r="P11006" s="3">
        <v>43993</v>
      </c>
      <c r="Q11006" t="s">
        <v>24</v>
      </c>
      <c r="R11006" t="s">
        <v>25</v>
      </c>
    </row>
    <row r="11007" spans="1:18" x14ac:dyDescent="0.35">
      <c r="A11007" t="s">
        <v>6961</v>
      </c>
      <c r="B11007" t="s">
        <v>6962</v>
      </c>
      <c r="C11007" t="s">
        <v>6963</v>
      </c>
      <c r="D11007">
        <v>3738</v>
      </c>
      <c r="E11007" t="s">
        <v>6964</v>
      </c>
      <c r="G11007" t="s">
        <v>6965</v>
      </c>
      <c r="H11007" t="s">
        <v>654</v>
      </c>
      <c r="I11007" t="s">
        <v>116</v>
      </c>
      <c r="J11007" t="s">
        <v>46077</v>
      </c>
      <c r="K11007" t="s">
        <v>22</v>
      </c>
      <c r="L11007" t="s">
        <v>23</v>
      </c>
      <c r="M11007" s="9">
        <v>200</v>
      </c>
      <c r="N11007" s="9">
        <v>200</v>
      </c>
      <c r="O11007" s="1">
        <v>43993.269444444442</v>
      </c>
      <c r="P11007" s="3">
        <v>43993</v>
      </c>
      <c r="Q11007" t="s">
        <v>24</v>
      </c>
      <c r="R11007" t="s">
        <v>25</v>
      </c>
    </row>
    <row r="11008" spans="1:18" x14ac:dyDescent="0.35">
      <c r="A11008" t="s">
        <v>824</v>
      </c>
      <c r="B11008" t="s">
        <v>7504</v>
      </c>
      <c r="C11008" t="s">
        <v>7505</v>
      </c>
      <c r="D11008">
        <v>3758</v>
      </c>
      <c r="E11008" t="s">
        <v>7506</v>
      </c>
      <c r="F11008">
        <v>16309356618</v>
      </c>
      <c r="G11008" t="s">
        <v>7507</v>
      </c>
      <c r="H11008" t="s">
        <v>7508</v>
      </c>
      <c r="I11008" t="s">
        <v>129</v>
      </c>
      <c r="J11008" t="s">
        <v>47862</v>
      </c>
      <c r="K11008" t="s">
        <v>22</v>
      </c>
      <c r="L11008" t="s">
        <v>23</v>
      </c>
      <c r="M11008" s="9">
        <v>51.7</v>
      </c>
      <c r="N11008" s="9">
        <v>50</v>
      </c>
      <c r="O11008" s="1">
        <v>43993.527083333334</v>
      </c>
      <c r="P11008" s="3">
        <v>43993</v>
      </c>
      <c r="Q11008" t="s">
        <v>24</v>
      </c>
      <c r="R11008" t="s">
        <v>25</v>
      </c>
    </row>
    <row r="11009" spans="1:18" x14ac:dyDescent="0.35">
      <c r="A11009" t="s">
        <v>447</v>
      </c>
      <c r="B11009" t="s">
        <v>6858</v>
      </c>
      <c r="C11009" t="s">
        <v>6859</v>
      </c>
      <c r="D11009">
        <v>3977</v>
      </c>
      <c r="E11009" t="s">
        <v>6860</v>
      </c>
      <c r="F11009">
        <v>16175968269</v>
      </c>
      <c r="G11009" t="s">
        <v>6861</v>
      </c>
      <c r="H11009" t="s">
        <v>6862</v>
      </c>
      <c r="I11009" t="s">
        <v>116</v>
      </c>
      <c r="J11009" t="s">
        <v>47983</v>
      </c>
      <c r="K11009" t="s">
        <v>22</v>
      </c>
      <c r="L11009" t="s">
        <v>23</v>
      </c>
      <c r="M11009" s="9">
        <v>51.7</v>
      </c>
      <c r="N11009" s="9">
        <v>50</v>
      </c>
      <c r="O11009" s="1">
        <v>43993.129861111112</v>
      </c>
      <c r="P11009" s="3">
        <v>43993</v>
      </c>
      <c r="Q11009" t="s">
        <v>24</v>
      </c>
      <c r="R11009" t="s">
        <v>25</v>
      </c>
    </row>
    <row r="11010" spans="1:18" x14ac:dyDescent="0.35">
      <c r="A11010" t="s">
        <v>760</v>
      </c>
      <c r="B11010" t="s">
        <v>7086</v>
      </c>
      <c r="C11010" t="s">
        <v>7087</v>
      </c>
      <c r="D11010">
        <v>4090</v>
      </c>
      <c r="E11010" t="s">
        <v>7088</v>
      </c>
      <c r="F11010">
        <v>12152604222</v>
      </c>
      <c r="G11010" t="s">
        <v>7089</v>
      </c>
      <c r="H11010" t="s">
        <v>7090</v>
      </c>
      <c r="I11010" t="s">
        <v>143</v>
      </c>
      <c r="J11010" t="s">
        <v>48037</v>
      </c>
      <c r="K11010" t="s">
        <v>22</v>
      </c>
      <c r="L11010" t="s">
        <v>23</v>
      </c>
      <c r="M11010" s="9">
        <v>51.7</v>
      </c>
      <c r="N11010" s="9">
        <v>50</v>
      </c>
      <c r="O11010" s="1">
        <v>43993.28402777778</v>
      </c>
      <c r="P11010" s="3">
        <v>43993</v>
      </c>
      <c r="Q11010" t="s">
        <v>24</v>
      </c>
      <c r="R11010" t="s">
        <v>25</v>
      </c>
    </row>
    <row r="11011" spans="1:18" x14ac:dyDescent="0.35">
      <c r="A11011" t="s">
        <v>760</v>
      </c>
      <c r="B11011" t="s">
        <v>7300</v>
      </c>
      <c r="C11011" t="s">
        <v>7301</v>
      </c>
      <c r="D11011">
        <v>4105</v>
      </c>
      <c r="E11011" t="s">
        <v>7302</v>
      </c>
      <c r="G11011" t="s">
        <v>7303</v>
      </c>
      <c r="H11011" t="s">
        <v>7304</v>
      </c>
      <c r="I11011" t="s">
        <v>302</v>
      </c>
      <c r="J11011" t="s">
        <v>48042</v>
      </c>
      <c r="K11011" t="s">
        <v>22</v>
      </c>
      <c r="L11011" t="s">
        <v>23</v>
      </c>
      <c r="M11011" s="9">
        <v>103.4</v>
      </c>
      <c r="N11011" s="9">
        <v>100</v>
      </c>
      <c r="O11011" s="1">
        <v>43993.351388888892</v>
      </c>
      <c r="P11011" s="3">
        <v>43993</v>
      </c>
      <c r="Q11011" t="s">
        <v>24</v>
      </c>
      <c r="R11011" t="s">
        <v>25</v>
      </c>
    </row>
    <row r="11012" spans="1:18" x14ac:dyDescent="0.35">
      <c r="A11012" t="s">
        <v>3538</v>
      </c>
      <c r="B11012" t="s">
        <v>6952</v>
      </c>
      <c r="C11012" t="s">
        <v>6953</v>
      </c>
      <c r="D11012">
        <v>4170</v>
      </c>
      <c r="E11012" t="s">
        <v>6954</v>
      </c>
      <c r="G11012" t="s">
        <v>6955</v>
      </c>
      <c r="H11012" t="s">
        <v>6956</v>
      </c>
      <c r="I11012" t="s">
        <v>116</v>
      </c>
      <c r="J11012" t="s">
        <v>48074</v>
      </c>
      <c r="K11012" t="s">
        <v>22</v>
      </c>
      <c r="L11012" t="s">
        <v>23</v>
      </c>
      <c r="M11012" s="9">
        <v>51.7</v>
      </c>
      <c r="N11012" s="9">
        <v>50</v>
      </c>
      <c r="O11012" s="1">
        <v>43993.258333333331</v>
      </c>
      <c r="P11012" s="3">
        <v>43993</v>
      </c>
      <c r="Q11012" t="s">
        <v>24</v>
      </c>
      <c r="R11012" t="s">
        <v>309</v>
      </c>
    </row>
    <row r="11013" spans="1:18" x14ac:dyDescent="0.35">
      <c r="A11013" t="s">
        <v>3549</v>
      </c>
      <c r="B11013" t="s">
        <v>7474</v>
      </c>
      <c r="C11013" t="s">
        <v>7475</v>
      </c>
      <c r="D11013">
        <v>4202</v>
      </c>
      <c r="E11013" t="s">
        <v>7476</v>
      </c>
      <c r="G11013" t="s">
        <v>7477</v>
      </c>
      <c r="H11013" t="s">
        <v>6974</v>
      </c>
      <c r="I11013" t="s">
        <v>175</v>
      </c>
      <c r="J11013" t="s">
        <v>48088</v>
      </c>
      <c r="K11013" t="s">
        <v>22</v>
      </c>
      <c r="L11013" t="s">
        <v>23</v>
      </c>
      <c r="M11013" s="9">
        <v>500</v>
      </c>
      <c r="N11013" s="9">
        <v>500</v>
      </c>
      <c r="O11013" s="1">
        <v>43993.481249999997</v>
      </c>
      <c r="P11013" s="3">
        <v>43993</v>
      </c>
      <c r="Q11013" t="s">
        <v>24</v>
      </c>
      <c r="R11013" t="s">
        <v>309</v>
      </c>
    </row>
    <row r="11014" spans="1:18" x14ac:dyDescent="0.35">
      <c r="A11014" t="s">
        <v>41</v>
      </c>
      <c r="B11014" t="s">
        <v>7054</v>
      </c>
      <c r="C11014" t="s">
        <v>7055</v>
      </c>
      <c r="D11014">
        <v>4424</v>
      </c>
      <c r="E11014" t="s">
        <v>7056</v>
      </c>
      <c r="G11014" t="s">
        <v>7057</v>
      </c>
      <c r="H11014" t="s">
        <v>666</v>
      </c>
      <c r="I11014" t="s">
        <v>143</v>
      </c>
      <c r="J11014" t="s">
        <v>48211</v>
      </c>
      <c r="K11014" t="s">
        <v>22</v>
      </c>
      <c r="L11014" t="s">
        <v>23</v>
      </c>
      <c r="M11014" s="9">
        <v>25.85</v>
      </c>
      <c r="N11014" s="9">
        <v>25</v>
      </c>
      <c r="O11014" s="1">
        <v>43993.283333333333</v>
      </c>
      <c r="P11014" s="3">
        <v>43993</v>
      </c>
      <c r="Q11014" t="s">
        <v>24</v>
      </c>
      <c r="R11014" t="s">
        <v>25</v>
      </c>
    </row>
    <row r="11015" spans="1:18" x14ac:dyDescent="0.35">
      <c r="A11015" t="s">
        <v>3489</v>
      </c>
      <c r="B11015" t="s">
        <v>7552</v>
      </c>
      <c r="C11015" t="s">
        <v>7553</v>
      </c>
      <c r="D11015">
        <v>4510</v>
      </c>
      <c r="E11015" t="s">
        <v>7554</v>
      </c>
      <c r="G11015" t="s">
        <v>7555</v>
      </c>
      <c r="H11015" t="s">
        <v>7526</v>
      </c>
      <c r="I11015" t="s">
        <v>116</v>
      </c>
      <c r="J11015" t="s">
        <v>47876</v>
      </c>
      <c r="K11015" t="s">
        <v>22</v>
      </c>
      <c r="L11015" t="s">
        <v>23</v>
      </c>
      <c r="M11015" s="9">
        <v>37.22</v>
      </c>
      <c r="N11015" s="9">
        <v>36</v>
      </c>
      <c r="O11015" s="1">
        <v>43993.632638888892</v>
      </c>
      <c r="P11015" s="3">
        <v>43993</v>
      </c>
      <c r="Q11015" t="s">
        <v>24</v>
      </c>
      <c r="R11015" t="s">
        <v>25</v>
      </c>
    </row>
    <row r="11016" spans="1:18" x14ac:dyDescent="0.35">
      <c r="A11016" t="s">
        <v>6943</v>
      </c>
      <c r="B11016" t="s">
        <v>6944</v>
      </c>
      <c r="C11016" t="s">
        <v>44792</v>
      </c>
      <c r="D11016">
        <v>4564</v>
      </c>
      <c r="E11016" t="s">
        <v>6945</v>
      </c>
      <c r="G11016" t="s">
        <v>6946</v>
      </c>
      <c r="H11016" t="s">
        <v>1381</v>
      </c>
      <c r="I11016" t="s">
        <v>21</v>
      </c>
      <c r="J11016" t="s">
        <v>48267</v>
      </c>
      <c r="K11016" t="s">
        <v>22</v>
      </c>
      <c r="L11016" t="s">
        <v>23</v>
      </c>
      <c r="M11016" s="9">
        <v>103.4</v>
      </c>
      <c r="N11016" s="9">
        <v>100</v>
      </c>
      <c r="O11016" s="1">
        <v>43993.237500000003</v>
      </c>
      <c r="P11016" s="3">
        <v>43993</v>
      </c>
      <c r="Q11016" t="s">
        <v>24</v>
      </c>
      <c r="R11016" t="s">
        <v>25</v>
      </c>
    </row>
    <row r="11017" spans="1:18" x14ac:dyDescent="0.35">
      <c r="A11017" t="s">
        <v>2983</v>
      </c>
      <c r="B11017" t="s">
        <v>7433</v>
      </c>
      <c r="C11017" t="s">
        <v>7434</v>
      </c>
      <c r="D11017">
        <v>4570</v>
      </c>
      <c r="E11017" t="s">
        <v>7435</v>
      </c>
      <c r="G11017" t="s">
        <v>7436</v>
      </c>
      <c r="H11017" t="s">
        <v>4819</v>
      </c>
      <c r="I11017" t="s">
        <v>96</v>
      </c>
      <c r="J11017" t="s">
        <v>47004</v>
      </c>
      <c r="K11017" t="s">
        <v>22</v>
      </c>
      <c r="L11017" t="s">
        <v>23</v>
      </c>
      <c r="M11017" s="9">
        <v>51.7</v>
      </c>
      <c r="N11017" s="9">
        <v>50</v>
      </c>
      <c r="O11017" s="1">
        <v>43993.426388888889</v>
      </c>
      <c r="P11017" s="3">
        <v>43993</v>
      </c>
      <c r="Q11017" t="s">
        <v>24</v>
      </c>
      <c r="R11017" t="s">
        <v>25</v>
      </c>
    </row>
    <row r="11018" spans="1:18" x14ac:dyDescent="0.35">
      <c r="A11018" t="s">
        <v>2983</v>
      </c>
      <c r="B11018" t="s">
        <v>7450</v>
      </c>
      <c r="C11018" t="s">
        <v>7451</v>
      </c>
      <c r="D11018">
        <v>4572</v>
      </c>
      <c r="E11018" t="s">
        <v>7452</v>
      </c>
      <c r="F11018">
        <v>19783354212</v>
      </c>
      <c r="G11018" t="s">
        <v>7453</v>
      </c>
      <c r="H11018" t="s">
        <v>7454</v>
      </c>
      <c r="I11018" t="s">
        <v>116</v>
      </c>
      <c r="J11018" t="s">
        <v>46199</v>
      </c>
      <c r="K11018" t="s">
        <v>22</v>
      </c>
      <c r="L11018" t="s">
        <v>23</v>
      </c>
      <c r="M11018" s="9">
        <v>103.4</v>
      </c>
      <c r="N11018" s="9">
        <v>100</v>
      </c>
      <c r="O11018" s="1">
        <v>43993.430555555555</v>
      </c>
      <c r="P11018" s="3">
        <v>43993</v>
      </c>
      <c r="Q11018" t="s">
        <v>24</v>
      </c>
      <c r="R11018" t="s">
        <v>25</v>
      </c>
    </row>
    <row r="11019" spans="1:18" x14ac:dyDescent="0.35">
      <c r="A11019" t="s">
        <v>1299</v>
      </c>
      <c r="B11019" t="s">
        <v>2269</v>
      </c>
      <c r="C11019" t="s">
        <v>7050</v>
      </c>
      <c r="D11019">
        <v>4616</v>
      </c>
      <c r="E11019" t="s">
        <v>7051</v>
      </c>
      <c r="F11019">
        <v>15134051779</v>
      </c>
      <c r="G11019" t="s">
        <v>7052</v>
      </c>
      <c r="H11019" t="s">
        <v>7053</v>
      </c>
      <c r="I11019" t="s">
        <v>302</v>
      </c>
      <c r="J11019" t="s">
        <v>48302</v>
      </c>
      <c r="K11019" t="s">
        <v>22</v>
      </c>
      <c r="L11019" t="s">
        <v>23</v>
      </c>
      <c r="M11019" s="9">
        <v>103.4</v>
      </c>
      <c r="N11019" s="9">
        <v>100</v>
      </c>
      <c r="O11019" s="1">
        <v>43993.283333333333</v>
      </c>
      <c r="P11019" s="3">
        <v>43993</v>
      </c>
      <c r="Q11019" t="s">
        <v>24</v>
      </c>
      <c r="R11019" t="s">
        <v>33</v>
      </c>
    </row>
    <row r="11020" spans="1:18" x14ac:dyDescent="0.35">
      <c r="A11020" t="s">
        <v>1299</v>
      </c>
      <c r="B11020" t="s">
        <v>7365</v>
      </c>
      <c r="C11020" t="s">
        <v>7366</v>
      </c>
      <c r="D11020">
        <v>4619</v>
      </c>
      <c r="E11020" t="s">
        <v>7367</v>
      </c>
      <c r="F11020">
        <v>14082197336</v>
      </c>
      <c r="G11020" t="s">
        <v>7368</v>
      </c>
      <c r="H11020" t="s">
        <v>1131</v>
      </c>
      <c r="I11020" t="s">
        <v>96</v>
      </c>
      <c r="J11020" t="s">
        <v>47126</v>
      </c>
      <c r="K11020" t="s">
        <v>22</v>
      </c>
      <c r="L11020" t="s">
        <v>23</v>
      </c>
      <c r="M11020" s="9">
        <v>103.4</v>
      </c>
      <c r="N11020" s="9">
        <v>100</v>
      </c>
      <c r="O11020" s="1">
        <v>43993.406944444447</v>
      </c>
      <c r="P11020" s="3">
        <v>43993</v>
      </c>
      <c r="Q11020" t="s">
        <v>24</v>
      </c>
      <c r="R11020" t="s">
        <v>33</v>
      </c>
    </row>
    <row r="11021" spans="1:18" x14ac:dyDescent="0.35">
      <c r="A11021" t="s">
        <v>26</v>
      </c>
      <c r="B11021" t="s">
        <v>1360</v>
      </c>
      <c r="C11021" t="s">
        <v>6881</v>
      </c>
      <c r="D11021">
        <v>4722</v>
      </c>
      <c r="E11021" t="s">
        <v>6882</v>
      </c>
      <c r="G11021" t="s">
        <v>6883</v>
      </c>
      <c r="H11021" t="s">
        <v>6884</v>
      </c>
      <c r="I11021" t="s">
        <v>32</v>
      </c>
      <c r="J11021" t="s">
        <v>48347</v>
      </c>
      <c r="K11021" t="s">
        <v>22</v>
      </c>
      <c r="L11021" t="s">
        <v>23</v>
      </c>
      <c r="M11021" s="9">
        <v>103.4</v>
      </c>
      <c r="N11021" s="9">
        <v>100</v>
      </c>
      <c r="O11021" s="1">
        <v>43993.178472222222</v>
      </c>
      <c r="P11021" s="3">
        <v>43993</v>
      </c>
      <c r="Q11021" t="s">
        <v>24</v>
      </c>
      <c r="R11021" t="s">
        <v>25</v>
      </c>
    </row>
    <row r="11022" spans="1:18" x14ac:dyDescent="0.35">
      <c r="A11022" t="s">
        <v>26</v>
      </c>
      <c r="B11022" t="s">
        <v>7347</v>
      </c>
      <c r="C11022" t="s">
        <v>7348</v>
      </c>
      <c r="D11022">
        <v>4727</v>
      </c>
      <c r="E11022" t="s">
        <v>7349</v>
      </c>
      <c r="F11022">
        <v>15402706371</v>
      </c>
      <c r="G11022" t="s">
        <v>7350</v>
      </c>
      <c r="H11022" t="s">
        <v>7351</v>
      </c>
      <c r="I11022" t="s">
        <v>136</v>
      </c>
      <c r="J11022" t="s">
        <v>48162</v>
      </c>
      <c r="K11022" t="s">
        <v>22</v>
      </c>
      <c r="L11022" t="s">
        <v>23</v>
      </c>
      <c r="M11022" s="9">
        <v>103.4</v>
      </c>
      <c r="N11022" s="9">
        <v>100</v>
      </c>
      <c r="O11022" s="1">
        <v>43993.381944444445</v>
      </c>
      <c r="P11022" s="3">
        <v>43993</v>
      </c>
      <c r="Q11022" t="s">
        <v>24</v>
      </c>
      <c r="R11022" t="s">
        <v>25</v>
      </c>
    </row>
    <row r="11023" spans="1:18" x14ac:dyDescent="0.35">
      <c r="A11023" t="s">
        <v>26</v>
      </c>
      <c r="B11023" t="s">
        <v>5569</v>
      </c>
      <c r="C11023" t="s">
        <v>7078</v>
      </c>
      <c r="D11023">
        <v>4730</v>
      </c>
      <c r="E11023" t="s">
        <v>7079</v>
      </c>
      <c r="F11023">
        <v>13019045158</v>
      </c>
      <c r="G11023" t="s">
        <v>7080</v>
      </c>
      <c r="H11023" t="s">
        <v>7081</v>
      </c>
      <c r="I11023" t="s">
        <v>21</v>
      </c>
      <c r="J11023" t="s">
        <v>47932</v>
      </c>
      <c r="K11023" t="s">
        <v>22</v>
      </c>
      <c r="L11023" t="s">
        <v>23</v>
      </c>
      <c r="M11023" s="9">
        <v>51.7</v>
      </c>
      <c r="N11023" s="9">
        <v>50</v>
      </c>
      <c r="O11023" s="1">
        <v>43993.283333333333</v>
      </c>
      <c r="P11023" s="3">
        <v>43993</v>
      </c>
      <c r="Q11023" t="s">
        <v>24</v>
      </c>
      <c r="R11023" t="s">
        <v>25</v>
      </c>
    </row>
    <row r="11024" spans="1:18" x14ac:dyDescent="0.35">
      <c r="A11024" t="s">
        <v>26</v>
      </c>
      <c r="B11024" t="s">
        <v>7213</v>
      </c>
      <c r="C11024" t="s">
        <v>7214</v>
      </c>
      <c r="D11024">
        <v>4734</v>
      </c>
      <c r="E11024" t="s">
        <v>7215</v>
      </c>
      <c r="F11024">
        <v>12145074407</v>
      </c>
      <c r="G11024" t="s">
        <v>7216</v>
      </c>
      <c r="H11024" t="s">
        <v>7217</v>
      </c>
      <c r="I11024" t="s">
        <v>66</v>
      </c>
      <c r="J11024" t="s">
        <v>48351</v>
      </c>
      <c r="K11024" t="s">
        <v>22</v>
      </c>
      <c r="L11024" t="s">
        <v>23</v>
      </c>
      <c r="M11024" s="9">
        <v>517</v>
      </c>
      <c r="N11024" s="9">
        <v>500</v>
      </c>
      <c r="O11024" s="1">
        <v>43993.323611111111</v>
      </c>
      <c r="P11024" s="3">
        <v>43993</v>
      </c>
      <c r="Q11024" t="s">
        <v>24</v>
      </c>
      <c r="R11024" t="s">
        <v>25</v>
      </c>
    </row>
    <row r="11025" spans="1:18" x14ac:dyDescent="0.35">
      <c r="A11025" t="s">
        <v>26</v>
      </c>
      <c r="B11025" t="s">
        <v>7021</v>
      </c>
      <c r="C11025" t="s">
        <v>7022</v>
      </c>
      <c r="D11025">
        <v>4752</v>
      </c>
      <c r="E11025" t="s">
        <v>7023</v>
      </c>
      <c r="G11025" t="s">
        <v>7024</v>
      </c>
      <c r="H11025" t="s">
        <v>2810</v>
      </c>
      <c r="I11025" t="s">
        <v>116</v>
      </c>
      <c r="J11025" t="s">
        <v>47558</v>
      </c>
      <c r="K11025" t="s">
        <v>22</v>
      </c>
      <c r="L11025" t="s">
        <v>23</v>
      </c>
      <c r="M11025" s="9">
        <v>25.85</v>
      </c>
      <c r="N11025" s="9">
        <v>25</v>
      </c>
      <c r="O11025" s="1">
        <v>43993.281944444447</v>
      </c>
      <c r="P11025" s="3">
        <v>43993</v>
      </c>
      <c r="Q11025" t="s">
        <v>24</v>
      </c>
      <c r="R11025" t="s">
        <v>309</v>
      </c>
    </row>
    <row r="11026" spans="1:18" x14ac:dyDescent="0.35">
      <c r="A11026" t="s">
        <v>7310</v>
      </c>
      <c r="B11026" t="s">
        <v>7311</v>
      </c>
      <c r="C11026" t="s">
        <v>44808</v>
      </c>
      <c r="D11026">
        <v>4809</v>
      </c>
      <c r="E11026" t="s">
        <v>7312</v>
      </c>
      <c r="F11026">
        <v>12818981048</v>
      </c>
      <c r="G11026" t="s">
        <v>7313</v>
      </c>
      <c r="H11026" t="s">
        <v>4071</v>
      </c>
      <c r="I11026" t="s">
        <v>66</v>
      </c>
      <c r="J11026" t="s">
        <v>47066</v>
      </c>
      <c r="K11026" t="s">
        <v>22</v>
      </c>
      <c r="L11026" t="s">
        <v>23</v>
      </c>
      <c r="M11026" s="9">
        <v>20.68</v>
      </c>
      <c r="N11026" s="9">
        <v>20</v>
      </c>
      <c r="O11026" s="1">
        <v>43993.352777777778</v>
      </c>
      <c r="P11026" s="3">
        <v>43993</v>
      </c>
      <c r="Q11026" t="s">
        <v>24</v>
      </c>
      <c r="R11026" t="s">
        <v>25</v>
      </c>
    </row>
    <row r="11027" spans="1:18" x14ac:dyDescent="0.35">
      <c r="A11027" t="s">
        <v>3276</v>
      </c>
      <c r="B11027" t="s">
        <v>7582</v>
      </c>
      <c r="C11027" t="s">
        <v>7583</v>
      </c>
      <c r="D11027">
        <v>4819</v>
      </c>
      <c r="E11027" t="s">
        <v>7584</v>
      </c>
      <c r="G11027" t="s">
        <v>7585</v>
      </c>
      <c r="H11027" t="s">
        <v>7586</v>
      </c>
      <c r="I11027" t="s">
        <v>96</v>
      </c>
      <c r="J11027" t="s">
        <v>48393</v>
      </c>
      <c r="K11027" t="s">
        <v>22</v>
      </c>
      <c r="L11027" t="s">
        <v>23</v>
      </c>
      <c r="M11027" s="9">
        <v>51.7</v>
      </c>
      <c r="N11027" s="9">
        <v>50</v>
      </c>
      <c r="O11027" s="1">
        <v>43993.745138888888</v>
      </c>
      <c r="P11027" s="3">
        <v>43993</v>
      </c>
      <c r="Q11027" t="s">
        <v>24</v>
      </c>
      <c r="R11027" t="s">
        <v>33</v>
      </c>
    </row>
    <row r="11028" spans="1:18" x14ac:dyDescent="0.35">
      <c r="A11028" t="s">
        <v>3276</v>
      </c>
      <c r="B11028" t="s">
        <v>11440</v>
      </c>
      <c r="C11028" t="s">
        <v>43683</v>
      </c>
      <c r="D11028">
        <v>4822</v>
      </c>
      <c r="E11028" t="s">
        <v>38035</v>
      </c>
      <c r="G11028" t="s">
        <v>38036</v>
      </c>
      <c r="H11028" t="s">
        <v>38037</v>
      </c>
      <c r="I11028" t="s">
        <v>96</v>
      </c>
      <c r="J11028" t="s">
        <v>46852</v>
      </c>
      <c r="K11028" t="s">
        <v>22</v>
      </c>
      <c r="L11028" t="s">
        <v>23</v>
      </c>
      <c r="M11028" s="9">
        <v>100</v>
      </c>
      <c r="N11028" s="9">
        <v>100</v>
      </c>
      <c r="O11028" t="s">
        <v>38038</v>
      </c>
      <c r="P11028" s="3">
        <v>43993</v>
      </c>
      <c r="Q11028" t="s">
        <v>24</v>
      </c>
      <c r="R11028" t="s">
        <v>25</v>
      </c>
    </row>
    <row r="11029" spans="1:18" x14ac:dyDescent="0.35">
      <c r="A11029" t="s">
        <v>612</v>
      </c>
      <c r="B11029" t="s">
        <v>7009</v>
      </c>
      <c r="C11029" t="s">
        <v>7010</v>
      </c>
      <c r="D11029">
        <v>4977</v>
      </c>
      <c r="E11029" t="s">
        <v>7011</v>
      </c>
      <c r="F11029">
        <v>17403615304</v>
      </c>
      <c r="G11029" t="s">
        <v>7012</v>
      </c>
      <c r="H11029" t="s">
        <v>7013</v>
      </c>
      <c r="I11029" t="s">
        <v>302</v>
      </c>
      <c r="J11029" t="s">
        <v>48468</v>
      </c>
      <c r="K11029" t="s">
        <v>22</v>
      </c>
      <c r="L11029" t="s">
        <v>23</v>
      </c>
      <c r="M11029" s="9">
        <v>31.02</v>
      </c>
      <c r="N11029" s="9">
        <v>30</v>
      </c>
      <c r="O11029" s="1">
        <v>43993.281944444447</v>
      </c>
      <c r="P11029" s="3">
        <v>43993</v>
      </c>
      <c r="Q11029" t="s">
        <v>24</v>
      </c>
      <c r="R11029" t="s">
        <v>25</v>
      </c>
    </row>
    <row r="11030" spans="1:18" x14ac:dyDescent="0.35">
      <c r="A11030" t="s">
        <v>7319</v>
      </c>
      <c r="B11030" t="s">
        <v>7320</v>
      </c>
      <c r="C11030" t="s">
        <v>7321</v>
      </c>
      <c r="D11030">
        <v>5029</v>
      </c>
      <c r="E11030" t="s">
        <v>7322</v>
      </c>
      <c r="F11030">
        <v>12146735172</v>
      </c>
      <c r="G11030" t="s">
        <v>7323</v>
      </c>
      <c r="H11030" t="s">
        <v>1563</v>
      </c>
      <c r="I11030" t="s">
        <v>66</v>
      </c>
      <c r="J11030" t="s">
        <v>48491</v>
      </c>
      <c r="K11030" t="s">
        <v>22</v>
      </c>
      <c r="L11030" t="s">
        <v>23</v>
      </c>
      <c r="M11030" s="9">
        <v>517</v>
      </c>
      <c r="N11030" s="9">
        <v>500</v>
      </c>
      <c r="O11030" s="1">
        <v>43993.365277777775</v>
      </c>
      <c r="P11030" s="3">
        <v>43993</v>
      </c>
      <c r="Q11030" t="s">
        <v>24</v>
      </c>
      <c r="R11030" t="s">
        <v>309</v>
      </c>
    </row>
    <row r="11031" spans="1:18" x14ac:dyDescent="0.35">
      <c r="A11031" t="s">
        <v>7541</v>
      </c>
      <c r="B11031" t="s">
        <v>1282</v>
      </c>
      <c r="C11031" t="s">
        <v>7542</v>
      </c>
      <c r="D11031">
        <v>5103</v>
      </c>
      <c r="E11031" t="s">
        <v>7543</v>
      </c>
      <c r="F11031">
        <v>16502455559</v>
      </c>
      <c r="G11031" t="s">
        <v>7544</v>
      </c>
      <c r="H11031" t="s">
        <v>5254</v>
      </c>
      <c r="I11031" t="s">
        <v>96</v>
      </c>
      <c r="J11031" t="s">
        <v>45446</v>
      </c>
      <c r="K11031" t="s">
        <v>22</v>
      </c>
      <c r="L11031" t="s">
        <v>23</v>
      </c>
      <c r="M11031" s="9">
        <v>103.4</v>
      </c>
      <c r="N11031" s="9">
        <v>100</v>
      </c>
      <c r="O11031" s="1">
        <v>43993.591666666667</v>
      </c>
      <c r="P11031" s="3">
        <v>43993</v>
      </c>
      <c r="Q11031" t="s">
        <v>24</v>
      </c>
      <c r="R11031" t="s">
        <v>25</v>
      </c>
    </row>
    <row r="11032" spans="1:18" x14ac:dyDescent="0.35">
      <c r="A11032" t="s">
        <v>7030</v>
      </c>
      <c r="B11032" t="s">
        <v>6383</v>
      </c>
      <c r="C11032" t="s">
        <v>7031</v>
      </c>
      <c r="D11032">
        <v>5280</v>
      </c>
      <c r="E11032" t="s">
        <v>7032</v>
      </c>
      <c r="F11032">
        <v>19545582304</v>
      </c>
      <c r="G11032" t="s">
        <v>7033</v>
      </c>
      <c r="H11032" t="s">
        <v>7034</v>
      </c>
      <c r="I11032" t="s">
        <v>83</v>
      </c>
      <c r="J11032" t="s">
        <v>47038</v>
      </c>
      <c r="K11032" t="s">
        <v>22</v>
      </c>
      <c r="L11032" t="s">
        <v>23</v>
      </c>
      <c r="M11032" s="9">
        <v>25.85</v>
      </c>
      <c r="N11032" s="9">
        <v>25</v>
      </c>
      <c r="O11032" s="1">
        <v>43993.283333333333</v>
      </c>
      <c r="P11032" s="3">
        <v>43993</v>
      </c>
      <c r="Q11032" t="s">
        <v>168</v>
      </c>
      <c r="R11032" t="s">
        <v>25</v>
      </c>
    </row>
    <row r="11033" spans="1:18" x14ac:dyDescent="0.35">
      <c r="A11033" t="s">
        <v>176</v>
      </c>
      <c r="B11033" t="s">
        <v>7352</v>
      </c>
      <c r="C11033" t="s">
        <v>7353</v>
      </c>
      <c r="D11033">
        <v>5342</v>
      </c>
      <c r="E11033" t="s">
        <v>7354</v>
      </c>
      <c r="F11033">
        <v>18046728745</v>
      </c>
      <c r="G11033" t="s">
        <v>7355</v>
      </c>
      <c r="H11033" t="s">
        <v>6857</v>
      </c>
      <c r="I11033" t="s">
        <v>136</v>
      </c>
      <c r="J11033" t="s">
        <v>48635</v>
      </c>
      <c r="K11033" t="s">
        <v>22</v>
      </c>
      <c r="L11033" t="s">
        <v>23</v>
      </c>
      <c r="M11033" s="9">
        <v>25.85</v>
      </c>
      <c r="N11033" s="9">
        <v>25</v>
      </c>
      <c r="O11033" s="1">
        <v>43993.387499999997</v>
      </c>
      <c r="P11033" s="3">
        <v>43993</v>
      </c>
      <c r="Q11033" t="s">
        <v>168</v>
      </c>
      <c r="R11033" t="s">
        <v>25</v>
      </c>
    </row>
    <row r="11034" spans="1:18" x14ac:dyDescent="0.35">
      <c r="A11034" t="s">
        <v>176</v>
      </c>
      <c r="B11034" t="s">
        <v>7139</v>
      </c>
      <c r="C11034" t="s">
        <v>7140</v>
      </c>
      <c r="D11034">
        <v>5343</v>
      </c>
      <c r="E11034" t="s">
        <v>7141</v>
      </c>
      <c r="F11034">
        <v>15102920110</v>
      </c>
      <c r="G11034" t="s">
        <v>7142</v>
      </c>
      <c r="H11034" t="s">
        <v>7143</v>
      </c>
      <c r="I11034" t="s">
        <v>96</v>
      </c>
      <c r="J11034" t="s">
        <v>48295</v>
      </c>
      <c r="K11034" t="s">
        <v>22</v>
      </c>
      <c r="L11034" t="s">
        <v>23</v>
      </c>
      <c r="M11034" s="9">
        <v>51.7</v>
      </c>
      <c r="N11034" s="9">
        <v>50</v>
      </c>
      <c r="O11034" s="1">
        <v>43993.290972222225</v>
      </c>
      <c r="P11034" s="3">
        <v>43993</v>
      </c>
      <c r="Q11034" t="s">
        <v>168</v>
      </c>
      <c r="R11034" t="s">
        <v>25</v>
      </c>
    </row>
    <row r="11035" spans="1:18" x14ac:dyDescent="0.35">
      <c r="A11035" t="s">
        <v>7388</v>
      </c>
      <c r="B11035" t="s">
        <v>7389</v>
      </c>
      <c r="C11035" t="s">
        <v>7390</v>
      </c>
      <c r="D11035">
        <v>5443</v>
      </c>
      <c r="E11035" t="s">
        <v>7391</v>
      </c>
      <c r="F11035">
        <v>19254623344</v>
      </c>
      <c r="G11035" t="s">
        <v>7392</v>
      </c>
      <c r="H11035" t="s">
        <v>7393</v>
      </c>
      <c r="I11035" t="s">
        <v>96</v>
      </c>
      <c r="J11035" t="s">
        <v>48605</v>
      </c>
      <c r="K11035" t="s">
        <v>22</v>
      </c>
      <c r="L11035" t="s">
        <v>23</v>
      </c>
      <c r="M11035" s="9">
        <v>51.7</v>
      </c>
      <c r="N11035" s="9">
        <v>50</v>
      </c>
      <c r="O11035" s="1">
        <v>43993.413194444445</v>
      </c>
      <c r="P11035" s="3">
        <v>43993</v>
      </c>
      <c r="Q11035" t="s">
        <v>168</v>
      </c>
      <c r="R11035" t="s">
        <v>25</v>
      </c>
    </row>
    <row r="11036" spans="1:18" x14ac:dyDescent="0.35">
      <c r="A11036" t="s">
        <v>7592</v>
      </c>
      <c r="B11036" t="s">
        <v>2789</v>
      </c>
      <c r="C11036" t="s">
        <v>7593</v>
      </c>
      <c r="D11036">
        <v>5448</v>
      </c>
      <c r="E11036" t="s">
        <v>7594</v>
      </c>
      <c r="F11036">
        <v>19734320562</v>
      </c>
      <c r="G11036" t="s">
        <v>7595</v>
      </c>
      <c r="H11036" t="s">
        <v>7596</v>
      </c>
      <c r="I11036" t="s">
        <v>199</v>
      </c>
      <c r="J11036" t="s">
        <v>48678</v>
      </c>
      <c r="K11036" t="s">
        <v>22</v>
      </c>
      <c r="L11036" t="s">
        <v>23</v>
      </c>
      <c r="M11036" s="9">
        <v>103.4</v>
      </c>
      <c r="N11036" s="9">
        <v>100</v>
      </c>
      <c r="O11036" s="1">
        <v>43993.773611111108</v>
      </c>
      <c r="P11036" s="3">
        <v>43993</v>
      </c>
      <c r="Q11036" t="s">
        <v>24</v>
      </c>
      <c r="R11036" t="s">
        <v>25</v>
      </c>
    </row>
    <row r="11037" spans="1:18" x14ac:dyDescent="0.35">
      <c r="A11037" t="s">
        <v>7533</v>
      </c>
      <c r="B11037" t="s">
        <v>7534</v>
      </c>
      <c r="C11037" t="s">
        <v>44877</v>
      </c>
      <c r="D11037">
        <v>5456</v>
      </c>
      <c r="E11037" t="s">
        <v>7535</v>
      </c>
      <c r="F11037">
        <v>17165746453</v>
      </c>
      <c r="G11037" t="s">
        <v>6926</v>
      </c>
      <c r="H11037" t="s">
        <v>6927</v>
      </c>
      <c r="I11037" t="s">
        <v>175</v>
      </c>
      <c r="J11037" t="s">
        <v>48675</v>
      </c>
      <c r="K11037" t="s">
        <v>22</v>
      </c>
      <c r="L11037" t="s">
        <v>23</v>
      </c>
      <c r="M11037" s="9">
        <v>10.34</v>
      </c>
      <c r="N11037" s="9">
        <v>10</v>
      </c>
      <c r="O11037" s="1">
        <v>43993.563888888886</v>
      </c>
      <c r="P11037" s="3">
        <v>43993</v>
      </c>
      <c r="Q11037" t="s">
        <v>168</v>
      </c>
      <c r="R11037" t="s">
        <v>25</v>
      </c>
    </row>
    <row r="11038" spans="1:18" x14ac:dyDescent="0.35">
      <c r="A11038" t="s">
        <v>7533</v>
      </c>
      <c r="B11038" t="s">
        <v>7534</v>
      </c>
      <c r="C11038" t="s">
        <v>44877</v>
      </c>
      <c r="D11038">
        <v>5456</v>
      </c>
      <c r="E11038" t="s">
        <v>7535</v>
      </c>
      <c r="F11038">
        <v>17165746453</v>
      </c>
      <c r="G11038" t="s">
        <v>6926</v>
      </c>
      <c r="H11038" t="s">
        <v>6927</v>
      </c>
      <c r="I11038" t="s">
        <v>175</v>
      </c>
      <c r="J11038" t="s">
        <v>48675</v>
      </c>
      <c r="K11038" t="s">
        <v>22</v>
      </c>
      <c r="L11038" t="s">
        <v>23</v>
      </c>
      <c r="M11038" s="9">
        <v>10.34</v>
      </c>
      <c r="N11038" s="9">
        <v>10</v>
      </c>
      <c r="O11038" s="1">
        <v>43993.563888888886</v>
      </c>
      <c r="P11038" s="3">
        <v>43993</v>
      </c>
      <c r="Q11038" t="s">
        <v>168</v>
      </c>
      <c r="R11038" t="s">
        <v>25</v>
      </c>
    </row>
    <row r="11039" spans="1:18" x14ac:dyDescent="0.35">
      <c r="A11039" t="s">
        <v>7533</v>
      </c>
      <c r="B11039" t="s">
        <v>7534</v>
      </c>
      <c r="C11039" t="s">
        <v>44877</v>
      </c>
      <c r="D11039">
        <v>5456</v>
      </c>
      <c r="E11039" t="s">
        <v>7535</v>
      </c>
      <c r="F11039">
        <v>17165746453</v>
      </c>
      <c r="G11039" t="s">
        <v>6926</v>
      </c>
      <c r="H11039" t="s">
        <v>6927</v>
      </c>
      <c r="I11039" t="s">
        <v>175</v>
      </c>
      <c r="J11039" t="s">
        <v>48675</v>
      </c>
      <c r="K11039" t="s">
        <v>22</v>
      </c>
      <c r="L11039" t="s">
        <v>23</v>
      </c>
      <c r="M11039" s="9">
        <v>10.34</v>
      </c>
      <c r="N11039" s="9">
        <v>10</v>
      </c>
      <c r="O11039" s="1">
        <v>43993.563888888886</v>
      </c>
      <c r="P11039" s="3">
        <v>43993</v>
      </c>
      <c r="Q11039" t="s">
        <v>168</v>
      </c>
      <c r="R11039" t="s">
        <v>25</v>
      </c>
    </row>
    <row r="11040" spans="1:18" x14ac:dyDescent="0.35">
      <c r="A11040" t="s">
        <v>7533</v>
      </c>
      <c r="B11040" t="s">
        <v>7534</v>
      </c>
      <c r="C11040" t="s">
        <v>44877</v>
      </c>
      <c r="D11040">
        <v>5456</v>
      </c>
      <c r="E11040" t="s">
        <v>7535</v>
      </c>
      <c r="F11040">
        <v>17165746453</v>
      </c>
      <c r="G11040" t="s">
        <v>6926</v>
      </c>
      <c r="H11040" t="s">
        <v>6927</v>
      </c>
      <c r="I11040" t="s">
        <v>175</v>
      </c>
      <c r="J11040" t="s">
        <v>48675</v>
      </c>
      <c r="K11040" t="s">
        <v>22</v>
      </c>
      <c r="L11040" t="s">
        <v>23</v>
      </c>
      <c r="M11040" s="9">
        <v>10.34</v>
      </c>
      <c r="N11040" s="9">
        <v>10</v>
      </c>
      <c r="O11040" s="1">
        <v>43993.563888888886</v>
      </c>
      <c r="P11040" s="3">
        <v>43993</v>
      </c>
      <c r="Q11040" t="s">
        <v>168</v>
      </c>
      <c r="R11040" t="s">
        <v>25</v>
      </c>
    </row>
    <row r="11041" spans="1:18" x14ac:dyDescent="0.35">
      <c r="A11041" t="s">
        <v>7533</v>
      </c>
      <c r="B11041" t="s">
        <v>7534</v>
      </c>
      <c r="C11041" t="s">
        <v>44877</v>
      </c>
      <c r="D11041">
        <v>5456</v>
      </c>
      <c r="E11041" t="s">
        <v>7535</v>
      </c>
      <c r="F11041">
        <v>17165746453</v>
      </c>
      <c r="G11041" t="s">
        <v>6926</v>
      </c>
      <c r="H11041" t="s">
        <v>6927</v>
      </c>
      <c r="I11041" t="s">
        <v>175</v>
      </c>
      <c r="J11041" t="s">
        <v>48675</v>
      </c>
      <c r="K11041" t="s">
        <v>22</v>
      </c>
      <c r="L11041" t="s">
        <v>23</v>
      </c>
      <c r="M11041" s="9">
        <v>10.34</v>
      </c>
      <c r="N11041" s="9">
        <v>10</v>
      </c>
      <c r="O11041" s="1">
        <v>43993.563888888886</v>
      </c>
      <c r="P11041" s="3">
        <v>43993</v>
      </c>
      <c r="Q11041" t="s">
        <v>168</v>
      </c>
      <c r="R11041" t="s">
        <v>25</v>
      </c>
    </row>
    <row r="11042" spans="1:18" x14ac:dyDescent="0.35">
      <c r="A11042" t="s">
        <v>7533</v>
      </c>
      <c r="B11042" t="s">
        <v>7534</v>
      </c>
      <c r="C11042" t="s">
        <v>44877</v>
      </c>
      <c r="D11042">
        <v>5456</v>
      </c>
      <c r="E11042" t="s">
        <v>7535</v>
      </c>
      <c r="F11042">
        <v>17165746453</v>
      </c>
      <c r="G11042" t="s">
        <v>6926</v>
      </c>
      <c r="H11042" t="s">
        <v>6927</v>
      </c>
      <c r="I11042" t="s">
        <v>175</v>
      </c>
      <c r="J11042" t="s">
        <v>48675</v>
      </c>
      <c r="K11042" t="s">
        <v>22</v>
      </c>
      <c r="L11042" t="s">
        <v>23</v>
      </c>
      <c r="M11042" s="9">
        <v>10.34</v>
      </c>
      <c r="N11042" s="9">
        <v>10</v>
      </c>
      <c r="O11042" s="1">
        <v>43993.563888888886</v>
      </c>
      <c r="P11042" s="3">
        <v>43993</v>
      </c>
      <c r="Q11042" t="s">
        <v>168</v>
      </c>
      <c r="R11042" t="s">
        <v>25</v>
      </c>
    </row>
    <row r="11043" spans="1:18" x14ac:dyDescent="0.35">
      <c r="A11043" t="s">
        <v>7533</v>
      </c>
      <c r="B11043" t="s">
        <v>7534</v>
      </c>
      <c r="C11043" t="s">
        <v>44877</v>
      </c>
      <c r="D11043">
        <v>5456</v>
      </c>
      <c r="E11043" t="s">
        <v>7535</v>
      </c>
      <c r="F11043">
        <v>17165746453</v>
      </c>
      <c r="G11043" t="s">
        <v>6926</v>
      </c>
      <c r="H11043" t="s">
        <v>6927</v>
      </c>
      <c r="I11043" t="s">
        <v>175</v>
      </c>
      <c r="J11043" t="s">
        <v>48675</v>
      </c>
      <c r="K11043" t="s">
        <v>22</v>
      </c>
      <c r="L11043" t="s">
        <v>23</v>
      </c>
      <c r="M11043" s="9">
        <v>10.34</v>
      </c>
      <c r="N11043" s="9">
        <v>10</v>
      </c>
      <c r="O11043" s="1">
        <v>43993.563888888886</v>
      </c>
      <c r="P11043" s="3">
        <v>43993</v>
      </c>
      <c r="Q11043" t="s">
        <v>168</v>
      </c>
      <c r="R11043" t="s">
        <v>25</v>
      </c>
    </row>
    <row r="11044" spans="1:18" x14ac:dyDescent="0.35">
      <c r="A11044" t="s">
        <v>7533</v>
      </c>
      <c r="B11044" t="s">
        <v>7534</v>
      </c>
      <c r="C11044" t="s">
        <v>44877</v>
      </c>
      <c r="D11044">
        <v>5456</v>
      </c>
      <c r="E11044" t="s">
        <v>7535</v>
      </c>
      <c r="F11044">
        <v>17165746453</v>
      </c>
      <c r="G11044" t="s">
        <v>6926</v>
      </c>
      <c r="H11044" t="s">
        <v>6927</v>
      </c>
      <c r="I11044" t="s">
        <v>175</v>
      </c>
      <c r="J11044" t="s">
        <v>48675</v>
      </c>
      <c r="K11044" t="s">
        <v>22</v>
      </c>
      <c r="L11044" t="s">
        <v>23</v>
      </c>
      <c r="M11044" s="9">
        <v>10.34</v>
      </c>
      <c r="N11044" s="9">
        <v>10</v>
      </c>
      <c r="O11044" s="1">
        <v>43993.563888888886</v>
      </c>
      <c r="P11044" s="3">
        <v>43993</v>
      </c>
      <c r="Q11044" t="s">
        <v>168</v>
      </c>
      <c r="R11044" t="s">
        <v>25</v>
      </c>
    </row>
    <row r="11045" spans="1:18" x14ac:dyDescent="0.35">
      <c r="A11045" t="s">
        <v>7533</v>
      </c>
      <c r="B11045" t="s">
        <v>7534</v>
      </c>
      <c r="C11045" t="s">
        <v>44877</v>
      </c>
      <c r="D11045">
        <v>5456</v>
      </c>
      <c r="E11045" t="s">
        <v>7535</v>
      </c>
      <c r="F11045">
        <v>17165746453</v>
      </c>
      <c r="G11045" t="s">
        <v>6926</v>
      </c>
      <c r="H11045" t="s">
        <v>6927</v>
      </c>
      <c r="I11045" t="s">
        <v>175</v>
      </c>
      <c r="J11045" t="s">
        <v>48675</v>
      </c>
      <c r="K11045" t="s">
        <v>22</v>
      </c>
      <c r="L11045" t="s">
        <v>23</v>
      </c>
      <c r="M11045" s="9">
        <v>10.34</v>
      </c>
      <c r="N11045" s="9">
        <v>10</v>
      </c>
      <c r="O11045" s="1">
        <v>43993.563888888886</v>
      </c>
      <c r="P11045" s="3">
        <v>43993</v>
      </c>
      <c r="Q11045" t="s">
        <v>24</v>
      </c>
      <c r="R11045" t="s">
        <v>25</v>
      </c>
    </row>
    <row r="11046" spans="1:18" x14ac:dyDescent="0.35">
      <c r="A11046" t="s">
        <v>7533</v>
      </c>
      <c r="B11046" t="s">
        <v>7534</v>
      </c>
      <c r="C11046" t="s">
        <v>44877</v>
      </c>
      <c r="D11046">
        <v>5456</v>
      </c>
      <c r="E11046" t="s">
        <v>7535</v>
      </c>
      <c r="F11046">
        <v>17165746453</v>
      </c>
      <c r="G11046" t="s">
        <v>6926</v>
      </c>
      <c r="H11046" t="s">
        <v>6927</v>
      </c>
      <c r="I11046" t="s">
        <v>175</v>
      </c>
      <c r="J11046" t="s">
        <v>48675</v>
      </c>
      <c r="K11046" t="s">
        <v>22</v>
      </c>
      <c r="L11046" t="s">
        <v>23</v>
      </c>
      <c r="M11046" s="9">
        <v>10.34</v>
      </c>
      <c r="N11046" s="9">
        <v>10</v>
      </c>
      <c r="O11046" s="1">
        <v>43993.563888888886</v>
      </c>
      <c r="P11046" s="3">
        <v>43993</v>
      </c>
      <c r="Q11046" t="s">
        <v>24</v>
      </c>
      <c r="R11046" t="s">
        <v>25</v>
      </c>
    </row>
    <row r="11047" spans="1:18" x14ac:dyDescent="0.35">
      <c r="A11047" t="s">
        <v>7533</v>
      </c>
      <c r="B11047" t="s">
        <v>7534</v>
      </c>
      <c r="C11047" t="s">
        <v>44877</v>
      </c>
      <c r="D11047">
        <v>5456</v>
      </c>
      <c r="E11047" t="s">
        <v>7535</v>
      </c>
      <c r="F11047">
        <v>17165746453</v>
      </c>
      <c r="G11047" t="s">
        <v>6926</v>
      </c>
      <c r="H11047" t="s">
        <v>6927</v>
      </c>
      <c r="I11047" t="s">
        <v>175</v>
      </c>
      <c r="J11047" t="s">
        <v>48675</v>
      </c>
      <c r="K11047" t="s">
        <v>22</v>
      </c>
      <c r="L11047" t="s">
        <v>23</v>
      </c>
      <c r="M11047" s="9">
        <v>10.34</v>
      </c>
      <c r="N11047" s="9">
        <v>10</v>
      </c>
      <c r="O11047" s="1">
        <v>43993.563888888886</v>
      </c>
      <c r="P11047" s="3">
        <v>43993</v>
      </c>
      <c r="Q11047" t="s">
        <v>24</v>
      </c>
      <c r="R11047" t="s">
        <v>25</v>
      </c>
    </row>
    <row r="11048" spans="1:18" x14ac:dyDescent="0.35">
      <c r="A11048" t="s">
        <v>7533</v>
      </c>
      <c r="B11048" t="s">
        <v>7534</v>
      </c>
      <c r="C11048" t="s">
        <v>44877</v>
      </c>
      <c r="D11048">
        <v>5456</v>
      </c>
      <c r="E11048" t="s">
        <v>7535</v>
      </c>
      <c r="F11048">
        <v>17165746453</v>
      </c>
      <c r="G11048" t="s">
        <v>6926</v>
      </c>
      <c r="H11048" t="s">
        <v>6927</v>
      </c>
      <c r="I11048" t="s">
        <v>175</v>
      </c>
      <c r="J11048" t="s">
        <v>48675</v>
      </c>
      <c r="K11048" t="s">
        <v>22</v>
      </c>
      <c r="L11048" t="s">
        <v>23</v>
      </c>
      <c r="M11048" s="9">
        <v>10.34</v>
      </c>
      <c r="N11048" s="9">
        <v>10</v>
      </c>
      <c r="O11048" s="1">
        <v>43993.563888888886</v>
      </c>
      <c r="P11048" s="3">
        <v>43993</v>
      </c>
      <c r="Q11048" t="s">
        <v>24</v>
      </c>
      <c r="R11048" t="s">
        <v>33</v>
      </c>
    </row>
    <row r="11049" spans="1:18" x14ac:dyDescent="0.35">
      <c r="A11049" t="s">
        <v>7533</v>
      </c>
      <c r="B11049" t="s">
        <v>7534</v>
      </c>
      <c r="C11049" t="s">
        <v>44877</v>
      </c>
      <c r="D11049">
        <v>5456</v>
      </c>
      <c r="E11049" t="s">
        <v>7535</v>
      </c>
      <c r="F11049">
        <v>17165746453</v>
      </c>
      <c r="G11049" t="s">
        <v>6926</v>
      </c>
      <c r="H11049" t="s">
        <v>6927</v>
      </c>
      <c r="I11049" t="s">
        <v>175</v>
      </c>
      <c r="J11049" t="s">
        <v>48675</v>
      </c>
      <c r="K11049" t="s">
        <v>22</v>
      </c>
      <c r="L11049" t="s">
        <v>23</v>
      </c>
      <c r="M11049" s="9">
        <v>10.34</v>
      </c>
      <c r="N11049" s="9">
        <v>10</v>
      </c>
      <c r="O11049" s="1">
        <v>43993.563888888886</v>
      </c>
      <c r="P11049" s="3">
        <v>43993</v>
      </c>
      <c r="Q11049" t="s">
        <v>24</v>
      </c>
      <c r="R11049" t="s">
        <v>25</v>
      </c>
    </row>
    <row r="11050" spans="1:18" x14ac:dyDescent="0.35">
      <c r="A11050" t="s">
        <v>7533</v>
      </c>
      <c r="B11050" t="s">
        <v>7534</v>
      </c>
      <c r="C11050" t="s">
        <v>44877</v>
      </c>
      <c r="D11050">
        <v>5456</v>
      </c>
      <c r="E11050" t="s">
        <v>7535</v>
      </c>
      <c r="F11050">
        <v>17165746453</v>
      </c>
      <c r="G11050" t="s">
        <v>6926</v>
      </c>
      <c r="H11050" t="s">
        <v>6927</v>
      </c>
      <c r="I11050" t="s">
        <v>175</v>
      </c>
      <c r="J11050" t="s">
        <v>48675</v>
      </c>
      <c r="K11050" t="s">
        <v>22</v>
      </c>
      <c r="L11050" t="s">
        <v>23</v>
      </c>
      <c r="M11050" s="9">
        <v>10.34</v>
      </c>
      <c r="N11050" s="9">
        <v>10</v>
      </c>
      <c r="O11050" s="1">
        <v>43993.563888888886</v>
      </c>
      <c r="P11050" s="3">
        <v>43993</v>
      </c>
      <c r="Q11050" t="s">
        <v>24</v>
      </c>
      <c r="R11050" t="s">
        <v>25</v>
      </c>
    </row>
    <row r="11051" spans="1:18" x14ac:dyDescent="0.35">
      <c r="A11051" t="s">
        <v>7399</v>
      </c>
      <c r="B11051" t="s">
        <v>6101</v>
      </c>
      <c r="C11051" t="s">
        <v>7400</v>
      </c>
      <c r="D11051">
        <v>5468</v>
      </c>
      <c r="E11051" t="s">
        <v>7401</v>
      </c>
      <c r="F11051">
        <v>12532669274</v>
      </c>
      <c r="G11051" t="s">
        <v>7402</v>
      </c>
      <c r="H11051" t="s">
        <v>7403</v>
      </c>
      <c r="I11051" t="s">
        <v>1126</v>
      </c>
      <c r="J11051" t="s">
        <v>48686</v>
      </c>
      <c r="K11051" t="s">
        <v>22</v>
      </c>
      <c r="L11051" t="s">
        <v>23</v>
      </c>
      <c r="M11051" s="9">
        <v>103.4</v>
      </c>
      <c r="N11051" s="9">
        <v>100</v>
      </c>
      <c r="O11051" s="1">
        <v>43993.415277777778</v>
      </c>
      <c r="P11051" s="3">
        <v>43993</v>
      </c>
      <c r="Q11051" t="s">
        <v>24</v>
      </c>
      <c r="R11051" t="s">
        <v>25</v>
      </c>
    </row>
    <row r="11052" spans="1:18" x14ac:dyDescent="0.35">
      <c r="A11052" t="s">
        <v>7063</v>
      </c>
      <c r="B11052" t="s">
        <v>7064</v>
      </c>
      <c r="C11052" t="s">
        <v>7065</v>
      </c>
      <c r="D11052">
        <v>5473</v>
      </c>
      <c r="E11052" t="s">
        <v>7066</v>
      </c>
      <c r="F11052">
        <v>16142880987</v>
      </c>
      <c r="G11052" t="s">
        <v>7067</v>
      </c>
      <c r="H11052" t="s">
        <v>7068</v>
      </c>
      <c r="I11052" t="s">
        <v>302</v>
      </c>
      <c r="J11052" t="s">
        <v>48689</v>
      </c>
      <c r="K11052" t="s">
        <v>22</v>
      </c>
      <c r="L11052" t="s">
        <v>23</v>
      </c>
      <c r="M11052" s="9">
        <v>51.7</v>
      </c>
      <c r="N11052" s="9">
        <v>50</v>
      </c>
      <c r="O11052" s="1">
        <v>43993.28402777778</v>
      </c>
      <c r="P11052" s="3">
        <v>43993</v>
      </c>
      <c r="Q11052" t="s">
        <v>24</v>
      </c>
      <c r="R11052" t="s">
        <v>25</v>
      </c>
    </row>
    <row r="11053" spans="1:18" x14ac:dyDescent="0.35">
      <c r="A11053" t="s">
        <v>98</v>
      </c>
      <c r="B11053" t="s">
        <v>7611</v>
      </c>
      <c r="C11053" t="s">
        <v>7612</v>
      </c>
      <c r="D11053">
        <v>5476</v>
      </c>
      <c r="E11053" t="s">
        <v>7613</v>
      </c>
      <c r="G11053" t="s">
        <v>7614</v>
      </c>
      <c r="H11053" t="s">
        <v>968</v>
      </c>
      <c r="I11053" t="s">
        <v>175</v>
      </c>
      <c r="J11053" t="s">
        <v>45337</v>
      </c>
      <c r="K11053" t="s">
        <v>22</v>
      </c>
      <c r="L11053" t="s">
        <v>23</v>
      </c>
      <c r="M11053" s="9">
        <v>51.7</v>
      </c>
      <c r="N11053" s="9">
        <v>50</v>
      </c>
      <c r="O11053" s="1">
        <v>43993.845833333333</v>
      </c>
      <c r="P11053" s="3">
        <v>43993</v>
      </c>
      <c r="Q11053" t="s">
        <v>24</v>
      </c>
      <c r="R11053" t="s">
        <v>25</v>
      </c>
    </row>
    <row r="11054" spans="1:18" x14ac:dyDescent="0.35">
      <c r="A11054" t="s">
        <v>7463</v>
      </c>
      <c r="B11054" t="s">
        <v>7464</v>
      </c>
      <c r="C11054" t="s">
        <v>7465</v>
      </c>
      <c r="D11054">
        <v>5498</v>
      </c>
      <c r="E11054" t="s">
        <v>7466</v>
      </c>
      <c r="G11054" t="s">
        <v>7467</v>
      </c>
      <c r="H11054" t="s">
        <v>6974</v>
      </c>
      <c r="I11054" t="s">
        <v>175</v>
      </c>
      <c r="J11054" t="s">
        <v>48701</v>
      </c>
      <c r="K11054" t="s">
        <v>22</v>
      </c>
      <c r="L11054" t="s">
        <v>23</v>
      </c>
      <c r="M11054" s="9">
        <v>103.4</v>
      </c>
      <c r="N11054" s="9">
        <v>100</v>
      </c>
      <c r="O11054" s="1">
        <v>43993.439583333333</v>
      </c>
      <c r="P11054" s="3">
        <v>43993</v>
      </c>
      <c r="Q11054" t="s">
        <v>24</v>
      </c>
      <c r="R11054" t="s">
        <v>33</v>
      </c>
    </row>
    <row r="11055" spans="1:18" x14ac:dyDescent="0.35">
      <c r="A11055" t="s">
        <v>656</v>
      </c>
      <c r="B11055" t="s">
        <v>7130</v>
      </c>
      <c r="C11055" t="s">
        <v>7131</v>
      </c>
      <c r="D11055">
        <v>5598</v>
      </c>
      <c r="E11055" t="s">
        <v>7132</v>
      </c>
      <c r="F11055">
        <v>14045583116</v>
      </c>
      <c r="G11055" t="s">
        <v>7133</v>
      </c>
      <c r="H11055" t="s">
        <v>5290</v>
      </c>
      <c r="I11055" t="s">
        <v>40</v>
      </c>
      <c r="J11055" t="s">
        <v>46572</v>
      </c>
      <c r="K11055" t="s">
        <v>22</v>
      </c>
      <c r="L11055" t="s">
        <v>23</v>
      </c>
      <c r="M11055" s="9">
        <v>103.4</v>
      </c>
      <c r="N11055" s="9">
        <v>100</v>
      </c>
      <c r="O11055" s="1">
        <v>43993.290277777778</v>
      </c>
      <c r="P11055" s="3">
        <v>43993</v>
      </c>
      <c r="Q11055" t="s">
        <v>24</v>
      </c>
      <c r="R11055" t="s">
        <v>25</v>
      </c>
    </row>
    <row r="11056" spans="1:18" x14ac:dyDescent="0.35">
      <c r="A11056" t="s">
        <v>656</v>
      </c>
      <c r="B11056" t="s">
        <v>7014</v>
      </c>
      <c r="C11056" t="s">
        <v>44893</v>
      </c>
      <c r="D11056">
        <v>5656</v>
      </c>
      <c r="E11056" t="s">
        <v>7015</v>
      </c>
      <c r="F11056">
        <v>16197846461</v>
      </c>
      <c r="G11056" t="s">
        <v>7016</v>
      </c>
      <c r="H11056" t="s">
        <v>7017</v>
      </c>
      <c r="I11056" t="s">
        <v>21</v>
      </c>
      <c r="J11056" t="s">
        <v>47641</v>
      </c>
      <c r="K11056" t="s">
        <v>22</v>
      </c>
      <c r="L11056" t="s">
        <v>23</v>
      </c>
      <c r="M11056" s="9">
        <v>20.68</v>
      </c>
      <c r="N11056" s="9">
        <v>20</v>
      </c>
      <c r="O11056" s="1">
        <v>43993.28125</v>
      </c>
      <c r="P11056" s="3">
        <v>43993</v>
      </c>
      <c r="Q11056" t="s">
        <v>24</v>
      </c>
      <c r="R11056" t="s">
        <v>25</v>
      </c>
    </row>
    <row r="11057" spans="1:18" x14ac:dyDescent="0.35">
      <c r="A11057" t="s">
        <v>656</v>
      </c>
      <c r="B11057" t="s">
        <v>7620</v>
      </c>
      <c r="C11057" t="s">
        <v>7621</v>
      </c>
      <c r="D11057">
        <v>5669</v>
      </c>
      <c r="E11057" t="s">
        <v>7622</v>
      </c>
      <c r="F11057">
        <v>17166894187</v>
      </c>
      <c r="G11057" t="s">
        <v>7623</v>
      </c>
      <c r="H11057" t="s">
        <v>6974</v>
      </c>
      <c r="I11057" t="s">
        <v>175</v>
      </c>
      <c r="J11057" t="s">
        <v>46487</v>
      </c>
      <c r="K11057" t="s">
        <v>22</v>
      </c>
      <c r="L11057" t="s">
        <v>23</v>
      </c>
      <c r="M11057" s="9">
        <v>31.02</v>
      </c>
      <c r="N11057" s="9">
        <v>30</v>
      </c>
      <c r="O11057" s="1">
        <v>43993.863888888889</v>
      </c>
      <c r="P11057" s="3">
        <v>43993</v>
      </c>
      <c r="Q11057" t="s">
        <v>24</v>
      </c>
      <c r="R11057" t="s">
        <v>33</v>
      </c>
    </row>
    <row r="11058" spans="1:18" x14ac:dyDescent="0.35">
      <c r="A11058" t="s">
        <v>554</v>
      </c>
      <c r="B11058" t="s">
        <v>5651</v>
      </c>
      <c r="C11058" t="s">
        <v>7340</v>
      </c>
      <c r="D11058">
        <v>5745</v>
      </c>
      <c r="E11058" t="s">
        <v>7341</v>
      </c>
      <c r="G11058" t="s">
        <v>7342</v>
      </c>
      <c r="H11058" t="s">
        <v>5587</v>
      </c>
      <c r="I11058" t="s">
        <v>83</v>
      </c>
      <c r="J11058" t="s">
        <v>48820</v>
      </c>
      <c r="K11058" t="s">
        <v>22</v>
      </c>
      <c r="L11058" t="s">
        <v>23</v>
      </c>
      <c r="M11058" s="9">
        <v>103.4</v>
      </c>
      <c r="N11058" s="9">
        <v>100</v>
      </c>
      <c r="O11058" s="1">
        <v>43993.377083333333</v>
      </c>
      <c r="P11058" s="3">
        <v>43993</v>
      </c>
      <c r="Q11058" t="s">
        <v>24</v>
      </c>
      <c r="R11058" t="s">
        <v>25</v>
      </c>
    </row>
    <row r="11059" spans="1:18" x14ac:dyDescent="0.35">
      <c r="A11059" t="s">
        <v>7227</v>
      </c>
      <c r="B11059" t="s">
        <v>2806</v>
      </c>
      <c r="C11059" t="s">
        <v>7228</v>
      </c>
      <c r="D11059">
        <v>5755</v>
      </c>
      <c r="E11059" t="s">
        <v>7229</v>
      </c>
      <c r="G11059" t="s">
        <v>7230</v>
      </c>
      <c r="H11059" t="s">
        <v>7231</v>
      </c>
      <c r="I11059" t="s">
        <v>129</v>
      </c>
      <c r="J11059" t="s">
        <v>47264</v>
      </c>
      <c r="K11059" t="s">
        <v>22</v>
      </c>
      <c r="L11059" t="s">
        <v>23</v>
      </c>
      <c r="M11059" s="9">
        <v>51.7</v>
      </c>
      <c r="N11059" s="9">
        <v>50</v>
      </c>
      <c r="O11059" s="1">
        <v>43993.325694444444</v>
      </c>
      <c r="P11059" s="3">
        <v>43993</v>
      </c>
      <c r="Q11059" t="s">
        <v>24</v>
      </c>
      <c r="R11059" t="s">
        <v>33</v>
      </c>
    </row>
    <row r="11060" spans="1:18" x14ac:dyDescent="0.35">
      <c r="A11060" t="s">
        <v>1393</v>
      </c>
      <c r="B11060" t="s">
        <v>6923</v>
      </c>
      <c r="C11060" t="s">
        <v>6924</v>
      </c>
      <c r="D11060">
        <v>5921</v>
      </c>
      <c r="E11060" t="s">
        <v>6925</v>
      </c>
      <c r="F11060">
        <v>17165746452</v>
      </c>
      <c r="G11060" t="s">
        <v>6926</v>
      </c>
      <c r="H11060" t="s">
        <v>6927</v>
      </c>
      <c r="I11060" t="s">
        <v>175</v>
      </c>
      <c r="J11060" t="s">
        <v>48675</v>
      </c>
      <c r="K11060" t="s">
        <v>22</v>
      </c>
      <c r="L11060" t="s">
        <v>23</v>
      </c>
      <c r="M11060" s="9">
        <v>103.4</v>
      </c>
      <c r="N11060" s="9">
        <v>100</v>
      </c>
      <c r="O11060" s="1">
        <v>43993.229861111111</v>
      </c>
      <c r="P11060" s="3">
        <v>43993</v>
      </c>
      <c r="Q11060" t="s">
        <v>24</v>
      </c>
      <c r="R11060" t="s">
        <v>33</v>
      </c>
    </row>
    <row r="11061" spans="1:18" x14ac:dyDescent="0.35">
      <c r="A11061" t="s">
        <v>6986</v>
      </c>
      <c r="B11061" t="s">
        <v>6987</v>
      </c>
      <c r="C11061" t="s">
        <v>44916</v>
      </c>
      <c r="D11061">
        <v>5937</v>
      </c>
      <c r="E11061" t="s">
        <v>6988</v>
      </c>
      <c r="G11061" t="s">
        <v>6989</v>
      </c>
      <c r="H11061" t="s">
        <v>6990</v>
      </c>
      <c r="I11061" t="s">
        <v>21</v>
      </c>
      <c r="J11061" t="s">
        <v>45621</v>
      </c>
      <c r="K11061" t="s">
        <v>22</v>
      </c>
      <c r="L11061" t="s">
        <v>23</v>
      </c>
      <c r="M11061" s="9">
        <v>25.85</v>
      </c>
      <c r="N11061" s="9">
        <v>25</v>
      </c>
      <c r="O11061" s="1">
        <v>43993.277083333334</v>
      </c>
      <c r="P11061" s="3">
        <v>43993</v>
      </c>
      <c r="Q11061" t="s">
        <v>24</v>
      </c>
      <c r="R11061" t="s">
        <v>33</v>
      </c>
    </row>
    <row r="11062" spans="1:18" x14ac:dyDescent="0.35">
      <c r="A11062" t="s">
        <v>2228</v>
      </c>
      <c r="B11062" t="s">
        <v>7522</v>
      </c>
      <c r="C11062" t="s">
        <v>7523</v>
      </c>
      <c r="D11062">
        <v>5970</v>
      </c>
      <c r="E11062" t="s">
        <v>7524</v>
      </c>
      <c r="F11062">
        <v>15088732713</v>
      </c>
      <c r="G11062" t="s">
        <v>7525</v>
      </c>
      <c r="H11062" t="s">
        <v>7526</v>
      </c>
      <c r="I11062" t="s">
        <v>116</v>
      </c>
      <c r="J11062" t="s">
        <v>47876</v>
      </c>
      <c r="K11062" t="s">
        <v>22</v>
      </c>
      <c r="L11062" t="s">
        <v>23</v>
      </c>
      <c r="M11062" s="9">
        <v>51.7</v>
      </c>
      <c r="N11062" s="9">
        <v>50</v>
      </c>
      <c r="O11062" s="1">
        <v>43993.557638888888</v>
      </c>
      <c r="P11062" s="3">
        <v>43993</v>
      </c>
      <c r="Q11062" t="s">
        <v>24</v>
      </c>
      <c r="R11062" t="s">
        <v>25</v>
      </c>
    </row>
    <row r="11063" spans="1:18" x14ac:dyDescent="0.35">
      <c r="A11063" t="s">
        <v>4774</v>
      </c>
      <c r="B11063" t="s">
        <v>7408</v>
      </c>
      <c r="C11063" t="s">
        <v>7409</v>
      </c>
      <c r="D11063">
        <v>6044</v>
      </c>
      <c r="E11063" t="s">
        <v>7410</v>
      </c>
      <c r="F11063">
        <v>15056602557</v>
      </c>
      <c r="G11063" t="s">
        <v>7411</v>
      </c>
      <c r="H11063" t="s">
        <v>7412</v>
      </c>
      <c r="I11063" t="s">
        <v>777</v>
      </c>
      <c r="J11063" t="s">
        <v>48928</v>
      </c>
      <c r="K11063" t="s">
        <v>22</v>
      </c>
      <c r="L11063" t="s">
        <v>23</v>
      </c>
      <c r="M11063" s="9">
        <v>103.4</v>
      </c>
      <c r="N11063" s="9">
        <v>100</v>
      </c>
      <c r="O11063" s="1">
        <v>43993.367361111108</v>
      </c>
      <c r="P11063" s="3">
        <v>43993</v>
      </c>
      <c r="Q11063" t="s">
        <v>24</v>
      </c>
      <c r="R11063" t="s">
        <v>25</v>
      </c>
    </row>
    <row r="11064" spans="1:18" x14ac:dyDescent="0.35">
      <c r="A11064" t="s">
        <v>7577</v>
      </c>
      <c r="B11064" t="s">
        <v>7578</v>
      </c>
      <c r="C11064" t="s">
        <v>7579</v>
      </c>
      <c r="D11064">
        <v>6079</v>
      </c>
      <c r="E11064" t="s">
        <v>7580</v>
      </c>
      <c r="F11064">
        <v>12063837666</v>
      </c>
      <c r="G11064" t="s">
        <v>7581</v>
      </c>
      <c r="H11064" t="s">
        <v>6602</v>
      </c>
      <c r="I11064" t="s">
        <v>1126</v>
      </c>
      <c r="J11064" t="s">
        <v>47723</v>
      </c>
      <c r="K11064" t="s">
        <v>22</v>
      </c>
      <c r="L11064" t="s">
        <v>23</v>
      </c>
      <c r="M11064" s="9">
        <v>103.4</v>
      </c>
      <c r="N11064" s="9">
        <v>100</v>
      </c>
      <c r="O11064" s="1">
        <v>43993.738888888889</v>
      </c>
      <c r="P11064" s="3">
        <v>43993</v>
      </c>
      <c r="Q11064" t="s">
        <v>24</v>
      </c>
      <c r="R11064" t="s">
        <v>25</v>
      </c>
    </row>
    <row r="11065" spans="1:18" x14ac:dyDescent="0.35">
      <c r="A11065" t="s">
        <v>6928</v>
      </c>
      <c r="B11065" t="s">
        <v>6929</v>
      </c>
      <c r="C11065" t="s">
        <v>6930</v>
      </c>
      <c r="D11065">
        <v>6203</v>
      </c>
      <c r="E11065" t="s">
        <v>6931</v>
      </c>
      <c r="G11065" t="s">
        <v>6932</v>
      </c>
      <c r="H11065" t="s">
        <v>883</v>
      </c>
      <c r="I11065" t="s">
        <v>734</v>
      </c>
      <c r="J11065" t="s">
        <v>48167</v>
      </c>
      <c r="K11065" t="s">
        <v>22</v>
      </c>
      <c r="L11065" t="s">
        <v>23</v>
      </c>
      <c r="M11065" s="9">
        <v>103.4</v>
      </c>
      <c r="N11065" s="9">
        <v>100</v>
      </c>
      <c r="O11065" s="1">
        <v>43993.229861111111</v>
      </c>
      <c r="P11065" s="3">
        <v>43993</v>
      </c>
      <c r="Q11065" t="s">
        <v>24</v>
      </c>
      <c r="R11065" t="s">
        <v>25</v>
      </c>
    </row>
    <row r="11066" spans="1:18" x14ac:dyDescent="0.35">
      <c r="A11066" t="s">
        <v>942</v>
      </c>
      <c r="B11066" t="s">
        <v>7005</v>
      </c>
      <c r="C11066" t="s">
        <v>12969</v>
      </c>
      <c r="D11066">
        <v>6229</v>
      </c>
      <c r="E11066" t="s">
        <v>7006</v>
      </c>
      <c r="F11066">
        <v>17323970730</v>
      </c>
      <c r="G11066" t="s">
        <v>7007</v>
      </c>
      <c r="H11066" t="s">
        <v>7008</v>
      </c>
      <c r="I11066" t="s">
        <v>199</v>
      </c>
      <c r="J11066" t="s">
        <v>49005</v>
      </c>
      <c r="K11066" t="s">
        <v>22</v>
      </c>
      <c r="L11066" t="s">
        <v>23</v>
      </c>
      <c r="M11066" s="9">
        <v>25.85</v>
      </c>
      <c r="N11066" s="9">
        <v>25</v>
      </c>
      <c r="O11066" s="1">
        <v>43993.28125</v>
      </c>
      <c r="P11066" s="3">
        <v>43993</v>
      </c>
      <c r="Q11066" t="s">
        <v>24</v>
      </c>
      <c r="R11066" t="s">
        <v>25</v>
      </c>
    </row>
    <row r="11067" spans="1:18" x14ac:dyDescent="0.35">
      <c r="A11067" t="s">
        <v>942</v>
      </c>
      <c r="B11067" t="s">
        <v>6970</v>
      </c>
      <c r="C11067" t="s">
        <v>6971</v>
      </c>
      <c r="D11067">
        <v>6267</v>
      </c>
      <c r="E11067" t="s">
        <v>6972</v>
      </c>
      <c r="G11067" t="s">
        <v>6973</v>
      </c>
      <c r="H11067" t="s">
        <v>6974</v>
      </c>
      <c r="I11067" t="s">
        <v>175</v>
      </c>
      <c r="J11067" t="s">
        <v>49021</v>
      </c>
      <c r="K11067" t="s">
        <v>22</v>
      </c>
      <c r="L11067" t="s">
        <v>23</v>
      </c>
      <c r="M11067" s="9">
        <v>103.4</v>
      </c>
      <c r="N11067" s="9">
        <v>100</v>
      </c>
      <c r="O11067" s="1">
        <v>43993.265972222223</v>
      </c>
      <c r="P11067" s="3">
        <v>43993</v>
      </c>
      <c r="Q11067" t="s">
        <v>24</v>
      </c>
      <c r="R11067" t="s">
        <v>33</v>
      </c>
    </row>
    <row r="11068" spans="1:18" x14ac:dyDescent="0.35">
      <c r="A11068" t="s">
        <v>3120</v>
      </c>
      <c r="B11068" t="s">
        <v>7018</v>
      </c>
      <c r="C11068" t="s">
        <v>7019</v>
      </c>
      <c r="D11068">
        <v>6290</v>
      </c>
      <c r="G11068" t="s">
        <v>7020</v>
      </c>
      <c r="H11068" t="s">
        <v>6897</v>
      </c>
      <c r="I11068" t="s">
        <v>21</v>
      </c>
      <c r="J11068" t="s">
        <v>45971</v>
      </c>
      <c r="K11068" t="s">
        <v>22</v>
      </c>
      <c r="L11068" t="s">
        <v>23</v>
      </c>
      <c r="M11068" s="9">
        <v>103.4</v>
      </c>
      <c r="N11068" s="9">
        <v>100</v>
      </c>
      <c r="O11068" s="1">
        <v>43993.282638888886</v>
      </c>
      <c r="P11068" s="3">
        <v>43993</v>
      </c>
      <c r="Q11068" t="s">
        <v>24</v>
      </c>
      <c r="R11068" t="s">
        <v>33</v>
      </c>
    </row>
    <row r="11069" spans="1:18" x14ac:dyDescent="0.35">
      <c r="A11069" t="s">
        <v>7178</v>
      </c>
      <c r="B11069" t="s">
        <v>3120</v>
      </c>
      <c r="C11069" t="s">
        <v>7179</v>
      </c>
      <c r="D11069">
        <v>6450</v>
      </c>
      <c r="E11069" t="s">
        <v>7180</v>
      </c>
      <c r="F11069">
        <v>17165239484</v>
      </c>
      <c r="G11069" t="s">
        <v>7181</v>
      </c>
      <c r="H11069" t="s">
        <v>7182</v>
      </c>
      <c r="I11069" t="s">
        <v>175</v>
      </c>
      <c r="J11069" t="s">
        <v>46588</v>
      </c>
      <c r="K11069" t="s">
        <v>22</v>
      </c>
      <c r="L11069" t="s">
        <v>23</v>
      </c>
      <c r="M11069" s="9">
        <v>51.7</v>
      </c>
      <c r="N11069" s="9">
        <v>50</v>
      </c>
      <c r="O11069" s="1">
        <v>43993.304166666669</v>
      </c>
      <c r="P11069" s="3">
        <v>43993</v>
      </c>
      <c r="Q11069" t="s">
        <v>24</v>
      </c>
      <c r="R11069" t="s">
        <v>25</v>
      </c>
    </row>
    <row r="11070" spans="1:18" x14ac:dyDescent="0.35">
      <c r="A11070" t="s">
        <v>7150</v>
      </c>
      <c r="B11070" t="s">
        <v>7151</v>
      </c>
      <c r="C11070" t="s">
        <v>7152</v>
      </c>
      <c r="D11070">
        <v>6459</v>
      </c>
      <c r="E11070" t="s">
        <v>7153</v>
      </c>
      <c r="F11070">
        <v>17327887646</v>
      </c>
      <c r="G11070" t="s">
        <v>7154</v>
      </c>
      <c r="H11070" t="s">
        <v>7155</v>
      </c>
      <c r="I11070" t="s">
        <v>199</v>
      </c>
      <c r="J11070" t="s">
        <v>49110</v>
      </c>
      <c r="K11070" t="s">
        <v>22</v>
      </c>
      <c r="L11070" t="s">
        <v>23</v>
      </c>
      <c r="M11070" s="9">
        <v>50</v>
      </c>
      <c r="N11070" s="9">
        <v>50</v>
      </c>
      <c r="O11070" s="1">
        <v>43993.293055555558</v>
      </c>
      <c r="P11070" s="3">
        <v>43993</v>
      </c>
      <c r="Q11070" t="s">
        <v>24</v>
      </c>
      <c r="R11070" t="s">
        <v>25</v>
      </c>
    </row>
    <row r="11071" spans="1:18" x14ac:dyDescent="0.35">
      <c r="A11071" t="s">
        <v>7218</v>
      </c>
      <c r="B11071" t="s">
        <v>7219</v>
      </c>
      <c r="C11071" t="s">
        <v>44980</v>
      </c>
      <c r="D11071">
        <v>6531</v>
      </c>
      <c r="E11071" t="s">
        <v>7220</v>
      </c>
      <c r="G11071" t="s">
        <v>7221</v>
      </c>
      <c r="H11071" t="s">
        <v>7222</v>
      </c>
      <c r="I11071" t="s">
        <v>66</v>
      </c>
      <c r="J11071" t="s">
        <v>49137</v>
      </c>
      <c r="K11071" t="s">
        <v>22</v>
      </c>
      <c r="L11071" t="s">
        <v>23</v>
      </c>
      <c r="M11071" s="9">
        <v>103.4</v>
      </c>
      <c r="N11071" s="9">
        <v>100</v>
      </c>
      <c r="O11071" s="1">
        <v>43993.324305555558</v>
      </c>
      <c r="P11071" s="3">
        <v>43993</v>
      </c>
      <c r="Q11071" t="s">
        <v>24</v>
      </c>
      <c r="R11071" t="s">
        <v>25</v>
      </c>
    </row>
    <row r="11072" spans="1:18" x14ac:dyDescent="0.35">
      <c r="A11072" t="s">
        <v>7192</v>
      </c>
      <c r="B11072" t="s">
        <v>7193</v>
      </c>
      <c r="C11072" t="s">
        <v>7194</v>
      </c>
      <c r="D11072">
        <v>6540</v>
      </c>
      <c r="E11072" t="s">
        <v>7195</v>
      </c>
      <c r="G11072" t="s">
        <v>7196</v>
      </c>
      <c r="H11072" t="s">
        <v>6032</v>
      </c>
      <c r="I11072" t="s">
        <v>175</v>
      </c>
      <c r="J11072" t="s">
        <v>47576</v>
      </c>
      <c r="K11072" t="s">
        <v>22</v>
      </c>
      <c r="L11072" t="s">
        <v>23</v>
      </c>
      <c r="M11072" s="9">
        <v>25.85</v>
      </c>
      <c r="N11072" s="9">
        <v>25</v>
      </c>
      <c r="O11072" s="1">
        <v>43993.306250000001</v>
      </c>
      <c r="P11072" s="3">
        <v>43993</v>
      </c>
      <c r="Q11072" t="s">
        <v>24</v>
      </c>
      <c r="R11072" t="s">
        <v>25</v>
      </c>
    </row>
    <row r="11073" spans="1:18" x14ac:dyDescent="0.35">
      <c r="A11073" t="s">
        <v>7486</v>
      </c>
      <c r="B11073" t="s">
        <v>543</v>
      </c>
      <c r="C11073" t="s">
        <v>7487</v>
      </c>
      <c r="D11073">
        <v>6625</v>
      </c>
      <c r="E11073" t="s">
        <v>7488</v>
      </c>
      <c r="F11073">
        <v>15859789934</v>
      </c>
      <c r="G11073" t="s">
        <v>7489</v>
      </c>
      <c r="H11073" t="s">
        <v>642</v>
      </c>
      <c r="I11073" t="s">
        <v>175</v>
      </c>
      <c r="J11073" t="s">
        <v>49132</v>
      </c>
      <c r="K11073" t="s">
        <v>22</v>
      </c>
      <c r="L11073" t="s">
        <v>23</v>
      </c>
      <c r="M11073" s="9">
        <v>103.4</v>
      </c>
      <c r="N11073" s="9">
        <v>100</v>
      </c>
      <c r="O11073" s="1">
        <v>43993.508333333331</v>
      </c>
      <c r="P11073" s="3">
        <v>43993</v>
      </c>
      <c r="Q11073" t="s">
        <v>24</v>
      </c>
      <c r="R11073" t="s">
        <v>25</v>
      </c>
    </row>
    <row r="11074" spans="1:18" x14ac:dyDescent="0.35">
      <c r="A11074" t="s">
        <v>161</v>
      </c>
      <c r="B11074" t="s">
        <v>7270</v>
      </c>
      <c r="C11074" t="s">
        <v>7271</v>
      </c>
      <c r="D11074">
        <v>6656</v>
      </c>
      <c r="E11074" t="s">
        <v>7272</v>
      </c>
      <c r="F11074">
        <v>17739106879</v>
      </c>
      <c r="G11074" t="s">
        <v>7273</v>
      </c>
      <c r="H11074" t="s">
        <v>548</v>
      </c>
      <c r="I11074" t="s">
        <v>129</v>
      </c>
      <c r="J11074" t="s">
        <v>45280</v>
      </c>
      <c r="K11074" t="s">
        <v>22</v>
      </c>
      <c r="L11074" t="s">
        <v>23</v>
      </c>
      <c r="M11074" s="9">
        <v>25.85</v>
      </c>
      <c r="N11074" s="9">
        <v>25</v>
      </c>
      <c r="O11074" s="1">
        <v>43993.331250000003</v>
      </c>
      <c r="P11074" s="3">
        <v>43993</v>
      </c>
      <c r="Q11074" t="s">
        <v>24</v>
      </c>
      <c r="R11074" t="s">
        <v>33</v>
      </c>
    </row>
    <row r="11075" spans="1:18" x14ac:dyDescent="0.35">
      <c r="A11075" t="s">
        <v>280</v>
      </c>
      <c r="B11075" t="s">
        <v>7574</v>
      </c>
      <c r="C11075" t="s">
        <v>45000</v>
      </c>
      <c r="D11075">
        <v>6749</v>
      </c>
      <c r="E11075" t="s">
        <v>7575</v>
      </c>
      <c r="F11075">
        <v>17716863154</v>
      </c>
      <c r="G11075" t="s">
        <v>7576</v>
      </c>
      <c r="H11075" t="s">
        <v>6974</v>
      </c>
      <c r="I11075" t="s">
        <v>175</v>
      </c>
      <c r="J11075" t="s">
        <v>47576</v>
      </c>
      <c r="K11075" t="s">
        <v>22</v>
      </c>
      <c r="L11075" t="s">
        <v>23</v>
      </c>
      <c r="M11075" s="9">
        <v>206.8</v>
      </c>
      <c r="N11075" s="9">
        <v>200</v>
      </c>
      <c r="O11075" s="1">
        <v>43993.734722222223</v>
      </c>
      <c r="P11075" s="3">
        <v>43993</v>
      </c>
      <c r="Q11075" t="s">
        <v>24</v>
      </c>
      <c r="R11075" t="s">
        <v>25</v>
      </c>
    </row>
    <row r="11076" spans="1:18" x14ac:dyDescent="0.35">
      <c r="A11076" t="s">
        <v>1445</v>
      </c>
      <c r="B11076" t="s">
        <v>6909</v>
      </c>
      <c r="C11076" t="s">
        <v>6910</v>
      </c>
      <c r="D11076">
        <v>6963</v>
      </c>
      <c r="E11076" t="s">
        <v>6911</v>
      </c>
      <c r="F11076">
        <v>12075938856</v>
      </c>
      <c r="G11076" t="s">
        <v>6912</v>
      </c>
      <c r="H11076" t="s">
        <v>6913</v>
      </c>
      <c r="I11076" t="s">
        <v>167</v>
      </c>
      <c r="J11076" t="s">
        <v>49307</v>
      </c>
      <c r="K11076" t="s">
        <v>22</v>
      </c>
      <c r="L11076" t="s">
        <v>23</v>
      </c>
      <c r="M11076" s="9">
        <v>51.7</v>
      </c>
      <c r="N11076" s="9">
        <v>50</v>
      </c>
      <c r="O11076" s="1">
        <v>43993.21875</v>
      </c>
      <c r="P11076" s="3">
        <v>43993</v>
      </c>
      <c r="Q11076" t="s">
        <v>24</v>
      </c>
      <c r="R11076" t="s">
        <v>33</v>
      </c>
    </row>
    <row r="11077" spans="1:18" x14ac:dyDescent="0.35">
      <c r="A11077" t="s">
        <v>1008</v>
      </c>
      <c r="B11077" t="s">
        <v>6996</v>
      </c>
      <c r="C11077" t="s">
        <v>6997</v>
      </c>
      <c r="D11077">
        <v>7085</v>
      </c>
      <c r="E11077" t="s">
        <v>6998</v>
      </c>
      <c r="F11077">
        <v>16317419325</v>
      </c>
      <c r="G11077" t="s">
        <v>6999</v>
      </c>
      <c r="H11077" t="s">
        <v>7000</v>
      </c>
      <c r="I11077" t="s">
        <v>175</v>
      </c>
      <c r="J11077" t="s">
        <v>49345</v>
      </c>
      <c r="K11077" t="s">
        <v>22</v>
      </c>
      <c r="L11077" t="s">
        <v>23</v>
      </c>
      <c r="M11077" s="9">
        <v>51.7</v>
      </c>
      <c r="N11077" s="9">
        <v>50</v>
      </c>
      <c r="O11077" s="1">
        <v>43993.281944444447</v>
      </c>
      <c r="P11077" s="3">
        <v>43993</v>
      </c>
      <c r="Q11077" t="s">
        <v>24</v>
      </c>
      <c r="R11077" t="s">
        <v>33</v>
      </c>
    </row>
    <row r="11078" spans="1:18" x14ac:dyDescent="0.35">
      <c r="A11078" t="s">
        <v>490</v>
      </c>
      <c r="B11078" t="s">
        <v>6889</v>
      </c>
      <c r="C11078" t="s">
        <v>6890</v>
      </c>
      <c r="D11078">
        <v>7205</v>
      </c>
      <c r="E11078" t="s">
        <v>6891</v>
      </c>
      <c r="G11078" t="s">
        <v>6892</v>
      </c>
      <c r="H11078" t="s">
        <v>6893</v>
      </c>
      <c r="I11078" t="s">
        <v>21</v>
      </c>
      <c r="J11078" t="s">
        <v>49380</v>
      </c>
      <c r="K11078" t="s">
        <v>22</v>
      </c>
      <c r="L11078" t="s">
        <v>23</v>
      </c>
      <c r="M11078" s="9">
        <v>103.4</v>
      </c>
      <c r="N11078" s="9">
        <v>100</v>
      </c>
      <c r="O11078" s="1">
        <v>43993.186805555553</v>
      </c>
      <c r="P11078" s="3">
        <v>43993</v>
      </c>
      <c r="Q11078" t="s">
        <v>24</v>
      </c>
      <c r="R11078" t="s">
        <v>33</v>
      </c>
    </row>
    <row r="11079" spans="1:18" x14ac:dyDescent="0.35">
      <c r="A11079" t="s">
        <v>490</v>
      </c>
      <c r="B11079" t="s">
        <v>6868</v>
      </c>
      <c r="C11079" t="s">
        <v>6869</v>
      </c>
      <c r="D11079">
        <v>7219</v>
      </c>
      <c r="E11079" t="s">
        <v>6870</v>
      </c>
      <c r="F11079">
        <v>16468087560</v>
      </c>
      <c r="G11079" t="s">
        <v>6871</v>
      </c>
      <c r="H11079" t="s">
        <v>968</v>
      </c>
      <c r="I11079" t="s">
        <v>175</v>
      </c>
      <c r="J11079" t="s">
        <v>45309</v>
      </c>
      <c r="K11079" t="s">
        <v>22</v>
      </c>
      <c r="L11079" t="s">
        <v>23</v>
      </c>
      <c r="M11079" s="9">
        <v>103.4</v>
      </c>
      <c r="N11079" s="9">
        <v>100</v>
      </c>
      <c r="O11079" s="1">
        <v>43993.147222222222</v>
      </c>
      <c r="P11079" s="3">
        <v>43993</v>
      </c>
      <c r="Q11079" t="s">
        <v>24</v>
      </c>
      <c r="R11079" t="s">
        <v>25</v>
      </c>
    </row>
    <row r="11080" spans="1:18" x14ac:dyDescent="0.35">
      <c r="A11080" t="s">
        <v>440</v>
      </c>
      <c r="B11080" t="s">
        <v>7570</v>
      </c>
      <c r="C11080" t="s">
        <v>7571</v>
      </c>
      <c r="D11080">
        <v>7319</v>
      </c>
      <c r="E11080" t="s">
        <v>7572</v>
      </c>
      <c r="F11080">
        <v>18186676709</v>
      </c>
      <c r="G11080" t="s">
        <v>7573</v>
      </c>
      <c r="H11080" t="s">
        <v>2685</v>
      </c>
      <c r="I11080" t="s">
        <v>96</v>
      </c>
      <c r="J11080" t="s">
        <v>49235</v>
      </c>
      <c r="K11080" t="s">
        <v>22</v>
      </c>
      <c r="L11080" t="s">
        <v>23</v>
      </c>
      <c r="M11080" s="9">
        <v>103.4</v>
      </c>
      <c r="N11080" s="9">
        <v>100</v>
      </c>
      <c r="O11080" s="1">
        <v>43993.72152777778</v>
      </c>
      <c r="P11080" s="3">
        <v>43993</v>
      </c>
      <c r="Q11080" t="s">
        <v>24</v>
      </c>
      <c r="R11080" t="s">
        <v>33</v>
      </c>
    </row>
    <row r="11081" spans="1:18" x14ac:dyDescent="0.35">
      <c r="A11081" t="s">
        <v>4809</v>
      </c>
      <c r="B11081" t="s">
        <v>7259</v>
      </c>
      <c r="C11081" t="s">
        <v>7260</v>
      </c>
      <c r="D11081">
        <v>7360</v>
      </c>
      <c r="E11081" t="s">
        <v>7261</v>
      </c>
      <c r="F11081">
        <v>13307550159</v>
      </c>
      <c r="G11081" t="s">
        <v>7262</v>
      </c>
      <c r="H11081" t="s">
        <v>7263</v>
      </c>
      <c r="I11081" t="s">
        <v>302</v>
      </c>
      <c r="J11081" t="s">
        <v>49437</v>
      </c>
      <c r="K11081" t="s">
        <v>22</v>
      </c>
      <c r="L11081" t="s">
        <v>23</v>
      </c>
      <c r="M11081" s="9">
        <v>20</v>
      </c>
      <c r="N11081" s="9">
        <v>20</v>
      </c>
      <c r="O11081" s="1">
        <v>43993.32708333333</v>
      </c>
      <c r="P11081" s="3">
        <v>43993</v>
      </c>
      <c r="Q11081" t="s">
        <v>24</v>
      </c>
      <c r="R11081" t="s">
        <v>33</v>
      </c>
    </row>
    <row r="11082" spans="1:18" x14ac:dyDescent="0.35">
      <c r="A11082" t="s">
        <v>7536</v>
      </c>
      <c r="B11082" t="s">
        <v>7537</v>
      </c>
      <c r="C11082" t="s">
        <v>7538</v>
      </c>
      <c r="D11082">
        <v>7516</v>
      </c>
      <c r="E11082" t="s">
        <v>7539</v>
      </c>
      <c r="G11082" t="s">
        <v>7540</v>
      </c>
      <c r="H11082" t="s">
        <v>6974</v>
      </c>
      <c r="I11082" t="s">
        <v>175</v>
      </c>
      <c r="J11082" t="s">
        <v>46271</v>
      </c>
      <c r="K11082" t="s">
        <v>22</v>
      </c>
      <c r="L11082" t="s">
        <v>23</v>
      </c>
      <c r="M11082" s="9">
        <v>103.4</v>
      </c>
      <c r="N11082" s="9">
        <v>100</v>
      </c>
      <c r="O11082" s="1">
        <v>43993.572916666664</v>
      </c>
      <c r="P11082" s="3">
        <v>43993</v>
      </c>
      <c r="Q11082" t="s">
        <v>24</v>
      </c>
      <c r="R11082" t="s">
        <v>33</v>
      </c>
    </row>
    <row r="11083" spans="1:18" x14ac:dyDescent="0.35">
      <c r="A11083" t="s">
        <v>7001</v>
      </c>
      <c r="B11083" t="s">
        <v>7002</v>
      </c>
      <c r="C11083" t="s">
        <v>45089</v>
      </c>
      <c r="D11083">
        <v>7589</v>
      </c>
      <c r="E11083" t="s">
        <v>7003</v>
      </c>
      <c r="F11083">
        <v>12017801938</v>
      </c>
      <c r="G11083" t="s">
        <v>7004</v>
      </c>
      <c r="H11083" t="s">
        <v>968</v>
      </c>
      <c r="I11083" t="s">
        <v>175</v>
      </c>
      <c r="J11083" t="s">
        <v>46992</v>
      </c>
      <c r="K11083" t="s">
        <v>22</v>
      </c>
      <c r="L11083" t="s">
        <v>23</v>
      </c>
      <c r="M11083" s="9">
        <v>103.4</v>
      </c>
      <c r="N11083" s="9">
        <v>100</v>
      </c>
      <c r="O11083" s="1">
        <v>43993.281944444447</v>
      </c>
      <c r="P11083" s="3">
        <v>43993</v>
      </c>
      <c r="Q11083" t="s">
        <v>24</v>
      </c>
      <c r="R11083" t="s">
        <v>25</v>
      </c>
    </row>
    <row r="11084" spans="1:18" x14ac:dyDescent="0.35">
      <c r="A11084" t="s">
        <v>6284</v>
      </c>
      <c r="B11084" t="s">
        <v>2223</v>
      </c>
      <c r="C11084" t="s">
        <v>7519</v>
      </c>
      <c r="D11084">
        <v>7655</v>
      </c>
      <c r="E11084" t="s">
        <v>7520</v>
      </c>
      <c r="F11084">
        <v>16107455630</v>
      </c>
      <c r="G11084" t="s">
        <v>7521</v>
      </c>
      <c r="H11084" t="s">
        <v>666</v>
      </c>
      <c r="I11084" t="s">
        <v>143</v>
      </c>
      <c r="J11084" t="s">
        <v>48211</v>
      </c>
      <c r="K11084" t="s">
        <v>22</v>
      </c>
      <c r="L11084" t="s">
        <v>23</v>
      </c>
      <c r="M11084" s="9">
        <v>517</v>
      </c>
      <c r="N11084" s="9">
        <v>500</v>
      </c>
      <c r="O11084" s="1">
        <v>43993.543055555558</v>
      </c>
      <c r="P11084" s="3">
        <v>43993</v>
      </c>
      <c r="Q11084" t="s">
        <v>24</v>
      </c>
      <c r="R11084" t="s">
        <v>25</v>
      </c>
    </row>
    <row r="11085" spans="1:18" x14ac:dyDescent="0.35">
      <c r="A11085" t="s">
        <v>7232</v>
      </c>
      <c r="B11085" t="s">
        <v>7233</v>
      </c>
      <c r="C11085" t="s">
        <v>7234</v>
      </c>
      <c r="D11085">
        <v>7835</v>
      </c>
      <c r="E11085" t="s">
        <v>7235</v>
      </c>
      <c r="F11085">
        <v>15177036080</v>
      </c>
      <c r="G11085" t="s">
        <v>7236</v>
      </c>
      <c r="H11085" t="s">
        <v>548</v>
      </c>
      <c r="I11085" t="s">
        <v>129</v>
      </c>
      <c r="J11085" t="s">
        <v>49523</v>
      </c>
      <c r="K11085" t="s">
        <v>22</v>
      </c>
      <c r="L11085" t="s">
        <v>23</v>
      </c>
      <c r="M11085" s="9">
        <v>51.7</v>
      </c>
      <c r="N11085" s="9">
        <v>50</v>
      </c>
      <c r="O11085" s="1">
        <v>43993.325694444444</v>
      </c>
      <c r="P11085" s="3">
        <v>43993</v>
      </c>
      <c r="Q11085" t="s">
        <v>24</v>
      </c>
      <c r="R11085" t="s">
        <v>25</v>
      </c>
    </row>
    <row r="11086" spans="1:18" x14ac:dyDescent="0.35">
      <c r="A11086" t="s">
        <v>7335</v>
      </c>
      <c r="B11086" t="s">
        <v>7336</v>
      </c>
      <c r="C11086" t="s">
        <v>7337</v>
      </c>
      <c r="D11086">
        <v>7915</v>
      </c>
      <c r="E11086" t="s">
        <v>7338</v>
      </c>
      <c r="F11086">
        <v>17203629983</v>
      </c>
      <c r="G11086" t="s">
        <v>7339</v>
      </c>
      <c r="H11086" t="s">
        <v>800</v>
      </c>
      <c r="I11086" t="s">
        <v>784</v>
      </c>
      <c r="J11086" t="s">
        <v>46172</v>
      </c>
      <c r="K11086" t="s">
        <v>22</v>
      </c>
      <c r="L11086" t="s">
        <v>23</v>
      </c>
      <c r="M11086" s="9">
        <v>15.51</v>
      </c>
      <c r="N11086" s="9">
        <v>15</v>
      </c>
      <c r="O11086" s="1">
        <v>43993.370138888888</v>
      </c>
      <c r="P11086" s="3">
        <v>43993</v>
      </c>
      <c r="Q11086" t="s">
        <v>24</v>
      </c>
      <c r="R11086" t="s">
        <v>33</v>
      </c>
    </row>
    <row r="11087" spans="1:18" x14ac:dyDescent="0.35">
      <c r="A11087" t="s">
        <v>1230</v>
      </c>
      <c r="B11087" t="s">
        <v>6947</v>
      </c>
      <c r="C11087" t="s">
        <v>6948</v>
      </c>
      <c r="D11087">
        <v>7916</v>
      </c>
      <c r="E11087" t="s">
        <v>6949</v>
      </c>
      <c r="F11087">
        <v>12073268459</v>
      </c>
      <c r="G11087" t="s">
        <v>6950</v>
      </c>
      <c r="H11087" t="s">
        <v>6951</v>
      </c>
      <c r="I11087" t="s">
        <v>167</v>
      </c>
      <c r="J11087" t="s">
        <v>48071</v>
      </c>
      <c r="K11087" t="s">
        <v>22</v>
      </c>
      <c r="L11087" t="s">
        <v>23</v>
      </c>
      <c r="M11087" s="9">
        <v>51.7</v>
      </c>
      <c r="N11087" s="9">
        <v>50</v>
      </c>
      <c r="O11087" s="1">
        <v>43993.252083333333</v>
      </c>
      <c r="P11087" s="3">
        <v>43993</v>
      </c>
      <c r="Q11087" t="s">
        <v>24</v>
      </c>
      <c r="R11087" t="s">
        <v>25</v>
      </c>
    </row>
    <row r="11088" spans="1:18" x14ac:dyDescent="0.35">
      <c r="A11088" t="s">
        <v>1230</v>
      </c>
      <c r="B11088" t="s">
        <v>7565</v>
      </c>
      <c r="C11088" t="s">
        <v>7566</v>
      </c>
      <c r="D11088">
        <v>7934</v>
      </c>
      <c r="E11088" t="s">
        <v>7567</v>
      </c>
      <c r="F11088">
        <v>17166342954</v>
      </c>
      <c r="G11088" t="s">
        <v>7568</v>
      </c>
      <c r="H11088" t="s">
        <v>7569</v>
      </c>
      <c r="I11088" t="s">
        <v>175</v>
      </c>
      <c r="J11088" t="s">
        <v>46487</v>
      </c>
      <c r="K11088" t="s">
        <v>22</v>
      </c>
      <c r="L11088" t="s">
        <v>23</v>
      </c>
      <c r="M11088" s="9">
        <v>155.1</v>
      </c>
      <c r="N11088" s="9">
        <v>150</v>
      </c>
      <c r="O11088" s="1">
        <v>43993.710416666669</v>
      </c>
      <c r="P11088" s="3">
        <v>43993</v>
      </c>
      <c r="Q11088" t="s">
        <v>24</v>
      </c>
      <c r="R11088" t="s">
        <v>25</v>
      </c>
    </row>
    <row r="11089" spans="1:18" x14ac:dyDescent="0.35">
      <c r="A11089" t="s">
        <v>7280</v>
      </c>
      <c r="B11089" t="s">
        <v>7281</v>
      </c>
      <c r="C11089" t="s">
        <v>7282</v>
      </c>
      <c r="D11089">
        <v>8026</v>
      </c>
      <c r="E11089" t="s">
        <v>7283</v>
      </c>
      <c r="F11089">
        <v>15126579475</v>
      </c>
      <c r="G11089" t="s">
        <v>7284</v>
      </c>
      <c r="H11089" t="s">
        <v>65</v>
      </c>
      <c r="I11089" t="s">
        <v>66</v>
      </c>
      <c r="J11089" t="s">
        <v>49692</v>
      </c>
      <c r="K11089" t="s">
        <v>22</v>
      </c>
      <c r="L11089" t="s">
        <v>23</v>
      </c>
      <c r="M11089" s="9">
        <v>103.4</v>
      </c>
      <c r="N11089" s="9">
        <v>100</v>
      </c>
      <c r="O11089" s="1">
        <v>43993.325694444444</v>
      </c>
      <c r="P11089" s="3">
        <v>43993</v>
      </c>
      <c r="Q11089" t="s">
        <v>24</v>
      </c>
      <c r="R11089" t="s">
        <v>25</v>
      </c>
    </row>
    <row r="11090" spans="1:18" x14ac:dyDescent="0.35">
      <c r="A11090" t="s">
        <v>7498</v>
      </c>
      <c r="B11090" t="s">
        <v>7499</v>
      </c>
      <c r="C11090" t="s">
        <v>7500</v>
      </c>
      <c r="D11090">
        <v>8151</v>
      </c>
      <c r="E11090" t="s">
        <v>7501</v>
      </c>
      <c r="F11090">
        <v>12623442000</v>
      </c>
      <c r="G11090" t="s">
        <v>7502</v>
      </c>
      <c r="H11090" t="s">
        <v>7503</v>
      </c>
      <c r="I11090" t="s">
        <v>948</v>
      </c>
      <c r="J11090" t="s">
        <v>48713</v>
      </c>
      <c r="K11090" t="s">
        <v>22</v>
      </c>
      <c r="L11090" t="s">
        <v>23</v>
      </c>
      <c r="M11090" s="9">
        <v>20.68</v>
      </c>
      <c r="N11090" s="9">
        <v>20</v>
      </c>
      <c r="O11090" s="1">
        <v>43993.526388888888</v>
      </c>
      <c r="P11090" s="3">
        <v>43993</v>
      </c>
      <c r="Q11090" t="s">
        <v>24</v>
      </c>
      <c r="R11090" t="s">
        <v>33</v>
      </c>
    </row>
    <row r="11091" spans="1:18" x14ac:dyDescent="0.35">
      <c r="A11091" t="s">
        <v>7188</v>
      </c>
      <c r="B11091" t="s">
        <v>7189</v>
      </c>
      <c r="C11091" t="s">
        <v>7190</v>
      </c>
      <c r="D11091">
        <v>8168</v>
      </c>
      <c r="E11091" t="s">
        <v>7191</v>
      </c>
      <c r="G11091">
        <v>40</v>
      </c>
      <c r="H11091" t="s">
        <v>5879</v>
      </c>
      <c r="I11091" t="s">
        <v>199</v>
      </c>
      <c r="J11091" t="s">
        <v>47226</v>
      </c>
      <c r="K11091" t="s">
        <v>22</v>
      </c>
      <c r="L11091" t="s">
        <v>23</v>
      </c>
      <c r="M11091" s="9">
        <v>51.7</v>
      </c>
      <c r="N11091" s="9">
        <v>50</v>
      </c>
      <c r="O11091" s="1">
        <v>43993.304861111108</v>
      </c>
      <c r="P11091" s="3">
        <v>43993</v>
      </c>
      <c r="Q11091" t="s">
        <v>24</v>
      </c>
      <c r="R11091" t="s">
        <v>33</v>
      </c>
    </row>
    <row r="11092" spans="1:18" x14ac:dyDescent="0.35">
      <c r="A11092" t="s">
        <v>34</v>
      </c>
      <c r="B11092" t="s">
        <v>7156</v>
      </c>
      <c r="C11092" t="s">
        <v>7157</v>
      </c>
      <c r="D11092">
        <v>8263</v>
      </c>
      <c r="E11092" t="s">
        <v>7158</v>
      </c>
      <c r="F11092">
        <v>14409917227</v>
      </c>
      <c r="G11092" t="s">
        <v>7159</v>
      </c>
      <c r="H11092" t="s">
        <v>7160</v>
      </c>
      <c r="I11092" t="s">
        <v>302</v>
      </c>
      <c r="J11092" t="s">
        <v>46652</v>
      </c>
      <c r="K11092" t="s">
        <v>22</v>
      </c>
      <c r="L11092" t="s">
        <v>23</v>
      </c>
      <c r="M11092" s="9">
        <v>51.7</v>
      </c>
      <c r="N11092" s="9">
        <v>50</v>
      </c>
      <c r="O11092" s="1">
        <v>43993.293749999997</v>
      </c>
      <c r="P11092" s="3">
        <v>43993</v>
      </c>
      <c r="Q11092" t="s">
        <v>24</v>
      </c>
      <c r="R11092" t="s">
        <v>33</v>
      </c>
    </row>
    <row r="11093" spans="1:18" x14ac:dyDescent="0.35">
      <c r="A11093" t="s">
        <v>3168</v>
      </c>
      <c r="B11093" t="s">
        <v>6872</v>
      </c>
      <c r="C11093" t="s">
        <v>6873</v>
      </c>
      <c r="D11093">
        <v>8298</v>
      </c>
      <c r="E11093" t="s">
        <v>6874</v>
      </c>
      <c r="F11093">
        <v>18284500482</v>
      </c>
      <c r="G11093" t="s">
        <v>6875</v>
      </c>
      <c r="H11093" t="s">
        <v>154</v>
      </c>
      <c r="I11093" t="s">
        <v>103</v>
      </c>
      <c r="J11093" t="s">
        <v>49743</v>
      </c>
      <c r="K11093" t="s">
        <v>22</v>
      </c>
      <c r="L11093" t="s">
        <v>23</v>
      </c>
      <c r="M11093" s="9">
        <v>10.34</v>
      </c>
      <c r="N11093" s="9">
        <v>10</v>
      </c>
      <c r="O11093" s="1">
        <v>43993.166666666664</v>
      </c>
      <c r="P11093" s="3">
        <v>43993</v>
      </c>
      <c r="Q11093" t="s">
        <v>24</v>
      </c>
      <c r="R11093" t="s">
        <v>33</v>
      </c>
    </row>
    <row r="11094" spans="1:18" x14ac:dyDescent="0.35">
      <c r="A11094" t="s">
        <v>1743</v>
      </c>
      <c r="B11094" t="s">
        <v>7101</v>
      </c>
      <c r="C11094" t="s">
        <v>7102</v>
      </c>
      <c r="D11094">
        <v>8367</v>
      </c>
      <c r="E11094" t="s">
        <v>7103</v>
      </c>
      <c r="F11094">
        <v>15405890956</v>
      </c>
      <c r="G11094" t="s">
        <v>7104</v>
      </c>
      <c r="H11094" t="s">
        <v>7105</v>
      </c>
      <c r="I11094" t="s">
        <v>136</v>
      </c>
      <c r="J11094" t="s">
        <v>49804</v>
      </c>
      <c r="K11094" t="s">
        <v>22</v>
      </c>
      <c r="L11094" t="s">
        <v>23</v>
      </c>
      <c r="M11094" s="9">
        <v>36.19</v>
      </c>
      <c r="N11094" s="9">
        <v>35</v>
      </c>
      <c r="O11094" s="1">
        <v>43993.284722222219</v>
      </c>
      <c r="P11094" s="3">
        <v>43993</v>
      </c>
      <c r="Q11094" t="s">
        <v>24</v>
      </c>
      <c r="R11094" t="s">
        <v>25</v>
      </c>
    </row>
    <row r="11095" spans="1:18" x14ac:dyDescent="0.35">
      <c r="A11095" t="s">
        <v>7468</v>
      </c>
      <c r="B11095" t="s">
        <v>7469</v>
      </c>
      <c r="C11095" t="s">
        <v>7470</v>
      </c>
      <c r="D11095">
        <v>8372</v>
      </c>
      <c r="E11095" t="s">
        <v>7471</v>
      </c>
      <c r="F11095">
        <v>16174801553</v>
      </c>
      <c r="G11095" t="s">
        <v>7472</v>
      </c>
      <c r="H11095" t="s">
        <v>7473</v>
      </c>
      <c r="I11095" t="s">
        <v>496</v>
      </c>
      <c r="J11095" t="s">
        <v>49808</v>
      </c>
      <c r="K11095" t="s">
        <v>22</v>
      </c>
      <c r="L11095" t="s">
        <v>23</v>
      </c>
      <c r="M11095" s="9">
        <v>51.7</v>
      </c>
      <c r="N11095" s="9">
        <v>50</v>
      </c>
      <c r="O11095" s="1">
        <v>43993.447916666664</v>
      </c>
      <c r="P11095" s="3">
        <v>43993</v>
      </c>
      <c r="Q11095" t="s">
        <v>24</v>
      </c>
      <c r="R11095" t="s">
        <v>309</v>
      </c>
    </row>
    <row r="11096" spans="1:18" x14ac:dyDescent="0.35">
      <c r="A11096" t="s">
        <v>2120</v>
      </c>
      <c r="B11096" t="s">
        <v>7161</v>
      </c>
      <c r="C11096" t="s">
        <v>7162</v>
      </c>
      <c r="D11096">
        <v>8428</v>
      </c>
      <c r="E11096" t="s">
        <v>7163</v>
      </c>
      <c r="G11096" t="s">
        <v>7164</v>
      </c>
      <c r="H11096" t="s">
        <v>7165</v>
      </c>
      <c r="I11096" t="s">
        <v>175</v>
      </c>
      <c r="J11096" t="s">
        <v>49831</v>
      </c>
      <c r="K11096" t="s">
        <v>22</v>
      </c>
      <c r="L11096" t="s">
        <v>23</v>
      </c>
      <c r="M11096" s="9">
        <v>1034.01</v>
      </c>
      <c r="N11096" s="9">
        <v>1000</v>
      </c>
      <c r="O11096" s="1">
        <v>43993.293055555558</v>
      </c>
      <c r="P11096" s="3">
        <v>43993</v>
      </c>
      <c r="Q11096" t="s">
        <v>24</v>
      </c>
      <c r="R11096" t="s">
        <v>33</v>
      </c>
    </row>
    <row r="11097" spans="1:18" x14ac:dyDescent="0.35">
      <c r="A11097" t="s">
        <v>846</v>
      </c>
      <c r="B11097" t="s">
        <v>7394</v>
      </c>
      <c r="C11097" t="s">
        <v>7395</v>
      </c>
      <c r="D11097">
        <v>8446</v>
      </c>
      <c r="E11097" t="s">
        <v>7396</v>
      </c>
      <c r="G11097" t="s">
        <v>7397</v>
      </c>
      <c r="H11097" t="s">
        <v>7398</v>
      </c>
      <c r="I11097" t="s">
        <v>1126</v>
      </c>
      <c r="J11097" t="s">
        <v>49836</v>
      </c>
      <c r="K11097" t="s">
        <v>22</v>
      </c>
      <c r="L11097" t="s">
        <v>23</v>
      </c>
      <c r="M11097" s="9">
        <v>20.68</v>
      </c>
      <c r="N11097" s="9">
        <v>20</v>
      </c>
      <c r="O11097" s="1">
        <v>43993.414583333331</v>
      </c>
      <c r="P11097" s="3">
        <v>43993</v>
      </c>
      <c r="Q11097" t="s">
        <v>24</v>
      </c>
      <c r="R11097" t="s">
        <v>25</v>
      </c>
    </row>
    <row r="11098" spans="1:18" x14ac:dyDescent="0.35">
      <c r="A11098" t="s">
        <v>7237</v>
      </c>
      <c r="B11098" t="s">
        <v>7238</v>
      </c>
      <c r="C11098" t="s">
        <v>7239</v>
      </c>
      <c r="D11098">
        <v>8531</v>
      </c>
      <c r="E11098" t="s">
        <v>7240</v>
      </c>
      <c r="F11098">
        <v>14043884745</v>
      </c>
      <c r="G11098" t="s">
        <v>7241</v>
      </c>
      <c r="H11098" t="s">
        <v>251</v>
      </c>
      <c r="I11098" t="s">
        <v>66</v>
      </c>
      <c r="J11098" t="s">
        <v>49868</v>
      </c>
      <c r="K11098" t="s">
        <v>22</v>
      </c>
      <c r="L11098" t="s">
        <v>23</v>
      </c>
      <c r="M11098" s="9">
        <v>103.4</v>
      </c>
      <c r="N11098" s="9">
        <v>100</v>
      </c>
      <c r="O11098" s="1">
        <v>43993.326388888891</v>
      </c>
      <c r="P11098" s="3">
        <v>43993</v>
      </c>
      <c r="Q11098" t="s">
        <v>24</v>
      </c>
      <c r="R11098" t="s">
        <v>33</v>
      </c>
    </row>
    <row r="11099" spans="1:18" x14ac:dyDescent="0.35">
      <c r="A11099" t="s">
        <v>7106</v>
      </c>
      <c r="B11099" t="s">
        <v>7107</v>
      </c>
      <c r="C11099" t="s">
        <v>7108</v>
      </c>
      <c r="D11099">
        <v>8549</v>
      </c>
      <c r="E11099" t="s">
        <v>7109</v>
      </c>
      <c r="F11099">
        <v>15168407426</v>
      </c>
      <c r="G11099" t="s">
        <v>7110</v>
      </c>
      <c r="H11099" t="s">
        <v>7111</v>
      </c>
      <c r="I11099" t="s">
        <v>175</v>
      </c>
      <c r="J11099" t="s">
        <v>45417</v>
      </c>
      <c r="K11099" t="s">
        <v>22</v>
      </c>
      <c r="L11099" t="s">
        <v>23</v>
      </c>
      <c r="M11099" s="9">
        <v>51.7</v>
      </c>
      <c r="N11099" s="9">
        <v>50</v>
      </c>
      <c r="O11099" s="1">
        <v>43993.284722222219</v>
      </c>
      <c r="P11099" s="3">
        <v>43993</v>
      </c>
      <c r="Q11099" t="s">
        <v>24</v>
      </c>
      <c r="R11099" t="s">
        <v>33</v>
      </c>
    </row>
    <row r="11100" spans="1:18" x14ac:dyDescent="0.35">
      <c r="A11100" t="s">
        <v>7324</v>
      </c>
      <c r="B11100" t="s">
        <v>7325</v>
      </c>
      <c r="C11100" t="s">
        <v>7326</v>
      </c>
      <c r="D11100">
        <v>8655</v>
      </c>
      <c r="E11100" t="s">
        <v>7327</v>
      </c>
      <c r="F11100">
        <v>12085394263</v>
      </c>
      <c r="G11100" t="s">
        <v>7328</v>
      </c>
      <c r="H11100" t="s">
        <v>7329</v>
      </c>
      <c r="I11100" t="s">
        <v>1375</v>
      </c>
      <c r="J11100" t="s">
        <v>49901</v>
      </c>
      <c r="K11100" t="s">
        <v>22</v>
      </c>
      <c r="L11100" t="s">
        <v>23</v>
      </c>
      <c r="M11100" s="9">
        <v>51.7</v>
      </c>
      <c r="N11100" s="9">
        <v>50</v>
      </c>
      <c r="O11100" s="1">
        <v>43993.366666666669</v>
      </c>
      <c r="P11100" s="3">
        <v>43993</v>
      </c>
      <c r="Q11100" t="s">
        <v>24</v>
      </c>
      <c r="R11100" t="s">
        <v>25</v>
      </c>
    </row>
    <row r="11101" spans="1:18" x14ac:dyDescent="0.35">
      <c r="A11101" t="s">
        <v>2434</v>
      </c>
      <c r="B11101" t="s">
        <v>7025</v>
      </c>
      <c r="C11101" t="s">
        <v>7026</v>
      </c>
      <c r="D11101">
        <v>8706</v>
      </c>
      <c r="E11101" t="s">
        <v>7027</v>
      </c>
      <c r="F11101">
        <v>16318049902</v>
      </c>
      <c r="G11101" t="s">
        <v>7028</v>
      </c>
      <c r="H11101" t="s">
        <v>7029</v>
      </c>
      <c r="I11101" t="s">
        <v>175</v>
      </c>
      <c r="J11101" t="s">
        <v>49920</v>
      </c>
      <c r="K11101" t="s">
        <v>22</v>
      </c>
      <c r="L11101" t="s">
        <v>23</v>
      </c>
      <c r="M11101" s="9">
        <v>103.4</v>
      </c>
      <c r="N11101" s="9">
        <v>100</v>
      </c>
      <c r="O11101" s="1">
        <v>43993.282638888886</v>
      </c>
      <c r="P11101" s="3">
        <v>43993</v>
      </c>
      <c r="Q11101" t="s">
        <v>24</v>
      </c>
      <c r="R11101" t="s">
        <v>25</v>
      </c>
    </row>
    <row r="11102" spans="1:18" x14ac:dyDescent="0.35">
      <c r="A11102" t="s">
        <v>7423</v>
      </c>
      <c r="B11102" t="s">
        <v>7424</v>
      </c>
      <c r="C11102" t="s">
        <v>7425</v>
      </c>
      <c r="D11102">
        <v>8805</v>
      </c>
      <c r="E11102" t="s">
        <v>7426</v>
      </c>
      <c r="G11102" t="s">
        <v>7427</v>
      </c>
      <c r="H11102" t="s">
        <v>7407</v>
      </c>
      <c r="I11102" t="s">
        <v>1126</v>
      </c>
      <c r="J11102" t="s">
        <v>49745</v>
      </c>
      <c r="K11102" t="s">
        <v>22</v>
      </c>
      <c r="L11102" t="s">
        <v>23</v>
      </c>
      <c r="M11102" s="9">
        <v>51.7</v>
      </c>
      <c r="N11102" s="9">
        <v>50</v>
      </c>
      <c r="O11102" s="1">
        <v>43993.425694444442</v>
      </c>
      <c r="P11102" s="3">
        <v>43993</v>
      </c>
      <c r="Q11102" t="s">
        <v>24</v>
      </c>
      <c r="R11102" t="s">
        <v>33</v>
      </c>
    </row>
    <row r="11103" spans="1:18" x14ac:dyDescent="0.35">
      <c r="A11103" t="s">
        <v>258</v>
      </c>
      <c r="B11103" t="s">
        <v>2358</v>
      </c>
      <c r="C11103" t="s">
        <v>7460</v>
      </c>
      <c r="D11103">
        <v>8831</v>
      </c>
      <c r="E11103" t="s">
        <v>7461</v>
      </c>
      <c r="G11103" t="s">
        <v>7462</v>
      </c>
      <c r="H11103" t="s">
        <v>20</v>
      </c>
      <c r="I11103" t="s">
        <v>21</v>
      </c>
      <c r="J11103" t="s">
        <v>45373</v>
      </c>
      <c r="K11103" t="s">
        <v>22</v>
      </c>
      <c r="L11103" t="s">
        <v>23</v>
      </c>
      <c r="M11103" s="9">
        <v>31.02</v>
      </c>
      <c r="N11103" s="9">
        <v>30</v>
      </c>
      <c r="O11103" s="1">
        <v>43993.441666666666</v>
      </c>
      <c r="P11103" s="3">
        <v>43993</v>
      </c>
      <c r="Q11103" t="s">
        <v>24</v>
      </c>
      <c r="R11103" t="s">
        <v>25</v>
      </c>
    </row>
    <row r="11104" spans="1:18" x14ac:dyDescent="0.35">
      <c r="A11104" t="s">
        <v>258</v>
      </c>
      <c r="B11104" t="s">
        <v>7560</v>
      </c>
      <c r="C11104" t="s">
        <v>7561</v>
      </c>
      <c r="D11104">
        <v>8850</v>
      </c>
      <c r="E11104" t="s">
        <v>7562</v>
      </c>
      <c r="G11104" t="s">
        <v>7563</v>
      </c>
      <c r="H11104" t="s">
        <v>7564</v>
      </c>
      <c r="I11104" t="s">
        <v>175</v>
      </c>
      <c r="J11104" t="s">
        <v>49976</v>
      </c>
      <c r="K11104" t="s">
        <v>22</v>
      </c>
      <c r="L11104" t="s">
        <v>23</v>
      </c>
      <c r="M11104" s="9">
        <v>103.4</v>
      </c>
      <c r="N11104" s="9">
        <v>100</v>
      </c>
      <c r="O11104" s="1">
        <v>43993.688194444447</v>
      </c>
      <c r="P11104" s="3">
        <v>43993</v>
      </c>
      <c r="Q11104" t="s">
        <v>24</v>
      </c>
      <c r="R11104" t="s">
        <v>25</v>
      </c>
    </row>
    <row r="11105" spans="1:18" x14ac:dyDescent="0.35">
      <c r="A11105" t="s">
        <v>258</v>
      </c>
      <c r="B11105" t="s">
        <v>7369</v>
      </c>
      <c r="C11105" t="s">
        <v>7370</v>
      </c>
      <c r="D11105">
        <v>8852</v>
      </c>
      <c r="E11105" t="s">
        <v>7371</v>
      </c>
      <c r="G11105" t="s">
        <v>7372</v>
      </c>
      <c r="H11105" t="s">
        <v>7373</v>
      </c>
      <c r="I11105" t="s">
        <v>116</v>
      </c>
      <c r="J11105" t="s">
        <v>46537</v>
      </c>
      <c r="K11105" t="s">
        <v>22</v>
      </c>
      <c r="L11105" t="s">
        <v>23</v>
      </c>
      <c r="M11105" s="9">
        <v>25.85</v>
      </c>
      <c r="N11105" s="9">
        <v>25</v>
      </c>
      <c r="O11105" s="1">
        <v>43993.408333333333</v>
      </c>
      <c r="P11105" s="3">
        <v>43993</v>
      </c>
      <c r="Q11105" t="s">
        <v>24</v>
      </c>
      <c r="R11105" t="s">
        <v>25</v>
      </c>
    </row>
    <row r="11106" spans="1:18" x14ac:dyDescent="0.35">
      <c r="A11106" t="s">
        <v>258</v>
      </c>
      <c r="B11106" t="s">
        <v>6904</v>
      </c>
      <c r="C11106" t="s">
        <v>6905</v>
      </c>
      <c r="D11106">
        <v>8901</v>
      </c>
      <c r="E11106" t="s">
        <v>6906</v>
      </c>
      <c r="F11106">
        <v>17164790648</v>
      </c>
      <c r="G11106" t="s">
        <v>6907</v>
      </c>
      <c r="H11106" t="s">
        <v>6908</v>
      </c>
      <c r="I11106" t="s">
        <v>175</v>
      </c>
      <c r="J11106" t="s">
        <v>49993</v>
      </c>
      <c r="K11106" t="s">
        <v>22</v>
      </c>
      <c r="L11106" t="s">
        <v>23</v>
      </c>
      <c r="M11106" s="9">
        <v>51.7</v>
      </c>
      <c r="N11106" s="9">
        <v>50</v>
      </c>
      <c r="O11106" s="1">
        <v>43993.20416666667</v>
      </c>
      <c r="P11106" s="3">
        <v>43993</v>
      </c>
      <c r="Q11106" t="s">
        <v>24</v>
      </c>
      <c r="R11106" t="s">
        <v>25</v>
      </c>
    </row>
    <row r="11107" spans="1:18" x14ac:dyDescent="0.35">
      <c r="A11107" t="s">
        <v>1539</v>
      </c>
      <c r="B11107" t="s">
        <v>7126</v>
      </c>
      <c r="C11107" t="s">
        <v>7127</v>
      </c>
      <c r="D11107">
        <v>8907</v>
      </c>
      <c r="E11107" t="s">
        <v>7128</v>
      </c>
      <c r="F11107">
        <v>17036099908</v>
      </c>
      <c r="G11107" t="s">
        <v>7129</v>
      </c>
      <c r="H11107" t="s">
        <v>6463</v>
      </c>
      <c r="I11107" t="s">
        <v>136</v>
      </c>
      <c r="J11107" t="s">
        <v>47318</v>
      </c>
      <c r="K11107" t="s">
        <v>22</v>
      </c>
      <c r="L11107" t="s">
        <v>23</v>
      </c>
      <c r="M11107" s="9">
        <v>155.1</v>
      </c>
      <c r="N11107" s="9">
        <v>150</v>
      </c>
      <c r="O11107" s="1">
        <v>43993.290277777778</v>
      </c>
      <c r="P11107" s="3">
        <v>43993</v>
      </c>
      <c r="Q11107" t="s">
        <v>24</v>
      </c>
      <c r="R11107" t="s">
        <v>309</v>
      </c>
    </row>
    <row r="11108" spans="1:18" x14ac:dyDescent="0.35">
      <c r="A11108" t="s">
        <v>6933</v>
      </c>
      <c r="B11108" t="s">
        <v>6934</v>
      </c>
      <c r="C11108" t="s">
        <v>6935</v>
      </c>
      <c r="D11108">
        <v>9035</v>
      </c>
      <c r="E11108" t="s">
        <v>6936</v>
      </c>
      <c r="F11108">
        <v>13016465052</v>
      </c>
      <c r="G11108" t="s">
        <v>6937</v>
      </c>
      <c r="H11108" t="s">
        <v>6938</v>
      </c>
      <c r="I11108" t="s">
        <v>21</v>
      </c>
      <c r="J11108" t="s">
        <v>45999</v>
      </c>
      <c r="K11108" t="s">
        <v>22</v>
      </c>
      <c r="L11108" t="s">
        <v>23</v>
      </c>
      <c r="M11108" s="9">
        <v>103.4</v>
      </c>
      <c r="N11108" s="9">
        <v>100</v>
      </c>
      <c r="O11108" s="1">
        <v>43993.231944444444</v>
      </c>
      <c r="P11108" s="3">
        <v>43993</v>
      </c>
      <c r="Q11108" t="s">
        <v>24</v>
      </c>
      <c r="R11108" t="s">
        <v>25</v>
      </c>
    </row>
    <row r="11109" spans="1:18" x14ac:dyDescent="0.35">
      <c r="A11109" t="s">
        <v>7242</v>
      </c>
      <c r="B11109" t="s">
        <v>7243</v>
      </c>
      <c r="C11109" t="s">
        <v>7244</v>
      </c>
      <c r="D11109">
        <v>9055</v>
      </c>
      <c r="E11109" t="s">
        <v>7245</v>
      </c>
      <c r="G11109" t="s">
        <v>7246</v>
      </c>
      <c r="H11109" t="s">
        <v>654</v>
      </c>
      <c r="I11109" t="s">
        <v>103</v>
      </c>
      <c r="J11109" t="s">
        <v>47823</v>
      </c>
      <c r="K11109" t="s">
        <v>22</v>
      </c>
      <c r="L11109" t="s">
        <v>23</v>
      </c>
      <c r="M11109" s="9">
        <v>103.4</v>
      </c>
      <c r="N11109" s="9">
        <v>100</v>
      </c>
      <c r="O11109" s="1">
        <v>43993.327777777777</v>
      </c>
      <c r="P11109" s="3">
        <v>43993</v>
      </c>
      <c r="Q11109" t="s">
        <v>24</v>
      </c>
      <c r="R11109" t="s">
        <v>25</v>
      </c>
    </row>
    <row r="11110" spans="1:18" x14ac:dyDescent="0.35">
      <c r="A11110" t="s">
        <v>2415</v>
      </c>
      <c r="B11110" t="s">
        <v>3739</v>
      </c>
      <c r="C11110" t="s">
        <v>7494</v>
      </c>
      <c r="D11110">
        <v>9076</v>
      </c>
      <c r="E11110" t="s">
        <v>7495</v>
      </c>
      <c r="F11110">
        <v>18175174225</v>
      </c>
      <c r="G11110" t="s">
        <v>7496</v>
      </c>
      <c r="H11110" t="s">
        <v>7497</v>
      </c>
      <c r="I11110" t="s">
        <v>66</v>
      </c>
      <c r="J11110" t="s">
        <v>50048</v>
      </c>
      <c r="K11110" t="s">
        <v>22</v>
      </c>
      <c r="L11110" t="s">
        <v>23</v>
      </c>
      <c r="M11110" s="9">
        <v>51.7</v>
      </c>
      <c r="N11110" s="9">
        <v>50</v>
      </c>
      <c r="O11110" s="1">
        <v>43993.524305555555</v>
      </c>
      <c r="P11110" s="3">
        <v>43993</v>
      </c>
      <c r="Q11110" t="s">
        <v>24</v>
      </c>
      <c r="R11110" t="s">
        <v>25</v>
      </c>
    </row>
    <row r="11111" spans="1:18" x14ac:dyDescent="0.35">
      <c r="A11111" t="s">
        <v>7041</v>
      </c>
      <c r="B11111" t="s">
        <v>1538</v>
      </c>
      <c r="C11111" t="s">
        <v>7042</v>
      </c>
      <c r="D11111">
        <v>9158</v>
      </c>
      <c r="E11111" t="s">
        <v>7043</v>
      </c>
      <c r="F11111">
        <v>18438343763</v>
      </c>
      <c r="G11111" t="s">
        <v>7044</v>
      </c>
      <c r="H11111" t="s">
        <v>3959</v>
      </c>
      <c r="I11111" t="s">
        <v>655</v>
      </c>
      <c r="J11111" t="s">
        <v>48547</v>
      </c>
      <c r="K11111" t="s">
        <v>22</v>
      </c>
      <c r="L11111" t="s">
        <v>23</v>
      </c>
      <c r="M11111" s="9">
        <v>20.68</v>
      </c>
      <c r="N11111" s="9">
        <v>20</v>
      </c>
      <c r="O11111" s="1">
        <v>43993.283333333333</v>
      </c>
      <c r="P11111" s="3">
        <v>43993</v>
      </c>
      <c r="Q11111" t="s">
        <v>24</v>
      </c>
      <c r="R11111" t="s">
        <v>309</v>
      </c>
    </row>
    <row r="11112" spans="1:18" x14ac:dyDescent="0.35">
      <c r="A11112" t="s">
        <v>4649</v>
      </c>
      <c r="B11112" t="s">
        <v>2547</v>
      </c>
      <c r="C11112" t="s">
        <v>7404</v>
      </c>
      <c r="D11112">
        <v>9330</v>
      </c>
      <c r="E11112" t="s">
        <v>7405</v>
      </c>
      <c r="F11112">
        <v>14259854789</v>
      </c>
      <c r="G11112" t="s">
        <v>7406</v>
      </c>
      <c r="H11112" t="s">
        <v>7407</v>
      </c>
      <c r="I11112" t="s">
        <v>1126</v>
      </c>
      <c r="J11112" t="s">
        <v>49441</v>
      </c>
      <c r="K11112" t="s">
        <v>22</v>
      </c>
      <c r="L11112" t="s">
        <v>23</v>
      </c>
      <c r="M11112" s="9">
        <v>103.4</v>
      </c>
      <c r="N11112" s="9">
        <v>100</v>
      </c>
      <c r="O11112" s="1">
        <v>43993.420138888891</v>
      </c>
      <c r="P11112" s="3">
        <v>43993</v>
      </c>
      <c r="Q11112" t="s">
        <v>24</v>
      </c>
      <c r="R11112" t="s">
        <v>25</v>
      </c>
    </row>
    <row r="11113" spans="1:18" x14ac:dyDescent="0.35">
      <c r="A11113" t="s">
        <v>7634</v>
      </c>
      <c r="B11113" t="s">
        <v>7635</v>
      </c>
      <c r="C11113" t="s">
        <v>7636</v>
      </c>
      <c r="D11113">
        <v>9383</v>
      </c>
      <c r="E11113" t="s">
        <v>7637</v>
      </c>
      <c r="F11113">
        <v>13102920852</v>
      </c>
      <c r="G11113" t="s">
        <v>7638</v>
      </c>
      <c r="H11113" t="s">
        <v>1061</v>
      </c>
      <c r="I11113" t="s">
        <v>96</v>
      </c>
      <c r="J11113" t="s">
        <v>47315</v>
      </c>
      <c r="K11113" t="s">
        <v>22</v>
      </c>
      <c r="L11113" t="s">
        <v>23</v>
      </c>
      <c r="M11113" s="9">
        <v>103.4</v>
      </c>
      <c r="N11113" s="9">
        <v>100</v>
      </c>
      <c r="O11113" s="1">
        <v>43993.990277777775</v>
      </c>
      <c r="P11113" s="3">
        <v>43993</v>
      </c>
      <c r="Q11113" t="s">
        <v>24</v>
      </c>
      <c r="R11113" t="s">
        <v>25</v>
      </c>
    </row>
    <row r="11114" spans="1:18" x14ac:dyDescent="0.35">
      <c r="A11114" t="s">
        <v>2185</v>
      </c>
      <c r="B11114" t="s">
        <v>7069</v>
      </c>
      <c r="C11114" t="s">
        <v>7070</v>
      </c>
      <c r="D11114">
        <v>9387</v>
      </c>
      <c r="E11114" t="s">
        <v>7071</v>
      </c>
      <c r="G11114" t="s">
        <v>7072</v>
      </c>
      <c r="H11114" t="s">
        <v>1764</v>
      </c>
      <c r="I11114" t="s">
        <v>96</v>
      </c>
      <c r="J11114" t="s">
        <v>47871</v>
      </c>
      <c r="K11114" t="s">
        <v>22</v>
      </c>
      <c r="L11114" t="s">
        <v>23</v>
      </c>
      <c r="M11114" s="9">
        <v>25.85</v>
      </c>
      <c r="N11114" s="9">
        <v>25</v>
      </c>
      <c r="O11114" s="1">
        <v>43993.283333333333</v>
      </c>
      <c r="P11114" s="3">
        <v>43993</v>
      </c>
      <c r="Q11114" t="s">
        <v>24</v>
      </c>
      <c r="R11114" t="s">
        <v>25</v>
      </c>
    </row>
    <row r="11115" spans="1:18" x14ac:dyDescent="0.35">
      <c r="A11115" t="s">
        <v>7374</v>
      </c>
      <c r="B11115" t="s">
        <v>4028</v>
      </c>
      <c r="C11115" t="s">
        <v>7375</v>
      </c>
      <c r="D11115">
        <v>9519</v>
      </c>
      <c r="E11115" t="s">
        <v>7376</v>
      </c>
      <c r="F11115">
        <v>13109137992</v>
      </c>
      <c r="G11115" t="s">
        <v>7377</v>
      </c>
      <c r="H11115" t="s">
        <v>968</v>
      </c>
      <c r="I11115" t="s">
        <v>175</v>
      </c>
      <c r="J11115" t="s">
        <v>45303</v>
      </c>
      <c r="K11115" t="s">
        <v>22</v>
      </c>
      <c r="L11115" t="s">
        <v>23</v>
      </c>
      <c r="M11115" s="9">
        <v>103.4</v>
      </c>
      <c r="N11115" s="9">
        <v>100</v>
      </c>
      <c r="O11115" s="1">
        <v>43993.409722222219</v>
      </c>
      <c r="P11115" s="3">
        <v>43993</v>
      </c>
      <c r="Q11115" t="s">
        <v>24</v>
      </c>
      <c r="R11115" t="s">
        <v>25</v>
      </c>
    </row>
    <row r="11116" spans="1:18" x14ac:dyDescent="0.35">
      <c r="A11116" t="s">
        <v>84</v>
      </c>
      <c r="B11116" t="s">
        <v>7254</v>
      </c>
      <c r="C11116" t="s">
        <v>7549</v>
      </c>
      <c r="D11116">
        <v>9605</v>
      </c>
      <c r="E11116" t="s">
        <v>7550</v>
      </c>
      <c r="F11116">
        <v>17165359214</v>
      </c>
      <c r="G11116" t="s">
        <v>7551</v>
      </c>
      <c r="H11116" t="s">
        <v>6908</v>
      </c>
      <c r="I11116" t="s">
        <v>175</v>
      </c>
      <c r="J11116" t="s">
        <v>49993</v>
      </c>
      <c r="K11116" t="s">
        <v>22</v>
      </c>
      <c r="L11116" t="s">
        <v>23</v>
      </c>
      <c r="M11116" s="9">
        <v>103.4</v>
      </c>
      <c r="N11116" s="9">
        <v>100</v>
      </c>
      <c r="O11116" s="1">
        <v>43993.611805555556</v>
      </c>
      <c r="P11116" s="3">
        <v>43993</v>
      </c>
      <c r="Q11116" t="s">
        <v>24</v>
      </c>
      <c r="R11116" t="s">
        <v>309</v>
      </c>
    </row>
    <row r="11117" spans="1:18" x14ac:dyDescent="0.35">
      <c r="A11117" t="s">
        <v>84</v>
      </c>
      <c r="B11117" t="s">
        <v>7545</v>
      </c>
      <c r="C11117" t="s">
        <v>7546</v>
      </c>
      <c r="D11117">
        <v>9618</v>
      </c>
      <c r="E11117" t="s">
        <v>7547</v>
      </c>
      <c r="F11117">
        <v>15039317253</v>
      </c>
      <c r="G11117" t="s">
        <v>7548</v>
      </c>
      <c r="H11117" t="s">
        <v>495</v>
      </c>
      <c r="I11117" t="s">
        <v>1095</v>
      </c>
      <c r="J11117" t="s">
        <v>48260</v>
      </c>
      <c r="K11117" t="s">
        <v>22</v>
      </c>
      <c r="L11117" t="s">
        <v>23</v>
      </c>
      <c r="M11117" s="9">
        <v>51.7</v>
      </c>
      <c r="N11117" s="9">
        <v>50</v>
      </c>
      <c r="O11117" s="1">
        <v>43993.591666666667</v>
      </c>
      <c r="P11117" s="3">
        <v>43993</v>
      </c>
      <c r="Q11117" t="s">
        <v>24</v>
      </c>
      <c r="R11117" t="s">
        <v>25</v>
      </c>
    </row>
    <row r="11118" spans="1:18" x14ac:dyDescent="0.35">
      <c r="A11118" t="s">
        <v>5215</v>
      </c>
      <c r="B11118" t="s">
        <v>6693</v>
      </c>
      <c r="C11118" t="s">
        <v>6694</v>
      </c>
      <c r="D11118">
        <v>32</v>
      </c>
      <c r="E11118" t="s">
        <v>6695</v>
      </c>
      <c r="G11118" t="s">
        <v>6696</v>
      </c>
      <c r="H11118" t="s">
        <v>6697</v>
      </c>
      <c r="I11118" t="s">
        <v>496</v>
      </c>
      <c r="J11118" t="s">
        <v>45300</v>
      </c>
      <c r="K11118" t="s">
        <v>22</v>
      </c>
      <c r="L11118" t="s">
        <v>23</v>
      </c>
      <c r="M11118" s="9">
        <v>51.7</v>
      </c>
      <c r="N11118" s="9">
        <v>50</v>
      </c>
      <c r="O11118" s="1">
        <v>43992.666666666664</v>
      </c>
      <c r="P11118" s="3">
        <v>43992</v>
      </c>
      <c r="Q11118" t="s">
        <v>24</v>
      </c>
      <c r="R11118" t="s">
        <v>25</v>
      </c>
    </row>
    <row r="11119" spans="1:18" x14ac:dyDescent="0.35">
      <c r="A11119" t="s">
        <v>3642</v>
      </c>
      <c r="B11119" t="s">
        <v>6356</v>
      </c>
      <c r="C11119" t="s">
        <v>6357</v>
      </c>
      <c r="D11119">
        <v>64</v>
      </c>
      <c r="E11119" t="s">
        <v>6358</v>
      </c>
      <c r="G11119" t="s">
        <v>6359</v>
      </c>
      <c r="H11119" t="s">
        <v>5405</v>
      </c>
      <c r="I11119" t="s">
        <v>136</v>
      </c>
      <c r="J11119" t="s">
        <v>45332</v>
      </c>
      <c r="K11119" t="s">
        <v>22</v>
      </c>
      <c r="L11119" t="s">
        <v>23</v>
      </c>
      <c r="M11119" s="9">
        <v>51.7</v>
      </c>
      <c r="N11119" s="9">
        <v>50</v>
      </c>
      <c r="O11119" s="1">
        <v>43992.429861111108</v>
      </c>
      <c r="P11119" s="3">
        <v>43992</v>
      </c>
      <c r="Q11119" t="s">
        <v>24</v>
      </c>
      <c r="R11119" t="s">
        <v>25</v>
      </c>
    </row>
    <row r="11120" spans="1:18" x14ac:dyDescent="0.35">
      <c r="A11120" t="s">
        <v>497</v>
      </c>
      <c r="B11120" t="s">
        <v>6270</v>
      </c>
      <c r="C11120" t="s">
        <v>6271</v>
      </c>
      <c r="D11120">
        <v>182</v>
      </c>
      <c r="E11120" t="s">
        <v>6272</v>
      </c>
      <c r="G11120" t="s">
        <v>6273</v>
      </c>
      <c r="H11120" t="s">
        <v>1597</v>
      </c>
      <c r="I11120" t="s">
        <v>734</v>
      </c>
      <c r="J11120" t="s">
        <v>45433</v>
      </c>
      <c r="K11120" t="s">
        <v>22</v>
      </c>
      <c r="L11120" t="s">
        <v>23</v>
      </c>
      <c r="M11120" s="9">
        <v>103.4</v>
      </c>
      <c r="N11120" s="9">
        <v>100</v>
      </c>
      <c r="O11120" s="1">
        <v>43992.206250000003</v>
      </c>
      <c r="P11120" s="3">
        <v>43992</v>
      </c>
      <c r="Q11120" t="s">
        <v>168</v>
      </c>
      <c r="R11120" t="s">
        <v>25</v>
      </c>
    </row>
    <row r="11121" spans="1:18" x14ac:dyDescent="0.35">
      <c r="A11121" t="s">
        <v>3942</v>
      </c>
      <c r="B11121" t="s">
        <v>6598</v>
      </c>
      <c r="C11121" t="s">
        <v>6599</v>
      </c>
      <c r="D11121">
        <v>195</v>
      </c>
      <c r="E11121" t="s">
        <v>6600</v>
      </c>
      <c r="G11121" t="s">
        <v>6601</v>
      </c>
      <c r="H11121" t="s">
        <v>6602</v>
      </c>
      <c r="I11121" t="s">
        <v>1126</v>
      </c>
      <c r="J11121" t="s">
        <v>45443</v>
      </c>
      <c r="K11121" t="s">
        <v>22</v>
      </c>
      <c r="L11121" t="s">
        <v>23</v>
      </c>
      <c r="M11121" s="9">
        <v>103.4</v>
      </c>
      <c r="N11121" s="9">
        <v>100</v>
      </c>
      <c r="O11121" s="1">
        <v>43992.588194444441</v>
      </c>
      <c r="P11121" s="3">
        <v>43992</v>
      </c>
      <c r="Q11121" t="s">
        <v>168</v>
      </c>
      <c r="R11121" t="s">
        <v>25</v>
      </c>
    </row>
    <row r="11122" spans="1:18" x14ac:dyDescent="0.35">
      <c r="A11122" t="s">
        <v>6481</v>
      </c>
      <c r="B11122" t="s">
        <v>6482</v>
      </c>
      <c r="C11122" t="s">
        <v>6483</v>
      </c>
      <c r="D11122">
        <v>243</v>
      </c>
      <c r="E11122" t="s">
        <v>6484</v>
      </c>
      <c r="F11122">
        <v>19736918730</v>
      </c>
      <c r="G11122" t="s">
        <v>6485</v>
      </c>
      <c r="H11122" t="s">
        <v>6486</v>
      </c>
      <c r="I11122" t="s">
        <v>199</v>
      </c>
      <c r="J11122" t="s">
        <v>45489</v>
      </c>
      <c r="K11122" t="s">
        <v>22</v>
      </c>
      <c r="L11122" t="s">
        <v>23</v>
      </c>
      <c r="M11122" s="9">
        <v>51.7</v>
      </c>
      <c r="N11122" s="9">
        <v>50</v>
      </c>
      <c r="O11122" s="1">
        <v>43992.49722222222</v>
      </c>
      <c r="P11122" s="3">
        <v>43992</v>
      </c>
      <c r="Q11122" t="s">
        <v>168</v>
      </c>
      <c r="R11122" t="s">
        <v>25</v>
      </c>
    </row>
    <row r="11123" spans="1:18" x14ac:dyDescent="0.35">
      <c r="A11123" t="s">
        <v>6476</v>
      </c>
      <c r="B11123" t="s">
        <v>6477</v>
      </c>
      <c r="C11123" t="s">
        <v>6478</v>
      </c>
      <c r="D11123">
        <v>267</v>
      </c>
      <c r="E11123" t="s">
        <v>6479</v>
      </c>
      <c r="F11123">
        <v>13014613331</v>
      </c>
      <c r="G11123" t="s">
        <v>6480</v>
      </c>
      <c r="H11123" t="s">
        <v>1381</v>
      </c>
      <c r="I11123" t="s">
        <v>21</v>
      </c>
      <c r="J11123" t="s">
        <v>45511</v>
      </c>
      <c r="K11123" t="s">
        <v>22</v>
      </c>
      <c r="L11123" t="s">
        <v>23</v>
      </c>
      <c r="M11123" s="9">
        <v>103.4</v>
      </c>
      <c r="N11123" s="9">
        <v>100</v>
      </c>
      <c r="O11123" s="1">
        <v>43992.493750000001</v>
      </c>
      <c r="P11123" s="3">
        <v>43992</v>
      </c>
      <c r="Q11123" t="s">
        <v>168</v>
      </c>
      <c r="R11123" t="s">
        <v>25</v>
      </c>
    </row>
    <row r="11124" spans="1:18" x14ac:dyDescent="0.35">
      <c r="A11124" t="s">
        <v>357</v>
      </c>
      <c r="B11124" t="s">
        <v>2837</v>
      </c>
      <c r="C11124" t="s">
        <v>6808</v>
      </c>
      <c r="D11124">
        <v>277</v>
      </c>
      <c r="E11124" t="s">
        <v>6809</v>
      </c>
      <c r="G11124" t="s">
        <v>6810</v>
      </c>
      <c r="H11124" t="s">
        <v>776</v>
      </c>
      <c r="I11124" t="s">
        <v>777</v>
      </c>
      <c r="J11124" t="s">
        <v>45524</v>
      </c>
      <c r="K11124" t="s">
        <v>22</v>
      </c>
      <c r="L11124" t="s">
        <v>23</v>
      </c>
      <c r="M11124" s="9">
        <v>103.4</v>
      </c>
      <c r="N11124" s="9">
        <v>100</v>
      </c>
      <c r="O11124" s="1">
        <v>43992.796527777777</v>
      </c>
      <c r="P11124" s="3">
        <v>43992</v>
      </c>
      <c r="Q11124" t="s">
        <v>168</v>
      </c>
      <c r="R11124" t="s">
        <v>25</v>
      </c>
    </row>
    <row r="11125" spans="1:18" x14ac:dyDescent="0.35">
      <c r="A11125" t="s">
        <v>6551</v>
      </c>
      <c r="B11125" t="s">
        <v>6552</v>
      </c>
      <c r="C11125" t="s">
        <v>6553</v>
      </c>
      <c r="D11125">
        <v>354</v>
      </c>
      <c r="E11125" t="s">
        <v>6554</v>
      </c>
      <c r="F11125">
        <v>19084998392</v>
      </c>
      <c r="G11125" t="s">
        <v>6555</v>
      </c>
      <c r="H11125" t="s">
        <v>245</v>
      </c>
      <c r="I11125" t="s">
        <v>199</v>
      </c>
      <c r="J11125" t="s">
        <v>45588</v>
      </c>
      <c r="K11125" t="s">
        <v>22</v>
      </c>
      <c r="L11125" t="s">
        <v>23</v>
      </c>
      <c r="M11125" s="9">
        <v>200</v>
      </c>
      <c r="N11125" s="9">
        <v>200</v>
      </c>
      <c r="O11125" s="1">
        <v>43992.564583333333</v>
      </c>
      <c r="P11125" s="3">
        <v>43992</v>
      </c>
      <c r="Q11125" t="s">
        <v>24</v>
      </c>
      <c r="R11125" t="s">
        <v>25</v>
      </c>
    </row>
    <row r="11126" spans="1:18" x14ac:dyDescent="0.35">
      <c r="A11126" t="s">
        <v>1225</v>
      </c>
      <c r="B11126" t="s">
        <v>6565</v>
      </c>
      <c r="C11126" t="s">
        <v>6566</v>
      </c>
      <c r="D11126">
        <v>365</v>
      </c>
      <c r="E11126" t="s">
        <v>6567</v>
      </c>
      <c r="G11126" t="s">
        <v>6568</v>
      </c>
      <c r="H11126" t="s">
        <v>1250</v>
      </c>
      <c r="I11126" t="s">
        <v>1126</v>
      </c>
      <c r="J11126" t="s">
        <v>45598</v>
      </c>
      <c r="K11126" t="s">
        <v>22</v>
      </c>
      <c r="L11126" t="s">
        <v>23</v>
      </c>
      <c r="M11126" s="9">
        <v>51.7</v>
      </c>
      <c r="N11126" s="9">
        <v>50</v>
      </c>
      <c r="O11126" s="1">
        <v>43992.573611111111</v>
      </c>
      <c r="P11126" s="3">
        <v>43992</v>
      </c>
      <c r="Q11126" t="s">
        <v>24</v>
      </c>
      <c r="R11126" t="s">
        <v>25</v>
      </c>
    </row>
    <row r="11127" spans="1:18" x14ac:dyDescent="0.35">
      <c r="A11127" t="s">
        <v>1225</v>
      </c>
      <c r="B11127" t="s">
        <v>6583</v>
      </c>
      <c r="C11127" t="s">
        <v>35689</v>
      </c>
      <c r="D11127">
        <v>384</v>
      </c>
      <c r="E11127" t="s">
        <v>6584</v>
      </c>
      <c r="F11127">
        <v>15085179562</v>
      </c>
      <c r="G11127" t="s">
        <v>6585</v>
      </c>
      <c r="H11127" t="s">
        <v>6586</v>
      </c>
      <c r="I11127" t="s">
        <v>116</v>
      </c>
      <c r="J11127" t="s">
        <v>45616</v>
      </c>
      <c r="K11127" t="s">
        <v>22</v>
      </c>
      <c r="L11127" t="s">
        <v>23</v>
      </c>
      <c r="M11127" s="9">
        <v>100</v>
      </c>
      <c r="N11127" s="9">
        <v>100</v>
      </c>
      <c r="O11127" s="1">
        <v>43992.580555555556</v>
      </c>
      <c r="P11127" s="3">
        <v>43992</v>
      </c>
      <c r="Q11127" t="s">
        <v>24</v>
      </c>
      <c r="R11127" t="s">
        <v>25</v>
      </c>
    </row>
    <row r="11128" spans="1:18" x14ac:dyDescent="0.35">
      <c r="A11128" t="s">
        <v>246</v>
      </c>
      <c r="B11128" t="s">
        <v>6331</v>
      </c>
      <c r="C11128" t="s">
        <v>6332</v>
      </c>
      <c r="D11128">
        <v>547</v>
      </c>
      <c r="E11128" t="s">
        <v>6333</v>
      </c>
      <c r="G11128" t="s">
        <v>6334</v>
      </c>
      <c r="H11128" t="s">
        <v>6335</v>
      </c>
      <c r="I11128" t="s">
        <v>655</v>
      </c>
      <c r="J11128" t="s">
        <v>45753</v>
      </c>
      <c r="K11128" t="s">
        <v>22</v>
      </c>
      <c r="L11128" t="s">
        <v>23</v>
      </c>
      <c r="M11128" s="9">
        <v>20.68</v>
      </c>
      <c r="N11128" s="9">
        <v>20</v>
      </c>
      <c r="O11128" s="1">
        <v>43992.416666666664</v>
      </c>
      <c r="P11128" s="3">
        <v>43992</v>
      </c>
      <c r="Q11128" t="s">
        <v>24</v>
      </c>
      <c r="R11128" t="s">
        <v>25</v>
      </c>
    </row>
    <row r="11129" spans="1:18" x14ac:dyDescent="0.35">
      <c r="A11129" t="s">
        <v>246</v>
      </c>
      <c r="B11129" t="s">
        <v>6279</v>
      </c>
      <c r="C11129" t="s">
        <v>6280</v>
      </c>
      <c r="D11129">
        <v>550</v>
      </c>
      <c r="E11129" t="s">
        <v>6281</v>
      </c>
      <c r="G11129" t="s">
        <v>6282</v>
      </c>
      <c r="H11129" t="s">
        <v>6283</v>
      </c>
      <c r="I11129" t="s">
        <v>3895</v>
      </c>
      <c r="J11129" t="s">
        <v>45756</v>
      </c>
      <c r="K11129" t="s">
        <v>22</v>
      </c>
      <c r="L11129" t="s">
        <v>23</v>
      </c>
      <c r="M11129" s="9">
        <v>103.4</v>
      </c>
      <c r="N11129" s="9">
        <v>100</v>
      </c>
      <c r="O11129" s="1">
        <v>43992.247916666667</v>
      </c>
      <c r="P11129" s="3">
        <v>43992</v>
      </c>
      <c r="Q11129" t="s">
        <v>24</v>
      </c>
      <c r="R11129" t="s">
        <v>25</v>
      </c>
    </row>
    <row r="11130" spans="1:18" x14ac:dyDescent="0.35">
      <c r="A11130" t="s">
        <v>246</v>
      </c>
      <c r="B11130" t="s">
        <v>6536</v>
      </c>
      <c r="C11130" t="s">
        <v>6537</v>
      </c>
      <c r="D11130">
        <v>554</v>
      </c>
      <c r="E11130" t="s">
        <v>6538</v>
      </c>
      <c r="G11130" t="s">
        <v>6539</v>
      </c>
      <c r="H11130" t="s">
        <v>6540</v>
      </c>
      <c r="I11130" t="s">
        <v>948</v>
      </c>
      <c r="J11130" t="s">
        <v>45759</v>
      </c>
      <c r="K11130" t="s">
        <v>22</v>
      </c>
      <c r="L11130" t="s">
        <v>23</v>
      </c>
      <c r="M11130" s="9">
        <v>51.7</v>
      </c>
      <c r="N11130" s="9">
        <v>50</v>
      </c>
      <c r="O11130" s="1">
        <v>43992.552777777775</v>
      </c>
      <c r="P11130" s="3">
        <v>43992</v>
      </c>
      <c r="Q11130" t="s">
        <v>24</v>
      </c>
      <c r="R11130" t="s">
        <v>25</v>
      </c>
    </row>
    <row r="11131" spans="1:18" x14ac:dyDescent="0.35">
      <c r="A11131" t="s">
        <v>6794</v>
      </c>
      <c r="B11131" t="s">
        <v>6795</v>
      </c>
      <c r="C11131" t="s">
        <v>6796</v>
      </c>
      <c r="D11131">
        <v>701</v>
      </c>
      <c r="E11131" t="s">
        <v>6797</v>
      </c>
      <c r="F11131">
        <v>12063724436</v>
      </c>
      <c r="G11131" t="s">
        <v>6798</v>
      </c>
      <c r="H11131" t="s">
        <v>1250</v>
      </c>
      <c r="I11131" t="s">
        <v>1126</v>
      </c>
      <c r="J11131" t="s">
        <v>45881</v>
      </c>
      <c r="K11131" t="s">
        <v>22</v>
      </c>
      <c r="L11131" t="s">
        <v>23</v>
      </c>
      <c r="M11131" s="9">
        <v>50</v>
      </c>
      <c r="N11131" s="9">
        <v>50</v>
      </c>
      <c r="O11131" s="1">
        <v>43992.782638888886</v>
      </c>
      <c r="P11131" s="3">
        <v>43992</v>
      </c>
      <c r="Q11131" t="s">
        <v>24</v>
      </c>
      <c r="R11131" t="s">
        <v>25</v>
      </c>
    </row>
    <row r="11132" spans="1:18" x14ac:dyDescent="0.35">
      <c r="A11132" t="s">
        <v>409</v>
      </c>
      <c r="B11132" t="s">
        <v>6341</v>
      </c>
      <c r="C11132" t="s">
        <v>6342</v>
      </c>
      <c r="D11132">
        <v>812</v>
      </c>
      <c r="E11132" t="s">
        <v>6343</v>
      </c>
      <c r="G11132" t="s">
        <v>6344</v>
      </c>
      <c r="H11132" t="s">
        <v>2883</v>
      </c>
      <c r="I11132" t="s">
        <v>143</v>
      </c>
      <c r="J11132" t="s">
        <v>45580</v>
      </c>
      <c r="K11132" t="s">
        <v>22</v>
      </c>
      <c r="L11132" t="s">
        <v>23</v>
      </c>
      <c r="M11132" s="9">
        <v>103.4</v>
      </c>
      <c r="N11132" s="9">
        <v>100</v>
      </c>
      <c r="O11132" s="1">
        <v>43992.418055555558</v>
      </c>
      <c r="P11132" s="3">
        <v>43992</v>
      </c>
      <c r="Q11132" t="s">
        <v>24</v>
      </c>
      <c r="R11132" t="s">
        <v>25</v>
      </c>
    </row>
    <row r="11133" spans="1:18" x14ac:dyDescent="0.35">
      <c r="A11133" t="s">
        <v>898</v>
      </c>
      <c r="B11133" t="s">
        <v>6753</v>
      </c>
      <c r="C11133" t="s">
        <v>6754</v>
      </c>
      <c r="D11133">
        <v>826</v>
      </c>
      <c r="E11133" t="s">
        <v>6755</v>
      </c>
      <c r="G11133" t="s">
        <v>6756</v>
      </c>
      <c r="H11133" t="s">
        <v>222</v>
      </c>
      <c r="I11133" t="s">
        <v>199</v>
      </c>
      <c r="J11133" t="s">
        <v>45975</v>
      </c>
      <c r="K11133" t="s">
        <v>22</v>
      </c>
      <c r="L11133" t="s">
        <v>23</v>
      </c>
      <c r="M11133" s="9">
        <v>31.02</v>
      </c>
      <c r="N11133" s="9">
        <v>30</v>
      </c>
      <c r="O11133" s="1">
        <v>43992.740277777775</v>
      </c>
      <c r="P11133" s="3">
        <v>43992</v>
      </c>
      <c r="Q11133" t="s">
        <v>24</v>
      </c>
      <c r="R11133" t="s">
        <v>25</v>
      </c>
    </row>
    <row r="11134" spans="1:18" x14ac:dyDescent="0.35">
      <c r="A11134" t="s">
        <v>6468</v>
      </c>
      <c r="B11134" t="s">
        <v>6469</v>
      </c>
      <c r="C11134" t="s">
        <v>6470</v>
      </c>
      <c r="D11134">
        <v>842</v>
      </c>
      <c r="E11134" t="s">
        <v>6471</v>
      </c>
      <c r="F11134">
        <v>16502243934</v>
      </c>
      <c r="G11134" t="s">
        <v>6472</v>
      </c>
      <c r="H11134" t="s">
        <v>3197</v>
      </c>
      <c r="I11134" t="s">
        <v>96</v>
      </c>
      <c r="J11134" t="s">
        <v>45988</v>
      </c>
      <c r="K11134" t="s">
        <v>22</v>
      </c>
      <c r="L11134" t="s">
        <v>23</v>
      </c>
      <c r="M11134" s="9">
        <v>103.4</v>
      </c>
      <c r="N11134" s="9">
        <v>100</v>
      </c>
      <c r="O11134" s="1">
        <v>43992.492361111108</v>
      </c>
      <c r="P11134" s="3">
        <v>43992</v>
      </c>
      <c r="Q11134" t="s">
        <v>24</v>
      </c>
      <c r="R11134" t="s">
        <v>25</v>
      </c>
    </row>
    <row r="11135" spans="1:18" x14ac:dyDescent="0.35">
      <c r="A11135" t="s">
        <v>316</v>
      </c>
      <c r="B11135" t="s">
        <v>6366</v>
      </c>
      <c r="C11135" t="s">
        <v>6367</v>
      </c>
      <c r="D11135">
        <v>1277</v>
      </c>
      <c r="E11135" t="s">
        <v>6368</v>
      </c>
      <c r="G11135" t="s">
        <v>6369</v>
      </c>
      <c r="H11135" t="s">
        <v>6370</v>
      </c>
      <c r="I11135" t="s">
        <v>1375</v>
      </c>
      <c r="J11135" t="s">
        <v>46310</v>
      </c>
      <c r="K11135" t="s">
        <v>22</v>
      </c>
      <c r="L11135" t="s">
        <v>23</v>
      </c>
      <c r="M11135" s="9">
        <v>103.4</v>
      </c>
      <c r="N11135" s="9">
        <v>100</v>
      </c>
      <c r="O11135" s="1">
        <v>43992.433333333334</v>
      </c>
      <c r="P11135" s="3">
        <v>43992</v>
      </c>
      <c r="Q11135" t="s">
        <v>24</v>
      </c>
      <c r="R11135" t="s">
        <v>25</v>
      </c>
    </row>
    <row r="11136" spans="1:18" x14ac:dyDescent="0.35">
      <c r="A11136" t="s">
        <v>4021</v>
      </c>
      <c r="B11136" t="s">
        <v>6336</v>
      </c>
      <c r="C11136" t="s">
        <v>6337</v>
      </c>
      <c r="D11136">
        <v>1300</v>
      </c>
      <c r="E11136" t="s">
        <v>6338</v>
      </c>
      <c r="G11136" t="s">
        <v>6339</v>
      </c>
      <c r="H11136" t="s">
        <v>6340</v>
      </c>
      <c r="I11136" t="s">
        <v>96</v>
      </c>
      <c r="J11136" t="s">
        <v>46328</v>
      </c>
      <c r="K11136" t="s">
        <v>22</v>
      </c>
      <c r="L11136" t="s">
        <v>23</v>
      </c>
      <c r="M11136" s="9">
        <v>100</v>
      </c>
      <c r="N11136" s="9">
        <v>100</v>
      </c>
      <c r="O11136" s="1">
        <v>43992.422222222223</v>
      </c>
      <c r="P11136" s="3">
        <v>43992</v>
      </c>
      <c r="Q11136" t="s">
        <v>24</v>
      </c>
      <c r="R11136" t="s">
        <v>33</v>
      </c>
    </row>
    <row r="11137" spans="1:18" x14ac:dyDescent="0.35">
      <c r="A11137" t="s">
        <v>6371</v>
      </c>
      <c r="B11137" t="s">
        <v>6372</v>
      </c>
      <c r="C11137" t="s">
        <v>6373</v>
      </c>
      <c r="D11137">
        <v>1313</v>
      </c>
      <c r="E11137" t="s">
        <v>6374</v>
      </c>
      <c r="G11137" t="s">
        <v>6375</v>
      </c>
      <c r="H11137" t="s">
        <v>1131</v>
      </c>
      <c r="I11137" t="s">
        <v>96</v>
      </c>
      <c r="J11137" t="s">
        <v>46337</v>
      </c>
      <c r="K11137" t="s">
        <v>22</v>
      </c>
      <c r="L11137" t="s">
        <v>23</v>
      </c>
      <c r="M11137" s="9">
        <v>5170.09</v>
      </c>
      <c r="N11137" s="9">
        <v>5000</v>
      </c>
      <c r="O11137" s="1">
        <v>43992.433333333334</v>
      </c>
      <c r="P11137" s="3">
        <v>43992</v>
      </c>
      <c r="Q11137" t="s">
        <v>24</v>
      </c>
      <c r="R11137" t="s">
        <v>25</v>
      </c>
    </row>
    <row r="11138" spans="1:18" x14ac:dyDescent="0.35">
      <c r="A11138" t="s">
        <v>102</v>
      </c>
      <c r="B11138" t="s">
        <v>6688</v>
      </c>
      <c r="C11138" t="s">
        <v>6689</v>
      </c>
      <c r="D11138">
        <v>1456</v>
      </c>
      <c r="E11138" t="s">
        <v>6690</v>
      </c>
      <c r="F11138">
        <v>12083903776</v>
      </c>
      <c r="G11138" t="s">
        <v>6691</v>
      </c>
      <c r="H11138" t="s">
        <v>6692</v>
      </c>
      <c r="I11138" t="s">
        <v>1375</v>
      </c>
      <c r="J11138" t="s">
        <v>46115</v>
      </c>
      <c r="K11138" t="s">
        <v>22</v>
      </c>
      <c r="L11138" t="s">
        <v>23</v>
      </c>
      <c r="M11138" s="9">
        <v>310.2</v>
      </c>
      <c r="N11138" s="9">
        <v>300</v>
      </c>
      <c r="O11138" s="1">
        <v>43992.660416666666</v>
      </c>
      <c r="P11138" s="3">
        <v>43992</v>
      </c>
      <c r="Q11138" t="s">
        <v>24</v>
      </c>
      <c r="R11138" t="s">
        <v>25</v>
      </c>
    </row>
    <row r="11139" spans="1:18" x14ac:dyDescent="0.35">
      <c r="A11139" t="s">
        <v>102</v>
      </c>
      <c r="B11139" t="s">
        <v>6407</v>
      </c>
      <c r="C11139" t="s">
        <v>6408</v>
      </c>
      <c r="D11139">
        <v>1458</v>
      </c>
      <c r="E11139" t="s">
        <v>6409</v>
      </c>
      <c r="G11139" t="s">
        <v>6410</v>
      </c>
      <c r="H11139" t="s">
        <v>811</v>
      </c>
      <c r="I11139" t="s">
        <v>784</v>
      </c>
      <c r="J11139" t="s">
        <v>46443</v>
      </c>
      <c r="K11139" t="s">
        <v>22</v>
      </c>
      <c r="L11139" t="s">
        <v>23</v>
      </c>
      <c r="M11139" s="9">
        <v>1034.01</v>
      </c>
      <c r="N11139" s="9">
        <v>1000</v>
      </c>
      <c r="O11139" s="1">
        <v>43992.444444444445</v>
      </c>
      <c r="P11139" s="3">
        <v>43992</v>
      </c>
      <c r="Q11139" t="s">
        <v>24</v>
      </c>
      <c r="R11139" t="s">
        <v>309</v>
      </c>
    </row>
    <row r="11140" spans="1:18" x14ac:dyDescent="0.35">
      <c r="A11140" t="s">
        <v>954</v>
      </c>
      <c r="B11140" t="s">
        <v>6411</v>
      </c>
      <c r="C11140" t="s">
        <v>6412</v>
      </c>
      <c r="D11140">
        <v>1606</v>
      </c>
      <c r="E11140" t="s">
        <v>6413</v>
      </c>
      <c r="G11140" t="s">
        <v>6414</v>
      </c>
      <c r="H11140" t="s">
        <v>4144</v>
      </c>
      <c r="I11140" t="s">
        <v>136</v>
      </c>
      <c r="J11140" t="s">
        <v>45691</v>
      </c>
      <c r="K11140" t="s">
        <v>22</v>
      </c>
      <c r="L11140" t="s">
        <v>23</v>
      </c>
      <c r="M11140" s="9">
        <v>103.4</v>
      </c>
      <c r="N11140" s="9">
        <v>100</v>
      </c>
      <c r="O11140" s="1">
        <v>43992.448611111111</v>
      </c>
      <c r="P11140" s="3">
        <v>43992</v>
      </c>
      <c r="Q11140" t="s">
        <v>24</v>
      </c>
      <c r="R11140" t="s">
        <v>25</v>
      </c>
    </row>
    <row r="11141" spans="1:18" x14ac:dyDescent="0.35">
      <c r="A11141" t="s">
        <v>6842</v>
      </c>
      <c r="B11141" t="s">
        <v>6843</v>
      </c>
      <c r="C11141" t="s">
        <v>6844</v>
      </c>
      <c r="D11141">
        <v>1646</v>
      </c>
      <c r="E11141" t="s">
        <v>6845</v>
      </c>
      <c r="F11141">
        <v>19076320663</v>
      </c>
      <c r="G11141" t="s">
        <v>6846</v>
      </c>
      <c r="H11141" t="s">
        <v>6847</v>
      </c>
      <c r="I11141" t="s">
        <v>4713</v>
      </c>
      <c r="J11141" t="s">
        <v>46577</v>
      </c>
      <c r="K11141" t="s">
        <v>22</v>
      </c>
      <c r="L11141" t="s">
        <v>23</v>
      </c>
      <c r="M11141" s="9">
        <v>103.4</v>
      </c>
      <c r="N11141" s="9">
        <v>100</v>
      </c>
      <c r="O11141" s="1">
        <v>43992.987500000003</v>
      </c>
      <c r="P11141" s="3">
        <v>43992</v>
      </c>
      <c r="Q11141" t="s">
        <v>24</v>
      </c>
      <c r="R11141" t="s">
        <v>33</v>
      </c>
    </row>
    <row r="11142" spans="1:18" x14ac:dyDescent="0.35">
      <c r="A11142" t="s">
        <v>6569</v>
      </c>
      <c r="B11142" t="s">
        <v>6570</v>
      </c>
      <c r="C11142" t="s">
        <v>6571</v>
      </c>
      <c r="D11142">
        <v>1647</v>
      </c>
      <c r="E11142" t="s">
        <v>6572</v>
      </c>
      <c r="F11142">
        <v>19295037510</v>
      </c>
      <c r="G11142" t="s">
        <v>6573</v>
      </c>
      <c r="H11142" t="s">
        <v>65</v>
      </c>
      <c r="I11142" t="s">
        <v>66</v>
      </c>
      <c r="J11142" t="s">
        <v>46578</v>
      </c>
      <c r="K11142" t="s">
        <v>22</v>
      </c>
      <c r="L11142" t="s">
        <v>23</v>
      </c>
      <c r="M11142" s="9">
        <v>517</v>
      </c>
      <c r="N11142" s="9">
        <v>500</v>
      </c>
      <c r="O11142" s="1">
        <v>43992.572222222225</v>
      </c>
      <c r="P11142" s="3">
        <v>43992</v>
      </c>
      <c r="Q11142" t="s">
        <v>24</v>
      </c>
      <c r="R11142" t="s">
        <v>33</v>
      </c>
    </row>
    <row r="11143" spans="1:18" x14ac:dyDescent="0.35">
      <c r="A11143" t="s">
        <v>6574</v>
      </c>
      <c r="B11143" t="s">
        <v>3739</v>
      </c>
      <c r="C11143" t="s">
        <v>6575</v>
      </c>
      <c r="D11143">
        <v>1715</v>
      </c>
      <c r="E11143" t="s">
        <v>6576</v>
      </c>
      <c r="F11143">
        <v>15035564418</v>
      </c>
      <c r="G11143" t="s">
        <v>6577</v>
      </c>
      <c r="H11143" t="s">
        <v>6578</v>
      </c>
      <c r="I11143" t="s">
        <v>1095</v>
      </c>
      <c r="J11143" t="s">
        <v>46630</v>
      </c>
      <c r="K11143" t="s">
        <v>22</v>
      </c>
      <c r="L11143" t="s">
        <v>23</v>
      </c>
      <c r="M11143" s="9">
        <v>51.7</v>
      </c>
      <c r="N11143" s="9">
        <v>50</v>
      </c>
      <c r="O11143" s="1">
        <v>43992.574305555558</v>
      </c>
      <c r="P11143" s="3">
        <v>43992</v>
      </c>
      <c r="Q11143" t="s">
        <v>24</v>
      </c>
      <c r="R11143" t="s">
        <v>25</v>
      </c>
    </row>
    <row r="11144" spans="1:18" x14ac:dyDescent="0.35">
      <c r="A11144" t="s">
        <v>1154</v>
      </c>
      <c r="B11144" t="s">
        <v>6741</v>
      </c>
      <c r="C11144" t="s">
        <v>6742</v>
      </c>
      <c r="D11144">
        <v>1756</v>
      </c>
      <c r="E11144" t="s">
        <v>6743</v>
      </c>
      <c r="F11144">
        <v>13033770876</v>
      </c>
      <c r="G11144" t="s">
        <v>6744</v>
      </c>
      <c r="H11144" t="s">
        <v>800</v>
      </c>
      <c r="I11144" t="s">
        <v>784</v>
      </c>
      <c r="J11144" t="s">
        <v>45948</v>
      </c>
      <c r="K11144" t="s">
        <v>22</v>
      </c>
      <c r="L11144" t="s">
        <v>23</v>
      </c>
      <c r="M11144" s="9">
        <v>31.02</v>
      </c>
      <c r="N11144" s="9">
        <v>30</v>
      </c>
      <c r="O11144" s="1">
        <v>43992.718055555553</v>
      </c>
      <c r="P11144" s="3">
        <v>43992</v>
      </c>
      <c r="Q11144" t="s">
        <v>24</v>
      </c>
      <c r="R11144" t="s">
        <v>33</v>
      </c>
    </row>
    <row r="11145" spans="1:18" x14ac:dyDescent="0.35">
      <c r="A11145" t="s">
        <v>1154</v>
      </c>
      <c r="B11145" t="s">
        <v>6668</v>
      </c>
      <c r="C11145" t="s">
        <v>6669</v>
      </c>
      <c r="D11145">
        <v>1764</v>
      </c>
      <c r="E11145" t="s">
        <v>6670</v>
      </c>
      <c r="F11145">
        <v>17038645717</v>
      </c>
      <c r="G11145" t="s">
        <v>6671</v>
      </c>
      <c r="H11145" t="s">
        <v>6672</v>
      </c>
      <c r="I11145" t="s">
        <v>136</v>
      </c>
      <c r="J11145" t="s">
        <v>46661</v>
      </c>
      <c r="K11145" t="s">
        <v>22</v>
      </c>
      <c r="L11145" t="s">
        <v>23</v>
      </c>
      <c r="M11145" s="9">
        <v>517</v>
      </c>
      <c r="N11145" s="9">
        <v>500</v>
      </c>
      <c r="O11145" s="1">
        <v>43992.649305555555</v>
      </c>
      <c r="P11145" s="3">
        <v>43992</v>
      </c>
      <c r="Q11145" t="s">
        <v>24</v>
      </c>
      <c r="R11145" t="s">
        <v>25</v>
      </c>
    </row>
    <row r="11146" spans="1:18" x14ac:dyDescent="0.35">
      <c r="A11146" t="s">
        <v>503</v>
      </c>
      <c r="B11146" t="s">
        <v>6678</v>
      </c>
      <c r="C11146" t="s">
        <v>6679</v>
      </c>
      <c r="D11146">
        <v>2250</v>
      </c>
      <c r="E11146" t="s">
        <v>6680</v>
      </c>
      <c r="G11146" t="s">
        <v>6681</v>
      </c>
      <c r="H11146" t="s">
        <v>6682</v>
      </c>
      <c r="I11146" t="s">
        <v>199</v>
      </c>
      <c r="J11146" t="s">
        <v>46981</v>
      </c>
      <c r="K11146" t="s">
        <v>22</v>
      </c>
      <c r="L11146" t="s">
        <v>23</v>
      </c>
      <c r="M11146" s="9">
        <v>103.4</v>
      </c>
      <c r="N11146" s="9">
        <v>100</v>
      </c>
      <c r="O11146" s="1">
        <v>43992.657638888886</v>
      </c>
      <c r="P11146" s="3">
        <v>43992</v>
      </c>
      <c r="Q11146" t="s">
        <v>24</v>
      </c>
      <c r="R11146" t="s">
        <v>25</v>
      </c>
    </row>
    <row r="11147" spans="1:18" x14ac:dyDescent="0.35">
      <c r="A11147" t="s">
        <v>1003</v>
      </c>
      <c r="B11147" t="s">
        <v>1121</v>
      </c>
      <c r="C11147" t="s">
        <v>6757</v>
      </c>
      <c r="D11147">
        <v>2329</v>
      </c>
      <c r="E11147" t="s">
        <v>6758</v>
      </c>
      <c r="F11147">
        <v>19518336377</v>
      </c>
      <c r="G11147" t="s">
        <v>6759</v>
      </c>
      <c r="H11147" t="s">
        <v>6760</v>
      </c>
      <c r="I11147" t="s">
        <v>96</v>
      </c>
      <c r="J11147" t="s">
        <v>47043</v>
      </c>
      <c r="K11147" t="s">
        <v>22</v>
      </c>
      <c r="L11147" t="s">
        <v>23</v>
      </c>
      <c r="M11147" s="9">
        <v>25.85</v>
      </c>
      <c r="N11147" s="9">
        <v>25</v>
      </c>
      <c r="O11147" s="1">
        <v>43992.742361111108</v>
      </c>
      <c r="P11147" s="3">
        <v>43992</v>
      </c>
      <c r="Q11147" t="s">
        <v>24</v>
      </c>
      <c r="R11147" t="s">
        <v>33</v>
      </c>
    </row>
    <row r="11148" spans="1:18" x14ac:dyDescent="0.35">
      <c r="A11148" t="s">
        <v>434</v>
      </c>
      <c r="B11148" t="s">
        <v>6496</v>
      </c>
      <c r="C11148" t="s">
        <v>6497</v>
      </c>
      <c r="D11148">
        <v>2471</v>
      </c>
      <c r="E11148" t="s">
        <v>6498</v>
      </c>
      <c r="F11148">
        <v>15032019502</v>
      </c>
      <c r="G11148" t="s">
        <v>6499</v>
      </c>
      <c r="H11148" t="s">
        <v>666</v>
      </c>
      <c r="I11148" t="s">
        <v>143</v>
      </c>
      <c r="J11148" t="s">
        <v>47132</v>
      </c>
      <c r="K11148" t="s">
        <v>22</v>
      </c>
      <c r="L11148" t="s">
        <v>23</v>
      </c>
      <c r="M11148" s="9">
        <v>51.7</v>
      </c>
      <c r="N11148" s="9">
        <v>50</v>
      </c>
      <c r="O11148" s="1">
        <v>43992.507638888892</v>
      </c>
      <c r="P11148" s="3">
        <v>43992</v>
      </c>
      <c r="Q11148" t="s">
        <v>24</v>
      </c>
      <c r="R11148" t="s">
        <v>25</v>
      </c>
    </row>
    <row r="11149" spans="1:18" x14ac:dyDescent="0.35">
      <c r="A11149" t="s">
        <v>6786</v>
      </c>
      <c r="B11149" t="s">
        <v>6787</v>
      </c>
      <c r="C11149" t="s">
        <v>6788</v>
      </c>
      <c r="D11149">
        <v>2724</v>
      </c>
      <c r="E11149" t="s">
        <v>6789</v>
      </c>
      <c r="F11149">
        <v>16267449272</v>
      </c>
      <c r="G11149" t="s">
        <v>6790</v>
      </c>
      <c r="H11149" t="s">
        <v>2035</v>
      </c>
      <c r="I11149" t="s">
        <v>96</v>
      </c>
      <c r="J11149" t="s">
        <v>47286</v>
      </c>
      <c r="K11149" t="s">
        <v>22</v>
      </c>
      <c r="L11149" t="s">
        <v>23</v>
      </c>
      <c r="M11149" s="9">
        <v>103.4</v>
      </c>
      <c r="N11149" s="9">
        <v>100</v>
      </c>
      <c r="O11149" s="1">
        <v>43992.75277777778</v>
      </c>
      <c r="P11149" s="3">
        <v>43992</v>
      </c>
      <c r="Q11149" t="s">
        <v>24</v>
      </c>
      <c r="R11149" t="s">
        <v>25</v>
      </c>
    </row>
    <row r="11150" spans="1:18" x14ac:dyDescent="0.35">
      <c r="A11150" t="s">
        <v>296</v>
      </c>
      <c r="B11150" t="s">
        <v>6593</v>
      </c>
      <c r="C11150" t="s">
        <v>6594</v>
      </c>
      <c r="D11150">
        <v>2742</v>
      </c>
      <c r="E11150" t="s">
        <v>6595</v>
      </c>
      <c r="G11150" t="s">
        <v>6596</v>
      </c>
      <c r="H11150" t="s">
        <v>6597</v>
      </c>
      <c r="I11150" t="s">
        <v>1704</v>
      </c>
      <c r="J11150" t="s">
        <v>47299</v>
      </c>
      <c r="K11150" t="s">
        <v>22</v>
      </c>
      <c r="L11150" t="s">
        <v>23</v>
      </c>
      <c r="M11150" s="9">
        <v>51.7</v>
      </c>
      <c r="N11150" s="9">
        <v>50</v>
      </c>
      <c r="O11150" s="1">
        <v>43992.584722222222</v>
      </c>
      <c r="P11150" s="3">
        <v>43992</v>
      </c>
      <c r="Q11150" t="s">
        <v>24</v>
      </c>
      <c r="R11150" t="s">
        <v>25</v>
      </c>
    </row>
    <row r="11151" spans="1:18" x14ac:dyDescent="0.35">
      <c r="A11151" t="s">
        <v>6817</v>
      </c>
      <c r="B11151" t="s">
        <v>6818</v>
      </c>
      <c r="C11151" t="s">
        <v>6819</v>
      </c>
      <c r="D11151">
        <v>2811</v>
      </c>
      <c r="E11151" t="s">
        <v>6820</v>
      </c>
      <c r="F11151">
        <v>18474067565</v>
      </c>
      <c r="G11151" t="s">
        <v>6821</v>
      </c>
      <c r="H11151" t="s">
        <v>6822</v>
      </c>
      <c r="I11151" t="s">
        <v>129</v>
      </c>
      <c r="J11151" t="s">
        <v>45890</v>
      </c>
      <c r="K11151" t="s">
        <v>22</v>
      </c>
      <c r="L11151" t="s">
        <v>23</v>
      </c>
      <c r="M11151" s="9">
        <v>51.7</v>
      </c>
      <c r="N11151" s="9">
        <v>50</v>
      </c>
      <c r="O11151" s="1">
        <v>43992.849305555559</v>
      </c>
      <c r="P11151" s="3">
        <v>43992</v>
      </c>
      <c r="Q11151" t="s">
        <v>24</v>
      </c>
      <c r="R11151" t="s">
        <v>33</v>
      </c>
    </row>
    <row r="11152" spans="1:18" x14ac:dyDescent="0.35">
      <c r="A11152" t="s">
        <v>6387</v>
      </c>
      <c r="B11152" t="s">
        <v>6388</v>
      </c>
      <c r="C11152" t="s">
        <v>6389</v>
      </c>
      <c r="D11152">
        <v>2961</v>
      </c>
      <c r="E11152" t="s">
        <v>6390</v>
      </c>
      <c r="G11152" t="s">
        <v>6391</v>
      </c>
      <c r="H11152" t="s">
        <v>6392</v>
      </c>
      <c r="I11152" t="s">
        <v>385</v>
      </c>
      <c r="J11152" t="s">
        <v>47356</v>
      </c>
      <c r="K11152" t="s">
        <v>22</v>
      </c>
      <c r="L11152" t="s">
        <v>23</v>
      </c>
      <c r="M11152" s="9">
        <v>20.68</v>
      </c>
      <c r="N11152" s="9">
        <v>20</v>
      </c>
      <c r="O11152" s="1">
        <v>43992.435416666667</v>
      </c>
      <c r="P11152" s="3">
        <v>43992</v>
      </c>
      <c r="Q11152" t="s">
        <v>24</v>
      </c>
      <c r="R11152" t="s">
        <v>33</v>
      </c>
    </row>
    <row r="11153" spans="1:18" x14ac:dyDescent="0.35">
      <c r="A11153" t="s">
        <v>6559</v>
      </c>
      <c r="B11153" t="s">
        <v>6560</v>
      </c>
      <c r="C11153" t="s">
        <v>6561</v>
      </c>
      <c r="D11153">
        <v>3064</v>
      </c>
      <c r="E11153" t="s">
        <v>6562</v>
      </c>
      <c r="F11153">
        <v>14135755341</v>
      </c>
      <c r="G11153" t="s">
        <v>6563</v>
      </c>
      <c r="H11153" t="s">
        <v>6564</v>
      </c>
      <c r="I11153" t="s">
        <v>116</v>
      </c>
      <c r="J11153" t="s">
        <v>47483</v>
      </c>
      <c r="K11153" t="s">
        <v>22</v>
      </c>
      <c r="L11153" t="s">
        <v>23</v>
      </c>
      <c r="M11153" s="9">
        <v>103.4</v>
      </c>
      <c r="N11153" s="9">
        <v>100</v>
      </c>
      <c r="O11153" s="1">
        <v>43992.569444444445</v>
      </c>
      <c r="P11153" s="3">
        <v>43992</v>
      </c>
      <c r="Q11153" t="s">
        <v>24</v>
      </c>
      <c r="R11153" t="s">
        <v>33</v>
      </c>
    </row>
    <row r="11154" spans="1:18" x14ac:dyDescent="0.35">
      <c r="A11154" t="s">
        <v>6832</v>
      </c>
      <c r="B11154" t="s">
        <v>6833</v>
      </c>
      <c r="C11154" t="s">
        <v>6834</v>
      </c>
      <c r="D11154">
        <v>3597</v>
      </c>
      <c r="E11154" t="s">
        <v>6835</v>
      </c>
      <c r="G11154" t="s">
        <v>6836</v>
      </c>
      <c r="H11154" t="s">
        <v>6837</v>
      </c>
      <c r="I11154" t="s">
        <v>96</v>
      </c>
      <c r="J11154" t="s">
        <v>47774</v>
      </c>
      <c r="K11154" t="s">
        <v>22</v>
      </c>
      <c r="L11154" t="s">
        <v>23</v>
      </c>
      <c r="M11154" s="9">
        <v>103.4</v>
      </c>
      <c r="N11154" s="9">
        <v>100</v>
      </c>
      <c r="O11154" s="1">
        <v>43992.931250000001</v>
      </c>
      <c r="P11154" s="3">
        <v>43992</v>
      </c>
      <c r="Q11154" t="s">
        <v>24</v>
      </c>
      <c r="R11154" t="s">
        <v>33</v>
      </c>
    </row>
    <row r="11155" spans="1:18" x14ac:dyDescent="0.35">
      <c r="A11155" t="s">
        <v>6445</v>
      </c>
      <c r="B11155" t="s">
        <v>6446</v>
      </c>
      <c r="C11155" t="s">
        <v>6447</v>
      </c>
      <c r="D11155">
        <v>3678</v>
      </c>
      <c r="E11155" t="s">
        <v>6448</v>
      </c>
      <c r="G11155" t="s">
        <v>6449</v>
      </c>
      <c r="H11155" t="s">
        <v>1862</v>
      </c>
      <c r="I11155" t="s">
        <v>103</v>
      </c>
      <c r="J11155" t="s">
        <v>45372</v>
      </c>
      <c r="K11155" t="s">
        <v>22</v>
      </c>
      <c r="L11155" t="s">
        <v>23</v>
      </c>
      <c r="M11155" s="9">
        <v>103.4</v>
      </c>
      <c r="N11155" s="9">
        <v>100</v>
      </c>
      <c r="O11155" s="1">
        <v>43992.477777777778</v>
      </c>
      <c r="P11155" s="3">
        <v>43992</v>
      </c>
      <c r="Q11155" t="s">
        <v>24</v>
      </c>
      <c r="R11155" t="s">
        <v>33</v>
      </c>
    </row>
    <row r="11156" spans="1:18" x14ac:dyDescent="0.35">
      <c r="A11156" t="s">
        <v>447</v>
      </c>
      <c r="B11156" t="s">
        <v>98</v>
      </c>
      <c r="C11156" t="s">
        <v>6791</v>
      </c>
      <c r="D11156">
        <v>3992</v>
      </c>
      <c r="E11156" t="s">
        <v>6792</v>
      </c>
      <c r="G11156" t="s">
        <v>6793</v>
      </c>
      <c r="H11156" t="s">
        <v>582</v>
      </c>
      <c r="I11156" t="s">
        <v>583</v>
      </c>
      <c r="J11156" t="s">
        <v>46566</v>
      </c>
      <c r="K11156" t="s">
        <v>22</v>
      </c>
      <c r="L11156" t="s">
        <v>23</v>
      </c>
      <c r="M11156" s="9">
        <v>25.85</v>
      </c>
      <c r="N11156" s="9">
        <v>25</v>
      </c>
      <c r="O11156" s="1">
        <v>43992.767361111109</v>
      </c>
      <c r="P11156" s="3">
        <v>43992</v>
      </c>
      <c r="Q11156" t="s">
        <v>24</v>
      </c>
      <c r="R11156" t="s">
        <v>33</v>
      </c>
    </row>
    <row r="11157" spans="1:18" x14ac:dyDescent="0.35">
      <c r="A11157" t="s">
        <v>447</v>
      </c>
      <c r="B11157" t="s">
        <v>6683</v>
      </c>
      <c r="C11157" t="s">
        <v>6684</v>
      </c>
      <c r="D11157">
        <v>4017</v>
      </c>
      <c r="E11157" t="s">
        <v>6685</v>
      </c>
      <c r="F11157">
        <v>12165710696</v>
      </c>
      <c r="G11157" t="s">
        <v>6686</v>
      </c>
      <c r="H11157" t="s">
        <v>6687</v>
      </c>
      <c r="I11157" t="s">
        <v>302</v>
      </c>
      <c r="J11157" t="s">
        <v>48003</v>
      </c>
      <c r="K11157" t="s">
        <v>22</v>
      </c>
      <c r="L11157" t="s">
        <v>23</v>
      </c>
      <c r="M11157" s="9">
        <v>1034.01</v>
      </c>
      <c r="N11157" s="9">
        <v>1000</v>
      </c>
      <c r="O11157" s="1">
        <v>43992.652777777781</v>
      </c>
      <c r="P11157" s="3">
        <v>43992</v>
      </c>
      <c r="Q11157" t="s">
        <v>24</v>
      </c>
      <c r="R11157" t="s">
        <v>25</v>
      </c>
    </row>
    <row r="11158" spans="1:18" x14ac:dyDescent="0.35">
      <c r="A11158" t="s">
        <v>447</v>
      </c>
      <c r="B11158" t="s">
        <v>6398</v>
      </c>
      <c r="C11158" t="s">
        <v>6399</v>
      </c>
      <c r="D11158">
        <v>4026</v>
      </c>
      <c r="E11158" t="s">
        <v>6400</v>
      </c>
      <c r="G11158" t="s">
        <v>6401</v>
      </c>
      <c r="H11158" t="s">
        <v>6402</v>
      </c>
      <c r="I11158" t="s">
        <v>96</v>
      </c>
      <c r="J11158" t="s">
        <v>48007</v>
      </c>
      <c r="K11158" t="s">
        <v>22</v>
      </c>
      <c r="L11158" t="s">
        <v>23</v>
      </c>
      <c r="M11158" s="9">
        <v>51.7</v>
      </c>
      <c r="N11158" s="9">
        <v>50</v>
      </c>
      <c r="O11158" s="1">
        <v>43992.438194444447</v>
      </c>
      <c r="P11158" s="3">
        <v>43992</v>
      </c>
      <c r="Q11158" t="s">
        <v>24</v>
      </c>
      <c r="R11158" t="s">
        <v>25</v>
      </c>
    </row>
    <row r="11159" spans="1:18" x14ac:dyDescent="0.35">
      <c r="A11159" t="s">
        <v>447</v>
      </c>
      <c r="B11159" t="s">
        <v>6398</v>
      </c>
      <c r="C11159" t="s">
        <v>6399</v>
      </c>
      <c r="D11159">
        <v>4026</v>
      </c>
      <c r="E11159" t="s">
        <v>6400</v>
      </c>
      <c r="G11159" t="s">
        <v>6401</v>
      </c>
      <c r="H11159" t="s">
        <v>6402</v>
      </c>
      <c r="I11159" t="s">
        <v>96</v>
      </c>
      <c r="J11159" t="s">
        <v>48007</v>
      </c>
      <c r="K11159" t="s">
        <v>22</v>
      </c>
      <c r="L11159" t="s">
        <v>23</v>
      </c>
      <c r="M11159" s="9">
        <v>51.7</v>
      </c>
      <c r="N11159" s="9">
        <v>50</v>
      </c>
      <c r="O11159" s="1">
        <v>43992.438194444447</v>
      </c>
      <c r="P11159" s="3">
        <v>43992</v>
      </c>
      <c r="Q11159" t="s">
        <v>24</v>
      </c>
      <c r="R11159" t="s">
        <v>33</v>
      </c>
    </row>
    <row r="11160" spans="1:18" x14ac:dyDescent="0.35">
      <c r="A11160" t="s">
        <v>447</v>
      </c>
      <c r="B11160" t="s">
        <v>6398</v>
      </c>
      <c r="C11160" t="s">
        <v>6399</v>
      </c>
      <c r="D11160">
        <v>4026</v>
      </c>
      <c r="E11160" t="s">
        <v>6400</v>
      </c>
      <c r="G11160" t="s">
        <v>6401</v>
      </c>
      <c r="H11160" t="s">
        <v>6402</v>
      </c>
      <c r="I11160" t="s">
        <v>96</v>
      </c>
      <c r="J11160" t="s">
        <v>48007</v>
      </c>
      <c r="K11160" t="s">
        <v>22</v>
      </c>
      <c r="L11160" t="s">
        <v>23</v>
      </c>
      <c r="M11160" s="9">
        <v>51.7</v>
      </c>
      <c r="N11160" s="9">
        <v>50</v>
      </c>
      <c r="O11160" s="1">
        <v>43992.438194444447</v>
      </c>
      <c r="P11160" s="3">
        <v>43992</v>
      </c>
      <c r="Q11160" t="s">
        <v>24</v>
      </c>
      <c r="R11160" t="s">
        <v>25</v>
      </c>
    </row>
    <row r="11161" spans="1:18" x14ac:dyDescent="0.35">
      <c r="A11161" t="s">
        <v>447</v>
      </c>
      <c r="B11161" t="s">
        <v>6398</v>
      </c>
      <c r="C11161" t="s">
        <v>6399</v>
      </c>
      <c r="D11161">
        <v>4026</v>
      </c>
      <c r="E11161" t="s">
        <v>6400</v>
      </c>
      <c r="G11161" t="s">
        <v>6401</v>
      </c>
      <c r="H11161" t="s">
        <v>6402</v>
      </c>
      <c r="I11161" t="s">
        <v>96</v>
      </c>
      <c r="J11161" t="s">
        <v>48007</v>
      </c>
      <c r="K11161" t="s">
        <v>22</v>
      </c>
      <c r="L11161" t="s">
        <v>23</v>
      </c>
      <c r="M11161" s="9">
        <v>51.7</v>
      </c>
      <c r="N11161" s="9">
        <v>50</v>
      </c>
      <c r="O11161" s="1">
        <v>43992.438194444447</v>
      </c>
      <c r="P11161" s="3">
        <v>43992</v>
      </c>
      <c r="Q11161" t="s">
        <v>24</v>
      </c>
      <c r="R11161" t="s">
        <v>33</v>
      </c>
    </row>
    <row r="11162" spans="1:18" x14ac:dyDescent="0.35">
      <c r="A11162" t="s">
        <v>447</v>
      </c>
      <c r="B11162" t="s">
        <v>6398</v>
      </c>
      <c r="C11162" t="s">
        <v>6399</v>
      </c>
      <c r="D11162">
        <v>4026</v>
      </c>
      <c r="E11162" t="s">
        <v>6400</v>
      </c>
      <c r="G11162" t="s">
        <v>6401</v>
      </c>
      <c r="H11162" t="s">
        <v>6402</v>
      </c>
      <c r="I11162" t="s">
        <v>96</v>
      </c>
      <c r="J11162" t="s">
        <v>48007</v>
      </c>
      <c r="K11162" t="s">
        <v>22</v>
      </c>
      <c r="L11162" t="s">
        <v>23</v>
      </c>
      <c r="M11162" s="9">
        <v>51.7</v>
      </c>
      <c r="N11162" s="9">
        <v>50</v>
      </c>
      <c r="O11162" s="1">
        <v>43992.438194444447</v>
      </c>
      <c r="P11162" s="3">
        <v>43992</v>
      </c>
      <c r="Q11162" t="s">
        <v>24</v>
      </c>
      <c r="R11162" t="s">
        <v>25</v>
      </c>
    </row>
    <row r="11163" spans="1:18" x14ac:dyDescent="0.35">
      <c r="A11163" t="s">
        <v>447</v>
      </c>
      <c r="B11163" t="s">
        <v>6398</v>
      </c>
      <c r="C11163" t="s">
        <v>6399</v>
      </c>
      <c r="D11163">
        <v>4026</v>
      </c>
      <c r="E11163" t="s">
        <v>6400</v>
      </c>
      <c r="G11163" t="s">
        <v>6401</v>
      </c>
      <c r="H11163" t="s">
        <v>6402</v>
      </c>
      <c r="I11163" t="s">
        <v>96</v>
      </c>
      <c r="J11163" t="s">
        <v>48007</v>
      </c>
      <c r="K11163" t="s">
        <v>22</v>
      </c>
      <c r="L11163" t="s">
        <v>23</v>
      </c>
      <c r="M11163" s="9">
        <v>51.7</v>
      </c>
      <c r="N11163" s="9">
        <v>50</v>
      </c>
      <c r="O11163" s="1">
        <v>43992.438194444447</v>
      </c>
      <c r="P11163" s="3">
        <v>43992</v>
      </c>
      <c r="Q11163" t="s">
        <v>24</v>
      </c>
      <c r="R11163" t="s">
        <v>25</v>
      </c>
    </row>
    <row r="11164" spans="1:18" x14ac:dyDescent="0.35">
      <c r="A11164" t="s">
        <v>447</v>
      </c>
      <c r="B11164" t="s">
        <v>6398</v>
      </c>
      <c r="C11164" t="s">
        <v>6399</v>
      </c>
      <c r="D11164">
        <v>4026</v>
      </c>
      <c r="E11164" t="s">
        <v>6400</v>
      </c>
      <c r="G11164" t="s">
        <v>6401</v>
      </c>
      <c r="H11164" t="s">
        <v>6402</v>
      </c>
      <c r="I11164" t="s">
        <v>96</v>
      </c>
      <c r="J11164" t="s">
        <v>48007</v>
      </c>
      <c r="K11164" t="s">
        <v>22</v>
      </c>
      <c r="L11164" t="s">
        <v>23</v>
      </c>
      <c r="M11164" s="9">
        <v>51.7</v>
      </c>
      <c r="N11164" s="9">
        <v>50</v>
      </c>
      <c r="O11164" s="1">
        <v>43992.438194444447</v>
      </c>
      <c r="P11164" s="3">
        <v>43992</v>
      </c>
      <c r="Q11164" t="s">
        <v>24</v>
      </c>
      <c r="R11164" t="s">
        <v>309</v>
      </c>
    </row>
    <row r="11165" spans="1:18" x14ac:dyDescent="0.35">
      <c r="A11165" t="s">
        <v>447</v>
      </c>
      <c r="B11165" t="s">
        <v>6398</v>
      </c>
      <c r="C11165" t="s">
        <v>6399</v>
      </c>
      <c r="D11165">
        <v>4026</v>
      </c>
      <c r="E11165" t="s">
        <v>6400</v>
      </c>
      <c r="G11165" t="s">
        <v>6401</v>
      </c>
      <c r="H11165" t="s">
        <v>6402</v>
      </c>
      <c r="I11165" t="s">
        <v>96</v>
      </c>
      <c r="J11165" t="s">
        <v>48007</v>
      </c>
      <c r="K11165" t="s">
        <v>22</v>
      </c>
      <c r="L11165" t="s">
        <v>23</v>
      </c>
      <c r="M11165" s="9">
        <v>51.7</v>
      </c>
      <c r="N11165" s="9">
        <v>50</v>
      </c>
      <c r="O11165" s="1">
        <v>43992.438194444447</v>
      </c>
      <c r="P11165" s="3">
        <v>43992</v>
      </c>
      <c r="Q11165" t="s">
        <v>24</v>
      </c>
      <c r="R11165" t="s">
        <v>25</v>
      </c>
    </row>
    <row r="11166" spans="1:18" x14ac:dyDescent="0.35">
      <c r="A11166" t="s">
        <v>3245</v>
      </c>
      <c r="B11166" t="s">
        <v>6750</v>
      </c>
      <c r="C11166" t="s">
        <v>44743</v>
      </c>
      <c r="D11166">
        <v>4027</v>
      </c>
      <c r="E11166" t="s">
        <v>6751</v>
      </c>
      <c r="F11166">
        <v>17033283984</v>
      </c>
      <c r="G11166" t="s">
        <v>6752</v>
      </c>
      <c r="H11166" t="s">
        <v>2732</v>
      </c>
      <c r="I11166" t="s">
        <v>136</v>
      </c>
      <c r="J11166" t="s">
        <v>45976</v>
      </c>
      <c r="K11166" t="s">
        <v>22</v>
      </c>
      <c r="L11166" t="s">
        <v>23</v>
      </c>
      <c r="M11166" s="9">
        <v>103.4</v>
      </c>
      <c r="N11166" s="9">
        <v>100</v>
      </c>
      <c r="O11166" s="1">
        <v>43992.727777777778</v>
      </c>
      <c r="P11166" s="3">
        <v>43992</v>
      </c>
      <c r="Q11166" t="s">
        <v>24</v>
      </c>
      <c r="R11166" t="s">
        <v>25</v>
      </c>
    </row>
    <row r="11167" spans="1:18" x14ac:dyDescent="0.35">
      <c r="A11167" t="s">
        <v>2936</v>
      </c>
      <c r="B11167" t="s">
        <v>6526</v>
      </c>
      <c r="C11167" t="s">
        <v>6527</v>
      </c>
      <c r="D11167">
        <v>4082</v>
      </c>
      <c r="E11167" t="s">
        <v>6528</v>
      </c>
      <c r="G11167" t="s">
        <v>6529</v>
      </c>
      <c r="H11167" t="s">
        <v>582</v>
      </c>
      <c r="I11167" t="s">
        <v>583</v>
      </c>
      <c r="J11167" t="s">
        <v>46566</v>
      </c>
      <c r="K11167" t="s">
        <v>22</v>
      </c>
      <c r="L11167" t="s">
        <v>23</v>
      </c>
      <c r="M11167" s="9">
        <v>258.5</v>
      </c>
      <c r="N11167" s="9">
        <v>250</v>
      </c>
      <c r="O11167" s="1">
        <v>43992.539583333331</v>
      </c>
      <c r="P11167" s="3">
        <v>43992</v>
      </c>
      <c r="Q11167" t="s">
        <v>24</v>
      </c>
      <c r="R11167" t="s">
        <v>33</v>
      </c>
    </row>
    <row r="11168" spans="1:18" x14ac:dyDescent="0.35">
      <c r="A11168" t="s">
        <v>6628</v>
      </c>
      <c r="B11168" t="s">
        <v>6629</v>
      </c>
      <c r="C11168" t="s">
        <v>44763</v>
      </c>
      <c r="D11168">
        <v>4256</v>
      </c>
      <c r="E11168" t="s">
        <v>6630</v>
      </c>
      <c r="F11168">
        <v>13106137425</v>
      </c>
      <c r="G11168" t="s">
        <v>6631</v>
      </c>
      <c r="H11168" t="s">
        <v>4988</v>
      </c>
      <c r="I11168" t="s">
        <v>96</v>
      </c>
      <c r="J11168" t="s">
        <v>47395</v>
      </c>
      <c r="K11168" t="s">
        <v>22</v>
      </c>
      <c r="L11168" t="s">
        <v>23</v>
      </c>
      <c r="M11168" s="9">
        <v>103.4</v>
      </c>
      <c r="N11168" s="9">
        <v>100</v>
      </c>
      <c r="O11168" s="1">
        <v>43992.605555555558</v>
      </c>
      <c r="P11168" s="3">
        <v>43992</v>
      </c>
      <c r="Q11168" t="s">
        <v>24</v>
      </c>
      <c r="R11168" t="s">
        <v>25</v>
      </c>
    </row>
    <row r="11169" spans="1:18" x14ac:dyDescent="0.35">
      <c r="A11169" t="s">
        <v>6376</v>
      </c>
      <c r="B11169" t="s">
        <v>6377</v>
      </c>
      <c r="C11169" t="s">
        <v>6378</v>
      </c>
      <c r="D11169">
        <v>4261</v>
      </c>
      <c r="E11169" t="s">
        <v>6379</v>
      </c>
      <c r="G11169" t="s">
        <v>6380</v>
      </c>
      <c r="H11169" t="s">
        <v>6381</v>
      </c>
      <c r="I11169" t="s">
        <v>199</v>
      </c>
      <c r="J11169" t="s">
        <v>48118</v>
      </c>
      <c r="K11169" t="s">
        <v>22</v>
      </c>
      <c r="L11169" t="s">
        <v>23</v>
      </c>
      <c r="M11169" s="9">
        <v>100</v>
      </c>
      <c r="N11169" s="9">
        <v>100</v>
      </c>
      <c r="O11169" s="1">
        <v>43992.43472222222</v>
      </c>
      <c r="P11169" s="3">
        <v>43992</v>
      </c>
      <c r="Q11169" t="s">
        <v>24</v>
      </c>
      <c r="R11169" t="s">
        <v>33</v>
      </c>
    </row>
    <row r="11170" spans="1:18" x14ac:dyDescent="0.35">
      <c r="A11170" t="s">
        <v>1376</v>
      </c>
      <c r="B11170" t="s">
        <v>6306</v>
      </c>
      <c r="C11170" t="s">
        <v>6307</v>
      </c>
      <c r="D11170">
        <v>4272</v>
      </c>
      <c r="E11170" t="s">
        <v>6308</v>
      </c>
      <c r="G11170" t="s">
        <v>6309</v>
      </c>
      <c r="H11170" t="s">
        <v>6310</v>
      </c>
      <c r="I11170" t="s">
        <v>823</v>
      </c>
      <c r="J11170" t="s">
        <v>48129</v>
      </c>
      <c r="K11170" t="s">
        <v>22</v>
      </c>
      <c r="L11170" t="s">
        <v>23</v>
      </c>
      <c r="M11170" s="9">
        <v>51.7</v>
      </c>
      <c r="N11170" s="9">
        <v>50</v>
      </c>
      <c r="O11170" s="1">
        <v>43992.407638888886</v>
      </c>
      <c r="P11170" s="3">
        <v>43992</v>
      </c>
      <c r="Q11170" t="s">
        <v>24</v>
      </c>
      <c r="R11170" t="s">
        <v>33</v>
      </c>
    </row>
    <row r="11171" spans="1:18" x14ac:dyDescent="0.35">
      <c r="A11171" t="s">
        <v>26</v>
      </c>
      <c r="B11171" t="s">
        <v>6703</v>
      </c>
      <c r="C11171" t="s">
        <v>6704</v>
      </c>
      <c r="D11171">
        <v>4751</v>
      </c>
      <c r="E11171" t="s">
        <v>6705</v>
      </c>
      <c r="G11171" t="s">
        <v>6706</v>
      </c>
      <c r="H11171" t="s">
        <v>2615</v>
      </c>
      <c r="I11171" t="s">
        <v>96</v>
      </c>
      <c r="J11171" t="s">
        <v>46388</v>
      </c>
      <c r="K11171" t="s">
        <v>22</v>
      </c>
      <c r="L11171" t="s">
        <v>23</v>
      </c>
      <c r="M11171" s="9">
        <v>51.7</v>
      </c>
      <c r="N11171" s="9">
        <v>50</v>
      </c>
      <c r="O11171" s="1">
        <v>43992.675000000003</v>
      </c>
      <c r="P11171" s="3">
        <v>43992</v>
      </c>
      <c r="Q11171" t="s">
        <v>24</v>
      </c>
      <c r="R11171" t="s">
        <v>33</v>
      </c>
    </row>
    <row r="11172" spans="1:18" x14ac:dyDescent="0.35">
      <c r="A11172" t="s">
        <v>6766</v>
      </c>
      <c r="B11172" t="s">
        <v>6767</v>
      </c>
      <c r="C11172" t="s">
        <v>6768</v>
      </c>
      <c r="D11172">
        <v>4789</v>
      </c>
      <c r="E11172" t="s">
        <v>6769</v>
      </c>
      <c r="G11172" t="s">
        <v>6770</v>
      </c>
      <c r="H11172" t="s">
        <v>800</v>
      </c>
      <c r="I11172" t="s">
        <v>784</v>
      </c>
      <c r="J11172" t="s">
        <v>46940</v>
      </c>
      <c r="K11172" t="s">
        <v>22</v>
      </c>
      <c r="L11172" t="s">
        <v>23</v>
      </c>
      <c r="M11172" s="9">
        <v>100</v>
      </c>
      <c r="N11172" s="9">
        <v>100</v>
      </c>
      <c r="O11172" s="1">
        <v>43992.749305555553</v>
      </c>
      <c r="P11172" s="3">
        <v>43992</v>
      </c>
      <c r="Q11172" t="s">
        <v>24</v>
      </c>
      <c r="R11172" t="s">
        <v>25</v>
      </c>
    </row>
    <row r="11173" spans="1:18" x14ac:dyDescent="0.35">
      <c r="A11173" t="s">
        <v>3626</v>
      </c>
      <c r="B11173" t="s">
        <v>6612</v>
      </c>
      <c r="C11173" t="s">
        <v>6613</v>
      </c>
      <c r="D11173">
        <v>4953</v>
      </c>
      <c r="E11173" t="s">
        <v>6614</v>
      </c>
      <c r="F11173">
        <v>18083454658</v>
      </c>
      <c r="G11173" t="s">
        <v>6615</v>
      </c>
      <c r="H11173" t="s">
        <v>1250</v>
      </c>
      <c r="I11173" t="s">
        <v>1126</v>
      </c>
      <c r="J11173" t="s">
        <v>45700</v>
      </c>
      <c r="K11173" t="s">
        <v>22</v>
      </c>
      <c r="L11173" t="s">
        <v>23</v>
      </c>
      <c r="M11173" s="9">
        <v>20.68</v>
      </c>
      <c r="N11173" s="9">
        <v>20</v>
      </c>
      <c r="O11173" s="1">
        <v>43992.595833333333</v>
      </c>
      <c r="P11173" s="3">
        <v>43992</v>
      </c>
      <c r="Q11173" t="s">
        <v>24</v>
      </c>
      <c r="R11173" t="s">
        <v>25</v>
      </c>
    </row>
    <row r="11174" spans="1:18" x14ac:dyDescent="0.35">
      <c r="A11174" t="s">
        <v>612</v>
      </c>
      <c r="B11174" t="s">
        <v>6301</v>
      </c>
      <c r="C11174" t="s">
        <v>6302</v>
      </c>
      <c r="D11174">
        <v>4959</v>
      </c>
      <c r="E11174" t="s">
        <v>6303</v>
      </c>
      <c r="G11174" t="s">
        <v>6304</v>
      </c>
      <c r="H11174" t="s">
        <v>6305</v>
      </c>
      <c r="I11174" t="s">
        <v>83</v>
      </c>
      <c r="J11174" t="s">
        <v>47113</v>
      </c>
      <c r="K11174" t="s">
        <v>22</v>
      </c>
      <c r="L11174" t="s">
        <v>23</v>
      </c>
      <c r="M11174" s="9">
        <v>51.7</v>
      </c>
      <c r="N11174" s="9">
        <v>50</v>
      </c>
      <c r="O11174" s="1">
        <v>43992.38958333333</v>
      </c>
      <c r="P11174" s="3">
        <v>43992</v>
      </c>
      <c r="Q11174" t="s">
        <v>24</v>
      </c>
      <c r="R11174" t="s">
        <v>25</v>
      </c>
    </row>
    <row r="11175" spans="1:18" x14ac:dyDescent="0.35">
      <c r="A11175" t="s">
        <v>6500</v>
      </c>
      <c r="B11175" t="s">
        <v>6501</v>
      </c>
      <c r="C11175" t="s">
        <v>6502</v>
      </c>
      <c r="D11175">
        <v>4994</v>
      </c>
      <c r="E11175" t="s">
        <v>6503</v>
      </c>
      <c r="F11175">
        <v>19202423730</v>
      </c>
      <c r="G11175" t="s">
        <v>6504</v>
      </c>
      <c r="H11175" t="s">
        <v>6505</v>
      </c>
      <c r="I11175" t="s">
        <v>66</v>
      </c>
      <c r="J11175" t="s">
        <v>48476</v>
      </c>
      <c r="K11175" t="s">
        <v>22</v>
      </c>
      <c r="L11175" t="s">
        <v>23</v>
      </c>
      <c r="M11175" s="9">
        <v>25.85</v>
      </c>
      <c r="N11175" s="9">
        <v>25</v>
      </c>
      <c r="O11175" s="1">
        <v>43992.511805555558</v>
      </c>
      <c r="P11175" s="3">
        <v>43992</v>
      </c>
      <c r="Q11175" t="s">
        <v>24</v>
      </c>
      <c r="R11175" t="s">
        <v>25</v>
      </c>
    </row>
    <row r="11176" spans="1:18" x14ac:dyDescent="0.35">
      <c r="A11176" t="s">
        <v>6823</v>
      </c>
      <c r="B11176" t="s">
        <v>6824</v>
      </c>
      <c r="C11176" t="s">
        <v>44830</v>
      </c>
      <c r="D11176">
        <v>5025</v>
      </c>
      <c r="E11176" t="s">
        <v>6825</v>
      </c>
      <c r="F11176">
        <v>19167105156</v>
      </c>
      <c r="G11176" t="s">
        <v>6826</v>
      </c>
      <c r="H11176" t="s">
        <v>4636</v>
      </c>
      <c r="I11176" t="s">
        <v>96</v>
      </c>
      <c r="J11176" t="s">
        <v>48486</v>
      </c>
      <c r="K11176" t="s">
        <v>22</v>
      </c>
      <c r="L11176" t="s">
        <v>23</v>
      </c>
      <c r="M11176" s="9">
        <v>25.85</v>
      </c>
      <c r="N11176" s="9">
        <v>25</v>
      </c>
      <c r="O11176" s="1">
        <v>43992.865972222222</v>
      </c>
      <c r="P11176" s="3">
        <v>43992</v>
      </c>
      <c r="Q11176" t="s">
        <v>24</v>
      </c>
      <c r="R11176" t="s">
        <v>25</v>
      </c>
    </row>
    <row r="11177" spans="1:18" x14ac:dyDescent="0.35">
      <c r="A11177" t="s">
        <v>5908</v>
      </c>
      <c r="B11177" t="s">
        <v>6546</v>
      </c>
      <c r="C11177" t="s">
        <v>6547</v>
      </c>
      <c r="D11177">
        <v>5123</v>
      </c>
      <c r="E11177" t="s">
        <v>6548</v>
      </c>
      <c r="F11177">
        <v>15424180735</v>
      </c>
      <c r="G11177" t="s">
        <v>6549</v>
      </c>
      <c r="H11177" t="s">
        <v>6550</v>
      </c>
      <c r="I11177" t="s">
        <v>96</v>
      </c>
      <c r="J11177" t="s">
        <v>48538</v>
      </c>
      <c r="K11177" t="s">
        <v>22</v>
      </c>
      <c r="L11177" t="s">
        <v>23</v>
      </c>
      <c r="M11177" s="9">
        <v>51.7</v>
      </c>
      <c r="N11177" s="9">
        <v>50</v>
      </c>
      <c r="O11177" s="1">
        <v>43992.561111111114</v>
      </c>
      <c r="P11177" s="3">
        <v>43992</v>
      </c>
      <c r="Q11177" t="s">
        <v>24</v>
      </c>
      <c r="R11177" t="s">
        <v>25</v>
      </c>
    </row>
    <row r="11178" spans="1:18" x14ac:dyDescent="0.35">
      <c r="A11178" t="s">
        <v>5908</v>
      </c>
      <c r="B11178" t="s">
        <v>6546</v>
      </c>
      <c r="C11178" t="s">
        <v>6547</v>
      </c>
      <c r="D11178">
        <v>5123</v>
      </c>
      <c r="E11178" t="s">
        <v>6548</v>
      </c>
      <c r="F11178">
        <v>15424180735</v>
      </c>
      <c r="G11178" t="s">
        <v>6549</v>
      </c>
      <c r="H11178" t="s">
        <v>6550</v>
      </c>
      <c r="I11178" t="s">
        <v>96</v>
      </c>
      <c r="J11178" t="s">
        <v>48538</v>
      </c>
      <c r="K11178" t="s">
        <v>22</v>
      </c>
      <c r="L11178" t="s">
        <v>23</v>
      </c>
      <c r="M11178" s="9">
        <v>51.7</v>
      </c>
      <c r="N11178" s="9">
        <v>50</v>
      </c>
      <c r="O11178" s="1">
        <v>43992.561111111114</v>
      </c>
      <c r="P11178" s="3">
        <v>43992</v>
      </c>
      <c r="Q11178" t="s">
        <v>24</v>
      </c>
      <c r="R11178" t="s">
        <v>25</v>
      </c>
    </row>
    <row r="11179" spans="1:18" x14ac:dyDescent="0.35">
      <c r="A11179" t="s">
        <v>5908</v>
      </c>
      <c r="B11179" t="s">
        <v>6546</v>
      </c>
      <c r="C11179" t="s">
        <v>6547</v>
      </c>
      <c r="D11179">
        <v>5123</v>
      </c>
      <c r="E11179" t="s">
        <v>6548</v>
      </c>
      <c r="F11179">
        <v>15424180735</v>
      </c>
      <c r="G11179" t="s">
        <v>6549</v>
      </c>
      <c r="H11179" t="s">
        <v>6550</v>
      </c>
      <c r="I11179" t="s">
        <v>96</v>
      </c>
      <c r="J11179" t="s">
        <v>48538</v>
      </c>
      <c r="K11179" t="s">
        <v>22</v>
      </c>
      <c r="L11179" t="s">
        <v>23</v>
      </c>
      <c r="M11179" s="9">
        <v>51.7</v>
      </c>
      <c r="N11179" s="9">
        <v>50</v>
      </c>
      <c r="O11179" s="1">
        <v>43992.561111111114</v>
      </c>
      <c r="P11179" s="3">
        <v>43992</v>
      </c>
      <c r="Q11179" t="s">
        <v>24</v>
      </c>
      <c r="R11179" t="s">
        <v>33</v>
      </c>
    </row>
    <row r="11180" spans="1:18" x14ac:dyDescent="0.35">
      <c r="A11180" t="s">
        <v>5908</v>
      </c>
      <c r="B11180" t="s">
        <v>6546</v>
      </c>
      <c r="C11180" t="s">
        <v>6547</v>
      </c>
      <c r="D11180">
        <v>5123</v>
      </c>
      <c r="E11180" t="s">
        <v>6548</v>
      </c>
      <c r="F11180">
        <v>15424180735</v>
      </c>
      <c r="G11180" t="s">
        <v>6549</v>
      </c>
      <c r="H11180" t="s">
        <v>6550</v>
      </c>
      <c r="I11180" t="s">
        <v>96</v>
      </c>
      <c r="J11180" t="s">
        <v>48538</v>
      </c>
      <c r="K11180" t="s">
        <v>22</v>
      </c>
      <c r="L11180" t="s">
        <v>23</v>
      </c>
      <c r="M11180" s="9">
        <v>51.7</v>
      </c>
      <c r="N11180" s="9">
        <v>50</v>
      </c>
      <c r="O11180" s="1">
        <v>43992.561111111114</v>
      </c>
      <c r="P11180" s="3">
        <v>43992</v>
      </c>
      <c r="Q11180" t="s">
        <v>24</v>
      </c>
      <c r="R11180" t="s">
        <v>25</v>
      </c>
    </row>
    <row r="11181" spans="1:18" x14ac:dyDescent="0.35">
      <c r="A11181" t="s">
        <v>5908</v>
      </c>
      <c r="B11181" t="s">
        <v>6546</v>
      </c>
      <c r="C11181" t="s">
        <v>6547</v>
      </c>
      <c r="D11181">
        <v>5123</v>
      </c>
      <c r="E11181" t="s">
        <v>6548</v>
      </c>
      <c r="F11181">
        <v>15424180735</v>
      </c>
      <c r="G11181" t="s">
        <v>6549</v>
      </c>
      <c r="H11181" t="s">
        <v>6550</v>
      </c>
      <c r="I11181" t="s">
        <v>96</v>
      </c>
      <c r="J11181" t="s">
        <v>48538</v>
      </c>
      <c r="K11181" t="s">
        <v>22</v>
      </c>
      <c r="L11181" t="s">
        <v>23</v>
      </c>
      <c r="M11181" s="9">
        <v>51.7</v>
      </c>
      <c r="N11181" s="9">
        <v>50</v>
      </c>
      <c r="O11181" s="1">
        <v>43992.561111111114</v>
      </c>
      <c r="P11181" s="3">
        <v>43992</v>
      </c>
      <c r="Q11181" t="s">
        <v>24</v>
      </c>
      <c r="R11181" t="s">
        <v>25</v>
      </c>
    </row>
    <row r="11182" spans="1:18" x14ac:dyDescent="0.35">
      <c r="A11182" t="s">
        <v>6382</v>
      </c>
      <c r="B11182" t="s">
        <v>6383</v>
      </c>
      <c r="C11182" t="s">
        <v>6384</v>
      </c>
      <c r="D11182">
        <v>5172</v>
      </c>
      <c r="E11182" t="s">
        <v>6385</v>
      </c>
      <c r="G11182" t="s">
        <v>6386</v>
      </c>
      <c r="H11182" t="s">
        <v>2313</v>
      </c>
      <c r="I11182" t="s">
        <v>66</v>
      </c>
      <c r="J11182" t="s">
        <v>47002</v>
      </c>
      <c r="K11182" t="s">
        <v>22</v>
      </c>
      <c r="L11182" t="s">
        <v>23</v>
      </c>
      <c r="M11182" s="9">
        <v>103.4</v>
      </c>
      <c r="N11182" s="9">
        <v>100</v>
      </c>
      <c r="O11182" s="1">
        <v>43992.43472222222</v>
      </c>
      <c r="P11182" s="3">
        <v>43992</v>
      </c>
      <c r="Q11182" t="s">
        <v>24</v>
      </c>
      <c r="R11182" t="s">
        <v>25</v>
      </c>
    </row>
    <row r="11183" spans="1:18" x14ac:dyDescent="0.35">
      <c r="A11183" t="s">
        <v>6382</v>
      </c>
      <c r="B11183" t="s">
        <v>6659</v>
      </c>
      <c r="C11183" t="s">
        <v>6660</v>
      </c>
      <c r="D11183">
        <v>5190</v>
      </c>
      <c r="E11183" t="s">
        <v>6661</v>
      </c>
      <c r="F11183">
        <v>13046775977</v>
      </c>
      <c r="G11183" t="s">
        <v>6662</v>
      </c>
      <c r="H11183" t="s">
        <v>6663</v>
      </c>
      <c r="I11183" t="s">
        <v>1919</v>
      </c>
      <c r="J11183" t="s">
        <v>48574</v>
      </c>
      <c r="K11183" t="s">
        <v>22</v>
      </c>
      <c r="L11183" t="s">
        <v>23</v>
      </c>
      <c r="M11183" s="9">
        <v>517</v>
      </c>
      <c r="N11183" s="9">
        <v>500</v>
      </c>
      <c r="O11183" s="1">
        <v>43992.636805555558</v>
      </c>
      <c r="P11183" s="3">
        <v>43992</v>
      </c>
      <c r="Q11183" t="s">
        <v>24</v>
      </c>
      <c r="R11183" t="s">
        <v>25</v>
      </c>
    </row>
    <row r="11184" spans="1:18" x14ac:dyDescent="0.35">
      <c r="A11184" t="s">
        <v>6520</v>
      </c>
      <c r="B11184" t="s">
        <v>6521</v>
      </c>
      <c r="C11184" t="s">
        <v>6522</v>
      </c>
      <c r="D11184">
        <v>5209</v>
      </c>
      <c r="E11184" t="s">
        <v>6523</v>
      </c>
      <c r="G11184" t="s">
        <v>6524</v>
      </c>
      <c r="H11184" t="s">
        <v>6525</v>
      </c>
      <c r="I11184" t="s">
        <v>136</v>
      </c>
      <c r="J11184" t="s">
        <v>45770</v>
      </c>
      <c r="K11184" t="s">
        <v>22</v>
      </c>
      <c r="L11184" t="s">
        <v>23</v>
      </c>
      <c r="M11184" s="9">
        <v>51.7</v>
      </c>
      <c r="N11184" s="9">
        <v>50</v>
      </c>
      <c r="O11184" s="1">
        <v>43992.53402777778</v>
      </c>
      <c r="P11184" s="3">
        <v>43992</v>
      </c>
      <c r="Q11184" t="s">
        <v>24</v>
      </c>
      <c r="R11184" t="s">
        <v>25</v>
      </c>
    </row>
    <row r="11185" spans="1:18" x14ac:dyDescent="0.35">
      <c r="A11185" t="s">
        <v>6707</v>
      </c>
      <c r="B11185" t="s">
        <v>6708</v>
      </c>
      <c r="C11185" t="s">
        <v>6709</v>
      </c>
      <c r="D11185">
        <v>5297</v>
      </c>
      <c r="E11185" t="s">
        <v>6710</v>
      </c>
      <c r="G11185" t="s">
        <v>6711</v>
      </c>
      <c r="H11185" t="s">
        <v>174</v>
      </c>
      <c r="I11185" t="s">
        <v>175</v>
      </c>
      <c r="J11185" t="s">
        <v>48616</v>
      </c>
      <c r="K11185" t="s">
        <v>22</v>
      </c>
      <c r="L11185" t="s">
        <v>23</v>
      </c>
      <c r="M11185" s="9">
        <v>25</v>
      </c>
      <c r="N11185" s="9">
        <v>25</v>
      </c>
      <c r="O11185" s="1">
        <v>43992.686805555553</v>
      </c>
      <c r="P11185" s="3">
        <v>43992</v>
      </c>
      <c r="Q11185" t="s">
        <v>24</v>
      </c>
      <c r="R11185" t="s">
        <v>25</v>
      </c>
    </row>
    <row r="11186" spans="1:18" x14ac:dyDescent="0.35">
      <c r="A11186" t="s">
        <v>176</v>
      </c>
      <c r="B11186" t="s">
        <v>6274</v>
      </c>
      <c r="C11186" t="s">
        <v>6275</v>
      </c>
      <c r="D11186">
        <v>5368</v>
      </c>
      <c r="E11186" t="s">
        <v>6276</v>
      </c>
      <c r="G11186" t="s">
        <v>6277</v>
      </c>
      <c r="H11186" t="s">
        <v>6278</v>
      </c>
      <c r="I11186" t="s">
        <v>21</v>
      </c>
      <c r="J11186" t="s">
        <v>46810</v>
      </c>
      <c r="K11186" t="s">
        <v>22</v>
      </c>
      <c r="L11186" t="s">
        <v>23</v>
      </c>
      <c r="M11186" s="9">
        <v>258.5</v>
      </c>
      <c r="N11186" s="9">
        <v>250</v>
      </c>
      <c r="O11186" s="1">
        <v>43992.232638888891</v>
      </c>
      <c r="P11186" s="3">
        <v>43992</v>
      </c>
      <c r="Q11186" t="s">
        <v>24</v>
      </c>
      <c r="R11186" t="s">
        <v>25</v>
      </c>
    </row>
    <row r="11187" spans="1:18" x14ac:dyDescent="0.35">
      <c r="A11187" t="s">
        <v>2739</v>
      </c>
      <c r="B11187" t="s">
        <v>825</v>
      </c>
      <c r="C11187" t="s">
        <v>6556</v>
      </c>
      <c r="D11187">
        <v>5814</v>
      </c>
      <c r="E11187" t="s">
        <v>6557</v>
      </c>
      <c r="F11187">
        <v>14257859381</v>
      </c>
      <c r="G11187" t="s">
        <v>6558</v>
      </c>
      <c r="H11187" t="s">
        <v>5349</v>
      </c>
      <c r="I11187" t="s">
        <v>1126</v>
      </c>
      <c r="J11187" t="s">
        <v>46007</v>
      </c>
      <c r="K11187" t="s">
        <v>22</v>
      </c>
      <c r="L11187" t="s">
        <v>23</v>
      </c>
      <c r="M11187" s="9">
        <v>206.8</v>
      </c>
      <c r="N11187" s="9">
        <v>200</v>
      </c>
      <c r="O11187" s="1">
        <v>43992.566666666666</v>
      </c>
      <c r="P11187" s="3">
        <v>43992</v>
      </c>
      <c r="Q11187" t="s">
        <v>24</v>
      </c>
      <c r="R11187" t="s">
        <v>25</v>
      </c>
    </row>
    <row r="11188" spans="1:18" x14ac:dyDescent="0.35">
      <c r="A11188" t="s">
        <v>323</v>
      </c>
      <c r="B11188" t="s">
        <v>6716</v>
      </c>
      <c r="C11188" t="s">
        <v>6717</v>
      </c>
      <c r="D11188">
        <v>5851</v>
      </c>
      <c r="E11188" t="s">
        <v>6718</v>
      </c>
      <c r="F11188">
        <v>12025474868</v>
      </c>
      <c r="G11188" t="s">
        <v>6719</v>
      </c>
      <c r="H11188" t="s">
        <v>582</v>
      </c>
      <c r="I11188" t="s">
        <v>583</v>
      </c>
      <c r="J11188" t="s">
        <v>46566</v>
      </c>
      <c r="K11188" t="s">
        <v>22</v>
      </c>
      <c r="L11188" t="s">
        <v>23</v>
      </c>
      <c r="M11188" s="9">
        <v>103.4</v>
      </c>
      <c r="N11188" s="9">
        <v>100</v>
      </c>
      <c r="O11188" s="1">
        <v>43992.695138888892</v>
      </c>
      <c r="P11188" s="3">
        <v>43992</v>
      </c>
      <c r="Q11188" t="s">
        <v>24</v>
      </c>
      <c r="R11188" t="s">
        <v>33</v>
      </c>
    </row>
    <row r="11189" spans="1:18" x14ac:dyDescent="0.35">
      <c r="A11189" t="s">
        <v>3099</v>
      </c>
      <c r="B11189" t="s">
        <v>6293</v>
      </c>
      <c r="C11189" t="s">
        <v>6294</v>
      </c>
      <c r="D11189">
        <v>5875</v>
      </c>
      <c r="E11189" t="s">
        <v>6295</v>
      </c>
      <c r="G11189" t="s">
        <v>6296</v>
      </c>
      <c r="H11189" t="s">
        <v>872</v>
      </c>
      <c r="I11189" t="s">
        <v>784</v>
      </c>
      <c r="J11189" t="s">
        <v>47936</v>
      </c>
      <c r="K11189" t="s">
        <v>22</v>
      </c>
      <c r="L11189" t="s">
        <v>23</v>
      </c>
      <c r="M11189" s="9">
        <v>517</v>
      </c>
      <c r="N11189" s="9">
        <v>500</v>
      </c>
      <c r="O11189" s="1">
        <v>43992.326388888891</v>
      </c>
      <c r="P11189" s="3">
        <v>43992</v>
      </c>
      <c r="Q11189" t="s">
        <v>24</v>
      </c>
      <c r="R11189" t="s">
        <v>33</v>
      </c>
    </row>
    <row r="11190" spans="1:18" x14ac:dyDescent="0.35">
      <c r="A11190" t="s">
        <v>6761</v>
      </c>
      <c r="B11190" t="s">
        <v>6762</v>
      </c>
      <c r="C11190" t="s">
        <v>6763</v>
      </c>
      <c r="D11190">
        <v>5991</v>
      </c>
      <c r="E11190" t="s">
        <v>6764</v>
      </c>
      <c r="G11190" t="s">
        <v>6765</v>
      </c>
      <c r="H11190" t="s">
        <v>1061</v>
      </c>
      <c r="I11190" t="s">
        <v>96</v>
      </c>
      <c r="J11190" t="s">
        <v>46789</v>
      </c>
      <c r="K11190" t="s">
        <v>22</v>
      </c>
      <c r="L11190" t="s">
        <v>23</v>
      </c>
      <c r="M11190" s="9">
        <v>103.4</v>
      </c>
      <c r="N11190" s="9">
        <v>100</v>
      </c>
      <c r="O11190" s="1">
        <v>43992.745833333334</v>
      </c>
      <c r="P11190" s="3">
        <v>43992</v>
      </c>
      <c r="Q11190" t="s">
        <v>24</v>
      </c>
      <c r="R11190" t="s">
        <v>33</v>
      </c>
    </row>
    <row r="11191" spans="1:18" x14ac:dyDescent="0.35">
      <c r="A11191" t="s">
        <v>4774</v>
      </c>
      <c r="B11191" t="s">
        <v>6664</v>
      </c>
      <c r="C11191" t="s">
        <v>6665</v>
      </c>
      <c r="D11191">
        <v>6040</v>
      </c>
      <c r="E11191" t="s">
        <v>6666</v>
      </c>
      <c r="F11191">
        <v>18456455372</v>
      </c>
      <c r="G11191" t="s">
        <v>6667</v>
      </c>
      <c r="H11191" t="s">
        <v>3167</v>
      </c>
      <c r="I11191" t="s">
        <v>175</v>
      </c>
      <c r="J11191" t="s">
        <v>47346</v>
      </c>
      <c r="K11191" t="s">
        <v>22</v>
      </c>
      <c r="L11191" t="s">
        <v>23</v>
      </c>
      <c r="M11191" s="9">
        <v>25.85</v>
      </c>
      <c r="N11191" s="9">
        <v>25</v>
      </c>
      <c r="O11191" s="1">
        <v>43992.638888888891</v>
      </c>
      <c r="P11191" s="3">
        <v>43992</v>
      </c>
      <c r="Q11191" t="s">
        <v>24</v>
      </c>
      <c r="R11191" t="s">
        <v>25</v>
      </c>
    </row>
    <row r="11192" spans="1:18" x14ac:dyDescent="0.35">
      <c r="A11192" t="s">
        <v>6799</v>
      </c>
      <c r="B11192" t="s">
        <v>6800</v>
      </c>
      <c r="C11192" t="s">
        <v>44932</v>
      </c>
      <c r="D11192">
        <v>6099</v>
      </c>
      <c r="E11192" t="s">
        <v>6801</v>
      </c>
      <c r="F11192">
        <v>16502488899</v>
      </c>
      <c r="G11192" t="s">
        <v>6802</v>
      </c>
      <c r="H11192" t="s">
        <v>6054</v>
      </c>
      <c r="I11192" t="s">
        <v>96</v>
      </c>
      <c r="J11192" t="s">
        <v>47917</v>
      </c>
      <c r="K11192" t="s">
        <v>22</v>
      </c>
      <c r="L11192" t="s">
        <v>23</v>
      </c>
      <c r="M11192" s="9">
        <v>103.4</v>
      </c>
      <c r="N11192" s="9">
        <v>100</v>
      </c>
      <c r="O11192" s="1">
        <v>43992.783333333333</v>
      </c>
      <c r="P11192" s="3">
        <v>43992</v>
      </c>
      <c r="Q11192" t="s">
        <v>24</v>
      </c>
      <c r="R11192" t="s">
        <v>25</v>
      </c>
    </row>
    <row r="11193" spans="1:18" x14ac:dyDescent="0.35">
      <c r="A11193" t="s">
        <v>1309</v>
      </c>
      <c r="B11193" t="s">
        <v>6609</v>
      </c>
      <c r="C11193" t="s">
        <v>16262</v>
      </c>
      <c r="D11193">
        <v>6218</v>
      </c>
      <c r="E11193" t="s">
        <v>6610</v>
      </c>
      <c r="F11193">
        <v>18182618638</v>
      </c>
      <c r="G11193" t="s">
        <v>6611</v>
      </c>
      <c r="H11193" t="s">
        <v>5148</v>
      </c>
      <c r="I11193" t="s">
        <v>96</v>
      </c>
      <c r="J11193" t="s">
        <v>46353</v>
      </c>
      <c r="K11193" t="s">
        <v>22</v>
      </c>
      <c r="L11193" t="s">
        <v>23</v>
      </c>
      <c r="M11193" s="9">
        <v>517</v>
      </c>
      <c r="N11193" s="9">
        <v>500</v>
      </c>
      <c r="O11193" s="1">
        <v>43992.59097222222</v>
      </c>
      <c r="P11193" s="3">
        <v>43992</v>
      </c>
      <c r="Q11193" t="s">
        <v>24</v>
      </c>
      <c r="R11193" t="s">
        <v>25</v>
      </c>
    </row>
    <row r="11194" spans="1:18" x14ac:dyDescent="0.35">
      <c r="A11194" t="s">
        <v>942</v>
      </c>
      <c r="B11194" t="s">
        <v>6726</v>
      </c>
      <c r="C11194" t="s">
        <v>6727</v>
      </c>
      <c r="D11194">
        <v>6246</v>
      </c>
      <c r="E11194" t="s">
        <v>6728</v>
      </c>
      <c r="F11194">
        <v>12036058859</v>
      </c>
      <c r="G11194" t="s">
        <v>6729</v>
      </c>
      <c r="H11194" t="s">
        <v>754</v>
      </c>
      <c r="I11194" t="s">
        <v>83</v>
      </c>
      <c r="J11194" t="s">
        <v>45581</v>
      </c>
      <c r="K11194" t="s">
        <v>22</v>
      </c>
      <c r="L11194" t="s">
        <v>23</v>
      </c>
      <c r="M11194" s="9">
        <v>103.4</v>
      </c>
      <c r="N11194" s="9">
        <v>100</v>
      </c>
      <c r="O11194" s="1">
        <v>43992.695138888892</v>
      </c>
      <c r="P11194" s="3">
        <v>43992</v>
      </c>
      <c r="Q11194" t="s">
        <v>24</v>
      </c>
      <c r="R11194" t="s">
        <v>33</v>
      </c>
    </row>
    <row r="11195" spans="1:18" x14ac:dyDescent="0.35">
      <c r="A11195" t="s">
        <v>942</v>
      </c>
      <c r="B11195" t="s">
        <v>6315</v>
      </c>
      <c r="C11195" t="s">
        <v>6316</v>
      </c>
      <c r="D11195">
        <v>6252</v>
      </c>
      <c r="E11195" t="s">
        <v>6317</v>
      </c>
      <c r="G11195" t="s">
        <v>6318</v>
      </c>
      <c r="H11195" t="s">
        <v>6319</v>
      </c>
      <c r="I11195" t="s">
        <v>21</v>
      </c>
      <c r="J11195" t="s">
        <v>49015</v>
      </c>
      <c r="K11195" t="s">
        <v>22</v>
      </c>
      <c r="L11195" t="s">
        <v>23</v>
      </c>
      <c r="M11195" s="9">
        <v>103.4</v>
      </c>
      <c r="N11195" s="9">
        <v>100</v>
      </c>
      <c r="O11195" s="1">
        <v>43992.411805555559</v>
      </c>
      <c r="P11195" s="3">
        <v>43992</v>
      </c>
      <c r="Q11195" t="s">
        <v>24</v>
      </c>
      <c r="R11195" t="s">
        <v>25</v>
      </c>
    </row>
    <row r="11196" spans="1:18" x14ac:dyDescent="0.35">
      <c r="A11196" t="s">
        <v>6771</v>
      </c>
      <c r="B11196" t="s">
        <v>6772</v>
      </c>
      <c r="C11196" t="s">
        <v>6773</v>
      </c>
      <c r="D11196">
        <v>6292</v>
      </c>
      <c r="E11196" t="s">
        <v>6774</v>
      </c>
      <c r="F11196">
        <v>15052426838</v>
      </c>
      <c r="G11196" t="s">
        <v>6775</v>
      </c>
      <c r="H11196" t="s">
        <v>1192</v>
      </c>
      <c r="I11196" t="s">
        <v>777</v>
      </c>
      <c r="J11196" t="s">
        <v>47235</v>
      </c>
      <c r="K11196" t="s">
        <v>22</v>
      </c>
      <c r="L11196" t="s">
        <v>23</v>
      </c>
      <c r="M11196" s="9">
        <v>51.7</v>
      </c>
      <c r="N11196" s="9">
        <v>50</v>
      </c>
      <c r="O11196" s="1">
        <v>43992.751388888886</v>
      </c>
      <c r="P11196" s="3">
        <v>43992</v>
      </c>
      <c r="Q11196" t="s">
        <v>24</v>
      </c>
      <c r="R11196" t="s">
        <v>33</v>
      </c>
    </row>
    <row r="11197" spans="1:18" x14ac:dyDescent="0.35">
      <c r="A11197" t="s">
        <v>6730</v>
      </c>
      <c r="B11197" t="s">
        <v>6731</v>
      </c>
      <c r="C11197" t="s">
        <v>6732</v>
      </c>
      <c r="D11197">
        <v>6353</v>
      </c>
      <c r="E11197" t="s">
        <v>6733</v>
      </c>
      <c r="G11197" t="s">
        <v>6734</v>
      </c>
      <c r="H11197" t="s">
        <v>6735</v>
      </c>
      <c r="I11197" t="s">
        <v>1126</v>
      </c>
      <c r="J11197" t="s">
        <v>49062</v>
      </c>
      <c r="K11197" t="s">
        <v>22</v>
      </c>
      <c r="L11197" t="s">
        <v>23</v>
      </c>
      <c r="M11197" s="9">
        <v>103.4</v>
      </c>
      <c r="N11197" s="9">
        <v>100</v>
      </c>
      <c r="O11197" s="1">
        <v>43992.698611111111</v>
      </c>
      <c r="P11197" s="3">
        <v>43992</v>
      </c>
      <c r="Q11197" t="s">
        <v>24</v>
      </c>
      <c r="R11197" t="s">
        <v>25</v>
      </c>
    </row>
    <row r="11198" spans="1:18" x14ac:dyDescent="0.35">
      <c r="A11198" t="s">
        <v>200</v>
      </c>
      <c r="B11198" t="s">
        <v>6516</v>
      </c>
      <c r="C11198" t="s">
        <v>44966</v>
      </c>
      <c r="D11198">
        <v>6382</v>
      </c>
      <c r="E11198" t="s">
        <v>6517</v>
      </c>
      <c r="G11198" t="s">
        <v>6518</v>
      </c>
      <c r="H11198" t="s">
        <v>6519</v>
      </c>
      <c r="I11198" t="s">
        <v>83</v>
      </c>
      <c r="J11198" t="s">
        <v>49076</v>
      </c>
      <c r="K11198" t="s">
        <v>22</v>
      </c>
      <c r="L11198" t="s">
        <v>23</v>
      </c>
      <c r="M11198" s="9">
        <v>51.7</v>
      </c>
      <c r="N11198" s="9">
        <v>50</v>
      </c>
      <c r="O11198" s="1">
        <v>43992.529861111114</v>
      </c>
      <c r="P11198" s="3">
        <v>43992</v>
      </c>
      <c r="Q11198" t="s">
        <v>24</v>
      </c>
      <c r="R11198" t="s">
        <v>25</v>
      </c>
    </row>
    <row r="11199" spans="1:18" x14ac:dyDescent="0.35">
      <c r="A11199" t="s">
        <v>200</v>
      </c>
      <c r="B11199" t="s">
        <v>6464</v>
      </c>
      <c r="C11199" t="s">
        <v>6465</v>
      </c>
      <c r="D11199">
        <v>6391</v>
      </c>
      <c r="E11199" t="s">
        <v>6466</v>
      </c>
      <c r="F11199">
        <v>15126266780</v>
      </c>
      <c r="G11199" t="s">
        <v>6467</v>
      </c>
      <c r="H11199" t="s">
        <v>65</v>
      </c>
      <c r="I11199" t="s">
        <v>66</v>
      </c>
      <c r="J11199" t="s">
        <v>47360</v>
      </c>
      <c r="K11199" t="s">
        <v>22</v>
      </c>
      <c r="L11199" t="s">
        <v>23</v>
      </c>
      <c r="M11199" s="9">
        <v>25.85</v>
      </c>
      <c r="N11199" s="9">
        <v>25</v>
      </c>
      <c r="O11199" s="1">
        <v>43992.486805555556</v>
      </c>
      <c r="P11199" s="3">
        <v>43992</v>
      </c>
      <c r="Q11199" t="s">
        <v>24</v>
      </c>
      <c r="R11199" t="s">
        <v>25</v>
      </c>
    </row>
    <row r="11200" spans="1:18" x14ac:dyDescent="0.35">
      <c r="A11200" t="s">
        <v>6424</v>
      </c>
      <c r="B11200" t="s">
        <v>4794</v>
      </c>
      <c r="C11200" t="s">
        <v>6425</v>
      </c>
      <c r="D11200">
        <v>6431</v>
      </c>
      <c r="E11200" t="s">
        <v>6426</v>
      </c>
      <c r="G11200" t="s">
        <v>6427</v>
      </c>
      <c r="H11200" t="s">
        <v>3831</v>
      </c>
      <c r="I11200" t="s">
        <v>129</v>
      </c>
      <c r="J11200" t="s">
        <v>49096</v>
      </c>
      <c r="K11200" t="s">
        <v>22</v>
      </c>
      <c r="L11200" t="s">
        <v>23</v>
      </c>
      <c r="M11200" s="9">
        <v>51.7</v>
      </c>
      <c r="N11200" s="9">
        <v>50</v>
      </c>
      <c r="O11200" s="1">
        <v>43992.459027777775</v>
      </c>
      <c r="P11200" s="3">
        <v>43992</v>
      </c>
      <c r="Q11200" t="s">
        <v>24</v>
      </c>
      <c r="R11200" t="s">
        <v>25</v>
      </c>
    </row>
    <row r="11201" spans="1:18" x14ac:dyDescent="0.35">
      <c r="A11201" t="s">
        <v>6511</v>
      </c>
      <c r="B11201" t="s">
        <v>6512</v>
      </c>
      <c r="C11201" t="s">
        <v>6513</v>
      </c>
      <c r="D11201">
        <v>6537</v>
      </c>
      <c r="E11201" t="s">
        <v>6514</v>
      </c>
      <c r="G11201" t="s">
        <v>6515</v>
      </c>
      <c r="H11201" t="s">
        <v>582</v>
      </c>
      <c r="I11201" t="s">
        <v>583</v>
      </c>
      <c r="J11201" t="s">
        <v>46686</v>
      </c>
      <c r="K11201" t="s">
        <v>22</v>
      </c>
      <c r="L11201" t="s">
        <v>23</v>
      </c>
      <c r="M11201" s="9">
        <v>10.34</v>
      </c>
      <c r="N11201" s="9">
        <v>10</v>
      </c>
      <c r="O11201" s="1">
        <v>43992.525694444441</v>
      </c>
      <c r="P11201" s="3">
        <v>43992</v>
      </c>
      <c r="Q11201" t="s">
        <v>24</v>
      </c>
      <c r="R11201" t="s">
        <v>25</v>
      </c>
    </row>
    <row r="11202" spans="1:18" x14ac:dyDescent="0.35">
      <c r="A11202" t="s">
        <v>1427</v>
      </c>
      <c r="B11202" t="s">
        <v>61</v>
      </c>
      <c r="C11202" t="s">
        <v>6624</v>
      </c>
      <c r="D11202">
        <v>6567</v>
      </c>
      <c r="E11202" t="s">
        <v>6625</v>
      </c>
      <c r="F11202">
        <v>14044061346</v>
      </c>
      <c r="G11202" t="s">
        <v>6626</v>
      </c>
      <c r="H11202" t="s">
        <v>6627</v>
      </c>
      <c r="I11202" t="s">
        <v>40</v>
      </c>
      <c r="J11202" t="s">
        <v>49147</v>
      </c>
      <c r="K11202" t="s">
        <v>22</v>
      </c>
      <c r="L11202" t="s">
        <v>23</v>
      </c>
      <c r="M11202" s="9">
        <v>51.7</v>
      </c>
      <c r="N11202" s="9">
        <v>50</v>
      </c>
      <c r="O11202" s="1">
        <v>43992.599305555559</v>
      </c>
      <c r="P11202" s="3">
        <v>43992</v>
      </c>
      <c r="Q11202" t="s">
        <v>24</v>
      </c>
      <c r="R11202" t="s">
        <v>25</v>
      </c>
    </row>
    <row r="11203" spans="1:18" x14ac:dyDescent="0.35">
      <c r="A11203" t="s">
        <v>3826</v>
      </c>
      <c r="B11203" t="s">
        <v>6803</v>
      </c>
      <c r="C11203" t="s">
        <v>6804</v>
      </c>
      <c r="D11203">
        <v>6629</v>
      </c>
      <c r="E11203" t="s">
        <v>6805</v>
      </c>
      <c r="F11203">
        <v>17073312458</v>
      </c>
      <c r="G11203" t="s">
        <v>6806</v>
      </c>
      <c r="H11203" t="s">
        <v>6807</v>
      </c>
      <c r="I11203" t="s">
        <v>96</v>
      </c>
      <c r="J11203" t="s">
        <v>49169</v>
      </c>
      <c r="K11203" t="s">
        <v>22</v>
      </c>
      <c r="L11203" t="s">
        <v>23</v>
      </c>
      <c r="M11203" s="9">
        <v>206.8</v>
      </c>
      <c r="N11203" s="9">
        <v>200</v>
      </c>
      <c r="O11203" s="1">
        <v>43992.785416666666</v>
      </c>
      <c r="P11203" s="3">
        <v>43992</v>
      </c>
      <c r="Q11203" t="s">
        <v>24</v>
      </c>
      <c r="R11203" t="s">
        <v>25</v>
      </c>
    </row>
    <row r="11204" spans="1:18" x14ac:dyDescent="0.35">
      <c r="A11204" t="s">
        <v>161</v>
      </c>
      <c r="B11204" t="s">
        <v>1482</v>
      </c>
      <c r="C11204" t="s">
        <v>6656</v>
      </c>
      <c r="D11204">
        <v>6678</v>
      </c>
      <c r="E11204" t="s">
        <v>6657</v>
      </c>
      <c r="F11204">
        <v>16462882703</v>
      </c>
      <c r="G11204" t="s">
        <v>6658</v>
      </c>
      <c r="H11204" t="s">
        <v>5637</v>
      </c>
      <c r="I11204" t="s">
        <v>47</v>
      </c>
      <c r="J11204" t="s">
        <v>45997</v>
      </c>
      <c r="K11204" t="s">
        <v>22</v>
      </c>
      <c r="L11204" t="s">
        <v>23</v>
      </c>
      <c r="M11204" s="9">
        <v>25.85</v>
      </c>
      <c r="N11204" s="9">
        <v>25</v>
      </c>
      <c r="O11204" s="1">
        <v>43992.629861111112</v>
      </c>
      <c r="P11204" s="3">
        <v>43992</v>
      </c>
      <c r="Q11204" t="s">
        <v>24</v>
      </c>
      <c r="R11204" t="s">
        <v>25</v>
      </c>
    </row>
    <row r="11205" spans="1:18" x14ac:dyDescent="0.35">
      <c r="A11205" t="s">
        <v>1445</v>
      </c>
      <c r="B11205" t="s">
        <v>6651</v>
      </c>
      <c r="C11205" t="s">
        <v>6652</v>
      </c>
      <c r="D11205">
        <v>6947</v>
      </c>
      <c r="E11205" t="s">
        <v>6653</v>
      </c>
      <c r="F11205">
        <v>16108271569</v>
      </c>
      <c r="G11205" t="s">
        <v>6654</v>
      </c>
      <c r="H11205" t="s">
        <v>6655</v>
      </c>
      <c r="I11205" t="s">
        <v>143</v>
      </c>
      <c r="J11205" t="s">
        <v>49303</v>
      </c>
      <c r="K11205" t="s">
        <v>22</v>
      </c>
      <c r="L11205" t="s">
        <v>23</v>
      </c>
      <c r="M11205" s="9">
        <v>103.4</v>
      </c>
      <c r="N11205" s="9">
        <v>100</v>
      </c>
      <c r="O11205" s="1">
        <v>43992.621527777781</v>
      </c>
      <c r="P11205" s="3">
        <v>43992</v>
      </c>
      <c r="Q11205" t="s">
        <v>24</v>
      </c>
      <c r="R11205" t="s">
        <v>25</v>
      </c>
    </row>
    <row r="11206" spans="1:18" x14ac:dyDescent="0.35">
      <c r="A11206" t="s">
        <v>1445</v>
      </c>
      <c r="B11206" t="s">
        <v>6455</v>
      </c>
      <c r="C11206" t="s">
        <v>6456</v>
      </c>
      <c r="D11206">
        <v>7002</v>
      </c>
      <c r="E11206" t="s">
        <v>6457</v>
      </c>
      <c r="F11206">
        <v>13606271772</v>
      </c>
      <c r="G11206" t="s">
        <v>6458</v>
      </c>
      <c r="H11206" t="s">
        <v>4603</v>
      </c>
      <c r="I11206" t="s">
        <v>1126</v>
      </c>
      <c r="J11206" t="s">
        <v>49317</v>
      </c>
      <c r="K11206" t="s">
        <v>22</v>
      </c>
      <c r="L11206" t="s">
        <v>23</v>
      </c>
      <c r="M11206" s="9">
        <v>103.4</v>
      </c>
      <c r="N11206" s="9">
        <v>100</v>
      </c>
      <c r="O11206" s="1">
        <v>43992.486805555556</v>
      </c>
      <c r="P11206" s="3">
        <v>43992</v>
      </c>
      <c r="Q11206" t="s">
        <v>24</v>
      </c>
      <c r="R11206" t="s">
        <v>25</v>
      </c>
    </row>
    <row r="11207" spans="1:18" x14ac:dyDescent="0.35">
      <c r="A11207" t="s">
        <v>6506</v>
      </c>
      <c r="B11207" t="s">
        <v>6507</v>
      </c>
      <c r="C11207" t="s">
        <v>45032</v>
      </c>
      <c r="D11207">
        <v>7035</v>
      </c>
      <c r="E11207" t="s">
        <v>6508</v>
      </c>
      <c r="G11207" t="s">
        <v>6509</v>
      </c>
      <c r="H11207" t="s">
        <v>6510</v>
      </c>
      <c r="I11207" t="s">
        <v>3941</v>
      </c>
      <c r="J11207" t="s">
        <v>47582</v>
      </c>
      <c r="K11207" t="s">
        <v>22</v>
      </c>
      <c r="L11207" t="s">
        <v>23</v>
      </c>
      <c r="M11207" s="9">
        <v>103.4</v>
      </c>
      <c r="N11207" s="9">
        <v>100</v>
      </c>
      <c r="O11207" s="1">
        <v>43992.515277777777</v>
      </c>
      <c r="P11207" s="3">
        <v>43992</v>
      </c>
      <c r="Q11207" t="s">
        <v>24</v>
      </c>
      <c r="R11207" t="s">
        <v>33</v>
      </c>
    </row>
    <row r="11208" spans="1:18" x14ac:dyDescent="0.35">
      <c r="A11208" t="s">
        <v>2308</v>
      </c>
      <c r="B11208" t="s">
        <v>6415</v>
      </c>
      <c r="C11208" t="s">
        <v>6416</v>
      </c>
      <c r="D11208">
        <v>7063</v>
      </c>
      <c r="E11208" t="s">
        <v>6417</v>
      </c>
      <c r="G11208" t="s">
        <v>6418</v>
      </c>
      <c r="H11208" t="s">
        <v>4384</v>
      </c>
      <c r="I11208" t="s">
        <v>136</v>
      </c>
      <c r="J11208" t="s">
        <v>47445</v>
      </c>
      <c r="K11208" t="s">
        <v>22</v>
      </c>
      <c r="L11208" t="s">
        <v>23</v>
      </c>
      <c r="M11208" s="9">
        <v>103.4</v>
      </c>
      <c r="N11208" s="9">
        <v>100</v>
      </c>
      <c r="O11208" s="1">
        <v>43992.454861111109</v>
      </c>
      <c r="P11208" s="3">
        <v>43992</v>
      </c>
      <c r="Q11208" t="s">
        <v>168</v>
      </c>
      <c r="R11208" t="s">
        <v>25</v>
      </c>
    </row>
    <row r="11209" spans="1:18" x14ac:dyDescent="0.35">
      <c r="A11209" t="s">
        <v>6541</v>
      </c>
      <c r="B11209" t="s">
        <v>6542</v>
      </c>
      <c r="C11209" t="s">
        <v>6543</v>
      </c>
      <c r="D11209">
        <v>7131</v>
      </c>
      <c r="E11209" t="s">
        <v>6544</v>
      </c>
      <c r="F11209">
        <v>18053310863</v>
      </c>
      <c r="G11209" t="s">
        <v>6545</v>
      </c>
      <c r="H11209" t="s">
        <v>1298</v>
      </c>
      <c r="I11209" t="s">
        <v>784</v>
      </c>
      <c r="J11209" t="s">
        <v>45821</v>
      </c>
      <c r="K11209" t="s">
        <v>22</v>
      </c>
      <c r="L11209" t="s">
        <v>23</v>
      </c>
      <c r="M11209" s="9">
        <v>51.7</v>
      </c>
      <c r="N11209" s="9">
        <v>50</v>
      </c>
      <c r="O11209" s="1">
        <v>43992.547222222223</v>
      </c>
      <c r="P11209" s="3">
        <v>43992</v>
      </c>
      <c r="Q11209" t="s">
        <v>168</v>
      </c>
      <c r="R11209" t="s">
        <v>25</v>
      </c>
    </row>
    <row r="11210" spans="1:18" x14ac:dyDescent="0.35">
      <c r="A11210" t="s">
        <v>6320</v>
      </c>
      <c r="B11210" t="s">
        <v>6321</v>
      </c>
      <c r="C11210" t="s">
        <v>6322</v>
      </c>
      <c r="D11210">
        <v>7164</v>
      </c>
      <c r="E11210" t="s">
        <v>6323</v>
      </c>
      <c r="G11210" t="s">
        <v>6324</v>
      </c>
      <c r="H11210" t="s">
        <v>4636</v>
      </c>
      <c r="I11210" t="s">
        <v>96</v>
      </c>
      <c r="J11210" t="s">
        <v>49365</v>
      </c>
      <c r="K11210" t="s">
        <v>22</v>
      </c>
      <c r="L11210" t="s">
        <v>23</v>
      </c>
      <c r="M11210" s="9">
        <v>51.7</v>
      </c>
      <c r="N11210" s="9">
        <v>50</v>
      </c>
      <c r="O11210" s="1">
        <v>43992.411805555559</v>
      </c>
      <c r="P11210" s="3">
        <v>43992</v>
      </c>
      <c r="Q11210" t="s">
        <v>168</v>
      </c>
      <c r="R11210" t="s">
        <v>25</v>
      </c>
    </row>
    <row r="11211" spans="1:18" x14ac:dyDescent="0.35">
      <c r="A11211" t="s">
        <v>490</v>
      </c>
      <c r="B11211" t="s">
        <v>6827</v>
      </c>
      <c r="C11211" t="s">
        <v>6828</v>
      </c>
      <c r="D11211">
        <v>7190</v>
      </c>
      <c r="E11211" t="s">
        <v>6829</v>
      </c>
      <c r="F11211">
        <v>17074727348</v>
      </c>
      <c r="G11211" t="s">
        <v>6830</v>
      </c>
      <c r="H11211" t="s">
        <v>6831</v>
      </c>
      <c r="I11211" t="s">
        <v>96</v>
      </c>
      <c r="J11211" t="s">
        <v>49376</v>
      </c>
      <c r="K11211" t="s">
        <v>22</v>
      </c>
      <c r="L11211" t="s">
        <v>23</v>
      </c>
      <c r="M11211" s="9">
        <v>12.4</v>
      </c>
      <c r="N11211" s="9">
        <v>12</v>
      </c>
      <c r="O11211" s="1">
        <v>43992.921527777777</v>
      </c>
      <c r="P11211" s="3">
        <v>43992</v>
      </c>
      <c r="Q11211" t="s">
        <v>168</v>
      </c>
      <c r="R11211" t="s">
        <v>25</v>
      </c>
    </row>
    <row r="11212" spans="1:18" x14ac:dyDescent="0.35">
      <c r="A11212" t="s">
        <v>490</v>
      </c>
      <c r="B11212" t="s">
        <v>6827</v>
      </c>
      <c r="C11212" t="s">
        <v>6828</v>
      </c>
      <c r="D11212">
        <v>7190</v>
      </c>
      <c r="E11212" t="s">
        <v>6829</v>
      </c>
      <c r="F11212">
        <v>17074727348</v>
      </c>
      <c r="G11212" t="s">
        <v>6830</v>
      </c>
      <c r="H11212" t="s">
        <v>6831</v>
      </c>
      <c r="I11212" t="s">
        <v>96</v>
      </c>
      <c r="J11212" t="s">
        <v>49376</v>
      </c>
      <c r="K11212" t="s">
        <v>22</v>
      </c>
      <c r="L11212" t="s">
        <v>23</v>
      </c>
      <c r="M11212" s="9">
        <v>12.4</v>
      </c>
      <c r="N11212" s="9">
        <v>12</v>
      </c>
      <c r="O11212" s="1">
        <v>43992.921527777777</v>
      </c>
      <c r="P11212" s="3">
        <v>43992</v>
      </c>
      <c r="Q11212" t="s">
        <v>168</v>
      </c>
      <c r="R11212" t="s">
        <v>25</v>
      </c>
    </row>
    <row r="11213" spans="1:18" x14ac:dyDescent="0.35">
      <c r="A11213" t="s">
        <v>490</v>
      </c>
      <c r="B11213" t="s">
        <v>6827</v>
      </c>
      <c r="C11213" t="s">
        <v>6828</v>
      </c>
      <c r="D11213">
        <v>7190</v>
      </c>
      <c r="E11213" t="s">
        <v>6829</v>
      </c>
      <c r="F11213">
        <v>17074727348</v>
      </c>
      <c r="G11213" t="s">
        <v>6830</v>
      </c>
      <c r="H11213" t="s">
        <v>6831</v>
      </c>
      <c r="I11213" t="s">
        <v>96</v>
      </c>
      <c r="J11213" t="s">
        <v>49376</v>
      </c>
      <c r="K11213" t="s">
        <v>22</v>
      </c>
      <c r="L11213" t="s">
        <v>23</v>
      </c>
      <c r="M11213" s="9">
        <v>12.4</v>
      </c>
      <c r="N11213" s="9">
        <v>12</v>
      </c>
      <c r="O11213" s="1">
        <v>43992.921527777777</v>
      </c>
      <c r="P11213" s="3">
        <v>43992</v>
      </c>
      <c r="Q11213" t="s">
        <v>168</v>
      </c>
      <c r="R11213" t="s">
        <v>25</v>
      </c>
    </row>
    <row r="11214" spans="1:18" x14ac:dyDescent="0.35">
      <c r="A11214" t="s">
        <v>490</v>
      </c>
      <c r="B11214" t="s">
        <v>6827</v>
      </c>
      <c r="C11214" t="s">
        <v>6828</v>
      </c>
      <c r="D11214">
        <v>7190</v>
      </c>
      <c r="E11214" t="s">
        <v>6829</v>
      </c>
      <c r="F11214">
        <v>17074727348</v>
      </c>
      <c r="G11214" t="s">
        <v>6830</v>
      </c>
      <c r="H11214" t="s">
        <v>6831</v>
      </c>
      <c r="I11214" t="s">
        <v>96</v>
      </c>
      <c r="J11214" t="s">
        <v>49376</v>
      </c>
      <c r="K11214" t="s">
        <v>22</v>
      </c>
      <c r="L11214" t="s">
        <v>23</v>
      </c>
      <c r="M11214" s="9">
        <v>12.4</v>
      </c>
      <c r="N11214" s="9">
        <v>12</v>
      </c>
      <c r="O11214" s="1">
        <v>43992.921527777777</v>
      </c>
      <c r="P11214" s="3">
        <v>43992</v>
      </c>
      <c r="Q11214" t="s">
        <v>24</v>
      </c>
      <c r="R11214" t="s">
        <v>25</v>
      </c>
    </row>
    <row r="11215" spans="1:18" x14ac:dyDescent="0.35">
      <c r="A11215" t="s">
        <v>490</v>
      </c>
      <c r="B11215" t="s">
        <v>6827</v>
      </c>
      <c r="C11215" t="s">
        <v>6828</v>
      </c>
      <c r="D11215">
        <v>7190</v>
      </c>
      <c r="E11215" t="s">
        <v>6829</v>
      </c>
      <c r="F11215">
        <v>17074727348</v>
      </c>
      <c r="G11215" t="s">
        <v>6830</v>
      </c>
      <c r="H11215" t="s">
        <v>6831</v>
      </c>
      <c r="I11215" t="s">
        <v>96</v>
      </c>
      <c r="J11215" t="s">
        <v>49376</v>
      </c>
      <c r="K11215" t="s">
        <v>22</v>
      </c>
      <c r="L11215" t="s">
        <v>23</v>
      </c>
      <c r="M11215" s="9">
        <v>12.4</v>
      </c>
      <c r="N11215" s="9">
        <v>12</v>
      </c>
      <c r="O11215" s="1">
        <v>43992.921527777777</v>
      </c>
      <c r="P11215" s="3">
        <v>43992</v>
      </c>
      <c r="Q11215" t="s">
        <v>24</v>
      </c>
      <c r="R11215" t="s">
        <v>25</v>
      </c>
    </row>
    <row r="11216" spans="1:18" x14ac:dyDescent="0.35">
      <c r="A11216" t="s">
        <v>490</v>
      </c>
      <c r="B11216" t="s">
        <v>6827</v>
      </c>
      <c r="C11216" t="s">
        <v>6828</v>
      </c>
      <c r="D11216">
        <v>7190</v>
      </c>
      <c r="E11216" t="s">
        <v>6829</v>
      </c>
      <c r="F11216">
        <v>17074727348</v>
      </c>
      <c r="G11216" t="s">
        <v>6830</v>
      </c>
      <c r="H11216" t="s">
        <v>6831</v>
      </c>
      <c r="I11216" t="s">
        <v>96</v>
      </c>
      <c r="J11216" t="s">
        <v>49376</v>
      </c>
      <c r="K11216" t="s">
        <v>22</v>
      </c>
      <c r="L11216" t="s">
        <v>23</v>
      </c>
      <c r="M11216" s="9">
        <v>12.4</v>
      </c>
      <c r="N11216" s="9">
        <v>12</v>
      </c>
      <c r="O11216" s="1">
        <v>43992.921527777777</v>
      </c>
      <c r="P11216" s="3">
        <v>43992</v>
      </c>
      <c r="Q11216" t="s">
        <v>24</v>
      </c>
      <c r="R11216" t="s">
        <v>25</v>
      </c>
    </row>
    <row r="11217" spans="1:18" x14ac:dyDescent="0.35">
      <c r="A11217" t="s">
        <v>490</v>
      </c>
      <c r="B11217" t="s">
        <v>6827</v>
      </c>
      <c r="C11217" t="s">
        <v>6828</v>
      </c>
      <c r="D11217">
        <v>7190</v>
      </c>
      <c r="E11217" t="s">
        <v>6829</v>
      </c>
      <c r="F11217">
        <v>17074727348</v>
      </c>
      <c r="G11217" t="s">
        <v>6830</v>
      </c>
      <c r="H11217" t="s">
        <v>6831</v>
      </c>
      <c r="I11217" t="s">
        <v>96</v>
      </c>
      <c r="J11217" t="s">
        <v>49376</v>
      </c>
      <c r="K11217" t="s">
        <v>22</v>
      </c>
      <c r="L11217" t="s">
        <v>23</v>
      </c>
      <c r="M11217" s="9">
        <v>12.4</v>
      </c>
      <c r="N11217" s="9">
        <v>12</v>
      </c>
      <c r="O11217" s="1">
        <v>43992.921527777777</v>
      </c>
      <c r="P11217" s="3">
        <v>43992</v>
      </c>
      <c r="Q11217" t="s">
        <v>24</v>
      </c>
      <c r="R11217" t="s">
        <v>25</v>
      </c>
    </row>
    <row r="11218" spans="1:18" x14ac:dyDescent="0.35">
      <c r="A11218" t="s">
        <v>490</v>
      </c>
      <c r="B11218" t="s">
        <v>6827</v>
      </c>
      <c r="C11218" t="s">
        <v>6828</v>
      </c>
      <c r="D11218">
        <v>7190</v>
      </c>
      <c r="E11218" t="s">
        <v>6829</v>
      </c>
      <c r="F11218">
        <v>17074727348</v>
      </c>
      <c r="G11218" t="s">
        <v>6830</v>
      </c>
      <c r="H11218" t="s">
        <v>6831</v>
      </c>
      <c r="I11218" t="s">
        <v>96</v>
      </c>
      <c r="J11218" t="s">
        <v>49376</v>
      </c>
      <c r="K11218" t="s">
        <v>22</v>
      </c>
      <c r="L11218" t="s">
        <v>23</v>
      </c>
      <c r="M11218" s="9">
        <v>12.4</v>
      </c>
      <c r="N11218" s="9">
        <v>12</v>
      </c>
      <c r="O11218" s="1">
        <v>43992.921527777777</v>
      </c>
      <c r="P11218" s="3">
        <v>43992</v>
      </c>
      <c r="Q11218" t="s">
        <v>24</v>
      </c>
      <c r="R11218" t="s">
        <v>25</v>
      </c>
    </row>
    <row r="11219" spans="1:18" x14ac:dyDescent="0.35">
      <c r="A11219" t="s">
        <v>490</v>
      </c>
      <c r="B11219" t="s">
        <v>6827</v>
      </c>
      <c r="C11219" t="s">
        <v>6828</v>
      </c>
      <c r="D11219">
        <v>7190</v>
      </c>
      <c r="E11219" t="s">
        <v>6829</v>
      </c>
      <c r="F11219">
        <v>17074727348</v>
      </c>
      <c r="G11219" t="s">
        <v>6830</v>
      </c>
      <c r="H11219" t="s">
        <v>6831</v>
      </c>
      <c r="I11219" t="s">
        <v>96</v>
      </c>
      <c r="J11219" t="s">
        <v>49376</v>
      </c>
      <c r="K11219" t="s">
        <v>22</v>
      </c>
      <c r="L11219" t="s">
        <v>23</v>
      </c>
      <c r="M11219" s="9">
        <v>12.4</v>
      </c>
      <c r="N11219" s="9">
        <v>12</v>
      </c>
      <c r="O11219" s="1">
        <v>43992.921527777777</v>
      </c>
      <c r="P11219" s="3">
        <v>43992</v>
      </c>
      <c r="Q11219" t="s">
        <v>24</v>
      </c>
      <c r="R11219" t="s">
        <v>25</v>
      </c>
    </row>
    <row r="11220" spans="1:18" x14ac:dyDescent="0.35">
      <c r="A11220" t="s">
        <v>490</v>
      </c>
      <c r="B11220" t="s">
        <v>6827</v>
      </c>
      <c r="C11220" t="s">
        <v>6828</v>
      </c>
      <c r="D11220">
        <v>7190</v>
      </c>
      <c r="E11220" t="s">
        <v>6829</v>
      </c>
      <c r="F11220">
        <v>17074727348</v>
      </c>
      <c r="G11220" t="s">
        <v>6830</v>
      </c>
      <c r="H11220" t="s">
        <v>6831</v>
      </c>
      <c r="I11220" t="s">
        <v>96</v>
      </c>
      <c r="J11220" t="s">
        <v>49376</v>
      </c>
      <c r="K11220" t="s">
        <v>22</v>
      </c>
      <c r="L11220" t="s">
        <v>23</v>
      </c>
      <c r="M11220" s="9">
        <v>12.4</v>
      </c>
      <c r="N11220" s="9">
        <v>12</v>
      </c>
      <c r="O11220" s="1">
        <v>43992.921527777777</v>
      </c>
      <c r="P11220" s="3">
        <v>43992</v>
      </c>
      <c r="Q11220" t="s">
        <v>24</v>
      </c>
      <c r="R11220" t="s">
        <v>25</v>
      </c>
    </row>
    <row r="11221" spans="1:18" x14ac:dyDescent="0.35">
      <c r="A11221" t="s">
        <v>490</v>
      </c>
      <c r="B11221" t="s">
        <v>6827</v>
      </c>
      <c r="C11221" t="s">
        <v>6828</v>
      </c>
      <c r="D11221">
        <v>7190</v>
      </c>
      <c r="E11221" t="s">
        <v>6829</v>
      </c>
      <c r="F11221">
        <v>17074727348</v>
      </c>
      <c r="G11221" t="s">
        <v>6830</v>
      </c>
      <c r="H11221" t="s">
        <v>6831</v>
      </c>
      <c r="I11221" t="s">
        <v>96</v>
      </c>
      <c r="J11221" t="s">
        <v>49376</v>
      </c>
      <c r="K11221" t="s">
        <v>22</v>
      </c>
      <c r="L11221" t="s">
        <v>23</v>
      </c>
      <c r="M11221" s="9">
        <v>12.4</v>
      </c>
      <c r="N11221" s="9">
        <v>12</v>
      </c>
      <c r="O11221" s="1">
        <v>43992.921527777777</v>
      </c>
      <c r="P11221" s="3">
        <v>43992</v>
      </c>
      <c r="Q11221" t="s">
        <v>24</v>
      </c>
      <c r="R11221" t="s">
        <v>309</v>
      </c>
    </row>
    <row r="11222" spans="1:18" x14ac:dyDescent="0.35">
      <c r="A11222" t="s">
        <v>490</v>
      </c>
      <c r="B11222" t="s">
        <v>6827</v>
      </c>
      <c r="C11222" t="s">
        <v>6828</v>
      </c>
      <c r="D11222">
        <v>7190</v>
      </c>
      <c r="E11222" t="s">
        <v>6829</v>
      </c>
      <c r="F11222">
        <v>17074727348</v>
      </c>
      <c r="G11222" t="s">
        <v>6830</v>
      </c>
      <c r="H11222" t="s">
        <v>6831</v>
      </c>
      <c r="I11222" t="s">
        <v>96</v>
      </c>
      <c r="J11222" t="s">
        <v>49376</v>
      </c>
      <c r="K11222" t="s">
        <v>22</v>
      </c>
      <c r="L11222" t="s">
        <v>23</v>
      </c>
      <c r="M11222" s="9">
        <v>12.4</v>
      </c>
      <c r="N11222" s="9">
        <v>12</v>
      </c>
      <c r="O11222" s="1">
        <v>43992.921527777777</v>
      </c>
      <c r="P11222" s="3">
        <v>43992</v>
      </c>
      <c r="Q11222" t="s">
        <v>24</v>
      </c>
      <c r="R11222" t="s">
        <v>309</v>
      </c>
    </row>
    <row r="11223" spans="1:18" x14ac:dyDescent="0.35">
      <c r="A11223" t="s">
        <v>490</v>
      </c>
      <c r="B11223" t="s">
        <v>6827</v>
      </c>
      <c r="C11223" t="s">
        <v>6828</v>
      </c>
      <c r="D11223">
        <v>7190</v>
      </c>
      <c r="E11223" t="s">
        <v>6829</v>
      </c>
      <c r="F11223">
        <v>17074727348</v>
      </c>
      <c r="G11223" t="s">
        <v>6830</v>
      </c>
      <c r="H11223" t="s">
        <v>6831</v>
      </c>
      <c r="I11223" t="s">
        <v>96</v>
      </c>
      <c r="J11223" t="s">
        <v>49376</v>
      </c>
      <c r="K11223" t="s">
        <v>22</v>
      </c>
      <c r="L11223" t="s">
        <v>23</v>
      </c>
      <c r="M11223" s="9">
        <v>12.4</v>
      </c>
      <c r="N11223" s="9">
        <v>12</v>
      </c>
      <c r="O11223" s="1">
        <v>43992.921527777777</v>
      </c>
      <c r="P11223" s="3">
        <v>43992</v>
      </c>
      <c r="Q11223" t="s">
        <v>24</v>
      </c>
      <c r="R11223" t="s">
        <v>309</v>
      </c>
    </row>
    <row r="11224" spans="1:18" x14ac:dyDescent="0.35">
      <c r="A11224" t="s">
        <v>490</v>
      </c>
      <c r="B11224" t="s">
        <v>6827</v>
      </c>
      <c r="C11224" t="s">
        <v>6828</v>
      </c>
      <c r="D11224">
        <v>7190</v>
      </c>
      <c r="E11224" t="s">
        <v>6829</v>
      </c>
      <c r="F11224">
        <v>17074727348</v>
      </c>
      <c r="G11224" t="s">
        <v>6830</v>
      </c>
      <c r="H11224" t="s">
        <v>6831</v>
      </c>
      <c r="I11224" t="s">
        <v>96</v>
      </c>
      <c r="J11224" t="s">
        <v>49376</v>
      </c>
      <c r="K11224" t="s">
        <v>22</v>
      </c>
      <c r="L11224" t="s">
        <v>23</v>
      </c>
      <c r="M11224" s="9">
        <v>12.4</v>
      </c>
      <c r="N11224" s="9">
        <v>12</v>
      </c>
      <c r="O11224" s="1">
        <v>43992.921527777777</v>
      </c>
      <c r="P11224" s="3">
        <v>43992</v>
      </c>
      <c r="Q11224" t="s">
        <v>24</v>
      </c>
      <c r="R11224" t="s">
        <v>25</v>
      </c>
    </row>
    <row r="11225" spans="1:18" x14ac:dyDescent="0.35">
      <c r="A11225" t="s">
        <v>440</v>
      </c>
      <c r="B11225" t="s">
        <v>6459</v>
      </c>
      <c r="C11225" t="s">
        <v>6460</v>
      </c>
      <c r="D11225">
        <v>7269</v>
      </c>
      <c r="E11225" t="s">
        <v>6461</v>
      </c>
      <c r="F11225">
        <v>17036790068</v>
      </c>
      <c r="G11225" t="s">
        <v>6462</v>
      </c>
      <c r="H11225" t="s">
        <v>6463</v>
      </c>
      <c r="I11225" t="s">
        <v>136</v>
      </c>
      <c r="J11225" t="s">
        <v>47318</v>
      </c>
      <c r="K11225" t="s">
        <v>22</v>
      </c>
      <c r="L11225" t="s">
        <v>23</v>
      </c>
      <c r="M11225" s="9">
        <v>103.4</v>
      </c>
      <c r="N11225" s="9">
        <v>100</v>
      </c>
      <c r="O11225" s="1">
        <v>43992.488194444442</v>
      </c>
      <c r="P11225" s="3">
        <v>43992</v>
      </c>
      <c r="Q11225" t="s">
        <v>24</v>
      </c>
      <c r="R11225" t="s">
        <v>25</v>
      </c>
    </row>
    <row r="11226" spans="1:18" x14ac:dyDescent="0.35">
      <c r="A11226" t="s">
        <v>48</v>
      </c>
      <c r="B11226" t="s">
        <v>6636</v>
      </c>
      <c r="C11226" t="s">
        <v>6637</v>
      </c>
      <c r="D11226">
        <v>7330</v>
      </c>
      <c r="E11226" t="s">
        <v>6638</v>
      </c>
      <c r="F11226">
        <v>14342493243</v>
      </c>
      <c r="G11226" t="s">
        <v>6639</v>
      </c>
      <c r="H11226" t="s">
        <v>4384</v>
      </c>
      <c r="I11226" t="s">
        <v>136</v>
      </c>
      <c r="J11226" t="s">
        <v>49424</v>
      </c>
      <c r="K11226" t="s">
        <v>22</v>
      </c>
      <c r="L11226" t="s">
        <v>23</v>
      </c>
      <c r="M11226" s="9">
        <v>15.51</v>
      </c>
      <c r="N11226" s="9">
        <v>15</v>
      </c>
      <c r="O11226" s="1">
        <v>43992.607638888891</v>
      </c>
      <c r="P11226" s="3">
        <v>43992</v>
      </c>
      <c r="Q11226" t="s">
        <v>24</v>
      </c>
      <c r="R11226" t="s">
        <v>25</v>
      </c>
    </row>
    <row r="11227" spans="1:18" x14ac:dyDescent="0.35">
      <c r="A11227" t="s">
        <v>48</v>
      </c>
      <c r="B11227" t="s">
        <v>6636</v>
      </c>
      <c r="C11227" t="s">
        <v>6637</v>
      </c>
      <c r="D11227">
        <v>7330</v>
      </c>
      <c r="E11227" t="s">
        <v>6638</v>
      </c>
      <c r="F11227">
        <v>14342493243</v>
      </c>
      <c r="G11227" t="s">
        <v>6639</v>
      </c>
      <c r="H11227" t="s">
        <v>4384</v>
      </c>
      <c r="I11227" t="s">
        <v>136</v>
      </c>
      <c r="J11227" t="s">
        <v>49424</v>
      </c>
      <c r="K11227" t="s">
        <v>22</v>
      </c>
      <c r="L11227" t="s">
        <v>23</v>
      </c>
      <c r="M11227" s="9">
        <v>15.51</v>
      </c>
      <c r="N11227" s="9">
        <v>15</v>
      </c>
      <c r="O11227" s="1">
        <v>43992.607638888891</v>
      </c>
      <c r="P11227" s="3">
        <v>43992</v>
      </c>
      <c r="Q11227" t="s">
        <v>24</v>
      </c>
      <c r="R11227" t="s">
        <v>25</v>
      </c>
    </row>
    <row r="11228" spans="1:18" x14ac:dyDescent="0.35">
      <c r="A11228" t="s">
        <v>48</v>
      </c>
      <c r="B11228" t="s">
        <v>6636</v>
      </c>
      <c r="C11228" t="s">
        <v>6637</v>
      </c>
      <c r="D11228">
        <v>7330</v>
      </c>
      <c r="E11228" t="s">
        <v>6638</v>
      </c>
      <c r="F11228">
        <v>14342493243</v>
      </c>
      <c r="G11228" t="s">
        <v>6639</v>
      </c>
      <c r="H11228" t="s">
        <v>4384</v>
      </c>
      <c r="I11228" t="s">
        <v>136</v>
      </c>
      <c r="J11228" t="s">
        <v>49424</v>
      </c>
      <c r="K11228" t="s">
        <v>22</v>
      </c>
      <c r="L11228" t="s">
        <v>23</v>
      </c>
      <c r="M11228" s="9">
        <v>15.51</v>
      </c>
      <c r="N11228" s="9">
        <v>15</v>
      </c>
      <c r="O11228" s="1">
        <v>43992.607638888891</v>
      </c>
      <c r="P11228" s="3">
        <v>43992</v>
      </c>
      <c r="Q11228" t="s">
        <v>24</v>
      </c>
      <c r="R11228" t="s">
        <v>33</v>
      </c>
    </row>
    <row r="11229" spans="1:18" x14ac:dyDescent="0.35">
      <c r="A11229" t="s">
        <v>48</v>
      </c>
      <c r="B11229" t="s">
        <v>6636</v>
      </c>
      <c r="C11229" t="s">
        <v>6637</v>
      </c>
      <c r="D11229">
        <v>7330</v>
      </c>
      <c r="E11229" t="s">
        <v>6638</v>
      </c>
      <c r="F11229">
        <v>14342493243</v>
      </c>
      <c r="G11229" t="s">
        <v>6639</v>
      </c>
      <c r="H11229" t="s">
        <v>4384</v>
      </c>
      <c r="I11229" t="s">
        <v>136</v>
      </c>
      <c r="J11229" t="s">
        <v>49424</v>
      </c>
      <c r="K11229" t="s">
        <v>22</v>
      </c>
      <c r="L11229" t="s">
        <v>23</v>
      </c>
      <c r="M11229" s="9">
        <v>15.51</v>
      </c>
      <c r="N11229" s="9">
        <v>15</v>
      </c>
      <c r="O11229" s="1">
        <v>43992.607638888891</v>
      </c>
      <c r="P11229" s="3">
        <v>43992</v>
      </c>
      <c r="Q11229" t="s">
        <v>24</v>
      </c>
      <c r="R11229" t="s">
        <v>25</v>
      </c>
    </row>
    <row r="11230" spans="1:18" x14ac:dyDescent="0.35">
      <c r="A11230" t="s">
        <v>48</v>
      </c>
      <c r="B11230" t="s">
        <v>6636</v>
      </c>
      <c r="C11230" t="s">
        <v>6637</v>
      </c>
      <c r="D11230">
        <v>7330</v>
      </c>
      <c r="E11230" t="s">
        <v>6638</v>
      </c>
      <c r="F11230">
        <v>14342493243</v>
      </c>
      <c r="G11230" t="s">
        <v>6639</v>
      </c>
      <c r="H11230" t="s">
        <v>4384</v>
      </c>
      <c r="I11230" t="s">
        <v>136</v>
      </c>
      <c r="J11230" t="s">
        <v>49424</v>
      </c>
      <c r="K11230" t="s">
        <v>22</v>
      </c>
      <c r="L11230" t="s">
        <v>23</v>
      </c>
      <c r="M11230" s="9">
        <v>15.51</v>
      </c>
      <c r="N11230" s="9">
        <v>15</v>
      </c>
      <c r="O11230" s="1">
        <v>43992.607638888891</v>
      </c>
      <c r="P11230" s="3">
        <v>43992</v>
      </c>
      <c r="Q11230" t="s">
        <v>24</v>
      </c>
      <c r="R11230" t="s">
        <v>33</v>
      </c>
    </row>
    <row r="11231" spans="1:18" x14ac:dyDescent="0.35">
      <c r="A11231" t="s">
        <v>48</v>
      </c>
      <c r="B11231" t="s">
        <v>6636</v>
      </c>
      <c r="C11231" t="s">
        <v>6637</v>
      </c>
      <c r="D11231">
        <v>7330</v>
      </c>
      <c r="E11231" t="s">
        <v>6638</v>
      </c>
      <c r="F11231">
        <v>14342493243</v>
      </c>
      <c r="G11231" t="s">
        <v>6639</v>
      </c>
      <c r="H11231" t="s">
        <v>4384</v>
      </c>
      <c r="I11231" t="s">
        <v>136</v>
      </c>
      <c r="J11231" t="s">
        <v>49424</v>
      </c>
      <c r="K11231" t="s">
        <v>22</v>
      </c>
      <c r="L11231" t="s">
        <v>23</v>
      </c>
      <c r="M11231" s="9">
        <v>15.51</v>
      </c>
      <c r="N11231" s="9">
        <v>15</v>
      </c>
      <c r="O11231" s="1">
        <v>43992.607638888891</v>
      </c>
      <c r="P11231" s="3">
        <v>43992</v>
      </c>
      <c r="Q11231" t="s">
        <v>24</v>
      </c>
      <c r="R11231" t="s">
        <v>25</v>
      </c>
    </row>
    <row r="11232" spans="1:18" x14ac:dyDescent="0.35">
      <c r="A11232" t="s">
        <v>48</v>
      </c>
      <c r="B11232" t="s">
        <v>6636</v>
      </c>
      <c r="C11232" t="s">
        <v>6637</v>
      </c>
      <c r="D11232">
        <v>7330</v>
      </c>
      <c r="E11232" t="s">
        <v>6638</v>
      </c>
      <c r="F11232">
        <v>14342493243</v>
      </c>
      <c r="G11232" t="s">
        <v>6639</v>
      </c>
      <c r="H11232" t="s">
        <v>4384</v>
      </c>
      <c r="I11232" t="s">
        <v>136</v>
      </c>
      <c r="J11232" t="s">
        <v>49424</v>
      </c>
      <c r="K11232" t="s">
        <v>22</v>
      </c>
      <c r="L11232" t="s">
        <v>23</v>
      </c>
      <c r="M11232" s="9">
        <v>15.51</v>
      </c>
      <c r="N11232" s="9">
        <v>15</v>
      </c>
      <c r="O11232" s="1">
        <v>43992.607638888891</v>
      </c>
      <c r="P11232" s="3">
        <v>43992</v>
      </c>
      <c r="Q11232" t="s">
        <v>24</v>
      </c>
      <c r="R11232" t="s">
        <v>25</v>
      </c>
    </row>
    <row r="11233" spans="1:18" x14ac:dyDescent="0.35">
      <c r="A11233" t="s">
        <v>48</v>
      </c>
      <c r="B11233" t="s">
        <v>6636</v>
      </c>
      <c r="C11233" t="s">
        <v>6637</v>
      </c>
      <c r="D11233">
        <v>7330</v>
      </c>
      <c r="E11233" t="s">
        <v>6638</v>
      </c>
      <c r="F11233">
        <v>14342493243</v>
      </c>
      <c r="G11233" t="s">
        <v>6639</v>
      </c>
      <c r="H11233" t="s">
        <v>4384</v>
      </c>
      <c r="I11233" t="s">
        <v>136</v>
      </c>
      <c r="J11233" t="s">
        <v>49424</v>
      </c>
      <c r="K11233" t="s">
        <v>22</v>
      </c>
      <c r="L11233" t="s">
        <v>23</v>
      </c>
      <c r="M11233" s="9">
        <v>15.51</v>
      </c>
      <c r="N11233" s="9">
        <v>15</v>
      </c>
      <c r="O11233" s="1">
        <v>43992.607638888891</v>
      </c>
      <c r="P11233" s="3">
        <v>43992</v>
      </c>
      <c r="Q11233" t="s">
        <v>24</v>
      </c>
      <c r="R11233" t="s">
        <v>25</v>
      </c>
    </row>
    <row r="11234" spans="1:18" x14ac:dyDescent="0.35">
      <c r="A11234" t="s">
        <v>6811</v>
      </c>
      <c r="B11234" t="s">
        <v>6812</v>
      </c>
      <c r="C11234" t="s">
        <v>6813</v>
      </c>
      <c r="D11234">
        <v>7352</v>
      </c>
      <c r="E11234" t="s">
        <v>6814</v>
      </c>
      <c r="G11234" t="s">
        <v>6815</v>
      </c>
      <c r="H11234" t="s">
        <v>6816</v>
      </c>
      <c r="I11234" t="s">
        <v>96</v>
      </c>
      <c r="J11234" t="s">
        <v>48955</v>
      </c>
      <c r="K11234" t="s">
        <v>22</v>
      </c>
      <c r="L11234" t="s">
        <v>23</v>
      </c>
      <c r="M11234" s="9">
        <v>51.7</v>
      </c>
      <c r="N11234" s="9">
        <v>50</v>
      </c>
      <c r="O11234" s="1">
        <v>43992.845138888886</v>
      </c>
      <c r="P11234" s="3">
        <v>43992</v>
      </c>
      <c r="Q11234" t="s">
        <v>24</v>
      </c>
      <c r="R11234" t="s">
        <v>25</v>
      </c>
    </row>
    <row r="11235" spans="1:18" x14ac:dyDescent="0.35">
      <c r="A11235" t="s">
        <v>6620</v>
      </c>
      <c r="B11235" t="s">
        <v>767</v>
      </c>
      <c r="C11235" t="s">
        <v>6621</v>
      </c>
      <c r="D11235">
        <v>7437</v>
      </c>
      <c r="E11235" t="s">
        <v>6622</v>
      </c>
      <c r="G11235" t="s">
        <v>6623</v>
      </c>
      <c r="H11235" t="s">
        <v>3213</v>
      </c>
      <c r="I11235" t="s">
        <v>948</v>
      </c>
      <c r="J11235" t="s">
        <v>48728</v>
      </c>
      <c r="K11235" t="s">
        <v>22</v>
      </c>
      <c r="L11235" t="s">
        <v>23</v>
      </c>
      <c r="M11235" s="9">
        <v>103.4</v>
      </c>
      <c r="N11235" s="9">
        <v>100</v>
      </c>
      <c r="O11235" s="1">
        <v>43992.598611111112</v>
      </c>
      <c r="P11235" s="3">
        <v>43992</v>
      </c>
      <c r="Q11235" t="s">
        <v>24</v>
      </c>
      <c r="R11235" t="s">
        <v>33</v>
      </c>
    </row>
    <row r="11236" spans="1:18" x14ac:dyDescent="0.35">
      <c r="A11236" t="s">
        <v>6776</v>
      </c>
      <c r="B11236" t="s">
        <v>6777</v>
      </c>
      <c r="C11236" t="s">
        <v>6778</v>
      </c>
      <c r="D11236">
        <v>7460</v>
      </c>
      <c r="E11236" t="s">
        <v>6779</v>
      </c>
      <c r="F11236">
        <v>18053950386</v>
      </c>
      <c r="G11236" t="s">
        <v>6780</v>
      </c>
      <c r="H11236" t="s">
        <v>396</v>
      </c>
      <c r="I11236" t="s">
        <v>96</v>
      </c>
      <c r="J11236" t="s">
        <v>49480</v>
      </c>
      <c r="K11236" t="s">
        <v>22</v>
      </c>
      <c r="L11236" t="s">
        <v>23</v>
      </c>
      <c r="M11236" s="9">
        <v>20.68</v>
      </c>
      <c r="N11236" s="9">
        <v>20</v>
      </c>
      <c r="O11236" s="1">
        <v>43992.752083333333</v>
      </c>
      <c r="P11236" s="3">
        <v>43992</v>
      </c>
      <c r="Q11236" t="s">
        <v>24</v>
      </c>
      <c r="R11236" t="s">
        <v>25</v>
      </c>
    </row>
    <row r="11237" spans="1:18" x14ac:dyDescent="0.35">
      <c r="A11237" t="s">
        <v>1276</v>
      </c>
      <c r="B11237" t="s">
        <v>6579</v>
      </c>
      <c r="C11237" t="s">
        <v>6580</v>
      </c>
      <c r="D11237">
        <v>7484</v>
      </c>
      <c r="E11237" t="s">
        <v>6581</v>
      </c>
      <c r="G11237" t="s">
        <v>6582</v>
      </c>
      <c r="H11237" t="s">
        <v>3524</v>
      </c>
      <c r="I11237" t="s">
        <v>32</v>
      </c>
      <c r="J11237" t="s">
        <v>45502</v>
      </c>
      <c r="K11237" t="s">
        <v>22</v>
      </c>
      <c r="L11237" t="s">
        <v>23</v>
      </c>
      <c r="M11237" s="9">
        <v>206.8</v>
      </c>
      <c r="N11237" s="9">
        <v>200</v>
      </c>
      <c r="O11237" s="1">
        <v>43992.576388888891</v>
      </c>
      <c r="P11237" s="3">
        <v>43992</v>
      </c>
      <c r="Q11237" t="s">
        <v>24</v>
      </c>
      <c r="R11237" t="s">
        <v>25</v>
      </c>
    </row>
    <row r="11238" spans="1:18" x14ac:dyDescent="0.35">
      <c r="A11238" t="s">
        <v>1169</v>
      </c>
      <c r="B11238" t="s">
        <v>6492</v>
      </c>
      <c r="C11238" t="s">
        <v>6493</v>
      </c>
      <c r="D11238">
        <v>7508</v>
      </c>
      <c r="E11238" t="s">
        <v>6494</v>
      </c>
      <c r="G11238" t="s">
        <v>6495</v>
      </c>
      <c r="H11238" t="s">
        <v>1061</v>
      </c>
      <c r="I11238" t="s">
        <v>96</v>
      </c>
      <c r="J11238" t="s">
        <v>49497</v>
      </c>
      <c r="K11238" t="s">
        <v>22</v>
      </c>
      <c r="L11238" t="s">
        <v>23</v>
      </c>
      <c r="M11238" s="9">
        <v>103.4</v>
      </c>
      <c r="N11238" s="9">
        <v>100</v>
      </c>
      <c r="O11238" s="1">
        <v>43992.506944444445</v>
      </c>
      <c r="P11238" s="3">
        <v>43992</v>
      </c>
      <c r="Q11238" t="s">
        <v>24</v>
      </c>
      <c r="R11238" t="s">
        <v>33</v>
      </c>
    </row>
    <row r="11239" spans="1:18" x14ac:dyDescent="0.35">
      <c r="A11239" t="s">
        <v>5680</v>
      </c>
      <c r="B11239" t="s">
        <v>6438</v>
      </c>
      <c r="C11239" t="s">
        <v>45081</v>
      </c>
      <c r="D11239">
        <v>7528</v>
      </c>
      <c r="E11239" t="s">
        <v>6439</v>
      </c>
      <c r="G11239" t="s">
        <v>6440</v>
      </c>
      <c r="H11239" t="s">
        <v>1489</v>
      </c>
      <c r="I11239" t="s">
        <v>96</v>
      </c>
      <c r="J11239" t="s">
        <v>47545</v>
      </c>
      <c r="K11239" t="s">
        <v>22</v>
      </c>
      <c r="L11239" t="s">
        <v>23</v>
      </c>
      <c r="M11239" s="9">
        <v>25.85</v>
      </c>
      <c r="N11239" s="9">
        <v>25</v>
      </c>
      <c r="O11239" s="1">
        <v>43992.463888888888</v>
      </c>
      <c r="P11239" s="3">
        <v>43992</v>
      </c>
      <c r="Q11239" t="s">
        <v>24</v>
      </c>
      <c r="R11239" t="s">
        <v>25</v>
      </c>
    </row>
    <row r="11240" spans="1:18" x14ac:dyDescent="0.35">
      <c r="A11240" t="s">
        <v>3969</v>
      </c>
      <c r="B11240" t="s">
        <v>6450</v>
      </c>
      <c r="C11240" t="s">
        <v>6451</v>
      </c>
      <c r="D11240">
        <v>7576</v>
      </c>
      <c r="E11240" t="s">
        <v>6452</v>
      </c>
      <c r="G11240" t="s">
        <v>6453</v>
      </c>
      <c r="H11240" t="s">
        <v>6454</v>
      </c>
      <c r="I11240" t="s">
        <v>1126</v>
      </c>
      <c r="J11240" t="s">
        <v>49520</v>
      </c>
      <c r="K11240" t="s">
        <v>22</v>
      </c>
      <c r="L11240" t="s">
        <v>23</v>
      </c>
      <c r="M11240" s="9">
        <v>51.7</v>
      </c>
      <c r="N11240" s="9">
        <v>50</v>
      </c>
      <c r="O11240" s="1">
        <v>43992.478472222225</v>
      </c>
      <c r="P11240" s="3">
        <v>43992</v>
      </c>
      <c r="Q11240" t="s">
        <v>24</v>
      </c>
      <c r="R11240" t="s">
        <v>25</v>
      </c>
    </row>
    <row r="11241" spans="1:18" x14ac:dyDescent="0.35">
      <c r="A11241" t="s">
        <v>6265</v>
      </c>
      <c r="B11241" t="s">
        <v>6266</v>
      </c>
      <c r="C11241" t="s">
        <v>6267</v>
      </c>
      <c r="D11241">
        <v>7633</v>
      </c>
      <c r="E11241" t="s">
        <v>6268</v>
      </c>
      <c r="G11241" t="s">
        <v>6269</v>
      </c>
      <c r="H11241" t="s">
        <v>666</v>
      </c>
      <c r="I11241" t="s">
        <v>143</v>
      </c>
      <c r="J11241" t="s">
        <v>49536</v>
      </c>
      <c r="K11241" t="s">
        <v>22</v>
      </c>
      <c r="L11241" t="s">
        <v>23</v>
      </c>
      <c r="M11241" s="9">
        <v>103.4</v>
      </c>
      <c r="N11241" s="9">
        <v>100</v>
      </c>
      <c r="O11241" s="1">
        <v>43992.188194444447</v>
      </c>
      <c r="P11241" s="3">
        <v>43992</v>
      </c>
      <c r="Q11241" t="s">
        <v>24</v>
      </c>
      <c r="R11241" t="s">
        <v>25</v>
      </c>
    </row>
    <row r="11242" spans="1:18" x14ac:dyDescent="0.35">
      <c r="A11242" t="s">
        <v>6284</v>
      </c>
      <c r="B11242" t="s">
        <v>6285</v>
      </c>
      <c r="C11242" t="s">
        <v>6286</v>
      </c>
      <c r="D11242">
        <v>7659</v>
      </c>
      <c r="E11242" t="s">
        <v>6287</v>
      </c>
      <c r="G11242" t="s">
        <v>6288</v>
      </c>
      <c r="H11242" t="s">
        <v>71</v>
      </c>
      <c r="I11242" t="s">
        <v>47</v>
      </c>
      <c r="J11242" t="s">
        <v>45953</v>
      </c>
      <c r="K11242" t="s">
        <v>22</v>
      </c>
      <c r="L11242" t="s">
        <v>23</v>
      </c>
      <c r="M11242" s="9">
        <v>103.4</v>
      </c>
      <c r="N11242" s="9">
        <v>100</v>
      </c>
      <c r="O11242" s="1">
        <v>43992.256249999999</v>
      </c>
      <c r="P11242" s="3">
        <v>43992</v>
      </c>
      <c r="Q11242" t="s">
        <v>24</v>
      </c>
      <c r="R11242" t="s">
        <v>25</v>
      </c>
    </row>
    <row r="11243" spans="1:18" x14ac:dyDescent="0.35">
      <c r="A11243" t="s">
        <v>1689</v>
      </c>
      <c r="B11243" t="s">
        <v>6646</v>
      </c>
      <c r="C11243" t="s">
        <v>6647</v>
      </c>
      <c r="D11243">
        <v>7696</v>
      </c>
      <c r="E11243" t="s">
        <v>6648</v>
      </c>
      <c r="G11243" t="s">
        <v>6649</v>
      </c>
      <c r="H11243" t="s">
        <v>6650</v>
      </c>
      <c r="I11243" t="s">
        <v>136</v>
      </c>
      <c r="J11243" t="s">
        <v>46188</v>
      </c>
      <c r="K11243" t="s">
        <v>22</v>
      </c>
      <c r="L11243" t="s">
        <v>23</v>
      </c>
      <c r="M11243" s="9">
        <v>103.4</v>
      </c>
      <c r="N11243" s="9">
        <v>100</v>
      </c>
      <c r="O11243" s="1">
        <v>43992.620138888888</v>
      </c>
      <c r="P11243" s="3">
        <v>43992</v>
      </c>
      <c r="Q11243" t="s">
        <v>24</v>
      </c>
      <c r="R11243" t="s">
        <v>25</v>
      </c>
    </row>
    <row r="11244" spans="1:18" x14ac:dyDescent="0.35">
      <c r="A11244" t="s">
        <v>736</v>
      </c>
      <c r="B11244" t="s">
        <v>6428</v>
      </c>
      <c r="C11244" t="s">
        <v>6429</v>
      </c>
      <c r="D11244">
        <v>7735</v>
      </c>
      <c r="E11244" t="s">
        <v>6430</v>
      </c>
      <c r="G11244" t="s">
        <v>6431</v>
      </c>
      <c r="H11244" t="s">
        <v>6432</v>
      </c>
      <c r="I11244" t="s">
        <v>175</v>
      </c>
      <c r="J11244" t="s">
        <v>48971</v>
      </c>
      <c r="K11244" t="s">
        <v>22</v>
      </c>
      <c r="L11244" t="s">
        <v>23</v>
      </c>
      <c r="M11244" s="9">
        <v>103.4</v>
      </c>
      <c r="N11244" s="9">
        <v>100</v>
      </c>
      <c r="O11244" s="1">
        <v>43992.461111111108</v>
      </c>
      <c r="P11244" s="3">
        <v>43992</v>
      </c>
      <c r="Q11244" t="s">
        <v>24</v>
      </c>
      <c r="R11244" t="s">
        <v>25</v>
      </c>
    </row>
    <row r="11245" spans="1:18" x14ac:dyDescent="0.35">
      <c r="A11245" t="s">
        <v>6712</v>
      </c>
      <c r="B11245" t="s">
        <v>6713</v>
      </c>
      <c r="C11245" t="s">
        <v>45114</v>
      </c>
      <c r="D11245">
        <v>7889</v>
      </c>
      <c r="E11245" t="s">
        <v>6714</v>
      </c>
      <c r="G11245" t="s">
        <v>6715</v>
      </c>
      <c r="H11245" t="s">
        <v>4585</v>
      </c>
      <c r="I11245" t="s">
        <v>96</v>
      </c>
      <c r="J11245" t="s">
        <v>48731</v>
      </c>
      <c r="K11245" t="s">
        <v>22</v>
      </c>
      <c r="L11245" t="s">
        <v>23</v>
      </c>
      <c r="M11245" s="9">
        <v>10.34</v>
      </c>
      <c r="N11245" s="9">
        <v>10</v>
      </c>
      <c r="O11245" s="1">
        <v>43992.693749999999</v>
      </c>
      <c r="P11245" s="3">
        <v>43992</v>
      </c>
      <c r="Q11245" t="s">
        <v>24</v>
      </c>
      <c r="R11245" t="s">
        <v>25</v>
      </c>
    </row>
    <row r="11246" spans="1:18" x14ac:dyDescent="0.35">
      <c r="A11246" t="s">
        <v>6350</v>
      </c>
      <c r="B11246" t="s">
        <v>6351</v>
      </c>
      <c r="C11246" t="s">
        <v>6352</v>
      </c>
      <c r="D11246">
        <v>7969</v>
      </c>
      <c r="E11246" t="s">
        <v>6353</v>
      </c>
      <c r="G11246" t="s">
        <v>6354</v>
      </c>
      <c r="H11246" t="s">
        <v>6355</v>
      </c>
      <c r="I11246" t="s">
        <v>21</v>
      </c>
      <c r="J11246" t="s">
        <v>49664</v>
      </c>
      <c r="K11246" t="s">
        <v>22</v>
      </c>
      <c r="L11246" t="s">
        <v>23</v>
      </c>
      <c r="M11246" s="9">
        <v>36.19</v>
      </c>
      <c r="N11246" s="9">
        <v>35</v>
      </c>
      <c r="O11246" s="1">
        <v>43992.427083333336</v>
      </c>
      <c r="P11246" s="3">
        <v>43992</v>
      </c>
      <c r="Q11246" t="s">
        <v>24</v>
      </c>
      <c r="R11246" t="s">
        <v>25</v>
      </c>
    </row>
    <row r="11247" spans="1:18" x14ac:dyDescent="0.35">
      <c r="A11247" t="s">
        <v>2722</v>
      </c>
      <c r="B11247" t="s">
        <v>6345</v>
      </c>
      <c r="C11247" t="s">
        <v>6346</v>
      </c>
      <c r="D11247">
        <v>8061</v>
      </c>
      <c r="E11247" t="s">
        <v>6347</v>
      </c>
      <c r="G11247" t="s">
        <v>6348</v>
      </c>
      <c r="H11247" t="s">
        <v>6349</v>
      </c>
      <c r="I11247" t="s">
        <v>96</v>
      </c>
      <c r="J11247" t="s">
        <v>49334</v>
      </c>
      <c r="K11247" t="s">
        <v>22</v>
      </c>
      <c r="L11247" t="s">
        <v>23</v>
      </c>
      <c r="M11247" s="9">
        <v>51.7</v>
      </c>
      <c r="N11247" s="9">
        <v>50</v>
      </c>
      <c r="O11247" s="1">
        <v>43992.422222222223</v>
      </c>
      <c r="P11247" s="3">
        <v>43992</v>
      </c>
      <c r="Q11247" t="s">
        <v>24</v>
      </c>
      <c r="R11247" t="s">
        <v>25</v>
      </c>
    </row>
    <row r="11248" spans="1:18" x14ac:dyDescent="0.35">
      <c r="A11248" t="s">
        <v>6720</v>
      </c>
      <c r="B11248" t="s">
        <v>6721</v>
      </c>
      <c r="C11248" t="s">
        <v>6722</v>
      </c>
      <c r="D11248">
        <v>8095</v>
      </c>
      <c r="E11248" t="s">
        <v>6723</v>
      </c>
      <c r="F11248">
        <v>14109055599</v>
      </c>
      <c r="G11248" t="s">
        <v>6724</v>
      </c>
      <c r="H11248" t="s">
        <v>6725</v>
      </c>
      <c r="I11248" t="s">
        <v>143</v>
      </c>
      <c r="J11248" t="s">
        <v>47505</v>
      </c>
      <c r="K11248" t="s">
        <v>22</v>
      </c>
      <c r="L11248" t="s">
        <v>23</v>
      </c>
      <c r="M11248" s="9">
        <v>103.4</v>
      </c>
      <c r="N11248" s="9">
        <v>100</v>
      </c>
      <c r="O11248" s="1">
        <v>43992.696527777778</v>
      </c>
      <c r="P11248" s="3">
        <v>43992</v>
      </c>
      <c r="Q11248" t="s">
        <v>24</v>
      </c>
      <c r="R11248" t="s">
        <v>25</v>
      </c>
    </row>
    <row r="11249" spans="1:18" x14ac:dyDescent="0.35">
      <c r="A11249" t="s">
        <v>3848</v>
      </c>
      <c r="B11249" t="s">
        <v>6289</v>
      </c>
      <c r="C11249" t="s">
        <v>6290</v>
      </c>
      <c r="D11249">
        <v>8140</v>
      </c>
      <c r="E11249" t="s">
        <v>6291</v>
      </c>
      <c r="G11249" t="s">
        <v>6292</v>
      </c>
      <c r="H11249" t="s">
        <v>582</v>
      </c>
      <c r="I11249" t="s">
        <v>583</v>
      </c>
      <c r="J11249" t="s">
        <v>46686</v>
      </c>
      <c r="K11249" t="s">
        <v>22</v>
      </c>
      <c r="L11249" t="s">
        <v>23</v>
      </c>
      <c r="M11249" s="9">
        <v>103.4</v>
      </c>
      <c r="N11249" s="9">
        <v>100</v>
      </c>
      <c r="O11249" s="1">
        <v>43992.26666666667</v>
      </c>
      <c r="P11249" s="3">
        <v>43992</v>
      </c>
      <c r="Q11249" t="s">
        <v>24</v>
      </c>
      <c r="R11249" t="s">
        <v>25</v>
      </c>
    </row>
    <row r="11250" spans="1:18" x14ac:dyDescent="0.35">
      <c r="A11250" t="s">
        <v>6325</v>
      </c>
      <c r="B11250" t="s">
        <v>6326</v>
      </c>
      <c r="C11250" t="s">
        <v>6327</v>
      </c>
      <c r="D11250">
        <v>8183</v>
      </c>
      <c r="E11250" t="s">
        <v>6328</v>
      </c>
      <c r="G11250" t="s">
        <v>6329</v>
      </c>
      <c r="H11250" t="s">
        <v>6330</v>
      </c>
      <c r="I11250" t="s">
        <v>136</v>
      </c>
      <c r="J11250" t="s">
        <v>49735</v>
      </c>
      <c r="K11250" t="s">
        <v>22</v>
      </c>
      <c r="L11250" t="s">
        <v>23</v>
      </c>
      <c r="M11250" s="9">
        <v>51.7</v>
      </c>
      <c r="N11250" s="9">
        <v>50</v>
      </c>
      <c r="O11250" s="1">
        <v>43992.415277777778</v>
      </c>
      <c r="P11250" s="3">
        <v>43992</v>
      </c>
      <c r="Q11250" t="s">
        <v>24</v>
      </c>
      <c r="R11250" t="s">
        <v>25</v>
      </c>
    </row>
    <row r="11251" spans="1:18" x14ac:dyDescent="0.35">
      <c r="A11251" t="s">
        <v>6587</v>
      </c>
      <c r="B11251" t="s">
        <v>6588</v>
      </c>
      <c r="C11251" t="s">
        <v>6589</v>
      </c>
      <c r="D11251">
        <v>8201</v>
      </c>
      <c r="E11251" t="s">
        <v>6590</v>
      </c>
      <c r="F11251">
        <v>12145054789</v>
      </c>
      <c r="G11251" t="s">
        <v>6591</v>
      </c>
      <c r="H11251" t="s">
        <v>6592</v>
      </c>
      <c r="I11251" t="s">
        <v>66</v>
      </c>
      <c r="J11251" t="s">
        <v>49744</v>
      </c>
      <c r="K11251" t="s">
        <v>22</v>
      </c>
      <c r="L11251" t="s">
        <v>23</v>
      </c>
      <c r="M11251" s="9">
        <v>517</v>
      </c>
      <c r="N11251" s="9">
        <v>500</v>
      </c>
      <c r="O11251" s="1">
        <v>43992.586111111108</v>
      </c>
      <c r="P11251" s="3">
        <v>43992</v>
      </c>
      <c r="Q11251" t="s">
        <v>24</v>
      </c>
      <c r="R11251" t="s">
        <v>25</v>
      </c>
    </row>
    <row r="11252" spans="1:18" x14ac:dyDescent="0.35">
      <c r="A11252" t="s">
        <v>6487</v>
      </c>
      <c r="B11252" t="s">
        <v>183</v>
      </c>
      <c r="C11252" t="s">
        <v>6488</v>
      </c>
      <c r="D11252">
        <v>8226</v>
      </c>
      <c r="E11252" t="s">
        <v>6489</v>
      </c>
      <c r="G11252" t="s">
        <v>6490</v>
      </c>
      <c r="H11252" t="s">
        <v>6491</v>
      </c>
      <c r="I11252" t="s">
        <v>1095</v>
      </c>
      <c r="J11252" t="s">
        <v>48801</v>
      </c>
      <c r="K11252" t="s">
        <v>22</v>
      </c>
      <c r="L11252" t="s">
        <v>23</v>
      </c>
      <c r="M11252" s="9">
        <v>103.4</v>
      </c>
      <c r="N11252" s="9">
        <v>100</v>
      </c>
      <c r="O11252" s="1">
        <v>43992.505555555559</v>
      </c>
      <c r="P11252" s="3">
        <v>43992</v>
      </c>
      <c r="Q11252" t="s">
        <v>24</v>
      </c>
      <c r="R11252" t="s">
        <v>25</v>
      </c>
    </row>
    <row r="11253" spans="1:18" x14ac:dyDescent="0.35">
      <c r="A11253" t="s">
        <v>34</v>
      </c>
      <c r="B11253" t="s">
        <v>6441</v>
      </c>
      <c r="C11253" t="s">
        <v>6442</v>
      </c>
      <c r="D11253">
        <v>8247</v>
      </c>
      <c r="E11253" t="s">
        <v>6443</v>
      </c>
      <c r="G11253" t="s">
        <v>6444</v>
      </c>
      <c r="H11253" t="s">
        <v>4988</v>
      </c>
      <c r="I11253" t="s">
        <v>96</v>
      </c>
      <c r="J11253" t="s">
        <v>47395</v>
      </c>
      <c r="K11253" t="s">
        <v>22</v>
      </c>
      <c r="L11253" t="s">
        <v>23</v>
      </c>
      <c r="M11253" s="9">
        <v>103.4</v>
      </c>
      <c r="N11253" s="9">
        <v>100</v>
      </c>
      <c r="O11253" s="1">
        <v>43992.464583333334</v>
      </c>
      <c r="P11253" s="3">
        <v>43992</v>
      </c>
      <c r="Q11253" t="s">
        <v>24</v>
      </c>
      <c r="R11253" t="s">
        <v>33</v>
      </c>
    </row>
    <row r="11254" spans="1:18" x14ac:dyDescent="0.35">
      <c r="A11254" t="s">
        <v>1743</v>
      </c>
      <c r="B11254" t="s">
        <v>6393</v>
      </c>
      <c r="C11254" t="s">
        <v>6394</v>
      </c>
      <c r="D11254">
        <v>8352</v>
      </c>
      <c r="E11254" t="s">
        <v>6395</v>
      </c>
      <c r="G11254" t="s">
        <v>6396</v>
      </c>
      <c r="H11254" t="s">
        <v>6397</v>
      </c>
      <c r="I11254" t="s">
        <v>136</v>
      </c>
      <c r="J11254" t="s">
        <v>47445</v>
      </c>
      <c r="K11254" t="s">
        <v>22</v>
      </c>
      <c r="L11254" t="s">
        <v>23</v>
      </c>
      <c r="M11254" s="9">
        <v>517</v>
      </c>
      <c r="N11254" s="9">
        <v>500</v>
      </c>
      <c r="O11254" s="1">
        <v>43992.438888888886</v>
      </c>
      <c r="P11254" s="3">
        <v>43992</v>
      </c>
      <c r="Q11254" t="s">
        <v>24</v>
      </c>
      <c r="R11254" t="s">
        <v>33</v>
      </c>
    </row>
    <row r="11255" spans="1:18" x14ac:dyDescent="0.35">
      <c r="A11255" t="s">
        <v>6603</v>
      </c>
      <c r="B11255" t="s">
        <v>6604</v>
      </c>
      <c r="C11255" t="s">
        <v>6605</v>
      </c>
      <c r="D11255">
        <v>8427</v>
      </c>
      <c r="E11255" t="s">
        <v>6606</v>
      </c>
      <c r="F11255">
        <v>16095985998</v>
      </c>
      <c r="G11255" t="s">
        <v>6607</v>
      </c>
      <c r="H11255" t="s">
        <v>6608</v>
      </c>
      <c r="I11255" t="s">
        <v>199</v>
      </c>
      <c r="J11255" t="s">
        <v>49830</v>
      </c>
      <c r="K11255" t="s">
        <v>22</v>
      </c>
      <c r="L11255" t="s">
        <v>23</v>
      </c>
      <c r="M11255" s="9">
        <v>20.68</v>
      </c>
      <c r="N11255" s="9">
        <v>20</v>
      </c>
      <c r="O11255" s="1">
        <v>43992.590277777781</v>
      </c>
      <c r="P11255" s="3">
        <v>43992</v>
      </c>
      <c r="Q11255" t="s">
        <v>24</v>
      </c>
      <c r="R11255" t="s">
        <v>25</v>
      </c>
    </row>
    <row r="11256" spans="1:18" x14ac:dyDescent="0.35">
      <c r="A11256" t="s">
        <v>6603</v>
      </c>
      <c r="B11256" t="s">
        <v>6604</v>
      </c>
      <c r="C11256" t="s">
        <v>6605</v>
      </c>
      <c r="D11256">
        <v>8427</v>
      </c>
      <c r="E11256" t="s">
        <v>6606</v>
      </c>
      <c r="F11256">
        <v>16095985998</v>
      </c>
      <c r="G11256" t="s">
        <v>6607</v>
      </c>
      <c r="H11256" t="s">
        <v>6608</v>
      </c>
      <c r="I11256" t="s">
        <v>199</v>
      </c>
      <c r="J11256" t="s">
        <v>49830</v>
      </c>
      <c r="K11256" t="s">
        <v>22</v>
      </c>
      <c r="L11256" t="s">
        <v>23</v>
      </c>
      <c r="M11256" s="9">
        <v>20.68</v>
      </c>
      <c r="N11256" s="9">
        <v>20</v>
      </c>
      <c r="O11256" s="1">
        <v>43992.590277777781</v>
      </c>
      <c r="P11256" s="3">
        <v>43992</v>
      </c>
      <c r="Q11256" t="s">
        <v>24</v>
      </c>
      <c r="R11256" t="s">
        <v>33</v>
      </c>
    </row>
    <row r="11257" spans="1:18" x14ac:dyDescent="0.35">
      <c r="A11257" t="s">
        <v>6603</v>
      </c>
      <c r="B11257" t="s">
        <v>6604</v>
      </c>
      <c r="C11257" t="s">
        <v>6605</v>
      </c>
      <c r="D11257">
        <v>8427</v>
      </c>
      <c r="E11257" t="s">
        <v>6606</v>
      </c>
      <c r="F11257">
        <v>16095985998</v>
      </c>
      <c r="G11257" t="s">
        <v>6607</v>
      </c>
      <c r="H11257" t="s">
        <v>6608</v>
      </c>
      <c r="I11257" t="s">
        <v>199</v>
      </c>
      <c r="J11257" t="s">
        <v>49830</v>
      </c>
      <c r="K11257" t="s">
        <v>22</v>
      </c>
      <c r="L11257" t="s">
        <v>23</v>
      </c>
      <c r="M11257" s="9">
        <v>20.68</v>
      </c>
      <c r="N11257" s="9">
        <v>20</v>
      </c>
      <c r="O11257" s="1">
        <v>43992.590277777781</v>
      </c>
      <c r="P11257" s="3">
        <v>43992</v>
      </c>
      <c r="Q11257" t="s">
        <v>24</v>
      </c>
      <c r="R11257" t="s">
        <v>33</v>
      </c>
    </row>
    <row r="11258" spans="1:18" x14ac:dyDescent="0.35">
      <c r="A11258" t="s">
        <v>6603</v>
      </c>
      <c r="B11258" t="s">
        <v>6604</v>
      </c>
      <c r="C11258" t="s">
        <v>6605</v>
      </c>
      <c r="D11258">
        <v>8427</v>
      </c>
      <c r="E11258" t="s">
        <v>6606</v>
      </c>
      <c r="F11258">
        <v>16095985998</v>
      </c>
      <c r="G11258" t="s">
        <v>6607</v>
      </c>
      <c r="H11258" t="s">
        <v>6608</v>
      </c>
      <c r="I11258" t="s">
        <v>199</v>
      </c>
      <c r="J11258" t="s">
        <v>49830</v>
      </c>
      <c r="K11258" t="s">
        <v>22</v>
      </c>
      <c r="L11258" t="s">
        <v>23</v>
      </c>
      <c r="M11258" s="9">
        <v>20.68</v>
      </c>
      <c r="N11258" s="9">
        <v>20</v>
      </c>
      <c r="O11258" s="1">
        <v>43992.590277777781</v>
      </c>
      <c r="P11258" s="3">
        <v>43992</v>
      </c>
      <c r="Q11258" t="s">
        <v>24</v>
      </c>
      <c r="R11258" t="s">
        <v>25</v>
      </c>
    </row>
    <row r="11259" spans="1:18" x14ac:dyDescent="0.35">
      <c r="A11259" t="s">
        <v>6603</v>
      </c>
      <c r="B11259" t="s">
        <v>6604</v>
      </c>
      <c r="C11259" t="s">
        <v>6605</v>
      </c>
      <c r="D11259">
        <v>8427</v>
      </c>
      <c r="E11259" t="s">
        <v>6606</v>
      </c>
      <c r="F11259">
        <v>16095985998</v>
      </c>
      <c r="G11259" t="s">
        <v>6607</v>
      </c>
      <c r="H11259" t="s">
        <v>6608</v>
      </c>
      <c r="I11259" t="s">
        <v>199</v>
      </c>
      <c r="J11259" t="s">
        <v>49830</v>
      </c>
      <c r="K11259" t="s">
        <v>22</v>
      </c>
      <c r="L11259" t="s">
        <v>23</v>
      </c>
      <c r="M11259" s="9">
        <v>20.68</v>
      </c>
      <c r="N11259" s="9">
        <v>20</v>
      </c>
      <c r="O11259" s="1">
        <v>43992.590277777781</v>
      </c>
      <c r="P11259" s="3">
        <v>43992</v>
      </c>
      <c r="Q11259" t="s">
        <v>24</v>
      </c>
      <c r="R11259" t="s">
        <v>33</v>
      </c>
    </row>
    <row r="11260" spans="1:18" x14ac:dyDescent="0.35">
      <c r="A11260" t="s">
        <v>6603</v>
      </c>
      <c r="B11260" t="s">
        <v>6604</v>
      </c>
      <c r="C11260" t="s">
        <v>6605</v>
      </c>
      <c r="D11260">
        <v>8427</v>
      </c>
      <c r="E11260" t="s">
        <v>6606</v>
      </c>
      <c r="F11260">
        <v>16095985998</v>
      </c>
      <c r="G11260" t="s">
        <v>6607</v>
      </c>
      <c r="H11260" t="s">
        <v>6608</v>
      </c>
      <c r="I11260" t="s">
        <v>199</v>
      </c>
      <c r="J11260" t="s">
        <v>49830</v>
      </c>
      <c r="K11260" t="s">
        <v>22</v>
      </c>
      <c r="L11260" t="s">
        <v>23</v>
      </c>
      <c r="M11260" s="9">
        <v>20.68</v>
      </c>
      <c r="N11260" s="9">
        <v>20</v>
      </c>
      <c r="O11260" s="1">
        <v>43992.590277777781</v>
      </c>
      <c r="P11260" s="3">
        <v>43992</v>
      </c>
      <c r="Q11260" t="s">
        <v>24</v>
      </c>
      <c r="R11260" t="s">
        <v>25</v>
      </c>
    </row>
    <row r="11261" spans="1:18" x14ac:dyDescent="0.35">
      <c r="A11261" t="s">
        <v>6603</v>
      </c>
      <c r="B11261" t="s">
        <v>6604</v>
      </c>
      <c r="C11261" t="s">
        <v>6605</v>
      </c>
      <c r="D11261">
        <v>8427</v>
      </c>
      <c r="E11261" t="s">
        <v>6606</v>
      </c>
      <c r="F11261">
        <v>16095985998</v>
      </c>
      <c r="G11261" t="s">
        <v>6607</v>
      </c>
      <c r="H11261" t="s">
        <v>6608</v>
      </c>
      <c r="I11261" t="s">
        <v>199</v>
      </c>
      <c r="J11261" t="s">
        <v>49830</v>
      </c>
      <c r="K11261" t="s">
        <v>22</v>
      </c>
      <c r="L11261" t="s">
        <v>23</v>
      </c>
      <c r="M11261" s="9">
        <v>20.68</v>
      </c>
      <c r="N11261" s="9">
        <v>20</v>
      </c>
      <c r="O11261" s="1">
        <v>43992.590277777781</v>
      </c>
      <c r="P11261" s="3">
        <v>43992</v>
      </c>
      <c r="Q11261" t="s">
        <v>24</v>
      </c>
      <c r="R11261" t="s">
        <v>25</v>
      </c>
    </row>
    <row r="11262" spans="1:18" x14ac:dyDescent="0.35">
      <c r="A11262" t="s">
        <v>6603</v>
      </c>
      <c r="B11262" t="s">
        <v>6604</v>
      </c>
      <c r="C11262" t="s">
        <v>6605</v>
      </c>
      <c r="D11262">
        <v>8427</v>
      </c>
      <c r="E11262" t="s">
        <v>6606</v>
      </c>
      <c r="F11262">
        <v>16095985998</v>
      </c>
      <c r="G11262" t="s">
        <v>6607</v>
      </c>
      <c r="H11262" t="s">
        <v>6608</v>
      </c>
      <c r="I11262" t="s">
        <v>199</v>
      </c>
      <c r="J11262" t="s">
        <v>49830</v>
      </c>
      <c r="K11262" t="s">
        <v>22</v>
      </c>
      <c r="L11262" t="s">
        <v>23</v>
      </c>
      <c r="M11262" s="9">
        <v>20.68</v>
      </c>
      <c r="N11262" s="9">
        <v>20</v>
      </c>
      <c r="O11262" s="1">
        <v>43992.590277777781</v>
      </c>
      <c r="P11262" s="3">
        <v>43992</v>
      </c>
      <c r="Q11262" t="s">
        <v>24</v>
      </c>
      <c r="R11262" t="s">
        <v>25</v>
      </c>
    </row>
    <row r="11263" spans="1:18" x14ac:dyDescent="0.35">
      <c r="A11263" t="s">
        <v>6603</v>
      </c>
      <c r="B11263" t="s">
        <v>6604</v>
      </c>
      <c r="C11263" t="s">
        <v>6605</v>
      </c>
      <c r="D11263">
        <v>8427</v>
      </c>
      <c r="E11263" t="s">
        <v>6606</v>
      </c>
      <c r="F11263">
        <v>16095985998</v>
      </c>
      <c r="G11263" t="s">
        <v>6607</v>
      </c>
      <c r="H11263" t="s">
        <v>6608</v>
      </c>
      <c r="I11263" t="s">
        <v>199</v>
      </c>
      <c r="J11263" t="s">
        <v>49830</v>
      </c>
      <c r="K11263" t="s">
        <v>22</v>
      </c>
      <c r="L11263" t="s">
        <v>23</v>
      </c>
      <c r="M11263" s="9">
        <v>20.68</v>
      </c>
      <c r="N11263" s="9">
        <v>20</v>
      </c>
      <c r="O11263" s="1">
        <v>43992.590277777781</v>
      </c>
      <c r="P11263" s="3">
        <v>43992</v>
      </c>
      <c r="Q11263" t="s">
        <v>24</v>
      </c>
      <c r="R11263" t="s">
        <v>33</v>
      </c>
    </row>
    <row r="11264" spans="1:18" x14ac:dyDescent="0.35">
      <c r="A11264" t="s">
        <v>6603</v>
      </c>
      <c r="B11264" t="s">
        <v>6604</v>
      </c>
      <c r="C11264" t="s">
        <v>6605</v>
      </c>
      <c r="D11264">
        <v>8427</v>
      </c>
      <c r="E11264" t="s">
        <v>6606</v>
      </c>
      <c r="F11264">
        <v>16095985998</v>
      </c>
      <c r="G11264" t="s">
        <v>6607</v>
      </c>
      <c r="H11264" t="s">
        <v>6608</v>
      </c>
      <c r="I11264" t="s">
        <v>199</v>
      </c>
      <c r="J11264" t="s">
        <v>49830</v>
      </c>
      <c r="K11264" t="s">
        <v>22</v>
      </c>
      <c r="L11264" t="s">
        <v>23</v>
      </c>
      <c r="M11264" s="9">
        <v>20.68</v>
      </c>
      <c r="N11264" s="9">
        <v>20</v>
      </c>
      <c r="O11264" s="1">
        <v>43992.590277777781</v>
      </c>
      <c r="P11264" s="3">
        <v>43992</v>
      </c>
      <c r="Q11264" t="s">
        <v>24</v>
      </c>
      <c r="R11264" t="s">
        <v>25</v>
      </c>
    </row>
    <row r="11265" spans="1:18" x14ac:dyDescent="0.35">
      <c r="A11265" t="s">
        <v>6603</v>
      </c>
      <c r="B11265" t="s">
        <v>6604</v>
      </c>
      <c r="C11265" t="s">
        <v>6605</v>
      </c>
      <c r="D11265">
        <v>8427</v>
      </c>
      <c r="E11265" t="s">
        <v>6606</v>
      </c>
      <c r="F11265">
        <v>16095985998</v>
      </c>
      <c r="G11265" t="s">
        <v>6607</v>
      </c>
      <c r="H11265" t="s">
        <v>6608</v>
      </c>
      <c r="I11265" t="s">
        <v>199</v>
      </c>
      <c r="J11265" t="s">
        <v>49830</v>
      </c>
      <c r="K11265" t="s">
        <v>22</v>
      </c>
      <c r="L11265" t="s">
        <v>23</v>
      </c>
      <c r="M11265" s="9">
        <v>20.68</v>
      </c>
      <c r="N11265" s="9">
        <v>20</v>
      </c>
      <c r="O11265" s="1">
        <v>43992.590277777781</v>
      </c>
      <c r="P11265" s="3">
        <v>43992</v>
      </c>
      <c r="Q11265" t="s">
        <v>168</v>
      </c>
      <c r="R11265" t="s">
        <v>25</v>
      </c>
    </row>
    <row r="11266" spans="1:18" x14ac:dyDescent="0.35">
      <c r="A11266" t="s">
        <v>6603</v>
      </c>
      <c r="B11266" t="s">
        <v>6604</v>
      </c>
      <c r="C11266" t="s">
        <v>6605</v>
      </c>
      <c r="D11266">
        <v>8427</v>
      </c>
      <c r="E11266" t="s">
        <v>6606</v>
      </c>
      <c r="F11266">
        <v>16095985998</v>
      </c>
      <c r="G11266" t="s">
        <v>6607</v>
      </c>
      <c r="H11266" t="s">
        <v>6608</v>
      </c>
      <c r="I11266" t="s">
        <v>199</v>
      </c>
      <c r="J11266" t="s">
        <v>49830</v>
      </c>
      <c r="K11266" t="s">
        <v>22</v>
      </c>
      <c r="L11266" t="s">
        <v>23</v>
      </c>
      <c r="M11266" s="9">
        <v>20.68</v>
      </c>
      <c r="N11266" s="9">
        <v>20</v>
      </c>
      <c r="O11266" s="1">
        <v>43992.590277777781</v>
      </c>
      <c r="P11266" s="3">
        <v>43992</v>
      </c>
      <c r="Q11266" t="s">
        <v>168</v>
      </c>
      <c r="R11266" t="s">
        <v>25</v>
      </c>
    </row>
    <row r="11267" spans="1:18" x14ac:dyDescent="0.35">
      <c r="A11267" t="s">
        <v>6603</v>
      </c>
      <c r="B11267" t="s">
        <v>6604</v>
      </c>
      <c r="C11267" t="s">
        <v>6605</v>
      </c>
      <c r="D11267">
        <v>8427</v>
      </c>
      <c r="E11267" t="s">
        <v>6606</v>
      </c>
      <c r="F11267">
        <v>16095985998</v>
      </c>
      <c r="G11267" t="s">
        <v>6607</v>
      </c>
      <c r="H11267" t="s">
        <v>6608</v>
      </c>
      <c r="I11267" t="s">
        <v>199</v>
      </c>
      <c r="J11267" t="s">
        <v>49830</v>
      </c>
      <c r="K11267" t="s">
        <v>22</v>
      </c>
      <c r="L11267" t="s">
        <v>23</v>
      </c>
      <c r="M11267" s="9">
        <v>20.68</v>
      </c>
      <c r="N11267" s="9">
        <v>20</v>
      </c>
      <c r="O11267" s="1">
        <v>43992.590277777781</v>
      </c>
      <c r="P11267" s="3">
        <v>43992</v>
      </c>
      <c r="Q11267" t="s">
        <v>168</v>
      </c>
      <c r="R11267" t="s">
        <v>25</v>
      </c>
    </row>
    <row r="11268" spans="1:18" x14ac:dyDescent="0.35">
      <c r="A11268" t="s">
        <v>6603</v>
      </c>
      <c r="B11268" t="s">
        <v>6604</v>
      </c>
      <c r="C11268" t="s">
        <v>6605</v>
      </c>
      <c r="D11268">
        <v>8427</v>
      </c>
      <c r="E11268" t="s">
        <v>6606</v>
      </c>
      <c r="F11268">
        <v>16095985998</v>
      </c>
      <c r="G11268" t="s">
        <v>6607</v>
      </c>
      <c r="H11268" t="s">
        <v>6608</v>
      </c>
      <c r="I11268" t="s">
        <v>199</v>
      </c>
      <c r="J11268" t="s">
        <v>49830</v>
      </c>
      <c r="K11268" t="s">
        <v>22</v>
      </c>
      <c r="L11268" t="s">
        <v>23</v>
      </c>
      <c r="M11268" s="9">
        <v>20.68</v>
      </c>
      <c r="N11268" s="9">
        <v>20</v>
      </c>
      <c r="O11268" s="1">
        <v>43992.590277777781</v>
      </c>
      <c r="P11268" s="3">
        <v>43992</v>
      </c>
      <c r="Q11268" t="s">
        <v>168</v>
      </c>
      <c r="R11268" t="s">
        <v>25</v>
      </c>
    </row>
    <row r="11269" spans="1:18" x14ac:dyDescent="0.35">
      <c r="A11269" t="s">
        <v>6360</v>
      </c>
      <c r="B11269" t="s">
        <v>6361</v>
      </c>
      <c r="C11269" t="s">
        <v>6362</v>
      </c>
      <c r="D11269">
        <v>8436</v>
      </c>
      <c r="E11269" t="s">
        <v>6363</v>
      </c>
      <c r="G11269" t="s">
        <v>6364</v>
      </c>
      <c r="H11269" t="s">
        <v>6365</v>
      </c>
      <c r="I11269" t="s">
        <v>175</v>
      </c>
      <c r="J11269" t="s">
        <v>45330</v>
      </c>
      <c r="K11269" t="s">
        <v>22</v>
      </c>
      <c r="L11269" t="s">
        <v>23</v>
      </c>
      <c r="M11269" s="9">
        <v>18.61</v>
      </c>
      <c r="N11269" s="9">
        <v>18</v>
      </c>
      <c r="O11269" s="1">
        <v>43992.429861111108</v>
      </c>
      <c r="P11269" s="3">
        <v>43992</v>
      </c>
      <c r="Q11269" t="s">
        <v>168</v>
      </c>
      <c r="R11269" t="s">
        <v>25</v>
      </c>
    </row>
    <row r="11270" spans="1:18" x14ac:dyDescent="0.35">
      <c r="A11270" t="s">
        <v>3411</v>
      </c>
      <c r="B11270" t="s">
        <v>6297</v>
      </c>
      <c r="C11270" t="s">
        <v>6298</v>
      </c>
      <c r="D11270">
        <v>8507</v>
      </c>
      <c r="E11270" t="s">
        <v>6299</v>
      </c>
      <c r="G11270" t="s">
        <v>6300</v>
      </c>
      <c r="H11270" t="s">
        <v>1987</v>
      </c>
      <c r="I11270" t="s">
        <v>199</v>
      </c>
      <c r="J11270" t="s">
        <v>45619</v>
      </c>
      <c r="K11270" t="s">
        <v>22</v>
      </c>
      <c r="L11270" t="s">
        <v>23</v>
      </c>
      <c r="M11270" s="9">
        <v>51.7</v>
      </c>
      <c r="N11270" s="9">
        <v>50</v>
      </c>
      <c r="O11270" s="1">
        <v>43992.38958333333</v>
      </c>
      <c r="P11270" s="3">
        <v>43992</v>
      </c>
      <c r="Q11270" t="s">
        <v>168</v>
      </c>
      <c r="R11270" t="s">
        <v>25</v>
      </c>
    </row>
    <row r="11271" spans="1:18" x14ac:dyDescent="0.35">
      <c r="A11271" t="s">
        <v>4245</v>
      </c>
      <c r="B11271" t="s">
        <v>6736</v>
      </c>
      <c r="C11271" t="s">
        <v>6737</v>
      </c>
      <c r="D11271">
        <v>8544</v>
      </c>
      <c r="E11271" t="s">
        <v>6738</v>
      </c>
      <c r="G11271" t="s">
        <v>6739</v>
      </c>
      <c r="H11271" t="s">
        <v>6740</v>
      </c>
      <c r="I11271" t="s">
        <v>136</v>
      </c>
      <c r="J11271" t="s">
        <v>46390</v>
      </c>
      <c r="K11271" t="s">
        <v>22</v>
      </c>
      <c r="L11271" t="s">
        <v>23</v>
      </c>
      <c r="M11271" s="9">
        <v>103.4</v>
      </c>
      <c r="N11271" s="9">
        <v>100</v>
      </c>
      <c r="O11271" s="1">
        <v>43992.708333333336</v>
      </c>
      <c r="P11271" s="3">
        <v>43992</v>
      </c>
      <c r="Q11271" t="s">
        <v>168</v>
      </c>
      <c r="R11271" t="s">
        <v>25</v>
      </c>
    </row>
    <row r="11272" spans="1:18" x14ac:dyDescent="0.35">
      <c r="A11272" t="s">
        <v>6745</v>
      </c>
      <c r="B11272" t="s">
        <v>6746</v>
      </c>
      <c r="C11272" t="s">
        <v>6747</v>
      </c>
      <c r="D11272">
        <v>8567</v>
      </c>
      <c r="E11272" t="s">
        <v>6748</v>
      </c>
      <c r="F11272">
        <v>16087127718</v>
      </c>
      <c r="G11272" t="s">
        <v>6749</v>
      </c>
      <c r="H11272" t="s">
        <v>3213</v>
      </c>
      <c r="I11272" t="s">
        <v>948</v>
      </c>
      <c r="J11272" t="s">
        <v>47885</v>
      </c>
      <c r="K11272" t="s">
        <v>22</v>
      </c>
      <c r="L11272" t="s">
        <v>23</v>
      </c>
      <c r="M11272" s="9">
        <v>51.7</v>
      </c>
      <c r="N11272" s="9">
        <v>50</v>
      </c>
      <c r="O11272" s="1">
        <v>43992.719444444447</v>
      </c>
      <c r="P11272" s="3">
        <v>43992</v>
      </c>
      <c r="Q11272" t="s">
        <v>168</v>
      </c>
      <c r="R11272" t="s">
        <v>25</v>
      </c>
    </row>
    <row r="11273" spans="1:18" x14ac:dyDescent="0.35">
      <c r="A11273" t="s">
        <v>2434</v>
      </c>
      <c r="B11273" t="s">
        <v>6632</v>
      </c>
      <c r="C11273" t="s">
        <v>6633</v>
      </c>
      <c r="D11273">
        <v>8691</v>
      </c>
      <c r="E11273" t="s">
        <v>6634</v>
      </c>
      <c r="G11273" t="s">
        <v>6635</v>
      </c>
      <c r="H11273" t="s">
        <v>4631</v>
      </c>
      <c r="I11273" t="s">
        <v>96</v>
      </c>
      <c r="J11273" t="s">
        <v>48731</v>
      </c>
      <c r="K11273" t="s">
        <v>22</v>
      </c>
      <c r="L11273" t="s">
        <v>23</v>
      </c>
      <c r="M11273" s="9">
        <v>103.4</v>
      </c>
      <c r="N11273" s="9">
        <v>100</v>
      </c>
      <c r="O11273" s="1">
        <v>43992.604861111111</v>
      </c>
      <c r="P11273" s="3">
        <v>43992</v>
      </c>
      <c r="Q11273" t="s">
        <v>168</v>
      </c>
      <c r="R11273" t="s">
        <v>25</v>
      </c>
    </row>
    <row r="11274" spans="1:18" x14ac:dyDescent="0.35">
      <c r="A11274" t="s">
        <v>2434</v>
      </c>
      <c r="B11274" t="s">
        <v>6311</v>
      </c>
      <c r="C11274" t="s">
        <v>6312</v>
      </c>
      <c r="D11274">
        <v>8704</v>
      </c>
      <c r="E11274" t="s">
        <v>6313</v>
      </c>
      <c r="G11274" t="s">
        <v>6314</v>
      </c>
      <c r="H11274" t="s">
        <v>5209</v>
      </c>
      <c r="I11274" t="s">
        <v>21</v>
      </c>
      <c r="J11274" t="s">
        <v>49295</v>
      </c>
      <c r="K11274" t="s">
        <v>22</v>
      </c>
      <c r="L11274" t="s">
        <v>23</v>
      </c>
      <c r="M11274" s="9">
        <v>31.02</v>
      </c>
      <c r="N11274" s="9">
        <v>30</v>
      </c>
      <c r="O11274" s="1">
        <v>43992.411805555559</v>
      </c>
      <c r="P11274" s="3">
        <v>43992</v>
      </c>
      <c r="Q11274" t="s">
        <v>168</v>
      </c>
      <c r="R11274" t="s">
        <v>25</v>
      </c>
    </row>
    <row r="11275" spans="1:18" x14ac:dyDescent="0.35">
      <c r="A11275" t="s">
        <v>6673</v>
      </c>
      <c r="B11275" t="s">
        <v>6674</v>
      </c>
      <c r="C11275" t="s">
        <v>6675</v>
      </c>
      <c r="D11275">
        <v>8761</v>
      </c>
      <c r="E11275" t="s">
        <v>6676</v>
      </c>
      <c r="G11275" t="s">
        <v>6677</v>
      </c>
      <c r="H11275" t="s">
        <v>4636</v>
      </c>
      <c r="I11275" t="s">
        <v>96</v>
      </c>
      <c r="J11275" t="s">
        <v>48486</v>
      </c>
      <c r="K11275" t="s">
        <v>22</v>
      </c>
      <c r="L11275" t="s">
        <v>23</v>
      </c>
      <c r="M11275" s="9">
        <v>103.4</v>
      </c>
      <c r="N11275" s="9">
        <v>100</v>
      </c>
      <c r="O11275" s="1">
        <v>43992.654861111114</v>
      </c>
      <c r="P11275" s="3">
        <v>43992</v>
      </c>
      <c r="Q11275" t="s">
        <v>168</v>
      </c>
      <c r="R11275" t="s">
        <v>25</v>
      </c>
    </row>
    <row r="11276" spans="1:18" x14ac:dyDescent="0.35">
      <c r="A11276" t="s">
        <v>2303</v>
      </c>
      <c r="B11276" t="s">
        <v>6403</v>
      </c>
      <c r="C11276" t="s">
        <v>6404</v>
      </c>
      <c r="D11276">
        <v>8778</v>
      </c>
      <c r="E11276" t="s">
        <v>6405</v>
      </c>
      <c r="G11276" t="s">
        <v>6406</v>
      </c>
      <c r="H11276" t="s">
        <v>2556</v>
      </c>
      <c r="I11276" t="s">
        <v>199</v>
      </c>
      <c r="J11276" t="s">
        <v>48032</v>
      </c>
      <c r="K11276" t="s">
        <v>22</v>
      </c>
      <c r="L11276" t="s">
        <v>23</v>
      </c>
      <c r="M11276" s="9">
        <v>100</v>
      </c>
      <c r="N11276" s="9">
        <v>100</v>
      </c>
      <c r="O11276" s="1">
        <v>43992.442361111112</v>
      </c>
      <c r="P11276" s="3">
        <v>43992</v>
      </c>
      <c r="Q11276" t="s">
        <v>168</v>
      </c>
      <c r="R11276" t="s">
        <v>25</v>
      </c>
    </row>
    <row r="11277" spans="1:18" x14ac:dyDescent="0.35">
      <c r="A11277" t="s">
        <v>258</v>
      </c>
      <c r="B11277" t="s">
        <v>6781</v>
      </c>
      <c r="C11277" t="s">
        <v>6782</v>
      </c>
      <c r="D11277">
        <v>8841</v>
      </c>
      <c r="E11277" t="s">
        <v>6783</v>
      </c>
      <c r="F11277">
        <v>17074811711</v>
      </c>
      <c r="G11277" t="s">
        <v>6784</v>
      </c>
      <c r="H11277" t="s">
        <v>6785</v>
      </c>
      <c r="I11277" t="s">
        <v>96</v>
      </c>
      <c r="J11277" t="s">
        <v>47591</v>
      </c>
      <c r="K11277" t="s">
        <v>22</v>
      </c>
      <c r="L11277" t="s">
        <v>23</v>
      </c>
      <c r="M11277" s="9">
        <v>25.85</v>
      </c>
      <c r="N11277" s="9">
        <v>25</v>
      </c>
      <c r="O11277" s="1">
        <v>43992.75277777778</v>
      </c>
      <c r="P11277" s="3">
        <v>43992</v>
      </c>
      <c r="Q11277" t="s">
        <v>168</v>
      </c>
      <c r="R11277" t="s">
        <v>25</v>
      </c>
    </row>
    <row r="11278" spans="1:18" x14ac:dyDescent="0.35">
      <c r="A11278" t="s">
        <v>258</v>
      </c>
      <c r="B11278" t="s">
        <v>6433</v>
      </c>
      <c r="C11278" t="s">
        <v>6434</v>
      </c>
      <c r="D11278">
        <v>8869</v>
      </c>
      <c r="E11278" t="s">
        <v>6435</v>
      </c>
      <c r="G11278" t="s">
        <v>6436</v>
      </c>
      <c r="H11278" t="s">
        <v>6437</v>
      </c>
      <c r="I11278" t="s">
        <v>583</v>
      </c>
      <c r="J11278" t="s">
        <v>49981</v>
      </c>
      <c r="K11278" t="s">
        <v>22</v>
      </c>
      <c r="L11278" t="s">
        <v>23</v>
      </c>
      <c r="M11278" s="9">
        <v>258.5</v>
      </c>
      <c r="N11278" s="9">
        <v>250</v>
      </c>
      <c r="O11278" s="1">
        <v>43992.460416666669</v>
      </c>
      <c r="P11278" s="3">
        <v>43992</v>
      </c>
      <c r="Q11278" t="s">
        <v>168</v>
      </c>
      <c r="R11278" t="s">
        <v>25</v>
      </c>
    </row>
    <row r="11279" spans="1:18" x14ac:dyDescent="0.35">
      <c r="A11279" t="s">
        <v>258</v>
      </c>
      <c r="B11279" t="s">
        <v>2063</v>
      </c>
      <c r="C11279" t="s">
        <v>6473</v>
      </c>
      <c r="D11279">
        <v>8904</v>
      </c>
      <c r="E11279" t="s">
        <v>6474</v>
      </c>
      <c r="F11279">
        <v>16505614501</v>
      </c>
      <c r="G11279" t="s">
        <v>6475</v>
      </c>
      <c r="H11279" t="s">
        <v>5032</v>
      </c>
      <c r="I11279" t="s">
        <v>96</v>
      </c>
      <c r="J11279" t="s">
        <v>45557</v>
      </c>
      <c r="K11279" t="s">
        <v>22</v>
      </c>
      <c r="L11279" t="s">
        <v>23</v>
      </c>
      <c r="M11279" s="9">
        <v>1034.01</v>
      </c>
      <c r="N11279" s="9">
        <v>1000</v>
      </c>
      <c r="O11279" s="1">
        <v>43992.493055555555</v>
      </c>
      <c r="P11279" s="3">
        <v>43992</v>
      </c>
      <c r="Q11279" t="s">
        <v>24</v>
      </c>
      <c r="R11279" t="s">
        <v>25</v>
      </c>
    </row>
    <row r="11280" spans="1:18" x14ac:dyDescent="0.35">
      <c r="A11280" t="s">
        <v>6838</v>
      </c>
      <c r="B11280" t="s">
        <v>1685</v>
      </c>
      <c r="C11280" t="s">
        <v>6839</v>
      </c>
      <c r="D11280">
        <v>8983</v>
      </c>
      <c r="E11280" t="s">
        <v>6840</v>
      </c>
      <c r="F11280">
        <v>12063721865</v>
      </c>
      <c r="G11280" t="s">
        <v>6841</v>
      </c>
      <c r="H11280" t="s">
        <v>1250</v>
      </c>
      <c r="I11280" t="s">
        <v>1126</v>
      </c>
      <c r="J11280" t="s">
        <v>45466</v>
      </c>
      <c r="K11280" t="s">
        <v>22</v>
      </c>
      <c r="L11280" t="s">
        <v>23</v>
      </c>
      <c r="M11280" s="9">
        <v>103.4</v>
      </c>
      <c r="N11280" s="9">
        <v>100</v>
      </c>
      <c r="O11280" s="1">
        <v>43992.956250000003</v>
      </c>
      <c r="P11280" s="3">
        <v>43992</v>
      </c>
      <c r="Q11280" t="s">
        <v>24</v>
      </c>
      <c r="R11280" t="s">
        <v>25</v>
      </c>
    </row>
    <row r="11281" spans="1:18" x14ac:dyDescent="0.35">
      <c r="A11281" t="s">
        <v>6616</v>
      </c>
      <c r="B11281" t="s">
        <v>6372</v>
      </c>
      <c r="C11281" t="s">
        <v>6617</v>
      </c>
      <c r="D11281">
        <v>9147</v>
      </c>
      <c r="E11281" t="s">
        <v>6618</v>
      </c>
      <c r="G11281" t="s">
        <v>6619</v>
      </c>
      <c r="H11281" t="s">
        <v>2393</v>
      </c>
      <c r="I11281" t="s">
        <v>302</v>
      </c>
      <c r="J11281" t="s">
        <v>46231</v>
      </c>
      <c r="K11281" t="s">
        <v>22</v>
      </c>
      <c r="L11281" t="s">
        <v>23</v>
      </c>
      <c r="M11281" s="9">
        <v>200</v>
      </c>
      <c r="N11281" s="9">
        <v>200</v>
      </c>
      <c r="O11281" s="1">
        <v>43992.595138888886</v>
      </c>
      <c r="P11281" s="3">
        <v>43992</v>
      </c>
      <c r="Q11281" t="s">
        <v>24</v>
      </c>
      <c r="R11281" t="s">
        <v>33</v>
      </c>
    </row>
    <row r="11282" spans="1:18" x14ac:dyDescent="0.35">
      <c r="A11282" t="s">
        <v>6640</v>
      </c>
      <c r="B11282" t="s">
        <v>6641</v>
      </c>
      <c r="C11282" t="s">
        <v>6642</v>
      </c>
      <c r="D11282">
        <v>9162</v>
      </c>
      <c r="E11282" t="s">
        <v>6643</v>
      </c>
      <c r="F11282">
        <v>18023820139</v>
      </c>
      <c r="G11282" t="s">
        <v>6644</v>
      </c>
      <c r="H11282" t="s">
        <v>6645</v>
      </c>
      <c r="I11282" t="s">
        <v>3188</v>
      </c>
      <c r="J11282" t="s">
        <v>49555</v>
      </c>
      <c r="K11282" t="s">
        <v>22</v>
      </c>
      <c r="L11282" t="s">
        <v>23</v>
      </c>
      <c r="M11282" s="9">
        <v>20.68</v>
      </c>
      <c r="N11282" s="9">
        <v>20</v>
      </c>
      <c r="O11282" s="1">
        <v>43992.616666666669</v>
      </c>
      <c r="P11282" s="3">
        <v>43992</v>
      </c>
      <c r="Q11282" t="s">
        <v>24</v>
      </c>
      <c r="R11282" t="s">
        <v>309</v>
      </c>
    </row>
    <row r="11283" spans="1:18" x14ac:dyDescent="0.35">
      <c r="A11283" t="s">
        <v>6698</v>
      </c>
      <c r="B11283" t="s">
        <v>6699</v>
      </c>
      <c r="C11283" t="s">
        <v>45239</v>
      </c>
      <c r="D11283">
        <v>9465</v>
      </c>
      <c r="E11283" t="s">
        <v>6700</v>
      </c>
      <c r="F11283">
        <v>13128021570</v>
      </c>
      <c r="G11283" t="s">
        <v>6701</v>
      </c>
      <c r="H11283" t="s">
        <v>6702</v>
      </c>
      <c r="I11283" t="s">
        <v>322</v>
      </c>
      <c r="J11283" t="s">
        <v>45347</v>
      </c>
      <c r="K11283" t="s">
        <v>22</v>
      </c>
      <c r="L11283" t="s">
        <v>23</v>
      </c>
      <c r="M11283" s="9">
        <v>51.7</v>
      </c>
      <c r="N11283" s="9">
        <v>50</v>
      </c>
      <c r="O11283" s="1">
        <v>43992.67291666667</v>
      </c>
      <c r="P11283" s="3">
        <v>43992</v>
      </c>
      <c r="Q11283" t="s">
        <v>24</v>
      </c>
      <c r="R11283" t="s">
        <v>309</v>
      </c>
    </row>
    <row r="11284" spans="1:18" x14ac:dyDescent="0.35">
      <c r="A11284" t="s">
        <v>6419</v>
      </c>
      <c r="B11284" t="s">
        <v>6420</v>
      </c>
      <c r="C11284" t="s">
        <v>6421</v>
      </c>
      <c r="D11284">
        <v>9512</v>
      </c>
      <c r="E11284" t="s">
        <v>6422</v>
      </c>
      <c r="G11284" t="s">
        <v>6423</v>
      </c>
      <c r="H11284" t="s">
        <v>2479</v>
      </c>
      <c r="I11284" t="s">
        <v>66</v>
      </c>
      <c r="J11284" t="s">
        <v>50186</v>
      </c>
      <c r="K11284" t="s">
        <v>22</v>
      </c>
      <c r="L11284" t="s">
        <v>23</v>
      </c>
      <c r="M11284" s="9">
        <v>103.4</v>
      </c>
      <c r="N11284" s="9">
        <v>100</v>
      </c>
      <c r="O11284" s="1">
        <v>43992.456250000003</v>
      </c>
      <c r="P11284" s="3">
        <v>43992</v>
      </c>
      <c r="Q11284" t="s">
        <v>24</v>
      </c>
      <c r="R11284" t="s">
        <v>309</v>
      </c>
    </row>
    <row r="11285" spans="1:18" x14ac:dyDescent="0.35">
      <c r="A11285" t="s">
        <v>6530</v>
      </c>
      <c r="B11285" t="s">
        <v>6531</v>
      </c>
      <c r="C11285" t="s">
        <v>6532</v>
      </c>
      <c r="D11285">
        <v>9660</v>
      </c>
      <c r="E11285" t="s">
        <v>6533</v>
      </c>
      <c r="F11285">
        <v>16099238578</v>
      </c>
      <c r="G11285" t="s">
        <v>6534</v>
      </c>
      <c r="H11285" t="s">
        <v>6535</v>
      </c>
      <c r="I11285" t="s">
        <v>143</v>
      </c>
      <c r="J11285" t="s">
        <v>47505</v>
      </c>
      <c r="K11285" t="s">
        <v>22</v>
      </c>
      <c r="L11285" t="s">
        <v>23</v>
      </c>
      <c r="M11285" s="9">
        <v>51.7</v>
      </c>
      <c r="N11285" s="9">
        <v>50</v>
      </c>
      <c r="O11285" s="1">
        <v>43992.541666666664</v>
      </c>
      <c r="P11285" s="3">
        <v>43992</v>
      </c>
      <c r="Q11285" t="s">
        <v>24</v>
      </c>
      <c r="R11285" t="s">
        <v>25</v>
      </c>
    </row>
    <row r="11286" spans="1:18" x14ac:dyDescent="0.35">
      <c r="A11286" t="s">
        <v>6260</v>
      </c>
      <c r="B11286" t="s">
        <v>6261</v>
      </c>
      <c r="C11286" t="s">
        <v>6262</v>
      </c>
      <c r="D11286">
        <v>6909</v>
      </c>
      <c r="E11286" t="s">
        <v>6263</v>
      </c>
      <c r="G11286" t="s">
        <v>6264</v>
      </c>
      <c r="H11286" t="s">
        <v>4856</v>
      </c>
      <c r="I11286" t="s">
        <v>129</v>
      </c>
      <c r="J11286" t="s">
        <v>46394</v>
      </c>
      <c r="K11286" t="s">
        <v>22</v>
      </c>
      <c r="L11286" t="s">
        <v>23</v>
      </c>
      <c r="M11286" s="9">
        <v>25.85</v>
      </c>
      <c r="N11286" s="9">
        <v>25</v>
      </c>
      <c r="O11286" s="1">
        <v>43991.845833333333</v>
      </c>
      <c r="P11286" s="3">
        <v>43991</v>
      </c>
      <c r="Q11286" t="s">
        <v>24</v>
      </c>
      <c r="R11286" t="s">
        <v>25</v>
      </c>
    </row>
    <row r="11287" spans="1:18" x14ac:dyDescent="0.35">
      <c r="A11287" t="s">
        <v>6256</v>
      </c>
      <c r="B11287" t="s">
        <v>4413</v>
      </c>
      <c r="C11287" t="s">
        <v>6257</v>
      </c>
      <c r="D11287">
        <v>8111</v>
      </c>
      <c r="E11287" t="s">
        <v>6258</v>
      </c>
      <c r="G11287" t="s">
        <v>6259</v>
      </c>
      <c r="H11287" t="s">
        <v>3104</v>
      </c>
      <c r="I11287" t="s">
        <v>96</v>
      </c>
      <c r="J11287" t="s">
        <v>45391</v>
      </c>
      <c r="K11287" t="s">
        <v>22</v>
      </c>
      <c r="L11287" t="s">
        <v>23</v>
      </c>
      <c r="M11287" s="9">
        <v>672.11</v>
      </c>
      <c r="N11287" s="9">
        <v>650</v>
      </c>
      <c r="O11287" s="1">
        <v>43991.618055555555</v>
      </c>
      <c r="P11287" s="3">
        <v>43991</v>
      </c>
      <c r="Q11287" t="s">
        <v>24</v>
      </c>
      <c r="R11287" t="s">
        <v>25</v>
      </c>
    </row>
    <row r="11288" spans="1:18" x14ac:dyDescent="0.35">
      <c r="A11288" t="s">
        <v>526</v>
      </c>
      <c r="B11288" t="s">
        <v>6251</v>
      </c>
      <c r="C11288" t="s">
        <v>6252</v>
      </c>
      <c r="D11288">
        <v>2512</v>
      </c>
      <c r="E11288" t="s">
        <v>6253</v>
      </c>
      <c r="G11288" t="s">
        <v>6254</v>
      </c>
      <c r="H11288" t="s">
        <v>6255</v>
      </c>
      <c r="I11288" t="s">
        <v>96</v>
      </c>
      <c r="J11288" t="s">
        <v>47163</v>
      </c>
      <c r="K11288" t="s">
        <v>22</v>
      </c>
      <c r="L11288" t="s">
        <v>23</v>
      </c>
      <c r="M11288" s="9">
        <v>25</v>
      </c>
      <c r="N11288" s="9">
        <v>25</v>
      </c>
      <c r="O11288" s="1">
        <v>43990.475694444445</v>
      </c>
      <c r="P11288" s="3">
        <v>43990</v>
      </c>
      <c r="Q11288" t="s">
        <v>24</v>
      </c>
      <c r="R11288" t="s">
        <v>25</v>
      </c>
    </row>
    <row r="11289" spans="1:18" x14ac:dyDescent="0.35">
      <c r="A11289" t="s">
        <v>2362</v>
      </c>
      <c r="B11289" t="s">
        <v>5913</v>
      </c>
      <c r="C11289" t="s">
        <v>5914</v>
      </c>
      <c r="D11289">
        <v>3413</v>
      </c>
      <c r="E11289" t="s">
        <v>5915</v>
      </c>
      <c r="G11289" t="s">
        <v>5916</v>
      </c>
      <c r="H11289" t="s">
        <v>65</v>
      </c>
      <c r="I11289" t="s">
        <v>66</v>
      </c>
      <c r="J11289" t="s">
        <v>46185</v>
      </c>
      <c r="K11289" t="s">
        <v>22</v>
      </c>
      <c r="L11289" t="s">
        <v>23</v>
      </c>
      <c r="M11289" s="9">
        <v>20</v>
      </c>
      <c r="N11289" s="9">
        <v>20</v>
      </c>
      <c r="O11289" s="1">
        <v>43990.480555555558</v>
      </c>
      <c r="P11289" s="3">
        <v>43990</v>
      </c>
      <c r="Q11289" t="s">
        <v>24</v>
      </c>
      <c r="R11289" t="s">
        <v>25</v>
      </c>
    </row>
    <row r="11290" spans="1:18" x14ac:dyDescent="0.35">
      <c r="A11290" t="s">
        <v>34</v>
      </c>
      <c r="B11290" t="s">
        <v>6246</v>
      </c>
      <c r="C11290" t="s">
        <v>6247</v>
      </c>
      <c r="D11290">
        <v>8231</v>
      </c>
      <c r="E11290" t="s">
        <v>6248</v>
      </c>
      <c r="G11290" t="s">
        <v>6249</v>
      </c>
      <c r="H11290" t="s">
        <v>6250</v>
      </c>
      <c r="I11290" t="s">
        <v>47</v>
      </c>
      <c r="J11290" t="s">
        <v>49752</v>
      </c>
      <c r="K11290" t="s">
        <v>22</v>
      </c>
      <c r="L11290" t="s">
        <v>23</v>
      </c>
      <c r="M11290" s="9">
        <v>200</v>
      </c>
      <c r="N11290" s="9">
        <v>200</v>
      </c>
      <c r="O11290" s="1">
        <v>43990.246527777781</v>
      </c>
      <c r="P11290" s="3">
        <v>43990</v>
      </c>
      <c r="Q11290" t="s">
        <v>24</v>
      </c>
      <c r="R11290" t="s">
        <v>25</v>
      </c>
    </row>
    <row r="11291" spans="1:18" x14ac:dyDescent="0.35">
      <c r="A11291" t="s">
        <v>211</v>
      </c>
      <c r="B11291" t="s">
        <v>6241</v>
      </c>
      <c r="C11291" t="s">
        <v>6242</v>
      </c>
      <c r="D11291">
        <v>2489</v>
      </c>
      <c r="E11291" t="s">
        <v>6243</v>
      </c>
      <c r="G11291" t="s">
        <v>6244</v>
      </c>
      <c r="H11291" t="s">
        <v>6245</v>
      </c>
      <c r="I11291" t="s">
        <v>129</v>
      </c>
      <c r="J11291" t="s">
        <v>47146</v>
      </c>
      <c r="K11291" t="s">
        <v>22</v>
      </c>
      <c r="L11291" t="s">
        <v>23</v>
      </c>
      <c r="M11291" s="9">
        <v>200</v>
      </c>
      <c r="N11291" s="9">
        <v>200</v>
      </c>
      <c r="O11291" s="1">
        <v>43989.815972222219</v>
      </c>
      <c r="P11291" s="3">
        <v>43989</v>
      </c>
      <c r="Q11291" t="s">
        <v>24</v>
      </c>
      <c r="R11291" t="s">
        <v>25</v>
      </c>
    </row>
    <row r="11292" spans="1:18" x14ac:dyDescent="0.35">
      <c r="A11292" t="s">
        <v>6222</v>
      </c>
      <c r="B11292" t="s">
        <v>6223</v>
      </c>
      <c r="C11292" t="s">
        <v>6224</v>
      </c>
      <c r="D11292">
        <v>3857</v>
      </c>
      <c r="E11292" t="s">
        <v>6225</v>
      </c>
      <c r="G11292" t="s">
        <v>6226</v>
      </c>
      <c r="H11292" t="s">
        <v>6227</v>
      </c>
      <c r="I11292" t="s">
        <v>116</v>
      </c>
      <c r="J11292" t="s">
        <v>47918</v>
      </c>
      <c r="K11292" t="s">
        <v>22</v>
      </c>
      <c r="L11292" t="s">
        <v>23</v>
      </c>
      <c r="M11292" s="9">
        <v>25</v>
      </c>
      <c r="N11292" s="9">
        <v>25</v>
      </c>
      <c r="O11292" s="1">
        <v>43989.259722222225</v>
      </c>
      <c r="P11292" s="3">
        <v>43989</v>
      </c>
      <c r="Q11292" t="s">
        <v>24</v>
      </c>
      <c r="R11292" t="s">
        <v>33</v>
      </c>
    </row>
    <row r="11293" spans="1:18" x14ac:dyDescent="0.35">
      <c r="A11293" t="s">
        <v>6234</v>
      </c>
      <c r="B11293" t="s">
        <v>6235</v>
      </c>
      <c r="C11293" t="s">
        <v>6236</v>
      </c>
      <c r="D11293">
        <v>4681</v>
      </c>
      <c r="E11293" t="s">
        <v>6237</v>
      </c>
      <c r="G11293" t="s">
        <v>6238</v>
      </c>
      <c r="H11293" t="s">
        <v>128</v>
      </c>
      <c r="I11293" t="s">
        <v>1704</v>
      </c>
      <c r="J11293" t="s">
        <v>47683</v>
      </c>
      <c r="K11293" t="s">
        <v>22</v>
      </c>
      <c r="L11293" t="s">
        <v>23</v>
      </c>
      <c r="M11293" s="9">
        <v>50</v>
      </c>
      <c r="N11293" s="9">
        <v>50</v>
      </c>
      <c r="O11293" s="1">
        <v>43989.507638888892</v>
      </c>
      <c r="P11293" s="3">
        <v>43989</v>
      </c>
      <c r="Q11293" t="s">
        <v>24</v>
      </c>
      <c r="R11293" t="s">
        <v>25</v>
      </c>
    </row>
    <row r="11294" spans="1:18" x14ac:dyDescent="0.35">
      <c r="A11294" t="s">
        <v>258</v>
      </c>
      <c r="B11294" t="s">
        <v>6239</v>
      </c>
      <c r="C11294" t="s">
        <v>6240</v>
      </c>
      <c r="D11294">
        <v>8914</v>
      </c>
      <c r="E11294" t="s">
        <v>5693</v>
      </c>
      <c r="G11294" t="s">
        <v>5694</v>
      </c>
      <c r="H11294" t="s">
        <v>5334</v>
      </c>
      <c r="I11294" t="s">
        <v>96</v>
      </c>
      <c r="J11294" t="s">
        <v>49415</v>
      </c>
      <c r="K11294" t="s">
        <v>22</v>
      </c>
      <c r="L11294" t="s">
        <v>23</v>
      </c>
      <c r="M11294" s="9">
        <v>100</v>
      </c>
      <c r="N11294" s="9">
        <v>100</v>
      </c>
      <c r="O11294" s="1">
        <v>43989.51458333333</v>
      </c>
      <c r="P11294" s="3">
        <v>43989</v>
      </c>
      <c r="Q11294" t="s">
        <v>24</v>
      </c>
      <c r="R11294" t="s">
        <v>33</v>
      </c>
    </row>
    <row r="11295" spans="1:18" x14ac:dyDescent="0.35">
      <c r="A11295" t="s">
        <v>898</v>
      </c>
      <c r="B11295" t="s">
        <v>6203</v>
      </c>
      <c r="C11295" t="s">
        <v>6204</v>
      </c>
      <c r="D11295">
        <v>834</v>
      </c>
      <c r="E11295" t="s">
        <v>6205</v>
      </c>
      <c r="G11295" t="s">
        <v>6206</v>
      </c>
      <c r="H11295" t="s">
        <v>6207</v>
      </c>
      <c r="I11295" t="s">
        <v>136</v>
      </c>
      <c r="J11295" t="s">
        <v>45981</v>
      </c>
      <c r="K11295" t="s">
        <v>22</v>
      </c>
      <c r="L11295" t="s">
        <v>23</v>
      </c>
      <c r="M11295" s="9">
        <v>108</v>
      </c>
      <c r="N11295" s="9">
        <v>108</v>
      </c>
      <c r="O11295" s="1">
        <v>43988.394444444442</v>
      </c>
      <c r="P11295" s="3">
        <v>43988</v>
      </c>
      <c r="Q11295" t="s">
        <v>24</v>
      </c>
      <c r="R11295" t="s">
        <v>33</v>
      </c>
    </row>
    <row r="11296" spans="1:18" x14ac:dyDescent="0.35">
      <c r="A11296" t="s">
        <v>6213</v>
      </c>
      <c r="B11296" t="s">
        <v>6214</v>
      </c>
      <c r="C11296" t="s">
        <v>6215</v>
      </c>
      <c r="D11296">
        <v>1897</v>
      </c>
      <c r="E11296" t="s">
        <v>6216</v>
      </c>
      <c r="G11296" t="s">
        <v>6217</v>
      </c>
      <c r="H11296" t="s">
        <v>829</v>
      </c>
      <c r="I11296" t="s">
        <v>96</v>
      </c>
      <c r="J11296" t="s">
        <v>45340</v>
      </c>
      <c r="K11296" t="s">
        <v>22</v>
      </c>
      <c r="L11296" t="s">
        <v>23</v>
      </c>
      <c r="M11296" s="9">
        <v>200</v>
      </c>
      <c r="N11296" s="9">
        <v>200</v>
      </c>
      <c r="O11296" s="1">
        <v>43988.634722222225</v>
      </c>
      <c r="P11296" s="3">
        <v>43988</v>
      </c>
      <c r="Q11296" t="s">
        <v>24</v>
      </c>
      <c r="R11296" t="s">
        <v>25</v>
      </c>
    </row>
    <row r="11297" spans="1:18" x14ac:dyDescent="0.35">
      <c r="A11297" t="s">
        <v>1219</v>
      </c>
      <c r="B11297" t="s">
        <v>6218</v>
      </c>
      <c r="C11297" t="s">
        <v>6219</v>
      </c>
      <c r="D11297">
        <v>2067</v>
      </c>
      <c r="E11297" t="s">
        <v>6220</v>
      </c>
      <c r="G11297" t="s">
        <v>6221</v>
      </c>
      <c r="H11297" t="s">
        <v>3994</v>
      </c>
      <c r="I11297" t="s">
        <v>96</v>
      </c>
      <c r="J11297" t="s">
        <v>46852</v>
      </c>
      <c r="K11297" t="s">
        <v>22</v>
      </c>
      <c r="L11297" t="s">
        <v>23</v>
      </c>
      <c r="M11297" s="9">
        <v>500</v>
      </c>
      <c r="N11297" s="9">
        <v>500</v>
      </c>
      <c r="O11297" s="1">
        <v>43988.938888888886</v>
      </c>
      <c r="P11297" s="3">
        <v>43988</v>
      </c>
      <c r="Q11297" t="s">
        <v>24</v>
      </c>
      <c r="R11297" t="s">
        <v>33</v>
      </c>
    </row>
    <row r="11298" spans="1:18" x14ac:dyDescent="0.35">
      <c r="A11298" t="s">
        <v>6228</v>
      </c>
      <c r="B11298" t="s">
        <v>6229</v>
      </c>
      <c r="C11298" t="s">
        <v>6230</v>
      </c>
      <c r="D11298">
        <v>4690</v>
      </c>
      <c r="E11298" t="s">
        <v>6231</v>
      </c>
      <c r="G11298" t="s">
        <v>6232</v>
      </c>
      <c r="H11298" t="s">
        <v>6233</v>
      </c>
      <c r="I11298" t="s">
        <v>175</v>
      </c>
      <c r="J11298" t="s">
        <v>48332</v>
      </c>
      <c r="K11298" t="s">
        <v>22</v>
      </c>
      <c r="L11298" t="s">
        <v>23</v>
      </c>
      <c r="M11298" s="9">
        <v>50</v>
      </c>
      <c r="N11298" s="9">
        <v>50</v>
      </c>
      <c r="O11298" s="1">
        <v>43988.834027777775</v>
      </c>
      <c r="P11298" s="3">
        <v>43988</v>
      </c>
      <c r="Q11298" t="s">
        <v>24</v>
      </c>
      <c r="R11298" t="s">
        <v>25</v>
      </c>
    </row>
    <row r="11299" spans="1:18" x14ac:dyDescent="0.35">
      <c r="A11299" t="s">
        <v>6208</v>
      </c>
      <c r="B11299" t="s">
        <v>1137</v>
      </c>
      <c r="C11299" t="s">
        <v>6209</v>
      </c>
      <c r="D11299">
        <v>7134</v>
      </c>
      <c r="E11299" t="s">
        <v>6210</v>
      </c>
      <c r="G11299" t="s">
        <v>6211</v>
      </c>
      <c r="H11299" t="s">
        <v>6212</v>
      </c>
      <c r="I11299" t="s">
        <v>3941</v>
      </c>
      <c r="J11299" t="s">
        <v>49357</v>
      </c>
      <c r="K11299" t="s">
        <v>22</v>
      </c>
      <c r="L11299" t="s">
        <v>23</v>
      </c>
      <c r="M11299" s="9">
        <v>20</v>
      </c>
      <c r="N11299" s="9">
        <v>20</v>
      </c>
      <c r="O11299" s="1">
        <v>43988.467361111114</v>
      </c>
      <c r="P11299" s="3">
        <v>43988</v>
      </c>
      <c r="Q11299" t="s">
        <v>24</v>
      </c>
      <c r="R11299" t="s">
        <v>25</v>
      </c>
    </row>
    <row r="11300" spans="1:18" x14ac:dyDescent="0.35">
      <c r="A11300" t="s">
        <v>6197</v>
      </c>
      <c r="B11300" t="s">
        <v>6198</v>
      </c>
      <c r="C11300" t="s">
        <v>6199</v>
      </c>
      <c r="D11300">
        <v>619</v>
      </c>
      <c r="E11300" t="s">
        <v>6200</v>
      </c>
      <c r="G11300" t="s">
        <v>6201</v>
      </c>
      <c r="H11300" t="s">
        <v>6202</v>
      </c>
      <c r="I11300" t="s">
        <v>1126</v>
      </c>
      <c r="J11300" t="s">
        <v>45815</v>
      </c>
      <c r="K11300" t="s">
        <v>22</v>
      </c>
      <c r="L11300" t="s">
        <v>23</v>
      </c>
      <c r="M11300" s="9">
        <v>100</v>
      </c>
      <c r="N11300" s="9">
        <v>100</v>
      </c>
      <c r="O11300" s="1">
        <v>43987.772222222222</v>
      </c>
      <c r="P11300" s="3">
        <v>43987</v>
      </c>
      <c r="Q11300" t="s">
        <v>24</v>
      </c>
      <c r="R11300" t="s">
        <v>25</v>
      </c>
    </row>
    <row r="11301" spans="1:18" x14ac:dyDescent="0.35">
      <c r="A11301" t="s">
        <v>1219</v>
      </c>
      <c r="B11301" t="s">
        <v>6170</v>
      </c>
      <c r="C11301" t="s">
        <v>6171</v>
      </c>
      <c r="D11301">
        <v>2127</v>
      </c>
      <c r="E11301" t="s">
        <v>6172</v>
      </c>
      <c r="G11301" t="s">
        <v>6173</v>
      </c>
      <c r="H11301" t="s">
        <v>6174</v>
      </c>
      <c r="I11301" t="s">
        <v>136</v>
      </c>
      <c r="J11301" t="s">
        <v>46890</v>
      </c>
      <c r="K11301" t="s">
        <v>22</v>
      </c>
      <c r="L11301" t="s">
        <v>23</v>
      </c>
      <c r="M11301" s="9">
        <v>2100</v>
      </c>
      <c r="N11301" s="9">
        <v>2100</v>
      </c>
      <c r="O11301" s="1">
        <v>43987.34097222222</v>
      </c>
      <c r="P11301" s="3">
        <v>43987</v>
      </c>
      <c r="Q11301" t="s">
        <v>24</v>
      </c>
      <c r="R11301" t="s">
        <v>25</v>
      </c>
    </row>
    <row r="11302" spans="1:18" x14ac:dyDescent="0.35">
      <c r="A11302" t="s">
        <v>1382</v>
      </c>
      <c r="B11302" t="s">
        <v>6167</v>
      </c>
      <c r="C11302" t="s">
        <v>44576</v>
      </c>
      <c r="D11302">
        <v>2214</v>
      </c>
      <c r="E11302" t="s">
        <v>6168</v>
      </c>
      <c r="G11302" t="s">
        <v>6169</v>
      </c>
      <c r="H11302" t="s">
        <v>800</v>
      </c>
      <c r="I11302" t="s">
        <v>784</v>
      </c>
      <c r="J11302" t="s">
        <v>46940</v>
      </c>
      <c r="K11302" t="s">
        <v>22</v>
      </c>
      <c r="L11302" t="s">
        <v>23</v>
      </c>
      <c r="M11302" s="9">
        <v>50</v>
      </c>
      <c r="N11302" s="9">
        <v>50</v>
      </c>
      <c r="O11302" s="1">
        <v>43987.243750000001</v>
      </c>
      <c r="P11302" s="3">
        <v>43987</v>
      </c>
      <c r="Q11302" t="s">
        <v>24</v>
      </c>
      <c r="R11302" t="s">
        <v>33</v>
      </c>
    </row>
    <row r="11303" spans="1:18" x14ac:dyDescent="0.35">
      <c r="A11303" t="s">
        <v>6179</v>
      </c>
      <c r="B11303" t="s">
        <v>6180</v>
      </c>
      <c r="C11303" t="s">
        <v>6181</v>
      </c>
      <c r="D11303">
        <v>2346</v>
      </c>
      <c r="E11303" t="s">
        <v>6182</v>
      </c>
      <c r="G11303" t="s">
        <v>6183</v>
      </c>
      <c r="H11303" t="s">
        <v>4883</v>
      </c>
      <c r="I11303" t="s">
        <v>96</v>
      </c>
      <c r="J11303" t="s">
        <v>46269</v>
      </c>
      <c r="K11303" t="s">
        <v>22</v>
      </c>
      <c r="L11303" t="s">
        <v>23</v>
      </c>
      <c r="M11303" s="9">
        <v>50</v>
      </c>
      <c r="N11303" s="9">
        <v>50</v>
      </c>
      <c r="O11303" s="1">
        <v>43987.467361111114</v>
      </c>
      <c r="P11303" s="3">
        <v>43987</v>
      </c>
      <c r="Q11303" t="s">
        <v>24</v>
      </c>
      <c r="R11303" t="s">
        <v>309</v>
      </c>
    </row>
    <row r="11304" spans="1:18" x14ac:dyDescent="0.35">
      <c r="A11304" t="s">
        <v>6188</v>
      </c>
      <c r="B11304" t="s">
        <v>2870</v>
      </c>
      <c r="C11304" t="s">
        <v>6189</v>
      </c>
      <c r="D11304">
        <v>5968</v>
      </c>
      <c r="E11304" t="s">
        <v>6190</v>
      </c>
      <c r="G11304" t="s">
        <v>6191</v>
      </c>
      <c r="H11304" t="s">
        <v>5991</v>
      </c>
      <c r="I11304" t="s">
        <v>40</v>
      </c>
      <c r="J11304" t="s">
        <v>45791</v>
      </c>
      <c r="K11304" t="s">
        <v>22</v>
      </c>
      <c r="L11304" t="s">
        <v>23</v>
      </c>
      <c r="M11304" s="9">
        <v>200</v>
      </c>
      <c r="N11304" s="9">
        <v>200</v>
      </c>
      <c r="O11304" s="1">
        <v>43987.55</v>
      </c>
      <c r="P11304" s="3">
        <v>43987</v>
      </c>
      <c r="Q11304" t="s">
        <v>24</v>
      </c>
      <c r="R11304" t="s">
        <v>33</v>
      </c>
    </row>
    <row r="11305" spans="1:18" x14ac:dyDescent="0.35">
      <c r="A11305" t="s">
        <v>440</v>
      </c>
      <c r="B11305" t="s">
        <v>6175</v>
      </c>
      <c r="C11305" t="s">
        <v>6176</v>
      </c>
      <c r="D11305">
        <v>7289</v>
      </c>
      <c r="E11305" t="s">
        <v>6177</v>
      </c>
      <c r="G11305" t="s">
        <v>6178</v>
      </c>
      <c r="H11305" t="s">
        <v>3162</v>
      </c>
      <c r="I11305" t="s">
        <v>734</v>
      </c>
      <c r="J11305" t="s">
        <v>47312</v>
      </c>
      <c r="K11305" t="s">
        <v>22</v>
      </c>
      <c r="L11305" t="s">
        <v>23</v>
      </c>
      <c r="M11305" s="9">
        <v>25</v>
      </c>
      <c r="N11305" s="9">
        <v>25</v>
      </c>
      <c r="O11305" s="1">
        <v>43987.405555555553</v>
      </c>
      <c r="P11305" s="3">
        <v>43987</v>
      </c>
      <c r="Q11305" t="s">
        <v>168</v>
      </c>
      <c r="R11305" t="s">
        <v>25</v>
      </c>
    </row>
    <row r="11306" spans="1:18" x14ac:dyDescent="0.35">
      <c r="A11306" t="s">
        <v>1689</v>
      </c>
      <c r="B11306" t="s">
        <v>6192</v>
      </c>
      <c r="C11306" t="s">
        <v>6193</v>
      </c>
      <c r="D11306">
        <v>7697</v>
      </c>
      <c r="E11306" t="s">
        <v>6194</v>
      </c>
      <c r="G11306" t="s">
        <v>6195</v>
      </c>
      <c r="H11306" t="s">
        <v>6196</v>
      </c>
      <c r="I11306" t="s">
        <v>116</v>
      </c>
      <c r="J11306" t="s">
        <v>47026</v>
      </c>
      <c r="K11306" t="s">
        <v>22</v>
      </c>
      <c r="L11306" t="s">
        <v>23</v>
      </c>
      <c r="M11306" s="9">
        <v>100</v>
      </c>
      <c r="N11306" s="9">
        <v>100</v>
      </c>
      <c r="O11306" s="1">
        <v>43987.740972222222</v>
      </c>
      <c r="P11306" s="3">
        <v>43987</v>
      </c>
      <c r="Q11306" t="s">
        <v>168</v>
      </c>
      <c r="R11306" t="s">
        <v>25</v>
      </c>
    </row>
    <row r="11307" spans="1:18" x14ac:dyDescent="0.35">
      <c r="A11307" t="s">
        <v>3411</v>
      </c>
      <c r="B11307" t="s">
        <v>6184</v>
      </c>
      <c r="C11307" t="s">
        <v>6185</v>
      </c>
      <c r="D11307">
        <v>8501</v>
      </c>
      <c r="E11307" t="s">
        <v>6186</v>
      </c>
      <c r="G11307" t="s">
        <v>6187</v>
      </c>
      <c r="H11307" t="s">
        <v>5405</v>
      </c>
      <c r="I11307" t="s">
        <v>66</v>
      </c>
      <c r="J11307" t="s">
        <v>46865</v>
      </c>
      <c r="K11307" t="s">
        <v>22</v>
      </c>
      <c r="L11307" t="s">
        <v>23</v>
      </c>
      <c r="M11307" s="9">
        <v>500</v>
      </c>
      <c r="N11307" s="9">
        <v>500</v>
      </c>
      <c r="O11307" s="1">
        <v>43987.548611111109</v>
      </c>
      <c r="P11307" s="3">
        <v>43987</v>
      </c>
      <c r="Q11307" t="s">
        <v>168</v>
      </c>
      <c r="R11307" t="s">
        <v>25</v>
      </c>
    </row>
    <row r="11308" spans="1:18" x14ac:dyDescent="0.35">
      <c r="A11308" t="s">
        <v>6151</v>
      </c>
      <c r="B11308" t="s">
        <v>6152</v>
      </c>
      <c r="C11308" t="s">
        <v>6153</v>
      </c>
      <c r="D11308">
        <v>2606</v>
      </c>
      <c r="E11308" t="s">
        <v>6154</v>
      </c>
      <c r="G11308" t="s">
        <v>6155</v>
      </c>
      <c r="H11308" t="s">
        <v>5991</v>
      </c>
      <c r="I11308" t="s">
        <v>40</v>
      </c>
      <c r="J11308" t="s">
        <v>45490</v>
      </c>
      <c r="K11308" t="s">
        <v>22</v>
      </c>
      <c r="L11308" t="s">
        <v>23</v>
      </c>
      <c r="M11308" s="9">
        <v>100</v>
      </c>
      <c r="N11308" s="9">
        <v>100</v>
      </c>
      <c r="O11308" s="1">
        <v>43986.738194444442</v>
      </c>
      <c r="P11308" s="3">
        <v>43986</v>
      </c>
      <c r="Q11308" t="s">
        <v>168</v>
      </c>
      <c r="R11308" t="s">
        <v>25</v>
      </c>
    </row>
    <row r="11309" spans="1:18" x14ac:dyDescent="0.35">
      <c r="A11309" t="s">
        <v>296</v>
      </c>
      <c r="B11309" t="s">
        <v>1953</v>
      </c>
      <c r="C11309" t="s">
        <v>6148</v>
      </c>
      <c r="D11309">
        <v>2802</v>
      </c>
      <c r="E11309" t="s">
        <v>6149</v>
      </c>
      <c r="G11309" t="s">
        <v>6150</v>
      </c>
      <c r="H11309" t="s">
        <v>3537</v>
      </c>
      <c r="I11309" t="s">
        <v>47</v>
      </c>
      <c r="J11309" t="s">
        <v>45614</v>
      </c>
      <c r="K11309" t="s">
        <v>22</v>
      </c>
      <c r="L11309" t="s">
        <v>23</v>
      </c>
      <c r="M11309" s="9">
        <v>20</v>
      </c>
      <c r="N11309" s="9">
        <v>20</v>
      </c>
      <c r="O11309" s="1">
        <v>43986.672222222223</v>
      </c>
      <c r="P11309" s="3">
        <v>43986</v>
      </c>
      <c r="Q11309" t="s">
        <v>24</v>
      </c>
      <c r="R11309" t="s">
        <v>25</v>
      </c>
    </row>
    <row r="11310" spans="1:18" x14ac:dyDescent="0.35">
      <c r="A11310" t="s">
        <v>6162</v>
      </c>
      <c r="B11310" t="s">
        <v>6163</v>
      </c>
      <c r="C11310" t="s">
        <v>6164</v>
      </c>
      <c r="D11310">
        <v>4229</v>
      </c>
      <c r="E11310" t="s">
        <v>6165</v>
      </c>
      <c r="G11310" t="s">
        <v>6166</v>
      </c>
      <c r="H11310" t="s">
        <v>1554</v>
      </c>
      <c r="I11310" t="s">
        <v>96</v>
      </c>
      <c r="J11310" t="s">
        <v>45276</v>
      </c>
      <c r="K11310" t="s">
        <v>22</v>
      </c>
      <c r="L11310" t="s">
        <v>23</v>
      </c>
      <c r="M11310" s="9">
        <v>250</v>
      </c>
      <c r="N11310" s="9">
        <v>250</v>
      </c>
      <c r="O11310" s="1">
        <v>43986.861111111109</v>
      </c>
      <c r="P11310" s="3">
        <v>43986</v>
      </c>
      <c r="Q11310" t="s">
        <v>24</v>
      </c>
      <c r="R11310" t="s">
        <v>25</v>
      </c>
    </row>
    <row r="11311" spans="1:18" x14ac:dyDescent="0.35">
      <c r="A11311" t="s">
        <v>6156</v>
      </c>
      <c r="B11311" t="s">
        <v>6157</v>
      </c>
      <c r="C11311" t="s">
        <v>6158</v>
      </c>
      <c r="D11311">
        <v>5164</v>
      </c>
      <c r="E11311" t="s">
        <v>6159</v>
      </c>
      <c r="G11311" t="s">
        <v>6160</v>
      </c>
      <c r="H11311" t="s">
        <v>6161</v>
      </c>
      <c r="I11311" t="s">
        <v>385</v>
      </c>
      <c r="J11311" t="s">
        <v>48560</v>
      </c>
      <c r="K11311" t="s">
        <v>22</v>
      </c>
      <c r="L11311" t="s">
        <v>23</v>
      </c>
      <c r="M11311" s="9">
        <v>250</v>
      </c>
      <c r="N11311" s="9">
        <v>250</v>
      </c>
      <c r="O11311" s="1">
        <v>43986.827777777777</v>
      </c>
      <c r="P11311" s="3">
        <v>43986</v>
      </c>
      <c r="Q11311" t="s">
        <v>168</v>
      </c>
      <c r="R11311" t="s">
        <v>25</v>
      </c>
    </row>
    <row r="11312" spans="1:18" x14ac:dyDescent="0.35">
      <c r="A11312" t="s">
        <v>6133</v>
      </c>
      <c r="B11312" t="s">
        <v>6134</v>
      </c>
      <c r="C11312" t="s">
        <v>6135</v>
      </c>
      <c r="D11312">
        <v>1020</v>
      </c>
      <c r="E11312" t="s">
        <v>6136</v>
      </c>
      <c r="G11312" t="s">
        <v>6137</v>
      </c>
      <c r="H11312" t="s">
        <v>666</v>
      </c>
      <c r="I11312" t="s">
        <v>143</v>
      </c>
      <c r="J11312" t="s">
        <v>46120</v>
      </c>
      <c r="K11312" t="s">
        <v>22</v>
      </c>
      <c r="L11312" t="s">
        <v>23</v>
      </c>
      <c r="M11312" s="9">
        <v>100</v>
      </c>
      <c r="N11312" s="9">
        <v>100</v>
      </c>
      <c r="O11312" s="1">
        <v>43985.590277777781</v>
      </c>
      <c r="P11312" s="3">
        <v>43985</v>
      </c>
      <c r="Q11312" t="s">
        <v>168</v>
      </c>
      <c r="R11312" t="s">
        <v>25</v>
      </c>
    </row>
    <row r="11313" spans="1:18" x14ac:dyDescent="0.35">
      <c r="A11313" t="s">
        <v>296</v>
      </c>
      <c r="B11313" t="s">
        <v>6138</v>
      </c>
      <c r="C11313" t="s">
        <v>6139</v>
      </c>
      <c r="D11313">
        <v>2759</v>
      </c>
      <c r="E11313" t="s">
        <v>6140</v>
      </c>
      <c r="G11313" t="s">
        <v>6141</v>
      </c>
      <c r="H11313" t="s">
        <v>6142</v>
      </c>
      <c r="I11313" t="s">
        <v>21</v>
      </c>
      <c r="J11313" t="s">
        <v>46117</v>
      </c>
      <c r="K11313" t="s">
        <v>22</v>
      </c>
      <c r="L11313" t="s">
        <v>23</v>
      </c>
      <c r="M11313" s="9">
        <v>500</v>
      </c>
      <c r="N11313" s="9">
        <v>500</v>
      </c>
      <c r="O11313" s="1">
        <v>43985.620138888888</v>
      </c>
      <c r="P11313" s="3">
        <v>43985</v>
      </c>
      <c r="Q11313" t="s">
        <v>168</v>
      </c>
      <c r="R11313" t="s">
        <v>25</v>
      </c>
    </row>
    <row r="11314" spans="1:18" x14ac:dyDescent="0.35">
      <c r="A11314" t="s">
        <v>296</v>
      </c>
      <c r="B11314" t="s">
        <v>6143</v>
      </c>
      <c r="C11314" t="s">
        <v>6144</v>
      </c>
      <c r="D11314">
        <v>2775</v>
      </c>
      <c r="E11314" t="s">
        <v>6145</v>
      </c>
      <c r="G11314" t="s">
        <v>6146</v>
      </c>
      <c r="H11314" t="s">
        <v>6147</v>
      </c>
      <c r="I11314" t="s">
        <v>96</v>
      </c>
      <c r="J11314" t="s">
        <v>47313</v>
      </c>
      <c r="K11314" t="s">
        <v>22</v>
      </c>
      <c r="L11314" t="s">
        <v>23</v>
      </c>
      <c r="M11314" s="9">
        <v>100</v>
      </c>
      <c r="N11314" s="9">
        <v>100</v>
      </c>
      <c r="O11314" s="1">
        <v>43985.654861111114</v>
      </c>
      <c r="P11314" s="3">
        <v>43985</v>
      </c>
      <c r="Q11314" t="s">
        <v>168</v>
      </c>
      <c r="R11314" t="s">
        <v>25</v>
      </c>
    </row>
    <row r="11315" spans="1:18" x14ac:dyDescent="0.35">
      <c r="A11315" t="s">
        <v>2394</v>
      </c>
      <c r="B11315" t="s">
        <v>6128</v>
      </c>
      <c r="C11315" t="s">
        <v>6129</v>
      </c>
      <c r="D11315">
        <v>2921</v>
      </c>
      <c r="E11315" t="s">
        <v>6130</v>
      </c>
      <c r="G11315" t="s">
        <v>6131</v>
      </c>
      <c r="H11315" t="s">
        <v>6132</v>
      </c>
      <c r="I11315" t="s">
        <v>175</v>
      </c>
      <c r="J11315" t="s">
        <v>47354</v>
      </c>
      <c r="K11315" t="s">
        <v>22</v>
      </c>
      <c r="L11315" t="s">
        <v>23</v>
      </c>
      <c r="M11315" s="9">
        <v>100</v>
      </c>
      <c r="N11315" s="9">
        <v>100</v>
      </c>
      <c r="O11315" s="1">
        <v>43985.359722222223</v>
      </c>
      <c r="P11315" s="3">
        <v>43985</v>
      </c>
      <c r="Q11315" t="s">
        <v>168</v>
      </c>
      <c r="R11315" t="s">
        <v>25</v>
      </c>
    </row>
    <row r="11316" spans="1:18" x14ac:dyDescent="0.35">
      <c r="A11316" t="s">
        <v>606</v>
      </c>
      <c r="B11316" t="s">
        <v>6077</v>
      </c>
      <c r="C11316" t="s">
        <v>6078</v>
      </c>
      <c r="D11316">
        <v>1676</v>
      </c>
      <c r="E11316" t="s">
        <v>6079</v>
      </c>
      <c r="G11316" t="s">
        <v>6080</v>
      </c>
      <c r="H11316" t="s">
        <v>1381</v>
      </c>
      <c r="I11316" t="s">
        <v>21</v>
      </c>
      <c r="J11316" t="s">
        <v>46582</v>
      </c>
      <c r="K11316" t="s">
        <v>22</v>
      </c>
      <c r="L11316" t="s">
        <v>23</v>
      </c>
      <c r="M11316" s="9">
        <v>100</v>
      </c>
      <c r="N11316" s="9">
        <v>100</v>
      </c>
      <c r="O11316" s="1">
        <v>43984.239583333336</v>
      </c>
      <c r="P11316" s="3">
        <v>43984</v>
      </c>
      <c r="Q11316" t="s">
        <v>168</v>
      </c>
      <c r="R11316" t="s">
        <v>25</v>
      </c>
    </row>
    <row r="11317" spans="1:18" x14ac:dyDescent="0.35">
      <c r="A11317" t="s">
        <v>6081</v>
      </c>
      <c r="B11317" t="s">
        <v>6082</v>
      </c>
      <c r="C11317" t="s">
        <v>6083</v>
      </c>
      <c r="D11317">
        <v>2955</v>
      </c>
      <c r="E11317" t="s">
        <v>6084</v>
      </c>
      <c r="G11317" t="s">
        <v>6085</v>
      </c>
      <c r="H11317" t="s">
        <v>6086</v>
      </c>
      <c r="I11317" t="s">
        <v>83</v>
      </c>
      <c r="J11317" t="s">
        <v>47413</v>
      </c>
      <c r="K11317" t="s">
        <v>22</v>
      </c>
      <c r="L11317" t="s">
        <v>23</v>
      </c>
      <c r="M11317" s="9">
        <v>25</v>
      </c>
      <c r="N11317" s="9">
        <v>25</v>
      </c>
      <c r="O11317" s="1">
        <v>43984.248611111114</v>
      </c>
      <c r="P11317" s="3">
        <v>43984</v>
      </c>
      <c r="Q11317" t="s">
        <v>168</v>
      </c>
      <c r="R11317" t="s">
        <v>25</v>
      </c>
    </row>
    <row r="11318" spans="1:18" x14ac:dyDescent="0.35">
      <c r="A11318" t="s">
        <v>824</v>
      </c>
      <c r="B11318" t="s">
        <v>840</v>
      </c>
      <c r="C11318" t="s">
        <v>841</v>
      </c>
      <c r="D11318">
        <v>3739</v>
      </c>
      <c r="E11318" t="s">
        <v>842</v>
      </c>
      <c r="G11318" t="s">
        <v>843</v>
      </c>
      <c r="H11318" t="s">
        <v>844</v>
      </c>
      <c r="I11318" t="s">
        <v>845</v>
      </c>
      <c r="J11318" t="s">
        <v>47852</v>
      </c>
      <c r="K11318" t="s">
        <v>22</v>
      </c>
      <c r="L11318" t="s">
        <v>23</v>
      </c>
      <c r="M11318" s="9">
        <v>25</v>
      </c>
      <c r="N11318" s="9">
        <v>25</v>
      </c>
      <c r="O11318" s="1">
        <v>43984.734027777777</v>
      </c>
      <c r="P11318" s="3">
        <v>43984</v>
      </c>
      <c r="Q11318" t="s">
        <v>168</v>
      </c>
      <c r="R11318" t="s">
        <v>25</v>
      </c>
    </row>
    <row r="11319" spans="1:18" x14ac:dyDescent="0.35">
      <c r="A11319" t="s">
        <v>6092</v>
      </c>
      <c r="B11319" t="s">
        <v>6093</v>
      </c>
      <c r="C11319" t="s">
        <v>6094</v>
      </c>
      <c r="D11319">
        <v>4085</v>
      </c>
      <c r="E11319" t="s">
        <v>6095</v>
      </c>
      <c r="G11319" t="s">
        <v>6096</v>
      </c>
      <c r="H11319" t="s">
        <v>6097</v>
      </c>
      <c r="I11319" t="s">
        <v>136</v>
      </c>
      <c r="J11319" t="s">
        <v>48034</v>
      </c>
      <c r="K11319" t="s">
        <v>22</v>
      </c>
      <c r="L11319" t="s">
        <v>23</v>
      </c>
      <c r="M11319" s="9">
        <v>25</v>
      </c>
      <c r="N11319" s="9">
        <v>25</v>
      </c>
      <c r="O11319" s="1">
        <v>43984.300694444442</v>
      </c>
      <c r="P11319" s="3">
        <v>43984</v>
      </c>
      <c r="Q11319" t="s">
        <v>168</v>
      </c>
      <c r="R11319" t="s">
        <v>25</v>
      </c>
    </row>
    <row r="11320" spans="1:18" x14ac:dyDescent="0.35">
      <c r="A11320" t="s">
        <v>6092</v>
      </c>
      <c r="B11320" t="s">
        <v>6093</v>
      </c>
      <c r="C11320" t="s">
        <v>6094</v>
      </c>
      <c r="D11320">
        <v>4085</v>
      </c>
      <c r="E11320" t="s">
        <v>6095</v>
      </c>
      <c r="G11320" t="s">
        <v>6096</v>
      </c>
      <c r="H11320" t="s">
        <v>6097</v>
      </c>
      <c r="I11320" t="s">
        <v>136</v>
      </c>
      <c r="J11320" t="s">
        <v>48034</v>
      </c>
      <c r="K11320" t="s">
        <v>22</v>
      </c>
      <c r="L11320" t="s">
        <v>23</v>
      </c>
      <c r="M11320" s="9">
        <v>25</v>
      </c>
      <c r="N11320" s="9">
        <v>25</v>
      </c>
      <c r="O11320" s="1">
        <v>43984.300694444442</v>
      </c>
      <c r="P11320" s="3">
        <v>43984</v>
      </c>
      <c r="Q11320" t="s">
        <v>168</v>
      </c>
      <c r="R11320" t="s">
        <v>25</v>
      </c>
    </row>
    <row r="11321" spans="1:18" x14ac:dyDescent="0.35">
      <c r="A11321" t="s">
        <v>6092</v>
      </c>
      <c r="B11321" t="s">
        <v>6093</v>
      </c>
      <c r="C11321" t="s">
        <v>6094</v>
      </c>
      <c r="D11321">
        <v>4085</v>
      </c>
      <c r="E11321" t="s">
        <v>6095</v>
      </c>
      <c r="G11321" t="s">
        <v>6096</v>
      </c>
      <c r="H11321" t="s">
        <v>6097</v>
      </c>
      <c r="I11321" t="s">
        <v>136</v>
      </c>
      <c r="J11321" t="s">
        <v>48034</v>
      </c>
      <c r="K11321" t="s">
        <v>22</v>
      </c>
      <c r="L11321" t="s">
        <v>23</v>
      </c>
      <c r="M11321" s="9">
        <v>25</v>
      </c>
      <c r="N11321" s="9">
        <v>25</v>
      </c>
      <c r="O11321" s="1">
        <v>43984.300694444442</v>
      </c>
      <c r="P11321" s="3">
        <v>43984</v>
      </c>
      <c r="Q11321" t="s">
        <v>168</v>
      </c>
      <c r="R11321" t="s">
        <v>25</v>
      </c>
    </row>
    <row r="11322" spans="1:18" x14ac:dyDescent="0.35">
      <c r="A11322" t="s">
        <v>6092</v>
      </c>
      <c r="B11322" t="s">
        <v>6093</v>
      </c>
      <c r="C11322" t="s">
        <v>6094</v>
      </c>
      <c r="D11322">
        <v>4085</v>
      </c>
      <c r="E11322" t="s">
        <v>6095</v>
      </c>
      <c r="G11322" t="s">
        <v>6096</v>
      </c>
      <c r="H11322" t="s">
        <v>6097</v>
      </c>
      <c r="I11322" t="s">
        <v>136</v>
      </c>
      <c r="J11322" t="s">
        <v>48034</v>
      </c>
      <c r="K11322" t="s">
        <v>22</v>
      </c>
      <c r="L11322" t="s">
        <v>23</v>
      </c>
      <c r="M11322" s="9">
        <v>25</v>
      </c>
      <c r="N11322" s="9">
        <v>25</v>
      </c>
      <c r="O11322" s="1">
        <v>43984.300694444442</v>
      </c>
      <c r="P11322" s="3">
        <v>43984</v>
      </c>
      <c r="Q11322" t="s">
        <v>168</v>
      </c>
      <c r="R11322" t="s">
        <v>25</v>
      </c>
    </row>
    <row r="11323" spans="1:18" x14ac:dyDescent="0.35">
      <c r="A11323" t="s">
        <v>6092</v>
      </c>
      <c r="B11323" t="s">
        <v>6093</v>
      </c>
      <c r="C11323" t="s">
        <v>6094</v>
      </c>
      <c r="D11323">
        <v>4085</v>
      </c>
      <c r="E11323" t="s">
        <v>6095</v>
      </c>
      <c r="G11323" t="s">
        <v>6096</v>
      </c>
      <c r="H11323" t="s">
        <v>6097</v>
      </c>
      <c r="I11323" t="s">
        <v>136</v>
      </c>
      <c r="J11323" t="s">
        <v>48034</v>
      </c>
      <c r="K11323" t="s">
        <v>22</v>
      </c>
      <c r="L11323" t="s">
        <v>23</v>
      </c>
      <c r="M11323" s="9">
        <v>25</v>
      </c>
      <c r="N11323" s="9">
        <v>25</v>
      </c>
      <c r="O11323" s="1">
        <v>43984.300694444442</v>
      </c>
      <c r="P11323" s="3">
        <v>43984</v>
      </c>
      <c r="Q11323" t="s">
        <v>168</v>
      </c>
      <c r="R11323" t="s">
        <v>25</v>
      </c>
    </row>
    <row r="11324" spans="1:18" x14ac:dyDescent="0.35">
      <c r="A11324" t="s">
        <v>6092</v>
      </c>
      <c r="B11324" t="s">
        <v>6093</v>
      </c>
      <c r="C11324" t="s">
        <v>6094</v>
      </c>
      <c r="D11324">
        <v>4085</v>
      </c>
      <c r="E11324" t="s">
        <v>6095</v>
      </c>
      <c r="G11324" t="s">
        <v>6096</v>
      </c>
      <c r="H11324" t="s">
        <v>6097</v>
      </c>
      <c r="I11324" t="s">
        <v>136</v>
      </c>
      <c r="J11324" t="s">
        <v>48034</v>
      </c>
      <c r="K11324" t="s">
        <v>22</v>
      </c>
      <c r="L11324" t="s">
        <v>23</v>
      </c>
      <c r="M11324" s="9">
        <v>25</v>
      </c>
      <c r="N11324" s="9">
        <v>25</v>
      </c>
      <c r="O11324" s="1">
        <v>43984.300694444442</v>
      </c>
      <c r="P11324" s="3">
        <v>43984</v>
      </c>
      <c r="Q11324" t="s">
        <v>168</v>
      </c>
      <c r="R11324" t="s">
        <v>25</v>
      </c>
    </row>
    <row r="11325" spans="1:18" x14ac:dyDescent="0.35">
      <c r="A11325" t="s">
        <v>6092</v>
      </c>
      <c r="B11325" t="s">
        <v>6093</v>
      </c>
      <c r="C11325" t="s">
        <v>6094</v>
      </c>
      <c r="D11325">
        <v>4085</v>
      </c>
      <c r="E11325" t="s">
        <v>6095</v>
      </c>
      <c r="G11325" t="s">
        <v>6096</v>
      </c>
      <c r="H11325" t="s">
        <v>6097</v>
      </c>
      <c r="I11325" t="s">
        <v>136</v>
      </c>
      <c r="J11325" t="s">
        <v>48034</v>
      </c>
      <c r="K11325" t="s">
        <v>22</v>
      </c>
      <c r="L11325" t="s">
        <v>23</v>
      </c>
      <c r="M11325" s="9">
        <v>25</v>
      </c>
      <c r="N11325" s="9">
        <v>25</v>
      </c>
      <c r="O11325" s="1">
        <v>43984.300694444442</v>
      </c>
      <c r="P11325" s="3">
        <v>43984</v>
      </c>
      <c r="Q11325" t="s">
        <v>168</v>
      </c>
      <c r="R11325" t="s">
        <v>25</v>
      </c>
    </row>
    <row r="11326" spans="1:18" x14ac:dyDescent="0.35">
      <c r="A11326" t="s">
        <v>6092</v>
      </c>
      <c r="B11326" t="s">
        <v>6093</v>
      </c>
      <c r="C11326" t="s">
        <v>6094</v>
      </c>
      <c r="D11326">
        <v>4085</v>
      </c>
      <c r="E11326" t="s">
        <v>6095</v>
      </c>
      <c r="G11326" t="s">
        <v>6096</v>
      </c>
      <c r="H11326" t="s">
        <v>6097</v>
      </c>
      <c r="I11326" t="s">
        <v>136</v>
      </c>
      <c r="J11326" t="s">
        <v>48034</v>
      </c>
      <c r="K11326" t="s">
        <v>22</v>
      </c>
      <c r="L11326" t="s">
        <v>23</v>
      </c>
      <c r="M11326" s="9">
        <v>25</v>
      </c>
      <c r="N11326" s="9">
        <v>25</v>
      </c>
      <c r="O11326" s="1">
        <v>43984.300694444442</v>
      </c>
      <c r="P11326" s="3">
        <v>43984</v>
      </c>
      <c r="Q11326" t="s">
        <v>24</v>
      </c>
      <c r="R11326" t="s">
        <v>25</v>
      </c>
    </row>
    <row r="11327" spans="1:18" x14ac:dyDescent="0.35">
      <c r="A11327" t="s">
        <v>6092</v>
      </c>
      <c r="B11327" t="s">
        <v>6093</v>
      </c>
      <c r="C11327" t="s">
        <v>6094</v>
      </c>
      <c r="D11327">
        <v>4085</v>
      </c>
      <c r="E11327" t="s">
        <v>6095</v>
      </c>
      <c r="G11327" t="s">
        <v>6096</v>
      </c>
      <c r="H11327" t="s">
        <v>6097</v>
      </c>
      <c r="I11327" t="s">
        <v>136</v>
      </c>
      <c r="J11327" t="s">
        <v>48034</v>
      </c>
      <c r="K11327" t="s">
        <v>22</v>
      </c>
      <c r="L11327" t="s">
        <v>23</v>
      </c>
      <c r="M11327" s="9">
        <v>25</v>
      </c>
      <c r="N11327" s="9">
        <v>25</v>
      </c>
      <c r="O11327" s="1">
        <v>43984.300694444442</v>
      </c>
      <c r="P11327" s="3">
        <v>43984</v>
      </c>
      <c r="Q11327" t="s">
        <v>24</v>
      </c>
      <c r="R11327" t="s">
        <v>25</v>
      </c>
    </row>
    <row r="11328" spans="1:18" x14ac:dyDescent="0.35">
      <c r="A11328" t="s">
        <v>6092</v>
      </c>
      <c r="B11328" t="s">
        <v>6093</v>
      </c>
      <c r="C11328" t="s">
        <v>6094</v>
      </c>
      <c r="D11328">
        <v>4085</v>
      </c>
      <c r="E11328" t="s">
        <v>6095</v>
      </c>
      <c r="G11328" t="s">
        <v>6096</v>
      </c>
      <c r="H11328" t="s">
        <v>6097</v>
      </c>
      <c r="I11328" t="s">
        <v>136</v>
      </c>
      <c r="J11328" t="s">
        <v>48034</v>
      </c>
      <c r="K11328" t="s">
        <v>22</v>
      </c>
      <c r="L11328" t="s">
        <v>23</v>
      </c>
      <c r="M11328" s="9">
        <v>25</v>
      </c>
      <c r="N11328" s="9">
        <v>25</v>
      </c>
      <c r="O11328" s="1">
        <v>43984.300694444442</v>
      </c>
      <c r="P11328" s="3">
        <v>43984</v>
      </c>
      <c r="Q11328" t="s">
        <v>24</v>
      </c>
      <c r="R11328" t="s">
        <v>25</v>
      </c>
    </row>
    <row r="11329" spans="1:18" x14ac:dyDescent="0.35">
      <c r="A11329" t="s">
        <v>6092</v>
      </c>
      <c r="B11329" t="s">
        <v>6093</v>
      </c>
      <c r="C11329" t="s">
        <v>6094</v>
      </c>
      <c r="D11329">
        <v>4085</v>
      </c>
      <c r="E11329" t="s">
        <v>6095</v>
      </c>
      <c r="G11329" t="s">
        <v>6096</v>
      </c>
      <c r="H11329" t="s">
        <v>6097</v>
      </c>
      <c r="I11329" t="s">
        <v>136</v>
      </c>
      <c r="J11329" t="s">
        <v>48034</v>
      </c>
      <c r="K11329" t="s">
        <v>22</v>
      </c>
      <c r="L11329" t="s">
        <v>23</v>
      </c>
      <c r="M11329" s="9">
        <v>25</v>
      </c>
      <c r="N11329" s="9">
        <v>25</v>
      </c>
      <c r="O11329" s="1">
        <v>43984.300694444442</v>
      </c>
      <c r="P11329" s="3">
        <v>43984</v>
      </c>
      <c r="Q11329" t="s">
        <v>24</v>
      </c>
      <c r="R11329" t="s">
        <v>33</v>
      </c>
    </row>
    <row r="11330" spans="1:18" x14ac:dyDescent="0.35">
      <c r="A11330" t="s">
        <v>6092</v>
      </c>
      <c r="B11330" t="s">
        <v>6093</v>
      </c>
      <c r="C11330" t="s">
        <v>6094</v>
      </c>
      <c r="D11330">
        <v>4085</v>
      </c>
      <c r="E11330" t="s">
        <v>6095</v>
      </c>
      <c r="G11330" t="s">
        <v>6096</v>
      </c>
      <c r="H11330" t="s">
        <v>6097</v>
      </c>
      <c r="I11330" t="s">
        <v>136</v>
      </c>
      <c r="J11330" t="s">
        <v>48034</v>
      </c>
      <c r="K11330" t="s">
        <v>22</v>
      </c>
      <c r="L11330" t="s">
        <v>23</v>
      </c>
      <c r="M11330" s="9">
        <v>25</v>
      </c>
      <c r="N11330" s="9">
        <v>25</v>
      </c>
      <c r="O11330" s="1">
        <v>43984.300694444442</v>
      </c>
      <c r="P11330" s="3">
        <v>43984</v>
      </c>
      <c r="Q11330" t="s">
        <v>24</v>
      </c>
      <c r="R11330" t="s">
        <v>25</v>
      </c>
    </row>
    <row r="11331" spans="1:18" x14ac:dyDescent="0.35">
      <c r="A11331" t="s">
        <v>6092</v>
      </c>
      <c r="B11331" t="s">
        <v>6093</v>
      </c>
      <c r="C11331" t="s">
        <v>6094</v>
      </c>
      <c r="D11331">
        <v>4085</v>
      </c>
      <c r="E11331" t="s">
        <v>6095</v>
      </c>
      <c r="G11331" t="s">
        <v>6096</v>
      </c>
      <c r="H11331" t="s">
        <v>6097</v>
      </c>
      <c r="I11331" t="s">
        <v>136</v>
      </c>
      <c r="J11331" t="s">
        <v>48034</v>
      </c>
      <c r="K11331" t="s">
        <v>22</v>
      </c>
      <c r="L11331" t="s">
        <v>23</v>
      </c>
      <c r="M11331" s="9">
        <v>25</v>
      </c>
      <c r="N11331" s="9">
        <v>25</v>
      </c>
      <c r="O11331" s="1">
        <v>43984.300694444442</v>
      </c>
      <c r="P11331" s="3">
        <v>43984</v>
      </c>
      <c r="Q11331" t="s">
        <v>24</v>
      </c>
      <c r="R11331" t="s">
        <v>309</v>
      </c>
    </row>
    <row r="11332" spans="1:18" x14ac:dyDescent="0.35">
      <c r="A11332" t="s">
        <v>6092</v>
      </c>
      <c r="B11332" t="s">
        <v>6093</v>
      </c>
      <c r="C11332" t="s">
        <v>6094</v>
      </c>
      <c r="D11332">
        <v>4085</v>
      </c>
      <c r="E11332" t="s">
        <v>6095</v>
      </c>
      <c r="G11332" t="s">
        <v>6096</v>
      </c>
      <c r="H11332" t="s">
        <v>6097</v>
      </c>
      <c r="I11332" t="s">
        <v>136</v>
      </c>
      <c r="J11332" t="s">
        <v>48034</v>
      </c>
      <c r="K11332" t="s">
        <v>22</v>
      </c>
      <c r="L11332" t="s">
        <v>23</v>
      </c>
      <c r="M11332" s="9">
        <v>25</v>
      </c>
      <c r="N11332" s="9">
        <v>25</v>
      </c>
      <c r="O11332" s="1">
        <v>43984.300694444442</v>
      </c>
      <c r="P11332" s="3">
        <v>43984</v>
      </c>
      <c r="Q11332" t="s">
        <v>24</v>
      </c>
      <c r="R11332" t="s">
        <v>25</v>
      </c>
    </row>
    <row r="11333" spans="1:18" x14ac:dyDescent="0.35">
      <c r="A11333" t="s">
        <v>612</v>
      </c>
      <c r="B11333" t="s">
        <v>6072</v>
      </c>
      <c r="C11333" t="s">
        <v>6073</v>
      </c>
      <c r="D11333">
        <v>4961</v>
      </c>
      <c r="E11333" t="s">
        <v>6074</v>
      </c>
      <c r="G11333" t="s">
        <v>6075</v>
      </c>
      <c r="H11333" t="s">
        <v>6076</v>
      </c>
      <c r="I11333" t="s">
        <v>777</v>
      </c>
      <c r="J11333" t="s">
        <v>45287</v>
      </c>
      <c r="K11333" t="s">
        <v>22</v>
      </c>
      <c r="L11333" t="s">
        <v>23</v>
      </c>
      <c r="M11333" s="9">
        <v>50</v>
      </c>
      <c r="N11333" s="9">
        <v>50</v>
      </c>
      <c r="O11333" s="1">
        <v>43984.181944444441</v>
      </c>
      <c r="P11333" s="3">
        <v>43984</v>
      </c>
      <c r="Q11333" t="s">
        <v>24</v>
      </c>
      <c r="R11333" t="s">
        <v>25</v>
      </c>
    </row>
    <row r="11334" spans="1:18" x14ac:dyDescent="0.35">
      <c r="A11334" t="s">
        <v>6115</v>
      </c>
      <c r="B11334" t="s">
        <v>5777</v>
      </c>
      <c r="C11334" t="s">
        <v>6116</v>
      </c>
      <c r="D11334">
        <v>6562</v>
      </c>
      <c r="E11334" t="s">
        <v>6117</v>
      </c>
      <c r="G11334" t="s">
        <v>5808</v>
      </c>
      <c r="H11334" t="s">
        <v>3290</v>
      </c>
      <c r="I11334" t="s">
        <v>96</v>
      </c>
      <c r="J11334" t="s">
        <v>45304</v>
      </c>
      <c r="K11334" t="s">
        <v>22</v>
      </c>
      <c r="L11334" t="s">
        <v>23</v>
      </c>
      <c r="M11334" s="9">
        <v>40</v>
      </c>
      <c r="N11334" s="9">
        <v>40</v>
      </c>
      <c r="O11334" s="1">
        <v>43984.689583333333</v>
      </c>
      <c r="P11334" s="3">
        <v>43984</v>
      </c>
      <c r="Q11334" t="s">
        <v>24</v>
      </c>
      <c r="R11334" t="s">
        <v>25</v>
      </c>
    </row>
    <row r="11335" spans="1:18" x14ac:dyDescent="0.35">
      <c r="A11335" t="s">
        <v>3771</v>
      </c>
      <c r="B11335" t="s">
        <v>6068</v>
      </c>
      <c r="C11335" t="s">
        <v>6069</v>
      </c>
      <c r="D11335">
        <v>6813</v>
      </c>
      <c r="E11335" t="s">
        <v>6070</v>
      </c>
      <c r="G11335" t="s">
        <v>6071</v>
      </c>
      <c r="H11335" t="s">
        <v>829</v>
      </c>
      <c r="I11335" t="s">
        <v>96</v>
      </c>
      <c r="J11335" t="s">
        <v>47000</v>
      </c>
      <c r="K11335" t="s">
        <v>22</v>
      </c>
      <c r="L11335" t="s">
        <v>23</v>
      </c>
      <c r="M11335" s="9">
        <v>500</v>
      </c>
      <c r="N11335" s="9">
        <v>500</v>
      </c>
      <c r="O11335" s="1">
        <v>43984.081250000003</v>
      </c>
      <c r="P11335" s="3">
        <v>43984</v>
      </c>
      <c r="Q11335" t="s">
        <v>24</v>
      </c>
      <c r="R11335" t="s">
        <v>25</v>
      </c>
    </row>
    <row r="11336" spans="1:18" x14ac:dyDescent="0.35">
      <c r="A11336" t="s">
        <v>1629</v>
      </c>
      <c r="B11336" t="s">
        <v>6118</v>
      </c>
      <c r="C11336" t="s">
        <v>6119</v>
      </c>
      <c r="D11336">
        <v>7113</v>
      </c>
      <c r="E11336" t="s">
        <v>6120</v>
      </c>
      <c r="G11336" t="s">
        <v>6121</v>
      </c>
      <c r="H11336" t="s">
        <v>6122</v>
      </c>
      <c r="I11336" t="s">
        <v>116</v>
      </c>
      <c r="J11336" t="s">
        <v>49351</v>
      </c>
      <c r="K11336" t="s">
        <v>22</v>
      </c>
      <c r="L11336" t="s">
        <v>23</v>
      </c>
      <c r="M11336" s="9">
        <v>25</v>
      </c>
      <c r="N11336" s="9">
        <v>25</v>
      </c>
      <c r="O11336" s="1">
        <v>43984.709027777775</v>
      </c>
      <c r="P11336" s="3">
        <v>43984</v>
      </c>
      <c r="Q11336" t="s">
        <v>24</v>
      </c>
      <c r="R11336" t="s">
        <v>33</v>
      </c>
    </row>
    <row r="11337" spans="1:18" x14ac:dyDescent="0.35">
      <c r="A11337" t="s">
        <v>6109</v>
      </c>
      <c r="B11337" t="s">
        <v>6110</v>
      </c>
      <c r="C11337" t="s">
        <v>6111</v>
      </c>
      <c r="D11337">
        <v>7834</v>
      </c>
      <c r="E11337" t="s">
        <v>6112</v>
      </c>
      <c r="G11337" t="s">
        <v>6113</v>
      </c>
      <c r="H11337" t="s">
        <v>1061</v>
      </c>
      <c r="I11337" t="s">
        <v>96</v>
      </c>
      <c r="J11337" t="s">
        <v>47030</v>
      </c>
      <c r="K11337" t="s">
        <v>22</v>
      </c>
      <c r="L11337" t="s">
        <v>23</v>
      </c>
      <c r="M11337" s="9">
        <v>50</v>
      </c>
      <c r="N11337" s="9">
        <v>50</v>
      </c>
      <c r="O11337" s="1">
        <v>43984.531944444447</v>
      </c>
      <c r="P11337" s="3">
        <v>43984</v>
      </c>
      <c r="Q11337" t="s">
        <v>24</v>
      </c>
      <c r="R11337" t="s">
        <v>33</v>
      </c>
    </row>
    <row r="11338" spans="1:18" x14ac:dyDescent="0.35">
      <c r="A11338" t="s">
        <v>6123</v>
      </c>
      <c r="B11338" t="s">
        <v>6124</v>
      </c>
      <c r="C11338" t="s">
        <v>6125</v>
      </c>
      <c r="D11338">
        <v>8019</v>
      </c>
      <c r="E11338" t="s">
        <v>6126</v>
      </c>
      <c r="G11338" t="s">
        <v>6127</v>
      </c>
      <c r="H11338" t="s">
        <v>4211</v>
      </c>
      <c r="I11338" t="s">
        <v>199</v>
      </c>
      <c r="J11338" t="s">
        <v>45671</v>
      </c>
      <c r="K11338" t="s">
        <v>22</v>
      </c>
      <c r="L11338" t="s">
        <v>23</v>
      </c>
      <c r="M11338" s="9">
        <v>10</v>
      </c>
      <c r="N11338" s="9">
        <v>10</v>
      </c>
      <c r="O11338" s="1">
        <v>43984.788194444445</v>
      </c>
      <c r="P11338" s="3">
        <v>43984</v>
      </c>
      <c r="Q11338" t="s">
        <v>24</v>
      </c>
      <c r="R11338" t="s">
        <v>25</v>
      </c>
    </row>
    <row r="11339" spans="1:18" x14ac:dyDescent="0.35">
      <c r="A11339" t="s">
        <v>6087</v>
      </c>
      <c r="B11339" t="s">
        <v>6088</v>
      </c>
      <c r="C11339" t="s">
        <v>6089</v>
      </c>
      <c r="D11339">
        <v>8038</v>
      </c>
      <c r="E11339" t="s">
        <v>6090</v>
      </c>
      <c r="G11339" t="s">
        <v>6091</v>
      </c>
      <c r="H11339" t="s">
        <v>829</v>
      </c>
      <c r="I11339" t="s">
        <v>96</v>
      </c>
      <c r="J11339" t="s">
        <v>46945</v>
      </c>
      <c r="K11339" t="s">
        <v>22</v>
      </c>
      <c r="L11339" t="s">
        <v>23</v>
      </c>
      <c r="M11339" s="9">
        <v>25</v>
      </c>
      <c r="N11339" s="9">
        <v>25</v>
      </c>
      <c r="O11339" s="1">
        <v>43984.291666666664</v>
      </c>
      <c r="P11339" s="3">
        <v>43984</v>
      </c>
      <c r="Q11339" t="s">
        <v>24</v>
      </c>
      <c r="R11339" t="s">
        <v>33</v>
      </c>
    </row>
    <row r="11340" spans="1:18" x14ac:dyDescent="0.35">
      <c r="A11340" t="s">
        <v>2124</v>
      </c>
      <c r="B11340" t="s">
        <v>6098</v>
      </c>
      <c r="C11340" t="s">
        <v>6099</v>
      </c>
      <c r="D11340">
        <v>8621</v>
      </c>
      <c r="E11340" t="s">
        <v>2127</v>
      </c>
      <c r="G11340" t="s">
        <v>6100</v>
      </c>
      <c r="H11340" t="s">
        <v>2129</v>
      </c>
      <c r="I11340" t="s">
        <v>66</v>
      </c>
      <c r="J11340" t="s">
        <v>49892</v>
      </c>
      <c r="K11340" t="s">
        <v>22</v>
      </c>
      <c r="L11340" t="s">
        <v>23</v>
      </c>
      <c r="M11340" s="9">
        <v>20</v>
      </c>
      <c r="N11340" s="9">
        <v>20</v>
      </c>
      <c r="O11340" s="1">
        <v>43984.321527777778</v>
      </c>
      <c r="P11340" s="3">
        <v>43984</v>
      </c>
      <c r="Q11340" t="s">
        <v>24</v>
      </c>
      <c r="R11340" t="s">
        <v>33</v>
      </c>
    </row>
    <row r="11341" spans="1:18" x14ac:dyDescent="0.35">
      <c r="A11341" t="s">
        <v>2434</v>
      </c>
      <c r="B11341" t="s">
        <v>2298</v>
      </c>
      <c r="C11341" t="s">
        <v>6105</v>
      </c>
      <c r="D11341">
        <v>8701</v>
      </c>
      <c r="E11341" t="s">
        <v>6106</v>
      </c>
      <c r="G11341" t="s">
        <v>6107</v>
      </c>
      <c r="H11341" t="s">
        <v>6108</v>
      </c>
      <c r="I11341" t="s">
        <v>136</v>
      </c>
      <c r="J11341" t="s">
        <v>48392</v>
      </c>
      <c r="K11341" t="s">
        <v>22</v>
      </c>
      <c r="L11341" t="s">
        <v>23</v>
      </c>
      <c r="M11341" s="9">
        <v>25</v>
      </c>
      <c r="N11341" s="9">
        <v>25</v>
      </c>
      <c r="O11341" s="1">
        <v>43984.454861111109</v>
      </c>
      <c r="P11341" s="3">
        <v>43984</v>
      </c>
      <c r="Q11341" t="s">
        <v>24</v>
      </c>
      <c r="R11341" t="s">
        <v>25</v>
      </c>
    </row>
    <row r="11342" spans="1:18" x14ac:dyDescent="0.35">
      <c r="A11342" t="s">
        <v>1792</v>
      </c>
      <c r="B11342" t="s">
        <v>6114</v>
      </c>
      <c r="C11342" t="s">
        <v>1794</v>
      </c>
      <c r="D11342">
        <v>9410</v>
      </c>
      <c r="E11342" t="s">
        <v>1795</v>
      </c>
      <c r="G11342" t="s">
        <v>1796</v>
      </c>
      <c r="H11342" t="s">
        <v>1797</v>
      </c>
      <c r="I11342" t="s">
        <v>784</v>
      </c>
      <c r="J11342" t="s">
        <v>50153</v>
      </c>
      <c r="K11342" t="s">
        <v>22</v>
      </c>
      <c r="L11342" t="s">
        <v>23</v>
      </c>
      <c r="M11342" s="9">
        <v>100</v>
      </c>
      <c r="N11342" s="9">
        <v>100</v>
      </c>
      <c r="O11342" s="1">
        <v>43984.650694444441</v>
      </c>
      <c r="P11342" s="3">
        <v>43984</v>
      </c>
      <c r="Q11342" t="s">
        <v>24</v>
      </c>
      <c r="R11342" t="s">
        <v>25</v>
      </c>
    </row>
    <row r="11343" spans="1:18" x14ac:dyDescent="0.35">
      <c r="A11343" t="s">
        <v>84</v>
      </c>
      <c r="B11343" t="s">
        <v>6101</v>
      </c>
      <c r="C11343" t="s">
        <v>6102</v>
      </c>
      <c r="D11343">
        <v>9622</v>
      </c>
      <c r="E11343" t="s">
        <v>6103</v>
      </c>
      <c r="G11343" t="s">
        <v>6104</v>
      </c>
      <c r="H11343" t="s">
        <v>1125</v>
      </c>
      <c r="I11343" t="s">
        <v>1126</v>
      </c>
      <c r="J11343" t="s">
        <v>47381</v>
      </c>
      <c r="K11343" t="s">
        <v>22</v>
      </c>
      <c r="L11343" t="s">
        <v>23</v>
      </c>
      <c r="M11343" s="9">
        <v>100</v>
      </c>
      <c r="N11343" s="9">
        <v>100</v>
      </c>
      <c r="O11343" s="1">
        <v>43984.444444444445</v>
      </c>
      <c r="P11343" s="3">
        <v>43984</v>
      </c>
      <c r="Q11343" t="s">
        <v>24</v>
      </c>
      <c r="R11343" t="s">
        <v>33</v>
      </c>
    </row>
    <row r="11344" spans="1:18" x14ac:dyDescent="0.35">
      <c r="A11344" t="s">
        <v>4989</v>
      </c>
      <c r="B11344" t="s">
        <v>5957</v>
      </c>
      <c r="C11344" t="s">
        <v>5958</v>
      </c>
      <c r="D11344">
        <v>90</v>
      </c>
      <c r="E11344" t="s">
        <v>5959</v>
      </c>
      <c r="G11344" t="s">
        <v>5960</v>
      </c>
      <c r="H11344" t="s">
        <v>5961</v>
      </c>
      <c r="I11344" t="s">
        <v>83</v>
      </c>
      <c r="J11344" t="s">
        <v>45357</v>
      </c>
      <c r="K11344" t="s">
        <v>22</v>
      </c>
      <c r="L11344" t="s">
        <v>23</v>
      </c>
      <c r="M11344" s="9">
        <v>25</v>
      </c>
      <c r="N11344" s="9">
        <v>25</v>
      </c>
      <c r="O11344" s="1">
        <v>43983.236805555556</v>
      </c>
      <c r="P11344" s="3">
        <v>43983</v>
      </c>
      <c r="Q11344" t="s">
        <v>24</v>
      </c>
      <c r="R11344" t="s">
        <v>33</v>
      </c>
    </row>
    <row r="11345" spans="1:18" x14ac:dyDescent="0.35">
      <c r="A11345" t="s">
        <v>5986</v>
      </c>
      <c r="B11345" t="s">
        <v>5987</v>
      </c>
      <c r="C11345" t="s">
        <v>5988</v>
      </c>
      <c r="D11345">
        <v>591</v>
      </c>
      <c r="E11345" t="s">
        <v>5989</v>
      </c>
      <c r="G11345" t="s">
        <v>5990</v>
      </c>
      <c r="H11345" t="s">
        <v>5991</v>
      </c>
      <c r="I11345" t="s">
        <v>40</v>
      </c>
      <c r="J11345" t="s">
        <v>45791</v>
      </c>
      <c r="K11345" t="s">
        <v>22</v>
      </c>
      <c r="L11345" t="s">
        <v>23</v>
      </c>
      <c r="M11345" s="9">
        <v>100</v>
      </c>
      <c r="N11345" s="9">
        <v>100</v>
      </c>
      <c r="O11345" s="1">
        <v>43983.404861111114</v>
      </c>
      <c r="P11345" s="3">
        <v>43983</v>
      </c>
      <c r="Q11345" t="s">
        <v>24</v>
      </c>
      <c r="R11345" t="s">
        <v>25</v>
      </c>
    </row>
    <row r="11346" spans="1:18" x14ac:dyDescent="0.35">
      <c r="A11346" t="s">
        <v>3505</v>
      </c>
      <c r="B11346" t="s">
        <v>6043</v>
      </c>
      <c r="C11346" t="s">
        <v>6044</v>
      </c>
      <c r="D11346">
        <v>645</v>
      </c>
      <c r="E11346" t="s">
        <v>6045</v>
      </c>
      <c r="G11346" t="s">
        <v>6046</v>
      </c>
      <c r="H11346" t="s">
        <v>6047</v>
      </c>
      <c r="I11346" t="s">
        <v>32</v>
      </c>
      <c r="J11346" t="s">
        <v>45837</v>
      </c>
      <c r="K11346" t="s">
        <v>22</v>
      </c>
      <c r="L11346" t="s">
        <v>23</v>
      </c>
      <c r="M11346" s="9">
        <v>50</v>
      </c>
      <c r="N11346" s="9">
        <v>50</v>
      </c>
      <c r="O11346" s="1">
        <v>43983.770138888889</v>
      </c>
      <c r="P11346" s="3">
        <v>43983</v>
      </c>
      <c r="Q11346" t="s">
        <v>24</v>
      </c>
      <c r="R11346" t="s">
        <v>33</v>
      </c>
    </row>
    <row r="11347" spans="1:18" x14ac:dyDescent="0.35">
      <c r="A11347" t="s">
        <v>3810</v>
      </c>
      <c r="B11347" t="s">
        <v>3811</v>
      </c>
      <c r="C11347" t="s">
        <v>3812</v>
      </c>
      <c r="D11347">
        <v>697</v>
      </c>
      <c r="E11347" t="s">
        <v>3813</v>
      </c>
      <c r="G11347" t="s">
        <v>3814</v>
      </c>
      <c r="H11347" t="s">
        <v>3815</v>
      </c>
      <c r="I11347" t="s">
        <v>96</v>
      </c>
      <c r="J11347" t="s">
        <v>45879</v>
      </c>
      <c r="K11347" t="s">
        <v>22</v>
      </c>
      <c r="L11347" t="s">
        <v>23</v>
      </c>
      <c r="M11347" s="9">
        <v>50</v>
      </c>
      <c r="N11347" s="9">
        <v>50</v>
      </c>
      <c r="O11347" s="1">
        <v>43983.681944444441</v>
      </c>
      <c r="P11347" s="3">
        <v>43983</v>
      </c>
      <c r="Q11347" t="s">
        <v>24</v>
      </c>
      <c r="R11347" t="s">
        <v>33</v>
      </c>
    </row>
    <row r="11348" spans="1:18" x14ac:dyDescent="0.35">
      <c r="A11348" t="s">
        <v>6006</v>
      </c>
      <c r="B11348" t="s">
        <v>6007</v>
      </c>
      <c r="C11348" t="s">
        <v>6008</v>
      </c>
      <c r="D11348">
        <v>1122</v>
      </c>
      <c r="E11348" t="s">
        <v>6009</v>
      </c>
      <c r="G11348" t="s">
        <v>6010</v>
      </c>
      <c r="H11348" t="s">
        <v>6011</v>
      </c>
      <c r="I11348" t="s">
        <v>47</v>
      </c>
      <c r="J11348" t="s">
        <v>46193</v>
      </c>
      <c r="K11348" t="s">
        <v>22</v>
      </c>
      <c r="L11348" t="s">
        <v>23</v>
      </c>
      <c r="M11348" s="9">
        <v>50</v>
      </c>
      <c r="N11348" s="9">
        <v>50</v>
      </c>
      <c r="O11348" s="1">
        <v>43983.609722222223</v>
      </c>
      <c r="P11348" s="3">
        <v>43983</v>
      </c>
      <c r="Q11348" t="s">
        <v>24</v>
      </c>
      <c r="R11348" t="s">
        <v>33</v>
      </c>
    </row>
    <row r="11349" spans="1:18" x14ac:dyDescent="0.35">
      <c r="A11349" t="s">
        <v>1710</v>
      </c>
      <c r="B11349" t="s">
        <v>6012</v>
      </c>
      <c r="C11349" t="s">
        <v>6013</v>
      </c>
      <c r="D11349">
        <v>1319</v>
      </c>
      <c r="E11349" t="s">
        <v>6014</v>
      </c>
      <c r="G11349" t="s">
        <v>6015</v>
      </c>
      <c r="H11349" t="s">
        <v>6016</v>
      </c>
      <c r="I11349" t="s">
        <v>96</v>
      </c>
      <c r="J11349" t="s">
        <v>46353</v>
      </c>
      <c r="K11349" t="s">
        <v>22</v>
      </c>
      <c r="L11349" t="s">
        <v>23</v>
      </c>
      <c r="M11349" s="9">
        <v>50</v>
      </c>
      <c r="N11349" s="9">
        <v>50</v>
      </c>
      <c r="O11349" s="1">
        <v>43983.611805555556</v>
      </c>
      <c r="P11349" s="3">
        <v>43983</v>
      </c>
      <c r="Q11349" t="s">
        <v>24</v>
      </c>
      <c r="R11349" t="s">
        <v>33</v>
      </c>
    </row>
    <row r="11350" spans="1:18" x14ac:dyDescent="0.35">
      <c r="A11350" t="s">
        <v>5993</v>
      </c>
      <c r="B11350" t="s">
        <v>5926</v>
      </c>
      <c r="C11350" t="s">
        <v>5994</v>
      </c>
      <c r="D11350">
        <v>1730</v>
      </c>
      <c r="E11350" t="s">
        <v>5995</v>
      </c>
      <c r="G11350" t="s">
        <v>5996</v>
      </c>
      <c r="H11350" t="s">
        <v>53</v>
      </c>
      <c r="I11350" t="s">
        <v>54</v>
      </c>
      <c r="J11350" t="s">
        <v>46374</v>
      </c>
      <c r="K11350" t="s">
        <v>22</v>
      </c>
      <c r="L11350" t="s">
        <v>23</v>
      </c>
      <c r="M11350" s="9">
        <v>500</v>
      </c>
      <c r="N11350" s="9">
        <v>500</v>
      </c>
      <c r="O11350" s="1">
        <v>43983.474999999999</v>
      </c>
      <c r="P11350" s="3">
        <v>43983</v>
      </c>
      <c r="Q11350" t="s">
        <v>24</v>
      </c>
      <c r="R11350" t="s">
        <v>33</v>
      </c>
    </row>
    <row r="11351" spans="1:18" x14ac:dyDescent="0.35">
      <c r="A11351" t="s">
        <v>6055</v>
      </c>
      <c r="B11351" t="s">
        <v>6056</v>
      </c>
      <c r="C11351" t="s">
        <v>6057</v>
      </c>
      <c r="D11351">
        <v>1749</v>
      </c>
      <c r="E11351" t="s">
        <v>6058</v>
      </c>
      <c r="G11351" t="s">
        <v>6059</v>
      </c>
      <c r="H11351" t="s">
        <v>6060</v>
      </c>
      <c r="I11351" t="s">
        <v>96</v>
      </c>
      <c r="J11351" t="s">
        <v>46653</v>
      </c>
      <c r="K11351" t="s">
        <v>22</v>
      </c>
      <c r="L11351" t="s">
        <v>23</v>
      </c>
      <c r="M11351" s="9">
        <v>400</v>
      </c>
      <c r="N11351" s="9">
        <v>400</v>
      </c>
      <c r="O11351" s="1">
        <v>43983.879166666666</v>
      </c>
      <c r="P11351" s="3">
        <v>43983</v>
      </c>
      <c r="Q11351" t="s">
        <v>24</v>
      </c>
      <c r="R11351" t="s">
        <v>25</v>
      </c>
    </row>
    <row r="11352" spans="1:18" x14ac:dyDescent="0.35">
      <c r="A11352" t="s">
        <v>1219</v>
      </c>
      <c r="B11352" t="s">
        <v>6033</v>
      </c>
      <c r="C11352" t="s">
        <v>6034</v>
      </c>
      <c r="D11352">
        <v>2037</v>
      </c>
      <c r="E11352" t="s">
        <v>6035</v>
      </c>
      <c r="G11352" t="s">
        <v>6036</v>
      </c>
      <c r="H11352" t="s">
        <v>6037</v>
      </c>
      <c r="I11352" t="s">
        <v>96</v>
      </c>
      <c r="J11352" t="s">
        <v>45557</v>
      </c>
      <c r="K11352" t="s">
        <v>22</v>
      </c>
      <c r="L11352" t="s">
        <v>23</v>
      </c>
      <c r="M11352" s="9">
        <v>100</v>
      </c>
      <c r="N11352" s="9">
        <v>100</v>
      </c>
      <c r="O11352" s="1">
        <v>43983.647222222222</v>
      </c>
      <c r="P11352" s="3">
        <v>43983</v>
      </c>
      <c r="Q11352" t="s">
        <v>24</v>
      </c>
      <c r="R11352" t="s">
        <v>33</v>
      </c>
    </row>
    <row r="11353" spans="1:18" x14ac:dyDescent="0.35">
      <c r="A11353" t="s">
        <v>1417</v>
      </c>
      <c r="B11353" t="s">
        <v>1418</v>
      </c>
      <c r="C11353" t="s">
        <v>1419</v>
      </c>
      <c r="D11353">
        <v>2584</v>
      </c>
      <c r="E11353" t="s">
        <v>1420</v>
      </c>
      <c r="G11353" t="s">
        <v>1421</v>
      </c>
      <c r="H11353" t="s">
        <v>1398</v>
      </c>
      <c r="I11353" t="s">
        <v>96</v>
      </c>
      <c r="J11353" t="s">
        <v>47213</v>
      </c>
      <c r="K11353" t="s">
        <v>22</v>
      </c>
      <c r="L11353" t="s">
        <v>23</v>
      </c>
      <c r="M11353" s="9">
        <v>10</v>
      </c>
      <c r="N11353" s="9">
        <v>10</v>
      </c>
      <c r="O11353" s="1">
        <v>43983.642361111109</v>
      </c>
      <c r="P11353" s="3">
        <v>43983</v>
      </c>
      <c r="Q11353" t="s">
        <v>24</v>
      </c>
      <c r="R11353" t="s">
        <v>25</v>
      </c>
    </row>
    <row r="11354" spans="1:18" x14ac:dyDescent="0.35">
      <c r="A11354" t="s">
        <v>6002</v>
      </c>
      <c r="B11354" t="s">
        <v>1760</v>
      </c>
      <c r="C11354" t="s">
        <v>6003</v>
      </c>
      <c r="D11354">
        <v>3308</v>
      </c>
      <c r="E11354" t="s">
        <v>6004</v>
      </c>
      <c r="G11354" t="s">
        <v>6005</v>
      </c>
      <c r="H11354" t="s">
        <v>5864</v>
      </c>
      <c r="I11354" t="s">
        <v>96</v>
      </c>
      <c r="J11354" t="s">
        <v>46020</v>
      </c>
      <c r="K11354" t="s">
        <v>22</v>
      </c>
      <c r="L11354" t="s">
        <v>23</v>
      </c>
      <c r="M11354" s="9">
        <v>50</v>
      </c>
      <c r="N11354" s="9">
        <v>50</v>
      </c>
      <c r="O11354" s="1">
        <v>43983.555555555555</v>
      </c>
      <c r="P11354" s="3">
        <v>43983</v>
      </c>
      <c r="Q11354" t="s">
        <v>24</v>
      </c>
      <c r="R11354" t="s">
        <v>25</v>
      </c>
    </row>
    <row r="11355" spans="1:18" x14ac:dyDescent="0.35">
      <c r="A11355" t="s">
        <v>2909</v>
      </c>
      <c r="B11355" t="s">
        <v>3599</v>
      </c>
      <c r="C11355" t="s">
        <v>3600</v>
      </c>
      <c r="D11355">
        <v>3790</v>
      </c>
      <c r="E11355" t="s">
        <v>3601</v>
      </c>
      <c r="G11355" t="s">
        <v>3602</v>
      </c>
      <c r="H11355" t="s">
        <v>3603</v>
      </c>
      <c r="I11355" t="s">
        <v>136</v>
      </c>
      <c r="J11355" t="s">
        <v>45670</v>
      </c>
      <c r="K11355" t="s">
        <v>22</v>
      </c>
      <c r="L11355" t="s">
        <v>23</v>
      </c>
      <c r="M11355" s="9">
        <v>100</v>
      </c>
      <c r="N11355" s="9">
        <v>100</v>
      </c>
      <c r="O11355" s="1">
        <v>43983.655555555553</v>
      </c>
      <c r="P11355" s="3">
        <v>43983</v>
      </c>
      <c r="Q11355" t="s">
        <v>168</v>
      </c>
      <c r="R11355" t="s">
        <v>25</v>
      </c>
    </row>
    <row r="11356" spans="1:18" x14ac:dyDescent="0.35">
      <c r="A11356" t="s">
        <v>6049</v>
      </c>
      <c r="B11356" t="s">
        <v>6050</v>
      </c>
      <c r="C11356" t="s">
        <v>6051</v>
      </c>
      <c r="D11356">
        <v>3853</v>
      </c>
      <c r="E11356" t="s">
        <v>6052</v>
      </c>
      <c r="G11356" t="s">
        <v>6053</v>
      </c>
      <c r="H11356" t="s">
        <v>6054</v>
      </c>
      <c r="I11356" t="s">
        <v>96</v>
      </c>
      <c r="J11356" t="s">
        <v>47917</v>
      </c>
      <c r="K11356" t="s">
        <v>22</v>
      </c>
      <c r="L11356" t="s">
        <v>23</v>
      </c>
      <c r="M11356" s="9">
        <v>100</v>
      </c>
      <c r="N11356" s="9">
        <v>100</v>
      </c>
      <c r="O11356" s="1">
        <v>43983.817361111112</v>
      </c>
      <c r="P11356" s="3">
        <v>43983</v>
      </c>
      <c r="Q11356" t="s">
        <v>168</v>
      </c>
      <c r="R11356" t="s">
        <v>25</v>
      </c>
    </row>
    <row r="11357" spans="1:18" x14ac:dyDescent="0.35">
      <c r="A11357" t="s">
        <v>1349</v>
      </c>
      <c r="B11357" t="s">
        <v>1350</v>
      </c>
      <c r="C11357" t="s">
        <v>1351</v>
      </c>
      <c r="D11357">
        <v>3881</v>
      </c>
      <c r="E11357" t="s">
        <v>1352</v>
      </c>
      <c r="G11357" t="s">
        <v>1353</v>
      </c>
      <c r="H11357" t="s">
        <v>1354</v>
      </c>
      <c r="I11357" t="s">
        <v>21</v>
      </c>
      <c r="J11357" t="s">
        <v>47932</v>
      </c>
      <c r="K11357" t="s">
        <v>22</v>
      </c>
      <c r="L11357" t="s">
        <v>23</v>
      </c>
      <c r="M11357" s="9">
        <v>100</v>
      </c>
      <c r="N11357" s="9">
        <v>100</v>
      </c>
      <c r="O11357" s="1">
        <v>43983.843055555553</v>
      </c>
      <c r="P11357" s="3">
        <v>43983</v>
      </c>
      <c r="Q11357" t="s">
        <v>168</v>
      </c>
      <c r="R11357" t="s">
        <v>25</v>
      </c>
    </row>
    <row r="11358" spans="1:18" x14ac:dyDescent="0.35">
      <c r="A11358" t="s">
        <v>1236</v>
      </c>
      <c r="B11358" t="s">
        <v>5962</v>
      </c>
      <c r="C11358" t="s">
        <v>5963</v>
      </c>
      <c r="D11358">
        <v>3937</v>
      </c>
      <c r="E11358" t="s">
        <v>5964</v>
      </c>
      <c r="G11358" t="s">
        <v>5965</v>
      </c>
      <c r="H11358" t="s">
        <v>1987</v>
      </c>
      <c r="I11358" t="s">
        <v>199</v>
      </c>
      <c r="J11358" t="s">
        <v>47203</v>
      </c>
      <c r="K11358" t="s">
        <v>22</v>
      </c>
      <c r="L11358" t="s">
        <v>23</v>
      </c>
      <c r="M11358" s="9">
        <v>50</v>
      </c>
      <c r="N11358" s="9">
        <v>50</v>
      </c>
      <c r="O11358" s="1">
        <v>43983.270833333336</v>
      </c>
      <c r="P11358" s="3">
        <v>43983</v>
      </c>
      <c r="Q11358" t="s">
        <v>168</v>
      </c>
      <c r="R11358" t="s">
        <v>25</v>
      </c>
    </row>
    <row r="11359" spans="1:18" x14ac:dyDescent="0.35">
      <c r="A11359" t="s">
        <v>2983</v>
      </c>
      <c r="B11359" t="s">
        <v>5997</v>
      </c>
      <c r="C11359" t="s">
        <v>5998</v>
      </c>
      <c r="D11359">
        <v>4569</v>
      </c>
      <c r="E11359" t="s">
        <v>5999</v>
      </c>
      <c r="G11359" t="s">
        <v>6000</v>
      </c>
      <c r="H11359" t="s">
        <v>6001</v>
      </c>
      <c r="I11359" t="s">
        <v>96</v>
      </c>
      <c r="J11359" t="s">
        <v>48287</v>
      </c>
      <c r="K11359" t="s">
        <v>22</v>
      </c>
      <c r="L11359" t="s">
        <v>23</v>
      </c>
      <c r="M11359" s="9">
        <v>50</v>
      </c>
      <c r="N11359" s="9">
        <v>50</v>
      </c>
      <c r="O11359" s="1">
        <v>43983.541666666664</v>
      </c>
      <c r="P11359" s="3">
        <v>43983</v>
      </c>
      <c r="Q11359" t="s">
        <v>168</v>
      </c>
      <c r="R11359" t="s">
        <v>25</v>
      </c>
    </row>
    <row r="11360" spans="1:18" x14ac:dyDescent="0.35">
      <c r="A11360" t="s">
        <v>5947</v>
      </c>
      <c r="B11360" t="s">
        <v>5948</v>
      </c>
      <c r="C11360" t="s">
        <v>5949</v>
      </c>
      <c r="D11360">
        <v>4673</v>
      </c>
      <c r="E11360" t="s">
        <v>5950</v>
      </c>
      <c r="G11360" t="s">
        <v>5951</v>
      </c>
      <c r="H11360" t="s">
        <v>5952</v>
      </c>
      <c r="I11360" t="s">
        <v>1704</v>
      </c>
      <c r="J11360" t="s">
        <v>48325</v>
      </c>
      <c r="K11360" t="s">
        <v>22</v>
      </c>
      <c r="L11360" t="s">
        <v>23</v>
      </c>
      <c r="M11360" s="9">
        <v>10</v>
      </c>
      <c r="N11360" s="9">
        <v>10</v>
      </c>
      <c r="O11360" s="1">
        <v>43983.225694444445</v>
      </c>
      <c r="P11360" s="3">
        <v>43983</v>
      </c>
      <c r="Q11360" t="s">
        <v>168</v>
      </c>
      <c r="R11360" t="s">
        <v>25</v>
      </c>
    </row>
    <row r="11361" spans="1:18" x14ac:dyDescent="0.35">
      <c r="A11361" t="s">
        <v>26</v>
      </c>
      <c r="B11361" t="s">
        <v>5953</v>
      </c>
      <c r="C11361" t="s">
        <v>5954</v>
      </c>
      <c r="D11361">
        <v>4773</v>
      </c>
      <c r="E11361" t="s">
        <v>5955</v>
      </c>
      <c r="G11361" t="s">
        <v>5956</v>
      </c>
      <c r="H11361" t="s">
        <v>362</v>
      </c>
      <c r="I11361" t="s">
        <v>103</v>
      </c>
      <c r="J11361" t="s">
        <v>45866</v>
      </c>
      <c r="K11361" t="s">
        <v>22</v>
      </c>
      <c r="L11361" t="s">
        <v>23</v>
      </c>
      <c r="M11361" s="9">
        <v>20</v>
      </c>
      <c r="N11361" s="9">
        <v>20</v>
      </c>
      <c r="O11361" s="1">
        <v>43983.229166666664</v>
      </c>
      <c r="P11361" s="3">
        <v>43983</v>
      </c>
      <c r="Q11361" t="s">
        <v>24</v>
      </c>
      <c r="R11361" t="s">
        <v>25</v>
      </c>
    </row>
    <row r="11362" spans="1:18" x14ac:dyDescent="0.35">
      <c r="A11362" t="s">
        <v>707</v>
      </c>
      <c r="B11362" t="s">
        <v>6061</v>
      </c>
      <c r="C11362" t="s">
        <v>6062</v>
      </c>
      <c r="D11362">
        <v>4897</v>
      </c>
      <c r="E11362" t="s">
        <v>6063</v>
      </c>
      <c r="G11362" t="s">
        <v>6064</v>
      </c>
      <c r="H11362" t="s">
        <v>5334</v>
      </c>
      <c r="I11362" t="s">
        <v>96</v>
      </c>
      <c r="J11362" t="s">
        <v>48431</v>
      </c>
      <c r="K11362" t="s">
        <v>22</v>
      </c>
      <c r="L11362" t="s">
        <v>23</v>
      </c>
      <c r="M11362" s="9">
        <v>50</v>
      </c>
      <c r="N11362" s="9">
        <v>50</v>
      </c>
      <c r="O11362" s="1">
        <v>43983.88958333333</v>
      </c>
      <c r="P11362" s="3">
        <v>43983</v>
      </c>
      <c r="Q11362" t="s">
        <v>24</v>
      </c>
      <c r="R11362" t="s">
        <v>33</v>
      </c>
    </row>
    <row r="11363" spans="1:18" x14ac:dyDescent="0.35">
      <c r="A11363" t="s">
        <v>612</v>
      </c>
      <c r="B11363" t="s">
        <v>6038</v>
      </c>
      <c r="C11363" t="s">
        <v>6039</v>
      </c>
      <c r="D11363">
        <v>4967</v>
      </c>
      <c r="E11363" t="s">
        <v>6040</v>
      </c>
      <c r="G11363" t="s">
        <v>6041</v>
      </c>
      <c r="H11363" t="s">
        <v>6042</v>
      </c>
      <c r="I11363" t="s">
        <v>66</v>
      </c>
      <c r="J11363" t="s">
        <v>48462</v>
      </c>
      <c r="K11363" t="s">
        <v>22</v>
      </c>
      <c r="L11363" t="s">
        <v>23</v>
      </c>
      <c r="M11363" s="9">
        <v>25</v>
      </c>
      <c r="N11363" s="9">
        <v>25</v>
      </c>
      <c r="O11363" s="1">
        <v>43983.677083333336</v>
      </c>
      <c r="P11363" s="3">
        <v>43983</v>
      </c>
      <c r="Q11363" t="s">
        <v>24</v>
      </c>
      <c r="R11363" t="s">
        <v>25</v>
      </c>
    </row>
    <row r="11364" spans="1:18" x14ac:dyDescent="0.35">
      <c r="A11364" t="s">
        <v>656</v>
      </c>
      <c r="B11364" t="s">
        <v>6024</v>
      </c>
      <c r="C11364" t="s">
        <v>6025</v>
      </c>
      <c r="D11364">
        <v>5623</v>
      </c>
      <c r="E11364" t="s">
        <v>6026</v>
      </c>
      <c r="G11364" t="s">
        <v>6027</v>
      </c>
      <c r="H11364" t="s">
        <v>6028</v>
      </c>
      <c r="I11364" t="s">
        <v>129</v>
      </c>
      <c r="J11364" t="s">
        <v>48762</v>
      </c>
      <c r="K11364" t="s">
        <v>22</v>
      </c>
      <c r="L11364" t="s">
        <v>23</v>
      </c>
      <c r="M11364" s="9">
        <v>100</v>
      </c>
      <c r="N11364" s="9">
        <v>100</v>
      </c>
      <c r="O11364" s="1">
        <v>43983.629861111112</v>
      </c>
      <c r="P11364" s="3">
        <v>43983</v>
      </c>
      <c r="Q11364" t="s">
        <v>24</v>
      </c>
      <c r="R11364" t="s">
        <v>25</v>
      </c>
    </row>
    <row r="11365" spans="1:18" x14ac:dyDescent="0.35">
      <c r="A11365" t="s">
        <v>3099</v>
      </c>
      <c r="B11365" t="s">
        <v>4659</v>
      </c>
      <c r="C11365" t="s">
        <v>4660</v>
      </c>
      <c r="D11365">
        <v>5881</v>
      </c>
      <c r="E11365" t="s">
        <v>4661</v>
      </c>
      <c r="G11365" t="s">
        <v>4662</v>
      </c>
      <c r="H11365" t="s">
        <v>1136</v>
      </c>
      <c r="I11365" t="s">
        <v>1088</v>
      </c>
      <c r="J11365" t="s">
        <v>45639</v>
      </c>
      <c r="K11365" t="s">
        <v>22</v>
      </c>
      <c r="L11365" t="s">
        <v>23</v>
      </c>
      <c r="M11365" s="9">
        <v>50</v>
      </c>
      <c r="N11365" s="9">
        <v>50</v>
      </c>
      <c r="O11365" s="1">
        <v>43983.987500000003</v>
      </c>
      <c r="P11365" s="3">
        <v>43983</v>
      </c>
      <c r="Q11365" t="s">
        <v>24</v>
      </c>
      <c r="R11365" t="s">
        <v>25</v>
      </c>
    </row>
    <row r="11366" spans="1:18" x14ac:dyDescent="0.35">
      <c r="A11366" t="s">
        <v>1393</v>
      </c>
      <c r="B11366" t="s">
        <v>5977</v>
      </c>
      <c r="C11366" t="s">
        <v>44917</v>
      </c>
      <c r="D11366">
        <v>5927</v>
      </c>
      <c r="E11366" t="s">
        <v>5978</v>
      </c>
      <c r="G11366" t="s">
        <v>5979</v>
      </c>
      <c r="H11366" t="s">
        <v>5980</v>
      </c>
      <c r="I11366" t="s">
        <v>32</v>
      </c>
      <c r="J11366" t="s">
        <v>48890</v>
      </c>
      <c r="K11366" t="s">
        <v>22</v>
      </c>
      <c r="L11366" t="s">
        <v>23</v>
      </c>
      <c r="M11366" s="9">
        <v>100</v>
      </c>
      <c r="N11366" s="9">
        <v>100</v>
      </c>
      <c r="O11366" s="1">
        <v>43983.345138888886</v>
      </c>
      <c r="P11366" s="3">
        <v>43983</v>
      </c>
      <c r="Q11366" t="s">
        <v>24</v>
      </c>
      <c r="R11366" t="s">
        <v>33</v>
      </c>
    </row>
    <row r="11367" spans="1:18" x14ac:dyDescent="0.35">
      <c r="A11367" t="s">
        <v>403</v>
      </c>
      <c r="B11367" t="s">
        <v>1538</v>
      </c>
      <c r="C11367" t="s">
        <v>6065</v>
      </c>
      <c r="D11367">
        <v>6772</v>
      </c>
      <c r="E11367" t="s">
        <v>6066</v>
      </c>
      <c r="G11367" t="s">
        <v>6067</v>
      </c>
      <c r="H11367" t="s">
        <v>1131</v>
      </c>
      <c r="I11367" t="s">
        <v>96</v>
      </c>
      <c r="J11367" t="s">
        <v>49189</v>
      </c>
      <c r="K11367" t="s">
        <v>22</v>
      </c>
      <c r="L11367" t="s">
        <v>23</v>
      </c>
      <c r="M11367" s="9">
        <v>50</v>
      </c>
      <c r="N11367" s="9">
        <v>50</v>
      </c>
      <c r="O11367" s="1">
        <v>43983.927083333336</v>
      </c>
      <c r="P11367" s="3">
        <v>43983</v>
      </c>
      <c r="Q11367" t="s">
        <v>24</v>
      </c>
      <c r="R11367" t="s">
        <v>25</v>
      </c>
    </row>
    <row r="11368" spans="1:18" x14ac:dyDescent="0.35">
      <c r="A11368" t="s">
        <v>3367</v>
      </c>
      <c r="B11368" t="s">
        <v>3368</v>
      </c>
      <c r="C11368" t="s">
        <v>3369</v>
      </c>
      <c r="D11368">
        <v>6891</v>
      </c>
      <c r="E11368" t="s">
        <v>3370</v>
      </c>
      <c r="G11368" t="s">
        <v>6023</v>
      </c>
      <c r="H11368" t="s">
        <v>968</v>
      </c>
      <c r="I11368" t="s">
        <v>175</v>
      </c>
      <c r="J11368" t="s">
        <v>47716</v>
      </c>
      <c r="K11368" t="s">
        <v>22</v>
      </c>
      <c r="L11368" t="s">
        <v>23</v>
      </c>
      <c r="M11368" s="9">
        <v>100</v>
      </c>
      <c r="N11368" s="9">
        <v>100</v>
      </c>
      <c r="O11368" s="1">
        <v>43983.620138888888</v>
      </c>
      <c r="P11368" s="3">
        <v>43983</v>
      </c>
      <c r="Q11368" t="s">
        <v>24</v>
      </c>
      <c r="R11368" t="s">
        <v>33</v>
      </c>
    </row>
    <row r="11369" spans="1:18" x14ac:dyDescent="0.35">
      <c r="A11369" t="s">
        <v>490</v>
      </c>
      <c r="B11369" t="s">
        <v>5981</v>
      </c>
      <c r="C11369" t="s">
        <v>5982</v>
      </c>
      <c r="D11369">
        <v>7227</v>
      </c>
      <c r="E11369" t="s">
        <v>5983</v>
      </c>
      <c r="G11369" t="s">
        <v>5984</v>
      </c>
      <c r="H11369" t="s">
        <v>5985</v>
      </c>
      <c r="I11369" t="s">
        <v>96</v>
      </c>
      <c r="J11369" t="s">
        <v>46635</v>
      </c>
      <c r="K11369" t="s">
        <v>22</v>
      </c>
      <c r="L11369" t="s">
        <v>23</v>
      </c>
      <c r="M11369" s="9">
        <v>1000</v>
      </c>
      <c r="N11369" s="9">
        <v>1000</v>
      </c>
      <c r="O11369" s="1">
        <v>43983.382638888892</v>
      </c>
      <c r="P11369" s="3">
        <v>43983</v>
      </c>
      <c r="Q11369" t="s">
        <v>24</v>
      </c>
      <c r="R11369" t="s">
        <v>33</v>
      </c>
    </row>
    <row r="11370" spans="1:18" x14ac:dyDescent="0.35">
      <c r="A11370" t="s">
        <v>5966</v>
      </c>
      <c r="B11370" t="s">
        <v>5967</v>
      </c>
      <c r="C11370" t="s">
        <v>5968</v>
      </c>
      <c r="D11370">
        <v>7417</v>
      </c>
      <c r="E11370" t="s">
        <v>5969</v>
      </c>
      <c r="G11370" t="s">
        <v>5970</v>
      </c>
      <c r="H11370" t="s">
        <v>5971</v>
      </c>
      <c r="I11370" t="s">
        <v>199</v>
      </c>
      <c r="J11370" t="s">
        <v>49360</v>
      </c>
      <c r="K11370" t="s">
        <v>22</v>
      </c>
      <c r="L11370" t="s">
        <v>23</v>
      </c>
      <c r="M11370" s="9">
        <v>25</v>
      </c>
      <c r="N11370" s="9">
        <v>25</v>
      </c>
      <c r="O11370" s="1">
        <v>43983.317361111112</v>
      </c>
      <c r="P11370" s="3">
        <v>43983</v>
      </c>
      <c r="Q11370" t="s">
        <v>24</v>
      </c>
      <c r="R11370" t="s">
        <v>33</v>
      </c>
    </row>
    <row r="11371" spans="1:18" x14ac:dyDescent="0.35">
      <c r="A11371" t="s">
        <v>3935</v>
      </c>
      <c r="B11371" t="s">
        <v>3936</v>
      </c>
      <c r="C11371" t="s">
        <v>3937</v>
      </c>
      <c r="D11371">
        <v>7666</v>
      </c>
      <c r="E11371" t="s">
        <v>3938</v>
      </c>
      <c r="G11371" t="s">
        <v>6048</v>
      </c>
      <c r="H11371" t="s">
        <v>3940</v>
      </c>
      <c r="I11371" t="s">
        <v>3941</v>
      </c>
      <c r="J11371" t="s">
        <v>49543</v>
      </c>
      <c r="K11371" t="s">
        <v>22</v>
      </c>
      <c r="L11371" t="s">
        <v>23</v>
      </c>
      <c r="M11371" s="9">
        <v>100</v>
      </c>
      <c r="N11371" s="9">
        <v>100</v>
      </c>
      <c r="O11371" s="1">
        <v>43983.792361111111</v>
      </c>
      <c r="P11371" s="3">
        <v>43983</v>
      </c>
      <c r="Q11371" t="s">
        <v>24</v>
      </c>
      <c r="R11371" t="s">
        <v>25</v>
      </c>
    </row>
    <row r="11372" spans="1:18" x14ac:dyDescent="0.35">
      <c r="A11372" t="s">
        <v>1896</v>
      </c>
      <c r="B11372" t="s">
        <v>420</v>
      </c>
      <c r="C11372" t="s">
        <v>6029</v>
      </c>
      <c r="D11372">
        <v>7781</v>
      </c>
      <c r="E11372" t="s">
        <v>6030</v>
      </c>
      <c r="G11372" t="s">
        <v>6031</v>
      </c>
      <c r="H11372" t="s">
        <v>6032</v>
      </c>
      <c r="I11372" t="s">
        <v>496</v>
      </c>
      <c r="J11372" t="s">
        <v>47083</v>
      </c>
      <c r="K11372" t="s">
        <v>22</v>
      </c>
      <c r="L11372" t="s">
        <v>23</v>
      </c>
      <c r="M11372" s="9">
        <v>100</v>
      </c>
      <c r="N11372" s="9">
        <v>100</v>
      </c>
      <c r="O11372" s="1">
        <v>43983.642361111109</v>
      </c>
      <c r="P11372" s="3">
        <v>43983</v>
      </c>
      <c r="Q11372" t="s">
        <v>24</v>
      </c>
      <c r="R11372" t="s">
        <v>25</v>
      </c>
    </row>
    <row r="11373" spans="1:18" x14ac:dyDescent="0.35">
      <c r="A11373" t="s">
        <v>3466</v>
      </c>
      <c r="B11373" t="s">
        <v>5972</v>
      </c>
      <c r="C11373" t="s">
        <v>5973</v>
      </c>
      <c r="D11373">
        <v>7949</v>
      </c>
      <c r="E11373" t="s">
        <v>5974</v>
      </c>
      <c r="G11373" t="s">
        <v>5975</v>
      </c>
      <c r="H11373" t="s">
        <v>5976</v>
      </c>
      <c r="I11373" t="s">
        <v>116</v>
      </c>
      <c r="J11373" t="s">
        <v>47300</v>
      </c>
      <c r="K11373" t="s">
        <v>22</v>
      </c>
      <c r="L11373" t="s">
        <v>23</v>
      </c>
      <c r="M11373" s="9">
        <v>10</v>
      </c>
      <c r="N11373" s="9">
        <v>10</v>
      </c>
      <c r="O11373" s="1">
        <v>43983.34375</v>
      </c>
      <c r="P11373" s="3">
        <v>43983</v>
      </c>
      <c r="Q11373" t="s">
        <v>24</v>
      </c>
      <c r="R11373" t="s">
        <v>25</v>
      </c>
    </row>
    <row r="11374" spans="1:18" x14ac:dyDescent="0.35">
      <c r="A11374" t="s">
        <v>5154</v>
      </c>
      <c r="B11374" t="s">
        <v>5992</v>
      </c>
      <c r="C11374" t="s">
        <v>44200</v>
      </c>
      <c r="D11374">
        <v>8432</v>
      </c>
      <c r="E11374" t="s">
        <v>5156</v>
      </c>
      <c r="G11374" t="s">
        <v>5157</v>
      </c>
      <c r="H11374" t="s">
        <v>350</v>
      </c>
      <c r="I11374" t="s">
        <v>96</v>
      </c>
      <c r="J11374" t="s">
        <v>45745</v>
      </c>
      <c r="K11374" t="s">
        <v>22</v>
      </c>
      <c r="L11374" t="s">
        <v>23</v>
      </c>
      <c r="M11374" s="9">
        <v>10</v>
      </c>
      <c r="N11374" s="9">
        <v>10</v>
      </c>
      <c r="O11374" s="1">
        <v>43983.463194444441</v>
      </c>
      <c r="P11374" s="3">
        <v>43983</v>
      </c>
      <c r="Q11374" t="s">
        <v>24</v>
      </c>
      <c r="R11374" t="s">
        <v>33</v>
      </c>
    </row>
    <row r="11375" spans="1:18" x14ac:dyDescent="0.35">
      <c r="A11375" t="s">
        <v>543</v>
      </c>
      <c r="B11375" t="s">
        <v>4820</v>
      </c>
      <c r="C11375" t="s">
        <v>4821</v>
      </c>
      <c r="D11375">
        <v>9229</v>
      </c>
      <c r="E11375" t="s">
        <v>4822</v>
      </c>
      <c r="G11375" t="s">
        <v>4823</v>
      </c>
      <c r="H11375" t="s">
        <v>4824</v>
      </c>
      <c r="I11375" t="s">
        <v>175</v>
      </c>
      <c r="J11375" t="s">
        <v>50099</v>
      </c>
      <c r="K11375" t="s">
        <v>22</v>
      </c>
      <c r="L11375" t="s">
        <v>23</v>
      </c>
      <c r="M11375" s="9">
        <v>50</v>
      </c>
      <c r="N11375" s="9">
        <v>50</v>
      </c>
      <c r="O11375" s="1">
        <v>43983.724999999999</v>
      </c>
      <c r="P11375" s="3">
        <v>43983</v>
      </c>
      <c r="Q11375" t="s">
        <v>24</v>
      </c>
      <c r="R11375" t="s">
        <v>25</v>
      </c>
    </row>
    <row r="11376" spans="1:18" x14ac:dyDescent="0.35">
      <c r="A11376" t="s">
        <v>6017</v>
      </c>
      <c r="B11376" t="s">
        <v>6018</v>
      </c>
      <c r="C11376" t="s">
        <v>6019</v>
      </c>
      <c r="D11376">
        <v>9626</v>
      </c>
      <c r="E11376" t="s">
        <v>6020</v>
      </c>
      <c r="G11376" t="s">
        <v>6021</v>
      </c>
      <c r="H11376" t="s">
        <v>6022</v>
      </c>
      <c r="I11376" t="s">
        <v>96</v>
      </c>
      <c r="J11376" t="s">
        <v>47442</v>
      </c>
      <c r="K11376" t="s">
        <v>22</v>
      </c>
      <c r="L11376" t="s">
        <v>23</v>
      </c>
      <c r="M11376" s="9">
        <v>50</v>
      </c>
      <c r="N11376" s="9">
        <v>50</v>
      </c>
      <c r="O11376" s="1">
        <v>43983.613194444442</v>
      </c>
      <c r="P11376" s="3">
        <v>43983</v>
      </c>
      <c r="Q11376" t="s">
        <v>24</v>
      </c>
      <c r="R11376" t="s">
        <v>33</v>
      </c>
    </row>
    <row r="11377" spans="1:18" x14ac:dyDescent="0.35">
      <c r="A11377" t="s">
        <v>1187</v>
      </c>
      <c r="B11377" t="s">
        <v>1188</v>
      </c>
      <c r="C11377" t="s">
        <v>1189</v>
      </c>
      <c r="D11377">
        <v>9675</v>
      </c>
      <c r="E11377" t="s">
        <v>1190</v>
      </c>
      <c r="G11377" t="s">
        <v>1191</v>
      </c>
      <c r="H11377" t="s">
        <v>1192</v>
      </c>
      <c r="I11377" t="s">
        <v>777</v>
      </c>
      <c r="J11377" t="s">
        <v>46968</v>
      </c>
      <c r="K11377" t="s">
        <v>22</v>
      </c>
      <c r="L11377" t="s">
        <v>23</v>
      </c>
      <c r="M11377" s="9">
        <v>100</v>
      </c>
      <c r="N11377" s="9">
        <v>100</v>
      </c>
      <c r="O11377" s="1">
        <v>43983.634027777778</v>
      </c>
      <c r="P11377" s="3">
        <v>43983</v>
      </c>
      <c r="Q11377" t="s">
        <v>24</v>
      </c>
      <c r="R11377" t="s">
        <v>33</v>
      </c>
    </row>
    <row r="11378" spans="1:18" x14ac:dyDescent="0.35">
      <c r="A11378" t="s">
        <v>187</v>
      </c>
      <c r="B11378" t="s">
        <v>5922</v>
      </c>
      <c r="C11378" t="s">
        <v>5923</v>
      </c>
      <c r="D11378">
        <v>2362</v>
      </c>
      <c r="E11378" t="s">
        <v>5924</v>
      </c>
      <c r="G11378" t="s">
        <v>5925</v>
      </c>
      <c r="H11378" t="s">
        <v>53</v>
      </c>
      <c r="I11378" t="s">
        <v>54</v>
      </c>
      <c r="J11378" t="s">
        <v>46809</v>
      </c>
      <c r="K11378" t="s">
        <v>22</v>
      </c>
      <c r="L11378" t="s">
        <v>23</v>
      </c>
      <c r="M11378" s="9">
        <v>50</v>
      </c>
      <c r="N11378" s="9">
        <v>50</v>
      </c>
      <c r="O11378" s="1">
        <v>43982.645833333336</v>
      </c>
      <c r="P11378" s="3">
        <v>43982</v>
      </c>
      <c r="Q11378" t="s">
        <v>24</v>
      </c>
      <c r="R11378" t="s">
        <v>33</v>
      </c>
    </row>
    <row r="11379" spans="1:18" x14ac:dyDescent="0.35">
      <c r="A11379" t="s">
        <v>187</v>
      </c>
      <c r="B11379" t="s">
        <v>5922</v>
      </c>
      <c r="C11379" t="s">
        <v>5923</v>
      </c>
      <c r="D11379">
        <v>2362</v>
      </c>
      <c r="E11379" t="s">
        <v>5924</v>
      </c>
      <c r="G11379" t="s">
        <v>5925</v>
      </c>
      <c r="H11379" t="s">
        <v>53</v>
      </c>
      <c r="I11379" t="s">
        <v>54</v>
      </c>
      <c r="J11379" t="s">
        <v>46809</v>
      </c>
      <c r="K11379" t="s">
        <v>22</v>
      </c>
      <c r="L11379" t="s">
        <v>23</v>
      </c>
      <c r="M11379" s="9">
        <v>50</v>
      </c>
      <c r="N11379" s="9">
        <v>50</v>
      </c>
      <c r="O11379" s="1">
        <v>43982.645833333336</v>
      </c>
      <c r="P11379" s="3">
        <v>43982</v>
      </c>
      <c r="Q11379" t="s">
        <v>24</v>
      </c>
      <c r="R11379" t="s">
        <v>33</v>
      </c>
    </row>
    <row r="11380" spans="1:18" x14ac:dyDescent="0.35">
      <c r="A11380" t="s">
        <v>187</v>
      </c>
      <c r="B11380" t="s">
        <v>5922</v>
      </c>
      <c r="C11380" t="s">
        <v>5923</v>
      </c>
      <c r="D11380">
        <v>2362</v>
      </c>
      <c r="E11380" t="s">
        <v>5924</v>
      </c>
      <c r="G11380" t="s">
        <v>5925</v>
      </c>
      <c r="H11380" t="s">
        <v>53</v>
      </c>
      <c r="I11380" t="s">
        <v>54</v>
      </c>
      <c r="J11380" t="s">
        <v>46809</v>
      </c>
      <c r="K11380" t="s">
        <v>22</v>
      </c>
      <c r="L11380" t="s">
        <v>23</v>
      </c>
      <c r="M11380" s="9">
        <v>50</v>
      </c>
      <c r="N11380" s="9">
        <v>50</v>
      </c>
      <c r="O11380" s="1">
        <v>43982.645833333336</v>
      </c>
      <c r="P11380" s="3">
        <v>43982</v>
      </c>
      <c r="Q11380" t="s">
        <v>24</v>
      </c>
      <c r="R11380" t="s">
        <v>25</v>
      </c>
    </row>
    <row r="11381" spans="1:18" x14ac:dyDescent="0.35">
      <c r="A11381" t="s">
        <v>187</v>
      </c>
      <c r="B11381" t="s">
        <v>5922</v>
      </c>
      <c r="C11381" t="s">
        <v>5923</v>
      </c>
      <c r="D11381">
        <v>2362</v>
      </c>
      <c r="E11381" t="s">
        <v>5924</v>
      </c>
      <c r="G11381" t="s">
        <v>5925</v>
      </c>
      <c r="H11381" t="s">
        <v>53</v>
      </c>
      <c r="I11381" t="s">
        <v>54</v>
      </c>
      <c r="J11381" t="s">
        <v>46809</v>
      </c>
      <c r="K11381" t="s">
        <v>22</v>
      </c>
      <c r="L11381" t="s">
        <v>23</v>
      </c>
      <c r="M11381" s="9">
        <v>50</v>
      </c>
      <c r="N11381" s="9">
        <v>50</v>
      </c>
      <c r="O11381" s="1">
        <v>43982.645833333336</v>
      </c>
      <c r="P11381" s="3">
        <v>43982</v>
      </c>
      <c r="Q11381" t="s">
        <v>24</v>
      </c>
      <c r="R11381" t="s">
        <v>25</v>
      </c>
    </row>
    <row r="11382" spans="1:18" x14ac:dyDescent="0.35">
      <c r="A11382" t="s">
        <v>187</v>
      </c>
      <c r="B11382" t="s">
        <v>5922</v>
      </c>
      <c r="C11382" t="s">
        <v>5923</v>
      </c>
      <c r="D11382">
        <v>2362</v>
      </c>
      <c r="E11382" t="s">
        <v>5924</v>
      </c>
      <c r="G11382" t="s">
        <v>5925</v>
      </c>
      <c r="H11382" t="s">
        <v>53</v>
      </c>
      <c r="I11382" t="s">
        <v>54</v>
      </c>
      <c r="J11382" t="s">
        <v>46809</v>
      </c>
      <c r="K11382" t="s">
        <v>22</v>
      </c>
      <c r="L11382" t="s">
        <v>23</v>
      </c>
      <c r="M11382" s="9">
        <v>50</v>
      </c>
      <c r="N11382" s="9">
        <v>50</v>
      </c>
      <c r="O11382" s="1">
        <v>43982.645833333336</v>
      </c>
      <c r="P11382" s="3">
        <v>43982</v>
      </c>
      <c r="Q11382" t="s">
        <v>24</v>
      </c>
      <c r="R11382" t="s">
        <v>33</v>
      </c>
    </row>
    <row r="11383" spans="1:18" x14ac:dyDescent="0.35">
      <c r="A11383" t="s">
        <v>187</v>
      </c>
      <c r="B11383" t="s">
        <v>5922</v>
      </c>
      <c r="C11383" t="s">
        <v>5923</v>
      </c>
      <c r="D11383">
        <v>2362</v>
      </c>
      <c r="E11383" t="s">
        <v>5924</v>
      </c>
      <c r="G11383" t="s">
        <v>5925</v>
      </c>
      <c r="H11383" t="s">
        <v>53</v>
      </c>
      <c r="I11383" t="s">
        <v>54</v>
      </c>
      <c r="J11383" t="s">
        <v>46809</v>
      </c>
      <c r="K11383" t="s">
        <v>22</v>
      </c>
      <c r="L11383" t="s">
        <v>23</v>
      </c>
      <c r="M11383" s="9">
        <v>50</v>
      </c>
      <c r="N11383" s="9">
        <v>50</v>
      </c>
      <c r="O11383" s="1">
        <v>43982.645833333336</v>
      </c>
      <c r="P11383" s="3">
        <v>43982</v>
      </c>
      <c r="Q11383" t="s">
        <v>24</v>
      </c>
      <c r="R11383" t="s">
        <v>25</v>
      </c>
    </row>
    <row r="11384" spans="1:18" x14ac:dyDescent="0.35">
      <c r="A11384" t="s">
        <v>187</v>
      </c>
      <c r="B11384" t="s">
        <v>5922</v>
      </c>
      <c r="C11384" t="s">
        <v>5923</v>
      </c>
      <c r="D11384">
        <v>2362</v>
      </c>
      <c r="E11384" t="s">
        <v>5924</v>
      </c>
      <c r="G11384" t="s">
        <v>5925</v>
      </c>
      <c r="H11384" t="s">
        <v>53</v>
      </c>
      <c r="I11384" t="s">
        <v>54</v>
      </c>
      <c r="J11384" t="s">
        <v>46809</v>
      </c>
      <c r="K11384" t="s">
        <v>22</v>
      </c>
      <c r="L11384" t="s">
        <v>23</v>
      </c>
      <c r="M11384" s="9">
        <v>50</v>
      </c>
      <c r="N11384" s="9">
        <v>50</v>
      </c>
      <c r="O11384" s="1">
        <v>43982.645833333336</v>
      </c>
      <c r="P11384" s="3">
        <v>43982</v>
      </c>
      <c r="Q11384" t="s">
        <v>24</v>
      </c>
      <c r="R11384" t="s">
        <v>33</v>
      </c>
    </row>
    <row r="11385" spans="1:18" x14ac:dyDescent="0.35">
      <c r="A11385" t="s">
        <v>187</v>
      </c>
      <c r="B11385" t="s">
        <v>5922</v>
      </c>
      <c r="C11385" t="s">
        <v>5923</v>
      </c>
      <c r="D11385">
        <v>2362</v>
      </c>
      <c r="E11385" t="s">
        <v>5924</v>
      </c>
      <c r="G11385" t="s">
        <v>5925</v>
      </c>
      <c r="H11385" t="s">
        <v>53</v>
      </c>
      <c r="I11385" t="s">
        <v>54</v>
      </c>
      <c r="J11385" t="s">
        <v>46809</v>
      </c>
      <c r="K11385" t="s">
        <v>22</v>
      </c>
      <c r="L11385" t="s">
        <v>23</v>
      </c>
      <c r="M11385" s="9">
        <v>50</v>
      </c>
      <c r="N11385" s="9">
        <v>50</v>
      </c>
      <c r="O11385" s="1">
        <v>43982.645833333336</v>
      </c>
      <c r="P11385" s="3">
        <v>43982</v>
      </c>
      <c r="Q11385" t="s">
        <v>24</v>
      </c>
      <c r="R11385" t="s">
        <v>33</v>
      </c>
    </row>
    <row r="11386" spans="1:18" x14ac:dyDescent="0.35">
      <c r="A11386" t="s">
        <v>187</v>
      </c>
      <c r="B11386" t="s">
        <v>5922</v>
      </c>
      <c r="C11386" t="s">
        <v>5923</v>
      </c>
      <c r="D11386">
        <v>2362</v>
      </c>
      <c r="E11386" t="s">
        <v>5924</v>
      </c>
      <c r="G11386" t="s">
        <v>5925</v>
      </c>
      <c r="H11386" t="s">
        <v>53</v>
      </c>
      <c r="I11386" t="s">
        <v>54</v>
      </c>
      <c r="J11386" t="s">
        <v>46809</v>
      </c>
      <c r="K11386" t="s">
        <v>22</v>
      </c>
      <c r="L11386" t="s">
        <v>23</v>
      </c>
      <c r="M11386" s="9">
        <v>50</v>
      </c>
      <c r="N11386" s="9">
        <v>50</v>
      </c>
      <c r="O11386" s="1">
        <v>43982.645833333336</v>
      </c>
      <c r="P11386" s="3">
        <v>43982</v>
      </c>
      <c r="Q11386" t="s">
        <v>24</v>
      </c>
      <c r="R11386" t="s">
        <v>33</v>
      </c>
    </row>
    <row r="11387" spans="1:18" x14ac:dyDescent="0.35">
      <c r="A11387" t="s">
        <v>187</v>
      </c>
      <c r="B11387" t="s">
        <v>5922</v>
      </c>
      <c r="C11387" t="s">
        <v>5923</v>
      </c>
      <c r="D11387">
        <v>2362</v>
      </c>
      <c r="E11387" t="s">
        <v>5924</v>
      </c>
      <c r="G11387" t="s">
        <v>5925</v>
      </c>
      <c r="H11387" t="s">
        <v>53</v>
      </c>
      <c r="I11387" t="s">
        <v>54</v>
      </c>
      <c r="J11387" t="s">
        <v>46809</v>
      </c>
      <c r="K11387" t="s">
        <v>22</v>
      </c>
      <c r="L11387" t="s">
        <v>23</v>
      </c>
      <c r="M11387" s="9">
        <v>50</v>
      </c>
      <c r="N11387" s="9">
        <v>50</v>
      </c>
      <c r="O11387" s="1">
        <v>43982.645833333336</v>
      </c>
      <c r="P11387" s="3">
        <v>43982</v>
      </c>
      <c r="Q11387" t="s">
        <v>24</v>
      </c>
      <c r="R11387" t="s">
        <v>33</v>
      </c>
    </row>
    <row r="11388" spans="1:18" x14ac:dyDescent="0.35">
      <c r="A11388" t="s">
        <v>187</v>
      </c>
      <c r="B11388" t="s">
        <v>5922</v>
      </c>
      <c r="C11388" t="s">
        <v>5923</v>
      </c>
      <c r="D11388">
        <v>2362</v>
      </c>
      <c r="E11388" t="s">
        <v>5924</v>
      </c>
      <c r="G11388" t="s">
        <v>5925</v>
      </c>
      <c r="H11388" t="s">
        <v>53</v>
      </c>
      <c r="I11388" t="s">
        <v>54</v>
      </c>
      <c r="J11388" t="s">
        <v>46809</v>
      </c>
      <c r="K11388" t="s">
        <v>22</v>
      </c>
      <c r="L11388" t="s">
        <v>23</v>
      </c>
      <c r="M11388" s="9">
        <v>50</v>
      </c>
      <c r="N11388" s="9">
        <v>50</v>
      </c>
      <c r="O11388" s="1">
        <v>43982.645833333336</v>
      </c>
      <c r="P11388" s="3">
        <v>43982</v>
      </c>
      <c r="Q11388" t="s">
        <v>24</v>
      </c>
      <c r="R11388" t="s">
        <v>25</v>
      </c>
    </row>
    <row r="11389" spans="1:18" x14ac:dyDescent="0.35">
      <c r="A11389" t="s">
        <v>187</v>
      </c>
      <c r="B11389" t="s">
        <v>5922</v>
      </c>
      <c r="C11389" t="s">
        <v>5923</v>
      </c>
      <c r="D11389">
        <v>2362</v>
      </c>
      <c r="E11389" t="s">
        <v>5924</v>
      </c>
      <c r="G11389" t="s">
        <v>5925</v>
      </c>
      <c r="H11389" t="s">
        <v>53</v>
      </c>
      <c r="I11389" t="s">
        <v>54</v>
      </c>
      <c r="J11389" t="s">
        <v>46809</v>
      </c>
      <c r="K11389" t="s">
        <v>22</v>
      </c>
      <c r="L11389" t="s">
        <v>23</v>
      </c>
      <c r="M11389" s="9">
        <v>50</v>
      </c>
      <c r="N11389" s="9">
        <v>50</v>
      </c>
      <c r="O11389" s="1">
        <v>43982.645833333336</v>
      </c>
      <c r="P11389" s="3">
        <v>43982</v>
      </c>
      <c r="Q11389" t="s">
        <v>24</v>
      </c>
      <c r="R11389" t="s">
        <v>25</v>
      </c>
    </row>
    <row r="11390" spans="1:18" x14ac:dyDescent="0.35">
      <c r="A11390" t="s">
        <v>187</v>
      </c>
      <c r="B11390" t="s">
        <v>5922</v>
      </c>
      <c r="C11390" t="s">
        <v>5923</v>
      </c>
      <c r="D11390">
        <v>2362</v>
      </c>
      <c r="E11390" t="s">
        <v>5924</v>
      </c>
      <c r="G11390" t="s">
        <v>5925</v>
      </c>
      <c r="H11390" t="s">
        <v>53</v>
      </c>
      <c r="I11390" t="s">
        <v>54</v>
      </c>
      <c r="J11390" t="s">
        <v>46809</v>
      </c>
      <c r="K11390" t="s">
        <v>22</v>
      </c>
      <c r="L11390" t="s">
        <v>23</v>
      </c>
      <c r="M11390" s="9">
        <v>50</v>
      </c>
      <c r="N11390" s="9">
        <v>50</v>
      </c>
      <c r="O11390" s="1">
        <v>43982.645833333336</v>
      </c>
      <c r="P11390" s="3">
        <v>43982</v>
      </c>
      <c r="Q11390" t="s">
        <v>24</v>
      </c>
      <c r="R11390" t="s">
        <v>25</v>
      </c>
    </row>
    <row r="11391" spans="1:18" x14ac:dyDescent="0.35">
      <c r="A11391" t="s">
        <v>187</v>
      </c>
      <c r="B11391" t="s">
        <v>5922</v>
      </c>
      <c r="C11391" t="s">
        <v>5923</v>
      </c>
      <c r="D11391">
        <v>2362</v>
      </c>
      <c r="E11391" t="s">
        <v>5924</v>
      </c>
      <c r="G11391" t="s">
        <v>5925</v>
      </c>
      <c r="H11391" t="s">
        <v>53</v>
      </c>
      <c r="I11391" t="s">
        <v>54</v>
      </c>
      <c r="J11391" t="s">
        <v>46809</v>
      </c>
      <c r="K11391" t="s">
        <v>22</v>
      </c>
      <c r="L11391" t="s">
        <v>23</v>
      </c>
      <c r="M11391" s="9">
        <v>50</v>
      </c>
      <c r="N11391" s="9">
        <v>50</v>
      </c>
      <c r="O11391" s="1">
        <v>43982.645833333336</v>
      </c>
      <c r="P11391" s="3">
        <v>43982</v>
      </c>
      <c r="Q11391" t="s">
        <v>24</v>
      </c>
      <c r="R11391" t="s">
        <v>25</v>
      </c>
    </row>
    <row r="11392" spans="1:18" x14ac:dyDescent="0.35">
      <c r="A11392" t="s">
        <v>4759</v>
      </c>
      <c r="B11392" t="s">
        <v>5903</v>
      </c>
      <c r="C11392" t="s">
        <v>5904</v>
      </c>
      <c r="D11392">
        <v>3091</v>
      </c>
      <c r="E11392" t="s">
        <v>5905</v>
      </c>
      <c r="F11392">
        <v>17203525454</v>
      </c>
      <c r="G11392" t="s">
        <v>5906</v>
      </c>
      <c r="H11392" t="s">
        <v>5907</v>
      </c>
      <c r="I11392" t="s">
        <v>784</v>
      </c>
      <c r="J11392" t="s">
        <v>47500</v>
      </c>
      <c r="K11392" t="s">
        <v>22</v>
      </c>
      <c r="L11392" t="s">
        <v>23</v>
      </c>
      <c r="M11392" s="9">
        <v>51.7</v>
      </c>
      <c r="N11392" s="9">
        <v>50</v>
      </c>
      <c r="O11392" s="1">
        <v>43982.455555555556</v>
      </c>
      <c r="P11392" s="3">
        <v>43982</v>
      </c>
      <c r="Q11392" t="s">
        <v>24</v>
      </c>
      <c r="R11392" t="s">
        <v>25</v>
      </c>
    </row>
    <row r="11393" spans="1:18" x14ac:dyDescent="0.35">
      <c r="A11393" t="s">
        <v>3668</v>
      </c>
      <c r="B11393" t="s">
        <v>3669</v>
      </c>
      <c r="C11393" t="s">
        <v>3670</v>
      </c>
      <c r="D11393">
        <v>3344</v>
      </c>
      <c r="E11393" t="s">
        <v>3671</v>
      </c>
      <c r="G11393" t="s">
        <v>3672</v>
      </c>
      <c r="H11393" t="s">
        <v>3673</v>
      </c>
      <c r="I11393" t="s">
        <v>175</v>
      </c>
      <c r="J11393" t="s">
        <v>45608</v>
      </c>
      <c r="K11393" t="s">
        <v>22</v>
      </c>
      <c r="L11393" t="s">
        <v>23</v>
      </c>
      <c r="M11393" s="9">
        <v>100</v>
      </c>
      <c r="N11393" s="9">
        <v>100</v>
      </c>
      <c r="O11393" s="1">
        <v>43982.593055555553</v>
      </c>
      <c r="P11393" s="3">
        <v>43982</v>
      </c>
      <c r="Q11393" t="s">
        <v>168</v>
      </c>
      <c r="R11393" t="s">
        <v>25</v>
      </c>
    </row>
    <row r="11394" spans="1:18" x14ac:dyDescent="0.35">
      <c r="A11394" t="s">
        <v>2362</v>
      </c>
      <c r="B11394" t="s">
        <v>5913</v>
      </c>
      <c r="C11394" t="s">
        <v>5914</v>
      </c>
      <c r="D11394">
        <v>3413</v>
      </c>
      <c r="E11394" t="s">
        <v>5915</v>
      </c>
      <c r="G11394" t="s">
        <v>5916</v>
      </c>
      <c r="H11394" t="s">
        <v>65</v>
      </c>
      <c r="I11394" t="s">
        <v>66</v>
      </c>
      <c r="J11394" t="s">
        <v>46185</v>
      </c>
      <c r="K11394" t="s">
        <v>22</v>
      </c>
      <c r="L11394" t="s">
        <v>23</v>
      </c>
      <c r="M11394" s="9">
        <v>30</v>
      </c>
      <c r="N11394" s="9">
        <v>30</v>
      </c>
      <c r="O11394" s="1">
        <v>43982.533333333333</v>
      </c>
      <c r="P11394" s="3">
        <v>43982</v>
      </c>
      <c r="Q11394" t="s">
        <v>168</v>
      </c>
      <c r="R11394" t="s">
        <v>25</v>
      </c>
    </row>
    <row r="11395" spans="1:18" x14ac:dyDescent="0.35">
      <c r="A11395" t="s">
        <v>1299</v>
      </c>
      <c r="B11395" t="s">
        <v>5898</v>
      </c>
      <c r="C11395" t="s">
        <v>5899</v>
      </c>
      <c r="D11395">
        <v>4648</v>
      </c>
      <c r="E11395" t="s">
        <v>5900</v>
      </c>
      <c r="F11395">
        <v>16502551991</v>
      </c>
      <c r="G11395" t="s">
        <v>5901</v>
      </c>
      <c r="H11395" t="s">
        <v>5902</v>
      </c>
      <c r="I11395" t="s">
        <v>96</v>
      </c>
      <c r="J11395" t="s">
        <v>46548</v>
      </c>
      <c r="K11395" t="s">
        <v>22</v>
      </c>
      <c r="L11395" t="s">
        <v>23</v>
      </c>
      <c r="M11395" s="9">
        <v>155.1</v>
      </c>
      <c r="N11395" s="9">
        <v>150</v>
      </c>
      <c r="O11395" s="1">
        <v>43982.336111111108</v>
      </c>
      <c r="P11395" s="3">
        <v>43982</v>
      </c>
      <c r="Q11395" t="s">
        <v>168</v>
      </c>
      <c r="R11395" t="s">
        <v>25</v>
      </c>
    </row>
    <row r="11396" spans="1:18" x14ac:dyDescent="0.35">
      <c r="A11396" t="s">
        <v>5908</v>
      </c>
      <c r="B11396" t="s">
        <v>5909</v>
      </c>
      <c r="C11396" t="s">
        <v>5910</v>
      </c>
      <c r="D11396">
        <v>5119</v>
      </c>
      <c r="E11396" t="s">
        <v>5911</v>
      </c>
      <c r="F11396">
        <v>16503239230</v>
      </c>
      <c r="G11396" t="s">
        <v>5912</v>
      </c>
      <c r="H11396" t="s">
        <v>504</v>
      </c>
      <c r="I11396" t="s">
        <v>96</v>
      </c>
      <c r="J11396" t="s">
        <v>45771</v>
      </c>
      <c r="K11396" t="s">
        <v>22</v>
      </c>
      <c r="L11396" t="s">
        <v>23</v>
      </c>
      <c r="M11396" s="9">
        <v>400</v>
      </c>
      <c r="N11396" s="9">
        <v>400</v>
      </c>
      <c r="O11396" s="1">
        <v>43982.486805555556</v>
      </c>
      <c r="P11396" s="3">
        <v>43982</v>
      </c>
      <c r="Q11396" t="s">
        <v>168</v>
      </c>
      <c r="R11396" t="s">
        <v>25</v>
      </c>
    </row>
    <row r="11397" spans="1:18" x14ac:dyDescent="0.35">
      <c r="A11397" t="s">
        <v>3559</v>
      </c>
      <c r="B11397" t="s">
        <v>5933</v>
      </c>
      <c r="C11397" t="s">
        <v>5934</v>
      </c>
      <c r="D11397">
        <v>5330</v>
      </c>
      <c r="E11397" t="s">
        <v>5935</v>
      </c>
      <c r="G11397" t="s">
        <v>5936</v>
      </c>
      <c r="H11397" t="s">
        <v>3387</v>
      </c>
      <c r="I11397" t="s">
        <v>96</v>
      </c>
      <c r="J11397" t="s">
        <v>46158</v>
      </c>
      <c r="K11397" t="s">
        <v>22</v>
      </c>
      <c r="L11397" t="s">
        <v>23</v>
      </c>
      <c r="M11397" s="9">
        <v>500</v>
      </c>
      <c r="N11397" s="9">
        <v>500</v>
      </c>
      <c r="O11397" s="1">
        <v>43982.734027777777</v>
      </c>
      <c r="P11397" s="3">
        <v>43982</v>
      </c>
      <c r="Q11397" t="s">
        <v>168</v>
      </c>
      <c r="R11397" t="s">
        <v>25</v>
      </c>
    </row>
    <row r="11398" spans="1:18" x14ac:dyDescent="0.35">
      <c r="A11398" t="s">
        <v>161</v>
      </c>
      <c r="B11398" t="s">
        <v>4000</v>
      </c>
      <c r="C11398" t="s">
        <v>5930</v>
      </c>
      <c r="D11398">
        <v>6665</v>
      </c>
      <c r="E11398" t="s">
        <v>5931</v>
      </c>
      <c r="G11398" t="s">
        <v>5932</v>
      </c>
      <c r="H11398" t="s">
        <v>1131</v>
      </c>
      <c r="I11398" t="s">
        <v>96</v>
      </c>
      <c r="J11398" t="s">
        <v>49189</v>
      </c>
      <c r="K11398" t="s">
        <v>22</v>
      </c>
      <c r="L11398" t="s">
        <v>23</v>
      </c>
      <c r="M11398" s="9">
        <v>50</v>
      </c>
      <c r="N11398" s="9">
        <v>50</v>
      </c>
      <c r="O11398" s="1">
        <v>43982.684027777781</v>
      </c>
      <c r="P11398" s="3">
        <v>43982</v>
      </c>
      <c r="Q11398" t="s">
        <v>24</v>
      </c>
      <c r="R11398" t="s">
        <v>25</v>
      </c>
    </row>
    <row r="11399" spans="1:18" x14ac:dyDescent="0.35">
      <c r="A11399" t="s">
        <v>5942</v>
      </c>
      <c r="B11399" t="s">
        <v>5943</v>
      </c>
      <c r="C11399" t="s">
        <v>5944</v>
      </c>
      <c r="D11399">
        <v>7031</v>
      </c>
      <c r="E11399" t="s">
        <v>5945</v>
      </c>
      <c r="G11399" t="s">
        <v>5946</v>
      </c>
      <c r="H11399" t="s">
        <v>759</v>
      </c>
      <c r="I11399" t="s">
        <v>1095</v>
      </c>
      <c r="J11399" t="s">
        <v>46858</v>
      </c>
      <c r="K11399" t="s">
        <v>22</v>
      </c>
      <c r="L11399" t="s">
        <v>23</v>
      </c>
      <c r="M11399" s="9">
        <v>35</v>
      </c>
      <c r="N11399" s="9">
        <v>35</v>
      </c>
      <c r="O11399" s="1">
        <v>43982.90347222222</v>
      </c>
      <c r="P11399" s="3">
        <v>43982</v>
      </c>
      <c r="Q11399" t="s">
        <v>24</v>
      </c>
      <c r="R11399" t="s">
        <v>33</v>
      </c>
    </row>
    <row r="11400" spans="1:18" x14ac:dyDescent="0.35">
      <c r="A11400" t="s">
        <v>55</v>
      </c>
      <c r="B11400" t="s">
        <v>5896</v>
      </c>
      <c r="C11400" t="s">
        <v>5897</v>
      </c>
      <c r="D11400">
        <v>7254</v>
      </c>
      <c r="E11400" t="s">
        <v>4494</v>
      </c>
      <c r="F11400">
        <v>13197599413</v>
      </c>
      <c r="G11400" t="s">
        <v>4495</v>
      </c>
      <c r="H11400" t="s">
        <v>4496</v>
      </c>
      <c r="I11400" t="s">
        <v>3737</v>
      </c>
      <c r="J11400" t="s">
        <v>49398</v>
      </c>
      <c r="K11400" t="s">
        <v>22</v>
      </c>
      <c r="L11400" t="s">
        <v>23</v>
      </c>
      <c r="M11400" s="9">
        <v>31.02</v>
      </c>
      <c r="N11400" s="9">
        <v>30</v>
      </c>
      <c r="O11400" s="1">
        <v>43982.229166666664</v>
      </c>
      <c r="P11400" s="3">
        <v>43982</v>
      </c>
      <c r="Q11400" t="s">
        <v>24</v>
      </c>
      <c r="R11400" t="s">
        <v>25</v>
      </c>
    </row>
    <row r="11401" spans="1:18" x14ac:dyDescent="0.35">
      <c r="A11401" t="s">
        <v>55</v>
      </c>
      <c r="B11401" t="s">
        <v>5896</v>
      </c>
      <c r="C11401" t="s">
        <v>5897</v>
      </c>
      <c r="D11401">
        <v>7254</v>
      </c>
      <c r="E11401" t="s">
        <v>4494</v>
      </c>
      <c r="F11401">
        <v>13197599413</v>
      </c>
      <c r="G11401" t="s">
        <v>4495</v>
      </c>
      <c r="H11401" t="s">
        <v>4496</v>
      </c>
      <c r="I11401" t="s">
        <v>3737</v>
      </c>
      <c r="J11401" t="s">
        <v>49398</v>
      </c>
      <c r="K11401" t="s">
        <v>22</v>
      </c>
      <c r="L11401" t="s">
        <v>23</v>
      </c>
      <c r="M11401" s="9">
        <v>31.02</v>
      </c>
      <c r="N11401" s="9">
        <v>30</v>
      </c>
      <c r="O11401" s="1">
        <v>43982.229166666664</v>
      </c>
      <c r="P11401" s="3">
        <v>43982</v>
      </c>
      <c r="Q11401" t="s">
        <v>24</v>
      </c>
      <c r="R11401" t="s">
        <v>33</v>
      </c>
    </row>
    <row r="11402" spans="1:18" x14ac:dyDescent="0.35">
      <c r="A11402" t="s">
        <v>55</v>
      </c>
      <c r="B11402" t="s">
        <v>5896</v>
      </c>
      <c r="C11402" t="s">
        <v>5897</v>
      </c>
      <c r="D11402">
        <v>7254</v>
      </c>
      <c r="E11402" t="s">
        <v>4494</v>
      </c>
      <c r="F11402">
        <v>13197599413</v>
      </c>
      <c r="G11402" t="s">
        <v>4495</v>
      </c>
      <c r="H11402" t="s">
        <v>4496</v>
      </c>
      <c r="I11402" t="s">
        <v>3737</v>
      </c>
      <c r="J11402" t="s">
        <v>49398</v>
      </c>
      <c r="K11402" t="s">
        <v>22</v>
      </c>
      <c r="L11402" t="s">
        <v>23</v>
      </c>
      <c r="M11402" s="9">
        <v>31.02</v>
      </c>
      <c r="N11402" s="9">
        <v>30</v>
      </c>
      <c r="O11402" s="1">
        <v>43982.229166666664</v>
      </c>
      <c r="P11402" s="3">
        <v>43982</v>
      </c>
      <c r="Q11402" t="s">
        <v>24</v>
      </c>
      <c r="R11402" t="s">
        <v>33</v>
      </c>
    </row>
    <row r="11403" spans="1:18" x14ac:dyDescent="0.35">
      <c r="A11403" t="s">
        <v>55</v>
      </c>
      <c r="B11403" t="s">
        <v>5896</v>
      </c>
      <c r="C11403" t="s">
        <v>5897</v>
      </c>
      <c r="D11403">
        <v>7254</v>
      </c>
      <c r="E11403" t="s">
        <v>4494</v>
      </c>
      <c r="F11403">
        <v>13197599413</v>
      </c>
      <c r="G11403" t="s">
        <v>4495</v>
      </c>
      <c r="H11403" t="s">
        <v>4496</v>
      </c>
      <c r="I11403" t="s">
        <v>3737</v>
      </c>
      <c r="J11403" t="s">
        <v>49398</v>
      </c>
      <c r="K11403" t="s">
        <v>22</v>
      </c>
      <c r="L11403" t="s">
        <v>23</v>
      </c>
      <c r="M11403" s="9">
        <v>31.02</v>
      </c>
      <c r="N11403" s="9">
        <v>30</v>
      </c>
      <c r="O11403" s="1">
        <v>43982.229166666664</v>
      </c>
      <c r="P11403" s="3">
        <v>43982</v>
      </c>
      <c r="Q11403" t="s">
        <v>24</v>
      </c>
      <c r="R11403" t="s">
        <v>25</v>
      </c>
    </row>
    <row r="11404" spans="1:18" x14ac:dyDescent="0.35">
      <c r="A11404" t="s">
        <v>55</v>
      </c>
      <c r="B11404" t="s">
        <v>5896</v>
      </c>
      <c r="C11404" t="s">
        <v>5897</v>
      </c>
      <c r="D11404">
        <v>7254</v>
      </c>
      <c r="E11404" t="s">
        <v>4494</v>
      </c>
      <c r="F11404">
        <v>13197599413</v>
      </c>
      <c r="G11404" t="s">
        <v>4495</v>
      </c>
      <c r="H11404" t="s">
        <v>4496</v>
      </c>
      <c r="I11404" t="s">
        <v>3737</v>
      </c>
      <c r="J11404" t="s">
        <v>49398</v>
      </c>
      <c r="K11404" t="s">
        <v>22</v>
      </c>
      <c r="L11404" t="s">
        <v>23</v>
      </c>
      <c r="M11404" s="9">
        <v>31.02</v>
      </c>
      <c r="N11404" s="9">
        <v>30</v>
      </c>
      <c r="O11404" s="1">
        <v>43982.229166666664</v>
      </c>
      <c r="P11404" s="3">
        <v>43982</v>
      </c>
      <c r="Q11404" t="s">
        <v>24</v>
      </c>
      <c r="R11404" t="s">
        <v>25</v>
      </c>
    </row>
    <row r="11405" spans="1:18" x14ac:dyDescent="0.35">
      <c r="A11405" t="s">
        <v>55</v>
      </c>
      <c r="B11405" t="s">
        <v>5896</v>
      </c>
      <c r="C11405" t="s">
        <v>5897</v>
      </c>
      <c r="D11405">
        <v>7254</v>
      </c>
      <c r="E11405" t="s">
        <v>4494</v>
      </c>
      <c r="F11405">
        <v>13197599413</v>
      </c>
      <c r="G11405" t="s">
        <v>4495</v>
      </c>
      <c r="H11405" t="s">
        <v>4496</v>
      </c>
      <c r="I11405" t="s">
        <v>3737</v>
      </c>
      <c r="J11405" t="s">
        <v>49398</v>
      </c>
      <c r="K11405" t="s">
        <v>22</v>
      </c>
      <c r="L11405" t="s">
        <v>23</v>
      </c>
      <c r="M11405" s="9">
        <v>31.02</v>
      </c>
      <c r="N11405" s="9">
        <v>30</v>
      </c>
      <c r="O11405" s="1">
        <v>43982.229166666664</v>
      </c>
      <c r="P11405" s="3">
        <v>43982</v>
      </c>
      <c r="Q11405" t="s">
        <v>24</v>
      </c>
      <c r="R11405" t="s">
        <v>25</v>
      </c>
    </row>
    <row r="11406" spans="1:18" x14ac:dyDescent="0.35">
      <c r="A11406" t="s">
        <v>55</v>
      </c>
      <c r="B11406" t="s">
        <v>5896</v>
      </c>
      <c r="C11406" t="s">
        <v>5897</v>
      </c>
      <c r="D11406">
        <v>7254</v>
      </c>
      <c r="E11406" t="s">
        <v>4494</v>
      </c>
      <c r="F11406">
        <v>13197599413</v>
      </c>
      <c r="G11406" t="s">
        <v>4495</v>
      </c>
      <c r="H11406" t="s">
        <v>4496</v>
      </c>
      <c r="I11406" t="s">
        <v>3737</v>
      </c>
      <c r="J11406" t="s">
        <v>49398</v>
      </c>
      <c r="K11406" t="s">
        <v>22</v>
      </c>
      <c r="L11406" t="s">
        <v>23</v>
      </c>
      <c r="M11406" s="9">
        <v>31.02</v>
      </c>
      <c r="N11406" s="9">
        <v>30</v>
      </c>
      <c r="O11406" s="1">
        <v>43982.229166666664</v>
      </c>
      <c r="P11406" s="3">
        <v>43982</v>
      </c>
      <c r="Q11406" t="s">
        <v>24</v>
      </c>
      <c r="R11406" t="s">
        <v>25</v>
      </c>
    </row>
    <row r="11407" spans="1:18" x14ac:dyDescent="0.35">
      <c r="A11407" t="s">
        <v>55</v>
      </c>
      <c r="B11407" t="s">
        <v>5917</v>
      </c>
      <c r="C11407" t="s">
        <v>5918</v>
      </c>
      <c r="D11407">
        <v>7257</v>
      </c>
      <c r="E11407" t="s">
        <v>5919</v>
      </c>
      <c r="G11407" t="s">
        <v>5920</v>
      </c>
      <c r="H11407" t="s">
        <v>5921</v>
      </c>
      <c r="I11407" t="s">
        <v>302</v>
      </c>
      <c r="J11407" t="s">
        <v>49068</v>
      </c>
      <c r="K11407" t="s">
        <v>22</v>
      </c>
      <c r="L11407" t="s">
        <v>23</v>
      </c>
      <c r="M11407" s="9">
        <v>10</v>
      </c>
      <c r="N11407" s="9">
        <v>10</v>
      </c>
      <c r="O11407" s="1">
        <v>43982.540277777778</v>
      </c>
      <c r="P11407" s="3">
        <v>43982</v>
      </c>
      <c r="Q11407" t="s">
        <v>24</v>
      </c>
      <c r="R11407" t="s">
        <v>309</v>
      </c>
    </row>
    <row r="11408" spans="1:18" x14ac:dyDescent="0.35">
      <c r="A11408" t="s">
        <v>274</v>
      </c>
      <c r="B11408" t="s">
        <v>5926</v>
      </c>
      <c r="C11408" t="s">
        <v>5927</v>
      </c>
      <c r="D11408">
        <v>7378</v>
      </c>
      <c r="E11408" t="s">
        <v>5928</v>
      </c>
      <c r="G11408" t="s">
        <v>5929</v>
      </c>
      <c r="H11408" t="s">
        <v>53</v>
      </c>
      <c r="I11408" t="s">
        <v>54</v>
      </c>
      <c r="J11408" t="s">
        <v>46809</v>
      </c>
      <c r="K11408" t="s">
        <v>22</v>
      </c>
      <c r="L11408" t="s">
        <v>23</v>
      </c>
      <c r="M11408" s="9">
        <v>500</v>
      </c>
      <c r="N11408" s="9">
        <v>500</v>
      </c>
      <c r="O11408" s="1">
        <v>43982.652083333334</v>
      </c>
      <c r="P11408" s="3">
        <v>43982</v>
      </c>
      <c r="Q11408" t="s">
        <v>24</v>
      </c>
      <c r="R11408" t="s">
        <v>309</v>
      </c>
    </row>
    <row r="11409" spans="1:18" x14ac:dyDescent="0.35">
      <c r="A11409" t="s">
        <v>1208</v>
      </c>
      <c r="B11409" t="s">
        <v>5937</v>
      </c>
      <c r="C11409" t="s">
        <v>5938</v>
      </c>
      <c r="D11409">
        <v>8998</v>
      </c>
      <c r="E11409" t="s">
        <v>5939</v>
      </c>
      <c r="G11409" t="s">
        <v>5940</v>
      </c>
      <c r="H11409" t="s">
        <v>5941</v>
      </c>
      <c r="I11409" t="s">
        <v>96</v>
      </c>
      <c r="J11409" t="s">
        <v>46020</v>
      </c>
      <c r="K11409" t="s">
        <v>22</v>
      </c>
      <c r="L11409" t="s">
        <v>23</v>
      </c>
      <c r="M11409" s="9">
        <v>100</v>
      </c>
      <c r="N11409" s="9">
        <v>100</v>
      </c>
      <c r="O11409" s="1">
        <v>43982.816666666666</v>
      </c>
      <c r="P11409" s="3">
        <v>43982</v>
      </c>
      <c r="Q11409" t="s">
        <v>24</v>
      </c>
      <c r="R11409" t="s">
        <v>25</v>
      </c>
    </row>
    <row r="11410" spans="1:18" x14ac:dyDescent="0.35">
      <c r="A11410" t="s">
        <v>1225</v>
      </c>
      <c r="B11410" t="s">
        <v>5880</v>
      </c>
      <c r="C11410" t="s">
        <v>5881</v>
      </c>
      <c r="D11410">
        <v>383</v>
      </c>
      <c r="E11410" t="s">
        <v>5882</v>
      </c>
      <c r="F11410">
        <v>14029263824</v>
      </c>
      <c r="G11410" t="s">
        <v>5883</v>
      </c>
      <c r="H11410" t="s">
        <v>5414</v>
      </c>
      <c r="I11410" t="s">
        <v>5415</v>
      </c>
      <c r="J11410" t="s">
        <v>45615</v>
      </c>
      <c r="K11410" t="s">
        <v>22</v>
      </c>
      <c r="L11410" t="s">
        <v>23</v>
      </c>
      <c r="M11410" s="9">
        <v>258.5</v>
      </c>
      <c r="N11410" s="9">
        <v>250</v>
      </c>
      <c r="O11410" s="1">
        <v>43981.411111111112</v>
      </c>
      <c r="P11410" s="3">
        <v>43981</v>
      </c>
      <c r="Q11410" t="s">
        <v>24</v>
      </c>
      <c r="R11410" t="s">
        <v>25</v>
      </c>
    </row>
    <row r="11411" spans="1:18" x14ac:dyDescent="0.35">
      <c r="A11411" t="s">
        <v>515</v>
      </c>
      <c r="B11411" t="s">
        <v>5892</v>
      </c>
      <c r="C11411" t="s">
        <v>5893</v>
      </c>
      <c r="D11411">
        <v>883</v>
      </c>
      <c r="E11411" t="s">
        <v>5894</v>
      </c>
      <c r="F11411">
        <v>18184279405</v>
      </c>
      <c r="G11411" t="s">
        <v>5895</v>
      </c>
      <c r="H11411" t="s">
        <v>5864</v>
      </c>
      <c r="I11411" t="s">
        <v>96</v>
      </c>
      <c r="J11411" t="s">
        <v>46020</v>
      </c>
      <c r="K11411" t="s">
        <v>22</v>
      </c>
      <c r="L11411" t="s">
        <v>23</v>
      </c>
      <c r="M11411" s="9">
        <v>51.7</v>
      </c>
      <c r="N11411" s="9">
        <v>50</v>
      </c>
      <c r="O11411" s="1">
        <v>43981.768055555556</v>
      </c>
      <c r="P11411" s="3">
        <v>43981</v>
      </c>
      <c r="Q11411" t="s">
        <v>24</v>
      </c>
      <c r="R11411" t="s">
        <v>25</v>
      </c>
    </row>
    <row r="11412" spans="1:18" x14ac:dyDescent="0.35">
      <c r="A11412" t="s">
        <v>5874</v>
      </c>
      <c r="B11412" t="s">
        <v>5875</v>
      </c>
      <c r="C11412" t="s">
        <v>5876</v>
      </c>
      <c r="D11412">
        <v>3196</v>
      </c>
      <c r="E11412" t="s">
        <v>5877</v>
      </c>
      <c r="F11412">
        <v>19738954199</v>
      </c>
      <c r="G11412" t="s">
        <v>5878</v>
      </c>
      <c r="H11412" t="s">
        <v>5879</v>
      </c>
      <c r="I11412" t="s">
        <v>199</v>
      </c>
      <c r="J11412" t="s">
        <v>47226</v>
      </c>
      <c r="K11412" t="s">
        <v>22</v>
      </c>
      <c r="L11412" t="s">
        <v>23</v>
      </c>
      <c r="M11412" s="9">
        <v>1034.01</v>
      </c>
      <c r="N11412" s="9">
        <v>1000</v>
      </c>
      <c r="O11412" s="1">
        <v>43981.402083333334</v>
      </c>
      <c r="P11412" s="3">
        <v>43981</v>
      </c>
      <c r="Q11412" t="s">
        <v>24</v>
      </c>
      <c r="R11412" t="s">
        <v>25</v>
      </c>
    </row>
    <row r="11413" spans="1:18" x14ac:dyDescent="0.35">
      <c r="A11413" t="s">
        <v>3276</v>
      </c>
      <c r="B11413" t="s">
        <v>5888</v>
      </c>
      <c r="C11413" t="s">
        <v>5889</v>
      </c>
      <c r="D11413">
        <v>4816</v>
      </c>
      <c r="E11413" t="s">
        <v>5890</v>
      </c>
      <c r="F11413">
        <v>19145570509</v>
      </c>
      <c r="G11413" t="s">
        <v>5891</v>
      </c>
      <c r="H11413" t="s">
        <v>1554</v>
      </c>
      <c r="I11413" t="s">
        <v>96</v>
      </c>
      <c r="J11413" t="s">
        <v>45276</v>
      </c>
      <c r="K11413" t="s">
        <v>22</v>
      </c>
      <c r="L11413" t="s">
        <v>23</v>
      </c>
      <c r="M11413" s="9">
        <v>103.4</v>
      </c>
      <c r="N11413" s="9">
        <v>100</v>
      </c>
      <c r="O11413" s="1">
        <v>43981.736111111109</v>
      </c>
      <c r="P11413" s="3">
        <v>43981</v>
      </c>
      <c r="Q11413" t="s">
        <v>24</v>
      </c>
      <c r="R11413" t="s">
        <v>33</v>
      </c>
    </row>
    <row r="11414" spans="1:18" x14ac:dyDescent="0.35">
      <c r="A11414" t="s">
        <v>5870</v>
      </c>
      <c r="B11414" t="s">
        <v>5871</v>
      </c>
      <c r="C11414" t="s">
        <v>5872</v>
      </c>
      <c r="D11414">
        <v>5502</v>
      </c>
      <c r="E11414" t="s">
        <v>5873</v>
      </c>
      <c r="F11414">
        <v>19194913317</v>
      </c>
      <c r="G11414" t="s">
        <v>5654</v>
      </c>
      <c r="H11414" t="s">
        <v>362</v>
      </c>
      <c r="I11414" t="s">
        <v>103</v>
      </c>
      <c r="J11414" t="s">
        <v>45866</v>
      </c>
      <c r="K11414" t="s">
        <v>22</v>
      </c>
      <c r="L11414" t="s">
        <v>23</v>
      </c>
      <c r="M11414" s="9">
        <v>51.7</v>
      </c>
      <c r="N11414" s="9">
        <v>50</v>
      </c>
      <c r="O11414" s="1">
        <v>43981.197222222225</v>
      </c>
      <c r="P11414" s="3">
        <v>43981</v>
      </c>
      <c r="Q11414" t="s">
        <v>24</v>
      </c>
      <c r="R11414" t="s">
        <v>33</v>
      </c>
    </row>
    <row r="11415" spans="1:18" x14ac:dyDescent="0.35">
      <c r="A11415" t="s">
        <v>5884</v>
      </c>
      <c r="B11415" t="s">
        <v>4468</v>
      </c>
      <c r="C11415" t="s">
        <v>5885</v>
      </c>
      <c r="D11415">
        <v>5778</v>
      </c>
      <c r="E11415" t="s">
        <v>5886</v>
      </c>
      <c r="F11415">
        <v>19257084800</v>
      </c>
      <c r="G11415" t="s">
        <v>5887</v>
      </c>
      <c r="H11415" t="s">
        <v>1147</v>
      </c>
      <c r="I11415" t="s">
        <v>96</v>
      </c>
      <c r="J11415" t="s">
        <v>45833</v>
      </c>
      <c r="K11415" t="s">
        <v>22</v>
      </c>
      <c r="L11415" t="s">
        <v>23</v>
      </c>
      <c r="M11415" s="9">
        <v>200</v>
      </c>
      <c r="N11415" s="9">
        <v>200</v>
      </c>
      <c r="O11415" s="1">
        <v>43981.629166666666</v>
      </c>
      <c r="P11415" s="3">
        <v>43981</v>
      </c>
      <c r="Q11415" t="s">
        <v>24</v>
      </c>
      <c r="R11415" t="s">
        <v>25</v>
      </c>
    </row>
    <row r="11416" spans="1:18" x14ac:dyDescent="0.35">
      <c r="A11416" t="s">
        <v>1896</v>
      </c>
      <c r="B11416" t="s">
        <v>2207</v>
      </c>
      <c r="C11416" t="s">
        <v>2208</v>
      </c>
      <c r="D11416">
        <v>7787</v>
      </c>
      <c r="E11416" t="s">
        <v>2209</v>
      </c>
      <c r="F11416">
        <v>13107705586</v>
      </c>
      <c r="G11416" t="s">
        <v>2210</v>
      </c>
      <c r="H11416" t="s">
        <v>1061</v>
      </c>
      <c r="I11416" t="s">
        <v>96</v>
      </c>
      <c r="J11416" t="s">
        <v>49497</v>
      </c>
      <c r="K11416" t="s">
        <v>22</v>
      </c>
      <c r="L11416" t="s">
        <v>23</v>
      </c>
      <c r="M11416" s="9">
        <v>103.4</v>
      </c>
      <c r="N11416" s="9">
        <v>100</v>
      </c>
      <c r="O11416" s="1">
        <v>43981.388888888891</v>
      </c>
      <c r="P11416" s="3">
        <v>43981</v>
      </c>
      <c r="Q11416" t="s">
        <v>24</v>
      </c>
      <c r="R11416" t="s">
        <v>25</v>
      </c>
    </row>
    <row r="11417" spans="1:18" x14ac:dyDescent="0.35">
      <c r="A11417" t="s">
        <v>745</v>
      </c>
      <c r="B11417" t="s">
        <v>3985</v>
      </c>
      <c r="C11417" t="s">
        <v>5805</v>
      </c>
      <c r="D11417">
        <v>496</v>
      </c>
      <c r="E11417" t="s">
        <v>3987</v>
      </c>
      <c r="F11417">
        <v>13104541967</v>
      </c>
      <c r="G11417" t="s">
        <v>3988</v>
      </c>
      <c r="H11417" t="s">
        <v>3989</v>
      </c>
      <c r="I11417" t="s">
        <v>96</v>
      </c>
      <c r="J11417" t="s">
        <v>45705</v>
      </c>
      <c r="K11417" t="s">
        <v>22</v>
      </c>
      <c r="L11417" t="s">
        <v>23</v>
      </c>
      <c r="M11417" s="9">
        <v>25.85</v>
      </c>
      <c r="N11417" s="9">
        <v>25</v>
      </c>
      <c r="O11417" s="1">
        <v>43980.465277777781</v>
      </c>
      <c r="P11417" s="3">
        <v>43980</v>
      </c>
      <c r="Q11417" t="s">
        <v>24</v>
      </c>
      <c r="R11417" t="s">
        <v>309</v>
      </c>
    </row>
    <row r="11418" spans="1:18" x14ac:dyDescent="0.35">
      <c r="A11418" t="s">
        <v>123</v>
      </c>
      <c r="B11418" t="s">
        <v>2593</v>
      </c>
      <c r="C11418" t="s">
        <v>2594</v>
      </c>
      <c r="D11418">
        <v>756</v>
      </c>
      <c r="E11418" t="s">
        <v>2595</v>
      </c>
      <c r="F11418">
        <v>19092390303</v>
      </c>
      <c r="G11418" t="s">
        <v>2596</v>
      </c>
      <c r="H11418" t="s">
        <v>2597</v>
      </c>
      <c r="I11418" t="s">
        <v>96</v>
      </c>
      <c r="J11418" t="s">
        <v>45921</v>
      </c>
      <c r="K11418" t="s">
        <v>22</v>
      </c>
      <c r="L11418" t="s">
        <v>23</v>
      </c>
      <c r="M11418" s="9">
        <v>25</v>
      </c>
      <c r="N11418" s="9">
        <v>25</v>
      </c>
      <c r="O11418" s="1">
        <v>43980.47152777778</v>
      </c>
      <c r="P11418" s="3">
        <v>43980</v>
      </c>
      <c r="Q11418" t="s">
        <v>24</v>
      </c>
      <c r="R11418" t="s">
        <v>33</v>
      </c>
    </row>
    <row r="11419" spans="1:18" x14ac:dyDescent="0.35">
      <c r="A11419" t="s">
        <v>5766</v>
      </c>
      <c r="B11419" t="s">
        <v>5767</v>
      </c>
      <c r="C11419" t="s">
        <v>5768</v>
      </c>
      <c r="D11419">
        <v>785</v>
      </c>
      <c r="E11419" t="s">
        <v>5769</v>
      </c>
      <c r="F11419">
        <v>16303992482</v>
      </c>
      <c r="G11419" t="s">
        <v>5770</v>
      </c>
      <c r="H11419" t="s">
        <v>5771</v>
      </c>
      <c r="I11419" t="s">
        <v>129</v>
      </c>
      <c r="J11419" t="s">
        <v>45943</v>
      </c>
      <c r="K11419" t="s">
        <v>22</v>
      </c>
      <c r="L11419" t="s">
        <v>23</v>
      </c>
      <c r="M11419" s="9">
        <v>103.4</v>
      </c>
      <c r="N11419" s="9">
        <v>100</v>
      </c>
      <c r="O11419" s="1">
        <v>43980.298611111109</v>
      </c>
      <c r="P11419" s="3">
        <v>43980</v>
      </c>
      <c r="Q11419" t="s">
        <v>24</v>
      </c>
      <c r="R11419" t="s">
        <v>33</v>
      </c>
    </row>
    <row r="11420" spans="1:18" x14ac:dyDescent="0.35">
      <c r="A11420" t="s">
        <v>5786</v>
      </c>
      <c r="B11420" t="s">
        <v>5787</v>
      </c>
      <c r="C11420" t="s">
        <v>5788</v>
      </c>
      <c r="D11420">
        <v>1068</v>
      </c>
      <c r="E11420" t="s">
        <v>5789</v>
      </c>
      <c r="F11420">
        <v>14086562838</v>
      </c>
      <c r="G11420" t="s">
        <v>5790</v>
      </c>
      <c r="H11420" t="s">
        <v>3471</v>
      </c>
      <c r="I11420" t="s">
        <v>96</v>
      </c>
      <c r="J11420" t="s">
        <v>46154</v>
      </c>
      <c r="K11420" t="s">
        <v>22</v>
      </c>
      <c r="L11420" t="s">
        <v>23</v>
      </c>
      <c r="M11420" s="9">
        <v>25.85</v>
      </c>
      <c r="N11420" s="9">
        <v>25</v>
      </c>
      <c r="O11420" s="1">
        <v>43980.353472222225</v>
      </c>
      <c r="P11420" s="3">
        <v>43980</v>
      </c>
      <c r="Q11420" t="s">
        <v>24</v>
      </c>
      <c r="R11420" t="s">
        <v>33</v>
      </c>
    </row>
    <row r="11421" spans="1:18" x14ac:dyDescent="0.35">
      <c r="A11421" t="s">
        <v>5865</v>
      </c>
      <c r="B11421" t="s">
        <v>5866</v>
      </c>
      <c r="C11421" t="s">
        <v>5867</v>
      </c>
      <c r="D11421">
        <v>1389</v>
      </c>
      <c r="E11421" t="s">
        <v>5868</v>
      </c>
      <c r="F11421">
        <v>13109571055</v>
      </c>
      <c r="G11421" t="s">
        <v>5869</v>
      </c>
      <c r="H11421" t="s">
        <v>1141</v>
      </c>
      <c r="I11421" t="s">
        <v>1142</v>
      </c>
      <c r="J11421" t="s">
        <v>46393</v>
      </c>
      <c r="K11421" t="s">
        <v>22</v>
      </c>
      <c r="L11421" t="s">
        <v>23</v>
      </c>
      <c r="M11421" s="9">
        <v>51.7</v>
      </c>
      <c r="N11421" s="9">
        <v>50</v>
      </c>
      <c r="O11421" s="1">
        <v>43980.925694444442</v>
      </c>
      <c r="P11421" s="3">
        <v>43980</v>
      </c>
      <c r="Q11421" t="s">
        <v>24</v>
      </c>
      <c r="R11421" t="s">
        <v>33</v>
      </c>
    </row>
    <row r="11422" spans="1:18" x14ac:dyDescent="0.35">
      <c r="A11422" t="s">
        <v>3450</v>
      </c>
      <c r="B11422" t="s">
        <v>5772</v>
      </c>
      <c r="C11422" t="s">
        <v>5773</v>
      </c>
      <c r="D11422">
        <v>1486</v>
      </c>
      <c r="E11422" t="s">
        <v>5774</v>
      </c>
      <c r="F11422">
        <v>14072472392</v>
      </c>
      <c r="G11422" t="s">
        <v>5775</v>
      </c>
      <c r="H11422" t="s">
        <v>5776</v>
      </c>
      <c r="I11422" t="s">
        <v>83</v>
      </c>
      <c r="J11422" t="s">
        <v>46470</v>
      </c>
      <c r="K11422" t="s">
        <v>22</v>
      </c>
      <c r="L11422" t="s">
        <v>23</v>
      </c>
      <c r="M11422" s="9">
        <v>31.02</v>
      </c>
      <c r="N11422" s="9">
        <v>30</v>
      </c>
      <c r="O11422" s="1">
        <v>43980.294444444444</v>
      </c>
      <c r="P11422" s="3">
        <v>43980</v>
      </c>
      <c r="Q11422" t="s">
        <v>24</v>
      </c>
      <c r="R11422" t="s">
        <v>33</v>
      </c>
    </row>
    <row r="11423" spans="1:18" x14ac:dyDescent="0.35">
      <c r="A11423" t="s">
        <v>1332</v>
      </c>
      <c r="B11423" t="s">
        <v>5777</v>
      </c>
      <c r="C11423" t="s">
        <v>5778</v>
      </c>
      <c r="D11423">
        <v>1921</v>
      </c>
      <c r="E11423" t="s">
        <v>5779</v>
      </c>
      <c r="F11423">
        <v>13104224761</v>
      </c>
      <c r="G11423" t="s">
        <v>5780</v>
      </c>
      <c r="H11423" t="s">
        <v>1061</v>
      </c>
      <c r="I11423" t="s">
        <v>96</v>
      </c>
      <c r="J11423" t="s">
        <v>45342</v>
      </c>
      <c r="K11423" t="s">
        <v>22</v>
      </c>
      <c r="L11423" t="s">
        <v>23</v>
      </c>
      <c r="M11423" s="9">
        <v>258.5</v>
      </c>
      <c r="N11423" s="9">
        <v>250</v>
      </c>
      <c r="O11423" s="1">
        <v>43980.307638888888</v>
      </c>
      <c r="P11423" s="3">
        <v>43980</v>
      </c>
      <c r="Q11423" t="s">
        <v>24</v>
      </c>
      <c r="R11423" t="s">
        <v>33</v>
      </c>
    </row>
    <row r="11424" spans="1:18" x14ac:dyDescent="0.35">
      <c r="A11424" t="s">
        <v>3585</v>
      </c>
      <c r="B11424" t="s">
        <v>4096</v>
      </c>
      <c r="C11424" t="s">
        <v>5849</v>
      </c>
      <c r="D11424">
        <v>2207</v>
      </c>
      <c r="E11424" t="s">
        <v>5850</v>
      </c>
      <c r="F11424">
        <v>13016434612</v>
      </c>
      <c r="G11424" t="s">
        <v>5851</v>
      </c>
      <c r="H11424" t="s">
        <v>5852</v>
      </c>
      <c r="I11424" t="s">
        <v>21</v>
      </c>
      <c r="J11424" t="s">
        <v>46953</v>
      </c>
      <c r="K11424" t="s">
        <v>22</v>
      </c>
      <c r="L11424" t="s">
        <v>23</v>
      </c>
      <c r="M11424" s="9">
        <v>103.4</v>
      </c>
      <c r="N11424" s="9">
        <v>100</v>
      </c>
      <c r="O11424" s="1">
        <v>43980.609027777777</v>
      </c>
      <c r="P11424" s="3">
        <v>43980</v>
      </c>
      <c r="Q11424" t="s">
        <v>24</v>
      </c>
      <c r="R11424" t="s">
        <v>33</v>
      </c>
    </row>
    <row r="11425" spans="1:18" x14ac:dyDescent="0.35">
      <c r="A11425" t="s">
        <v>503</v>
      </c>
      <c r="B11425" t="s">
        <v>5845</v>
      </c>
      <c r="C11425" t="s">
        <v>5846</v>
      </c>
      <c r="D11425">
        <v>2284</v>
      </c>
      <c r="E11425" t="s">
        <v>5847</v>
      </c>
      <c r="F11425">
        <v>12199267450</v>
      </c>
      <c r="G11425" t="s">
        <v>5848</v>
      </c>
      <c r="H11425" t="s">
        <v>4453</v>
      </c>
      <c r="I11425" t="s">
        <v>322</v>
      </c>
      <c r="J11425" t="s">
        <v>45347</v>
      </c>
      <c r="K11425" t="s">
        <v>22</v>
      </c>
      <c r="L11425" t="s">
        <v>23</v>
      </c>
      <c r="M11425" s="9">
        <v>50</v>
      </c>
      <c r="N11425" s="9">
        <v>50</v>
      </c>
      <c r="O11425" s="1">
        <v>43980.574999999997</v>
      </c>
      <c r="P11425" s="3">
        <v>43980</v>
      </c>
      <c r="Q11425" t="s">
        <v>24</v>
      </c>
      <c r="R11425" t="s">
        <v>33</v>
      </c>
    </row>
    <row r="11426" spans="1:18" x14ac:dyDescent="0.35">
      <c r="A11426" t="s">
        <v>5781</v>
      </c>
      <c r="B11426" t="s">
        <v>5782</v>
      </c>
      <c r="C11426" t="s">
        <v>5783</v>
      </c>
      <c r="D11426">
        <v>2422</v>
      </c>
      <c r="E11426" t="s">
        <v>5784</v>
      </c>
      <c r="F11426">
        <v>16174290623</v>
      </c>
      <c r="G11426" t="s">
        <v>5785</v>
      </c>
      <c r="H11426" t="s">
        <v>897</v>
      </c>
      <c r="I11426" t="s">
        <v>116</v>
      </c>
      <c r="J11426" t="s">
        <v>47074</v>
      </c>
      <c r="K11426" t="s">
        <v>22</v>
      </c>
      <c r="L11426" t="s">
        <v>23</v>
      </c>
      <c r="M11426" s="9">
        <v>103.4</v>
      </c>
      <c r="N11426" s="9">
        <v>100</v>
      </c>
      <c r="O11426" s="1">
        <v>43980.31527777778</v>
      </c>
      <c r="P11426" s="3">
        <v>43980</v>
      </c>
      <c r="Q11426" t="s">
        <v>24</v>
      </c>
      <c r="R11426" t="s">
        <v>25</v>
      </c>
    </row>
    <row r="11427" spans="1:18" x14ac:dyDescent="0.35">
      <c r="A11427" t="s">
        <v>526</v>
      </c>
      <c r="B11427" t="s">
        <v>5824</v>
      </c>
      <c r="C11427" t="s">
        <v>5825</v>
      </c>
      <c r="D11427">
        <v>2547</v>
      </c>
      <c r="E11427" t="s">
        <v>5826</v>
      </c>
      <c r="F11427">
        <v>18454299522</v>
      </c>
      <c r="G11427" t="s">
        <v>5827</v>
      </c>
      <c r="H11427" t="s">
        <v>5828</v>
      </c>
      <c r="I11427" t="s">
        <v>175</v>
      </c>
      <c r="J11427" t="s">
        <v>47186</v>
      </c>
      <c r="K11427" t="s">
        <v>22</v>
      </c>
      <c r="L11427" t="s">
        <v>23</v>
      </c>
      <c r="M11427" s="9">
        <v>103.4</v>
      </c>
      <c r="N11427" s="9">
        <v>100</v>
      </c>
      <c r="O11427" s="1">
        <v>43980.547222222223</v>
      </c>
      <c r="P11427" s="3">
        <v>43980</v>
      </c>
      <c r="Q11427" t="s">
        <v>24</v>
      </c>
      <c r="R11427" t="s">
        <v>25</v>
      </c>
    </row>
    <row r="11428" spans="1:18" x14ac:dyDescent="0.35">
      <c r="A11428" t="s">
        <v>296</v>
      </c>
      <c r="B11428" t="s">
        <v>5777</v>
      </c>
      <c r="C11428" t="s">
        <v>5806</v>
      </c>
      <c r="D11428">
        <v>2769</v>
      </c>
      <c r="E11428" t="s">
        <v>5807</v>
      </c>
      <c r="F11428">
        <v>16509673823</v>
      </c>
      <c r="G11428" t="s">
        <v>5808</v>
      </c>
      <c r="H11428" t="s">
        <v>3290</v>
      </c>
      <c r="I11428" t="s">
        <v>96</v>
      </c>
      <c r="J11428" t="s">
        <v>45304</v>
      </c>
      <c r="K11428" t="s">
        <v>22</v>
      </c>
      <c r="L11428" t="s">
        <v>23</v>
      </c>
      <c r="M11428" s="9">
        <v>103.4</v>
      </c>
      <c r="N11428" s="9">
        <v>100</v>
      </c>
      <c r="O11428" s="1">
        <v>43980.484722222223</v>
      </c>
      <c r="P11428" s="3">
        <v>43980</v>
      </c>
      <c r="Q11428" t="s">
        <v>24</v>
      </c>
      <c r="R11428" t="s">
        <v>25</v>
      </c>
    </row>
    <row r="11429" spans="1:18" x14ac:dyDescent="0.35">
      <c r="A11429" t="s">
        <v>5840</v>
      </c>
      <c r="B11429" t="s">
        <v>5841</v>
      </c>
      <c r="C11429" t="s">
        <v>5842</v>
      </c>
      <c r="D11429">
        <v>3189</v>
      </c>
      <c r="E11429" t="s">
        <v>5843</v>
      </c>
      <c r="F11429">
        <v>17072494473</v>
      </c>
      <c r="G11429" t="s">
        <v>5844</v>
      </c>
      <c r="H11429" t="s">
        <v>1398</v>
      </c>
      <c r="I11429" t="s">
        <v>96</v>
      </c>
      <c r="J11429" t="s">
        <v>47213</v>
      </c>
      <c r="K11429" t="s">
        <v>22</v>
      </c>
      <c r="L11429" t="s">
        <v>23</v>
      </c>
      <c r="M11429" s="9">
        <v>103.4</v>
      </c>
      <c r="N11429" s="9">
        <v>100</v>
      </c>
      <c r="O11429" s="1">
        <v>43980.561805555553</v>
      </c>
      <c r="P11429" s="3">
        <v>43980</v>
      </c>
      <c r="Q11429" t="s">
        <v>24</v>
      </c>
      <c r="R11429" t="s">
        <v>25</v>
      </c>
    </row>
    <row r="11430" spans="1:18" x14ac:dyDescent="0.35">
      <c r="A11430" t="s">
        <v>5835</v>
      </c>
      <c r="B11430" t="s">
        <v>5836</v>
      </c>
      <c r="C11430" t="s">
        <v>5837</v>
      </c>
      <c r="D11430">
        <v>3259</v>
      </c>
      <c r="E11430" t="s">
        <v>5838</v>
      </c>
      <c r="F11430">
        <v>13109332525</v>
      </c>
      <c r="G11430" t="s">
        <v>5839</v>
      </c>
      <c r="H11430" t="s">
        <v>968</v>
      </c>
      <c r="I11430" t="s">
        <v>175</v>
      </c>
      <c r="J11430" t="s">
        <v>47602</v>
      </c>
      <c r="K11430" t="s">
        <v>22</v>
      </c>
      <c r="L11430" t="s">
        <v>23</v>
      </c>
      <c r="M11430" s="9">
        <v>155.1</v>
      </c>
      <c r="N11430" s="9">
        <v>150</v>
      </c>
      <c r="O11430" s="1">
        <v>43980.563194444447</v>
      </c>
      <c r="P11430" s="3">
        <v>43980</v>
      </c>
      <c r="Q11430" t="s">
        <v>24</v>
      </c>
      <c r="R11430" t="s">
        <v>25</v>
      </c>
    </row>
    <row r="11431" spans="1:18" x14ac:dyDescent="0.35">
      <c r="A11431" t="s">
        <v>5760</v>
      </c>
      <c r="B11431" t="s">
        <v>5761</v>
      </c>
      <c r="C11431" t="s">
        <v>5762</v>
      </c>
      <c r="D11431">
        <v>3511</v>
      </c>
      <c r="E11431" t="s">
        <v>5763</v>
      </c>
      <c r="F11431">
        <v>18475519889</v>
      </c>
      <c r="G11431" t="s">
        <v>5764</v>
      </c>
      <c r="H11431" t="s">
        <v>5765</v>
      </c>
      <c r="I11431" t="s">
        <v>129</v>
      </c>
      <c r="J11431" t="s">
        <v>45473</v>
      </c>
      <c r="K11431" t="s">
        <v>22</v>
      </c>
      <c r="L11431" t="s">
        <v>23</v>
      </c>
      <c r="M11431" s="9">
        <v>51.7</v>
      </c>
      <c r="N11431" s="9">
        <v>50</v>
      </c>
      <c r="O11431" s="1">
        <v>43980.288194444445</v>
      </c>
      <c r="P11431" s="3">
        <v>43980</v>
      </c>
      <c r="Q11431" t="s">
        <v>24</v>
      </c>
      <c r="R11431" t="s">
        <v>25</v>
      </c>
    </row>
    <row r="11432" spans="1:18" x14ac:dyDescent="0.35">
      <c r="A11432" t="s">
        <v>5829</v>
      </c>
      <c r="B11432" t="s">
        <v>5830</v>
      </c>
      <c r="C11432" t="s">
        <v>5831</v>
      </c>
      <c r="D11432">
        <v>3874</v>
      </c>
      <c r="E11432" t="s">
        <v>5832</v>
      </c>
      <c r="F11432">
        <v>12057643230</v>
      </c>
      <c r="G11432" t="s">
        <v>5833</v>
      </c>
      <c r="H11432" t="s">
        <v>5834</v>
      </c>
      <c r="I11432" t="s">
        <v>3941</v>
      </c>
      <c r="J11432" t="s">
        <v>47926</v>
      </c>
      <c r="K11432" t="s">
        <v>22</v>
      </c>
      <c r="L11432" t="s">
        <v>23</v>
      </c>
      <c r="M11432" s="9">
        <v>155.1</v>
      </c>
      <c r="N11432" s="9">
        <v>150</v>
      </c>
      <c r="O11432" s="1">
        <v>43980.552777777775</v>
      </c>
      <c r="P11432" s="3">
        <v>43980</v>
      </c>
      <c r="Q11432" t="s">
        <v>24</v>
      </c>
      <c r="R11432" t="s">
        <v>33</v>
      </c>
    </row>
    <row r="11433" spans="1:18" x14ac:dyDescent="0.35">
      <c r="A11433" t="s">
        <v>1299</v>
      </c>
      <c r="B11433" t="s">
        <v>5791</v>
      </c>
      <c r="C11433" t="s">
        <v>5792</v>
      </c>
      <c r="D11433">
        <v>4624</v>
      </c>
      <c r="E11433" t="s">
        <v>5793</v>
      </c>
      <c r="F11433">
        <v>15416887972</v>
      </c>
      <c r="G11433" t="s">
        <v>5794</v>
      </c>
      <c r="H11433" t="s">
        <v>1094</v>
      </c>
      <c r="I11433" t="s">
        <v>1095</v>
      </c>
      <c r="J11433" t="s">
        <v>46392</v>
      </c>
      <c r="K11433" t="s">
        <v>22</v>
      </c>
      <c r="L11433" t="s">
        <v>23</v>
      </c>
      <c r="M11433" s="9">
        <v>103.4</v>
      </c>
      <c r="N11433" s="9">
        <v>100</v>
      </c>
      <c r="O11433" s="1">
        <v>43980.40625</v>
      </c>
      <c r="P11433" s="3">
        <v>43980</v>
      </c>
      <c r="Q11433" t="s">
        <v>24</v>
      </c>
      <c r="R11433" t="s">
        <v>33</v>
      </c>
    </row>
    <row r="11434" spans="1:18" x14ac:dyDescent="0.35">
      <c r="A11434" t="s">
        <v>3632</v>
      </c>
      <c r="B11434" t="s">
        <v>5809</v>
      </c>
      <c r="C11434" t="s">
        <v>5810</v>
      </c>
      <c r="D11434">
        <v>4840</v>
      </c>
      <c r="E11434" t="s">
        <v>5811</v>
      </c>
      <c r="F11434">
        <v>17854103758</v>
      </c>
      <c r="G11434" t="s">
        <v>5812</v>
      </c>
      <c r="H11434" t="s">
        <v>5813</v>
      </c>
      <c r="I11434" t="s">
        <v>160</v>
      </c>
      <c r="J11434" t="s">
        <v>48401</v>
      </c>
      <c r="K11434" t="s">
        <v>22</v>
      </c>
      <c r="L11434" t="s">
        <v>23</v>
      </c>
      <c r="M11434" s="9">
        <v>2171.44</v>
      </c>
      <c r="N11434" s="9">
        <v>2100</v>
      </c>
      <c r="O11434" s="1">
        <v>43980.486805555556</v>
      </c>
      <c r="P11434" s="3">
        <v>43980</v>
      </c>
      <c r="Q11434" t="s">
        <v>168</v>
      </c>
      <c r="R11434" t="s">
        <v>25</v>
      </c>
    </row>
    <row r="11435" spans="1:18" x14ac:dyDescent="0.35">
      <c r="A11435" t="s">
        <v>5859</v>
      </c>
      <c r="B11435" t="s">
        <v>5860</v>
      </c>
      <c r="C11435" t="s">
        <v>5861</v>
      </c>
      <c r="D11435">
        <v>6119</v>
      </c>
      <c r="E11435" t="s">
        <v>5862</v>
      </c>
      <c r="F11435">
        <v>18183529471</v>
      </c>
      <c r="G11435" t="s">
        <v>5863</v>
      </c>
      <c r="H11435" t="s">
        <v>5864</v>
      </c>
      <c r="I11435" t="s">
        <v>96</v>
      </c>
      <c r="J11435" t="s">
        <v>46020</v>
      </c>
      <c r="K11435" t="s">
        <v>22</v>
      </c>
      <c r="L11435" t="s">
        <v>23</v>
      </c>
      <c r="M11435" s="9">
        <v>103.4</v>
      </c>
      <c r="N11435" s="9">
        <v>100</v>
      </c>
      <c r="O11435" s="1">
        <v>43980.824999999997</v>
      </c>
      <c r="P11435" s="3">
        <v>43980</v>
      </c>
      <c r="Q11435" t="s">
        <v>168</v>
      </c>
      <c r="R11435" t="s">
        <v>25</v>
      </c>
    </row>
    <row r="11436" spans="1:18" x14ac:dyDescent="0.35">
      <c r="A11436" t="s">
        <v>5754</v>
      </c>
      <c r="B11436" t="s">
        <v>5755</v>
      </c>
      <c r="C11436" t="s">
        <v>5756</v>
      </c>
      <c r="D11436">
        <v>6122</v>
      </c>
      <c r="E11436" t="s">
        <v>5757</v>
      </c>
      <c r="F11436">
        <v>13174086318</v>
      </c>
      <c r="G11436" t="s">
        <v>5758</v>
      </c>
      <c r="H11436" t="s">
        <v>5759</v>
      </c>
      <c r="I11436" t="s">
        <v>322</v>
      </c>
      <c r="J11436" t="s">
        <v>48958</v>
      </c>
      <c r="K11436" t="s">
        <v>22</v>
      </c>
      <c r="L11436" t="s">
        <v>23</v>
      </c>
      <c r="M11436" s="9">
        <v>103.4</v>
      </c>
      <c r="N11436" s="9">
        <v>100</v>
      </c>
      <c r="O11436" s="1">
        <v>43980.166666666664</v>
      </c>
      <c r="P11436" s="3">
        <v>43980</v>
      </c>
      <c r="Q11436" t="s">
        <v>168</v>
      </c>
      <c r="R11436" t="s">
        <v>25</v>
      </c>
    </row>
    <row r="11437" spans="1:18" x14ac:dyDescent="0.35">
      <c r="A11437" t="s">
        <v>4077</v>
      </c>
      <c r="B11437" t="s">
        <v>5820</v>
      </c>
      <c r="C11437" t="s">
        <v>44985</v>
      </c>
      <c r="D11437">
        <v>6600</v>
      </c>
      <c r="E11437" t="s">
        <v>5821</v>
      </c>
      <c r="F11437">
        <v>13204690722</v>
      </c>
      <c r="G11437" t="s">
        <v>5822</v>
      </c>
      <c r="H11437" t="s">
        <v>5823</v>
      </c>
      <c r="I11437" t="s">
        <v>1704</v>
      </c>
      <c r="J11437" t="s">
        <v>49156</v>
      </c>
      <c r="K11437" t="s">
        <v>22</v>
      </c>
      <c r="L11437" t="s">
        <v>23</v>
      </c>
      <c r="M11437" s="9">
        <v>103.4</v>
      </c>
      <c r="N11437" s="9">
        <v>100</v>
      </c>
      <c r="O11437" s="1">
        <v>43980.541666666664</v>
      </c>
      <c r="P11437" s="3">
        <v>43980</v>
      </c>
      <c r="Q11437" t="s">
        <v>168</v>
      </c>
      <c r="R11437" t="s">
        <v>25</v>
      </c>
    </row>
    <row r="11438" spans="1:18" x14ac:dyDescent="0.35">
      <c r="A11438" t="s">
        <v>509</v>
      </c>
      <c r="B11438" t="s">
        <v>5795</v>
      </c>
      <c r="C11438" t="s">
        <v>5796</v>
      </c>
      <c r="D11438">
        <v>6606</v>
      </c>
      <c r="E11438" t="s">
        <v>5797</v>
      </c>
      <c r="F11438">
        <v>19178175426</v>
      </c>
      <c r="G11438" t="s">
        <v>5798</v>
      </c>
      <c r="H11438" t="s">
        <v>5799</v>
      </c>
      <c r="I11438" t="s">
        <v>175</v>
      </c>
      <c r="J11438" t="s">
        <v>46114</v>
      </c>
      <c r="K11438" t="s">
        <v>22</v>
      </c>
      <c r="L11438" t="s">
        <v>23</v>
      </c>
      <c r="M11438" s="9">
        <v>25.85</v>
      </c>
      <c r="N11438" s="9">
        <v>25</v>
      </c>
      <c r="O11438" s="1">
        <v>43980.40902777778</v>
      </c>
      <c r="P11438" s="3">
        <v>43980</v>
      </c>
      <c r="Q11438" t="s">
        <v>168</v>
      </c>
      <c r="R11438" t="s">
        <v>25</v>
      </c>
    </row>
    <row r="11439" spans="1:18" x14ac:dyDescent="0.35">
      <c r="A11439" t="s">
        <v>5853</v>
      </c>
      <c r="B11439" t="s">
        <v>5854</v>
      </c>
      <c r="C11439" t="s">
        <v>5855</v>
      </c>
      <c r="D11439">
        <v>6867</v>
      </c>
      <c r="E11439" t="s">
        <v>5856</v>
      </c>
      <c r="F11439">
        <v>16177509856</v>
      </c>
      <c r="G11439" t="s">
        <v>5857</v>
      </c>
      <c r="H11439" t="s">
        <v>5858</v>
      </c>
      <c r="I11439" t="s">
        <v>116</v>
      </c>
      <c r="J11439" t="s">
        <v>49265</v>
      </c>
      <c r="K11439" t="s">
        <v>22</v>
      </c>
      <c r="L11439" t="s">
        <v>23</v>
      </c>
      <c r="M11439" s="9">
        <v>10</v>
      </c>
      <c r="N11439" s="9">
        <v>10</v>
      </c>
      <c r="O11439" s="1">
        <v>43980.624305555553</v>
      </c>
      <c r="P11439" s="3">
        <v>43980</v>
      </c>
      <c r="Q11439" t="s">
        <v>168</v>
      </c>
      <c r="R11439" t="s">
        <v>25</v>
      </c>
    </row>
    <row r="11440" spans="1:18" x14ac:dyDescent="0.35">
      <c r="A11440" t="s">
        <v>5800</v>
      </c>
      <c r="B11440" t="s">
        <v>5801</v>
      </c>
      <c r="C11440" t="s">
        <v>45082</v>
      </c>
      <c r="D11440">
        <v>7535</v>
      </c>
      <c r="E11440" t="s">
        <v>5802</v>
      </c>
      <c r="F11440">
        <v>17752917458</v>
      </c>
      <c r="G11440" t="s">
        <v>5803</v>
      </c>
      <c r="H11440" t="s">
        <v>5804</v>
      </c>
      <c r="I11440" t="s">
        <v>1142</v>
      </c>
      <c r="J11440" t="s">
        <v>49501</v>
      </c>
      <c r="K11440" t="s">
        <v>22</v>
      </c>
      <c r="L11440" t="s">
        <v>23</v>
      </c>
      <c r="M11440" s="9">
        <v>206.8</v>
      </c>
      <c r="N11440" s="9">
        <v>200</v>
      </c>
      <c r="O11440" s="1">
        <v>43980.436111111114</v>
      </c>
      <c r="P11440" s="3">
        <v>43980</v>
      </c>
      <c r="Q11440" t="s">
        <v>168</v>
      </c>
      <c r="R11440" t="s">
        <v>25</v>
      </c>
    </row>
    <row r="11441" spans="1:18" x14ac:dyDescent="0.35">
      <c r="A11441" t="s">
        <v>5814</v>
      </c>
      <c r="B11441" t="s">
        <v>5815</v>
      </c>
      <c r="C11441" t="s">
        <v>5816</v>
      </c>
      <c r="D11441">
        <v>9171</v>
      </c>
      <c r="E11441" t="s">
        <v>5817</v>
      </c>
      <c r="F11441">
        <v>18603030193</v>
      </c>
      <c r="G11441" t="s">
        <v>5818</v>
      </c>
      <c r="H11441" t="s">
        <v>5819</v>
      </c>
      <c r="I11441" t="s">
        <v>47</v>
      </c>
      <c r="J11441" t="s">
        <v>50080</v>
      </c>
      <c r="K11441" t="s">
        <v>22</v>
      </c>
      <c r="L11441" t="s">
        <v>23</v>
      </c>
      <c r="M11441" s="9">
        <v>25.85</v>
      </c>
      <c r="N11441" s="9">
        <v>25</v>
      </c>
      <c r="O11441" s="1">
        <v>43980.466666666667</v>
      </c>
      <c r="P11441" s="3">
        <v>43980</v>
      </c>
      <c r="Q11441" t="s">
        <v>24</v>
      </c>
      <c r="R11441" t="s">
        <v>25</v>
      </c>
    </row>
    <row r="11442" spans="1:18" x14ac:dyDescent="0.35">
      <c r="A11442" t="s">
        <v>5605</v>
      </c>
      <c r="B11442" t="s">
        <v>5606</v>
      </c>
      <c r="C11442" t="s">
        <v>5607</v>
      </c>
      <c r="D11442">
        <v>145</v>
      </c>
      <c r="E11442" t="s">
        <v>5608</v>
      </c>
      <c r="F11442">
        <v>15712280004</v>
      </c>
      <c r="G11442" t="s">
        <v>5609</v>
      </c>
      <c r="H11442" t="s">
        <v>5610</v>
      </c>
      <c r="I11442" t="s">
        <v>136</v>
      </c>
      <c r="J11442" t="s">
        <v>45405</v>
      </c>
      <c r="K11442" t="s">
        <v>22</v>
      </c>
      <c r="L11442" t="s">
        <v>23</v>
      </c>
      <c r="M11442" s="9">
        <v>18.61</v>
      </c>
      <c r="N11442" s="9">
        <v>18</v>
      </c>
      <c r="O11442" s="1">
        <v>43979.219444444447</v>
      </c>
      <c r="P11442" s="3">
        <v>43979</v>
      </c>
      <c r="Q11442" t="s">
        <v>24</v>
      </c>
      <c r="R11442" t="s">
        <v>33</v>
      </c>
    </row>
    <row r="11443" spans="1:18" x14ac:dyDescent="0.35">
      <c r="A11443" t="s">
        <v>497</v>
      </c>
      <c r="B11443" t="s">
        <v>5676</v>
      </c>
      <c r="C11443" t="s">
        <v>5677</v>
      </c>
      <c r="D11443">
        <v>177</v>
      </c>
      <c r="E11443" t="s">
        <v>5678</v>
      </c>
      <c r="F11443">
        <v>16508235608</v>
      </c>
      <c r="G11443" t="s">
        <v>5679</v>
      </c>
      <c r="H11443" t="s">
        <v>3290</v>
      </c>
      <c r="I11443" t="s">
        <v>96</v>
      </c>
      <c r="J11443" t="s">
        <v>45304</v>
      </c>
      <c r="K11443" t="s">
        <v>22</v>
      </c>
      <c r="L11443" t="s">
        <v>23</v>
      </c>
      <c r="M11443" s="9">
        <v>51.7</v>
      </c>
      <c r="N11443" s="9">
        <v>50</v>
      </c>
      <c r="O11443" s="1">
        <v>43979.538194444445</v>
      </c>
      <c r="P11443" s="3">
        <v>43979</v>
      </c>
      <c r="Q11443" t="s">
        <v>24</v>
      </c>
      <c r="R11443" t="s">
        <v>33</v>
      </c>
    </row>
    <row r="11444" spans="1:18" x14ac:dyDescent="0.35">
      <c r="A11444" t="s">
        <v>1225</v>
      </c>
      <c r="B11444" t="s">
        <v>5641</v>
      </c>
      <c r="C11444" t="s">
        <v>5642</v>
      </c>
      <c r="D11444">
        <v>382</v>
      </c>
      <c r="E11444" t="s">
        <v>5643</v>
      </c>
      <c r="F11444">
        <v>16464602623</v>
      </c>
      <c r="G11444" t="s">
        <v>5644</v>
      </c>
      <c r="H11444" t="s">
        <v>3537</v>
      </c>
      <c r="I11444" t="s">
        <v>47</v>
      </c>
      <c r="J11444" t="s">
        <v>45614</v>
      </c>
      <c r="K11444" t="s">
        <v>22</v>
      </c>
      <c r="L11444" t="s">
        <v>23</v>
      </c>
      <c r="M11444" s="9">
        <v>51.7</v>
      </c>
      <c r="N11444" s="9">
        <v>50</v>
      </c>
      <c r="O11444" s="1">
        <v>43979.452777777777</v>
      </c>
      <c r="P11444" s="3">
        <v>43979</v>
      </c>
      <c r="Q11444" t="s">
        <v>24</v>
      </c>
      <c r="R11444" t="s">
        <v>33</v>
      </c>
    </row>
    <row r="11445" spans="1:18" x14ac:dyDescent="0.35">
      <c r="A11445" t="s">
        <v>745</v>
      </c>
      <c r="B11445" t="s">
        <v>5750</v>
      </c>
      <c r="C11445" t="s">
        <v>5751</v>
      </c>
      <c r="D11445">
        <v>520</v>
      </c>
      <c r="E11445" t="s">
        <v>5752</v>
      </c>
      <c r="F11445">
        <v>16033977178</v>
      </c>
      <c r="G11445" t="s">
        <v>5753</v>
      </c>
      <c r="H11445" t="s">
        <v>5168</v>
      </c>
      <c r="I11445" t="s">
        <v>496</v>
      </c>
      <c r="J11445" t="s">
        <v>45729</v>
      </c>
      <c r="K11445" t="s">
        <v>22</v>
      </c>
      <c r="L11445" t="s">
        <v>23</v>
      </c>
      <c r="M11445" s="9">
        <v>51.7</v>
      </c>
      <c r="N11445" s="9">
        <v>50</v>
      </c>
      <c r="O11445" s="1">
        <v>43979.964583333334</v>
      </c>
      <c r="P11445" s="3">
        <v>43979</v>
      </c>
      <c r="Q11445" t="s">
        <v>24</v>
      </c>
      <c r="R11445" t="s">
        <v>33</v>
      </c>
    </row>
    <row r="11446" spans="1:18" x14ac:dyDescent="0.35">
      <c r="A11446" t="s">
        <v>5239</v>
      </c>
      <c r="B11446" t="s">
        <v>4316</v>
      </c>
      <c r="C11446" t="s">
        <v>5638</v>
      </c>
      <c r="D11446">
        <v>1151</v>
      </c>
      <c r="E11446" t="s">
        <v>5639</v>
      </c>
      <c r="F11446">
        <v>18186315229</v>
      </c>
      <c r="G11446" t="s">
        <v>5640</v>
      </c>
      <c r="H11446" t="s">
        <v>1061</v>
      </c>
      <c r="I11446" t="s">
        <v>96</v>
      </c>
      <c r="J11446" t="s">
        <v>45470</v>
      </c>
      <c r="K11446" t="s">
        <v>22</v>
      </c>
      <c r="L11446" t="s">
        <v>23</v>
      </c>
      <c r="M11446" s="9">
        <v>51.7</v>
      </c>
      <c r="N11446" s="9">
        <v>50</v>
      </c>
      <c r="O11446" s="1">
        <v>43979.447222222225</v>
      </c>
      <c r="P11446" s="3">
        <v>43979</v>
      </c>
      <c r="Q11446" t="s">
        <v>24</v>
      </c>
      <c r="R11446" t="s">
        <v>33</v>
      </c>
    </row>
    <row r="11447" spans="1:18" x14ac:dyDescent="0.35">
      <c r="A11447" t="s">
        <v>5708</v>
      </c>
      <c r="B11447" t="s">
        <v>5709</v>
      </c>
      <c r="C11447" t="s">
        <v>5710</v>
      </c>
      <c r="D11447">
        <v>1303</v>
      </c>
      <c r="E11447" t="s">
        <v>5711</v>
      </c>
      <c r="F11447">
        <v>17084948469</v>
      </c>
      <c r="G11447" t="s">
        <v>5712</v>
      </c>
      <c r="H11447" t="s">
        <v>5713</v>
      </c>
      <c r="I11447" t="s">
        <v>129</v>
      </c>
      <c r="J11447" t="s">
        <v>46330</v>
      </c>
      <c r="K11447" t="s">
        <v>22</v>
      </c>
      <c r="L11447" t="s">
        <v>23</v>
      </c>
      <c r="M11447" s="9">
        <v>103.4</v>
      </c>
      <c r="N11447" s="9">
        <v>100</v>
      </c>
      <c r="O11447" s="1">
        <v>43979.617361111108</v>
      </c>
      <c r="P11447" s="3">
        <v>43979</v>
      </c>
      <c r="Q11447" t="s">
        <v>24</v>
      </c>
      <c r="R11447" t="s">
        <v>33</v>
      </c>
    </row>
    <row r="11448" spans="1:18" x14ac:dyDescent="0.35">
      <c r="A11448" t="s">
        <v>5714</v>
      </c>
      <c r="B11448" t="s">
        <v>5715</v>
      </c>
      <c r="C11448" t="s">
        <v>44516</v>
      </c>
      <c r="D11448">
        <v>1544</v>
      </c>
      <c r="E11448" t="s">
        <v>5716</v>
      </c>
      <c r="F11448">
        <v>14438755344</v>
      </c>
      <c r="G11448" t="s">
        <v>5717</v>
      </c>
      <c r="H11448" t="s">
        <v>5718</v>
      </c>
      <c r="I11448" t="s">
        <v>21</v>
      </c>
      <c r="J11448" t="s">
        <v>46507</v>
      </c>
      <c r="K11448" t="s">
        <v>22</v>
      </c>
      <c r="L11448" t="s">
        <v>23</v>
      </c>
      <c r="M11448" s="9">
        <v>25.85</v>
      </c>
      <c r="N11448" s="9">
        <v>25</v>
      </c>
      <c r="O11448" s="1">
        <v>43979.625694444447</v>
      </c>
      <c r="P11448" s="3">
        <v>43979</v>
      </c>
      <c r="Q11448" t="s">
        <v>24</v>
      </c>
      <c r="R11448" t="s">
        <v>25</v>
      </c>
    </row>
    <row r="11449" spans="1:18" x14ac:dyDescent="0.35">
      <c r="A11449" t="s">
        <v>606</v>
      </c>
      <c r="B11449" t="s">
        <v>5633</v>
      </c>
      <c r="C11449" t="s">
        <v>5634</v>
      </c>
      <c r="D11449">
        <v>1680</v>
      </c>
      <c r="E11449" t="s">
        <v>5635</v>
      </c>
      <c r="F11449">
        <v>12032466947</v>
      </c>
      <c r="G11449" t="s">
        <v>5636</v>
      </c>
      <c r="H11449" t="s">
        <v>5637</v>
      </c>
      <c r="I11449" t="s">
        <v>47</v>
      </c>
      <c r="J11449" t="s">
        <v>45997</v>
      </c>
      <c r="K11449" t="s">
        <v>22</v>
      </c>
      <c r="L11449" t="s">
        <v>23</v>
      </c>
      <c r="M11449" s="9">
        <v>25.85</v>
      </c>
      <c r="N11449" s="9">
        <v>25</v>
      </c>
      <c r="O11449" s="1">
        <v>43979.359722222223</v>
      </c>
      <c r="P11449" s="3">
        <v>43979</v>
      </c>
      <c r="Q11449" t="s">
        <v>24</v>
      </c>
      <c r="R11449" t="s">
        <v>309</v>
      </c>
    </row>
    <row r="11450" spans="1:18" x14ac:dyDescent="0.35">
      <c r="A11450" t="s">
        <v>3133</v>
      </c>
      <c r="B11450" t="s">
        <v>4605</v>
      </c>
      <c r="C11450" t="s">
        <v>5729</v>
      </c>
      <c r="D11450">
        <v>2564</v>
      </c>
      <c r="E11450" t="s">
        <v>5730</v>
      </c>
      <c r="F11450">
        <v>19168375159</v>
      </c>
      <c r="G11450" t="s">
        <v>5731</v>
      </c>
      <c r="H11450" t="s">
        <v>4636</v>
      </c>
      <c r="I11450" t="s">
        <v>96</v>
      </c>
      <c r="J11450" t="s">
        <v>47198</v>
      </c>
      <c r="K11450" t="s">
        <v>22</v>
      </c>
      <c r="L11450" t="s">
        <v>23</v>
      </c>
      <c r="M11450" s="9">
        <v>103.4</v>
      </c>
      <c r="N11450" s="9">
        <v>100</v>
      </c>
      <c r="O11450" s="1">
        <v>43979.64166666667</v>
      </c>
      <c r="P11450" s="3">
        <v>43979</v>
      </c>
      <c r="Q11450" t="s">
        <v>24</v>
      </c>
      <c r="R11450" t="s">
        <v>33</v>
      </c>
    </row>
    <row r="11451" spans="1:18" x14ac:dyDescent="0.35">
      <c r="A11451" t="s">
        <v>5600</v>
      </c>
      <c r="B11451" t="s">
        <v>5601</v>
      </c>
      <c r="C11451" t="s">
        <v>5602</v>
      </c>
      <c r="D11451">
        <v>2896</v>
      </c>
      <c r="E11451" t="s">
        <v>5603</v>
      </c>
      <c r="F11451">
        <v>12132223707</v>
      </c>
      <c r="G11451" t="s">
        <v>5604</v>
      </c>
      <c r="H11451" t="s">
        <v>1061</v>
      </c>
      <c r="I11451" t="s">
        <v>96</v>
      </c>
      <c r="J11451" t="s">
        <v>45342</v>
      </c>
      <c r="K11451" t="s">
        <v>22</v>
      </c>
      <c r="L11451" t="s">
        <v>23</v>
      </c>
      <c r="M11451" s="9">
        <v>1.03</v>
      </c>
      <c r="N11451" s="9">
        <v>1</v>
      </c>
      <c r="O11451" s="1">
        <v>43979.086805555555</v>
      </c>
      <c r="P11451" s="3">
        <v>43979</v>
      </c>
      <c r="Q11451" t="s">
        <v>24</v>
      </c>
      <c r="R11451" t="s">
        <v>33</v>
      </c>
    </row>
    <row r="11452" spans="1:18" x14ac:dyDescent="0.35">
      <c r="A11452" t="s">
        <v>5732</v>
      </c>
      <c r="B11452" t="s">
        <v>5002</v>
      </c>
      <c r="C11452" t="s">
        <v>5733</v>
      </c>
      <c r="D11452">
        <v>3200</v>
      </c>
      <c r="E11452" t="s">
        <v>5004</v>
      </c>
      <c r="F11452">
        <v>17328414300</v>
      </c>
      <c r="G11452" t="s">
        <v>5005</v>
      </c>
      <c r="H11452" t="s">
        <v>1202</v>
      </c>
      <c r="I11452" t="s">
        <v>363</v>
      </c>
      <c r="J11452" t="s">
        <v>47566</v>
      </c>
      <c r="K11452" t="s">
        <v>22</v>
      </c>
      <c r="L11452" t="s">
        <v>23</v>
      </c>
      <c r="M11452" s="9">
        <v>103.4</v>
      </c>
      <c r="N11452" s="9">
        <v>100</v>
      </c>
      <c r="O11452" s="1">
        <v>43979.654166666667</v>
      </c>
      <c r="P11452" s="3">
        <v>43979</v>
      </c>
      <c r="Q11452" t="s">
        <v>24</v>
      </c>
      <c r="R11452" t="s">
        <v>309</v>
      </c>
    </row>
    <row r="11453" spans="1:18" x14ac:dyDescent="0.35">
      <c r="A11453" t="s">
        <v>1960</v>
      </c>
      <c r="B11453" t="s">
        <v>1961</v>
      </c>
      <c r="C11453" t="s">
        <v>1962</v>
      </c>
      <c r="D11453">
        <v>3247</v>
      </c>
      <c r="E11453" t="s">
        <v>1963</v>
      </c>
      <c r="F11453">
        <v>15862424585</v>
      </c>
      <c r="G11453" t="s">
        <v>1964</v>
      </c>
      <c r="H11453" t="s">
        <v>5699</v>
      </c>
      <c r="I11453" t="s">
        <v>32</v>
      </c>
      <c r="J11453" t="s">
        <v>47596</v>
      </c>
      <c r="K11453" t="s">
        <v>22</v>
      </c>
      <c r="L11453" t="s">
        <v>23</v>
      </c>
      <c r="M11453" s="9">
        <v>5170.09</v>
      </c>
      <c r="N11453" s="9">
        <v>5000</v>
      </c>
      <c r="O11453" s="1">
        <v>43979.561111111114</v>
      </c>
      <c r="P11453" s="3">
        <v>43979</v>
      </c>
      <c r="Q11453" t="s">
        <v>24</v>
      </c>
      <c r="R11453" t="s">
        <v>25</v>
      </c>
    </row>
    <row r="11454" spans="1:18" x14ac:dyDescent="0.35">
      <c r="A11454" t="s">
        <v>1193</v>
      </c>
      <c r="B11454" t="s">
        <v>1194</v>
      </c>
      <c r="C11454" t="s">
        <v>1195</v>
      </c>
      <c r="D11454">
        <v>3274</v>
      </c>
      <c r="E11454" t="s">
        <v>1196</v>
      </c>
      <c r="F11454">
        <v>14152446728</v>
      </c>
      <c r="G11454" t="s">
        <v>1197</v>
      </c>
      <c r="H11454" t="s">
        <v>829</v>
      </c>
      <c r="I11454" t="s">
        <v>96</v>
      </c>
      <c r="J11454" t="s">
        <v>47609</v>
      </c>
      <c r="K11454" t="s">
        <v>22</v>
      </c>
      <c r="L11454" t="s">
        <v>23</v>
      </c>
      <c r="M11454" s="9">
        <v>51.7</v>
      </c>
      <c r="N11454" s="9">
        <v>50</v>
      </c>
      <c r="O11454" s="1">
        <v>43979.686111111114</v>
      </c>
      <c r="P11454" s="3">
        <v>43979</v>
      </c>
      <c r="Q11454" t="s">
        <v>24</v>
      </c>
      <c r="R11454" t="s">
        <v>25</v>
      </c>
    </row>
    <row r="11455" spans="1:18" x14ac:dyDescent="0.35">
      <c r="A11455" t="s">
        <v>466</v>
      </c>
      <c r="B11455" t="s">
        <v>467</v>
      </c>
      <c r="C11455" t="s">
        <v>468</v>
      </c>
      <c r="D11455">
        <v>3326</v>
      </c>
      <c r="E11455" t="s">
        <v>469</v>
      </c>
      <c r="F11455">
        <v>14844839997</v>
      </c>
      <c r="G11455" t="s">
        <v>470</v>
      </c>
      <c r="H11455" t="s">
        <v>471</v>
      </c>
      <c r="I11455" t="s">
        <v>143</v>
      </c>
      <c r="J11455" t="s">
        <v>47638</v>
      </c>
      <c r="K11455" t="s">
        <v>22</v>
      </c>
      <c r="L11455" t="s">
        <v>23</v>
      </c>
      <c r="M11455" s="9">
        <v>51.7</v>
      </c>
      <c r="N11455" s="9">
        <v>50</v>
      </c>
      <c r="O11455" s="1">
        <v>43979.67083333333</v>
      </c>
      <c r="P11455" s="3">
        <v>43979</v>
      </c>
      <c r="Q11455" t="s">
        <v>24</v>
      </c>
      <c r="R11455" t="s">
        <v>33</v>
      </c>
    </row>
    <row r="11456" spans="1:18" x14ac:dyDescent="0.35">
      <c r="A11456" t="s">
        <v>2298</v>
      </c>
      <c r="B11456" t="s">
        <v>4468</v>
      </c>
      <c r="C11456" t="s">
        <v>5655</v>
      </c>
      <c r="D11456">
        <v>3675</v>
      </c>
      <c r="E11456" t="s">
        <v>5656</v>
      </c>
      <c r="F11456">
        <v>12533154464</v>
      </c>
      <c r="G11456" t="s">
        <v>5657</v>
      </c>
      <c r="H11456" t="s">
        <v>5658</v>
      </c>
      <c r="I11456" t="s">
        <v>1126</v>
      </c>
      <c r="J11456" t="s">
        <v>46977</v>
      </c>
      <c r="K11456" t="s">
        <v>22</v>
      </c>
      <c r="L11456" t="s">
        <v>23</v>
      </c>
      <c r="M11456" s="9">
        <v>51.7</v>
      </c>
      <c r="N11456" s="9">
        <v>50</v>
      </c>
      <c r="O11456" s="1">
        <v>43979.518055555556</v>
      </c>
      <c r="P11456" s="3">
        <v>43979</v>
      </c>
      <c r="Q11456" t="s">
        <v>24</v>
      </c>
      <c r="R11456" t="s">
        <v>25</v>
      </c>
    </row>
    <row r="11457" spans="1:18" x14ac:dyDescent="0.35">
      <c r="A11457" t="s">
        <v>824</v>
      </c>
      <c r="B11457" t="s">
        <v>5664</v>
      </c>
      <c r="C11457" t="s">
        <v>5665</v>
      </c>
      <c r="D11457">
        <v>3774</v>
      </c>
      <c r="E11457" t="s">
        <v>5666</v>
      </c>
      <c r="F11457">
        <v>12483025224</v>
      </c>
      <c r="G11457" t="s">
        <v>5667</v>
      </c>
      <c r="H11457" t="s">
        <v>4066</v>
      </c>
      <c r="I11457" t="s">
        <v>32</v>
      </c>
      <c r="J11457" t="s">
        <v>47874</v>
      </c>
      <c r="K11457" t="s">
        <v>22</v>
      </c>
      <c r="L11457" t="s">
        <v>23</v>
      </c>
      <c r="M11457" s="9">
        <v>25.85</v>
      </c>
      <c r="N11457" s="9">
        <v>25</v>
      </c>
      <c r="O11457" s="1">
        <v>43979.529166666667</v>
      </c>
      <c r="P11457" s="3">
        <v>43979</v>
      </c>
      <c r="Q11457" t="s">
        <v>24</v>
      </c>
      <c r="R11457" t="s">
        <v>25</v>
      </c>
    </row>
    <row r="11458" spans="1:18" x14ac:dyDescent="0.35">
      <c r="A11458" t="s">
        <v>5704</v>
      </c>
      <c r="B11458" t="s">
        <v>1538</v>
      </c>
      <c r="C11458" t="s">
        <v>5705</v>
      </c>
      <c r="D11458">
        <v>4045</v>
      </c>
      <c r="E11458" t="s">
        <v>5706</v>
      </c>
      <c r="F11458">
        <v>17193510563</v>
      </c>
      <c r="G11458" t="s">
        <v>5707</v>
      </c>
      <c r="H11458" t="s">
        <v>872</v>
      </c>
      <c r="I11458" t="s">
        <v>784</v>
      </c>
      <c r="J11458" t="s">
        <v>47289</v>
      </c>
      <c r="K11458" t="s">
        <v>22</v>
      </c>
      <c r="L11458" t="s">
        <v>23</v>
      </c>
      <c r="M11458" s="9">
        <v>51.7</v>
      </c>
      <c r="N11458" s="9">
        <v>50</v>
      </c>
      <c r="O11458" s="1">
        <v>43979.609722222223</v>
      </c>
      <c r="P11458" s="3">
        <v>43979</v>
      </c>
      <c r="Q11458" t="s">
        <v>24</v>
      </c>
      <c r="R11458" t="s">
        <v>33</v>
      </c>
    </row>
    <row r="11459" spans="1:18" x14ac:dyDescent="0.35">
      <c r="A11459" t="s">
        <v>1376</v>
      </c>
      <c r="B11459" t="s">
        <v>1377</v>
      </c>
      <c r="C11459" t="s">
        <v>1378</v>
      </c>
      <c r="D11459">
        <v>4286</v>
      </c>
      <c r="E11459" t="s">
        <v>1379</v>
      </c>
      <c r="F11459">
        <v>13019892392</v>
      </c>
      <c r="G11459" t="s">
        <v>1380</v>
      </c>
      <c r="H11459" t="s">
        <v>1381</v>
      </c>
      <c r="I11459" t="s">
        <v>21</v>
      </c>
      <c r="J11459" t="s">
        <v>48060</v>
      </c>
      <c r="K11459" t="s">
        <v>22</v>
      </c>
      <c r="L11459" t="s">
        <v>23</v>
      </c>
      <c r="M11459" s="9">
        <v>103.4</v>
      </c>
      <c r="N11459" s="9">
        <v>100</v>
      </c>
      <c r="O11459" s="1">
        <v>43979.574999999997</v>
      </c>
      <c r="P11459" s="3">
        <v>43979</v>
      </c>
      <c r="Q11459" t="s">
        <v>24</v>
      </c>
      <c r="R11459" t="s">
        <v>25</v>
      </c>
    </row>
    <row r="11460" spans="1:18" x14ac:dyDescent="0.35">
      <c r="A11460" t="s">
        <v>707</v>
      </c>
      <c r="B11460" t="s">
        <v>5695</v>
      </c>
      <c r="C11460" t="s">
        <v>5696</v>
      </c>
      <c r="D11460">
        <v>4924</v>
      </c>
      <c r="E11460" t="s">
        <v>5697</v>
      </c>
      <c r="F11460">
        <v>13014696534</v>
      </c>
      <c r="G11460" t="s">
        <v>5698</v>
      </c>
      <c r="H11460" t="s">
        <v>20</v>
      </c>
      <c r="I11460" t="s">
        <v>21</v>
      </c>
      <c r="J11460" t="s">
        <v>46479</v>
      </c>
      <c r="K11460" t="s">
        <v>22</v>
      </c>
      <c r="L11460" t="s">
        <v>23</v>
      </c>
      <c r="M11460" s="9">
        <v>103.4</v>
      </c>
      <c r="N11460" s="9">
        <v>100</v>
      </c>
      <c r="O11460" s="1">
        <v>43979.559027777781</v>
      </c>
      <c r="P11460" s="3">
        <v>43979</v>
      </c>
      <c r="Q11460" t="s">
        <v>24</v>
      </c>
      <c r="R11460" t="s">
        <v>25</v>
      </c>
    </row>
    <row r="11461" spans="1:18" x14ac:dyDescent="0.35">
      <c r="A11461" t="s">
        <v>3626</v>
      </c>
      <c r="B11461" t="s">
        <v>1282</v>
      </c>
      <c r="C11461" t="s">
        <v>5668</v>
      </c>
      <c r="D11461">
        <v>4950</v>
      </c>
      <c r="E11461" t="s">
        <v>5669</v>
      </c>
      <c r="F11461">
        <v>16517857276</v>
      </c>
      <c r="G11461" t="s">
        <v>5670</v>
      </c>
      <c r="H11461" t="s">
        <v>3692</v>
      </c>
      <c r="I11461" t="s">
        <v>1704</v>
      </c>
      <c r="J11461" t="s">
        <v>45960</v>
      </c>
      <c r="K11461" t="s">
        <v>22</v>
      </c>
      <c r="L11461" t="s">
        <v>23</v>
      </c>
      <c r="M11461" s="9">
        <v>103.4</v>
      </c>
      <c r="N11461" s="9">
        <v>100</v>
      </c>
      <c r="O11461" s="1">
        <v>43979.529166666667</v>
      </c>
      <c r="P11461" s="3">
        <v>43979</v>
      </c>
      <c r="Q11461" t="s">
        <v>168</v>
      </c>
      <c r="R11461" t="s">
        <v>25</v>
      </c>
    </row>
    <row r="11462" spans="1:18" x14ac:dyDescent="0.35">
      <c r="A11462" t="s">
        <v>5645</v>
      </c>
      <c r="B11462" t="s">
        <v>5646</v>
      </c>
      <c r="C11462" t="s">
        <v>5647</v>
      </c>
      <c r="D11462">
        <v>5033</v>
      </c>
      <c r="E11462" t="s">
        <v>5648</v>
      </c>
      <c r="F11462">
        <v>15085589886</v>
      </c>
      <c r="G11462" t="s">
        <v>5649</v>
      </c>
      <c r="H11462" t="s">
        <v>5650</v>
      </c>
      <c r="I11462" t="s">
        <v>116</v>
      </c>
      <c r="J11462" t="s">
        <v>48495</v>
      </c>
      <c r="K11462" t="s">
        <v>22</v>
      </c>
      <c r="L11462" t="s">
        <v>23</v>
      </c>
      <c r="M11462" s="9">
        <v>25.85</v>
      </c>
      <c r="N11462" s="9">
        <v>25</v>
      </c>
      <c r="O11462" s="1">
        <v>43979.469444444447</v>
      </c>
      <c r="P11462" s="3">
        <v>43979</v>
      </c>
      <c r="Q11462" t="s">
        <v>168</v>
      </c>
      <c r="R11462" t="s">
        <v>25</v>
      </c>
    </row>
    <row r="11463" spans="1:18" x14ac:dyDescent="0.35">
      <c r="A11463" t="s">
        <v>387</v>
      </c>
      <c r="B11463" t="s">
        <v>5719</v>
      </c>
      <c r="C11463" t="s">
        <v>5720</v>
      </c>
      <c r="D11463">
        <v>5064</v>
      </c>
      <c r="E11463" t="s">
        <v>5721</v>
      </c>
      <c r="F11463">
        <v>19088758278</v>
      </c>
      <c r="G11463" t="s">
        <v>5722</v>
      </c>
      <c r="H11463" t="s">
        <v>5723</v>
      </c>
      <c r="I11463" t="s">
        <v>199</v>
      </c>
      <c r="J11463" t="s">
        <v>47369</v>
      </c>
      <c r="K11463" t="s">
        <v>22</v>
      </c>
      <c r="L11463" t="s">
        <v>23</v>
      </c>
      <c r="M11463" s="9">
        <v>51.7</v>
      </c>
      <c r="N11463" s="9">
        <v>50</v>
      </c>
      <c r="O11463" s="1">
        <v>43979.62777777778</v>
      </c>
      <c r="P11463" s="3">
        <v>43979</v>
      </c>
      <c r="Q11463" t="s">
        <v>168</v>
      </c>
      <c r="R11463" t="s">
        <v>25</v>
      </c>
    </row>
    <row r="11464" spans="1:18" x14ac:dyDescent="0.35">
      <c r="A11464" t="s">
        <v>387</v>
      </c>
      <c r="B11464" t="s">
        <v>5659</v>
      </c>
      <c r="C11464" t="s">
        <v>5660</v>
      </c>
      <c r="D11464">
        <v>5073</v>
      </c>
      <c r="E11464" t="s">
        <v>5661</v>
      </c>
      <c r="F11464">
        <v>14845575428</v>
      </c>
      <c r="G11464" t="s">
        <v>5662</v>
      </c>
      <c r="H11464" t="s">
        <v>5663</v>
      </c>
      <c r="I11464" t="s">
        <v>143</v>
      </c>
      <c r="J11464" t="s">
        <v>45922</v>
      </c>
      <c r="K11464" t="s">
        <v>22</v>
      </c>
      <c r="L11464" t="s">
        <v>23</v>
      </c>
      <c r="M11464" s="9">
        <v>517</v>
      </c>
      <c r="N11464" s="9">
        <v>500</v>
      </c>
      <c r="O11464" s="1">
        <v>43979.522222222222</v>
      </c>
      <c r="P11464" s="3">
        <v>43979</v>
      </c>
      <c r="Q11464" t="s">
        <v>24</v>
      </c>
      <c r="R11464" t="s">
        <v>25</v>
      </c>
    </row>
    <row r="11465" spans="1:18" x14ac:dyDescent="0.35">
      <c r="A11465" t="s">
        <v>2480</v>
      </c>
      <c r="B11465" t="s">
        <v>5700</v>
      </c>
      <c r="C11465" t="s">
        <v>5701</v>
      </c>
      <c r="D11465">
        <v>5148</v>
      </c>
      <c r="E11465" t="s">
        <v>5702</v>
      </c>
      <c r="F11465">
        <v>16166480886</v>
      </c>
      <c r="G11465" t="s">
        <v>5703</v>
      </c>
      <c r="H11465" t="s">
        <v>3519</v>
      </c>
      <c r="I11465" t="s">
        <v>32</v>
      </c>
      <c r="J11465" t="s">
        <v>48552</v>
      </c>
      <c r="K11465" t="s">
        <v>22</v>
      </c>
      <c r="L11465" t="s">
        <v>23</v>
      </c>
      <c r="M11465" s="9">
        <v>206.8</v>
      </c>
      <c r="N11465" s="9">
        <v>200</v>
      </c>
      <c r="O11465" s="1">
        <v>43979.568055555559</v>
      </c>
      <c r="P11465" s="3">
        <v>43979</v>
      </c>
      <c r="Q11465" t="s">
        <v>24</v>
      </c>
      <c r="R11465" t="s">
        <v>25</v>
      </c>
    </row>
    <row r="11466" spans="1:18" x14ac:dyDescent="0.35">
      <c r="A11466" t="s">
        <v>176</v>
      </c>
      <c r="B11466" t="s">
        <v>5739</v>
      </c>
      <c r="C11466" t="s">
        <v>5740</v>
      </c>
      <c r="D11466">
        <v>5344</v>
      </c>
      <c r="E11466" t="s">
        <v>5741</v>
      </c>
      <c r="F11466">
        <v>15183966554</v>
      </c>
      <c r="G11466" t="s">
        <v>5742</v>
      </c>
      <c r="H11466" t="s">
        <v>5743</v>
      </c>
      <c r="I11466" t="s">
        <v>175</v>
      </c>
      <c r="J11466" t="s">
        <v>48636</v>
      </c>
      <c r="K11466" t="s">
        <v>22</v>
      </c>
      <c r="L11466" t="s">
        <v>23</v>
      </c>
      <c r="M11466" s="9">
        <v>20.68</v>
      </c>
      <c r="N11466" s="9">
        <v>20</v>
      </c>
      <c r="O11466" s="1">
        <v>43979.803472222222</v>
      </c>
      <c r="P11466" s="3">
        <v>43979</v>
      </c>
      <c r="Q11466" t="s">
        <v>24</v>
      </c>
      <c r="R11466" t="s">
        <v>25</v>
      </c>
    </row>
    <row r="11467" spans="1:18" x14ac:dyDescent="0.35">
      <c r="A11467" t="s">
        <v>1393</v>
      </c>
      <c r="B11467" t="s">
        <v>5568</v>
      </c>
      <c r="C11467" t="s">
        <v>5623</v>
      </c>
      <c r="D11467">
        <v>5933</v>
      </c>
      <c r="E11467" t="s">
        <v>5624</v>
      </c>
      <c r="F11467">
        <v>15083768465</v>
      </c>
      <c r="G11467" t="s">
        <v>5625</v>
      </c>
      <c r="H11467" t="s">
        <v>5626</v>
      </c>
      <c r="I11467" t="s">
        <v>116</v>
      </c>
      <c r="J11467" t="s">
        <v>48894</v>
      </c>
      <c r="K11467" t="s">
        <v>22</v>
      </c>
      <c r="L11467" t="s">
        <v>23</v>
      </c>
      <c r="M11467" s="9">
        <v>206.8</v>
      </c>
      <c r="N11467" s="9">
        <v>200</v>
      </c>
      <c r="O11467" s="1">
        <v>43979.304166666669</v>
      </c>
      <c r="P11467" s="3">
        <v>43979</v>
      </c>
      <c r="Q11467" t="s">
        <v>24</v>
      </c>
      <c r="R11467" t="s">
        <v>25</v>
      </c>
    </row>
    <row r="11468" spans="1:18" x14ac:dyDescent="0.35">
      <c r="A11468" t="s">
        <v>5294</v>
      </c>
      <c r="B11468" t="s">
        <v>5295</v>
      </c>
      <c r="C11468" t="s">
        <v>5296</v>
      </c>
      <c r="D11468">
        <v>6069</v>
      </c>
      <c r="E11468" t="s">
        <v>5297</v>
      </c>
      <c r="F11468">
        <v>18458961335</v>
      </c>
      <c r="G11468" t="s">
        <v>5298</v>
      </c>
      <c r="H11468" t="s">
        <v>5299</v>
      </c>
      <c r="I11468" t="s">
        <v>175</v>
      </c>
      <c r="J11468" t="s">
        <v>48936</v>
      </c>
      <c r="K11468" t="s">
        <v>22</v>
      </c>
      <c r="L11468" t="s">
        <v>23</v>
      </c>
      <c r="M11468" s="9">
        <v>51.7</v>
      </c>
      <c r="N11468" s="9">
        <v>50</v>
      </c>
      <c r="O11468" s="1">
        <v>43979.647222222222</v>
      </c>
      <c r="P11468" s="3">
        <v>43979</v>
      </c>
      <c r="Q11468" t="s">
        <v>24</v>
      </c>
      <c r="R11468" t="s">
        <v>309</v>
      </c>
    </row>
    <row r="11469" spans="1:18" x14ac:dyDescent="0.35">
      <c r="A11469" t="s">
        <v>1781</v>
      </c>
      <c r="B11469" t="s">
        <v>1782</v>
      </c>
      <c r="C11469" t="s">
        <v>1783</v>
      </c>
      <c r="D11469">
        <v>6159</v>
      </c>
      <c r="E11469" t="s">
        <v>1784</v>
      </c>
      <c r="F11469">
        <v>18479096858</v>
      </c>
      <c r="G11469" t="s">
        <v>1785</v>
      </c>
      <c r="H11469" t="s">
        <v>1786</v>
      </c>
      <c r="I11469" t="s">
        <v>129</v>
      </c>
      <c r="J11469" t="s">
        <v>46622</v>
      </c>
      <c r="K11469" t="s">
        <v>22</v>
      </c>
      <c r="L11469" t="s">
        <v>23</v>
      </c>
      <c r="M11469" s="9">
        <v>103.4</v>
      </c>
      <c r="N11469" s="9">
        <v>100</v>
      </c>
      <c r="O11469" s="1">
        <v>43979.518750000003</v>
      </c>
      <c r="P11469" s="3">
        <v>43979</v>
      </c>
      <c r="Q11469" t="s">
        <v>24</v>
      </c>
      <c r="R11469" t="s">
        <v>25</v>
      </c>
    </row>
    <row r="11470" spans="1:18" x14ac:dyDescent="0.35">
      <c r="A11470" t="s">
        <v>200</v>
      </c>
      <c r="B11470" t="s">
        <v>2962</v>
      </c>
      <c r="C11470" t="s">
        <v>2963</v>
      </c>
      <c r="D11470">
        <v>6338</v>
      </c>
      <c r="E11470" t="s">
        <v>2964</v>
      </c>
      <c r="F11470">
        <v>12066332128</v>
      </c>
      <c r="G11470" t="s">
        <v>2965</v>
      </c>
      <c r="H11470" t="s">
        <v>2966</v>
      </c>
      <c r="I11470" t="s">
        <v>1126</v>
      </c>
      <c r="J11470" t="s">
        <v>49056</v>
      </c>
      <c r="K11470" t="s">
        <v>22</v>
      </c>
      <c r="L11470" t="s">
        <v>23</v>
      </c>
      <c r="M11470" s="9">
        <v>51.7</v>
      </c>
      <c r="N11470" s="9">
        <v>50</v>
      </c>
      <c r="O11470" s="1">
        <v>43979.53125</v>
      </c>
      <c r="P11470" s="3">
        <v>43979</v>
      </c>
      <c r="Q11470" t="s">
        <v>24</v>
      </c>
      <c r="R11470" t="s">
        <v>25</v>
      </c>
    </row>
    <row r="11471" spans="1:18" x14ac:dyDescent="0.35">
      <c r="A11471" t="s">
        <v>755</v>
      </c>
      <c r="B11471" t="s">
        <v>5615</v>
      </c>
      <c r="C11471" t="s">
        <v>45025</v>
      </c>
      <c r="D11471">
        <v>6972</v>
      </c>
      <c r="E11471" t="s">
        <v>5616</v>
      </c>
      <c r="F11471">
        <v>12032211595</v>
      </c>
      <c r="G11471" t="s">
        <v>5617</v>
      </c>
      <c r="H11471" t="s">
        <v>5618</v>
      </c>
      <c r="I11471" t="s">
        <v>47</v>
      </c>
      <c r="J11471" t="s">
        <v>45997</v>
      </c>
      <c r="K11471" t="s">
        <v>22</v>
      </c>
      <c r="L11471" t="s">
        <v>23</v>
      </c>
      <c r="M11471" s="9">
        <v>50</v>
      </c>
      <c r="N11471" s="9">
        <v>50</v>
      </c>
      <c r="O11471" s="1">
        <v>43979.234027777777</v>
      </c>
      <c r="P11471" s="3">
        <v>43979</v>
      </c>
      <c r="Q11471" t="s">
        <v>24</v>
      </c>
      <c r="R11471" t="s">
        <v>33</v>
      </c>
    </row>
    <row r="11472" spans="1:18" x14ac:dyDescent="0.35">
      <c r="A11472" t="s">
        <v>1445</v>
      </c>
      <c r="B11472" t="s">
        <v>2430</v>
      </c>
      <c r="C11472" t="s">
        <v>2431</v>
      </c>
      <c r="D11472">
        <v>7007</v>
      </c>
      <c r="E11472" t="s">
        <v>2432</v>
      </c>
      <c r="F11472">
        <v>12062503462</v>
      </c>
      <c r="G11472" t="s">
        <v>2433</v>
      </c>
      <c r="H11472" t="s">
        <v>1709</v>
      </c>
      <c r="I11472" t="s">
        <v>1126</v>
      </c>
      <c r="J11472" t="s">
        <v>45992</v>
      </c>
      <c r="K11472" t="s">
        <v>22</v>
      </c>
      <c r="L11472" t="s">
        <v>23</v>
      </c>
      <c r="M11472" s="9">
        <v>103.4</v>
      </c>
      <c r="N11472" s="9">
        <v>100</v>
      </c>
      <c r="O11472" s="1">
        <v>43979.522916666669</v>
      </c>
      <c r="P11472" s="3">
        <v>43979</v>
      </c>
      <c r="Q11472" t="s">
        <v>24</v>
      </c>
      <c r="R11472" t="s">
        <v>25</v>
      </c>
    </row>
    <row r="11473" spans="1:18" x14ac:dyDescent="0.35">
      <c r="A11473" t="s">
        <v>5680</v>
      </c>
      <c r="B11473" t="s">
        <v>5681</v>
      </c>
      <c r="C11473" t="s">
        <v>5682</v>
      </c>
      <c r="D11473">
        <v>7524</v>
      </c>
      <c r="E11473" t="s">
        <v>5683</v>
      </c>
      <c r="F11473">
        <v>16172335580</v>
      </c>
      <c r="G11473" t="s">
        <v>5684</v>
      </c>
      <c r="H11473" t="s">
        <v>5685</v>
      </c>
      <c r="I11473" t="s">
        <v>116</v>
      </c>
      <c r="J11473" t="s">
        <v>46947</v>
      </c>
      <c r="K11473" t="s">
        <v>22</v>
      </c>
      <c r="L11473" t="s">
        <v>23</v>
      </c>
      <c r="M11473" s="9">
        <v>103.4</v>
      </c>
      <c r="N11473" s="9">
        <v>100</v>
      </c>
      <c r="O11473" s="1">
        <v>43979.545138888891</v>
      </c>
      <c r="P11473" s="3">
        <v>43979</v>
      </c>
      <c r="Q11473" t="s">
        <v>24</v>
      </c>
      <c r="R11473" t="s">
        <v>33</v>
      </c>
    </row>
    <row r="11474" spans="1:18" x14ac:dyDescent="0.35">
      <c r="A11474" t="s">
        <v>3969</v>
      </c>
      <c r="B11474" t="s">
        <v>5619</v>
      </c>
      <c r="C11474" t="s">
        <v>5620</v>
      </c>
      <c r="D11474">
        <v>7583</v>
      </c>
      <c r="E11474" t="s">
        <v>5621</v>
      </c>
      <c r="F11474">
        <v>17034080445</v>
      </c>
      <c r="G11474" t="s">
        <v>5622</v>
      </c>
      <c r="H11474" t="s">
        <v>20</v>
      </c>
      <c r="I11474" t="s">
        <v>21</v>
      </c>
      <c r="J11474" t="s">
        <v>45737</v>
      </c>
      <c r="K11474" t="s">
        <v>22</v>
      </c>
      <c r="L11474" t="s">
        <v>23</v>
      </c>
      <c r="M11474" s="9">
        <v>103.4</v>
      </c>
      <c r="N11474" s="9">
        <v>100</v>
      </c>
      <c r="O11474" s="1">
        <v>43979.279861111114</v>
      </c>
      <c r="P11474" s="3">
        <v>43979</v>
      </c>
      <c r="Q11474" t="s">
        <v>24</v>
      </c>
      <c r="R11474" t="s">
        <v>33</v>
      </c>
    </row>
    <row r="11475" spans="1:18" x14ac:dyDescent="0.35">
      <c r="A11475" t="s">
        <v>5724</v>
      </c>
      <c r="B11475" t="s">
        <v>5725</v>
      </c>
      <c r="C11475" t="s">
        <v>5726</v>
      </c>
      <c r="D11475">
        <v>8041</v>
      </c>
      <c r="E11475" t="s">
        <v>5727</v>
      </c>
      <c r="F11475">
        <v>15127436321</v>
      </c>
      <c r="G11475" t="s">
        <v>5728</v>
      </c>
      <c r="H11475" t="s">
        <v>65</v>
      </c>
      <c r="I11475" t="s">
        <v>66</v>
      </c>
      <c r="J11475" t="s">
        <v>46978</v>
      </c>
      <c r="K11475" t="s">
        <v>22</v>
      </c>
      <c r="L11475" t="s">
        <v>23</v>
      </c>
      <c r="M11475" s="9">
        <v>37.22</v>
      </c>
      <c r="N11475" s="9">
        <v>36</v>
      </c>
      <c r="O11475" s="1">
        <v>43979.638194444444</v>
      </c>
      <c r="P11475" s="3">
        <v>43979</v>
      </c>
      <c r="Q11475" t="s">
        <v>24</v>
      </c>
      <c r="R11475" t="s">
        <v>25</v>
      </c>
    </row>
    <row r="11476" spans="1:18" x14ac:dyDescent="0.35">
      <c r="A11476" t="s">
        <v>34</v>
      </c>
      <c r="B11476" t="s">
        <v>1953</v>
      </c>
      <c r="C11476" t="s">
        <v>3777</v>
      </c>
      <c r="D11476">
        <v>8269</v>
      </c>
      <c r="E11476" t="s">
        <v>3778</v>
      </c>
      <c r="F11476">
        <v>14153854925</v>
      </c>
      <c r="G11476" t="s">
        <v>3779</v>
      </c>
      <c r="H11476" t="s">
        <v>3780</v>
      </c>
      <c r="I11476" t="s">
        <v>96</v>
      </c>
      <c r="J11476" t="s">
        <v>48078</v>
      </c>
      <c r="K11476" t="s">
        <v>22</v>
      </c>
      <c r="L11476" t="s">
        <v>23</v>
      </c>
      <c r="M11476" s="9">
        <v>25.85</v>
      </c>
      <c r="N11476" s="9">
        <v>25</v>
      </c>
      <c r="O11476" s="1">
        <v>43979.665277777778</v>
      </c>
      <c r="P11476" s="3">
        <v>43979</v>
      </c>
      <c r="Q11476" t="s">
        <v>24</v>
      </c>
      <c r="R11476" t="s">
        <v>25</v>
      </c>
    </row>
    <row r="11477" spans="1:18" x14ac:dyDescent="0.35">
      <c r="A11477" t="s">
        <v>846</v>
      </c>
      <c r="B11477" t="s">
        <v>5686</v>
      </c>
      <c r="C11477" t="s">
        <v>5687</v>
      </c>
      <c r="D11477">
        <v>8450</v>
      </c>
      <c r="E11477" t="s">
        <v>5688</v>
      </c>
      <c r="F11477">
        <v>17033996555</v>
      </c>
      <c r="G11477" t="s">
        <v>5689</v>
      </c>
      <c r="H11477" t="s">
        <v>5690</v>
      </c>
      <c r="I11477" t="s">
        <v>136</v>
      </c>
      <c r="J11477" t="s">
        <v>48258</v>
      </c>
      <c r="K11477" t="s">
        <v>22</v>
      </c>
      <c r="L11477" t="s">
        <v>23</v>
      </c>
      <c r="M11477" s="9">
        <v>51.7</v>
      </c>
      <c r="N11477" s="9">
        <v>50</v>
      </c>
      <c r="O11477" s="1">
        <v>43979.546527777777</v>
      </c>
      <c r="P11477" s="3">
        <v>43979</v>
      </c>
      <c r="Q11477" t="s">
        <v>24</v>
      </c>
      <c r="R11477" t="s">
        <v>33</v>
      </c>
    </row>
    <row r="11478" spans="1:18" x14ac:dyDescent="0.35">
      <c r="A11478" t="s">
        <v>846</v>
      </c>
      <c r="B11478" t="s">
        <v>5651</v>
      </c>
      <c r="C11478" t="s">
        <v>5652</v>
      </c>
      <c r="D11478">
        <v>8489</v>
      </c>
      <c r="E11478" t="s">
        <v>5653</v>
      </c>
      <c r="F11478">
        <v>19109882622</v>
      </c>
      <c r="G11478" t="s">
        <v>5654</v>
      </c>
      <c r="H11478" t="s">
        <v>362</v>
      </c>
      <c r="I11478" t="s">
        <v>103</v>
      </c>
      <c r="J11478" t="s">
        <v>45866</v>
      </c>
      <c r="K11478" t="s">
        <v>22</v>
      </c>
      <c r="L11478" t="s">
        <v>23</v>
      </c>
      <c r="M11478" s="9">
        <v>517</v>
      </c>
      <c r="N11478" s="9">
        <v>500</v>
      </c>
      <c r="O11478" s="1">
        <v>43979.5</v>
      </c>
      <c r="P11478" s="3">
        <v>43979</v>
      </c>
      <c r="Q11478" t="s">
        <v>24</v>
      </c>
      <c r="R11478" t="s">
        <v>25</v>
      </c>
    </row>
    <row r="11479" spans="1:18" x14ac:dyDescent="0.35">
      <c r="A11479" t="s">
        <v>5627</v>
      </c>
      <c r="B11479" t="s">
        <v>5628</v>
      </c>
      <c r="C11479" t="s">
        <v>5629</v>
      </c>
      <c r="D11479">
        <v>8749</v>
      </c>
      <c r="E11479" t="s">
        <v>5630</v>
      </c>
      <c r="F11479">
        <v>16264768048</v>
      </c>
      <c r="G11479" t="s">
        <v>5631</v>
      </c>
      <c r="H11479" t="s">
        <v>5632</v>
      </c>
      <c r="I11479" t="s">
        <v>96</v>
      </c>
      <c r="J11479" t="s">
        <v>48257</v>
      </c>
      <c r="K11479" t="s">
        <v>22</v>
      </c>
      <c r="L11479" t="s">
        <v>23</v>
      </c>
      <c r="M11479" s="9">
        <v>1000</v>
      </c>
      <c r="N11479" s="9">
        <v>1000</v>
      </c>
      <c r="O11479" s="1">
        <v>43979.336111111108</v>
      </c>
      <c r="P11479" s="3">
        <v>43979</v>
      </c>
      <c r="Q11479" t="s">
        <v>24</v>
      </c>
      <c r="R11479" t="s">
        <v>25</v>
      </c>
    </row>
    <row r="11480" spans="1:18" x14ac:dyDescent="0.35">
      <c r="A11480" t="s">
        <v>258</v>
      </c>
      <c r="B11480" t="s">
        <v>3357</v>
      </c>
      <c r="C11480" t="s">
        <v>3358</v>
      </c>
      <c r="D11480">
        <v>8834</v>
      </c>
      <c r="E11480" t="s">
        <v>3359</v>
      </c>
      <c r="F11480">
        <v>19316442935</v>
      </c>
      <c r="G11480" t="s">
        <v>3360</v>
      </c>
      <c r="H11480" t="s">
        <v>3361</v>
      </c>
      <c r="I11480" t="s">
        <v>385</v>
      </c>
      <c r="J11480" t="s">
        <v>49971</v>
      </c>
      <c r="K11480" t="s">
        <v>22</v>
      </c>
      <c r="L11480" t="s">
        <v>23</v>
      </c>
      <c r="M11480" s="9">
        <v>25.85</v>
      </c>
      <c r="N11480" s="9">
        <v>25</v>
      </c>
      <c r="O11480" s="1">
        <v>43979.51666666667</v>
      </c>
      <c r="P11480" s="3">
        <v>43979</v>
      </c>
      <c r="Q11480" t="s">
        <v>24</v>
      </c>
      <c r="R11480" t="s">
        <v>309</v>
      </c>
    </row>
    <row r="11481" spans="1:18" x14ac:dyDescent="0.35">
      <c r="A11481" t="s">
        <v>5691</v>
      </c>
      <c r="B11481" t="s">
        <v>5692</v>
      </c>
      <c r="C11481" t="s">
        <v>6240</v>
      </c>
      <c r="D11481">
        <v>8914</v>
      </c>
      <c r="E11481" t="s">
        <v>5693</v>
      </c>
      <c r="F11481">
        <v>14154081951</v>
      </c>
      <c r="G11481" t="s">
        <v>5694</v>
      </c>
      <c r="H11481" t="s">
        <v>5334</v>
      </c>
      <c r="I11481" t="s">
        <v>96</v>
      </c>
      <c r="J11481" t="s">
        <v>49415</v>
      </c>
      <c r="K11481" t="s">
        <v>22</v>
      </c>
      <c r="L11481" t="s">
        <v>23</v>
      </c>
      <c r="M11481" s="9">
        <v>103.4</v>
      </c>
      <c r="N11481" s="9">
        <v>100</v>
      </c>
      <c r="O11481" s="1">
        <v>43979.557638888888</v>
      </c>
      <c r="P11481" s="3">
        <v>43979</v>
      </c>
      <c r="Q11481" t="s">
        <v>24</v>
      </c>
      <c r="R11481" t="s">
        <v>33</v>
      </c>
    </row>
    <row r="11482" spans="1:18" x14ac:dyDescent="0.35">
      <c r="A11482" t="s">
        <v>5595</v>
      </c>
      <c r="B11482" t="s">
        <v>819</v>
      </c>
      <c r="C11482" t="s">
        <v>5596</v>
      </c>
      <c r="D11482">
        <v>8988</v>
      </c>
      <c r="E11482" t="s">
        <v>5597</v>
      </c>
      <c r="F11482">
        <v>14134043271</v>
      </c>
      <c r="G11482" t="s">
        <v>5598</v>
      </c>
      <c r="H11482" t="s">
        <v>5599</v>
      </c>
      <c r="I11482" t="s">
        <v>116</v>
      </c>
      <c r="J11482" t="s">
        <v>50021</v>
      </c>
      <c r="K11482" t="s">
        <v>22</v>
      </c>
      <c r="L11482" t="s">
        <v>23</v>
      </c>
      <c r="M11482" s="9">
        <v>103.4</v>
      </c>
      <c r="N11482" s="9">
        <v>100</v>
      </c>
      <c r="O11482" s="1">
        <v>43979.048611111109</v>
      </c>
      <c r="P11482" s="3">
        <v>43979</v>
      </c>
      <c r="Q11482" t="s">
        <v>24</v>
      </c>
      <c r="R11482" t="s">
        <v>33</v>
      </c>
    </row>
    <row r="11483" spans="1:18" x14ac:dyDescent="0.35">
      <c r="A11483" t="s">
        <v>1213</v>
      </c>
      <c r="B11483" t="s">
        <v>5734</v>
      </c>
      <c r="C11483" t="s">
        <v>5735</v>
      </c>
      <c r="D11483">
        <v>9119</v>
      </c>
      <c r="E11483" t="s">
        <v>5736</v>
      </c>
      <c r="F11483">
        <v>13152760244</v>
      </c>
      <c r="G11483" t="s">
        <v>5737</v>
      </c>
      <c r="H11483" t="s">
        <v>5738</v>
      </c>
      <c r="I11483" t="s">
        <v>175</v>
      </c>
      <c r="J11483" t="s">
        <v>50067</v>
      </c>
      <c r="K11483" t="s">
        <v>22</v>
      </c>
      <c r="L11483" t="s">
        <v>23</v>
      </c>
      <c r="M11483" s="9">
        <v>10.34</v>
      </c>
      <c r="N11483" s="9">
        <v>10</v>
      </c>
      <c r="O11483" s="1">
        <v>43979.76458333333</v>
      </c>
      <c r="P11483" s="3">
        <v>43979</v>
      </c>
      <c r="Q11483" t="s">
        <v>24</v>
      </c>
      <c r="R11483" t="s">
        <v>25</v>
      </c>
    </row>
    <row r="11484" spans="1:18" x14ac:dyDescent="0.35">
      <c r="A11484" t="s">
        <v>5744</v>
      </c>
      <c r="B11484" t="s">
        <v>5745</v>
      </c>
      <c r="C11484" t="s">
        <v>5746</v>
      </c>
      <c r="D11484">
        <v>9160</v>
      </c>
      <c r="E11484" t="s">
        <v>5747</v>
      </c>
      <c r="F11484">
        <v>12488542809</v>
      </c>
      <c r="G11484" t="s">
        <v>5748</v>
      </c>
      <c r="H11484" t="s">
        <v>5749</v>
      </c>
      <c r="I11484" t="s">
        <v>32</v>
      </c>
      <c r="J11484" t="s">
        <v>50077</v>
      </c>
      <c r="K11484" t="s">
        <v>22</v>
      </c>
      <c r="L11484" t="s">
        <v>23</v>
      </c>
      <c r="M11484" s="9">
        <v>10.34</v>
      </c>
      <c r="N11484" s="9">
        <v>10</v>
      </c>
      <c r="O11484" s="1">
        <v>43979.834027777775</v>
      </c>
      <c r="P11484" s="3">
        <v>43979</v>
      </c>
      <c r="Q11484" t="s">
        <v>168</v>
      </c>
      <c r="R11484" t="s">
        <v>25</v>
      </c>
    </row>
    <row r="11485" spans="1:18" x14ac:dyDescent="0.35">
      <c r="A11485" t="s">
        <v>543</v>
      </c>
      <c r="B11485" t="s">
        <v>5671</v>
      </c>
      <c r="C11485" t="s">
        <v>5672</v>
      </c>
      <c r="D11485">
        <v>9213</v>
      </c>
      <c r="E11485" t="s">
        <v>5673</v>
      </c>
      <c r="F11485">
        <v>16305549294</v>
      </c>
      <c r="G11485" t="s">
        <v>5674</v>
      </c>
      <c r="H11485" t="s">
        <v>5675</v>
      </c>
      <c r="I11485" t="s">
        <v>129</v>
      </c>
      <c r="J11485" t="s">
        <v>46574</v>
      </c>
      <c r="K11485" t="s">
        <v>22</v>
      </c>
      <c r="L11485" t="s">
        <v>23</v>
      </c>
      <c r="M11485" s="9">
        <v>50</v>
      </c>
      <c r="N11485" s="9">
        <v>50</v>
      </c>
      <c r="O11485" s="1">
        <v>43979.530555555553</v>
      </c>
      <c r="P11485" s="3">
        <v>43979</v>
      </c>
      <c r="Q11485" t="s">
        <v>168</v>
      </c>
      <c r="R11485" t="s">
        <v>25</v>
      </c>
    </row>
    <row r="11486" spans="1:18" x14ac:dyDescent="0.35">
      <c r="A11486" t="s">
        <v>84</v>
      </c>
      <c r="B11486" t="s">
        <v>1440</v>
      </c>
      <c r="C11486" t="s">
        <v>5611</v>
      </c>
      <c r="D11486">
        <v>9600</v>
      </c>
      <c r="E11486" t="s">
        <v>5612</v>
      </c>
      <c r="F11486">
        <v>16034933157</v>
      </c>
      <c r="G11486" t="s">
        <v>5613</v>
      </c>
      <c r="H11486" t="s">
        <v>5614</v>
      </c>
      <c r="I11486" t="s">
        <v>496</v>
      </c>
      <c r="J11486" t="s">
        <v>50217</v>
      </c>
      <c r="K11486" t="s">
        <v>22</v>
      </c>
      <c r="L11486" t="s">
        <v>23</v>
      </c>
      <c r="M11486" s="9">
        <v>206.8</v>
      </c>
      <c r="N11486" s="9">
        <v>200</v>
      </c>
      <c r="O11486" s="1">
        <v>43979.234722222223</v>
      </c>
      <c r="P11486" s="3">
        <v>43979</v>
      </c>
      <c r="Q11486" t="s">
        <v>168</v>
      </c>
      <c r="R11486" t="s">
        <v>25</v>
      </c>
    </row>
    <row r="11487" spans="1:18" x14ac:dyDescent="0.35">
      <c r="A11487" t="s">
        <v>5578</v>
      </c>
      <c r="B11487" t="s">
        <v>5579</v>
      </c>
      <c r="C11487" t="s">
        <v>5580</v>
      </c>
      <c r="D11487">
        <v>150</v>
      </c>
      <c r="E11487" t="s">
        <v>5581</v>
      </c>
      <c r="F11487">
        <v>19193239984</v>
      </c>
      <c r="G11487" t="s">
        <v>5582</v>
      </c>
      <c r="H11487" t="s">
        <v>1895</v>
      </c>
      <c r="I11487" t="s">
        <v>103</v>
      </c>
      <c r="J11487" t="s">
        <v>45406</v>
      </c>
      <c r="K11487" t="s">
        <v>22</v>
      </c>
      <c r="L11487" t="s">
        <v>23</v>
      </c>
      <c r="M11487" s="9">
        <v>25.85</v>
      </c>
      <c r="N11487" s="9">
        <v>25</v>
      </c>
      <c r="O11487" s="1">
        <v>43978.477777777778</v>
      </c>
      <c r="P11487" s="3">
        <v>43978</v>
      </c>
      <c r="Q11487" t="s">
        <v>168</v>
      </c>
      <c r="R11487" t="s">
        <v>25</v>
      </c>
    </row>
    <row r="11488" spans="1:18" x14ac:dyDescent="0.35">
      <c r="A11488" t="s">
        <v>5573</v>
      </c>
      <c r="B11488" t="s">
        <v>5574</v>
      </c>
      <c r="C11488" t="s">
        <v>5575</v>
      </c>
      <c r="D11488">
        <v>3031</v>
      </c>
      <c r="E11488" t="s">
        <v>5576</v>
      </c>
      <c r="F11488">
        <v>15628818777</v>
      </c>
      <c r="G11488" t="s">
        <v>5577</v>
      </c>
      <c r="H11488" t="s">
        <v>4534</v>
      </c>
      <c r="I11488" t="s">
        <v>96</v>
      </c>
      <c r="J11488" t="s">
        <v>47464</v>
      </c>
      <c r="K11488" t="s">
        <v>22</v>
      </c>
      <c r="L11488" t="s">
        <v>23</v>
      </c>
      <c r="M11488" s="9">
        <v>25.85</v>
      </c>
      <c r="N11488" s="9">
        <v>25</v>
      </c>
      <c r="O11488" s="1">
        <v>43978.431250000001</v>
      </c>
      <c r="P11488" s="3">
        <v>43978</v>
      </c>
      <c r="Q11488" t="s">
        <v>168</v>
      </c>
      <c r="R11488" t="s">
        <v>25</v>
      </c>
    </row>
    <row r="11489" spans="1:18" x14ac:dyDescent="0.35">
      <c r="A11489" t="s">
        <v>1236</v>
      </c>
      <c r="B11489" t="s">
        <v>5558</v>
      </c>
      <c r="C11489" t="s">
        <v>5559</v>
      </c>
      <c r="D11489">
        <v>3944</v>
      </c>
      <c r="E11489" t="s">
        <v>5560</v>
      </c>
      <c r="F11489">
        <v>19737380979</v>
      </c>
      <c r="G11489" t="s">
        <v>5561</v>
      </c>
      <c r="H11489" t="s">
        <v>5562</v>
      </c>
      <c r="I11489" t="s">
        <v>199</v>
      </c>
      <c r="J11489" t="s">
        <v>47426</v>
      </c>
      <c r="K11489" t="s">
        <v>22</v>
      </c>
      <c r="L11489" t="s">
        <v>23</v>
      </c>
      <c r="M11489" s="9">
        <v>51.7</v>
      </c>
      <c r="N11489" s="9">
        <v>50</v>
      </c>
      <c r="O11489" s="1">
        <v>43978.355555555558</v>
      </c>
      <c r="P11489" s="3">
        <v>43978</v>
      </c>
      <c r="Q11489" t="s">
        <v>168</v>
      </c>
      <c r="R11489" t="s">
        <v>25</v>
      </c>
    </row>
    <row r="11490" spans="1:18" x14ac:dyDescent="0.35">
      <c r="A11490" t="s">
        <v>5552</v>
      </c>
      <c r="B11490" t="s">
        <v>5553</v>
      </c>
      <c r="C11490" t="s">
        <v>5554</v>
      </c>
      <c r="D11490">
        <v>4784</v>
      </c>
      <c r="E11490" t="s">
        <v>5555</v>
      </c>
      <c r="F11490">
        <v>17346425712</v>
      </c>
      <c r="G11490" t="s">
        <v>5556</v>
      </c>
      <c r="H11490" t="s">
        <v>5557</v>
      </c>
      <c r="I11490" t="s">
        <v>32</v>
      </c>
      <c r="J11490" t="s">
        <v>48376</v>
      </c>
      <c r="K11490" t="s">
        <v>22</v>
      </c>
      <c r="L11490" t="s">
        <v>23</v>
      </c>
      <c r="M11490" s="9">
        <v>25.85</v>
      </c>
      <c r="N11490" s="9">
        <v>25</v>
      </c>
      <c r="O11490" s="1">
        <v>43978.338194444441</v>
      </c>
      <c r="P11490" s="3">
        <v>43978</v>
      </c>
      <c r="Q11490" t="s">
        <v>168</v>
      </c>
      <c r="R11490" t="s">
        <v>25</v>
      </c>
    </row>
    <row r="11491" spans="1:18" x14ac:dyDescent="0.35">
      <c r="A11491" t="s">
        <v>223</v>
      </c>
      <c r="B11491" t="s">
        <v>825</v>
      </c>
      <c r="C11491" t="s">
        <v>44820</v>
      </c>
      <c r="D11491">
        <v>4911</v>
      </c>
      <c r="E11491" t="s">
        <v>5592</v>
      </c>
      <c r="F11491">
        <v>17143066064</v>
      </c>
      <c r="G11491" t="s">
        <v>5593</v>
      </c>
      <c r="H11491" t="s">
        <v>5594</v>
      </c>
      <c r="I11491" t="s">
        <v>96</v>
      </c>
      <c r="J11491" t="s">
        <v>48416</v>
      </c>
      <c r="K11491" t="s">
        <v>22</v>
      </c>
      <c r="L11491" t="s">
        <v>23</v>
      </c>
      <c r="M11491" s="9">
        <v>20.68</v>
      </c>
      <c r="N11491" s="9">
        <v>20</v>
      </c>
      <c r="O11491" s="1">
        <v>43978.801388888889</v>
      </c>
      <c r="P11491" s="3">
        <v>43978</v>
      </c>
      <c r="Q11491" t="s">
        <v>24</v>
      </c>
      <c r="R11491" t="s">
        <v>33</v>
      </c>
    </row>
    <row r="11492" spans="1:18" x14ac:dyDescent="0.35">
      <c r="A11492" t="s">
        <v>3291</v>
      </c>
      <c r="B11492" t="s">
        <v>5588</v>
      </c>
      <c r="C11492" t="s">
        <v>5589</v>
      </c>
      <c r="D11492">
        <v>5211</v>
      </c>
      <c r="E11492" t="s">
        <v>5590</v>
      </c>
      <c r="F11492">
        <v>12066583977</v>
      </c>
      <c r="G11492" t="s">
        <v>5591</v>
      </c>
      <c r="H11492" t="s">
        <v>829</v>
      </c>
      <c r="I11492" t="s">
        <v>96</v>
      </c>
      <c r="J11492" t="s">
        <v>45340</v>
      </c>
      <c r="K11492" t="s">
        <v>22</v>
      </c>
      <c r="L11492" t="s">
        <v>23</v>
      </c>
      <c r="M11492" s="9">
        <v>103.4</v>
      </c>
      <c r="N11492" s="9">
        <v>100</v>
      </c>
      <c r="O11492" s="1">
        <v>43978.700694444444</v>
      </c>
      <c r="P11492" s="3">
        <v>43978</v>
      </c>
      <c r="Q11492" t="s">
        <v>24</v>
      </c>
      <c r="R11492" t="s">
        <v>33</v>
      </c>
    </row>
    <row r="11493" spans="1:18" x14ac:dyDescent="0.35">
      <c r="A11493" t="s">
        <v>1393</v>
      </c>
      <c r="B11493" t="s">
        <v>5563</v>
      </c>
      <c r="C11493" t="s">
        <v>5564</v>
      </c>
      <c r="D11493">
        <v>5918</v>
      </c>
      <c r="E11493" t="s">
        <v>5565</v>
      </c>
      <c r="F11493">
        <v>12033523500</v>
      </c>
      <c r="G11493" t="s">
        <v>5566</v>
      </c>
      <c r="H11493" t="s">
        <v>5567</v>
      </c>
      <c r="I11493" t="s">
        <v>47</v>
      </c>
      <c r="J11493" t="s">
        <v>46618</v>
      </c>
      <c r="K11493" t="s">
        <v>22</v>
      </c>
      <c r="L11493" t="s">
        <v>23</v>
      </c>
      <c r="M11493" s="9">
        <v>25.85</v>
      </c>
      <c r="N11493" s="9">
        <v>25</v>
      </c>
      <c r="O11493" s="1">
        <v>43978.371527777781</v>
      </c>
      <c r="P11493" s="3">
        <v>43978</v>
      </c>
      <c r="Q11493" t="s">
        <v>24</v>
      </c>
      <c r="R11493" t="s">
        <v>33</v>
      </c>
    </row>
    <row r="11494" spans="1:18" x14ac:dyDescent="0.35">
      <c r="A11494" t="s">
        <v>5568</v>
      </c>
      <c r="B11494" t="s">
        <v>5569</v>
      </c>
      <c r="C11494" t="s">
        <v>5570</v>
      </c>
      <c r="D11494">
        <v>7816</v>
      </c>
      <c r="E11494" t="s">
        <v>5571</v>
      </c>
      <c r="F11494">
        <v>18476917767</v>
      </c>
      <c r="G11494" t="s">
        <v>5572</v>
      </c>
      <c r="H11494" t="s">
        <v>4207</v>
      </c>
      <c r="I11494" t="s">
        <v>129</v>
      </c>
      <c r="J11494" t="s">
        <v>47639</v>
      </c>
      <c r="K11494" t="s">
        <v>22</v>
      </c>
      <c r="L11494" t="s">
        <v>23</v>
      </c>
      <c r="M11494" s="9">
        <v>51.7</v>
      </c>
      <c r="N11494" s="9">
        <v>50</v>
      </c>
      <c r="O11494" s="1">
        <v>43978.404166666667</v>
      </c>
      <c r="P11494" s="3">
        <v>43978</v>
      </c>
      <c r="Q11494" t="s">
        <v>24</v>
      </c>
      <c r="R11494" t="s">
        <v>25</v>
      </c>
    </row>
    <row r="11495" spans="1:18" x14ac:dyDescent="0.35">
      <c r="A11495" t="s">
        <v>2303</v>
      </c>
      <c r="B11495" t="s">
        <v>1440</v>
      </c>
      <c r="C11495" t="s">
        <v>5548</v>
      </c>
      <c r="D11495">
        <v>8780</v>
      </c>
      <c r="E11495" t="s">
        <v>5549</v>
      </c>
      <c r="F11495">
        <v>17794328322</v>
      </c>
      <c r="G11495" t="s">
        <v>5550</v>
      </c>
      <c r="H11495" t="s">
        <v>5551</v>
      </c>
      <c r="I11495" t="s">
        <v>66</v>
      </c>
      <c r="J11495" t="s">
        <v>49950</v>
      </c>
      <c r="K11495" t="s">
        <v>22</v>
      </c>
      <c r="L11495" t="s">
        <v>23</v>
      </c>
      <c r="M11495" s="9">
        <v>25.85</v>
      </c>
      <c r="N11495" s="9">
        <v>25</v>
      </c>
      <c r="O11495" s="1">
        <v>43978.306250000001</v>
      </c>
      <c r="P11495" s="3">
        <v>43978</v>
      </c>
      <c r="Q11495" t="s">
        <v>24</v>
      </c>
      <c r="R11495" t="s">
        <v>25</v>
      </c>
    </row>
    <row r="11496" spans="1:18" x14ac:dyDescent="0.35">
      <c r="A11496" t="s">
        <v>1213</v>
      </c>
      <c r="B11496" t="s">
        <v>5583</v>
      </c>
      <c r="C11496" t="s">
        <v>5584</v>
      </c>
      <c r="D11496">
        <v>9108</v>
      </c>
      <c r="E11496" t="s">
        <v>5585</v>
      </c>
      <c r="F11496">
        <v>13217497559</v>
      </c>
      <c r="G11496" t="s">
        <v>5586</v>
      </c>
      <c r="H11496" t="s">
        <v>5587</v>
      </c>
      <c r="I11496" t="s">
        <v>83</v>
      </c>
      <c r="J11496" t="s">
        <v>50062</v>
      </c>
      <c r="K11496" t="s">
        <v>22</v>
      </c>
      <c r="L11496" t="s">
        <v>23</v>
      </c>
      <c r="M11496" s="9">
        <v>20.68</v>
      </c>
      <c r="N11496" s="9">
        <v>20</v>
      </c>
      <c r="O11496" s="1">
        <v>43978.624305555553</v>
      </c>
      <c r="P11496" s="3">
        <v>43978</v>
      </c>
      <c r="Q11496" t="s">
        <v>24</v>
      </c>
      <c r="R11496" t="s">
        <v>25</v>
      </c>
    </row>
    <row r="11497" spans="1:18" x14ac:dyDescent="0.35">
      <c r="A11497" t="s">
        <v>123</v>
      </c>
      <c r="B11497" t="s">
        <v>5485</v>
      </c>
      <c r="C11497" t="s">
        <v>5486</v>
      </c>
      <c r="D11497">
        <v>709</v>
      </c>
      <c r="E11497" t="s">
        <v>5487</v>
      </c>
      <c r="F11497">
        <v>12127727177</v>
      </c>
      <c r="G11497" t="s">
        <v>5488</v>
      </c>
      <c r="H11497" t="s">
        <v>968</v>
      </c>
      <c r="I11497" t="s">
        <v>175</v>
      </c>
      <c r="J11497" t="s">
        <v>45750</v>
      </c>
      <c r="K11497" t="s">
        <v>22</v>
      </c>
      <c r="L11497" t="s">
        <v>23</v>
      </c>
      <c r="M11497" s="9">
        <v>51.7</v>
      </c>
      <c r="N11497" s="9">
        <v>50</v>
      </c>
      <c r="O11497" s="1">
        <v>43977.460416666669</v>
      </c>
      <c r="P11497" s="3">
        <v>43977</v>
      </c>
      <c r="Q11497" t="s">
        <v>168</v>
      </c>
      <c r="R11497" t="s">
        <v>25</v>
      </c>
    </row>
    <row r="11498" spans="1:18" x14ac:dyDescent="0.35">
      <c r="A11498" t="s">
        <v>1994</v>
      </c>
      <c r="B11498" t="s">
        <v>115</v>
      </c>
      <c r="C11498" t="s">
        <v>5528</v>
      </c>
      <c r="D11498">
        <v>1563</v>
      </c>
      <c r="E11498" t="s">
        <v>5529</v>
      </c>
      <c r="F11498">
        <v>16468085229</v>
      </c>
      <c r="G11498" t="s">
        <v>5530</v>
      </c>
      <c r="H11498" t="s">
        <v>968</v>
      </c>
      <c r="I11498" t="s">
        <v>175</v>
      </c>
      <c r="J11498" t="s">
        <v>45407</v>
      </c>
      <c r="K11498" t="s">
        <v>22</v>
      </c>
      <c r="L11498" t="s">
        <v>23</v>
      </c>
      <c r="M11498" s="9">
        <v>103.4</v>
      </c>
      <c r="N11498" s="9">
        <v>100</v>
      </c>
      <c r="O11498" s="1">
        <v>43977.776388888888</v>
      </c>
      <c r="P11498" s="3">
        <v>43977</v>
      </c>
      <c r="Q11498" t="s">
        <v>168</v>
      </c>
      <c r="R11498" t="s">
        <v>25</v>
      </c>
    </row>
    <row r="11499" spans="1:18" x14ac:dyDescent="0.35">
      <c r="A11499" t="s">
        <v>5536</v>
      </c>
      <c r="B11499" t="s">
        <v>5532</v>
      </c>
      <c r="C11499" t="s">
        <v>5537</v>
      </c>
      <c r="D11499">
        <v>2549</v>
      </c>
      <c r="E11499" t="s">
        <v>5538</v>
      </c>
      <c r="F11499">
        <v>15167420651</v>
      </c>
      <c r="G11499" t="s">
        <v>5539</v>
      </c>
      <c r="H11499" t="s">
        <v>4355</v>
      </c>
      <c r="I11499" t="s">
        <v>175</v>
      </c>
      <c r="J11499" t="s">
        <v>46802</v>
      </c>
      <c r="K11499" t="s">
        <v>22</v>
      </c>
      <c r="L11499" t="s">
        <v>23</v>
      </c>
      <c r="M11499" s="9">
        <v>103.4</v>
      </c>
      <c r="N11499" s="9">
        <v>100</v>
      </c>
      <c r="O11499" s="1">
        <v>43977.777777777781</v>
      </c>
      <c r="P11499" s="3">
        <v>43977</v>
      </c>
      <c r="Q11499" t="s">
        <v>168</v>
      </c>
      <c r="R11499" t="s">
        <v>25</v>
      </c>
    </row>
    <row r="11500" spans="1:18" x14ac:dyDescent="0.35">
      <c r="A11500" t="s">
        <v>296</v>
      </c>
      <c r="B11500" t="s">
        <v>5540</v>
      </c>
      <c r="C11500" t="s">
        <v>5541</v>
      </c>
      <c r="D11500">
        <v>2765</v>
      </c>
      <c r="E11500" t="s">
        <v>5542</v>
      </c>
      <c r="F11500">
        <v>12032169354</v>
      </c>
      <c r="G11500" t="s">
        <v>5543</v>
      </c>
      <c r="H11500" t="s">
        <v>5544</v>
      </c>
      <c r="I11500" t="s">
        <v>47</v>
      </c>
      <c r="J11500" t="s">
        <v>45422</v>
      </c>
      <c r="K11500" t="s">
        <v>22</v>
      </c>
      <c r="L11500" t="s">
        <v>23</v>
      </c>
      <c r="M11500" s="9">
        <v>51.7</v>
      </c>
      <c r="N11500" s="9">
        <v>50</v>
      </c>
      <c r="O11500" s="1">
        <v>43977.819444444445</v>
      </c>
      <c r="P11500" s="3">
        <v>43977</v>
      </c>
      <c r="Q11500" t="s">
        <v>168</v>
      </c>
      <c r="R11500" t="s">
        <v>25</v>
      </c>
    </row>
    <row r="11501" spans="1:18" x14ac:dyDescent="0.35">
      <c r="A11501" t="s">
        <v>5507</v>
      </c>
      <c r="B11501" t="s">
        <v>5508</v>
      </c>
      <c r="C11501" t="s">
        <v>5509</v>
      </c>
      <c r="D11501">
        <v>3075</v>
      </c>
      <c r="E11501" t="s">
        <v>5510</v>
      </c>
      <c r="F11501">
        <v>18583534996</v>
      </c>
      <c r="G11501" t="s">
        <v>5511</v>
      </c>
      <c r="H11501" t="s">
        <v>1489</v>
      </c>
      <c r="I11501" t="s">
        <v>96</v>
      </c>
      <c r="J11501" t="s">
        <v>46628</v>
      </c>
      <c r="K11501" t="s">
        <v>22</v>
      </c>
      <c r="L11501" t="s">
        <v>23</v>
      </c>
      <c r="M11501" s="9">
        <v>25.85</v>
      </c>
      <c r="N11501" s="9">
        <v>25</v>
      </c>
      <c r="O11501" s="1">
        <v>43977.661111111112</v>
      </c>
      <c r="P11501" s="3">
        <v>43977</v>
      </c>
      <c r="Q11501" t="s">
        <v>168</v>
      </c>
      <c r="R11501" t="s">
        <v>25</v>
      </c>
    </row>
    <row r="11502" spans="1:18" x14ac:dyDescent="0.35">
      <c r="A11502" t="s">
        <v>4759</v>
      </c>
      <c r="B11502" t="s">
        <v>2116</v>
      </c>
      <c r="C11502" t="s">
        <v>5494</v>
      </c>
      <c r="D11502">
        <v>3106</v>
      </c>
      <c r="E11502" t="s">
        <v>5495</v>
      </c>
      <c r="F11502">
        <v>12402859592</v>
      </c>
      <c r="G11502" t="s">
        <v>5496</v>
      </c>
      <c r="H11502" t="s">
        <v>3449</v>
      </c>
      <c r="I11502" t="s">
        <v>96</v>
      </c>
      <c r="J11502" t="s">
        <v>47372</v>
      </c>
      <c r="K11502" t="s">
        <v>22</v>
      </c>
      <c r="L11502" t="s">
        <v>23</v>
      </c>
      <c r="M11502" s="9">
        <v>206.8</v>
      </c>
      <c r="N11502" s="9">
        <v>200</v>
      </c>
      <c r="O11502" s="1">
        <v>43977.570138888892</v>
      </c>
      <c r="P11502" s="3">
        <v>43977</v>
      </c>
      <c r="Q11502" t="s">
        <v>168</v>
      </c>
      <c r="R11502" t="s">
        <v>25</v>
      </c>
    </row>
    <row r="11503" spans="1:18" x14ac:dyDescent="0.35">
      <c r="A11503" t="s">
        <v>5531</v>
      </c>
      <c r="B11503" t="s">
        <v>5532</v>
      </c>
      <c r="C11503" t="s">
        <v>5533</v>
      </c>
      <c r="D11503">
        <v>4470</v>
      </c>
      <c r="E11503" t="s">
        <v>5534</v>
      </c>
      <c r="F11503">
        <v>15167420651</v>
      </c>
      <c r="G11503" t="s">
        <v>5535</v>
      </c>
      <c r="H11503" t="s">
        <v>4355</v>
      </c>
      <c r="I11503" t="s">
        <v>175</v>
      </c>
      <c r="J11503" t="s">
        <v>46802</v>
      </c>
      <c r="K11503" t="s">
        <v>22</v>
      </c>
      <c r="L11503" t="s">
        <v>23</v>
      </c>
      <c r="M11503" s="9">
        <v>103.4</v>
      </c>
      <c r="N11503" s="9">
        <v>100</v>
      </c>
      <c r="O11503" s="1">
        <v>43977.776388888888</v>
      </c>
      <c r="P11503" s="3">
        <v>43977</v>
      </c>
      <c r="Q11503" t="s">
        <v>168</v>
      </c>
      <c r="R11503" t="s">
        <v>25</v>
      </c>
    </row>
    <row r="11504" spans="1:18" x14ac:dyDescent="0.35">
      <c r="A11504" t="s">
        <v>26</v>
      </c>
      <c r="B11504" t="s">
        <v>5524</v>
      </c>
      <c r="C11504" t="s">
        <v>5525</v>
      </c>
      <c r="D11504">
        <v>4729</v>
      </c>
      <c r="E11504" t="s">
        <v>5526</v>
      </c>
      <c r="F11504">
        <v>19199298978</v>
      </c>
      <c r="G11504" t="s">
        <v>5527</v>
      </c>
      <c r="H11504" t="s">
        <v>3514</v>
      </c>
      <c r="I11504" t="s">
        <v>103</v>
      </c>
      <c r="J11504" t="s">
        <v>46138</v>
      </c>
      <c r="K11504" t="s">
        <v>22</v>
      </c>
      <c r="L11504" t="s">
        <v>23</v>
      </c>
      <c r="M11504" s="9">
        <v>103.4</v>
      </c>
      <c r="N11504" s="9">
        <v>100</v>
      </c>
      <c r="O11504" s="1">
        <v>43977.74722222222</v>
      </c>
      <c r="P11504" s="3">
        <v>43977</v>
      </c>
      <c r="Q11504" t="s">
        <v>168</v>
      </c>
      <c r="R11504" t="s">
        <v>25</v>
      </c>
    </row>
    <row r="11505" spans="1:18" x14ac:dyDescent="0.35">
      <c r="A11505" t="s">
        <v>612</v>
      </c>
      <c r="B11505" t="s">
        <v>613</v>
      </c>
      <c r="C11505" t="s">
        <v>614</v>
      </c>
      <c r="D11505">
        <v>4962</v>
      </c>
      <c r="E11505" t="s">
        <v>615</v>
      </c>
      <c r="F11505">
        <v>12402953511</v>
      </c>
      <c r="G11505" t="s">
        <v>616</v>
      </c>
      <c r="H11505" t="s">
        <v>617</v>
      </c>
      <c r="I11505" t="s">
        <v>21</v>
      </c>
      <c r="J11505" t="s">
        <v>48458</v>
      </c>
      <c r="K11505" t="s">
        <v>22</v>
      </c>
      <c r="L11505" t="s">
        <v>23</v>
      </c>
      <c r="M11505" s="9">
        <v>51.7</v>
      </c>
      <c r="N11505" s="9">
        <v>50</v>
      </c>
      <c r="O11505" s="1">
        <v>43977.876388888886</v>
      </c>
      <c r="P11505" s="3">
        <v>43977</v>
      </c>
      <c r="Q11505" t="s">
        <v>168</v>
      </c>
      <c r="R11505" t="s">
        <v>25</v>
      </c>
    </row>
    <row r="11506" spans="1:18" x14ac:dyDescent="0.35">
      <c r="A11506" t="s">
        <v>5497</v>
      </c>
      <c r="B11506" t="s">
        <v>4622</v>
      </c>
      <c r="C11506" t="s">
        <v>5498</v>
      </c>
      <c r="D11506">
        <v>5049</v>
      </c>
      <c r="E11506" t="s">
        <v>5499</v>
      </c>
      <c r="F11506">
        <v>13177389217</v>
      </c>
      <c r="G11506" t="s">
        <v>5500</v>
      </c>
      <c r="H11506" t="s">
        <v>4552</v>
      </c>
      <c r="I11506" t="s">
        <v>322</v>
      </c>
      <c r="J11506" t="s">
        <v>46110</v>
      </c>
      <c r="K11506" t="s">
        <v>22</v>
      </c>
      <c r="L11506" t="s">
        <v>23</v>
      </c>
      <c r="M11506" s="9">
        <v>35.15</v>
      </c>
      <c r="N11506" s="9">
        <v>34</v>
      </c>
      <c r="O11506" s="1">
        <v>43977.633333333331</v>
      </c>
      <c r="P11506" s="3">
        <v>43977</v>
      </c>
      <c r="Q11506" t="s">
        <v>168</v>
      </c>
      <c r="R11506" t="s">
        <v>25</v>
      </c>
    </row>
    <row r="11507" spans="1:18" x14ac:dyDescent="0.35">
      <c r="A11507" t="s">
        <v>5489</v>
      </c>
      <c r="B11507" t="s">
        <v>5490</v>
      </c>
      <c r="C11507" t="s">
        <v>5491</v>
      </c>
      <c r="D11507">
        <v>5594</v>
      </c>
      <c r="E11507" t="s">
        <v>5492</v>
      </c>
      <c r="F11507">
        <v>13106006574</v>
      </c>
      <c r="G11507" t="s">
        <v>5493</v>
      </c>
      <c r="H11507" t="s">
        <v>4988</v>
      </c>
      <c r="I11507" t="s">
        <v>96</v>
      </c>
      <c r="J11507" t="s">
        <v>48748</v>
      </c>
      <c r="K11507" t="s">
        <v>22</v>
      </c>
      <c r="L11507" t="s">
        <v>23</v>
      </c>
      <c r="M11507" s="9">
        <v>103.4</v>
      </c>
      <c r="N11507" s="9">
        <v>100</v>
      </c>
      <c r="O11507" s="1">
        <v>43977.566666666666</v>
      </c>
      <c r="P11507" s="3">
        <v>43977</v>
      </c>
      <c r="Q11507" t="s">
        <v>168</v>
      </c>
      <c r="R11507" t="s">
        <v>25</v>
      </c>
    </row>
    <row r="11508" spans="1:18" x14ac:dyDescent="0.35">
      <c r="A11508" t="s">
        <v>554</v>
      </c>
      <c r="B11508" t="s">
        <v>5545</v>
      </c>
      <c r="C11508" t="s">
        <v>44900</v>
      </c>
      <c r="D11508">
        <v>5744</v>
      </c>
      <c r="E11508" t="s">
        <v>5546</v>
      </c>
      <c r="F11508">
        <v>14155197683</v>
      </c>
      <c r="G11508" t="s">
        <v>5547</v>
      </c>
      <c r="H11508" t="s">
        <v>1489</v>
      </c>
      <c r="I11508" t="s">
        <v>96</v>
      </c>
      <c r="J11508" t="s">
        <v>48819</v>
      </c>
      <c r="K11508" t="s">
        <v>22</v>
      </c>
      <c r="L11508" t="s">
        <v>23</v>
      </c>
      <c r="M11508" s="9">
        <v>25.85</v>
      </c>
      <c r="N11508" s="9">
        <v>25</v>
      </c>
      <c r="O11508" s="1">
        <v>43977.9</v>
      </c>
      <c r="P11508" s="3">
        <v>43977</v>
      </c>
      <c r="Q11508" t="s">
        <v>168</v>
      </c>
      <c r="R11508" t="s">
        <v>25</v>
      </c>
    </row>
    <row r="11509" spans="1:18" x14ac:dyDescent="0.35">
      <c r="A11509" t="s">
        <v>5115</v>
      </c>
      <c r="B11509" t="s">
        <v>4468</v>
      </c>
      <c r="C11509" t="s">
        <v>5512</v>
      </c>
      <c r="D11509">
        <v>6905</v>
      </c>
      <c r="E11509" t="s">
        <v>5513</v>
      </c>
      <c r="F11509">
        <v>16199777684</v>
      </c>
      <c r="G11509" t="s">
        <v>5514</v>
      </c>
      <c r="H11509" t="s">
        <v>1489</v>
      </c>
      <c r="I11509" t="s">
        <v>96</v>
      </c>
      <c r="J11509" t="s">
        <v>46541</v>
      </c>
      <c r="K11509" t="s">
        <v>22</v>
      </c>
      <c r="L11509" t="s">
        <v>23</v>
      </c>
      <c r="M11509" s="9">
        <v>310.2</v>
      </c>
      <c r="N11509" s="9">
        <v>300</v>
      </c>
      <c r="O11509" s="1">
        <v>43977.709722222222</v>
      </c>
      <c r="P11509" s="3">
        <v>43977</v>
      </c>
      <c r="Q11509" t="s">
        <v>168</v>
      </c>
      <c r="R11509" t="s">
        <v>25</v>
      </c>
    </row>
    <row r="11510" spans="1:18" x14ac:dyDescent="0.35">
      <c r="A11510" t="s">
        <v>5475</v>
      </c>
      <c r="B11510" t="s">
        <v>5476</v>
      </c>
      <c r="C11510" t="s">
        <v>5477</v>
      </c>
      <c r="D11510">
        <v>7155</v>
      </c>
      <c r="E11510" t="s">
        <v>5478</v>
      </c>
      <c r="F11510">
        <v>15166032021</v>
      </c>
      <c r="G11510" t="s">
        <v>5479</v>
      </c>
      <c r="H11510" t="s">
        <v>5480</v>
      </c>
      <c r="I11510" t="s">
        <v>175</v>
      </c>
      <c r="J11510" t="s">
        <v>47462</v>
      </c>
      <c r="K11510" t="s">
        <v>22</v>
      </c>
      <c r="L11510" t="s">
        <v>23</v>
      </c>
      <c r="M11510" s="9">
        <v>124.08</v>
      </c>
      <c r="N11510" s="9">
        <v>120</v>
      </c>
      <c r="O11510" s="1">
        <v>43977.40902777778</v>
      </c>
      <c r="P11510" s="3">
        <v>43977</v>
      </c>
      <c r="Q11510" t="s">
        <v>24</v>
      </c>
      <c r="R11510" t="s">
        <v>33</v>
      </c>
    </row>
    <row r="11511" spans="1:18" x14ac:dyDescent="0.35">
      <c r="A11511" t="s">
        <v>5520</v>
      </c>
      <c r="B11511" t="s">
        <v>4730</v>
      </c>
      <c r="C11511" t="s">
        <v>5521</v>
      </c>
      <c r="D11511">
        <v>7455</v>
      </c>
      <c r="E11511" t="s">
        <v>5522</v>
      </c>
      <c r="F11511">
        <v>12677385112</v>
      </c>
      <c r="G11511" t="s">
        <v>5523</v>
      </c>
      <c r="H11511" t="s">
        <v>3218</v>
      </c>
      <c r="I11511" t="s">
        <v>143</v>
      </c>
      <c r="J11511" t="s">
        <v>46437</v>
      </c>
      <c r="K11511" t="s">
        <v>22</v>
      </c>
      <c r="L11511" t="s">
        <v>23</v>
      </c>
      <c r="M11511" s="9">
        <v>517</v>
      </c>
      <c r="N11511" s="9">
        <v>500</v>
      </c>
      <c r="O11511" s="1">
        <v>43977.744444444441</v>
      </c>
      <c r="P11511" s="3">
        <v>43977</v>
      </c>
      <c r="Q11511" t="s">
        <v>24</v>
      </c>
      <c r="R11511" t="s">
        <v>25</v>
      </c>
    </row>
    <row r="11512" spans="1:18" x14ac:dyDescent="0.35">
      <c r="A11512" t="s">
        <v>5470</v>
      </c>
      <c r="B11512" t="s">
        <v>5471</v>
      </c>
      <c r="C11512" t="s">
        <v>5472</v>
      </c>
      <c r="D11512">
        <v>7629</v>
      </c>
      <c r="E11512" t="s">
        <v>5473</v>
      </c>
      <c r="F11512">
        <v>13106149947</v>
      </c>
      <c r="G11512" t="s">
        <v>5474</v>
      </c>
      <c r="H11512" t="s">
        <v>3104</v>
      </c>
      <c r="I11512" t="s">
        <v>96</v>
      </c>
      <c r="J11512" t="s">
        <v>45391</v>
      </c>
      <c r="K11512" t="s">
        <v>22</v>
      </c>
      <c r="L11512" t="s">
        <v>23</v>
      </c>
      <c r="M11512" s="9">
        <v>1034.01</v>
      </c>
      <c r="N11512" s="9">
        <v>1000</v>
      </c>
      <c r="O11512" s="1">
        <v>43977.4</v>
      </c>
      <c r="P11512" s="3">
        <v>43977</v>
      </c>
      <c r="Q11512" t="s">
        <v>24</v>
      </c>
      <c r="R11512" t="s">
        <v>25</v>
      </c>
    </row>
    <row r="11513" spans="1:18" x14ac:dyDescent="0.35">
      <c r="A11513" t="s">
        <v>1689</v>
      </c>
      <c r="B11513" t="s">
        <v>5515</v>
      </c>
      <c r="C11513" t="s">
        <v>5516</v>
      </c>
      <c r="D11513">
        <v>7682</v>
      </c>
      <c r="E11513" t="s">
        <v>5517</v>
      </c>
      <c r="F11513">
        <v>17033071854</v>
      </c>
      <c r="G11513" t="s">
        <v>5518</v>
      </c>
      <c r="H11513" t="s">
        <v>5519</v>
      </c>
      <c r="I11513" t="s">
        <v>136</v>
      </c>
      <c r="J11513" t="s">
        <v>45869</v>
      </c>
      <c r="K11513" t="s">
        <v>22</v>
      </c>
      <c r="L11513" t="s">
        <v>23</v>
      </c>
      <c r="M11513" s="9">
        <v>25.85</v>
      </c>
      <c r="N11513" s="9">
        <v>25</v>
      </c>
      <c r="O11513" s="1">
        <v>43977.740972222222</v>
      </c>
      <c r="P11513" s="3">
        <v>43977</v>
      </c>
      <c r="Q11513" t="s">
        <v>24</v>
      </c>
      <c r="R11513" t="s">
        <v>33</v>
      </c>
    </row>
    <row r="11514" spans="1:18" x14ac:dyDescent="0.35">
      <c r="A11514" t="s">
        <v>1896</v>
      </c>
      <c r="B11514" t="s">
        <v>5481</v>
      </c>
      <c r="C11514" t="s">
        <v>5482</v>
      </c>
      <c r="D11514">
        <v>7752</v>
      </c>
      <c r="E11514" t="s">
        <v>5483</v>
      </c>
      <c r="F11514">
        <v>15105250280</v>
      </c>
      <c r="G11514" t="s">
        <v>5484</v>
      </c>
      <c r="H11514" t="s">
        <v>5148</v>
      </c>
      <c r="I11514" t="s">
        <v>96</v>
      </c>
      <c r="J11514" t="s">
        <v>46727</v>
      </c>
      <c r="K11514" t="s">
        <v>22</v>
      </c>
      <c r="L11514" t="s">
        <v>23</v>
      </c>
      <c r="M11514" s="9">
        <v>1000</v>
      </c>
      <c r="N11514" s="9">
        <v>1000</v>
      </c>
      <c r="O11514" s="1">
        <v>43977.454861111109</v>
      </c>
      <c r="P11514" s="3">
        <v>43977</v>
      </c>
      <c r="Q11514" t="s">
        <v>24</v>
      </c>
      <c r="R11514" t="s">
        <v>25</v>
      </c>
    </row>
    <row r="11515" spans="1:18" x14ac:dyDescent="0.35">
      <c r="A11515" t="s">
        <v>1230</v>
      </c>
      <c r="B11515" t="s">
        <v>5465</v>
      </c>
      <c r="C11515" t="s">
        <v>5466</v>
      </c>
      <c r="D11515">
        <v>7919</v>
      </c>
      <c r="E11515" t="s">
        <v>5467</v>
      </c>
      <c r="F11515">
        <v>13142925392</v>
      </c>
      <c r="G11515" t="s">
        <v>5468</v>
      </c>
      <c r="H11515" t="s">
        <v>5469</v>
      </c>
      <c r="I11515" t="s">
        <v>453</v>
      </c>
      <c r="J11515" t="s">
        <v>49647</v>
      </c>
      <c r="K11515" t="s">
        <v>22</v>
      </c>
      <c r="L11515" t="s">
        <v>23</v>
      </c>
      <c r="M11515" s="9">
        <v>103.4</v>
      </c>
      <c r="N11515" s="9">
        <v>100</v>
      </c>
      <c r="O11515" s="1">
        <v>43977.26458333333</v>
      </c>
      <c r="P11515" s="3">
        <v>43977</v>
      </c>
      <c r="Q11515" t="s">
        <v>24</v>
      </c>
      <c r="R11515" t="s">
        <v>25</v>
      </c>
    </row>
    <row r="11516" spans="1:18" x14ac:dyDescent="0.35">
      <c r="A11516" t="s">
        <v>5501</v>
      </c>
      <c r="B11516" t="s">
        <v>5502</v>
      </c>
      <c r="C11516" t="s">
        <v>5503</v>
      </c>
      <c r="D11516">
        <v>8301</v>
      </c>
      <c r="E11516" t="s">
        <v>5504</v>
      </c>
      <c r="F11516">
        <v>16507246518</v>
      </c>
      <c r="G11516" t="s">
        <v>5505</v>
      </c>
      <c r="H11516" t="s">
        <v>5506</v>
      </c>
      <c r="I11516" t="s">
        <v>96</v>
      </c>
      <c r="J11516" t="s">
        <v>45557</v>
      </c>
      <c r="K11516" t="s">
        <v>22</v>
      </c>
      <c r="L11516" t="s">
        <v>23</v>
      </c>
      <c r="M11516" s="9">
        <v>31.02</v>
      </c>
      <c r="N11516" s="9">
        <v>30</v>
      </c>
      <c r="O11516" s="1">
        <v>43977.638194444444</v>
      </c>
      <c r="P11516" s="3">
        <v>43977</v>
      </c>
      <c r="Q11516" t="s">
        <v>24</v>
      </c>
      <c r="R11516" t="s">
        <v>25</v>
      </c>
    </row>
    <row r="11517" spans="1:18" x14ac:dyDescent="0.35">
      <c r="A11517" t="s">
        <v>3942</v>
      </c>
      <c r="B11517" t="s">
        <v>5441</v>
      </c>
      <c r="C11517" t="s">
        <v>5442</v>
      </c>
      <c r="D11517">
        <v>197</v>
      </c>
      <c r="E11517" t="s">
        <v>5443</v>
      </c>
      <c r="F11517">
        <v>18088925901</v>
      </c>
      <c r="G11517" t="s">
        <v>5444</v>
      </c>
      <c r="H11517" t="s">
        <v>53</v>
      </c>
      <c r="I11517" t="s">
        <v>54</v>
      </c>
      <c r="J11517" t="s">
        <v>45445</v>
      </c>
      <c r="K11517" t="s">
        <v>22</v>
      </c>
      <c r="L11517" t="s">
        <v>23</v>
      </c>
      <c r="M11517" s="9">
        <v>103.4</v>
      </c>
      <c r="N11517" s="9">
        <v>100</v>
      </c>
      <c r="O11517" s="1">
        <v>43976.583333333336</v>
      </c>
      <c r="P11517" s="3">
        <v>43976</v>
      </c>
      <c r="Q11517" t="s">
        <v>24</v>
      </c>
      <c r="R11517" t="s">
        <v>25</v>
      </c>
    </row>
    <row r="11518" spans="1:18" x14ac:dyDescent="0.35">
      <c r="A11518" t="s">
        <v>4011</v>
      </c>
      <c r="B11518" t="s">
        <v>5445</v>
      </c>
      <c r="C11518" t="s">
        <v>5446</v>
      </c>
      <c r="D11518">
        <v>1084</v>
      </c>
      <c r="E11518" t="s">
        <v>5447</v>
      </c>
      <c r="F11518">
        <v>16236404060</v>
      </c>
      <c r="G11518" t="s">
        <v>5448</v>
      </c>
      <c r="H11518" t="s">
        <v>1087</v>
      </c>
      <c r="I11518" t="s">
        <v>1088</v>
      </c>
      <c r="J11518" t="s">
        <v>46167</v>
      </c>
      <c r="K11518" t="s">
        <v>22</v>
      </c>
      <c r="L11518" t="s">
        <v>23</v>
      </c>
      <c r="M11518" s="9">
        <v>206.8</v>
      </c>
      <c r="N11518" s="9">
        <v>200</v>
      </c>
      <c r="O11518" s="1">
        <v>43976.593055555553</v>
      </c>
      <c r="P11518" s="3">
        <v>43976</v>
      </c>
      <c r="Q11518" t="s">
        <v>24</v>
      </c>
      <c r="R11518" t="s">
        <v>33</v>
      </c>
    </row>
    <row r="11519" spans="1:18" x14ac:dyDescent="0.35">
      <c r="A11519" t="s">
        <v>5430</v>
      </c>
      <c r="B11519" t="s">
        <v>5431</v>
      </c>
      <c r="C11519" t="s">
        <v>5432</v>
      </c>
      <c r="D11519">
        <v>2001</v>
      </c>
      <c r="E11519" t="s">
        <v>5433</v>
      </c>
      <c r="F11519">
        <v>13233373782</v>
      </c>
      <c r="G11519" t="s">
        <v>5434</v>
      </c>
      <c r="H11519" t="s">
        <v>5435</v>
      </c>
      <c r="I11519" t="s">
        <v>103</v>
      </c>
      <c r="J11519" t="s">
        <v>45663</v>
      </c>
      <c r="K11519" t="s">
        <v>22</v>
      </c>
      <c r="L11519" t="s">
        <v>23</v>
      </c>
      <c r="M11519" s="9">
        <v>25.85</v>
      </c>
      <c r="N11519" s="9">
        <v>25</v>
      </c>
      <c r="O11519" s="1">
        <v>43976.50277777778</v>
      </c>
      <c r="P11519" s="3">
        <v>43976</v>
      </c>
      <c r="Q11519" t="s">
        <v>24</v>
      </c>
      <c r="R11519" t="s">
        <v>33</v>
      </c>
    </row>
    <row r="11520" spans="1:18" x14ac:dyDescent="0.35">
      <c r="A11520" t="s">
        <v>503</v>
      </c>
      <c r="B11520" t="s">
        <v>2542</v>
      </c>
      <c r="C11520" t="s">
        <v>5454</v>
      </c>
      <c r="D11520">
        <v>2283</v>
      </c>
      <c r="E11520" t="s">
        <v>5455</v>
      </c>
      <c r="F11520">
        <v>13363145649</v>
      </c>
      <c r="G11520" t="s">
        <v>5456</v>
      </c>
      <c r="H11520" t="s">
        <v>1862</v>
      </c>
      <c r="I11520" t="s">
        <v>103</v>
      </c>
      <c r="J11520" t="s">
        <v>47010</v>
      </c>
      <c r="K11520" t="s">
        <v>22</v>
      </c>
      <c r="L11520" t="s">
        <v>23</v>
      </c>
      <c r="M11520" s="9">
        <v>103.4</v>
      </c>
      <c r="N11520" s="9">
        <v>100</v>
      </c>
      <c r="O11520" s="1">
        <v>43976.654166666667</v>
      </c>
      <c r="P11520" s="3">
        <v>43976</v>
      </c>
      <c r="Q11520" t="s">
        <v>24</v>
      </c>
      <c r="R11520" t="s">
        <v>25</v>
      </c>
    </row>
    <row r="11521" spans="1:18" x14ac:dyDescent="0.35">
      <c r="A11521" t="s">
        <v>503</v>
      </c>
      <c r="B11521" t="s">
        <v>5449</v>
      </c>
      <c r="C11521" t="s">
        <v>5450</v>
      </c>
      <c r="D11521">
        <v>2288</v>
      </c>
      <c r="E11521" t="s">
        <v>5451</v>
      </c>
      <c r="F11521">
        <v>13173414651</v>
      </c>
      <c r="G11521" t="s">
        <v>5452</v>
      </c>
      <c r="H11521" t="s">
        <v>5453</v>
      </c>
      <c r="I11521" t="s">
        <v>322</v>
      </c>
      <c r="J11521" t="s">
        <v>46851</v>
      </c>
      <c r="K11521" t="s">
        <v>22</v>
      </c>
      <c r="L11521" t="s">
        <v>23</v>
      </c>
      <c r="M11521" s="9">
        <v>51.7</v>
      </c>
      <c r="N11521" s="9">
        <v>50</v>
      </c>
      <c r="O11521" s="1">
        <v>43976.631944444445</v>
      </c>
      <c r="P11521" s="3">
        <v>43976</v>
      </c>
      <c r="Q11521" t="s">
        <v>24</v>
      </c>
      <c r="R11521" t="s">
        <v>25</v>
      </c>
    </row>
    <row r="11522" spans="1:18" x14ac:dyDescent="0.35">
      <c r="A11522" t="s">
        <v>1003</v>
      </c>
      <c r="B11522" t="s">
        <v>5426</v>
      </c>
      <c r="C11522" t="s">
        <v>5427</v>
      </c>
      <c r="D11522">
        <v>2333</v>
      </c>
      <c r="E11522" t="s">
        <v>5428</v>
      </c>
      <c r="F11522">
        <v>16029097668</v>
      </c>
      <c r="G11522" t="s">
        <v>5429</v>
      </c>
      <c r="H11522" t="s">
        <v>1386</v>
      </c>
      <c r="I11522" t="s">
        <v>1088</v>
      </c>
      <c r="J11522" t="s">
        <v>47046</v>
      </c>
      <c r="K11522" t="s">
        <v>22</v>
      </c>
      <c r="L11522" t="s">
        <v>23</v>
      </c>
      <c r="M11522" s="9">
        <v>103.4</v>
      </c>
      <c r="N11522" s="9">
        <v>100</v>
      </c>
      <c r="O11522" s="1">
        <v>43976.413888888892</v>
      </c>
      <c r="P11522" s="3">
        <v>43976</v>
      </c>
      <c r="Q11522" t="s">
        <v>24</v>
      </c>
      <c r="R11522" t="s">
        <v>25</v>
      </c>
    </row>
    <row r="11523" spans="1:18" x14ac:dyDescent="0.35">
      <c r="A11523" t="s">
        <v>4938</v>
      </c>
      <c r="B11523" t="s">
        <v>5421</v>
      </c>
      <c r="C11523" t="s">
        <v>5422</v>
      </c>
      <c r="D11523">
        <v>2877</v>
      </c>
      <c r="E11523" t="s">
        <v>5423</v>
      </c>
      <c r="F11523">
        <v>13022183905</v>
      </c>
      <c r="G11523" t="s">
        <v>5424</v>
      </c>
      <c r="H11523" t="s">
        <v>5425</v>
      </c>
      <c r="I11523" t="s">
        <v>363</v>
      </c>
      <c r="J11523" t="s">
        <v>47368</v>
      </c>
      <c r="K11523" t="s">
        <v>22</v>
      </c>
      <c r="L11523" t="s">
        <v>23</v>
      </c>
      <c r="M11523" s="9">
        <v>103.4</v>
      </c>
      <c r="N11523" s="9">
        <v>100</v>
      </c>
      <c r="O11523" s="1">
        <v>43976.402083333334</v>
      </c>
      <c r="P11523" s="3">
        <v>43976</v>
      </c>
      <c r="Q11523" t="s">
        <v>24</v>
      </c>
      <c r="R11523" t="s">
        <v>25</v>
      </c>
    </row>
    <row r="11524" spans="1:18" x14ac:dyDescent="0.35">
      <c r="A11524" t="s">
        <v>5416</v>
      </c>
      <c r="B11524" t="s">
        <v>5417</v>
      </c>
      <c r="C11524" t="s">
        <v>5418</v>
      </c>
      <c r="D11524">
        <v>3117</v>
      </c>
      <c r="E11524" t="s">
        <v>5419</v>
      </c>
      <c r="F11524">
        <v>18504843637</v>
      </c>
      <c r="G11524" t="s">
        <v>5420</v>
      </c>
      <c r="H11524" t="s">
        <v>424</v>
      </c>
      <c r="I11524" t="s">
        <v>83</v>
      </c>
      <c r="J11524" t="s">
        <v>47271</v>
      </c>
      <c r="K11524" t="s">
        <v>22</v>
      </c>
      <c r="L11524" t="s">
        <v>23</v>
      </c>
      <c r="M11524" s="9">
        <v>25.85</v>
      </c>
      <c r="N11524" s="9">
        <v>25</v>
      </c>
      <c r="O11524" s="1">
        <v>43976.322222222225</v>
      </c>
      <c r="P11524" s="3">
        <v>43976</v>
      </c>
      <c r="Q11524" t="s">
        <v>24</v>
      </c>
      <c r="R11524" t="s">
        <v>33</v>
      </c>
    </row>
    <row r="11525" spans="1:18" x14ac:dyDescent="0.35">
      <c r="A11525" t="s">
        <v>707</v>
      </c>
      <c r="B11525" t="s">
        <v>5401</v>
      </c>
      <c r="C11525" t="s">
        <v>5402</v>
      </c>
      <c r="D11525">
        <v>4918</v>
      </c>
      <c r="E11525" t="s">
        <v>5403</v>
      </c>
      <c r="F11525">
        <v>17815074964</v>
      </c>
      <c r="G11525" t="s">
        <v>5404</v>
      </c>
      <c r="H11525" t="s">
        <v>5405</v>
      </c>
      <c r="I11525" t="s">
        <v>116</v>
      </c>
      <c r="J11525" t="s">
        <v>45669</v>
      </c>
      <c r="K11525" t="s">
        <v>22</v>
      </c>
      <c r="L11525" t="s">
        <v>23</v>
      </c>
      <c r="M11525" s="9">
        <v>25.85</v>
      </c>
      <c r="N11525" s="9">
        <v>25</v>
      </c>
      <c r="O11525" s="1">
        <v>43976.276388888888</v>
      </c>
      <c r="P11525" s="3">
        <v>43976</v>
      </c>
      <c r="Q11525" t="s">
        <v>24</v>
      </c>
      <c r="R11525" t="s">
        <v>25</v>
      </c>
    </row>
    <row r="11526" spans="1:18" x14ac:dyDescent="0.35">
      <c r="A11526" t="s">
        <v>986</v>
      </c>
      <c r="B11526" t="s">
        <v>5406</v>
      </c>
      <c r="C11526" t="s">
        <v>44838</v>
      </c>
      <c r="D11526">
        <v>5118</v>
      </c>
      <c r="E11526" t="s">
        <v>5407</v>
      </c>
      <c r="F11526">
        <v>15013523438</v>
      </c>
      <c r="G11526" t="s">
        <v>5408</v>
      </c>
      <c r="H11526" t="s">
        <v>5409</v>
      </c>
      <c r="I11526" t="s">
        <v>478</v>
      </c>
      <c r="J11526" t="s">
        <v>48527</v>
      </c>
      <c r="K11526" t="s">
        <v>22</v>
      </c>
      <c r="L11526" t="s">
        <v>23</v>
      </c>
      <c r="M11526" s="9">
        <v>100</v>
      </c>
      <c r="N11526" s="9">
        <v>100</v>
      </c>
      <c r="O11526" s="1">
        <v>43976.281944444447</v>
      </c>
      <c r="P11526" s="3">
        <v>43976</v>
      </c>
      <c r="Q11526" t="s">
        <v>24</v>
      </c>
      <c r="R11526" t="s">
        <v>33</v>
      </c>
    </row>
    <row r="11527" spans="1:18" x14ac:dyDescent="0.35">
      <c r="A11527" t="s">
        <v>48</v>
      </c>
      <c r="B11527" t="s">
        <v>5461</v>
      </c>
      <c r="C11527" t="s">
        <v>5462</v>
      </c>
      <c r="D11527">
        <v>7344</v>
      </c>
      <c r="E11527" t="s">
        <v>5463</v>
      </c>
      <c r="F11527">
        <v>17347768539</v>
      </c>
      <c r="G11527" t="s">
        <v>5464</v>
      </c>
      <c r="H11527" t="s">
        <v>2088</v>
      </c>
      <c r="I11527" t="s">
        <v>32</v>
      </c>
      <c r="J11527" t="s">
        <v>48672</v>
      </c>
      <c r="K11527" t="s">
        <v>22</v>
      </c>
      <c r="L11527" t="s">
        <v>23</v>
      </c>
      <c r="M11527" s="9">
        <v>103.4</v>
      </c>
      <c r="N11527" s="9">
        <v>100</v>
      </c>
      <c r="O11527" s="1">
        <v>43976.71597222222</v>
      </c>
      <c r="P11527" s="3">
        <v>43976</v>
      </c>
      <c r="Q11527" t="s">
        <v>24</v>
      </c>
      <c r="R11527" t="s">
        <v>25</v>
      </c>
    </row>
    <row r="11528" spans="1:18" x14ac:dyDescent="0.35">
      <c r="A11528" t="s">
        <v>577</v>
      </c>
      <c r="B11528" t="s">
        <v>5410</v>
      </c>
      <c r="C11528" t="s">
        <v>5411</v>
      </c>
      <c r="D11528">
        <v>8005</v>
      </c>
      <c r="E11528" t="s">
        <v>5412</v>
      </c>
      <c r="F11528">
        <v>14028950937</v>
      </c>
      <c r="G11528" t="s">
        <v>5413</v>
      </c>
      <c r="H11528" t="s">
        <v>5414</v>
      </c>
      <c r="I11528" t="s">
        <v>5415</v>
      </c>
      <c r="J11528" t="s">
        <v>49684</v>
      </c>
      <c r="K11528" t="s">
        <v>22</v>
      </c>
      <c r="L11528" t="s">
        <v>23</v>
      </c>
      <c r="M11528" s="9">
        <v>103.4</v>
      </c>
      <c r="N11528" s="9">
        <v>100</v>
      </c>
      <c r="O11528" s="1">
        <v>43976.282638888886</v>
      </c>
      <c r="P11528" s="3">
        <v>43976</v>
      </c>
      <c r="Q11528" t="s">
        <v>24</v>
      </c>
      <c r="R11528" t="s">
        <v>25</v>
      </c>
    </row>
    <row r="11529" spans="1:18" x14ac:dyDescent="0.35">
      <c r="A11529" t="s">
        <v>3848</v>
      </c>
      <c r="B11529" t="s">
        <v>5436</v>
      </c>
      <c r="C11529" t="s">
        <v>5437</v>
      </c>
      <c r="D11529">
        <v>8144</v>
      </c>
      <c r="E11529" t="s">
        <v>5438</v>
      </c>
      <c r="F11529">
        <v>13055101814</v>
      </c>
      <c r="G11529" t="s">
        <v>5439</v>
      </c>
      <c r="H11529" t="s">
        <v>5440</v>
      </c>
      <c r="I11529" t="s">
        <v>83</v>
      </c>
      <c r="J11529" t="s">
        <v>49726</v>
      </c>
      <c r="K11529" t="s">
        <v>22</v>
      </c>
      <c r="L11529" t="s">
        <v>23</v>
      </c>
      <c r="M11529" s="9">
        <v>25.85</v>
      </c>
      <c r="N11529" s="9">
        <v>25</v>
      </c>
      <c r="O11529" s="1">
        <v>43976.550694444442</v>
      </c>
      <c r="P11529" s="3">
        <v>43976</v>
      </c>
      <c r="Q11529" t="s">
        <v>24</v>
      </c>
      <c r="R11529" t="s">
        <v>25</v>
      </c>
    </row>
    <row r="11530" spans="1:18" x14ac:dyDescent="0.35">
      <c r="A11530" t="s">
        <v>5457</v>
      </c>
      <c r="B11530" t="s">
        <v>5441</v>
      </c>
      <c r="C11530" t="s">
        <v>5458</v>
      </c>
      <c r="D11530">
        <v>9563</v>
      </c>
      <c r="E11530" t="s">
        <v>5459</v>
      </c>
      <c r="F11530">
        <v>18085546258</v>
      </c>
      <c r="G11530" t="s">
        <v>5460</v>
      </c>
      <c r="H11530" t="s">
        <v>53</v>
      </c>
      <c r="I11530" t="s">
        <v>54</v>
      </c>
      <c r="J11530" t="s">
        <v>45445</v>
      </c>
      <c r="K11530" t="s">
        <v>22</v>
      </c>
      <c r="L11530" t="s">
        <v>23</v>
      </c>
      <c r="M11530" s="9">
        <v>103.4</v>
      </c>
      <c r="N11530" s="9">
        <v>100</v>
      </c>
      <c r="O11530" s="1">
        <v>43976.68472222222</v>
      </c>
      <c r="P11530" s="3">
        <v>43976</v>
      </c>
      <c r="Q11530" t="s">
        <v>24</v>
      </c>
      <c r="R11530" t="s">
        <v>25</v>
      </c>
    </row>
    <row r="11531" spans="1:18" x14ac:dyDescent="0.35">
      <c r="A11531" t="s">
        <v>5385</v>
      </c>
      <c r="B11531" t="s">
        <v>5385</v>
      </c>
      <c r="C11531" t="s">
        <v>5386</v>
      </c>
      <c r="D11531">
        <v>568</v>
      </c>
      <c r="E11531" t="s">
        <v>5387</v>
      </c>
      <c r="F11531">
        <v>16507361161</v>
      </c>
      <c r="G11531" t="s">
        <v>5388</v>
      </c>
      <c r="H11531" t="s">
        <v>5389</v>
      </c>
      <c r="I11531" t="s">
        <v>96</v>
      </c>
      <c r="J11531" t="s">
        <v>45771</v>
      </c>
      <c r="K11531" t="s">
        <v>22</v>
      </c>
      <c r="L11531" t="s">
        <v>23</v>
      </c>
      <c r="M11531" s="9">
        <v>103.4</v>
      </c>
      <c r="N11531" s="9">
        <v>100</v>
      </c>
      <c r="O11531" s="1">
        <v>43975.586111111108</v>
      </c>
      <c r="P11531" s="3">
        <v>43975</v>
      </c>
      <c r="Q11531" t="s">
        <v>24</v>
      </c>
      <c r="R11531" t="s">
        <v>25</v>
      </c>
    </row>
    <row r="11532" spans="1:18" x14ac:dyDescent="0.35">
      <c r="A11532" t="s">
        <v>5395</v>
      </c>
      <c r="B11532" t="s">
        <v>5396</v>
      </c>
      <c r="C11532" t="s">
        <v>5397</v>
      </c>
      <c r="D11532">
        <v>574</v>
      </c>
      <c r="E11532" t="s">
        <v>5398</v>
      </c>
      <c r="F11532">
        <v>13233517779</v>
      </c>
      <c r="G11532" t="s">
        <v>5399</v>
      </c>
      <c r="H11532" t="s">
        <v>5400</v>
      </c>
      <c r="I11532" t="s">
        <v>96</v>
      </c>
      <c r="J11532" t="s">
        <v>45778</v>
      </c>
      <c r="K11532" t="s">
        <v>22</v>
      </c>
      <c r="L11532" t="s">
        <v>23</v>
      </c>
      <c r="M11532" s="9">
        <v>51.7</v>
      </c>
      <c r="N11532" s="9">
        <v>50</v>
      </c>
      <c r="O11532" s="1">
        <v>43975.952777777777</v>
      </c>
      <c r="P11532" s="3">
        <v>43975</v>
      </c>
      <c r="Q11532" t="s">
        <v>24</v>
      </c>
      <c r="R11532" t="s">
        <v>25</v>
      </c>
    </row>
    <row r="11533" spans="1:18" x14ac:dyDescent="0.35">
      <c r="A11533" t="s">
        <v>4011</v>
      </c>
      <c r="B11533" t="s">
        <v>4012</v>
      </c>
      <c r="C11533" t="s">
        <v>4013</v>
      </c>
      <c r="D11533">
        <v>1077</v>
      </c>
      <c r="E11533" t="s">
        <v>4014</v>
      </c>
      <c r="F11533">
        <v>15618272694</v>
      </c>
      <c r="G11533" t="s">
        <v>4015</v>
      </c>
      <c r="H11533" t="s">
        <v>4016</v>
      </c>
      <c r="I11533" t="s">
        <v>83</v>
      </c>
      <c r="J11533" t="s">
        <v>46161</v>
      </c>
      <c r="K11533" t="s">
        <v>22</v>
      </c>
      <c r="L11533" t="s">
        <v>23</v>
      </c>
      <c r="M11533" s="9">
        <v>517</v>
      </c>
      <c r="N11533" s="9">
        <v>500</v>
      </c>
      <c r="O11533" s="1">
        <v>43975.368750000001</v>
      </c>
      <c r="P11533" s="3">
        <v>43975</v>
      </c>
      <c r="Q11533" t="s">
        <v>24</v>
      </c>
      <c r="R11533" t="s">
        <v>25</v>
      </c>
    </row>
    <row r="11534" spans="1:18" x14ac:dyDescent="0.35">
      <c r="A11534" t="s">
        <v>4938</v>
      </c>
      <c r="B11534" t="s">
        <v>5366</v>
      </c>
      <c r="C11534" t="s">
        <v>5367</v>
      </c>
      <c r="D11534">
        <v>2874</v>
      </c>
      <c r="E11534" t="s">
        <v>5368</v>
      </c>
      <c r="F11534">
        <v>16502183520</v>
      </c>
      <c r="G11534" t="s">
        <v>5369</v>
      </c>
      <c r="H11534" t="s">
        <v>5370</v>
      </c>
      <c r="I11534" t="s">
        <v>21</v>
      </c>
      <c r="J11534" t="s">
        <v>47365</v>
      </c>
      <c r="K11534" t="s">
        <v>22</v>
      </c>
      <c r="L11534" t="s">
        <v>23</v>
      </c>
      <c r="M11534" s="9">
        <v>250</v>
      </c>
      <c r="N11534" s="9">
        <v>250</v>
      </c>
      <c r="O11534" s="1">
        <v>43975.438194444447</v>
      </c>
      <c r="P11534" s="3">
        <v>43975</v>
      </c>
      <c r="Q11534" t="s">
        <v>24</v>
      </c>
      <c r="R11534" t="s">
        <v>25</v>
      </c>
    </row>
    <row r="11535" spans="1:18" x14ac:dyDescent="0.35">
      <c r="A11535" t="s">
        <v>867</v>
      </c>
      <c r="B11535" t="s">
        <v>5390</v>
      </c>
      <c r="C11535" t="s">
        <v>5391</v>
      </c>
      <c r="D11535">
        <v>3887</v>
      </c>
      <c r="E11535" t="s">
        <v>5392</v>
      </c>
      <c r="F11535">
        <v>16082010941</v>
      </c>
      <c r="G11535" t="s">
        <v>5393</v>
      </c>
      <c r="H11535" t="s">
        <v>5394</v>
      </c>
      <c r="I11535" t="s">
        <v>948</v>
      </c>
      <c r="J11535" t="s">
        <v>47935</v>
      </c>
      <c r="K11535" t="s">
        <v>22</v>
      </c>
      <c r="L11535" t="s">
        <v>23</v>
      </c>
      <c r="M11535" s="9">
        <v>206.8</v>
      </c>
      <c r="N11535" s="9">
        <v>200</v>
      </c>
      <c r="O11535" s="1">
        <v>43975.649305555555</v>
      </c>
      <c r="P11535" s="3">
        <v>43975</v>
      </c>
      <c r="Q11535" t="s">
        <v>24</v>
      </c>
      <c r="R11535" t="s">
        <v>25</v>
      </c>
    </row>
    <row r="11536" spans="1:18" x14ac:dyDescent="0.35">
      <c r="A11536" t="s">
        <v>5376</v>
      </c>
      <c r="B11536" t="s">
        <v>4135</v>
      </c>
      <c r="C11536" t="s">
        <v>5377</v>
      </c>
      <c r="D11536">
        <v>4073</v>
      </c>
      <c r="E11536" t="s">
        <v>5378</v>
      </c>
      <c r="F11536">
        <v>15059013400</v>
      </c>
      <c r="G11536" t="s">
        <v>5379</v>
      </c>
      <c r="H11536" t="s">
        <v>5380</v>
      </c>
      <c r="I11536" t="s">
        <v>777</v>
      </c>
      <c r="J11536" t="s">
        <v>48028</v>
      </c>
      <c r="K11536" t="s">
        <v>22</v>
      </c>
      <c r="L11536" t="s">
        <v>23</v>
      </c>
      <c r="M11536" s="9">
        <v>51.7</v>
      </c>
      <c r="N11536" s="9">
        <v>50</v>
      </c>
      <c r="O11536" s="1">
        <v>43975.477083333331</v>
      </c>
      <c r="P11536" s="3">
        <v>43975</v>
      </c>
      <c r="Q11536" t="s">
        <v>24</v>
      </c>
      <c r="R11536" t="s">
        <v>25</v>
      </c>
    </row>
    <row r="11537" spans="1:18" x14ac:dyDescent="0.35">
      <c r="A11537" t="s">
        <v>2083</v>
      </c>
      <c r="B11537" t="s">
        <v>5371</v>
      </c>
      <c r="C11537" t="s">
        <v>5372</v>
      </c>
      <c r="D11537">
        <v>5423</v>
      </c>
      <c r="E11537" t="s">
        <v>5373</v>
      </c>
      <c r="F11537">
        <v>17724863359</v>
      </c>
      <c r="G11537" t="s">
        <v>5374</v>
      </c>
      <c r="H11537" t="s">
        <v>5375</v>
      </c>
      <c r="I11537" t="s">
        <v>199</v>
      </c>
      <c r="J11537" t="s">
        <v>48668</v>
      </c>
      <c r="K11537" t="s">
        <v>22</v>
      </c>
      <c r="L11537" t="s">
        <v>23</v>
      </c>
      <c r="M11537" s="9">
        <v>100</v>
      </c>
      <c r="N11537" s="9">
        <v>100</v>
      </c>
      <c r="O11537" s="1">
        <v>43975.455555555556</v>
      </c>
      <c r="P11537" s="3">
        <v>43975</v>
      </c>
      <c r="Q11537" t="s">
        <v>24</v>
      </c>
      <c r="R11537" t="s">
        <v>25</v>
      </c>
    </row>
    <row r="11538" spans="1:18" x14ac:dyDescent="0.35">
      <c r="A11538" t="s">
        <v>3862</v>
      </c>
      <c r="B11538" t="s">
        <v>5381</v>
      </c>
      <c r="C11538" t="s">
        <v>5382</v>
      </c>
      <c r="D11538">
        <v>7040</v>
      </c>
      <c r="E11538" t="s">
        <v>5383</v>
      </c>
      <c r="F11538">
        <v>13173795885</v>
      </c>
      <c r="G11538" t="s">
        <v>5384</v>
      </c>
      <c r="H11538" t="s">
        <v>936</v>
      </c>
      <c r="I11538" t="s">
        <v>322</v>
      </c>
      <c r="J11538" t="s">
        <v>49333</v>
      </c>
      <c r="K11538" t="s">
        <v>22</v>
      </c>
      <c r="L11538" t="s">
        <v>23</v>
      </c>
      <c r="M11538" s="9">
        <v>1000</v>
      </c>
      <c r="N11538" s="9">
        <v>1000</v>
      </c>
      <c r="O11538" s="1">
        <v>43975.496527777781</v>
      </c>
      <c r="P11538" s="3">
        <v>43975</v>
      </c>
      <c r="Q11538" t="s">
        <v>24</v>
      </c>
      <c r="R11538" t="s">
        <v>25</v>
      </c>
    </row>
    <row r="11539" spans="1:18" x14ac:dyDescent="0.35">
      <c r="A11539" t="s">
        <v>1977</v>
      </c>
      <c r="B11539" t="s">
        <v>5361</v>
      </c>
      <c r="C11539" t="s">
        <v>5362</v>
      </c>
      <c r="D11539">
        <v>7182</v>
      </c>
      <c r="E11539" t="s">
        <v>5363</v>
      </c>
      <c r="F11539">
        <v>18184393055</v>
      </c>
      <c r="G11539" t="s">
        <v>5364</v>
      </c>
      <c r="H11539" t="s">
        <v>5365</v>
      </c>
      <c r="I11539" t="s">
        <v>96</v>
      </c>
      <c r="J11539" t="s">
        <v>47951</v>
      </c>
      <c r="K11539" t="s">
        <v>22</v>
      </c>
      <c r="L11539" t="s">
        <v>23</v>
      </c>
      <c r="M11539" s="9">
        <v>100</v>
      </c>
      <c r="N11539" s="9">
        <v>100</v>
      </c>
      <c r="O11539" s="1">
        <v>43975.295138888891</v>
      </c>
      <c r="P11539" s="3">
        <v>43975</v>
      </c>
      <c r="Q11539" t="s">
        <v>24</v>
      </c>
      <c r="R11539" t="s">
        <v>309</v>
      </c>
    </row>
    <row r="11540" spans="1:18" x14ac:dyDescent="0.35">
      <c r="A11540" t="s">
        <v>104</v>
      </c>
      <c r="B11540" t="s">
        <v>5335</v>
      </c>
      <c r="C11540" t="s">
        <v>5336</v>
      </c>
      <c r="D11540">
        <v>347</v>
      </c>
      <c r="E11540" t="s">
        <v>5337</v>
      </c>
      <c r="F11540">
        <v>14135759092</v>
      </c>
      <c r="G11540" t="s">
        <v>5338</v>
      </c>
      <c r="H11540" t="s">
        <v>5339</v>
      </c>
      <c r="I11540" t="s">
        <v>116</v>
      </c>
      <c r="J11540" t="s">
        <v>45582</v>
      </c>
      <c r="K11540" t="s">
        <v>22</v>
      </c>
      <c r="L11540" t="s">
        <v>23</v>
      </c>
      <c r="M11540" s="9">
        <v>258.5</v>
      </c>
      <c r="N11540" s="9">
        <v>250</v>
      </c>
      <c r="O11540" s="1">
        <v>43974.643055555556</v>
      </c>
      <c r="P11540" s="3">
        <v>43974</v>
      </c>
      <c r="Q11540" t="s">
        <v>24</v>
      </c>
      <c r="R11540" t="s">
        <v>309</v>
      </c>
    </row>
    <row r="11541" spans="1:18" x14ac:dyDescent="0.35">
      <c r="A11541" t="s">
        <v>5300</v>
      </c>
      <c r="B11541" t="s">
        <v>5235</v>
      </c>
      <c r="C11541" t="s">
        <v>5301</v>
      </c>
      <c r="D11541">
        <v>1446</v>
      </c>
      <c r="E11541" t="s">
        <v>5302</v>
      </c>
      <c r="F11541">
        <v>18132609222</v>
      </c>
      <c r="G11541" t="s">
        <v>5303</v>
      </c>
      <c r="H11541" t="s">
        <v>5304</v>
      </c>
      <c r="I11541" t="s">
        <v>83</v>
      </c>
      <c r="J11541" t="s">
        <v>46417</v>
      </c>
      <c r="K11541" t="s">
        <v>22</v>
      </c>
      <c r="L11541" t="s">
        <v>23</v>
      </c>
      <c r="M11541" s="9">
        <v>103.4</v>
      </c>
      <c r="N11541" s="9">
        <v>100</v>
      </c>
      <c r="O11541" s="1">
        <v>43974.324999999997</v>
      </c>
      <c r="P11541" s="3">
        <v>43974</v>
      </c>
      <c r="Q11541" t="s">
        <v>24</v>
      </c>
      <c r="R11541" t="s">
        <v>25</v>
      </c>
    </row>
    <row r="11542" spans="1:18" x14ac:dyDescent="0.35">
      <c r="A11542" t="s">
        <v>667</v>
      </c>
      <c r="B11542" t="s">
        <v>2374</v>
      </c>
      <c r="C11542" t="s">
        <v>5318</v>
      </c>
      <c r="D11542">
        <v>4072</v>
      </c>
      <c r="E11542" t="s">
        <v>5319</v>
      </c>
      <c r="F11542">
        <v>13109386229</v>
      </c>
      <c r="G11542" t="s">
        <v>5320</v>
      </c>
      <c r="H11542" t="s">
        <v>829</v>
      </c>
      <c r="I11542" t="s">
        <v>96</v>
      </c>
      <c r="J11542" t="s">
        <v>47628</v>
      </c>
      <c r="K11542" t="s">
        <v>22</v>
      </c>
      <c r="L11542" t="s">
        <v>23</v>
      </c>
      <c r="M11542" s="9">
        <v>40</v>
      </c>
      <c r="N11542" s="9">
        <v>40</v>
      </c>
      <c r="O11542" s="1">
        <v>43974.507638888892</v>
      </c>
      <c r="P11542" s="3">
        <v>43974</v>
      </c>
      <c r="Q11542" t="s">
        <v>24</v>
      </c>
      <c r="R11542" t="s">
        <v>25</v>
      </c>
    </row>
    <row r="11543" spans="1:18" x14ac:dyDescent="0.35">
      <c r="A11543" t="s">
        <v>707</v>
      </c>
      <c r="B11543" t="s">
        <v>5326</v>
      </c>
      <c r="C11543" t="s">
        <v>5327</v>
      </c>
      <c r="D11543">
        <v>4891</v>
      </c>
      <c r="E11543" t="s">
        <v>5328</v>
      </c>
      <c r="F11543">
        <v>16789784437</v>
      </c>
      <c r="G11543" t="s">
        <v>5329</v>
      </c>
      <c r="H11543" t="s">
        <v>974</v>
      </c>
      <c r="I11543" t="s">
        <v>40</v>
      </c>
      <c r="J11543" t="s">
        <v>45387</v>
      </c>
      <c r="K11543" t="s">
        <v>22</v>
      </c>
      <c r="L11543" t="s">
        <v>23</v>
      </c>
      <c r="M11543" s="9">
        <v>103.4</v>
      </c>
      <c r="N11543" s="9">
        <v>100</v>
      </c>
      <c r="O11543" s="1">
        <v>43974.581250000003</v>
      </c>
      <c r="P11543" s="3">
        <v>43974</v>
      </c>
      <c r="Q11543" t="s">
        <v>24</v>
      </c>
      <c r="R11543" t="s">
        <v>33</v>
      </c>
    </row>
    <row r="11544" spans="1:18" x14ac:dyDescent="0.35">
      <c r="A11544" t="s">
        <v>2420</v>
      </c>
      <c r="B11544" t="s">
        <v>5350</v>
      </c>
      <c r="C11544" t="s">
        <v>5351</v>
      </c>
      <c r="D11544">
        <v>5466</v>
      </c>
      <c r="E11544" t="s">
        <v>5352</v>
      </c>
      <c r="F11544">
        <v>12039886293</v>
      </c>
      <c r="G11544" t="s">
        <v>5353</v>
      </c>
      <c r="H11544" t="s">
        <v>5354</v>
      </c>
      <c r="I11544" t="s">
        <v>47</v>
      </c>
      <c r="J11544" t="s">
        <v>48684</v>
      </c>
      <c r="K11544" t="s">
        <v>22</v>
      </c>
      <c r="L11544" t="s">
        <v>23</v>
      </c>
      <c r="M11544" s="9">
        <v>25.85</v>
      </c>
      <c r="N11544" s="9">
        <v>25</v>
      </c>
      <c r="O11544" s="1">
        <v>43974.806250000001</v>
      </c>
      <c r="P11544" s="3">
        <v>43974</v>
      </c>
      <c r="Q11544" t="s">
        <v>24</v>
      </c>
      <c r="R11544" t="s">
        <v>25</v>
      </c>
    </row>
    <row r="11545" spans="1:18" x14ac:dyDescent="0.35">
      <c r="A11545" t="s">
        <v>656</v>
      </c>
      <c r="B11545" t="s">
        <v>5340</v>
      </c>
      <c r="C11545" t="s">
        <v>5341</v>
      </c>
      <c r="D11545">
        <v>5565</v>
      </c>
      <c r="E11545" t="s">
        <v>5342</v>
      </c>
      <c r="F11545">
        <v>16093045529</v>
      </c>
      <c r="G11545" t="s">
        <v>5343</v>
      </c>
      <c r="H11545" t="s">
        <v>5344</v>
      </c>
      <c r="I11545" t="s">
        <v>199</v>
      </c>
      <c r="J11545" t="s">
        <v>47162</v>
      </c>
      <c r="K11545" t="s">
        <v>22</v>
      </c>
      <c r="L11545" t="s">
        <v>23</v>
      </c>
      <c r="M11545" s="9">
        <v>51.7</v>
      </c>
      <c r="N11545" s="9">
        <v>50</v>
      </c>
      <c r="O11545" s="1">
        <v>43974.654861111114</v>
      </c>
      <c r="P11545" s="3">
        <v>43974</v>
      </c>
      <c r="Q11545" t="s">
        <v>24</v>
      </c>
      <c r="R11545" t="s">
        <v>33</v>
      </c>
    </row>
    <row r="11546" spans="1:18" x14ac:dyDescent="0.35">
      <c r="A11546" t="s">
        <v>656</v>
      </c>
      <c r="B11546" t="s">
        <v>4795</v>
      </c>
      <c r="C11546" t="s">
        <v>5305</v>
      </c>
      <c r="D11546">
        <v>5596</v>
      </c>
      <c r="E11546" t="s">
        <v>5306</v>
      </c>
      <c r="F11546">
        <v>16148609649</v>
      </c>
      <c r="G11546" t="s">
        <v>5307</v>
      </c>
      <c r="H11546" t="s">
        <v>5308</v>
      </c>
      <c r="I11546" t="s">
        <v>302</v>
      </c>
      <c r="J11546" t="s">
        <v>47930</v>
      </c>
      <c r="K11546" t="s">
        <v>22</v>
      </c>
      <c r="L11546" t="s">
        <v>23</v>
      </c>
      <c r="M11546" s="9">
        <v>500</v>
      </c>
      <c r="N11546" s="9">
        <v>500</v>
      </c>
      <c r="O11546" s="1">
        <v>43974.353472222225</v>
      </c>
      <c r="P11546" s="3">
        <v>43974</v>
      </c>
      <c r="Q11546" t="s">
        <v>24</v>
      </c>
      <c r="R11546" t="s">
        <v>25</v>
      </c>
    </row>
    <row r="11547" spans="1:18" x14ac:dyDescent="0.35">
      <c r="A11547" t="s">
        <v>5345</v>
      </c>
      <c r="B11547" t="s">
        <v>183</v>
      </c>
      <c r="C11547" t="s">
        <v>5346</v>
      </c>
      <c r="D11547">
        <v>5898</v>
      </c>
      <c r="E11547" t="s">
        <v>5347</v>
      </c>
      <c r="F11547">
        <v>12062753506</v>
      </c>
      <c r="G11547" t="s">
        <v>5348</v>
      </c>
      <c r="H11547" t="s">
        <v>5349</v>
      </c>
      <c r="I11547" t="s">
        <v>1126</v>
      </c>
      <c r="J11547" t="s">
        <v>46007</v>
      </c>
      <c r="K11547" t="s">
        <v>22</v>
      </c>
      <c r="L11547" t="s">
        <v>23</v>
      </c>
      <c r="M11547" s="9">
        <v>103.4</v>
      </c>
      <c r="N11547" s="9">
        <v>100</v>
      </c>
      <c r="O11547" s="1">
        <v>43974.662499999999</v>
      </c>
      <c r="P11547" s="3">
        <v>43974</v>
      </c>
      <c r="Q11547" t="s">
        <v>24</v>
      </c>
      <c r="R11547" t="s">
        <v>25</v>
      </c>
    </row>
    <row r="11548" spans="1:18" x14ac:dyDescent="0.35">
      <c r="A11548" t="s">
        <v>5294</v>
      </c>
      <c r="B11548" t="s">
        <v>5295</v>
      </c>
      <c r="C11548" t="s">
        <v>5296</v>
      </c>
      <c r="D11548">
        <v>6069</v>
      </c>
      <c r="E11548" t="s">
        <v>5297</v>
      </c>
      <c r="F11548">
        <v>18458961335</v>
      </c>
      <c r="G11548" t="s">
        <v>5298</v>
      </c>
      <c r="H11548" t="s">
        <v>5299</v>
      </c>
      <c r="I11548" t="s">
        <v>175</v>
      </c>
      <c r="J11548" t="s">
        <v>48936</v>
      </c>
      <c r="K11548" t="s">
        <v>22</v>
      </c>
      <c r="L11548" t="s">
        <v>23</v>
      </c>
      <c r="M11548" s="9">
        <v>51.7</v>
      </c>
      <c r="N11548" s="9">
        <v>50</v>
      </c>
      <c r="O11548" s="1">
        <v>43974.230555555558</v>
      </c>
      <c r="P11548" s="3">
        <v>43974</v>
      </c>
      <c r="Q11548" t="s">
        <v>24</v>
      </c>
      <c r="R11548" t="s">
        <v>25</v>
      </c>
    </row>
    <row r="11549" spans="1:18" x14ac:dyDescent="0.35">
      <c r="A11549" t="s">
        <v>200</v>
      </c>
      <c r="B11549" t="s">
        <v>5309</v>
      </c>
      <c r="C11549" t="s">
        <v>5310</v>
      </c>
      <c r="D11549">
        <v>6336</v>
      </c>
      <c r="E11549" t="s">
        <v>5311</v>
      </c>
      <c r="F11549">
        <v>15132925558</v>
      </c>
      <c r="G11549" t="s">
        <v>5312</v>
      </c>
      <c r="H11549" t="s">
        <v>5313</v>
      </c>
      <c r="I11549" t="s">
        <v>302</v>
      </c>
      <c r="J11549" t="s">
        <v>49055</v>
      </c>
      <c r="K11549" t="s">
        <v>22</v>
      </c>
      <c r="L11549" t="s">
        <v>23</v>
      </c>
      <c r="M11549" s="9">
        <v>51.7</v>
      </c>
      <c r="N11549" s="9">
        <v>50</v>
      </c>
      <c r="O11549" s="1">
        <v>43974.376388888886</v>
      </c>
      <c r="P11549" s="3">
        <v>43974</v>
      </c>
      <c r="Q11549" t="s">
        <v>24</v>
      </c>
      <c r="R11549" t="s">
        <v>25</v>
      </c>
    </row>
    <row r="11550" spans="1:18" x14ac:dyDescent="0.35">
      <c r="A11550" t="s">
        <v>200</v>
      </c>
      <c r="B11550" t="s">
        <v>5321</v>
      </c>
      <c r="C11550" t="s">
        <v>5322</v>
      </c>
      <c r="D11550">
        <v>6343</v>
      </c>
      <c r="E11550" t="s">
        <v>5323</v>
      </c>
      <c r="F11550">
        <v>18132947277</v>
      </c>
      <c r="G11550" t="s">
        <v>5324</v>
      </c>
      <c r="H11550" t="s">
        <v>5325</v>
      </c>
      <c r="I11550" t="s">
        <v>83</v>
      </c>
      <c r="J11550" t="s">
        <v>46499</v>
      </c>
      <c r="K11550" t="s">
        <v>22</v>
      </c>
      <c r="L11550" t="s">
        <v>23</v>
      </c>
      <c r="M11550" s="9">
        <v>51.7</v>
      </c>
      <c r="N11550" s="9">
        <v>50</v>
      </c>
      <c r="O11550" s="1">
        <v>43974.515972222223</v>
      </c>
      <c r="P11550" s="3">
        <v>43974</v>
      </c>
      <c r="Q11550" t="s">
        <v>24</v>
      </c>
      <c r="R11550" t="s">
        <v>25</v>
      </c>
    </row>
    <row r="11551" spans="1:18" x14ac:dyDescent="0.35">
      <c r="A11551" t="s">
        <v>161</v>
      </c>
      <c r="B11551" t="s">
        <v>1365</v>
      </c>
      <c r="C11551" t="s">
        <v>5291</v>
      </c>
      <c r="D11551">
        <v>6689</v>
      </c>
      <c r="E11551" t="s">
        <v>5292</v>
      </c>
      <c r="F11551">
        <v>19174430299</v>
      </c>
      <c r="G11551" t="s">
        <v>5293</v>
      </c>
      <c r="H11551" t="s">
        <v>968</v>
      </c>
      <c r="I11551" t="s">
        <v>175</v>
      </c>
      <c r="J11551" t="s">
        <v>47716</v>
      </c>
      <c r="K11551" t="s">
        <v>22</v>
      </c>
      <c r="L11551" t="s">
        <v>23</v>
      </c>
      <c r="M11551" s="9">
        <v>250</v>
      </c>
      <c r="N11551" s="9">
        <v>250</v>
      </c>
      <c r="O11551" s="1">
        <v>43974.225694444445</v>
      </c>
      <c r="P11551" s="3">
        <v>43974</v>
      </c>
      <c r="Q11551" t="s">
        <v>24</v>
      </c>
      <c r="R11551" t="s">
        <v>25</v>
      </c>
    </row>
    <row r="11552" spans="1:18" x14ac:dyDescent="0.35">
      <c r="A11552" t="s">
        <v>5285</v>
      </c>
      <c r="B11552" t="s">
        <v>5286</v>
      </c>
      <c r="C11552" t="s">
        <v>5287</v>
      </c>
      <c r="D11552">
        <v>6899</v>
      </c>
      <c r="E11552" t="s">
        <v>5288</v>
      </c>
      <c r="F11552">
        <v>14049394225</v>
      </c>
      <c r="G11552" t="s">
        <v>5289</v>
      </c>
      <c r="H11552" t="s">
        <v>5290</v>
      </c>
      <c r="I11552" t="s">
        <v>40</v>
      </c>
      <c r="J11552" t="s">
        <v>46572</v>
      </c>
      <c r="K11552" t="s">
        <v>22</v>
      </c>
      <c r="L11552" t="s">
        <v>23</v>
      </c>
      <c r="M11552" s="9">
        <v>1148.9000000000001</v>
      </c>
      <c r="N11552" s="9">
        <v>1111.1099999999999</v>
      </c>
      <c r="O11552" s="1">
        <v>43974.027083333334</v>
      </c>
      <c r="P11552" s="3">
        <v>43974</v>
      </c>
      <c r="Q11552" t="s">
        <v>24</v>
      </c>
      <c r="R11552" t="s">
        <v>25</v>
      </c>
    </row>
    <row r="11553" spans="1:18" x14ac:dyDescent="0.35">
      <c r="A11553" t="s">
        <v>440</v>
      </c>
      <c r="B11553" t="s">
        <v>5330</v>
      </c>
      <c r="C11553" t="s">
        <v>5331</v>
      </c>
      <c r="D11553">
        <v>7295</v>
      </c>
      <c r="E11553" t="s">
        <v>5332</v>
      </c>
      <c r="F11553">
        <v>14154083887</v>
      </c>
      <c r="G11553" t="s">
        <v>5333</v>
      </c>
      <c r="H11553" t="s">
        <v>5334</v>
      </c>
      <c r="I11553" t="s">
        <v>96</v>
      </c>
      <c r="J11553" t="s">
        <v>49415</v>
      </c>
      <c r="K11553" t="s">
        <v>22</v>
      </c>
      <c r="L11553" t="s">
        <v>23</v>
      </c>
      <c r="M11553" s="9">
        <v>517</v>
      </c>
      <c r="N11553" s="9">
        <v>500</v>
      </c>
      <c r="O11553" s="1">
        <v>43974.636805555558</v>
      </c>
      <c r="P11553" s="3">
        <v>43974</v>
      </c>
      <c r="Q11553" t="s">
        <v>24</v>
      </c>
      <c r="R11553" t="s">
        <v>33</v>
      </c>
    </row>
    <row r="11554" spans="1:18" x14ac:dyDescent="0.35">
      <c r="A11554" t="s">
        <v>5355</v>
      </c>
      <c r="B11554" t="s">
        <v>5356</v>
      </c>
      <c r="C11554" t="s">
        <v>5357</v>
      </c>
      <c r="D11554">
        <v>8515</v>
      </c>
      <c r="E11554" t="s">
        <v>5358</v>
      </c>
      <c r="F11554">
        <v>12012345678</v>
      </c>
      <c r="G11554" t="s">
        <v>5359</v>
      </c>
      <c r="H11554" t="s">
        <v>5360</v>
      </c>
      <c r="I11554" t="s">
        <v>83</v>
      </c>
      <c r="J11554" t="s">
        <v>49859</v>
      </c>
      <c r="K11554" t="s">
        <v>22</v>
      </c>
      <c r="L11554" t="s">
        <v>23</v>
      </c>
      <c r="M11554" s="9">
        <v>103.4</v>
      </c>
      <c r="N11554" s="9">
        <v>100</v>
      </c>
      <c r="O11554" s="1">
        <v>43974.890277777777</v>
      </c>
      <c r="P11554" s="3">
        <v>43974</v>
      </c>
      <c r="Q11554" t="s">
        <v>24</v>
      </c>
      <c r="R11554" t="s">
        <v>25</v>
      </c>
    </row>
    <row r="11555" spans="1:18" x14ac:dyDescent="0.35">
      <c r="A11555" t="s">
        <v>2415</v>
      </c>
      <c r="B11555" t="s">
        <v>5314</v>
      </c>
      <c r="C11555" t="s">
        <v>45208</v>
      </c>
      <c r="D11555">
        <v>9078</v>
      </c>
      <c r="E11555" t="s">
        <v>5315</v>
      </c>
      <c r="F11555">
        <v>18605589913</v>
      </c>
      <c r="G11555" t="s">
        <v>5316</v>
      </c>
      <c r="H11555" t="s">
        <v>5317</v>
      </c>
      <c r="I11555" t="s">
        <v>47</v>
      </c>
      <c r="J11555" t="s">
        <v>50050</v>
      </c>
      <c r="K11555" t="s">
        <v>22</v>
      </c>
      <c r="L11555" t="s">
        <v>23</v>
      </c>
      <c r="M11555" s="9">
        <v>25.85</v>
      </c>
      <c r="N11555" s="9">
        <v>25</v>
      </c>
      <c r="O11555" s="1">
        <v>43974.504861111112</v>
      </c>
      <c r="P11555" s="3">
        <v>43974</v>
      </c>
      <c r="Q11555" t="s">
        <v>24</v>
      </c>
      <c r="R11555" t="s">
        <v>25</v>
      </c>
    </row>
    <row r="11556" spans="1:18" x14ac:dyDescent="0.35">
      <c r="A11556" t="s">
        <v>5215</v>
      </c>
      <c r="B11556" t="s">
        <v>5216</v>
      </c>
      <c r="C11556" t="s">
        <v>5217</v>
      </c>
      <c r="D11556">
        <v>30</v>
      </c>
      <c r="E11556" t="s">
        <v>5218</v>
      </c>
      <c r="F11556">
        <v>12032534660</v>
      </c>
      <c r="G11556" t="s">
        <v>5219</v>
      </c>
      <c r="H11556" t="s">
        <v>5220</v>
      </c>
      <c r="I11556" t="s">
        <v>734</v>
      </c>
      <c r="J11556" t="s">
        <v>45298</v>
      </c>
      <c r="K11556" t="s">
        <v>22</v>
      </c>
      <c r="L11556" t="s">
        <v>23</v>
      </c>
      <c r="M11556" s="9">
        <v>258.5</v>
      </c>
      <c r="N11556" s="9">
        <v>250</v>
      </c>
      <c r="O11556" s="1">
        <v>43973.151388888888</v>
      </c>
      <c r="P11556" s="3">
        <v>43973</v>
      </c>
      <c r="Q11556" t="s">
        <v>24</v>
      </c>
      <c r="R11556" t="s">
        <v>25</v>
      </c>
    </row>
    <row r="11557" spans="1:18" x14ac:dyDescent="0.35">
      <c r="A11557" t="s">
        <v>3942</v>
      </c>
      <c r="B11557" t="s">
        <v>5250</v>
      </c>
      <c r="C11557" t="s">
        <v>5251</v>
      </c>
      <c r="D11557">
        <v>198</v>
      </c>
      <c r="E11557" t="s">
        <v>5252</v>
      </c>
      <c r="F11557">
        <v>16506199236</v>
      </c>
      <c r="G11557" t="s">
        <v>5253</v>
      </c>
      <c r="H11557" t="s">
        <v>5254</v>
      </c>
      <c r="I11557" t="s">
        <v>96</v>
      </c>
      <c r="J11557" t="s">
        <v>45446</v>
      </c>
      <c r="K11557" t="s">
        <v>22</v>
      </c>
      <c r="L11557" t="s">
        <v>23</v>
      </c>
      <c r="M11557" s="9">
        <v>51.7</v>
      </c>
      <c r="N11557" s="9">
        <v>50</v>
      </c>
      <c r="O11557" s="1">
        <v>43973.48333333333</v>
      </c>
      <c r="P11557" s="3">
        <v>43973</v>
      </c>
      <c r="Q11557" t="s">
        <v>24</v>
      </c>
      <c r="R11557" t="s">
        <v>33</v>
      </c>
    </row>
    <row r="11558" spans="1:18" x14ac:dyDescent="0.35">
      <c r="A11558" t="s">
        <v>5255</v>
      </c>
      <c r="B11558" t="s">
        <v>5256</v>
      </c>
      <c r="C11558" t="s">
        <v>5257</v>
      </c>
      <c r="D11558">
        <v>538</v>
      </c>
      <c r="E11558" t="s">
        <v>5258</v>
      </c>
      <c r="F11558">
        <v>16509468039</v>
      </c>
      <c r="G11558" t="s">
        <v>5259</v>
      </c>
      <c r="H11558" t="s">
        <v>1270</v>
      </c>
      <c r="I11558" t="s">
        <v>96</v>
      </c>
      <c r="J11558" t="s">
        <v>45745</v>
      </c>
      <c r="K11558" t="s">
        <v>22</v>
      </c>
      <c r="L11558" t="s">
        <v>23</v>
      </c>
      <c r="M11558" s="9">
        <v>25.85</v>
      </c>
      <c r="N11558" s="9">
        <v>25</v>
      </c>
      <c r="O11558" s="1">
        <v>43973.494444444441</v>
      </c>
      <c r="P11558" s="3">
        <v>43973</v>
      </c>
      <c r="Q11558" t="s">
        <v>24</v>
      </c>
      <c r="R11558" t="s">
        <v>33</v>
      </c>
    </row>
    <row r="11559" spans="1:18" x14ac:dyDescent="0.35">
      <c r="A11559" t="s">
        <v>5239</v>
      </c>
      <c r="B11559" t="s">
        <v>5240</v>
      </c>
      <c r="C11559" t="s">
        <v>5241</v>
      </c>
      <c r="D11559">
        <v>1153</v>
      </c>
      <c r="E11559" t="s">
        <v>5242</v>
      </c>
      <c r="F11559">
        <v>17817242982</v>
      </c>
      <c r="G11559" t="s">
        <v>5243</v>
      </c>
      <c r="H11559" t="s">
        <v>5244</v>
      </c>
      <c r="I11559" t="s">
        <v>116</v>
      </c>
      <c r="J11559" t="s">
        <v>46212</v>
      </c>
      <c r="K11559" t="s">
        <v>22</v>
      </c>
      <c r="L11559" t="s">
        <v>23</v>
      </c>
      <c r="M11559" s="9">
        <v>200</v>
      </c>
      <c r="N11559" s="9">
        <v>200</v>
      </c>
      <c r="O11559" s="1">
        <v>43973.361111111109</v>
      </c>
      <c r="P11559" s="3">
        <v>43973</v>
      </c>
      <c r="Q11559" t="s">
        <v>24</v>
      </c>
      <c r="R11559" t="s">
        <v>25</v>
      </c>
    </row>
    <row r="11560" spans="1:18" x14ac:dyDescent="0.35">
      <c r="A11560" t="s">
        <v>606</v>
      </c>
      <c r="B11560" t="s">
        <v>5277</v>
      </c>
      <c r="C11560" t="s">
        <v>5278</v>
      </c>
      <c r="D11560">
        <v>1673</v>
      </c>
      <c r="E11560" t="s">
        <v>5279</v>
      </c>
      <c r="F11560">
        <v>16192614652</v>
      </c>
      <c r="G11560" t="s">
        <v>5280</v>
      </c>
      <c r="H11560" t="s">
        <v>5281</v>
      </c>
      <c r="I11560" t="s">
        <v>96</v>
      </c>
      <c r="J11560" t="s">
        <v>46601</v>
      </c>
      <c r="K11560" t="s">
        <v>22</v>
      </c>
      <c r="L11560" t="s">
        <v>23</v>
      </c>
      <c r="M11560" s="9">
        <v>103.4</v>
      </c>
      <c r="N11560" s="9">
        <v>100</v>
      </c>
      <c r="O11560" s="1">
        <v>43973.82916666667</v>
      </c>
      <c r="P11560" s="3">
        <v>43973</v>
      </c>
      <c r="Q11560" t="s">
        <v>24</v>
      </c>
      <c r="R11560" t="s">
        <v>25</v>
      </c>
    </row>
    <row r="11561" spans="1:18" x14ac:dyDescent="0.35">
      <c r="A11561" t="s">
        <v>5221</v>
      </c>
      <c r="B11561" t="s">
        <v>5222</v>
      </c>
      <c r="C11561" t="s">
        <v>5223</v>
      </c>
      <c r="D11561">
        <v>2012</v>
      </c>
      <c r="E11561" t="s">
        <v>5224</v>
      </c>
      <c r="F11561">
        <v>17735470042</v>
      </c>
      <c r="G11561" t="s">
        <v>5225</v>
      </c>
      <c r="H11561" t="s">
        <v>548</v>
      </c>
      <c r="I11561" t="s">
        <v>129</v>
      </c>
      <c r="J11561" t="s">
        <v>45311</v>
      </c>
      <c r="K11561" t="s">
        <v>22</v>
      </c>
      <c r="L11561" t="s">
        <v>23</v>
      </c>
      <c r="M11561" s="9">
        <v>16</v>
      </c>
      <c r="N11561" s="9">
        <v>15.46</v>
      </c>
      <c r="O11561" s="1">
        <v>43973.224305555559</v>
      </c>
      <c r="P11561" s="3">
        <v>43973</v>
      </c>
      <c r="Q11561" t="s">
        <v>24</v>
      </c>
      <c r="R11561" t="s">
        <v>33</v>
      </c>
    </row>
    <row r="11562" spans="1:18" x14ac:dyDescent="0.35">
      <c r="A11562" t="s">
        <v>5221</v>
      </c>
      <c r="B11562" t="s">
        <v>5222</v>
      </c>
      <c r="C11562" t="s">
        <v>5223</v>
      </c>
      <c r="D11562">
        <v>2012</v>
      </c>
      <c r="E11562" t="s">
        <v>5224</v>
      </c>
      <c r="F11562">
        <v>17735470042</v>
      </c>
      <c r="G11562" t="s">
        <v>5225</v>
      </c>
      <c r="H11562" t="s">
        <v>548</v>
      </c>
      <c r="I11562" t="s">
        <v>129</v>
      </c>
      <c r="J11562" t="s">
        <v>45311</v>
      </c>
      <c r="K11562" t="s">
        <v>22</v>
      </c>
      <c r="L11562" t="s">
        <v>23</v>
      </c>
      <c r="M11562" s="9">
        <v>16</v>
      </c>
      <c r="N11562" s="9">
        <v>15.46</v>
      </c>
      <c r="O11562" s="1">
        <v>43973.224305555559</v>
      </c>
      <c r="P11562" s="3">
        <v>43973</v>
      </c>
      <c r="Q11562" t="s">
        <v>24</v>
      </c>
      <c r="R11562" t="s">
        <v>33</v>
      </c>
    </row>
    <row r="11563" spans="1:18" x14ac:dyDescent="0.35">
      <c r="A11563" t="s">
        <v>5221</v>
      </c>
      <c r="B11563" t="s">
        <v>5222</v>
      </c>
      <c r="C11563" t="s">
        <v>5223</v>
      </c>
      <c r="D11563">
        <v>2012</v>
      </c>
      <c r="E11563" t="s">
        <v>5224</v>
      </c>
      <c r="F11563">
        <v>17735470042</v>
      </c>
      <c r="G11563" t="s">
        <v>5225</v>
      </c>
      <c r="H11563" t="s">
        <v>548</v>
      </c>
      <c r="I11563" t="s">
        <v>129</v>
      </c>
      <c r="J11563" t="s">
        <v>45311</v>
      </c>
      <c r="K11563" t="s">
        <v>22</v>
      </c>
      <c r="L11563" t="s">
        <v>23</v>
      </c>
      <c r="M11563" s="9">
        <v>16</v>
      </c>
      <c r="N11563" s="9">
        <v>15.46</v>
      </c>
      <c r="O11563" s="1">
        <v>43973.224305555559</v>
      </c>
      <c r="P11563" s="3">
        <v>43973</v>
      </c>
      <c r="Q11563" t="s">
        <v>24</v>
      </c>
      <c r="R11563" t="s">
        <v>25</v>
      </c>
    </row>
    <row r="11564" spans="1:18" x14ac:dyDescent="0.35">
      <c r="A11564" t="s">
        <v>5221</v>
      </c>
      <c r="B11564" t="s">
        <v>5222</v>
      </c>
      <c r="C11564" t="s">
        <v>5223</v>
      </c>
      <c r="D11564">
        <v>2012</v>
      </c>
      <c r="E11564" t="s">
        <v>5224</v>
      </c>
      <c r="F11564">
        <v>17735470042</v>
      </c>
      <c r="G11564" t="s">
        <v>5225</v>
      </c>
      <c r="H11564" t="s">
        <v>548</v>
      </c>
      <c r="I11564" t="s">
        <v>129</v>
      </c>
      <c r="J11564" t="s">
        <v>45311</v>
      </c>
      <c r="K11564" t="s">
        <v>22</v>
      </c>
      <c r="L11564" t="s">
        <v>23</v>
      </c>
      <c r="M11564" s="9">
        <v>16</v>
      </c>
      <c r="N11564" s="9">
        <v>15.46</v>
      </c>
      <c r="O11564" s="1">
        <v>43973.224305555559</v>
      </c>
      <c r="P11564" s="3">
        <v>43973</v>
      </c>
      <c r="Q11564" t="s">
        <v>24</v>
      </c>
      <c r="R11564" t="s">
        <v>25</v>
      </c>
    </row>
    <row r="11565" spans="1:18" x14ac:dyDescent="0.35">
      <c r="A11565" t="s">
        <v>5221</v>
      </c>
      <c r="B11565" t="s">
        <v>5222</v>
      </c>
      <c r="C11565" t="s">
        <v>5223</v>
      </c>
      <c r="D11565">
        <v>2012</v>
      </c>
      <c r="E11565" t="s">
        <v>5224</v>
      </c>
      <c r="F11565">
        <v>17735470042</v>
      </c>
      <c r="G11565" t="s">
        <v>5225</v>
      </c>
      <c r="H11565" t="s">
        <v>548</v>
      </c>
      <c r="I11565" t="s">
        <v>129</v>
      </c>
      <c r="J11565" t="s">
        <v>45311</v>
      </c>
      <c r="K11565" t="s">
        <v>22</v>
      </c>
      <c r="L11565" t="s">
        <v>23</v>
      </c>
      <c r="M11565" s="9">
        <v>16</v>
      </c>
      <c r="N11565" s="9">
        <v>15.46</v>
      </c>
      <c r="O11565" s="1">
        <v>43973.224305555559</v>
      </c>
      <c r="P11565" s="3">
        <v>43973</v>
      </c>
      <c r="Q11565" t="s">
        <v>24</v>
      </c>
      <c r="R11565" t="s">
        <v>309</v>
      </c>
    </row>
    <row r="11566" spans="1:18" x14ac:dyDescent="0.35">
      <c r="A11566" t="s">
        <v>5221</v>
      </c>
      <c r="B11566" t="s">
        <v>5222</v>
      </c>
      <c r="C11566" t="s">
        <v>5223</v>
      </c>
      <c r="D11566">
        <v>2012</v>
      </c>
      <c r="E11566" t="s">
        <v>5224</v>
      </c>
      <c r="F11566">
        <v>17735470042</v>
      </c>
      <c r="G11566" t="s">
        <v>5225</v>
      </c>
      <c r="H11566" t="s">
        <v>548</v>
      </c>
      <c r="I11566" t="s">
        <v>129</v>
      </c>
      <c r="J11566" t="s">
        <v>45311</v>
      </c>
      <c r="K11566" t="s">
        <v>22</v>
      </c>
      <c r="L11566" t="s">
        <v>23</v>
      </c>
      <c r="M11566" s="9">
        <v>16</v>
      </c>
      <c r="N11566" s="9">
        <v>15.46</v>
      </c>
      <c r="O11566" s="1">
        <v>43973.224305555559</v>
      </c>
      <c r="P11566" s="3">
        <v>43973</v>
      </c>
      <c r="Q11566" t="s">
        <v>24</v>
      </c>
      <c r="R11566" t="s">
        <v>33</v>
      </c>
    </row>
    <row r="11567" spans="1:18" x14ac:dyDescent="0.35">
      <c r="A11567" t="s">
        <v>5221</v>
      </c>
      <c r="B11567" t="s">
        <v>5222</v>
      </c>
      <c r="C11567" t="s">
        <v>5223</v>
      </c>
      <c r="D11567">
        <v>2012</v>
      </c>
      <c r="E11567" t="s">
        <v>5224</v>
      </c>
      <c r="F11567">
        <v>17735470042</v>
      </c>
      <c r="G11567" t="s">
        <v>5225</v>
      </c>
      <c r="H11567" t="s">
        <v>548</v>
      </c>
      <c r="I11567" t="s">
        <v>129</v>
      </c>
      <c r="J11567" t="s">
        <v>45311</v>
      </c>
      <c r="K11567" t="s">
        <v>22</v>
      </c>
      <c r="L11567" t="s">
        <v>23</v>
      </c>
      <c r="M11567" s="9">
        <v>16</v>
      </c>
      <c r="N11567" s="9">
        <v>15.46</v>
      </c>
      <c r="O11567" s="1">
        <v>43973.224305555559</v>
      </c>
      <c r="P11567" s="3">
        <v>43973</v>
      </c>
      <c r="Q11567" t="s">
        <v>24</v>
      </c>
      <c r="R11567" t="s">
        <v>25</v>
      </c>
    </row>
    <row r="11568" spans="1:18" x14ac:dyDescent="0.35">
      <c r="A11568" t="s">
        <v>5221</v>
      </c>
      <c r="B11568" t="s">
        <v>5222</v>
      </c>
      <c r="C11568" t="s">
        <v>5223</v>
      </c>
      <c r="D11568">
        <v>2012</v>
      </c>
      <c r="E11568" t="s">
        <v>5224</v>
      </c>
      <c r="F11568">
        <v>17735470042</v>
      </c>
      <c r="G11568" t="s">
        <v>5225</v>
      </c>
      <c r="H11568" t="s">
        <v>548</v>
      </c>
      <c r="I11568" t="s">
        <v>129</v>
      </c>
      <c r="J11568" t="s">
        <v>45311</v>
      </c>
      <c r="K11568" t="s">
        <v>22</v>
      </c>
      <c r="L11568" t="s">
        <v>23</v>
      </c>
      <c r="M11568" s="9">
        <v>16</v>
      </c>
      <c r="N11568" s="9">
        <v>15.46</v>
      </c>
      <c r="O11568" s="1">
        <v>43973.224305555559</v>
      </c>
      <c r="P11568" s="3">
        <v>43973</v>
      </c>
      <c r="Q11568" t="s">
        <v>24</v>
      </c>
      <c r="R11568" t="s">
        <v>25</v>
      </c>
    </row>
    <row r="11569" spans="1:18" x14ac:dyDescent="0.35">
      <c r="A11569" t="s">
        <v>5221</v>
      </c>
      <c r="B11569" t="s">
        <v>5222</v>
      </c>
      <c r="C11569" t="s">
        <v>5223</v>
      </c>
      <c r="D11569">
        <v>2012</v>
      </c>
      <c r="E11569" t="s">
        <v>5224</v>
      </c>
      <c r="F11569">
        <v>17735470042</v>
      </c>
      <c r="G11569" t="s">
        <v>5225</v>
      </c>
      <c r="H11569" t="s">
        <v>548</v>
      </c>
      <c r="I11569" t="s">
        <v>129</v>
      </c>
      <c r="J11569" t="s">
        <v>45311</v>
      </c>
      <c r="K11569" t="s">
        <v>22</v>
      </c>
      <c r="L11569" t="s">
        <v>23</v>
      </c>
      <c r="M11569" s="9">
        <v>16</v>
      </c>
      <c r="N11569" s="9">
        <v>15.46</v>
      </c>
      <c r="O11569" s="1">
        <v>43973.224305555559</v>
      </c>
      <c r="P11569" s="3">
        <v>43973</v>
      </c>
      <c r="Q11569" t="s">
        <v>24</v>
      </c>
      <c r="R11569" t="s">
        <v>25</v>
      </c>
    </row>
    <row r="11570" spans="1:18" x14ac:dyDescent="0.35">
      <c r="A11570" t="s">
        <v>5221</v>
      </c>
      <c r="B11570" t="s">
        <v>5222</v>
      </c>
      <c r="C11570" t="s">
        <v>5223</v>
      </c>
      <c r="D11570">
        <v>2012</v>
      </c>
      <c r="E11570" t="s">
        <v>5224</v>
      </c>
      <c r="F11570">
        <v>17735470042</v>
      </c>
      <c r="G11570" t="s">
        <v>5225</v>
      </c>
      <c r="H11570" t="s">
        <v>548</v>
      </c>
      <c r="I11570" t="s">
        <v>129</v>
      </c>
      <c r="J11570" t="s">
        <v>45311</v>
      </c>
      <c r="K11570" t="s">
        <v>22</v>
      </c>
      <c r="L11570" t="s">
        <v>23</v>
      </c>
      <c r="M11570" s="9">
        <v>16</v>
      </c>
      <c r="N11570" s="9">
        <v>15.46</v>
      </c>
      <c r="O11570" s="1">
        <v>43973.224305555559</v>
      </c>
      <c r="P11570" s="3">
        <v>43973</v>
      </c>
      <c r="Q11570" t="s">
        <v>24</v>
      </c>
      <c r="R11570" t="s">
        <v>25</v>
      </c>
    </row>
    <row r="11571" spans="1:18" x14ac:dyDescent="0.35">
      <c r="A11571" t="s">
        <v>5221</v>
      </c>
      <c r="B11571" t="s">
        <v>5222</v>
      </c>
      <c r="C11571" t="s">
        <v>5223</v>
      </c>
      <c r="D11571">
        <v>2012</v>
      </c>
      <c r="E11571" t="s">
        <v>5224</v>
      </c>
      <c r="F11571">
        <v>17735470042</v>
      </c>
      <c r="G11571" t="s">
        <v>5225</v>
      </c>
      <c r="H11571" t="s">
        <v>548</v>
      </c>
      <c r="I11571" t="s">
        <v>129</v>
      </c>
      <c r="J11571" t="s">
        <v>45311</v>
      </c>
      <c r="K11571" t="s">
        <v>22</v>
      </c>
      <c r="L11571" t="s">
        <v>23</v>
      </c>
      <c r="M11571" s="9">
        <v>16</v>
      </c>
      <c r="N11571" s="9">
        <v>15.46</v>
      </c>
      <c r="O11571" s="1">
        <v>43973.224305555559</v>
      </c>
      <c r="P11571" s="3">
        <v>43973</v>
      </c>
      <c r="Q11571" t="s">
        <v>24</v>
      </c>
      <c r="R11571" t="s">
        <v>25</v>
      </c>
    </row>
    <row r="11572" spans="1:18" x14ac:dyDescent="0.35">
      <c r="A11572" t="s">
        <v>5221</v>
      </c>
      <c r="B11572" t="s">
        <v>5222</v>
      </c>
      <c r="C11572" t="s">
        <v>5223</v>
      </c>
      <c r="D11572">
        <v>2012</v>
      </c>
      <c r="E11572" t="s">
        <v>5224</v>
      </c>
      <c r="F11572">
        <v>17735470042</v>
      </c>
      <c r="G11572" t="s">
        <v>5225</v>
      </c>
      <c r="H11572" t="s">
        <v>548</v>
      </c>
      <c r="I11572" t="s">
        <v>129</v>
      </c>
      <c r="J11572" t="s">
        <v>45311</v>
      </c>
      <c r="K11572" t="s">
        <v>22</v>
      </c>
      <c r="L11572" t="s">
        <v>23</v>
      </c>
      <c r="M11572" s="9">
        <v>16</v>
      </c>
      <c r="N11572" s="9">
        <v>15.46</v>
      </c>
      <c r="O11572" s="1">
        <v>43973.224305555559</v>
      </c>
      <c r="P11572" s="3">
        <v>43973</v>
      </c>
      <c r="Q11572" t="s">
        <v>24</v>
      </c>
      <c r="R11572" t="s">
        <v>25</v>
      </c>
    </row>
    <row r="11573" spans="1:18" x14ac:dyDescent="0.35">
      <c r="A11573" t="s">
        <v>5221</v>
      </c>
      <c r="B11573" t="s">
        <v>5222</v>
      </c>
      <c r="C11573" t="s">
        <v>5223</v>
      </c>
      <c r="D11573">
        <v>2012</v>
      </c>
      <c r="E11573" t="s">
        <v>5224</v>
      </c>
      <c r="F11573">
        <v>17735470042</v>
      </c>
      <c r="G11573" t="s">
        <v>5225</v>
      </c>
      <c r="H11573" t="s">
        <v>548</v>
      </c>
      <c r="I11573" t="s">
        <v>129</v>
      </c>
      <c r="J11573" t="s">
        <v>45311</v>
      </c>
      <c r="K11573" t="s">
        <v>22</v>
      </c>
      <c r="L11573" t="s">
        <v>23</v>
      </c>
      <c r="M11573" s="9">
        <v>16</v>
      </c>
      <c r="N11573" s="9">
        <v>15.46</v>
      </c>
      <c r="O11573" s="1">
        <v>43973.224305555559</v>
      </c>
      <c r="P11573" s="3">
        <v>43973</v>
      </c>
      <c r="Q11573" t="s">
        <v>24</v>
      </c>
      <c r="R11573" t="s">
        <v>25</v>
      </c>
    </row>
    <row r="11574" spans="1:18" x14ac:dyDescent="0.35">
      <c r="A11574" t="s">
        <v>5221</v>
      </c>
      <c r="B11574" t="s">
        <v>5222</v>
      </c>
      <c r="C11574" t="s">
        <v>5223</v>
      </c>
      <c r="D11574">
        <v>2012</v>
      </c>
      <c r="E11574" t="s">
        <v>5224</v>
      </c>
      <c r="F11574">
        <v>17735470042</v>
      </c>
      <c r="G11574" t="s">
        <v>5225</v>
      </c>
      <c r="H11574" t="s">
        <v>548</v>
      </c>
      <c r="I11574" t="s">
        <v>129</v>
      </c>
      <c r="J11574" t="s">
        <v>45311</v>
      </c>
      <c r="K11574" t="s">
        <v>22</v>
      </c>
      <c r="L11574" t="s">
        <v>23</v>
      </c>
      <c r="M11574" s="9">
        <v>16</v>
      </c>
      <c r="N11574" s="9">
        <v>15.46</v>
      </c>
      <c r="O11574" s="1">
        <v>43973.224305555559</v>
      </c>
      <c r="P11574" s="3">
        <v>43973</v>
      </c>
      <c r="Q11574" t="s">
        <v>24</v>
      </c>
      <c r="R11574" t="s">
        <v>25</v>
      </c>
    </row>
    <row r="11575" spans="1:18" x14ac:dyDescent="0.35">
      <c r="A11575" t="s">
        <v>5221</v>
      </c>
      <c r="B11575" t="s">
        <v>5222</v>
      </c>
      <c r="C11575" t="s">
        <v>5223</v>
      </c>
      <c r="D11575">
        <v>2012</v>
      </c>
      <c r="E11575" t="s">
        <v>5224</v>
      </c>
      <c r="F11575">
        <v>17735470042</v>
      </c>
      <c r="G11575" t="s">
        <v>5225</v>
      </c>
      <c r="H11575" t="s">
        <v>548</v>
      </c>
      <c r="I11575" t="s">
        <v>129</v>
      </c>
      <c r="J11575" t="s">
        <v>45311</v>
      </c>
      <c r="K11575" t="s">
        <v>22</v>
      </c>
      <c r="L11575" t="s">
        <v>23</v>
      </c>
      <c r="M11575" s="9">
        <v>16</v>
      </c>
      <c r="N11575" s="9">
        <v>15.46</v>
      </c>
      <c r="O11575" s="1">
        <v>43973.224305555559</v>
      </c>
      <c r="P11575" s="3">
        <v>43973</v>
      </c>
      <c r="Q11575" t="s">
        <v>24</v>
      </c>
      <c r="R11575" t="s">
        <v>25</v>
      </c>
    </row>
    <row r="11576" spans="1:18" x14ac:dyDescent="0.35">
      <c r="A11576" t="s">
        <v>1219</v>
      </c>
      <c r="B11576" t="s">
        <v>5235</v>
      </c>
      <c r="C11576" t="s">
        <v>5236</v>
      </c>
      <c r="D11576">
        <v>2057</v>
      </c>
      <c r="E11576" t="s">
        <v>5237</v>
      </c>
      <c r="F11576">
        <v>14155190330</v>
      </c>
      <c r="G11576" t="s">
        <v>5238</v>
      </c>
      <c r="H11576" t="s">
        <v>829</v>
      </c>
      <c r="I11576" t="s">
        <v>96</v>
      </c>
      <c r="J11576" t="s">
        <v>45340</v>
      </c>
      <c r="K11576" t="s">
        <v>22</v>
      </c>
      <c r="L11576" t="s">
        <v>23</v>
      </c>
      <c r="M11576" s="9">
        <v>103.4</v>
      </c>
      <c r="N11576" s="9">
        <v>100</v>
      </c>
      <c r="O11576" s="1">
        <v>43973.324305555558</v>
      </c>
      <c r="P11576" s="3">
        <v>43973</v>
      </c>
      <c r="Q11576" t="s">
        <v>24</v>
      </c>
      <c r="R11576" t="s">
        <v>25</v>
      </c>
    </row>
    <row r="11577" spans="1:18" x14ac:dyDescent="0.35">
      <c r="A11577" t="s">
        <v>3585</v>
      </c>
      <c r="B11577" t="s">
        <v>1738</v>
      </c>
      <c r="C11577" t="s">
        <v>3586</v>
      </c>
      <c r="D11577">
        <v>2216</v>
      </c>
      <c r="E11577" t="s">
        <v>3587</v>
      </c>
      <c r="F11577">
        <v>15175153659</v>
      </c>
      <c r="G11577" t="s">
        <v>3588</v>
      </c>
      <c r="H11577" t="s">
        <v>3589</v>
      </c>
      <c r="I11577" t="s">
        <v>32</v>
      </c>
      <c r="J11577" t="s">
        <v>46959</v>
      </c>
      <c r="K11577" t="s">
        <v>22</v>
      </c>
      <c r="L11577" t="s">
        <v>23</v>
      </c>
      <c r="M11577" s="9">
        <v>310.2</v>
      </c>
      <c r="N11577" s="9">
        <v>300</v>
      </c>
      <c r="O11577" s="1">
        <v>43973.568055555559</v>
      </c>
      <c r="P11577" s="3">
        <v>43973</v>
      </c>
      <c r="Q11577" t="s">
        <v>24</v>
      </c>
      <c r="R11577" t="s">
        <v>33</v>
      </c>
    </row>
    <row r="11578" spans="1:18" x14ac:dyDescent="0.35">
      <c r="A11578" t="s">
        <v>5230</v>
      </c>
      <c r="B11578" t="s">
        <v>5231</v>
      </c>
      <c r="C11578" t="s">
        <v>5232</v>
      </c>
      <c r="D11578">
        <v>2720</v>
      </c>
      <c r="E11578" t="s">
        <v>5233</v>
      </c>
      <c r="F11578">
        <v>17037722880</v>
      </c>
      <c r="G11578" t="s">
        <v>5234</v>
      </c>
      <c r="H11578" t="s">
        <v>2931</v>
      </c>
      <c r="I11578" t="s">
        <v>21</v>
      </c>
      <c r="J11578" t="s">
        <v>46810</v>
      </c>
      <c r="K11578" t="s">
        <v>22</v>
      </c>
      <c r="L11578" t="s">
        <v>23</v>
      </c>
      <c r="M11578" s="9">
        <v>103.4</v>
      </c>
      <c r="N11578" s="9">
        <v>100</v>
      </c>
      <c r="O11578" s="1">
        <v>43973.28125</v>
      </c>
      <c r="P11578" s="3">
        <v>43973</v>
      </c>
      <c r="Q11578" t="s">
        <v>24</v>
      </c>
      <c r="R11578" t="s">
        <v>25</v>
      </c>
    </row>
    <row r="11579" spans="1:18" x14ac:dyDescent="0.35">
      <c r="A11579" t="s">
        <v>5245</v>
      </c>
      <c r="B11579" t="s">
        <v>5246</v>
      </c>
      <c r="C11579" t="s">
        <v>5247</v>
      </c>
      <c r="D11579">
        <v>2855</v>
      </c>
      <c r="E11579" t="s">
        <v>5248</v>
      </c>
      <c r="F11579">
        <v>12152848132</v>
      </c>
      <c r="G11579" t="s">
        <v>5249</v>
      </c>
      <c r="H11579" t="s">
        <v>4529</v>
      </c>
      <c r="I11579" t="s">
        <v>21</v>
      </c>
      <c r="J11579" t="s">
        <v>46750</v>
      </c>
      <c r="K11579" t="s">
        <v>22</v>
      </c>
      <c r="L11579" t="s">
        <v>23</v>
      </c>
      <c r="M11579" s="9">
        <v>25</v>
      </c>
      <c r="N11579" s="9">
        <v>25</v>
      </c>
      <c r="O11579" s="1">
        <v>43973.427777777775</v>
      </c>
      <c r="P11579" s="3">
        <v>43973</v>
      </c>
      <c r="Q11579" t="s">
        <v>24</v>
      </c>
      <c r="R11579" t="s">
        <v>33</v>
      </c>
    </row>
    <row r="11580" spans="1:18" x14ac:dyDescent="0.35">
      <c r="A11580" t="s">
        <v>554</v>
      </c>
      <c r="B11580" t="s">
        <v>5226</v>
      </c>
      <c r="C11580" t="s">
        <v>5227</v>
      </c>
      <c r="D11580">
        <v>5724</v>
      </c>
      <c r="E11580" t="s">
        <v>5228</v>
      </c>
      <c r="F11580">
        <v>16103937182</v>
      </c>
      <c r="G11580" t="s">
        <v>5229</v>
      </c>
      <c r="H11580" t="s">
        <v>3114</v>
      </c>
      <c r="I11580" t="s">
        <v>143</v>
      </c>
      <c r="J11580" t="s">
        <v>48807</v>
      </c>
      <c r="K11580" t="s">
        <v>22</v>
      </c>
      <c r="L11580" t="s">
        <v>23</v>
      </c>
      <c r="M11580" s="9">
        <v>75</v>
      </c>
      <c r="N11580" s="9">
        <v>75</v>
      </c>
      <c r="O11580" s="1">
        <v>43973.232638888891</v>
      </c>
      <c r="P11580" s="3">
        <v>43973</v>
      </c>
      <c r="Q11580" t="s">
        <v>24</v>
      </c>
      <c r="R11580" t="s">
        <v>25</v>
      </c>
    </row>
    <row r="11581" spans="1:18" x14ac:dyDescent="0.35">
      <c r="A11581" t="s">
        <v>2739</v>
      </c>
      <c r="B11581" t="s">
        <v>5235</v>
      </c>
      <c r="C11581" t="s">
        <v>5282</v>
      </c>
      <c r="D11581">
        <v>5800</v>
      </c>
      <c r="E11581" t="s">
        <v>5283</v>
      </c>
      <c r="F11581">
        <v>16503871775</v>
      </c>
      <c r="G11581" t="s">
        <v>5284</v>
      </c>
      <c r="H11581" t="s">
        <v>3449</v>
      </c>
      <c r="I11581" t="s">
        <v>96</v>
      </c>
      <c r="J11581" t="s">
        <v>47372</v>
      </c>
      <c r="K11581" t="s">
        <v>22</v>
      </c>
      <c r="L11581" t="s">
        <v>23</v>
      </c>
      <c r="M11581" s="9">
        <v>517</v>
      </c>
      <c r="N11581" s="9">
        <v>500</v>
      </c>
      <c r="O11581" s="1">
        <v>43973.941666666666</v>
      </c>
      <c r="P11581" s="3">
        <v>43973</v>
      </c>
      <c r="Q11581" t="s">
        <v>24</v>
      </c>
      <c r="R11581" t="s">
        <v>33</v>
      </c>
    </row>
    <row r="11582" spans="1:18" x14ac:dyDescent="0.35">
      <c r="A11582" t="s">
        <v>5264</v>
      </c>
      <c r="B11582" t="s">
        <v>5265</v>
      </c>
      <c r="C11582" t="s">
        <v>5266</v>
      </c>
      <c r="D11582">
        <v>6570</v>
      </c>
      <c r="E11582" t="s">
        <v>5267</v>
      </c>
      <c r="F11582">
        <v>17608322991</v>
      </c>
      <c r="G11582" t="s">
        <v>5268</v>
      </c>
      <c r="H11582" t="s">
        <v>5269</v>
      </c>
      <c r="I11582" t="s">
        <v>83</v>
      </c>
      <c r="J11582" t="s">
        <v>49150</v>
      </c>
      <c r="K11582" t="s">
        <v>22</v>
      </c>
      <c r="L11582" t="s">
        <v>23</v>
      </c>
      <c r="M11582" s="9">
        <v>1034.01</v>
      </c>
      <c r="N11582" s="9">
        <v>1000</v>
      </c>
      <c r="O11582" s="1">
        <v>43973.505555555559</v>
      </c>
      <c r="P11582" s="3">
        <v>43973</v>
      </c>
      <c r="Q11582" t="s">
        <v>24</v>
      </c>
      <c r="R11582" t="s">
        <v>25</v>
      </c>
    </row>
    <row r="11583" spans="1:18" x14ac:dyDescent="0.35">
      <c r="A11583" t="s">
        <v>5260</v>
      </c>
      <c r="B11583" t="s">
        <v>1538</v>
      </c>
      <c r="C11583" t="s">
        <v>5261</v>
      </c>
      <c r="D11583">
        <v>9130</v>
      </c>
      <c r="E11583" t="s">
        <v>5262</v>
      </c>
      <c r="F11583">
        <v>12067431401</v>
      </c>
      <c r="G11583" t="s">
        <v>5263</v>
      </c>
      <c r="H11583" t="s">
        <v>1250</v>
      </c>
      <c r="I11583" t="s">
        <v>1126</v>
      </c>
      <c r="J11583" t="s">
        <v>49056</v>
      </c>
      <c r="K11583" t="s">
        <v>22</v>
      </c>
      <c r="L11583" t="s">
        <v>23</v>
      </c>
      <c r="M11583" s="9">
        <v>51.7</v>
      </c>
      <c r="N11583" s="9">
        <v>50</v>
      </c>
      <c r="O11583" s="1">
        <v>43973.5</v>
      </c>
      <c r="P11583" s="3">
        <v>43973</v>
      </c>
      <c r="Q11583" t="s">
        <v>24</v>
      </c>
      <c r="R11583" t="s">
        <v>25</v>
      </c>
    </row>
    <row r="11584" spans="1:18" x14ac:dyDescent="0.35">
      <c r="A11584" t="s">
        <v>78</v>
      </c>
      <c r="B11584" t="s">
        <v>5274</v>
      </c>
      <c r="C11584" t="s">
        <v>14019</v>
      </c>
      <c r="D11584">
        <v>9492</v>
      </c>
      <c r="E11584" t="s">
        <v>5275</v>
      </c>
      <c r="F11584">
        <v>15122070552</v>
      </c>
      <c r="G11584" t="s">
        <v>5276</v>
      </c>
      <c r="H11584" t="s">
        <v>65</v>
      </c>
      <c r="I11584" t="s">
        <v>66</v>
      </c>
      <c r="J11584" t="s">
        <v>48603</v>
      </c>
      <c r="K11584" t="s">
        <v>22</v>
      </c>
      <c r="L11584" t="s">
        <v>23</v>
      </c>
      <c r="M11584" s="9">
        <v>25.85</v>
      </c>
      <c r="N11584" s="9">
        <v>25</v>
      </c>
      <c r="O11584" s="1">
        <v>43973.783333333333</v>
      </c>
      <c r="P11584" s="3">
        <v>43973</v>
      </c>
      <c r="Q11584" t="s">
        <v>24</v>
      </c>
      <c r="R11584" t="s">
        <v>33</v>
      </c>
    </row>
    <row r="11585" spans="1:18" x14ac:dyDescent="0.35">
      <c r="A11585" t="s">
        <v>5210</v>
      </c>
      <c r="B11585" t="s">
        <v>5211</v>
      </c>
      <c r="C11585" t="s">
        <v>5212</v>
      </c>
      <c r="D11585">
        <v>265</v>
      </c>
      <c r="E11585" t="s">
        <v>5213</v>
      </c>
      <c r="F11585">
        <v>14072301369</v>
      </c>
      <c r="G11585" t="s">
        <v>5214</v>
      </c>
      <c r="H11585" t="s">
        <v>759</v>
      </c>
      <c r="I11585" t="s">
        <v>1095</v>
      </c>
      <c r="J11585" t="s">
        <v>45509</v>
      </c>
      <c r="K11585" t="s">
        <v>22</v>
      </c>
      <c r="L11585" t="s">
        <v>23</v>
      </c>
      <c r="M11585" s="9">
        <v>25.85</v>
      </c>
      <c r="N11585" s="9">
        <v>25</v>
      </c>
      <c r="O11585" s="1">
        <v>43972.984722222223</v>
      </c>
      <c r="P11585" s="3">
        <v>43972</v>
      </c>
      <c r="Q11585" t="s">
        <v>24</v>
      </c>
      <c r="R11585" t="s">
        <v>25</v>
      </c>
    </row>
    <row r="11586" spans="1:18" x14ac:dyDescent="0.35">
      <c r="A11586" t="s">
        <v>5200</v>
      </c>
      <c r="B11586" t="s">
        <v>5201</v>
      </c>
      <c r="C11586" t="s">
        <v>5202</v>
      </c>
      <c r="D11586">
        <v>270</v>
      </c>
      <c r="E11586" t="s">
        <v>5203</v>
      </c>
      <c r="F11586">
        <v>12015462098</v>
      </c>
      <c r="G11586" t="s">
        <v>5204</v>
      </c>
      <c r="H11586" t="s">
        <v>5205</v>
      </c>
      <c r="I11586" t="s">
        <v>199</v>
      </c>
      <c r="J11586" t="s">
        <v>45513</v>
      </c>
      <c r="K11586" t="s">
        <v>22</v>
      </c>
      <c r="L11586" t="s">
        <v>23</v>
      </c>
      <c r="M11586" s="9">
        <v>258.5</v>
      </c>
      <c r="N11586" s="9">
        <v>250</v>
      </c>
      <c r="O11586" s="1">
        <v>43972.787499999999</v>
      </c>
      <c r="P11586" s="3">
        <v>43972</v>
      </c>
      <c r="Q11586" t="s">
        <v>24</v>
      </c>
      <c r="R11586" t="s">
        <v>25</v>
      </c>
    </row>
    <row r="11587" spans="1:18" x14ac:dyDescent="0.35">
      <c r="A11587" t="s">
        <v>5149</v>
      </c>
      <c r="B11587" t="s">
        <v>5150</v>
      </c>
      <c r="C11587" t="s">
        <v>5151</v>
      </c>
      <c r="D11587">
        <v>421</v>
      </c>
      <c r="E11587" t="s">
        <v>5152</v>
      </c>
      <c r="F11587">
        <v>16023496078</v>
      </c>
      <c r="G11587" t="s">
        <v>5153</v>
      </c>
      <c r="H11587" t="s">
        <v>1386</v>
      </c>
      <c r="I11587" t="s">
        <v>1088</v>
      </c>
      <c r="J11587" t="s">
        <v>45647</v>
      </c>
      <c r="K11587" t="s">
        <v>22</v>
      </c>
      <c r="L11587" t="s">
        <v>23</v>
      </c>
      <c r="M11587" s="9">
        <v>103.4</v>
      </c>
      <c r="N11587" s="9">
        <v>100</v>
      </c>
      <c r="O11587" s="1">
        <v>43972.637499999997</v>
      </c>
      <c r="P11587" s="3">
        <v>43972</v>
      </c>
      <c r="Q11587" t="s">
        <v>24</v>
      </c>
      <c r="R11587" t="s">
        <v>25</v>
      </c>
    </row>
    <row r="11588" spans="1:18" x14ac:dyDescent="0.35">
      <c r="A11588" t="s">
        <v>3912</v>
      </c>
      <c r="B11588" t="s">
        <v>5064</v>
      </c>
      <c r="C11588" t="s">
        <v>5065</v>
      </c>
      <c r="D11588">
        <v>1133</v>
      </c>
      <c r="E11588" t="s">
        <v>5066</v>
      </c>
      <c r="F11588">
        <v>12039623245</v>
      </c>
      <c r="G11588" t="s">
        <v>5067</v>
      </c>
      <c r="H11588" t="s">
        <v>5068</v>
      </c>
      <c r="I11588" t="s">
        <v>734</v>
      </c>
      <c r="J11588" t="s">
        <v>45334</v>
      </c>
      <c r="K11588" t="s">
        <v>22</v>
      </c>
      <c r="L11588" t="s">
        <v>23</v>
      </c>
      <c r="M11588" s="9">
        <v>10.34</v>
      </c>
      <c r="N11588" s="9">
        <v>10</v>
      </c>
      <c r="O11588" s="1">
        <v>43972.334027777775</v>
      </c>
      <c r="P11588" s="3">
        <v>43972</v>
      </c>
      <c r="Q11588" t="s">
        <v>24</v>
      </c>
      <c r="R11588" t="s">
        <v>25</v>
      </c>
    </row>
    <row r="11589" spans="1:18" x14ac:dyDescent="0.35">
      <c r="A11589" t="s">
        <v>5191</v>
      </c>
      <c r="B11589" t="s">
        <v>5192</v>
      </c>
      <c r="C11589" t="s">
        <v>44499</v>
      </c>
      <c r="D11589">
        <v>1354</v>
      </c>
      <c r="E11589" t="s">
        <v>5193</v>
      </c>
      <c r="F11589">
        <v>12025792360</v>
      </c>
      <c r="G11589" t="s">
        <v>5194</v>
      </c>
      <c r="H11589" t="s">
        <v>1862</v>
      </c>
      <c r="I11589" t="s">
        <v>103</v>
      </c>
      <c r="J11589" t="s">
        <v>45372</v>
      </c>
      <c r="K11589" t="s">
        <v>22</v>
      </c>
      <c r="L11589" t="s">
        <v>23</v>
      </c>
      <c r="M11589" s="9">
        <v>103.4</v>
      </c>
      <c r="N11589" s="9">
        <v>100</v>
      </c>
      <c r="O11589" s="1">
        <v>43972.740277777775</v>
      </c>
      <c r="P11589" s="3">
        <v>43972</v>
      </c>
      <c r="Q11589" t="s">
        <v>24</v>
      </c>
      <c r="R11589" t="s">
        <v>25</v>
      </c>
    </row>
    <row r="11590" spans="1:18" x14ac:dyDescent="0.35">
      <c r="A11590" t="s">
        <v>2900</v>
      </c>
      <c r="B11590" t="s">
        <v>5044</v>
      </c>
      <c r="C11590" t="s">
        <v>5045</v>
      </c>
      <c r="D11590">
        <v>1434</v>
      </c>
      <c r="E11590" t="s">
        <v>5046</v>
      </c>
      <c r="F11590">
        <v>14435384905</v>
      </c>
      <c r="G11590" t="s">
        <v>5047</v>
      </c>
      <c r="H11590" t="s">
        <v>5048</v>
      </c>
      <c r="I11590" t="s">
        <v>199</v>
      </c>
      <c r="J11590" t="s">
        <v>46426</v>
      </c>
      <c r="K11590" t="s">
        <v>22</v>
      </c>
      <c r="L11590" t="s">
        <v>23</v>
      </c>
      <c r="M11590" s="9">
        <v>175</v>
      </c>
      <c r="N11590" s="9">
        <v>175</v>
      </c>
      <c r="O11590" s="1">
        <v>43972.147222222222</v>
      </c>
      <c r="P11590" s="3">
        <v>43972</v>
      </c>
      <c r="Q11590" t="s">
        <v>24</v>
      </c>
      <c r="R11590" t="s">
        <v>25</v>
      </c>
    </row>
    <row r="11591" spans="1:18" x14ac:dyDescent="0.35">
      <c r="A11591" t="s">
        <v>5174</v>
      </c>
      <c r="B11591" t="s">
        <v>5175</v>
      </c>
      <c r="C11591" t="s">
        <v>5176</v>
      </c>
      <c r="D11591">
        <v>1528</v>
      </c>
      <c r="E11591" t="s">
        <v>5177</v>
      </c>
      <c r="F11591">
        <v>18136667187</v>
      </c>
      <c r="G11591" t="s">
        <v>5178</v>
      </c>
      <c r="H11591" t="s">
        <v>5179</v>
      </c>
      <c r="I11591" t="s">
        <v>83</v>
      </c>
      <c r="J11591" t="s">
        <v>46499</v>
      </c>
      <c r="K11591" t="s">
        <v>22</v>
      </c>
      <c r="L11591" t="s">
        <v>23</v>
      </c>
      <c r="M11591" s="9">
        <v>103.4</v>
      </c>
      <c r="N11591" s="9">
        <v>100</v>
      </c>
      <c r="O11591" s="1">
        <v>43972.71875</v>
      </c>
      <c r="P11591" s="3">
        <v>43972</v>
      </c>
      <c r="Q11591" t="s">
        <v>24</v>
      </c>
      <c r="R11591" t="s">
        <v>25</v>
      </c>
    </row>
    <row r="11592" spans="1:18" x14ac:dyDescent="0.35">
      <c r="A11592" t="s">
        <v>5084</v>
      </c>
      <c r="B11592" t="s">
        <v>555</v>
      </c>
      <c r="C11592" t="s">
        <v>5085</v>
      </c>
      <c r="D11592">
        <v>1682</v>
      </c>
      <c r="E11592" t="s">
        <v>5086</v>
      </c>
      <c r="F11592">
        <v>18057080318</v>
      </c>
      <c r="G11592" t="s">
        <v>5087</v>
      </c>
      <c r="H11592" t="s">
        <v>5088</v>
      </c>
      <c r="I11592" t="s">
        <v>96</v>
      </c>
      <c r="J11592" t="s">
        <v>46606</v>
      </c>
      <c r="K11592" t="s">
        <v>22</v>
      </c>
      <c r="L11592" t="s">
        <v>23</v>
      </c>
      <c r="M11592" s="9">
        <v>51.7</v>
      </c>
      <c r="N11592" s="9">
        <v>50</v>
      </c>
      <c r="O11592" s="1">
        <v>43972.422222222223</v>
      </c>
      <c r="P11592" s="3">
        <v>43972</v>
      </c>
      <c r="Q11592" t="s">
        <v>24</v>
      </c>
      <c r="R11592" t="s">
        <v>25</v>
      </c>
    </row>
    <row r="11593" spans="1:18" x14ac:dyDescent="0.35">
      <c r="A11593" t="s">
        <v>5139</v>
      </c>
      <c r="B11593" t="s">
        <v>5140</v>
      </c>
      <c r="C11593" t="s">
        <v>5141</v>
      </c>
      <c r="D11593">
        <v>2097</v>
      </c>
      <c r="E11593" t="s">
        <v>5142</v>
      </c>
      <c r="F11593">
        <v>19177342838</v>
      </c>
      <c r="G11593" t="s">
        <v>5143</v>
      </c>
      <c r="H11593" t="s">
        <v>968</v>
      </c>
      <c r="I11593" t="s">
        <v>175</v>
      </c>
      <c r="J11593" t="s">
        <v>46866</v>
      </c>
      <c r="K11593" t="s">
        <v>22</v>
      </c>
      <c r="L11593" t="s">
        <v>23</v>
      </c>
      <c r="M11593" s="9">
        <v>51.7</v>
      </c>
      <c r="N11593" s="9">
        <v>50</v>
      </c>
      <c r="O11593" s="1">
        <v>43972.601388888892</v>
      </c>
      <c r="P11593" s="3">
        <v>43972</v>
      </c>
      <c r="Q11593" t="s">
        <v>24</v>
      </c>
      <c r="R11593" t="s">
        <v>25</v>
      </c>
    </row>
    <row r="11594" spans="1:18" x14ac:dyDescent="0.35">
      <c r="A11594" t="s">
        <v>5053</v>
      </c>
      <c r="B11594" t="s">
        <v>5054</v>
      </c>
      <c r="C11594" t="s">
        <v>5055</v>
      </c>
      <c r="D11594">
        <v>3328</v>
      </c>
      <c r="E11594" t="s">
        <v>5056</v>
      </c>
      <c r="F11594">
        <v>14439941305</v>
      </c>
      <c r="G11594" t="s">
        <v>5057</v>
      </c>
      <c r="H11594" t="s">
        <v>71</v>
      </c>
      <c r="I11594" t="s">
        <v>47</v>
      </c>
      <c r="J11594" t="s">
        <v>45953</v>
      </c>
      <c r="K11594" t="s">
        <v>22</v>
      </c>
      <c r="L11594" t="s">
        <v>23</v>
      </c>
      <c r="M11594" s="9">
        <v>517</v>
      </c>
      <c r="N11594" s="9">
        <v>500</v>
      </c>
      <c r="O11594" s="1">
        <v>43972.319444444445</v>
      </c>
      <c r="P11594" s="3">
        <v>43972</v>
      </c>
      <c r="Q11594" t="s">
        <v>24</v>
      </c>
      <c r="R11594" t="s">
        <v>25</v>
      </c>
    </row>
    <row r="11595" spans="1:18" x14ac:dyDescent="0.35">
      <c r="A11595" t="s">
        <v>3538</v>
      </c>
      <c r="B11595" t="s">
        <v>5089</v>
      </c>
      <c r="C11595" t="s">
        <v>5090</v>
      </c>
      <c r="D11595">
        <v>4153</v>
      </c>
      <c r="E11595" t="s">
        <v>5091</v>
      </c>
      <c r="F11595">
        <v>16093047012</v>
      </c>
      <c r="G11595" t="s">
        <v>5092</v>
      </c>
      <c r="H11595" t="s">
        <v>2883</v>
      </c>
      <c r="I11595" t="s">
        <v>143</v>
      </c>
      <c r="J11595" t="s">
        <v>45580</v>
      </c>
      <c r="K11595" t="s">
        <v>22</v>
      </c>
      <c r="L11595" t="s">
        <v>23</v>
      </c>
      <c r="M11595" s="9">
        <v>51.7</v>
      </c>
      <c r="N11595" s="9">
        <v>50</v>
      </c>
      <c r="O11595" s="1">
        <v>43972.425694444442</v>
      </c>
      <c r="P11595" s="3">
        <v>43972</v>
      </c>
      <c r="Q11595" t="s">
        <v>24</v>
      </c>
      <c r="R11595" t="s">
        <v>33</v>
      </c>
    </row>
    <row r="11596" spans="1:18" x14ac:dyDescent="0.35">
      <c r="A11596" t="s">
        <v>1376</v>
      </c>
      <c r="B11596" t="s">
        <v>5079</v>
      </c>
      <c r="C11596" t="s">
        <v>5080</v>
      </c>
      <c r="D11596">
        <v>4340</v>
      </c>
      <c r="E11596" t="s">
        <v>5081</v>
      </c>
      <c r="F11596">
        <v>18312347829</v>
      </c>
      <c r="G11596" t="s">
        <v>5082</v>
      </c>
      <c r="H11596" t="s">
        <v>5083</v>
      </c>
      <c r="I11596" t="s">
        <v>96</v>
      </c>
      <c r="J11596" t="s">
        <v>48163</v>
      </c>
      <c r="K11596" t="s">
        <v>22</v>
      </c>
      <c r="L11596" t="s">
        <v>23</v>
      </c>
      <c r="M11596" s="9">
        <v>25.85</v>
      </c>
      <c r="N11596" s="9">
        <v>25</v>
      </c>
      <c r="O11596" s="1">
        <v>43972.413888888892</v>
      </c>
      <c r="P11596" s="3">
        <v>43972</v>
      </c>
      <c r="Q11596" t="s">
        <v>24</v>
      </c>
      <c r="R11596" t="s">
        <v>25</v>
      </c>
    </row>
    <row r="11597" spans="1:18" x14ac:dyDescent="0.35">
      <c r="A11597" t="s">
        <v>5158</v>
      </c>
      <c r="B11597" t="s">
        <v>5159</v>
      </c>
      <c r="C11597" t="s">
        <v>5160</v>
      </c>
      <c r="D11597">
        <v>4562</v>
      </c>
      <c r="E11597" t="s">
        <v>5161</v>
      </c>
      <c r="F11597">
        <v>15303405185</v>
      </c>
      <c r="G11597" t="s">
        <v>5162</v>
      </c>
      <c r="H11597" t="s">
        <v>5163</v>
      </c>
      <c r="I11597" t="s">
        <v>96</v>
      </c>
      <c r="J11597" t="s">
        <v>48282</v>
      </c>
      <c r="K11597" t="s">
        <v>22</v>
      </c>
      <c r="L11597" t="s">
        <v>23</v>
      </c>
      <c r="M11597" s="9">
        <v>103.4</v>
      </c>
      <c r="N11597" s="9">
        <v>100</v>
      </c>
      <c r="O11597" s="1">
        <v>43972.652777777781</v>
      </c>
      <c r="P11597" s="3">
        <v>43972</v>
      </c>
      <c r="Q11597" t="s">
        <v>24</v>
      </c>
      <c r="R11597" t="s">
        <v>25</v>
      </c>
    </row>
    <row r="11598" spans="1:18" x14ac:dyDescent="0.35">
      <c r="A11598" t="s">
        <v>1299</v>
      </c>
      <c r="B11598" t="s">
        <v>5093</v>
      </c>
      <c r="C11598" t="s">
        <v>5094</v>
      </c>
      <c r="D11598">
        <v>4640</v>
      </c>
      <c r="E11598" t="s">
        <v>5095</v>
      </c>
      <c r="F11598">
        <v>13109228009</v>
      </c>
      <c r="G11598" t="s">
        <v>5096</v>
      </c>
      <c r="H11598" t="s">
        <v>3104</v>
      </c>
      <c r="I11598" t="s">
        <v>96</v>
      </c>
      <c r="J11598" t="s">
        <v>45391</v>
      </c>
      <c r="K11598" t="s">
        <v>22</v>
      </c>
      <c r="L11598" t="s">
        <v>23</v>
      </c>
      <c r="M11598" s="9">
        <v>103.4</v>
      </c>
      <c r="N11598" s="9">
        <v>100</v>
      </c>
      <c r="O11598" s="1">
        <v>43972.438194444447</v>
      </c>
      <c r="P11598" s="3">
        <v>43972</v>
      </c>
      <c r="Q11598" t="s">
        <v>24</v>
      </c>
      <c r="R11598" t="s">
        <v>25</v>
      </c>
    </row>
    <row r="11599" spans="1:18" x14ac:dyDescent="0.35">
      <c r="A11599" t="s">
        <v>3626</v>
      </c>
      <c r="B11599" t="s">
        <v>5164</v>
      </c>
      <c r="C11599" t="s">
        <v>5165</v>
      </c>
      <c r="D11599">
        <v>4946</v>
      </c>
      <c r="E11599" t="s">
        <v>5166</v>
      </c>
      <c r="F11599">
        <v>19378447270</v>
      </c>
      <c r="G11599" t="s">
        <v>5167</v>
      </c>
      <c r="H11599" t="s">
        <v>5168</v>
      </c>
      <c r="I11599" t="s">
        <v>302</v>
      </c>
      <c r="J11599" t="s">
        <v>48451</v>
      </c>
      <c r="K11599" t="s">
        <v>22</v>
      </c>
      <c r="L11599" t="s">
        <v>23</v>
      </c>
      <c r="M11599" s="9">
        <v>103.4</v>
      </c>
      <c r="N11599" s="9">
        <v>100</v>
      </c>
      <c r="O11599" s="1">
        <v>43972.664583333331</v>
      </c>
      <c r="P11599" s="3">
        <v>43972</v>
      </c>
      <c r="Q11599" t="s">
        <v>24</v>
      </c>
      <c r="R11599" t="s">
        <v>25</v>
      </c>
    </row>
    <row r="11600" spans="1:18" x14ac:dyDescent="0.35">
      <c r="A11600" t="s">
        <v>5097</v>
      </c>
      <c r="B11600" t="s">
        <v>3841</v>
      </c>
      <c r="C11600" t="s">
        <v>5098</v>
      </c>
      <c r="D11600">
        <v>5550</v>
      </c>
      <c r="E11600" t="s">
        <v>5099</v>
      </c>
      <c r="F11600">
        <v>12018671237</v>
      </c>
      <c r="G11600" t="s">
        <v>5100</v>
      </c>
      <c r="H11600" t="s">
        <v>3968</v>
      </c>
      <c r="I11600" t="s">
        <v>199</v>
      </c>
      <c r="J11600" t="s">
        <v>47643</v>
      </c>
      <c r="K11600" t="s">
        <v>22</v>
      </c>
      <c r="L11600" t="s">
        <v>23</v>
      </c>
      <c r="M11600" s="9">
        <v>51.7</v>
      </c>
      <c r="N11600" s="9">
        <v>50</v>
      </c>
      <c r="O11600" s="1">
        <v>43972.45</v>
      </c>
      <c r="P11600" s="3">
        <v>43972</v>
      </c>
      <c r="Q11600" t="s">
        <v>24</v>
      </c>
      <c r="R11600" t="s">
        <v>25</v>
      </c>
    </row>
    <row r="11601" spans="1:18" x14ac:dyDescent="0.35">
      <c r="A11601" t="s">
        <v>5038</v>
      </c>
      <c r="B11601" t="s">
        <v>5039</v>
      </c>
      <c r="C11601" t="s">
        <v>5040</v>
      </c>
      <c r="D11601">
        <v>5754</v>
      </c>
      <c r="E11601" t="s">
        <v>5041</v>
      </c>
      <c r="F11601">
        <v>12018969196</v>
      </c>
      <c r="G11601" t="s">
        <v>5042</v>
      </c>
      <c r="H11601" t="s">
        <v>5043</v>
      </c>
      <c r="I11601" t="s">
        <v>199</v>
      </c>
      <c r="J11601" t="s">
        <v>47406</v>
      </c>
      <c r="K11601" t="s">
        <v>22</v>
      </c>
      <c r="L11601" t="s">
        <v>23</v>
      </c>
      <c r="M11601" s="9">
        <v>25.85</v>
      </c>
      <c r="N11601" s="9">
        <v>25</v>
      </c>
      <c r="O11601" s="1">
        <v>43972.0625</v>
      </c>
      <c r="P11601" s="3">
        <v>43972</v>
      </c>
      <c r="Q11601" t="s">
        <v>24</v>
      </c>
      <c r="R11601" t="s">
        <v>25</v>
      </c>
    </row>
    <row r="11602" spans="1:18" x14ac:dyDescent="0.35">
      <c r="A11602" t="s">
        <v>3198</v>
      </c>
      <c r="B11602" t="s">
        <v>5109</v>
      </c>
      <c r="C11602" t="s">
        <v>5110</v>
      </c>
      <c r="D11602">
        <v>6070</v>
      </c>
      <c r="E11602" t="s">
        <v>5111</v>
      </c>
      <c r="F11602">
        <v>14439830597</v>
      </c>
      <c r="G11602" t="s">
        <v>5112</v>
      </c>
      <c r="H11602" t="s">
        <v>5113</v>
      </c>
      <c r="I11602" t="s">
        <v>21</v>
      </c>
      <c r="J11602" t="s">
        <v>48937</v>
      </c>
      <c r="K11602" t="s">
        <v>22</v>
      </c>
      <c r="L11602" t="s">
        <v>23</v>
      </c>
      <c r="M11602" s="9">
        <v>25.85</v>
      </c>
      <c r="N11602" s="9">
        <v>25</v>
      </c>
      <c r="O11602" s="1">
        <v>43972.522916666669</v>
      </c>
      <c r="P11602" s="3">
        <v>43972</v>
      </c>
      <c r="Q11602" t="s">
        <v>24</v>
      </c>
      <c r="R11602" t="s">
        <v>25</v>
      </c>
    </row>
    <row r="11603" spans="1:18" x14ac:dyDescent="0.35">
      <c r="A11603" t="s">
        <v>161</v>
      </c>
      <c r="B11603" t="s">
        <v>5101</v>
      </c>
      <c r="C11603" t="s">
        <v>5102</v>
      </c>
      <c r="D11603">
        <v>6673</v>
      </c>
      <c r="E11603" t="s">
        <v>5103</v>
      </c>
      <c r="F11603">
        <v>14085693748</v>
      </c>
      <c r="G11603" t="s">
        <v>5104</v>
      </c>
      <c r="H11603" t="s">
        <v>1131</v>
      </c>
      <c r="I11603" t="s">
        <v>96</v>
      </c>
      <c r="J11603" t="s">
        <v>46860</v>
      </c>
      <c r="K11603" t="s">
        <v>22</v>
      </c>
      <c r="L11603" t="s">
        <v>23</v>
      </c>
      <c r="M11603" s="9">
        <v>258.5</v>
      </c>
      <c r="N11603" s="9">
        <v>250</v>
      </c>
      <c r="O11603" s="1">
        <v>43972.452777777777</v>
      </c>
      <c r="P11603" s="3">
        <v>43972</v>
      </c>
      <c r="Q11603" t="s">
        <v>24</v>
      </c>
      <c r="R11603" t="s">
        <v>25</v>
      </c>
    </row>
    <row r="11604" spans="1:18" x14ac:dyDescent="0.35">
      <c r="A11604" t="s">
        <v>755</v>
      </c>
      <c r="B11604" t="s">
        <v>5206</v>
      </c>
      <c r="C11604" t="s">
        <v>45026</v>
      </c>
      <c r="D11604">
        <v>6999</v>
      </c>
      <c r="E11604" t="s">
        <v>5207</v>
      </c>
      <c r="F11604">
        <v>14104560611</v>
      </c>
      <c r="G11604" t="s">
        <v>5208</v>
      </c>
      <c r="H11604" t="s">
        <v>5209</v>
      </c>
      <c r="I11604" t="s">
        <v>21</v>
      </c>
      <c r="J11604" t="s">
        <v>49295</v>
      </c>
      <c r="K11604" t="s">
        <v>22</v>
      </c>
      <c r="L11604" t="s">
        <v>23</v>
      </c>
      <c r="M11604" s="9">
        <v>77.55</v>
      </c>
      <c r="N11604" s="9">
        <v>75</v>
      </c>
      <c r="O11604" s="1">
        <v>43972.865277777775</v>
      </c>
      <c r="P11604" s="3">
        <v>43972</v>
      </c>
      <c r="Q11604" t="s">
        <v>24</v>
      </c>
      <c r="R11604" t="s">
        <v>25</v>
      </c>
    </row>
    <row r="11605" spans="1:18" x14ac:dyDescent="0.35">
      <c r="A11605" t="s">
        <v>5180</v>
      </c>
      <c r="B11605" t="s">
        <v>5181</v>
      </c>
      <c r="C11605" t="s">
        <v>5182</v>
      </c>
      <c r="D11605">
        <v>7124</v>
      </c>
      <c r="E11605" t="s">
        <v>5183</v>
      </c>
      <c r="F11605">
        <v>12066013764</v>
      </c>
      <c r="G11605" t="s">
        <v>5184</v>
      </c>
      <c r="H11605" t="s">
        <v>5185</v>
      </c>
      <c r="I11605" t="s">
        <v>1126</v>
      </c>
      <c r="J11605" t="s">
        <v>49354</v>
      </c>
      <c r="K11605" t="s">
        <v>22</v>
      </c>
      <c r="L11605" t="s">
        <v>23</v>
      </c>
      <c r="M11605" s="9">
        <v>25.85</v>
      </c>
      <c r="N11605" s="9">
        <v>25</v>
      </c>
      <c r="O11605" s="1">
        <v>43972.729166666664</v>
      </c>
      <c r="P11605" s="3">
        <v>43972</v>
      </c>
      <c r="Q11605" t="s">
        <v>24</v>
      </c>
      <c r="R11605" t="s">
        <v>33</v>
      </c>
    </row>
    <row r="11606" spans="1:18" x14ac:dyDescent="0.35">
      <c r="A11606" t="s">
        <v>5186</v>
      </c>
      <c r="B11606" t="s">
        <v>5187</v>
      </c>
      <c r="C11606" t="s">
        <v>5188</v>
      </c>
      <c r="D11606">
        <v>7609</v>
      </c>
      <c r="E11606" t="s">
        <v>5189</v>
      </c>
      <c r="F11606">
        <v>16096941161</v>
      </c>
      <c r="G11606" t="s">
        <v>5190</v>
      </c>
      <c r="H11606" t="s">
        <v>3825</v>
      </c>
      <c r="I11606" t="s">
        <v>199</v>
      </c>
      <c r="J11606" t="s">
        <v>45440</v>
      </c>
      <c r="K11606" t="s">
        <v>22</v>
      </c>
      <c r="L11606" t="s">
        <v>23</v>
      </c>
      <c r="M11606" s="9">
        <v>103.4</v>
      </c>
      <c r="N11606" s="9">
        <v>100</v>
      </c>
      <c r="O11606" s="1">
        <v>43972.728472222225</v>
      </c>
      <c r="P11606" s="3">
        <v>43972</v>
      </c>
      <c r="Q11606" t="s">
        <v>24</v>
      </c>
      <c r="R11606" t="s">
        <v>25</v>
      </c>
    </row>
    <row r="11607" spans="1:18" x14ac:dyDescent="0.35">
      <c r="A11607" t="s">
        <v>3077</v>
      </c>
      <c r="B11607" t="s">
        <v>5049</v>
      </c>
      <c r="C11607" t="s">
        <v>5050</v>
      </c>
      <c r="D11607">
        <v>7729</v>
      </c>
      <c r="E11607" t="s">
        <v>5051</v>
      </c>
      <c r="F11607">
        <v>16094328839</v>
      </c>
      <c r="G11607" t="s">
        <v>5052</v>
      </c>
      <c r="H11607" t="s">
        <v>3825</v>
      </c>
      <c r="I11607" t="s">
        <v>199</v>
      </c>
      <c r="J11607" t="s">
        <v>45440</v>
      </c>
      <c r="K11607" t="s">
        <v>22</v>
      </c>
      <c r="L11607" t="s">
        <v>23</v>
      </c>
      <c r="M11607" s="9">
        <v>103.4</v>
      </c>
      <c r="N11607" s="9">
        <v>100</v>
      </c>
      <c r="O11607" s="1">
        <v>43972.279861111114</v>
      </c>
      <c r="P11607" s="3">
        <v>43972</v>
      </c>
      <c r="Q11607" t="s">
        <v>24</v>
      </c>
      <c r="R11607" t="s">
        <v>25</v>
      </c>
    </row>
    <row r="11608" spans="1:18" x14ac:dyDescent="0.35">
      <c r="A11608" t="s">
        <v>5114</v>
      </c>
      <c r="B11608" t="s">
        <v>5115</v>
      </c>
      <c r="C11608" t="s">
        <v>5116</v>
      </c>
      <c r="D11608">
        <v>7743</v>
      </c>
      <c r="E11608" t="s">
        <v>5117</v>
      </c>
      <c r="F11608">
        <v>19194810771</v>
      </c>
      <c r="G11608" t="s">
        <v>5118</v>
      </c>
      <c r="H11608" t="s">
        <v>2546</v>
      </c>
      <c r="I11608" t="s">
        <v>103</v>
      </c>
      <c r="J11608" t="s">
        <v>49233</v>
      </c>
      <c r="K11608" t="s">
        <v>22</v>
      </c>
      <c r="L11608" t="s">
        <v>23</v>
      </c>
      <c r="M11608" s="9">
        <v>206.8</v>
      </c>
      <c r="N11608" s="9">
        <v>200</v>
      </c>
      <c r="O11608" s="1">
        <v>43972.53402777778</v>
      </c>
      <c r="P11608" s="3">
        <v>43972</v>
      </c>
      <c r="Q11608" t="s">
        <v>24</v>
      </c>
      <c r="R11608" t="s">
        <v>25</v>
      </c>
    </row>
    <row r="11609" spans="1:18" x14ac:dyDescent="0.35">
      <c r="A11609" t="s">
        <v>5195</v>
      </c>
      <c r="B11609" t="s">
        <v>5196</v>
      </c>
      <c r="C11609" t="s">
        <v>5197</v>
      </c>
      <c r="D11609">
        <v>7830</v>
      </c>
      <c r="E11609" t="s">
        <v>5198</v>
      </c>
      <c r="F11609">
        <v>16178170045</v>
      </c>
      <c r="G11609" t="s">
        <v>5199</v>
      </c>
      <c r="H11609" t="s">
        <v>4496</v>
      </c>
      <c r="I11609" t="s">
        <v>116</v>
      </c>
      <c r="J11609" t="s">
        <v>46562</v>
      </c>
      <c r="K11609" t="s">
        <v>22</v>
      </c>
      <c r="L11609" t="s">
        <v>23</v>
      </c>
      <c r="M11609" s="9">
        <v>258.5</v>
      </c>
      <c r="N11609" s="9">
        <v>250</v>
      </c>
      <c r="O11609" s="1">
        <v>43972.785416666666</v>
      </c>
      <c r="P11609" s="3">
        <v>43972</v>
      </c>
      <c r="Q11609" t="s">
        <v>24</v>
      </c>
      <c r="R11609" t="s">
        <v>25</v>
      </c>
    </row>
    <row r="11610" spans="1:18" x14ac:dyDescent="0.35">
      <c r="A11610" t="s">
        <v>1230</v>
      </c>
      <c r="B11610" t="s">
        <v>5270</v>
      </c>
      <c r="C11610" t="s">
        <v>5271</v>
      </c>
      <c r="D11610">
        <v>7893</v>
      </c>
      <c r="E11610" t="s">
        <v>5272</v>
      </c>
      <c r="F11610">
        <v>13146515686</v>
      </c>
      <c r="G11610" t="s">
        <v>5273</v>
      </c>
      <c r="H11610" t="s">
        <v>4105</v>
      </c>
      <c r="I11610" t="s">
        <v>83</v>
      </c>
      <c r="J11610" t="s">
        <v>49639</v>
      </c>
      <c r="K11610" t="s">
        <v>22</v>
      </c>
      <c r="L11610" t="s">
        <v>23</v>
      </c>
      <c r="M11610" s="9">
        <v>517</v>
      </c>
      <c r="N11610" s="9">
        <v>500</v>
      </c>
      <c r="O11610" s="1">
        <v>43972.584027777775</v>
      </c>
      <c r="P11610" s="3">
        <v>43972</v>
      </c>
      <c r="Q11610" t="s">
        <v>24</v>
      </c>
      <c r="R11610" t="s">
        <v>25</v>
      </c>
    </row>
    <row r="11611" spans="1:18" x14ac:dyDescent="0.35">
      <c r="A11611" t="s">
        <v>5119</v>
      </c>
      <c r="B11611" t="s">
        <v>5120</v>
      </c>
      <c r="C11611" t="s">
        <v>5121</v>
      </c>
      <c r="D11611">
        <v>7972</v>
      </c>
      <c r="E11611" t="s">
        <v>5122</v>
      </c>
      <c r="F11611">
        <v>19172577794</v>
      </c>
      <c r="G11611" t="s">
        <v>5123</v>
      </c>
      <c r="H11611" t="s">
        <v>5124</v>
      </c>
      <c r="I11611" t="s">
        <v>175</v>
      </c>
      <c r="J11611" t="s">
        <v>46734</v>
      </c>
      <c r="K11611" t="s">
        <v>22</v>
      </c>
      <c r="L11611" t="s">
        <v>23</v>
      </c>
      <c r="M11611" s="9">
        <v>25.85</v>
      </c>
      <c r="N11611" s="9">
        <v>25</v>
      </c>
      <c r="O11611" s="1">
        <v>43972.537499999999</v>
      </c>
      <c r="P11611" s="3">
        <v>43972</v>
      </c>
      <c r="Q11611" t="s">
        <v>168</v>
      </c>
      <c r="R11611" t="s">
        <v>25</v>
      </c>
    </row>
    <row r="11612" spans="1:18" x14ac:dyDescent="0.35">
      <c r="A11612" t="s">
        <v>5073</v>
      </c>
      <c r="B11612" t="s">
        <v>5074</v>
      </c>
      <c r="C11612" t="s">
        <v>5075</v>
      </c>
      <c r="D11612">
        <v>8030</v>
      </c>
      <c r="E11612" t="s">
        <v>5076</v>
      </c>
      <c r="F11612">
        <v>19188097606</v>
      </c>
      <c r="G11612" t="s">
        <v>5077</v>
      </c>
      <c r="H11612" t="s">
        <v>5078</v>
      </c>
      <c r="I11612" t="s">
        <v>60</v>
      </c>
      <c r="J11612" t="s">
        <v>49695</v>
      </c>
      <c r="K11612" t="s">
        <v>22</v>
      </c>
      <c r="L11612" t="s">
        <v>23</v>
      </c>
      <c r="M11612" s="9">
        <v>103.4</v>
      </c>
      <c r="N11612" s="9">
        <v>100</v>
      </c>
      <c r="O11612" s="1">
        <v>43972.347222222219</v>
      </c>
      <c r="P11612" s="3">
        <v>43972</v>
      </c>
      <c r="Q11612" t="s">
        <v>168</v>
      </c>
      <c r="R11612" t="s">
        <v>25</v>
      </c>
    </row>
    <row r="11613" spans="1:18" x14ac:dyDescent="0.35">
      <c r="A11613" t="s">
        <v>5058</v>
      </c>
      <c r="B11613" t="s">
        <v>5059</v>
      </c>
      <c r="C11613" t="s">
        <v>5060</v>
      </c>
      <c r="D11613">
        <v>8110</v>
      </c>
      <c r="E11613" t="s">
        <v>5061</v>
      </c>
      <c r="F11613">
        <v>14422269272</v>
      </c>
      <c r="G11613" t="s">
        <v>5062</v>
      </c>
      <c r="H11613" t="s">
        <v>5063</v>
      </c>
      <c r="I11613" t="s">
        <v>21</v>
      </c>
      <c r="J11613" t="s">
        <v>49714</v>
      </c>
      <c r="K11613" t="s">
        <v>22</v>
      </c>
      <c r="L11613" t="s">
        <v>23</v>
      </c>
      <c r="M11613" s="9">
        <v>103.4</v>
      </c>
      <c r="N11613" s="9">
        <v>100</v>
      </c>
      <c r="O11613" s="1">
        <v>43972.328472222223</v>
      </c>
      <c r="P11613" s="3">
        <v>43972</v>
      </c>
      <c r="Q11613" t="s">
        <v>168</v>
      </c>
      <c r="R11613" t="s">
        <v>25</v>
      </c>
    </row>
    <row r="11614" spans="1:18" x14ac:dyDescent="0.35">
      <c r="A11614" t="s">
        <v>34</v>
      </c>
      <c r="B11614" t="s">
        <v>5169</v>
      </c>
      <c r="C11614" t="s">
        <v>5170</v>
      </c>
      <c r="D11614">
        <v>8239</v>
      </c>
      <c r="E11614" t="s">
        <v>5171</v>
      </c>
      <c r="F11614">
        <v>16504005236</v>
      </c>
      <c r="G11614" t="s">
        <v>5172</v>
      </c>
      <c r="H11614" t="s">
        <v>5173</v>
      </c>
      <c r="I11614" t="s">
        <v>96</v>
      </c>
      <c r="J11614" t="s">
        <v>45304</v>
      </c>
      <c r="K11614" t="s">
        <v>22</v>
      </c>
      <c r="L11614" t="s">
        <v>23</v>
      </c>
      <c r="M11614" s="9">
        <v>100</v>
      </c>
      <c r="N11614" s="9">
        <v>100</v>
      </c>
      <c r="O11614" s="1">
        <v>43972.6875</v>
      </c>
      <c r="P11614" s="3">
        <v>43972</v>
      </c>
      <c r="Q11614" t="s">
        <v>168</v>
      </c>
      <c r="R11614" t="s">
        <v>25</v>
      </c>
    </row>
    <row r="11615" spans="1:18" x14ac:dyDescent="0.35">
      <c r="A11615" t="s">
        <v>2211</v>
      </c>
      <c r="B11615" t="s">
        <v>5144</v>
      </c>
      <c r="C11615" t="s">
        <v>5145</v>
      </c>
      <c r="D11615">
        <v>8273</v>
      </c>
      <c r="E11615" t="s">
        <v>5146</v>
      </c>
      <c r="F11615">
        <v>15105014119</v>
      </c>
      <c r="G11615" t="s">
        <v>5147</v>
      </c>
      <c r="H11615" t="s">
        <v>5148</v>
      </c>
      <c r="I11615" t="s">
        <v>96</v>
      </c>
      <c r="J11615" t="s">
        <v>47095</v>
      </c>
      <c r="K11615" t="s">
        <v>22</v>
      </c>
      <c r="L11615" t="s">
        <v>23</v>
      </c>
      <c r="M11615" s="9">
        <v>186.12</v>
      </c>
      <c r="N11615" s="9">
        <v>180</v>
      </c>
      <c r="O11615" s="1">
        <v>43972.636805555558</v>
      </c>
      <c r="P11615" s="3">
        <v>43972</v>
      </c>
      <c r="Q11615" t="s">
        <v>168</v>
      </c>
      <c r="R11615" t="s">
        <v>25</v>
      </c>
    </row>
    <row r="11616" spans="1:18" x14ac:dyDescent="0.35">
      <c r="A11616" t="s">
        <v>5154</v>
      </c>
      <c r="B11616" t="s">
        <v>5155</v>
      </c>
      <c r="C11616" t="s">
        <v>44200</v>
      </c>
      <c r="D11616">
        <v>8432</v>
      </c>
      <c r="E11616" t="s">
        <v>5156</v>
      </c>
      <c r="F11616">
        <v>14159905860</v>
      </c>
      <c r="G11616" t="s">
        <v>5157</v>
      </c>
      <c r="H11616" t="s">
        <v>350</v>
      </c>
      <c r="I11616" t="s">
        <v>96</v>
      </c>
      <c r="J11616" t="s">
        <v>45745</v>
      </c>
      <c r="K11616" t="s">
        <v>22</v>
      </c>
      <c r="L11616" t="s">
        <v>23</v>
      </c>
      <c r="M11616" s="9">
        <v>15.51</v>
      </c>
      <c r="N11616" s="9">
        <v>15</v>
      </c>
      <c r="O11616" s="1">
        <v>43972.65</v>
      </c>
      <c r="P11616" s="3">
        <v>43972</v>
      </c>
      <c r="Q11616" t="s">
        <v>168</v>
      </c>
      <c r="R11616" t="s">
        <v>25</v>
      </c>
    </row>
    <row r="11617" spans="1:18" x14ac:dyDescent="0.35">
      <c r="A11617" t="s">
        <v>2571</v>
      </c>
      <c r="B11617" t="s">
        <v>5130</v>
      </c>
      <c r="C11617" t="s">
        <v>5131</v>
      </c>
      <c r="D11617">
        <v>8732</v>
      </c>
      <c r="E11617" t="s">
        <v>5132</v>
      </c>
      <c r="F11617">
        <v>14848020000</v>
      </c>
      <c r="G11617" t="s">
        <v>5133</v>
      </c>
      <c r="H11617" t="s">
        <v>5134</v>
      </c>
      <c r="I11617" t="s">
        <v>175</v>
      </c>
      <c r="J11617" t="s">
        <v>49929</v>
      </c>
      <c r="K11617" t="s">
        <v>22</v>
      </c>
      <c r="L11617" t="s">
        <v>23</v>
      </c>
      <c r="M11617" s="9">
        <v>517</v>
      </c>
      <c r="N11617" s="9">
        <v>500</v>
      </c>
      <c r="O11617" s="1">
        <v>43972.559027777781</v>
      </c>
      <c r="P11617" s="3">
        <v>43972</v>
      </c>
      <c r="Q11617" t="s">
        <v>168</v>
      </c>
      <c r="R11617" t="s">
        <v>25</v>
      </c>
    </row>
    <row r="11618" spans="1:18" x14ac:dyDescent="0.35">
      <c r="A11618" t="s">
        <v>258</v>
      </c>
      <c r="B11618" t="s">
        <v>5105</v>
      </c>
      <c r="C11618" t="s">
        <v>5106</v>
      </c>
      <c r="D11618">
        <v>8881</v>
      </c>
      <c r="E11618" t="s">
        <v>5107</v>
      </c>
      <c r="F11618">
        <v>16154284113</v>
      </c>
      <c r="G11618" t="s">
        <v>5108</v>
      </c>
      <c r="H11618" t="s">
        <v>4552</v>
      </c>
      <c r="I11618" t="s">
        <v>385</v>
      </c>
      <c r="J11618" t="s">
        <v>46830</v>
      </c>
      <c r="K11618" t="s">
        <v>22</v>
      </c>
      <c r="L11618" t="s">
        <v>23</v>
      </c>
      <c r="M11618" s="9">
        <v>258.5</v>
      </c>
      <c r="N11618" s="9">
        <v>250</v>
      </c>
      <c r="O11618" s="1">
        <v>43972.462500000001</v>
      </c>
      <c r="P11618" s="3">
        <v>43972</v>
      </c>
      <c r="Q11618" t="s">
        <v>168</v>
      </c>
      <c r="R11618" t="s">
        <v>25</v>
      </c>
    </row>
    <row r="11619" spans="1:18" x14ac:dyDescent="0.35">
      <c r="A11619" t="s">
        <v>5125</v>
      </c>
      <c r="B11619" t="s">
        <v>5126</v>
      </c>
      <c r="C11619" t="s">
        <v>45206</v>
      </c>
      <c r="D11619">
        <v>9051</v>
      </c>
      <c r="E11619" t="s">
        <v>5127</v>
      </c>
      <c r="F11619">
        <v>19736730443</v>
      </c>
      <c r="G11619" t="s">
        <v>5128</v>
      </c>
      <c r="H11619" t="s">
        <v>5129</v>
      </c>
      <c r="I11619" t="s">
        <v>199</v>
      </c>
      <c r="J11619" t="s">
        <v>50039</v>
      </c>
      <c r="K11619" t="s">
        <v>22</v>
      </c>
      <c r="L11619" t="s">
        <v>23</v>
      </c>
      <c r="M11619" s="9">
        <v>25.85</v>
      </c>
      <c r="N11619" s="9">
        <v>25</v>
      </c>
      <c r="O11619" s="1">
        <v>43972.539583333331</v>
      </c>
      <c r="P11619" s="3">
        <v>43972</v>
      </c>
      <c r="Q11619" t="s">
        <v>168</v>
      </c>
      <c r="R11619" t="s">
        <v>25</v>
      </c>
    </row>
    <row r="11620" spans="1:18" x14ac:dyDescent="0.35">
      <c r="A11620" t="s">
        <v>5135</v>
      </c>
      <c r="B11620" t="s">
        <v>5136</v>
      </c>
      <c r="C11620" t="s">
        <v>45217</v>
      </c>
      <c r="D11620">
        <v>9208</v>
      </c>
      <c r="E11620" t="s">
        <v>5137</v>
      </c>
      <c r="F11620">
        <v>12014044375</v>
      </c>
      <c r="G11620" t="s">
        <v>5138</v>
      </c>
      <c r="H11620" t="s">
        <v>4211</v>
      </c>
      <c r="I11620" t="s">
        <v>199</v>
      </c>
      <c r="J11620" t="s">
        <v>45671</v>
      </c>
      <c r="K11620" t="s">
        <v>22</v>
      </c>
      <c r="L11620" t="s">
        <v>23</v>
      </c>
      <c r="M11620" s="9">
        <v>103.4</v>
      </c>
      <c r="N11620" s="9">
        <v>100</v>
      </c>
      <c r="O11620" s="1">
        <v>43972.559027777781</v>
      </c>
      <c r="P11620" s="3">
        <v>43972</v>
      </c>
      <c r="Q11620" t="s">
        <v>168</v>
      </c>
      <c r="R11620" t="s">
        <v>25</v>
      </c>
    </row>
    <row r="11621" spans="1:18" x14ac:dyDescent="0.35">
      <c r="A11621" t="s">
        <v>1792</v>
      </c>
      <c r="B11621" t="s">
        <v>5069</v>
      </c>
      <c r="C11621" t="s">
        <v>5070</v>
      </c>
      <c r="D11621">
        <v>9412</v>
      </c>
      <c r="E11621" t="s">
        <v>5071</v>
      </c>
      <c r="F11621">
        <v>16505213932</v>
      </c>
      <c r="G11621" t="s">
        <v>5072</v>
      </c>
      <c r="H11621" t="s">
        <v>5032</v>
      </c>
      <c r="I11621" t="s">
        <v>96</v>
      </c>
      <c r="J11621" t="s">
        <v>45557</v>
      </c>
      <c r="K11621" t="s">
        <v>22</v>
      </c>
      <c r="L11621" t="s">
        <v>23</v>
      </c>
      <c r="M11621" s="9">
        <v>517</v>
      </c>
      <c r="N11621" s="9">
        <v>500</v>
      </c>
      <c r="O11621" s="1">
        <v>43972.345833333333</v>
      </c>
      <c r="P11621" s="3">
        <v>43972</v>
      </c>
      <c r="Q11621" t="s">
        <v>168</v>
      </c>
      <c r="R11621" t="s">
        <v>25</v>
      </c>
    </row>
    <row r="11622" spans="1:18" x14ac:dyDescent="0.35">
      <c r="A11622" t="s">
        <v>4968</v>
      </c>
      <c r="B11622" t="s">
        <v>4969</v>
      </c>
      <c r="C11622" t="s">
        <v>4970</v>
      </c>
      <c r="D11622">
        <v>55</v>
      </c>
      <c r="E11622" t="s">
        <v>4971</v>
      </c>
      <c r="F11622">
        <v>14086279454</v>
      </c>
      <c r="G11622" t="s">
        <v>4972</v>
      </c>
      <c r="H11622" t="s">
        <v>4973</v>
      </c>
      <c r="I11622" t="s">
        <v>96</v>
      </c>
      <c r="J11622" t="s">
        <v>45323</v>
      </c>
      <c r="K11622" t="s">
        <v>22</v>
      </c>
      <c r="L11622" t="s">
        <v>23</v>
      </c>
      <c r="M11622" s="9">
        <v>51.7</v>
      </c>
      <c r="N11622" s="9">
        <v>50</v>
      </c>
      <c r="O11622" s="1">
        <v>43971.536805555559</v>
      </c>
      <c r="P11622" s="3">
        <v>43971</v>
      </c>
      <c r="Q11622" t="s">
        <v>168</v>
      </c>
      <c r="R11622" t="s">
        <v>25</v>
      </c>
    </row>
    <row r="11623" spans="1:18" x14ac:dyDescent="0.35">
      <c r="A11623" t="s">
        <v>4989</v>
      </c>
      <c r="B11623" t="s">
        <v>4990</v>
      </c>
      <c r="C11623" t="s">
        <v>4991</v>
      </c>
      <c r="D11623">
        <v>91</v>
      </c>
      <c r="E11623" t="s">
        <v>4992</v>
      </c>
      <c r="F11623">
        <v>14152180609</v>
      </c>
      <c r="G11623" t="s">
        <v>4993</v>
      </c>
      <c r="H11623" t="s">
        <v>4994</v>
      </c>
      <c r="I11623" t="s">
        <v>96</v>
      </c>
      <c r="J11623" t="s">
        <v>45358</v>
      </c>
      <c r="K11623" t="s">
        <v>22</v>
      </c>
      <c r="L11623" t="s">
        <v>23</v>
      </c>
      <c r="M11623" s="9">
        <v>25.85</v>
      </c>
      <c r="N11623" s="9">
        <v>25</v>
      </c>
      <c r="O11623" s="1">
        <v>43971.600694444445</v>
      </c>
      <c r="P11623" s="3">
        <v>43971</v>
      </c>
      <c r="Q11623" t="s">
        <v>168</v>
      </c>
      <c r="R11623" t="s">
        <v>25</v>
      </c>
    </row>
    <row r="11624" spans="1:18" x14ac:dyDescent="0.35">
      <c r="A11624" t="s">
        <v>2583</v>
      </c>
      <c r="B11624" t="s">
        <v>4899</v>
      </c>
      <c r="C11624" t="s">
        <v>4900</v>
      </c>
      <c r="D11624">
        <v>462</v>
      </c>
      <c r="E11624" t="s">
        <v>4901</v>
      </c>
      <c r="F11624">
        <v>15408163942</v>
      </c>
      <c r="G11624" t="s">
        <v>4902</v>
      </c>
      <c r="H11624" t="s">
        <v>4903</v>
      </c>
      <c r="I11624" t="s">
        <v>136</v>
      </c>
      <c r="J11624" t="s">
        <v>45273</v>
      </c>
      <c r="K11624" t="s">
        <v>22</v>
      </c>
      <c r="L11624" t="s">
        <v>23</v>
      </c>
      <c r="M11624" s="9">
        <v>25.85</v>
      </c>
      <c r="N11624" s="9">
        <v>25</v>
      </c>
      <c r="O11624" s="1">
        <v>43971.32916666667</v>
      </c>
      <c r="P11624" s="3">
        <v>43971</v>
      </c>
      <c r="Q11624" t="s">
        <v>168</v>
      </c>
      <c r="R11624" t="s">
        <v>25</v>
      </c>
    </row>
    <row r="11625" spans="1:18" x14ac:dyDescent="0.35">
      <c r="A11625" t="s">
        <v>3505</v>
      </c>
      <c r="B11625" t="s">
        <v>4884</v>
      </c>
      <c r="C11625" t="s">
        <v>4885</v>
      </c>
      <c r="D11625">
        <v>651</v>
      </c>
      <c r="E11625" t="s">
        <v>4886</v>
      </c>
      <c r="F11625">
        <v>14349424812</v>
      </c>
      <c r="G11625" t="s">
        <v>4887</v>
      </c>
      <c r="H11625" t="s">
        <v>4888</v>
      </c>
      <c r="I11625" t="s">
        <v>136</v>
      </c>
      <c r="J11625" t="s">
        <v>45841</v>
      </c>
      <c r="K11625" t="s">
        <v>22</v>
      </c>
      <c r="L11625" t="s">
        <v>23</v>
      </c>
      <c r="M11625" s="9">
        <v>250</v>
      </c>
      <c r="N11625" s="9">
        <v>250</v>
      </c>
      <c r="O11625" s="1">
        <v>43971.260416666664</v>
      </c>
      <c r="P11625" s="3">
        <v>43971</v>
      </c>
      <c r="Q11625" t="s">
        <v>24</v>
      </c>
      <c r="R11625" t="s">
        <v>33</v>
      </c>
    </row>
    <row r="11626" spans="1:18" x14ac:dyDescent="0.35">
      <c r="A11626" t="s">
        <v>3450</v>
      </c>
      <c r="B11626" t="s">
        <v>5022</v>
      </c>
      <c r="C11626" t="s">
        <v>5023</v>
      </c>
      <c r="D11626">
        <v>1491</v>
      </c>
      <c r="E11626" t="s">
        <v>5024</v>
      </c>
      <c r="F11626">
        <v>15087767434</v>
      </c>
      <c r="G11626" t="s">
        <v>5025</v>
      </c>
      <c r="H11626" t="s">
        <v>5026</v>
      </c>
      <c r="I11626" t="s">
        <v>116</v>
      </c>
      <c r="J11626" t="s">
        <v>46474</v>
      </c>
      <c r="K11626" t="s">
        <v>22</v>
      </c>
      <c r="L11626" t="s">
        <v>23</v>
      </c>
      <c r="M11626" s="9">
        <v>25.85</v>
      </c>
      <c r="N11626" s="9">
        <v>25</v>
      </c>
      <c r="O11626" s="1">
        <v>43971.767361111109</v>
      </c>
      <c r="P11626" s="3">
        <v>43971</v>
      </c>
      <c r="Q11626" t="s">
        <v>24</v>
      </c>
      <c r="R11626" t="s">
        <v>25</v>
      </c>
    </row>
    <row r="11627" spans="1:18" x14ac:dyDescent="0.35">
      <c r="A11627" t="s">
        <v>4962</v>
      </c>
      <c r="B11627" t="s">
        <v>4963</v>
      </c>
      <c r="C11627" t="s">
        <v>4964</v>
      </c>
      <c r="D11627">
        <v>1738</v>
      </c>
      <c r="E11627" t="s">
        <v>4965</v>
      </c>
      <c r="F11627">
        <v>16268934363</v>
      </c>
      <c r="G11627" t="s">
        <v>4966</v>
      </c>
      <c r="H11627" t="s">
        <v>4967</v>
      </c>
      <c r="I11627" t="s">
        <v>96</v>
      </c>
      <c r="J11627" t="s">
        <v>46645</v>
      </c>
      <c r="K11627" t="s">
        <v>22</v>
      </c>
      <c r="L11627" t="s">
        <v>23</v>
      </c>
      <c r="M11627" s="9">
        <v>258.5</v>
      </c>
      <c r="N11627" s="9">
        <v>250</v>
      </c>
      <c r="O11627" s="1">
        <v>43971.509722222225</v>
      </c>
      <c r="P11627" s="3">
        <v>43971</v>
      </c>
      <c r="Q11627" t="s">
        <v>24</v>
      </c>
      <c r="R11627" t="s">
        <v>33</v>
      </c>
    </row>
    <row r="11628" spans="1:18" x14ac:dyDescent="0.35">
      <c r="A11628" t="s">
        <v>1219</v>
      </c>
      <c r="B11628" t="s">
        <v>4889</v>
      </c>
      <c r="C11628" t="s">
        <v>4890</v>
      </c>
      <c r="D11628">
        <v>2059</v>
      </c>
      <c r="E11628" t="s">
        <v>4891</v>
      </c>
      <c r="F11628">
        <v>17272425884</v>
      </c>
      <c r="G11628" t="s">
        <v>4892</v>
      </c>
      <c r="H11628" t="s">
        <v>4893</v>
      </c>
      <c r="I11628" t="s">
        <v>83</v>
      </c>
      <c r="J11628" t="s">
        <v>46847</v>
      </c>
      <c r="K11628" t="s">
        <v>22</v>
      </c>
      <c r="L11628" t="s">
        <v>23</v>
      </c>
      <c r="M11628" s="9">
        <v>310.2</v>
      </c>
      <c r="N11628" s="9">
        <v>300</v>
      </c>
      <c r="O11628" s="1">
        <v>43971.290277777778</v>
      </c>
      <c r="P11628" s="3">
        <v>43971</v>
      </c>
      <c r="Q11628" t="s">
        <v>24</v>
      </c>
      <c r="R11628" t="s">
        <v>33</v>
      </c>
    </row>
    <row r="11629" spans="1:18" x14ac:dyDescent="0.35">
      <c r="A11629" t="s">
        <v>5027</v>
      </c>
      <c r="B11629" t="s">
        <v>5028</v>
      </c>
      <c r="C11629" t="s">
        <v>5029</v>
      </c>
      <c r="D11629">
        <v>2705</v>
      </c>
      <c r="E11629" t="s">
        <v>5030</v>
      </c>
      <c r="F11629">
        <v>16502509872</v>
      </c>
      <c r="G11629" t="s">
        <v>5031</v>
      </c>
      <c r="H11629" t="s">
        <v>5032</v>
      </c>
      <c r="I11629" t="s">
        <v>96</v>
      </c>
      <c r="J11629" t="s">
        <v>45557</v>
      </c>
      <c r="K11629" t="s">
        <v>22</v>
      </c>
      <c r="L11629" t="s">
        <v>23</v>
      </c>
      <c r="M11629" s="9">
        <v>250</v>
      </c>
      <c r="N11629" s="9">
        <v>250</v>
      </c>
      <c r="O11629" s="1">
        <v>43971.790277777778</v>
      </c>
      <c r="P11629" s="3">
        <v>43971</v>
      </c>
      <c r="Q11629" t="s">
        <v>24</v>
      </c>
      <c r="R11629" t="s">
        <v>33</v>
      </c>
    </row>
    <row r="11630" spans="1:18" x14ac:dyDescent="0.35">
      <c r="A11630" t="s">
        <v>296</v>
      </c>
      <c r="B11630" t="s">
        <v>4974</v>
      </c>
      <c r="C11630" t="s">
        <v>4975</v>
      </c>
      <c r="D11630">
        <v>2753</v>
      </c>
      <c r="E11630" t="s">
        <v>4976</v>
      </c>
      <c r="F11630">
        <v>15125172612</v>
      </c>
      <c r="G11630" t="s">
        <v>4977</v>
      </c>
      <c r="H11630" t="s">
        <v>4978</v>
      </c>
      <c r="I11630" t="s">
        <v>66</v>
      </c>
      <c r="J11630" t="s">
        <v>47238</v>
      </c>
      <c r="K11630" t="s">
        <v>22</v>
      </c>
      <c r="L11630" t="s">
        <v>23</v>
      </c>
      <c r="M11630" s="9">
        <v>25.85</v>
      </c>
      <c r="N11630" s="9">
        <v>25</v>
      </c>
      <c r="O11630" s="1">
        <v>43971.556944444441</v>
      </c>
      <c r="P11630" s="3">
        <v>43971</v>
      </c>
      <c r="Q11630" t="s">
        <v>24</v>
      </c>
      <c r="R11630" t="s">
        <v>309</v>
      </c>
    </row>
    <row r="11631" spans="1:18" x14ac:dyDescent="0.35">
      <c r="A11631" t="s">
        <v>4938</v>
      </c>
      <c r="B11631" t="s">
        <v>4939</v>
      </c>
      <c r="C11631" t="s">
        <v>4940</v>
      </c>
      <c r="D11631">
        <v>2868</v>
      </c>
      <c r="E11631" t="s">
        <v>4941</v>
      </c>
      <c r="F11631">
        <v>19176926177</v>
      </c>
      <c r="G11631" t="s">
        <v>4942</v>
      </c>
      <c r="H11631" t="s">
        <v>968</v>
      </c>
      <c r="I11631" t="s">
        <v>175</v>
      </c>
      <c r="J11631" t="s">
        <v>45389</v>
      </c>
      <c r="K11631" t="s">
        <v>22</v>
      </c>
      <c r="L11631" t="s">
        <v>23</v>
      </c>
      <c r="M11631" s="9">
        <v>413.6</v>
      </c>
      <c r="N11631" s="9">
        <v>400</v>
      </c>
      <c r="O11631" s="1">
        <v>43971.429861111108</v>
      </c>
      <c r="P11631" s="3">
        <v>43971</v>
      </c>
      <c r="Q11631" t="s">
        <v>24</v>
      </c>
      <c r="R11631" t="s">
        <v>33</v>
      </c>
    </row>
    <row r="11632" spans="1:18" x14ac:dyDescent="0.35">
      <c r="A11632" t="s">
        <v>4586</v>
      </c>
      <c r="B11632" t="s">
        <v>4985</v>
      </c>
      <c r="C11632" t="s">
        <v>44638</v>
      </c>
      <c r="D11632">
        <v>2931</v>
      </c>
      <c r="E11632" t="s">
        <v>4986</v>
      </c>
      <c r="F11632">
        <v>18185991946</v>
      </c>
      <c r="G11632" t="s">
        <v>4987</v>
      </c>
      <c r="H11632" t="s">
        <v>4988</v>
      </c>
      <c r="I11632" t="s">
        <v>96</v>
      </c>
      <c r="J11632" t="s">
        <v>47395</v>
      </c>
      <c r="K11632" t="s">
        <v>22</v>
      </c>
      <c r="L11632" t="s">
        <v>23</v>
      </c>
      <c r="M11632" s="9">
        <v>25.85</v>
      </c>
      <c r="N11632" s="9">
        <v>25</v>
      </c>
      <c r="O11632" s="1">
        <v>43971.593055555553</v>
      </c>
      <c r="P11632" s="3">
        <v>43971</v>
      </c>
      <c r="Q11632" t="s">
        <v>24</v>
      </c>
      <c r="R11632" t="s">
        <v>25</v>
      </c>
    </row>
    <row r="11633" spans="1:18" x14ac:dyDescent="0.35">
      <c r="A11633" t="s">
        <v>4879</v>
      </c>
      <c r="B11633" t="s">
        <v>2495</v>
      </c>
      <c r="C11633" t="s">
        <v>4880</v>
      </c>
      <c r="D11633">
        <v>3150</v>
      </c>
      <c r="E11633" t="s">
        <v>4881</v>
      </c>
      <c r="F11633">
        <v>16263197636</v>
      </c>
      <c r="G11633" t="s">
        <v>4882</v>
      </c>
      <c r="H11633" t="s">
        <v>4883</v>
      </c>
      <c r="I11633" t="s">
        <v>96</v>
      </c>
      <c r="J11633" t="s">
        <v>46269</v>
      </c>
      <c r="K11633" t="s">
        <v>22</v>
      </c>
      <c r="L11633" t="s">
        <v>23</v>
      </c>
      <c r="M11633" s="9">
        <v>103.4</v>
      </c>
      <c r="N11633" s="9">
        <v>100</v>
      </c>
      <c r="O11633" s="1">
        <v>43971.25</v>
      </c>
      <c r="P11633" s="3">
        <v>43971</v>
      </c>
      <c r="Q11633" t="s">
        <v>24</v>
      </c>
      <c r="R11633" t="s">
        <v>33</v>
      </c>
    </row>
    <row r="11634" spans="1:18" x14ac:dyDescent="0.35">
      <c r="A11634" t="s">
        <v>5001</v>
      </c>
      <c r="B11634" t="s">
        <v>5002</v>
      </c>
      <c r="C11634" t="s">
        <v>5003</v>
      </c>
      <c r="D11634">
        <v>3199</v>
      </c>
      <c r="E11634" t="s">
        <v>5004</v>
      </c>
      <c r="F11634">
        <v>17328414300</v>
      </c>
      <c r="G11634" t="s">
        <v>5005</v>
      </c>
      <c r="H11634" t="s">
        <v>1202</v>
      </c>
      <c r="I11634" t="s">
        <v>363</v>
      </c>
      <c r="J11634" t="s">
        <v>47566</v>
      </c>
      <c r="K11634" t="s">
        <v>22</v>
      </c>
      <c r="L11634" t="s">
        <v>23</v>
      </c>
      <c r="M11634" s="9">
        <v>103.4</v>
      </c>
      <c r="N11634" s="9">
        <v>100</v>
      </c>
      <c r="O11634" s="1">
        <v>43971.677083333336</v>
      </c>
      <c r="P11634" s="3">
        <v>43971</v>
      </c>
      <c r="Q11634" t="s">
        <v>24</v>
      </c>
      <c r="R11634" t="s">
        <v>25</v>
      </c>
    </row>
    <row r="11635" spans="1:18" x14ac:dyDescent="0.35">
      <c r="A11635" t="s">
        <v>4979</v>
      </c>
      <c r="B11635" t="s">
        <v>4980</v>
      </c>
      <c r="C11635" t="s">
        <v>4981</v>
      </c>
      <c r="D11635">
        <v>3228</v>
      </c>
      <c r="E11635" t="s">
        <v>4982</v>
      </c>
      <c r="F11635">
        <v>16315872075</v>
      </c>
      <c r="G11635" t="s">
        <v>4983</v>
      </c>
      <c r="H11635" t="s">
        <v>4984</v>
      </c>
      <c r="I11635" t="s">
        <v>175</v>
      </c>
      <c r="J11635" t="s">
        <v>47062</v>
      </c>
      <c r="K11635" t="s">
        <v>22</v>
      </c>
      <c r="L11635" t="s">
        <v>23</v>
      </c>
      <c r="M11635" s="9">
        <v>25.85</v>
      </c>
      <c r="N11635" s="9">
        <v>25</v>
      </c>
      <c r="O11635" s="1">
        <v>43971.55972222222</v>
      </c>
      <c r="P11635" s="3">
        <v>43971</v>
      </c>
      <c r="Q11635" t="s">
        <v>24</v>
      </c>
      <c r="R11635" t="s">
        <v>25</v>
      </c>
    </row>
    <row r="11636" spans="1:18" x14ac:dyDescent="0.35">
      <c r="A11636" t="s">
        <v>4862</v>
      </c>
      <c r="B11636" t="s">
        <v>4863</v>
      </c>
      <c r="C11636" t="s">
        <v>4864</v>
      </c>
      <c r="D11636">
        <v>4049</v>
      </c>
      <c r="E11636" t="s">
        <v>4865</v>
      </c>
      <c r="F11636">
        <v>12055879467</v>
      </c>
      <c r="G11636" t="s">
        <v>4866</v>
      </c>
      <c r="H11636" t="s">
        <v>4867</v>
      </c>
      <c r="I11636" t="s">
        <v>3941</v>
      </c>
      <c r="J11636" t="s">
        <v>48018</v>
      </c>
      <c r="K11636" t="s">
        <v>22</v>
      </c>
      <c r="L11636" t="s">
        <v>23</v>
      </c>
      <c r="M11636" s="9">
        <v>25.85</v>
      </c>
      <c r="N11636" s="9">
        <v>25</v>
      </c>
      <c r="O11636" s="1">
        <v>43971.022916666669</v>
      </c>
      <c r="P11636" s="3">
        <v>43971</v>
      </c>
      <c r="Q11636" t="s">
        <v>24</v>
      </c>
      <c r="R11636" t="s">
        <v>25</v>
      </c>
    </row>
    <row r="11637" spans="1:18" x14ac:dyDescent="0.35">
      <c r="A11637" t="s">
        <v>3538</v>
      </c>
      <c r="B11637" t="s">
        <v>4953</v>
      </c>
      <c r="C11637" t="s">
        <v>4954</v>
      </c>
      <c r="D11637">
        <v>4157</v>
      </c>
      <c r="E11637" t="s">
        <v>4955</v>
      </c>
      <c r="F11637">
        <v>13166483461</v>
      </c>
      <c r="G11637" t="s">
        <v>4956</v>
      </c>
      <c r="H11637" t="s">
        <v>4957</v>
      </c>
      <c r="I11637" t="s">
        <v>83</v>
      </c>
      <c r="J11637" t="s">
        <v>47897</v>
      </c>
      <c r="K11637" t="s">
        <v>22</v>
      </c>
      <c r="L11637" t="s">
        <v>23</v>
      </c>
      <c r="M11637" s="9">
        <v>25.85</v>
      </c>
      <c r="N11637" s="9">
        <v>25</v>
      </c>
      <c r="O11637" s="1">
        <v>43971.488888888889</v>
      </c>
      <c r="P11637" s="3">
        <v>43971</v>
      </c>
      <c r="Q11637" t="s">
        <v>24</v>
      </c>
      <c r="R11637" t="s">
        <v>33</v>
      </c>
    </row>
    <row r="11638" spans="1:18" x14ac:dyDescent="0.35">
      <c r="A11638" t="s">
        <v>3538</v>
      </c>
      <c r="B11638" t="s">
        <v>4910</v>
      </c>
      <c r="C11638" t="s">
        <v>4911</v>
      </c>
      <c r="D11638">
        <v>4177</v>
      </c>
      <c r="E11638" t="s">
        <v>4912</v>
      </c>
      <c r="F11638">
        <v>18178941946</v>
      </c>
      <c r="G11638" t="s">
        <v>4913</v>
      </c>
      <c r="H11638" t="s">
        <v>4914</v>
      </c>
      <c r="I11638" t="s">
        <v>66</v>
      </c>
      <c r="J11638" t="s">
        <v>48079</v>
      </c>
      <c r="K11638" t="s">
        <v>22</v>
      </c>
      <c r="L11638" t="s">
        <v>23</v>
      </c>
      <c r="M11638" s="9">
        <v>25.85</v>
      </c>
      <c r="N11638" s="9">
        <v>25</v>
      </c>
      <c r="O11638" s="1">
        <v>43971.390972222223</v>
      </c>
      <c r="P11638" s="3">
        <v>43971</v>
      </c>
      <c r="Q11638" t="s">
        <v>24</v>
      </c>
      <c r="R11638" t="s">
        <v>33</v>
      </c>
    </row>
    <row r="11639" spans="1:18" x14ac:dyDescent="0.35">
      <c r="A11639" t="s">
        <v>1039</v>
      </c>
      <c r="B11639" t="s">
        <v>4915</v>
      </c>
      <c r="C11639" t="s">
        <v>4916</v>
      </c>
      <c r="D11639">
        <v>4587</v>
      </c>
      <c r="E11639" t="s">
        <v>4917</v>
      </c>
      <c r="F11639">
        <v>15107599997</v>
      </c>
      <c r="G11639" t="s">
        <v>4918</v>
      </c>
      <c r="H11639" t="s">
        <v>4919</v>
      </c>
      <c r="I11639" t="s">
        <v>1375</v>
      </c>
      <c r="J11639" t="s">
        <v>47798</v>
      </c>
      <c r="K11639" t="s">
        <v>22</v>
      </c>
      <c r="L11639" t="s">
        <v>23</v>
      </c>
      <c r="M11639" s="9">
        <v>10.34</v>
      </c>
      <c r="N11639" s="9">
        <v>10</v>
      </c>
      <c r="O11639" s="1">
        <v>43971.404166666667</v>
      </c>
      <c r="P11639" s="3">
        <v>43971</v>
      </c>
      <c r="Q11639" t="s">
        <v>24</v>
      </c>
      <c r="R11639" t="s">
        <v>33</v>
      </c>
    </row>
    <row r="11640" spans="1:18" x14ac:dyDescent="0.35">
      <c r="A11640" t="s">
        <v>1299</v>
      </c>
      <c r="B11640" t="s">
        <v>4958</v>
      </c>
      <c r="C11640" t="s">
        <v>4959</v>
      </c>
      <c r="D11640">
        <v>4650</v>
      </c>
      <c r="E11640" t="s">
        <v>4960</v>
      </c>
      <c r="F11640">
        <v>18183882595</v>
      </c>
      <c r="G11640" t="s">
        <v>4961</v>
      </c>
      <c r="H11640" t="s">
        <v>1519</v>
      </c>
      <c r="I11640" t="s">
        <v>96</v>
      </c>
      <c r="J11640" t="s">
        <v>45380</v>
      </c>
      <c r="K11640" t="s">
        <v>22</v>
      </c>
      <c r="L11640" t="s">
        <v>23</v>
      </c>
      <c r="M11640" s="9">
        <v>250</v>
      </c>
      <c r="N11640" s="9">
        <v>250</v>
      </c>
      <c r="O11640" s="1">
        <v>43971.502083333333</v>
      </c>
      <c r="P11640" s="3">
        <v>43971</v>
      </c>
      <c r="Q11640" t="s">
        <v>24</v>
      </c>
      <c r="R11640" t="s">
        <v>33</v>
      </c>
    </row>
    <row r="11641" spans="1:18" x14ac:dyDescent="0.35">
      <c r="A11641" t="s">
        <v>3626</v>
      </c>
      <c r="B11641" t="s">
        <v>5012</v>
      </c>
      <c r="C11641" t="s">
        <v>5013</v>
      </c>
      <c r="D11641">
        <v>4936</v>
      </c>
      <c r="E11641" t="s">
        <v>5014</v>
      </c>
      <c r="F11641">
        <v>15035852817</v>
      </c>
      <c r="G11641" t="s">
        <v>5015</v>
      </c>
      <c r="H11641" t="s">
        <v>495</v>
      </c>
      <c r="I11641" t="s">
        <v>1095</v>
      </c>
      <c r="J11641" t="s">
        <v>48448</v>
      </c>
      <c r="K11641" t="s">
        <v>22</v>
      </c>
      <c r="L11641" t="s">
        <v>23</v>
      </c>
      <c r="M11641" s="9">
        <v>20.68</v>
      </c>
      <c r="N11641" s="9">
        <v>20</v>
      </c>
      <c r="O11641" s="1">
        <v>43971.700694444444</v>
      </c>
      <c r="P11641" s="3">
        <v>43971</v>
      </c>
      <c r="Q11641" t="s">
        <v>24</v>
      </c>
      <c r="R11641" t="s">
        <v>25</v>
      </c>
    </row>
    <row r="11642" spans="1:18" x14ac:dyDescent="0.35">
      <c r="A11642" t="s">
        <v>4943</v>
      </c>
      <c r="B11642" t="s">
        <v>4944</v>
      </c>
      <c r="C11642" t="s">
        <v>4945</v>
      </c>
      <c r="D11642">
        <v>5306</v>
      </c>
      <c r="E11642" t="s">
        <v>4946</v>
      </c>
      <c r="F11642">
        <v>18453994267</v>
      </c>
      <c r="G11642" t="s">
        <v>4947</v>
      </c>
      <c r="H11642" t="s">
        <v>4948</v>
      </c>
      <c r="I11642" t="s">
        <v>175</v>
      </c>
      <c r="J11642" t="s">
        <v>45284</v>
      </c>
      <c r="K11642" t="s">
        <v>22</v>
      </c>
      <c r="L11642" t="s">
        <v>23</v>
      </c>
      <c r="M11642" s="9">
        <v>51.7</v>
      </c>
      <c r="N11642" s="9">
        <v>50</v>
      </c>
      <c r="O11642" s="1">
        <v>43971.433333333334</v>
      </c>
      <c r="P11642" s="3">
        <v>43971</v>
      </c>
      <c r="Q11642" t="s">
        <v>24</v>
      </c>
      <c r="R11642" t="s">
        <v>33</v>
      </c>
    </row>
    <row r="11643" spans="1:18" x14ac:dyDescent="0.35">
      <c r="A11643" t="s">
        <v>4995</v>
      </c>
      <c r="B11643" t="s">
        <v>4996</v>
      </c>
      <c r="C11643" t="s">
        <v>4997</v>
      </c>
      <c r="D11643">
        <v>5352</v>
      </c>
      <c r="E11643" t="s">
        <v>4998</v>
      </c>
      <c r="F11643">
        <v>18452382718</v>
      </c>
      <c r="G11643" t="s">
        <v>4999</v>
      </c>
      <c r="H11643" t="s">
        <v>5000</v>
      </c>
      <c r="I11643" t="s">
        <v>175</v>
      </c>
      <c r="J11643" t="s">
        <v>45354</v>
      </c>
      <c r="K11643" t="s">
        <v>22</v>
      </c>
      <c r="L11643" t="s">
        <v>23</v>
      </c>
      <c r="M11643" s="9">
        <v>51.7</v>
      </c>
      <c r="N11643" s="9">
        <v>50</v>
      </c>
      <c r="O11643" s="1">
        <v>43971.668749999997</v>
      </c>
      <c r="P11643" s="3">
        <v>43971</v>
      </c>
      <c r="Q11643" t="s">
        <v>24</v>
      </c>
      <c r="R11643" t="s">
        <v>33</v>
      </c>
    </row>
    <row r="11644" spans="1:18" x14ac:dyDescent="0.35">
      <c r="A11644" t="s">
        <v>176</v>
      </c>
      <c r="B11644" t="s">
        <v>4929</v>
      </c>
      <c r="C11644" t="s">
        <v>4930</v>
      </c>
      <c r="D11644">
        <v>5362</v>
      </c>
      <c r="E11644" t="s">
        <v>4931</v>
      </c>
      <c r="F11644">
        <v>15126480325</v>
      </c>
      <c r="G11644" t="s">
        <v>4932</v>
      </c>
      <c r="H11644" t="s">
        <v>4933</v>
      </c>
      <c r="I11644" t="s">
        <v>66</v>
      </c>
      <c r="J11644" t="s">
        <v>48643</v>
      </c>
      <c r="K11644" t="s">
        <v>22</v>
      </c>
      <c r="L11644" t="s">
        <v>23</v>
      </c>
      <c r="M11644" s="9">
        <v>51.7</v>
      </c>
      <c r="N11644" s="9">
        <v>50</v>
      </c>
      <c r="O11644" s="1">
        <v>43971.422222222223</v>
      </c>
      <c r="P11644" s="3">
        <v>43971</v>
      </c>
      <c r="Q11644" t="s">
        <v>24</v>
      </c>
      <c r="R11644" t="s">
        <v>25</v>
      </c>
    </row>
    <row r="11645" spans="1:18" x14ac:dyDescent="0.35">
      <c r="A11645" t="s">
        <v>2675</v>
      </c>
      <c r="B11645" t="s">
        <v>2676</v>
      </c>
      <c r="C11645" t="s">
        <v>2677</v>
      </c>
      <c r="D11645">
        <v>5893</v>
      </c>
      <c r="E11645" t="s">
        <v>2678</v>
      </c>
      <c r="F11645">
        <v>13106502118</v>
      </c>
      <c r="G11645" t="s">
        <v>2679</v>
      </c>
      <c r="H11645" t="s">
        <v>936</v>
      </c>
      <c r="I11645" t="s">
        <v>322</v>
      </c>
      <c r="J11645" t="s">
        <v>48881</v>
      </c>
      <c r="K11645" t="s">
        <v>22</v>
      </c>
      <c r="L11645" t="s">
        <v>23</v>
      </c>
      <c r="M11645" s="9">
        <v>258.5</v>
      </c>
      <c r="N11645" s="9">
        <v>250</v>
      </c>
      <c r="O11645" s="1">
        <v>43971.927777777775</v>
      </c>
      <c r="P11645" s="3">
        <v>43971</v>
      </c>
      <c r="Q11645" t="s">
        <v>24</v>
      </c>
      <c r="R11645" t="s">
        <v>33</v>
      </c>
    </row>
    <row r="11646" spans="1:18" x14ac:dyDescent="0.35">
      <c r="A11646" t="s">
        <v>1393</v>
      </c>
      <c r="B11646" t="s">
        <v>4934</v>
      </c>
      <c r="C11646" t="s">
        <v>4935</v>
      </c>
      <c r="D11646">
        <v>5922</v>
      </c>
      <c r="E11646" t="s">
        <v>4936</v>
      </c>
      <c r="F11646">
        <v>17609647557</v>
      </c>
      <c r="G11646" t="s">
        <v>4937</v>
      </c>
      <c r="H11646" t="s">
        <v>227</v>
      </c>
      <c r="I11646" t="s">
        <v>96</v>
      </c>
      <c r="J11646" t="s">
        <v>48888</v>
      </c>
      <c r="K11646" t="s">
        <v>22</v>
      </c>
      <c r="L11646" t="s">
        <v>23</v>
      </c>
      <c r="M11646" s="9">
        <v>25.85</v>
      </c>
      <c r="N11646" s="9">
        <v>25</v>
      </c>
      <c r="O11646" s="1">
        <v>43971.425000000003</v>
      </c>
      <c r="P11646" s="3">
        <v>43971</v>
      </c>
      <c r="Q11646" t="s">
        <v>24</v>
      </c>
      <c r="R11646" t="s">
        <v>25</v>
      </c>
    </row>
    <row r="11647" spans="1:18" x14ac:dyDescent="0.35">
      <c r="A11647" t="s">
        <v>5006</v>
      </c>
      <c r="B11647" t="s">
        <v>5007</v>
      </c>
      <c r="C11647" t="s">
        <v>5008</v>
      </c>
      <c r="D11647">
        <v>6003</v>
      </c>
      <c r="E11647" t="s">
        <v>5009</v>
      </c>
      <c r="F11647">
        <v>18022961833</v>
      </c>
      <c r="G11647" t="s">
        <v>5010</v>
      </c>
      <c r="H11647" t="s">
        <v>5011</v>
      </c>
      <c r="I11647" t="s">
        <v>136</v>
      </c>
      <c r="J11647" t="s">
        <v>48648</v>
      </c>
      <c r="K11647" t="s">
        <v>22</v>
      </c>
      <c r="L11647" t="s">
        <v>23</v>
      </c>
      <c r="M11647" s="9">
        <v>2068.0300000000002</v>
      </c>
      <c r="N11647" s="9">
        <v>2000</v>
      </c>
      <c r="O11647" s="1">
        <v>43971.6875</v>
      </c>
      <c r="P11647" s="3">
        <v>43971</v>
      </c>
      <c r="Q11647" t="s">
        <v>24</v>
      </c>
      <c r="R11647" t="s">
        <v>25</v>
      </c>
    </row>
    <row r="11648" spans="1:18" x14ac:dyDescent="0.35">
      <c r="A11648" t="s">
        <v>5016</v>
      </c>
      <c r="B11648" t="s">
        <v>5017</v>
      </c>
      <c r="C11648" t="s">
        <v>5018</v>
      </c>
      <c r="D11648">
        <v>6861</v>
      </c>
      <c r="E11648" t="s">
        <v>5019</v>
      </c>
      <c r="F11648">
        <v>19176200947</v>
      </c>
      <c r="G11648" t="s">
        <v>5020</v>
      </c>
      <c r="H11648" t="s">
        <v>5021</v>
      </c>
      <c r="I11648" t="s">
        <v>175</v>
      </c>
      <c r="J11648" t="s">
        <v>49263</v>
      </c>
      <c r="K11648" t="s">
        <v>22</v>
      </c>
      <c r="L11648" t="s">
        <v>23</v>
      </c>
      <c r="M11648" s="9">
        <v>103.4</v>
      </c>
      <c r="N11648" s="9">
        <v>100</v>
      </c>
      <c r="O11648" s="1">
        <v>43971.711111111108</v>
      </c>
      <c r="P11648" s="3">
        <v>43971</v>
      </c>
      <c r="Q11648" t="s">
        <v>24</v>
      </c>
      <c r="R11648" t="s">
        <v>309</v>
      </c>
    </row>
    <row r="11649" spans="1:18" x14ac:dyDescent="0.35">
      <c r="A11649" t="s">
        <v>5033</v>
      </c>
      <c r="B11649" t="s">
        <v>5034</v>
      </c>
      <c r="C11649" t="s">
        <v>5035</v>
      </c>
      <c r="D11649">
        <v>7133</v>
      </c>
      <c r="E11649" t="s">
        <v>5036</v>
      </c>
      <c r="F11649">
        <v>17146535839</v>
      </c>
      <c r="G11649" t="s">
        <v>5037</v>
      </c>
      <c r="H11649" t="s">
        <v>3422</v>
      </c>
      <c r="I11649" t="s">
        <v>96</v>
      </c>
      <c r="J11649" t="s">
        <v>47148</v>
      </c>
      <c r="K11649" t="s">
        <v>22</v>
      </c>
      <c r="L11649" t="s">
        <v>23</v>
      </c>
      <c r="M11649" s="9">
        <v>51.7</v>
      </c>
      <c r="N11649" s="9">
        <v>50</v>
      </c>
      <c r="O11649" s="1">
        <v>43971.890972222223</v>
      </c>
      <c r="P11649" s="3">
        <v>43971</v>
      </c>
      <c r="Q11649" t="s">
        <v>24</v>
      </c>
      <c r="R11649" t="s">
        <v>309</v>
      </c>
    </row>
    <row r="11650" spans="1:18" x14ac:dyDescent="0.35">
      <c r="A11650" t="s">
        <v>490</v>
      </c>
      <c r="B11650" t="s">
        <v>1953</v>
      </c>
      <c r="C11650" t="s">
        <v>4949</v>
      </c>
      <c r="D11650">
        <v>7232</v>
      </c>
      <c r="E11650" t="s">
        <v>4950</v>
      </c>
      <c r="F11650">
        <v>17732668992</v>
      </c>
      <c r="G11650" t="s">
        <v>4951</v>
      </c>
      <c r="H11650" t="s">
        <v>4952</v>
      </c>
      <c r="I11650" t="s">
        <v>129</v>
      </c>
      <c r="J11650" t="s">
        <v>49391</v>
      </c>
      <c r="K11650" t="s">
        <v>22</v>
      </c>
      <c r="L11650" t="s">
        <v>23</v>
      </c>
      <c r="M11650" s="9">
        <v>25.85</v>
      </c>
      <c r="N11650" s="9">
        <v>25</v>
      </c>
      <c r="O11650" s="1">
        <v>43971.457638888889</v>
      </c>
      <c r="P11650" s="3">
        <v>43971</v>
      </c>
      <c r="Q11650" t="s">
        <v>24</v>
      </c>
      <c r="R11650" t="s">
        <v>33</v>
      </c>
    </row>
    <row r="11651" spans="1:18" x14ac:dyDescent="0.35">
      <c r="A11651" t="s">
        <v>440</v>
      </c>
      <c r="B11651" t="s">
        <v>4894</v>
      </c>
      <c r="C11651" t="s">
        <v>4895</v>
      </c>
      <c r="D11651">
        <v>7300</v>
      </c>
      <c r="E11651" t="s">
        <v>4896</v>
      </c>
      <c r="F11651">
        <v>14197880103</v>
      </c>
      <c r="G11651" t="s">
        <v>4897</v>
      </c>
      <c r="H11651" t="s">
        <v>4898</v>
      </c>
      <c r="I11651" t="s">
        <v>302</v>
      </c>
      <c r="J11651" t="s">
        <v>48582</v>
      </c>
      <c r="K11651" t="s">
        <v>22</v>
      </c>
      <c r="L11651" t="s">
        <v>23</v>
      </c>
      <c r="M11651" s="9">
        <v>25.85</v>
      </c>
      <c r="N11651" s="9">
        <v>25</v>
      </c>
      <c r="O11651" s="1">
        <v>43971.316666666666</v>
      </c>
      <c r="P11651" s="3">
        <v>43971</v>
      </c>
      <c r="Q11651" t="s">
        <v>24</v>
      </c>
      <c r="R11651" t="s">
        <v>25</v>
      </c>
    </row>
    <row r="11652" spans="1:18" x14ac:dyDescent="0.35">
      <c r="A11652" t="s">
        <v>440</v>
      </c>
      <c r="B11652" t="s">
        <v>4894</v>
      </c>
      <c r="C11652" t="s">
        <v>4895</v>
      </c>
      <c r="D11652">
        <v>7300</v>
      </c>
      <c r="E11652" t="s">
        <v>4896</v>
      </c>
      <c r="F11652">
        <v>14197880103</v>
      </c>
      <c r="G11652" t="s">
        <v>4897</v>
      </c>
      <c r="H11652" t="s">
        <v>4898</v>
      </c>
      <c r="I11652" t="s">
        <v>302</v>
      </c>
      <c r="J11652" t="s">
        <v>48582</v>
      </c>
      <c r="K11652" t="s">
        <v>22</v>
      </c>
      <c r="L11652" t="s">
        <v>23</v>
      </c>
      <c r="M11652" s="9">
        <v>25.85</v>
      </c>
      <c r="N11652" s="9">
        <v>25</v>
      </c>
      <c r="O11652" s="1">
        <v>43971.316666666666</v>
      </c>
      <c r="P11652" s="3">
        <v>43971</v>
      </c>
      <c r="Q11652" t="s">
        <v>24</v>
      </c>
      <c r="R11652" t="s">
        <v>25</v>
      </c>
    </row>
    <row r="11653" spans="1:18" x14ac:dyDescent="0.35">
      <c r="A11653" t="s">
        <v>440</v>
      </c>
      <c r="B11653" t="s">
        <v>4894</v>
      </c>
      <c r="C11653" t="s">
        <v>4895</v>
      </c>
      <c r="D11653">
        <v>7300</v>
      </c>
      <c r="E11653" t="s">
        <v>4896</v>
      </c>
      <c r="F11653">
        <v>14197880103</v>
      </c>
      <c r="G11653" t="s">
        <v>4897</v>
      </c>
      <c r="H11653" t="s">
        <v>4898</v>
      </c>
      <c r="I11653" t="s">
        <v>302</v>
      </c>
      <c r="J11653" t="s">
        <v>48582</v>
      </c>
      <c r="K11653" t="s">
        <v>22</v>
      </c>
      <c r="L11653" t="s">
        <v>23</v>
      </c>
      <c r="M11653" s="9">
        <v>25.85</v>
      </c>
      <c r="N11653" s="9">
        <v>25</v>
      </c>
      <c r="O11653" s="1">
        <v>43971.316666666666</v>
      </c>
      <c r="P11653" s="3">
        <v>43971</v>
      </c>
      <c r="Q11653" t="s">
        <v>24</v>
      </c>
      <c r="R11653" t="s">
        <v>33</v>
      </c>
    </row>
    <row r="11654" spans="1:18" x14ac:dyDescent="0.35">
      <c r="A11654" t="s">
        <v>440</v>
      </c>
      <c r="B11654" t="s">
        <v>4894</v>
      </c>
      <c r="C11654" t="s">
        <v>4895</v>
      </c>
      <c r="D11654">
        <v>7300</v>
      </c>
      <c r="E11654" t="s">
        <v>4896</v>
      </c>
      <c r="F11654">
        <v>14197880103</v>
      </c>
      <c r="G11654" t="s">
        <v>4897</v>
      </c>
      <c r="H11654" t="s">
        <v>4898</v>
      </c>
      <c r="I11654" t="s">
        <v>302</v>
      </c>
      <c r="J11654" t="s">
        <v>48582</v>
      </c>
      <c r="K11654" t="s">
        <v>22</v>
      </c>
      <c r="L11654" t="s">
        <v>23</v>
      </c>
      <c r="M11654" s="9">
        <v>25.85</v>
      </c>
      <c r="N11654" s="9">
        <v>25</v>
      </c>
      <c r="O11654" s="1">
        <v>43971.316666666666</v>
      </c>
      <c r="P11654" s="3">
        <v>43971</v>
      </c>
      <c r="Q11654" t="s">
        <v>24</v>
      </c>
      <c r="R11654" t="s">
        <v>33</v>
      </c>
    </row>
    <row r="11655" spans="1:18" x14ac:dyDescent="0.35">
      <c r="A11655" t="s">
        <v>440</v>
      </c>
      <c r="B11655" t="s">
        <v>4894</v>
      </c>
      <c r="C11655" t="s">
        <v>4895</v>
      </c>
      <c r="D11655">
        <v>7300</v>
      </c>
      <c r="E11655" t="s">
        <v>4896</v>
      </c>
      <c r="F11655">
        <v>14197880103</v>
      </c>
      <c r="G11655" t="s">
        <v>4897</v>
      </c>
      <c r="H11655" t="s">
        <v>4898</v>
      </c>
      <c r="I11655" t="s">
        <v>302</v>
      </c>
      <c r="J11655" t="s">
        <v>48582</v>
      </c>
      <c r="K11655" t="s">
        <v>22</v>
      </c>
      <c r="L11655" t="s">
        <v>23</v>
      </c>
      <c r="M11655" s="9">
        <v>25.85</v>
      </c>
      <c r="N11655" s="9">
        <v>25</v>
      </c>
      <c r="O11655" s="1">
        <v>43971.316666666666</v>
      </c>
      <c r="P11655" s="3">
        <v>43971</v>
      </c>
      <c r="Q11655" t="s">
        <v>24</v>
      </c>
      <c r="R11655" t="s">
        <v>33</v>
      </c>
    </row>
    <row r="11656" spans="1:18" x14ac:dyDescent="0.35">
      <c r="A11656" t="s">
        <v>440</v>
      </c>
      <c r="B11656" t="s">
        <v>4894</v>
      </c>
      <c r="C11656" t="s">
        <v>4895</v>
      </c>
      <c r="D11656">
        <v>7300</v>
      </c>
      <c r="E11656" t="s">
        <v>4896</v>
      </c>
      <c r="F11656">
        <v>14197880103</v>
      </c>
      <c r="G11656" t="s">
        <v>4897</v>
      </c>
      <c r="H11656" t="s">
        <v>4898</v>
      </c>
      <c r="I11656" t="s">
        <v>302</v>
      </c>
      <c r="J11656" t="s">
        <v>48582</v>
      </c>
      <c r="K11656" t="s">
        <v>22</v>
      </c>
      <c r="L11656" t="s">
        <v>23</v>
      </c>
      <c r="M11656" s="9">
        <v>25.85</v>
      </c>
      <c r="N11656" s="9">
        <v>25</v>
      </c>
      <c r="O11656" s="1">
        <v>43971.316666666666</v>
      </c>
      <c r="P11656" s="3">
        <v>43971</v>
      </c>
      <c r="Q11656" t="s">
        <v>24</v>
      </c>
      <c r="R11656" t="s">
        <v>25</v>
      </c>
    </row>
    <row r="11657" spans="1:18" x14ac:dyDescent="0.35">
      <c r="A11657" t="s">
        <v>440</v>
      </c>
      <c r="B11657" t="s">
        <v>4894</v>
      </c>
      <c r="C11657" t="s">
        <v>4895</v>
      </c>
      <c r="D11657">
        <v>7300</v>
      </c>
      <c r="E11657" t="s">
        <v>4896</v>
      </c>
      <c r="F11657">
        <v>14197880103</v>
      </c>
      <c r="G11657" t="s">
        <v>4897</v>
      </c>
      <c r="H11657" t="s">
        <v>4898</v>
      </c>
      <c r="I11657" t="s">
        <v>302</v>
      </c>
      <c r="J11657" t="s">
        <v>48582</v>
      </c>
      <c r="K11657" t="s">
        <v>22</v>
      </c>
      <c r="L11657" t="s">
        <v>23</v>
      </c>
      <c r="M11657" s="9">
        <v>25.85</v>
      </c>
      <c r="N11657" s="9">
        <v>25</v>
      </c>
      <c r="O11657" s="1">
        <v>43971.316666666666</v>
      </c>
      <c r="P11657" s="3">
        <v>43971</v>
      </c>
      <c r="Q11657" t="s">
        <v>168</v>
      </c>
      <c r="R11657" t="s">
        <v>25</v>
      </c>
    </row>
    <row r="11658" spans="1:18" x14ac:dyDescent="0.35">
      <c r="A11658" t="s">
        <v>440</v>
      </c>
      <c r="B11658" t="s">
        <v>4894</v>
      </c>
      <c r="C11658" t="s">
        <v>4895</v>
      </c>
      <c r="D11658">
        <v>7300</v>
      </c>
      <c r="E11658" t="s">
        <v>4896</v>
      </c>
      <c r="F11658">
        <v>14197880103</v>
      </c>
      <c r="G11658" t="s">
        <v>4897</v>
      </c>
      <c r="H11658" t="s">
        <v>4898</v>
      </c>
      <c r="I11658" t="s">
        <v>302</v>
      </c>
      <c r="J11658" t="s">
        <v>48582</v>
      </c>
      <c r="K11658" t="s">
        <v>22</v>
      </c>
      <c r="L11658" t="s">
        <v>23</v>
      </c>
      <c r="M11658" s="9">
        <v>25.85</v>
      </c>
      <c r="N11658" s="9">
        <v>25</v>
      </c>
      <c r="O11658" s="1">
        <v>43971.316666666666</v>
      </c>
      <c r="P11658" s="3">
        <v>43971</v>
      </c>
      <c r="Q11658" t="s">
        <v>168</v>
      </c>
      <c r="R11658" t="s">
        <v>25</v>
      </c>
    </row>
    <row r="11659" spans="1:18" x14ac:dyDescent="0.35">
      <c r="A11659" t="s">
        <v>440</v>
      </c>
      <c r="B11659" t="s">
        <v>4894</v>
      </c>
      <c r="C11659" t="s">
        <v>4895</v>
      </c>
      <c r="D11659">
        <v>7300</v>
      </c>
      <c r="E11659" t="s">
        <v>4896</v>
      </c>
      <c r="F11659">
        <v>14197880103</v>
      </c>
      <c r="G11659" t="s">
        <v>4897</v>
      </c>
      <c r="H11659" t="s">
        <v>4898</v>
      </c>
      <c r="I11659" t="s">
        <v>302</v>
      </c>
      <c r="J11659" t="s">
        <v>48582</v>
      </c>
      <c r="K11659" t="s">
        <v>22</v>
      </c>
      <c r="L11659" t="s">
        <v>23</v>
      </c>
      <c r="M11659" s="9">
        <v>25.85</v>
      </c>
      <c r="N11659" s="9">
        <v>25</v>
      </c>
      <c r="O11659" s="1">
        <v>43971.316666666666</v>
      </c>
      <c r="P11659" s="3">
        <v>43971</v>
      </c>
      <c r="Q11659" t="s">
        <v>24</v>
      </c>
      <c r="R11659" t="s">
        <v>25</v>
      </c>
    </row>
    <row r="11660" spans="1:18" x14ac:dyDescent="0.35">
      <c r="A11660" t="s">
        <v>440</v>
      </c>
      <c r="B11660" t="s">
        <v>4894</v>
      </c>
      <c r="C11660" t="s">
        <v>4895</v>
      </c>
      <c r="D11660">
        <v>7300</v>
      </c>
      <c r="E11660" t="s">
        <v>4896</v>
      </c>
      <c r="F11660">
        <v>14197880103</v>
      </c>
      <c r="G11660" t="s">
        <v>4897</v>
      </c>
      <c r="H11660" t="s">
        <v>4898</v>
      </c>
      <c r="I11660" t="s">
        <v>302</v>
      </c>
      <c r="J11660" t="s">
        <v>48582</v>
      </c>
      <c r="K11660" t="s">
        <v>22</v>
      </c>
      <c r="L11660" t="s">
        <v>23</v>
      </c>
      <c r="M11660" s="9">
        <v>25.85</v>
      </c>
      <c r="N11660" s="9">
        <v>25</v>
      </c>
      <c r="O11660" s="1">
        <v>43971.316666666666</v>
      </c>
      <c r="P11660" s="3">
        <v>43971</v>
      </c>
      <c r="Q11660" t="s">
        <v>24</v>
      </c>
      <c r="R11660" t="s">
        <v>33</v>
      </c>
    </row>
    <row r="11661" spans="1:18" x14ac:dyDescent="0.35">
      <c r="A11661" t="s">
        <v>440</v>
      </c>
      <c r="B11661" t="s">
        <v>4894</v>
      </c>
      <c r="C11661" t="s">
        <v>4895</v>
      </c>
      <c r="D11661">
        <v>7300</v>
      </c>
      <c r="E11661" t="s">
        <v>4896</v>
      </c>
      <c r="F11661">
        <v>14197880103</v>
      </c>
      <c r="G11661" t="s">
        <v>4897</v>
      </c>
      <c r="H11661" t="s">
        <v>4898</v>
      </c>
      <c r="I11661" t="s">
        <v>302</v>
      </c>
      <c r="J11661" t="s">
        <v>48582</v>
      </c>
      <c r="K11661" t="s">
        <v>22</v>
      </c>
      <c r="L11661" t="s">
        <v>23</v>
      </c>
      <c r="M11661" s="9">
        <v>25.85</v>
      </c>
      <c r="N11661" s="9">
        <v>25</v>
      </c>
      <c r="O11661" s="1">
        <v>43971.316666666666</v>
      </c>
      <c r="P11661" s="3">
        <v>43971</v>
      </c>
      <c r="Q11661" t="s">
        <v>24</v>
      </c>
      <c r="R11661" t="s">
        <v>25</v>
      </c>
    </row>
    <row r="11662" spans="1:18" x14ac:dyDescent="0.35">
      <c r="A11662" t="s">
        <v>440</v>
      </c>
      <c r="B11662" t="s">
        <v>4894</v>
      </c>
      <c r="C11662" t="s">
        <v>4895</v>
      </c>
      <c r="D11662">
        <v>7300</v>
      </c>
      <c r="E11662" t="s">
        <v>4896</v>
      </c>
      <c r="F11662">
        <v>14197880103</v>
      </c>
      <c r="G11662" t="s">
        <v>4897</v>
      </c>
      <c r="H11662" t="s">
        <v>4898</v>
      </c>
      <c r="I11662" t="s">
        <v>302</v>
      </c>
      <c r="J11662" t="s">
        <v>48582</v>
      </c>
      <c r="K11662" t="s">
        <v>22</v>
      </c>
      <c r="L11662" t="s">
        <v>23</v>
      </c>
      <c r="M11662" s="9">
        <v>25.85</v>
      </c>
      <c r="N11662" s="9">
        <v>25</v>
      </c>
      <c r="O11662" s="1">
        <v>43971.316666666666</v>
      </c>
      <c r="P11662" s="3">
        <v>43971</v>
      </c>
      <c r="Q11662" t="s">
        <v>24</v>
      </c>
      <c r="R11662" t="s">
        <v>33</v>
      </c>
    </row>
    <row r="11663" spans="1:18" x14ac:dyDescent="0.35">
      <c r="A11663" t="s">
        <v>440</v>
      </c>
      <c r="B11663" t="s">
        <v>4894</v>
      </c>
      <c r="C11663" t="s">
        <v>4895</v>
      </c>
      <c r="D11663">
        <v>7300</v>
      </c>
      <c r="E11663" t="s">
        <v>4896</v>
      </c>
      <c r="F11663">
        <v>14197880103</v>
      </c>
      <c r="G11663" t="s">
        <v>4897</v>
      </c>
      <c r="H11663" t="s">
        <v>4898</v>
      </c>
      <c r="I11663" t="s">
        <v>302</v>
      </c>
      <c r="J11663" t="s">
        <v>48582</v>
      </c>
      <c r="K11663" t="s">
        <v>22</v>
      </c>
      <c r="L11663" t="s">
        <v>23</v>
      </c>
      <c r="M11663" s="9">
        <v>25.85</v>
      </c>
      <c r="N11663" s="9">
        <v>25</v>
      </c>
      <c r="O11663" s="1">
        <v>43971.316666666666</v>
      </c>
      <c r="P11663" s="3">
        <v>43971</v>
      </c>
      <c r="Q11663" t="s">
        <v>24</v>
      </c>
      <c r="R11663" t="s">
        <v>33</v>
      </c>
    </row>
    <row r="11664" spans="1:18" x14ac:dyDescent="0.35">
      <c r="A11664" t="s">
        <v>4868</v>
      </c>
      <c r="B11664" t="s">
        <v>4869</v>
      </c>
      <c r="C11664" t="s">
        <v>4870</v>
      </c>
      <c r="D11664">
        <v>7348</v>
      </c>
      <c r="E11664" t="s">
        <v>4871</v>
      </c>
      <c r="F11664">
        <v>17138943296</v>
      </c>
      <c r="G11664" t="s">
        <v>4872</v>
      </c>
      <c r="H11664" t="s">
        <v>4873</v>
      </c>
      <c r="I11664" t="s">
        <v>66</v>
      </c>
      <c r="J11664" t="s">
        <v>49431</v>
      </c>
      <c r="K11664" t="s">
        <v>22</v>
      </c>
      <c r="L11664" t="s">
        <v>23</v>
      </c>
      <c r="M11664" s="9">
        <v>258.5</v>
      </c>
      <c r="N11664" s="9">
        <v>250</v>
      </c>
      <c r="O11664" s="1">
        <v>43971.136111111111</v>
      </c>
      <c r="P11664" s="3">
        <v>43971</v>
      </c>
      <c r="Q11664" t="s">
        <v>24</v>
      </c>
      <c r="R11664" t="s">
        <v>33</v>
      </c>
    </row>
    <row r="11665" spans="1:18" x14ac:dyDescent="0.35">
      <c r="A11665" t="s">
        <v>4809</v>
      </c>
      <c r="B11665" t="s">
        <v>4924</v>
      </c>
      <c r="C11665" t="s">
        <v>4925</v>
      </c>
      <c r="D11665">
        <v>7362</v>
      </c>
      <c r="E11665" t="s">
        <v>4926</v>
      </c>
      <c r="F11665">
        <v>18475678491</v>
      </c>
      <c r="G11665" t="s">
        <v>4927</v>
      </c>
      <c r="H11665" t="s">
        <v>4928</v>
      </c>
      <c r="I11665" t="s">
        <v>129</v>
      </c>
      <c r="J11665" t="s">
        <v>49438</v>
      </c>
      <c r="K11665" t="s">
        <v>22</v>
      </c>
      <c r="L11665" t="s">
        <v>23</v>
      </c>
      <c r="M11665" s="9">
        <v>51.7</v>
      </c>
      <c r="N11665" s="9">
        <v>50</v>
      </c>
      <c r="O11665" s="1">
        <v>43971.412499999999</v>
      </c>
      <c r="P11665" s="3">
        <v>43971</v>
      </c>
      <c r="Q11665" t="s">
        <v>24</v>
      </c>
      <c r="R11665" t="s">
        <v>25</v>
      </c>
    </row>
    <row r="11666" spans="1:18" x14ac:dyDescent="0.35">
      <c r="A11666" t="s">
        <v>4904</v>
      </c>
      <c r="B11666" t="s">
        <v>4905</v>
      </c>
      <c r="C11666" t="s">
        <v>4906</v>
      </c>
      <c r="D11666">
        <v>7568</v>
      </c>
      <c r="E11666" t="s">
        <v>4907</v>
      </c>
      <c r="F11666">
        <v>14155551212</v>
      </c>
      <c r="G11666" t="s">
        <v>4908</v>
      </c>
      <c r="H11666" t="s">
        <v>4909</v>
      </c>
      <c r="I11666" t="s">
        <v>96</v>
      </c>
      <c r="J11666" t="s">
        <v>46209</v>
      </c>
      <c r="K11666" t="s">
        <v>22</v>
      </c>
      <c r="L11666" t="s">
        <v>23</v>
      </c>
      <c r="M11666" s="9">
        <v>100</v>
      </c>
      <c r="N11666" s="9">
        <v>100</v>
      </c>
      <c r="O11666" s="1">
        <v>43971.368750000001</v>
      </c>
      <c r="P11666" s="3">
        <v>43971</v>
      </c>
      <c r="Q11666" t="s">
        <v>24</v>
      </c>
      <c r="R11666" t="s">
        <v>25</v>
      </c>
    </row>
    <row r="11667" spans="1:18" x14ac:dyDescent="0.35">
      <c r="A11667" t="s">
        <v>846</v>
      </c>
      <c r="B11667" t="s">
        <v>4874</v>
      </c>
      <c r="C11667" t="s">
        <v>4875</v>
      </c>
      <c r="D11667">
        <v>8458</v>
      </c>
      <c r="E11667" t="s">
        <v>4876</v>
      </c>
      <c r="F11667">
        <v>18438559563</v>
      </c>
      <c r="G11667" t="s">
        <v>4877</v>
      </c>
      <c r="H11667" t="s">
        <v>4878</v>
      </c>
      <c r="I11667" t="s">
        <v>655</v>
      </c>
      <c r="J11667" t="s">
        <v>49841</v>
      </c>
      <c r="K11667" t="s">
        <v>22</v>
      </c>
      <c r="L11667" t="s">
        <v>23</v>
      </c>
      <c r="M11667" s="9">
        <v>361.9</v>
      </c>
      <c r="N11667" s="9">
        <v>350</v>
      </c>
      <c r="O11667" s="1">
        <v>43971.236805555556</v>
      </c>
      <c r="P11667" s="3">
        <v>43971</v>
      </c>
      <c r="Q11667" t="s">
        <v>24</v>
      </c>
      <c r="R11667" t="s">
        <v>25</v>
      </c>
    </row>
    <row r="11668" spans="1:18" x14ac:dyDescent="0.35">
      <c r="A11668" t="s">
        <v>258</v>
      </c>
      <c r="B11668" t="s">
        <v>4920</v>
      </c>
      <c r="C11668" t="s">
        <v>4921</v>
      </c>
      <c r="D11668">
        <v>8938</v>
      </c>
      <c r="E11668" t="s">
        <v>4922</v>
      </c>
      <c r="F11668">
        <v>13362550814</v>
      </c>
      <c r="G11668" t="s">
        <v>4923</v>
      </c>
      <c r="H11668" t="s">
        <v>1862</v>
      </c>
      <c r="I11668" t="s">
        <v>103</v>
      </c>
      <c r="J11668" t="s">
        <v>49276</v>
      </c>
      <c r="K11668" t="s">
        <v>22</v>
      </c>
      <c r="L11668" t="s">
        <v>23</v>
      </c>
      <c r="M11668" s="9">
        <v>124.08</v>
      </c>
      <c r="N11668" s="9">
        <v>120</v>
      </c>
      <c r="O11668" s="1">
        <v>43971.412499999999</v>
      </c>
      <c r="P11668" s="3">
        <v>43971</v>
      </c>
      <c r="Q11668" t="s">
        <v>168</v>
      </c>
      <c r="R11668" t="s">
        <v>25</v>
      </c>
    </row>
    <row r="11669" spans="1:18" x14ac:dyDescent="0.35">
      <c r="A11669" t="s">
        <v>3642</v>
      </c>
      <c r="B11669" t="s">
        <v>4081</v>
      </c>
      <c r="C11669" t="s">
        <v>4082</v>
      </c>
      <c r="D11669">
        <v>65</v>
      </c>
      <c r="E11669" t="s">
        <v>4083</v>
      </c>
      <c r="F11669">
        <v>18478004572</v>
      </c>
      <c r="G11669" t="s">
        <v>4084</v>
      </c>
      <c r="H11669" t="s">
        <v>4085</v>
      </c>
      <c r="I11669" t="s">
        <v>129</v>
      </c>
      <c r="J11669" t="s">
        <v>45333</v>
      </c>
      <c r="K11669" t="s">
        <v>22</v>
      </c>
      <c r="L11669" t="s">
        <v>23</v>
      </c>
      <c r="M11669" s="9">
        <v>103.4</v>
      </c>
      <c r="N11669" s="9">
        <v>100</v>
      </c>
      <c r="O11669" s="1">
        <v>43970.449305555558</v>
      </c>
      <c r="P11669" s="3">
        <v>43970</v>
      </c>
      <c r="Q11669" t="s">
        <v>168</v>
      </c>
      <c r="R11669" t="s">
        <v>25</v>
      </c>
    </row>
    <row r="11670" spans="1:18" x14ac:dyDescent="0.35">
      <c r="A11670" t="s">
        <v>4546</v>
      </c>
      <c r="B11670" t="s">
        <v>4547</v>
      </c>
      <c r="C11670" t="s">
        <v>4548</v>
      </c>
      <c r="D11670">
        <v>74</v>
      </c>
      <c r="E11670" t="s">
        <v>4549</v>
      </c>
      <c r="F11670">
        <v>14253949393</v>
      </c>
      <c r="G11670" t="s">
        <v>4550</v>
      </c>
      <c r="H11670" t="s">
        <v>4551</v>
      </c>
      <c r="I11670" t="s">
        <v>1126</v>
      </c>
      <c r="J11670" t="s">
        <v>45341</v>
      </c>
      <c r="K11670" t="s">
        <v>22</v>
      </c>
      <c r="L11670" t="s">
        <v>23</v>
      </c>
      <c r="M11670" s="9">
        <v>51.7</v>
      </c>
      <c r="N11670" s="9">
        <v>50</v>
      </c>
      <c r="O11670" s="1">
        <v>43970.531944444447</v>
      </c>
      <c r="P11670" s="3">
        <v>43970</v>
      </c>
      <c r="Q11670" t="s">
        <v>168</v>
      </c>
      <c r="R11670" t="s">
        <v>25</v>
      </c>
    </row>
    <row r="11671" spans="1:18" x14ac:dyDescent="0.35">
      <c r="A11671" t="s">
        <v>292</v>
      </c>
      <c r="B11671" t="s">
        <v>4769</v>
      </c>
      <c r="C11671" t="s">
        <v>4770</v>
      </c>
      <c r="D11671">
        <v>99</v>
      </c>
      <c r="E11671" t="s">
        <v>4771</v>
      </c>
      <c r="F11671">
        <v>19177169556</v>
      </c>
      <c r="G11671" t="s">
        <v>4772</v>
      </c>
      <c r="H11671" t="s">
        <v>4773</v>
      </c>
      <c r="I11671" t="s">
        <v>47</v>
      </c>
      <c r="J11671" t="s">
        <v>45366</v>
      </c>
      <c r="K11671" t="s">
        <v>22</v>
      </c>
      <c r="L11671" t="s">
        <v>23</v>
      </c>
      <c r="M11671" s="9">
        <v>103.4</v>
      </c>
      <c r="N11671" s="9">
        <v>100</v>
      </c>
      <c r="O11671" s="1">
        <v>43970.718055555553</v>
      </c>
      <c r="P11671" s="3">
        <v>43970</v>
      </c>
      <c r="Q11671" t="s">
        <v>168</v>
      </c>
      <c r="R11671" t="s">
        <v>25</v>
      </c>
    </row>
    <row r="11672" spans="1:18" x14ac:dyDescent="0.35">
      <c r="A11672" t="s">
        <v>4370</v>
      </c>
      <c r="B11672" t="s">
        <v>4371</v>
      </c>
      <c r="C11672" t="s">
        <v>4372</v>
      </c>
      <c r="D11672">
        <v>115</v>
      </c>
      <c r="E11672" t="s">
        <v>4373</v>
      </c>
      <c r="F11672">
        <v>17732262747</v>
      </c>
      <c r="G11672" t="s">
        <v>4374</v>
      </c>
      <c r="H11672" t="s">
        <v>548</v>
      </c>
      <c r="I11672" t="s">
        <v>129</v>
      </c>
      <c r="J11672" t="s">
        <v>45280</v>
      </c>
      <c r="K11672" t="s">
        <v>22</v>
      </c>
      <c r="L11672" t="s">
        <v>23</v>
      </c>
      <c r="M11672" s="9">
        <v>103.4</v>
      </c>
      <c r="N11672" s="9">
        <v>100</v>
      </c>
      <c r="O11672" s="1">
        <v>43970.453472222223</v>
      </c>
      <c r="P11672" s="3">
        <v>43970</v>
      </c>
      <c r="Q11672" t="s">
        <v>168</v>
      </c>
      <c r="R11672" t="s">
        <v>25</v>
      </c>
    </row>
    <row r="11673" spans="1:18" x14ac:dyDescent="0.35">
      <c r="A11673" t="s">
        <v>4788</v>
      </c>
      <c r="B11673" t="s">
        <v>4789</v>
      </c>
      <c r="C11673" t="s">
        <v>4790</v>
      </c>
      <c r="D11673">
        <v>403</v>
      </c>
      <c r="E11673" t="s">
        <v>4791</v>
      </c>
      <c r="F11673">
        <v>12145323140</v>
      </c>
      <c r="G11673" t="s">
        <v>4792</v>
      </c>
      <c r="H11673" t="s">
        <v>4793</v>
      </c>
      <c r="I11673" t="s">
        <v>66</v>
      </c>
      <c r="J11673" t="s">
        <v>45632</v>
      </c>
      <c r="K11673" t="s">
        <v>22</v>
      </c>
      <c r="L11673" t="s">
        <v>23</v>
      </c>
      <c r="M11673" s="9">
        <v>25.85</v>
      </c>
      <c r="N11673" s="9">
        <v>25</v>
      </c>
      <c r="O11673" s="1">
        <v>43970.734722222223</v>
      </c>
      <c r="P11673" s="3">
        <v>43970</v>
      </c>
      <c r="Q11673" t="s">
        <v>168</v>
      </c>
      <c r="R11673" t="s">
        <v>25</v>
      </c>
    </row>
    <row r="11674" spans="1:18" x14ac:dyDescent="0.35">
      <c r="A11674" t="s">
        <v>2583</v>
      </c>
      <c r="B11674" t="s">
        <v>1026</v>
      </c>
      <c r="C11674" t="s">
        <v>4208</v>
      </c>
      <c r="D11674">
        <v>452</v>
      </c>
      <c r="E11674" t="s">
        <v>4209</v>
      </c>
      <c r="F11674">
        <v>19414009136</v>
      </c>
      <c r="G11674" t="s">
        <v>4210</v>
      </c>
      <c r="H11674" t="s">
        <v>4211</v>
      </c>
      <c r="I11674" t="s">
        <v>199</v>
      </c>
      <c r="J11674" t="s">
        <v>45671</v>
      </c>
      <c r="K11674" t="s">
        <v>22</v>
      </c>
      <c r="L11674" t="s">
        <v>23</v>
      </c>
      <c r="M11674" s="9">
        <v>103.4</v>
      </c>
      <c r="N11674" s="9">
        <v>100</v>
      </c>
      <c r="O11674" s="1">
        <v>43970.45</v>
      </c>
      <c r="P11674" s="3">
        <v>43970</v>
      </c>
      <c r="Q11674" t="s">
        <v>168</v>
      </c>
      <c r="R11674" t="s">
        <v>25</v>
      </c>
    </row>
    <row r="11675" spans="1:18" x14ac:dyDescent="0.35">
      <c r="A11675" t="s">
        <v>745</v>
      </c>
      <c r="B11675" t="s">
        <v>4779</v>
      </c>
      <c r="C11675" t="s">
        <v>4780</v>
      </c>
      <c r="D11675">
        <v>530</v>
      </c>
      <c r="E11675" t="s">
        <v>4781</v>
      </c>
      <c r="F11675">
        <v>15059803623</v>
      </c>
      <c r="G11675" t="s">
        <v>4782</v>
      </c>
      <c r="H11675" t="s">
        <v>1192</v>
      </c>
      <c r="I11675" t="s">
        <v>777</v>
      </c>
      <c r="J11675" t="s">
        <v>45739</v>
      </c>
      <c r="K11675" t="s">
        <v>22</v>
      </c>
      <c r="L11675" t="s">
        <v>23</v>
      </c>
      <c r="M11675" s="9">
        <v>51.7</v>
      </c>
      <c r="N11675" s="9">
        <v>50</v>
      </c>
      <c r="O11675" s="1">
        <v>43970.720833333333</v>
      </c>
      <c r="P11675" s="3">
        <v>43970</v>
      </c>
      <c r="Q11675" t="s">
        <v>168</v>
      </c>
      <c r="R11675" t="s">
        <v>25</v>
      </c>
    </row>
    <row r="11676" spans="1:18" x14ac:dyDescent="0.35">
      <c r="A11676" t="s">
        <v>4825</v>
      </c>
      <c r="B11676" t="s">
        <v>4826</v>
      </c>
      <c r="C11676" t="s">
        <v>43044</v>
      </c>
      <c r="D11676">
        <v>590</v>
      </c>
      <c r="E11676" t="s">
        <v>4827</v>
      </c>
      <c r="F11676">
        <v>18175015800</v>
      </c>
      <c r="G11676" t="s">
        <v>4828</v>
      </c>
      <c r="H11676" t="s">
        <v>4829</v>
      </c>
      <c r="I11676" t="s">
        <v>66</v>
      </c>
      <c r="J11676" t="s">
        <v>45790</v>
      </c>
      <c r="K11676" t="s">
        <v>22</v>
      </c>
      <c r="L11676" t="s">
        <v>23</v>
      </c>
      <c r="M11676" s="9">
        <v>51.7</v>
      </c>
      <c r="N11676" s="9">
        <v>50</v>
      </c>
      <c r="O11676" s="1">
        <v>43970.804166666669</v>
      </c>
      <c r="P11676" s="3">
        <v>43970</v>
      </c>
      <c r="Q11676" t="s">
        <v>24</v>
      </c>
      <c r="R11676" t="s">
        <v>33</v>
      </c>
    </row>
    <row r="11677" spans="1:18" x14ac:dyDescent="0.35">
      <c r="A11677" t="s">
        <v>4632</v>
      </c>
      <c r="B11677" t="s">
        <v>2063</v>
      </c>
      <c r="C11677" t="s">
        <v>4633</v>
      </c>
      <c r="D11677">
        <v>594</v>
      </c>
      <c r="E11677" t="s">
        <v>4634</v>
      </c>
      <c r="F11677">
        <v>14252406903</v>
      </c>
      <c r="G11677" t="s">
        <v>4635</v>
      </c>
      <c r="H11677" t="s">
        <v>4636</v>
      </c>
      <c r="I11677" t="s">
        <v>96</v>
      </c>
      <c r="J11677" t="s">
        <v>45794</v>
      </c>
      <c r="K11677" t="s">
        <v>22</v>
      </c>
      <c r="L11677" t="s">
        <v>23</v>
      </c>
      <c r="M11677" s="9">
        <v>103.4</v>
      </c>
      <c r="N11677" s="9">
        <v>100</v>
      </c>
      <c r="O11677" s="1">
        <v>43970.541666666664</v>
      </c>
      <c r="P11677" s="3">
        <v>43970</v>
      </c>
      <c r="Q11677" t="s">
        <v>24</v>
      </c>
      <c r="R11677" t="s">
        <v>33</v>
      </c>
    </row>
    <row r="11678" spans="1:18" x14ac:dyDescent="0.35">
      <c r="A11678" t="s">
        <v>123</v>
      </c>
      <c r="B11678" t="s">
        <v>959</v>
      </c>
      <c r="C11678" t="s">
        <v>4131</v>
      </c>
      <c r="D11678">
        <v>747</v>
      </c>
      <c r="E11678" t="s">
        <v>4132</v>
      </c>
      <c r="F11678">
        <v>16825527232</v>
      </c>
      <c r="G11678" t="s">
        <v>4133</v>
      </c>
      <c r="H11678" t="s">
        <v>205</v>
      </c>
      <c r="I11678" t="s">
        <v>66</v>
      </c>
      <c r="J11678" t="s">
        <v>45914</v>
      </c>
      <c r="K11678" t="s">
        <v>22</v>
      </c>
      <c r="L11678" t="s">
        <v>23</v>
      </c>
      <c r="M11678" s="9">
        <v>51.7</v>
      </c>
      <c r="N11678" s="9">
        <v>50</v>
      </c>
      <c r="O11678" s="1">
        <v>43970.449305555558</v>
      </c>
      <c r="P11678" s="3">
        <v>43970</v>
      </c>
      <c r="Q11678" t="s">
        <v>24</v>
      </c>
      <c r="R11678" t="s">
        <v>309</v>
      </c>
    </row>
    <row r="11679" spans="1:18" x14ac:dyDescent="0.35">
      <c r="A11679" t="s">
        <v>123</v>
      </c>
      <c r="B11679" t="s">
        <v>959</v>
      </c>
      <c r="C11679" t="s">
        <v>4131</v>
      </c>
      <c r="D11679">
        <v>747</v>
      </c>
      <c r="E11679" t="s">
        <v>4132</v>
      </c>
      <c r="F11679">
        <v>16825527232</v>
      </c>
      <c r="G11679" t="s">
        <v>4133</v>
      </c>
      <c r="H11679" t="s">
        <v>205</v>
      </c>
      <c r="I11679" t="s">
        <v>66</v>
      </c>
      <c r="J11679" t="s">
        <v>45914</v>
      </c>
      <c r="K11679" t="s">
        <v>22</v>
      </c>
      <c r="L11679" t="s">
        <v>23</v>
      </c>
      <c r="M11679" s="9">
        <v>51.7</v>
      </c>
      <c r="N11679" s="9">
        <v>50</v>
      </c>
      <c r="O11679" s="1">
        <v>43970.449305555558</v>
      </c>
      <c r="P11679" s="3">
        <v>43970</v>
      </c>
      <c r="Q11679" t="s">
        <v>24</v>
      </c>
      <c r="R11679" t="s">
        <v>33</v>
      </c>
    </row>
    <row r="11680" spans="1:18" x14ac:dyDescent="0.35">
      <c r="A11680" t="s">
        <v>123</v>
      </c>
      <c r="B11680" t="s">
        <v>959</v>
      </c>
      <c r="C11680" t="s">
        <v>4131</v>
      </c>
      <c r="D11680">
        <v>747</v>
      </c>
      <c r="E11680" t="s">
        <v>4132</v>
      </c>
      <c r="F11680">
        <v>16825527232</v>
      </c>
      <c r="G11680" t="s">
        <v>4133</v>
      </c>
      <c r="H11680" t="s">
        <v>205</v>
      </c>
      <c r="I11680" t="s">
        <v>66</v>
      </c>
      <c r="J11680" t="s">
        <v>45914</v>
      </c>
      <c r="K11680" t="s">
        <v>22</v>
      </c>
      <c r="L11680" t="s">
        <v>23</v>
      </c>
      <c r="M11680" s="9">
        <v>51.7</v>
      </c>
      <c r="N11680" s="9">
        <v>50</v>
      </c>
      <c r="O11680" s="1">
        <v>43970.449305555558</v>
      </c>
      <c r="P11680" s="3">
        <v>43970</v>
      </c>
      <c r="Q11680" t="s">
        <v>24</v>
      </c>
      <c r="R11680" t="s">
        <v>25</v>
      </c>
    </row>
    <row r="11681" spans="1:18" x14ac:dyDescent="0.35">
      <c r="A11681" t="s">
        <v>123</v>
      </c>
      <c r="B11681" t="s">
        <v>959</v>
      </c>
      <c r="C11681" t="s">
        <v>4131</v>
      </c>
      <c r="D11681">
        <v>747</v>
      </c>
      <c r="E11681" t="s">
        <v>4132</v>
      </c>
      <c r="F11681">
        <v>16825527232</v>
      </c>
      <c r="G11681" t="s">
        <v>4133</v>
      </c>
      <c r="H11681" t="s">
        <v>205</v>
      </c>
      <c r="I11681" t="s">
        <v>66</v>
      </c>
      <c r="J11681" t="s">
        <v>45914</v>
      </c>
      <c r="K11681" t="s">
        <v>22</v>
      </c>
      <c r="L11681" t="s">
        <v>23</v>
      </c>
      <c r="M11681" s="9">
        <v>51.7</v>
      </c>
      <c r="N11681" s="9">
        <v>50</v>
      </c>
      <c r="O11681" s="1">
        <v>43970.449305555558</v>
      </c>
      <c r="P11681" s="3">
        <v>43970</v>
      </c>
      <c r="Q11681" t="s">
        <v>24</v>
      </c>
      <c r="R11681" t="s">
        <v>25</v>
      </c>
    </row>
    <row r="11682" spans="1:18" x14ac:dyDescent="0.35">
      <c r="A11682" t="s">
        <v>123</v>
      </c>
      <c r="B11682" t="s">
        <v>959</v>
      </c>
      <c r="C11682" t="s">
        <v>4131</v>
      </c>
      <c r="D11682">
        <v>747</v>
      </c>
      <c r="E11682" t="s">
        <v>4132</v>
      </c>
      <c r="F11682">
        <v>16825527232</v>
      </c>
      <c r="G11682" t="s">
        <v>4133</v>
      </c>
      <c r="H11682" t="s">
        <v>205</v>
      </c>
      <c r="I11682" t="s">
        <v>66</v>
      </c>
      <c r="J11682" t="s">
        <v>45914</v>
      </c>
      <c r="K11682" t="s">
        <v>22</v>
      </c>
      <c r="L11682" t="s">
        <v>23</v>
      </c>
      <c r="M11682" s="9">
        <v>51.7</v>
      </c>
      <c r="N11682" s="9">
        <v>50</v>
      </c>
      <c r="O11682" s="1">
        <v>43970.449305555558</v>
      </c>
      <c r="P11682" s="3">
        <v>43970</v>
      </c>
      <c r="Q11682" t="s">
        <v>24</v>
      </c>
      <c r="R11682" t="s">
        <v>25</v>
      </c>
    </row>
    <row r="11683" spans="1:18" x14ac:dyDescent="0.35">
      <c r="A11683" t="s">
        <v>515</v>
      </c>
      <c r="B11683" t="s">
        <v>4375</v>
      </c>
      <c r="C11683" t="s">
        <v>4376</v>
      </c>
      <c r="D11683">
        <v>882</v>
      </c>
      <c r="E11683" t="s">
        <v>4377</v>
      </c>
      <c r="F11683">
        <v>16094575672</v>
      </c>
      <c r="G11683" t="s">
        <v>4378</v>
      </c>
      <c r="H11683" t="s">
        <v>4379</v>
      </c>
      <c r="I11683" t="s">
        <v>83</v>
      </c>
      <c r="J11683" t="s">
        <v>45665</v>
      </c>
      <c r="K11683" t="s">
        <v>22</v>
      </c>
      <c r="L11683" t="s">
        <v>23</v>
      </c>
      <c r="M11683" s="9">
        <v>25.85</v>
      </c>
      <c r="N11683" s="9">
        <v>25</v>
      </c>
      <c r="O11683" s="1">
        <v>43970.45208333333</v>
      </c>
      <c r="P11683" s="3">
        <v>43970</v>
      </c>
      <c r="Q11683" t="s">
        <v>24</v>
      </c>
      <c r="R11683" t="s">
        <v>33</v>
      </c>
    </row>
    <row r="11684" spans="1:18" x14ac:dyDescent="0.35">
      <c r="A11684" t="s">
        <v>4683</v>
      </c>
      <c r="B11684" t="s">
        <v>4684</v>
      </c>
      <c r="C11684" t="s">
        <v>4685</v>
      </c>
      <c r="D11684">
        <v>968</v>
      </c>
      <c r="E11684" t="s">
        <v>4686</v>
      </c>
      <c r="F11684">
        <v>12104148202</v>
      </c>
      <c r="G11684" t="s">
        <v>4687</v>
      </c>
      <c r="H11684" t="s">
        <v>4688</v>
      </c>
      <c r="I11684" t="s">
        <v>66</v>
      </c>
      <c r="J11684" t="s">
        <v>45878</v>
      </c>
      <c r="K11684" t="s">
        <v>22</v>
      </c>
      <c r="L11684" t="s">
        <v>23</v>
      </c>
      <c r="M11684" s="9">
        <v>103.4</v>
      </c>
      <c r="N11684" s="9">
        <v>100</v>
      </c>
      <c r="O11684" s="1">
        <v>43970.588888888888</v>
      </c>
      <c r="P11684" s="3">
        <v>43970</v>
      </c>
      <c r="Q11684" t="s">
        <v>24</v>
      </c>
      <c r="R11684" t="s">
        <v>25</v>
      </c>
    </row>
    <row r="11685" spans="1:18" x14ac:dyDescent="0.35">
      <c r="A11685" t="s">
        <v>1127</v>
      </c>
      <c r="B11685" t="s">
        <v>4154</v>
      </c>
      <c r="C11685" t="s">
        <v>4155</v>
      </c>
      <c r="D11685">
        <v>1007</v>
      </c>
      <c r="E11685" t="s">
        <v>4156</v>
      </c>
      <c r="F11685">
        <v>14042957720</v>
      </c>
      <c r="G11685" t="s">
        <v>4157</v>
      </c>
      <c r="H11685" t="s">
        <v>356</v>
      </c>
      <c r="I11685" t="s">
        <v>40</v>
      </c>
      <c r="J11685" t="s">
        <v>46052</v>
      </c>
      <c r="K11685" t="s">
        <v>22</v>
      </c>
      <c r="L11685" t="s">
        <v>23</v>
      </c>
      <c r="M11685" s="9">
        <v>103.4</v>
      </c>
      <c r="N11685" s="9">
        <v>100</v>
      </c>
      <c r="O11685" s="1">
        <v>43970.449305555558</v>
      </c>
      <c r="P11685" s="3">
        <v>43970</v>
      </c>
      <c r="Q11685" t="s">
        <v>24</v>
      </c>
      <c r="R11685" t="s">
        <v>25</v>
      </c>
    </row>
    <row r="11686" spans="1:18" x14ac:dyDescent="0.35">
      <c r="A11686" t="s">
        <v>1873</v>
      </c>
      <c r="B11686" t="s">
        <v>4365</v>
      </c>
      <c r="C11686" t="s">
        <v>4366</v>
      </c>
      <c r="D11686">
        <v>1037</v>
      </c>
      <c r="E11686" t="s">
        <v>4367</v>
      </c>
      <c r="F11686">
        <v>16036619080</v>
      </c>
      <c r="G11686" t="s">
        <v>4368</v>
      </c>
      <c r="H11686" t="s">
        <v>4369</v>
      </c>
      <c r="I11686" t="s">
        <v>496</v>
      </c>
      <c r="J11686" t="s">
        <v>46135</v>
      </c>
      <c r="K11686" t="s">
        <v>22</v>
      </c>
      <c r="L11686" t="s">
        <v>23</v>
      </c>
      <c r="M11686" s="9">
        <v>51.7</v>
      </c>
      <c r="N11686" s="9">
        <v>50</v>
      </c>
      <c r="O11686" s="1">
        <v>43970.45</v>
      </c>
      <c r="P11686" s="3">
        <v>43970</v>
      </c>
      <c r="Q11686" t="s">
        <v>24</v>
      </c>
      <c r="R11686" t="s">
        <v>25</v>
      </c>
    </row>
    <row r="11687" spans="1:18" x14ac:dyDescent="0.35">
      <c r="A11687" t="s">
        <v>4011</v>
      </c>
      <c r="B11687" t="s">
        <v>4012</v>
      </c>
      <c r="C11687" t="s">
        <v>4013</v>
      </c>
      <c r="D11687">
        <v>1077</v>
      </c>
      <c r="E11687" t="s">
        <v>4014</v>
      </c>
      <c r="F11687">
        <v>15618272694</v>
      </c>
      <c r="G11687" t="s">
        <v>4015</v>
      </c>
      <c r="H11687" t="s">
        <v>4016</v>
      </c>
      <c r="I11687" t="s">
        <v>83</v>
      </c>
      <c r="J11687" t="s">
        <v>46161</v>
      </c>
      <c r="K11687" t="s">
        <v>22</v>
      </c>
      <c r="L11687" t="s">
        <v>23</v>
      </c>
      <c r="M11687" s="9">
        <v>258.5</v>
      </c>
      <c r="N11687" s="9">
        <v>250</v>
      </c>
      <c r="O11687" s="1">
        <v>43970.275000000001</v>
      </c>
      <c r="P11687" s="3">
        <v>43970</v>
      </c>
      <c r="Q11687" t="s">
        <v>24</v>
      </c>
      <c r="R11687" t="s">
        <v>25</v>
      </c>
    </row>
    <row r="11688" spans="1:18" x14ac:dyDescent="0.35">
      <c r="A11688" t="s">
        <v>2947</v>
      </c>
      <c r="B11688" t="s">
        <v>4298</v>
      </c>
      <c r="C11688" t="s">
        <v>4299</v>
      </c>
      <c r="D11688">
        <v>1094</v>
      </c>
      <c r="E11688" t="s">
        <v>4300</v>
      </c>
      <c r="F11688">
        <v>19044728265</v>
      </c>
      <c r="G11688" t="s">
        <v>4301</v>
      </c>
      <c r="H11688" t="s">
        <v>1753</v>
      </c>
      <c r="I11688" t="s">
        <v>83</v>
      </c>
      <c r="J11688" t="s">
        <v>46175</v>
      </c>
      <c r="K11688" t="s">
        <v>22</v>
      </c>
      <c r="L11688" t="s">
        <v>23</v>
      </c>
      <c r="M11688" s="9">
        <v>103.4</v>
      </c>
      <c r="N11688" s="9">
        <v>100</v>
      </c>
      <c r="O11688" s="1">
        <v>43970.450694444444</v>
      </c>
      <c r="P11688" s="3">
        <v>43970</v>
      </c>
      <c r="Q11688" t="s">
        <v>24</v>
      </c>
      <c r="R11688" t="s">
        <v>25</v>
      </c>
    </row>
    <row r="11689" spans="1:18" x14ac:dyDescent="0.35">
      <c r="A11689" t="s">
        <v>4293</v>
      </c>
      <c r="B11689" t="s">
        <v>4294</v>
      </c>
      <c r="C11689" t="s">
        <v>4295</v>
      </c>
      <c r="D11689">
        <v>1160</v>
      </c>
      <c r="E11689" t="s">
        <v>4296</v>
      </c>
      <c r="F11689">
        <v>14135319560</v>
      </c>
      <c r="G11689" t="s">
        <v>4297</v>
      </c>
      <c r="H11689" t="s">
        <v>4173</v>
      </c>
      <c r="I11689" t="s">
        <v>116</v>
      </c>
      <c r="J11689" t="s">
        <v>46217</v>
      </c>
      <c r="K11689" t="s">
        <v>22</v>
      </c>
      <c r="L11689" t="s">
        <v>23</v>
      </c>
      <c r="M11689" s="9">
        <v>25.85</v>
      </c>
      <c r="N11689" s="9">
        <v>25</v>
      </c>
      <c r="O11689" s="1">
        <v>43970.45208333333</v>
      </c>
      <c r="P11689" s="3">
        <v>43970</v>
      </c>
      <c r="Q11689" t="s">
        <v>24</v>
      </c>
      <c r="R11689" t="s">
        <v>25</v>
      </c>
    </row>
    <row r="11690" spans="1:18" x14ac:dyDescent="0.35">
      <c r="A11690" t="s">
        <v>2099</v>
      </c>
      <c r="B11690" t="s">
        <v>4599</v>
      </c>
      <c r="C11690" t="s">
        <v>4600</v>
      </c>
      <c r="D11690">
        <v>1233</v>
      </c>
      <c r="E11690" t="s">
        <v>4601</v>
      </c>
      <c r="F11690">
        <v>13602133705</v>
      </c>
      <c r="G11690" t="s">
        <v>4602</v>
      </c>
      <c r="H11690" t="s">
        <v>4603</v>
      </c>
      <c r="I11690" t="s">
        <v>1126</v>
      </c>
      <c r="J11690" t="s">
        <v>46276</v>
      </c>
      <c r="K11690" t="s">
        <v>22</v>
      </c>
      <c r="L11690" t="s">
        <v>23</v>
      </c>
      <c r="M11690" s="9">
        <v>62.04</v>
      </c>
      <c r="N11690" s="9">
        <v>60</v>
      </c>
      <c r="O11690" s="1">
        <v>43970.536805555559</v>
      </c>
      <c r="P11690" s="3">
        <v>43970</v>
      </c>
      <c r="Q11690" t="s">
        <v>24</v>
      </c>
      <c r="R11690" t="s">
        <v>25</v>
      </c>
    </row>
    <row r="11691" spans="1:18" x14ac:dyDescent="0.35">
      <c r="A11691" t="s">
        <v>316</v>
      </c>
      <c r="B11691" t="s">
        <v>155</v>
      </c>
      <c r="C11691" t="s">
        <v>4595</v>
      </c>
      <c r="D11691">
        <v>1288</v>
      </c>
      <c r="E11691" t="s">
        <v>4596</v>
      </c>
      <c r="F11691">
        <v>16195049662</v>
      </c>
      <c r="G11691" t="s">
        <v>4597</v>
      </c>
      <c r="H11691" t="s">
        <v>4598</v>
      </c>
      <c r="I11691" t="s">
        <v>96</v>
      </c>
      <c r="J11691" t="s">
        <v>46319</v>
      </c>
      <c r="K11691" t="s">
        <v>22</v>
      </c>
      <c r="L11691" t="s">
        <v>23</v>
      </c>
      <c r="M11691" s="9">
        <v>7</v>
      </c>
      <c r="N11691" s="9">
        <v>6.77</v>
      </c>
      <c r="O11691" s="1">
        <v>43970.537499999999</v>
      </c>
      <c r="P11691" s="3">
        <v>43970</v>
      </c>
      <c r="Q11691" t="s">
        <v>168</v>
      </c>
      <c r="R11691" t="s">
        <v>25</v>
      </c>
    </row>
    <row r="11692" spans="1:18" x14ac:dyDescent="0.35">
      <c r="A11692" t="s">
        <v>316</v>
      </c>
      <c r="B11692" t="s">
        <v>155</v>
      </c>
      <c r="C11692" t="s">
        <v>4595</v>
      </c>
      <c r="D11692">
        <v>1288</v>
      </c>
      <c r="E11692" t="s">
        <v>4596</v>
      </c>
      <c r="F11692">
        <v>16195049662</v>
      </c>
      <c r="G11692" t="s">
        <v>4597</v>
      </c>
      <c r="H11692" t="s">
        <v>4598</v>
      </c>
      <c r="I11692" t="s">
        <v>96</v>
      </c>
      <c r="J11692" t="s">
        <v>46319</v>
      </c>
      <c r="K11692" t="s">
        <v>22</v>
      </c>
      <c r="L11692" t="s">
        <v>23</v>
      </c>
      <c r="M11692" s="9">
        <v>7</v>
      </c>
      <c r="N11692" s="9">
        <v>6.77</v>
      </c>
      <c r="O11692" s="1">
        <v>43970.537499999999</v>
      </c>
      <c r="P11692" s="3">
        <v>43970</v>
      </c>
      <c r="Q11692" t="s">
        <v>168</v>
      </c>
      <c r="R11692" t="s">
        <v>25</v>
      </c>
    </row>
    <row r="11693" spans="1:18" x14ac:dyDescent="0.35">
      <c r="A11693" t="s">
        <v>316</v>
      </c>
      <c r="B11693" t="s">
        <v>155</v>
      </c>
      <c r="C11693" t="s">
        <v>4595</v>
      </c>
      <c r="D11693">
        <v>1288</v>
      </c>
      <c r="E11693" t="s">
        <v>4596</v>
      </c>
      <c r="F11693">
        <v>16195049662</v>
      </c>
      <c r="G11693" t="s">
        <v>4597</v>
      </c>
      <c r="H11693" t="s">
        <v>4598</v>
      </c>
      <c r="I11693" t="s">
        <v>96</v>
      </c>
      <c r="J11693" t="s">
        <v>46319</v>
      </c>
      <c r="K11693" t="s">
        <v>22</v>
      </c>
      <c r="L11693" t="s">
        <v>23</v>
      </c>
      <c r="M11693" s="9">
        <v>7</v>
      </c>
      <c r="N11693" s="9">
        <v>6.77</v>
      </c>
      <c r="O11693" s="1">
        <v>43970.537499999999</v>
      </c>
      <c r="P11693" s="3">
        <v>43970</v>
      </c>
      <c r="Q11693" t="s">
        <v>168</v>
      </c>
      <c r="R11693" t="s">
        <v>25</v>
      </c>
    </row>
    <row r="11694" spans="1:18" x14ac:dyDescent="0.35">
      <c r="A11694" t="s">
        <v>316</v>
      </c>
      <c r="B11694" t="s">
        <v>155</v>
      </c>
      <c r="C11694" t="s">
        <v>4595</v>
      </c>
      <c r="D11694">
        <v>1288</v>
      </c>
      <c r="E11694" t="s">
        <v>4596</v>
      </c>
      <c r="F11694">
        <v>16195049662</v>
      </c>
      <c r="G11694" t="s">
        <v>4597</v>
      </c>
      <c r="H11694" t="s">
        <v>4598</v>
      </c>
      <c r="I11694" t="s">
        <v>96</v>
      </c>
      <c r="J11694" t="s">
        <v>46319</v>
      </c>
      <c r="K11694" t="s">
        <v>22</v>
      </c>
      <c r="L11694" t="s">
        <v>23</v>
      </c>
      <c r="M11694" s="9">
        <v>7</v>
      </c>
      <c r="N11694" s="9">
        <v>6.77</v>
      </c>
      <c r="O11694" s="1">
        <v>43970.537499999999</v>
      </c>
      <c r="P11694" s="3">
        <v>43970</v>
      </c>
      <c r="Q11694" t="s">
        <v>168</v>
      </c>
      <c r="R11694" t="s">
        <v>25</v>
      </c>
    </row>
    <row r="11695" spans="1:18" x14ac:dyDescent="0.35">
      <c r="A11695" t="s">
        <v>316</v>
      </c>
      <c r="B11695" t="s">
        <v>155</v>
      </c>
      <c r="C11695" t="s">
        <v>4595</v>
      </c>
      <c r="D11695">
        <v>1288</v>
      </c>
      <c r="E11695" t="s">
        <v>4596</v>
      </c>
      <c r="F11695">
        <v>16195049662</v>
      </c>
      <c r="G11695" t="s">
        <v>4597</v>
      </c>
      <c r="H11695" t="s">
        <v>4598</v>
      </c>
      <c r="I11695" t="s">
        <v>96</v>
      </c>
      <c r="J11695" t="s">
        <v>46319</v>
      </c>
      <c r="K11695" t="s">
        <v>22</v>
      </c>
      <c r="L11695" t="s">
        <v>23</v>
      </c>
      <c r="M11695" s="9">
        <v>7</v>
      </c>
      <c r="N11695" s="9">
        <v>6.77</v>
      </c>
      <c r="O11695" s="1">
        <v>43970.537499999999</v>
      </c>
      <c r="P11695" s="3">
        <v>43970</v>
      </c>
      <c r="Q11695" t="s">
        <v>168</v>
      </c>
      <c r="R11695" t="s">
        <v>25</v>
      </c>
    </row>
    <row r="11696" spans="1:18" x14ac:dyDescent="0.35">
      <c r="A11696" t="s">
        <v>316</v>
      </c>
      <c r="B11696" t="s">
        <v>155</v>
      </c>
      <c r="C11696" t="s">
        <v>4595</v>
      </c>
      <c r="D11696">
        <v>1288</v>
      </c>
      <c r="E11696" t="s">
        <v>4596</v>
      </c>
      <c r="F11696">
        <v>16195049662</v>
      </c>
      <c r="G11696" t="s">
        <v>4597</v>
      </c>
      <c r="H11696" t="s">
        <v>4598</v>
      </c>
      <c r="I11696" t="s">
        <v>96</v>
      </c>
      <c r="J11696" t="s">
        <v>46319</v>
      </c>
      <c r="K11696" t="s">
        <v>22</v>
      </c>
      <c r="L11696" t="s">
        <v>23</v>
      </c>
      <c r="M11696" s="9">
        <v>7</v>
      </c>
      <c r="N11696" s="9">
        <v>6.77</v>
      </c>
      <c r="O11696" s="1">
        <v>43970.537499999999</v>
      </c>
      <c r="P11696" s="3">
        <v>43970</v>
      </c>
      <c r="Q11696" t="s">
        <v>168</v>
      </c>
      <c r="R11696" t="s">
        <v>25</v>
      </c>
    </row>
    <row r="11697" spans="1:18" x14ac:dyDescent="0.35">
      <c r="A11697" t="s">
        <v>316</v>
      </c>
      <c r="B11697" t="s">
        <v>155</v>
      </c>
      <c r="C11697" t="s">
        <v>4595</v>
      </c>
      <c r="D11697">
        <v>1288</v>
      </c>
      <c r="E11697" t="s">
        <v>4596</v>
      </c>
      <c r="F11697">
        <v>16195049662</v>
      </c>
      <c r="G11697" t="s">
        <v>4597</v>
      </c>
      <c r="H11697" t="s">
        <v>4598</v>
      </c>
      <c r="I11697" t="s">
        <v>96</v>
      </c>
      <c r="J11697" t="s">
        <v>46319</v>
      </c>
      <c r="K11697" t="s">
        <v>22</v>
      </c>
      <c r="L11697" t="s">
        <v>23</v>
      </c>
      <c r="M11697" s="9">
        <v>7</v>
      </c>
      <c r="N11697" s="9">
        <v>6.77</v>
      </c>
      <c r="O11697" s="1">
        <v>43970.537499999999</v>
      </c>
      <c r="P11697" s="3">
        <v>43970</v>
      </c>
      <c r="Q11697" t="s">
        <v>168</v>
      </c>
      <c r="R11697" t="s">
        <v>25</v>
      </c>
    </row>
    <row r="11698" spans="1:18" x14ac:dyDescent="0.35">
      <c r="A11698" t="s">
        <v>316</v>
      </c>
      <c r="B11698" t="s">
        <v>155</v>
      </c>
      <c r="C11698" t="s">
        <v>4595</v>
      </c>
      <c r="D11698">
        <v>1288</v>
      </c>
      <c r="E11698" t="s">
        <v>4596</v>
      </c>
      <c r="F11698">
        <v>16195049662</v>
      </c>
      <c r="G11698" t="s">
        <v>4597</v>
      </c>
      <c r="H11698" t="s">
        <v>4598</v>
      </c>
      <c r="I11698" t="s">
        <v>96</v>
      </c>
      <c r="J11698" t="s">
        <v>46319</v>
      </c>
      <c r="K11698" t="s">
        <v>22</v>
      </c>
      <c r="L11698" t="s">
        <v>23</v>
      </c>
      <c r="M11698" s="9">
        <v>7</v>
      </c>
      <c r="N11698" s="9">
        <v>6.77</v>
      </c>
      <c r="O11698" s="1">
        <v>43970.537499999999</v>
      </c>
      <c r="P11698" s="3">
        <v>43970</v>
      </c>
      <c r="Q11698" t="s">
        <v>168</v>
      </c>
      <c r="R11698" t="s">
        <v>25</v>
      </c>
    </row>
    <row r="11699" spans="1:18" x14ac:dyDescent="0.35">
      <c r="A11699" t="s">
        <v>316</v>
      </c>
      <c r="B11699" t="s">
        <v>155</v>
      </c>
      <c r="C11699" t="s">
        <v>4595</v>
      </c>
      <c r="D11699">
        <v>1288</v>
      </c>
      <c r="E11699" t="s">
        <v>4596</v>
      </c>
      <c r="F11699">
        <v>16195049662</v>
      </c>
      <c r="G11699" t="s">
        <v>4597</v>
      </c>
      <c r="H11699" t="s">
        <v>4598</v>
      </c>
      <c r="I11699" t="s">
        <v>96</v>
      </c>
      <c r="J11699" t="s">
        <v>46319</v>
      </c>
      <c r="K11699" t="s">
        <v>22</v>
      </c>
      <c r="L11699" t="s">
        <v>23</v>
      </c>
      <c r="M11699" s="9">
        <v>7</v>
      </c>
      <c r="N11699" s="9">
        <v>6.77</v>
      </c>
      <c r="O11699" s="1">
        <v>43970.537499999999</v>
      </c>
      <c r="P11699" s="3">
        <v>43970</v>
      </c>
      <c r="Q11699" t="s">
        <v>168</v>
      </c>
      <c r="R11699" t="s">
        <v>25</v>
      </c>
    </row>
    <row r="11700" spans="1:18" x14ac:dyDescent="0.35">
      <c r="A11700" t="s">
        <v>316</v>
      </c>
      <c r="B11700" t="s">
        <v>155</v>
      </c>
      <c r="C11700" t="s">
        <v>4595</v>
      </c>
      <c r="D11700">
        <v>1288</v>
      </c>
      <c r="E11700" t="s">
        <v>4596</v>
      </c>
      <c r="F11700">
        <v>16195049662</v>
      </c>
      <c r="G11700" t="s">
        <v>4597</v>
      </c>
      <c r="H11700" t="s">
        <v>4598</v>
      </c>
      <c r="I11700" t="s">
        <v>96</v>
      </c>
      <c r="J11700" t="s">
        <v>46319</v>
      </c>
      <c r="K11700" t="s">
        <v>22</v>
      </c>
      <c r="L11700" t="s">
        <v>23</v>
      </c>
      <c r="M11700" s="9">
        <v>7</v>
      </c>
      <c r="N11700" s="9">
        <v>6.77</v>
      </c>
      <c r="O11700" s="1">
        <v>43970.537499999999</v>
      </c>
      <c r="P11700" s="3">
        <v>43970</v>
      </c>
      <c r="Q11700" t="s">
        <v>168</v>
      </c>
      <c r="R11700" t="s">
        <v>25</v>
      </c>
    </row>
    <row r="11701" spans="1:18" x14ac:dyDescent="0.35">
      <c r="A11701" t="s">
        <v>316</v>
      </c>
      <c r="B11701" t="s">
        <v>155</v>
      </c>
      <c r="C11701" t="s">
        <v>4595</v>
      </c>
      <c r="D11701">
        <v>1288</v>
      </c>
      <c r="E11701" t="s">
        <v>4596</v>
      </c>
      <c r="F11701">
        <v>16195049662</v>
      </c>
      <c r="G11701" t="s">
        <v>4597</v>
      </c>
      <c r="H11701" t="s">
        <v>4598</v>
      </c>
      <c r="I11701" t="s">
        <v>96</v>
      </c>
      <c r="J11701" t="s">
        <v>46319</v>
      </c>
      <c r="K11701" t="s">
        <v>22</v>
      </c>
      <c r="L11701" t="s">
        <v>23</v>
      </c>
      <c r="M11701" s="9">
        <v>7</v>
      </c>
      <c r="N11701" s="9">
        <v>6.77</v>
      </c>
      <c r="O11701" s="1">
        <v>43970.537499999999</v>
      </c>
      <c r="P11701" s="3">
        <v>43970</v>
      </c>
      <c r="Q11701" t="s">
        <v>24</v>
      </c>
      <c r="R11701" t="s">
        <v>25</v>
      </c>
    </row>
    <row r="11702" spans="1:18" x14ac:dyDescent="0.35">
      <c r="A11702" t="s">
        <v>316</v>
      </c>
      <c r="B11702" t="s">
        <v>155</v>
      </c>
      <c r="C11702" t="s">
        <v>4595</v>
      </c>
      <c r="D11702">
        <v>1288</v>
      </c>
      <c r="E11702" t="s">
        <v>4596</v>
      </c>
      <c r="F11702">
        <v>16195049662</v>
      </c>
      <c r="G11702" t="s">
        <v>4597</v>
      </c>
      <c r="H11702" t="s">
        <v>4598</v>
      </c>
      <c r="I11702" t="s">
        <v>96</v>
      </c>
      <c r="J11702" t="s">
        <v>46319</v>
      </c>
      <c r="K11702" t="s">
        <v>22</v>
      </c>
      <c r="L11702" t="s">
        <v>23</v>
      </c>
      <c r="M11702" s="9">
        <v>7</v>
      </c>
      <c r="N11702" s="9">
        <v>6.77</v>
      </c>
      <c r="O11702" s="1">
        <v>43970.537499999999</v>
      </c>
      <c r="P11702" s="3">
        <v>43970</v>
      </c>
      <c r="Q11702" t="s">
        <v>24</v>
      </c>
      <c r="R11702" t="s">
        <v>25</v>
      </c>
    </row>
    <row r="11703" spans="1:18" x14ac:dyDescent="0.35">
      <c r="A11703" t="s">
        <v>316</v>
      </c>
      <c r="B11703" t="s">
        <v>155</v>
      </c>
      <c r="C11703" t="s">
        <v>4595</v>
      </c>
      <c r="D11703">
        <v>1288</v>
      </c>
      <c r="E11703" t="s">
        <v>4596</v>
      </c>
      <c r="F11703">
        <v>16195049662</v>
      </c>
      <c r="G11703" t="s">
        <v>4597</v>
      </c>
      <c r="H11703" t="s">
        <v>4598</v>
      </c>
      <c r="I11703" t="s">
        <v>96</v>
      </c>
      <c r="J11703" t="s">
        <v>46319</v>
      </c>
      <c r="K11703" t="s">
        <v>22</v>
      </c>
      <c r="L11703" t="s">
        <v>23</v>
      </c>
      <c r="M11703" s="9">
        <v>7</v>
      </c>
      <c r="N11703" s="9">
        <v>6.77</v>
      </c>
      <c r="O11703" s="1">
        <v>43970.537499999999</v>
      </c>
      <c r="P11703" s="3">
        <v>43970</v>
      </c>
      <c r="Q11703" t="s">
        <v>24</v>
      </c>
      <c r="R11703" t="s">
        <v>25</v>
      </c>
    </row>
    <row r="11704" spans="1:18" x14ac:dyDescent="0.35">
      <c r="A11704" t="s">
        <v>316</v>
      </c>
      <c r="B11704" t="s">
        <v>155</v>
      </c>
      <c r="C11704" t="s">
        <v>4595</v>
      </c>
      <c r="D11704">
        <v>1288</v>
      </c>
      <c r="E11704" t="s">
        <v>4596</v>
      </c>
      <c r="F11704">
        <v>16195049662</v>
      </c>
      <c r="G11704" t="s">
        <v>4597</v>
      </c>
      <c r="H11704" t="s">
        <v>4598</v>
      </c>
      <c r="I11704" t="s">
        <v>96</v>
      </c>
      <c r="J11704" t="s">
        <v>46319</v>
      </c>
      <c r="K11704" t="s">
        <v>22</v>
      </c>
      <c r="L11704" t="s">
        <v>23</v>
      </c>
      <c r="M11704" s="9">
        <v>7</v>
      </c>
      <c r="N11704" s="9">
        <v>6.77</v>
      </c>
      <c r="O11704" s="1">
        <v>43970.537499999999</v>
      </c>
      <c r="P11704" s="3">
        <v>43970</v>
      </c>
      <c r="Q11704" t="s">
        <v>24</v>
      </c>
      <c r="R11704" t="s">
        <v>25</v>
      </c>
    </row>
    <row r="11705" spans="1:18" x14ac:dyDescent="0.35">
      <c r="A11705" t="s">
        <v>316</v>
      </c>
      <c r="B11705" t="s">
        <v>155</v>
      </c>
      <c r="C11705" t="s">
        <v>4595</v>
      </c>
      <c r="D11705">
        <v>1288</v>
      </c>
      <c r="E11705" t="s">
        <v>4596</v>
      </c>
      <c r="F11705">
        <v>16195049662</v>
      </c>
      <c r="G11705" t="s">
        <v>4597</v>
      </c>
      <c r="H11705" t="s">
        <v>4598</v>
      </c>
      <c r="I11705" t="s">
        <v>96</v>
      </c>
      <c r="J11705" t="s">
        <v>46319</v>
      </c>
      <c r="K11705" t="s">
        <v>22</v>
      </c>
      <c r="L11705" t="s">
        <v>23</v>
      </c>
      <c r="M11705" s="9">
        <v>7</v>
      </c>
      <c r="N11705" s="9">
        <v>6.77</v>
      </c>
      <c r="O11705" s="1">
        <v>43970.537499999999</v>
      </c>
      <c r="P11705" s="3">
        <v>43970</v>
      </c>
      <c r="Q11705" t="s">
        <v>24</v>
      </c>
      <c r="R11705" t="s">
        <v>25</v>
      </c>
    </row>
    <row r="11706" spans="1:18" x14ac:dyDescent="0.35">
      <c r="A11706" t="s">
        <v>4021</v>
      </c>
      <c r="B11706" t="s">
        <v>4022</v>
      </c>
      <c r="C11706" t="s">
        <v>4023</v>
      </c>
      <c r="D11706">
        <v>1301</v>
      </c>
      <c r="E11706" t="s">
        <v>4024</v>
      </c>
      <c r="F11706">
        <v>13607084171</v>
      </c>
      <c r="G11706" t="s">
        <v>4025</v>
      </c>
      <c r="H11706" t="s">
        <v>4026</v>
      </c>
      <c r="I11706" t="s">
        <v>1126</v>
      </c>
      <c r="J11706" t="s">
        <v>46329</v>
      </c>
      <c r="K11706" t="s">
        <v>22</v>
      </c>
      <c r="L11706" t="s">
        <v>23</v>
      </c>
      <c r="M11706" s="9">
        <v>258.5</v>
      </c>
      <c r="N11706" s="9">
        <v>250</v>
      </c>
      <c r="O11706" s="1">
        <v>43970.324999999997</v>
      </c>
      <c r="P11706" s="3">
        <v>43970</v>
      </c>
      <c r="Q11706" t="s">
        <v>24</v>
      </c>
      <c r="R11706" t="s">
        <v>25</v>
      </c>
    </row>
    <row r="11707" spans="1:18" x14ac:dyDescent="0.35">
      <c r="A11707" t="s">
        <v>102</v>
      </c>
      <c r="B11707" t="s">
        <v>4552</v>
      </c>
      <c r="C11707" t="s">
        <v>4553</v>
      </c>
      <c r="D11707">
        <v>1454</v>
      </c>
      <c r="E11707" t="s">
        <v>4554</v>
      </c>
      <c r="F11707">
        <v>17078491859</v>
      </c>
      <c r="G11707" t="s">
        <v>4555</v>
      </c>
      <c r="H11707" t="s">
        <v>495</v>
      </c>
      <c r="I11707" t="s">
        <v>1095</v>
      </c>
      <c r="J11707" t="s">
        <v>46440</v>
      </c>
      <c r="K11707" t="s">
        <v>22</v>
      </c>
      <c r="L11707" t="s">
        <v>23</v>
      </c>
      <c r="M11707" s="9">
        <v>25.85</v>
      </c>
      <c r="N11707" s="9">
        <v>25</v>
      </c>
      <c r="O11707" s="1">
        <v>43970.532638888886</v>
      </c>
      <c r="P11707" s="3">
        <v>43970</v>
      </c>
      <c r="Q11707" t="s">
        <v>24</v>
      </c>
      <c r="R11707" t="s">
        <v>25</v>
      </c>
    </row>
    <row r="11708" spans="1:18" x14ac:dyDescent="0.35">
      <c r="A11708" t="s">
        <v>4217</v>
      </c>
      <c r="B11708" t="s">
        <v>4405</v>
      </c>
      <c r="C11708" t="s">
        <v>44508</v>
      </c>
      <c r="D11708">
        <v>1473</v>
      </c>
      <c r="E11708" t="s">
        <v>4406</v>
      </c>
      <c r="F11708">
        <v>17084949025</v>
      </c>
      <c r="G11708" t="s">
        <v>4407</v>
      </c>
      <c r="H11708" t="s">
        <v>4408</v>
      </c>
      <c r="I11708" t="s">
        <v>129</v>
      </c>
      <c r="J11708" t="s">
        <v>46454</v>
      </c>
      <c r="K11708" t="s">
        <v>22</v>
      </c>
      <c r="L11708" t="s">
        <v>23</v>
      </c>
      <c r="M11708" s="9">
        <v>103.4</v>
      </c>
      <c r="N11708" s="9">
        <v>100</v>
      </c>
      <c r="O11708" s="1">
        <v>43970.452777777777</v>
      </c>
      <c r="P11708" s="3">
        <v>43970</v>
      </c>
      <c r="Q11708" t="s">
        <v>24</v>
      </c>
      <c r="R11708" t="s">
        <v>25</v>
      </c>
    </row>
    <row r="11709" spans="1:18" x14ac:dyDescent="0.35">
      <c r="A11709" t="s">
        <v>4217</v>
      </c>
      <c r="B11709" t="s">
        <v>4233</v>
      </c>
      <c r="C11709" t="s">
        <v>44510</v>
      </c>
      <c r="D11709">
        <v>1476</v>
      </c>
      <c r="E11709" t="s">
        <v>4234</v>
      </c>
      <c r="F11709">
        <v>17138291982</v>
      </c>
      <c r="G11709" t="s">
        <v>4235</v>
      </c>
      <c r="H11709" t="s">
        <v>4236</v>
      </c>
      <c r="I11709" t="s">
        <v>66</v>
      </c>
      <c r="J11709" t="s">
        <v>46456</v>
      </c>
      <c r="K11709" t="s">
        <v>22</v>
      </c>
      <c r="L11709" t="s">
        <v>23</v>
      </c>
      <c r="M11709" s="9">
        <v>25.85</v>
      </c>
      <c r="N11709" s="9">
        <v>25</v>
      </c>
      <c r="O11709" s="1">
        <v>43970.45</v>
      </c>
      <c r="P11709" s="3">
        <v>43970</v>
      </c>
      <c r="Q11709" t="s">
        <v>24</v>
      </c>
      <c r="R11709" t="s">
        <v>25</v>
      </c>
    </row>
    <row r="11710" spans="1:18" x14ac:dyDescent="0.35">
      <c r="A11710" t="s">
        <v>3450</v>
      </c>
      <c r="B11710" t="s">
        <v>4126</v>
      </c>
      <c r="C11710" t="s">
        <v>4127</v>
      </c>
      <c r="D11710">
        <v>1483</v>
      </c>
      <c r="E11710" t="s">
        <v>4128</v>
      </c>
      <c r="F11710">
        <v>16036791652</v>
      </c>
      <c r="G11710" t="s">
        <v>4129</v>
      </c>
      <c r="H11710" t="s">
        <v>4130</v>
      </c>
      <c r="I11710" t="s">
        <v>496</v>
      </c>
      <c r="J11710" t="s">
        <v>46468</v>
      </c>
      <c r="K11710" t="s">
        <v>22</v>
      </c>
      <c r="L11710" t="s">
        <v>23</v>
      </c>
      <c r="M11710" s="9">
        <v>51.7</v>
      </c>
      <c r="N11710" s="9">
        <v>50</v>
      </c>
      <c r="O11710" s="1">
        <v>43970.448611111111</v>
      </c>
      <c r="P11710" s="3">
        <v>43970</v>
      </c>
      <c r="Q11710" t="s">
        <v>24</v>
      </c>
      <c r="R11710" t="s">
        <v>25</v>
      </c>
    </row>
    <row r="11711" spans="1:18" x14ac:dyDescent="0.35">
      <c r="A11711" t="s">
        <v>4217</v>
      </c>
      <c r="B11711" t="s">
        <v>4218</v>
      </c>
      <c r="C11711" t="s">
        <v>44512</v>
      </c>
      <c r="D11711">
        <v>1495</v>
      </c>
      <c r="E11711" t="s">
        <v>4219</v>
      </c>
      <c r="F11711">
        <v>12394042342</v>
      </c>
      <c r="G11711" t="s">
        <v>4220</v>
      </c>
      <c r="H11711" t="s">
        <v>4221</v>
      </c>
      <c r="I11711" t="s">
        <v>83</v>
      </c>
      <c r="J11711" t="s">
        <v>46458</v>
      </c>
      <c r="K11711" t="s">
        <v>22</v>
      </c>
      <c r="L11711" t="s">
        <v>23</v>
      </c>
      <c r="M11711" s="9">
        <v>51.7</v>
      </c>
      <c r="N11711" s="9">
        <v>50</v>
      </c>
      <c r="O11711" s="1">
        <v>43970.45</v>
      </c>
      <c r="P11711" s="3">
        <v>43970</v>
      </c>
      <c r="Q11711" t="s">
        <v>24</v>
      </c>
      <c r="R11711" t="s">
        <v>25</v>
      </c>
    </row>
    <row r="11712" spans="1:18" x14ac:dyDescent="0.35">
      <c r="A11712" t="s">
        <v>1994</v>
      </c>
      <c r="B11712" t="s">
        <v>4072</v>
      </c>
      <c r="C11712" t="s">
        <v>4073</v>
      </c>
      <c r="D11712">
        <v>1552</v>
      </c>
      <c r="E11712" t="s">
        <v>4074</v>
      </c>
      <c r="F11712">
        <v>12604171233</v>
      </c>
      <c r="G11712" t="s">
        <v>4075</v>
      </c>
      <c r="H11712" t="s">
        <v>4076</v>
      </c>
      <c r="I11712" t="s">
        <v>322</v>
      </c>
      <c r="J11712" t="s">
        <v>46518</v>
      </c>
      <c r="K11712" t="s">
        <v>22</v>
      </c>
      <c r="L11712" t="s">
        <v>23</v>
      </c>
      <c r="M11712" s="9">
        <v>25.85</v>
      </c>
      <c r="N11712" s="9">
        <v>25</v>
      </c>
      <c r="O11712" s="1">
        <v>43970.449305555558</v>
      </c>
      <c r="P11712" s="3">
        <v>43970</v>
      </c>
      <c r="Q11712" t="s">
        <v>24</v>
      </c>
      <c r="R11712" t="s">
        <v>25</v>
      </c>
    </row>
    <row r="11713" spans="1:18" x14ac:dyDescent="0.35">
      <c r="A11713" t="s">
        <v>954</v>
      </c>
      <c r="B11713" t="s">
        <v>4847</v>
      </c>
      <c r="C11713" t="s">
        <v>4848</v>
      </c>
      <c r="D11713">
        <v>1585</v>
      </c>
      <c r="E11713" t="s">
        <v>4849</v>
      </c>
      <c r="F11713">
        <v>12069793189</v>
      </c>
      <c r="G11713" t="s">
        <v>4850</v>
      </c>
      <c r="H11713" t="s">
        <v>1250</v>
      </c>
      <c r="I11713" t="s">
        <v>1126</v>
      </c>
      <c r="J11713" t="s">
        <v>46536</v>
      </c>
      <c r="K11713" t="s">
        <v>22</v>
      </c>
      <c r="L11713" t="s">
        <v>23</v>
      </c>
      <c r="M11713" s="9">
        <v>1964.63</v>
      </c>
      <c r="N11713" s="9">
        <v>1900</v>
      </c>
      <c r="O11713" s="1">
        <v>43970.881249999999</v>
      </c>
      <c r="P11713" s="3">
        <v>43970</v>
      </c>
      <c r="Q11713" t="s">
        <v>24</v>
      </c>
      <c r="R11713" t="s">
        <v>25</v>
      </c>
    </row>
    <row r="11714" spans="1:18" x14ac:dyDescent="0.35">
      <c r="A11714" t="s">
        <v>4566</v>
      </c>
      <c r="B11714" t="s">
        <v>4567</v>
      </c>
      <c r="C11714" t="s">
        <v>44527</v>
      </c>
      <c r="D11714">
        <v>1622</v>
      </c>
      <c r="E11714" t="s">
        <v>4568</v>
      </c>
      <c r="F11714">
        <v>14257868613</v>
      </c>
      <c r="G11714" t="s">
        <v>4569</v>
      </c>
      <c r="H11714" t="s">
        <v>4570</v>
      </c>
      <c r="I11714" t="s">
        <v>1126</v>
      </c>
      <c r="J11714" t="s">
        <v>46553</v>
      </c>
      <c r="K11714" t="s">
        <v>22</v>
      </c>
      <c r="L11714" t="s">
        <v>23</v>
      </c>
      <c r="M11714" s="9">
        <v>25.85</v>
      </c>
      <c r="N11714" s="9">
        <v>25</v>
      </c>
      <c r="O11714" s="1">
        <v>43970.533333333333</v>
      </c>
      <c r="P11714" s="3">
        <v>43970</v>
      </c>
      <c r="Q11714" t="s">
        <v>24</v>
      </c>
      <c r="R11714" t="s">
        <v>25</v>
      </c>
    </row>
    <row r="11715" spans="1:18" x14ac:dyDescent="0.35">
      <c r="A11715" t="s">
        <v>1592</v>
      </c>
      <c r="B11715" t="s">
        <v>4346</v>
      </c>
      <c r="C11715" t="s">
        <v>4347</v>
      </c>
      <c r="D11715">
        <v>1637</v>
      </c>
      <c r="E11715" t="s">
        <v>4348</v>
      </c>
      <c r="F11715">
        <v>18709266314</v>
      </c>
      <c r="G11715" t="s">
        <v>4349</v>
      </c>
      <c r="H11715" t="s">
        <v>477</v>
      </c>
      <c r="I11715" t="s">
        <v>478</v>
      </c>
      <c r="J11715" t="s">
        <v>46284</v>
      </c>
      <c r="K11715" t="s">
        <v>22</v>
      </c>
      <c r="L11715" t="s">
        <v>23</v>
      </c>
      <c r="M11715" s="9">
        <v>103.4</v>
      </c>
      <c r="N11715" s="9">
        <v>100</v>
      </c>
      <c r="O11715" s="1">
        <v>43970.450694444444</v>
      </c>
      <c r="P11715" s="3">
        <v>43970</v>
      </c>
      <c r="Q11715" t="s">
        <v>24</v>
      </c>
      <c r="R11715" t="s">
        <v>25</v>
      </c>
    </row>
    <row r="11716" spans="1:18" x14ac:dyDescent="0.35">
      <c r="A11716" t="s">
        <v>606</v>
      </c>
      <c r="B11716" t="s">
        <v>4385</v>
      </c>
      <c r="C11716" t="s">
        <v>44531</v>
      </c>
      <c r="D11716">
        <v>1655</v>
      </c>
      <c r="E11716" t="s">
        <v>4386</v>
      </c>
      <c r="F11716">
        <v>12174742184</v>
      </c>
      <c r="G11716" t="s">
        <v>4387</v>
      </c>
      <c r="H11716" t="s">
        <v>4388</v>
      </c>
      <c r="I11716" t="s">
        <v>129</v>
      </c>
      <c r="J11716" t="s">
        <v>46587</v>
      </c>
      <c r="K11716" t="s">
        <v>22</v>
      </c>
      <c r="L11716" t="s">
        <v>23</v>
      </c>
      <c r="M11716" s="9">
        <v>25.85</v>
      </c>
      <c r="N11716" s="9">
        <v>25</v>
      </c>
      <c r="O11716" s="1">
        <v>43970.450694444444</v>
      </c>
      <c r="P11716" s="3">
        <v>43970</v>
      </c>
      <c r="Q11716" t="s">
        <v>24</v>
      </c>
      <c r="R11716" t="s">
        <v>309</v>
      </c>
    </row>
    <row r="11717" spans="1:18" x14ac:dyDescent="0.35">
      <c r="A11717" t="s">
        <v>1154</v>
      </c>
      <c r="B11717" t="s">
        <v>4179</v>
      </c>
      <c r="C11717" t="s">
        <v>4180</v>
      </c>
      <c r="D11717">
        <v>1752</v>
      </c>
      <c r="E11717" t="s">
        <v>4181</v>
      </c>
      <c r="F11717">
        <v>19088393128</v>
      </c>
      <c r="G11717" t="s">
        <v>4182</v>
      </c>
      <c r="H11717" t="s">
        <v>4183</v>
      </c>
      <c r="I11717" t="s">
        <v>199</v>
      </c>
      <c r="J11717" t="s">
        <v>46654</v>
      </c>
      <c r="K11717" t="s">
        <v>22</v>
      </c>
      <c r="L11717" t="s">
        <v>23</v>
      </c>
      <c r="M11717" s="9">
        <v>25.85</v>
      </c>
      <c r="N11717" s="9">
        <v>25</v>
      </c>
      <c r="O11717" s="1">
        <v>43970.449305555558</v>
      </c>
      <c r="P11717" s="3">
        <v>43970</v>
      </c>
      <c r="Q11717" t="s">
        <v>24</v>
      </c>
      <c r="R11717" t="s">
        <v>25</v>
      </c>
    </row>
    <row r="11718" spans="1:18" x14ac:dyDescent="0.35">
      <c r="A11718" t="s">
        <v>1154</v>
      </c>
      <c r="B11718" t="s">
        <v>161</v>
      </c>
      <c r="C11718" t="s">
        <v>4800</v>
      </c>
      <c r="D11718">
        <v>1759</v>
      </c>
      <c r="E11718" t="s">
        <v>4801</v>
      </c>
      <c r="F11718">
        <v>15857506921</v>
      </c>
      <c r="G11718" t="s">
        <v>4802</v>
      </c>
      <c r="H11718" t="s">
        <v>4803</v>
      </c>
      <c r="I11718" t="s">
        <v>175</v>
      </c>
      <c r="J11718" t="s">
        <v>46659</v>
      </c>
      <c r="K11718" t="s">
        <v>22</v>
      </c>
      <c r="L11718" t="s">
        <v>23</v>
      </c>
      <c r="M11718" s="9">
        <v>10.34</v>
      </c>
      <c r="N11718" s="9">
        <v>10</v>
      </c>
      <c r="O11718" s="1">
        <v>43970.738888888889</v>
      </c>
      <c r="P11718" s="3">
        <v>43970</v>
      </c>
      <c r="Q11718" t="s">
        <v>168</v>
      </c>
      <c r="R11718" t="s">
        <v>25</v>
      </c>
    </row>
    <row r="11719" spans="1:18" x14ac:dyDescent="0.35">
      <c r="A11719" t="s">
        <v>1635</v>
      </c>
      <c r="B11719" t="s">
        <v>4671</v>
      </c>
      <c r="C11719" t="s">
        <v>44537</v>
      </c>
      <c r="D11719">
        <v>1781</v>
      </c>
      <c r="E11719" t="s">
        <v>4672</v>
      </c>
      <c r="F11719">
        <v>17607178628</v>
      </c>
      <c r="G11719" t="s">
        <v>4673</v>
      </c>
      <c r="H11719" t="s">
        <v>4674</v>
      </c>
      <c r="I11719" t="s">
        <v>96</v>
      </c>
      <c r="J11719" t="s">
        <v>46674</v>
      </c>
      <c r="K11719" t="s">
        <v>22</v>
      </c>
      <c r="L11719" t="s">
        <v>23</v>
      </c>
      <c r="M11719" s="9">
        <v>25.85</v>
      </c>
      <c r="N11719" s="9">
        <v>25</v>
      </c>
      <c r="O11719" s="1">
        <v>43970.570833333331</v>
      </c>
      <c r="P11719" s="3">
        <v>43970</v>
      </c>
      <c r="Q11719" t="s">
        <v>168</v>
      </c>
      <c r="R11719" t="s">
        <v>25</v>
      </c>
    </row>
    <row r="11720" spans="1:18" x14ac:dyDescent="0.35">
      <c r="A11720" t="s">
        <v>1831</v>
      </c>
      <c r="B11720" t="s">
        <v>4121</v>
      </c>
      <c r="C11720" t="s">
        <v>4122</v>
      </c>
      <c r="D11720">
        <v>1796</v>
      </c>
      <c r="E11720" t="s">
        <v>4123</v>
      </c>
      <c r="F11720">
        <v>13136802241</v>
      </c>
      <c r="G11720" t="s">
        <v>4124</v>
      </c>
      <c r="H11720" t="s">
        <v>4125</v>
      </c>
      <c r="I11720" t="s">
        <v>32</v>
      </c>
      <c r="J11720" t="s">
        <v>46684</v>
      </c>
      <c r="K11720" t="s">
        <v>22</v>
      </c>
      <c r="L11720" t="s">
        <v>23</v>
      </c>
      <c r="M11720" s="9">
        <v>25.85</v>
      </c>
      <c r="N11720" s="9">
        <v>25</v>
      </c>
      <c r="O11720" s="1">
        <v>43970.45</v>
      </c>
      <c r="P11720" s="3">
        <v>43970</v>
      </c>
      <c r="Q11720" t="s">
        <v>168</v>
      </c>
      <c r="R11720" t="s">
        <v>25</v>
      </c>
    </row>
    <row r="11721" spans="1:18" x14ac:dyDescent="0.35">
      <c r="A11721" t="s">
        <v>4663</v>
      </c>
      <c r="B11721" t="s">
        <v>4664</v>
      </c>
      <c r="C11721" t="s">
        <v>4665</v>
      </c>
      <c r="D11721">
        <v>1922</v>
      </c>
      <c r="E11721" t="s">
        <v>4666</v>
      </c>
      <c r="F11721">
        <v>18183550063</v>
      </c>
      <c r="G11721" t="s">
        <v>4043</v>
      </c>
      <c r="H11721" t="s">
        <v>4044</v>
      </c>
      <c r="I11721" t="s">
        <v>96</v>
      </c>
      <c r="J11721" t="s">
        <v>46509</v>
      </c>
      <c r="K11721" t="s">
        <v>22</v>
      </c>
      <c r="L11721" t="s">
        <v>23</v>
      </c>
      <c r="M11721" s="9">
        <v>25.85</v>
      </c>
      <c r="N11721" s="9">
        <v>25</v>
      </c>
      <c r="O11721" s="1">
        <v>43970.564583333333</v>
      </c>
      <c r="P11721" s="3">
        <v>43970</v>
      </c>
      <c r="Q11721" t="s">
        <v>168</v>
      </c>
      <c r="R11721" t="s">
        <v>25</v>
      </c>
    </row>
    <row r="11722" spans="1:18" x14ac:dyDescent="0.35">
      <c r="A11722" t="s">
        <v>4193</v>
      </c>
      <c r="B11722" t="s">
        <v>767</v>
      </c>
      <c r="C11722" t="s">
        <v>4194</v>
      </c>
      <c r="D11722">
        <v>2017</v>
      </c>
      <c r="E11722" t="s">
        <v>4195</v>
      </c>
      <c r="F11722">
        <v>19785909363</v>
      </c>
      <c r="G11722" t="s">
        <v>4196</v>
      </c>
      <c r="H11722" t="s">
        <v>4197</v>
      </c>
      <c r="I11722" t="s">
        <v>116</v>
      </c>
      <c r="J11722" t="s">
        <v>46817</v>
      </c>
      <c r="K11722" t="s">
        <v>22</v>
      </c>
      <c r="L11722" t="s">
        <v>23</v>
      </c>
      <c r="M11722" s="9">
        <v>51.7</v>
      </c>
      <c r="N11722" s="9">
        <v>50</v>
      </c>
      <c r="O11722" s="1">
        <v>43970.449305555558</v>
      </c>
      <c r="P11722" s="3">
        <v>43970</v>
      </c>
      <c r="Q11722" t="s">
        <v>168</v>
      </c>
      <c r="R11722" t="s">
        <v>25</v>
      </c>
    </row>
    <row r="11723" spans="1:18" x14ac:dyDescent="0.35">
      <c r="A11723" t="s">
        <v>1219</v>
      </c>
      <c r="B11723" t="s">
        <v>4169</v>
      </c>
      <c r="C11723" t="s">
        <v>4170</v>
      </c>
      <c r="D11723">
        <v>2128</v>
      </c>
      <c r="E11723" t="s">
        <v>4171</v>
      </c>
      <c r="F11723">
        <v>14135756060</v>
      </c>
      <c r="G11723" t="s">
        <v>4172</v>
      </c>
      <c r="H11723" t="s">
        <v>4173</v>
      </c>
      <c r="I11723" t="s">
        <v>116</v>
      </c>
      <c r="J11723" t="s">
        <v>46217</v>
      </c>
      <c r="K11723" t="s">
        <v>22</v>
      </c>
      <c r="L11723" t="s">
        <v>23</v>
      </c>
      <c r="M11723" s="9">
        <v>51.7</v>
      </c>
      <c r="N11723" s="9">
        <v>50</v>
      </c>
      <c r="O11723" s="1">
        <v>43970.448611111111</v>
      </c>
      <c r="P11723" s="3">
        <v>43970</v>
      </c>
      <c r="Q11723" t="s">
        <v>168</v>
      </c>
      <c r="R11723" t="s">
        <v>25</v>
      </c>
    </row>
    <row r="11724" spans="1:18" x14ac:dyDescent="0.35">
      <c r="A11724" t="s">
        <v>4479</v>
      </c>
      <c r="B11724" t="s">
        <v>4480</v>
      </c>
      <c r="C11724" t="s">
        <v>4481</v>
      </c>
      <c r="D11724">
        <v>2163</v>
      </c>
      <c r="E11724" t="s">
        <v>4482</v>
      </c>
      <c r="F11724">
        <v>17734567510</v>
      </c>
      <c r="G11724" t="s">
        <v>4483</v>
      </c>
      <c r="H11724" t="s">
        <v>548</v>
      </c>
      <c r="I11724" t="s">
        <v>129</v>
      </c>
      <c r="J11724" t="s">
        <v>45311</v>
      </c>
      <c r="K11724" t="s">
        <v>22</v>
      </c>
      <c r="L11724" t="s">
        <v>23</v>
      </c>
      <c r="M11724" s="9">
        <v>1034.01</v>
      </c>
      <c r="N11724" s="9">
        <v>1000</v>
      </c>
      <c r="O11724" s="1">
        <v>43970.466666666667</v>
      </c>
      <c r="P11724" s="3">
        <v>43970</v>
      </c>
      <c r="Q11724" t="s">
        <v>168</v>
      </c>
      <c r="R11724" t="s">
        <v>25</v>
      </c>
    </row>
    <row r="11725" spans="1:18" x14ac:dyDescent="0.35">
      <c r="A11725" t="s">
        <v>2783</v>
      </c>
      <c r="B11725" t="s">
        <v>4409</v>
      </c>
      <c r="C11725" t="s">
        <v>4410</v>
      </c>
      <c r="D11725">
        <v>2169</v>
      </c>
      <c r="E11725" t="s">
        <v>4411</v>
      </c>
      <c r="F11725">
        <v>14696616168</v>
      </c>
      <c r="G11725" t="s">
        <v>4412</v>
      </c>
      <c r="H11725" t="s">
        <v>4413</v>
      </c>
      <c r="I11725" t="s">
        <v>66</v>
      </c>
      <c r="J11725" t="s">
        <v>46922</v>
      </c>
      <c r="K11725" t="s">
        <v>22</v>
      </c>
      <c r="L11725" t="s">
        <v>23</v>
      </c>
      <c r="M11725" s="9">
        <v>51.7</v>
      </c>
      <c r="N11725" s="9">
        <v>50</v>
      </c>
      <c r="O11725" s="1">
        <v>43970.45416666667</v>
      </c>
      <c r="P11725" s="3">
        <v>43970</v>
      </c>
      <c r="Q11725" t="s">
        <v>168</v>
      </c>
      <c r="R11725" t="s">
        <v>25</v>
      </c>
    </row>
    <row r="11726" spans="1:18" x14ac:dyDescent="0.35">
      <c r="A11726" t="s">
        <v>1382</v>
      </c>
      <c r="B11726" t="s">
        <v>4422</v>
      </c>
      <c r="C11726" t="s">
        <v>44578</v>
      </c>
      <c r="D11726">
        <v>2235</v>
      </c>
      <c r="E11726" t="s">
        <v>4423</v>
      </c>
      <c r="F11726">
        <v>19038180052</v>
      </c>
      <c r="G11726" t="s">
        <v>4424</v>
      </c>
      <c r="H11726" t="s">
        <v>4425</v>
      </c>
      <c r="I11726" t="s">
        <v>66</v>
      </c>
      <c r="J11726" t="s">
        <v>46942</v>
      </c>
      <c r="K11726" t="s">
        <v>22</v>
      </c>
      <c r="L11726" t="s">
        <v>23</v>
      </c>
      <c r="M11726" s="9">
        <v>25.85</v>
      </c>
      <c r="N11726" s="9">
        <v>25</v>
      </c>
      <c r="O11726" s="1">
        <v>43970.453472222223</v>
      </c>
      <c r="P11726" s="3">
        <v>43970</v>
      </c>
      <c r="Q11726" t="s">
        <v>168</v>
      </c>
      <c r="R11726" t="s">
        <v>25</v>
      </c>
    </row>
    <row r="11727" spans="1:18" x14ac:dyDescent="0.35">
      <c r="A11727" t="s">
        <v>503</v>
      </c>
      <c r="B11727" t="s">
        <v>4096</v>
      </c>
      <c r="C11727" t="s">
        <v>4097</v>
      </c>
      <c r="D11727">
        <v>2262</v>
      </c>
      <c r="E11727" t="s">
        <v>4098</v>
      </c>
      <c r="F11727">
        <v>19082469034</v>
      </c>
      <c r="G11727" t="s">
        <v>4099</v>
      </c>
      <c r="H11727" t="s">
        <v>968</v>
      </c>
      <c r="I11727" t="s">
        <v>175</v>
      </c>
      <c r="J11727" t="s">
        <v>46992</v>
      </c>
      <c r="K11727" t="s">
        <v>22</v>
      </c>
      <c r="L11727" t="s">
        <v>23</v>
      </c>
      <c r="M11727" s="9">
        <v>51.7</v>
      </c>
      <c r="N11727" s="9">
        <v>50</v>
      </c>
      <c r="O11727" s="1">
        <v>43970.448611111111</v>
      </c>
      <c r="P11727" s="3">
        <v>43970</v>
      </c>
      <c r="Q11727" t="s">
        <v>24</v>
      </c>
      <c r="R11727" t="s">
        <v>33</v>
      </c>
    </row>
    <row r="11728" spans="1:18" x14ac:dyDescent="0.35">
      <c r="A11728" t="s">
        <v>303</v>
      </c>
      <c r="B11728" t="s">
        <v>4857</v>
      </c>
      <c r="C11728" t="s">
        <v>4858</v>
      </c>
      <c r="D11728">
        <v>2309</v>
      </c>
      <c r="E11728" t="s">
        <v>4859</v>
      </c>
      <c r="F11728">
        <v>16613190604</v>
      </c>
      <c r="G11728" t="s">
        <v>4860</v>
      </c>
      <c r="H11728" t="s">
        <v>4861</v>
      </c>
      <c r="I11728" t="s">
        <v>96</v>
      </c>
      <c r="J11728" t="s">
        <v>47028</v>
      </c>
      <c r="K11728" t="s">
        <v>22</v>
      </c>
      <c r="L11728" t="s">
        <v>23</v>
      </c>
      <c r="M11728" s="9">
        <v>258.5</v>
      </c>
      <c r="N11728" s="9">
        <v>250</v>
      </c>
      <c r="O11728" s="1">
        <v>43970.928472222222</v>
      </c>
      <c r="P11728" s="3">
        <v>43970</v>
      </c>
      <c r="Q11728" t="s">
        <v>24</v>
      </c>
      <c r="R11728" t="s">
        <v>25</v>
      </c>
    </row>
    <row r="11729" spans="1:18" x14ac:dyDescent="0.35">
      <c r="A11729" t="s">
        <v>1878</v>
      </c>
      <c r="B11729" t="s">
        <v>4641</v>
      </c>
      <c r="C11729" t="s">
        <v>4642</v>
      </c>
      <c r="D11729">
        <v>2408</v>
      </c>
      <c r="E11729" t="s">
        <v>4643</v>
      </c>
      <c r="F11729">
        <v>14809419616</v>
      </c>
      <c r="G11729" t="s">
        <v>4644</v>
      </c>
      <c r="H11729" t="s">
        <v>1100</v>
      </c>
      <c r="I11729" t="s">
        <v>1088</v>
      </c>
      <c r="J11729" t="s">
        <v>47091</v>
      </c>
      <c r="K11729" t="s">
        <v>22</v>
      </c>
      <c r="L11729" t="s">
        <v>23</v>
      </c>
      <c r="M11729" s="9">
        <v>100</v>
      </c>
      <c r="N11729" s="9">
        <v>100</v>
      </c>
      <c r="O11729" s="1">
        <v>43970.545138888891</v>
      </c>
      <c r="P11729" s="3">
        <v>43970</v>
      </c>
      <c r="Q11729" t="s">
        <v>24</v>
      </c>
      <c r="R11729" t="s">
        <v>25</v>
      </c>
    </row>
    <row r="11730" spans="1:18" x14ac:dyDescent="0.35">
      <c r="A11730" t="s">
        <v>4260</v>
      </c>
      <c r="B11730" t="s">
        <v>4261</v>
      </c>
      <c r="C11730" t="s">
        <v>4262</v>
      </c>
      <c r="D11730">
        <v>2459</v>
      </c>
      <c r="E11730" t="s">
        <v>4263</v>
      </c>
      <c r="F11730">
        <v>16153472499</v>
      </c>
      <c r="G11730" t="s">
        <v>4264</v>
      </c>
      <c r="H11730" t="s">
        <v>2082</v>
      </c>
      <c r="I11730" t="s">
        <v>385</v>
      </c>
      <c r="J11730" t="s">
        <v>47123</v>
      </c>
      <c r="K11730" t="s">
        <v>22</v>
      </c>
      <c r="L11730" t="s">
        <v>23</v>
      </c>
      <c r="M11730" s="9">
        <v>51.7</v>
      </c>
      <c r="N11730" s="9">
        <v>50</v>
      </c>
      <c r="O11730" s="1">
        <v>43970.451388888891</v>
      </c>
      <c r="P11730" s="3">
        <v>43970</v>
      </c>
      <c r="Q11730" t="s">
        <v>24</v>
      </c>
      <c r="R11730" t="s">
        <v>33</v>
      </c>
    </row>
    <row r="11731" spans="1:18" x14ac:dyDescent="0.35">
      <c r="A11731" t="s">
        <v>296</v>
      </c>
      <c r="B11731" t="s">
        <v>4316</v>
      </c>
      <c r="C11731" t="s">
        <v>4317</v>
      </c>
      <c r="D11731">
        <v>2743</v>
      </c>
      <c r="E11731" t="s">
        <v>4318</v>
      </c>
      <c r="F11731">
        <v>16306646307</v>
      </c>
      <c r="G11731" t="s">
        <v>4319</v>
      </c>
      <c r="H11731" t="s">
        <v>3641</v>
      </c>
      <c r="I11731" t="s">
        <v>129</v>
      </c>
      <c r="J11731" t="s">
        <v>46270</v>
      </c>
      <c r="K11731" t="s">
        <v>22</v>
      </c>
      <c r="L11731" t="s">
        <v>23</v>
      </c>
      <c r="M11731" s="9">
        <v>103.4</v>
      </c>
      <c r="N11731" s="9">
        <v>100</v>
      </c>
      <c r="O11731" s="1">
        <v>43970.451388888891</v>
      </c>
      <c r="P11731" s="3">
        <v>43970</v>
      </c>
      <c r="Q11731" t="s">
        <v>24</v>
      </c>
      <c r="R11731" t="s">
        <v>33</v>
      </c>
    </row>
    <row r="11732" spans="1:18" x14ac:dyDescent="0.35">
      <c r="A11732" t="s">
        <v>2884</v>
      </c>
      <c r="B11732" t="s">
        <v>4439</v>
      </c>
      <c r="C11732" t="s">
        <v>4440</v>
      </c>
      <c r="D11732">
        <v>2817</v>
      </c>
      <c r="E11732" t="s">
        <v>4441</v>
      </c>
      <c r="F11732">
        <v>18603022375</v>
      </c>
      <c r="G11732" t="s">
        <v>4442</v>
      </c>
      <c r="H11732" t="s">
        <v>4443</v>
      </c>
      <c r="I11732" t="s">
        <v>47</v>
      </c>
      <c r="J11732" t="s">
        <v>47332</v>
      </c>
      <c r="K11732" t="s">
        <v>22</v>
      </c>
      <c r="L11732" t="s">
        <v>23</v>
      </c>
      <c r="M11732" s="9">
        <v>41.36</v>
      </c>
      <c r="N11732" s="9">
        <v>40</v>
      </c>
      <c r="O11732" s="1">
        <v>43970.456250000003</v>
      </c>
      <c r="P11732" s="3">
        <v>43970</v>
      </c>
      <c r="Q11732" t="s">
        <v>24</v>
      </c>
      <c r="R11732" t="s">
        <v>25</v>
      </c>
    </row>
    <row r="11733" spans="1:18" x14ac:dyDescent="0.35">
      <c r="A11733" t="s">
        <v>4035</v>
      </c>
      <c r="B11733" t="s">
        <v>4036</v>
      </c>
      <c r="C11733" t="s">
        <v>4037</v>
      </c>
      <c r="D11733">
        <v>2885</v>
      </c>
      <c r="E11733" t="s">
        <v>4038</v>
      </c>
      <c r="F11733">
        <v>17742798123</v>
      </c>
      <c r="G11733" t="s">
        <v>4039</v>
      </c>
      <c r="H11733" t="s">
        <v>3449</v>
      </c>
      <c r="I11733" t="s">
        <v>96</v>
      </c>
      <c r="J11733" t="s">
        <v>47372</v>
      </c>
      <c r="K11733" t="s">
        <v>22</v>
      </c>
      <c r="L11733" t="s">
        <v>23</v>
      </c>
      <c r="M11733" s="9">
        <v>20.68</v>
      </c>
      <c r="N11733" s="9">
        <v>20</v>
      </c>
      <c r="O11733" s="1">
        <v>43970.402777777781</v>
      </c>
      <c r="P11733" s="3">
        <v>43970</v>
      </c>
      <c r="Q11733" t="s">
        <v>24</v>
      </c>
      <c r="R11733" t="s">
        <v>25</v>
      </c>
    </row>
    <row r="11734" spans="1:18" x14ac:dyDescent="0.35">
      <c r="A11734" t="s">
        <v>4350</v>
      </c>
      <c r="B11734" t="s">
        <v>4351</v>
      </c>
      <c r="C11734" t="s">
        <v>4352</v>
      </c>
      <c r="D11734">
        <v>2926</v>
      </c>
      <c r="E11734" t="s">
        <v>4353</v>
      </c>
      <c r="F11734">
        <v>15164771117</v>
      </c>
      <c r="G11734" t="s">
        <v>4354</v>
      </c>
      <c r="H11734" t="s">
        <v>4355</v>
      </c>
      <c r="I11734" t="s">
        <v>175</v>
      </c>
      <c r="J11734" t="s">
        <v>46802</v>
      </c>
      <c r="K11734" t="s">
        <v>22</v>
      </c>
      <c r="L11734" t="s">
        <v>23</v>
      </c>
      <c r="M11734" s="9">
        <v>103.4</v>
      </c>
      <c r="N11734" s="9">
        <v>100</v>
      </c>
      <c r="O11734" s="1">
        <v>43970.45208333333</v>
      </c>
      <c r="P11734" s="3">
        <v>43970</v>
      </c>
      <c r="Q11734" t="s">
        <v>24</v>
      </c>
      <c r="R11734" t="s">
        <v>25</v>
      </c>
    </row>
    <row r="11735" spans="1:18" x14ac:dyDescent="0.35">
      <c r="A11735" t="s">
        <v>4586</v>
      </c>
      <c r="B11735" t="s">
        <v>4587</v>
      </c>
      <c r="C11735" t="s">
        <v>44639</v>
      </c>
      <c r="D11735">
        <v>2932</v>
      </c>
      <c r="E11735" t="s">
        <v>4588</v>
      </c>
      <c r="F11735">
        <v>12069534224</v>
      </c>
      <c r="G11735" t="s">
        <v>4589</v>
      </c>
      <c r="H11735" t="s">
        <v>1250</v>
      </c>
      <c r="I11735" t="s">
        <v>1126</v>
      </c>
      <c r="J11735" t="s">
        <v>45598</v>
      </c>
      <c r="K11735" t="s">
        <v>22</v>
      </c>
      <c r="L11735" t="s">
        <v>23</v>
      </c>
      <c r="M11735" s="9">
        <v>10</v>
      </c>
      <c r="N11735" s="9">
        <v>10</v>
      </c>
      <c r="O11735" s="1">
        <v>43970.534722222219</v>
      </c>
      <c r="P11735" s="3">
        <v>43970</v>
      </c>
      <c r="Q11735" t="s">
        <v>24</v>
      </c>
      <c r="R11735" t="s">
        <v>33</v>
      </c>
    </row>
    <row r="11736" spans="1:18" x14ac:dyDescent="0.35">
      <c r="A11736" t="s">
        <v>4754</v>
      </c>
      <c r="B11736" t="s">
        <v>2358</v>
      </c>
      <c r="C11736" t="s">
        <v>4755</v>
      </c>
      <c r="D11736">
        <v>2979</v>
      </c>
      <c r="E11736" t="s">
        <v>4756</v>
      </c>
      <c r="F11736">
        <v>17122623236</v>
      </c>
      <c r="G11736" t="s">
        <v>4757</v>
      </c>
      <c r="H11736" t="s">
        <v>4758</v>
      </c>
      <c r="I11736" t="s">
        <v>3737</v>
      </c>
      <c r="J11736" t="s">
        <v>47432</v>
      </c>
      <c r="K11736" t="s">
        <v>22</v>
      </c>
      <c r="L11736" t="s">
        <v>23</v>
      </c>
      <c r="M11736" s="9">
        <v>103.4</v>
      </c>
      <c r="N11736" s="9">
        <v>100</v>
      </c>
      <c r="O11736" s="1">
        <v>43970.688888888886</v>
      </c>
      <c r="P11736" s="3">
        <v>43970</v>
      </c>
      <c r="Q11736" t="s">
        <v>168</v>
      </c>
      <c r="R11736" t="s">
        <v>25</v>
      </c>
    </row>
    <row r="11737" spans="1:18" x14ac:dyDescent="0.35">
      <c r="A11737" t="s">
        <v>4320</v>
      </c>
      <c r="B11737" t="s">
        <v>4321</v>
      </c>
      <c r="C11737" t="s">
        <v>4322</v>
      </c>
      <c r="D11737">
        <v>3003</v>
      </c>
      <c r="E11737" t="s">
        <v>4323</v>
      </c>
      <c r="F11737">
        <v>18473120449</v>
      </c>
      <c r="G11737" t="s">
        <v>4324</v>
      </c>
      <c r="H11737" t="s">
        <v>1731</v>
      </c>
      <c r="I11737" t="s">
        <v>129</v>
      </c>
      <c r="J11737" t="s">
        <v>45709</v>
      </c>
      <c r="K11737" t="s">
        <v>22</v>
      </c>
      <c r="L11737" t="s">
        <v>23</v>
      </c>
      <c r="M11737" s="9">
        <v>51.7</v>
      </c>
      <c r="N11737" s="9">
        <v>50</v>
      </c>
      <c r="O11737" s="1">
        <v>43970.452777777777</v>
      </c>
      <c r="P11737" s="3">
        <v>43970</v>
      </c>
      <c r="Q11737" t="s">
        <v>168</v>
      </c>
      <c r="R11737" t="s">
        <v>25</v>
      </c>
    </row>
    <row r="11738" spans="1:18" x14ac:dyDescent="0.35">
      <c r="A11738" t="s">
        <v>4621</v>
      </c>
      <c r="B11738" t="s">
        <v>4622</v>
      </c>
      <c r="C11738" t="s">
        <v>4623</v>
      </c>
      <c r="D11738">
        <v>3063</v>
      </c>
      <c r="E11738" t="s">
        <v>4624</v>
      </c>
      <c r="F11738">
        <v>15038033935</v>
      </c>
      <c r="G11738" t="s">
        <v>4625</v>
      </c>
      <c r="H11738" t="s">
        <v>759</v>
      </c>
      <c r="I11738" t="s">
        <v>1095</v>
      </c>
      <c r="J11738" t="s">
        <v>47482</v>
      </c>
      <c r="K11738" t="s">
        <v>22</v>
      </c>
      <c r="L11738" t="s">
        <v>23</v>
      </c>
      <c r="M11738" s="9">
        <v>25.85</v>
      </c>
      <c r="N11738" s="9">
        <v>25</v>
      </c>
      <c r="O11738" s="1">
        <v>43970.540277777778</v>
      </c>
      <c r="P11738" s="3">
        <v>43970</v>
      </c>
      <c r="Q11738" t="s">
        <v>168</v>
      </c>
      <c r="R11738" t="s">
        <v>25</v>
      </c>
    </row>
    <row r="11739" spans="1:18" x14ac:dyDescent="0.35">
      <c r="A11739" t="s">
        <v>4759</v>
      </c>
      <c r="B11739" t="s">
        <v>3890</v>
      </c>
      <c r="C11739" t="s">
        <v>4760</v>
      </c>
      <c r="D11739">
        <v>3109</v>
      </c>
      <c r="E11739" t="s">
        <v>4761</v>
      </c>
      <c r="F11739">
        <v>19095925426</v>
      </c>
      <c r="G11739" t="s">
        <v>4762</v>
      </c>
      <c r="H11739" t="s">
        <v>4763</v>
      </c>
      <c r="I11739" t="s">
        <v>96</v>
      </c>
      <c r="J11739" t="s">
        <v>47511</v>
      </c>
      <c r="K11739" t="s">
        <v>22</v>
      </c>
      <c r="L11739" t="s">
        <v>23</v>
      </c>
      <c r="M11739" s="9">
        <v>50</v>
      </c>
      <c r="N11739" s="9">
        <v>50</v>
      </c>
      <c r="O11739" s="1">
        <v>43970.688194444447</v>
      </c>
      <c r="P11739" s="3">
        <v>43970</v>
      </c>
      <c r="Q11739" t="s">
        <v>168</v>
      </c>
      <c r="R11739" t="s">
        <v>25</v>
      </c>
    </row>
    <row r="11740" spans="1:18" x14ac:dyDescent="0.35">
      <c r="A11740" t="s">
        <v>1019</v>
      </c>
      <c r="B11740" t="s">
        <v>4400</v>
      </c>
      <c r="C11740" t="s">
        <v>4401</v>
      </c>
      <c r="D11740">
        <v>3225</v>
      </c>
      <c r="E11740" t="s">
        <v>4402</v>
      </c>
      <c r="F11740">
        <v>12059193967</v>
      </c>
      <c r="G11740" t="s">
        <v>4403</v>
      </c>
      <c r="H11740" t="s">
        <v>4404</v>
      </c>
      <c r="I11740" t="s">
        <v>3941</v>
      </c>
      <c r="J11740" t="s">
        <v>47582</v>
      </c>
      <c r="K11740" t="s">
        <v>22</v>
      </c>
      <c r="L11740" t="s">
        <v>23</v>
      </c>
      <c r="M11740" s="9">
        <v>51.7</v>
      </c>
      <c r="N11740" s="9">
        <v>50</v>
      </c>
      <c r="O11740" s="1">
        <v>43970.454861111109</v>
      </c>
      <c r="P11740" s="3">
        <v>43970</v>
      </c>
      <c r="Q11740" t="s">
        <v>168</v>
      </c>
      <c r="R11740" t="s">
        <v>25</v>
      </c>
    </row>
    <row r="11741" spans="1:18" x14ac:dyDescent="0.35">
      <c r="A11741" t="s">
        <v>4525</v>
      </c>
      <c r="B11741" t="s">
        <v>4468</v>
      </c>
      <c r="C11741" t="s">
        <v>4526</v>
      </c>
      <c r="D11741">
        <v>3251</v>
      </c>
      <c r="E11741" t="s">
        <v>4527</v>
      </c>
      <c r="F11741">
        <v>15736738816</v>
      </c>
      <c r="G11741" t="s">
        <v>4528</v>
      </c>
      <c r="H11741" t="s">
        <v>4529</v>
      </c>
      <c r="I11741" t="s">
        <v>453</v>
      </c>
      <c r="J11741" t="s">
        <v>47598</v>
      </c>
      <c r="K11741" t="s">
        <v>22</v>
      </c>
      <c r="L11741" t="s">
        <v>23</v>
      </c>
      <c r="M11741" s="9">
        <v>20.68</v>
      </c>
      <c r="N11741" s="9">
        <v>20</v>
      </c>
      <c r="O11741" s="1">
        <v>43970.493055555555</v>
      </c>
      <c r="P11741" s="3">
        <v>43970</v>
      </c>
      <c r="Q11741" t="s">
        <v>168</v>
      </c>
      <c r="R11741" t="s">
        <v>25</v>
      </c>
    </row>
    <row r="11742" spans="1:18" x14ac:dyDescent="0.35">
      <c r="A11742" t="s">
        <v>2362</v>
      </c>
      <c r="B11742" t="s">
        <v>4654</v>
      </c>
      <c r="C11742" t="s">
        <v>4655</v>
      </c>
      <c r="D11742">
        <v>3418</v>
      </c>
      <c r="E11742" t="s">
        <v>4656</v>
      </c>
      <c r="F11742">
        <v>17703619528</v>
      </c>
      <c r="G11742" t="s">
        <v>4657</v>
      </c>
      <c r="H11742" t="s">
        <v>4658</v>
      </c>
      <c r="I11742" t="s">
        <v>40</v>
      </c>
      <c r="J11742" t="s">
        <v>47687</v>
      </c>
      <c r="K11742" t="s">
        <v>22</v>
      </c>
      <c r="L11742" t="s">
        <v>23</v>
      </c>
      <c r="M11742" s="9">
        <v>51.7</v>
      </c>
      <c r="N11742" s="9">
        <v>50</v>
      </c>
      <c r="O11742" s="1">
        <v>43970.557638888888</v>
      </c>
      <c r="P11742" s="3">
        <v>43970</v>
      </c>
      <c r="Q11742" t="s">
        <v>24</v>
      </c>
      <c r="R11742" t="s">
        <v>25</v>
      </c>
    </row>
    <row r="11743" spans="1:18" x14ac:dyDescent="0.35">
      <c r="A11743" t="s">
        <v>4830</v>
      </c>
      <c r="B11743" t="s">
        <v>4831</v>
      </c>
      <c r="C11743" t="s">
        <v>4832</v>
      </c>
      <c r="D11743">
        <v>3457</v>
      </c>
      <c r="E11743" t="s">
        <v>4833</v>
      </c>
      <c r="F11743">
        <v>17812547952</v>
      </c>
      <c r="G11743" t="s">
        <v>4834</v>
      </c>
      <c r="H11743" t="s">
        <v>4835</v>
      </c>
      <c r="I11743" t="s">
        <v>116</v>
      </c>
      <c r="J11743" t="s">
        <v>47706</v>
      </c>
      <c r="K11743" t="s">
        <v>22</v>
      </c>
      <c r="L11743" t="s">
        <v>23</v>
      </c>
      <c r="M11743" s="9">
        <v>25.85</v>
      </c>
      <c r="N11743" s="9">
        <v>25</v>
      </c>
      <c r="O11743" s="1">
        <v>43970.807638888888</v>
      </c>
      <c r="P11743" s="3">
        <v>43970</v>
      </c>
      <c r="Q11743" t="s">
        <v>24</v>
      </c>
      <c r="R11743" t="s">
        <v>309</v>
      </c>
    </row>
    <row r="11744" spans="1:18" x14ac:dyDescent="0.35">
      <c r="A11744" t="s">
        <v>4841</v>
      </c>
      <c r="B11744" t="s">
        <v>4842</v>
      </c>
      <c r="C11744" t="s">
        <v>4843</v>
      </c>
      <c r="D11744">
        <v>3465</v>
      </c>
      <c r="E11744" t="s">
        <v>4844</v>
      </c>
      <c r="F11744">
        <v>19499230121</v>
      </c>
      <c r="G11744" t="s">
        <v>4845</v>
      </c>
      <c r="H11744" t="s">
        <v>4846</v>
      </c>
      <c r="I11744" t="s">
        <v>96</v>
      </c>
      <c r="J11744" t="s">
        <v>45367</v>
      </c>
      <c r="K11744" t="s">
        <v>22</v>
      </c>
      <c r="L11744" t="s">
        <v>23</v>
      </c>
      <c r="M11744" s="9">
        <v>103.4</v>
      </c>
      <c r="N11744" s="9">
        <v>100</v>
      </c>
      <c r="O11744" s="1">
        <v>43970.843055555553</v>
      </c>
      <c r="P11744" s="3">
        <v>43970</v>
      </c>
      <c r="Q11744" t="s">
        <v>24</v>
      </c>
      <c r="R11744" t="s">
        <v>33</v>
      </c>
    </row>
    <row r="11745" spans="1:18" x14ac:dyDescent="0.35">
      <c r="A11745" t="s">
        <v>4270</v>
      </c>
      <c r="B11745" t="s">
        <v>4271</v>
      </c>
      <c r="C11745" t="s">
        <v>4272</v>
      </c>
      <c r="D11745">
        <v>3594</v>
      </c>
      <c r="E11745" t="s">
        <v>4273</v>
      </c>
      <c r="F11745">
        <v>18032376051</v>
      </c>
      <c r="G11745" t="s">
        <v>4274</v>
      </c>
      <c r="H11745" t="s">
        <v>4275</v>
      </c>
      <c r="I11745" t="s">
        <v>655</v>
      </c>
      <c r="J11745" t="s">
        <v>47773</v>
      </c>
      <c r="K11745" t="s">
        <v>22</v>
      </c>
      <c r="L11745" t="s">
        <v>23</v>
      </c>
      <c r="M11745" s="9">
        <v>20.68</v>
      </c>
      <c r="N11745" s="9">
        <v>20</v>
      </c>
      <c r="O11745" s="1">
        <v>43970.451388888891</v>
      </c>
      <c r="P11745" s="3">
        <v>43970</v>
      </c>
      <c r="Q11745" t="s">
        <v>24</v>
      </c>
      <c r="R11745" t="s">
        <v>25</v>
      </c>
    </row>
    <row r="11746" spans="1:18" x14ac:dyDescent="0.35">
      <c r="A11746" t="s">
        <v>2298</v>
      </c>
      <c r="B11746" t="s">
        <v>3295</v>
      </c>
      <c r="C11746" t="s">
        <v>4356</v>
      </c>
      <c r="D11746">
        <v>3620</v>
      </c>
      <c r="E11746" t="s">
        <v>4357</v>
      </c>
      <c r="F11746">
        <v>16145883668</v>
      </c>
      <c r="G11746" t="s">
        <v>4358</v>
      </c>
      <c r="H11746" t="s">
        <v>4359</v>
      </c>
      <c r="I11746" t="s">
        <v>302</v>
      </c>
      <c r="J11746" t="s">
        <v>47787</v>
      </c>
      <c r="K11746" t="s">
        <v>22</v>
      </c>
      <c r="L11746" t="s">
        <v>23</v>
      </c>
      <c r="M11746" s="9">
        <v>103.4</v>
      </c>
      <c r="N11746" s="9">
        <v>100</v>
      </c>
      <c r="O11746" s="1">
        <v>43970.452777777777</v>
      </c>
      <c r="P11746" s="3">
        <v>43970</v>
      </c>
      <c r="Q11746" t="s">
        <v>24</v>
      </c>
      <c r="R11746" t="s">
        <v>25</v>
      </c>
    </row>
    <row r="11747" spans="1:18" x14ac:dyDescent="0.35">
      <c r="A11747" t="s">
        <v>4091</v>
      </c>
      <c r="B11747" t="s">
        <v>4092</v>
      </c>
      <c r="C11747" t="s">
        <v>4093</v>
      </c>
      <c r="D11747">
        <v>3679</v>
      </c>
      <c r="E11747" t="s">
        <v>4094</v>
      </c>
      <c r="F11747">
        <v>13367873213</v>
      </c>
      <c r="G11747" t="s">
        <v>4095</v>
      </c>
      <c r="H11747" t="s">
        <v>654</v>
      </c>
      <c r="I11747" t="s">
        <v>103</v>
      </c>
      <c r="J11747" t="s">
        <v>47823</v>
      </c>
      <c r="K11747" t="s">
        <v>22</v>
      </c>
      <c r="L11747" t="s">
        <v>23</v>
      </c>
      <c r="M11747" s="9">
        <v>258.5</v>
      </c>
      <c r="N11747" s="9">
        <v>250</v>
      </c>
      <c r="O11747" s="1">
        <v>43970.449305555558</v>
      </c>
      <c r="P11747" s="3">
        <v>43970</v>
      </c>
      <c r="Q11747" t="s">
        <v>24</v>
      </c>
      <c r="R11747" t="s">
        <v>25</v>
      </c>
    </row>
    <row r="11748" spans="1:18" x14ac:dyDescent="0.35">
      <c r="A11748" t="s">
        <v>4163</v>
      </c>
      <c r="B11748" t="s">
        <v>4164</v>
      </c>
      <c r="C11748" t="s">
        <v>4165</v>
      </c>
      <c r="D11748">
        <v>3689</v>
      </c>
      <c r="E11748" t="s">
        <v>4166</v>
      </c>
      <c r="F11748">
        <v>19162477126</v>
      </c>
      <c r="G11748" t="s">
        <v>4167</v>
      </c>
      <c r="H11748" t="s">
        <v>4168</v>
      </c>
      <c r="I11748" t="s">
        <v>136</v>
      </c>
      <c r="J11748" t="s">
        <v>47830</v>
      </c>
      <c r="K11748" t="s">
        <v>22</v>
      </c>
      <c r="L11748" t="s">
        <v>23</v>
      </c>
      <c r="M11748" s="9">
        <v>103.4</v>
      </c>
      <c r="N11748" s="9">
        <v>100</v>
      </c>
      <c r="O11748" s="1">
        <v>43970.448611111111</v>
      </c>
      <c r="P11748" s="3">
        <v>43970</v>
      </c>
      <c r="Q11748" t="s">
        <v>24</v>
      </c>
      <c r="R11748" t="s">
        <v>25</v>
      </c>
    </row>
    <row r="11749" spans="1:18" x14ac:dyDescent="0.35">
      <c r="A11749" t="s">
        <v>1106</v>
      </c>
      <c r="B11749" t="s">
        <v>4251</v>
      </c>
      <c r="C11749" t="s">
        <v>10340</v>
      </c>
      <c r="D11749">
        <v>3719</v>
      </c>
      <c r="E11749" t="s">
        <v>4252</v>
      </c>
      <c r="F11749">
        <v>12054128250</v>
      </c>
      <c r="G11749" t="s">
        <v>4253</v>
      </c>
      <c r="H11749" t="s">
        <v>3820</v>
      </c>
      <c r="I11749" t="s">
        <v>3941</v>
      </c>
      <c r="J11749" t="s">
        <v>47846</v>
      </c>
      <c r="K11749" t="s">
        <v>22</v>
      </c>
      <c r="L11749" t="s">
        <v>23</v>
      </c>
      <c r="M11749" s="9">
        <v>25.85</v>
      </c>
      <c r="N11749" s="9">
        <v>25</v>
      </c>
      <c r="O11749" s="1">
        <v>43970.450694444444</v>
      </c>
      <c r="P11749" s="3">
        <v>43970</v>
      </c>
      <c r="Q11749" t="s">
        <v>24</v>
      </c>
      <c r="R11749" t="s">
        <v>33</v>
      </c>
    </row>
    <row r="11750" spans="1:18" x14ac:dyDescent="0.35">
      <c r="A11750" t="s">
        <v>824</v>
      </c>
      <c r="B11750" t="s">
        <v>4714</v>
      </c>
      <c r="C11750" t="s">
        <v>4715</v>
      </c>
      <c r="D11750">
        <v>3748</v>
      </c>
      <c r="E11750" t="s">
        <v>4716</v>
      </c>
      <c r="F11750">
        <v>18083427989</v>
      </c>
      <c r="G11750" t="s">
        <v>4717</v>
      </c>
      <c r="H11750" t="s">
        <v>4718</v>
      </c>
      <c r="I11750" t="s">
        <v>96</v>
      </c>
      <c r="J11750" t="s">
        <v>47857</v>
      </c>
      <c r="K11750" t="s">
        <v>22</v>
      </c>
      <c r="L11750" t="s">
        <v>23</v>
      </c>
      <c r="M11750" s="9">
        <v>51.7</v>
      </c>
      <c r="N11750" s="9">
        <v>50</v>
      </c>
      <c r="O11750" s="1">
        <v>43970.623611111114</v>
      </c>
      <c r="P11750" s="3">
        <v>43970</v>
      </c>
      <c r="Q11750" t="s">
        <v>24</v>
      </c>
      <c r="R11750" t="s">
        <v>33</v>
      </c>
    </row>
    <row r="11751" spans="1:18" x14ac:dyDescent="0.35">
      <c r="A11751" t="s">
        <v>4444</v>
      </c>
      <c r="B11751" t="s">
        <v>4445</v>
      </c>
      <c r="C11751" t="s">
        <v>4446</v>
      </c>
      <c r="D11751">
        <v>3824</v>
      </c>
      <c r="E11751" t="s">
        <v>4447</v>
      </c>
      <c r="F11751">
        <v>15862434204</v>
      </c>
      <c r="G11751" t="s">
        <v>4448</v>
      </c>
      <c r="H11751" t="s">
        <v>582</v>
      </c>
      <c r="I11751" t="s">
        <v>32</v>
      </c>
      <c r="J11751" t="s">
        <v>47901</v>
      </c>
      <c r="K11751" t="s">
        <v>22</v>
      </c>
      <c r="L11751" t="s">
        <v>23</v>
      </c>
      <c r="M11751" s="9">
        <v>51.7</v>
      </c>
      <c r="N11751" s="9">
        <v>50</v>
      </c>
      <c r="O11751" s="1">
        <v>43970.457638888889</v>
      </c>
      <c r="P11751" s="3">
        <v>43970</v>
      </c>
      <c r="Q11751" t="s">
        <v>24</v>
      </c>
      <c r="R11751" t="s">
        <v>309</v>
      </c>
    </row>
    <row r="11752" spans="1:18" x14ac:dyDescent="0.35">
      <c r="A11752" t="s">
        <v>4212</v>
      </c>
      <c r="B11752" t="s">
        <v>4325</v>
      </c>
      <c r="C11752" t="s">
        <v>4326</v>
      </c>
      <c r="D11752">
        <v>3912</v>
      </c>
      <c r="E11752" t="s">
        <v>4327</v>
      </c>
      <c r="F11752">
        <v>16127919010</v>
      </c>
      <c r="G11752" t="s">
        <v>4328</v>
      </c>
      <c r="H11752" t="s">
        <v>4329</v>
      </c>
      <c r="I11752" t="s">
        <v>1704</v>
      </c>
      <c r="J11752" t="s">
        <v>47949</v>
      </c>
      <c r="K11752" t="s">
        <v>22</v>
      </c>
      <c r="L11752" t="s">
        <v>23</v>
      </c>
      <c r="M11752" s="9">
        <v>25.85</v>
      </c>
      <c r="N11752" s="9">
        <v>25</v>
      </c>
      <c r="O11752" s="1">
        <v>43970.45</v>
      </c>
      <c r="P11752" s="3">
        <v>43970</v>
      </c>
      <c r="Q11752" t="s">
        <v>24</v>
      </c>
      <c r="R11752" t="s">
        <v>33</v>
      </c>
    </row>
    <row r="11753" spans="1:18" x14ac:dyDescent="0.35">
      <c r="A11753" t="s">
        <v>4212</v>
      </c>
      <c r="B11753" t="s">
        <v>4213</v>
      </c>
      <c r="C11753" t="s">
        <v>4214</v>
      </c>
      <c r="D11753">
        <v>3918</v>
      </c>
      <c r="E11753" t="s">
        <v>4215</v>
      </c>
      <c r="F11753">
        <v>16178216649</v>
      </c>
      <c r="G11753" t="s">
        <v>4216</v>
      </c>
      <c r="H11753" t="s">
        <v>1698</v>
      </c>
      <c r="I11753" t="s">
        <v>116</v>
      </c>
      <c r="J11753" t="s">
        <v>47953</v>
      </c>
      <c r="K11753" t="s">
        <v>22</v>
      </c>
      <c r="L11753" t="s">
        <v>23</v>
      </c>
      <c r="M11753" s="9">
        <v>10.34</v>
      </c>
      <c r="N11753" s="9">
        <v>10</v>
      </c>
      <c r="O11753" s="1">
        <v>43970.450694444444</v>
      </c>
      <c r="P11753" s="3">
        <v>43970</v>
      </c>
      <c r="Q11753" t="s">
        <v>24</v>
      </c>
      <c r="R11753" t="s">
        <v>25</v>
      </c>
    </row>
    <row r="11754" spans="1:18" x14ac:dyDescent="0.35">
      <c r="A11754" t="s">
        <v>447</v>
      </c>
      <c r="B11754" t="s">
        <v>4174</v>
      </c>
      <c r="C11754" t="s">
        <v>4175</v>
      </c>
      <c r="D11754">
        <v>3965</v>
      </c>
      <c r="E11754" t="s">
        <v>4176</v>
      </c>
      <c r="F11754">
        <v>15864197864</v>
      </c>
      <c r="G11754" t="s">
        <v>4177</v>
      </c>
      <c r="H11754" t="s">
        <v>4178</v>
      </c>
      <c r="I11754" t="s">
        <v>32</v>
      </c>
      <c r="J11754" t="s">
        <v>47979</v>
      </c>
      <c r="K11754" t="s">
        <v>22</v>
      </c>
      <c r="L11754" t="s">
        <v>23</v>
      </c>
      <c r="M11754" s="9">
        <v>25.85</v>
      </c>
      <c r="N11754" s="9">
        <v>25</v>
      </c>
      <c r="O11754" s="1">
        <v>43970.45</v>
      </c>
      <c r="P11754" s="3">
        <v>43970</v>
      </c>
      <c r="Q11754" t="s">
        <v>24</v>
      </c>
      <c r="R11754" t="s">
        <v>33</v>
      </c>
    </row>
    <row r="11755" spans="1:18" x14ac:dyDescent="0.35">
      <c r="A11755" t="s">
        <v>760</v>
      </c>
      <c r="B11755" t="s">
        <v>4431</v>
      </c>
      <c r="C11755" t="s">
        <v>4432</v>
      </c>
      <c r="D11755">
        <v>4097</v>
      </c>
      <c r="E11755" t="s">
        <v>4433</v>
      </c>
      <c r="F11755">
        <v>12144705026</v>
      </c>
      <c r="G11755" t="s">
        <v>4434</v>
      </c>
      <c r="H11755" t="s">
        <v>251</v>
      </c>
      <c r="I11755" t="s">
        <v>66</v>
      </c>
      <c r="J11755" t="s">
        <v>48036</v>
      </c>
      <c r="K11755" t="s">
        <v>22</v>
      </c>
      <c r="L11755" t="s">
        <v>23</v>
      </c>
      <c r="M11755" s="9">
        <v>103.4</v>
      </c>
      <c r="N11755" s="9">
        <v>100</v>
      </c>
      <c r="O11755" s="1">
        <v>43970.454861111109</v>
      </c>
      <c r="P11755" s="3">
        <v>43970</v>
      </c>
      <c r="Q11755" t="s">
        <v>24</v>
      </c>
      <c r="R11755" t="s">
        <v>33</v>
      </c>
    </row>
    <row r="11756" spans="1:18" x14ac:dyDescent="0.35">
      <c r="A11756" t="s">
        <v>4158</v>
      </c>
      <c r="B11756" t="s">
        <v>4159</v>
      </c>
      <c r="C11756" t="s">
        <v>44754</v>
      </c>
      <c r="D11756">
        <v>4112</v>
      </c>
      <c r="E11756" t="s">
        <v>4160</v>
      </c>
      <c r="F11756">
        <v>14058161434</v>
      </c>
      <c r="G11756" t="s">
        <v>4161</v>
      </c>
      <c r="H11756" t="s">
        <v>4162</v>
      </c>
      <c r="I11756" t="s">
        <v>60</v>
      </c>
      <c r="J11756" t="s">
        <v>48046</v>
      </c>
      <c r="K11756" t="s">
        <v>22</v>
      </c>
      <c r="L11756" t="s">
        <v>23</v>
      </c>
      <c r="M11756" s="9">
        <v>25.85</v>
      </c>
      <c r="N11756" s="9">
        <v>25</v>
      </c>
      <c r="O11756" s="1">
        <v>43970.449305555558</v>
      </c>
      <c r="P11756" s="3">
        <v>43970</v>
      </c>
      <c r="Q11756" t="s">
        <v>24</v>
      </c>
      <c r="R11756" t="s">
        <v>25</v>
      </c>
    </row>
    <row r="11757" spans="1:18" x14ac:dyDescent="0.35">
      <c r="A11757" t="s">
        <v>3538</v>
      </c>
      <c r="B11757" t="s">
        <v>4096</v>
      </c>
      <c r="C11757" t="s">
        <v>4414</v>
      </c>
      <c r="D11757">
        <v>4160</v>
      </c>
      <c r="E11757" t="s">
        <v>4415</v>
      </c>
      <c r="F11757">
        <v>17708455819</v>
      </c>
      <c r="G11757" t="s">
        <v>4416</v>
      </c>
      <c r="H11757" t="s">
        <v>974</v>
      </c>
      <c r="I11757" t="s">
        <v>40</v>
      </c>
      <c r="J11757" t="s">
        <v>45387</v>
      </c>
      <c r="K11757" t="s">
        <v>22</v>
      </c>
      <c r="L11757" t="s">
        <v>23</v>
      </c>
      <c r="M11757" s="9">
        <v>51.7</v>
      </c>
      <c r="N11757" s="9">
        <v>50</v>
      </c>
      <c r="O11757" s="1">
        <v>43970.45208333333</v>
      </c>
      <c r="P11757" s="3">
        <v>43970</v>
      </c>
      <c r="Q11757" t="s">
        <v>24</v>
      </c>
      <c r="R11757" t="s">
        <v>33</v>
      </c>
    </row>
    <row r="11758" spans="1:18" x14ac:dyDescent="0.35">
      <c r="A11758" t="s">
        <v>3538</v>
      </c>
      <c r="B11758" t="s">
        <v>4699</v>
      </c>
      <c r="C11758" t="s">
        <v>4700</v>
      </c>
      <c r="D11758">
        <v>4163</v>
      </c>
      <c r="E11758" t="s">
        <v>4701</v>
      </c>
      <c r="F11758">
        <v>18473619328</v>
      </c>
      <c r="G11758" t="s">
        <v>4702</v>
      </c>
      <c r="H11758" t="s">
        <v>4703</v>
      </c>
      <c r="I11758" t="s">
        <v>129</v>
      </c>
      <c r="J11758" t="s">
        <v>48069</v>
      </c>
      <c r="K11758" t="s">
        <v>22</v>
      </c>
      <c r="L11758" t="s">
        <v>23</v>
      </c>
      <c r="M11758" s="9">
        <v>25</v>
      </c>
      <c r="N11758" s="9">
        <v>25</v>
      </c>
      <c r="O11758" s="1">
        <v>43970.618055555555</v>
      </c>
      <c r="P11758" s="3">
        <v>43970</v>
      </c>
      <c r="Q11758" t="s">
        <v>24</v>
      </c>
      <c r="R11758" t="s">
        <v>33</v>
      </c>
    </row>
    <row r="11759" spans="1:18" x14ac:dyDescent="0.35">
      <c r="A11759" t="s">
        <v>4050</v>
      </c>
      <c r="B11759" t="s">
        <v>4051</v>
      </c>
      <c r="C11759" t="s">
        <v>4052</v>
      </c>
      <c r="D11759">
        <v>4192</v>
      </c>
      <c r="E11759" t="s">
        <v>4053</v>
      </c>
      <c r="F11759">
        <v>13124038678</v>
      </c>
      <c r="G11759" t="s">
        <v>4054</v>
      </c>
      <c r="H11759" t="s">
        <v>3831</v>
      </c>
      <c r="I11759" t="s">
        <v>129</v>
      </c>
      <c r="J11759" t="s">
        <v>46546</v>
      </c>
      <c r="K11759" t="s">
        <v>22</v>
      </c>
      <c r="L11759" t="s">
        <v>23</v>
      </c>
      <c r="M11759" s="9">
        <v>25.85</v>
      </c>
      <c r="N11759" s="9">
        <v>25</v>
      </c>
      <c r="O11759" s="1">
        <v>43970.433333333334</v>
      </c>
      <c r="P11759" s="3">
        <v>43970</v>
      </c>
      <c r="Q11759" t="s">
        <v>24</v>
      </c>
      <c r="R11759" t="s">
        <v>33</v>
      </c>
    </row>
    <row r="11760" spans="1:18" x14ac:dyDescent="0.35">
      <c r="A11760" t="s">
        <v>3549</v>
      </c>
      <c r="B11760" t="s">
        <v>4645</v>
      </c>
      <c r="C11760" t="s">
        <v>4646</v>
      </c>
      <c r="D11760">
        <v>4206</v>
      </c>
      <c r="E11760" t="s">
        <v>4647</v>
      </c>
      <c r="F11760">
        <v>12152627873</v>
      </c>
      <c r="G11760" t="s">
        <v>4648</v>
      </c>
      <c r="H11760" t="s">
        <v>3978</v>
      </c>
      <c r="I11760" t="s">
        <v>83</v>
      </c>
      <c r="J11760" t="s">
        <v>48092</v>
      </c>
      <c r="K11760" t="s">
        <v>22</v>
      </c>
      <c r="L11760" t="s">
        <v>23</v>
      </c>
      <c r="M11760" s="9">
        <v>25.85</v>
      </c>
      <c r="N11760" s="9">
        <v>25</v>
      </c>
      <c r="O11760" s="1">
        <v>43970.543749999997</v>
      </c>
      <c r="P11760" s="3">
        <v>43970</v>
      </c>
      <c r="Q11760" t="s">
        <v>24</v>
      </c>
      <c r="R11760" t="s">
        <v>33</v>
      </c>
    </row>
    <row r="11761" spans="1:18" x14ac:dyDescent="0.35">
      <c r="A11761" t="s">
        <v>4111</v>
      </c>
      <c r="B11761" t="s">
        <v>2358</v>
      </c>
      <c r="C11761" t="s">
        <v>4112</v>
      </c>
      <c r="D11761">
        <v>4452</v>
      </c>
      <c r="E11761" t="s">
        <v>4113</v>
      </c>
      <c r="F11761">
        <v>16317042860</v>
      </c>
      <c r="G11761" t="s">
        <v>4114</v>
      </c>
      <c r="H11761" t="s">
        <v>4115</v>
      </c>
      <c r="I11761" t="s">
        <v>175</v>
      </c>
      <c r="J11761" t="s">
        <v>48223</v>
      </c>
      <c r="K11761" t="s">
        <v>22</v>
      </c>
      <c r="L11761" t="s">
        <v>23</v>
      </c>
      <c r="M11761" s="9">
        <v>5.17</v>
      </c>
      <c r="N11761" s="9">
        <v>5</v>
      </c>
      <c r="O11761" s="1">
        <v>43970.449305555558</v>
      </c>
      <c r="P11761" s="3">
        <v>43970</v>
      </c>
      <c r="Q11761" t="s">
        <v>24</v>
      </c>
      <c r="R11761" t="s">
        <v>309</v>
      </c>
    </row>
    <row r="11762" spans="1:18" x14ac:dyDescent="0.35">
      <c r="A11762" t="s">
        <v>3800</v>
      </c>
      <c r="B11762" t="s">
        <v>4086</v>
      </c>
      <c r="C11762" t="s">
        <v>4667</v>
      </c>
      <c r="D11762">
        <v>4458</v>
      </c>
      <c r="E11762" t="s">
        <v>4668</v>
      </c>
      <c r="F11762">
        <v>15708544797</v>
      </c>
      <c r="G11762" t="s">
        <v>4669</v>
      </c>
      <c r="H11762" t="s">
        <v>4670</v>
      </c>
      <c r="I11762" t="s">
        <v>143</v>
      </c>
      <c r="J11762" t="s">
        <v>47661</v>
      </c>
      <c r="K11762" t="s">
        <v>22</v>
      </c>
      <c r="L11762" t="s">
        <v>23</v>
      </c>
      <c r="M11762" s="9">
        <v>5.17</v>
      </c>
      <c r="N11762" s="9">
        <v>5</v>
      </c>
      <c r="O11762" s="1">
        <v>43970.571527777778</v>
      </c>
      <c r="P11762" s="3">
        <v>43970</v>
      </c>
      <c r="Q11762" t="s">
        <v>24</v>
      </c>
      <c r="R11762" t="s">
        <v>33</v>
      </c>
    </row>
    <row r="11763" spans="1:18" x14ac:dyDescent="0.35">
      <c r="A11763" t="s">
        <v>4794</v>
      </c>
      <c r="B11763" t="s">
        <v>4795</v>
      </c>
      <c r="C11763" t="s">
        <v>4796</v>
      </c>
      <c r="D11763">
        <v>4475</v>
      </c>
      <c r="E11763" t="s">
        <v>4797</v>
      </c>
      <c r="F11763">
        <v>15617023072</v>
      </c>
      <c r="G11763" t="s">
        <v>4798</v>
      </c>
      <c r="H11763" t="s">
        <v>4799</v>
      </c>
      <c r="I11763" t="s">
        <v>83</v>
      </c>
      <c r="J11763" t="s">
        <v>46975</v>
      </c>
      <c r="K11763" t="s">
        <v>22</v>
      </c>
      <c r="L11763" t="s">
        <v>23</v>
      </c>
      <c r="M11763" s="9">
        <v>10.34</v>
      </c>
      <c r="N11763" s="9">
        <v>10</v>
      </c>
      <c r="O11763" s="1">
        <v>43970.736111111109</v>
      </c>
      <c r="P11763" s="3">
        <v>43970</v>
      </c>
      <c r="Q11763" t="s">
        <v>24</v>
      </c>
      <c r="R11763" t="s">
        <v>25</v>
      </c>
    </row>
    <row r="11764" spans="1:18" x14ac:dyDescent="0.35">
      <c r="A11764" t="s">
        <v>1039</v>
      </c>
      <c r="B11764" t="s">
        <v>4497</v>
      </c>
      <c r="C11764" t="s">
        <v>4498</v>
      </c>
      <c r="D11764">
        <v>4581</v>
      </c>
      <c r="E11764" t="s">
        <v>4499</v>
      </c>
      <c r="F11764">
        <v>17046686989</v>
      </c>
      <c r="G11764" t="s">
        <v>4500</v>
      </c>
      <c r="H11764" t="s">
        <v>102</v>
      </c>
      <c r="I11764" t="s">
        <v>103</v>
      </c>
      <c r="J11764" t="s">
        <v>47398</v>
      </c>
      <c r="K11764" t="s">
        <v>22</v>
      </c>
      <c r="L11764" t="s">
        <v>23</v>
      </c>
      <c r="M11764" s="9">
        <v>51.7</v>
      </c>
      <c r="N11764" s="9">
        <v>50</v>
      </c>
      <c r="O11764" s="1">
        <v>43970.477777777778</v>
      </c>
      <c r="P11764" s="3">
        <v>43970</v>
      </c>
      <c r="Q11764" t="s">
        <v>24</v>
      </c>
      <c r="R11764" t="s">
        <v>33</v>
      </c>
    </row>
    <row r="11765" spans="1:18" x14ac:dyDescent="0.35">
      <c r="A11765" t="s">
        <v>1299</v>
      </c>
      <c r="B11765" t="s">
        <v>4725</v>
      </c>
      <c r="C11765" t="s">
        <v>4726</v>
      </c>
      <c r="D11765">
        <v>4614</v>
      </c>
      <c r="E11765" t="s">
        <v>4727</v>
      </c>
      <c r="F11765">
        <v>19253035052</v>
      </c>
      <c r="G11765" t="s">
        <v>4728</v>
      </c>
      <c r="H11765" t="s">
        <v>4467</v>
      </c>
      <c r="I11765" t="s">
        <v>96</v>
      </c>
      <c r="J11765" t="s">
        <v>46693</v>
      </c>
      <c r="K11765" t="s">
        <v>22</v>
      </c>
      <c r="L11765" t="s">
        <v>23</v>
      </c>
      <c r="M11765" s="9">
        <v>32</v>
      </c>
      <c r="N11765" s="9">
        <v>30.92</v>
      </c>
      <c r="O11765" s="1">
        <v>43970.654166666667</v>
      </c>
      <c r="P11765" s="3">
        <v>43970</v>
      </c>
      <c r="Q11765" t="s">
        <v>24</v>
      </c>
      <c r="R11765" t="s">
        <v>25</v>
      </c>
    </row>
    <row r="11766" spans="1:18" x14ac:dyDescent="0.35">
      <c r="A11766" t="s">
        <v>1299</v>
      </c>
      <c r="B11766" t="s">
        <v>4725</v>
      </c>
      <c r="C11766" t="s">
        <v>4726</v>
      </c>
      <c r="D11766">
        <v>4614</v>
      </c>
      <c r="E11766" t="s">
        <v>4727</v>
      </c>
      <c r="F11766">
        <v>19253035052</v>
      </c>
      <c r="G11766" t="s">
        <v>4728</v>
      </c>
      <c r="H11766" t="s">
        <v>4467</v>
      </c>
      <c r="I11766" t="s">
        <v>96</v>
      </c>
      <c r="J11766" t="s">
        <v>46693</v>
      </c>
      <c r="K11766" t="s">
        <v>22</v>
      </c>
      <c r="L11766" t="s">
        <v>23</v>
      </c>
      <c r="M11766" s="9">
        <v>32</v>
      </c>
      <c r="N11766" s="9">
        <v>30.92</v>
      </c>
      <c r="O11766" s="1">
        <v>43970.654166666667</v>
      </c>
      <c r="P11766" s="3">
        <v>43970</v>
      </c>
      <c r="Q11766" t="s">
        <v>24</v>
      </c>
      <c r="R11766" t="s">
        <v>25</v>
      </c>
    </row>
    <row r="11767" spans="1:18" x14ac:dyDescent="0.35">
      <c r="A11767" t="s">
        <v>1299</v>
      </c>
      <c r="B11767" t="s">
        <v>4725</v>
      </c>
      <c r="C11767" t="s">
        <v>4726</v>
      </c>
      <c r="D11767">
        <v>4614</v>
      </c>
      <c r="E11767" t="s">
        <v>4727</v>
      </c>
      <c r="F11767">
        <v>19253035052</v>
      </c>
      <c r="G11767" t="s">
        <v>4728</v>
      </c>
      <c r="H11767" t="s">
        <v>4467</v>
      </c>
      <c r="I11767" t="s">
        <v>96</v>
      </c>
      <c r="J11767" t="s">
        <v>46693</v>
      </c>
      <c r="K11767" t="s">
        <v>22</v>
      </c>
      <c r="L11767" t="s">
        <v>23</v>
      </c>
      <c r="M11767" s="9">
        <v>32</v>
      </c>
      <c r="N11767" s="9">
        <v>30.92</v>
      </c>
      <c r="O11767" s="1">
        <v>43970.654166666667</v>
      </c>
      <c r="P11767" s="3">
        <v>43970</v>
      </c>
      <c r="Q11767" t="s">
        <v>24</v>
      </c>
      <c r="R11767" t="s">
        <v>25</v>
      </c>
    </row>
    <row r="11768" spans="1:18" x14ac:dyDescent="0.35">
      <c r="A11768" t="s">
        <v>1299</v>
      </c>
      <c r="B11768" t="s">
        <v>4725</v>
      </c>
      <c r="C11768" t="s">
        <v>4726</v>
      </c>
      <c r="D11768">
        <v>4614</v>
      </c>
      <c r="E11768" t="s">
        <v>4727</v>
      </c>
      <c r="F11768">
        <v>19253035052</v>
      </c>
      <c r="G11768" t="s">
        <v>4728</v>
      </c>
      <c r="H11768" t="s">
        <v>4467</v>
      </c>
      <c r="I11768" t="s">
        <v>96</v>
      </c>
      <c r="J11768" t="s">
        <v>46693</v>
      </c>
      <c r="K11768" t="s">
        <v>22</v>
      </c>
      <c r="L11768" t="s">
        <v>23</v>
      </c>
      <c r="M11768" s="9">
        <v>32</v>
      </c>
      <c r="N11768" s="9">
        <v>30.92</v>
      </c>
      <c r="O11768" s="1">
        <v>43970.654166666667</v>
      </c>
      <c r="P11768" s="3">
        <v>43970</v>
      </c>
      <c r="Q11768" t="s">
        <v>24</v>
      </c>
      <c r="R11768" t="s">
        <v>25</v>
      </c>
    </row>
    <row r="11769" spans="1:18" x14ac:dyDescent="0.35">
      <c r="A11769" t="s">
        <v>1299</v>
      </c>
      <c r="B11769" t="s">
        <v>4725</v>
      </c>
      <c r="C11769" t="s">
        <v>4726</v>
      </c>
      <c r="D11769">
        <v>4614</v>
      </c>
      <c r="E11769" t="s">
        <v>4727</v>
      </c>
      <c r="F11769">
        <v>19253035052</v>
      </c>
      <c r="G11769" t="s">
        <v>4728</v>
      </c>
      <c r="H11769" t="s">
        <v>4467</v>
      </c>
      <c r="I11769" t="s">
        <v>96</v>
      </c>
      <c r="J11769" t="s">
        <v>46693</v>
      </c>
      <c r="K11769" t="s">
        <v>22</v>
      </c>
      <c r="L11769" t="s">
        <v>23</v>
      </c>
      <c r="M11769" s="9">
        <v>32</v>
      </c>
      <c r="N11769" s="9">
        <v>30.92</v>
      </c>
      <c r="O11769" s="1">
        <v>43970.654166666667</v>
      </c>
      <c r="P11769" s="3">
        <v>43970</v>
      </c>
      <c r="Q11769" t="s">
        <v>24</v>
      </c>
      <c r="R11769" t="s">
        <v>25</v>
      </c>
    </row>
    <row r="11770" spans="1:18" x14ac:dyDescent="0.35">
      <c r="A11770" t="s">
        <v>1299</v>
      </c>
      <c r="B11770" t="s">
        <v>4040</v>
      </c>
      <c r="C11770" t="s">
        <v>4041</v>
      </c>
      <c r="D11770">
        <v>4627</v>
      </c>
      <c r="E11770" t="s">
        <v>4042</v>
      </c>
      <c r="F11770">
        <v>16127188593</v>
      </c>
      <c r="G11770" t="s">
        <v>4043</v>
      </c>
      <c r="H11770" t="s">
        <v>4044</v>
      </c>
      <c r="I11770" t="s">
        <v>96</v>
      </c>
      <c r="J11770" t="s">
        <v>46509</v>
      </c>
      <c r="K11770" t="s">
        <v>22</v>
      </c>
      <c r="L11770" t="s">
        <v>23</v>
      </c>
      <c r="M11770" s="9">
        <v>25.85</v>
      </c>
      <c r="N11770" s="9">
        <v>25</v>
      </c>
      <c r="O11770" s="1">
        <v>43970.411805555559</v>
      </c>
      <c r="P11770" s="3">
        <v>43970</v>
      </c>
      <c r="Q11770" t="s">
        <v>168</v>
      </c>
      <c r="R11770" t="s">
        <v>25</v>
      </c>
    </row>
    <row r="11771" spans="1:18" x14ac:dyDescent="0.35">
      <c r="A11771" t="s">
        <v>4510</v>
      </c>
      <c r="B11771" t="s">
        <v>2269</v>
      </c>
      <c r="C11771" t="s">
        <v>4511</v>
      </c>
      <c r="D11771">
        <v>4657</v>
      </c>
      <c r="E11771" t="s">
        <v>4512</v>
      </c>
      <c r="F11771">
        <v>19562864808</v>
      </c>
      <c r="G11771" t="s">
        <v>4513</v>
      </c>
      <c r="H11771" t="s">
        <v>4514</v>
      </c>
      <c r="I11771" t="s">
        <v>66</v>
      </c>
      <c r="J11771" t="s">
        <v>48315</v>
      </c>
      <c r="K11771" t="s">
        <v>22</v>
      </c>
      <c r="L11771" t="s">
        <v>23</v>
      </c>
      <c r="M11771" s="9">
        <v>25.85</v>
      </c>
      <c r="N11771" s="9">
        <v>25</v>
      </c>
      <c r="O11771" s="1">
        <v>43970.487500000003</v>
      </c>
      <c r="P11771" s="3">
        <v>43970</v>
      </c>
      <c r="Q11771" t="s">
        <v>168</v>
      </c>
      <c r="R11771" t="s">
        <v>25</v>
      </c>
    </row>
    <row r="11772" spans="1:18" x14ac:dyDescent="0.35">
      <c r="A11772" t="s">
        <v>26</v>
      </c>
      <c r="B11772" t="s">
        <v>4045</v>
      </c>
      <c r="C11772" t="s">
        <v>4046</v>
      </c>
      <c r="D11772">
        <v>4705</v>
      </c>
      <c r="E11772" t="s">
        <v>4047</v>
      </c>
      <c r="F11772">
        <v>19894921966</v>
      </c>
      <c r="G11772" t="s">
        <v>4048</v>
      </c>
      <c r="H11772" t="s">
        <v>4049</v>
      </c>
      <c r="I11772" t="s">
        <v>32</v>
      </c>
      <c r="J11772" t="s">
        <v>46157</v>
      </c>
      <c r="K11772" t="s">
        <v>22</v>
      </c>
      <c r="L11772" t="s">
        <v>23</v>
      </c>
      <c r="M11772" s="9">
        <v>1551.02</v>
      </c>
      <c r="N11772" s="9">
        <v>1500</v>
      </c>
      <c r="O11772" s="1">
        <v>43970.418055555558</v>
      </c>
      <c r="P11772" s="3">
        <v>43970</v>
      </c>
      <c r="Q11772" t="s">
        <v>168</v>
      </c>
      <c r="R11772" t="s">
        <v>25</v>
      </c>
    </row>
    <row r="11773" spans="1:18" x14ac:dyDescent="0.35">
      <c r="A11773" t="s">
        <v>26</v>
      </c>
      <c r="B11773" t="s">
        <v>4449</v>
      </c>
      <c r="C11773" t="s">
        <v>4450</v>
      </c>
      <c r="D11773">
        <v>4707</v>
      </c>
      <c r="E11773" t="s">
        <v>4451</v>
      </c>
      <c r="F11773">
        <v>12695864121</v>
      </c>
      <c r="G11773" t="s">
        <v>4452</v>
      </c>
      <c r="H11773" t="s">
        <v>4453</v>
      </c>
      <c r="I11773" t="s">
        <v>322</v>
      </c>
      <c r="J11773" t="s">
        <v>45347</v>
      </c>
      <c r="K11773" t="s">
        <v>22</v>
      </c>
      <c r="L11773" t="s">
        <v>23</v>
      </c>
      <c r="M11773" s="9">
        <v>100</v>
      </c>
      <c r="N11773" s="9">
        <v>100</v>
      </c>
      <c r="O11773" s="1">
        <v>43970.459027777775</v>
      </c>
      <c r="P11773" s="3">
        <v>43970</v>
      </c>
      <c r="Q11773" t="s">
        <v>168</v>
      </c>
      <c r="R11773" t="s">
        <v>25</v>
      </c>
    </row>
    <row r="11774" spans="1:18" x14ac:dyDescent="0.35">
      <c r="A11774" t="s">
        <v>4473</v>
      </c>
      <c r="B11774" t="s">
        <v>4474</v>
      </c>
      <c r="C11774" t="s">
        <v>4475</v>
      </c>
      <c r="D11774">
        <v>4831</v>
      </c>
      <c r="E11774" t="s">
        <v>4476</v>
      </c>
      <c r="F11774">
        <v>12057438008</v>
      </c>
      <c r="G11774" t="s">
        <v>4477</v>
      </c>
      <c r="H11774" t="s">
        <v>4478</v>
      </c>
      <c r="I11774" t="s">
        <v>3941</v>
      </c>
      <c r="J11774" t="s">
        <v>48396</v>
      </c>
      <c r="K11774" t="s">
        <v>22</v>
      </c>
      <c r="L11774" t="s">
        <v>23</v>
      </c>
      <c r="M11774" s="9">
        <v>25.85</v>
      </c>
      <c r="N11774" s="9">
        <v>25</v>
      </c>
      <c r="O11774" s="1">
        <v>43970.465277777781</v>
      </c>
      <c r="P11774" s="3">
        <v>43970</v>
      </c>
      <c r="Q11774" t="s">
        <v>168</v>
      </c>
      <c r="R11774" t="s">
        <v>25</v>
      </c>
    </row>
    <row r="11775" spans="1:18" x14ac:dyDescent="0.35">
      <c r="A11775" t="s">
        <v>4764</v>
      </c>
      <c r="B11775" t="s">
        <v>4765</v>
      </c>
      <c r="C11775" t="s">
        <v>4766</v>
      </c>
      <c r="D11775">
        <v>4898</v>
      </c>
      <c r="E11775" t="s">
        <v>4767</v>
      </c>
      <c r="F11775">
        <v>17138225230</v>
      </c>
      <c r="G11775" t="s">
        <v>4768</v>
      </c>
      <c r="H11775" t="s">
        <v>2129</v>
      </c>
      <c r="I11775" t="s">
        <v>66</v>
      </c>
      <c r="J11775" t="s">
        <v>46547</v>
      </c>
      <c r="K11775" t="s">
        <v>22</v>
      </c>
      <c r="L11775" t="s">
        <v>23</v>
      </c>
      <c r="M11775" s="9">
        <v>258.5</v>
      </c>
      <c r="N11775" s="9">
        <v>250</v>
      </c>
      <c r="O11775" s="1">
        <v>43970.695138888892</v>
      </c>
      <c r="P11775" s="3">
        <v>43970</v>
      </c>
      <c r="Q11775" t="s">
        <v>168</v>
      </c>
      <c r="R11775" t="s">
        <v>25</v>
      </c>
    </row>
    <row r="11776" spans="1:18" x14ac:dyDescent="0.35">
      <c r="A11776" t="s">
        <v>3626</v>
      </c>
      <c r="B11776" t="s">
        <v>888</v>
      </c>
      <c r="C11776" t="s">
        <v>4675</v>
      </c>
      <c r="D11776">
        <v>4947</v>
      </c>
      <c r="E11776" t="s">
        <v>4676</v>
      </c>
      <c r="F11776">
        <v>14257378076</v>
      </c>
      <c r="G11776" t="s">
        <v>4677</v>
      </c>
      <c r="H11776" t="s">
        <v>4678</v>
      </c>
      <c r="I11776" t="s">
        <v>1126</v>
      </c>
      <c r="J11776" t="s">
        <v>48452</v>
      </c>
      <c r="K11776" t="s">
        <v>22</v>
      </c>
      <c r="L11776" t="s">
        <v>23</v>
      </c>
      <c r="M11776" s="9">
        <v>20.68</v>
      </c>
      <c r="N11776" s="9">
        <v>20</v>
      </c>
      <c r="O11776" s="1">
        <v>43970.574305555558</v>
      </c>
      <c r="P11776" s="3">
        <v>43970</v>
      </c>
      <c r="Q11776" t="s">
        <v>168</v>
      </c>
      <c r="R11776" t="s">
        <v>25</v>
      </c>
    </row>
    <row r="11777" spans="1:18" x14ac:dyDescent="0.35">
      <c r="A11777" t="s">
        <v>4535</v>
      </c>
      <c r="B11777" t="s">
        <v>4536</v>
      </c>
      <c r="C11777" t="s">
        <v>4537</v>
      </c>
      <c r="D11777">
        <v>5041</v>
      </c>
      <c r="E11777" t="s">
        <v>4538</v>
      </c>
      <c r="F11777">
        <v>14192062527</v>
      </c>
      <c r="G11777" t="s">
        <v>4539</v>
      </c>
      <c r="H11777" t="s">
        <v>4540</v>
      </c>
      <c r="I11777" t="s">
        <v>302</v>
      </c>
      <c r="J11777" t="s">
        <v>48499</v>
      </c>
      <c r="K11777" t="s">
        <v>22</v>
      </c>
      <c r="L11777" t="s">
        <v>23</v>
      </c>
      <c r="M11777" s="9">
        <v>206.8</v>
      </c>
      <c r="N11777" s="9">
        <v>200</v>
      </c>
      <c r="O11777" s="1">
        <v>43970.525694444441</v>
      </c>
      <c r="P11777" s="3">
        <v>43970</v>
      </c>
      <c r="Q11777" t="s">
        <v>168</v>
      </c>
      <c r="R11777" t="s">
        <v>25</v>
      </c>
    </row>
    <row r="11778" spans="1:18" x14ac:dyDescent="0.35">
      <c r="A11778" t="s">
        <v>4061</v>
      </c>
      <c r="B11778" t="s">
        <v>4062</v>
      </c>
      <c r="C11778" t="s">
        <v>4063</v>
      </c>
      <c r="D11778">
        <v>5258</v>
      </c>
      <c r="E11778" t="s">
        <v>4064</v>
      </c>
      <c r="F11778">
        <v>12487194855</v>
      </c>
      <c r="G11778" t="s">
        <v>4065</v>
      </c>
      <c r="H11778" t="s">
        <v>4066</v>
      </c>
      <c r="I11778" t="s">
        <v>32</v>
      </c>
      <c r="J11778" t="s">
        <v>47874</v>
      </c>
      <c r="K11778" t="s">
        <v>22</v>
      </c>
      <c r="L11778" t="s">
        <v>23</v>
      </c>
      <c r="M11778" s="9">
        <v>103.4</v>
      </c>
      <c r="N11778" s="9">
        <v>100</v>
      </c>
      <c r="O11778" s="1">
        <v>43970.447916666664</v>
      </c>
      <c r="P11778" s="3">
        <v>43970</v>
      </c>
      <c r="Q11778" t="s">
        <v>168</v>
      </c>
      <c r="R11778" t="s">
        <v>25</v>
      </c>
    </row>
    <row r="11779" spans="1:18" x14ac:dyDescent="0.35">
      <c r="A11779" t="s">
        <v>4287</v>
      </c>
      <c r="B11779" t="s">
        <v>4288</v>
      </c>
      <c r="C11779" t="s">
        <v>4289</v>
      </c>
      <c r="D11779">
        <v>5286</v>
      </c>
      <c r="E11779" t="s">
        <v>4290</v>
      </c>
      <c r="F11779">
        <v>13139851924</v>
      </c>
      <c r="G11779" t="s">
        <v>4291</v>
      </c>
      <c r="H11779" t="s">
        <v>4292</v>
      </c>
      <c r="I11779" t="s">
        <v>32</v>
      </c>
      <c r="J11779" t="s">
        <v>48610</v>
      </c>
      <c r="K11779" t="s">
        <v>22</v>
      </c>
      <c r="L11779" t="s">
        <v>23</v>
      </c>
      <c r="M11779" s="9">
        <v>51.7</v>
      </c>
      <c r="N11779" s="9">
        <v>50</v>
      </c>
      <c r="O11779" s="1">
        <v>43970.451388888891</v>
      </c>
      <c r="P11779" s="3">
        <v>43970</v>
      </c>
      <c r="Q11779" t="s">
        <v>168</v>
      </c>
      <c r="R11779" t="s">
        <v>25</v>
      </c>
    </row>
    <row r="11780" spans="1:18" x14ac:dyDescent="0.35">
      <c r="A11780" t="s">
        <v>2083</v>
      </c>
      <c r="B11780" t="s">
        <v>4067</v>
      </c>
      <c r="C11780" t="s">
        <v>4068</v>
      </c>
      <c r="D11780">
        <v>5426</v>
      </c>
      <c r="E11780" t="s">
        <v>4069</v>
      </c>
      <c r="F11780">
        <v>18325637692</v>
      </c>
      <c r="G11780" t="s">
        <v>4070</v>
      </c>
      <c r="H11780" t="s">
        <v>4071</v>
      </c>
      <c r="I11780" t="s">
        <v>66</v>
      </c>
      <c r="J11780" t="s">
        <v>47066</v>
      </c>
      <c r="K11780" t="s">
        <v>22</v>
      </c>
      <c r="L11780" t="s">
        <v>23</v>
      </c>
      <c r="M11780" s="9">
        <v>25.85</v>
      </c>
      <c r="N11780" s="9">
        <v>25</v>
      </c>
      <c r="O11780" s="1">
        <v>43970.448611111111</v>
      </c>
      <c r="P11780" s="3">
        <v>43970</v>
      </c>
      <c r="Q11780" t="s">
        <v>168</v>
      </c>
      <c r="R11780" t="s">
        <v>25</v>
      </c>
    </row>
    <row r="11781" spans="1:18" x14ac:dyDescent="0.35">
      <c r="A11781" t="s">
        <v>98</v>
      </c>
      <c r="B11781" t="s">
        <v>4468</v>
      </c>
      <c r="C11781" t="s">
        <v>4469</v>
      </c>
      <c r="D11781">
        <v>5483</v>
      </c>
      <c r="E11781" t="s">
        <v>4470</v>
      </c>
      <c r="F11781">
        <v>13132155467</v>
      </c>
      <c r="G11781" t="s">
        <v>4471</v>
      </c>
      <c r="H11781" t="s">
        <v>4472</v>
      </c>
      <c r="I11781" t="s">
        <v>32</v>
      </c>
      <c r="J11781" t="s">
        <v>48688</v>
      </c>
      <c r="K11781" t="s">
        <v>22</v>
      </c>
      <c r="L11781" t="s">
        <v>23</v>
      </c>
      <c r="M11781" s="9">
        <v>31.02</v>
      </c>
      <c r="N11781" s="9">
        <v>30</v>
      </c>
      <c r="O11781" s="1">
        <v>43970.46597222222</v>
      </c>
      <c r="P11781" s="3">
        <v>43970</v>
      </c>
      <c r="Q11781" t="s">
        <v>168</v>
      </c>
      <c r="R11781" t="s">
        <v>25</v>
      </c>
    </row>
    <row r="11782" spans="1:18" x14ac:dyDescent="0.35">
      <c r="A11782" t="s">
        <v>4561</v>
      </c>
      <c r="B11782" t="s">
        <v>4562</v>
      </c>
      <c r="C11782" t="s">
        <v>4563</v>
      </c>
      <c r="D11782">
        <v>5536</v>
      </c>
      <c r="E11782" t="s">
        <v>4564</v>
      </c>
      <c r="F11782">
        <v>19154229050</v>
      </c>
      <c r="G11782" t="s">
        <v>4565</v>
      </c>
      <c r="H11782" t="s">
        <v>2479</v>
      </c>
      <c r="I11782" t="s">
        <v>66</v>
      </c>
      <c r="J11782" t="s">
        <v>48716</v>
      </c>
      <c r="K11782" t="s">
        <v>22</v>
      </c>
      <c r="L11782" t="s">
        <v>23</v>
      </c>
      <c r="M11782" s="9">
        <v>25</v>
      </c>
      <c r="N11782" s="9">
        <v>25</v>
      </c>
      <c r="O11782" s="1">
        <v>43970.531944444447</v>
      </c>
      <c r="P11782" s="3">
        <v>43970</v>
      </c>
      <c r="Q11782" t="s">
        <v>168</v>
      </c>
      <c r="R11782" t="s">
        <v>25</v>
      </c>
    </row>
    <row r="11783" spans="1:18" x14ac:dyDescent="0.35">
      <c r="A11783" t="s">
        <v>656</v>
      </c>
      <c r="B11783" t="s">
        <v>4454</v>
      </c>
      <c r="C11783" t="s">
        <v>4455</v>
      </c>
      <c r="D11783">
        <v>5597</v>
      </c>
      <c r="E11783" t="s">
        <v>4456</v>
      </c>
      <c r="F11783">
        <v>19897272971</v>
      </c>
      <c r="G11783" t="s">
        <v>4457</v>
      </c>
      <c r="H11783" t="s">
        <v>4458</v>
      </c>
      <c r="I11783" t="s">
        <v>32</v>
      </c>
      <c r="J11783" t="s">
        <v>48750</v>
      </c>
      <c r="K11783" t="s">
        <v>22</v>
      </c>
      <c r="L11783" t="s">
        <v>23</v>
      </c>
      <c r="M11783" s="9">
        <v>51.7</v>
      </c>
      <c r="N11783" s="9">
        <v>50</v>
      </c>
      <c r="O11783" s="1">
        <v>43970.460416666669</v>
      </c>
      <c r="P11783" s="3">
        <v>43970</v>
      </c>
      <c r="Q11783" t="s">
        <v>168</v>
      </c>
      <c r="R11783" t="s">
        <v>25</v>
      </c>
    </row>
    <row r="11784" spans="1:18" x14ac:dyDescent="0.35">
      <c r="A11784" t="s">
        <v>656</v>
      </c>
      <c r="B11784" t="s">
        <v>4679</v>
      </c>
      <c r="C11784" t="s">
        <v>4680</v>
      </c>
      <c r="D11784">
        <v>5601</v>
      </c>
      <c r="E11784" t="s">
        <v>4681</v>
      </c>
      <c r="F11784">
        <v>18183983202</v>
      </c>
      <c r="G11784" t="s">
        <v>4682</v>
      </c>
      <c r="H11784" t="s">
        <v>1582</v>
      </c>
      <c r="I11784" t="s">
        <v>96</v>
      </c>
      <c r="J11784" t="s">
        <v>47965</v>
      </c>
      <c r="K11784" t="s">
        <v>22</v>
      </c>
      <c r="L11784" t="s">
        <v>23</v>
      </c>
      <c r="M11784" s="9">
        <v>51.7</v>
      </c>
      <c r="N11784" s="9">
        <v>50</v>
      </c>
      <c r="O11784" s="1">
        <v>43970.563888888886</v>
      </c>
      <c r="P11784" s="3">
        <v>43970</v>
      </c>
      <c r="Q11784" t="s">
        <v>24</v>
      </c>
      <c r="R11784" t="s">
        <v>25</v>
      </c>
    </row>
    <row r="11785" spans="1:18" x14ac:dyDescent="0.35">
      <c r="A11785" t="s">
        <v>656</v>
      </c>
      <c r="B11785" t="s">
        <v>4311</v>
      </c>
      <c r="C11785" t="s">
        <v>4312</v>
      </c>
      <c r="D11785">
        <v>5609</v>
      </c>
      <c r="E11785" t="s">
        <v>4313</v>
      </c>
      <c r="F11785">
        <v>17634932973</v>
      </c>
      <c r="G11785" t="s">
        <v>4314</v>
      </c>
      <c r="H11785" t="s">
        <v>4315</v>
      </c>
      <c r="I11785" t="s">
        <v>1704</v>
      </c>
      <c r="J11785" t="s">
        <v>48755</v>
      </c>
      <c r="K11785" t="s">
        <v>22</v>
      </c>
      <c r="L11785" t="s">
        <v>23</v>
      </c>
      <c r="M11785" s="9">
        <v>51.7</v>
      </c>
      <c r="N11785" s="9">
        <v>50</v>
      </c>
      <c r="O11785" s="1">
        <v>43970.450694444444</v>
      </c>
      <c r="P11785" s="3">
        <v>43970</v>
      </c>
      <c r="Q11785" t="s">
        <v>24</v>
      </c>
      <c r="R11785" t="s">
        <v>25</v>
      </c>
    </row>
    <row r="11786" spans="1:18" x14ac:dyDescent="0.35">
      <c r="A11786" t="s">
        <v>656</v>
      </c>
      <c r="B11786" t="s">
        <v>4149</v>
      </c>
      <c r="C11786" t="s">
        <v>4150</v>
      </c>
      <c r="D11786">
        <v>5621</v>
      </c>
      <c r="E11786" t="s">
        <v>4151</v>
      </c>
      <c r="F11786">
        <v>17086242676</v>
      </c>
      <c r="G11786" t="s">
        <v>4152</v>
      </c>
      <c r="H11786" t="s">
        <v>4153</v>
      </c>
      <c r="I11786" t="s">
        <v>83</v>
      </c>
      <c r="J11786" t="s">
        <v>48761</v>
      </c>
      <c r="K11786" t="s">
        <v>22</v>
      </c>
      <c r="L11786" t="s">
        <v>23</v>
      </c>
      <c r="M11786" s="9">
        <v>103.4</v>
      </c>
      <c r="N11786" s="9">
        <v>100</v>
      </c>
      <c r="O11786" s="1">
        <v>43970.448611111111</v>
      </c>
      <c r="P11786" s="3">
        <v>43970</v>
      </c>
      <c r="Q11786" t="s">
        <v>24</v>
      </c>
      <c r="R11786" t="s">
        <v>25</v>
      </c>
    </row>
    <row r="11787" spans="1:18" x14ac:dyDescent="0.35">
      <c r="A11787" t="s">
        <v>656</v>
      </c>
      <c r="B11787" t="s">
        <v>183</v>
      </c>
      <c r="C11787" t="s">
        <v>4506</v>
      </c>
      <c r="D11787">
        <v>5647</v>
      </c>
      <c r="E11787" t="s">
        <v>4507</v>
      </c>
      <c r="F11787">
        <v>12087054363</v>
      </c>
      <c r="G11787" t="s">
        <v>4508</v>
      </c>
      <c r="H11787" t="s">
        <v>4509</v>
      </c>
      <c r="I11787" t="s">
        <v>1375</v>
      </c>
      <c r="J11787" t="s">
        <v>48775</v>
      </c>
      <c r="K11787" t="s">
        <v>22</v>
      </c>
      <c r="L11787" t="s">
        <v>23</v>
      </c>
      <c r="M11787" s="9">
        <v>103.4</v>
      </c>
      <c r="N11787" s="9">
        <v>100</v>
      </c>
      <c r="O11787" s="1">
        <v>43970.48333333333</v>
      </c>
      <c r="P11787" s="3">
        <v>43970</v>
      </c>
      <c r="Q11787" t="s">
        <v>24</v>
      </c>
      <c r="R11787" t="s">
        <v>25</v>
      </c>
    </row>
    <row r="11788" spans="1:18" x14ac:dyDescent="0.35">
      <c r="A11788" t="s">
        <v>656</v>
      </c>
      <c r="B11788" t="s">
        <v>183</v>
      </c>
      <c r="C11788" t="s">
        <v>4506</v>
      </c>
      <c r="D11788">
        <v>5647</v>
      </c>
      <c r="E11788" t="s">
        <v>4507</v>
      </c>
      <c r="F11788">
        <v>12087054363</v>
      </c>
      <c r="G11788" t="s">
        <v>4508</v>
      </c>
      <c r="H11788" t="s">
        <v>4509</v>
      </c>
      <c r="I11788" t="s">
        <v>1375</v>
      </c>
      <c r="J11788" t="s">
        <v>48775</v>
      </c>
      <c r="K11788" t="s">
        <v>22</v>
      </c>
      <c r="L11788" t="s">
        <v>23</v>
      </c>
      <c r="M11788" s="9">
        <v>103.4</v>
      </c>
      <c r="N11788" s="9">
        <v>100</v>
      </c>
      <c r="O11788" s="1">
        <v>43970.48333333333</v>
      </c>
      <c r="P11788" s="3">
        <v>43970</v>
      </c>
      <c r="Q11788" t="s">
        <v>24</v>
      </c>
      <c r="R11788" t="s">
        <v>33</v>
      </c>
    </row>
    <row r="11789" spans="1:18" x14ac:dyDescent="0.35">
      <c r="A11789" t="s">
        <v>656</v>
      </c>
      <c r="B11789" t="s">
        <v>183</v>
      </c>
      <c r="C11789" t="s">
        <v>4506</v>
      </c>
      <c r="D11789">
        <v>5647</v>
      </c>
      <c r="E11789" t="s">
        <v>4507</v>
      </c>
      <c r="F11789">
        <v>12087054363</v>
      </c>
      <c r="G11789" t="s">
        <v>4508</v>
      </c>
      <c r="H11789" t="s">
        <v>4509</v>
      </c>
      <c r="I11789" t="s">
        <v>1375</v>
      </c>
      <c r="J11789" t="s">
        <v>48775</v>
      </c>
      <c r="K11789" t="s">
        <v>22</v>
      </c>
      <c r="L11789" t="s">
        <v>23</v>
      </c>
      <c r="M11789" s="9">
        <v>103.4</v>
      </c>
      <c r="N11789" s="9">
        <v>100</v>
      </c>
      <c r="O11789" s="1">
        <v>43970.48333333333</v>
      </c>
      <c r="P11789" s="3">
        <v>43970</v>
      </c>
      <c r="Q11789" t="s">
        <v>24</v>
      </c>
      <c r="R11789" t="s">
        <v>25</v>
      </c>
    </row>
    <row r="11790" spans="1:18" x14ac:dyDescent="0.35">
      <c r="A11790" t="s">
        <v>656</v>
      </c>
      <c r="B11790" t="s">
        <v>183</v>
      </c>
      <c r="C11790" t="s">
        <v>4506</v>
      </c>
      <c r="D11790">
        <v>5647</v>
      </c>
      <c r="E11790" t="s">
        <v>4507</v>
      </c>
      <c r="F11790">
        <v>12087054363</v>
      </c>
      <c r="G11790" t="s">
        <v>4508</v>
      </c>
      <c r="H11790" t="s">
        <v>4509</v>
      </c>
      <c r="I11790" t="s">
        <v>1375</v>
      </c>
      <c r="J11790" t="s">
        <v>48775</v>
      </c>
      <c r="K11790" t="s">
        <v>22</v>
      </c>
      <c r="L11790" t="s">
        <v>23</v>
      </c>
      <c r="M11790" s="9">
        <v>103.4</v>
      </c>
      <c r="N11790" s="9">
        <v>100</v>
      </c>
      <c r="O11790" s="1">
        <v>43970.48333333333</v>
      </c>
      <c r="P11790" s="3">
        <v>43970</v>
      </c>
      <c r="Q11790" t="s">
        <v>24</v>
      </c>
      <c r="R11790" t="s">
        <v>25</v>
      </c>
    </row>
    <row r="11791" spans="1:18" x14ac:dyDescent="0.35">
      <c r="A11791" t="s">
        <v>656</v>
      </c>
      <c r="B11791" t="s">
        <v>183</v>
      </c>
      <c r="C11791" t="s">
        <v>4506</v>
      </c>
      <c r="D11791">
        <v>5647</v>
      </c>
      <c r="E11791" t="s">
        <v>4507</v>
      </c>
      <c r="F11791">
        <v>12087054363</v>
      </c>
      <c r="G11791" t="s">
        <v>4508</v>
      </c>
      <c r="H11791" t="s">
        <v>4509</v>
      </c>
      <c r="I11791" t="s">
        <v>1375</v>
      </c>
      <c r="J11791" t="s">
        <v>48775</v>
      </c>
      <c r="K11791" t="s">
        <v>22</v>
      </c>
      <c r="L11791" t="s">
        <v>23</v>
      </c>
      <c r="M11791" s="9">
        <v>103.4</v>
      </c>
      <c r="N11791" s="9">
        <v>100</v>
      </c>
      <c r="O11791" s="1">
        <v>43970.48333333333</v>
      </c>
      <c r="P11791" s="3">
        <v>43970</v>
      </c>
      <c r="Q11791" t="s">
        <v>24</v>
      </c>
      <c r="R11791" t="s">
        <v>25</v>
      </c>
    </row>
    <row r="11792" spans="1:18" x14ac:dyDescent="0.35">
      <c r="A11792" t="s">
        <v>656</v>
      </c>
      <c r="B11792" t="s">
        <v>183</v>
      </c>
      <c r="C11792" t="s">
        <v>4506</v>
      </c>
      <c r="D11792">
        <v>5647</v>
      </c>
      <c r="E11792" t="s">
        <v>4507</v>
      </c>
      <c r="F11792">
        <v>12087054363</v>
      </c>
      <c r="G11792" t="s">
        <v>4508</v>
      </c>
      <c r="H11792" t="s">
        <v>4509</v>
      </c>
      <c r="I11792" t="s">
        <v>1375</v>
      </c>
      <c r="J11792" t="s">
        <v>48775</v>
      </c>
      <c r="K11792" t="s">
        <v>22</v>
      </c>
      <c r="L11792" t="s">
        <v>23</v>
      </c>
      <c r="M11792" s="9">
        <v>103.4</v>
      </c>
      <c r="N11792" s="9">
        <v>100</v>
      </c>
      <c r="O11792" s="1">
        <v>43970.48333333333</v>
      </c>
      <c r="P11792" s="3">
        <v>43970</v>
      </c>
      <c r="Q11792" t="s">
        <v>24</v>
      </c>
      <c r="R11792" t="s">
        <v>33</v>
      </c>
    </row>
    <row r="11793" spans="1:18" x14ac:dyDescent="0.35">
      <c r="A11793" t="s">
        <v>656</v>
      </c>
      <c r="B11793" t="s">
        <v>183</v>
      </c>
      <c r="C11793" t="s">
        <v>4506</v>
      </c>
      <c r="D11793">
        <v>5647</v>
      </c>
      <c r="E11793" t="s">
        <v>4507</v>
      </c>
      <c r="F11793">
        <v>12087054363</v>
      </c>
      <c r="G11793" t="s">
        <v>4508</v>
      </c>
      <c r="H11793" t="s">
        <v>4509</v>
      </c>
      <c r="I11793" t="s">
        <v>1375</v>
      </c>
      <c r="J11793" t="s">
        <v>48775</v>
      </c>
      <c r="K11793" t="s">
        <v>22</v>
      </c>
      <c r="L11793" t="s">
        <v>23</v>
      </c>
      <c r="M11793" s="9">
        <v>103.4</v>
      </c>
      <c r="N11793" s="9">
        <v>100</v>
      </c>
      <c r="O11793" s="1">
        <v>43970.48333333333</v>
      </c>
      <c r="P11793" s="3">
        <v>43970</v>
      </c>
      <c r="Q11793" t="s">
        <v>24</v>
      </c>
      <c r="R11793" t="s">
        <v>33</v>
      </c>
    </row>
    <row r="11794" spans="1:18" x14ac:dyDescent="0.35">
      <c r="A11794" t="s">
        <v>656</v>
      </c>
      <c r="B11794" t="s">
        <v>183</v>
      </c>
      <c r="C11794" t="s">
        <v>4506</v>
      </c>
      <c r="D11794">
        <v>5647</v>
      </c>
      <c r="E11794" t="s">
        <v>4507</v>
      </c>
      <c r="F11794">
        <v>12087054363</v>
      </c>
      <c r="G11794" t="s">
        <v>4508</v>
      </c>
      <c r="H11794" t="s">
        <v>4509</v>
      </c>
      <c r="I11794" t="s">
        <v>1375</v>
      </c>
      <c r="J11794" t="s">
        <v>48775</v>
      </c>
      <c r="K11794" t="s">
        <v>22</v>
      </c>
      <c r="L11794" t="s">
        <v>23</v>
      </c>
      <c r="M11794" s="9">
        <v>103.4</v>
      </c>
      <c r="N11794" s="9">
        <v>100</v>
      </c>
      <c r="O11794" s="1">
        <v>43970.48333333333</v>
      </c>
      <c r="P11794" s="3">
        <v>43970</v>
      </c>
      <c r="Q11794" t="s">
        <v>24</v>
      </c>
      <c r="R11794" t="s">
        <v>33</v>
      </c>
    </row>
    <row r="11795" spans="1:18" x14ac:dyDescent="0.35">
      <c r="A11795" t="s">
        <v>656</v>
      </c>
      <c r="B11795" t="s">
        <v>183</v>
      </c>
      <c r="C11795" t="s">
        <v>4506</v>
      </c>
      <c r="D11795">
        <v>5647</v>
      </c>
      <c r="E11795" t="s">
        <v>4507</v>
      </c>
      <c r="F11795">
        <v>12087054363</v>
      </c>
      <c r="G11795" t="s">
        <v>4508</v>
      </c>
      <c r="H11795" t="s">
        <v>4509</v>
      </c>
      <c r="I11795" t="s">
        <v>1375</v>
      </c>
      <c r="J11795" t="s">
        <v>48775</v>
      </c>
      <c r="K11795" t="s">
        <v>22</v>
      </c>
      <c r="L11795" t="s">
        <v>23</v>
      </c>
      <c r="M11795" s="9">
        <v>103.4</v>
      </c>
      <c r="N11795" s="9">
        <v>100</v>
      </c>
      <c r="O11795" s="1">
        <v>43970.48333333333</v>
      </c>
      <c r="P11795" s="3">
        <v>43970</v>
      </c>
      <c r="Q11795" t="s">
        <v>24</v>
      </c>
      <c r="R11795" t="s">
        <v>33</v>
      </c>
    </row>
    <row r="11796" spans="1:18" x14ac:dyDescent="0.35">
      <c r="A11796" t="s">
        <v>656</v>
      </c>
      <c r="B11796" t="s">
        <v>183</v>
      </c>
      <c r="C11796" t="s">
        <v>4506</v>
      </c>
      <c r="D11796">
        <v>5647</v>
      </c>
      <c r="E11796" t="s">
        <v>4507</v>
      </c>
      <c r="F11796">
        <v>12087054363</v>
      </c>
      <c r="G11796" t="s">
        <v>4508</v>
      </c>
      <c r="H11796" t="s">
        <v>4509</v>
      </c>
      <c r="I11796" t="s">
        <v>1375</v>
      </c>
      <c r="J11796" t="s">
        <v>48775</v>
      </c>
      <c r="K11796" t="s">
        <v>22</v>
      </c>
      <c r="L11796" t="s">
        <v>23</v>
      </c>
      <c r="M11796" s="9">
        <v>103.4</v>
      </c>
      <c r="N11796" s="9">
        <v>100</v>
      </c>
      <c r="O11796" s="1">
        <v>43970.48333333333</v>
      </c>
      <c r="P11796" s="3">
        <v>43970</v>
      </c>
      <c r="Q11796" t="s">
        <v>24</v>
      </c>
      <c r="R11796" t="s">
        <v>25</v>
      </c>
    </row>
    <row r="11797" spans="1:18" x14ac:dyDescent="0.35">
      <c r="A11797" t="s">
        <v>656</v>
      </c>
      <c r="B11797" t="s">
        <v>183</v>
      </c>
      <c r="C11797" t="s">
        <v>4506</v>
      </c>
      <c r="D11797">
        <v>5647</v>
      </c>
      <c r="E11797" t="s">
        <v>4507</v>
      </c>
      <c r="F11797">
        <v>12087054363</v>
      </c>
      <c r="G11797" t="s">
        <v>4508</v>
      </c>
      <c r="H11797" t="s">
        <v>4509</v>
      </c>
      <c r="I11797" t="s">
        <v>1375</v>
      </c>
      <c r="J11797" t="s">
        <v>48775</v>
      </c>
      <c r="K11797" t="s">
        <v>22</v>
      </c>
      <c r="L11797" t="s">
        <v>23</v>
      </c>
      <c r="M11797" s="9">
        <v>103.4</v>
      </c>
      <c r="N11797" s="9">
        <v>100</v>
      </c>
      <c r="O11797" s="1">
        <v>43970.48333333333</v>
      </c>
      <c r="P11797" s="3">
        <v>43970</v>
      </c>
      <c r="Q11797" t="s">
        <v>24</v>
      </c>
      <c r="R11797" t="s">
        <v>25</v>
      </c>
    </row>
    <row r="11798" spans="1:18" x14ac:dyDescent="0.35">
      <c r="A11798" t="s">
        <v>656</v>
      </c>
      <c r="B11798" t="s">
        <v>183</v>
      </c>
      <c r="C11798" t="s">
        <v>4506</v>
      </c>
      <c r="D11798">
        <v>5647</v>
      </c>
      <c r="E11798" t="s">
        <v>4507</v>
      </c>
      <c r="F11798">
        <v>12087054363</v>
      </c>
      <c r="G11798" t="s">
        <v>4508</v>
      </c>
      <c r="H11798" t="s">
        <v>4509</v>
      </c>
      <c r="I11798" t="s">
        <v>1375</v>
      </c>
      <c r="J11798" t="s">
        <v>48775</v>
      </c>
      <c r="K11798" t="s">
        <v>22</v>
      </c>
      <c r="L11798" t="s">
        <v>23</v>
      </c>
      <c r="M11798" s="9">
        <v>103.4</v>
      </c>
      <c r="N11798" s="9">
        <v>100</v>
      </c>
      <c r="O11798" s="1">
        <v>43970.48333333333</v>
      </c>
      <c r="P11798" s="3">
        <v>43970</v>
      </c>
      <c r="Q11798" t="s">
        <v>24</v>
      </c>
      <c r="R11798" t="s">
        <v>25</v>
      </c>
    </row>
    <row r="11799" spans="1:18" x14ac:dyDescent="0.35">
      <c r="A11799" t="s">
        <v>656</v>
      </c>
      <c r="B11799" t="s">
        <v>183</v>
      </c>
      <c r="C11799" t="s">
        <v>4506</v>
      </c>
      <c r="D11799">
        <v>5647</v>
      </c>
      <c r="E11799" t="s">
        <v>4507</v>
      </c>
      <c r="F11799">
        <v>12087054363</v>
      </c>
      <c r="G11799" t="s">
        <v>4508</v>
      </c>
      <c r="H11799" t="s">
        <v>4509</v>
      </c>
      <c r="I11799" t="s">
        <v>1375</v>
      </c>
      <c r="J11799" t="s">
        <v>48775</v>
      </c>
      <c r="K11799" t="s">
        <v>22</v>
      </c>
      <c r="L11799" t="s">
        <v>23</v>
      </c>
      <c r="M11799" s="9">
        <v>103.4</v>
      </c>
      <c r="N11799" s="9">
        <v>100</v>
      </c>
      <c r="O11799" s="1">
        <v>43970.48333333333</v>
      </c>
      <c r="P11799" s="3">
        <v>43970</v>
      </c>
      <c r="Q11799" t="s">
        <v>24</v>
      </c>
      <c r="R11799" t="s">
        <v>25</v>
      </c>
    </row>
    <row r="11800" spans="1:18" x14ac:dyDescent="0.35">
      <c r="A11800" t="s">
        <v>656</v>
      </c>
      <c r="B11800" t="s">
        <v>183</v>
      </c>
      <c r="C11800" t="s">
        <v>4506</v>
      </c>
      <c r="D11800">
        <v>5647</v>
      </c>
      <c r="E11800" t="s">
        <v>4507</v>
      </c>
      <c r="F11800">
        <v>12087054363</v>
      </c>
      <c r="G11800" t="s">
        <v>4508</v>
      </c>
      <c r="H11800" t="s">
        <v>4509</v>
      </c>
      <c r="I11800" t="s">
        <v>1375</v>
      </c>
      <c r="J11800" t="s">
        <v>48775</v>
      </c>
      <c r="K11800" t="s">
        <v>22</v>
      </c>
      <c r="L11800" t="s">
        <v>23</v>
      </c>
      <c r="M11800" s="9">
        <v>103.4</v>
      </c>
      <c r="N11800" s="9">
        <v>100</v>
      </c>
      <c r="O11800" s="1">
        <v>43970.48333333333</v>
      </c>
      <c r="P11800" s="3">
        <v>43970</v>
      </c>
      <c r="Q11800" t="s">
        <v>24</v>
      </c>
      <c r="R11800" t="s">
        <v>25</v>
      </c>
    </row>
    <row r="11801" spans="1:18" x14ac:dyDescent="0.35">
      <c r="A11801" t="s">
        <v>656</v>
      </c>
      <c r="B11801" t="s">
        <v>183</v>
      </c>
      <c r="C11801" t="s">
        <v>4506</v>
      </c>
      <c r="D11801">
        <v>5647</v>
      </c>
      <c r="E11801" t="s">
        <v>4507</v>
      </c>
      <c r="F11801">
        <v>12087054363</v>
      </c>
      <c r="G11801" t="s">
        <v>4508</v>
      </c>
      <c r="H11801" t="s">
        <v>4509</v>
      </c>
      <c r="I11801" t="s">
        <v>1375</v>
      </c>
      <c r="J11801" t="s">
        <v>48775</v>
      </c>
      <c r="K11801" t="s">
        <v>22</v>
      </c>
      <c r="L11801" t="s">
        <v>23</v>
      </c>
      <c r="M11801" s="9">
        <v>103.4</v>
      </c>
      <c r="N11801" s="9">
        <v>100</v>
      </c>
      <c r="O11801" s="1">
        <v>43970.48333333333</v>
      </c>
      <c r="P11801" s="3">
        <v>43970</v>
      </c>
      <c r="Q11801" t="s">
        <v>24</v>
      </c>
      <c r="R11801" t="s">
        <v>25</v>
      </c>
    </row>
    <row r="11802" spans="1:18" x14ac:dyDescent="0.35">
      <c r="A11802" t="s">
        <v>4581</v>
      </c>
      <c r="B11802" t="s">
        <v>4582</v>
      </c>
      <c r="C11802" t="s">
        <v>43815</v>
      </c>
      <c r="D11802">
        <v>5652</v>
      </c>
      <c r="E11802" t="s">
        <v>4583</v>
      </c>
      <c r="F11802">
        <v>15102075151</v>
      </c>
      <c r="G11802" t="s">
        <v>4584</v>
      </c>
      <c r="H11802" t="s">
        <v>4585</v>
      </c>
      <c r="I11802" t="s">
        <v>96</v>
      </c>
      <c r="J11802" t="s">
        <v>48731</v>
      </c>
      <c r="K11802" t="s">
        <v>22</v>
      </c>
      <c r="L11802" t="s">
        <v>23</v>
      </c>
      <c r="M11802" s="9">
        <v>20.68</v>
      </c>
      <c r="N11802" s="9">
        <v>20</v>
      </c>
      <c r="O11802" s="1">
        <v>43970.53402777778</v>
      </c>
      <c r="P11802" s="3">
        <v>43970</v>
      </c>
      <c r="Q11802" t="s">
        <v>168</v>
      </c>
      <c r="R11802" t="s">
        <v>25</v>
      </c>
    </row>
    <row r="11803" spans="1:18" x14ac:dyDescent="0.35">
      <c r="A11803" t="s">
        <v>554</v>
      </c>
      <c r="B11803" t="s">
        <v>2358</v>
      </c>
      <c r="C11803" t="s">
        <v>4237</v>
      </c>
      <c r="D11803">
        <v>5693</v>
      </c>
      <c r="E11803" t="s">
        <v>4238</v>
      </c>
      <c r="F11803">
        <v>15019510290</v>
      </c>
      <c r="G11803" t="s">
        <v>4239</v>
      </c>
      <c r="H11803" t="s">
        <v>4240</v>
      </c>
      <c r="I11803" t="s">
        <v>478</v>
      </c>
      <c r="J11803" t="s">
        <v>48794</v>
      </c>
      <c r="K11803" t="s">
        <v>22</v>
      </c>
      <c r="L11803" t="s">
        <v>23</v>
      </c>
      <c r="M11803" s="9">
        <v>25.85</v>
      </c>
      <c r="N11803" s="9">
        <v>25</v>
      </c>
      <c r="O11803" s="1">
        <v>43970.45</v>
      </c>
      <c r="P11803" s="3">
        <v>43970</v>
      </c>
      <c r="Q11803" t="s">
        <v>24</v>
      </c>
      <c r="R11803" t="s">
        <v>33</v>
      </c>
    </row>
    <row r="11804" spans="1:18" x14ac:dyDescent="0.35">
      <c r="A11804" t="s">
        <v>554</v>
      </c>
      <c r="B11804" t="s">
        <v>4704</v>
      </c>
      <c r="C11804" t="s">
        <v>4705</v>
      </c>
      <c r="D11804">
        <v>5695</v>
      </c>
      <c r="E11804" t="s">
        <v>4706</v>
      </c>
      <c r="F11804">
        <v>16267931932</v>
      </c>
      <c r="G11804" t="s">
        <v>4707</v>
      </c>
      <c r="H11804" t="s">
        <v>2035</v>
      </c>
      <c r="I11804" t="s">
        <v>96</v>
      </c>
      <c r="J11804" t="s">
        <v>45636</v>
      </c>
      <c r="K11804" t="s">
        <v>22</v>
      </c>
      <c r="L11804" t="s">
        <v>23</v>
      </c>
      <c r="M11804" s="9">
        <v>103.4</v>
      </c>
      <c r="N11804" s="9">
        <v>100</v>
      </c>
      <c r="O11804" s="1">
        <v>43970.620138888888</v>
      </c>
      <c r="P11804" s="3">
        <v>43970</v>
      </c>
      <c r="Q11804" t="s">
        <v>24</v>
      </c>
      <c r="R11804" t="s">
        <v>25</v>
      </c>
    </row>
    <row r="11805" spans="1:18" x14ac:dyDescent="0.35">
      <c r="A11805" t="s">
        <v>554</v>
      </c>
      <c r="B11805" t="s">
        <v>4198</v>
      </c>
      <c r="C11805" t="s">
        <v>4199</v>
      </c>
      <c r="D11805">
        <v>5705</v>
      </c>
      <c r="E11805" t="s">
        <v>4200</v>
      </c>
      <c r="F11805">
        <v>15165266823</v>
      </c>
      <c r="G11805" t="s">
        <v>4201</v>
      </c>
      <c r="H11805" t="s">
        <v>4202</v>
      </c>
      <c r="I11805" t="s">
        <v>175</v>
      </c>
      <c r="J11805" t="s">
        <v>48799</v>
      </c>
      <c r="K11805" t="s">
        <v>22</v>
      </c>
      <c r="L11805" t="s">
        <v>23</v>
      </c>
      <c r="M11805" s="9">
        <v>103.4</v>
      </c>
      <c r="N11805" s="9">
        <v>100</v>
      </c>
      <c r="O11805" s="1">
        <v>43970.449305555558</v>
      </c>
      <c r="P11805" s="3">
        <v>43970</v>
      </c>
      <c r="Q11805" t="s">
        <v>24</v>
      </c>
      <c r="R11805" t="s">
        <v>25</v>
      </c>
    </row>
    <row r="11806" spans="1:18" x14ac:dyDescent="0.35">
      <c r="A11806" t="s">
        <v>554</v>
      </c>
      <c r="B11806" t="s">
        <v>4184</v>
      </c>
      <c r="C11806" t="s">
        <v>4185</v>
      </c>
      <c r="D11806">
        <v>5723</v>
      </c>
      <c r="E11806" t="s">
        <v>4186</v>
      </c>
      <c r="F11806">
        <v>19196070284</v>
      </c>
      <c r="G11806" t="s">
        <v>4187</v>
      </c>
      <c r="H11806" t="s">
        <v>4188</v>
      </c>
      <c r="I11806" t="s">
        <v>103</v>
      </c>
      <c r="J11806" t="s">
        <v>48806</v>
      </c>
      <c r="K11806" t="s">
        <v>22</v>
      </c>
      <c r="L11806" t="s">
        <v>23</v>
      </c>
      <c r="M11806" s="9">
        <v>103.4</v>
      </c>
      <c r="N11806" s="9">
        <v>100</v>
      </c>
      <c r="O11806" s="1">
        <v>43970.448611111111</v>
      </c>
      <c r="P11806" s="3">
        <v>43970</v>
      </c>
      <c r="Q11806" t="s">
        <v>24</v>
      </c>
      <c r="R11806" t="s">
        <v>25</v>
      </c>
    </row>
    <row r="11807" spans="1:18" x14ac:dyDescent="0.35">
      <c r="A11807" t="s">
        <v>554</v>
      </c>
      <c r="B11807" t="s">
        <v>4145</v>
      </c>
      <c r="C11807" t="s">
        <v>4146</v>
      </c>
      <c r="D11807">
        <v>5738</v>
      </c>
      <c r="E11807" t="s">
        <v>4147</v>
      </c>
      <c r="F11807">
        <v>17193309699</v>
      </c>
      <c r="G11807" t="s">
        <v>4148</v>
      </c>
      <c r="H11807" t="s">
        <v>872</v>
      </c>
      <c r="I11807" t="s">
        <v>784</v>
      </c>
      <c r="J11807" t="s">
        <v>48814</v>
      </c>
      <c r="K11807" t="s">
        <v>22</v>
      </c>
      <c r="L11807" t="s">
        <v>23</v>
      </c>
      <c r="M11807" s="9">
        <v>15.51</v>
      </c>
      <c r="N11807" s="9">
        <v>15</v>
      </c>
      <c r="O11807" s="1">
        <v>43970.449305555558</v>
      </c>
      <c r="P11807" s="3">
        <v>43970</v>
      </c>
      <c r="Q11807" t="s">
        <v>24</v>
      </c>
      <c r="R11807" t="s">
        <v>25</v>
      </c>
    </row>
    <row r="11808" spans="1:18" x14ac:dyDescent="0.35">
      <c r="A11808" t="s">
        <v>4743</v>
      </c>
      <c r="B11808" t="s">
        <v>4744</v>
      </c>
      <c r="C11808" t="s">
        <v>4745</v>
      </c>
      <c r="D11808">
        <v>5774</v>
      </c>
      <c r="E11808" t="s">
        <v>4746</v>
      </c>
      <c r="F11808">
        <v>16032522916</v>
      </c>
      <c r="G11808" t="s">
        <v>4747</v>
      </c>
      <c r="H11808" t="s">
        <v>4748</v>
      </c>
      <c r="I11808" t="s">
        <v>496</v>
      </c>
      <c r="J11808" t="s">
        <v>48832</v>
      </c>
      <c r="K11808" t="s">
        <v>22</v>
      </c>
      <c r="L11808" t="s">
        <v>23</v>
      </c>
      <c r="M11808" s="9">
        <v>206.8</v>
      </c>
      <c r="N11808" s="9">
        <v>200</v>
      </c>
      <c r="O11808" s="1">
        <v>43970.670138888891</v>
      </c>
      <c r="P11808" s="3">
        <v>43970</v>
      </c>
      <c r="Q11808" t="s">
        <v>24</v>
      </c>
      <c r="R11808" t="s">
        <v>25</v>
      </c>
    </row>
    <row r="11809" spans="1:18" x14ac:dyDescent="0.35">
      <c r="A11809" t="s">
        <v>1982</v>
      </c>
      <c r="B11809" t="s">
        <v>4282</v>
      </c>
      <c r="C11809" t="s">
        <v>4283</v>
      </c>
      <c r="D11809">
        <v>5833</v>
      </c>
      <c r="E11809" t="s">
        <v>4284</v>
      </c>
      <c r="F11809">
        <v>15108289915</v>
      </c>
      <c r="G11809" t="s">
        <v>4285</v>
      </c>
      <c r="H11809" t="s">
        <v>4286</v>
      </c>
      <c r="I11809" t="s">
        <v>143</v>
      </c>
      <c r="J11809" t="s">
        <v>46224</v>
      </c>
      <c r="K11809" t="s">
        <v>22</v>
      </c>
      <c r="L11809" t="s">
        <v>23</v>
      </c>
      <c r="M11809" s="9">
        <v>51.7</v>
      </c>
      <c r="N11809" s="9">
        <v>50</v>
      </c>
      <c r="O11809" s="1">
        <v>43970.45</v>
      </c>
      <c r="P11809" s="3">
        <v>43970</v>
      </c>
      <c r="Q11809" t="s">
        <v>24</v>
      </c>
      <c r="R11809" t="s">
        <v>25</v>
      </c>
    </row>
    <row r="11810" spans="1:18" x14ac:dyDescent="0.35">
      <c r="A11810" t="s">
        <v>3099</v>
      </c>
      <c r="B11810" t="s">
        <v>4659</v>
      </c>
      <c r="C11810" t="s">
        <v>4660</v>
      </c>
      <c r="D11810">
        <v>5881</v>
      </c>
      <c r="E11810" t="s">
        <v>4661</v>
      </c>
      <c r="F11810">
        <v>17205879188</v>
      </c>
      <c r="G11810" t="s">
        <v>4662</v>
      </c>
      <c r="H11810" t="s">
        <v>1136</v>
      </c>
      <c r="I11810" t="s">
        <v>1088</v>
      </c>
      <c r="J11810" t="s">
        <v>45639</v>
      </c>
      <c r="K11810" t="s">
        <v>22</v>
      </c>
      <c r="L11810" t="s">
        <v>23</v>
      </c>
      <c r="M11810" s="9">
        <v>25.85</v>
      </c>
      <c r="N11810" s="9">
        <v>25</v>
      </c>
      <c r="O11810" s="1">
        <v>43970.5625</v>
      </c>
      <c r="P11810" s="3">
        <v>43970</v>
      </c>
      <c r="Q11810" t="s">
        <v>24</v>
      </c>
      <c r="R11810" t="s">
        <v>309</v>
      </c>
    </row>
    <row r="11811" spans="1:18" x14ac:dyDescent="0.35">
      <c r="A11811" t="s">
        <v>4515</v>
      </c>
      <c r="B11811" t="s">
        <v>4516</v>
      </c>
      <c r="C11811" t="s">
        <v>4517</v>
      </c>
      <c r="D11811">
        <v>5905</v>
      </c>
      <c r="E11811" t="s">
        <v>4518</v>
      </c>
      <c r="F11811">
        <v>19137822430</v>
      </c>
      <c r="G11811" t="s">
        <v>4519</v>
      </c>
      <c r="H11811" t="s">
        <v>159</v>
      </c>
      <c r="I11811" t="s">
        <v>160</v>
      </c>
      <c r="J11811" t="s">
        <v>47652</v>
      </c>
      <c r="K11811" t="s">
        <v>22</v>
      </c>
      <c r="L11811" t="s">
        <v>23</v>
      </c>
      <c r="M11811" s="9">
        <v>103.4</v>
      </c>
      <c r="N11811" s="9">
        <v>100</v>
      </c>
      <c r="O11811" s="1">
        <v>43970.488888888889</v>
      </c>
      <c r="P11811" s="3">
        <v>43970</v>
      </c>
      <c r="Q11811" t="s">
        <v>24</v>
      </c>
      <c r="R11811" t="s">
        <v>33</v>
      </c>
    </row>
    <row r="11812" spans="1:18" x14ac:dyDescent="0.35">
      <c r="A11812" t="s">
        <v>695</v>
      </c>
      <c r="B11812" t="s">
        <v>4590</v>
      </c>
      <c r="C11812" t="s">
        <v>4591</v>
      </c>
      <c r="D11812">
        <v>5944</v>
      </c>
      <c r="E11812" t="s">
        <v>4592</v>
      </c>
      <c r="F11812">
        <v>16312942972</v>
      </c>
      <c r="G11812" t="s">
        <v>4593</v>
      </c>
      <c r="H11812" t="s">
        <v>4594</v>
      </c>
      <c r="I11812" t="s">
        <v>175</v>
      </c>
      <c r="J11812" t="s">
        <v>48898</v>
      </c>
      <c r="K11812" t="s">
        <v>22</v>
      </c>
      <c r="L11812" t="s">
        <v>23</v>
      </c>
      <c r="M11812" s="9">
        <v>250</v>
      </c>
      <c r="N11812" s="9">
        <v>250</v>
      </c>
      <c r="O11812" s="1">
        <v>43970.53402777778</v>
      </c>
      <c r="P11812" s="3">
        <v>43970</v>
      </c>
      <c r="Q11812" t="s">
        <v>24</v>
      </c>
      <c r="R11812" t="s">
        <v>25</v>
      </c>
    </row>
    <row r="11813" spans="1:18" x14ac:dyDescent="0.35">
      <c r="A11813" t="s">
        <v>4395</v>
      </c>
      <c r="B11813" t="s">
        <v>4396</v>
      </c>
      <c r="C11813" t="s">
        <v>4397</v>
      </c>
      <c r="D11813">
        <v>6010</v>
      </c>
      <c r="E11813" t="s">
        <v>4398</v>
      </c>
      <c r="F11813">
        <v>12487034941</v>
      </c>
      <c r="G11813" t="s">
        <v>4399</v>
      </c>
      <c r="H11813" t="s">
        <v>2322</v>
      </c>
      <c r="I11813" t="s">
        <v>32</v>
      </c>
      <c r="J11813" t="s">
        <v>48918</v>
      </c>
      <c r="K11813" t="s">
        <v>22</v>
      </c>
      <c r="L11813" t="s">
        <v>23</v>
      </c>
      <c r="M11813" s="9">
        <v>25.85</v>
      </c>
      <c r="N11813" s="9">
        <v>25</v>
      </c>
      <c r="O11813" s="1">
        <v>43970.453472222223</v>
      </c>
      <c r="P11813" s="3">
        <v>43970</v>
      </c>
      <c r="Q11813" t="s">
        <v>24</v>
      </c>
      <c r="R11813" t="s">
        <v>25</v>
      </c>
    </row>
    <row r="11814" spans="1:18" x14ac:dyDescent="0.35">
      <c r="A11814" t="s">
        <v>4774</v>
      </c>
      <c r="B11814" t="s">
        <v>4775</v>
      </c>
      <c r="C11814" t="s">
        <v>4776</v>
      </c>
      <c r="D11814">
        <v>6051</v>
      </c>
      <c r="E11814" t="s">
        <v>4777</v>
      </c>
      <c r="F11814">
        <v>14074970045</v>
      </c>
      <c r="G11814" t="s">
        <v>4778</v>
      </c>
      <c r="H11814" t="s">
        <v>2636</v>
      </c>
      <c r="I11814" t="s">
        <v>83</v>
      </c>
      <c r="J11814" t="s">
        <v>45552</v>
      </c>
      <c r="K11814" t="s">
        <v>22</v>
      </c>
      <c r="L11814" t="s">
        <v>23</v>
      </c>
      <c r="M11814" s="9">
        <v>25.85</v>
      </c>
      <c r="N11814" s="9">
        <v>25</v>
      </c>
      <c r="O11814" s="1">
        <v>43970.716666666667</v>
      </c>
      <c r="P11814" s="3">
        <v>43970</v>
      </c>
      <c r="Q11814" t="s">
        <v>24</v>
      </c>
      <c r="R11814" t="s">
        <v>25</v>
      </c>
    </row>
    <row r="11815" spans="1:18" x14ac:dyDescent="0.35">
      <c r="A11815" t="s">
        <v>3198</v>
      </c>
      <c r="B11815" t="s">
        <v>4488</v>
      </c>
      <c r="C11815" t="s">
        <v>4489</v>
      </c>
      <c r="D11815">
        <v>6077</v>
      </c>
      <c r="E11815" t="s">
        <v>4490</v>
      </c>
      <c r="F11815">
        <v>17188490446</v>
      </c>
      <c r="G11815" t="s">
        <v>4491</v>
      </c>
      <c r="H11815" t="s">
        <v>4492</v>
      </c>
      <c r="I11815" t="s">
        <v>175</v>
      </c>
      <c r="J11815" t="s">
        <v>48940</v>
      </c>
      <c r="K11815" t="s">
        <v>22</v>
      </c>
      <c r="L11815" t="s">
        <v>23</v>
      </c>
      <c r="M11815" s="9">
        <v>103.4</v>
      </c>
      <c r="N11815" s="9">
        <v>100</v>
      </c>
      <c r="O11815" s="1">
        <v>43970.469444444447</v>
      </c>
      <c r="P11815" s="3">
        <v>43970</v>
      </c>
      <c r="Q11815" t="s">
        <v>24</v>
      </c>
      <c r="R11815" t="s">
        <v>25</v>
      </c>
    </row>
    <row r="11816" spans="1:18" x14ac:dyDescent="0.35">
      <c r="A11816" t="s">
        <v>3198</v>
      </c>
      <c r="B11816" t="s">
        <v>4335</v>
      </c>
      <c r="C11816" t="s">
        <v>4336</v>
      </c>
      <c r="D11816">
        <v>6087</v>
      </c>
      <c r="E11816" t="s">
        <v>4337</v>
      </c>
      <c r="F11816">
        <v>17089271836</v>
      </c>
      <c r="G11816" t="s">
        <v>4338</v>
      </c>
      <c r="H11816" t="s">
        <v>4339</v>
      </c>
      <c r="I11816" t="s">
        <v>129</v>
      </c>
      <c r="J11816" t="s">
        <v>46322</v>
      </c>
      <c r="K11816" t="s">
        <v>22</v>
      </c>
      <c r="L11816" t="s">
        <v>23</v>
      </c>
      <c r="M11816" s="9">
        <v>25.85</v>
      </c>
      <c r="N11816" s="9">
        <v>25</v>
      </c>
      <c r="O11816" s="1">
        <v>43970.45208333333</v>
      </c>
      <c r="P11816" s="3">
        <v>43970</v>
      </c>
      <c r="Q11816" t="s">
        <v>24</v>
      </c>
      <c r="R11816" t="s">
        <v>25</v>
      </c>
    </row>
    <row r="11817" spans="1:18" x14ac:dyDescent="0.35">
      <c r="A11817" t="s">
        <v>4604</v>
      </c>
      <c r="B11817" t="s">
        <v>4605</v>
      </c>
      <c r="C11817" t="s">
        <v>4606</v>
      </c>
      <c r="D11817">
        <v>6127</v>
      </c>
      <c r="E11817" t="s">
        <v>4607</v>
      </c>
      <c r="F11817">
        <v>17138194909</v>
      </c>
      <c r="G11817" t="s">
        <v>4608</v>
      </c>
      <c r="H11817" t="s">
        <v>4609</v>
      </c>
      <c r="I11817" t="s">
        <v>66</v>
      </c>
      <c r="J11817" t="s">
        <v>48962</v>
      </c>
      <c r="K11817" t="s">
        <v>22</v>
      </c>
      <c r="L11817" t="s">
        <v>23</v>
      </c>
      <c r="M11817" s="9">
        <v>103.4</v>
      </c>
      <c r="N11817" s="9">
        <v>100</v>
      </c>
      <c r="O11817" s="1">
        <v>43970.537499999999</v>
      </c>
      <c r="P11817" s="3">
        <v>43970</v>
      </c>
      <c r="Q11817" t="s">
        <v>24</v>
      </c>
      <c r="R11817" t="s">
        <v>25</v>
      </c>
    </row>
    <row r="11818" spans="1:18" x14ac:dyDescent="0.35">
      <c r="A11818" t="s">
        <v>4610</v>
      </c>
      <c r="B11818" t="s">
        <v>4611</v>
      </c>
      <c r="C11818" t="s">
        <v>44939</v>
      </c>
      <c r="D11818">
        <v>6148</v>
      </c>
      <c r="E11818" t="s">
        <v>4612</v>
      </c>
      <c r="F11818">
        <v>16193848994</v>
      </c>
      <c r="G11818" t="s">
        <v>4613</v>
      </c>
      <c r="H11818" t="s">
        <v>4614</v>
      </c>
      <c r="I11818" t="s">
        <v>96</v>
      </c>
      <c r="J11818" t="s">
        <v>48968</v>
      </c>
      <c r="K11818" t="s">
        <v>22</v>
      </c>
      <c r="L11818" t="s">
        <v>23</v>
      </c>
      <c r="M11818" s="9">
        <v>100</v>
      </c>
      <c r="N11818" s="9">
        <v>100</v>
      </c>
      <c r="O11818" s="1">
        <v>43970.535416666666</v>
      </c>
      <c r="P11818" s="3">
        <v>43970</v>
      </c>
      <c r="Q11818" t="s">
        <v>24</v>
      </c>
      <c r="R11818" t="s">
        <v>33</v>
      </c>
    </row>
    <row r="11819" spans="1:18" x14ac:dyDescent="0.35">
      <c r="A11819" t="s">
        <v>4116</v>
      </c>
      <c r="B11819" t="s">
        <v>4117</v>
      </c>
      <c r="C11819" t="s">
        <v>4118</v>
      </c>
      <c r="D11819">
        <v>6197</v>
      </c>
      <c r="E11819" t="s">
        <v>4119</v>
      </c>
      <c r="F11819">
        <v>15122968378</v>
      </c>
      <c r="G11819" t="s">
        <v>4120</v>
      </c>
      <c r="H11819" t="s">
        <v>459</v>
      </c>
      <c r="I11819" t="s">
        <v>66</v>
      </c>
      <c r="J11819" t="s">
        <v>47229</v>
      </c>
      <c r="K11819" t="s">
        <v>22</v>
      </c>
      <c r="L11819" t="s">
        <v>23</v>
      </c>
      <c r="M11819" s="9">
        <v>25.85</v>
      </c>
      <c r="N11819" s="9">
        <v>25</v>
      </c>
      <c r="O11819" s="1">
        <v>43970.448611111111</v>
      </c>
      <c r="P11819" s="3">
        <v>43970</v>
      </c>
      <c r="Q11819" t="s">
        <v>24</v>
      </c>
      <c r="R11819" t="s">
        <v>25</v>
      </c>
    </row>
    <row r="11820" spans="1:18" x14ac:dyDescent="0.35">
      <c r="A11820" t="s">
        <v>4417</v>
      </c>
      <c r="B11820" t="s">
        <v>4418</v>
      </c>
      <c r="C11820" t="s">
        <v>44954</v>
      </c>
      <c r="D11820">
        <v>6284</v>
      </c>
      <c r="E11820" t="s">
        <v>4419</v>
      </c>
      <c r="F11820">
        <v>17032987393</v>
      </c>
      <c r="G11820" t="s">
        <v>4420</v>
      </c>
      <c r="H11820" t="s">
        <v>4421</v>
      </c>
      <c r="I11820" t="s">
        <v>136</v>
      </c>
      <c r="J11820" t="s">
        <v>46390</v>
      </c>
      <c r="K11820" t="s">
        <v>22</v>
      </c>
      <c r="L11820" t="s">
        <v>23</v>
      </c>
      <c r="M11820" s="9">
        <v>25.85</v>
      </c>
      <c r="N11820" s="9">
        <v>25</v>
      </c>
      <c r="O11820" s="1">
        <v>43970.453472222223</v>
      </c>
      <c r="P11820" s="3">
        <v>43970</v>
      </c>
      <c r="Q11820" t="s">
        <v>24</v>
      </c>
      <c r="R11820" t="s">
        <v>25</v>
      </c>
    </row>
    <row r="11821" spans="1:18" x14ac:dyDescent="0.35">
      <c r="A11821" t="s">
        <v>200</v>
      </c>
      <c r="B11821" t="s">
        <v>2837</v>
      </c>
      <c r="C11821" t="s">
        <v>4017</v>
      </c>
      <c r="D11821">
        <v>6319</v>
      </c>
      <c r="E11821" t="s">
        <v>4018</v>
      </c>
      <c r="F11821">
        <v>18053121493</v>
      </c>
      <c r="G11821" t="s">
        <v>4019</v>
      </c>
      <c r="H11821" t="s">
        <v>4020</v>
      </c>
      <c r="I11821" t="s">
        <v>96</v>
      </c>
      <c r="J11821" t="s">
        <v>46589</v>
      </c>
      <c r="K11821" t="s">
        <v>22</v>
      </c>
      <c r="L11821" t="s">
        <v>23</v>
      </c>
      <c r="M11821" s="9">
        <v>25.85</v>
      </c>
      <c r="N11821" s="9">
        <v>25</v>
      </c>
      <c r="O11821" s="1">
        <v>43970.299305555556</v>
      </c>
      <c r="P11821" s="3">
        <v>43970</v>
      </c>
      <c r="Q11821" t="s">
        <v>24</v>
      </c>
      <c r="R11821" t="s">
        <v>25</v>
      </c>
    </row>
    <row r="11822" spans="1:18" x14ac:dyDescent="0.35">
      <c r="A11822" t="s">
        <v>200</v>
      </c>
      <c r="B11822" t="s">
        <v>4501</v>
      </c>
      <c r="C11822" t="s">
        <v>4502</v>
      </c>
      <c r="D11822">
        <v>6351</v>
      </c>
      <c r="E11822" t="s">
        <v>4503</v>
      </c>
      <c r="F11822">
        <v>18454222524</v>
      </c>
      <c r="G11822" t="s">
        <v>4504</v>
      </c>
      <c r="H11822" t="s">
        <v>4505</v>
      </c>
      <c r="I11822" t="s">
        <v>175</v>
      </c>
      <c r="J11822" t="s">
        <v>49061</v>
      </c>
      <c r="K11822" t="s">
        <v>22</v>
      </c>
      <c r="L11822" t="s">
        <v>23</v>
      </c>
      <c r="M11822" s="9">
        <v>51.7</v>
      </c>
      <c r="N11822" s="9">
        <v>50</v>
      </c>
      <c r="O11822" s="1">
        <v>43970.480555555558</v>
      </c>
      <c r="P11822" s="3">
        <v>43970</v>
      </c>
      <c r="Q11822" t="s">
        <v>24</v>
      </c>
      <c r="R11822" t="s">
        <v>25</v>
      </c>
    </row>
    <row r="11823" spans="1:18" x14ac:dyDescent="0.35">
      <c r="A11823" t="s">
        <v>509</v>
      </c>
      <c r="B11823" t="s">
        <v>2481</v>
      </c>
      <c r="C11823" t="s">
        <v>4459</v>
      </c>
      <c r="D11823">
        <v>6590</v>
      </c>
      <c r="E11823" t="s">
        <v>4460</v>
      </c>
      <c r="F11823">
        <v>12015613814</v>
      </c>
      <c r="G11823" t="s">
        <v>4461</v>
      </c>
      <c r="H11823" t="s">
        <v>4462</v>
      </c>
      <c r="I11823" t="s">
        <v>175</v>
      </c>
      <c r="J11823" t="s">
        <v>49161</v>
      </c>
      <c r="K11823" t="s">
        <v>22</v>
      </c>
      <c r="L11823" t="s">
        <v>23</v>
      </c>
      <c r="M11823" s="9">
        <v>258.5</v>
      </c>
      <c r="N11823" s="9">
        <v>250</v>
      </c>
      <c r="O11823" s="1">
        <v>43970.459027777775</v>
      </c>
      <c r="P11823" s="3">
        <v>43970</v>
      </c>
      <c r="Q11823" t="s">
        <v>24</v>
      </c>
      <c r="R11823" t="s">
        <v>25</v>
      </c>
    </row>
    <row r="11824" spans="1:18" x14ac:dyDescent="0.35">
      <c r="A11824" t="s">
        <v>4077</v>
      </c>
      <c r="B11824" t="s">
        <v>4078</v>
      </c>
      <c r="C11824" t="s">
        <v>44986</v>
      </c>
      <c r="D11824">
        <v>6604</v>
      </c>
      <c r="E11824" t="s">
        <v>4079</v>
      </c>
      <c r="F11824">
        <v>16463035670</v>
      </c>
      <c r="G11824" t="s">
        <v>4080</v>
      </c>
      <c r="H11824" t="s">
        <v>968</v>
      </c>
      <c r="I11824" t="s">
        <v>175</v>
      </c>
      <c r="J11824" t="s">
        <v>47716</v>
      </c>
      <c r="K11824" t="s">
        <v>22</v>
      </c>
      <c r="L11824" t="s">
        <v>23</v>
      </c>
      <c r="M11824" s="9">
        <v>10.34</v>
      </c>
      <c r="N11824" s="9">
        <v>10</v>
      </c>
      <c r="O11824" s="1">
        <v>43970.448611111111</v>
      </c>
      <c r="P11824" s="3">
        <v>43970</v>
      </c>
      <c r="Q11824" t="s">
        <v>24</v>
      </c>
      <c r="R11824" t="s">
        <v>33</v>
      </c>
    </row>
    <row r="11825" spans="1:18" x14ac:dyDescent="0.35">
      <c r="A11825" t="s">
        <v>4541</v>
      </c>
      <c r="B11825" t="s">
        <v>4542</v>
      </c>
      <c r="C11825" t="s">
        <v>4543</v>
      </c>
      <c r="D11825">
        <v>6615</v>
      </c>
      <c r="E11825" t="s">
        <v>4544</v>
      </c>
      <c r="F11825">
        <v>17578506334</v>
      </c>
      <c r="G11825" t="s">
        <v>4545</v>
      </c>
      <c r="H11825" t="s">
        <v>364</v>
      </c>
      <c r="I11825" t="s">
        <v>136</v>
      </c>
      <c r="J11825" t="s">
        <v>49165</v>
      </c>
      <c r="K11825" t="s">
        <v>22</v>
      </c>
      <c r="L11825" t="s">
        <v>23</v>
      </c>
      <c r="M11825" s="9">
        <v>25.85</v>
      </c>
      <c r="N11825" s="9">
        <v>25</v>
      </c>
      <c r="O11825" s="1">
        <v>43970.53125</v>
      </c>
      <c r="P11825" s="3">
        <v>43970</v>
      </c>
      <c r="Q11825" t="s">
        <v>24</v>
      </c>
      <c r="R11825" t="s">
        <v>33</v>
      </c>
    </row>
    <row r="11826" spans="1:18" x14ac:dyDescent="0.35">
      <c r="A11826" t="s">
        <v>4055</v>
      </c>
      <c r="B11826" t="s">
        <v>4056</v>
      </c>
      <c r="C11826" t="s">
        <v>4057</v>
      </c>
      <c r="D11826">
        <v>6735</v>
      </c>
      <c r="E11826" t="s">
        <v>4058</v>
      </c>
      <c r="F11826">
        <v>12152081772</v>
      </c>
      <c r="G11826" t="s">
        <v>4059</v>
      </c>
      <c r="H11826" t="s">
        <v>4060</v>
      </c>
      <c r="I11826" t="s">
        <v>199</v>
      </c>
      <c r="J11826" t="s">
        <v>46954</v>
      </c>
      <c r="K11826" t="s">
        <v>22</v>
      </c>
      <c r="L11826" t="s">
        <v>23</v>
      </c>
      <c r="M11826" s="9">
        <v>25</v>
      </c>
      <c r="N11826" s="9">
        <v>25</v>
      </c>
      <c r="O11826" s="1">
        <v>43970.438194444447</v>
      </c>
      <c r="P11826" s="3">
        <v>43970</v>
      </c>
      <c r="Q11826" t="s">
        <v>24</v>
      </c>
      <c r="R11826" t="s">
        <v>33</v>
      </c>
    </row>
    <row r="11827" spans="1:18" x14ac:dyDescent="0.35">
      <c r="A11827" t="s">
        <v>280</v>
      </c>
      <c r="B11827" t="s">
        <v>4241</v>
      </c>
      <c r="C11827" t="s">
        <v>4242</v>
      </c>
      <c r="D11827">
        <v>6761</v>
      </c>
      <c r="E11827" t="s">
        <v>4243</v>
      </c>
      <c r="F11827">
        <v>17578101988</v>
      </c>
      <c r="G11827" t="s">
        <v>4244</v>
      </c>
      <c r="H11827" t="s">
        <v>364</v>
      </c>
      <c r="I11827" t="s">
        <v>136</v>
      </c>
      <c r="J11827" t="s">
        <v>46496</v>
      </c>
      <c r="K11827" t="s">
        <v>22</v>
      </c>
      <c r="L11827" t="s">
        <v>23</v>
      </c>
      <c r="M11827" s="9">
        <v>103.4</v>
      </c>
      <c r="N11827" s="9">
        <v>100</v>
      </c>
      <c r="O11827" s="1">
        <v>43970.451388888891</v>
      </c>
      <c r="P11827" s="3">
        <v>43970</v>
      </c>
      <c r="Q11827" t="s">
        <v>24</v>
      </c>
      <c r="R11827" t="s">
        <v>25</v>
      </c>
    </row>
    <row r="11828" spans="1:18" x14ac:dyDescent="0.35">
      <c r="A11828" t="s">
        <v>4027</v>
      </c>
      <c r="B11828" t="s">
        <v>4028</v>
      </c>
      <c r="C11828" t="s">
        <v>43965</v>
      </c>
      <c r="D11828">
        <v>6779</v>
      </c>
      <c r="E11828" t="s">
        <v>4029</v>
      </c>
      <c r="F11828">
        <v>16815291455</v>
      </c>
      <c r="G11828" t="s">
        <v>4030</v>
      </c>
      <c r="H11828" t="s">
        <v>4031</v>
      </c>
      <c r="I11828" t="s">
        <v>1919</v>
      </c>
      <c r="J11828" t="s">
        <v>49223</v>
      </c>
      <c r="K11828" t="s">
        <v>22</v>
      </c>
      <c r="L11828" t="s">
        <v>23</v>
      </c>
      <c r="M11828" s="9">
        <v>25.85</v>
      </c>
      <c r="N11828" s="9">
        <v>25</v>
      </c>
      <c r="O11828" s="1">
        <v>43970.376388888886</v>
      </c>
      <c r="P11828" s="3">
        <v>43970</v>
      </c>
      <c r="Q11828" t="s">
        <v>24</v>
      </c>
      <c r="R11828" t="s">
        <v>25</v>
      </c>
    </row>
    <row r="11829" spans="1:18" x14ac:dyDescent="0.35">
      <c r="A11829" t="s">
        <v>4804</v>
      </c>
      <c r="B11829" t="s">
        <v>4805</v>
      </c>
      <c r="C11829" t="s">
        <v>45006</v>
      </c>
      <c r="D11829">
        <v>6804</v>
      </c>
      <c r="E11829" t="s">
        <v>4806</v>
      </c>
      <c r="F11829">
        <v>15617275376</v>
      </c>
      <c r="G11829" t="s">
        <v>4807</v>
      </c>
      <c r="H11829" t="s">
        <v>4808</v>
      </c>
      <c r="I11829" t="s">
        <v>83</v>
      </c>
      <c r="J11829" t="s">
        <v>49243</v>
      </c>
      <c r="K11829" t="s">
        <v>22</v>
      </c>
      <c r="L11829" t="s">
        <v>23</v>
      </c>
      <c r="M11829" s="9">
        <v>25.85</v>
      </c>
      <c r="N11829" s="9">
        <v>25</v>
      </c>
      <c r="O11829" s="1">
        <v>43970.754166666666</v>
      </c>
      <c r="P11829" s="3">
        <v>43970</v>
      </c>
      <c r="Q11829" t="s">
        <v>24</v>
      </c>
      <c r="R11829" t="s">
        <v>25</v>
      </c>
    </row>
    <row r="11830" spans="1:18" x14ac:dyDescent="0.35">
      <c r="A11830" t="s">
        <v>4222</v>
      </c>
      <c r="B11830" t="s">
        <v>4223</v>
      </c>
      <c r="C11830" t="s">
        <v>4224</v>
      </c>
      <c r="D11830">
        <v>6855</v>
      </c>
      <c r="E11830" t="s">
        <v>4225</v>
      </c>
      <c r="F11830">
        <v>17243225494</v>
      </c>
      <c r="G11830" t="s">
        <v>4226</v>
      </c>
      <c r="H11830" t="s">
        <v>4227</v>
      </c>
      <c r="I11830" t="s">
        <v>143</v>
      </c>
      <c r="J11830" t="s">
        <v>49260</v>
      </c>
      <c r="K11830" t="s">
        <v>22</v>
      </c>
      <c r="L11830" t="s">
        <v>23</v>
      </c>
      <c r="M11830" s="9">
        <v>206.8</v>
      </c>
      <c r="N11830" s="9">
        <v>200</v>
      </c>
      <c r="O11830" s="1">
        <v>43970.448611111111</v>
      </c>
      <c r="P11830" s="3">
        <v>43970</v>
      </c>
      <c r="Q11830" t="s">
        <v>24</v>
      </c>
      <c r="R11830" t="s">
        <v>25</v>
      </c>
    </row>
    <row r="11831" spans="1:18" x14ac:dyDescent="0.35">
      <c r="A11831" t="s">
        <v>4389</v>
      </c>
      <c r="B11831" t="s">
        <v>4390</v>
      </c>
      <c r="C11831" t="s">
        <v>4391</v>
      </c>
      <c r="D11831">
        <v>6914</v>
      </c>
      <c r="E11831" t="s">
        <v>4392</v>
      </c>
      <c r="F11831">
        <v>19038412633</v>
      </c>
      <c r="G11831" t="s">
        <v>4393</v>
      </c>
      <c r="H11831" t="s">
        <v>4394</v>
      </c>
      <c r="I11831" t="s">
        <v>66</v>
      </c>
      <c r="J11831" t="s">
        <v>49285</v>
      </c>
      <c r="K11831" t="s">
        <v>22</v>
      </c>
      <c r="L11831" t="s">
        <v>23</v>
      </c>
      <c r="M11831" s="9">
        <v>103.4</v>
      </c>
      <c r="N11831" s="9">
        <v>100</v>
      </c>
      <c r="O11831" s="1">
        <v>43970.45208333333</v>
      </c>
      <c r="P11831" s="3">
        <v>43970</v>
      </c>
      <c r="Q11831" t="s">
        <v>24</v>
      </c>
      <c r="R11831" t="s">
        <v>25</v>
      </c>
    </row>
    <row r="11832" spans="1:18" x14ac:dyDescent="0.35">
      <c r="A11832" t="s">
        <v>4571</v>
      </c>
      <c r="B11832" t="s">
        <v>4572</v>
      </c>
      <c r="C11832" t="s">
        <v>4573</v>
      </c>
      <c r="D11832">
        <v>6927</v>
      </c>
      <c r="E11832" t="s">
        <v>4574</v>
      </c>
      <c r="F11832">
        <v>18184164532</v>
      </c>
      <c r="G11832" t="s">
        <v>4575</v>
      </c>
      <c r="H11832" t="s">
        <v>4576</v>
      </c>
      <c r="I11832" t="s">
        <v>96</v>
      </c>
      <c r="J11832" t="s">
        <v>45609</v>
      </c>
      <c r="K11832" t="s">
        <v>22</v>
      </c>
      <c r="L11832" t="s">
        <v>23</v>
      </c>
      <c r="M11832" s="9">
        <v>258.5</v>
      </c>
      <c r="N11832" s="9">
        <v>250</v>
      </c>
      <c r="O11832" s="1">
        <v>43970.532638888886</v>
      </c>
      <c r="P11832" s="3">
        <v>43970</v>
      </c>
      <c r="Q11832" t="s">
        <v>24</v>
      </c>
      <c r="R11832" t="s">
        <v>25</v>
      </c>
    </row>
    <row r="11833" spans="1:18" x14ac:dyDescent="0.35">
      <c r="A11833" t="s">
        <v>1445</v>
      </c>
      <c r="B11833" t="s">
        <v>4577</v>
      </c>
      <c r="C11833" t="s">
        <v>4578</v>
      </c>
      <c r="D11833">
        <v>6976</v>
      </c>
      <c r="E11833" t="s">
        <v>4579</v>
      </c>
      <c r="F11833">
        <v>14155954009</v>
      </c>
      <c r="G11833" t="s">
        <v>4580</v>
      </c>
      <c r="H11833" t="s">
        <v>2179</v>
      </c>
      <c r="I11833" t="s">
        <v>96</v>
      </c>
      <c r="J11833" t="s">
        <v>46249</v>
      </c>
      <c r="K11833" t="s">
        <v>22</v>
      </c>
      <c r="L11833" t="s">
        <v>23</v>
      </c>
      <c r="M11833" s="9">
        <v>103.4</v>
      </c>
      <c r="N11833" s="9">
        <v>100</v>
      </c>
      <c r="O11833" s="1">
        <v>43970.533333333333</v>
      </c>
      <c r="P11833" s="3">
        <v>43970</v>
      </c>
      <c r="Q11833" t="s">
        <v>24</v>
      </c>
      <c r="R11833" t="s">
        <v>25</v>
      </c>
    </row>
    <row r="11834" spans="1:18" x14ac:dyDescent="0.35">
      <c r="A11834" t="s">
        <v>4733</v>
      </c>
      <c r="B11834" t="s">
        <v>4734</v>
      </c>
      <c r="C11834" t="s">
        <v>4735</v>
      </c>
      <c r="D11834">
        <v>7055</v>
      </c>
      <c r="E11834" t="s">
        <v>4736</v>
      </c>
      <c r="F11834">
        <v>16197809927</v>
      </c>
      <c r="G11834" t="s">
        <v>4737</v>
      </c>
      <c r="H11834" t="s">
        <v>1489</v>
      </c>
      <c r="I11834" t="s">
        <v>96</v>
      </c>
      <c r="J11834" t="s">
        <v>46342</v>
      </c>
      <c r="K11834" t="s">
        <v>22</v>
      </c>
      <c r="L11834" t="s">
        <v>23</v>
      </c>
      <c r="M11834" s="9">
        <v>100</v>
      </c>
      <c r="N11834" s="9">
        <v>100</v>
      </c>
      <c r="O11834" s="1">
        <v>43970.666666666664</v>
      </c>
      <c r="P11834" s="3">
        <v>43970</v>
      </c>
      <c r="Q11834" t="s">
        <v>24</v>
      </c>
      <c r="R11834" t="s">
        <v>33</v>
      </c>
    </row>
    <row r="11835" spans="1:18" x14ac:dyDescent="0.35">
      <c r="A11835" t="s">
        <v>4276</v>
      </c>
      <c r="B11835" t="s">
        <v>4277</v>
      </c>
      <c r="C11835" t="s">
        <v>4278</v>
      </c>
      <c r="D11835">
        <v>7141</v>
      </c>
      <c r="E11835" t="s">
        <v>4279</v>
      </c>
      <c r="F11835">
        <v>13049412597</v>
      </c>
      <c r="G11835" t="s">
        <v>4280</v>
      </c>
      <c r="H11835" t="s">
        <v>4281</v>
      </c>
      <c r="I11835" t="s">
        <v>1919</v>
      </c>
      <c r="J11835" t="s">
        <v>49359</v>
      </c>
      <c r="K11835" t="s">
        <v>22</v>
      </c>
      <c r="L11835" t="s">
        <v>23</v>
      </c>
      <c r="M11835" s="9">
        <v>51.7</v>
      </c>
      <c r="N11835" s="9">
        <v>50</v>
      </c>
      <c r="O11835" s="1">
        <v>43970.450694444444</v>
      </c>
      <c r="P11835" s="3">
        <v>43970</v>
      </c>
      <c r="Q11835" t="s">
        <v>24</v>
      </c>
      <c r="R11835" t="s">
        <v>25</v>
      </c>
    </row>
    <row r="11836" spans="1:18" x14ac:dyDescent="0.35">
      <c r="A11836" t="s">
        <v>490</v>
      </c>
      <c r="B11836" t="s">
        <v>281</v>
      </c>
      <c r="C11836" t="s">
        <v>4189</v>
      </c>
      <c r="D11836">
        <v>7213</v>
      </c>
      <c r="E11836" t="s">
        <v>4190</v>
      </c>
      <c r="F11836">
        <v>14059772365</v>
      </c>
      <c r="G11836" t="s">
        <v>4191</v>
      </c>
      <c r="H11836" t="s">
        <v>4192</v>
      </c>
      <c r="I11836" t="s">
        <v>60</v>
      </c>
      <c r="J11836" t="s">
        <v>49383</v>
      </c>
      <c r="K11836" t="s">
        <v>22</v>
      </c>
      <c r="L11836" t="s">
        <v>23</v>
      </c>
      <c r="M11836" s="9">
        <v>20.68</v>
      </c>
      <c r="N11836" s="9">
        <v>20</v>
      </c>
      <c r="O11836" s="1">
        <v>43970.45</v>
      </c>
      <c r="P11836" s="3">
        <v>43970</v>
      </c>
      <c r="Q11836" t="s">
        <v>24</v>
      </c>
      <c r="R11836" t="s">
        <v>33</v>
      </c>
    </row>
    <row r="11837" spans="1:18" x14ac:dyDescent="0.35">
      <c r="A11837" t="s">
        <v>490</v>
      </c>
      <c r="B11837" t="s">
        <v>4556</v>
      </c>
      <c r="C11837" t="s">
        <v>4557</v>
      </c>
      <c r="D11837">
        <v>7229</v>
      </c>
      <c r="E11837" t="s">
        <v>4558</v>
      </c>
      <c r="F11837">
        <v>12145977043</v>
      </c>
      <c r="G11837" t="s">
        <v>4559</v>
      </c>
      <c r="H11837" t="s">
        <v>4560</v>
      </c>
      <c r="I11837" t="s">
        <v>96</v>
      </c>
      <c r="J11837" t="s">
        <v>45785</v>
      </c>
      <c r="K11837" t="s">
        <v>22</v>
      </c>
      <c r="L11837" t="s">
        <v>23</v>
      </c>
      <c r="M11837" s="9">
        <v>51.7</v>
      </c>
      <c r="N11837" s="9">
        <v>50</v>
      </c>
      <c r="O11837" s="1">
        <v>43970.533333333333</v>
      </c>
      <c r="P11837" s="3">
        <v>43970</v>
      </c>
      <c r="Q11837" t="s">
        <v>24</v>
      </c>
      <c r="R11837" t="s">
        <v>25</v>
      </c>
    </row>
    <row r="11838" spans="1:18" x14ac:dyDescent="0.35">
      <c r="A11838" t="s">
        <v>55</v>
      </c>
      <c r="B11838" t="s">
        <v>4493</v>
      </c>
      <c r="C11838" t="s">
        <v>5897</v>
      </c>
      <c r="D11838">
        <v>7254</v>
      </c>
      <c r="E11838" t="s">
        <v>4494</v>
      </c>
      <c r="F11838">
        <v>13197599413</v>
      </c>
      <c r="G11838" t="s">
        <v>4495</v>
      </c>
      <c r="H11838" t="s">
        <v>4496</v>
      </c>
      <c r="I11838" t="s">
        <v>3737</v>
      </c>
      <c r="J11838" t="s">
        <v>49398</v>
      </c>
      <c r="K11838" t="s">
        <v>22</v>
      </c>
      <c r="L11838" t="s">
        <v>23</v>
      </c>
      <c r="M11838" s="9">
        <v>103.4</v>
      </c>
      <c r="N11838" s="9">
        <v>100</v>
      </c>
      <c r="O11838" s="1">
        <v>43970.466666666667</v>
      </c>
      <c r="P11838" s="3">
        <v>43970</v>
      </c>
      <c r="Q11838" t="s">
        <v>24</v>
      </c>
      <c r="R11838" t="s">
        <v>25</v>
      </c>
    </row>
    <row r="11839" spans="1:18" x14ac:dyDescent="0.35">
      <c r="A11839" t="s">
        <v>4809</v>
      </c>
      <c r="B11839" t="s">
        <v>4810</v>
      </c>
      <c r="C11839" t="s">
        <v>4811</v>
      </c>
      <c r="D11839">
        <v>7361</v>
      </c>
      <c r="E11839" t="s">
        <v>4812</v>
      </c>
      <c r="F11839">
        <v>12035363709</v>
      </c>
      <c r="G11839" t="s">
        <v>4813</v>
      </c>
      <c r="H11839" t="s">
        <v>291</v>
      </c>
      <c r="I11839" t="s">
        <v>143</v>
      </c>
      <c r="J11839" t="s">
        <v>49422</v>
      </c>
      <c r="K11839" t="s">
        <v>22</v>
      </c>
      <c r="L11839" t="s">
        <v>23</v>
      </c>
      <c r="M11839" s="9">
        <v>258.5</v>
      </c>
      <c r="N11839" s="9">
        <v>250</v>
      </c>
      <c r="O11839" s="1">
        <v>43970.765277777777</v>
      </c>
      <c r="P11839" s="3">
        <v>43970</v>
      </c>
      <c r="Q11839" t="s">
        <v>24</v>
      </c>
      <c r="R11839" t="s">
        <v>25</v>
      </c>
    </row>
    <row r="11840" spans="1:18" x14ac:dyDescent="0.35">
      <c r="A11840" t="s">
        <v>4340</v>
      </c>
      <c r="B11840" t="s">
        <v>4341</v>
      </c>
      <c r="C11840" t="s">
        <v>4342</v>
      </c>
      <c r="D11840">
        <v>7457</v>
      </c>
      <c r="E11840" t="s">
        <v>4343</v>
      </c>
      <c r="F11840">
        <v>16103081057</v>
      </c>
      <c r="G11840" t="s">
        <v>4344</v>
      </c>
      <c r="H11840" t="s">
        <v>4345</v>
      </c>
      <c r="I11840" t="s">
        <v>143</v>
      </c>
      <c r="J11840" t="s">
        <v>49479</v>
      </c>
      <c r="K11840" t="s">
        <v>22</v>
      </c>
      <c r="L11840" t="s">
        <v>23</v>
      </c>
      <c r="M11840" s="9">
        <v>103.4</v>
      </c>
      <c r="N11840" s="9">
        <v>100</v>
      </c>
      <c r="O11840" s="1">
        <v>43970.45208333333</v>
      </c>
      <c r="P11840" s="3">
        <v>43970</v>
      </c>
      <c r="Q11840" t="s">
        <v>24</v>
      </c>
      <c r="R11840" t="s">
        <v>25</v>
      </c>
    </row>
    <row r="11841" spans="1:18" x14ac:dyDescent="0.35">
      <c r="A11841" t="s">
        <v>4530</v>
      </c>
      <c r="B11841" t="s">
        <v>2358</v>
      </c>
      <c r="C11841" t="s">
        <v>4531</v>
      </c>
      <c r="D11841">
        <v>7533</v>
      </c>
      <c r="E11841" t="s">
        <v>4532</v>
      </c>
      <c r="F11841">
        <v>12283652967</v>
      </c>
      <c r="G11841" t="s">
        <v>4533</v>
      </c>
      <c r="H11841" t="s">
        <v>4534</v>
      </c>
      <c r="I11841" t="s">
        <v>1775</v>
      </c>
      <c r="J11841" t="s">
        <v>49504</v>
      </c>
      <c r="K11841" t="s">
        <v>22</v>
      </c>
      <c r="L11841" t="s">
        <v>23</v>
      </c>
      <c r="M11841" s="9">
        <v>20.68</v>
      </c>
      <c r="N11841" s="9">
        <v>20</v>
      </c>
      <c r="O11841" s="1">
        <v>43970.500694444447</v>
      </c>
      <c r="P11841" s="3">
        <v>43970</v>
      </c>
      <c r="Q11841" t="s">
        <v>24</v>
      </c>
      <c r="R11841" t="s">
        <v>25</v>
      </c>
    </row>
    <row r="11842" spans="1:18" x14ac:dyDescent="0.35">
      <c r="A11842" t="s">
        <v>4530</v>
      </c>
      <c r="B11842" t="s">
        <v>2358</v>
      </c>
      <c r="C11842" t="s">
        <v>4531</v>
      </c>
      <c r="D11842">
        <v>7533</v>
      </c>
      <c r="E11842" t="s">
        <v>4532</v>
      </c>
      <c r="F11842">
        <v>12283652967</v>
      </c>
      <c r="G11842" t="s">
        <v>4533</v>
      </c>
      <c r="H11842" t="s">
        <v>4534</v>
      </c>
      <c r="I11842" t="s">
        <v>1775</v>
      </c>
      <c r="J11842" t="s">
        <v>49504</v>
      </c>
      <c r="K11842" t="s">
        <v>22</v>
      </c>
      <c r="L11842" t="s">
        <v>23</v>
      </c>
      <c r="M11842" s="9">
        <v>20.68</v>
      </c>
      <c r="N11842" s="9">
        <v>20</v>
      </c>
      <c r="O11842" s="1">
        <v>43970.500694444447</v>
      </c>
      <c r="P11842" s="3">
        <v>43970</v>
      </c>
      <c r="Q11842" t="s">
        <v>24</v>
      </c>
      <c r="R11842" t="s">
        <v>25</v>
      </c>
    </row>
    <row r="11843" spans="1:18" x14ac:dyDescent="0.35">
      <c r="A11843" t="s">
        <v>4530</v>
      </c>
      <c r="B11843" t="s">
        <v>2358</v>
      </c>
      <c r="C11843" t="s">
        <v>4531</v>
      </c>
      <c r="D11843">
        <v>7533</v>
      </c>
      <c r="E11843" t="s">
        <v>4532</v>
      </c>
      <c r="F11843">
        <v>12283652967</v>
      </c>
      <c r="G11843" t="s">
        <v>4533</v>
      </c>
      <c r="H11843" t="s">
        <v>4534</v>
      </c>
      <c r="I11843" t="s">
        <v>1775</v>
      </c>
      <c r="J11843" t="s">
        <v>49504</v>
      </c>
      <c r="K11843" t="s">
        <v>22</v>
      </c>
      <c r="L11843" t="s">
        <v>23</v>
      </c>
      <c r="M11843" s="9">
        <v>20.68</v>
      </c>
      <c r="N11843" s="9">
        <v>20</v>
      </c>
      <c r="O11843" s="1">
        <v>43970.500694444447</v>
      </c>
      <c r="P11843" s="3">
        <v>43970</v>
      </c>
      <c r="Q11843" t="s">
        <v>24</v>
      </c>
      <c r="R11843" t="s">
        <v>33</v>
      </c>
    </row>
    <row r="11844" spans="1:18" x14ac:dyDescent="0.35">
      <c r="A11844" t="s">
        <v>4530</v>
      </c>
      <c r="B11844" t="s">
        <v>2358</v>
      </c>
      <c r="C11844" t="s">
        <v>4531</v>
      </c>
      <c r="D11844">
        <v>7533</v>
      </c>
      <c r="E11844" t="s">
        <v>4532</v>
      </c>
      <c r="F11844">
        <v>12283652967</v>
      </c>
      <c r="G11844" t="s">
        <v>4533</v>
      </c>
      <c r="H11844" t="s">
        <v>4534</v>
      </c>
      <c r="I11844" t="s">
        <v>1775</v>
      </c>
      <c r="J11844" t="s">
        <v>49504</v>
      </c>
      <c r="K11844" t="s">
        <v>22</v>
      </c>
      <c r="L11844" t="s">
        <v>23</v>
      </c>
      <c r="M11844" s="9">
        <v>20.68</v>
      </c>
      <c r="N11844" s="9">
        <v>20</v>
      </c>
      <c r="O11844" s="1">
        <v>43970.500694444447</v>
      </c>
      <c r="P11844" s="3">
        <v>43970</v>
      </c>
      <c r="Q11844" t="s">
        <v>24</v>
      </c>
      <c r="R11844" t="s">
        <v>33</v>
      </c>
    </row>
    <row r="11845" spans="1:18" x14ac:dyDescent="0.35">
      <c r="A11845" t="s">
        <v>1689</v>
      </c>
      <c r="B11845" t="s">
        <v>4203</v>
      </c>
      <c r="C11845" t="s">
        <v>4204</v>
      </c>
      <c r="D11845">
        <v>7695</v>
      </c>
      <c r="E11845" t="s">
        <v>4205</v>
      </c>
      <c r="F11845">
        <v>18479752871</v>
      </c>
      <c r="G11845" t="s">
        <v>4206</v>
      </c>
      <c r="H11845" t="s">
        <v>4207</v>
      </c>
      <c r="I11845" t="s">
        <v>129</v>
      </c>
      <c r="J11845" t="s">
        <v>47639</v>
      </c>
      <c r="K11845" t="s">
        <v>22</v>
      </c>
      <c r="L11845" t="s">
        <v>23</v>
      </c>
      <c r="M11845" s="9">
        <v>103.4</v>
      </c>
      <c r="N11845" s="9">
        <v>100</v>
      </c>
      <c r="O11845" s="1">
        <v>43970.45</v>
      </c>
      <c r="P11845" s="3">
        <v>43970</v>
      </c>
      <c r="Q11845" t="s">
        <v>24</v>
      </c>
      <c r="R11845" t="s">
        <v>25</v>
      </c>
    </row>
    <row r="11846" spans="1:18" x14ac:dyDescent="0.35">
      <c r="A11846" t="s">
        <v>4484</v>
      </c>
      <c r="B11846" t="s">
        <v>183</v>
      </c>
      <c r="C11846" t="s">
        <v>4485</v>
      </c>
      <c r="D11846">
        <v>7703</v>
      </c>
      <c r="E11846" t="s">
        <v>4486</v>
      </c>
      <c r="F11846">
        <v>12142743959</v>
      </c>
      <c r="G11846" t="s">
        <v>4487</v>
      </c>
      <c r="H11846" t="s">
        <v>251</v>
      </c>
      <c r="I11846" t="s">
        <v>66</v>
      </c>
      <c r="J11846" t="s">
        <v>49556</v>
      </c>
      <c r="K11846" t="s">
        <v>22</v>
      </c>
      <c r="L11846" t="s">
        <v>23</v>
      </c>
      <c r="M11846" s="9">
        <v>36.19</v>
      </c>
      <c r="N11846" s="9">
        <v>35</v>
      </c>
      <c r="O11846" s="1">
        <v>43970.466666666667</v>
      </c>
      <c r="P11846" s="3">
        <v>43970</v>
      </c>
      <c r="Q11846" t="s">
        <v>24</v>
      </c>
      <c r="R11846" t="s">
        <v>25</v>
      </c>
    </row>
    <row r="11847" spans="1:18" x14ac:dyDescent="0.35">
      <c r="A11847" t="s">
        <v>4484</v>
      </c>
      <c r="B11847" t="s">
        <v>183</v>
      </c>
      <c r="C11847" t="s">
        <v>4485</v>
      </c>
      <c r="D11847">
        <v>7703</v>
      </c>
      <c r="E11847" t="s">
        <v>4486</v>
      </c>
      <c r="F11847">
        <v>12142743959</v>
      </c>
      <c r="G11847" t="s">
        <v>4487</v>
      </c>
      <c r="H11847" t="s">
        <v>251</v>
      </c>
      <c r="I11847" t="s">
        <v>66</v>
      </c>
      <c r="J11847" t="s">
        <v>49556</v>
      </c>
      <c r="K11847" t="s">
        <v>22</v>
      </c>
      <c r="L11847" t="s">
        <v>23</v>
      </c>
      <c r="M11847" s="9">
        <v>36.19</v>
      </c>
      <c r="N11847" s="9">
        <v>35</v>
      </c>
      <c r="O11847" s="1">
        <v>43970.466666666667</v>
      </c>
      <c r="P11847" s="3">
        <v>43970</v>
      </c>
      <c r="Q11847" t="s">
        <v>24</v>
      </c>
      <c r="R11847" t="s">
        <v>25</v>
      </c>
    </row>
    <row r="11848" spans="1:18" x14ac:dyDescent="0.35">
      <c r="A11848" t="s">
        <v>4484</v>
      </c>
      <c r="B11848" t="s">
        <v>183</v>
      </c>
      <c r="C11848" t="s">
        <v>4485</v>
      </c>
      <c r="D11848">
        <v>7703</v>
      </c>
      <c r="E11848" t="s">
        <v>4486</v>
      </c>
      <c r="F11848">
        <v>12142743959</v>
      </c>
      <c r="G11848" t="s">
        <v>4487</v>
      </c>
      <c r="H11848" t="s">
        <v>251</v>
      </c>
      <c r="I11848" t="s">
        <v>66</v>
      </c>
      <c r="J11848" t="s">
        <v>49556</v>
      </c>
      <c r="K11848" t="s">
        <v>22</v>
      </c>
      <c r="L11848" t="s">
        <v>23</v>
      </c>
      <c r="M11848" s="9">
        <v>36.19</v>
      </c>
      <c r="N11848" s="9">
        <v>35</v>
      </c>
      <c r="O11848" s="1">
        <v>43970.466666666667</v>
      </c>
      <c r="P11848" s="3">
        <v>43970</v>
      </c>
      <c r="Q11848" t="s">
        <v>24</v>
      </c>
      <c r="R11848" t="s">
        <v>25</v>
      </c>
    </row>
    <row r="11849" spans="1:18" x14ac:dyDescent="0.35">
      <c r="A11849" t="s">
        <v>4484</v>
      </c>
      <c r="B11849" t="s">
        <v>183</v>
      </c>
      <c r="C11849" t="s">
        <v>4485</v>
      </c>
      <c r="D11849">
        <v>7703</v>
      </c>
      <c r="E11849" t="s">
        <v>4486</v>
      </c>
      <c r="F11849">
        <v>12142743959</v>
      </c>
      <c r="G11849" t="s">
        <v>4487</v>
      </c>
      <c r="H11849" t="s">
        <v>251</v>
      </c>
      <c r="I11849" t="s">
        <v>66</v>
      </c>
      <c r="J11849" t="s">
        <v>49556</v>
      </c>
      <c r="K11849" t="s">
        <v>22</v>
      </c>
      <c r="L11849" t="s">
        <v>23</v>
      </c>
      <c r="M11849" s="9">
        <v>36.19</v>
      </c>
      <c r="N11849" s="9">
        <v>35</v>
      </c>
      <c r="O11849" s="1">
        <v>43970.466666666667</v>
      </c>
      <c r="P11849" s="3">
        <v>43970</v>
      </c>
      <c r="Q11849" t="s">
        <v>24</v>
      </c>
      <c r="R11849" t="s">
        <v>25</v>
      </c>
    </row>
    <row r="11850" spans="1:18" x14ac:dyDescent="0.35">
      <c r="A11850" t="s">
        <v>4484</v>
      </c>
      <c r="B11850" t="s">
        <v>183</v>
      </c>
      <c r="C11850" t="s">
        <v>4485</v>
      </c>
      <c r="D11850">
        <v>7703</v>
      </c>
      <c r="E11850" t="s">
        <v>4486</v>
      </c>
      <c r="F11850">
        <v>12142743959</v>
      </c>
      <c r="G11850" t="s">
        <v>4487</v>
      </c>
      <c r="H11850" t="s">
        <v>251</v>
      </c>
      <c r="I11850" t="s">
        <v>66</v>
      </c>
      <c r="J11850" t="s">
        <v>49556</v>
      </c>
      <c r="K11850" t="s">
        <v>22</v>
      </c>
      <c r="L11850" t="s">
        <v>23</v>
      </c>
      <c r="M11850" s="9">
        <v>36.19</v>
      </c>
      <c r="N11850" s="9">
        <v>35</v>
      </c>
      <c r="O11850" s="1">
        <v>43970.466666666667</v>
      </c>
      <c r="P11850" s="3">
        <v>43970</v>
      </c>
      <c r="Q11850" t="s">
        <v>24</v>
      </c>
      <c r="R11850" t="s">
        <v>25</v>
      </c>
    </row>
    <row r="11851" spans="1:18" x14ac:dyDescent="0.35">
      <c r="A11851" t="s">
        <v>4330</v>
      </c>
      <c r="B11851" t="s">
        <v>3110</v>
      </c>
      <c r="C11851" t="s">
        <v>4331</v>
      </c>
      <c r="D11851">
        <v>7836</v>
      </c>
      <c r="E11851" t="s">
        <v>4332</v>
      </c>
      <c r="F11851">
        <v>18325454378</v>
      </c>
      <c r="G11851" t="s">
        <v>4333</v>
      </c>
      <c r="H11851" t="s">
        <v>4334</v>
      </c>
      <c r="I11851" t="s">
        <v>66</v>
      </c>
      <c r="J11851" t="s">
        <v>49610</v>
      </c>
      <c r="K11851" t="s">
        <v>22</v>
      </c>
      <c r="L11851" t="s">
        <v>23</v>
      </c>
      <c r="M11851" s="9">
        <v>51.7</v>
      </c>
      <c r="N11851" s="9">
        <v>50</v>
      </c>
      <c r="O11851" s="1">
        <v>43970.45</v>
      </c>
      <c r="P11851" s="3">
        <v>43970</v>
      </c>
      <c r="Q11851" t="s">
        <v>24</v>
      </c>
      <c r="R11851" t="s">
        <v>25</v>
      </c>
    </row>
    <row r="11852" spans="1:18" x14ac:dyDescent="0.35">
      <c r="A11852" t="s">
        <v>4615</v>
      </c>
      <c r="B11852" t="s">
        <v>4616</v>
      </c>
      <c r="C11852" t="s">
        <v>4617</v>
      </c>
      <c r="D11852">
        <v>7937</v>
      </c>
      <c r="E11852" t="s">
        <v>4618</v>
      </c>
      <c r="F11852">
        <v>19283004653</v>
      </c>
      <c r="G11852" t="s">
        <v>4619</v>
      </c>
      <c r="H11852" t="s">
        <v>4620</v>
      </c>
      <c r="I11852" t="s">
        <v>96</v>
      </c>
      <c r="J11852" t="s">
        <v>48723</v>
      </c>
      <c r="K11852" t="s">
        <v>22</v>
      </c>
      <c r="L11852" t="s">
        <v>23</v>
      </c>
      <c r="M11852" s="9">
        <v>103.4</v>
      </c>
      <c r="N11852" s="9">
        <v>100</v>
      </c>
      <c r="O11852" s="1">
        <v>43970.540277777778</v>
      </c>
      <c r="P11852" s="3">
        <v>43970</v>
      </c>
      <c r="Q11852" t="s">
        <v>24</v>
      </c>
      <c r="R11852" t="s">
        <v>33</v>
      </c>
    </row>
    <row r="11853" spans="1:18" x14ac:dyDescent="0.35">
      <c r="A11853" t="s">
        <v>3466</v>
      </c>
      <c r="B11853" t="s">
        <v>4637</v>
      </c>
      <c r="C11853" t="s">
        <v>4638</v>
      </c>
      <c r="D11853">
        <v>7964</v>
      </c>
      <c r="E11853" t="s">
        <v>4639</v>
      </c>
      <c r="F11853">
        <v>19516887099</v>
      </c>
      <c r="G11853" t="s">
        <v>4640</v>
      </c>
      <c r="H11853" t="s">
        <v>1597</v>
      </c>
      <c r="I11853" t="s">
        <v>96</v>
      </c>
      <c r="J11853" t="s">
        <v>46569</v>
      </c>
      <c r="K11853" t="s">
        <v>22</v>
      </c>
      <c r="L11853" t="s">
        <v>23</v>
      </c>
      <c r="M11853" s="9">
        <v>51.7</v>
      </c>
      <c r="N11853" s="9">
        <v>50</v>
      </c>
      <c r="O11853" s="1">
        <v>43970.542361111111</v>
      </c>
      <c r="P11853" s="3">
        <v>43970</v>
      </c>
      <c r="Q11853" t="s">
        <v>24</v>
      </c>
      <c r="R11853" t="s">
        <v>25</v>
      </c>
    </row>
    <row r="11854" spans="1:18" x14ac:dyDescent="0.35">
      <c r="A11854" t="s">
        <v>4100</v>
      </c>
      <c r="B11854" t="s">
        <v>4101</v>
      </c>
      <c r="C11854" t="s">
        <v>4102</v>
      </c>
      <c r="D11854">
        <v>8052</v>
      </c>
      <c r="E11854" t="s">
        <v>4103</v>
      </c>
      <c r="F11854">
        <v>18479978211</v>
      </c>
      <c r="G11854" t="s">
        <v>4104</v>
      </c>
      <c r="H11854" t="s">
        <v>4105</v>
      </c>
      <c r="I11854" t="s">
        <v>83</v>
      </c>
      <c r="J11854" t="s">
        <v>49698</v>
      </c>
      <c r="K11854" t="s">
        <v>22</v>
      </c>
      <c r="L11854" t="s">
        <v>23</v>
      </c>
      <c r="M11854" s="9">
        <v>25.85</v>
      </c>
      <c r="N11854" s="9">
        <v>25</v>
      </c>
      <c r="O11854" s="1">
        <v>43970.448611111111</v>
      </c>
      <c r="P11854" s="3">
        <v>43970</v>
      </c>
      <c r="Q11854" t="s">
        <v>24</v>
      </c>
      <c r="R11854" t="s">
        <v>25</v>
      </c>
    </row>
    <row r="11855" spans="1:18" x14ac:dyDescent="0.35">
      <c r="A11855" t="s">
        <v>3848</v>
      </c>
      <c r="B11855" t="s">
        <v>4749</v>
      </c>
      <c r="C11855" t="s">
        <v>4750</v>
      </c>
      <c r="D11855">
        <v>8147</v>
      </c>
      <c r="E11855" t="s">
        <v>4751</v>
      </c>
      <c r="F11855">
        <v>19738653744</v>
      </c>
      <c r="G11855" t="s">
        <v>4752</v>
      </c>
      <c r="H11855" t="s">
        <v>4753</v>
      </c>
      <c r="I11855" t="s">
        <v>199</v>
      </c>
      <c r="J11855" t="s">
        <v>49722</v>
      </c>
      <c r="K11855" t="s">
        <v>22</v>
      </c>
      <c r="L11855" t="s">
        <v>23</v>
      </c>
      <c r="M11855" s="9">
        <v>25.85</v>
      </c>
      <c r="N11855" s="9">
        <v>25</v>
      </c>
      <c r="O11855" s="1">
        <v>43970.686805555553</v>
      </c>
      <c r="P11855" s="3">
        <v>43970</v>
      </c>
      <c r="Q11855" t="s">
        <v>24</v>
      </c>
      <c r="R11855" t="s">
        <v>309</v>
      </c>
    </row>
    <row r="11856" spans="1:18" x14ac:dyDescent="0.35">
      <c r="A11856" t="s">
        <v>4426</v>
      </c>
      <c r="B11856" t="s">
        <v>4427</v>
      </c>
      <c r="C11856" t="s">
        <v>45141</v>
      </c>
      <c r="D11856">
        <v>8184</v>
      </c>
      <c r="E11856" t="s">
        <v>4428</v>
      </c>
      <c r="F11856">
        <v>14044553702</v>
      </c>
      <c r="G11856" t="s">
        <v>4429</v>
      </c>
      <c r="H11856" t="s">
        <v>4430</v>
      </c>
      <c r="I11856" t="s">
        <v>40</v>
      </c>
      <c r="J11856" t="s">
        <v>46016</v>
      </c>
      <c r="K11856" t="s">
        <v>22</v>
      </c>
      <c r="L11856" t="s">
        <v>23</v>
      </c>
      <c r="M11856" s="9">
        <v>20</v>
      </c>
      <c r="N11856" s="9">
        <v>20</v>
      </c>
      <c r="O11856" s="1">
        <v>43970.456250000003</v>
      </c>
      <c r="P11856" s="3">
        <v>43970</v>
      </c>
      <c r="Q11856" t="s">
        <v>24</v>
      </c>
      <c r="R11856" t="s">
        <v>33</v>
      </c>
    </row>
    <row r="11857" spans="1:18" x14ac:dyDescent="0.35">
      <c r="A11857" t="s">
        <v>34</v>
      </c>
      <c r="B11857" t="s">
        <v>4265</v>
      </c>
      <c r="C11857" t="s">
        <v>4266</v>
      </c>
      <c r="D11857">
        <v>8227</v>
      </c>
      <c r="E11857" t="s">
        <v>4267</v>
      </c>
      <c r="F11857">
        <v>17196603477</v>
      </c>
      <c r="G11857" t="s">
        <v>4268</v>
      </c>
      <c r="H11857" t="s">
        <v>4269</v>
      </c>
      <c r="I11857" t="s">
        <v>784</v>
      </c>
      <c r="J11857" t="s">
        <v>48099</v>
      </c>
      <c r="K11857" t="s">
        <v>22</v>
      </c>
      <c r="L11857" t="s">
        <v>23</v>
      </c>
      <c r="M11857" s="9">
        <v>51.7</v>
      </c>
      <c r="N11857" s="9">
        <v>50</v>
      </c>
      <c r="O11857" s="1">
        <v>43970.45</v>
      </c>
      <c r="P11857" s="3">
        <v>43970</v>
      </c>
      <c r="Q11857" t="s">
        <v>24</v>
      </c>
      <c r="R11857" t="s">
        <v>25</v>
      </c>
    </row>
    <row r="11858" spans="1:18" x14ac:dyDescent="0.35">
      <c r="A11858" t="s">
        <v>34</v>
      </c>
      <c r="B11858" t="s">
        <v>4302</v>
      </c>
      <c r="C11858" t="s">
        <v>4303</v>
      </c>
      <c r="D11858">
        <v>8246</v>
      </c>
      <c r="E11858" t="s">
        <v>4304</v>
      </c>
      <c r="F11858">
        <v>16146682979</v>
      </c>
      <c r="G11858" t="s">
        <v>4305</v>
      </c>
      <c r="H11858" t="s">
        <v>2668</v>
      </c>
      <c r="I11858" t="s">
        <v>302</v>
      </c>
      <c r="J11858" t="s">
        <v>49758</v>
      </c>
      <c r="K11858" t="s">
        <v>22</v>
      </c>
      <c r="L11858" t="s">
        <v>23</v>
      </c>
      <c r="M11858" s="9">
        <v>25.85</v>
      </c>
      <c r="N11858" s="9">
        <v>25</v>
      </c>
      <c r="O11858" s="1">
        <v>43970.45</v>
      </c>
      <c r="P11858" s="3">
        <v>43970</v>
      </c>
      <c r="Q11858" t="s">
        <v>168</v>
      </c>
      <c r="R11858" t="s">
        <v>25</v>
      </c>
    </row>
    <row r="11859" spans="1:18" x14ac:dyDescent="0.35">
      <c r="A11859" t="s">
        <v>34</v>
      </c>
      <c r="B11859" t="s">
        <v>4435</v>
      </c>
      <c r="C11859" t="s">
        <v>4436</v>
      </c>
      <c r="D11859">
        <v>8261</v>
      </c>
      <c r="E11859" t="s">
        <v>4437</v>
      </c>
      <c r="F11859">
        <v>15867039660</v>
      </c>
      <c r="G11859" t="s">
        <v>4438</v>
      </c>
      <c r="H11859" t="s">
        <v>2988</v>
      </c>
      <c r="I11859" t="s">
        <v>32</v>
      </c>
      <c r="J11859" t="s">
        <v>49764</v>
      </c>
      <c r="K11859" t="s">
        <v>22</v>
      </c>
      <c r="L11859" t="s">
        <v>23</v>
      </c>
      <c r="M11859" s="9">
        <v>103.4</v>
      </c>
      <c r="N11859" s="9">
        <v>100</v>
      </c>
      <c r="O11859" s="1">
        <v>43970.456250000003</v>
      </c>
      <c r="P11859" s="3">
        <v>43970</v>
      </c>
      <c r="Q11859" t="s">
        <v>168</v>
      </c>
      <c r="R11859" t="s">
        <v>25</v>
      </c>
    </row>
    <row r="11860" spans="1:18" x14ac:dyDescent="0.35">
      <c r="A11860" t="s">
        <v>1743</v>
      </c>
      <c r="B11860" t="s">
        <v>4106</v>
      </c>
      <c r="C11860" t="s">
        <v>4107</v>
      </c>
      <c r="D11860">
        <v>8321</v>
      </c>
      <c r="E11860" t="s">
        <v>4108</v>
      </c>
      <c r="F11860">
        <v>15128508582</v>
      </c>
      <c r="G11860" t="s">
        <v>4109</v>
      </c>
      <c r="H11860" t="s">
        <v>4110</v>
      </c>
      <c r="I11860" t="s">
        <v>66</v>
      </c>
      <c r="J11860" t="s">
        <v>49783</v>
      </c>
      <c r="K11860" t="s">
        <v>22</v>
      </c>
      <c r="L11860" t="s">
        <v>23</v>
      </c>
      <c r="M11860" s="9">
        <v>103.4</v>
      </c>
      <c r="N11860" s="9">
        <v>100</v>
      </c>
      <c r="O11860" s="1">
        <v>43970.448611111111</v>
      </c>
      <c r="P11860" s="3">
        <v>43970</v>
      </c>
      <c r="Q11860" t="s">
        <v>168</v>
      </c>
      <c r="R11860" t="s">
        <v>25</v>
      </c>
    </row>
    <row r="11861" spans="1:18" x14ac:dyDescent="0.35">
      <c r="A11861" t="s">
        <v>4626</v>
      </c>
      <c r="B11861" t="s">
        <v>4627</v>
      </c>
      <c r="C11861" t="s">
        <v>4628</v>
      </c>
      <c r="D11861">
        <v>8376</v>
      </c>
      <c r="E11861" t="s">
        <v>4629</v>
      </c>
      <c r="F11861">
        <v>15106544422</v>
      </c>
      <c r="G11861" t="s">
        <v>4630</v>
      </c>
      <c r="H11861" t="s">
        <v>4631</v>
      </c>
      <c r="I11861" t="s">
        <v>96</v>
      </c>
      <c r="J11861" t="s">
        <v>45451</v>
      </c>
      <c r="K11861" t="s">
        <v>22</v>
      </c>
      <c r="L11861" t="s">
        <v>23</v>
      </c>
      <c r="M11861" s="9">
        <v>258.5</v>
      </c>
      <c r="N11861" s="9">
        <v>250</v>
      </c>
      <c r="O11861" s="1">
        <v>43970.535416666666</v>
      </c>
      <c r="P11861" s="3">
        <v>43970</v>
      </c>
      <c r="Q11861" t="s">
        <v>168</v>
      </c>
      <c r="R11861" t="s">
        <v>25</v>
      </c>
    </row>
    <row r="11862" spans="1:18" x14ac:dyDescent="0.35">
      <c r="A11862" t="s">
        <v>4228</v>
      </c>
      <c r="B11862" t="s">
        <v>416</v>
      </c>
      <c r="C11862" t="s">
        <v>4229</v>
      </c>
      <c r="D11862">
        <v>8421</v>
      </c>
      <c r="E11862" t="s">
        <v>4230</v>
      </c>
      <c r="F11862">
        <v>19123495921</v>
      </c>
      <c r="G11862" t="s">
        <v>4231</v>
      </c>
      <c r="H11862" t="s">
        <v>4232</v>
      </c>
      <c r="I11862" t="s">
        <v>40</v>
      </c>
      <c r="J11862" t="s">
        <v>49827</v>
      </c>
      <c r="K11862" t="s">
        <v>22</v>
      </c>
      <c r="L11862" t="s">
        <v>23</v>
      </c>
      <c r="M11862" s="9">
        <v>10.34</v>
      </c>
      <c r="N11862" s="9">
        <v>10</v>
      </c>
      <c r="O11862" s="1">
        <v>43970.450694444444</v>
      </c>
      <c r="P11862" s="3">
        <v>43970</v>
      </c>
      <c r="Q11862" t="s">
        <v>168</v>
      </c>
      <c r="R11862" t="s">
        <v>25</v>
      </c>
    </row>
    <row r="11863" spans="1:18" x14ac:dyDescent="0.35">
      <c r="A11863" t="s">
        <v>846</v>
      </c>
      <c r="B11863" t="s">
        <v>4086</v>
      </c>
      <c r="C11863" t="s">
        <v>4087</v>
      </c>
      <c r="D11863">
        <v>8469</v>
      </c>
      <c r="E11863" t="s">
        <v>4088</v>
      </c>
      <c r="F11863">
        <v>15708992243</v>
      </c>
      <c r="G11863" t="s">
        <v>4089</v>
      </c>
      <c r="H11863" t="s">
        <v>4090</v>
      </c>
      <c r="I11863" t="s">
        <v>143</v>
      </c>
      <c r="J11863" t="s">
        <v>49846</v>
      </c>
      <c r="K11863" t="s">
        <v>22</v>
      </c>
      <c r="L11863" t="s">
        <v>23</v>
      </c>
      <c r="M11863" s="9">
        <v>20.68</v>
      </c>
      <c r="N11863" s="9">
        <v>20</v>
      </c>
      <c r="O11863" s="1">
        <v>43970.448611111111</v>
      </c>
      <c r="P11863" s="3">
        <v>43970</v>
      </c>
      <c r="Q11863" t="s">
        <v>168</v>
      </c>
      <c r="R11863" t="s">
        <v>25</v>
      </c>
    </row>
    <row r="11864" spans="1:18" x14ac:dyDescent="0.35">
      <c r="A11864" t="s">
        <v>846</v>
      </c>
      <c r="B11864" t="s">
        <v>4708</v>
      </c>
      <c r="C11864" t="s">
        <v>4709</v>
      </c>
      <c r="D11864">
        <v>8490</v>
      </c>
      <c r="E11864" t="s">
        <v>4710</v>
      </c>
      <c r="F11864">
        <v>19073623817</v>
      </c>
      <c r="G11864" t="s">
        <v>4711</v>
      </c>
      <c r="H11864" t="s">
        <v>4712</v>
      </c>
      <c r="I11864" t="s">
        <v>4713</v>
      </c>
      <c r="J11864" t="s">
        <v>49853</v>
      </c>
      <c r="K11864" t="s">
        <v>22</v>
      </c>
      <c r="L11864" t="s">
        <v>23</v>
      </c>
      <c r="M11864" s="9">
        <v>103.4</v>
      </c>
      <c r="N11864" s="9">
        <v>100</v>
      </c>
      <c r="O11864" s="1">
        <v>43970.620138888888</v>
      </c>
      <c r="P11864" s="3">
        <v>43970</v>
      </c>
      <c r="Q11864" t="s">
        <v>168</v>
      </c>
      <c r="R11864" t="s">
        <v>25</v>
      </c>
    </row>
    <row r="11865" spans="1:18" x14ac:dyDescent="0.35">
      <c r="A11865" t="s">
        <v>4245</v>
      </c>
      <c r="B11865" t="s">
        <v>4246</v>
      </c>
      <c r="C11865" t="s">
        <v>4247</v>
      </c>
      <c r="D11865">
        <v>8546</v>
      </c>
      <c r="E11865" t="s">
        <v>4248</v>
      </c>
      <c r="F11865">
        <v>13868520812</v>
      </c>
      <c r="G11865" t="s">
        <v>4249</v>
      </c>
      <c r="H11865" t="s">
        <v>4250</v>
      </c>
      <c r="I11865" t="s">
        <v>83</v>
      </c>
      <c r="J11865" t="s">
        <v>45718</v>
      </c>
      <c r="K11865" t="s">
        <v>22</v>
      </c>
      <c r="L11865" t="s">
        <v>23</v>
      </c>
      <c r="M11865" s="9">
        <v>25.85</v>
      </c>
      <c r="N11865" s="9">
        <v>25</v>
      </c>
      <c r="O11865" s="1">
        <v>43970.450694444444</v>
      </c>
      <c r="P11865" s="3">
        <v>43970</v>
      </c>
      <c r="Q11865" t="s">
        <v>168</v>
      </c>
      <c r="R11865" t="s">
        <v>25</v>
      </c>
    </row>
    <row r="11866" spans="1:18" x14ac:dyDescent="0.35">
      <c r="A11866" t="s">
        <v>4729</v>
      </c>
      <c r="B11866" t="s">
        <v>4730</v>
      </c>
      <c r="C11866" t="s">
        <v>45171</v>
      </c>
      <c r="D11866">
        <v>8586</v>
      </c>
      <c r="E11866" t="s">
        <v>4731</v>
      </c>
      <c r="F11866">
        <v>14084644256</v>
      </c>
      <c r="G11866" t="s">
        <v>4732</v>
      </c>
      <c r="H11866" t="s">
        <v>1131</v>
      </c>
      <c r="I11866" t="s">
        <v>96</v>
      </c>
      <c r="J11866" t="s">
        <v>47294</v>
      </c>
      <c r="K11866" t="s">
        <v>22</v>
      </c>
      <c r="L11866" t="s">
        <v>23</v>
      </c>
      <c r="M11866" s="9">
        <v>103.4</v>
      </c>
      <c r="N11866" s="9">
        <v>100</v>
      </c>
      <c r="O11866" s="1">
        <v>43970.65625</v>
      </c>
      <c r="P11866" s="3">
        <v>43970</v>
      </c>
      <c r="Q11866" t="s">
        <v>168</v>
      </c>
      <c r="R11866" t="s">
        <v>25</v>
      </c>
    </row>
    <row r="11867" spans="1:18" x14ac:dyDescent="0.35">
      <c r="A11867" t="s">
        <v>4689</v>
      </c>
      <c r="B11867" t="s">
        <v>4690</v>
      </c>
      <c r="C11867" t="s">
        <v>4691</v>
      </c>
      <c r="D11867">
        <v>8620</v>
      </c>
      <c r="E11867" t="s">
        <v>4692</v>
      </c>
      <c r="F11867">
        <v>18049328370</v>
      </c>
      <c r="G11867" t="s">
        <v>4693</v>
      </c>
      <c r="H11867" t="s">
        <v>4694</v>
      </c>
      <c r="I11867" t="s">
        <v>136</v>
      </c>
      <c r="J11867" t="s">
        <v>49891</v>
      </c>
      <c r="K11867" t="s">
        <v>22</v>
      </c>
      <c r="L11867" t="s">
        <v>23</v>
      </c>
      <c r="M11867" s="9">
        <v>25.85</v>
      </c>
      <c r="N11867" s="9">
        <v>25</v>
      </c>
      <c r="O11867" s="1">
        <v>43970.595833333333</v>
      </c>
      <c r="P11867" s="3">
        <v>43970</v>
      </c>
      <c r="Q11867" t="s">
        <v>168</v>
      </c>
      <c r="R11867" t="s">
        <v>25</v>
      </c>
    </row>
    <row r="11868" spans="1:18" x14ac:dyDescent="0.35">
      <c r="A11868" t="s">
        <v>4463</v>
      </c>
      <c r="B11868" t="s">
        <v>16</v>
      </c>
      <c r="C11868" t="s">
        <v>4464</v>
      </c>
      <c r="D11868">
        <v>8663</v>
      </c>
      <c r="E11868" t="s">
        <v>4465</v>
      </c>
      <c r="F11868">
        <v>16155458223</v>
      </c>
      <c r="G11868" t="s">
        <v>4466</v>
      </c>
      <c r="H11868" t="s">
        <v>4467</v>
      </c>
      <c r="I11868" t="s">
        <v>385</v>
      </c>
      <c r="J11868" t="s">
        <v>49904</v>
      </c>
      <c r="K11868" t="s">
        <v>22</v>
      </c>
      <c r="L11868" t="s">
        <v>23</v>
      </c>
      <c r="M11868" s="9">
        <v>51.7</v>
      </c>
      <c r="N11868" s="9">
        <v>50</v>
      </c>
      <c r="O11868" s="1">
        <v>43970.464583333334</v>
      </c>
      <c r="P11868" s="3">
        <v>43970</v>
      </c>
      <c r="Q11868" t="s">
        <v>168</v>
      </c>
      <c r="R11868" t="s">
        <v>25</v>
      </c>
    </row>
    <row r="11869" spans="1:18" x14ac:dyDescent="0.35">
      <c r="A11869" t="s">
        <v>4463</v>
      </c>
      <c r="B11869" t="s">
        <v>16</v>
      </c>
      <c r="C11869" t="s">
        <v>4464</v>
      </c>
      <c r="D11869">
        <v>8663</v>
      </c>
      <c r="E11869" t="s">
        <v>4465</v>
      </c>
      <c r="F11869">
        <v>16155458223</v>
      </c>
      <c r="G11869" t="s">
        <v>4466</v>
      </c>
      <c r="H11869" t="s">
        <v>4467</v>
      </c>
      <c r="I11869" t="s">
        <v>385</v>
      </c>
      <c r="J11869" t="s">
        <v>49904</v>
      </c>
      <c r="K11869" t="s">
        <v>22</v>
      </c>
      <c r="L11869" t="s">
        <v>23</v>
      </c>
      <c r="M11869" s="9">
        <v>51.7</v>
      </c>
      <c r="N11869" s="9">
        <v>50</v>
      </c>
      <c r="O11869" s="1">
        <v>43970.464583333334</v>
      </c>
      <c r="P11869" s="3">
        <v>43970</v>
      </c>
      <c r="Q11869" t="s">
        <v>168</v>
      </c>
      <c r="R11869" t="s">
        <v>25</v>
      </c>
    </row>
    <row r="11870" spans="1:18" x14ac:dyDescent="0.35">
      <c r="A11870" t="s">
        <v>4463</v>
      </c>
      <c r="B11870" t="s">
        <v>16</v>
      </c>
      <c r="C11870" t="s">
        <v>4464</v>
      </c>
      <c r="D11870">
        <v>8663</v>
      </c>
      <c r="E11870" t="s">
        <v>4465</v>
      </c>
      <c r="F11870">
        <v>16155458223</v>
      </c>
      <c r="G11870" t="s">
        <v>4466</v>
      </c>
      <c r="H11870" t="s">
        <v>4467</v>
      </c>
      <c r="I11870" t="s">
        <v>385</v>
      </c>
      <c r="J11870" t="s">
        <v>49904</v>
      </c>
      <c r="K11870" t="s">
        <v>22</v>
      </c>
      <c r="L11870" t="s">
        <v>23</v>
      </c>
      <c r="M11870" s="9">
        <v>51.7</v>
      </c>
      <c r="N11870" s="9">
        <v>50</v>
      </c>
      <c r="O11870" s="1">
        <v>43970.464583333334</v>
      </c>
      <c r="P11870" s="3">
        <v>43970</v>
      </c>
      <c r="Q11870" t="s">
        <v>168</v>
      </c>
      <c r="R11870" t="s">
        <v>25</v>
      </c>
    </row>
    <row r="11871" spans="1:18" x14ac:dyDescent="0.35">
      <c r="A11871" t="s">
        <v>4463</v>
      </c>
      <c r="B11871" t="s">
        <v>16</v>
      </c>
      <c r="C11871" t="s">
        <v>4464</v>
      </c>
      <c r="D11871">
        <v>8663</v>
      </c>
      <c r="E11871" t="s">
        <v>4465</v>
      </c>
      <c r="F11871">
        <v>16155458223</v>
      </c>
      <c r="G11871" t="s">
        <v>4466</v>
      </c>
      <c r="H11871" t="s">
        <v>4467</v>
      </c>
      <c r="I11871" t="s">
        <v>385</v>
      </c>
      <c r="J11871" t="s">
        <v>49904</v>
      </c>
      <c r="K11871" t="s">
        <v>22</v>
      </c>
      <c r="L11871" t="s">
        <v>23</v>
      </c>
      <c r="M11871" s="9">
        <v>51.7</v>
      </c>
      <c r="N11871" s="9">
        <v>50</v>
      </c>
      <c r="O11871" s="1">
        <v>43970.464583333334</v>
      </c>
      <c r="P11871" s="3">
        <v>43970</v>
      </c>
      <c r="Q11871" t="s">
        <v>168</v>
      </c>
      <c r="R11871" t="s">
        <v>25</v>
      </c>
    </row>
    <row r="11872" spans="1:18" x14ac:dyDescent="0.35">
      <c r="A11872" t="s">
        <v>4463</v>
      </c>
      <c r="B11872" t="s">
        <v>16</v>
      </c>
      <c r="C11872" t="s">
        <v>4464</v>
      </c>
      <c r="D11872">
        <v>8663</v>
      </c>
      <c r="E11872" t="s">
        <v>4465</v>
      </c>
      <c r="F11872">
        <v>16155458223</v>
      </c>
      <c r="G11872" t="s">
        <v>4466</v>
      </c>
      <c r="H11872" t="s">
        <v>4467</v>
      </c>
      <c r="I11872" t="s">
        <v>385</v>
      </c>
      <c r="J11872" t="s">
        <v>49904</v>
      </c>
      <c r="K11872" t="s">
        <v>22</v>
      </c>
      <c r="L11872" t="s">
        <v>23</v>
      </c>
      <c r="M11872" s="9">
        <v>51.7</v>
      </c>
      <c r="N11872" s="9">
        <v>50</v>
      </c>
      <c r="O11872" s="1">
        <v>43970.464583333334</v>
      </c>
      <c r="P11872" s="3">
        <v>43970</v>
      </c>
      <c r="Q11872" t="s">
        <v>168</v>
      </c>
      <c r="R11872" t="s">
        <v>25</v>
      </c>
    </row>
    <row r="11873" spans="1:18" x14ac:dyDescent="0.35">
      <c r="A11873" t="s">
        <v>4463</v>
      </c>
      <c r="B11873" t="s">
        <v>16</v>
      </c>
      <c r="C11873" t="s">
        <v>4464</v>
      </c>
      <c r="D11873">
        <v>8663</v>
      </c>
      <c r="E11873" t="s">
        <v>4465</v>
      </c>
      <c r="F11873">
        <v>16155458223</v>
      </c>
      <c r="G11873" t="s">
        <v>4466</v>
      </c>
      <c r="H11873" t="s">
        <v>4467</v>
      </c>
      <c r="I11873" t="s">
        <v>385</v>
      </c>
      <c r="J11873" t="s">
        <v>49904</v>
      </c>
      <c r="K11873" t="s">
        <v>22</v>
      </c>
      <c r="L11873" t="s">
        <v>23</v>
      </c>
      <c r="M11873" s="9">
        <v>51.7</v>
      </c>
      <c r="N11873" s="9">
        <v>50</v>
      </c>
      <c r="O11873" s="1">
        <v>43970.464583333334</v>
      </c>
      <c r="P11873" s="3">
        <v>43970</v>
      </c>
      <c r="Q11873" t="s">
        <v>24</v>
      </c>
      <c r="R11873" t="s">
        <v>25</v>
      </c>
    </row>
    <row r="11874" spans="1:18" x14ac:dyDescent="0.35">
      <c r="A11874" t="s">
        <v>4463</v>
      </c>
      <c r="B11874" t="s">
        <v>16</v>
      </c>
      <c r="C11874" t="s">
        <v>4464</v>
      </c>
      <c r="D11874">
        <v>8663</v>
      </c>
      <c r="E11874" t="s">
        <v>4465</v>
      </c>
      <c r="F11874">
        <v>16155458223</v>
      </c>
      <c r="G11874" t="s">
        <v>4466</v>
      </c>
      <c r="H11874" t="s">
        <v>4467</v>
      </c>
      <c r="I11874" t="s">
        <v>385</v>
      </c>
      <c r="J11874" t="s">
        <v>49904</v>
      </c>
      <c r="K11874" t="s">
        <v>22</v>
      </c>
      <c r="L11874" t="s">
        <v>23</v>
      </c>
      <c r="M11874" s="9">
        <v>51.7</v>
      </c>
      <c r="N11874" s="9">
        <v>50</v>
      </c>
      <c r="O11874" s="1">
        <v>43970.464583333334</v>
      </c>
      <c r="P11874" s="3">
        <v>43970</v>
      </c>
      <c r="Q11874" t="s">
        <v>24</v>
      </c>
      <c r="R11874" t="s">
        <v>25</v>
      </c>
    </row>
    <row r="11875" spans="1:18" x14ac:dyDescent="0.35">
      <c r="A11875" t="s">
        <v>4695</v>
      </c>
      <c r="B11875" t="s">
        <v>1365</v>
      </c>
      <c r="C11875" t="s">
        <v>4696</v>
      </c>
      <c r="D11875">
        <v>8669</v>
      </c>
      <c r="E11875" t="s">
        <v>4697</v>
      </c>
      <c r="F11875">
        <v>13038093855</v>
      </c>
      <c r="G11875" t="s">
        <v>4698</v>
      </c>
      <c r="H11875" t="s">
        <v>3387</v>
      </c>
      <c r="I11875" t="s">
        <v>784</v>
      </c>
      <c r="J11875" t="s">
        <v>45830</v>
      </c>
      <c r="K11875" t="s">
        <v>22</v>
      </c>
      <c r="L11875" t="s">
        <v>23</v>
      </c>
      <c r="M11875" s="9">
        <v>103.4</v>
      </c>
      <c r="N11875" s="9">
        <v>100</v>
      </c>
      <c r="O11875" s="1">
        <v>43970.6</v>
      </c>
      <c r="P11875" s="3">
        <v>43970</v>
      </c>
      <c r="Q11875" t="s">
        <v>24</v>
      </c>
      <c r="R11875" t="s">
        <v>33</v>
      </c>
    </row>
    <row r="11876" spans="1:18" x14ac:dyDescent="0.35">
      <c r="A11876" t="s">
        <v>4695</v>
      </c>
      <c r="B11876" t="s">
        <v>1365</v>
      </c>
      <c r="C11876" t="s">
        <v>4696</v>
      </c>
      <c r="D11876">
        <v>8669</v>
      </c>
      <c r="E11876" t="s">
        <v>4697</v>
      </c>
      <c r="F11876">
        <v>13038093855</v>
      </c>
      <c r="G11876" t="s">
        <v>4698</v>
      </c>
      <c r="H11876" t="s">
        <v>3387</v>
      </c>
      <c r="I11876" t="s">
        <v>784</v>
      </c>
      <c r="J11876" t="s">
        <v>45830</v>
      </c>
      <c r="K11876" t="s">
        <v>22</v>
      </c>
      <c r="L11876" t="s">
        <v>23</v>
      </c>
      <c r="M11876" s="9">
        <v>103.4</v>
      </c>
      <c r="N11876" s="9">
        <v>100</v>
      </c>
      <c r="O11876" s="1">
        <v>43970.6</v>
      </c>
      <c r="P11876" s="3">
        <v>43970</v>
      </c>
      <c r="Q11876" t="s">
        <v>24</v>
      </c>
      <c r="R11876" t="s">
        <v>25</v>
      </c>
    </row>
    <row r="11877" spans="1:18" x14ac:dyDescent="0.35">
      <c r="A11877" t="s">
        <v>4695</v>
      </c>
      <c r="B11877" t="s">
        <v>1365</v>
      </c>
      <c r="C11877" t="s">
        <v>4696</v>
      </c>
      <c r="D11877">
        <v>8669</v>
      </c>
      <c r="E11877" t="s">
        <v>4697</v>
      </c>
      <c r="F11877">
        <v>13038093855</v>
      </c>
      <c r="G11877" t="s">
        <v>4698</v>
      </c>
      <c r="H11877" t="s">
        <v>3387</v>
      </c>
      <c r="I11877" t="s">
        <v>784</v>
      </c>
      <c r="J11877" t="s">
        <v>45830</v>
      </c>
      <c r="K11877" t="s">
        <v>22</v>
      </c>
      <c r="L11877" t="s">
        <v>23</v>
      </c>
      <c r="M11877" s="9">
        <v>103.4</v>
      </c>
      <c r="N11877" s="9">
        <v>100</v>
      </c>
      <c r="O11877" s="1">
        <v>43970.6</v>
      </c>
      <c r="P11877" s="3">
        <v>43970</v>
      </c>
      <c r="Q11877" t="s">
        <v>24</v>
      </c>
      <c r="R11877" t="s">
        <v>25</v>
      </c>
    </row>
    <row r="11878" spans="1:18" x14ac:dyDescent="0.35">
      <c r="A11878" t="s">
        <v>4695</v>
      </c>
      <c r="B11878" t="s">
        <v>1365</v>
      </c>
      <c r="C11878" t="s">
        <v>4696</v>
      </c>
      <c r="D11878">
        <v>8669</v>
      </c>
      <c r="E11878" t="s">
        <v>4697</v>
      </c>
      <c r="F11878">
        <v>13038093855</v>
      </c>
      <c r="G11878" t="s">
        <v>4698</v>
      </c>
      <c r="H11878" t="s">
        <v>3387</v>
      </c>
      <c r="I11878" t="s">
        <v>784</v>
      </c>
      <c r="J11878" t="s">
        <v>45830</v>
      </c>
      <c r="K11878" t="s">
        <v>22</v>
      </c>
      <c r="L11878" t="s">
        <v>23</v>
      </c>
      <c r="M11878" s="9">
        <v>103.4</v>
      </c>
      <c r="N11878" s="9">
        <v>100</v>
      </c>
      <c r="O11878" s="1">
        <v>43970.6</v>
      </c>
      <c r="P11878" s="3">
        <v>43970</v>
      </c>
      <c r="Q11878" t="s">
        <v>24</v>
      </c>
      <c r="R11878" t="s">
        <v>25</v>
      </c>
    </row>
    <row r="11879" spans="1:18" x14ac:dyDescent="0.35">
      <c r="A11879" t="s">
        <v>4695</v>
      </c>
      <c r="B11879" t="s">
        <v>1365</v>
      </c>
      <c r="C11879" t="s">
        <v>4696</v>
      </c>
      <c r="D11879">
        <v>8669</v>
      </c>
      <c r="E11879" t="s">
        <v>4697</v>
      </c>
      <c r="F11879">
        <v>13038093855</v>
      </c>
      <c r="G11879" t="s">
        <v>4698</v>
      </c>
      <c r="H11879" t="s">
        <v>3387</v>
      </c>
      <c r="I11879" t="s">
        <v>784</v>
      </c>
      <c r="J11879" t="s">
        <v>45830</v>
      </c>
      <c r="K11879" t="s">
        <v>22</v>
      </c>
      <c r="L11879" t="s">
        <v>23</v>
      </c>
      <c r="M11879" s="9">
        <v>103.4</v>
      </c>
      <c r="N11879" s="9">
        <v>100</v>
      </c>
      <c r="O11879" s="1">
        <v>43970.6</v>
      </c>
      <c r="P11879" s="3">
        <v>43970</v>
      </c>
      <c r="Q11879" t="s">
        <v>24</v>
      </c>
      <c r="R11879" t="s">
        <v>25</v>
      </c>
    </row>
    <row r="11880" spans="1:18" x14ac:dyDescent="0.35">
      <c r="A11880" t="s">
        <v>4695</v>
      </c>
      <c r="B11880" t="s">
        <v>1365</v>
      </c>
      <c r="C11880" t="s">
        <v>4696</v>
      </c>
      <c r="D11880">
        <v>8669</v>
      </c>
      <c r="E11880" t="s">
        <v>4697</v>
      </c>
      <c r="F11880">
        <v>13038093855</v>
      </c>
      <c r="G11880" t="s">
        <v>4698</v>
      </c>
      <c r="H11880" t="s">
        <v>3387</v>
      </c>
      <c r="I11880" t="s">
        <v>784</v>
      </c>
      <c r="J11880" t="s">
        <v>45830</v>
      </c>
      <c r="K11880" t="s">
        <v>22</v>
      </c>
      <c r="L11880" t="s">
        <v>23</v>
      </c>
      <c r="M11880" s="9">
        <v>103.4</v>
      </c>
      <c r="N11880" s="9">
        <v>100</v>
      </c>
      <c r="O11880" s="1">
        <v>43970.6</v>
      </c>
      <c r="P11880" s="3">
        <v>43970</v>
      </c>
      <c r="Q11880" t="s">
        <v>24</v>
      </c>
      <c r="R11880" t="s">
        <v>33</v>
      </c>
    </row>
    <row r="11881" spans="1:18" x14ac:dyDescent="0.35">
      <c r="A11881" t="s">
        <v>4695</v>
      </c>
      <c r="B11881" t="s">
        <v>1365</v>
      </c>
      <c r="C11881" t="s">
        <v>4696</v>
      </c>
      <c r="D11881">
        <v>8669</v>
      </c>
      <c r="E11881" t="s">
        <v>4697</v>
      </c>
      <c r="F11881">
        <v>13038093855</v>
      </c>
      <c r="G11881" t="s">
        <v>4698</v>
      </c>
      <c r="H11881" t="s">
        <v>3387</v>
      </c>
      <c r="I11881" t="s">
        <v>784</v>
      </c>
      <c r="J11881" t="s">
        <v>45830</v>
      </c>
      <c r="K11881" t="s">
        <v>22</v>
      </c>
      <c r="L11881" t="s">
        <v>23</v>
      </c>
      <c r="M11881" s="9">
        <v>103.4</v>
      </c>
      <c r="N11881" s="9">
        <v>100</v>
      </c>
      <c r="O11881" s="1">
        <v>43970.6</v>
      </c>
      <c r="P11881" s="3">
        <v>43970</v>
      </c>
      <c r="Q11881" t="s">
        <v>24</v>
      </c>
      <c r="R11881" t="s">
        <v>25</v>
      </c>
    </row>
    <row r="11882" spans="1:18" x14ac:dyDescent="0.35">
      <c r="A11882" t="s">
        <v>4695</v>
      </c>
      <c r="B11882" t="s">
        <v>1365</v>
      </c>
      <c r="C11882" t="s">
        <v>4696</v>
      </c>
      <c r="D11882">
        <v>8669</v>
      </c>
      <c r="E11882" t="s">
        <v>4697</v>
      </c>
      <c r="F11882">
        <v>13038093855</v>
      </c>
      <c r="G11882" t="s">
        <v>4698</v>
      </c>
      <c r="H11882" t="s">
        <v>3387</v>
      </c>
      <c r="I11882" t="s">
        <v>784</v>
      </c>
      <c r="J11882" t="s">
        <v>45830</v>
      </c>
      <c r="K11882" t="s">
        <v>22</v>
      </c>
      <c r="L11882" t="s">
        <v>23</v>
      </c>
      <c r="M11882" s="9">
        <v>103.4</v>
      </c>
      <c r="N11882" s="9">
        <v>100</v>
      </c>
      <c r="O11882" s="1">
        <v>43970.6</v>
      </c>
      <c r="P11882" s="3">
        <v>43970</v>
      </c>
      <c r="Q11882" t="s">
        <v>24</v>
      </c>
      <c r="R11882" t="s">
        <v>25</v>
      </c>
    </row>
    <row r="11883" spans="1:18" x14ac:dyDescent="0.35">
      <c r="A11883" t="s">
        <v>4695</v>
      </c>
      <c r="B11883" t="s">
        <v>1365</v>
      </c>
      <c r="C11883" t="s">
        <v>4696</v>
      </c>
      <c r="D11883">
        <v>8669</v>
      </c>
      <c r="E11883" t="s">
        <v>4697</v>
      </c>
      <c r="F11883">
        <v>13038093855</v>
      </c>
      <c r="G11883" t="s">
        <v>4698</v>
      </c>
      <c r="H11883" t="s">
        <v>3387</v>
      </c>
      <c r="I11883" t="s">
        <v>784</v>
      </c>
      <c r="J11883" t="s">
        <v>45830</v>
      </c>
      <c r="K11883" t="s">
        <v>22</v>
      </c>
      <c r="L11883" t="s">
        <v>23</v>
      </c>
      <c r="M11883" s="9">
        <v>103.4</v>
      </c>
      <c r="N11883" s="9">
        <v>100</v>
      </c>
      <c r="O11883" s="1">
        <v>43970.6</v>
      </c>
      <c r="P11883" s="3">
        <v>43970</v>
      </c>
      <c r="Q11883" t="s">
        <v>24</v>
      </c>
      <c r="R11883" t="s">
        <v>33</v>
      </c>
    </row>
    <row r="11884" spans="1:18" x14ac:dyDescent="0.35">
      <c r="A11884" t="s">
        <v>4695</v>
      </c>
      <c r="B11884" t="s">
        <v>1365</v>
      </c>
      <c r="C11884" t="s">
        <v>4696</v>
      </c>
      <c r="D11884">
        <v>8669</v>
      </c>
      <c r="E11884" t="s">
        <v>4697</v>
      </c>
      <c r="F11884">
        <v>13038093855</v>
      </c>
      <c r="G11884" t="s">
        <v>4698</v>
      </c>
      <c r="H11884" t="s">
        <v>3387</v>
      </c>
      <c r="I11884" t="s">
        <v>784</v>
      </c>
      <c r="J11884" t="s">
        <v>45830</v>
      </c>
      <c r="K11884" t="s">
        <v>22</v>
      </c>
      <c r="L11884" t="s">
        <v>23</v>
      </c>
      <c r="M11884" s="9">
        <v>103.4</v>
      </c>
      <c r="N11884" s="9">
        <v>100</v>
      </c>
      <c r="O11884" s="1">
        <v>43970.6</v>
      </c>
      <c r="P11884" s="3">
        <v>43970</v>
      </c>
      <c r="Q11884" t="s">
        <v>24</v>
      </c>
      <c r="R11884" t="s">
        <v>33</v>
      </c>
    </row>
    <row r="11885" spans="1:18" x14ac:dyDescent="0.35">
      <c r="A11885" t="s">
        <v>4695</v>
      </c>
      <c r="B11885" t="s">
        <v>1365</v>
      </c>
      <c r="C11885" t="s">
        <v>4696</v>
      </c>
      <c r="D11885">
        <v>8669</v>
      </c>
      <c r="E11885" t="s">
        <v>4697</v>
      </c>
      <c r="F11885">
        <v>13038093855</v>
      </c>
      <c r="G11885" t="s">
        <v>4698</v>
      </c>
      <c r="H11885" t="s">
        <v>3387</v>
      </c>
      <c r="I11885" t="s">
        <v>784</v>
      </c>
      <c r="J11885" t="s">
        <v>45830</v>
      </c>
      <c r="K11885" t="s">
        <v>22</v>
      </c>
      <c r="L11885" t="s">
        <v>23</v>
      </c>
      <c r="M11885" s="9">
        <v>103.4</v>
      </c>
      <c r="N11885" s="9">
        <v>100</v>
      </c>
      <c r="O11885" s="1">
        <v>43970.6</v>
      </c>
      <c r="P11885" s="3">
        <v>43970</v>
      </c>
      <c r="Q11885" t="s">
        <v>24</v>
      </c>
      <c r="R11885" t="s">
        <v>33</v>
      </c>
    </row>
    <row r="11886" spans="1:18" x14ac:dyDescent="0.35">
      <c r="A11886" t="s">
        <v>4695</v>
      </c>
      <c r="B11886" t="s">
        <v>1365</v>
      </c>
      <c r="C11886" t="s">
        <v>4696</v>
      </c>
      <c r="D11886">
        <v>8669</v>
      </c>
      <c r="E11886" t="s">
        <v>4697</v>
      </c>
      <c r="F11886">
        <v>13038093855</v>
      </c>
      <c r="G11886" t="s">
        <v>4698</v>
      </c>
      <c r="H11886" t="s">
        <v>3387</v>
      </c>
      <c r="I11886" t="s">
        <v>784</v>
      </c>
      <c r="J11886" t="s">
        <v>45830</v>
      </c>
      <c r="K11886" t="s">
        <v>22</v>
      </c>
      <c r="L11886" t="s">
        <v>23</v>
      </c>
      <c r="M11886" s="9">
        <v>103.4</v>
      </c>
      <c r="N11886" s="9">
        <v>100</v>
      </c>
      <c r="O11886" s="1">
        <v>43970.6</v>
      </c>
      <c r="P11886" s="3">
        <v>43970</v>
      </c>
      <c r="Q11886" t="s">
        <v>24</v>
      </c>
      <c r="R11886" t="s">
        <v>25</v>
      </c>
    </row>
    <row r="11887" spans="1:18" x14ac:dyDescent="0.35">
      <c r="A11887" t="s">
        <v>4695</v>
      </c>
      <c r="B11887" t="s">
        <v>1365</v>
      </c>
      <c r="C11887" t="s">
        <v>4696</v>
      </c>
      <c r="D11887">
        <v>8669</v>
      </c>
      <c r="E11887" t="s">
        <v>4697</v>
      </c>
      <c r="F11887">
        <v>13038093855</v>
      </c>
      <c r="G11887" t="s">
        <v>4698</v>
      </c>
      <c r="H11887" t="s">
        <v>3387</v>
      </c>
      <c r="I11887" t="s">
        <v>784</v>
      </c>
      <c r="J11887" t="s">
        <v>45830</v>
      </c>
      <c r="K11887" t="s">
        <v>22</v>
      </c>
      <c r="L11887" t="s">
        <v>23</v>
      </c>
      <c r="M11887" s="9">
        <v>103.4</v>
      </c>
      <c r="N11887" s="9">
        <v>100</v>
      </c>
      <c r="O11887" s="1">
        <v>43970.6</v>
      </c>
      <c r="P11887" s="3">
        <v>43970</v>
      </c>
      <c r="Q11887" t="s">
        <v>24</v>
      </c>
      <c r="R11887" t="s">
        <v>25</v>
      </c>
    </row>
    <row r="11888" spans="1:18" x14ac:dyDescent="0.35">
      <c r="A11888" t="s">
        <v>4695</v>
      </c>
      <c r="B11888" t="s">
        <v>1365</v>
      </c>
      <c r="C11888" t="s">
        <v>4696</v>
      </c>
      <c r="D11888">
        <v>8669</v>
      </c>
      <c r="E11888" t="s">
        <v>4697</v>
      </c>
      <c r="F11888">
        <v>13038093855</v>
      </c>
      <c r="G11888" t="s">
        <v>4698</v>
      </c>
      <c r="H11888" t="s">
        <v>3387</v>
      </c>
      <c r="I11888" t="s">
        <v>784</v>
      </c>
      <c r="J11888" t="s">
        <v>45830</v>
      </c>
      <c r="K11888" t="s">
        <v>22</v>
      </c>
      <c r="L11888" t="s">
        <v>23</v>
      </c>
      <c r="M11888" s="9">
        <v>103.4</v>
      </c>
      <c r="N11888" s="9">
        <v>100</v>
      </c>
      <c r="O11888" s="1">
        <v>43970.6</v>
      </c>
      <c r="P11888" s="3">
        <v>43970</v>
      </c>
      <c r="Q11888" t="s">
        <v>24</v>
      </c>
      <c r="R11888" t="s">
        <v>33</v>
      </c>
    </row>
    <row r="11889" spans="1:18" x14ac:dyDescent="0.35">
      <c r="A11889" t="s">
        <v>4695</v>
      </c>
      <c r="B11889" t="s">
        <v>1365</v>
      </c>
      <c r="C11889" t="s">
        <v>4696</v>
      </c>
      <c r="D11889">
        <v>8669</v>
      </c>
      <c r="E11889" t="s">
        <v>4697</v>
      </c>
      <c r="F11889">
        <v>13038093855</v>
      </c>
      <c r="G11889" t="s">
        <v>4698</v>
      </c>
      <c r="H11889" t="s">
        <v>3387</v>
      </c>
      <c r="I11889" t="s">
        <v>784</v>
      </c>
      <c r="J11889" t="s">
        <v>45830</v>
      </c>
      <c r="K11889" t="s">
        <v>22</v>
      </c>
      <c r="L11889" t="s">
        <v>23</v>
      </c>
      <c r="M11889" s="9">
        <v>103.4</v>
      </c>
      <c r="N11889" s="9">
        <v>100</v>
      </c>
      <c r="O11889" s="1">
        <v>43970.6</v>
      </c>
      <c r="P11889" s="3">
        <v>43970</v>
      </c>
      <c r="Q11889" t="s">
        <v>24</v>
      </c>
      <c r="R11889" t="s">
        <v>25</v>
      </c>
    </row>
    <row r="11890" spans="1:18" x14ac:dyDescent="0.35">
      <c r="A11890" t="s">
        <v>2571</v>
      </c>
      <c r="B11890" t="s">
        <v>4738</v>
      </c>
      <c r="C11890" t="s">
        <v>4739</v>
      </c>
      <c r="D11890">
        <v>8738</v>
      </c>
      <c r="E11890" t="s">
        <v>4740</v>
      </c>
      <c r="F11890">
        <v>12076894019</v>
      </c>
      <c r="G11890" t="s">
        <v>4741</v>
      </c>
      <c r="H11890" t="s">
        <v>4742</v>
      </c>
      <c r="I11890" t="s">
        <v>167</v>
      </c>
      <c r="J11890" t="s">
        <v>49933</v>
      </c>
      <c r="K11890" t="s">
        <v>22</v>
      </c>
      <c r="L11890" t="s">
        <v>23</v>
      </c>
      <c r="M11890" s="9">
        <v>10.34</v>
      </c>
      <c r="N11890" s="9">
        <v>10</v>
      </c>
      <c r="O11890" s="1">
        <v>43970.668055555558</v>
      </c>
      <c r="P11890" s="3">
        <v>43970</v>
      </c>
      <c r="Q11890" t="s">
        <v>24</v>
      </c>
      <c r="R11890" t="s">
        <v>33</v>
      </c>
    </row>
    <row r="11891" spans="1:18" x14ac:dyDescent="0.35">
      <c r="A11891" t="s">
        <v>4814</v>
      </c>
      <c r="B11891" t="s">
        <v>4815</v>
      </c>
      <c r="C11891" t="s">
        <v>4816</v>
      </c>
      <c r="D11891">
        <v>8818</v>
      </c>
      <c r="E11891" t="s">
        <v>4817</v>
      </c>
      <c r="F11891">
        <v>13109904424</v>
      </c>
      <c r="G11891" t="s">
        <v>4818</v>
      </c>
      <c r="H11891" t="s">
        <v>4819</v>
      </c>
      <c r="I11891" t="s">
        <v>96</v>
      </c>
      <c r="J11891" t="s">
        <v>47004</v>
      </c>
      <c r="K11891" t="s">
        <v>22</v>
      </c>
      <c r="L11891" t="s">
        <v>23</v>
      </c>
      <c r="M11891" s="9">
        <v>5.17</v>
      </c>
      <c r="N11891" s="9">
        <v>5</v>
      </c>
      <c r="O11891" s="1">
        <v>43970.777777777781</v>
      </c>
      <c r="P11891" s="3">
        <v>43970</v>
      </c>
      <c r="Q11891" t="s">
        <v>24</v>
      </c>
      <c r="R11891" t="s">
        <v>25</v>
      </c>
    </row>
    <row r="11892" spans="1:18" x14ac:dyDescent="0.35">
      <c r="A11892" t="s">
        <v>258</v>
      </c>
      <c r="B11892" t="s">
        <v>4783</v>
      </c>
      <c r="C11892" t="s">
        <v>4784</v>
      </c>
      <c r="D11892">
        <v>8934</v>
      </c>
      <c r="E11892" t="s">
        <v>4785</v>
      </c>
      <c r="F11892">
        <v>16507592945</v>
      </c>
      <c r="G11892" t="s">
        <v>4786</v>
      </c>
      <c r="H11892" t="s">
        <v>4787</v>
      </c>
      <c r="I11892" t="s">
        <v>96</v>
      </c>
      <c r="J11892" t="s">
        <v>50004</v>
      </c>
      <c r="K11892" t="s">
        <v>22</v>
      </c>
      <c r="L11892" t="s">
        <v>23</v>
      </c>
      <c r="M11892" s="9">
        <v>156</v>
      </c>
      <c r="N11892" s="9">
        <v>150.69999999999999</v>
      </c>
      <c r="O11892" s="1">
        <v>43970.720138888886</v>
      </c>
      <c r="P11892" s="3">
        <v>43970</v>
      </c>
      <c r="Q11892" t="s">
        <v>24</v>
      </c>
      <c r="R11892" t="s">
        <v>25</v>
      </c>
    </row>
    <row r="11893" spans="1:18" x14ac:dyDescent="0.35">
      <c r="A11893" t="s">
        <v>258</v>
      </c>
      <c r="B11893" t="s">
        <v>4783</v>
      </c>
      <c r="C11893" t="s">
        <v>4784</v>
      </c>
      <c r="D11893">
        <v>8934</v>
      </c>
      <c r="E11893" t="s">
        <v>4785</v>
      </c>
      <c r="F11893">
        <v>16507592945</v>
      </c>
      <c r="G11893" t="s">
        <v>4786</v>
      </c>
      <c r="H11893" t="s">
        <v>4787</v>
      </c>
      <c r="I11893" t="s">
        <v>96</v>
      </c>
      <c r="J11893" t="s">
        <v>50004</v>
      </c>
      <c r="K11893" t="s">
        <v>22</v>
      </c>
      <c r="L11893" t="s">
        <v>23</v>
      </c>
      <c r="M11893" s="9">
        <v>156</v>
      </c>
      <c r="N11893" s="9">
        <v>150.69999999999999</v>
      </c>
      <c r="O11893" s="1">
        <v>43970.720138888886</v>
      </c>
      <c r="P11893" s="3">
        <v>43970</v>
      </c>
      <c r="Q11893" t="s">
        <v>24</v>
      </c>
      <c r="R11893" t="s">
        <v>25</v>
      </c>
    </row>
    <row r="11894" spans="1:18" x14ac:dyDescent="0.35">
      <c r="A11894" t="s">
        <v>258</v>
      </c>
      <c r="B11894" t="s">
        <v>4783</v>
      </c>
      <c r="C11894" t="s">
        <v>4784</v>
      </c>
      <c r="D11894">
        <v>8934</v>
      </c>
      <c r="E11894" t="s">
        <v>4785</v>
      </c>
      <c r="F11894">
        <v>16507592945</v>
      </c>
      <c r="G11894" t="s">
        <v>4786</v>
      </c>
      <c r="H11894" t="s">
        <v>4787</v>
      </c>
      <c r="I11894" t="s">
        <v>96</v>
      </c>
      <c r="J11894" t="s">
        <v>50004</v>
      </c>
      <c r="K11894" t="s">
        <v>22</v>
      </c>
      <c r="L11894" t="s">
        <v>23</v>
      </c>
      <c r="M11894" s="9">
        <v>156</v>
      </c>
      <c r="N11894" s="9">
        <v>150.69999999999999</v>
      </c>
      <c r="O11894" s="1">
        <v>43970.720138888886</v>
      </c>
      <c r="P11894" s="3">
        <v>43970</v>
      </c>
      <c r="Q11894" t="s">
        <v>24</v>
      </c>
      <c r="R11894" t="s">
        <v>33</v>
      </c>
    </row>
    <row r="11895" spans="1:18" x14ac:dyDescent="0.35">
      <c r="A11895" t="s">
        <v>258</v>
      </c>
      <c r="B11895" t="s">
        <v>4783</v>
      </c>
      <c r="C11895" t="s">
        <v>4784</v>
      </c>
      <c r="D11895">
        <v>8934</v>
      </c>
      <c r="E11895" t="s">
        <v>4785</v>
      </c>
      <c r="F11895">
        <v>16507592945</v>
      </c>
      <c r="G11895" t="s">
        <v>4786</v>
      </c>
      <c r="H11895" t="s">
        <v>4787</v>
      </c>
      <c r="I11895" t="s">
        <v>96</v>
      </c>
      <c r="J11895" t="s">
        <v>50004</v>
      </c>
      <c r="K11895" t="s">
        <v>22</v>
      </c>
      <c r="L11895" t="s">
        <v>23</v>
      </c>
      <c r="M11895" s="9">
        <v>156</v>
      </c>
      <c r="N11895" s="9">
        <v>150.69999999999999</v>
      </c>
      <c r="O11895" s="1">
        <v>43970.720138888886</v>
      </c>
      <c r="P11895" s="3">
        <v>43970</v>
      </c>
      <c r="Q11895" t="s">
        <v>24</v>
      </c>
      <c r="R11895" t="s">
        <v>33</v>
      </c>
    </row>
    <row r="11896" spans="1:18" x14ac:dyDescent="0.35">
      <c r="A11896" t="s">
        <v>258</v>
      </c>
      <c r="B11896" t="s">
        <v>4783</v>
      </c>
      <c r="C11896" t="s">
        <v>4784</v>
      </c>
      <c r="D11896">
        <v>8934</v>
      </c>
      <c r="E11896" t="s">
        <v>4785</v>
      </c>
      <c r="F11896">
        <v>16507592945</v>
      </c>
      <c r="G11896" t="s">
        <v>4786</v>
      </c>
      <c r="H11896" t="s">
        <v>4787</v>
      </c>
      <c r="I11896" t="s">
        <v>96</v>
      </c>
      <c r="J11896" t="s">
        <v>50004</v>
      </c>
      <c r="K11896" t="s">
        <v>22</v>
      </c>
      <c r="L11896" t="s">
        <v>23</v>
      </c>
      <c r="M11896" s="9">
        <v>156</v>
      </c>
      <c r="N11896" s="9">
        <v>150.69999999999999</v>
      </c>
      <c r="O11896" s="1">
        <v>43970.720138888886</v>
      </c>
      <c r="P11896" s="3">
        <v>43970</v>
      </c>
      <c r="Q11896" t="s">
        <v>24</v>
      </c>
      <c r="R11896" t="s">
        <v>33</v>
      </c>
    </row>
    <row r="11897" spans="1:18" x14ac:dyDescent="0.35">
      <c r="A11897" t="s">
        <v>258</v>
      </c>
      <c r="B11897" t="s">
        <v>4783</v>
      </c>
      <c r="C11897" t="s">
        <v>4784</v>
      </c>
      <c r="D11897">
        <v>8934</v>
      </c>
      <c r="E11897" t="s">
        <v>4785</v>
      </c>
      <c r="F11897">
        <v>16507592945</v>
      </c>
      <c r="G11897" t="s">
        <v>4786</v>
      </c>
      <c r="H11897" t="s">
        <v>4787</v>
      </c>
      <c r="I11897" t="s">
        <v>96</v>
      </c>
      <c r="J11897" t="s">
        <v>50004</v>
      </c>
      <c r="K11897" t="s">
        <v>22</v>
      </c>
      <c r="L11897" t="s">
        <v>23</v>
      </c>
      <c r="M11897" s="9">
        <v>156</v>
      </c>
      <c r="N11897" s="9">
        <v>150.69999999999999</v>
      </c>
      <c r="O11897" s="1">
        <v>43970.720138888886</v>
      </c>
      <c r="P11897" s="3">
        <v>43970</v>
      </c>
      <c r="Q11897" t="s">
        <v>24</v>
      </c>
      <c r="R11897" t="s">
        <v>33</v>
      </c>
    </row>
    <row r="11898" spans="1:18" x14ac:dyDescent="0.35">
      <c r="A11898" t="s">
        <v>258</v>
      </c>
      <c r="B11898" t="s">
        <v>4783</v>
      </c>
      <c r="C11898" t="s">
        <v>4784</v>
      </c>
      <c r="D11898">
        <v>8934</v>
      </c>
      <c r="E11898" t="s">
        <v>4785</v>
      </c>
      <c r="F11898">
        <v>16507592945</v>
      </c>
      <c r="G11898" t="s">
        <v>4786</v>
      </c>
      <c r="H11898" t="s">
        <v>4787</v>
      </c>
      <c r="I11898" t="s">
        <v>96</v>
      </c>
      <c r="J11898" t="s">
        <v>50004</v>
      </c>
      <c r="K11898" t="s">
        <v>22</v>
      </c>
      <c r="L11898" t="s">
        <v>23</v>
      </c>
      <c r="M11898" s="9">
        <v>156</v>
      </c>
      <c r="N11898" s="9">
        <v>150.69999999999999</v>
      </c>
      <c r="O11898" s="1">
        <v>43970.720138888886</v>
      </c>
      <c r="P11898" s="3">
        <v>43970</v>
      </c>
      <c r="Q11898" t="s">
        <v>24</v>
      </c>
      <c r="R11898" t="s">
        <v>25</v>
      </c>
    </row>
    <row r="11899" spans="1:18" x14ac:dyDescent="0.35">
      <c r="A11899" t="s">
        <v>258</v>
      </c>
      <c r="B11899" t="s">
        <v>4783</v>
      </c>
      <c r="C11899" t="s">
        <v>4784</v>
      </c>
      <c r="D11899">
        <v>8934</v>
      </c>
      <c r="E11899" t="s">
        <v>4785</v>
      </c>
      <c r="F11899">
        <v>16507592945</v>
      </c>
      <c r="G11899" t="s">
        <v>4786</v>
      </c>
      <c r="H11899" t="s">
        <v>4787</v>
      </c>
      <c r="I11899" t="s">
        <v>96</v>
      </c>
      <c r="J11899" t="s">
        <v>50004</v>
      </c>
      <c r="K11899" t="s">
        <v>22</v>
      </c>
      <c r="L11899" t="s">
        <v>23</v>
      </c>
      <c r="M11899" s="9">
        <v>156</v>
      </c>
      <c r="N11899" s="9">
        <v>150.69999999999999</v>
      </c>
      <c r="O11899" s="1">
        <v>43970.720138888886</v>
      </c>
      <c r="P11899" s="3">
        <v>43970</v>
      </c>
      <c r="Q11899" t="s">
        <v>24</v>
      </c>
      <c r="R11899" t="s">
        <v>25</v>
      </c>
    </row>
    <row r="11900" spans="1:18" x14ac:dyDescent="0.35">
      <c r="A11900" t="s">
        <v>258</v>
      </c>
      <c r="B11900" t="s">
        <v>4783</v>
      </c>
      <c r="C11900" t="s">
        <v>4784</v>
      </c>
      <c r="D11900">
        <v>8934</v>
      </c>
      <c r="E11900" t="s">
        <v>4785</v>
      </c>
      <c r="F11900">
        <v>16507592945</v>
      </c>
      <c r="G11900" t="s">
        <v>4786</v>
      </c>
      <c r="H11900" t="s">
        <v>4787</v>
      </c>
      <c r="I11900" t="s">
        <v>96</v>
      </c>
      <c r="J11900" t="s">
        <v>50004</v>
      </c>
      <c r="K11900" t="s">
        <v>22</v>
      </c>
      <c r="L11900" t="s">
        <v>23</v>
      </c>
      <c r="M11900" s="9">
        <v>156</v>
      </c>
      <c r="N11900" s="9">
        <v>150.69999999999999</v>
      </c>
      <c r="O11900" s="1">
        <v>43970.720138888886</v>
      </c>
      <c r="P11900" s="3">
        <v>43970</v>
      </c>
      <c r="Q11900" t="s">
        <v>24</v>
      </c>
      <c r="R11900" t="s">
        <v>25</v>
      </c>
    </row>
    <row r="11901" spans="1:18" x14ac:dyDescent="0.35">
      <c r="A11901" t="s">
        <v>258</v>
      </c>
      <c r="B11901" t="s">
        <v>4783</v>
      </c>
      <c r="C11901" t="s">
        <v>4784</v>
      </c>
      <c r="D11901">
        <v>8934</v>
      </c>
      <c r="E11901" t="s">
        <v>4785</v>
      </c>
      <c r="F11901">
        <v>16507592945</v>
      </c>
      <c r="G11901" t="s">
        <v>4786</v>
      </c>
      <c r="H11901" t="s">
        <v>4787</v>
      </c>
      <c r="I11901" t="s">
        <v>96</v>
      </c>
      <c r="J11901" t="s">
        <v>50004</v>
      </c>
      <c r="K11901" t="s">
        <v>22</v>
      </c>
      <c r="L11901" t="s">
        <v>23</v>
      </c>
      <c r="M11901" s="9">
        <v>156</v>
      </c>
      <c r="N11901" s="9">
        <v>150.69999999999999</v>
      </c>
      <c r="O11901" s="1">
        <v>43970.720138888886</v>
      </c>
      <c r="P11901" s="3">
        <v>43970</v>
      </c>
      <c r="Q11901" t="s">
        <v>24</v>
      </c>
      <c r="R11901" t="s">
        <v>25</v>
      </c>
    </row>
    <row r="11902" spans="1:18" x14ac:dyDescent="0.35">
      <c r="A11902" t="s">
        <v>258</v>
      </c>
      <c r="B11902" t="s">
        <v>4783</v>
      </c>
      <c r="C11902" t="s">
        <v>4784</v>
      </c>
      <c r="D11902">
        <v>8934</v>
      </c>
      <c r="E11902" t="s">
        <v>4785</v>
      </c>
      <c r="F11902">
        <v>16507592945</v>
      </c>
      <c r="G11902" t="s">
        <v>4786</v>
      </c>
      <c r="H11902" t="s">
        <v>4787</v>
      </c>
      <c r="I11902" t="s">
        <v>96</v>
      </c>
      <c r="J11902" t="s">
        <v>50004</v>
      </c>
      <c r="K11902" t="s">
        <v>22</v>
      </c>
      <c r="L11902" t="s">
        <v>23</v>
      </c>
      <c r="M11902" s="9">
        <v>156</v>
      </c>
      <c r="N11902" s="9">
        <v>150.69999999999999</v>
      </c>
      <c r="O11902" s="1">
        <v>43970.720138888886</v>
      </c>
      <c r="P11902" s="3">
        <v>43970</v>
      </c>
      <c r="Q11902" t="s">
        <v>24</v>
      </c>
      <c r="R11902" t="s">
        <v>25</v>
      </c>
    </row>
    <row r="11903" spans="1:18" x14ac:dyDescent="0.35">
      <c r="A11903" t="s">
        <v>258</v>
      </c>
      <c r="B11903" t="s">
        <v>4783</v>
      </c>
      <c r="C11903" t="s">
        <v>4784</v>
      </c>
      <c r="D11903">
        <v>8934</v>
      </c>
      <c r="E11903" t="s">
        <v>4785</v>
      </c>
      <c r="F11903">
        <v>16507592945</v>
      </c>
      <c r="G11903" t="s">
        <v>4786</v>
      </c>
      <c r="H11903" t="s">
        <v>4787</v>
      </c>
      <c r="I11903" t="s">
        <v>96</v>
      </c>
      <c r="J11903" t="s">
        <v>50004</v>
      </c>
      <c r="K11903" t="s">
        <v>22</v>
      </c>
      <c r="L11903" t="s">
        <v>23</v>
      </c>
      <c r="M11903" s="9">
        <v>156</v>
      </c>
      <c r="N11903" s="9">
        <v>150.69999999999999</v>
      </c>
      <c r="O11903" s="1">
        <v>43970.720138888886</v>
      </c>
      <c r="P11903" s="3">
        <v>43970</v>
      </c>
      <c r="Q11903" t="s">
        <v>24</v>
      </c>
      <c r="R11903" t="s">
        <v>25</v>
      </c>
    </row>
    <row r="11904" spans="1:18" x14ac:dyDescent="0.35">
      <c r="A11904" t="s">
        <v>258</v>
      </c>
      <c r="B11904" t="s">
        <v>4783</v>
      </c>
      <c r="C11904" t="s">
        <v>4784</v>
      </c>
      <c r="D11904">
        <v>8934</v>
      </c>
      <c r="E11904" t="s">
        <v>4785</v>
      </c>
      <c r="F11904">
        <v>16507592945</v>
      </c>
      <c r="G11904" t="s">
        <v>4786</v>
      </c>
      <c r="H11904" t="s">
        <v>4787</v>
      </c>
      <c r="I11904" t="s">
        <v>96</v>
      </c>
      <c r="J11904" t="s">
        <v>50004</v>
      </c>
      <c r="K11904" t="s">
        <v>22</v>
      </c>
      <c r="L11904" t="s">
        <v>23</v>
      </c>
      <c r="M11904" s="9">
        <v>156</v>
      </c>
      <c r="N11904" s="9">
        <v>150.69999999999999</v>
      </c>
      <c r="O11904" s="1">
        <v>43970.720138888886</v>
      </c>
      <c r="P11904" s="3">
        <v>43970</v>
      </c>
      <c r="Q11904" t="s">
        <v>24</v>
      </c>
      <c r="R11904" t="s">
        <v>25</v>
      </c>
    </row>
    <row r="11905" spans="1:18" x14ac:dyDescent="0.35">
      <c r="A11905" t="s">
        <v>258</v>
      </c>
      <c r="B11905" t="s">
        <v>4783</v>
      </c>
      <c r="C11905" t="s">
        <v>4784</v>
      </c>
      <c r="D11905">
        <v>8934</v>
      </c>
      <c r="E11905" t="s">
        <v>4785</v>
      </c>
      <c r="F11905">
        <v>16507592945</v>
      </c>
      <c r="G11905" t="s">
        <v>4786</v>
      </c>
      <c r="H11905" t="s">
        <v>4787</v>
      </c>
      <c r="I11905" t="s">
        <v>96</v>
      </c>
      <c r="J11905" t="s">
        <v>50004</v>
      </c>
      <c r="K11905" t="s">
        <v>22</v>
      </c>
      <c r="L11905" t="s">
        <v>23</v>
      </c>
      <c r="M11905" s="9">
        <v>156</v>
      </c>
      <c r="N11905" s="9">
        <v>150.69999999999999</v>
      </c>
      <c r="O11905" s="1">
        <v>43970.720138888886</v>
      </c>
      <c r="P11905" s="3">
        <v>43970</v>
      </c>
      <c r="Q11905" t="s">
        <v>24</v>
      </c>
      <c r="R11905" t="s">
        <v>309</v>
      </c>
    </row>
    <row r="11906" spans="1:18" x14ac:dyDescent="0.35">
      <c r="A11906" t="s">
        <v>258</v>
      </c>
      <c r="B11906" t="s">
        <v>4783</v>
      </c>
      <c r="C11906" t="s">
        <v>4784</v>
      </c>
      <c r="D11906">
        <v>8934</v>
      </c>
      <c r="E11906" t="s">
        <v>4785</v>
      </c>
      <c r="F11906">
        <v>16507592945</v>
      </c>
      <c r="G11906" t="s">
        <v>4786</v>
      </c>
      <c r="H11906" t="s">
        <v>4787</v>
      </c>
      <c r="I11906" t="s">
        <v>96</v>
      </c>
      <c r="J11906" t="s">
        <v>50004</v>
      </c>
      <c r="K11906" t="s">
        <v>22</v>
      </c>
      <c r="L11906" t="s">
        <v>23</v>
      </c>
      <c r="M11906" s="9">
        <v>156</v>
      </c>
      <c r="N11906" s="9">
        <v>150.69999999999999</v>
      </c>
      <c r="O11906" s="1">
        <v>43970.720138888886</v>
      </c>
      <c r="P11906" s="3">
        <v>43970</v>
      </c>
      <c r="Q11906" t="s">
        <v>24</v>
      </c>
      <c r="R11906" t="s">
        <v>25</v>
      </c>
    </row>
    <row r="11907" spans="1:18" x14ac:dyDescent="0.35">
      <c r="A11907" t="s">
        <v>4719</v>
      </c>
      <c r="B11907" t="s">
        <v>4720</v>
      </c>
      <c r="C11907" t="s">
        <v>4721</v>
      </c>
      <c r="D11907">
        <v>8987</v>
      </c>
      <c r="E11907" t="s">
        <v>4722</v>
      </c>
      <c r="F11907">
        <v>19177637062</v>
      </c>
      <c r="G11907" t="s">
        <v>4723</v>
      </c>
      <c r="H11907" t="s">
        <v>4724</v>
      </c>
      <c r="I11907" t="s">
        <v>175</v>
      </c>
      <c r="J11907" t="s">
        <v>46776</v>
      </c>
      <c r="K11907" t="s">
        <v>22</v>
      </c>
      <c r="L11907" t="s">
        <v>23</v>
      </c>
      <c r="M11907" s="9">
        <v>51.7</v>
      </c>
      <c r="N11907" s="9">
        <v>50</v>
      </c>
      <c r="O11907" s="1">
        <v>43970.646527777775</v>
      </c>
      <c r="P11907" s="3">
        <v>43970</v>
      </c>
      <c r="Q11907" t="s">
        <v>24</v>
      </c>
      <c r="R11907" t="s">
        <v>33</v>
      </c>
    </row>
    <row r="11908" spans="1:18" x14ac:dyDescent="0.35">
      <c r="A11908" t="s">
        <v>4254</v>
      </c>
      <c r="B11908" t="s">
        <v>4255</v>
      </c>
      <c r="C11908" t="s">
        <v>4256</v>
      </c>
      <c r="D11908">
        <v>9166</v>
      </c>
      <c r="E11908" t="s">
        <v>4257</v>
      </c>
      <c r="F11908">
        <v>19522003205</v>
      </c>
      <c r="G11908" t="s">
        <v>4258</v>
      </c>
      <c r="H11908" t="s">
        <v>4259</v>
      </c>
      <c r="I11908" t="s">
        <v>1704</v>
      </c>
      <c r="J11908" t="s">
        <v>49747</v>
      </c>
      <c r="K11908" t="s">
        <v>22</v>
      </c>
      <c r="L11908" t="s">
        <v>23</v>
      </c>
      <c r="M11908" s="9">
        <v>51.7</v>
      </c>
      <c r="N11908" s="9">
        <v>50</v>
      </c>
      <c r="O11908" s="1">
        <v>43970.45</v>
      </c>
      <c r="P11908" s="3">
        <v>43970</v>
      </c>
      <c r="Q11908" t="s">
        <v>24</v>
      </c>
      <c r="R11908" t="s">
        <v>25</v>
      </c>
    </row>
    <row r="11909" spans="1:18" x14ac:dyDescent="0.35">
      <c r="A11909" t="s">
        <v>543</v>
      </c>
      <c r="B11909" t="s">
        <v>4820</v>
      </c>
      <c r="C11909" t="s">
        <v>4821</v>
      </c>
      <c r="D11909">
        <v>9229</v>
      </c>
      <c r="E11909" t="s">
        <v>4822</v>
      </c>
      <c r="F11909">
        <v>18455820473</v>
      </c>
      <c r="G11909" t="s">
        <v>4823</v>
      </c>
      <c r="H11909" t="s">
        <v>4824</v>
      </c>
      <c r="I11909" t="s">
        <v>175</v>
      </c>
      <c r="J11909" t="s">
        <v>50099</v>
      </c>
      <c r="K11909" t="s">
        <v>22</v>
      </c>
      <c r="L11909" t="s">
        <v>23</v>
      </c>
      <c r="M11909" s="9">
        <v>51.7</v>
      </c>
      <c r="N11909" s="9">
        <v>50</v>
      </c>
      <c r="O11909" s="1">
        <v>43970.803472222222</v>
      </c>
      <c r="P11909" s="3">
        <v>43970</v>
      </c>
      <c r="Q11909" t="s">
        <v>168</v>
      </c>
      <c r="R11909" t="s">
        <v>25</v>
      </c>
    </row>
    <row r="11910" spans="1:18" x14ac:dyDescent="0.35">
      <c r="A11910" t="s">
        <v>4649</v>
      </c>
      <c r="B11910" t="s">
        <v>4650</v>
      </c>
      <c r="C11910" t="s">
        <v>4651</v>
      </c>
      <c r="D11910">
        <v>9329</v>
      </c>
      <c r="E11910" t="s">
        <v>4652</v>
      </c>
      <c r="F11910">
        <v>18582042533</v>
      </c>
      <c r="G11910" t="s">
        <v>4653</v>
      </c>
      <c r="H11910" t="s">
        <v>1489</v>
      </c>
      <c r="I11910" t="s">
        <v>96</v>
      </c>
      <c r="J11910" t="s">
        <v>49860</v>
      </c>
      <c r="K11910" t="s">
        <v>22</v>
      </c>
      <c r="L11910" t="s">
        <v>23</v>
      </c>
      <c r="M11910" s="9">
        <v>103.4</v>
      </c>
      <c r="N11910" s="9">
        <v>100</v>
      </c>
      <c r="O11910" s="1">
        <v>43970.552777777775</v>
      </c>
      <c r="P11910" s="3">
        <v>43970</v>
      </c>
      <c r="Q11910" t="s">
        <v>168</v>
      </c>
      <c r="R11910" t="s">
        <v>25</v>
      </c>
    </row>
    <row r="11911" spans="1:18" x14ac:dyDescent="0.35">
      <c r="A11911" t="s">
        <v>2322</v>
      </c>
      <c r="B11911" t="s">
        <v>4306</v>
      </c>
      <c r="C11911" t="s">
        <v>4307</v>
      </c>
      <c r="D11911">
        <v>9385</v>
      </c>
      <c r="E11911" t="s">
        <v>4308</v>
      </c>
      <c r="F11911">
        <v>13144205261</v>
      </c>
      <c r="G11911" t="s">
        <v>4309</v>
      </c>
      <c r="H11911" t="s">
        <v>4310</v>
      </c>
      <c r="I11911" t="s">
        <v>129</v>
      </c>
      <c r="J11911" t="s">
        <v>50146</v>
      </c>
      <c r="K11911" t="s">
        <v>22</v>
      </c>
      <c r="L11911" t="s">
        <v>23</v>
      </c>
      <c r="M11911" s="9">
        <v>103.4</v>
      </c>
      <c r="N11911" s="9">
        <v>100</v>
      </c>
      <c r="O11911" s="1">
        <v>43970.45208333333</v>
      </c>
      <c r="P11911" s="3">
        <v>43970</v>
      </c>
      <c r="Q11911" t="s">
        <v>168</v>
      </c>
      <c r="R11911" t="s">
        <v>25</v>
      </c>
    </row>
    <row r="11912" spans="1:18" x14ac:dyDescent="0.35">
      <c r="A11912" t="s">
        <v>1792</v>
      </c>
      <c r="B11912" t="s">
        <v>4836</v>
      </c>
      <c r="C11912" t="s">
        <v>4837</v>
      </c>
      <c r="D11912">
        <v>9411</v>
      </c>
      <c r="E11912" t="s">
        <v>4838</v>
      </c>
      <c r="F11912">
        <v>17203007190</v>
      </c>
      <c r="G11912" t="s">
        <v>4839</v>
      </c>
      <c r="H11912" t="s">
        <v>4840</v>
      </c>
      <c r="I11912" t="s">
        <v>784</v>
      </c>
      <c r="J11912" t="s">
        <v>46166</v>
      </c>
      <c r="K11912" t="s">
        <v>22</v>
      </c>
      <c r="L11912" t="s">
        <v>23</v>
      </c>
      <c r="M11912" s="9">
        <v>51.7</v>
      </c>
      <c r="N11912" s="9">
        <v>50</v>
      </c>
      <c r="O11912" s="1">
        <v>43970.827777777777</v>
      </c>
      <c r="P11912" s="3">
        <v>43970</v>
      </c>
      <c r="Q11912" t="s">
        <v>168</v>
      </c>
      <c r="R11912" t="s">
        <v>25</v>
      </c>
    </row>
    <row r="11913" spans="1:18" x14ac:dyDescent="0.35">
      <c r="A11913" t="s">
        <v>1792</v>
      </c>
      <c r="B11913" t="s">
        <v>183</v>
      </c>
      <c r="C11913" t="s">
        <v>4032</v>
      </c>
      <c r="D11913">
        <v>9416</v>
      </c>
      <c r="E11913" t="s">
        <v>4033</v>
      </c>
      <c r="F11913">
        <v>14082057433</v>
      </c>
      <c r="G11913" t="s">
        <v>4034</v>
      </c>
      <c r="H11913" t="s">
        <v>1131</v>
      </c>
      <c r="I11913" t="s">
        <v>96</v>
      </c>
      <c r="J11913" t="s">
        <v>50155</v>
      </c>
      <c r="K11913" t="s">
        <v>22</v>
      </c>
      <c r="L11913" t="s">
        <v>23</v>
      </c>
      <c r="M11913" s="9">
        <v>25.85</v>
      </c>
      <c r="N11913" s="9">
        <v>25</v>
      </c>
      <c r="O11913" s="1">
        <v>43970.402083333334</v>
      </c>
      <c r="P11913" s="3">
        <v>43970</v>
      </c>
      <c r="Q11913" t="s">
        <v>168</v>
      </c>
      <c r="R11913" t="s">
        <v>25</v>
      </c>
    </row>
    <row r="11914" spans="1:18" x14ac:dyDescent="0.35">
      <c r="A11914" t="s">
        <v>4851</v>
      </c>
      <c r="B11914" t="s">
        <v>4852</v>
      </c>
      <c r="C11914" t="s">
        <v>4853</v>
      </c>
      <c r="D11914">
        <v>9428</v>
      </c>
      <c r="E11914" t="s">
        <v>4854</v>
      </c>
      <c r="F11914">
        <v>16308036769</v>
      </c>
      <c r="G11914" t="s">
        <v>4855</v>
      </c>
      <c r="H11914" t="s">
        <v>4856</v>
      </c>
      <c r="I11914" t="s">
        <v>129</v>
      </c>
      <c r="J11914" t="s">
        <v>46394</v>
      </c>
      <c r="K11914" t="s">
        <v>22</v>
      </c>
      <c r="L11914" t="s">
        <v>23</v>
      </c>
      <c r="M11914" s="9">
        <v>51.7</v>
      </c>
      <c r="N11914" s="9">
        <v>50</v>
      </c>
      <c r="O11914" s="1">
        <v>43970.899305555555</v>
      </c>
      <c r="P11914" s="3">
        <v>43970</v>
      </c>
      <c r="Q11914" t="s">
        <v>168</v>
      </c>
      <c r="R11914" t="s">
        <v>25</v>
      </c>
    </row>
    <row r="11915" spans="1:18" x14ac:dyDescent="0.35">
      <c r="A11915" t="s">
        <v>997</v>
      </c>
      <c r="B11915" t="s">
        <v>4520</v>
      </c>
      <c r="C11915" t="s">
        <v>4521</v>
      </c>
      <c r="D11915">
        <v>9447</v>
      </c>
      <c r="E11915" t="s">
        <v>4522</v>
      </c>
      <c r="F11915">
        <v>14066965967</v>
      </c>
      <c r="G11915" t="s">
        <v>4523</v>
      </c>
      <c r="H11915" t="s">
        <v>4524</v>
      </c>
      <c r="I11915" t="s">
        <v>823</v>
      </c>
      <c r="J11915" t="s">
        <v>45965</v>
      </c>
      <c r="K11915" t="s">
        <v>22</v>
      </c>
      <c r="L11915" t="s">
        <v>23</v>
      </c>
      <c r="M11915" s="9">
        <v>103.4</v>
      </c>
      <c r="N11915" s="9">
        <v>100</v>
      </c>
      <c r="O11915" s="1">
        <v>43970.490972222222</v>
      </c>
      <c r="P11915" s="3">
        <v>43970</v>
      </c>
      <c r="Q11915" t="s">
        <v>168</v>
      </c>
      <c r="R11915" t="s">
        <v>25</v>
      </c>
    </row>
    <row r="11916" spans="1:18" x14ac:dyDescent="0.35">
      <c r="A11916" t="s">
        <v>228</v>
      </c>
      <c r="B11916" t="s">
        <v>4140</v>
      </c>
      <c r="C11916" t="s">
        <v>4141</v>
      </c>
      <c r="D11916">
        <v>9555</v>
      </c>
      <c r="E11916" t="s">
        <v>4142</v>
      </c>
      <c r="F11916">
        <v>17038629003</v>
      </c>
      <c r="G11916" t="s">
        <v>4143</v>
      </c>
      <c r="H11916" t="s">
        <v>4144</v>
      </c>
      <c r="I11916" t="s">
        <v>136</v>
      </c>
      <c r="J11916" t="s">
        <v>45691</v>
      </c>
      <c r="K11916" t="s">
        <v>22</v>
      </c>
      <c r="L11916" t="s">
        <v>23</v>
      </c>
      <c r="M11916" s="9">
        <v>310.2</v>
      </c>
      <c r="N11916" s="9">
        <v>300</v>
      </c>
      <c r="O11916" s="1">
        <v>43970.448611111111</v>
      </c>
      <c r="P11916" s="3">
        <v>43970</v>
      </c>
      <c r="Q11916" t="s">
        <v>168</v>
      </c>
      <c r="R11916" t="s">
        <v>25</v>
      </c>
    </row>
    <row r="11917" spans="1:18" x14ac:dyDescent="0.35">
      <c r="A11917" t="s">
        <v>4134</v>
      </c>
      <c r="B11917" t="s">
        <v>4135</v>
      </c>
      <c r="C11917" t="s">
        <v>4136</v>
      </c>
      <c r="D11917">
        <v>9608</v>
      </c>
      <c r="E11917" t="s">
        <v>4137</v>
      </c>
      <c r="F11917">
        <v>19175776348</v>
      </c>
      <c r="G11917" t="s">
        <v>4138</v>
      </c>
      <c r="H11917" t="s">
        <v>4139</v>
      </c>
      <c r="I11917" t="s">
        <v>103</v>
      </c>
      <c r="J11917" t="s">
        <v>46979</v>
      </c>
      <c r="K11917" t="s">
        <v>22</v>
      </c>
      <c r="L11917" t="s">
        <v>23</v>
      </c>
      <c r="M11917" s="9">
        <v>103.4</v>
      </c>
      <c r="N11917" s="9">
        <v>100</v>
      </c>
      <c r="O11917" s="1">
        <v>43970.449305555558</v>
      </c>
      <c r="P11917" s="3">
        <v>43970</v>
      </c>
      <c r="Q11917" t="s">
        <v>168</v>
      </c>
      <c r="R11917" t="s">
        <v>25</v>
      </c>
    </row>
    <row r="11918" spans="1:18" x14ac:dyDescent="0.35">
      <c r="A11918" t="s">
        <v>4380</v>
      </c>
      <c r="B11918" t="s">
        <v>1181</v>
      </c>
      <c r="C11918" t="s">
        <v>4381</v>
      </c>
      <c r="D11918">
        <v>9632</v>
      </c>
      <c r="E11918" t="s">
        <v>4382</v>
      </c>
      <c r="F11918">
        <v>14342272198</v>
      </c>
      <c r="G11918" t="s">
        <v>4383</v>
      </c>
      <c r="H11918" t="s">
        <v>4384</v>
      </c>
      <c r="I11918" t="s">
        <v>136</v>
      </c>
      <c r="J11918" t="s">
        <v>45397</v>
      </c>
      <c r="K11918" t="s">
        <v>22</v>
      </c>
      <c r="L11918" t="s">
        <v>23</v>
      </c>
      <c r="M11918" s="9">
        <v>51.7</v>
      </c>
      <c r="N11918" s="9">
        <v>50</v>
      </c>
      <c r="O11918" s="1">
        <v>43970.453472222223</v>
      </c>
      <c r="P11918" s="3">
        <v>43970</v>
      </c>
      <c r="Q11918" t="s">
        <v>24</v>
      </c>
      <c r="R11918" t="s">
        <v>25</v>
      </c>
    </row>
    <row r="11919" spans="1:18" x14ac:dyDescent="0.35">
      <c r="A11919" t="s">
        <v>4360</v>
      </c>
      <c r="B11919" t="s">
        <v>3554</v>
      </c>
      <c r="C11919" t="s">
        <v>4361</v>
      </c>
      <c r="D11919">
        <v>9657</v>
      </c>
      <c r="E11919" t="s">
        <v>4362</v>
      </c>
      <c r="F11919">
        <v>16462282264</v>
      </c>
      <c r="G11919" t="s">
        <v>4363</v>
      </c>
      <c r="H11919" t="s">
        <v>4364</v>
      </c>
      <c r="I11919" t="s">
        <v>175</v>
      </c>
      <c r="J11919" t="s">
        <v>50230</v>
      </c>
      <c r="K11919" t="s">
        <v>22</v>
      </c>
      <c r="L11919" t="s">
        <v>23</v>
      </c>
      <c r="M11919" s="9">
        <v>103.4</v>
      </c>
      <c r="N11919" s="9">
        <v>100</v>
      </c>
      <c r="O11919" s="1">
        <v>43970.453472222223</v>
      </c>
      <c r="P11919" s="3">
        <v>43970</v>
      </c>
      <c r="Q11919" t="s">
        <v>24</v>
      </c>
      <c r="R11919" t="s">
        <v>25</v>
      </c>
    </row>
    <row r="11920" spans="1:18" x14ac:dyDescent="0.35">
      <c r="A11920" t="s">
        <v>969</v>
      </c>
      <c r="B11920" t="s">
        <v>3882</v>
      </c>
      <c r="C11920" t="s">
        <v>3883</v>
      </c>
      <c r="D11920">
        <v>44</v>
      </c>
      <c r="E11920" t="s">
        <v>3884</v>
      </c>
      <c r="F11920">
        <v>18182612035</v>
      </c>
      <c r="G11920" t="s">
        <v>3885</v>
      </c>
      <c r="H11920" t="s">
        <v>1061</v>
      </c>
      <c r="I11920" t="s">
        <v>96</v>
      </c>
      <c r="J11920" t="s">
        <v>45312</v>
      </c>
      <c r="K11920" t="s">
        <v>22</v>
      </c>
      <c r="L11920" t="s">
        <v>23</v>
      </c>
      <c r="M11920" s="9">
        <v>25.85</v>
      </c>
      <c r="N11920" s="9">
        <v>25</v>
      </c>
      <c r="O11920" s="1">
        <v>43969.490972222222</v>
      </c>
      <c r="P11920" s="3">
        <v>43969</v>
      </c>
      <c r="Q11920" t="s">
        <v>24</v>
      </c>
      <c r="R11920" t="s">
        <v>25</v>
      </c>
    </row>
    <row r="11921" spans="1:18" x14ac:dyDescent="0.35">
      <c r="A11921" t="s">
        <v>3942</v>
      </c>
      <c r="B11921" t="s">
        <v>3943</v>
      </c>
      <c r="C11921" t="s">
        <v>3944</v>
      </c>
      <c r="D11921">
        <v>206</v>
      </c>
      <c r="E11921" t="s">
        <v>3945</v>
      </c>
      <c r="F11921">
        <v>17022392278</v>
      </c>
      <c r="G11921" t="s">
        <v>3946</v>
      </c>
      <c r="H11921" t="s">
        <v>3947</v>
      </c>
      <c r="I11921" t="s">
        <v>1142</v>
      </c>
      <c r="J11921" t="s">
        <v>45454</v>
      </c>
      <c r="K11921" t="s">
        <v>22</v>
      </c>
      <c r="L11921" t="s">
        <v>23</v>
      </c>
      <c r="M11921" s="9">
        <v>5.17</v>
      </c>
      <c r="N11921" s="9">
        <v>5</v>
      </c>
      <c r="O11921" s="1">
        <v>43969.612500000003</v>
      </c>
      <c r="P11921" s="3">
        <v>43969</v>
      </c>
      <c r="Q11921" t="s">
        <v>24</v>
      </c>
      <c r="R11921" t="s">
        <v>25</v>
      </c>
    </row>
    <row r="11922" spans="1:18" x14ac:dyDescent="0.35">
      <c r="A11922" t="s">
        <v>3821</v>
      </c>
      <c r="B11922" t="s">
        <v>3822</v>
      </c>
      <c r="C11922" t="s">
        <v>44409</v>
      </c>
      <c r="D11922">
        <v>207</v>
      </c>
      <c r="E11922" t="s">
        <v>3823</v>
      </c>
      <c r="F11922">
        <v>12672504565</v>
      </c>
      <c r="G11922" t="s">
        <v>3824</v>
      </c>
      <c r="H11922" t="s">
        <v>3825</v>
      </c>
      <c r="I11922" t="s">
        <v>199</v>
      </c>
      <c r="J11922" t="s">
        <v>45440</v>
      </c>
      <c r="K11922" t="s">
        <v>22</v>
      </c>
      <c r="L11922" t="s">
        <v>23</v>
      </c>
      <c r="M11922" s="9">
        <v>25.85</v>
      </c>
      <c r="N11922" s="9">
        <v>25</v>
      </c>
      <c r="O11922" s="1">
        <v>43969.154166666667</v>
      </c>
      <c r="P11922" s="3">
        <v>43969</v>
      </c>
      <c r="Q11922" t="s">
        <v>24</v>
      </c>
      <c r="R11922" t="s">
        <v>309</v>
      </c>
    </row>
    <row r="11923" spans="1:18" x14ac:dyDescent="0.35">
      <c r="A11923" t="s">
        <v>3906</v>
      </c>
      <c r="B11923" t="s">
        <v>3907</v>
      </c>
      <c r="C11923" t="s">
        <v>3908</v>
      </c>
      <c r="D11923">
        <v>272</v>
      </c>
      <c r="E11923" t="s">
        <v>3909</v>
      </c>
      <c r="F11923">
        <v>15035721675</v>
      </c>
      <c r="G11923" t="s">
        <v>3910</v>
      </c>
      <c r="H11923" t="s">
        <v>3911</v>
      </c>
      <c r="I11923" t="s">
        <v>1095</v>
      </c>
      <c r="J11923" t="s">
        <v>45515</v>
      </c>
      <c r="K11923" t="s">
        <v>22</v>
      </c>
      <c r="L11923" t="s">
        <v>23</v>
      </c>
      <c r="M11923" s="9">
        <v>103.4</v>
      </c>
      <c r="N11923" s="9">
        <v>100</v>
      </c>
      <c r="O11923" s="1">
        <v>43969.5625</v>
      </c>
      <c r="P11923" s="3">
        <v>43969</v>
      </c>
      <c r="Q11923" t="s">
        <v>24</v>
      </c>
      <c r="R11923" t="s">
        <v>25</v>
      </c>
    </row>
    <row r="11924" spans="1:18" x14ac:dyDescent="0.35">
      <c r="A11924" t="s">
        <v>2583</v>
      </c>
      <c r="B11924" t="s">
        <v>1733</v>
      </c>
      <c r="C11924" t="s">
        <v>3845</v>
      </c>
      <c r="D11924">
        <v>440</v>
      </c>
      <c r="E11924" t="s">
        <v>3846</v>
      </c>
      <c r="F11924">
        <v>16506447345</v>
      </c>
      <c r="G11924" t="s">
        <v>3847</v>
      </c>
      <c r="H11924" t="s">
        <v>3290</v>
      </c>
      <c r="I11924" t="s">
        <v>96</v>
      </c>
      <c r="J11924" t="s">
        <v>45571</v>
      </c>
      <c r="K11924" t="s">
        <v>22</v>
      </c>
      <c r="L11924" t="s">
        <v>23</v>
      </c>
      <c r="M11924" s="9">
        <v>155.1</v>
      </c>
      <c r="N11924" s="9">
        <v>150</v>
      </c>
      <c r="O11924" s="1">
        <v>43969.398611111108</v>
      </c>
      <c r="P11924" s="3">
        <v>43969</v>
      </c>
      <c r="Q11924" t="s">
        <v>24</v>
      </c>
      <c r="R11924" t="s">
        <v>33</v>
      </c>
    </row>
    <row r="11925" spans="1:18" x14ac:dyDescent="0.35">
      <c r="A11925" t="s">
        <v>745</v>
      </c>
      <c r="B11925" t="s">
        <v>3858</v>
      </c>
      <c r="C11925" t="s">
        <v>3859</v>
      </c>
      <c r="D11925">
        <v>516</v>
      </c>
      <c r="E11925" t="s">
        <v>3860</v>
      </c>
      <c r="F11925">
        <v>12037103187</v>
      </c>
      <c r="G11925" t="s">
        <v>3861</v>
      </c>
      <c r="H11925" t="s">
        <v>3213</v>
      </c>
      <c r="I11925" t="s">
        <v>47</v>
      </c>
      <c r="J11925" t="s">
        <v>45725</v>
      </c>
      <c r="K11925" t="s">
        <v>22</v>
      </c>
      <c r="L11925" t="s">
        <v>23</v>
      </c>
      <c r="M11925" s="9">
        <v>103.4</v>
      </c>
      <c r="N11925" s="9">
        <v>100</v>
      </c>
      <c r="O11925" s="1">
        <v>43969.42083333333</v>
      </c>
      <c r="P11925" s="3">
        <v>43969</v>
      </c>
      <c r="Q11925" t="s">
        <v>24</v>
      </c>
      <c r="R11925" t="s">
        <v>25</v>
      </c>
    </row>
    <row r="11926" spans="1:18" x14ac:dyDescent="0.35">
      <c r="A11926" t="s">
        <v>3984</v>
      </c>
      <c r="B11926" t="s">
        <v>3985</v>
      </c>
      <c r="C11926" t="s">
        <v>3986</v>
      </c>
      <c r="D11926">
        <v>555</v>
      </c>
      <c r="E11926" t="s">
        <v>3987</v>
      </c>
      <c r="F11926">
        <v>13103877883</v>
      </c>
      <c r="G11926" t="s">
        <v>3988</v>
      </c>
      <c r="H11926" t="s">
        <v>3989</v>
      </c>
      <c r="I11926" t="s">
        <v>96</v>
      </c>
      <c r="J11926" t="s">
        <v>45705</v>
      </c>
      <c r="K11926" t="s">
        <v>22</v>
      </c>
      <c r="L11926" t="s">
        <v>23</v>
      </c>
      <c r="M11926" s="9">
        <v>25.85</v>
      </c>
      <c r="N11926" s="9">
        <v>25</v>
      </c>
      <c r="O11926" s="1">
        <v>43969.802083333336</v>
      </c>
      <c r="P11926" s="3">
        <v>43969</v>
      </c>
      <c r="Q11926" t="s">
        <v>24</v>
      </c>
      <c r="R11926" t="s">
        <v>25</v>
      </c>
    </row>
    <row r="11927" spans="1:18" x14ac:dyDescent="0.35">
      <c r="A11927" t="s">
        <v>3878</v>
      </c>
      <c r="B11927" t="s">
        <v>1738</v>
      </c>
      <c r="C11927" t="s">
        <v>3879</v>
      </c>
      <c r="D11927">
        <v>678</v>
      </c>
      <c r="E11927" t="s">
        <v>3880</v>
      </c>
      <c r="F11927">
        <v>15412219645</v>
      </c>
      <c r="G11927" t="s">
        <v>3881</v>
      </c>
      <c r="H11927" t="s">
        <v>1094</v>
      </c>
      <c r="I11927" t="s">
        <v>1095</v>
      </c>
      <c r="J11927" t="s">
        <v>45553</v>
      </c>
      <c r="K11927" t="s">
        <v>22</v>
      </c>
      <c r="L11927" t="s">
        <v>23</v>
      </c>
      <c r="M11927" s="9">
        <v>103.4</v>
      </c>
      <c r="N11927" s="9">
        <v>100</v>
      </c>
      <c r="O11927" s="1">
        <v>43969.490972222222</v>
      </c>
      <c r="P11927" s="3">
        <v>43969</v>
      </c>
      <c r="Q11927" t="s">
        <v>168</v>
      </c>
      <c r="R11927" t="s">
        <v>25</v>
      </c>
    </row>
    <row r="11928" spans="1:18" x14ac:dyDescent="0.35">
      <c r="A11928" t="s">
        <v>3912</v>
      </c>
      <c r="B11928" t="s">
        <v>3913</v>
      </c>
      <c r="C11928" t="s">
        <v>3914</v>
      </c>
      <c r="D11928">
        <v>1134</v>
      </c>
      <c r="E11928" t="s">
        <v>3915</v>
      </c>
      <c r="F11928">
        <v>12818021250</v>
      </c>
      <c r="G11928" t="s">
        <v>3916</v>
      </c>
      <c r="H11928" t="s">
        <v>2129</v>
      </c>
      <c r="I11928" t="s">
        <v>66</v>
      </c>
      <c r="J11928" t="s">
        <v>46197</v>
      </c>
      <c r="K11928" t="s">
        <v>22</v>
      </c>
      <c r="L11928" t="s">
        <v>23</v>
      </c>
      <c r="M11928" s="9">
        <v>103.4</v>
      </c>
      <c r="N11928" s="9">
        <v>100</v>
      </c>
      <c r="O11928" s="1">
        <v>43969.570138888892</v>
      </c>
      <c r="P11928" s="3">
        <v>43969</v>
      </c>
      <c r="Q11928" t="s">
        <v>168</v>
      </c>
      <c r="R11928" t="s">
        <v>25</v>
      </c>
    </row>
    <row r="11929" spans="1:18" x14ac:dyDescent="0.35">
      <c r="A11929" t="s">
        <v>1154</v>
      </c>
      <c r="B11929" t="s">
        <v>4000</v>
      </c>
      <c r="C11929" t="s">
        <v>4001</v>
      </c>
      <c r="D11929">
        <v>1755</v>
      </c>
      <c r="E11929" t="s">
        <v>4002</v>
      </c>
      <c r="F11929">
        <v>14153022732</v>
      </c>
      <c r="G11929" t="s">
        <v>4003</v>
      </c>
      <c r="H11929" t="s">
        <v>4004</v>
      </c>
      <c r="I11929" t="s">
        <v>96</v>
      </c>
      <c r="J11929" t="s">
        <v>46657</v>
      </c>
      <c r="K11929" t="s">
        <v>22</v>
      </c>
      <c r="L11929" t="s">
        <v>23</v>
      </c>
      <c r="M11929" s="9">
        <v>103.4</v>
      </c>
      <c r="N11929" s="9">
        <v>100</v>
      </c>
      <c r="O11929" s="1">
        <v>43969.939583333333</v>
      </c>
      <c r="P11929" s="3">
        <v>43969</v>
      </c>
      <c r="Q11929" t="s">
        <v>168</v>
      </c>
      <c r="R11929" t="s">
        <v>25</v>
      </c>
    </row>
    <row r="11930" spans="1:18" x14ac:dyDescent="0.35">
      <c r="A11930" t="s">
        <v>380</v>
      </c>
      <c r="B11930" t="s">
        <v>1797</v>
      </c>
      <c r="C11930" t="s">
        <v>3832</v>
      </c>
      <c r="D11930">
        <v>1876</v>
      </c>
      <c r="E11930" t="s">
        <v>3833</v>
      </c>
      <c r="F11930">
        <v>13234930229</v>
      </c>
      <c r="G11930" t="s">
        <v>3834</v>
      </c>
      <c r="H11930" t="s">
        <v>968</v>
      </c>
      <c r="I11930" t="s">
        <v>175</v>
      </c>
      <c r="J11930" t="s">
        <v>46740</v>
      </c>
      <c r="K11930" t="s">
        <v>22</v>
      </c>
      <c r="L11930" t="s">
        <v>23</v>
      </c>
      <c r="M11930" s="9">
        <v>51.7</v>
      </c>
      <c r="N11930" s="9">
        <v>50</v>
      </c>
      <c r="O11930" s="1">
        <v>43969.270138888889</v>
      </c>
      <c r="P11930" s="3">
        <v>43969</v>
      </c>
      <c r="Q11930" t="s">
        <v>168</v>
      </c>
      <c r="R11930" t="s">
        <v>25</v>
      </c>
    </row>
    <row r="11931" spans="1:18" x14ac:dyDescent="0.35">
      <c r="A11931" t="s">
        <v>526</v>
      </c>
      <c r="B11931" t="s">
        <v>3816</v>
      </c>
      <c r="C11931" t="s">
        <v>3817</v>
      </c>
      <c r="D11931">
        <v>2529</v>
      </c>
      <c r="E11931" t="s">
        <v>3818</v>
      </c>
      <c r="F11931">
        <v>16303909308</v>
      </c>
      <c r="G11931" t="s">
        <v>3819</v>
      </c>
      <c r="H11931" t="s">
        <v>3820</v>
      </c>
      <c r="I11931" t="s">
        <v>129</v>
      </c>
      <c r="J11931" t="s">
        <v>47175</v>
      </c>
      <c r="K11931" t="s">
        <v>22</v>
      </c>
      <c r="L11931" t="s">
        <v>23</v>
      </c>
      <c r="M11931" s="9">
        <v>206.8</v>
      </c>
      <c r="N11931" s="9">
        <v>200</v>
      </c>
      <c r="O11931" s="1">
        <v>43969.147222222222</v>
      </c>
      <c r="P11931" s="3">
        <v>43969</v>
      </c>
      <c r="Q11931" t="s">
        <v>168</v>
      </c>
      <c r="R11931" t="s">
        <v>25</v>
      </c>
    </row>
    <row r="11932" spans="1:18" x14ac:dyDescent="0.35">
      <c r="A11932" t="s">
        <v>3955</v>
      </c>
      <c r="B11932" t="s">
        <v>3022</v>
      </c>
      <c r="C11932" t="s">
        <v>3956</v>
      </c>
      <c r="D11932">
        <v>3546</v>
      </c>
      <c r="E11932" t="s">
        <v>3957</v>
      </c>
      <c r="F11932">
        <v>16784296333</v>
      </c>
      <c r="G11932" t="s">
        <v>3958</v>
      </c>
      <c r="H11932" t="s">
        <v>3959</v>
      </c>
      <c r="I11932" t="s">
        <v>655</v>
      </c>
      <c r="J11932" t="s">
        <v>47745</v>
      </c>
      <c r="K11932" t="s">
        <v>22</v>
      </c>
      <c r="L11932" t="s">
        <v>23</v>
      </c>
      <c r="M11932" s="9">
        <v>517</v>
      </c>
      <c r="N11932" s="9">
        <v>500</v>
      </c>
      <c r="O11932" s="1">
        <v>43969.636805555558</v>
      </c>
      <c r="P11932" s="3">
        <v>43969</v>
      </c>
      <c r="Q11932" t="s">
        <v>168</v>
      </c>
      <c r="R11932" t="s">
        <v>25</v>
      </c>
    </row>
    <row r="11933" spans="1:18" x14ac:dyDescent="0.35">
      <c r="A11933" t="s">
        <v>824</v>
      </c>
      <c r="B11933" t="s">
        <v>3979</v>
      </c>
      <c r="C11933" t="s">
        <v>3980</v>
      </c>
      <c r="D11933">
        <v>3769</v>
      </c>
      <c r="E11933" t="s">
        <v>3981</v>
      </c>
      <c r="F11933">
        <v>17143091058</v>
      </c>
      <c r="G11933" t="s">
        <v>3982</v>
      </c>
      <c r="H11933" t="s">
        <v>3983</v>
      </c>
      <c r="I11933" t="s">
        <v>96</v>
      </c>
      <c r="J11933" t="s">
        <v>47871</v>
      </c>
      <c r="K11933" t="s">
        <v>22</v>
      </c>
      <c r="L11933" t="s">
        <v>23</v>
      </c>
      <c r="M11933" s="9">
        <v>51.7</v>
      </c>
      <c r="N11933" s="9">
        <v>50</v>
      </c>
      <c r="O11933" s="1">
        <v>43969.769444444442</v>
      </c>
      <c r="P11933" s="3">
        <v>43969</v>
      </c>
      <c r="Q11933" t="s">
        <v>168</v>
      </c>
      <c r="R11933" t="s">
        <v>25</v>
      </c>
    </row>
    <row r="11934" spans="1:18" x14ac:dyDescent="0.35">
      <c r="A11934" t="s">
        <v>234</v>
      </c>
      <c r="B11934" t="s">
        <v>3964</v>
      </c>
      <c r="C11934" t="s">
        <v>3965</v>
      </c>
      <c r="D11934">
        <v>4505</v>
      </c>
      <c r="E11934" t="s">
        <v>3966</v>
      </c>
      <c r="F11934">
        <v>12013064455</v>
      </c>
      <c r="G11934" t="s">
        <v>3967</v>
      </c>
      <c r="H11934" t="s">
        <v>3968</v>
      </c>
      <c r="I11934" t="s">
        <v>199</v>
      </c>
      <c r="J11934" t="s">
        <v>47643</v>
      </c>
      <c r="K11934" t="s">
        <v>22</v>
      </c>
      <c r="L11934" t="s">
        <v>23</v>
      </c>
      <c r="M11934" s="9">
        <v>103.4</v>
      </c>
      <c r="N11934" s="9">
        <v>100</v>
      </c>
      <c r="O11934" s="1">
        <v>43969.648611111108</v>
      </c>
      <c r="P11934" s="3">
        <v>43969</v>
      </c>
      <c r="Q11934" t="s">
        <v>168</v>
      </c>
      <c r="R11934" t="s">
        <v>25</v>
      </c>
    </row>
    <row r="11935" spans="1:18" x14ac:dyDescent="0.35">
      <c r="A11935" t="s">
        <v>3872</v>
      </c>
      <c r="B11935" t="s">
        <v>3873</v>
      </c>
      <c r="C11935" t="s">
        <v>3874</v>
      </c>
      <c r="D11935">
        <v>4682</v>
      </c>
      <c r="E11935" t="s">
        <v>3875</v>
      </c>
      <c r="F11935">
        <v>16262901476</v>
      </c>
      <c r="G11935" t="s">
        <v>3876</v>
      </c>
      <c r="H11935" t="s">
        <v>3877</v>
      </c>
      <c r="I11935" t="s">
        <v>96</v>
      </c>
      <c r="J11935" t="s">
        <v>48327</v>
      </c>
      <c r="K11935" t="s">
        <v>22</v>
      </c>
      <c r="L11935" t="s">
        <v>23</v>
      </c>
      <c r="M11935" s="9">
        <v>51.7</v>
      </c>
      <c r="N11935" s="9">
        <v>50</v>
      </c>
      <c r="O11935" s="1">
        <v>43969.476388888892</v>
      </c>
      <c r="P11935" s="3">
        <v>43969</v>
      </c>
      <c r="Q11935" t="s">
        <v>168</v>
      </c>
      <c r="R11935" t="s">
        <v>25</v>
      </c>
    </row>
    <row r="11936" spans="1:18" x14ac:dyDescent="0.35">
      <c r="A11936" t="s">
        <v>26</v>
      </c>
      <c r="B11936" t="s">
        <v>1377</v>
      </c>
      <c r="C11936" t="s">
        <v>3975</v>
      </c>
      <c r="D11936">
        <v>4709</v>
      </c>
      <c r="E11936" t="s">
        <v>3976</v>
      </c>
      <c r="F11936">
        <v>19415396429</v>
      </c>
      <c r="G11936" t="s">
        <v>3977</v>
      </c>
      <c r="H11936" t="s">
        <v>3978</v>
      </c>
      <c r="I11936" t="s">
        <v>83</v>
      </c>
      <c r="J11936" t="s">
        <v>48091</v>
      </c>
      <c r="K11936" t="s">
        <v>22</v>
      </c>
      <c r="L11936" t="s">
        <v>23</v>
      </c>
      <c r="M11936" s="9">
        <v>51.7</v>
      </c>
      <c r="N11936" s="9">
        <v>50</v>
      </c>
      <c r="O11936" s="1">
        <v>43969.769444444442</v>
      </c>
      <c r="P11936" s="3">
        <v>43969</v>
      </c>
      <c r="Q11936" t="s">
        <v>168</v>
      </c>
      <c r="R11936" t="s">
        <v>25</v>
      </c>
    </row>
    <row r="11937" spans="1:18" x14ac:dyDescent="0.35">
      <c r="A11937" t="s">
        <v>3917</v>
      </c>
      <c r="B11937" t="s">
        <v>3918</v>
      </c>
      <c r="C11937" t="s">
        <v>44801</v>
      </c>
      <c r="D11937">
        <v>4717</v>
      </c>
      <c r="E11937" t="s">
        <v>3919</v>
      </c>
      <c r="F11937">
        <v>18177158178</v>
      </c>
      <c r="G11937" t="s">
        <v>3920</v>
      </c>
      <c r="H11937" t="s">
        <v>3921</v>
      </c>
      <c r="I11937" t="s">
        <v>66</v>
      </c>
      <c r="J11937" t="s">
        <v>48334</v>
      </c>
      <c r="K11937" t="s">
        <v>22</v>
      </c>
      <c r="L11937" t="s">
        <v>23</v>
      </c>
      <c r="M11937" s="9">
        <v>25.85</v>
      </c>
      <c r="N11937" s="9">
        <v>25</v>
      </c>
      <c r="O11937" s="1">
        <v>43969.581944444442</v>
      </c>
      <c r="P11937" s="3">
        <v>43969</v>
      </c>
      <c r="Q11937" t="s">
        <v>168</v>
      </c>
      <c r="R11937" t="s">
        <v>25</v>
      </c>
    </row>
    <row r="11938" spans="1:18" x14ac:dyDescent="0.35">
      <c r="A11938" t="s">
        <v>26</v>
      </c>
      <c r="B11938" t="s">
        <v>3886</v>
      </c>
      <c r="C11938" t="s">
        <v>3887</v>
      </c>
      <c r="D11938">
        <v>4733</v>
      </c>
      <c r="E11938" t="s">
        <v>3888</v>
      </c>
      <c r="F11938">
        <v>16466425561</v>
      </c>
      <c r="G11938" t="s">
        <v>3889</v>
      </c>
      <c r="H11938" t="s">
        <v>3598</v>
      </c>
      <c r="I11938" t="s">
        <v>175</v>
      </c>
      <c r="J11938" t="s">
        <v>45421</v>
      </c>
      <c r="K11938" t="s">
        <v>22</v>
      </c>
      <c r="L11938" t="s">
        <v>23</v>
      </c>
      <c r="M11938" s="9">
        <v>103.4</v>
      </c>
      <c r="N11938" s="9">
        <v>100</v>
      </c>
      <c r="O11938" s="1">
        <v>43969.490972222222</v>
      </c>
      <c r="P11938" s="3">
        <v>43969</v>
      </c>
      <c r="Q11938" t="s">
        <v>168</v>
      </c>
      <c r="R11938" t="s">
        <v>25</v>
      </c>
    </row>
    <row r="11939" spans="1:18" x14ac:dyDescent="0.35">
      <c r="A11939" t="s">
        <v>2480</v>
      </c>
      <c r="B11939" t="s">
        <v>3948</v>
      </c>
      <c r="C11939" t="s">
        <v>44843</v>
      </c>
      <c r="D11939">
        <v>5158</v>
      </c>
      <c r="E11939" t="s">
        <v>3949</v>
      </c>
      <c r="F11939">
        <v>12027447762</v>
      </c>
      <c r="G11939" t="s">
        <v>3950</v>
      </c>
      <c r="H11939" t="s">
        <v>71</v>
      </c>
      <c r="I11939" t="s">
        <v>47</v>
      </c>
      <c r="J11939" t="s">
        <v>45953</v>
      </c>
      <c r="K11939" t="s">
        <v>22</v>
      </c>
      <c r="L11939" t="s">
        <v>23</v>
      </c>
      <c r="M11939" s="9">
        <v>103.4</v>
      </c>
      <c r="N11939" s="9">
        <v>100</v>
      </c>
      <c r="O11939" s="1">
        <v>43969.62777777778</v>
      </c>
      <c r="P11939" s="3">
        <v>43969</v>
      </c>
      <c r="Q11939" t="s">
        <v>24</v>
      </c>
      <c r="R11939" t="s">
        <v>33</v>
      </c>
    </row>
    <row r="11940" spans="1:18" x14ac:dyDescent="0.35">
      <c r="A11940" t="s">
        <v>3896</v>
      </c>
      <c r="B11940" t="s">
        <v>3897</v>
      </c>
      <c r="C11940" t="s">
        <v>3898</v>
      </c>
      <c r="D11940">
        <v>5506</v>
      </c>
      <c r="E11940" t="s">
        <v>3899</v>
      </c>
      <c r="F11940">
        <v>16505566205</v>
      </c>
      <c r="G11940" t="s">
        <v>3900</v>
      </c>
      <c r="H11940" t="s">
        <v>350</v>
      </c>
      <c r="I11940" t="s">
        <v>96</v>
      </c>
      <c r="J11940" t="s">
        <v>46141</v>
      </c>
      <c r="K11940" t="s">
        <v>22</v>
      </c>
      <c r="L11940" t="s">
        <v>23</v>
      </c>
      <c r="M11940" s="9">
        <v>51.7</v>
      </c>
      <c r="N11940" s="9">
        <v>50</v>
      </c>
      <c r="O11940" s="1">
        <v>43969.522916666669</v>
      </c>
      <c r="P11940" s="3">
        <v>43969</v>
      </c>
      <c r="Q11940" t="s">
        <v>24</v>
      </c>
      <c r="R11940" t="s">
        <v>25</v>
      </c>
    </row>
    <row r="11941" spans="1:18" x14ac:dyDescent="0.35">
      <c r="A11941" t="s">
        <v>554</v>
      </c>
      <c r="B11941" t="s">
        <v>3932</v>
      </c>
      <c r="C11941" t="s">
        <v>44899</v>
      </c>
      <c r="D11941">
        <v>5696</v>
      </c>
      <c r="E11941" t="s">
        <v>3933</v>
      </c>
      <c r="F11941">
        <v>14157220029</v>
      </c>
      <c r="G11941" t="s">
        <v>3934</v>
      </c>
      <c r="H11941" t="s">
        <v>829</v>
      </c>
      <c r="I11941" t="s">
        <v>96</v>
      </c>
      <c r="J11941" t="s">
        <v>45554</v>
      </c>
      <c r="K11941" t="s">
        <v>22</v>
      </c>
      <c r="L11941" t="s">
        <v>23</v>
      </c>
      <c r="M11941" s="9">
        <v>51.7</v>
      </c>
      <c r="N11941" s="9">
        <v>50</v>
      </c>
      <c r="O11941" s="1">
        <v>43969.598611111112</v>
      </c>
      <c r="P11941" s="3">
        <v>43969</v>
      </c>
      <c r="Q11941" t="s">
        <v>24</v>
      </c>
      <c r="R11941" t="s">
        <v>25</v>
      </c>
    </row>
    <row r="11942" spans="1:18" x14ac:dyDescent="0.35">
      <c r="A11942" t="s">
        <v>3099</v>
      </c>
      <c r="B11942" t="s">
        <v>3951</v>
      </c>
      <c r="C11942" t="s">
        <v>3952</v>
      </c>
      <c r="D11942">
        <v>5876</v>
      </c>
      <c r="E11942" t="s">
        <v>3953</v>
      </c>
      <c r="F11942">
        <v>16502818313</v>
      </c>
      <c r="G11942" t="s">
        <v>3954</v>
      </c>
      <c r="H11942" t="s">
        <v>1270</v>
      </c>
      <c r="I11942" t="s">
        <v>96</v>
      </c>
      <c r="J11942" t="s">
        <v>45745</v>
      </c>
      <c r="K11942" t="s">
        <v>22</v>
      </c>
      <c r="L11942" t="s">
        <v>23</v>
      </c>
      <c r="M11942" s="9">
        <v>500</v>
      </c>
      <c r="N11942" s="9">
        <v>500</v>
      </c>
      <c r="O11942" s="1">
        <v>43969.631944444445</v>
      </c>
      <c r="P11942" s="3">
        <v>43969</v>
      </c>
      <c r="Q11942" t="s">
        <v>24</v>
      </c>
      <c r="R11942" t="s">
        <v>25</v>
      </c>
    </row>
    <row r="11943" spans="1:18" x14ac:dyDescent="0.35">
      <c r="A11943" t="s">
        <v>3922</v>
      </c>
      <c r="B11943" t="s">
        <v>3923</v>
      </c>
      <c r="C11943" t="s">
        <v>3924</v>
      </c>
      <c r="D11943">
        <v>6035</v>
      </c>
      <c r="E11943" t="s">
        <v>3925</v>
      </c>
      <c r="F11943">
        <v>14152447427</v>
      </c>
      <c r="G11943" t="s">
        <v>3926</v>
      </c>
      <c r="H11943" t="s">
        <v>829</v>
      </c>
      <c r="I11943" t="s">
        <v>96</v>
      </c>
      <c r="J11943" t="s">
        <v>45340</v>
      </c>
      <c r="K11943" t="s">
        <v>22</v>
      </c>
      <c r="L11943" t="s">
        <v>23</v>
      </c>
      <c r="M11943" s="9">
        <v>15.51</v>
      </c>
      <c r="N11943" s="9">
        <v>15</v>
      </c>
      <c r="O11943" s="1">
        <v>43969.586111111108</v>
      </c>
      <c r="P11943" s="3">
        <v>43969</v>
      </c>
      <c r="Q11943" t="s">
        <v>24</v>
      </c>
      <c r="R11943" t="s">
        <v>25</v>
      </c>
    </row>
    <row r="11944" spans="1:18" x14ac:dyDescent="0.35">
      <c r="A11944" t="s">
        <v>3198</v>
      </c>
      <c r="B11944" t="s">
        <v>3890</v>
      </c>
      <c r="C11944" t="s">
        <v>3891</v>
      </c>
      <c r="D11944">
        <v>6102</v>
      </c>
      <c r="E11944" t="s">
        <v>3892</v>
      </c>
      <c r="F11944">
        <v>13078759651</v>
      </c>
      <c r="G11944" t="s">
        <v>3893</v>
      </c>
      <c r="H11944" t="s">
        <v>3894</v>
      </c>
      <c r="I11944" t="s">
        <v>3895</v>
      </c>
      <c r="J11944" t="s">
        <v>48400</v>
      </c>
      <c r="K11944" t="s">
        <v>22</v>
      </c>
      <c r="L11944" t="s">
        <v>23</v>
      </c>
      <c r="M11944" s="9">
        <v>2000</v>
      </c>
      <c r="N11944" s="9">
        <v>2000</v>
      </c>
      <c r="O11944" s="1">
        <v>43969.505555555559</v>
      </c>
      <c r="P11944" s="3">
        <v>43969</v>
      </c>
      <c r="Q11944" t="s">
        <v>24</v>
      </c>
      <c r="R11944" t="s">
        <v>25</v>
      </c>
    </row>
    <row r="11945" spans="1:18" x14ac:dyDescent="0.35">
      <c r="A11945" t="s">
        <v>2863</v>
      </c>
      <c r="B11945" t="s">
        <v>3927</v>
      </c>
      <c r="C11945" t="s">
        <v>3928</v>
      </c>
      <c r="D11945">
        <v>6117</v>
      </c>
      <c r="E11945" t="s">
        <v>3929</v>
      </c>
      <c r="F11945">
        <v>13032330836</v>
      </c>
      <c r="G11945" t="s">
        <v>3930</v>
      </c>
      <c r="H11945" t="s">
        <v>3931</v>
      </c>
      <c r="I11945" t="s">
        <v>784</v>
      </c>
      <c r="J11945" t="s">
        <v>48184</v>
      </c>
      <c r="K11945" t="s">
        <v>22</v>
      </c>
      <c r="L11945" t="s">
        <v>23</v>
      </c>
      <c r="M11945" s="9">
        <v>25.85</v>
      </c>
      <c r="N11945" s="9">
        <v>25</v>
      </c>
      <c r="O11945" s="1">
        <v>43969.595138888886</v>
      </c>
      <c r="P11945" s="3">
        <v>43969</v>
      </c>
      <c r="Q11945" t="s">
        <v>24</v>
      </c>
      <c r="R11945" t="s">
        <v>25</v>
      </c>
    </row>
    <row r="11946" spans="1:18" x14ac:dyDescent="0.35">
      <c r="A11946" t="s">
        <v>2280</v>
      </c>
      <c r="B11946" t="s">
        <v>3995</v>
      </c>
      <c r="C11946" t="s">
        <v>3996</v>
      </c>
      <c r="D11946">
        <v>6131</v>
      </c>
      <c r="E11946" t="s">
        <v>3997</v>
      </c>
      <c r="F11946">
        <v>19083993648</v>
      </c>
      <c r="G11946" t="s">
        <v>3998</v>
      </c>
      <c r="H11946" t="s">
        <v>3999</v>
      </c>
      <c r="I11946" t="s">
        <v>199</v>
      </c>
      <c r="J11946" t="s">
        <v>46035</v>
      </c>
      <c r="K11946" t="s">
        <v>22</v>
      </c>
      <c r="L11946" t="s">
        <v>23</v>
      </c>
      <c r="M11946" s="9">
        <v>150</v>
      </c>
      <c r="N11946" s="9">
        <v>150</v>
      </c>
      <c r="O11946" s="1">
        <v>43969.824999999997</v>
      </c>
      <c r="P11946" s="3">
        <v>43969</v>
      </c>
      <c r="Q11946" t="s">
        <v>24</v>
      </c>
      <c r="R11946" t="s">
        <v>25</v>
      </c>
    </row>
    <row r="11947" spans="1:18" x14ac:dyDescent="0.35">
      <c r="A11947" t="s">
        <v>3826</v>
      </c>
      <c r="B11947" t="s">
        <v>3827</v>
      </c>
      <c r="C11947" t="s">
        <v>3828</v>
      </c>
      <c r="D11947">
        <v>6633</v>
      </c>
      <c r="E11947" t="s">
        <v>3829</v>
      </c>
      <c r="F11947">
        <v>17088008696</v>
      </c>
      <c r="G11947" t="s">
        <v>3830</v>
      </c>
      <c r="H11947" t="s">
        <v>3831</v>
      </c>
      <c r="I11947" t="s">
        <v>129</v>
      </c>
      <c r="J11947" t="s">
        <v>49170</v>
      </c>
      <c r="K11947" t="s">
        <v>22</v>
      </c>
      <c r="L11947" t="s">
        <v>23</v>
      </c>
      <c r="M11947" s="9">
        <v>103.4</v>
      </c>
      <c r="N11947" s="9">
        <v>100</v>
      </c>
      <c r="O11947" s="1">
        <v>43969.245833333334</v>
      </c>
      <c r="P11947" s="3">
        <v>43969</v>
      </c>
      <c r="Q11947" t="s">
        <v>24</v>
      </c>
      <c r="R11947" t="s">
        <v>25</v>
      </c>
    </row>
    <row r="11948" spans="1:18" x14ac:dyDescent="0.35">
      <c r="A11948" t="s">
        <v>3862</v>
      </c>
      <c r="B11948" t="s">
        <v>1305</v>
      </c>
      <c r="C11948" t="s">
        <v>3863</v>
      </c>
      <c r="D11948">
        <v>7042</v>
      </c>
      <c r="E11948" t="s">
        <v>3864</v>
      </c>
      <c r="F11948">
        <v>14243730729</v>
      </c>
      <c r="G11948" t="s">
        <v>3865</v>
      </c>
      <c r="H11948" t="s">
        <v>3866</v>
      </c>
      <c r="I11948" t="s">
        <v>96</v>
      </c>
      <c r="J11948" t="s">
        <v>45425</v>
      </c>
      <c r="K11948" t="s">
        <v>22</v>
      </c>
      <c r="L11948" t="s">
        <v>23</v>
      </c>
      <c r="M11948" s="9">
        <v>100</v>
      </c>
      <c r="N11948" s="9">
        <v>100</v>
      </c>
      <c r="O11948" s="1">
        <v>43969.462500000001</v>
      </c>
      <c r="P11948" s="3">
        <v>43969</v>
      </c>
      <c r="Q11948" t="s">
        <v>24</v>
      </c>
      <c r="R11948" t="s">
        <v>33</v>
      </c>
    </row>
    <row r="11949" spans="1:18" x14ac:dyDescent="0.35">
      <c r="A11949" t="s">
        <v>3969</v>
      </c>
      <c r="B11949" t="s">
        <v>3970</v>
      </c>
      <c r="C11949" t="s">
        <v>3971</v>
      </c>
      <c r="D11949">
        <v>7598</v>
      </c>
      <c r="E11949" t="s">
        <v>3972</v>
      </c>
      <c r="F11949">
        <v>12158060655</v>
      </c>
      <c r="G11949" t="s">
        <v>3973</v>
      </c>
      <c r="H11949" t="s">
        <v>3974</v>
      </c>
      <c r="I11949" t="s">
        <v>143</v>
      </c>
      <c r="J11949" t="s">
        <v>45291</v>
      </c>
      <c r="K11949" t="s">
        <v>22</v>
      </c>
      <c r="L11949" t="s">
        <v>23</v>
      </c>
      <c r="M11949" s="9">
        <v>103.4</v>
      </c>
      <c r="N11949" s="9">
        <v>100</v>
      </c>
      <c r="O11949" s="1">
        <v>43969.727083333331</v>
      </c>
      <c r="P11949" s="3">
        <v>43969</v>
      </c>
      <c r="Q11949" t="s">
        <v>24</v>
      </c>
      <c r="R11949" t="s">
        <v>25</v>
      </c>
    </row>
    <row r="11950" spans="1:18" x14ac:dyDescent="0.35">
      <c r="A11950" t="s">
        <v>3935</v>
      </c>
      <c r="B11950" t="s">
        <v>3936</v>
      </c>
      <c r="C11950" t="s">
        <v>3937</v>
      </c>
      <c r="D11950">
        <v>7666</v>
      </c>
      <c r="E11950" t="s">
        <v>3938</v>
      </c>
      <c r="F11950">
        <v>12053442192</v>
      </c>
      <c r="G11950" t="s">
        <v>3939</v>
      </c>
      <c r="H11950" t="s">
        <v>3940</v>
      </c>
      <c r="I11950" t="s">
        <v>3941</v>
      </c>
      <c r="J11950" t="s">
        <v>49543</v>
      </c>
      <c r="K11950" t="s">
        <v>22</v>
      </c>
      <c r="L11950" t="s">
        <v>23</v>
      </c>
      <c r="M11950" s="9">
        <v>103.4</v>
      </c>
      <c r="N11950" s="9">
        <v>100</v>
      </c>
      <c r="O11950" s="1">
        <v>43969.601388888892</v>
      </c>
      <c r="P11950" s="3">
        <v>43969</v>
      </c>
      <c r="Q11950" t="s">
        <v>24</v>
      </c>
      <c r="R11950" t="s">
        <v>25</v>
      </c>
    </row>
    <row r="11951" spans="1:18" x14ac:dyDescent="0.35">
      <c r="A11951" t="s">
        <v>3901</v>
      </c>
      <c r="B11951" t="s">
        <v>3902</v>
      </c>
      <c r="C11951" t="s">
        <v>3903</v>
      </c>
      <c r="D11951">
        <v>8048</v>
      </c>
      <c r="E11951" t="s">
        <v>3904</v>
      </c>
      <c r="F11951">
        <v>19176893818</v>
      </c>
      <c r="G11951" t="s">
        <v>3905</v>
      </c>
      <c r="H11951" t="s">
        <v>968</v>
      </c>
      <c r="I11951" t="s">
        <v>175</v>
      </c>
      <c r="J11951" t="s">
        <v>45697</v>
      </c>
      <c r="K11951" t="s">
        <v>22</v>
      </c>
      <c r="L11951" t="s">
        <v>23</v>
      </c>
      <c r="M11951" s="9">
        <v>103.4</v>
      </c>
      <c r="N11951" s="9">
        <v>100</v>
      </c>
      <c r="O11951" s="1">
        <v>43969.561805555553</v>
      </c>
      <c r="P11951" s="3">
        <v>43969</v>
      </c>
      <c r="Q11951" t="s">
        <v>24</v>
      </c>
      <c r="R11951" t="s">
        <v>25</v>
      </c>
    </row>
    <row r="11952" spans="1:18" x14ac:dyDescent="0.35">
      <c r="A11952" t="s">
        <v>3848</v>
      </c>
      <c r="B11952" t="s">
        <v>3849</v>
      </c>
      <c r="C11952" t="s">
        <v>3850</v>
      </c>
      <c r="D11952">
        <v>8146</v>
      </c>
      <c r="E11952" t="s">
        <v>3851</v>
      </c>
      <c r="F11952">
        <v>13476753860</v>
      </c>
      <c r="G11952" t="s">
        <v>3852</v>
      </c>
      <c r="H11952" t="s">
        <v>1842</v>
      </c>
      <c r="I11952" t="s">
        <v>175</v>
      </c>
      <c r="J11952" t="s">
        <v>47716</v>
      </c>
      <c r="K11952" t="s">
        <v>22</v>
      </c>
      <c r="L11952" t="s">
        <v>23</v>
      </c>
      <c r="M11952" s="9">
        <v>50</v>
      </c>
      <c r="N11952" s="9">
        <v>50</v>
      </c>
      <c r="O11952" s="1">
        <v>43969.405555555553</v>
      </c>
      <c r="P11952" s="3">
        <v>43969</v>
      </c>
      <c r="Q11952" t="s">
        <v>24</v>
      </c>
      <c r="R11952" t="s">
        <v>25</v>
      </c>
    </row>
    <row r="11953" spans="1:18" x14ac:dyDescent="0.35">
      <c r="A11953" t="s">
        <v>34</v>
      </c>
      <c r="B11953" t="s">
        <v>3990</v>
      </c>
      <c r="C11953" t="s">
        <v>3991</v>
      </c>
      <c r="D11953">
        <v>8229</v>
      </c>
      <c r="E11953" t="s">
        <v>3992</v>
      </c>
      <c r="F11953">
        <v>19254084583</v>
      </c>
      <c r="G11953" t="s">
        <v>3993</v>
      </c>
      <c r="H11953" t="s">
        <v>3994</v>
      </c>
      <c r="I11953" t="s">
        <v>96</v>
      </c>
      <c r="J11953" t="s">
        <v>46852</v>
      </c>
      <c r="K11953" t="s">
        <v>22</v>
      </c>
      <c r="L11953" t="s">
        <v>23</v>
      </c>
      <c r="M11953" s="9">
        <v>25.85</v>
      </c>
      <c r="N11953" s="9">
        <v>25</v>
      </c>
      <c r="O11953" s="1">
        <v>43969.804166666669</v>
      </c>
      <c r="P11953" s="3">
        <v>43969</v>
      </c>
      <c r="Q11953" t="s">
        <v>24</v>
      </c>
      <c r="R11953" t="s">
        <v>309</v>
      </c>
    </row>
    <row r="11954" spans="1:18" x14ac:dyDescent="0.35">
      <c r="A11954" t="s">
        <v>34</v>
      </c>
      <c r="B11954" t="s">
        <v>3990</v>
      </c>
      <c r="C11954" t="s">
        <v>3991</v>
      </c>
      <c r="D11954">
        <v>8229</v>
      </c>
      <c r="E11954" t="s">
        <v>3992</v>
      </c>
      <c r="F11954">
        <v>19254084583</v>
      </c>
      <c r="G11954" t="s">
        <v>3993</v>
      </c>
      <c r="H11954" t="s">
        <v>3994</v>
      </c>
      <c r="I11954" t="s">
        <v>96</v>
      </c>
      <c r="J11954" t="s">
        <v>46852</v>
      </c>
      <c r="K11954" t="s">
        <v>22</v>
      </c>
      <c r="L11954" t="s">
        <v>23</v>
      </c>
      <c r="M11954" s="9">
        <v>25.85</v>
      </c>
      <c r="N11954" s="9">
        <v>25</v>
      </c>
      <c r="O11954" s="1">
        <v>43969.804166666669</v>
      </c>
      <c r="P11954" s="3">
        <v>43969</v>
      </c>
      <c r="Q11954" t="s">
        <v>24</v>
      </c>
      <c r="R11954" t="s">
        <v>33</v>
      </c>
    </row>
    <row r="11955" spans="1:18" x14ac:dyDescent="0.35">
      <c r="A11955" t="s">
        <v>3840</v>
      </c>
      <c r="B11955" t="s">
        <v>3841</v>
      </c>
      <c r="C11955" t="s">
        <v>45147</v>
      </c>
      <c r="D11955">
        <v>8310</v>
      </c>
      <c r="E11955" t="s">
        <v>3842</v>
      </c>
      <c r="F11955">
        <v>18704212010</v>
      </c>
      <c r="G11955" t="s">
        <v>3843</v>
      </c>
      <c r="H11955" t="s">
        <v>3844</v>
      </c>
      <c r="I11955" t="s">
        <v>478</v>
      </c>
      <c r="J11955" t="s">
        <v>49774</v>
      </c>
      <c r="K11955" t="s">
        <v>22</v>
      </c>
      <c r="L11955" t="s">
        <v>23</v>
      </c>
      <c r="M11955" s="9">
        <v>258.5</v>
      </c>
      <c r="N11955" s="9">
        <v>250</v>
      </c>
      <c r="O11955" s="1">
        <v>43969.336805555555</v>
      </c>
      <c r="P11955" s="3">
        <v>43969</v>
      </c>
      <c r="Q11955" t="s">
        <v>24</v>
      </c>
      <c r="R11955" t="s">
        <v>25</v>
      </c>
    </row>
    <row r="11956" spans="1:18" x14ac:dyDescent="0.35">
      <c r="A11956" t="s">
        <v>1539</v>
      </c>
      <c r="B11956" t="s">
        <v>3960</v>
      </c>
      <c r="C11956" t="s">
        <v>3961</v>
      </c>
      <c r="D11956">
        <v>8862</v>
      </c>
      <c r="E11956" t="s">
        <v>3962</v>
      </c>
      <c r="F11956">
        <v>13177509479</v>
      </c>
      <c r="G11956" t="s">
        <v>3963</v>
      </c>
      <c r="H11956" t="s">
        <v>936</v>
      </c>
      <c r="I11956" t="s">
        <v>322</v>
      </c>
      <c r="J11956" t="s">
        <v>46116</v>
      </c>
      <c r="K11956" t="s">
        <v>22</v>
      </c>
      <c r="L11956" t="s">
        <v>23</v>
      </c>
      <c r="M11956" s="9">
        <v>51.7</v>
      </c>
      <c r="N11956" s="9">
        <v>50</v>
      </c>
      <c r="O11956" s="1">
        <v>43969.645833333336</v>
      </c>
      <c r="P11956" s="3">
        <v>43969</v>
      </c>
      <c r="Q11956" t="s">
        <v>24</v>
      </c>
      <c r="R11956" t="s">
        <v>25</v>
      </c>
    </row>
    <row r="11957" spans="1:18" x14ac:dyDescent="0.35">
      <c r="A11957" t="s">
        <v>3835</v>
      </c>
      <c r="B11957" t="s">
        <v>3836</v>
      </c>
      <c r="C11957" t="s">
        <v>3837</v>
      </c>
      <c r="D11957">
        <v>9168</v>
      </c>
      <c r="E11957" t="s">
        <v>3838</v>
      </c>
      <c r="F11957">
        <v>12402059567</v>
      </c>
      <c r="G11957" t="s">
        <v>3839</v>
      </c>
      <c r="H11957" t="s">
        <v>2425</v>
      </c>
      <c r="I11957" t="s">
        <v>40</v>
      </c>
      <c r="J11957" t="s">
        <v>46598</v>
      </c>
      <c r="K11957" t="s">
        <v>22</v>
      </c>
      <c r="L11957" t="s">
        <v>23</v>
      </c>
      <c r="M11957" s="9">
        <v>206.8</v>
      </c>
      <c r="N11957" s="9">
        <v>200</v>
      </c>
      <c r="O11957" s="1">
        <v>43969.311805555553</v>
      </c>
      <c r="P11957" s="3">
        <v>43969</v>
      </c>
      <c r="Q11957" t="s">
        <v>24</v>
      </c>
      <c r="R11957" t="s">
        <v>33</v>
      </c>
    </row>
    <row r="11958" spans="1:18" x14ac:dyDescent="0.35">
      <c r="A11958" t="s">
        <v>110</v>
      </c>
      <c r="B11958" t="s">
        <v>3853</v>
      </c>
      <c r="C11958" t="s">
        <v>3854</v>
      </c>
      <c r="D11958">
        <v>9179</v>
      </c>
      <c r="E11958" t="s">
        <v>3855</v>
      </c>
      <c r="F11958">
        <v>14326644533</v>
      </c>
      <c r="G11958" t="s">
        <v>3856</v>
      </c>
      <c r="H11958" t="s">
        <v>3857</v>
      </c>
      <c r="I11958" t="s">
        <v>66</v>
      </c>
      <c r="J11958" t="s">
        <v>50084</v>
      </c>
      <c r="K11958" t="s">
        <v>22</v>
      </c>
      <c r="L11958" t="s">
        <v>23</v>
      </c>
      <c r="M11958" s="9">
        <v>827.21</v>
      </c>
      <c r="N11958" s="9">
        <v>800</v>
      </c>
      <c r="O11958" s="1">
        <v>43969.412499999999</v>
      </c>
      <c r="P11958" s="3">
        <v>43969</v>
      </c>
      <c r="Q11958" t="s">
        <v>24</v>
      </c>
      <c r="R11958" t="s">
        <v>25</v>
      </c>
    </row>
    <row r="11959" spans="1:18" x14ac:dyDescent="0.35">
      <c r="A11959" t="s">
        <v>1343</v>
      </c>
      <c r="B11959" t="s">
        <v>3867</v>
      </c>
      <c r="C11959" t="s">
        <v>3868</v>
      </c>
      <c r="D11959">
        <v>9334</v>
      </c>
      <c r="E11959" t="s">
        <v>3869</v>
      </c>
      <c r="F11959">
        <v>18315953151</v>
      </c>
      <c r="G11959" t="s">
        <v>3870</v>
      </c>
      <c r="H11959" t="s">
        <v>3871</v>
      </c>
      <c r="I11959" t="s">
        <v>96</v>
      </c>
      <c r="J11959" t="s">
        <v>46373</v>
      </c>
      <c r="K11959" t="s">
        <v>22</v>
      </c>
      <c r="L11959" t="s">
        <v>23</v>
      </c>
      <c r="M11959" s="9">
        <v>25.85</v>
      </c>
      <c r="N11959" s="9">
        <v>25</v>
      </c>
      <c r="O11959" s="1">
        <v>43969.463194444441</v>
      </c>
      <c r="P11959" s="3">
        <v>43969</v>
      </c>
      <c r="Q11959" t="s">
        <v>24</v>
      </c>
      <c r="R11959" t="s">
        <v>25</v>
      </c>
    </row>
    <row r="11960" spans="1:18" x14ac:dyDescent="0.35">
      <c r="A11960" t="s">
        <v>4005</v>
      </c>
      <c r="B11960" t="s">
        <v>4006</v>
      </c>
      <c r="C11960" t="s">
        <v>4007</v>
      </c>
      <c r="D11960">
        <v>9661</v>
      </c>
      <c r="E11960" t="s">
        <v>4008</v>
      </c>
      <c r="F11960">
        <v>16507143343</v>
      </c>
      <c r="G11960" t="s">
        <v>4009</v>
      </c>
      <c r="H11960" t="s">
        <v>4010</v>
      </c>
      <c r="I11960" t="s">
        <v>96</v>
      </c>
      <c r="J11960" t="s">
        <v>45689</v>
      </c>
      <c r="K11960" t="s">
        <v>22</v>
      </c>
      <c r="L11960" t="s">
        <v>23</v>
      </c>
      <c r="M11960" s="9">
        <v>517</v>
      </c>
      <c r="N11960" s="9">
        <v>500</v>
      </c>
      <c r="O11960" s="1">
        <v>43969.993750000001</v>
      </c>
      <c r="P11960" s="3">
        <v>43969</v>
      </c>
      <c r="Q11960" t="s">
        <v>24</v>
      </c>
      <c r="R11960" t="s">
        <v>25</v>
      </c>
    </row>
    <row r="11961" spans="1:18" x14ac:dyDescent="0.35">
      <c r="A11961" t="s">
        <v>3642</v>
      </c>
      <c r="B11961" t="s">
        <v>3643</v>
      </c>
      <c r="C11961" t="s">
        <v>3644</v>
      </c>
      <c r="D11961">
        <v>68</v>
      </c>
      <c r="E11961" t="s">
        <v>3645</v>
      </c>
      <c r="F11961">
        <v>18473026599</v>
      </c>
      <c r="G11961" t="s">
        <v>3646</v>
      </c>
      <c r="H11961" t="s">
        <v>3647</v>
      </c>
      <c r="I11961" t="s">
        <v>83</v>
      </c>
      <c r="J11961" t="s">
        <v>45335</v>
      </c>
      <c r="K11961" t="s">
        <v>22</v>
      </c>
      <c r="L11961" t="s">
        <v>23</v>
      </c>
      <c r="M11961" s="9">
        <v>51.7</v>
      </c>
      <c r="N11961" s="9">
        <v>50</v>
      </c>
      <c r="O11961" s="1">
        <v>43968.34652777778</v>
      </c>
      <c r="P11961" s="3">
        <v>43968</v>
      </c>
      <c r="Q11961" t="s">
        <v>24</v>
      </c>
      <c r="R11961" t="s">
        <v>25</v>
      </c>
    </row>
    <row r="11962" spans="1:18" x14ac:dyDescent="0.35">
      <c r="A11962" t="s">
        <v>104</v>
      </c>
      <c r="B11962" t="s">
        <v>3795</v>
      </c>
      <c r="C11962" t="s">
        <v>3796</v>
      </c>
      <c r="D11962">
        <v>335</v>
      </c>
      <c r="E11962" t="s">
        <v>3797</v>
      </c>
      <c r="F11962">
        <v>16505336435</v>
      </c>
      <c r="G11962" t="s">
        <v>3798</v>
      </c>
      <c r="H11962" t="s">
        <v>3799</v>
      </c>
      <c r="I11962" t="s">
        <v>96</v>
      </c>
      <c r="J11962" t="s">
        <v>45571</v>
      </c>
      <c r="K11962" t="s">
        <v>22</v>
      </c>
      <c r="L11962" t="s">
        <v>23</v>
      </c>
      <c r="M11962" s="9">
        <v>517</v>
      </c>
      <c r="N11962" s="9">
        <v>500</v>
      </c>
      <c r="O11962" s="1">
        <v>43968.843055555553</v>
      </c>
      <c r="P11962" s="3">
        <v>43968</v>
      </c>
      <c r="Q11962" t="s">
        <v>24</v>
      </c>
      <c r="R11962" t="s">
        <v>33</v>
      </c>
    </row>
    <row r="11963" spans="1:18" x14ac:dyDescent="0.35">
      <c r="A11963" t="s">
        <v>1225</v>
      </c>
      <c r="B11963" t="s">
        <v>3669</v>
      </c>
      <c r="C11963" t="s">
        <v>3729</v>
      </c>
      <c r="D11963">
        <v>377</v>
      </c>
      <c r="E11963" t="s">
        <v>3730</v>
      </c>
      <c r="F11963">
        <v>19142901243</v>
      </c>
      <c r="G11963" t="s">
        <v>3731</v>
      </c>
      <c r="H11963" t="s">
        <v>3673</v>
      </c>
      <c r="I11963" t="s">
        <v>175</v>
      </c>
      <c r="J11963" t="s">
        <v>45608</v>
      </c>
      <c r="K11963" t="s">
        <v>22</v>
      </c>
      <c r="L11963" t="s">
        <v>23</v>
      </c>
      <c r="M11963" s="9">
        <v>25.85</v>
      </c>
      <c r="N11963" s="9">
        <v>25</v>
      </c>
      <c r="O11963" s="1">
        <v>43968.70208333333</v>
      </c>
      <c r="P11963" s="3">
        <v>43968</v>
      </c>
      <c r="Q11963" t="s">
        <v>24</v>
      </c>
      <c r="R11963" t="s">
        <v>25</v>
      </c>
    </row>
    <row r="11964" spans="1:18" x14ac:dyDescent="0.35">
      <c r="A11964" t="s">
        <v>1225</v>
      </c>
      <c r="B11964" t="s">
        <v>3693</v>
      </c>
      <c r="C11964" t="s">
        <v>3694</v>
      </c>
      <c r="D11964">
        <v>381</v>
      </c>
      <c r="E11964" t="s">
        <v>3695</v>
      </c>
      <c r="F11964">
        <v>18157930005</v>
      </c>
      <c r="G11964" t="s">
        <v>3696</v>
      </c>
      <c r="H11964" t="s">
        <v>3697</v>
      </c>
      <c r="I11964" t="s">
        <v>948</v>
      </c>
      <c r="J11964" t="s">
        <v>45612</v>
      </c>
      <c r="K11964" t="s">
        <v>22</v>
      </c>
      <c r="L11964" t="s">
        <v>23</v>
      </c>
      <c r="M11964" s="9">
        <v>25.85</v>
      </c>
      <c r="N11964" s="9">
        <v>25</v>
      </c>
      <c r="O11964" s="1">
        <v>43968.543055555558</v>
      </c>
      <c r="P11964" s="3">
        <v>43968</v>
      </c>
      <c r="Q11964" t="s">
        <v>24</v>
      </c>
      <c r="R11964" t="s">
        <v>25</v>
      </c>
    </row>
    <row r="11965" spans="1:18" x14ac:dyDescent="0.35">
      <c r="A11965" t="s">
        <v>2583</v>
      </c>
      <c r="B11965" t="s">
        <v>3698</v>
      </c>
      <c r="C11965" t="s">
        <v>3699</v>
      </c>
      <c r="D11965">
        <v>461</v>
      </c>
      <c r="E11965" t="s">
        <v>3700</v>
      </c>
      <c r="F11965">
        <v>15128699673</v>
      </c>
      <c r="G11965" t="s">
        <v>3701</v>
      </c>
      <c r="H11965" t="s">
        <v>2129</v>
      </c>
      <c r="I11965" t="s">
        <v>66</v>
      </c>
      <c r="J11965" t="s">
        <v>45678</v>
      </c>
      <c r="K11965" t="s">
        <v>22</v>
      </c>
      <c r="L11965" t="s">
        <v>23</v>
      </c>
      <c r="M11965" s="9">
        <v>103.4</v>
      </c>
      <c r="N11965" s="9">
        <v>100</v>
      </c>
      <c r="O11965" s="1">
        <v>43968.615277777775</v>
      </c>
      <c r="P11965" s="3">
        <v>43968</v>
      </c>
      <c r="Q11965" t="s">
        <v>24</v>
      </c>
      <c r="R11965" t="s">
        <v>25</v>
      </c>
    </row>
    <row r="11966" spans="1:18" x14ac:dyDescent="0.35">
      <c r="A11966" t="s">
        <v>3791</v>
      </c>
      <c r="B11966" t="s">
        <v>3792</v>
      </c>
      <c r="C11966" t="s">
        <v>44441</v>
      </c>
      <c r="D11966">
        <v>638</v>
      </c>
      <c r="E11966" t="s">
        <v>3793</v>
      </c>
      <c r="F11966">
        <v>16502834195</v>
      </c>
      <c r="G11966" t="s">
        <v>3794</v>
      </c>
      <c r="H11966" t="s">
        <v>350</v>
      </c>
      <c r="I11966" t="s">
        <v>96</v>
      </c>
      <c r="J11966" t="s">
        <v>45585</v>
      </c>
      <c r="K11966" t="s">
        <v>22</v>
      </c>
      <c r="L11966" t="s">
        <v>23</v>
      </c>
      <c r="M11966" s="9">
        <v>25.85</v>
      </c>
      <c r="N11966" s="9">
        <v>25</v>
      </c>
      <c r="O11966" s="1">
        <v>43968.839583333334</v>
      </c>
      <c r="P11966" s="3">
        <v>43968</v>
      </c>
      <c r="Q11966" t="s">
        <v>24</v>
      </c>
      <c r="R11966" t="s">
        <v>25</v>
      </c>
    </row>
    <row r="11967" spans="1:18" x14ac:dyDescent="0.35">
      <c r="A11967" t="s">
        <v>3791</v>
      </c>
      <c r="B11967" t="s">
        <v>3792</v>
      </c>
      <c r="C11967" t="s">
        <v>44441</v>
      </c>
      <c r="D11967">
        <v>638</v>
      </c>
      <c r="E11967" t="s">
        <v>3793</v>
      </c>
      <c r="F11967">
        <v>16502834195</v>
      </c>
      <c r="G11967" t="s">
        <v>3794</v>
      </c>
      <c r="H11967" t="s">
        <v>350</v>
      </c>
      <c r="I11967" t="s">
        <v>96</v>
      </c>
      <c r="J11967" t="s">
        <v>45585</v>
      </c>
      <c r="K11967" t="s">
        <v>22</v>
      </c>
      <c r="L11967" t="s">
        <v>23</v>
      </c>
      <c r="M11967" s="9">
        <v>25.85</v>
      </c>
      <c r="N11967" s="9">
        <v>25</v>
      </c>
      <c r="O11967" s="1">
        <v>43968.839583333334</v>
      </c>
      <c r="P11967" s="3">
        <v>43968</v>
      </c>
      <c r="Q11967" t="s">
        <v>24</v>
      </c>
      <c r="R11967" t="s">
        <v>25</v>
      </c>
    </row>
    <row r="11968" spans="1:18" x14ac:dyDescent="0.35">
      <c r="A11968" t="s">
        <v>3791</v>
      </c>
      <c r="B11968" t="s">
        <v>3792</v>
      </c>
      <c r="C11968" t="s">
        <v>44441</v>
      </c>
      <c r="D11968">
        <v>638</v>
      </c>
      <c r="E11968" t="s">
        <v>3793</v>
      </c>
      <c r="F11968">
        <v>16502834195</v>
      </c>
      <c r="G11968" t="s">
        <v>3794</v>
      </c>
      <c r="H11968" t="s">
        <v>350</v>
      </c>
      <c r="I11968" t="s">
        <v>96</v>
      </c>
      <c r="J11968" t="s">
        <v>45585</v>
      </c>
      <c r="K11968" t="s">
        <v>22</v>
      </c>
      <c r="L11968" t="s">
        <v>23</v>
      </c>
      <c r="M11968" s="9">
        <v>25.85</v>
      </c>
      <c r="N11968" s="9">
        <v>25</v>
      </c>
      <c r="O11968" s="1">
        <v>43968.839583333334</v>
      </c>
      <c r="P11968" s="3">
        <v>43968</v>
      </c>
      <c r="Q11968" t="s">
        <v>24</v>
      </c>
      <c r="R11968" t="s">
        <v>33</v>
      </c>
    </row>
    <row r="11969" spans="1:18" x14ac:dyDescent="0.35">
      <c r="A11969" t="s">
        <v>3791</v>
      </c>
      <c r="B11969" t="s">
        <v>3792</v>
      </c>
      <c r="C11969" t="s">
        <v>44441</v>
      </c>
      <c r="D11969">
        <v>638</v>
      </c>
      <c r="E11969" t="s">
        <v>3793</v>
      </c>
      <c r="F11969">
        <v>16502834195</v>
      </c>
      <c r="G11969" t="s">
        <v>3794</v>
      </c>
      <c r="H11969" t="s">
        <v>350</v>
      </c>
      <c r="I11969" t="s">
        <v>96</v>
      </c>
      <c r="J11969" t="s">
        <v>45585</v>
      </c>
      <c r="K11969" t="s">
        <v>22</v>
      </c>
      <c r="L11969" t="s">
        <v>23</v>
      </c>
      <c r="M11969" s="9">
        <v>25.85</v>
      </c>
      <c r="N11969" s="9">
        <v>25</v>
      </c>
      <c r="O11969" s="1">
        <v>43968.839583333334</v>
      </c>
      <c r="P11969" s="3">
        <v>43968</v>
      </c>
      <c r="Q11969" t="s">
        <v>24</v>
      </c>
      <c r="R11969" t="s">
        <v>25</v>
      </c>
    </row>
    <row r="11970" spans="1:18" x14ac:dyDescent="0.35">
      <c r="A11970" t="s">
        <v>3791</v>
      </c>
      <c r="B11970" t="s">
        <v>3792</v>
      </c>
      <c r="C11970" t="s">
        <v>44441</v>
      </c>
      <c r="D11970">
        <v>638</v>
      </c>
      <c r="E11970" t="s">
        <v>3793</v>
      </c>
      <c r="F11970">
        <v>16502834195</v>
      </c>
      <c r="G11970" t="s">
        <v>3794</v>
      </c>
      <c r="H11970" t="s">
        <v>350</v>
      </c>
      <c r="I11970" t="s">
        <v>96</v>
      </c>
      <c r="J11970" t="s">
        <v>45585</v>
      </c>
      <c r="K11970" t="s">
        <v>22</v>
      </c>
      <c r="L11970" t="s">
        <v>23</v>
      </c>
      <c r="M11970" s="9">
        <v>25.85</v>
      </c>
      <c r="N11970" s="9">
        <v>25</v>
      </c>
      <c r="O11970" s="1">
        <v>43968.839583333334</v>
      </c>
      <c r="P11970" s="3">
        <v>43968</v>
      </c>
      <c r="Q11970" t="s">
        <v>24</v>
      </c>
      <c r="R11970" t="s">
        <v>33</v>
      </c>
    </row>
    <row r="11971" spans="1:18" x14ac:dyDescent="0.35">
      <c r="A11971" t="s">
        <v>3791</v>
      </c>
      <c r="B11971" t="s">
        <v>3792</v>
      </c>
      <c r="C11971" t="s">
        <v>44441</v>
      </c>
      <c r="D11971">
        <v>638</v>
      </c>
      <c r="E11971" t="s">
        <v>3793</v>
      </c>
      <c r="F11971">
        <v>16502834195</v>
      </c>
      <c r="G11971" t="s">
        <v>3794</v>
      </c>
      <c r="H11971" t="s">
        <v>350</v>
      </c>
      <c r="I11971" t="s">
        <v>96</v>
      </c>
      <c r="J11971" t="s">
        <v>45585</v>
      </c>
      <c r="K11971" t="s">
        <v>22</v>
      </c>
      <c r="L11971" t="s">
        <v>23</v>
      </c>
      <c r="M11971" s="9">
        <v>25.85</v>
      </c>
      <c r="N11971" s="9">
        <v>25</v>
      </c>
      <c r="O11971" s="1">
        <v>43968.839583333334</v>
      </c>
      <c r="P11971" s="3">
        <v>43968</v>
      </c>
      <c r="Q11971" t="s">
        <v>24</v>
      </c>
      <c r="R11971" t="s">
        <v>33</v>
      </c>
    </row>
    <row r="11972" spans="1:18" x14ac:dyDescent="0.35">
      <c r="A11972" t="s">
        <v>3791</v>
      </c>
      <c r="B11972" t="s">
        <v>3792</v>
      </c>
      <c r="C11972" t="s">
        <v>44441</v>
      </c>
      <c r="D11972">
        <v>638</v>
      </c>
      <c r="E11972" t="s">
        <v>3793</v>
      </c>
      <c r="F11972">
        <v>16502834195</v>
      </c>
      <c r="G11972" t="s">
        <v>3794</v>
      </c>
      <c r="H11972" t="s">
        <v>350</v>
      </c>
      <c r="I11972" t="s">
        <v>96</v>
      </c>
      <c r="J11972" t="s">
        <v>45585</v>
      </c>
      <c r="K11972" t="s">
        <v>22</v>
      </c>
      <c r="L11972" t="s">
        <v>23</v>
      </c>
      <c r="M11972" s="9">
        <v>25.85</v>
      </c>
      <c r="N11972" s="9">
        <v>25</v>
      </c>
      <c r="O11972" s="1">
        <v>43968.839583333334</v>
      </c>
      <c r="P11972" s="3">
        <v>43968</v>
      </c>
      <c r="Q11972" t="s">
        <v>24</v>
      </c>
      <c r="R11972" t="s">
        <v>309</v>
      </c>
    </row>
    <row r="11973" spans="1:18" x14ac:dyDescent="0.35">
      <c r="A11973" t="s">
        <v>3791</v>
      </c>
      <c r="B11973" t="s">
        <v>3792</v>
      </c>
      <c r="C11973" t="s">
        <v>44441</v>
      </c>
      <c r="D11973">
        <v>638</v>
      </c>
      <c r="E11973" t="s">
        <v>3793</v>
      </c>
      <c r="F11973">
        <v>16502834195</v>
      </c>
      <c r="G11973" t="s">
        <v>3794</v>
      </c>
      <c r="H11973" t="s">
        <v>350</v>
      </c>
      <c r="I11973" t="s">
        <v>96</v>
      </c>
      <c r="J11973" t="s">
        <v>45585</v>
      </c>
      <c r="K11973" t="s">
        <v>22</v>
      </c>
      <c r="L11973" t="s">
        <v>23</v>
      </c>
      <c r="M11973" s="9">
        <v>25.85</v>
      </c>
      <c r="N11973" s="9">
        <v>25</v>
      </c>
      <c r="O11973" s="1">
        <v>43968.839583333334</v>
      </c>
      <c r="P11973" s="3">
        <v>43968</v>
      </c>
      <c r="Q11973" t="s">
        <v>168</v>
      </c>
      <c r="R11973" t="s">
        <v>25</v>
      </c>
    </row>
    <row r="11974" spans="1:18" x14ac:dyDescent="0.35">
      <c r="A11974" t="s">
        <v>3791</v>
      </c>
      <c r="B11974" t="s">
        <v>3792</v>
      </c>
      <c r="C11974" t="s">
        <v>44441</v>
      </c>
      <c r="D11974">
        <v>638</v>
      </c>
      <c r="E11974" t="s">
        <v>3793</v>
      </c>
      <c r="F11974">
        <v>16502834195</v>
      </c>
      <c r="G11974" t="s">
        <v>3794</v>
      </c>
      <c r="H11974" t="s">
        <v>350</v>
      </c>
      <c r="I11974" t="s">
        <v>96</v>
      </c>
      <c r="J11974" t="s">
        <v>45585</v>
      </c>
      <c r="K11974" t="s">
        <v>22</v>
      </c>
      <c r="L11974" t="s">
        <v>23</v>
      </c>
      <c r="M11974" s="9">
        <v>25.85</v>
      </c>
      <c r="N11974" s="9">
        <v>25</v>
      </c>
      <c r="O11974" s="1">
        <v>43968.839583333334</v>
      </c>
      <c r="P11974" s="3">
        <v>43968</v>
      </c>
      <c r="Q11974" t="s">
        <v>168</v>
      </c>
      <c r="R11974" t="s">
        <v>25</v>
      </c>
    </row>
    <row r="11975" spans="1:18" x14ac:dyDescent="0.35">
      <c r="A11975" t="s">
        <v>3791</v>
      </c>
      <c r="B11975" t="s">
        <v>3792</v>
      </c>
      <c r="C11975" t="s">
        <v>44441</v>
      </c>
      <c r="D11975">
        <v>638</v>
      </c>
      <c r="E11975" t="s">
        <v>3793</v>
      </c>
      <c r="F11975">
        <v>16502834195</v>
      </c>
      <c r="G11975" t="s">
        <v>3794</v>
      </c>
      <c r="H11975" t="s">
        <v>350</v>
      </c>
      <c r="I11975" t="s">
        <v>96</v>
      </c>
      <c r="J11975" t="s">
        <v>45585</v>
      </c>
      <c r="K11975" t="s">
        <v>22</v>
      </c>
      <c r="L11975" t="s">
        <v>23</v>
      </c>
      <c r="M11975" s="9">
        <v>25.85</v>
      </c>
      <c r="N11975" s="9">
        <v>25</v>
      </c>
      <c r="O11975" s="1">
        <v>43968.839583333334</v>
      </c>
      <c r="P11975" s="3">
        <v>43968</v>
      </c>
      <c r="Q11975" t="s">
        <v>168</v>
      </c>
      <c r="R11975" t="s">
        <v>25</v>
      </c>
    </row>
    <row r="11976" spans="1:18" x14ac:dyDescent="0.35">
      <c r="A11976" t="s">
        <v>3791</v>
      </c>
      <c r="B11976" t="s">
        <v>3792</v>
      </c>
      <c r="C11976" t="s">
        <v>44441</v>
      </c>
      <c r="D11976">
        <v>638</v>
      </c>
      <c r="E11976" t="s">
        <v>3793</v>
      </c>
      <c r="F11976">
        <v>16502834195</v>
      </c>
      <c r="G11976" t="s">
        <v>3794</v>
      </c>
      <c r="H11976" t="s">
        <v>350</v>
      </c>
      <c r="I11976" t="s">
        <v>96</v>
      </c>
      <c r="J11976" t="s">
        <v>45585</v>
      </c>
      <c r="K11976" t="s">
        <v>22</v>
      </c>
      <c r="L11976" t="s">
        <v>23</v>
      </c>
      <c r="M11976" s="9">
        <v>25.85</v>
      </c>
      <c r="N11976" s="9">
        <v>25</v>
      </c>
      <c r="O11976" s="1">
        <v>43968.839583333334</v>
      </c>
      <c r="P11976" s="3">
        <v>43968</v>
      </c>
      <c r="Q11976" t="s">
        <v>168</v>
      </c>
      <c r="R11976" t="s">
        <v>25</v>
      </c>
    </row>
    <row r="11977" spans="1:18" x14ac:dyDescent="0.35">
      <c r="A11977" t="s">
        <v>3791</v>
      </c>
      <c r="B11977" t="s">
        <v>3792</v>
      </c>
      <c r="C11977" t="s">
        <v>44441</v>
      </c>
      <c r="D11977">
        <v>638</v>
      </c>
      <c r="E11977" t="s">
        <v>3793</v>
      </c>
      <c r="F11977">
        <v>16502834195</v>
      </c>
      <c r="G11977" t="s">
        <v>3794</v>
      </c>
      <c r="H11977" t="s">
        <v>350</v>
      </c>
      <c r="I11977" t="s">
        <v>96</v>
      </c>
      <c r="J11977" t="s">
        <v>45585</v>
      </c>
      <c r="K11977" t="s">
        <v>22</v>
      </c>
      <c r="L11977" t="s">
        <v>23</v>
      </c>
      <c r="M11977" s="9">
        <v>25.85</v>
      </c>
      <c r="N11977" s="9">
        <v>25</v>
      </c>
      <c r="O11977" s="1">
        <v>43968.839583333334</v>
      </c>
      <c r="P11977" s="3">
        <v>43968</v>
      </c>
      <c r="Q11977" t="s">
        <v>168</v>
      </c>
      <c r="R11977" t="s">
        <v>25</v>
      </c>
    </row>
    <row r="11978" spans="1:18" x14ac:dyDescent="0.35">
      <c r="A11978" t="s">
        <v>3791</v>
      </c>
      <c r="B11978" t="s">
        <v>3792</v>
      </c>
      <c r="C11978" t="s">
        <v>44441</v>
      </c>
      <c r="D11978">
        <v>638</v>
      </c>
      <c r="E11978" t="s">
        <v>3793</v>
      </c>
      <c r="F11978">
        <v>16502834195</v>
      </c>
      <c r="G11978" t="s">
        <v>3794</v>
      </c>
      <c r="H11978" t="s">
        <v>350</v>
      </c>
      <c r="I11978" t="s">
        <v>96</v>
      </c>
      <c r="J11978" t="s">
        <v>45585</v>
      </c>
      <c r="K11978" t="s">
        <v>22</v>
      </c>
      <c r="L11978" t="s">
        <v>23</v>
      </c>
      <c r="M11978" s="9">
        <v>25.85</v>
      </c>
      <c r="N11978" s="9">
        <v>25</v>
      </c>
      <c r="O11978" s="1">
        <v>43968.839583333334</v>
      </c>
      <c r="P11978" s="3">
        <v>43968</v>
      </c>
      <c r="Q11978" t="s">
        <v>168</v>
      </c>
      <c r="R11978" t="s">
        <v>25</v>
      </c>
    </row>
    <row r="11979" spans="1:18" x14ac:dyDescent="0.35">
      <c r="A11979" t="s">
        <v>3791</v>
      </c>
      <c r="B11979" t="s">
        <v>3792</v>
      </c>
      <c r="C11979" t="s">
        <v>44441</v>
      </c>
      <c r="D11979">
        <v>638</v>
      </c>
      <c r="E11979" t="s">
        <v>3793</v>
      </c>
      <c r="F11979">
        <v>16502834195</v>
      </c>
      <c r="G11979" t="s">
        <v>3794</v>
      </c>
      <c r="H11979" t="s">
        <v>350</v>
      </c>
      <c r="I11979" t="s">
        <v>96</v>
      </c>
      <c r="J11979" t="s">
        <v>45585</v>
      </c>
      <c r="K11979" t="s">
        <v>22</v>
      </c>
      <c r="L11979" t="s">
        <v>23</v>
      </c>
      <c r="M11979" s="9">
        <v>25.85</v>
      </c>
      <c r="N11979" s="9">
        <v>25</v>
      </c>
      <c r="O11979" s="1">
        <v>43968.839583333334</v>
      </c>
      <c r="P11979" s="3">
        <v>43968</v>
      </c>
      <c r="Q11979" t="s">
        <v>168</v>
      </c>
      <c r="R11979" t="s">
        <v>25</v>
      </c>
    </row>
    <row r="11980" spans="1:18" x14ac:dyDescent="0.35">
      <c r="A11980" t="s">
        <v>3791</v>
      </c>
      <c r="B11980" t="s">
        <v>3792</v>
      </c>
      <c r="C11980" t="s">
        <v>44441</v>
      </c>
      <c r="D11980">
        <v>638</v>
      </c>
      <c r="E11980" t="s">
        <v>3793</v>
      </c>
      <c r="F11980">
        <v>16502834195</v>
      </c>
      <c r="G11980" t="s">
        <v>3794</v>
      </c>
      <c r="H11980" t="s">
        <v>350</v>
      </c>
      <c r="I11980" t="s">
        <v>96</v>
      </c>
      <c r="J11980" t="s">
        <v>45585</v>
      </c>
      <c r="K11980" t="s">
        <v>22</v>
      </c>
      <c r="L11980" t="s">
        <v>23</v>
      </c>
      <c r="M11980" s="9">
        <v>25.85</v>
      </c>
      <c r="N11980" s="9">
        <v>25</v>
      </c>
      <c r="O11980" s="1">
        <v>43968.839583333334</v>
      </c>
      <c r="P11980" s="3">
        <v>43968</v>
      </c>
      <c r="Q11980" t="s">
        <v>168</v>
      </c>
      <c r="R11980" t="s">
        <v>25</v>
      </c>
    </row>
    <row r="11981" spans="1:18" x14ac:dyDescent="0.35">
      <c r="A11981" t="s">
        <v>3810</v>
      </c>
      <c r="B11981" t="s">
        <v>3811</v>
      </c>
      <c r="C11981" t="s">
        <v>3812</v>
      </c>
      <c r="D11981">
        <v>697</v>
      </c>
      <c r="E11981" t="s">
        <v>3813</v>
      </c>
      <c r="F11981">
        <v>14072476636</v>
      </c>
      <c r="G11981" t="s">
        <v>3814</v>
      </c>
      <c r="H11981" t="s">
        <v>3815</v>
      </c>
      <c r="I11981" t="s">
        <v>96</v>
      </c>
      <c r="J11981" t="s">
        <v>45879</v>
      </c>
      <c r="K11981" t="s">
        <v>22</v>
      </c>
      <c r="L11981" t="s">
        <v>23</v>
      </c>
      <c r="M11981" s="9">
        <v>25.85</v>
      </c>
      <c r="N11981" s="9">
        <v>25</v>
      </c>
      <c r="O11981" s="1">
        <v>43968.995138888888</v>
      </c>
      <c r="P11981" s="3">
        <v>43968</v>
      </c>
      <c r="Q11981" t="s">
        <v>168</v>
      </c>
      <c r="R11981" t="s">
        <v>25</v>
      </c>
    </row>
    <row r="11982" spans="1:18" x14ac:dyDescent="0.35">
      <c r="A11982" t="s">
        <v>3648</v>
      </c>
      <c r="B11982" t="s">
        <v>3649</v>
      </c>
      <c r="C11982" t="s">
        <v>3650</v>
      </c>
      <c r="D11982">
        <v>1500</v>
      </c>
      <c r="E11982" t="s">
        <v>3651</v>
      </c>
      <c r="F11982">
        <v>16235217955</v>
      </c>
      <c r="G11982" t="s">
        <v>3652</v>
      </c>
      <c r="H11982" t="s">
        <v>3653</v>
      </c>
      <c r="I11982" t="s">
        <v>143</v>
      </c>
      <c r="J11982" t="s">
        <v>46481</v>
      </c>
      <c r="K11982" t="s">
        <v>22</v>
      </c>
      <c r="L11982" t="s">
        <v>23</v>
      </c>
      <c r="M11982" s="9">
        <v>317.44</v>
      </c>
      <c r="N11982" s="9">
        <v>307</v>
      </c>
      <c r="O11982" s="1">
        <v>43968.356249999997</v>
      </c>
      <c r="P11982" s="3">
        <v>43968</v>
      </c>
      <c r="Q11982" t="s">
        <v>168</v>
      </c>
      <c r="R11982" t="s">
        <v>25</v>
      </c>
    </row>
    <row r="11983" spans="1:18" x14ac:dyDescent="0.35">
      <c r="A11983" t="s">
        <v>1592</v>
      </c>
      <c r="B11983" t="s">
        <v>3749</v>
      </c>
      <c r="C11983" t="s">
        <v>3750</v>
      </c>
      <c r="D11983">
        <v>1638</v>
      </c>
      <c r="E11983" t="s">
        <v>3751</v>
      </c>
      <c r="F11983">
        <v>19704306811</v>
      </c>
      <c r="G11983" t="s">
        <v>3752</v>
      </c>
      <c r="H11983" t="s">
        <v>3753</v>
      </c>
      <c r="I11983" t="s">
        <v>96</v>
      </c>
      <c r="J11983" t="s">
        <v>46573</v>
      </c>
      <c r="K11983" t="s">
        <v>22</v>
      </c>
      <c r="L11983" t="s">
        <v>23</v>
      </c>
      <c r="M11983" s="9">
        <v>1034.01</v>
      </c>
      <c r="N11983" s="9">
        <v>1000</v>
      </c>
      <c r="O11983" s="1">
        <v>43968.743055555555</v>
      </c>
      <c r="P11983" s="3">
        <v>43968</v>
      </c>
      <c r="Q11983" t="s">
        <v>168</v>
      </c>
      <c r="R11983" t="s">
        <v>25</v>
      </c>
    </row>
    <row r="11984" spans="1:18" x14ac:dyDescent="0.35">
      <c r="A11984" t="s">
        <v>3754</v>
      </c>
      <c r="B11984" t="s">
        <v>3755</v>
      </c>
      <c r="C11984" t="s">
        <v>3756</v>
      </c>
      <c r="D11984">
        <v>2388</v>
      </c>
      <c r="E11984" t="s">
        <v>3757</v>
      </c>
      <c r="F11984">
        <v>18189438295</v>
      </c>
      <c r="G11984" t="s">
        <v>3758</v>
      </c>
      <c r="H11984" t="s">
        <v>1061</v>
      </c>
      <c r="I11984" t="s">
        <v>96</v>
      </c>
      <c r="J11984" t="s">
        <v>45844</v>
      </c>
      <c r="K11984" t="s">
        <v>22</v>
      </c>
      <c r="L11984" t="s">
        <v>23</v>
      </c>
      <c r="M11984" s="9">
        <v>51.7</v>
      </c>
      <c r="N11984" s="9">
        <v>50</v>
      </c>
      <c r="O11984" s="1">
        <v>43968.756249999999</v>
      </c>
      <c r="P11984" s="3">
        <v>43968</v>
      </c>
      <c r="Q11984" t="s">
        <v>168</v>
      </c>
      <c r="R11984" t="s">
        <v>25</v>
      </c>
    </row>
    <row r="11985" spans="1:18" x14ac:dyDescent="0.35">
      <c r="A11985" t="s">
        <v>1878</v>
      </c>
      <c r="B11985" t="s">
        <v>3732</v>
      </c>
      <c r="C11985" t="s">
        <v>3733</v>
      </c>
      <c r="D11985">
        <v>2410</v>
      </c>
      <c r="E11985" t="s">
        <v>3734</v>
      </c>
      <c r="F11985">
        <v>15156817318</v>
      </c>
      <c r="G11985" t="s">
        <v>3735</v>
      </c>
      <c r="H11985" t="s">
        <v>3736</v>
      </c>
      <c r="I11985" t="s">
        <v>3737</v>
      </c>
      <c r="J11985" t="s">
        <v>47092</v>
      </c>
      <c r="K11985" t="s">
        <v>22</v>
      </c>
      <c r="L11985" t="s">
        <v>23</v>
      </c>
      <c r="M11985" s="9">
        <v>103.4</v>
      </c>
      <c r="N11985" s="9">
        <v>100</v>
      </c>
      <c r="O11985" s="1">
        <v>43968.710416666669</v>
      </c>
      <c r="P11985" s="3">
        <v>43968</v>
      </c>
      <c r="Q11985" t="s">
        <v>24</v>
      </c>
      <c r="R11985" t="s">
        <v>25</v>
      </c>
    </row>
    <row r="11986" spans="1:18" x14ac:dyDescent="0.35">
      <c r="A11986" t="s">
        <v>3668</v>
      </c>
      <c r="B11986" t="s">
        <v>3669</v>
      </c>
      <c r="C11986" t="s">
        <v>3670</v>
      </c>
      <c r="D11986">
        <v>3344</v>
      </c>
      <c r="E11986" t="s">
        <v>3671</v>
      </c>
      <c r="F11986">
        <v>19142618506</v>
      </c>
      <c r="G11986" t="s">
        <v>3672</v>
      </c>
      <c r="H11986" t="s">
        <v>3673</v>
      </c>
      <c r="I11986" t="s">
        <v>175</v>
      </c>
      <c r="J11986" t="s">
        <v>45608</v>
      </c>
      <c r="K11986" t="s">
        <v>22</v>
      </c>
      <c r="L11986" t="s">
        <v>23</v>
      </c>
      <c r="M11986" s="9">
        <v>103.4</v>
      </c>
      <c r="N11986" s="9">
        <v>100</v>
      </c>
      <c r="O11986" s="1">
        <v>43968.436805555553</v>
      </c>
      <c r="P11986" s="3">
        <v>43968</v>
      </c>
      <c r="Q11986" t="s">
        <v>168</v>
      </c>
      <c r="R11986" t="s">
        <v>25</v>
      </c>
    </row>
    <row r="11987" spans="1:18" x14ac:dyDescent="0.35">
      <c r="A11987" t="s">
        <v>416</v>
      </c>
      <c r="B11987" t="s">
        <v>3787</v>
      </c>
      <c r="C11987" t="s">
        <v>3788</v>
      </c>
      <c r="D11987">
        <v>3471</v>
      </c>
      <c r="E11987" t="s">
        <v>3789</v>
      </c>
      <c r="F11987">
        <v>18019350272</v>
      </c>
      <c r="G11987" t="s">
        <v>3790</v>
      </c>
      <c r="H11987" t="s">
        <v>2372</v>
      </c>
      <c r="I11987" t="s">
        <v>845</v>
      </c>
      <c r="J11987" t="s">
        <v>47714</v>
      </c>
      <c r="K11987" t="s">
        <v>22</v>
      </c>
      <c r="L11987" t="s">
        <v>23</v>
      </c>
      <c r="M11987" s="9">
        <v>361.9</v>
      </c>
      <c r="N11987" s="9">
        <v>350</v>
      </c>
      <c r="O11987" s="1">
        <v>43968.830555555556</v>
      </c>
      <c r="P11987" s="3">
        <v>43968</v>
      </c>
      <c r="Q11987" t="s">
        <v>168</v>
      </c>
      <c r="R11987" t="s">
        <v>25</v>
      </c>
    </row>
    <row r="11988" spans="1:18" x14ac:dyDescent="0.35">
      <c r="A11988" t="s">
        <v>3765</v>
      </c>
      <c r="B11988" t="s">
        <v>3766</v>
      </c>
      <c r="C11988" t="s">
        <v>3767</v>
      </c>
      <c r="D11988">
        <v>3529</v>
      </c>
      <c r="E11988" t="s">
        <v>3768</v>
      </c>
      <c r="F11988">
        <v>19174031921</v>
      </c>
      <c r="G11988" t="s">
        <v>3769</v>
      </c>
      <c r="H11988" t="s">
        <v>3770</v>
      </c>
      <c r="I11988" t="s">
        <v>175</v>
      </c>
      <c r="J11988" t="s">
        <v>46291</v>
      </c>
      <c r="K11988" t="s">
        <v>22</v>
      </c>
      <c r="L11988" t="s">
        <v>23</v>
      </c>
      <c r="M11988" s="9">
        <v>1034.01</v>
      </c>
      <c r="N11988" s="9">
        <v>1000</v>
      </c>
      <c r="O11988" s="1">
        <v>43968.781944444447</v>
      </c>
      <c r="P11988" s="3">
        <v>43968</v>
      </c>
      <c r="Q11988" t="s">
        <v>168</v>
      </c>
      <c r="R11988" t="s">
        <v>25</v>
      </c>
    </row>
    <row r="11989" spans="1:18" x14ac:dyDescent="0.35">
      <c r="A11989" t="s">
        <v>1236</v>
      </c>
      <c r="B11989" t="s">
        <v>3724</v>
      </c>
      <c r="C11989" t="s">
        <v>3725</v>
      </c>
      <c r="D11989">
        <v>3932</v>
      </c>
      <c r="E11989" t="s">
        <v>3726</v>
      </c>
      <c r="F11989">
        <v>17145144009</v>
      </c>
      <c r="G11989" t="s">
        <v>3727</v>
      </c>
      <c r="H11989" t="s">
        <v>3728</v>
      </c>
      <c r="I11989" t="s">
        <v>96</v>
      </c>
      <c r="J11989" t="s">
        <v>47959</v>
      </c>
      <c r="K11989" t="s">
        <v>22</v>
      </c>
      <c r="L11989" t="s">
        <v>23</v>
      </c>
      <c r="M11989" s="9">
        <v>517</v>
      </c>
      <c r="N11989" s="9">
        <v>500</v>
      </c>
      <c r="O11989" s="1">
        <v>43968.686805555553</v>
      </c>
      <c r="P11989" s="3">
        <v>43968</v>
      </c>
      <c r="Q11989" t="s">
        <v>168</v>
      </c>
      <c r="R11989" t="s">
        <v>25</v>
      </c>
    </row>
    <row r="11990" spans="1:18" x14ac:dyDescent="0.35">
      <c r="A11990" t="s">
        <v>3611</v>
      </c>
      <c r="B11990" t="s">
        <v>1782</v>
      </c>
      <c r="C11990" t="s">
        <v>3612</v>
      </c>
      <c r="D11990">
        <v>4248</v>
      </c>
      <c r="E11990" t="s">
        <v>3613</v>
      </c>
      <c r="F11990">
        <v>13037515635</v>
      </c>
      <c r="G11990" t="s">
        <v>3614</v>
      </c>
      <c r="H11990" t="s">
        <v>800</v>
      </c>
      <c r="I11990" t="s">
        <v>784</v>
      </c>
      <c r="J11990" t="s">
        <v>48112</v>
      </c>
      <c r="K11990" t="s">
        <v>22</v>
      </c>
      <c r="L11990" t="s">
        <v>23</v>
      </c>
      <c r="M11990" s="9">
        <v>103.4</v>
      </c>
      <c r="N11990" s="9">
        <v>100</v>
      </c>
      <c r="O11990" s="1">
        <v>43968.28125</v>
      </c>
      <c r="P11990" s="3">
        <v>43968</v>
      </c>
      <c r="Q11990" t="s">
        <v>168</v>
      </c>
      <c r="R11990" t="s">
        <v>25</v>
      </c>
    </row>
    <row r="11991" spans="1:18" x14ac:dyDescent="0.35">
      <c r="A11991" t="s">
        <v>41</v>
      </c>
      <c r="B11991" t="s">
        <v>3663</v>
      </c>
      <c r="C11991" t="s">
        <v>3664</v>
      </c>
      <c r="D11991">
        <v>4420</v>
      </c>
      <c r="E11991" t="s">
        <v>3665</v>
      </c>
      <c r="F11991">
        <v>16308079617</v>
      </c>
      <c r="G11991" t="s">
        <v>3666</v>
      </c>
      <c r="H11991" t="s">
        <v>3667</v>
      </c>
      <c r="I11991" t="s">
        <v>129</v>
      </c>
      <c r="J11991" t="s">
        <v>46428</v>
      </c>
      <c r="K11991" t="s">
        <v>22</v>
      </c>
      <c r="L11991" t="s">
        <v>23</v>
      </c>
      <c r="M11991" s="9">
        <v>103.4</v>
      </c>
      <c r="N11991" s="9">
        <v>100</v>
      </c>
      <c r="O11991" s="1">
        <v>43968.421527777777</v>
      </c>
      <c r="P11991" s="3">
        <v>43968</v>
      </c>
      <c r="Q11991" t="s">
        <v>168</v>
      </c>
      <c r="R11991" t="s">
        <v>25</v>
      </c>
    </row>
    <row r="11992" spans="1:18" x14ac:dyDescent="0.35">
      <c r="A11992" t="s">
        <v>3800</v>
      </c>
      <c r="B11992" t="s">
        <v>3801</v>
      </c>
      <c r="C11992" t="s">
        <v>3802</v>
      </c>
      <c r="D11992">
        <v>4460</v>
      </c>
      <c r="E11992" t="s">
        <v>3803</v>
      </c>
      <c r="F11992">
        <v>12016933871</v>
      </c>
      <c r="G11992" t="s">
        <v>3804</v>
      </c>
      <c r="H11992" t="s">
        <v>350</v>
      </c>
      <c r="I11992" t="s">
        <v>96</v>
      </c>
      <c r="J11992" t="s">
        <v>46960</v>
      </c>
      <c r="K11992" t="s">
        <v>22</v>
      </c>
      <c r="L11992" t="s">
        <v>23</v>
      </c>
      <c r="M11992" s="9">
        <v>54</v>
      </c>
      <c r="N11992" s="9">
        <v>54</v>
      </c>
      <c r="O11992" s="1">
        <v>43968.855555555558</v>
      </c>
      <c r="P11992" s="3">
        <v>43968</v>
      </c>
      <c r="Q11992" t="s">
        <v>168</v>
      </c>
      <c r="R11992" t="s">
        <v>25</v>
      </c>
    </row>
    <row r="11993" spans="1:18" x14ac:dyDescent="0.35">
      <c r="A11993" t="s">
        <v>234</v>
      </c>
      <c r="B11993" t="s">
        <v>3615</v>
      </c>
      <c r="C11993" t="s">
        <v>3616</v>
      </c>
      <c r="D11993">
        <v>4508</v>
      </c>
      <c r="E11993" t="s">
        <v>3617</v>
      </c>
      <c r="F11993">
        <v>13128600843</v>
      </c>
      <c r="G11993" t="s">
        <v>3618</v>
      </c>
      <c r="H11993" t="s">
        <v>3619</v>
      </c>
      <c r="I11993" t="s">
        <v>129</v>
      </c>
      <c r="J11993" t="s">
        <v>48254</v>
      </c>
      <c r="K11993" t="s">
        <v>22</v>
      </c>
      <c r="L11993" t="s">
        <v>23</v>
      </c>
      <c r="M11993" s="9">
        <v>51.7</v>
      </c>
      <c r="N11993" s="9">
        <v>50</v>
      </c>
      <c r="O11993" s="1">
        <v>43968.28125</v>
      </c>
      <c r="P11993" s="3">
        <v>43968</v>
      </c>
      <c r="Q11993" t="s">
        <v>168</v>
      </c>
      <c r="R11993" t="s">
        <v>25</v>
      </c>
    </row>
    <row r="11994" spans="1:18" x14ac:dyDescent="0.35">
      <c r="A11994" t="s">
        <v>3707</v>
      </c>
      <c r="B11994" t="s">
        <v>2789</v>
      </c>
      <c r="C11994" t="s">
        <v>3708</v>
      </c>
      <c r="D11994">
        <v>4694</v>
      </c>
      <c r="E11994" t="s">
        <v>3709</v>
      </c>
      <c r="F11994">
        <v>14125519234</v>
      </c>
      <c r="G11994" t="s">
        <v>3710</v>
      </c>
      <c r="H11994" t="s">
        <v>291</v>
      </c>
      <c r="I11994" t="s">
        <v>143</v>
      </c>
      <c r="J11994" t="s">
        <v>47247</v>
      </c>
      <c r="K11994" t="s">
        <v>22</v>
      </c>
      <c r="L11994" t="s">
        <v>23</v>
      </c>
      <c r="M11994" s="9">
        <v>10.34</v>
      </c>
      <c r="N11994" s="9">
        <v>10</v>
      </c>
      <c r="O11994" s="1">
        <v>43968.621527777781</v>
      </c>
      <c r="P11994" s="3">
        <v>43968</v>
      </c>
      <c r="Q11994" t="s">
        <v>168</v>
      </c>
      <c r="R11994" t="s">
        <v>25</v>
      </c>
    </row>
    <row r="11995" spans="1:18" x14ac:dyDescent="0.35">
      <c r="A11995" t="s">
        <v>3632</v>
      </c>
      <c r="B11995" t="s">
        <v>3633</v>
      </c>
      <c r="C11995" t="s">
        <v>3634</v>
      </c>
      <c r="D11995">
        <v>4842</v>
      </c>
      <c r="E11995" t="s">
        <v>3635</v>
      </c>
      <c r="F11995">
        <v>14045458507</v>
      </c>
      <c r="G11995" t="s">
        <v>3636</v>
      </c>
      <c r="H11995" t="s">
        <v>1780</v>
      </c>
      <c r="I11995" t="s">
        <v>40</v>
      </c>
      <c r="J11995" t="s">
        <v>45599</v>
      </c>
      <c r="K11995" t="s">
        <v>22</v>
      </c>
      <c r="L11995" t="s">
        <v>23</v>
      </c>
      <c r="M11995" s="9">
        <v>103.4</v>
      </c>
      <c r="N11995" s="9">
        <v>100</v>
      </c>
      <c r="O11995" s="1">
        <v>43968.338888888888</v>
      </c>
      <c r="P11995" s="3">
        <v>43968</v>
      </c>
      <c r="Q11995" t="s">
        <v>168</v>
      </c>
      <c r="R11995" t="s">
        <v>25</v>
      </c>
    </row>
    <row r="11996" spans="1:18" x14ac:dyDescent="0.35">
      <c r="A11996" t="s">
        <v>3626</v>
      </c>
      <c r="B11996" t="s">
        <v>3627</v>
      </c>
      <c r="C11996" t="s">
        <v>3628</v>
      </c>
      <c r="D11996">
        <v>4949</v>
      </c>
      <c r="E11996" t="s">
        <v>3629</v>
      </c>
      <c r="F11996">
        <v>13128138046</v>
      </c>
      <c r="G11996" t="s">
        <v>3630</v>
      </c>
      <c r="H11996" t="s">
        <v>3631</v>
      </c>
      <c r="I11996" t="s">
        <v>32</v>
      </c>
      <c r="J11996" t="s">
        <v>48453</v>
      </c>
      <c r="K11996" t="s">
        <v>22</v>
      </c>
      <c r="L11996" t="s">
        <v>23</v>
      </c>
      <c r="M11996" s="9">
        <v>31.02</v>
      </c>
      <c r="N11996" s="9">
        <v>30</v>
      </c>
      <c r="O11996" s="1">
        <v>43968.298611111109</v>
      </c>
      <c r="P11996" s="3">
        <v>43968</v>
      </c>
      <c r="Q11996" t="s">
        <v>168</v>
      </c>
      <c r="R11996" t="s">
        <v>25</v>
      </c>
    </row>
    <row r="11997" spans="1:18" x14ac:dyDescent="0.35">
      <c r="A11997" t="s">
        <v>3719</v>
      </c>
      <c r="B11997" t="s">
        <v>543</v>
      </c>
      <c r="C11997" t="s">
        <v>3720</v>
      </c>
      <c r="D11997">
        <v>5317</v>
      </c>
      <c r="E11997" t="s">
        <v>3721</v>
      </c>
      <c r="F11997">
        <v>18182319767</v>
      </c>
      <c r="G11997" t="s">
        <v>3722</v>
      </c>
      <c r="H11997" t="s">
        <v>3723</v>
      </c>
      <c r="I11997" t="s">
        <v>96</v>
      </c>
      <c r="J11997" t="s">
        <v>48624</v>
      </c>
      <c r="K11997" t="s">
        <v>22</v>
      </c>
      <c r="L11997" t="s">
        <v>23</v>
      </c>
      <c r="M11997" s="9">
        <v>51.7</v>
      </c>
      <c r="N11997" s="9">
        <v>50</v>
      </c>
      <c r="O11997" s="1">
        <v>43968.686111111114</v>
      </c>
      <c r="P11997" s="3">
        <v>43968</v>
      </c>
      <c r="Q11997" t="s">
        <v>168</v>
      </c>
      <c r="R11997" t="s">
        <v>25</v>
      </c>
    </row>
    <row r="11998" spans="1:18" x14ac:dyDescent="0.35">
      <c r="A11998" t="s">
        <v>3702</v>
      </c>
      <c r="B11998" t="s">
        <v>3703</v>
      </c>
      <c r="C11998" t="s">
        <v>3704</v>
      </c>
      <c r="D11998">
        <v>5499</v>
      </c>
      <c r="E11998" t="s">
        <v>3705</v>
      </c>
      <c r="F11998">
        <v>15106579488</v>
      </c>
      <c r="G11998" t="s">
        <v>3706</v>
      </c>
      <c r="H11998" t="s">
        <v>3319</v>
      </c>
      <c r="I11998" t="s">
        <v>96</v>
      </c>
      <c r="J11998" t="s">
        <v>48702</v>
      </c>
      <c r="K11998" t="s">
        <v>22</v>
      </c>
      <c r="L11998" t="s">
        <v>23</v>
      </c>
      <c r="M11998" s="9">
        <v>25.85</v>
      </c>
      <c r="N11998" s="9">
        <v>25</v>
      </c>
      <c r="O11998" s="1">
        <v>43968.615972222222</v>
      </c>
      <c r="P11998" s="3">
        <v>43968</v>
      </c>
      <c r="Q11998" t="s">
        <v>24</v>
      </c>
      <c r="R11998" t="s">
        <v>25</v>
      </c>
    </row>
    <row r="11999" spans="1:18" x14ac:dyDescent="0.35">
      <c r="A11999" t="s">
        <v>3678</v>
      </c>
      <c r="B11999" t="s">
        <v>3679</v>
      </c>
      <c r="C11999" t="s">
        <v>44882</v>
      </c>
      <c r="D11999">
        <v>5525</v>
      </c>
      <c r="E11999" t="s">
        <v>3680</v>
      </c>
      <c r="F11999">
        <v>18167218913</v>
      </c>
      <c r="G11999" t="s">
        <v>3681</v>
      </c>
      <c r="H11999" t="s">
        <v>3682</v>
      </c>
      <c r="I11999" t="s">
        <v>83</v>
      </c>
      <c r="J11999" t="s">
        <v>48709</v>
      </c>
      <c r="K11999" t="s">
        <v>22</v>
      </c>
      <c r="L11999" t="s">
        <v>23</v>
      </c>
      <c r="M11999" s="9">
        <v>103.4</v>
      </c>
      <c r="N11999" s="9">
        <v>100</v>
      </c>
      <c r="O11999" s="1">
        <v>43968.477777777778</v>
      </c>
      <c r="P11999" s="3">
        <v>43968</v>
      </c>
      <c r="Q11999" t="s">
        <v>24</v>
      </c>
      <c r="R11999" t="s">
        <v>25</v>
      </c>
    </row>
    <row r="12000" spans="1:18" x14ac:dyDescent="0.35">
      <c r="A12000" t="s">
        <v>656</v>
      </c>
      <c r="B12000" t="s">
        <v>3688</v>
      </c>
      <c r="C12000" t="s">
        <v>3689</v>
      </c>
      <c r="D12000">
        <v>5662</v>
      </c>
      <c r="E12000" t="s">
        <v>3690</v>
      </c>
      <c r="F12000">
        <v>16515289139</v>
      </c>
      <c r="G12000" t="s">
        <v>3691</v>
      </c>
      <c r="H12000" t="s">
        <v>3692</v>
      </c>
      <c r="I12000" t="s">
        <v>1704</v>
      </c>
      <c r="J12000" t="s">
        <v>45960</v>
      </c>
      <c r="K12000" t="s">
        <v>22</v>
      </c>
      <c r="L12000" t="s">
        <v>23</v>
      </c>
      <c r="M12000" s="9">
        <v>51.7</v>
      </c>
      <c r="N12000" s="9">
        <v>50</v>
      </c>
      <c r="O12000" s="1">
        <v>43968.522916666669</v>
      </c>
      <c r="P12000" s="3">
        <v>43968</v>
      </c>
      <c r="Q12000" t="s">
        <v>24</v>
      </c>
      <c r="R12000" t="s">
        <v>25</v>
      </c>
    </row>
    <row r="12001" spans="1:18" x14ac:dyDescent="0.35">
      <c r="A12001" t="s">
        <v>3711</v>
      </c>
      <c r="B12001" t="s">
        <v>183</v>
      </c>
      <c r="C12001" t="s">
        <v>3712</v>
      </c>
      <c r="D12001">
        <v>5908</v>
      </c>
      <c r="E12001" t="s">
        <v>3713</v>
      </c>
      <c r="F12001">
        <v>19492947298</v>
      </c>
      <c r="G12001" t="s">
        <v>3714</v>
      </c>
      <c r="H12001" t="s">
        <v>3715</v>
      </c>
      <c r="I12001" t="s">
        <v>96</v>
      </c>
      <c r="J12001" t="s">
        <v>46863</v>
      </c>
      <c r="K12001" t="s">
        <v>22</v>
      </c>
      <c r="L12001" t="s">
        <v>23</v>
      </c>
      <c r="M12001" s="9">
        <v>25.85</v>
      </c>
      <c r="N12001" s="9">
        <v>25</v>
      </c>
      <c r="O12001" s="1">
        <v>43968.648611111108</v>
      </c>
      <c r="P12001" s="3">
        <v>43968</v>
      </c>
      <c r="Q12001" t="s">
        <v>24</v>
      </c>
      <c r="R12001" t="s">
        <v>25</v>
      </c>
    </row>
    <row r="12002" spans="1:18" x14ac:dyDescent="0.35">
      <c r="A12002" t="s">
        <v>3198</v>
      </c>
      <c r="B12002" t="s">
        <v>3658</v>
      </c>
      <c r="C12002" t="s">
        <v>3659</v>
      </c>
      <c r="D12002">
        <v>6063</v>
      </c>
      <c r="E12002" t="s">
        <v>3660</v>
      </c>
      <c r="F12002">
        <v>17273897197</v>
      </c>
      <c r="G12002" t="s">
        <v>3661</v>
      </c>
      <c r="H12002" t="s">
        <v>3662</v>
      </c>
      <c r="I12002" t="s">
        <v>83</v>
      </c>
      <c r="J12002" t="s">
        <v>45682</v>
      </c>
      <c r="K12002" t="s">
        <v>22</v>
      </c>
      <c r="L12002" t="s">
        <v>23</v>
      </c>
      <c r="M12002" s="9">
        <v>103.4</v>
      </c>
      <c r="N12002" s="9">
        <v>100</v>
      </c>
      <c r="O12002" s="1">
        <v>43968.404861111114</v>
      </c>
      <c r="P12002" s="3">
        <v>43968</v>
      </c>
      <c r="Q12002" t="s">
        <v>24</v>
      </c>
      <c r="R12002" t="s">
        <v>25</v>
      </c>
    </row>
    <row r="12003" spans="1:18" x14ac:dyDescent="0.35">
      <c r="A12003" t="s">
        <v>3781</v>
      </c>
      <c r="B12003" t="s">
        <v>3782</v>
      </c>
      <c r="C12003" t="s">
        <v>3783</v>
      </c>
      <c r="D12003">
        <v>6107</v>
      </c>
      <c r="E12003" t="s">
        <v>3784</v>
      </c>
      <c r="F12003">
        <v>18636354437</v>
      </c>
      <c r="G12003" t="s">
        <v>3785</v>
      </c>
      <c r="H12003" t="s">
        <v>3786</v>
      </c>
      <c r="I12003" t="s">
        <v>83</v>
      </c>
      <c r="J12003" t="s">
        <v>48952</v>
      </c>
      <c r="K12003" t="s">
        <v>22</v>
      </c>
      <c r="L12003" t="s">
        <v>23</v>
      </c>
      <c r="M12003" s="9">
        <v>20.68</v>
      </c>
      <c r="N12003" s="9">
        <v>20</v>
      </c>
      <c r="O12003" s="1">
        <v>43968.822916666664</v>
      </c>
      <c r="P12003" s="3">
        <v>43968</v>
      </c>
      <c r="Q12003" t="s">
        <v>24</v>
      </c>
      <c r="R12003" t="s">
        <v>25</v>
      </c>
    </row>
    <row r="12004" spans="1:18" x14ac:dyDescent="0.35">
      <c r="A12004" t="s">
        <v>3771</v>
      </c>
      <c r="B12004" t="s">
        <v>3772</v>
      </c>
      <c r="C12004" t="s">
        <v>3773</v>
      </c>
      <c r="D12004">
        <v>6819</v>
      </c>
      <c r="E12004" t="s">
        <v>3774</v>
      </c>
      <c r="F12004">
        <v>14252325050</v>
      </c>
      <c r="G12004" t="s">
        <v>3775</v>
      </c>
      <c r="H12004" t="s">
        <v>3776</v>
      </c>
      <c r="I12004" t="s">
        <v>1126</v>
      </c>
      <c r="J12004" t="s">
        <v>49249</v>
      </c>
      <c r="K12004" t="s">
        <v>22</v>
      </c>
      <c r="L12004" t="s">
        <v>23</v>
      </c>
      <c r="M12004" s="9">
        <v>100</v>
      </c>
      <c r="N12004" s="9">
        <v>100</v>
      </c>
      <c r="O12004" s="1">
        <v>43968.78402777778</v>
      </c>
      <c r="P12004" s="3">
        <v>43968</v>
      </c>
      <c r="Q12004" t="s">
        <v>24</v>
      </c>
      <c r="R12004" t="s">
        <v>33</v>
      </c>
    </row>
    <row r="12005" spans="1:18" x14ac:dyDescent="0.35">
      <c r="A12005" t="s">
        <v>3805</v>
      </c>
      <c r="B12005" t="s">
        <v>3806</v>
      </c>
      <c r="C12005" t="s">
        <v>3807</v>
      </c>
      <c r="D12005">
        <v>6834</v>
      </c>
      <c r="E12005" t="s">
        <v>3808</v>
      </c>
      <c r="F12005">
        <v>14153331043</v>
      </c>
      <c r="G12005" t="s">
        <v>3809</v>
      </c>
      <c r="H12005" t="s">
        <v>829</v>
      </c>
      <c r="I12005" t="s">
        <v>96</v>
      </c>
      <c r="J12005" t="s">
        <v>47760</v>
      </c>
      <c r="K12005" t="s">
        <v>22</v>
      </c>
      <c r="L12005" t="s">
        <v>23</v>
      </c>
      <c r="M12005" s="9">
        <v>25.85</v>
      </c>
      <c r="N12005" s="9">
        <v>25</v>
      </c>
      <c r="O12005" s="1">
        <v>43968.940972222219</v>
      </c>
      <c r="P12005" s="3">
        <v>43968</v>
      </c>
      <c r="Q12005" t="s">
        <v>24</v>
      </c>
      <c r="R12005" t="s">
        <v>25</v>
      </c>
    </row>
    <row r="12006" spans="1:18" x14ac:dyDescent="0.35">
      <c r="A12006" t="s">
        <v>490</v>
      </c>
      <c r="B12006" t="s">
        <v>3744</v>
      </c>
      <c r="C12006" t="s">
        <v>3745</v>
      </c>
      <c r="D12006">
        <v>7199</v>
      </c>
      <c r="E12006" t="s">
        <v>3746</v>
      </c>
      <c r="F12006">
        <v>19142195507</v>
      </c>
      <c r="G12006" t="s">
        <v>3747</v>
      </c>
      <c r="H12006" t="s">
        <v>3748</v>
      </c>
      <c r="I12006" t="s">
        <v>175</v>
      </c>
      <c r="J12006" t="s">
        <v>46764</v>
      </c>
      <c r="K12006" t="s">
        <v>22</v>
      </c>
      <c r="L12006" t="s">
        <v>23</v>
      </c>
      <c r="M12006" s="9">
        <v>517</v>
      </c>
      <c r="N12006" s="9">
        <v>500</v>
      </c>
      <c r="O12006" s="1">
        <v>43968.731944444444</v>
      </c>
      <c r="P12006" s="3">
        <v>43968</v>
      </c>
      <c r="Q12006" t="s">
        <v>24</v>
      </c>
      <c r="R12006" t="s">
        <v>33</v>
      </c>
    </row>
    <row r="12007" spans="1:18" x14ac:dyDescent="0.35">
      <c r="A12007" t="s">
        <v>3683</v>
      </c>
      <c r="B12007" t="s">
        <v>3684</v>
      </c>
      <c r="C12007" t="s">
        <v>45056</v>
      </c>
      <c r="D12007">
        <v>7262</v>
      </c>
      <c r="E12007" t="s">
        <v>3685</v>
      </c>
      <c r="F12007">
        <v>16106393134</v>
      </c>
      <c r="G12007" t="s">
        <v>3686</v>
      </c>
      <c r="H12007" t="s">
        <v>3687</v>
      </c>
      <c r="I12007" t="s">
        <v>143</v>
      </c>
      <c r="J12007" t="s">
        <v>47875</v>
      </c>
      <c r="K12007" t="s">
        <v>22</v>
      </c>
      <c r="L12007" t="s">
        <v>23</v>
      </c>
      <c r="M12007" s="9">
        <v>51.7</v>
      </c>
      <c r="N12007" s="9">
        <v>50</v>
      </c>
      <c r="O12007" s="1">
        <v>43968.513888888891</v>
      </c>
      <c r="P12007" s="3">
        <v>43968</v>
      </c>
      <c r="Q12007" t="s">
        <v>24</v>
      </c>
      <c r="R12007" t="s">
        <v>25</v>
      </c>
    </row>
    <row r="12008" spans="1:18" x14ac:dyDescent="0.35">
      <c r="A12008" t="s">
        <v>3674</v>
      </c>
      <c r="B12008" t="s">
        <v>3675</v>
      </c>
      <c r="C12008" t="s">
        <v>45131</v>
      </c>
      <c r="D12008">
        <v>8072</v>
      </c>
      <c r="E12008" t="s">
        <v>3676</v>
      </c>
      <c r="F12008">
        <v>19089177495</v>
      </c>
      <c r="G12008" t="s">
        <v>3677</v>
      </c>
      <c r="H12008" t="s">
        <v>245</v>
      </c>
      <c r="I12008" t="s">
        <v>199</v>
      </c>
      <c r="J12008" t="s">
        <v>45588</v>
      </c>
      <c r="K12008" t="s">
        <v>22</v>
      </c>
      <c r="L12008" t="s">
        <v>23</v>
      </c>
      <c r="M12008" s="9">
        <v>10.34</v>
      </c>
      <c r="N12008" s="9">
        <v>10</v>
      </c>
      <c r="O12008" s="1">
        <v>43968.474999999999</v>
      </c>
      <c r="P12008" s="3">
        <v>43968</v>
      </c>
      <c r="Q12008" t="s">
        <v>24</v>
      </c>
      <c r="R12008" t="s">
        <v>33</v>
      </c>
    </row>
    <row r="12009" spans="1:18" x14ac:dyDescent="0.35">
      <c r="A12009" t="s">
        <v>34</v>
      </c>
      <c r="B12009" t="s">
        <v>1953</v>
      </c>
      <c r="C12009" t="s">
        <v>3777</v>
      </c>
      <c r="D12009">
        <v>8269</v>
      </c>
      <c r="E12009" t="s">
        <v>3778</v>
      </c>
      <c r="F12009">
        <v>14153854925</v>
      </c>
      <c r="G12009" t="s">
        <v>3779</v>
      </c>
      <c r="H12009" t="s">
        <v>3780</v>
      </c>
      <c r="I12009" t="s">
        <v>96</v>
      </c>
      <c r="J12009" t="s">
        <v>48078</v>
      </c>
      <c r="K12009" t="s">
        <v>22</v>
      </c>
      <c r="L12009" t="s">
        <v>23</v>
      </c>
      <c r="M12009" s="9">
        <v>25.85</v>
      </c>
      <c r="N12009" s="9">
        <v>25</v>
      </c>
      <c r="O12009" s="1">
        <v>43968.800000000003</v>
      </c>
      <c r="P12009" s="3">
        <v>43968</v>
      </c>
      <c r="Q12009" t="s">
        <v>24</v>
      </c>
      <c r="R12009" t="s">
        <v>25</v>
      </c>
    </row>
    <row r="12010" spans="1:18" x14ac:dyDescent="0.35">
      <c r="A12010" t="s">
        <v>3654</v>
      </c>
      <c r="B12010" t="s">
        <v>3655</v>
      </c>
      <c r="C12010" t="s">
        <v>45212</v>
      </c>
      <c r="D12010">
        <v>9133</v>
      </c>
      <c r="E12010" t="s">
        <v>3656</v>
      </c>
      <c r="F12010">
        <v>17197228326</v>
      </c>
      <c r="G12010" t="s">
        <v>3657</v>
      </c>
      <c r="H12010" t="s">
        <v>872</v>
      </c>
      <c r="I12010" t="s">
        <v>784</v>
      </c>
      <c r="J12010" t="s">
        <v>47547</v>
      </c>
      <c r="K12010" t="s">
        <v>22</v>
      </c>
      <c r="L12010" t="s">
        <v>23</v>
      </c>
      <c r="M12010" s="9">
        <v>206.8</v>
      </c>
      <c r="N12010" s="9">
        <v>200</v>
      </c>
      <c r="O12010" s="1">
        <v>43968.361111111109</v>
      </c>
      <c r="P12010" s="3">
        <v>43968</v>
      </c>
      <c r="Q12010" t="s">
        <v>24</v>
      </c>
      <c r="R12010" t="s">
        <v>33</v>
      </c>
    </row>
    <row r="12011" spans="1:18" x14ac:dyDescent="0.35">
      <c r="A12011" t="s">
        <v>3738</v>
      </c>
      <c r="B12011" t="s">
        <v>3739</v>
      </c>
      <c r="C12011" t="s">
        <v>3740</v>
      </c>
      <c r="D12011">
        <v>9135</v>
      </c>
      <c r="E12011" t="s">
        <v>3741</v>
      </c>
      <c r="F12011">
        <v>18168532718</v>
      </c>
      <c r="G12011" t="s">
        <v>3742</v>
      </c>
      <c r="H12011" t="s">
        <v>3743</v>
      </c>
      <c r="I12011" t="s">
        <v>1775</v>
      </c>
      <c r="J12011" t="s">
        <v>49718</v>
      </c>
      <c r="K12011" t="s">
        <v>22</v>
      </c>
      <c r="L12011" t="s">
        <v>23</v>
      </c>
      <c r="M12011" s="9">
        <v>51.7</v>
      </c>
      <c r="N12011" s="9">
        <v>50</v>
      </c>
      <c r="O12011" s="1">
        <v>43968.715277777781</v>
      </c>
      <c r="P12011" s="3">
        <v>43968</v>
      </c>
      <c r="Q12011" t="s">
        <v>24</v>
      </c>
      <c r="R12011" t="s">
        <v>25</v>
      </c>
    </row>
    <row r="12012" spans="1:18" x14ac:dyDescent="0.35">
      <c r="A12012" t="s">
        <v>3620</v>
      </c>
      <c r="B12012" t="s">
        <v>3621</v>
      </c>
      <c r="C12012" t="s">
        <v>3622</v>
      </c>
      <c r="D12012">
        <v>9215</v>
      </c>
      <c r="E12012" t="s">
        <v>3623</v>
      </c>
      <c r="F12012">
        <v>17607998521</v>
      </c>
      <c r="G12012" t="s">
        <v>3624</v>
      </c>
      <c r="H12012" t="s">
        <v>3625</v>
      </c>
      <c r="I12012" t="s">
        <v>96</v>
      </c>
      <c r="J12012" t="s">
        <v>50095</v>
      </c>
      <c r="K12012" t="s">
        <v>22</v>
      </c>
      <c r="L12012" t="s">
        <v>23</v>
      </c>
      <c r="M12012" s="9">
        <v>155.1</v>
      </c>
      <c r="N12012" s="9">
        <v>150</v>
      </c>
      <c r="O12012" s="1">
        <v>43968.283333333333</v>
      </c>
      <c r="P12012" s="3">
        <v>43968</v>
      </c>
      <c r="Q12012" t="s">
        <v>24</v>
      </c>
      <c r="R12012" t="s">
        <v>25</v>
      </c>
    </row>
    <row r="12013" spans="1:18" x14ac:dyDescent="0.35">
      <c r="A12013" t="s">
        <v>3637</v>
      </c>
      <c r="B12013" t="s">
        <v>1231</v>
      </c>
      <c r="C12013" t="s">
        <v>3638</v>
      </c>
      <c r="D12013">
        <v>9312</v>
      </c>
      <c r="E12013" t="s">
        <v>3639</v>
      </c>
      <c r="F12013">
        <v>16142093010</v>
      </c>
      <c r="G12013" t="s">
        <v>3640</v>
      </c>
      <c r="H12013" t="s">
        <v>3641</v>
      </c>
      <c r="I12013" t="s">
        <v>129</v>
      </c>
      <c r="J12013" t="s">
        <v>46914</v>
      </c>
      <c r="K12013" t="s">
        <v>22</v>
      </c>
      <c r="L12013" t="s">
        <v>23</v>
      </c>
      <c r="M12013" s="9">
        <v>10.34</v>
      </c>
      <c r="N12013" s="9">
        <v>10</v>
      </c>
      <c r="O12013" s="1">
        <v>43968.339583333334</v>
      </c>
      <c r="P12013" s="3">
        <v>43968</v>
      </c>
      <c r="Q12013" t="s">
        <v>24</v>
      </c>
      <c r="R12013" t="s">
        <v>25</v>
      </c>
    </row>
    <row r="12014" spans="1:18" x14ac:dyDescent="0.35">
      <c r="A12014" t="s">
        <v>3759</v>
      </c>
      <c r="B12014" t="s">
        <v>3760</v>
      </c>
      <c r="C12014" t="s">
        <v>3761</v>
      </c>
      <c r="D12014">
        <v>9454</v>
      </c>
      <c r="E12014" t="s">
        <v>3762</v>
      </c>
      <c r="F12014">
        <v>19179400524</v>
      </c>
      <c r="G12014" t="s">
        <v>3763</v>
      </c>
      <c r="H12014" t="s">
        <v>3764</v>
      </c>
      <c r="I12014" t="s">
        <v>175</v>
      </c>
      <c r="J12014" t="s">
        <v>49611</v>
      </c>
      <c r="K12014" t="s">
        <v>22</v>
      </c>
      <c r="L12014" t="s">
        <v>23</v>
      </c>
      <c r="M12014" s="9">
        <v>400</v>
      </c>
      <c r="N12014" s="9">
        <v>400</v>
      </c>
      <c r="O12014" s="1">
        <v>43968.760416666664</v>
      </c>
      <c r="P12014" s="3">
        <v>43968</v>
      </c>
      <c r="Q12014" t="s">
        <v>24</v>
      </c>
      <c r="R12014" t="s">
        <v>33</v>
      </c>
    </row>
    <row r="12015" spans="1:18" x14ac:dyDescent="0.35">
      <c r="A12015" t="s">
        <v>1843</v>
      </c>
      <c r="B12015" t="s">
        <v>3716</v>
      </c>
      <c r="C12015" t="s">
        <v>45247</v>
      </c>
      <c r="D12015">
        <v>9529</v>
      </c>
      <c r="E12015" t="s">
        <v>3717</v>
      </c>
      <c r="F12015">
        <v>12037152211</v>
      </c>
      <c r="G12015" t="s">
        <v>3718</v>
      </c>
      <c r="H12015" t="s">
        <v>71</v>
      </c>
      <c r="I12015" t="s">
        <v>47</v>
      </c>
      <c r="J12015" t="s">
        <v>45953</v>
      </c>
      <c r="K12015" t="s">
        <v>22</v>
      </c>
      <c r="L12015" t="s">
        <v>23</v>
      </c>
      <c r="M12015" s="9">
        <v>1000</v>
      </c>
      <c r="N12015" s="9">
        <v>1000</v>
      </c>
      <c r="O12015" s="1">
        <v>43968.649305555555</v>
      </c>
      <c r="P12015" s="3">
        <v>43968</v>
      </c>
      <c r="Q12015" t="s">
        <v>24</v>
      </c>
      <c r="R12015" t="s">
        <v>33</v>
      </c>
    </row>
    <row r="12016" spans="1:18" x14ac:dyDescent="0.35">
      <c r="A12016" t="s">
        <v>3564</v>
      </c>
      <c r="B12016" t="s">
        <v>3565</v>
      </c>
      <c r="C12016" t="s">
        <v>3566</v>
      </c>
      <c r="D12016">
        <v>50</v>
      </c>
      <c r="E12016" t="s">
        <v>3567</v>
      </c>
      <c r="F12016">
        <v>14804277377</v>
      </c>
      <c r="G12016" t="s">
        <v>3568</v>
      </c>
      <c r="H12016" t="s">
        <v>1386</v>
      </c>
      <c r="I12016" t="s">
        <v>1088</v>
      </c>
      <c r="J12016" t="s">
        <v>45318</v>
      </c>
      <c r="K12016" t="s">
        <v>22</v>
      </c>
      <c r="L12016" t="s">
        <v>23</v>
      </c>
      <c r="M12016" s="9">
        <v>25.85</v>
      </c>
      <c r="N12016" s="9">
        <v>25</v>
      </c>
      <c r="O12016" s="1">
        <v>43967.530555555553</v>
      </c>
      <c r="P12016" s="3">
        <v>43967</v>
      </c>
      <c r="Q12016" t="s">
        <v>24</v>
      </c>
      <c r="R12016" t="s">
        <v>25</v>
      </c>
    </row>
    <row r="12017" spans="1:18" x14ac:dyDescent="0.35">
      <c r="A12017" t="s">
        <v>292</v>
      </c>
      <c r="B12017" t="s">
        <v>3022</v>
      </c>
      <c r="C12017" t="s">
        <v>3529</v>
      </c>
      <c r="D12017">
        <v>106</v>
      </c>
      <c r="E12017" t="s">
        <v>3530</v>
      </c>
      <c r="F12017">
        <v>13367074395</v>
      </c>
      <c r="G12017" t="s">
        <v>3531</v>
      </c>
      <c r="H12017" t="s">
        <v>1862</v>
      </c>
      <c r="I12017" t="s">
        <v>103</v>
      </c>
      <c r="J12017" t="s">
        <v>45372</v>
      </c>
      <c r="K12017" t="s">
        <v>22</v>
      </c>
      <c r="L12017" t="s">
        <v>23</v>
      </c>
      <c r="M12017" s="9">
        <v>310.2</v>
      </c>
      <c r="N12017" s="9">
        <v>300</v>
      </c>
      <c r="O12017" s="1">
        <v>43967.351388888892</v>
      </c>
      <c r="P12017" s="3">
        <v>43967</v>
      </c>
      <c r="Q12017" t="s">
        <v>24</v>
      </c>
      <c r="R12017" t="s">
        <v>25</v>
      </c>
    </row>
    <row r="12018" spans="1:18" x14ac:dyDescent="0.35">
      <c r="A12018" t="s">
        <v>532</v>
      </c>
      <c r="B12018" t="s">
        <v>3594</v>
      </c>
      <c r="C12018" t="s">
        <v>3595</v>
      </c>
      <c r="D12018">
        <v>290</v>
      </c>
      <c r="E12018" t="s">
        <v>3596</v>
      </c>
      <c r="F12018">
        <v>19145521716</v>
      </c>
      <c r="G12018" t="s">
        <v>3597</v>
      </c>
      <c r="H12018" t="s">
        <v>3598</v>
      </c>
      <c r="I12018" t="s">
        <v>175</v>
      </c>
      <c r="J12018" t="s">
        <v>45421</v>
      </c>
      <c r="K12018" t="s">
        <v>22</v>
      </c>
      <c r="L12018" t="s">
        <v>23</v>
      </c>
      <c r="M12018" s="9">
        <v>103.4</v>
      </c>
      <c r="N12018" s="9">
        <v>100</v>
      </c>
      <c r="O12018" s="1">
        <v>43967.643055555556</v>
      </c>
      <c r="P12018" s="3">
        <v>43967</v>
      </c>
      <c r="Q12018" t="s">
        <v>24</v>
      </c>
      <c r="R12018" t="s">
        <v>33</v>
      </c>
    </row>
    <row r="12019" spans="1:18" x14ac:dyDescent="0.35">
      <c r="A12019" t="s">
        <v>3505</v>
      </c>
      <c r="B12019" t="s">
        <v>3506</v>
      </c>
      <c r="C12019" t="s">
        <v>3507</v>
      </c>
      <c r="D12019">
        <v>643</v>
      </c>
      <c r="E12019" t="s">
        <v>3508</v>
      </c>
      <c r="F12019">
        <v>13105551234</v>
      </c>
      <c r="G12019" t="s">
        <v>3509</v>
      </c>
      <c r="H12019" t="s">
        <v>1554</v>
      </c>
      <c r="I12019" t="s">
        <v>96</v>
      </c>
      <c r="J12019" t="s">
        <v>45527</v>
      </c>
      <c r="K12019" t="s">
        <v>22</v>
      </c>
      <c r="L12019" t="s">
        <v>23</v>
      </c>
      <c r="M12019" s="9">
        <v>37.22</v>
      </c>
      <c r="N12019" s="9">
        <v>36</v>
      </c>
      <c r="O12019" s="1">
        <v>43967.308333333334</v>
      </c>
      <c r="P12019" s="3">
        <v>43967</v>
      </c>
      <c r="Q12019" t="s">
        <v>24</v>
      </c>
      <c r="R12019" t="s">
        <v>25</v>
      </c>
    </row>
    <row r="12020" spans="1:18" x14ac:dyDescent="0.35">
      <c r="A12020" t="s">
        <v>898</v>
      </c>
      <c r="B12020" t="s">
        <v>3569</v>
      </c>
      <c r="C12020" t="s">
        <v>3570</v>
      </c>
      <c r="D12020">
        <v>825</v>
      </c>
      <c r="E12020" t="s">
        <v>3571</v>
      </c>
      <c r="F12020">
        <v>18654484123</v>
      </c>
      <c r="G12020" t="s">
        <v>3572</v>
      </c>
      <c r="H12020" t="s">
        <v>3573</v>
      </c>
      <c r="I12020" t="s">
        <v>385</v>
      </c>
      <c r="J12020" t="s">
        <v>45974</v>
      </c>
      <c r="K12020" t="s">
        <v>22</v>
      </c>
      <c r="L12020" t="s">
        <v>23</v>
      </c>
      <c r="M12020" s="9">
        <v>103.4</v>
      </c>
      <c r="N12020" s="9">
        <v>100</v>
      </c>
      <c r="O12020" s="1">
        <v>43967.539583333331</v>
      </c>
      <c r="P12020" s="3">
        <v>43967</v>
      </c>
      <c r="Q12020" t="s">
        <v>24</v>
      </c>
      <c r="R12020" t="s">
        <v>25</v>
      </c>
    </row>
    <row r="12021" spans="1:18" x14ac:dyDescent="0.35">
      <c r="A12021" t="s">
        <v>3483</v>
      </c>
      <c r="B12021" t="s">
        <v>3484</v>
      </c>
      <c r="C12021" t="s">
        <v>3485</v>
      </c>
      <c r="D12021">
        <v>1116</v>
      </c>
      <c r="E12021" t="s">
        <v>3486</v>
      </c>
      <c r="F12021">
        <v>17817752807</v>
      </c>
      <c r="G12021" t="s">
        <v>3487</v>
      </c>
      <c r="H12021" t="s">
        <v>3488</v>
      </c>
      <c r="I12021" t="s">
        <v>116</v>
      </c>
      <c r="J12021" t="s">
        <v>46077</v>
      </c>
      <c r="K12021" t="s">
        <v>22</v>
      </c>
      <c r="L12021" t="s">
        <v>23</v>
      </c>
      <c r="M12021" s="9">
        <v>51.7</v>
      </c>
      <c r="N12021" s="9">
        <v>50</v>
      </c>
      <c r="O12021" s="1">
        <v>43967.240972222222</v>
      </c>
      <c r="P12021" s="3">
        <v>43967</v>
      </c>
      <c r="Q12021" t="s">
        <v>24</v>
      </c>
      <c r="R12021" t="s">
        <v>25</v>
      </c>
    </row>
    <row r="12022" spans="1:18" x14ac:dyDescent="0.35">
      <c r="A12022" t="s">
        <v>3585</v>
      </c>
      <c r="B12022" t="s">
        <v>1738</v>
      </c>
      <c r="C12022" t="s">
        <v>3586</v>
      </c>
      <c r="D12022">
        <v>2216</v>
      </c>
      <c r="E12022" t="s">
        <v>3587</v>
      </c>
      <c r="F12022">
        <v>15175153659</v>
      </c>
      <c r="G12022" t="s">
        <v>3588</v>
      </c>
      <c r="H12022" t="s">
        <v>3589</v>
      </c>
      <c r="I12022" t="s">
        <v>32</v>
      </c>
      <c r="J12022" t="s">
        <v>46959</v>
      </c>
      <c r="K12022" t="s">
        <v>22</v>
      </c>
      <c r="L12022" t="s">
        <v>23</v>
      </c>
      <c r="M12022" s="9">
        <v>258.5</v>
      </c>
      <c r="N12022" s="9">
        <v>250</v>
      </c>
      <c r="O12022" s="1">
        <v>43967.581944444442</v>
      </c>
      <c r="P12022" s="3">
        <v>43967</v>
      </c>
      <c r="Q12022" t="s">
        <v>24</v>
      </c>
      <c r="R12022" t="s">
        <v>25</v>
      </c>
    </row>
    <row r="12023" spans="1:18" x14ac:dyDescent="0.35">
      <c r="A12023" t="s">
        <v>3494</v>
      </c>
      <c r="B12023" t="s">
        <v>3495</v>
      </c>
      <c r="C12023" t="s">
        <v>3496</v>
      </c>
      <c r="D12023">
        <v>2355</v>
      </c>
      <c r="E12023" t="s">
        <v>3497</v>
      </c>
      <c r="F12023">
        <v>13198552692</v>
      </c>
      <c r="G12023" t="s">
        <v>3498</v>
      </c>
      <c r="H12023" t="s">
        <v>3499</v>
      </c>
      <c r="I12023" t="s">
        <v>83</v>
      </c>
      <c r="J12023" t="s">
        <v>47057</v>
      </c>
      <c r="K12023" t="s">
        <v>22</v>
      </c>
      <c r="L12023" t="s">
        <v>23</v>
      </c>
      <c r="M12023" s="9">
        <v>258.5</v>
      </c>
      <c r="N12023" s="9">
        <v>250</v>
      </c>
      <c r="O12023" s="1">
        <v>43967.265277777777</v>
      </c>
      <c r="P12023" s="3">
        <v>43967</v>
      </c>
      <c r="Q12023" t="s">
        <v>24</v>
      </c>
      <c r="R12023" t="s">
        <v>25</v>
      </c>
    </row>
    <row r="12024" spans="1:18" x14ac:dyDescent="0.35">
      <c r="A12024" t="s">
        <v>3472</v>
      </c>
      <c r="B12024" t="s">
        <v>3473</v>
      </c>
      <c r="C12024" t="s">
        <v>3474</v>
      </c>
      <c r="D12024">
        <v>3165</v>
      </c>
      <c r="E12024" t="s">
        <v>3475</v>
      </c>
      <c r="F12024">
        <v>14705427819</v>
      </c>
      <c r="G12024" t="s">
        <v>3476</v>
      </c>
      <c r="H12024" t="s">
        <v>3477</v>
      </c>
      <c r="I12024" t="s">
        <v>40</v>
      </c>
      <c r="J12024" t="s">
        <v>45838</v>
      </c>
      <c r="K12024" t="s">
        <v>22</v>
      </c>
      <c r="L12024" t="s">
        <v>23</v>
      </c>
      <c r="M12024" s="9">
        <v>10.34</v>
      </c>
      <c r="N12024" s="9">
        <v>10</v>
      </c>
      <c r="O12024" s="1">
        <v>43967.115972222222</v>
      </c>
      <c r="P12024" s="3">
        <v>43967</v>
      </c>
      <c r="Q12024" t="s">
        <v>24</v>
      </c>
      <c r="R12024" t="s">
        <v>25</v>
      </c>
    </row>
    <row r="12025" spans="1:18" x14ac:dyDescent="0.35">
      <c r="A12025" t="s">
        <v>3472</v>
      </c>
      <c r="B12025" t="s">
        <v>3473</v>
      </c>
      <c r="C12025" t="s">
        <v>3474</v>
      </c>
      <c r="D12025">
        <v>3165</v>
      </c>
      <c r="E12025" t="s">
        <v>3475</v>
      </c>
      <c r="F12025">
        <v>14705427819</v>
      </c>
      <c r="G12025" t="s">
        <v>3476</v>
      </c>
      <c r="H12025" t="s">
        <v>3477</v>
      </c>
      <c r="I12025" t="s">
        <v>40</v>
      </c>
      <c r="J12025" t="s">
        <v>45838</v>
      </c>
      <c r="K12025" t="s">
        <v>22</v>
      </c>
      <c r="L12025" t="s">
        <v>23</v>
      </c>
      <c r="M12025" s="9">
        <v>10.34</v>
      </c>
      <c r="N12025" s="9">
        <v>10</v>
      </c>
      <c r="O12025" s="1">
        <v>43967.115972222222</v>
      </c>
      <c r="P12025" s="3">
        <v>43967</v>
      </c>
      <c r="Q12025" t="s">
        <v>24</v>
      </c>
      <c r="R12025" t="s">
        <v>25</v>
      </c>
    </row>
    <row r="12026" spans="1:18" x14ac:dyDescent="0.35">
      <c r="A12026" t="s">
        <v>3472</v>
      </c>
      <c r="B12026" t="s">
        <v>3473</v>
      </c>
      <c r="C12026" t="s">
        <v>3474</v>
      </c>
      <c r="D12026">
        <v>3165</v>
      </c>
      <c r="E12026" t="s">
        <v>3475</v>
      </c>
      <c r="F12026">
        <v>14705427819</v>
      </c>
      <c r="G12026" t="s">
        <v>3476</v>
      </c>
      <c r="H12026" t="s">
        <v>3477</v>
      </c>
      <c r="I12026" t="s">
        <v>40</v>
      </c>
      <c r="J12026" t="s">
        <v>45838</v>
      </c>
      <c r="K12026" t="s">
        <v>22</v>
      </c>
      <c r="L12026" t="s">
        <v>23</v>
      </c>
      <c r="M12026" s="9">
        <v>10.34</v>
      </c>
      <c r="N12026" s="9">
        <v>10</v>
      </c>
      <c r="O12026" s="1">
        <v>43967.115972222222</v>
      </c>
      <c r="P12026" s="3">
        <v>43967</v>
      </c>
      <c r="Q12026" t="s">
        <v>24</v>
      </c>
      <c r="R12026" t="s">
        <v>25</v>
      </c>
    </row>
    <row r="12027" spans="1:18" x14ac:dyDescent="0.35">
      <c r="A12027" t="s">
        <v>3472</v>
      </c>
      <c r="B12027" t="s">
        <v>3473</v>
      </c>
      <c r="C12027" t="s">
        <v>3474</v>
      </c>
      <c r="D12027">
        <v>3165</v>
      </c>
      <c r="E12027" t="s">
        <v>3475</v>
      </c>
      <c r="F12027">
        <v>14705427819</v>
      </c>
      <c r="G12027" t="s">
        <v>3476</v>
      </c>
      <c r="H12027" t="s">
        <v>3477</v>
      </c>
      <c r="I12027" t="s">
        <v>40</v>
      </c>
      <c r="J12027" t="s">
        <v>45838</v>
      </c>
      <c r="K12027" t="s">
        <v>22</v>
      </c>
      <c r="L12027" t="s">
        <v>23</v>
      </c>
      <c r="M12027" s="9">
        <v>10.34</v>
      </c>
      <c r="N12027" s="9">
        <v>10</v>
      </c>
      <c r="O12027" s="1">
        <v>43967.115972222222</v>
      </c>
      <c r="P12027" s="3">
        <v>43967</v>
      </c>
      <c r="Q12027" t="s">
        <v>24</v>
      </c>
      <c r="R12027" t="s">
        <v>33</v>
      </c>
    </row>
    <row r="12028" spans="1:18" x14ac:dyDescent="0.35">
      <c r="A12028" t="s">
        <v>3472</v>
      </c>
      <c r="B12028" t="s">
        <v>3473</v>
      </c>
      <c r="C12028" t="s">
        <v>3474</v>
      </c>
      <c r="D12028">
        <v>3165</v>
      </c>
      <c r="E12028" t="s">
        <v>3475</v>
      </c>
      <c r="F12028">
        <v>14705427819</v>
      </c>
      <c r="G12028" t="s">
        <v>3476</v>
      </c>
      <c r="H12028" t="s">
        <v>3477</v>
      </c>
      <c r="I12028" t="s">
        <v>40</v>
      </c>
      <c r="J12028" t="s">
        <v>45838</v>
      </c>
      <c r="K12028" t="s">
        <v>22</v>
      </c>
      <c r="L12028" t="s">
        <v>23</v>
      </c>
      <c r="M12028" s="9">
        <v>10.34</v>
      </c>
      <c r="N12028" s="9">
        <v>10</v>
      </c>
      <c r="O12028" s="1">
        <v>43967.115972222222</v>
      </c>
      <c r="P12028" s="3">
        <v>43967</v>
      </c>
      <c r="Q12028" t="s">
        <v>24</v>
      </c>
      <c r="R12028" t="s">
        <v>33</v>
      </c>
    </row>
    <row r="12029" spans="1:18" x14ac:dyDescent="0.35">
      <c r="A12029" t="s">
        <v>3555</v>
      </c>
      <c r="B12029" t="s">
        <v>3556</v>
      </c>
      <c r="C12029" t="s">
        <v>44720</v>
      </c>
      <c r="D12029">
        <v>3741</v>
      </c>
      <c r="E12029" t="s">
        <v>3557</v>
      </c>
      <c r="F12029">
        <v>14042777226</v>
      </c>
      <c r="G12029" t="s">
        <v>3558</v>
      </c>
      <c r="H12029" t="s">
        <v>1780</v>
      </c>
      <c r="I12029" t="s">
        <v>40</v>
      </c>
      <c r="J12029" t="s">
        <v>47552</v>
      </c>
      <c r="K12029" t="s">
        <v>22</v>
      </c>
      <c r="L12029" t="s">
        <v>23</v>
      </c>
      <c r="M12029" s="9">
        <v>51.7</v>
      </c>
      <c r="N12029" s="9">
        <v>50</v>
      </c>
      <c r="O12029" s="1">
        <v>43967.497916666667</v>
      </c>
      <c r="P12029" s="3">
        <v>43967</v>
      </c>
      <c r="Q12029" t="s">
        <v>24</v>
      </c>
      <c r="R12029" t="s">
        <v>25</v>
      </c>
    </row>
    <row r="12030" spans="1:18" x14ac:dyDescent="0.35">
      <c r="A12030" t="s">
        <v>2909</v>
      </c>
      <c r="B12030" t="s">
        <v>3599</v>
      </c>
      <c r="C12030" t="s">
        <v>3600</v>
      </c>
      <c r="D12030">
        <v>3790</v>
      </c>
      <c r="E12030" t="s">
        <v>3601</v>
      </c>
      <c r="F12030">
        <v>17039458476</v>
      </c>
      <c r="G12030" t="s">
        <v>3602</v>
      </c>
      <c r="H12030" t="s">
        <v>3603</v>
      </c>
      <c r="I12030" t="s">
        <v>136</v>
      </c>
      <c r="J12030" t="s">
        <v>45670</v>
      </c>
      <c r="K12030" t="s">
        <v>22</v>
      </c>
      <c r="L12030" t="s">
        <v>23</v>
      </c>
      <c r="M12030" s="9">
        <v>103.4</v>
      </c>
      <c r="N12030" s="9">
        <v>100</v>
      </c>
      <c r="O12030" s="1">
        <v>43967.654861111114</v>
      </c>
      <c r="P12030" s="3">
        <v>43967</v>
      </c>
      <c r="Q12030" t="s">
        <v>24</v>
      </c>
      <c r="R12030" t="s">
        <v>25</v>
      </c>
    </row>
    <row r="12031" spans="1:18" x14ac:dyDescent="0.35">
      <c r="A12031" t="s">
        <v>2190</v>
      </c>
      <c r="B12031" t="s">
        <v>3525</v>
      </c>
      <c r="C12031" t="s">
        <v>3526</v>
      </c>
      <c r="D12031">
        <v>3829</v>
      </c>
      <c r="E12031" t="s">
        <v>3527</v>
      </c>
      <c r="F12031">
        <v>12069352189</v>
      </c>
      <c r="G12031" t="s">
        <v>3528</v>
      </c>
      <c r="H12031" t="s">
        <v>1250</v>
      </c>
      <c r="I12031" t="s">
        <v>1126</v>
      </c>
      <c r="J12031" t="s">
        <v>45675</v>
      </c>
      <c r="K12031" t="s">
        <v>22</v>
      </c>
      <c r="L12031" t="s">
        <v>23</v>
      </c>
      <c r="M12031" s="9">
        <v>51.7</v>
      </c>
      <c r="N12031" s="9">
        <v>50</v>
      </c>
      <c r="O12031" s="1">
        <v>43967.349305555559</v>
      </c>
      <c r="P12031" s="3">
        <v>43967</v>
      </c>
      <c r="Q12031" t="s">
        <v>24</v>
      </c>
      <c r="R12031" t="s">
        <v>25</v>
      </c>
    </row>
    <row r="12032" spans="1:18" x14ac:dyDescent="0.35">
      <c r="A12032" t="s">
        <v>3538</v>
      </c>
      <c r="B12032" t="s">
        <v>3539</v>
      </c>
      <c r="C12032" t="s">
        <v>3540</v>
      </c>
      <c r="D12032">
        <v>4165</v>
      </c>
      <c r="E12032" t="s">
        <v>3541</v>
      </c>
      <c r="F12032">
        <v>12074698842</v>
      </c>
      <c r="G12032" t="s">
        <v>3542</v>
      </c>
      <c r="H12032" t="s">
        <v>3543</v>
      </c>
      <c r="I12032" t="s">
        <v>167</v>
      </c>
      <c r="J12032" t="s">
        <v>48071</v>
      </c>
      <c r="K12032" t="s">
        <v>22</v>
      </c>
      <c r="L12032" t="s">
        <v>23</v>
      </c>
      <c r="M12032" s="9">
        <v>517</v>
      </c>
      <c r="N12032" s="9">
        <v>500</v>
      </c>
      <c r="O12032" s="1">
        <v>43967.386111111111</v>
      </c>
      <c r="P12032" s="3">
        <v>43967</v>
      </c>
      <c r="Q12032" t="s">
        <v>24</v>
      </c>
      <c r="R12032" t="s">
        <v>33</v>
      </c>
    </row>
    <row r="12033" spans="1:18" x14ac:dyDescent="0.35">
      <c r="A12033" t="s">
        <v>3549</v>
      </c>
      <c r="B12033" t="s">
        <v>3550</v>
      </c>
      <c r="C12033" t="s">
        <v>3551</v>
      </c>
      <c r="D12033">
        <v>4207</v>
      </c>
      <c r="E12033" t="s">
        <v>3552</v>
      </c>
      <c r="F12033">
        <v>15629002020</v>
      </c>
      <c r="G12033" t="s">
        <v>3553</v>
      </c>
      <c r="H12033" t="s">
        <v>3554</v>
      </c>
      <c r="I12033" t="s">
        <v>96</v>
      </c>
      <c r="J12033" t="s">
        <v>45492</v>
      </c>
      <c r="K12033" t="s">
        <v>22</v>
      </c>
      <c r="L12033" t="s">
        <v>23</v>
      </c>
      <c r="M12033" s="9">
        <v>206.8</v>
      </c>
      <c r="N12033" s="9">
        <v>200</v>
      </c>
      <c r="O12033" s="1">
        <v>43967.456250000003</v>
      </c>
      <c r="P12033" s="3">
        <v>43967</v>
      </c>
      <c r="Q12033" t="s">
        <v>24</v>
      </c>
      <c r="R12033" t="s">
        <v>25</v>
      </c>
    </row>
    <row r="12034" spans="1:18" x14ac:dyDescent="0.35">
      <c r="A12034" t="s">
        <v>3489</v>
      </c>
      <c r="B12034" t="s">
        <v>3490</v>
      </c>
      <c r="C12034" t="s">
        <v>3491</v>
      </c>
      <c r="D12034">
        <v>4540</v>
      </c>
      <c r="E12034" t="s">
        <v>3492</v>
      </c>
      <c r="F12034">
        <v>14436298590</v>
      </c>
      <c r="G12034" t="s">
        <v>3493</v>
      </c>
      <c r="H12034" t="s">
        <v>233</v>
      </c>
      <c r="I12034" t="s">
        <v>83</v>
      </c>
      <c r="J12034" t="s">
        <v>48265</v>
      </c>
      <c r="K12034" t="s">
        <v>22</v>
      </c>
      <c r="L12034" t="s">
        <v>23</v>
      </c>
      <c r="M12034" s="9">
        <v>103.4</v>
      </c>
      <c r="N12034" s="9">
        <v>100</v>
      </c>
      <c r="O12034" s="1">
        <v>43967.241666666669</v>
      </c>
      <c r="P12034" s="3">
        <v>43967</v>
      </c>
      <c r="Q12034" t="s">
        <v>24</v>
      </c>
      <c r="R12034" t="s">
        <v>25</v>
      </c>
    </row>
    <row r="12035" spans="1:18" x14ac:dyDescent="0.35">
      <c r="A12035" t="s">
        <v>707</v>
      </c>
      <c r="B12035" t="s">
        <v>3544</v>
      </c>
      <c r="C12035" t="s">
        <v>3545</v>
      </c>
      <c r="D12035">
        <v>4922</v>
      </c>
      <c r="E12035" t="s">
        <v>3546</v>
      </c>
      <c r="F12035">
        <v>12087567332</v>
      </c>
      <c r="G12035" t="s">
        <v>3547</v>
      </c>
      <c r="H12035" t="s">
        <v>3548</v>
      </c>
      <c r="I12035" t="s">
        <v>1375</v>
      </c>
      <c r="J12035" t="s">
        <v>48438</v>
      </c>
      <c r="K12035" t="s">
        <v>22</v>
      </c>
      <c r="L12035" t="s">
        <v>23</v>
      </c>
      <c r="M12035" s="9">
        <v>310.2</v>
      </c>
      <c r="N12035" s="9">
        <v>300</v>
      </c>
      <c r="O12035" s="1">
        <v>43967.423611111109</v>
      </c>
      <c r="P12035" s="3">
        <v>43967</v>
      </c>
      <c r="Q12035" t="s">
        <v>24</v>
      </c>
      <c r="R12035" t="s">
        <v>25</v>
      </c>
    </row>
    <row r="12036" spans="1:18" x14ac:dyDescent="0.35">
      <c r="A12036" t="s">
        <v>387</v>
      </c>
      <c r="B12036" t="s">
        <v>3590</v>
      </c>
      <c r="C12036" t="s">
        <v>3591</v>
      </c>
      <c r="D12036">
        <v>5062</v>
      </c>
      <c r="E12036" t="s">
        <v>3592</v>
      </c>
      <c r="F12036">
        <v>15103337758</v>
      </c>
      <c r="G12036" t="s">
        <v>3593</v>
      </c>
      <c r="H12036" t="s">
        <v>829</v>
      </c>
      <c r="I12036" t="s">
        <v>96</v>
      </c>
      <c r="J12036" t="s">
        <v>48511</v>
      </c>
      <c r="K12036" t="s">
        <v>22</v>
      </c>
      <c r="L12036" t="s">
        <v>23</v>
      </c>
      <c r="M12036" s="9">
        <v>25.85</v>
      </c>
      <c r="N12036" s="9">
        <v>25</v>
      </c>
      <c r="O12036" s="1">
        <v>43967.597916666666</v>
      </c>
      <c r="P12036" s="3">
        <v>43967</v>
      </c>
      <c r="Q12036" t="s">
        <v>24</v>
      </c>
      <c r="R12036" t="s">
        <v>25</v>
      </c>
    </row>
    <row r="12037" spans="1:18" x14ac:dyDescent="0.35">
      <c r="A12037" t="s">
        <v>3559</v>
      </c>
      <c r="B12037" t="s">
        <v>3560</v>
      </c>
      <c r="C12037" t="s">
        <v>3561</v>
      </c>
      <c r="D12037">
        <v>5323</v>
      </c>
      <c r="E12037" t="s">
        <v>3562</v>
      </c>
      <c r="F12037">
        <v>14043753484</v>
      </c>
      <c r="G12037" t="s">
        <v>3563</v>
      </c>
      <c r="H12037" t="s">
        <v>1780</v>
      </c>
      <c r="I12037" t="s">
        <v>40</v>
      </c>
      <c r="J12037" t="s">
        <v>47552</v>
      </c>
      <c r="K12037" t="s">
        <v>22</v>
      </c>
      <c r="L12037" t="s">
        <v>23</v>
      </c>
      <c r="M12037" s="9">
        <v>51.7</v>
      </c>
      <c r="N12037" s="9">
        <v>50</v>
      </c>
      <c r="O12037" s="1">
        <v>43967.511805555558</v>
      </c>
      <c r="P12037" s="3">
        <v>43967</v>
      </c>
      <c r="Q12037" t="s">
        <v>24</v>
      </c>
      <c r="R12037" t="s">
        <v>25</v>
      </c>
    </row>
    <row r="12038" spans="1:18" x14ac:dyDescent="0.35">
      <c r="A12038" t="s">
        <v>656</v>
      </c>
      <c r="B12038" t="s">
        <v>1304</v>
      </c>
      <c r="C12038" t="s">
        <v>3608</v>
      </c>
      <c r="D12038">
        <v>5646</v>
      </c>
      <c r="E12038" t="s">
        <v>3609</v>
      </c>
      <c r="F12038">
        <v>12103794556</v>
      </c>
      <c r="G12038" t="s">
        <v>3610</v>
      </c>
      <c r="H12038" t="s">
        <v>2479</v>
      </c>
      <c r="I12038" t="s">
        <v>66</v>
      </c>
      <c r="J12038" t="s">
        <v>48774</v>
      </c>
      <c r="K12038" t="s">
        <v>22</v>
      </c>
      <c r="L12038" t="s">
        <v>23</v>
      </c>
      <c r="M12038" s="9">
        <v>206.8</v>
      </c>
      <c r="N12038" s="9">
        <v>200</v>
      </c>
      <c r="O12038" s="1">
        <v>43967.761805555558</v>
      </c>
      <c r="P12038" s="3">
        <v>43967</v>
      </c>
      <c r="Q12038" t="s">
        <v>168</v>
      </c>
      <c r="R12038" t="s">
        <v>25</v>
      </c>
    </row>
    <row r="12039" spans="1:18" x14ac:dyDescent="0.35">
      <c r="A12039" t="s">
        <v>656</v>
      </c>
      <c r="B12039" t="s">
        <v>3520</v>
      </c>
      <c r="C12039" t="s">
        <v>3521</v>
      </c>
      <c r="D12039">
        <v>5674</v>
      </c>
      <c r="E12039" t="s">
        <v>3522</v>
      </c>
      <c r="F12039">
        <v>17349041637</v>
      </c>
      <c r="G12039" t="s">
        <v>3523</v>
      </c>
      <c r="H12039" t="s">
        <v>3524</v>
      </c>
      <c r="I12039" t="s">
        <v>32</v>
      </c>
      <c r="J12039" t="s">
        <v>45502</v>
      </c>
      <c r="K12039" t="s">
        <v>22</v>
      </c>
      <c r="L12039" t="s">
        <v>23</v>
      </c>
      <c r="M12039" s="9">
        <v>51.7</v>
      </c>
      <c r="N12039" s="9">
        <v>50</v>
      </c>
      <c r="O12039" s="1">
        <v>43967.325694444444</v>
      </c>
      <c r="P12039" s="3">
        <v>43967</v>
      </c>
      <c r="Q12039" t="s">
        <v>168</v>
      </c>
      <c r="R12039" t="s">
        <v>25</v>
      </c>
    </row>
    <row r="12040" spans="1:18" x14ac:dyDescent="0.35">
      <c r="A12040" t="s">
        <v>2675</v>
      </c>
      <c r="B12040" t="s">
        <v>3515</v>
      </c>
      <c r="C12040" t="s">
        <v>3516</v>
      </c>
      <c r="D12040">
        <v>5895</v>
      </c>
      <c r="E12040" t="s">
        <v>3517</v>
      </c>
      <c r="F12040">
        <v>16179996053</v>
      </c>
      <c r="G12040" t="s">
        <v>3518</v>
      </c>
      <c r="H12040" t="s">
        <v>3519</v>
      </c>
      <c r="I12040" t="s">
        <v>116</v>
      </c>
      <c r="J12040" t="s">
        <v>46486</v>
      </c>
      <c r="K12040" t="s">
        <v>22</v>
      </c>
      <c r="L12040" t="s">
        <v>23</v>
      </c>
      <c r="M12040" s="9">
        <v>51.7</v>
      </c>
      <c r="N12040" s="9">
        <v>50</v>
      </c>
      <c r="O12040" s="1">
        <v>43967.318055555559</v>
      </c>
      <c r="P12040" s="3">
        <v>43967</v>
      </c>
      <c r="Q12040" t="s">
        <v>168</v>
      </c>
      <c r="R12040" t="s">
        <v>25</v>
      </c>
    </row>
    <row r="12041" spans="1:18" x14ac:dyDescent="0.35">
      <c r="A12041" t="s">
        <v>1393</v>
      </c>
      <c r="B12041" t="s">
        <v>3478</v>
      </c>
      <c r="C12041" t="s">
        <v>3479</v>
      </c>
      <c r="D12041">
        <v>5925</v>
      </c>
      <c r="E12041" t="s">
        <v>3480</v>
      </c>
      <c r="F12041">
        <v>12159327858</v>
      </c>
      <c r="G12041" t="s">
        <v>3481</v>
      </c>
      <c r="H12041" t="s">
        <v>3482</v>
      </c>
      <c r="I12041" t="s">
        <v>143</v>
      </c>
      <c r="J12041" t="s">
        <v>47505</v>
      </c>
      <c r="K12041" t="s">
        <v>22</v>
      </c>
      <c r="L12041" t="s">
        <v>23</v>
      </c>
      <c r="M12041" s="9">
        <v>51.7</v>
      </c>
      <c r="N12041" s="9">
        <v>50</v>
      </c>
      <c r="O12041" s="1">
        <v>43967.197222222225</v>
      </c>
      <c r="P12041" s="3">
        <v>43967</v>
      </c>
      <c r="Q12041" t="s">
        <v>168</v>
      </c>
      <c r="R12041" t="s">
        <v>25</v>
      </c>
    </row>
    <row r="12042" spans="1:18" x14ac:dyDescent="0.35">
      <c r="A12042" t="s">
        <v>3532</v>
      </c>
      <c r="B12042" t="s">
        <v>3533</v>
      </c>
      <c r="C12042" t="s">
        <v>3534</v>
      </c>
      <c r="D12042">
        <v>6106</v>
      </c>
      <c r="E12042" t="s">
        <v>3535</v>
      </c>
      <c r="F12042">
        <v>12032490828</v>
      </c>
      <c r="G12042" t="s">
        <v>3536</v>
      </c>
      <c r="H12042" t="s">
        <v>3537</v>
      </c>
      <c r="I12042" t="s">
        <v>47</v>
      </c>
      <c r="J12042" t="s">
        <v>47272</v>
      </c>
      <c r="K12042" t="s">
        <v>22</v>
      </c>
      <c r="L12042" t="s">
        <v>23</v>
      </c>
      <c r="M12042" s="9">
        <v>103.4</v>
      </c>
      <c r="N12042" s="9">
        <v>100</v>
      </c>
      <c r="O12042" s="1">
        <v>43967.386111111111</v>
      </c>
      <c r="P12042" s="3">
        <v>43967</v>
      </c>
      <c r="Q12042" t="s">
        <v>168</v>
      </c>
      <c r="R12042" t="s">
        <v>25</v>
      </c>
    </row>
    <row r="12043" spans="1:18" x14ac:dyDescent="0.35">
      <c r="A12043" t="s">
        <v>1230</v>
      </c>
      <c r="B12043" t="s">
        <v>3510</v>
      </c>
      <c r="C12043" t="s">
        <v>3511</v>
      </c>
      <c r="D12043">
        <v>7933</v>
      </c>
      <c r="E12043" t="s">
        <v>3512</v>
      </c>
      <c r="F12043">
        <v>19192405825</v>
      </c>
      <c r="G12043" t="s">
        <v>3513</v>
      </c>
      <c r="H12043" t="s">
        <v>3514</v>
      </c>
      <c r="I12043" t="s">
        <v>103</v>
      </c>
      <c r="J12043" t="s">
        <v>48075</v>
      </c>
      <c r="K12043" t="s">
        <v>22</v>
      </c>
      <c r="L12043" t="s">
        <v>23</v>
      </c>
      <c r="M12043" s="9">
        <v>100</v>
      </c>
      <c r="N12043" s="9">
        <v>100</v>
      </c>
      <c r="O12043" s="1">
        <v>43967.317361111112</v>
      </c>
      <c r="P12043" s="3">
        <v>43967</v>
      </c>
      <c r="Q12043" t="s">
        <v>168</v>
      </c>
      <c r="R12043" t="s">
        <v>25</v>
      </c>
    </row>
    <row r="12044" spans="1:18" x14ac:dyDescent="0.35">
      <c r="A12044" t="s">
        <v>3574</v>
      </c>
      <c r="B12044" t="s">
        <v>3575</v>
      </c>
      <c r="C12044" t="s">
        <v>3576</v>
      </c>
      <c r="D12044">
        <v>8073</v>
      </c>
      <c r="E12044" t="s">
        <v>3577</v>
      </c>
      <c r="F12044">
        <v>13035648550</v>
      </c>
      <c r="G12044" t="s">
        <v>3578</v>
      </c>
      <c r="H12044" t="s">
        <v>800</v>
      </c>
      <c r="I12044" t="s">
        <v>784</v>
      </c>
      <c r="J12044" t="s">
        <v>49703</v>
      </c>
      <c r="K12044" t="s">
        <v>22</v>
      </c>
      <c r="L12044" t="s">
        <v>23</v>
      </c>
      <c r="M12044" s="9">
        <v>103.4</v>
      </c>
      <c r="N12044" s="9">
        <v>100</v>
      </c>
      <c r="O12044" s="1">
        <v>43967.540972222225</v>
      </c>
      <c r="P12044" s="3">
        <v>43967</v>
      </c>
      <c r="Q12044" t="s">
        <v>168</v>
      </c>
      <c r="R12044" t="s">
        <v>25</v>
      </c>
    </row>
    <row r="12045" spans="1:18" x14ac:dyDescent="0.35">
      <c r="A12045" t="s">
        <v>3579</v>
      </c>
      <c r="B12045" t="s">
        <v>3580</v>
      </c>
      <c r="C12045" t="s">
        <v>3581</v>
      </c>
      <c r="D12045">
        <v>8262</v>
      </c>
      <c r="E12045" t="s">
        <v>3582</v>
      </c>
      <c r="F12045">
        <v>18587489735</v>
      </c>
      <c r="G12045" t="s">
        <v>3583</v>
      </c>
      <c r="H12045" t="s">
        <v>3584</v>
      </c>
      <c r="I12045" t="s">
        <v>96</v>
      </c>
      <c r="J12045" t="s">
        <v>49765</v>
      </c>
      <c r="K12045" t="s">
        <v>22</v>
      </c>
      <c r="L12045" t="s">
        <v>23</v>
      </c>
      <c r="M12045" s="9">
        <v>103.4</v>
      </c>
      <c r="N12045" s="9">
        <v>100</v>
      </c>
      <c r="O12045" s="1">
        <v>43967.552777777775</v>
      </c>
      <c r="P12045" s="3">
        <v>43967</v>
      </c>
      <c r="Q12045" t="s">
        <v>168</v>
      </c>
      <c r="R12045" t="s">
        <v>25</v>
      </c>
    </row>
    <row r="12046" spans="1:18" x14ac:dyDescent="0.35">
      <c r="A12046" t="s">
        <v>846</v>
      </c>
      <c r="B12046" t="s">
        <v>3500</v>
      </c>
      <c r="C12046" t="s">
        <v>3501</v>
      </c>
      <c r="D12046">
        <v>8454</v>
      </c>
      <c r="E12046" t="s">
        <v>3502</v>
      </c>
      <c r="F12046">
        <v>12484899184</v>
      </c>
      <c r="G12046" t="s">
        <v>3503</v>
      </c>
      <c r="H12046" t="s">
        <v>3504</v>
      </c>
      <c r="I12046" t="s">
        <v>32</v>
      </c>
      <c r="J12046" t="s">
        <v>47631</v>
      </c>
      <c r="K12046" t="s">
        <v>22</v>
      </c>
      <c r="L12046" t="s">
        <v>23</v>
      </c>
      <c r="M12046" s="9">
        <v>103.4</v>
      </c>
      <c r="N12046" s="9">
        <v>100</v>
      </c>
      <c r="O12046" s="1">
        <v>43967.271527777775</v>
      </c>
      <c r="P12046" s="3">
        <v>43967</v>
      </c>
      <c r="Q12046" t="s">
        <v>168</v>
      </c>
      <c r="R12046" t="s">
        <v>25</v>
      </c>
    </row>
    <row r="12047" spans="1:18" x14ac:dyDescent="0.35">
      <c r="A12047" t="s">
        <v>258</v>
      </c>
      <c r="B12047" t="s">
        <v>3604</v>
      </c>
      <c r="C12047" t="s">
        <v>3605</v>
      </c>
      <c r="D12047">
        <v>8863</v>
      </c>
      <c r="E12047" t="s">
        <v>3606</v>
      </c>
      <c r="F12047">
        <v>19176789039</v>
      </c>
      <c r="G12047" t="s">
        <v>3607</v>
      </c>
      <c r="H12047" t="s">
        <v>3537</v>
      </c>
      <c r="I12047" t="s">
        <v>47</v>
      </c>
      <c r="J12047" t="s">
        <v>45614</v>
      </c>
      <c r="K12047" t="s">
        <v>22</v>
      </c>
      <c r="L12047" t="s">
        <v>23</v>
      </c>
      <c r="M12047" s="9">
        <v>31.02</v>
      </c>
      <c r="N12047" s="9">
        <v>30</v>
      </c>
      <c r="O12047" s="1">
        <v>43967.738888888889</v>
      </c>
      <c r="P12047" s="3">
        <v>43967</v>
      </c>
      <c r="Q12047" t="s">
        <v>24</v>
      </c>
      <c r="R12047" t="s">
        <v>25</v>
      </c>
    </row>
    <row r="12048" spans="1:18" x14ac:dyDescent="0.35">
      <c r="A12048" t="s">
        <v>357</v>
      </c>
      <c r="B12048" t="s">
        <v>685</v>
      </c>
      <c r="C12048" t="s">
        <v>3397</v>
      </c>
      <c r="D12048">
        <v>294</v>
      </c>
      <c r="E12048" t="s">
        <v>3398</v>
      </c>
      <c r="F12048">
        <v>18103471334</v>
      </c>
      <c r="G12048" t="s">
        <v>3399</v>
      </c>
      <c r="H12048" t="s">
        <v>3400</v>
      </c>
      <c r="I12048" t="s">
        <v>32</v>
      </c>
      <c r="J12048" t="s">
        <v>45537</v>
      </c>
      <c r="K12048" t="s">
        <v>22</v>
      </c>
      <c r="L12048" t="s">
        <v>23</v>
      </c>
      <c r="M12048" s="9">
        <v>103.4</v>
      </c>
      <c r="N12048" s="9">
        <v>100</v>
      </c>
      <c r="O12048" s="1">
        <v>43966.647222222222</v>
      </c>
      <c r="P12048" s="3">
        <v>43966</v>
      </c>
      <c r="Q12048" t="s">
        <v>24</v>
      </c>
      <c r="R12048" t="s">
        <v>25</v>
      </c>
    </row>
    <row r="12049" spans="1:18" x14ac:dyDescent="0.35">
      <c r="A12049" t="s">
        <v>357</v>
      </c>
      <c r="B12049" t="s">
        <v>3258</v>
      </c>
      <c r="C12049" t="s">
        <v>3259</v>
      </c>
      <c r="D12049">
        <v>308</v>
      </c>
      <c r="E12049" t="s">
        <v>3260</v>
      </c>
      <c r="F12049">
        <v>17034736009</v>
      </c>
      <c r="G12049" t="s">
        <v>3261</v>
      </c>
      <c r="H12049" t="s">
        <v>548</v>
      </c>
      <c r="I12049" t="s">
        <v>129</v>
      </c>
      <c r="J12049" t="s">
        <v>45419</v>
      </c>
      <c r="K12049" t="s">
        <v>22</v>
      </c>
      <c r="L12049" t="s">
        <v>23</v>
      </c>
      <c r="M12049" s="9">
        <v>258.5</v>
      </c>
      <c r="N12049" s="9">
        <v>250</v>
      </c>
      <c r="O12049" s="1">
        <v>43966.405555555553</v>
      </c>
      <c r="P12049" s="3">
        <v>43966</v>
      </c>
      <c r="Q12049" t="s">
        <v>24</v>
      </c>
      <c r="R12049" t="s">
        <v>33</v>
      </c>
    </row>
    <row r="12050" spans="1:18" x14ac:dyDescent="0.35">
      <c r="A12050" t="s">
        <v>104</v>
      </c>
      <c r="B12050" t="s">
        <v>3272</v>
      </c>
      <c r="C12050" t="s">
        <v>3273</v>
      </c>
      <c r="D12050">
        <v>350</v>
      </c>
      <c r="E12050" t="s">
        <v>3274</v>
      </c>
      <c r="F12050">
        <v>16507433841</v>
      </c>
      <c r="G12050" t="s">
        <v>3275</v>
      </c>
      <c r="H12050" t="s">
        <v>350</v>
      </c>
      <c r="I12050" t="s">
        <v>96</v>
      </c>
      <c r="J12050" t="s">
        <v>45585</v>
      </c>
      <c r="K12050" t="s">
        <v>22</v>
      </c>
      <c r="L12050" t="s">
        <v>23</v>
      </c>
      <c r="M12050" s="9">
        <v>500</v>
      </c>
      <c r="N12050" s="9">
        <v>500</v>
      </c>
      <c r="O12050" s="1">
        <v>43966.416666666664</v>
      </c>
      <c r="P12050" s="3">
        <v>43966</v>
      </c>
      <c r="Q12050" t="s">
        <v>24</v>
      </c>
      <c r="R12050" t="s">
        <v>25</v>
      </c>
    </row>
    <row r="12051" spans="1:18" x14ac:dyDescent="0.35">
      <c r="A12051" t="s">
        <v>3393</v>
      </c>
      <c r="B12051" t="s">
        <v>3394</v>
      </c>
      <c r="C12051" t="s">
        <v>44432</v>
      </c>
      <c r="D12051">
        <v>493</v>
      </c>
      <c r="E12051" t="s">
        <v>3395</v>
      </c>
      <c r="F12051">
        <v>12063755338</v>
      </c>
      <c r="G12051" t="s">
        <v>3396</v>
      </c>
      <c r="H12051" t="s">
        <v>1250</v>
      </c>
      <c r="I12051" t="s">
        <v>1126</v>
      </c>
      <c r="J12051" t="s">
        <v>45700</v>
      </c>
      <c r="K12051" t="s">
        <v>22</v>
      </c>
      <c r="L12051" t="s">
        <v>23</v>
      </c>
      <c r="M12051" s="9">
        <v>1034.01</v>
      </c>
      <c r="N12051" s="9">
        <v>1000</v>
      </c>
      <c r="O12051" s="1">
        <v>43966.603472222225</v>
      </c>
      <c r="P12051" s="3">
        <v>43966</v>
      </c>
      <c r="Q12051" t="s">
        <v>24</v>
      </c>
      <c r="R12051" t="s">
        <v>25</v>
      </c>
    </row>
    <row r="12052" spans="1:18" x14ac:dyDescent="0.35">
      <c r="A12052" t="s">
        <v>3109</v>
      </c>
      <c r="B12052" t="s">
        <v>3110</v>
      </c>
      <c r="C12052" t="s">
        <v>3111</v>
      </c>
      <c r="D12052">
        <v>846</v>
      </c>
      <c r="E12052" t="s">
        <v>3112</v>
      </c>
      <c r="F12052">
        <v>16038690127</v>
      </c>
      <c r="G12052" t="s">
        <v>3113</v>
      </c>
      <c r="H12052" t="s">
        <v>3114</v>
      </c>
      <c r="I12052" t="s">
        <v>496</v>
      </c>
      <c r="J12052" t="s">
        <v>45990</v>
      </c>
      <c r="K12052" t="s">
        <v>22</v>
      </c>
      <c r="L12052" t="s">
        <v>23</v>
      </c>
      <c r="M12052" s="9">
        <v>25.85</v>
      </c>
      <c r="N12052" s="9">
        <v>25</v>
      </c>
      <c r="O12052" s="1">
        <v>43966.170138888891</v>
      </c>
      <c r="P12052" s="3">
        <v>43966</v>
      </c>
      <c r="Q12052" t="s">
        <v>24</v>
      </c>
      <c r="R12052" t="s">
        <v>33</v>
      </c>
    </row>
    <row r="12053" spans="1:18" x14ac:dyDescent="0.35">
      <c r="A12053" t="s">
        <v>316</v>
      </c>
      <c r="B12053" t="s">
        <v>3407</v>
      </c>
      <c r="C12053" t="s">
        <v>3408</v>
      </c>
      <c r="D12053">
        <v>1284</v>
      </c>
      <c r="E12053" t="s">
        <v>3409</v>
      </c>
      <c r="F12053">
        <v>13052743229</v>
      </c>
      <c r="G12053" t="s">
        <v>3410</v>
      </c>
      <c r="H12053" t="s">
        <v>339</v>
      </c>
      <c r="I12053" t="s">
        <v>83</v>
      </c>
      <c r="J12053" t="s">
        <v>46315</v>
      </c>
      <c r="K12053" t="s">
        <v>22</v>
      </c>
      <c r="L12053" t="s">
        <v>23</v>
      </c>
      <c r="M12053" s="9">
        <v>103.4</v>
      </c>
      <c r="N12053" s="9">
        <v>100</v>
      </c>
      <c r="O12053" s="1">
        <v>43966.706944444442</v>
      </c>
      <c r="P12053" s="3">
        <v>43966</v>
      </c>
      <c r="Q12053" t="s">
        <v>24</v>
      </c>
      <c r="R12053" t="s">
        <v>33</v>
      </c>
    </row>
    <row r="12054" spans="1:18" x14ac:dyDescent="0.35">
      <c r="A12054" t="s">
        <v>1710</v>
      </c>
      <c r="B12054" t="s">
        <v>3343</v>
      </c>
      <c r="C12054" t="s">
        <v>3344</v>
      </c>
      <c r="D12054">
        <v>1352</v>
      </c>
      <c r="E12054" t="s">
        <v>3345</v>
      </c>
      <c r="F12054">
        <v>14079737182</v>
      </c>
      <c r="G12054" t="s">
        <v>3346</v>
      </c>
      <c r="H12054" t="s">
        <v>3347</v>
      </c>
      <c r="I12054" t="s">
        <v>83</v>
      </c>
      <c r="J12054" t="s">
        <v>45918</v>
      </c>
      <c r="K12054" t="s">
        <v>22</v>
      </c>
      <c r="L12054" t="s">
        <v>23</v>
      </c>
      <c r="M12054" s="9">
        <v>10.34</v>
      </c>
      <c r="N12054" s="9">
        <v>10</v>
      </c>
      <c r="O12054" s="1">
        <v>43966.544444444444</v>
      </c>
      <c r="P12054" s="3">
        <v>43966</v>
      </c>
      <c r="Q12054" t="s">
        <v>24</v>
      </c>
      <c r="R12054" t="s">
        <v>25</v>
      </c>
    </row>
    <row r="12055" spans="1:18" x14ac:dyDescent="0.35">
      <c r="A12055" t="s">
        <v>3450</v>
      </c>
      <c r="B12055" t="s">
        <v>825</v>
      </c>
      <c r="C12055" t="s">
        <v>3451</v>
      </c>
      <c r="D12055">
        <v>1485</v>
      </c>
      <c r="E12055" t="s">
        <v>3452</v>
      </c>
      <c r="F12055">
        <v>15303213394</v>
      </c>
      <c r="G12055" t="s">
        <v>3453</v>
      </c>
      <c r="H12055" t="s">
        <v>3454</v>
      </c>
      <c r="I12055" t="s">
        <v>96</v>
      </c>
      <c r="J12055" t="s">
        <v>46469</v>
      </c>
      <c r="K12055" t="s">
        <v>22</v>
      </c>
      <c r="L12055" t="s">
        <v>23</v>
      </c>
      <c r="M12055" s="9">
        <v>103.4</v>
      </c>
      <c r="N12055" s="9">
        <v>100</v>
      </c>
      <c r="O12055" s="1">
        <v>43966.892361111109</v>
      </c>
      <c r="P12055" s="3">
        <v>43966</v>
      </c>
      <c r="Q12055" t="s">
        <v>24</v>
      </c>
      <c r="R12055" t="s">
        <v>25</v>
      </c>
    </row>
    <row r="12056" spans="1:18" x14ac:dyDescent="0.35">
      <c r="A12056" t="s">
        <v>2851</v>
      </c>
      <c r="B12056" t="s">
        <v>3296</v>
      </c>
      <c r="C12056" t="s">
        <v>3297</v>
      </c>
      <c r="D12056">
        <v>1540</v>
      </c>
      <c r="E12056" t="s">
        <v>3298</v>
      </c>
      <c r="F12056">
        <v>18607488394</v>
      </c>
      <c r="G12056" t="s">
        <v>3299</v>
      </c>
      <c r="H12056" t="s">
        <v>829</v>
      </c>
      <c r="I12056" t="s">
        <v>96</v>
      </c>
      <c r="J12056" t="s">
        <v>46222</v>
      </c>
      <c r="K12056" t="s">
        <v>22</v>
      </c>
      <c r="L12056" t="s">
        <v>23</v>
      </c>
      <c r="M12056" s="9">
        <v>51.7</v>
      </c>
      <c r="N12056" s="9">
        <v>50</v>
      </c>
      <c r="O12056" s="1">
        <v>43966.43472222222</v>
      </c>
      <c r="P12056" s="3">
        <v>43966</v>
      </c>
      <c r="Q12056" t="s">
        <v>24</v>
      </c>
      <c r="R12056" t="s">
        <v>25</v>
      </c>
    </row>
    <row r="12057" spans="1:18" x14ac:dyDescent="0.35">
      <c r="A12057" t="s">
        <v>3179</v>
      </c>
      <c r="B12057" t="s">
        <v>3180</v>
      </c>
      <c r="C12057" t="s">
        <v>3181</v>
      </c>
      <c r="D12057">
        <v>1627</v>
      </c>
      <c r="E12057" t="s">
        <v>3182</v>
      </c>
      <c r="F12057">
        <v>17204423195</v>
      </c>
      <c r="G12057" t="s">
        <v>3183</v>
      </c>
      <c r="H12057" t="s">
        <v>611</v>
      </c>
      <c r="I12057" t="s">
        <v>784</v>
      </c>
      <c r="J12057" t="s">
        <v>46567</v>
      </c>
      <c r="K12057" t="s">
        <v>22</v>
      </c>
      <c r="L12057" t="s">
        <v>23</v>
      </c>
      <c r="M12057" s="9">
        <v>300</v>
      </c>
      <c r="N12057" s="9">
        <v>300</v>
      </c>
      <c r="O12057" s="1">
        <v>43966.3</v>
      </c>
      <c r="P12057" s="3">
        <v>43966</v>
      </c>
      <c r="Q12057" t="s">
        <v>24</v>
      </c>
      <c r="R12057" t="s">
        <v>25</v>
      </c>
    </row>
    <row r="12058" spans="1:18" x14ac:dyDescent="0.35">
      <c r="A12058" t="s">
        <v>3401</v>
      </c>
      <c r="B12058" t="s">
        <v>3402</v>
      </c>
      <c r="C12058" t="s">
        <v>3403</v>
      </c>
      <c r="D12058">
        <v>1802</v>
      </c>
      <c r="E12058" t="s">
        <v>3404</v>
      </c>
      <c r="F12058">
        <v>16507991590</v>
      </c>
      <c r="G12058" t="s">
        <v>3405</v>
      </c>
      <c r="H12058" t="s">
        <v>3406</v>
      </c>
      <c r="I12058" t="s">
        <v>96</v>
      </c>
      <c r="J12058" t="s">
        <v>46504</v>
      </c>
      <c r="K12058" t="s">
        <v>22</v>
      </c>
      <c r="L12058" t="s">
        <v>23</v>
      </c>
      <c r="M12058" s="9">
        <v>51.7</v>
      </c>
      <c r="N12058" s="9">
        <v>50</v>
      </c>
      <c r="O12058" s="1">
        <v>43966.679166666669</v>
      </c>
      <c r="P12058" s="3">
        <v>43966</v>
      </c>
      <c r="Q12058" t="s">
        <v>24</v>
      </c>
      <c r="R12058" t="s">
        <v>33</v>
      </c>
    </row>
    <row r="12059" spans="1:18" x14ac:dyDescent="0.35">
      <c r="A12059" t="s">
        <v>1219</v>
      </c>
      <c r="B12059" t="s">
        <v>3372</v>
      </c>
      <c r="C12059" t="s">
        <v>3373</v>
      </c>
      <c r="D12059">
        <v>2036</v>
      </c>
      <c r="E12059" t="s">
        <v>3374</v>
      </c>
      <c r="F12059">
        <v>15414874118</v>
      </c>
      <c r="G12059" t="s">
        <v>3375</v>
      </c>
      <c r="H12059" t="s">
        <v>3376</v>
      </c>
      <c r="I12059" t="s">
        <v>1095</v>
      </c>
      <c r="J12059" t="s">
        <v>46831</v>
      </c>
      <c r="K12059" t="s">
        <v>22</v>
      </c>
      <c r="L12059" t="s">
        <v>23</v>
      </c>
      <c r="M12059" s="9">
        <v>103.4</v>
      </c>
      <c r="N12059" s="9">
        <v>100</v>
      </c>
      <c r="O12059" s="1">
        <v>43966.575694444444</v>
      </c>
      <c r="P12059" s="3">
        <v>43966</v>
      </c>
      <c r="Q12059" t="s">
        <v>24</v>
      </c>
      <c r="R12059" t="s">
        <v>33</v>
      </c>
    </row>
    <row r="12060" spans="1:18" x14ac:dyDescent="0.35">
      <c r="A12060" t="s">
        <v>2783</v>
      </c>
      <c r="B12060" t="s">
        <v>3149</v>
      </c>
      <c r="C12060" t="s">
        <v>3150</v>
      </c>
      <c r="D12060">
        <v>2176</v>
      </c>
      <c r="E12060" t="s">
        <v>3151</v>
      </c>
      <c r="F12060">
        <v>19134865718</v>
      </c>
      <c r="G12060" t="s">
        <v>3152</v>
      </c>
      <c r="H12060" t="s">
        <v>3153</v>
      </c>
      <c r="I12060" t="s">
        <v>160</v>
      </c>
      <c r="J12060" t="s">
        <v>46925</v>
      </c>
      <c r="K12060" t="s">
        <v>22</v>
      </c>
      <c r="L12060" t="s">
        <v>23</v>
      </c>
      <c r="M12060" s="9">
        <v>103.4</v>
      </c>
      <c r="N12060" s="9">
        <v>100</v>
      </c>
      <c r="O12060" s="1">
        <v>43966.271527777775</v>
      </c>
      <c r="P12060" s="3">
        <v>43966</v>
      </c>
      <c r="Q12060" t="s">
        <v>24</v>
      </c>
      <c r="R12060" t="s">
        <v>309</v>
      </c>
    </row>
    <row r="12061" spans="1:18" x14ac:dyDescent="0.35">
      <c r="A12061" t="s">
        <v>3429</v>
      </c>
      <c r="B12061" t="s">
        <v>3430</v>
      </c>
      <c r="C12061" t="s">
        <v>3431</v>
      </c>
      <c r="D12061">
        <v>2436</v>
      </c>
      <c r="E12061" t="s">
        <v>3432</v>
      </c>
      <c r="F12061">
        <v>12069205590</v>
      </c>
      <c r="G12061" t="s">
        <v>3433</v>
      </c>
      <c r="H12061" t="s">
        <v>3434</v>
      </c>
      <c r="I12061" t="s">
        <v>1126</v>
      </c>
      <c r="J12061" t="s">
        <v>46695</v>
      </c>
      <c r="K12061" t="s">
        <v>22</v>
      </c>
      <c r="L12061" t="s">
        <v>23</v>
      </c>
      <c r="M12061" s="9">
        <v>258.5</v>
      </c>
      <c r="N12061" s="9">
        <v>250</v>
      </c>
      <c r="O12061" s="1">
        <v>43966.800694444442</v>
      </c>
      <c r="P12061" s="3">
        <v>43966</v>
      </c>
      <c r="Q12061" t="s">
        <v>24</v>
      </c>
      <c r="R12061" t="s">
        <v>33</v>
      </c>
    </row>
    <row r="12062" spans="1:18" x14ac:dyDescent="0.35">
      <c r="A12062" t="s">
        <v>3326</v>
      </c>
      <c r="B12062" t="s">
        <v>3327</v>
      </c>
      <c r="C12062" t="s">
        <v>3328</v>
      </c>
      <c r="D12062">
        <v>2556</v>
      </c>
      <c r="E12062" t="s">
        <v>3329</v>
      </c>
      <c r="F12062">
        <v>17202338037</v>
      </c>
      <c r="G12062" t="s">
        <v>3330</v>
      </c>
      <c r="H12062" t="s">
        <v>3331</v>
      </c>
      <c r="I12062" t="s">
        <v>784</v>
      </c>
      <c r="J12062" t="s">
        <v>47191</v>
      </c>
      <c r="K12062" t="s">
        <v>22</v>
      </c>
      <c r="L12062" t="s">
        <v>23</v>
      </c>
      <c r="M12062" s="9">
        <v>258.5</v>
      </c>
      <c r="N12062" s="9">
        <v>250</v>
      </c>
      <c r="O12062" s="1">
        <v>43966.527083333334</v>
      </c>
      <c r="P12062" s="3">
        <v>43966</v>
      </c>
      <c r="Q12062" t="s">
        <v>24</v>
      </c>
      <c r="R12062" t="s">
        <v>25</v>
      </c>
    </row>
    <row r="12063" spans="1:18" x14ac:dyDescent="0.35">
      <c r="A12063" t="s">
        <v>3133</v>
      </c>
      <c r="B12063" t="s">
        <v>3134</v>
      </c>
      <c r="C12063" t="s">
        <v>3135</v>
      </c>
      <c r="D12063">
        <v>2570</v>
      </c>
      <c r="E12063" t="s">
        <v>3136</v>
      </c>
      <c r="F12063">
        <v>19495221471</v>
      </c>
      <c r="G12063" t="s">
        <v>3137</v>
      </c>
      <c r="H12063" t="s">
        <v>2522</v>
      </c>
      <c r="I12063" t="s">
        <v>1095</v>
      </c>
      <c r="J12063" t="s">
        <v>46285</v>
      </c>
      <c r="K12063" t="s">
        <v>22</v>
      </c>
      <c r="L12063" t="s">
        <v>23</v>
      </c>
      <c r="M12063" s="9">
        <v>103.4</v>
      </c>
      <c r="N12063" s="9">
        <v>100</v>
      </c>
      <c r="O12063" s="1">
        <v>43966.245138888888</v>
      </c>
      <c r="P12063" s="3">
        <v>43966</v>
      </c>
      <c r="Q12063" t="s">
        <v>24</v>
      </c>
      <c r="R12063" t="s">
        <v>33</v>
      </c>
    </row>
    <row r="12064" spans="1:18" x14ac:dyDescent="0.35">
      <c r="A12064" t="s">
        <v>3192</v>
      </c>
      <c r="B12064" t="s">
        <v>3193</v>
      </c>
      <c r="C12064" t="s">
        <v>3194</v>
      </c>
      <c r="D12064">
        <v>2704</v>
      </c>
      <c r="E12064" t="s">
        <v>3195</v>
      </c>
      <c r="F12064">
        <v>16505213637</v>
      </c>
      <c r="G12064" t="s">
        <v>3196</v>
      </c>
      <c r="H12064" t="s">
        <v>3197</v>
      </c>
      <c r="I12064" t="s">
        <v>96</v>
      </c>
      <c r="J12064" t="s">
        <v>45956</v>
      </c>
      <c r="K12064" t="s">
        <v>22</v>
      </c>
      <c r="L12064" t="s">
        <v>23</v>
      </c>
      <c r="M12064" s="9">
        <v>25.85</v>
      </c>
      <c r="N12064" s="9">
        <v>25</v>
      </c>
      <c r="O12064" s="1">
        <v>43966.318055555559</v>
      </c>
      <c r="P12064" s="3">
        <v>43966</v>
      </c>
      <c r="Q12064" t="s">
        <v>24</v>
      </c>
      <c r="R12064" t="s">
        <v>25</v>
      </c>
    </row>
    <row r="12065" spans="1:18" x14ac:dyDescent="0.35">
      <c r="A12065" t="s">
        <v>182</v>
      </c>
      <c r="B12065" t="s">
        <v>3189</v>
      </c>
      <c r="C12065" t="s">
        <v>44617</v>
      </c>
      <c r="D12065">
        <v>2733</v>
      </c>
      <c r="E12065" t="s">
        <v>3190</v>
      </c>
      <c r="F12065">
        <v>15084231680</v>
      </c>
      <c r="G12065" t="s">
        <v>3191</v>
      </c>
      <c r="H12065" t="s">
        <v>391</v>
      </c>
      <c r="I12065" t="s">
        <v>116</v>
      </c>
      <c r="J12065" t="s">
        <v>47111</v>
      </c>
      <c r="K12065" t="s">
        <v>22</v>
      </c>
      <c r="L12065" t="s">
        <v>23</v>
      </c>
      <c r="M12065" s="9">
        <v>51.7</v>
      </c>
      <c r="N12065" s="9">
        <v>50</v>
      </c>
      <c r="O12065" s="1">
        <v>43966.313888888886</v>
      </c>
      <c r="P12065" s="3">
        <v>43966</v>
      </c>
      <c r="Q12065" t="s">
        <v>24</v>
      </c>
      <c r="R12065" t="s">
        <v>25</v>
      </c>
    </row>
    <row r="12066" spans="1:18" x14ac:dyDescent="0.35">
      <c r="A12066" t="s">
        <v>296</v>
      </c>
      <c r="B12066" t="s">
        <v>3158</v>
      </c>
      <c r="C12066" t="s">
        <v>3159</v>
      </c>
      <c r="D12066">
        <v>2774</v>
      </c>
      <c r="E12066" t="s">
        <v>3160</v>
      </c>
      <c r="F12066">
        <v>14017437932</v>
      </c>
      <c r="G12066" t="s">
        <v>3161</v>
      </c>
      <c r="H12066" t="s">
        <v>3162</v>
      </c>
      <c r="I12066" t="s">
        <v>734</v>
      </c>
      <c r="J12066" t="s">
        <v>47312</v>
      </c>
      <c r="K12066" t="s">
        <v>22</v>
      </c>
      <c r="L12066" t="s">
        <v>23</v>
      </c>
      <c r="M12066" s="9">
        <v>103.4</v>
      </c>
      <c r="N12066" s="9">
        <v>100</v>
      </c>
      <c r="O12066" s="1">
        <v>43966.277777777781</v>
      </c>
      <c r="P12066" s="3">
        <v>43966</v>
      </c>
      <c r="Q12066" t="s">
        <v>24</v>
      </c>
      <c r="R12066" t="s">
        <v>25</v>
      </c>
    </row>
    <row r="12067" spans="1:18" x14ac:dyDescent="0.35">
      <c r="A12067" t="s">
        <v>2884</v>
      </c>
      <c r="B12067" t="s">
        <v>3163</v>
      </c>
      <c r="C12067" t="s">
        <v>3164</v>
      </c>
      <c r="D12067">
        <v>2839</v>
      </c>
      <c r="E12067" t="s">
        <v>3165</v>
      </c>
      <c r="F12067">
        <v>18456924203</v>
      </c>
      <c r="G12067" t="s">
        <v>3166</v>
      </c>
      <c r="H12067" t="s">
        <v>3167</v>
      </c>
      <c r="I12067" t="s">
        <v>175</v>
      </c>
      <c r="J12067" t="s">
        <v>47346</v>
      </c>
      <c r="K12067" t="s">
        <v>22</v>
      </c>
      <c r="L12067" t="s">
        <v>23</v>
      </c>
      <c r="M12067" s="9">
        <v>103.4</v>
      </c>
      <c r="N12067" s="9">
        <v>100</v>
      </c>
      <c r="O12067" s="1">
        <v>43966.279166666667</v>
      </c>
      <c r="P12067" s="3">
        <v>43966</v>
      </c>
      <c r="Q12067" t="s">
        <v>24</v>
      </c>
      <c r="R12067" t="s">
        <v>25</v>
      </c>
    </row>
    <row r="12068" spans="1:18" x14ac:dyDescent="0.35">
      <c r="A12068" t="s">
        <v>3461</v>
      </c>
      <c r="B12068" t="s">
        <v>3462</v>
      </c>
      <c r="C12068" t="s">
        <v>3463</v>
      </c>
      <c r="D12068">
        <v>2954</v>
      </c>
      <c r="E12068" t="s">
        <v>3464</v>
      </c>
      <c r="F12068">
        <v>14085062283</v>
      </c>
      <c r="G12068" t="s">
        <v>3465</v>
      </c>
      <c r="H12068" t="s">
        <v>95</v>
      </c>
      <c r="I12068" t="s">
        <v>96</v>
      </c>
      <c r="J12068" t="s">
        <v>46522</v>
      </c>
      <c r="K12068" t="s">
        <v>22</v>
      </c>
      <c r="L12068" t="s">
        <v>23</v>
      </c>
      <c r="M12068" s="9">
        <v>155.1</v>
      </c>
      <c r="N12068" s="9">
        <v>150</v>
      </c>
      <c r="O12068" s="1">
        <v>43966.925694444442</v>
      </c>
      <c r="P12068" s="3">
        <v>43966</v>
      </c>
      <c r="Q12068" t="s">
        <v>24</v>
      </c>
      <c r="R12068" t="s">
        <v>25</v>
      </c>
    </row>
    <row r="12069" spans="1:18" x14ac:dyDescent="0.35">
      <c r="A12069" t="s">
        <v>3184</v>
      </c>
      <c r="B12069" t="s">
        <v>3185</v>
      </c>
      <c r="C12069" t="s">
        <v>44644</v>
      </c>
      <c r="D12069">
        <v>2981</v>
      </c>
      <c r="E12069" t="s">
        <v>3186</v>
      </c>
      <c r="F12069">
        <v>18023454116</v>
      </c>
      <c r="G12069" t="s">
        <v>3187</v>
      </c>
      <c r="H12069" t="s">
        <v>1883</v>
      </c>
      <c r="I12069" t="s">
        <v>3188</v>
      </c>
      <c r="J12069" t="s">
        <v>47431</v>
      </c>
      <c r="K12069" t="s">
        <v>22</v>
      </c>
      <c r="L12069" t="s">
        <v>23</v>
      </c>
      <c r="M12069" s="9">
        <v>103.4</v>
      </c>
      <c r="N12069" s="9">
        <v>100</v>
      </c>
      <c r="O12069" s="1">
        <v>43966.314583333333</v>
      </c>
      <c r="P12069" s="3">
        <v>43966</v>
      </c>
      <c r="Q12069" t="s">
        <v>24</v>
      </c>
      <c r="R12069" t="s">
        <v>33</v>
      </c>
    </row>
    <row r="12070" spans="1:18" x14ac:dyDescent="0.35">
      <c r="A12070" t="s">
        <v>3219</v>
      </c>
      <c r="B12070" t="s">
        <v>3220</v>
      </c>
      <c r="C12070" t="s">
        <v>3221</v>
      </c>
      <c r="D12070">
        <v>3115</v>
      </c>
      <c r="E12070" t="s">
        <v>3222</v>
      </c>
      <c r="F12070">
        <v>18175786000</v>
      </c>
      <c r="G12070" t="s">
        <v>3223</v>
      </c>
      <c r="H12070" t="s">
        <v>3224</v>
      </c>
      <c r="I12070" t="s">
        <v>66</v>
      </c>
      <c r="J12070" t="s">
        <v>47515</v>
      </c>
      <c r="K12070" t="s">
        <v>22</v>
      </c>
      <c r="L12070" t="s">
        <v>23</v>
      </c>
      <c r="M12070" s="9">
        <v>250</v>
      </c>
      <c r="N12070" s="9">
        <v>250</v>
      </c>
      <c r="O12070" s="1">
        <v>43966.35</v>
      </c>
      <c r="P12070" s="3">
        <v>43966</v>
      </c>
      <c r="Q12070" t="s">
        <v>24</v>
      </c>
      <c r="R12070" t="s">
        <v>25</v>
      </c>
    </row>
    <row r="12071" spans="1:18" x14ac:dyDescent="0.35">
      <c r="A12071" t="s">
        <v>472</v>
      </c>
      <c r="B12071" t="s">
        <v>3388</v>
      </c>
      <c r="C12071" t="s">
        <v>3389</v>
      </c>
      <c r="D12071">
        <v>3124</v>
      </c>
      <c r="E12071" t="s">
        <v>3390</v>
      </c>
      <c r="F12071">
        <v>12153502440</v>
      </c>
      <c r="G12071" t="s">
        <v>3391</v>
      </c>
      <c r="H12071" t="s">
        <v>3392</v>
      </c>
      <c r="I12071" t="s">
        <v>143</v>
      </c>
      <c r="J12071" t="s">
        <v>47519</v>
      </c>
      <c r="K12071" t="s">
        <v>22</v>
      </c>
      <c r="L12071" t="s">
        <v>23</v>
      </c>
      <c r="M12071" s="9">
        <v>51.7</v>
      </c>
      <c r="N12071" s="9">
        <v>50</v>
      </c>
      <c r="O12071" s="1">
        <v>43966.59097222222</v>
      </c>
      <c r="P12071" s="3">
        <v>43966</v>
      </c>
      <c r="Q12071" t="s">
        <v>24</v>
      </c>
      <c r="R12071" t="s">
        <v>33</v>
      </c>
    </row>
    <row r="12072" spans="1:18" x14ac:dyDescent="0.35">
      <c r="A12072" t="s">
        <v>3423</v>
      </c>
      <c r="B12072" t="s">
        <v>3424</v>
      </c>
      <c r="C12072" t="s">
        <v>3425</v>
      </c>
      <c r="D12072">
        <v>3359</v>
      </c>
      <c r="E12072" t="s">
        <v>3426</v>
      </c>
      <c r="F12072">
        <v>16178335841</v>
      </c>
      <c r="G12072" t="s">
        <v>3427</v>
      </c>
      <c r="H12072" t="s">
        <v>3428</v>
      </c>
      <c r="I12072" t="s">
        <v>116</v>
      </c>
      <c r="J12072" t="s">
        <v>47653</v>
      </c>
      <c r="K12072" t="s">
        <v>22</v>
      </c>
      <c r="L12072" t="s">
        <v>23</v>
      </c>
      <c r="M12072" s="9">
        <v>51.7</v>
      </c>
      <c r="N12072" s="9">
        <v>50</v>
      </c>
      <c r="O12072" s="1">
        <v>43966.786111111112</v>
      </c>
      <c r="P12072" s="3">
        <v>43966</v>
      </c>
      <c r="Q12072" t="s">
        <v>24</v>
      </c>
      <c r="R12072" t="s">
        <v>25</v>
      </c>
    </row>
    <row r="12073" spans="1:18" x14ac:dyDescent="0.35">
      <c r="A12073" t="s">
        <v>801</v>
      </c>
      <c r="B12073" t="s">
        <v>3445</v>
      </c>
      <c r="C12073" t="s">
        <v>3446</v>
      </c>
      <c r="D12073">
        <v>3705</v>
      </c>
      <c r="E12073" t="s">
        <v>3447</v>
      </c>
      <c r="F12073">
        <v>16506506504</v>
      </c>
      <c r="G12073" t="s">
        <v>3448</v>
      </c>
      <c r="H12073" t="s">
        <v>3449</v>
      </c>
      <c r="I12073" t="s">
        <v>96</v>
      </c>
      <c r="J12073" t="s">
        <v>45689</v>
      </c>
      <c r="K12073" t="s">
        <v>22</v>
      </c>
      <c r="L12073" t="s">
        <v>23</v>
      </c>
      <c r="M12073" s="9">
        <v>103.4</v>
      </c>
      <c r="N12073" s="9">
        <v>100</v>
      </c>
      <c r="O12073" s="1">
        <v>43966.822916666664</v>
      </c>
      <c r="P12073" s="3">
        <v>43966</v>
      </c>
      <c r="Q12073" t="s">
        <v>24</v>
      </c>
      <c r="R12073" t="s">
        <v>25</v>
      </c>
    </row>
    <row r="12074" spans="1:18" x14ac:dyDescent="0.35">
      <c r="A12074" t="s">
        <v>824</v>
      </c>
      <c r="B12074" t="s">
        <v>3309</v>
      </c>
      <c r="C12074" t="s">
        <v>3310</v>
      </c>
      <c r="D12074">
        <v>3766</v>
      </c>
      <c r="E12074" t="s">
        <v>3311</v>
      </c>
      <c r="F12074">
        <v>13142778574</v>
      </c>
      <c r="G12074" t="s">
        <v>3312</v>
      </c>
      <c r="H12074" t="s">
        <v>3313</v>
      </c>
      <c r="I12074" t="s">
        <v>453</v>
      </c>
      <c r="J12074" t="s">
        <v>47869</v>
      </c>
      <c r="K12074" t="s">
        <v>22</v>
      </c>
      <c r="L12074" t="s">
        <v>23</v>
      </c>
      <c r="M12074" s="9">
        <v>50</v>
      </c>
      <c r="N12074" s="9">
        <v>50</v>
      </c>
      <c r="O12074" s="1">
        <v>43966.502083333333</v>
      </c>
      <c r="P12074" s="3">
        <v>43966</v>
      </c>
      <c r="Q12074" t="s">
        <v>24</v>
      </c>
      <c r="R12074" t="s">
        <v>25</v>
      </c>
    </row>
    <row r="12075" spans="1:18" x14ac:dyDescent="0.35">
      <c r="A12075" t="s">
        <v>3245</v>
      </c>
      <c r="B12075" t="s">
        <v>3246</v>
      </c>
      <c r="C12075" t="s">
        <v>44739</v>
      </c>
      <c r="D12075">
        <v>3982</v>
      </c>
      <c r="E12075" t="s">
        <v>3247</v>
      </c>
      <c r="F12075">
        <v>17164745426</v>
      </c>
      <c r="G12075" t="s">
        <v>3248</v>
      </c>
      <c r="H12075" t="s">
        <v>2322</v>
      </c>
      <c r="I12075" t="s">
        <v>32</v>
      </c>
      <c r="J12075" t="s">
        <v>47973</v>
      </c>
      <c r="K12075" t="s">
        <v>22</v>
      </c>
      <c r="L12075" t="s">
        <v>23</v>
      </c>
      <c r="M12075" s="9">
        <v>25.85</v>
      </c>
      <c r="N12075" s="9">
        <v>25</v>
      </c>
      <c r="O12075" s="1">
        <v>43966.394444444442</v>
      </c>
      <c r="P12075" s="3">
        <v>43966</v>
      </c>
      <c r="Q12075" t="s">
        <v>168</v>
      </c>
      <c r="R12075" t="s">
        <v>25</v>
      </c>
    </row>
    <row r="12076" spans="1:18" x14ac:dyDescent="0.35">
      <c r="A12076" t="s">
        <v>447</v>
      </c>
      <c r="B12076" t="s">
        <v>3225</v>
      </c>
      <c r="C12076" t="s">
        <v>3226</v>
      </c>
      <c r="D12076">
        <v>4013</v>
      </c>
      <c r="E12076" t="s">
        <v>3227</v>
      </c>
      <c r="F12076">
        <v>16502074796</v>
      </c>
      <c r="G12076" t="s">
        <v>3228</v>
      </c>
      <c r="H12076" t="s">
        <v>3229</v>
      </c>
      <c r="I12076" t="s">
        <v>96</v>
      </c>
      <c r="J12076" t="s">
        <v>47682</v>
      </c>
      <c r="K12076" t="s">
        <v>22</v>
      </c>
      <c r="L12076" t="s">
        <v>23</v>
      </c>
      <c r="M12076" s="9">
        <v>103.4</v>
      </c>
      <c r="N12076" s="9">
        <v>100</v>
      </c>
      <c r="O12076" s="1">
        <v>43966.363194444442</v>
      </c>
      <c r="P12076" s="3">
        <v>43966</v>
      </c>
      <c r="Q12076" t="s">
        <v>168</v>
      </c>
      <c r="R12076" t="s">
        <v>25</v>
      </c>
    </row>
    <row r="12077" spans="1:18" x14ac:dyDescent="0.35">
      <c r="A12077" t="s">
        <v>3455</v>
      </c>
      <c r="B12077" t="s">
        <v>3456</v>
      </c>
      <c r="C12077" t="s">
        <v>3457</v>
      </c>
      <c r="D12077">
        <v>4087</v>
      </c>
      <c r="E12077" t="s">
        <v>3458</v>
      </c>
      <c r="F12077">
        <v>16268729793</v>
      </c>
      <c r="G12077" t="s">
        <v>3459</v>
      </c>
      <c r="H12077" t="s">
        <v>3460</v>
      </c>
      <c r="I12077" t="s">
        <v>96</v>
      </c>
      <c r="J12077" t="s">
        <v>45847</v>
      </c>
      <c r="K12077" t="s">
        <v>22</v>
      </c>
      <c r="L12077" t="s">
        <v>23</v>
      </c>
      <c r="M12077" s="9">
        <v>100</v>
      </c>
      <c r="N12077" s="9">
        <v>100</v>
      </c>
      <c r="O12077" s="1">
        <v>43966.913194444445</v>
      </c>
      <c r="P12077" s="3">
        <v>43966</v>
      </c>
      <c r="Q12077" t="s">
        <v>168</v>
      </c>
      <c r="R12077" t="s">
        <v>25</v>
      </c>
    </row>
    <row r="12078" spans="1:18" x14ac:dyDescent="0.35">
      <c r="A12078" t="s">
        <v>760</v>
      </c>
      <c r="B12078" t="s">
        <v>3128</v>
      </c>
      <c r="C12078" t="s">
        <v>3129</v>
      </c>
      <c r="D12078">
        <v>4098</v>
      </c>
      <c r="E12078" t="s">
        <v>3130</v>
      </c>
      <c r="F12078">
        <v>15082289598</v>
      </c>
      <c r="G12078" t="s">
        <v>3131</v>
      </c>
      <c r="H12078" t="s">
        <v>3132</v>
      </c>
      <c r="I12078" t="s">
        <v>116</v>
      </c>
      <c r="J12078" t="s">
        <v>47883</v>
      </c>
      <c r="K12078" t="s">
        <v>22</v>
      </c>
      <c r="L12078" t="s">
        <v>23</v>
      </c>
      <c r="M12078" s="9">
        <v>25.85</v>
      </c>
      <c r="N12078" s="9">
        <v>25</v>
      </c>
      <c r="O12078" s="1">
        <v>43966.245833333334</v>
      </c>
      <c r="P12078" s="3">
        <v>43966</v>
      </c>
      <c r="Q12078" t="s">
        <v>168</v>
      </c>
      <c r="R12078" t="s">
        <v>25</v>
      </c>
    </row>
    <row r="12079" spans="1:18" x14ac:dyDescent="0.35">
      <c r="A12079" t="s">
        <v>3276</v>
      </c>
      <c r="B12079" t="s">
        <v>3277</v>
      </c>
      <c r="C12079" t="s">
        <v>3278</v>
      </c>
      <c r="D12079">
        <v>4813</v>
      </c>
      <c r="E12079" t="s">
        <v>3279</v>
      </c>
      <c r="F12079">
        <v>16092408161</v>
      </c>
      <c r="G12079" t="s">
        <v>3280</v>
      </c>
      <c r="H12079" t="s">
        <v>3281</v>
      </c>
      <c r="I12079" t="s">
        <v>47</v>
      </c>
      <c r="J12079" t="s">
        <v>48390</v>
      </c>
      <c r="K12079" t="s">
        <v>22</v>
      </c>
      <c r="L12079" t="s">
        <v>23</v>
      </c>
      <c r="M12079" s="9">
        <v>50</v>
      </c>
      <c r="N12079" s="9">
        <v>50</v>
      </c>
      <c r="O12079" s="1">
        <v>43966.418749999997</v>
      </c>
      <c r="P12079" s="3">
        <v>43966</v>
      </c>
      <c r="Q12079" t="s">
        <v>168</v>
      </c>
      <c r="R12079" t="s">
        <v>25</v>
      </c>
    </row>
    <row r="12080" spans="1:18" x14ac:dyDescent="0.35">
      <c r="A12080" t="s">
        <v>3115</v>
      </c>
      <c r="B12080" t="s">
        <v>3116</v>
      </c>
      <c r="C12080" t="s">
        <v>3117</v>
      </c>
      <c r="D12080">
        <v>5045</v>
      </c>
      <c r="E12080" t="s">
        <v>3118</v>
      </c>
      <c r="F12080">
        <v>17165348434</v>
      </c>
      <c r="G12080" t="s">
        <v>3119</v>
      </c>
      <c r="H12080" t="s">
        <v>974</v>
      </c>
      <c r="I12080" t="s">
        <v>40</v>
      </c>
      <c r="J12080" t="s">
        <v>45315</v>
      </c>
      <c r="K12080" t="s">
        <v>22</v>
      </c>
      <c r="L12080" t="s">
        <v>23</v>
      </c>
      <c r="M12080" s="9">
        <v>51.7</v>
      </c>
      <c r="N12080" s="9">
        <v>50</v>
      </c>
      <c r="O12080" s="1">
        <v>43966.176388888889</v>
      </c>
      <c r="P12080" s="3">
        <v>43966</v>
      </c>
      <c r="Q12080" t="s">
        <v>168</v>
      </c>
      <c r="R12080" t="s">
        <v>25</v>
      </c>
    </row>
    <row r="12081" spans="1:18" x14ac:dyDescent="0.35">
      <c r="A12081" t="s">
        <v>387</v>
      </c>
      <c r="B12081" t="s">
        <v>825</v>
      </c>
      <c r="C12081" t="s">
        <v>3340</v>
      </c>
      <c r="D12081">
        <v>5074</v>
      </c>
      <c r="E12081" t="s">
        <v>3341</v>
      </c>
      <c r="F12081">
        <v>14089816830</v>
      </c>
      <c r="G12081" t="s">
        <v>3342</v>
      </c>
      <c r="H12081" t="s">
        <v>1131</v>
      </c>
      <c r="I12081" t="s">
        <v>96</v>
      </c>
      <c r="J12081" t="s">
        <v>48515</v>
      </c>
      <c r="K12081" t="s">
        <v>22</v>
      </c>
      <c r="L12081" t="s">
        <v>23</v>
      </c>
      <c r="M12081" s="9">
        <v>51.7</v>
      </c>
      <c r="N12081" s="9">
        <v>50</v>
      </c>
      <c r="O12081" s="1">
        <v>43966.534722222219</v>
      </c>
      <c r="P12081" s="3">
        <v>43966</v>
      </c>
      <c r="Q12081" t="s">
        <v>168</v>
      </c>
      <c r="R12081" t="s">
        <v>25</v>
      </c>
    </row>
    <row r="12082" spans="1:18" x14ac:dyDescent="0.35">
      <c r="A12082" t="s">
        <v>3291</v>
      </c>
      <c r="B12082" t="s">
        <v>397</v>
      </c>
      <c r="C12082" t="s">
        <v>3292</v>
      </c>
      <c r="D12082">
        <v>5212</v>
      </c>
      <c r="E12082" t="s">
        <v>3293</v>
      </c>
      <c r="F12082">
        <v>14082023500</v>
      </c>
      <c r="G12082" t="s">
        <v>3294</v>
      </c>
      <c r="H12082" t="s">
        <v>3295</v>
      </c>
      <c r="I12082" t="s">
        <v>96</v>
      </c>
      <c r="J12082" t="s">
        <v>47719</v>
      </c>
      <c r="K12082" t="s">
        <v>22</v>
      </c>
      <c r="L12082" t="s">
        <v>23</v>
      </c>
      <c r="M12082" s="9">
        <v>51.7</v>
      </c>
      <c r="N12082" s="9">
        <v>50</v>
      </c>
      <c r="O12082" s="1">
        <v>43966.425694444442</v>
      </c>
      <c r="P12082" s="3">
        <v>43966</v>
      </c>
      <c r="Q12082" t="s">
        <v>168</v>
      </c>
      <c r="R12082" t="s">
        <v>25</v>
      </c>
    </row>
    <row r="12083" spans="1:18" x14ac:dyDescent="0.35">
      <c r="A12083" t="s">
        <v>3440</v>
      </c>
      <c r="B12083" t="s">
        <v>3441</v>
      </c>
      <c r="C12083" t="s">
        <v>3442</v>
      </c>
      <c r="D12083">
        <v>5274</v>
      </c>
      <c r="E12083" t="s">
        <v>3443</v>
      </c>
      <c r="F12083">
        <v>19173748143</v>
      </c>
      <c r="G12083" t="s">
        <v>3444</v>
      </c>
      <c r="H12083" t="s">
        <v>968</v>
      </c>
      <c r="I12083" t="s">
        <v>175</v>
      </c>
      <c r="J12083" t="s">
        <v>47716</v>
      </c>
      <c r="K12083" t="s">
        <v>22</v>
      </c>
      <c r="L12083" t="s">
        <v>23</v>
      </c>
      <c r="M12083" s="9">
        <v>517</v>
      </c>
      <c r="N12083" s="9">
        <v>500</v>
      </c>
      <c r="O12083" s="1">
        <v>43966.823611111111</v>
      </c>
      <c r="P12083" s="3">
        <v>43966</v>
      </c>
      <c r="Q12083" t="s">
        <v>24</v>
      </c>
      <c r="R12083" t="s">
        <v>33</v>
      </c>
    </row>
    <row r="12084" spans="1:18" x14ac:dyDescent="0.35">
      <c r="A12084" t="s">
        <v>3173</v>
      </c>
      <c r="B12084" t="s">
        <v>3174</v>
      </c>
      <c r="C12084" t="s">
        <v>3175</v>
      </c>
      <c r="D12084">
        <v>5461</v>
      </c>
      <c r="E12084" t="s">
        <v>3176</v>
      </c>
      <c r="F12084">
        <v>18649923534</v>
      </c>
      <c r="G12084" t="s">
        <v>3177</v>
      </c>
      <c r="H12084" t="s">
        <v>3178</v>
      </c>
      <c r="I12084" t="s">
        <v>655</v>
      </c>
      <c r="J12084" t="s">
        <v>48682</v>
      </c>
      <c r="K12084" t="s">
        <v>22</v>
      </c>
      <c r="L12084" t="s">
        <v>23</v>
      </c>
      <c r="M12084" s="9">
        <v>25.85</v>
      </c>
      <c r="N12084" s="9">
        <v>25</v>
      </c>
      <c r="O12084" s="1">
        <v>43966.287499999999</v>
      </c>
      <c r="P12084" s="3">
        <v>43966</v>
      </c>
      <c r="Q12084" t="s">
        <v>24</v>
      </c>
      <c r="R12084" t="s">
        <v>25</v>
      </c>
    </row>
    <row r="12085" spans="1:18" x14ac:dyDescent="0.35">
      <c r="A12085" t="s">
        <v>656</v>
      </c>
      <c r="B12085" t="s">
        <v>3286</v>
      </c>
      <c r="C12085" t="s">
        <v>3287</v>
      </c>
      <c r="D12085">
        <v>5633</v>
      </c>
      <c r="E12085" t="s">
        <v>3288</v>
      </c>
      <c r="F12085">
        <v>16503806402</v>
      </c>
      <c r="G12085" t="s">
        <v>3289</v>
      </c>
      <c r="H12085" t="s">
        <v>3290</v>
      </c>
      <c r="I12085" t="s">
        <v>96</v>
      </c>
      <c r="J12085" t="s">
        <v>45571</v>
      </c>
      <c r="K12085" t="s">
        <v>22</v>
      </c>
      <c r="L12085" t="s">
        <v>23</v>
      </c>
      <c r="M12085" s="9">
        <v>258.5</v>
      </c>
      <c r="N12085" s="9">
        <v>250</v>
      </c>
      <c r="O12085" s="1">
        <v>43966.421527777777</v>
      </c>
      <c r="P12085" s="3">
        <v>43966</v>
      </c>
      <c r="Q12085" t="s">
        <v>24</v>
      </c>
      <c r="R12085" t="s">
        <v>25</v>
      </c>
    </row>
    <row r="12086" spans="1:18" x14ac:dyDescent="0.35">
      <c r="A12086" t="s">
        <v>2234</v>
      </c>
      <c r="B12086" t="s">
        <v>3435</v>
      </c>
      <c r="C12086" t="s">
        <v>3436</v>
      </c>
      <c r="D12086">
        <v>5685</v>
      </c>
      <c r="E12086" t="s">
        <v>3437</v>
      </c>
      <c r="F12086">
        <v>16502327638</v>
      </c>
      <c r="G12086" t="s">
        <v>3438</v>
      </c>
      <c r="H12086" t="s">
        <v>3439</v>
      </c>
      <c r="I12086" t="s">
        <v>96</v>
      </c>
      <c r="J12086" t="s">
        <v>45577</v>
      </c>
      <c r="K12086" t="s">
        <v>22</v>
      </c>
      <c r="L12086" t="s">
        <v>23</v>
      </c>
      <c r="M12086" s="9">
        <v>103.4</v>
      </c>
      <c r="N12086" s="9">
        <v>100</v>
      </c>
      <c r="O12086" s="1">
        <v>43966.805555555555</v>
      </c>
      <c r="P12086" s="3">
        <v>43966</v>
      </c>
      <c r="Q12086" t="s">
        <v>24</v>
      </c>
      <c r="R12086" t="s">
        <v>25</v>
      </c>
    </row>
    <row r="12087" spans="1:18" x14ac:dyDescent="0.35">
      <c r="A12087" t="s">
        <v>554</v>
      </c>
      <c r="B12087" t="s">
        <v>473</v>
      </c>
      <c r="C12087" t="s">
        <v>3105</v>
      </c>
      <c r="D12087">
        <v>5734</v>
      </c>
      <c r="E12087" t="s">
        <v>3106</v>
      </c>
      <c r="F12087">
        <v>13103398086</v>
      </c>
      <c r="G12087" t="s">
        <v>3107</v>
      </c>
      <c r="H12087" t="s">
        <v>3108</v>
      </c>
      <c r="I12087" t="s">
        <v>175</v>
      </c>
      <c r="J12087" t="s">
        <v>47258</v>
      </c>
      <c r="K12087" t="s">
        <v>22</v>
      </c>
      <c r="L12087" t="s">
        <v>23</v>
      </c>
      <c r="M12087" s="9">
        <v>517</v>
      </c>
      <c r="N12087" s="9">
        <v>500</v>
      </c>
      <c r="O12087" s="1">
        <v>43966.167361111111</v>
      </c>
      <c r="P12087" s="3">
        <v>43966</v>
      </c>
      <c r="Q12087" t="s">
        <v>24</v>
      </c>
      <c r="R12087" t="s">
        <v>25</v>
      </c>
    </row>
    <row r="12088" spans="1:18" x14ac:dyDescent="0.35">
      <c r="A12088" t="s">
        <v>3143</v>
      </c>
      <c r="B12088" t="s">
        <v>3144</v>
      </c>
      <c r="C12088" t="s">
        <v>3145</v>
      </c>
      <c r="D12088">
        <v>5942</v>
      </c>
      <c r="E12088" t="s">
        <v>3146</v>
      </c>
      <c r="F12088">
        <v>16162830151</v>
      </c>
      <c r="G12088" t="s">
        <v>3147</v>
      </c>
      <c r="H12088" t="s">
        <v>3148</v>
      </c>
      <c r="I12088" t="s">
        <v>32</v>
      </c>
      <c r="J12088" t="s">
        <v>48897</v>
      </c>
      <c r="K12088" t="s">
        <v>22</v>
      </c>
      <c r="L12088" t="s">
        <v>23</v>
      </c>
      <c r="M12088" s="9">
        <v>25.85</v>
      </c>
      <c r="N12088" s="9">
        <v>25</v>
      </c>
      <c r="O12088" s="1">
        <v>43966.270833333336</v>
      </c>
      <c r="P12088" s="3">
        <v>43966</v>
      </c>
      <c r="Q12088" t="s">
        <v>24</v>
      </c>
      <c r="R12088" t="s">
        <v>25</v>
      </c>
    </row>
    <row r="12089" spans="1:18" x14ac:dyDescent="0.35">
      <c r="A12089" t="s">
        <v>3198</v>
      </c>
      <c r="B12089" t="s">
        <v>3199</v>
      </c>
      <c r="C12089" t="s">
        <v>3200</v>
      </c>
      <c r="D12089">
        <v>6097</v>
      </c>
      <c r="E12089" t="s">
        <v>3201</v>
      </c>
      <c r="F12089">
        <v>14018246321</v>
      </c>
      <c r="G12089" t="s">
        <v>3202</v>
      </c>
      <c r="H12089" t="s">
        <v>268</v>
      </c>
      <c r="I12089" t="s">
        <v>734</v>
      </c>
      <c r="J12089" t="s">
        <v>48949</v>
      </c>
      <c r="K12089" t="s">
        <v>22</v>
      </c>
      <c r="L12089" t="s">
        <v>23</v>
      </c>
      <c r="M12089" s="9">
        <v>51.7</v>
      </c>
      <c r="N12089" s="9">
        <v>50</v>
      </c>
      <c r="O12089" s="1">
        <v>43966.32916666667</v>
      </c>
      <c r="P12089" s="3">
        <v>43966</v>
      </c>
      <c r="Q12089" t="s">
        <v>24</v>
      </c>
      <c r="R12089" t="s">
        <v>25</v>
      </c>
    </row>
    <row r="12090" spans="1:18" x14ac:dyDescent="0.35">
      <c r="A12090" t="s">
        <v>2280</v>
      </c>
      <c r="B12090" t="s">
        <v>3154</v>
      </c>
      <c r="C12090" t="s">
        <v>3155</v>
      </c>
      <c r="D12090">
        <v>6135</v>
      </c>
      <c r="E12090" t="s">
        <v>3156</v>
      </c>
      <c r="F12090">
        <v>14014809995</v>
      </c>
      <c r="G12090" t="s">
        <v>3157</v>
      </c>
      <c r="H12090" t="s">
        <v>733</v>
      </c>
      <c r="I12090" t="s">
        <v>734</v>
      </c>
      <c r="J12090" t="s">
        <v>45334</v>
      </c>
      <c r="K12090" t="s">
        <v>22</v>
      </c>
      <c r="L12090" t="s">
        <v>23</v>
      </c>
      <c r="M12090" s="9">
        <v>25.85</v>
      </c>
      <c r="N12090" s="9">
        <v>25</v>
      </c>
      <c r="O12090" s="1">
        <v>43966.272916666669</v>
      </c>
      <c r="P12090" s="3">
        <v>43966</v>
      </c>
      <c r="Q12090" t="s">
        <v>24</v>
      </c>
      <c r="R12090" t="s">
        <v>33</v>
      </c>
    </row>
    <row r="12091" spans="1:18" x14ac:dyDescent="0.35">
      <c r="A12091" t="s">
        <v>3120</v>
      </c>
      <c r="B12091" t="s">
        <v>3121</v>
      </c>
      <c r="C12091" t="s">
        <v>3122</v>
      </c>
      <c r="D12091">
        <v>6289</v>
      </c>
      <c r="E12091" t="s">
        <v>3123</v>
      </c>
      <c r="F12091">
        <v>16462628636</v>
      </c>
      <c r="G12091" t="s">
        <v>3124</v>
      </c>
      <c r="H12091" t="s">
        <v>174</v>
      </c>
      <c r="I12091" t="s">
        <v>175</v>
      </c>
      <c r="J12091" t="s">
        <v>48742</v>
      </c>
      <c r="K12091" t="s">
        <v>22</v>
      </c>
      <c r="L12091" t="s">
        <v>23</v>
      </c>
      <c r="M12091" s="9">
        <v>34.729999999999997</v>
      </c>
      <c r="N12091" s="9">
        <v>33.590000000000003</v>
      </c>
      <c r="O12091" s="1">
        <v>43966.198611111111</v>
      </c>
      <c r="P12091" s="3">
        <v>43966</v>
      </c>
      <c r="Q12091" t="s">
        <v>24</v>
      </c>
      <c r="R12091" t="s">
        <v>25</v>
      </c>
    </row>
    <row r="12092" spans="1:18" x14ac:dyDescent="0.35">
      <c r="A12092" t="s">
        <v>200</v>
      </c>
      <c r="B12092" t="s">
        <v>3214</v>
      </c>
      <c r="C12092" t="s">
        <v>3215</v>
      </c>
      <c r="D12092">
        <v>6378</v>
      </c>
      <c r="E12092" t="s">
        <v>3216</v>
      </c>
      <c r="F12092">
        <v>12035431326</v>
      </c>
      <c r="G12092" t="s">
        <v>3217</v>
      </c>
      <c r="H12092" t="s">
        <v>3218</v>
      </c>
      <c r="I12092" t="s">
        <v>47</v>
      </c>
      <c r="J12092" t="s">
        <v>48312</v>
      </c>
      <c r="K12092" t="s">
        <v>22</v>
      </c>
      <c r="L12092" t="s">
        <v>23</v>
      </c>
      <c r="M12092" s="9">
        <v>103.4</v>
      </c>
      <c r="N12092" s="9">
        <v>100</v>
      </c>
      <c r="O12092" s="1">
        <v>43966.345833333333</v>
      </c>
      <c r="P12092" s="3">
        <v>43966</v>
      </c>
      <c r="Q12092" t="s">
        <v>24</v>
      </c>
      <c r="R12092" t="s">
        <v>25</v>
      </c>
    </row>
    <row r="12093" spans="1:18" x14ac:dyDescent="0.35">
      <c r="A12093" t="s">
        <v>3353</v>
      </c>
      <c r="B12093" t="s">
        <v>746</v>
      </c>
      <c r="C12093" t="s">
        <v>3354</v>
      </c>
      <c r="D12093">
        <v>6521</v>
      </c>
      <c r="E12093" t="s">
        <v>3355</v>
      </c>
      <c r="F12093">
        <v>13053310830</v>
      </c>
      <c r="G12093" t="s">
        <v>3356</v>
      </c>
      <c r="H12093" t="s">
        <v>339</v>
      </c>
      <c r="I12093" t="s">
        <v>83</v>
      </c>
      <c r="J12093" t="s">
        <v>46808</v>
      </c>
      <c r="K12093" t="s">
        <v>22</v>
      </c>
      <c r="L12093" t="s">
        <v>23</v>
      </c>
      <c r="M12093" s="9">
        <v>103.4</v>
      </c>
      <c r="N12093" s="9">
        <v>100</v>
      </c>
      <c r="O12093" s="1">
        <v>43966.553472222222</v>
      </c>
      <c r="P12093" s="3">
        <v>43966</v>
      </c>
      <c r="Q12093" t="s">
        <v>24</v>
      </c>
      <c r="R12093" t="s">
        <v>309</v>
      </c>
    </row>
    <row r="12094" spans="1:18" x14ac:dyDescent="0.35">
      <c r="A12094" t="s">
        <v>3367</v>
      </c>
      <c r="B12094" t="s">
        <v>3368</v>
      </c>
      <c r="C12094" t="s">
        <v>3369</v>
      </c>
      <c r="D12094">
        <v>6891</v>
      </c>
      <c r="E12094" t="s">
        <v>3370</v>
      </c>
      <c r="F12094">
        <v>19178565053</v>
      </c>
      <c r="G12094" t="s">
        <v>3371</v>
      </c>
      <c r="H12094" t="s">
        <v>968</v>
      </c>
      <c r="I12094" t="s">
        <v>175</v>
      </c>
      <c r="J12094" t="s">
        <v>47716</v>
      </c>
      <c r="K12094" t="s">
        <v>22</v>
      </c>
      <c r="L12094" t="s">
        <v>23</v>
      </c>
      <c r="M12094" s="9">
        <v>51.7</v>
      </c>
      <c r="N12094" s="9">
        <v>50</v>
      </c>
      <c r="O12094" s="1">
        <v>43966.570138888892</v>
      </c>
      <c r="P12094" s="3">
        <v>43966</v>
      </c>
      <c r="Q12094" t="s">
        <v>24</v>
      </c>
      <c r="R12094" t="s">
        <v>25</v>
      </c>
    </row>
    <row r="12095" spans="1:18" x14ac:dyDescent="0.35">
      <c r="A12095" t="s">
        <v>3240</v>
      </c>
      <c r="B12095" t="s">
        <v>155</v>
      </c>
      <c r="C12095" t="s">
        <v>3241</v>
      </c>
      <c r="D12095">
        <v>6903</v>
      </c>
      <c r="E12095" t="s">
        <v>3242</v>
      </c>
      <c r="F12095">
        <v>18474776745</v>
      </c>
      <c r="G12095" t="s">
        <v>3243</v>
      </c>
      <c r="H12095" t="s">
        <v>3244</v>
      </c>
      <c r="I12095" t="s">
        <v>129</v>
      </c>
      <c r="J12095" t="s">
        <v>48788</v>
      </c>
      <c r="K12095" t="s">
        <v>22</v>
      </c>
      <c r="L12095" t="s">
        <v>23</v>
      </c>
      <c r="M12095" s="9">
        <v>51.7</v>
      </c>
      <c r="N12095" s="9">
        <v>50</v>
      </c>
      <c r="O12095" s="1">
        <v>43966.395138888889</v>
      </c>
      <c r="P12095" s="3">
        <v>43966</v>
      </c>
      <c r="Q12095" t="s">
        <v>24</v>
      </c>
      <c r="R12095" t="s">
        <v>25</v>
      </c>
    </row>
    <row r="12096" spans="1:18" x14ac:dyDescent="0.35">
      <c r="A12096" t="s">
        <v>3417</v>
      </c>
      <c r="B12096" t="s">
        <v>3418</v>
      </c>
      <c r="C12096" t="s">
        <v>3419</v>
      </c>
      <c r="D12096">
        <v>7351</v>
      </c>
      <c r="E12096" t="s">
        <v>3420</v>
      </c>
      <c r="F12096">
        <v>17148654977</v>
      </c>
      <c r="G12096" t="s">
        <v>3421</v>
      </c>
      <c r="H12096" t="s">
        <v>3422</v>
      </c>
      <c r="I12096" t="s">
        <v>96</v>
      </c>
      <c r="J12096" t="s">
        <v>47148</v>
      </c>
      <c r="K12096" t="s">
        <v>22</v>
      </c>
      <c r="L12096" t="s">
        <v>23</v>
      </c>
      <c r="M12096" s="9">
        <v>103.4</v>
      </c>
      <c r="N12096" s="9">
        <v>100</v>
      </c>
      <c r="O12096" s="1">
        <v>43966.712500000001</v>
      </c>
      <c r="P12096" s="3">
        <v>43966</v>
      </c>
      <c r="Q12096" t="s">
        <v>24</v>
      </c>
      <c r="R12096" t="s">
        <v>33</v>
      </c>
    </row>
    <row r="12097" spans="1:18" x14ac:dyDescent="0.35">
      <c r="A12097" t="s">
        <v>274</v>
      </c>
      <c r="B12097" t="s">
        <v>3348</v>
      </c>
      <c r="C12097" t="s">
        <v>3349</v>
      </c>
      <c r="D12097">
        <v>7396</v>
      </c>
      <c r="E12097" t="s">
        <v>3350</v>
      </c>
      <c r="F12097">
        <v>16504851885</v>
      </c>
      <c r="G12097" t="s">
        <v>3351</v>
      </c>
      <c r="H12097" t="s">
        <v>3352</v>
      </c>
      <c r="I12097" t="s">
        <v>96</v>
      </c>
      <c r="J12097" t="s">
        <v>47612</v>
      </c>
      <c r="K12097" t="s">
        <v>22</v>
      </c>
      <c r="L12097" t="s">
        <v>23</v>
      </c>
      <c r="M12097" s="9">
        <v>100</v>
      </c>
      <c r="N12097" s="9">
        <v>100</v>
      </c>
      <c r="O12097" s="1">
        <v>43966.544444444444</v>
      </c>
      <c r="P12097" s="3">
        <v>43966</v>
      </c>
      <c r="Q12097" t="s">
        <v>24</v>
      </c>
      <c r="R12097" t="s">
        <v>33</v>
      </c>
    </row>
    <row r="12098" spans="1:18" x14ac:dyDescent="0.35">
      <c r="A12098" t="s">
        <v>3234</v>
      </c>
      <c r="B12098" t="s">
        <v>3235</v>
      </c>
      <c r="C12098" t="s">
        <v>3236</v>
      </c>
      <c r="D12098">
        <v>7426</v>
      </c>
      <c r="E12098" t="s">
        <v>3237</v>
      </c>
      <c r="F12098">
        <v>19147879709</v>
      </c>
      <c r="G12098" t="s">
        <v>3238</v>
      </c>
      <c r="H12098" t="s">
        <v>3239</v>
      </c>
      <c r="I12098" t="s">
        <v>175</v>
      </c>
      <c r="J12098" t="s">
        <v>46344</v>
      </c>
      <c r="K12098" t="s">
        <v>22</v>
      </c>
      <c r="L12098" t="s">
        <v>23</v>
      </c>
      <c r="M12098" s="9">
        <v>258.5</v>
      </c>
      <c r="N12098" s="9">
        <v>250</v>
      </c>
      <c r="O12098" s="1">
        <v>43966.384722222225</v>
      </c>
      <c r="P12098" s="3">
        <v>43966</v>
      </c>
      <c r="Q12098" t="s">
        <v>24</v>
      </c>
      <c r="R12098" t="s">
        <v>25</v>
      </c>
    </row>
    <row r="12099" spans="1:18" x14ac:dyDescent="0.35">
      <c r="A12099" t="s">
        <v>1689</v>
      </c>
      <c r="B12099" t="s">
        <v>1161</v>
      </c>
      <c r="C12099" t="s">
        <v>3230</v>
      </c>
      <c r="D12099">
        <v>7668</v>
      </c>
      <c r="E12099" t="s">
        <v>3231</v>
      </c>
      <c r="F12099">
        <v>17725385693</v>
      </c>
      <c r="G12099" t="s">
        <v>3232</v>
      </c>
      <c r="H12099" t="s">
        <v>3233</v>
      </c>
      <c r="I12099" t="s">
        <v>83</v>
      </c>
      <c r="J12099" t="s">
        <v>49545</v>
      </c>
      <c r="K12099" t="s">
        <v>22</v>
      </c>
      <c r="L12099" t="s">
        <v>23</v>
      </c>
      <c r="M12099" s="9">
        <v>25.85</v>
      </c>
      <c r="N12099" s="9">
        <v>25</v>
      </c>
      <c r="O12099" s="1">
        <v>43966.362500000003</v>
      </c>
      <c r="P12099" s="3">
        <v>43966</v>
      </c>
      <c r="Q12099" t="s">
        <v>24</v>
      </c>
      <c r="R12099" t="s">
        <v>33</v>
      </c>
    </row>
    <row r="12100" spans="1:18" x14ac:dyDescent="0.35">
      <c r="A12100" t="s">
        <v>3077</v>
      </c>
      <c r="B12100" t="s">
        <v>3332</v>
      </c>
      <c r="C12100" t="s">
        <v>3333</v>
      </c>
      <c r="D12100">
        <v>7719</v>
      </c>
      <c r="E12100" t="s">
        <v>3334</v>
      </c>
      <c r="F12100">
        <v>19148060419</v>
      </c>
      <c r="G12100" t="s">
        <v>3335</v>
      </c>
      <c r="H12100" t="s">
        <v>968</v>
      </c>
      <c r="I12100" t="s">
        <v>175</v>
      </c>
      <c r="J12100" t="s">
        <v>45309</v>
      </c>
      <c r="K12100" t="s">
        <v>22</v>
      </c>
      <c r="L12100" t="s">
        <v>23</v>
      </c>
      <c r="M12100" s="9">
        <v>51.7</v>
      </c>
      <c r="N12100" s="9">
        <v>50</v>
      </c>
      <c r="O12100" s="1">
        <v>43966.531944444447</v>
      </c>
      <c r="P12100" s="3">
        <v>43966</v>
      </c>
      <c r="Q12100" t="s">
        <v>24</v>
      </c>
      <c r="R12100" t="s">
        <v>33</v>
      </c>
    </row>
    <row r="12101" spans="1:18" x14ac:dyDescent="0.35">
      <c r="A12101" t="s">
        <v>3077</v>
      </c>
      <c r="B12101" t="s">
        <v>3336</v>
      </c>
      <c r="C12101" t="s">
        <v>3337</v>
      </c>
      <c r="D12101">
        <v>7727</v>
      </c>
      <c r="E12101" t="s">
        <v>3338</v>
      </c>
      <c r="F12101">
        <v>15853015169</v>
      </c>
      <c r="G12101" t="s">
        <v>3339</v>
      </c>
      <c r="H12101" t="s">
        <v>759</v>
      </c>
      <c r="I12101" t="s">
        <v>1095</v>
      </c>
      <c r="J12101" t="s">
        <v>49565</v>
      </c>
      <c r="K12101" t="s">
        <v>22</v>
      </c>
      <c r="L12101" t="s">
        <v>23</v>
      </c>
      <c r="M12101" s="9">
        <v>155.1</v>
      </c>
      <c r="N12101" s="9">
        <v>150</v>
      </c>
      <c r="O12101" s="1">
        <v>43966.536111111112</v>
      </c>
      <c r="P12101" s="3">
        <v>43966</v>
      </c>
      <c r="Q12101" t="s">
        <v>24</v>
      </c>
      <c r="R12101" t="s">
        <v>33</v>
      </c>
    </row>
    <row r="12102" spans="1:18" x14ac:dyDescent="0.35">
      <c r="A12102" t="s">
        <v>3466</v>
      </c>
      <c r="B12102" t="s">
        <v>3467</v>
      </c>
      <c r="C12102" t="s">
        <v>3468</v>
      </c>
      <c r="D12102">
        <v>7953</v>
      </c>
      <c r="E12102" t="s">
        <v>3469</v>
      </c>
      <c r="F12102">
        <v>16507203032</v>
      </c>
      <c r="G12102" t="s">
        <v>3470</v>
      </c>
      <c r="H12102" t="s">
        <v>3471</v>
      </c>
      <c r="I12102" t="s">
        <v>96</v>
      </c>
      <c r="J12102" t="s">
        <v>45793</v>
      </c>
      <c r="K12102" t="s">
        <v>22</v>
      </c>
      <c r="L12102" t="s">
        <v>23</v>
      </c>
      <c r="M12102" s="9">
        <v>51.7</v>
      </c>
      <c r="N12102" s="9">
        <v>50</v>
      </c>
      <c r="O12102" s="1">
        <v>43966.927777777775</v>
      </c>
      <c r="P12102" s="3">
        <v>43966</v>
      </c>
      <c r="Q12102" t="s">
        <v>24</v>
      </c>
      <c r="R12102" t="s">
        <v>33</v>
      </c>
    </row>
    <row r="12103" spans="1:18" x14ac:dyDescent="0.35">
      <c r="A12103" t="s">
        <v>3382</v>
      </c>
      <c r="B12103" t="s">
        <v>3383</v>
      </c>
      <c r="C12103" t="s">
        <v>3384</v>
      </c>
      <c r="D12103">
        <v>8101</v>
      </c>
      <c r="E12103" t="s">
        <v>3385</v>
      </c>
      <c r="F12103">
        <v>19252863218</v>
      </c>
      <c r="G12103" t="s">
        <v>3386</v>
      </c>
      <c r="H12103" t="s">
        <v>3387</v>
      </c>
      <c r="I12103" t="s">
        <v>96</v>
      </c>
      <c r="J12103" t="s">
        <v>46158</v>
      </c>
      <c r="K12103" t="s">
        <v>22</v>
      </c>
      <c r="L12103" t="s">
        <v>23</v>
      </c>
      <c r="M12103" s="9">
        <v>258.5</v>
      </c>
      <c r="N12103" s="9">
        <v>250</v>
      </c>
      <c r="O12103" s="1">
        <v>43966.582638888889</v>
      </c>
      <c r="P12103" s="3">
        <v>43966</v>
      </c>
      <c r="Q12103" t="s">
        <v>24</v>
      </c>
      <c r="R12103" t="s">
        <v>25</v>
      </c>
    </row>
    <row r="12104" spans="1:18" x14ac:dyDescent="0.35">
      <c r="A12104" t="s">
        <v>34</v>
      </c>
      <c r="B12104" t="s">
        <v>3262</v>
      </c>
      <c r="C12104" t="s">
        <v>3263</v>
      </c>
      <c r="D12104">
        <v>8241</v>
      </c>
      <c r="E12104" t="s">
        <v>3264</v>
      </c>
      <c r="F12104">
        <v>14849046450</v>
      </c>
      <c r="G12104" t="s">
        <v>3265</v>
      </c>
      <c r="H12104" t="s">
        <v>3266</v>
      </c>
      <c r="I12104" t="s">
        <v>143</v>
      </c>
      <c r="J12104" t="s">
        <v>49755</v>
      </c>
      <c r="K12104" t="s">
        <v>22</v>
      </c>
      <c r="L12104" t="s">
        <v>23</v>
      </c>
      <c r="M12104" s="9">
        <v>50</v>
      </c>
      <c r="N12104" s="9">
        <v>50</v>
      </c>
      <c r="O12104" s="1">
        <v>43966.410416666666</v>
      </c>
      <c r="P12104" s="3">
        <v>43966</v>
      </c>
      <c r="Q12104" t="s">
        <v>24</v>
      </c>
      <c r="R12104" t="s">
        <v>33</v>
      </c>
    </row>
    <row r="12105" spans="1:18" x14ac:dyDescent="0.35">
      <c r="A12105" t="s">
        <v>34</v>
      </c>
      <c r="B12105" t="s">
        <v>628</v>
      </c>
      <c r="C12105" t="s">
        <v>3125</v>
      </c>
      <c r="D12105">
        <v>8243</v>
      </c>
      <c r="E12105" t="s">
        <v>3126</v>
      </c>
      <c r="F12105">
        <v>14058506291</v>
      </c>
      <c r="G12105" t="s">
        <v>3127</v>
      </c>
      <c r="H12105" t="s">
        <v>59</v>
      </c>
      <c r="I12105" t="s">
        <v>60</v>
      </c>
      <c r="J12105" t="s">
        <v>49395</v>
      </c>
      <c r="K12105" t="s">
        <v>22</v>
      </c>
      <c r="L12105" t="s">
        <v>23</v>
      </c>
      <c r="M12105" s="9">
        <v>103.4</v>
      </c>
      <c r="N12105" s="9">
        <v>100</v>
      </c>
      <c r="O12105" s="1">
        <v>43966.245138888888</v>
      </c>
      <c r="P12105" s="3">
        <v>43966</v>
      </c>
      <c r="Q12105" t="s">
        <v>24</v>
      </c>
      <c r="R12105" t="s">
        <v>25</v>
      </c>
    </row>
    <row r="12106" spans="1:18" x14ac:dyDescent="0.35">
      <c r="A12106" t="s">
        <v>3168</v>
      </c>
      <c r="B12106" t="s">
        <v>2186</v>
      </c>
      <c r="C12106" t="s">
        <v>3169</v>
      </c>
      <c r="D12106">
        <v>8297</v>
      </c>
      <c r="E12106" t="s">
        <v>3170</v>
      </c>
      <c r="F12106">
        <v>19174183780</v>
      </c>
      <c r="G12106" t="s">
        <v>3171</v>
      </c>
      <c r="H12106" t="s">
        <v>3172</v>
      </c>
      <c r="I12106" t="s">
        <v>175</v>
      </c>
      <c r="J12106" t="s">
        <v>45330</v>
      </c>
      <c r="K12106" t="s">
        <v>22</v>
      </c>
      <c r="L12106" t="s">
        <v>23</v>
      </c>
      <c r="M12106" s="9">
        <v>51.7</v>
      </c>
      <c r="N12106" s="9">
        <v>50</v>
      </c>
      <c r="O12106" s="1">
        <v>43966.288888888892</v>
      </c>
      <c r="P12106" s="3">
        <v>43966</v>
      </c>
      <c r="Q12106" t="s">
        <v>24</v>
      </c>
      <c r="R12106" t="s">
        <v>33</v>
      </c>
    </row>
    <row r="12107" spans="1:18" x14ac:dyDescent="0.35">
      <c r="A12107" t="s">
        <v>3377</v>
      </c>
      <c r="B12107" t="s">
        <v>3378</v>
      </c>
      <c r="C12107" t="s">
        <v>3379</v>
      </c>
      <c r="D12107">
        <v>8433</v>
      </c>
      <c r="E12107" t="s">
        <v>3380</v>
      </c>
      <c r="F12107">
        <v>15853532689</v>
      </c>
      <c r="G12107" t="s">
        <v>3381</v>
      </c>
      <c r="H12107" t="s">
        <v>642</v>
      </c>
      <c r="I12107" t="s">
        <v>175</v>
      </c>
      <c r="J12107" t="s">
        <v>49832</v>
      </c>
      <c r="K12107" t="s">
        <v>22</v>
      </c>
      <c r="L12107" t="s">
        <v>23</v>
      </c>
      <c r="M12107" s="9">
        <v>51.7</v>
      </c>
      <c r="N12107" s="9">
        <v>50</v>
      </c>
      <c r="O12107" s="1">
        <v>43966.580555555556</v>
      </c>
      <c r="P12107" s="3">
        <v>43966</v>
      </c>
      <c r="Q12107" t="s">
        <v>24</v>
      </c>
      <c r="R12107" t="s">
        <v>25</v>
      </c>
    </row>
    <row r="12108" spans="1:18" x14ac:dyDescent="0.35">
      <c r="A12108" t="s">
        <v>3411</v>
      </c>
      <c r="B12108" t="s">
        <v>3412</v>
      </c>
      <c r="C12108" t="s">
        <v>3413</v>
      </c>
      <c r="D12108">
        <v>8504</v>
      </c>
      <c r="E12108" t="s">
        <v>3414</v>
      </c>
      <c r="F12108">
        <v>13018448199</v>
      </c>
      <c r="G12108" t="s">
        <v>3415</v>
      </c>
      <c r="H12108" t="s">
        <v>3416</v>
      </c>
      <c r="I12108" t="s">
        <v>103</v>
      </c>
      <c r="J12108" t="s">
        <v>49858</v>
      </c>
      <c r="K12108" t="s">
        <v>22</v>
      </c>
      <c r="L12108" t="s">
        <v>23</v>
      </c>
      <c r="M12108" s="9">
        <v>50</v>
      </c>
      <c r="N12108" s="9">
        <v>50</v>
      </c>
      <c r="O12108" s="1">
        <v>43966.711805555555</v>
      </c>
      <c r="P12108" s="3">
        <v>43966</v>
      </c>
      <c r="Q12108" t="s">
        <v>24</v>
      </c>
      <c r="R12108" t="s">
        <v>25</v>
      </c>
    </row>
    <row r="12109" spans="1:18" x14ac:dyDescent="0.35">
      <c r="A12109" t="s">
        <v>3203</v>
      </c>
      <c r="B12109" t="s">
        <v>3204</v>
      </c>
      <c r="C12109" t="s">
        <v>3205</v>
      </c>
      <c r="D12109">
        <v>8641</v>
      </c>
      <c r="E12109" t="s">
        <v>3206</v>
      </c>
      <c r="F12109">
        <v>17036282018</v>
      </c>
      <c r="G12109" t="s">
        <v>3207</v>
      </c>
      <c r="H12109" t="s">
        <v>3208</v>
      </c>
      <c r="I12109" t="s">
        <v>136</v>
      </c>
      <c r="J12109" t="s">
        <v>45691</v>
      </c>
      <c r="K12109" t="s">
        <v>22</v>
      </c>
      <c r="L12109" t="s">
        <v>23</v>
      </c>
      <c r="M12109" s="9">
        <v>1034.01</v>
      </c>
      <c r="N12109" s="9">
        <v>1000</v>
      </c>
      <c r="O12109" s="1">
        <v>43966.339583333334</v>
      </c>
      <c r="P12109" s="3">
        <v>43966</v>
      </c>
      <c r="Q12109" t="s">
        <v>24</v>
      </c>
      <c r="R12109" t="s">
        <v>33</v>
      </c>
    </row>
    <row r="12110" spans="1:18" x14ac:dyDescent="0.35">
      <c r="A12110" t="s">
        <v>2434</v>
      </c>
      <c r="B12110" t="s">
        <v>3209</v>
      </c>
      <c r="C12110" t="s">
        <v>3210</v>
      </c>
      <c r="D12110">
        <v>8712</v>
      </c>
      <c r="E12110" t="s">
        <v>3211</v>
      </c>
      <c r="F12110">
        <v>12022708926</v>
      </c>
      <c r="G12110" t="s">
        <v>3212</v>
      </c>
      <c r="H12110" t="s">
        <v>3213</v>
      </c>
      <c r="I12110" t="s">
        <v>948</v>
      </c>
      <c r="J12110" t="s">
        <v>49922</v>
      </c>
      <c r="K12110" t="s">
        <v>22</v>
      </c>
      <c r="L12110" t="s">
        <v>23</v>
      </c>
      <c r="M12110" s="9">
        <v>258.5</v>
      </c>
      <c r="N12110" s="9">
        <v>250</v>
      </c>
      <c r="O12110" s="1">
        <v>43966.345138888886</v>
      </c>
      <c r="P12110" s="3">
        <v>43966</v>
      </c>
      <c r="Q12110" t="s">
        <v>24</v>
      </c>
      <c r="R12110" t="s">
        <v>33</v>
      </c>
    </row>
    <row r="12111" spans="1:18" x14ac:dyDescent="0.35">
      <c r="A12111" t="s">
        <v>3138</v>
      </c>
      <c r="B12111" t="s">
        <v>3139</v>
      </c>
      <c r="C12111" t="s">
        <v>3140</v>
      </c>
      <c r="D12111">
        <v>8802</v>
      </c>
      <c r="E12111" t="s">
        <v>3141</v>
      </c>
      <c r="F12111">
        <v>19726729124</v>
      </c>
      <c r="G12111" t="s">
        <v>3142</v>
      </c>
      <c r="H12111" t="s">
        <v>959</v>
      </c>
      <c r="I12111" t="s">
        <v>66</v>
      </c>
      <c r="J12111" t="s">
        <v>49959</v>
      </c>
      <c r="K12111" t="s">
        <v>22</v>
      </c>
      <c r="L12111" t="s">
        <v>23</v>
      </c>
      <c r="M12111" s="9">
        <v>103.4</v>
      </c>
      <c r="N12111" s="9">
        <v>100</v>
      </c>
      <c r="O12111" s="1">
        <v>43966.265277777777</v>
      </c>
      <c r="P12111" s="3">
        <v>43966</v>
      </c>
      <c r="Q12111" t="s">
        <v>24</v>
      </c>
      <c r="R12111" t="s">
        <v>33</v>
      </c>
    </row>
    <row r="12112" spans="1:18" x14ac:dyDescent="0.35">
      <c r="A12112" t="s">
        <v>258</v>
      </c>
      <c r="B12112" t="s">
        <v>3357</v>
      </c>
      <c r="C12112" t="s">
        <v>3358</v>
      </c>
      <c r="D12112">
        <v>8834</v>
      </c>
      <c r="E12112" t="s">
        <v>3359</v>
      </c>
      <c r="F12112">
        <v>19316442935</v>
      </c>
      <c r="G12112" t="s">
        <v>3360</v>
      </c>
      <c r="H12112" t="s">
        <v>3361</v>
      </c>
      <c r="I12112" t="s">
        <v>385</v>
      </c>
      <c r="J12112" t="s">
        <v>49971</v>
      </c>
      <c r="K12112" t="s">
        <v>22</v>
      </c>
      <c r="L12112" t="s">
        <v>23</v>
      </c>
      <c r="M12112" s="9">
        <v>25.85</v>
      </c>
      <c r="N12112" s="9">
        <v>25</v>
      </c>
      <c r="O12112" s="1">
        <v>43966.567361111112</v>
      </c>
      <c r="P12112" s="3">
        <v>43966</v>
      </c>
      <c r="Q12112" t="s">
        <v>24</v>
      </c>
      <c r="R12112" t="s">
        <v>33</v>
      </c>
    </row>
    <row r="12113" spans="1:18" x14ac:dyDescent="0.35">
      <c r="A12113" t="s">
        <v>258</v>
      </c>
      <c r="B12113" t="s">
        <v>3300</v>
      </c>
      <c r="C12113" t="s">
        <v>3301</v>
      </c>
      <c r="D12113">
        <v>8979</v>
      </c>
      <c r="E12113" t="s">
        <v>3302</v>
      </c>
      <c r="F12113">
        <v>17074623721</v>
      </c>
      <c r="G12113" t="s">
        <v>3303</v>
      </c>
      <c r="H12113" t="s">
        <v>3304</v>
      </c>
      <c r="I12113" t="s">
        <v>96</v>
      </c>
      <c r="J12113" t="s">
        <v>50018</v>
      </c>
      <c r="K12113" t="s">
        <v>22</v>
      </c>
      <c r="L12113" t="s">
        <v>23</v>
      </c>
      <c r="M12113" s="9">
        <v>51.7</v>
      </c>
      <c r="N12113" s="9">
        <v>50</v>
      </c>
      <c r="O12113" s="1">
        <v>43966.436805555553</v>
      </c>
      <c r="P12113" s="3">
        <v>43966</v>
      </c>
      <c r="Q12113" t="s">
        <v>24</v>
      </c>
      <c r="R12113" t="s">
        <v>25</v>
      </c>
    </row>
    <row r="12114" spans="1:18" x14ac:dyDescent="0.35">
      <c r="A12114" t="s">
        <v>1208</v>
      </c>
      <c r="B12114" t="s">
        <v>3249</v>
      </c>
      <c r="C12114" t="s">
        <v>3250</v>
      </c>
      <c r="D12114">
        <v>9011</v>
      </c>
      <c r="E12114" t="s">
        <v>3251</v>
      </c>
      <c r="F12114">
        <v>12074793666</v>
      </c>
      <c r="G12114" t="s">
        <v>3252</v>
      </c>
      <c r="H12114" t="s">
        <v>548</v>
      </c>
      <c r="I12114" t="s">
        <v>129</v>
      </c>
      <c r="J12114" t="s">
        <v>50031</v>
      </c>
      <c r="K12114" t="s">
        <v>22</v>
      </c>
      <c r="L12114" t="s">
        <v>23</v>
      </c>
      <c r="M12114" s="9">
        <v>103.4</v>
      </c>
      <c r="N12114" s="9">
        <v>100</v>
      </c>
      <c r="O12114" s="1">
        <v>43966.400694444441</v>
      </c>
      <c r="P12114" s="3">
        <v>43966</v>
      </c>
      <c r="Q12114" t="s">
        <v>24</v>
      </c>
      <c r="R12114" t="s">
        <v>25</v>
      </c>
    </row>
    <row r="12115" spans="1:18" x14ac:dyDescent="0.35">
      <c r="A12115" t="s">
        <v>3362</v>
      </c>
      <c r="B12115" t="s">
        <v>3363</v>
      </c>
      <c r="C12115" t="s">
        <v>3364</v>
      </c>
      <c r="D12115">
        <v>9083</v>
      </c>
      <c r="E12115" t="s">
        <v>3365</v>
      </c>
      <c r="F12115">
        <v>16508042381</v>
      </c>
      <c r="G12115" t="s">
        <v>3366</v>
      </c>
      <c r="H12115" t="s">
        <v>3290</v>
      </c>
      <c r="I12115" t="s">
        <v>96</v>
      </c>
      <c r="J12115" t="s">
        <v>45571</v>
      </c>
      <c r="K12115" t="s">
        <v>22</v>
      </c>
      <c r="L12115" t="s">
        <v>23</v>
      </c>
      <c r="M12115" s="9">
        <v>206.8</v>
      </c>
      <c r="N12115" s="9">
        <v>200</v>
      </c>
      <c r="O12115" s="1">
        <v>43966.567361111112</v>
      </c>
      <c r="P12115" s="3">
        <v>43966</v>
      </c>
      <c r="Q12115" t="s">
        <v>24</v>
      </c>
      <c r="R12115" t="s">
        <v>33</v>
      </c>
    </row>
    <row r="12116" spans="1:18" x14ac:dyDescent="0.35">
      <c r="A12116" t="s">
        <v>3253</v>
      </c>
      <c r="B12116" t="s">
        <v>3254</v>
      </c>
      <c r="C12116" t="s">
        <v>3255</v>
      </c>
      <c r="D12116">
        <v>9170</v>
      </c>
      <c r="E12116" t="s">
        <v>3256</v>
      </c>
      <c r="F12116">
        <v>19094821060</v>
      </c>
      <c r="G12116" t="s">
        <v>3257</v>
      </c>
      <c r="H12116" t="s">
        <v>1646</v>
      </c>
      <c r="I12116" t="s">
        <v>96</v>
      </c>
      <c r="J12116" t="s">
        <v>47671</v>
      </c>
      <c r="K12116" t="s">
        <v>22</v>
      </c>
      <c r="L12116" t="s">
        <v>23</v>
      </c>
      <c r="M12116" s="9">
        <v>1034.01</v>
      </c>
      <c r="N12116" s="9">
        <v>1000</v>
      </c>
      <c r="O12116" s="1">
        <v>43966.40347222222</v>
      </c>
      <c r="P12116" s="3">
        <v>43966</v>
      </c>
      <c r="Q12116" t="s">
        <v>24</v>
      </c>
      <c r="R12116" t="s">
        <v>25</v>
      </c>
    </row>
    <row r="12117" spans="1:18" x14ac:dyDescent="0.35">
      <c r="A12117" t="s">
        <v>3320</v>
      </c>
      <c r="B12117" t="s">
        <v>3321</v>
      </c>
      <c r="C12117" t="s">
        <v>3322</v>
      </c>
      <c r="D12117">
        <v>9369</v>
      </c>
      <c r="E12117" t="s">
        <v>3323</v>
      </c>
      <c r="F12117">
        <v>14074169937</v>
      </c>
      <c r="G12117" t="s">
        <v>3324</v>
      </c>
      <c r="H12117" t="s">
        <v>3325</v>
      </c>
      <c r="I12117" t="s">
        <v>1126</v>
      </c>
      <c r="J12117" t="s">
        <v>48367</v>
      </c>
      <c r="K12117" t="s">
        <v>22</v>
      </c>
      <c r="L12117" t="s">
        <v>23</v>
      </c>
      <c r="M12117" s="9">
        <v>25.85</v>
      </c>
      <c r="N12117" s="9">
        <v>25</v>
      </c>
      <c r="O12117" s="1">
        <v>43966.509722222225</v>
      </c>
      <c r="P12117" s="3">
        <v>43966</v>
      </c>
      <c r="Q12117" t="s">
        <v>24</v>
      </c>
      <c r="R12117" t="s">
        <v>33</v>
      </c>
    </row>
    <row r="12118" spans="1:18" x14ac:dyDescent="0.35">
      <c r="A12118" t="s">
        <v>3305</v>
      </c>
      <c r="B12118" t="s">
        <v>1538</v>
      </c>
      <c r="C12118" t="s">
        <v>3306</v>
      </c>
      <c r="D12118">
        <v>9482</v>
      </c>
      <c r="E12118" t="s">
        <v>3307</v>
      </c>
      <c r="F12118">
        <v>19175391349</v>
      </c>
      <c r="G12118" t="s">
        <v>3308</v>
      </c>
      <c r="H12118" t="s">
        <v>174</v>
      </c>
      <c r="I12118" t="s">
        <v>175</v>
      </c>
      <c r="J12118" t="s">
        <v>45622</v>
      </c>
      <c r="K12118" t="s">
        <v>22</v>
      </c>
      <c r="L12118" t="s">
        <v>23</v>
      </c>
      <c r="M12118" s="9">
        <v>51.7</v>
      </c>
      <c r="N12118" s="9">
        <v>50</v>
      </c>
      <c r="O12118" s="1">
        <v>43966.448611111111</v>
      </c>
      <c r="P12118" s="3">
        <v>43966</v>
      </c>
      <c r="Q12118" t="s">
        <v>24</v>
      </c>
      <c r="R12118" t="s">
        <v>25</v>
      </c>
    </row>
    <row r="12119" spans="1:18" x14ac:dyDescent="0.35">
      <c r="A12119" t="s">
        <v>3267</v>
      </c>
      <c r="B12119" t="s">
        <v>3268</v>
      </c>
      <c r="C12119" t="s">
        <v>3269</v>
      </c>
      <c r="D12119">
        <v>9510</v>
      </c>
      <c r="E12119" t="s">
        <v>3270</v>
      </c>
      <c r="F12119">
        <v>14088935506</v>
      </c>
      <c r="G12119" t="s">
        <v>3271</v>
      </c>
      <c r="H12119" t="s">
        <v>1131</v>
      </c>
      <c r="I12119" t="s">
        <v>96</v>
      </c>
      <c r="J12119" t="s">
        <v>49189</v>
      </c>
      <c r="K12119" t="s">
        <v>22</v>
      </c>
      <c r="L12119" t="s">
        <v>23</v>
      </c>
      <c r="M12119" s="9">
        <v>206.8</v>
      </c>
      <c r="N12119" s="9">
        <v>200</v>
      </c>
      <c r="O12119" s="1">
        <v>43966.413194444445</v>
      </c>
      <c r="P12119" s="3">
        <v>43966</v>
      </c>
      <c r="Q12119" t="s">
        <v>24</v>
      </c>
      <c r="R12119" t="s">
        <v>25</v>
      </c>
    </row>
    <row r="12120" spans="1:18" x14ac:dyDescent="0.35">
      <c r="A12120" t="s">
        <v>3314</v>
      </c>
      <c r="B12120" t="s">
        <v>3315</v>
      </c>
      <c r="C12120" t="s">
        <v>3316</v>
      </c>
      <c r="D12120">
        <v>9533</v>
      </c>
      <c r="E12120" t="s">
        <v>3317</v>
      </c>
      <c r="F12120">
        <v>15106762741</v>
      </c>
      <c r="G12120" t="s">
        <v>3318</v>
      </c>
      <c r="H12120" t="s">
        <v>3319</v>
      </c>
      <c r="I12120" t="s">
        <v>96</v>
      </c>
      <c r="J12120" t="s">
        <v>45679</v>
      </c>
      <c r="K12120" t="s">
        <v>22</v>
      </c>
      <c r="L12120" t="s">
        <v>23</v>
      </c>
      <c r="M12120" s="9">
        <v>100</v>
      </c>
      <c r="N12120" s="9">
        <v>100</v>
      </c>
      <c r="O12120" s="1">
        <v>43966.503472222219</v>
      </c>
      <c r="P12120" s="3">
        <v>43966</v>
      </c>
      <c r="Q12120" t="s">
        <v>24</v>
      </c>
      <c r="R12120" t="s">
        <v>25</v>
      </c>
    </row>
    <row r="12121" spans="1:18" x14ac:dyDescent="0.35">
      <c r="A12121" t="s">
        <v>830</v>
      </c>
      <c r="B12121" t="s">
        <v>2932</v>
      </c>
      <c r="C12121" t="s">
        <v>2933</v>
      </c>
      <c r="D12121">
        <v>188</v>
      </c>
      <c r="E12121" t="s">
        <v>2934</v>
      </c>
      <c r="F12121">
        <v>17632066103</v>
      </c>
      <c r="G12121" t="s">
        <v>2935</v>
      </c>
      <c r="H12121" t="s">
        <v>600</v>
      </c>
      <c r="I12121" t="s">
        <v>1704</v>
      </c>
      <c r="J12121" t="s">
        <v>45437</v>
      </c>
      <c r="K12121" t="s">
        <v>22</v>
      </c>
      <c r="L12121" t="s">
        <v>23</v>
      </c>
      <c r="M12121" s="9">
        <v>103.4</v>
      </c>
      <c r="N12121" s="9">
        <v>100</v>
      </c>
      <c r="O12121" s="1">
        <v>43965.46875</v>
      </c>
      <c r="P12121" s="3">
        <v>43965</v>
      </c>
      <c r="Q12121" t="s">
        <v>24</v>
      </c>
      <c r="R12121" t="s">
        <v>25</v>
      </c>
    </row>
    <row r="12122" spans="1:18" x14ac:dyDescent="0.35">
      <c r="A12122" t="s">
        <v>2890</v>
      </c>
      <c r="B12122" t="s">
        <v>2891</v>
      </c>
      <c r="C12122" t="s">
        <v>2892</v>
      </c>
      <c r="D12122">
        <v>283</v>
      </c>
      <c r="E12122" t="s">
        <v>2893</v>
      </c>
      <c r="F12122">
        <v>18477030149</v>
      </c>
      <c r="G12122" t="s">
        <v>2894</v>
      </c>
      <c r="H12122" t="s">
        <v>759</v>
      </c>
      <c r="I12122" t="s">
        <v>1095</v>
      </c>
      <c r="J12122" t="s">
        <v>45529</v>
      </c>
      <c r="K12122" t="s">
        <v>22</v>
      </c>
      <c r="L12122" t="s">
        <v>23</v>
      </c>
      <c r="M12122" s="9">
        <v>23.78</v>
      </c>
      <c r="N12122" s="9">
        <v>23</v>
      </c>
      <c r="O12122" s="1">
        <v>43965.411805555559</v>
      </c>
      <c r="P12122" s="3">
        <v>43965</v>
      </c>
      <c r="Q12122" t="s">
        <v>24</v>
      </c>
      <c r="R12122" t="s">
        <v>25</v>
      </c>
    </row>
    <row r="12123" spans="1:18" x14ac:dyDescent="0.35">
      <c r="A12123" t="s">
        <v>745</v>
      </c>
      <c r="B12123" t="s">
        <v>2942</v>
      </c>
      <c r="C12123" t="s">
        <v>2943</v>
      </c>
      <c r="D12123">
        <v>535</v>
      </c>
      <c r="E12123" t="s">
        <v>2944</v>
      </c>
      <c r="F12123">
        <v>18455220496</v>
      </c>
      <c r="G12123" t="s">
        <v>2945</v>
      </c>
      <c r="H12123" t="s">
        <v>2946</v>
      </c>
      <c r="I12123" t="s">
        <v>83</v>
      </c>
      <c r="J12123" t="s">
        <v>45742</v>
      </c>
      <c r="K12123" t="s">
        <v>22</v>
      </c>
      <c r="L12123" t="s">
        <v>23</v>
      </c>
      <c r="M12123" s="9">
        <v>25.85</v>
      </c>
      <c r="N12123" s="9">
        <v>25</v>
      </c>
      <c r="O12123" s="1">
        <v>43965.489583333336</v>
      </c>
      <c r="P12123" s="3">
        <v>43965</v>
      </c>
      <c r="Q12123" t="s">
        <v>24</v>
      </c>
      <c r="R12123" t="s">
        <v>25</v>
      </c>
    </row>
    <row r="12124" spans="1:18" x14ac:dyDescent="0.35">
      <c r="A12124" t="s">
        <v>246</v>
      </c>
      <c r="B12124" t="s">
        <v>2774</v>
      </c>
      <c r="C12124" t="s">
        <v>2775</v>
      </c>
      <c r="D12124">
        <v>543</v>
      </c>
      <c r="E12124" t="s">
        <v>2776</v>
      </c>
      <c r="F12124">
        <v>15632128152</v>
      </c>
      <c r="G12124" t="s">
        <v>2777</v>
      </c>
      <c r="H12124" t="s">
        <v>2778</v>
      </c>
      <c r="I12124" t="s">
        <v>385</v>
      </c>
      <c r="J12124" t="s">
        <v>45749</v>
      </c>
      <c r="K12124" t="s">
        <v>22</v>
      </c>
      <c r="L12124" t="s">
        <v>23</v>
      </c>
      <c r="M12124" s="9">
        <v>103.4</v>
      </c>
      <c r="N12124" s="9">
        <v>100</v>
      </c>
      <c r="O12124" s="1">
        <v>43965.245833333334</v>
      </c>
      <c r="P12124" s="3">
        <v>43965</v>
      </c>
      <c r="Q12124" t="s">
        <v>24</v>
      </c>
      <c r="R12124" t="s">
        <v>309</v>
      </c>
    </row>
    <row r="12125" spans="1:18" x14ac:dyDescent="0.35">
      <c r="A12125" t="s">
        <v>2999</v>
      </c>
      <c r="B12125" t="s">
        <v>3000</v>
      </c>
      <c r="C12125" t="s">
        <v>3001</v>
      </c>
      <c r="D12125">
        <v>787</v>
      </c>
      <c r="E12125" t="s">
        <v>3002</v>
      </c>
      <c r="F12125">
        <v>17605746759</v>
      </c>
      <c r="G12125" t="s">
        <v>3003</v>
      </c>
      <c r="H12125" t="s">
        <v>3004</v>
      </c>
      <c r="I12125" t="s">
        <v>96</v>
      </c>
      <c r="J12125" t="s">
        <v>45945</v>
      </c>
      <c r="K12125" t="s">
        <v>22</v>
      </c>
      <c r="L12125" t="s">
        <v>23</v>
      </c>
      <c r="M12125" s="9">
        <v>25.85</v>
      </c>
      <c r="N12125" s="9">
        <v>25</v>
      </c>
      <c r="O12125" s="1">
        <v>43965.591666666667</v>
      </c>
      <c r="P12125" s="3">
        <v>43965</v>
      </c>
      <c r="Q12125" t="s">
        <v>24</v>
      </c>
      <c r="R12125" t="s">
        <v>25</v>
      </c>
    </row>
    <row r="12126" spans="1:18" x14ac:dyDescent="0.35">
      <c r="A12126" t="s">
        <v>2857</v>
      </c>
      <c r="B12126" t="s">
        <v>2858</v>
      </c>
      <c r="C12126" t="s">
        <v>2859</v>
      </c>
      <c r="D12126">
        <v>869</v>
      </c>
      <c r="E12126" t="s">
        <v>2860</v>
      </c>
      <c r="F12126">
        <v>19166167983</v>
      </c>
      <c r="G12126" t="s">
        <v>2861</v>
      </c>
      <c r="H12126" t="s">
        <v>2862</v>
      </c>
      <c r="I12126" t="s">
        <v>96</v>
      </c>
      <c r="J12126" t="s">
        <v>46009</v>
      </c>
      <c r="K12126" t="s">
        <v>22</v>
      </c>
      <c r="L12126" t="s">
        <v>23</v>
      </c>
      <c r="M12126" s="9">
        <v>103.4</v>
      </c>
      <c r="N12126" s="9">
        <v>100</v>
      </c>
      <c r="O12126" s="1">
        <v>43965.365972222222</v>
      </c>
      <c r="P12126" s="3">
        <v>43965</v>
      </c>
      <c r="Q12126" t="s">
        <v>24</v>
      </c>
      <c r="R12126" t="s">
        <v>25</v>
      </c>
    </row>
    <row r="12127" spans="1:18" x14ac:dyDescent="0.35">
      <c r="A12127" t="s">
        <v>2947</v>
      </c>
      <c r="B12127" t="s">
        <v>98</v>
      </c>
      <c r="C12127" t="s">
        <v>2948</v>
      </c>
      <c r="D12127">
        <v>1096</v>
      </c>
      <c r="E12127" t="s">
        <v>2949</v>
      </c>
      <c r="F12127">
        <v>12039392320</v>
      </c>
      <c r="G12127" t="s">
        <v>2950</v>
      </c>
      <c r="H12127" t="s">
        <v>2951</v>
      </c>
      <c r="I12127" t="s">
        <v>175</v>
      </c>
      <c r="J12127" t="s">
        <v>46164</v>
      </c>
      <c r="K12127" t="s">
        <v>22</v>
      </c>
      <c r="L12127" t="s">
        <v>23</v>
      </c>
      <c r="M12127" s="9">
        <v>258.5</v>
      </c>
      <c r="N12127" s="9">
        <v>250</v>
      </c>
      <c r="O12127" s="1">
        <v>43965.511111111111</v>
      </c>
      <c r="P12127" s="3">
        <v>43965</v>
      </c>
      <c r="Q12127" t="s">
        <v>24</v>
      </c>
      <c r="R12127" t="s">
        <v>33</v>
      </c>
    </row>
    <row r="12128" spans="1:18" x14ac:dyDescent="0.35">
      <c r="A12128" t="s">
        <v>3064</v>
      </c>
      <c r="B12128" t="s">
        <v>3065</v>
      </c>
      <c r="C12128" t="s">
        <v>3066</v>
      </c>
      <c r="D12128">
        <v>1402</v>
      </c>
      <c r="E12128" t="s">
        <v>3067</v>
      </c>
      <c r="F12128">
        <v>15039579615</v>
      </c>
      <c r="G12128" t="s">
        <v>3068</v>
      </c>
      <c r="H12128" t="s">
        <v>759</v>
      </c>
      <c r="I12128" t="s">
        <v>1095</v>
      </c>
      <c r="J12128" t="s">
        <v>46400</v>
      </c>
      <c r="K12128" t="s">
        <v>22</v>
      </c>
      <c r="L12128" t="s">
        <v>23</v>
      </c>
      <c r="M12128" s="9">
        <v>36.19</v>
      </c>
      <c r="N12128" s="9">
        <v>35</v>
      </c>
      <c r="O12128" s="1">
        <v>43965.707638888889</v>
      </c>
      <c r="P12128" s="3">
        <v>43965</v>
      </c>
      <c r="Q12128" t="s">
        <v>24</v>
      </c>
      <c r="R12128" t="s">
        <v>25</v>
      </c>
    </row>
    <row r="12129" spans="1:18" x14ac:dyDescent="0.35">
      <c r="A12129" t="s">
        <v>2900</v>
      </c>
      <c r="B12129" t="s">
        <v>2901</v>
      </c>
      <c r="C12129" t="s">
        <v>2902</v>
      </c>
      <c r="D12129">
        <v>1438</v>
      </c>
      <c r="E12129" t="s">
        <v>2903</v>
      </c>
      <c r="F12129">
        <v>16612597959</v>
      </c>
      <c r="G12129" t="s">
        <v>2904</v>
      </c>
      <c r="H12129" t="s">
        <v>2905</v>
      </c>
      <c r="I12129" t="s">
        <v>96</v>
      </c>
      <c r="J12129" t="s">
        <v>46429</v>
      </c>
      <c r="K12129" t="s">
        <v>22</v>
      </c>
      <c r="L12129" t="s">
        <v>23</v>
      </c>
      <c r="M12129" s="9">
        <v>25.85</v>
      </c>
      <c r="N12129" s="9">
        <v>25</v>
      </c>
      <c r="O12129" s="1">
        <v>43965.425694444442</v>
      </c>
      <c r="P12129" s="3">
        <v>43965</v>
      </c>
      <c r="Q12129" t="s">
        <v>24</v>
      </c>
      <c r="R12129" t="s">
        <v>309</v>
      </c>
    </row>
    <row r="12130" spans="1:18" x14ac:dyDescent="0.35">
      <c r="A12130" t="s">
        <v>3093</v>
      </c>
      <c r="B12130" t="s">
        <v>3094</v>
      </c>
      <c r="C12130" t="s">
        <v>3095</v>
      </c>
      <c r="D12130">
        <v>1467</v>
      </c>
      <c r="E12130" t="s">
        <v>3096</v>
      </c>
      <c r="F12130">
        <v>19493887272</v>
      </c>
      <c r="G12130" t="s">
        <v>3097</v>
      </c>
      <c r="H12130" t="s">
        <v>3098</v>
      </c>
      <c r="I12130" t="s">
        <v>96</v>
      </c>
      <c r="J12130" t="s">
        <v>45620</v>
      </c>
      <c r="K12130" t="s">
        <v>22</v>
      </c>
      <c r="L12130" t="s">
        <v>23</v>
      </c>
      <c r="M12130" s="9">
        <v>258.5</v>
      </c>
      <c r="N12130" s="9">
        <v>250</v>
      </c>
      <c r="O12130" s="1">
        <v>43965.904166666667</v>
      </c>
      <c r="P12130" s="3">
        <v>43965</v>
      </c>
      <c r="Q12130" t="s">
        <v>24</v>
      </c>
      <c r="R12130" t="s">
        <v>25</v>
      </c>
    </row>
    <row r="12131" spans="1:18" x14ac:dyDescent="0.35">
      <c r="A12131" t="s">
        <v>2851</v>
      </c>
      <c r="B12131" t="s">
        <v>2852</v>
      </c>
      <c r="C12131" t="s">
        <v>2853</v>
      </c>
      <c r="D12131">
        <v>1539</v>
      </c>
      <c r="E12131" t="s">
        <v>2854</v>
      </c>
      <c r="F12131">
        <v>12672216072</v>
      </c>
      <c r="G12131" t="s">
        <v>2855</v>
      </c>
      <c r="H12131" t="s">
        <v>2856</v>
      </c>
      <c r="I12131" t="s">
        <v>143</v>
      </c>
      <c r="J12131" t="s">
        <v>46506</v>
      </c>
      <c r="K12131" t="s">
        <v>22</v>
      </c>
      <c r="L12131" t="s">
        <v>23</v>
      </c>
      <c r="M12131" s="9">
        <v>258.5</v>
      </c>
      <c r="N12131" s="9">
        <v>250</v>
      </c>
      <c r="O12131" s="1">
        <v>43965.362500000003</v>
      </c>
      <c r="P12131" s="3">
        <v>43965</v>
      </c>
      <c r="Q12131" t="s">
        <v>24</v>
      </c>
      <c r="R12131" t="s">
        <v>33</v>
      </c>
    </row>
    <row r="12132" spans="1:18" x14ac:dyDescent="0.35">
      <c r="A12132" t="s">
        <v>2733</v>
      </c>
      <c r="B12132" t="s">
        <v>2734</v>
      </c>
      <c r="C12132" t="s">
        <v>2735</v>
      </c>
      <c r="D12132">
        <v>1560</v>
      </c>
      <c r="E12132" t="s">
        <v>2736</v>
      </c>
      <c r="F12132">
        <v>18484696670</v>
      </c>
      <c r="G12132" t="s">
        <v>2737</v>
      </c>
      <c r="H12132" t="s">
        <v>2738</v>
      </c>
      <c r="I12132" t="s">
        <v>199</v>
      </c>
      <c r="J12132" t="s">
        <v>45306</v>
      </c>
      <c r="K12132" t="s">
        <v>22</v>
      </c>
      <c r="L12132" t="s">
        <v>23</v>
      </c>
      <c r="M12132" s="9">
        <v>103.4</v>
      </c>
      <c r="N12132" s="9">
        <v>100</v>
      </c>
      <c r="O12132" s="1">
        <v>43965.068749999999</v>
      </c>
      <c r="P12132" s="3">
        <v>43965</v>
      </c>
      <c r="Q12132" t="s">
        <v>24</v>
      </c>
      <c r="R12132" t="s">
        <v>33</v>
      </c>
    </row>
    <row r="12133" spans="1:18" x14ac:dyDescent="0.35">
      <c r="A12133" t="s">
        <v>2915</v>
      </c>
      <c r="B12133" t="s">
        <v>2916</v>
      </c>
      <c r="C12133" t="s">
        <v>2917</v>
      </c>
      <c r="D12133">
        <v>1644</v>
      </c>
      <c r="E12133" t="s">
        <v>2918</v>
      </c>
      <c r="F12133">
        <v>16146740982</v>
      </c>
      <c r="G12133" t="s">
        <v>2919</v>
      </c>
      <c r="H12133" t="s">
        <v>2920</v>
      </c>
      <c r="I12133" t="s">
        <v>302</v>
      </c>
      <c r="J12133" t="s">
        <v>46576</v>
      </c>
      <c r="K12133" t="s">
        <v>22</v>
      </c>
      <c r="L12133" t="s">
        <v>23</v>
      </c>
      <c r="M12133" s="9">
        <v>103.4</v>
      </c>
      <c r="N12133" s="9">
        <v>100</v>
      </c>
      <c r="O12133" s="1">
        <v>43965.45</v>
      </c>
      <c r="P12133" s="3">
        <v>43965</v>
      </c>
      <c r="Q12133" t="s">
        <v>24</v>
      </c>
      <c r="R12133" t="s">
        <v>25</v>
      </c>
    </row>
    <row r="12134" spans="1:18" x14ac:dyDescent="0.35">
      <c r="A12134" t="s">
        <v>1154</v>
      </c>
      <c r="B12134" t="s">
        <v>2755</v>
      </c>
      <c r="C12134" t="s">
        <v>2756</v>
      </c>
      <c r="D12134">
        <v>1761</v>
      </c>
      <c r="E12134" t="s">
        <v>2757</v>
      </c>
      <c r="F12134">
        <v>15628100041</v>
      </c>
      <c r="G12134" t="s">
        <v>2758</v>
      </c>
      <c r="H12134" t="s">
        <v>2759</v>
      </c>
      <c r="I12134" t="s">
        <v>96</v>
      </c>
      <c r="J12134" t="s">
        <v>46660</v>
      </c>
      <c r="K12134" t="s">
        <v>22</v>
      </c>
      <c r="L12134" t="s">
        <v>23</v>
      </c>
      <c r="M12134" s="9">
        <v>103.4</v>
      </c>
      <c r="N12134" s="9">
        <v>100</v>
      </c>
      <c r="O12134" s="1">
        <v>43965.220138888886</v>
      </c>
      <c r="P12134" s="3">
        <v>43965</v>
      </c>
      <c r="Q12134" t="s">
        <v>24</v>
      </c>
      <c r="R12134" t="s">
        <v>25</v>
      </c>
    </row>
    <row r="12135" spans="1:18" x14ac:dyDescent="0.35">
      <c r="A12135" t="s">
        <v>1635</v>
      </c>
      <c r="B12135" t="s">
        <v>2750</v>
      </c>
      <c r="C12135" t="s">
        <v>2751</v>
      </c>
      <c r="D12135">
        <v>1780</v>
      </c>
      <c r="E12135" t="s">
        <v>2752</v>
      </c>
      <c r="F12135">
        <v>17347885420</v>
      </c>
      <c r="G12135" t="s">
        <v>2753</v>
      </c>
      <c r="H12135" t="s">
        <v>2754</v>
      </c>
      <c r="I12135" t="s">
        <v>32</v>
      </c>
      <c r="J12135" t="s">
        <v>46673</v>
      </c>
      <c r="K12135" t="s">
        <v>22</v>
      </c>
      <c r="L12135" t="s">
        <v>23</v>
      </c>
      <c r="M12135" s="9">
        <v>51.7</v>
      </c>
      <c r="N12135" s="9">
        <v>50</v>
      </c>
      <c r="O12135" s="1">
        <v>43965.205555555556</v>
      </c>
      <c r="P12135" s="3">
        <v>43965</v>
      </c>
      <c r="Q12135" t="s">
        <v>24</v>
      </c>
      <c r="R12135" t="s">
        <v>25</v>
      </c>
    </row>
    <row r="12136" spans="1:18" x14ac:dyDescent="0.35">
      <c r="A12136" t="s">
        <v>3058</v>
      </c>
      <c r="B12136" t="s">
        <v>3059</v>
      </c>
      <c r="C12136" t="s">
        <v>3060</v>
      </c>
      <c r="D12136">
        <v>1930</v>
      </c>
      <c r="E12136" t="s">
        <v>3061</v>
      </c>
      <c r="F12136">
        <v>17817999339</v>
      </c>
      <c r="G12136" t="s">
        <v>3062</v>
      </c>
      <c r="H12136" t="s">
        <v>3063</v>
      </c>
      <c r="I12136" t="s">
        <v>116</v>
      </c>
      <c r="J12136" t="s">
        <v>46766</v>
      </c>
      <c r="K12136" t="s">
        <v>22</v>
      </c>
      <c r="L12136" t="s">
        <v>23</v>
      </c>
      <c r="M12136" s="9">
        <v>103.4</v>
      </c>
      <c r="N12136" s="9">
        <v>100</v>
      </c>
      <c r="O12136" s="1">
        <v>43965.702777777777</v>
      </c>
      <c r="P12136" s="3">
        <v>43965</v>
      </c>
      <c r="Q12136" t="s">
        <v>24</v>
      </c>
      <c r="R12136" t="s">
        <v>33</v>
      </c>
    </row>
    <row r="12137" spans="1:18" x14ac:dyDescent="0.35">
      <c r="A12137" t="s">
        <v>2783</v>
      </c>
      <c r="B12137" t="s">
        <v>2784</v>
      </c>
      <c r="C12137" t="s">
        <v>2785</v>
      </c>
      <c r="D12137">
        <v>2189</v>
      </c>
      <c r="E12137" t="s">
        <v>2786</v>
      </c>
      <c r="F12137">
        <v>14178768978</v>
      </c>
      <c r="G12137" t="s">
        <v>2787</v>
      </c>
      <c r="H12137" t="s">
        <v>2788</v>
      </c>
      <c r="I12137" t="s">
        <v>453</v>
      </c>
      <c r="J12137" t="s">
        <v>46935</v>
      </c>
      <c r="K12137" t="s">
        <v>22</v>
      </c>
      <c r="L12137" t="s">
        <v>23</v>
      </c>
      <c r="M12137" s="9">
        <v>103.4</v>
      </c>
      <c r="N12137" s="9">
        <v>100</v>
      </c>
      <c r="O12137" s="1">
        <v>43965.255555555559</v>
      </c>
      <c r="P12137" s="3">
        <v>43965</v>
      </c>
      <c r="Q12137" t="s">
        <v>24</v>
      </c>
      <c r="R12137" t="s">
        <v>25</v>
      </c>
    </row>
    <row r="12138" spans="1:18" x14ac:dyDescent="0.35">
      <c r="A12138" t="s">
        <v>2783</v>
      </c>
      <c r="B12138" t="s">
        <v>2784</v>
      </c>
      <c r="C12138" t="s">
        <v>2785</v>
      </c>
      <c r="D12138">
        <v>2189</v>
      </c>
      <c r="E12138" t="s">
        <v>2786</v>
      </c>
      <c r="F12138">
        <v>14178768978</v>
      </c>
      <c r="G12138" t="s">
        <v>2787</v>
      </c>
      <c r="H12138" t="s">
        <v>2788</v>
      </c>
      <c r="I12138" t="s">
        <v>453</v>
      </c>
      <c r="J12138" t="s">
        <v>46935</v>
      </c>
      <c r="K12138" t="s">
        <v>22</v>
      </c>
      <c r="L12138" t="s">
        <v>23</v>
      </c>
      <c r="M12138" s="9">
        <v>103.4</v>
      </c>
      <c r="N12138" s="9">
        <v>100</v>
      </c>
      <c r="O12138" s="1">
        <v>43965.255555555559</v>
      </c>
      <c r="P12138" s="3">
        <v>43965</v>
      </c>
      <c r="Q12138" t="s">
        <v>24</v>
      </c>
      <c r="R12138" t="s">
        <v>309</v>
      </c>
    </row>
    <row r="12139" spans="1:18" x14ac:dyDescent="0.35">
      <c r="A12139" t="s">
        <v>2783</v>
      </c>
      <c r="B12139" t="s">
        <v>2784</v>
      </c>
      <c r="C12139" t="s">
        <v>2785</v>
      </c>
      <c r="D12139">
        <v>2189</v>
      </c>
      <c r="E12139" t="s">
        <v>2786</v>
      </c>
      <c r="F12139">
        <v>14178768978</v>
      </c>
      <c r="G12139" t="s">
        <v>2787</v>
      </c>
      <c r="H12139" t="s">
        <v>2788</v>
      </c>
      <c r="I12139" t="s">
        <v>453</v>
      </c>
      <c r="J12139" t="s">
        <v>46935</v>
      </c>
      <c r="K12139" t="s">
        <v>22</v>
      </c>
      <c r="L12139" t="s">
        <v>23</v>
      </c>
      <c r="M12139" s="9">
        <v>103.4</v>
      </c>
      <c r="N12139" s="9">
        <v>100</v>
      </c>
      <c r="O12139" s="1">
        <v>43965.255555555559</v>
      </c>
      <c r="P12139" s="3">
        <v>43965</v>
      </c>
      <c r="Q12139" t="s">
        <v>735</v>
      </c>
      <c r="R12139" t="s">
        <v>25</v>
      </c>
    </row>
    <row r="12140" spans="1:18" x14ac:dyDescent="0.35">
      <c r="A12140" t="s">
        <v>503</v>
      </c>
      <c r="B12140" t="s">
        <v>2973</v>
      </c>
      <c r="C12140" t="s">
        <v>2974</v>
      </c>
      <c r="D12140">
        <v>2267</v>
      </c>
      <c r="E12140" t="s">
        <v>2975</v>
      </c>
      <c r="F12140">
        <v>19495895449</v>
      </c>
      <c r="G12140" t="s">
        <v>2976</v>
      </c>
      <c r="H12140" t="s">
        <v>2977</v>
      </c>
      <c r="I12140" t="s">
        <v>96</v>
      </c>
      <c r="J12140" t="s">
        <v>46997</v>
      </c>
      <c r="K12140" t="s">
        <v>22</v>
      </c>
      <c r="L12140" t="s">
        <v>23</v>
      </c>
      <c r="M12140" s="9">
        <v>103.4</v>
      </c>
      <c r="N12140" s="9">
        <v>100</v>
      </c>
      <c r="O12140" s="1">
        <v>43965.540972222225</v>
      </c>
      <c r="P12140" s="3">
        <v>43965</v>
      </c>
      <c r="Q12140" t="s">
        <v>24</v>
      </c>
      <c r="R12140" t="s">
        <v>33</v>
      </c>
    </row>
    <row r="12141" spans="1:18" x14ac:dyDescent="0.35">
      <c r="A12141" t="s">
        <v>1878</v>
      </c>
      <c r="B12141" t="s">
        <v>3073</v>
      </c>
      <c r="C12141" t="s">
        <v>3074</v>
      </c>
      <c r="D12141">
        <v>2429</v>
      </c>
      <c r="E12141" t="s">
        <v>3075</v>
      </c>
      <c r="F12141">
        <v>13014610265</v>
      </c>
      <c r="G12141" t="s">
        <v>3076</v>
      </c>
      <c r="H12141" t="s">
        <v>790</v>
      </c>
      <c r="I12141" t="s">
        <v>21</v>
      </c>
      <c r="J12141" t="s">
        <v>45558</v>
      </c>
      <c r="K12141" t="s">
        <v>22</v>
      </c>
      <c r="L12141" t="s">
        <v>23</v>
      </c>
      <c r="M12141" s="9">
        <v>51.7</v>
      </c>
      <c r="N12141" s="9">
        <v>50</v>
      </c>
      <c r="O12141" s="1">
        <v>43965.75</v>
      </c>
      <c r="P12141" s="3">
        <v>43965</v>
      </c>
      <c r="Q12141" t="s">
        <v>24</v>
      </c>
      <c r="R12141" t="s">
        <v>25</v>
      </c>
    </row>
    <row r="12142" spans="1:18" x14ac:dyDescent="0.35">
      <c r="A12142" t="s">
        <v>3037</v>
      </c>
      <c r="B12142" t="s">
        <v>3038</v>
      </c>
      <c r="C12142" t="s">
        <v>3039</v>
      </c>
      <c r="D12142">
        <v>2469</v>
      </c>
      <c r="E12142" t="s">
        <v>3040</v>
      </c>
      <c r="F12142">
        <v>16029786133</v>
      </c>
      <c r="G12142" t="s">
        <v>3041</v>
      </c>
      <c r="H12142" t="s">
        <v>1582</v>
      </c>
      <c r="I12142" t="s">
        <v>1088</v>
      </c>
      <c r="J12142" t="s">
        <v>47130</v>
      </c>
      <c r="K12142" t="s">
        <v>22</v>
      </c>
      <c r="L12142" t="s">
        <v>23</v>
      </c>
      <c r="M12142" s="9">
        <v>258.5</v>
      </c>
      <c r="N12142" s="9">
        <v>250</v>
      </c>
      <c r="O12142" s="1">
        <v>43965.649305555555</v>
      </c>
      <c r="P12142" s="3">
        <v>43965</v>
      </c>
      <c r="Q12142" t="s">
        <v>24</v>
      </c>
      <c r="R12142" t="s">
        <v>309</v>
      </c>
    </row>
    <row r="12143" spans="1:18" x14ac:dyDescent="0.35">
      <c r="A12143" t="s">
        <v>526</v>
      </c>
      <c r="B12143" t="s">
        <v>2957</v>
      </c>
      <c r="C12143" t="s">
        <v>2958</v>
      </c>
      <c r="D12143">
        <v>2527</v>
      </c>
      <c r="E12143" t="s">
        <v>2959</v>
      </c>
      <c r="F12143">
        <v>12038039973</v>
      </c>
      <c r="G12143" t="s">
        <v>2960</v>
      </c>
      <c r="H12143" t="s">
        <v>2961</v>
      </c>
      <c r="I12143" t="s">
        <v>47</v>
      </c>
      <c r="J12143" t="s">
        <v>46502</v>
      </c>
      <c r="K12143" t="s">
        <v>22</v>
      </c>
      <c r="L12143" t="s">
        <v>23</v>
      </c>
      <c r="M12143" s="9">
        <v>103.4</v>
      </c>
      <c r="N12143" s="9">
        <v>100</v>
      </c>
      <c r="O12143" s="1">
        <v>43965.518055555556</v>
      </c>
      <c r="P12143" s="3">
        <v>43965</v>
      </c>
      <c r="Q12143" t="s">
        <v>24</v>
      </c>
      <c r="R12143" t="s">
        <v>33</v>
      </c>
    </row>
    <row r="12144" spans="1:18" x14ac:dyDescent="0.35">
      <c r="A12144" t="s">
        <v>3052</v>
      </c>
      <c r="B12144" t="s">
        <v>3053</v>
      </c>
      <c r="C12144" t="s">
        <v>3054</v>
      </c>
      <c r="D12144">
        <v>2641</v>
      </c>
      <c r="E12144" t="s">
        <v>3055</v>
      </c>
      <c r="F12144">
        <v>12156466916</v>
      </c>
      <c r="G12144" t="s">
        <v>3056</v>
      </c>
      <c r="H12144" t="s">
        <v>3057</v>
      </c>
      <c r="I12144" t="s">
        <v>143</v>
      </c>
      <c r="J12144" t="s">
        <v>47243</v>
      </c>
      <c r="K12144" t="s">
        <v>22</v>
      </c>
      <c r="L12144" t="s">
        <v>23</v>
      </c>
      <c r="M12144" s="9">
        <v>1200</v>
      </c>
      <c r="N12144" s="9">
        <v>1200</v>
      </c>
      <c r="O12144" s="1">
        <v>43965.669444444444</v>
      </c>
      <c r="P12144" s="3">
        <v>43965</v>
      </c>
      <c r="Q12144" t="s">
        <v>24</v>
      </c>
      <c r="R12144" t="s">
        <v>33</v>
      </c>
    </row>
    <row r="12145" spans="1:18" x14ac:dyDescent="0.35">
      <c r="A12145" t="s">
        <v>296</v>
      </c>
      <c r="B12145" t="s">
        <v>2989</v>
      </c>
      <c r="C12145" t="s">
        <v>2990</v>
      </c>
      <c r="D12145">
        <v>2776</v>
      </c>
      <c r="E12145" t="s">
        <v>2991</v>
      </c>
      <c r="F12145">
        <v>15853090975</v>
      </c>
      <c r="G12145" t="s">
        <v>2992</v>
      </c>
      <c r="H12145" t="s">
        <v>2993</v>
      </c>
      <c r="I12145" t="s">
        <v>175</v>
      </c>
      <c r="J12145" t="s">
        <v>46554</v>
      </c>
      <c r="K12145" t="s">
        <v>22</v>
      </c>
      <c r="L12145" t="s">
        <v>23</v>
      </c>
      <c r="M12145" s="9">
        <v>50</v>
      </c>
      <c r="N12145" s="9">
        <v>50</v>
      </c>
      <c r="O12145" s="1">
        <v>43965.565972222219</v>
      </c>
      <c r="P12145" s="3">
        <v>43965</v>
      </c>
      <c r="Q12145" t="s">
        <v>24</v>
      </c>
      <c r="R12145" t="s">
        <v>25</v>
      </c>
    </row>
    <row r="12146" spans="1:18" x14ac:dyDescent="0.35">
      <c r="A12146" t="s">
        <v>2884</v>
      </c>
      <c r="B12146" t="s">
        <v>2885</v>
      </c>
      <c r="C12146" t="s">
        <v>2886</v>
      </c>
      <c r="D12146">
        <v>2830</v>
      </c>
      <c r="E12146" t="s">
        <v>2887</v>
      </c>
      <c r="F12146">
        <v>14193570189</v>
      </c>
      <c r="G12146" t="s">
        <v>2888</v>
      </c>
      <c r="H12146" t="s">
        <v>2889</v>
      </c>
      <c r="I12146" t="s">
        <v>302</v>
      </c>
      <c r="J12146" t="s">
        <v>47341</v>
      </c>
      <c r="K12146" t="s">
        <v>22</v>
      </c>
      <c r="L12146" t="s">
        <v>23</v>
      </c>
      <c r="M12146" s="9">
        <v>620.41</v>
      </c>
      <c r="N12146" s="9">
        <v>600</v>
      </c>
      <c r="O12146" s="1">
        <v>43965.378472222219</v>
      </c>
      <c r="P12146" s="3">
        <v>43965</v>
      </c>
      <c r="Q12146" t="s">
        <v>24</v>
      </c>
      <c r="R12146" t="s">
        <v>33</v>
      </c>
    </row>
    <row r="12147" spans="1:18" x14ac:dyDescent="0.35">
      <c r="A12147" t="s">
        <v>3005</v>
      </c>
      <c r="B12147" t="s">
        <v>183</v>
      </c>
      <c r="C12147" t="s">
        <v>3006</v>
      </c>
      <c r="D12147">
        <v>2903</v>
      </c>
      <c r="E12147" t="s">
        <v>3007</v>
      </c>
      <c r="F12147">
        <v>19492854510</v>
      </c>
      <c r="G12147" t="s">
        <v>3008</v>
      </c>
      <c r="H12147" t="s">
        <v>3009</v>
      </c>
      <c r="I12147" t="s">
        <v>136</v>
      </c>
      <c r="J12147" t="s">
        <v>47384</v>
      </c>
      <c r="K12147" t="s">
        <v>22</v>
      </c>
      <c r="L12147" t="s">
        <v>23</v>
      </c>
      <c r="M12147" s="9">
        <v>5</v>
      </c>
      <c r="N12147" s="9">
        <v>5</v>
      </c>
      <c r="O12147" s="1">
        <v>43965.591666666667</v>
      </c>
      <c r="P12147" s="3">
        <v>43965</v>
      </c>
      <c r="Q12147" t="s">
        <v>24</v>
      </c>
      <c r="R12147" t="s">
        <v>33</v>
      </c>
    </row>
    <row r="12148" spans="1:18" x14ac:dyDescent="0.35">
      <c r="A12148" t="s">
        <v>3005</v>
      </c>
      <c r="B12148" t="s">
        <v>183</v>
      </c>
      <c r="C12148" t="s">
        <v>3006</v>
      </c>
      <c r="D12148">
        <v>2903</v>
      </c>
      <c r="E12148" t="s">
        <v>3007</v>
      </c>
      <c r="F12148">
        <v>19492854510</v>
      </c>
      <c r="G12148" t="s">
        <v>3008</v>
      </c>
      <c r="H12148" t="s">
        <v>3009</v>
      </c>
      <c r="I12148" t="s">
        <v>136</v>
      </c>
      <c r="J12148" t="s">
        <v>47384</v>
      </c>
      <c r="K12148" t="s">
        <v>22</v>
      </c>
      <c r="L12148" t="s">
        <v>23</v>
      </c>
      <c r="M12148" s="9">
        <v>100</v>
      </c>
      <c r="N12148" s="9">
        <v>100</v>
      </c>
      <c r="O12148" s="1">
        <v>43965.609027777777</v>
      </c>
      <c r="P12148" s="3">
        <v>43965</v>
      </c>
      <c r="Q12148" t="s">
        <v>24</v>
      </c>
      <c r="R12148" t="s">
        <v>25</v>
      </c>
    </row>
    <row r="12149" spans="1:18" x14ac:dyDescent="0.35">
      <c r="A12149" t="s">
        <v>2789</v>
      </c>
      <c r="B12149" t="s">
        <v>2790</v>
      </c>
      <c r="C12149" t="s">
        <v>2791</v>
      </c>
      <c r="D12149">
        <v>3046</v>
      </c>
      <c r="E12149" t="s">
        <v>2792</v>
      </c>
      <c r="F12149">
        <v>19134995273</v>
      </c>
      <c r="G12149" t="s">
        <v>2793</v>
      </c>
      <c r="H12149" t="s">
        <v>1281</v>
      </c>
      <c r="I12149" t="s">
        <v>175</v>
      </c>
      <c r="J12149" t="s">
        <v>47474</v>
      </c>
      <c r="K12149" t="s">
        <v>22</v>
      </c>
      <c r="L12149" t="s">
        <v>23</v>
      </c>
      <c r="M12149" s="9">
        <v>25.85</v>
      </c>
      <c r="N12149" s="9">
        <v>25</v>
      </c>
      <c r="O12149" s="1">
        <v>43965.256944444445</v>
      </c>
      <c r="P12149" s="3">
        <v>43965</v>
      </c>
      <c r="Q12149" t="s">
        <v>24</v>
      </c>
      <c r="R12149" t="s">
        <v>33</v>
      </c>
    </row>
    <row r="12150" spans="1:18" x14ac:dyDescent="0.35">
      <c r="A12150" t="s">
        <v>2789</v>
      </c>
      <c r="B12150" t="s">
        <v>3048</v>
      </c>
      <c r="C12150" t="s">
        <v>3049</v>
      </c>
      <c r="D12150">
        <v>3049</v>
      </c>
      <c r="E12150" t="s">
        <v>3050</v>
      </c>
      <c r="F12150">
        <v>17202991766</v>
      </c>
      <c r="G12150" t="s">
        <v>3051</v>
      </c>
      <c r="H12150" t="s">
        <v>800</v>
      </c>
      <c r="I12150" t="s">
        <v>784</v>
      </c>
      <c r="J12150" t="s">
        <v>47304</v>
      </c>
      <c r="K12150" t="s">
        <v>22</v>
      </c>
      <c r="L12150" t="s">
        <v>23</v>
      </c>
      <c r="M12150" s="9">
        <v>517</v>
      </c>
      <c r="N12150" s="9">
        <v>500</v>
      </c>
      <c r="O12150" s="1">
        <v>43965.674305555556</v>
      </c>
      <c r="P12150" s="3">
        <v>43965</v>
      </c>
      <c r="Q12150" t="s">
        <v>24</v>
      </c>
      <c r="R12150" t="s">
        <v>25</v>
      </c>
    </row>
    <row r="12151" spans="1:18" x14ac:dyDescent="0.35">
      <c r="A12151" t="s">
        <v>2811</v>
      </c>
      <c r="B12151" t="s">
        <v>2812</v>
      </c>
      <c r="C12151" t="s">
        <v>44656</v>
      </c>
      <c r="D12151">
        <v>3071</v>
      </c>
      <c r="E12151" t="s">
        <v>2813</v>
      </c>
      <c r="F12151">
        <v>17143723397</v>
      </c>
      <c r="G12151" t="s">
        <v>2814</v>
      </c>
      <c r="H12151" t="s">
        <v>2815</v>
      </c>
      <c r="I12151" t="s">
        <v>1375</v>
      </c>
      <c r="J12151" t="s">
        <v>47488</v>
      </c>
      <c r="K12151" t="s">
        <v>22</v>
      </c>
      <c r="L12151" t="s">
        <v>23</v>
      </c>
      <c r="M12151" s="9">
        <v>25.85</v>
      </c>
      <c r="N12151" s="9">
        <v>25</v>
      </c>
      <c r="O12151" s="1">
        <v>43965.302083333336</v>
      </c>
      <c r="P12151" s="3">
        <v>43965</v>
      </c>
      <c r="Q12151" t="s">
        <v>24</v>
      </c>
      <c r="R12151" t="s">
        <v>25</v>
      </c>
    </row>
    <row r="12152" spans="1:18" x14ac:dyDescent="0.35">
      <c r="A12152" t="s">
        <v>2836</v>
      </c>
      <c r="B12152" t="s">
        <v>2837</v>
      </c>
      <c r="C12152" t="s">
        <v>2838</v>
      </c>
      <c r="D12152">
        <v>3286</v>
      </c>
      <c r="E12152" t="s">
        <v>2839</v>
      </c>
      <c r="F12152">
        <v>16502009810</v>
      </c>
      <c r="G12152" t="s">
        <v>2840</v>
      </c>
      <c r="H12152" t="s">
        <v>1131</v>
      </c>
      <c r="I12152" t="s">
        <v>96</v>
      </c>
      <c r="J12152" t="s">
        <v>46337</v>
      </c>
      <c r="K12152" t="s">
        <v>22</v>
      </c>
      <c r="L12152" t="s">
        <v>23</v>
      </c>
      <c r="M12152" s="9">
        <v>1200</v>
      </c>
      <c r="N12152" s="9">
        <v>1200</v>
      </c>
      <c r="O12152" s="1">
        <v>43965.356249999997</v>
      </c>
      <c r="P12152" s="3">
        <v>43965</v>
      </c>
      <c r="Q12152" t="s">
        <v>24</v>
      </c>
      <c r="R12152" t="s">
        <v>309</v>
      </c>
    </row>
    <row r="12153" spans="1:18" x14ac:dyDescent="0.35">
      <c r="A12153" t="s">
        <v>2799</v>
      </c>
      <c r="B12153" t="s">
        <v>2800</v>
      </c>
      <c r="C12153" t="s">
        <v>2801</v>
      </c>
      <c r="D12153">
        <v>3371</v>
      </c>
      <c r="E12153" t="s">
        <v>2802</v>
      </c>
      <c r="F12153">
        <v>12623709542</v>
      </c>
      <c r="G12153" t="s">
        <v>2803</v>
      </c>
      <c r="H12153" t="s">
        <v>2804</v>
      </c>
      <c r="I12153" t="s">
        <v>655</v>
      </c>
      <c r="J12153" t="s">
        <v>47658</v>
      </c>
      <c r="K12153" t="s">
        <v>22</v>
      </c>
      <c r="L12153" t="s">
        <v>23</v>
      </c>
      <c r="M12153" s="9">
        <v>103.4</v>
      </c>
      <c r="N12153" s="9">
        <v>100</v>
      </c>
      <c r="O12153" s="1">
        <v>43965.281944444447</v>
      </c>
      <c r="P12153" s="3">
        <v>43965</v>
      </c>
      <c r="Q12153" t="s">
        <v>24</v>
      </c>
      <c r="R12153" t="s">
        <v>25</v>
      </c>
    </row>
    <row r="12154" spans="1:18" x14ac:dyDescent="0.35">
      <c r="A12154" t="s">
        <v>3016</v>
      </c>
      <c r="B12154" t="s">
        <v>3017</v>
      </c>
      <c r="C12154" t="s">
        <v>3018</v>
      </c>
      <c r="D12154">
        <v>3434</v>
      </c>
      <c r="E12154" t="s">
        <v>3019</v>
      </c>
      <c r="F12154">
        <v>13108727612</v>
      </c>
      <c r="G12154" t="s">
        <v>3020</v>
      </c>
      <c r="H12154" t="s">
        <v>1061</v>
      </c>
      <c r="I12154" t="s">
        <v>96</v>
      </c>
      <c r="J12154" t="s">
        <v>46955</v>
      </c>
      <c r="K12154" t="s">
        <v>22</v>
      </c>
      <c r="L12154" t="s">
        <v>23</v>
      </c>
      <c r="M12154" s="9">
        <v>103.4</v>
      </c>
      <c r="N12154" s="9">
        <v>100</v>
      </c>
      <c r="O12154" s="1">
        <v>43965.609027777777</v>
      </c>
      <c r="P12154" s="3">
        <v>43965</v>
      </c>
      <c r="Q12154" t="s">
        <v>24</v>
      </c>
      <c r="R12154" t="s">
        <v>33</v>
      </c>
    </row>
    <row r="12155" spans="1:18" x14ac:dyDescent="0.35">
      <c r="A12155" t="s">
        <v>2716</v>
      </c>
      <c r="B12155" t="s">
        <v>2717</v>
      </c>
      <c r="C12155" t="s">
        <v>2718</v>
      </c>
      <c r="D12155">
        <v>3469</v>
      </c>
      <c r="E12155" t="s">
        <v>2719</v>
      </c>
      <c r="F12155">
        <v>16017203790</v>
      </c>
      <c r="G12155" t="s">
        <v>2720</v>
      </c>
      <c r="H12155" t="s">
        <v>2721</v>
      </c>
      <c r="I12155" t="s">
        <v>1775</v>
      </c>
      <c r="J12155" t="s">
        <v>47713</v>
      </c>
      <c r="K12155" t="s">
        <v>22</v>
      </c>
      <c r="L12155" t="s">
        <v>23</v>
      </c>
      <c r="M12155" s="9">
        <v>25.85</v>
      </c>
      <c r="N12155" s="9">
        <v>25</v>
      </c>
      <c r="O12155" s="1">
        <v>43965.074305555558</v>
      </c>
      <c r="P12155" s="3">
        <v>43965</v>
      </c>
      <c r="Q12155" t="s">
        <v>24</v>
      </c>
      <c r="R12155" t="s">
        <v>25</v>
      </c>
    </row>
    <row r="12156" spans="1:18" x14ac:dyDescent="0.35">
      <c r="A12156" t="s">
        <v>2794</v>
      </c>
      <c r="B12156" t="s">
        <v>2795</v>
      </c>
      <c r="C12156" t="s">
        <v>2796</v>
      </c>
      <c r="D12156">
        <v>3485</v>
      </c>
      <c r="E12156" t="s">
        <v>2797</v>
      </c>
      <c r="F12156">
        <v>16468672635</v>
      </c>
      <c r="G12156" t="s">
        <v>2798</v>
      </c>
      <c r="H12156" t="s">
        <v>174</v>
      </c>
      <c r="I12156" t="s">
        <v>175</v>
      </c>
      <c r="J12156" t="s">
        <v>47720</v>
      </c>
      <c r="K12156" t="s">
        <v>22</v>
      </c>
      <c r="L12156" t="s">
        <v>23</v>
      </c>
      <c r="M12156" s="9">
        <v>25.85</v>
      </c>
      <c r="N12156" s="9">
        <v>25</v>
      </c>
      <c r="O12156" s="1">
        <v>43965.273611111108</v>
      </c>
      <c r="P12156" s="3">
        <v>43965</v>
      </c>
      <c r="Q12156" t="s">
        <v>24</v>
      </c>
      <c r="R12156" t="s">
        <v>25</v>
      </c>
    </row>
    <row r="12157" spans="1:18" x14ac:dyDescent="0.35">
      <c r="A12157" t="s">
        <v>2845</v>
      </c>
      <c r="B12157" t="s">
        <v>2846</v>
      </c>
      <c r="C12157" t="s">
        <v>2847</v>
      </c>
      <c r="D12157">
        <v>3502</v>
      </c>
      <c r="E12157" t="s">
        <v>2848</v>
      </c>
      <c r="F12157">
        <v>12022572564</v>
      </c>
      <c r="G12157" t="s">
        <v>2849</v>
      </c>
      <c r="H12157" t="s">
        <v>2850</v>
      </c>
      <c r="I12157" t="s">
        <v>21</v>
      </c>
      <c r="J12157" t="s">
        <v>47436</v>
      </c>
      <c r="K12157" t="s">
        <v>22</v>
      </c>
      <c r="L12157" t="s">
        <v>23</v>
      </c>
      <c r="M12157" s="9">
        <v>103.4</v>
      </c>
      <c r="N12157" s="9">
        <v>100</v>
      </c>
      <c r="O12157" s="1">
        <v>43965.351388888892</v>
      </c>
      <c r="P12157" s="3">
        <v>43965</v>
      </c>
      <c r="Q12157" t="s">
        <v>24</v>
      </c>
      <c r="R12157" t="s">
        <v>25</v>
      </c>
    </row>
    <row r="12158" spans="1:18" x14ac:dyDescent="0.35">
      <c r="A12158" t="s">
        <v>1106</v>
      </c>
      <c r="B12158" t="s">
        <v>3069</v>
      </c>
      <c r="C12158" t="s">
        <v>3070</v>
      </c>
      <c r="D12158">
        <v>3717</v>
      </c>
      <c r="E12158" t="s">
        <v>3071</v>
      </c>
      <c r="F12158">
        <v>18089870791</v>
      </c>
      <c r="G12158" t="s">
        <v>3072</v>
      </c>
      <c r="H12158" t="s">
        <v>2255</v>
      </c>
      <c r="I12158" t="s">
        <v>54</v>
      </c>
      <c r="J12158" t="s">
        <v>47844</v>
      </c>
      <c r="K12158" t="s">
        <v>22</v>
      </c>
      <c r="L12158" t="s">
        <v>23</v>
      </c>
      <c r="M12158" s="9">
        <v>51.7</v>
      </c>
      <c r="N12158" s="9">
        <v>50</v>
      </c>
      <c r="O12158" s="1">
        <v>43965.732638888891</v>
      </c>
      <c r="P12158" s="3">
        <v>43965</v>
      </c>
      <c r="Q12158" t="s">
        <v>24</v>
      </c>
      <c r="R12158" t="s">
        <v>25</v>
      </c>
    </row>
    <row r="12159" spans="1:18" x14ac:dyDescent="0.35">
      <c r="A12159" t="s">
        <v>824</v>
      </c>
      <c r="B12159" t="s">
        <v>2821</v>
      </c>
      <c r="C12159" t="s">
        <v>2822</v>
      </c>
      <c r="D12159">
        <v>3751</v>
      </c>
      <c r="E12159" t="s">
        <v>2823</v>
      </c>
      <c r="F12159">
        <v>13015247584</v>
      </c>
      <c r="G12159" t="s">
        <v>2824</v>
      </c>
      <c r="H12159" t="s">
        <v>2825</v>
      </c>
      <c r="I12159" t="s">
        <v>21</v>
      </c>
      <c r="J12159" t="s">
        <v>46600</v>
      </c>
      <c r="K12159" t="s">
        <v>22</v>
      </c>
      <c r="L12159" t="s">
        <v>23</v>
      </c>
      <c r="M12159" s="9">
        <v>103.4</v>
      </c>
      <c r="N12159" s="9">
        <v>100</v>
      </c>
      <c r="O12159" s="1">
        <v>43965.318749999999</v>
      </c>
      <c r="P12159" s="3">
        <v>43965</v>
      </c>
      <c r="Q12159" t="s">
        <v>24</v>
      </c>
      <c r="R12159" t="s">
        <v>25</v>
      </c>
    </row>
    <row r="12160" spans="1:18" x14ac:dyDescent="0.35">
      <c r="A12160" t="s">
        <v>2909</v>
      </c>
      <c r="B12160" t="s">
        <v>2910</v>
      </c>
      <c r="C12160" t="s">
        <v>2911</v>
      </c>
      <c r="D12160">
        <v>3785</v>
      </c>
      <c r="E12160" t="s">
        <v>2912</v>
      </c>
      <c r="F12160">
        <v>12488429802</v>
      </c>
      <c r="G12160" t="s">
        <v>2913</v>
      </c>
      <c r="H12160" t="s">
        <v>2914</v>
      </c>
      <c r="I12160" t="s">
        <v>32</v>
      </c>
      <c r="J12160" t="s">
        <v>47880</v>
      </c>
      <c r="K12160" t="s">
        <v>22</v>
      </c>
      <c r="L12160" t="s">
        <v>23</v>
      </c>
      <c r="M12160" s="9">
        <v>258.5</v>
      </c>
      <c r="N12160" s="9">
        <v>250</v>
      </c>
      <c r="O12160" s="1">
        <v>43965.446527777778</v>
      </c>
      <c r="P12160" s="3">
        <v>43965</v>
      </c>
      <c r="Q12160" t="s">
        <v>24</v>
      </c>
      <c r="R12160" t="s">
        <v>25</v>
      </c>
    </row>
    <row r="12161" spans="1:18" x14ac:dyDescent="0.35">
      <c r="A12161" t="s">
        <v>2994</v>
      </c>
      <c r="B12161" t="s">
        <v>2995</v>
      </c>
      <c r="C12161" t="s">
        <v>2996</v>
      </c>
      <c r="D12161">
        <v>4052</v>
      </c>
      <c r="E12161" t="s">
        <v>2997</v>
      </c>
      <c r="F12161">
        <v>16176944225</v>
      </c>
      <c r="G12161" t="s">
        <v>2998</v>
      </c>
      <c r="H12161" t="s">
        <v>776</v>
      </c>
      <c r="I12161" t="s">
        <v>777</v>
      </c>
      <c r="J12161" t="s">
        <v>46380</v>
      </c>
      <c r="K12161" t="s">
        <v>22</v>
      </c>
      <c r="L12161" t="s">
        <v>23</v>
      </c>
      <c r="M12161" s="9">
        <v>25.85</v>
      </c>
      <c r="N12161" s="9">
        <v>25</v>
      </c>
      <c r="O12161" s="1">
        <v>43965.568055555559</v>
      </c>
      <c r="P12161" s="3">
        <v>43965</v>
      </c>
      <c r="Q12161" t="s">
        <v>24</v>
      </c>
      <c r="R12161" t="s">
        <v>25</v>
      </c>
    </row>
    <row r="12162" spans="1:18" x14ac:dyDescent="0.35">
      <c r="A12162" t="s">
        <v>2936</v>
      </c>
      <c r="B12162" t="s">
        <v>2937</v>
      </c>
      <c r="C12162" t="s">
        <v>2938</v>
      </c>
      <c r="D12162">
        <v>4083</v>
      </c>
      <c r="E12162" t="s">
        <v>2939</v>
      </c>
      <c r="F12162">
        <v>17897691666</v>
      </c>
      <c r="G12162" t="s">
        <v>2940</v>
      </c>
      <c r="H12162" t="s">
        <v>2941</v>
      </c>
      <c r="I12162" t="s">
        <v>1775</v>
      </c>
      <c r="J12162" t="s">
        <v>48033</v>
      </c>
      <c r="K12162" t="s">
        <v>22</v>
      </c>
      <c r="L12162" t="s">
        <v>23</v>
      </c>
      <c r="M12162" s="9">
        <v>10.34</v>
      </c>
      <c r="N12162" s="9">
        <v>10</v>
      </c>
      <c r="O12162" s="1">
        <v>43965.481944444444</v>
      </c>
      <c r="P12162" s="3">
        <v>43965</v>
      </c>
      <c r="Q12162" t="s">
        <v>24</v>
      </c>
      <c r="R12162" t="s">
        <v>25</v>
      </c>
    </row>
    <row r="12163" spans="1:18" x14ac:dyDescent="0.35">
      <c r="A12163" t="s">
        <v>2826</v>
      </c>
      <c r="B12163" t="s">
        <v>2827</v>
      </c>
      <c r="C12163" t="s">
        <v>2828</v>
      </c>
      <c r="D12163">
        <v>4382</v>
      </c>
      <c r="E12163" t="s">
        <v>2829</v>
      </c>
      <c r="F12163">
        <v>13015295138</v>
      </c>
      <c r="G12163" t="s">
        <v>2830</v>
      </c>
      <c r="H12163" t="s">
        <v>2831</v>
      </c>
      <c r="I12163" t="s">
        <v>21</v>
      </c>
      <c r="J12163" t="s">
        <v>48188</v>
      </c>
      <c r="K12163" t="s">
        <v>22</v>
      </c>
      <c r="L12163" t="s">
        <v>23</v>
      </c>
      <c r="M12163" s="9">
        <v>517</v>
      </c>
      <c r="N12163" s="9">
        <v>500</v>
      </c>
      <c r="O12163" s="1">
        <v>43965.336805555555</v>
      </c>
      <c r="P12163" s="3">
        <v>43965</v>
      </c>
      <c r="Q12163" t="s">
        <v>24</v>
      </c>
      <c r="R12163" t="s">
        <v>25</v>
      </c>
    </row>
    <row r="12164" spans="1:18" x14ac:dyDescent="0.35">
      <c r="A12164" t="s">
        <v>2952</v>
      </c>
      <c r="B12164" t="s">
        <v>2953</v>
      </c>
      <c r="C12164" t="s">
        <v>2954</v>
      </c>
      <c r="D12164">
        <v>4499</v>
      </c>
      <c r="E12164" t="s">
        <v>2955</v>
      </c>
      <c r="F12164">
        <v>12065501318</v>
      </c>
      <c r="G12164" t="s">
        <v>2956</v>
      </c>
      <c r="H12164" t="s">
        <v>2727</v>
      </c>
      <c r="I12164" t="s">
        <v>1126</v>
      </c>
      <c r="J12164" t="s">
        <v>48247</v>
      </c>
      <c r="K12164" t="s">
        <v>22</v>
      </c>
      <c r="L12164" t="s">
        <v>23</v>
      </c>
      <c r="M12164" s="9">
        <v>25.85</v>
      </c>
      <c r="N12164" s="9">
        <v>25</v>
      </c>
      <c r="O12164" s="1">
        <v>43965.513194444444</v>
      </c>
      <c r="P12164" s="3">
        <v>43965</v>
      </c>
      <c r="Q12164" t="s">
        <v>24</v>
      </c>
      <c r="R12164" t="s">
        <v>25</v>
      </c>
    </row>
    <row r="12165" spans="1:18" x14ac:dyDescent="0.35">
      <c r="A12165" t="s">
        <v>2983</v>
      </c>
      <c r="B12165" t="s">
        <v>2984</v>
      </c>
      <c r="C12165" t="s">
        <v>2985</v>
      </c>
      <c r="D12165">
        <v>4563</v>
      </c>
      <c r="E12165" t="s">
        <v>2986</v>
      </c>
      <c r="F12165">
        <v>15863216408</v>
      </c>
      <c r="G12165" t="s">
        <v>2987</v>
      </c>
      <c r="H12165" t="s">
        <v>2988</v>
      </c>
      <c r="I12165" t="s">
        <v>32</v>
      </c>
      <c r="J12165" t="s">
        <v>48283</v>
      </c>
      <c r="K12165" t="s">
        <v>22</v>
      </c>
      <c r="L12165" t="s">
        <v>23</v>
      </c>
      <c r="M12165" s="9">
        <v>51.7</v>
      </c>
      <c r="N12165" s="9">
        <v>50</v>
      </c>
      <c r="O12165" s="1">
        <v>43965.545138888891</v>
      </c>
      <c r="P12165" s="3">
        <v>43965</v>
      </c>
      <c r="Q12165" t="s">
        <v>24</v>
      </c>
      <c r="R12165" t="s">
        <v>25</v>
      </c>
    </row>
    <row r="12166" spans="1:18" x14ac:dyDescent="0.35">
      <c r="A12166" t="s">
        <v>1299</v>
      </c>
      <c r="B12166" t="s">
        <v>779</v>
      </c>
      <c r="C12166" t="s">
        <v>2841</v>
      </c>
      <c r="D12166">
        <v>4604</v>
      </c>
      <c r="E12166" t="s">
        <v>2842</v>
      </c>
      <c r="F12166">
        <v>18473800090</v>
      </c>
      <c r="G12166" t="s">
        <v>2843</v>
      </c>
      <c r="H12166" t="s">
        <v>2844</v>
      </c>
      <c r="I12166" t="s">
        <v>784</v>
      </c>
      <c r="J12166" t="s">
        <v>47136</v>
      </c>
      <c r="K12166" t="s">
        <v>22</v>
      </c>
      <c r="L12166" t="s">
        <v>23</v>
      </c>
      <c r="M12166" s="9">
        <v>51.7</v>
      </c>
      <c r="N12166" s="9">
        <v>50</v>
      </c>
      <c r="O12166" s="1">
        <v>43965.36041666667</v>
      </c>
      <c r="P12166" s="3">
        <v>43965</v>
      </c>
      <c r="Q12166" t="s">
        <v>24</v>
      </c>
      <c r="R12166" t="s">
        <v>25</v>
      </c>
    </row>
    <row r="12167" spans="1:18" x14ac:dyDescent="0.35">
      <c r="A12167" t="s">
        <v>707</v>
      </c>
      <c r="B12167" t="s">
        <v>2927</v>
      </c>
      <c r="C12167" t="s">
        <v>2928</v>
      </c>
      <c r="D12167">
        <v>4887</v>
      </c>
      <c r="E12167" t="s">
        <v>2929</v>
      </c>
      <c r="F12167">
        <v>12404816096</v>
      </c>
      <c r="G12167" t="s">
        <v>2930</v>
      </c>
      <c r="H12167" t="s">
        <v>2931</v>
      </c>
      <c r="I12167" t="s">
        <v>21</v>
      </c>
      <c r="J12167" t="s">
        <v>46810</v>
      </c>
      <c r="K12167" t="s">
        <v>22</v>
      </c>
      <c r="L12167" t="s">
        <v>23</v>
      </c>
      <c r="M12167" s="9">
        <v>51.7</v>
      </c>
      <c r="N12167" s="9">
        <v>50</v>
      </c>
      <c r="O12167" s="1">
        <v>43965.459027777775</v>
      </c>
      <c r="P12167" s="3">
        <v>43965</v>
      </c>
      <c r="Q12167" t="s">
        <v>24</v>
      </c>
      <c r="R12167" t="s">
        <v>25</v>
      </c>
    </row>
    <row r="12168" spans="1:18" x14ac:dyDescent="0.35">
      <c r="A12168" t="s">
        <v>2816</v>
      </c>
      <c r="B12168" t="s">
        <v>2817</v>
      </c>
      <c r="C12168" t="s">
        <v>2818</v>
      </c>
      <c r="D12168">
        <v>4927</v>
      </c>
      <c r="E12168" t="s">
        <v>2819</v>
      </c>
      <c r="F12168">
        <v>16318963985</v>
      </c>
      <c r="G12168" t="s">
        <v>2820</v>
      </c>
      <c r="H12168" t="s">
        <v>102</v>
      </c>
      <c r="I12168" t="s">
        <v>103</v>
      </c>
      <c r="J12168" t="s">
        <v>47263</v>
      </c>
      <c r="K12168" t="s">
        <v>22</v>
      </c>
      <c r="L12168" t="s">
        <v>23</v>
      </c>
      <c r="M12168" s="9">
        <v>25.85</v>
      </c>
      <c r="N12168" s="9">
        <v>25</v>
      </c>
      <c r="O12168" s="1">
        <v>43965.306250000001</v>
      </c>
      <c r="P12168" s="3">
        <v>43965</v>
      </c>
      <c r="Q12168" t="s">
        <v>24</v>
      </c>
      <c r="R12168" t="s">
        <v>25</v>
      </c>
    </row>
    <row r="12169" spans="1:18" x14ac:dyDescent="0.35">
      <c r="A12169" t="s">
        <v>387</v>
      </c>
      <c r="B12169" t="s">
        <v>2702</v>
      </c>
      <c r="C12169" t="s">
        <v>2703</v>
      </c>
      <c r="D12169">
        <v>5076</v>
      </c>
      <c r="E12169" t="s">
        <v>2704</v>
      </c>
      <c r="F12169">
        <v>17322780663</v>
      </c>
      <c r="G12169" t="s">
        <v>2705</v>
      </c>
      <c r="H12169" t="s">
        <v>2706</v>
      </c>
      <c r="I12169" t="s">
        <v>199</v>
      </c>
      <c r="J12169" t="s">
        <v>48516</v>
      </c>
      <c r="K12169" t="s">
        <v>22</v>
      </c>
      <c r="L12169" t="s">
        <v>23</v>
      </c>
      <c r="M12169" s="9">
        <v>25.85</v>
      </c>
      <c r="N12169" s="9">
        <v>25</v>
      </c>
      <c r="O12169" s="1">
        <v>43965.070138888892</v>
      </c>
      <c r="P12169" s="3">
        <v>43965</v>
      </c>
      <c r="Q12169" t="s">
        <v>24</v>
      </c>
      <c r="R12169" t="s">
        <v>25</v>
      </c>
    </row>
    <row r="12170" spans="1:18" x14ac:dyDescent="0.35">
      <c r="A12170" t="s">
        <v>2869</v>
      </c>
      <c r="B12170" t="s">
        <v>2870</v>
      </c>
      <c r="C12170" t="s">
        <v>44390</v>
      </c>
      <c r="D12170">
        <v>5314</v>
      </c>
      <c r="E12170" t="s">
        <v>2871</v>
      </c>
      <c r="F12170">
        <v>18165891547</v>
      </c>
      <c r="G12170" t="s">
        <v>2872</v>
      </c>
      <c r="H12170" t="s">
        <v>2873</v>
      </c>
      <c r="I12170" t="s">
        <v>453</v>
      </c>
      <c r="J12170" t="s">
        <v>45263</v>
      </c>
      <c r="K12170" t="s">
        <v>22</v>
      </c>
      <c r="L12170" t="s">
        <v>23</v>
      </c>
      <c r="M12170" s="9">
        <v>103.4</v>
      </c>
      <c r="N12170" s="9">
        <v>100</v>
      </c>
      <c r="O12170" s="1">
        <v>43965.371527777781</v>
      </c>
      <c r="P12170" s="3">
        <v>43965</v>
      </c>
      <c r="Q12170" t="s">
        <v>24</v>
      </c>
      <c r="R12170" t="s">
        <v>33</v>
      </c>
    </row>
    <row r="12171" spans="1:18" x14ac:dyDescent="0.35">
      <c r="A12171" t="s">
        <v>2744</v>
      </c>
      <c r="B12171" t="s">
        <v>2745</v>
      </c>
      <c r="C12171" t="s">
        <v>2746</v>
      </c>
      <c r="D12171">
        <v>5505</v>
      </c>
      <c r="E12171" t="s">
        <v>2747</v>
      </c>
      <c r="F12171">
        <v>19179027244</v>
      </c>
      <c r="G12171" t="s">
        <v>2748</v>
      </c>
      <c r="H12171" t="s">
        <v>2749</v>
      </c>
      <c r="I12171" t="s">
        <v>199</v>
      </c>
      <c r="J12171" t="s">
        <v>48704</v>
      </c>
      <c r="K12171" t="s">
        <v>22</v>
      </c>
      <c r="L12171" t="s">
        <v>23</v>
      </c>
      <c r="M12171" s="9">
        <v>103.4</v>
      </c>
      <c r="N12171" s="9">
        <v>100</v>
      </c>
      <c r="O12171" s="1">
        <v>43965.186111111114</v>
      </c>
      <c r="P12171" s="3">
        <v>43965</v>
      </c>
      <c r="Q12171" t="s">
        <v>24</v>
      </c>
      <c r="R12171" t="s">
        <v>33</v>
      </c>
    </row>
    <row r="12172" spans="1:18" x14ac:dyDescent="0.35">
      <c r="A12172" t="s">
        <v>554</v>
      </c>
      <c r="B12172" t="s">
        <v>2765</v>
      </c>
      <c r="C12172" t="s">
        <v>2766</v>
      </c>
      <c r="D12172">
        <v>5741</v>
      </c>
      <c r="E12172" t="s">
        <v>2767</v>
      </c>
      <c r="F12172">
        <v>13057931622</v>
      </c>
      <c r="G12172" t="s">
        <v>2768</v>
      </c>
      <c r="H12172" t="s">
        <v>2576</v>
      </c>
      <c r="I12172" t="s">
        <v>83</v>
      </c>
      <c r="J12172" t="s">
        <v>48817</v>
      </c>
      <c r="K12172" t="s">
        <v>22</v>
      </c>
      <c r="L12172" t="s">
        <v>23</v>
      </c>
      <c r="M12172" s="9">
        <v>103.4</v>
      </c>
      <c r="N12172" s="9">
        <v>100</v>
      </c>
      <c r="O12172" s="1">
        <v>43965.240972222222</v>
      </c>
      <c r="P12172" s="3">
        <v>43965</v>
      </c>
      <c r="Q12172" t="s">
        <v>24</v>
      </c>
      <c r="R12172" t="s">
        <v>25</v>
      </c>
    </row>
    <row r="12173" spans="1:18" x14ac:dyDescent="0.35">
      <c r="A12173" t="s">
        <v>2739</v>
      </c>
      <c r="B12173" t="s">
        <v>2740</v>
      </c>
      <c r="C12173" t="s">
        <v>44904</v>
      </c>
      <c r="D12173">
        <v>5810</v>
      </c>
      <c r="E12173" t="s">
        <v>2741</v>
      </c>
      <c r="F12173">
        <v>13102103137</v>
      </c>
      <c r="G12173" t="s">
        <v>2742</v>
      </c>
      <c r="H12173" t="s">
        <v>2743</v>
      </c>
      <c r="I12173" t="s">
        <v>96</v>
      </c>
      <c r="J12173" t="s">
        <v>48849</v>
      </c>
      <c r="K12173" t="s">
        <v>22</v>
      </c>
      <c r="L12173" t="s">
        <v>23</v>
      </c>
      <c r="M12173" s="9">
        <v>258.5</v>
      </c>
      <c r="N12173" s="9">
        <v>250</v>
      </c>
      <c r="O12173" s="1">
        <v>43965.090277777781</v>
      </c>
      <c r="P12173" s="3">
        <v>43965</v>
      </c>
      <c r="Q12173" t="s">
        <v>24</v>
      </c>
      <c r="R12173" t="s">
        <v>25</v>
      </c>
    </row>
    <row r="12174" spans="1:18" x14ac:dyDescent="0.35">
      <c r="A12174" t="s">
        <v>3099</v>
      </c>
      <c r="B12174" t="s">
        <v>3100</v>
      </c>
      <c r="C12174" t="s">
        <v>3101</v>
      </c>
      <c r="D12174">
        <v>5880</v>
      </c>
      <c r="E12174" t="s">
        <v>3102</v>
      </c>
      <c r="F12174">
        <v>19173068311</v>
      </c>
      <c r="G12174" t="s">
        <v>3103</v>
      </c>
      <c r="H12174" t="s">
        <v>3104</v>
      </c>
      <c r="I12174" t="s">
        <v>96</v>
      </c>
      <c r="J12174" t="s">
        <v>45391</v>
      </c>
      <c r="K12174" t="s">
        <v>22</v>
      </c>
      <c r="L12174" t="s">
        <v>23</v>
      </c>
      <c r="M12174" s="9">
        <v>180.95</v>
      </c>
      <c r="N12174" s="9">
        <v>175</v>
      </c>
      <c r="O12174" s="1">
        <v>43965.951388888891</v>
      </c>
      <c r="P12174" s="3">
        <v>43965</v>
      </c>
      <c r="Q12174" t="s">
        <v>24</v>
      </c>
      <c r="R12174" t="s">
        <v>25</v>
      </c>
    </row>
    <row r="12175" spans="1:18" x14ac:dyDescent="0.35">
      <c r="A12175" t="s">
        <v>2863</v>
      </c>
      <c r="B12175" t="s">
        <v>2864</v>
      </c>
      <c r="C12175" t="s">
        <v>2865</v>
      </c>
      <c r="D12175">
        <v>6115</v>
      </c>
      <c r="E12175" t="s">
        <v>2866</v>
      </c>
      <c r="F12175">
        <v>16264211285</v>
      </c>
      <c r="G12175" t="s">
        <v>2867</v>
      </c>
      <c r="H12175" t="s">
        <v>2868</v>
      </c>
      <c r="I12175" t="s">
        <v>96</v>
      </c>
      <c r="J12175" t="s">
        <v>46404</v>
      </c>
      <c r="K12175" t="s">
        <v>22</v>
      </c>
      <c r="L12175" t="s">
        <v>23</v>
      </c>
      <c r="M12175" s="9">
        <v>50</v>
      </c>
      <c r="N12175" s="9">
        <v>50</v>
      </c>
      <c r="O12175" s="1">
        <v>43965.371527777781</v>
      </c>
      <c r="P12175" s="3">
        <v>43965</v>
      </c>
      <c r="Q12175" t="s">
        <v>24</v>
      </c>
      <c r="R12175" t="s">
        <v>25</v>
      </c>
    </row>
    <row r="12176" spans="1:18" x14ac:dyDescent="0.35">
      <c r="A12176" t="s">
        <v>200</v>
      </c>
      <c r="B12176" t="s">
        <v>2962</v>
      </c>
      <c r="C12176" t="s">
        <v>2963</v>
      </c>
      <c r="D12176">
        <v>6338</v>
      </c>
      <c r="E12176" t="s">
        <v>2964</v>
      </c>
      <c r="F12176">
        <v>12066332128</v>
      </c>
      <c r="G12176" t="s">
        <v>2965</v>
      </c>
      <c r="H12176" t="s">
        <v>2966</v>
      </c>
      <c r="I12176" t="s">
        <v>1126</v>
      </c>
      <c r="J12176" t="s">
        <v>49056</v>
      </c>
      <c r="K12176" t="s">
        <v>22</v>
      </c>
      <c r="L12176" t="s">
        <v>23</v>
      </c>
      <c r="M12176" s="9">
        <v>51.7</v>
      </c>
      <c r="N12176" s="9">
        <v>50</v>
      </c>
      <c r="O12176" s="1">
        <v>43965.53125</v>
      </c>
      <c r="P12176" s="3">
        <v>43965</v>
      </c>
      <c r="Q12176" t="s">
        <v>24</v>
      </c>
      <c r="R12176" t="s">
        <v>25</v>
      </c>
    </row>
    <row r="12177" spans="1:18" x14ac:dyDescent="0.35">
      <c r="A12177" t="s">
        <v>200</v>
      </c>
      <c r="B12177" t="s">
        <v>3026</v>
      </c>
      <c r="C12177" t="s">
        <v>3027</v>
      </c>
      <c r="D12177">
        <v>6386</v>
      </c>
      <c r="E12177" t="s">
        <v>3028</v>
      </c>
      <c r="F12177">
        <v>15745277303</v>
      </c>
      <c r="G12177" t="s">
        <v>3029</v>
      </c>
      <c r="H12177" t="s">
        <v>3030</v>
      </c>
      <c r="I12177" t="s">
        <v>322</v>
      </c>
      <c r="J12177" t="s">
        <v>49078</v>
      </c>
      <c r="K12177" t="s">
        <v>22</v>
      </c>
      <c r="L12177" t="s">
        <v>23</v>
      </c>
      <c r="M12177" s="9">
        <v>129.25</v>
      </c>
      <c r="N12177" s="9">
        <v>125</v>
      </c>
      <c r="O12177" s="1">
        <v>43965.622916666667</v>
      </c>
      <c r="P12177" s="3">
        <v>43965</v>
      </c>
      <c r="Q12177" t="s">
        <v>24</v>
      </c>
      <c r="R12177" t="s">
        <v>25</v>
      </c>
    </row>
    <row r="12178" spans="1:18" x14ac:dyDescent="0.35">
      <c r="A12178" t="s">
        <v>509</v>
      </c>
      <c r="B12178" t="s">
        <v>2728</v>
      </c>
      <c r="C12178" t="s">
        <v>2729</v>
      </c>
      <c r="D12178">
        <v>6597</v>
      </c>
      <c r="E12178" t="s">
        <v>2730</v>
      </c>
      <c r="F12178">
        <v>14028891970</v>
      </c>
      <c r="G12178" t="s">
        <v>2731</v>
      </c>
      <c r="H12178" t="s">
        <v>2732</v>
      </c>
      <c r="I12178" t="s">
        <v>136</v>
      </c>
      <c r="J12178" t="s">
        <v>48321</v>
      </c>
      <c r="K12178" t="s">
        <v>22</v>
      </c>
      <c r="L12178" t="s">
        <v>23</v>
      </c>
      <c r="M12178" s="9">
        <v>103.4</v>
      </c>
      <c r="N12178" s="9">
        <v>100</v>
      </c>
      <c r="O12178" s="1">
        <v>43965.080555555556</v>
      </c>
      <c r="P12178" s="3">
        <v>43965</v>
      </c>
      <c r="Q12178" t="s">
        <v>24</v>
      </c>
      <c r="R12178" t="s">
        <v>33</v>
      </c>
    </row>
    <row r="12179" spans="1:18" x14ac:dyDescent="0.35">
      <c r="A12179" t="s">
        <v>1445</v>
      </c>
      <c r="B12179" t="s">
        <v>2769</v>
      </c>
      <c r="C12179" t="s">
        <v>2770</v>
      </c>
      <c r="D12179">
        <v>6943</v>
      </c>
      <c r="E12179" t="s">
        <v>2771</v>
      </c>
      <c r="F12179">
        <v>18476967894</v>
      </c>
      <c r="G12179" t="s">
        <v>2772</v>
      </c>
      <c r="H12179" t="s">
        <v>2773</v>
      </c>
      <c r="I12179" t="s">
        <v>129</v>
      </c>
      <c r="J12179" t="s">
        <v>45962</v>
      </c>
      <c r="K12179" t="s">
        <v>22</v>
      </c>
      <c r="L12179" t="s">
        <v>23</v>
      </c>
      <c r="M12179" s="9">
        <v>51.7</v>
      </c>
      <c r="N12179" s="9">
        <v>50</v>
      </c>
      <c r="O12179" s="1">
        <v>43965.243055555555</v>
      </c>
      <c r="P12179" s="3">
        <v>43965</v>
      </c>
      <c r="Q12179" t="s">
        <v>24</v>
      </c>
      <c r="R12179" t="s">
        <v>33</v>
      </c>
    </row>
    <row r="12180" spans="1:18" x14ac:dyDescent="0.35">
      <c r="A12180" t="s">
        <v>3021</v>
      </c>
      <c r="B12180" t="s">
        <v>3022</v>
      </c>
      <c r="C12180" t="s">
        <v>3023</v>
      </c>
      <c r="D12180">
        <v>7091</v>
      </c>
      <c r="E12180" t="s">
        <v>3024</v>
      </c>
      <c r="F12180">
        <v>15037570145</v>
      </c>
      <c r="G12180" t="s">
        <v>3025</v>
      </c>
      <c r="H12180" t="s">
        <v>759</v>
      </c>
      <c r="I12180" t="s">
        <v>1095</v>
      </c>
      <c r="J12180" t="s">
        <v>46482</v>
      </c>
      <c r="K12180" t="s">
        <v>22</v>
      </c>
      <c r="L12180" t="s">
        <v>23</v>
      </c>
      <c r="M12180" s="9">
        <v>35</v>
      </c>
      <c r="N12180" s="9">
        <v>35</v>
      </c>
      <c r="O12180" s="1">
        <v>43965.613888888889</v>
      </c>
      <c r="P12180" s="3">
        <v>43965</v>
      </c>
      <c r="Q12180" t="s">
        <v>24</v>
      </c>
      <c r="R12180" t="s">
        <v>25</v>
      </c>
    </row>
    <row r="12181" spans="1:18" x14ac:dyDescent="0.35">
      <c r="A12181" t="s">
        <v>490</v>
      </c>
      <c r="B12181" t="s">
        <v>2978</v>
      </c>
      <c r="C12181" t="s">
        <v>2979</v>
      </c>
      <c r="D12181">
        <v>7224</v>
      </c>
      <c r="E12181" t="s">
        <v>2980</v>
      </c>
      <c r="F12181">
        <v>16175492939</v>
      </c>
      <c r="G12181" t="s">
        <v>2981</v>
      </c>
      <c r="H12181" t="s">
        <v>2982</v>
      </c>
      <c r="I12181" t="s">
        <v>116</v>
      </c>
      <c r="J12181" t="s">
        <v>49014</v>
      </c>
      <c r="K12181" t="s">
        <v>22</v>
      </c>
      <c r="L12181" t="s">
        <v>23</v>
      </c>
      <c r="M12181" s="9">
        <v>25.85</v>
      </c>
      <c r="N12181" s="9">
        <v>25</v>
      </c>
      <c r="O12181" s="1">
        <v>43965.54583333333</v>
      </c>
      <c r="P12181" s="3">
        <v>43965</v>
      </c>
      <c r="Q12181" t="s">
        <v>24</v>
      </c>
      <c r="R12181" t="s">
        <v>25</v>
      </c>
    </row>
    <row r="12182" spans="1:18" x14ac:dyDescent="0.35">
      <c r="A12182" t="s">
        <v>2921</v>
      </c>
      <c r="B12182" t="s">
        <v>2922</v>
      </c>
      <c r="C12182" t="s">
        <v>2923</v>
      </c>
      <c r="D12182">
        <v>7253</v>
      </c>
      <c r="E12182" t="s">
        <v>2924</v>
      </c>
      <c r="F12182">
        <v>17252818711</v>
      </c>
      <c r="G12182" t="s">
        <v>2925</v>
      </c>
      <c r="H12182" t="s">
        <v>2926</v>
      </c>
      <c r="I12182" t="s">
        <v>1142</v>
      </c>
      <c r="J12182" t="s">
        <v>48244</v>
      </c>
      <c r="K12182" t="s">
        <v>22</v>
      </c>
      <c r="L12182" t="s">
        <v>23</v>
      </c>
      <c r="M12182" s="9">
        <v>100</v>
      </c>
      <c r="N12182" s="9">
        <v>100</v>
      </c>
      <c r="O12182" s="1">
        <v>43965.457638888889</v>
      </c>
      <c r="P12182" s="3">
        <v>43965</v>
      </c>
      <c r="Q12182" t="s">
        <v>24</v>
      </c>
      <c r="R12182" t="s">
        <v>25</v>
      </c>
    </row>
    <row r="12183" spans="1:18" x14ac:dyDescent="0.35">
      <c r="A12183" t="s">
        <v>3077</v>
      </c>
      <c r="B12183" t="s">
        <v>3078</v>
      </c>
      <c r="C12183" t="s">
        <v>3079</v>
      </c>
      <c r="D12183">
        <v>7721</v>
      </c>
      <c r="E12183" t="s">
        <v>3080</v>
      </c>
      <c r="F12183">
        <v>16172125905</v>
      </c>
      <c r="G12183" t="s">
        <v>3081</v>
      </c>
      <c r="H12183" t="s">
        <v>2982</v>
      </c>
      <c r="I12183" t="s">
        <v>116</v>
      </c>
      <c r="J12183" t="s">
        <v>49014</v>
      </c>
      <c r="K12183" t="s">
        <v>22</v>
      </c>
      <c r="L12183" t="s">
        <v>23</v>
      </c>
      <c r="M12183" s="9">
        <v>100</v>
      </c>
      <c r="N12183" s="9">
        <v>100</v>
      </c>
      <c r="O12183" s="1">
        <v>43965.756944444445</v>
      </c>
      <c r="P12183" s="3">
        <v>43965</v>
      </c>
      <c r="Q12183" t="s">
        <v>24</v>
      </c>
      <c r="R12183" t="s">
        <v>25</v>
      </c>
    </row>
    <row r="12184" spans="1:18" x14ac:dyDescent="0.35">
      <c r="A12184" t="s">
        <v>3042</v>
      </c>
      <c r="B12184" t="s">
        <v>3043</v>
      </c>
      <c r="C12184" t="s">
        <v>3044</v>
      </c>
      <c r="D12184">
        <v>7838</v>
      </c>
      <c r="E12184" t="s">
        <v>3045</v>
      </c>
      <c r="F12184">
        <v>19703896809</v>
      </c>
      <c r="G12184" t="s">
        <v>3046</v>
      </c>
      <c r="H12184" t="s">
        <v>3047</v>
      </c>
      <c r="I12184" t="s">
        <v>784</v>
      </c>
      <c r="J12184" t="s">
        <v>49616</v>
      </c>
      <c r="K12184" t="s">
        <v>22</v>
      </c>
      <c r="L12184" t="s">
        <v>23</v>
      </c>
      <c r="M12184" s="9">
        <v>1034.01</v>
      </c>
      <c r="N12184" s="9">
        <v>1000</v>
      </c>
      <c r="O12184" s="1">
        <v>43965.655555555553</v>
      </c>
      <c r="P12184" s="3">
        <v>43965</v>
      </c>
      <c r="Q12184" t="s">
        <v>24</v>
      </c>
      <c r="R12184" t="s">
        <v>25</v>
      </c>
    </row>
    <row r="12185" spans="1:18" x14ac:dyDescent="0.35">
      <c r="A12185" t="s">
        <v>1230</v>
      </c>
      <c r="B12185" t="s">
        <v>3088</v>
      </c>
      <c r="C12185" t="s">
        <v>3089</v>
      </c>
      <c r="D12185">
        <v>7913</v>
      </c>
      <c r="E12185" t="s">
        <v>3090</v>
      </c>
      <c r="F12185">
        <v>16034758607</v>
      </c>
      <c r="G12185" t="s">
        <v>3091</v>
      </c>
      <c r="H12185" t="s">
        <v>3092</v>
      </c>
      <c r="I12185" t="s">
        <v>96</v>
      </c>
      <c r="J12185" t="s">
        <v>46716</v>
      </c>
      <c r="K12185" t="s">
        <v>22</v>
      </c>
      <c r="L12185" t="s">
        <v>23</v>
      </c>
      <c r="M12185" s="9">
        <v>10340.19</v>
      </c>
      <c r="N12185" s="9">
        <v>10000</v>
      </c>
      <c r="O12185" s="1">
        <v>43965.823611111111</v>
      </c>
      <c r="P12185" s="3">
        <v>43965</v>
      </c>
      <c r="Q12185" t="s">
        <v>24</v>
      </c>
      <c r="R12185" t="s">
        <v>25</v>
      </c>
    </row>
    <row r="12186" spans="1:18" x14ac:dyDescent="0.35">
      <c r="A12186" t="s">
        <v>1230</v>
      </c>
      <c r="B12186" t="s">
        <v>183</v>
      </c>
      <c r="C12186" t="s">
        <v>2906</v>
      </c>
      <c r="D12186">
        <v>7920</v>
      </c>
      <c r="E12186" t="s">
        <v>2907</v>
      </c>
      <c r="F12186">
        <v>18172287080</v>
      </c>
      <c r="G12186" t="s">
        <v>2908</v>
      </c>
      <c r="H12186" t="s">
        <v>205</v>
      </c>
      <c r="I12186" t="s">
        <v>66</v>
      </c>
      <c r="J12186" t="s">
        <v>46056</v>
      </c>
      <c r="K12186" t="s">
        <v>22</v>
      </c>
      <c r="L12186" t="s">
        <v>23</v>
      </c>
      <c r="M12186" s="9">
        <v>150</v>
      </c>
      <c r="N12186" s="9">
        <v>150</v>
      </c>
      <c r="O12186" s="1">
        <v>43965.424305555556</v>
      </c>
      <c r="P12186" s="3">
        <v>43965</v>
      </c>
      <c r="Q12186" t="s">
        <v>24</v>
      </c>
      <c r="R12186" t="s">
        <v>25</v>
      </c>
    </row>
    <row r="12187" spans="1:18" x14ac:dyDescent="0.35">
      <c r="A12187" t="s">
        <v>1230</v>
      </c>
      <c r="B12187" t="s">
        <v>2707</v>
      </c>
      <c r="C12187" t="s">
        <v>2708</v>
      </c>
      <c r="D12187">
        <v>7921</v>
      </c>
      <c r="E12187" t="s">
        <v>2709</v>
      </c>
      <c r="F12187">
        <v>17172268724</v>
      </c>
      <c r="G12187" t="s">
        <v>2710</v>
      </c>
      <c r="H12187" t="s">
        <v>700</v>
      </c>
      <c r="I12187" t="s">
        <v>143</v>
      </c>
      <c r="J12187" t="s">
        <v>47484</v>
      </c>
      <c r="K12187" t="s">
        <v>22</v>
      </c>
      <c r="L12187" t="s">
        <v>23</v>
      </c>
      <c r="M12187" s="9">
        <v>25.85</v>
      </c>
      <c r="N12187" s="9">
        <v>25</v>
      </c>
      <c r="O12187" s="1">
        <v>43965.070833333331</v>
      </c>
      <c r="P12187" s="3">
        <v>43965</v>
      </c>
      <c r="Q12187" t="s">
        <v>24</v>
      </c>
      <c r="R12187" t="s">
        <v>25</v>
      </c>
    </row>
    <row r="12188" spans="1:18" x14ac:dyDescent="0.35">
      <c r="A12188" t="s">
        <v>2722</v>
      </c>
      <c r="B12188" t="s">
        <v>2723</v>
      </c>
      <c r="C12188" t="s">
        <v>2724</v>
      </c>
      <c r="D12188">
        <v>8064</v>
      </c>
      <c r="E12188" t="s">
        <v>2725</v>
      </c>
      <c r="F12188">
        <v>18594141987</v>
      </c>
      <c r="G12188" t="s">
        <v>2726</v>
      </c>
      <c r="H12188" t="s">
        <v>2727</v>
      </c>
      <c r="I12188" t="s">
        <v>345</v>
      </c>
      <c r="J12188" t="s">
        <v>49701</v>
      </c>
      <c r="K12188" t="s">
        <v>22</v>
      </c>
      <c r="L12188" t="s">
        <v>23</v>
      </c>
      <c r="M12188" s="9">
        <v>25.85</v>
      </c>
      <c r="N12188" s="9">
        <v>25</v>
      </c>
      <c r="O12188" s="1">
        <v>43965.074999999997</v>
      </c>
      <c r="P12188" s="3">
        <v>43965</v>
      </c>
      <c r="Q12188" t="s">
        <v>24</v>
      </c>
      <c r="R12188" t="s">
        <v>25</v>
      </c>
    </row>
    <row r="12189" spans="1:18" x14ac:dyDescent="0.35">
      <c r="A12189" t="s">
        <v>2805</v>
      </c>
      <c r="B12189" t="s">
        <v>2806</v>
      </c>
      <c r="C12189" t="s">
        <v>2807</v>
      </c>
      <c r="D12189">
        <v>8103</v>
      </c>
      <c r="E12189" t="s">
        <v>2808</v>
      </c>
      <c r="F12189">
        <v>16173352240</v>
      </c>
      <c r="G12189" t="s">
        <v>2809</v>
      </c>
      <c r="H12189" t="s">
        <v>2810</v>
      </c>
      <c r="I12189" t="s">
        <v>116</v>
      </c>
      <c r="J12189" t="s">
        <v>49059</v>
      </c>
      <c r="K12189" t="s">
        <v>22</v>
      </c>
      <c r="L12189" t="s">
        <v>23</v>
      </c>
      <c r="M12189" s="9">
        <v>103.4</v>
      </c>
      <c r="N12189" s="9">
        <v>100</v>
      </c>
      <c r="O12189" s="1">
        <v>43965.290972222225</v>
      </c>
      <c r="P12189" s="3">
        <v>43965</v>
      </c>
      <c r="Q12189" t="s">
        <v>24</v>
      </c>
      <c r="R12189" t="s">
        <v>25</v>
      </c>
    </row>
    <row r="12190" spans="1:18" x14ac:dyDescent="0.35">
      <c r="A12190" t="s">
        <v>2760</v>
      </c>
      <c r="B12190" t="s">
        <v>2761</v>
      </c>
      <c r="C12190" t="s">
        <v>45148</v>
      </c>
      <c r="D12190">
        <v>8299</v>
      </c>
      <c r="E12190" t="s">
        <v>2762</v>
      </c>
      <c r="F12190">
        <v>19563454242</v>
      </c>
      <c r="G12190" t="s">
        <v>2763</v>
      </c>
      <c r="H12190" t="s">
        <v>2764</v>
      </c>
      <c r="I12190" t="s">
        <v>66</v>
      </c>
      <c r="J12190" t="s">
        <v>49778</v>
      </c>
      <c r="K12190" t="s">
        <v>22</v>
      </c>
      <c r="L12190" t="s">
        <v>23</v>
      </c>
      <c r="M12190" s="9">
        <v>25.85</v>
      </c>
      <c r="N12190" s="9">
        <v>25</v>
      </c>
      <c r="O12190" s="1">
        <v>43965.234027777777</v>
      </c>
      <c r="P12190" s="3">
        <v>43965</v>
      </c>
      <c r="Q12190" t="s">
        <v>24</v>
      </c>
      <c r="R12190" t="s">
        <v>25</v>
      </c>
    </row>
    <row r="12191" spans="1:18" x14ac:dyDescent="0.35">
      <c r="A12191" t="s">
        <v>1743</v>
      </c>
      <c r="B12191" t="s">
        <v>2874</v>
      </c>
      <c r="C12191" t="s">
        <v>2875</v>
      </c>
      <c r="D12191">
        <v>8324</v>
      </c>
      <c r="E12191" t="s">
        <v>2876</v>
      </c>
      <c r="F12191">
        <v>17604505756</v>
      </c>
      <c r="G12191" t="s">
        <v>2877</v>
      </c>
      <c r="H12191" t="s">
        <v>2878</v>
      </c>
      <c r="I12191" t="s">
        <v>96</v>
      </c>
      <c r="J12191" t="s">
        <v>49784</v>
      </c>
      <c r="K12191" t="s">
        <v>22</v>
      </c>
      <c r="L12191" t="s">
        <v>23</v>
      </c>
      <c r="M12191" s="9">
        <v>206.8</v>
      </c>
      <c r="N12191" s="9">
        <v>200</v>
      </c>
      <c r="O12191" s="1">
        <v>43965.375694444447</v>
      </c>
      <c r="P12191" s="3">
        <v>43965</v>
      </c>
      <c r="Q12191" t="s">
        <v>24</v>
      </c>
      <c r="R12191" t="s">
        <v>25</v>
      </c>
    </row>
    <row r="12192" spans="1:18" x14ac:dyDescent="0.35">
      <c r="A12192" t="s">
        <v>846</v>
      </c>
      <c r="B12192" t="s">
        <v>2697</v>
      </c>
      <c r="C12192" t="s">
        <v>2698</v>
      </c>
      <c r="D12192">
        <v>8486</v>
      </c>
      <c r="E12192" t="s">
        <v>2699</v>
      </c>
      <c r="F12192">
        <v>15612491583</v>
      </c>
      <c r="G12192" t="s">
        <v>2700</v>
      </c>
      <c r="H12192" t="s">
        <v>2701</v>
      </c>
      <c r="I12192" t="s">
        <v>83</v>
      </c>
      <c r="J12192" t="s">
        <v>49243</v>
      </c>
      <c r="K12192" t="s">
        <v>22</v>
      </c>
      <c r="L12192" t="s">
        <v>23</v>
      </c>
      <c r="M12192" s="9">
        <v>25.85</v>
      </c>
      <c r="N12192" s="9">
        <v>25</v>
      </c>
      <c r="O12192" s="1">
        <v>43965.068055555559</v>
      </c>
      <c r="P12192" s="3">
        <v>43965</v>
      </c>
      <c r="Q12192" t="s">
        <v>24</v>
      </c>
      <c r="R12192" t="s">
        <v>33</v>
      </c>
    </row>
    <row r="12193" spans="1:18" x14ac:dyDescent="0.35">
      <c r="A12193" t="s">
        <v>2469</v>
      </c>
      <c r="B12193" t="s">
        <v>2779</v>
      </c>
      <c r="C12193" t="s">
        <v>2780</v>
      </c>
      <c r="D12193">
        <v>8516</v>
      </c>
      <c r="E12193" t="s">
        <v>2781</v>
      </c>
      <c r="F12193">
        <v>17605863979</v>
      </c>
      <c r="G12193" t="s">
        <v>2782</v>
      </c>
      <c r="H12193" t="s">
        <v>1489</v>
      </c>
      <c r="I12193" t="s">
        <v>96</v>
      </c>
      <c r="J12193" t="s">
        <v>49860</v>
      </c>
      <c r="K12193" t="s">
        <v>22</v>
      </c>
      <c r="L12193" t="s">
        <v>23</v>
      </c>
      <c r="M12193" s="9">
        <v>25.85</v>
      </c>
      <c r="N12193" s="9">
        <v>25</v>
      </c>
      <c r="O12193" s="1">
        <v>43965.25</v>
      </c>
      <c r="P12193" s="3">
        <v>43965</v>
      </c>
      <c r="Q12193" t="s">
        <v>24</v>
      </c>
      <c r="R12193" t="s">
        <v>33</v>
      </c>
    </row>
    <row r="12194" spans="1:18" x14ac:dyDescent="0.35">
      <c r="A12194" t="s">
        <v>3031</v>
      </c>
      <c r="B12194" t="s">
        <v>3032</v>
      </c>
      <c r="C12194" t="s">
        <v>3033</v>
      </c>
      <c r="D12194">
        <v>8592</v>
      </c>
      <c r="E12194" t="s">
        <v>3034</v>
      </c>
      <c r="F12194">
        <v>18054515935</v>
      </c>
      <c r="G12194" t="s">
        <v>3035</v>
      </c>
      <c r="H12194" t="s">
        <v>3036</v>
      </c>
      <c r="I12194" t="s">
        <v>66</v>
      </c>
      <c r="J12194" t="s">
        <v>48482</v>
      </c>
      <c r="K12194" t="s">
        <v>22</v>
      </c>
      <c r="L12194" t="s">
        <v>23</v>
      </c>
      <c r="M12194" s="9">
        <v>103.4</v>
      </c>
      <c r="N12194" s="9">
        <v>100</v>
      </c>
      <c r="O12194" s="1">
        <v>43965.640277777777</v>
      </c>
      <c r="P12194" s="3">
        <v>43965</v>
      </c>
      <c r="Q12194" t="s">
        <v>24</v>
      </c>
      <c r="R12194" t="s">
        <v>33</v>
      </c>
    </row>
    <row r="12195" spans="1:18" x14ac:dyDescent="0.35">
      <c r="A12195" t="s">
        <v>2711</v>
      </c>
      <c r="B12195" t="s">
        <v>2712</v>
      </c>
      <c r="C12195" t="s">
        <v>2713</v>
      </c>
      <c r="D12195">
        <v>8680</v>
      </c>
      <c r="E12195" t="s">
        <v>2714</v>
      </c>
      <c r="F12195">
        <v>16158797031</v>
      </c>
      <c r="G12195" t="s">
        <v>2715</v>
      </c>
      <c r="H12195" t="s">
        <v>2082</v>
      </c>
      <c r="I12195" t="s">
        <v>385</v>
      </c>
      <c r="J12195" t="s">
        <v>49911</v>
      </c>
      <c r="K12195" t="s">
        <v>22</v>
      </c>
      <c r="L12195" t="s">
        <v>23</v>
      </c>
      <c r="M12195" s="9">
        <v>103.4</v>
      </c>
      <c r="N12195" s="9">
        <v>100</v>
      </c>
      <c r="O12195" s="1">
        <v>43965.069444444445</v>
      </c>
      <c r="P12195" s="3">
        <v>43965</v>
      </c>
      <c r="Q12195" t="s">
        <v>24</v>
      </c>
      <c r="R12195" t="s">
        <v>25</v>
      </c>
    </row>
    <row r="12196" spans="1:18" x14ac:dyDescent="0.35">
      <c r="A12196" t="s">
        <v>2571</v>
      </c>
      <c r="B12196" t="s">
        <v>2832</v>
      </c>
      <c r="C12196" t="s">
        <v>2833</v>
      </c>
      <c r="D12196">
        <v>8728</v>
      </c>
      <c r="E12196" t="s">
        <v>2834</v>
      </c>
      <c r="F12196">
        <v>15615739096</v>
      </c>
      <c r="G12196" t="s">
        <v>2835</v>
      </c>
      <c r="H12196" t="s">
        <v>537</v>
      </c>
      <c r="I12196" t="s">
        <v>83</v>
      </c>
      <c r="J12196" t="s">
        <v>48341</v>
      </c>
      <c r="K12196" t="s">
        <v>22</v>
      </c>
      <c r="L12196" t="s">
        <v>23</v>
      </c>
      <c r="M12196" s="9">
        <v>25.85</v>
      </c>
      <c r="N12196" s="9">
        <v>25</v>
      </c>
      <c r="O12196" s="1">
        <v>43965.354166666664</v>
      </c>
      <c r="P12196" s="3">
        <v>43965</v>
      </c>
      <c r="Q12196" t="s">
        <v>24</v>
      </c>
      <c r="R12196" t="s">
        <v>25</v>
      </c>
    </row>
    <row r="12197" spans="1:18" x14ac:dyDescent="0.35">
      <c r="A12197" t="s">
        <v>3082</v>
      </c>
      <c r="B12197" t="s">
        <v>3083</v>
      </c>
      <c r="C12197" t="s">
        <v>3084</v>
      </c>
      <c r="D12197">
        <v>8826</v>
      </c>
      <c r="E12197" t="s">
        <v>3085</v>
      </c>
      <c r="F12197">
        <v>12065197222</v>
      </c>
      <c r="G12197" t="s">
        <v>3086</v>
      </c>
      <c r="H12197" t="s">
        <v>3087</v>
      </c>
      <c r="I12197" t="s">
        <v>1126</v>
      </c>
      <c r="J12197" t="s">
        <v>49965</v>
      </c>
      <c r="K12197" t="s">
        <v>22</v>
      </c>
      <c r="L12197" t="s">
        <v>23</v>
      </c>
      <c r="M12197" s="9">
        <v>103.4</v>
      </c>
      <c r="N12197" s="9">
        <v>100</v>
      </c>
      <c r="O12197" s="1">
        <v>43965.81527777778</v>
      </c>
      <c r="P12197" s="3">
        <v>43965</v>
      </c>
      <c r="Q12197" t="s">
        <v>24</v>
      </c>
      <c r="R12197" t="s">
        <v>33</v>
      </c>
    </row>
    <row r="12198" spans="1:18" x14ac:dyDescent="0.35">
      <c r="A12198" t="s">
        <v>258</v>
      </c>
      <c r="B12198" t="s">
        <v>2879</v>
      </c>
      <c r="C12198" t="s">
        <v>2880</v>
      </c>
      <c r="D12198">
        <v>8857</v>
      </c>
      <c r="E12198" t="s">
        <v>2881</v>
      </c>
      <c r="F12198">
        <v>12156945740</v>
      </c>
      <c r="G12198" t="s">
        <v>2882</v>
      </c>
      <c r="H12198" t="s">
        <v>2883</v>
      </c>
      <c r="I12198" t="s">
        <v>143</v>
      </c>
      <c r="J12198" t="s">
        <v>45580</v>
      </c>
      <c r="K12198" t="s">
        <v>22</v>
      </c>
      <c r="L12198" t="s">
        <v>23</v>
      </c>
      <c r="M12198" s="9">
        <v>103.4</v>
      </c>
      <c r="N12198" s="9">
        <v>100</v>
      </c>
      <c r="O12198" s="1">
        <v>43965.37777777778</v>
      </c>
      <c r="P12198" s="3">
        <v>43965</v>
      </c>
      <c r="Q12198" t="s">
        <v>24</v>
      </c>
      <c r="R12198" t="s">
        <v>25</v>
      </c>
    </row>
    <row r="12199" spans="1:18" x14ac:dyDescent="0.35">
      <c r="A12199" t="s">
        <v>2967</v>
      </c>
      <c r="B12199" t="s">
        <v>2968</v>
      </c>
      <c r="C12199" t="s">
        <v>2969</v>
      </c>
      <c r="D12199">
        <v>9025</v>
      </c>
      <c r="E12199" t="s">
        <v>2970</v>
      </c>
      <c r="F12199">
        <v>16103506529</v>
      </c>
      <c r="G12199" t="s">
        <v>2971</v>
      </c>
      <c r="H12199" t="s">
        <v>2972</v>
      </c>
      <c r="I12199" t="s">
        <v>143</v>
      </c>
      <c r="J12199" t="s">
        <v>47353</v>
      </c>
      <c r="K12199" t="s">
        <v>22</v>
      </c>
      <c r="L12199" t="s">
        <v>23</v>
      </c>
      <c r="M12199" s="9">
        <v>1000</v>
      </c>
      <c r="N12199" s="9">
        <v>1000</v>
      </c>
      <c r="O12199" s="1">
        <v>43965.534722222219</v>
      </c>
      <c r="P12199" s="3">
        <v>43965</v>
      </c>
      <c r="Q12199" t="s">
        <v>24</v>
      </c>
      <c r="R12199" t="s">
        <v>25</v>
      </c>
    </row>
    <row r="12200" spans="1:18" x14ac:dyDescent="0.35">
      <c r="A12200" t="s">
        <v>2895</v>
      </c>
      <c r="B12200" t="s">
        <v>624</v>
      </c>
      <c r="C12200" t="s">
        <v>2896</v>
      </c>
      <c r="D12200">
        <v>9499</v>
      </c>
      <c r="E12200" t="s">
        <v>2897</v>
      </c>
      <c r="F12200">
        <v>17574553340</v>
      </c>
      <c r="G12200" t="s">
        <v>2898</v>
      </c>
      <c r="H12200" t="s">
        <v>2899</v>
      </c>
      <c r="I12200" t="s">
        <v>136</v>
      </c>
      <c r="J12200" t="s">
        <v>50181</v>
      </c>
      <c r="K12200" t="s">
        <v>22</v>
      </c>
      <c r="L12200" t="s">
        <v>23</v>
      </c>
      <c r="M12200" s="9">
        <v>258.5</v>
      </c>
      <c r="N12200" s="9">
        <v>250</v>
      </c>
      <c r="O12200" s="1">
        <v>43965.415972222225</v>
      </c>
      <c r="P12200" s="3">
        <v>43965</v>
      </c>
      <c r="Q12200" t="s">
        <v>24</v>
      </c>
      <c r="R12200" t="s">
        <v>25</v>
      </c>
    </row>
    <row r="12201" spans="1:18" x14ac:dyDescent="0.35">
      <c r="A12201" t="s">
        <v>3010</v>
      </c>
      <c r="B12201" t="s">
        <v>3011</v>
      </c>
      <c r="C12201" t="s">
        <v>3012</v>
      </c>
      <c r="D12201">
        <v>9521</v>
      </c>
      <c r="E12201" t="s">
        <v>3013</v>
      </c>
      <c r="F12201">
        <v>13129337122</v>
      </c>
      <c r="G12201" t="s">
        <v>3014</v>
      </c>
      <c r="H12201" t="s">
        <v>3015</v>
      </c>
      <c r="I12201" t="s">
        <v>129</v>
      </c>
      <c r="J12201" t="s">
        <v>48094</v>
      </c>
      <c r="K12201" t="s">
        <v>22</v>
      </c>
      <c r="L12201" t="s">
        <v>23</v>
      </c>
      <c r="M12201" s="9">
        <v>258.5</v>
      </c>
      <c r="N12201" s="9">
        <v>250</v>
      </c>
      <c r="O12201" s="1">
        <v>43965.607638888891</v>
      </c>
      <c r="P12201" s="3">
        <v>43965</v>
      </c>
      <c r="Q12201" t="s">
        <v>24</v>
      </c>
      <c r="R12201" t="s">
        <v>25</v>
      </c>
    </row>
    <row r="12202" spans="1:18" x14ac:dyDescent="0.35">
      <c r="A12202" t="s">
        <v>228</v>
      </c>
      <c r="B12202" t="s">
        <v>3282</v>
      </c>
      <c r="C12202" t="s">
        <v>3283</v>
      </c>
      <c r="D12202">
        <v>9540</v>
      </c>
      <c r="E12202" t="s">
        <v>3284</v>
      </c>
      <c r="F12202">
        <v>14087680594</v>
      </c>
      <c r="G12202" t="s">
        <v>3285</v>
      </c>
      <c r="H12202" t="s">
        <v>1131</v>
      </c>
      <c r="I12202" t="s">
        <v>96</v>
      </c>
      <c r="J12202" t="s">
        <v>47126</v>
      </c>
      <c r="K12202" t="s">
        <v>22</v>
      </c>
      <c r="L12202" t="s">
        <v>23</v>
      </c>
      <c r="M12202" s="9">
        <v>25.85</v>
      </c>
      <c r="N12202" s="9">
        <v>25</v>
      </c>
      <c r="O12202" s="1">
        <v>43965.368055555555</v>
      </c>
      <c r="P12202" s="3">
        <v>43965</v>
      </c>
      <c r="Q12202" t="s">
        <v>24</v>
      </c>
      <c r="R12202" t="s">
        <v>25</v>
      </c>
    </row>
    <row r="12203" spans="1:18" x14ac:dyDescent="0.35">
      <c r="A12203" t="s">
        <v>1837</v>
      </c>
      <c r="B12203" t="s">
        <v>1838</v>
      </c>
      <c r="C12203" t="s">
        <v>1839</v>
      </c>
      <c r="D12203">
        <v>77</v>
      </c>
      <c r="E12203" t="s">
        <v>1840</v>
      </c>
      <c r="F12203">
        <v>19176741783</v>
      </c>
      <c r="G12203" t="s">
        <v>1841</v>
      </c>
      <c r="H12203" t="s">
        <v>1842</v>
      </c>
      <c r="I12203" t="s">
        <v>175</v>
      </c>
      <c r="J12203" t="s">
        <v>45344</v>
      </c>
      <c r="K12203" t="s">
        <v>22</v>
      </c>
      <c r="L12203" t="s">
        <v>23</v>
      </c>
      <c r="M12203" s="9">
        <v>25.85</v>
      </c>
      <c r="N12203" s="9">
        <v>25</v>
      </c>
      <c r="O12203" s="1">
        <v>43964.004166666666</v>
      </c>
      <c r="P12203" s="3">
        <v>43964</v>
      </c>
      <c r="Q12203" t="s">
        <v>24</v>
      </c>
      <c r="R12203" t="s">
        <v>25</v>
      </c>
    </row>
    <row r="12204" spans="1:18" x14ac:dyDescent="0.35">
      <c r="A12204" t="s">
        <v>2331</v>
      </c>
      <c r="B12204" t="s">
        <v>2332</v>
      </c>
      <c r="C12204" t="s">
        <v>2333</v>
      </c>
      <c r="D12204">
        <v>78</v>
      </c>
      <c r="E12204" t="s">
        <v>2334</v>
      </c>
      <c r="F12204">
        <v>13109894241</v>
      </c>
      <c r="G12204" t="s">
        <v>2335</v>
      </c>
      <c r="H12204" t="s">
        <v>2285</v>
      </c>
      <c r="I12204" t="s">
        <v>96</v>
      </c>
      <c r="J12204" t="s">
        <v>45345</v>
      </c>
      <c r="K12204" t="s">
        <v>22</v>
      </c>
      <c r="L12204" t="s">
        <v>23</v>
      </c>
      <c r="M12204" s="9">
        <v>51.7</v>
      </c>
      <c r="N12204" s="9">
        <v>50</v>
      </c>
      <c r="O12204" s="1">
        <v>43964.375</v>
      </c>
      <c r="P12204" s="3">
        <v>43964</v>
      </c>
      <c r="Q12204" t="s">
        <v>24</v>
      </c>
      <c r="R12204" t="s">
        <v>33</v>
      </c>
    </row>
    <row r="12205" spans="1:18" x14ac:dyDescent="0.35">
      <c r="A12205" t="s">
        <v>2449</v>
      </c>
      <c r="B12205" t="s">
        <v>2450</v>
      </c>
      <c r="C12205" t="s">
        <v>2451</v>
      </c>
      <c r="D12205">
        <v>110</v>
      </c>
      <c r="E12205" t="s">
        <v>2452</v>
      </c>
      <c r="F12205">
        <v>13038591476</v>
      </c>
      <c r="G12205" t="s">
        <v>2453</v>
      </c>
      <c r="H12205" t="s">
        <v>866</v>
      </c>
      <c r="I12205" t="s">
        <v>784</v>
      </c>
      <c r="J12205" t="s">
        <v>45356</v>
      </c>
      <c r="K12205" t="s">
        <v>22</v>
      </c>
      <c r="L12205" t="s">
        <v>23</v>
      </c>
      <c r="M12205" s="9">
        <v>103.4</v>
      </c>
      <c r="N12205" s="9">
        <v>100</v>
      </c>
      <c r="O12205" s="1">
        <v>43964.536805555559</v>
      </c>
      <c r="P12205" s="3">
        <v>43964</v>
      </c>
      <c r="Q12205" t="s">
        <v>24</v>
      </c>
      <c r="R12205" t="s">
        <v>33</v>
      </c>
    </row>
    <row r="12206" spans="1:18" x14ac:dyDescent="0.35">
      <c r="A12206" t="s">
        <v>357</v>
      </c>
      <c r="B12206" t="s">
        <v>2400</v>
      </c>
      <c r="C12206" t="s">
        <v>2401</v>
      </c>
      <c r="D12206">
        <v>278</v>
      </c>
      <c r="E12206" t="s">
        <v>2402</v>
      </c>
      <c r="F12206">
        <v>16263941511</v>
      </c>
      <c r="G12206" t="s">
        <v>2403</v>
      </c>
      <c r="H12206" t="s">
        <v>1410</v>
      </c>
      <c r="I12206" t="s">
        <v>1142</v>
      </c>
      <c r="J12206" t="s">
        <v>45525</v>
      </c>
      <c r="K12206" t="s">
        <v>22</v>
      </c>
      <c r="L12206" t="s">
        <v>23</v>
      </c>
      <c r="M12206" s="9">
        <v>500</v>
      </c>
      <c r="N12206" s="9">
        <v>500</v>
      </c>
      <c r="O12206" s="1">
        <v>43964.489583333336</v>
      </c>
      <c r="P12206" s="3">
        <v>43964</v>
      </c>
      <c r="Q12206" t="s">
        <v>24</v>
      </c>
      <c r="R12206" t="s">
        <v>33</v>
      </c>
    </row>
    <row r="12207" spans="1:18" x14ac:dyDescent="0.35">
      <c r="A12207" t="s">
        <v>2036</v>
      </c>
      <c r="B12207" t="s">
        <v>2037</v>
      </c>
      <c r="C12207" t="s">
        <v>44421</v>
      </c>
      <c r="D12207">
        <v>314</v>
      </c>
      <c r="E12207" t="s">
        <v>2038</v>
      </c>
      <c r="F12207">
        <v>14155167073</v>
      </c>
      <c r="G12207" t="s">
        <v>2039</v>
      </c>
      <c r="H12207" t="s">
        <v>829</v>
      </c>
      <c r="I12207" t="s">
        <v>96</v>
      </c>
      <c r="J12207" t="s">
        <v>45554</v>
      </c>
      <c r="K12207" t="s">
        <v>22</v>
      </c>
      <c r="L12207" t="s">
        <v>23</v>
      </c>
      <c r="M12207" s="9">
        <v>51.7</v>
      </c>
      <c r="N12207" s="9">
        <v>50</v>
      </c>
      <c r="O12207" s="1">
        <v>43964.286805555559</v>
      </c>
      <c r="P12207" s="3">
        <v>43964</v>
      </c>
      <c r="Q12207" t="s">
        <v>24</v>
      </c>
      <c r="R12207" t="s">
        <v>33</v>
      </c>
    </row>
    <row r="12208" spans="1:18" x14ac:dyDescent="0.35">
      <c r="A12208" t="s">
        <v>2068</v>
      </c>
      <c r="B12208" t="s">
        <v>2069</v>
      </c>
      <c r="C12208" t="s">
        <v>2070</v>
      </c>
      <c r="D12208">
        <v>427</v>
      </c>
      <c r="E12208" t="s">
        <v>2071</v>
      </c>
      <c r="F12208">
        <v>19193028897</v>
      </c>
      <c r="G12208" t="s">
        <v>2072</v>
      </c>
      <c r="H12208" t="s">
        <v>2073</v>
      </c>
      <c r="I12208" t="s">
        <v>103</v>
      </c>
      <c r="J12208" t="s">
        <v>45652</v>
      </c>
      <c r="K12208" t="s">
        <v>22</v>
      </c>
      <c r="L12208" t="s">
        <v>23</v>
      </c>
      <c r="M12208" s="9">
        <v>517</v>
      </c>
      <c r="N12208" s="9">
        <v>500</v>
      </c>
      <c r="O12208" s="1">
        <v>43964.300694444442</v>
      </c>
      <c r="P12208" s="3">
        <v>43964</v>
      </c>
      <c r="Q12208" t="s">
        <v>24</v>
      </c>
      <c r="R12208" t="s">
        <v>33</v>
      </c>
    </row>
    <row r="12209" spans="1:18" x14ac:dyDescent="0.35">
      <c r="A12209" t="s">
        <v>2583</v>
      </c>
      <c r="B12209" t="s">
        <v>2584</v>
      </c>
      <c r="C12209" t="s">
        <v>2585</v>
      </c>
      <c r="D12209">
        <v>441</v>
      </c>
      <c r="E12209" t="s">
        <v>2586</v>
      </c>
      <c r="F12209">
        <v>16467348660</v>
      </c>
      <c r="G12209" t="s">
        <v>2587</v>
      </c>
      <c r="H12209" t="s">
        <v>968</v>
      </c>
      <c r="I12209" t="s">
        <v>175</v>
      </c>
      <c r="J12209" t="s">
        <v>45458</v>
      </c>
      <c r="K12209" t="s">
        <v>22</v>
      </c>
      <c r="L12209" t="s">
        <v>23</v>
      </c>
      <c r="M12209" s="9">
        <v>258.5</v>
      </c>
      <c r="N12209" s="9">
        <v>250</v>
      </c>
      <c r="O12209" s="1">
        <v>43964.709027777775</v>
      </c>
      <c r="P12209" s="3">
        <v>43964</v>
      </c>
      <c r="Q12209" t="s">
        <v>24</v>
      </c>
      <c r="R12209" t="s">
        <v>25</v>
      </c>
    </row>
    <row r="12210" spans="1:18" x14ac:dyDescent="0.35">
      <c r="A12210" t="s">
        <v>1062</v>
      </c>
      <c r="B12210" t="s">
        <v>1966</v>
      </c>
      <c r="C12210" t="s">
        <v>1967</v>
      </c>
      <c r="D12210">
        <v>463</v>
      </c>
      <c r="E12210" t="s">
        <v>1968</v>
      </c>
      <c r="F12210">
        <v>16178990928</v>
      </c>
      <c r="G12210" t="s">
        <v>1969</v>
      </c>
      <c r="H12210" t="s">
        <v>1970</v>
      </c>
      <c r="I12210" t="s">
        <v>116</v>
      </c>
      <c r="J12210" t="s">
        <v>45680</v>
      </c>
      <c r="K12210" t="s">
        <v>22</v>
      </c>
      <c r="L12210" t="s">
        <v>23</v>
      </c>
      <c r="M12210" s="9">
        <v>258.5</v>
      </c>
      <c r="N12210" s="9">
        <v>250</v>
      </c>
      <c r="O12210" s="1">
        <v>43964.232638888891</v>
      </c>
      <c r="P12210" s="3">
        <v>43964</v>
      </c>
      <c r="Q12210" t="s">
        <v>24</v>
      </c>
      <c r="R12210" t="s">
        <v>25</v>
      </c>
    </row>
    <row r="12211" spans="1:18" x14ac:dyDescent="0.35">
      <c r="A12211" t="s">
        <v>1939</v>
      </c>
      <c r="B12211" t="s">
        <v>1793</v>
      </c>
      <c r="C12211" t="s">
        <v>1940</v>
      </c>
      <c r="D12211">
        <v>674</v>
      </c>
      <c r="E12211" t="s">
        <v>1941</v>
      </c>
      <c r="F12211">
        <v>12408881944</v>
      </c>
      <c r="G12211" t="s">
        <v>1942</v>
      </c>
      <c r="H12211" t="s">
        <v>1943</v>
      </c>
      <c r="I12211" t="s">
        <v>21</v>
      </c>
      <c r="J12211" t="s">
        <v>45859</v>
      </c>
      <c r="K12211" t="s">
        <v>22</v>
      </c>
      <c r="L12211" t="s">
        <v>23</v>
      </c>
      <c r="M12211" s="9">
        <v>103.4</v>
      </c>
      <c r="N12211" s="9">
        <v>100</v>
      </c>
      <c r="O12211" s="1">
        <v>43964.206944444442</v>
      </c>
      <c r="P12211" s="3">
        <v>43964</v>
      </c>
      <c r="Q12211" t="s">
        <v>24</v>
      </c>
      <c r="R12211" t="s">
        <v>25</v>
      </c>
    </row>
    <row r="12212" spans="1:18" x14ac:dyDescent="0.35">
      <c r="A12212" t="s">
        <v>123</v>
      </c>
      <c r="B12212" t="s">
        <v>2593</v>
      </c>
      <c r="C12212" t="s">
        <v>2594</v>
      </c>
      <c r="D12212">
        <v>756</v>
      </c>
      <c r="E12212" t="s">
        <v>2595</v>
      </c>
      <c r="F12212">
        <v>19092390303</v>
      </c>
      <c r="G12212" t="s">
        <v>2596</v>
      </c>
      <c r="H12212" t="s">
        <v>2597</v>
      </c>
      <c r="I12212" t="s">
        <v>96</v>
      </c>
      <c r="J12212" t="s">
        <v>45921</v>
      </c>
      <c r="K12212" t="s">
        <v>22</v>
      </c>
      <c r="L12212" t="s">
        <v>23</v>
      </c>
      <c r="M12212" s="9">
        <v>50</v>
      </c>
      <c r="N12212" s="9">
        <v>50</v>
      </c>
      <c r="O12212" s="1">
        <v>43964.726388888892</v>
      </c>
      <c r="P12212" s="3">
        <v>43964</v>
      </c>
      <c r="Q12212" t="s">
        <v>24</v>
      </c>
      <c r="R12212" t="s">
        <v>25</v>
      </c>
    </row>
    <row r="12213" spans="1:18" x14ac:dyDescent="0.35">
      <c r="A12213" t="s">
        <v>2606</v>
      </c>
      <c r="B12213" t="s">
        <v>2607</v>
      </c>
      <c r="C12213" t="s">
        <v>2608</v>
      </c>
      <c r="D12213">
        <v>817</v>
      </c>
      <c r="E12213" t="s">
        <v>2609</v>
      </c>
      <c r="F12213">
        <v>15039577394</v>
      </c>
      <c r="G12213" t="s">
        <v>2610</v>
      </c>
      <c r="H12213" t="s">
        <v>759</v>
      </c>
      <c r="I12213" t="s">
        <v>1095</v>
      </c>
      <c r="J12213" t="s">
        <v>45967</v>
      </c>
      <c r="K12213" t="s">
        <v>22</v>
      </c>
      <c r="L12213" t="s">
        <v>23</v>
      </c>
      <c r="M12213" s="9">
        <v>250</v>
      </c>
      <c r="N12213" s="9">
        <v>250</v>
      </c>
      <c r="O12213" s="1">
        <v>43964.775694444441</v>
      </c>
      <c r="P12213" s="3">
        <v>43964</v>
      </c>
      <c r="Q12213" t="s">
        <v>24</v>
      </c>
      <c r="R12213" t="s">
        <v>25</v>
      </c>
    </row>
    <row r="12214" spans="1:18" x14ac:dyDescent="0.35">
      <c r="A12214" t="s">
        <v>898</v>
      </c>
      <c r="B12214" t="s">
        <v>2389</v>
      </c>
      <c r="C12214" t="s">
        <v>2390</v>
      </c>
      <c r="D12214">
        <v>829</v>
      </c>
      <c r="E12214" t="s">
        <v>2391</v>
      </c>
      <c r="F12214">
        <v>15133683696</v>
      </c>
      <c r="G12214" t="s">
        <v>2392</v>
      </c>
      <c r="H12214" t="s">
        <v>2393</v>
      </c>
      <c r="I12214" t="s">
        <v>302</v>
      </c>
      <c r="J12214" t="s">
        <v>45978</v>
      </c>
      <c r="K12214" t="s">
        <v>22</v>
      </c>
      <c r="L12214" t="s">
        <v>23</v>
      </c>
      <c r="M12214" s="9">
        <v>51.7</v>
      </c>
      <c r="N12214" s="9">
        <v>50</v>
      </c>
      <c r="O12214" s="1">
        <v>43964.479166666664</v>
      </c>
      <c r="P12214" s="3">
        <v>43964</v>
      </c>
      <c r="Q12214" t="s">
        <v>24</v>
      </c>
      <c r="R12214" t="s">
        <v>25</v>
      </c>
    </row>
    <row r="12215" spans="1:18" x14ac:dyDescent="0.35">
      <c r="A12215" t="s">
        <v>1971</v>
      </c>
      <c r="B12215" t="s">
        <v>1972</v>
      </c>
      <c r="C12215" t="s">
        <v>1973</v>
      </c>
      <c r="D12215">
        <v>858</v>
      </c>
      <c r="E12215" t="s">
        <v>1974</v>
      </c>
      <c r="F12215">
        <v>14104410747</v>
      </c>
      <c r="G12215" t="s">
        <v>1975</v>
      </c>
      <c r="H12215" t="s">
        <v>1976</v>
      </c>
      <c r="I12215" t="s">
        <v>21</v>
      </c>
      <c r="J12215" t="s">
        <v>46001</v>
      </c>
      <c r="K12215" t="s">
        <v>22</v>
      </c>
      <c r="L12215" t="s">
        <v>23</v>
      </c>
      <c r="M12215" s="9">
        <v>51.7</v>
      </c>
      <c r="N12215" s="9">
        <v>50</v>
      </c>
      <c r="O12215" s="1">
        <v>43964.229166666664</v>
      </c>
      <c r="P12215" s="3">
        <v>43964</v>
      </c>
      <c r="Q12215" t="s">
        <v>24</v>
      </c>
      <c r="R12215" t="s">
        <v>25</v>
      </c>
    </row>
    <row r="12216" spans="1:18" x14ac:dyDescent="0.35">
      <c r="A12216" t="s">
        <v>2352</v>
      </c>
      <c r="B12216" t="s">
        <v>2353</v>
      </c>
      <c r="C12216" t="s">
        <v>2354</v>
      </c>
      <c r="D12216">
        <v>915</v>
      </c>
      <c r="E12216" t="s">
        <v>2355</v>
      </c>
      <c r="F12216">
        <v>16036825676</v>
      </c>
      <c r="G12216" t="s">
        <v>2356</v>
      </c>
      <c r="H12216" t="s">
        <v>2357</v>
      </c>
      <c r="I12216" t="s">
        <v>83</v>
      </c>
      <c r="J12216" t="s">
        <v>46043</v>
      </c>
      <c r="K12216" t="s">
        <v>22</v>
      </c>
      <c r="L12216" t="s">
        <v>23</v>
      </c>
      <c r="M12216" s="9">
        <v>258.5</v>
      </c>
      <c r="N12216" s="9">
        <v>250</v>
      </c>
      <c r="O12216" s="1">
        <v>43964.451388888891</v>
      </c>
      <c r="P12216" s="3">
        <v>43964</v>
      </c>
      <c r="Q12216" t="s">
        <v>24</v>
      </c>
      <c r="R12216" t="s">
        <v>25</v>
      </c>
    </row>
    <row r="12217" spans="1:18" x14ac:dyDescent="0.35">
      <c r="A12217" t="s">
        <v>2654</v>
      </c>
      <c r="B12217" t="s">
        <v>2655</v>
      </c>
      <c r="C12217" t="s">
        <v>44460</v>
      </c>
      <c r="D12217">
        <v>931</v>
      </c>
      <c r="E12217" t="s">
        <v>2656</v>
      </c>
      <c r="F12217">
        <v>15629028616</v>
      </c>
      <c r="G12217" t="s">
        <v>2657</v>
      </c>
      <c r="H12217" t="s">
        <v>2658</v>
      </c>
      <c r="I12217" t="s">
        <v>96</v>
      </c>
      <c r="J12217" t="s">
        <v>46055</v>
      </c>
      <c r="K12217" t="s">
        <v>22</v>
      </c>
      <c r="L12217" t="s">
        <v>23</v>
      </c>
      <c r="M12217" s="9">
        <v>25</v>
      </c>
      <c r="N12217" s="9">
        <v>25</v>
      </c>
      <c r="O12217" s="1">
        <v>43964.836805555555</v>
      </c>
      <c r="P12217" s="3">
        <v>43964</v>
      </c>
      <c r="Q12217" t="s">
        <v>24</v>
      </c>
      <c r="R12217" t="s">
        <v>25</v>
      </c>
    </row>
    <row r="12218" spans="1:18" x14ac:dyDescent="0.35">
      <c r="A12218" t="s">
        <v>2251</v>
      </c>
      <c r="B12218" t="s">
        <v>2252</v>
      </c>
      <c r="C12218" t="s">
        <v>44461</v>
      </c>
      <c r="D12218">
        <v>935</v>
      </c>
      <c r="E12218" t="s">
        <v>2253</v>
      </c>
      <c r="F12218">
        <v>18083252275</v>
      </c>
      <c r="G12218" t="s">
        <v>2254</v>
      </c>
      <c r="H12218" t="s">
        <v>2255</v>
      </c>
      <c r="I12218" t="s">
        <v>54</v>
      </c>
      <c r="J12218" t="s">
        <v>46058</v>
      </c>
      <c r="K12218" t="s">
        <v>22</v>
      </c>
      <c r="L12218" t="s">
        <v>23</v>
      </c>
      <c r="M12218" s="9">
        <v>51.7</v>
      </c>
      <c r="N12218" s="9">
        <v>50</v>
      </c>
      <c r="O12218" s="1">
        <v>43964.407638888886</v>
      </c>
      <c r="P12218" s="3">
        <v>43964</v>
      </c>
      <c r="Q12218" t="s">
        <v>24</v>
      </c>
      <c r="R12218" t="s">
        <v>25</v>
      </c>
    </row>
    <row r="12219" spans="1:18" x14ac:dyDescent="0.35">
      <c r="A12219" t="s">
        <v>1127</v>
      </c>
      <c r="B12219" t="s">
        <v>2116</v>
      </c>
      <c r="C12219" t="s">
        <v>2117</v>
      </c>
      <c r="D12219">
        <v>1006</v>
      </c>
      <c r="E12219" t="s">
        <v>2118</v>
      </c>
      <c r="F12219">
        <v>17724853525</v>
      </c>
      <c r="G12219" t="s">
        <v>2119</v>
      </c>
      <c r="H12219" t="s">
        <v>65</v>
      </c>
      <c r="I12219" t="s">
        <v>66</v>
      </c>
      <c r="J12219" t="s">
        <v>46108</v>
      </c>
      <c r="K12219" t="s">
        <v>22</v>
      </c>
      <c r="L12219" t="s">
        <v>23</v>
      </c>
      <c r="M12219" s="9">
        <v>103.4</v>
      </c>
      <c r="N12219" s="9">
        <v>100</v>
      </c>
      <c r="O12219" s="1">
        <v>43964.311111111114</v>
      </c>
      <c r="P12219" s="3">
        <v>43964</v>
      </c>
      <c r="Q12219" t="s">
        <v>24</v>
      </c>
      <c r="R12219" t="s">
        <v>33</v>
      </c>
    </row>
    <row r="12220" spans="1:18" x14ac:dyDescent="0.35">
      <c r="A12220" t="s">
        <v>1873</v>
      </c>
      <c r="B12220" t="s">
        <v>1874</v>
      </c>
      <c r="C12220" t="s">
        <v>1875</v>
      </c>
      <c r="D12220">
        <v>1048</v>
      </c>
      <c r="E12220" t="s">
        <v>1876</v>
      </c>
      <c r="F12220">
        <v>13123434944</v>
      </c>
      <c r="G12220" t="s">
        <v>1877</v>
      </c>
      <c r="H12220" t="s">
        <v>548</v>
      </c>
      <c r="I12220" t="s">
        <v>129</v>
      </c>
      <c r="J12220" t="s">
        <v>46140</v>
      </c>
      <c r="K12220" t="s">
        <v>22</v>
      </c>
      <c r="L12220" t="s">
        <v>23</v>
      </c>
      <c r="M12220" s="9">
        <v>51.7</v>
      </c>
      <c r="N12220" s="9">
        <v>50</v>
      </c>
      <c r="O12220" s="1">
        <v>43964.152777777781</v>
      </c>
      <c r="P12220" s="3">
        <v>43964</v>
      </c>
      <c r="Q12220" t="s">
        <v>168</v>
      </c>
      <c r="R12220" t="s">
        <v>25</v>
      </c>
    </row>
    <row r="12221" spans="1:18" x14ac:dyDescent="0.35">
      <c r="A12221" t="s">
        <v>2268</v>
      </c>
      <c r="B12221" t="s">
        <v>2269</v>
      </c>
      <c r="C12221" t="s">
        <v>2270</v>
      </c>
      <c r="D12221">
        <v>1180</v>
      </c>
      <c r="E12221" t="s">
        <v>2271</v>
      </c>
      <c r="F12221">
        <v>16199973304</v>
      </c>
      <c r="G12221" t="s">
        <v>2272</v>
      </c>
      <c r="H12221" t="s">
        <v>2273</v>
      </c>
      <c r="I12221" t="s">
        <v>96</v>
      </c>
      <c r="J12221" t="s">
        <v>46234</v>
      </c>
      <c r="K12221" t="s">
        <v>22</v>
      </c>
      <c r="L12221" t="s">
        <v>23</v>
      </c>
      <c r="M12221" s="9">
        <v>25.85</v>
      </c>
      <c r="N12221" s="9">
        <v>25</v>
      </c>
      <c r="O12221" s="1">
        <v>43964.417361111111</v>
      </c>
      <c r="P12221" s="3">
        <v>43964</v>
      </c>
      <c r="Q12221" t="s">
        <v>168</v>
      </c>
      <c r="R12221" t="s">
        <v>25</v>
      </c>
    </row>
    <row r="12222" spans="1:18" x14ac:dyDescent="0.35">
      <c r="A12222" t="s">
        <v>2099</v>
      </c>
      <c r="B12222" t="s">
        <v>2100</v>
      </c>
      <c r="C12222" t="s">
        <v>2101</v>
      </c>
      <c r="D12222">
        <v>1205</v>
      </c>
      <c r="E12222" t="s">
        <v>2102</v>
      </c>
      <c r="F12222">
        <v>17039992450</v>
      </c>
      <c r="G12222" t="s">
        <v>2103</v>
      </c>
      <c r="H12222" t="s">
        <v>2104</v>
      </c>
      <c r="I12222" t="s">
        <v>136</v>
      </c>
      <c r="J12222" t="s">
        <v>46255</v>
      </c>
      <c r="K12222" t="s">
        <v>22</v>
      </c>
      <c r="L12222" t="s">
        <v>23</v>
      </c>
      <c r="M12222" s="9">
        <v>51.7</v>
      </c>
      <c r="N12222" s="9">
        <v>50</v>
      </c>
      <c r="O12222" s="1">
        <v>43964.306944444441</v>
      </c>
      <c r="P12222" s="3">
        <v>43964</v>
      </c>
      <c r="Q12222" t="s">
        <v>168</v>
      </c>
      <c r="R12222" t="s">
        <v>25</v>
      </c>
    </row>
    <row r="12223" spans="1:18" x14ac:dyDescent="0.35">
      <c r="A12223" t="s">
        <v>2099</v>
      </c>
      <c r="B12223" t="s">
        <v>2148</v>
      </c>
      <c r="C12223" t="s">
        <v>2149</v>
      </c>
      <c r="D12223">
        <v>1214</v>
      </c>
      <c r="E12223" t="s">
        <v>2150</v>
      </c>
      <c r="F12223">
        <v>18437151198</v>
      </c>
      <c r="G12223" t="s">
        <v>2151</v>
      </c>
      <c r="H12223" t="s">
        <v>1450</v>
      </c>
      <c r="I12223" t="s">
        <v>655</v>
      </c>
      <c r="J12223" t="s">
        <v>46263</v>
      </c>
      <c r="K12223" t="s">
        <v>22</v>
      </c>
      <c r="L12223" t="s">
        <v>23</v>
      </c>
      <c r="M12223" s="9">
        <v>51.7</v>
      </c>
      <c r="N12223" s="9">
        <v>50</v>
      </c>
      <c r="O12223" s="1">
        <v>43964.34375</v>
      </c>
      <c r="P12223" s="3">
        <v>43964</v>
      </c>
      <c r="Q12223" t="s">
        <v>168</v>
      </c>
      <c r="R12223" t="s">
        <v>25</v>
      </c>
    </row>
    <row r="12224" spans="1:18" x14ac:dyDescent="0.35">
      <c r="A12224" t="s">
        <v>2099</v>
      </c>
      <c r="B12224" t="s">
        <v>2659</v>
      </c>
      <c r="C12224" t="s">
        <v>2660</v>
      </c>
      <c r="D12224">
        <v>1216</v>
      </c>
      <c r="E12224" t="s">
        <v>2661</v>
      </c>
      <c r="F12224">
        <v>19083616519</v>
      </c>
      <c r="G12224" t="s">
        <v>2662</v>
      </c>
      <c r="H12224" t="s">
        <v>2663</v>
      </c>
      <c r="I12224" t="s">
        <v>199</v>
      </c>
      <c r="J12224" t="s">
        <v>46264</v>
      </c>
      <c r="K12224" t="s">
        <v>22</v>
      </c>
      <c r="L12224" t="s">
        <v>23</v>
      </c>
      <c r="M12224" s="9">
        <v>103.4</v>
      </c>
      <c r="N12224" s="9">
        <v>100</v>
      </c>
      <c r="O12224" s="1">
        <v>43964.845833333333</v>
      </c>
      <c r="P12224" s="3">
        <v>43964</v>
      </c>
      <c r="Q12224" t="s">
        <v>168</v>
      </c>
      <c r="R12224" t="s">
        <v>25</v>
      </c>
    </row>
    <row r="12225" spans="1:18" x14ac:dyDescent="0.35">
      <c r="A12225" t="s">
        <v>2099</v>
      </c>
      <c r="B12225" t="s">
        <v>2462</v>
      </c>
      <c r="C12225" t="s">
        <v>44481</v>
      </c>
      <c r="D12225">
        <v>1234</v>
      </c>
      <c r="E12225" t="s">
        <v>2463</v>
      </c>
      <c r="F12225">
        <v>14152903123</v>
      </c>
      <c r="G12225" t="s">
        <v>2464</v>
      </c>
      <c r="H12225" t="s">
        <v>2179</v>
      </c>
      <c r="I12225" t="s">
        <v>96</v>
      </c>
      <c r="J12225" t="s">
        <v>46249</v>
      </c>
      <c r="K12225" t="s">
        <v>22</v>
      </c>
      <c r="L12225" t="s">
        <v>23</v>
      </c>
      <c r="M12225" s="9">
        <v>258.5</v>
      </c>
      <c r="N12225" s="9">
        <v>250</v>
      </c>
      <c r="O12225" s="1">
        <v>43964.548611111109</v>
      </c>
      <c r="P12225" s="3">
        <v>43964</v>
      </c>
      <c r="Q12225" t="s">
        <v>168</v>
      </c>
      <c r="R12225" t="s">
        <v>25</v>
      </c>
    </row>
    <row r="12226" spans="1:18" x14ac:dyDescent="0.35">
      <c r="A12226" t="s">
        <v>2527</v>
      </c>
      <c r="B12226" t="s">
        <v>2528</v>
      </c>
      <c r="C12226" t="s">
        <v>2529</v>
      </c>
      <c r="D12226">
        <v>1243</v>
      </c>
      <c r="E12226" t="s">
        <v>2530</v>
      </c>
      <c r="F12226">
        <v>15416196310</v>
      </c>
      <c r="G12226" t="s">
        <v>2531</v>
      </c>
      <c r="H12226" t="s">
        <v>2532</v>
      </c>
      <c r="I12226" t="s">
        <v>1095</v>
      </c>
      <c r="J12226" t="s">
        <v>46285</v>
      </c>
      <c r="K12226" t="s">
        <v>22</v>
      </c>
      <c r="L12226" t="s">
        <v>23</v>
      </c>
      <c r="M12226" s="9">
        <v>25.85</v>
      </c>
      <c r="N12226" s="9">
        <v>25</v>
      </c>
      <c r="O12226" s="1">
        <v>43964.643055555556</v>
      </c>
      <c r="P12226" s="3">
        <v>43964</v>
      </c>
      <c r="Q12226" t="s">
        <v>168</v>
      </c>
      <c r="R12226" t="s">
        <v>25</v>
      </c>
    </row>
    <row r="12227" spans="1:18" x14ac:dyDescent="0.35">
      <c r="A12227" t="s">
        <v>2527</v>
      </c>
      <c r="B12227" t="s">
        <v>2528</v>
      </c>
      <c r="C12227" t="s">
        <v>2529</v>
      </c>
      <c r="D12227">
        <v>1243</v>
      </c>
      <c r="E12227" t="s">
        <v>2530</v>
      </c>
      <c r="F12227">
        <v>15416196310</v>
      </c>
      <c r="G12227" t="s">
        <v>2531</v>
      </c>
      <c r="H12227" t="s">
        <v>2532</v>
      </c>
      <c r="I12227" t="s">
        <v>1095</v>
      </c>
      <c r="J12227" t="s">
        <v>46285</v>
      </c>
      <c r="K12227" t="s">
        <v>22</v>
      </c>
      <c r="L12227" t="s">
        <v>23</v>
      </c>
      <c r="M12227" s="9">
        <v>25.85</v>
      </c>
      <c r="N12227" s="9">
        <v>25</v>
      </c>
      <c r="O12227" s="1">
        <v>43964.643055555556</v>
      </c>
      <c r="P12227" s="3">
        <v>43964</v>
      </c>
      <c r="Q12227" t="s">
        <v>168</v>
      </c>
      <c r="R12227" t="s">
        <v>25</v>
      </c>
    </row>
    <row r="12228" spans="1:18" x14ac:dyDescent="0.35">
      <c r="A12228" t="s">
        <v>2527</v>
      </c>
      <c r="B12228" t="s">
        <v>2528</v>
      </c>
      <c r="C12228" t="s">
        <v>2529</v>
      </c>
      <c r="D12228">
        <v>1243</v>
      </c>
      <c r="E12228" t="s">
        <v>2530</v>
      </c>
      <c r="F12228">
        <v>15416196310</v>
      </c>
      <c r="G12228" t="s">
        <v>2531</v>
      </c>
      <c r="H12228" t="s">
        <v>2532</v>
      </c>
      <c r="I12228" t="s">
        <v>1095</v>
      </c>
      <c r="J12228" t="s">
        <v>46285</v>
      </c>
      <c r="K12228" t="s">
        <v>22</v>
      </c>
      <c r="L12228" t="s">
        <v>23</v>
      </c>
      <c r="M12228" s="9">
        <v>25.85</v>
      </c>
      <c r="N12228" s="9">
        <v>25</v>
      </c>
      <c r="O12228" s="1">
        <v>43964.643055555556</v>
      </c>
      <c r="P12228" s="3">
        <v>43964</v>
      </c>
      <c r="Q12228" t="s">
        <v>168</v>
      </c>
      <c r="R12228" t="s">
        <v>25</v>
      </c>
    </row>
    <row r="12229" spans="1:18" x14ac:dyDescent="0.35">
      <c r="A12229" t="s">
        <v>2527</v>
      </c>
      <c r="B12229" t="s">
        <v>2528</v>
      </c>
      <c r="C12229" t="s">
        <v>2529</v>
      </c>
      <c r="D12229">
        <v>1243</v>
      </c>
      <c r="E12229" t="s">
        <v>2530</v>
      </c>
      <c r="F12229">
        <v>15416196310</v>
      </c>
      <c r="G12229" t="s">
        <v>2531</v>
      </c>
      <c r="H12229" t="s">
        <v>2532</v>
      </c>
      <c r="I12229" t="s">
        <v>1095</v>
      </c>
      <c r="J12229" t="s">
        <v>46285</v>
      </c>
      <c r="K12229" t="s">
        <v>22</v>
      </c>
      <c r="L12229" t="s">
        <v>23</v>
      </c>
      <c r="M12229" s="9">
        <v>25.85</v>
      </c>
      <c r="N12229" s="9">
        <v>25</v>
      </c>
      <c r="O12229" s="1">
        <v>43964.643055555556</v>
      </c>
      <c r="P12229" s="3">
        <v>43964</v>
      </c>
      <c r="Q12229" t="s">
        <v>168</v>
      </c>
      <c r="R12229" t="s">
        <v>25</v>
      </c>
    </row>
    <row r="12230" spans="1:18" x14ac:dyDescent="0.35">
      <c r="A12230" t="s">
        <v>2527</v>
      </c>
      <c r="B12230" t="s">
        <v>2528</v>
      </c>
      <c r="C12230" t="s">
        <v>2529</v>
      </c>
      <c r="D12230">
        <v>1243</v>
      </c>
      <c r="E12230" t="s">
        <v>2530</v>
      </c>
      <c r="F12230">
        <v>15416196310</v>
      </c>
      <c r="G12230" t="s">
        <v>2531</v>
      </c>
      <c r="H12230" t="s">
        <v>2532</v>
      </c>
      <c r="I12230" t="s">
        <v>1095</v>
      </c>
      <c r="J12230" t="s">
        <v>46285</v>
      </c>
      <c r="K12230" t="s">
        <v>22</v>
      </c>
      <c r="L12230" t="s">
        <v>23</v>
      </c>
      <c r="M12230" s="9">
        <v>25.85</v>
      </c>
      <c r="N12230" s="9">
        <v>25</v>
      </c>
      <c r="O12230" s="1">
        <v>43964.643055555556</v>
      </c>
      <c r="P12230" s="3">
        <v>43964</v>
      </c>
      <c r="Q12230" t="s">
        <v>168</v>
      </c>
      <c r="R12230" t="s">
        <v>25</v>
      </c>
    </row>
    <row r="12231" spans="1:18" x14ac:dyDescent="0.35">
      <c r="A12231" t="s">
        <v>2527</v>
      </c>
      <c r="B12231" t="s">
        <v>2528</v>
      </c>
      <c r="C12231" t="s">
        <v>2529</v>
      </c>
      <c r="D12231">
        <v>1243</v>
      </c>
      <c r="E12231" t="s">
        <v>2530</v>
      </c>
      <c r="F12231">
        <v>15416196310</v>
      </c>
      <c r="G12231" t="s">
        <v>2531</v>
      </c>
      <c r="H12231" t="s">
        <v>2532</v>
      </c>
      <c r="I12231" t="s">
        <v>1095</v>
      </c>
      <c r="J12231" t="s">
        <v>46285</v>
      </c>
      <c r="K12231" t="s">
        <v>22</v>
      </c>
      <c r="L12231" t="s">
        <v>23</v>
      </c>
      <c r="M12231" s="9">
        <v>25.85</v>
      </c>
      <c r="N12231" s="9">
        <v>25</v>
      </c>
      <c r="O12231" s="1">
        <v>43964.643055555556</v>
      </c>
      <c r="P12231" s="3">
        <v>43964</v>
      </c>
      <c r="Q12231" t="s">
        <v>168</v>
      </c>
      <c r="R12231" t="s">
        <v>25</v>
      </c>
    </row>
    <row r="12232" spans="1:18" x14ac:dyDescent="0.35">
      <c r="A12232" t="s">
        <v>2527</v>
      </c>
      <c r="B12232" t="s">
        <v>2528</v>
      </c>
      <c r="C12232" t="s">
        <v>2529</v>
      </c>
      <c r="D12232">
        <v>1243</v>
      </c>
      <c r="E12232" t="s">
        <v>2530</v>
      </c>
      <c r="F12232">
        <v>15416196310</v>
      </c>
      <c r="G12232" t="s">
        <v>2531</v>
      </c>
      <c r="H12232" t="s">
        <v>2532</v>
      </c>
      <c r="I12232" t="s">
        <v>1095</v>
      </c>
      <c r="J12232" t="s">
        <v>46285</v>
      </c>
      <c r="K12232" t="s">
        <v>22</v>
      </c>
      <c r="L12232" t="s">
        <v>23</v>
      </c>
      <c r="M12232" s="9">
        <v>25.85</v>
      </c>
      <c r="N12232" s="9">
        <v>25</v>
      </c>
      <c r="O12232" s="1">
        <v>43964.643055555556</v>
      </c>
      <c r="P12232" s="3">
        <v>43964</v>
      </c>
      <c r="Q12232" t="s">
        <v>168</v>
      </c>
      <c r="R12232" t="s">
        <v>25</v>
      </c>
    </row>
    <row r="12233" spans="1:18" x14ac:dyDescent="0.35">
      <c r="A12233" t="s">
        <v>2527</v>
      </c>
      <c r="B12233" t="s">
        <v>2528</v>
      </c>
      <c r="C12233" t="s">
        <v>2529</v>
      </c>
      <c r="D12233">
        <v>1243</v>
      </c>
      <c r="E12233" t="s">
        <v>2530</v>
      </c>
      <c r="F12233">
        <v>15416196310</v>
      </c>
      <c r="G12233" t="s">
        <v>2531</v>
      </c>
      <c r="H12233" t="s">
        <v>2532</v>
      </c>
      <c r="I12233" t="s">
        <v>1095</v>
      </c>
      <c r="J12233" t="s">
        <v>46285</v>
      </c>
      <c r="K12233" t="s">
        <v>22</v>
      </c>
      <c r="L12233" t="s">
        <v>23</v>
      </c>
      <c r="M12233" s="9">
        <v>25.85</v>
      </c>
      <c r="N12233" s="9">
        <v>25</v>
      </c>
      <c r="O12233" s="1">
        <v>43964.643055555556</v>
      </c>
      <c r="P12233" s="3">
        <v>43964</v>
      </c>
      <c r="Q12233" t="s">
        <v>24</v>
      </c>
      <c r="R12233" t="s">
        <v>33</v>
      </c>
    </row>
    <row r="12234" spans="1:18" x14ac:dyDescent="0.35">
      <c r="A12234" t="s">
        <v>2527</v>
      </c>
      <c r="B12234" t="s">
        <v>2528</v>
      </c>
      <c r="C12234" t="s">
        <v>2529</v>
      </c>
      <c r="D12234">
        <v>1243</v>
      </c>
      <c r="E12234" t="s">
        <v>2530</v>
      </c>
      <c r="F12234">
        <v>15416196310</v>
      </c>
      <c r="G12234" t="s">
        <v>2531</v>
      </c>
      <c r="H12234" t="s">
        <v>2532</v>
      </c>
      <c r="I12234" t="s">
        <v>1095</v>
      </c>
      <c r="J12234" t="s">
        <v>46285</v>
      </c>
      <c r="K12234" t="s">
        <v>22</v>
      </c>
      <c r="L12234" t="s">
        <v>23</v>
      </c>
      <c r="M12234" s="9">
        <v>25.85</v>
      </c>
      <c r="N12234" s="9">
        <v>25</v>
      </c>
      <c r="O12234" s="1">
        <v>43964.643055555556</v>
      </c>
      <c r="P12234" s="3">
        <v>43964</v>
      </c>
      <c r="Q12234" t="s">
        <v>24</v>
      </c>
      <c r="R12234" t="s">
        <v>25</v>
      </c>
    </row>
    <row r="12235" spans="1:18" x14ac:dyDescent="0.35">
      <c r="A12235" t="s">
        <v>2527</v>
      </c>
      <c r="B12235" t="s">
        <v>2528</v>
      </c>
      <c r="C12235" t="s">
        <v>2529</v>
      </c>
      <c r="D12235">
        <v>1243</v>
      </c>
      <c r="E12235" t="s">
        <v>2530</v>
      </c>
      <c r="F12235">
        <v>15416196310</v>
      </c>
      <c r="G12235" t="s">
        <v>2531</v>
      </c>
      <c r="H12235" t="s">
        <v>2532</v>
      </c>
      <c r="I12235" t="s">
        <v>1095</v>
      </c>
      <c r="J12235" t="s">
        <v>46285</v>
      </c>
      <c r="K12235" t="s">
        <v>22</v>
      </c>
      <c r="L12235" t="s">
        <v>23</v>
      </c>
      <c r="M12235" s="9">
        <v>25.85</v>
      </c>
      <c r="N12235" s="9">
        <v>25</v>
      </c>
      <c r="O12235" s="1">
        <v>43964.643055555556</v>
      </c>
      <c r="P12235" s="3">
        <v>43964</v>
      </c>
      <c r="Q12235" t="s">
        <v>24</v>
      </c>
      <c r="R12235" t="s">
        <v>25</v>
      </c>
    </row>
    <row r="12236" spans="1:18" x14ac:dyDescent="0.35">
      <c r="A12236" t="s">
        <v>2527</v>
      </c>
      <c r="B12236" t="s">
        <v>2528</v>
      </c>
      <c r="C12236" t="s">
        <v>2529</v>
      </c>
      <c r="D12236">
        <v>1243</v>
      </c>
      <c r="E12236" t="s">
        <v>2530</v>
      </c>
      <c r="F12236">
        <v>15416196310</v>
      </c>
      <c r="G12236" t="s">
        <v>2531</v>
      </c>
      <c r="H12236" t="s">
        <v>2532</v>
      </c>
      <c r="I12236" t="s">
        <v>1095</v>
      </c>
      <c r="J12236" t="s">
        <v>46285</v>
      </c>
      <c r="K12236" t="s">
        <v>22</v>
      </c>
      <c r="L12236" t="s">
        <v>23</v>
      </c>
      <c r="M12236" s="9">
        <v>25.85</v>
      </c>
      <c r="N12236" s="9">
        <v>25</v>
      </c>
      <c r="O12236" s="1">
        <v>43964.643055555556</v>
      </c>
      <c r="P12236" s="3">
        <v>43964</v>
      </c>
      <c r="Q12236" t="s">
        <v>24</v>
      </c>
      <c r="R12236" t="s">
        <v>25</v>
      </c>
    </row>
    <row r="12237" spans="1:18" x14ac:dyDescent="0.35">
      <c r="A12237" t="s">
        <v>2527</v>
      </c>
      <c r="B12237" t="s">
        <v>2528</v>
      </c>
      <c r="C12237" t="s">
        <v>2529</v>
      </c>
      <c r="D12237">
        <v>1243</v>
      </c>
      <c r="E12237" t="s">
        <v>2530</v>
      </c>
      <c r="F12237">
        <v>15416196310</v>
      </c>
      <c r="G12237" t="s">
        <v>2531</v>
      </c>
      <c r="H12237" t="s">
        <v>2532</v>
      </c>
      <c r="I12237" t="s">
        <v>1095</v>
      </c>
      <c r="J12237" t="s">
        <v>46285</v>
      </c>
      <c r="K12237" t="s">
        <v>22</v>
      </c>
      <c r="L12237" t="s">
        <v>23</v>
      </c>
      <c r="M12237" s="9">
        <v>25.85</v>
      </c>
      <c r="N12237" s="9">
        <v>25</v>
      </c>
      <c r="O12237" s="1">
        <v>43964.643055555556</v>
      </c>
      <c r="P12237" s="3">
        <v>43964</v>
      </c>
      <c r="Q12237" t="s">
        <v>24</v>
      </c>
      <c r="R12237" t="s">
        <v>25</v>
      </c>
    </row>
    <row r="12238" spans="1:18" x14ac:dyDescent="0.35">
      <c r="A12238" t="s">
        <v>2527</v>
      </c>
      <c r="B12238" t="s">
        <v>2528</v>
      </c>
      <c r="C12238" t="s">
        <v>2529</v>
      </c>
      <c r="D12238">
        <v>1243</v>
      </c>
      <c r="E12238" t="s">
        <v>2530</v>
      </c>
      <c r="F12238">
        <v>15416196310</v>
      </c>
      <c r="G12238" t="s">
        <v>2531</v>
      </c>
      <c r="H12238" t="s">
        <v>2532</v>
      </c>
      <c r="I12238" t="s">
        <v>1095</v>
      </c>
      <c r="J12238" t="s">
        <v>46285</v>
      </c>
      <c r="K12238" t="s">
        <v>22</v>
      </c>
      <c r="L12238" t="s">
        <v>23</v>
      </c>
      <c r="M12238" s="9">
        <v>25.85</v>
      </c>
      <c r="N12238" s="9">
        <v>25</v>
      </c>
      <c r="O12238" s="1">
        <v>43964.643055555556</v>
      </c>
      <c r="P12238" s="3">
        <v>43964</v>
      </c>
      <c r="Q12238" t="s">
        <v>24</v>
      </c>
      <c r="R12238" t="s">
        <v>25</v>
      </c>
    </row>
    <row r="12239" spans="1:18" x14ac:dyDescent="0.35">
      <c r="A12239" t="s">
        <v>2527</v>
      </c>
      <c r="B12239" t="s">
        <v>2528</v>
      </c>
      <c r="C12239" t="s">
        <v>2529</v>
      </c>
      <c r="D12239">
        <v>1243</v>
      </c>
      <c r="E12239" t="s">
        <v>2530</v>
      </c>
      <c r="F12239">
        <v>15416196310</v>
      </c>
      <c r="G12239" t="s">
        <v>2531</v>
      </c>
      <c r="H12239" t="s">
        <v>2532</v>
      </c>
      <c r="I12239" t="s">
        <v>1095</v>
      </c>
      <c r="J12239" t="s">
        <v>46285</v>
      </c>
      <c r="K12239" t="s">
        <v>22</v>
      </c>
      <c r="L12239" t="s">
        <v>23</v>
      </c>
      <c r="M12239" s="9">
        <v>25.85</v>
      </c>
      <c r="N12239" s="9">
        <v>25</v>
      </c>
      <c r="O12239" s="1">
        <v>43964.643055555556</v>
      </c>
      <c r="P12239" s="3">
        <v>43964</v>
      </c>
      <c r="Q12239" t="s">
        <v>24</v>
      </c>
      <c r="R12239" t="s">
        <v>25</v>
      </c>
    </row>
    <row r="12240" spans="1:18" x14ac:dyDescent="0.35">
      <c r="A12240" t="s">
        <v>2527</v>
      </c>
      <c r="B12240" t="s">
        <v>2528</v>
      </c>
      <c r="C12240" t="s">
        <v>2529</v>
      </c>
      <c r="D12240">
        <v>1243</v>
      </c>
      <c r="E12240" t="s">
        <v>2530</v>
      </c>
      <c r="F12240">
        <v>15416196310</v>
      </c>
      <c r="G12240" t="s">
        <v>2531</v>
      </c>
      <c r="H12240" t="s">
        <v>2532</v>
      </c>
      <c r="I12240" t="s">
        <v>1095</v>
      </c>
      <c r="J12240" t="s">
        <v>46285</v>
      </c>
      <c r="K12240" t="s">
        <v>22</v>
      </c>
      <c r="L12240" t="s">
        <v>23</v>
      </c>
      <c r="M12240" s="9">
        <v>25.85</v>
      </c>
      <c r="N12240" s="9">
        <v>25</v>
      </c>
      <c r="O12240" s="1">
        <v>43964.643055555556</v>
      </c>
      <c r="P12240" s="3">
        <v>43964</v>
      </c>
      <c r="Q12240" t="s">
        <v>24</v>
      </c>
      <c r="R12240" t="s">
        <v>25</v>
      </c>
    </row>
    <row r="12241" spans="1:18" x14ac:dyDescent="0.35">
      <c r="A12241" t="s">
        <v>2384</v>
      </c>
      <c r="B12241" t="s">
        <v>2385</v>
      </c>
      <c r="C12241" t="s">
        <v>2386</v>
      </c>
      <c r="D12241">
        <v>1382</v>
      </c>
      <c r="E12241" t="s">
        <v>2387</v>
      </c>
      <c r="F12241">
        <v>17202730652</v>
      </c>
      <c r="G12241" t="s">
        <v>2388</v>
      </c>
      <c r="H12241" t="s">
        <v>1797</v>
      </c>
      <c r="I12241" t="s">
        <v>784</v>
      </c>
      <c r="J12241" t="s">
        <v>46346</v>
      </c>
      <c r="K12241" t="s">
        <v>22</v>
      </c>
      <c r="L12241" t="s">
        <v>23</v>
      </c>
      <c r="M12241" s="9">
        <v>155.1</v>
      </c>
      <c r="N12241" s="9">
        <v>150</v>
      </c>
      <c r="O12241" s="1">
        <v>43964.475694444445</v>
      </c>
      <c r="P12241" s="3">
        <v>43964</v>
      </c>
      <c r="Q12241" t="s">
        <v>24</v>
      </c>
      <c r="R12241" t="s">
        <v>33</v>
      </c>
    </row>
    <row r="12242" spans="1:18" x14ac:dyDescent="0.35">
      <c r="A12242" t="s">
        <v>1994</v>
      </c>
      <c r="B12242" t="s">
        <v>1995</v>
      </c>
      <c r="C12242" t="s">
        <v>1996</v>
      </c>
      <c r="D12242">
        <v>1568</v>
      </c>
      <c r="E12242" t="s">
        <v>1997</v>
      </c>
      <c r="F12242">
        <v>17173191410</v>
      </c>
      <c r="G12242" t="s">
        <v>1998</v>
      </c>
      <c r="H12242" t="s">
        <v>700</v>
      </c>
      <c r="I12242" t="s">
        <v>143</v>
      </c>
      <c r="J12242" t="s">
        <v>46525</v>
      </c>
      <c r="K12242" t="s">
        <v>22</v>
      </c>
      <c r="L12242" t="s">
        <v>23</v>
      </c>
      <c r="M12242" s="9">
        <v>51.7</v>
      </c>
      <c r="N12242" s="9">
        <v>50</v>
      </c>
      <c r="O12242" s="1">
        <v>43964.248611111114</v>
      </c>
      <c r="P12242" s="3">
        <v>43964</v>
      </c>
      <c r="Q12242" t="s">
        <v>168</v>
      </c>
      <c r="R12242" t="s">
        <v>25</v>
      </c>
    </row>
    <row r="12243" spans="1:18" x14ac:dyDescent="0.35">
      <c r="A12243" t="s">
        <v>2649</v>
      </c>
      <c r="B12243" t="s">
        <v>2650</v>
      </c>
      <c r="C12243" t="s">
        <v>2651</v>
      </c>
      <c r="D12243">
        <v>1613</v>
      </c>
      <c r="E12243" t="s">
        <v>2652</v>
      </c>
      <c r="F12243">
        <v>16199950023</v>
      </c>
      <c r="G12243" t="s">
        <v>2653</v>
      </c>
      <c r="H12243" t="s">
        <v>1489</v>
      </c>
      <c r="I12243" t="s">
        <v>96</v>
      </c>
      <c r="J12243" t="s">
        <v>46319</v>
      </c>
      <c r="K12243" t="s">
        <v>22</v>
      </c>
      <c r="L12243" t="s">
        <v>23</v>
      </c>
      <c r="M12243" s="9">
        <v>250</v>
      </c>
      <c r="N12243" s="9">
        <v>250</v>
      </c>
      <c r="O12243" s="1">
        <v>43964.832638888889</v>
      </c>
      <c r="P12243" s="3">
        <v>43964</v>
      </c>
      <c r="Q12243" t="s">
        <v>24</v>
      </c>
      <c r="R12243" t="s">
        <v>309</v>
      </c>
    </row>
    <row r="12244" spans="1:18" x14ac:dyDescent="0.35">
      <c r="A12244" t="s">
        <v>606</v>
      </c>
      <c r="B12244" t="s">
        <v>2486</v>
      </c>
      <c r="C12244" t="s">
        <v>2487</v>
      </c>
      <c r="D12244">
        <v>1658</v>
      </c>
      <c r="E12244" t="s">
        <v>2488</v>
      </c>
      <c r="F12244">
        <v>13035504778</v>
      </c>
      <c r="G12244" t="s">
        <v>2489</v>
      </c>
      <c r="H12244" t="s">
        <v>783</v>
      </c>
      <c r="I12244" t="s">
        <v>784</v>
      </c>
      <c r="J12244" t="s">
        <v>46369</v>
      </c>
      <c r="K12244" t="s">
        <v>22</v>
      </c>
      <c r="L12244" t="s">
        <v>23</v>
      </c>
      <c r="M12244" s="9">
        <v>400</v>
      </c>
      <c r="N12244" s="9">
        <v>400</v>
      </c>
      <c r="O12244" s="1">
        <v>43964.572916666664</v>
      </c>
      <c r="P12244" s="3">
        <v>43964</v>
      </c>
      <c r="Q12244" t="s">
        <v>168</v>
      </c>
      <c r="R12244" t="s">
        <v>25</v>
      </c>
    </row>
    <row r="12245" spans="1:18" x14ac:dyDescent="0.35">
      <c r="A12245" t="s">
        <v>1219</v>
      </c>
      <c r="B12245" t="s">
        <v>155</v>
      </c>
      <c r="C12245" t="s">
        <v>2465</v>
      </c>
      <c r="D12245">
        <v>2102</v>
      </c>
      <c r="E12245" t="s">
        <v>2466</v>
      </c>
      <c r="F12245">
        <v>14088122697</v>
      </c>
      <c r="G12245" t="s">
        <v>2467</v>
      </c>
      <c r="H12245" t="s">
        <v>2468</v>
      </c>
      <c r="I12245" t="s">
        <v>1126</v>
      </c>
      <c r="J12245" t="s">
        <v>45301</v>
      </c>
      <c r="K12245" t="s">
        <v>22</v>
      </c>
      <c r="L12245" t="s">
        <v>23</v>
      </c>
      <c r="M12245" s="9">
        <v>300</v>
      </c>
      <c r="N12245" s="9">
        <v>300</v>
      </c>
      <c r="O12245" s="1">
        <v>43964.554861111108</v>
      </c>
      <c r="P12245" s="3">
        <v>43964</v>
      </c>
      <c r="Q12245" t="s">
        <v>168</v>
      </c>
      <c r="R12245" t="s">
        <v>25</v>
      </c>
    </row>
    <row r="12246" spans="1:18" x14ac:dyDescent="0.35">
      <c r="A12246" t="s">
        <v>2692</v>
      </c>
      <c r="B12246" t="s">
        <v>2693</v>
      </c>
      <c r="C12246" t="s">
        <v>44574</v>
      </c>
      <c r="D12246">
        <v>2175</v>
      </c>
      <c r="E12246" t="s">
        <v>2694</v>
      </c>
      <c r="F12246">
        <v>17028103242</v>
      </c>
      <c r="G12246" t="s">
        <v>2695</v>
      </c>
      <c r="H12246" t="s">
        <v>2696</v>
      </c>
      <c r="I12246" t="s">
        <v>1142</v>
      </c>
      <c r="J12246" t="s">
        <v>46918</v>
      </c>
      <c r="K12246" t="s">
        <v>22</v>
      </c>
      <c r="L12246" t="s">
        <v>23</v>
      </c>
      <c r="M12246" s="9">
        <v>103.4</v>
      </c>
      <c r="N12246" s="9">
        <v>100</v>
      </c>
      <c r="O12246" s="1">
        <v>43964.974305555559</v>
      </c>
      <c r="P12246" s="3">
        <v>43964</v>
      </c>
      <c r="Q12246" t="s">
        <v>168</v>
      </c>
      <c r="R12246" t="s">
        <v>25</v>
      </c>
    </row>
    <row r="12247" spans="1:18" x14ac:dyDescent="0.35">
      <c r="A12247" t="s">
        <v>2245</v>
      </c>
      <c r="B12247" t="s">
        <v>2246</v>
      </c>
      <c r="C12247" t="s">
        <v>2247</v>
      </c>
      <c r="D12247">
        <v>2275</v>
      </c>
      <c r="E12247" t="s">
        <v>2248</v>
      </c>
      <c r="F12247">
        <v>13105025819</v>
      </c>
      <c r="G12247" t="s">
        <v>2249</v>
      </c>
      <c r="H12247" t="s">
        <v>2250</v>
      </c>
      <c r="I12247" t="s">
        <v>96</v>
      </c>
      <c r="J12247" t="s">
        <v>47004</v>
      </c>
      <c r="K12247" t="s">
        <v>22</v>
      </c>
      <c r="L12247" t="s">
        <v>23</v>
      </c>
      <c r="M12247" s="9">
        <v>103.4</v>
      </c>
      <c r="N12247" s="9">
        <v>100</v>
      </c>
      <c r="O12247" s="1">
        <v>43964.400694444441</v>
      </c>
      <c r="P12247" s="3">
        <v>43964</v>
      </c>
      <c r="Q12247" t="s">
        <v>168</v>
      </c>
      <c r="R12247" t="s">
        <v>25</v>
      </c>
    </row>
    <row r="12248" spans="1:18" x14ac:dyDescent="0.35">
      <c r="A12248" t="s">
        <v>503</v>
      </c>
      <c r="B12248" t="s">
        <v>1910</v>
      </c>
      <c r="C12248" t="s">
        <v>1911</v>
      </c>
      <c r="D12248">
        <v>2281</v>
      </c>
      <c r="E12248" t="s">
        <v>1912</v>
      </c>
      <c r="F12248">
        <v>15127973365</v>
      </c>
      <c r="G12248" t="s">
        <v>1913</v>
      </c>
      <c r="H12248" t="s">
        <v>65</v>
      </c>
      <c r="I12248" t="s">
        <v>66</v>
      </c>
      <c r="J12248" t="s">
        <v>47009</v>
      </c>
      <c r="K12248" t="s">
        <v>22</v>
      </c>
      <c r="L12248" t="s">
        <v>23</v>
      </c>
      <c r="M12248" s="9">
        <v>103.4</v>
      </c>
      <c r="N12248" s="9">
        <v>100</v>
      </c>
      <c r="O12248" s="1">
        <v>43964.186805555553</v>
      </c>
      <c r="P12248" s="3">
        <v>43964</v>
      </c>
      <c r="Q12248" t="s">
        <v>168</v>
      </c>
      <c r="R12248" t="s">
        <v>25</v>
      </c>
    </row>
    <row r="12249" spans="1:18" x14ac:dyDescent="0.35">
      <c r="A12249" t="s">
        <v>303</v>
      </c>
      <c r="B12249" t="s">
        <v>1999</v>
      </c>
      <c r="C12249" t="s">
        <v>2000</v>
      </c>
      <c r="D12249">
        <v>2308</v>
      </c>
      <c r="E12249" t="s">
        <v>2001</v>
      </c>
      <c r="F12249">
        <v>19083287471</v>
      </c>
      <c r="G12249" t="s">
        <v>2002</v>
      </c>
      <c r="H12249" t="s">
        <v>433</v>
      </c>
      <c r="I12249" t="s">
        <v>103</v>
      </c>
      <c r="J12249" t="s">
        <v>47027</v>
      </c>
      <c r="K12249" t="s">
        <v>22</v>
      </c>
      <c r="L12249" t="s">
        <v>23</v>
      </c>
      <c r="M12249" s="9">
        <v>36.19</v>
      </c>
      <c r="N12249" s="9">
        <v>35</v>
      </c>
      <c r="O12249" s="1">
        <v>43964.249305555553</v>
      </c>
      <c r="P12249" s="3">
        <v>43964</v>
      </c>
      <c r="Q12249" t="s">
        <v>168</v>
      </c>
      <c r="R12249" t="s">
        <v>25</v>
      </c>
    </row>
    <row r="12250" spans="1:18" x14ac:dyDescent="0.35">
      <c r="A12250" t="s">
        <v>1878</v>
      </c>
      <c r="B12250" t="s">
        <v>1879</v>
      </c>
      <c r="C12250" t="s">
        <v>1880</v>
      </c>
      <c r="D12250">
        <v>2398</v>
      </c>
      <c r="E12250" t="s">
        <v>1881</v>
      </c>
      <c r="F12250">
        <v>17023081953</v>
      </c>
      <c r="G12250" t="s">
        <v>1882</v>
      </c>
      <c r="H12250" t="s">
        <v>1883</v>
      </c>
      <c r="I12250" t="s">
        <v>136</v>
      </c>
      <c r="J12250" t="s">
        <v>47084</v>
      </c>
      <c r="K12250" t="s">
        <v>22</v>
      </c>
      <c r="L12250" t="s">
        <v>23</v>
      </c>
      <c r="M12250" s="9">
        <v>258.5</v>
      </c>
      <c r="N12250" s="9">
        <v>250</v>
      </c>
      <c r="O12250" s="1">
        <v>43964.15347222222</v>
      </c>
      <c r="P12250" s="3">
        <v>43964</v>
      </c>
      <c r="Q12250" t="s">
        <v>24</v>
      </c>
      <c r="R12250" t="s">
        <v>25</v>
      </c>
    </row>
    <row r="12251" spans="1:18" x14ac:dyDescent="0.35">
      <c r="A12251" t="s">
        <v>2105</v>
      </c>
      <c r="B12251" t="s">
        <v>2106</v>
      </c>
      <c r="C12251" t="s">
        <v>44591</v>
      </c>
      <c r="D12251">
        <v>2438</v>
      </c>
      <c r="E12251" t="s">
        <v>2107</v>
      </c>
      <c r="F12251">
        <v>16269457740</v>
      </c>
      <c r="G12251" t="s">
        <v>2108</v>
      </c>
      <c r="H12251" t="s">
        <v>2109</v>
      </c>
      <c r="I12251" t="s">
        <v>96</v>
      </c>
      <c r="J12251" t="s">
        <v>47105</v>
      </c>
      <c r="K12251" t="s">
        <v>22</v>
      </c>
      <c r="L12251" t="s">
        <v>23</v>
      </c>
      <c r="M12251" s="9">
        <v>103.4</v>
      </c>
      <c r="N12251" s="9">
        <v>100</v>
      </c>
      <c r="O12251" s="1">
        <v>43964.310416666667</v>
      </c>
      <c r="P12251" s="3">
        <v>43964</v>
      </c>
      <c r="Q12251" t="s">
        <v>24</v>
      </c>
      <c r="R12251" t="s">
        <v>25</v>
      </c>
    </row>
    <row r="12252" spans="1:18" x14ac:dyDescent="0.35">
      <c r="A12252" t="s">
        <v>526</v>
      </c>
      <c r="B12252" t="s">
        <v>2426</v>
      </c>
      <c r="C12252" t="s">
        <v>2427</v>
      </c>
      <c r="D12252">
        <v>2515</v>
      </c>
      <c r="E12252" t="s">
        <v>2428</v>
      </c>
      <c r="F12252">
        <v>16152186155</v>
      </c>
      <c r="G12252" t="s">
        <v>2429</v>
      </c>
      <c r="H12252" t="s">
        <v>2082</v>
      </c>
      <c r="I12252" t="s">
        <v>385</v>
      </c>
      <c r="J12252" t="s">
        <v>47164</v>
      </c>
      <c r="K12252" t="s">
        <v>22</v>
      </c>
      <c r="L12252" t="s">
        <v>23</v>
      </c>
      <c r="M12252" s="9">
        <v>63</v>
      </c>
      <c r="N12252" s="9">
        <v>60.86</v>
      </c>
      <c r="O12252" s="1">
        <v>43964.53125</v>
      </c>
      <c r="P12252" s="3">
        <v>43964</v>
      </c>
      <c r="Q12252" t="s">
        <v>24</v>
      </c>
      <c r="R12252" t="s">
        <v>25</v>
      </c>
    </row>
    <row r="12253" spans="1:18" x14ac:dyDescent="0.35">
      <c r="A12253" t="s">
        <v>526</v>
      </c>
      <c r="B12253" t="s">
        <v>2426</v>
      </c>
      <c r="C12253" t="s">
        <v>2427</v>
      </c>
      <c r="D12253">
        <v>2515</v>
      </c>
      <c r="E12253" t="s">
        <v>2428</v>
      </c>
      <c r="F12253">
        <v>16152186155</v>
      </c>
      <c r="G12253" t="s">
        <v>2429</v>
      </c>
      <c r="H12253" t="s">
        <v>2082</v>
      </c>
      <c r="I12253" t="s">
        <v>385</v>
      </c>
      <c r="J12253" t="s">
        <v>47164</v>
      </c>
      <c r="K12253" t="s">
        <v>22</v>
      </c>
      <c r="L12253" t="s">
        <v>23</v>
      </c>
      <c r="M12253" s="9">
        <v>63</v>
      </c>
      <c r="N12253" s="9">
        <v>60.86</v>
      </c>
      <c r="O12253" s="1">
        <v>43964.53125</v>
      </c>
      <c r="P12253" s="3">
        <v>43964</v>
      </c>
      <c r="Q12253" t="s">
        <v>24</v>
      </c>
      <c r="R12253" t="s">
        <v>25</v>
      </c>
    </row>
    <row r="12254" spans="1:18" x14ac:dyDescent="0.35">
      <c r="A12254" t="s">
        <v>526</v>
      </c>
      <c r="B12254" t="s">
        <v>2496</v>
      </c>
      <c r="C12254" t="s">
        <v>2497</v>
      </c>
      <c r="D12254">
        <v>2525</v>
      </c>
      <c r="E12254" t="s">
        <v>2498</v>
      </c>
      <c r="F12254">
        <v>17073215095</v>
      </c>
      <c r="G12254" t="s">
        <v>2499</v>
      </c>
      <c r="H12254" t="s">
        <v>2500</v>
      </c>
      <c r="I12254" t="s">
        <v>96</v>
      </c>
      <c r="J12254" t="s">
        <v>47172</v>
      </c>
      <c r="K12254" t="s">
        <v>22</v>
      </c>
      <c r="L12254" t="s">
        <v>23</v>
      </c>
      <c r="M12254" s="9">
        <v>206.8</v>
      </c>
      <c r="N12254" s="9">
        <v>200</v>
      </c>
      <c r="O12254" s="1">
        <v>43964.588888888888</v>
      </c>
      <c r="P12254" s="3">
        <v>43964</v>
      </c>
      <c r="Q12254" t="s">
        <v>24</v>
      </c>
      <c r="R12254" t="s">
        <v>33</v>
      </c>
    </row>
    <row r="12255" spans="1:18" x14ac:dyDescent="0.35">
      <c r="A12255" t="s">
        <v>2637</v>
      </c>
      <c r="B12255" t="s">
        <v>2638</v>
      </c>
      <c r="C12255" t="s">
        <v>2639</v>
      </c>
      <c r="D12255">
        <v>2621</v>
      </c>
      <c r="E12255" t="s">
        <v>2640</v>
      </c>
      <c r="F12255">
        <v>15736802820</v>
      </c>
      <c r="G12255" t="s">
        <v>2641</v>
      </c>
      <c r="H12255" t="s">
        <v>2642</v>
      </c>
      <c r="I12255" t="s">
        <v>453</v>
      </c>
      <c r="J12255" t="s">
        <v>47232</v>
      </c>
      <c r="K12255" t="s">
        <v>22</v>
      </c>
      <c r="L12255" t="s">
        <v>23</v>
      </c>
      <c r="M12255" s="9">
        <v>51.7</v>
      </c>
      <c r="N12255" s="9">
        <v>50</v>
      </c>
      <c r="O12255" s="1">
        <v>43964.821527777778</v>
      </c>
      <c r="P12255" s="3">
        <v>43964</v>
      </c>
      <c r="Q12255" t="s">
        <v>24</v>
      </c>
      <c r="R12255" t="s">
        <v>33</v>
      </c>
    </row>
    <row r="12256" spans="1:18" x14ac:dyDescent="0.35">
      <c r="A12256" t="s">
        <v>2501</v>
      </c>
      <c r="B12256" t="s">
        <v>2502</v>
      </c>
      <c r="C12256" t="s">
        <v>2503</v>
      </c>
      <c r="D12256">
        <v>2666</v>
      </c>
      <c r="E12256" t="s">
        <v>2504</v>
      </c>
      <c r="F12256">
        <v>19092623727</v>
      </c>
      <c r="G12256" t="s">
        <v>2505</v>
      </c>
      <c r="H12256" t="s">
        <v>2506</v>
      </c>
      <c r="I12256" t="s">
        <v>96</v>
      </c>
      <c r="J12256" t="s">
        <v>47257</v>
      </c>
      <c r="K12256" t="s">
        <v>22</v>
      </c>
      <c r="L12256" t="s">
        <v>23</v>
      </c>
      <c r="M12256" s="9">
        <v>10.34</v>
      </c>
      <c r="N12256" s="9">
        <v>10</v>
      </c>
      <c r="O12256" s="1">
        <v>43964.592361111114</v>
      </c>
      <c r="P12256" s="3">
        <v>43964</v>
      </c>
      <c r="Q12256" t="s">
        <v>24</v>
      </c>
      <c r="R12256" t="s">
        <v>25</v>
      </c>
    </row>
    <row r="12257" spans="1:18" x14ac:dyDescent="0.35">
      <c r="A12257" t="s">
        <v>2003</v>
      </c>
      <c r="B12257" t="s">
        <v>2004</v>
      </c>
      <c r="C12257" t="s">
        <v>2005</v>
      </c>
      <c r="D12257">
        <v>2680</v>
      </c>
      <c r="E12257" t="s">
        <v>2006</v>
      </c>
      <c r="F12257">
        <v>14404878062</v>
      </c>
      <c r="G12257" t="s">
        <v>2007</v>
      </c>
      <c r="H12257" t="s">
        <v>2008</v>
      </c>
      <c r="I12257" t="s">
        <v>302</v>
      </c>
      <c r="J12257" t="s">
        <v>47215</v>
      </c>
      <c r="K12257" t="s">
        <v>22</v>
      </c>
      <c r="L12257" t="s">
        <v>23</v>
      </c>
      <c r="M12257" s="9">
        <v>1034.01</v>
      </c>
      <c r="N12257" s="9">
        <v>1000</v>
      </c>
      <c r="O12257" s="1">
        <v>43964.247916666667</v>
      </c>
      <c r="P12257" s="3">
        <v>43964</v>
      </c>
      <c r="Q12257" t="s">
        <v>24</v>
      </c>
      <c r="R12257" t="s">
        <v>25</v>
      </c>
    </row>
    <row r="12258" spans="1:18" x14ac:dyDescent="0.35">
      <c r="A12258" t="s">
        <v>296</v>
      </c>
      <c r="B12258" t="s">
        <v>2537</v>
      </c>
      <c r="C12258" t="s">
        <v>2538</v>
      </c>
      <c r="D12258">
        <v>2748</v>
      </c>
      <c r="E12258" t="s">
        <v>2539</v>
      </c>
      <c r="F12258">
        <v>16098982245</v>
      </c>
      <c r="G12258" t="s">
        <v>2540</v>
      </c>
      <c r="H12258" t="s">
        <v>2541</v>
      </c>
      <c r="I12258" t="s">
        <v>199</v>
      </c>
      <c r="J12258" t="s">
        <v>46426</v>
      </c>
      <c r="K12258" t="s">
        <v>22</v>
      </c>
      <c r="L12258" t="s">
        <v>23</v>
      </c>
      <c r="M12258" s="9">
        <v>25.85</v>
      </c>
      <c r="N12258" s="9">
        <v>25</v>
      </c>
      <c r="O12258" s="1">
        <v>43964.647222222222</v>
      </c>
      <c r="P12258" s="3">
        <v>43964</v>
      </c>
      <c r="Q12258" t="s">
        <v>24</v>
      </c>
      <c r="R12258" t="s">
        <v>309</v>
      </c>
    </row>
    <row r="12259" spans="1:18" x14ac:dyDescent="0.35">
      <c r="A12259" t="s">
        <v>296</v>
      </c>
      <c r="B12259" t="s">
        <v>2045</v>
      </c>
      <c r="C12259" t="s">
        <v>2046</v>
      </c>
      <c r="D12259">
        <v>2781</v>
      </c>
      <c r="E12259" t="s">
        <v>2047</v>
      </c>
      <c r="F12259">
        <v>14084316747</v>
      </c>
      <c r="G12259" t="s">
        <v>2048</v>
      </c>
      <c r="H12259" t="s">
        <v>95</v>
      </c>
      <c r="I12259" t="s">
        <v>96</v>
      </c>
      <c r="J12259" t="s">
        <v>46522</v>
      </c>
      <c r="K12259" t="s">
        <v>22</v>
      </c>
      <c r="L12259" t="s">
        <v>23</v>
      </c>
      <c r="M12259" s="9">
        <v>103.4</v>
      </c>
      <c r="N12259" s="9">
        <v>100</v>
      </c>
      <c r="O12259" s="1">
        <v>43964.295138888891</v>
      </c>
      <c r="P12259" s="3">
        <v>43964</v>
      </c>
      <c r="Q12259" t="s">
        <v>24</v>
      </c>
      <c r="R12259" t="s">
        <v>25</v>
      </c>
    </row>
    <row r="12260" spans="1:18" x14ac:dyDescent="0.35">
      <c r="A12260" t="s">
        <v>182</v>
      </c>
      <c r="B12260" t="s">
        <v>188</v>
      </c>
      <c r="C12260" t="s">
        <v>44624</v>
      </c>
      <c r="D12260">
        <v>2801</v>
      </c>
      <c r="E12260" t="s">
        <v>2568</v>
      </c>
      <c r="F12260">
        <v>13526539834</v>
      </c>
      <c r="G12260" t="s">
        <v>2569</v>
      </c>
      <c r="H12260" t="s">
        <v>2570</v>
      </c>
      <c r="I12260" t="s">
        <v>83</v>
      </c>
      <c r="J12260" t="s">
        <v>47292</v>
      </c>
      <c r="K12260" t="s">
        <v>22</v>
      </c>
      <c r="L12260" t="s">
        <v>23</v>
      </c>
      <c r="M12260" s="9">
        <v>1034.01</v>
      </c>
      <c r="N12260" s="9">
        <v>1000</v>
      </c>
      <c r="O12260" s="1">
        <v>43964.692361111112</v>
      </c>
      <c r="P12260" s="3">
        <v>43964</v>
      </c>
      <c r="Q12260" t="s">
        <v>24</v>
      </c>
      <c r="R12260" t="s">
        <v>33</v>
      </c>
    </row>
    <row r="12261" spans="1:18" x14ac:dyDescent="0.35">
      <c r="A12261" t="s">
        <v>1988</v>
      </c>
      <c r="B12261" t="s">
        <v>1989</v>
      </c>
      <c r="C12261" t="s">
        <v>1990</v>
      </c>
      <c r="D12261">
        <v>2852</v>
      </c>
      <c r="E12261" t="s">
        <v>1991</v>
      </c>
      <c r="F12261">
        <v>12159138712</v>
      </c>
      <c r="G12261" t="s">
        <v>1992</v>
      </c>
      <c r="H12261" t="s">
        <v>1993</v>
      </c>
      <c r="I12261" t="s">
        <v>143</v>
      </c>
      <c r="J12261" t="s">
        <v>47353</v>
      </c>
      <c r="K12261" t="s">
        <v>22</v>
      </c>
      <c r="L12261" t="s">
        <v>23</v>
      </c>
      <c r="M12261" s="9">
        <v>51.7</v>
      </c>
      <c r="N12261" s="9">
        <v>50</v>
      </c>
      <c r="O12261" s="1">
        <v>43964.244444444441</v>
      </c>
      <c r="P12261" s="3">
        <v>43964</v>
      </c>
      <c r="Q12261" t="s">
        <v>24</v>
      </c>
      <c r="R12261" t="s">
        <v>25</v>
      </c>
    </row>
    <row r="12262" spans="1:18" x14ac:dyDescent="0.35">
      <c r="A12262" t="s">
        <v>2055</v>
      </c>
      <c r="B12262" t="s">
        <v>2056</v>
      </c>
      <c r="C12262" t="s">
        <v>2057</v>
      </c>
      <c r="D12262">
        <v>2898</v>
      </c>
      <c r="E12262" t="s">
        <v>2058</v>
      </c>
      <c r="F12262">
        <v>12253247314</v>
      </c>
      <c r="G12262" t="s">
        <v>2059</v>
      </c>
      <c r="H12262" t="s">
        <v>2060</v>
      </c>
      <c r="I12262" t="s">
        <v>2061</v>
      </c>
      <c r="J12262" t="s">
        <v>47382</v>
      </c>
      <c r="K12262" t="s">
        <v>22</v>
      </c>
      <c r="L12262" t="s">
        <v>23</v>
      </c>
      <c r="M12262" s="9">
        <v>25.85</v>
      </c>
      <c r="N12262" s="9">
        <v>25</v>
      </c>
      <c r="O12262" s="1">
        <v>43964.29583333333</v>
      </c>
      <c r="P12262" s="3">
        <v>43964</v>
      </c>
      <c r="Q12262" t="s">
        <v>24</v>
      </c>
      <c r="R12262" t="s">
        <v>309</v>
      </c>
    </row>
    <row r="12263" spans="1:18" x14ac:dyDescent="0.35">
      <c r="A12263" t="s">
        <v>2394</v>
      </c>
      <c r="B12263" t="s">
        <v>2611</v>
      </c>
      <c r="C12263" t="s">
        <v>2612</v>
      </c>
      <c r="D12263">
        <v>2913</v>
      </c>
      <c r="E12263" t="s">
        <v>2613</v>
      </c>
      <c r="F12263">
        <v>15307362396</v>
      </c>
      <c r="G12263" t="s">
        <v>2614</v>
      </c>
      <c r="H12263" t="s">
        <v>2615</v>
      </c>
      <c r="I12263" t="s">
        <v>1095</v>
      </c>
      <c r="J12263" t="s">
        <v>47390</v>
      </c>
      <c r="K12263" t="s">
        <v>22</v>
      </c>
      <c r="L12263" t="s">
        <v>23</v>
      </c>
      <c r="M12263" s="9">
        <v>103.4</v>
      </c>
      <c r="N12263" s="9">
        <v>100</v>
      </c>
      <c r="O12263" s="1">
        <v>43964.775000000001</v>
      </c>
      <c r="P12263" s="3">
        <v>43964</v>
      </c>
      <c r="Q12263" t="s">
        <v>24</v>
      </c>
      <c r="R12263" t="s">
        <v>309</v>
      </c>
    </row>
    <row r="12264" spans="1:18" x14ac:dyDescent="0.35">
      <c r="A12264" t="s">
        <v>2394</v>
      </c>
      <c r="B12264" t="s">
        <v>2395</v>
      </c>
      <c r="C12264" t="s">
        <v>2396</v>
      </c>
      <c r="D12264">
        <v>2922</v>
      </c>
      <c r="E12264" t="s">
        <v>2397</v>
      </c>
      <c r="F12264">
        <v>17326901392</v>
      </c>
      <c r="G12264" t="s">
        <v>2398</v>
      </c>
      <c r="H12264" t="s">
        <v>2399</v>
      </c>
      <c r="I12264" t="s">
        <v>199</v>
      </c>
      <c r="J12264" t="s">
        <v>45963</v>
      </c>
      <c r="K12264" t="s">
        <v>22</v>
      </c>
      <c r="L12264" t="s">
        <v>23</v>
      </c>
      <c r="M12264" s="9">
        <v>31.02</v>
      </c>
      <c r="N12264" s="9">
        <v>30</v>
      </c>
      <c r="O12264" s="1">
        <v>43964.486805555556</v>
      </c>
      <c r="P12264" s="3">
        <v>43964</v>
      </c>
      <c r="Q12264" t="s">
        <v>24</v>
      </c>
      <c r="R12264" t="s">
        <v>309</v>
      </c>
    </row>
    <row r="12265" spans="1:18" x14ac:dyDescent="0.35">
      <c r="A12265" t="s">
        <v>1094</v>
      </c>
      <c r="B12265" t="s">
        <v>2130</v>
      </c>
      <c r="C12265" t="s">
        <v>2131</v>
      </c>
      <c r="D12265">
        <v>2966</v>
      </c>
      <c r="E12265" t="s">
        <v>2132</v>
      </c>
      <c r="F12265">
        <v>19095191935</v>
      </c>
      <c r="G12265" t="s">
        <v>2133</v>
      </c>
      <c r="H12265" t="s">
        <v>1524</v>
      </c>
      <c r="I12265" t="s">
        <v>96</v>
      </c>
      <c r="J12265" t="s">
        <v>47421</v>
      </c>
      <c r="K12265" t="s">
        <v>22</v>
      </c>
      <c r="L12265" t="s">
        <v>23</v>
      </c>
      <c r="M12265" s="9">
        <v>258.5</v>
      </c>
      <c r="N12265" s="9">
        <v>250</v>
      </c>
      <c r="O12265" s="1">
        <v>43964.327777777777</v>
      </c>
      <c r="P12265" s="3">
        <v>43964</v>
      </c>
      <c r="Q12265" t="s">
        <v>24</v>
      </c>
      <c r="R12265" t="s">
        <v>25</v>
      </c>
    </row>
    <row r="12266" spans="1:18" x14ac:dyDescent="0.35">
      <c r="A12266" t="s">
        <v>2404</v>
      </c>
      <c r="B12266" t="s">
        <v>2405</v>
      </c>
      <c r="C12266" t="s">
        <v>2406</v>
      </c>
      <c r="D12266">
        <v>2991</v>
      </c>
      <c r="E12266" t="s">
        <v>2407</v>
      </c>
      <c r="F12266">
        <v>18569050159</v>
      </c>
      <c r="G12266" t="s">
        <v>2408</v>
      </c>
      <c r="H12266" t="s">
        <v>2409</v>
      </c>
      <c r="I12266" t="s">
        <v>199</v>
      </c>
      <c r="J12266" t="s">
        <v>45310</v>
      </c>
      <c r="K12266" t="s">
        <v>22</v>
      </c>
      <c r="L12266" t="s">
        <v>23</v>
      </c>
      <c r="M12266" s="9">
        <v>103.4</v>
      </c>
      <c r="N12266" s="9">
        <v>100</v>
      </c>
      <c r="O12266" s="1">
        <v>43964.491666666669</v>
      </c>
      <c r="P12266" s="3">
        <v>43964</v>
      </c>
      <c r="Q12266" t="s">
        <v>24</v>
      </c>
      <c r="R12266" t="s">
        <v>25</v>
      </c>
    </row>
    <row r="12267" spans="1:18" x14ac:dyDescent="0.35">
      <c r="A12267" t="s">
        <v>2049</v>
      </c>
      <c r="B12267" t="s">
        <v>2050</v>
      </c>
      <c r="C12267" t="s">
        <v>2051</v>
      </c>
      <c r="D12267">
        <v>3009</v>
      </c>
      <c r="E12267" t="s">
        <v>2052</v>
      </c>
      <c r="F12267">
        <v>16108887272</v>
      </c>
      <c r="G12267" t="s">
        <v>2053</v>
      </c>
      <c r="H12267" t="s">
        <v>2054</v>
      </c>
      <c r="I12267" t="s">
        <v>143</v>
      </c>
      <c r="J12267" t="s">
        <v>47333</v>
      </c>
      <c r="K12267" t="s">
        <v>22</v>
      </c>
      <c r="L12267" t="s">
        <v>23</v>
      </c>
      <c r="M12267" s="9">
        <v>258.5</v>
      </c>
      <c r="N12267" s="9">
        <v>250</v>
      </c>
      <c r="O12267" s="1">
        <v>43964.290972222225</v>
      </c>
      <c r="P12267" s="3">
        <v>43964</v>
      </c>
      <c r="Q12267" t="s">
        <v>24</v>
      </c>
      <c r="R12267" t="s">
        <v>33</v>
      </c>
    </row>
    <row r="12268" spans="1:18" x14ac:dyDescent="0.35">
      <c r="A12268" t="s">
        <v>2019</v>
      </c>
      <c r="B12268" t="s">
        <v>2020</v>
      </c>
      <c r="C12268" t="s">
        <v>2021</v>
      </c>
      <c r="D12268">
        <v>3026</v>
      </c>
      <c r="E12268" t="s">
        <v>2022</v>
      </c>
      <c r="F12268">
        <v>19784949688</v>
      </c>
      <c r="G12268" t="s">
        <v>2023</v>
      </c>
      <c r="H12268" t="s">
        <v>2024</v>
      </c>
      <c r="I12268" t="s">
        <v>116</v>
      </c>
      <c r="J12268" t="s">
        <v>46057</v>
      </c>
      <c r="K12268" t="s">
        <v>22</v>
      </c>
      <c r="L12268" t="s">
        <v>23</v>
      </c>
      <c r="M12268" s="9">
        <v>103.4</v>
      </c>
      <c r="N12268" s="9">
        <v>100</v>
      </c>
      <c r="O12268" s="1">
        <v>43964.265972222223</v>
      </c>
      <c r="P12268" s="3">
        <v>43964</v>
      </c>
      <c r="Q12268" t="s">
        <v>24</v>
      </c>
      <c r="R12268" t="s">
        <v>25</v>
      </c>
    </row>
    <row r="12269" spans="1:18" x14ac:dyDescent="0.35">
      <c r="A12269" t="s">
        <v>472</v>
      </c>
      <c r="B12269" t="s">
        <v>2176</v>
      </c>
      <c r="C12269" t="s">
        <v>44661</v>
      </c>
      <c r="D12269">
        <v>3121</v>
      </c>
      <c r="E12269" t="s">
        <v>2177</v>
      </c>
      <c r="F12269">
        <v>14154071654</v>
      </c>
      <c r="G12269" t="s">
        <v>2178</v>
      </c>
      <c r="H12269" t="s">
        <v>2179</v>
      </c>
      <c r="I12269" t="s">
        <v>96</v>
      </c>
      <c r="J12269" t="s">
        <v>46249</v>
      </c>
      <c r="K12269" t="s">
        <v>22</v>
      </c>
      <c r="L12269" t="s">
        <v>23</v>
      </c>
      <c r="M12269" s="9">
        <v>25.85</v>
      </c>
      <c r="N12269" s="9">
        <v>25</v>
      </c>
      <c r="O12269" s="1">
        <v>43964.355555555558</v>
      </c>
      <c r="P12269" s="3">
        <v>43964</v>
      </c>
      <c r="Q12269" t="s">
        <v>24</v>
      </c>
      <c r="R12269" t="s">
        <v>309</v>
      </c>
    </row>
    <row r="12270" spans="1:18" x14ac:dyDescent="0.35">
      <c r="A12270" t="s">
        <v>2031</v>
      </c>
      <c r="B12270" t="s">
        <v>2032</v>
      </c>
      <c r="C12270" t="s">
        <v>20947</v>
      </c>
      <c r="D12270">
        <v>3159</v>
      </c>
      <c r="E12270" t="s">
        <v>2033</v>
      </c>
      <c r="F12270">
        <v>16264376384</v>
      </c>
      <c r="G12270" t="s">
        <v>2034</v>
      </c>
      <c r="H12270" t="s">
        <v>2035</v>
      </c>
      <c r="I12270" t="s">
        <v>96</v>
      </c>
      <c r="J12270" t="s">
        <v>47367</v>
      </c>
      <c r="K12270" t="s">
        <v>22</v>
      </c>
      <c r="L12270" t="s">
        <v>23</v>
      </c>
      <c r="M12270" s="9">
        <v>51.7</v>
      </c>
      <c r="N12270" s="9">
        <v>50</v>
      </c>
      <c r="O12270" s="1">
        <v>43964.280555555553</v>
      </c>
      <c r="P12270" s="3">
        <v>43964</v>
      </c>
      <c r="Q12270" t="s">
        <v>24</v>
      </c>
      <c r="R12270" t="s">
        <v>25</v>
      </c>
    </row>
    <row r="12271" spans="1:18" x14ac:dyDescent="0.35">
      <c r="A12271" t="s">
        <v>1960</v>
      </c>
      <c r="B12271" t="s">
        <v>1961</v>
      </c>
      <c r="C12271" t="s">
        <v>1962</v>
      </c>
      <c r="D12271">
        <v>3247</v>
      </c>
      <c r="E12271" t="s">
        <v>1963</v>
      </c>
      <c r="F12271">
        <v>15862424585</v>
      </c>
      <c r="G12271" t="s">
        <v>1964</v>
      </c>
      <c r="H12271" t="s">
        <v>1965</v>
      </c>
      <c r="I12271" t="s">
        <v>32</v>
      </c>
      <c r="J12271" t="s">
        <v>47596</v>
      </c>
      <c r="K12271" t="s">
        <v>22</v>
      </c>
      <c r="L12271" t="s">
        <v>23</v>
      </c>
      <c r="M12271" s="9">
        <v>1034.01</v>
      </c>
      <c r="N12271" s="9">
        <v>1000</v>
      </c>
      <c r="O12271" s="1">
        <v>43964.213194444441</v>
      </c>
      <c r="P12271" s="3">
        <v>43964</v>
      </c>
      <c r="Q12271" t="s">
        <v>24</v>
      </c>
      <c r="R12271" t="s">
        <v>25</v>
      </c>
    </row>
    <row r="12272" spans="1:18" x14ac:dyDescent="0.35">
      <c r="A12272" t="s">
        <v>2458</v>
      </c>
      <c r="B12272" t="s">
        <v>1738</v>
      </c>
      <c r="C12272" t="s">
        <v>2459</v>
      </c>
      <c r="D12272">
        <v>3315</v>
      </c>
      <c r="E12272" t="s">
        <v>2460</v>
      </c>
      <c r="F12272">
        <v>16786129281</v>
      </c>
      <c r="G12272" t="s">
        <v>2461</v>
      </c>
      <c r="H12272" t="s">
        <v>1780</v>
      </c>
      <c r="I12272" t="s">
        <v>40</v>
      </c>
      <c r="J12272" t="s">
        <v>47630</v>
      </c>
      <c r="K12272" t="s">
        <v>22</v>
      </c>
      <c r="L12272" t="s">
        <v>23</v>
      </c>
      <c r="M12272" s="9">
        <v>18.61</v>
      </c>
      <c r="N12272" s="9">
        <v>18</v>
      </c>
      <c r="O12272" s="1">
        <v>43964.543749999997</v>
      </c>
      <c r="P12272" s="3">
        <v>43964</v>
      </c>
      <c r="Q12272" t="s">
        <v>24</v>
      </c>
      <c r="R12272" t="s">
        <v>25</v>
      </c>
    </row>
    <row r="12273" spans="1:18" x14ac:dyDescent="0.35">
      <c r="A12273" t="s">
        <v>2362</v>
      </c>
      <c r="B12273" t="s">
        <v>2363</v>
      </c>
      <c r="C12273" t="s">
        <v>2364</v>
      </c>
      <c r="D12273">
        <v>3416</v>
      </c>
      <c r="E12273" t="s">
        <v>2365</v>
      </c>
      <c r="F12273">
        <v>18284295482</v>
      </c>
      <c r="G12273" t="s">
        <v>2366</v>
      </c>
      <c r="H12273" t="s">
        <v>2367</v>
      </c>
      <c r="I12273" t="s">
        <v>103</v>
      </c>
      <c r="J12273" t="s">
        <v>47685</v>
      </c>
      <c r="K12273" t="s">
        <v>22</v>
      </c>
      <c r="L12273" t="s">
        <v>23</v>
      </c>
      <c r="M12273" s="9">
        <v>103.4</v>
      </c>
      <c r="N12273" s="9">
        <v>100</v>
      </c>
      <c r="O12273" s="1">
        <v>43964.461111111108</v>
      </c>
      <c r="P12273" s="3">
        <v>43964</v>
      </c>
      <c r="Q12273" t="s">
        <v>24</v>
      </c>
      <c r="R12273" t="s">
        <v>25</v>
      </c>
    </row>
    <row r="12274" spans="1:18" x14ac:dyDescent="0.35">
      <c r="A12274" t="s">
        <v>1014</v>
      </c>
      <c r="B12274" t="s">
        <v>2040</v>
      </c>
      <c r="C12274" t="s">
        <v>2041</v>
      </c>
      <c r="D12274">
        <v>3581</v>
      </c>
      <c r="E12274" t="s">
        <v>2042</v>
      </c>
      <c r="F12274">
        <v>19542425712</v>
      </c>
      <c r="G12274" t="s">
        <v>2043</v>
      </c>
      <c r="H12274" t="s">
        <v>2044</v>
      </c>
      <c r="I12274" t="s">
        <v>83</v>
      </c>
      <c r="J12274" t="s">
        <v>47754</v>
      </c>
      <c r="K12274" t="s">
        <v>22</v>
      </c>
      <c r="L12274" t="s">
        <v>23</v>
      </c>
      <c r="M12274" s="9">
        <v>51.7</v>
      </c>
      <c r="N12274" s="9">
        <v>50</v>
      </c>
      <c r="O12274" s="1">
        <v>43964.286111111112</v>
      </c>
      <c r="P12274" s="3">
        <v>43964</v>
      </c>
      <c r="Q12274" t="s">
        <v>24</v>
      </c>
      <c r="R12274" t="s">
        <v>25</v>
      </c>
    </row>
    <row r="12275" spans="1:18" x14ac:dyDescent="0.35">
      <c r="A12275" t="s">
        <v>2562</v>
      </c>
      <c r="B12275" t="s">
        <v>2563</v>
      </c>
      <c r="C12275" t="s">
        <v>2564</v>
      </c>
      <c r="D12275">
        <v>3604</v>
      </c>
      <c r="E12275" t="s">
        <v>2565</v>
      </c>
      <c r="F12275">
        <v>18127776031</v>
      </c>
      <c r="G12275" t="s">
        <v>2566</v>
      </c>
      <c r="H12275" t="s">
        <v>2567</v>
      </c>
      <c r="I12275" t="s">
        <v>322</v>
      </c>
      <c r="J12275" t="s">
        <v>47777</v>
      </c>
      <c r="K12275" t="s">
        <v>22</v>
      </c>
      <c r="L12275" t="s">
        <v>23</v>
      </c>
      <c r="M12275" s="9">
        <v>25.85</v>
      </c>
      <c r="N12275" s="9">
        <v>25</v>
      </c>
      <c r="O12275" s="1">
        <v>43964.686805555553</v>
      </c>
      <c r="P12275" s="3">
        <v>43964</v>
      </c>
      <c r="Q12275" t="s">
        <v>24</v>
      </c>
      <c r="R12275" t="s">
        <v>25</v>
      </c>
    </row>
    <row r="12276" spans="1:18" x14ac:dyDescent="0.35">
      <c r="A12276" t="s">
        <v>2298</v>
      </c>
      <c r="B12276" t="s">
        <v>2299</v>
      </c>
      <c r="C12276" t="s">
        <v>2300</v>
      </c>
      <c r="D12276">
        <v>3659</v>
      </c>
      <c r="E12276" t="s">
        <v>2301</v>
      </c>
      <c r="F12276">
        <v>15033606213</v>
      </c>
      <c r="G12276" t="s">
        <v>2302</v>
      </c>
      <c r="H12276" t="s">
        <v>759</v>
      </c>
      <c r="I12276" t="s">
        <v>1095</v>
      </c>
      <c r="J12276" t="s">
        <v>47183</v>
      </c>
      <c r="K12276" t="s">
        <v>22</v>
      </c>
      <c r="L12276" t="s">
        <v>23</v>
      </c>
      <c r="M12276" s="9">
        <v>25.85</v>
      </c>
      <c r="N12276" s="9">
        <v>25</v>
      </c>
      <c r="O12276" s="1">
        <v>43964.429861111108</v>
      </c>
      <c r="P12276" s="3">
        <v>43964</v>
      </c>
      <c r="Q12276" t="s">
        <v>24</v>
      </c>
      <c r="R12276" t="s">
        <v>25</v>
      </c>
    </row>
    <row r="12277" spans="1:18" x14ac:dyDescent="0.35">
      <c r="A12277" t="s">
        <v>824</v>
      </c>
      <c r="B12277" t="s">
        <v>1920</v>
      </c>
      <c r="C12277" t="s">
        <v>1921</v>
      </c>
      <c r="D12277">
        <v>3740</v>
      </c>
      <c r="E12277" t="s">
        <v>1922</v>
      </c>
      <c r="F12277">
        <v>12014101905</v>
      </c>
      <c r="G12277" t="s">
        <v>1923</v>
      </c>
      <c r="H12277" t="s">
        <v>1924</v>
      </c>
      <c r="I12277" t="s">
        <v>199</v>
      </c>
      <c r="J12277" t="s">
        <v>47853</v>
      </c>
      <c r="K12277" t="s">
        <v>22</v>
      </c>
      <c r="L12277" t="s">
        <v>23</v>
      </c>
      <c r="M12277" s="9">
        <v>25.85</v>
      </c>
      <c r="N12277" s="9">
        <v>25</v>
      </c>
      <c r="O12277" s="1">
        <v>43964.197916666664</v>
      </c>
      <c r="P12277" s="3">
        <v>43964</v>
      </c>
      <c r="Q12277" t="s">
        <v>24</v>
      </c>
      <c r="R12277" t="s">
        <v>25</v>
      </c>
    </row>
    <row r="12278" spans="1:18" x14ac:dyDescent="0.35">
      <c r="A12278" t="s">
        <v>2262</v>
      </c>
      <c r="B12278" t="s">
        <v>2263</v>
      </c>
      <c r="C12278" t="s">
        <v>2264</v>
      </c>
      <c r="D12278">
        <v>3820</v>
      </c>
      <c r="E12278" t="s">
        <v>2265</v>
      </c>
      <c r="F12278">
        <v>16507287066</v>
      </c>
      <c r="G12278" t="s">
        <v>2266</v>
      </c>
      <c r="H12278" t="s">
        <v>2267</v>
      </c>
      <c r="I12278" t="s">
        <v>96</v>
      </c>
      <c r="J12278" t="s">
        <v>46689</v>
      </c>
      <c r="K12278" t="s">
        <v>22</v>
      </c>
      <c r="L12278" t="s">
        <v>23</v>
      </c>
      <c r="M12278" s="9">
        <v>103.4</v>
      </c>
      <c r="N12278" s="9">
        <v>100</v>
      </c>
      <c r="O12278" s="1">
        <v>43964.415972222225</v>
      </c>
      <c r="P12278" s="3">
        <v>43964</v>
      </c>
      <c r="Q12278" t="s">
        <v>24</v>
      </c>
      <c r="R12278" t="s">
        <v>33</v>
      </c>
    </row>
    <row r="12279" spans="1:18" x14ac:dyDescent="0.35">
      <c r="A12279" t="s">
        <v>2190</v>
      </c>
      <c r="B12279" t="s">
        <v>2191</v>
      </c>
      <c r="C12279" t="s">
        <v>2192</v>
      </c>
      <c r="D12279">
        <v>3828</v>
      </c>
      <c r="E12279" t="s">
        <v>2193</v>
      </c>
      <c r="F12279">
        <v>18584498005</v>
      </c>
      <c r="G12279" t="s">
        <v>2194</v>
      </c>
      <c r="H12279" t="s">
        <v>2195</v>
      </c>
      <c r="I12279" t="s">
        <v>777</v>
      </c>
      <c r="J12279" t="s">
        <v>47904</v>
      </c>
      <c r="K12279" t="s">
        <v>22</v>
      </c>
      <c r="L12279" t="s">
        <v>23</v>
      </c>
      <c r="M12279" s="9">
        <v>258.5</v>
      </c>
      <c r="N12279" s="9">
        <v>250</v>
      </c>
      <c r="O12279" s="1">
        <v>43964.370138888888</v>
      </c>
      <c r="P12279" s="3">
        <v>43964</v>
      </c>
      <c r="Q12279" t="s">
        <v>24</v>
      </c>
      <c r="R12279" t="s">
        <v>33</v>
      </c>
    </row>
    <row r="12280" spans="1:18" x14ac:dyDescent="0.35">
      <c r="A12280" t="s">
        <v>2341</v>
      </c>
      <c r="B12280" t="s">
        <v>2342</v>
      </c>
      <c r="C12280" t="s">
        <v>2343</v>
      </c>
      <c r="D12280">
        <v>3900</v>
      </c>
      <c r="E12280" t="s">
        <v>2344</v>
      </c>
      <c r="F12280">
        <v>17193104899</v>
      </c>
      <c r="G12280" t="s">
        <v>2345</v>
      </c>
      <c r="H12280" t="s">
        <v>2346</v>
      </c>
      <c r="I12280" t="s">
        <v>1126</v>
      </c>
      <c r="J12280" t="s">
        <v>47942</v>
      </c>
      <c r="K12280" t="s">
        <v>22</v>
      </c>
      <c r="L12280" t="s">
        <v>23</v>
      </c>
      <c r="M12280" s="9">
        <v>258.5</v>
      </c>
      <c r="N12280" s="9">
        <v>250</v>
      </c>
      <c r="O12280" s="1">
        <v>43964.45</v>
      </c>
      <c r="P12280" s="3">
        <v>43964</v>
      </c>
      <c r="Q12280" t="s">
        <v>24</v>
      </c>
      <c r="R12280" t="s">
        <v>25</v>
      </c>
    </row>
    <row r="12281" spans="1:18" x14ac:dyDescent="0.35">
      <c r="A12281" t="s">
        <v>2518</v>
      </c>
      <c r="B12281" t="s">
        <v>2519</v>
      </c>
      <c r="C12281" t="s">
        <v>44733</v>
      </c>
      <c r="D12281">
        <v>3904</v>
      </c>
      <c r="E12281" t="s">
        <v>2520</v>
      </c>
      <c r="F12281">
        <v>15412317918</v>
      </c>
      <c r="G12281" t="s">
        <v>2521</v>
      </c>
      <c r="H12281" t="s">
        <v>2522</v>
      </c>
      <c r="I12281" t="s">
        <v>1095</v>
      </c>
      <c r="J12281" t="s">
        <v>46285</v>
      </c>
      <c r="K12281" t="s">
        <v>22</v>
      </c>
      <c r="L12281" t="s">
        <v>23</v>
      </c>
      <c r="M12281" s="9">
        <v>25.85</v>
      </c>
      <c r="N12281" s="9">
        <v>25</v>
      </c>
      <c r="O12281" s="1">
        <v>43964.634027777778</v>
      </c>
      <c r="P12281" s="3">
        <v>43964</v>
      </c>
      <c r="Q12281" t="s">
        <v>24</v>
      </c>
      <c r="R12281" t="s">
        <v>25</v>
      </c>
    </row>
    <row r="12282" spans="1:18" x14ac:dyDescent="0.35">
      <c r="A12282" t="s">
        <v>447</v>
      </c>
      <c r="B12282" t="s">
        <v>2134</v>
      </c>
      <c r="C12282" t="s">
        <v>2135</v>
      </c>
      <c r="D12282">
        <v>3972</v>
      </c>
      <c r="E12282" t="s">
        <v>2136</v>
      </c>
      <c r="F12282">
        <v>15706870633</v>
      </c>
      <c r="G12282" t="s">
        <v>2137</v>
      </c>
      <c r="H12282" t="s">
        <v>2138</v>
      </c>
      <c r="I12282" t="s">
        <v>143</v>
      </c>
      <c r="J12282" t="s">
        <v>47981</v>
      </c>
      <c r="K12282" t="s">
        <v>22</v>
      </c>
      <c r="L12282" t="s">
        <v>23</v>
      </c>
      <c r="M12282" s="9">
        <v>51.7</v>
      </c>
      <c r="N12282" s="9">
        <v>50</v>
      </c>
      <c r="O12282" s="1">
        <v>43964.332638888889</v>
      </c>
      <c r="P12282" s="3">
        <v>43964</v>
      </c>
      <c r="Q12282" t="s">
        <v>24</v>
      </c>
      <c r="R12282" t="s">
        <v>25</v>
      </c>
    </row>
    <row r="12283" spans="1:18" x14ac:dyDescent="0.35">
      <c r="A12283" t="s">
        <v>447</v>
      </c>
      <c r="B12283" t="s">
        <v>2134</v>
      </c>
      <c r="C12283" t="s">
        <v>2135</v>
      </c>
      <c r="D12283">
        <v>3972</v>
      </c>
      <c r="E12283" t="s">
        <v>2136</v>
      </c>
      <c r="F12283">
        <v>15706870633</v>
      </c>
      <c r="G12283" t="s">
        <v>2137</v>
      </c>
      <c r="H12283" t="s">
        <v>2138</v>
      </c>
      <c r="I12283" t="s">
        <v>143</v>
      </c>
      <c r="J12283" t="s">
        <v>47981</v>
      </c>
      <c r="K12283" t="s">
        <v>22</v>
      </c>
      <c r="L12283" t="s">
        <v>23</v>
      </c>
      <c r="M12283" s="9">
        <v>51.7</v>
      </c>
      <c r="N12283" s="9">
        <v>50</v>
      </c>
      <c r="O12283" s="1">
        <v>43964.335416666669</v>
      </c>
      <c r="P12283" s="3">
        <v>43964</v>
      </c>
      <c r="Q12283" t="s">
        <v>24</v>
      </c>
      <c r="R12283" t="s">
        <v>25</v>
      </c>
    </row>
    <row r="12284" spans="1:18" x14ac:dyDescent="0.35">
      <c r="A12284" t="s">
        <v>2167</v>
      </c>
      <c r="B12284" t="s">
        <v>2168</v>
      </c>
      <c r="C12284" t="s">
        <v>44760</v>
      </c>
      <c r="D12284">
        <v>4222</v>
      </c>
      <c r="E12284" t="s">
        <v>2169</v>
      </c>
      <c r="F12284">
        <v>15106973333</v>
      </c>
      <c r="G12284" t="s">
        <v>2170</v>
      </c>
      <c r="H12284" t="s">
        <v>2171</v>
      </c>
      <c r="I12284" t="s">
        <v>96</v>
      </c>
      <c r="J12284" t="s">
        <v>45630</v>
      </c>
      <c r="K12284" t="s">
        <v>22</v>
      </c>
      <c r="L12284" t="s">
        <v>23</v>
      </c>
      <c r="M12284" s="9">
        <v>51.7</v>
      </c>
      <c r="N12284" s="9">
        <v>50</v>
      </c>
      <c r="O12284" s="1">
        <v>43964.352777777778</v>
      </c>
      <c r="P12284" s="3">
        <v>43964</v>
      </c>
      <c r="Q12284" t="s">
        <v>24</v>
      </c>
      <c r="R12284" t="s">
        <v>33</v>
      </c>
    </row>
    <row r="12285" spans="1:18" x14ac:dyDescent="0.35">
      <c r="A12285" t="s">
        <v>1376</v>
      </c>
      <c r="B12285" t="s">
        <v>2475</v>
      </c>
      <c r="C12285" t="s">
        <v>2476</v>
      </c>
      <c r="D12285">
        <v>4309</v>
      </c>
      <c r="E12285" t="s">
        <v>2477</v>
      </c>
      <c r="F12285">
        <v>12108243131</v>
      </c>
      <c r="G12285" t="s">
        <v>2478</v>
      </c>
      <c r="H12285" t="s">
        <v>2479</v>
      </c>
      <c r="I12285" t="s">
        <v>66</v>
      </c>
      <c r="J12285" t="s">
        <v>48148</v>
      </c>
      <c r="K12285" t="s">
        <v>22</v>
      </c>
      <c r="L12285" t="s">
        <v>23</v>
      </c>
      <c r="M12285" s="9">
        <v>103.4</v>
      </c>
      <c r="N12285" s="9">
        <v>100</v>
      </c>
      <c r="O12285" s="1">
        <v>43964.570833333331</v>
      </c>
      <c r="P12285" s="3">
        <v>43964</v>
      </c>
      <c r="Q12285" t="s">
        <v>24</v>
      </c>
      <c r="R12285" t="s">
        <v>33</v>
      </c>
    </row>
    <row r="12286" spans="1:18" x14ac:dyDescent="0.35">
      <c r="A12286" t="s">
        <v>2222</v>
      </c>
      <c r="B12286" t="s">
        <v>2223</v>
      </c>
      <c r="C12286" t="s">
        <v>2224</v>
      </c>
      <c r="D12286">
        <v>4401</v>
      </c>
      <c r="E12286" t="s">
        <v>2225</v>
      </c>
      <c r="F12286">
        <v>16035205889</v>
      </c>
      <c r="G12286" t="s">
        <v>2226</v>
      </c>
      <c r="H12286" t="s">
        <v>2227</v>
      </c>
      <c r="I12286" t="s">
        <v>496</v>
      </c>
      <c r="J12286" t="s">
        <v>48199</v>
      </c>
      <c r="K12286" t="s">
        <v>22</v>
      </c>
      <c r="L12286" t="s">
        <v>23</v>
      </c>
      <c r="M12286" s="9">
        <v>500</v>
      </c>
      <c r="N12286" s="9">
        <v>500</v>
      </c>
      <c r="O12286" s="1">
        <v>43964.386805555558</v>
      </c>
      <c r="P12286" s="3">
        <v>43964</v>
      </c>
      <c r="Q12286" t="s">
        <v>24</v>
      </c>
      <c r="R12286" t="s">
        <v>25</v>
      </c>
    </row>
    <row r="12287" spans="1:18" x14ac:dyDescent="0.35">
      <c r="A12287" t="s">
        <v>1863</v>
      </c>
      <c r="B12287" t="s">
        <v>1864</v>
      </c>
      <c r="C12287" t="s">
        <v>44777</v>
      </c>
      <c r="D12287">
        <v>4418</v>
      </c>
      <c r="E12287" t="s">
        <v>1865</v>
      </c>
      <c r="F12287">
        <v>17142962985</v>
      </c>
      <c r="G12287" t="s">
        <v>1866</v>
      </c>
      <c r="H12287" t="s">
        <v>1867</v>
      </c>
      <c r="I12287" t="s">
        <v>96</v>
      </c>
      <c r="J12287" t="s">
        <v>45394</v>
      </c>
      <c r="K12287" t="s">
        <v>22</v>
      </c>
      <c r="L12287" t="s">
        <v>23</v>
      </c>
      <c r="M12287" s="9">
        <v>51.7</v>
      </c>
      <c r="N12287" s="9">
        <v>50</v>
      </c>
      <c r="O12287" s="1">
        <v>43964.143055555556</v>
      </c>
      <c r="P12287" s="3">
        <v>43964</v>
      </c>
      <c r="Q12287" t="s">
        <v>24</v>
      </c>
      <c r="R12287" t="s">
        <v>33</v>
      </c>
    </row>
    <row r="12288" spans="1:18" x14ac:dyDescent="0.35">
      <c r="A12288" t="s">
        <v>2215</v>
      </c>
      <c r="B12288" t="s">
        <v>2216</v>
      </c>
      <c r="C12288" t="s">
        <v>2217</v>
      </c>
      <c r="D12288">
        <v>4548</v>
      </c>
      <c r="E12288" t="s">
        <v>2218</v>
      </c>
      <c r="F12288">
        <v>16143650113</v>
      </c>
      <c r="G12288" t="s">
        <v>2219</v>
      </c>
      <c r="H12288" t="s">
        <v>2220</v>
      </c>
      <c r="I12288" t="s">
        <v>302</v>
      </c>
      <c r="J12288" t="s">
        <v>48272</v>
      </c>
      <c r="K12288" t="s">
        <v>22</v>
      </c>
      <c r="L12288" t="s">
        <v>23</v>
      </c>
      <c r="M12288" s="9">
        <v>5.17</v>
      </c>
      <c r="N12288" s="9">
        <v>5</v>
      </c>
      <c r="O12288" s="1">
        <v>43964.384027777778</v>
      </c>
      <c r="P12288" s="3">
        <v>43964</v>
      </c>
      <c r="Q12288" t="s">
        <v>24</v>
      </c>
      <c r="R12288" t="s">
        <v>25</v>
      </c>
    </row>
    <row r="12289" spans="1:18" x14ac:dyDescent="0.35">
      <c r="A12289" t="s">
        <v>26</v>
      </c>
      <c r="B12289" t="s">
        <v>2598</v>
      </c>
      <c r="C12289" t="s">
        <v>2599</v>
      </c>
      <c r="D12289">
        <v>4723</v>
      </c>
      <c r="E12289" t="s">
        <v>2600</v>
      </c>
      <c r="F12289">
        <v>13106636728</v>
      </c>
      <c r="G12289" t="s">
        <v>2601</v>
      </c>
      <c r="H12289" t="s">
        <v>1554</v>
      </c>
      <c r="I12289" t="s">
        <v>96</v>
      </c>
      <c r="J12289" t="s">
        <v>45527</v>
      </c>
      <c r="K12289" t="s">
        <v>22</v>
      </c>
      <c r="L12289" t="s">
        <v>23</v>
      </c>
      <c r="M12289" s="9">
        <v>50</v>
      </c>
      <c r="N12289" s="9">
        <v>50</v>
      </c>
      <c r="O12289" s="1">
        <v>43964.761805555558</v>
      </c>
      <c r="P12289" s="3">
        <v>43964</v>
      </c>
      <c r="Q12289" t="s">
        <v>24</v>
      </c>
      <c r="R12289" t="s">
        <v>33</v>
      </c>
    </row>
    <row r="12290" spans="1:18" x14ac:dyDescent="0.35">
      <c r="A12290" t="s">
        <v>26</v>
      </c>
      <c r="B12290" t="s">
        <v>2557</v>
      </c>
      <c r="C12290" t="s">
        <v>2558</v>
      </c>
      <c r="D12290">
        <v>4763</v>
      </c>
      <c r="E12290" t="s">
        <v>2559</v>
      </c>
      <c r="F12290">
        <v>18505661522</v>
      </c>
      <c r="G12290" t="s">
        <v>2560</v>
      </c>
      <c r="H12290" t="s">
        <v>2561</v>
      </c>
      <c r="I12290" t="s">
        <v>83</v>
      </c>
      <c r="J12290" t="s">
        <v>48364</v>
      </c>
      <c r="K12290" t="s">
        <v>22</v>
      </c>
      <c r="L12290" t="s">
        <v>23</v>
      </c>
      <c r="M12290" s="9">
        <v>51.7</v>
      </c>
      <c r="N12290" s="9">
        <v>50</v>
      </c>
      <c r="O12290" s="1">
        <v>43964.677083333336</v>
      </c>
      <c r="P12290" s="3">
        <v>43964</v>
      </c>
      <c r="Q12290" t="s">
        <v>24</v>
      </c>
      <c r="R12290" t="s">
        <v>25</v>
      </c>
    </row>
    <row r="12291" spans="1:18" x14ac:dyDescent="0.35">
      <c r="A12291" t="s">
        <v>2110</v>
      </c>
      <c r="B12291" t="s">
        <v>2111</v>
      </c>
      <c r="C12291" t="s">
        <v>2112</v>
      </c>
      <c r="D12291">
        <v>4833</v>
      </c>
      <c r="E12291" t="s">
        <v>2113</v>
      </c>
      <c r="F12291">
        <v>15106044509</v>
      </c>
      <c r="G12291" t="s">
        <v>2114</v>
      </c>
      <c r="H12291" t="s">
        <v>2115</v>
      </c>
      <c r="I12291" t="s">
        <v>96</v>
      </c>
      <c r="J12291" t="s">
        <v>46113</v>
      </c>
      <c r="K12291" t="s">
        <v>22</v>
      </c>
      <c r="L12291" t="s">
        <v>23</v>
      </c>
      <c r="M12291" s="9">
        <v>51.7</v>
      </c>
      <c r="N12291" s="9">
        <v>50</v>
      </c>
      <c r="O12291" s="1">
        <v>43964.309027777781</v>
      </c>
      <c r="P12291" s="3">
        <v>43964</v>
      </c>
      <c r="Q12291" t="s">
        <v>24</v>
      </c>
      <c r="R12291" t="s">
        <v>33</v>
      </c>
    </row>
    <row r="12292" spans="1:18" x14ac:dyDescent="0.35">
      <c r="A12292" t="s">
        <v>612</v>
      </c>
      <c r="B12292" t="s">
        <v>2547</v>
      </c>
      <c r="C12292" t="s">
        <v>2548</v>
      </c>
      <c r="D12292">
        <v>4969</v>
      </c>
      <c r="E12292" t="s">
        <v>2549</v>
      </c>
      <c r="F12292">
        <v>14405030097</v>
      </c>
      <c r="G12292" t="s">
        <v>2550</v>
      </c>
      <c r="H12292" t="s">
        <v>2551</v>
      </c>
      <c r="I12292" t="s">
        <v>1013</v>
      </c>
      <c r="J12292" t="s">
        <v>48464</v>
      </c>
      <c r="K12292" t="s">
        <v>22</v>
      </c>
      <c r="L12292" t="s">
        <v>23</v>
      </c>
      <c r="M12292" s="9">
        <v>20.68</v>
      </c>
      <c r="N12292" s="9">
        <v>20</v>
      </c>
      <c r="O12292" s="1">
        <v>43964.65625</v>
      </c>
      <c r="P12292" s="3">
        <v>43964</v>
      </c>
      <c r="Q12292" t="s">
        <v>24</v>
      </c>
      <c r="R12292" t="s">
        <v>33</v>
      </c>
    </row>
    <row r="12293" spans="1:18" x14ac:dyDescent="0.35">
      <c r="A12293" t="s">
        <v>2292</v>
      </c>
      <c r="B12293" t="s">
        <v>2293</v>
      </c>
      <c r="C12293" t="s">
        <v>2294</v>
      </c>
      <c r="D12293">
        <v>5016</v>
      </c>
      <c r="E12293" t="s">
        <v>2295</v>
      </c>
      <c r="F12293">
        <v>14432264802</v>
      </c>
      <c r="G12293" t="s">
        <v>2296</v>
      </c>
      <c r="H12293" t="s">
        <v>2297</v>
      </c>
      <c r="I12293" t="s">
        <v>302</v>
      </c>
      <c r="J12293" t="s">
        <v>45863</v>
      </c>
      <c r="K12293" t="s">
        <v>22</v>
      </c>
      <c r="L12293" t="s">
        <v>23</v>
      </c>
      <c r="M12293" s="9">
        <v>100</v>
      </c>
      <c r="N12293" s="9">
        <v>100</v>
      </c>
      <c r="O12293" s="1">
        <v>43964.428472222222</v>
      </c>
      <c r="P12293" s="3">
        <v>43964</v>
      </c>
      <c r="Q12293" t="s">
        <v>24</v>
      </c>
      <c r="R12293" t="s">
        <v>33</v>
      </c>
    </row>
    <row r="12294" spans="1:18" x14ac:dyDescent="0.35">
      <c r="A12294" t="s">
        <v>2577</v>
      </c>
      <c r="B12294" t="s">
        <v>2578</v>
      </c>
      <c r="C12294" t="s">
        <v>2579</v>
      </c>
      <c r="D12294">
        <v>5040</v>
      </c>
      <c r="E12294" t="s">
        <v>2580</v>
      </c>
      <c r="F12294">
        <v>19093678644</v>
      </c>
      <c r="G12294" t="s">
        <v>2581</v>
      </c>
      <c r="H12294" t="s">
        <v>2582</v>
      </c>
      <c r="I12294" t="s">
        <v>96</v>
      </c>
      <c r="J12294" t="s">
        <v>48498</v>
      </c>
      <c r="K12294" t="s">
        <v>22</v>
      </c>
      <c r="L12294" t="s">
        <v>23</v>
      </c>
      <c r="M12294" s="9">
        <v>500</v>
      </c>
      <c r="N12294" s="9">
        <v>500</v>
      </c>
      <c r="O12294" s="1">
        <v>43964.70208333333</v>
      </c>
      <c r="P12294" s="3">
        <v>43964</v>
      </c>
      <c r="Q12294" t="s">
        <v>24</v>
      </c>
      <c r="R12294" t="s">
        <v>25</v>
      </c>
    </row>
    <row r="12295" spans="1:18" x14ac:dyDescent="0.35">
      <c r="A12295" t="s">
        <v>2643</v>
      </c>
      <c r="B12295" t="s">
        <v>2644</v>
      </c>
      <c r="C12295" t="s">
        <v>2645</v>
      </c>
      <c r="D12295">
        <v>5115</v>
      </c>
      <c r="E12295" t="s">
        <v>2646</v>
      </c>
      <c r="F12295">
        <v>15303962586</v>
      </c>
      <c r="G12295" t="s">
        <v>2647</v>
      </c>
      <c r="H12295" t="s">
        <v>2648</v>
      </c>
      <c r="I12295" t="s">
        <v>96</v>
      </c>
      <c r="J12295" t="s">
        <v>48534</v>
      </c>
      <c r="K12295" t="s">
        <v>22</v>
      </c>
      <c r="L12295" t="s">
        <v>23</v>
      </c>
      <c r="M12295" s="9">
        <v>25.85</v>
      </c>
      <c r="N12295" s="9">
        <v>25</v>
      </c>
      <c r="O12295" s="1">
        <v>43964.826388888891</v>
      </c>
      <c r="P12295" s="3">
        <v>43964</v>
      </c>
      <c r="Q12295" t="s">
        <v>24</v>
      </c>
      <c r="R12295" t="s">
        <v>33</v>
      </c>
    </row>
    <row r="12296" spans="1:18" x14ac:dyDescent="0.35">
      <c r="A12296" t="s">
        <v>2480</v>
      </c>
      <c r="B12296" t="s">
        <v>2481</v>
      </c>
      <c r="C12296" t="s">
        <v>2482</v>
      </c>
      <c r="D12296">
        <v>5147</v>
      </c>
      <c r="E12296" t="s">
        <v>2483</v>
      </c>
      <c r="F12296">
        <v>16073513992</v>
      </c>
      <c r="G12296" t="s">
        <v>2484</v>
      </c>
      <c r="H12296" t="s">
        <v>2485</v>
      </c>
      <c r="I12296" t="s">
        <v>175</v>
      </c>
      <c r="J12296" t="s">
        <v>45320</v>
      </c>
      <c r="K12296" t="s">
        <v>22</v>
      </c>
      <c r="L12296" t="s">
        <v>23</v>
      </c>
      <c r="M12296" s="9">
        <v>517</v>
      </c>
      <c r="N12296" s="9">
        <v>500</v>
      </c>
      <c r="O12296" s="1">
        <v>43964.571527777778</v>
      </c>
      <c r="P12296" s="3">
        <v>43964</v>
      </c>
      <c r="Q12296" t="s">
        <v>24</v>
      </c>
      <c r="R12296" t="s">
        <v>33</v>
      </c>
    </row>
    <row r="12297" spans="1:18" x14ac:dyDescent="0.35">
      <c r="A12297" t="s">
        <v>2274</v>
      </c>
      <c r="B12297" t="s">
        <v>2275</v>
      </c>
      <c r="C12297" t="s">
        <v>2276</v>
      </c>
      <c r="D12297">
        <v>5311</v>
      </c>
      <c r="E12297" t="s">
        <v>2277</v>
      </c>
      <c r="F12297">
        <v>19196737973</v>
      </c>
      <c r="G12297" t="s">
        <v>2278</v>
      </c>
      <c r="H12297" t="s">
        <v>2279</v>
      </c>
      <c r="I12297" t="s">
        <v>103</v>
      </c>
      <c r="J12297" t="s">
        <v>48621</v>
      </c>
      <c r="K12297" t="s">
        <v>22</v>
      </c>
      <c r="L12297" t="s">
        <v>23</v>
      </c>
      <c r="M12297" s="9">
        <v>25.85</v>
      </c>
      <c r="N12297" s="9">
        <v>25</v>
      </c>
      <c r="O12297" s="1">
        <v>43964.418749999997</v>
      </c>
      <c r="P12297" s="3">
        <v>43964</v>
      </c>
      <c r="Q12297" t="s">
        <v>24</v>
      </c>
      <c r="R12297" t="s">
        <v>33</v>
      </c>
    </row>
    <row r="12298" spans="1:18" x14ac:dyDescent="0.35">
      <c r="A12298" t="s">
        <v>176</v>
      </c>
      <c r="B12298" t="s">
        <v>2162</v>
      </c>
      <c r="C12298" t="s">
        <v>2163</v>
      </c>
      <c r="D12298">
        <v>5341</v>
      </c>
      <c r="E12298" t="s">
        <v>2164</v>
      </c>
      <c r="F12298">
        <v>17852211721</v>
      </c>
      <c r="G12298" t="s">
        <v>2165</v>
      </c>
      <c r="H12298" t="s">
        <v>2166</v>
      </c>
      <c r="I12298" t="s">
        <v>160</v>
      </c>
      <c r="J12298" t="s">
        <v>48634</v>
      </c>
      <c r="K12298" t="s">
        <v>22</v>
      </c>
      <c r="L12298" t="s">
        <v>23</v>
      </c>
      <c r="M12298" s="9">
        <v>51.7</v>
      </c>
      <c r="N12298" s="9">
        <v>50</v>
      </c>
      <c r="O12298" s="1">
        <v>43964.351388888892</v>
      </c>
      <c r="P12298" s="3">
        <v>43964</v>
      </c>
      <c r="Q12298" t="s">
        <v>24</v>
      </c>
      <c r="R12298" t="s">
        <v>33</v>
      </c>
    </row>
    <row r="12299" spans="1:18" x14ac:dyDescent="0.35">
      <c r="A12299" t="s">
        <v>176</v>
      </c>
      <c r="B12299" t="s">
        <v>274</v>
      </c>
      <c r="C12299" t="s">
        <v>2314</v>
      </c>
      <c r="D12299">
        <v>5370</v>
      </c>
      <c r="E12299" t="s">
        <v>2315</v>
      </c>
      <c r="F12299">
        <v>12146957665</v>
      </c>
      <c r="G12299" t="s">
        <v>2316</v>
      </c>
      <c r="H12299" t="s">
        <v>2317</v>
      </c>
      <c r="I12299" t="s">
        <v>66</v>
      </c>
      <c r="J12299" t="s">
        <v>48646</v>
      </c>
      <c r="K12299" t="s">
        <v>22</v>
      </c>
      <c r="L12299" t="s">
        <v>23</v>
      </c>
      <c r="M12299" s="9">
        <v>103.4</v>
      </c>
      <c r="N12299" s="9">
        <v>100</v>
      </c>
      <c r="O12299" s="1">
        <v>43964.4375</v>
      </c>
      <c r="P12299" s="3">
        <v>43964</v>
      </c>
      <c r="Q12299" t="s">
        <v>24</v>
      </c>
      <c r="R12299" t="s">
        <v>33</v>
      </c>
    </row>
    <row r="12300" spans="1:18" x14ac:dyDescent="0.35">
      <c r="A12300" t="s">
        <v>2083</v>
      </c>
      <c r="B12300" t="s">
        <v>2084</v>
      </c>
      <c r="C12300" t="s">
        <v>2085</v>
      </c>
      <c r="D12300">
        <v>5434</v>
      </c>
      <c r="E12300" t="s">
        <v>2086</v>
      </c>
      <c r="F12300">
        <v>18314622413</v>
      </c>
      <c r="G12300" t="s">
        <v>2087</v>
      </c>
      <c r="H12300" t="s">
        <v>2088</v>
      </c>
      <c r="I12300" t="s">
        <v>32</v>
      </c>
      <c r="J12300" t="s">
        <v>48672</v>
      </c>
      <c r="K12300" t="s">
        <v>22</v>
      </c>
      <c r="L12300" t="s">
        <v>23</v>
      </c>
      <c r="M12300" s="9">
        <v>25.85</v>
      </c>
      <c r="N12300" s="9">
        <v>25</v>
      </c>
      <c r="O12300" s="1">
        <v>43964.304861111108</v>
      </c>
      <c r="P12300" s="3">
        <v>43964</v>
      </c>
      <c r="Q12300" t="s">
        <v>24</v>
      </c>
      <c r="R12300" t="s">
        <v>25</v>
      </c>
    </row>
    <row r="12301" spans="1:18" x14ac:dyDescent="0.35">
      <c r="A12301" t="s">
        <v>2420</v>
      </c>
      <c r="B12301" t="s">
        <v>2421</v>
      </c>
      <c r="C12301" t="s">
        <v>2422</v>
      </c>
      <c r="D12301">
        <v>5465</v>
      </c>
      <c r="E12301" t="s">
        <v>2423</v>
      </c>
      <c r="F12301">
        <v>17703654423</v>
      </c>
      <c r="G12301" t="s">
        <v>2424</v>
      </c>
      <c r="H12301" t="s">
        <v>2425</v>
      </c>
      <c r="I12301" t="s">
        <v>40</v>
      </c>
      <c r="J12301" t="s">
        <v>46672</v>
      </c>
      <c r="K12301" t="s">
        <v>22</v>
      </c>
      <c r="L12301" t="s">
        <v>23</v>
      </c>
      <c r="M12301" s="9">
        <v>25.85</v>
      </c>
      <c r="N12301" s="9">
        <v>25</v>
      </c>
      <c r="O12301" s="1">
        <v>43964.509027777778</v>
      </c>
      <c r="P12301" s="3">
        <v>43964</v>
      </c>
      <c r="Q12301" t="s">
        <v>24</v>
      </c>
      <c r="R12301" t="s">
        <v>25</v>
      </c>
    </row>
    <row r="12302" spans="1:18" x14ac:dyDescent="0.35">
      <c r="A12302" t="s">
        <v>98</v>
      </c>
      <c r="B12302" t="s">
        <v>2622</v>
      </c>
      <c r="C12302" t="s">
        <v>2623</v>
      </c>
      <c r="D12302">
        <v>5481</v>
      </c>
      <c r="E12302" t="s">
        <v>2624</v>
      </c>
      <c r="F12302">
        <v>15100020505</v>
      </c>
      <c r="G12302" t="s">
        <v>2625</v>
      </c>
      <c r="H12302" t="s">
        <v>2626</v>
      </c>
      <c r="I12302" t="s">
        <v>96</v>
      </c>
      <c r="J12302" t="s">
        <v>48693</v>
      </c>
      <c r="K12302" t="s">
        <v>22</v>
      </c>
      <c r="L12302" t="s">
        <v>23</v>
      </c>
      <c r="M12302" s="9">
        <v>258.5</v>
      </c>
      <c r="N12302" s="9">
        <v>250</v>
      </c>
      <c r="O12302" s="1">
        <v>43964.8125</v>
      </c>
      <c r="P12302" s="3">
        <v>43964</v>
      </c>
      <c r="Q12302" t="s">
        <v>24</v>
      </c>
      <c r="R12302" t="s">
        <v>25</v>
      </c>
    </row>
    <row r="12303" spans="1:18" x14ac:dyDescent="0.35">
      <c r="A12303" t="s">
        <v>2201</v>
      </c>
      <c r="B12303" t="s">
        <v>2202</v>
      </c>
      <c r="C12303" t="s">
        <v>2203</v>
      </c>
      <c r="D12303">
        <v>5492</v>
      </c>
      <c r="E12303" t="s">
        <v>2204</v>
      </c>
      <c r="F12303">
        <v>18042241361</v>
      </c>
      <c r="G12303" t="s">
        <v>2205</v>
      </c>
      <c r="H12303" t="s">
        <v>2206</v>
      </c>
      <c r="I12303" t="s">
        <v>136</v>
      </c>
      <c r="J12303" t="s">
        <v>48698</v>
      </c>
      <c r="K12303" t="s">
        <v>22</v>
      </c>
      <c r="L12303" t="s">
        <v>23</v>
      </c>
      <c r="M12303" s="9">
        <v>20.68</v>
      </c>
      <c r="N12303" s="9">
        <v>20</v>
      </c>
      <c r="O12303" s="1">
        <v>43964.375</v>
      </c>
      <c r="P12303" s="3">
        <v>43964</v>
      </c>
      <c r="Q12303" t="s">
        <v>24</v>
      </c>
      <c r="R12303" t="s">
        <v>25</v>
      </c>
    </row>
    <row r="12304" spans="1:18" x14ac:dyDescent="0.35">
      <c r="A12304" t="s">
        <v>656</v>
      </c>
      <c r="B12304" t="s">
        <v>2410</v>
      </c>
      <c r="C12304" t="s">
        <v>2411</v>
      </c>
      <c r="D12304">
        <v>5611</v>
      </c>
      <c r="E12304" t="s">
        <v>2412</v>
      </c>
      <c r="F12304">
        <v>13609617672</v>
      </c>
      <c r="G12304" t="s">
        <v>2413</v>
      </c>
      <c r="H12304" t="s">
        <v>2414</v>
      </c>
      <c r="I12304" t="s">
        <v>1126</v>
      </c>
      <c r="J12304" t="s">
        <v>45882</v>
      </c>
      <c r="K12304" t="s">
        <v>22</v>
      </c>
      <c r="L12304" t="s">
        <v>23</v>
      </c>
      <c r="M12304" s="9">
        <v>103.4</v>
      </c>
      <c r="N12304" s="9">
        <v>100</v>
      </c>
      <c r="O12304" s="1">
        <v>43964.493055555555</v>
      </c>
      <c r="P12304" s="3">
        <v>43964</v>
      </c>
      <c r="Q12304" t="s">
        <v>24</v>
      </c>
      <c r="R12304" t="s">
        <v>25</v>
      </c>
    </row>
    <row r="12305" spans="1:18" x14ac:dyDescent="0.35">
      <c r="A12305" t="s">
        <v>2196</v>
      </c>
      <c r="B12305" t="s">
        <v>2197</v>
      </c>
      <c r="C12305" t="s">
        <v>2198</v>
      </c>
      <c r="D12305">
        <v>5619</v>
      </c>
      <c r="E12305" t="s">
        <v>2199</v>
      </c>
      <c r="F12305">
        <v>15853149291</v>
      </c>
      <c r="G12305" t="s">
        <v>2200</v>
      </c>
      <c r="H12305" t="s">
        <v>642</v>
      </c>
      <c r="I12305" t="s">
        <v>175</v>
      </c>
      <c r="J12305" t="s">
        <v>48734</v>
      </c>
      <c r="K12305" t="s">
        <v>22</v>
      </c>
      <c r="L12305" t="s">
        <v>23</v>
      </c>
      <c r="M12305" s="9">
        <v>20.68</v>
      </c>
      <c r="N12305" s="9">
        <v>20</v>
      </c>
      <c r="O12305" s="1">
        <v>43964.376388888886</v>
      </c>
      <c r="P12305" s="3">
        <v>43964</v>
      </c>
      <c r="Q12305" s="7" t="s">
        <v>24</v>
      </c>
      <c r="R12305" t="s">
        <v>25</v>
      </c>
    </row>
    <row r="12306" spans="1:18" x14ac:dyDescent="0.35">
      <c r="A12306" t="s">
        <v>656</v>
      </c>
      <c r="B12306" t="s">
        <v>2602</v>
      </c>
      <c r="C12306" t="s">
        <v>2603</v>
      </c>
      <c r="D12306">
        <v>5644</v>
      </c>
      <c r="E12306" t="s">
        <v>2604</v>
      </c>
      <c r="F12306">
        <v>15166955470</v>
      </c>
      <c r="G12306" t="s">
        <v>2605</v>
      </c>
      <c r="H12306" t="s">
        <v>968</v>
      </c>
      <c r="I12306" t="s">
        <v>175</v>
      </c>
      <c r="J12306" t="s">
        <v>47373</v>
      </c>
      <c r="K12306" t="s">
        <v>22</v>
      </c>
      <c r="L12306" t="s">
        <v>23</v>
      </c>
      <c r="M12306" s="9">
        <v>517</v>
      </c>
      <c r="N12306" s="9">
        <v>500</v>
      </c>
      <c r="O12306" s="1">
        <v>43964.770138888889</v>
      </c>
      <c r="P12306" s="3">
        <v>43964</v>
      </c>
      <c r="Q12306" t="s">
        <v>24</v>
      </c>
      <c r="R12306" t="s">
        <v>25</v>
      </c>
    </row>
    <row r="12307" spans="1:18" x14ac:dyDescent="0.35">
      <c r="A12307" t="s">
        <v>656</v>
      </c>
      <c r="B12307" t="s">
        <v>1868</v>
      </c>
      <c r="C12307" t="s">
        <v>1869</v>
      </c>
      <c r="D12307">
        <v>5645</v>
      </c>
      <c r="E12307" t="s">
        <v>1870</v>
      </c>
      <c r="F12307">
        <v>14192307017</v>
      </c>
      <c r="G12307" t="s">
        <v>1871</v>
      </c>
      <c r="H12307" t="s">
        <v>1872</v>
      </c>
      <c r="I12307" t="s">
        <v>655</v>
      </c>
      <c r="J12307" t="s">
        <v>46263</v>
      </c>
      <c r="K12307" t="s">
        <v>22</v>
      </c>
      <c r="L12307" t="s">
        <v>23</v>
      </c>
      <c r="M12307" s="9">
        <v>51.7</v>
      </c>
      <c r="N12307" s="9">
        <v>50</v>
      </c>
      <c r="O12307" s="1">
        <v>43964.15</v>
      </c>
      <c r="P12307" s="3">
        <v>43964</v>
      </c>
      <c r="Q12307" t="s">
        <v>24</v>
      </c>
      <c r="R12307" t="s">
        <v>25</v>
      </c>
    </row>
    <row r="12308" spans="1:18" x14ac:dyDescent="0.35">
      <c r="A12308" t="s">
        <v>2234</v>
      </c>
      <c r="B12308" t="s">
        <v>2235</v>
      </c>
      <c r="C12308" t="s">
        <v>2236</v>
      </c>
      <c r="D12308">
        <v>5682</v>
      </c>
      <c r="E12308" t="s">
        <v>2237</v>
      </c>
      <c r="F12308">
        <v>15756448961</v>
      </c>
      <c r="G12308" t="s">
        <v>2238</v>
      </c>
      <c r="H12308" t="s">
        <v>759</v>
      </c>
      <c r="I12308" t="s">
        <v>1095</v>
      </c>
      <c r="J12308" t="s">
        <v>48789</v>
      </c>
      <c r="K12308" t="s">
        <v>22</v>
      </c>
      <c r="L12308" t="s">
        <v>23</v>
      </c>
      <c r="M12308" s="9">
        <v>51.7</v>
      </c>
      <c r="N12308" s="9">
        <v>50</v>
      </c>
      <c r="O12308" s="1">
        <v>43964.393055555556</v>
      </c>
      <c r="P12308" s="3">
        <v>43964</v>
      </c>
      <c r="Q12308" t="s">
        <v>24</v>
      </c>
      <c r="R12308" t="s">
        <v>25</v>
      </c>
    </row>
    <row r="12309" spans="1:18" x14ac:dyDescent="0.35">
      <c r="A12309" t="s">
        <v>1982</v>
      </c>
      <c r="B12309" t="s">
        <v>1983</v>
      </c>
      <c r="C12309" t="s">
        <v>1984</v>
      </c>
      <c r="D12309">
        <v>5832</v>
      </c>
      <c r="E12309" t="s">
        <v>1985</v>
      </c>
      <c r="F12309">
        <v>19732226345</v>
      </c>
      <c r="G12309" t="s">
        <v>1986</v>
      </c>
      <c r="H12309" t="s">
        <v>1987</v>
      </c>
      <c r="I12309" t="s">
        <v>199</v>
      </c>
      <c r="J12309" t="s">
        <v>47203</v>
      </c>
      <c r="K12309" t="s">
        <v>22</v>
      </c>
      <c r="L12309" t="s">
        <v>23</v>
      </c>
      <c r="M12309" s="9">
        <v>103.4</v>
      </c>
      <c r="N12309" s="9">
        <v>100</v>
      </c>
      <c r="O12309" s="1">
        <v>43964.240277777775</v>
      </c>
      <c r="P12309" s="3">
        <v>43964</v>
      </c>
      <c r="Q12309" t="s">
        <v>24</v>
      </c>
      <c r="R12309" t="s">
        <v>25</v>
      </c>
    </row>
    <row r="12310" spans="1:18" x14ac:dyDescent="0.35">
      <c r="A12310" t="s">
        <v>2675</v>
      </c>
      <c r="B12310" t="s">
        <v>2676</v>
      </c>
      <c r="C12310" t="s">
        <v>2677</v>
      </c>
      <c r="D12310">
        <v>5893</v>
      </c>
      <c r="E12310" t="s">
        <v>2678</v>
      </c>
      <c r="F12310">
        <v>13106502118</v>
      </c>
      <c r="G12310" t="s">
        <v>2679</v>
      </c>
      <c r="H12310" t="s">
        <v>936</v>
      </c>
      <c r="I12310" t="s">
        <v>322</v>
      </c>
      <c r="J12310" t="s">
        <v>48881</v>
      </c>
      <c r="K12310" t="s">
        <v>22</v>
      </c>
      <c r="L12310" t="s">
        <v>23</v>
      </c>
      <c r="M12310" s="9">
        <v>258.5</v>
      </c>
      <c r="N12310" s="9">
        <v>250</v>
      </c>
      <c r="O12310" s="1">
        <v>43964.911111111112</v>
      </c>
      <c r="P12310" s="3">
        <v>43964</v>
      </c>
      <c r="Q12310" t="s">
        <v>24</v>
      </c>
      <c r="R12310" t="s">
        <v>25</v>
      </c>
    </row>
    <row r="12311" spans="1:18" x14ac:dyDescent="0.35">
      <c r="A12311" t="s">
        <v>1393</v>
      </c>
      <c r="B12311" t="s">
        <v>1090</v>
      </c>
      <c r="C12311" t="s">
        <v>2158</v>
      </c>
      <c r="D12311">
        <v>5914</v>
      </c>
      <c r="E12311" t="s">
        <v>2159</v>
      </c>
      <c r="F12311">
        <v>13212234269</v>
      </c>
      <c r="G12311" t="s">
        <v>2160</v>
      </c>
      <c r="H12311" t="s">
        <v>2161</v>
      </c>
      <c r="I12311" t="s">
        <v>83</v>
      </c>
      <c r="J12311" t="s">
        <v>48887</v>
      </c>
      <c r="K12311" t="s">
        <v>22</v>
      </c>
      <c r="L12311" t="s">
        <v>23</v>
      </c>
      <c r="M12311" s="9">
        <v>51.7</v>
      </c>
      <c r="N12311" s="9">
        <v>50</v>
      </c>
      <c r="O12311" s="1">
        <v>43964.350694444445</v>
      </c>
      <c r="P12311" s="3">
        <v>43964</v>
      </c>
      <c r="Q12311" t="s">
        <v>24</v>
      </c>
      <c r="R12311" t="s">
        <v>25</v>
      </c>
    </row>
    <row r="12312" spans="1:18" x14ac:dyDescent="0.35">
      <c r="A12312" t="s">
        <v>1393</v>
      </c>
      <c r="B12312" t="s">
        <v>2444</v>
      </c>
      <c r="C12312" t="s">
        <v>2445</v>
      </c>
      <c r="D12312">
        <v>5924</v>
      </c>
      <c r="E12312" t="s">
        <v>2446</v>
      </c>
      <c r="F12312">
        <v>15074211951</v>
      </c>
      <c r="G12312" t="s">
        <v>2447</v>
      </c>
      <c r="H12312" t="s">
        <v>2448</v>
      </c>
      <c r="I12312" t="s">
        <v>1704</v>
      </c>
      <c r="J12312" t="s">
        <v>48889</v>
      </c>
      <c r="K12312" t="s">
        <v>22</v>
      </c>
      <c r="L12312" t="s">
        <v>23</v>
      </c>
      <c r="M12312" s="9">
        <v>103.4</v>
      </c>
      <c r="N12312" s="9">
        <v>100</v>
      </c>
      <c r="O12312" s="1">
        <v>43964.537499999999</v>
      </c>
      <c r="P12312" s="3">
        <v>43964</v>
      </c>
      <c r="Q12312" t="s">
        <v>24</v>
      </c>
      <c r="R12312" t="s">
        <v>25</v>
      </c>
    </row>
    <row r="12313" spans="1:18" x14ac:dyDescent="0.35">
      <c r="A12313" t="s">
        <v>2228</v>
      </c>
      <c r="B12313" t="s">
        <v>2229</v>
      </c>
      <c r="C12313" t="s">
        <v>2230</v>
      </c>
      <c r="D12313">
        <v>5975</v>
      </c>
      <c r="E12313" t="s">
        <v>2231</v>
      </c>
      <c r="F12313">
        <v>19999999999</v>
      </c>
      <c r="G12313" t="s">
        <v>2232</v>
      </c>
      <c r="H12313" t="s">
        <v>2233</v>
      </c>
      <c r="I12313" t="s">
        <v>96</v>
      </c>
      <c r="J12313" t="s">
        <v>48909</v>
      </c>
      <c r="K12313" t="s">
        <v>22</v>
      </c>
      <c r="L12313" t="s">
        <v>23</v>
      </c>
      <c r="M12313" s="9">
        <v>100</v>
      </c>
      <c r="N12313" s="9">
        <v>100</v>
      </c>
      <c r="O12313" s="1">
        <v>43964.39166666667</v>
      </c>
      <c r="P12313" s="3">
        <v>43964</v>
      </c>
      <c r="Q12313" t="s">
        <v>24</v>
      </c>
      <c r="R12313" t="s">
        <v>25</v>
      </c>
    </row>
    <row r="12314" spans="1:18" x14ac:dyDescent="0.35">
      <c r="A12314" t="s">
        <v>1929</v>
      </c>
      <c r="B12314" t="s">
        <v>1930</v>
      </c>
      <c r="C12314" t="s">
        <v>1931</v>
      </c>
      <c r="D12314">
        <v>6058</v>
      </c>
      <c r="E12314" t="s">
        <v>1932</v>
      </c>
      <c r="F12314">
        <v>13016046675</v>
      </c>
      <c r="G12314" t="s">
        <v>1933</v>
      </c>
      <c r="H12314" t="s">
        <v>1934</v>
      </c>
      <c r="I12314" t="s">
        <v>21</v>
      </c>
      <c r="J12314" t="s">
        <v>46750</v>
      </c>
      <c r="K12314" t="s">
        <v>22</v>
      </c>
      <c r="L12314" t="s">
        <v>23</v>
      </c>
      <c r="M12314" s="9">
        <v>103.4</v>
      </c>
      <c r="N12314" s="9">
        <v>100</v>
      </c>
      <c r="O12314" s="1">
        <v>43964.201388888891</v>
      </c>
      <c r="P12314" s="3">
        <v>43964</v>
      </c>
      <c r="Q12314" t="s">
        <v>24</v>
      </c>
      <c r="R12314" t="s">
        <v>25</v>
      </c>
    </row>
    <row r="12315" spans="1:18" x14ac:dyDescent="0.35">
      <c r="A12315" t="s">
        <v>2280</v>
      </c>
      <c r="B12315" t="s">
        <v>2281</v>
      </c>
      <c r="C12315" t="s">
        <v>2282</v>
      </c>
      <c r="D12315">
        <v>6132</v>
      </c>
      <c r="E12315" t="s">
        <v>2283</v>
      </c>
      <c r="F12315">
        <v>13102924031</v>
      </c>
      <c r="G12315" t="s">
        <v>2284</v>
      </c>
      <c r="H12315" t="s">
        <v>2285</v>
      </c>
      <c r="I12315" t="s">
        <v>96</v>
      </c>
      <c r="J12315" t="s">
        <v>45345</v>
      </c>
      <c r="K12315" t="s">
        <v>22</v>
      </c>
      <c r="L12315" t="s">
        <v>23</v>
      </c>
      <c r="M12315" s="9">
        <v>100</v>
      </c>
      <c r="N12315" s="9">
        <v>100</v>
      </c>
      <c r="O12315" s="1">
        <v>43964.42291666667</v>
      </c>
      <c r="P12315" s="3">
        <v>43964</v>
      </c>
      <c r="Q12315" t="s">
        <v>24</v>
      </c>
      <c r="R12315" t="s">
        <v>25</v>
      </c>
    </row>
    <row r="12316" spans="1:18" x14ac:dyDescent="0.35">
      <c r="A12316" t="s">
        <v>1781</v>
      </c>
      <c r="B12316" t="s">
        <v>2318</v>
      </c>
      <c r="C12316" t="s">
        <v>2319</v>
      </c>
      <c r="D12316">
        <v>6161</v>
      </c>
      <c r="E12316" t="s">
        <v>2320</v>
      </c>
      <c r="F12316">
        <v>12485063560</v>
      </c>
      <c r="G12316" t="s">
        <v>2321</v>
      </c>
      <c r="H12316" t="s">
        <v>2322</v>
      </c>
      <c r="I12316" t="s">
        <v>32</v>
      </c>
      <c r="J12316" t="s">
        <v>47973</v>
      </c>
      <c r="K12316" t="s">
        <v>22</v>
      </c>
      <c r="L12316" t="s">
        <v>23</v>
      </c>
      <c r="M12316" s="9">
        <v>100</v>
      </c>
      <c r="N12316" s="9">
        <v>100</v>
      </c>
      <c r="O12316" s="1">
        <v>43964.439583333333</v>
      </c>
      <c r="P12316" s="3">
        <v>43964</v>
      </c>
      <c r="Q12316" t="s">
        <v>24</v>
      </c>
      <c r="R12316" t="s">
        <v>25</v>
      </c>
    </row>
    <row r="12317" spans="1:18" x14ac:dyDescent="0.35">
      <c r="A12317" t="s">
        <v>1781</v>
      </c>
      <c r="B12317" t="s">
        <v>2454</v>
      </c>
      <c r="C12317" t="s">
        <v>2455</v>
      </c>
      <c r="D12317">
        <v>6163</v>
      </c>
      <c r="E12317" t="s">
        <v>2456</v>
      </c>
      <c r="F12317">
        <v>15023875204</v>
      </c>
      <c r="G12317" t="s">
        <v>2457</v>
      </c>
      <c r="H12317" t="s">
        <v>135</v>
      </c>
      <c r="I12317" t="s">
        <v>136</v>
      </c>
      <c r="J12317" t="s">
        <v>48975</v>
      </c>
      <c r="K12317" t="s">
        <v>22</v>
      </c>
      <c r="L12317" t="s">
        <v>23</v>
      </c>
      <c r="M12317" s="9">
        <v>200</v>
      </c>
      <c r="N12317" s="9">
        <v>200</v>
      </c>
      <c r="O12317" s="1">
        <v>43964.537499999999</v>
      </c>
      <c r="P12317" s="3">
        <v>43964</v>
      </c>
      <c r="Q12317" t="s">
        <v>24</v>
      </c>
      <c r="R12317" t="s">
        <v>25</v>
      </c>
    </row>
    <row r="12318" spans="1:18" x14ac:dyDescent="0.35">
      <c r="A12318" t="s">
        <v>193</v>
      </c>
      <c r="B12318" t="s">
        <v>2358</v>
      </c>
      <c r="C12318" t="s">
        <v>2359</v>
      </c>
      <c r="D12318">
        <v>6174</v>
      </c>
      <c r="E12318" t="s">
        <v>2360</v>
      </c>
      <c r="F12318">
        <v>15127735884</v>
      </c>
      <c r="G12318" t="s">
        <v>2361</v>
      </c>
      <c r="H12318" t="s">
        <v>65</v>
      </c>
      <c r="I12318" t="s">
        <v>66</v>
      </c>
      <c r="J12318" t="s">
        <v>48603</v>
      </c>
      <c r="K12318" t="s">
        <v>22</v>
      </c>
      <c r="L12318" t="s">
        <v>23</v>
      </c>
      <c r="M12318" s="9">
        <v>103.4</v>
      </c>
      <c r="N12318" s="9">
        <v>100</v>
      </c>
      <c r="O12318" s="1">
        <v>43964.454861111109</v>
      </c>
      <c r="P12318" s="3">
        <v>43964</v>
      </c>
      <c r="Q12318" s="7" t="s">
        <v>24</v>
      </c>
      <c r="R12318" t="s">
        <v>25</v>
      </c>
    </row>
    <row r="12319" spans="1:18" x14ac:dyDescent="0.35">
      <c r="A12319" t="s">
        <v>200</v>
      </c>
      <c r="B12319" t="s">
        <v>387</v>
      </c>
      <c r="C12319" t="s">
        <v>2079</v>
      </c>
      <c r="D12319">
        <v>6384</v>
      </c>
      <c r="E12319" t="s">
        <v>2080</v>
      </c>
      <c r="F12319">
        <v>16154000796</v>
      </c>
      <c r="G12319" t="s">
        <v>2081</v>
      </c>
      <c r="H12319" t="s">
        <v>2082</v>
      </c>
      <c r="I12319" t="s">
        <v>385</v>
      </c>
      <c r="J12319" t="s">
        <v>47123</v>
      </c>
      <c r="K12319" t="s">
        <v>22</v>
      </c>
      <c r="L12319" t="s">
        <v>23</v>
      </c>
      <c r="M12319" s="9">
        <v>1034.01</v>
      </c>
      <c r="N12319" s="9">
        <v>1000</v>
      </c>
      <c r="O12319" s="1">
        <v>43964.303472222222</v>
      </c>
      <c r="P12319" s="3">
        <v>43964</v>
      </c>
      <c r="Q12319" t="s">
        <v>24</v>
      </c>
      <c r="R12319" t="s">
        <v>25</v>
      </c>
    </row>
    <row r="12320" spans="1:18" x14ac:dyDescent="0.35">
      <c r="A12320" t="s">
        <v>2507</v>
      </c>
      <c r="B12320" t="s">
        <v>2508</v>
      </c>
      <c r="C12320" t="s">
        <v>2509</v>
      </c>
      <c r="D12320">
        <v>6388</v>
      </c>
      <c r="E12320" t="s">
        <v>2510</v>
      </c>
      <c r="F12320">
        <v>14237444686</v>
      </c>
      <c r="G12320" t="s">
        <v>2511</v>
      </c>
      <c r="H12320" t="s">
        <v>979</v>
      </c>
      <c r="I12320" t="s">
        <v>385</v>
      </c>
      <c r="J12320" t="s">
        <v>49080</v>
      </c>
      <c r="K12320" t="s">
        <v>22</v>
      </c>
      <c r="L12320" t="s">
        <v>23</v>
      </c>
      <c r="M12320" s="9">
        <v>51.7</v>
      </c>
      <c r="N12320" s="9">
        <v>50</v>
      </c>
      <c r="O12320" s="1">
        <v>43964.606249999997</v>
      </c>
      <c r="P12320" s="3">
        <v>43964</v>
      </c>
      <c r="Q12320" t="s">
        <v>24</v>
      </c>
      <c r="R12320" t="s">
        <v>25</v>
      </c>
    </row>
    <row r="12321" spans="1:18" x14ac:dyDescent="0.35">
      <c r="A12321" t="s">
        <v>1852</v>
      </c>
      <c r="B12321" t="s">
        <v>1853</v>
      </c>
      <c r="C12321" t="s">
        <v>1854</v>
      </c>
      <c r="D12321">
        <v>6393</v>
      </c>
      <c r="E12321" t="s">
        <v>1855</v>
      </c>
      <c r="F12321">
        <v>19012704244</v>
      </c>
      <c r="G12321" t="s">
        <v>1856</v>
      </c>
      <c r="H12321" t="s">
        <v>1857</v>
      </c>
      <c r="I12321" t="s">
        <v>385</v>
      </c>
      <c r="J12321" t="s">
        <v>49081</v>
      </c>
      <c r="K12321" t="s">
        <v>22</v>
      </c>
      <c r="L12321" t="s">
        <v>23</v>
      </c>
      <c r="M12321" s="9">
        <v>258.5</v>
      </c>
      <c r="N12321" s="9">
        <v>250</v>
      </c>
      <c r="O12321" s="1">
        <v>43964.134722222225</v>
      </c>
      <c r="P12321" s="3">
        <v>43964</v>
      </c>
      <c r="Q12321" t="s">
        <v>24</v>
      </c>
      <c r="R12321" t="s">
        <v>25</v>
      </c>
    </row>
    <row r="12322" spans="1:18" x14ac:dyDescent="0.35">
      <c r="A12322" t="s">
        <v>200</v>
      </c>
      <c r="B12322" t="s">
        <v>2368</v>
      </c>
      <c r="C12322" t="s">
        <v>2369</v>
      </c>
      <c r="D12322">
        <v>6437</v>
      </c>
      <c r="E12322" t="s">
        <v>2370</v>
      </c>
      <c r="F12322">
        <v>18015580617</v>
      </c>
      <c r="G12322" t="s">
        <v>2371</v>
      </c>
      <c r="H12322" t="s">
        <v>2372</v>
      </c>
      <c r="I12322" t="s">
        <v>845</v>
      </c>
      <c r="J12322" t="s">
        <v>49100</v>
      </c>
      <c r="K12322" t="s">
        <v>22</v>
      </c>
      <c r="L12322" t="s">
        <v>23</v>
      </c>
      <c r="M12322" s="9">
        <v>25.85</v>
      </c>
      <c r="N12322" s="9">
        <v>25</v>
      </c>
      <c r="O12322" s="1">
        <v>43964.465277777781</v>
      </c>
      <c r="P12322" s="3">
        <v>43964</v>
      </c>
      <c r="Q12322" t="s">
        <v>24</v>
      </c>
      <c r="R12322" t="s">
        <v>25</v>
      </c>
    </row>
    <row r="12323" spans="1:18" x14ac:dyDescent="0.35">
      <c r="A12323" t="s">
        <v>161</v>
      </c>
      <c r="B12323" t="s">
        <v>1906</v>
      </c>
      <c r="C12323" t="s">
        <v>1907</v>
      </c>
      <c r="D12323">
        <v>6693</v>
      </c>
      <c r="E12323" t="s">
        <v>1908</v>
      </c>
      <c r="F12323">
        <v>13049136653</v>
      </c>
      <c r="G12323" t="s">
        <v>1909</v>
      </c>
      <c r="H12323" t="s">
        <v>1180</v>
      </c>
      <c r="I12323" t="s">
        <v>1095</v>
      </c>
      <c r="J12323" t="s">
        <v>47423</v>
      </c>
      <c r="K12323" t="s">
        <v>22</v>
      </c>
      <c r="L12323" t="s">
        <v>23</v>
      </c>
      <c r="M12323" s="9">
        <v>103.4</v>
      </c>
      <c r="N12323" s="9">
        <v>100</v>
      </c>
      <c r="O12323" s="1">
        <v>43964.177777777775</v>
      </c>
      <c r="P12323" s="3">
        <v>43964</v>
      </c>
      <c r="Q12323" t="s">
        <v>24</v>
      </c>
      <c r="R12323" t="s">
        <v>25</v>
      </c>
    </row>
    <row r="12324" spans="1:18" x14ac:dyDescent="0.35">
      <c r="A12324" t="s">
        <v>403</v>
      </c>
      <c r="B12324" t="s">
        <v>1901</v>
      </c>
      <c r="C12324" t="s">
        <v>1902</v>
      </c>
      <c r="D12324">
        <v>6775</v>
      </c>
      <c r="E12324" t="s">
        <v>1903</v>
      </c>
      <c r="F12324">
        <v>12024158954</v>
      </c>
      <c r="G12324" t="s">
        <v>1904</v>
      </c>
      <c r="H12324" t="s">
        <v>1905</v>
      </c>
      <c r="I12324" t="s">
        <v>496</v>
      </c>
      <c r="J12324" t="s">
        <v>48146</v>
      </c>
      <c r="K12324" t="s">
        <v>22</v>
      </c>
      <c r="L12324" t="s">
        <v>23</v>
      </c>
      <c r="M12324" s="9">
        <v>25.85</v>
      </c>
      <c r="N12324" s="9">
        <v>25</v>
      </c>
      <c r="O12324" s="1">
        <v>43964.173611111109</v>
      </c>
      <c r="P12324" s="3">
        <v>43964</v>
      </c>
      <c r="Q12324" s="7" t="s">
        <v>24</v>
      </c>
      <c r="R12324" t="s">
        <v>25</v>
      </c>
    </row>
    <row r="12325" spans="1:18" x14ac:dyDescent="0.35">
      <c r="A12325" t="s">
        <v>403</v>
      </c>
      <c r="B12325" t="s">
        <v>2542</v>
      </c>
      <c r="C12325" t="s">
        <v>2543</v>
      </c>
      <c r="D12325">
        <v>6789</v>
      </c>
      <c r="E12325" t="s">
        <v>2544</v>
      </c>
      <c r="F12325">
        <v>19192714782</v>
      </c>
      <c r="G12325" t="s">
        <v>2545</v>
      </c>
      <c r="H12325" t="s">
        <v>2546</v>
      </c>
      <c r="I12325" t="s">
        <v>103</v>
      </c>
      <c r="J12325" t="s">
        <v>49233</v>
      </c>
      <c r="K12325" t="s">
        <v>22</v>
      </c>
      <c r="L12325" t="s">
        <v>23</v>
      </c>
      <c r="M12325" s="9">
        <v>103.4</v>
      </c>
      <c r="N12325" s="9">
        <v>100</v>
      </c>
      <c r="O12325" s="1">
        <v>43964.647916666669</v>
      </c>
      <c r="P12325" s="3">
        <v>43964</v>
      </c>
      <c r="Q12325" s="7" t="s">
        <v>24</v>
      </c>
      <c r="R12325" t="s">
        <v>25</v>
      </c>
    </row>
    <row r="12326" spans="1:18" x14ac:dyDescent="0.35">
      <c r="A12326" t="s">
        <v>1445</v>
      </c>
      <c r="B12326" t="s">
        <v>2180</v>
      </c>
      <c r="C12326" t="s">
        <v>2181</v>
      </c>
      <c r="D12326">
        <v>6934</v>
      </c>
      <c r="E12326" t="s">
        <v>2182</v>
      </c>
      <c r="F12326">
        <v>15753907286</v>
      </c>
      <c r="G12326" t="s">
        <v>2183</v>
      </c>
      <c r="H12326" t="s">
        <v>2184</v>
      </c>
      <c r="I12326" t="s">
        <v>777</v>
      </c>
      <c r="J12326" t="s">
        <v>49297</v>
      </c>
      <c r="K12326" t="s">
        <v>22</v>
      </c>
      <c r="L12326" t="s">
        <v>23</v>
      </c>
      <c r="M12326" s="9">
        <v>155.1</v>
      </c>
      <c r="N12326" s="9">
        <v>150</v>
      </c>
      <c r="O12326" s="1">
        <v>43964.359027777777</v>
      </c>
      <c r="P12326" s="3">
        <v>43964</v>
      </c>
      <c r="Q12326" s="7" t="s">
        <v>24</v>
      </c>
      <c r="R12326" t="s">
        <v>25</v>
      </c>
    </row>
    <row r="12327" spans="1:18" x14ac:dyDescent="0.35">
      <c r="A12327" t="s">
        <v>1445</v>
      </c>
      <c r="B12327" t="s">
        <v>2139</v>
      </c>
      <c r="C12327" t="s">
        <v>2140</v>
      </c>
      <c r="D12327">
        <v>6938</v>
      </c>
      <c r="E12327" t="s">
        <v>2141</v>
      </c>
      <c r="F12327">
        <v>16079729243</v>
      </c>
      <c r="G12327" t="s">
        <v>2142</v>
      </c>
      <c r="H12327" t="s">
        <v>2143</v>
      </c>
      <c r="I12327" t="s">
        <v>175</v>
      </c>
      <c r="J12327" t="s">
        <v>49300</v>
      </c>
      <c r="K12327" t="s">
        <v>22</v>
      </c>
      <c r="L12327" t="s">
        <v>23</v>
      </c>
      <c r="M12327" s="9">
        <v>25.85</v>
      </c>
      <c r="N12327" s="9">
        <v>25</v>
      </c>
      <c r="O12327" s="1">
        <v>43964.333333333336</v>
      </c>
      <c r="P12327" s="3">
        <v>43964</v>
      </c>
      <c r="Q12327" t="s">
        <v>24</v>
      </c>
      <c r="R12327" t="s">
        <v>25</v>
      </c>
    </row>
    <row r="12328" spans="1:18" x14ac:dyDescent="0.35">
      <c r="A12328" t="s">
        <v>1445</v>
      </c>
      <c r="B12328" t="s">
        <v>2074</v>
      </c>
      <c r="C12328" t="s">
        <v>2075</v>
      </c>
      <c r="D12328">
        <v>6973</v>
      </c>
      <c r="E12328" t="s">
        <v>2076</v>
      </c>
      <c r="F12328">
        <v>13204929427</v>
      </c>
      <c r="G12328" t="s">
        <v>2077</v>
      </c>
      <c r="H12328" t="s">
        <v>2078</v>
      </c>
      <c r="I12328" t="s">
        <v>1704</v>
      </c>
      <c r="J12328" t="s">
        <v>49311</v>
      </c>
      <c r="K12328" t="s">
        <v>22</v>
      </c>
      <c r="L12328" t="s">
        <v>23</v>
      </c>
      <c r="M12328" s="9">
        <v>103.4</v>
      </c>
      <c r="N12328" s="9">
        <v>100</v>
      </c>
      <c r="O12328" s="1">
        <v>43964.302777777775</v>
      </c>
      <c r="P12328" s="3">
        <v>43964</v>
      </c>
      <c r="Q12328" t="s">
        <v>24</v>
      </c>
      <c r="R12328" t="s">
        <v>25</v>
      </c>
    </row>
    <row r="12329" spans="1:18" x14ac:dyDescent="0.35">
      <c r="A12329" t="s">
        <v>1445</v>
      </c>
      <c r="B12329" t="s">
        <v>2430</v>
      </c>
      <c r="C12329" t="s">
        <v>2431</v>
      </c>
      <c r="D12329">
        <v>7007</v>
      </c>
      <c r="E12329" t="s">
        <v>2432</v>
      </c>
      <c r="F12329">
        <v>12062503462</v>
      </c>
      <c r="G12329" t="s">
        <v>2433</v>
      </c>
      <c r="H12329" t="s">
        <v>1709</v>
      </c>
      <c r="I12329" t="s">
        <v>1126</v>
      </c>
      <c r="J12329" t="s">
        <v>45992</v>
      </c>
      <c r="K12329" t="s">
        <v>22</v>
      </c>
      <c r="L12329" t="s">
        <v>23</v>
      </c>
      <c r="M12329" s="9">
        <v>51.7</v>
      </c>
      <c r="N12329" s="9">
        <v>50</v>
      </c>
      <c r="O12329" s="1">
        <v>43964.532638888886</v>
      </c>
      <c r="P12329" s="3">
        <v>43964</v>
      </c>
      <c r="Q12329" s="7" t="s">
        <v>24</v>
      </c>
      <c r="R12329" t="s">
        <v>25</v>
      </c>
    </row>
    <row r="12330" spans="1:18" x14ac:dyDescent="0.35">
      <c r="A12330" t="s">
        <v>2627</v>
      </c>
      <c r="B12330" t="s">
        <v>2628</v>
      </c>
      <c r="C12330" t="s">
        <v>2629</v>
      </c>
      <c r="D12330">
        <v>7011</v>
      </c>
      <c r="E12330" t="s">
        <v>2630</v>
      </c>
      <c r="F12330">
        <v>17705928515</v>
      </c>
      <c r="G12330" t="s">
        <v>2631</v>
      </c>
      <c r="H12330" t="s">
        <v>974</v>
      </c>
      <c r="I12330" t="s">
        <v>40</v>
      </c>
      <c r="J12330" t="s">
        <v>47316</v>
      </c>
      <c r="K12330" t="s">
        <v>22</v>
      </c>
      <c r="L12330" t="s">
        <v>23</v>
      </c>
      <c r="M12330" s="9">
        <v>25.85</v>
      </c>
      <c r="N12330" s="9">
        <v>25</v>
      </c>
      <c r="O12330" s="1">
        <v>43964.819444444445</v>
      </c>
      <c r="P12330" s="3">
        <v>43964</v>
      </c>
      <c r="Q12330" s="7" t="s">
        <v>24</v>
      </c>
      <c r="R12330" t="s">
        <v>25</v>
      </c>
    </row>
    <row r="12331" spans="1:18" x14ac:dyDescent="0.35">
      <c r="A12331" t="s">
        <v>2025</v>
      </c>
      <c r="B12331" t="s">
        <v>2026</v>
      </c>
      <c r="C12331" t="s">
        <v>2027</v>
      </c>
      <c r="D12331">
        <v>7019</v>
      </c>
      <c r="E12331" t="s">
        <v>2028</v>
      </c>
      <c r="F12331">
        <v>18052450441</v>
      </c>
      <c r="G12331" t="s">
        <v>2029</v>
      </c>
      <c r="H12331" t="s">
        <v>2030</v>
      </c>
      <c r="I12331" t="s">
        <v>96</v>
      </c>
      <c r="J12331" t="s">
        <v>46739</v>
      </c>
      <c r="K12331" t="s">
        <v>22</v>
      </c>
      <c r="L12331" t="s">
        <v>23</v>
      </c>
      <c r="M12331" s="9">
        <v>103.4</v>
      </c>
      <c r="N12331" s="9">
        <v>100</v>
      </c>
      <c r="O12331" s="1">
        <v>43964.271527777775</v>
      </c>
      <c r="P12331" s="3">
        <v>43964</v>
      </c>
      <c r="Q12331" s="7" t="s">
        <v>24</v>
      </c>
      <c r="R12331" t="s">
        <v>25</v>
      </c>
    </row>
    <row r="12332" spans="1:18" x14ac:dyDescent="0.35">
      <c r="A12332" t="s">
        <v>1925</v>
      </c>
      <c r="B12332" t="s">
        <v>855</v>
      </c>
      <c r="C12332" t="s">
        <v>1926</v>
      </c>
      <c r="D12332">
        <v>7045</v>
      </c>
      <c r="E12332" t="s">
        <v>1927</v>
      </c>
      <c r="F12332">
        <v>12164695562</v>
      </c>
      <c r="G12332" t="s">
        <v>1928</v>
      </c>
      <c r="H12332" t="s">
        <v>102</v>
      </c>
      <c r="I12332" t="s">
        <v>103</v>
      </c>
      <c r="J12332" t="s">
        <v>47398</v>
      </c>
      <c r="K12332" t="s">
        <v>22</v>
      </c>
      <c r="L12332" t="s">
        <v>23</v>
      </c>
      <c r="M12332" s="9">
        <v>103.4</v>
      </c>
      <c r="N12332" s="9">
        <v>100</v>
      </c>
      <c r="O12332" s="1">
        <v>43964.199305555558</v>
      </c>
      <c r="P12332" s="3">
        <v>43964</v>
      </c>
      <c r="Q12332" s="7" t="s">
        <v>24</v>
      </c>
      <c r="R12332" t="s">
        <v>25</v>
      </c>
    </row>
    <row r="12333" spans="1:18" x14ac:dyDescent="0.35">
      <c r="A12333" t="s">
        <v>2152</v>
      </c>
      <c r="B12333" t="s">
        <v>2153</v>
      </c>
      <c r="C12333" t="s">
        <v>2154</v>
      </c>
      <c r="D12333">
        <v>7057</v>
      </c>
      <c r="E12333" t="s">
        <v>2155</v>
      </c>
      <c r="F12333">
        <v>15613191097</v>
      </c>
      <c r="G12333" t="s">
        <v>2156</v>
      </c>
      <c r="H12333" t="s">
        <v>2157</v>
      </c>
      <c r="I12333" t="s">
        <v>83</v>
      </c>
      <c r="J12333" t="s">
        <v>47914</v>
      </c>
      <c r="K12333" t="s">
        <v>22</v>
      </c>
      <c r="L12333" t="s">
        <v>23</v>
      </c>
      <c r="M12333" s="9">
        <v>300</v>
      </c>
      <c r="N12333" s="9">
        <v>300</v>
      </c>
      <c r="O12333" s="1">
        <v>43964.324999999997</v>
      </c>
      <c r="P12333" s="3">
        <v>43964</v>
      </c>
      <c r="Q12333" s="7" t="s">
        <v>24</v>
      </c>
      <c r="R12333" t="s">
        <v>25</v>
      </c>
    </row>
    <row r="12334" spans="1:18" x14ac:dyDescent="0.35">
      <c r="A12334" t="s">
        <v>2308</v>
      </c>
      <c r="B12334" t="s">
        <v>2309</v>
      </c>
      <c r="C12334" t="s">
        <v>2310</v>
      </c>
      <c r="D12334">
        <v>7061</v>
      </c>
      <c r="E12334" t="s">
        <v>2311</v>
      </c>
      <c r="F12334">
        <v>12144554635</v>
      </c>
      <c r="G12334" t="s">
        <v>2312</v>
      </c>
      <c r="H12334" t="s">
        <v>2313</v>
      </c>
      <c r="I12334" t="s">
        <v>66</v>
      </c>
      <c r="J12334" t="s">
        <v>49339</v>
      </c>
      <c r="K12334" t="s">
        <v>22</v>
      </c>
      <c r="L12334" t="s">
        <v>23</v>
      </c>
      <c r="M12334" s="9">
        <v>103.4</v>
      </c>
      <c r="N12334" s="9">
        <v>100</v>
      </c>
      <c r="O12334" s="1">
        <v>43964.435416666667</v>
      </c>
      <c r="P12334" s="3">
        <v>43964</v>
      </c>
      <c r="Q12334" s="7" t="s">
        <v>24</v>
      </c>
      <c r="R12334" t="s">
        <v>25</v>
      </c>
    </row>
    <row r="12335" spans="1:18" x14ac:dyDescent="0.35">
      <c r="A12335" t="s">
        <v>2144</v>
      </c>
      <c r="B12335" t="s">
        <v>2145</v>
      </c>
      <c r="C12335" t="s">
        <v>45041</v>
      </c>
      <c r="D12335">
        <v>7123</v>
      </c>
      <c r="E12335" t="s">
        <v>2146</v>
      </c>
      <c r="F12335">
        <v>13232702293</v>
      </c>
      <c r="G12335" t="s">
        <v>2147</v>
      </c>
      <c r="H12335" t="s">
        <v>1061</v>
      </c>
      <c r="I12335" t="s">
        <v>96</v>
      </c>
      <c r="J12335" t="s">
        <v>45844</v>
      </c>
      <c r="K12335" t="s">
        <v>22</v>
      </c>
      <c r="L12335" t="s">
        <v>23</v>
      </c>
      <c r="M12335" s="9">
        <v>25.85</v>
      </c>
      <c r="N12335" s="9">
        <v>25</v>
      </c>
      <c r="O12335" s="1">
        <v>43964.34097222222</v>
      </c>
      <c r="P12335" s="3">
        <v>43964</v>
      </c>
      <c r="Q12335" s="7" t="s">
        <v>24</v>
      </c>
      <c r="R12335" t="s">
        <v>25</v>
      </c>
    </row>
    <row r="12336" spans="1:18" x14ac:dyDescent="0.35">
      <c r="A12336" t="s">
        <v>1977</v>
      </c>
      <c r="B12336" t="s">
        <v>1978</v>
      </c>
      <c r="C12336" t="s">
        <v>45047</v>
      </c>
      <c r="D12336">
        <v>7186</v>
      </c>
      <c r="E12336" t="s">
        <v>1979</v>
      </c>
      <c r="F12336">
        <v>19145486734</v>
      </c>
      <c r="G12336" t="s">
        <v>1980</v>
      </c>
      <c r="H12336" t="s">
        <v>1981</v>
      </c>
      <c r="I12336" t="s">
        <v>199</v>
      </c>
      <c r="J12336" t="s">
        <v>49373</v>
      </c>
      <c r="K12336" t="s">
        <v>22</v>
      </c>
      <c r="L12336" t="s">
        <v>23</v>
      </c>
      <c r="M12336" s="9">
        <v>25.85</v>
      </c>
      <c r="N12336" s="9">
        <v>25</v>
      </c>
      <c r="O12336" s="1">
        <v>43964.238194444442</v>
      </c>
      <c r="P12336" s="3">
        <v>43964</v>
      </c>
      <c r="Q12336" t="s">
        <v>24</v>
      </c>
      <c r="R12336" t="s">
        <v>25</v>
      </c>
    </row>
    <row r="12337" spans="1:18" x14ac:dyDescent="0.35">
      <c r="A12337" t="s">
        <v>490</v>
      </c>
      <c r="B12337" t="s">
        <v>2533</v>
      </c>
      <c r="C12337" t="s">
        <v>2534</v>
      </c>
      <c r="D12337">
        <v>7233</v>
      </c>
      <c r="E12337" t="s">
        <v>2535</v>
      </c>
      <c r="F12337">
        <v>19788866930</v>
      </c>
      <c r="G12337" t="s">
        <v>2536</v>
      </c>
      <c r="H12337" t="s">
        <v>600</v>
      </c>
      <c r="I12337" t="s">
        <v>116</v>
      </c>
      <c r="J12337" t="s">
        <v>47437</v>
      </c>
      <c r="K12337" t="s">
        <v>22</v>
      </c>
      <c r="L12337" t="s">
        <v>23</v>
      </c>
      <c r="M12337" s="9">
        <v>25</v>
      </c>
      <c r="N12337" s="9">
        <v>25</v>
      </c>
      <c r="O12337" s="1">
        <v>43964.645138888889</v>
      </c>
      <c r="P12337" s="3">
        <v>43964</v>
      </c>
      <c r="Q12337" t="s">
        <v>24</v>
      </c>
      <c r="R12337" t="s">
        <v>25</v>
      </c>
    </row>
    <row r="12338" spans="1:18" x14ac:dyDescent="0.35">
      <c r="A12338" t="s">
        <v>440</v>
      </c>
      <c r="B12338" t="s">
        <v>1944</v>
      </c>
      <c r="C12338" t="s">
        <v>1945</v>
      </c>
      <c r="D12338">
        <v>7266</v>
      </c>
      <c r="E12338" t="s">
        <v>1946</v>
      </c>
      <c r="F12338">
        <v>12194331740</v>
      </c>
      <c r="G12338" t="s">
        <v>1947</v>
      </c>
      <c r="H12338" t="s">
        <v>1948</v>
      </c>
      <c r="I12338" t="s">
        <v>322</v>
      </c>
      <c r="J12338" t="s">
        <v>49405</v>
      </c>
      <c r="K12338" t="s">
        <v>22</v>
      </c>
      <c r="L12338" t="s">
        <v>23</v>
      </c>
      <c r="M12338" s="9">
        <v>103.4</v>
      </c>
      <c r="N12338" s="9">
        <v>100</v>
      </c>
      <c r="O12338" s="1">
        <v>43964.207638888889</v>
      </c>
      <c r="P12338" s="3">
        <v>43964</v>
      </c>
      <c r="Q12338" t="s">
        <v>24</v>
      </c>
      <c r="R12338" t="s">
        <v>25</v>
      </c>
    </row>
    <row r="12339" spans="1:18" x14ac:dyDescent="0.35">
      <c r="A12339" t="s">
        <v>1954</v>
      </c>
      <c r="B12339" t="s">
        <v>1955</v>
      </c>
      <c r="C12339" t="s">
        <v>1956</v>
      </c>
      <c r="D12339">
        <v>7638</v>
      </c>
      <c r="E12339" t="s">
        <v>1957</v>
      </c>
      <c r="F12339">
        <v>13123425746</v>
      </c>
      <c r="G12339" t="s">
        <v>1958</v>
      </c>
      <c r="H12339" t="s">
        <v>1959</v>
      </c>
      <c r="I12339" t="s">
        <v>655</v>
      </c>
      <c r="J12339" t="s">
        <v>49538</v>
      </c>
      <c r="K12339" t="s">
        <v>22</v>
      </c>
      <c r="L12339" t="s">
        <v>23</v>
      </c>
      <c r="M12339" s="9">
        <v>25.85</v>
      </c>
      <c r="N12339" s="9">
        <v>25</v>
      </c>
      <c r="O12339" s="1">
        <v>43964.213888888888</v>
      </c>
      <c r="P12339" s="3">
        <v>43964</v>
      </c>
      <c r="Q12339" t="s">
        <v>24</v>
      </c>
      <c r="R12339" t="s">
        <v>25</v>
      </c>
    </row>
    <row r="12340" spans="1:18" x14ac:dyDescent="0.35">
      <c r="A12340" t="s">
        <v>2062</v>
      </c>
      <c r="B12340" t="s">
        <v>2063</v>
      </c>
      <c r="C12340" t="s">
        <v>2064</v>
      </c>
      <c r="D12340">
        <v>7723</v>
      </c>
      <c r="E12340" t="s">
        <v>2065</v>
      </c>
      <c r="F12340">
        <v>15867882260</v>
      </c>
      <c r="G12340" t="s">
        <v>2066</v>
      </c>
      <c r="H12340" t="s">
        <v>2067</v>
      </c>
      <c r="I12340" t="s">
        <v>32</v>
      </c>
      <c r="J12340" t="s">
        <v>48283</v>
      </c>
      <c r="K12340" t="s">
        <v>22</v>
      </c>
      <c r="L12340" t="s">
        <v>23</v>
      </c>
      <c r="M12340" s="9">
        <v>25.85</v>
      </c>
      <c r="N12340" s="9">
        <v>25</v>
      </c>
      <c r="O12340" s="1">
        <v>43964.29583333333</v>
      </c>
      <c r="P12340" s="3">
        <v>43964</v>
      </c>
      <c r="Q12340" t="s">
        <v>24</v>
      </c>
      <c r="R12340" t="s">
        <v>25</v>
      </c>
    </row>
    <row r="12341" spans="1:18" x14ac:dyDescent="0.35">
      <c r="A12341" t="s">
        <v>2062</v>
      </c>
      <c r="B12341" t="s">
        <v>2063</v>
      </c>
      <c r="C12341" t="s">
        <v>2064</v>
      </c>
      <c r="D12341">
        <v>7723</v>
      </c>
      <c r="E12341" t="s">
        <v>2065</v>
      </c>
      <c r="F12341">
        <v>15867882260</v>
      </c>
      <c r="G12341" t="s">
        <v>2066</v>
      </c>
      <c r="H12341" t="s">
        <v>2067</v>
      </c>
      <c r="I12341" t="s">
        <v>32</v>
      </c>
      <c r="J12341" t="s">
        <v>48283</v>
      </c>
      <c r="K12341" t="s">
        <v>22</v>
      </c>
      <c r="L12341" t="s">
        <v>23</v>
      </c>
      <c r="M12341" s="9">
        <v>25.85</v>
      </c>
      <c r="N12341" s="9">
        <v>25</v>
      </c>
      <c r="O12341" s="1">
        <v>43964.29583333333</v>
      </c>
      <c r="P12341" s="3">
        <v>43964</v>
      </c>
      <c r="Q12341" s="7" t="s">
        <v>24</v>
      </c>
      <c r="R12341" t="s">
        <v>25</v>
      </c>
    </row>
    <row r="12342" spans="1:18" x14ac:dyDescent="0.35">
      <c r="A12342" t="s">
        <v>2015</v>
      </c>
      <c r="B12342" t="s">
        <v>2016</v>
      </c>
      <c r="C12342" t="s">
        <v>45103</v>
      </c>
      <c r="D12342">
        <v>7749</v>
      </c>
      <c r="E12342" t="s">
        <v>2017</v>
      </c>
      <c r="F12342">
        <v>12392988375</v>
      </c>
      <c r="G12342" t="s">
        <v>2018</v>
      </c>
      <c r="H12342" t="s">
        <v>186</v>
      </c>
      <c r="I12342" t="s">
        <v>83</v>
      </c>
      <c r="J12342" t="s">
        <v>49574</v>
      </c>
      <c r="K12342" t="s">
        <v>22</v>
      </c>
      <c r="L12342" t="s">
        <v>23</v>
      </c>
      <c r="M12342" s="9">
        <v>258.5</v>
      </c>
      <c r="N12342" s="9">
        <v>250</v>
      </c>
      <c r="O12342" s="1">
        <v>43964.257638888892</v>
      </c>
      <c r="P12342" s="3">
        <v>43964</v>
      </c>
      <c r="Q12342" t="s">
        <v>24</v>
      </c>
      <c r="R12342" t="s">
        <v>25</v>
      </c>
    </row>
    <row r="12343" spans="1:18" x14ac:dyDescent="0.35">
      <c r="A12343" t="s">
        <v>1896</v>
      </c>
      <c r="B12343" t="s">
        <v>1897</v>
      </c>
      <c r="C12343" t="s">
        <v>45104</v>
      </c>
      <c r="D12343">
        <v>7755</v>
      </c>
      <c r="E12343" t="s">
        <v>1898</v>
      </c>
      <c r="F12343">
        <v>12184616760</v>
      </c>
      <c r="G12343" t="s">
        <v>1899</v>
      </c>
      <c r="H12343" t="s">
        <v>1900</v>
      </c>
      <c r="I12343" t="s">
        <v>948</v>
      </c>
      <c r="J12343" t="s">
        <v>49576</v>
      </c>
      <c r="K12343" t="s">
        <v>22</v>
      </c>
      <c r="L12343" t="s">
        <v>23</v>
      </c>
      <c r="M12343" s="9">
        <v>25.85</v>
      </c>
      <c r="N12343" s="9">
        <v>25</v>
      </c>
      <c r="O12343" s="1">
        <v>43964.17083333333</v>
      </c>
      <c r="P12343" s="3">
        <v>43964</v>
      </c>
      <c r="Q12343" t="s">
        <v>24</v>
      </c>
      <c r="R12343" t="s">
        <v>25</v>
      </c>
    </row>
    <row r="12344" spans="1:18" x14ac:dyDescent="0.35">
      <c r="A12344" t="s">
        <v>1896</v>
      </c>
      <c r="B12344" t="s">
        <v>2207</v>
      </c>
      <c r="C12344" t="s">
        <v>2208</v>
      </c>
      <c r="D12344">
        <v>7787</v>
      </c>
      <c r="E12344" t="s">
        <v>2209</v>
      </c>
      <c r="F12344">
        <v>13107705586</v>
      </c>
      <c r="G12344" t="s">
        <v>2210</v>
      </c>
      <c r="H12344" t="s">
        <v>1061</v>
      </c>
      <c r="I12344" t="s">
        <v>96</v>
      </c>
      <c r="J12344" t="s">
        <v>49497</v>
      </c>
      <c r="K12344" t="s">
        <v>22</v>
      </c>
      <c r="L12344" t="s">
        <v>23</v>
      </c>
      <c r="M12344" s="9">
        <v>103.4</v>
      </c>
      <c r="N12344" s="9">
        <v>100</v>
      </c>
      <c r="O12344" s="1">
        <v>43964.378472222219</v>
      </c>
      <c r="P12344" s="3">
        <v>43964</v>
      </c>
      <c r="Q12344" t="s">
        <v>24</v>
      </c>
      <c r="R12344" t="s">
        <v>25</v>
      </c>
    </row>
    <row r="12345" spans="1:18" x14ac:dyDescent="0.35">
      <c r="A12345" t="s">
        <v>1884</v>
      </c>
      <c r="B12345" t="s">
        <v>1885</v>
      </c>
      <c r="C12345" t="s">
        <v>1886</v>
      </c>
      <c r="D12345">
        <v>7812</v>
      </c>
      <c r="E12345" t="s">
        <v>1887</v>
      </c>
      <c r="F12345">
        <v>17346249203</v>
      </c>
      <c r="G12345" t="s">
        <v>1888</v>
      </c>
      <c r="H12345" t="s">
        <v>1889</v>
      </c>
      <c r="I12345" t="s">
        <v>32</v>
      </c>
      <c r="J12345" t="s">
        <v>46050</v>
      </c>
      <c r="K12345" t="s">
        <v>22</v>
      </c>
      <c r="L12345" t="s">
        <v>23</v>
      </c>
      <c r="M12345" s="9">
        <v>500</v>
      </c>
      <c r="N12345" s="9">
        <v>500</v>
      </c>
      <c r="O12345" s="1">
        <v>43964.154861111114</v>
      </c>
      <c r="P12345" s="3">
        <v>43964</v>
      </c>
      <c r="Q12345" t="s">
        <v>24</v>
      </c>
      <c r="R12345" t="s">
        <v>25</v>
      </c>
    </row>
    <row r="12346" spans="1:18" x14ac:dyDescent="0.35">
      <c r="A12346" t="s">
        <v>2094</v>
      </c>
      <c r="B12346" t="s">
        <v>2095</v>
      </c>
      <c r="C12346" t="s">
        <v>45110</v>
      </c>
      <c r="D12346">
        <v>7831</v>
      </c>
      <c r="E12346" t="s">
        <v>2096</v>
      </c>
      <c r="F12346">
        <v>16194174536</v>
      </c>
      <c r="G12346" t="s">
        <v>2097</v>
      </c>
      <c r="H12346" t="s">
        <v>2098</v>
      </c>
      <c r="I12346" t="s">
        <v>96</v>
      </c>
      <c r="J12346" t="s">
        <v>48570</v>
      </c>
      <c r="K12346" t="s">
        <v>22</v>
      </c>
      <c r="L12346" t="s">
        <v>23</v>
      </c>
      <c r="M12346" s="9">
        <v>25.85</v>
      </c>
      <c r="N12346" s="9">
        <v>25</v>
      </c>
      <c r="O12346" s="1">
        <v>43964.304861111108</v>
      </c>
      <c r="P12346" s="3">
        <v>43964</v>
      </c>
      <c r="Q12346" t="s">
        <v>24</v>
      </c>
      <c r="R12346" t="s">
        <v>25</v>
      </c>
    </row>
    <row r="12347" spans="1:18" x14ac:dyDescent="0.35">
      <c r="A12347" t="s">
        <v>577</v>
      </c>
      <c r="B12347" t="s">
        <v>2347</v>
      </c>
      <c r="C12347" t="s">
        <v>2348</v>
      </c>
      <c r="D12347">
        <v>8006</v>
      </c>
      <c r="E12347" t="s">
        <v>2349</v>
      </c>
      <c r="F12347">
        <v>18594798583</v>
      </c>
      <c r="G12347" t="s">
        <v>2350</v>
      </c>
      <c r="H12347" t="s">
        <v>2351</v>
      </c>
      <c r="I12347" t="s">
        <v>345</v>
      </c>
      <c r="J12347" t="s">
        <v>46074</v>
      </c>
      <c r="K12347" t="s">
        <v>22</v>
      </c>
      <c r="L12347" t="s">
        <v>23</v>
      </c>
      <c r="M12347" s="9">
        <v>2068.0300000000002</v>
      </c>
      <c r="N12347" s="9">
        <v>2000</v>
      </c>
      <c r="O12347" s="1">
        <v>43964.45208333333</v>
      </c>
      <c r="P12347" s="3">
        <v>43964</v>
      </c>
      <c r="Q12347" t="s">
        <v>24</v>
      </c>
      <c r="R12347" t="s">
        <v>25</v>
      </c>
    </row>
    <row r="12348" spans="1:18" x14ac:dyDescent="0.35">
      <c r="A12348" t="s">
        <v>2172</v>
      </c>
      <c r="B12348" t="s">
        <v>2153</v>
      </c>
      <c r="C12348" t="s">
        <v>2173</v>
      </c>
      <c r="D12348">
        <v>8015</v>
      </c>
      <c r="E12348" t="s">
        <v>2174</v>
      </c>
      <c r="F12348">
        <v>15613191097</v>
      </c>
      <c r="G12348" t="s">
        <v>2175</v>
      </c>
      <c r="H12348" t="s">
        <v>2044</v>
      </c>
      <c r="I12348" t="s">
        <v>83</v>
      </c>
      <c r="J12348" t="s">
        <v>47914</v>
      </c>
      <c r="K12348" t="s">
        <v>22</v>
      </c>
      <c r="L12348" t="s">
        <v>23</v>
      </c>
      <c r="M12348" s="9">
        <v>300</v>
      </c>
      <c r="N12348" s="9">
        <v>300</v>
      </c>
      <c r="O12348" s="1">
        <v>43964.352083333331</v>
      </c>
      <c r="P12348" s="3">
        <v>43964</v>
      </c>
      <c r="Q12348" t="s">
        <v>24</v>
      </c>
      <c r="R12348" t="s">
        <v>25</v>
      </c>
    </row>
    <row r="12349" spans="1:18" x14ac:dyDescent="0.35">
      <c r="A12349" t="s">
        <v>1890</v>
      </c>
      <c r="B12349" t="s">
        <v>1891</v>
      </c>
      <c r="C12349" t="s">
        <v>1892</v>
      </c>
      <c r="D12349">
        <v>8082</v>
      </c>
      <c r="E12349" t="s">
        <v>1893</v>
      </c>
      <c r="F12349">
        <v>19195308339</v>
      </c>
      <c r="G12349" t="s">
        <v>1894</v>
      </c>
      <c r="H12349" t="s">
        <v>1895</v>
      </c>
      <c r="I12349" t="s">
        <v>103</v>
      </c>
      <c r="J12349" t="s">
        <v>45757</v>
      </c>
      <c r="K12349" t="s">
        <v>22</v>
      </c>
      <c r="L12349" t="s">
        <v>23</v>
      </c>
      <c r="M12349" s="9">
        <v>10.34</v>
      </c>
      <c r="N12349" s="9">
        <v>10</v>
      </c>
      <c r="O12349" s="1">
        <v>43964.162499999999</v>
      </c>
      <c r="P12349" s="3">
        <v>43964</v>
      </c>
      <c r="Q12349" t="s">
        <v>24</v>
      </c>
      <c r="R12349" t="s">
        <v>25</v>
      </c>
    </row>
    <row r="12350" spans="1:18" x14ac:dyDescent="0.35">
      <c r="A12350" t="s">
        <v>2669</v>
      </c>
      <c r="B12350" t="s">
        <v>2670</v>
      </c>
      <c r="C12350" t="s">
        <v>2671</v>
      </c>
      <c r="D12350">
        <v>8164</v>
      </c>
      <c r="E12350" t="s">
        <v>2672</v>
      </c>
      <c r="F12350">
        <v>19258905492</v>
      </c>
      <c r="G12350" t="s">
        <v>2673</v>
      </c>
      <c r="H12350" t="s">
        <v>2674</v>
      </c>
      <c r="I12350" t="s">
        <v>96</v>
      </c>
      <c r="J12350" t="s">
        <v>47233</v>
      </c>
      <c r="K12350" t="s">
        <v>22</v>
      </c>
      <c r="L12350" t="s">
        <v>23</v>
      </c>
      <c r="M12350" s="9">
        <v>25.85</v>
      </c>
      <c r="N12350" s="9">
        <v>25</v>
      </c>
      <c r="O12350" s="1">
        <v>43964.899305555555</v>
      </c>
      <c r="P12350" s="3">
        <v>43964</v>
      </c>
      <c r="Q12350" t="s">
        <v>24</v>
      </c>
      <c r="R12350" t="s">
        <v>25</v>
      </c>
    </row>
    <row r="12351" spans="1:18" x14ac:dyDescent="0.35">
      <c r="A12351" t="s">
        <v>2490</v>
      </c>
      <c r="B12351" t="s">
        <v>2491</v>
      </c>
      <c r="C12351" t="s">
        <v>2492</v>
      </c>
      <c r="D12351">
        <v>8278</v>
      </c>
      <c r="E12351" t="s">
        <v>2493</v>
      </c>
      <c r="F12351">
        <v>18047586700</v>
      </c>
      <c r="G12351" t="s">
        <v>2494</v>
      </c>
      <c r="H12351" t="s">
        <v>2495</v>
      </c>
      <c r="I12351" t="s">
        <v>136</v>
      </c>
      <c r="J12351" t="s">
        <v>49770</v>
      </c>
      <c r="K12351" t="s">
        <v>22</v>
      </c>
      <c r="L12351" t="s">
        <v>23</v>
      </c>
      <c r="M12351" s="9">
        <v>103.4</v>
      </c>
      <c r="N12351" s="9">
        <v>100</v>
      </c>
      <c r="O12351" s="1">
        <v>43964.585416666669</v>
      </c>
      <c r="P12351" s="3">
        <v>43964</v>
      </c>
      <c r="Q12351" t="s">
        <v>24</v>
      </c>
      <c r="R12351" t="s">
        <v>25</v>
      </c>
    </row>
    <row r="12352" spans="1:18" x14ac:dyDescent="0.35">
      <c r="A12352" t="s">
        <v>2211</v>
      </c>
      <c r="B12352" t="s">
        <v>1203</v>
      </c>
      <c r="C12352" t="s">
        <v>2212</v>
      </c>
      <c r="D12352">
        <v>8283</v>
      </c>
      <c r="E12352" t="s">
        <v>2213</v>
      </c>
      <c r="F12352">
        <v>15035075662</v>
      </c>
      <c r="G12352" t="s">
        <v>2214</v>
      </c>
      <c r="H12352" t="s">
        <v>495</v>
      </c>
      <c r="I12352" t="s">
        <v>1095</v>
      </c>
      <c r="J12352" t="s">
        <v>46440</v>
      </c>
      <c r="K12352" t="s">
        <v>22</v>
      </c>
      <c r="L12352" t="s">
        <v>23</v>
      </c>
      <c r="M12352" s="9">
        <v>51.7</v>
      </c>
      <c r="N12352" s="9">
        <v>50</v>
      </c>
      <c r="O12352" s="1">
        <v>43964.37777777778</v>
      </c>
      <c r="P12352" s="3">
        <v>43964</v>
      </c>
      <c r="Q12352" t="s">
        <v>24</v>
      </c>
      <c r="R12352" t="s">
        <v>25</v>
      </c>
    </row>
    <row r="12353" spans="1:18" x14ac:dyDescent="0.35">
      <c r="A12353" t="s">
        <v>2211</v>
      </c>
      <c r="B12353" t="s">
        <v>1203</v>
      </c>
      <c r="C12353" t="s">
        <v>2212</v>
      </c>
      <c r="D12353">
        <v>8283</v>
      </c>
      <c r="E12353" t="s">
        <v>2213</v>
      </c>
      <c r="F12353">
        <v>15035075662</v>
      </c>
      <c r="G12353" t="s">
        <v>2221</v>
      </c>
      <c r="H12353" t="s">
        <v>495</v>
      </c>
      <c r="I12353" t="s">
        <v>1095</v>
      </c>
      <c r="J12353" t="s">
        <v>46440</v>
      </c>
      <c r="K12353" t="s">
        <v>22</v>
      </c>
      <c r="L12353" t="s">
        <v>23</v>
      </c>
      <c r="M12353" s="9">
        <v>51.7</v>
      </c>
      <c r="N12353" s="9">
        <v>50</v>
      </c>
      <c r="O12353" s="1">
        <v>43964.387499999997</v>
      </c>
      <c r="P12353" s="3">
        <v>43964</v>
      </c>
      <c r="Q12353" t="s">
        <v>24</v>
      </c>
      <c r="R12353" t="s">
        <v>25</v>
      </c>
    </row>
    <row r="12354" spans="1:18" x14ac:dyDescent="0.35">
      <c r="A12354" t="s">
        <v>2686</v>
      </c>
      <c r="B12354" t="s">
        <v>2687</v>
      </c>
      <c r="C12354" t="s">
        <v>2688</v>
      </c>
      <c r="D12354">
        <v>8388</v>
      </c>
      <c r="E12354" t="s">
        <v>2689</v>
      </c>
      <c r="F12354">
        <v>17347308818</v>
      </c>
      <c r="G12354" t="s">
        <v>2690</v>
      </c>
      <c r="H12354" t="s">
        <v>2691</v>
      </c>
      <c r="I12354" t="s">
        <v>32</v>
      </c>
      <c r="J12354" t="s">
        <v>49815</v>
      </c>
      <c r="K12354" t="s">
        <v>22</v>
      </c>
      <c r="L12354" t="s">
        <v>23</v>
      </c>
      <c r="M12354" s="9">
        <v>25.85</v>
      </c>
      <c r="N12354" s="9">
        <v>25</v>
      </c>
      <c r="O12354" s="1">
        <v>43964.963888888888</v>
      </c>
      <c r="P12354" s="3">
        <v>43964</v>
      </c>
      <c r="Q12354" t="s">
        <v>24</v>
      </c>
      <c r="R12354" t="s">
        <v>25</v>
      </c>
    </row>
    <row r="12355" spans="1:18" x14ac:dyDescent="0.35">
      <c r="A12355" t="s">
        <v>2009</v>
      </c>
      <c r="B12355" t="s">
        <v>2010</v>
      </c>
      <c r="C12355" t="s">
        <v>2011</v>
      </c>
      <c r="D12355">
        <v>8410</v>
      </c>
      <c r="E12355" t="s">
        <v>2012</v>
      </c>
      <c r="F12355">
        <v>15086413986</v>
      </c>
      <c r="G12355" t="s">
        <v>2013</v>
      </c>
      <c r="H12355" t="s">
        <v>2014</v>
      </c>
      <c r="I12355" t="s">
        <v>116</v>
      </c>
      <c r="J12355" t="s">
        <v>49821</v>
      </c>
      <c r="K12355" t="s">
        <v>22</v>
      </c>
      <c r="L12355" t="s">
        <v>23</v>
      </c>
      <c r="M12355" s="9">
        <v>25.85</v>
      </c>
      <c r="N12355" s="9">
        <v>25</v>
      </c>
      <c r="O12355" s="1">
        <v>43964.259027777778</v>
      </c>
      <c r="P12355" s="3">
        <v>43964</v>
      </c>
      <c r="Q12355" t="s">
        <v>24</v>
      </c>
      <c r="R12355" t="s">
        <v>25</v>
      </c>
    </row>
    <row r="12356" spans="1:18" x14ac:dyDescent="0.35">
      <c r="A12356" t="s">
        <v>2089</v>
      </c>
      <c r="B12356" t="s">
        <v>2090</v>
      </c>
      <c r="C12356" t="s">
        <v>2091</v>
      </c>
      <c r="D12356">
        <v>8425</v>
      </c>
      <c r="E12356" t="s">
        <v>2092</v>
      </c>
      <c r="F12356">
        <v>16127994471</v>
      </c>
      <c r="G12356" t="s">
        <v>2093</v>
      </c>
      <c r="H12356" t="s">
        <v>1703</v>
      </c>
      <c r="I12356" t="s">
        <v>1704</v>
      </c>
      <c r="J12356" t="s">
        <v>49829</v>
      </c>
      <c r="K12356" t="s">
        <v>22</v>
      </c>
      <c r="L12356" t="s">
        <v>23</v>
      </c>
      <c r="M12356" s="9">
        <v>51.7</v>
      </c>
      <c r="N12356" s="9">
        <v>50</v>
      </c>
      <c r="O12356" s="1">
        <v>43964.302083333336</v>
      </c>
      <c r="P12356" s="3">
        <v>43964</v>
      </c>
      <c r="Q12356" t="s">
        <v>24</v>
      </c>
      <c r="R12356" t="s">
        <v>25</v>
      </c>
    </row>
    <row r="12357" spans="1:18" x14ac:dyDescent="0.35">
      <c r="A12357" t="s">
        <v>2120</v>
      </c>
      <c r="B12357" t="s">
        <v>2090</v>
      </c>
      <c r="C12357" t="s">
        <v>2121</v>
      </c>
      <c r="D12357">
        <v>8431</v>
      </c>
      <c r="E12357" t="s">
        <v>2122</v>
      </c>
      <c r="F12357">
        <v>17042392465</v>
      </c>
      <c r="G12357" t="s">
        <v>2123</v>
      </c>
      <c r="H12357" t="s">
        <v>1816</v>
      </c>
      <c r="I12357" t="s">
        <v>103</v>
      </c>
      <c r="J12357" t="s">
        <v>48707</v>
      </c>
      <c r="K12357" t="s">
        <v>22</v>
      </c>
      <c r="L12357" t="s">
        <v>23</v>
      </c>
      <c r="M12357" s="9">
        <v>25.85</v>
      </c>
      <c r="N12357" s="9">
        <v>25</v>
      </c>
      <c r="O12357" s="1">
        <v>43964.311805555553</v>
      </c>
      <c r="P12357" s="3">
        <v>43964</v>
      </c>
      <c r="Q12357" t="s">
        <v>24</v>
      </c>
      <c r="R12357" t="s">
        <v>25</v>
      </c>
    </row>
    <row r="12358" spans="1:18" x14ac:dyDescent="0.35">
      <c r="A12358" t="s">
        <v>2469</v>
      </c>
      <c r="B12358" t="s">
        <v>2470</v>
      </c>
      <c r="C12358" t="s">
        <v>2471</v>
      </c>
      <c r="D12358">
        <v>8519</v>
      </c>
      <c r="E12358" t="s">
        <v>2472</v>
      </c>
      <c r="F12358">
        <v>18175652644</v>
      </c>
      <c r="G12358" t="s">
        <v>2473</v>
      </c>
      <c r="H12358" t="s">
        <v>2474</v>
      </c>
      <c r="I12358" t="s">
        <v>66</v>
      </c>
      <c r="J12358" t="s">
        <v>49861</v>
      </c>
      <c r="K12358" t="s">
        <v>22</v>
      </c>
      <c r="L12358" t="s">
        <v>23</v>
      </c>
      <c r="M12358" s="9">
        <v>103.4</v>
      </c>
      <c r="N12358" s="9">
        <v>100</v>
      </c>
      <c r="O12358" s="1">
        <v>43964.559027777781</v>
      </c>
      <c r="P12358" s="3">
        <v>43964</v>
      </c>
      <c r="Q12358" t="s">
        <v>24</v>
      </c>
      <c r="R12358" t="s">
        <v>25</v>
      </c>
    </row>
    <row r="12359" spans="1:18" x14ac:dyDescent="0.35">
      <c r="A12359" t="s">
        <v>2239</v>
      </c>
      <c r="B12359" t="s">
        <v>2240</v>
      </c>
      <c r="C12359" t="s">
        <v>2241</v>
      </c>
      <c r="D12359">
        <v>8568</v>
      </c>
      <c r="E12359" t="s">
        <v>2242</v>
      </c>
      <c r="F12359">
        <v>18457244388</v>
      </c>
      <c r="G12359" t="s">
        <v>2243</v>
      </c>
      <c r="H12359" t="s">
        <v>2244</v>
      </c>
      <c r="I12359" t="s">
        <v>175</v>
      </c>
      <c r="J12359" t="s">
        <v>49877</v>
      </c>
      <c r="K12359" t="s">
        <v>22</v>
      </c>
      <c r="L12359" t="s">
        <v>23</v>
      </c>
      <c r="M12359" s="9">
        <v>258.5</v>
      </c>
      <c r="N12359" s="9">
        <v>250</v>
      </c>
      <c r="O12359" s="1">
        <v>43964.396527777775</v>
      </c>
      <c r="P12359" s="3">
        <v>43964</v>
      </c>
      <c r="Q12359" t="s">
        <v>24</v>
      </c>
      <c r="R12359" t="s">
        <v>25</v>
      </c>
    </row>
    <row r="12360" spans="1:18" x14ac:dyDescent="0.35">
      <c r="A12360" t="s">
        <v>2373</v>
      </c>
      <c r="B12360" t="s">
        <v>2374</v>
      </c>
      <c r="C12360" t="s">
        <v>2375</v>
      </c>
      <c r="D12360">
        <v>8593</v>
      </c>
      <c r="E12360" t="s">
        <v>2376</v>
      </c>
      <c r="F12360">
        <v>17148839399</v>
      </c>
      <c r="G12360" t="s">
        <v>2377</v>
      </c>
      <c r="H12360" t="s">
        <v>2378</v>
      </c>
      <c r="I12360" t="s">
        <v>96</v>
      </c>
      <c r="J12360" t="s">
        <v>49613</v>
      </c>
      <c r="K12360" t="s">
        <v>22</v>
      </c>
      <c r="L12360" t="s">
        <v>23</v>
      </c>
      <c r="M12360" s="9">
        <v>206.8</v>
      </c>
      <c r="N12360" s="9">
        <v>200</v>
      </c>
      <c r="O12360" s="1">
        <v>43964.467361111114</v>
      </c>
      <c r="P12360" s="3">
        <v>43964</v>
      </c>
      <c r="Q12360" t="s">
        <v>24</v>
      </c>
      <c r="R12360" t="s">
        <v>25</v>
      </c>
    </row>
    <row r="12361" spans="1:18" x14ac:dyDescent="0.35">
      <c r="A12361" t="s">
        <v>2124</v>
      </c>
      <c r="B12361" t="s">
        <v>2125</v>
      </c>
      <c r="C12361" t="s">
        <v>2126</v>
      </c>
      <c r="D12361">
        <v>8621</v>
      </c>
      <c r="E12361" t="s">
        <v>2127</v>
      </c>
      <c r="F12361">
        <v>17139282751</v>
      </c>
      <c r="G12361" t="s">
        <v>2128</v>
      </c>
      <c r="H12361" t="s">
        <v>2129</v>
      </c>
      <c r="I12361" t="s">
        <v>66</v>
      </c>
      <c r="J12361" t="s">
        <v>49892</v>
      </c>
      <c r="K12361" t="s">
        <v>22</v>
      </c>
      <c r="L12361" t="s">
        <v>23</v>
      </c>
      <c r="M12361" s="9">
        <v>25.85</v>
      </c>
      <c r="N12361" s="9">
        <v>25</v>
      </c>
      <c r="O12361" s="1">
        <v>43964.314583333333</v>
      </c>
      <c r="P12361" s="3">
        <v>43964</v>
      </c>
      <c r="Q12361" t="s">
        <v>24</v>
      </c>
      <c r="R12361" t="s">
        <v>25</v>
      </c>
    </row>
    <row r="12362" spans="1:18" x14ac:dyDescent="0.35">
      <c r="A12362" t="s">
        <v>2632</v>
      </c>
      <c r="B12362" t="s">
        <v>2633</v>
      </c>
      <c r="C12362" t="s">
        <v>45178</v>
      </c>
      <c r="D12362">
        <v>8645</v>
      </c>
      <c r="E12362" t="s">
        <v>2634</v>
      </c>
      <c r="F12362">
        <v>14077603286</v>
      </c>
      <c r="G12362" t="s">
        <v>2635</v>
      </c>
      <c r="H12362" t="s">
        <v>2636</v>
      </c>
      <c r="I12362" t="s">
        <v>83</v>
      </c>
      <c r="J12362" t="s">
        <v>47867</v>
      </c>
      <c r="K12362" t="s">
        <v>22</v>
      </c>
      <c r="L12362" t="s">
        <v>23</v>
      </c>
      <c r="M12362" s="9">
        <v>25.85</v>
      </c>
      <c r="N12362" s="9">
        <v>25</v>
      </c>
      <c r="O12362" s="1">
        <v>43964.822222222225</v>
      </c>
      <c r="P12362" s="3">
        <v>43964</v>
      </c>
      <c r="Q12362" t="s">
        <v>24</v>
      </c>
      <c r="R12362" t="s">
        <v>25</v>
      </c>
    </row>
    <row r="12363" spans="1:18" x14ac:dyDescent="0.35">
      <c r="A12363" t="s">
        <v>2336</v>
      </c>
      <c r="B12363" t="s">
        <v>2337</v>
      </c>
      <c r="C12363" t="s">
        <v>2338</v>
      </c>
      <c r="D12363">
        <v>8676</v>
      </c>
      <c r="E12363" t="s">
        <v>2339</v>
      </c>
      <c r="F12363">
        <v>19095534392</v>
      </c>
      <c r="G12363" t="s">
        <v>2340</v>
      </c>
      <c r="H12363" t="s">
        <v>1597</v>
      </c>
      <c r="I12363" t="s">
        <v>96</v>
      </c>
      <c r="J12363" t="s">
        <v>49885</v>
      </c>
      <c r="K12363" t="s">
        <v>22</v>
      </c>
      <c r="L12363" t="s">
        <v>23</v>
      </c>
      <c r="M12363" s="9">
        <v>51.7</v>
      </c>
      <c r="N12363" s="9">
        <v>50</v>
      </c>
      <c r="O12363" s="1">
        <v>43964.445833333331</v>
      </c>
      <c r="P12363" s="3">
        <v>43964</v>
      </c>
      <c r="Q12363" t="s">
        <v>24</v>
      </c>
      <c r="R12363" t="s">
        <v>25</v>
      </c>
    </row>
    <row r="12364" spans="1:18" x14ac:dyDescent="0.35">
      <c r="A12364" t="s">
        <v>2336</v>
      </c>
      <c r="B12364" t="s">
        <v>2337</v>
      </c>
      <c r="C12364" t="s">
        <v>2338</v>
      </c>
      <c r="D12364">
        <v>8676</v>
      </c>
      <c r="E12364" t="s">
        <v>2339</v>
      </c>
      <c r="F12364">
        <v>19095534392</v>
      </c>
      <c r="G12364" t="s">
        <v>2340</v>
      </c>
      <c r="H12364" t="s">
        <v>1597</v>
      </c>
      <c r="I12364" t="s">
        <v>96</v>
      </c>
      <c r="J12364" t="s">
        <v>49885</v>
      </c>
      <c r="K12364" t="s">
        <v>22</v>
      </c>
      <c r="L12364" t="s">
        <v>23</v>
      </c>
      <c r="M12364" s="9">
        <v>51.7</v>
      </c>
      <c r="N12364" s="9">
        <v>50</v>
      </c>
      <c r="O12364" s="1">
        <v>43964.445833333331</v>
      </c>
      <c r="P12364" s="3">
        <v>43964</v>
      </c>
      <c r="Q12364" t="s">
        <v>24</v>
      </c>
      <c r="R12364" t="s">
        <v>25</v>
      </c>
    </row>
    <row r="12365" spans="1:18" x14ac:dyDescent="0.35">
      <c r="A12365" t="s">
        <v>2336</v>
      </c>
      <c r="B12365" t="s">
        <v>2337</v>
      </c>
      <c r="C12365" t="s">
        <v>2338</v>
      </c>
      <c r="D12365">
        <v>8676</v>
      </c>
      <c r="E12365" t="s">
        <v>2339</v>
      </c>
      <c r="F12365">
        <v>19095534392</v>
      </c>
      <c r="G12365" t="s">
        <v>2340</v>
      </c>
      <c r="H12365" t="s">
        <v>1597</v>
      </c>
      <c r="I12365" t="s">
        <v>96</v>
      </c>
      <c r="J12365" t="s">
        <v>49885</v>
      </c>
      <c r="K12365" t="s">
        <v>22</v>
      </c>
      <c r="L12365" t="s">
        <v>23</v>
      </c>
      <c r="M12365" s="9">
        <v>51.7</v>
      </c>
      <c r="N12365" s="9">
        <v>50</v>
      </c>
      <c r="O12365" s="1">
        <v>43964.445833333331</v>
      </c>
      <c r="P12365" s="3">
        <v>43964</v>
      </c>
      <c r="Q12365" t="s">
        <v>24</v>
      </c>
      <c r="R12365" t="s">
        <v>25</v>
      </c>
    </row>
    <row r="12366" spans="1:18" x14ac:dyDescent="0.35">
      <c r="A12366" t="s">
        <v>2336</v>
      </c>
      <c r="B12366" t="s">
        <v>2337</v>
      </c>
      <c r="C12366" t="s">
        <v>2338</v>
      </c>
      <c r="D12366">
        <v>8676</v>
      </c>
      <c r="E12366" t="s">
        <v>2339</v>
      </c>
      <c r="F12366">
        <v>19095534392</v>
      </c>
      <c r="G12366" t="s">
        <v>2340</v>
      </c>
      <c r="H12366" t="s">
        <v>1597</v>
      </c>
      <c r="I12366" t="s">
        <v>96</v>
      </c>
      <c r="J12366" t="s">
        <v>49885</v>
      </c>
      <c r="K12366" t="s">
        <v>22</v>
      </c>
      <c r="L12366" t="s">
        <v>23</v>
      </c>
      <c r="M12366" s="9">
        <v>51.7</v>
      </c>
      <c r="N12366" s="9">
        <v>50</v>
      </c>
      <c r="O12366" s="1">
        <v>43964.445833333331</v>
      </c>
      <c r="P12366" s="3">
        <v>43964</v>
      </c>
      <c r="Q12366" t="s">
        <v>24</v>
      </c>
      <c r="R12366" t="s">
        <v>25</v>
      </c>
    </row>
    <row r="12367" spans="1:18" x14ac:dyDescent="0.35">
      <c r="A12367" t="s">
        <v>2336</v>
      </c>
      <c r="B12367" t="s">
        <v>2337</v>
      </c>
      <c r="C12367" t="s">
        <v>2338</v>
      </c>
      <c r="D12367">
        <v>8676</v>
      </c>
      <c r="E12367" t="s">
        <v>2339</v>
      </c>
      <c r="F12367">
        <v>19095534392</v>
      </c>
      <c r="G12367" t="s">
        <v>2340</v>
      </c>
      <c r="H12367" t="s">
        <v>1597</v>
      </c>
      <c r="I12367" t="s">
        <v>96</v>
      </c>
      <c r="J12367" t="s">
        <v>49885</v>
      </c>
      <c r="K12367" t="s">
        <v>22</v>
      </c>
      <c r="L12367" t="s">
        <v>23</v>
      </c>
      <c r="M12367" s="9">
        <v>51.7</v>
      </c>
      <c r="N12367" s="9">
        <v>50</v>
      </c>
      <c r="O12367" s="1">
        <v>43964.445833333331</v>
      </c>
      <c r="P12367" s="3">
        <v>43964</v>
      </c>
      <c r="Q12367" t="s">
        <v>24</v>
      </c>
      <c r="R12367" t="s">
        <v>25</v>
      </c>
    </row>
    <row r="12368" spans="1:18" x14ac:dyDescent="0.35">
      <c r="A12368" t="s">
        <v>2336</v>
      </c>
      <c r="B12368" t="s">
        <v>2337</v>
      </c>
      <c r="C12368" t="s">
        <v>2338</v>
      </c>
      <c r="D12368">
        <v>8676</v>
      </c>
      <c r="E12368" t="s">
        <v>2339</v>
      </c>
      <c r="F12368">
        <v>19095534392</v>
      </c>
      <c r="G12368" t="s">
        <v>2340</v>
      </c>
      <c r="H12368" t="s">
        <v>1597</v>
      </c>
      <c r="I12368" t="s">
        <v>96</v>
      </c>
      <c r="J12368" t="s">
        <v>49885</v>
      </c>
      <c r="K12368" t="s">
        <v>22</v>
      </c>
      <c r="L12368" t="s">
        <v>23</v>
      </c>
      <c r="M12368" s="9">
        <v>51.7</v>
      </c>
      <c r="N12368" s="9">
        <v>50</v>
      </c>
      <c r="O12368" s="1">
        <v>43964.445833333331</v>
      </c>
      <c r="P12368" s="3">
        <v>43964</v>
      </c>
      <c r="Q12368" t="s">
        <v>24</v>
      </c>
      <c r="R12368" t="s">
        <v>25</v>
      </c>
    </row>
    <row r="12369" spans="1:18" x14ac:dyDescent="0.35">
      <c r="A12369" t="s">
        <v>2336</v>
      </c>
      <c r="B12369" t="s">
        <v>2337</v>
      </c>
      <c r="C12369" t="s">
        <v>2338</v>
      </c>
      <c r="D12369">
        <v>8676</v>
      </c>
      <c r="E12369" t="s">
        <v>2339</v>
      </c>
      <c r="F12369">
        <v>19095534392</v>
      </c>
      <c r="G12369" t="s">
        <v>2340</v>
      </c>
      <c r="H12369" t="s">
        <v>1597</v>
      </c>
      <c r="I12369" t="s">
        <v>96</v>
      </c>
      <c r="J12369" t="s">
        <v>49885</v>
      </c>
      <c r="K12369" t="s">
        <v>22</v>
      </c>
      <c r="L12369" t="s">
        <v>23</v>
      </c>
      <c r="M12369" s="9">
        <v>51.7</v>
      </c>
      <c r="N12369" s="9">
        <v>50</v>
      </c>
      <c r="O12369" s="1">
        <v>43964.445833333331</v>
      </c>
      <c r="P12369" s="3">
        <v>43964</v>
      </c>
      <c r="Q12369" t="s">
        <v>24</v>
      </c>
      <c r="R12369" t="s">
        <v>25</v>
      </c>
    </row>
    <row r="12370" spans="1:18" x14ac:dyDescent="0.35">
      <c r="A12370" t="s">
        <v>2336</v>
      </c>
      <c r="B12370" t="s">
        <v>2337</v>
      </c>
      <c r="C12370" t="s">
        <v>2338</v>
      </c>
      <c r="D12370">
        <v>8676</v>
      </c>
      <c r="E12370" t="s">
        <v>2339</v>
      </c>
      <c r="F12370">
        <v>19095534392</v>
      </c>
      <c r="G12370" t="s">
        <v>2340</v>
      </c>
      <c r="H12370" t="s">
        <v>1597</v>
      </c>
      <c r="I12370" t="s">
        <v>96</v>
      </c>
      <c r="J12370" t="s">
        <v>49885</v>
      </c>
      <c r="K12370" t="s">
        <v>22</v>
      </c>
      <c r="L12370" t="s">
        <v>23</v>
      </c>
      <c r="M12370" s="9">
        <v>51.7</v>
      </c>
      <c r="N12370" s="9">
        <v>50</v>
      </c>
      <c r="O12370" s="1">
        <v>43964.445833333331</v>
      </c>
      <c r="P12370" s="3">
        <v>43964</v>
      </c>
      <c r="Q12370" t="s">
        <v>24</v>
      </c>
      <c r="R12370" t="s">
        <v>25</v>
      </c>
    </row>
    <row r="12371" spans="1:18" x14ac:dyDescent="0.35">
      <c r="A12371" t="s">
        <v>2336</v>
      </c>
      <c r="B12371" t="s">
        <v>2337</v>
      </c>
      <c r="C12371" t="s">
        <v>2338</v>
      </c>
      <c r="D12371">
        <v>8676</v>
      </c>
      <c r="E12371" t="s">
        <v>2339</v>
      </c>
      <c r="F12371">
        <v>19095534392</v>
      </c>
      <c r="G12371" t="s">
        <v>2340</v>
      </c>
      <c r="H12371" t="s">
        <v>1597</v>
      </c>
      <c r="I12371" t="s">
        <v>96</v>
      </c>
      <c r="J12371" t="s">
        <v>49885</v>
      </c>
      <c r="K12371" t="s">
        <v>22</v>
      </c>
      <c r="L12371" t="s">
        <v>23</v>
      </c>
      <c r="M12371" s="9">
        <v>51.7</v>
      </c>
      <c r="N12371" s="9">
        <v>50</v>
      </c>
      <c r="O12371" s="1">
        <v>43964.445833333331</v>
      </c>
      <c r="P12371" s="3">
        <v>43964</v>
      </c>
      <c r="Q12371" t="s">
        <v>24</v>
      </c>
      <c r="R12371" t="s">
        <v>25</v>
      </c>
    </row>
    <row r="12372" spans="1:18" x14ac:dyDescent="0.35">
      <c r="A12372" t="s">
        <v>2336</v>
      </c>
      <c r="B12372" t="s">
        <v>2337</v>
      </c>
      <c r="C12372" t="s">
        <v>2338</v>
      </c>
      <c r="D12372">
        <v>8676</v>
      </c>
      <c r="E12372" t="s">
        <v>2339</v>
      </c>
      <c r="F12372">
        <v>19095534392</v>
      </c>
      <c r="G12372" t="s">
        <v>2340</v>
      </c>
      <c r="H12372" t="s">
        <v>1597</v>
      </c>
      <c r="I12372" t="s">
        <v>96</v>
      </c>
      <c r="J12372" t="s">
        <v>49885</v>
      </c>
      <c r="K12372" t="s">
        <v>22</v>
      </c>
      <c r="L12372" t="s">
        <v>23</v>
      </c>
      <c r="M12372" s="9">
        <v>51.7</v>
      </c>
      <c r="N12372" s="9">
        <v>50</v>
      </c>
      <c r="O12372" s="1">
        <v>43964.445833333331</v>
      </c>
      <c r="P12372" s="3">
        <v>43964</v>
      </c>
      <c r="Q12372" t="s">
        <v>24</v>
      </c>
      <c r="R12372" t="s">
        <v>25</v>
      </c>
    </row>
    <row r="12373" spans="1:18" x14ac:dyDescent="0.35">
      <c r="A12373" t="s">
        <v>2336</v>
      </c>
      <c r="B12373" t="s">
        <v>2337</v>
      </c>
      <c r="C12373" t="s">
        <v>2338</v>
      </c>
      <c r="D12373">
        <v>8676</v>
      </c>
      <c r="E12373" t="s">
        <v>2339</v>
      </c>
      <c r="F12373">
        <v>19095534392</v>
      </c>
      <c r="G12373" t="s">
        <v>2340</v>
      </c>
      <c r="H12373" t="s">
        <v>1597</v>
      </c>
      <c r="I12373" t="s">
        <v>96</v>
      </c>
      <c r="J12373" t="s">
        <v>49885</v>
      </c>
      <c r="K12373" t="s">
        <v>22</v>
      </c>
      <c r="L12373" t="s">
        <v>23</v>
      </c>
      <c r="M12373" s="9">
        <v>51.7</v>
      </c>
      <c r="N12373" s="9">
        <v>50</v>
      </c>
      <c r="O12373" s="1">
        <v>43964.445833333331</v>
      </c>
      <c r="P12373" s="3">
        <v>43964</v>
      </c>
      <c r="Q12373" t="s">
        <v>24</v>
      </c>
      <c r="R12373" t="s">
        <v>25</v>
      </c>
    </row>
    <row r="12374" spans="1:18" x14ac:dyDescent="0.35">
      <c r="A12374" t="s">
        <v>2336</v>
      </c>
      <c r="B12374" t="s">
        <v>2337</v>
      </c>
      <c r="C12374" t="s">
        <v>2338</v>
      </c>
      <c r="D12374">
        <v>8676</v>
      </c>
      <c r="E12374" t="s">
        <v>2339</v>
      </c>
      <c r="F12374">
        <v>19095534392</v>
      </c>
      <c r="G12374" t="s">
        <v>2340</v>
      </c>
      <c r="H12374" t="s">
        <v>1597</v>
      </c>
      <c r="I12374" t="s">
        <v>96</v>
      </c>
      <c r="J12374" t="s">
        <v>49885</v>
      </c>
      <c r="K12374" t="s">
        <v>22</v>
      </c>
      <c r="L12374" t="s">
        <v>23</v>
      </c>
      <c r="M12374" s="9">
        <v>51.7</v>
      </c>
      <c r="N12374" s="9">
        <v>50</v>
      </c>
      <c r="O12374" s="1">
        <v>43964.445833333331</v>
      </c>
      <c r="P12374" s="3">
        <v>43964</v>
      </c>
      <c r="Q12374" t="s">
        <v>24</v>
      </c>
      <c r="R12374" t="s">
        <v>25</v>
      </c>
    </row>
    <row r="12375" spans="1:18" x14ac:dyDescent="0.35">
      <c r="A12375" t="s">
        <v>2434</v>
      </c>
      <c r="B12375" t="s">
        <v>2435</v>
      </c>
      <c r="C12375" t="s">
        <v>2436</v>
      </c>
      <c r="D12375">
        <v>8693</v>
      </c>
      <c r="E12375" t="s">
        <v>2437</v>
      </c>
      <c r="F12375">
        <v>17027730521</v>
      </c>
      <c r="G12375" t="s">
        <v>2438</v>
      </c>
      <c r="H12375" t="s">
        <v>1141</v>
      </c>
      <c r="I12375" t="s">
        <v>1142</v>
      </c>
      <c r="J12375" t="s">
        <v>46918</v>
      </c>
      <c r="K12375" t="s">
        <v>22</v>
      </c>
      <c r="L12375" t="s">
        <v>23</v>
      </c>
      <c r="M12375" s="9">
        <v>103.4</v>
      </c>
      <c r="N12375" s="9">
        <v>100</v>
      </c>
      <c r="O12375" s="1">
        <v>43964.440972222219</v>
      </c>
      <c r="P12375" s="3">
        <v>43964</v>
      </c>
      <c r="Q12375" t="s">
        <v>24</v>
      </c>
      <c r="R12375" t="s">
        <v>25</v>
      </c>
    </row>
    <row r="12376" spans="1:18" x14ac:dyDescent="0.35">
      <c r="A12376" t="s">
        <v>2571</v>
      </c>
      <c r="B12376" t="s">
        <v>2572</v>
      </c>
      <c r="C12376" t="s">
        <v>2573</v>
      </c>
      <c r="D12376">
        <v>8723</v>
      </c>
      <c r="E12376" t="s">
        <v>2574</v>
      </c>
      <c r="F12376">
        <v>13143048880</v>
      </c>
      <c r="G12376" t="s">
        <v>2575</v>
      </c>
      <c r="H12376" t="s">
        <v>2576</v>
      </c>
      <c r="I12376" t="s">
        <v>83</v>
      </c>
      <c r="J12376" t="s">
        <v>48817</v>
      </c>
      <c r="K12376" t="s">
        <v>22</v>
      </c>
      <c r="L12376" t="s">
        <v>23</v>
      </c>
      <c r="M12376" s="9">
        <v>51.7</v>
      </c>
      <c r="N12376" s="9">
        <v>50</v>
      </c>
      <c r="O12376" s="1">
        <v>43964.696527777778</v>
      </c>
      <c r="P12376" s="3">
        <v>43964</v>
      </c>
      <c r="Q12376" t="s">
        <v>24</v>
      </c>
      <c r="R12376" t="s">
        <v>25</v>
      </c>
    </row>
    <row r="12377" spans="1:18" x14ac:dyDescent="0.35">
      <c r="A12377" t="s">
        <v>2303</v>
      </c>
      <c r="B12377" t="s">
        <v>2304</v>
      </c>
      <c r="C12377" t="s">
        <v>2305</v>
      </c>
      <c r="D12377">
        <v>8792</v>
      </c>
      <c r="E12377" t="s">
        <v>2306</v>
      </c>
      <c r="F12377">
        <v>16782104489</v>
      </c>
      <c r="G12377" t="s">
        <v>2307</v>
      </c>
      <c r="H12377" t="s">
        <v>1393</v>
      </c>
      <c r="I12377" t="s">
        <v>116</v>
      </c>
      <c r="J12377" t="s">
        <v>49956</v>
      </c>
      <c r="K12377" t="s">
        <v>22</v>
      </c>
      <c r="L12377" t="s">
        <v>23</v>
      </c>
      <c r="M12377" s="9">
        <v>103.4</v>
      </c>
      <c r="N12377" s="9">
        <v>100</v>
      </c>
      <c r="O12377" s="1">
        <v>43964.43472222222</v>
      </c>
      <c r="P12377" s="3">
        <v>43964</v>
      </c>
      <c r="Q12377" t="s">
        <v>24</v>
      </c>
      <c r="R12377" t="s">
        <v>25</v>
      </c>
    </row>
    <row r="12378" spans="1:18" x14ac:dyDescent="0.35">
      <c r="A12378" t="s">
        <v>2256</v>
      </c>
      <c r="B12378" t="s">
        <v>2257</v>
      </c>
      <c r="C12378" t="s">
        <v>2258</v>
      </c>
      <c r="D12378">
        <v>8822</v>
      </c>
      <c r="E12378" t="s">
        <v>2259</v>
      </c>
      <c r="F12378">
        <v>15745279155</v>
      </c>
      <c r="G12378" t="s">
        <v>2260</v>
      </c>
      <c r="H12378" t="s">
        <v>2261</v>
      </c>
      <c r="I12378" t="s">
        <v>322</v>
      </c>
      <c r="J12378" t="s">
        <v>49963</v>
      </c>
      <c r="K12378" t="s">
        <v>22</v>
      </c>
      <c r="L12378" t="s">
        <v>23</v>
      </c>
      <c r="M12378" s="9">
        <v>51.7</v>
      </c>
      <c r="N12378" s="9">
        <v>50</v>
      </c>
      <c r="O12378" s="1">
        <v>43964.410416666666</v>
      </c>
      <c r="P12378" s="3">
        <v>43964</v>
      </c>
      <c r="Q12378" t="s">
        <v>24</v>
      </c>
      <c r="R12378" t="s">
        <v>25</v>
      </c>
    </row>
    <row r="12379" spans="1:18" x14ac:dyDescent="0.35">
      <c r="A12379" t="s">
        <v>258</v>
      </c>
      <c r="B12379" t="s">
        <v>1914</v>
      </c>
      <c r="C12379" t="s">
        <v>1915</v>
      </c>
      <c r="D12379">
        <v>8837</v>
      </c>
      <c r="E12379" t="s">
        <v>1916</v>
      </c>
      <c r="F12379">
        <v>13045315744</v>
      </c>
      <c r="G12379" t="s">
        <v>1917</v>
      </c>
      <c r="H12379" t="s">
        <v>1918</v>
      </c>
      <c r="I12379" t="s">
        <v>1919</v>
      </c>
      <c r="J12379" t="s">
        <v>49974</v>
      </c>
      <c r="K12379" t="s">
        <v>22</v>
      </c>
      <c r="L12379" t="s">
        <v>23</v>
      </c>
      <c r="M12379" s="9">
        <v>25.85</v>
      </c>
      <c r="N12379" s="9">
        <v>25</v>
      </c>
      <c r="O12379" s="1">
        <v>43964.186111111114</v>
      </c>
      <c r="P12379" s="3">
        <v>43964</v>
      </c>
      <c r="Q12379" t="s">
        <v>24</v>
      </c>
      <c r="R12379" t="s">
        <v>25</v>
      </c>
    </row>
    <row r="12380" spans="1:18" x14ac:dyDescent="0.35">
      <c r="A12380" t="s">
        <v>258</v>
      </c>
      <c r="B12380" t="s">
        <v>2552</v>
      </c>
      <c r="C12380" t="s">
        <v>2553</v>
      </c>
      <c r="D12380">
        <v>8847</v>
      </c>
      <c r="E12380" t="s">
        <v>2554</v>
      </c>
      <c r="F12380">
        <v>15084545459</v>
      </c>
      <c r="G12380" t="s">
        <v>2555</v>
      </c>
      <c r="H12380" t="s">
        <v>2556</v>
      </c>
      <c r="I12380" t="s">
        <v>116</v>
      </c>
      <c r="J12380" t="s">
        <v>47934</v>
      </c>
      <c r="K12380" t="s">
        <v>22</v>
      </c>
      <c r="L12380" t="s">
        <v>23</v>
      </c>
      <c r="M12380" s="9">
        <v>103.4</v>
      </c>
      <c r="N12380" s="9">
        <v>100</v>
      </c>
      <c r="O12380" s="1">
        <v>43964.670138888891</v>
      </c>
      <c r="P12380" s="3">
        <v>43964</v>
      </c>
      <c r="Q12380" t="s">
        <v>24</v>
      </c>
      <c r="R12380" t="s">
        <v>25</v>
      </c>
    </row>
    <row r="12381" spans="1:18" x14ac:dyDescent="0.35">
      <c r="A12381" t="s">
        <v>2512</v>
      </c>
      <c r="B12381" t="s">
        <v>2513</v>
      </c>
      <c r="C12381" t="s">
        <v>2514</v>
      </c>
      <c r="D12381">
        <v>8919</v>
      </c>
      <c r="E12381" t="s">
        <v>2515</v>
      </c>
      <c r="F12381">
        <v>14082342243</v>
      </c>
      <c r="G12381" t="s">
        <v>2516</v>
      </c>
      <c r="H12381" t="s">
        <v>2517</v>
      </c>
      <c r="I12381" t="s">
        <v>1142</v>
      </c>
      <c r="J12381" t="s">
        <v>47151</v>
      </c>
      <c r="K12381" t="s">
        <v>22</v>
      </c>
      <c r="L12381" t="s">
        <v>23</v>
      </c>
      <c r="M12381" s="9">
        <v>517</v>
      </c>
      <c r="N12381" s="9">
        <v>500</v>
      </c>
      <c r="O12381" s="1">
        <v>43964.611111111109</v>
      </c>
      <c r="P12381" s="3">
        <v>43964</v>
      </c>
      <c r="Q12381" t="s">
        <v>24</v>
      </c>
      <c r="R12381" t="s">
        <v>25</v>
      </c>
    </row>
    <row r="12382" spans="1:18" x14ac:dyDescent="0.35">
      <c r="A12382" t="s">
        <v>2680</v>
      </c>
      <c r="B12382" t="s">
        <v>2681</v>
      </c>
      <c r="C12382" t="s">
        <v>2682</v>
      </c>
      <c r="D12382">
        <v>8985</v>
      </c>
      <c r="E12382" t="s">
        <v>2683</v>
      </c>
      <c r="F12382">
        <v>18184458697</v>
      </c>
      <c r="G12382" t="s">
        <v>2684</v>
      </c>
      <c r="H12382" t="s">
        <v>2685</v>
      </c>
      <c r="I12382" t="s">
        <v>96</v>
      </c>
      <c r="J12382" t="s">
        <v>46915</v>
      </c>
      <c r="K12382" t="s">
        <v>22</v>
      </c>
      <c r="L12382" t="s">
        <v>23</v>
      </c>
      <c r="M12382" s="9">
        <v>103.4</v>
      </c>
      <c r="N12382" s="9">
        <v>100</v>
      </c>
      <c r="O12382" s="1">
        <v>43964.917361111111</v>
      </c>
      <c r="P12382" s="3">
        <v>43964</v>
      </c>
      <c r="Q12382" t="s">
        <v>24</v>
      </c>
      <c r="R12382" t="s">
        <v>25</v>
      </c>
    </row>
    <row r="12383" spans="1:18" x14ac:dyDescent="0.35">
      <c r="A12383" t="s">
        <v>1208</v>
      </c>
      <c r="B12383" t="s">
        <v>2664</v>
      </c>
      <c r="C12383" t="s">
        <v>2665</v>
      </c>
      <c r="D12383">
        <v>9009</v>
      </c>
      <c r="E12383" t="s">
        <v>2666</v>
      </c>
      <c r="F12383">
        <v>19082179578</v>
      </c>
      <c r="G12383" t="s">
        <v>2667</v>
      </c>
      <c r="H12383" t="s">
        <v>2668</v>
      </c>
      <c r="I12383" t="s">
        <v>199</v>
      </c>
      <c r="J12383" t="s">
        <v>49195</v>
      </c>
      <c r="K12383" t="s">
        <v>22</v>
      </c>
      <c r="L12383" t="s">
        <v>23</v>
      </c>
      <c r="M12383" s="9">
        <v>51.7</v>
      </c>
      <c r="N12383" s="9">
        <v>50</v>
      </c>
      <c r="O12383" s="1">
        <v>43964.89166666667</v>
      </c>
      <c r="P12383" s="3">
        <v>43964</v>
      </c>
      <c r="Q12383" t="s">
        <v>24</v>
      </c>
      <c r="R12383" t="s">
        <v>25</v>
      </c>
    </row>
    <row r="12384" spans="1:18" x14ac:dyDescent="0.35">
      <c r="A12384" t="s">
        <v>2415</v>
      </c>
      <c r="B12384" t="s">
        <v>708</v>
      </c>
      <c r="C12384" t="s">
        <v>2416</v>
      </c>
      <c r="D12384">
        <v>9075</v>
      </c>
      <c r="E12384" t="s">
        <v>2417</v>
      </c>
      <c r="F12384">
        <v>12087091550</v>
      </c>
      <c r="G12384" t="s">
        <v>2418</v>
      </c>
      <c r="H12384" t="s">
        <v>2419</v>
      </c>
      <c r="I12384" t="s">
        <v>845</v>
      </c>
      <c r="J12384" t="s">
        <v>50047</v>
      </c>
      <c r="K12384" t="s">
        <v>22</v>
      </c>
      <c r="L12384" t="s">
        <v>23</v>
      </c>
      <c r="M12384" s="9">
        <v>20.68</v>
      </c>
      <c r="N12384" s="9">
        <v>20</v>
      </c>
      <c r="O12384" s="1">
        <v>43964.509027777778</v>
      </c>
      <c r="P12384" s="3">
        <v>43964</v>
      </c>
      <c r="Q12384" t="s">
        <v>24</v>
      </c>
      <c r="R12384" t="s">
        <v>25</v>
      </c>
    </row>
    <row r="12385" spans="1:18" x14ac:dyDescent="0.35">
      <c r="A12385" t="s">
        <v>97</v>
      </c>
      <c r="B12385" t="s">
        <v>2323</v>
      </c>
      <c r="C12385" t="s">
        <v>2324</v>
      </c>
      <c r="D12385">
        <v>9097</v>
      </c>
      <c r="E12385" t="s">
        <v>2325</v>
      </c>
      <c r="F12385">
        <v>13524288517</v>
      </c>
      <c r="G12385" t="s">
        <v>2326</v>
      </c>
      <c r="H12385" t="s">
        <v>2327</v>
      </c>
      <c r="I12385" t="s">
        <v>83</v>
      </c>
      <c r="J12385" t="s">
        <v>49554</v>
      </c>
      <c r="K12385" t="s">
        <v>22</v>
      </c>
      <c r="L12385" t="s">
        <v>23</v>
      </c>
      <c r="M12385" s="9">
        <v>51.7</v>
      </c>
      <c r="N12385" s="9">
        <v>50</v>
      </c>
      <c r="O12385" s="1">
        <v>43964.438194444447</v>
      </c>
      <c r="P12385" s="3">
        <v>43964</v>
      </c>
      <c r="Q12385" t="s">
        <v>24</v>
      </c>
      <c r="R12385" t="s">
        <v>25</v>
      </c>
    </row>
    <row r="12386" spans="1:18" x14ac:dyDescent="0.35">
      <c r="A12386" t="s">
        <v>2286</v>
      </c>
      <c r="B12386" t="s">
        <v>2287</v>
      </c>
      <c r="C12386" t="s">
        <v>2288</v>
      </c>
      <c r="D12386">
        <v>9099</v>
      </c>
      <c r="E12386" t="s">
        <v>2289</v>
      </c>
      <c r="F12386">
        <v>18285419119</v>
      </c>
      <c r="G12386" t="s">
        <v>2290</v>
      </c>
      <c r="H12386" t="s">
        <v>2291</v>
      </c>
      <c r="I12386" t="s">
        <v>103</v>
      </c>
      <c r="J12386" t="s">
        <v>50059</v>
      </c>
      <c r="K12386" t="s">
        <v>22</v>
      </c>
      <c r="L12386" t="s">
        <v>23</v>
      </c>
      <c r="M12386" s="9">
        <v>25.85</v>
      </c>
      <c r="N12386" s="9">
        <v>25</v>
      </c>
      <c r="O12386" s="1">
        <v>43964.425000000003</v>
      </c>
      <c r="P12386" s="3">
        <v>43964</v>
      </c>
      <c r="Q12386" t="s">
        <v>24</v>
      </c>
      <c r="R12386" t="s">
        <v>25</v>
      </c>
    </row>
    <row r="12387" spans="1:18" x14ac:dyDescent="0.35">
      <c r="A12387" t="s">
        <v>1213</v>
      </c>
      <c r="B12387" t="s">
        <v>2523</v>
      </c>
      <c r="C12387" t="s">
        <v>2524</v>
      </c>
      <c r="D12387">
        <v>9104</v>
      </c>
      <c r="E12387" t="s">
        <v>2525</v>
      </c>
      <c r="F12387">
        <v>16786080541</v>
      </c>
      <c r="G12387" t="s">
        <v>2526</v>
      </c>
      <c r="H12387" t="s">
        <v>1780</v>
      </c>
      <c r="I12387" t="s">
        <v>40</v>
      </c>
      <c r="J12387" t="s">
        <v>45741</v>
      </c>
      <c r="K12387" t="s">
        <v>22</v>
      </c>
      <c r="L12387" t="s">
        <v>23</v>
      </c>
      <c r="M12387" s="9">
        <v>517</v>
      </c>
      <c r="N12387" s="9">
        <v>500</v>
      </c>
      <c r="O12387" s="1">
        <v>43964.637499999997</v>
      </c>
      <c r="P12387" s="3">
        <v>43964</v>
      </c>
      <c r="Q12387" t="s">
        <v>24</v>
      </c>
      <c r="R12387" t="s">
        <v>25</v>
      </c>
    </row>
    <row r="12388" spans="1:18" x14ac:dyDescent="0.35">
      <c r="A12388" t="s">
        <v>1213</v>
      </c>
      <c r="B12388" t="s">
        <v>2588</v>
      </c>
      <c r="C12388" t="s">
        <v>2589</v>
      </c>
      <c r="D12388">
        <v>9111</v>
      </c>
      <c r="E12388" t="s">
        <v>2590</v>
      </c>
      <c r="F12388">
        <v>12316705622</v>
      </c>
      <c r="G12388" t="s">
        <v>2591</v>
      </c>
      <c r="H12388" t="s">
        <v>2592</v>
      </c>
      <c r="I12388" t="s">
        <v>32</v>
      </c>
      <c r="J12388" t="s">
        <v>50064</v>
      </c>
      <c r="K12388" t="s">
        <v>22</v>
      </c>
      <c r="L12388" t="s">
        <v>23</v>
      </c>
      <c r="M12388" s="9">
        <v>51.7</v>
      </c>
      <c r="N12388" s="9">
        <v>50</v>
      </c>
      <c r="O12388" s="1">
        <v>43964.713888888888</v>
      </c>
      <c r="P12388" s="3">
        <v>43964</v>
      </c>
      <c r="Q12388" t="s">
        <v>24</v>
      </c>
      <c r="R12388" t="s">
        <v>25</v>
      </c>
    </row>
    <row r="12389" spans="1:18" x14ac:dyDescent="0.35">
      <c r="A12389" t="s">
        <v>2616</v>
      </c>
      <c r="B12389" t="s">
        <v>2617</v>
      </c>
      <c r="C12389" t="s">
        <v>2618</v>
      </c>
      <c r="D12389">
        <v>9201</v>
      </c>
      <c r="E12389" t="s">
        <v>2619</v>
      </c>
      <c r="F12389">
        <v>19204453183</v>
      </c>
      <c r="G12389" t="s">
        <v>2620</v>
      </c>
      <c r="H12389" t="s">
        <v>2621</v>
      </c>
      <c r="I12389" t="s">
        <v>948</v>
      </c>
      <c r="J12389" t="s">
        <v>50091</v>
      </c>
      <c r="K12389" t="s">
        <v>22</v>
      </c>
      <c r="L12389" t="s">
        <v>23</v>
      </c>
      <c r="M12389" s="9">
        <v>103.4</v>
      </c>
      <c r="N12389" s="9">
        <v>100</v>
      </c>
      <c r="O12389" s="1">
        <v>43964.813194444447</v>
      </c>
      <c r="P12389" s="3">
        <v>43964</v>
      </c>
      <c r="Q12389" t="s">
        <v>24</v>
      </c>
      <c r="R12389" t="s">
        <v>25</v>
      </c>
    </row>
    <row r="12390" spans="1:18" x14ac:dyDescent="0.35">
      <c r="A12390" t="s">
        <v>2185</v>
      </c>
      <c r="B12390" t="s">
        <v>2186</v>
      </c>
      <c r="C12390" t="s">
        <v>2187</v>
      </c>
      <c r="D12390">
        <v>9389</v>
      </c>
      <c r="E12390" t="s">
        <v>2188</v>
      </c>
      <c r="F12390">
        <v>15124706115</v>
      </c>
      <c r="G12390" t="s">
        <v>2189</v>
      </c>
      <c r="H12390" t="s">
        <v>65</v>
      </c>
      <c r="I12390" t="s">
        <v>66</v>
      </c>
      <c r="J12390" t="s">
        <v>48519</v>
      </c>
      <c r="K12390" t="s">
        <v>22</v>
      </c>
      <c r="L12390" t="s">
        <v>23</v>
      </c>
      <c r="M12390" s="9">
        <v>103.4</v>
      </c>
      <c r="N12390" s="9">
        <v>100</v>
      </c>
      <c r="O12390" s="1">
        <v>43964.366666666669</v>
      </c>
      <c r="P12390" s="3">
        <v>43964</v>
      </c>
      <c r="Q12390" t="s">
        <v>24</v>
      </c>
      <c r="R12390" t="s">
        <v>25</v>
      </c>
    </row>
    <row r="12391" spans="1:18" x14ac:dyDescent="0.35">
      <c r="A12391" t="s">
        <v>2439</v>
      </c>
      <c r="B12391" t="s">
        <v>2440</v>
      </c>
      <c r="C12391" t="s">
        <v>45234</v>
      </c>
      <c r="D12391">
        <v>9417</v>
      </c>
      <c r="E12391" t="s">
        <v>2441</v>
      </c>
      <c r="F12391">
        <v>17274631611</v>
      </c>
      <c r="G12391" t="s">
        <v>2442</v>
      </c>
      <c r="H12391" t="s">
        <v>2443</v>
      </c>
      <c r="I12391" t="s">
        <v>83</v>
      </c>
      <c r="J12391" t="s">
        <v>50151</v>
      </c>
      <c r="K12391" t="s">
        <v>22</v>
      </c>
      <c r="L12391" t="s">
        <v>23</v>
      </c>
      <c r="M12391" s="9">
        <v>25.85</v>
      </c>
      <c r="N12391" s="9">
        <v>25</v>
      </c>
      <c r="O12391" s="1">
        <v>43964.536111111112</v>
      </c>
      <c r="P12391" s="3">
        <v>43964</v>
      </c>
      <c r="Q12391" t="s">
        <v>24</v>
      </c>
      <c r="R12391" t="s">
        <v>25</v>
      </c>
    </row>
    <row r="12392" spans="1:18" x14ac:dyDescent="0.35">
      <c r="A12392" t="s">
        <v>1843</v>
      </c>
      <c r="B12392" t="s">
        <v>1844</v>
      </c>
      <c r="C12392" t="s">
        <v>1845</v>
      </c>
      <c r="D12392">
        <v>9526</v>
      </c>
      <c r="E12392" t="s">
        <v>1846</v>
      </c>
      <c r="F12392">
        <v>17042153222</v>
      </c>
      <c r="G12392" t="s">
        <v>1847</v>
      </c>
      <c r="H12392" t="s">
        <v>102</v>
      </c>
      <c r="I12392" t="s">
        <v>103</v>
      </c>
      <c r="J12392" t="s">
        <v>50190</v>
      </c>
      <c r="K12392" t="s">
        <v>22</v>
      </c>
      <c r="L12392" t="s">
        <v>23</v>
      </c>
      <c r="M12392" s="9">
        <v>25.85</v>
      </c>
      <c r="N12392" s="9">
        <v>25</v>
      </c>
      <c r="O12392" s="1">
        <v>43964.01458333333</v>
      </c>
      <c r="P12392" s="3">
        <v>43964</v>
      </c>
      <c r="Q12392" t="s">
        <v>24</v>
      </c>
      <c r="R12392" t="s">
        <v>25</v>
      </c>
    </row>
    <row r="12393" spans="1:18" x14ac:dyDescent="0.35">
      <c r="A12393" t="s">
        <v>228</v>
      </c>
      <c r="B12393" t="s">
        <v>1858</v>
      </c>
      <c r="C12393" t="s">
        <v>1859</v>
      </c>
      <c r="D12393">
        <v>9539</v>
      </c>
      <c r="E12393" t="s">
        <v>1860</v>
      </c>
      <c r="F12393">
        <v>19105852584</v>
      </c>
      <c r="G12393" t="s">
        <v>1861</v>
      </c>
      <c r="H12393" t="s">
        <v>1862</v>
      </c>
      <c r="I12393" t="s">
        <v>103</v>
      </c>
      <c r="J12393" t="s">
        <v>50194</v>
      </c>
      <c r="K12393" t="s">
        <v>22</v>
      </c>
      <c r="L12393" t="s">
        <v>23</v>
      </c>
      <c r="M12393" s="9">
        <v>25.85</v>
      </c>
      <c r="N12393" s="9">
        <v>25</v>
      </c>
      <c r="O12393" s="1">
        <v>43964.138194444444</v>
      </c>
      <c r="P12393" s="3">
        <v>43964</v>
      </c>
      <c r="Q12393" t="s">
        <v>24</v>
      </c>
      <c r="R12393" t="s">
        <v>25</v>
      </c>
    </row>
    <row r="12394" spans="1:18" x14ac:dyDescent="0.35">
      <c r="A12394" t="s">
        <v>228</v>
      </c>
      <c r="B12394" t="s">
        <v>1949</v>
      </c>
      <c r="C12394" t="s">
        <v>1950</v>
      </c>
      <c r="D12394">
        <v>9547</v>
      </c>
      <c r="E12394" t="s">
        <v>1951</v>
      </c>
      <c r="F12394">
        <v>12072050775</v>
      </c>
      <c r="G12394" t="s">
        <v>1952</v>
      </c>
      <c r="H12394" t="s">
        <v>1953</v>
      </c>
      <c r="I12394" t="s">
        <v>167</v>
      </c>
      <c r="J12394" t="s">
        <v>50196</v>
      </c>
      <c r="K12394" t="s">
        <v>22</v>
      </c>
      <c r="L12394" t="s">
        <v>23</v>
      </c>
      <c r="M12394" s="9">
        <v>51.7</v>
      </c>
      <c r="N12394" s="9">
        <v>50</v>
      </c>
      <c r="O12394" s="1">
        <v>43964.210416666669</v>
      </c>
      <c r="P12394" s="3">
        <v>43964</v>
      </c>
      <c r="Q12394" t="s">
        <v>24</v>
      </c>
      <c r="R12394" t="s">
        <v>25</v>
      </c>
    </row>
    <row r="12395" spans="1:18" x14ac:dyDescent="0.35">
      <c r="A12395" t="s">
        <v>84</v>
      </c>
      <c r="B12395" t="s">
        <v>959</v>
      </c>
      <c r="C12395" t="s">
        <v>2328</v>
      </c>
      <c r="D12395">
        <v>9616</v>
      </c>
      <c r="E12395" t="s">
        <v>2329</v>
      </c>
      <c r="F12395">
        <v>12147326200</v>
      </c>
      <c r="G12395" t="s">
        <v>2330</v>
      </c>
      <c r="H12395" t="s">
        <v>251</v>
      </c>
      <c r="I12395" t="s">
        <v>66</v>
      </c>
      <c r="J12395" t="s">
        <v>49868</v>
      </c>
      <c r="K12395" t="s">
        <v>22</v>
      </c>
      <c r="L12395" t="s">
        <v>23</v>
      </c>
      <c r="M12395" s="9">
        <v>25.85</v>
      </c>
      <c r="N12395" s="9">
        <v>25</v>
      </c>
      <c r="O12395" s="1">
        <v>43964.440972222219</v>
      </c>
      <c r="P12395" s="3">
        <v>43964</v>
      </c>
      <c r="Q12395" t="s">
        <v>24</v>
      </c>
      <c r="R12395" t="s">
        <v>25</v>
      </c>
    </row>
    <row r="12396" spans="1:18" x14ac:dyDescent="0.35">
      <c r="A12396" t="s">
        <v>1848</v>
      </c>
      <c r="B12396" t="s">
        <v>1849</v>
      </c>
      <c r="C12396" t="s">
        <v>45255</v>
      </c>
      <c r="D12396">
        <v>9635</v>
      </c>
      <c r="E12396" t="s">
        <v>1850</v>
      </c>
      <c r="F12396">
        <v>17042811386</v>
      </c>
      <c r="G12396" t="s">
        <v>1851</v>
      </c>
      <c r="H12396" t="s">
        <v>102</v>
      </c>
      <c r="I12396" t="s">
        <v>103</v>
      </c>
      <c r="J12396" t="s">
        <v>47263</v>
      </c>
      <c r="K12396" t="s">
        <v>22</v>
      </c>
      <c r="L12396" t="s">
        <v>23</v>
      </c>
      <c r="M12396" s="9">
        <v>25.85</v>
      </c>
      <c r="N12396" s="9">
        <v>25</v>
      </c>
      <c r="O12396" s="1">
        <v>43964.07916666667</v>
      </c>
      <c r="P12396" s="3">
        <v>43964</v>
      </c>
      <c r="Q12396" t="s">
        <v>24</v>
      </c>
      <c r="R12396" t="s">
        <v>25</v>
      </c>
    </row>
    <row r="12397" spans="1:18" x14ac:dyDescent="0.35">
      <c r="A12397" t="s">
        <v>42938</v>
      </c>
      <c r="B12397" t="s">
        <v>42939</v>
      </c>
      <c r="C12397" t="s">
        <v>42966</v>
      </c>
      <c r="D12397">
        <v>7</v>
      </c>
      <c r="E12397" t="s">
        <v>42940</v>
      </c>
      <c r="G12397" t="s">
        <v>42941</v>
      </c>
      <c r="H12397" t="s">
        <v>174</v>
      </c>
      <c r="I12397" t="s">
        <v>175</v>
      </c>
      <c r="J12397" t="s">
        <v>45275</v>
      </c>
      <c r="K12397" t="s">
        <v>22</v>
      </c>
      <c r="L12397" t="s">
        <v>23</v>
      </c>
      <c r="M12397" s="9">
        <v>5</v>
      </c>
      <c r="N12397" s="9">
        <v>5</v>
      </c>
      <c r="O12397" t="s">
        <v>42942</v>
      </c>
      <c r="P12397" s="3">
        <v>43963</v>
      </c>
      <c r="Q12397" t="s">
        <v>24</v>
      </c>
      <c r="R12397" t="s">
        <v>25</v>
      </c>
    </row>
    <row r="12398" spans="1:18" x14ac:dyDescent="0.35">
      <c r="A12398" t="s">
        <v>969</v>
      </c>
      <c r="B12398" t="s">
        <v>970</v>
      </c>
      <c r="C12398" t="s">
        <v>971</v>
      </c>
      <c r="D12398">
        <v>47</v>
      </c>
      <c r="E12398" t="s">
        <v>972</v>
      </c>
      <c r="F12398">
        <v>14043762630</v>
      </c>
      <c r="G12398" t="s">
        <v>973</v>
      </c>
      <c r="H12398" t="s">
        <v>974</v>
      </c>
      <c r="I12398" t="s">
        <v>40</v>
      </c>
      <c r="J12398" t="s">
        <v>45315</v>
      </c>
      <c r="K12398" t="s">
        <v>22</v>
      </c>
      <c r="L12398" t="s">
        <v>23</v>
      </c>
      <c r="M12398" s="9">
        <v>258.5</v>
      </c>
      <c r="N12398" s="9">
        <v>250</v>
      </c>
      <c r="O12398" s="1">
        <v>43963.727083333331</v>
      </c>
      <c r="P12398" s="3">
        <v>43963</v>
      </c>
      <c r="Q12398" t="s">
        <v>24</v>
      </c>
      <c r="R12398" t="s">
        <v>25</v>
      </c>
    </row>
    <row r="12399" spans="1:18" x14ac:dyDescent="0.35">
      <c r="A12399" t="s">
        <v>292</v>
      </c>
      <c r="B12399" t="s">
        <v>287</v>
      </c>
      <c r="C12399" t="s">
        <v>293</v>
      </c>
      <c r="D12399">
        <v>107</v>
      </c>
      <c r="E12399" t="s">
        <v>294</v>
      </c>
      <c r="F12399">
        <v>12404767247</v>
      </c>
      <c r="G12399" t="s">
        <v>295</v>
      </c>
      <c r="H12399" t="s">
        <v>20</v>
      </c>
      <c r="I12399" t="s">
        <v>21</v>
      </c>
      <c r="J12399" t="s">
        <v>45373</v>
      </c>
      <c r="K12399" t="s">
        <v>22</v>
      </c>
      <c r="L12399" t="s">
        <v>23</v>
      </c>
      <c r="M12399" s="9">
        <v>103.4</v>
      </c>
      <c r="N12399" s="9">
        <v>100</v>
      </c>
      <c r="O12399" s="1">
        <v>43963.669444444444</v>
      </c>
      <c r="P12399" s="3">
        <v>43963</v>
      </c>
      <c r="Q12399" t="s">
        <v>24</v>
      </c>
      <c r="R12399" t="s">
        <v>25</v>
      </c>
    </row>
    <row r="12400" spans="1:18" x14ac:dyDescent="0.35">
      <c r="A12400" t="s">
        <v>497</v>
      </c>
      <c r="B12400" t="s">
        <v>498</v>
      </c>
      <c r="C12400" t="s">
        <v>499</v>
      </c>
      <c r="D12400">
        <v>179</v>
      </c>
      <c r="E12400" t="s">
        <v>500</v>
      </c>
      <c r="F12400">
        <v>16148896123</v>
      </c>
      <c r="G12400" t="s">
        <v>501</v>
      </c>
      <c r="H12400" t="s">
        <v>502</v>
      </c>
      <c r="I12400" t="s">
        <v>302</v>
      </c>
      <c r="J12400" t="s">
        <v>45430</v>
      </c>
      <c r="K12400" t="s">
        <v>22</v>
      </c>
      <c r="L12400" t="s">
        <v>23</v>
      </c>
      <c r="M12400" s="9">
        <v>103.4</v>
      </c>
      <c r="N12400" s="9">
        <v>100</v>
      </c>
      <c r="O12400" s="1">
        <v>43963.676388888889</v>
      </c>
      <c r="P12400" s="3">
        <v>43963</v>
      </c>
      <c r="Q12400" t="s">
        <v>24</v>
      </c>
      <c r="R12400" t="s">
        <v>25</v>
      </c>
    </row>
    <row r="12401" spans="1:18" x14ac:dyDescent="0.35">
      <c r="A12401" t="s">
        <v>830</v>
      </c>
      <c r="B12401" t="s">
        <v>831</v>
      </c>
      <c r="C12401" t="s">
        <v>832</v>
      </c>
      <c r="D12401">
        <v>189</v>
      </c>
      <c r="E12401" t="s">
        <v>833</v>
      </c>
      <c r="F12401">
        <v>14155150866</v>
      </c>
      <c r="G12401" t="s">
        <v>834</v>
      </c>
      <c r="H12401" t="s">
        <v>800</v>
      </c>
      <c r="I12401" t="s">
        <v>784</v>
      </c>
      <c r="J12401" t="s">
        <v>45438</v>
      </c>
      <c r="K12401" t="s">
        <v>22</v>
      </c>
      <c r="L12401" t="s">
        <v>23</v>
      </c>
      <c r="M12401" s="9">
        <v>20.68</v>
      </c>
      <c r="N12401" s="9">
        <v>20</v>
      </c>
      <c r="O12401" s="1">
        <v>43963.711111111108</v>
      </c>
      <c r="P12401" s="3">
        <v>43963</v>
      </c>
      <c r="Q12401" t="s">
        <v>24</v>
      </c>
      <c r="R12401" t="s">
        <v>25</v>
      </c>
    </row>
    <row r="12402" spans="1:18" x14ac:dyDescent="0.35">
      <c r="A12402" t="s">
        <v>830</v>
      </c>
      <c r="B12402" t="s">
        <v>831</v>
      </c>
      <c r="C12402" t="s">
        <v>832</v>
      </c>
      <c r="D12402">
        <v>189</v>
      </c>
      <c r="E12402" t="s">
        <v>833</v>
      </c>
      <c r="F12402">
        <v>14155150866</v>
      </c>
      <c r="G12402" t="s">
        <v>834</v>
      </c>
      <c r="H12402" t="s">
        <v>800</v>
      </c>
      <c r="I12402" t="s">
        <v>784</v>
      </c>
      <c r="J12402" t="s">
        <v>45438</v>
      </c>
      <c r="K12402" t="s">
        <v>22</v>
      </c>
      <c r="L12402" t="s">
        <v>23</v>
      </c>
      <c r="M12402" s="9">
        <v>20.68</v>
      </c>
      <c r="N12402" s="9">
        <v>20</v>
      </c>
      <c r="O12402" s="1">
        <v>43963.711111111108</v>
      </c>
      <c r="P12402" s="3">
        <v>43963</v>
      </c>
      <c r="Q12402" t="s">
        <v>24</v>
      </c>
      <c r="R12402" t="s">
        <v>25</v>
      </c>
    </row>
    <row r="12403" spans="1:18" x14ac:dyDescent="0.35">
      <c r="A12403" t="s">
        <v>830</v>
      </c>
      <c r="B12403" t="s">
        <v>831</v>
      </c>
      <c r="C12403" t="s">
        <v>832</v>
      </c>
      <c r="D12403">
        <v>189</v>
      </c>
      <c r="E12403" t="s">
        <v>833</v>
      </c>
      <c r="F12403">
        <v>14155150866</v>
      </c>
      <c r="G12403" t="s">
        <v>834</v>
      </c>
      <c r="H12403" t="s">
        <v>800</v>
      </c>
      <c r="I12403" t="s">
        <v>784</v>
      </c>
      <c r="J12403" t="s">
        <v>45438</v>
      </c>
      <c r="K12403" t="s">
        <v>22</v>
      </c>
      <c r="L12403" t="s">
        <v>23</v>
      </c>
      <c r="M12403" s="9">
        <v>20.68</v>
      </c>
      <c r="N12403" s="9">
        <v>20</v>
      </c>
      <c r="O12403" s="1">
        <v>43963.711111111108</v>
      </c>
      <c r="P12403" s="3">
        <v>43963</v>
      </c>
      <c r="Q12403" t="s">
        <v>24</v>
      </c>
      <c r="R12403" t="s">
        <v>25</v>
      </c>
    </row>
    <row r="12404" spans="1:18" x14ac:dyDescent="0.35">
      <c r="A12404" t="s">
        <v>830</v>
      </c>
      <c r="B12404" t="s">
        <v>831</v>
      </c>
      <c r="C12404" t="s">
        <v>832</v>
      </c>
      <c r="D12404">
        <v>189</v>
      </c>
      <c r="E12404" t="s">
        <v>833</v>
      </c>
      <c r="F12404">
        <v>14155150866</v>
      </c>
      <c r="G12404" t="s">
        <v>834</v>
      </c>
      <c r="H12404" t="s">
        <v>800</v>
      </c>
      <c r="I12404" t="s">
        <v>784</v>
      </c>
      <c r="J12404" t="s">
        <v>45438</v>
      </c>
      <c r="K12404" t="s">
        <v>22</v>
      </c>
      <c r="L12404" t="s">
        <v>23</v>
      </c>
      <c r="M12404" s="9">
        <v>20.68</v>
      </c>
      <c r="N12404" s="9">
        <v>20</v>
      </c>
      <c r="O12404" s="1">
        <v>43963.711111111108</v>
      </c>
      <c r="P12404" s="3">
        <v>43963</v>
      </c>
      <c r="Q12404" t="s">
        <v>24</v>
      </c>
      <c r="R12404" t="s">
        <v>25</v>
      </c>
    </row>
    <row r="12405" spans="1:18" x14ac:dyDescent="0.35">
      <c r="A12405" t="s">
        <v>830</v>
      </c>
      <c r="B12405" t="s">
        <v>831</v>
      </c>
      <c r="C12405" t="s">
        <v>832</v>
      </c>
      <c r="D12405">
        <v>189</v>
      </c>
      <c r="E12405" t="s">
        <v>833</v>
      </c>
      <c r="F12405">
        <v>14155150866</v>
      </c>
      <c r="G12405" t="s">
        <v>834</v>
      </c>
      <c r="H12405" t="s">
        <v>800</v>
      </c>
      <c r="I12405" t="s">
        <v>784</v>
      </c>
      <c r="J12405" t="s">
        <v>45438</v>
      </c>
      <c r="K12405" t="s">
        <v>22</v>
      </c>
      <c r="L12405" t="s">
        <v>23</v>
      </c>
      <c r="M12405" s="9">
        <v>20.68</v>
      </c>
      <c r="N12405" s="9">
        <v>20</v>
      </c>
      <c r="O12405" s="1">
        <v>43963.711111111108</v>
      </c>
      <c r="P12405" s="3">
        <v>43963</v>
      </c>
      <c r="Q12405" t="s">
        <v>24</v>
      </c>
      <c r="R12405" t="s">
        <v>25</v>
      </c>
    </row>
    <row r="12406" spans="1:18" x14ac:dyDescent="0.35">
      <c r="A12406" t="s">
        <v>830</v>
      </c>
      <c r="B12406" t="s">
        <v>831</v>
      </c>
      <c r="C12406" t="s">
        <v>832</v>
      </c>
      <c r="D12406">
        <v>189</v>
      </c>
      <c r="E12406" t="s">
        <v>833</v>
      </c>
      <c r="F12406">
        <v>14155150866</v>
      </c>
      <c r="G12406" t="s">
        <v>834</v>
      </c>
      <c r="H12406" t="s">
        <v>800</v>
      </c>
      <c r="I12406" t="s">
        <v>784</v>
      </c>
      <c r="J12406" t="s">
        <v>45438</v>
      </c>
      <c r="K12406" t="s">
        <v>22</v>
      </c>
      <c r="L12406" t="s">
        <v>23</v>
      </c>
      <c r="M12406" s="9">
        <v>20.68</v>
      </c>
      <c r="N12406" s="9">
        <v>20</v>
      </c>
      <c r="O12406" s="1">
        <v>43963.711111111108</v>
      </c>
      <c r="P12406" s="3">
        <v>43963</v>
      </c>
      <c r="Q12406" t="s">
        <v>24</v>
      </c>
      <c r="R12406" t="s">
        <v>25</v>
      </c>
    </row>
    <row r="12407" spans="1:18" x14ac:dyDescent="0.35">
      <c r="A12407" t="s">
        <v>830</v>
      </c>
      <c r="B12407" t="s">
        <v>831</v>
      </c>
      <c r="C12407" t="s">
        <v>832</v>
      </c>
      <c r="D12407">
        <v>189</v>
      </c>
      <c r="E12407" t="s">
        <v>833</v>
      </c>
      <c r="F12407">
        <v>14155150866</v>
      </c>
      <c r="G12407" t="s">
        <v>834</v>
      </c>
      <c r="H12407" t="s">
        <v>800</v>
      </c>
      <c r="I12407" t="s">
        <v>784</v>
      </c>
      <c r="J12407" t="s">
        <v>45438</v>
      </c>
      <c r="K12407" t="s">
        <v>22</v>
      </c>
      <c r="L12407" t="s">
        <v>23</v>
      </c>
      <c r="M12407" s="9">
        <v>20.68</v>
      </c>
      <c r="N12407" s="9">
        <v>20</v>
      </c>
      <c r="O12407" s="1">
        <v>43963.711111111108</v>
      </c>
      <c r="P12407" s="3">
        <v>43963</v>
      </c>
      <c r="Q12407" t="s">
        <v>24</v>
      </c>
      <c r="R12407" t="s">
        <v>25</v>
      </c>
    </row>
    <row r="12408" spans="1:18" x14ac:dyDescent="0.35">
      <c r="A12408" t="s">
        <v>830</v>
      </c>
      <c r="B12408" t="s">
        <v>831</v>
      </c>
      <c r="C12408" t="s">
        <v>832</v>
      </c>
      <c r="D12408">
        <v>189</v>
      </c>
      <c r="E12408" t="s">
        <v>833</v>
      </c>
      <c r="F12408">
        <v>14155150866</v>
      </c>
      <c r="G12408" t="s">
        <v>834</v>
      </c>
      <c r="H12408" t="s">
        <v>800</v>
      </c>
      <c r="I12408" t="s">
        <v>784</v>
      </c>
      <c r="J12408" t="s">
        <v>45438</v>
      </c>
      <c r="K12408" t="s">
        <v>22</v>
      </c>
      <c r="L12408" t="s">
        <v>23</v>
      </c>
      <c r="M12408" s="9">
        <v>20.68</v>
      </c>
      <c r="N12408" s="9">
        <v>20</v>
      </c>
      <c r="O12408" s="1">
        <v>43963.711111111108</v>
      </c>
      <c r="P12408" s="3">
        <v>43963</v>
      </c>
      <c r="Q12408" s="7" t="s">
        <v>24</v>
      </c>
      <c r="R12408" t="s">
        <v>25</v>
      </c>
    </row>
    <row r="12409" spans="1:18" x14ac:dyDescent="0.35">
      <c r="A12409" t="s">
        <v>830</v>
      </c>
      <c r="B12409" t="s">
        <v>831</v>
      </c>
      <c r="C12409" t="s">
        <v>832</v>
      </c>
      <c r="D12409">
        <v>189</v>
      </c>
      <c r="E12409" t="s">
        <v>833</v>
      </c>
      <c r="F12409">
        <v>14155150866</v>
      </c>
      <c r="G12409" t="s">
        <v>834</v>
      </c>
      <c r="H12409" t="s">
        <v>800</v>
      </c>
      <c r="I12409" t="s">
        <v>784</v>
      </c>
      <c r="J12409" t="s">
        <v>45438</v>
      </c>
      <c r="K12409" t="s">
        <v>22</v>
      </c>
      <c r="L12409" t="s">
        <v>23</v>
      </c>
      <c r="M12409" s="9">
        <v>20.68</v>
      </c>
      <c r="N12409" s="9">
        <v>20</v>
      </c>
      <c r="O12409" s="1">
        <v>43963.711111111108</v>
      </c>
      <c r="P12409" s="3">
        <v>43963</v>
      </c>
      <c r="Q12409" t="s">
        <v>24</v>
      </c>
      <c r="R12409" t="s">
        <v>25</v>
      </c>
    </row>
    <row r="12410" spans="1:18" x14ac:dyDescent="0.35">
      <c r="A12410" t="s">
        <v>830</v>
      </c>
      <c r="B12410" t="s">
        <v>831</v>
      </c>
      <c r="C12410" t="s">
        <v>832</v>
      </c>
      <c r="D12410">
        <v>189</v>
      </c>
      <c r="E12410" t="s">
        <v>833</v>
      </c>
      <c r="F12410">
        <v>14155150866</v>
      </c>
      <c r="G12410" t="s">
        <v>834</v>
      </c>
      <c r="H12410" t="s">
        <v>800</v>
      </c>
      <c r="I12410" t="s">
        <v>784</v>
      </c>
      <c r="J12410" t="s">
        <v>45438</v>
      </c>
      <c r="K12410" t="s">
        <v>22</v>
      </c>
      <c r="L12410" t="s">
        <v>23</v>
      </c>
      <c r="M12410" s="9">
        <v>20.68</v>
      </c>
      <c r="N12410" s="9">
        <v>20</v>
      </c>
      <c r="O12410" s="1">
        <v>43963.711111111108</v>
      </c>
      <c r="P12410" s="3">
        <v>43963</v>
      </c>
      <c r="Q12410" t="s">
        <v>24</v>
      </c>
      <c r="R12410" t="s">
        <v>25</v>
      </c>
    </row>
    <row r="12411" spans="1:18" x14ac:dyDescent="0.35">
      <c r="A12411" t="s">
        <v>830</v>
      </c>
      <c r="B12411" t="s">
        <v>831</v>
      </c>
      <c r="C12411" t="s">
        <v>832</v>
      </c>
      <c r="D12411">
        <v>189</v>
      </c>
      <c r="E12411" t="s">
        <v>833</v>
      </c>
      <c r="F12411">
        <v>14155150866</v>
      </c>
      <c r="G12411" t="s">
        <v>834</v>
      </c>
      <c r="H12411" t="s">
        <v>800</v>
      </c>
      <c r="I12411" t="s">
        <v>784</v>
      </c>
      <c r="J12411" t="s">
        <v>45438</v>
      </c>
      <c r="K12411" t="s">
        <v>22</v>
      </c>
      <c r="L12411" t="s">
        <v>23</v>
      </c>
      <c r="M12411" s="9">
        <v>20.68</v>
      </c>
      <c r="N12411" s="9">
        <v>20</v>
      </c>
      <c r="O12411" s="1">
        <v>43963.711111111108</v>
      </c>
      <c r="P12411" s="3">
        <v>43963</v>
      </c>
      <c r="Q12411" t="s">
        <v>24</v>
      </c>
      <c r="R12411" t="s">
        <v>25</v>
      </c>
    </row>
    <row r="12412" spans="1:18" x14ac:dyDescent="0.35">
      <c r="A12412" t="s">
        <v>830</v>
      </c>
      <c r="B12412" t="s">
        <v>831</v>
      </c>
      <c r="C12412" t="s">
        <v>832</v>
      </c>
      <c r="D12412">
        <v>189</v>
      </c>
      <c r="E12412" t="s">
        <v>833</v>
      </c>
      <c r="F12412">
        <v>14155150866</v>
      </c>
      <c r="G12412" t="s">
        <v>834</v>
      </c>
      <c r="H12412" t="s">
        <v>800</v>
      </c>
      <c r="I12412" t="s">
        <v>784</v>
      </c>
      <c r="J12412" t="s">
        <v>45438</v>
      </c>
      <c r="K12412" t="s">
        <v>22</v>
      </c>
      <c r="L12412" t="s">
        <v>23</v>
      </c>
      <c r="M12412" s="9">
        <v>20.68</v>
      </c>
      <c r="N12412" s="9">
        <v>20</v>
      </c>
      <c r="O12412" s="1">
        <v>43963.711111111108</v>
      </c>
      <c r="P12412" s="3">
        <v>43963</v>
      </c>
      <c r="Q12412" t="s">
        <v>24</v>
      </c>
      <c r="R12412" t="s">
        <v>25</v>
      </c>
    </row>
    <row r="12413" spans="1:18" x14ac:dyDescent="0.35">
      <c r="A12413" t="s">
        <v>830</v>
      </c>
      <c r="B12413" t="s">
        <v>831</v>
      </c>
      <c r="C12413" t="s">
        <v>832</v>
      </c>
      <c r="D12413">
        <v>189</v>
      </c>
      <c r="E12413" t="s">
        <v>833</v>
      </c>
      <c r="F12413">
        <v>14155150866</v>
      </c>
      <c r="G12413" t="s">
        <v>834</v>
      </c>
      <c r="H12413" t="s">
        <v>800</v>
      </c>
      <c r="I12413" t="s">
        <v>784</v>
      </c>
      <c r="J12413" t="s">
        <v>45438</v>
      </c>
      <c r="K12413" t="s">
        <v>22</v>
      </c>
      <c r="L12413" t="s">
        <v>23</v>
      </c>
      <c r="M12413" s="9">
        <v>20.68</v>
      </c>
      <c r="N12413" s="9">
        <v>20</v>
      </c>
      <c r="O12413" s="1">
        <v>43963.711111111108</v>
      </c>
      <c r="P12413" s="3">
        <v>43963</v>
      </c>
      <c r="Q12413" t="s">
        <v>24</v>
      </c>
      <c r="R12413" t="s">
        <v>25</v>
      </c>
    </row>
    <row r="12414" spans="1:18" x14ac:dyDescent="0.35">
      <c r="A12414" t="s">
        <v>830</v>
      </c>
      <c r="B12414" t="s">
        <v>831</v>
      </c>
      <c r="C12414" t="s">
        <v>832</v>
      </c>
      <c r="D12414">
        <v>189</v>
      </c>
      <c r="E12414" t="s">
        <v>833</v>
      </c>
      <c r="F12414">
        <v>14155150866</v>
      </c>
      <c r="G12414" t="s">
        <v>834</v>
      </c>
      <c r="H12414" t="s">
        <v>800</v>
      </c>
      <c r="I12414" t="s">
        <v>784</v>
      </c>
      <c r="J12414" t="s">
        <v>45438</v>
      </c>
      <c r="K12414" t="s">
        <v>22</v>
      </c>
      <c r="L12414" t="s">
        <v>23</v>
      </c>
      <c r="M12414" s="9">
        <v>20.68</v>
      </c>
      <c r="N12414" s="9">
        <v>20</v>
      </c>
      <c r="O12414" s="1">
        <v>43963.711111111108</v>
      </c>
      <c r="P12414" s="3">
        <v>43963</v>
      </c>
      <c r="Q12414" t="s">
        <v>24</v>
      </c>
      <c r="R12414" t="s">
        <v>25</v>
      </c>
    </row>
    <row r="12415" spans="1:18" x14ac:dyDescent="0.35">
      <c r="A12415" t="s">
        <v>830</v>
      </c>
      <c r="B12415" t="s">
        <v>831</v>
      </c>
      <c r="C12415" t="s">
        <v>832</v>
      </c>
      <c r="D12415">
        <v>189</v>
      </c>
      <c r="E12415" t="s">
        <v>833</v>
      </c>
      <c r="F12415">
        <v>14155150866</v>
      </c>
      <c r="G12415" t="s">
        <v>834</v>
      </c>
      <c r="H12415" t="s">
        <v>800</v>
      </c>
      <c r="I12415" t="s">
        <v>784</v>
      </c>
      <c r="J12415" t="s">
        <v>45438</v>
      </c>
      <c r="K12415" t="s">
        <v>22</v>
      </c>
      <c r="L12415" t="s">
        <v>23</v>
      </c>
      <c r="M12415" s="9">
        <v>20.68</v>
      </c>
      <c r="N12415" s="9">
        <v>20</v>
      </c>
      <c r="O12415" s="1">
        <v>43963.711111111108</v>
      </c>
      <c r="P12415" s="3">
        <v>43963</v>
      </c>
      <c r="Q12415" t="s">
        <v>24</v>
      </c>
      <c r="R12415" t="s">
        <v>25</v>
      </c>
    </row>
    <row r="12416" spans="1:18" x14ac:dyDescent="0.35">
      <c r="A12416" t="s">
        <v>1246</v>
      </c>
      <c r="B12416" t="s">
        <v>27</v>
      </c>
      <c r="C12416" t="s">
        <v>1247</v>
      </c>
      <c r="D12416">
        <v>219</v>
      </c>
      <c r="E12416" t="s">
        <v>1248</v>
      </c>
      <c r="F12416">
        <v>13214600639</v>
      </c>
      <c r="G12416" t="s">
        <v>1249</v>
      </c>
      <c r="H12416" t="s">
        <v>1250</v>
      </c>
      <c r="I12416" t="s">
        <v>1126</v>
      </c>
      <c r="J12416" t="s">
        <v>45466</v>
      </c>
      <c r="K12416" t="s">
        <v>22</v>
      </c>
      <c r="L12416" t="s">
        <v>23</v>
      </c>
      <c r="M12416" s="9">
        <v>51.7</v>
      </c>
      <c r="N12416" s="9">
        <v>50</v>
      </c>
      <c r="O12416" s="1">
        <v>43963.753472222219</v>
      </c>
      <c r="P12416" s="3">
        <v>43963</v>
      </c>
      <c r="Q12416" t="s">
        <v>24</v>
      </c>
      <c r="R12416" t="s">
        <v>25</v>
      </c>
    </row>
    <row r="12417" spans="1:18" x14ac:dyDescent="0.35">
      <c r="A12417" t="s">
        <v>357</v>
      </c>
      <c r="B12417" t="s">
        <v>358</v>
      </c>
      <c r="C12417" t="s">
        <v>359</v>
      </c>
      <c r="D12417">
        <v>289</v>
      </c>
      <c r="E12417" t="s">
        <v>360</v>
      </c>
      <c r="F12417">
        <v>13027983120</v>
      </c>
      <c r="G12417" t="s">
        <v>361</v>
      </c>
      <c r="H12417" t="s">
        <v>362</v>
      </c>
      <c r="I12417" t="s">
        <v>363</v>
      </c>
      <c r="J12417" t="s">
        <v>45533</v>
      </c>
      <c r="K12417" t="s">
        <v>22</v>
      </c>
      <c r="L12417" t="s">
        <v>23</v>
      </c>
      <c r="M12417" s="9">
        <v>51.7</v>
      </c>
      <c r="N12417" s="9">
        <v>50</v>
      </c>
      <c r="O12417" s="1">
        <v>43963.671527777777</v>
      </c>
      <c r="P12417" s="3">
        <v>43963</v>
      </c>
      <c r="Q12417" t="s">
        <v>24</v>
      </c>
      <c r="R12417" t="s">
        <v>25</v>
      </c>
    </row>
    <row r="12418" spans="1:18" x14ac:dyDescent="0.35">
      <c r="A12418" t="s">
        <v>532</v>
      </c>
      <c r="B12418" t="s">
        <v>533</v>
      </c>
      <c r="C12418" t="s">
        <v>534</v>
      </c>
      <c r="D12418">
        <v>292</v>
      </c>
      <c r="E12418" t="s">
        <v>535</v>
      </c>
      <c r="F12418">
        <v>15615421800</v>
      </c>
      <c r="G12418" t="s">
        <v>536</v>
      </c>
      <c r="H12418" t="s">
        <v>537</v>
      </c>
      <c r="I12418" t="s">
        <v>83</v>
      </c>
      <c r="J12418" t="s">
        <v>45535</v>
      </c>
      <c r="K12418" t="s">
        <v>22</v>
      </c>
      <c r="L12418" t="s">
        <v>23</v>
      </c>
      <c r="M12418" s="9">
        <v>103.4</v>
      </c>
      <c r="N12418" s="9">
        <v>100</v>
      </c>
      <c r="O12418" s="1">
        <v>43963.679861111108</v>
      </c>
      <c r="P12418" s="3">
        <v>43963</v>
      </c>
      <c r="Q12418" t="s">
        <v>24</v>
      </c>
      <c r="R12418" t="s">
        <v>25</v>
      </c>
    </row>
    <row r="12419" spans="1:18" x14ac:dyDescent="0.35">
      <c r="A12419" t="s">
        <v>104</v>
      </c>
      <c r="B12419" t="s">
        <v>105</v>
      </c>
      <c r="C12419" t="s">
        <v>106</v>
      </c>
      <c r="D12419">
        <v>332</v>
      </c>
      <c r="E12419" t="s">
        <v>107</v>
      </c>
      <c r="F12419">
        <v>12036756421</v>
      </c>
      <c r="G12419" t="s">
        <v>108</v>
      </c>
      <c r="H12419" t="s">
        <v>109</v>
      </c>
      <c r="I12419" t="s">
        <v>47</v>
      </c>
      <c r="J12419" t="s">
        <v>45568</v>
      </c>
      <c r="K12419" t="s">
        <v>22</v>
      </c>
      <c r="L12419" t="s">
        <v>23</v>
      </c>
      <c r="M12419" s="9">
        <v>20.68</v>
      </c>
      <c r="N12419" s="9">
        <v>20</v>
      </c>
      <c r="O12419" s="1">
        <v>43963.665972222225</v>
      </c>
      <c r="P12419" s="3">
        <v>43963</v>
      </c>
      <c r="Q12419" t="s">
        <v>24</v>
      </c>
      <c r="R12419" t="s">
        <v>25</v>
      </c>
    </row>
    <row r="12420" spans="1:18" x14ac:dyDescent="0.35">
      <c r="A12420" t="s">
        <v>104</v>
      </c>
      <c r="B12420" t="s">
        <v>1477</v>
      </c>
      <c r="C12420" t="s">
        <v>1478</v>
      </c>
      <c r="D12420">
        <v>343</v>
      </c>
      <c r="E12420" t="s">
        <v>1479</v>
      </c>
      <c r="F12420">
        <v>19492926136</v>
      </c>
      <c r="G12420" t="s">
        <v>1480</v>
      </c>
      <c r="H12420" t="s">
        <v>1481</v>
      </c>
      <c r="I12420" t="s">
        <v>96</v>
      </c>
      <c r="J12420" t="s">
        <v>45579</v>
      </c>
      <c r="K12420" t="s">
        <v>22</v>
      </c>
      <c r="L12420" t="s">
        <v>23</v>
      </c>
      <c r="M12420" s="9">
        <v>25.85</v>
      </c>
      <c r="N12420" s="9">
        <v>25</v>
      </c>
      <c r="O12420" s="1">
        <v>43963.791666666664</v>
      </c>
      <c r="P12420" s="3">
        <v>43963</v>
      </c>
      <c r="Q12420" t="s">
        <v>24</v>
      </c>
      <c r="R12420" t="s">
        <v>25</v>
      </c>
    </row>
    <row r="12421" spans="1:18" x14ac:dyDescent="0.35">
      <c r="A12421" t="s">
        <v>104</v>
      </c>
      <c r="B12421" t="s">
        <v>387</v>
      </c>
      <c r="C12421" t="s">
        <v>751</v>
      </c>
      <c r="D12421">
        <v>346</v>
      </c>
      <c r="E12421" t="s">
        <v>752</v>
      </c>
      <c r="F12421">
        <v>12019190959</v>
      </c>
      <c r="G12421" t="s">
        <v>753</v>
      </c>
      <c r="H12421" t="s">
        <v>754</v>
      </c>
      <c r="I12421" t="s">
        <v>83</v>
      </c>
      <c r="J12421" t="s">
        <v>45581</v>
      </c>
      <c r="K12421" t="s">
        <v>22</v>
      </c>
      <c r="L12421" t="s">
        <v>23</v>
      </c>
      <c r="M12421" s="9">
        <v>51.7</v>
      </c>
      <c r="N12421" s="9">
        <v>50</v>
      </c>
      <c r="O12421" s="1">
        <v>43963.704861111109</v>
      </c>
      <c r="P12421" s="3">
        <v>43963</v>
      </c>
      <c r="Q12421" t="s">
        <v>24</v>
      </c>
      <c r="R12421" t="s">
        <v>25</v>
      </c>
    </row>
    <row r="12422" spans="1:18" x14ac:dyDescent="0.35">
      <c r="A12422" t="s">
        <v>1225</v>
      </c>
      <c r="B12422" t="s">
        <v>1226</v>
      </c>
      <c r="C12422" t="s">
        <v>1227</v>
      </c>
      <c r="D12422">
        <v>390</v>
      </c>
      <c r="E12422" t="s">
        <v>1228</v>
      </c>
      <c r="F12422">
        <v>16306601059</v>
      </c>
      <c r="G12422" t="s">
        <v>1229</v>
      </c>
      <c r="H12422" t="s">
        <v>548</v>
      </c>
      <c r="I12422" t="s">
        <v>129</v>
      </c>
      <c r="J12422" t="s">
        <v>45596</v>
      </c>
      <c r="K12422" t="s">
        <v>22</v>
      </c>
      <c r="L12422" t="s">
        <v>23</v>
      </c>
      <c r="M12422" s="9">
        <v>25.85</v>
      </c>
      <c r="N12422" s="9">
        <v>25</v>
      </c>
      <c r="O12422" s="1">
        <v>43963.753472222219</v>
      </c>
      <c r="P12422" s="3">
        <v>43963</v>
      </c>
      <c r="Q12422" t="s">
        <v>24</v>
      </c>
      <c r="R12422" t="s">
        <v>25</v>
      </c>
    </row>
    <row r="12423" spans="1:18" x14ac:dyDescent="0.35">
      <c r="A12423" t="s">
        <v>1732</v>
      </c>
      <c r="B12423" t="s">
        <v>1733</v>
      </c>
      <c r="C12423" t="s">
        <v>1734</v>
      </c>
      <c r="D12423">
        <v>395</v>
      </c>
      <c r="E12423" t="s">
        <v>1735</v>
      </c>
      <c r="F12423">
        <v>17143920077</v>
      </c>
      <c r="G12423" t="s">
        <v>1736</v>
      </c>
      <c r="H12423" t="s">
        <v>1737</v>
      </c>
      <c r="I12423" t="s">
        <v>96</v>
      </c>
      <c r="J12423" t="s">
        <v>45624</v>
      </c>
      <c r="K12423" t="s">
        <v>22</v>
      </c>
      <c r="L12423" t="s">
        <v>23</v>
      </c>
      <c r="M12423" s="9">
        <v>51.7</v>
      </c>
      <c r="N12423" s="9">
        <v>50</v>
      </c>
      <c r="O12423" s="1">
        <v>43963.848611111112</v>
      </c>
      <c r="P12423" s="3">
        <v>43963</v>
      </c>
      <c r="Q12423" t="s">
        <v>24</v>
      </c>
      <c r="R12423" t="s">
        <v>25</v>
      </c>
    </row>
    <row r="12424" spans="1:18" x14ac:dyDescent="0.35">
      <c r="A12424" t="s">
        <v>415</v>
      </c>
      <c r="B12424" t="s">
        <v>416</v>
      </c>
      <c r="C12424" t="s">
        <v>44426</v>
      </c>
      <c r="D12424">
        <v>416</v>
      </c>
      <c r="E12424" t="s">
        <v>417</v>
      </c>
      <c r="F12424">
        <v>18048929445</v>
      </c>
      <c r="G12424" t="s">
        <v>418</v>
      </c>
      <c r="H12424" t="s">
        <v>419</v>
      </c>
      <c r="I12424" t="s">
        <v>136</v>
      </c>
      <c r="J12424" t="s">
        <v>45642</v>
      </c>
      <c r="K12424" t="s">
        <v>22</v>
      </c>
      <c r="L12424" t="s">
        <v>23</v>
      </c>
      <c r="M12424" s="9">
        <v>25.85</v>
      </c>
      <c r="N12424" s="9">
        <v>25</v>
      </c>
      <c r="O12424" s="1">
        <v>43963.672222222223</v>
      </c>
      <c r="P12424" s="3">
        <v>43963</v>
      </c>
      <c r="Q12424" t="s">
        <v>24</v>
      </c>
      <c r="R12424" t="s">
        <v>25</v>
      </c>
    </row>
    <row r="12425" spans="1:18" x14ac:dyDescent="0.35">
      <c r="A12425" t="s">
        <v>861</v>
      </c>
      <c r="B12425" t="s">
        <v>862</v>
      </c>
      <c r="C12425" t="s">
        <v>863</v>
      </c>
      <c r="D12425">
        <v>419</v>
      </c>
      <c r="E12425" t="s">
        <v>864</v>
      </c>
      <c r="F12425">
        <v>13037868643</v>
      </c>
      <c r="G12425" t="s">
        <v>865</v>
      </c>
      <c r="H12425" t="s">
        <v>866</v>
      </c>
      <c r="I12425" t="s">
        <v>784</v>
      </c>
      <c r="J12425" t="s">
        <v>45645</v>
      </c>
      <c r="K12425" t="s">
        <v>22</v>
      </c>
      <c r="L12425" t="s">
        <v>23</v>
      </c>
      <c r="M12425" s="9">
        <v>25.85</v>
      </c>
      <c r="N12425" s="9">
        <v>25</v>
      </c>
      <c r="O12425" s="1">
        <v>43963.711111111108</v>
      </c>
      <c r="P12425" s="3">
        <v>43963</v>
      </c>
      <c r="Q12425" t="s">
        <v>24</v>
      </c>
      <c r="R12425" t="s">
        <v>25</v>
      </c>
    </row>
    <row r="12426" spans="1:18" x14ac:dyDescent="0.35">
      <c r="A12426" t="s">
        <v>1062</v>
      </c>
      <c r="B12426" t="s">
        <v>287</v>
      </c>
      <c r="C12426" t="s">
        <v>1063</v>
      </c>
      <c r="D12426">
        <v>485</v>
      </c>
      <c r="E12426" t="s">
        <v>1064</v>
      </c>
      <c r="F12426">
        <v>19195346169</v>
      </c>
      <c r="G12426" t="s">
        <v>1065</v>
      </c>
      <c r="H12426" t="s">
        <v>181</v>
      </c>
      <c r="I12426" t="s">
        <v>103</v>
      </c>
      <c r="J12426" t="s">
        <v>45696</v>
      </c>
      <c r="K12426" t="s">
        <v>22</v>
      </c>
      <c r="L12426" t="s">
        <v>23</v>
      </c>
      <c r="M12426" s="9">
        <v>258.5</v>
      </c>
      <c r="N12426" s="9">
        <v>250</v>
      </c>
      <c r="O12426" s="1">
        <v>43963.746527777781</v>
      </c>
      <c r="P12426" s="3">
        <v>43963</v>
      </c>
      <c r="Q12426" t="s">
        <v>24</v>
      </c>
      <c r="R12426" t="s">
        <v>25</v>
      </c>
    </row>
    <row r="12427" spans="1:18" x14ac:dyDescent="0.35">
      <c r="A12427" t="s">
        <v>745</v>
      </c>
      <c r="B12427" t="s">
        <v>746</v>
      </c>
      <c r="C12427" t="s">
        <v>747</v>
      </c>
      <c r="D12427">
        <v>492</v>
      </c>
      <c r="E12427" t="s">
        <v>748</v>
      </c>
      <c r="F12427">
        <v>12033932983</v>
      </c>
      <c r="G12427" t="s">
        <v>749</v>
      </c>
      <c r="H12427" t="s">
        <v>750</v>
      </c>
      <c r="I12427" t="s">
        <v>47</v>
      </c>
      <c r="J12427" t="s">
        <v>45702</v>
      </c>
      <c r="K12427" t="s">
        <v>22</v>
      </c>
      <c r="L12427" t="s">
        <v>23</v>
      </c>
      <c r="M12427" s="9">
        <v>51.7</v>
      </c>
      <c r="N12427" s="9">
        <v>50</v>
      </c>
      <c r="O12427" s="1">
        <v>43963.70416666667</v>
      </c>
      <c r="P12427" s="3">
        <v>43963</v>
      </c>
      <c r="Q12427" t="s">
        <v>24</v>
      </c>
      <c r="R12427" t="s">
        <v>25</v>
      </c>
    </row>
    <row r="12428" spans="1:18" x14ac:dyDescent="0.35">
      <c r="A12428" t="s">
        <v>745</v>
      </c>
      <c r="B12428" t="s">
        <v>1728</v>
      </c>
      <c r="C12428" t="s">
        <v>44433</v>
      </c>
      <c r="D12428">
        <v>500</v>
      </c>
      <c r="E12428" t="s">
        <v>1729</v>
      </c>
      <c r="F12428">
        <v>18479105052</v>
      </c>
      <c r="G12428" t="s">
        <v>1730</v>
      </c>
      <c r="H12428" t="s">
        <v>1731</v>
      </c>
      <c r="I12428" t="s">
        <v>129</v>
      </c>
      <c r="J12428" t="s">
        <v>45709</v>
      </c>
      <c r="K12428" t="s">
        <v>22</v>
      </c>
      <c r="L12428" t="s">
        <v>23</v>
      </c>
      <c r="M12428" s="9">
        <v>517</v>
      </c>
      <c r="N12428" s="9">
        <v>500</v>
      </c>
      <c r="O12428" s="1">
        <v>43963.847916666666</v>
      </c>
      <c r="P12428" s="3">
        <v>43963</v>
      </c>
      <c r="Q12428" t="s">
        <v>24</v>
      </c>
      <c r="R12428" t="s">
        <v>25</v>
      </c>
    </row>
    <row r="12429" spans="1:18" x14ac:dyDescent="0.35">
      <c r="A12429" t="s">
        <v>745</v>
      </c>
      <c r="B12429" t="s">
        <v>1101</v>
      </c>
      <c r="C12429" t="s">
        <v>1102</v>
      </c>
      <c r="D12429">
        <v>513</v>
      </c>
      <c r="E12429" t="s">
        <v>1103</v>
      </c>
      <c r="F12429">
        <v>18282308120</v>
      </c>
      <c r="G12429" t="s">
        <v>1104</v>
      </c>
      <c r="H12429" t="s">
        <v>1105</v>
      </c>
      <c r="I12429" t="s">
        <v>1095</v>
      </c>
      <c r="J12429" t="s">
        <v>45722</v>
      </c>
      <c r="K12429" t="s">
        <v>22</v>
      </c>
      <c r="L12429" t="s">
        <v>23</v>
      </c>
      <c r="M12429" s="9">
        <v>15.51</v>
      </c>
      <c r="N12429" s="9">
        <v>15</v>
      </c>
      <c r="O12429" s="1">
        <v>43963.749305555553</v>
      </c>
      <c r="P12429" s="3">
        <v>43963</v>
      </c>
      <c r="Q12429" t="s">
        <v>24</v>
      </c>
      <c r="R12429" t="s">
        <v>25</v>
      </c>
    </row>
    <row r="12430" spans="1:18" x14ac:dyDescent="0.35">
      <c r="A12430" t="s">
        <v>246</v>
      </c>
      <c r="B12430" t="s">
        <v>247</v>
      </c>
      <c r="C12430" t="s">
        <v>248</v>
      </c>
      <c r="D12430">
        <v>542</v>
      </c>
      <c r="E12430" t="s">
        <v>249</v>
      </c>
      <c r="F12430">
        <v>12147694004</v>
      </c>
      <c r="G12430" t="s">
        <v>250</v>
      </c>
      <c r="H12430" t="s">
        <v>251</v>
      </c>
      <c r="I12430" t="s">
        <v>66</v>
      </c>
      <c r="J12430" t="s">
        <v>45748</v>
      </c>
      <c r="K12430" t="s">
        <v>22</v>
      </c>
      <c r="L12430" t="s">
        <v>23</v>
      </c>
      <c r="M12430" s="9">
        <v>103.4</v>
      </c>
      <c r="N12430" s="9">
        <v>100</v>
      </c>
      <c r="O12430" s="1">
        <v>43963.668749999997</v>
      </c>
      <c r="P12430" s="3">
        <v>43963</v>
      </c>
      <c r="Q12430" t="s">
        <v>24</v>
      </c>
      <c r="R12430" t="s">
        <v>25</v>
      </c>
    </row>
    <row r="12431" spans="1:18" x14ac:dyDescent="0.35">
      <c r="A12431" t="s">
        <v>728</v>
      </c>
      <c r="B12431" t="s">
        <v>729</v>
      </c>
      <c r="C12431" t="s">
        <v>730</v>
      </c>
      <c r="D12431">
        <v>688</v>
      </c>
      <c r="E12431" t="s">
        <v>731</v>
      </c>
      <c r="F12431">
        <v>14018625882</v>
      </c>
      <c r="G12431" t="s">
        <v>732</v>
      </c>
      <c r="H12431" t="s">
        <v>733</v>
      </c>
      <c r="I12431" t="s">
        <v>734</v>
      </c>
      <c r="J12431" t="s">
        <v>45334</v>
      </c>
      <c r="K12431" t="s">
        <v>22</v>
      </c>
      <c r="L12431" t="s">
        <v>23</v>
      </c>
      <c r="M12431" s="9">
        <v>25.85</v>
      </c>
      <c r="N12431" s="9">
        <v>25</v>
      </c>
      <c r="O12431" s="1">
        <v>43963.698611111111</v>
      </c>
      <c r="P12431" s="3">
        <v>43963</v>
      </c>
      <c r="Q12431" t="s">
        <v>24</v>
      </c>
      <c r="R12431" t="s">
        <v>25</v>
      </c>
    </row>
    <row r="12432" spans="1:18" x14ac:dyDescent="0.35">
      <c r="A12432" t="s">
        <v>728</v>
      </c>
      <c r="B12432" t="s">
        <v>729</v>
      </c>
      <c r="C12432" t="s">
        <v>730</v>
      </c>
      <c r="D12432">
        <v>688</v>
      </c>
      <c r="E12432" t="s">
        <v>731</v>
      </c>
      <c r="F12432">
        <v>14018625882</v>
      </c>
      <c r="G12432" t="s">
        <v>732</v>
      </c>
      <c r="H12432" t="s">
        <v>733</v>
      </c>
      <c r="I12432" t="s">
        <v>734</v>
      </c>
      <c r="J12432" t="s">
        <v>45334</v>
      </c>
      <c r="K12432" t="s">
        <v>22</v>
      </c>
      <c r="L12432" t="s">
        <v>23</v>
      </c>
      <c r="M12432" s="9">
        <v>25.85</v>
      </c>
      <c r="N12432" s="9">
        <v>25</v>
      </c>
      <c r="O12432" s="1">
        <v>43963.698611111111</v>
      </c>
      <c r="P12432" s="3">
        <v>43963</v>
      </c>
      <c r="Q12432" t="s">
        <v>24</v>
      </c>
      <c r="R12432" t="s">
        <v>25</v>
      </c>
    </row>
    <row r="12433" spans="1:18" x14ac:dyDescent="0.35">
      <c r="A12433" t="s">
        <v>728</v>
      </c>
      <c r="B12433" t="s">
        <v>729</v>
      </c>
      <c r="C12433" t="s">
        <v>730</v>
      </c>
      <c r="D12433">
        <v>688</v>
      </c>
      <c r="E12433" t="s">
        <v>731</v>
      </c>
      <c r="F12433">
        <v>14018625882</v>
      </c>
      <c r="G12433" t="s">
        <v>732</v>
      </c>
      <c r="H12433" t="s">
        <v>733</v>
      </c>
      <c r="I12433" t="s">
        <v>734</v>
      </c>
      <c r="J12433" t="s">
        <v>45334</v>
      </c>
      <c r="K12433" t="s">
        <v>22</v>
      </c>
      <c r="L12433" t="s">
        <v>23</v>
      </c>
      <c r="M12433" s="9">
        <v>25.85</v>
      </c>
      <c r="N12433" s="9">
        <v>25</v>
      </c>
      <c r="O12433" s="1">
        <v>43963.698611111111</v>
      </c>
      <c r="P12433" s="3">
        <v>43963</v>
      </c>
      <c r="Q12433" t="s">
        <v>24</v>
      </c>
      <c r="R12433" t="s">
        <v>25</v>
      </c>
    </row>
    <row r="12434" spans="1:18" x14ac:dyDescent="0.35">
      <c r="A12434" t="s">
        <v>728</v>
      </c>
      <c r="B12434" t="s">
        <v>729</v>
      </c>
      <c r="C12434" t="s">
        <v>730</v>
      </c>
      <c r="D12434">
        <v>688</v>
      </c>
      <c r="E12434" t="s">
        <v>731</v>
      </c>
      <c r="F12434">
        <v>14018625882</v>
      </c>
      <c r="G12434" t="s">
        <v>732</v>
      </c>
      <c r="H12434" t="s">
        <v>733</v>
      </c>
      <c r="I12434" t="s">
        <v>734</v>
      </c>
      <c r="J12434" t="s">
        <v>45334</v>
      </c>
      <c r="K12434" t="s">
        <v>22</v>
      </c>
      <c r="L12434" t="s">
        <v>23</v>
      </c>
      <c r="M12434" s="9">
        <v>25.85</v>
      </c>
      <c r="N12434" s="9">
        <v>25</v>
      </c>
      <c r="O12434" s="1">
        <v>43963.698611111111</v>
      </c>
      <c r="P12434" s="3">
        <v>43963</v>
      </c>
      <c r="Q12434" s="7" t="s">
        <v>24</v>
      </c>
      <c r="R12434" t="s">
        <v>25</v>
      </c>
    </row>
    <row r="12435" spans="1:18" x14ac:dyDescent="0.35">
      <c r="A12435" t="s">
        <v>728</v>
      </c>
      <c r="B12435" t="s">
        <v>729</v>
      </c>
      <c r="C12435" t="s">
        <v>730</v>
      </c>
      <c r="D12435">
        <v>688</v>
      </c>
      <c r="E12435" t="s">
        <v>731</v>
      </c>
      <c r="F12435">
        <v>14018625882</v>
      </c>
      <c r="G12435" t="s">
        <v>732</v>
      </c>
      <c r="H12435" t="s">
        <v>733</v>
      </c>
      <c r="I12435" t="s">
        <v>734</v>
      </c>
      <c r="J12435" t="s">
        <v>45334</v>
      </c>
      <c r="K12435" t="s">
        <v>22</v>
      </c>
      <c r="L12435" t="s">
        <v>23</v>
      </c>
      <c r="M12435" s="9">
        <v>25.85</v>
      </c>
      <c r="N12435" s="9">
        <v>25</v>
      </c>
      <c r="O12435" s="1">
        <v>43963.698611111111</v>
      </c>
      <c r="P12435" s="3">
        <v>43963</v>
      </c>
      <c r="Q12435" t="s">
        <v>24</v>
      </c>
      <c r="R12435" t="s">
        <v>25</v>
      </c>
    </row>
    <row r="12436" spans="1:18" x14ac:dyDescent="0.35">
      <c r="A12436" t="s">
        <v>123</v>
      </c>
      <c r="B12436" t="s">
        <v>392</v>
      </c>
      <c r="C12436" t="s">
        <v>393</v>
      </c>
      <c r="D12436">
        <v>695</v>
      </c>
      <c r="E12436" t="s">
        <v>394</v>
      </c>
      <c r="F12436">
        <v>18057540351</v>
      </c>
      <c r="G12436" t="s">
        <v>395</v>
      </c>
      <c r="H12436" t="s">
        <v>396</v>
      </c>
      <c r="I12436" t="s">
        <v>96</v>
      </c>
      <c r="J12436" t="s">
        <v>45877</v>
      </c>
      <c r="K12436" t="s">
        <v>22</v>
      </c>
      <c r="L12436" t="s">
        <v>23</v>
      </c>
      <c r="M12436" s="9">
        <v>103.4</v>
      </c>
      <c r="N12436" s="9">
        <v>100</v>
      </c>
      <c r="O12436" s="1">
        <v>43963.667361111111</v>
      </c>
      <c r="P12436" s="3">
        <v>43963</v>
      </c>
      <c r="Q12436" t="s">
        <v>24</v>
      </c>
      <c r="R12436" t="s">
        <v>25</v>
      </c>
    </row>
    <row r="12437" spans="1:18" x14ac:dyDescent="0.35">
      <c r="A12437" t="s">
        <v>123</v>
      </c>
      <c r="B12437" t="s">
        <v>124</v>
      </c>
      <c r="C12437" t="s">
        <v>125</v>
      </c>
      <c r="D12437">
        <v>736</v>
      </c>
      <c r="E12437" t="s">
        <v>126</v>
      </c>
      <c r="F12437">
        <v>18472047841</v>
      </c>
      <c r="G12437" t="s">
        <v>127</v>
      </c>
      <c r="H12437" t="s">
        <v>128</v>
      </c>
      <c r="I12437" t="s">
        <v>129</v>
      </c>
      <c r="J12437" t="s">
        <v>45908</v>
      </c>
      <c r="K12437" t="s">
        <v>22</v>
      </c>
      <c r="L12437" t="s">
        <v>23</v>
      </c>
      <c r="M12437" s="9">
        <v>25.85</v>
      </c>
      <c r="N12437" s="9">
        <v>25</v>
      </c>
      <c r="O12437" s="1">
        <v>43963.666666666664</v>
      </c>
      <c r="P12437" s="3">
        <v>43963</v>
      </c>
      <c r="Q12437" t="s">
        <v>24</v>
      </c>
      <c r="R12437" t="s">
        <v>25</v>
      </c>
    </row>
    <row r="12438" spans="1:18" x14ac:dyDescent="0.35">
      <c r="A12438" t="s">
        <v>123</v>
      </c>
      <c r="B12438" t="s">
        <v>1261</v>
      </c>
      <c r="C12438" t="s">
        <v>1262</v>
      </c>
      <c r="D12438">
        <v>740</v>
      </c>
      <c r="E12438" t="s">
        <v>1263</v>
      </c>
      <c r="F12438">
        <v>12063105934</v>
      </c>
      <c r="G12438" t="s">
        <v>1264</v>
      </c>
      <c r="H12438" t="s">
        <v>1265</v>
      </c>
      <c r="I12438" t="s">
        <v>1126</v>
      </c>
      <c r="J12438" t="s">
        <v>45909</v>
      </c>
      <c r="K12438" t="s">
        <v>22</v>
      </c>
      <c r="L12438" t="s">
        <v>23</v>
      </c>
      <c r="M12438" s="9">
        <v>310.2</v>
      </c>
      <c r="N12438" s="9">
        <v>300</v>
      </c>
      <c r="O12438" s="1">
        <v>43963.752083333333</v>
      </c>
      <c r="P12438" s="3">
        <v>43963</v>
      </c>
      <c r="Q12438" t="s">
        <v>24</v>
      </c>
      <c r="R12438" t="s">
        <v>25</v>
      </c>
    </row>
    <row r="12439" spans="1:18" x14ac:dyDescent="0.35">
      <c r="A12439" t="s">
        <v>123</v>
      </c>
      <c r="B12439" t="s">
        <v>1132</v>
      </c>
      <c r="C12439" t="s">
        <v>1133</v>
      </c>
      <c r="D12439">
        <v>746</v>
      </c>
      <c r="E12439" t="s">
        <v>1134</v>
      </c>
      <c r="F12439">
        <v>15209912006</v>
      </c>
      <c r="G12439" t="s">
        <v>1135</v>
      </c>
      <c r="H12439" t="s">
        <v>1136</v>
      </c>
      <c r="I12439" t="s">
        <v>1088</v>
      </c>
      <c r="J12439" t="s">
        <v>45913</v>
      </c>
      <c r="K12439" t="s">
        <v>22</v>
      </c>
      <c r="L12439" t="s">
        <v>23</v>
      </c>
      <c r="M12439" s="9">
        <v>103.4</v>
      </c>
      <c r="N12439" s="9">
        <v>100</v>
      </c>
      <c r="O12439" s="1">
        <v>43963.75</v>
      </c>
      <c r="P12439" s="3">
        <v>43963</v>
      </c>
      <c r="Q12439" t="s">
        <v>24</v>
      </c>
      <c r="R12439" t="s">
        <v>25</v>
      </c>
    </row>
    <row r="12440" spans="1:18" x14ac:dyDescent="0.35">
      <c r="A12440" t="s">
        <v>795</v>
      </c>
      <c r="B12440" t="s">
        <v>796</v>
      </c>
      <c r="C12440" t="s">
        <v>797</v>
      </c>
      <c r="D12440">
        <v>792</v>
      </c>
      <c r="E12440" t="s">
        <v>798</v>
      </c>
      <c r="F12440">
        <v>17204804196</v>
      </c>
      <c r="G12440" t="s">
        <v>799</v>
      </c>
      <c r="H12440" t="s">
        <v>800</v>
      </c>
      <c r="I12440" t="s">
        <v>784</v>
      </c>
      <c r="J12440" t="s">
        <v>45948</v>
      </c>
      <c r="K12440" t="s">
        <v>22</v>
      </c>
      <c r="L12440" t="s">
        <v>23</v>
      </c>
      <c r="M12440" s="9">
        <v>103.4</v>
      </c>
      <c r="N12440" s="9">
        <v>100</v>
      </c>
      <c r="O12440" s="1">
        <v>43963.709027777775</v>
      </c>
      <c r="P12440" s="3">
        <v>43963</v>
      </c>
      <c r="Q12440" t="s">
        <v>24</v>
      </c>
      <c r="R12440" t="s">
        <v>25</v>
      </c>
    </row>
    <row r="12441" spans="1:18" x14ac:dyDescent="0.35">
      <c r="A12441" t="s">
        <v>409</v>
      </c>
      <c r="B12441" t="s">
        <v>410</v>
      </c>
      <c r="C12441" t="s">
        <v>411</v>
      </c>
      <c r="D12441">
        <v>808</v>
      </c>
      <c r="E12441" t="s">
        <v>412</v>
      </c>
      <c r="F12441">
        <v>12014522239</v>
      </c>
      <c r="G12441" t="s">
        <v>413</v>
      </c>
      <c r="H12441" t="s">
        <v>414</v>
      </c>
      <c r="I12441" t="s">
        <v>199</v>
      </c>
      <c r="J12441" t="s">
        <v>45959</v>
      </c>
      <c r="K12441" t="s">
        <v>22</v>
      </c>
      <c r="L12441" t="s">
        <v>23</v>
      </c>
      <c r="M12441" s="9">
        <v>25.85</v>
      </c>
      <c r="N12441" s="9">
        <v>25</v>
      </c>
      <c r="O12441" s="1">
        <v>43963.672222222223</v>
      </c>
      <c r="P12441" s="3">
        <v>43963</v>
      </c>
      <c r="Q12441" t="s">
        <v>24</v>
      </c>
      <c r="R12441" t="s">
        <v>25</v>
      </c>
    </row>
    <row r="12442" spans="1:18" x14ac:dyDescent="0.35">
      <c r="A12442" t="s">
        <v>898</v>
      </c>
      <c r="B12442" t="s">
        <v>1482</v>
      </c>
      <c r="C12442" t="s">
        <v>1483</v>
      </c>
      <c r="D12442">
        <v>831</v>
      </c>
      <c r="E12442" t="s">
        <v>1484</v>
      </c>
      <c r="F12442">
        <v>19492931378</v>
      </c>
      <c r="G12442" t="s">
        <v>1480</v>
      </c>
      <c r="H12442" t="s">
        <v>1481</v>
      </c>
      <c r="I12442" t="s">
        <v>96</v>
      </c>
      <c r="J12442" t="s">
        <v>45579</v>
      </c>
      <c r="K12442" t="s">
        <v>22</v>
      </c>
      <c r="L12442" t="s">
        <v>23</v>
      </c>
      <c r="M12442" s="9">
        <v>25.85</v>
      </c>
      <c r="N12442" s="9">
        <v>25</v>
      </c>
      <c r="O12442" s="1">
        <v>43963.791666666664</v>
      </c>
      <c r="P12442" s="3">
        <v>43963</v>
      </c>
      <c r="Q12442" t="s">
        <v>24</v>
      </c>
      <c r="R12442" t="s">
        <v>25</v>
      </c>
    </row>
    <row r="12443" spans="1:18" x14ac:dyDescent="0.35">
      <c r="A12443" t="s">
        <v>898</v>
      </c>
      <c r="B12443" t="s">
        <v>899</v>
      </c>
      <c r="C12443" t="s">
        <v>900</v>
      </c>
      <c r="D12443">
        <v>833</v>
      </c>
      <c r="E12443" t="s">
        <v>901</v>
      </c>
      <c r="F12443">
        <v>18013913655</v>
      </c>
      <c r="G12443" t="s">
        <v>902</v>
      </c>
      <c r="H12443" t="s">
        <v>903</v>
      </c>
      <c r="I12443" t="s">
        <v>845</v>
      </c>
      <c r="J12443" t="s">
        <v>45980</v>
      </c>
      <c r="K12443" t="s">
        <v>22</v>
      </c>
      <c r="L12443" t="s">
        <v>23</v>
      </c>
      <c r="M12443" s="9">
        <v>258.5</v>
      </c>
      <c r="N12443" s="9">
        <v>250</v>
      </c>
      <c r="O12443" s="1">
        <v>43963.714583333334</v>
      </c>
      <c r="P12443" s="3">
        <v>43963</v>
      </c>
      <c r="Q12443" t="s">
        <v>24</v>
      </c>
      <c r="R12443" t="s">
        <v>25</v>
      </c>
    </row>
    <row r="12444" spans="1:18" x14ac:dyDescent="0.35">
      <c r="A12444" t="s">
        <v>515</v>
      </c>
      <c r="B12444" t="s">
        <v>1466</v>
      </c>
      <c r="C12444" t="s">
        <v>1467</v>
      </c>
      <c r="D12444">
        <v>884</v>
      </c>
      <c r="E12444" t="s">
        <v>1468</v>
      </c>
      <c r="F12444">
        <v>16098471530</v>
      </c>
      <c r="G12444" t="s">
        <v>1469</v>
      </c>
      <c r="H12444" t="s">
        <v>1470</v>
      </c>
      <c r="I12444" t="s">
        <v>199</v>
      </c>
      <c r="J12444" t="s">
        <v>46021</v>
      </c>
      <c r="K12444" t="s">
        <v>22</v>
      </c>
      <c r="L12444" t="s">
        <v>23</v>
      </c>
      <c r="M12444" s="9">
        <v>25.85</v>
      </c>
      <c r="N12444" s="9">
        <v>25</v>
      </c>
      <c r="O12444" s="1">
        <v>43963.790277777778</v>
      </c>
      <c r="P12444" s="3">
        <v>43963</v>
      </c>
      <c r="Q12444" t="s">
        <v>24</v>
      </c>
      <c r="R12444" t="s">
        <v>25</v>
      </c>
    </row>
    <row r="12445" spans="1:18" x14ac:dyDescent="0.35">
      <c r="A12445" t="s">
        <v>515</v>
      </c>
      <c r="B12445" t="s">
        <v>516</v>
      </c>
      <c r="C12445" t="s">
        <v>517</v>
      </c>
      <c r="D12445">
        <v>892</v>
      </c>
      <c r="E12445" t="s">
        <v>518</v>
      </c>
      <c r="F12445">
        <v>15128269515</v>
      </c>
      <c r="G12445" t="s">
        <v>519</v>
      </c>
      <c r="H12445" t="s">
        <v>520</v>
      </c>
      <c r="I12445" t="s">
        <v>66</v>
      </c>
      <c r="J12445" t="s">
        <v>46028</v>
      </c>
      <c r="K12445" t="s">
        <v>22</v>
      </c>
      <c r="L12445" t="s">
        <v>23</v>
      </c>
      <c r="M12445" s="9">
        <v>103.4</v>
      </c>
      <c r="N12445" s="9">
        <v>100</v>
      </c>
      <c r="O12445" s="1">
        <v>43963.675694444442</v>
      </c>
      <c r="P12445" s="3">
        <v>43963</v>
      </c>
      <c r="Q12445" t="s">
        <v>24</v>
      </c>
      <c r="R12445" t="s">
        <v>25</v>
      </c>
    </row>
    <row r="12446" spans="1:18" x14ac:dyDescent="0.35">
      <c r="A12446" t="s">
        <v>1359</v>
      </c>
      <c r="B12446" t="s">
        <v>1360</v>
      </c>
      <c r="C12446" t="s">
        <v>1361</v>
      </c>
      <c r="D12446">
        <v>948</v>
      </c>
      <c r="E12446" t="s">
        <v>1362</v>
      </c>
      <c r="F12446">
        <v>14234132410</v>
      </c>
      <c r="G12446" t="s">
        <v>1363</v>
      </c>
      <c r="H12446" t="s">
        <v>1364</v>
      </c>
      <c r="I12446" t="s">
        <v>40</v>
      </c>
      <c r="J12446" t="s">
        <v>46068</v>
      </c>
      <c r="K12446" t="s">
        <v>22</v>
      </c>
      <c r="L12446" t="s">
        <v>23</v>
      </c>
      <c r="M12446" s="9">
        <v>51.7</v>
      </c>
      <c r="N12446" s="9">
        <v>50</v>
      </c>
      <c r="O12446" s="1">
        <v>43963.76666666667</v>
      </c>
      <c r="P12446" s="3">
        <v>43963</v>
      </c>
      <c r="Q12446" t="s">
        <v>24</v>
      </c>
      <c r="R12446" t="s">
        <v>25</v>
      </c>
    </row>
    <row r="12447" spans="1:18" x14ac:dyDescent="0.35">
      <c r="A12447" t="s">
        <v>1684</v>
      </c>
      <c r="B12447" t="s">
        <v>1685</v>
      </c>
      <c r="C12447" t="s">
        <v>1686</v>
      </c>
      <c r="D12447">
        <v>981</v>
      </c>
      <c r="E12447" t="s">
        <v>1687</v>
      </c>
      <c r="F12447">
        <v>13176984786</v>
      </c>
      <c r="G12447" t="s">
        <v>1688</v>
      </c>
      <c r="H12447" t="s">
        <v>1250</v>
      </c>
      <c r="I12447" t="s">
        <v>1126</v>
      </c>
      <c r="J12447" t="s">
        <v>45700</v>
      </c>
      <c r="K12447" t="s">
        <v>22</v>
      </c>
      <c r="L12447" t="s">
        <v>23</v>
      </c>
      <c r="M12447" s="9">
        <v>25.85</v>
      </c>
      <c r="N12447" s="9">
        <v>25</v>
      </c>
      <c r="O12447" s="1">
        <v>43963.827777777777</v>
      </c>
      <c r="P12447" s="3">
        <v>43963</v>
      </c>
      <c r="Q12447" t="s">
        <v>24</v>
      </c>
      <c r="R12447" t="s">
        <v>25</v>
      </c>
    </row>
    <row r="12448" spans="1:18" x14ac:dyDescent="0.35">
      <c r="A12448" t="s">
        <v>1456</v>
      </c>
      <c r="B12448" t="s">
        <v>1457</v>
      </c>
      <c r="C12448" t="s">
        <v>1458</v>
      </c>
      <c r="D12448">
        <v>984</v>
      </c>
      <c r="E12448" t="s">
        <v>1459</v>
      </c>
      <c r="F12448">
        <v>19016065052</v>
      </c>
      <c r="G12448" t="s">
        <v>1460</v>
      </c>
      <c r="H12448" t="s">
        <v>1061</v>
      </c>
      <c r="I12448" t="s">
        <v>96</v>
      </c>
      <c r="J12448" t="s">
        <v>45512</v>
      </c>
      <c r="K12448" t="s">
        <v>22</v>
      </c>
      <c r="L12448" t="s">
        <v>23</v>
      </c>
      <c r="M12448" s="9">
        <v>413.6</v>
      </c>
      <c r="N12448" s="9">
        <v>400</v>
      </c>
      <c r="O12448" s="1">
        <v>43963.787499999999</v>
      </c>
      <c r="P12448" s="3">
        <v>43963</v>
      </c>
      <c r="Q12448" t="s">
        <v>24</v>
      </c>
      <c r="R12448" t="s">
        <v>25</v>
      </c>
    </row>
    <row r="12449" spans="1:18" x14ac:dyDescent="0.35">
      <c r="A12449" t="s">
        <v>1127</v>
      </c>
      <c r="B12449" t="s">
        <v>1573</v>
      </c>
      <c r="C12449" t="s">
        <v>1574</v>
      </c>
      <c r="D12449">
        <v>995</v>
      </c>
      <c r="E12449" t="s">
        <v>1575</v>
      </c>
      <c r="F12449">
        <v>18053775701</v>
      </c>
      <c r="G12449" t="s">
        <v>1576</v>
      </c>
      <c r="H12449" t="s">
        <v>1577</v>
      </c>
      <c r="I12449" t="s">
        <v>96</v>
      </c>
      <c r="J12449" t="s">
        <v>46099</v>
      </c>
      <c r="K12449" t="s">
        <v>22</v>
      </c>
      <c r="L12449" t="s">
        <v>23</v>
      </c>
      <c r="M12449" s="9">
        <v>103.4</v>
      </c>
      <c r="N12449" s="9">
        <v>100</v>
      </c>
      <c r="O12449" s="1">
        <v>43963.797222222223</v>
      </c>
      <c r="P12449" s="3">
        <v>43963</v>
      </c>
      <c r="Q12449" t="s">
        <v>24</v>
      </c>
      <c r="R12449" t="s">
        <v>25</v>
      </c>
    </row>
    <row r="12450" spans="1:18" x14ac:dyDescent="0.35">
      <c r="A12450" t="s">
        <v>1127</v>
      </c>
      <c r="B12450" t="s">
        <v>98</v>
      </c>
      <c r="C12450" t="s">
        <v>1128</v>
      </c>
      <c r="D12450">
        <v>996</v>
      </c>
      <c r="E12450" t="s">
        <v>1129</v>
      </c>
      <c r="F12450">
        <v>14082048681</v>
      </c>
      <c r="G12450" t="s">
        <v>1130</v>
      </c>
      <c r="H12450" t="s">
        <v>1131</v>
      </c>
      <c r="I12450" t="s">
        <v>96</v>
      </c>
      <c r="J12450" t="s">
        <v>45808</v>
      </c>
      <c r="K12450" t="s">
        <v>22</v>
      </c>
      <c r="L12450" t="s">
        <v>23</v>
      </c>
      <c r="M12450" s="9">
        <v>103.4</v>
      </c>
      <c r="N12450" s="9">
        <v>100</v>
      </c>
      <c r="O12450" s="1">
        <v>43963.750694444447</v>
      </c>
      <c r="P12450" s="3">
        <v>43963</v>
      </c>
      <c r="Q12450" t="s">
        <v>24</v>
      </c>
      <c r="R12450" t="s">
        <v>25</v>
      </c>
    </row>
    <row r="12451" spans="1:18" x14ac:dyDescent="0.35">
      <c r="A12451" t="s">
        <v>1127</v>
      </c>
      <c r="B12451" t="s">
        <v>1451</v>
      </c>
      <c r="C12451" t="s">
        <v>1452</v>
      </c>
      <c r="D12451">
        <v>1000</v>
      </c>
      <c r="E12451" t="s">
        <v>1453</v>
      </c>
      <c r="F12451">
        <v>12083043398</v>
      </c>
      <c r="G12451" t="s">
        <v>1454</v>
      </c>
      <c r="H12451" t="s">
        <v>1455</v>
      </c>
      <c r="I12451" t="s">
        <v>1088</v>
      </c>
      <c r="J12451" t="s">
        <v>46103</v>
      </c>
      <c r="K12451" t="s">
        <v>22</v>
      </c>
      <c r="L12451" t="s">
        <v>23</v>
      </c>
      <c r="M12451" s="9">
        <v>25.85</v>
      </c>
      <c r="N12451" s="9">
        <v>25</v>
      </c>
      <c r="O12451" s="1">
        <v>43963.788888888892</v>
      </c>
      <c r="P12451" s="3">
        <v>43963</v>
      </c>
      <c r="Q12451" t="s">
        <v>24</v>
      </c>
      <c r="R12451" t="s">
        <v>25</v>
      </c>
    </row>
    <row r="12452" spans="1:18" x14ac:dyDescent="0.35">
      <c r="A12452" t="s">
        <v>931</v>
      </c>
      <c r="B12452" t="s">
        <v>932</v>
      </c>
      <c r="C12452" t="s">
        <v>933</v>
      </c>
      <c r="D12452">
        <v>1015</v>
      </c>
      <c r="E12452" t="s">
        <v>934</v>
      </c>
      <c r="F12452">
        <v>13173395557</v>
      </c>
      <c r="G12452" t="s">
        <v>935</v>
      </c>
      <c r="H12452" t="s">
        <v>936</v>
      </c>
      <c r="I12452" t="s">
        <v>322</v>
      </c>
      <c r="J12452" t="s">
        <v>46116</v>
      </c>
      <c r="K12452" t="s">
        <v>22</v>
      </c>
      <c r="L12452" t="s">
        <v>23</v>
      </c>
      <c r="M12452" s="9">
        <v>77.55</v>
      </c>
      <c r="N12452" s="9">
        <v>75</v>
      </c>
      <c r="O12452" s="1">
        <v>43963.719444444447</v>
      </c>
      <c r="P12452" s="3">
        <v>43963</v>
      </c>
      <c r="Q12452" t="s">
        <v>24</v>
      </c>
      <c r="R12452" t="s">
        <v>25</v>
      </c>
    </row>
    <row r="12453" spans="1:18" x14ac:dyDescent="0.35">
      <c r="A12453" t="s">
        <v>1770</v>
      </c>
      <c r="B12453" t="s">
        <v>358</v>
      </c>
      <c r="C12453" t="s">
        <v>1771</v>
      </c>
      <c r="D12453">
        <v>1051</v>
      </c>
      <c r="E12453" t="s">
        <v>1772</v>
      </c>
      <c r="F12453">
        <v>16015597172</v>
      </c>
      <c r="G12453" t="s">
        <v>1773</v>
      </c>
      <c r="H12453" t="s">
        <v>1774</v>
      </c>
      <c r="I12453" t="s">
        <v>1775</v>
      </c>
      <c r="J12453" t="s">
        <v>46143</v>
      </c>
      <c r="K12453" t="s">
        <v>22</v>
      </c>
      <c r="L12453" t="s">
        <v>23</v>
      </c>
      <c r="M12453" s="9">
        <v>20.68</v>
      </c>
      <c r="N12453" s="9">
        <v>20</v>
      </c>
      <c r="O12453" s="1">
        <v>43963.871527777781</v>
      </c>
      <c r="P12453" s="3">
        <v>43963</v>
      </c>
      <c r="Q12453" t="s">
        <v>24</v>
      </c>
      <c r="R12453" t="s">
        <v>25</v>
      </c>
    </row>
    <row r="12454" spans="1:18" x14ac:dyDescent="0.35">
      <c r="A12454" t="s">
        <v>589</v>
      </c>
      <c r="B12454" t="s">
        <v>904</v>
      </c>
      <c r="C12454" t="s">
        <v>905</v>
      </c>
      <c r="D12454">
        <v>1107</v>
      </c>
      <c r="E12454" t="s">
        <v>906</v>
      </c>
      <c r="F12454">
        <v>16178425069</v>
      </c>
      <c r="G12454" t="s">
        <v>907</v>
      </c>
      <c r="H12454" t="s">
        <v>908</v>
      </c>
      <c r="I12454" t="s">
        <v>116</v>
      </c>
      <c r="J12454" t="s">
        <v>46183</v>
      </c>
      <c r="K12454" t="s">
        <v>22</v>
      </c>
      <c r="L12454" t="s">
        <v>23</v>
      </c>
      <c r="M12454" s="9">
        <v>10.34</v>
      </c>
      <c r="N12454" s="9">
        <v>10</v>
      </c>
      <c r="O12454" s="1">
        <v>43963.715277777781</v>
      </c>
      <c r="P12454" s="3">
        <v>43963</v>
      </c>
      <c r="Q12454" t="s">
        <v>24</v>
      </c>
      <c r="R12454" t="s">
        <v>25</v>
      </c>
    </row>
    <row r="12455" spans="1:18" x14ac:dyDescent="0.35">
      <c r="A12455" t="s">
        <v>589</v>
      </c>
      <c r="B12455" t="s">
        <v>590</v>
      </c>
      <c r="C12455" t="s">
        <v>591</v>
      </c>
      <c r="D12455">
        <v>1110</v>
      </c>
      <c r="E12455" t="s">
        <v>592</v>
      </c>
      <c r="F12455">
        <v>16096542813</v>
      </c>
      <c r="G12455" t="s">
        <v>593</v>
      </c>
      <c r="H12455" t="s">
        <v>594</v>
      </c>
      <c r="I12455" t="s">
        <v>199</v>
      </c>
      <c r="J12455" t="s">
        <v>46186</v>
      </c>
      <c r="K12455" t="s">
        <v>22</v>
      </c>
      <c r="L12455" t="s">
        <v>23</v>
      </c>
      <c r="M12455" s="9">
        <v>25.85</v>
      </c>
      <c r="N12455" s="9">
        <v>25</v>
      </c>
      <c r="O12455" s="1">
        <v>43963.682638888888</v>
      </c>
      <c r="P12455" s="3">
        <v>43963</v>
      </c>
      <c r="Q12455" t="s">
        <v>24</v>
      </c>
      <c r="R12455" t="s">
        <v>25</v>
      </c>
    </row>
    <row r="12456" spans="1:18" x14ac:dyDescent="0.35">
      <c r="A12456" t="s">
        <v>718</v>
      </c>
      <c r="B12456" t="s">
        <v>719</v>
      </c>
      <c r="C12456" t="s">
        <v>44484</v>
      </c>
      <c r="D12456">
        <v>1263</v>
      </c>
      <c r="E12456" t="s">
        <v>720</v>
      </c>
      <c r="F12456">
        <v>12315783404</v>
      </c>
      <c r="G12456" t="s">
        <v>721</v>
      </c>
      <c r="H12456" t="s">
        <v>722</v>
      </c>
      <c r="I12456" t="s">
        <v>32</v>
      </c>
      <c r="J12456" t="s">
        <v>46294</v>
      </c>
      <c r="K12456" t="s">
        <v>22</v>
      </c>
      <c r="L12456" t="s">
        <v>23</v>
      </c>
      <c r="M12456" s="9">
        <v>32</v>
      </c>
      <c r="N12456" s="9">
        <v>30.92</v>
      </c>
      <c r="O12456" s="1">
        <v>43963.7</v>
      </c>
      <c r="P12456" s="3">
        <v>43963</v>
      </c>
      <c r="Q12456" t="s">
        <v>24</v>
      </c>
      <c r="R12456" t="s">
        <v>25</v>
      </c>
    </row>
    <row r="12457" spans="1:18" x14ac:dyDescent="0.35">
      <c r="A12457" t="s">
        <v>718</v>
      </c>
      <c r="B12457" t="s">
        <v>719</v>
      </c>
      <c r="C12457" t="s">
        <v>44484</v>
      </c>
      <c r="D12457">
        <v>1263</v>
      </c>
      <c r="E12457" t="s">
        <v>720</v>
      </c>
      <c r="F12457">
        <v>12315783404</v>
      </c>
      <c r="G12457" t="s">
        <v>721</v>
      </c>
      <c r="H12457" t="s">
        <v>722</v>
      </c>
      <c r="I12457" t="s">
        <v>32</v>
      </c>
      <c r="J12457" t="s">
        <v>46294</v>
      </c>
      <c r="K12457" t="s">
        <v>22</v>
      </c>
      <c r="L12457" t="s">
        <v>23</v>
      </c>
      <c r="M12457" s="9">
        <v>32</v>
      </c>
      <c r="N12457" s="9">
        <v>30.92</v>
      </c>
      <c r="O12457" s="1">
        <v>43963.7</v>
      </c>
      <c r="P12457" s="3">
        <v>43963</v>
      </c>
      <c r="Q12457" t="s">
        <v>24</v>
      </c>
      <c r="R12457" t="s">
        <v>25</v>
      </c>
    </row>
    <row r="12458" spans="1:18" x14ac:dyDescent="0.35">
      <c r="A12458" t="s">
        <v>718</v>
      </c>
      <c r="B12458" t="s">
        <v>719</v>
      </c>
      <c r="C12458" t="s">
        <v>44484</v>
      </c>
      <c r="D12458">
        <v>1263</v>
      </c>
      <c r="E12458" t="s">
        <v>720</v>
      </c>
      <c r="F12458">
        <v>12315783404</v>
      </c>
      <c r="G12458" t="s">
        <v>721</v>
      </c>
      <c r="H12458" t="s">
        <v>722</v>
      </c>
      <c r="I12458" t="s">
        <v>32</v>
      </c>
      <c r="J12458" t="s">
        <v>46294</v>
      </c>
      <c r="K12458" t="s">
        <v>22</v>
      </c>
      <c r="L12458" t="s">
        <v>23</v>
      </c>
      <c r="M12458" s="9">
        <v>32</v>
      </c>
      <c r="N12458" s="9">
        <v>30.92</v>
      </c>
      <c r="O12458" s="1">
        <v>43963.7</v>
      </c>
      <c r="P12458" s="3">
        <v>43963</v>
      </c>
      <c r="Q12458" t="s">
        <v>24</v>
      </c>
      <c r="R12458" t="s">
        <v>25</v>
      </c>
    </row>
    <row r="12459" spans="1:18" x14ac:dyDescent="0.35">
      <c r="A12459" t="s">
        <v>718</v>
      </c>
      <c r="B12459" t="s">
        <v>719</v>
      </c>
      <c r="C12459" t="s">
        <v>44484</v>
      </c>
      <c r="D12459">
        <v>1263</v>
      </c>
      <c r="E12459" t="s">
        <v>720</v>
      </c>
      <c r="F12459">
        <v>12315783404</v>
      </c>
      <c r="G12459" t="s">
        <v>721</v>
      </c>
      <c r="H12459" t="s">
        <v>722</v>
      </c>
      <c r="I12459" t="s">
        <v>32</v>
      </c>
      <c r="J12459" t="s">
        <v>46294</v>
      </c>
      <c r="K12459" t="s">
        <v>22</v>
      </c>
      <c r="L12459" t="s">
        <v>23</v>
      </c>
      <c r="M12459" s="9">
        <v>32</v>
      </c>
      <c r="N12459" s="9">
        <v>30.92</v>
      </c>
      <c r="O12459" s="1">
        <v>43963.7</v>
      </c>
      <c r="P12459" s="3">
        <v>43963</v>
      </c>
      <c r="Q12459" t="s">
        <v>24</v>
      </c>
      <c r="R12459" t="s">
        <v>25</v>
      </c>
    </row>
    <row r="12460" spans="1:18" x14ac:dyDescent="0.35">
      <c r="A12460" t="s">
        <v>718</v>
      </c>
      <c r="B12460" t="s">
        <v>719</v>
      </c>
      <c r="C12460" t="s">
        <v>44484</v>
      </c>
      <c r="D12460">
        <v>1263</v>
      </c>
      <c r="E12460" t="s">
        <v>720</v>
      </c>
      <c r="F12460">
        <v>12315783404</v>
      </c>
      <c r="G12460" t="s">
        <v>721</v>
      </c>
      <c r="H12460" t="s">
        <v>722</v>
      </c>
      <c r="I12460" t="s">
        <v>32</v>
      </c>
      <c r="J12460" t="s">
        <v>46294</v>
      </c>
      <c r="K12460" t="s">
        <v>22</v>
      </c>
      <c r="L12460" t="s">
        <v>23</v>
      </c>
      <c r="M12460" s="9">
        <v>32</v>
      </c>
      <c r="N12460" s="9">
        <v>30.92</v>
      </c>
      <c r="O12460" s="1">
        <v>43963.7</v>
      </c>
      <c r="P12460" s="3">
        <v>43963</v>
      </c>
      <c r="Q12460" t="s">
        <v>24</v>
      </c>
      <c r="R12460" t="s">
        <v>25</v>
      </c>
    </row>
    <row r="12461" spans="1:18" x14ac:dyDescent="0.35">
      <c r="A12461" t="s">
        <v>718</v>
      </c>
      <c r="B12461" t="s">
        <v>719</v>
      </c>
      <c r="C12461" t="s">
        <v>44484</v>
      </c>
      <c r="D12461">
        <v>1263</v>
      </c>
      <c r="E12461" t="s">
        <v>720</v>
      </c>
      <c r="F12461">
        <v>12315783404</v>
      </c>
      <c r="G12461" t="s">
        <v>721</v>
      </c>
      <c r="H12461" t="s">
        <v>722</v>
      </c>
      <c r="I12461" t="s">
        <v>32</v>
      </c>
      <c r="J12461" t="s">
        <v>46294</v>
      </c>
      <c r="K12461" t="s">
        <v>22</v>
      </c>
      <c r="L12461" t="s">
        <v>23</v>
      </c>
      <c r="M12461" s="9">
        <v>32</v>
      </c>
      <c r="N12461" s="9">
        <v>30.92</v>
      </c>
      <c r="O12461" s="1">
        <v>43963.7</v>
      </c>
      <c r="P12461" s="3">
        <v>43963</v>
      </c>
      <c r="Q12461" t="s">
        <v>24</v>
      </c>
      <c r="R12461" t="s">
        <v>25</v>
      </c>
    </row>
    <row r="12462" spans="1:18" x14ac:dyDescent="0.35">
      <c r="A12462" t="s">
        <v>1509</v>
      </c>
      <c r="B12462" t="s">
        <v>1510</v>
      </c>
      <c r="C12462" t="s">
        <v>1511</v>
      </c>
      <c r="D12462">
        <v>1269</v>
      </c>
      <c r="E12462" t="s">
        <v>1512</v>
      </c>
      <c r="F12462">
        <v>18586031771</v>
      </c>
      <c r="G12462" t="s">
        <v>1513</v>
      </c>
      <c r="H12462" t="s">
        <v>1514</v>
      </c>
      <c r="I12462" t="s">
        <v>96</v>
      </c>
      <c r="J12462" t="s">
        <v>45919</v>
      </c>
      <c r="K12462" t="s">
        <v>22</v>
      </c>
      <c r="L12462" t="s">
        <v>23</v>
      </c>
      <c r="M12462" s="9">
        <v>25.85</v>
      </c>
      <c r="N12462" s="9">
        <v>25</v>
      </c>
      <c r="O12462" s="1">
        <v>43963.793749999997</v>
      </c>
      <c r="P12462" s="3">
        <v>43963</v>
      </c>
      <c r="Q12462" t="s">
        <v>24</v>
      </c>
      <c r="R12462" t="s">
        <v>25</v>
      </c>
    </row>
    <row r="12463" spans="1:18" x14ac:dyDescent="0.35">
      <c r="A12463" t="s">
        <v>1754</v>
      </c>
      <c r="B12463" t="s">
        <v>1755</v>
      </c>
      <c r="C12463" t="s">
        <v>44486</v>
      </c>
      <c r="D12463">
        <v>1278</v>
      </c>
      <c r="E12463" t="s">
        <v>1756</v>
      </c>
      <c r="F12463">
        <v>15708092738</v>
      </c>
      <c r="G12463" t="s">
        <v>1757</v>
      </c>
      <c r="H12463" t="s">
        <v>1758</v>
      </c>
      <c r="I12463" t="s">
        <v>143</v>
      </c>
      <c r="J12463" t="s">
        <v>46305</v>
      </c>
      <c r="K12463" t="s">
        <v>22</v>
      </c>
      <c r="L12463" t="s">
        <v>23</v>
      </c>
      <c r="M12463" s="9">
        <v>25.85</v>
      </c>
      <c r="N12463" s="9">
        <v>25</v>
      </c>
      <c r="O12463" s="1">
        <v>43963.865277777775</v>
      </c>
      <c r="P12463" s="3">
        <v>43963</v>
      </c>
      <c r="Q12463" t="s">
        <v>24</v>
      </c>
      <c r="R12463" t="s">
        <v>25</v>
      </c>
    </row>
    <row r="12464" spans="1:18" x14ac:dyDescent="0.35">
      <c r="A12464" t="s">
        <v>316</v>
      </c>
      <c r="B12464" t="s">
        <v>317</v>
      </c>
      <c r="C12464" t="s">
        <v>318</v>
      </c>
      <c r="D12464">
        <v>1281</v>
      </c>
      <c r="E12464" t="s">
        <v>319</v>
      </c>
      <c r="F12464">
        <v>15175820579</v>
      </c>
      <c r="G12464" t="s">
        <v>320</v>
      </c>
      <c r="H12464" t="s">
        <v>321</v>
      </c>
      <c r="I12464" t="s">
        <v>322</v>
      </c>
      <c r="J12464" t="s">
        <v>46312</v>
      </c>
      <c r="K12464" t="s">
        <v>22</v>
      </c>
      <c r="L12464" t="s">
        <v>23</v>
      </c>
      <c r="M12464" s="9">
        <v>25.85</v>
      </c>
      <c r="N12464" s="9">
        <v>25</v>
      </c>
      <c r="O12464" s="1">
        <v>43963.667361111111</v>
      </c>
      <c r="P12464" s="3">
        <v>43963</v>
      </c>
      <c r="Q12464" t="s">
        <v>24</v>
      </c>
      <c r="R12464" t="s">
        <v>25</v>
      </c>
    </row>
    <row r="12465" spans="1:18" x14ac:dyDescent="0.35">
      <c r="A12465" t="s">
        <v>1710</v>
      </c>
      <c r="B12465" t="s">
        <v>1711</v>
      </c>
      <c r="C12465" t="s">
        <v>44502</v>
      </c>
      <c r="D12465">
        <v>1363</v>
      </c>
      <c r="E12465" t="s">
        <v>1712</v>
      </c>
      <c r="F12465">
        <v>19145258701</v>
      </c>
      <c r="G12465" t="s">
        <v>1713</v>
      </c>
      <c r="H12465" t="s">
        <v>1714</v>
      </c>
      <c r="I12465" t="s">
        <v>175</v>
      </c>
      <c r="J12465" t="s">
        <v>46372</v>
      </c>
      <c r="K12465" t="s">
        <v>22</v>
      </c>
      <c r="L12465" t="s">
        <v>23</v>
      </c>
      <c r="M12465" s="9">
        <v>25.85</v>
      </c>
      <c r="N12465" s="9">
        <v>25</v>
      </c>
      <c r="O12465" s="1">
        <v>43963.836805555555</v>
      </c>
      <c r="P12465" s="3">
        <v>43963</v>
      </c>
      <c r="Q12465" t="s">
        <v>24</v>
      </c>
      <c r="R12465" t="s">
        <v>25</v>
      </c>
    </row>
    <row r="12466" spans="1:18" x14ac:dyDescent="0.35">
      <c r="A12466" t="s">
        <v>873</v>
      </c>
      <c r="B12466" t="s">
        <v>874</v>
      </c>
      <c r="C12466" t="s">
        <v>875</v>
      </c>
      <c r="D12466">
        <v>1371</v>
      </c>
      <c r="E12466" t="s">
        <v>876</v>
      </c>
      <c r="F12466">
        <v>15055775292</v>
      </c>
      <c r="G12466" t="s">
        <v>877</v>
      </c>
      <c r="H12466" t="s">
        <v>776</v>
      </c>
      <c r="I12466" t="s">
        <v>777</v>
      </c>
      <c r="J12466" t="s">
        <v>46380</v>
      </c>
      <c r="K12466" t="s">
        <v>22</v>
      </c>
      <c r="L12466" t="s">
        <v>23</v>
      </c>
      <c r="M12466" s="9">
        <v>258.5</v>
      </c>
      <c r="N12466" s="9">
        <v>250</v>
      </c>
      <c r="O12466" s="1">
        <v>43963.714583333334</v>
      </c>
      <c r="P12466" s="3">
        <v>43963</v>
      </c>
      <c r="Q12466" t="s">
        <v>24</v>
      </c>
      <c r="R12466" t="s">
        <v>25</v>
      </c>
    </row>
    <row r="12467" spans="1:18" x14ac:dyDescent="0.35">
      <c r="A12467" t="s">
        <v>15425</v>
      </c>
      <c r="B12467" t="s">
        <v>17522</v>
      </c>
      <c r="C12467" t="s">
        <v>17523</v>
      </c>
      <c r="D12467">
        <v>1394</v>
      </c>
      <c r="E12467" t="s">
        <v>38045</v>
      </c>
      <c r="G12467" t="s">
        <v>38046</v>
      </c>
      <c r="H12467" t="s">
        <v>38047</v>
      </c>
      <c r="I12467" t="s">
        <v>47</v>
      </c>
      <c r="J12467" t="s">
        <v>45422</v>
      </c>
      <c r="K12467" t="s">
        <v>22</v>
      </c>
      <c r="L12467" t="s">
        <v>23</v>
      </c>
      <c r="M12467" s="9">
        <v>100</v>
      </c>
      <c r="N12467" s="9">
        <v>100</v>
      </c>
      <c r="O12467" t="s">
        <v>38048</v>
      </c>
      <c r="P12467" s="3">
        <v>43963</v>
      </c>
      <c r="Q12467" t="s">
        <v>24</v>
      </c>
      <c r="R12467" t="s">
        <v>25</v>
      </c>
    </row>
    <row r="12468" spans="1:18" x14ac:dyDescent="0.35">
      <c r="A12468" t="s">
        <v>484</v>
      </c>
      <c r="B12468" t="s">
        <v>485</v>
      </c>
      <c r="C12468" t="s">
        <v>486</v>
      </c>
      <c r="D12468">
        <v>1400</v>
      </c>
      <c r="E12468" t="s">
        <v>487</v>
      </c>
      <c r="F12468">
        <v>15169971111</v>
      </c>
      <c r="G12468" t="s">
        <v>488</v>
      </c>
      <c r="H12468" t="s">
        <v>489</v>
      </c>
      <c r="I12468" t="s">
        <v>175</v>
      </c>
      <c r="J12468" t="s">
        <v>46398</v>
      </c>
      <c r="K12468" t="s">
        <v>22</v>
      </c>
      <c r="L12468" t="s">
        <v>23</v>
      </c>
      <c r="M12468" s="9">
        <v>25.85</v>
      </c>
      <c r="N12468" s="9">
        <v>25</v>
      </c>
      <c r="O12468" s="1">
        <v>43963.674305555556</v>
      </c>
      <c r="P12468" s="3">
        <v>43963</v>
      </c>
      <c r="Q12468" t="s">
        <v>24</v>
      </c>
      <c r="R12468" t="s">
        <v>25</v>
      </c>
    </row>
    <row r="12469" spans="1:18" x14ac:dyDescent="0.35">
      <c r="A12469" t="s">
        <v>954</v>
      </c>
      <c r="B12469" t="s">
        <v>1694</v>
      </c>
      <c r="C12469" t="s">
        <v>1695</v>
      </c>
      <c r="D12469">
        <v>1573</v>
      </c>
      <c r="E12469" t="s">
        <v>1696</v>
      </c>
      <c r="F12469">
        <v>16179801753</v>
      </c>
      <c r="G12469" t="s">
        <v>1697</v>
      </c>
      <c r="H12469" t="s">
        <v>1698</v>
      </c>
      <c r="I12469" t="s">
        <v>116</v>
      </c>
      <c r="J12469" t="s">
        <v>46349</v>
      </c>
      <c r="K12469" t="s">
        <v>22</v>
      </c>
      <c r="L12469" t="s">
        <v>23</v>
      </c>
      <c r="M12469" s="9">
        <v>25.85</v>
      </c>
      <c r="N12469" s="9">
        <v>25</v>
      </c>
      <c r="O12469" s="1">
        <v>43963.831944444442</v>
      </c>
      <c r="P12469" s="3">
        <v>43963</v>
      </c>
      <c r="Q12469" t="s">
        <v>24</v>
      </c>
      <c r="R12469" t="s">
        <v>25</v>
      </c>
    </row>
    <row r="12470" spans="1:18" x14ac:dyDescent="0.35">
      <c r="A12470" t="s">
        <v>954</v>
      </c>
      <c r="B12470" t="s">
        <v>1365</v>
      </c>
      <c r="C12470" t="s">
        <v>1366</v>
      </c>
      <c r="D12470">
        <v>1588</v>
      </c>
      <c r="E12470" t="s">
        <v>1367</v>
      </c>
      <c r="F12470">
        <v>16193096934</v>
      </c>
      <c r="G12470" t="s">
        <v>1368</v>
      </c>
      <c r="H12470" t="s">
        <v>1141</v>
      </c>
      <c r="I12470" t="s">
        <v>1142</v>
      </c>
      <c r="J12470" t="s">
        <v>46538</v>
      </c>
      <c r="K12470" t="s">
        <v>22</v>
      </c>
      <c r="L12470" t="s">
        <v>23</v>
      </c>
      <c r="M12470" s="9">
        <v>103.4</v>
      </c>
      <c r="N12470" s="9">
        <v>100</v>
      </c>
      <c r="O12470" s="1">
        <v>43963.768750000003</v>
      </c>
      <c r="P12470" s="3">
        <v>43963</v>
      </c>
      <c r="Q12470" t="s">
        <v>24</v>
      </c>
      <c r="R12470" t="s">
        <v>25</v>
      </c>
    </row>
    <row r="12471" spans="1:18" x14ac:dyDescent="0.35">
      <c r="A12471" t="s">
        <v>954</v>
      </c>
      <c r="B12471" t="s">
        <v>955</v>
      </c>
      <c r="C12471" t="s">
        <v>956</v>
      </c>
      <c r="D12471">
        <v>1597</v>
      </c>
      <c r="E12471" t="s">
        <v>957</v>
      </c>
      <c r="F12471">
        <v>17737103097</v>
      </c>
      <c r="G12471" t="s">
        <v>958</v>
      </c>
      <c r="H12471" t="s">
        <v>548</v>
      </c>
      <c r="I12471" t="s">
        <v>129</v>
      </c>
      <c r="J12471" t="s">
        <v>45935</v>
      </c>
      <c r="K12471" t="s">
        <v>22</v>
      </c>
      <c r="L12471" t="s">
        <v>23</v>
      </c>
      <c r="M12471" s="9">
        <v>155.1</v>
      </c>
      <c r="N12471" s="9">
        <v>150</v>
      </c>
      <c r="O12471" s="1">
        <v>43963.714583333334</v>
      </c>
      <c r="P12471" s="3">
        <v>43963</v>
      </c>
      <c r="Q12471" t="s">
        <v>24</v>
      </c>
      <c r="R12471" t="s">
        <v>25</v>
      </c>
    </row>
    <row r="12472" spans="1:18" x14ac:dyDescent="0.35">
      <c r="A12472" t="s">
        <v>1592</v>
      </c>
      <c r="B12472" t="s">
        <v>1593</v>
      </c>
      <c r="C12472" t="s">
        <v>1594</v>
      </c>
      <c r="D12472">
        <v>1632</v>
      </c>
      <c r="E12472" t="s">
        <v>1595</v>
      </c>
      <c r="F12472">
        <v>19518095618</v>
      </c>
      <c r="G12472" t="s">
        <v>1596</v>
      </c>
      <c r="H12472" t="s">
        <v>1597</v>
      </c>
      <c r="I12472" t="s">
        <v>96</v>
      </c>
      <c r="J12472" t="s">
        <v>46569</v>
      </c>
      <c r="K12472" t="s">
        <v>22</v>
      </c>
      <c r="L12472" t="s">
        <v>23</v>
      </c>
      <c r="M12472" s="9">
        <v>258.5</v>
      </c>
      <c r="N12472" s="9">
        <v>250</v>
      </c>
      <c r="O12472" s="1">
        <v>43963.8</v>
      </c>
      <c r="P12472" s="3">
        <v>43963</v>
      </c>
      <c r="Q12472" t="s">
        <v>24</v>
      </c>
      <c r="R12472" t="s">
        <v>25</v>
      </c>
    </row>
    <row r="12473" spans="1:18" x14ac:dyDescent="0.35">
      <c r="A12473" t="s">
        <v>606</v>
      </c>
      <c r="B12473" t="s">
        <v>607</v>
      </c>
      <c r="C12473" t="s">
        <v>608</v>
      </c>
      <c r="D12473">
        <v>1675</v>
      </c>
      <c r="E12473" t="s">
        <v>609</v>
      </c>
      <c r="F12473">
        <v>18148738338</v>
      </c>
      <c r="G12473" t="s">
        <v>610</v>
      </c>
      <c r="H12473" t="s">
        <v>611</v>
      </c>
      <c r="I12473" t="s">
        <v>143</v>
      </c>
      <c r="J12473" t="s">
        <v>46603</v>
      </c>
      <c r="K12473" t="s">
        <v>22</v>
      </c>
      <c r="L12473" t="s">
        <v>23</v>
      </c>
      <c r="M12473" s="9">
        <v>25.85</v>
      </c>
      <c r="N12473" s="9">
        <v>25</v>
      </c>
      <c r="O12473" s="1">
        <v>43963.6875</v>
      </c>
      <c r="P12473" s="3">
        <v>43963</v>
      </c>
      <c r="Q12473" t="s">
        <v>24</v>
      </c>
      <c r="R12473" t="s">
        <v>25</v>
      </c>
    </row>
    <row r="12474" spans="1:18" x14ac:dyDescent="0.35">
      <c r="A12474" t="s">
        <v>606</v>
      </c>
      <c r="B12474" t="s">
        <v>607</v>
      </c>
      <c r="C12474" t="s">
        <v>608</v>
      </c>
      <c r="D12474">
        <v>1675</v>
      </c>
      <c r="E12474" t="s">
        <v>609</v>
      </c>
      <c r="F12474">
        <v>18148738338</v>
      </c>
      <c r="G12474" t="s">
        <v>610</v>
      </c>
      <c r="H12474" t="s">
        <v>611</v>
      </c>
      <c r="I12474" t="s">
        <v>143</v>
      </c>
      <c r="J12474" t="s">
        <v>46603</v>
      </c>
      <c r="K12474" t="s">
        <v>22</v>
      </c>
      <c r="L12474" t="s">
        <v>23</v>
      </c>
      <c r="M12474" s="9">
        <v>51.7</v>
      </c>
      <c r="N12474" s="9">
        <v>50</v>
      </c>
      <c r="O12474" s="1">
        <v>43963.709027777775</v>
      </c>
      <c r="P12474" s="3">
        <v>43963</v>
      </c>
      <c r="Q12474" t="s">
        <v>24</v>
      </c>
      <c r="R12474" t="s">
        <v>25</v>
      </c>
    </row>
    <row r="12475" spans="1:18" x14ac:dyDescent="0.35">
      <c r="A12475" t="s">
        <v>606</v>
      </c>
      <c r="B12475" t="s">
        <v>1266</v>
      </c>
      <c r="C12475" t="s">
        <v>1267</v>
      </c>
      <c r="D12475">
        <v>1679</v>
      </c>
      <c r="E12475" t="s">
        <v>1268</v>
      </c>
      <c r="F12475">
        <v>16505689733</v>
      </c>
      <c r="G12475" t="s">
        <v>1269</v>
      </c>
      <c r="H12475" t="s">
        <v>1270</v>
      </c>
      <c r="I12475" t="s">
        <v>96</v>
      </c>
      <c r="J12475" t="s">
        <v>45745</v>
      </c>
      <c r="K12475" t="s">
        <v>22</v>
      </c>
      <c r="L12475" t="s">
        <v>23</v>
      </c>
      <c r="M12475" s="9">
        <v>103.4</v>
      </c>
      <c r="N12475" s="9">
        <v>100</v>
      </c>
      <c r="O12475" s="1">
        <v>43963.752083333333</v>
      </c>
      <c r="P12475" s="3">
        <v>43963</v>
      </c>
      <c r="Q12475" t="s">
        <v>24</v>
      </c>
      <c r="R12475" t="s">
        <v>25</v>
      </c>
    </row>
    <row r="12476" spans="1:18" x14ac:dyDescent="0.35">
      <c r="A12476" t="s">
        <v>1314</v>
      </c>
      <c r="B12476" t="s">
        <v>1315</v>
      </c>
      <c r="C12476" t="s">
        <v>1316</v>
      </c>
      <c r="D12476">
        <v>1728</v>
      </c>
      <c r="E12476" t="s">
        <v>1317</v>
      </c>
      <c r="F12476">
        <v>13607071308</v>
      </c>
      <c r="G12476" t="s">
        <v>1318</v>
      </c>
      <c r="H12476" t="s">
        <v>1319</v>
      </c>
      <c r="I12476" t="s">
        <v>1126</v>
      </c>
      <c r="J12476" t="s">
        <v>46641</v>
      </c>
      <c r="K12476" t="s">
        <v>22</v>
      </c>
      <c r="L12476" t="s">
        <v>23</v>
      </c>
      <c r="M12476" s="9">
        <v>25.85</v>
      </c>
      <c r="N12476" s="9">
        <v>25</v>
      </c>
      <c r="O12476" s="1">
        <v>43963.759722222225</v>
      </c>
      <c r="P12476" s="3">
        <v>43963</v>
      </c>
      <c r="Q12476" t="s">
        <v>24</v>
      </c>
      <c r="R12476" t="s">
        <v>25</v>
      </c>
    </row>
    <row r="12477" spans="1:18" x14ac:dyDescent="0.35">
      <c r="A12477" t="s">
        <v>1154</v>
      </c>
      <c r="B12477" t="s">
        <v>1155</v>
      </c>
      <c r="C12477" t="s">
        <v>1156</v>
      </c>
      <c r="D12477">
        <v>1763</v>
      </c>
      <c r="E12477" t="s">
        <v>1157</v>
      </c>
      <c r="F12477">
        <v>16787732030</v>
      </c>
      <c r="G12477" t="s">
        <v>1158</v>
      </c>
      <c r="H12477" t="s">
        <v>1159</v>
      </c>
      <c r="I12477" t="s">
        <v>40</v>
      </c>
      <c r="J12477" t="s">
        <v>45387</v>
      </c>
      <c r="K12477" t="s">
        <v>22</v>
      </c>
      <c r="L12477" t="s">
        <v>23</v>
      </c>
      <c r="M12477" s="9">
        <v>51.7</v>
      </c>
      <c r="N12477" s="9">
        <v>50</v>
      </c>
      <c r="O12477" s="1">
        <v>43963.751388888886</v>
      </c>
      <c r="P12477" s="3">
        <v>43963</v>
      </c>
      <c r="Q12477" s="7" t="s">
        <v>24</v>
      </c>
      <c r="R12477" t="s">
        <v>25</v>
      </c>
    </row>
    <row r="12478" spans="1:18" x14ac:dyDescent="0.35">
      <c r="A12478" t="s">
        <v>1635</v>
      </c>
      <c r="B12478" t="s">
        <v>1636</v>
      </c>
      <c r="C12478" t="s">
        <v>1637</v>
      </c>
      <c r="D12478">
        <v>1774</v>
      </c>
      <c r="E12478" t="s">
        <v>1638</v>
      </c>
      <c r="F12478">
        <v>13108649321</v>
      </c>
      <c r="G12478" t="s">
        <v>1639</v>
      </c>
      <c r="H12478" t="s">
        <v>1640</v>
      </c>
      <c r="I12478" t="s">
        <v>96</v>
      </c>
      <c r="J12478" t="s">
        <v>45809</v>
      </c>
      <c r="K12478" t="s">
        <v>22</v>
      </c>
      <c r="L12478" t="s">
        <v>23</v>
      </c>
      <c r="M12478" s="9">
        <v>103.4</v>
      </c>
      <c r="N12478" s="9">
        <v>100</v>
      </c>
      <c r="O12478" s="1">
        <v>43963.813194444447</v>
      </c>
      <c r="P12478" s="3">
        <v>43963</v>
      </c>
      <c r="Q12478" t="s">
        <v>24</v>
      </c>
      <c r="R12478" t="s">
        <v>25</v>
      </c>
    </row>
    <row r="12479" spans="1:18" x14ac:dyDescent="0.35">
      <c r="A12479" t="s">
        <v>1831</v>
      </c>
      <c r="B12479" t="s">
        <v>1832</v>
      </c>
      <c r="C12479" t="s">
        <v>1833</v>
      </c>
      <c r="D12479">
        <v>1795</v>
      </c>
      <c r="E12479" t="s">
        <v>1834</v>
      </c>
      <c r="F12479">
        <v>13125208787</v>
      </c>
      <c r="G12479" t="s">
        <v>1835</v>
      </c>
      <c r="H12479" t="s">
        <v>1836</v>
      </c>
      <c r="I12479" t="s">
        <v>32</v>
      </c>
      <c r="J12479" t="s">
        <v>46683</v>
      </c>
      <c r="K12479" t="s">
        <v>22</v>
      </c>
      <c r="L12479" t="s">
        <v>23</v>
      </c>
      <c r="M12479" s="9">
        <v>25.85</v>
      </c>
      <c r="N12479" s="9">
        <v>25</v>
      </c>
      <c r="O12479" s="1">
        <v>43963.96875</v>
      </c>
      <c r="P12479" s="3">
        <v>43963</v>
      </c>
      <c r="Q12479" t="s">
        <v>24</v>
      </c>
      <c r="R12479" t="s">
        <v>25</v>
      </c>
    </row>
    <row r="12480" spans="1:18" x14ac:dyDescent="0.35">
      <c r="A12480" t="s">
        <v>855</v>
      </c>
      <c r="B12480" t="s">
        <v>856</v>
      </c>
      <c r="C12480" t="s">
        <v>857</v>
      </c>
      <c r="D12480">
        <v>1823</v>
      </c>
      <c r="E12480" t="s">
        <v>858</v>
      </c>
      <c r="F12480">
        <v>16036602268</v>
      </c>
      <c r="G12480" t="s">
        <v>859</v>
      </c>
      <c r="H12480" t="s">
        <v>860</v>
      </c>
      <c r="I12480" t="s">
        <v>496</v>
      </c>
      <c r="J12480" t="s">
        <v>46699</v>
      </c>
      <c r="K12480" t="s">
        <v>22</v>
      </c>
      <c r="L12480" t="s">
        <v>23</v>
      </c>
      <c r="M12480" s="9">
        <v>258.5</v>
      </c>
      <c r="N12480" s="9">
        <v>250</v>
      </c>
      <c r="O12480" s="1">
        <v>43963.712500000001</v>
      </c>
      <c r="P12480" s="3">
        <v>43963</v>
      </c>
      <c r="Q12480" t="s">
        <v>24</v>
      </c>
      <c r="R12480" t="s">
        <v>25</v>
      </c>
    </row>
    <row r="12481" spans="1:18" x14ac:dyDescent="0.35">
      <c r="A12481" t="s">
        <v>1369</v>
      </c>
      <c r="B12481" t="s">
        <v>1370</v>
      </c>
      <c r="C12481" t="s">
        <v>1371</v>
      </c>
      <c r="D12481">
        <v>1835</v>
      </c>
      <c r="E12481" t="s">
        <v>1372</v>
      </c>
      <c r="F12481">
        <v>12085820531</v>
      </c>
      <c r="G12481" t="s">
        <v>1373</v>
      </c>
      <c r="H12481" t="s">
        <v>1374</v>
      </c>
      <c r="I12481" t="s">
        <v>1375</v>
      </c>
      <c r="J12481" t="s">
        <v>46707</v>
      </c>
      <c r="K12481" t="s">
        <v>22</v>
      </c>
      <c r="L12481" t="s">
        <v>23</v>
      </c>
      <c r="M12481" s="9">
        <v>51.7</v>
      </c>
      <c r="N12481" s="9">
        <v>50</v>
      </c>
      <c r="O12481" s="1">
        <v>43963.768055555556</v>
      </c>
      <c r="P12481" s="3">
        <v>43963</v>
      </c>
      <c r="Q12481" t="s">
        <v>24</v>
      </c>
      <c r="R12481" t="s">
        <v>25</v>
      </c>
    </row>
    <row r="12482" spans="1:18" x14ac:dyDescent="0.35">
      <c r="A12482" t="s">
        <v>1411</v>
      </c>
      <c r="B12482" t="s">
        <v>1412</v>
      </c>
      <c r="C12482" t="s">
        <v>1413</v>
      </c>
      <c r="D12482">
        <v>1842</v>
      </c>
      <c r="E12482" t="s">
        <v>1414</v>
      </c>
      <c r="F12482">
        <v>18594989544</v>
      </c>
      <c r="G12482" t="s">
        <v>1415</v>
      </c>
      <c r="H12482" t="s">
        <v>1416</v>
      </c>
      <c r="I12482" t="s">
        <v>345</v>
      </c>
      <c r="J12482" t="s">
        <v>46713</v>
      </c>
      <c r="K12482" t="s">
        <v>22</v>
      </c>
      <c r="L12482" t="s">
        <v>23</v>
      </c>
      <c r="M12482" s="9">
        <v>25.85</v>
      </c>
      <c r="N12482" s="9">
        <v>25</v>
      </c>
      <c r="O12482" s="1">
        <v>43963.776388888888</v>
      </c>
      <c r="P12482" s="3">
        <v>43963</v>
      </c>
      <c r="Q12482" t="s">
        <v>24</v>
      </c>
      <c r="R12482" t="s">
        <v>25</v>
      </c>
    </row>
    <row r="12483" spans="1:18" x14ac:dyDescent="0.35">
      <c r="A12483" t="s">
        <v>380</v>
      </c>
      <c r="B12483" t="s">
        <v>183</v>
      </c>
      <c r="C12483" t="s">
        <v>381</v>
      </c>
      <c r="D12483">
        <v>1887</v>
      </c>
      <c r="E12483" t="s">
        <v>382</v>
      </c>
      <c r="F12483">
        <v>15133102443</v>
      </c>
      <c r="G12483" t="s">
        <v>383</v>
      </c>
      <c r="H12483" t="s">
        <v>384</v>
      </c>
      <c r="I12483" t="s">
        <v>385</v>
      </c>
      <c r="J12483" t="s">
        <v>46071</v>
      </c>
      <c r="K12483" t="s">
        <v>22</v>
      </c>
      <c r="L12483" t="s">
        <v>23</v>
      </c>
      <c r="M12483" s="9">
        <v>103.4</v>
      </c>
      <c r="N12483" s="9">
        <v>100</v>
      </c>
      <c r="O12483" s="1">
        <v>43963.669444444444</v>
      </c>
      <c r="P12483" s="3">
        <v>43963</v>
      </c>
      <c r="Q12483" t="s">
        <v>24</v>
      </c>
      <c r="R12483" t="s">
        <v>25</v>
      </c>
    </row>
    <row r="12484" spans="1:18" x14ac:dyDescent="0.35">
      <c r="A12484" t="s">
        <v>1332</v>
      </c>
      <c r="B12484" t="s">
        <v>1333</v>
      </c>
      <c r="C12484" t="s">
        <v>1334</v>
      </c>
      <c r="D12484">
        <v>1927</v>
      </c>
      <c r="E12484" t="s">
        <v>1335</v>
      </c>
      <c r="F12484">
        <v>14259191958</v>
      </c>
      <c r="G12484" t="s">
        <v>1336</v>
      </c>
      <c r="H12484" t="s">
        <v>1337</v>
      </c>
      <c r="I12484" t="s">
        <v>1126</v>
      </c>
      <c r="J12484" t="s">
        <v>46763</v>
      </c>
      <c r="K12484" t="s">
        <v>22</v>
      </c>
      <c r="L12484" t="s">
        <v>23</v>
      </c>
      <c r="M12484" s="9">
        <v>1200</v>
      </c>
      <c r="N12484" s="9">
        <v>1200</v>
      </c>
      <c r="O12484" s="1">
        <v>43963.757638888892</v>
      </c>
      <c r="P12484" s="3">
        <v>43963</v>
      </c>
      <c r="Q12484" t="s">
        <v>24</v>
      </c>
      <c r="R12484" t="s">
        <v>25</v>
      </c>
    </row>
    <row r="12485" spans="1:18" x14ac:dyDescent="0.35">
      <c r="A12485" t="s">
        <v>807</v>
      </c>
      <c r="B12485" t="s">
        <v>808</v>
      </c>
      <c r="C12485" t="s">
        <v>44554</v>
      </c>
      <c r="D12485">
        <v>1961</v>
      </c>
      <c r="E12485" t="s">
        <v>809</v>
      </c>
      <c r="F12485">
        <v>19702275349</v>
      </c>
      <c r="G12485" t="s">
        <v>810</v>
      </c>
      <c r="H12485" t="s">
        <v>811</v>
      </c>
      <c r="I12485" t="s">
        <v>784</v>
      </c>
      <c r="J12485" t="s">
        <v>46443</v>
      </c>
      <c r="K12485" t="s">
        <v>22</v>
      </c>
      <c r="L12485" t="s">
        <v>23</v>
      </c>
      <c r="M12485" s="9">
        <v>103.4</v>
      </c>
      <c r="N12485" s="9">
        <v>100</v>
      </c>
      <c r="O12485" s="1">
        <v>43963.708333333336</v>
      </c>
      <c r="P12485" s="3">
        <v>43963</v>
      </c>
      <c r="Q12485" t="s">
        <v>24</v>
      </c>
      <c r="R12485" t="s">
        <v>25</v>
      </c>
    </row>
    <row r="12486" spans="1:18" x14ac:dyDescent="0.35">
      <c r="A12486" t="s">
        <v>1219</v>
      </c>
      <c r="B12486" t="s">
        <v>1485</v>
      </c>
      <c r="C12486" t="s">
        <v>1486</v>
      </c>
      <c r="D12486">
        <v>2043</v>
      </c>
      <c r="E12486" t="s">
        <v>1487</v>
      </c>
      <c r="F12486">
        <v>18585316832</v>
      </c>
      <c r="G12486" t="s">
        <v>1488</v>
      </c>
      <c r="H12486" t="s">
        <v>1489</v>
      </c>
      <c r="I12486" t="s">
        <v>96</v>
      </c>
      <c r="J12486" t="s">
        <v>46836</v>
      </c>
      <c r="K12486" t="s">
        <v>22</v>
      </c>
      <c r="L12486" t="s">
        <v>23</v>
      </c>
      <c r="M12486" s="9">
        <v>103.4</v>
      </c>
      <c r="N12486" s="9">
        <v>100</v>
      </c>
      <c r="O12486" s="1">
        <v>43963.791666666664</v>
      </c>
      <c r="P12486" s="3">
        <v>43963</v>
      </c>
      <c r="Q12486" t="s">
        <v>24</v>
      </c>
      <c r="R12486" t="s">
        <v>25</v>
      </c>
    </row>
    <row r="12487" spans="1:18" x14ac:dyDescent="0.35">
      <c r="A12487" t="s">
        <v>1219</v>
      </c>
      <c r="B12487" t="s">
        <v>1220</v>
      </c>
      <c r="C12487" t="s">
        <v>1221</v>
      </c>
      <c r="D12487">
        <v>2060</v>
      </c>
      <c r="E12487" t="s">
        <v>1222</v>
      </c>
      <c r="F12487">
        <v>14153891962</v>
      </c>
      <c r="G12487" t="s">
        <v>1223</v>
      </c>
      <c r="H12487" t="s">
        <v>1224</v>
      </c>
      <c r="I12487" t="s">
        <v>96</v>
      </c>
      <c r="J12487" t="s">
        <v>45810</v>
      </c>
      <c r="K12487" t="s">
        <v>22</v>
      </c>
      <c r="L12487" t="s">
        <v>23</v>
      </c>
      <c r="M12487" s="9">
        <v>51.7</v>
      </c>
      <c r="N12487" s="9">
        <v>50</v>
      </c>
      <c r="O12487" s="1">
        <v>43963.75277777778</v>
      </c>
      <c r="P12487" s="3">
        <v>43963</v>
      </c>
      <c r="Q12487" s="7" t="s">
        <v>24</v>
      </c>
      <c r="R12487" t="s">
        <v>25</v>
      </c>
    </row>
    <row r="12488" spans="1:18" x14ac:dyDescent="0.35">
      <c r="A12488" t="s">
        <v>1382</v>
      </c>
      <c r="B12488" t="s">
        <v>1383</v>
      </c>
      <c r="C12488" t="s">
        <v>44575</v>
      </c>
      <c r="D12488">
        <v>2206</v>
      </c>
      <c r="E12488" t="s">
        <v>1384</v>
      </c>
      <c r="F12488">
        <v>16023750279</v>
      </c>
      <c r="G12488" t="s">
        <v>1385</v>
      </c>
      <c r="H12488" t="s">
        <v>1386</v>
      </c>
      <c r="I12488" t="s">
        <v>1088</v>
      </c>
      <c r="J12488" t="s">
        <v>46939</v>
      </c>
      <c r="K12488" t="s">
        <v>22</v>
      </c>
      <c r="L12488" t="s">
        <v>23</v>
      </c>
      <c r="M12488" s="9">
        <v>51.7</v>
      </c>
      <c r="N12488" s="9">
        <v>50</v>
      </c>
      <c r="O12488" s="1">
        <v>43963.770833333336</v>
      </c>
      <c r="P12488" s="3">
        <v>43963</v>
      </c>
      <c r="Q12488" t="s">
        <v>24</v>
      </c>
      <c r="R12488" t="s">
        <v>25</v>
      </c>
    </row>
    <row r="12489" spans="1:18" x14ac:dyDescent="0.35">
      <c r="A12489" t="s">
        <v>503</v>
      </c>
      <c r="B12489" t="s">
        <v>504</v>
      </c>
      <c r="C12489" t="s">
        <v>505</v>
      </c>
      <c r="D12489">
        <v>2253</v>
      </c>
      <c r="E12489" t="s">
        <v>506</v>
      </c>
      <c r="F12489">
        <v>19375720316</v>
      </c>
      <c r="G12489" t="s">
        <v>507</v>
      </c>
      <c r="H12489" t="s">
        <v>508</v>
      </c>
      <c r="I12489" t="s">
        <v>302</v>
      </c>
      <c r="J12489" t="s">
        <v>46984</v>
      </c>
      <c r="K12489" t="s">
        <v>22</v>
      </c>
      <c r="L12489" t="s">
        <v>23</v>
      </c>
      <c r="M12489" s="9">
        <v>206.8</v>
      </c>
      <c r="N12489" s="9">
        <v>200</v>
      </c>
      <c r="O12489" s="1">
        <v>43963.676388888889</v>
      </c>
      <c r="P12489" s="3">
        <v>43963</v>
      </c>
      <c r="Q12489" t="s">
        <v>24</v>
      </c>
      <c r="R12489" t="s">
        <v>25</v>
      </c>
    </row>
    <row r="12490" spans="1:18" x14ac:dyDescent="0.35">
      <c r="A12490" t="s">
        <v>503</v>
      </c>
      <c r="B12490" t="s">
        <v>1121</v>
      </c>
      <c r="C12490" t="s">
        <v>1808</v>
      </c>
      <c r="D12490">
        <v>2256</v>
      </c>
      <c r="E12490" t="s">
        <v>1809</v>
      </c>
      <c r="F12490">
        <v>12077479184</v>
      </c>
      <c r="G12490" t="s">
        <v>1810</v>
      </c>
      <c r="H12490" t="s">
        <v>1147</v>
      </c>
      <c r="I12490" t="s">
        <v>96</v>
      </c>
      <c r="J12490" t="s">
        <v>45833</v>
      </c>
      <c r="K12490" t="s">
        <v>22</v>
      </c>
      <c r="L12490" t="s">
        <v>23</v>
      </c>
      <c r="M12490" s="9">
        <v>103.4</v>
      </c>
      <c r="N12490" s="9">
        <v>100</v>
      </c>
      <c r="O12490" s="1">
        <v>43963.92291666667</v>
      </c>
      <c r="P12490" s="3">
        <v>43963</v>
      </c>
      <c r="Q12490" t="s">
        <v>24</v>
      </c>
      <c r="R12490" t="s">
        <v>25</v>
      </c>
    </row>
    <row r="12491" spans="1:18" x14ac:dyDescent="0.35">
      <c r="A12491" t="s">
        <v>678</v>
      </c>
      <c r="B12491" t="s">
        <v>679</v>
      </c>
      <c r="C12491" t="s">
        <v>680</v>
      </c>
      <c r="D12491">
        <v>2271</v>
      </c>
      <c r="E12491" t="s">
        <v>681</v>
      </c>
      <c r="F12491">
        <v>14127092594</v>
      </c>
      <c r="G12491" t="s">
        <v>682</v>
      </c>
      <c r="H12491" t="s">
        <v>683</v>
      </c>
      <c r="I12491" t="s">
        <v>143</v>
      </c>
      <c r="J12491" t="s">
        <v>47001</v>
      </c>
      <c r="K12491" t="s">
        <v>22</v>
      </c>
      <c r="L12491" t="s">
        <v>23</v>
      </c>
      <c r="M12491" s="9">
        <v>51.7</v>
      </c>
      <c r="N12491" s="9">
        <v>50</v>
      </c>
      <c r="O12491" s="1">
        <v>43963.694444444445</v>
      </c>
      <c r="P12491" s="3">
        <v>43963</v>
      </c>
      <c r="Q12491" t="s">
        <v>24</v>
      </c>
      <c r="R12491" t="s">
        <v>25</v>
      </c>
    </row>
    <row r="12492" spans="1:18" x14ac:dyDescent="0.35">
      <c r="A12492" t="s">
        <v>503</v>
      </c>
      <c r="B12492" t="s">
        <v>921</v>
      </c>
      <c r="C12492" t="s">
        <v>922</v>
      </c>
      <c r="D12492">
        <v>2274</v>
      </c>
      <c r="E12492" t="s">
        <v>923</v>
      </c>
      <c r="F12492">
        <v>19196065870</v>
      </c>
      <c r="G12492" t="s">
        <v>924</v>
      </c>
      <c r="H12492" t="s">
        <v>925</v>
      </c>
      <c r="I12492" t="s">
        <v>103</v>
      </c>
      <c r="J12492" t="s">
        <v>47003</v>
      </c>
      <c r="K12492" t="s">
        <v>22</v>
      </c>
      <c r="L12492" t="s">
        <v>23</v>
      </c>
      <c r="M12492" s="9">
        <v>26.72</v>
      </c>
      <c r="N12492" s="9">
        <v>25.85</v>
      </c>
      <c r="O12492" s="1">
        <v>43963.715277777781</v>
      </c>
      <c r="P12492" s="3">
        <v>43963</v>
      </c>
      <c r="Q12492" t="s">
        <v>24</v>
      </c>
      <c r="R12492" t="s">
        <v>25</v>
      </c>
    </row>
    <row r="12493" spans="1:18" x14ac:dyDescent="0.35">
      <c r="A12493" t="s">
        <v>1544</v>
      </c>
      <c r="B12493" t="s">
        <v>1545</v>
      </c>
      <c r="C12493" t="s">
        <v>1546</v>
      </c>
      <c r="D12493">
        <v>2292</v>
      </c>
      <c r="E12493" t="s">
        <v>1547</v>
      </c>
      <c r="F12493">
        <v>19498594321</v>
      </c>
      <c r="G12493" t="s">
        <v>1548</v>
      </c>
      <c r="H12493" t="s">
        <v>1386</v>
      </c>
      <c r="I12493" t="s">
        <v>1088</v>
      </c>
      <c r="J12493" t="s">
        <v>47013</v>
      </c>
      <c r="K12493" t="s">
        <v>22</v>
      </c>
      <c r="L12493" t="s">
        <v>23</v>
      </c>
      <c r="M12493" s="9">
        <v>103.4</v>
      </c>
      <c r="N12493" s="9">
        <v>100</v>
      </c>
      <c r="O12493" s="1">
        <v>43963.793749999997</v>
      </c>
      <c r="P12493" s="3">
        <v>43963</v>
      </c>
      <c r="Q12493" s="7" t="s">
        <v>24</v>
      </c>
      <c r="R12493" t="s">
        <v>25</v>
      </c>
    </row>
    <row r="12494" spans="1:18" x14ac:dyDescent="0.35">
      <c r="A12494" t="s">
        <v>303</v>
      </c>
      <c r="B12494" t="s">
        <v>851</v>
      </c>
      <c r="C12494" t="s">
        <v>852</v>
      </c>
      <c r="D12494">
        <v>2305</v>
      </c>
      <c r="E12494" t="s">
        <v>853</v>
      </c>
      <c r="F12494">
        <v>12018922998</v>
      </c>
      <c r="G12494" t="s">
        <v>854</v>
      </c>
      <c r="H12494" t="s">
        <v>811</v>
      </c>
      <c r="I12494" t="s">
        <v>784</v>
      </c>
      <c r="J12494" t="s">
        <v>47024</v>
      </c>
      <c r="K12494" t="s">
        <v>22</v>
      </c>
      <c r="L12494" t="s">
        <v>23</v>
      </c>
      <c r="M12494" s="9">
        <v>103.4</v>
      </c>
      <c r="N12494" s="9">
        <v>100</v>
      </c>
      <c r="O12494" s="1">
        <v>43963.711111111108</v>
      </c>
      <c r="P12494" s="3">
        <v>43963</v>
      </c>
      <c r="Q12494" t="s">
        <v>24</v>
      </c>
      <c r="R12494" t="s">
        <v>25</v>
      </c>
    </row>
    <row r="12495" spans="1:18" x14ac:dyDescent="0.35">
      <c r="A12495" t="s">
        <v>303</v>
      </c>
      <c r="B12495" t="s">
        <v>1619</v>
      </c>
      <c r="C12495" t="s">
        <v>1620</v>
      </c>
      <c r="D12495">
        <v>2311</v>
      </c>
      <c r="E12495" t="s">
        <v>1621</v>
      </c>
      <c r="F12495">
        <v>13232566385</v>
      </c>
      <c r="G12495" t="s">
        <v>1622</v>
      </c>
      <c r="H12495" t="s">
        <v>1061</v>
      </c>
      <c r="I12495" t="s">
        <v>96</v>
      </c>
      <c r="J12495" t="s">
        <v>47030</v>
      </c>
      <c r="K12495" t="s">
        <v>22</v>
      </c>
      <c r="L12495" t="s">
        <v>23</v>
      </c>
      <c r="M12495" s="9">
        <v>103.4</v>
      </c>
      <c r="N12495" s="9">
        <v>100</v>
      </c>
      <c r="O12495" s="1">
        <v>43963.810416666667</v>
      </c>
      <c r="P12495" s="3">
        <v>43963</v>
      </c>
      <c r="Q12495" t="s">
        <v>24</v>
      </c>
      <c r="R12495" t="s">
        <v>25</v>
      </c>
    </row>
    <row r="12496" spans="1:18" x14ac:dyDescent="0.35">
      <c r="A12496" t="s">
        <v>303</v>
      </c>
      <c r="B12496" t="s">
        <v>689</v>
      </c>
      <c r="C12496" t="s">
        <v>1165</v>
      </c>
      <c r="D12496">
        <v>2313</v>
      </c>
      <c r="E12496" t="s">
        <v>1166</v>
      </c>
      <c r="F12496">
        <v>15035043623</v>
      </c>
      <c r="G12496" t="s">
        <v>1167</v>
      </c>
      <c r="H12496" t="s">
        <v>1168</v>
      </c>
      <c r="I12496" t="s">
        <v>1095</v>
      </c>
      <c r="J12496" t="s">
        <v>47032</v>
      </c>
      <c r="K12496" t="s">
        <v>22</v>
      </c>
      <c r="L12496" t="s">
        <v>23</v>
      </c>
      <c r="M12496" s="9">
        <v>103.4</v>
      </c>
      <c r="N12496" s="9">
        <v>100</v>
      </c>
      <c r="O12496" s="1">
        <v>43963.75</v>
      </c>
      <c r="P12496" s="3">
        <v>43963</v>
      </c>
      <c r="Q12496" t="s">
        <v>24</v>
      </c>
      <c r="R12496" t="s">
        <v>25</v>
      </c>
    </row>
    <row r="12497" spans="1:18" x14ac:dyDescent="0.35">
      <c r="A12497" t="s">
        <v>1817</v>
      </c>
      <c r="B12497" t="s">
        <v>1818</v>
      </c>
      <c r="C12497" t="s">
        <v>44584</v>
      </c>
      <c r="D12497">
        <v>2315</v>
      </c>
      <c r="E12497" t="s">
        <v>1819</v>
      </c>
      <c r="F12497">
        <v>17037892166</v>
      </c>
      <c r="G12497" t="s">
        <v>1820</v>
      </c>
      <c r="H12497" t="s">
        <v>1141</v>
      </c>
      <c r="I12497" t="s">
        <v>1142</v>
      </c>
      <c r="J12497" t="s">
        <v>47021</v>
      </c>
      <c r="K12497" t="s">
        <v>22</v>
      </c>
      <c r="L12497" t="s">
        <v>23</v>
      </c>
      <c r="M12497" s="9">
        <v>51.7</v>
      </c>
      <c r="N12497" s="9">
        <v>50</v>
      </c>
      <c r="O12497" s="1">
        <v>43963.932638888888</v>
      </c>
      <c r="P12497" s="3">
        <v>43963</v>
      </c>
      <c r="Q12497" t="s">
        <v>24</v>
      </c>
      <c r="R12497" t="s">
        <v>25</v>
      </c>
    </row>
    <row r="12498" spans="1:18" x14ac:dyDescent="0.35">
      <c r="A12498" t="s">
        <v>303</v>
      </c>
      <c r="B12498" t="s">
        <v>420</v>
      </c>
      <c r="C12498" t="s">
        <v>421</v>
      </c>
      <c r="D12498">
        <v>2316</v>
      </c>
      <c r="E12498" t="s">
        <v>422</v>
      </c>
      <c r="F12498">
        <v>12393578475</v>
      </c>
      <c r="G12498" t="s">
        <v>423</v>
      </c>
      <c r="H12498" t="s">
        <v>424</v>
      </c>
      <c r="I12498" t="s">
        <v>83</v>
      </c>
      <c r="J12498" t="s">
        <v>47034</v>
      </c>
      <c r="K12498" t="s">
        <v>22</v>
      </c>
      <c r="L12498" t="s">
        <v>23</v>
      </c>
      <c r="M12498" s="9">
        <v>15.51</v>
      </c>
      <c r="N12498" s="9">
        <v>15</v>
      </c>
      <c r="O12498" s="1">
        <v>43963.671527777777</v>
      </c>
      <c r="P12498" s="3">
        <v>43963</v>
      </c>
      <c r="Q12498" t="s">
        <v>24</v>
      </c>
      <c r="R12498" t="s">
        <v>25</v>
      </c>
    </row>
    <row r="12499" spans="1:18" x14ac:dyDescent="0.35">
      <c r="A12499" t="s">
        <v>303</v>
      </c>
      <c r="B12499" t="s">
        <v>304</v>
      </c>
      <c r="C12499" t="s">
        <v>305</v>
      </c>
      <c r="D12499">
        <v>2322</v>
      </c>
      <c r="E12499" t="s">
        <v>306</v>
      </c>
      <c r="F12499">
        <v>15083306362</v>
      </c>
      <c r="G12499" t="s">
        <v>307</v>
      </c>
      <c r="H12499" t="s">
        <v>308</v>
      </c>
      <c r="I12499" t="s">
        <v>116</v>
      </c>
      <c r="J12499" t="s">
        <v>46005</v>
      </c>
      <c r="K12499" t="s">
        <v>22</v>
      </c>
      <c r="L12499" t="s">
        <v>23</v>
      </c>
      <c r="M12499" s="9">
        <v>25.85</v>
      </c>
      <c r="N12499" s="9">
        <v>25</v>
      </c>
      <c r="O12499" s="1">
        <v>43963.670138888891</v>
      </c>
      <c r="P12499" s="3">
        <v>43963</v>
      </c>
      <c r="Q12499" t="s">
        <v>24</v>
      </c>
      <c r="R12499" t="s">
        <v>25</v>
      </c>
    </row>
    <row r="12500" spans="1:18" x14ac:dyDescent="0.35">
      <c r="A12500" t="s">
        <v>1003</v>
      </c>
      <c r="B12500" t="s">
        <v>819</v>
      </c>
      <c r="C12500" t="s">
        <v>1004</v>
      </c>
      <c r="D12500">
        <v>2334</v>
      </c>
      <c r="E12500" t="s">
        <v>1005</v>
      </c>
      <c r="F12500">
        <v>17147175881</v>
      </c>
      <c r="G12500" t="s">
        <v>1006</v>
      </c>
      <c r="H12500" t="s">
        <v>1007</v>
      </c>
      <c r="I12500" t="s">
        <v>96</v>
      </c>
      <c r="J12500" t="s">
        <v>47047</v>
      </c>
      <c r="K12500" t="s">
        <v>22</v>
      </c>
      <c r="L12500" t="s">
        <v>23</v>
      </c>
      <c r="M12500" s="9">
        <v>310.2</v>
      </c>
      <c r="N12500" s="9">
        <v>300</v>
      </c>
      <c r="O12500" s="1">
        <v>43963.731249999997</v>
      </c>
      <c r="P12500" s="3">
        <v>43963</v>
      </c>
      <c r="Q12500" t="s">
        <v>24</v>
      </c>
      <c r="R12500" t="s">
        <v>25</v>
      </c>
    </row>
    <row r="12501" spans="1:18" x14ac:dyDescent="0.35">
      <c r="A12501" t="s">
        <v>1066</v>
      </c>
      <c r="B12501" t="s">
        <v>1067</v>
      </c>
      <c r="C12501" t="s">
        <v>1068</v>
      </c>
      <c r="D12501">
        <v>2343</v>
      </c>
      <c r="E12501" t="s">
        <v>1069</v>
      </c>
      <c r="F12501">
        <v>19513502479</v>
      </c>
      <c r="G12501" t="s">
        <v>1070</v>
      </c>
      <c r="H12501" t="s">
        <v>1071</v>
      </c>
      <c r="I12501" t="s">
        <v>96</v>
      </c>
      <c r="J12501" t="s">
        <v>47052</v>
      </c>
      <c r="K12501" t="s">
        <v>22</v>
      </c>
      <c r="L12501" t="s">
        <v>23</v>
      </c>
      <c r="M12501" s="9">
        <v>103.4</v>
      </c>
      <c r="N12501" s="9">
        <v>100</v>
      </c>
      <c r="O12501" s="1">
        <v>43963.745833333334</v>
      </c>
      <c r="P12501" s="3">
        <v>43963</v>
      </c>
      <c r="Q12501" t="s">
        <v>24</v>
      </c>
      <c r="R12501" t="s">
        <v>25</v>
      </c>
    </row>
    <row r="12502" spans="1:18" x14ac:dyDescent="0.35">
      <c r="A12502" t="s">
        <v>187</v>
      </c>
      <c r="B12502" t="s">
        <v>346</v>
      </c>
      <c r="C12502" t="s">
        <v>347</v>
      </c>
      <c r="D12502">
        <v>2369</v>
      </c>
      <c r="E12502" t="s">
        <v>348</v>
      </c>
      <c r="F12502">
        <v>16507597601</v>
      </c>
      <c r="G12502" t="s">
        <v>349</v>
      </c>
      <c r="H12502" t="s">
        <v>350</v>
      </c>
      <c r="I12502" t="s">
        <v>96</v>
      </c>
      <c r="J12502" t="s">
        <v>45585</v>
      </c>
      <c r="K12502" t="s">
        <v>22</v>
      </c>
      <c r="L12502" t="s">
        <v>23</v>
      </c>
      <c r="M12502" s="9">
        <v>25.85</v>
      </c>
      <c r="N12502" s="9">
        <v>25</v>
      </c>
      <c r="O12502" s="1">
        <v>43963.670138888891</v>
      </c>
      <c r="P12502" s="3">
        <v>43963</v>
      </c>
      <c r="Q12502" t="s">
        <v>24</v>
      </c>
      <c r="R12502" t="s">
        <v>25</v>
      </c>
    </row>
    <row r="12503" spans="1:18" x14ac:dyDescent="0.35">
      <c r="A12503" t="s">
        <v>187</v>
      </c>
      <c r="B12503" t="s">
        <v>188</v>
      </c>
      <c r="C12503" t="s">
        <v>189</v>
      </c>
      <c r="D12503">
        <v>2377</v>
      </c>
      <c r="E12503" t="s">
        <v>190</v>
      </c>
      <c r="F12503">
        <v>17577152623</v>
      </c>
      <c r="G12503" t="s">
        <v>191</v>
      </c>
      <c r="H12503" t="s">
        <v>192</v>
      </c>
      <c r="I12503" t="s">
        <v>136</v>
      </c>
      <c r="J12503" t="s">
        <v>47072</v>
      </c>
      <c r="K12503" t="s">
        <v>22</v>
      </c>
      <c r="L12503" t="s">
        <v>23</v>
      </c>
      <c r="M12503" s="9">
        <v>103.4</v>
      </c>
      <c r="N12503" s="9">
        <v>100</v>
      </c>
      <c r="O12503" s="1">
        <v>43963.668055555558</v>
      </c>
      <c r="P12503" s="3">
        <v>43963</v>
      </c>
      <c r="Q12503" t="s">
        <v>24</v>
      </c>
      <c r="R12503" t="s">
        <v>25</v>
      </c>
    </row>
    <row r="12504" spans="1:18" x14ac:dyDescent="0.35">
      <c r="A12504" t="s">
        <v>286</v>
      </c>
      <c r="B12504" t="s">
        <v>287</v>
      </c>
      <c r="C12504" t="s">
        <v>288</v>
      </c>
      <c r="D12504">
        <v>2403</v>
      </c>
      <c r="E12504" t="s">
        <v>289</v>
      </c>
      <c r="F12504">
        <v>14122923092</v>
      </c>
      <c r="G12504" t="s">
        <v>290</v>
      </c>
      <c r="H12504" t="s">
        <v>291</v>
      </c>
      <c r="I12504" t="s">
        <v>143</v>
      </c>
      <c r="J12504" t="s">
        <v>46559</v>
      </c>
      <c r="K12504" t="s">
        <v>22</v>
      </c>
      <c r="L12504" t="s">
        <v>23</v>
      </c>
      <c r="M12504" s="9">
        <v>51.7</v>
      </c>
      <c r="N12504" s="9">
        <v>50</v>
      </c>
      <c r="O12504" s="1">
        <v>43963.667361111111</v>
      </c>
      <c r="P12504" s="3">
        <v>43963</v>
      </c>
      <c r="Q12504" t="s">
        <v>24</v>
      </c>
      <c r="R12504" t="s">
        <v>25</v>
      </c>
    </row>
    <row r="12505" spans="1:18" x14ac:dyDescent="0.35">
      <c r="A12505" t="s">
        <v>559</v>
      </c>
      <c r="B12505" t="s">
        <v>560</v>
      </c>
      <c r="C12505" t="s">
        <v>561</v>
      </c>
      <c r="D12505">
        <v>2433</v>
      </c>
      <c r="E12505" t="s">
        <v>562</v>
      </c>
      <c r="F12505">
        <v>17327780944</v>
      </c>
      <c r="G12505" t="s">
        <v>563</v>
      </c>
      <c r="H12505" t="s">
        <v>564</v>
      </c>
      <c r="I12505" t="s">
        <v>199</v>
      </c>
      <c r="J12505" t="s">
        <v>47102</v>
      </c>
      <c r="K12505" t="s">
        <v>22</v>
      </c>
      <c r="L12505" t="s">
        <v>23</v>
      </c>
      <c r="M12505" s="9">
        <v>1551.02</v>
      </c>
      <c r="N12505" s="9">
        <v>1500</v>
      </c>
      <c r="O12505" s="1">
        <v>43963.678472222222</v>
      </c>
      <c r="P12505" s="3">
        <v>43963</v>
      </c>
      <c r="Q12505" t="s">
        <v>24</v>
      </c>
      <c r="R12505" t="s">
        <v>25</v>
      </c>
    </row>
    <row r="12506" spans="1:18" x14ac:dyDescent="0.35">
      <c r="A12506" t="s">
        <v>386</v>
      </c>
      <c r="B12506" t="s">
        <v>387</v>
      </c>
      <c r="C12506" t="s">
        <v>388</v>
      </c>
      <c r="D12506">
        <v>2441</v>
      </c>
      <c r="E12506" t="s">
        <v>389</v>
      </c>
      <c r="F12506">
        <v>19786094930</v>
      </c>
      <c r="G12506" t="s">
        <v>390</v>
      </c>
      <c r="H12506" t="s">
        <v>391</v>
      </c>
      <c r="I12506" t="s">
        <v>116</v>
      </c>
      <c r="J12506" t="s">
        <v>47111</v>
      </c>
      <c r="K12506" t="s">
        <v>22</v>
      </c>
      <c r="L12506" t="s">
        <v>23</v>
      </c>
      <c r="M12506" s="9">
        <v>51.7</v>
      </c>
      <c r="N12506" s="9">
        <v>50</v>
      </c>
      <c r="O12506" s="1">
        <v>43963.671527777777</v>
      </c>
      <c r="P12506" s="3">
        <v>43963</v>
      </c>
      <c r="Q12506" t="s">
        <v>24</v>
      </c>
      <c r="R12506" t="s">
        <v>25</v>
      </c>
    </row>
    <row r="12507" spans="1:18" x14ac:dyDescent="0.35">
      <c r="A12507" t="s">
        <v>434</v>
      </c>
      <c r="B12507" t="s">
        <v>435</v>
      </c>
      <c r="C12507" t="s">
        <v>436</v>
      </c>
      <c r="D12507">
        <v>2470</v>
      </c>
      <c r="E12507" t="s">
        <v>437</v>
      </c>
      <c r="F12507">
        <v>12177418792</v>
      </c>
      <c r="G12507" t="s">
        <v>438</v>
      </c>
      <c r="H12507" t="s">
        <v>439</v>
      </c>
      <c r="I12507" t="s">
        <v>129</v>
      </c>
      <c r="J12507" t="s">
        <v>47131</v>
      </c>
      <c r="K12507" t="s">
        <v>22</v>
      </c>
      <c r="L12507" t="s">
        <v>23</v>
      </c>
      <c r="M12507" s="9">
        <v>206.8</v>
      </c>
      <c r="N12507" s="9">
        <v>200</v>
      </c>
      <c r="O12507" s="1">
        <v>43963.672222222223</v>
      </c>
      <c r="P12507" s="3">
        <v>43963</v>
      </c>
      <c r="Q12507" t="s">
        <v>24</v>
      </c>
      <c r="R12507" t="s">
        <v>25</v>
      </c>
    </row>
    <row r="12508" spans="1:18" x14ac:dyDescent="0.35">
      <c r="A12508" t="s">
        <v>211</v>
      </c>
      <c r="B12508" t="s">
        <v>212</v>
      </c>
      <c r="C12508" t="s">
        <v>213</v>
      </c>
      <c r="D12508">
        <v>2490</v>
      </c>
      <c r="E12508" t="s">
        <v>214</v>
      </c>
      <c r="F12508">
        <v>12034943595</v>
      </c>
      <c r="G12508" t="s">
        <v>215</v>
      </c>
      <c r="H12508" t="s">
        <v>216</v>
      </c>
      <c r="I12508" t="s">
        <v>47</v>
      </c>
      <c r="J12508" t="s">
        <v>46267</v>
      </c>
      <c r="K12508" t="s">
        <v>22</v>
      </c>
      <c r="L12508" t="s">
        <v>23</v>
      </c>
      <c r="M12508" s="9">
        <v>25.85</v>
      </c>
      <c r="N12508" s="9">
        <v>25</v>
      </c>
      <c r="O12508" s="1">
        <v>43963.667361111111</v>
      </c>
      <c r="P12508" s="3">
        <v>43963</v>
      </c>
      <c r="Q12508" t="s">
        <v>24</v>
      </c>
      <c r="R12508" t="s">
        <v>25</v>
      </c>
    </row>
    <row r="12509" spans="1:18" x14ac:dyDescent="0.35">
      <c r="A12509" t="s">
        <v>264</v>
      </c>
      <c r="B12509" t="s">
        <v>265</v>
      </c>
      <c r="C12509" t="s">
        <v>44597</v>
      </c>
      <c r="D12509">
        <v>2498</v>
      </c>
      <c r="E12509" t="s">
        <v>266</v>
      </c>
      <c r="F12509">
        <v>18455448917</v>
      </c>
      <c r="G12509" t="s">
        <v>267</v>
      </c>
      <c r="H12509" t="s">
        <v>268</v>
      </c>
      <c r="I12509" t="s">
        <v>175</v>
      </c>
      <c r="J12509" t="s">
        <v>47142</v>
      </c>
      <c r="K12509" t="s">
        <v>22</v>
      </c>
      <c r="L12509" t="s">
        <v>23</v>
      </c>
      <c r="M12509" s="9">
        <v>25.85</v>
      </c>
      <c r="N12509" s="9">
        <v>25</v>
      </c>
      <c r="O12509" s="1">
        <v>43963.667361111111</v>
      </c>
      <c r="P12509" s="3">
        <v>43963</v>
      </c>
      <c r="Q12509" t="s">
        <v>24</v>
      </c>
      <c r="R12509" t="s">
        <v>25</v>
      </c>
    </row>
    <row r="12510" spans="1:18" x14ac:dyDescent="0.35">
      <c r="A12510" t="s">
        <v>526</v>
      </c>
      <c r="B12510" t="s">
        <v>1143</v>
      </c>
      <c r="C12510" t="s">
        <v>1144</v>
      </c>
      <c r="D12510">
        <v>2513</v>
      </c>
      <c r="E12510" t="s">
        <v>1145</v>
      </c>
      <c r="F12510">
        <v>19254133981</v>
      </c>
      <c r="G12510" t="s">
        <v>1146</v>
      </c>
      <c r="H12510" t="s">
        <v>1147</v>
      </c>
      <c r="I12510" t="s">
        <v>96</v>
      </c>
      <c r="J12510" t="s">
        <v>46017</v>
      </c>
      <c r="K12510" t="s">
        <v>22</v>
      </c>
      <c r="L12510" t="s">
        <v>23</v>
      </c>
      <c r="M12510" s="9">
        <v>103.4</v>
      </c>
      <c r="N12510" s="9">
        <v>100</v>
      </c>
      <c r="O12510" s="1">
        <v>43963.751388888886</v>
      </c>
      <c r="P12510" s="3">
        <v>43963</v>
      </c>
      <c r="Q12510" t="s">
        <v>24</v>
      </c>
      <c r="R12510" t="s">
        <v>25</v>
      </c>
    </row>
    <row r="12511" spans="1:18" x14ac:dyDescent="0.35">
      <c r="A12511" t="s">
        <v>526</v>
      </c>
      <c r="B12511" t="s">
        <v>527</v>
      </c>
      <c r="C12511" t="s">
        <v>528</v>
      </c>
      <c r="D12511">
        <v>2534</v>
      </c>
      <c r="E12511" t="s">
        <v>529</v>
      </c>
      <c r="F12511">
        <v>16092545563</v>
      </c>
      <c r="G12511" t="s">
        <v>530</v>
      </c>
      <c r="H12511" t="s">
        <v>531</v>
      </c>
      <c r="I12511" t="s">
        <v>199</v>
      </c>
      <c r="J12511" t="s">
        <v>47180</v>
      </c>
      <c r="K12511" t="s">
        <v>22</v>
      </c>
      <c r="L12511" t="s">
        <v>23</v>
      </c>
      <c r="M12511" s="9">
        <v>51.7</v>
      </c>
      <c r="N12511" s="9">
        <v>50</v>
      </c>
      <c r="O12511" s="1">
        <v>43963.676388888889</v>
      </c>
      <c r="P12511" s="3">
        <v>43963</v>
      </c>
      <c r="Q12511" t="s">
        <v>24</v>
      </c>
      <c r="R12511" t="s">
        <v>25</v>
      </c>
    </row>
    <row r="12512" spans="1:18" x14ac:dyDescent="0.35">
      <c r="A12512" t="s">
        <v>1417</v>
      </c>
      <c r="B12512" t="s">
        <v>1418</v>
      </c>
      <c r="C12512" t="s">
        <v>1419</v>
      </c>
      <c r="D12512">
        <v>2584</v>
      </c>
      <c r="E12512" t="s">
        <v>1420</v>
      </c>
      <c r="F12512">
        <v>17074486501</v>
      </c>
      <c r="G12512" t="s">
        <v>1421</v>
      </c>
      <c r="H12512" t="s">
        <v>1398</v>
      </c>
      <c r="I12512" t="s">
        <v>96</v>
      </c>
      <c r="J12512" t="s">
        <v>47213</v>
      </c>
      <c r="K12512" t="s">
        <v>22</v>
      </c>
      <c r="L12512" t="s">
        <v>23</v>
      </c>
      <c r="M12512" s="9">
        <v>15.51</v>
      </c>
      <c r="N12512" s="9">
        <v>15</v>
      </c>
      <c r="O12512" s="1">
        <v>43963.77847222222</v>
      </c>
      <c r="P12512" s="3">
        <v>43963</v>
      </c>
      <c r="Q12512" t="s">
        <v>24</v>
      </c>
      <c r="R12512" t="s">
        <v>25</v>
      </c>
    </row>
    <row r="12513" spans="1:18" x14ac:dyDescent="0.35">
      <c r="A12513" t="s">
        <v>778</v>
      </c>
      <c r="B12513" t="s">
        <v>779</v>
      </c>
      <c r="C12513" t="s">
        <v>780</v>
      </c>
      <c r="D12513">
        <v>2596</v>
      </c>
      <c r="E12513" t="s">
        <v>781</v>
      </c>
      <c r="F12513">
        <v>13038685484</v>
      </c>
      <c r="G12513" t="s">
        <v>782</v>
      </c>
      <c r="H12513" t="s">
        <v>783</v>
      </c>
      <c r="I12513" t="s">
        <v>784</v>
      </c>
      <c r="J12513" t="s">
        <v>46369</v>
      </c>
      <c r="K12513" t="s">
        <v>22</v>
      </c>
      <c r="L12513" t="s">
        <v>23</v>
      </c>
      <c r="M12513" s="9">
        <v>25.85</v>
      </c>
      <c r="N12513" s="9">
        <v>25</v>
      </c>
      <c r="O12513" s="1">
        <v>43963.708333333336</v>
      </c>
      <c r="P12513" s="3">
        <v>43963</v>
      </c>
      <c r="Q12513" s="7" t="s">
        <v>24</v>
      </c>
      <c r="R12513" t="s">
        <v>25</v>
      </c>
    </row>
    <row r="12514" spans="1:18" x14ac:dyDescent="0.35">
      <c r="A12514" t="s">
        <v>1287</v>
      </c>
      <c r="B12514" t="s">
        <v>1288</v>
      </c>
      <c r="C12514" t="s">
        <v>1289</v>
      </c>
      <c r="D12514">
        <v>2616</v>
      </c>
      <c r="E12514" t="s">
        <v>1290</v>
      </c>
      <c r="F12514">
        <v>16028098133</v>
      </c>
      <c r="G12514" t="s">
        <v>1291</v>
      </c>
      <c r="H12514" t="s">
        <v>1292</v>
      </c>
      <c r="I12514" t="s">
        <v>1088</v>
      </c>
      <c r="J12514" t="s">
        <v>46619</v>
      </c>
      <c r="K12514" t="s">
        <v>22</v>
      </c>
      <c r="L12514" t="s">
        <v>23</v>
      </c>
      <c r="M12514" s="9">
        <v>10</v>
      </c>
      <c r="N12514" s="9">
        <v>10</v>
      </c>
      <c r="O12514" s="1">
        <v>43963.755555555559</v>
      </c>
      <c r="P12514" s="3">
        <v>43963</v>
      </c>
      <c r="Q12514" t="s">
        <v>24</v>
      </c>
      <c r="R12514" t="s">
        <v>25</v>
      </c>
    </row>
    <row r="12515" spans="1:18" x14ac:dyDescent="0.35">
      <c r="A12515" t="s">
        <v>454</v>
      </c>
      <c r="B12515" t="s">
        <v>455</v>
      </c>
      <c r="C12515" t="s">
        <v>456</v>
      </c>
      <c r="D12515">
        <v>2617</v>
      </c>
      <c r="E12515" t="s">
        <v>457</v>
      </c>
      <c r="F12515">
        <v>17375294179</v>
      </c>
      <c r="G12515" t="s">
        <v>458</v>
      </c>
      <c r="H12515" t="s">
        <v>459</v>
      </c>
      <c r="I12515" t="s">
        <v>66</v>
      </c>
      <c r="J12515" t="s">
        <v>47229</v>
      </c>
      <c r="K12515" t="s">
        <v>22</v>
      </c>
      <c r="L12515" t="s">
        <v>23</v>
      </c>
      <c r="M12515" s="9">
        <v>51.7</v>
      </c>
      <c r="N12515" s="9">
        <v>50</v>
      </c>
      <c r="O12515" s="1">
        <v>43963.67291666667</v>
      </c>
      <c r="P12515" s="3">
        <v>43963</v>
      </c>
      <c r="Q12515" t="s">
        <v>24</v>
      </c>
      <c r="R12515" t="s">
        <v>25</v>
      </c>
    </row>
    <row r="12516" spans="1:18" x14ac:dyDescent="0.35">
      <c r="A12516" t="s">
        <v>206</v>
      </c>
      <c r="B12516" t="s">
        <v>207</v>
      </c>
      <c r="C12516" t="s">
        <v>44608</v>
      </c>
      <c r="D12516">
        <v>2631</v>
      </c>
      <c r="E12516" t="s">
        <v>208</v>
      </c>
      <c r="F12516">
        <v>19173634993</v>
      </c>
      <c r="G12516" t="s">
        <v>209</v>
      </c>
      <c r="H12516" t="s">
        <v>210</v>
      </c>
      <c r="I12516" t="s">
        <v>175</v>
      </c>
      <c r="J12516" t="s">
        <v>47236</v>
      </c>
      <c r="K12516" t="s">
        <v>22</v>
      </c>
      <c r="L12516" t="s">
        <v>23</v>
      </c>
      <c r="M12516" s="9">
        <v>103.4</v>
      </c>
      <c r="N12516" s="9">
        <v>100</v>
      </c>
      <c r="O12516" s="1">
        <v>43963.668055555558</v>
      </c>
      <c r="P12516" s="3">
        <v>43963</v>
      </c>
      <c r="Q12516" t="s">
        <v>24</v>
      </c>
      <c r="R12516" t="s">
        <v>25</v>
      </c>
    </row>
    <row r="12517" spans="1:18" x14ac:dyDescent="0.35">
      <c r="A12517" t="s">
        <v>741</v>
      </c>
      <c r="B12517" t="s">
        <v>742</v>
      </c>
      <c r="C12517" t="s">
        <v>44611</v>
      </c>
      <c r="D12517">
        <v>2663</v>
      </c>
      <c r="E12517" t="s">
        <v>743</v>
      </c>
      <c r="F12517">
        <v>14014747018</v>
      </c>
      <c r="G12517" t="s">
        <v>744</v>
      </c>
      <c r="H12517" t="s">
        <v>65</v>
      </c>
      <c r="I12517" t="s">
        <v>66</v>
      </c>
      <c r="J12517" t="s">
        <v>45876</v>
      </c>
      <c r="K12517" t="s">
        <v>22</v>
      </c>
      <c r="L12517" t="s">
        <v>23</v>
      </c>
      <c r="M12517" s="9">
        <v>258.5</v>
      </c>
      <c r="N12517" s="9">
        <v>250</v>
      </c>
      <c r="O12517" s="1">
        <v>43963.70208333333</v>
      </c>
      <c r="P12517" s="3">
        <v>43963</v>
      </c>
      <c r="Q12517" t="s">
        <v>24</v>
      </c>
      <c r="R12517" t="s">
        <v>25</v>
      </c>
    </row>
    <row r="12518" spans="1:18" x14ac:dyDescent="0.35">
      <c r="A12518" t="s">
        <v>1568</v>
      </c>
      <c r="B12518" t="s">
        <v>1569</v>
      </c>
      <c r="C12518" t="s">
        <v>1570</v>
      </c>
      <c r="D12518">
        <v>2729</v>
      </c>
      <c r="E12518" t="s">
        <v>1571</v>
      </c>
      <c r="F12518">
        <v>14088577268</v>
      </c>
      <c r="G12518" t="s">
        <v>1572</v>
      </c>
      <c r="H12518" t="s">
        <v>1131</v>
      </c>
      <c r="I12518" t="s">
        <v>96</v>
      </c>
      <c r="J12518" t="s">
        <v>47294</v>
      </c>
      <c r="K12518" t="s">
        <v>22</v>
      </c>
      <c r="L12518" t="s">
        <v>23</v>
      </c>
      <c r="M12518" s="9">
        <v>517</v>
      </c>
      <c r="N12518" s="9">
        <v>500</v>
      </c>
      <c r="O12518" s="1">
        <v>43963.79791666667</v>
      </c>
      <c r="P12518" s="3">
        <v>43963</v>
      </c>
      <c r="Q12518" t="s">
        <v>24</v>
      </c>
      <c r="R12518" t="s">
        <v>25</v>
      </c>
    </row>
    <row r="12519" spans="1:18" x14ac:dyDescent="0.35">
      <c r="A12519" t="s">
        <v>182</v>
      </c>
      <c r="B12519" t="s">
        <v>1583</v>
      </c>
      <c r="C12519" t="s">
        <v>35184</v>
      </c>
      <c r="D12519">
        <v>2761</v>
      </c>
      <c r="E12519" t="s">
        <v>1584</v>
      </c>
      <c r="F12519">
        <v>19163167069</v>
      </c>
      <c r="G12519" t="s">
        <v>1585</v>
      </c>
      <c r="H12519" t="s">
        <v>1567</v>
      </c>
      <c r="I12519" t="s">
        <v>96</v>
      </c>
      <c r="J12519" t="s">
        <v>46477</v>
      </c>
      <c r="K12519" t="s">
        <v>22</v>
      </c>
      <c r="L12519" t="s">
        <v>23</v>
      </c>
      <c r="M12519" s="9">
        <v>51.7</v>
      </c>
      <c r="N12519" s="9">
        <v>50</v>
      </c>
      <c r="O12519" s="1">
        <v>43963.79791666667</v>
      </c>
      <c r="P12519" s="3">
        <v>43963</v>
      </c>
      <c r="Q12519" t="s">
        <v>24</v>
      </c>
      <c r="R12519" t="s">
        <v>25</v>
      </c>
    </row>
    <row r="12520" spans="1:18" x14ac:dyDescent="0.35">
      <c r="A12520" t="s">
        <v>296</v>
      </c>
      <c r="B12520" t="s">
        <v>297</v>
      </c>
      <c r="C12520" t="s">
        <v>298</v>
      </c>
      <c r="D12520">
        <v>2786</v>
      </c>
      <c r="E12520" t="s">
        <v>299</v>
      </c>
      <c r="F12520">
        <v>15133251306</v>
      </c>
      <c r="G12520" t="s">
        <v>300</v>
      </c>
      <c r="H12520" t="s">
        <v>301</v>
      </c>
      <c r="I12520" t="s">
        <v>302</v>
      </c>
      <c r="J12520" t="s">
        <v>47317</v>
      </c>
      <c r="K12520" t="s">
        <v>22</v>
      </c>
      <c r="L12520" t="s">
        <v>23</v>
      </c>
      <c r="M12520" s="9">
        <v>103.4</v>
      </c>
      <c r="N12520" s="9">
        <v>100</v>
      </c>
      <c r="O12520" s="1">
        <v>43963.669444444444</v>
      </c>
      <c r="P12520" s="3">
        <v>43963</v>
      </c>
      <c r="Q12520" t="s">
        <v>24</v>
      </c>
      <c r="R12520" t="s">
        <v>25</v>
      </c>
    </row>
    <row r="12521" spans="1:18" x14ac:dyDescent="0.35">
      <c r="A12521" t="s">
        <v>182</v>
      </c>
      <c r="B12521" t="s">
        <v>183</v>
      </c>
      <c r="C12521" t="s">
        <v>43382</v>
      </c>
      <c r="D12521">
        <v>2788</v>
      </c>
      <c r="E12521" t="s">
        <v>184</v>
      </c>
      <c r="F12521">
        <v>16313753037</v>
      </c>
      <c r="G12521" t="s">
        <v>185</v>
      </c>
      <c r="H12521" t="s">
        <v>186</v>
      </c>
      <c r="I12521" t="s">
        <v>83</v>
      </c>
      <c r="J12521" t="s">
        <v>47291</v>
      </c>
      <c r="K12521" t="s">
        <v>22</v>
      </c>
      <c r="L12521" t="s">
        <v>23</v>
      </c>
      <c r="M12521" s="9">
        <v>25.85</v>
      </c>
      <c r="N12521" s="9">
        <v>25</v>
      </c>
      <c r="O12521" s="1">
        <v>43963.667361111111</v>
      </c>
      <c r="P12521" s="3">
        <v>43963</v>
      </c>
      <c r="Q12521" t="s">
        <v>24</v>
      </c>
      <c r="R12521" t="s">
        <v>25</v>
      </c>
    </row>
    <row r="12522" spans="1:18" x14ac:dyDescent="0.35">
      <c r="A12522" t="s">
        <v>1724</v>
      </c>
      <c r="B12522" t="s">
        <v>1725</v>
      </c>
      <c r="C12522" t="s">
        <v>44632</v>
      </c>
      <c r="D12522">
        <v>2863</v>
      </c>
      <c r="E12522" t="s">
        <v>1726</v>
      </c>
      <c r="F12522">
        <v>18888888888</v>
      </c>
      <c r="G12522" t="s">
        <v>1727</v>
      </c>
      <c r="H12522" t="s">
        <v>291</v>
      </c>
      <c r="I12522" t="s">
        <v>143</v>
      </c>
      <c r="J12522" t="s">
        <v>47357</v>
      </c>
      <c r="K12522" t="s">
        <v>22</v>
      </c>
      <c r="L12522" t="s">
        <v>23</v>
      </c>
      <c r="M12522" s="9">
        <v>25.85</v>
      </c>
      <c r="N12522" s="9">
        <v>25</v>
      </c>
      <c r="O12522" s="1">
        <v>43963.845138888886</v>
      </c>
      <c r="P12522" s="3">
        <v>43963</v>
      </c>
      <c r="Q12522" t="s">
        <v>24</v>
      </c>
      <c r="R12522" t="s">
        <v>25</v>
      </c>
    </row>
    <row r="12523" spans="1:18" x14ac:dyDescent="0.35">
      <c r="A12523" t="s">
        <v>690</v>
      </c>
      <c r="B12523" t="s">
        <v>691</v>
      </c>
      <c r="C12523" t="s">
        <v>692</v>
      </c>
      <c r="D12523">
        <v>2901</v>
      </c>
      <c r="E12523" t="s">
        <v>693</v>
      </c>
      <c r="F12523">
        <v>19174123104</v>
      </c>
      <c r="G12523" t="s">
        <v>694</v>
      </c>
      <c r="H12523" t="s">
        <v>174</v>
      </c>
      <c r="I12523" t="s">
        <v>175</v>
      </c>
      <c r="J12523" t="s">
        <v>45316</v>
      </c>
      <c r="K12523" t="s">
        <v>22</v>
      </c>
      <c r="L12523" t="s">
        <v>23</v>
      </c>
      <c r="M12523" s="9">
        <v>51.7</v>
      </c>
      <c r="N12523" s="9">
        <v>50</v>
      </c>
      <c r="O12523" s="1">
        <v>43963.697222222225</v>
      </c>
      <c r="P12523" s="3">
        <v>43963</v>
      </c>
      <c r="Q12523" t="s">
        <v>24</v>
      </c>
      <c r="R12523" t="s">
        <v>25</v>
      </c>
    </row>
    <row r="12524" spans="1:18" x14ac:dyDescent="0.35">
      <c r="A12524" t="s">
        <v>818</v>
      </c>
      <c r="B12524" t="s">
        <v>819</v>
      </c>
      <c r="C12524" t="s">
        <v>44642</v>
      </c>
      <c r="D12524">
        <v>2957</v>
      </c>
      <c r="E12524" t="s">
        <v>820</v>
      </c>
      <c r="F12524">
        <v>14062237325</v>
      </c>
      <c r="G12524" t="s">
        <v>821</v>
      </c>
      <c r="H12524" t="s">
        <v>822</v>
      </c>
      <c r="I12524" t="s">
        <v>823</v>
      </c>
      <c r="J12524" t="s">
        <v>47415</v>
      </c>
      <c r="K12524" t="s">
        <v>22</v>
      </c>
      <c r="L12524" t="s">
        <v>23</v>
      </c>
      <c r="M12524" s="9">
        <v>50</v>
      </c>
      <c r="N12524" s="9">
        <v>50</v>
      </c>
      <c r="O12524" s="1">
        <v>43963.709027777775</v>
      </c>
      <c r="P12524" s="3">
        <v>43963</v>
      </c>
      <c r="Q12524" t="s">
        <v>24</v>
      </c>
      <c r="R12524" t="s">
        <v>25</v>
      </c>
    </row>
    <row r="12525" spans="1:18" x14ac:dyDescent="0.35">
      <c r="A12525" t="s">
        <v>252</v>
      </c>
      <c r="B12525" t="s">
        <v>253</v>
      </c>
      <c r="C12525" t="s">
        <v>254</v>
      </c>
      <c r="D12525">
        <v>2970</v>
      </c>
      <c r="E12525" t="s">
        <v>255</v>
      </c>
      <c r="F12525">
        <v>14104990545</v>
      </c>
      <c r="G12525" t="s">
        <v>256</v>
      </c>
      <c r="H12525" t="s">
        <v>257</v>
      </c>
      <c r="I12525" t="s">
        <v>21</v>
      </c>
      <c r="J12525" t="s">
        <v>45519</v>
      </c>
      <c r="K12525" t="s">
        <v>22</v>
      </c>
      <c r="L12525" t="s">
        <v>23</v>
      </c>
      <c r="M12525" s="9">
        <v>258.5</v>
      </c>
      <c r="N12525" s="9">
        <v>250</v>
      </c>
      <c r="O12525" s="1">
        <v>43963.668055555558</v>
      </c>
      <c r="P12525" s="3">
        <v>43963</v>
      </c>
      <c r="Q12525" t="s">
        <v>24</v>
      </c>
      <c r="R12525" t="s">
        <v>25</v>
      </c>
    </row>
    <row r="12526" spans="1:18" x14ac:dyDescent="0.35">
      <c r="A12526" t="s">
        <v>252</v>
      </c>
      <c r="B12526" t="s">
        <v>1096</v>
      </c>
      <c r="C12526" t="s">
        <v>1097</v>
      </c>
      <c r="D12526">
        <v>2972</v>
      </c>
      <c r="E12526" t="s">
        <v>1098</v>
      </c>
      <c r="F12526">
        <v>14802006594</v>
      </c>
      <c r="G12526" t="s">
        <v>1099</v>
      </c>
      <c r="H12526" t="s">
        <v>1100</v>
      </c>
      <c r="I12526" t="s">
        <v>1088</v>
      </c>
      <c r="J12526" t="s">
        <v>46533</v>
      </c>
      <c r="K12526" t="s">
        <v>22</v>
      </c>
      <c r="L12526" t="s">
        <v>23</v>
      </c>
      <c r="M12526" s="9">
        <v>103.4</v>
      </c>
      <c r="N12526" s="9">
        <v>100</v>
      </c>
      <c r="O12526" s="1">
        <v>43963.75</v>
      </c>
      <c r="P12526" s="3">
        <v>43963</v>
      </c>
      <c r="Q12526" t="s">
        <v>24</v>
      </c>
      <c r="R12526" t="s">
        <v>25</v>
      </c>
    </row>
    <row r="12527" spans="1:18" x14ac:dyDescent="0.35">
      <c r="A12527" t="s">
        <v>595</v>
      </c>
      <c r="B12527" t="s">
        <v>596</v>
      </c>
      <c r="C12527" t="s">
        <v>597</v>
      </c>
      <c r="D12527">
        <v>2985</v>
      </c>
      <c r="E12527" t="s">
        <v>598</v>
      </c>
      <c r="F12527">
        <v>19786044226</v>
      </c>
      <c r="G12527" t="s">
        <v>599</v>
      </c>
      <c r="H12527" t="s">
        <v>600</v>
      </c>
      <c r="I12527" t="s">
        <v>116</v>
      </c>
      <c r="J12527" t="s">
        <v>47437</v>
      </c>
      <c r="K12527" t="s">
        <v>22</v>
      </c>
      <c r="L12527" t="s">
        <v>23</v>
      </c>
      <c r="M12527" s="9">
        <v>25.85</v>
      </c>
      <c r="N12527" s="9">
        <v>25</v>
      </c>
      <c r="O12527" s="1">
        <v>43963.686805555553</v>
      </c>
      <c r="P12527" s="3">
        <v>43963</v>
      </c>
      <c r="Q12527" t="s">
        <v>24</v>
      </c>
      <c r="R12527" t="s">
        <v>25</v>
      </c>
    </row>
    <row r="12528" spans="1:18" x14ac:dyDescent="0.35">
      <c r="A12528" t="s">
        <v>1045</v>
      </c>
      <c r="B12528" t="s">
        <v>1046</v>
      </c>
      <c r="C12528" t="s">
        <v>1047</v>
      </c>
      <c r="D12528">
        <v>3004</v>
      </c>
      <c r="E12528" t="s">
        <v>1048</v>
      </c>
      <c r="F12528">
        <v>18017187979</v>
      </c>
      <c r="G12528" t="s">
        <v>1049</v>
      </c>
      <c r="H12528" t="s">
        <v>1050</v>
      </c>
      <c r="I12528" t="s">
        <v>845</v>
      </c>
      <c r="J12528" t="s">
        <v>47447</v>
      </c>
      <c r="K12528" t="s">
        <v>22</v>
      </c>
      <c r="L12528" t="s">
        <v>23</v>
      </c>
      <c r="M12528" s="9">
        <v>103.4</v>
      </c>
      <c r="N12528" s="9">
        <v>100</v>
      </c>
      <c r="O12528" s="1">
        <v>43963.740972222222</v>
      </c>
      <c r="P12528" s="3">
        <v>43963</v>
      </c>
      <c r="Q12528" t="s">
        <v>24</v>
      </c>
      <c r="R12528" t="s">
        <v>25</v>
      </c>
    </row>
    <row r="12529" spans="1:18" x14ac:dyDescent="0.35">
      <c r="A12529" t="s">
        <v>1181</v>
      </c>
      <c r="B12529" t="s">
        <v>1182</v>
      </c>
      <c r="C12529" t="s">
        <v>1183</v>
      </c>
      <c r="D12529">
        <v>3111</v>
      </c>
      <c r="E12529" t="s">
        <v>1184</v>
      </c>
      <c r="F12529">
        <v>13604406589</v>
      </c>
      <c r="G12529" t="s">
        <v>1185</v>
      </c>
      <c r="H12529" t="s">
        <v>1186</v>
      </c>
      <c r="I12529" t="s">
        <v>1126</v>
      </c>
      <c r="J12529" t="s">
        <v>47512</v>
      </c>
      <c r="K12529" t="s">
        <v>22</v>
      </c>
      <c r="L12529" t="s">
        <v>23</v>
      </c>
      <c r="M12529" s="9">
        <v>103.4</v>
      </c>
      <c r="N12529" s="9">
        <v>100</v>
      </c>
      <c r="O12529" s="1">
        <v>43963.750694444447</v>
      </c>
      <c r="P12529" s="3">
        <v>43963</v>
      </c>
      <c r="Q12529" t="s">
        <v>24</v>
      </c>
      <c r="R12529" t="s">
        <v>25</v>
      </c>
    </row>
    <row r="12530" spans="1:18" x14ac:dyDescent="0.35">
      <c r="A12530" t="s">
        <v>472</v>
      </c>
      <c r="B12530" t="s">
        <v>473</v>
      </c>
      <c r="C12530" t="s">
        <v>474</v>
      </c>
      <c r="D12530">
        <v>3132</v>
      </c>
      <c r="E12530" t="s">
        <v>475</v>
      </c>
      <c r="F12530">
        <v>18703518902</v>
      </c>
      <c r="G12530" t="s">
        <v>476</v>
      </c>
      <c r="H12530" t="s">
        <v>477</v>
      </c>
      <c r="I12530" t="s">
        <v>478</v>
      </c>
      <c r="J12530" t="s">
        <v>47524</v>
      </c>
      <c r="K12530" t="s">
        <v>22</v>
      </c>
      <c r="L12530" t="s">
        <v>23</v>
      </c>
      <c r="M12530" s="9">
        <v>51.7</v>
      </c>
      <c r="N12530" s="9">
        <v>50</v>
      </c>
      <c r="O12530" s="1">
        <v>43963.673611111109</v>
      </c>
      <c r="P12530" s="3">
        <v>43963</v>
      </c>
      <c r="Q12530" t="s">
        <v>24</v>
      </c>
      <c r="R12530" t="s">
        <v>25</v>
      </c>
    </row>
    <row r="12531" spans="1:18" x14ac:dyDescent="0.35">
      <c r="A12531" t="s">
        <v>1598</v>
      </c>
      <c r="B12531" t="s">
        <v>1599</v>
      </c>
      <c r="C12531" t="s">
        <v>1600</v>
      </c>
      <c r="D12531">
        <v>3158</v>
      </c>
      <c r="E12531" t="s">
        <v>1601</v>
      </c>
      <c r="F12531">
        <v>16192618850</v>
      </c>
      <c r="G12531" t="s">
        <v>1602</v>
      </c>
      <c r="H12531" t="s">
        <v>1489</v>
      </c>
      <c r="I12531" t="s">
        <v>96</v>
      </c>
      <c r="J12531" t="s">
        <v>47545</v>
      </c>
      <c r="K12531" t="s">
        <v>22</v>
      </c>
      <c r="L12531" t="s">
        <v>23</v>
      </c>
      <c r="M12531" s="9">
        <v>51.7</v>
      </c>
      <c r="N12531" s="9">
        <v>50</v>
      </c>
      <c r="O12531" s="1">
        <v>43963.790972222225</v>
      </c>
      <c r="P12531" s="3">
        <v>43963</v>
      </c>
      <c r="Q12531" t="s">
        <v>24</v>
      </c>
      <c r="R12531" t="s">
        <v>25</v>
      </c>
    </row>
    <row r="12532" spans="1:18" x14ac:dyDescent="0.35">
      <c r="A12532" t="s">
        <v>1019</v>
      </c>
      <c r="B12532" t="s">
        <v>1020</v>
      </c>
      <c r="C12532" t="s">
        <v>1021</v>
      </c>
      <c r="D12532">
        <v>3224</v>
      </c>
      <c r="E12532" t="s">
        <v>1022</v>
      </c>
      <c r="F12532">
        <v>12148687176</v>
      </c>
      <c r="G12532" t="s">
        <v>1023</v>
      </c>
      <c r="H12532" t="s">
        <v>1024</v>
      </c>
      <c r="I12532" t="s">
        <v>66</v>
      </c>
      <c r="J12532" t="s">
        <v>47581</v>
      </c>
      <c r="K12532" t="s">
        <v>22</v>
      </c>
      <c r="L12532" t="s">
        <v>23</v>
      </c>
      <c r="M12532" s="9">
        <v>20.68</v>
      </c>
      <c r="N12532" s="9">
        <v>20</v>
      </c>
      <c r="O12532" s="1">
        <v>43963.73333333333</v>
      </c>
      <c r="P12532" s="3">
        <v>43963</v>
      </c>
      <c r="Q12532" t="s">
        <v>24</v>
      </c>
      <c r="R12532" t="s">
        <v>25</v>
      </c>
    </row>
    <row r="12533" spans="1:18" x14ac:dyDescent="0.35">
      <c r="A12533" t="s">
        <v>1193</v>
      </c>
      <c r="B12533" t="s">
        <v>1194</v>
      </c>
      <c r="C12533" t="s">
        <v>1195</v>
      </c>
      <c r="D12533">
        <v>3274</v>
      </c>
      <c r="E12533" t="s">
        <v>1196</v>
      </c>
      <c r="F12533">
        <v>14152446728</v>
      </c>
      <c r="G12533" t="s">
        <v>1197</v>
      </c>
      <c r="H12533" t="s">
        <v>829</v>
      </c>
      <c r="I12533" t="s">
        <v>96</v>
      </c>
      <c r="J12533" t="s">
        <v>47609</v>
      </c>
      <c r="K12533" t="s">
        <v>22</v>
      </c>
      <c r="L12533" t="s">
        <v>23</v>
      </c>
      <c r="M12533" s="9">
        <v>103.4</v>
      </c>
      <c r="N12533" s="9">
        <v>100</v>
      </c>
      <c r="O12533" s="1">
        <v>43963.750694444447</v>
      </c>
      <c r="P12533" s="3">
        <v>43963</v>
      </c>
      <c r="Q12533" t="s">
        <v>24</v>
      </c>
      <c r="R12533" t="s">
        <v>25</v>
      </c>
    </row>
    <row r="12534" spans="1:18" x14ac:dyDescent="0.35">
      <c r="A12534" t="s">
        <v>425</v>
      </c>
      <c r="B12534" t="s">
        <v>426</v>
      </c>
      <c r="C12534" t="s">
        <v>44674</v>
      </c>
      <c r="D12534">
        <v>3285</v>
      </c>
      <c r="E12534" t="s">
        <v>427</v>
      </c>
      <c r="F12534">
        <v>13023791107</v>
      </c>
      <c r="G12534" t="s">
        <v>428</v>
      </c>
      <c r="H12534" t="s">
        <v>362</v>
      </c>
      <c r="I12534" t="s">
        <v>363</v>
      </c>
      <c r="J12534" t="s">
        <v>45970</v>
      </c>
      <c r="K12534" t="s">
        <v>22</v>
      </c>
      <c r="L12534" t="s">
        <v>23</v>
      </c>
      <c r="M12534" s="9">
        <v>25.85</v>
      </c>
      <c r="N12534" s="9">
        <v>25</v>
      </c>
      <c r="O12534" s="1">
        <v>43963.670138888891</v>
      </c>
      <c r="P12534" s="3">
        <v>43963</v>
      </c>
      <c r="Q12534" t="s">
        <v>24</v>
      </c>
      <c r="R12534" t="s">
        <v>25</v>
      </c>
    </row>
    <row r="12535" spans="1:18" x14ac:dyDescent="0.35">
      <c r="A12535" t="s">
        <v>466</v>
      </c>
      <c r="B12535" t="s">
        <v>467</v>
      </c>
      <c r="C12535" t="s">
        <v>468</v>
      </c>
      <c r="D12535">
        <v>3326</v>
      </c>
      <c r="E12535" t="s">
        <v>469</v>
      </c>
      <c r="F12535">
        <v>14844839997</v>
      </c>
      <c r="G12535" t="s">
        <v>470</v>
      </c>
      <c r="H12535" t="s">
        <v>471</v>
      </c>
      <c r="I12535" t="s">
        <v>143</v>
      </c>
      <c r="J12535" t="s">
        <v>47638</v>
      </c>
      <c r="K12535" t="s">
        <v>22</v>
      </c>
      <c r="L12535" t="s">
        <v>23</v>
      </c>
      <c r="M12535" s="9">
        <v>103.4</v>
      </c>
      <c r="N12535" s="9">
        <v>100</v>
      </c>
      <c r="O12535" s="1">
        <v>43963.676388888889</v>
      </c>
      <c r="P12535" s="3">
        <v>43963</v>
      </c>
      <c r="Q12535" t="s">
        <v>24</v>
      </c>
      <c r="R12535" t="s">
        <v>25</v>
      </c>
    </row>
    <row r="12536" spans="1:18" x14ac:dyDescent="0.35">
      <c r="A12536" t="s">
        <v>364</v>
      </c>
      <c r="B12536" t="s">
        <v>365</v>
      </c>
      <c r="C12536" t="s">
        <v>366</v>
      </c>
      <c r="D12536">
        <v>3340</v>
      </c>
      <c r="E12536" t="s">
        <v>367</v>
      </c>
      <c r="F12536">
        <v>15088526447</v>
      </c>
      <c r="G12536" t="s">
        <v>368</v>
      </c>
      <c r="H12536" t="s">
        <v>369</v>
      </c>
      <c r="I12536" t="s">
        <v>116</v>
      </c>
      <c r="J12536" t="s">
        <v>47646</v>
      </c>
      <c r="K12536" t="s">
        <v>22</v>
      </c>
      <c r="L12536" t="s">
        <v>23</v>
      </c>
      <c r="M12536" s="9">
        <v>25</v>
      </c>
      <c r="N12536" s="9">
        <v>25</v>
      </c>
      <c r="O12536" s="1">
        <v>43963.669444444444</v>
      </c>
      <c r="P12536" s="3">
        <v>43963</v>
      </c>
      <c r="Q12536" t="s">
        <v>24</v>
      </c>
      <c r="R12536" t="s">
        <v>25</v>
      </c>
    </row>
    <row r="12537" spans="1:18" x14ac:dyDescent="0.35">
      <c r="A12537" t="s">
        <v>623</v>
      </c>
      <c r="B12537" t="s">
        <v>624</v>
      </c>
      <c r="C12537" t="s">
        <v>625</v>
      </c>
      <c r="D12537">
        <v>3408</v>
      </c>
      <c r="E12537" t="s">
        <v>626</v>
      </c>
      <c r="F12537">
        <v>15712770547</v>
      </c>
      <c r="G12537" t="s">
        <v>627</v>
      </c>
      <c r="H12537" t="s">
        <v>39</v>
      </c>
      <c r="I12537" t="s">
        <v>40</v>
      </c>
      <c r="J12537" t="s">
        <v>47679</v>
      </c>
      <c r="K12537" t="s">
        <v>22</v>
      </c>
      <c r="L12537" t="s">
        <v>23</v>
      </c>
      <c r="M12537" s="9">
        <v>517</v>
      </c>
      <c r="N12537" s="9">
        <v>500</v>
      </c>
      <c r="O12537" s="1">
        <v>43963.688888888886</v>
      </c>
      <c r="P12537" s="3">
        <v>43963</v>
      </c>
      <c r="Q12537" t="s">
        <v>24</v>
      </c>
      <c r="R12537" t="s">
        <v>25</v>
      </c>
    </row>
    <row r="12538" spans="1:18" x14ac:dyDescent="0.35">
      <c r="A12538" t="s">
        <v>329</v>
      </c>
      <c r="B12538" t="s">
        <v>330</v>
      </c>
      <c r="C12538" t="s">
        <v>331</v>
      </c>
      <c r="D12538">
        <v>3446</v>
      </c>
      <c r="E12538" t="s">
        <v>332</v>
      </c>
      <c r="F12538">
        <v>18147306070</v>
      </c>
      <c r="G12538" t="s">
        <v>333</v>
      </c>
      <c r="H12538" t="s">
        <v>334</v>
      </c>
      <c r="I12538" t="s">
        <v>143</v>
      </c>
      <c r="J12538" t="s">
        <v>47700</v>
      </c>
      <c r="K12538" t="s">
        <v>22</v>
      </c>
      <c r="L12538" t="s">
        <v>23</v>
      </c>
      <c r="M12538" s="9">
        <v>51.7</v>
      </c>
      <c r="N12538" s="9">
        <v>50</v>
      </c>
      <c r="O12538" s="1">
        <v>43963.67083333333</v>
      </c>
      <c r="P12538" s="3">
        <v>43963</v>
      </c>
      <c r="Q12538" t="s">
        <v>24</v>
      </c>
      <c r="R12538" t="s">
        <v>25</v>
      </c>
    </row>
    <row r="12539" spans="1:18" x14ac:dyDescent="0.35">
      <c r="A12539" t="s">
        <v>1089</v>
      </c>
      <c r="B12539" t="s">
        <v>1090</v>
      </c>
      <c r="C12539" t="s">
        <v>1091</v>
      </c>
      <c r="D12539">
        <v>3448</v>
      </c>
      <c r="E12539" t="s">
        <v>1092</v>
      </c>
      <c r="F12539">
        <v>15415209272</v>
      </c>
      <c r="G12539" t="s">
        <v>1093</v>
      </c>
      <c r="H12539" t="s">
        <v>1094</v>
      </c>
      <c r="I12539" t="s">
        <v>1095</v>
      </c>
      <c r="J12539" t="s">
        <v>46392</v>
      </c>
      <c r="K12539" t="s">
        <v>22</v>
      </c>
      <c r="L12539" t="s">
        <v>23</v>
      </c>
      <c r="M12539" s="9">
        <v>103.4</v>
      </c>
      <c r="N12539" s="9">
        <v>100</v>
      </c>
      <c r="O12539" s="1">
        <v>43963.749305555553</v>
      </c>
      <c r="P12539" s="3">
        <v>43963</v>
      </c>
      <c r="Q12539" t="s">
        <v>24</v>
      </c>
      <c r="R12539" t="s">
        <v>25</v>
      </c>
    </row>
    <row r="12540" spans="1:18" x14ac:dyDescent="0.35">
      <c r="A12540" t="s">
        <v>1089</v>
      </c>
      <c r="B12540" t="s">
        <v>1137</v>
      </c>
      <c r="C12540" t="s">
        <v>1138</v>
      </c>
      <c r="D12540">
        <v>3460</v>
      </c>
      <c r="E12540" t="s">
        <v>1139</v>
      </c>
      <c r="F12540">
        <v>17024173892</v>
      </c>
      <c r="G12540" t="s">
        <v>1140</v>
      </c>
      <c r="H12540" t="s">
        <v>1141</v>
      </c>
      <c r="I12540" t="s">
        <v>1142</v>
      </c>
      <c r="J12540" t="s">
        <v>47708</v>
      </c>
      <c r="K12540" t="s">
        <v>22</v>
      </c>
      <c r="L12540" t="s">
        <v>23</v>
      </c>
      <c r="M12540" s="9">
        <v>103.4</v>
      </c>
      <c r="N12540" s="9">
        <v>100</v>
      </c>
      <c r="O12540" s="1">
        <v>43963.751388888886</v>
      </c>
      <c r="P12540" s="3">
        <v>43963</v>
      </c>
      <c r="Q12540" t="s">
        <v>24</v>
      </c>
      <c r="R12540" t="s">
        <v>25</v>
      </c>
    </row>
    <row r="12541" spans="1:18" x14ac:dyDescent="0.35">
      <c r="A12541" t="s">
        <v>878</v>
      </c>
      <c r="B12541" t="s">
        <v>879</v>
      </c>
      <c r="C12541" t="s">
        <v>880</v>
      </c>
      <c r="D12541">
        <v>3476</v>
      </c>
      <c r="E12541" t="s">
        <v>881</v>
      </c>
      <c r="F12541">
        <v>19788378720</v>
      </c>
      <c r="G12541" t="s">
        <v>882</v>
      </c>
      <c r="H12541" t="s">
        <v>883</v>
      </c>
      <c r="I12541" t="s">
        <v>116</v>
      </c>
      <c r="J12541" t="s">
        <v>47383</v>
      </c>
      <c r="K12541" t="s">
        <v>22</v>
      </c>
      <c r="L12541" t="s">
        <v>23</v>
      </c>
      <c r="M12541" s="9">
        <v>100</v>
      </c>
      <c r="N12541" s="9">
        <v>100</v>
      </c>
      <c r="O12541" s="1">
        <v>43963.713888888888</v>
      </c>
      <c r="P12541" s="3">
        <v>43963</v>
      </c>
      <c r="Q12541" t="s">
        <v>24</v>
      </c>
      <c r="R12541" t="s">
        <v>25</v>
      </c>
    </row>
    <row r="12542" spans="1:18" x14ac:dyDescent="0.35">
      <c r="A12542" t="s">
        <v>1609</v>
      </c>
      <c r="B12542" t="s">
        <v>1610</v>
      </c>
      <c r="C12542" t="s">
        <v>44692</v>
      </c>
      <c r="D12542">
        <v>3498</v>
      </c>
      <c r="E12542" t="s">
        <v>1611</v>
      </c>
      <c r="F12542">
        <v>19518368861</v>
      </c>
      <c r="G12542" t="s">
        <v>1612</v>
      </c>
      <c r="H12542" t="s">
        <v>1613</v>
      </c>
      <c r="I12542" t="s">
        <v>96</v>
      </c>
      <c r="J12542" t="s">
        <v>46569</v>
      </c>
      <c r="K12542" t="s">
        <v>22</v>
      </c>
      <c r="L12542" t="s">
        <v>23</v>
      </c>
      <c r="M12542" s="9">
        <v>25.85</v>
      </c>
      <c r="N12542" s="9">
        <v>25</v>
      </c>
      <c r="O12542" s="1">
        <v>43963.804861111108</v>
      </c>
      <c r="P12542" s="3">
        <v>43963</v>
      </c>
      <c r="Q12542" t="s">
        <v>24</v>
      </c>
      <c r="R12542" t="s">
        <v>25</v>
      </c>
    </row>
    <row r="12543" spans="1:18" x14ac:dyDescent="0.35">
      <c r="A12543" t="s">
        <v>1014</v>
      </c>
      <c r="B12543" t="s">
        <v>1015</v>
      </c>
      <c r="C12543" t="s">
        <v>1016</v>
      </c>
      <c r="D12543">
        <v>3587</v>
      </c>
      <c r="E12543" t="s">
        <v>1017</v>
      </c>
      <c r="F12543">
        <v>12605153659</v>
      </c>
      <c r="G12543" t="s">
        <v>1018</v>
      </c>
      <c r="H12543" t="s">
        <v>46</v>
      </c>
      <c r="I12543" t="s">
        <v>322</v>
      </c>
      <c r="J12543" t="s">
        <v>47767</v>
      </c>
      <c r="K12543" t="s">
        <v>22</v>
      </c>
      <c r="L12543" t="s">
        <v>23</v>
      </c>
      <c r="M12543" s="9">
        <v>51.7</v>
      </c>
      <c r="N12543" s="9">
        <v>50</v>
      </c>
      <c r="O12543" s="1">
        <v>43963.734027777777</v>
      </c>
      <c r="P12543" s="3">
        <v>43963</v>
      </c>
      <c r="Q12543" t="s">
        <v>24</v>
      </c>
      <c r="R12543" t="s">
        <v>25</v>
      </c>
    </row>
    <row r="12544" spans="1:18" x14ac:dyDescent="0.35">
      <c r="A12544" t="s">
        <v>801</v>
      </c>
      <c r="B12544" t="s">
        <v>802</v>
      </c>
      <c r="C12544" t="s">
        <v>803</v>
      </c>
      <c r="D12544">
        <v>3698</v>
      </c>
      <c r="E12544" t="s">
        <v>804</v>
      </c>
      <c r="F12544">
        <v>12817824337</v>
      </c>
      <c r="G12544" t="s">
        <v>805</v>
      </c>
      <c r="H12544" t="s">
        <v>806</v>
      </c>
      <c r="I12544" t="s">
        <v>66</v>
      </c>
      <c r="J12544" t="s">
        <v>47834</v>
      </c>
      <c r="K12544" t="s">
        <v>22</v>
      </c>
      <c r="L12544" t="s">
        <v>23</v>
      </c>
      <c r="M12544" s="9">
        <v>25.85</v>
      </c>
      <c r="N12544" s="9">
        <v>25</v>
      </c>
      <c r="O12544" s="1">
        <v>43963.708333333336</v>
      </c>
      <c r="P12544" s="3">
        <v>43963</v>
      </c>
      <c r="Q12544" t="s">
        <v>24</v>
      </c>
      <c r="R12544" t="s">
        <v>25</v>
      </c>
    </row>
    <row r="12545" spans="1:18" x14ac:dyDescent="0.35">
      <c r="A12545" t="s">
        <v>1106</v>
      </c>
      <c r="B12545" t="s">
        <v>1107</v>
      </c>
      <c r="C12545" t="s">
        <v>1108</v>
      </c>
      <c r="D12545">
        <v>3714</v>
      </c>
      <c r="E12545" t="s">
        <v>1109</v>
      </c>
      <c r="F12545">
        <v>16614774149</v>
      </c>
      <c r="G12545" t="s">
        <v>1110</v>
      </c>
      <c r="H12545" t="s">
        <v>227</v>
      </c>
      <c r="I12545" t="s">
        <v>96</v>
      </c>
      <c r="J12545" t="s">
        <v>47843</v>
      </c>
      <c r="K12545" t="s">
        <v>22</v>
      </c>
      <c r="L12545" t="s">
        <v>23</v>
      </c>
      <c r="M12545" s="9">
        <v>20.68</v>
      </c>
      <c r="N12545" s="9">
        <v>20</v>
      </c>
      <c r="O12545" s="1">
        <v>43963.75</v>
      </c>
      <c r="P12545" s="3">
        <v>43963</v>
      </c>
      <c r="Q12545" t="s">
        <v>24</v>
      </c>
      <c r="R12545" t="s">
        <v>25</v>
      </c>
    </row>
    <row r="12546" spans="1:18" x14ac:dyDescent="0.35">
      <c r="A12546" t="s">
        <v>1719</v>
      </c>
      <c r="B12546" t="s">
        <v>1720</v>
      </c>
      <c r="C12546" t="s">
        <v>44717</v>
      </c>
      <c r="D12546">
        <v>3722</v>
      </c>
      <c r="E12546" t="s">
        <v>1721</v>
      </c>
      <c r="F12546">
        <v>17023755813</v>
      </c>
      <c r="G12546" t="s">
        <v>1722</v>
      </c>
      <c r="H12546" t="s">
        <v>1723</v>
      </c>
      <c r="I12546" t="s">
        <v>845</v>
      </c>
      <c r="J12546" t="s">
        <v>47840</v>
      </c>
      <c r="K12546" t="s">
        <v>22</v>
      </c>
      <c r="L12546" t="s">
        <v>23</v>
      </c>
      <c r="M12546" s="9">
        <v>103.4</v>
      </c>
      <c r="N12546" s="9">
        <v>100</v>
      </c>
      <c r="O12546" s="1">
        <v>43963.84375</v>
      </c>
      <c r="P12546" s="3">
        <v>43963</v>
      </c>
      <c r="Q12546" t="s">
        <v>24</v>
      </c>
      <c r="R12546" t="s">
        <v>25</v>
      </c>
    </row>
    <row r="12547" spans="1:18" x14ac:dyDescent="0.35">
      <c r="A12547" t="s">
        <v>824</v>
      </c>
      <c r="B12547" t="s">
        <v>840</v>
      </c>
      <c r="C12547" t="s">
        <v>841</v>
      </c>
      <c r="D12547">
        <v>3739</v>
      </c>
      <c r="E12547" t="s">
        <v>842</v>
      </c>
      <c r="F12547">
        <v>18013082625</v>
      </c>
      <c r="G12547" t="s">
        <v>843</v>
      </c>
      <c r="H12547" t="s">
        <v>844</v>
      </c>
      <c r="I12547" t="s">
        <v>845</v>
      </c>
      <c r="J12547" t="s">
        <v>47852</v>
      </c>
      <c r="K12547" t="s">
        <v>22</v>
      </c>
      <c r="L12547" t="s">
        <v>23</v>
      </c>
      <c r="M12547" s="9">
        <v>25.85</v>
      </c>
      <c r="N12547" s="9">
        <v>25</v>
      </c>
      <c r="O12547" s="1">
        <v>43963.710416666669</v>
      </c>
      <c r="P12547" s="3">
        <v>43963</v>
      </c>
      <c r="Q12547" s="7" t="s">
        <v>24</v>
      </c>
      <c r="R12547" t="s">
        <v>25</v>
      </c>
    </row>
    <row r="12548" spans="1:18" x14ac:dyDescent="0.35">
      <c r="A12548" t="s">
        <v>824</v>
      </c>
      <c r="B12548" t="s">
        <v>1440</v>
      </c>
      <c r="C12548" t="s">
        <v>1441</v>
      </c>
      <c r="D12548">
        <v>3756</v>
      </c>
      <c r="E12548" t="s">
        <v>1442</v>
      </c>
      <c r="F12548">
        <v>15305666277</v>
      </c>
      <c r="G12548" t="s">
        <v>1443</v>
      </c>
      <c r="H12548" t="s">
        <v>1444</v>
      </c>
      <c r="I12548" t="s">
        <v>96</v>
      </c>
      <c r="J12548" t="s">
        <v>47861</v>
      </c>
      <c r="K12548" t="s">
        <v>22</v>
      </c>
      <c r="L12548" t="s">
        <v>23</v>
      </c>
      <c r="M12548" s="9">
        <v>103.4</v>
      </c>
      <c r="N12548" s="9">
        <v>100</v>
      </c>
      <c r="O12548" s="1">
        <v>43963.785416666666</v>
      </c>
      <c r="P12548" s="3">
        <v>43963</v>
      </c>
      <c r="Q12548" t="s">
        <v>24</v>
      </c>
      <c r="R12548" t="s">
        <v>25</v>
      </c>
    </row>
    <row r="12549" spans="1:18" x14ac:dyDescent="0.35">
      <c r="A12549" t="s">
        <v>824</v>
      </c>
      <c r="B12549" t="s">
        <v>825</v>
      </c>
      <c r="C12549" t="s">
        <v>826</v>
      </c>
      <c r="D12549">
        <v>3767</v>
      </c>
      <c r="E12549" t="s">
        <v>827</v>
      </c>
      <c r="F12549">
        <v>14159312837</v>
      </c>
      <c r="G12549" t="s">
        <v>828</v>
      </c>
      <c r="H12549" t="s">
        <v>829</v>
      </c>
      <c r="I12549" t="s">
        <v>96</v>
      </c>
      <c r="J12549" t="s">
        <v>47628</v>
      </c>
      <c r="K12549" t="s">
        <v>22</v>
      </c>
      <c r="L12549" t="s">
        <v>23</v>
      </c>
      <c r="M12549" s="9">
        <v>5</v>
      </c>
      <c r="N12549" s="9">
        <v>5</v>
      </c>
      <c r="O12549" s="1">
        <v>43963.710416666669</v>
      </c>
      <c r="P12549" s="3">
        <v>43963</v>
      </c>
      <c r="Q12549" t="s">
        <v>24</v>
      </c>
      <c r="R12549" t="s">
        <v>25</v>
      </c>
    </row>
    <row r="12550" spans="1:18" x14ac:dyDescent="0.35">
      <c r="A12550" t="s">
        <v>130</v>
      </c>
      <c r="B12550" t="s">
        <v>1030</v>
      </c>
      <c r="C12550" t="s">
        <v>1031</v>
      </c>
      <c r="D12550">
        <v>3838</v>
      </c>
      <c r="E12550" t="s">
        <v>1032</v>
      </c>
      <c r="F12550">
        <v>19173536081</v>
      </c>
      <c r="G12550" t="s">
        <v>1033</v>
      </c>
      <c r="H12550" t="s">
        <v>174</v>
      </c>
      <c r="I12550" t="s">
        <v>175</v>
      </c>
      <c r="J12550" t="s">
        <v>45316</v>
      </c>
      <c r="K12550" t="s">
        <v>22</v>
      </c>
      <c r="L12550" t="s">
        <v>23</v>
      </c>
      <c r="M12550" s="9">
        <v>103.4</v>
      </c>
      <c r="N12550" s="9">
        <v>100</v>
      </c>
      <c r="O12550" s="1">
        <v>43963.736805555556</v>
      </c>
      <c r="P12550" s="3">
        <v>43963</v>
      </c>
      <c r="Q12550" s="7" t="s">
        <v>24</v>
      </c>
      <c r="R12550" t="s">
        <v>25</v>
      </c>
    </row>
    <row r="12551" spans="1:18" x14ac:dyDescent="0.35">
      <c r="A12551" t="s">
        <v>130</v>
      </c>
      <c r="B12551" t="s">
        <v>1111</v>
      </c>
      <c r="C12551" t="s">
        <v>1112</v>
      </c>
      <c r="D12551">
        <v>3844</v>
      </c>
      <c r="E12551" t="s">
        <v>1113</v>
      </c>
      <c r="F12551">
        <v>16032341511</v>
      </c>
      <c r="G12551" t="s">
        <v>1114</v>
      </c>
      <c r="H12551" t="s">
        <v>1115</v>
      </c>
      <c r="I12551" t="s">
        <v>496</v>
      </c>
      <c r="J12551" t="s">
        <v>47912</v>
      </c>
      <c r="K12551" t="s">
        <v>22</v>
      </c>
      <c r="L12551" t="s">
        <v>23</v>
      </c>
      <c r="M12551" s="9">
        <v>25.85</v>
      </c>
      <c r="N12551" s="9">
        <v>25</v>
      </c>
      <c r="O12551" s="1">
        <v>43963.75</v>
      </c>
      <c r="P12551" s="3">
        <v>43963</v>
      </c>
      <c r="Q12551" t="s">
        <v>24</v>
      </c>
      <c r="R12551" t="s">
        <v>25</v>
      </c>
    </row>
    <row r="12552" spans="1:18" x14ac:dyDescent="0.35">
      <c r="A12552" t="s">
        <v>130</v>
      </c>
      <c r="B12552" t="s">
        <v>131</v>
      </c>
      <c r="C12552" t="s">
        <v>132</v>
      </c>
      <c r="D12552">
        <v>3845</v>
      </c>
      <c r="E12552" t="s">
        <v>133</v>
      </c>
      <c r="F12552">
        <v>17577781283</v>
      </c>
      <c r="G12552" t="s">
        <v>134</v>
      </c>
      <c r="H12552" t="s">
        <v>135</v>
      </c>
      <c r="I12552" t="s">
        <v>136</v>
      </c>
      <c r="J12552" t="s">
        <v>47072</v>
      </c>
      <c r="K12552" t="s">
        <v>22</v>
      </c>
      <c r="L12552" t="s">
        <v>23</v>
      </c>
      <c r="M12552" s="9">
        <v>103.4</v>
      </c>
      <c r="N12552" s="9">
        <v>100</v>
      </c>
      <c r="O12552" s="1">
        <v>43963.666666666664</v>
      </c>
      <c r="P12552" s="3">
        <v>43963</v>
      </c>
      <c r="Q12552" t="s">
        <v>24</v>
      </c>
      <c r="R12552" t="s">
        <v>25</v>
      </c>
    </row>
    <row r="12553" spans="1:18" x14ac:dyDescent="0.35">
      <c r="A12553" t="s">
        <v>618</v>
      </c>
      <c r="B12553" t="s">
        <v>619</v>
      </c>
      <c r="C12553" t="s">
        <v>44731</v>
      </c>
      <c r="D12553">
        <v>3861</v>
      </c>
      <c r="E12553" t="s">
        <v>620</v>
      </c>
      <c r="F12553">
        <v>14438457451</v>
      </c>
      <c r="G12553" t="s">
        <v>621</v>
      </c>
      <c r="H12553" t="s">
        <v>622</v>
      </c>
      <c r="I12553" t="s">
        <v>21</v>
      </c>
      <c r="J12553" t="s">
        <v>47920</v>
      </c>
      <c r="K12553" t="s">
        <v>22</v>
      </c>
      <c r="L12553" t="s">
        <v>23</v>
      </c>
      <c r="M12553" s="9">
        <v>51.7</v>
      </c>
      <c r="N12553" s="9">
        <v>50</v>
      </c>
      <c r="O12553" s="1">
        <v>43963.688194444447</v>
      </c>
      <c r="P12553" s="3">
        <v>43963</v>
      </c>
      <c r="Q12553" t="s">
        <v>24</v>
      </c>
      <c r="R12553" t="s">
        <v>25</v>
      </c>
    </row>
    <row r="12554" spans="1:18" x14ac:dyDescent="0.35">
      <c r="A12554" t="s">
        <v>1349</v>
      </c>
      <c r="B12554" t="s">
        <v>1350</v>
      </c>
      <c r="C12554" t="s">
        <v>1351</v>
      </c>
      <c r="D12554">
        <v>3881</v>
      </c>
      <c r="E12554" t="s">
        <v>1352</v>
      </c>
      <c r="F12554">
        <v>13017377673</v>
      </c>
      <c r="G12554" t="s">
        <v>1353</v>
      </c>
      <c r="H12554" t="s">
        <v>1354</v>
      </c>
      <c r="I12554" t="s">
        <v>21</v>
      </c>
      <c r="J12554" t="s">
        <v>47932</v>
      </c>
      <c r="K12554" t="s">
        <v>22</v>
      </c>
      <c r="L12554" t="s">
        <v>23</v>
      </c>
      <c r="M12554" s="9">
        <v>103.4</v>
      </c>
      <c r="N12554" s="9">
        <v>100</v>
      </c>
      <c r="O12554" s="1">
        <v>43963.739583333336</v>
      </c>
      <c r="P12554" s="3">
        <v>43963</v>
      </c>
      <c r="Q12554" t="s">
        <v>24</v>
      </c>
      <c r="R12554" t="s">
        <v>25</v>
      </c>
    </row>
    <row r="12555" spans="1:18" x14ac:dyDescent="0.35">
      <c r="A12555" t="s">
        <v>867</v>
      </c>
      <c r="B12555" t="s">
        <v>868</v>
      </c>
      <c r="C12555" t="s">
        <v>869</v>
      </c>
      <c r="D12555">
        <v>3889</v>
      </c>
      <c r="E12555" t="s">
        <v>870</v>
      </c>
      <c r="F12555">
        <v>14105306194</v>
      </c>
      <c r="G12555" t="s">
        <v>871</v>
      </c>
      <c r="H12555" t="s">
        <v>872</v>
      </c>
      <c r="I12555" t="s">
        <v>784</v>
      </c>
      <c r="J12555" t="s">
        <v>47936</v>
      </c>
      <c r="K12555" t="s">
        <v>22</v>
      </c>
      <c r="L12555" t="s">
        <v>23</v>
      </c>
      <c r="M12555" s="9">
        <v>63</v>
      </c>
      <c r="N12555" s="9">
        <v>60.86</v>
      </c>
      <c r="O12555" s="1">
        <v>43963.713888888888</v>
      </c>
      <c r="P12555" s="3">
        <v>43963</v>
      </c>
      <c r="Q12555" t="s">
        <v>24</v>
      </c>
      <c r="R12555" t="s">
        <v>25</v>
      </c>
    </row>
    <row r="12556" spans="1:18" x14ac:dyDescent="0.35">
      <c r="A12556" t="s">
        <v>867</v>
      </c>
      <c r="B12556" t="s">
        <v>868</v>
      </c>
      <c r="C12556" t="s">
        <v>869</v>
      </c>
      <c r="D12556">
        <v>3889</v>
      </c>
      <c r="E12556" t="s">
        <v>870</v>
      </c>
      <c r="F12556">
        <v>14105306194</v>
      </c>
      <c r="G12556" t="s">
        <v>871</v>
      </c>
      <c r="H12556" t="s">
        <v>872</v>
      </c>
      <c r="I12556" t="s">
        <v>784</v>
      </c>
      <c r="J12556" t="s">
        <v>47936</v>
      </c>
      <c r="K12556" t="s">
        <v>22</v>
      </c>
      <c r="L12556" t="s">
        <v>23</v>
      </c>
      <c r="M12556" s="9">
        <v>63</v>
      </c>
      <c r="N12556" s="9">
        <v>60.86</v>
      </c>
      <c r="O12556" s="1">
        <v>43963.713888888888</v>
      </c>
      <c r="P12556" s="3">
        <v>43963</v>
      </c>
      <c r="Q12556" t="s">
        <v>24</v>
      </c>
      <c r="R12556" t="s">
        <v>25</v>
      </c>
    </row>
    <row r="12557" spans="1:18" x14ac:dyDescent="0.35">
      <c r="A12557" t="s">
        <v>867</v>
      </c>
      <c r="B12557" t="s">
        <v>868</v>
      </c>
      <c r="C12557" t="s">
        <v>869</v>
      </c>
      <c r="D12557">
        <v>3889</v>
      </c>
      <c r="E12557" t="s">
        <v>870</v>
      </c>
      <c r="F12557">
        <v>14105306194</v>
      </c>
      <c r="G12557" t="s">
        <v>871</v>
      </c>
      <c r="H12557" t="s">
        <v>872</v>
      </c>
      <c r="I12557" t="s">
        <v>784</v>
      </c>
      <c r="J12557" t="s">
        <v>47936</v>
      </c>
      <c r="K12557" t="s">
        <v>22</v>
      </c>
      <c r="L12557" t="s">
        <v>23</v>
      </c>
      <c r="M12557" s="9">
        <v>63</v>
      </c>
      <c r="N12557" s="9">
        <v>60.86</v>
      </c>
      <c r="O12557" s="1">
        <v>43963.713888888888</v>
      </c>
      <c r="P12557" s="3">
        <v>43963</v>
      </c>
      <c r="Q12557" t="s">
        <v>24</v>
      </c>
      <c r="R12557" t="s">
        <v>25</v>
      </c>
    </row>
    <row r="12558" spans="1:18" x14ac:dyDescent="0.35">
      <c r="A12558" t="s">
        <v>867</v>
      </c>
      <c r="B12558" t="s">
        <v>868</v>
      </c>
      <c r="C12558" t="s">
        <v>869</v>
      </c>
      <c r="D12558">
        <v>3889</v>
      </c>
      <c r="E12558" t="s">
        <v>870</v>
      </c>
      <c r="F12558">
        <v>14105306194</v>
      </c>
      <c r="G12558" t="s">
        <v>871</v>
      </c>
      <c r="H12558" t="s">
        <v>872</v>
      </c>
      <c r="I12558" t="s">
        <v>784</v>
      </c>
      <c r="J12558" t="s">
        <v>47936</v>
      </c>
      <c r="K12558" t="s">
        <v>22</v>
      </c>
      <c r="L12558" t="s">
        <v>23</v>
      </c>
      <c r="M12558" s="9">
        <v>63</v>
      </c>
      <c r="N12558" s="9">
        <v>60.86</v>
      </c>
      <c r="O12558" s="1">
        <v>43963.713888888888</v>
      </c>
      <c r="P12558" s="3">
        <v>43963</v>
      </c>
      <c r="Q12558" t="s">
        <v>24</v>
      </c>
      <c r="R12558" t="s">
        <v>25</v>
      </c>
    </row>
    <row r="12559" spans="1:18" x14ac:dyDescent="0.35">
      <c r="A12559" t="s">
        <v>867</v>
      </c>
      <c r="B12559" t="s">
        <v>868</v>
      </c>
      <c r="C12559" t="s">
        <v>869</v>
      </c>
      <c r="D12559">
        <v>3889</v>
      </c>
      <c r="E12559" t="s">
        <v>870</v>
      </c>
      <c r="F12559">
        <v>14105306194</v>
      </c>
      <c r="G12559" t="s">
        <v>871</v>
      </c>
      <c r="H12559" t="s">
        <v>872</v>
      </c>
      <c r="I12559" t="s">
        <v>784</v>
      </c>
      <c r="J12559" t="s">
        <v>47936</v>
      </c>
      <c r="K12559" t="s">
        <v>22</v>
      </c>
      <c r="L12559" t="s">
        <v>23</v>
      </c>
      <c r="M12559" s="9">
        <v>63</v>
      </c>
      <c r="N12559" s="9">
        <v>60.86</v>
      </c>
      <c r="O12559" s="1">
        <v>43963.713888888888</v>
      </c>
      <c r="P12559" s="3">
        <v>43963</v>
      </c>
      <c r="Q12559" t="s">
        <v>24</v>
      </c>
      <c r="R12559" t="s">
        <v>25</v>
      </c>
    </row>
    <row r="12560" spans="1:18" x14ac:dyDescent="0.35">
      <c r="A12560" t="s">
        <v>867</v>
      </c>
      <c r="B12560" t="s">
        <v>868</v>
      </c>
      <c r="C12560" t="s">
        <v>869</v>
      </c>
      <c r="D12560">
        <v>3889</v>
      </c>
      <c r="E12560" t="s">
        <v>870</v>
      </c>
      <c r="F12560">
        <v>14105306194</v>
      </c>
      <c r="G12560" t="s">
        <v>871</v>
      </c>
      <c r="H12560" t="s">
        <v>872</v>
      </c>
      <c r="I12560" t="s">
        <v>784</v>
      </c>
      <c r="J12560" t="s">
        <v>47936</v>
      </c>
      <c r="K12560" t="s">
        <v>22</v>
      </c>
      <c r="L12560" t="s">
        <v>23</v>
      </c>
      <c r="M12560" s="9">
        <v>63</v>
      </c>
      <c r="N12560" s="9">
        <v>60.86</v>
      </c>
      <c r="O12560" s="1">
        <v>43963.713888888888</v>
      </c>
      <c r="P12560" s="3">
        <v>43963</v>
      </c>
      <c r="Q12560" t="s">
        <v>24</v>
      </c>
      <c r="R12560" t="s">
        <v>25</v>
      </c>
    </row>
    <row r="12561" spans="1:18" x14ac:dyDescent="0.35">
      <c r="A12561" t="s">
        <v>867</v>
      </c>
      <c r="B12561" t="s">
        <v>868</v>
      </c>
      <c r="C12561" t="s">
        <v>869</v>
      </c>
      <c r="D12561">
        <v>3889</v>
      </c>
      <c r="E12561" t="s">
        <v>870</v>
      </c>
      <c r="F12561">
        <v>14105306194</v>
      </c>
      <c r="G12561" t="s">
        <v>871</v>
      </c>
      <c r="H12561" t="s">
        <v>872</v>
      </c>
      <c r="I12561" t="s">
        <v>784</v>
      </c>
      <c r="J12561" t="s">
        <v>47936</v>
      </c>
      <c r="K12561" t="s">
        <v>22</v>
      </c>
      <c r="L12561" t="s">
        <v>23</v>
      </c>
      <c r="M12561" s="9">
        <v>63</v>
      </c>
      <c r="N12561" s="9">
        <v>60.86</v>
      </c>
      <c r="O12561" s="1">
        <v>43963.713888888888</v>
      </c>
      <c r="P12561" s="3">
        <v>43963</v>
      </c>
      <c r="Q12561" s="7" t="s">
        <v>24</v>
      </c>
      <c r="R12561" t="s">
        <v>25</v>
      </c>
    </row>
    <row r="12562" spans="1:18" x14ac:dyDescent="0.35">
      <c r="A12562" t="s">
        <v>867</v>
      </c>
      <c r="B12562" t="s">
        <v>868</v>
      </c>
      <c r="C12562" t="s">
        <v>869</v>
      </c>
      <c r="D12562">
        <v>3889</v>
      </c>
      <c r="E12562" t="s">
        <v>870</v>
      </c>
      <c r="F12562">
        <v>14105306194</v>
      </c>
      <c r="G12562" t="s">
        <v>871</v>
      </c>
      <c r="H12562" t="s">
        <v>872</v>
      </c>
      <c r="I12562" t="s">
        <v>784</v>
      </c>
      <c r="J12562" t="s">
        <v>47936</v>
      </c>
      <c r="K12562" t="s">
        <v>22</v>
      </c>
      <c r="L12562" t="s">
        <v>23</v>
      </c>
      <c r="M12562" s="9">
        <v>63</v>
      </c>
      <c r="N12562" s="9">
        <v>60.86</v>
      </c>
      <c r="O12562" s="1">
        <v>43963.713888888888</v>
      </c>
      <c r="P12562" s="3">
        <v>43963</v>
      </c>
      <c r="Q12562" t="s">
        <v>24</v>
      </c>
      <c r="R12562" t="s">
        <v>25</v>
      </c>
    </row>
    <row r="12563" spans="1:18" x14ac:dyDescent="0.35">
      <c r="A12563" t="s">
        <v>867</v>
      </c>
      <c r="B12563" t="s">
        <v>868</v>
      </c>
      <c r="C12563" t="s">
        <v>869</v>
      </c>
      <c r="D12563">
        <v>3889</v>
      </c>
      <c r="E12563" t="s">
        <v>870</v>
      </c>
      <c r="F12563">
        <v>14105306194</v>
      </c>
      <c r="G12563" t="s">
        <v>871</v>
      </c>
      <c r="H12563" t="s">
        <v>872</v>
      </c>
      <c r="I12563" t="s">
        <v>784</v>
      </c>
      <c r="J12563" t="s">
        <v>47936</v>
      </c>
      <c r="K12563" t="s">
        <v>22</v>
      </c>
      <c r="L12563" t="s">
        <v>23</v>
      </c>
      <c r="M12563" s="9">
        <v>63</v>
      </c>
      <c r="N12563" s="9">
        <v>60.86</v>
      </c>
      <c r="O12563" s="1">
        <v>43963.713888888888</v>
      </c>
      <c r="P12563" s="3">
        <v>43963</v>
      </c>
      <c r="Q12563" t="s">
        <v>24</v>
      </c>
      <c r="R12563" t="s">
        <v>25</v>
      </c>
    </row>
    <row r="12564" spans="1:18" x14ac:dyDescent="0.35">
      <c r="A12564" t="s">
        <v>867</v>
      </c>
      <c r="B12564" t="s">
        <v>868</v>
      </c>
      <c r="C12564" t="s">
        <v>869</v>
      </c>
      <c r="D12564">
        <v>3889</v>
      </c>
      <c r="E12564" t="s">
        <v>870</v>
      </c>
      <c r="F12564">
        <v>14105306194</v>
      </c>
      <c r="G12564" t="s">
        <v>871</v>
      </c>
      <c r="H12564" t="s">
        <v>872</v>
      </c>
      <c r="I12564" t="s">
        <v>784</v>
      </c>
      <c r="J12564" t="s">
        <v>47936</v>
      </c>
      <c r="K12564" t="s">
        <v>22</v>
      </c>
      <c r="L12564" t="s">
        <v>23</v>
      </c>
      <c r="M12564" s="9">
        <v>63</v>
      </c>
      <c r="N12564" s="9">
        <v>60.86</v>
      </c>
      <c r="O12564" s="1">
        <v>43963.713888888888</v>
      </c>
      <c r="P12564" s="3">
        <v>43963</v>
      </c>
      <c r="Q12564" t="s">
        <v>24</v>
      </c>
      <c r="R12564" t="s">
        <v>25</v>
      </c>
    </row>
    <row r="12565" spans="1:18" x14ac:dyDescent="0.35">
      <c r="A12565" t="s">
        <v>867</v>
      </c>
      <c r="B12565" t="s">
        <v>868</v>
      </c>
      <c r="C12565" t="s">
        <v>869</v>
      </c>
      <c r="D12565">
        <v>3889</v>
      </c>
      <c r="E12565" t="s">
        <v>870</v>
      </c>
      <c r="F12565">
        <v>14105306194</v>
      </c>
      <c r="G12565" t="s">
        <v>871</v>
      </c>
      <c r="H12565" t="s">
        <v>872</v>
      </c>
      <c r="I12565" t="s">
        <v>784</v>
      </c>
      <c r="J12565" t="s">
        <v>47936</v>
      </c>
      <c r="K12565" t="s">
        <v>22</v>
      </c>
      <c r="L12565" t="s">
        <v>23</v>
      </c>
      <c r="M12565" s="9">
        <v>63</v>
      </c>
      <c r="N12565" s="9">
        <v>60.86</v>
      </c>
      <c r="O12565" s="1">
        <v>43963.713888888888</v>
      </c>
      <c r="P12565" s="3">
        <v>43963</v>
      </c>
      <c r="Q12565" t="s">
        <v>24</v>
      </c>
      <c r="R12565" t="s">
        <v>25</v>
      </c>
    </row>
    <row r="12566" spans="1:18" x14ac:dyDescent="0.35">
      <c r="A12566" t="s">
        <v>867</v>
      </c>
      <c r="B12566" t="s">
        <v>868</v>
      </c>
      <c r="C12566" t="s">
        <v>869</v>
      </c>
      <c r="D12566">
        <v>3889</v>
      </c>
      <c r="E12566" t="s">
        <v>870</v>
      </c>
      <c r="F12566">
        <v>14105306194</v>
      </c>
      <c r="G12566" t="s">
        <v>871</v>
      </c>
      <c r="H12566" t="s">
        <v>872</v>
      </c>
      <c r="I12566" t="s">
        <v>784</v>
      </c>
      <c r="J12566" t="s">
        <v>47936</v>
      </c>
      <c r="K12566" t="s">
        <v>22</v>
      </c>
      <c r="L12566" t="s">
        <v>23</v>
      </c>
      <c r="M12566" s="9">
        <v>63</v>
      </c>
      <c r="N12566" s="9">
        <v>60.86</v>
      </c>
      <c r="O12566" s="1">
        <v>43963.713888888888</v>
      </c>
      <c r="P12566" s="3">
        <v>43963</v>
      </c>
      <c r="Q12566" t="s">
        <v>24</v>
      </c>
      <c r="R12566" t="s">
        <v>25</v>
      </c>
    </row>
    <row r="12567" spans="1:18" x14ac:dyDescent="0.35">
      <c r="A12567" t="s">
        <v>867</v>
      </c>
      <c r="B12567" t="s">
        <v>868</v>
      </c>
      <c r="C12567" t="s">
        <v>869</v>
      </c>
      <c r="D12567">
        <v>3889</v>
      </c>
      <c r="E12567" t="s">
        <v>870</v>
      </c>
      <c r="F12567">
        <v>14105306194</v>
      </c>
      <c r="G12567" t="s">
        <v>871</v>
      </c>
      <c r="H12567" t="s">
        <v>872</v>
      </c>
      <c r="I12567" t="s">
        <v>784</v>
      </c>
      <c r="J12567" t="s">
        <v>47936</v>
      </c>
      <c r="K12567" t="s">
        <v>22</v>
      </c>
      <c r="L12567" t="s">
        <v>23</v>
      </c>
      <c r="M12567" s="9">
        <v>63</v>
      </c>
      <c r="N12567" s="9">
        <v>60.86</v>
      </c>
      <c r="O12567" s="1">
        <v>43963.713888888888</v>
      </c>
      <c r="P12567" s="3">
        <v>43963</v>
      </c>
      <c r="Q12567" t="s">
        <v>24</v>
      </c>
      <c r="R12567" t="s">
        <v>25</v>
      </c>
    </row>
    <row r="12568" spans="1:18" x14ac:dyDescent="0.35">
      <c r="A12568" t="s">
        <v>867</v>
      </c>
      <c r="B12568" t="s">
        <v>868</v>
      </c>
      <c r="C12568" t="s">
        <v>869</v>
      </c>
      <c r="D12568">
        <v>3889</v>
      </c>
      <c r="E12568" t="s">
        <v>870</v>
      </c>
      <c r="F12568">
        <v>14105306194</v>
      </c>
      <c r="G12568" t="s">
        <v>871</v>
      </c>
      <c r="H12568" t="s">
        <v>872</v>
      </c>
      <c r="I12568" t="s">
        <v>784</v>
      </c>
      <c r="J12568" t="s">
        <v>47936</v>
      </c>
      <c r="K12568" t="s">
        <v>22</v>
      </c>
      <c r="L12568" t="s">
        <v>23</v>
      </c>
      <c r="M12568" s="9">
        <v>63</v>
      </c>
      <c r="N12568" s="9">
        <v>60.86</v>
      </c>
      <c r="O12568" s="1">
        <v>43963.713888888888</v>
      </c>
      <c r="P12568" s="3">
        <v>43963</v>
      </c>
      <c r="Q12568" s="7" t="s">
        <v>24</v>
      </c>
      <c r="R12568" t="s">
        <v>25</v>
      </c>
    </row>
    <row r="12569" spans="1:18" x14ac:dyDescent="0.35">
      <c r="A12569" t="s">
        <v>867</v>
      </c>
      <c r="B12569" t="s">
        <v>868</v>
      </c>
      <c r="C12569" t="s">
        <v>869</v>
      </c>
      <c r="D12569">
        <v>3889</v>
      </c>
      <c r="E12569" t="s">
        <v>870</v>
      </c>
      <c r="F12569">
        <v>14105306194</v>
      </c>
      <c r="G12569" t="s">
        <v>871</v>
      </c>
      <c r="H12569" t="s">
        <v>872</v>
      </c>
      <c r="I12569" t="s">
        <v>784</v>
      </c>
      <c r="J12569" t="s">
        <v>47936</v>
      </c>
      <c r="K12569" t="s">
        <v>22</v>
      </c>
      <c r="L12569" t="s">
        <v>23</v>
      </c>
      <c r="M12569" s="9">
        <v>63</v>
      </c>
      <c r="N12569" s="9">
        <v>60.86</v>
      </c>
      <c r="O12569" s="1">
        <v>43963.713888888888</v>
      </c>
      <c r="P12569" s="3">
        <v>43963</v>
      </c>
      <c r="Q12569" s="7" t="s">
        <v>24</v>
      </c>
      <c r="R12569" t="s">
        <v>25</v>
      </c>
    </row>
    <row r="12570" spans="1:18" x14ac:dyDescent="0.35">
      <c r="A12570" t="s">
        <v>1236</v>
      </c>
      <c r="B12570" t="s">
        <v>1237</v>
      </c>
      <c r="C12570" t="s">
        <v>1238</v>
      </c>
      <c r="D12570">
        <v>3939</v>
      </c>
      <c r="E12570" t="s">
        <v>1239</v>
      </c>
      <c r="F12570">
        <v>14159905774</v>
      </c>
      <c r="G12570" t="s">
        <v>1240</v>
      </c>
      <c r="H12570" t="s">
        <v>767</v>
      </c>
      <c r="I12570" t="s">
        <v>96</v>
      </c>
      <c r="J12570" t="s">
        <v>47964</v>
      </c>
      <c r="K12570" t="s">
        <v>22</v>
      </c>
      <c r="L12570" t="s">
        <v>23</v>
      </c>
      <c r="M12570" s="9">
        <v>103.4</v>
      </c>
      <c r="N12570" s="9">
        <v>100</v>
      </c>
      <c r="O12570" s="1">
        <v>43963.752083333333</v>
      </c>
      <c r="P12570" s="3">
        <v>43963</v>
      </c>
      <c r="Q12570" t="s">
        <v>24</v>
      </c>
      <c r="R12570" t="s">
        <v>25</v>
      </c>
    </row>
    <row r="12571" spans="1:18" x14ac:dyDescent="0.35">
      <c r="A12571" t="s">
        <v>1236</v>
      </c>
      <c r="B12571" t="s">
        <v>1282</v>
      </c>
      <c r="C12571" t="s">
        <v>1283</v>
      </c>
      <c r="D12571">
        <v>3943</v>
      </c>
      <c r="E12571" t="s">
        <v>1284</v>
      </c>
      <c r="F12571">
        <v>12258061947</v>
      </c>
      <c r="G12571" t="s">
        <v>1285</v>
      </c>
      <c r="H12571" t="s">
        <v>1286</v>
      </c>
      <c r="I12571" t="s">
        <v>1088</v>
      </c>
      <c r="J12571" t="s">
        <v>45730</v>
      </c>
      <c r="K12571" t="s">
        <v>22</v>
      </c>
      <c r="L12571" t="s">
        <v>23</v>
      </c>
      <c r="M12571" s="9">
        <v>100</v>
      </c>
      <c r="N12571" s="9">
        <v>100</v>
      </c>
      <c r="O12571" s="1">
        <v>43963.755555555559</v>
      </c>
      <c r="P12571" s="3">
        <v>43963</v>
      </c>
      <c r="Q12571" t="s">
        <v>24</v>
      </c>
      <c r="R12571" t="s">
        <v>25</v>
      </c>
    </row>
    <row r="12572" spans="1:18" x14ac:dyDescent="0.35">
      <c r="A12572" t="s">
        <v>447</v>
      </c>
      <c r="B12572" t="s">
        <v>888</v>
      </c>
      <c r="C12572" t="s">
        <v>889</v>
      </c>
      <c r="D12572">
        <v>4000</v>
      </c>
      <c r="E12572" t="s">
        <v>890</v>
      </c>
      <c r="F12572">
        <v>13039192520</v>
      </c>
      <c r="G12572" t="s">
        <v>891</v>
      </c>
      <c r="H12572" t="s">
        <v>892</v>
      </c>
      <c r="I12572" t="s">
        <v>784</v>
      </c>
      <c r="J12572" t="s">
        <v>47993</v>
      </c>
      <c r="K12572" t="s">
        <v>22</v>
      </c>
      <c r="L12572" t="s">
        <v>23</v>
      </c>
      <c r="M12572" s="9">
        <v>103.4</v>
      </c>
      <c r="N12572" s="9">
        <v>100</v>
      </c>
      <c r="O12572" s="1">
        <v>43963.713194444441</v>
      </c>
      <c r="P12572" s="3">
        <v>43963</v>
      </c>
      <c r="Q12572" t="s">
        <v>24</v>
      </c>
      <c r="R12572" t="s">
        <v>25</v>
      </c>
    </row>
    <row r="12573" spans="1:18" x14ac:dyDescent="0.35">
      <c r="A12573" t="s">
        <v>447</v>
      </c>
      <c r="B12573" t="s">
        <v>448</v>
      </c>
      <c r="C12573" t="s">
        <v>449</v>
      </c>
      <c r="D12573">
        <v>4009</v>
      </c>
      <c r="E12573" t="s">
        <v>450</v>
      </c>
      <c r="F12573">
        <v>14178943358</v>
      </c>
      <c r="G12573" t="s">
        <v>451</v>
      </c>
      <c r="H12573" t="s">
        <v>452</v>
      </c>
      <c r="I12573" t="s">
        <v>453</v>
      </c>
      <c r="J12573" t="s">
        <v>47999</v>
      </c>
      <c r="K12573" t="s">
        <v>22</v>
      </c>
      <c r="L12573" t="s">
        <v>23</v>
      </c>
      <c r="M12573" s="9">
        <v>10.34</v>
      </c>
      <c r="N12573" s="9">
        <v>10</v>
      </c>
      <c r="O12573" s="1">
        <v>43963.673611111109</v>
      </c>
      <c r="P12573" s="3">
        <v>43963</v>
      </c>
      <c r="Q12573" t="s">
        <v>24</v>
      </c>
      <c r="R12573" t="s">
        <v>25</v>
      </c>
    </row>
    <row r="12574" spans="1:18" x14ac:dyDescent="0.35">
      <c r="A12574" t="s">
        <v>351</v>
      </c>
      <c r="B12574" t="s">
        <v>352</v>
      </c>
      <c r="C12574" t="s">
        <v>353</v>
      </c>
      <c r="D12574">
        <v>4039</v>
      </c>
      <c r="E12574" t="s">
        <v>354</v>
      </c>
      <c r="F12574">
        <v>14049830032</v>
      </c>
      <c r="G12574" t="s">
        <v>355</v>
      </c>
      <c r="H12574" t="s">
        <v>356</v>
      </c>
      <c r="I12574" t="s">
        <v>40</v>
      </c>
      <c r="J12574" t="s">
        <v>48014</v>
      </c>
      <c r="K12574" t="s">
        <v>22</v>
      </c>
      <c r="L12574" t="s">
        <v>23</v>
      </c>
      <c r="M12574" s="9">
        <v>51.7</v>
      </c>
      <c r="N12574" s="9">
        <v>50</v>
      </c>
      <c r="O12574" s="1">
        <v>43963.67083333333</v>
      </c>
      <c r="P12574" s="3">
        <v>43963</v>
      </c>
      <c r="Q12574" t="s">
        <v>24</v>
      </c>
      <c r="R12574" t="s">
        <v>25</v>
      </c>
    </row>
    <row r="12575" spans="1:18" x14ac:dyDescent="0.35">
      <c r="A12575" t="s">
        <v>667</v>
      </c>
      <c r="B12575" t="s">
        <v>668</v>
      </c>
      <c r="C12575" t="s">
        <v>669</v>
      </c>
      <c r="D12575">
        <v>4075</v>
      </c>
      <c r="E12575" t="s">
        <v>670</v>
      </c>
      <c r="F12575">
        <v>17652715942</v>
      </c>
      <c r="G12575" t="s">
        <v>671</v>
      </c>
      <c r="H12575" t="s">
        <v>672</v>
      </c>
      <c r="I12575" t="s">
        <v>345</v>
      </c>
      <c r="J12575" t="s">
        <v>48030</v>
      </c>
      <c r="K12575" t="s">
        <v>22</v>
      </c>
      <c r="L12575" t="s">
        <v>23</v>
      </c>
      <c r="M12575" s="9">
        <v>25.85</v>
      </c>
      <c r="N12575" s="9">
        <v>25</v>
      </c>
      <c r="O12575" s="1">
        <v>43963.693749999999</v>
      </c>
      <c r="P12575" s="3">
        <v>43963</v>
      </c>
      <c r="Q12575" t="s">
        <v>24</v>
      </c>
      <c r="R12575" t="s">
        <v>25</v>
      </c>
    </row>
    <row r="12576" spans="1:18" x14ac:dyDescent="0.35">
      <c r="A12576" t="s">
        <v>760</v>
      </c>
      <c r="B12576" t="s">
        <v>761</v>
      </c>
      <c r="C12576" t="s">
        <v>762</v>
      </c>
      <c r="D12576">
        <v>4103</v>
      </c>
      <c r="E12576" t="s">
        <v>763</v>
      </c>
      <c r="F12576">
        <v>15166761052</v>
      </c>
      <c r="G12576" t="s">
        <v>764</v>
      </c>
      <c r="H12576" t="s">
        <v>765</v>
      </c>
      <c r="I12576" t="s">
        <v>175</v>
      </c>
      <c r="J12576" t="s">
        <v>48041</v>
      </c>
      <c r="K12576" t="s">
        <v>22</v>
      </c>
      <c r="L12576" t="s">
        <v>23</v>
      </c>
      <c r="M12576" s="9">
        <v>25.85</v>
      </c>
      <c r="N12576" s="9">
        <v>25</v>
      </c>
      <c r="O12576" s="1">
        <v>43963.690972222219</v>
      </c>
      <c r="P12576" s="3">
        <v>43963</v>
      </c>
      <c r="Q12576" t="s">
        <v>24</v>
      </c>
      <c r="R12576" t="s">
        <v>25</v>
      </c>
    </row>
    <row r="12577" spans="1:18" x14ac:dyDescent="0.35">
      <c r="A12577" t="s">
        <v>565</v>
      </c>
      <c r="B12577" t="s">
        <v>566</v>
      </c>
      <c r="C12577" t="s">
        <v>567</v>
      </c>
      <c r="D12577">
        <v>4236</v>
      </c>
      <c r="E12577" t="s">
        <v>568</v>
      </c>
      <c r="F12577">
        <v>16038199205</v>
      </c>
      <c r="G12577" t="s">
        <v>569</v>
      </c>
      <c r="H12577" t="s">
        <v>570</v>
      </c>
      <c r="I12577" t="s">
        <v>496</v>
      </c>
      <c r="J12577" t="s">
        <v>47912</v>
      </c>
      <c r="K12577" t="s">
        <v>22</v>
      </c>
      <c r="L12577" t="s">
        <v>23</v>
      </c>
      <c r="M12577" s="9">
        <v>25.85</v>
      </c>
      <c r="N12577" s="9">
        <v>25</v>
      </c>
      <c r="O12577" s="1">
        <v>43963.679861111108</v>
      </c>
      <c r="P12577" s="3">
        <v>43963</v>
      </c>
      <c r="Q12577" t="s">
        <v>24</v>
      </c>
      <c r="R12577" t="s">
        <v>25</v>
      </c>
    </row>
    <row r="12578" spans="1:18" x14ac:dyDescent="0.35">
      <c r="A12578" t="s">
        <v>1175</v>
      </c>
      <c r="B12578" t="s">
        <v>1176</v>
      </c>
      <c r="C12578" t="s">
        <v>1177</v>
      </c>
      <c r="D12578">
        <v>4238</v>
      </c>
      <c r="E12578" t="s">
        <v>1178</v>
      </c>
      <c r="F12578">
        <v>15037300630</v>
      </c>
      <c r="G12578" t="s">
        <v>1179</v>
      </c>
      <c r="H12578" t="s">
        <v>1180</v>
      </c>
      <c r="I12578" t="s">
        <v>1095</v>
      </c>
      <c r="J12578" t="s">
        <v>47423</v>
      </c>
      <c r="K12578" t="s">
        <v>22</v>
      </c>
      <c r="L12578" t="s">
        <v>23</v>
      </c>
      <c r="M12578" s="9">
        <v>103.4</v>
      </c>
      <c r="N12578" s="9">
        <v>100</v>
      </c>
      <c r="O12578" s="1">
        <v>43963.750694444447</v>
      </c>
      <c r="P12578" s="3">
        <v>43963</v>
      </c>
      <c r="Q12578" s="7" t="s">
        <v>24</v>
      </c>
      <c r="R12578" t="s">
        <v>25</v>
      </c>
    </row>
    <row r="12579" spans="1:18" x14ac:dyDescent="0.35">
      <c r="A12579" t="s">
        <v>1376</v>
      </c>
      <c r="B12579" t="s">
        <v>1377</v>
      </c>
      <c r="C12579" t="s">
        <v>1378</v>
      </c>
      <c r="D12579">
        <v>4286</v>
      </c>
      <c r="E12579" t="s">
        <v>1379</v>
      </c>
      <c r="F12579">
        <v>13019892392</v>
      </c>
      <c r="G12579" t="s">
        <v>1380</v>
      </c>
      <c r="H12579" t="s">
        <v>1381</v>
      </c>
      <c r="I12579" t="s">
        <v>21</v>
      </c>
      <c r="J12579" t="s">
        <v>48060</v>
      </c>
      <c r="K12579" t="s">
        <v>22</v>
      </c>
      <c r="L12579" t="s">
        <v>23</v>
      </c>
      <c r="M12579" s="9">
        <v>103.4</v>
      </c>
      <c r="N12579" s="9">
        <v>100</v>
      </c>
      <c r="O12579" s="1">
        <v>43963.767361111109</v>
      </c>
      <c r="P12579" s="3">
        <v>43963</v>
      </c>
      <c r="Q12579" t="s">
        <v>24</v>
      </c>
      <c r="R12579" t="s">
        <v>25</v>
      </c>
    </row>
    <row r="12580" spans="1:18" x14ac:dyDescent="0.35">
      <c r="A12580" t="s">
        <v>1376</v>
      </c>
      <c r="B12580" t="s">
        <v>1705</v>
      </c>
      <c r="C12580" t="s">
        <v>1706</v>
      </c>
      <c r="D12580">
        <v>4303</v>
      </c>
      <c r="E12580" t="s">
        <v>1707</v>
      </c>
      <c r="F12580">
        <v>12067940000</v>
      </c>
      <c r="G12580" t="s">
        <v>1708</v>
      </c>
      <c r="H12580" t="s">
        <v>1709</v>
      </c>
      <c r="I12580" t="s">
        <v>1126</v>
      </c>
      <c r="J12580" t="s">
        <v>45992</v>
      </c>
      <c r="K12580" t="s">
        <v>22</v>
      </c>
      <c r="L12580" t="s">
        <v>23</v>
      </c>
      <c r="M12580" s="9">
        <v>258.5</v>
      </c>
      <c r="N12580" s="9">
        <v>250</v>
      </c>
      <c r="O12580" s="1">
        <v>43963.836111111108</v>
      </c>
      <c r="P12580" s="3">
        <v>43963</v>
      </c>
      <c r="Q12580" t="s">
        <v>24</v>
      </c>
      <c r="R12580" t="s">
        <v>25</v>
      </c>
    </row>
    <row r="12581" spans="1:18" x14ac:dyDescent="0.35">
      <c r="A12581" t="s">
        <v>633</v>
      </c>
      <c r="B12581" t="s">
        <v>634</v>
      </c>
      <c r="C12581" t="s">
        <v>8468</v>
      </c>
      <c r="D12581">
        <v>4334</v>
      </c>
      <c r="E12581" t="s">
        <v>635</v>
      </c>
      <c r="F12581">
        <v>13185299798</v>
      </c>
      <c r="G12581" t="s">
        <v>636</v>
      </c>
      <c r="H12581" t="s">
        <v>637</v>
      </c>
      <c r="I12581" t="s">
        <v>66</v>
      </c>
      <c r="J12581" t="s">
        <v>48120</v>
      </c>
      <c r="K12581" t="s">
        <v>22</v>
      </c>
      <c r="L12581" t="s">
        <v>23</v>
      </c>
      <c r="M12581" s="9">
        <v>517</v>
      </c>
      <c r="N12581" s="9">
        <v>500</v>
      </c>
      <c r="O12581" s="1">
        <v>43963.688194444447</v>
      </c>
      <c r="P12581" s="3">
        <v>43963</v>
      </c>
      <c r="Q12581" t="s">
        <v>24</v>
      </c>
      <c r="R12581" t="s">
        <v>25</v>
      </c>
    </row>
    <row r="12582" spans="1:18" x14ac:dyDescent="0.35">
      <c r="A12582" t="s">
        <v>41</v>
      </c>
      <c r="B12582" t="s">
        <v>42</v>
      </c>
      <c r="C12582" t="s">
        <v>43</v>
      </c>
      <c r="D12582">
        <v>4419</v>
      </c>
      <c r="E12582" t="s">
        <v>44</v>
      </c>
      <c r="F12582">
        <v>18049374610</v>
      </c>
      <c r="G12582" t="s">
        <v>45</v>
      </c>
      <c r="H12582" t="s">
        <v>46</v>
      </c>
      <c r="I12582" t="s">
        <v>47</v>
      </c>
      <c r="J12582" t="s">
        <v>45393</v>
      </c>
      <c r="K12582" t="s">
        <v>22</v>
      </c>
      <c r="L12582" t="s">
        <v>23</v>
      </c>
      <c r="M12582" s="9">
        <v>50</v>
      </c>
      <c r="N12582" s="9">
        <v>50</v>
      </c>
      <c r="O12582" s="1">
        <v>43963.40902777778</v>
      </c>
      <c r="P12582" s="3">
        <v>43963</v>
      </c>
      <c r="Q12582" t="s">
        <v>24</v>
      </c>
      <c r="R12582" t="s">
        <v>25</v>
      </c>
    </row>
    <row r="12583" spans="1:18" x14ac:dyDescent="0.35">
      <c r="A12583" t="s">
        <v>234</v>
      </c>
      <c r="B12583" t="s">
        <v>429</v>
      </c>
      <c r="C12583" t="s">
        <v>430</v>
      </c>
      <c r="D12583">
        <v>4521</v>
      </c>
      <c r="E12583" t="s">
        <v>431</v>
      </c>
      <c r="F12583">
        <v>18287076813</v>
      </c>
      <c r="G12583" t="s">
        <v>432</v>
      </c>
      <c r="H12583" t="s">
        <v>433</v>
      </c>
      <c r="I12583" t="s">
        <v>103</v>
      </c>
      <c r="J12583" t="s">
        <v>47449</v>
      </c>
      <c r="K12583" t="s">
        <v>22</v>
      </c>
      <c r="L12583" t="s">
        <v>23</v>
      </c>
      <c r="M12583" s="9">
        <v>100</v>
      </c>
      <c r="N12583" s="9">
        <v>100</v>
      </c>
      <c r="O12583" s="1">
        <v>43963.67291666667</v>
      </c>
      <c r="P12583" s="3">
        <v>43963</v>
      </c>
      <c r="Q12583" t="s">
        <v>24</v>
      </c>
      <c r="R12583" t="s">
        <v>25</v>
      </c>
    </row>
    <row r="12584" spans="1:18" x14ac:dyDescent="0.35">
      <c r="A12584" t="s">
        <v>234</v>
      </c>
      <c r="B12584" t="s">
        <v>235</v>
      </c>
      <c r="C12584" t="s">
        <v>236</v>
      </c>
      <c r="D12584">
        <v>4532</v>
      </c>
      <c r="E12584" t="s">
        <v>237</v>
      </c>
      <c r="F12584">
        <v>16164985539</v>
      </c>
      <c r="G12584" t="s">
        <v>238</v>
      </c>
      <c r="H12584" t="s">
        <v>239</v>
      </c>
      <c r="I12584" t="s">
        <v>32</v>
      </c>
      <c r="J12584" t="s">
        <v>48259</v>
      </c>
      <c r="K12584" t="s">
        <v>22</v>
      </c>
      <c r="L12584" t="s">
        <v>23</v>
      </c>
      <c r="M12584" s="9">
        <v>51.7</v>
      </c>
      <c r="N12584" s="9">
        <v>50</v>
      </c>
      <c r="O12584" s="1">
        <v>43963.669444444444</v>
      </c>
      <c r="P12584" s="3">
        <v>43963</v>
      </c>
      <c r="Q12584" t="s">
        <v>24</v>
      </c>
      <c r="R12584" t="s">
        <v>25</v>
      </c>
    </row>
    <row r="12585" spans="1:18" x14ac:dyDescent="0.35">
      <c r="A12585" t="s">
        <v>1338</v>
      </c>
      <c r="B12585" t="s">
        <v>1339</v>
      </c>
      <c r="C12585" t="s">
        <v>1340</v>
      </c>
      <c r="D12585">
        <v>4573</v>
      </c>
      <c r="E12585" t="s">
        <v>1341</v>
      </c>
      <c r="F12585">
        <v>17022103050</v>
      </c>
      <c r="G12585" t="s">
        <v>1342</v>
      </c>
      <c r="H12585" t="s">
        <v>1141</v>
      </c>
      <c r="I12585" t="s">
        <v>1142</v>
      </c>
      <c r="J12585" t="s">
        <v>48288</v>
      </c>
      <c r="K12585" t="s">
        <v>22</v>
      </c>
      <c r="L12585" t="s">
        <v>23</v>
      </c>
      <c r="M12585" s="9">
        <v>25.85</v>
      </c>
      <c r="N12585" s="9">
        <v>25</v>
      </c>
      <c r="O12585" s="1">
        <v>43963.759027777778</v>
      </c>
      <c r="P12585" s="3">
        <v>43963</v>
      </c>
      <c r="Q12585" t="s">
        <v>24</v>
      </c>
      <c r="R12585" t="s">
        <v>25</v>
      </c>
    </row>
    <row r="12586" spans="1:18" x14ac:dyDescent="0.35">
      <c r="A12586" t="s">
        <v>1039</v>
      </c>
      <c r="B12586" t="s">
        <v>955</v>
      </c>
      <c r="C12586" t="s">
        <v>1560</v>
      </c>
      <c r="D12586">
        <v>4586</v>
      </c>
      <c r="E12586" t="s">
        <v>1561</v>
      </c>
      <c r="F12586">
        <v>12538310203</v>
      </c>
      <c r="G12586" t="s">
        <v>1562</v>
      </c>
      <c r="H12586" t="s">
        <v>1136</v>
      </c>
      <c r="I12586" t="s">
        <v>1088</v>
      </c>
      <c r="J12586" t="s">
        <v>46096</v>
      </c>
      <c r="K12586" t="s">
        <v>22</v>
      </c>
      <c r="L12586" t="s">
        <v>23</v>
      </c>
      <c r="M12586" s="9">
        <v>25.85</v>
      </c>
      <c r="N12586" s="9">
        <v>25</v>
      </c>
      <c r="O12586" s="1">
        <v>43963.796527777777</v>
      </c>
      <c r="P12586" s="3">
        <v>43963</v>
      </c>
      <c r="Q12586" t="s">
        <v>24</v>
      </c>
      <c r="R12586" t="s">
        <v>25</v>
      </c>
    </row>
    <row r="12587" spans="1:18" x14ac:dyDescent="0.35">
      <c r="A12587" t="s">
        <v>1039</v>
      </c>
      <c r="B12587" t="s">
        <v>1040</v>
      </c>
      <c r="C12587" t="s">
        <v>1041</v>
      </c>
      <c r="D12587">
        <v>4589</v>
      </c>
      <c r="E12587" t="s">
        <v>1042</v>
      </c>
      <c r="F12587">
        <v>14074844052</v>
      </c>
      <c r="G12587" t="s">
        <v>1043</v>
      </c>
      <c r="H12587" t="s">
        <v>1044</v>
      </c>
      <c r="I12587" t="s">
        <v>83</v>
      </c>
      <c r="J12587" t="s">
        <v>46731</v>
      </c>
      <c r="K12587" t="s">
        <v>22</v>
      </c>
      <c r="L12587" t="s">
        <v>23</v>
      </c>
      <c r="M12587" s="9">
        <v>51.7</v>
      </c>
      <c r="N12587" s="9">
        <v>50</v>
      </c>
      <c r="O12587" s="1">
        <v>43963.740277777775</v>
      </c>
      <c r="P12587" s="3">
        <v>43963</v>
      </c>
      <c r="Q12587" s="7" t="s">
        <v>24</v>
      </c>
      <c r="R12587" t="s">
        <v>25</v>
      </c>
    </row>
    <row r="12588" spans="1:18" x14ac:dyDescent="0.35">
      <c r="A12588" t="s">
        <v>1299</v>
      </c>
      <c r="B12588" t="s">
        <v>1300</v>
      </c>
      <c r="C12588" t="s">
        <v>1301</v>
      </c>
      <c r="D12588">
        <v>4603</v>
      </c>
      <c r="E12588" t="s">
        <v>1302</v>
      </c>
      <c r="F12588">
        <v>14155610955</v>
      </c>
      <c r="G12588" t="s">
        <v>1303</v>
      </c>
      <c r="H12588" t="s">
        <v>829</v>
      </c>
      <c r="I12588" t="s">
        <v>96</v>
      </c>
      <c r="J12588" t="s">
        <v>47586</v>
      </c>
      <c r="K12588" t="s">
        <v>22</v>
      </c>
      <c r="L12588" t="s">
        <v>23</v>
      </c>
      <c r="M12588" s="9">
        <v>51.7</v>
      </c>
      <c r="N12588" s="9">
        <v>50</v>
      </c>
      <c r="O12588" s="1">
        <v>43963.756944444445</v>
      </c>
      <c r="P12588" s="3">
        <v>43963</v>
      </c>
      <c r="Q12588" t="s">
        <v>24</v>
      </c>
      <c r="R12588" t="s">
        <v>25</v>
      </c>
    </row>
    <row r="12589" spans="1:18" x14ac:dyDescent="0.35">
      <c r="A12589" t="s">
        <v>1494</v>
      </c>
      <c r="B12589" t="s">
        <v>1495</v>
      </c>
      <c r="C12589" t="s">
        <v>1496</v>
      </c>
      <c r="D12589">
        <v>4611</v>
      </c>
      <c r="E12589" t="s">
        <v>1497</v>
      </c>
      <c r="F12589">
        <v>19999999999</v>
      </c>
      <c r="G12589">
        <v>0</v>
      </c>
      <c r="H12589">
        <v>0</v>
      </c>
      <c r="I12589" t="s">
        <v>96</v>
      </c>
      <c r="J12589" t="s">
        <v>48301</v>
      </c>
      <c r="K12589" t="s">
        <v>22</v>
      </c>
      <c r="L12589" t="s">
        <v>23</v>
      </c>
      <c r="M12589" s="9">
        <v>465.3</v>
      </c>
      <c r="N12589" s="9">
        <v>450</v>
      </c>
      <c r="O12589" s="1">
        <v>43963.791666666664</v>
      </c>
      <c r="P12589" s="3">
        <v>43963</v>
      </c>
      <c r="Q12589" t="s">
        <v>24</v>
      </c>
      <c r="R12589" t="s">
        <v>25</v>
      </c>
    </row>
    <row r="12590" spans="1:18" x14ac:dyDescent="0.35">
      <c r="A12590" t="s">
        <v>1051</v>
      </c>
      <c r="B12590" t="s">
        <v>1052</v>
      </c>
      <c r="C12590" t="s">
        <v>1053</v>
      </c>
      <c r="D12590">
        <v>4671</v>
      </c>
      <c r="E12590" t="s">
        <v>1054</v>
      </c>
      <c r="F12590">
        <v>15105892292</v>
      </c>
      <c r="G12590" t="s">
        <v>1055</v>
      </c>
      <c r="H12590" t="s">
        <v>1056</v>
      </c>
      <c r="I12590" t="s">
        <v>96</v>
      </c>
      <c r="J12590" t="s">
        <v>48323</v>
      </c>
      <c r="K12590" t="s">
        <v>22</v>
      </c>
      <c r="L12590" t="s">
        <v>23</v>
      </c>
      <c r="M12590" s="9">
        <v>517</v>
      </c>
      <c r="N12590" s="9">
        <v>500</v>
      </c>
      <c r="O12590" s="1">
        <v>43963.743750000001</v>
      </c>
      <c r="P12590" s="3">
        <v>43963</v>
      </c>
      <c r="Q12590" t="s">
        <v>24</v>
      </c>
      <c r="R12590" t="s">
        <v>25</v>
      </c>
    </row>
    <row r="12591" spans="1:18" x14ac:dyDescent="0.35">
      <c r="A12591" t="s">
        <v>26</v>
      </c>
      <c r="B12591" t="s">
        <v>61</v>
      </c>
      <c r="C12591" t="s">
        <v>62</v>
      </c>
      <c r="D12591">
        <v>4701</v>
      </c>
      <c r="E12591" t="s">
        <v>63</v>
      </c>
      <c r="F12591">
        <v>15127996243</v>
      </c>
      <c r="G12591" t="s">
        <v>64</v>
      </c>
      <c r="H12591" t="s">
        <v>65</v>
      </c>
      <c r="I12591" t="s">
        <v>66</v>
      </c>
      <c r="J12591" t="s">
        <v>45876</v>
      </c>
      <c r="K12591" t="s">
        <v>22</v>
      </c>
      <c r="L12591" t="s">
        <v>23</v>
      </c>
      <c r="M12591" s="9">
        <v>31.02</v>
      </c>
      <c r="N12591" s="9">
        <v>30</v>
      </c>
      <c r="O12591" s="1">
        <v>43963.501388888886</v>
      </c>
      <c r="P12591" s="3">
        <v>43963</v>
      </c>
      <c r="Q12591" t="s">
        <v>24</v>
      </c>
      <c r="R12591" t="s">
        <v>25</v>
      </c>
    </row>
    <row r="12592" spans="1:18" x14ac:dyDescent="0.35">
      <c r="A12592" t="s">
        <v>26</v>
      </c>
      <c r="B12592" t="s">
        <v>1661</v>
      </c>
      <c r="C12592" t="s">
        <v>1662</v>
      </c>
      <c r="D12592">
        <v>4741</v>
      </c>
      <c r="E12592" t="s">
        <v>1663</v>
      </c>
      <c r="F12592">
        <v>16785495266</v>
      </c>
      <c r="G12592" t="s">
        <v>1664</v>
      </c>
      <c r="H12592" t="s">
        <v>1665</v>
      </c>
      <c r="I12592" t="s">
        <v>83</v>
      </c>
      <c r="J12592" t="s">
        <v>48353</v>
      </c>
      <c r="K12592" t="s">
        <v>22</v>
      </c>
      <c r="L12592" t="s">
        <v>23</v>
      </c>
      <c r="M12592" s="9">
        <v>25.85</v>
      </c>
      <c r="N12592" s="9">
        <v>25</v>
      </c>
      <c r="O12592" s="1">
        <v>43963.824305555558</v>
      </c>
      <c r="P12592" s="3">
        <v>43963</v>
      </c>
      <c r="Q12592" t="s">
        <v>24</v>
      </c>
      <c r="R12592" t="s">
        <v>25</v>
      </c>
    </row>
    <row r="12593" spans="1:18" x14ac:dyDescent="0.35">
      <c r="A12593" t="s">
        <v>1652</v>
      </c>
      <c r="B12593" t="s">
        <v>1653</v>
      </c>
      <c r="C12593" t="s">
        <v>1654</v>
      </c>
      <c r="D12593">
        <v>4765</v>
      </c>
      <c r="E12593" t="s">
        <v>1655</v>
      </c>
      <c r="F12593">
        <v>15419080186</v>
      </c>
      <c r="G12593">
        <v>5419080186</v>
      </c>
      <c r="H12593" t="s">
        <v>1656</v>
      </c>
      <c r="I12593" t="s">
        <v>1095</v>
      </c>
      <c r="J12593" t="s">
        <v>46285</v>
      </c>
      <c r="K12593" t="s">
        <v>22</v>
      </c>
      <c r="L12593" t="s">
        <v>23</v>
      </c>
      <c r="M12593" s="9">
        <v>258.5</v>
      </c>
      <c r="N12593" s="9">
        <v>250</v>
      </c>
      <c r="O12593" s="1">
        <v>43963.818055555559</v>
      </c>
      <c r="P12593" s="3">
        <v>43963</v>
      </c>
      <c r="Q12593" t="s">
        <v>24</v>
      </c>
      <c r="R12593" t="s">
        <v>25</v>
      </c>
    </row>
    <row r="12594" spans="1:18" x14ac:dyDescent="0.35">
      <c r="A12594" t="s">
        <v>26</v>
      </c>
      <c r="B12594" t="s">
        <v>27</v>
      </c>
      <c r="C12594" t="s">
        <v>28</v>
      </c>
      <c r="D12594">
        <v>4776</v>
      </c>
      <c r="E12594" t="s">
        <v>29</v>
      </c>
      <c r="F12594">
        <v>19898208100</v>
      </c>
      <c r="G12594" t="s">
        <v>30</v>
      </c>
      <c r="H12594" t="s">
        <v>31</v>
      </c>
      <c r="I12594" t="s">
        <v>32</v>
      </c>
      <c r="J12594" t="s">
        <v>48373</v>
      </c>
      <c r="K12594" t="s">
        <v>22</v>
      </c>
      <c r="L12594" t="s">
        <v>23</v>
      </c>
      <c r="M12594" s="9">
        <v>103.4</v>
      </c>
      <c r="N12594" s="9">
        <v>100</v>
      </c>
      <c r="O12594" s="1">
        <v>43963.372916666667</v>
      </c>
      <c r="P12594" s="3">
        <v>43963</v>
      </c>
      <c r="Q12594" t="s">
        <v>24</v>
      </c>
      <c r="R12594" t="s">
        <v>25</v>
      </c>
    </row>
    <row r="12595" spans="1:18" x14ac:dyDescent="0.35">
      <c r="A12595" t="s">
        <v>169</v>
      </c>
      <c r="B12595" t="s">
        <v>170</v>
      </c>
      <c r="C12595" t="s">
        <v>171</v>
      </c>
      <c r="D12595">
        <v>4779</v>
      </c>
      <c r="E12595" t="s">
        <v>172</v>
      </c>
      <c r="F12595">
        <v>15852810755</v>
      </c>
      <c r="G12595" t="s">
        <v>173</v>
      </c>
      <c r="H12595" t="s">
        <v>174</v>
      </c>
      <c r="I12595" t="s">
        <v>175</v>
      </c>
      <c r="J12595" t="s">
        <v>48374</v>
      </c>
      <c r="K12595" t="s">
        <v>22</v>
      </c>
      <c r="L12595" t="s">
        <v>23</v>
      </c>
      <c r="M12595" s="9">
        <v>51.7</v>
      </c>
      <c r="N12595" s="9">
        <v>50</v>
      </c>
      <c r="O12595" s="1">
        <v>43963.668055555558</v>
      </c>
      <c r="P12595" s="3">
        <v>43963</v>
      </c>
      <c r="Q12595" t="s">
        <v>24</v>
      </c>
      <c r="R12595" t="s">
        <v>25</v>
      </c>
    </row>
    <row r="12596" spans="1:18" x14ac:dyDescent="0.35">
      <c r="A12596" t="s">
        <v>169</v>
      </c>
      <c r="B12596" t="s">
        <v>1787</v>
      </c>
      <c r="C12596" t="s">
        <v>1788</v>
      </c>
      <c r="D12596">
        <v>4780</v>
      </c>
      <c r="E12596" t="s">
        <v>1789</v>
      </c>
      <c r="F12596">
        <v>13123971140</v>
      </c>
      <c r="G12596" t="s">
        <v>1790</v>
      </c>
      <c r="H12596" t="s">
        <v>1791</v>
      </c>
      <c r="I12596" t="s">
        <v>129</v>
      </c>
      <c r="J12596" t="s">
        <v>46272</v>
      </c>
      <c r="K12596" t="s">
        <v>22</v>
      </c>
      <c r="L12596" t="s">
        <v>23</v>
      </c>
      <c r="M12596" s="9">
        <v>258.5</v>
      </c>
      <c r="N12596" s="9">
        <v>250</v>
      </c>
      <c r="O12596" s="1">
        <v>43963.892361111109</v>
      </c>
      <c r="P12596" s="3">
        <v>43963</v>
      </c>
      <c r="Q12596" t="s">
        <v>24</v>
      </c>
      <c r="R12596" t="s">
        <v>25</v>
      </c>
    </row>
    <row r="12597" spans="1:18" x14ac:dyDescent="0.35">
      <c r="A12597" t="s">
        <v>812</v>
      </c>
      <c r="B12597" t="s">
        <v>813</v>
      </c>
      <c r="C12597" t="s">
        <v>814</v>
      </c>
      <c r="D12597">
        <v>4797</v>
      </c>
      <c r="E12597" t="s">
        <v>815</v>
      </c>
      <c r="F12597">
        <v>13034238332</v>
      </c>
      <c r="G12597" t="s">
        <v>816</v>
      </c>
      <c r="H12597" t="s">
        <v>817</v>
      </c>
      <c r="I12597" t="s">
        <v>784</v>
      </c>
      <c r="J12597" t="s">
        <v>46762</v>
      </c>
      <c r="K12597" t="s">
        <v>22</v>
      </c>
      <c r="L12597" t="s">
        <v>23</v>
      </c>
      <c r="M12597" s="9">
        <v>103.4</v>
      </c>
      <c r="N12597" s="9">
        <v>100</v>
      </c>
      <c r="O12597" s="1">
        <v>43963.709722222222</v>
      </c>
      <c r="P12597" s="3">
        <v>43963</v>
      </c>
      <c r="Q12597" t="s">
        <v>24</v>
      </c>
      <c r="R12597" t="s">
        <v>25</v>
      </c>
    </row>
    <row r="12598" spans="1:18" x14ac:dyDescent="0.35">
      <c r="A12598" t="s">
        <v>1405</v>
      </c>
      <c r="B12598" t="s">
        <v>1406</v>
      </c>
      <c r="C12598" t="s">
        <v>1407</v>
      </c>
      <c r="D12598">
        <v>4805</v>
      </c>
      <c r="E12598" t="s">
        <v>1408</v>
      </c>
      <c r="F12598">
        <v>17755600145</v>
      </c>
      <c r="G12598" t="s">
        <v>1409</v>
      </c>
      <c r="H12598" t="s">
        <v>1410</v>
      </c>
      <c r="I12598" t="s">
        <v>1142</v>
      </c>
      <c r="J12598" t="s">
        <v>46105</v>
      </c>
      <c r="K12598" t="s">
        <v>22</v>
      </c>
      <c r="L12598" t="s">
        <v>23</v>
      </c>
      <c r="M12598" s="9">
        <v>103.4</v>
      </c>
      <c r="N12598" s="9">
        <v>100</v>
      </c>
      <c r="O12598" s="1">
        <v>43963.773611111108</v>
      </c>
      <c r="P12598" s="3">
        <v>43963</v>
      </c>
      <c r="Q12598" t="s">
        <v>24</v>
      </c>
      <c r="R12598" t="s">
        <v>25</v>
      </c>
    </row>
    <row r="12599" spans="1:18" x14ac:dyDescent="0.35">
      <c r="A12599" t="s">
        <v>707</v>
      </c>
      <c r="B12599" t="s">
        <v>708</v>
      </c>
      <c r="C12599" t="s">
        <v>709</v>
      </c>
      <c r="D12599">
        <v>4873</v>
      </c>
      <c r="E12599" t="s">
        <v>710</v>
      </c>
      <c r="F12599">
        <v>18285516351</v>
      </c>
      <c r="G12599" t="s">
        <v>711</v>
      </c>
      <c r="H12599" t="s">
        <v>712</v>
      </c>
      <c r="I12599" t="s">
        <v>103</v>
      </c>
      <c r="J12599" t="s">
        <v>48419</v>
      </c>
      <c r="K12599" t="s">
        <v>22</v>
      </c>
      <c r="L12599" t="s">
        <v>23</v>
      </c>
      <c r="M12599" s="9">
        <v>103.4</v>
      </c>
      <c r="N12599" s="9">
        <v>100</v>
      </c>
      <c r="O12599" s="1">
        <v>43963.699305555558</v>
      </c>
      <c r="P12599" s="3">
        <v>43963</v>
      </c>
      <c r="Q12599" t="s">
        <v>24</v>
      </c>
      <c r="R12599" t="s">
        <v>25</v>
      </c>
    </row>
    <row r="12600" spans="1:18" x14ac:dyDescent="0.35">
      <c r="A12600" t="s">
        <v>707</v>
      </c>
      <c r="B12600" t="s">
        <v>1657</v>
      </c>
      <c r="C12600" t="s">
        <v>1658</v>
      </c>
      <c r="D12600">
        <v>4878</v>
      </c>
      <c r="E12600" t="s">
        <v>1659</v>
      </c>
      <c r="F12600">
        <v>17758493665</v>
      </c>
      <c r="G12600" t="s">
        <v>1660</v>
      </c>
      <c r="H12600" t="s">
        <v>1410</v>
      </c>
      <c r="I12600" t="s">
        <v>1142</v>
      </c>
      <c r="J12600" t="s">
        <v>46105</v>
      </c>
      <c r="K12600" t="s">
        <v>22</v>
      </c>
      <c r="L12600" t="s">
        <v>23</v>
      </c>
      <c r="M12600" s="9">
        <v>517</v>
      </c>
      <c r="N12600" s="9">
        <v>500</v>
      </c>
      <c r="O12600" s="1">
        <v>43963.823611111111</v>
      </c>
      <c r="P12600" s="3">
        <v>43963</v>
      </c>
      <c r="Q12600" t="s">
        <v>24</v>
      </c>
      <c r="R12600" t="s">
        <v>25</v>
      </c>
    </row>
    <row r="12601" spans="1:18" x14ac:dyDescent="0.35">
      <c r="A12601" t="s">
        <v>223</v>
      </c>
      <c r="B12601" t="s">
        <v>224</v>
      </c>
      <c r="C12601" t="s">
        <v>44816</v>
      </c>
      <c r="D12601">
        <v>4889</v>
      </c>
      <c r="E12601" t="s">
        <v>225</v>
      </c>
      <c r="F12601">
        <v>18058298984</v>
      </c>
      <c r="G12601" t="s">
        <v>226</v>
      </c>
      <c r="H12601" t="s">
        <v>227</v>
      </c>
      <c r="I12601" t="s">
        <v>96</v>
      </c>
      <c r="J12601" t="s">
        <v>46100</v>
      </c>
      <c r="K12601" t="s">
        <v>22</v>
      </c>
      <c r="L12601" t="s">
        <v>23</v>
      </c>
      <c r="M12601" s="9">
        <v>25.85</v>
      </c>
      <c r="N12601" s="9">
        <v>25</v>
      </c>
      <c r="O12601" s="1">
        <v>43963.668055555558</v>
      </c>
      <c r="P12601" s="3">
        <v>43963</v>
      </c>
      <c r="Q12601" t="s">
        <v>24</v>
      </c>
      <c r="R12601" t="s">
        <v>25</v>
      </c>
    </row>
    <row r="12602" spans="1:18" x14ac:dyDescent="0.35">
      <c r="A12602" t="s">
        <v>707</v>
      </c>
      <c r="B12602" t="s">
        <v>1935</v>
      </c>
      <c r="C12602" t="s">
        <v>1936</v>
      </c>
      <c r="D12602">
        <v>4908</v>
      </c>
      <c r="E12602" t="s">
        <v>1937</v>
      </c>
      <c r="F12602">
        <v>18572379428</v>
      </c>
      <c r="G12602" t="s">
        <v>1938</v>
      </c>
      <c r="H12602" t="s">
        <v>897</v>
      </c>
      <c r="I12602" t="s">
        <v>116</v>
      </c>
      <c r="J12602" t="s">
        <v>47074</v>
      </c>
      <c r="K12602" t="s">
        <v>22</v>
      </c>
      <c r="L12602" t="s">
        <v>23</v>
      </c>
      <c r="M12602" s="9">
        <v>103.4</v>
      </c>
      <c r="N12602" s="9">
        <v>100</v>
      </c>
      <c r="O12602" s="1">
        <v>43963.676388888889</v>
      </c>
      <c r="P12602" s="3">
        <v>43963</v>
      </c>
      <c r="Q12602" t="s">
        <v>24</v>
      </c>
      <c r="R12602" t="s">
        <v>25</v>
      </c>
    </row>
    <row r="12603" spans="1:18" x14ac:dyDescent="0.35">
      <c r="A12603" t="s">
        <v>612</v>
      </c>
      <c r="B12603" t="s">
        <v>613</v>
      </c>
      <c r="C12603" t="s">
        <v>614</v>
      </c>
      <c r="D12603">
        <v>4962</v>
      </c>
      <c r="E12603" t="s">
        <v>615</v>
      </c>
      <c r="F12603">
        <v>12402953511</v>
      </c>
      <c r="G12603" t="s">
        <v>616</v>
      </c>
      <c r="H12603" t="s">
        <v>617</v>
      </c>
      <c r="I12603" t="s">
        <v>21</v>
      </c>
      <c r="J12603" t="s">
        <v>48458</v>
      </c>
      <c r="K12603" t="s">
        <v>22</v>
      </c>
      <c r="L12603" t="s">
        <v>23</v>
      </c>
      <c r="M12603" s="9">
        <v>103.4</v>
      </c>
      <c r="N12603" s="9">
        <v>100</v>
      </c>
      <c r="O12603" s="1">
        <v>43963.684027777781</v>
      </c>
      <c r="P12603" s="3">
        <v>43963</v>
      </c>
      <c r="Q12603" t="s">
        <v>24</v>
      </c>
      <c r="R12603" t="s">
        <v>25</v>
      </c>
    </row>
    <row r="12604" spans="1:18" x14ac:dyDescent="0.35">
      <c r="A12604" t="s">
        <v>397</v>
      </c>
      <c r="B12604" t="s">
        <v>398</v>
      </c>
      <c r="C12604" t="s">
        <v>399</v>
      </c>
      <c r="D12604">
        <v>5021</v>
      </c>
      <c r="E12604" t="s">
        <v>400</v>
      </c>
      <c r="F12604">
        <v>12159647138</v>
      </c>
      <c r="G12604" t="s">
        <v>401</v>
      </c>
      <c r="H12604" t="s">
        <v>402</v>
      </c>
      <c r="I12604" t="s">
        <v>143</v>
      </c>
      <c r="J12604" t="s">
        <v>48489</v>
      </c>
      <c r="K12604" t="s">
        <v>22</v>
      </c>
      <c r="L12604" t="s">
        <v>23</v>
      </c>
      <c r="M12604" s="9">
        <v>258.5</v>
      </c>
      <c r="N12604" s="9">
        <v>250</v>
      </c>
      <c r="O12604" s="1">
        <v>43963.667361111111</v>
      </c>
      <c r="P12604" s="3">
        <v>43963</v>
      </c>
      <c r="Q12604" t="s">
        <v>24</v>
      </c>
      <c r="R12604" t="s">
        <v>25</v>
      </c>
    </row>
    <row r="12605" spans="1:18" x14ac:dyDescent="0.35">
      <c r="A12605" t="s">
        <v>980</v>
      </c>
      <c r="B12605" t="s">
        <v>981</v>
      </c>
      <c r="C12605" t="s">
        <v>982</v>
      </c>
      <c r="D12605">
        <v>5092</v>
      </c>
      <c r="E12605" t="s">
        <v>983</v>
      </c>
      <c r="F12605">
        <v>16613169404</v>
      </c>
      <c r="G12605" t="s">
        <v>984</v>
      </c>
      <c r="H12605" t="s">
        <v>985</v>
      </c>
      <c r="I12605" t="s">
        <v>96</v>
      </c>
      <c r="J12605" t="s">
        <v>47097</v>
      </c>
      <c r="K12605" t="s">
        <v>22</v>
      </c>
      <c r="L12605" t="s">
        <v>23</v>
      </c>
      <c r="M12605" s="9">
        <v>206.8</v>
      </c>
      <c r="N12605" s="9">
        <v>200</v>
      </c>
      <c r="O12605" s="1">
        <v>43963.727777777778</v>
      </c>
      <c r="P12605" s="3">
        <v>43963</v>
      </c>
      <c r="Q12605" t="s">
        <v>24</v>
      </c>
      <c r="R12605" t="s">
        <v>25</v>
      </c>
    </row>
    <row r="12606" spans="1:18" x14ac:dyDescent="0.35">
      <c r="A12606" t="s">
        <v>986</v>
      </c>
      <c r="B12606" t="s">
        <v>987</v>
      </c>
      <c r="C12606" t="s">
        <v>44839</v>
      </c>
      <c r="D12606">
        <v>5124</v>
      </c>
      <c r="E12606" t="s">
        <v>988</v>
      </c>
      <c r="F12606">
        <v>12149123425</v>
      </c>
      <c r="G12606" t="s">
        <v>989</v>
      </c>
      <c r="H12606" t="s">
        <v>990</v>
      </c>
      <c r="I12606" t="s">
        <v>66</v>
      </c>
      <c r="J12606" t="s">
        <v>48528</v>
      </c>
      <c r="K12606" t="s">
        <v>22</v>
      </c>
      <c r="L12606" t="s">
        <v>23</v>
      </c>
      <c r="M12606" s="9">
        <v>51.7</v>
      </c>
      <c r="N12606" s="9">
        <v>50</v>
      </c>
      <c r="O12606" s="1">
        <v>43963.727083333331</v>
      </c>
      <c r="P12606" s="3">
        <v>43963</v>
      </c>
      <c r="Q12606" t="s">
        <v>24</v>
      </c>
      <c r="R12606" t="s">
        <v>25</v>
      </c>
    </row>
    <row r="12607" spans="1:18" x14ac:dyDescent="0.35">
      <c r="A12607" t="s">
        <v>240</v>
      </c>
      <c r="B12607" t="s">
        <v>241</v>
      </c>
      <c r="C12607" t="s">
        <v>242</v>
      </c>
      <c r="D12607">
        <v>5201</v>
      </c>
      <c r="E12607" t="s">
        <v>243</v>
      </c>
      <c r="F12607">
        <v>14132373951</v>
      </c>
      <c r="G12607" t="s">
        <v>244</v>
      </c>
      <c r="H12607" t="s">
        <v>245</v>
      </c>
      <c r="I12607" t="s">
        <v>116</v>
      </c>
      <c r="J12607" t="s">
        <v>47601</v>
      </c>
      <c r="K12607" t="s">
        <v>22</v>
      </c>
      <c r="L12607" t="s">
        <v>23</v>
      </c>
      <c r="M12607" s="9">
        <v>51.7</v>
      </c>
      <c r="N12607" s="9">
        <v>50</v>
      </c>
      <c r="O12607" s="1">
        <v>43963.668749999997</v>
      </c>
      <c r="P12607" s="3">
        <v>43963</v>
      </c>
      <c r="Q12607" t="s">
        <v>24</v>
      </c>
      <c r="R12607" t="s">
        <v>25</v>
      </c>
    </row>
    <row r="12608" spans="1:18" x14ac:dyDescent="0.35">
      <c r="A12608" t="s">
        <v>340</v>
      </c>
      <c r="B12608" t="s">
        <v>341</v>
      </c>
      <c r="C12608" t="s">
        <v>44852</v>
      </c>
      <c r="D12608">
        <v>5204</v>
      </c>
      <c r="E12608" t="s">
        <v>342</v>
      </c>
      <c r="F12608">
        <v>18597431722</v>
      </c>
      <c r="G12608" t="s">
        <v>343</v>
      </c>
      <c r="H12608" t="s">
        <v>344</v>
      </c>
      <c r="I12608" t="s">
        <v>345</v>
      </c>
      <c r="J12608" t="s">
        <v>48579</v>
      </c>
      <c r="K12608" t="s">
        <v>22</v>
      </c>
      <c r="L12608" t="s">
        <v>23</v>
      </c>
      <c r="M12608" s="9">
        <v>103.4</v>
      </c>
      <c r="N12608" s="9">
        <v>100</v>
      </c>
      <c r="O12608" s="1">
        <v>43963.671527777777</v>
      </c>
      <c r="P12608" s="3">
        <v>43963</v>
      </c>
      <c r="Q12608" t="s">
        <v>24</v>
      </c>
      <c r="R12608" t="s">
        <v>25</v>
      </c>
    </row>
    <row r="12609" spans="1:18" x14ac:dyDescent="0.35">
      <c r="A12609" t="s">
        <v>67</v>
      </c>
      <c r="B12609" t="s">
        <v>68</v>
      </c>
      <c r="C12609" t="s">
        <v>35035</v>
      </c>
      <c r="D12609">
        <v>5263</v>
      </c>
      <c r="E12609" t="s">
        <v>69</v>
      </c>
      <c r="F12609">
        <v>12036550261</v>
      </c>
      <c r="G12609" t="s">
        <v>70</v>
      </c>
      <c r="H12609" t="s">
        <v>71</v>
      </c>
      <c r="I12609" t="s">
        <v>47</v>
      </c>
      <c r="J12609" t="s">
        <v>45953</v>
      </c>
      <c r="K12609" t="s">
        <v>22</v>
      </c>
      <c r="L12609" t="s">
        <v>23</v>
      </c>
      <c r="M12609" s="9">
        <v>103.4</v>
      </c>
      <c r="N12609" s="9">
        <v>100</v>
      </c>
      <c r="O12609" s="1">
        <v>43963.581944444442</v>
      </c>
      <c r="P12609" s="3">
        <v>43963</v>
      </c>
      <c r="Q12609" t="s">
        <v>24</v>
      </c>
      <c r="R12609" t="s">
        <v>25</v>
      </c>
    </row>
    <row r="12610" spans="1:18" x14ac:dyDescent="0.35">
      <c r="A12610" t="s">
        <v>176</v>
      </c>
      <c r="B12610" t="s">
        <v>177</v>
      </c>
      <c r="C12610" t="s">
        <v>178</v>
      </c>
      <c r="D12610">
        <v>5359</v>
      </c>
      <c r="E12610" t="s">
        <v>179</v>
      </c>
      <c r="F12610">
        <v>19192724313</v>
      </c>
      <c r="G12610" t="s">
        <v>180</v>
      </c>
      <c r="H12610" t="s">
        <v>181</v>
      </c>
      <c r="I12610" t="s">
        <v>103</v>
      </c>
      <c r="J12610" t="s">
        <v>45696</v>
      </c>
      <c r="K12610" t="s">
        <v>22</v>
      </c>
      <c r="L12610" t="s">
        <v>23</v>
      </c>
      <c r="M12610" s="9">
        <v>103.4</v>
      </c>
      <c r="N12610" s="9">
        <v>100</v>
      </c>
      <c r="O12610" s="1">
        <v>43963.668055555558</v>
      </c>
      <c r="P12610" s="3">
        <v>43963</v>
      </c>
      <c r="Q12610" t="s">
        <v>24</v>
      </c>
      <c r="R12610" t="s">
        <v>25</v>
      </c>
    </row>
    <row r="12611" spans="1:18" x14ac:dyDescent="0.35">
      <c r="A12611" t="s">
        <v>176</v>
      </c>
      <c r="B12611" t="s">
        <v>1555</v>
      </c>
      <c r="C12611" t="s">
        <v>1556</v>
      </c>
      <c r="D12611">
        <v>5364</v>
      </c>
      <c r="E12611" t="s">
        <v>1557</v>
      </c>
      <c r="F12611">
        <v>18184685942</v>
      </c>
      <c r="G12611" t="s">
        <v>1558</v>
      </c>
      <c r="H12611" t="s">
        <v>1559</v>
      </c>
      <c r="I12611" t="s">
        <v>96</v>
      </c>
      <c r="J12611" t="s">
        <v>48644</v>
      </c>
      <c r="K12611" t="s">
        <v>22</v>
      </c>
      <c r="L12611" t="s">
        <v>23</v>
      </c>
      <c r="M12611" s="9">
        <v>25.85</v>
      </c>
      <c r="N12611" s="9">
        <v>25</v>
      </c>
      <c r="O12611" s="1">
        <v>43963.79583333333</v>
      </c>
      <c r="P12611" s="3">
        <v>43963</v>
      </c>
      <c r="Q12611" t="s">
        <v>24</v>
      </c>
      <c r="R12611" t="s">
        <v>25</v>
      </c>
    </row>
    <row r="12612" spans="1:18" x14ac:dyDescent="0.35">
      <c r="A12612" t="s">
        <v>176</v>
      </c>
      <c r="B12612" t="s">
        <v>1078</v>
      </c>
      <c r="C12612" t="s">
        <v>1079</v>
      </c>
      <c r="D12612">
        <v>5366</v>
      </c>
      <c r="E12612" t="s">
        <v>1080</v>
      </c>
      <c r="F12612">
        <v>19134816840</v>
      </c>
      <c r="G12612" t="s">
        <v>1081</v>
      </c>
      <c r="H12612" t="s">
        <v>1082</v>
      </c>
      <c r="I12612" t="s">
        <v>160</v>
      </c>
      <c r="J12612" t="s">
        <v>47595</v>
      </c>
      <c r="K12612" t="s">
        <v>22</v>
      </c>
      <c r="L12612" t="s">
        <v>23</v>
      </c>
      <c r="M12612" s="9">
        <v>51.7</v>
      </c>
      <c r="N12612" s="9">
        <v>50</v>
      </c>
      <c r="O12612" s="1">
        <v>43963.719444444447</v>
      </c>
      <c r="P12612" s="3">
        <v>43963</v>
      </c>
      <c r="Q12612" t="s">
        <v>24</v>
      </c>
      <c r="R12612" t="s">
        <v>25</v>
      </c>
    </row>
    <row r="12613" spans="1:18" x14ac:dyDescent="0.35">
      <c r="A12613" t="s">
        <v>176</v>
      </c>
      <c r="B12613" t="s">
        <v>376</v>
      </c>
      <c r="C12613" t="s">
        <v>44872</v>
      </c>
      <c r="D12613">
        <v>5383</v>
      </c>
      <c r="E12613" t="s">
        <v>377</v>
      </c>
      <c r="F12613">
        <v>17329964353</v>
      </c>
      <c r="G12613" t="s">
        <v>378</v>
      </c>
      <c r="H12613" t="s">
        <v>379</v>
      </c>
      <c r="I12613" t="s">
        <v>199</v>
      </c>
      <c r="J12613" t="s">
        <v>48653</v>
      </c>
      <c r="K12613" t="s">
        <v>22</v>
      </c>
      <c r="L12613" t="s">
        <v>23</v>
      </c>
      <c r="M12613" s="9">
        <v>258.5</v>
      </c>
      <c r="N12613" s="9">
        <v>250</v>
      </c>
      <c r="O12613" s="1">
        <v>43963.671527777777</v>
      </c>
      <c r="P12613" s="3">
        <v>43963</v>
      </c>
      <c r="Q12613" t="s">
        <v>24</v>
      </c>
      <c r="R12613" t="s">
        <v>25</v>
      </c>
    </row>
    <row r="12614" spans="1:18" x14ac:dyDescent="0.35">
      <c r="A12614" t="s">
        <v>884</v>
      </c>
      <c r="B12614" t="s">
        <v>885</v>
      </c>
      <c r="C12614" t="s">
        <v>44874</v>
      </c>
      <c r="D12614">
        <v>5436</v>
      </c>
      <c r="E12614" t="s">
        <v>886</v>
      </c>
      <c r="F12614">
        <v>12014865084</v>
      </c>
      <c r="G12614" t="s">
        <v>887</v>
      </c>
      <c r="H12614" t="s">
        <v>661</v>
      </c>
      <c r="I12614" t="s">
        <v>199</v>
      </c>
      <c r="J12614" t="s">
        <v>48054</v>
      </c>
      <c r="K12614" t="s">
        <v>22</v>
      </c>
      <c r="L12614" t="s">
        <v>23</v>
      </c>
      <c r="M12614" s="9">
        <v>25.85</v>
      </c>
      <c r="N12614" s="9">
        <v>25</v>
      </c>
      <c r="O12614" s="1">
        <v>43963.714583333334</v>
      </c>
      <c r="P12614" s="3">
        <v>43963</v>
      </c>
      <c r="Q12614" t="s">
        <v>24</v>
      </c>
      <c r="R12614" t="s">
        <v>25</v>
      </c>
    </row>
    <row r="12615" spans="1:18" x14ac:dyDescent="0.35">
      <c r="A12615" t="s">
        <v>1811</v>
      </c>
      <c r="B12615" t="s">
        <v>1812</v>
      </c>
      <c r="C12615" t="s">
        <v>1813</v>
      </c>
      <c r="D12615">
        <v>5511</v>
      </c>
      <c r="E12615" t="s">
        <v>1814</v>
      </c>
      <c r="F12615">
        <v>13366829195</v>
      </c>
      <c r="G12615" t="s">
        <v>1815</v>
      </c>
      <c r="H12615" t="s">
        <v>1816</v>
      </c>
      <c r="I12615" t="s">
        <v>103</v>
      </c>
      <c r="J12615" t="s">
        <v>48707</v>
      </c>
      <c r="K12615" t="s">
        <v>22</v>
      </c>
      <c r="L12615" t="s">
        <v>23</v>
      </c>
      <c r="M12615" s="9">
        <v>31.02</v>
      </c>
      <c r="N12615" s="9">
        <v>30</v>
      </c>
      <c r="O12615" s="1">
        <v>43963.922222222223</v>
      </c>
      <c r="P12615" s="3">
        <v>43963</v>
      </c>
      <c r="Q12615" s="7" t="s">
        <v>24</v>
      </c>
      <c r="R12615" t="s">
        <v>25</v>
      </c>
    </row>
    <row r="12616" spans="1:18" x14ac:dyDescent="0.35">
      <c r="A12616" t="s">
        <v>656</v>
      </c>
      <c r="B12616" t="s">
        <v>937</v>
      </c>
      <c r="C12616" t="s">
        <v>938</v>
      </c>
      <c r="D12616">
        <v>5584</v>
      </c>
      <c r="E12616" t="s">
        <v>939</v>
      </c>
      <c r="F12616">
        <v>15178968685</v>
      </c>
      <c r="G12616" t="s">
        <v>940</v>
      </c>
      <c r="H12616" t="s">
        <v>941</v>
      </c>
      <c r="I12616" t="s">
        <v>32</v>
      </c>
      <c r="J12616" t="s">
        <v>48629</v>
      </c>
      <c r="K12616" t="s">
        <v>22</v>
      </c>
      <c r="L12616" t="s">
        <v>23</v>
      </c>
      <c r="M12616" s="9">
        <v>103.4</v>
      </c>
      <c r="N12616" s="9">
        <v>100</v>
      </c>
      <c r="O12616" s="1">
        <v>43963.722222222219</v>
      </c>
      <c r="P12616" s="3">
        <v>43963</v>
      </c>
      <c r="Q12616" t="s">
        <v>24</v>
      </c>
      <c r="R12616" t="s">
        <v>25</v>
      </c>
    </row>
    <row r="12617" spans="1:18" x14ac:dyDescent="0.35">
      <c r="A12617" t="s">
        <v>656</v>
      </c>
      <c r="B12617" t="s">
        <v>657</v>
      </c>
      <c r="C12617" t="s">
        <v>658</v>
      </c>
      <c r="D12617">
        <v>5639</v>
      </c>
      <c r="E12617" t="s">
        <v>659</v>
      </c>
      <c r="F12617">
        <v>17326483034</v>
      </c>
      <c r="G12617" t="s">
        <v>660</v>
      </c>
      <c r="H12617" t="s">
        <v>661</v>
      </c>
      <c r="I12617" t="s">
        <v>199</v>
      </c>
      <c r="J12617" t="s">
        <v>48054</v>
      </c>
      <c r="K12617" t="s">
        <v>22</v>
      </c>
      <c r="L12617" t="s">
        <v>23</v>
      </c>
      <c r="M12617" s="9">
        <v>25</v>
      </c>
      <c r="N12617" s="9">
        <v>25</v>
      </c>
      <c r="O12617" s="1">
        <v>43963.691666666666</v>
      </c>
      <c r="P12617" s="3">
        <v>43963</v>
      </c>
      <c r="Q12617" t="s">
        <v>24</v>
      </c>
      <c r="R12617" t="s">
        <v>25</v>
      </c>
    </row>
    <row r="12618" spans="1:18" x14ac:dyDescent="0.35">
      <c r="A12618" t="s">
        <v>656</v>
      </c>
      <c r="B12618" t="s">
        <v>1715</v>
      </c>
      <c r="C12618" t="s">
        <v>1716</v>
      </c>
      <c r="D12618">
        <v>5658</v>
      </c>
      <c r="E12618" t="s">
        <v>1717</v>
      </c>
      <c r="F12618">
        <v>19524515232</v>
      </c>
      <c r="G12618" t="s">
        <v>1718</v>
      </c>
      <c r="H12618" t="s">
        <v>1703</v>
      </c>
      <c r="I12618" t="s">
        <v>1704</v>
      </c>
      <c r="J12618" t="s">
        <v>48177</v>
      </c>
      <c r="K12618" t="s">
        <v>22</v>
      </c>
      <c r="L12618" t="s">
        <v>23</v>
      </c>
      <c r="M12618" s="9">
        <v>258.5</v>
      </c>
      <c r="N12618" s="9">
        <v>250</v>
      </c>
      <c r="O12618" s="1">
        <v>43963.838888888888</v>
      </c>
      <c r="P12618" s="3">
        <v>43963</v>
      </c>
      <c r="Q12618" s="7" t="s">
        <v>24</v>
      </c>
      <c r="R12618" t="s">
        <v>25</v>
      </c>
    </row>
    <row r="12619" spans="1:18" x14ac:dyDescent="0.35">
      <c r="A12619" t="s">
        <v>656</v>
      </c>
      <c r="B12619" t="s">
        <v>1203</v>
      </c>
      <c r="C12619" t="s">
        <v>1204</v>
      </c>
      <c r="D12619">
        <v>5672</v>
      </c>
      <c r="E12619" t="s">
        <v>1205</v>
      </c>
      <c r="F12619">
        <v>15203705750</v>
      </c>
      <c r="G12619" t="s">
        <v>1206</v>
      </c>
      <c r="H12619" t="s">
        <v>1207</v>
      </c>
      <c r="I12619" t="s">
        <v>1088</v>
      </c>
      <c r="J12619" t="s">
        <v>48786</v>
      </c>
      <c r="K12619" t="s">
        <v>22</v>
      </c>
      <c r="L12619" t="s">
        <v>23</v>
      </c>
      <c r="M12619" s="9">
        <v>103.4</v>
      </c>
      <c r="N12619" s="9">
        <v>100</v>
      </c>
      <c r="O12619" s="1">
        <v>43963.751388888886</v>
      </c>
      <c r="P12619" s="3">
        <v>43963</v>
      </c>
      <c r="Q12619" t="s">
        <v>24</v>
      </c>
      <c r="R12619" t="s">
        <v>25</v>
      </c>
    </row>
    <row r="12620" spans="1:18" x14ac:dyDescent="0.35">
      <c r="A12620" t="s">
        <v>554</v>
      </c>
      <c r="B12620" t="s">
        <v>555</v>
      </c>
      <c r="C12620" t="s">
        <v>556</v>
      </c>
      <c r="D12620">
        <v>5715</v>
      </c>
      <c r="E12620" t="s">
        <v>557</v>
      </c>
      <c r="F12620">
        <v>15126239811</v>
      </c>
      <c r="G12620" t="s">
        <v>558</v>
      </c>
      <c r="H12620" t="s">
        <v>65</v>
      </c>
      <c r="I12620" t="s">
        <v>66</v>
      </c>
      <c r="J12620" t="s">
        <v>47009</v>
      </c>
      <c r="K12620" t="s">
        <v>22</v>
      </c>
      <c r="L12620" t="s">
        <v>23</v>
      </c>
      <c r="M12620" s="9">
        <v>103.4</v>
      </c>
      <c r="N12620" s="9">
        <v>100</v>
      </c>
      <c r="O12620" s="1">
        <v>43963.678472222222</v>
      </c>
      <c r="P12620" s="3">
        <v>43963</v>
      </c>
      <c r="Q12620" s="7" t="s">
        <v>24</v>
      </c>
      <c r="R12620" t="s">
        <v>25</v>
      </c>
    </row>
    <row r="12621" spans="1:18" x14ac:dyDescent="0.35">
      <c r="A12621" t="s">
        <v>1603</v>
      </c>
      <c r="B12621" t="s">
        <v>1604</v>
      </c>
      <c r="C12621" t="s">
        <v>1605</v>
      </c>
      <c r="D12621">
        <v>5785</v>
      </c>
      <c r="E12621" t="s">
        <v>1606</v>
      </c>
      <c r="F12621">
        <v>17176665387</v>
      </c>
      <c r="G12621" t="s">
        <v>1607</v>
      </c>
      <c r="H12621" t="s">
        <v>1608</v>
      </c>
      <c r="I12621" t="s">
        <v>103</v>
      </c>
      <c r="J12621" t="s">
        <v>48837</v>
      </c>
      <c r="K12621" t="s">
        <v>22</v>
      </c>
      <c r="L12621" t="s">
        <v>23</v>
      </c>
      <c r="M12621" s="9">
        <v>258.5</v>
      </c>
      <c r="N12621" s="9">
        <v>250</v>
      </c>
      <c r="O12621" s="1">
        <v>43963.806944444441</v>
      </c>
      <c r="P12621" s="3">
        <v>43963</v>
      </c>
      <c r="Q12621" t="s">
        <v>24</v>
      </c>
      <c r="R12621" t="s">
        <v>25</v>
      </c>
    </row>
    <row r="12622" spans="1:18" x14ac:dyDescent="0.35">
      <c r="A12622" t="s">
        <v>335</v>
      </c>
      <c r="B12622" t="s">
        <v>336</v>
      </c>
      <c r="C12622" t="s">
        <v>44906</v>
      </c>
      <c r="D12622">
        <v>5836</v>
      </c>
      <c r="E12622" t="s">
        <v>337</v>
      </c>
      <c r="F12622">
        <v>13058157792</v>
      </c>
      <c r="G12622" t="s">
        <v>338</v>
      </c>
      <c r="H12622" t="s">
        <v>339</v>
      </c>
      <c r="I12622" t="s">
        <v>83</v>
      </c>
      <c r="J12622" t="s">
        <v>46634</v>
      </c>
      <c r="K12622" t="s">
        <v>22</v>
      </c>
      <c r="L12622" t="s">
        <v>23</v>
      </c>
      <c r="M12622" s="9">
        <v>51.7</v>
      </c>
      <c r="N12622" s="9">
        <v>50</v>
      </c>
      <c r="O12622" s="1">
        <v>43963.670138888891</v>
      </c>
      <c r="P12622" s="3">
        <v>43963</v>
      </c>
      <c r="Q12622" t="s">
        <v>24</v>
      </c>
      <c r="R12622" t="s">
        <v>25</v>
      </c>
    </row>
    <row r="12623" spans="1:18" x14ac:dyDescent="0.35">
      <c r="A12623" t="s">
        <v>323</v>
      </c>
      <c r="B12623" t="s">
        <v>324</v>
      </c>
      <c r="C12623" t="s">
        <v>325</v>
      </c>
      <c r="D12623">
        <v>5850</v>
      </c>
      <c r="E12623" t="s">
        <v>326</v>
      </c>
      <c r="F12623">
        <v>17175791074</v>
      </c>
      <c r="G12623" t="s">
        <v>327</v>
      </c>
      <c r="H12623" t="s">
        <v>328</v>
      </c>
      <c r="I12623" t="s">
        <v>143</v>
      </c>
      <c r="J12623" t="s">
        <v>48865</v>
      </c>
      <c r="K12623" t="s">
        <v>22</v>
      </c>
      <c r="L12623" t="s">
        <v>23</v>
      </c>
      <c r="M12623" s="9">
        <v>25.85</v>
      </c>
      <c r="N12623" s="9">
        <v>25</v>
      </c>
      <c r="O12623" s="1">
        <v>43963.67083333333</v>
      </c>
      <c r="P12623" s="3">
        <v>43963</v>
      </c>
      <c r="Q12623" t="s">
        <v>24</v>
      </c>
      <c r="R12623" t="s">
        <v>25</v>
      </c>
    </row>
    <row r="12624" spans="1:18" x14ac:dyDescent="0.35">
      <c r="A12624" t="s">
        <v>1471</v>
      </c>
      <c r="B12624" t="s">
        <v>1472</v>
      </c>
      <c r="C12624" t="s">
        <v>1473</v>
      </c>
      <c r="D12624">
        <v>5903</v>
      </c>
      <c r="E12624" t="s">
        <v>1474</v>
      </c>
      <c r="F12624">
        <v>19789965426</v>
      </c>
      <c r="G12624" t="s">
        <v>1475</v>
      </c>
      <c r="H12624" t="s">
        <v>1476</v>
      </c>
      <c r="I12624" t="s">
        <v>167</v>
      </c>
      <c r="J12624" t="s">
        <v>46512</v>
      </c>
      <c r="K12624" t="s">
        <v>22</v>
      </c>
      <c r="L12624" t="s">
        <v>23</v>
      </c>
      <c r="M12624" s="9">
        <v>200</v>
      </c>
      <c r="N12624" s="9">
        <v>200</v>
      </c>
      <c r="O12624" s="1">
        <v>43963.790972222225</v>
      </c>
      <c r="P12624" s="3">
        <v>43963</v>
      </c>
      <c r="Q12624" t="s">
        <v>24</v>
      </c>
      <c r="R12624" t="s">
        <v>25</v>
      </c>
    </row>
    <row r="12625" spans="1:18" x14ac:dyDescent="0.35">
      <c r="A12625" t="s">
        <v>1393</v>
      </c>
      <c r="B12625" t="s">
        <v>1394</v>
      </c>
      <c r="C12625" t="s">
        <v>1395</v>
      </c>
      <c r="D12625">
        <v>5912</v>
      </c>
      <c r="E12625" t="s">
        <v>1396</v>
      </c>
      <c r="F12625">
        <v>18313453466</v>
      </c>
      <c r="G12625" t="s">
        <v>1397</v>
      </c>
      <c r="H12625" t="s">
        <v>1398</v>
      </c>
      <c r="I12625" t="s">
        <v>96</v>
      </c>
      <c r="J12625" t="s">
        <v>48885</v>
      </c>
      <c r="K12625" t="s">
        <v>22</v>
      </c>
      <c r="L12625" t="s">
        <v>23</v>
      </c>
      <c r="M12625" s="9">
        <v>25.85</v>
      </c>
      <c r="N12625" s="9">
        <v>25</v>
      </c>
      <c r="O12625" s="1">
        <v>43963.772916666669</v>
      </c>
      <c r="P12625" s="3">
        <v>43963</v>
      </c>
      <c r="Q12625" t="s">
        <v>24</v>
      </c>
      <c r="R12625" t="s">
        <v>25</v>
      </c>
    </row>
    <row r="12626" spans="1:18" x14ac:dyDescent="0.35">
      <c r="A12626" t="s">
        <v>695</v>
      </c>
      <c r="B12626" t="s">
        <v>696</v>
      </c>
      <c r="C12626" t="s">
        <v>697</v>
      </c>
      <c r="D12626">
        <v>5949</v>
      </c>
      <c r="E12626" t="s">
        <v>698</v>
      </c>
      <c r="F12626">
        <v>17172324210</v>
      </c>
      <c r="G12626" t="s">
        <v>699</v>
      </c>
      <c r="H12626" t="s">
        <v>700</v>
      </c>
      <c r="I12626" t="s">
        <v>143</v>
      </c>
      <c r="J12626" t="s">
        <v>48899</v>
      </c>
      <c r="K12626" t="s">
        <v>22</v>
      </c>
      <c r="L12626" t="s">
        <v>23</v>
      </c>
      <c r="M12626" s="9">
        <v>51.7</v>
      </c>
      <c r="N12626" s="9">
        <v>50</v>
      </c>
      <c r="O12626" s="1">
        <v>43963.699305555558</v>
      </c>
      <c r="P12626" s="3">
        <v>43963</v>
      </c>
      <c r="Q12626" t="s">
        <v>24</v>
      </c>
      <c r="R12626" t="s">
        <v>25</v>
      </c>
    </row>
    <row r="12627" spans="1:18" x14ac:dyDescent="0.35">
      <c r="A12627" t="s">
        <v>1614</v>
      </c>
      <c r="B12627" t="s">
        <v>1615</v>
      </c>
      <c r="C12627" t="s">
        <v>1616</v>
      </c>
      <c r="D12627">
        <v>5957</v>
      </c>
      <c r="E12627" t="s">
        <v>1617</v>
      </c>
      <c r="F12627">
        <v>16179746527</v>
      </c>
      <c r="G12627" t="s">
        <v>1618</v>
      </c>
      <c r="H12627" t="s">
        <v>174</v>
      </c>
      <c r="I12627" t="s">
        <v>175</v>
      </c>
      <c r="J12627" t="s">
        <v>47560</v>
      </c>
      <c r="K12627" t="s">
        <v>22</v>
      </c>
      <c r="L12627" t="s">
        <v>23</v>
      </c>
      <c r="M12627" s="9">
        <v>51.7</v>
      </c>
      <c r="N12627" s="9">
        <v>50</v>
      </c>
      <c r="O12627" s="1">
        <v>43963.807638888888</v>
      </c>
      <c r="P12627" s="3">
        <v>43963</v>
      </c>
      <c r="Q12627" t="s">
        <v>24</v>
      </c>
      <c r="R12627" t="s">
        <v>25</v>
      </c>
    </row>
    <row r="12628" spans="1:18" x14ac:dyDescent="0.35">
      <c r="A12628" t="s">
        <v>1825</v>
      </c>
      <c r="B12628" t="s">
        <v>1826</v>
      </c>
      <c r="C12628" t="s">
        <v>1827</v>
      </c>
      <c r="D12628">
        <v>5965</v>
      </c>
      <c r="E12628" t="s">
        <v>1828</v>
      </c>
      <c r="F12628">
        <v>14175728996</v>
      </c>
      <c r="G12628" t="s">
        <v>1829</v>
      </c>
      <c r="H12628" t="s">
        <v>1830</v>
      </c>
      <c r="I12628" t="s">
        <v>453</v>
      </c>
      <c r="J12628" t="s">
        <v>48905</v>
      </c>
      <c r="K12628" t="s">
        <v>22</v>
      </c>
      <c r="L12628" t="s">
        <v>23</v>
      </c>
      <c r="M12628" s="9">
        <v>25.85</v>
      </c>
      <c r="N12628" s="9">
        <v>25</v>
      </c>
      <c r="O12628" s="1">
        <v>43963.965277777781</v>
      </c>
      <c r="P12628" s="3">
        <v>43963</v>
      </c>
      <c r="Q12628" t="s">
        <v>24</v>
      </c>
      <c r="R12628" t="s">
        <v>25</v>
      </c>
    </row>
    <row r="12629" spans="1:18" x14ac:dyDescent="0.35">
      <c r="A12629" t="s">
        <v>19619</v>
      </c>
      <c r="B12629" t="s">
        <v>38041</v>
      </c>
      <c r="C12629" t="s">
        <v>43855</v>
      </c>
      <c r="D12629">
        <v>5984</v>
      </c>
      <c r="E12629" t="s">
        <v>38042</v>
      </c>
      <c r="G12629" t="s">
        <v>38043</v>
      </c>
      <c r="H12629" t="s">
        <v>71</v>
      </c>
      <c r="I12629" t="s">
        <v>47</v>
      </c>
      <c r="J12629" t="s">
        <v>45953</v>
      </c>
      <c r="K12629" t="s">
        <v>22</v>
      </c>
      <c r="L12629" t="s">
        <v>23</v>
      </c>
      <c r="M12629" s="9">
        <v>100</v>
      </c>
      <c r="N12629" s="9">
        <v>100</v>
      </c>
      <c r="O12629" t="s">
        <v>38044</v>
      </c>
      <c r="P12629" s="3">
        <v>43963</v>
      </c>
      <c r="Q12629" t="s">
        <v>24</v>
      </c>
      <c r="R12629" t="s">
        <v>25</v>
      </c>
    </row>
    <row r="12630" spans="1:18" x14ac:dyDescent="0.35">
      <c r="A12630" t="s">
        <v>1623</v>
      </c>
      <c r="B12630" t="s">
        <v>1624</v>
      </c>
      <c r="C12630" t="s">
        <v>1625</v>
      </c>
      <c r="D12630">
        <v>6088</v>
      </c>
      <c r="E12630" t="s">
        <v>1626</v>
      </c>
      <c r="F12630">
        <v>19512019626</v>
      </c>
      <c r="G12630" t="s">
        <v>1627</v>
      </c>
      <c r="H12630" t="s">
        <v>1628</v>
      </c>
      <c r="I12630" t="s">
        <v>96</v>
      </c>
      <c r="J12630" t="s">
        <v>48945</v>
      </c>
      <c r="K12630" t="s">
        <v>22</v>
      </c>
      <c r="L12630" t="s">
        <v>23</v>
      </c>
      <c r="M12630" s="9">
        <v>258.5</v>
      </c>
      <c r="N12630" s="9">
        <v>250</v>
      </c>
      <c r="O12630" s="1">
        <v>43963.802777777775</v>
      </c>
      <c r="P12630" s="3">
        <v>43963</v>
      </c>
      <c r="Q12630" t="s">
        <v>24</v>
      </c>
      <c r="R12630" t="s">
        <v>25</v>
      </c>
    </row>
    <row r="12631" spans="1:18" x14ac:dyDescent="0.35">
      <c r="A12631" t="s">
        <v>1504</v>
      </c>
      <c r="B12631" t="s">
        <v>1505</v>
      </c>
      <c r="C12631" t="s">
        <v>44936</v>
      </c>
      <c r="D12631">
        <v>6116</v>
      </c>
      <c r="E12631" t="s">
        <v>1506</v>
      </c>
      <c r="F12631">
        <v>17856151111</v>
      </c>
      <c r="G12631" t="s">
        <v>1507</v>
      </c>
      <c r="H12631" t="s">
        <v>1508</v>
      </c>
      <c r="I12631" t="s">
        <v>1095</v>
      </c>
      <c r="J12631" t="s">
        <v>48953</v>
      </c>
      <c r="K12631" t="s">
        <v>22</v>
      </c>
      <c r="L12631" t="s">
        <v>23</v>
      </c>
      <c r="M12631" s="9">
        <v>51.7</v>
      </c>
      <c r="N12631" s="9">
        <v>50</v>
      </c>
      <c r="O12631" s="1">
        <v>43963.793749999997</v>
      </c>
      <c r="P12631" s="3">
        <v>43963</v>
      </c>
      <c r="Q12631" t="s">
        <v>24</v>
      </c>
      <c r="R12631" t="s">
        <v>25</v>
      </c>
    </row>
    <row r="12632" spans="1:18" x14ac:dyDescent="0.35">
      <c r="A12632" t="s">
        <v>643</v>
      </c>
      <c r="B12632" t="s">
        <v>644</v>
      </c>
      <c r="C12632" t="s">
        <v>645</v>
      </c>
      <c r="D12632">
        <v>6118</v>
      </c>
      <c r="E12632" t="s">
        <v>646</v>
      </c>
      <c r="F12632">
        <v>17165647748</v>
      </c>
      <c r="G12632" t="s">
        <v>647</v>
      </c>
      <c r="H12632" t="s">
        <v>648</v>
      </c>
      <c r="I12632" t="s">
        <v>175</v>
      </c>
      <c r="J12632" t="s">
        <v>48956</v>
      </c>
      <c r="K12632" t="s">
        <v>22</v>
      </c>
      <c r="L12632" t="s">
        <v>23</v>
      </c>
      <c r="M12632" s="9">
        <v>103.4</v>
      </c>
      <c r="N12632" s="9">
        <v>100</v>
      </c>
      <c r="O12632" s="1">
        <v>43963.688888888886</v>
      </c>
      <c r="P12632" s="3">
        <v>43963</v>
      </c>
      <c r="Q12632" t="s">
        <v>24</v>
      </c>
      <c r="R12632" t="s">
        <v>25</v>
      </c>
    </row>
    <row r="12633" spans="1:18" x14ac:dyDescent="0.35">
      <c r="A12633" t="s">
        <v>1549</v>
      </c>
      <c r="B12633" t="s">
        <v>1550</v>
      </c>
      <c r="C12633" t="s">
        <v>1551</v>
      </c>
      <c r="D12633">
        <v>6142</v>
      </c>
      <c r="E12633" t="s">
        <v>1552</v>
      </c>
      <c r="F12633">
        <v>13104506675</v>
      </c>
      <c r="G12633" t="s">
        <v>1553</v>
      </c>
      <c r="H12633" t="s">
        <v>1554</v>
      </c>
      <c r="I12633" t="s">
        <v>96</v>
      </c>
      <c r="J12633" t="s">
        <v>45276</v>
      </c>
      <c r="K12633" t="s">
        <v>22</v>
      </c>
      <c r="L12633" t="s">
        <v>23</v>
      </c>
      <c r="M12633" s="9">
        <v>25.85</v>
      </c>
      <c r="N12633" s="9">
        <v>25</v>
      </c>
      <c r="O12633" s="1">
        <v>43963.793749999997</v>
      </c>
      <c r="P12633" s="3">
        <v>43963</v>
      </c>
      <c r="Q12633" t="s">
        <v>24</v>
      </c>
      <c r="R12633" t="s">
        <v>25</v>
      </c>
    </row>
    <row r="12634" spans="1:18" x14ac:dyDescent="0.35">
      <c r="A12634" t="s">
        <v>1083</v>
      </c>
      <c r="B12634" t="s">
        <v>183</v>
      </c>
      <c r="C12634" t="s">
        <v>1084</v>
      </c>
      <c r="D12634">
        <v>6157</v>
      </c>
      <c r="E12634" t="s">
        <v>1085</v>
      </c>
      <c r="F12634">
        <v>16236403503</v>
      </c>
      <c r="G12634" t="s">
        <v>1086</v>
      </c>
      <c r="H12634" t="s">
        <v>1087</v>
      </c>
      <c r="I12634" t="s">
        <v>1088</v>
      </c>
      <c r="J12634" t="s">
        <v>46167</v>
      </c>
      <c r="K12634" t="s">
        <v>22</v>
      </c>
      <c r="L12634" t="s">
        <v>23</v>
      </c>
      <c r="M12634" s="9">
        <v>25.85</v>
      </c>
      <c r="N12634" s="9">
        <v>25</v>
      </c>
      <c r="O12634" s="1">
        <v>43963.749305555553</v>
      </c>
      <c r="P12634" s="3">
        <v>43963</v>
      </c>
      <c r="Q12634" t="s">
        <v>24</v>
      </c>
      <c r="R12634" t="s">
        <v>25</v>
      </c>
    </row>
    <row r="12635" spans="1:18" x14ac:dyDescent="0.35">
      <c r="A12635" t="s">
        <v>662</v>
      </c>
      <c r="B12635" t="s">
        <v>663</v>
      </c>
      <c r="C12635" t="s">
        <v>44941</v>
      </c>
      <c r="D12635">
        <v>6158</v>
      </c>
      <c r="E12635" t="s">
        <v>664</v>
      </c>
      <c r="F12635">
        <v>12158409749</v>
      </c>
      <c r="G12635" t="s">
        <v>665</v>
      </c>
      <c r="H12635" t="s">
        <v>666</v>
      </c>
      <c r="I12635" t="s">
        <v>143</v>
      </c>
      <c r="J12635" t="s">
        <v>48164</v>
      </c>
      <c r="K12635" t="s">
        <v>22</v>
      </c>
      <c r="L12635" t="s">
        <v>23</v>
      </c>
      <c r="M12635" s="9">
        <v>103.4</v>
      </c>
      <c r="N12635" s="9">
        <v>100</v>
      </c>
      <c r="O12635" s="1">
        <v>43963.691666666666</v>
      </c>
      <c r="P12635" s="3">
        <v>43963</v>
      </c>
      <c r="Q12635" t="s">
        <v>24</v>
      </c>
      <c r="R12635" t="s">
        <v>25</v>
      </c>
    </row>
    <row r="12636" spans="1:18" x14ac:dyDescent="0.35">
      <c r="A12636" t="s">
        <v>1781</v>
      </c>
      <c r="B12636" t="s">
        <v>1782</v>
      </c>
      <c r="C12636" t="s">
        <v>1783</v>
      </c>
      <c r="D12636">
        <v>6159</v>
      </c>
      <c r="E12636" t="s">
        <v>1784</v>
      </c>
      <c r="F12636">
        <v>18479096858</v>
      </c>
      <c r="G12636" t="s">
        <v>1785</v>
      </c>
      <c r="H12636" t="s">
        <v>1786</v>
      </c>
      <c r="I12636" t="s">
        <v>129</v>
      </c>
      <c r="J12636" t="s">
        <v>46622</v>
      </c>
      <c r="K12636" t="s">
        <v>22</v>
      </c>
      <c r="L12636" t="s">
        <v>23</v>
      </c>
      <c r="M12636" s="9">
        <v>103.4</v>
      </c>
      <c r="N12636" s="9">
        <v>100</v>
      </c>
      <c r="O12636" s="1">
        <v>43963.887499999997</v>
      </c>
      <c r="P12636" s="3">
        <v>43963</v>
      </c>
      <c r="Q12636" t="s">
        <v>24</v>
      </c>
      <c r="R12636" t="s">
        <v>25</v>
      </c>
    </row>
    <row r="12637" spans="1:18" x14ac:dyDescent="0.35">
      <c r="A12637" t="s">
        <v>193</v>
      </c>
      <c r="B12637" t="s">
        <v>194</v>
      </c>
      <c r="C12637" t="s">
        <v>195</v>
      </c>
      <c r="D12637">
        <v>6177</v>
      </c>
      <c r="E12637" t="s">
        <v>196</v>
      </c>
      <c r="F12637">
        <v>17327358414</v>
      </c>
      <c r="G12637" t="s">
        <v>197</v>
      </c>
      <c r="H12637" t="s">
        <v>198</v>
      </c>
      <c r="I12637" t="s">
        <v>199</v>
      </c>
      <c r="J12637" t="s">
        <v>47400</v>
      </c>
      <c r="K12637" t="s">
        <v>22</v>
      </c>
      <c r="L12637" t="s">
        <v>23</v>
      </c>
      <c r="M12637" s="9">
        <v>51.7</v>
      </c>
      <c r="N12637" s="9">
        <v>50</v>
      </c>
      <c r="O12637" s="1">
        <v>43963.666666666664</v>
      </c>
      <c r="P12637" s="3">
        <v>43963</v>
      </c>
      <c r="Q12637" t="s">
        <v>24</v>
      </c>
      <c r="R12637" t="s">
        <v>25</v>
      </c>
    </row>
    <row r="12638" spans="1:18" x14ac:dyDescent="0.35">
      <c r="A12638" t="s">
        <v>193</v>
      </c>
      <c r="B12638" t="s">
        <v>959</v>
      </c>
      <c r="C12638" t="s">
        <v>960</v>
      </c>
      <c r="D12638">
        <v>6191</v>
      </c>
      <c r="E12638" t="s">
        <v>961</v>
      </c>
      <c r="F12638">
        <v>17574074820</v>
      </c>
      <c r="G12638" t="s">
        <v>962</v>
      </c>
      <c r="H12638" t="s">
        <v>364</v>
      </c>
      <c r="I12638" t="s">
        <v>136</v>
      </c>
      <c r="J12638" t="s">
        <v>48988</v>
      </c>
      <c r="K12638" t="s">
        <v>22</v>
      </c>
      <c r="L12638" t="s">
        <v>23</v>
      </c>
      <c r="M12638" s="9">
        <v>51.7</v>
      </c>
      <c r="N12638" s="9">
        <v>50</v>
      </c>
      <c r="O12638" s="1">
        <v>43963.723611111112</v>
      </c>
      <c r="P12638" s="3">
        <v>43963</v>
      </c>
      <c r="Q12638" t="s">
        <v>24</v>
      </c>
      <c r="R12638" t="s">
        <v>25</v>
      </c>
    </row>
    <row r="12639" spans="1:18" x14ac:dyDescent="0.35">
      <c r="A12639" t="s">
        <v>835</v>
      </c>
      <c r="B12639" t="s">
        <v>836</v>
      </c>
      <c r="C12639" t="s">
        <v>837</v>
      </c>
      <c r="D12639">
        <v>6211</v>
      </c>
      <c r="E12639" t="s">
        <v>838</v>
      </c>
      <c r="F12639">
        <v>13033937918</v>
      </c>
      <c r="G12639" t="s">
        <v>839</v>
      </c>
      <c r="H12639" t="s">
        <v>800</v>
      </c>
      <c r="I12639" t="s">
        <v>784</v>
      </c>
      <c r="J12639" t="s">
        <v>47712</v>
      </c>
      <c r="K12639" t="s">
        <v>22</v>
      </c>
      <c r="L12639" t="s">
        <v>23</v>
      </c>
      <c r="M12639" s="9">
        <v>103.4</v>
      </c>
      <c r="N12639" s="9">
        <v>100</v>
      </c>
      <c r="O12639" s="1">
        <v>43963.711111111108</v>
      </c>
      <c r="P12639" s="3">
        <v>43963</v>
      </c>
      <c r="Q12639" t="s">
        <v>24</v>
      </c>
      <c r="R12639" t="s">
        <v>25</v>
      </c>
    </row>
    <row r="12640" spans="1:18" x14ac:dyDescent="0.35">
      <c r="A12640" t="s">
        <v>1309</v>
      </c>
      <c r="B12640" t="s">
        <v>1310</v>
      </c>
      <c r="C12640" t="s">
        <v>13039</v>
      </c>
      <c r="D12640">
        <v>6212</v>
      </c>
      <c r="E12640" t="s">
        <v>1311</v>
      </c>
      <c r="F12640">
        <v>12013128758</v>
      </c>
      <c r="G12640" t="s">
        <v>1312</v>
      </c>
      <c r="H12640" t="s">
        <v>1313</v>
      </c>
      <c r="I12640" t="s">
        <v>1126</v>
      </c>
      <c r="J12640" t="s">
        <v>48997</v>
      </c>
      <c r="K12640" t="s">
        <v>22</v>
      </c>
      <c r="L12640" t="s">
        <v>23</v>
      </c>
      <c r="M12640" s="9">
        <v>517</v>
      </c>
      <c r="N12640" s="9">
        <v>500</v>
      </c>
      <c r="O12640" s="1">
        <v>43963.758333333331</v>
      </c>
      <c r="P12640" s="3">
        <v>43963</v>
      </c>
      <c r="Q12640" t="s">
        <v>24</v>
      </c>
      <c r="R12640" t="s">
        <v>25</v>
      </c>
    </row>
    <row r="12641" spans="1:18" x14ac:dyDescent="0.35">
      <c r="A12641" t="s">
        <v>942</v>
      </c>
      <c r="B12641" t="s">
        <v>2379</v>
      </c>
      <c r="C12641" t="s">
        <v>2380</v>
      </c>
      <c r="D12641">
        <v>6235</v>
      </c>
      <c r="E12641" t="s">
        <v>2381</v>
      </c>
      <c r="F12641">
        <v>13602653573</v>
      </c>
      <c r="G12641" t="s">
        <v>2382</v>
      </c>
      <c r="H12641" t="s">
        <v>2383</v>
      </c>
      <c r="I12641" t="s">
        <v>496</v>
      </c>
      <c r="J12641" t="s">
        <v>49007</v>
      </c>
      <c r="K12641" t="s">
        <v>22</v>
      </c>
      <c r="L12641" t="s">
        <v>23</v>
      </c>
      <c r="M12641" s="9">
        <v>103.4</v>
      </c>
      <c r="N12641" s="9">
        <v>100</v>
      </c>
      <c r="O12641" s="1">
        <v>43963.781944444447</v>
      </c>
      <c r="P12641" s="3">
        <v>43963</v>
      </c>
      <c r="Q12641" t="s">
        <v>24</v>
      </c>
      <c r="R12641" t="s">
        <v>25</v>
      </c>
    </row>
    <row r="12642" spans="1:18" x14ac:dyDescent="0.35">
      <c r="A12642" t="s">
        <v>942</v>
      </c>
      <c r="B12642" t="s">
        <v>949</v>
      </c>
      <c r="C12642" t="s">
        <v>950</v>
      </c>
      <c r="D12642">
        <v>6238</v>
      </c>
      <c r="E12642" t="s">
        <v>951</v>
      </c>
      <c r="F12642">
        <v>13092024948</v>
      </c>
      <c r="G12642" t="s">
        <v>952</v>
      </c>
      <c r="H12642" t="s">
        <v>953</v>
      </c>
      <c r="I12642" t="s">
        <v>129</v>
      </c>
      <c r="J12642" t="s">
        <v>49009</v>
      </c>
      <c r="K12642" t="s">
        <v>22</v>
      </c>
      <c r="L12642" t="s">
        <v>23</v>
      </c>
      <c r="M12642" s="9">
        <v>25.85</v>
      </c>
      <c r="N12642" s="9">
        <v>25</v>
      </c>
      <c r="O12642" s="1">
        <v>43963.723611111112</v>
      </c>
      <c r="P12642" s="3">
        <v>43963</v>
      </c>
      <c r="Q12642" t="s">
        <v>24</v>
      </c>
      <c r="R12642" t="s">
        <v>25</v>
      </c>
    </row>
    <row r="12643" spans="1:18" x14ac:dyDescent="0.35">
      <c r="A12643" t="s">
        <v>942</v>
      </c>
      <c r="B12643" t="s">
        <v>943</v>
      </c>
      <c r="C12643" t="s">
        <v>944</v>
      </c>
      <c r="D12643">
        <v>6265</v>
      </c>
      <c r="E12643" t="s">
        <v>945</v>
      </c>
      <c r="F12643">
        <v>17155714091</v>
      </c>
      <c r="G12643" t="s">
        <v>946</v>
      </c>
      <c r="H12643" t="s">
        <v>947</v>
      </c>
      <c r="I12643" t="s">
        <v>948</v>
      </c>
      <c r="J12643" t="s">
        <v>49019</v>
      </c>
      <c r="K12643" t="s">
        <v>22</v>
      </c>
      <c r="L12643" t="s">
        <v>23</v>
      </c>
      <c r="M12643" s="9">
        <v>51.7</v>
      </c>
      <c r="N12643" s="9">
        <v>50</v>
      </c>
      <c r="O12643" s="1">
        <v>43963.717361111114</v>
      </c>
      <c r="P12643" s="3">
        <v>43963</v>
      </c>
      <c r="Q12643" t="s">
        <v>24</v>
      </c>
      <c r="R12643" t="s">
        <v>25</v>
      </c>
    </row>
    <row r="12644" spans="1:18" x14ac:dyDescent="0.35">
      <c r="A12644" t="s">
        <v>1515</v>
      </c>
      <c r="B12644" t="s">
        <v>1516</v>
      </c>
      <c r="C12644" t="s">
        <v>44953</v>
      </c>
      <c r="D12644">
        <v>6278</v>
      </c>
      <c r="E12644" t="s">
        <v>1517</v>
      </c>
      <c r="F12644">
        <v>18182984122</v>
      </c>
      <c r="G12644" t="s">
        <v>1518</v>
      </c>
      <c r="H12644" t="s">
        <v>1519</v>
      </c>
      <c r="I12644" t="s">
        <v>96</v>
      </c>
      <c r="J12644" t="s">
        <v>49026</v>
      </c>
      <c r="K12644" t="s">
        <v>22</v>
      </c>
      <c r="L12644" t="s">
        <v>23</v>
      </c>
      <c r="M12644" s="9">
        <v>25.85</v>
      </c>
      <c r="N12644" s="9">
        <v>25</v>
      </c>
      <c r="O12644" s="1">
        <v>43963.791666666664</v>
      </c>
      <c r="P12644" s="3">
        <v>43963</v>
      </c>
      <c r="Q12644" t="s">
        <v>24</v>
      </c>
      <c r="R12644" t="s">
        <v>25</v>
      </c>
    </row>
    <row r="12645" spans="1:18" x14ac:dyDescent="0.35">
      <c r="A12645" t="s">
        <v>200</v>
      </c>
      <c r="B12645" t="s">
        <v>584</v>
      </c>
      <c r="C12645" t="s">
        <v>585</v>
      </c>
      <c r="D12645">
        <v>6364</v>
      </c>
      <c r="E12645" t="s">
        <v>586</v>
      </c>
      <c r="F12645">
        <v>13014816532</v>
      </c>
      <c r="G12645" t="s">
        <v>587</v>
      </c>
      <c r="H12645" t="s">
        <v>588</v>
      </c>
      <c r="I12645" t="s">
        <v>21</v>
      </c>
      <c r="J12645" t="s">
        <v>46292</v>
      </c>
      <c r="K12645" t="s">
        <v>22</v>
      </c>
      <c r="L12645" t="s">
        <v>23</v>
      </c>
      <c r="M12645" s="9">
        <v>36.19</v>
      </c>
      <c r="N12645" s="9">
        <v>35</v>
      </c>
      <c r="O12645" s="1">
        <v>43963.684027777781</v>
      </c>
      <c r="P12645" s="3">
        <v>43963</v>
      </c>
      <c r="Q12645" t="s">
        <v>24</v>
      </c>
      <c r="R12645" t="s">
        <v>25</v>
      </c>
    </row>
    <row r="12646" spans="1:18" x14ac:dyDescent="0.35">
      <c r="A12646" t="s">
        <v>200</v>
      </c>
      <c r="B12646" t="s">
        <v>926</v>
      </c>
      <c r="C12646" t="s">
        <v>927</v>
      </c>
      <c r="D12646">
        <v>6385</v>
      </c>
      <c r="E12646" t="s">
        <v>928</v>
      </c>
      <c r="F12646">
        <v>13124374370</v>
      </c>
      <c r="G12646" t="s">
        <v>929</v>
      </c>
      <c r="H12646" t="s">
        <v>930</v>
      </c>
      <c r="I12646" t="s">
        <v>129</v>
      </c>
      <c r="J12646" t="s">
        <v>45560</v>
      </c>
      <c r="K12646" t="s">
        <v>22</v>
      </c>
      <c r="L12646" t="s">
        <v>23</v>
      </c>
      <c r="M12646" s="9">
        <v>50</v>
      </c>
      <c r="N12646" s="9">
        <v>50</v>
      </c>
      <c r="O12646" s="1">
        <v>43963.71875</v>
      </c>
      <c r="P12646" s="3">
        <v>43963</v>
      </c>
      <c r="Q12646" t="s">
        <v>24</v>
      </c>
      <c r="R12646" t="s">
        <v>25</v>
      </c>
    </row>
    <row r="12647" spans="1:18" x14ac:dyDescent="0.35">
      <c r="A12647" t="s">
        <v>200</v>
      </c>
      <c r="B12647" t="s">
        <v>1578</v>
      </c>
      <c r="C12647" t="s">
        <v>1579</v>
      </c>
      <c r="D12647">
        <v>6403</v>
      </c>
      <c r="E12647" t="s">
        <v>1580</v>
      </c>
      <c r="F12647">
        <v>18182413064</v>
      </c>
      <c r="G12647" t="s">
        <v>1581</v>
      </c>
      <c r="H12647" t="s">
        <v>1582</v>
      </c>
      <c r="I12647" t="s">
        <v>96</v>
      </c>
      <c r="J12647" t="s">
        <v>49085</v>
      </c>
      <c r="K12647" t="s">
        <v>22</v>
      </c>
      <c r="L12647" t="s">
        <v>23</v>
      </c>
      <c r="M12647" s="9">
        <v>103.4</v>
      </c>
      <c r="N12647" s="9">
        <v>100</v>
      </c>
      <c r="O12647" s="1">
        <v>43963.796527777777</v>
      </c>
      <c r="P12647" s="3">
        <v>43963</v>
      </c>
      <c r="Q12647" t="s">
        <v>24</v>
      </c>
      <c r="R12647" t="s">
        <v>25</v>
      </c>
    </row>
    <row r="12648" spans="1:18" x14ac:dyDescent="0.35">
      <c r="A12648" t="s">
        <v>269</v>
      </c>
      <c r="B12648" t="s">
        <v>270</v>
      </c>
      <c r="C12648" t="s">
        <v>44961</v>
      </c>
      <c r="D12648">
        <v>6418</v>
      </c>
      <c r="E12648" t="s">
        <v>271</v>
      </c>
      <c r="F12648">
        <v>12158207605</v>
      </c>
      <c r="G12648" t="s">
        <v>272</v>
      </c>
      <c r="H12648" t="s">
        <v>273</v>
      </c>
      <c r="I12648" t="s">
        <v>143</v>
      </c>
      <c r="J12648" t="s">
        <v>47220</v>
      </c>
      <c r="K12648" t="s">
        <v>22</v>
      </c>
      <c r="L12648" t="s">
        <v>23</v>
      </c>
      <c r="M12648" s="9">
        <v>51.7</v>
      </c>
      <c r="N12648" s="9">
        <v>50</v>
      </c>
      <c r="O12648" s="1">
        <v>43963.669444444444</v>
      </c>
      <c r="P12648" s="3">
        <v>43963</v>
      </c>
      <c r="Q12648" t="s">
        <v>24</v>
      </c>
      <c r="R12648" t="s">
        <v>25</v>
      </c>
    </row>
    <row r="12649" spans="1:18" x14ac:dyDescent="0.35">
      <c r="A12649" t="s">
        <v>200</v>
      </c>
      <c r="B12649" t="s">
        <v>201</v>
      </c>
      <c r="C12649" t="s">
        <v>202</v>
      </c>
      <c r="D12649">
        <v>6425</v>
      </c>
      <c r="E12649" t="s">
        <v>203</v>
      </c>
      <c r="F12649">
        <v>18179757035</v>
      </c>
      <c r="G12649" t="s">
        <v>204</v>
      </c>
      <c r="H12649" t="s">
        <v>205</v>
      </c>
      <c r="I12649" t="s">
        <v>66</v>
      </c>
      <c r="J12649" t="s">
        <v>48140</v>
      </c>
      <c r="K12649" t="s">
        <v>22</v>
      </c>
      <c r="L12649" t="s">
        <v>23</v>
      </c>
      <c r="M12649" s="9">
        <v>103.4</v>
      </c>
      <c r="N12649" s="9">
        <v>100</v>
      </c>
      <c r="O12649" s="1">
        <v>43963.667361111111</v>
      </c>
      <c r="P12649" s="3">
        <v>43963</v>
      </c>
      <c r="Q12649" t="s">
        <v>24</v>
      </c>
      <c r="R12649" t="s">
        <v>25</v>
      </c>
    </row>
    <row r="12650" spans="1:18" x14ac:dyDescent="0.35">
      <c r="A12650" t="s">
        <v>200</v>
      </c>
      <c r="B12650" t="s">
        <v>1422</v>
      </c>
      <c r="C12650" t="s">
        <v>1423</v>
      </c>
      <c r="D12650">
        <v>6432</v>
      </c>
      <c r="E12650" t="s">
        <v>1424</v>
      </c>
      <c r="F12650">
        <v>15308521305</v>
      </c>
      <c r="G12650" t="s">
        <v>1425</v>
      </c>
      <c r="H12650" t="s">
        <v>1426</v>
      </c>
      <c r="I12650" t="s">
        <v>96</v>
      </c>
      <c r="J12650" t="s">
        <v>49097</v>
      </c>
      <c r="K12650" t="s">
        <v>22</v>
      </c>
      <c r="L12650" t="s">
        <v>23</v>
      </c>
      <c r="M12650" s="9">
        <v>103.4</v>
      </c>
      <c r="N12650" s="9">
        <v>100</v>
      </c>
      <c r="O12650" s="1">
        <v>43963.77847222222</v>
      </c>
      <c r="P12650" s="3">
        <v>43963</v>
      </c>
      <c r="Q12650" t="s">
        <v>24</v>
      </c>
      <c r="R12650" t="s">
        <v>25</v>
      </c>
    </row>
    <row r="12651" spans="1:18" x14ac:dyDescent="0.35">
      <c r="A12651" t="s">
        <v>521</v>
      </c>
      <c r="B12651" t="s">
        <v>522</v>
      </c>
      <c r="C12651" t="s">
        <v>523</v>
      </c>
      <c r="D12651">
        <v>6461</v>
      </c>
      <c r="E12651" t="s">
        <v>524</v>
      </c>
      <c r="F12651">
        <v>16302675310</v>
      </c>
      <c r="G12651" t="s">
        <v>525</v>
      </c>
      <c r="H12651" t="s">
        <v>520</v>
      </c>
      <c r="I12651" t="s">
        <v>129</v>
      </c>
      <c r="J12651" t="s">
        <v>49111</v>
      </c>
      <c r="K12651" t="s">
        <v>22</v>
      </c>
      <c r="L12651" t="s">
        <v>23</v>
      </c>
      <c r="M12651" s="9">
        <v>258.5</v>
      </c>
      <c r="N12651" s="9">
        <v>250</v>
      </c>
      <c r="O12651" s="1">
        <v>43963.677777777775</v>
      </c>
      <c r="P12651" s="3">
        <v>43963</v>
      </c>
      <c r="Q12651" t="s">
        <v>24</v>
      </c>
      <c r="R12651" t="s">
        <v>25</v>
      </c>
    </row>
    <row r="12652" spans="1:18" x14ac:dyDescent="0.35">
      <c r="A12652" t="s">
        <v>601</v>
      </c>
      <c r="B12652" t="s">
        <v>602</v>
      </c>
      <c r="C12652" t="s">
        <v>44978</v>
      </c>
      <c r="D12652">
        <v>6515</v>
      </c>
      <c r="E12652" t="s">
        <v>603</v>
      </c>
      <c r="F12652">
        <v>17323376967</v>
      </c>
      <c r="G12652" t="s">
        <v>604</v>
      </c>
      <c r="H12652" t="s">
        <v>605</v>
      </c>
      <c r="I12652" t="s">
        <v>143</v>
      </c>
      <c r="J12652" t="s">
        <v>46958</v>
      </c>
      <c r="K12652" t="s">
        <v>22</v>
      </c>
      <c r="L12652" t="s">
        <v>23</v>
      </c>
      <c r="M12652" s="9">
        <v>258.5</v>
      </c>
      <c r="N12652" s="9">
        <v>250</v>
      </c>
      <c r="O12652" s="1">
        <v>43963.680555555555</v>
      </c>
      <c r="P12652" s="3">
        <v>43963</v>
      </c>
      <c r="Q12652" t="s">
        <v>24</v>
      </c>
      <c r="R12652" t="s">
        <v>25</v>
      </c>
    </row>
    <row r="12653" spans="1:18" x14ac:dyDescent="0.35">
      <c r="A12653" t="s">
        <v>1759</v>
      </c>
      <c r="B12653" t="s">
        <v>1760</v>
      </c>
      <c r="C12653" t="s">
        <v>1761</v>
      </c>
      <c r="D12653">
        <v>6532</v>
      </c>
      <c r="E12653" t="s">
        <v>1762</v>
      </c>
      <c r="F12653">
        <v>15625334168</v>
      </c>
      <c r="G12653" t="s">
        <v>1763</v>
      </c>
      <c r="H12653" t="s">
        <v>1764</v>
      </c>
      <c r="I12653" t="s">
        <v>96</v>
      </c>
      <c r="J12653" t="s">
        <v>47871</v>
      </c>
      <c r="K12653" t="s">
        <v>22</v>
      </c>
      <c r="L12653" t="s">
        <v>23</v>
      </c>
      <c r="M12653" s="9">
        <v>25.85</v>
      </c>
      <c r="N12653" s="9">
        <v>25</v>
      </c>
      <c r="O12653" s="1">
        <v>43963.867361111108</v>
      </c>
      <c r="P12653" s="3">
        <v>43963</v>
      </c>
      <c r="Q12653" t="s">
        <v>24</v>
      </c>
      <c r="R12653" t="s">
        <v>25</v>
      </c>
    </row>
    <row r="12654" spans="1:18" x14ac:dyDescent="0.35">
      <c r="A12654" t="s">
        <v>1427</v>
      </c>
      <c r="B12654" t="s">
        <v>1428</v>
      </c>
      <c r="C12654" t="s">
        <v>1429</v>
      </c>
      <c r="D12654">
        <v>6571</v>
      </c>
      <c r="E12654" t="s">
        <v>1430</v>
      </c>
      <c r="F12654">
        <v>14802410241</v>
      </c>
      <c r="G12654" t="s">
        <v>1431</v>
      </c>
      <c r="H12654" t="s">
        <v>1100</v>
      </c>
      <c r="I12654" t="s">
        <v>1088</v>
      </c>
      <c r="J12654" t="s">
        <v>45604</v>
      </c>
      <c r="K12654" t="s">
        <v>22</v>
      </c>
      <c r="L12654" t="s">
        <v>23</v>
      </c>
      <c r="M12654" s="9">
        <v>25.85</v>
      </c>
      <c r="N12654" s="9">
        <v>25</v>
      </c>
      <c r="O12654" s="1">
        <v>43963.780555555553</v>
      </c>
      <c r="P12654" s="3">
        <v>43963</v>
      </c>
      <c r="Q12654" t="s">
        <v>24</v>
      </c>
      <c r="R12654" t="s">
        <v>25</v>
      </c>
    </row>
    <row r="12655" spans="1:18" x14ac:dyDescent="0.35">
      <c r="A12655" t="s">
        <v>217</v>
      </c>
      <c r="B12655" t="s">
        <v>628</v>
      </c>
      <c r="C12655" t="s">
        <v>629</v>
      </c>
      <c r="D12655">
        <v>6579</v>
      </c>
      <c r="E12655" t="s">
        <v>630</v>
      </c>
      <c r="F12655">
        <v>19196323340</v>
      </c>
      <c r="G12655" t="s">
        <v>631</v>
      </c>
      <c r="H12655" t="s">
        <v>632</v>
      </c>
      <c r="I12655" t="s">
        <v>103</v>
      </c>
      <c r="J12655" t="s">
        <v>49155</v>
      </c>
      <c r="K12655" t="s">
        <v>22</v>
      </c>
      <c r="L12655" t="s">
        <v>23</v>
      </c>
      <c r="M12655" s="9">
        <v>25.85</v>
      </c>
      <c r="N12655" s="9">
        <v>25</v>
      </c>
      <c r="O12655" s="1">
        <v>43963.688888888886</v>
      </c>
      <c r="P12655" s="3">
        <v>43963</v>
      </c>
      <c r="Q12655" t="s">
        <v>24</v>
      </c>
      <c r="R12655" t="s">
        <v>25</v>
      </c>
    </row>
    <row r="12656" spans="1:18" x14ac:dyDescent="0.35">
      <c r="A12656" t="s">
        <v>217</v>
      </c>
      <c r="B12656" t="s">
        <v>218</v>
      </c>
      <c r="C12656" t="s">
        <v>219</v>
      </c>
      <c r="D12656">
        <v>6580</v>
      </c>
      <c r="E12656" t="s">
        <v>220</v>
      </c>
      <c r="F12656">
        <v>19736521332</v>
      </c>
      <c r="G12656" t="s">
        <v>221</v>
      </c>
      <c r="H12656" t="s">
        <v>222</v>
      </c>
      <c r="I12656" t="s">
        <v>199</v>
      </c>
      <c r="J12656" t="s">
        <v>45975</v>
      </c>
      <c r="K12656" t="s">
        <v>22</v>
      </c>
      <c r="L12656" t="s">
        <v>23</v>
      </c>
      <c r="M12656" s="9">
        <v>51.7</v>
      </c>
      <c r="N12656" s="9">
        <v>50</v>
      </c>
      <c r="O12656" s="1">
        <v>43963.668055555558</v>
      </c>
      <c r="P12656" s="3">
        <v>43963</v>
      </c>
      <c r="Q12656" t="s">
        <v>24</v>
      </c>
      <c r="R12656" t="s">
        <v>25</v>
      </c>
    </row>
    <row r="12657" spans="1:18" x14ac:dyDescent="0.35">
      <c r="A12657" t="s">
        <v>509</v>
      </c>
      <c r="B12657" t="s">
        <v>510</v>
      </c>
      <c r="C12657" t="s">
        <v>511</v>
      </c>
      <c r="D12657">
        <v>6586</v>
      </c>
      <c r="E12657" t="s">
        <v>512</v>
      </c>
      <c r="F12657">
        <v>15703372347</v>
      </c>
      <c r="G12657" t="s">
        <v>513</v>
      </c>
      <c r="H12657" t="s">
        <v>514</v>
      </c>
      <c r="I12657" t="s">
        <v>143</v>
      </c>
      <c r="J12657" t="s">
        <v>49159</v>
      </c>
      <c r="K12657" t="s">
        <v>22</v>
      </c>
      <c r="L12657" t="s">
        <v>23</v>
      </c>
      <c r="M12657" s="9">
        <v>51.7</v>
      </c>
      <c r="N12657" s="9">
        <v>50</v>
      </c>
      <c r="O12657" s="1">
        <v>43963.674305555556</v>
      </c>
      <c r="P12657" s="3">
        <v>43963</v>
      </c>
      <c r="Q12657" t="s">
        <v>24</v>
      </c>
      <c r="R12657" t="s">
        <v>25</v>
      </c>
    </row>
    <row r="12658" spans="1:18" x14ac:dyDescent="0.35">
      <c r="A12658" t="s">
        <v>509</v>
      </c>
      <c r="B12658" t="s">
        <v>772</v>
      </c>
      <c r="C12658" t="s">
        <v>773</v>
      </c>
      <c r="D12658">
        <v>6591</v>
      </c>
      <c r="E12658" t="s">
        <v>774</v>
      </c>
      <c r="F12658">
        <v>15056886135</v>
      </c>
      <c r="G12658" t="s">
        <v>775</v>
      </c>
      <c r="H12658" t="s">
        <v>776</v>
      </c>
      <c r="I12658" t="s">
        <v>777</v>
      </c>
      <c r="J12658" t="s">
        <v>45872</v>
      </c>
      <c r="K12658" t="s">
        <v>22</v>
      </c>
      <c r="L12658" t="s">
        <v>23</v>
      </c>
      <c r="M12658" s="9">
        <v>41.36</v>
      </c>
      <c r="N12658" s="9">
        <v>40</v>
      </c>
      <c r="O12658" s="1">
        <v>43963.707638888889</v>
      </c>
      <c r="P12658" s="3">
        <v>43963</v>
      </c>
      <c r="Q12658" t="s">
        <v>24</v>
      </c>
      <c r="R12658" t="s">
        <v>25</v>
      </c>
    </row>
    <row r="12659" spans="1:18" x14ac:dyDescent="0.35">
      <c r="A12659" t="s">
        <v>991</v>
      </c>
      <c r="B12659" t="s">
        <v>992</v>
      </c>
      <c r="C12659" t="s">
        <v>993</v>
      </c>
      <c r="D12659">
        <v>6596</v>
      </c>
      <c r="E12659" t="s">
        <v>994</v>
      </c>
      <c r="F12659">
        <v>14043075490</v>
      </c>
      <c r="G12659" t="s">
        <v>995</v>
      </c>
      <c r="H12659" t="s">
        <v>996</v>
      </c>
      <c r="I12659" t="s">
        <v>40</v>
      </c>
      <c r="J12659" t="s">
        <v>46052</v>
      </c>
      <c r="K12659" t="s">
        <v>22</v>
      </c>
      <c r="L12659" t="s">
        <v>23</v>
      </c>
      <c r="M12659" s="9">
        <v>25.85</v>
      </c>
      <c r="N12659" s="9">
        <v>25</v>
      </c>
      <c r="O12659" s="1">
        <v>43963.729166666664</v>
      </c>
      <c r="P12659" s="3">
        <v>43963</v>
      </c>
      <c r="Q12659" t="s">
        <v>24</v>
      </c>
      <c r="R12659" t="s">
        <v>25</v>
      </c>
    </row>
    <row r="12660" spans="1:18" x14ac:dyDescent="0.35">
      <c r="A12660" t="s">
        <v>1251</v>
      </c>
      <c r="B12660" t="s">
        <v>1252</v>
      </c>
      <c r="C12660" t="s">
        <v>44992</v>
      </c>
      <c r="D12660">
        <v>6627</v>
      </c>
      <c r="E12660" t="s">
        <v>1253</v>
      </c>
      <c r="F12660">
        <v>16027515550</v>
      </c>
      <c r="G12660" t="s">
        <v>1254</v>
      </c>
      <c r="H12660" t="s">
        <v>1100</v>
      </c>
      <c r="I12660" t="s">
        <v>1088</v>
      </c>
      <c r="J12660" t="s">
        <v>49167</v>
      </c>
      <c r="K12660" t="s">
        <v>22</v>
      </c>
      <c r="L12660" t="s">
        <v>23</v>
      </c>
      <c r="M12660" s="9">
        <v>1034.01</v>
      </c>
      <c r="N12660" s="9">
        <v>1000</v>
      </c>
      <c r="O12660" s="1">
        <v>43963.753472222219</v>
      </c>
      <c r="P12660" s="3">
        <v>43963</v>
      </c>
      <c r="Q12660" t="s">
        <v>24</v>
      </c>
      <c r="R12660" t="s">
        <v>25</v>
      </c>
    </row>
    <row r="12661" spans="1:18" x14ac:dyDescent="0.35">
      <c r="A12661" t="s">
        <v>161</v>
      </c>
      <c r="B12661" t="s">
        <v>1520</v>
      </c>
      <c r="C12661" t="s">
        <v>1521</v>
      </c>
      <c r="D12661">
        <v>6663</v>
      </c>
      <c r="E12661" t="s">
        <v>1522</v>
      </c>
      <c r="F12661">
        <v>19097936750</v>
      </c>
      <c r="G12661" t="s">
        <v>1523</v>
      </c>
      <c r="H12661" t="s">
        <v>1524</v>
      </c>
      <c r="I12661" t="s">
        <v>96</v>
      </c>
      <c r="J12661" t="s">
        <v>46908</v>
      </c>
      <c r="K12661" t="s">
        <v>22</v>
      </c>
      <c r="L12661" t="s">
        <v>23</v>
      </c>
      <c r="M12661" s="9">
        <v>103.4</v>
      </c>
      <c r="N12661" s="9">
        <v>100</v>
      </c>
      <c r="O12661" s="1">
        <v>43963.793749999997</v>
      </c>
      <c r="P12661" s="3">
        <v>43963</v>
      </c>
      <c r="Q12661" t="s">
        <v>24</v>
      </c>
      <c r="R12661" t="s">
        <v>25</v>
      </c>
    </row>
    <row r="12662" spans="1:18" x14ac:dyDescent="0.35">
      <c r="A12662" t="s">
        <v>161</v>
      </c>
      <c r="B12662" t="s">
        <v>162</v>
      </c>
      <c r="C12662" t="s">
        <v>163</v>
      </c>
      <c r="D12662">
        <v>6718</v>
      </c>
      <c r="E12662" t="s">
        <v>164</v>
      </c>
      <c r="F12662">
        <v>12077741112</v>
      </c>
      <c r="G12662" t="s">
        <v>165</v>
      </c>
      <c r="H12662" t="s">
        <v>166</v>
      </c>
      <c r="I12662" t="s">
        <v>167</v>
      </c>
      <c r="J12662" t="s">
        <v>46512</v>
      </c>
      <c r="K12662" t="s">
        <v>22</v>
      </c>
      <c r="L12662" t="s">
        <v>23</v>
      </c>
      <c r="M12662" s="9">
        <v>20.68</v>
      </c>
      <c r="N12662" s="9">
        <v>20</v>
      </c>
      <c r="O12662" s="1">
        <v>43963.668055555558</v>
      </c>
      <c r="P12662" s="3">
        <v>43963</v>
      </c>
      <c r="Q12662" t="s">
        <v>24</v>
      </c>
      <c r="R12662" t="s">
        <v>25</v>
      </c>
    </row>
    <row r="12663" spans="1:18" x14ac:dyDescent="0.35">
      <c r="A12663" t="s">
        <v>161</v>
      </c>
      <c r="B12663" t="s">
        <v>162</v>
      </c>
      <c r="C12663" t="s">
        <v>163</v>
      </c>
      <c r="D12663">
        <v>6718</v>
      </c>
      <c r="E12663" t="s">
        <v>164</v>
      </c>
      <c r="F12663">
        <v>12077741112</v>
      </c>
      <c r="G12663" t="s">
        <v>165</v>
      </c>
      <c r="H12663" t="s">
        <v>166</v>
      </c>
      <c r="I12663" t="s">
        <v>167</v>
      </c>
      <c r="J12663" t="s">
        <v>46512</v>
      </c>
      <c r="K12663" t="s">
        <v>22</v>
      </c>
      <c r="L12663" t="s">
        <v>23</v>
      </c>
      <c r="M12663" s="9">
        <v>20.68</v>
      </c>
      <c r="N12663" s="9">
        <v>20</v>
      </c>
      <c r="O12663" s="1">
        <v>43963.668055555558</v>
      </c>
      <c r="P12663" s="3">
        <v>43963</v>
      </c>
      <c r="Q12663" t="s">
        <v>24</v>
      </c>
      <c r="R12663" t="s">
        <v>25</v>
      </c>
    </row>
    <row r="12664" spans="1:18" x14ac:dyDescent="0.35">
      <c r="A12664" t="s">
        <v>161</v>
      </c>
      <c r="B12664" t="s">
        <v>162</v>
      </c>
      <c r="C12664" t="s">
        <v>163</v>
      </c>
      <c r="D12664">
        <v>6718</v>
      </c>
      <c r="E12664" t="s">
        <v>164</v>
      </c>
      <c r="F12664">
        <v>12077741112</v>
      </c>
      <c r="G12664" t="s">
        <v>165</v>
      </c>
      <c r="H12664" t="s">
        <v>166</v>
      </c>
      <c r="I12664" t="s">
        <v>167</v>
      </c>
      <c r="J12664" t="s">
        <v>46512</v>
      </c>
      <c r="K12664" t="s">
        <v>22</v>
      </c>
      <c r="L12664" t="s">
        <v>23</v>
      </c>
      <c r="M12664" s="9">
        <v>20.68</v>
      </c>
      <c r="N12664" s="9">
        <v>20</v>
      </c>
      <c r="O12664" s="1">
        <v>43963.668055555558</v>
      </c>
      <c r="P12664" s="3">
        <v>43963</v>
      </c>
      <c r="Q12664" t="s">
        <v>24</v>
      </c>
      <c r="R12664" t="s">
        <v>25</v>
      </c>
    </row>
    <row r="12665" spans="1:18" x14ac:dyDescent="0.35">
      <c r="A12665" t="s">
        <v>161</v>
      </c>
      <c r="B12665" t="s">
        <v>162</v>
      </c>
      <c r="C12665" t="s">
        <v>163</v>
      </c>
      <c r="D12665">
        <v>6718</v>
      </c>
      <c r="E12665" t="s">
        <v>164</v>
      </c>
      <c r="F12665">
        <v>12077741112</v>
      </c>
      <c r="G12665" t="s">
        <v>165</v>
      </c>
      <c r="H12665" t="s">
        <v>166</v>
      </c>
      <c r="I12665" t="s">
        <v>167</v>
      </c>
      <c r="J12665" t="s">
        <v>46512</v>
      </c>
      <c r="K12665" t="s">
        <v>22</v>
      </c>
      <c r="L12665" t="s">
        <v>23</v>
      </c>
      <c r="M12665" s="9">
        <v>20.68</v>
      </c>
      <c r="N12665" s="9">
        <v>20</v>
      </c>
      <c r="O12665" s="1">
        <v>43963.668055555558</v>
      </c>
      <c r="P12665" s="3">
        <v>43963</v>
      </c>
      <c r="Q12665" t="s">
        <v>24</v>
      </c>
      <c r="R12665" t="s">
        <v>25</v>
      </c>
    </row>
    <row r="12666" spans="1:18" x14ac:dyDescent="0.35">
      <c r="A12666" t="s">
        <v>161</v>
      </c>
      <c r="B12666" t="s">
        <v>162</v>
      </c>
      <c r="C12666" t="s">
        <v>163</v>
      </c>
      <c r="D12666">
        <v>6718</v>
      </c>
      <c r="E12666" t="s">
        <v>164</v>
      </c>
      <c r="F12666">
        <v>12077741112</v>
      </c>
      <c r="G12666" t="s">
        <v>165</v>
      </c>
      <c r="H12666" t="s">
        <v>166</v>
      </c>
      <c r="I12666" t="s">
        <v>167</v>
      </c>
      <c r="J12666" t="s">
        <v>46512</v>
      </c>
      <c r="K12666" t="s">
        <v>22</v>
      </c>
      <c r="L12666" t="s">
        <v>23</v>
      </c>
      <c r="M12666" s="9">
        <v>20.68</v>
      </c>
      <c r="N12666" s="9">
        <v>20</v>
      </c>
      <c r="O12666" s="1">
        <v>43963.668055555558</v>
      </c>
      <c r="P12666" s="3">
        <v>43963</v>
      </c>
      <c r="Q12666" t="s">
        <v>24</v>
      </c>
      <c r="R12666" t="s">
        <v>25</v>
      </c>
    </row>
    <row r="12667" spans="1:18" x14ac:dyDescent="0.35">
      <c r="A12667" t="s">
        <v>161</v>
      </c>
      <c r="B12667" t="s">
        <v>162</v>
      </c>
      <c r="C12667" t="s">
        <v>163</v>
      </c>
      <c r="D12667">
        <v>6718</v>
      </c>
      <c r="E12667" t="s">
        <v>164</v>
      </c>
      <c r="F12667">
        <v>12077741112</v>
      </c>
      <c r="G12667" t="s">
        <v>165</v>
      </c>
      <c r="H12667" t="s">
        <v>166</v>
      </c>
      <c r="I12667" t="s">
        <v>167</v>
      </c>
      <c r="J12667" t="s">
        <v>46512</v>
      </c>
      <c r="K12667" t="s">
        <v>22</v>
      </c>
      <c r="L12667" t="s">
        <v>23</v>
      </c>
      <c r="M12667" s="9">
        <v>20.68</v>
      </c>
      <c r="N12667" s="9">
        <v>20</v>
      </c>
      <c r="O12667" s="1">
        <v>43963.668055555558</v>
      </c>
      <c r="P12667" s="3">
        <v>43963</v>
      </c>
      <c r="Q12667" t="s">
        <v>24</v>
      </c>
      <c r="R12667" t="s">
        <v>25</v>
      </c>
    </row>
    <row r="12668" spans="1:18" x14ac:dyDescent="0.35">
      <c r="A12668" t="s">
        <v>161</v>
      </c>
      <c r="B12668" t="s">
        <v>162</v>
      </c>
      <c r="C12668" t="s">
        <v>163</v>
      </c>
      <c r="D12668">
        <v>6718</v>
      </c>
      <c r="E12668" t="s">
        <v>164</v>
      </c>
      <c r="F12668">
        <v>12077741112</v>
      </c>
      <c r="G12668" t="s">
        <v>165</v>
      </c>
      <c r="H12668" t="s">
        <v>166</v>
      </c>
      <c r="I12668" t="s">
        <v>167</v>
      </c>
      <c r="J12668" t="s">
        <v>46512</v>
      </c>
      <c r="K12668" t="s">
        <v>22</v>
      </c>
      <c r="L12668" t="s">
        <v>23</v>
      </c>
      <c r="M12668" s="9">
        <v>20.68</v>
      </c>
      <c r="N12668" s="9">
        <v>20</v>
      </c>
      <c r="O12668" s="1">
        <v>43963.668055555558</v>
      </c>
      <c r="P12668" s="3">
        <v>43963</v>
      </c>
      <c r="Q12668" t="s">
        <v>24</v>
      </c>
      <c r="R12668" t="s">
        <v>25</v>
      </c>
    </row>
    <row r="12669" spans="1:18" x14ac:dyDescent="0.35">
      <c r="A12669" t="s">
        <v>161</v>
      </c>
      <c r="B12669" t="s">
        <v>162</v>
      </c>
      <c r="C12669" t="s">
        <v>163</v>
      </c>
      <c r="D12669">
        <v>6718</v>
      </c>
      <c r="E12669" t="s">
        <v>164</v>
      </c>
      <c r="F12669">
        <v>12077741112</v>
      </c>
      <c r="G12669" t="s">
        <v>165</v>
      </c>
      <c r="H12669" t="s">
        <v>166</v>
      </c>
      <c r="I12669" t="s">
        <v>167</v>
      </c>
      <c r="J12669" t="s">
        <v>46512</v>
      </c>
      <c r="K12669" t="s">
        <v>22</v>
      </c>
      <c r="L12669" t="s">
        <v>23</v>
      </c>
      <c r="M12669" s="9">
        <v>20.68</v>
      </c>
      <c r="N12669" s="9">
        <v>20</v>
      </c>
      <c r="O12669" s="1">
        <v>43963.668055555558</v>
      </c>
      <c r="P12669" s="3">
        <v>43963</v>
      </c>
      <c r="Q12669" t="s">
        <v>24</v>
      </c>
      <c r="R12669" t="s">
        <v>25</v>
      </c>
    </row>
    <row r="12670" spans="1:18" x14ac:dyDescent="0.35">
      <c r="A12670" t="s">
        <v>161</v>
      </c>
      <c r="B12670" t="s">
        <v>162</v>
      </c>
      <c r="C12670" t="s">
        <v>163</v>
      </c>
      <c r="D12670">
        <v>6718</v>
      </c>
      <c r="E12670" t="s">
        <v>164</v>
      </c>
      <c r="F12670">
        <v>12077741112</v>
      </c>
      <c r="G12670" t="s">
        <v>165</v>
      </c>
      <c r="H12670" t="s">
        <v>166</v>
      </c>
      <c r="I12670" t="s">
        <v>167</v>
      </c>
      <c r="J12670" t="s">
        <v>46512</v>
      </c>
      <c r="K12670" t="s">
        <v>22</v>
      </c>
      <c r="L12670" t="s">
        <v>23</v>
      </c>
      <c r="M12670" s="9">
        <v>20.68</v>
      </c>
      <c r="N12670" s="9">
        <v>20</v>
      </c>
      <c r="O12670" s="1">
        <v>43963.668055555558</v>
      </c>
      <c r="P12670" s="3">
        <v>43963</v>
      </c>
      <c r="Q12670" t="s">
        <v>24</v>
      </c>
      <c r="R12670" t="s">
        <v>25</v>
      </c>
    </row>
    <row r="12671" spans="1:18" x14ac:dyDescent="0.35">
      <c r="A12671" t="s">
        <v>161</v>
      </c>
      <c r="B12671" t="s">
        <v>162</v>
      </c>
      <c r="C12671" t="s">
        <v>163</v>
      </c>
      <c r="D12671">
        <v>6718</v>
      </c>
      <c r="E12671" t="s">
        <v>164</v>
      </c>
      <c r="F12671">
        <v>12077741112</v>
      </c>
      <c r="G12671" t="s">
        <v>165</v>
      </c>
      <c r="H12671" t="s">
        <v>166</v>
      </c>
      <c r="I12671" t="s">
        <v>167</v>
      </c>
      <c r="J12671" t="s">
        <v>46512</v>
      </c>
      <c r="K12671" t="s">
        <v>22</v>
      </c>
      <c r="L12671" t="s">
        <v>23</v>
      </c>
      <c r="M12671" s="9">
        <v>20.68</v>
      </c>
      <c r="N12671" s="9">
        <v>20</v>
      </c>
      <c r="O12671" s="1">
        <v>43963.668055555558</v>
      </c>
      <c r="P12671" s="3">
        <v>43963</v>
      </c>
      <c r="Q12671" t="s">
        <v>24</v>
      </c>
      <c r="R12671" t="s">
        <v>25</v>
      </c>
    </row>
    <row r="12672" spans="1:18" x14ac:dyDescent="0.35">
      <c r="A12672" t="s">
        <v>161</v>
      </c>
      <c r="B12672" t="s">
        <v>162</v>
      </c>
      <c r="C12672" t="s">
        <v>163</v>
      </c>
      <c r="D12672">
        <v>6718</v>
      </c>
      <c r="E12672" t="s">
        <v>164</v>
      </c>
      <c r="F12672">
        <v>12077741112</v>
      </c>
      <c r="G12672" t="s">
        <v>165</v>
      </c>
      <c r="H12672" t="s">
        <v>166</v>
      </c>
      <c r="I12672" t="s">
        <v>167</v>
      </c>
      <c r="J12672" t="s">
        <v>46512</v>
      </c>
      <c r="K12672" t="s">
        <v>22</v>
      </c>
      <c r="L12672" t="s">
        <v>23</v>
      </c>
      <c r="M12672" s="9">
        <v>20.68</v>
      </c>
      <c r="N12672" s="9">
        <v>20</v>
      </c>
      <c r="O12672" s="1">
        <v>43963.668055555558</v>
      </c>
      <c r="P12672" s="3">
        <v>43963</v>
      </c>
      <c r="Q12672" t="s">
        <v>24</v>
      </c>
      <c r="R12672" t="s">
        <v>25</v>
      </c>
    </row>
    <row r="12673" spans="1:18" x14ac:dyDescent="0.35">
      <c r="A12673" t="s">
        <v>161</v>
      </c>
      <c r="B12673" t="s">
        <v>162</v>
      </c>
      <c r="C12673" t="s">
        <v>163</v>
      </c>
      <c r="D12673">
        <v>6718</v>
      </c>
      <c r="E12673" t="s">
        <v>164</v>
      </c>
      <c r="F12673">
        <v>12077741112</v>
      </c>
      <c r="G12673" t="s">
        <v>165</v>
      </c>
      <c r="H12673" t="s">
        <v>166</v>
      </c>
      <c r="I12673" t="s">
        <v>167</v>
      </c>
      <c r="J12673" t="s">
        <v>46512</v>
      </c>
      <c r="K12673" t="s">
        <v>22</v>
      </c>
      <c r="L12673" t="s">
        <v>23</v>
      </c>
      <c r="M12673" s="9">
        <v>20.68</v>
      </c>
      <c r="N12673" s="9">
        <v>20</v>
      </c>
      <c r="O12673" s="1">
        <v>43963.668055555558</v>
      </c>
      <c r="P12673" s="3">
        <v>43963</v>
      </c>
      <c r="Q12673" t="s">
        <v>24</v>
      </c>
      <c r="R12673" t="s">
        <v>25</v>
      </c>
    </row>
    <row r="12674" spans="1:18" x14ac:dyDescent="0.35">
      <c r="A12674" t="s">
        <v>161</v>
      </c>
      <c r="B12674" t="s">
        <v>162</v>
      </c>
      <c r="C12674" t="s">
        <v>163</v>
      </c>
      <c r="D12674">
        <v>6718</v>
      </c>
      <c r="E12674" t="s">
        <v>164</v>
      </c>
      <c r="F12674">
        <v>12077741112</v>
      </c>
      <c r="G12674" t="s">
        <v>165</v>
      </c>
      <c r="H12674" t="s">
        <v>166</v>
      </c>
      <c r="I12674" t="s">
        <v>167</v>
      </c>
      <c r="J12674" t="s">
        <v>46512</v>
      </c>
      <c r="K12674" t="s">
        <v>22</v>
      </c>
      <c r="L12674" t="s">
        <v>23</v>
      </c>
      <c r="M12674" s="9">
        <v>20.68</v>
      </c>
      <c r="N12674" s="9">
        <v>20</v>
      </c>
      <c r="O12674" s="1">
        <v>43963.668055555558</v>
      </c>
      <c r="P12674" s="3">
        <v>43963</v>
      </c>
      <c r="Q12674" t="s">
        <v>24</v>
      </c>
      <c r="R12674" t="s">
        <v>25</v>
      </c>
    </row>
    <row r="12675" spans="1:18" x14ac:dyDescent="0.35">
      <c r="A12675" t="s">
        <v>161</v>
      </c>
      <c r="B12675" t="s">
        <v>162</v>
      </c>
      <c r="C12675" t="s">
        <v>163</v>
      </c>
      <c r="D12675">
        <v>6718</v>
      </c>
      <c r="E12675" t="s">
        <v>164</v>
      </c>
      <c r="F12675">
        <v>12077741112</v>
      </c>
      <c r="G12675" t="s">
        <v>165</v>
      </c>
      <c r="H12675" t="s">
        <v>166</v>
      </c>
      <c r="I12675" t="s">
        <v>167</v>
      </c>
      <c r="J12675" t="s">
        <v>46512</v>
      </c>
      <c r="K12675" t="s">
        <v>22</v>
      </c>
      <c r="L12675" t="s">
        <v>23</v>
      </c>
      <c r="M12675" s="9">
        <v>20.68</v>
      </c>
      <c r="N12675" s="9">
        <v>20</v>
      </c>
      <c r="O12675" s="1">
        <v>43963.668055555558</v>
      </c>
      <c r="P12675" s="3">
        <v>43963</v>
      </c>
      <c r="Q12675" t="s">
        <v>24</v>
      </c>
      <c r="R12675" t="s">
        <v>25</v>
      </c>
    </row>
    <row r="12676" spans="1:18" x14ac:dyDescent="0.35">
      <c r="A12676" t="s">
        <v>161</v>
      </c>
      <c r="B12676" t="s">
        <v>162</v>
      </c>
      <c r="C12676" t="s">
        <v>163</v>
      </c>
      <c r="D12676">
        <v>6718</v>
      </c>
      <c r="E12676" t="s">
        <v>164</v>
      </c>
      <c r="F12676">
        <v>12077741112</v>
      </c>
      <c r="G12676" t="s">
        <v>165</v>
      </c>
      <c r="H12676" t="s">
        <v>166</v>
      </c>
      <c r="I12676" t="s">
        <v>167</v>
      </c>
      <c r="J12676" t="s">
        <v>46512</v>
      </c>
      <c r="K12676" t="s">
        <v>22</v>
      </c>
      <c r="L12676" t="s">
        <v>23</v>
      </c>
      <c r="M12676" s="9">
        <v>20.68</v>
      </c>
      <c r="N12676" s="9">
        <v>20</v>
      </c>
      <c r="O12676" s="1">
        <v>43963.668055555558</v>
      </c>
      <c r="P12676" s="3">
        <v>43963</v>
      </c>
      <c r="Q12676" t="s">
        <v>24</v>
      </c>
      <c r="R12676" t="s">
        <v>25</v>
      </c>
    </row>
    <row r="12677" spans="1:18" x14ac:dyDescent="0.35">
      <c r="A12677" t="s">
        <v>161</v>
      </c>
      <c r="B12677" t="s">
        <v>1436</v>
      </c>
      <c r="C12677" t="s">
        <v>1437</v>
      </c>
      <c r="D12677">
        <v>6739</v>
      </c>
      <c r="E12677" t="s">
        <v>1438</v>
      </c>
      <c r="F12677">
        <v>15412061376</v>
      </c>
      <c r="G12677" t="s">
        <v>1439</v>
      </c>
      <c r="H12677" t="s">
        <v>1250</v>
      </c>
      <c r="I12677" t="s">
        <v>1126</v>
      </c>
      <c r="J12677" t="s">
        <v>46313</v>
      </c>
      <c r="K12677" t="s">
        <v>22</v>
      </c>
      <c r="L12677" t="s">
        <v>23</v>
      </c>
      <c r="M12677" s="9">
        <v>258.5</v>
      </c>
      <c r="N12677" s="9">
        <v>250</v>
      </c>
      <c r="O12677" s="1">
        <v>43963.78402777778</v>
      </c>
      <c r="P12677" s="3">
        <v>43963</v>
      </c>
      <c r="Q12677" t="s">
        <v>24</v>
      </c>
      <c r="R12677" t="s">
        <v>25</v>
      </c>
    </row>
    <row r="12678" spans="1:18" x14ac:dyDescent="0.35">
      <c r="A12678" t="s">
        <v>280</v>
      </c>
      <c r="B12678" t="s">
        <v>281</v>
      </c>
      <c r="C12678" t="s">
        <v>282</v>
      </c>
      <c r="D12678">
        <v>6760</v>
      </c>
      <c r="E12678" t="s">
        <v>283</v>
      </c>
      <c r="F12678">
        <v>18045169336</v>
      </c>
      <c r="G12678" t="s">
        <v>284</v>
      </c>
      <c r="H12678" t="s">
        <v>285</v>
      </c>
      <c r="I12678" t="s">
        <v>136</v>
      </c>
      <c r="J12678" t="s">
        <v>49219</v>
      </c>
      <c r="K12678" t="s">
        <v>22</v>
      </c>
      <c r="L12678" t="s">
        <v>23</v>
      </c>
      <c r="M12678" s="9">
        <v>51.7</v>
      </c>
      <c r="N12678" s="9">
        <v>50</v>
      </c>
      <c r="O12678" s="1">
        <v>43963.669444444444</v>
      </c>
      <c r="P12678" s="3">
        <v>43963</v>
      </c>
      <c r="Q12678" t="s">
        <v>24</v>
      </c>
      <c r="R12678" t="s">
        <v>25</v>
      </c>
    </row>
    <row r="12679" spans="1:18" x14ac:dyDescent="0.35">
      <c r="A12679" t="s">
        <v>280</v>
      </c>
      <c r="B12679" t="s">
        <v>281</v>
      </c>
      <c r="C12679" t="s">
        <v>282</v>
      </c>
      <c r="D12679">
        <v>6760</v>
      </c>
      <c r="E12679" t="s">
        <v>283</v>
      </c>
      <c r="F12679">
        <v>18045169336</v>
      </c>
      <c r="G12679" t="s">
        <v>284</v>
      </c>
      <c r="H12679" t="s">
        <v>285</v>
      </c>
      <c r="I12679" t="s">
        <v>136</v>
      </c>
      <c r="J12679" t="s">
        <v>49219</v>
      </c>
      <c r="K12679" t="s">
        <v>22</v>
      </c>
      <c r="L12679" t="s">
        <v>23</v>
      </c>
      <c r="M12679" s="9">
        <v>51.7</v>
      </c>
      <c r="N12679" s="9">
        <v>50</v>
      </c>
      <c r="O12679" s="1">
        <v>43963.673611111109</v>
      </c>
      <c r="P12679" s="3">
        <v>43963</v>
      </c>
      <c r="Q12679" t="s">
        <v>24</v>
      </c>
      <c r="R12679" t="s">
        <v>25</v>
      </c>
    </row>
    <row r="12680" spans="1:18" x14ac:dyDescent="0.35">
      <c r="A12680" t="s">
        <v>403</v>
      </c>
      <c r="B12680" t="s">
        <v>893</v>
      </c>
      <c r="C12680" t="s">
        <v>894</v>
      </c>
      <c r="D12680">
        <v>6771</v>
      </c>
      <c r="E12680" t="s">
        <v>895</v>
      </c>
      <c r="F12680">
        <v>17705929774</v>
      </c>
      <c r="G12680" t="s">
        <v>896</v>
      </c>
      <c r="H12680" t="s">
        <v>897</v>
      </c>
      <c r="I12680" t="s">
        <v>40</v>
      </c>
      <c r="J12680" t="s">
        <v>49227</v>
      </c>
      <c r="K12680" t="s">
        <v>22</v>
      </c>
      <c r="L12680" t="s">
        <v>23</v>
      </c>
      <c r="M12680" s="9">
        <v>103.4</v>
      </c>
      <c r="N12680" s="9">
        <v>100</v>
      </c>
      <c r="O12680" s="1">
        <v>43963.711805555555</v>
      </c>
      <c r="P12680" s="3">
        <v>43963</v>
      </c>
      <c r="Q12680" t="s">
        <v>24</v>
      </c>
      <c r="R12680" t="s">
        <v>25</v>
      </c>
    </row>
    <row r="12681" spans="1:18" x14ac:dyDescent="0.35">
      <c r="A12681" t="s">
        <v>403</v>
      </c>
      <c r="B12681" t="s">
        <v>404</v>
      </c>
      <c r="C12681" t="s">
        <v>405</v>
      </c>
      <c r="D12681">
        <v>6773</v>
      </c>
      <c r="E12681" t="s">
        <v>406</v>
      </c>
      <c r="F12681">
        <v>15126380652</v>
      </c>
      <c r="G12681" t="s">
        <v>407</v>
      </c>
      <c r="H12681" t="s">
        <v>408</v>
      </c>
      <c r="I12681" t="s">
        <v>66</v>
      </c>
      <c r="J12681" t="s">
        <v>48147</v>
      </c>
      <c r="K12681" t="s">
        <v>22</v>
      </c>
      <c r="L12681" t="s">
        <v>23</v>
      </c>
      <c r="M12681" s="9">
        <v>1034.01</v>
      </c>
      <c r="N12681" s="9">
        <v>1000</v>
      </c>
      <c r="O12681" s="1">
        <v>43963.671527777777</v>
      </c>
      <c r="P12681" s="3">
        <v>43963</v>
      </c>
      <c r="Q12681" t="s">
        <v>24</v>
      </c>
      <c r="R12681" t="s">
        <v>25</v>
      </c>
    </row>
    <row r="12682" spans="1:18" x14ac:dyDescent="0.35">
      <c r="A12682" t="s">
        <v>403</v>
      </c>
      <c r="B12682" t="s">
        <v>1461</v>
      </c>
      <c r="C12682" t="s">
        <v>1462</v>
      </c>
      <c r="D12682">
        <v>6795</v>
      </c>
      <c r="E12682" t="s">
        <v>1463</v>
      </c>
      <c r="F12682">
        <v>13105976990</v>
      </c>
      <c r="G12682" t="s">
        <v>1464</v>
      </c>
      <c r="H12682" t="s">
        <v>1465</v>
      </c>
      <c r="I12682" t="s">
        <v>1088</v>
      </c>
      <c r="J12682" t="s">
        <v>49237</v>
      </c>
      <c r="K12682" t="s">
        <v>22</v>
      </c>
      <c r="L12682" t="s">
        <v>23</v>
      </c>
      <c r="M12682" s="9">
        <v>103.4</v>
      </c>
      <c r="N12682" s="9">
        <v>100</v>
      </c>
      <c r="O12682" s="1">
        <v>43963.788888888892</v>
      </c>
      <c r="P12682" s="3">
        <v>43963</v>
      </c>
      <c r="Q12682" t="s">
        <v>24</v>
      </c>
      <c r="R12682" t="s">
        <v>25</v>
      </c>
    </row>
    <row r="12683" spans="1:18" x14ac:dyDescent="0.35">
      <c r="A12683" t="s">
        <v>117</v>
      </c>
      <c r="B12683" t="s">
        <v>118</v>
      </c>
      <c r="C12683" t="s">
        <v>119</v>
      </c>
      <c r="D12683">
        <v>6877</v>
      </c>
      <c r="E12683" t="s">
        <v>120</v>
      </c>
      <c r="F12683">
        <v>19897145372</v>
      </c>
      <c r="G12683" t="s">
        <v>121</v>
      </c>
      <c r="H12683" t="s">
        <v>122</v>
      </c>
      <c r="I12683" t="s">
        <v>32</v>
      </c>
      <c r="J12683" t="s">
        <v>49270</v>
      </c>
      <c r="K12683" t="s">
        <v>22</v>
      </c>
      <c r="L12683" t="s">
        <v>23</v>
      </c>
      <c r="M12683" s="9">
        <v>25.85</v>
      </c>
      <c r="N12683" s="9">
        <v>25</v>
      </c>
      <c r="O12683" s="1">
        <v>43963.666666666664</v>
      </c>
      <c r="P12683" s="3">
        <v>43963</v>
      </c>
      <c r="Q12683" t="s">
        <v>24</v>
      </c>
      <c r="R12683" t="s">
        <v>25</v>
      </c>
    </row>
    <row r="12684" spans="1:18" x14ac:dyDescent="0.35">
      <c r="A12684" t="s">
        <v>35761</v>
      </c>
      <c r="B12684" t="s">
        <v>20946</v>
      </c>
      <c r="C12684" t="s">
        <v>35762</v>
      </c>
      <c r="D12684">
        <v>6923</v>
      </c>
      <c r="E12684" t="s">
        <v>35763</v>
      </c>
      <c r="G12684" t="s">
        <v>42516</v>
      </c>
      <c r="H12684" t="s">
        <v>968</v>
      </c>
      <c r="I12684" t="s">
        <v>175</v>
      </c>
      <c r="J12684" t="s">
        <v>45320</v>
      </c>
      <c r="K12684" t="s">
        <v>22</v>
      </c>
      <c r="L12684" t="s">
        <v>23</v>
      </c>
      <c r="M12684" s="9">
        <v>10</v>
      </c>
      <c r="N12684" s="9">
        <v>10</v>
      </c>
      <c r="O12684" t="s">
        <v>42517</v>
      </c>
      <c r="P12684" s="3">
        <v>43963</v>
      </c>
      <c r="Q12684" t="s">
        <v>24</v>
      </c>
      <c r="R12684" t="s">
        <v>25</v>
      </c>
    </row>
    <row r="12685" spans="1:18" x14ac:dyDescent="0.35">
      <c r="A12685" t="s">
        <v>755</v>
      </c>
      <c r="B12685" t="s">
        <v>756</v>
      </c>
      <c r="C12685" t="s">
        <v>16372</v>
      </c>
      <c r="D12685">
        <v>6952</v>
      </c>
      <c r="E12685" t="s">
        <v>757</v>
      </c>
      <c r="F12685">
        <v>16312064340</v>
      </c>
      <c r="G12685" t="s">
        <v>758</v>
      </c>
      <c r="H12685" t="s">
        <v>759</v>
      </c>
      <c r="I12685" t="s">
        <v>167</v>
      </c>
      <c r="J12685" t="s">
        <v>48187</v>
      </c>
      <c r="K12685" t="s">
        <v>22</v>
      </c>
      <c r="L12685" t="s">
        <v>23</v>
      </c>
      <c r="M12685" s="9">
        <v>20.68</v>
      </c>
      <c r="N12685" s="9">
        <v>20</v>
      </c>
      <c r="O12685" s="1">
        <v>43963.668749999997</v>
      </c>
      <c r="P12685" s="3">
        <v>43963</v>
      </c>
      <c r="Q12685" t="s">
        <v>24</v>
      </c>
      <c r="R12685" t="s">
        <v>25</v>
      </c>
    </row>
    <row r="12686" spans="1:18" x14ac:dyDescent="0.35">
      <c r="A12686" t="s">
        <v>1445</v>
      </c>
      <c r="B12686" t="s">
        <v>1446</v>
      </c>
      <c r="C12686" t="s">
        <v>1447</v>
      </c>
      <c r="D12686">
        <v>6953</v>
      </c>
      <c r="E12686" t="s">
        <v>1448</v>
      </c>
      <c r="F12686">
        <v>13024374904</v>
      </c>
      <c r="G12686" t="s">
        <v>1449</v>
      </c>
      <c r="H12686" t="s">
        <v>1450</v>
      </c>
      <c r="I12686" t="s">
        <v>655</v>
      </c>
      <c r="J12686" t="s">
        <v>46263</v>
      </c>
      <c r="K12686" t="s">
        <v>22</v>
      </c>
      <c r="L12686" t="s">
        <v>23</v>
      </c>
      <c r="M12686" s="9">
        <v>258.5</v>
      </c>
      <c r="N12686" s="9">
        <v>250</v>
      </c>
      <c r="O12686" s="1">
        <v>43963.787499999999</v>
      </c>
      <c r="P12686" s="3">
        <v>43963</v>
      </c>
      <c r="Q12686" s="7" t="s">
        <v>24</v>
      </c>
      <c r="R12686" t="s">
        <v>25</v>
      </c>
    </row>
    <row r="12687" spans="1:18" x14ac:dyDescent="0.35">
      <c r="A12687" t="s">
        <v>1445</v>
      </c>
      <c r="B12687" t="s">
        <v>1534</v>
      </c>
      <c r="C12687" t="s">
        <v>1535</v>
      </c>
      <c r="D12687">
        <v>7008</v>
      </c>
      <c r="E12687" t="s">
        <v>1536</v>
      </c>
      <c r="F12687">
        <v>15304008848</v>
      </c>
      <c r="G12687" t="s">
        <v>1537</v>
      </c>
      <c r="H12687" t="s">
        <v>1538</v>
      </c>
      <c r="I12687" t="s">
        <v>96</v>
      </c>
      <c r="J12687" t="s">
        <v>47155</v>
      </c>
      <c r="K12687" t="s">
        <v>22</v>
      </c>
      <c r="L12687" t="s">
        <v>23</v>
      </c>
      <c r="M12687" s="9">
        <v>103.4</v>
      </c>
      <c r="N12687" s="9">
        <v>100</v>
      </c>
      <c r="O12687" s="1">
        <v>43963.787499999999</v>
      </c>
      <c r="P12687" s="3">
        <v>43963</v>
      </c>
      <c r="Q12687" s="7" t="s">
        <v>24</v>
      </c>
      <c r="R12687" t="s">
        <v>25</v>
      </c>
    </row>
    <row r="12688" spans="1:18" x14ac:dyDescent="0.35">
      <c r="A12688" t="s">
        <v>144</v>
      </c>
      <c r="B12688" t="s">
        <v>145</v>
      </c>
      <c r="C12688" t="s">
        <v>14117</v>
      </c>
      <c r="D12688">
        <v>7049</v>
      </c>
      <c r="E12688" t="s">
        <v>146</v>
      </c>
      <c r="F12688">
        <v>17819644515</v>
      </c>
      <c r="G12688" t="s">
        <v>147</v>
      </c>
      <c r="H12688" t="s">
        <v>148</v>
      </c>
      <c r="I12688" t="s">
        <v>116</v>
      </c>
      <c r="J12688" t="s">
        <v>46642</v>
      </c>
      <c r="K12688" t="s">
        <v>22</v>
      </c>
      <c r="L12688" t="s">
        <v>23</v>
      </c>
      <c r="M12688" s="9">
        <v>258.5</v>
      </c>
      <c r="N12688" s="9">
        <v>250</v>
      </c>
      <c r="O12688" s="1">
        <v>43963.667361111111</v>
      </c>
      <c r="P12688" s="3">
        <v>43963</v>
      </c>
      <c r="Q12688" t="s">
        <v>24</v>
      </c>
      <c r="R12688" t="s">
        <v>25</v>
      </c>
    </row>
    <row r="12689" spans="1:18" x14ac:dyDescent="0.35">
      <c r="A12689" t="s">
        <v>1008</v>
      </c>
      <c r="B12689" t="s">
        <v>1009</v>
      </c>
      <c r="C12689" t="s">
        <v>45038</v>
      </c>
      <c r="D12689">
        <v>7082</v>
      </c>
      <c r="E12689" t="s">
        <v>1010</v>
      </c>
      <c r="F12689">
        <v>16053609554</v>
      </c>
      <c r="G12689" t="s">
        <v>1011</v>
      </c>
      <c r="H12689" t="s">
        <v>1012</v>
      </c>
      <c r="I12689" t="s">
        <v>1013</v>
      </c>
      <c r="J12689" t="s">
        <v>49343</v>
      </c>
      <c r="K12689" t="s">
        <v>22</v>
      </c>
      <c r="L12689" t="s">
        <v>23</v>
      </c>
      <c r="M12689" s="9">
        <v>25.85</v>
      </c>
      <c r="N12689" s="9">
        <v>25</v>
      </c>
      <c r="O12689" s="1">
        <v>43963.73333333333</v>
      </c>
      <c r="P12689" s="3">
        <v>43963</v>
      </c>
      <c r="Q12689" t="s">
        <v>24</v>
      </c>
      <c r="R12689" t="s">
        <v>25</v>
      </c>
    </row>
    <row r="12690" spans="1:18" x14ac:dyDescent="0.35">
      <c r="A12690" t="s">
        <v>1072</v>
      </c>
      <c r="B12690" t="s">
        <v>1073</v>
      </c>
      <c r="C12690" t="s">
        <v>1074</v>
      </c>
      <c r="D12690">
        <v>7092</v>
      </c>
      <c r="E12690" t="s">
        <v>1075</v>
      </c>
      <c r="F12690">
        <v>12402746103</v>
      </c>
      <c r="G12690" t="s">
        <v>1076</v>
      </c>
      <c r="H12690" t="s">
        <v>1077</v>
      </c>
      <c r="I12690" t="s">
        <v>21</v>
      </c>
      <c r="J12690" t="s">
        <v>49347</v>
      </c>
      <c r="K12690" t="s">
        <v>22</v>
      </c>
      <c r="L12690" t="s">
        <v>23</v>
      </c>
      <c r="M12690" s="9">
        <v>50</v>
      </c>
      <c r="N12690" s="9">
        <v>50</v>
      </c>
      <c r="O12690" s="1">
        <v>43963.74722222222</v>
      </c>
      <c r="P12690" s="3">
        <v>43963</v>
      </c>
      <c r="Q12690" t="s">
        <v>24</v>
      </c>
      <c r="R12690" t="s">
        <v>25</v>
      </c>
    </row>
    <row r="12691" spans="1:18" x14ac:dyDescent="0.35">
      <c r="A12691" t="s">
        <v>1672</v>
      </c>
      <c r="B12691" t="s">
        <v>1673</v>
      </c>
      <c r="C12691" t="s">
        <v>1674</v>
      </c>
      <c r="D12691">
        <v>7096</v>
      </c>
      <c r="E12691" t="s">
        <v>1675</v>
      </c>
      <c r="F12691">
        <v>18502211811</v>
      </c>
      <c r="G12691" t="s">
        <v>1676</v>
      </c>
      <c r="H12691" t="s">
        <v>1677</v>
      </c>
      <c r="I12691" t="s">
        <v>83</v>
      </c>
      <c r="J12691" t="s">
        <v>49348</v>
      </c>
      <c r="K12691" t="s">
        <v>22</v>
      </c>
      <c r="L12691" t="s">
        <v>23</v>
      </c>
      <c r="M12691" s="9">
        <v>258.5</v>
      </c>
      <c r="N12691" s="9">
        <v>250</v>
      </c>
      <c r="O12691" s="1">
        <v>43963.824999999997</v>
      </c>
      <c r="P12691" s="3">
        <v>43963</v>
      </c>
      <c r="Q12691" t="s">
        <v>24</v>
      </c>
      <c r="R12691" t="s">
        <v>25</v>
      </c>
    </row>
    <row r="12692" spans="1:18" x14ac:dyDescent="0.35">
      <c r="A12692" t="s">
        <v>72</v>
      </c>
      <c r="B12692" t="s">
        <v>73</v>
      </c>
      <c r="C12692" t="s">
        <v>74</v>
      </c>
      <c r="D12692">
        <v>7099</v>
      </c>
      <c r="E12692" t="s">
        <v>75</v>
      </c>
      <c r="F12692">
        <v>19062864017</v>
      </c>
      <c r="G12692" t="s">
        <v>76</v>
      </c>
      <c r="H12692" t="s">
        <v>77</v>
      </c>
      <c r="I12692" t="s">
        <v>32</v>
      </c>
      <c r="J12692" t="s">
        <v>49349</v>
      </c>
      <c r="K12692" t="s">
        <v>22</v>
      </c>
      <c r="L12692" t="s">
        <v>23</v>
      </c>
      <c r="M12692" s="9">
        <v>82.72</v>
      </c>
      <c r="N12692" s="9">
        <v>80</v>
      </c>
      <c r="O12692" s="1">
        <v>43963.585416666669</v>
      </c>
      <c r="P12692" s="3">
        <v>43963</v>
      </c>
      <c r="Q12692" t="s">
        <v>24</v>
      </c>
      <c r="R12692" t="s">
        <v>25</v>
      </c>
    </row>
    <row r="12693" spans="1:18" x14ac:dyDescent="0.35">
      <c r="A12693" t="s">
        <v>1629</v>
      </c>
      <c r="B12693" t="s">
        <v>1630</v>
      </c>
      <c r="C12693" t="s">
        <v>1631</v>
      </c>
      <c r="D12693">
        <v>7114</v>
      </c>
      <c r="E12693" t="s">
        <v>1632</v>
      </c>
      <c r="F12693">
        <v>13107133279</v>
      </c>
      <c r="G12693" t="s">
        <v>1633</v>
      </c>
      <c r="H12693" t="s">
        <v>1634</v>
      </c>
      <c r="I12693" t="s">
        <v>96</v>
      </c>
      <c r="J12693" t="s">
        <v>45391</v>
      </c>
      <c r="K12693" t="s">
        <v>22</v>
      </c>
      <c r="L12693" t="s">
        <v>23</v>
      </c>
      <c r="M12693" s="9">
        <v>258.5</v>
      </c>
      <c r="N12693" s="9">
        <v>250</v>
      </c>
      <c r="O12693" s="1">
        <v>43963.811111111114</v>
      </c>
      <c r="P12693" s="3">
        <v>43963</v>
      </c>
      <c r="Q12693" t="s">
        <v>24</v>
      </c>
      <c r="R12693" t="s">
        <v>25</v>
      </c>
    </row>
    <row r="12694" spans="1:18" x14ac:dyDescent="0.35">
      <c r="A12694" t="s">
        <v>1326</v>
      </c>
      <c r="B12694" t="s">
        <v>1327</v>
      </c>
      <c r="C12694" t="s">
        <v>1328</v>
      </c>
      <c r="D12694">
        <v>7130</v>
      </c>
      <c r="E12694" t="s">
        <v>1329</v>
      </c>
      <c r="F12694">
        <v>15127733943</v>
      </c>
      <c r="G12694" t="s">
        <v>1330</v>
      </c>
      <c r="H12694" t="s">
        <v>1331</v>
      </c>
      <c r="I12694" t="s">
        <v>66</v>
      </c>
      <c r="J12694" t="s">
        <v>48172</v>
      </c>
      <c r="K12694" t="s">
        <v>22</v>
      </c>
      <c r="L12694" t="s">
        <v>23</v>
      </c>
      <c r="M12694" s="9">
        <v>258.5</v>
      </c>
      <c r="N12694" s="9">
        <v>250</v>
      </c>
      <c r="O12694" s="1">
        <v>43963.756249999999</v>
      </c>
      <c r="P12694" s="3">
        <v>43963</v>
      </c>
      <c r="Q12694" t="s">
        <v>24</v>
      </c>
      <c r="R12694" t="s">
        <v>25</v>
      </c>
    </row>
    <row r="12695" spans="1:18" x14ac:dyDescent="0.35">
      <c r="A12695" t="s">
        <v>310</v>
      </c>
      <c r="B12695" t="s">
        <v>311</v>
      </c>
      <c r="C12695" t="s">
        <v>312</v>
      </c>
      <c r="D12695">
        <v>7163</v>
      </c>
      <c r="E12695" t="s">
        <v>313</v>
      </c>
      <c r="F12695">
        <v>17404148088</v>
      </c>
      <c r="G12695" t="s">
        <v>314</v>
      </c>
      <c r="H12695" t="s">
        <v>315</v>
      </c>
      <c r="I12695" t="s">
        <v>302</v>
      </c>
      <c r="J12695" t="s">
        <v>49364</v>
      </c>
      <c r="K12695" t="s">
        <v>22</v>
      </c>
      <c r="L12695" t="s">
        <v>23</v>
      </c>
      <c r="M12695" s="9">
        <v>25.85</v>
      </c>
      <c r="N12695" s="9">
        <v>25</v>
      </c>
      <c r="O12695" s="1">
        <v>43963.668749999997</v>
      </c>
      <c r="P12695" s="3">
        <v>43963</v>
      </c>
      <c r="Q12695" t="s">
        <v>24</v>
      </c>
      <c r="R12695" t="s">
        <v>25</v>
      </c>
    </row>
    <row r="12696" spans="1:18" x14ac:dyDescent="0.35">
      <c r="A12696" t="s">
        <v>785</v>
      </c>
      <c r="B12696" t="s">
        <v>786</v>
      </c>
      <c r="C12696" t="s">
        <v>787</v>
      </c>
      <c r="D12696">
        <v>7170</v>
      </c>
      <c r="E12696" t="s">
        <v>788</v>
      </c>
      <c r="F12696">
        <v>19015702967</v>
      </c>
      <c r="G12696" t="s">
        <v>789</v>
      </c>
      <c r="H12696" t="s">
        <v>790</v>
      </c>
      <c r="I12696" t="s">
        <v>385</v>
      </c>
      <c r="J12696" t="s">
        <v>49366</v>
      </c>
      <c r="K12696" t="s">
        <v>22</v>
      </c>
      <c r="L12696" t="s">
        <v>23</v>
      </c>
      <c r="M12696" s="9">
        <v>103.4</v>
      </c>
      <c r="N12696" s="9">
        <v>100</v>
      </c>
      <c r="O12696" s="1">
        <v>43963.708333333336</v>
      </c>
      <c r="P12696" s="3">
        <v>43963</v>
      </c>
      <c r="Q12696" t="s">
        <v>24</v>
      </c>
      <c r="R12696" t="s">
        <v>25</v>
      </c>
    </row>
    <row r="12697" spans="1:18" x14ac:dyDescent="0.35">
      <c r="A12697" t="s">
        <v>1586</v>
      </c>
      <c r="B12697" t="s">
        <v>1587</v>
      </c>
      <c r="C12697" t="s">
        <v>1588</v>
      </c>
      <c r="D12697">
        <v>7174</v>
      </c>
      <c r="E12697" t="s">
        <v>1589</v>
      </c>
      <c r="F12697">
        <v>17145539879</v>
      </c>
      <c r="G12697" t="s">
        <v>1590</v>
      </c>
      <c r="H12697" t="s">
        <v>1591</v>
      </c>
      <c r="I12697" t="s">
        <v>96</v>
      </c>
      <c r="J12697" t="s">
        <v>49370</v>
      </c>
      <c r="K12697" t="s">
        <v>22</v>
      </c>
      <c r="L12697" t="s">
        <v>23</v>
      </c>
      <c r="M12697" s="9">
        <v>103.4</v>
      </c>
      <c r="N12697" s="9">
        <v>100</v>
      </c>
      <c r="O12697" s="1">
        <v>43963.799305555556</v>
      </c>
      <c r="P12697" s="3">
        <v>43963</v>
      </c>
      <c r="Q12697" t="s">
        <v>24</v>
      </c>
      <c r="R12697" t="s">
        <v>25</v>
      </c>
    </row>
    <row r="12698" spans="1:18" x14ac:dyDescent="0.35">
      <c r="A12698" t="s">
        <v>490</v>
      </c>
      <c r="B12698" t="s">
        <v>491</v>
      </c>
      <c r="C12698" t="s">
        <v>492</v>
      </c>
      <c r="D12698">
        <v>7215</v>
      </c>
      <c r="E12698" t="s">
        <v>493</v>
      </c>
      <c r="F12698">
        <v>19788264512</v>
      </c>
      <c r="G12698" t="s">
        <v>494</v>
      </c>
      <c r="H12698" t="s">
        <v>495</v>
      </c>
      <c r="I12698" t="s">
        <v>496</v>
      </c>
      <c r="J12698" t="s">
        <v>48016</v>
      </c>
      <c r="K12698" t="s">
        <v>22</v>
      </c>
      <c r="L12698" t="s">
        <v>23</v>
      </c>
      <c r="M12698" s="9">
        <v>25.85</v>
      </c>
      <c r="N12698" s="9">
        <v>25</v>
      </c>
      <c r="O12698" s="1">
        <v>43963.675000000003</v>
      </c>
      <c r="P12698" s="3">
        <v>43963</v>
      </c>
      <c r="Q12698" t="s">
        <v>24</v>
      </c>
      <c r="R12698" t="s">
        <v>25</v>
      </c>
    </row>
    <row r="12699" spans="1:18" x14ac:dyDescent="0.35">
      <c r="A12699" t="s">
        <v>490</v>
      </c>
      <c r="B12699" t="s">
        <v>538</v>
      </c>
      <c r="C12699" t="s">
        <v>539</v>
      </c>
      <c r="D12699">
        <v>7230</v>
      </c>
      <c r="E12699" t="s">
        <v>540</v>
      </c>
      <c r="F12699">
        <v>13522682584</v>
      </c>
      <c r="G12699" t="s">
        <v>541</v>
      </c>
      <c r="H12699" t="s">
        <v>542</v>
      </c>
      <c r="I12699" t="s">
        <v>83</v>
      </c>
      <c r="J12699" t="s">
        <v>46498</v>
      </c>
      <c r="K12699" t="s">
        <v>22</v>
      </c>
      <c r="L12699" t="s">
        <v>23</v>
      </c>
      <c r="M12699" s="9">
        <v>2068.0300000000002</v>
      </c>
      <c r="N12699" s="9">
        <v>2000</v>
      </c>
      <c r="O12699" s="1">
        <v>43963.678472222222</v>
      </c>
      <c r="P12699" s="3">
        <v>43963</v>
      </c>
      <c r="Q12699" t="s">
        <v>24</v>
      </c>
      <c r="R12699" t="s">
        <v>25</v>
      </c>
    </row>
    <row r="12700" spans="1:18" x14ac:dyDescent="0.35">
      <c r="A12700" t="s">
        <v>1498</v>
      </c>
      <c r="B12700" t="s">
        <v>1499</v>
      </c>
      <c r="C12700" t="s">
        <v>1500</v>
      </c>
      <c r="D12700">
        <v>7240</v>
      </c>
      <c r="E12700" t="s">
        <v>1501</v>
      </c>
      <c r="F12700">
        <v>18186214257</v>
      </c>
      <c r="G12700" t="s">
        <v>1502</v>
      </c>
      <c r="H12700" t="s">
        <v>1503</v>
      </c>
      <c r="I12700" t="s">
        <v>96</v>
      </c>
      <c r="J12700" t="s">
        <v>47371</v>
      </c>
      <c r="K12700" t="s">
        <v>22</v>
      </c>
      <c r="L12700" t="s">
        <v>23</v>
      </c>
      <c r="M12700" s="9">
        <v>25.85</v>
      </c>
      <c r="N12700" s="9">
        <v>25</v>
      </c>
      <c r="O12700" s="1">
        <v>43963.792361111111</v>
      </c>
      <c r="P12700" s="3">
        <v>43963</v>
      </c>
      <c r="Q12700" t="s">
        <v>24</v>
      </c>
      <c r="R12700" t="s">
        <v>25</v>
      </c>
    </row>
    <row r="12701" spans="1:18" x14ac:dyDescent="0.35">
      <c r="A12701" t="s">
        <v>55</v>
      </c>
      <c r="B12701" t="s">
        <v>56</v>
      </c>
      <c r="C12701" t="s">
        <v>36075</v>
      </c>
      <c r="D12701">
        <v>7246</v>
      </c>
      <c r="E12701" t="s">
        <v>57</v>
      </c>
      <c r="F12701">
        <v>14052507474</v>
      </c>
      <c r="G12701" t="s">
        <v>58</v>
      </c>
      <c r="H12701" t="s">
        <v>59</v>
      </c>
      <c r="I12701" t="s">
        <v>60</v>
      </c>
      <c r="J12701" t="s">
        <v>49395</v>
      </c>
      <c r="K12701" t="s">
        <v>22</v>
      </c>
      <c r="L12701" t="s">
        <v>23</v>
      </c>
      <c r="M12701" s="9">
        <v>103.4</v>
      </c>
      <c r="N12701" s="9">
        <v>100</v>
      </c>
      <c r="O12701" s="1">
        <v>43963.493055555555</v>
      </c>
      <c r="P12701" s="3">
        <v>43963</v>
      </c>
      <c r="Q12701" t="s">
        <v>24</v>
      </c>
      <c r="R12701" t="s">
        <v>25</v>
      </c>
    </row>
    <row r="12702" spans="1:18" x14ac:dyDescent="0.35">
      <c r="A12702" t="s">
        <v>440</v>
      </c>
      <c r="B12702" t="s">
        <v>1490</v>
      </c>
      <c r="C12702" t="s">
        <v>45064</v>
      </c>
      <c r="D12702">
        <v>7274</v>
      </c>
      <c r="E12702" t="s">
        <v>1491</v>
      </c>
      <c r="F12702">
        <v>18053685686</v>
      </c>
      <c r="G12702" t="s">
        <v>1492</v>
      </c>
      <c r="H12702" t="s">
        <v>1493</v>
      </c>
      <c r="I12702" t="s">
        <v>96</v>
      </c>
      <c r="J12702" t="s">
        <v>49407</v>
      </c>
      <c r="K12702" t="s">
        <v>22</v>
      </c>
      <c r="L12702" t="s">
        <v>23</v>
      </c>
      <c r="M12702" s="9">
        <v>25.85</v>
      </c>
      <c r="N12702" s="9">
        <v>25</v>
      </c>
      <c r="O12702" s="1">
        <v>43963.791666666664</v>
      </c>
      <c r="P12702" s="3">
        <v>43963</v>
      </c>
      <c r="Q12702" t="s">
        <v>24</v>
      </c>
      <c r="R12702" t="s">
        <v>25</v>
      </c>
    </row>
    <row r="12703" spans="1:18" x14ac:dyDescent="0.35">
      <c r="A12703" t="s">
        <v>440</v>
      </c>
      <c r="B12703" t="s">
        <v>1749</v>
      </c>
      <c r="C12703" t="s">
        <v>1750</v>
      </c>
      <c r="D12703">
        <v>7293</v>
      </c>
      <c r="E12703" t="s">
        <v>1751</v>
      </c>
      <c r="F12703">
        <v>19045682334</v>
      </c>
      <c r="G12703" t="s">
        <v>1752</v>
      </c>
      <c r="H12703" t="s">
        <v>1753</v>
      </c>
      <c r="I12703" t="s">
        <v>83</v>
      </c>
      <c r="J12703" t="s">
        <v>49414</v>
      </c>
      <c r="K12703" t="s">
        <v>22</v>
      </c>
      <c r="L12703" t="s">
        <v>23</v>
      </c>
      <c r="M12703" s="9">
        <v>50</v>
      </c>
      <c r="N12703" s="9">
        <v>50</v>
      </c>
      <c r="O12703" s="1">
        <v>43963.862500000003</v>
      </c>
      <c r="P12703" s="3">
        <v>43963</v>
      </c>
      <c r="Q12703" t="s">
        <v>24</v>
      </c>
      <c r="R12703" t="s">
        <v>25</v>
      </c>
    </row>
    <row r="12704" spans="1:18" x14ac:dyDescent="0.35">
      <c r="A12704" t="s">
        <v>440</v>
      </c>
      <c r="B12704" t="s">
        <v>441</v>
      </c>
      <c r="C12704" t="s">
        <v>442</v>
      </c>
      <c r="D12704">
        <v>7299</v>
      </c>
      <c r="E12704" t="s">
        <v>443</v>
      </c>
      <c r="F12704">
        <v>17017937154</v>
      </c>
      <c r="G12704" t="s">
        <v>444</v>
      </c>
      <c r="H12704" t="s">
        <v>445</v>
      </c>
      <c r="I12704" t="s">
        <v>446</v>
      </c>
      <c r="J12704" t="s">
        <v>45862</v>
      </c>
      <c r="K12704" t="s">
        <v>22</v>
      </c>
      <c r="L12704" t="s">
        <v>23</v>
      </c>
      <c r="M12704" s="9">
        <v>25.85</v>
      </c>
      <c r="N12704" s="9">
        <v>25</v>
      </c>
      <c r="O12704" s="1">
        <v>43963.674305555556</v>
      </c>
      <c r="P12704" s="3">
        <v>43963</v>
      </c>
      <c r="Q12704" t="s">
        <v>24</v>
      </c>
      <c r="R12704" t="s">
        <v>25</v>
      </c>
    </row>
    <row r="12705" spans="1:18" x14ac:dyDescent="0.35">
      <c r="A12705" t="s">
        <v>48</v>
      </c>
      <c r="B12705" t="s">
        <v>673</v>
      </c>
      <c r="C12705" t="s">
        <v>674</v>
      </c>
      <c r="D12705">
        <v>7332</v>
      </c>
      <c r="E12705" t="s">
        <v>675</v>
      </c>
      <c r="F12705">
        <v>19106918182</v>
      </c>
      <c r="G12705" t="s">
        <v>676</v>
      </c>
      <c r="H12705" t="s">
        <v>677</v>
      </c>
      <c r="I12705" t="s">
        <v>103</v>
      </c>
      <c r="J12705" t="s">
        <v>49425</v>
      </c>
      <c r="K12705" t="s">
        <v>22</v>
      </c>
      <c r="L12705" t="s">
        <v>23</v>
      </c>
      <c r="M12705" s="9">
        <v>1034.01</v>
      </c>
      <c r="N12705" s="9">
        <v>1000</v>
      </c>
      <c r="O12705" s="1">
        <v>43963.693749999999</v>
      </c>
      <c r="P12705" s="3">
        <v>43963</v>
      </c>
      <c r="Q12705" t="s">
        <v>24</v>
      </c>
      <c r="R12705" t="s">
        <v>25</v>
      </c>
    </row>
    <row r="12706" spans="1:18" x14ac:dyDescent="0.35">
      <c r="A12706" t="s">
        <v>48</v>
      </c>
      <c r="B12706" t="s">
        <v>49</v>
      </c>
      <c r="C12706" t="s">
        <v>50</v>
      </c>
      <c r="D12706">
        <v>7340</v>
      </c>
      <c r="E12706" t="s">
        <v>51</v>
      </c>
      <c r="F12706">
        <v>12402989643</v>
      </c>
      <c r="G12706" t="s">
        <v>52</v>
      </c>
      <c r="H12706" t="s">
        <v>53</v>
      </c>
      <c r="I12706" t="s">
        <v>54</v>
      </c>
      <c r="J12706" t="s">
        <v>49429</v>
      </c>
      <c r="K12706" t="s">
        <v>22</v>
      </c>
      <c r="L12706" t="s">
        <v>23</v>
      </c>
      <c r="M12706" s="9">
        <v>103.4</v>
      </c>
      <c r="N12706" s="9">
        <v>100</v>
      </c>
      <c r="O12706" s="1">
        <v>43963.410416666666</v>
      </c>
      <c r="P12706" s="3">
        <v>43963</v>
      </c>
      <c r="Q12706" t="s">
        <v>24</v>
      </c>
      <c r="R12706" t="s">
        <v>25</v>
      </c>
    </row>
    <row r="12707" spans="1:18" x14ac:dyDescent="0.35">
      <c r="A12707" t="s">
        <v>701</v>
      </c>
      <c r="B12707" t="s">
        <v>702</v>
      </c>
      <c r="C12707" t="s">
        <v>703</v>
      </c>
      <c r="D12707">
        <v>7346</v>
      </c>
      <c r="E12707" t="s">
        <v>704</v>
      </c>
      <c r="F12707">
        <v>14236538003</v>
      </c>
      <c r="G12707" t="s">
        <v>705</v>
      </c>
      <c r="H12707" t="s">
        <v>706</v>
      </c>
      <c r="I12707" t="s">
        <v>385</v>
      </c>
      <c r="J12707" t="s">
        <v>46268</v>
      </c>
      <c r="K12707" t="s">
        <v>22</v>
      </c>
      <c r="L12707" t="s">
        <v>23</v>
      </c>
      <c r="M12707" s="9">
        <v>103.4</v>
      </c>
      <c r="N12707" s="9">
        <v>100</v>
      </c>
      <c r="O12707" s="1">
        <v>43963.696527777778</v>
      </c>
      <c r="P12707" s="3">
        <v>43963</v>
      </c>
      <c r="Q12707" t="s">
        <v>24</v>
      </c>
      <c r="R12707" t="s">
        <v>25</v>
      </c>
    </row>
    <row r="12708" spans="1:18" x14ac:dyDescent="0.35">
      <c r="A12708" t="s">
        <v>274</v>
      </c>
      <c r="B12708" t="s">
        <v>275</v>
      </c>
      <c r="C12708" t="s">
        <v>276</v>
      </c>
      <c r="D12708">
        <v>7395</v>
      </c>
      <c r="E12708" t="s">
        <v>277</v>
      </c>
      <c r="F12708">
        <v>19738092408</v>
      </c>
      <c r="G12708" t="s">
        <v>278</v>
      </c>
      <c r="H12708" t="s">
        <v>279</v>
      </c>
      <c r="I12708" t="s">
        <v>83</v>
      </c>
      <c r="J12708" t="s">
        <v>49453</v>
      </c>
      <c r="K12708" t="s">
        <v>22</v>
      </c>
      <c r="L12708" t="s">
        <v>23</v>
      </c>
      <c r="M12708" s="9">
        <v>103.4</v>
      </c>
      <c r="N12708" s="9">
        <v>100</v>
      </c>
      <c r="O12708" s="1">
        <v>43963.669444444444</v>
      </c>
      <c r="P12708" s="3">
        <v>43963</v>
      </c>
      <c r="Q12708" t="s">
        <v>24</v>
      </c>
      <c r="R12708" t="s">
        <v>25</v>
      </c>
    </row>
    <row r="12709" spans="1:18" x14ac:dyDescent="0.35">
      <c r="A12709" t="s">
        <v>571</v>
      </c>
      <c r="B12709" t="s">
        <v>572</v>
      </c>
      <c r="C12709" t="s">
        <v>573</v>
      </c>
      <c r="D12709">
        <v>7422</v>
      </c>
      <c r="E12709" t="s">
        <v>574</v>
      </c>
      <c r="F12709">
        <v>19146941084</v>
      </c>
      <c r="G12709" t="s">
        <v>575</v>
      </c>
      <c r="H12709" t="s">
        <v>576</v>
      </c>
      <c r="I12709" t="s">
        <v>175</v>
      </c>
      <c r="J12709" t="s">
        <v>47651</v>
      </c>
      <c r="K12709" t="s">
        <v>22</v>
      </c>
      <c r="L12709" t="s">
        <v>23</v>
      </c>
      <c r="M12709" s="9">
        <v>51.7</v>
      </c>
      <c r="N12709" s="9">
        <v>50</v>
      </c>
      <c r="O12709" s="1">
        <v>43963.680555555555</v>
      </c>
      <c r="P12709" s="3">
        <v>43963</v>
      </c>
      <c r="Q12709" t="s">
        <v>24</v>
      </c>
      <c r="R12709" t="s">
        <v>25</v>
      </c>
    </row>
    <row r="12710" spans="1:18" x14ac:dyDescent="0.35">
      <c r="A12710" t="s">
        <v>460</v>
      </c>
      <c r="B12710" t="s">
        <v>461</v>
      </c>
      <c r="C12710" t="s">
        <v>462</v>
      </c>
      <c r="D12710">
        <v>7442</v>
      </c>
      <c r="E12710" t="s">
        <v>463</v>
      </c>
      <c r="F12710">
        <v>12485055089</v>
      </c>
      <c r="G12710" t="s">
        <v>464</v>
      </c>
      <c r="H12710" t="s">
        <v>465</v>
      </c>
      <c r="I12710" t="s">
        <v>32</v>
      </c>
      <c r="J12710" t="s">
        <v>49123</v>
      </c>
      <c r="K12710" t="s">
        <v>22</v>
      </c>
      <c r="L12710" t="s">
        <v>23</v>
      </c>
      <c r="M12710" s="9">
        <v>20</v>
      </c>
      <c r="N12710" s="9">
        <v>20</v>
      </c>
      <c r="O12710" s="1">
        <v>43963.675694444442</v>
      </c>
      <c r="P12710" s="3">
        <v>43963</v>
      </c>
      <c r="Q12710" t="s">
        <v>24</v>
      </c>
      <c r="R12710" t="s">
        <v>25</v>
      </c>
    </row>
    <row r="12711" spans="1:18" x14ac:dyDescent="0.35">
      <c r="A12711" t="s">
        <v>460</v>
      </c>
      <c r="B12711" t="s">
        <v>1355</v>
      </c>
      <c r="C12711" t="s">
        <v>1356</v>
      </c>
      <c r="D12711">
        <v>7448</v>
      </c>
      <c r="E12711" t="s">
        <v>1357</v>
      </c>
      <c r="F12711">
        <v>15202696666</v>
      </c>
      <c r="G12711" t="s">
        <v>1358</v>
      </c>
      <c r="H12711" t="s">
        <v>1286</v>
      </c>
      <c r="I12711" t="s">
        <v>1088</v>
      </c>
      <c r="J12711" t="s">
        <v>45730</v>
      </c>
      <c r="K12711" t="s">
        <v>22</v>
      </c>
      <c r="L12711" t="s">
        <v>23</v>
      </c>
      <c r="M12711" s="9">
        <v>206.8</v>
      </c>
      <c r="N12711" s="9">
        <v>200</v>
      </c>
      <c r="O12711" s="1">
        <v>43963.76458333333</v>
      </c>
      <c r="P12711" s="3">
        <v>43963</v>
      </c>
      <c r="Q12711" t="s">
        <v>24</v>
      </c>
      <c r="R12711" t="s">
        <v>25</v>
      </c>
    </row>
    <row r="12712" spans="1:18" x14ac:dyDescent="0.35">
      <c r="A12712" t="s">
        <v>1276</v>
      </c>
      <c r="B12712" t="s">
        <v>1277</v>
      </c>
      <c r="C12712" t="s">
        <v>1278</v>
      </c>
      <c r="D12712">
        <v>7490</v>
      </c>
      <c r="E12712" t="s">
        <v>1279</v>
      </c>
      <c r="F12712">
        <v>16302021147</v>
      </c>
      <c r="G12712" t="s">
        <v>1280</v>
      </c>
      <c r="H12712" t="s">
        <v>1281</v>
      </c>
      <c r="I12712" t="s">
        <v>129</v>
      </c>
      <c r="J12712" t="s">
        <v>48714</v>
      </c>
      <c r="K12712" t="s">
        <v>22</v>
      </c>
      <c r="L12712" t="s">
        <v>23</v>
      </c>
      <c r="M12712" s="9">
        <v>156</v>
      </c>
      <c r="N12712" s="9">
        <v>150.69999999999999</v>
      </c>
      <c r="O12712" s="1">
        <v>43963.755555555559</v>
      </c>
      <c r="P12712" s="3">
        <v>43963</v>
      </c>
      <c r="Q12712" t="s">
        <v>24</v>
      </c>
      <c r="R12712" t="s">
        <v>25</v>
      </c>
    </row>
    <row r="12713" spans="1:18" x14ac:dyDescent="0.35">
      <c r="A12713" t="s">
        <v>1169</v>
      </c>
      <c r="B12713" t="s">
        <v>1170</v>
      </c>
      <c r="C12713" t="s">
        <v>1171</v>
      </c>
      <c r="D12713">
        <v>7506</v>
      </c>
      <c r="E12713" t="s">
        <v>1172</v>
      </c>
      <c r="F12713">
        <v>14258659803</v>
      </c>
      <c r="G12713" t="s">
        <v>1173</v>
      </c>
      <c r="H12713" t="s">
        <v>1174</v>
      </c>
      <c r="I12713" t="s">
        <v>1126</v>
      </c>
      <c r="J12713" t="s">
        <v>45930</v>
      </c>
      <c r="K12713" t="s">
        <v>22</v>
      </c>
      <c r="L12713" t="s">
        <v>23</v>
      </c>
      <c r="M12713" s="9">
        <v>51.7</v>
      </c>
      <c r="N12713" s="9">
        <v>50</v>
      </c>
      <c r="O12713" s="1">
        <v>43963.751388888886</v>
      </c>
      <c r="P12713" s="3">
        <v>43963</v>
      </c>
      <c r="Q12713" t="s">
        <v>24</v>
      </c>
      <c r="R12713" t="s">
        <v>25</v>
      </c>
    </row>
    <row r="12714" spans="1:18" x14ac:dyDescent="0.35">
      <c r="A12714" t="s">
        <v>1293</v>
      </c>
      <c r="B12714" t="s">
        <v>1294</v>
      </c>
      <c r="C12714" t="s">
        <v>1295</v>
      </c>
      <c r="D12714">
        <v>7610</v>
      </c>
      <c r="E12714" t="s">
        <v>1296</v>
      </c>
      <c r="F12714">
        <v>15624200192</v>
      </c>
      <c r="G12714" t="s">
        <v>1297</v>
      </c>
      <c r="H12714" t="s">
        <v>1298</v>
      </c>
      <c r="I12714" t="s">
        <v>96</v>
      </c>
      <c r="J12714" t="s">
        <v>45828</v>
      </c>
      <c r="K12714" t="s">
        <v>22</v>
      </c>
      <c r="L12714" t="s">
        <v>23</v>
      </c>
      <c r="M12714" s="9">
        <v>100</v>
      </c>
      <c r="N12714" s="9">
        <v>100</v>
      </c>
      <c r="O12714" s="1">
        <v>43963.756944444445</v>
      </c>
      <c r="P12714" s="3">
        <v>43963</v>
      </c>
      <c r="Q12714" t="s">
        <v>24</v>
      </c>
      <c r="R12714" t="s">
        <v>25</v>
      </c>
    </row>
    <row r="12715" spans="1:18" x14ac:dyDescent="0.35">
      <c r="A12715" t="s">
        <v>15</v>
      </c>
      <c r="B12715" t="s">
        <v>16</v>
      </c>
      <c r="C12715" t="s">
        <v>17</v>
      </c>
      <c r="D12715">
        <v>7614</v>
      </c>
      <c r="E12715" t="s">
        <v>18</v>
      </c>
      <c r="F12715">
        <v>17034057413</v>
      </c>
      <c r="G12715" t="s">
        <v>19</v>
      </c>
      <c r="H12715" t="s">
        <v>20</v>
      </c>
      <c r="I12715" t="s">
        <v>21</v>
      </c>
      <c r="J12715" t="s">
        <v>45373</v>
      </c>
      <c r="K12715" t="s">
        <v>22</v>
      </c>
      <c r="L12715" t="s">
        <v>23</v>
      </c>
      <c r="M12715" s="9">
        <v>258.5</v>
      </c>
      <c r="N12715" s="9">
        <v>250</v>
      </c>
      <c r="O12715" s="1">
        <v>43963.357638888891</v>
      </c>
      <c r="P12715" s="3">
        <v>43963</v>
      </c>
      <c r="Q12715" t="s">
        <v>24</v>
      </c>
      <c r="R12715" t="s">
        <v>25</v>
      </c>
    </row>
    <row r="12716" spans="1:18" x14ac:dyDescent="0.35">
      <c r="A12716" t="s">
        <v>1689</v>
      </c>
      <c r="B12716" t="s">
        <v>1690</v>
      </c>
      <c r="C12716" t="s">
        <v>1691</v>
      </c>
      <c r="D12716">
        <v>7681</v>
      </c>
      <c r="E12716" t="s">
        <v>1692</v>
      </c>
      <c r="F12716">
        <v>15105413119</v>
      </c>
      <c r="G12716" t="s">
        <v>1693</v>
      </c>
      <c r="H12716" t="s">
        <v>968</v>
      </c>
      <c r="I12716" t="s">
        <v>175</v>
      </c>
      <c r="J12716" t="s">
        <v>45309</v>
      </c>
      <c r="K12716" t="s">
        <v>22</v>
      </c>
      <c r="L12716" t="s">
        <v>23</v>
      </c>
      <c r="M12716" s="9">
        <v>15.51</v>
      </c>
      <c r="N12716" s="9">
        <v>15</v>
      </c>
      <c r="O12716" s="1">
        <v>43963.828472222223</v>
      </c>
      <c r="P12716" s="3">
        <v>43963</v>
      </c>
      <c r="Q12716" t="s">
        <v>24</v>
      </c>
      <c r="R12716" t="s">
        <v>25</v>
      </c>
    </row>
    <row r="12717" spans="1:18" x14ac:dyDescent="0.35">
      <c r="A12717" t="s">
        <v>1689</v>
      </c>
      <c r="B12717" t="s">
        <v>1690</v>
      </c>
      <c r="C12717" t="s">
        <v>1691</v>
      </c>
      <c r="D12717">
        <v>7681</v>
      </c>
      <c r="E12717" t="s">
        <v>1692</v>
      </c>
      <c r="F12717">
        <v>15105413119</v>
      </c>
      <c r="G12717" t="s">
        <v>1693</v>
      </c>
      <c r="H12717" t="s">
        <v>968</v>
      </c>
      <c r="I12717" t="s">
        <v>175</v>
      </c>
      <c r="J12717" t="s">
        <v>45309</v>
      </c>
      <c r="K12717" t="s">
        <v>22</v>
      </c>
      <c r="L12717" t="s">
        <v>23</v>
      </c>
      <c r="M12717" s="9">
        <v>15.51</v>
      </c>
      <c r="N12717" s="9">
        <v>15</v>
      </c>
      <c r="O12717" s="1">
        <v>43963.828472222223</v>
      </c>
      <c r="P12717" s="3">
        <v>43963</v>
      </c>
      <c r="Q12717" s="7" t="s">
        <v>24</v>
      </c>
      <c r="R12717" t="s">
        <v>25</v>
      </c>
    </row>
    <row r="12718" spans="1:18" x14ac:dyDescent="0.35">
      <c r="A12718" t="s">
        <v>1689</v>
      </c>
      <c r="B12718" t="s">
        <v>1690</v>
      </c>
      <c r="C12718" t="s">
        <v>1691</v>
      </c>
      <c r="D12718">
        <v>7681</v>
      </c>
      <c r="E12718" t="s">
        <v>1692</v>
      </c>
      <c r="F12718">
        <v>15105413119</v>
      </c>
      <c r="G12718" t="s">
        <v>1693</v>
      </c>
      <c r="H12718" t="s">
        <v>968</v>
      </c>
      <c r="I12718" t="s">
        <v>175</v>
      </c>
      <c r="J12718" t="s">
        <v>45309</v>
      </c>
      <c r="K12718" t="s">
        <v>22</v>
      </c>
      <c r="L12718" t="s">
        <v>23</v>
      </c>
      <c r="M12718" s="9">
        <v>15.51</v>
      </c>
      <c r="N12718" s="9">
        <v>15</v>
      </c>
      <c r="O12718" s="1">
        <v>43963.828472222223</v>
      </c>
      <c r="P12718" s="3">
        <v>43963</v>
      </c>
      <c r="Q12718" t="s">
        <v>24</v>
      </c>
      <c r="R12718" t="s">
        <v>25</v>
      </c>
    </row>
    <row r="12719" spans="1:18" x14ac:dyDescent="0.35">
      <c r="A12719" t="s">
        <v>1689</v>
      </c>
      <c r="B12719" t="s">
        <v>1690</v>
      </c>
      <c r="C12719" t="s">
        <v>1691</v>
      </c>
      <c r="D12719">
        <v>7681</v>
      </c>
      <c r="E12719" t="s">
        <v>1692</v>
      </c>
      <c r="F12719">
        <v>15105413119</v>
      </c>
      <c r="G12719" t="s">
        <v>1693</v>
      </c>
      <c r="H12719" t="s">
        <v>968</v>
      </c>
      <c r="I12719" t="s">
        <v>175</v>
      </c>
      <c r="J12719" t="s">
        <v>45309</v>
      </c>
      <c r="K12719" t="s">
        <v>22</v>
      </c>
      <c r="L12719" t="s">
        <v>23</v>
      </c>
      <c r="M12719" s="9">
        <v>15.51</v>
      </c>
      <c r="N12719" s="9">
        <v>15</v>
      </c>
      <c r="O12719" s="1">
        <v>43963.828472222223</v>
      </c>
      <c r="P12719" s="3">
        <v>43963</v>
      </c>
      <c r="Q12719" t="s">
        <v>24</v>
      </c>
      <c r="R12719" t="s">
        <v>25</v>
      </c>
    </row>
    <row r="12720" spans="1:18" x14ac:dyDescent="0.35">
      <c r="A12720" t="s">
        <v>1689</v>
      </c>
      <c r="B12720" t="s">
        <v>1690</v>
      </c>
      <c r="C12720" t="s">
        <v>1691</v>
      </c>
      <c r="D12720">
        <v>7681</v>
      </c>
      <c r="E12720" t="s">
        <v>1692</v>
      </c>
      <c r="F12720">
        <v>15105413119</v>
      </c>
      <c r="G12720" t="s">
        <v>1693</v>
      </c>
      <c r="H12720" t="s">
        <v>968</v>
      </c>
      <c r="I12720" t="s">
        <v>175</v>
      </c>
      <c r="J12720" t="s">
        <v>45309</v>
      </c>
      <c r="K12720" t="s">
        <v>22</v>
      </c>
      <c r="L12720" t="s">
        <v>23</v>
      </c>
      <c r="M12720" s="9">
        <v>15.51</v>
      </c>
      <c r="N12720" s="9">
        <v>15</v>
      </c>
      <c r="O12720" s="1">
        <v>43963.828472222223</v>
      </c>
      <c r="P12720" s="3">
        <v>43963</v>
      </c>
      <c r="Q12720" t="s">
        <v>24</v>
      </c>
      <c r="R12720" t="s">
        <v>25</v>
      </c>
    </row>
    <row r="12721" spans="1:18" x14ac:dyDescent="0.35">
      <c r="A12721" t="s">
        <v>1689</v>
      </c>
      <c r="B12721" t="s">
        <v>1690</v>
      </c>
      <c r="C12721" t="s">
        <v>1691</v>
      </c>
      <c r="D12721">
        <v>7681</v>
      </c>
      <c r="E12721" t="s">
        <v>1692</v>
      </c>
      <c r="F12721">
        <v>15105413119</v>
      </c>
      <c r="G12721" t="s">
        <v>1693</v>
      </c>
      <c r="H12721" t="s">
        <v>968</v>
      </c>
      <c r="I12721" t="s">
        <v>175</v>
      </c>
      <c r="J12721" t="s">
        <v>45309</v>
      </c>
      <c r="K12721" t="s">
        <v>22</v>
      </c>
      <c r="L12721" t="s">
        <v>23</v>
      </c>
      <c r="M12721" s="9">
        <v>15.51</v>
      </c>
      <c r="N12721" s="9">
        <v>15</v>
      </c>
      <c r="O12721" s="1">
        <v>43963.828472222223</v>
      </c>
      <c r="P12721" s="3">
        <v>43963</v>
      </c>
      <c r="Q12721" t="s">
        <v>24</v>
      </c>
      <c r="R12721" t="s">
        <v>25</v>
      </c>
    </row>
    <row r="12722" spans="1:18" x14ac:dyDescent="0.35">
      <c r="A12722" t="s">
        <v>963</v>
      </c>
      <c r="B12722" t="s">
        <v>964</v>
      </c>
      <c r="C12722" t="s">
        <v>965</v>
      </c>
      <c r="D12722">
        <v>7709</v>
      </c>
      <c r="E12722" t="s">
        <v>966</v>
      </c>
      <c r="F12722">
        <v>12124391772</v>
      </c>
      <c r="G12722" t="s">
        <v>967</v>
      </c>
      <c r="H12722" t="s">
        <v>968</v>
      </c>
      <c r="I12722" t="s">
        <v>175</v>
      </c>
      <c r="J12722" t="s">
        <v>49559</v>
      </c>
      <c r="K12722" t="s">
        <v>22</v>
      </c>
      <c r="L12722" t="s">
        <v>23</v>
      </c>
      <c r="M12722" s="9">
        <v>103.4</v>
      </c>
      <c r="N12722" s="9">
        <v>100</v>
      </c>
      <c r="O12722" s="1">
        <v>43963.722916666666</v>
      </c>
      <c r="P12722" s="3">
        <v>43963</v>
      </c>
      <c r="Q12722" t="s">
        <v>24</v>
      </c>
      <c r="R12722" t="s">
        <v>25</v>
      </c>
    </row>
    <row r="12723" spans="1:18" x14ac:dyDescent="0.35">
      <c r="A12723" t="s">
        <v>1255</v>
      </c>
      <c r="B12723" t="s">
        <v>1256</v>
      </c>
      <c r="C12723" t="s">
        <v>1257</v>
      </c>
      <c r="D12723">
        <v>7733</v>
      </c>
      <c r="E12723" t="s">
        <v>1258</v>
      </c>
      <c r="F12723">
        <v>13102540108</v>
      </c>
      <c r="G12723" t="s">
        <v>1259</v>
      </c>
      <c r="H12723" t="s">
        <v>1260</v>
      </c>
      <c r="I12723" t="s">
        <v>96</v>
      </c>
      <c r="J12723" t="s">
        <v>49568</v>
      </c>
      <c r="K12723" t="s">
        <v>22</v>
      </c>
      <c r="L12723" t="s">
        <v>23</v>
      </c>
      <c r="M12723" s="9">
        <v>103.4</v>
      </c>
      <c r="N12723" s="9">
        <v>100</v>
      </c>
      <c r="O12723" s="1">
        <v>43963.751388888886</v>
      </c>
      <c r="P12723" s="3">
        <v>43963</v>
      </c>
      <c r="Q12723" t="s">
        <v>24</v>
      </c>
      <c r="R12723" t="s">
        <v>25</v>
      </c>
    </row>
    <row r="12724" spans="1:18" x14ac:dyDescent="0.35">
      <c r="A12724" t="s">
        <v>736</v>
      </c>
      <c r="B12724" t="s">
        <v>737</v>
      </c>
      <c r="C12724" t="s">
        <v>738</v>
      </c>
      <c r="D12724">
        <v>7739</v>
      </c>
      <c r="E12724" t="s">
        <v>739</v>
      </c>
      <c r="F12724">
        <v>12024800978</v>
      </c>
      <c r="G12724" t="s">
        <v>740</v>
      </c>
      <c r="H12724" t="s">
        <v>582</v>
      </c>
      <c r="I12724" t="s">
        <v>583</v>
      </c>
      <c r="J12724" t="s">
        <v>46670</v>
      </c>
      <c r="K12724" t="s">
        <v>22</v>
      </c>
      <c r="L12724" t="s">
        <v>23</v>
      </c>
      <c r="M12724" s="9">
        <v>32</v>
      </c>
      <c r="N12724" s="9">
        <v>30.92</v>
      </c>
      <c r="O12724" s="1">
        <v>43963.702777777777</v>
      </c>
      <c r="P12724" s="3">
        <v>43963</v>
      </c>
      <c r="Q12724" t="s">
        <v>24</v>
      </c>
      <c r="R12724" t="s">
        <v>25</v>
      </c>
    </row>
    <row r="12725" spans="1:18" x14ac:dyDescent="0.35">
      <c r="A12725" t="s">
        <v>736</v>
      </c>
      <c r="B12725" t="s">
        <v>737</v>
      </c>
      <c r="C12725" t="s">
        <v>738</v>
      </c>
      <c r="D12725">
        <v>7739</v>
      </c>
      <c r="E12725" t="s">
        <v>739</v>
      </c>
      <c r="F12725">
        <v>12024800978</v>
      </c>
      <c r="G12725" t="s">
        <v>740</v>
      </c>
      <c r="H12725" t="s">
        <v>582</v>
      </c>
      <c r="I12725" t="s">
        <v>583</v>
      </c>
      <c r="J12725" t="s">
        <v>46670</v>
      </c>
      <c r="K12725" t="s">
        <v>22</v>
      </c>
      <c r="L12725" t="s">
        <v>23</v>
      </c>
      <c r="M12725" s="9">
        <v>32</v>
      </c>
      <c r="N12725" s="9">
        <v>30.92</v>
      </c>
      <c r="O12725" s="1">
        <v>43963.702777777777</v>
      </c>
      <c r="P12725" s="3">
        <v>43963</v>
      </c>
      <c r="Q12725" t="s">
        <v>24</v>
      </c>
      <c r="R12725" t="s">
        <v>25</v>
      </c>
    </row>
    <row r="12726" spans="1:18" x14ac:dyDescent="0.35">
      <c r="A12726" t="s">
        <v>736</v>
      </c>
      <c r="B12726" t="s">
        <v>737</v>
      </c>
      <c r="C12726" t="s">
        <v>738</v>
      </c>
      <c r="D12726">
        <v>7739</v>
      </c>
      <c r="E12726" t="s">
        <v>739</v>
      </c>
      <c r="F12726">
        <v>12024800978</v>
      </c>
      <c r="G12726" t="s">
        <v>740</v>
      </c>
      <c r="H12726" t="s">
        <v>582</v>
      </c>
      <c r="I12726" t="s">
        <v>583</v>
      </c>
      <c r="J12726" t="s">
        <v>46670</v>
      </c>
      <c r="K12726" t="s">
        <v>22</v>
      </c>
      <c r="L12726" t="s">
        <v>23</v>
      </c>
      <c r="M12726" s="9">
        <v>32</v>
      </c>
      <c r="N12726" s="9">
        <v>30.92</v>
      </c>
      <c r="O12726" s="1">
        <v>43963.702777777777</v>
      </c>
      <c r="P12726" s="3">
        <v>43963</v>
      </c>
      <c r="Q12726" t="s">
        <v>24</v>
      </c>
      <c r="R12726" t="s">
        <v>25</v>
      </c>
    </row>
    <row r="12727" spans="1:18" x14ac:dyDescent="0.35">
      <c r="A12727" t="s">
        <v>736</v>
      </c>
      <c r="B12727" t="s">
        <v>737</v>
      </c>
      <c r="C12727" t="s">
        <v>738</v>
      </c>
      <c r="D12727">
        <v>7739</v>
      </c>
      <c r="E12727" t="s">
        <v>739</v>
      </c>
      <c r="F12727">
        <v>12024800978</v>
      </c>
      <c r="G12727" t="s">
        <v>740</v>
      </c>
      <c r="H12727" t="s">
        <v>582</v>
      </c>
      <c r="I12727" t="s">
        <v>583</v>
      </c>
      <c r="J12727" t="s">
        <v>46670</v>
      </c>
      <c r="K12727" t="s">
        <v>22</v>
      </c>
      <c r="L12727" t="s">
        <v>23</v>
      </c>
      <c r="M12727" s="9">
        <v>32</v>
      </c>
      <c r="N12727" s="9">
        <v>30.92</v>
      </c>
      <c r="O12727" s="1">
        <v>43963.702777777777</v>
      </c>
      <c r="P12727" s="3">
        <v>43963</v>
      </c>
      <c r="Q12727" t="s">
        <v>24</v>
      </c>
      <c r="R12727" t="s">
        <v>25</v>
      </c>
    </row>
    <row r="12728" spans="1:18" x14ac:dyDescent="0.35">
      <c r="A12728" t="s">
        <v>736</v>
      </c>
      <c r="B12728" t="s">
        <v>737</v>
      </c>
      <c r="C12728" t="s">
        <v>738</v>
      </c>
      <c r="D12728">
        <v>7739</v>
      </c>
      <c r="E12728" t="s">
        <v>739</v>
      </c>
      <c r="F12728">
        <v>12024800978</v>
      </c>
      <c r="G12728" t="s">
        <v>740</v>
      </c>
      <c r="H12728" t="s">
        <v>582</v>
      </c>
      <c r="I12728" t="s">
        <v>583</v>
      </c>
      <c r="J12728" t="s">
        <v>46670</v>
      </c>
      <c r="K12728" t="s">
        <v>22</v>
      </c>
      <c r="L12728" t="s">
        <v>23</v>
      </c>
      <c r="M12728" s="9">
        <v>32</v>
      </c>
      <c r="N12728" s="9">
        <v>30.92</v>
      </c>
      <c r="O12728" s="1">
        <v>43963.702777777777</v>
      </c>
      <c r="P12728" s="3">
        <v>43963</v>
      </c>
      <c r="Q12728" t="s">
        <v>24</v>
      </c>
      <c r="R12728" t="s">
        <v>25</v>
      </c>
    </row>
    <row r="12729" spans="1:18" x14ac:dyDescent="0.35">
      <c r="A12729" t="s">
        <v>736</v>
      </c>
      <c r="B12729" t="s">
        <v>737</v>
      </c>
      <c r="C12729" t="s">
        <v>738</v>
      </c>
      <c r="D12729">
        <v>7739</v>
      </c>
      <c r="E12729" t="s">
        <v>739</v>
      </c>
      <c r="F12729">
        <v>12024800978</v>
      </c>
      <c r="G12729" t="s">
        <v>740</v>
      </c>
      <c r="H12729" t="s">
        <v>582</v>
      </c>
      <c r="I12729" t="s">
        <v>583</v>
      </c>
      <c r="J12729" t="s">
        <v>46670</v>
      </c>
      <c r="K12729" t="s">
        <v>22</v>
      </c>
      <c r="L12729" t="s">
        <v>23</v>
      </c>
      <c r="M12729" s="9">
        <v>32</v>
      </c>
      <c r="N12729" s="9">
        <v>30.92</v>
      </c>
      <c r="O12729" s="1">
        <v>43963.702777777777</v>
      </c>
      <c r="P12729" s="3">
        <v>43963</v>
      </c>
      <c r="Q12729" t="s">
        <v>24</v>
      </c>
      <c r="R12729" t="s">
        <v>25</v>
      </c>
    </row>
    <row r="12730" spans="1:18" x14ac:dyDescent="0.35">
      <c r="A12730" t="s">
        <v>736</v>
      </c>
      <c r="B12730" t="s">
        <v>737</v>
      </c>
      <c r="C12730" t="s">
        <v>738</v>
      </c>
      <c r="D12730">
        <v>7739</v>
      </c>
      <c r="E12730" t="s">
        <v>739</v>
      </c>
      <c r="F12730">
        <v>12024800978</v>
      </c>
      <c r="G12730" t="s">
        <v>740</v>
      </c>
      <c r="H12730" t="s">
        <v>582</v>
      </c>
      <c r="I12730" t="s">
        <v>583</v>
      </c>
      <c r="J12730" t="s">
        <v>46670</v>
      </c>
      <c r="K12730" t="s">
        <v>22</v>
      </c>
      <c r="L12730" t="s">
        <v>23</v>
      </c>
      <c r="M12730" s="9">
        <v>32</v>
      </c>
      <c r="N12730" s="9">
        <v>30.92</v>
      </c>
      <c r="O12730" s="1">
        <v>43963.702777777777</v>
      </c>
      <c r="P12730" s="3">
        <v>43963</v>
      </c>
      <c r="Q12730" t="s">
        <v>24</v>
      </c>
      <c r="R12730" t="s">
        <v>25</v>
      </c>
    </row>
    <row r="12731" spans="1:18" x14ac:dyDescent="0.35">
      <c r="A12731" t="s">
        <v>736</v>
      </c>
      <c r="B12731" t="s">
        <v>737</v>
      </c>
      <c r="C12731" t="s">
        <v>738</v>
      </c>
      <c r="D12731">
        <v>7739</v>
      </c>
      <c r="E12731" t="s">
        <v>739</v>
      </c>
      <c r="F12731">
        <v>12024800978</v>
      </c>
      <c r="G12731" t="s">
        <v>740</v>
      </c>
      <c r="H12731" t="s">
        <v>582</v>
      </c>
      <c r="I12731" t="s">
        <v>583</v>
      </c>
      <c r="J12731" t="s">
        <v>46670</v>
      </c>
      <c r="K12731" t="s">
        <v>22</v>
      </c>
      <c r="L12731" t="s">
        <v>23</v>
      </c>
      <c r="M12731" s="9">
        <v>32</v>
      </c>
      <c r="N12731" s="9">
        <v>30.92</v>
      </c>
      <c r="O12731" s="1">
        <v>43963.702777777777</v>
      </c>
      <c r="P12731" s="3">
        <v>43963</v>
      </c>
      <c r="Q12731" t="s">
        <v>24</v>
      </c>
      <c r="R12731" t="s">
        <v>25</v>
      </c>
    </row>
    <row r="12732" spans="1:18" x14ac:dyDescent="0.35">
      <c r="A12732" t="s">
        <v>736</v>
      </c>
      <c r="B12732" t="s">
        <v>737</v>
      </c>
      <c r="C12732" t="s">
        <v>738</v>
      </c>
      <c r="D12732">
        <v>7739</v>
      </c>
      <c r="E12732" t="s">
        <v>739</v>
      </c>
      <c r="F12732">
        <v>12024800978</v>
      </c>
      <c r="G12732" t="s">
        <v>740</v>
      </c>
      <c r="H12732" t="s">
        <v>582</v>
      </c>
      <c r="I12732" t="s">
        <v>583</v>
      </c>
      <c r="J12732" t="s">
        <v>46670</v>
      </c>
      <c r="K12732" t="s">
        <v>22</v>
      </c>
      <c r="L12732" t="s">
        <v>23</v>
      </c>
      <c r="M12732" s="9">
        <v>32</v>
      </c>
      <c r="N12732" s="9">
        <v>30.92</v>
      </c>
      <c r="O12732" s="1">
        <v>43963.702777777777</v>
      </c>
      <c r="P12732" s="3">
        <v>43963</v>
      </c>
      <c r="Q12732" t="s">
        <v>24</v>
      </c>
      <c r="R12732" t="s">
        <v>25</v>
      </c>
    </row>
    <row r="12733" spans="1:18" x14ac:dyDescent="0.35">
      <c r="A12733" t="s">
        <v>736</v>
      </c>
      <c r="B12733" t="s">
        <v>737</v>
      </c>
      <c r="C12733" t="s">
        <v>738</v>
      </c>
      <c r="D12733">
        <v>7739</v>
      </c>
      <c r="E12733" t="s">
        <v>739</v>
      </c>
      <c r="F12733">
        <v>12024800978</v>
      </c>
      <c r="G12733" t="s">
        <v>740</v>
      </c>
      <c r="H12733" t="s">
        <v>582</v>
      </c>
      <c r="I12733" t="s">
        <v>583</v>
      </c>
      <c r="J12733" t="s">
        <v>46670</v>
      </c>
      <c r="K12733" t="s">
        <v>22</v>
      </c>
      <c r="L12733" t="s">
        <v>23</v>
      </c>
      <c r="M12733" s="9">
        <v>32</v>
      </c>
      <c r="N12733" s="9">
        <v>30.92</v>
      </c>
      <c r="O12733" s="1">
        <v>43963.702777777777</v>
      </c>
      <c r="P12733" s="3">
        <v>43963</v>
      </c>
      <c r="Q12733" t="s">
        <v>24</v>
      </c>
      <c r="R12733" t="s">
        <v>25</v>
      </c>
    </row>
    <row r="12734" spans="1:18" x14ac:dyDescent="0.35">
      <c r="A12734" t="s">
        <v>736</v>
      </c>
      <c r="B12734" t="s">
        <v>737</v>
      </c>
      <c r="C12734" t="s">
        <v>738</v>
      </c>
      <c r="D12734">
        <v>7739</v>
      </c>
      <c r="E12734" t="s">
        <v>739</v>
      </c>
      <c r="F12734">
        <v>12024800978</v>
      </c>
      <c r="G12734" t="s">
        <v>740</v>
      </c>
      <c r="H12734" t="s">
        <v>582</v>
      </c>
      <c r="I12734" t="s">
        <v>583</v>
      </c>
      <c r="J12734" t="s">
        <v>46670</v>
      </c>
      <c r="K12734" t="s">
        <v>22</v>
      </c>
      <c r="L12734" t="s">
        <v>23</v>
      </c>
      <c r="M12734" s="9">
        <v>32</v>
      </c>
      <c r="N12734" s="9">
        <v>30.92</v>
      </c>
      <c r="O12734" s="1">
        <v>43963.702777777777</v>
      </c>
      <c r="P12734" s="3">
        <v>43963</v>
      </c>
      <c r="Q12734" s="7" t="s">
        <v>24</v>
      </c>
      <c r="R12734" t="s">
        <v>25</v>
      </c>
    </row>
    <row r="12735" spans="1:18" x14ac:dyDescent="0.35">
      <c r="A12735" t="s">
        <v>736</v>
      </c>
      <c r="B12735" t="s">
        <v>737</v>
      </c>
      <c r="C12735" t="s">
        <v>738</v>
      </c>
      <c r="D12735">
        <v>7739</v>
      </c>
      <c r="E12735" t="s">
        <v>739</v>
      </c>
      <c r="F12735">
        <v>12024800978</v>
      </c>
      <c r="G12735" t="s">
        <v>740</v>
      </c>
      <c r="H12735" t="s">
        <v>582</v>
      </c>
      <c r="I12735" t="s">
        <v>583</v>
      </c>
      <c r="J12735" t="s">
        <v>46670</v>
      </c>
      <c r="K12735" t="s">
        <v>22</v>
      </c>
      <c r="L12735" t="s">
        <v>23</v>
      </c>
      <c r="M12735" s="9">
        <v>32</v>
      </c>
      <c r="N12735" s="9">
        <v>30.92</v>
      </c>
      <c r="O12735" s="1">
        <v>43963.702777777777</v>
      </c>
      <c r="P12735" s="3">
        <v>43963</v>
      </c>
      <c r="Q12735" t="s">
        <v>24</v>
      </c>
      <c r="R12735" t="s">
        <v>25</v>
      </c>
    </row>
    <row r="12736" spans="1:18" x14ac:dyDescent="0.35">
      <c r="A12736" t="s">
        <v>736</v>
      </c>
      <c r="B12736" t="s">
        <v>737</v>
      </c>
      <c r="C12736" t="s">
        <v>738</v>
      </c>
      <c r="D12736">
        <v>7739</v>
      </c>
      <c r="E12736" t="s">
        <v>739</v>
      </c>
      <c r="F12736">
        <v>12024800978</v>
      </c>
      <c r="G12736" t="s">
        <v>740</v>
      </c>
      <c r="H12736" t="s">
        <v>582</v>
      </c>
      <c r="I12736" t="s">
        <v>583</v>
      </c>
      <c r="J12736" t="s">
        <v>46670</v>
      </c>
      <c r="K12736" t="s">
        <v>22</v>
      </c>
      <c r="L12736" t="s">
        <v>23</v>
      </c>
      <c r="M12736" s="9">
        <v>32</v>
      </c>
      <c r="N12736" s="9">
        <v>30.92</v>
      </c>
      <c r="O12736" s="1">
        <v>43963.702777777777</v>
      </c>
      <c r="P12736" s="3">
        <v>43963</v>
      </c>
      <c r="Q12736" t="s">
        <v>24</v>
      </c>
      <c r="R12736" t="s">
        <v>25</v>
      </c>
    </row>
    <row r="12737" spans="1:18" x14ac:dyDescent="0.35">
      <c r="A12737" t="s">
        <v>736</v>
      </c>
      <c r="B12737" t="s">
        <v>737</v>
      </c>
      <c r="C12737" t="s">
        <v>738</v>
      </c>
      <c r="D12737">
        <v>7739</v>
      </c>
      <c r="E12737" t="s">
        <v>739</v>
      </c>
      <c r="F12737">
        <v>12024800978</v>
      </c>
      <c r="G12737" t="s">
        <v>740</v>
      </c>
      <c r="H12737" t="s">
        <v>582</v>
      </c>
      <c r="I12737" t="s">
        <v>583</v>
      </c>
      <c r="J12737" t="s">
        <v>46670</v>
      </c>
      <c r="K12737" t="s">
        <v>22</v>
      </c>
      <c r="L12737" t="s">
        <v>23</v>
      </c>
      <c r="M12737" s="9">
        <v>32</v>
      </c>
      <c r="N12737" s="9">
        <v>30.92</v>
      </c>
      <c r="O12737" s="1">
        <v>43963.702777777777</v>
      </c>
      <c r="P12737" s="3">
        <v>43963</v>
      </c>
      <c r="Q12737" t="s">
        <v>24</v>
      </c>
      <c r="R12737" t="s">
        <v>25</v>
      </c>
    </row>
    <row r="12738" spans="1:18" x14ac:dyDescent="0.35">
      <c r="A12738" t="s">
        <v>736</v>
      </c>
      <c r="B12738" t="s">
        <v>737</v>
      </c>
      <c r="C12738" t="s">
        <v>738</v>
      </c>
      <c r="D12738">
        <v>7739</v>
      </c>
      <c r="E12738" t="s">
        <v>739</v>
      </c>
      <c r="F12738">
        <v>12024800978</v>
      </c>
      <c r="G12738" t="s">
        <v>740</v>
      </c>
      <c r="H12738" t="s">
        <v>582</v>
      </c>
      <c r="I12738" t="s">
        <v>583</v>
      </c>
      <c r="J12738" t="s">
        <v>46670</v>
      </c>
      <c r="K12738" t="s">
        <v>22</v>
      </c>
      <c r="L12738" t="s">
        <v>23</v>
      </c>
      <c r="M12738" s="9">
        <v>32</v>
      </c>
      <c r="N12738" s="9">
        <v>30.92</v>
      </c>
      <c r="O12738" s="1">
        <v>43963.702777777777</v>
      </c>
      <c r="P12738" s="3">
        <v>43963</v>
      </c>
      <c r="Q12738" t="s">
        <v>24</v>
      </c>
      <c r="R12738" t="s">
        <v>25</v>
      </c>
    </row>
    <row r="12739" spans="1:18" x14ac:dyDescent="0.35">
      <c r="A12739" t="s">
        <v>137</v>
      </c>
      <c r="B12739" t="s">
        <v>138</v>
      </c>
      <c r="C12739" t="s">
        <v>139</v>
      </c>
      <c r="D12739">
        <v>7744</v>
      </c>
      <c r="E12739" t="s">
        <v>140</v>
      </c>
      <c r="F12739">
        <v>15704607794</v>
      </c>
      <c r="G12739" t="s">
        <v>141</v>
      </c>
      <c r="H12739" t="s">
        <v>142</v>
      </c>
      <c r="I12739" t="s">
        <v>143</v>
      </c>
      <c r="J12739" t="s">
        <v>49572</v>
      </c>
      <c r="K12739" t="s">
        <v>22</v>
      </c>
      <c r="L12739" t="s">
        <v>23</v>
      </c>
      <c r="M12739" s="9">
        <v>51.7</v>
      </c>
      <c r="N12739" s="9">
        <v>50</v>
      </c>
      <c r="O12739" s="1">
        <v>43963.667361111111</v>
      </c>
      <c r="P12739" s="3">
        <v>43963</v>
      </c>
      <c r="Q12739" t="s">
        <v>24</v>
      </c>
      <c r="R12739" t="s">
        <v>25</v>
      </c>
    </row>
    <row r="12740" spans="1:18" x14ac:dyDescent="0.35">
      <c r="A12740" t="s">
        <v>766</v>
      </c>
      <c r="B12740" t="s">
        <v>767</v>
      </c>
      <c r="C12740" t="s">
        <v>768</v>
      </c>
      <c r="D12740">
        <v>7821</v>
      </c>
      <c r="E12740" t="s">
        <v>769</v>
      </c>
      <c r="F12740">
        <v>19136268212</v>
      </c>
      <c r="G12740" t="s">
        <v>770</v>
      </c>
      <c r="H12740" t="s">
        <v>771</v>
      </c>
      <c r="I12740" t="s">
        <v>160</v>
      </c>
      <c r="J12740" t="s">
        <v>49606</v>
      </c>
      <c r="K12740" t="s">
        <v>22</v>
      </c>
      <c r="L12740" t="s">
        <v>23</v>
      </c>
      <c r="M12740" s="9">
        <v>51.7</v>
      </c>
      <c r="N12740" s="9">
        <v>50</v>
      </c>
      <c r="O12740" s="1">
        <v>43963.706944444442</v>
      </c>
      <c r="P12740" s="3">
        <v>43963</v>
      </c>
      <c r="Q12740" t="s">
        <v>24</v>
      </c>
      <c r="R12740" t="s">
        <v>25</v>
      </c>
    </row>
    <row r="12741" spans="1:18" x14ac:dyDescent="0.35">
      <c r="A12741" t="s">
        <v>1241</v>
      </c>
      <c r="B12741" t="s">
        <v>1242</v>
      </c>
      <c r="C12741" t="s">
        <v>45122</v>
      </c>
      <c r="D12741">
        <v>7839</v>
      </c>
      <c r="E12741" t="s">
        <v>1243</v>
      </c>
      <c r="F12741">
        <v>16784576100</v>
      </c>
      <c r="G12741" t="s">
        <v>1244</v>
      </c>
      <c r="H12741" t="s">
        <v>1245</v>
      </c>
      <c r="I12741" t="s">
        <v>40</v>
      </c>
      <c r="J12741" t="s">
        <v>49562</v>
      </c>
      <c r="K12741" t="s">
        <v>22</v>
      </c>
      <c r="L12741" t="s">
        <v>23</v>
      </c>
      <c r="M12741" s="9">
        <v>103.4</v>
      </c>
      <c r="N12741" s="9">
        <v>100</v>
      </c>
      <c r="O12741" s="1">
        <v>43963.731944444444</v>
      </c>
      <c r="P12741" s="3">
        <v>43963</v>
      </c>
      <c r="Q12741" t="s">
        <v>24</v>
      </c>
      <c r="R12741" t="s">
        <v>25</v>
      </c>
    </row>
    <row r="12742" spans="1:18" x14ac:dyDescent="0.35">
      <c r="A12742" t="s">
        <v>1230</v>
      </c>
      <c r="B12742" t="s">
        <v>1231</v>
      </c>
      <c r="C12742" t="s">
        <v>1232</v>
      </c>
      <c r="D12742">
        <v>7873</v>
      </c>
      <c r="E12742" t="s">
        <v>1233</v>
      </c>
      <c r="F12742">
        <v>13604716578</v>
      </c>
      <c r="G12742" t="s">
        <v>1234</v>
      </c>
      <c r="H12742" t="s">
        <v>1235</v>
      </c>
      <c r="I12742" t="s">
        <v>1126</v>
      </c>
      <c r="J12742" t="s">
        <v>46207</v>
      </c>
      <c r="K12742" t="s">
        <v>22</v>
      </c>
      <c r="L12742" t="s">
        <v>23</v>
      </c>
      <c r="M12742" s="9">
        <v>103.4</v>
      </c>
      <c r="N12742" s="9">
        <v>100</v>
      </c>
      <c r="O12742" s="1">
        <v>43963.75277777778</v>
      </c>
      <c r="P12742" s="3">
        <v>43963</v>
      </c>
      <c r="Q12742" t="s">
        <v>24</v>
      </c>
      <c r="R12742" t="s">
        <v>25</v>
      </c>
    </row>
    <row r="12743" spans="1:18" x14ac:dyDescent="0.35">
      <c r="A12743" t="s">
        <v>638</v>
      </c>
      <c r="B12743" t="s">
        <v>639</v>
      </c>
      <c r="C12743" t="s">
        <v>18476</v>
      </c>
      <c r="D12743">
        <v>7973</v>
      </c>
      <c r="E12743" t="s">
        <v>640</v>
      </c>
      <c r="F12743">
        <v>15853138427</v>
      </c>
      <c r="G12743" t="s">
        <v>641</v>
      </c>
      <c r="H12743" t="s">
        <v>642</v>
      </c>
      <c r="I12743" t="s">
        <v>175</v>
      </c>
      <c r="J12743" t="s">
        <v>49132</v>
      </c>
      <c r="K12743" t="s">
        <v>22</v>
      </c>
      <c r="L12743" t="s">
        <v>23</v>
      </c>
      <c r="M12743" s="9">
        <v>25.85</v>
      </c>
      <c r="N12743" s="9">
        <v>25</v>
      </c>
      <c r="O12743" s="1">
        <v>43963.690972222219</v>
      </c>
      <c r="P12743" s="3">
        <v>43963</v>
      </c>
      <c r="Q12743" s="7" t="s">
        <v>24</v>
      </c>
      <c r="R12743" t="s">
        <v>25</v>
      </c>
    </row>
    <row r="12744" spans="1:18" x14ac:dyDescent="0.35">
      <c r="A12744" t="s">
        <v>577</v>
      </c>
      <c r="B12744" t="s">
        <v>578</v>
      </c>
      <c r="C12744" t="s">
        <v>579</v>
      </c>
      <c r="D12744">
        <v>8007</v>
      </c>
      <c r="E12744" t="s">
        <v>580</v>
      </c>
      <c r="F12744">
        <v>12024135228</v>
      </c>
      <c r="G12744" t="s">
        <v>581</v>
      </c>
      <c r="H12744" t="s">
        <v>582</v>
      </c>
      <c r="I12744" t="s">
        <v>583</v>
      </c>
      <c r="J12744" t="s">
        <v>46566</v>
      </c>
      <c r="K12744" t="s">
        <v>22</v>
      </c>
      <c r="L12744" t="s">
        <v>23</v>
      </c>
      <c r="M12744" s="9">
        <v>25.85</v>
      </c>
      <c r="N12744" s="9">
        <v>25</v>
      </c>
      <c r="O12744" s="1">
        <v>43963.684027777781</v>
      </c>
      <c r="P12744" s="3">
        <v>43963</v>
      </c>
      <c r="Q12744" t="s">
        <v>24</v>
      </c>
      <c r="R12744" t="s">
        <v>25</v>
      </c>
    </row>
    <row r="12745" spans="1:18" x14ac:dyDescent="0.35">
      <c r="A12745" t="s">
        <v>975</v>
      </c>
      <c r="B12745" t="s">
        <v>628</v>
      </c>
      <c r="C12745" t="s">
        <v>976</v>
      </c>
      <c r="D12745">
        <v>8069</v>
      </c>
      <c r="E12745" t="s">
        <v>977</v>
      </c>
      <c r="F12745">
        <v>17062555905</v>
      </c>
      <c r="G12745" t="s">
        <v>978</v>
      </c>
      <c r="H12745" t="s">
        <v>979</v>
      </c>
      <c r="I12745" t="s">
        <v>40</v>
      </c>
      <c r="J12745" t="s">
        <v>45667</v>
      </c>
      <c r="K12745" t="s">
        <v>22</v>
      </c>
      <c r="L12745" t="s">
        <v>23</v>
      </c>
      <c r="M12745" s="9">
        <v>10.34</v>
      </c>
      <c r="N12745" s="9">
        <v>10</v>
      </c>
      <c r="O12745" s="1">
        <v>43963.727777777778</v>
      </c>
      <c r="P12745" s="3">
        <v>43963</v>
      </c>
      <c r="Q12745" t="s">
        <v>24</v>
      </c>
      <c r="R12745" t="s">
        <v>25</v>
      </c>
    </row>
    <row r="12746" spans="1:18" x14ac:dyDescent="0.35">
      <c r="A12746" t="s">
        <v>1116</v>
      </c>
      <c r="B12746" t="s">
        <v>1117</v>
      </c>
      <c r="C12746" t="s">
        <v>1118</v>
      </c>
      <c r="D12746">
        <v>8097</v>
      </c>
      <c r="E12746" t="s">
        <v>1119</v>
      </c>
      <c r="F12746">
        <v>15412063411</v>
      </c>
      <c r="G12746" t="s">
        <v>1120</v>
      </c>
      <c r="H12746" t="s">
        <v>1094</v>
      </c>
      <c r="I12746" t="s">
        <v>1095</v>
      </c>
      <c r="J12746" t="s">
        <v>47410</v>
      </c>
      <c r="K12746" t="s">
        <v>22</v>
      </c>
      <c r="L12746" t="s">
        <v>23</v>
      </c>
      <c r="M12746" s="9">
        <v>25.85</v>
      </c>
      <c r="N12746" s="9">
        <v>25</v>
      </c>
      <c r="O12746" s="1">
        <v>43963.75</v>
      </c>
      <c r="P12746" s="3">
        <v>43963</v>
      </c>
      <c r="Q12746" t="s">
        <v>24</v>
      </c>
      <c r="R12746" t="s">
        <v>25</v>
      </c>
    </row>
    <row r="12747" spans="1:18" x14ac:dyDescent="0.35">
      <c r="A12747" t="s">
        <v>149</v>
      </c>
      <c r="B12747" t="s">
        <v>1776</v>
      </c>
      <c r="C12747" t="s">
        <v>1777</v>
      </c>
      <c r="D12747">
        <v>8188</v>
      </c>
      <c r="E12747" t="s">
        <v>1778</v>
      </c>
      <c r="F12747">
        <v>17703311714</v>
      </c>
      <c r="G12747" t="s">
        <v>1779</v>
      </c>
      <c r="H12747" t="s">
        <v>1780</v>
      </c>
      <c r="I12747" t="s">
        <v>40</v>
      </c>
      <c r="J12747" t="s">
        <v>49738</v>
      </c>
      <c r="K12747" t="s">
        <v>22</v>
      </c>
      <c r="L12747" t="s">
        <v>23</v>
      </c>
      <c r="M12747" s="9">
        <v>50</v>
      </c>
      <c r="N12747" s="9">
        <v>50</v>
      </c>
      <c r="O12747" s="1">
        <v>43963.861805555556</v>
      </c>
      <c r="P12747" s="3">
        <v>43963</v>
      </c>
      <c r="Q12747" s="7" t="s">
        <v>24</v>
      </c>
      <c r="R12747" t="s">
        <v>25</v>
      </c>
    </row>
    <row r="12748" spans="1:18" x14ac:dyDescent="0.35">
      <c r="A12748" t="s">
        <v>149</v>
      </c>
      <c r="B12748" t="s">
        <v>150</v>
      </c>
      <c r="C12748" t="s">
        <v>151</v>
      </c>
      <c r="D12748">
        <v>8199</v>
      </c>
      <c r="E12748" t="s">
        <v>152</v>
      </c>
      <c r="F12748">
        <v>16145806760</v>
      </c>
      <c r="G12748" t="s">
        <v>153</v>
      </c>
      <c r="H12748" t="s">
        <v>154</v>
      </c>
      <c r="I12748" t="s">
        <v>103</v>
      </c>
      <c r="J12748" t="s">
        <v>49743</v>
      </c>
      <c r="K12748" t="s">
        <v>22</v>
      </c>
      <c r="L12748" t="s">
        <v>23</v>
      </c>
      <c r="M12748" s="9">
        <v>517</v>
      </c>
      <c r="N12748" s="9">
        <v>500</v>
      </c>
      <c r="O12748" s="1">
        <v>43963.667361111111</v>
      </c>
      <c r="P12748" s="3">
        <v>43963</v>
      </c>
      <c r="Q12748" t="s">
        <v>24</v>
      </c>
      <c r="R12748" t="s">
        <v>25</v>
      </c>
    </row>
    <row r="12749" spans="1:18" x14ac:dyDescent="0.35">
      <c r="A12749" t="s">
        <v>34</v>
      </c>
      <c r="B12749" t="s">
        <v>35</v>
      </c>
      <c r="C12749" t="s">
        <v>36</v>
      </c>
      <c r="D12749">
        <v>8242</v>
      </c>
      <c r="E12749" t="s">
        <v>37</v>
      </c>
      <c r="F12749">
        <v>16786227578</v>
      </c>
      <c r="G12749" t="s">
        <v>38</v>
      </c>
      <c r="H12749" t="s">
        <v>39</v>
      </c>
      <c r="I12749" t="s">
        <v>40</v>
      </c>
      <c r="J12749" t="s">
        <v>47679</v>
      </c>
      <c r="K12749" t="s">
        <v>22</v>
      </c>
      <c r="L12749" t="s">
        <v>23</v>
      </c>
      <c r="M12749" s="9">
        <v>51.7</v>
      </c>
      <c r="N12749" s="9">
        <v>50</v>
      </c>
      <c r="O12749" s="1">
        <v>43963.397916666669</v>
      </c>
      <c r="P12749" s="3">
        <v>43963</v>
      </c>
      <c r="Q12749" t="s">
        <v>24</v>
      </c>
      <c r="R12749" t="s">
        <v>25</v>
      </c>
    </row>
    <row r="12750" spans="1:18" x14ac:dyDescent="0.35">
      <c r="A12750" t="s">
        <v>34</v>
      </c>
      <c r="B12750" t="s">
        <v>155</v>
      </c>
      <c r="C12750" t="s">
        <v>156</v>
      </c>
      <c r="D12750">
        <v>8257</v>
      </c>
      <c r="E12750" t="s">
        <v>157</v>
      </c>
      <c r="F12750">
        <v>19139854534</v>
      </c>
      <c r="G12750" t="s">
        <v>158</v>
      </c>
      <c r="H12750" t="s">
        <v>159</v>
      </c>
      <c r="I12750" t="s">
        <v>160</v>
      </c>
      <c r="J12750" t="s">
        <v>47652</v>
      </c>
      <c r="K12750" t="s">
        <v>22</v>
      </c>
      <c r="L12750" t="s">
        <v>23</v>
      </c>
      <c r="M12750" s="9">
        <v>103.4</v>
      </c>
      <c r="N12750" s="9">
        <v>100</v>
      </c>
      <c r="O12750" s="1">
        <v>43963.667361111111</v>
      </c>
      <c r="P12750" s="3">
        <v>43963</v>
      </c>
      <c r="Q12750" t="s">
        <v>24</v>
      </c>
      <c r="R12750" t="s">
        <v>25</v>
      </c>
    </row>
    <row r="12751" spans="1:18" x14ac:dyDescent="0.35">
      <c r="A12751" t="s">
        <v>1743</v>
      </c>
      <c r="B12751" t="s">
        <v>1744</v>
      </c>
      <c r="C12751" t="s">
        <v>1745</v>
      </c>
      <c r="D12751">
        <v>8369</v>
      </c>
      <c r="E12751" t="s">
        <v>1746</v>
      </c>
      <c r="F12751">
        <v>13306398422</v>
      </c>
      <c r="G12751" t="s">
        <v>1747</v>
      </c>
      <c r="H12751" t="s">
        <v>1748</v>
      </c>
      <c r="I12751" t="s">
        <v>734</v>
      </c>
      <c r="J12751" t="s">
        <v>49805</v>
      </c>
      <c r="K12751" t="s">
        <v>22</v>
      </c>
      <c r="L12751" t="s">
        <v>23</v>
      </c>
      <c r="M12751" s="9">
        <v>31.02</v>
      </c>
      <c r="N12751" s="9">
        <v>30</v>
      </c>
      <c r="O12751" s="1">
        <v>43963.857638888891</v>
      </c>
      <c r="P12751" s="3">
        <v>43963</v>
      </c>
      <c r="Q12751" t="s">
        <v>24</v>
      </c>
      <c r="R12751" t="s">
        <v>25</v>
      </c>
    </row>
    <row r="12752" spans="1:18" x14ac:dyDescent="0.35">
      <c r="A12752" t="s">
        <v>1525</v>
      </c>
      <c r="B12752" t="s">
        <v>1432</v>
      </c>
      <c r="C12752" t="s">
        <v>1526</v>
      </c>
      <c r="D12752">
        <v>8406</v>
      </c>
      <c r="E12752" t="s">
        <v>1527</v>
      </c>
      <c r="F12752">
        <v>13238982498</v>
      </c>
      <c r="G12752" t="s">
        <v>1528</v>
      </c>
      <c r="H12752" t="s">
        <v>1061</v>
      </c>
      <c r="I12752" t="s">
        <v>96</v>
      </c>
      <c r="J12752" t="s">
        <v>49497</v>
      </c>
      <c r="K12752" t="s">
        <v>22</v>
      </c>
      <c r="L12752" t="s">
        <v>23</v>
      </c>
      <c r="M12752" s="9">
        <v>103.4</v>
      </c>
      <c r="N12752" s="9">
        <v>100</v>
      </c>
      <c r="O12752" s="1">
        <v>43963.793055555558</v>
      </c>
      <c r="P12752" s="3">
        <v>43963</v>
      </c>
      <c r="Q12752" t="s">
        <v>24</v>
      </c>
      <c r="R12752" t="s">
        <v>25</v>
      </c>
    </row>
    <row r="12753" spans="1:18" x14ac:dyDescent="0.35">
      <c r="A12753" t="s">
        <v>909</v>
      </c>
      <c r="B12753" t="s">
        <v>910</v>
      </c>
      <c r="C12753" t="s">
        <v>911</v>
      </c>
      <c r="D12753">
        <v>8456</v>
      </c>
      <c r="E12753" t="s">
        <v>912</v>
      </c>
      <c r="F12753">
        <v>12673073331</v>
      </c>
      <c r="G12753" t="s">
        <v>913</v>
      </c>
      <c r="H12753" t="s">
        <v>914</v>
      </c>
      <c r="I12753" t="s">
        <v>143</v>
      </c>
      <c r="J12753" t="s">
        <v>49238</v>
      </c>
      <c r="K12753" t="s">
        <v>22</v>
      </c>
      <c r="L12753" t="s">
        <v>23</v>
      </c>
      <c r="M12753" s="9">
        <v>25.85</v>
      </c>
      <c r="N12753" s="9">
        <v>25</v>
      </c>
      <c r="O12753" s="1">
        <v>43963.712500000001</v>
      </c>
      <c r="P12753" s="3">
        <v>43963</v>
      </c>
      <c r="Q12753" t="s">
        <v>24</v>
      </c>
      <c r="R12753" t="s">
        <v>25</v>
      </c>
    </row>
    <row r="12754" spans="1:18" x14ac:dyDescent="0.35">
      <c r="A12754" t="s">
        <v>846</v>
      </c>
      <c r="B12754" t="s">
        <v>847</v>
      </c>
      <c r="C12754" t="s">
        <v>848</v>
      </c>
      <c r="D12754">
        <v>8460</v>
      </c>
      <c r="E12754" t="s">
        <v>849</v>
      </c>
      <c r="F12754">
        <v>19702226289</v>
      </c>
      <c r="G12754" t="s">
        <v>850</v>
      </c>
      <c r="H12754" t="s">
        <v>811</v>
      </c>
      <c r="I12754" t="s">
        <v>784</v>
      </c>
      <c r="J12754" t="s">
        <v>47019</v>
      </c>
      <c r="K12754" t="s">
        <v>22</v>
      </c>
      <c r="L12754" t="s">
        <v>23</v>
      </c>
      <c r="M12754" s="9">
        <v>51.7</v>
      </c>
      <c r="N12754" s="9">
        <v>50</v>
      </c>
      <c r="O12754" s="1">
        <v>43963.711805555555</v>
      </c>
      <c r="P12754" s="3">
        <v>43963</v>
      </c>
      <c r="Q12754" t="s">
        <v>24</v>
      </c>
      <c r="R12754" t="s">
        <v>25</v>
      </c>
    </row>
    <row r="12755" spans="1:18" x14ac:dyDescent="0.35">
      <c r="A12755" t="s">
        <v>1765</v>
      </c>
      <c r="B12755" t="s">
        <v>1538</v>
      </c>
      <c r="C12755" t="s">
        <v>1766</v>
      </c>
      <c r="D12755">
        <v>8493</v>
      </c>
      <c r="E12755" t="s">
        <v>1767</v>
      </c>
      <c r="F12755">
        <v>13154409175</v>
      </c>
      <c r="G12755" t="s">
        <v>1768</v>
      </c>
      <c r="H12755" t="s">
        <v>1769</v>
      </c>
      <c r="I12755" t="s">
        <v>175</v>
      </c>
      <c r="J12755" t="s">
        <v>49855</v>
      </c>
      <c r="K12755" t="s">
        <v>22</v>
      </c>
      <c r="L12755" t="s">
        <v>23</v>
      </c>
      <c r="M12755" s="9">
        <v>25.85</v>
      </c>
      <c r="N12755" s="9">
        <v>25</v>
      </c>
      <c r="O12755" s="1">
        <v>43963.870138888888</v>
      </c>
      <c r="P12755" s="3">
        <v>43963</v>
      </c>
      <c r="Q12755" t="s">
        <v>24</v>
      </c>
      <c r="R12755" t="s">
        <v>25</v>
      </c>
    </row>
    <row r="12756" spans="1:18" x14ac:dyDescent="0.35">
      <c r="A12756" t="s">
        <v>1304</v>
      </c>
      <c r="B12756" t="s">
        <v>1305</v>
      </c>
      <c r="C12756" t="s">
        <v>1306</v>
      </c>
      <c r="D12756">
        <v>8527</v>
      </c>
      <c r="E12756" t="s">
        <v>1307</v>
      </c>
      <c r="F12756">
        <v>12066198806</v>
      </c>
      <c r="G12756" t="s">
        <v>1308</v>
      </c>
      <c r="H12756" t="s">
        <v>1250</v>
      </c>
      <c r="I12756" t="s">
        <v>1126</v>
      </c>
      <c r="J12756" t="s">
        <v>45700</v>
      </c>
      <c r="K12756" t="s">
        <v>22</v>
      </c>
      <c r="L12756" t="s">
        <v>23</v>
      </c>
      <c r="M12756" s="9">
        <v>25.85</v>
      </c>
      <c r="N12756" s="9">
        <v>25</v>
      </c>
      <c r="O12756" s="1">
        <v>43963.758333333331</v>
      </c>
      <c r="P12756" s="3">
        <v>43963</v>
      </c>
      <c r="Q12756" t="s">
        <v>24</v>
      </c>
      <c r="R12756" t="s">
        <v>25</v>
      </c>
    </row>
    <row r="12757" spans="1:18" x14ac:dyDescent="0.35">
      <c r="A12757" t="s">
        <v>1529</v>
      </c>
      <c r="B12757" t="s">
        <v>1530</v>
      </c>
      <c r="C12757" t="s">
        <v>1531</v>
      </c>
      <c r="D12757">
        <v>8575</v>
      </c>
      <c r="E12757" t="s">
        <v>1532</v>
      </c>
      <c r="F12757">
        <v>13105628542</v>
      </c>
      <c r="G12757" t="s">
        <v>1533</v>
      </c>
      <c r="H12757" t="s">
        <v>1061</v>
      </c>
      <c r="I12757" t="s">
        <v>96</v>
      </c>
      <c r="J12757" t="s">
        <v>48383</v>
      </c>
      <c r="K12757" t="s">
        <v>22</v>
      </c>
      <c r="L12757" t="s">
        <v>23</v>
      </c>
      <c r="M12757" s="9">
        <v>103.4</v>
      </c>
      <c r="N12757" s="9">
        <v>100</v>
      </c>
      <c r="O12757" s="1">
        <v>43963.793055555558</v>
      </c>
      <c r="P12757" s="3">
        <v>43963</v>
      </c>
      <c r="Q12757" t="s">
        <v>24</v>
      </c>
      <c r="R12757" t="s">
        <v>25</v>
      </c>
    </row>
    <row r="12758" spans="1:18" x14ac:dyDescent="0.35">
      <c r="A12758" t="s">
        <v>90</v>
      </c>
      <c r="B12758" t="s">
        <v>91</v>
      </c>
      <c r="C12758" t="s">
        <v>92</v>
      </c>
      <c r="D12758">
        <v>8642</v>
      </c>
      <c r="E12758" t="s">
        <v>93</v>
      </c>
      <c r="F12758">
        <v>14084644527</v>
      </c>
      <c r="G12758" t="s">
        <v>94</v>
      </c>
      <c r="H12758" t="s">
        <v>95</v>
      </c>
      <c r="I12758" t="s">
        <v>96</v>
      </c>
      <c r="J12758" t="s">
        <v>46522</v>
      </c>
      <c r="K12758" t="s">
        <v>22</v>
      </c>
      <c r="L12758" t="s">
        <v>23</v>
      </c>
      <c r="M12758" s="9">
        <v>103.4</v>
      </c>
      <c r="N12758" s="9">
        <v>100</v>
      </c>
      <c r="O12758" s="1">
        <v>43963.632638888892</v>
      </c>
      <c r="P12758" s="3">
        <v>43963</v>
      </c>
      <c r="Q12758" t="s">
        <v>24</v>
      </c>
      <c r="R12758" t="s">
        <v>25</v>
      </c>
    </row>
    <row r="12759" spans="1:18" x14ac:dyDescent="0.35">
      <c r="A12759" t="s">
        <v>1666</v>
      </c>
      <c r="B12759" t="s">
        <v>1667</v>
      </c>
      <c r="C12759" t="s">
        <v>1668</v>
      </c>
      <c r="D12759">
        <v>8650</v>
      </c>
      <c r="E12759" t="s">
        <v>1669</v>
      </c>
      <c r="F12759">
        <v>17409530065</v>
      </c>
      <c r="G12759" t="s">
        <v>1670</v>
      </c>
      <c r="H12759" t="s">
        <v>1671</v>
      </c>
      <c r="I12759" t="s">
        <v>40</v>
      </c>
      <c r="J12759" t="s">
        <v>49899</v>
      </c>
      <c r="K12759" t="s">
        <v>22</v>
      </c>
      <c r="L12759" t="s">
        <v>23</v>
      </c>
      <c r="M12759" s="9">
        <v>25.85</v>
      </c>
      <c r="N12759" s="9">
        <v>25</v>
      </c>
      <c r="O12759" s="1">
        <v>43963.827777777777</v>
      </c>
      <c r="P12759" s="3">
        <v>43963</v>
      </c>
      <c r="Q12759" t="s">
        <v>24</v>
      </c>
      <c r="R12759" t="s">
        <v>25</v>
      </c>
    </row>
    <row r="12760" spans="1:18" x14ac:dyDescent="0.35">
      <c r="A12760" t="s">
        <v>1320</v>
      </c>
      <c r="B12760" t="s">
        <v>1321</v>
      </c>
      <c r="C12760" t="s">
        <v>1322</v>
      </c>
      <c r="D12760">
        <v>8660</v>
      </c>
      <c r="E12760" t="s">
        <v>1323</v>
      </c>
      <c r="F12760">
        <v>18473091143</v>
      </c>
      <c r="G12760" t="s">
        <v>1324</v>
      </c>
      <c r="H12760" t="s">
        <v>1325</v>
      </c>
      <c r="I12760" t="s">
        <v>129</v>
      </c>
      <c r="J12760" t="s">
        <v>47385</v>
      </c>
      <c r="K12760" t="s">
        <v>22</v>
      </c>
      <c r="L12760" t="s">
        <v>23</v>
      </c>
      <c r="M12760" s="9">
        <v>1034.01</v>
      </c>
      <c r="N12760" s="9">
        <v>1000</v>
      </c>
      <c r="O12760" s="1">
        <v>43963.759722222225</v>
      </c>
      <c r="P12760" s="3">
        <v>43963</v>
      </c>
      <c r="Q12760" t="s">
        <v>24</v>
      </c>
      <c r="R12760" t="s">
        <v>25</v>
      </c>
    </row>
    <row r="12761" spans="1:18" x14ac:dyDescent="0.35">
      <c r="A12761" t="s">
        <v>258</v>
      </c>
      <c r="B12761" t="s">
        <v>259</v>
      </c>
      <c r="C12761" t="s">
        <v>260</v>
      </c>
      <c r="D12761">
        <v>8835</v>
      </c>
      <c r="E12761" t="s">
        <v>261</v>
      </c>
      <c r="F12761">
        <v>15165815918</v>
      </c>
      <c r="G12761" t="s">
        <v>262</v>
      </c>
      <c r="H12761" t="s">
        <v>263</v>
      </c>
      <c r="I12761" t="s">
        <v>175</v>
      </c>
      <c r="J12761" t="s">
        <v>49972</v>
      </c>
      <c r="K12761" t="s">
        <v>22</v>
      </c>
      <c r="L12761" t="s">
        <v>23</v>
      </c>
      <c r="M12761" s="9">
        <v>25.85</v>
      </c>
      <c r="N12761" s="9">
        <v>25</v>
      </c>
      <c r="O12761" s="1">
        <v>43963.668055555558</v>
      </c>
      <c r="P12761" s="3">
        <v>43963</v>
      </c>
      <c r="Q12761" t="s">
        <v>24</v>
      </c>
      <c r="R12761" t="s">
        <v>25</v>
      </c>
    </row>
    <row r="12762" spans="1:18" x14ac:dyDescent="0.35">
      <c r="A12762" t="s">
        <v>258</v>
      </c>
      <c r="B12762" t="s">
        <v>791</v>
      </c>
      <c r="C12762" t="s">
        <v>792</v>
      </c>
      <c r="D12762">
        <v>8845</v>
      </c>
      <c r="E12762" t="s">
        <v>793</v>
      </c>
      <c r="F12762">
        <v>13037258148</v>
      </c>
      <c r="G12762" t="s">
        <v>794</v>
      </c>
      <c r="H12762" t="s">
        <v>672</v>
      </c>
      <c r="I12762" t="s">
        <v>784</v>
      </c>
      <c r="J12762" t="s">
        <v>45643</v>
      </c>
      <c r="K12762" t="s">
        <v>22</v>
      </c>
      <c r="L12762" t="s">
        <v>23</v>
      </c>
      <c r="M12762" s="9">
        <v>103.4</v>
      </c>
      <c r="N12762" s="9">
        <v>100</v>
      </c>
      <c r="O12762" s="1">
        <v>43963.708333333336</v>
      </c>
      <c r="P12762" s="3">
        <v>43963</v>
      </c>
      <c r="Q12762" t="s">
        <v>24</v>
      </c>
      <c r="R12762" t="s">
        <v>25</v>
      </c>
    </row>
    <row r="12763" spans="1:18" x14ac:dyDescent="0.35">
      <c r="A12763" t="s">
        <v>258</v>
      </c>
      <c r="B12763" t="s">
        <v>1803</v>
      </c>
      <c r="C12763" t="s">
        <v>1804</v>
      </c>
      <c r="D12763">
        <v>8867</v>
      </c>
      <c r="E12763" t="s">
        <v>1805</v>
      </c>
      <c r="F12763">
        <v>15404949035</v>
      </c>
      <c r="G12763" t="s">
        <v>1806</v>
      </c>
      <c r="H12763" t="s">
        <v>1807</v>
      </c>
      <c r="I12763" t="s">
        <v>136</v>
      </c>
      <c r="J12763" t="s">
        <v>49980</v>
      </c>
      <c r="K12763" t="s">
        <v>22</v>
      </c>
      <c r="L12763" t="s">
        <v>23</v>
      </c>
      <c r="M12763" s="9">
        <v>51.7</v>
      </c>
      <c r="N12763" s="9">
        <v>50</v>
      </c>
      <c r="O12763" s="1">
        <v>43963.909722222219</v>
      </c>
      <c r="P12763" s="3">
        <v>43963</v>
      </c>
      <c r="Q12763" t="s">
        <v>24</v>
      </c>
      <c r="R12763" t="s">
        <v>25</v>
      </c>
    </row>
    <row r="12764" spans="1:18" x14ac:dyDescent="0.35">
      <c r="A12764" t="s">
        <v>1539</v>
      </c>
      <c r="B12764" t="s">
        <v>1540</v>
      </c>
      <c r="C12764" t="s">
        <v>1541</v>
      </c>
      <c r="D12764">
        <v>8888</v>
      </c>
      <c r="E12764" t="s">
        <v>1542</v>
      </c>
      <c r="F12764">
        <v>16022842901</v>
      </c>
      <c r="G12764" t="s">
        <v>1543</v>
      </c>
      <c r="H12764" t="s">
        <v>1386</v>
      </c>
      <c r="I12764" t="s">
        <v>1088</v>
      </c>
      <c r="J12764" t="s">
        <v>45647</v>
      </c>
      <c r="K12764" t="s">
        <v>22</v>
      </c>
      <c r="L12764" t="s">
        <v>23</v>
      </c>
      <c r="M12764" s="9">
        <v>5.17</v>
      </c>
      <c r="N12764" s="9">
        <v>5</v>
      </c>
      <c r="O12764" s="1">
        <v>43963.795138888891</v>
      </c>
      <c r="P12764" s="3">
        <v>43963</v>
      </c>
      <c r="Q12764" t="s">
        <v>24</v>
      </c>
      <c r="R12764" t="s">
        <v>25</v>
      </c>
    </row>
    <row r="12765" spans="1:18" x14ac:dyDescent="0.35">
      <c r="A12765" t="s">
        <v>258</v>
      </c>
      <c r="B12765" t="s">
        <v>1563</v>
      </c>
      <c r="C12765" t="s">
        <v>1564</v>
      </c>
      <c r="D12765">
        <v>8920</v>
      </c>
      <c r="E12765" t="s">
        <v>1565</v>
      </c>
      <c r="F12765">
        <v>18312363464</v>
      </c>
      <c r="G12765" t="s">
        <v>1566</v>
      </c>
      <c r="H12765" t="s">
        <v>1567</v>
      </c>
      <c r="I12765" t="s">
        <v>96</v>
      </c>
      <c r="J12765" t="s">
        <v>47568</v>
      </c>
      <c r="K12765" t="s">
        <v>22</v>
      </c>
      <c r="L12765" t="s">
        <v>23</v>
      </c>
      <c r="M12765" s="9">
        <v>25.85</v>
      </c>
      <c r="N12765" s="9">
        <v>25</v>
      </c>
      <c r="O12765" s="1">
        <v>43963.797222222223</v>
      </c>
      <c r="P12765" s="3">
        <v>43963</v>
      </c>
      <c r="Q12765" t="s">
        <v>24</v>
      </c>
      <c r="R12765" t="s">
        <v>25</v>
      </c>
    </row>
    <row r="12766" spans="1:18" x14ac:dyDescent="0.35">
      <c r="A12766" t="s">
        <v>258</v>
      </c>
      <c r="B12766" t="s">
        <v>479</v>
      </c>
      <c r="C12766" t="s">
        <v>480</v>
      </c>
      <c r="D12766">
        <v>8954</v>
      </c>
      <c r="E12766" t="s">
        <v>481</v>
      </c>
      <c r="F12766">
        <v>16313743180</v>
      </c>
      <c r="G12766" t="s">
        <v>482</v>
      </c>
      <c r="H12766" t="s">
        <v>483</v>
      </c>
      <c r="I12766" t="s">
        <v>175</v>
      </c>
      <c r="J12766" t="s">
        <v>50008</v>
      </c>
      <c r="K12766" t="s">
        <v>22</v>
      </c>
      <c r="L12766" t="s">
        <v>23</v>
      </c>
      <c r="M12766" s="9">
        <v>25.85</v>
      </c>
      <c r="N12766" s="9">
        <v>25</v>
      </c>
      <c r="O12766" s="1">
        <v>43963.676388888889</v>
      </c>
      <c r="P12766" s="3">
        <v>43963</v>
      </c>
      <c r="Q12766" t="s">
        <v>24</v>
      </c>
      <c r="R12766" t="s">
        <v>25</v>
      </c>
    </row>
    <row r="12767" spans="1:18" x14ac:dyDescent="0.35">
      <c r="A12767" t="s">
        <v>1208</v>
      </c>
      <c r="B12767" t="s">
        <v>1161</v>
      </c>
      <c r="C12767" t="s">
        <v>1209</v>
      </c>
      <c r="D12767">
        <v>8993</v>
      </c>
      <c r="E12767" t="s">
        <v>1210</v>
      </c>
      <c r="F12767">
        <v>19255190477</v>
      </c>
      <c r="G12767" t="s">
        <v>1211</v>
      </c>
      <c r="H12767" t="s">
        <v>1212</v>
      </c>
      <c r="I12767" t="s">
        <v>96</v>
      </c>
      <c r="J12767" t="s">
        <v>45906</v>
      </c>
      <c r="K12767" t="s">
        <v>22</v>
      </c>
      <c r="L12767" t="s">
        <v>23</v>
      </c>
      <c r="M12767" s="9">
        <v>103.4</v>
      </c>
      <c r="N12767" s="9">
        <v>100</v>
      </c>
      <c r="O12767" s="1">
        <v>43963.752083333333</v>
      </c>
      <c r="P12767" s="3">
        <v>43963</v>
      </c>
      <c r="Q12767" t="s">
        <v>24</v>
      </c>
      <c r="R12767" t="s">
        <v>25</v>
      </c>
    </row>
    <row r="12768" spans="1:18" x14ac:dyDescent="0.35">
      <c r="A12768" t="s">
        <v>1399</v>
      </c>
      <c r="B12768" t="s">
        <v>1400</v>
      </c>
      <c r="C12768" t="s">
        <v>1401</v>
      </c>
      <c r="D12768">
        <v>9020</v>
      </c>
      <c r="E12768" t="s">
        <v>1402</v>
      </c>
      <c r="F12768">
        <v>17757900656</v>
      </c>
      <c r="G12768" t="s">
        <v>1403</v>
      </c>
      <c r="H12768" t="s">
        <v>1404</v>
      </c>
      <c r="I12768" t="s">
        <v>1142</v>
      </c>
      <c r="J12768" t="s">
        <v>50032</v>
      </c>
      <c r="K12768" t="s">
        <v>22</v>
      </c>
      <c r="L12768" t="s">
        <v>23</v>
      </c>
      <c r="M12768" s="9">
        <v>25.85</v>
      </c>
      <c r="N12768" s="9">
        <v>25</v>
      </c>
      <c r="O12768" s="1">
        <v>43963.770833333336</v>
      </c>
      <c r="P12768" s="3">
        <v>43963</v>
      </c>
      <c r="Q12768" t="s">
        <v>24</v>
      </c>
      <c r="R12768" t="s">
        <v>25</v>
      </c>
    </row>
    <row r="12769" spans="1:18" x14ac:dyDescent="0.35">
      <c r="A12769" t="s">
        <v>1798</v>
      </c>
      <c r="B12769" t="s">
        <v>1799</v>
      </c>
      <c r="C12769" t="s">
        <v>1800</v>
      </c>
      <c r="D12769">
        <v>9024</v>
      </c>
      <c r="E12769" t="s">
        <v>1801</v>
      </c>
      <c r="F12769">
        <v>14438548451</v>
      </c>
      <c r="G12769" t="s">
        <v>1802</v>
      </c>
      <c r="H12769" t="s">
        <v>582</v>
      </c>
      <c r="I12769" t="s">
        <v>583</v>
      </c>
      <c r="J12769" t="s">
        <v>46670</v>
      </c>
      <c r="K12769" t="s">
        <v>22</v>
      </c>
      <c r="L12769" t="s">
        <v>23</v>
      </c>
      <c r="M12769" s="9">
        <v>103.4</v>
      </c>
      <c r="N12769" s="9">
        <v>100</v>
      </c>
      <c r="O12769" s="1">
        <v>43963.895138888889</v>
      </c>
      <c r="P12769" s="3">
        <v>43963</v>
      </c>
      <c r="Q12769" t="s">
        <v>24</v>
      </c>
      <c r="R12769" t="s">
        <v>25</v>
      </c>
    </row>
    <row r="12770" spans="1:18" x14ac:dyDescent="0.35">
      <c r="A12770" t="s">
        <v>1641</v>
      </c>
      <c r="B12770" t="s">
        <v>1642</v>
      </c>
      <c r="C12770" t="s">
        <v>1643</v>
      </c>
      <c r="D12770">
        <v>9054</v>
      </c>
      <c r="E12770" t="s">
        <v>1644</v>
      </c>
      <c r="F12770">
        <v>19515290645</v>
      </c>
      <c r="G12770" t="s">
        <v>1645</v>
      </c>
      <c r="H12770" t="s">
        <v>1646</v>
      </c>
      <c r="I12770" t="s">
        <v>96</v>
      </c>
      <c r="J12770" t="s">
        <v>47671</v>
      </c>
      <c r="K12770" t="s">
        <v>22</v>
      </c>
      <c r="L12770" t="s">
        <v>23</v>
      </c>
      <c r="M12770" s="9">
        <v>1034.01</v>
      </c>
      <c r="N12770" s="9">
        <v>1000</v>
      </c>
      <c r="O12770" s="1">
        <v>43963.813194444447</v>
      </c>
      <c r="P12770" s="3">
        <v>43963</v>
      </c>
      <c r="Q12770" t="s">
        <v>24</v>
      </c>
      <c r="R12770" t="s">
        <v>25</v>
      </c>
    </row>
    <row r="12771" spans="1:18" x14ac:dyDescent="0.35">
      <c r="A12771" t="s">
        <v>649</v>
      </c>
      <c r="B12771" t="s">
        <v>650</v>
      </c>
      <c r="C12771" t="s">
        <v>651</v>
      </c>
      <c r="D12771">
        <v>9060</v>
      </c>
      <c r="E12771" t="s">
        <v>652</v>
      </c>
      <c r="F12771">
        <v>18034613000</v>
      </c>
      <c r="G12771" t="s">
        <v>653</v>
      </c>
      <c r="H12771" t="s">
        <v>654</v>
      </c>
      <c r="I12771" t="s">
        <v>655</v>
      </c>
      <c r="J12771" t="s">
        <v>49924</v>
      </c>
      <c r="K12771" t="s">
        <v>22</v>
      </c>
      <c r="L12771" t="s">
        <v>23</v>
      </c>
      <c r="M12771" s="9">
        <v>103.4</v>
      </c>
      <c r="N12771" s="9">
        <v>100</v>
      </c>
      <c r="O12771" s="1">
        <v>43963.673611111109</v>
      </c>
      <c r="P12771" s="3">
        <v>43963</v>
      </c>
      <c r="Q12771" t="s">
        <v>24</v>
      </c>
      <c r="R12771" t="s">
        <v>25</v>
      </c>
    </row>
    <row r="12772" spans="1:18" x14ac:dyDescent="0.35">
      <c r="A12772" t="s">
        <v>97</v>
      </c>
      <c r="B12772" t="s">
        <v>98</v>
      </c>
      <c r="C12772" t="s">
        <v>99</v>
      </c>
      <c r="D12772">
        <v>9096</v>
      </c>
      <c r="E12772" t="s">
        <v>100</v>
      </c>
      <c r="F12772">
        <v>17042816978</v>
      </c>
      <c r="G12772" t="s">
        <v>101</v>
      </c>
      <c r="H12772" t="s">
        <v>102</v>
      </c>
      <c r="I12772" t="s">
        <v>103</v>
      </c>
      <c r="J12772" t="s">
        <v>50053</v>
      </c>
      <c r="K12772" t="s">
        <v>22</v>
      </c>
      <c r="L12772" t="s">
        <v>23</v>
      </c>
      <c r="M12772" s="9">
        <v>103.4</v>
      </c>
      <c r="N12772" s="9">
        <v>100</v>
      </c>
      <c r="O12772" s="1">
        <v>43963.665972222225</v>
      </c>
      <c r="P12772" s="3">
        <v>43963</v>
      </c>
      <c r="Q12772" t="s">
        <v>24</v>
      </c>
      <c r="R12772" t="s">
        <v>25</v>
      </c>
    </row>
    <row r="12773" spans="1:18" x14ac:dyDescent="0.35">
      <c r="A12773" t="s">
        <v>1213</v>
      </c>
      <c r="B12773" t="s">
        <v>1214</v>
      </c>
      <c r="C12773" t="s">
        <v>1215</v>
      </c>
      <c r="D12773">
        <v>9117</v>
      </c>
      <c r="E12773" t="s">
        <v>1216</v>
      </c>
      <c r="F12773">
        <v>15037288845</v>
      </c>
      <c r="G12773" t="s">
        <v>1217</v>
      </c>
      <c r="H12773" t="s">
        <v>1218</v>
      </c>
      <c r="I12773" t="s">
        <v>1095</v>
      </c>
      <c r="J12773" t="s">
        <v>49938</v>
      </c>
      <c r="K12773" t="s">
        <v>22</v>
      </c>
      <c r="L12773" t="s">
        <v>23</v>
      </c>
      <c r="M12773" s="9">
        <v>51.7</v>
      </c>
      <c r="N12773" s="9">
        <v>50</v>
      </c>
      <c r="O12773" s="1">
        <v>43963.752083333333</v>
      </c>
      <c r="P12773" s="3">
        <v>43963</v>
      </c>
      <c r="Q12773" t="s">
        <v>24</v>
      </c>
      <c r="R12773" t="s">
        <v>25</v>
      </c>
    </row>
    <row r="12774" spans="1:18" x14ac:dyDescent="0.35">
      <c r="A12774" t="s">
        <v>723</v>
      </c>
      <c r="B12774" t="s">
        <v>724</v>
      </c>
      <c r="C12774" t="s">
        <v>45215</v>
      </c>
      <c r="D12774">
        <v>9174</v>
      </c>
      <c r="E12774" t="s">
        <v>725</v>
      </c>
      <c r="F12774">
        <v>15089659776</v>
      </c>
      <c r="G12774" t="s">
        <v>726</v>
      </c>
      <c r="H12774" t="s">
        <v>727</v>
      </c>
      <c r="I12774" t="s">
        <v>116</v>
      </c>
      <c r="J12774" t="s">
        <v>50081</v>
      </c>
      <c r="K12774" t="s">
        <v>22</v>
      </c>
      <c r="L12774" t="s">
        <v>23</v>
      </c>
      <c r="M12774" s="9">
        <v>103.4</v>
      </c>
      <c r="N12774" s="9">
        <v>100</v>
      </c>
      <c r="O12774" s="1">
        <v>43963.7</v>
      </c>
      <c r="P12774" s="3">
        <v>43963</v>
      </c>
      <c r="Q12774" t="s">
        <v>24</v>
      </c>
      <c r="R12774" t="s">
        <v>25</v>
      </c>
    </row>
    <row r="12775" spans="1:18" x14ac:dyDescent="0.35">
      <c r="A12775" t="s">
        <v>110</v>
      </c>
      <c r="B12775" t="s">
        <v>111</v>
      </c>
      <c r="C12775" t="s">
        <v>112</v>
      </c>
      <c r="D12775">
        <v>9193</v>
      </c>
      <c r="E12775" t="s">
        <v>113</v>
      </c>
      <c r="F12775">
        <v>19782102773</v>
      </c>
      <c r="G12775" t="s">
        <v>114</v>
      </c>
      <c r="H12775" t="s">
        <v>115</v>
      </c>
      <c r="I12775" t="s">
        <v>116</v>
      </c>
      <c r="J12775" t="s">
        <v>45500</v>
      </c>
      <c r="K12775" t="s">
        <v>22</v>
      </c>
      <c r="L12775" t="s">
        <v>23</v>
      </c>
      <c r="M12775" s="9">
        <v>25.85</v>
      </c>
      <c r="N12775" s="9">
        <v>25</v>
      </c>
      <c r="O12775" s="1">
        <v>43963.666666666664</v>
      </c>
      <c r="P12775" s="3">
        <v>43963</v>
      </c>
      <c r="Q12775" t="s">
        <v>24</v>
      </c>
      <c r="R12775" t="s">
        <v>25</v>
      </c>
    </row>
    <row r="12776" spans="1:18" x14ac:dyDescent="0.35">
      <c r="A12776" t="s">
        <v>543</v>
      </c>
      <c r="B12776" t="s">
        <v>1271</v>
      </c>
      <c r="C12776" t="s">
        <v>1272</v>
      </c>
      <c r="D12776">
        <v>9217</v>
      </c>
      <c r="E12776" t="s">
        <v>1273</v>
      </c>
      <c r="F12776">
        <v>18588827640</v>
      </c>
      <c r="G12776" t="s">
        <v>1274</v>
      </c>
      <c r="H12776" t="s">
        <v>1275</v>
      </c>
      <c r="I12776" t="s">
        <v>1126</v>
      </c>
      <c r="J12776" t="s">
        <v>47224</v>
      </c>
      <c r="K12776" t="s">
        <v>22</v>
      </c>
      <c r="L12776" t="s">
        <v>23</v>
      </c>
      <c r="M12776" s="9">
        <v>31.02</v>
      </c>
      <c r="N12776" s="9">
        <v>30</v>
      </c>
      <c r="O12776" s="1">
        <v>43963.754861111112</v>
      </c>
      <c r="P12776" s="3">
        <v>43963</v>
      </c>
      <c r="Q12776" t="s">
        <v>24</v>
      </c>
      <c r="R12776" t="s">
        <v>25</v>
      </c>
    </row>
    <row r="12777" spans="1:18" x14ac:dyDescent="0.35">
      <c r="A12777" t="s">
        <v>543</v>
      </c>
      <c r="B12777" t="s">
        <v>549</v>
      </c>
      <c r="C12777" t="s">
        <v>550</v>
      </c>
      <c r="D12777">
        <v>9243</v>
      </c>
      <c r="E12777" t="s">
        <v>551</v>
      </c>
      <c r="F12777">
        <v>13057819782</v>
      </c>
      <c r="G12777" t="s">
        <v>552</v>
      </c>
      <c r="H12777" t="s">
        <v>553</v>
      </c>
      <c r="I12777" t="s">
        <v>83</v>
      </c>
      <c r="J12777" t="s">
        <v>50103</v>
      </c>
      <c r="K12777" t="s">
        <v>22</v>
      </c>
      <c r="L12777" t="s">
        <v>23</v>
      </c>
      <c r="M12777" s="9">
        <v>517</v>
      </c>
      <c r="N12777" s="9">
        <v>500</v>
      </c>
      <c r="O12777" s="1">
        <v>43963.679861111108</v>
      </c>
      <c r="P12777" s="3">
        <v>43963</v>
      </c>
      <c r="Q12777" t="s">
        <v>24</v>
      </c>
      <c r="R12777" t="s">
        <v>25</v>
      </c>
    </row>
    <row r="12778" spans="1:18" x14ac:dyDescent="0.35">
      <c r="A12778" t="s">
        <v>543</v>
      </c>
      <c r="B12778" t="s">
        <v>544</v>
      </c>
      <c r="C12778" t="s">
        <v>545</v>
      </c>
      <c r="D12778">
        <v>9254</v>
      </c>
      <c r="E12778" t="s">
        <v>546</v>
      </c>
      <c r="F12778">
        <v>13127310567</v>
      </c>
      <c r="G12778" t="s">
        <v>547</v>
      </c>
      <c r="H12778" t="s">
        <v>548</v>
      </c>
      <c r="I12778" t="s">
        <v>129</v>
      </c>
      <c r="J12778" t="s">
        <v>50105</v>
      </c>
      <c r="K12778" t="s">
        <v>22</v>
      </c>
      <c r="L12778" t="s">
        <v>23</v>
      </c>
      <c r="M12778" s="9">
        <v>51.7</v>
      </c>
      <c r="N12778" s="9">
        <v>50</v>
      </c>
      <c r="O12778" s="1">
        <v>43963.679861111108</v>
      </c>
      <c r="P12778" s="3">
        <v>43963</v>
      </c>
      <c r="Q12778" t="s">
        <v>24</v>
      </c>
      <c r="R12778" t="s">
        <v>25</v>
      </c>
    </row>
    <row r="12779" spans="1:18" x14ac:dyDescent="0.35">
      <c r="A12779" t="s">
        <v>543</v>
      </c>
      <c r="B12779" t="s">
        <v>1198</v>
      </c>
      <c r="C12779" t="s">
        <v>1199</v>
      </c>
      <c r="D12779">
        <v>9256</v>
      </c>
      <c r="E12779" t="s">
        <v>1200</v>
      </c>
      <c r="F12779">
        <v>16036745600</v>
      </c>
      <c r="G12779" t="s">
        <v>1201</v>
      </c>
      <c r="H12779" t="s">
        <v>1202</v>
      </c>
      <c r="I12779" t="s">
        <v>363</v>
      </c>
      <c r="J12779" t="s">
        <v>47566</v>
      </c>
      <c r="K12779" t="s">
        <v>22</v>
      </c>
      <c r="L12779" t="s">
        <v>23</v>
      </c>
      <c r="M12779" s="9">
        <v>51.7</v>
      </c>
      <c r="N12779" s="9">
        <v>50</v>
      </c>
      <c r="O12779" s="1">
        <v>43963.750694444447</v>
      </c>
      <c r="P12779" s="3">
        <v>43963</v>
      </c>
      <c r="Q12779" t="s">
        <v>24</v>
      </c>
      <c r="R12779" t="s">
        <v>25</v>
      </c>
    </row>
    <row r="12780" spans="1:18" x14ac:dyDescent="0.35">
      <c r="A12780" t="s">
        <v>370</v>
      </c>
      <c r="B12780" t="s">
        <v>371</v>
      </c>
      <c r="C12780" t="s">
        <v>372</v>
      </c>
      <c r="D12780">
        <v>9275</v>
      </c>
      <c r="E12780" t="s">
        <v>373</v>
      </c>
      <c r="F12780">
        <v>12034145224</v>
      </c>
      <c r="G12780" t="s">
        <v>374</v>
      </c>
      <c r="H12780" t="s">
        <v>375</v>
      </c>
      <c r="I12780" t="s">
        <v>47</v>
      </c>
      <c r="J12780" t="s">
        <v>46384</v>
      </c>
      <c r="K12780" t="s">
        <v>22</v>
      </c>
      <c r="L12780" t="s">
        <v>23</v>
      </c>
      <c r="M12780" s="9">
        <v>15</v>
      </c>
      <c r="N12780" s="9">
        <v>15</v>
      </c>
      <c r="O12780" s="1">
        <v>43963.669444444444</v>
      </c>
      <c r="P12780" s="3">
        <v>43963</v>
      </c>
      <c r="Q12780" t="s">
        <v>24</v>
      </c>
      <c r="R12780" t="s">
        <v>25</v>
      </c>
    </row>
    <row r="12781" spans="1:18" x14ac:dyDescent="0.35">
      <c r="A12781" t="s">
        <v>370</v>
      </c>
      <c r="B12781" t="s">
        <v>371</v>
      </c>
      <c r="C12781" t="s">
        <v>372</v>
      </c>
      <c r="D12781">
        <v>9275</v>
      </c>
      <c r="E12781" t="s">
        <v>373</v>
      </c>
      <c r="F12781">
        <v>12034145224</v>
      </c>
      <c r="G12781" t="s">
        <v>374</v>
      </c>
      <c r="H12781" t="s">
        <v>375</v>
      </c>
      <c r="I12781" t="s">
        <v>47</v>
      </c>
      <c r="J12781" t="s">
        <v>46384</v>
      </c>
      <c r="K12781" t="s">
        <v>22</v>
      </c>
      <c r="L12781" t="s">
        <v>23</v>
      </c>
      <c r="M12781" s="9">
        <v>15</v>
      </c>
      <c r="N12781" s="9">
        <v>15</v>
      </c>
      <c r="O12781" s="1">
        <v>43963.669444444444</v>
      </c>
      <c r="P12781" s="3">
        <v>43963</v>
      </c>
      <c r="Q12781" t="s">
        <v>24</v>
      </c>
      <c r="R12781" t="s">
        <v>25</v>
      </c>
    </row>
    <row r="12782" spans="1:18" x14ac:dyDescent="0.35">
      <c r="A12782" t="s">
        <v>370</v>
      </c>
      <c r="B12782" t="s">
        <v>371</v>
      </c>
      <c r="C12782" t="s">
        <v>372</v>
      </c>
      <c r="D12782">
        <v>9275</v>
      </c>
      <c r="E12782" t="s">
        <v>373</v>
      </c>
      <c r="F12782">
        <v>12034145224</v>
      </c>
      <c r="G12782" t="s">
        <v>374</v>
      </c>
      <c r="H12782" t="s">
        <v>375</v>
      </c>
      <c r="I12782" t="s">
        <v>47</v>
      </c>
      <c r="J12782" t="s">
        <v>46384</v>
      </c>
      <c r="K12782" t="s">
        <v>22</v>
      </c>
      <c r="L12782" t="s">
        <v>23</v>
      </c>
      <c r="M12782" s="9">
        <v>15</v>
      </c>
      <c r="N12782" s="9">
        <v>15</v>
      </c>
      <c r="O12782" s="1">
        <v>43963.669444444444</v>
      </c>
      <c r="P12782" s="3">
        <v>43963</v>
      </c>
      <c r="Q12782" t="s">
        <v>24</v>
      </c>
      <c r="R12782" t="s">
        <v>25</v>
      </c>
    </row>
    <row r="12783" spans="1:18" x14ac:dyDescent="0.35">
      <c r="A12783" t="s">
        <v>370</v>
      </c>
      <c r="B12783" t="s">
        <v>371</v>
      </c>
      <c r="C12783" t="s">
        <v>372</v>
      </c>
      <c r="D12783">
        <v>9275</v>
      </c>
      <c r="E12783" t="s">
        <v>373</v>
      </c>
      <c r="F12783">
        <v>12034145224</v>
      </c>
      <c r="G12783" t="s">
        <v>374</v>
      </c>
      <c r="H12783" t="s">
        <v>375</v>
      </c>
      <c r="I12783" t="s">
        <v>47</v>
      </c>
      <c r="J12783" t="s">
        <v>46384</v>
      </c>
      <c r="K12783" t="s">
        <v>22</v>
      </c>
      <c r="L12783" t="s">
        <v>23</v>
      </c>
      <c r="M12783" s="9">
        <v>15</v>
      </c>
      <c r="N12783" s="9">
        <v>15</v>
      </c>
      <c r="O12783" s="1">
        <v>43963.669444444444</v>
      </c>
      <c r="P12783" s="3">
        <v>43963</v>
      </c>
      <c r="Q12783" t="s">
        <v>24</v>
      </c>
      <c r="R12783" t="s">
        <v>25</v>
      </c>
    </row>
    <row r="12784" spans="1:18" x14ac:dyDescent="0.35">
      <c r="A12784" t="s">
        <v>370</v>
      </c>
      <c r="B12784" t="s">
        <v>371</v>
      </c>
      <c r="C12784" t="s">
        <v>372</v>
      </c>
      <c r="D12784">
        <v>9275</v>
      </c>
      <c r="E12784" t="s">
        <v>373</v>
      </c>
      <c r="F12784">
        <v>12034145224</v>
      </c>
      <c r="G12784" t="s">
        <v>374</v>
      </c>
      <c r="H12784" t="s">
        <v>375</v>
      </c>
      <c r="I12784" t="s">
        <v>47</v>
      </c>
      <c r="J12784" t="s">
        <v>46384</v>
      </c>
      <c r="K12784" t="s">
        <v>22</v>
      </c>
      <c r="L12784" t="s">
        <v>23</v>
      </c>
      <c r="M12784" s="9">
        <v>15</v>
      </c>
      <c r="N12784" s="9">
        <v>15</v>
      </c>
      <c r="O12784" s="1">
        <v>43963.669444444444</v>
      </c>
      <c r="P12784" s="3">
        <v>43963</v>
      </c>
      <c r="Q12784" t="s">
        <v>24</v>
      </c>
      <c r="R12784" t="s">
        <v>25</v>
      </c>
    </row>
    <row r="12785" spans="1:18" x14ac:dyDescent="0.35">
      <c r="A12785" t="s">
        <v>370</v>
      </c>
      <c r="B12785" t="s">
        <v>371</v>
      </c>
      <c r="C12785" t="s">
        <v>372</v>
      </c>
      <c r="D12785">
        <v>9275</v>
      </c>
      <c r="E12785" t="s">
        <v>373</v>
      </c>
      <c r="F12785">
        <v>12034145224</v>
      </c>
      <c r="G12785" t="s">
        <v>374</v>
      </c>
      <c r="H12785" t="s">
        <v>375</v>
      </c>
      <c r="I12785" t="s">
        <v>47</v>
      </c>
      <c r="J12785" t="s">
        <v>46384</v>
      </c>
      <c r="K12785" t="s">
        <v>22</v>
      </c>
      <c r="L12785" t="s">
        <v>23</v>
      </c>
      <c r="M12785" s="9">
        <v>15</v>
      </c>
      <c r="N12785" s="9">
        <v>15</v>
      </c>
      <c r="O12785" s="1">
        <v>43963.669444444444</v>
      </c>
      <c r="P12785" s="3">
        <v>43963</v>
      </c>
      <c r="Q12785" t="s">
        <v>24</v>
      </c>
      <c r="R12785" t="s">
        <v>25</v>
      </c>
    </row>
    <row r="12786" spans="1:18" x14ac:dyDescent="0.35">
      <c r="A12786" t="s">
        <v>370</v>
      </c>
      <c r="B12786" t="s">
        <v>371</v>
      </c>
      <c r="C12786" t="s">
        <v>372</v>
      </c>
      <c r="D12786">
        <v>9275</v>
      </c>
      <c r="E12786" t="s">
        <v>373</v>
      </c>
      <c r="F12786">
        <v>12034145224</v>
      </c>
      <c r="G12786" t="s">
        <v>374</v>
      </c>
      <c r="H12786" t="s">
        <v>375</v>
      </c>
      <c r="I12786" t="s">
        <v>47</v>
      </c>
      <c r="J12786" t="s">
        <v>46384</v>
      </c>
      <c r="K12786" t="s">
        <v>22</v>
      </c>
      <c r="L12786" t="s">
        <v>23</v>
      </c>
      <c r="M12786" s="9">
        <v>15</v>
      </c>
      <c r="N12786" s="9">
        <v>15</v>
      </c>
      <c r="O12786" s="1">
        <v>43963.669444444444</v>
      </c>
      <c r="P12786" s="3">
        <v>43963</v>
      </c>
      <c r="Q12786" t="s">
        <v>24</v>
      </c>
      <c r="R12786" t="s">
        <v>25</v>
      </c>
    </row>
    <row r="12787" spans="1:18" x14ac:dyDescent="0.35">
      <c r="A12787" t="s">
        <v>370</v>
      </c>
      <c r="B12787" t="s">
        <v>371</v>
      </c>
      <c r="C12787" t="s">
        <v>372</v>
      </c>
      <c r="D12787">
        <v>9275</v>
      </c>
      <c r="E12787" t="s">
        <v>373</v>
      </c>
      <c r="F12787">
        <v>12034145224</v>
      </c>
      <c r="G12787" t="s">
        <v>374</v>
      </c>
      <c r="H12787" t="s">
        <v>375</v>
      </c>
      <c r="I12787" t="s">
        <v>47</v>
      </c>
      <c r="J12787" t="s">
        <v>46384</v>
      </c>
      <c r="K12787" t="s">
        <v>22</v>
      </c>
      <c r="L12787" t="s">
        <v>23</v>
      </c>
      <c r="M12787" s="9">
        <v>15</v>
      </c>
      <c r="N12787" s="9">
        <v>15</v>
      </c>
      <c r="O12787" s="1">
        <v>43963.669444444444</v>
      </c>
      <c r="P12787" s="3">
        <v>43963</v>
      </c>
      <c r="Q12787" t="s">
        <v>24</v>
      </c>
      <c r="R12787" t="s">
        <v>25</v>
      </c>
    </row>
    <row r="12788" spans="1:18" x14ac:dyDescent="0.35">
      <c r="A12788" t="s">
        <v>370</v>
      </c>
      <c r="B12788" t="s">
        <v>371</v>
      </c>
      <c r="C12788" t="s">
        <v>372</v>
      </c>
      <c r="D12788">
        <v>9275</v>
      </c>
      <c r="E12788" t="s">
        <v>373</v>
      </c>
      <c r="F12788">
        <v>12034145224</v>
      </c>
      <c r="G12788" t="s">
        <v>374</v>
      </c>
      <c r="H12788" t="s">
        <v>375</v>
      </c>
      <c r="I12788" t="s">
        <v>47</v>
      </c>
      <c r="J12788" t="s">
        <v>46384</v>
      </c>
      <c r="K12788" t="s">
        <v>22</v>
      </c>
      <c r="L12788" t="s">
        <v>23</v>
      </c>
      <c r="M12788" s="9">
        <v>15</v>
      </c>
      <c r="N12788" s="9">
        <v>15</v>
      </c>
      <c r="O12788" s="1">
        <v>43963.669444444444</v>
      </c>
      <c r="P12788" s="3">
        <v>43963</v>
      </c>
      <c r="Q12788" t="s">
        <v>24</v>
      </c>
      <c r="R12788" t="s">
        <v>25</v>
      </c>
    </row>
    <row r="12789" spans="1:18" x14ac:dyDescent="0.35">
      <c r="A12789" t="s">
        <v>370</v>
      </c>
      <c r="B12789" t="s">
        <v>371</v>
      </c>
      <c r="C12789" t="s">
        <v>372</v>
      </c>
      <c r="D12789">
        <v>9275</v>
      </c>
      <c r="E12789" t="s">
        <v>373</v>
      </c>
      <c r="F12789">
        <v>12034145224</v>
      </c>
      <c r="G12789" t="s">
        <v>374</v>
      </c>
      <c r="H12789" t="s">
        <v>375</v>
      </c>
      <c r="I12789" t="s">
        <v>47</v>
      </c>
      <c r="J12789" t="s">
        <v>46384</v>
      </c>
      <c r="K12789" t="s">
        <v>22</v>
      </c>
      <c r="L12789" t="s">
        <v>23</v>
      </c>
      <c r="M12789" s="9">
        <v>15</v>
      </c>
      <c r="N12789" s="9">
        <v>15</v>
      </c>
      <c r="O12789" s="1">
        <v>43963.669444444444</v>
      </c>
      <c r="P12789" s="3">
        <v>43963</v>
      </c>
      <c r="Q12789" t="s">
        <v>24</v>
      </c>
      <c r="R12789" t="s">
        <v>25</v>
      </c>
    </row>
    <row r="12790" spans="1:18" x14ac:dyDescent="0.35">
      <c r="A12790" t="s">
        <v>370</v>
      </c>
      <c r="B12790" t="s">
        <v>371</v>
      </c>
      <c r="C12790" t="s">
        <v>372</v>
      </c>
      <c r="D12790">
        <v>9275</v>
      </c>
      <c r="E12790" t="s">
        <v>373</v>
      </c>
      <c r="F12790">
        <v>12034145224</v>
      </c>
      <c r="G12790" t="s">
        <v>374</v>
      </c>
      <c r="H12790" t="s">
        <v>375</v>
      </c>
      <c r="I12790" t="s">
        <v>47</v>
      </c>
      <c r="J12790" t="s">
        <v>46384</v>
      </c>
      <c r="K12790" t="s">
        <v>22</v>
      </c>
      <c r="L12790" t="s">
        <v>23</v>
      </c>
      <c r="M12790" s="9">
        <v>15</v>
      </c>
      <c r="N12790" s="9">
        <v>15</v>
      </c>
      <c r="O12790" s="1">
        <v>43963.669444444444</v>
      </c>
      <c r="P12790" s="3">
        <v>43963</v>
      </c>
      <c r="Q12790" t="s">
        <v>24</v>
      </c>
      <c r="R12790" t="s">
        <v>25</v>
      </c>
    </row>
    <row r="12791" spans="1:18" x14ac:dyDescent="0.35">
      <c r="A12791" t="s">
        <v>370</v>
      </c>
      <c r="B12791" t="s">
        <v>371</v>
      </c>
      <c r="C12791" t="s">
        <v>372</v>
      </c>
      <c r="D12791">
        <v>9275</v>
      </c>
      <c r="E12791" t="s">
        <v>373</v>
      </c>
      <c r="F12791">
        <v>12034145224</v>
      </c>
      <c r="G12791" t="s">
        <v>374</v>
      </c>
      <c r="H12791" t="s">
        <v>375</v>
      </c>
      <c r="I12791" t="s">
        <v>47</v>
      </c>
      <c r="J12791" t="s">
        <v>46384</v>
      </c>
      <c r="K12791" t="s">
        <v>22</v>
      </c>
      <c r="L12791" t="s">
        <v>23</v>
      </c>
      <c r="M12791" s="9">
        <v>15</v>
      </c>
      <c r="N12791" s="9">
        <v>15</v>
      </c>
      <c r="O12791" s="1">
        <v>43963.669444444444</v>
      </c>
      <c r="P12791" s="3">
        <v>43963</v>
      </c>
      <c r="Q12791" t="s">
        <v>24</v>
      </c>
      <c r="R12791" t="s">
        <v>25</v>
      </c>
    </row>
    <row r="12792" spans="1:18" x14ac:dyDescent="0.35">
      <c r="A12792" t="s">
        <v>370</v>
      </c>
      <c r="B12792" t="s">
        <v>371</v>
      </c>
      <c r="C12792" t="s">
        <v>372</v>
      </c>
      <c r="D12792">
        <v>9275</v>
      </c>
      <c r="E12792" t="s">
        <v>373</v>
      </c>
      <c r="F12792">
        <v>12034145224</v>
      </c>
      <c r="G12792" t="s">
        <v>374</v>
      </c>
      <c r="H12792" t="s">
        <v>375</v>
      </c>
      <c r="I12792" t="s">
        <v>47</v>
      </c>
      <c r="J12792" t="s">
        <v>46384</v>
      </c>
      <c r="K12792" t="s">
        <v>22</v>
      </c>
      <c r="L12792" t="s">
        <v>23</v>
      </c>
      <c r="M12792" s="9">
        <v>15</v>
      </c>
      <c r="N12792" s="9">
        <v>15</v>
      </c>
      <c r="O12792" s="1">
        <v>43963.669444444444</v>
      </c>
      <c r="P12792" s="3">
        <v>43963</v>
      </c>
      <c r="Q12792" t="s">
        <v>24</v>
      </c>
      <c r="R12792" t="s">
        <v>25</v>
      </c>
    </row>
    <row r="12793" spans="1:18" x14ac:dyDescent="0.35">
      <c r="A12793" t="s">
        <v>370</v>
      </c>
      <c r="B12793" t="s">
        <v>371</v>
      </c>
      <c r="C12793" t="s">
        <v>372</v>
      </c>
      <c r="D12793">
        <v>9275</v>
      </c>
      <c r="E12793" t="s">
        <v>373</v>
      </c>
      <c r="F12793">
        <v>12034145224</v>
      </c>
      <c r="G12793" t="s">
        <v>374</v>
      </c>
      <c r="H12793" t="s">
        <v>375</v>
      </c>
      <c r="I12793" t="s">
        <v>47</v>
      </c>
      <c r="J12793" t="s">
        <v>46384</v>
      </c>
      <c r="K12793" t="s">
        <v>22</v>
      </c>
      <c r="L12793" t="s">
        <v>23</v>
      </c>
      <c r="M12793" s="9">
        <v>15</v>
      </c>
      <c r="N12793" s="9">
        <v>15</v>
      </c>
      <c r="O12793" s="1">
        <v>43963.669444444444</v>
      </c>
      <c r="P12793" s="3">
        <v>43963</v>
      </c>
      <c r="Q12793" t="s">
        <v>24</v>
      </c>
      <c r="R12793" t="s">
        <v>25</v>
      </c>
    </row>
    <row r="12794" spans="1:18" x14ac:dyDescent="0.35">
      <c r="A12794" t="s">
        <v>370</v>
      </c>
      <c r="B12794" t="s">
        <v>371</v>
      </c>
      <c r="C12794" t="s">
        <v>372</v>
      </c>
      <c r="D12794">
        <v>9275</v>
      </c>
      <c r="E12794" t="s">
        <v>373</v>
      </c>
      <c r="F12794">
        <v>12034145224</v>
      </c>
      <c r="G12794" t="s">
        <v>374</v>
      </c>
      <c r="H12794" t="s">
        <v>375</v>
      </c>
      <c r="I12794" t="s">
        <v>47</v>
      </c>
      <c r="J12794" t="s">
        <v>46384</v>
      </c>
      <c r="K12794" t="s">
        <v>22</v>
      </c>
      <c r="L12794" t="s">
        <v>23</v>
      </c>
      <c r="M12794" s="9">
        <v>15</v>
      </c>
      <c r="N12794" s="9">
        <v>15</v>
      </c>
      <c r="O12794" s="1">
        <v>43963.669444444444</v>
      </c>
      <c r="P12794" s="3">
        <v>43963</v>
      </c>
      <c r="Q12794" t="s">
        <v>24</v>
      </c>
      <c r="R12794" t="s">
        <v>25</v>
      </c>
    </row>
    <row r="12795" spans="1:18" x14ac:dyDescent="0.35">
      <c r="A12795" t="s">
        <v>684</v>
      </c>
      <c r="B12795" t="s">
        <v>1121</v>
      </c>
      <c r="C12795" t="s">
        <v>1122</v>
      </c>
      <c r="D12795">
        <v>9278</v>
      </c>
      <c r="E12795" t="s">
        <v>1123</v>
      </c>
      <c r="F12795">
        <v>19072094221</v>
      </c>
      <c r="G12795" t="s">
        <v>1124</v>
      </c>
      <c r="H12795" t="s">
        <v>1125</v>
      </c>
      <c r="I12795" t="s">
        <v>1126</v>
      </c>
      <c r="J12795" t="s">
        <v>47381</v>
      </c>
      <c r="K12795" t="s">
        <v>22</v>
      </c>
      <c r="L12795" t="s">
        <v>23</v>
      </c>
      <c r="M12795" s="9">
        <v>517</v>
      </c>
      <c r="N12795" s="9">
        <v>500</v>
      </c>
      <c r="O12795" s="1">
        <v>43963.750694444447</v>
      </c>
      <c r="P12795" s="3">
        <v>43963</v>
      </c>
      <c r="Q12795" s="7" t="s">
        <v>24</v>
      </c>
      <c r="R12795" t="s">
        <v>25</v>
      </c>
    </row>
    <row r="12796" spans="1:18" x14ac:dyDescent="0.35">
      <c r="A12796" t="s">
        <v>684</v>
      </c>
      <c r="B12796" t="s">
        <v>1699</v>
      </c>
      <c r="C12796" t="s">
        <v>1700</v>
      </c>
      <c r="D12796">
        <v>9281</v>
      </c>
      <c r="E12796" t="s">
        <v>1701</v>
      </c>
      <c r="F12796">
        <v>17734545321</v>
      </c>
      <c r="G12796" t="s">
        <v>1702</v>
      </c>
      <c r="H12796" t="s">
        <v>1703</v>
      </c>
      <c r="I12796" t="s">
        <v>1704</v>
      </c>
      <c r="J12796" t="s">
        <v>50116</v>
      </c>
      <c r="K12796" t="s">
        <v>22</v>
      </c>
      <c r="L12796" t="s">
        <v>23</v>
      </c>
      <c r="M12796" s="9">
        <v>100</v>
      </c>
      <c r="N12796" s="9">
        <v>100</v>
      </c>
      <c r="O12796" s="1">
        <v>43963.833333333336</v>
      </c>
      <c r="P12796" s="3">
        <v>43963</v>
      </c>
      <c r="Q12796" t="s">
        <v>24</v>
      </c>
      <c r="R12796" t="s">
        <v>25</v>
      </c>
    </row>
    <row r="12797" spans="1:18" x14ac:dyDescent="0.35">
      <c r="A12797" t="s">
        <v>684</v>
      </c>
      <c r="B12797" t="s">
        <v>685</v>
      </c>
      <c r="C12797" t="s">
        <v>686</v>
      </c>
      <c r="D12797">
        <v>9282</v>
      </c>
      <c r="E12797" t="s">
        <v>687</v>
      </c>
      <c r="F12797">
        <v>16066278236</v>
      </c>
      <c r="G12797" t="s">
        <v>688</v>
      </c>
      <c r="H12797" t="s">
        <v>689</v>
      </c>
      <c r="I12797" t="s">
        <v>345</v>
      </c>
      <c r="J12797" t="s">
        <v>50117</v>
      </c>
      <c r="K12797" t="s">
        <v>22</v>
      </c>
      <c r="L12797" t="s">
        <v>23</v>
      </c>
      <c r="M12797" s="9">
        <v>15.51</v>
      </c>
      <c r="N12797" s="9">
        <v>15</v>
      </c>
      <c r="O12797" s="1">
        <v>43963.696527777778</v>
      </c>
      <c r="P12797" s="3">
        <v>43963</v>
      </c>
      <c r="Q12797" t="s">
        <v>24</v>
      </c>
      <c r="R12797" t="s">
        <v>25</v>
      </c>
    </row>
    <row r="12798" spans="1:18" x14ac:dyDescent="0.35">
      <c r="A12798" t="s">
        <v>1034</v>
      </c>
      <c r="B12798" t="s">
        <v>1035</v>
      </c>
      <c r="C12798" t="s">
        <v>45224</v>
      </c>
      <c r="D12798">
        <v>9284</v>
      </c>
      <c r="E12798" t="s">
        <v>1036</v>
      </c>
      <c r="F12798">
        <v>14065473286</v>
      </c>
      <c r="G12798" t="s">
        <v>1037</v>
      </c>
      <c r="H12798" t="s">
        <v>1038</v>
      </c>
      <c r="I12798" t="s">
        <v>823</v>
      </c>
      <c r="J12798" t="s">
        <v>50113</v>
      </c>
      <c r="K12798" t="s">
        <v>22</v>
      </c>
      <c r="L12798" t="s">
        <v>23</v>
      </c>
      <c r="M12798" s="9">
        <v>103.4</v>
      </c>
      <c r="N12798" s="9">
        <v>100</v>
      </c>
      <c r="O12798" s="1">
        <v>43963.740277777775</v>
      </c>
      <c r="P12798" s="3">
        <v>43963</v>
      </c>
      <c r="Q12798" t="s">
        <v>24</v>
      </c>
      <c r="R12798" t="s">
        <v>25</v>
      </c>
    </row>
    <row r="12799" spans="1:18" x14ac:dyDescent="0.35">
      <c r="A12799" t="s">
        <v>915</v>
      </c>
      <c r="B12799" t="s">
        <v>916</v>
      </c>
      <c r="C12799" t="s">
        <v>917</v>
      </c>
      <c r="D12799">
        <v>9322</v>
      </c>
      <c r="E12799" t="s">
        <v>918</v>
      </c>
      <c r="F12799">
        <v>14846862592</v>
      </c>
      <c r="G12799" t="s">
        <v>919</v>
      </c>
      <c r="H12799" t="s">
        <v>920</v>
      </c>
      <c r="I12799" t="s">
        <v>143</v>
      </c>
      <c r="J12799" t="s">
        <v>50130</v>
      </c>
      <c r="K12799" t="s">
        <v>22</v>
      </c>
      <c r="L12799" t="s">
        <v>23</v>
      </c>
      <c r="M12799" s="9">
        <v>51.7</v>
      </c>
      <c r="N12799" s="9">
        <v>50</v>
      </c>
      <c r="O12799" s="1">
        <v>43963.71597222222</v>
      </c>
      <c r="P12799" s="3">
        <v>43963</v>
      </c>
      <c r="Q12799" t="s">
        <v>24</v>
      </c>
      <c r="R12799" t="s">
        <v>25</v>
      </c>
    </row>
    <row r="12800" spans="1:18" x14ac:dyDescent="0.35">
      <c r="A12800" t="s">
        <v>1647</v>
      </c>
      <c r="B12800" t="s">
        <v>1648</v>
      </c>
      <c r="C12800" t="s">
        <v>1649</v>
      </c>
      <c r="D12800">
        <v>9325</v>
      </c>
      <c r="E12800" t="s">
        <v>1650</v>
      </c>
      <c r="F12800">
        <v>15034903274</v>
      </c>
      <c r="G12800" t="s">
        <v>1651</v>
      </c>
      <c r="H12800" t="s">
        <v>759</v>
      </c>
      <c r="I12800" t="s">
        <v>1095</v>
      </c>
      <c r="J12800" t="s">
        <v>47183</v>
      </c>
      <c r="K12800" t="s">
        <v>22</v>
      </c>
      <c r="L12800" t="s">
        <v>23</v>
      </c>
      <c r="M12800" s="9">
        <v>103.4</v>
      </c>
      <c r="N12800" s="9">
        <v>100</v>
      </c>
      <c r="O12800" s="1">
        <v>43963.81527777778</v>
      </c>
      <c r="P12800" s="3">
        <v>43963</v>
      </c>
      <c r="Q12800" t="s">
        <v>24</v>
      </c>
      <c r="R12800" t="s">
        <v>25</v>
      </c>
    </row>
    <row r="12801" spans="1:18" x14ac:dyDescent="0.35">
      <c r="A12801" t="s">
        <v>1343</v>
      </c>
      <c r="B12801" t="s">
        <v>1344</v>
      </c>
      <c r="C12801" t="s">
        <v>1345</v>
      </c>
      <c r="D12801">
        <v>9331</v>
      </c>
      <c r="E12801" t="s">
        <v>1346</v>
      </c>
      <c r="F12801">
        <v>14152505523</v>
      </c>
      <c r="G12801" t="s">
        <v>1347</v>
      </c>
      <c r="H12801" t="s">
        <v>1348</v>
      </c>
      <c r="I12801" t="s">
        <v>116</v>
      </c>
      <c r="J12801" t="s">
        <v>45313</v>
      </c>
      <c r="K12801" t="s">
        <v>22</v>
      </c>
      <c r="L12801" t="s">
        <v>23</v>
      </c>
      <c r="M12801" s="9">
        <v>25.85</v>
      </c>
      <c r="N12801" s="9">
        <v>25</v>
      </c>
      <c r="O12801" s="1">
        <v>43963.763194444444</v>
      </c>
      <c r="P12801" s="3">
        <v>43963</v>
      </c>
      <c r="Q12801" t="s">
        <v>24</v>
      </c>
      <c r="R12801" t="s">
        <v>25</v>
      </c>
    </row>
    <row r="12802" spans="1:18" x14ac:dyDescent="0.35">
      <c r="A12802" t="s">
        <v>1387</v>
      </c>
      <c r="B12802" t="s">
        <v>1388</v>
      </c>
      <c r="C12802" t="s">
        <v>1389</v>
      </c>
      <c r="D12802">
        <v>9346</v>
      </c>
      <c r="E12802" t="s">
        <v>1390</v>
      </c>
      <c r="F12802">
        <v>19493750785</v>
      </c>
      <c r="G12802" t="s">
        <v>1391</v>
      </c>
      <c r="H12802" t="s">
        <v>1392</v>
      </c>
      <c r="I12802" t="s">
        <v>1142</v>
      </c>
      <c r="J12802" t="s">
        <v>48308</v>
      </c>
      <c r="K12802" t="s">
        <v>22</v>
      </c>
      <c r="L12802" t="s">
        <v>23</v>
      </c>
      <c r="M12802" s="9">
        <v>51.7</v>
      </c>
      <c r="N12802" s="9">
        <v>50</v>
      </c>
      <c r="O12802" s="1">
        <v>43963.772222222222</v>
      </c>
      <c r="P12802" s="3">
        <v>43963</v>
      </c>
      <c r="Q12802" t="s">
        <v>24</v>
      </c>
      <c r="R12802" t="s">
        <v>25</v>
      </c>
    </row>
    <row r="12803" spans="1:18" x14ac:dyDescent="0.35">
      <c r="A12803" t="s">
        <v>1387</v>
      </c>
      <c r="B12803" t="s">
        <v>1388</v>
      </c>
      <c r="C12803" t="s">
        <v>1389</v>
      </c>
      <c r="D12803">
        <v>9346</v>
      </c>
      <c r="E12803" t="s">
        <v>1390</v>
      </c>
      <c r="F12803">
        <v>19493750785</v>
      </c>
      <c r="G12803" t="s">
        <v>1391</v>
      </c>
      <c r="H12803" t="s">
        <v>1392</v>
      </c>
      <c r="I12803" t="s">
        <v>1142</v>
      </c>
      <c r="J12803" t="s">
        <v>48308</v>
      </c>
      <c r="K12803" t="s">
        <v>22</v>
      </c>
      <c r="L12803" t="s">
        <v>23</v>
      </c>
      <c r="M12803" s="9">
        <v>51.7</v>
      </c>
      <c r="N12803" s="9">
        <v>50</v>
      </c>
      <c r="O12803" s="1">
        <v>43963.772222222222</v>
      </c>
      <c r="P12803" s="3">
        <v>43963</v>
      </c>
      <c r="Q12803" t="s">
        <v>24</v>
      </c>
      <c r="R12803" t="s">
        <v>25</v>
      </c>
    </row>
    <row r="12804" spans="1:18" x14ac:dyDescent="0.35">
      <c r="A12804" t="s">
        <v>1387</v>
      </c>
      <c r="B12804" t="s">
        <v>1388</v>
      </c>
      <c r="C12804" t="s">
        <v>1389</v>
      </c>
      <c r="D12804">
        <v>9346</v>
      </c>
      <c r="E12804" t="s">
        <v>1390</v>
      </c>
      <c r="F12804">
        <v>19493750785</v>
      </c>
      <c r="G12804" t="s">
        <v>1391</v>
      </c>
      <c r="H12804" t="s">
        <v>1392</v>
      </c>
      <c r="I12804" t="s">
        <v>1142</v>
      </c>
      <c r="J12804" t="s">
        <v>48308</v>
      </c>
      <c r="K12804" t="s">
        <v>22</v>
      </c>
      <c r="L12804" t="s">
        <v>23</v>
      </c>
      <c r="M12804" s="9">
        <v>51.7</v>
      </c>
      <c r="N12804" s="9">
        <v>50</v>
      </c>
      <c r="O12804" s="1">
        <v>43963.772222222222</v>
      </c>
      <c r="P12804" s="3">
        <v>43963</v>
      </c>
      <c r="Q12804" s="7" t="s">
        <v>24</v>
      </c>
      <c r="R12804" t="s">
        <v>25</v>
      </c>
    </row>
    <row r="12805" spans="1:18" x14ac:dyDescent="0.35">
      <c r="A12805" t="s">
        <v>1387</v>
      </c>
      <c r="B12805" t="s">
        <v>1388</v>
      </c>
      <c r="C12805" t="s">
        <v>1389</v>
      </c>
      <c r="D12805">
        <v>9346</v>
      </c>
      <c r="E12805" t="s">
        <v>1390</v>
      </c>
      <c r="F12805">
        <v>19493750785</v>
      </c>
      <c r="G12805" t="s">
        <v>1391</v>
      </c>
      <c r="H12805" t="s">
        <v>1392</v>
      </c>
      <c r="I12805" t="s">
        <v>1142</v>
      </c>
      <c r="J12805" t="s">
        <v>48308</v>
      </c>
      <c r="K12805" t="s">
        <v>22</v>
      </c>
      <c r="L12805" t="s">
        <v>23</v>
      </c>
      <c r="M12805" s="9">
        <v>51.7</v>
      </c>
      <c r="N12805" s="9">
        <v>50</v>
      </c>
      <c r="O12805" s="1">
        <v>43963.772222222222</v>
      </c>
      <c r="P12805" s="3">
        <v>43963</v>
      </c>
      <c r="Q12805" t="s">
        <v>24</v>
      </c>
      <c r="R12805" t="s">
        <v>25</v>
      </c>
    </row>
    <row r="12806" spans="1:18" x14ac:dyDescent="0.35">
      <c r="A12806" t="s">
        <v>1387</v>
      </c>
      <c r="B12806" t="s">
        <v>1388</v>
      </c>
      <c r="C12806" t="s">
        <v>1389</v>
      </c>
      <c r="D12806">
        <v>9346</v>
      </c>
      <c r="E12806" t="s">
        <v>1390</v>
      </c>
      <c r="F12806">
        <v>19493750785</v>
      </c>
      <c r="G12806" t="s">
        <v>1391</v>
      </c>
      <c r="H12806" t="s">
        <v>1392</v>
      </c>
      <c r="I12806" t="s">
        <v>1142</v>
      </c>
      <c r="J12806" t="s">
        <v>48308</v>
      </c>
      <c r="K12806" t="s">
        <v>22</v>
      </c>
      <c r="L12806" t="s">
        <v>23</v>
      </c>
      <c r="M12806" s="9">
        <v>51.7</v>
      </c>
      <c r="N12806" s="9">
        <v>50</v>
      </c>
      <c r="O12806" s="1">
        <v>43963.772222222222</v>
      </c>
      <c r="P12806" s="3">
        <v>43963</v>
      </c>
      <c r="Q12806" t="s">
        <v>24</v>
      </c>
      <c r="R12806" t="s">
        <v>25</v>
      </c>
    </row>
    <row r="12807" spans="1:18" x14ac:dyDescent="0.35">
      <c r="A12807" t="s">
        <v>1387</v>
      </c>
      <c r="B12807" t="s">
        <v>1388</v>
      </c>
      <c r="C12807" t="s">
        <v>1389</v>
      </c>
      <c r="D12807">
        <v>9346</v>
      </c>
      <c r="E12807" t="s">
        <v>1390</v>
      </c>
      <c r="F12807">
        <v>19493750785</v>
      </c>
      <c r="G12807" t="s">
        <v>1391</v>
      </c>
      <c r="H12807" t="s">
        <v>1392</v>
      </c>
      <c r="I12807" t="s">
        <v>1142</v>
      </c>
      <c r="J12807" t="s">
        <v>48308</v>
      </c>
      <c r="K12807" t="s">
        <v>22</v>
      </c>
      <c r="L12807" t="s">
        <v>23</v>
      </c>
      <c r="M12807" s="9">
        <v>51.7</v>
      </c>
      <c r="N12807" s="9">
        <v>50</v>
      </c>
      <c r="O12807" s="1">
        <v>43963.772222222222</v>
      </c>
      <c r="P12807" s="3">
        <v>43963</v>
      </c>
      <c r="Q12807" t="s">
        <v>24</v>
      </c>
      <c r="R12807" t="s">
        <v>25</v>
      </c>
    </row>
    <row r="12808" spans="1:18" x14ac:dyDescent="0.35">
      <c r="A12808" t="s">
        <v>1387</v>
      </c>
      <c r="B12808" t="s">
        <v>1388</v>
      </c>
      <c r="C12808" t="s">
        <v>1389</v>
      </c>
      <c r="D12808">
        <v>9346</v>
      </c>
      <c r="E12808" t="s">
        <v>1390</v>
      </c>
      <c r="F12808">
        <v>19493750785</v>
      </c>
      <c r="G12808" t="s">
        <v>1391</v>
      </c>
      <c r="H12808" t="s">
        <v>1392</v>
      </c>
      <c r="I12808" t="s">
        <v>1142</v>
      </c>
      <c r="J12808" t="s">
        <v>48308</v>
      </c>
      <c r="K12808" t="s">
        <v>22</v>
      </c>
      <c r="L12808" t="s">
        <v>23</v>
      </c>
      <c r="M12808" s="9">
        <v>51.7</v>
      </c>
      <c r="N12808" s="9">
        <v>50</v>
      </c>
      <c r="O12808" s="1">
        <v>43963.772222222222</v>
      </c>
      <c r="P12808" s="3">
        <v>43963</v>
      </c>
      <c r="Q12808" t="s">
        <v>24</v>
      </c>
      <c r="R12808" t="s">
        <v>25</v>
      </c>
    </row>
    <row r="12809" spans="1:18" x14ac:dyDescent="0.35">
      <c r="A12809" t="s">
        <v>1387</v>
      </c>
      <c r="B12809" t="s">
        <v>1388</v>
      </c>
      <c r="C12809" t="s">
        <v>1389</v>
      </c>
      <c r="D12809">
        <v>9346</v>
      </c>
      <c r="E12809" t="s">
        <v>1390</v>
      </c>
      <c r="F12809">
        <v>19493750785</v>
      </c>
      <c r="G12809" t="s">
        <v>1391</v>
      </c>
      <c r="H12809" t="s">
        <v>1392</v>
      </c>
      <c r="I12809" t="s">
        <v>1142</v>
      </c>
      <c r="J12809" t="s">
        <v>48308</v>
      </c>
      <c r="K12809" t="s">
        <v>22</v>
      </c>
      <c r="L12809" t="s">
        <v>23</v>
      </c>
      <c r="M12809" s="9">
        <v>51.7</v>
      </c>
      <c r="N12809" s="9">
        <v>50</v>
      </c>
      <c r="O12809" s="1">
        <v>43963.772222222222</v>
      </c>
      <c r="P12809" s="3">
        <v>43963</v>
      </c>
      <c r="Q12809" s="7" t="s">
        <v>24</v>
      </c>
      <c r="R12809" t="s">
        <v>25</v>
      </c>
    </row>
    <row r="12810" spans="1:18" x14ac:dyDescent="0.35">
      <c r="A12810" t="s">
        <v>1387</v>
      </c>
      <c r="B12810" t="s">
        <v>1388</v>
      </c>
      <c r="C12810" t="s">
        <v>1389</v>
      </c>
      <c r="D12810">
        <v>9346</v>
      </c>
      <c r="E12810" t="s">
        <v>1390</v>
      </c>
      <c r="F12810">
        <v>19493750785</v>
      </c>
      <c r="G12810" t="s">
        <v>1391</v>
      </c>
      <c r="H12810" t="s">
        <v>1392</v>
      </c>
      <c r="I12810" t="s">
        <v>1142</v>
      </c>
      <c r="J12810" t="s">
        <v>48308</v>
      </c>
      <c r="K12810" t="s">
        <v>22</v>
      </c>
      <c r="L12810" t="s">
        <v>23</v>
      </c>
      <c r="M12810" s="9">
        <v>51.7</v>
      </c>
      <c r="N12810" s="9">
        <v>50</v>
      </c>
      <c r="O12810" s="1">
        <v>43963.772222222222</v>
      </c>
      <c r="P12810" s="3">
        <v>43963</v>
      </c>
      <c r="Q12810" t="s">
        <v>24</v>
      </c>
      <c r="R12810" t="s">
        <v>25</v>
      </c>
    </row>
    <row r="12811" spans="1:18" x14ac:dyDescent="0.35">
      <c r="A12811" t="s">
        <v>1387</v>
      </c>
      <c r="B12811" t="s">
        <v>1388</v>
      </c>
      <c r="C12811" t="s">
        <v>1389</v>
      </c>
      <c r="D12811">
        <v>9346</v>
      </c>
      <c r="E12811" t="s">
        <v>1390</v>
      </c>
      <c r="F12811">
        <v>19493750785</v>
      </c>
      <c r="G12811" t="s">
        <v>1391</v>
      </c>
      <c r="H12811" t="s">
        <v>1392</v>
      </c>
      <c r="I12811" t="s">
        <v>1142</v>
      </c>
      <c r="J12811" t="s">
        <v>48308</v>
      </c>
      <c r="K12811" t="s">
        <v>22</v>
      </c>
      <c r="L12811" t="s">
        <v>23</v>
      </c>
      <c r="M12811" s="9">
        <v>51.7</v>
      </c>
      <c r="N12811" s="9">
        <v>50</v>
      </c>
      <c r="O12811" s="1">
        <v>43963.772222222222</v>
      </c>
      <c r="P12811" s="3">
        <v>43963</v>
      </c>
      <c r="Q12811" t="s">
        <v>24</v>
      </c>
      <c r="R12811" t="s">
        <v>25</v>
      </c>
    </row>
    <row r="12812" spans="1:18" x14ac:dyDescent="0.35">
      <c r="A12812" t="s">
        <v>1387</v>
      </c>
      <c r="B12812" t="s">
        <v>1388</v>
      </c>
      <c r="C12812" t="s">
        <v>1389</v>
      </c>
      <c r="D12812">
        <v>9346</v>
      </c>
      <c r="E12812" t="s">
        <v>1390</v>
      </c>
      <c r="F12812">
        <v>19493750785</v>
      </c>
      <c r="G12812" t="s">
        <v>1391</v>
      </c>
      <c r="H12812" t="s">
        <v>1392</v>
      </c>
      <c r="I12812" t="s">
        <v>1142</v>
      </c>
      <c r="J12812" t="s">
        <v>48308</v>
      </c>
      <c r="K12812" t="s">
        <v>22</v>
      </c>
      <c r="L12812" t="s">
        <v>23</v>
      </c>
      <c r="M12812" s="9">
        <v>51.7</v>
      </c>
      <c r="N12812" s="9">
        <v>50</v>
      </c>
      <c r="O12812" s="1">
        <v>43963.772222222222</v>
      </c>
      <c r="P12812" s="3">
        <v>43963</v>
      </c>
      <c r="Q12812" t="s">
        <v>24</v>
      </c>
      <c r="R12812" t="s">
        <v>25</v>
      </c>
    </row>
    <row r="12813" spans="1:18" x14ac:dyDescent="0.35">
      <c r="A12813" t="s">
        <v>1387</v>
      </c>
      <c r="B12813" t="s">
        <v>1388</v>
      </c>
      <c r="C12813" t="s">
        <v>1389</v>
      </c>
      <c r="D12813">
        <v>9346</v>
      </c>
      <c r="E12813" t="s">
        <v>1390</v>
      </c>
      <c r="F12813">
        <v>19493750785</v>
      </c>
      <c r="G12813" t="s">
        <v>1391</v>
      </c>
      <c r="H12813" t="s">
        <v>1392</v>
      </c>
      <c r="I12813" t="s">
        <v>1142</v>
      </c>
      <c r="J12813" t="s">
        <v>48308</v>
      </c>
      <c r="K12813" t="s">
        <v>22</v>
      </c>
      <c r="L12813" t="s">
        <v>23</v>
      </c>
      <c r="M12813" s="9">
        <v>51.7</v>
      </c>
      <c r="N12813" s="9">
        <v>50</v>
      </c>
      <c r="O12813" s="1">
        <v>43963.772222222222</v>
      </c>
      <c r="P12813" s="3">
        <v>43963</v>
      </c>
      <c r="Q12813" t="s">
        <v>24</v>
      </c>
      <c r="R12813" t="s">
        <v>25</v>
      </c>
    </row>
    <row r="12814" spans="1:18" x14ac:dyDescent="0.35">
      <c r="A12814" t="s">
        <v>1387</v>
      </c>
      <c r="B12814" t="s">
        <v>1388</v>
      </c>
      <c r="C12814" t="s">
        <v>1389</v>
      </c>
      <c r="D12814">
        <v>9346</v>
      </c>
      <c r="E12814" t="s">
        <v>1390</v>
      </c>
      <c r="F12814">
        <v>19493750785</v>
      </c>
      <c r="G12814" t="s">
        <v>1391</v>
      </c>
      <c r="H12814" t="s">
        <v>1392</v>
      </c>
      <c r="I12814" t="s">
        <v>1142</v>
      </c>
      <c r="J12814" t="s">
        <v>48308</v>
      </c>
      <c r="K12814" t="s">
        <v>22</v>
      </c>
      <c r="L12814" t="s">
        <v>23</v>
      </c>
      <c r="M12814" s="9">
        <v>51.7</v>
      </c>
      <c r="N12814" s="9">
        <v>50</v>
      </c>
      <c r="O12814" s="1">
        <v>43963.772222222222</v>
      </c>
      <c r="P12814" s="3">
        <v>43963</v>
      </c>
      <c r="Q12814" t="s">
        <v>24</v>
      </c>
      <c r="R12814" t="s">
        <v>25</v>
      </c>
    </row>
    <row r="12815" spans="1:18" x14ac:dyDescent="0.35">
      <c r="A12815" t="s">
        <v>1387</v>
      </c>
      <c r="B12815" t="s">
        <v>1388</v>
      </c>
      <c r="C12815" t="s">
        <v>1389</v>
      </c>
      <c r="D12815">
        <v>9346</v>
      </c>
      <c r="E12815" t="s">
        <v>1390</v>
      </c>
      <c r="F12815">
        <v>19493750785</v>
      </c>
      <c r="G12815" t="s">
        <v>1391</v>
      </c>
      <c r="H12815" t="s">
        <v>1392</v>
      </c>
      <c r="I12815" t="s">
        <v>1142</v>
      </c>
      <c r="J12815" t="s">
        <v>48308</v>
      </c>
      <c r="K12815" t="s">
        <v>22</v>
      </c>
      <c r="L12815" t="s">
        <v>23</v>
      </c>
      <c r="M12815" s="9">
        <v>51.7</v>
      </c>
      <c r="N12815" s="9">
        <v>50</v>
      </c>
      <c r="O12815" s="1">
        <v>43963.772222222222</v>
      </c>
      <c r="P12815" s="3">
        <v>43963</v>
      </c>
      <c r="Q12815" t="s">
        <v>24</v>
      </c>
      <c r="R12815" t="s">
        <v>25</v>
      </c>
    </row>
    <row r="12816" spans="1:18" x14ac:dyDescent="0.35">
      <c r="A12816" t="s">
        <v>1387</v>
      </c>
      <c r="B12816" t="s">
        <v>1388</v>
      </c>
      <c r="C12816" t="s">
        <v>1389</v>
      </c>
      <c r="D12816">
        <v>9346</v>
      </c>
      <c r="E12816" t="s">
        <v>1390</v>
      </c>
      <c r="F12816">
        <v>19493750785</v>
      </c>
      <c r="G12816" t="s">
        <v>1391</v>
      </c>
      <c r="H12816" t="s">
        <v>1392</v>
      </c>
      <c r="I12816" t="s">
        <v>1142</v>
      </c>
      <c r="J12816" t="s">
        <v>48308</v>
      </c>
      <c r="K12816" t="s">
        <v>22</v>
      </c>
      <c r="L12816" t="s">
        <v>23</v>
      </c>
      <c r="M12816" s="9">
        <v>51.7</v>
      </c>
      <c r="N12816" s="9">
        <v>50</v>
      </c>
      <c r="O12816" s="1">
        <v>43963.772222222222</v>
      </c>
      <c r="P12816" s="3">
        <v>43963</v>
      </c>
      <c r="Q12816" t="s">
        <v>24</v>
      </c>
      <c r="R12816" t="s">
        <v>25</v>
      </c>
    </row>
    <row r="12817" spans="1:18" x14ac:dyDescent="0.35">
      <c r="A12817" t="s">
        <v>1160</v>
      </c>
      <c r="B12817" t="s">
        <v>1161</v>
      </c>
      <c r="C12817" t="s">
        <v>1162</v>
      </c>
      <c r="D12817">
        <v>9394</v>
      </c>
      <c r="E12817" t="s">
        <v>1163</v>
      </c>
      <c r="F12817">
        <v>17023755762</v>
      </c>
      <c r="G12817" t="s">
        <v>1164</v>
      </c>
      <c r="H12817" t="s">
        <v>1141</v>
      </c>
      <c r="I12817" t="s">
        <v>1142</v>
      </c>
      <c r="J12817" t="s">
        <v>50147</v>
      </c>
      <c r="K12817" t="s">
        <v>22</v>
      </c>
      <c r="L12817" t="s">
        <v>23</v>
      </c>
      <c r="M12817" s="9">
        <v>103.4</v>
      </c>
      <c r="N12817" s="9">
        <v>100</v>
      </c>
      <c r="O12817" s="1">
        <v>43963.751388888886</v>
      </c>
      <c r="P12817" s="3">
        <v>43963</v>
      </c>
      <c r="Q12817" t="s">
        <v>24</v>
      </c>
      <c r="R12817" t="s">
        <v>25</v>
      </c>
    </row>
    <row r="12818" spans="1:18" x14ac:dyDescent="0.35">
      <c r="A12818" t="s">
        <v>1792</v>
      </c>
      <c r="B12818" t="s">
        <v>1793</v>
      </c>
      <c r="C12818" t="s">
        <v>1794</v>
      </c>
      <c r="D12818">
        <v>9410</v>
      </c>
      <c r="E12818" t="s">
        <v>1795</v>
      </c>
      <c r="F12818">
        <v>17207711087</v>
      </c>
      <c r="G12818" t="s">
        <v>1796</v>
      </c>
      <c r="H12818" t="s">
        <v>1797</v>
      </c>
      <c r="I12818" t="s">
        <v>784</v>
      </c>
      <c r="J12818" t="s">
        <v>50153</v>
      </c>
      <c r="K12818" t="s">
        <v>22</v>
      </c>
      <c r="L12818" t="s">
        <v>23</v>
      </c>
      <c r="M12818" s="9">
        <v>103.4</v>
      </c>
      <c r="N12818" s="9">
        <v>100</v>
      </c>
      <c r="O12818" s="1">
        <v>43963.894444444442</v>
      </c>
      <c r="P12818" s="3">
        <v>43963</v>
      </c>
      <c r="Q12818" t="s">
        <v>24</v>
      </c>
      <c r="R12818" t="s">
        <v>25</v>
      </c>
    </row>
    <row r="12819" spans="1:18" x14ac:dyDescent="0.35">
      <c r="A12819" t="s">
        <v>997</v>
      </c>
      <c r="B12819" t="s">
        <v>998</v>
      </c>
      <c r="C12819" t="s">
        <v>999</v>
      </c>
      <c r="D12819">
        <v>9439</v>
      </c>
      <c r="E12819" t="s">
        <v>1000</v>
      </c>
      <c r="F12819">
        <v>17148131050</v>
      </c>
      <c r="G12819" t="s">
        <v>1001</v>
      </c>
      <c r="H12819" t="s">
        <v>1002</v>
      </c>
      <c r="I12819" t="s">
        <v>96</v>
      </c>
      <c r="J12819" t="s">
        <v>50164</v>
      </c>
      <c r="K12819" t="s">
        <v>22</v>
      </c>
      <c r="L12819" t="s">
        <v>23</v>
      </c>
      <c r="M12819" s="9">
        <v>25.85</v>
      </c>
      <c r="N12819" s="9">
        <v>25</v>
      </c>
      <c r="O12819" s="1">
        <v>43963.727777777778</v>
      </c>
      <c r="P12819" s="3">
        <v>43963</v>
      </c>
      <c r="Q12819" t="s">
        <v>24</v>
      </c>
      <c r="R12819" t="s">
        <v>25</v>
      </c>
    </row>
    <row r="12820" spans="1:18" x14ac:dyDescent="0.35">
      <c r="A12820" t="s">
        <v>997</v>
      </c>
      <c r="B12820" t="s">
        <v>1821</v>
      </c>
      <c r="C12820" t="s">
        <v>1822</v>
      </c>
      <c r="D12820">
        <v>9442</v>
      </c>
      <c r="E12820" t="s">
        <v>1823</v>
      </c>
      <c r="F12820">
        <v>18172967860</v>
      </c>
      <c r="G12820" t="s">
        <v>1824</v>
      </c>
      <c r="H12820" t="s">
        <v>205</v>
      </c>
      <c r="I12820" t="s">
        <v>66</v>
      </c>
      <c r="J12820" t="s">
        <v>46900</v>
      </c>
      <c r="K12820" t="s">
        <v>22</v>
      </c>
      <c r="L12820" t="s">
        <v>23</v>
      </c>
      <c r="M12820" s="9">
        <v>25.85</v>
      </c>
      <c r="N12820" s="9">
        <v>25</v>
      </c>
      <c r="O12820" s="1">
        <v>43963.935416666667</v>
      </c>
      <c r="P12820" s="3">
        <v>43963</v>
      </c>
      <c r="Q12820" t="s">
        <v>24</v>
      </c>
      <c r="R12820" t="s">
        <v>25</v>
      </c>
    </row>
    <row r="12821" spans="1:18" x14ac:dyDescent="0.35">
      <c r="A12821" t="s">
        <v>78</v>
      </c>
      <c r="B12821" t="s">
        <v>79</v>
      </c>
      <c r="C12821" t="s">
        <v>45243</v>
      </c>
      <c r="D12821">
        <v>9491</v>
      </c>
      <c r="E12821" t="s">
        <v>80</v>
      </c>
      <c r="F12821">
        <v>14404878858</v>
      </c>
      <c r="G12821" t="s">
        <v>81</v>
      </c>
      <c r="H12821" t="s">
        <v>82</v>
      </c>
      <c r="I12821" t="s">
        <v>83</v>
      </c>
      <c r="J12821" t="s">
        <v>50174</v>
      </c>
      <c r="K12821" t="s">
        <v>22</v>
      </c>
      <c r="L12821" t="s">
        <v>23</v>
      </c>
      <c r="M12821" s="9">
        <v>25.85</v>
      </c>
      <c r="N12821" s="9">
        <v>25</v>
      </c>
      <c r="O12821" s="1">
        <v>43963.614583333336</v>
      </c>
      <c r="P12821" s="3">
        <v>43963</v>
      </c>
      <c r="Q12821" t="s">
        <v>24</v>
      </c>
      <c r="R12821" t="s">
        <v>25</v>
      </c>
    </row>
    <row r="12822" spans="1:18" x14ac:dyDescent="0.35">
      <c r="A12822" t="s">
        <v>1057</v>
      </c>
      <c r="B12822" t="s">
        <v>1058</v>
      </c>
      <c r="C12822" t="s">
        <v>45245</v>
      </c>
      <c r="D12822">
        <v>9507</v>
      </c>
      <c r="E12822" t="s">
        <v>1059</v>
      </c>
      <c r="F12822">
        <v>12222222222</v>
      </c>
      <c r="G12822" t="s">
        <v>1060</v>
      </c>
      <c r="H12822" t="s">
        <v>1061</v>
      </c>
      <c r="I12822" t="s">
        <v>96</v>
      </c>
      <c r="J12822" t="s">
        <v>50185</v>
      </c>
      <c r="K12822" t="s">
        <v>22</v>
      </c>
      <c r="L12822" t="s">
        <v>23</v>
      </c>
      <c r="M12822" s="9">
        <v>258.5</v>
      </c>
      <c r="N12822" s="9">
        <v>250</v>
      </c>
      <c r="O12822" s="1">
        <v>43963.743750000001</v>
      </c>
      <c r="P12822" s="3">
        <v>43963</v>
      </c>
      <c r="Q12822" t="s">
        <v>24</v>
      </c>
      <c r="R12822" t="s">
        <v>25</v>
      </c>
    </row>
    <row r="12823" spans="1:18" x14ac:dyDescent="0.35">
      <c r="A12823" t="s">
        <v>1148</v>
      </c>
      <c r="B12823" t="s">
        <v>1738</v>
      </c>
      <c r="C12823" t="s">
        <v>1739</v>
      </c>
      <c r="D12823">
        <v>9515</v>
      </c>
      <c r="E12823" t="s">
        <v>1740</v>
      </c>
      <c r="F12823">
        <v>18124556364</v>
      </c>
      <c r="G12823" t="s">
        <v>1741</v>
      </c>
      <c r="H12823" t="s">
        <v>1742</v>
      </c>
      <c r="I12823" t="s">
        <v>322</v>
      </c>
      <c r="J12823" t="s">
        <v>50187</v>
      </c>
      <c r="K12823" t="s">
        <v>22</v>
      </c>
      <c r="L12823" t="s">
        <v>23</v>
      </c>
      <c r="M12823" s="9">
        <v>258.5</v>
      </c>
      <c r="N12823" s="9">
        <v>250</v>
      </c>
      <c r="O12823" s="1">
        <v>43963.851388888892</v>
      </c>
      <c r="P12823" s="3">
        <v>43963</v>
      </c>
      <c r="Q12823" t="s">
        <v>24</v>
      </c>
      <c r="R12823" t="s">
        <v>25</v>
      </c>
    </row>
    <row r="12824" spans="1:18" x14ac:dyDescent="0.35">
      <c r="A12824" t="s">
        <v>1148</v>
      </c>
      <c r="B12824" t="s">
        <v>1149</v>
      </c>
      <c r="C12824" t="s">
        <v>1150</v>
      </c>
      <c r="D12824">
        <v>9516</v>
      </c>
      <c r="E12824" t="s">
        <v>1151</v>
      </c>
      <c r="F12824">
        <v>16107177602</v>
      </c>
      <c r="G12824" t="s">
        <v>1152</v>
      </c>
      <c r="H12824" t="s">
        <v>1153</v>
      </c>
      <c r="I12824" t="s">
        <v>143</v>
      </c>
      <c r="J12824" t="s">
        <v>49915</v>
      </c>
      <c r="K12824" t="s">
        <v>22</v>
      </c>
      <c r="L12824" t="s">
        <v>23</v>
      </c>
      <c r="M12824" s="9">
        <v>51.7</v>
      </c>
      <c r="N12824" s="9">
        <v>50</v>
      </c>
      <c r="O12824" s="1">
        <v>43963.749305555553</v>
      </c>
      <c r="P12824" s="3">
        <v>43963</v>
      </c>
      <c r="Q12824" t="s">
        <v>24</v>
      </c>
      <c r="R12824" t="s">
        <v>25</v>
      </c>
    </row>
    <row r="12825" spans="1:18" x14ac:dyDescent="0.35">
      <c r="A12825" t="s">
        <v>228</v>
      </c>
      <c r="B12825" t="s">
        <v>229</v>
      </c>
      <c r="C12825" t="s">
        <v>230</v>
      </c>
      <c r="D12825">
        <v>9552</v>
      </c>
      <c r="E12825" t="s">
        <v>231</v>
      </c>
      <c r="F12825">
        <v>19179026549</v>
      </c>
      <c r="G12825" t="s">
        <v>232</v>
      </c>
      <c r="H12825" t="s">
        <v>233</v>
      </c>
      <c r="I12825" t="s">
        <v>83</v>
      </c>
      <c r="J12825" t="s">
        <v>48265</v>
      </c>
      <c r="K12825" t="s">
        <v>22</v>
      </c>
      <c r="L12825" t="s">
        <v>23</v>
      </c>
      <c r="M12825" s="9">
        <v>103.4</v>
      </c>
      <c r="N12825" s="9">
        <v>100</v>
      </c>
      <c r="O12825" s="1">
        <v>43963.668749999997</v>
      </c>
      <c r="P12825" s="3">
        <v>43963</v>
      </c>
      <c r="Q12825" t="s">
        <v>24</v>
      </c>
      <c r="R12825" t="s">
        <v>25</v>
      </c>
    </row>
    <row r="12826" spans="1:18" x14ac:dyDescent="0.35">
      <c r="A12826" t="s">
        <v>1678</v>
      </c>
      <c r="B12826" t="s">
        <v>1679</v>
      </c>
      <c r="C12826" t="s">
        <v>1680</v>
      </c>
      <c r="D12826">
        <v>9571</v>
      </c>
      <c r="E12826" t="s">
        <v>1681</v>
      </c>
      <c r="F12826">
        <v>13104882636</v>
      </c>
      <c r="G12826" t="s">
        <v>1682</v>
      </c>
      <c r="H12826" t="s">
        <v>1683</v>
      </c>
      <c r="I12826" t="s">
        <v>96</v>
      </c>
      <c r="J12826" t="s">
        <v>45854</v>
      </c>
      <c r="K12826" t="s">
        <v>22</v>
      </c>
      <c r="L12826" t="s">
        <v>23</v>
      </c>
      <c r="M12826" s="9">
        <v>517</v>
      </c>
      <c r="N12826" s="9">
        <v>500</v>
      </c>
      <c r="O12826" s="1">
        <v>43963.82916666667</v>
      </c>
      <c r="P12826" s="3">
        <v>43963</v>
      </c>
      <c r="Q12826" t="s">
        <v>24</v>
      </c>
      <c r="R12826" t="s">
        <v>25</v>
      </c>
    </row>
    <row r="12827" spans="1:18" x14ac:dyDescent="0.35">
      <c r="A12827" t="s">
        <v>84</v>
      </c>
      <c r="B12827" t="s">
        <v>1432</v>
      </c>
      <c r="C12827" t="s">
        <v>1433</v>
      </c>
      <c r="D12827">
        <v>9586</v>
      </c>
      <c r="E12827" t="s">
        <v>1434</v>
      </c>
      <c r="F12827">
        <v>14083066812</v>
      </c>
      <c r="G12827" t="s">
        <v>1435</v>
      </c>
      <c r="H12827" t="s">
        <v>990</v>
      </c>
      <c r="I12827" t="s">
        <v>96</v>
      </c>
      <c r="J12827" t="s">
        <v>46280</v>
      </c>
      <c r="K12827" t="s">
        <v>22</v>
      </c>
      <c r="L12827" t="s">
        <v>23</v>
      </c>
      <c r="M12827" s="9">
        <v>568.71</v>
      </c>
      <c r="N12827" s="9">
        <v>550</v>
      </c>
      <c r="O12827" s="1">
        <v>43963.779861111114</v>
      </c>
      <c r="P12827" s="3">
        <v>43963</v>
      </c>
      <c r="Q12827" t="s">
        <v>24</v>
      </c>
      <c r="R12827" t="s">
        <v>25</v>
      </c>
    </row>
    <row r="12828" spans="1:18" x14ac:dyDescent="0.35">
      <c r="A12828" t="s">
        <v>84</v>
      </c>
      <c r="B12828" t="s">
        <v>713</v>
      </c>
      <c r="C12828" t="s">
        <v>714</v>
      </c>
      <c r="D12828">
        <v>9612</v>
      </c>
      <c r="E12828" t="s">
        <v>715</v>
      </c>
      <c r="F12828">
        <v>14402857627</v>
      </c>
      <c r="G12828" t="s">
        <v>716</v>
      </c>
      <c r="H12828" t="s">
        <v>717</v>
      </c>
      <c r="I12828" t="s">
        <v>302</v>
      </c>
      <c r="J12828" t="s">
        <v>48617</v>
      </c>
      <c r="K12828" t="s">
        <v>22</v>
      </c>
      <c r="L12828" t="s">
        <v>23</v>
      </c>
      <c r="M12828" s="9">
        <v>103.4</v>
      </c>
      <c r="N12828" s="9">
        <v>100</v>
      </c>
      <c r="O12828" s="1">
        <v>43963.699305555558</v>
      </c>
      <c r="P12828" s="3">
        <v>43963</v>
      </c>
      <c r="Q12828" t="s">
        <v>24</v>
      </c>
      <c r="R12828" t="s">
        <v>25</v>
      </c>
    </row>
    <row r="12829" spans="1:18" x14ac:dyDescent="0.35">
      <c r="A12829" t="s">
        <v>84</v>
      </c>
      <c r="B12829" t="s">
        <v>85</v>
      </c>
      <c r="C12829" t="s">
        <v>86</v>
      </c>
      <c r="D12829">
        <v>9613</v>
      </c>
      <c r="E12829" t="s">
        <v>87</v>
      </c>
      <c r="F12829">
        <v>12038586025</v>
      </c>
      <c r="G12829" t="s">
        <v>88</v>
      </c>
      <c r="H12829" t="s">
        <v>89</v>
      </c>
      <c r="I12829" t="s">
        <v>47</v>
      </c>
      <c r="J12829" t="s">
        <v>45779</v>
      </c>
      <c r="K12829" t="s">
        <v>22</v>
      </c>
      <c r="L12829" t="s">
        <v>23</v>
      </c>
      <c r="M12829" s="9">
        <v>51.7</v>
      </c>
      <c r="N12829" s="9">
        <v>50</v>
      </c>
      <c r="O12829" s="1">
        <v>43963.620138888888</v>
      </c>
      <c r="P12829" s="3">
        <v>43963</v>
      </c>
      <c r="Q12829" t="s">
        <v>24</v>
      </c>
      <c r="R12829" t="s">
        <v>25</v>
      </c>
    </row>
    <row r="12830" spans="1:18" x14ac:dyDescent="0.35">
      <c r="A12830" t="s">
        <v>1025</v>
      </c>
      <c r="B12830" t="s">
        <v>1026</v>
      </c>
      <c r="C12830" t="s">
        <v>1027</v>
      </c>
      <c r="D12830">
        <v>9668</v>
      </c>
      <c r="E12830" t="s">
        <v>1028</v>
      </c>
      <c r="F12830">
        <v>14696676528</v>
      </c>
      <c r="G12830" t="s">
        <v>1029</v>
      </c>
      <c r="H12830" t="s">
        <v>459</v>
      </c>
      <c r="I12830" t="s">
        <v>66</v>
      </c>
      <c r="J12830" t="s">
        <v>47229</v>
      </c>
      <c r="K12830" t="s">
        <v>22</v>
      </c>
      <c r="L12830" t="s">
        <v>23</v>
      </c>
      <c r="M12830" s="9">
        <v>25.85</v>
      </c>
      <c r="N12830" s="9">
        <v>25</v>
      </c>
      <c r="O12830" s="1">
        <v>43963.737500000003</v>
      </c>
      <c r="P12830" s="3">
        <v>43963</v>
      </c>
      <c r="Q12830" t="s">
        <v>24</v>
      </c>
      <c r="R12830" t="s">
        <v>25</v>
      </c>
    </row>
    <row r="12831" spans="1:18" x14ac:dyDescent="0.35">
      <c r="A12831" t="s">
        <v>1187</v>
      </c>
      <c r="B12831" t="s">
        <v>1188</v>
      </c>
      <c r="C12831" t="s">
        <v>1189</v>
      </c>
      <c r="D12831">
        <v>9675</v>
      </c>
      <c r="E12831" t="s">
        <v>1190</v>
      </c>
      <c r="F12831">
        <v>15058358307</v>
      </c>
      <c r="G12831" t="s">
        <v>1191</v>
      </c>
      <c r="H12831" t="s">
        <v>1192</v>
      </c>
      <c r="I12831" t="s">
        <v>777</v>
      </c>
      <c r="J12831" t="s">
        <v>46968</v>
      </c>
      <c r="K12831" t="s">
        <v>22</v>
      </c>
      <c r="L12831" t="s">
        <v>23</v>
      </c>
      <c r="M12831" s="9">
        <v>51.7</v>
      </c>
      <c r="N12831" s="9">
        <v>50</v>
      </c>
      <c r="O12831" s="1">
        <v>43963.752083333333</v>
      </c>
      <c r="P12831" s="3">
        <v>43963</v>
      </c>
      <c r="Q12831" s="7" t="s">
        <v>24</v>
      </c>
      <c r="R12831" t="s">
        <v>25</v>
      </c>
    </row>
    <row r="12832" spans="1:18" x14ac:dyDescent="0.35">
      <c r="A12832" t="s">
        <v>41233</v>
      </c>
      <c r="B12832" t="s">
        <v>41234</v>
      </c>
      <c r="C12832" t="s">
        <v>44387</v>
      </c>
      <c r="D12832">
        <v>9680</v>
      </c>
      <c r="E12832" t="s">
        <v>41235</v>
      </c>
      <c r="G12832" t="s">
        <v>41236</v>
      </c>
      <c r="H12832" t="s">
        <v>502</v>
      </c>
      <c r="I12832" t="s">
        <v>302</v>
      </c>
      <c r="J12832" t="s">
        <v>48316</v>
      </c>
      <c r="K12832" t="s">
        <v>22</v>
      </c>
      <c r="L12832" t="s">
        <v>23</v>
      </c>
      <c r="M12832" s="9">
        <v>25</v>
      </c>
      <c r="N12832" s="9">
        <v>25</v>
      </c>
      <c r="O12832" t="s">
        <v>41237</v>
      </c>
      <c r="P12832" s="3">
        <v>43963</v>
      </c>
      <c r="Q12832" t="s">
        <v>24</v>
      </c>
      <c r="R12832" t="s">
        <v>25</v>
      </c>
    </row>
    <row r="12833" spans="1:18" x14ac:dyDescent="0.35">
      <c r="A12833" t="s">
        <v>41261</v>
      </c>
      <c r="B12833" t="s">
        <v>41262</v>
      </c>
      <c r="C12833" t="s">
        <v>42997</v>
      </c>
      <c r="D12833">
        <v>275</v>
      </c>
      <c r="E12833" t="s">
        <v>41263</v>
      </c>
      <c r="G12833" t="s">
        <v>41264</v>
      </c>
      <c r="H12833" t="s">
        <v>41265</v>
      </c>
      <c r="I12833" t="s">
        <v>21</v>
      </c>
      <c r="J12833" t="s">
        <v>45519</v>
      </c>
      <c r="K12833" t="s">
        <v>22</v>
      </c>
      <c r="L12833" t="s">
        <v>23</v>
      </c>
      <c r="M12833" s="9">
        <v>25</v>
      </c>
      <c r="N12833" s="9">
        <v>25</v>
      </c>
      <c r="O12833" t="s">
        <v>41266</v>
      </c>
      <c r="P12833" s="3">
        <v>43962</v>
      </c>
      <c r="Q12833" t="s">
        <v>24</v>
      </c>
      <c r="R12833" t="s">
        <v>25</v>
      </c>
    </row>
    <row r="12834" spans="1:18" x14ac:dyDescent="0.35">
      <c r="A12834" t="s">
        <v>123</v>
      </c>
      <c r="B12834" t="s">
        <v>18444</v>
      </c>
      <c r="C12834" t="s">
        <v>18445</v>
      </c>
      <c r="D12834">
        <v>724</v>
      </c>
      <c r="E12834" t="s">
        <v>18446</v>
      </c>
      <c r="G12834" t="s">
        <v>37622</v>
      </c>
      <c r="H12834" t="s">
        <v>18448</v>
      </c>
      <c r="I12834" t="s">
        <v>96</v>
      </c>
      <c r="J12834" t="s">
        <v>45900</v>
      </c>
      <c r="K12834" t="s">
        <v>22</v>
      </c>
      <c r="L12834" t="s">
        <v>23</v>
      </c>
      <c r="M12834" s="9">
        <v>150</v>
      </c>
      <c r="N12834" s="9">
        <v>150</v>
      </c>
      <c r="O12834" t="s">
        <v>37623</v>
      </c>
      <c r="P12834" s="3">
        <v>43962</v>
      </c>
      <c r="Q12834" t="s">
        <v>24</v>
      </c>
      <c r="R12834" t="s">
        <v>25</v>
      </c>
    </row>
    <row r="12835" spans="1:18" x14ac:dyDescent="0.35">
      <c r="A12835" t="s">
        <v>24298</v>
      </c>
      <c r="B12835" t="s">
        <v>35087</v>
      </c>
      <c r="C12835" t="s">
        <v>35088</v>
      </c>
      <c r="D12835">
        <v>1171</v>
      </c>
      <c r="E12835" t="s">
        <v>35089</v>
      </c>
      <c r="G12835" t="s">
        <v>35090</v>
      </c>
      <c r="H12835" t="s">
        <v>35091</v>
      </c>
      <c r="I12835" t="s">
        <v>96</v>
      </c>
      <c r="J12835" t="s">
        <v>46227</v>
      </c>
      <c r="K12835" t="s">
        <v>22</v>
      </c>
      <c r="L12835" t="s">
        <v>23</v>
      </c>
      <c r="M12835" s="9">
        <v>100</v>
      </c>
      <c r="N12835" s="9">
        <v>100</v>
      </c>
      <c r="O12835" t="s">
        <v>38065</v>
      </c>
      <c r="P12835" s="3">
        <v>43962</v>
      </c>
      <c r="Q12835" t="s">
        <v>24</v>
      </c>
      <c r="R12835" t="s">
        <v>25</v>
      </c>
    </row>
    <row r="12836" spans="1:18" x14ac:dyDescent="0.35">
      <c r="A12836" t="s">
        <v>2268</v>
      </c>
      <c r="B12836" t="s">
        <v>14018</v>
      </c>
      <c r="C12836" t="s">
        <v>43136</v>
      </c>
      <c r="D12836">
        <v>1182</v>
      </c>
      <c r="E12836" t="s">
        <v>41251</v>
      </c>
      <c r="G12836" t="s">
        <v>41252</v>
      </c>
      <c r="H12836" t="s">
        <v>1061</v>
      </c>
      <c r="I12836" t="s">
        <v>96</v>
      </c>
      <c r="J12836" t="s">
        <v>46236</v>
      </c>
      <c r="K12836" t="s">
        <v>22</v>
      </c>
      <c r="L12836" t="s">
        <v>23</v>
      </c>
      <c r="M12836" s="9">
        <v>25</v>
      </c>
      <c r="N12836" s="9">
        <v>25</v>
      </c>
      <c r="O12836" t="s">
        <v>41253</v>
      </c>
      <c r="P12836" s="3">
        <v>43962</v>
      </c>
      <c r="Q12836" t="s">
        <v>24</v>
      </c>
      <c r="R12836" t="s">
        <v>25</v>
      </c>
    </row>
    <row r="12837" spans="1:18" x14ac:dyDescent="0.35">
      <c r="A12837" t="s">
        <v>5708</v>
      </c>
      <c r="B12837" t="s">
        <v>5709</v>
      </c>
      <c r="C12837" t="s">
        <v>5710</v>
      </c>
      <c r="D12837">
        <v>1303</v>
      </c>
      <c r="E12837" t="s">
        <v>39725</v>
      </c>
      <c r="G12837" t="s">
        <v>39726</v>
      </c>
      <c r="H12837" t="s">
        <v>39727</v>
      </c>
      <c r="I12837" t="s">
        <v>129</v>
      </c>
      <c r="J12837" t="s">
        <v>46330</v>
      </c>
      <c r="K12837" t="s">
        <v>22</v>
      </c>
      <c r="L12837" t="s">
        <v>23</v>
      </c>
      <c r="M12837" s="9">
        <v>50</v>
      </c>
      <c r="N12837" s="9">
        <v>50</v>
      </c>
      <c r="O12837" t="s">
        <v>39728</v>
      </c>
      <c r="P12837" s="3">
        <v>43962</v>
      </c>
      <c r="Q12837" t="s">
        <v>24</v>
      </c>
      <c r="R12837" t="s">
        <v>25</v>
      </c>
    </row>
    <row r="12838" spans="1:18" x14ac:dyDescent="0.35">
      <c r="A12838" t="s">
        <v>3058</v>
      </c>
      <c r="B12838" t="s">
        <v>39733</v>
      </c>
      <c r="C12838" t="s">
        <v>43244</v>
      </c>
      <c r="D12838">
        <v>1932</v>
      </c>
      <c r="E12838" t="s">
        <v>39734</v>
      </c>
      <c r="G12838" t="s">
        <v>39735</v>
      </c>
      <c r="H12838" t="s">
        <v>39736</v>
      </c>
      <c r="I12838" t="s">
        <v>96</v>
      </c>
      <c r="J12838" t="s">
        <v>46767</v>
      </c>
      <c r="K12838" t="s">
        <v>22</v>
      </c>
      <c r="L12838" t="s">
        <v>23</v>
      </c>
      <c r="M12838" s="9">
        <v>50</v>
      </c>
      <c r="N12838" s="9">
        <v>50</v>
      </c>
      <c r="O12838" t="s">
        <v>39737</v>
      </c>
      <c r="P12838" s="3">
        <v>43962</v>
      </c>
      <c r="Q12838" t="s">
        <v>24</v>
      </c>
      <c r="R12838" t="s">
        <v>25</v>
      </c>
    </row>
    <row r="12839" spans="1:18" x14ac:dyDescent="0.35">
      <c r="A12839" t="s">
        <v>7343</v>
      </c>
      <c r="B12839" t="s">
        <v>42518</v>
      </c>
      <c r="C12839" t="s">
        <v>43249</v>
      </c>
      <c r="D12839">
        <v>1969</v>
      </c>
      <c r="E12839" t="s">
        <v>42519</v>
      </c>
      <c r="G12839" t="s">
        <v>42520</v>
      </c>
      <c r="H12839" t="s">
        <v>1061</v>
      </c>
      <c r="I12839" t="s">
        <v>96</v>
      </c>
      <c r="J12839" t="s">
        <v>46789</v>
      </c>
      <c r="K12839" t="s">
        <v>22</v>
      </c>
      <c r="L12839" t="s">
        <v>23</v>
      </c>
      <c r="M12839" s="9">
        <v>10</v>
      </c>
      <c r="N12839" s="9">
        <v>10</v>
      </c>
      <c r="O12839" t="s">
        <v>42521</v>
      </c>
      <c r="P12839" s="3">
        <v>43962</v>
      </c>
      <c r="Q12839" t="s">
        <v>24</v>
      </c>
      <c r="R12839" t="s">
        <v>25</v>
      </c>
    </row>
    <row r="12840" spans="1:18" x14ac:dyDescent="0.35">
      <c r="A12840" t="s">
        <v>40786</v>
      </c>
      <c r="B12840" t="s">
        <v>183</v>
      </c>
      <c r="C12840" t="s">
        <v>43298</v>
      </c>
      <c r="D12840">
        <v>2289</v>
      </c>
      <c r="E12840" t="s">
        <v>40787</v>
      </c>
      <c r="G12840" t="s">
        <v>40788</v>
      </c>
      <c r="H12840" t="s">
        <v>1100</v>
      </c>
      <c r="I12840" t="s">
        <v>1088</v>
      </c>
      <c r="J12840" t="s">
        <v>46883</v>
      </c>
      <c r="K12840" t="s">
        <v>22</v>
      </c>
      <c r="L12840" t="s">
        <v>23</v>
      </c>
      <c r="M12840" s="9">
        <v>50</v>
      </c>
      <c r="N12840" s="9">
        <v>50</v>
      </c>
      <c r="O12840" t="s">
        <v>40789</v>
      </c>
      <c r="P12840" s="3">
        <v>43962</v>
      </c>
      <c r="Q12840" t="s">
        <v>24</v>
      </c>
      <c r="R12840" t="s">
        <v>25</v>
      </c>
    </row>
    <row r="12841" spans="1:18" x14ac:dyDescent="0.35">
      <c r="A12841" t="s">
        <v>1003</v>
      </c>
      <c r="B12841" t="s">
        <v>30372</v>
      </c>
      <c r="C12841" t="s">
        <v>34122</v>
      </c>
      <c r="D12841">
        <v>2330</v>
      </c>
      <c r="E12841" t="s">
        <v>34123</v>
      </c>
      <c r="G12841" t="s">
        <v>34124</v>
      </c>
      <c r="H12841" t="s">
        <v>1141</v>
      </c>
      <c r="I12841" t="s">
        <v>1142</v>
      </c>
      <c r="J12841" t="s">
        <v>47044</v>
      </c>
      <c r="K12841" t="s">
        <v>22</v>
      </c>
      <c r="L12841" t="s">
        <v>23</v>
      </c>
      <c r="M12841" s="9">
        <v>25</v>
      </c>
      <c r="N12841" s="9">
        <v>25</v>
      </c>
      <c r="O12841" t="s">
        <v>41245</v>
      </c>
      <c r="P12841" s="3">
        <v>43962</v>
      </c>
      <c r="Q12841" s="7" t="s">
        <v>24</v>
      </c>
      <c r="R12841" t="s">
        <v>25</v>
      </c>
    </row>
    <row r="12842" spans="1:18" x14ac:dyDescent="0.35">
      <c r="A12842" t="s">
        <v>296</v>
      </c>
      <c r="B12842" t="s">
        <v>49</v>
      </c>
      <c r="C12842" t="s">
        <v>34498</v>
      </c>
      <c r="D12842">
        <v>2767</v>
      </c>
      <c r="E12842" t="s">
        <v>34499</v>
      </c>
      <c r="G12842" t="s">
        <v>34500</v>
      </c>
      <c r="H12842" t="s">
        <v>34501</v>
      </c>
      <c r="I12842" t="s">
        <v>1142</v>
      </c>
      <c r="J12842" t="s">
        <v>47309</v>
      </c>
      <c r="K12842" t="s">
        <v>22</v>
      </c>
      <c r="L12842" t="s">
        <v>23</v>
      </c>
      <c r="M12842" s="9">
        <v>100</v>
      </c>
      <c r="N12842" s="9">
        <v>100</v>
      </c>
      <c r="O12842" t="s">
        <v>38064</v>
      </c>
      <c r="P12842" s="3">
        <v>43962</v>
      </c>
      <c r="Q12842" t="s">
        <v>24</v>
      </c>
      <c r="R12842" t="s">
        <v>25</v>
      </c>
    </row>
    <row r="12843" spans="1:18" x14ac:dyDescent="0.35">
      <c r="A12843" t="s">
        <v>296</v>
      </c>
      <c r="B12843" t="s">
        <v>183</v>
      </c>
      <c r="C12843" t="s">
        <v>43382</v>
      </c>
      <c r="D12843">
        <v>2788</v>
      </c>
      <c r="E12843" t="s">
        <v>42522</v>
      </c>
      <c r="G12843" t="s">
        <v>42523</v>
      </c>
      <c r="H12843" t="s">
        <v>2129</v>
      </c>
      <c r="I12843" t="s">
        <v>66</v>
      </c>
      <c r="J12843" t="s">
        <v>42524</v>
      </c>
      <c r="K12843" t="s">
        <v>22</v>
      </c>
      <c r="L12843" t="s">
        <v>23</v>
      </c>
      <c r="M12843" s="9">
        <v>10</v>
      </c>
      <c r="N12843" s="9">
        <v>10</v>
      </c>
      <c r="O12843" t="s">
        <v>42525</v>
      </c>
      <c r="P12843" s="3">
        <v>43962</v>
      </c>
      <c r="Q12843" t="s">
        <v>24</v>
      </c>
      <c r="R12843" t="s">
        <v>25</v>
      </c>
    </row>
    <row r="12844" spans="1:18" x14ac:dyDescent="0.35">
      <c r="A12844" t="s">
        <v>4350</v>
      </c>
      <c r="B12844" t="s">
        <v>41257</v>
      </c>
      <c r="C12844" t="s">
        <v>43404</v>
      </c>
      <c r="D12844">
        <v>2927</v>
      </c>
      <c r="E12844" t="s">
        <v>41258</v>
      </c>
      <c r="G12844" t="s">
        <v>41259</v>
      </c>
      <c r="H12844" t="s">
        <v>1061</v>
      </c>
      <c r="I12844" t="s">
        <v>96</v>
      </c>
      <c r="J12844" t="s">
        <v>46789</v>
      </c>
      <c r="K12844" t="s">
        <v>22</v>
      </c>
      <c r="L12844" t="s">
        <v>23</v>
      </c>
      <c r="M12844" s="9">
        <v>25</v>
      </c>
      <c r="N12844" s="9">
        <v>25</v>
      </c>
      <c r="O12844" t="s">
        <v>41260</v>
      </c>
      <c r="P12844" s="3">
        <v>43962</v>
      </c>
      <c r="Q12844" t="s">
        <v>24</v>
      </c>
      <c r="R12844" t="s">
        <v>25</v>
      </c>
    </row>
    <row r="12845" spans="1:18" x14ac:dyDescent="0.35">
      <c r="A12845" t="s">
        <v>5760</v>
      </c>
      <c r="B12845" t="s">
        <v>5761</v>
      </c>
      <c r="C12845" t="s">
        <v>5762</v>
      </c>
      <c r="D12845">
        <v>3511</v>
      </c>
      <c r="E12845" t="s">
        <v>5763</v>
      </c>
      <c r="G12845" t="s">
        <v>5764</v>
      </c>
      <c r="H12845" t="s">
        <v>39375</v>
      </c>
      <c r="I12845" t="s">
        <v>129</v>
      </c>
      <c r="J12845" t="s">
        <v>39376</v>
      </c>
      <c r="K12845" t="s">
        <v>22</v>
      </c>
      <c r="L12845" t="s">
        <v>23</v>
      </c>
      <c r="M12845" s="9">
        <v>75</v>
      </c>
      <c r="N12845" s="9">
        <v>75</v>
      </c>
      <c r="O12845" t="s">
        <v>39377</v>
      </c>
      <c r="P12845" s="3">
        <v>43962</v>
      </c>
      <c r="Q12845" t="s">
        <v>24</v>
      </c>
      <c r="R12845" t="s">
        <v>25</v>
      </c>
    </row>
    <row r="12846" spans="1:18" x14ac:dyDescent="0.35">
      <c r="A12846" t="s">
        <v>38059</v>
      </c>
      <c r="B12846" t="s">
        <v>1885</v>
      </c>
      <c r="C12846" t="s">
        <v>43536</v>
      </c>
      <c r="D12846">
        <v>3831</v>
      </c>
      <c r="E12846" t="s">
        <v>38060</v>
      </c>
      <c r="G12846" t="s">
        <v>38061</v>
      </c>
      <c r="H12846" t="s">
        <v>2129</v>
      </c>
      <c r="I12846" t="s">
        <v>66</v>
      </c>
      <c r="J12846" t="s">
        <v>47905</v>
      </c>
      <c r="K12846" t="s">
        <v>22</v>
      </c>
      <c r="L12846" t="s">
        <v>23</v>
      </c>
      <c r="M12846" s="9">
        <v>100</v>
      </c>
      <c r="N12846" s="9">
        <v>100</v>
      </c>
      <c r="O12846" t="s">
        <v>38062</v>
      </c>
      <c r="P12846" s="3">
        <v>43962</v>
      </c>
      <c r="Q12846" t="s">
        <v>24</v>
      </c>
      <c r="R12846" t="s">
        <v>25</v>
      </c>
    </row>
    <row r="12847" spans="1:18" x14ac:dyDescent="0.35">
      <c r="A12847" t="s">
        <v>4212</v>
      </c>
      <c r="B12847" t="s">
        <v>543</v>
      </c>
      <c r="C12847" t="s">
        <v>16368</v>
      </c>
      <c r="D12847">
        <v>3924</v>
      </c>
      <c r="E12847" t="s">
        <v>16369</v>
      </c>
      <c r="G12847" t="s">
        <v>37098</v>
      </c>
      <c r="H12847" t="s">
        <v>16371</v>
      </c>
      <c r="I12847" t="s">
        <v>96</v>
      </c>
      <c r="J12847" t="s">
        <v>47948</v>
      </c>
      <c r="K12847" t="s">
        <v>22</v>
      </c>
      <c r="L12847" t="s">
        <v>23</v>
      </c>
      <c r="M12847" s="9">
        <v>300</v>
      </c>
      <c r="N12847" s="9">
        <v>300</v>
      </c>
      <c r="O12847" t="s">
        <v>37099</v>
      </c>
      <c r="P12847" s="3">
        <v>43962</v>
      </c>
      <c r="Q12847" t="s">
        <v>24</v>
      </c>
      <c r="R12847" t="s">
        <v>25</v>
      </c>
    </row>
    <row r="12848" spans="1:18" x14ac:dyDescent="0.35">
      <c r="A12848" t="s">
        <v>10351</v>
      </c>
      <c r="B12848" t="s">
        <v>3890</v>
      </c>
      <c r="C12848" t="s">
        <v>43593</v>
      </c>
      <c r="D12848">
        <v>4186</v>
      </c>
      <c r="E12848" t="s">
        <v>39719</v>
      </c>
      <c r="G12848" t="s">
        <v>39720</v>
      </c>
      <c r="H12848" t="s">
        <v>594</v>
      </c>
      <c r="I12848" t="s">
        <v>116</v>
      </c>
      <c r="J12848" t="s">
        <v>47663</v>
      </c>
      <c r="K12848" t="s">
        <v>22</v>
      </c>
      <c r="L12848" t="s">
        <v>23</v>
      </c>
      <c r="M12848" s="9">
        <v>50</v>
      </c>
      <c r="N12848" s="9">
        <v>50</v>
      </c>
      <c r="O12848" t="s">
        <v>39721</v>
      </c>
      <c r="P12848" s="3">
        <v>43962</v>
      </c>
      <c r="Q12848" t="s">
        <v>24</v>
      </c>
      <c r="R12848" t="s">
        <v>25</v>
      </c>
    </row>
    <row r="12849" spans="1:18" x14ac:dyDescent="0.35">
      <c r="A12849" t="s">
        <v>42526</v>
      </c>
      <c r="B12849" t="s">
        <v>42527</v>
      </c>
      <c r="C12849" t="s">
        <v>43630</v>
      </c>
      <c r="D12849">
        <v>4474</v>
      </c>
      <c r="E12849" t="s">
        <v>42528</v>
      </c>
      <c r="G12849" t="s">
        <v>42529</v>
      </c>
      <c r="H12849" t="s">
        <v>42530</v>
      </c>
      <c r="I12849" t="s">
        <v>66</v>
      </c>
      <c r="J12849" t="s">
        <v>48232</v>
      </c>
      <c r="K12849" t="s">
        <v>22</v>
      </c>
      <c r="L12849" t="s">
        <v>23</v>
      </c>
      <c r="M12849" s="9">
        <v>10</v>
      </c>
      <c r="N12849" s="9">
        <v>10</v>
      </c>
      <c r="O12849" t="s">
        <v>42531</v>
      </c>
      <c r="P12849" s="3">
        <v>43962</v>
      </c>
      <c r="Q12849" t="s">
        <v>24</v>
      </c>
      <c r="R12849" t="s">
        <v>25</v>
      </c>
    </row>
    <row r="12850" spans="1:18" x14ac:dyDescent="0.35">
      <c r="A12850" t="s">
        <v>38054</v>
      </c>
      <c r="B12850" t="s">
        <v>38055</v>
      </c>
      <c r="C12850" t="s">
        <v>43658</v>
      </c>
      <c r="D12850">
        <v>4660</v>
      </c>
      <c r="E12850" t="s">
        <v>38056</v>
      </c>
      <c r="G12850" t="s">
        <v>38057</v>
      </c>
      <c r="H12850" t="s">
        <v>502</v>
      </c>
      <c r="I12850" t="s">
        <v>302</v>
      </c>
      <c r="J12850" t="s">
        <v>48316</v>
      </c>
      <c r="K12850" t="s">
        <v>22</v>
      </c>
      <c r="L12850" t="s">
        <v>23</v>
      </c>
      <c r="M12850" s="9">
        <v>100</v>
      </c>
      <c r="N12850" s="9">
        <v>100</v>
      </c>
      <c r="O12850" t="s">
        <v>38058</v>
      </c>
      <c r="P12850" s="3">
        <v>43962</v>
      </c>
      <c r="Q12850" t="s">
        <v>24</v>
      </c>
      <c r="R12850" t="s">
        <v>25</v>
      </c>
    </row>
    <row r="12851" spans="1:18" x14ac:dyDescent="0.35">
      <c r="A12851" t="s">
        <v>3115</v>
      </c>
      <c r="B12851" t="s">
        <v>38049</v>
      </c>
      <c r="C12851" t="s">
        <v>43717</v>
      </c>
      <c r="D12851">
        <v>5048</v>
      </c>
      <c r="E12851" t="s">
        <v>38050</v>
      </c>
      <c r="G12851" t="s">
        <v>38051</v>
      </c>
      <c r="H12851" t="s">
        <v>38052</v>
      </c>
      <c r="I12851" t="s">
        <v>4713</v>
      </c>
      <c r="J12851" t="s">
        <v>48502</v>
      </c>
      <c r="K12851" t="s">
        <v>22</v>
      </c>
      <c r="L12851" t="s">
        <v>23</v>
      </c>
      <c r="M12851" s="9">
        <v>100</v>
      </c>
      <c r="N12851" s="9">
        <v>100</v>
      </c>
      <c r="O12851" t="s">
        <v>38053</v>
      </c>
      <c r="P12851" s="3">
        <v>43962</v>
      </c>
      <c r="Q12851" t="s">
        <v>24</v>
      </c>
      <c r="R12851" t="s">
        <v>25</v>
      </c>
    </row>
    <row r="12852" spans="1:18" x14ac:dyDescent="0.35">
      <c r="A12852" t="s">
        <v>42360</v>
      </c>
      <c r="B12852" t="s">
        <v>6361</v>
      </c>
      <c r="C12852" t="s">
        <v>43887</v>
      </c>
      <c r="D12852">
        <v>6271</v>
      </c>
      <c r="E12852" t="s">
        <v>42361</v>
      </c>
      <c r="G12852" t="s">
        <v>42362</v>
      </c>
      <c r="H12852" t="s">
        <v>42363</v>
      </c>
      <c r="I12852" t="s">
        <v>199</v>
      </c>
      <c r="J12852" t="s">
        <v>49023</v>
      </c>
      <c r="K12852" t="s">
        <v>22</v>
      </c>
      <c r="L12852" t="s">
        <v>23</v>
      </c>
      <c r="M12852" s="9">
        <v>20</v>
      </c>
      <c r="N12852" s="9">
        <v>20</v>
      </c>
      <c r="O12852" t="s">
        <v>42364</v>
      </c>
      <c r="P12852" s="3">
        <v>43962</v>
      </c>
      <c r="Q12852" t="s">
        <v>24</v>
      </c>
      <c r="R12852" t="s">
        <v>25</v>
      </c>
    </row>
    <row r="12853" spans="1:18" x14ac:dyDescent="0.35">
      <c r="A12853" t="s">
        <v>161</v>
      </c>
      <c r="B12853" t="s">
        <v>14689</v>
      </c>
      <c r="C12853" t="s">
        <v>43948</v>
      </c>
      <c r="D12853">
        <v>6696</v>
      </c>
      <c r="E12853" t="s">
        <v>14691</v>
      </c>
      <c r="G12853" t="s">
        <v>41243</v>
      </c>
      <c r="H12853" t="s">
        <v>829</v>
      </c>
      <c r="I12853" t="s">
        <v>96</v>
      </c>
      <c r="J12853" t="s">
        <v>47000</v>
      </c>
      <c r="K12853" t="s">
        <v>22</v>
      </c>
      <c r="L12853" t="s">
        <v>23</v>
      </c>
      <c r="M12853" s="9">
        <v>25</v>
      </c>
      <c r="N12853" s="9">
        <v>25</v>
      </c>
      <c r="O12853" t="s">
        <v>41244</v>
      </c>
      <c r="P12853" s="3">
        <v>43962</v>
      </c>
      <c r="Q12853" t="s">
        <v>24</v>
      </c>
      <c r="R12853" t="s">
        <v>25</v>
      </c>
    </row>
    <row r="12854" spans="1:18" x14ac:dyDescent="0.35">
      <c r="A12854" t="s">
        <v>161</v>
      </c>
      <c r="B12854" t="s">
        <v>14782</v>
      </c>
      <c r="C12854" t="s">
        <v>43953</v>
      </c>
      <c r="D12854">
        <v>6709</v>
      </c>
      <c r="E12854" t="s">
        <v>36907</v>
      </c>
      <c r="G12854" t="s">
        <v>36908</v>
      </c>
      <c r="H12854" t="s">
        <v>71</v>
      </c>
      <c r="I12854" t="s">
        <v>47</v>
      </c>
      <c r="J12854" t="s">
        <v>45953</v>
      </c>
      <c r="K12854" t="s">
        <v>22</v>
      </c>
      <c r="L12854" t="s">
        <v>23</v>
      </c>
      <c r="M12854" s="9">
        <v>500</v>
      </c>
      <c r="N12854" s="9">
        <v>500</v>
      </c>
      <c r="O12854" t="s">
        <v>36909</v>
      </c>
      <c r="P12854" s="3">
        <v>43962</v>
      </c>
      <c r="Q12854" t="s">
        <v>24</v>
      </c>
      <c r="R12854" t="s">
        <v>25</v>
      </c>
    </row>
    <row r="12855" spans="1:18" x14ac:dyDescent="0.35">
      <c r="A12855" t="s">
        <v>16576</v>
      </c>
      <c r="B12855" t="s">
        <v>41246</v>
      </c>
      <c r="C12855" t="s">
        <v>43995</v>
      </c>
      <c r="D12855">
        <v>7015</v>
      </c>
      <c r="E12855" t="s">
        <v>41247</v>
      </c>
      <c r="G12855" t="s">
        <v>41248</v>
      </c>
      <c r="H12855" t="s">
        <v>41249</v>
      </c>
      <c r="I12855" t="s">
        <v>734</v>
      </c>
      <c r="J12855" t="s">
        <v>47947</v>
      </c>
      <c r="K12855" t="s">
        <v>22</v>
      </c>
      <c r="L12855" t="s">
        <v>23</v>
      </c>
      <c r="M12855" s="9">
        <v>25</v>
      </c>
      <c r="N12855" s="9">
        <v>25</v>
      </c>
      <c r="O12855" t="s">
        <v>41250</v>
      </c>
      <c r="P12855" s="3">
        <v>43962</v>
      </c>
      <c r="Q12855" t="s">
        <v>24</v>
      </c>
      <c r="R12855" t="s">
        <v>25</v>
      </c>
    </row>
    <row r="12856" spans="1:18" x14ac:dyDescent="0.35">
      <c r="A12856" t="s">
        <v>274</v>
      </c>
      <c r="B12856" t="s">
        <v>9073</v>
      </c>
      <c r="C12856" t="s">
        <v>44041</v>
      </c>
      <c r="D12856">
        <v>7398</v>
      </c>
      <c r="E12856" t="s">
        <v>36839</v>
      </c>
      <c r="G12856" t="s">
        <v>36840</v>
      </c>
      <c r="H12856" t="s">
        <v>3449</v>
      </c>
      <c r="I12856" t="s">
        <v>96</v>
      </c>
      <c r="J12856" t="s">
        <v>46198</v>
      </c>
      <c r="K12856" t="s">
        <v>22</v>
      </c>
      <c r="L12856" t="s">
        <v>23</v>
      </c>
      <c r="M12856" s="9">
        <v>550</v>
      </c>
      <c r="N12856" s="9">
        <v>550</v>
      </c>
      <c r="O12856" t="s">
        <v>36841</v>
      </c>
      <c r="P12856" s="3">
        <v>43962</v>
      </c>
      <c r="Q12856" t="s">
        <v>24</v>
      </c>
      <c r="R12856" t="s">
        <v>25</v>
      </c>
    </row>
    <row r="12857" spans="1:18" x14ac:dyDescent="0.35">
      <c r="A12857" t="s">
        <v>2211</v>
      </c>
      <c r="B12857" t="s">
        <v>42532</v>
      </c>
      <c r="C12857" t="s">
        <v>44186</v>
      </c>
      <c r="D12857">
        <v>8274</v>
      </c>
      <c r="E12857" t="s">
        <v>42533</v>
      </c>
      <c r="G12857" t="s">
        <v>42534</v>
      </c>
      <c r="H12857" t="s">
        <v>42535</v>
      </c>
      <c r="I12857" t="s">
        <v>2061</v>
      </c>
      <c r="J12857" t="s">
        <v>49769</v>
      </c>
      <c r="K12857" t="s">
        <v>22</v>
      </c>
      <c r="L12857" t="s">
        <v>23</v>
      </c>
      <c r="M12857" s="9">
        <v>10</v>
      </c>
      <c r="N12857" s="9">
        <v>10</v>
      </c>
      <c r="O12857" t="s">
        <v>42536</v>
      </c>
      <c r="P12857" s="3">
        <v>43962</v>
      </c>
      <c r="Q12857" s="7" t="s">
        <v>24</v>
      </c>
      <c r="R12857" t="s">
        <v>25</v>
      </c>
    </row>
    <row r="12858" spans="1:18" x14ac:dyDescent="0.35">
      <c r="A12858" t="s">
        <v>20444</v>
      </c>
      <c r="B12858" t="s">
        <v>20445</v>
      </c>
      <c r="C12858" t="s">
        <v>20446</v>
      </c>
      <c r="D12858">
        <v>8373</v>
      </c>
      <c r="E12858" t="s">
        <v>20447</v>
      </c>
      <c r="G12858" t="s">
        <v>20448</v>
      </c>
      <c r="H12858" t="s">
        <v>8872</v>
      </c>
      <c r="I12858" t="s">
        <v>96</v>
      </c>
      <c r="J12858" t="s">
        <v>46339</v>
      </c>
      <c r="K12858" t="s">
        <v>22</v>
      </c>
      <c r="L12858" t="s">
        <v>23</v>
      </c>
      <c r="M12858" s="9">
        <v>100</v>
      </c>
      <c r="N12858" s="9">
        <v>100</v>
      </c>
      <c r="O12858" t="s">
        <v>38063</v>
      </c>
      <c r="P12858" s="3">
        <v>43962</v>
      </c>
      <c r="Q12858" t="s">
        <v>24</v>
      </c>
      <c r="R12858" t="s">
        <v>25</v>
      </c>
    </row>
    <row r="12859" spans="1:18" x14ac:dyDescent="0.35">
      <c r="A12859" t="s">
        <v>2120</v>
      </c>
      <c r="B12859" t="s">
        <v>5155</v>
      </c>
      <c r="C12859" t="s">
        <v>44200</v>
      </c>
      <c r="D12859">
        <v>8432</v>
      </c>
      <c r="E12859" t="s">
        <v>5156</v>
      </c>
      <c r="G12859" t="s">
        <v>40947</v>
      </c>
      <c r="H12859" t="s">
        <v>40948</v>
      </c>
      <c r="I12859" t="s">
        <v>96</v>
      </c>
      <c r="J12859" t="s">
        <v>45745</v>
      </c>
      <c r="K12859" t="s">
        <v>22</v>
      </c>
      <c r="L12859" t="s">
        <v>23</v>
      </c>
      <c r="M12859" s="9">
        <v>35</v>
      </c>
      <c r="N12859" s="9">
        <v>35</v>
      </c>
      <c r="O12859" t="s">
        <v>40949</v>
      </c>
      <c r="P12859" s="3">
        <v>43962</v>
      </c>
      <c r="Q12859" t="s">
        <v>24</v>
      </c>
      <c r="R12859" t="s">
        <v>25</v>
      </c>
    </row>
    <row r="12860" spans="1:18" x14ac:dyDescent="0.35">
      <c r="A12860" t="s">
        <v>14074</v>
      </c>
      <c r="B12860" t="s">
        <v>2229</v>
      </c>
      <c r="C12860" t="s">
        <v>14075</v>
      </c>
      <c r="D12860">
        <v>8473</v>
      </c>
      <c r="E12860" t="s">
        <v>14076</v>
      </c>
      <c r="G12860" t="s">
        <v>37494</v>
      </c>
      <c r="H12860" t="s">
        <v>968</v>
      </c>
      <c r="I12860" t="s">
        <v>175</v>
      </c>
      <c r="J12860" t="s">
        <v>45697</v>
      </c>
      <c r="K12860" t="s">
        <v>22</v>
      </c>
      <c r="L12860" t="s">
        <v>23</v>
      </c>
      <c r="M12860" s="9">
        <v>200</v>
      </c>
      <c r="N12860" s="9">
        <v>200</v>
      </c>
      <c r="O12860" t="s">
        <v>37495</v>
      </c>
      <c r="P12860" s="3">
        <v>43962</v>
      </c>
      <c r="Q12860" t="s">
        <v>24</v>
      </c>
      <c r="R12860" t="s">
        <v>25</v>
      </c>
    </row>
    <row r="12861" spans="1:18" x14ac:dyDescent="0.35">
      <c r="A12861" t="s">
        <v>846</v>
      </c>
      <c r="B12861" t="s">
        <v>16107</v>
      </c>
      <c r="C12861" t="s">
        <v>44206</v>
      </c>
      <c r="D12861">
        <v>8482</v>
      </c>
      <c r="E12861" t="s">
        <v>41254</v>
      </c>
      <c r="G12861" t="s">
        <v>41255</v>
      </c>
      <c r="H12861" t="s">
        <v>9389</v>
      </c>
      <c r="I12861" t="s">
        <v>136</v>
      </c>
      <c r="J12861" t="s">
        <v>48447</v>
      </c>
      <c r="K12861" t="s">
        <v>22</v>
      </c>
      <c r="L12861" t="s">
        <v>23</v>
      </c>
      <c r="M12861" s="9">
        <v>25</v>
      </c>
      <c r="N12861" s="9">
        <v>25</v>
      </c>
      <c r="O12861" t="s">
        <v>41256</v>
      </c>
      <c r="P12861" s="3">
        <v>43962</v>
      </c>
      <c r="Q12861" t="s">
        <v>24</v>
      </c>
      <c r="R12861" t="s">
        <v>25</v>
      </c>
    </row>
    <row r="12862" spans="1:18" x14ac:dyDescent="0.35">
      <c r="A12862" t="s">
        <v>258</v>
      </c>
      <c r="B12862" t="s">
        <v>6038</v>
      </c>
      <c r="C12862" t="s">
        <v>20266</v>
      </c>
      <c r="D12862">
        <v>8883</v>
      </c>
      <c r="E12862" t="s">
        <v>39722</v>
      </c>
      <c r="G12862" t="s">
        <v>39723</v>
      </c>
      <c r="H12862" t="s">
        <v>15302</v>
      </c>
      <c r="I12862" t="s">
        <v>136</v>
      </c>
      <c r="J12862" t="s">
        <v>49968</v>
      </c>
      <c r="K12862" t="s">
        <v>22</v>
      </c>
      <c r="L12862" t="s">
        <v>23</v>
      </c>
      <c r="M12862" s="9">
        <v>50</v>
      </c>
      <c r="N12862" s="9">
        <v>50</v>
      </c>
      <c r="O12862" t="s">
        <v>39724</v>
      </c>
      <c r="P12862" s="3">
        <v>43962</v>
      </c>
      <c r="Q12862" s="7" t="s">
        <v>24</v>
      </c>
      <c r="R12862" t="s">
        <v>25</v>
      </c>
    </row>
    <row r="12863" spans="1:18" x14ac:dyDescent="0.35">
      <c r="A12863" t="s">
        <v>258</v>
      </c>
      <c r="B12863" t="s">
        <v>11228</v>
      </c>
      <c r="C12863" t="s">
        <v>44262</v>
      </c>
      <c r="D12863">
        <v>8887</v>
      </c>
      <c r="E12863" t="s">
        <v>39729</v>
      </c>
      <c r="G12863" t="s">
        <v>39730</v>
      </c>
      <c r="H12863" t="s">
        <v>39731</v>
      </c>
      <c r="I12863" t="s">
        <v>21</v>
      </c>
      <c r="J12863" t="s">
        <v>49986</v>
      </c>
      <c r="K12863" t="s">
        <v>22</v>
      </c>
      <c r="L12863" t="s">
        <v>23</v>
      </c>
      <c r="M12863" s="9">
        <v>50</v>
      </c>
      <c r="N12863" s="9">
        <v>50</v>
      </c>
      <c r="O12863" t="s">
        <v>39732</v>
      </c>
      <c r="P12863" s="3">
        <v>43962</v>
      </c>
      <c r="Q12863" t="s">
        <v>24</v>
      </c>
      <c r="R12863" t="s">
        <v>25</v>
      </c>
    </row>
    <row r="12864" spans="1:18" x14ac:dyDescent="0.35">
      <c r="A12864" t="s">
        <v>543</v>
      </c>
      <c r="B12864" t="s">
        <v>1782</v>
      </c>
      <c r="C12864" t="s">
        <v>44316</v>
      </c>
      <c r="D12864">
        <v>9209</v>
      </c>
      <c r="E12864" t="s">
        <v>39738</v>
      </c>
      <c r="G12864" t="s">
        <v>39739</v>
      </c>
      <c r="H12864" t="s">
        <v>174</v>
      </c>
      <c r="I12864" t="s">
        <v>175</v>
      </c>
      <c r="J12864" t="s">
        <v>45603</v>
      </c>
      <c r="K12864" t="s">
        <v>22</v>
      </c>
      <c r="L12864" t="s">
        <v>23</v>
      </c>
      <c r="M12864" s="9">
        <v>50</v>
      </c>
      <c r="N12864" s="9">
        <v>50</v>
      </c>
      <c r="O12864" t="s">
        <v>39740</v>
      </c>
      <c r="P12864" s="3">
        <v>43962</v>
      </c>
      <c r="Q12864" t="s">
        <v>24</v>
      </c>
      <c r="R12864" t="s">
        <v>25</v>
      </c>
    </row>
    <row r="12865" spans="1:18" x14ac:dyDescent="0.35">
      <c r="A12865" t="s">
        <v>543</v>
      </c>
      <c r="B12865" t="s">
        <v>2508</v>
      </c>
      <c r="C12865" t="s">
        <v>44321</v>
      </c>
      <c r="D12865">
        <v>9251</v>
      </c>
      <c r="E12865" t="s">
        <v>37214</v>
      </c>
      <c r="G12865" t="s">
        <v>37215</v>
      </c>
      <c r="H12865" t="s">
        <v>28988</v>
      </c>
      <c r="I12865" t="s">
        <v>129</v>
      </c>
      <c r="J12865" t="s">
        <v>37216</v>
      </c>
      <c r="K12865" t="s">
        <v>22</v>
      </c>
      <c r="L12865" t="s">
        <v>23</v>
      </c>
      <c r="M12865" s="9">
        <v>200</v>
      </c>
      <c r="N12865" s="9">
        <v>200</v>
      </c>
      <c r="O12865" t="s">
        <v>37217</v>
      </c>
      <c r="P12865" s="3">
        <v>43962</v>
      </c>
      <c r="Q12865" t="s">
        <v>24</v>
      </c>
      <c r="R12865" t="s">
        <v>25</v>
      </c>
    </row>
    <row r="12866" spans="1:18" x14ac:dyDescent="0.35">
      <c r="A12866" t="s">
        <v>84</v>
      </c>
      <c r="B12866" t="s">
        <v>12164</v>
      </c>
      <c r="C12866" t="s">
        <v>44367</v>
      </c>
      <c r="D12866">
        <v>9581</v>
      </c>
      <c r="E12866" t="s">
        <v>41240</v>
      </c>
      <c r="G12866" t="s">
        <v>41241</v>
      </c>
      <c r="H12866" t="s">
        <v>9613</v>
      </c>
      <c r="I12866" t="s">
        <v>136</v>
      </c>
      <c r="J12866" t="s">
        <v>46347</v>
      </c>
      <c r="K12866" t="s">
        <v>22</v>
      </c>
      <c r="L12866" t="s">
        <v>23</v>
      </c>
      <c r="M12866" s="9">
        <v>25</v>
      </c>
      <c r="N12866" s="9">
        <v>25</v>
      </c>
      <c r="O12866" t="s">
        <v>41242</v>
      </c>
      <c r="P12866" s="3">
        <v>43962</v>
      </c>
      <c r="Q12866" t="s">
        <v>24</v>
      </c>
      <c r="R12866" t="s">
        <v>25</v>
      </c>
    </row>
    <row r="12867" spans="1:18" x14ac:dyDescent="0.35">
      <c r="A12867" t="s">
        <v>84</v>
      </c>
      <c r="B12867" t="s">
        <v>36903</v>
      </c>
      <c r="C12867" t="s">
        <v>44373</v>
      </c>
      <c r="D12867">
        <v>9602</v>
      </c>
      <c r="E12867" t="s">
        <v>36904</v>
      </c>
      <c r="G12867" t="s">
        <v>36905</v>
      </c>
      <c r="H12867" t="s">
        <v>1348</v>
      </c>
      <c r="I12867" t="s">
        <v>116</v>
      </c>
      <c r="J12867" t="s">
        <v>45313</v>
      </c>
      <c r="K12867" t="s">
        <v>22</v>
      </c>
      <c r="L12867" t="s">
        <v>23</v>
      </c>
      <c r="M12867" s="9">
        <v>500</v>
      </c>
      <c r="N12867" s="9">
        <v>500</v>
      </c>
      <c r="O12867" t="s">
        <v>36906</v>
      </c>
      <c r="P12867" s="3">
        <v>43962</v>
      </c>
      <c r="Q12867" t="s">
        <v>24</v>
      </c>
      <c r="R12867" t="s">
        <v>25</v>
      </c>
    </row>
    <row r="12868" spans="1:18" x14ac:dyDescent="0.35">
      <c r="A12868" t="s">
        <v>38069</v>
      </c>
      <c r="B12868" t="s">
        <v>2508</v>
      </c>
      <c r="C12868" t="s">
        <v>42987</v>
      </c>
      <c r="D12868">
        <v>213</v>
      </c>
      <c r="E12868" t="s">
        <v>38070</v>
      </c>
      <c r="G12868" t="s">
        <v>38071</v>
      </c>
      <c r="H12868" t="s">
        <v>582</v>
      </c>
      <c r="I12868" t="s">
        <v>583</v>
      </c>
      <c r="J12868" t="s">
        <v>45460</v>
      </c>
      <c r="K12868" t="s">
        <v>22</v>
      </c>
      <c r="L12868" t="s">
        <v>23</v>
      </c>
      <c r="M12868" s="9">
        <v>100</v>
      </c>
      <c r="N12868" s="9">
        <v>100</v>
      </c>
      <c r="O12868" t="s">
        <v>38072</v>
      </c>
      <c r="P12868" s="3">
        <v>43961</v>
      </c>
      <c r="Q12868" t="s">
        <v>24</v>
      </c>
      <c r="R12868" t="s">
        <v>25</v>
      </c>
    </row>
    <row r="12869" spans="1:18" x14ac:dyDescent="0.35">
      <c r="A12869" t="s">
        <v>3906</v>
      </c>
      <c r="B12869" t="s">
        <v>3907</v>
      </c>
      <c r="C12869" t="s">
        <v>3908</v>
      </c>
      <c r="D12869">
        <v>272</v>
      </c>
      <c r="E12869" t="s">
        <v>3909</v>
      </c>
      <c r="G12869" t="s">
        <v>3910</v>
      </c>
      <c r="H12869" t="s">
        <v>3911</v>
      </c>
      <c r="I12869" t="s">
        <v>1095</v>
      </c>
      <c r="J12869" t="s">
        <v>45515</v>
      </c>
      <c r="K12869" t="s">
        <v>22</v>
      </c>
      <c r="L12869" t="s">
        <v>23</v>
      </c>
      <c r="M12869" s="9">
        <v>200</v>
      </c>
      <c r="N12869" s="9">
        <v>200</v>
      </c>
      <c r="O12869" t="s">
        <v>37538</v>
      </c>
      <c r="P12869" s="3">
        <v>43961</v>
      </c>
      <c r="Q12869" t="s">
        <v>24</v>
      </c>
      <c r="R12869" t="s">
        <v>25</v>
      </c>
    </row>
    <row r="12870" spans="1:18" x14ac:dyDescent="0.35">
      <c r="A12870" t="s">
        <v>3505</v>
      </c>
      <c r="B12870" t="s">
        <v>6382</v>
      </c>
      <c r="C12870" t="s">
        <v>43053</v>
      </c>
      <c r="D12870">
        <v>648</v>
      </c>
      <c r="E12870" t="s">
        <v>42537</v>
      </c>
      <c r="G12870" t="s">
        <v>42538</v>
      </c>
      <c r="H12870" t="s">
        <v>733</v>
      </c>
      <c r="I12870" t="s">
        <v>734</v>
      </c>
      <c r="J12870" t="s">
        <v>45840</v>
      </c>
      <c r="K12870" t="s">
        <v>22</v>
      </c>
      <c r="L12870" t="s">
        <v>23</v>
      </c>
      <c r="M12870" s="9">
        <v>10</v>
      </c>
      <c r="N12870" s="9">
        <v>10</v>
      </c>
      <c r="O12870" t="s">
        <v>42539</v>
      </c>
      <c r="P12870" s="3">
        <v>43961</v>
      </c>
      <c r="Q12870" t="s">
        <v>24</v>
      </c>
      <c r="R12870" t="s">
        <v>25</v>
      </c>
    </row>
    <row r="12871" spans="1:18" x14ac:dyDescent="0.35">
      <c r="A12871" t="s">
        <v>4011</v>
      </c>
      <c r="B12871" t="s">
        <v>36910</v>
      </c>
      <c r="C12871" t="s">
        <v>43116</v>
      </c>
      <c r="D12871">
        <v>1078</v>
      </c>
      <c r="E12871" t="s">
        <v>36911</v>
      </c>
      <c r="G12871" t="s">
        <v>36912</v>
      </c>
      <c r="H12871" t="s">
        <v>4076</v>
      </c>
      <c r="I12871" t="s">
        <v>322</v>
      </c>
      <c r="J12871" t="s">
        <v>45586</v>
      </c>
      <c r="K12871" t="s">
        <v>22</v>
      </c>
      <c r="L12871" t="s">
        <v>23</v>
      </c>
      <c r="M12871" s="9">
        <v>500</v>
      </c>
      <c r="N12871" s="9">
        <v>500</v>
      </c>
      <c r="O12871" t="s">
        <v>36913</v>
      </c>
      <c r="P12871" s="3">
        <v>43961</v>
      </c>
      <c r="Q12871" t="s">
        <v>24</v>
      </c>
      <c r="R12871" t="s">
        <v>25</v>
      </c>
    </row>
    <row r="12872" spans="1:18" x14ac:dyDescent="0.35">
      <c r="A12872" t="s">
        <v>3912</v>
      </c>
      <c r="B12872" t="s">
        <v>3913</v>
      </c>
      <c r="C12872" t="s">
        <v>3914</v>
      </c>
      <c r="D12872">
        <v>1134</v>
      </c>
      <c r="E12872" t="s">
        <v>3915</v>
      </c>
      <c r="G12872" t="s">
        <v>39389</v>
      </c>
      <c r="H12872" t="s">
        <v>6505</v>
      </c>
      <c r="I12872" t="s">
        <v>66</v>
      </c>
      <c r="J12872" t="s">
        <v>46101</v>
      </c>
      <c r="K12872" t="s">
        <v>22</v>
      </c>
      <c r="L12872" t="s">
        <v>23</v>
      </c>
      <c r="M12872" s="9">
        <v>70</v>
      </c>
      <c r="N12872" s="9">
        <v>70</v>
      </c>
      <c r="O12872" t="s">
        <v>39390</v>
      </c>
      <c r="P12872" s="3">
        <v>43961</v>
      </c>
      <c r="Q12872" t="s">
        <v>24</v>
      </c>
      <c r="R12872" t="s">
        <v>25</v>
      </c>
    </row>
    <row r="12873" spans="1:18" x14ac:dyDescent="0.35">
      <c r="A12873" t="s">
        <v>14737</v>
      </c>
      <c r="B12873" t="s">
        <v>36342</v>
      </c>
      <c r="C12873" t="s">
        <v>36343</v>
      </c>
      <c r="D12873">
        <v>1248</v>
      </c>
      <c r="E12873" t="s">
        <v>36344</v>
      </c>
      <c r="G12873" t="s">
        <v>36753</v>
      </c>
      <c r="H12873" t="s">
        <v>6893</v>
      </c>
      <c r="I12873" t="s">
        <v>385</v>
      </c>
      <c r="J12873" t="s">
        <v>46289</v>
      </c>
      <c r="K12873" t="s">
        <v>22</v>
      </c>
      <c r="L12873" t="s">
        <v>23</v>
      </c>
      <c r="M12873" s="9">
        <v>1000</v>
      </c>
      <c r="N12873" s="9">
        <v>1000</v>
      </c>
      <c r="O12873" t="s">
        <v>36754</v>
      </c>
      <c r="P12873" s="3">
        <v>43961</v>
      </c>
      <c r="Q12873" t="s">
        <v>24</v>
      </c>
      <c r="R12873" t="s">
        <v>25</v>
      </c>
    </row>
    <row r="12874" spans="1:18" x14ac:dyDescent="0.35">
      <c r="A12874" t="s">
        <v>316</v>
      </c>
      <c r="B12874" t="s">
        <v>24566</v>
      </c>
      <c r="C12874" t="s">
        <v>43150</v>
      </c>
      <c r="D12874">
        <v>1293</v>
      </c>
      <c r="E12874" t="s">
        <v>39745</v>
      </c>
      <c r="G12874" t="s">
        <v>39746</v>
      </c>
      <c r="H12874" t="s">
        <v>1821</v>
      </c>
      <c r="I12874" t="s">
        <v>116</v>
      </c>
      <c r="J12874" t="s">
        <v>46323</v>
      </c>
      <c r="K12874" t="s">
        <v>22</v>
      </c>
      <c r="L12874" t="s">
        <v>23</v>
      </c>
      <c r="M12874" s="9">
        <v>50</v>
      </c>
      <c r="N12874" s="9">
        <v>50</v>
      </c>
      <c r="O12874" t="s">
        <v>39747</v>
      </c>
      <c r="P12874" s="3">
        <v>43961</v>
      </c>
      <c r="Q12874" t="s">
        <v>24</v>
      </c>
      <c r="R12874" t="s">
        <v>25</v>
      </c>
    </row>
    <row r="12875" spans="1:18" x14ac:dyDescent="0.35">
      <c r="A12875" t="s">
        <v>17064</v>
      </c>
      <c r="B12875" t="s">
        <v>39741</v>
      </c>
      <c r="C12875" t="s">
        <v>43203</v>
      </c>
      <c r="D12875">
        <v>1706</v>
      </c>
      <c r="E12875" t="s">
        <v>39742</v>
      </c>
      <c r="G12875" t="s">
        <v>39743</v>
      </c>
      <c r="H12875" t="s">
        <v>2479</v>
      </c>
      <c r="I12875" t="s">
        <v>66</v>
      </c>
      <c r="J12875" t="s">
        <v>45360</v>
      </c>
      <c r="K12875" t="s">
        <v>22</v>
      </c>
      <c r="L12875" t="s">
        <v>23</v>
      </c>
      <c r="M12875" s="9">
        <v>50</v>
      </c>
      <c r="N12875" s="9">
        <v>50</v>
      </c>
      <c r="O12875" t="s">
        <v>39744</v>
      </c>
      <c r="P12875" s="3">
        <v>43961</v>
      </c>
      <c r="Q12875" t="s">
        <v>24</v>
      </c>
      <c r="R12875" t="s">
        <v>25</v>
      </c>
    </row>
    <row r="12876" spans="1:18" x14ac:dyDescent="0.35">
      <c r="A12876" t="s">
        <v>7541</v>
      </c>
      <c r="B12876" t="s">
        <v>42427</v>
      </c>
      <c r="C12876" t="s">
        <v>43726</v>
      </c>
      <c r="D12876">
        <v>5101</v>
      </c>
      <c r="E12876" t="s">
        <v>42428</v>
      </c>
      <c r="G12876" t="s">
        <v>39246</v>
      </c>
      <c r="H12876" t="s">
        <v>1192</v>
      </c>
      <c r="I12876" t="s">
        <v>777</v>
      </c>
      <c r="J12876" t="s">
        <v>45287</v>
      </c>
      <c r="K12876" t="s">
        <v>22</v>
      </c>
      <c r="L12876" t="s">
        <v>23</v>
      </c>
      <c r="M12876" s="9">
        <v>15</v>
      </c>
      <c r="N12876" s="9">
        <v>15</v>
      </c>
      <c r="O12876" t="s">
        <v>42429</v>
      </c>
      <c r="P12876" s="3">
        <v>43961</v>
      </c>
      <c r="Q12876" t="s">
        <v>24</v>
      </c>
      <c r="R12876" t="s">
        <v>25</v>
      </c>
    </row>
    <row r="12877" spans="1:18" x14ac:dyDescent="0.35">
      <c r="A12877" t="s">
        <v>36693</v>
      </c>
      <c r="B12877" t="s">
        <v>14588</v>
      </c>
      <c r="C12877" t="s">
        <v>43828</v>
      </c>
      <c r="D12877">
        <v>5789</v>
      </c>
      <c r="E12877" t="s">
        <v>36694</v>
      </c>
      <c r="G12877" t="s">
        <v>36695</v>
      </c>
      <c r="H12877" t="s">
        <v>36696</v>
      </c>
      <c r="I12877" t="s">
        <v>96</v>
      </c>
      <c r="J12877" t="s">
        <v>48839</v>
      </c>
      <c r="K12877" t="s">
        <v>22</v>
      </c>
      <c r="L12877" t="s">
        <v>23</v>
      </c>
      <c r="M12877" s="9">
        <v>2500</v>
      </c>
      <c r="N12877" s="9">
        <v>2500</v>
      </c>
      <c r="O12877" t="s">
        <v>36697</v>
      </c>
      <c r="P12877" s="3">
        <v>43961</v>
      </c>
      <c r="Q12877" t="s">
        <v>24</v>
      </c>
      <c r="R12877" t="s">
        <v>25</v>
      </c>
    </row>
    <row r="12878" spans="1:18" x14ac:dyDescent="0.35">
      <c r="A12878" t="s">
        <v>7486</v>
      </c>
      <c r="B12878" t="s">
        <v>22982</v>
      </c>
      <c r="C12878" t="s">
        <v>43936</v>
      </c>
      <c r="D12878">
        <v>6620</v>
      </c>
      <c r="E12878" t="s">
        <v>38066</v>
      </c>
      <c r="G12878" t="s">
        <v>38067</v>
      </c>
      <c r="H12878" t="s">
        <v>3471</v>
      </c>
      <c r="I12878" t="s">
        <v>96</v>
      </c>
      <c r="J12878" t="s">
        <v>46154</v>
      </c>
      <c r="K12878" t="s">
        <v>22</v>
      </c>
      <c r="L12878" t="s">
        <v>23</v>
      </c>
      <c r="M12878" s="9">
        <v>100</v>
      </c>
      <c r="N12878" s="9">
        <v>100</v>
      </c>
      <c r="O12878" t="s">
        <v>38068</v>
      </c>
      <c r="P12878" s="3">
        <v>43961</v>
      </c>
      <c r="Q12878" t="s">
        <v>24</v>
      </c>
      <c r="R12878" t="s">
        <v>25</v>
      </c>
    </row>
    <row r="12879" spans="1:18" x14ac:dyDescent="0.35">
      <c r="A12879" t="s">
        <v>149</v>
      </c>
      <c r="B12879" t="s">
        <v>13105</v>
      </c>
      <c r="C12879" t="s">
        <v>44170</v>
      </c>
      <c r="D12879">
        <v>8190</v>
      </c>
      <c r="E12879" t="s">
        <v>32685</v>
      </c>
      <c r="G12879" t="s">
        <v>39387</v>
      </c>
      <c r="H12879" t="s">
        <v>1489</v>
      </c>
      <c r="I12879" t="s">
        <v>96</v>
      </c>
      <c r="J12879" t="s">
        <v>49740</v>
      </c>
      <c r="K12879" t="s">
        <v>22</v>
      </c>
      <c r="L12879" t="s">
        <v>23</v>
      </c>
      <c r="M12879" s="9">
        <v>75</v>
      </c>
      <c r="N12879" s="9">
        <v>75</v>
      </c>
      <c r="O12879" t="s">
        <v>39388</v>
      </c>
      <c r="P12879" s="3">
        <v>43961</v>
      </c>
      <c r="Q12879" t="s">
        <v>24</v>
      </c>
      <c r="R12879" t="s">
        <v>25</v>
      </c>
    </row>
    <row r="12880" spans="1:18" x14ac:dyDescent="0.35">
      <c r="A12880" t="s">
        <v>2967</v>
      </c>
      <c r="B12880" t="s">
        <v>41267</v>
      </c>
      <c r="C12880" t="s">
        <v>44286</v>
      </c>
      <c r="D12880">
        <v>9026</v>
      </c>
      <c r="E12880" t="s">
        <v>41268</v>
      </c>
      <c r="G12880" t="s">
        <v>41269</v>
      </c>
      <c r="H12880" t="s">
        <v>1489</v>
      </c>
      <c r="I12880" t="s">
        <v>96</v>
      </c>
      <c r="J12880" t="s">
        <v>48819</v>
      </c>
      <c r="K12880" t="s">
        <v>22</v>
      </c>
      <c r="L12880" t="s">
        <v>23</v>
      </c>
      <c r="M12880" s="9">
        <v>25</v>
      </c>
      <c r="N12880" s="9">
        <v>25</v>
      </c>
      <c r="O12880" t="s">
        <v>41270</v>
      </c>
      <c r="P12880" s="3">
        <v>43961</v>
      </c>
      <c r="Q12880" t="s">
        <v>24</v>
      </c>
      <c r="R12880" t="s">
        <v>25</v>
      </c>
    </row>
    <row r="12881" spans="1:18" x14ac:dyDescent="0.35">
      <c r="A12881" t="s">
        <v>5605</v>
      </c>
      <c r="B12881" t="s">
        <v>42352</v>
      </c>
      <c r="C12881" t="s">
        <v>42980</v>
      </c>
      <c r="D12881">
        <v>148</v>
      </c>
      <c r="E12881" t="s">
        <v>42353</v>
      </c>
      <c r="G12881" t="s">
        <v>42354</v>
      </c>
      <c r="H12881" t="s">
        <v>968</v>
      </c>
      <c r="I12881" t="s">
        <v>175</v>
      </c>
      <c r="J12881" t="s">
        <v>45407</v>
      </c>
      <c r="K12881" t="s">
        <v>22</v>
      </c>
      <c r="L12881" t="s">
        <v>23</v>
      </c>
      <c r="M12881" s="9">
        <v>20</v>
      </c>
      <c r="N12881" s="9">
        <v>20</v>
      </c>
      <c r="O12881" t="s">
        <v>42355</v>
      </c>
      <c r="P12881" s="3">
        <v>43960</v>
      </c>
      <c r="Q12881" t="s">
        <v>24</v>
      </c>
      <c r="R12881" t="s">
        <v>25</v>
      </c>
    </row>
    <row r="12882" spans="1:18" x14ac:dyDescent="0.35">
      <c r="A12882" t="s">
        <v>12298</v>
      </c>
      <c r="B12882" t="s">
        <v>40969</v>
      </c>
      <c r="C12882" t="s">
        <v>43034</v>
      </c>
      <c r="D12882">
        <v>531</v>
      </c>
      <c r="E12882" t="s">
        <v>40970</v>
      </c>
      <c r="G12882" t="s">
        <v>40971</v>
      </c>
      <c r="H12882" t="s">
        <v>1061</v>
      </c>
      <c r="I12882" t="s">
        <v>96</v>
      </c>
      <c r="J12882" t="s">
        <v>45265</v>
      </c>
      <c r="K12882" t="s">
        <v>22</v>
      </c>
      <c r="L12882" t="s">
        <v>23</v>
      </c>
      <c r="M12882" s="9">
        <v>30</v>
      </c>
      <c r="N12882" s="9">
        <v>30</v>
      </c>
      <c r="O12882" t="s">
        <v>40972</v>
      </c>
      <c r="P12882" s="3">
        <v>43960</v>
      </c>
      <c r="Q12882" t="s">
        <v>24</v>
      </c>
      <c r="R12882" t="s">
        <v>25</v>
      </c>
    </row>
    <row r="12883" spans="1:18" x14ac:dyDescent="0.35">
      <c r="A12883" t="s">
        <v>123</v>
      </c>
      <c r="B12883" t="s">
        <v>3022</v>
      </c>
      <c r="C12883" t="s">
        <v>19754</v>
      </c>
      <c r="D12883">
        <v>755</v>
      </c>
      <c r="E12883" t="s">
        <v>19755</v>
      </c>
      <c r="G12883" t="s">
        <v>37077</v>
      </c>
      <c r="H12883" t="s">
        <v>1489</v>
      </c>
      <c r="I12883" t="s">
        <v>96</v>
      </c>
      <c r="J12883" t="s">
        <v>45919</v>
      </c>
      <c r="K12883" t="s">
        <v>22</v>
      </c>
      <c r="L12883" t="s">
        <v>23</v>
      </c>
      <c r="M12883" s="9">
        <v>350</v>
      </c>
      <c r="N12883" s="9">
        <v>350</v>
      </c>
      <c r="O12883" t="s">
        <v>37078</v>
      </c>
      <c r="P12883" s="3">
        <v>43960</v>
      </c>
      <c r="Q12883" t="s">
        <v>24</v>
      </c>
      <c r="R12883" t="s">
        <v>25</v>
      </c>
    </row>
    <row r="12884" spans="1:18" x14ac:dyDescent="0.35">
      <c r="A12884" t="s">
        <v>3450</v>
      </c>
      <c r="B12884" t="s">
        <v>5772</v>
      </c>
      <c r="C12884" t="s">
        <v>5773</v>
      </c>
      <c r="D12884">
        <v>1486</v>
      </c>
      <c r="E12884" t="s">
        <v>5774</v>
      </c>
      <c r="G12884" t="s">
        <v>5775</v>
      </c>
      <c r="H12884" t="s">
        <v>5776</v>
      </c>
      <c r="I12884" t="s">
        <v>83</v>
      </c>
      <c r="J12884" t="s">
        <v>46470</v>
      </c>
      <c r="K12884" t="s">
        <v>22</v>
      </c>
      <c r="L12884" t="s">
        <v>23</v>
      </c>
      <c r="M12884" s="9">
        <v>50</v>
      </c>
      <c r="N12884" s="9">
        <v>50</v>
      </c>
      <c r="O12884" t="s">
        <v>39754</v>
      </c>
      <c r="P12884" s="3">
        <v>43960</v>
      </c>
      <c r="Q12884" t="s">
        <v>24</v>
      </c>
      <c r="R12884" t="s">
        <v>25</v>
      </c>
    </row>
    <row r="12885" spans="1:18" x14ac:dyDescent="0.35">
      <c r="A12885" t="s">
        <v>4898</v>
      </c>
      <c r="B12885" t="s">
        <v>41271</v>
      </c>
      <c r="C12885" t="s">
        <v>43411</v>
      </c>
      <c r="D12885">
        <v>3013</v>
      </c>
      <c r="E12885" t="s">
        <v>41272</v>
      </c>
      <c r="G12885" t="s">
        <v>41273</v>
      </c>
      <c r="H12885" t="s">
        <v>7000</v>
      </c>
      <c r="I12885" t="s">
        <v>175</v>
      </c>
      <c r="J12885" t="s">
        <v>47388</v>
      </c>
      <c r="K12885" t="s">
        <v>22</v>
      </c>
      <c r="L12885" t="s">
        <v>23</v>
      </c>
      <c r="M12885" s="9">
        <v>25</v>
      </c>
      <c r="N12885" s="9">
        <v>25</v>
      </c>
      <c r="O12885" t="s">
        <v>41274</v>
      </c>
      <c r="P12885" s="3">
        <v>43960</v>
      </c>
      <c r="Q12885" t="s">
        <v>24</v>
      </c>
      <c r="R12885" t="s">
        <v>25</v>
      </c>
    </row>
    <row r="12886" spans="1:18" x14ac:dyDescent="0.35">
      <c r="A12886" t="s">
        <v>4270</v>
      </c>
      <c r="B12886" t="s">
        <v>19913</v>
      </c>
      <c r="C12886" t="s">
        <v>19914</v>
      </c>
      <c r="D12886">
        <v>3592</v>
      </c>
      <c r="E12886" t="s">
        <v>19915</v>
      </c>
      <c r="G12886" t="s">
        <v>19916</v>
      </c>
      <c r="H12886" t="s">
        <v>19917</v>
      </c>
      <c r="I12886" t="s">
        <v>143</v>
      </c>
      <c r="J12886" t="s">
        <v>47771</v>
      </c>
      <c r="K12886" t="s">
        <v>22</v>
      </c>
      <c r="L12886" t="s">
        <v>23</v>
      </c>
      <c r="M12886" s="9">
        <v>100</v>
      </c>
      <c r="N12886" s="9">
        <v>100</v>
      </c>
      <c r="O12886" t="s">
        <v>38102</v>
      </c>
      <c r="P12886" s="3">
        <v>43960</v>
      </c>
      <c r="Q12886" t="s">
        <v>24</v>
      </c>
      <c r="R12886" t="s">
        <v>25</v>
      </c>
    </row>
    <row r="12887" spans="1:18" x14ac:dyDescent="0.35">
      <c r="A12887" t="s">
        <v>8309</v>
      </c>
      <c r="B12887" t="s">
        <v>38082</v>
      </c>
      <c r="C12887" t="s">
        <v>43557</v>
      </c>
      <c r="D12887">
        <v>3951</v>
      </c>
      <c r="E12887" t="s">
        <v>38083</v>
      </c>
      <c r="G12887" t="s">
        <v>38084</v>
      </c>
      <c r="H12887" t="s">
        <v>6054</v>
      </c>
      <c r="I12887" t="s">
        <v>96</v>
      </c>
      <c r="J12887" t="s">
        <v>47917</v>
      </c>
      <c r="K12887" t="s">
        <v>22</v>
      </c>
      <c r="L12887" t="s">
        <v>23</v>
      </c>
      <c r="M12887" s="9">
        <v>100</v>
      </c>
      <c r="N12887" s="9">
        <v>100</v>
      </c>
      <c r="O12887" t="s">
        <v>38085</v>
      </c>
      <c r="P12887" s="3">
        <v>43960</v>
      </c>
      <c r="Q12887" t="s">
        <v>24</v>
      </c>
      <c r="R12887" t="s">
        <v>25</v>
      </c>
    </row>
    <row r="12888" spans="1:18" x14ac:dyDescent="0.35">
      <c r="A12888" t="s">
        <v>6382</v>
      </c>
      <c r="B12888" t="s">
        <v>2090</v>
      </c>
      <c r="C12888" t="s">
        <v>43743</v>
      </c>
      <c r="D12888">
        <v>5191</v>
      </c>
      <c r="E12888" t="s">
        <v>36914</v>
      </c>
      <c r="G12888" t="s">
        <v>36915</v>
      </c>
      <c r="H12888" t="s">
        <v>1131</v>
      </c>
      <c r="I12888" t="s">
        <v>96</v>
      </c>
      <c r="J12888" t="s">
        <v>47298</v>
      </c>
      <c r="K12888" t="s">
        <v>22</v>
      </c>
      <c r="L12888" t="s">
        <v>23</v>
      </c>
      <c r="M12888" s="9">
        <v>500</v>
      </c>
      <c r="N12888" s="9">
        <v>500</v>
      </c>
      <c r="O12888" t="s">
        <v>36916</v>
      </c>
      <c r="P12888" s="3">
        <v>43960</v>
      </c>
      <c r="Q12888" s="7" t="s">
        <v>24</v>
      </c>
      <c r="R12888" t="s">
        <v>25</v>
      </c>
    </row>
    <row r="12889" spans="1:18" x14ac:dyDescent="0.35">
      <c r="A12889" t="s">
        <v>176</v>
      </c>
      <c r="B12889" t="s">
        <v>36755</v>
      </c>
      <c r="C12889" t="s">
        <v>43769</v>
      </c>
      <c r="D12889">
        <v>5375</v>
      </c>
      <c r="E12889" t="s">
        <v>36756</v>
      </c>
      <c r="G12889" t="s">
        <v>36757</v>
      </c>
      <c r="H12889" t="s">
        <v>2240</v>
      </c>
      <c r="I12889" t="s">
        <v>1088</v>
      </c>
      <c r="J12889" t="s">
        <v>48649</v>
      </c>
      <c r="K12889" t="s">
        <v>22</v>
      </c>
      <c r="L12889" t="s">
        <v>23</v>
      </c>
      <c r="M12889" s="9">
        <v>1000</v>
      </c>
      <c r="N12889" s="9">
        <v>1000</v>
      </c>
      <c r="O12889" t="s">
        <v>36758</v>
      </c>
      <c r="P12889" s="3">
        <v>43960</v>
      </c>
      <c r="Q12889" t="s">
        <v>24</v>
      </c>
      <c r="R12889" t="s">
        <v>25</v>
      </c>
    </row>
    <row r="12890" spans="1:18" x14ac:dyDescent="0.35">
      <c r="A12890" t="s">
        <v>1811</v>
      </c>
      <c r="B12890" t="s">
        <v>8698</v>
      </c>
      <c r="C12890" t="s">
        <v>43789</v>
      </c>
      <c r="D12890">
        <v>5509</v>
      </c>
      <c r="E12890" t="s">
        <v>38078</v>
      </c>
      <c r="G12890" t="s">
        <v>38079</v>
      </c>
      <c r="H12890" t="s">
        <v>38080</v>
      </c>
      <c r="I12890" t="s">
        <v>47</v>
      </c>
      <c r="J12890" t="s">
        <v>48706</v>
      </c>
      <c r="K12890" t="s">
        <v>22</v>
      </c>
      <c r="L12890" t="s">
        <v>23</v>
      </c>
      <c r="M12890" s="9">
        <v>100</v>
      </c>
      <c r="N12890" s="9">
        <v>100</v>
      </c>
      <c r="O12890" t="s">
        <v>38081</v>
      </c>
      <c r="P12890" s="3">
        <v>43960</v>
      </c>
      <c r="Q12890" t="s">
        <v>24</v>
      </c>
      <c r="R12890" t="s">
        <v>25</v>
      </c>
    </row>
    <row r="12891" spans="1:18" x14ac:dyDescent="0.35">
      <c r="A12891" t="s">
        <v>656</v>
      </c>
      <c r="B12891" t="s">
        <v>41275</v>
      </c>
      <c r="C12891" t="s">
        <v>43812</v>
      </c>
      <c r="D12891">
        <v>5648</v>
      </c>
      <c r="E12891" t="s">
        <v>41276</v>
      </c>
      <c r="G12891" t="s">
        <v>41277</v>
      </c>
      <c r="H12891" t="s">
        <v>637</v>
      </c>
      <c r="I12891" t="s">
        <v>66</v>
      </c>
      <c r="J12891" t="s">
        <v>48120</v>
      </c>
      <c r="K12891" t="s">
        <v>22</v>
      </c>
      <c r="L12891" t="s">
        <v>23</v>
      </c>
      <c r="M12891" s="9">
        <v>25</v>
      </c>
      <c r="N12891" s="9">
        <v>25</v>
      </c>
      <c r="O12891" t="s">
        <v>41278</v>
      </c>
      <c r="P12891" s="3">
        <v>43960</v>
      </c>
      <c r="Q12891" t="s">
        <v>24</v>
      </c>
      <c r="R12891" t="s">
        <v>25</v>
      </c>
    </row>
    <row r="12892" spans="1:18" x14ac:dyDescent="0.35">
      <c r="A12892" t="s">
        <v>200</v>
      </c>
      <c r="B12892" t="s">
        <v>39748</v>
      </c>
      <c r="C12892" t="s">
        <v>43910</v>
      </c>
      <c r="D12892">
        <v>6414</v>
      </c>
      <c r="E12892" t="s">
        <v>39749</v>
      </c>
      <c r="G12892" t="s">
        <v>39750</v>
      </c>
      <c r="H12892" t="s">
        <v>1703</v>
      </c>
      <c r="I12892" t="s">
        <v>1704</v>
      </c>
      <c r="J12892" t="s">
        <v>48467</v>
      </c>
      <c r="K12892" t="s">
        <v>22</v>
      </c>
      <c r="L12892" t="s">
        <v>23</v>
      </c>
      <c r="M12892" s="9">
        <v>50</v>
      </c>
      <c r="N12892" s="9">
        <v>50</v>
      </c>
      <c r="O12892" t="s">
        <v>39751</v>
      </c>
      <c r="P12892" s="3">
        <v>43960</v>
      </c>
      <c r="Q12892" t="s">
        <v>24</v>
      </c>
      <c r="R12892" t="s">
        <v>25</v>
      </c>
    </row>
    <row r="12893" spans="1:18" x14ac:dyDescent="0.35">
      <c r="A12893" t="s">
        <v>24999</v>
      </c>
      <c r="B12893" t="s">
        <v>37223</v>
      </c>
      <c r="C12893" t="s">
        <v>43920</v>
      </c>
      <c r="D12893">
        <v>6486</v>
      </c>
      <c r="E12893" t="s">
        <v>37224</v>
      </c>
      <c r="G12893" t="s">
        <v>37225</v>
      </c>
      <c r="H12893" t="s">
        <v>3697</v>
      </c>
      <c r="I12893" t="s">
        <v>47</v>
      </c>
      <c r="J12893" t="s">
        <v>48969</v>
      </c>
      <c r="K12893" t="s">
        <v>22</v>
      </c>
      <c r="L12893" t="s">
        <v>23</v>
      </c>
      <c r="M12893" s="9">
        <v>200</v>
      </c>
      <c r="N12893" s="9">
        <v>200</v>
      </c>
      <c r="O12893" t="s">
        <v>37226</v>
      </c>
      <c r="P12893" s="3">
        <v>43960</v>
      </c>
      <c r="Q12893" t="s">
        <v>24</v>
      </c>
      <c r="R12893" t="s">
        <v>25</v>
      </c>
    </row>
    <row r="12894" spans="1:18" x14ac:dyDescent="0.35">
      <c r="A12894" t="s">
        <v>3826</v>
      </c>
      <c r="B12894" t="s">
        <v>6795</v>
      </c>
      <c r="C12894" t="s">
        <v>43937</v>
      </c>
      <c r="D12894">
        <v>6630</v>
      </c>
      <c r="E12894" t="s">
        <v>38103</v>
      </c>
      <c r="G12894" t="s">
        <v>38104</v>
      </c>
      <c r="H12894" t="s">
        <v>5326</v>
      </c>
      <c r="I12894" t="s">
        <v>784</v>
      </c>
      <c r="J12894" t="s">
        <v>46591</v>
      </c>
      <c r="K12894" t="s">
        <v>22</v>
      </c>
      <c r="L12894" t="s">
        <v>23</v>
      </c>
      <c r="M12894" s="9">
        <v>100</v>
      </c>
      <c r="N12894" s="9">
        <v>100</v>
      </c>
      <c r="O12894" t="s">
        <v>38105</v>
      </c>
      <c r="P12894" s="3">
        <v>43960</v>
      </c>
      <c r="Q12894" t="s">
        <v>24</v>
      </c>
      <c r="R12894" t="s">
        <v>25</v>
      </c>
    </row>
    <row r="12895" spans="1:18" x14ac:dyDescent="0.35">
      <c r="A12895" t="s">
        <v>38073</v>
      </c>
      <c r="B12895" t="s">
        <v>38074</v>
      </c>
      <c r="C12895" t="s">
        <v>43974</v>
      </c>
      <c r="D12895">
        <v>6843</v>
      </c>
      <c r="E12895" t="s">
        <v>38075</v>
      </c>
      <c r="G12895" t="s">
        <v>38076</v>
      </c>
      <c r="H12895" t="s">
        <v>6525</v>
      </c>
      <c r="I12895" t="s">
        <v>136</v>
      </c>
      <c r="J12895" t="s">
        <v>45332</v>
      </c>
      <c r="K12895" t="s">
        <v>22</v>
      </c>
      <c r="L12895" t="s">
        <v>23</v>
      </c>
      <c r="M12895" s="9">
        <v>100</v>
      </c>
      <c r="N12895" s="9">
        <v>100</v>
      </c>
      <c r="O12895" t="s">
        <v>38077</v>
      </c>
      <c r="P12895" s="3">
        <v>43960</v>
      </c>
      <c r="Q12895" t="s">
        <v>24</v>
      </c>
      <c r="R12895" t="s">
        <v>25</v>
      </c>
    </row>
    <row r="12896" spans="1:18" x14ac:dyDescent="0.35">
      <c r="A12896" t="s">
        <v>42540</v>
      </c>
      <c r="B12896" t="s">
        <v>2063</v>
      </c>
      <c r="C12896" t="s">
        <v>43998</v>
      </c>
      <c r="D12896">
        <v>7050</v>
      </c>
      <c r="E12896" t="s">
        <v>42541</v>
      </c>
      <c r="G12896" t="s">
        <v>42542</v>
      </c>
      <c r="H12896" t="s">
        <v>829</v>
      </c>
      <c r="I12896" t="s">
        <v>96</v>
      </c>
      <c r="J12896" t="s">
        <v>45954</v>
      </c>
      <c r="K12896" t="s">
        <v>22</v>
      </c>
      <c r="L12896" t="s">
        <v>23</v>
      </c>
      <c r="M12896" s="9">
        <v>10</v>
      </c>
      <c r="N12896" s="9">
        <v>10</v>
      </c>
      <c r="O12896" t="s">
        <v>42543</v>
      </c>
      <c r="P12896" s="3">
        <v>43960</v>
      </c>
      <c r="Q12896" t="s">
        <v>24</v>
      </c>
      <c r="R12896" t="s">
        <v>25</v>
      </c>
    </row>
    <row r="12897" spans="1:18" x14ac:dyDescent="0.35">
      <c r="A12897" t="s">
        <v>440</v>
      </c>
      <c r="B12897" t="s">
        <v>9497</v>
      </c>
      <c r="C12897" t="s">
        <v>44030</v>
      </c>
      <c r="D12897">
        <v>7323</v>
      </c>
      <c r="E12897" t="s">
        <v>38086</v>
      </c>
      <c r="G12897" t="s">
        <v>38087</v>
      </c>
      <c r="H12897" t="s">
        <v>38088</v>
      </c>
      <c r="I12897" t="s">
        <v>38089</v>
      </c>
      <c r="J12897" t="s">
        <v>38090</v>
      </c>
      <c r="K12897" t="s">
        <v>22</v>
      </c>
      <c r="L12897" t="s">
        <v>23</v>
      </c>
      <c r="M12897" s="9">
        <v>100</v>
      </c>
      <c r="N12897" s="9">
        <v>100</v>
      </c>
      <c r="O12897" t="s">
        <v>38091</v>
      </c>
      <c r="P12897" s="3">
        <v>43960</v>
      </c>
      <c r="Q12897" t="s">
        <v>24</v>
      </c>
      <c r="R12897" t="s">
        <v>25</v>
      </c>
    </row>
    <row r="12898" spans="1:18" x14ac:dyDescent="0.35">
      <c r="A12898" t="s">
        <v>38097</v>
      </c>
      <c r="B12898" t="s">
        <v>38098</v>
      </c>
      <c r="C12898" t="s">
        <v>44054</v>
      </c>
      <c r="D12898">
        <v>7468</v>
      </c>
      <c r="E12898" t="s">
        <v>38099</v>
      </c>
      <c r="G12898" t="s">
        <v>38100</v>
      </c>
      <c r="H12898" t="s">
        <v>2868</v>
      </c>
      <c r="I12898" t="s">
        <v>96</v>
      </c>
      <c r="J12898" t="s">
        <v>46404</v>
      </c>
      <c r="K12898" t="s">
        <v>22</v>
      </c>
      <c r="L12898" t="s">
        <v>23</v>
      </c>
      <c r="M12898" s="9">
        <v>100</v>
      </c>
      <c r="N12898" s="9">
        <v>100</v>
      </c>
      <c r="O12898" t="s">
        <v>38101</v>
      </c>
      <c r="P12898" s="3">
        <v>43960</v>
      </c>
      <c r="Q12898" t="s">
        <v>24</v>
      </c>
      <c r="R12898" t="s">
        <v>25</v>
      </c>
    </row>
    <row r="12899" spans="1:18" x14ac:dyDescent="0.35">
      <c r="A12899" t="s">
        <v>3411</v>
      </c>
      <c r="B12899" t="s">
        <v>6459</v>
      </c>
      <c r="C12899" t="s">
        <v>44209</v>
      </c>
      <c r="D12899">
        <v>8503</v>
      </c>
      <c r="E12899" t="s">
        <v>41279</v>
      </c>
      <c r="G12899" t="s">
        <v>41280</v>
      </c>
      <c r="H12899" t="s">
        <v>1292</v>
      </c>
      <c r="I12899" t="s">
        <v>1088</v>
      </c>
      <c r="J12899" t="s">
        <v>46066</v>
      </c>
      <c r="K12899" t="s">
        <v>22</v>
      </c>
      <c r="L12899" t="s">
        <v>23</v>
      </c>
      <c r="M12899" s="9">
        <v>25</v>
      </c>
      <c r="N12899" s="9">
        <v>25</v>
      </c>
      <c r="O12899" t="s">
        <v>41281</v>
      </c>
      <c r="P12899" s="3">
        <v>43960</v>
      </c>
      <c r="Q12899" t="s">
        <v>24</v>
      </c>
      <c r="R12899" t="s">
        <v>25</v>
      </c>
    </row>
    <row r="12900" spans="1:18" x14ac:dyDescent="0.35">
      <c r="A12900" t="s">
        <v>37218</v>
      </c>
      <c r="B12900" t="s">
        <v>37219</v>
      </c>
      <c r="C12900" t="s">
        <v>44221</v>
      </c>
      <c r="D12900">
        <v>8569</v>
      </c>
      <c r="E12900" t="s">
        <v>37220</v>
      </c>
      <c r="G12900" t="s">
        <v>37221</v>
      </c>
      <c r="H12900" t="s">
        <v>1348</v>
      </c>
      <c r="I12900" t="s">
        <v>496</v>
      </c>
      <c r="J12900" t="s">
        <v>49878</v>
      </c>
      <c r="K12900" t="s">
        <v>22</v>
      </c>
      <c r="L12900" t="s">
        <v>23</v>
      </c>
      <c r="M12900" s="9">
        <v>200</v>
      </c>
      <c r="N12900" s="9">
        <v>200</v>
      </c>
      <c r="O12900" t="s">
        <v>37222</v>
      </c>
      <c r="P12900" s="3">
        <v>43960</v>
      </c>
      <c r="Q12900" t="s">
        <v>24</v>
      </c>
      <c r="R12900" t="s">
        <v>25</v>
      </c>
    </row>
    <row r="12901" spans="1:18" x14ac:dyDescent="0.35">
      <c r="A12901" t="s">
        <v>6673</v>
      </c>
      <c r="B12901" t="s">
        <v>38092</v>
      </c>
      <c r="C12901" t="s">
        <v>44245</v>
      </c>
      <c r="D12901">
        <v>8757</v>
      </c>
      <c r="E12901" t="s">
        <v>38093</v>
      </c>
      <c r="G12901" t="s">
        <v>38094</v>
      </c>
      <c r="H12901" t="s">
        <v>38095</v>
      </c>
      <c r="I12901" t="s">
        <v>66</v>
      </c>
      <c r="J12901" t="s">
        <v>47101</v>
      </c>
      <c r="K12901" t="s">
        <v>22</v>
      </c>
      <c r="L12901" t="s">
        <v>23</v>
      </c>
      <c r="M12901" s="9">
        <v>100</v>
      </c>
      <c r="N12901" s="9">
        <v>100</v>
      </c>
      <c r="O12901" t="s">
        <v>38096</v>
      </c>
      <c r="P12901" s="3">
        <v>43960</v>
      </c>
      <c r="Q12901" s="7" t="s">
        <v>24</v>
      </c>
      <c r="R12901" t="s">
        <v>25</v>
      </c>
    </row>
    <row r="12902" spans="1:18" x14ac:dyDescent="0.35">
      <c r="A12902" t="s">
        <v>258</v>
      </c>
      <c r="B12902" t="s">
        <v>19372</v>
      </c>
      <c r="C12902" t="s">
        <v>19373</v>
      </c>
      <c r="D12902">
        <v>8861</v>
      </c>
      <c r="E12902" t="s">
        <v>19374</v>
      </c>
      <c r="G12902" t="s">
        <v>39752</v>
      </c>
      <c r="H12902" t="s">
        <v>19376</v>
      </c>
      <c r="I12902" t="s">
        <v>96</v>
      </c>
      <c r="J12902" t="s">
        <v>46253</v>
      </c>
      <c r="K12902" t="s">
        <v>22</v>
      </c>
      <c r="L12902" t="s">
        <v>23</v>
      </c>
      <c r="M12902" s="9">
        <v>50</v>
      </c>
      <c r="N12902" s="9">
        <v>50</v>
      </c>
      <c r="O12902" t="s">
        <v>39753</v>
      </c>
      <c r="P12902" s="3">
        <v>43960</v>
      </c>
      <c r="Q12902" t="s">
        <v>24</v>
      </c>
      <c r="R12902" t="s">
        <v>25</v>
      </c>
    </row>
    <row r="12903" spans="1:18" x14ac:dyDescent="0.35">
      <c r="A12903" t="s">
        <v>16347</v>
      </c>
      <c r="B12903" t="s">
        <v>61</v>
      </c>
      <c r="C12903" t="s">
        <v>44388</v>
      </c>
      <c r="D12903">
        <v>9682</v>
      </c>
      <c r="E12903" t="s">
        <v>42544</v>
      </c>
      <c r="G12903" t="s">
        <v>42545</v>
      </c>
      <c r="H12903" t="s">
        <v>1905</v>
      </c>
      <c r="I12903" t="s">
        <v>734</v>
      </c>
      <c r="J12903" t="s">
        <v>46973</v>
      </c>
      <c r="K12903" t="s">
        <v>22</v>
      </c>
      <c r="L12903" t="s">
        <v>23</v>
      </c>
      <c r="M12903" s="9">
        <v>10</v>
      </c>
      <c r="N12903" s="9">
        <v>10</v>
      </c>
      <c r="O12903" t="s">
        <v>42546</v>
      </c>
      <c r="P12903" s="3">
        <v>43960</v>
      </c>
      <c r="Q12903" t="s">
        <v>24</v>
      </c>
      <c r="R12903" t="s">
        <v>25</v>
      </c>
    </row>
    <row r="12904" spans="1:18" x14ac:dyDescent="0.35">
      <c r="A12904" t="s">
        <v>15190</v>
      </c>
      <c r="B12904" t="s">
        <v>12787</v>
      </c>
      <c r="C12904" t="s">
        <v>43081</v>
      </c>
      <c r="D12904">
        <v>802</v>
      </c>
      <c r="E12904" t="s">
        <v>39760</v>
      </c>
      <c r="G12904" t="s">
        <v>39761</v>
      </c>
      <c r="H12904" t="s">
        <v>1250</v>
      </c>
      <c r="I12904" t="s">
        <v>1126</v>
      </c>
      <c r="J12904" t="s">
        <v>45574</v>
      </c>
      <c r="K12904" t="s">
        <v>22</v>
      </c>
      <c r="L12904" t="s">
        <v>23</v>
      </c>
      <c r="M12904" s="9">
        <v>50</v>
      </c>
      <c r="N12904" s="9">
        <v>50</v>
      </c>
      <c r="O12904" t="s">
        <v>39762</v>
      </c>
      <c r="P12904" s="3">
        <v>43959</v>
      </c>
      <c r="Q12904" t="s">
        <v>24</v>
      </c>
      <c r="R12904" t="s">
        <v>25</v>
      </c>
    </row>
    <row r="12905" spans="1:18" x14ac:dyDescent="0.35">
      <c r="A12905" t="s">
        <v>37227</v>
      </c>
      <c r="B12905" t="s">
        <v>37228</v>
      </c>
      <c r="C12905" t="s">
        <v>43137</v>
      </c>
      <c r="D12905">
        <v>1189</v>
      </c>
      <c r="E12905" t="s">
        <v>37229</v>
      </c>
      <c r="G12905" t="s">
        <v>37230</v>
      </c>
      <c r="H12905" t="s">
        <v>6927</v>
      </c>
      <c r="I12905" t="s">
        <v>96</v>
      </c>
      <c r="J12905" t="s">
        <v>46242</v>
      </c>
      <c r="K12905" t="s">
        <v>22</v>
      </c>
      <c r="L12905" t="s">
        <v>23</v>
      </c>
      <c r="M12905" s="9">
        <v>200</v>
      </c>
      <c r="N12905" s="9">
        <v>200</v>
      </c>
      <c r="O12905" t="s">
        <v>37231</v>
      </c>
      <c r="P12905" s="3">
        <v>43959</v>
      </c>
      <c r="Q12905" t="s">
        <v>24</v>
      </c>
      <c r="R12905" t="s">
        <v>25</v>
      </c>
    </row>
    <row r="12906" spans="1:18" x14ac:dyDescent="0.35">
      <c r="A12906" t="s">
        <v>1710</v>
      </c>
      <c r="B12906" t="s">
        <v>38106</v>
      </c>
      <c r="C12906" t="s">
        <v>43157</v>
      </c>
      <c r="D12906">
        <v>1344</v>
      </c>
      <c r="E12906" t="s">
        <v>38107</v>
      </c>
      <c r="G12906" t="s">
        <v>38108</v>
      </c>
      <c r="H12906" t="s">
        <v>38109</v>
      </c>
      <c r="I12906" t="s">
        <v>136</v>
      </c>
      <c r="J12906" t="s">
        <v>45670</v>
      </c>
      <c r="K12906" t="s">
        <v>22</v>
      </c>
      <c r="L12906" t="s">
        <v>23</v>
      </c>
      <c r="M12906" s="9">
        <v>100</v>
      </c>
      <c r="N12906" s="9">
        <v>100</v>
      </c>
      <c r="O12906" t="s">
        <v>38110</v>
      </c>
      <c r="P12906" s="3">
        <v>43959</v>
      </c>
      <c r="Q12906" t="s">
        <v>24</v>
      </c>
      <c r="R12906" t="s">
        <v>25</v>
      </c>
    </row>
    <row r="12907" spans="1:18" x14ac:dyDescent="0.35">
      <c r="A12907" t="s">
        <v>606</v>
      </c>
      <c r="B12907" t="s">
        <v>41282</v>
      </c>
      <c r="C12907" t="s">
        <v>43198</v>
      </c>
      <c r="D12907">
        <v>1660</v>
      </c>
      <c r="E12907" t="s">
        <v>41283</v>
      </c>
      <c r="G12907" t="s">
        <v>41284</v>
      </c>
      <c r="H12907" t="s">
        <v>37018</v>
      </c>
      <c r="I12907" t="s">
        <v>66</v>
      </c>
      <c r="J12907" t="s">
        <v>46590</v>
      </c>
      <c r="K12907" t="s">
        <v>22</v>
      </c>
      <c r="L12907" t="s">
        <v>23</v>
      </c>
      <c r="M12907" s="9">
        <v>25</v>
      </c>
      <c r="N12907" s="9">
        <v>25</v>
      </c>
      <c r="O12907" t="s">
        <v>41285</v>
      </c>
      <c r="P12907" s="3">
        <v>43959</v>
      </c>
      <c r="Q12907" t="s">
        <v>24</v>
      </c>
      <c r="R12907" t="s">
        <v>25</v>
      </c>
    </row>
    <row r="12908" spans="1:18" x14ac:dyDescent="0.35">
      <c r="A12908" t="s">
        <v>4938</v>
      </c>
      <c r="B12908" t="s">
        <v>5787</v>
      </c>
      <c r="C12908" t="s">
        <v>43395</v>
      </c>
      <c r="D12908">
        <v>2870</v>
      </c>
      <c r="E12908" t="s">
        <v>41286</v>
      </c>
      <c r="G12908" t="s">
        <v>41287</v>
      </c>
      <c r="H12908" t="s">
        <v>41288</v>
      </c>
      <c r="I12908" t="s">
        <v>96</v>
      </c>
      <c r="J12908" t="s">
        <v>47363</v>
      </c>
      <c r="K12908" t="s">
        <v>22</v>
      </c>
      <c r="L12908" t="s">
        <v>23</v>
      </c>
      <c r="M12908" s="9">
        <v>25</v>
      </c>
      <c r="N12908" s="9">
        <v>25</v>
      </c>
      <c r="O12908" t="s">
        <v>41289</v>
      </c>
      <c r="P12908" s="3">
        <v>43959</v>
      </c>
      <c r="Q12908" t="s">
        <v>24</v>
      </c>
      <c r="R12908" t="s">
        <v>25</v>
      </c>
    </row>
    <row r="12909" spans="1:18" x14ac:dyDescent="0.35">
      <c r="A12909" t="s">
        <v>36688</v>
      </c>
      <c r="B12909" t="s">
        <v>36689</v>
      </c>
      <c r="C12909" t="s">
        <v>43451</v>
      </c>
      <c r="D12909">
        <v>3334</v>
      </c>
      <c r="E12909" t="s">
        <v>36690</v>
      </c>
      <c r="G12909" t="s">
        <v>36691</v>
      </c>
      <c r="H12909" t="s">
        <v>339</v>
      </c>
      <c r="I12909" t="s">
        <v>83</v>
      </c>
      <c r="J12909" t="s">
        <v>47467</v>
      </c>
      <c r="K12909" t="s">
        <v>22</v>
      </c>
      <c r="L12909" t="s">
        <v>23</v>
      </c>
      <c r="M12909" s="9">
        <v>3000</v>
      </c>
      <c r="N12909" s="9">
        <v>3000</v>
      </c>
      <c r="O12909" t="s">
        <v>36692</v>
      </c>
      <c r="P12909" s="3">
        <v>43959</v>
      </c>
      <c r="Q12909" t="s">
        <v>24</v>
      </c>
      <c r="R12909" t="s">
        <v>25</v>
      </c>
    </row>
    <row r="12910" spans="1:18" x14ac:dyDescent="0.35">
      <c r="A12910" t="s">
        <v>17699</v>
      </c>
      <c r="B12910" t="s">
        <v>4149</v>
      </c>
      <c r="C12910" t="s">
        <v>43456</v>
      </c>
      <c r="D12910">
        <v>3362</v>
      </c>
      <c r="E12910" t="s">
        <v>38116</v>
      </c>
      <c r="G12910" t="s">
        <v>38117</v>
      </c>
      <c r="H12910" t="s">
        <v>38118</v>
      </c>
      <c r="I12910" t="s">
        <v>322</v>
      </c>
      <c r="J12910" t="s">
        <v>47654</v>
      </c>
      <c r="K12910" t="s">
        <v>22</v>
      </c>
      <c r="L12910" t="s">
        <v>23</v>
      </c>
      <c r="M12910" s="9">
        <v>100</v>
      </c>
      <c r="N12910" s="9">
        <v>100</v>
      </c>
      <c r="O12910" t="s">
        <v>38115</v>
      </c>
      <c r="P12910" s="3">
        <v>43959</v>
      </c>
      <c r="Q12910" t="s">
        <v>24</v>
      </c>
      <c r="R12910" t="s">
        <v>25</v>
      </c>
    </row>
    <row r="12911" spans="1:18" x14ac:dyDescent="0.35">
      <c r="A12911" t="s">
        <v>30386</v>
      </c>
      <c r="B12911" t="s">
        <v>39780</v>
      </c>
      <c r="C12911" t="s">
        <v>43529</v>
      </c>
      <c r="D12911">
        <v>3805</v>
      </c>
      <c r="E12911" t="s">
        <v>39781</v>
      </c>
      <c r="G12911" t="s">
        <v>39782</v>
      </c>
      <c r="H12911" t="s">
        <v>39783</v>
      </c>
      <c r="I12911" t="s">
        <v>96</v>
      </c>
      <c r="J12911" t="s">
        <v>45771</v>
      </c>
      <c r="K12911" t="s">
        <v>22</v>
      </c>
      <c r="L12911" t="s">
        <v>23</v>
      </c>
      <c r="M12911" s="9">
        <v>50</v>
      </c>
      <c r="N12911" s="9">
        <v>50</v>
      </c>
      <c r="O12911" t="s">
        <v>39784</v>
      </c>
      <c r="P12911" s="3">
        <v>43959</v>
      </c>
      <c r="Q12911" t="s">
        <v>24</v>
      </c>
      <c r="R12911" t="s">
        <v>25</v>
      </c>
    </row>
    <row r="12912" spans="1:18" x14ac:dyDescent="0.35">
      <c r="A12912" t="s">
        <v>42547</v>
      </c>
      <c r="B12912" t="s">
        <v>10992</v>
      </c>
      <c r="C12912" t="s">
        <v>43546</v>
      </c>
      <c r="D12912">
        <v>3883</v>
      </c>
      <c r="E12912" t="s">
        <v>42548</v>
      </c>
      <c r="G12912" t="s">
        <v>42549</v>
      </c>
      <c r="H12912" t="s">
        <v>65</v>
      </c>
      <c r="I12912" t="s">
        <v>66</v>
      </c>
      <c r="J12912" t="s">
        <v>46648</v>
      </c>
      <c r="K12912" t="s">
        <v>22</v>
      </c>
      <c r="L12912" t="s">
        <v>23</v>
      </c>
      <c r="M12912" s="9">
        <v>10</v>
      </c>
      <c r="N12912" s="9">
        <v>10</v>
      </c>
      <c r="O12912" t="s">
        <v>42550</v>
      </c>
      <c r="P12912" s="3">
        <v>43959</v>
      </c>
      <c r="Q12912" t="s">
        <v>24</v>
      </c>
      <c r="R12912" t="s">
        <v>25</v>
      </c>
    </row>
    <row r="12913" spans="1:18" x14ac:dyDescent="0.35">
      <c r="A12913" t="s">
        <v>41</v>
      </c>
      <c r="B12913" t="s">
        <v>38129</v>
      </c>
      <c r="C12913" t="s">
        <v>43626</v>
      </c>
      <c r="D12913">
        <v>4427</v>
      </c>
      <c r="E12913" t="s">
        <v>38130</v>
      </c>
      <c r="G12913" t="s">
        <v>38131</v>
      </c>
      <c r="H12913" t="s">
        <v>38132</v>
      </c>
      <c r="I12913" t="s">
        <v>363</v>
      </c>
      <c r="J12913" t="s">
        <v>48213</v>
      </c>
      <c r="K12913" t="s">
        <v>22</v>
      </c>
      <c r="L12913" t="s">
        <v>23</v>
      </c>
      <c r="M12913" s="9">
        <v>100</v>
      </c>
      <c r="N12913" s="9">
        <v>100</v>
      </c>
      <c r="O12913" t="s">
        <v>38133</v>
      </c>
      <c r="P12913" s="3">
        <v>43959</v>
      </c>
      <c r="Q12913" t="s">
        <v>24</v>
      </c>
      <c r="R12913" t="s">
        <v>25</v>
      </c>
    </row>
    <row r="12914" spans="1:18" x14ac:dyDescent="0.35">
      <c r="A12914" t="s">
        <v>4794</v>
      </c>
      <c r="B12914" t="s">
        <v>38124</v>
      </c>
      <c r="C12914" t="s">
        <v>43631</v>
      </c>
      <c r="D12914">
        <v>4477</v>
      </c>
      <c r="E12914" t="s">
        <v>38125</v>
      </c>
      <c r="G12914" t="s">
        <v>38126</v>
      </c>
      <c r="H12914" t="s">
        <v>38127</v>
      </c>
      <c r="I12914" t="s">
        <v>167</v>
      </c>
      <c r="J12914" t="s">
        <v>48233</v>
      </c>
      <c r="K12914" t="s">
        <v>22</v>
      </c>
      <c r="L12914" t="s">
        <v>23</v>
      </c>
      <c r="M12914" s="9">
        <v>100</v>
      </c>
      <c r="N12914" s="9">
        <v>100</v>
      </c>
      <c r="O12914" t="s">
        <v>38128</v>
      </c>
      <c r="P12914" s="3">
        <v>43959</v>
      </c>
      <c r="Q12914" t="s">
        <v>24</v>
      </c>
      <c r="R12914" t="s">
        <v>25</v>
      </c>
    </row>
    <row r="12915" spans="1:18" x14ac:dyDescent="0.35">
      <c r="A12915" t="s">
        <v>2983</v>
      </c>
      <c r="B12915" t="s">
        <v>12494</v>
      </c>
      <c r="C12915" t="s">
        <v>12495</v>
      </c>
      <c r="D12915">
        <v>4547</v>
      </c>
      <c r="E12915" t="s">
        <v>12496</v>
      </c>
      <c r="G12915" t="s">
        <v>41290</v>
      </c>
      <c r="H12915" t="s">
        <v>12498</v>
      </c>
      <c r="I12915" t="s">
        <v>453</v>
      </c>
      <c r="J12915" t="s">
        <v>48271</v>
      </c>
      <c r="K12915" t="s">
        <v>22</v>
      </c>
      <c r="L12915" t="s">
        <v>23</v>
      </c>
      <c r="M12915" s="9">
        <v>25</v>
      </c>
      <c r="N12915" s="9">
        <v>25</v>
      </c>
      <c r="O12915" t="s">
        <v>41291</v>
      </c>
      <c r="P12915" s="3">
        <v>43959</v>
      </c>
      <c r="Q12915" t="s">
        <v>24</v>
      </c>
      <c r="R12915" t="s">
        <v>25</v>
      </c>
    </row>
    <row r="12916" spans="1:18" x14ac:dyDescent="0.35">
      <c r="A12916" t="s">
        <v>1039</v>
      </c>
      <c r="B12916" t="s">
        <v>4974</v>
      </c>
      <c r="C12916" t="s">
        <v>43651</v>
      </c>
      <c r="D12916">
        <v>4579</v>
      </c>
      <c r="E12916" t="s">
        <v>37232</v>
      </c>
      <c r="G12916" t="s">
        <v>37233</v>
      </c>
      <c r="H12916" t="s">
        <v>968</v>
      </c>
      <c r="I12916" t="s">
        <v>175</v>
      </c>
      <c r="J12916" t="s">
        <v>47716</v>
      </c>
      <c r="K12916" t="s">
        <v>22</v>
      </c>
      <c r="L12916" t="s">
        <v>23</v>
      </c>
      <c r="M12916" s="9">
        <v>200</v>
      </c>
      <c r="N12916" s="9">
        <v>200</v>
      </c>
      <c r="O12916" t="s">
        <v>37234</v>
      </c>
      <c r="P12916" s="3">
        <v>43959</v>
      </c>
      <c r="Q12916" t="s">
        <v>24</v>
      </c>
      <c r="R12916" t="s">
        <v>25</v>
      </c>
    </row>
    <row r="12917" spans="1:18" x14ac:dyDescent="0.35">
      <c r="A12917" t="s">
        <v>26</v>
      </c>
      <c r="B12917" t="s">
        <v>6795</v>
      </c>
      <c r="C12917" t="s">
        <v>43668</v>
      </c>
      <c r="D12917">
        <v>4711</v>
      </c>
      <c r="E12917" t="s">
        <v>39763</v>
      </c>
      <c r="G12917" t="s">
        <v>39764</v>
      </c>
      <c r="H12917" t="s">
        <v>2732</v>
      </c>
      <c r="I12917" t="s">
        <v>345</v>
      </c>
      <c r="J12917" t="s">
        <v>48342</v>
      </c>
      <c r="K12917" t="s">
        <v>22</v>
      </c>
      <c r="L12917" t="s">
        <v>23</v>
      </c>
      <c r="M12917" s="9">
        <v>50</v>
      </c>
      <c r="N12917" s="9">
        <v>50</v>
      </c>
      <c r="O12917" t="s">
        <v>39765</v>
      </c>
      <c r="P12917" s="3">
        <v>43959</v>
      </c>
      <c r="Q12917" t="s">
        <v>24</v>
      </c>
      <c r="R12917" t="s">
        <v>25</v>
      </c>
    </row>
    <row r="12918" spans="1:18" x14ac:dyDescent="0.35">
      <c r="A12918" t="s">
        <v>387</v>
      </c>
      <c r="B12918" t="s">
        <v>5719</v>
      </c>
      <c r="C12918" t="s">
        <v>5720</v>
      </c>
      <c r="D12918">
        <v>5064</v>
      </c>
      <c r="E12918" t="s">
        <v>5721</v>
      </c>
      <c r="G12918" t="s">
        <v>39367</v>
      </c>
      <c r="H12918" t="s">
        <v>39368</v>
      </c>
      <c r="I12918" t="s">
        <v>199</v>
      </c>
      <c r="J12918" t="s">
        <v>47369</v>
      </c>
      <c r="K12918" t="s">
        <v>22</v>
      </c>
      <c r="L12918" t="s">
        <v>23</v>
      </c>
      <c r="M12918" s="9">
        <v>75</v>
      </c>
      <c r="N12918" s="9">
        <v>75</v>
      </c>
      <c r="O12918" t="s">
        <v>39369</v>
      </c>
      <c r="P12918" s="3">
        <v>43959</v>
      </c>
      <c r="Q12918" t="s">
        <v>24</v>
      </c>
      <c r="R12918" t="s">
        <v>25</v>
      </c>
    </row>
    <row r="12919" spans="1:18" x14ac:dyDescent="0.35">
      <c r="A12919" t="s">
        <v>3198</v>
      </c>
      <c r="B12919" t="s">
        <v>3890</v>
      </c>
      <c r="C12919" t="s">
        <v>3891</v>
      </c>
      <c r="D12919">
        <v>6102</v>
      </c>
      <c r="E12919" t="s">
        <v>3892</v>
      </c>
      <c r="G12919" t="s">
        <v>36764</v>
      </c>
      <c r="H12919" t="s">
        <v>36765</v>
      </c>
      <c r="I12919" t="s">
        <v>3895</v>
      </c>
      <c r="J12919" t="s">
        <v>48400</v>
      </c>
      <c r="K12919" t="s">
        <v>22</v>
      </c>
      <c r="L12919" t="s">
        <v>23</v>
      </c>
      <c r="M12919" s="9">
        <v>1000</v>
      </c>
      <c r="N12919" s="9">
        <v>1000</v>
      </c>
      <c r="O12919" t="s">
        <v>36766</v>
      </c>
      <c r="P12919" s="3">
        <v>43959</v>
      </c>
      <c r="Q12919" t="s">
        <v>24</v>
      </c>
      <c r="R12919" t="s">
        <v>25</v>
      </c>
    </row>
    <row r="12920" spans="1:18" x14ac:dyDescent="0.35">
      <c r="A12920" t="s">
        <v>35059</v>
      </c>
      <c r="B12920" t="s">
        <v>35060</v>
      </c>
      <c r="C12920" t="s">
        <v>35061</v>
      </c>
      <c r="D12920">
        <v>6104</v>
      </c>
      <c r="E12920" t="s">
        <v>35062</v>
      </c>
      <c r="G12920" t="s">
        <v>39773</v>
      </c>
      <c r="H12920" t="s">
        <v>39774</v>
      </c>
      <c r="I12920" t="s">
        <v>32</v>
      </c>
      <c r="J12920" t="s">
        <v>46038</v>
      </c>
      <c r="K12920" t="s">
        <v>22</v>
      </c>
      <c r="L12920" t="s">
        <v>23</v>
      </c>
      <c r="M12920" s="9">
        <v>50</v>
      </c>
      <c r="N12920" s="9">
        <v>50</v>
      </c>
      <c r="O12920" t="s">
        <v>39775</v>
      </c>
      <c r="P12920" s="3">
        <v>43959</v>
      </c>
      <c r="Q12920" s="7" t="s">
        <v>24</v>
      </c>
      <c r="R12920" t="s">
        <v>25</v>
      </c>
    </row>
    <row r="12921" spans="1:18" x14ac:dyDescent="0.35">
      <c r="A12921" t="s">
        <v>161</v>
      </c>
      <c r="B12921" t="s">
        <v>39755</v>
      </c>
      <c r="C12921" t="s">
        <v>43958</v>
      </c>
      <c r="D12921">
        <v>6728</v>
      </c>
      <c r="E12921" t="s">
        <v>39756</v>
      </c>
      <c r="G12921" t="s">
        <v>39757</v>
      </c>
      <c r="H12921" t="s">
        <v>39758</v>
      </c>
      <c r="I12921" t="s">
        <v>175</v>
      </c>
      <c r="J12921" t="s">
        <v>49208</v>
      </c>
      <c r="K12921" t="s">
        <v>22</v>
      </c>
      <c r="L12921" t="s">
        <v>23</v>
      </c>
      <c r="M12921" s="9">
        <v>50</v>
      </c>
      <c r="N12921" s="9">
        <v>50</v>
      </c>
      <c r="O12921" t="s">
        <v>39759</v>
      </c>
      <c r="P12921" s="3">
        <v>43959</v>
      </c>
      <c r="Q12921" t="s">
        <v>24</v>
      </c>
      <c r="R12921" t="s">
        <v>25</v>
      </c>
    </row>
    <row r="12922" spans="1:18" x14ac:dyDescent="0.35">
      <c r="A12922" t="s">
        <v>490</v>
      </c>
      <c r="B12922" t="s">
        <v>38119</v>
      </c>
      <c r="C12922" t="s">
        <v>44015</v>
      </c>
      <c r="D12922">
        <v>7206</v>
      </c>
      <c r="E12922" t="s">
        <v>38120</v>
      </c>
      <c r="G12922" t="s">
        <v>38121</v>
      </c>
      <c r="H12922" t="s">
        <v>38122</v>
      </c>
      <c r="I12922" t="s">
        <v>845</v>
      </c>
      <c r="J12922" t="s">
        <v>49381</v>
      </c>
      <c r="K12922" t="s">
        <v>22</v>
      </c>
      <c r="L12922" t="s">
        <v>23</v>
      </c>
      <c r="M12922" s="9">
        <v>100</v>
      </c>
      <c r="N12922" s="9">
        <v>100</v>
      </c>
      <c r="O12922" t="s">
        <v>38123</v>
      </c>
      <c r="P12922" s="3">
        <v>43959</v>
      </c>
      <c r="Q12922" s="7" t="s">
        <v>24</v>
      </c>
      <c r="R12922" t="s">
        <v>25</v>
      </c>
    </row>
    <row r="12923" spans="1:18" x14ac:dyDescent="0.35">
      <c r="A12923" t="s">
        <v>1276</v>
      </c>
      <c r="B12923" t="s">
        <v>42551</v>
      </c>
      <c r="C12923" t="s">
        <v>44056</v>
      </c>
      <c r="D12923">
        <v>7485</v>
      </c>
      <c r="E12923" t="s">
        <v>42552</v>
      </c>
      <c r="G12923" t="s">
        <v>42553</v>
      </c>
      <c r="H12923" t="s">
        <v>42554</v>
      </c>
      <c r="I12923" t="s">
        <v>175</v>
      </c>
      <c r="J12923" t="s">
        <v>49488</v>
      </c>
      <c r="K12923" t="s">
        <v>22</v>
      </c>
      <c r="L12923" t="s">
        <v>23</v>
      </c>
      <c r="M12923" s="9">
        <v>10</v>
      </c>
      <c r="N12923" s="9">
        <v>10</v>
      </c>
      <c r="O12923" t="s">
        <v>42555</v>
      </c>
      <c r="P12923" s="3">
        <v>43959</v>
      </c>
      <c r="Q12923" t="s">
        <v>24</v>
      </c>
      <c r="R12923" t="s">
        <v>25</v>
      </c>
    </row>
    <row r="12924" spans="1:18" x14ac:dyDescent="0.35">
      <c r="A12924" t="s">
        <v>39768</v>
      </c>
      <c r="B12924" t="s">
        <v>39769</v>
      </c>
      <c r="C12924" t="s">
        <v>44075</v>
      </c>
      <c r="D12924">
        <v>7621</v>
      </c>
      <c r="E12924" t="s">
        <v>39770</v>
      </c>
      <c r="G12924" t="s">
        <v>39771</v>
      </c>
      <c r="H12924" t="s">
        <v>6042</v>
      </c>
      <c r="I12924" t="s">
        <v>66</v>
      </c>
      <c r="J12924" t="s">
        <v>49531</v>
      </c>
      <c r="K12924" t="s">
        <v>22</v>
      </c>
      <c r="L12924" t="s">
        <v>23</v>
      </c>
      <c r="M12924" s="9">
        <v>50</v>
      </c>
      <c r="N12924" s="9">
        <v>50</v>
      </c>
      <c r="O12924" t="s">
        <v>39772</v>
      </c>
      <c r="P12924" s="3">
        <v>43959</v>
      </c>
      <c r="Q12924" s="7" t="s">
        <v>168</v>
      </c>
      <c r="R12924" t="s">
        <v>25</v>
      </c>
    </row>
    <row r="12925" spans="1:18" x14ac:dyDescent="0.35">
      <c r="A12925" t="s">
        <v>26810</v>
      </c>
      <c r="B12925" t="s">
        <v>26811</v>
      </c>
      <c r="C12925" t="s">
        <v>26812</v>
      </c>
      <c r="D12925">
        <v>7628</v>
      </c>
      <c r="E12925" t="s">
        <v>26813</v>
      </c>
      <c r="G12925" t="s">
        <v>26814</v>
      </c>
      <c r="H12925" t="s">
        <v>39766</v>
      </c>
      <c r="I12925" t="s">
        <v>143</v>
      </c>
      <c r="J12925" t="s">
        <v>45518</v>
      </c>
      <c r="K12925" t="s">
        <v>22</v>
      </c>
      <c r="L12925" t="s">
        <v>23</v>
      </c>
      <c r="M12925" s="9">
        <v>50</v>
      </c>
      <c r="N12925" s="9">
        <v>50</v>
      </c>
      <c r="O12925" t="s">
        <v>39767</v>
      </c>
      <c r="P12925" s="3">
        <v>43959</v>
      </c>
      <c r="Q12925" s="7" t="s">
        <v>168</v>
      </c>
      <c r="R12925" t="s">
        <v>25</v>
      </c>
    </row>
    <row r="12926" spans="1:18" x14ac:dyDescent="0.35">
      <c r="A12926" t="s">
        <v>39776</v>
      </c>
      <c r="B12926" t="s">
        <v>5588</v>
      </c>
      <c r="C12926" t="s">
        <v>44229</v>
      </c>
      <c r="D12926">
        <v>8652</v>
      </c>
      <c r="E12926" t="s">
        <v>39777</v>
      </c>
      <c r="G12926" t="s">
        <v>39778</v>
      </c>
      <c r="H12926" t="s">
        <v>12115</v>
      </c>
      <c r="I12926" t="s">
        <v>129</v>
      </c>
      <c r="J12926" t="s">
        <v>49842</v>
      </c>
      <c r="K12926" t="s">
        <v>22</v>
      </c>
      <c r="L12926" t="s">
        <v>23</v>
      </c>
      <c r="M12926" s="9">
        <v>50</v>
      </c>
      <c r="N12926" s="9">
        <v>50</v>
      </c>
      <c r="O12926" t="s">
        <v>39779</v>
      </c>
      <c r="P12926" s="3">
        <v>43959</v>
      </c>
      <c r="Q12926" s="7" t="s">
        <v>168</v>
      </c>
      <c r="R12926" t="s">
        <v>25</v>
      </c>
    </row>
    <row r="12927" spans="1:18" x14ac:dyDescent="0.35">
      <c r="A12927" t="s">
        <v>2512</v>
      </c>
      <c r="B12927" t="s">
        <v>39785</v>
      </c>
      <c r="C12927" t="s">
        <v>44271</v>
      </c>
      <c r="D12927">
        <v>8926</v>
      </c>
      <c r="E12927" t="s">
        <v>39786</v>
      </c>
      <c r="G12927" t="s">
        <v>39787</v>
      </c>
      <c r="H12927" t="s">
        <v>39788</v>
      </c>
      <c r="I12927" t="s">
        <v>32</v>
      </c>
      <c r="J12927" t="s">
        <v>50000</v>
      </c>
      <c r="K12927" t="s">
        <v>22</v>
      </c>
      <c r="L12927" t="s">
        <v>23</v>
      </c>
      <c r="M12927" s="9">
        <v>50</v>
      </c>
      <c r="N12927" s="9">
        <v>50</v>
      </c>
      <c r="O12927" t="s">
        <v>39789</v>
      </c>
      <c r="P12927" s="3">
        <v>43959</v>
      </c>
      <c r="Q12927" t="s">
        <v>24</v>
      </c>
      <c r="R12927" t="s">
        <v>25</v>
      </c>
    </row>
    <row r="12928" spans="1:18" x14ac:dyDescent="0.35">
      <c r="A12928" t="s">
        <v>38111</v>
      </c>
      <c r="B12928" t="s">
        <v>38112</v>
      </c>
      <c r="C12928" t="s">
        <v>44298</v>
      </c>
      <c r="D12928">
        <v>9107</v>
      </c>
      <c r="E12928" t="s">
        <v>38113</v>
      </c>
      <c r="G12928" t="s">
        <v>38114</v>
      </c>
      <c r="H12928" t="s">
        <v>666</v>
      </c>
      <c r="I12928" t="s">
        <v>143</v>
      </c>
      <c r="J12928" t="s">
        <v>50061</v>
      </c>
      <c r="K12928" t="s">
        <v>22</v>
      </c>
      <c r="L12928" t="s">
        <v>23</v>
      </c>
      <c r="M12928" s="9">
        <v>100</v>
      </c>
      <c r="N12928" s="9">
        <v>100</v>
      </c>
      <c r="O12928" t="s">
        <v>38115</v>
      </c>
      <c r="P12928" s="3">
        <v>43959</v>
      </c>
      <c r="Q12928" t="s">
        <v>24</v>
      </c>
      <c r="R12928" t="s">
        <v>25</v>
      </c>
    </row>
    <row r="12929" spans="1:18" x14ac:dyDescent="0.35">
      <c r="A12929" t="s">
        <v>110</v>
      </c>
      <c r="B12929" t="s">
        <v>42356</v>
      </c>
      <c r="C12929" t="s">
        <v>44312</v>
      </c>
      <c r="D12929">
        <v>9199</v>
      </c>
      <c r="E12929" t="s">
        <v>42357</v>
      </c>
      <c r="G12929" t="s">
        <v>42358</v>
      </c>
      <c r="H12929" t="s">
        <v>28106</v>
      </c>
      <c r="I12929" t="s">
        <v>66</v>
      </c>
      <c r="J12929" t="s">
        <v>48514</v>
      </c>
      <c r="K12929" t="s">
        <v>22</v>
      </c>
      <c r="L12929" t="s">
        <v>23</v>
      </c>
      <c r="M12929" s="9">
        <v>20</v>
      </c>
      <c r="N12929" s="9">
        <v>20</v>
      </c>
      <c r="O12929" t="s">
        <v>42359</v>
      </c>
      <c r="P12929" s="3">
        <v>43959</v>
      </c>
      <c r="Q12929" t="s">
        <v>24</v>
      </c>
      <c r="R12929" t="s">
        <v>25</v>
      </c>
    </row>
    <row r="12930" spans="1:18" x14ac:dyDescent="0.35">
      <c r="A12930" t="s">
        <v>36759</v>
      </c>
      <c r="B12930" t="s">
        <v>9423</v>
      </c>
      <c r="C12930" t="s">
        <v>44325</v>
      </c>
      <c r="D12930">
        <v>9289</v>
      </c>
      <c r="E12930" t="s">
        <v>36760</v>
      </c>
      <c r="G12930" t="s">
        <v>36761</v>
      </c>
      <c r="H12930" t="s">
        <v>36762</v>
      </c>
      <c r="I12930" t="s">
        <v>103</v>
      </c>
      <c r="J12930" t="s">
        <v>50120</v>
      </c>
      <c r="K12930" t="s">
        <v>22</v>
      </c>
      <c r="L12930" t="s">
        <v>23</v>
      </c>
      <c r="M12930" s="9">
        <v>1000</v>
      </c>
      <c r="N12930" s="9">
        <v>1000</v>
      </c>
      <c r="O12930" t="s">
        <v>36763</v>
      </c>
      <c r="P12930" s="3">
        <v>43959</v>
      </c>
      <c r="Q12930" t="s">
        <v>24</v>
      </c>
      <c r="R12930" t="s">
        <v>25</v>
      </c>
    </row>
    <row r="12931" spans="1:18" x14ac:dyDescent="0.35">
      <c r="A12931" t="s">
        <v>292</v>
      </c>
      <c r="B12931" t="s">
        <v>33899</v>
      </c>
      <c r="C12931" t="s">
        <v>42975</v>
      </c>
      <c r="D12931">
        <v>97</v>
      </c>
      <c r="E12931" t="s">
        <v>33901</v>
      </c>
      <c r="G12931" t="s">
        <v>33902</v>
      </c>
      <c r="H12931" t="s">
        <v>39840</v>
      </c>
      <c r="I12931" t="s">
        <v>1088</v>
      </c>
      <c r="J12931" t="s">
        <v>45364</v>
      </c>
      <c r="K12931" t="s">
        <v>22</v>
      </c>
      <c r="L12931" t="s">
        <v>23</v>
      </c>
      <c r="M12931" s="9">
        <v>50</v>
      </c>
      <c r="N12931" s="9">
        <v>50</v>
      </c>
      <c r="O12931" t="s">
        <v>39841</v>
      </c>
      <c r="P12931" s="3">
        <v>43958</v>
      </c>
      <c r="Q12931" t="s">
        <v>24</v>
      </c>
      <c r="R12931" t="s">
        <v>25</v>
      </c>
    </row>
    <row r="12932" spans="1:18" x14ac:dyDescent="0.35">
      <c r="A12932" t="s">
        <v>2583</v>
      </c>
      <c r="B12932" t="s">
        <v>41314</v>
      </c>
      <c r="C12932" t="s">
        <v>43024</v>
      </c>
      <c r="D12932">
        <v>454</v>
      </c>
      <c r="E12932" t="s">
        <v>41315</v>
      </c>
      <c r="G12932" t="s">
        <v>41316</v>
      </c>
      <c r="H12932" t="s">
        <v>33871</v>
      </c>
      <c r="I12932" t="s">
        <v>21</v>
      </c>
      <c r="J12932" t="s">
        <v>45672</v>
      </c>
      <c r="K12932" t="s">
        <v>22</v>
      </c>
      <c r="L12932" t="s">
        <v>23</v>
      </c>
      <c r="M12932" s="9">
        <v>25</v>
      </c>
      <c r="N12932" s="9">
        <v>25</v>
      </c>
      <c r="O12932" t="s">
        <v>41317</v>
      </c>
      <c r="P12932" s="3">
        <v>43958</v>
      </c>
      <c r="Q12932" t="s">
        <v>24</v>
      </c>
      <c r="R12932" t="s">
        <v>25</v>
      </c>
    </row>
    <row r="12933" spans="1:18" x14ac:dyDescent="0.35">
      <c r="A12933" t="s">
        <v>1873</v>
      </c>
      <c r="B12933" t="s">
        <v>5601</v>
      </c>
      <c r="C12933" t="s">
        <v>43109</v>
      </c>
      <c r="D12933">
        <v>1043</v>
      </c>
      <c r="E12933" t="s">
        <v>13028</v>
      </c>
      <c r="G12933" t="s">
        <v>37074</v>
      </c>
      <c r="H12933" t="s">
        <v>37075</v>
      </c>
      <c r="I12933" t="s">
        <v>175</v>
      </c>
      <c r="J12933" t="s">
        <v>46125</v>
      </c>
      <c r="K12933" t="s">
        <v>22</v>
      </c>
      <c r="L12933" t="s">
        <v>23</v>
      </c>
      <c r="M12933" s="9">
        <v>400</v>
      </c>
      <c r="N12933" s="9">
        <v>400</v>
      </c>
      <c r="O12933" t="s">
        <v>37076</v>
      </c>
      <c r="P12933" s="3">
        <v>43958</v>
      </c>
      <c r="Q12933" t="s">
        <v>24</v>
      </c>
      <c r="R12933" t="s">
        <v>25</v>
      </c>
    </row>
    <row r="12934" spans="1:18" x14ac:dyDescent="0.35">
      <c r="A12934" t="s">
        <v>15492</v>
      </c>
      <c r="B12934" t="s">
        <v>14694</v>
      </c>
      <c r="C12934" t="s">
        <v>43114</v>
      </c>
      <c r="D12934">
        <v>1071</v>
      </c>
      <c r="E12934" t="s">
        <v>41301</v>
      </c>
      <c r="G12934" t="s">
        <v>41302</v>
      </c>
      <c r="H12934" t="s">
        <v>19533</v>
      </c>
      <c r="I12934" t="s">
        <v>96</v>
      </c>
      <c r="J12934" t="s">
        <v>46156</v>
      </c>
      <c r="K12934" t="s">
        <v>22</v>
      </c>
      <c r="L12934" t="s">
        <v>23</v>
      </c>
      <c r="M12934" s="9">
        <v>25</v>
      </c>
      <c r="N12934" s="9">
        <v>25</v>
      </c>
      <c r="O12934" t="s">
        <v>41303</v>
      </c>
      <c r="P12934" s="3">
        <v>43958</v>
      </c>
      <c r="Q12934" t="s">
        <v>24</v>
      </c>
      <c r="R12934" t="s">
        <v>25</v>
      </c>
    </row>
    <row r="12935" spans="1:18" x14ac:dyDescent="0.35">
      <c r="A12935" t="s">
        <v>39815</v>
      </c>
      <c r="B12935" t="s">
        <v>13676</v>
      </c>
      <c r="C12935" t="s">
        <v>43126</v>
      </c>
      <c r="D12935">
        <v>1143</v>
      </c>
      <c r="E12935" t="s">
        <v>39816</v>
      </c>
      <c r="G12935" t="s">
        <v>39817</v>
      </c>
      <c r="H12935" t="s">
        <v>3104</v>
      </c>
      <c r="I12935" t="s">
        <v>96</v>
      </c>
      <c r="J12935" t="s">
        <v>39818</v>
      </c>
      <c r="K12935" t="s">
        <v>22</v>
      </c>
      <c r="L12935" t="s">
        <v>23</v>
      </c>
      <c r="M12935" s="9">
        <v>50</v>
      </c>
      <c r="N12935" s="9">
        <v>50</v>
      </c>
      <c r="O12935" t="s">
        <v>39819</v>
      </c>
      <c r="P12935" s="3">
        <v>43958</v>
      </c>
      <c r="Q12935" t="s">
        <v>24</v>
      </c>
      <c r="R12935" t="s">
        <v>25</v>
      </c>
    </row>
    <row r="12936" spans="1:18" x14ac:dyDescent="0.35">
      <c r="A12936" t="s">
        <v>36710</v>
      </c>
      <c r="B12936" t="s">
        <v>36711</v>
      </c>
      <c r="C12936" t="s">
        <v>43131</v>
      </c>
      <c r="D12936">
        <v>1167</v>
      </c>
      <c r="E12936" t="s">
        <v>36712</v>
      </c>
      <c r="G12936" t="s">
        <v>36713</v>
      </c>
      <c r="H12936" t="s">
        <v>36714</v>
      </c>
      <c r="I12936" t="s">
        <v>453</v>
      </c>
      <c r="J12936" t="s">
        <v>46223</v>
      </c>
      <c r="K12936" t="s">
        <v>22</v>
      </c>
      <c r="L12936" t="s">
        <v>23</v>
      </c>
      <c r="M12936" s="9">
        <v>1500</v>
      </c>
      <c r="N12936" s="9">
        <v>1500</v>
      </c>
      <c r="O12936" t="s">
        <v>36715</v>
      </c>
      <c r="P12936" s="3">
        <v>43958</v>
      </c>
      <c r="Q12936" t="s">
        <v>24</v>
      </c>
      <c r="R12936" t="s">
        <v>25</v>
      </c>
    </row>
    <row r="12937" spans="1:18" x14ac:dyDescent="0.35">
      <c r="A12937" t="s">
        <v>2384</v>
      </c>
      <c r="B12937" t="s">
        <v>2723</v>
      </c>
      <c r="C12937" t="s">
        <v>43162</v>
      </c>
      <c r="D12937">
        <v>1383</v>
      </c>
      <c r="E12937" t="s">
        <v>38149</v>
      </c>
      <c r="G12937" t="s">
        <v>38150</v>
      </c>
      <c r="H12937" t="s">
        <v>38151</v>
      </c>
      <c r="I12937" t="s">
        <v>96</v>
      </c>
      <c r="J12937" t="s">
        <v>46387</v>
      </c>
      <c r="K12937" t="s">
        <v>22</v>
      </c>
      <c r="L12937" t="s">
        <v>23</v>
      </c>
      <c r="M12937" s="9">
        <v>100</v>
      </c>
      <c r="N12937" s="9">
        <v>100</v>
      </c>
      <c r="O12937" t="s">
        <v>38152</v>
      </c>
      <c r="P12937" s="3">
        <v>43958</v>
      </c>
      <c r="Q12937" t="s">
        <v>24</v>
      </c>
      <c r="R12937" t="s">
        <v>25</v>
      </c>
    </row>
    <row r="12938" spans="1:18" x14ac:dyDescent="0.35">
      <c r="A12938" t="s">
        <v>2900</v>
      </c>
      <c r="B12938" t="s">
        <v>12685</v>
      </c>
      <c r="C12938" t="s">
        <v>34670</v>
      </c>
      <c r="D12938">
        <v>1419</v>
      </c>
      <c r="E12938" t="s">
        <v>12687</v>
      </c>
      <c r="G12938" t="s">
        <v>12688</v>
      </c>
      <c r="H12938" t="s">
        <v>39364</v>
      </c>
      <c r="I12938" t="s">
        <v>734</v>
      </c>
      <c r="J12938" t="s">
        <v>46415</v>
      </c>
      <c r="K12938" t="s">
        <v>22</v>
      </c>
      <c r="L12938" t="s">
        <v>23</v>
      </c>
      <c r="M12938" s="9">
        <v>50</v>
      </c>
      <c r="N12938" s="9">
        <v>50</v>
      </c>
      <c r="O12938" t="s">
        <v>39798</v>
      </c>
      <c r="P12938" s="3">
        <v>43958</v>
      </c>
      <c r="Q12938" t="s">
        <v>24</v>
      </c>
      <c r="R12938" t="s">
        <v>25</v>
      </c>
    </row>
    <row r="12939" spans="1:18" x14ac:dyDescent="0.35">
      <c r="A12939" t="s">
        <v>3179</v>
      </c>
      <c r="B12939" t="s">
        <v>36917</v>
      </c>
      <c r="C12939" t="s">
        <v>43191</v>
      </c>
      <c r="D12939">
        <v>1617</v>
      </c>
      <c r="E12939" t="s">
        <v>36918</v>
      </c>
      <c r="G12939" t="s">
        <v>36919</v>
      </c>
      <c r="H12939" t="s">
        <v>829</v>
      </c>
      <c r="I12939" t="s">
        <v>96</v>
      </c>
      <c r="J12939" t="s">
        <v>46560</v>
      </c>
      <c r="K12939" t="s">
        <v>22</v>
      </c>
      <c r="L12939" t="s">
        <v>23</v>
      </c>
      <c r="M12939" s="9">
        <v>500</v>
      </c>
      <c r="N12939" s="9">
        <v>500</v>
      </c>
      <c r="O12939" t="s">
        <v>36920</v>
      </c>
      <c r="P12939" s="3">
        <v>43958</v>
      </c>
      <c r="Q12939" t="s">
        <v>24</v>
      </c>
      <c r="R12939" t="s">
        <v>25</v>
      </c>
    </row>
    <row r="12940" spans="1:18" x14ac:dyDescent="0.35">
      <c r="A12940" t="s">
        <v>38197</v>
      </c>
      <c r="B12940" t="s">
        <v>2572</v>
      </c>
      <c r="C12940" t="s">
        <v>43217</v>
      </c>
      <c r="D12940">
        <v>1794</v>
      </c>
      <c r="E12940" t="s">
        <v>38198</v>
      </c>
      <c r="G12940" t="s">
        <v>38199</v>
      </c>
      <c r="H12940" t="s">
        <v>38200</v>
      </c>
      <c r="I12940" t="s">
        <v>83</v>
      </c>
      <c r="J12940" t="s">
        <v>46682</v>
      </c>
      <c r="K12940" t="s">
        <v>22</v>
      </c>
      <c r="L12940" t="s">
        <v>23</v>
      </c>
      <c r="M12940" s="9">
        <v>100</v>
      </c>
      <c r="N12940" s="9">
        <v>100</v>
      </c>
      <c r="O12940" t="s">
        <v>38201</v>
      </c>
      <c r="P12940" s="3">
        <v>43958</v>
      </c>
      <c r="Q12940" t="s">
        <v>24</v>
      </c>
      <c r="R12940" t="s">
        <v>25</v>
      </c>
    </row>
    <row r="12941" spans="1:18" x14ac:dyDescent="0.35">
      <c r="A12941" t="s">
        <v>6415</v>
      </c>
      <c r="B12941" t="s">
        <v>1282</v>
      </c>
      <c r="C12941" t="s">
        <v>43224</v>
      </c>
      <c r="D12941">
        <v>1839</v>
      </c>
      <c r="E12941" t="s">
        <v>42568</v>
      </c>
      <c r="G12941" t="s">
        <v>42569</v>
      </c>
      <c r="H12941" t="s">
        <v>42570</v>
      </c>
      <c r="I12941" t="s">
        <v>66</v>
      </c>
      <c r="J12941" t="s">
        <v>46711</v>
      </c>
      <c r="K12941" t="s">
        <v>22</v>
      </c>
      <c r="L12941" t="s">
        <v>23</v>
      </c>
      <c r="M12941" s="9">
        <v>10</v>
      </c>
      <c r="N12941" s="9">
        <v>10</v>
      </c>
      <c r="O12941" t="s">
        <v>42571</v>
      </c>
      <c r="P12941" s="3">
        <v>43958</v>
      </c>
      <c r="Q12941" t="s">
        <v>24</v>
      </c>
      <c r="R12941" t="s">
        <v>25</v>
      </c>
    </row>
    <row r="12942" spans="1:18" x14ac:dyDescent="0.35">
      <c r="A12942" t="s">
        <v>380</v>
      </c>
      <c r="B12942" t="s">
        <v>7073</v>
      </c>
      <c r="C12942" t="s">
        <v>43235</v>
      </c>
      <c r="D12942">
        <v>1879</v>
      </c>
      <c r="E12942" t="s">
        <v>39812</v>
      </c>
      <c r="G12942" t="s">
        <v>39813</v>
      </c>
      <c r="H12942" t="s">
        <v>9103</v>
      </c>
      <c r="I12942" t="s">
        <v>199</v>
      </c>
      <c r="J12942" t="s">
        <v>45416</v>
      </c>
      <c r="K12942" t="s">
        <v>22</v>
      </c>
      <c r="L12942" t="s">
        <v>23</v>
      </c>
      <c r="M12942" s="9">
        <v>50</v>
      </c>
      <c r="N12942" s="9">
        <v>50</v>
      </c>
      <c r="O12942" t="s">
        <v>39814</v>
      </c>
      <c r="P12942" s="3">
        <v>43958</v>
      </c>
      <c r="Q12942" t="s">
        <v>24</v>
      </c>
      <c r="R12942" t="s">
        <v>25</v>
      </c>
    </row>
    <row r="12943" spans="1:18" x14ac:dyDescent="0.35">
      <c r="A12943" t="s">
        <v>19898</v>
      </c>
      <c r="B12943" t="s">
        <v>7130</v>
      </c>
      <c r="C12943" t="s">
        <v>19899</v>
      </c>
      <c r="D12943">
        <v>1898</v>
      </c>
      <c r="E12943" t="s">
        <v>19900</v>
      </c>
      <c r="G12943" t="s">
        <v>19901</v>
      </c>
      <c r="H12943" t="s">
        <v>41304</v>
      </c>
      <c r="I12943" t="s">
        <v>823</v>
      </c>
      <c r="J12943" t="s">
        <v>46751</v>
      </c>
      <c r="K12943" t="s">
        <v>22</v>
      </c>
      <c r="L12943" t="s">
        <v>23</v>
      </c>
      <c r="M12943" s="9">
        <v>25</v>
      </c>
      <c r="N12943" s="9">
        <v>25</v>
      </c>
      <c r="O12943" t="s">
        <v>41305</v>
      </c>
      <c r="P12943" s="3">
        <v>43958</v>
      </c>
      <c r="Q12943" t="s">
        <v>24</v>
      </c>
      <c r="R12943" t="s">
        <v>25</v>
      </c>
    </row>
    <row r="12944" spans="1:18" x14ac:dyDescent="0.35">
      <c r="A12944" t="s">
        <v>3058</v>
      </c>
      <c r="B12944" t="s">
        <v>35870</v>
      </c>
      <c r="C12944" t="s">
        <v>43245</v>
      </c>
      <c r="D12944">
        <v>1935</v>
      </c>
      <c r="E12944" t="s">
        <v>41318</v>
      </c>
      <c r="G12944" t="s">
        <v>41319</v>
      </c>
      <c r="H12944" t="s">
        <v>7674</v>
      </c>
      <c r="I12944" t="s">
        <v>302</v>
      </c>
      <c r="J12944" t="s">
        <v>46770</v>
      </c>
      <c r="K12944" t="s">
        <v>22</v>
      </c>
      <c r="L12944" t="s">
        <v>23</v>
      </c>
      <c r="M12944" s="9">
        <v>25</v>
      </c>
      <c r="N12944" s="9">
        <v>25</v>
      </c>
      <c r="O12944" t="s">
        <v>41320</v>
      </c>
      <c r="P12944" s="3">
        <v>43958</v>
      </c>
      <c r="Q12944" t="s">
        <v>24</v>
      </c>
      <c r="R12944" t="s">
        <v>25</v>
      </c>
    </row>
    <row r="12945" spans="1:18" x14ac:dyDescent="0.35">
      <c r="A12945" t="s">
        <v>1219</v>
      </c>
      <c r="B12945" t="s">
        <v>37247</v>
      </c>
      <c r="C12945" t="s">
        <v>43260</v>
      </c>
      <c r="D12945">
        <v>2054</v>
      </c>
      <c r="E12945" t="s">
        <v>37248</v>
      </c>
      <c r="G12945" t="s">
        <v>37249</v>
      </c>
      <c r="H12945" t="s">
        <v>37250</v>
      </c>
      <c r="I12945" t="s">
        <v>199</v>
      </c>
      <c r="J12945" t="s">
        <v>46844</v>
      </c>
      <c r="K12945" t="s">
        <v>22</v>
      </c>
      <c r="L12945" t="s">
        <v>23</v>
      </c>
      <c r="M12945" s="9">
        <v>200</v>
      </c>
      <c r="N12945" s="9">
        <v>200</v>
      </c>
      <c r="O12945" t="s">
        <v>37251</v>
      </c>
      <c r="P12945" s="3">
        <v>43958</v>
      </c>
      <c r="Q12945" t="s">
        <v>24</v>
      </c>
      <c r="R12945" t="s">
        <v>25</v>
      </c>
    </row>
    <row r="12946" spans="1:18" x14ac:dyDescent="0.35">
      <c r="A12946" t="s">
        <v>1219</v>
      </c>
      <c r="B12946" t="s">
        <v>38207</v>
      </c>
      <c r="C12946" t="s">
        <v>43265</v>
      </c>
      <c r="D12946">
        <v>2095</v>
      </c>
      <c r="E12946" t="s">
        <v>38208</v>
      </c>
      <c r="G12946" t="s">
        <v>38209</v>
      </c>
      <c r="H12946" t="s">
        <v>18910</v>
      </c>
      <c r="I12946" t="s">
        <v>136</v>
      </c>
      <c r="J12946" t="s">
        <v>38210</v>
      </c>
      <c r="K12946" t="s">
        <v>22</v>
      </c>
      <c r="L12946" t="s">
        <v>23</v>
      </c>
      <c r="M12946" s="9">
        <v>100</v>
      </c>
      <c r="N12946" s="9">
        <v>100</v>
      </c>
      <c r="O12946" t="s">
        <v>38211</v>
      </c>
      <c r="P12946" s="3">
        <v>43958</v>
      </c>
      <c r="Q12946" t="s">
        <v>24</v>
      </c>
      <c r="R12946" t="s">
        <v>25</v>
      </c>
    </row>
    <row r="12947" spans="1:18" x14ac:dyDescent="0.35">
      <c r="A12947" t="s">
        <v>2783</v>
      </c>
      <c r="B12947" t="s">
        <v>39836</v>
      </c>
      <c r="C12947" t="s">
        <v>43277</v>
      </c>
      <c r="D12947">
        <v>2171</v>
      </c>
      <c r="E12947" t="s">
        <v>39837</v>
      </c>
      <c r="G12947" t="s">
        <v>39838</v>
      </c>
      <c r="H12947" t="s">
        <v>9975</v>
      </c>
      <c r="I12947" t="s">
        <v>160</v>
      </c>
      <c r="J12947" t="s">
        <v>46923</v>
      </c>
      <c r="K12947" t="s">
        <v>22</v>
      </c>
      <c r="L12947" t="s">
        <v>23</v>
      </c>
      <c r="M12947" s="9">
        <v>50</v>
      </c>
      <c r="N12947" s="9">
        <v>50</v>
      </c>
      <c r="O12947" t="s">
        <v>39839</v>
      </c>
      <c r="P12947" s="3">
        <v>43958</v>
      </c>
      <c r="Q12947" t="s">
        <v>24</v>
      </c>
      <c r="R12947" t="s">
        <v>25</v>
      </c>
    </row>
    <row r="12948" spans="1:18" x14ac:dyDescent="0.35">
      <c r="A12948" t="s">
        <v>187</v>
      </c>
      <c r="B12948" t="s">
        <v>39391</v>
      </c>
      <c r="C12948" t="s">
        <v>43308</v>
      </c>
      <c r="D12948">
        <v>2368</v>
      </c>
      <c r="E12948" t="s">
        <v>39392</v>
      </c>
      <c r="G12948" t="s">
        <v>39393</v>
      </c>
      <c r="H12948" t="s">
        <v>39394</v>
      </c>
      <c r="I12948" t="s">
        <v>40</v>
      </c>
      <c r="J12948" t="s">
        <v>47065</v>
      </c>
      <c r="K12948" t="s">
        <v>22</v>
      </c>
      <c r="L12948" t="s">
        <v>23</v>
      </c>
      <c r="M12948" s="9">
        <v>63</v>
      </c>
      <c r="N12948" s="9">
        <v>63</v>
      </c>
      <c r="O12948" t="s">
        <v>39395</v>
      </c>
      <c r="P12948" s="3">
        <v>43958</v>
      </c>
      <c r="Q12948" t="s">
        <v>24</v>
      </c>
      <c r="R12948" t="s">
        <v>25</v>
      </c>
    </row>
    <row r="12949" spans="1:18" x14ac:dyDescent="0.35">
      <c r="A12949" t="s">
        <v>1878</v>
      </c>
      <c r="B12949" t="s">
        <v>39859</v>
      </c>
      <c r="C12949" t="s">
        <v>43316</v>
      </c>
      <c r="D12949">
        <v>2413</v>
      </c>
      <c r="E12949" t="s">
        <v>39860</v>
      </c>
      <c r="G12949" t="s">
        <v>39861</v>
      </c>
      <c r="H12949" t="s">
        <v>11184</v>
      </c>
      <c r="I12949" t="s">
        <v>136</v>
      </c>
      <c r="J12949" t="s">
        <v>46401</v>
      </c>
      <c r="K12949" t="s">
        <v>22</v>
      </c>
      <c r="L12949" t="s">
        <v>23</v>
      </c>
      <c r="M12949" s="9">
        <v>50</v>
      </c>
      <c r="N12949" s="9">
        <v>50</v>
      </c>
      <c r="O12949" t="s">
        <v>39862</v>
      </c>
      <c r="P12949" s="3">
        <v>43958</v>
      </c>
      <c r="Q12949" t="s">
        <v>24</v>
      </c>
      <c r="R12949" t="s">
        <v>25</v>
      </c>
    </row>
    <row r="12950" spans="1:18" x14ac:dyDescent="0.35">
      <c r="A12950" t="s">
        <v>526</v>
      </c>
      <c r="B12950" t="s">
        <v>17544</v>
      </c>
      <c r="C12950" t="s">
        <v>17545</v>
      </c>
      <c r="D12950">
        <v>2526</v>
      </c>
      <c r="E12950" t="s">
        <v>17546</v>
      </c>
      <c r="G12950" t="s">
        <v>40973</v>
      </c>
      <c r="H12950" t="s">
        <v>17548</v>
      </c>
      <c r="I12950" t="s">
        <v>103</v>
      </c>
      <c r="J12950" t="s">
        <v>47173</v>
      </c>
      <c r="K12950" t="s">
        <v>22</v>
      </c>
      <c r="L12950" t="s">
        <v>23</v>
      </c>
      <c r="M12950" s="9">
        <v>30</v>
      </c>
      <c r="N12950" s="9">
        <v>30</v>
      </c>
      <c r="O12950" t="s">
        <v>40974</v>
      </c>
      <c r="P12950" s="3">
        <v>43958</v>
      </c>
      <c r="Q12950" t="s">
        <v>24</v>
      </c>
      <c r="R12950" t="s">
        <v>25</v>
      </c>
    </row>
    <row r="12951" spans="1:18" x14ac:dyDescent="0.35">
      <c r="A12951" t="s">
        <v>41295</v>
      </c>
      <c r="B12951" t="s">
        <v>41296</v>
      </c>
      <c r="C12951" t="s">
        <v>43339</v>
      </c>
      <c r="D12951">
        <v>2571</v>
      </c>
      <c r="E12951" t="s">
        <v>41297</v>
      </c>
      <c r="G12951" t="s">
        <v>41298</v>
      </c>
      <c r="H12951" t="s">
        <v>21725</v>
      </c>
      <c r="I12951" t="s">
        <v>103</v>
      </c>
      <c r="J12951" t="s">
        <v>41299</v>
      </c>
      <c r="K12951" t="s">
        <v>22</v>
      </c>
      <c r="L12951" t="s">
        <v>23</v>
      </c>
      <c r="M12951" s="9">
        <v>25</v>
      </c>
      <c r="N12951" s="9">
        <v>25</v>
      </c>
      <c r="O12951" t="s">
        <v>41300</v>
      </c>
      <c r="P12951" s="3">
        <v>43958</v>
      </c>
      <c r="Q12951" s="7" t="s">
        <v>24</v>
      </c>
      <c r="R12951" t="s">
        <v>25</v>
      </c>
    </row>
    <row r="12952" spans="1:18" x14ac:dyDescent="0.35">
      <c r="A12952" t="s">
        <v>1417</v>
      </c>
      <c r="B12952" t="s">
        <v>2358</v>
      </c>
      <c r="C12952" t="s">
        <v>43343</v>
      </c>
      <c r="D12952">
        <v>2580</v>
      </c>
      <c r="E12952" t="s">
        <v>38167</v>
      </c>
      <c r="G12952" t="s">
        <v>38168</v>
      </c>
      <c r="H12952" t="s">
        <v>1709</v>
      </c>
      <c r="I12952" t="s">
        <v>1126</v>
      </c>
      <c r="J12952" t="s">
        <v>45992</v>
      </c>
      <c r="K12952" t="s">
        <v>22</v>
      </c>
      <c r="L12952" t="s">
        <v>23</v>
      </c>
      <c r="M12952" s="9">
        <v>100</v>
      </c>
      <c r="N12952" s="9">
        <v>100</v>
      </c>
      <c r="O12952" t="s">
        <v>38169</v>
      </c>
      <c r="P12952" s="3">
        <v>43958</v>
      </c>
      <c r="Q12952" t="s">
        <v>24</v>
      </c>
      <c r="R12952" t="s">
        <v>25</v>
      </c>
    </row>
    <row r="12953" spans="1:18" x14ac:dyDescent="0.35">
      <c r="A12953" t="s">
        <v>3052</v>
      </c>
      <c r="B12953" t="s">
        <v>36445</v>
      </c>
      <c r="C12953" t="s">
        <v>36446</v>
      </c>
      <c r="D12953">
        <v>2636</v>
      </c>
      <c r="E12953" t="s">
        <v>36447</v>
      </c>
      <c r="G12953" t="s">
        <v>42580</v>
      </c>
      <c r="H12953" t="s">
        <v>28795</v>
      </c>
      <c r="I12953" t="s">
        <v>116</v>
      </c>
      <c r="J12953" t="s">
        <v>47241</v>
      </c>
      <c r="K12953" t="s">
        <v>22</v>
      </c>
      <c r="L12953" t="s">
        <v>23</v>
      </c>
      <c r="M12953" s="9">
        <v>10</v>
      </c>
      <c r="N12953" s="9">
        <v>10</v>
      </c>
      <c r="O12953" t="s">
        <v>42581</v>
      </c>
      <c r="P12953" s="3">
        <v>43958</v>
      </c>
      <c r="Q12953" t="s">
        <v>24</v>
      </c>
      <c r="R12953" t="s">
        <v>25</v>
      </c>
    </row>
    <row r="12954" spans="1:18" x14ac:dyDescent="0.35">
      <c r="A12954" t="s">
        <v>296</v>
      </c>
      <c r="B12954" t="s">
        <v>644</v>
      </c>
      <c r="C12954" t="s">
        <v>43375</v>
      </c>
      <c r="D12954">
        <v>2750</v>
      </c>
      <c r="E12954" t="s">
        <v>38158</v>
      </c>
      <c r="G12954" t="s">
        <v>38159</v>
      </c>
      <c r="H12954" t="s">
        <v>661</v>
      </c>
      <c r="I12954" t="s">
        <v>116</v>
      </c>
      <c r="J12954" t="s">
        <v>47303</v>
      </c>
      <c r="K12954" t="s">
        <v>22</v>
      </c>
      <c r="L12954" t="s">
        <v>23</v>
      </c>
      <c r="M12954" s="9">
        <v>100</v>
      </c>
      <c r="N12954" s="9">
        <v>100</v>
      </c>
      <c r="O12954" t="s">
        <v>38160</v>
      </c>
      <c r="P12954" s="3">
        <v>43958</v>
      </c>
      <c r="Q12954" t="s">
        <v>24</v>
      </c>
      <c r="R12954" t="s">
        <v>25</v>
      </c>
    </row>
    <row r="12955" spans="1:18" x14ac:dyDescent="0.35">
      <c r="A12955" t="s">
        <v>296</v>
      </c>
      <c r="B12955" t="s">
        <v>38177</v>
      </c>
      <c r="C12955" t="s">
        <v>43387</v>
      </c>
      <c r="D12955">
        <v>2798</v>
      </c>
      <c r="E12955" t="s">
        <v>38178</v>
      </c>
      <c r="G12955" t="s">
        <v>38179</v>
      </c>
      <c r="H12955" t="s">
        <v>38180</v>
      </c>
      <c r="I12955" t="s">
        <v>96</v>
      </c>
      <c r="J12955" t="s">
        <v>47324</v>
      </c>
      <c r="K12955" t="s">
        <v>22</v>
      </c>
      <c r="L12955" t="s">
        <v>23</v>
      </c>
      <c r="M12955" s="9">
        <v>100</v>
      </c>
      <c r="N12955" s="9">
        <v>100</v>
      </c>
      <c r="O12955" t="s">
        <v>38181</v>
      </c>
      <c r="P12955" s="3">
        <v>43958</v>
      </c>
      <c r="Q12955" t="s">
        <v>24</v>
      </c>
      <c r="R12955" t="s">
        <v>25</v>
      </c>
    </row>
    <row r="12956" spans="1:18" x14ac:dyDescent="0.35">
      <c r="A12956" t="s">
        <v>38134</v>
      </c>
      <c r="B12956" t="s">
        <v>38135</v>
      </c>
      <c r="C12956" t="s">
        <v>43400</v>
      </c>
      <c r="D12956">
        <v>2900</v>
      </c>
      <c r="E12956" t="s">
        <v>38136</v>
      </c>
      <c r="G12956" t="s">
        <v>38137</v>
      </c>
      <c r="H12956" t="s">
        <v>1489</v>
      </c>
      <c r="I12956" t="s">
        <v>96</v>
      </c>
      <c r="J12956" t="s">
        <v>45399</v>
      </c>
      <c r="K12956" t="s">
        <v>22</v>
      </c>
      <c r="L12956" t="s">
        <v>23</v>
      </c>
      <c r="M12956" s="9">
        <v>100</v>
      </c>
      <c r="N12956" s="9">
        <v>100</v>
      </c>
      <c r="O12956" t="s">
        <v>38138</v>
      </c>
      <c r="P12956" s="3">
        <v>43958</v>
      </c>
      <c r="Q12956" t="s">
        <v>24</v>
      </c>
      <c r="R12956" t="s">
        <v>25</v>
      </c>
    </row>
    <row r="12957" spans="1:18" x14ac:dyDescent="0.35">
      <c r="A12957" t="s">
        <v>26913</v>
      </c>
      <c r="B12957" t="s">
        <v>39863</v>
      </c>
      <c r="C12957" t="s">
        <v>43421</v>
      </c>
      <c r="D12957">
        <v>3099</v>
      </c>
      <c r="E12957" t="s">
        <v>39864</v>
      </c>
      <c r="G12957" t="s">
        <v>39865</v>
      </c>
      <c r="H12957" t="s">
        <v>39866</v>
      </c>
      <c r="I12957" t="s">
        <v>47</v>
      </c>
      <c r="J12957" t="s">
        <v>47506</v>
      </c>
      <c r="K12957" t="s">
        <v>22</v>
      </c>
      <c r="L12957" t="s">
        <v>23</v>
      </c>
      <c r="M12957" s="9">
        <v>50</v>
      </c>
      <c r="N12957" s="9">
        <v>50</v>
      </c>
      <c r="O12957" t="s">
        <v>39867</v>
      </c>
      <c r="P12957" s="3">
        <v>43958</v>
      </c>
      <c r="Q12957" t="s">
        <v>24</v>
      </c>
      <c r="R12957" t="s">
        <v>25</v>
      </c>
    </row>
    <row r="12958" spans="1:18" x14ac:dyDescent="0.35">
      <c r="A12958" t="s">
        <v>36767</v>
      </c>
      <c r="B12958" t="s">
        <v>7445</v>
      </c>
      <c r="C12958" t="s">
        <v>43449</v>
      </c>
      <c r="D12958">
        <v>3306</v>
      </c>
      <c r="E12958" t="s">
        <v>36768</v>
      </c>
      <c r="G12958" t="s">
        <v>36769</v>
      </c>
      <c r="H12958" t="s">
        <v>2862</v>
      </c>
      <c r="I12958" t="s">
        <v>96</v>
      </c>
      <c r="J12958" t="s">
        <v>46009</v>
      </c>
      <c r="K12958" t="s">
        <v>22</v>
      </c>
      <c r="L12958" t="s">
        <v>23</v>
      </c>
      <c r="M12958" s="9">
        <v>1000</v>
      </c>
      <c r="N12958" s="9">
        <v>1000</v>
      </c>
      <c r="O12958" t="s">
        <v>36770</v>
      </c>
      <c r="P12958" s="3">
        <v>43958</v>
      </c>
      <c r="Q12958" t="s">
        <v>24</v>
      </c>
      <c r="R12958" t="s">
        <v>25</v>
      </c>
    </row>
    <row r="12959" spans="1:18" x14ac:dyDescent="0.35">
      <c r="A12959" t="s">
        <v>8257</v>
      </c>
      <c r="B12959" t="s">
        <v>42592</v>
      </c>
      <c r="C12959" t="s">
        <v>43460</v>
      </c>
      <c r="D12959">
        <v>3379</v>
      </c>
      <c r="E12959" t="s">
        <v>42593</v>
      </c>
      <c r="G12959" t="s">
        <v>42594</v>
      </c>
      <c r="H12959" t="s">
        <v>22215</v>
      </c>
      <c r="I12959" t="s">
        <v>83</v>
      </c>
      <c r="J12959" t="s">
        <v>47099</v>
      </c>
      <c r="K12959" t="s">
        <v>22</v>
      </c>
      <c r="L12959" t="s">
        <v>23</v>
      </c>
      <c r="M12959" s="9">
        <v>10</v>
      </c>
      <c r="N12959" s="9">
        <v>10</v>
      </c>
      <c r="O12959" t="s">
        <v>42595</v>
      </c>
      <c r="P12959" s="3">
        <v>43958</v>
      </c>
      <c r="Q12959" t="s">
        <v>24</v>
      </c>
      <c r="R12959" t="s">
        <v>25</v>
      </c>
    </row>
    <row r="12960" spans="1:18" x14ac:dyDescent="0.35">
      <c r="A12960" t="s">
        <v>8257</v>
      </c>
      <c r="B12960" t="s">
        <v>42582</v>
      </c>
      <c r="C12960" t="s">
        <v>43463</v>
      </c>
      <c r="D12960">
        <v>3392</v>
      </c>
      <c r="E12960" t="s">
        <v>42583</v>
      </c>
      <c r="G12960" t="s">
        <v>42584</v>
      </c>
      <c r="H12960" t="s">
        <v>29644</v>
      </c>
      <c r="I12960" t="s">
        <v>40</v>
      </c>
      <c r="J12960" t="s">
        <v>47667</v>
      </c>
      <c r="K12960" t="s">
        <v>22</v>
      </c>
      <c r="L12960" t="s">
        <v>23</v>
      </c>
      <c r="M12960" s="9">
        <v>10</v>
      </c>
      <c r="N12960" s="9">
        <v>10</v>
      </c>
      <c r="O12960" t="s">
        <v>42585</v>
      </c>
      <c r="P12960" s="3">
        <v>43958</v>
      </c>
      <c r="Q12960" t="s">
        <v>24</v>
      </c>
      <c r="R12960" t="s">
        <v>25</v>
      </c>
    </row>
    <row r="12961" spans="1:18" x14ac:dyDescent="0.35">
      <c r="A12961" t="s">
        <v>15429</v>
      </c>
      <c r="B12961" t="s">
        <v>42564</v>
      </c>
      <c r="C12961" t="s">
        <v>43485</v>
      </c>
      <c r="D12961">
        <v>3555</v>
      </c>
      <c r="E12961" t="s">
        <v>42565</v>
      </c>
      <c r="G12961" t="s">
        <v>42566</v>
      </c>
      <c r="H12961" t="s">
        <v>4529</v>
      </c>
      <c r="I12961" t="s">
        <v>385</v>
      </c>
      <c r="J12961" t="s">
        <v>47752</v>
      </c>
      <c r="K12961" t="s">
        <v>22</v>
      </c>
      <c r="L12961" t="s">
        <v>23</v>
      </c>
      <c r="M12961" s="9">
        <v>10</v>
      </c>
      <c r="N12961" s="9">
        <v>10</v>
      </c>
      <c r="O12961" t="s">
        <v>42567</v>
      </c>
      <c r="P12961" s="3">
        <v>43958</v>
      </c>
      <c r="Q12961" t="s">
        <v>24</v>
      </c>
      <c r="R12961" t="s">
        <v>25</v>
      </c>
    </row>
    <row r="12962" spans="1:18" x14ac:dyDescent="0.35">
      <c r="A12962" t="s">
        <v>39825</v>
      </c>
      <c r="B12962" t="s">
        <v>39826</v>
      </c>
      <c r="C12962" t="s">
        <v>43525</v>
      </c>
      <c r="D12962">
        <v>3788</v>
      </c>
      <c r="E12962" t="s">
        <v>39827</v>
      </c>
      <c r="G12962" t="s">
        <v>39828</v>
      </c>
      <c r="H12962" t="s">
        <v>39829</v>
      </c>
      <c r="I12962" t="s">
        <v>345</v>
      </c>
      <c r="J12962" t="s">
        <v>39830</v>
      </c>
      <c r="K12962" t="s">
        <v>22</v>
      </c>
      <c r="L12962" t="s">
        <v>23</v>
      </c>
      <c r="M12962" s="9">
        <v>50</v>
      </c>
      <c r="N12962" s="9">
        <v>50</v>
      </c>
      <c r="O12962" t="s">
        <v>39831</v>
      </c>
      <c r="P12962" s="3">
        <v>43958</v>
      </c>
      <c r="Q12962" t="s">
        <v>24</v>
      </c>
      <c r="R12962" t="s">
        <v>25</v>
      </c>
    </row>
    <row r="12963" spans="1:18" x14ac:dyDescent="0.35">
      <c r="A12963" t="s">
        <v>4444</v>
      </c>
      <c r="B12963" t="s">
        <v>3032</v>
      </c>
      <c r="C12963" t="s">
        <v>43534</v>
      </c>
      <c r="D12963">
        <v>3823</v>
      </c>
      <c r="E12963" t="s">
        <v>39804</v>
      </c>
      <c r="G12963" t="s">
        <v>39805</v>
      </c>
      <c r="H12963" t="s">
        <v>9975</v>
      </c>
      <c r="I12963" t="s">
        <v>160</v>
      </c>
      <c r="J12963" t="s">
        <v>47900</v>
      </c>
      <c r="K12963" t="s">
        <v>22</v>
      </c>
      <c r="L12963" t="s">
        <v>23</v>
      </c>
      <c r="M12963" s="9">
        <v>50</v>
      </c>
      <c r="N12963" s="9">
        <v>50</v>
      </c>
      <c r="O12963" t="s">
        <v>39806</v>
      </c>
      <c r="P12963" s="3">
        <v>43958</v>
      </c>
      <c r="Q12963" t="s">
        <v>24</v>
      </c>
      <c r="R12963" t="s">
        <v>25</v>
      </c>
    </row>
    <row r="12964" spans="1:18" x14ac:dyDescent="0.35">
      <c r="A12964" t="s">
        <v>6222</v>
      </c>
      <c r="B12964" t="s">
        <v>11717</v>
      </c>
      <c r="C12964" t="s">
        <v>43542</v>
      </c>
      <c r="D12964">
        <v>3858</v>
      </c>
      <c r="E12964" t="s">
        <v>36771</v>
      </c>
      <c r="G12964" t="s">
        <v>36772</v>
      </c>
      <c r="H12964" t="s">
        <v>71</v>
      </c>
      <c r="I12964" t="s">
        <v>47</v>
      </c>
      <c r="J12964" t="s">
        <v>45953</v>
      </c>
      <c r="K12964" t="s">
        <v>22</v>
      </c>
      <c r="L12964" t="s">
        <v>23</v>
      </c>
      <c r="M12964" s="9">
        <v>1000</v>
      </c>
      <c r="N12964" s="9">
        <v>1000</v>
      </c>
      <c r="O12964" t="s">
        <v>36773</v>
      </c>
      <c r="P12964" s="3">
        <v>43958</v>
      </c>
      <c r="Q12964" t="s">
        <v>24</v>
      </c>
      <c r="R12964" t="s">
        <v>25</v>
      </c>
    </row>
    <row r="12965" spans="1:18" x14ac:dyDescent="0.35">
      <c r="A12965" t="s">
        <v>36681</v>
      </c>
      <c r="B12965" t="s">
        <v>5777</v>
      </c>
      <c r="C12965" t="s">
        <v>43552</v>
      </c>
      <c r="D12965">
        <v>3908</v>
      </c>
      <c r="E12965" t="s">
        <v>36682</v>
      </c>
      <c r="G12965" t="s">
        <v>36683</v>
      </c>
      <c r="H12965" t="s">
        <v>968</v>
      </c>
      <c r="I12965" t="s">
        <v>175</v>
      </c>
      <c r="J12965" t="s">
        <v>45389</v>
      </c>
      <c r="K12965" t="s">
        <v>22</v>
      </c>
      <c r="L12965" t="s">
        <v>23</v>
      </c>
      <c r="M12965" s="9">
        <v>5000</v>
      </c>
      <c r="N12965" s="9">
        <v>5000</v>
      </c>
      <c r="O12965" t="s">
        <v>36684</v>
      </c>
      <c r="P12965" s="3">
        <v>43958</v>
      </c>
      <c r="Q12965" t="s">
        <v>24</v>
      </c>
      <c r="R12965" t="s">
        <v>25</v>
      </c>
    </row>
    <row r="12966" spans="1:18" x14ac:dyDescent="0.35">
      <c r="A12966" t="s">
        <v>447</v>
      </c>
      <c r="B12966" t="s">
        <v>2186</v>
      </c>
      <c r="C12966" t="s">
        <v>43561</v>
      </c>
      <c r="D12966">
        <v>3983</v>
      </c>
      <c r="E12966" t="s">
        <v>38163</v>
      </c>
      <c r="G12966" t="s">
        <v>38164</v>
      </c>
      <c r="H12966" t="s">
        <v>38165</v>
      </c>
      <c r="I12966" t="s">
        <v>96</v>
      </c>
      <c r="J12966" t="s">
        <v>47988</v>
      </c>
      <c r="K12966" t="s">
        <v>22</v>
      </c>
      <c r="L12966" t="s">
        <v>23</v>
      </c>
      <c r="M12966" s="9">
        <v>100</v>
      </c>
      <c r="N12966" s="9">
        <v>100</v>
      </c>
      <c r="O12966" t="s">
        <v>38166</v>
      </c>
      <c r="P12966" s="3">
        <v>43958</v>
      </c>
      <c r="Q12966" t="s">
        <v>24</v>
      </c>
      <c r="R12966" t="s">
        <v>25</v>
      </c>
    </row>
    <row r="12967" spans="1:18" x14ac:dyDescent="0.35">
      <c r="A12967" t="s">
        <v>447</v>
      </c>
      <c r="B12967" t="s">
        <v>36921</v>
      </c>
      <c r="C12967" t="s">
        <v>43571</v>
      </c>
      <c r="D12967">
        <v>4020</v>
      </c>
      <c r="E12967" t="s">
        <v>36922</v>
      </c>
      <c r="G12967" t="s">
        <v>36923</v>
      </c>
      <c r="H12967" t="s">
        <v>28763</v>
      </c>
      <c r="I12967" t="s">
        <v>96</v>
      </c>
      <c r="J12967" t="s">
        <v>46730</v>
      </c>
      <c r="K12967" t="s">
        <v>22</v>
      </c>
      <c r="L12967" t="s">
        <v>23</v>
      </c>
      <c r="M12967" s="9">
        <v>500</v>
      </c>
      <c r="N12967" s="9">
        <v>500</v>
      </c>
      <c r="O12967" t="s">
        <v>36924</v>
      </c>
      <c r="P12967" s="3">
        <v>43958</v>
      </c>
      <c r="Q12967" t="s">
        <v>24</v>
      </c>
      <c r="R12967" t="s">
        <v>25</v>
      </c>
    </row>
    <row r="12968" spans="1:18" x14ac:dyDescent="0.35">
      <c r="A12968" t="s">
        <v>5376</v>
      </c>
      <c r="B12968" t="s">
        <v>42586</v>
      </c>
      <c r="C12968" t="s">
        <v>43578</v>
      </c>
      <c r="D12968">
        <v>4063</v>
      </c>
      <c r="E12968" t="s">
        <v>42587</v>
      </c>
      <c r="G12968" t="s">
        <v>42588</v>
      </c>
      <c r="H12968" t="s">
        <v>806</v>
      </c>
      <c r="I12968" t="s">
        <v>96</v>
      </c>
      <c r="J12968" t="s">
        <v>48025</v>
      </c>
      <c r="K12968" t="s">
        <v>22</v>
      </c>
      <c r="L12968" t="s">
        <v>23</v>
      </c>
      <c r="M12968" s="9">
        <v>10</v>
      </c>
      <c r="N12968" s="9">
        <v>10</v>
      </c>
      <c r="O12968" t="s">
        <v>42589</v>
      </c>
      <c r="P12968" s="3">
        <v>43958</v>
      </c>
      <c r="Q12968" t="s">
        <v>24</v>
      </c>
      <c r="R12968" t="s">
        <v>25</v>
      </c>
    </row>
    <row r="12969" spans="1:18" x14ac:dyDescent="0.35">
      <c r="A12969" t="s">
        <v>2826</v>
      </c>
      <c r="B12969" t="s">
        <v>32257</v>
      </c>
      <c r="C12969" t="s">
        <v>32258</v>
      </c>
      <c r="D12969">
        <v>4380</v>
      </c>
      <c r="E12969" t="s">
        <v>32262</v>
      </c>
      <c r="G12969" t="s">
        <v>38156</v>
      </c>
      <c r="H12969" t="s">
        <v>35074</v>
      </c>
      <c r="I12969" t="s">
        <v>167</v>
      </c>
      <c r="J12969" t="s">
        <v>48186</v>
      </c>
      <c r="K12969" t="s">
        <v>22</v>
      </c>
      <c r="L12969" t="s">
        <v>23</v>
      </c>
      <c r="M12969" s="9">
        <v>100</v>
      </c>
      <c r="N12969" s="9">
        <v>100</v>
      </c>
      <c r="O12969" t="s">
        <v>38157</v>
      </c>
      <c r="P12969" s="3">
        <v>43958</v>
      </c>
      <c r="Q12969" t="s">
        <v>24</v>
      </c>
      <c r="R12969" t="s">
        <v>25</v>
      </c>
    </row>
    <row r="12970" spans="1:18" x14ac:dyDescent="0.35">
      <c r="A12970" t="s">
        <v>26</v>
      </c>
      <c r="B12970" t="s">
        <v>37239</v>
      </c>
      <c r="C12970" t="s">
        <v>43674</v>
      </c>
      <c r="D12970">
        <v>4745</v>
      </c>
      <c r="E12970" t="s">
        <v>37240</v>
      </c>
      <c r="G12970" t="s">
        <v>37241</v>
      </c>
      <c r="H12970" t="s">
        <v>37242</v>
      </c>
      <c r="I12970" t="s">
        <v>96</v>
      </c>
      <c r="J12970" t="s">
        <v>48357</v>
      </c>
      <c r="K12970" t="s">
        <v>22</v>
      </c>
      <c r="L12970" t="s">
        <v>23</v>
      </c>
      <c r="M12970" s="9">
        <v>200</v>
      </c>
      <c r="N12970" s="9">
        <v>200</v>
      </c>
      <c r="O12970" t="s">
        <v>37243</v>
      </c>
      <c r="P12970" s="3">
        <v>43958</v>
      </c>
      <c r="Q12970" t="s">
        <v>24</v>
      </c>
      <c r="R12970" t="s">
        <v>25</v>
      </c>
    </row>
    <row r="12971" spans="1:18" x14ac:dyDescent="0.35">
      <c r="A12971" t="s">
        <v>3632</v>
      </c>
      <c r="B12971" t="s">
        <v>2942</v>
      </c>
      <c r="C12971" t="s">
        <v>43692</v>
      </c>
      <c r="D12971">
        <v>4863</v>
      </c>
      <c r="E12971" t="s">
        <v>39820</v>
      </c>
      <c r="G12971" t="s">
        <v>39821</v>
      </c>
      <c r="H12971" t="s">
        <v>39822</v>
      </c>
      <c r="I12971" t="s">
        <v>1126</v>
      </c>
      <c r="J12971" t="s">
        <v>39823</v>
      </c>
      <c r="K12971" t="s">
        <v>22</v>
      </c>
      <c r="L12971" t="s">
        <v>23</v>
      </c>
      <c r="M12971" s="9">
        <v>50</v>
      </c>
      <c r="N12971" s="9">
        <v>50</v>
      </c>
      <c r="O12971" t="s">
        <v>39824</v>
      </c>
      <c r="P12971" s="3">
        <v>43958</v>
      </c>
      <c r="Q12971" t="s">
        <v>24</v>
      </c>
      <c r="R12971" t="s">
        <v>25</v>
      </c>
    </row>
    <row r="12972" spans="1:18" x14ac:dyDescent="0.35">
      <c r="A12972" t="s">
        <v>707</v>
      </c>
      <c r="B12972" t="s">
        <v>23188</v>
      </c>
      <c r="C12972" t="s">
        <v>43701</v>
      </c>
      <c r="D12972">
        <v>4921</v>
      </c>
      <c r="E12972" t="s">
        <v>38139</v>
      </c>
      <c r="G12972" t="s">
        <v>38140</v>
      </c>
      <c r="H12972" t="s">
        <v>32459</v>
      </c>
      <c r="I12972" t="s">
        <v>66</v>
      </c>
      <c r="J12972" t="s">
        <v>48437</v>
      </c>
      <c r="K12972" t="s">
        <v>22</v>
      </c>
      <c r="L12972" t="s">
        <v>23</v>
      </c>
      <c r="M12972" s="9">
        <v>100</v>
      </c>
      <c r="N12972" s="9">
        <v>100</v>
      </c>
      <c r="O12972" t="s">
        <v>38141</v>
      </c>
      <c r="P12972" s="3">
        <v>43958</v>
      </c>
      <c r="Q12972" t="s">
        <v>24</v>
      </c>
      <c r="R12972" t="s">
        <v>25</v>
      </c>
    </row>
    <row r="12973" spans="1:18" x14ac:dyDescent="0.35">
      <c r="A12973" t="s">
        <v>612</v>
      </c>
      <c r="B12973" t="s">
        <v>37252</v>
      </c>
      <c r="C12973" t="s">
        <v>43708</v>
      </c>
      <c r="D12973">
        <v>4972</v>
      </c>
      <c r="E12973" t="s">
        <v>37253</v>
      </c>
      <c r="G12973" t="s">
        <v>37254</v>
      </c>
      <c r="H12973" t="s">
        <v>37255</v>
      </c>
      <c r="I12973" t="s">
        <v>32</v>
      </c>
      <c r="J12973" t="s">
        <v>48465</v>
      </c>
      <c r="K12973" t="s">
        <v>22</v>
      </c>
      <c r="L12973" t="s">
        <v>23</v>
      </c>
      <c r="M12973" s="9">
        <v>200</v>
      </c>
      <c r="N12973" s="9">
        <v>200</v>
      </c>
      <c r="O12973" t="s">
        <v>37256</v>
      </c>
      <c r="P12973" s="3">
        <v>43958</v>
      </c>
      <c r="Q12973" t="s">
        <v>24</v>
      </c>
      <c r="R12973" t="s">
        <v>25</v>
      </c>
    </row>
    <row r="12974" spans="1:18" x14ac:dyDescent="0.35">
      <c r="A12974" t="s">
        <v>3115</v>
      </c>
      <c r="B12974" t="s">
        <v>38142</v>
      </c>
      <c r="C12974" t="s">
        <v>43715</v>
      </c>
      <c r="D12974">
        <v>5043</v>
      </c>
      <c r="E12974" t="s">
        <v>38143</v>
      </c>
      <c r="G12974" t="s">
        <v>38144</v>
      </c>
      <c r="H12974" t="s">
        <v>13953</v>
      </c>
      <c r="I12974" t="s">
        <v>1704</v>
      </c>
      <c r="J12974" t="s">
        <v>47898</v>
      </c>
      <c r="K12974" t="s">
        <v>22</v>
      </c>
      <c r="L12974" t="s">
        <v>23</v>
      </c>
      <c r="M12974" s="9">
        <v>100</v>
      </c>
      <c r="N12974" s="9">
        <v>100</v>
      </c>
      <c r="O12974" t="s">
        <v>38145</v>
      </c>
      <c r="P12974" s="3">
        <v>43958</v>
      </c>
      <c r="Q12974" t="s">
        <v>24</v>
      </c>
      <c r="R12974" t="s">
        <v>25</v>
      </c>
    </row>
    <row r="12975" spans="1:18" x14ac:dyDescent="0.35">
      <c r="A12975" t="s">
        <v>387</v>
      </c>
      <c r="B12975" t="s">
        <v>18481</v>
      </c>
      <c r="C12975" t="s">
        <v>43720</v>
      </c>
      <c r="D12975">
        <v>5070</v>
      </c>
      <c r="E12975" t="s">
        <v>38153</v>
      </c>
      <c r="G12975" t="s">
        <v>38154</v>
      </c>
      <c r="H12975" t="s">
        <v>12873</v>
      </c>
      <c r="I12975" t="s">
        <v>66</v>
      </c>
      <c r="J12975" t="s">
        <v>48514</v>
      </c>
      <c r="K12975" t="s">
        <v>22</v>
      </c>
      <c r="L12975" t="s">
        <v>23</v>
      </c>
      <c r="M12975" s="9">
        <v>100</v>
      </c>
      <c r="N12975" s="9">
        <v>100</v>
      </c>
      <c r="O12975" t="s">
        <v>38155</v>
      </c>
      <c r="P12975" s="3">
        <v>43958</v>
      </c>
      <c r="Q12975" t="s">
        <v>24</v>
      </c>
      <c r="R12975" t="s">
        <v>25</v>
      </c>
    </row>
    <row r="12976" spans="1:18" x14ac:dyDescent="0.35">
      <c r="A12976" t="s">
        <v>387</v>
      </c>
      <c r="B12976" t="s">
        <v>2722</v>
      </c>
      <c r="C12976" t="s">
        <v>43723</v>
      </c>
      <c r="D12976">
        <v>5082</v>
      </c>
      <c r="E12976" t="s">
        <v>39790</v>
      </c>
      <c r="G12976" t="s">
        <v>39791</v>
      </c>
      <c r="H12976" t="s">
        <v>39792</v>
      </c>
      <c r="I12976" t="s">
        <v>175</v>
      </c>
      <c r="J12976" t="s">
        <v>46643</v>
      </c>
      <c r="K12976" t="s">
        <v>22</v>
      </c>
      <c r="L12976" t="s">
        <v>23</v>
      </c>
      <c r="M12976" s="9">
        <v>50</v>
      </c>
      <c r="N12976" s="9">
        <v>50</v>
      </c>
      <c r="O12976" t="s">
        <v>39793</v>
      </c>
      <c r="P12976" s="3">
        <v>43958</v>
      </c>
      <c r="Q12976" t="s">
        <v>24</v>
      </c>
      <c r="R12976" t="s">
        <v>25</v>
      </c>
    </row>
    <row r="12977" spans="1:18" x14ac:dyDescent="0.35">
      <c r="A12977" t="s">
        <v>5908</v>
      </c>
      <c r="B12977" t="s">
        <v>39807</v>
      </c>
      <c r="C12977" t="s">
        <v>43727</v>
      </c>
      <c r="D12977">
        <v>5106</v>
      </c>
      <c r="E12977" t="s">
        <v>39808</v>
      </c>
      <c r="G12977" t="s">
        <v>39809</v>
      </c>
      <c r="H12977" t="s">
        <v>39810</v>
      </c>
      <c r="I12977" t="s">
        <v>143</v>
      </c>
      <c r="J12977" t="s">
        <v>48529</v>
      </c>
      <c r="K12977" t="s">
        <v>22</v>
      </c>
      <c r="L12977" t="s">
        <v>23</v>
      </c>
      <c r="M12977" s="9">
        <v>50</v>
      </c>
      <c r="N12977" s="9">
        <v>50</v>
      </c>
      <c r="O12977" t="s">
        <v>39811</v>
      </c>
      <c r="P12977" s="3">
        <v>43958</v>
      </c>
      <c r="Q12977" t="s">
        <v>24</v>
      </c>
      <c r="R12977" t="s">
        <v>25</v>
      </c>
    </row>
    <row r="12978" spans="1:18" x14ac:dyDescent="0.35">
      <c r="A12978" t="s">
        <v>5908</v>
      </c>
      <c r="B12978" t="s">
        <v>155</v>
      </c>
      <c r="C12978" t="s">
        <v>16392</v>
      </c>
      <c r="D12978">
        <v>5122</v>
      </c>
      <c r="E12978" t="s">
        <v>16393</v>
      </c>
      <c r="G12978" t="s">
        <v>37266</v>
      </c>
      <c r="H12978" t="s">
        <v>2701</v>
      </c>
      <c r="I12978" t="s">
        <v>83</v>
      </c>
      <c r="J12978" t="s">
        <v>48537</v>
      </c>
      <c r="K12978" t="s">
        <v>22</v>
      </c>
      <c r="L12978" t="s">
        <v>23</v>
      </c>
      <c r="M12978" s="9">
        <v>200</v>
      </c>
      <c r="N12978" s="9">
        <v>200</v>
      </c>
      <c r="O12978" t="s">
        <v>37267</v>
      </c>
      <c r="P12978" s="3">
        <v>43958</v>
      </c>
      <c r="Q12978" t="s">
        <v>24</v>
      </c>
      <c r="R12978" t="s">
        <v>25</v>
      </c>
    </row>
    <row r="12979" spans="1:18" x14ac:dyDescent="0.35">
      <c r="A12979" t="s">
        <v>19592</v>
      </c>
      <c r="B12979" t="s">
        <v>39854</v>
      </c>
      <c r="C12979" t="s">
        <v>43739</v>
      </c>
      <c r="D12979">
        <v>5177</v>
      </c>
      <c r="E12979" t="s">
        <v>39855</v>
      </c>
      <c r="G12979" t="s">
        <v>39856</v>
      </c>
      <c r="H12979" t="s">
        <v>39857</v>
      </c>
      <c r="I12979" t="s">
        <v>32</v>
      </c>
      <c r="J12979" t="s">
        <v>48566</v>
      </c>
      <c r="K12979" t="s">
        <v>22</v>
      </c>
      <c r="L12979" t="s">
        <v>23</v>
      </c>
      <c r="M12979" s="9">
        <v>50</v>
      </c>
      <c r="N12979" s="9">
        <v>50</v>
      </c>
      <c r="O12979" t="s">
        <v>39858</v>
      </c>
      <c r="P12979" s="3">
        <v>43958</v>
      </c>
      <c r="Q12979" t="s">
        <v>24</v>
      </c>
      <c r="R12979" t="s">
        <v>25</v>
      </c>
    </row>
    <row r="12980" spans="1:18" x14ac:dyDescent="0.35">
      <c r="A12980" t="s">
        <v>7904</v>
      </c>
      <c r="B12980" t="s">
        <v>5361</v>
      </c>
      <c r="C12980" t="s">
        <v>43774</v>
      </c>
      <c r="D12980">
        <v>5401</v>
      </c>
      <c r="E12980" t="s">
        <v>39844</v>
      </c>
      <c r="G12980" t="s">
        <v>39845</v>
      </c>
      <c r="H12980" t="s">
        <v>39846</v>
      </c>
      <c r="I12980" t="s">
        <v>96</v>
      </c>
      <c r="J12980" t="s">
        <v>46253</v>
      </c>
      <c r="K12980" t="s">
        <v>22</v>
      </c>
      <c r="L12980" t="s">
        <v>23</v>
      </c>
      <c r="M12980" s="9">
        <v>50</v>
      </c>
      <c r="N12980" s="9">
        <v>50</v>
      </c>
      <c r="O12980" t="s">
        <v>39847</v>
      </c>
      <c r="P12980" s="3">
        <v>43958</v>
      </c>
      <c r="Q12980" t="s">
        <v>24</v>
      </c>
      <c r="R12980" t="s">
        <v>25</v>
      </c>
    </row>
    <row r="12981" spans="1:18" x14ac:dyDescent="0.35">
      <c r="A12981" t="s">
        <v>7592</v>
      </c>
      <c r="B12981" t="s">
        <v>4622</v>
      </c>
      <c r="C12981" t="s">
        <v>43777</v>
      </c>
      <c r="D12981">
        <v>5446</v>
      </c>
      <c r="E12981" t="s">
        <v>38222</v>
      </c>
      <c r="G12981" t="s">
        <v>38223</v>
      </c>
      <c r="H12981" t="s">
        <v>38224</v>
      </c>
      <c r="I12981" t="s">
        <v>40</v>
      </c>
      <c r="J12981" t="s">
        <v>48677</v>
      </c>
      <c r="K12981" t="s">
        <v>22</v>
      </c>
      <c r="L12981" t="s">
        <v>23</v>
      </c>
      <c r="M12981" s="9">
        <v>100</v>
      </c>
      <c r="N12981" s="9">
        <v>100</v>
      </c>
      <c r="O12981" t="s">
        <v>38225</v>
      </c>
      <c r="P12981" s="3">
        <v>43958</v>
      </c>
      <c r="Q12981" t="s">
        <v>24</v>
      </c>
      <c r="R12981" t="s">
        <v>25</v>
      </c>
    </row>
    <row r="12982" spans="1:18" x14ac:dyDescent="0.35">
      <c r="A12982" t="s">
        <v>5870</v>
      </c>
      <c r="B12982" t="s">
        <v>7620</v>
      </c>
      <c r="C12982" t="s">
        <v>43787</v>
      </c>
      <c r="D12982">
        <v>5504</v>
      </c>
      <c r="E12982" t="s">
        <v>38219</v>
      </c>
      <c r="G12982" t="s">
        <v>38220</v>
      </c>
      <c r="H12982" t="s">
        <v>3504</v>
      </c>
      <c r="I12982" t="s">
        <v>32</v>
      </c>
      <c r="J12982" t="s">
        <v>47802</v>
      </c>
      <c r="K12982" t="s">
        <v>22</v>
      </c>
      <c r="L12982" t="s">
        <v>23</v>
      </c>
      <c r="M12982" s="9">
        <v>100</v>
      </c>
      <c r="N12982" s="9">
        <v>100</v>
      </c>
      <c r="O12982" t="s">
        <v>38221</v>
      </c>
      <c r="P12982" s="3">
        <v>43958</v>
      </c>
      <c r="Q12982" t="s">
        <v>24</v>
      </c>
      <c r="R12982" t="s">
        <v>25</v>
      </c>
    </row>
    <row r="12983" spans="1:18" x14ac:dyDescent="0.35">
      <c r="A12983" t="s">
        <v>7664</v>
      </c>
      <c r="B12983" t="s">
        <v>38226</v>
      </c>
      <c r="C12983" t="s">
        <v>43792</v>
      </c>
      <c r="D12983">
        <v>5519</v>
      </c>
      <c r="E12983" t="s">
        <v>38227</v>
      </c>
      <c r="G12983" t="s">
        <v>38228</v>
      </c>
      <c r="H12983" t="s">
        <v>6740</v>
      </c>
      <c r="I12983" t="s">
        <v>136</v>
      </c>
      <c r="J12983" t="s">
        <v>38229</v>
      </c>
      <c r="K12983" t="s">
        <v>22</v>
      </c>
      <c r="L12983" t="s">
        <v>23</v>
      </c>
      <c r="M12983" s="9">
        <v>100</v>
      </c>
      <c r="N12983" s="9">
        <v>100</v>
      </c>
      <c r="O12983" t="s">
        <v>38230</v>
      </c>
      <c r="P12983" s="3">
        <v>43958</v>
      </c>
      <c r="Q12983" t="s">
        <v>24</v>
      </c>
      <c r="R12983" t="s">
        <v>25</v>
      </c>
    </row>
    <row r="12984" spans="1:18" x14ac:dyDescent="0.35">
      <c r="A12984" t="s">
        <v>4561</v>
      </c>
      <c r="B12984" t="s">
        <v>13260</v>
      </c>
      <c r="C12984" t="s">
        <v>43795</v>
      </c>
      <c r="D12984">
        <v>5535</v>
      </c>
      <c r="E12984" t="s">
        <v>38146</v>
      </c>
      <c r="G12984" t="s">
        <v>38147</v>
      </c>
      <c r="H12984" t="s">
        <v>968</v>
      </c>
      <c r="I12984" t="s">
        <v>175</v>
      </c>
      <c r="J12984" t="s">
        <v>47998</v>
      </c>
      <c r="K12984" t="s">
        <v>22</v>
      </c>
      <c r="L12984" t="s">
        <v>23</v>
      </c>
      <c r="M12984" s="9">
        <v>100</v>
      </c>
      <c r="N12984" s="9">
        <v>100</v>
      </c>
      <c r="O12984" t="s">
        <v>38148</v>
      </c>
      <c r="P12984" s="3">
        <v>43958</v>
      </c>
      <c r="Q12984" t="s">
        <v>24</v>
      </c>
      <c r="R12984" t="s">
        <v>25</v>
      </c>
    </row>
    <row r="12985" spans="1:18" x14ac:dyDescent="0.35">
      <c r="A12985" t="s">
        <v>2063</v>
      </c>
      <c r="B12985" t="s">
        <v>8862</v>
      </c>
      <c r="C12985" t="s">
        <v>43797</v>
      </c>
      <c r="D12985">
        <v>5544</v>
      </c>
      <c r="E12985" t="s">
        <v>38231</v>
      </c>
      <c r="G12985" t="s">
        <v>38232</v>
      </c>
      <c r="H12985" t="s">
        <v>362</v>
      </c>
      <c r="I12985" t="s">
        <v>103</v>
      </c>
      <c r="J12985" t="s">
        <v>48722</v>
      </c>
      <c r="K12985" t="s">
        <v>22</v>
      </c>
      <c r="L12985" t="s">
        <v>23</v>
      </c>
      <c r="M12985" s="9">
        <v>100</v>
      </c>
      <c r="N12985" s="9">
        <v>100</v>
      </c>
      <c r="O12985" t="s">
        <v>38233</v>
      </c>
      <c r="P12985" s="3">
        <v>43958</v>
      </c>
      <c r="Q12985" t="s">
        <v>24</v>
      </c>
      <c r="R12985" t="s">
        <v>25</v>
      </c>
    </row>
    <row r="12986" spans="1:18" x14ac:dyDescent="0.35">
      <c r="A12986" t="s">
        <v>554</v>
      </c>
      <c r="B12986" t="s">
        <v>39868</v>
      </c>
      <c r="C12986" t="s">
        <v>43819</v>
      </c>
      <c r="D12986">
        <v>5704</v>
      </c>
      <c r="E12986" t="s">
        <v>39869</v>
      </c>
      <c r="G12986" t="s">
        <v>39870</v>
      </c>
      <c r="H12986" t="s">
        <v>39871</v>
      </c>
      <c r="I12986" t="s">
        <v>302</v>
      </c>
      <c r="J12986" t="s">
        <v>39872</v>
      </c>
      <c r="K12986" t="s">
        <v>22</v>
      </c>
      <c r="L12986" t="s">
        <v>23</v>
      </c>
      <c r="M12986" s="9">
        <v>50</v>
      </c>
      <c r="N12986" s="9">
        <v>50</v>
      </c>
      <c r="O12986" t="s">
        <v>39873</v>
      </c>
      <c r="P12986" s="3">
        <v>43958</v>
      </c>
      <c r="Q12986" t="s">
        <v>24</v>
      </c>
      <c r="R12986" t="s">
        <v>25</v>
      </c>
    </row>
    <row r="12987" spans="1:18" x14ac:dyDescent="0.35">
      <c r="A12987" t="s">
        <v>21592</v>
      </c>
      <c r="B12987" t="s">
        <v>42943</v>
      </c>
      <c r="C12987" t="s">
        <v>43822</v>
      </c>
      <c r="D12987">
        <v>5727</v>
      </c>
      <c r="E12987" t="s">
        <v>42944</v>
      </c>
      <c r="G12987" t="s">
        <v>42945</v>
      </c>
      <c r="H12987" t="s">
        <v>10778</v>
      </c>
      <c r="I12987" t="s">
        <v>385</v>
      </c>
      <c r="J12987" t="s">
        <v>47060</v>
      </c>
      <c r="K12987" t="s">
        <v>22</v>
      </c>
      <c r="L12987" t="s">
        <v>23</v>
      </c>
      <c r="M12987" s="9">
        <v>5</v>
      </c>
      <c r="N12987" s="9">
        <v>5</v>
      </c>
      <c r="O12987" t="s">
        <v>42946</v>
      </c>
      <c r="P12987" s="3">
        <v>43958</v>
      </c>
      <c r="Q12987" t="s">
        <v>24</v>
      </c>
      <c r="R12987" t="s">
        <v>25</v>
      </c>
    </row>
    <row r="12988" spans="1:18" x14ac:dyDescent="0.35">
      <c r="A12988" t="s">
        <v>3198</v>
      </c>
      <c r="B12988" t="s">
        <v>41306</v>
      </c>
      <c r="C12988" t="s">
        <v>43867</v>
      </c>
      <c r="D12988">
        <v>6073</v>
      </c>
      <c r="E12988" t="s">
        <v>41307</v>
      </c>
      <c r="G12988" t="s">
        <v>41308</v>
      </c>
      <c r="H12988" t="s">
        <v>2701</v>
      </c>
      <c r="I12988" t="s">
        <v>83</v>
      </c>
      <c r="J12988" t="s">
        <v>46161</v>
      </c>
      <c r="K12988" t="s">
        <v>22</v>
      </c>
      <c r="L12988" t="s">
        <v>23</v>
      </c>
      <c r="M12988" s="9">
        <v>25</v>
      </c>
      <c r="N12988" s="9">
        <v>25</v>
      </c>
      <c r="O12988" t="s">
        <v>41309</v>
      </c>
      <c r="P12988" s="3">
        <v>43958</v>
      </c>
      <c r="Q12988" t="s">
        <v>24</v>
      </c>
      <c r="R12988" t="s">
        <v>25</v>
      </c>
    </row>
    <row r="12989" spans="1:18" x14ac:dyDescent="0.35">
      <c r="A12989" t="s">
        <v>5294</v>
      </c>
      <c r="B12989" t="s">
        <v>38234</v>
      </c>
      <c r="C12989" t="s">
        <v>43871</v>
      </c>
      <c r="D12989">
        <v>6096</v>
      </c>
      <c r="E12989" t="s">
        <v>38235</v>
      </c>
      <c r="G12989" t="s">
        <v>38236</v>
      </c>
      <c r="H12989" t="s">
        <v>38237</v>
      </c>
      <c r="J12989" t="s">
        <v>48948</v>
      </c>
      <c r="K12989" t="s">
        <v>22</v>
      </c>
      <c r="L12989" t="s">
        <v>23</v>
      </c>
      <c r="M12989" s="9">
        <v>100</v>
      </c>
      <c r="N12989" s="9">
        <v>100</v>
      </c>
      <c r="O12989" t="s">
        <v>38238</v>
      </c>
      <c r="P12989" s="3">
        <v>43958</v>
      </c>
      <c r="Q12989" t="s">
        <v>24</v>
      </c>
      <c r="R12989" t="s">
        <v>25</v>
      </c>
    </row>
    <row r="12990" spans="1:18" x14ac:dyDescent="0.35">
      <c r="A12990" t="s">
        <v>17639</v>
      </c>
      <c r="B12990" t="s">
        <v>2937</v>
      </c>
      <c r="C12990" t="s">
        <v>43881</v>
      </c>
      <c r="D12990">
        <v>6196</v>
      </c>
      <c r="E12990" t="s">
        <v>38216</v>
      </c>
      <c r="G12990" t="s">
        <v>38217</v>
      </c>
      <c r="H12990" t="s">
        <v>22384</v>
      </c>
      <c r="I12990" t="s">
        <v>175</v>
      </c>
      <c r="J12990" t="s">
        <v>45977</v>
      </c>
      <c r="K12990" t="s">
        <v>22</v>
      </c>
      <c r="L12990" t="s">
        <v>23</v>
      </c>
      <c r="M12990" s="9">
        <v>100</v>
      </c>
      <c r="N12990" s="9">
        <v>100</v>
      </c>
      <c r="O12990" t="s">
        <v>38218</v>
      </c>
      <c r="P12990" s="3">
        <v>43958</v>
      </c>
      <c r="Q12990" t="s">
        <v>24</v>
      </c>
      <c r="R12990" t="s">
        <v>25</v>
      </c>
    </row>
    <row r="12991" spans="1:18" x14ac:dyDescent="0.35">
      <c r="A12991" t="s">
        <v>10398</v>
      </c>
      <c r="B12991" t="s">
        <v>31148</v>
      </c>
      <c r="C12991" t="s">
        <v>43917</v>
      </c>
      <c r="D12991">
        <v>6474</v>
      </c>
      <c r="E12991" t="s">
        <v>39879</v>
      </c>
      <c r="G12991" t="s">
        <v>39880</v>
      </c>
      <c r="H12991" t="s">
        <v>18666</v>
      </c>
      <c r="I12991" t="s">
        <v>845</v>
      </c>
      <c r="J12991" t="s">
        <v>49116</v>
      </c>
      <c r="K12991" t="s">
        <v>22</v>
      </c>
      <c r="L12991" t="s">
        <v>23</v>
      </c>
      <c r="M12991" s="9">
        <v>50</v>
      </c>
      <c r="N12991" s="9">
        <v>50</v>
      </c>
      <c r="O12991" t="s">
        <v>39881</v>
      </c>
      <c r="P12991" s="3">
        <v>43958</v>
      </c>
      <c r="Q12991" t="s">
        <v>24</v>
      </c>
      <c r="R12991" t="s">
        <v>25</v>
      </c>
    </row>
    <row r="12992" spans="1:18" x14ac:dyDescent="0.35">
      <c r="A12992" t="s">
        <v>509</v>
      </c>
      <c r="B12992" t="s">
        <v>30372</v>
      </c>
      <c r="C12992" t="s">
        <v>43933</v>
      </c>
      <c r="D12992">
        <v>6588</v>
      </c>
      <c r="E12992" t="s">
        <v>37244</v>
      </c>
      <c r="G12992" t="s">
        <v>37245</v>
      </c>
      <c r="H12992" t="s">
        <v>27177</v>
      </c>
      <c r="I12992" t="s">
        <v>3941</v>
      </c>
      <c r="J12992" t="s">
        <v>49160</v>
      </c>
      <c r="K12992" t="s">
        <v>22</v>
      </c>
      <c r="L12992" t="s">
        <v>23</v>
      </c>
      <c r="M12992" s="9">
        <v>200</v>
      </c>
      <c r="N12992" s="9">
        <v>200</v>
      </c>
      <c r="O12992" t="s">
        <v>37246</v>
      </c>
      <c r="P12992" s="3">
        <v>43958</v>
      </c>
      <c r="Q12992" t="s">
        <v>24</v>
      </c>
      <c r="R12992" t="s">
        <v>25</v>
      </c>
    </row>
    <row r="12993" spans="1:18" x14ac:dyDescent="0.35">
      <c r="A12993" t="s">
        <v>41310</v>
      </c>
      <c r="B12993" t="s">
        <v>13839</v>
      </c>
      <c r="C12993" t="s">
        <v>43941</v>
      </c>
      <c r="D12993">
        <v>6642</v>
      </c>
      <c r="E12993" t="s">
        <v>41311</v>
      </c>
      <c r="G12993" t="s">
        <v>41312</v>
      </c>
      <c r="H12993" t="s">
        <v>30927</v>
      </c>
      <c r="I12993" t="s">
        <v>345</v>
      </c>
      <c r="J12993" t="s">
        <v>49177</v>
      </c>
      <c r="K12993" t="s">
        <v>22</v>
      </c>
      <c r="L12993" t="s">
        <v>23</v>
      </c>
      <c r="M12993" s="9">
        <v>25</v>
      </c>
      <c r="N12993" s="9">
        <v>25</v>
      </c>
      <c r="O12993" t="s">
        <v>41313</v>
      </c>
      <c r="P12993" s="3">
        <v>43958</v>
      </c>
      <c r="Q12993" t="s">
        <v>24</v>
      </c>
      <c r="R12993" t="s">
        <v>25</v>
      </c>
    </row>
    <row r="12994" spans="1:18" x14ac:dyDescent="0.35">
      <c r="A12994" t="s">
        <v>39882</v>
      </c>
      <c r="B12994" t="s">
        <v>39883</v>
      </c>
      <c r="C12994" t="s">
        <v>44993</v>
      </c>
      <c r="D12994">
        <v>6686</v>
      </c>
      <c r="E12994" t="s">
        <v>39884</v>
      </c>
      <c r="G12994" t="s">
        <v>39885</v>
      </c>
      <c r="H12994" t="s">
        <v>39886</v>
      </c>
      <c r="I12994" t="s">
        <v>322</v>
      </c>
      <c r="J12994" t="s">
        <v>49180</v>
      </c>
      <c r="K12994" t="s">
        <v>22</v>
      </c>
      <c r="L12994" t="s">
        <v>23</v>
      </c>
      <c r="M12994" s="9">
        <v>50</v>
      </c>
      <c r="N12994" s="9">
        <v>50</v>
      </c>
      <c r="O12994" t="s">
        <v>39887</v>
      </c>
      <c r="P12994" s="3">
        <v>43958</v>
      </c>
      <c r="Q12994" t="s">
        <v>24</v>
      </c>
      <c r="R12994" t="s">
        <v>25</v>
      </c>
    </row>
    <row r="12995" spans="1:18" x14ac:dyDescent="0.35">
      <c r="A12995" t="s">
        <v>161</v>
      </c>
      <c r="B12995" t="s">
        <v>37235</v>
      </c>
      <c r="C12995" t="s">
        <v>43944</v>
      </c>
      <c r="D12995">
        <v>6688</v>
      </c>
      <c r="E12995" t="s">
        <v>37236</v>
      </c>
      <c r="G12995" t="s">
        <v>37237</v>
      </c>
      <c r="H12995" t="s">
        <v>3347</v>
      </c>
      <c r="I12995" t="s">
        <v>83</v>
      </c>
      <c r="J12995" t="s">
        <v>46995</v>
      </c>
      <c r="K12995" t="s">
        <v>22</v>
      </c>
      <c r="L12995" t="s">
        <v>23</v>
      </c>
      <c r="M12995" s="9">
        <v>200</v>
      </c>
      <c r="N12995" s="9">
        <v>200</v>
      </c>
      <c r="O12995" t="s">
        <v>37238</v>
      </c>
      <c r="P12995" s="3">
        <v>43958</v>
      </c>
      <c r="Q12995" t="s">
        <v>24</v>
      </c>
      <c r="R12995" t="s">
        <v>25</v>
      </c>
    </row>
    <row r="12996" spans="1:18" x14ac:dyDescent="0.35">
      <c r="A12996" t="s">
        <v>161</v>
      </c>
      <c r="B12996" t="s">
        <v>38202</v>
      </c>
      <c r="C12996" t="s">
        <v>43952</v>
      </c>
      <c r="D12996">
        <v>6707</v>
      </c>
      <c r="E12996" t="s">
        <v>38203</v>
      </c>
      <c r="G12996" t="s">
        <v>38204</v>
      </c>
      <c r="H12996" t="s">
        <v>122</v>
      </c>
      <c r="I12996" t="s">
        <v>32</v>
      </c>
      <c r="J12996" t="s">
        <v>38205</v>
      </c>
      <c r="K12996" t="s">
        <v>22</v>
      </c>
      <c r="L12996" t="s">
        <v>23</v>
      </c>
      <c r="M12996" s="9">
        <v>100</v>
      </c>
      <c r="N12996" s="9">
        <v>100</v>
      </c>
      <c r="O12996" t="s">
        <v>38206</v>
      </c>
      <c r="P12996" s="3">
        <v>43958</v>
      </c>
      <c r="Q12996" t="s">
        <v>24</v>
      </c>
      <c r="R12996" t="s">
        <v>25</v>
      </c>
    </row>
    <row r="12997" spans="1:18" x14ac:dyDescent="0.35">
      <c r="A12997" t="s">
        <v>403</v>
      </c>
      <c r="B12997" t="s">
        <v>32499</v>
      </c>
      <c r="C12997" t="s">
        <v>43967</v>
      </c>
      <c r="D12997">
        <v>6787</v>
      </c>
      <c r="E12997" t="s">
        <v>39851</v>
      </c>
      <c r="G12997" t="s">
        <v>39852</v>
      </c>
      <c r="H12997" t="s">
        <v>268</v>
      </c>
      <c r="I12997" t="s">
        <v>734</v>
      </c>
      <c r="J12997" t="s">
        <v>49232</v>
      </c>
      <c r="K12997" t="s">
        <v>22</v>
      </c>
      <c r="L12997" t="s">
        <v>23</v>
      </c>
      <c r="M12997" s="9">
        <v>50</v>
      </c>
      <c r="N12997" s="9">
        <v>50</v>
      </c>
      <c r="O12997" t="s">
        <v>39853</v>
      </c>
      <c r="P12997" s="3">
        <v>43958</v>
      </c>
      <c r="Q12997" t="s">
        <v>24</v>
      </c>
      <c r="R12997" t="s">
        <v>25</v>
      </c>
    </row>
    <row r="12998" spans="1:18" x14ac:dyDescent="0.35">
      <c r="A12998" t="s">
        <v>1445</v>
      </c>
      <c r="B12998" t="s">
        <v>4894</v>
      </c>
      <c r="C12998" t="s">
        <v>43989</v>
      </c>
      <c r="D12998">
        <v>6974</v>
      </c>
      <c r="E12998" t="s">
        <v>39848</v>
      </c>
      <c r="G12998" t="s">
        <v>39849</v>
      </c>
      <c r="H12998" t="s">
        <v>1061</v>
      </c>
      <c r="I12998" t="s">
        <v>96</v>
      </c>
      <c r="J12998" t="s">
        <v>46631</v>
      </c>
      <c r="K12998" t="s">
        <v>22</v>
      </c>
      <c r="L12998" t="s">
        <v>23</v>
      </c>
      <c r="M12998" s="9">
        <v>50</v>
      </c>
      <c r="N12998" s="9">
        <v>50</v>
      </c>
      <c r="O12998" t="s">
        <v>39850</v>
      </c>
      <c r="P12998" s="3">
        <v>43958</v>
      </c>
      <c r="Q12998" s="7" t="s">
        <v>24</v>
      </c>
      <c r="R12998" t="s">
        <v>25</v>
      </c>
    </row>
    <row r="12999" spans="1:18" x14ac:dyDescent="0.35">
      <c r="A12999" t="s">
        <v>1445</v>
      </c>
      <c r="B12999" t="s">
        <v>41321</v>
      </c>
      <c r="C12999" t="s">
        <v>43993</v>
      </c>
      <c r="D12999">
        <v>6986</v>
      </c>
      <c r="E12999" t="s">
        <v>41322</v>
      </c>
      <c r="G12999" t="s">
        <v>41323</v>
      </c>
      <c r="H12999" t="s">
        <v>10372</v>
      </c>
      <c r="I12999" t="s">
        <v>116</v>
      </c>
      <c r="J12999" t="s">
        <v>46724</v>
      </c>
      <c r="K12999" t="s">
        <v>22</v>
      </c>
      <c r="L12999" t="s">
        <v>23</v>
      </c>
      <c r="M12999" s="9">
        <v>25</v>
      </c>
      <c r="N12999" s="9">
        <v>25</v>
      </c>
      <c r="O12999" t="s">
        <v>41324</v>
      </c>
      <c r="P12999" s="3">
        <v>43958</v>
      </c>
      <c r="Q12999" t="s">
        <v>24</v>
      </c>
      <c r="R12999" t="s">
        <v>25</v>
      </c>
    </row>
    <row r="13000" spans="1:18" x14ac:dyDescent="0.35">
      <c r="A13000" t="s">
        <v>440</v>
      </c>
      <c r="B13000" t="s">
        <v>8046</v>
      </c>
      <c r="C13000" t="s">
        <v>17480</v>
      </c>
      <c r="D13000">
        <v>7281</v>
      </c>
      <c r="E13000" t="s">
        <v>17481</v>
      </c>
      <c r="G13000" t="s">
        <v>37025</v>
      </c>
      <c r="H13000" t="s">
        <v>4724</v>
      </c>
      <c r="I13000" t="s">
        <v>175</v>
      </c>
      <c r="J13000" t="s">
        <v>46776</v>
      </c>
      <c r="K13000" t="s">
        <v>22</v>
      </c>
      <c r="L13000" t="s">
        <v>23</v>
      </c>
      <c r="M13000" s="9">
        <v>500</v>
      </c>
      <c r="N13000" s="9">
        <v>500</v>
      </c>
      <c r="O13000" t="s">
        <v>37026</v>
      </c>
      <c r="P13000" s="3">
        <v>43958</v>
      </c>
      <c r="Q13000" t="s">
        <v>24</v>
      </c>
      <c r="R13000" t="s">
        <v>25</v>
      </c>
    </row>
    <row r="13001" spans="1:18" x14ac:dyDescent="0.35">
      <c r="A13001" t="s">
        <v>17037</v>
      </c>
      <c r="B13001" t="s">
        <v>42576</v>
      </c>
      <c r="C13001" t="s">
        <v>44032</v>
      </c>
      <c r="D13001">
        <v>7326</v>
      </c>
      <c r="E13001" t="s">
        <v>42577</v>
      </c>
      <c r="G13001" t="s">
        <v>42578</v>
      </c>
      <c r="H13001" t="s">
        <v>24327</v>
      </c>
      <c r="I13001" t="s">
        <v>175</v>
      </c>
      <c r="J13001" t="s">
        <v>47587</v>
      </c>
      <c r="K13001" t="s">
        <v>22</v>
      </c>
      <c r="L13001" t="s">
        <v>23</v>
      </c>
      <c r="M13001" s="9">
        <v>10</v>
      </c>
      <c r="N13001" s="9">
        <v>10</v>
      </c>
      <c r="O13001" t="s">
        <v>42579</v>
      </c>
      <c r="P13001" s="3">
        <v>43958</v>
      </c>
      <c r="Q13001" t="s">
        <v>24</v>
      </c>
      <c r="R13001" t="s">
        <v>25</v>
      </c>
    </row>
    <row r="13002" spans="1:18" x14ac:dyDescent="0.35">
      <c r="A13002" t="s">
        <v>1698</v>
      </c>
      <c r="B13002" t="s">
        <v>5235</v>
      </c>
      <c r="C13002" t="s">
        <v>34776</v>
      </c>
      <c r="D13002">
        <v>7564</v>
      </c>
      <c r="E13002" t="s">
        <v>34777</v>
      </c>
      <c r="G13002" t="s">
        <v>14499</v>
      </c>
      <c r="H13002" t="s">
        <v>37257</v>
      </c>
      <c r="I13002" t="s">
        <v>96</v>
      </c>
      <c r="J13002" t="s">
        <v>45446</v>
      </c>
      <c r="K13002" t="s">
        <v>22</v>
      </c>
      <c r="L13002" t="s">
        <v>23</v>
      </c>
      <c r="M13002" s="9">
        <v>200</v>
      </c>
      <c r="N13002" s="9">
        <v>200</v>
      </c>
      <c r="O13002" t="s">
        <v>37258</v>
      </c>
      <c r="P13002" s="3">
        <v>43958</v>
      </c>
      <c r="Q13002" t="s">
        <v>24</v>
      </c>
      <c r="R13002" t="s">
        <v>25</v>
      </c>
    </row>
    <row r="13003" spans="1:18" x14ac:dyDescent="0.35">
      <c r="A13003" t="s">
        <v>3969</v>
      </c>
      <c r="B13003" t="s">
        <v>37262</v>
      </c>
      <c r="C13003" t="s">
        <v>44071</v>
      </c>
      <c r="D13003">
        <v>7591</v>
      </c>
      <c r="E13003" t="s">
        <v>37263</v>
      </c>
      <c r="G13003" t="s">
        <v>37264</v>
      </c>
      <c r="H13003" t="s">
        <v>968</v>
      </c>
      <c r="I13003" t="s">
        <v>175</v>
      </c>
      <c r="J13003" t="s">
        <v>48742</v>
      </c>
      <c r="K13003" t="s">
        <v>22</v>
      </c>
      <c r="L13003" t="s">
        <v>23</v>
      </c>
      <c r="M13003" s="9">
        <v>200</v>
      </c>
      <c r="N13003" s="9">
        <v>200</v>
      </c>
      <c r="O13003" t="s">
        <v>37265</v>
      </c>
      <c r="P13003" s="3">
        <v>43958</v>
      </c>
      <c r="Q13003" t="s">
        <v>24</v>
      </c>
      <c r="R13003" t="s">
        <v>25</v>
      </c>
    </row>
    <row r="13004" spans="1:18" x14ac:dyDescent="0.35">
      <c r="A13004" t="s">
        <v>766</v>
      </c>
      <c r="B13004" t="s">
        <v>38173</v>
      </c>
      <c r="C13004" t="s">
        <v>44114</v>
      </c>
      <c r="D13004">
        <v>7820</v>
      </c>
      <c r="E13004" t="s">
        <v>38174</v>
      </c>
      <c r="G13004" t="s">
        <v>38175</v>
      </c>
      <c r="H13004" t="s">
        <v>2129</v>
      </c>
      <c r="I13004" t="s">
        <v>66</v>
      </c>
      <c r="J13004" t="s">
        <v>46547</v>
      </c>
      <c r="K13004" t="s">
        <v>22</v>
      </c>
      <c r="L13004" t="s">
        <v>23</v>
      </c>
      <c r="M13004" s="9">
        <v>100</v>
      </c>
      <c r="N13004" s="9">
        <v>100</v>
      </c>
      <c r="O13004" t="s">
        <v>38176</v>
      </c>
      <c r="P13004" s="3">
        <v>43958</v>
      </c>
      <c r="Q13004" t="s">
        <v>24</v>
      </c>
      <c r="R13004" t="s">
        <v>25</v>
      </c>
    </row>
    <row r="13005" spans="1:18" x14ac:dyDescent="0.35">
      <c r="A13005" t="s">
        <v>766</v>
      </c>
      <c r="B13005" t="s">
        <v>39794</v>
      </c>
      <c r="C13005" t="s">
        <v>44115</v>
      </c>
      <c r="D13005">
        <v>7822</v>
      </c>
      <c r="E13005" t="s">
        <v>39795</v>
      </c>
      <c r="G13005" t="s">
        <v>39796</v>
      </c>
      <c r="H13005" t="s">
        <v>19117</v>
      </c>
      <c r="I13005" t="s">
        <v>175</v>
      </c>
      <c r="J13005" t="s">
        <v>47127</v>
      </c>
      <c r="K13005" t="s">
        <v>22</v>
      </c>
      <c r="L13005" t="s">
        <v>23</v>
      </c>
      <c r="M13005" s="9">
        <v>50</v>
      </c>
      <c r="N13005" s="9">
        <v>50</v>
      </c>
      <c r="O13005" t="s">
        <v>39797</v>
      </c>
      <c r="P13005" s="3">
        <v>43958</v>
      </c>
      <c r="Q13005" t="s">
        <v>24</v>
      </c>
      <c r="R13005" t="s">
        <v>25</v>
      </c>
    </row>
    <row r="13006" spans="1:18" x14ac:dyDescent="0.35">
      <c r="A13006" t="s">
        <v>1230</v>
      </c>
      <c r="B13006" t="s">
        <v>1440</v>
      </c>
      <c r="C13006" t="s">
        <v>44124</v>
      </c>
      <c r="D13006">
        <v>7886</v>
      </c>
      <c r="E13006" t="s">
        <v>42560</v>
      </c>
      <c r="G13006" t="s">
        <v>42561</v>
      </c>
      <c r="H13006" t="s">
        <v>42562</v>
      </c>
      <c r="I13006" t="s">
        <v>40</v>
      </c>
      <c r="J13006" t="s">
        <v>49562</v>
      </c>
      <c r="K13006" t="s">
        <v>22</v>
      </c>
      <c r="L13006" t="s">
        <v>23</v>
      </c>
      <c r="M13006" s="9">
        <v>10</v>
      </c>
      <c r="N13006" s="9">
        <v>10</v>
      </c>
      <c r="O13006" t="s">
        <v>42563</v>
      </c>
      <c r="P13006" s="3">
        <v>43958</v>
      </c>
      <c r="Q13006" t="s">
        <v>24</v>
      </c>
      <c r="R13006" t="s">
        <v>25</v>
      </c>
    </row>
    <row r="13007" spans="1:18" x14ac:dyDescent="0.35">
      <c r="A13007" t="s">
        <v>1230</v>
      </c>
      <c r="B13007" t="s">
        <v>201</v>
      </c>
      <c r="C13007" t="s">
        <v>44128</v>
      </c>
      <c r="D13007">
        <v>7917</v>
      </c>
      <c r="E13007" t="s">
        <v>38170</v>
      </c>
      <c r="G13007" t="s">
        <v>38171</v>
      </c>
      <c r="H13007" t="s">
        <v>7105</v>
      </c>
      <c r="I13007" t="s">
        <v>136</v>
      </c>
      <c r="J13007" t="s">
        <v>49645</v>
      </c>
      <c r="K13007" t="s">
        <v>22</v>
      </c>
      <c r="L13007" t="s">
        <v>23</v>
      </c>
      <c r="M13007" s="9">
        <v>100</v>
      </c>
      <c r="N13007" s="9">
        <v>100</v>
      </c>
      <c r="O13007" t="s">
        <v>38172</v>
      </c>
      <c r="P13007" s="3">
        <v>43958</v>
      </c>
      <c r="Q13007" t="s">
        <v>24</v>
      </c>
      <c r="R13007" t="s">
        <v>25</v>
      </c>
    </row>
    <row r="13008" spans="1:18" x14ac:dyDescent="0.35">
      <c r="A13008" t="s">
        <v>2722</v>
      </c>
      <c r="B13008" t="s">
        <v>42556</v>
      </c>
      <c r="C13008" t="s">
        <v>44150</v>
      </c>
      <c r="D13008">
        <v>8053</v>
      </c>
      <c r="E13008" t="s">
        <v>42557</v>
      </c>
      <c r="G13008" t="s">
        <v>42558</v>
      </c>
      <c r="H13008" t="s">
        <v>11127</v>
      </c>
      <c r="I13008" t="s">
        <v>302</v>
      </c>
      <c r="J13008" t="s">
        <v>49462</v>
      </c>
      <c r="K13008" t="s">
        <v>22</v>
      </c>
      <c r="L13008" t="s">
        <v>23</v>
      </c>
      <c r="M13008" s="9">
        <v>10</v>
      </c>
      <c r="N13008" s="9">
        <v>10</v>
      </c>
      <c r="O13008" t="s">
        <v>42559</v>
      </c>
      <c r="P13008" s="3">
        <v>43958</v>
      </c>
      <c r="Q13008" t="s">
        <v>24</v>
      </c>
      <c r="R13008" t="s">
        <v>25</v>
      </c>
    </row>
    <row r="13009" spans="1:18" x14ac:dyDescent="0.35">
      <c r="A13009" t="s">
        <v>27934</v>
      </c>
      <c r="B13009" t="s">
        <v>38192</v>
      </c>
      <c r="C13009" t="s">
        <v>44162</v>
      </c>
      <c r="D13009">
        <v>8126</v>
      </c>
      <c r="E13009" t="s">
        <v>38193</v>
      </c>
      <c r="G13009" t="s">
        <v>38194</v>
      </c>
      <c r="H13009" t="s">
        <v>38195</v>
      </c>
      <c r="I13009" t="s">
        <v>1088</v>
      </c>
      <c r="J13009" t="s">
        <v>49720</v>
      </c>
      <c r="K13009" t="s">
        <v>22</v>
      </c>
      <c r="L13009" t="s">
        <v>23</v>
      </c>
      <c r="M13009" s="9">
        <v>100</v>
      </c>
      <c r="N13009" s="9">
        <v>100</v>
      </c>
      <c r="O13009" t="s">
        <v>38196</v>
      </c>
      <c r="P13009" s="3">
        <v>43958</v>
      </c>
      <c r="Q13009" t="s">
        <v>24</v>
      </c>
      <c r="R13009" t="s">
        <v>25</v>
      </c>
    </row>
    <row r="13010" spans="1:18" x14ac:dyDescent="0.35">
      <c r="A13010" t="s">
        <v>34</v>
      </c>
      <c r="B13010" t="s">
        <v>39799</v>
      </c>
      <c r="C13010" t="s">
        <v>44184</v>
      </c>
      <c r="D13010">
        <v>8260</v>
      </c>
      <c r="E13010" t="s">
        <v>39800</v>
      </c>
      <c r="G13010" t="s">
        <v>39801</v>
      </c>
      <c r="H13010" t="s">
        <v>16628</v>
      </c>
      <c r="I13010" t="s">
        <v>1095</v>
      </c>
      <c r="J13010" t="s">
        <v>39802</v>
      </c>
      <c r="K13010" t="s">
        <v>22</v>
      </c>
      <c r="L13010" t="s">
        <v>23</v>
      </c>
      <c r="M13010" s="9">
        <v>50</v>
      </c>
      <c r="N13010" s="9">
        <v>50</v>
      </c>
      <c r="O13010" t="s">
        <v>39803</v>
      </c>
      <c r="P13010" s="3">
        <v>43958</v>
      </c>
      <c r="Q13010" t="s">
        <v>24</v>
      </c>
      <c r="R13010" t="s">
        <v>25</v>
      </c>
    </row>
    <row r="13011" spans="1:18" x14ac:dyDescent="0.35">
      <c r="A13011" t="s">
        <v>4245</v>
      </c>
      <c r="B13011" t="s">
        <v>516</v>
      </c>
      <c r="C13011" t="s">
        <v>44217</v>
      </c>
      <c r="D13011">
        <v>8553</v>
      </c>
      <c r="E13011" t="s">
        <v>41292</v>
      </c>
      <c r="G13011" t="s">
        <v>41293</v>
      </c>
      <c r="H13011" t="s">
        <v>33705</v>
      </c>
      <c r="I13011" t="s">
        <v>96</v>
      </c>
      <c r="J13011" t="s">
        <v>47626</v>
      </c>
      <c r="K13011" t="s">
        <v>22</v>
      </c>
      <c r="L13011" t="s">
        <v>23</v>
      </c>
      <c r="M13011" s="9">
        <v>25</v>
      </c>
      <c r="N13011" s="9">
        <v>25</v>
      </c>
      <c r="O13011" t="s">
        <v>41294</v>
      </c>
      <c r="P13011" s="3">
        <v>43958</v>
      </c>
      <c r="Q13011" s="7" t="s">
        <v>24</v>
      </c>
      <c r="R13011" t="s">
        <v>25</v>
      </c>
    </row>
    <row r="13012" spans="1:18" x14ac:dyDescent="0.35">
      <c r="A13012" t="s">
        <v>39776</v>
      </c>
      <c r="B13012" t="s">
        <v>33444</v>
      </c>
      <c r="C13012" t="s">
        <v>44230</v>
      </c>
      <c r="D13012">
        <v>8653</v>
      </c>
      <c r="E13012" t="s">
        <v>41325</v>
      </c>
      <c r="G13012" t="s">
        <v>41326</v>
      </c>
      <c r="H13012" t="s">
        <v>23747</v>
      </c>
      <c r="I13012" t="s">
        <v>21</v>
      </c>
      <c r="J13012" t="s">
        <v>49900</v>
      </c>
      <c r="K13012" t="s">
        <v>22</v>
      </c>
      <c r="L13012" t="s">
        <v>23</v>
      </c>
      <c r="M13012" s="9">
        <v>25</v>
      </c>
      <c r="N13012" s="9">
        <v>25</v>
      </c>
      <c r="O13012" t="s">
        <v>41327</v>
      </c>
      <c r="P13012" s="3">
        <v>43958</v>
      </c>
      <c r="Q13012" t="s">
        <v>24</v>
      </c>
      <c r="R13012" t="s">
        <v>25</v>
      </c>
    </row>
    <row r="13013" spans="1:18" x14ac:dyDescent="0.35">
      <c r="A13013" t="s">
        <v>5627</v>
      </c>
      <c r="B13013" t="s">
        <v>12645</v>
      </c>
      <c r="C13013" t="s">
        <v>34809</v>
      </c>
      <c r="D13013">
        <v>8752</v>
      </c>
      <c r="E13013" t="s">
        <v>34810</v>
      </c>
      <c r="G13013" t="s">
        <v>38161</v>
      </c>
      <c r="H13013" t="s">
        <v>1554</v>
      </c>
      <c r="I13013" t="s">
        <v>96</v>
      </c>
      <c r="J13013" t="s">
        <v>45276</v>
      </c>
      <c r="K13013" t="s">
        <v>22</v>
      </c>
      <c r="L13013" t="s">
        <v>23</v>
      </c>
      <c r="M13013" s="9">
        <v>100</v>
      </c>
      <c r="N13013" s="9">
        <v>100</v>
      </c>
      <c r="O13013" t="s">
        <v>38162</v>
      </c>
      <c r="P13013" s="3">
        <v>43958</v>
      </c>
      <c r="Q13013" t="s">
        <v>24</v>
      </c>
      <c r="R13013" t="s">
        <v>25</v>
      </c>
    </row>
    <row r="13014" spans="1:18" x14ac:dyDescent="0.35">
      <c r="A13014" t="s">
        <v>2303</v>
      </c>
      <c r="B13014" t="s">
        <v>1203</v>
      </c>
      <c r="C13014" t="s">
        <v>44253</v>
      </c>
      <c r="D13014">
        <v>8794</v>
      </c>
      <c r="E13014" t="s">
        <v>20580</v>
      </c>
      <c r="G13014" t="s">
        <v>39842</v>
      </c>
      <c r="H13014" t="s">
        <v>5375</v>
      </c>
      <c r="I13014" t="s">
        <v>453</v>
      </c>
      <c r="J13014" t="s">
        <v>49946</v>
      </c>
      <c r="K13014" t="s">
        <v>22</v>
      </c>
      <c r="L13014" t="s">
        <v>23</v>
      </c>
      <c r="M13014" s="9">
        <v>50</v>
      </c>
      <c r="N13014" s="9">
        <v>50</v>
      </c>
      <c r="O13014" t="s">
        <v>39843</v>
      </c>
      <c r="P13014" s="3">
        <v>43958</v>
      </c>
      <c r="Q13014" t="s">
        <v>24</v>
      </c>
      <c r="R13014" t="s">
        <v>25</v>
      </c>
    </row>
    <row r="13015" spans="1:18" x14ac:dyDescent="0.35">
      <c r="A13015" t="s">
        <v>1208</v>
      </c>
      <c r="B13015" t="s">
        <v>16043</v>
      </c>
      <c r="C13015" t="s">
        <v>44281</v>
      </c>
      <c r="D13015">
        <v>9013</v>
      </c>
      <c r="E13015" t="s">
        <v>37259</v>
      </c>
      <c r="G13015" t="s">
        <v>37260</v>
      </c>
      <c r="H13015" t="s">
        <v>9804</v>
      </c>
      <c r="I13015" t="s">
        <v>47</v>
      </c>
      <c r="J13015" t="s">
        <v>46741</v>
      </c>
      <c r="K13015" t="s">
        <v>22</v>
      </c>
      <c r="L13015" t="s">
        <v>23</v>
      </c>
      <c r="M13015" s="9">
        <v>200</v>
      </c>
      <c r="N13015" s="9">
        <v>200</v>
      </c>
      <c r="O13015" t="s">
        <v>37261</v>
      </c>
      <c r="P13015" s="3">
        <v>43958</v>
      </c>
      <c r="Q13015" t="s">
        <v>24</v>
      </c>
      <c r="R13015" t="s">
        <v>25</v>
      </c>
    </row>
    <row r="13016" spans="1:18" x14ac:dyDescent="0.35">
      <c r="A13016" t="s">
        <v>39874</v>
      </c>
      <c r="B13016" t="s">
        <v>39875</v>
      </c>
      <c r="C13016" t="s">
        <v>44292</v>
      </c>
      <c r="D13016">
        <v>9058</v>
      </c>
      <c r="E13016" t="s">
        <v>39876</v>
      </c>
      <c r="G13016" t="s">
        <v>39877</v>
      </c>
      <c r="H13016" t="s">
        <v>829</v>
      </c>
      <c r="I13016" t="s">
        <v>96</v>
      </c>
      <c r="J13016" t="s">
        <v>45358</v>
      </c>
      <c r="K13016" t="s">
        <v>22</v>
      </c>
      <c r="L13016" t="s">
        <v>23</v>
      </c>
      <c r="M13016" s="9">
        <v>50</v>
      </c>
      <c r="N13016" s="9">
        <v>50</v>
      </c>
      <c r="O13016" t="s">
        <v>39878</v>
      </c>
      <c r="P13016" s="3">
        <v>43958</v>
      </c>
      <c r="Q13016" t="s">
        <v>24</v>
      </c>
      <c r="R13016" t="s">
        <v>25</v>
      </c>
    </row>
    <row r="13017" spans="1:18" x14ac:dyDescent="0.35">
      <c r="A13017" t="s">
        <v>3738</v>
      </c>
      <c r="B13017" t="s">
        <v>42572</v>
      </c>
      <c r="C13017" t="s">
        <v>44305</v>
      </c>
      <c r="D13017">
        <v>9142</v>
      </c>
      <c r="E13017" t="s">
        <v>42573</v>
      </c>
      <c r="G13017" t="s">
        <v>42574</v>
      </c>
      <c r="H13017" t="s">
        <v>733</v>
      </c>
      <c r="I13017" t="s">
        <v>734</v>
      </c>
      <c r="J13017" t="s">
        <v>45334</v>
      </c>
      <c r="K13017" t="s">
        <v>22</v>
      </c>
      <c r="L13017" t="s">
        <v>23</v>
      </c>
      <c r="M13017" s="9">
        <v>10</v>
      </c>
      <c r="N13017" s="9">
        <v>10</v>
      </c>
      <c r="O13017" t="s">
        <v>42575</v>
      </c>
      <c r="P13017" s="3">
        <v>43958</v>
      </c>
      <c r="Q13017" t="s">
        <v>24</v>
      </c>
      <c r="R13017" t="s">
        <v>25</v>
      </c>
    </row>
    <row r="13018" spans="1:18" x14ac:dyDescent="0.35">
      <c r="A13018" t="s">
        <v>5744</v>
      </c>
      <c r="B13018" t="s">
        <v>5745</v>
      </c>
      <c r="C13018" t="s">
        <v>5746</v>
      </c>
      <c r="D13018">
        <v>9160</v>
      </c>
      <c r="E13018" t="s">
        <v>42590</v>
      </c>
      <c r="G13018" t="s">
        <v>5748</v>
      </c>
      <c r="H13018" t="s">
        <v>5749</v>
      </c>
      <c r="I13018" t="s">
        <v>32</v>
      </c>
      <c r="J13018" t="s">
        <v>50077</v>
      </c>
      <c r="K13018" t="s">
        <v>22</v>
      </c>
      <c r="L13018" t="s">
        <v>23</v>
      </c>
      <c r="M13018" s="9">
        <v>10</v>
      </c>
      <c r="N13018" s="9">
        <v>10</v>
      </c>
      <c r="O13018" t="s">
        <v>42591</v>
      </c>
      <c r="P13018" s="3">
        <v>43958</v>
      </c>
      <c r="Q13018" t="s">
        <v>24</v>
      </c>
      <c r="R13018" t="s">
        <v>25</v>
      </c>
    </row>
    <row r="13019" spans="1:18" x14ac:dyDescent="0.35">
      <c r="A13019" t="s">
        <v>543</v>
      </c>
      <c r="B13019" t="s">
        <v>38188</v>
      </c>
      <c r="C13019" t="s">
        <v>44320</v>
      </c>
      <c r="D13019">
        <v>9249</v>
      </c>
      <c r="E13019" t="s">
        <v>38189</v>
      </c>
      <c r="G13019" t="s">
        <v>38190</v>
      </c>
      <c r="H13019" t="s">
        <v>14781</v>
      </c>
      <c r="I13019" t="s">
        <v>96</v>
      </c>
      <c r="J13019" t="s">
        <v>46054</v>
      </c>
      <c r="K13019" t="s">
        <v>22</v>
      </c>
      <c r="L13019" t="s">
        <v>23</v>
      </c>
      <c r="M13019" s="9">
        <v>100</v>
      </c>
      <c r="N13019" s="9">
        <v>100</v>
      </c>
      <c r="O13019" t="s">
        <v>38191</v>
      </c>
      <c r="P13019" s="3">
        <v>43958</v>
      </c>
      <c r="Q13019" t="s">
        <v>24</v>
      </c>
      <c r="R13019" t="s">
        <v>25</v>
      </c>
    </row>
    <row r="13020" spans="1:18" x14ac:dyDescent="0.35">
      <c r="A13020" t="s">
        <v>38182</v>
      </c>
      <c r="B13020" t="s">
        <v>38183</v>
      </c>
      <c r="C13020" t="s">
        <v>44345</v>
      </c>
      <c r="D13020">
        <v>9434</v>
      </c>
      <c r="E13020" t="s">
        <v>38184</v>
      </c>
      <c r="G13020" t="s">
        <v>38185</v>
      </c>
      <c r="H13020" t="s">
        <v>38186</v>
      </c>
      <c r="I13020" t="s">
        <v>175</v>
      </c>
      <c r="J13020" t="s">
        <v>50160</v>
      </c>
      <c r="K13020" t="s">
        <v>22</v>
      </c>
      <c r="L13020" t="s">
        <v>23</v>
      </c>
      <c r="M13020" s="9">
        <v>100</v>
      </c>
      <c r="N13020" s="9">
        <v>100</v>
      </c>
      <c r="O13020" t="s">
        <v>38187</v>
      </c>
      <c r="P13020" s="3">
        <v>43958</v>
      </c>
      <c r="Q13020" t="s">
        <v>24</v>
      </c>
      <c r="R13020" t="s">
        <v>25</v>
      </c>
    </row>
    <row r="13021" spans="1:18" x14ac:dyDescent="0.35">
      <c r="A13021" t="s">
        <v>84</v>
      </c>
      <c r="B13021" t="s">
        <v>39832</v>
      </c>
      <c r="C13021" t="s">
        <v>44365</v>
      </c>
      <c r="D13021">
        <v>9575</v>
      </c>
      <c r="E13021" t="s">
        <v>39833</v>
      </c>
      <c r="G13021" t="s">
        <v>39834</v>
      </c>
      <c r="H13021" t="s">
        <v>4259</v>
      </c>
      <c r="I13021" t="s">
        <v>96</v>
      </c>
      <c r="J13021" t="s">
        <v>50207</v>
      </c>
      <c r="K13021" t="s">
        <v>22</v>
      </c>
      <c r="L13021" t="s">
        <v>23</v>
      </c>
      <c r="M13021" s="9">
        <v>50</v>
      </c>
      <c r="N13021" s="9">
        <v>50</v>
      </c>
      <c r="O13021" t="s">
        <v>39835</v>
      </c>
      <c r="P13021" s="3">
        <v>43958</v>
      </c>
      <c r="Q13021" t="s">
        <v>24</v>
      </c>
      <c r="R13021" t="s">
        <v>25</v>
      </c>
    </row>
    <row r="13022" spans="1:18" x14ac:dyDescent="0.35">
      <c r="A13022" t="s">
        <v>84</v>
      </c>
      <c r="B13022" t="s">
        <v>9883</v>
      </c>
      <c r="C13022" t="s">
        <v>44369</v>
      </c>
      <c r="D13022">
        <v>9587</v>
      </c>
      <c r="E13022" t="s">
        <v>38212</v>
      </c>
      <c r="G13022" t="s">
        <v>38213</v>
      </c>
      <c r="H13022" t="s">
        <v>38214</v>
      </c>
      <c r="I13022" t="s">
        <v>103</v>
      </c>
      <c r="J13022" t="s">
        <v>48059</v>
      </c>
      <c r="K13022" t="s">
        <v>22</v>
      </c>
      <c r="L13022" t="s">
        <v>23</v>
      </c>
      <c r="M13022" s="9">
        <v>100</v>
      </c>
      <c r="N13022" s="9">
        <v>100</v>
      </c>
      <c r="O13022" t="s">
        <v>38215</v>
      </c>
      <c r="P13022" s="3">
        <v>43958</v>
      </c>
      <c r="Q13022" t="s">
        <v>24</v>
      </c>
      <c r="R13022" t="s">
        <v>25</v>
      </c>
    </row>
    <row r="13023" spans="1:18" x14ac:dyDescent="0.35">
      <c r="A13023" t="s">
        <v>6707</v>
      </c>
      <c r="B13023" t="s">
        <v>13693</v>
      </c>
      <c r="C13023" t="s">
        <v>50240</v>
      </c>
      <c r="D13023">
        <v>5300</v>
      </c>
      <c r="E13023" t="s">
        <v>40481</v>
      </c>
      <c r="G13023" t="s">
        <v>40482</v>
      </c>
      <c r="H13023" t="s">
        <v>1386</v>
      </c>
      <c r="I13023" t="s">
        <v>1088</v>
      </c>
      <c r="J13023" t="s">
        <v>45266</v>
      </c>
      <c r="K13023" t="s">
        <v>22</v>
      </c>
      <c r="L13023" t="s">
        <v>23</v>
      </c>
      <c r="M13023" s="9">
        <v>50</v>
      </c>
      <c r="N13023" s="9">
        <v>50</v>
      </c>
      <c r="O13023" t="s">
        <v>40483</v>
      </c>
      <c r="P13023" s="3">
        <v>43957</v>
      </c>
      <c r="Q13023" t="s">
        <v>24</v>
      </c>
      <c r="R13023" t="s">
        <v>25</v>
      </c>
    </row>
    <row r="13024" spans="1:18" x14ac:dyDescent="0.35">
      <c r="A13024" t="s">
        <v>7648</v>
      </c>
      <c r="B13024" t="s">
        <v>40336</v>
      </c>
      <c r="C13024" t="s">
        <v>42968</v>
      </c>
      <c r="D13024">
        <v>15</v>
      </c>
      <c r="E13024" t="s">
        <v>40337</v>
      </c>
      <c r="G13024" t="s">
        <v>40338</v>
      </c>
      <c r="H13024" t="s">
        <v>6001</v>
      </c>
      <c r="I13024" t="s">
        <v>96</v>
      </c>
      <c r="J13024" t="s">
        <v>45283</v>
      </c>
      <c r="K13024" t="s">
        <v>22</v>
      </c>
      <c r="L13024" t="s">
        <v>23</v>
      </c>
      <c r="M13024" s="9">
        <v>50</v>
      </c>
      <c r="N13024" s="9">
        <v>50</v>
      </c>
      <c r="O13024" t="s">
        <v>40339</v>
      </c>
      <c r="P13024" s="3">
        <v>43957</v>
      </c>
      <c r="Q13024" t="s">
        <v>24</v>
      </c>
      <c r="R13024" t="s">
        <v>25</v>
      </c>
    </row>
    <row r="13025" spans="1:18" x14ac:dyDescent="0.35">
      <c r="A13025" t="s">
        <v>969</v>
      </c>
      <c r="B13025" t="s">
        <v>40548</v>
      </c>
      <c r="C13025" t="s">
        <v>42971</v>
      </c>
      <c r="D13025">
        <v>46</v>
      </c>
      <c r="E13025" t="s">
        <v>40549</v>
      </c>
      <c r="G13025" t="s">
        <v>40550</v>
      </c>
      <c r="H13025" t="s">
        <v>10668</v>
      </c>
      <c r="I13025" t="s">
        <v>66</v>
      </c>
      <c r="J13025" t="s">
        <v>45314</v>
      </c>
      <c r="K13025" t="s">
        <v>22</v>
      </c>
      <c r="L13025" t="s">
        <v>23</v>
      </c>
      <c r="M13025" s="9">
        <v>50</v>
      </c>
      <c r="N13025" s="9">
        <v>50</v>
      </c>
      <c r="O13025" t="s">
        <v>40551</v>
      </c>
      <c r="P13025" s="3">
        <v>43957</v>
      </c>
      <c r="Q13025" t="s">
        <v>24</v>
      </c>
      <c r="R13025" t="s">
        <v>25</v>
      </c>
    </row>
    <row r="13026" spans="1:18" x14ac:dyDescent="0.35">
      <c r="A13026" t="s">
        <v>3642</v>
      </c>
      <c r="B13026" t="s">
        <v>39975</v>
      </c>
      <c r="C13026" t="s">
        <v>42972</v>
      </c>
      <c r="D13026">
        <v>63</v>
      </c>
      <c r="E13026" t="s">
        <v>39976</v>
      </c>
      <c r="G13026" t="s">
        <v>39977</v>
      </c>
      <c r="H13026" t="s">
        <v>39978</v>
      </c>
      <c r="I13026" t="s">
        <v>143</v>
      </c>
      <c r="J13026" t="s">
        <v>39979</v>
      </c>
      <c r="K13026" t="s">
        <v>22</v>
      </c>
      <c r="L13026" t="s">
        <v>23</v>
      </c>
      <c r="M13026" s="9">
        <v>50</v>
      </c>
      <c r="N13026" s="9">
        <v>50</v>
      </c>
      <c r="O13026" t="s">
        <v>39980</v>
      </c>
      <c r="P13026" s="3">
        <v>43957</v>
      </c>
      <c r="Q13026" t="s">
        <v>24</v>
      </c>
      <c r="R13026" t="s">
        <v>25</v>
      </c>
    </row>
    <row r="13027" spans="1:18" x14ac:dyDescent="0.35">
      <c r="A13027" t="s">
        <v>42596</v>
      </c>
      <c r="B13027" t="s">
        <v>42597</v>
      </c>
      <c r="C13027" t="s">
        <v>42978</v>
      </c>
      <c r="D13027">
        <v>122</v>
      </c>
      <c r="E13027" t="s">
        <v>42598</v>
      </c>
      <c r="G13027" t="s">
        <v>42599</v>
      </c>
      <c r="H13027" t="s">
        <v>4443</v>
      </c>
      <c r="I13027" t="s">
        <v>734</v>
      </c>
      <c r="J13027" t="s">
        <v>45385</v>
      </c>
      <c r="K13027" t="s">
        <v>22</v>
      </c>
      <c r="L13027" t="s">
        <v>23</v>
      </c>
      <c r="M13027" s="9">
        <v>10</v>
      </c>
      <c r="N13027" s="9">
        <v>10</v>
      </c>
      <c r="O13027" t="s">
        <v>42600</v>
      </c>
      <c r="P13027" s="3">
        <v>43957</v>
      </c>
      <c r="Q13027" t="s">
        <v>24</v>
      </c>
      <c r="R13027" t="s">
        <v>25</v>
      </c>
    </row>
    <row r="13028" spans="1:18" x14ac:dyDescent="0.35">
      <c r="A13028" t="s">
        <v>8518</v>
      </c>
      <c r="B13028" t="s">
        <v>4552</v>
      </c>
      <c r="C13028" t="s">
        <v>42981</v>
      </c>
      <c r="D13028">
        <v>154</v>
      </c>
      <c r="E13028" t="s">
        <v>42128</v>
      </c>
      <c r="G13028" t="s">
        <v>42129</v>
      </c>
      <c r="H13028" t="s">
        <v>174</v>
      </c>
      <c r="I13028" t="s">
        <v>175</v>
      </c>
      <c r="J13028" t="s">
        <v>45386</v>
      </c>
      <c r="K13028" t="s">
        <v>22</v>
      </c>
      <c r="L13028" t="s">
        <v>23</v>
      </c>
      <c r="M13028" s="9">
        <v>25</v>
      </c>
      <c r="N13028" s="9">
        <v>25</v>
      </c>
      <c r="O13028" t="s">
        <v>42130</v>
      </c>
      <c r="P13028" s="3">
        <v>43957</v>
      </c>
      <c r="Q13028" t="s">
        <v>24</v>
      </c>
      <c r="R13028" t="s">
        <v>25</v>
      </c>
    </row>
    <row r="13029" spans="1:18" x14ac:dyDescent="0.35">
      <c r="A13029" t="s">
        <v>37013</v>
      </c>
      <c r="B13029" t="s">
        <v>37014</v>
      </c>
      <c r="C13029" t="s">
        <v>42982</v>
      </c>
      <c r="D13029">
        <v>166</v>
      </c>
      <c r="E13029" t="s">
        <v>37015</v>
      </c>
      <c r="G13029" t="s">
        <v>37016</v>
      </c>
      <c r="H13029" t="s">
        <v>5544</v>
      </c>
      <c r="I13029" t="s">
        <v>47</v>
      </c>
      <c r="J13029" t="s">
        <v>45422</v>
      </c>
      <c r="K13029" t="s">
        <v>22</v>
      </c>
      <c r="L13029" t="s">
        <v>23</v>
      </c>
      <c r="M13029" s="9">
        <v>500</v>
      </c>
      <c r="N13029" s="9">
        <v>500</v>
      </c>
      <c r="O13029" t="s">
        <v>37017</v>
      </c>
      <c r="P13029" s="3">
        <v>43957</v>
      </c>
      <c r="Q13029" t="s">
        <v>24</v>
      </c>
      <c r="R13029" t="s">
        <v>25</v>
      </c>
    </row>
    <row r="13030" spans="1:18" x14ac:dyDescent="0.35">
      <c r="A13030" t="s">
        <v>41476</v>
      </c>
      <c r="B13030" t="s">
        <v>41477</v>
      </c>
      <c r="C13030" t="s">
        <v>42983</v>
      </c>
      <c r="D13030">
        <v>178</v>
      </c>
      <c r="E13030" t="s">
        <v>41478</v>
      </c>
      <c r="G13030" t="s">
        <v>41479</v>
      </c>
      <c r="H13030" t="s">
        <v>41480</v>
      </c>
      <c r="I13030" t="s">
        <v>1919</v>
      </c>
      <c r="J13030" t="s">
        <v>45429</v>
      </c>
      <c r="K13030" t="s">
        <v>22</v>
      </c>
      <c r="L13030" t="s">
        <v>23</v>
      </c>
      <c r="M13030" s="9">
        <v>25</v>
      </c>
      <c r="N13030" s="9">
        <v>25</v>
      </c>
      <c r="O13030" t="s">
        <v>41481</v>
      </c>
      <c r="P13030" s="3">
        <v>43957</v>
      </c>
      <c r="Q13030" t="s">
        <v>24</v>
      </c>
      <c r="R13030" t="s">
        <v>25</v>
      </c>
    </row>
    <row r="13031" spans="1:18" x14ac:dyDescent="0.35">
      <c r="A13031" t="s">
        <v>3942</v>
      </c>
      <c r="B13031" t="s">
        <v>2090</v>
      </c>
      <c r="C13031" t="s">
        <v>42985</v>
      </c>
      <c r="D13031">
        <v>199</v>
      </c>
      <c r="E13031" t="s">
        <v>41373</v>
      </c>
      <c r="G13031" t="s">
        <v>41374</v>
      </c>
      <c r="H13031" t="s">
        <v>5088</v>
      </c>
      <c r="I13031" t="s">
        <v>96</v>
      </c>
      <c r="J13031" t="s">
        <v>45447</v>
      </c>
      <c r="K13031" t="s">
        <v>22</v>
      </c>
      <c r="L13031" t="s">
        <v>23</v>
      </c>
      <c r="M13031" s="9">
        <v>25</v>
      </c>
      <c r="N13031" s="9">
        <v>25</v>
      </c>
      <c r="O13031" t="s">
        <v>41375</v>
      </c>
      <c r="P13031" s="3">
        <v>43957</v>
      </c>
      <c r="Q13031" t="s">
        <v>24</v>
      </c>
      <c r="R13031" t="s">
        <v>25</v>
      </c>
    </row>
    <row r="13032" spans="1:18" x14ac:dyDescent="0.35">
      <c r="A13032" t="s">
        <v>14459</v>
      </c>
      <c r="B13032" t="s">
        <v>41795</v>
      </c>
      <c r="C13032" t="s">
        <v>42986</v>
      </c>
      <c r="D13032">
        <v>210</v>
      </c>
      <c r="E13032" t="s">
        <v>41796</v>
      </c>
      <c r="G13032" t="s">
        <v>41797</v>
      </c>
      <c r="H13032" t="s">
        <v>2732</v>
      </c>
      <c r="I13032" t="s">
        <v>136</v>
      </c>
      <c r="J13032" t="s">
        <v>45457</v>
      </c>
      <c r="K13032" t="s">
        <v>22</v>
      </c>
      <c r="L13032" t="s">
        <v>23</v>
      </c>
      <c r="M13032" s="9">
        <v>25</v>
      </c>
      <c r="N13032" s="9">
        <v>25</v>
      </c>
      <c r="O13032" t="s">
        <v>41798</v>
      </c>
      <c r="P13032" s="3">
        <v>43957</v>
      </c>
      <c r="Q13032" t="s">
        <v>24</v>
      </c>
      <c r="R13032" t="s">
        <v>25</v>
      </c>
    </row>
    <row r="13033" spans="1:18" x14ac:dyDescent="0.35">
      <c r="A13033" t="s">
        <v>41413</v>
      </c>
      <c r="B13033" t="s">
        <v>2116</v>
      </c>
      <c r="C13033" t="s">
        <v>42991</v>
      </c>
      <c r="D13033">
        <v>239</v>
      </c>
      <c r="E13033" t="s">
        <v>41414</v>
      </c>
      <c r="G13033" t="s">
        <v>41415</v>
      </c>
      <c r="H13033" t="s">
        <v>1100</v>
      </c>
      <c r="I13033" t="s">
        <v>1088</v>
      </c>
      <c r="J13033" t="s">
        <v>45485</v>
      </c>
      <c r="K13033" t="s">
        <v>22</v>
      </c>
      <c r="L13033" t="s">
        <v>23</v>
      </c>
      <c r="M13033" s="9">
        <v>25</v>
      </c>
      <c r="N13033" s="9">
        <v>25</v>
      </c>
      <c r="O13033" t="s">
        <v>41416</v>
      </c>
      <c r="P13033" s="3">
        <v>43957</v>
      </c>
      <c r="Q13033" t="s">
        <v>24</v>
      </c>
      <c r="R13033" t="s">
        <v>25</v>
      </c>
    </row>
    <row r="13034" spans="1:18" x14ac:dyDescent="0.35">
      <c r="A13034" t="s">
        <v>41902</v>
      </c>
      <c r="B13034" t="s">
        <v>1161</v>
      </c>
      <c r="C13034" t="s">
        <v>42992</v>
      </c>
      <c r="D13034">
        <v>241</v>
      </c>
      <c r="E13034" t="s">
        <v>41903</v>
      </c>
      <c r="G13034" t="s">
        <v>41904</v>
      </c>
      <c r="H13034" t="s">
        <v>23952</v>
      </c>
      <c r="I13034" t="s">
        <v>129</v>
      </c>
      <c r="J13034" t="s">
        <v>45487</v>
      </c>
      <c r="K13034" t="s">
        <v>22</v>
      </c>
      <c r="L13034" t="s">
        <v>23</v>
      </c>
      <c r="M13034" s="9">
        <v>25</v>
      </c>
      <c r="N13034" s="9">
        <v>25</v>
      </c>
      <c r="O13034" t="s">
        <v>41905</v>
      </c>
      <c r="P13034" s="3">
        <v>43957</v>
      </c>
      <c r="Q13034" s="7" t="s">
        <v>24</v>
      </c>
      <c r="R13034" t="s">
        <v>25</v>
      </c>
    </row>
    <row r="13035" spans="1:18" x14ac:dyDescent="0.35">
      <c r="A13035" t="s">
        <v>40525</v>
      </c>
      <c r="B13035" t="s">
        <v>40526</v>
      </c>
      <c r="C13035" t="s">
        <v>42996</v>
      </c>
      <c r="D13035">
        <v>271</v>
      </c>
      <c r="E13035" t="s">
        <v>40527</v>
      </c>
      <c r="G13035" t="s">
        <v>40528</v>
      </c>
      <c r="H13035" t="s">
        <v>40529</v>
      </c>
      <c r="I13035" t="s">
        <v>40</v>
      </c>
      <c r="J13035" t="s">
        <v>45514</v>
      </c>
      <c r="K13035" t="s">
        <v>22</v>
      </c>
      <c r="L13035" t="s">
        <v>23</v>
      </c>
      <c r="M13035" s="9">
        <v>50</v>
      </c>
      <c r="N13035" s="9">
        <v>50</v>
      </c>
      <c r="O13035" t="s">
        <v>40530</v>
      </c>
      <c r="P13035" s="3">
        <v>43957</v>
      </c>
      <c r="Q13035" t="s">
        <v>24</v>
      </c>
      <c r="R13035" t="s">
        <v>25</v>
      </c>
    </row>
    <row r="13036" spans="1:18" x14ac:dyDescent="0.35">
      <c r="A13036" t="s">
        <v>357</v>
      </c>
      <c r="B13036" t="s">
        <v>37395</v>
      </c>
      <c r="C13036" t="s">
        <v>42998</v>
      </c>
      <c r="D13036">
        <v>279</v>
      </c>
      <c r="E13036" t="s">
        <v>37396</v>
      </c>
      <c r="G13036" t="s">
        <v>37397</v>
      </c>
      <c r="H13036" t="s">
        <v>6985</v>
      </c>
      <c r="I13036" t="s">
        <v>116</v>
      </c>
      <c r="J13036" t="s">
        <v>45526</v>
      </c>
      <c r="K13036" t="s">
        <v>22</v>
      </c>
      <c r="L13036" t="s">
        <v>23</v>
      </c>
      <c r="M13036" s="9">
        <v>200</v>
      </c>
      <c r="N13036" s="9">
        <v>200</v>
      </c>
      <c r="O13036" t="s">
        <v>37398</v>
      </c>
      <c r="P13036" s="3">
        <v>43957</v>
      </c>
      <c r="Q13036" t="s">
        <v>24</v>
      </c>
      <c r="R13036" t="s">
        <v>25</v>
      </c>
    </row>
    <row r="13037" spans="1:18" x14ac:dyDescent="0.35">
      <c r="A13037" t="s">
        <v>7794</v>
      </c>
      <c r="B13037" t="s">
        <v>387</v>
      </c>
      <c r="C13037" t="s">
        <v>43002</v>
      </c>
      <c r="D13037">
        <v>322</v>
      </c>
      <c r="E13037" t="s">
        <v>37281</v>
      </c>
      <c r="G13037" t="s">
        <v>37282</v>
      </c>
      <c r="H13037" t="s">
        <v>14316</v>
      </c>
      <c r="I13037" t="s">
        <v>96</v>
      </c>
      <c r="J13037" t="s">
        <v>45561</v>
      </c>
      <c r="K13037" t="s">
        <v>22</v>
      </c>
      <c r="L13037" t="s">
        <v>23</v>
      </c>
      <c r="M13037" s="9">
        <v>200</v>
      </c>
      <c r="N13037" s="9">
        <v>200</v>
      </c>
      <c r="O13037" t="s">
        <v>37283</v>
      </c>
      <c r="P13037" s="3">
        <v>43957</v>
      </c>
      <c r="Q13037" t="s">
        <v>24</v>
      </c>
      <c r="R13037" t="s">
        <v>25</v>
      </c>
    </row>
    <row r="13038" spans="1:18" x14ac:dyDescent="0.35">
      <c r="A13038" t="s">
        <v>38854</v>
      </c>
      <c r="B13038" t="s">
        <v>38855</v>
      </c>
      <c r="C13038" t="s">
        <v>43003</v>
      </c>
      <c r="D13038">
        <v>323</v>
      </c>
      <c r="E13038" t="s">
        <v>38856</v>
      </c>
      <c r="G13038" t="s">
        <v>38857</v>
      </c>
      <c r="H13038" t="s">
        <v>38858</v>
      </c>
      <c r="I13038" t="s">
        <v>83</v>
      </c>
      <c r="J13038" t="s">
        <v>45562</v>
      </c>
      <c r="K13038" t="s">
        <v>22</v>
      </c>
      <c r="L13038" t="s">
        <v>23</v>
      </c>
      <c r="M13038" s="9">
        <v>100</v>
      </c>
      <c r="N13038" s="9">
        <v>100</v>
      </c>
      <c r="O13038" t="s">
        <v>38859</v>
      </c>
      <c r="P13038" s="3">
        <v>43957</v>
      </c>
      <c r="Q13038" t="s">
        <v>24</v>
      </c>
      <c r="R13038" t="s">
        <v>25</v>
      </c>
    </row>
    <row r="13039" spans="1:18" x14ac:dyDescent="0.35">
      <c r="A13039" t="s">
        <v>6551</v>
      </c>
      <c r="B13039" t="s">
        <v>38514</v>
      </c>
      <c r="C13039" t="s">
        <v>43007</v>
      </c>
      <c r="D13039">
        <v>349</v>
      </c>
      <c r="E13039" t="s">
        <v>38515</v>
      </c>
      <c r="G13039" t="s">
        <v>38516</v>
      </c>
      <c r="H13039" t="s">
        <v>38517</v>
      </c>
      <c r="I13039" t="s">
        <v>96</v>
      </c>
      <c r="J13039" t="s">
        <v>45584</v>
      </c>
      <c r="K13039" t="s">
        <v>22</v>
      </c>
      <c r="L13039" t="s">
        <v>23</v>
      </c>
      <c r="M13039" s="9">
        <v>100</v>
      </c>
      <c r="N13039" s="9">
        <v>100</v>
      </c>
      <c r="O13039" t="s">
        <v>38518</v>
      </c>
      <c r="P13039" s="3">
        <v>43957</v>
      </c>
      <c r="Q13039" t="s">
        <v>24</v>
      </c>
      <c r="R13039" t="s">
        <v>25</v>
      </c>
    </row>
    <row r="13040" spans="1:18" x14ac:dyDescent="0.35">
      <c r="A13040" t="s">
        <v>1225</v>
      </c>
      <c r="B13040" t="s">
        <v>10844</v>
      </c>
      <c r="C13040" t="s">
        <v>43010</v>
      </c>
      <c r="D13040">
        <v>366</v>
      </c>
      <c r="E13040" t="s">
        <v>38414</v>
      </c>
      <c r="G13040" t="s">
        <v>38415</v>
      </c>
      <c r="H13040" t="s">
        <v>17985</v>
      </c>
      <c r="I13040" t="s">
        <v>40</v>
      </c>
      <c r="J13040" t="s">
        <v>45599</v>
      </c>
      <c r="K13040" t="s">
        <v>22</v>
      </c>
      <c r="L13040" t="s">
        <v>23</v>
      </c>
      <c r="M13040" s="9">
        <v>100</v>
      </c>
      <c r="N13040" s="9">
        <v>100</v>
      </c>
      <c r="O13040" t="s">
        <v>38416</v>
      </c>
      <c r="P13040" s="3">
        <v>43957</v>
      </c>
      <c r="Q13040" t="s">
        <v>24</v>
      </c>
      <c r="R13040" t="s">
        <v>25</v>
      </c>
    </row>
    <row r="13041" spans="1:18" x14ac:dyDescent="0.35">
      <c r="A13041" t="s">
        <v>4788</v>
      </c>
      <c r="B13041" t="s">
        <v>42025</v>
      </c>
      <c r="C13041" t="s">
        <v>43013</v>
      </c>
      <c r="D13041">
        <v>406</v>
      </c>
      <c r="E13041" t="s">
        <v>42026</v>
      </c>
      <c r="G13041" t="s">
        <v>42027</v>
      </c>
      <c r="H13041" t="s">
        <v>2240</v>
      </c>
      <c r="I13041" t="s">
        <v>1088</v>
      </c>
      <c r="J13041" t="s">
        <v>45634</v>
      </c>
      <c r="K13041" t="s">
        <v>22</v>
      </c>
      <c r="L13041" t="s">
        <v>23</v>
      </c>
      <c r="M13041" s="9">
        <v>25</v>
      </c>
      <c r="N13041" s="9">
        <v>25</v>
      </c>
      <c r="O13041" t="s">
        <v>42028</v>
      </c>
      <c r="P13041" s="3">
        <v>43957</v>
      </c>
      <c r="Q13041" t="s">
        <v>24</v>
      </c>
      <c r="R13041" t="s">
        <v>25</v>
      </c>
    </row>
    <row r="13042" spans="1:18" x14ac:dyDescent="0.35">
      <c r="A13042" t="s">
        <v>4788</v>
      </c>
      <c r="B13042" t="s">
        <v>37288</v>
      </c>
      <c r="C13042" t="s">
        <v>43014</v>
      </c>
      <c r="D13042">
        <v>413</v>
      </c>
      <c r="E13042" t="s">
        <v>37289</v>
      </c>
      <c r="G13042" t="s">
        <v>37290</v>
      </c>
      <c r="H13042" t="s">
        <v>37291</v>
      </c>
      <c r="I13042" t="s">
        <v>143</v>
      </c>
      <c r="J13042" t="s">
        <v>45518</v>
      </c>
      <c r="K13042" t="s">
        <v>22</v>
      </c>
      <c r="L13042" t="s">
        <v>23</v>
      </c>
      <c r="M13042" s="9">
        <v>200</v>
      </c>
      <c r="N13042" s="9">
        <v>200</v>
      </c>
      <c r="O13042" t="s">
        <v>37292</v>
      </c>
      <c r="P13042" s="3">
        <v>43957</v>
      </c>
      <c r="Q13042" t="s">
        <v>24</v>
      </c>
      <c r="R13042" t="s">
        <v>25</v>
      </c>
    </row>
    <row r="13043" spans="1:18" x14ac:dyDescent="0.35">
      <c r="A13043" t="s">
        <v>18930</v>
      </c>
      <c r="B13043" t="s">
        <v>40517</v>
      </c>
      <c r="C13043" t="s">
        <v>43015</v>
      </c>
      <c r="D13043">
        <v>414</v>
      </c>
      <c r="E13043" t="s">
        <v>40518</v>
      </c>
      <c r="G13043" t="s">
        <v>40519</v>
      </c>
      <c r="H13043" t="s">
        <v>40520</v>
      </c>
      <c r="I13043" t="s">
        <v>21</v>
      </c>
      <c r="J13043" t="s">
        <v>45640</v>
      </c>
      <c r="K13043" t="s">
        <v>22</v>
      </c>
      <c r="L13043" t="s">
        <v>23</v>
      </c>
      <c r="M13043" s="9">
        <v>50</v>
      </c>
      <c r="N13043" s="9">
        <v>50</v>
      </c>
      <c r="O13043" t="s">
        <v>37382</v>
      </c>
      <c r="P13043" s="3">
        <v>43957</v>
      </c>
      <c r="Q13043" t="s">
        <v>24</v>
      </c>
      <c r="R13043" t="s">
        <v>25</v>
      </c>
    </row>
    <row r="13044" spans="1:18" x14ac:dyDescent="0.35">
      <c r="A13044" t="s">
        <v>2068</v>
      </c>
      <c r="B13044" t="s">
        <v>41685</v>
      </c>
      <c r="C13044" t="s">
        <v>43017</v>
      </c>
      <c r="D13044">
        <v>425</v>
      </c>
      <c r="E13044" t="s">
        <v>41686</v>
      </c>
      <c r="G13044" t="s">
        <v>41687</v>
      </c>
      <c r="H13044" t="s">
        <v>41688</v>
      </c>
      <c r="I13044" t="s">
        <v>385</v>
      </c>
      <c r="J13044" t="s">
        <v>45650</v>
      </c>
      <c r="K13044" t="s">
        <v>22</v>
      </c>
      <c r="L13044" t="s">
        <v>23</v>
      </c>
      <c r="M13044" s="9">
        <v>25</v>
      </c>
      <c r="N13044" s="9">
        <v>25</v>
      </c>
      <c r="O13044" t="s">
        <v>41689</v>
      </c>
      <c r="P13044" s="3">
        <v>43957</v>
      </c>
      <c r="Q13044" t="s">
        <v>24</v>
      </c>
      <c r="R13044" t="s">
        <v>25</v>
      </c>
    </row>
    <row r="13045" spans="1:18" x14ac:dyDescent="0.35">
      <c r="A13045" t="s">
        <v>2583</v>
      </c>
      <c r="B13045" t="s">
        <v>38498</v>
      </c>
      <c r="C13045" t="s">
        <v>43018</v>
      </c>
      <c r="D13045">
        <v>436</v>
      </c>
      <c r="E13045" t="s">
        <v>38499</v>
      </c>
      <c r="G13045" t="s">
        <v>38500</v>
      </c>
      <c r="H13045" t="s">
        <v>38501</v>
      </c>
      <c r="I13045" t="s">
        <v>96</v>
      </c>
      <c r="J13045" t="s">
        <v>45658</v>
      </c>
      <c r="K13045" t="s">
        <v>22</v>
      </c>
      <c r="L13045" t="s">
        <v>23</v>
      </c>
      <c r="M13045" s="9">
        <v>100</v>
      </c>
      <c r="N13045" s="9">
        <v>100</v>
      </c>
      <c r="O13045" t="s">
        <v>38502</v>
      </c>
      <c r="P13045" s="3">
        <v>43957</v>
      </c>
      <c r="Q13045" t="s">
        <v>24</v>
      </c>
      <c r="R13045" t="s">
        <v>25</v>
      </c>
    </row>
    <row r="13046" spans="1:18" x14ac:dyDescent="0.35">
      <c r="A13046" t="s">
        <v>7330</v>
      </c>
      <c r="B13046" t="s">
        <v>38406</v>
      </c>
      <c r="C13046" t="s">
        <v>43019</v>
      </c>
      <c r="D13046">
        <v>437</v>
      </c>
      <c r="E13046" t="s">
        <v>38407</v>
      </c>
      <c r="G13046" t="s">
        <v>38408</v>
      </c>
      <c r="H13046" t="s">
        <v>7258</v>
      </c>
      <c r="I13046" t="s">
        <v>32</v>
      </c>
      <c r="J13046" t="s">
        <v>45659</v>
      </c>
      <c r="K13046" t="s">
        <v>22</v>
      </c>
      <c r="L13046" t="s">
        <v>23</v>
      </c>
      <c r="M13046" s="9">
        <v>100</v>
      </c>
      <c r="N13046" s="9">
        <v>100</v>
      </c>
      <c r="O13046" t="s">
        <v>38409</v>
      </c>
      <c r="P13046" s="3">
        <v>43957</v>
      </c>
      <c r="Q13046" s="7" t="s">
        <v>24</v>
      </c>
      <c r="R13046" t="s">
        <v>25</v>
      </c>
    </row>
    <row r="13047" spans="1:18" x14ac:dyDescent="0.35">
      <c r="A13047" t="s">
        <v>2583</v>
      </c>
      <c r="B13047" t="s">
        <v>3173</v>
      </c>
      <c r="C13047" t="s">
        <v>43021</v>
      </c>
      <c r="D13047">
        <v>444</v>
      </c>
      <c r="E13047" t="s">
        <v>36785</v>
      </c>
      <c r="G13047" t="s">
        <v>36786</v>
      </c>
      <c r="H13047" t="s">
        <v>5435</v>
      </c>
      <c r="I13047" t="s">
        <v>103</v>
      </c>
      <c r="J13047" t="s">
        <v>45663</v>
      </c>
      <c r="K13047" t="s">
        <v>22</v>
      </c>
      <c r="L13047" t="s">
        <v>23</v>
      </c>
      <c r="M13047" s="9">
        <v>1000</v>
      </c>
      <c r="N13047" s="9">
        <v>1000</v>
      </c>
      <c r="O13047" t="s">
        <v>36787</v>
      </c>
      <c r="P13047" s="3">
        <v>43957</v>
      </c>
      <c r="Q13047" t="s">
        <v>24</v>
      </c>
      <c r="R13047" t="s">
        <v>25</v>
      </c>
    </row>
    <row r="13048" spans="1:18" x14ac:dyDescent="0.35">
      <c r="A13048" t="s">
        <v>31721</v>
      </c>
      <c r="B13048" t="s">
        <v>17069</v>
      </c>
      <c r="C13048" t="s">
        <v>43022</v>
      </c>
      <c r="D13048">
        <v>447</v>
      </c>
      <c r="E13048" t="s">
        <v>40989</v>
      </c>
      <c r="G13048" t="s">
        <v>40990</v>
      </c>
      <c r="H13048" t="s">
        <v>1136</v>
      </c>
      <c r="I13048" t="s">
        <v>1088</v>
      </c>
      <c r="J13048" t="s">
        <v>45666</v>
      </c>
      <c r="K13048" t="s">
        <v>22</v>
      </c>
      <c r="L13048" t="s">
        <v>23</v>
      </c>
      <c r="M13048" s="9">
        <v>30</v>
      </c>
      <c r="N13048" s="9">
        <v>30</v>
      </c>
      <c r="O13048" t="s">
        <v>40991</v>
      </c>
      <c r="P13048" s="3">
        <v>43957</v>
      </c>
      <c r="Q13048" t="s">
        <v>24</v>
      </c>
      <c r="R13048" t="s">
        <v>25</v>
      </c>
    </row>
    <row r="13049" spans="1:18" x14ac:dyDescent="0.35">
      <c r="A13049" t="s">
        <v>2583</v>
      </c>
      <c r="B13049" t="s">
        <v>3233</v>
      </c>
      <c r="C13049" t="s">
        <v>43025</v>
      </c>
      <c r="D13049">
        <v>456</v>
      </c>
      <c r="E13049" t="s">
        <v>37297</v>
      </c>
      <c r="G13049" t="s">
        <v>37298</v>
      </c>
      <c r="H13049" t="s">
        <v>3104</v>
      </c>
      <c r="I13049" t="s">
        <v>96</v>
      </c>
      <c r="J13049" t="s">
        <v>45391</v>
      </c>
      <c r="K13049" t="s">
        <v>22</v>
      </c>
      <c r="L13049" t="s">
        <v>23</v>
      </c>
      <c r="M13049" s="9">
        <v>200</v>
      </c>
      <c r="N13049" s="9">
        <v>200</v>
      </c>
      <c r="O13049" t="s">
        <v>37299</v>
      </c>
      <c r="P13049" s="3">
        <v>43957</v>
      </c>
      <c r="Q13049" t="s">
        <v>24</v>
      </c>
      <c r="R13049" t="s">
        <v>25</v>
      </c>
    </row>
    <row r="13050" spans="1:18" x14ac:dyDescent="0.35">
      <c r="A13050" t="s">
        <v>1062</v>
      </c>
      <c r="B13050" t="s">
        <v>39947</v>
      </c>
      <c r="C13050" t="s">
        <v>43028</v>
      </c>
      <c r="D13050">
        <v>465</v>
      </c>
      <c r="E13050" t="s">
        <v>39948</v>
      </c>
      <c r="G13050" t="s">
        <v>39949</v>
      </c>
      <c r="H13050" t="s">
        <v>39950</v>
      </c>
      <c r="I13050" t="s">
        <v>83</v>
      </c>
      <c r="J13050" t="s">
        <v>45682</v>
      </c>
      <c r="K13050" t="s">
        <v>22</v>
      </c>
      <c r="L13050" t="s">
        <v>23</v>
      </c>
      <c r="M13050" s="9">
        <v>50</v>
      </c>
      <c r="N13050" s="9">
        <v>50</v>
      </c>
      <c r="O13050" t="s">
        <v>39951</v>
      </c>
      <c r="P13050" s="3">
        <v>43957</v>
      </c>
      <c r="Q13050" t="s">
        <v>24</v>
      </c>
      <c r="R13050" t="s">
        <v>25</v>
      </c>
    </row>
    <row r="13051" spans="1:18" x14ac:dyDescent="0.35">
      <c r="A13051" t="s">
        <v>1062</v>
      </c>
      <c r="B13051" t="s">
        <v>10729</v>
      </c>
      <c r="C13051" t="s">
        <v>43029</v>
      </c>
      <c r="D13051">
        <v>471</v>
      </c>
      <c r="E13051" t="s">
        <v>38646</v>
      </c>
      <c r="G13051" t="s">
        <v>38647</v>
      </c>
      <c r="H13051" t="s">
        <v>759</v>
      </c>
      <c r="I13051" t="s">
        <v>1095</v>
      </c>
      <c r="J13051" t="s">
        <v>45686</v>
      </c>
      <c r="K13051" t="s">
        <v>22</v>
      </c>
      <c r="L13051" t="s">
        <v>23</v>
      </c>
      <c r="M13051" s="9">
        <v>100</v>
      </c>
      <c r="N13051" s="9">
        <v>100</v>
      </c>
      <c r="O13051" t="s">
        <v>38648</v>
      </c>
      <c r="P13051" s="3">
        <v>43957</v>
      </c>
      <c r="Q13051" t="s">
        <v>24</v>
      </c>
      <c r="R13051" t="s">
        <v>25</v>
      </c>
    </row>
    <row r="13052" spans="1:18" x14ac:dyDescent="0.35">
      <c r="A13052" t="s">
        <v>745</v>
      </c>
      <c r="B13052" t="s">
        <v>18946</v>
      </c>
      <c r="C13052" t="s">
        <v>43031</v>
      </c>
      <c r="D13052">
        <v>503</v>
      </c>
      <c r="E13052" t="s">
        <v>38388</v>
      </c>
      <c r="G13052" t="s">
        <v>38389</v>
      </c>
      <c r="H13052" t="s">
        <v>38390</v>
      </c>
      <c r="I13052" t="s">
        <v>129</v>
      </c>
      <c r="J13052" t="s">
        <v>45712</v>
      </c>
      <c r="K13052" t="s">
        <v>22</v>
      </c>
      <c r="L13052" t="s">
        <v>23</v>
      </c>
      <c r="M13052" s="9">
        <v>100</v>
      </c>
      <c r="N13052" s="9">
        <v>100</v>
      </c>
      <c r="O13052" t="s">
        <v>38391</v>
      </c>
      <c r="P13052" s="3">
        <v>43957</v>
      </c>
      <c r="Q13052" t="s">
        <v>24</v>
      </c>
      <c r="R13052" t="s">
        <v>25</v>
      </c>
    </row>
    <row r="13053" spans="1:18" x14ac:dyDescent="0.35">
      <c r="A13053" t="s">
        <v>12298</v>
      </c>
      <c r="B13053" t="s">
        <v>40628</v>
      </c>
      <c r="C13053" t="s">
        <v>43032</v>
      </c>
      <c r="D13053">
        <v>510</v>
      </c>
      <c r="E13053" t="s">
        <v>40629</v>
      </c>
      <c r="G13053" t="s">
        <v>40630</v>
      </c>
      <c r="H13053" t="s">
        <v>3352</v>
      </c>
      <c r="I13053" t="s">
        <v>322</v>
      </c>
      <c r="J13053" t="s">
        <v>45719</v>
      </c>
      <c r="K13053" t="s">
        <v>22</v>
      </c>
      <c r="L13053" t="s">
        <v>23</v>
      </c>
      <c r="M13053" s="9">
        <v>50</v>
      </c>
      <c r="N13053" s="9">
        <v>50</v>
      </c>
      <c r="O13053" t="s">
        <v>40631</v>
      </c>
      <c r="P13053" s="3">
        <v>43957</v>
      </c>
      <c r="Q13053" t="s">
        <v>24</v>
      </c>
      <c r="R13053" t="s">
        <v>25</v>
      </c>
    </row>
    <row r="13054" spans="1:18" x14ac:dyDescent="0.35">
      <c r="A13054" t="s">
        <v>11954</v>
      </c>
      <c r="B13054" t="s">
        <v>38923</v>
      </c>
      <c r="C13054" t="s">
        <v>43033</v>
      </c>
      <c r="D13054">
        <v>517</v>
      </c>
      <c r="E13054" t="s">
        <v>38924</v>
      </c>
      <c r="G13054" t="s">
        <v>38925</v>
      </c>
      <c r="H13054" t="s">
        <v>30642</v>
      </c>
      <c r="I13054" t="s">
        <v>116</v>
      </c>
      <c r="J13054" t="s">
        <v>45726</v>
      </c>
      <c r="K13054" t="s">
        <v>22</v>
      </c>
      <c r="L13054" t="s">
        <v>23</v>
      </c>
      <c r="M13054" s="9">
        <v>100</v>
      </c>
      <c r="N13054" s="9">
        <v>100</v>
      </c>
      <c r="O13054" t="s">
        <v>37008</v>
      </c>
      <c r="P13054" s="3">
        <v>43957</v>
      </c>
      <c r="Q13054" t="s">
        <v>24</v>
      </c>
      <c r="R13054" t="s">
        <v>25</v>
      </c>
    </row>
    <row r="13055" spans="1:18" x14ac:dyDescent="0.35">
      <c r="A13055" t="s">
        <v>745</v>
      </c>
      <c r="B13055" t="s">
        <v>40521</v>
      </c>
      <c r="C13055" t="s">
        <v>43035</v>
      </c>
      <c r="D13055">
        <v>536</v>
      </c>
      <c r="E13055" t="s">
        <v>40522</v>
      </c>
      <c r="G13055" t="s">
        <v>40523</v>
      </c>
      <c r="H13055" t="s">
        <v>5544</v>
      </c>
      <c r="I13055" t="s">
        <v>302</v>
      </c>
      <c r="J13055" t="s">
        <v>45743</v>
      </c>
      <c r="K13055" t="s">
        <v>22</v>
      </c>
      <c r="L13055" t="s">
        <v>23</v>
      </c>
      <c r="M13055" s="9">
        <v>50</v>
      </c>
      <c r="N13055" s="9">
        <v>50</v>
      </c>
      <c r="O13055" t="s">
        <v>40524</v>
      </c>
      <c r="P13055" s="3">
        <v>43957</v>
      </c>
      <c r="Q13055" t="s">
        <v>24</v>
      </c>
      <c r="R13055" t="s">
        <v>25</v>
      </c>
    </row>
    <row r="13056" spans="1:18" x14ac:dyDescent="0.35">
      <c r="A13056" t="s">
        <v>246</v>
      </c>
      <c r="B13056" t="s">
        <v>40048</v>
      </c>
      <c r="C13056" t="s">
        <v>43036</v>
      </c>
      <c r="D13056">
        <v>546</v>
      </c>
      <c r="E13056" t="s">
        <v>40049</v>
      </c>
      <c r="G13056" t="s">
        <v>40050</v>
      </c>
      <c r="H13056" t="s">
        <v>40051</v>
      </c>
      <c r="I13056" t="s">
        <v>66</v>
      </c>
      <c r="J13056" t="s">
        <v>45752</v>
      </c>
      <c r="K13056" t="s">
        <v>22</v>
      </c>
      <c r="L13056" t="s">
        <v>23</v>
      </c>
      <c r="M13056" s="9">
        <v>50</v>
      </c>
      <c r="N13056" s="9">
        <v>50</v>
      </c>
      <c r="O13056" t="s">
        <v>40052</v>
      </c>
      <c r="P13056" s="3">
        <v>43957</v>
      </c>
      <c r="Q13056" t="s">
        <v>24</v>
      </c>
      <c r="R13056" t="s">
        <v>25</v>
      </c>
    </row>
    <row r="13057" spans="1:18" x14ac:dyDescent="0.35">
      <c r="A13057" t="s">
        <v>42618</v>
      </c>
      <c r="B13057" t="s">
        <v>36740</v>
      </c>
      <c r="C13057" t="s">
        <v>43042</v>
      </c>
      <c r="D13057">
        <v>578</v>
      </c>
      <c r="E13057" t="s">
        <v>42619</v>
      </c>
      <c r="G13057" t="s">
        <v>36742</v>
      </c>
      <c r="H13057" t="s">
        <v>13795</v>
      </c>
      <c r="I13057" t="s">
        <v>96</v>
      </c>
      <c r="J13057" t="s">
        <v>45399</v>
      </c>
      <c r="K13057" t="s">
        <v>22</v>
      </c>
      <c r="L13057" t="s">
        <v>23</v>
      </c>
      <c r="M13057" s="9">
        <v>10</v>
      </c>
      <c r="N13057" s="9">
        <v>10</v>
      </c>
      <c r="O13057" t="s">
        <v>42620</v>
      </c>
      <c r="P13057" s="3">
        <v>43957</v>
      </c>
      <c r="Q13057" t="s">
        <v>24</v>
      </c>
      <c r="R13057" t="s">
        <v>25</v>
      </c>
    </row>
    <row r="13058" spans="1:18" x14ac:dyDescent="0.35">
      <c r="A13058" t="s">
        <v>39961</v>
      </c>
      <c r="B13058" t="s">
        <v>5870</v>
      </c>
      <c r="C13058" t="s">
        <v>43045</v>
      </c>
      <c r="D13058">
        <v>602</v>
      </c>
      <c r="E13058" t="s">
        <v>39962</v>
      </c>
      <c r="G13058" t="s">
        <v>39963</v>
      </c>
      <c r="H13058" t="s">
        <v>39964</v>
      </c>
      <c r="I13058" t="s">
        <v>1919</v>
      </c>
      <c r="J13058" t="s">
        <v>45800</v>
      </c>
      <c r="K13058" t="s">
        <v>22</v>
      </c>
      <c r="L13058" t="s">
        <v>23</v>
      </c>
      <c r="M13058" s="9">
        <v>50</v>
      </c>
      <c r="N13058" s="9">
        <v>50</v>
      </c>
      <c r="O13058" t="s">
        <v>39965</v>
      </c>
      <c r="P13058" s="3">
        <v>43957</v>
      </c>
      <c r="Q13058" t="s">
        <v>24</v>
      </c>
      <c r="R13058" t="s">
        <v>25</v>
      </c>
    </row>
    <row r="13059" spans="1:18" x14ac:dyDescent="0.35">
      <c r="A13059" t="s">
        <v>11243</v>
      </c>
      <c r="B13059" t="s">
        <v>41988</v>
      </c>
      <c r="C13059" t="s">
        <v>43046</v>
      </c>
      <c r="D13059">
        <v>603</v>
      </c>
      <c r="E13059" t="s">
        <v>41989</v>
      </c>
      <c r="G13059" t="s">
        <v>41990</v>
      </c>
      <c r="H13059" t="s">
        <v>7873</v>
      </c>
      <c r="I13059" t="s">
        <v>175</v>
      </c>
      <c r="J13059" t="s">
        <v>45801</v>
      </c>
      <c r="K13059" t="s">
        <v>22</v>
      </c>
      <c r="L13059" t="s">
        <v>23</v>
      </c>
      <c r="M13059" s="9">
        <v>25</v>
      </c>
      <c r="N13059" s="9">
        <v>25</v>
      </c>
      <c r="O13059" t="s">
        <v>37158</v>
      </c>
      <c r="P13059" s="3">
        <v>43957</v>
      </c>
      <c r="Q13059" t="s">
        <v>24</v>
      </c>
      <c r="R13059" t="s">
        <v>25</v>
      </c>
    </row>
    <row r="13060" spans="1:18" x14ac:dyDescent="0.35">
      <c r="A13060" t="s">
        <v>41331</v>
      </c>
      <c r="B13060" t="s">
        <v>41332</v>
      </c>
      <c r="C13060" t="s">
        <v>43047</v>
      </c>
      <c r="D13060">
        <v>606</v>
      </c>
      <c r="E13060" t="s">
        <v>41333</v>
      </c>
      <c r="G13060" t="s">
        <v>41334</v>
      </c>
      <c r="H13060" t="s">
        <v>251</v>
      </c>
      <c r="I13060" t="s">
        <v>66</v>
      </c>
      <c r="J13060" t="s">
        <v>45690</v>
      </c>
      <c r="K13060" t="s">
        <v>22</v>
      </c>
      <c r="L13060" t="s">
        <v>23</v>
      </c>
      <c r="M13060" s="9">
        <v>25</v>
      </c>
      <c r="N13060" s="9">
        <v>25</v>
      </c>
      <c r="O13060" t="s">
        <v>41335</v>
      </c>
      <c r="P13060" s="3">
        <v>43957</v>
      </c>
      <c r="Q13060" t="s">
        <v>24</v>
      </c>
      <c r="R13060" t="s">
        <v>25</v>
      </c>
    </row>
    <row r="13061" spans="1:18" x14ac:dyDescent="0.35">
      <c r="A13061" t="s">
        <v>40992</v>
      </c>
      <c r="B13061" t="s">
        <v>40993</v>
      </c>
      <c r="C13061" t="s">
        <v>43048</v>
      </c>
      <c r="D13061">
        <v>607</v>
      </c>
      <c r="E13061" t="s">
        <v>40994</v>
      </c>
      <c r="G13061" t="s">
        <v>40995</v>
      </c>
      <c r="H13061" t="s">
        <v>8823</v>
      </c>
      <c r="I13061" t="s">
        <v>96</v>
      </c>
      <c r="J13061" t="s">
        <v>45804</v>
      </c>
      <c r="K13061" t="s">
        <v>22</v>
      </c>
      <c r="L13061" t="s">
        <v>23</v>
      </c>
      <c r="M13061" s="9">
        <v>30</v>
      </c>
      <c r="N13061" s="9">
        <v>30</v>
      </c>
      <c r="O13061" t="s">
        <v>40996</v>
      </c>
      <c r="P13061" s="3">
        <v>43957</v>
      </c>
      <c r="Q13061" s="7" t="s">
        <v>24</v>
      </c>
      <c r="R13061" t="s">
        <v>25</v>
      </c>
    </row>
    <row r="13062" spans="1:18" x14ac:dyDescent="0.35">
      <c r="A13062" t="s">
        <v>38268</v>
      </c>
      <c r="B13062" t="s">
        <v>18737</v>
      </c>
      <c r="C13062" t="s">
        <v>43049</v>
      </c>
      <c r="D13062">
        <v>612</v>
      </c>
      <c r="E13062" t="s">
        <v>38269</v>
      </c>
      <c r="G13062" t="s">
        <v>38270</v>
      </c>
      <c r="H13062" t="s">
        <v>1131</v>
      </c>
      <c r="I13062" t="s">
        <v>96</v>
      </c>
      <c r="J13062" t="s">
        <v>45808</v>
      </c>
      <c r="K13062" t="s">
        <v>22</v>
      </c>
      <c r="L13062" t="s">
        <v>23</v>
      </c>
      <c r="M13062" s="9">
        <v>100</v>
      </c>
      <c r="N13062" s="9">
        <v>100</v>
      </c>
      <c r="O13062" t="s">
        <v>38271</v>
      </c>
      <c r="P13062" s="3">
        <v>43957</v>
      </c>
      <c r="Q13062" t="s">
        <v>24</v>
      </c>
      <c r="R13062" t="s">
        <v>25</v>
      </c>
    </row>
    <row r="13063" spans="1:18" x14ac:dyDescent="0.35">
      <c r="A13063" t="s">
        <v>9286</v>
      </c>
      <c r="B13063" t="s">
        <v>41938</v>
      </c>
      <c r="C13063" t="s">
        <v>43051</v>
      </c>
      <c r="D13063">
        <v>623</v>
      </c>
      <c r="E13063" t="s">
        <v>41939</v>
      </c>
      <c r="G13063" t="s">
        <v>41940</v>
      </c>
      <c r="H13063" t="s">
        <v>41941</v>
      </c>
      <c r="I13063" t="s">
        <v>32</v>
      </c>
      <c r="J13063" t="s">
        <v>45818</v>
      </c>
      <c r="K13063" t="s">
        <v>22</v>
      </c>
      <c r="L13063" t="s">
        <v>23</v>
      </c>
      <c r="M13063" s="9">
        <v>25</v>
      </c>
      <c r="N13063" s="9">
        <v>25</v>
      </c>
      <c r="O13063" t="s">
        <v>41942</v>
      </c>
      <c r="P13063" s="3">
        <v>43957</v>
      </c>
      <c r="Q13063" t="s">
        <v>24</v>
      </c>
      <c r="R13063" t="s">
        <v>25</v>
      </c>
    </row>
    <row r="13064" spans="1:18" x14ac:dyDescent="0.35">
      <c r="A13064" t="s">
        <v>14088</v>
      </c>
      <c r="B13064" t="s">
        <v>39952</v>
      </c>
      <c r="C13064" t="s">
        <v>43052</v>
      </c>
      <c r="D13064">
        <v>636</v>
      </c>
      <c r="E13064" t="s">
        <v>39953</v>
      </c>
      <c r="G13064" t="s">
        <v>39954</v>
      </c>
      <c r="H13064" t="s">
        <v>174</v>
      </c>
      <c r="I13064" t="s">
        <v>175</v>
      </c>
      <c r="J13064" t="s">
        <v>45831</v>
      </c>
      <c r="K13064" t="s">
        <v>22</v>
      </c>
      <c r="L13064" t="s">
        <v>23</v>
      </c>
      <c r="M13064" s="9">
        <v>50</v>
      </c>
      <c r="N13064" s="9">
        <v>50</v>
      </c>
      <c r="O13064" t="s">
        <v>39955</v>
      </c>
      <c r="P13064" s="3">
        <v>43957</v>
      </c>
      <c r="Q13064" t="s">
        <v>24</v>
      </c>
      <c r="R13064" t="s">
        <v>25</v>
      </c>
    </row>
    <row r="13065" spans="1:18" x14ac:dyDescent="0.35">
      <c r="A13065" t="s">
        <v>3505</v>
      </c>
      <c r="B13065" t="s">
        <v>36934</v>
      </c>
      <c r="C13065" t="s">
        <v>43054</v>
      </c>
      <c r="D13065">
        <v>652</v>
      </c>
      <c r="E13065" t="s">
        <v>36935</v>
      </c>
      <c r="G13065" t="s">
        <v>36936</v>
      </c>
      <c r="H13065" t="s">
        <v>36937</v>
      </c>
      <c r="I13065" t="s">
        <v>655</v>
      </c>
      <c r="J13065" t="s">
        <v>36938</v>
      </c>
      <c r="K13065" t="s">
        <v>22</v>
      </c>
      <c r="L13065" t="s">
        <v>23</v>
      </c>
      <c r="M13065" s="9">
        <v>500</v>
      </c>
      <c r="N13065" s="9">
        <v>500</v>
      </c>
      <c r="O13065" t="s">
        <v>36939</v>
      </c>
      <c r="P13065" s="3">
        <v>43957</v>
      </c>
      <c r="Q13065" t="s">
        <v>24</v>
      </c>
      <c r="R13065" t="s">
        <v>25</v>
      </c>
    </row>
    <row r="13066" spans="1:18" x14ac:dyDescent="0.35">
      <c r="A13066" t="s">
        <v>42063</v>
      </c>
      <c r="B13066" t="s">
        <v>42064</v>
      </c>
      <c r="C13066" t="s">
        <v>43055</v>
      </c>
      <c r="D13066">
        <v>668</v>
      </c>
      <c r="E13066" t="s">
        <v>42065</v>
      </c>
      <c r="G13066" t="s">
        <v>42066</v>
      </c>
      <c r="H13066" t="s">
        <v>18016</v>
      </c>
      <c r="I13066" t="s">
        <v>784</v>
      </c>
      <c r="J13066" t="s">
        <v>45855</v>
      </c>
      <c r="K13066" t="s">
        <v>22</v>
      </c>
      <c r="L13066" t="s">
        <v>23</v>
      </c>
      <c r="M13066" s="9">
        <v>25</v>
      </c>
      <c r="N13066" s="9">
        <v>25</v>
      </c>
      <c r="O13066" t="s">
        <v>37419</v>
      </c>
      <c r="P13066" s="3">
        <v>43957</v>
      </c>
      <c r="Q13066" s="7" t="s">
        <v>24</v>
      </c>
      <c r="R13066" t="s">
        <v>25</v>
      </c>
    </row>
    <row r="13067" spans="1:18" x14ac:dyDescent="0.35">
      <c r="A13067" t="s">
        <v>14787</v>
      </c>
      <c r="B13067" t="s">
        <v>14788</v>
      </c>
      <c r="C13067" t="s">
        <v>14789</v>
      </c>
      <c r="D13067">
        <v>675</v>
      </c>
      <c r="E13067" t="s">
        <v>41358</v>
      </c>
      <c r="G13067" t="s">
        <v>41359</v>
      </c>
      <c r="H13067" t="s">
        <v>245</v>
      </c>
      <c r="I13067" t="s">
        <v>199</v>
      </c>
      <c r="J13067" t="s">
        <v>45588</v>
      </c>
      <c r="K13067" t="s">
        <v>22</v>
      </c>
      <c r="L13067" t="s">
        <v>23</v>
      </c>
      <c r="M13067" s="9">
        <v>25</v>
      </c>
      <c r="N13067" s="9">
        <v>25</v>
      </c>
      <c r="O13067" t="s">
        <v>41360</v>
      </c>
      <c r="P13067" s="3">
        <v>43957</v>
      </c>
      <c r="Q13067" t="s">
        <v>24</v>
      </c>
      <c r="R13067" t="s">
        <v>25</v>
      </c>
    </row>
    <row r="13068" spans="1:18" x14ac:dyDescent="0.35">
      <c r="A13068" t="s">
        <v>38935</v>
      </c>
      <c r="B13068" t="s">
        <v>38936</v>
      </c>
      <c r="C13068" t="s">
        <v>43056</v>
      </c>
      <c r="D13068">
        <v>682</v>
      </c>
      <c r="E13068" t="s">
        <v>38937</v>
      </c>
      <c r="G13068" t="s">
        <v>38938</v>
      </c>
      <c r="H13068" t="s">
        <v>4585</v>
      </c>
      <c r="I13068" t="s">
        <v>21</v>
      </c>
      <c r="J13068" t="s">
        <v>45865</v>
      </c>
      <c r="K13068" t="s">
        <v>22</v>
      </c>
      <c r="L13068" t="s">
        <v>23</v>
      </c>
      <c r="M13068" s="9">
        <v>100</v>
      </c>
      <c r="N13068" s="9">
        <v>100</v>
      </c>
      <c r="O13068" t="s">
        <v>38939</v>
      </c>
      <c r="P13068" s="3">
        <v>43957</v>
      </c>
      <c r="Q13068" t="s">
        <v>24</v>
      </c>
      <c r="R13068" t="s">
        <v>25</v>
      </c>
    </row>
    <row r="13069" spans="1:18" x14ac:dyDescent="0.35">
      <c r="A13069" t="s">
        <v>123</v>
      </c>
      <c r="B13069" t="s">
        <v>40460</v>
      </c>
      <c r="C13069" t="s">
        <v>43058</v>
      </c>
      <c r="D13069">
        <v>685</v>
      </c>
      <c r="E13069" t="s">
        <v>40461</v>
      </c>
      <c r="G13069" t="s">
        <v>40462</v>
      </c>
      <c r="H13069" t="s">
        <v>15687</v>
      </c>
      <c r="I13069" t="s">
        <v>47</v>
      </c>
      <c r="J13069" t="s">
        <v>45868</v>
      </c>
      <c r="K13069" t="s">
        <v>22</v>
      </c>
      <c r="L13069" t="s">
        <v>23</v>
      </c>
      <c r="M13069" s="9">
        <v>50</v>
      </c>
      <c r="N13069" s="9">
        <v>50</v>
      </c>
      <c r="O13069" t="s">
        <v>40463</v>
      </c>
      <c r="P13069" s="3">
        <v>43957</v>
      </c>
      <c r="Q13069" t="s">
        <v>24</v>
      </c>
      <c r="R13069" t="s">
        <v>25</v>
      </c>
    </row>
    <row r="13070" spans="1:18" x14ac:dyDescent="0.35">
      <c r="A13070" t="s">
        <v>123</v>
      </c>
      <c r="B13070" t="s">
        <v>40445</v>
      </c>
      <c r="C13070" t="s">
        <v>43059</v>
      </c>
      <c r="D13070">
        <v>693</v>
      </c>
      <c r="E13070" t="s">
        <v>40446</v>
      </c>
      <c r="G13070" t="s">
        <v>40447</v>
      </c>
      <c r="H13070" t="s">
        <v>40448</v>
      </c>
      <c r="I13070" t="s">
        <v>96</v>
      </c>
      <c r="J13070" t="s">
        <v>45875</v>
      </c>
      <c r="K13070" t="s">
        <v>22</v>
      </c>
      <c r="L13070" t="s">
        <v>23</v>
      </c>
      <c r="M13070" s="9">
        <v>50</v>
      </c>
      <c r="N13070" s="9">
        <v>50</v>
      </c>
      <c r="O13070" t="s">
        <v>37371</v>
      </c>
      <c r="P13070" s="3">
        <v>43957</v>
      </c>
      <c r="Q13070" t="s">
        <v>24</v>
      </c>
      <c r="R13070" t="s">
        <v>25</v>
      </c>
    </row>
    <row r="13071" spans="1:18" x14ac:dyDescent="0.35">
      <c r="A13071" t="s">
        <v>123</v>
      </c>
      <c r="B13071" t="s">
        <v>38889</v>
      </c>
      <c r="C13071" t="s">
        <v>43060</v>
      </c>
      <c r="D13071">
        <v>694</v>
      </c>
      <c r="E13071" t="s">
        <v>38890</v>
      </c>
      <c r="G13071" t="s">
        <v>38891</v>
      </c>
      <c r="H13071" t="s">
        <v>4978</v>
      </c>
      <c r="I13071" t="s">
        <v>66</v>
      </c>
      <c r="J13071" t="s">
        <v>45876</v>
      </c>
      <c r="K13071" t="s">
        <v>22</v>
      </c>
      <c r="L13071" t="s">
        <v>23</v>
      </c>
      <c r="M13071" s="9">
        <v>100</v>
      </c>
      <c r="N13071" s="9">
        <v>100</v>
      </c>
      <c r="O13071" t="s">
        <v>38892</v>
      </c>
      <c r="P13071" s="3">
        <v>43957</v>
      </c>
      <c r="Q13071" t="s">
        <v>24</v>
      </c>
      <c r="R13071" t="s">
        <v>25</v>
      </c>
    </row>
    <row r="13072" spans="1:18" x14ac:dyDescent="0.35">
      <c r="A13072" t="s">
        <v>123</v>
      </c>
      <c r="B13072" t="s">
        <v>2879</v>
      </c>
      <c r="C13072" t="s">
        <v>43061</v>
      </c>
      <c r="D13072">
        <v>702</v>
      </c>
      <c r="E13072" t="s">
        <v>38440</v>
      </c>
      <c r="G13072" t="s">
        <v>38441</v>
      </c>
      <c r="H13072" t="s">
        <v>6054</v>
      </c>
      <c r="I13072" t="s">
        <v>96</v>
      </c>
      <c r="J13072" t="s">
        <v>38442</v>
      </c>
      <c r="K13072" t="s">
        <v>22</v>
      </c>
      <c r="L13072" t="s">
        <v>23</v>
      </c>
      <c r="M13072" s="9">
        <v>100</v>
      </c>
      <c r="N13072" s="9">
        <v>100</v>
      </c>
      <c r="O13072" t="s">
        <v>38443</v>
      </c>
      <c r="P13072" s="3">
        <v>43957</v>
      </c>
      <c r="Q13072" t="s">
        <v>24</v>
      </c>
      <c r="R13072" t="s">
        <v>25</v>
      </c>
    </row>
    <row r="13073" spans="1:18" x14ac:dyDescent="0.35">
      <c r="A13073" t="s">
        <v>123</v>
      </c>
      <c r="B13073" t="s">
        <v>37272</v>
      </c>
      <c r="C13073" t="s">
        <v>43062</v>
      </c>
      <c r="D13073">
        <v>707</v>
      </c>
      <c r="E13073" t="s">
        <v>37273</v>
      </c>
      <c r="G13073" t="s">
        <v>37274</v>
      </c>
      <c r="H13073" t="s">
        <v>37275</v>
      </c>
      <c r="I13073" t="s">
        <v>143</v>
      </c>
      <c r="J13073" t="s">
        <v>37276</v>
      </c>
      <c r="K13073" t="s">
        <v>22</v>
      </c>
      <c r="L13073" t="s">
        <v>23</v>
      </c>
      <c r="M13073" s="9">
        <v>200</v>
      </c>
      <c r="N13073" s="9">
        <v>200</v>
      </c>
      <c r="O13073" t="s">
        <v>37277</v>
      </c>
      <c r="P13073" s="3">
        <v>43957</v>
      </c>
      <c r="Q13073" t="s">
        <v>24</v>
      </c>
      <c r="R13073" t="s">
        <v>25</v>
      </c>
    </row>
    <row r="13074" spans="1:18" x14ac:dyDescent="0.35">
      <c r="A13074" t="s">
        <v>123</v>
      </c>
      <c r="B13074" t="s">
        <v>41393</v>
      </c>
      <c r="C13074" t="s">
        <v>43063</v>
      </c>
      <c r="D13074">
        <v>712</v>
      </c>
      <c r="E13074" t="s">
        <v>41394</v>
      </c>
      <c r="G13074" t="s">
        <v>41395</v>
      </c>
      <c r="H13074" t="s">
        <v>25260</v>
      </c>
      <c r="I13074" t="s">
        <v>66</v>
      </c>
      <c r="J13074" t="s">
        <v>45889</v>
      </c>
      <c r="K13074" t="s">
        <v>22</v>
      </c>
      <c r="L13074" t="s">
        <v>23</v>
      </c>
      <c r="M13074" s="9">
        <v>25</v>
      </c>
      <c r="N13074" s="9">
        <v>25</v>
      </c>
      <c r="O13074" t="s">
        <v>41396</v>
      </c>
      <c r="P13074" s="3">
        <v>43957</v>
      </c>
      <c r="Q13074" t="s">
        <v>24</v>
      </c>
      <c r="R13074" t="s">
        <v>25</v>
      </c>
    </row>
    <row r="13075" spans="1:18" x14ac:dyDescent="0.35">
      <c r="A13075" t="s">
        <v>123</v>
      </c>
      <c r="B13075" t="s">
        <v>5755</v>
      </c>
      <c r="C13075" t="s">
        <v>43065</v>
      </c>
      <c r="D13075">
        <v>720</v>
      </c>
      <c r="E13075" t="s">
        <v>41522</v>
      </c>
      <c r="G13075" t="s">
        <v>41523</v>
      </c>
      <c r="H13075" t="s">
        <v>186</v>
      </c>
      <c r="I13075" t="s">
        <v>83</v>
      </c>
      <c r="J13075" t="s">
        <v>45896</v>
      </c>
      <c r="K13075" t="s">
        <v>22</v>
      </c>
      <c r="L13075" t="s">
        <v>23</v>
      </c>
      <c r="M13075" s="9">
        <v>25</v>
      </c>
      <c r="N13075" s="9">
        <v>25</v>
      </c>
      <c r="O13075" t="s">
        <v>41524</v>
      </c>
      <c r="P13075" s="3">
        <v>43957</v>
      </c>
      <c r="Q13075" t="s">
        <v>24</v>
      </c>
      <c r="R13075" t="s">
        <v>25</v>
      </c>
    </row>
    <row r="13076" spans="1:18" x14ac:dyDescent="0.35">
      <c r="A13076" t="s">
        <v>123</v>
      </c>
      <c r="B13076" t="s">
        <v>36976</v>
      </c>
      <c r="C13076" t="s">
        <v>43066</v>
      </c>
      <c r="D13076">
        <v>723</v>
      </c>
      <c r="E13076" t="s">
        <v>36977</v>
      </c>
      <c r="G13076" t="s">
        <v>36978</v>
      </c>
      <c r="H13076" t="s">
        <v>9772</v>
      </c>
      <c r="I13076" t="s">
        <v>83</v>
      </c>
      <c r="J13076" t="s">
        <v>45899</v>
      </c>
      <c r="K13076" t="s">
        <v>22</v>
      </c>
      <c r="L13076" t="s">
        <v>23</v>
      </c>
      <c r="M13076" s="9">
        <v>500</v>
      </c>
      <c r="N13076" s="9">
        <v>500</v>
      </c>
      <c r="O13076" t="s">
        <v>36979</v>
      </c>
      <c r="P13076" s="3">
        <v>43957</v>
      </c>
      <c r="Q13076" t="s">
        <v>24</v>
      </c>
      <c r="R13076" t="s">
        <v>25</v>
      </c>
    </row>
    <row r="13077" spans="1:18" x14ac:dyDescent="0.35">
      <c r="A13077" t="s">
        <v>12201</v>
      </c>
      <c r="B13077" t="s">
        <v>39995</v>
      </c>
      <c r="C13077" t="s">
        <v>43068</v>
      </c>
      <c r="D13077">
        <v>729</v>
      </c>
      <c r="E13077" t="s">
        <v>39996</v>
      </c>
      <c r="G13077" t="s">
        <v>39997</v>
      </c>
      <c r="H13077" t="s">
        <v>39998</v>
      </c>
      <c r="I13077" t="s">
        <v>83</v>
      </c>
      <c r="J13077" t="s">
        <v>45904</v>
      </c>
      <c r="K13077" t="s">
        <v>22</v>
      </c>
      <c r="L13077" t="s">
        <v>23</v>
      </c>
      <c r="M13077" s="9">
        <v>50</v>
      </c>
      <c r="N13077" s="9">
        <v>50</v>
      </c>
      <c r="O13077" t="s">
        <v>39999</v>
      </c>
      <c r="P13077" s="3">
        <v>43957</v>
      </c>
      <c r="Q13077" t="s">
        <v>24</v>
      </c>
      <c r="R13077" t="s">
        <v>25</v>
      </c>
    </row>
    <row r="13078" spans="1:18" x14ac:dyDescent="0.35">
      <c r="A13078" t="s">
        <v>123</v>
      </c>
      <c r="B13078" t="s">
        <v>3022</v>
      </c>
      <c r="C13078" t="s">
        <v>19754</v>
      </c>
      <c r="D13078">
        <v>755</v>
      </c>
      <c r="E13078" t="s">
        <v>42067</v>
      </c>
      <c r="G13078" t="s">
        <v>42068</v>
      </c>
      <c r="H13078" t="s">
        <v>27278</v>
      </c>
      <c r="I13078" t="s">
        <v>1704</v>
      </c>
      <c r="J13078" t="s">
        <v>45920</v>
      </c>
      <c r="K13078" t="s">
        <v>22</v>
      </c>
      <c r="L13078" t="s">
        <v>23</v>
      </c>
      <c r="M13078" s="9">
        <v>25</v>
      </c>
      <c r="N13078" s="9">
        <v>25</v>
      </c>
      <c r="O13078" t="s">
        <v>37419</v>
      </c>
      <c r="P13078" s="3">
        <v>43957</v>
      </c>
      <c r="Q13078" t="s">
        <v>24</v>
      </c>
      <c r="R13078" t="s">
        <v>25</v>
      </c>
    </row>
    <row r="13079" spans="1:18" x14ac:dyDescent="0.35">
      <c r="A13079" t="s">
        <v>123</v>
      </c>
      <c r="B13079" t="s">
        <v>287</v>
      </c>
      <c r="C13079" t="s">
        <v>43071</v>
      </c>
      <c r="D13079">
        <v>762</v>
      </c>
      <c r="E13079" t="s">
        <v>41711</v>
      </c>
      <c r="G13079" t="s">
        <v>41712</v>
      </c>
      <c r="H13079" t="s">
        <v>1235</v>
      </c>
      <c r="I13079" t="s">
        <v>1126</v>
      </c>
      <c r="J13079" t="s">
        <v>45925</v>
      </c>
      <c r="K13079" t="s">
        <v>22</v>
      </c>
      <c r="L13079" t="s">
        <v>23</v>
      </c>
      <c r="M13079" s="9">
        <v>25</v>
      </c>
      <c r="N13079" s="9">
        <v>25</v>
      </c>
      <c r="O13079" t="s">
        <v>41713</v>
      </c>
      <c r="P13079" s="3">
        <v>43957</v>
      </c>
      <c r="Q13079" t="s">
        <v>24</v>
      </c>
      <c r="R13079" t="s">
        <v>25</v>
      </c>
    </row>
    <row r="13080" spans="1:18" x14ac:dyDescent="0.35">
      <c r="A13080" t="s">
        <v>12201</v>
      </c>
      <c r="B13080" t="s">
        <v>38780</v>
      </c>
      <c r="C13080" t="s">
        <v>43072</v>
      </c>
      <c r="D13080">
        <v>767</v>
      </c>
      <c r="E13080" t="s">
        <v>38781</v>
      </c>
      <c r="G13080" t="s">
        <v>38782</v>
      </c>
      <c r="H13080" t="s">
        <v>38783</v>
      </c>
      <c r="I13080" t="s">
        <v>199</v>
      </c>
      <c r="J13080" t="s">
        <v>45927</v>
      </c>
      <c r="K13080" t="s">
        <v>22</v>
      </c>
      <c r="L13080" t="s">
        <v>23</v>
      </c>
      <c r="M13080" s="9">
        <v>100</v>
      </c>
      <c r="N13080" s="9">
        <v>100</v>
      </c>
      <c r="O13080" t="s">
        <v>38784</v>
      </c>
      <c r="P13080" s="3">
        <v>43957</v>
      </c>
      <c r="Q13080" t="s">
        <v>24</v>
      </c>
      <c r="R13080" t="s">
        <v>25</v>
      </c>
    </row>
    <row r="13081" spans="1:18" x14ac:dyDescent="0.35">
      <c r="A13081" t="s">
        <v>36940</v>
      </c>
      <c r="B13081" t="s">
        <v>36941</v>
      </c>
      <c r="C13081" t="s">
        <v>43073</v>
      </c>
      <c r="D13081">
        <v>770</v>
      </c>
      <c r="E13081" t="s">
        <v>36942</v>
      </c>
      <c r="G13081" t="s">
        <v>36943</v>
      </c>
      <c r="H13081" t="s">
        <v>36944</v>
      </c>
      <c r="I13081" t="s">
        <v>948</v>
      </c>
      <c r="J13081" t="s">
        <v>45929</v>
      </c>
      <c r="K13081" t="s">
        <v>22</v>
      </c>
      <c r="L13081" t="s">
        <v>23</v>
      </c>
      <c r="M13081" s="9">
        <v>500</v>
      </c>
      <c r="N13081" s="9">
        <v>500</v>
      </c>
      <c r="O13081" t="s">
        <v>36945</v>
      </c>
      <c r="P13081" s="3">
        <v>43957</v>
      </c>
      <c r="Q13081" t="s">
        <v>24</v>
      </c>
      <c r="R13081" t="s">
        <v>25</v>
      </c>
    </row>
    <row r="13082" spans="1:18" x14ac:dyDescent="0.35">
      <c r="A13082" t="s">
        <v>5766</v>
      </c>
      <c r="B13082" t="s">
        <v>4117</v>
      </c>
      <c r="C13082" t="s">
        <v>43076</v>
      </c>
      <c r="D13082">
        <v>786</v>
      </c>
      <c r="E13082" t="s">
        <v>38904</v>
      </c>
      <c r="G13082" t="s">
        <v>38905</v>
      </c>
      <c r="H13082" t="s">
        <v>38906</v>
      </c>
      <c r="I13082" t="s">
        <v>96</v>
      </c>
      <c r="J13082" t="s">
        <v>45944</v>
      </c>
      <c r="K13082" t="s">
        <v>22</v>
      </c>
      <c r="L13082" t="s">
        <v>23</v>
      </c>
      <c r="M13082" s="9">
        <v>100</v>
      </c>
      <c r="N13082" s="9">
        <v>100</v>
      </c>
      <c r="O13082" t="s">
        <v>38907</v>
      </c>
      <c r="P13082" s="3">
        <v>43957</v>
      </c>
      <c r="Q13082" t="s">
        <v>24</v>
      </c>
      <c r="R13082" t="s">
        <v>25</v>
      </c>
    </row>
    <row r="13083" spans="1:18" x14ac:dyDescent="0.35">
      <c r="A13083" t="s">
        <v>41928</v>
      </c>
      <c r="B13083" t="s">
        <v>4240</v>
      </c>
      <c r="C13083" t="s">
        <v>43077</v>
      </c>
      <c r="D13083">
        <v>790</v>
      </c>
      <c r="E13083" t="s">
        <v>41929</v>
      </c>
      <c r="G13083" t="s">
        <v>41930</v>
      </c>
      <c r="H13083" t="s">
        <v>4688</v>
      </c>
      <c r="I13083" t="s">
        <v>66</v>
      </c>
      <c r="J13083" t="s">
        <v>45878</v>
      </c>
      <c r="K13083" t="s">
        <v>22</v>
      </c>
      <c r="L13083" t="s">
        <v>23</v>
      </c>
      <c r="M13083" s="9">
        <v>25</v>
      </c>
      <c r="N13083" s="9">
        <v>25</v>
      </c>
      <c r="O13083" t="s">
        <v>41931</v>
      </c>
      <c r="P13083" s="3">
        <v>43957</v>
      </c>
      <c r="Q13083" t="s">
        <v>24</v>
      </c>
      <c r="R13083" t="s">
        <v>25</v>
      </c>
    </row>
    <row r="13084" spans="1:18" x14ac:dyDescent="0.35">
      <c r="A13084" t="s">
        <v>42622</v>
      </c>
      <c r="B13084" t="s">
        <v>42623</v>
      </c>
      <c r="C13084" t="s">
        <v>43078</v>
      </c>
      <c r="D13084">
        <v>791</v>
      </c>
      <c r="E13084" t="s">
        <v>42624</v>
      </c>
      <c r="G13084" t="s">
        <v>42625</v>
      </c>
      <c r="H13084" t="s">
        <v>1489</v>
      </c>
      <c r="I13084" t="s">
        <v>96</v>
      </c>
      <c r="J13084" t="s">
        <v>45399</v>
      </c>
      <c r="K13084" t="s">
        <v>22</v>
      </c>
      <c r="L13084" t="s">
        <v>23</v>
      </c>
      <c r="M13084" s="9">
        <v>10</v>
      </c>
      <c r="N13084" s="9">
        <v>10</v>
      </c>
      <c r="O13084" t="s">
        <v>42626</v>
      </c>
      <c r="P13084" s="3">
        <v>43957</v>
      </c>
      <c r="Q13084" t="s">
        <v>24</v>
      </c>
      <c r="R13084" t="s">
        <v>25</v>
      </c>
    </row>
    <row r="13085" spans="1:18" x14ac:dyDescent="0.35">
      <c r="A13085" t="s">
        <v>42608</v>
      </c>
      <c r="B13085" t="s">
        <v>42609</v>
      </c>
      <c r="C13085" t="s">
        <v>43084</v>
      </c>
      <c r="D13085">
        <v>823</v>
      </c>
      <c r="E13085" t="s">
        <v>42610</v>
      </c>
      <c r="G13085" t="s">
        <v>42611</v>
      </c>
      <c r="H13085" t="s">
        <v>42612</v>
      </c>
      <c r="I13085" t="s">
        <v>948</v>
      </c>
      <c r="J13085" t="s">
        <v>45972</v>
      </c>
      <c r="K13085" t="s">
        <v>22</v>
      </c>
      <c r="L13085" t="s">
        <v>23</v>
      </c>
      <c r="M13085" s="9">
        <v>10</v>
      </c>
      <c r="N13085" s="9">
        <v>10</v>
      </c>
      <c r="O13085" t="s">
        <v>42613</v>
      </c>
      <c r="P13085" s="3">
        <v>43957</v>
      </c>
      <c r="Q13085" s="7" t="s">
        <v>24</v>
      </c>
      <c r="R13085" t="s">
        <v>25</v>
      </c>
    </row>
    <row r="13086" spans="1:18" x14ac:dyDescent="0.35">
      <c r="A13086" t="s">
        <v>898</v>
      </c>
      <c r="B13086" t="s">
        <v>42853</v>
      </c>
      <c r="C13086" t="s">
        <v>43086</v>
      </c>
      <c r="D13086">
        <v>839</v>
      </c>
      <c r="E13086" t="s">
        <v>42854</v>
      </c>
      <c r="G13086" t="s">
        <v>42855</v>
      </c>
      <c r="H13086" t="s">
        <v>22150</v>
      </c>
      <c r="I13086" t="s">
        <v>143</v>
      </c>
      <c r="J13086" t="s">
        <v>45985</v>
      </c>
      <c r="K13086" t="s">
        <v>22</v>
      </c>
      <c r="L13086" t="s">
        <v>23</v>
      </c>
      <c r="M13086" s="9">
        <v>10</v>
      </c>
      <c r="N13086" s="9">
        <v>10</v>
      </c>
      <c r="O13086" t="s">
        <v>42856</v>
      </c>
      <c r="P13086" s="3">
        <v>43957</v>
      </c>
      <c r="Q13086" t="s">
        <v>24</v>
      </c>
      <c r="R13086" t="s">
        <v>25</v>
      </c>
    </row>
    <row r="13087" spans="1:18" x14ac:dyDescent="0.35">
      <c r="A13087" t="s">
        <v>7514</v>
      </c>
      <c r="B13087" t="s">
        <v>23657</v>
      </c>
      <c r="C13087" t="s">
        <v>43087</v>
      </c>
      <c r="D13087">
        <v>849</v>
      </c>
      <c r="E13087" t="s">
        <v>42805</v>
      </c>
      <c r="G13087" t="s">
        <v>42806</v>
      </c>
      <c r="H13087" t="s">
        <v>42807</v>
      </c>
      <c r="I13087" t="s">
        <v>1088</v>
      </c>
      <c r="J13087" t="s">
        <v>45993</v>
      </c>
      <c r="K13087" t="s">
        <v>22</v>
      </c>
      <c r="L13087" t="s">
        <v>23</v>
      </c>
      <c r="M13087" s="9">
        <v>10</v>
      </c>
      <c r="N13087" s="9">
        <v>10</v>
      </c>
      <c r="O13087" t="s">
        <v>42808</v>
      </c>
      <c r="P13087" s="3">
        <v>43957</v>
      </c>
      <c r="Q13087" t="s">
        <v>24</v>
      </c>
      <c r="R13087" t="s">
        <v>25</v>
      </c>
    </row>
    <row r="13088" spans="1:18" x14ac:dyDescent="0.35">
      <c r="A13088" t="s">
        <v>2857</v>
      </c>
      <c r="B13088" t="s">
        <v>38908</v>
      </c>
      <c r="C13088" t="s">
        <v>43089</v>
      </c>
      <c r="D13088">
        <v>866</v>
      </c>
      <c r="E13088" t="s">
        <v>38909</v>
      </c>
      <c r="G13088" t="s">
        <v>38910</v>
      </c>
      <c r="H13088" t="s">
        <v>1862</v>
      </c>
      <c r="I13088" t="s">
        <v>103</v>
      </c>
      <c r="J13088" t="s">
        <v>46006</v>
      </c>
      <c r="K13088" t="s">
        <v>22</v>
      </c>
      <c r="L13088" t="s">
        <v>23</v>
      </c>
      <c r="M13088" s="9">
        <v>100</v>
      </c>
      <c r="N13088" s="9">
        <v>100</v>
      </c>
      <c r="O13088" t="s">
        <v>38911</v>
      </c>
      <c r="P13088" s="3">
        <v>43957</v>
      </c>
      <c r="Q13088" t="s">
        <v>24</v>
      </c>
      <c r="R13088" t="s">
        <v>25</v>
      </c>
    </row>
    <row r="13089" spans="1:18" x14ac:dyDescent="0.35">
      <c r="A13089" t="s">
        <v>2857</v>
      </c>
      <c r="B13089" t="s">
        <v>40034</v>
      </c>
      <c r="C13089" t="s">
        <v>43090</v>
      </c>
      <c r="D13089">
        <v>872</v>
      </c>
      <c r="E13089" t="s">
        <v>40035</v>
      </c>
      <c r="G13089" t="s">
        <v>40036</v>
      </c>
      <c r="H13089" t="s">
        <v>40037</v>
      </c>
      <c r="I13089" t="s">
        <v>199</v>
      </c>
      <c r="J13089" t="s">
        <v>46011</v>
      </c>
      <c r="K13089" t="s">
        <v>22</v>
      </c>
      <c r="L13089" t="s">
        <v>23</v>
      </c>
      <c r="M13089" s="9">
        <v>50</v>
      </c>
      <c r="N13089" s="9">
        <v>50</v>
      </c>
      <c r="O13089" t="s">
        <v>40038</v>
      </c>
      <c r="P13089" s="3">
        <v>43957</v>
      </c>
      <c r="Q13089" t="s">
        <v>24</v>
      </c>
      <c r="R13089" t="s">
        <v>25</v>
      </c>
    </row>
    <row r="13090" spans="1:18" x14ac:dyDescent="0.35">
      <c r="A13090" t="s">
        <v>515</v>
      </c>
      <c r="B13090" t="s">
        <v>42822</v>
      </c>
      <c r="C13090" t="s">
        <v>43091</v>
      </c>
      <c r="D13090">
        <v>877</v>
      </c>
      <c r="E13090" t="s">
        <v>42823</v>
      </c>
      <c r="G13090" t="s">
        <v>42824</v>
      </c>
      <c r="H13090" t="s">
        <v>4430</v>
      </c>
      <c r="I13090" t="s">
        <v>40</v>
      </c>
      <c r="J13090" t="s">
        <v>46016</v>
      </c>
      <c r="K13090" t="s">
        <v>22</v>
      </c>
      <c r="L13090" t="s">
        <v>23</v>
      </c>
      <c r="M13090" s="9">
        <v>10</v>
      </c>
      <c r="N13090" s="9">
        <v>10</v>
      </c>
      <c r="O13090" t="s">
        <v>40658</v>
      </c>
      <c r="P13090" s="3">
        <v>43957</v>
      </c>
      <c r="Q13090" t="s">
        <v>24</v>
      </c>
      <c r="R13090" t="s">
        <v>25</v>
      </c>
    </row>
    <row r="13091" spans="1:18" x14ac:dyDescent="0.35">
      <c r="A13091" t="s">
        <v>515</v>
      </c>
      <c r="B13091" t="s">
        <v>473</v>
      </c>
      <c r="C13091" t="s">
        <v>43093</v>
      </c>
      <c r="D13091">
        <v>887</v>
      </c>
      <c r="E13091" t="s">
        <v>42069</v>
      </c>
      <c r="G13091" t="s">
        <v>42070</v>
      </c>
      <c r="H13091" t="s">
        <v>1797</v>
      </c>
      <c r="I13091" t="s">
        <v>103</v>
      </c>
      <c r="J13091" t="s">
        <v>46024</v>
      </c>
      <c r="K13091" t="s">
        <v>22</v>
      </c>
      <c r="L13091" t="s">
        <v>23</v>
      </c>
      <c r="M13091" s="9">
        <v>25</v>
      </c>
      <c r="N13091" s="9">
        <v>25</v>
      </c>
      <c r="O13091" t="s">
        <v>37017</v>
      </c>
      <c r="P13091" s="3">
        <v>43957</v>
      </c>
      <c r="Q13091" t="s">
        <v>24</v>
      </c>
      <c r="R13091" t="s">
        <v>25</v>
      </c>
    </row>
    <row r="13092" spans="1:18" x14ac:dyDescent="0.35">
      <c r="A13092" t="s">
        <v>2654</v>
      </c>
      <c r="B13092" t="s">
        <v>37889</v>
      </c>
      <c r="C13092" t="s">
        <v>43098</v>
      </c>
      <c r="D13092">
        <v>925</v>
      </c>
      <c r="E13092" t="s">
        <v>42013</v>
      </c>
      <c r="G13092" t="s">
        <v>42014</v>
      </c>
      <c r="H13092" t="s">
        <v>42015</v>
      </c>
      <c r="I13092" t="s">
        <v>302</v>
      </c>
      <c r="J13092" t="s">
        <v>46049</v>
      </c>
      <c r="K13092" t="s">
        <v>22</v>
      </c>
      <c r="L13092" t="s">
        <v>23</v>
      </c>
      <c r="M13092" s="9">
        <v>25</v>
      </c>
      <c r="N13092" s="9">
        <v>25</v>
      </c>
      <c r="O13092" t="s">
        <v>42016</v>
      </c>
      <c r="P13092" s="3">
        <v>43957</v>
      </c>
      <c r="Q13092" t="s">
        <v>24</v>
      </c>
      <c r="R13092" t="s">
        <v>25</v>
      </c>
    </row>
    <row r="13093" spans="1:18" x14ac:dyDescent="0.35">
      <c r="A13093" t="s">
        <v>1359</v>
      </c>
      <c r="B13093" t="s">
        <v>38926</v>
      </c>
      <c r="C13093" t="s">
        <v>43100</v>
      </c>
      <c r="D13093">
        <v>947</v>
      </c>
      <c r="E13093" t="s">
        <v>38927</v>
      </c>
      <c r="G13093" t="s">
        <v>38928</v>
      </c>
      <c r="H13093" t="s">
        <v>34352</v>
      </c>
      <c r="I13093" t="s">
        <v>129</v>
      </c>
      <c r="J13093" t="s">
        <v>45724</v>
      </c>
      <c r="K13093" t="s">
        <v>22</v>
      </c>
      <c r="L13093" t="s">
        <v>23</v>
      </c>
      <c r="M13093" s="9">
        <v>100</v>
      </c>
      <c r="N13093" s="9">
        <v>100</v>
      </c>
      <c r="O13093" t="s">
        <v>38929</v>
      </c>
      <c r="P13093" s="3">
        <v>43957</v>
      </c>
      <c r="Q13093" t="s">
        <v>24</v>
      </c>
      <c r="R13093" t="s">
        <v>25</v>
      </c>
    </row>
    <row r="13094" spans="1:18" x14ac:dyDescent="0.35">
      <c r="A13094" t="s">
        <v>1359</v>
      </c>
      <c r="B13094" t="s">
        <v>42773</v>
      </c>
      <c r="C13094" t="s">
        <v>43101</v>
      </c>
      <c r="D13094">
        <v>956</v>
      </c>
      <c r="E13094" t="s">
        <v>42774</v>
      </c>
      <c r="G13094" t="s">
        <v>42775</v>
      </c>
      <c r="H13094" t="s">
        <v>39053</v>
      </c>
      <c r="I13094" t="s">
        <v>1095</v>
      </c>
      <c r="J13094" t="s">
        <v>46072</v>
      </c>
      <c r="K13094" t="s">
        <v>22</v>
      </c>
      <c r="L13094" t="s">
        <v>23</v>
      </c>
      <c r="M13094" s="9">
        <v>10</v>
      </c>
      <c r="N13094" s="9">
        <v>10</v>
      </c>
      <c r="O13094" t="s">
        <v>42776</v>
      </c>
      <c r="P13094" s="3">
        <v>43957</v>
      </c>
      <c r="Q13094" t="s">
        <v>24</v>
      </c>
      <c r="R13094" t="s">
        <v>25</v>
      </c>
    </row>
    <row r="13095" spans="1:18" x14ac:dyDescent="0.35">
      <c r="A13095" t="s">
        <v>1127</v>
      </c>
      <c r="B13095" t="s">
        <v>39943</v>
      </c>
      <c r="C13095" t="s">
        <v>43102</v>
      </c>
      <c r="D13095">
        <v>986</v>
      </c>
      <c r="E13095" t="s">
        <v>39944</v>
      </c>
      <c r="G13095" t="s">
        <v>39945</v>
      </c>
      <c r="H13095" t="s">
        <v>18849</v>
      </c>
      <c r="I13095" t="s">
        <v>96</v>
      </c>
      <c r="J13095" t="s">
        <v>46091</v>
      </c>
      <c r="K13095" t="s">
        <v>22</v>
      </c>
      <c r="L13095" t="s">
        <v>23</v>
      </c>
      <c r="M13095" s="9">
        <v>50</v>
      </c>
      <c r="N13095" s="9">
        <v>50</v>
      </c>
      <c r="O13095" t="s">
        <v>39946</v>
      </c>
      <c r="P13095" s="3">
        <v>43957</v>
      </c>
      <c r="Q13095" t="s">
        <v>24</v>
      </c>
      <c r="R13095" t="s">
        <v>25</v>
      </c>
    </row>
    <row r="13096" spans="1:18" x14ac:dyDescent="0.35">
      <c r="A13096" t="s">
        <v>1127</v>
      </c>
      <c r="B13096" t="s">
        <v>40128</v>
      </c>
      <c r="C13096" t="s">
        <v>43103</v>
      </c>
      <c r="D13096">
        <v>991</v>
      </c>
      <c r="E13096" t="s">
        <v>40129</v>
      </c>
      <c r="G13096" t="s">
        <v>40130</v>
      </c>
      <c r="H13096" t="s">
        <v>3947</v>
      </c>
      <c r="I13096" t="s">
        <v>1142</v>
      </c>
      <c r="J13096" t="s">
        <v>46095</v>
      </c>
      <c r="K13096" t="s">
        <v>22</v>
      </c>
      <c r="L13096" t="s">
        <v>23</v>
      </c>
      <c r="M13096" s="9">
        <v>50</v>
      </c>
      <c r="N13096" s="9">
        <v>50</v>
      </c>
      <c r="O13096" t="s">
        <v>40131</v>
      </c>
      <c r="P13096" s="3">
        <v>43957</v>
      </c>
      <c r="Q13096" t="s">
        <v>24</v>
      </c>
      <c r="R13096" t="s">
        <v>25</v>
      </c>
    </row>
    <row r="13097" spans="1:18" x14ac:dyDescent="0.35">
      <c r="A13097" t="s">
        <v>1127</v>
      </c>
      <c r="B13097" t="s">
        <v>41553</v>
      </c>
      <c r="C13097" t="s">
        <v>43105</v>
      </c>
      <c r="D13097">
        <v>997</v>
      </c>
      <c r="E13097" t="s">
        <v>41554</v>
      </c>
      <c r="G13097" t="s">
        <v>41555</v>
      </c>
      <c r="H13097" t="s">
        <v>227</v>
      </c>
      <c r="I13097" t="s">
        <v>96</v>
      </c>
      <c r="J13097" t="s">
        <v>46100</v>
      </c>
      <c r="K13097" t="s">
        <v>22</v>
      </c>
      <c r="L13097" t="s">
        <v>23</v>
      </c>
      <c r="M13097" s="9">
        <v>25</v>
      </c>
      <c r="N13097" s="9">
        <v>25</v>
      </c>
      <c r="O13097" t="s">
        <v>41556</v>
      </c>
      <c r="P13097" s="3">
        <v>43957</v>
      </c>
      <c r="Q13097" t="s">
        <v>24</v>
      </c>
      <c r="R13097" t="s">
        <v>25</v>
      </c>
    </row>
    <row r="13098" spans="1:18" x14ac:dyDescent="0.35">
      <c r="A13098" t="s">
        <v>1127</v>
      </c>
      <c r="B13098" t="s">
        <v>19206</v>
      </c>
      <c r="C13098" t="s">
        <v>19207</v>
      </c>
      <c r="D13098">
        <v>1001</v>
      </c>
      <c r="E13098" t="s">
        <v>19208</v>
      </c>
      <c r="G13098" t="s">
        <v>19209</v>
      </c>
      <c r="H13098" t="s">
        <v>19210</v>
      </c>
      <c r="I13098" t="s">
        <v>302</v>
      </c>
      <c r="J13098" t="s">
        <v>45743</v>
      </c>
      <c r="K13098" t="s">
        <v>22</v>
      </c>
      <c r="L13098" t="s">
        <v>23</v>
      </c>
      <c r="M13098" s="9">
        <v>100</v>
      </c>
      <c r="N13098" s="9">
        <v>100</v>
      </c>
      <c r="O13098" t="s">
        <v>38475</v>
      </c>
      <c r="P13098" s="3">
        <v>43957</v>
      </c>
      <c r="Q13098" t="s">
        <v>24</v>
      </c>
      <c r="R13098" t="s">
        <v>25</v>
      </c>
    </row>
    <row r="13099" spans="1:18" x14ac:dyDescent="0.35">
      <c r="A13099" t="s">
        <v>19652</v>
      </c>
      <c r="B13099" t="s">
        <v>19653</v>
      </c>
      <c r="C13099" t="s">
        <v>19654</v>
      </c>
      <c r="D13099">
        <v>1011</v>
      </c>
      <c r="E13099" t="s">
        <v>19655</v>
      </c>
      <c r="G13099" t="s">
        <v>19656</v>
      </c>
      <c r="H13099" t="s">
        <v>19657</v>
      </c>
      <c r="I13099" t="s">
        <v>199</v>
      </c>
      <c r="J13099" t="s">
        <v>46112</v>
      </c>
      <c r="K13099" t="s">
        <v>22</v>
      </c>
      <c r="L13099" t="s">
        <v>23</v>
      </c>
      <c r="M13099" s="9">
        <v>5</v>
      </c>
      <c r="N13099" s="9">
        <v>5</v>
      </c>
      <c r="O13099" t="s">
        <v>42951</v>
      </c>
      <c r="P13099" s="3">
        <v>43957</v>
      </c>
      <c r="Q13099" t="s">
        <v>24</v>
      </c>
      <c r="R13099" t="s">
        <v>25</v>
      </c>
    </row>
    <row r="13100" spans="1:18" x14ac:dyDescent="0.35">
      <c r="A13100" t="s">
        <v>1873</v>
      </c>
      <c r="B13100" t="s">
        <v>37002</v>
      </c>
      <c r="C13100" t="s">
        <v>43106</v>
      </c>
      <c r="D13100">
        <v>1033</v>
      </c>
      <c r="E13100" t="s">
        <v>37003</v>
      </c>
      <c r="G13100" t="s">
        <v>37004</v>
      </c>
      <c r="H13100" t="s">
        <v>9582</v>
      </c>
      <c r="I13100" t="s">
        <v>948</v>
      </c>
      <c r="J13100" t="s">
        <v>46131</v>
      </c>
      <c r="K13100" t="s">
        <v>22</v>
      </c>
      <c r="L13100" t="s">
        <v>23</v>
      </c>
      <c r="M13100" s="9">
        <v>500</v>
      </c>
      <c r="N13100" s="9">
        <v>500</v>
      </c>
      <c r="O13100" t="s">
        <v>37005</v>
      </c>
      <c r="P13100" s="3">
        <v>43957</v>
      </c>
      <c r="Q13100" t="s">
        <v>24</v>
      </c>
      <c r="R13100" t="s">
        <v>25</v>
      </c>
    </row>
    <row r="13101" spans="1:18" x14ac:dyDescent="0.35">
      <c r="A13101" t="s">
        <v>1873</v>
      </c>
      <c r="B13101" t="s">
        <v>14407</v>
      </c>
      <c r="C13101" t="s">
        <v>43107</v>
      </c>
      <c r="D13101">
        <v>1035</v>
      </c>
      <c r="E13101" t="s">
        <v>42782</v>
      </c>
      <c r="G13101" t="s">
        <v>42783</v>
      </c>
      <c r="H13101" t="s">
        <v>42784</v>
      </c>
      <c r="I13101" t="s">
        <v>199</v>
      </c>
      <c r="J13101" t="s">
        <v>46133</v>
      </c>
      <c r="K13101" t="s">
        <v>22</v>
      </c>
      <c r="L13101" t="s">
        <v>23</v>
      </c>
      <c r="M13101" s="9">
        <v>10</v>
      </c>
      <c r="N13101" s="9">
        <v>10</v>
      </c>
      <c r="O13101" t="s">
        <v>40480</v>
      </c>
      <c r="P13101" s="3">
        <v>43957</v>
      </c>
      <c r="Q13101" t="s">
        <v>24</v>
      </c>
      <c r="R13101" t="s">
        <v>25</v>
      </c>
    </row>
    <row r="13102" spans="1:18" x14ac:dyDescent="0.35">
      <c r="A13102" t="s">
        <v>1873</v>
      </c>
      <c r="B13102" t="s">
        <v>38842</v>
      </c>
      <c r="C13102" t="s">
        <v>43110</v>
      </c>
      <c r="D13102">
        <v>1044</v>
      </c>
      <c r="E13102" t="s">
        <v>38843</v>
      </c>
      <c r="G13102" t="s">
        <v>38844</v>
      </c>
      <c r="H13102" t="s">
        <v>1774</v>
      </c>
      <c r="I13102" t="s">
        <v>1775</v>
      </c>
      <c r="J13102" t="s">
        <v>38845</v>
      </c>
      <c r="K13102" t="s">
        <v>22</v>
      </c>
      <c r="L13102" t="s">
        <v>23</v>
      </c>
      <c r="M13102" s="9">
        <v>100</v>
      </c>
      <c r="N13102" s="9">
        <v>100</v>
      </c>
      <c r="O13102" t="s">
        <v>38841</v>
      </c>
      <c r="P13102" s="3">
        <v>43957</v>
      </c>
      <c r="Q13102" s="7" t="s">
        <v>24</v>
      </c>
      <c r="R13102" t="s">
        <v>25</v>
      </c>
    </row>
    <row r="13103" spans="1:18" x14ac:dyDescent="0.35">
      <c r="A13103" t="s">
        <v>38709</v>
      </c>
      <c r="B13103" t="s">
        <v>38710</v>
      </c>
      <c r="C13103" t="s">
        <v>43115</v>
      </c>
      <c r="D13103">
        <v>1076</v>
      </c>
      <c r="E13103" t="s">
        <v>38711</v>
      </c>
      <c r="G13103" t="s">
        <v>38712</v>
      </c>
      <c r="H13103" t="s">
        <v>38713</v>
      </c>
      <c r="I13103" t="s">
        <v>129</v>
      </c>
      <c r="J13103" t="s">
        <v>38714</v>
      </c>
      <c r="K13103" t="s">
        <v>22</v>
      </c>
      <c r="L13103" t="s">
        <v>23</v>
      </c>
      <c r="M13103" s="9">
        <v>100</v>
      </c>
      <c r="N13103" s="9">
        <v>100</v>
      </c>
      <c r="O13103" t="s">
        <v>38715</v>
      </c>
      <c r="P13103" s="3">
        <v>43957</v>
      </c>
      <c r="Q13103" t="s">
        <v>24</v>
      </c>
      <c r="R13103" t="s">
        <v>25</v>
      </c>
    </row>
    <row r="13104" spans="1:18" x14ac:dyDescent="0.35">
      <c r="A13104" t="s">
        <v>4011</v>
      </c>
      <c r="B13104" t="s">
        <v>4012</v>
      </c>
      <c r="C13104" t="s">
        <v>4013</v>
      </c>
      <c r="D13104">
        <v>1077</v>
      </c>
      <c r="E13104" t="s">
        <v>4014</v>
      </c>
      <c r="G13104" t="s">
        <v>4015</v>
      </c>
      <c r="H13104" t="s">
        <v>4016</v>
      </c>
      <c r="I13104" t="s">
        <v>83</v>
      </c>
      <c r="J13104" t="s">
        <v>46161</v>
      </c>
      <c r="K13104" t="s">
        <v>22</v>
      </c>
      <c r="L13104" t="s">
        <v>23</v>
      </c>
      <c r="M13104" s="9">
        <v>200</v>
      </c>
      <c r="N13104" s="9">
        <v>200</v>
      </c>
      <c r="O13104" t="s">
        <v>37337</v>
      </c>
      <c r="P13104" s="3">
        <v>43957</v>
      </c>
      <c r="Q13104" t="s">
        <v>24</v>
      </c>
      <c r="R13104" t="s">
        <v>25</v>
      </c>
    </row>
    <row r="13105" spans="1:18" x14ac:dyDescent="0.35">
      <c r="A13105" t="s">
        <v>28787</v>
      </c>
      <c r="B13105" t="s">
        <v>41350</v>
      </c>
      <c r="C13105" t="s">
        <v>43117</v>
      </c>
      <c r="D13105">
        <v>1080</v>
      </c>
      <c r="E13105" t="s">
        <v>41351</v>
      </c>
      <c r="G13105" t="s">
        <v>41352</v>
      </c>
      <c r="H13105" t="s">
        <v>41353</v>
      </c>
      <c r="I13105" t="s">
        <v>1088</v>
      </c>
      <c r="J13105" t="s">
        <v>46163</v>
      </c>
      <c r="K13105" t="s">
        <v>22</v>
      </c>
      <c r="L13105" t="s">
        <v>23</v>
      </c>
      <c r="M13105" s="9">
        <v>25</v>
      </c>
      <c r="N13105" s="9">
        <v>25</v>
      </c>
      <c r="O13105" t="s">
        <v>41354</v>
      </c>
      <c r="P13105" s="3">
        <v>43957</v>
      </c>
      <c r="Q13105" t="s">
        <v>24</v>
      </c>
      <c r="R13105" t="s">
        <v>25</v>
      </c>
    </row>
    <row r="13106" spans="1:18" x14ac:dyDescent="0.35">
      <c r="A13106" t="s">
        <v>40573</v>
      </c>
      <c r="B13106" t="s">
        <v>40573</v>
      </c>
      <c r="C13106" t="s">
        <v>43121</v>
      </c>
      <c r="D13106">
        <v>1104</v>
      </c>
      <c r="E13106" t="s">
        <v>40574</v>
      </c>
      <c r="G13106" t="s">
        <v>40575</v>
      </c>
      <c r="H13106" t="s">
        <v>40576</v>
      </c>
      <c r="I13106" t="s">
        <v>385</v>
      </c>
      <c r="J13106" t="s">
        <v>40577</v>
      </c>
      <c r="K13106" t="s">
        <v>22</v>
      </c>
      <c r="L13106" t="s">
        <v>23</v>
      </c>
      <c r="M13106" s="9">
        <v>50</v>
      </c>
      <c r="N13106" s="9">
        <v>50</v>
      </c>
      <c r="O13106" t="s">
        <v>40578</v>
      </c>
      <c r="P13106" s="3">
        <v>43957</v>
      </c>
      <c r="Q13106" t="s">
        <v>24</v>
      </c>
      <c r="R13106" t="s">
        <v>25</v>
      </c>
    </row>
    <row r="13107" spans="1:18" x14ac:dyDescent="0.35">
      <c r="A13107" t="s">
        <v>41341</v>
      </c>
      <c r="B13107" t="s">
        <v>41342</v>
      </c>
      <c r="C13107" t="s">
        <v>43123</v>
      </c>
      <c r="D13107">
        <v>1126</v>
      </c>
      <c r="E13107" t="s">
        <v>41343</v>
      </c>
      <c r="G13107" t="s">
        <v>41344</v>
      </c>
      <c r="H13107" t="s">
        <v>3104</v>
      </c>
      <c r="I13107" t="s">
        <v>96</v>
      </c>
      <c r="J13107" t="s">
        <v>45391</v>
      </c>
      <c r="K13107" t="s">
        <v>22</v>
      </c>
      <c r="L13107" t="s">
        <v>23</v>
      </c>
      <c r="M13107" s="9">
        <v>25</v>
      </c>
      <c r="N13107" s="9">
        <v>25</v>
      </c>
      <c r="O13107" t="s">
        <v>41345</v>
      </c>
      <c r="P13107" s="3">
        <v>43957</v>
      </c>
      <c r="Q13107" t="s">
        <v>24</v>
      </c>
      <c r="R13107" t="s">
        <v>25</v>
      </c>
    </row>
    <row r="13108" spans="1:18" x14ac:dyDescent="0.35">
      <c r="A13108" t="s">
        <v>38960</v>
      </c>
      <c r="B13108" t="s">
        <v>8253</v>
      </c>
      <c r="C13108" t="s">
        <v>43127</v>
      </c>
      <c r="D13108">
        <v>1148</v>
      </c>
      <c r="E13108" t="s">
        <v>38961</v>
      </c>
      <c r="G13108" t="s">
        <v>38962</v>
      </c>
      <c r="H13108" t="s">
        <v>10407</v>
      </c>
      <c r="I13108" t="s">
        <v>60</v>
      </c>
      <c r="J13108" t="s">
        <v>46208</v>
      </c>
      <c r="K13108" t="s">
        <v>22</v>
      </c>
      <c r="L13108" t="s">
        <v>23</v>
      </c>
      <c r="M13108" s="9">
        <v>100</v>
      </c>
      <c r="N13108" s="9">
        <v>100</v>
      </c>
      <c r="O13108" t="s">
        <v>38963</v>
      </c>
      <c r="P13108" s="3">
        <v>43957</v>
      </c>
      <c r="Q13108" t="s">
        <v>24</v>
      </c>
      <c r="R13108" t="s">
        <v>25</v>
      </c>
    </row>
    <row r="13109" spans="1:18" x14ac:dyDescent="0.35">
      <c r="A13109" t="s">
        <v>5239</v>
      </c>
      <c r="B13109" t="s">
        <v>16797</v>
      </c>
      <c r="C13109" t="s">
        <v>43128</v>
      </c>
      <c r="D13109">
        <v>1154</v>
      </c>
      <c r="E13109" t="s">
        <v>40375</v>
      </c>
      <c r="G13109" t="s">
        <v>40376</v>
      </c>
      <c r="H13109" t="s">
        <v>40377</v>
      </c>
      <c r="I13109" t="s">
        <v>302</v>
      </c>
      <c r="J13109" t="s">
        <v>46213</v>
      </c>
      <c r="K13109" t="s">
        <v>22</v>
      </c>
      <c r="L13109" t="s">
        <v>23</v>
      </c>
      <c r="M13109" s="9">
        <v>50</v>
      </c>
      <c r="N13109" s="9">
        <v>50</v>
      </c>
      <c r="O13109" t="s">
        <v>38622</v>
      </c>
      <c r="P13109" s="3">
        <v>43957</v>
      </c>
      <c r="Q13109" t="s">
        <v>24</v>
      </c>
      <c r="R13109" t="s">
        <v>25</v>
      </c>
    </row>
    <row r="13110" spans="1:18" x14ac:dyDescent="0.35">
      <c r="A13110" t="s">
        <v>4293</v>
      </c>
      <c r="B13110" t="s">
        <v>42042</v>
      </c>
      <c r="C13110" t="s">
        <v>43130</v>
      </c>
      <c r="D13110">
        <v>1161</v>
      </c>
      <c r="E13110" t="s">
        <v>42043</v>
      </c>
      <c r="G13110" t="s">
        <v>42044</v>
      </c>
      <c r="H13110" t="s">
        <v>28241</v>
      </c>
      <c r="I13110" t="s">
        <v>446</v>
      </c>
      <c r="J13110" t="s">
        <v>46218</v>
      </c>
      <c r="K13110" t="s">
        <v>22</v>
      </c>
      <c r="L13110" t="s">
        <v>23</v>
      </c>
      <c r="M13110" s="9">
        <v>25</v>
      </c>
      <c r="N13110" s="9">
        <v>25</v>
      </c>
      <c r="O13110" t="s">
        <v>42045</v>
      </c>
      <c r="P13110" s="3">
        <v>43957</v>
      </c>
      <c r="Q13110" t="s">
        <v>24</v>
      </c>
      <c r="R13110" t="s">
        <v>25</v>
      </c>
    </row>
    <row r="13111" spans="1:18" x14ac:dyDescent="0.35">
      <c r="A13111" t="s">
        <v>41621</v>
      </c>
      <c r="B13111" t="s">
        <v>19712</v>
      </c>
      <c r="C13111" t="s">
        <v>43132</v>
      </c>
      <c r="D13111">
        <v>1174</v>
      </c>
      <c r="E13111" t="s">
        <v>41622</v>
      </c>
      <c r="G13111" t="s">
        <v>41623</v>
      </c>
      <c r="H13111" t="s">
        <v>33069</v>
      </c>
      <c r="I13111" t="s">
        <v>1095</v>
      </c>
      <c r="J13111" t="s">
        <v>41624</v>
      </c>
      <c r="K13111" t="s">
        <v>22</v>
      </c>
      <c r="L13111" t="s">
        <v>23</v>
      </c>
      <c r="M13111" s="9">
        <v>25</v>
      </c>
      <c r="N13111" s="9">
        <v>25</v>
      </c>
      <c r="O13111" t="s">
        <v>41625</v>
      </c>
      <c r="P13111" s="3">
        <v>43957</v>
      </c>
      <c r="Q13111" t="s">
        <v>24</v>
      </c>
      <c r="R13111" t="s">
        <v>25</v>
      </c>
    </row>
    <row r="13112" spans="1:18" x14ac:dyDescent="0.35">
      <c r="A13112" t="s">
        <v>24298</v>
      </c>
      <c r="B13112" t="s">
        <v>2363</v>
      </c>
      <c r="C13112" t="s">
        <v>43133</v>
      </c>
      <c r="D13112">
        <v>1175</v>
      </c>
      <c r="E13112" t="s">
        <v>37369</v>
      </c>
      <c r="G13112" t="s">
        <v>37370</v>
      </c>
      <c r="H13112" t="s">
        <v>3641</v>
      </c>
      <c r="I13112" t="s">
        <v>5415</v>
      </c>
      <c r="J13112" t="s">
        <v>46230</v>
      </c>
      <c r="K13112" t="s">
        <v>22</v>
      </c>
      <c r="L13112" t="s">
        <v>23</v>
      </c>
      <c r="M13112" s="9">
        <v>200</v>
      </c>
      <c r="N13112" s="9">
        <v>200</v>
      </c>
      <c r="O13112" t="s">
        <v>37371</v>
      </c>
      <c r="P13112" s="3">
        <v>43957</v>
      </c>
      <c r="Q13112" t="s">
        <v>24</v>
      </c>
      <c r="R13112" t="s">
        <v>25</v>
      </c>
    </row>
    <row r="13113" spans="1:18" x14ac:dyDescent="0.35">
      <c r="A13113" t="s">
        <v>7305</v>
      </c>
      <c r="B13113" t="s">
        <v>2686</v>
      </c>
      <c r="C13113" t="s">
        <v>43138</v>
      </c>
      <c r="D13113">
        <v>1193</v>
      </c>
      <c r="E13113" t="s">
        <v>37352</v>
      </c>
      <c r="G13113" t="s">
        <v>37353</v>
      </c>
      <c r="H13113" t="s">
        <v>7217</v>
      </c>
      <c r="I13113" t="s">
        <v>66</v>
      </c>
      <c r="J13113" t="s">
        <v>45583</v>
      </c>
      <c r="K13113" t="s">
        <v>22</v>
      </c>
      <c r="L13113" t="s">
        <v>23</v>
      </c>
      <c r="M13113" s="9">
        <v>200</v>
      </c>
      <c r="N13113" s="9">
        <v>200</v>
      </c>
      <c r="O13113" t="s">
        <v>37354</v>
      </c>
      <c r="P13113" s="3">
        <v>43957</v>
      </c>
      <c r="Q13113" t="s">
        <v>24</v>
      </c>
      <c r="R13113" t="s">
        <v>25</v>
      </c>
    </row>
    <row r="13114" spans="1:18" x14ac:dyDescent="0.35">
      <c r="A13114" t="s">
        <v>40428</v>
      </c>
      <c r="B13114" t="s">
        <v>3189</v>
      </c>
      <c r="C13114" t="s">
        <v>43139</v>
      </c>
      <c r="D13114">
        <v>1202</v>
      </c>
      <c r="E13114" t="s">
        <v>40429</v>
      </c>
      <c r="G13114" t="s">
        <v>38319</v>
      </c>
      <c r="H13114" t="s">
        <v>350</v>
      </c>
      <c r="I13114" t="s">
        <v>96</v>
      </c>
      <c r="J13114" t="s">
        <v>45745</v>
      </c>
      <c r="K13114" t="s">
        <v>22</v>
      </c>
      <c r="L13114" t="s">
        <v>23</v>
      </c>
      <c r="M13114" s="9">
        <v>50</v>
      </c>
      <c r="N13114" s="9">
        <v>50</v>
      </c>
      <c r="O13114" t="s">
        <v>40430</v>
      </c>
      <c r="P13114" s="3">
        <v>43957</v>
      </c>
      <c r="Q13114" t="s">
        <v>24</v>
      </c>
      <c r="R13114" t="s">
        <v>25</v>
      </c>
    </row>
    <row r="13115" spans="1:18" x14ac:dyDescent="0.35">
      <c r="A13115" t="s">
        <v>2099</v>
      </c>
      <c r="B13115" t="s">
        <v>1738</v>
      </c>
      <c r="C13115" t="s">
        <v>43140</v>
      </c>
      <c r="D13115">
        <v>1207</v>
      </c>
      <c r="E13115" t="s">
        <v>41701</v>
      </c>
      <c r="G13115" t="s">
        <v>41702</v>
      </c>
      <c r="H13115" t="s">
        <v>959</v>
      </c>
      <c r="I13115" t="s">
        <v>66</v>
      </c>
      <c r="J13115" t="s">
        <v>46256</v>
      </c>
      <c r="K13115" t="s">
        <v>22</v>
      </c>
      <c r="L13115" t="s">
        <v>23</v>
      </c>
      <c r="M13115" s="9">
        <v>25</v>
      </c>
      <c r="N13115" s="9">
        <v>25</v>
      </c>
      <c r="O13115" t="s">
        <v>41703</v>
      </c>
      <c r="P13115" s="3">
        <v>43957</v>
      </c>
      <c r="Q13115" t="s">
        <v>24</v>
      </c>
      <c r="R13115" t="s">
        <v>25</v>
      </c>
    </row>
    <row r="13116" spans="1:18" x14ac:dyDescent="0.35">
      <c r="A13116" t="s">
        <v>2099</v>
      </c>
      <c r="B13116" t="s">
        <v>1440</v>
      </c>
      <c r="C13116" t="s">
        <v>28329</v>
      </c>
      <c r="D13116">
        <v>1210</v>
      </c>
      <c r="E13116" t="s">
        <v>38943</v>
      </c>
      <c r="G13116" t="s">
        <v>38944</v>
      </c>
      <c r="H13116" t="s">
        <v>3428</v>
      </c>
      <c r="I13116" t="s">
        <v>199</v>
      </c>
      <c r="J13116" t="s">
        <v>46260</v>
      </c>
      <c r="K13116" t="s">
        <v>22</v>
      </c>
      <c r="L13116" t="s">
        <v>23</v>
      </c>
      <c r="M13116" s="9">
        <v>100</v>
      </c>
      <c r="N13116" s="9">
        <v>100</v>
      </c>
      <c r="O13116" t="s">
        <v>37012</v>
      </c>
      <c r="P13116" s="3">
        <v>43957</v>
      </c>
      <c r="Q13116" t="s">
        <v>24</v>
      </c>
      <c r="R13116" t="s">
        <v>25</v>
      </c>
    </row>
    <row r="13117" spans="1:18" x14ac:dyDescent="0.35">
      <c r="A13117" t="s">
        <v>2099</v>
      </c>
      <c r="B13117" t="s">
        <v>40255</v>
      </c>
      <c r="C13117" t="s">
        <v>43142</v>
      </c>
      <c r="D13117">
        <v>1221</v>
      </c>
      <c r="E13117" t="s">
        <v>40256</v>
      </c>
      <c r="G13117" t="s">
        <v>40257</v>
      </c>
      <c r="H13117" t="s">
        <v>4883</v>
      </c>
      <c r="I13117" t="s">
        <v>96</v>
      </c>
      <c r="J13117" t="s">
        <v>46269</v>
      </c>
      <c r="K13117" t="s">
        <v>22</v>
      </c>
      <c r="L13117" t="s">
        <v>23</v>
      </c>
      <c r="M13117" s="9">
        <v>50</v>
      </c>
      <c r="N13117" s="9">
        <v>50</v>
      </c>
      <c r="O13117" t="s">
        <v>40258</v>
      </c>
      <c r="P13117" s="3">
        <v>43957</v>
      </c>
      <c r="Q13117" s="7" t="s">
        <v>24</v>
      </c>
      <c r="R13117" t="s">
        <v>25</v>
      </c>
    </row>
    <row r="13118" spans="1:18" x14ac:dyDescent="0.35">
      <c r="A13118" t="s">
        <v>14737</v>
      </c>
      <c r="B13118" t="s">
        <v>41397</v>
      </c>
      <c r="C13118" t="s">
        <v>43144</v>
      </c>
      <c r="D13118">
        <v>1244</v>
      </c>
      <c r="E13118" t="s">
        <v>41398</v>
      </c>
      <c r="G13118" t="s">
        <v>41399</v>
      </c>
      <c r="H13118" t="s">
        <v>8071</v>
      </c>
      <c r="I13118" t="s">
        <v>66</v>
      </c>
      <c r="J13118" t="s">
        <v>46286</v>
      </c>
      <c r="K13118" t="s">
        <v>22</v>
      </c>
      <c r="L13118" t="s">
        <v>23</v>
      </c>
      <c r="M13118" s="9">
        <v>25</v>
      </c>
      <c r="N13118" s="9">
        <v>25</v>
      </c>
      <c r="O13118" t="s">
        <v>41400</v>
      </c>
      <c r="P13118" s="3">
        <v>43957</v>
      </c>
      <c r="Q13118" t="s">
        <v>24</v>
      </c>
      <c r="R13118" t="s">
        <v>25</v>
      </c>
    </row>
    <row r="13119" spans="1:18" x14ac:dyDescent="0.35">
      <c r="A13119" t="s">
        <v>14737</v>
      </c>
      <c r="B13119" t="s">
        <v>41951</v>
      </c>
      <c r="C13119" t="s">
        <v>43145</v>
      </c>
      <c r="D13119">
        <v>1247</v>
      </c>
      <c r="E13119" t="s">
        <v>41952</v>
      </c>
      <c r="G13119" t="s">
        <v>41953</v>
      </c>
      <c r="H13119" t="s">
        <v>20242</v>
      </c>
      <c r="I13119" t="s">
        <v>32</v>
      </c>
      <c r="J13119" t="s">
        <v>46288</v>
      </c>
      <c r="K13119" t="s">
        <v>22</v>
      </c>
      <c r="L13119" t="s">
        <v>23</v>
      </c>
      <c r="M13119" s="9">
        <v>25</v>
      </c>
      <c r="N13119" s="9">
        <v>25</v>
      </c>
      <c r="O13119" t="s">
        <v>41954</v>
      </c>
      <c r="P13119" s="3">
        <v>43957</v>
      </c>
      <c r="Q13119" t="s">
        <v>24</v>
      </c>
      <c r="R13119" t="s">
        <v>25</v>
      </c>
    </row>
    <row r="13120" spans="1:18" x14ac:dyDescent="0.35">
      <c r="A13120" t="s">
        <v>38964</v>
      </c>
      <c r="B13120" t="s">
        <v>416</v>
      </c>
      <c r="C13120" t="s">
        <v>43151</v>
      </c>
      <c r="D13120">
        <v>1297</v>
      </c>
      <c r="E13120" t="s">
        <v>38965</v>
      </c>
      <c r="G13120" t="s">
        <v>38966</v>
      </c>
      <c r="H13120" t="s">
        <v>6283</v>
      </c>
      <c r="I13120" t="s">
        <v>1775</v>
      </c>
      <c r="J13120" t="s">
        <v>46325</v>
      </c>
      <c r="K13120" t="s">
        <v>22</v>
      </c>
      <c r="L13120" t="s">
        <v>23</v>
      </c>
      <c r="M13120" s="9">
        <v>100</v>
      </c>
      <c r="N13120" s="9">
        <v>100</v>
      </c>
      <c r="O13120" t="s">
        <v>38967</v>
      </c>
      <c r="P13120" s="3">
        <v>43957</v>
      </c>
      <c r="Q13120" t="s">
        <v>24</v>
      </c>
      <c r="R13120" t="s">
        <v>25</v>
      </c>
    </row>
    <row r="13121" spans="1:18" x14ac:dyDescent="0.35">
      <c r="A13121" t="s">
        <v>1710</v>
      </c>
      <c r="B13121" t="s">
        <v>6012</v>
      </c>
      <c r="C13121" t="s">
        <v>6013</v>
      </c>
      <c r="D13121">
        <v>1319</v>
      </c>
      <c r="E13121" t="s">
        <v>6014</v>
      </c>
      <c r="G13121" t="s">
        <v>32734</v>
      </c>
      <c r="H13121" t="s">
        <v>5148</v>
      </c>
      <c r="I13121" t="s">
        <v>96</v>
      </c>
      <c r="J13121" t="s">
        <v>40672</v>
      </c>
      <c r="K13121" t="s">
        <v>22</v>
      </c>
      <c r="L13121" t="s">
        <v>23</v>
      </c>
      <c r="M13121" s="9">
        <v>50</v>
      </c>
      <c r="N13121" s="9">
        <v>50</v>
      </c>
      <c r="O13121" t="s">
        <v>40673</v>
      </c>
      <c r="P13121" s="3">
        <v>43957</v>
      </c>
      <c r="Q13121" t="s">
        <v>24</v>
      </c>
      <c r="R13121" t="s">
        <v>25</v>
      </c>
    </row>
    <row r="13122" spans="1:18" x14ac:dyDescent="0.35">
      <c r="A13122" t="s">
        <v>1710</v>
      </c>
      <c r="B13122" t="s">
        <v>41448</v>
      </c>
      <c r="C13122" t="s">
        <v>43154</v>
      </c>
      <c r="D13122">
        <v>1322</v>
      </c>
      <c r="E13122" t="s">
        <v>41449</v>
      </c>
      <c r="G13122" t="s">
        <v>41450</v>
      </c>
      <c r="H13122" t="s">
        <v>34967</v>
      </c>
      <c r="I13122" t="s">
        <v>784</v>
      </c>
      <c r="J13122" t="s">
        <v>46356</v>
      </c>
      <c r="K13122" t="s">
        <v>22</v>
      </c>
      <c r="L13122" t="s">
        <v>23</v>
      </c>
      <c r="M13122" s="9">
        <v>25</v>
      </c>
      <c r="N13122" s="9">
        <v>25</v>
      </c>
      <c r="O13122" t="s">
        <v>40025</v>
      </c>
      <c r="P13122" s="3">
        <v>43957</v>
      </c>
      <c r="Q13122" t="s">
        <v>24</v>
      </c>
      <c r="R13122" t="s">
        <v>25</v>
      </c>
    </row>
    <row r="13123" spans="1:18" x14ac:dyDescent="0.35">
      <c r="A13123" t="s">
        <v>1710</v>
      </c>
      <c r="B13123" t="s">
        <v>4621</v>
      </c>
      <c r="C13123" t="s">
        <v>43155</v>
      </c>
      <c r="D13123">
        <v>1330</v>
      </c>
      <c r="E13123" t="s">
        <v>42697</v>
      </c>
      <c r="G13123" t="s">
        <v>42698</v>
      </c>
      <c r="H13123" t="s">
        <v>3213</v>
      </c>
      <c r="I13123" t="s">
        <v>948</v>
      </c>
      <c r="J13123" t="s">
        <v>42699</v>
      </c>
      <c r="K13123" t="s">
        <v>22</v>
      </c>
      <c r="L13123" t="s">
        <v>23</v>
      </c>
      <c r="M13123" s="9">
        <v>10</v>
      </c>
      <c r="N13123" s="9">
        <v>10</v>
      </c>
      <c r="O13123" t="s">
        <v>42700</v>
      </c>
      <c r="P13123" s="3">
        <v>43957</v>
      </c>
      <c r="Q13123" t="s">
        <v>24</v>
      </c>
      <c r="R13123" t="s">
        <v>25</v>
      </c>
    </row>
    <row r="13124" spans="1:18" x14ac:dyDescent="0.35">
      <c r="A13124" t="s">
        <v>1710</v>
      </c>
      <c r="B13124" t="s">
        <v>40214</v>
      </c>
      <c r="C13124" t="s">
        <v>43159</v>
      </c>
      <c r="D13124">
        <v>1351</v>
      </c>
      <c r="E13124" t="s">
        <v>40215</v>
      </c>
      <c r="G13124" t="s">
        <v>40216</v>
      </c>
      <c r="H13124" t="s">
        <v>1298</v>
      </c>
      <c r="I13124" t="s">
        <v>784</v>
      </c>
      <c r="J13124" t="s">
        <v>46367</v>
      </c>
      <c r="K13124" t="s">
        <v>22</v>
      </c>
      <c r="L13124" t="s">
        <v>23</v>
      </c>
      <c r="M13124" s="9">
        <v>50</v>
      </c>
      <c r="N13124" s="9">
        <v>50</v>
      </c>
      <c r="O13124" t="s">
        <v>40217</v>
      </c>
      <c r="P13124" s="3">
        <v>43957</v>
      </c>
      <c r="Q13124" t="s">
        <v>24</v>
      </c>
      <c r="R13124" t="s">
        <v>25</v>
      </c>
    </row>
    <row r="13125" spans="1:18" x14ac:dyDescent="0.35">
      <c r="A13125" t="s">
        <v>1710</v>
      </c>
      <c r="B13125" t="s">
        <v>38884</v>
      </c>
      <c r="C13125" t="s">
        <v>43160</v>
      </c>
      <c r="D13125">
        <v>1358</v>
      </c>
      <c r="E13125" t="s">
        <v>38885</v>
      </c>
      <c r="G13125" t="s">
        <v>38886</v>
      </c>
      <c r="H13125" t="s">
        <v>38887</v>
      </c>
      <c r="I13125" t="s">
        <v>175</v>
      </c>
      <c r="J13125" t="s">
        <v>46370</v>
      </c>
      <c r="K13125" t="s">
        <v>22</v>
      </c>
      <c r="L13125" t="s">
        <v>23</v>
      </c>
      <c r="M13125" s="9">
        <v>100</v>
      </c>
      <c r="N13125" s="9">
        <v>100</v>
      </c>
      <c r="O13125" t="s">
        <v>38888</v>
      </c>
      <c r="P13125" s="3">
        <v>43957</v>
      </c>
      <c r="Q13125" t="s">
        <v>24</v>
      </c>
      <c r="R13125" t="s">
        <v>25</v>
      </c>
    </row>
    <row r="13126" spans="1:18" x14ac:dyDescent="0.35">
      <c r="A13126" t="s">
        <v>1710</v>
      </c>
      <c r="B13126" t="s">
        <v>20389</v>
      </c>
      <c r="C13126" t="s">
        <v>43161</v>
      </c>
      <c r="D13126">
        <v>1359</v>
      </c>
      <c r="E13126" t="s">
        <v>41679</v>
      </c>
      <c r="G13126" t="s">
        <v>41680</v>
      </c>
      <c r="H13126" t="s">
        <v>29904</v>
      </c>
      <c r="I13126" t="s">
        <v>1142</v>
      </c>
      <c r="J13126" t="s">
        <v>46371</v>
      </c>
      <c r="K13126" t="s">
        <v>22</v>
      </c>
      <c r="L13126" t="s">
        <v>23</v>
      </c>
      <c r="M13126" s="9">
        <v>25</v>
      </c>
      <c r="N13126" s="9">
        <v>25</v>
      </c>
      <c r="O13126" t="s">
        <v>41681</v>
      </c>
      <c r="P13126" s="3">
        <v>43957</v>
      </c>
      <c r="Q13126" t="s">
        <v>24</v>
      </c>
      <c r="R13126" t="s">
        <v>25</v>
      </c>
    </row>
    <row r="13127" spans="1:18" x14ac:dyDescent="0.35">
      <c r="A13127" t="s">
        <v>5865</v>
      </c>
      <c r="B13127" t="s">
        <v>5866</v>
      </c>
      <c r="C13127" t="s">
        <v>5867</v>
      </c>
      <c r="D13127">
        <v>1389</v>
      </c>
      <c r="E13127" t="s">
        <v>40580</v>
      </c>
      <c r="G13127" t="s">
        <v>40581</v>
      </c>
      <c r="H13127" t="s">
        <v>1141</v>
      </c>
      <c r="I13127" t="s">
        <v>1142</v>
      </c>
      <c r="J13127" t="s">
        <v>46393</v>
      </c>
      <c r="K13127" t="s">
        <v>22</v>
      </c>
      <c r="L13127" t="s">
        <v>23</v>
      </c>
      <c r="M13127" s="9">
        <v>50</v>
      </c>
      <c r="N13127" s="9">
        <v>50</v>
      </c>
      <c r="O13127" t="s">
        <v>40582</v>
      </c>
      <c r="P13127" s="3">
        <v>43957</v>
      </c>
      <c r="Q13127" t="s">
        <v>24</v>
      </c>
      <c r="R13127" t="s">
        <v>25</v>
      </c>
    </row>
    <row r="13128" spans="1:18" x14ac:dyDescent="0.35">
      <c r="A13128" t="s">
        <v>38731</v>
      </c>
      <c r="B13128" t="s">
        <v>38732</v>
      </c>
      <c r="C13128" t="s">
        <v>43165</v>
      </c>
      <c r="D13128">
        <v>1401</v>
      </c>
      <c r="E13128" t="s">
        <v>38733</v>
      </c>
      <c r="G13128" t="s">
        <v>38734</v>
      </c>
      <c r="H13128" t="s">
        <v>38255</v>
      </c>
      <c r="I13128" t="s">
        <v>784</v>
      </c>
      <c r="J13128" t="s">
        <v>46399</v>
      </c>
      <c r="K13128" t="s">
        <v>22</v>
      </c>
      <c r="L13128" t="s">
        <v>23</v>
      </c>
      <c r="M13128" s="9">
        <v>100</v>
      </c>
      <c r="N13128" s="9">
        <v>100</v>
      </c>
      <c r="O13128" t="s">
        <v>38735</v>
      </c>
      <c r="P13128" s="3">
        <v>43957</v>
      </c>
      <c r="Q13128" t="s">
        <v>24</v>
      </c>
      <c r="R13128" t="s">
        <v>25</v>
      </c>
    </row>
    <row r="13129" spans="1:18" x14ac:dyDescent="0.35">
      <c r="A13129" t="s">
        <v>42947</v>
      </c>
      <c r="B13129" t="s">
        <v>937</v>
      </c>
      <c r="C13129" t="s">
        <v>43166</v>
      </c>
      <c r="D13129">
        <v>1404</v>
      </c>
      <c r="E13129" t="s">
        <v>42948</v>
      </c>
      <c r="G13129" t="s">
        <v>42949</v>
      </c>
      <c r="H13129" t="s">
        <v>1250</v>
      </c>
      <c r="I13129" t="s">
        <v>1126</v>
      </c>
      <c r="J13129" t="s">
        <v>46313</v>
      </c>
      <c r="K13129" t="s">
        <v>22</v>
      </c>
      <c r="L13129" t="s">
        <v>23</v>
      </c>
      <c r="M13129" s="9">
        <v>5</v>
      </c>
      <c r="N13129" s="9">
        <v>5</v>
      </c>
      <c r="O13129" t="s">
        <v>42950</v>
      </c>
      <c r="P13129" s="3">
        <v>43957</v>
      </c>
      <c r="Q13129" t="s">
        <v>24</v>
      </c>
      <c r="R13129" t="s">
        <v>25</v>
      </c>
    </row>
    <row r="13130" spans="1:18" x14ac:dyDescent="0.35">
      <c r="A13130" t="s">
        <v>41517</v>
      </c>
      <c r="B13130" t="s">
        <v>41518</v>
      </c>
      <c r="C13130" t="s">
        <v>43167</v>
      </c>
      <c r="D13130">
        <v>1409</v>
      </c>
      <c r="E13130" t="s">
        <v>41519</v>
      </c>
      <c r="G13130" t="s">
        <v>41520</v>
      </c>
      <c r="H13130" t="s">
        <v>4840</v>
      </c>
      <c r="I13130" t="s">
        <v>784</v>
      </c>
      <c r="J13130" t="s">
        <v>46406</v>
      </c>
      <c r="K13130" t="s">
        <v>22</v>
      </c>
      <c r="L13130" t="s">
        <v>23</v>
      </c>
      <c r="M13130" s="9">
        <v>25</v>
      </c>
      <c r="N13130" s="9">
        <v>25</v>
      </c>
      <c r="O13130" t="s">
        <v>41521</v>
      </c>
      <c r="P13130" s="3">
        <v>43957</v>
      </c>
      <c r="Q13130" t="s">
        <v>24</v>
      </c>
      <c r="R13130" t="s">
        <v>25</v>
      </c>
    </row>
    <row r="13131" spans="1:18" x14ac:dyDescent="0.35">
      <c r="A13131" t="s">
        <v>2900</v>
      </c>
      <c r="B13131" t="s">
        <v>1161</v>
      </c>
      <c r="C13131" t="s">
        <v>43168</v>
      </c>
      <c r="D13131">
        <v>1424</v>
      </c>
      <c r="E13131" t="s">
        <v>42746</v>
      </c>
      <c r="G13131" t="s">
        <v>42747</v>
      </c>
      <c r="H13131" t="s">
        <v>42748</v>
      </c>
      <c r="I13131" t="s">
        <v>322</v>
      </c>
      <c r="J13131" t="s">
        <v>46418</v>
      </c>
      <c r="K13131" t="s">
        <v>22</v>
      </c>
      <c r="L13131" t="s">
        <v>23</v>
      </c>
      <c r="M13131" s="9">
        <v>10</v>
      </c>
      <c r="N13131" s="9">
        <v>10</v>
      </c>
      <c r="O13131" t="s">
        <v>42749</v>
      </c>
      <c r="P13131" s="3">
        <v>43957</v>
      </c>
      <c r="Q13131" s="7" t="s">
        <v>24</v>
      </c>
      <c r="R13131" t="s">
        <v>25</v>
      </c>
    </row>
    <row r="13132" spans="1:18" x14ac:dyDescent="0.35">
      <c r="A13132" t="s">
        <v>2900</v>
      </c>
      <c r="B13132" t="s">
        <v>40648</v>
      </c>
      <c r="C13132" t="s">
        <v>43169</v>
      </c>
      <c r="D13132">
        <v>1437</v>
      </c>
      <c r="E13132" t="s">
        <v>40649</v>
      </c>
      <c r="G13132" t="s">
        <v>40650</v>
      </c>
      <c r="H13132" t="s">
        <v>3667</v>
      </c>
      <c r="I13132" t="s">
        <v>129</v>
      </c>
      <c r="J13132" t="s">
        <v>46428</v>
      </c>
      <c r="K13132" t="s">
        <v>22</v>
      </c>
      <c r="L13132" t="s">
        <v>23</v>
      </c>
      <c r="M13132" s="9">
        <v>50</v>
      </c>
      <c r="N13132" s="9">
        <v>50</v>
      </c>
      <c r="O13132" t="s">
        <v>37415</v>
      </c>
      <c r="P13132" s="3">
        <v>43957</v>
      </c>
      <c r="Q13132" t="s">
        <v>24</v>
      </c>
      <c r="R13132" t="s">
        <v>25</v>
      </c>
    </row>
    <row r="13133" spans="1:18" x14ac:dyDescent="0.35">
      <c r="A13133" t="s">
        <v>2900</v>
      </c>
      <c r="B13133" t="s">
        <v>42816</v>
      </c>
      <c r="C13133" t="s">
        <v>43170</v>
      </c>
      <c r="D13133">
        <v>1440</v>
      </c>
      <c r="E13133" t="s">
        <v>42817</v>
      </c>
      <c r="G13133" t="s">
        <v>42818</v>
      </c>
      <c r="H13133" t="s">
        <v>4060</v>
      </c>
      <c r="I13133" t="s">
        <v>322</v>
      </c>
      <c r="J13133" t="s">
        <v>46431</v>
      </c>
      <c r="K13133" t="s">
        <v>22</v>
      </c>
      <c r="L13133" t="s">
        <v>23</v>
      </c>
      <c r="M13133" s="9">
        <v>10</v>
      </c>
      <c r="N13133" s="9">
        <v>10</v>
      </c>
      <c r="O13133" t="s">
        <v>40644</v>
      </c>
      <c r="P13133" s="3">
        <v>43957</v>
      </c>
      <c r="Q13133" t="s">
        <v>24</v>
      </c>
      <c r="R13133" t="s">
        <v>25</v>
      </c>
    </row>
    <row r="13134" spans="1:18" x14ac:dyDescent="0.35">
      <c r="A13134" t="s">
        <v>102</v>
      </c>
      <c r="B13134" t="s">
        <v>2686</v>
      </c>
      <c r="C13134" t="s">
        <v>43172</v>
      </c>
      <c r="D13134">
        <v>1460</v>
      </c>
      <c r="E13134" t="s">
        <v>39928</v>
      </c>
      <c r="G13134" t="s">
        <v>39929</v>
      </c>
      <c r="H13134" t="s">
        <v>8425</v>
      </c>
      <c r="I13134" t="s">
        <v>199</v>
      </c>
      <c r="J13134" t="s">
        <v>46445</v>
      </c>
      <c r="K13134" t="s">
        <v>22</v>
      </c>
      <c r="L13134" t="s">
        <v>23</v>
      </c>
      <c r="M13134" s="9">
        <v>50</v>
      </c>
      <c r="N13134" s="9">
        <v>50</v>
      </c>
      <c r="O13134" t="s">
        <v>39930</v>
      </c>
      <c r="P13134" s="3">
        <v>43957</v>
      </c>
      <c r="Q13134" t="s">
        <v>24</v>
      </c>
      <c r="R13134" t="s">
        <v>25</v>
      </c>
    </row>
    <row r="13135" spans="1:18" x14ac:dyDescent="0.35">
      <c r="A13135" t="s">
        <v>3450</v>
      </c>
      <c r="B13135" t="s">
        <v>38601</v>
      </c>
      <c r="C13135" t="s">
        <v>43174</v>
      </c>
      <c r="D13135">
        <v>1477</v>
      </c>
      <c r="E13135" t="s">
        <v>38602</v>
      </c>
      <c r="G13135" t="s">
        <v>38603</v>
      </c>
      <c r="H13135" t="s">
        <v>23589</v>
      </c>
      <c r="I13135" t="s">
        <v>40</v>
      </c>
      <c r="J13135" t="s">
        <v>46462</v>
      </c>
      <c r="K13135" t="s">
        <v>22</v>
      </c>
      <c r="L13135" t="s">
        <v>23</v>
      </c>
      <c r="M13135" s="9">
        <v>100</v>
      </c>
      <c r="N13135" s="9">
        <v>100</v>
      </c>
      <c r="O13135" t="s">
        <v>38604</v>
      </c>
      <c r="P13135" s="3">
        <v>43957</v>
      </c>
      <c r="Q13135" t="s">
        <v>24</v>
      </c>
      <c r="R13135" t="s">
        <v>25</v>
      </c>
    </row>
    <row r="13136" spans="1:18" x14ac:dyDescent="0.35">
      <c r="A13136" t="s">
        <v>3450</v>
      </c>
      <c r="B13136" t="s">
        <v>35029</v>
      </c>
      <c r="C13136" t="s">
        <v>35030</v>
      </c>
      <c r="D13136">
        <v>1481</v>
      </c>
      <c r="E13136" t="s">
        <v>35031</v>
      </c>
      <c r="G13136" t="s">
        <v>40579</v>
      </c>
      <c r="H13136" t="s">
        <v>35033</v>
      </c>
      <c r="I13136" t="s">
        <v>175</v>
      </c>
      <c r="J13136" t="s">
        <v>46466</v>
      </c>
      <c r="K13136" t="s">
        <v>22</v>
      </c>
      <c r="L13136" t="s">
        <v>23</v>
      </c>
      <c r="M13136" s="9">
        <v>50</v>
      </c>
      <c r="N13136" s="9">
        <v>50</v>
      </c>
      <c r="O13136" t="s">
        <v>40578</v>
      </c>
      <c r="P13136" s="3">
        <v>43957</v>
      </c>
      <c r="Q13136" t="s">
        <v>24</v>
      </c>
      <c r="R13136" t="s">
        <v>25</v>
      </c>
    </row>
    <row r="13137" spans="1:18" x14ac:dyDescent="0.35">
      <c r="A13137" t="s">
        <v>3450</v>
      </c>
      <c r="B13137" t="s">
        <v>38325</v>
      </c>
      <c r="C13137" t="s">
        <v>43175</v>
      </c>
      <c r="D13137">
        <v>1484</v>
      </c>
      <c r="E13137" t="s">
        <v>38326</v>
      </c>
      <c r="G13137" t="s">
        <v>38327</v>
      </c>
      <c r="H13137" t="s">
        <v>38328</v>
      </c>
      <c r="I13137" t="s">
        <v>175</v>
      </c>
      <c r="J13137" t="s">
        <v>38329</v>
      </c>
      <c r="K13137" t="s">
        <v>22</v>
      </c>
      <c r="L13137" t="s">
        <v>23</v>
      </c>
      <c r="M13137" s="9">
        <v>100</v>
      </c>
      <c r="N13137" s="9">
        <v>100</v>
      </c>
      <c r="O13137" t="s">
        <v>38330</v>
      </c>
      <c r="P13137" s="3">
        <v>43957</v>
      </c>
      <c r="Q13137" t="s">
        <v>24</v>
      </c>
      <c r="R13137" t="s">
        <v>25</v>
      </c>
    </row>
    <row r="13138" spans="1:18" x14ac:dyDescent="0.35">
      <c r="A13138" t="s">
        <v>3450</v>
      </c>
      <c r="B13138" t="s">
        <v>41485</v>
      </c>
      <c r="C13138" t="s">
        <v>43176</v>
      </c>
      <c r="D13138">
        <v>1492</v>
      </c>
      <c r="E13138" t="s">
        <v>41486</v>
      </c>
      <c r="G13138" t="s">
        <v>41487</v>
      </c>
      <c r="H13138" t="s">
        <v>41488</v>
      </c>
      <c r="I13138" t="s">
        <v>1375</v>
      </c>
      <c r="J13138" t="s">
        <v>46475</v>
      </c>
      <c r="K13138" t="s">
        <v>22</v>
      </c>
      <c r="L13138" t="s">
        <v>23</v>
      </c>
      <c r="M13138" s="9">
        <v>25</v>
      </c>
      <c r="N13138" s="9">
        <v>25</v>
      </c>
      <c r="O13138" t="s">
        <v>41489</v>
      </c>
      <c r="P13138" s="3">
        <v>43957</v>
      </c>
      <c r="Q13138" t="s">
        <v>24</v>
      </c>
      <c r="R13138" t="s">
        <v>25</v>
      </c>
    </row>
    <row r="13139" spans="1:18" x14ac:dyDescent="0.35">
      <c r="A13139" t="s">
        <v>24538</v>
      </c>
      <c r="B13139" t="s">
        <v>40441</v>
      </c>
      <c r="C13139" t="s">
        <v>43180</v>
      </c>
      <c r="D13139">
        <v>1537</v>
      </c>
      <c r="E13139" t="s">
        <v>40442</v>
      </c>
      <c r="G13139" t="s">
        <v>40443</v>
      </c>
      <c r="H13139" t="s">
        <v>30079</v>
      </c>
      <c r="I13139" t="s">
        <v>129</v>
      </c>
      <c r="J13139" t="s">
        <v>45937</v>
      </c>
      <c r="K13139" t="s">
        <v>22</v>
      </c>
      <c r="L13139" t="s">
        <v>23</v>
      </c>
      <c r="M13139" s="9">
        <v>50</v>
      </c>
      <c r="N13139" s="9">
        <v>50</v>
      </c>
      <c r="O13139" t="s">
        <v>40444</v>
      </c>
      <c r="P13139" s="3">
        <v>43957</v>
      </c>
      <c r="Q13139" t="s">
        <v>24</v>
      </c>
      <c r="R13139" t="s">
        <v>25</v>
      </c>
    </row>
    <row r="13140" spans="1:18" x14ac:dyDescent="0.35">
      <c r="A13140" t="s">
        <v>1994</v>
      </c>
      <c r="B13140" t="s">
        <v>40080</v>
      </c>
      <c r="C13140" t="s">
        <v>43181</v>
      </c>
      <c r="D13140">
        <v>1554</v>
      </c>
      <c r="E13140" t="s">
        <v>40081</v>
      </c>
      <c r="G13140" t="s">
        <v>40082</v>
      </c>
      <c r="H13140" t="s">
        <v>40083</v>
      </c>
      <c r="I13140" t="s">
        <v>345</v>
      </c>
      <c r="J13140" t="s">
        <v>46074</v>
      </c>
      <c r="K13140" t="s">
        <v>22</v>
      </c>
      <c r="L13140" t="s">
        <v>23</v>
      </c>
      <c r="M13140" s="9">
        <v>50</v>
      </c>
      <c r="N13140" s="9">
        <v>50</v>
      </c>
      <c r="O13140" t="s">
        <v>40084</v>
      </c>
      <c r="P13140" s="3">
        <v>43957</v>
      </c>
      <c r="Q13140" t="s">
        <v>24</v>
      </c>
      <c r="R13140" t="s">
        <v>25</v>
      </c>
    </row>
    <row r="13141" spans="1:18" x14ac:dyDescent="0.35">
      <c r="A13141" t="s">
        <v>1994</v>
      </c>
      <c r="B13141" t="s">
        <v>1365</v>
      </c>
      <c r="C13141" t="s">
        <v>43182</v>
      </c>
      <c r="D13141">
        <v>1557</v>
      </c>
      <c r="E13141" t="s">
        <v>40371</v>
      </c>
      <c r="G13141" t="s">
        <v>40372</v>
      </c>
      <c r="H13141" t="s">
        <v>4298</v>
      </c>
      <c r="I13141" t="s">
        <v>66</v>
      </c>
      <c r="J13141" t="s">
        <v>46520</v>
      </c>
      <c r="K13141" t="s">
        <v>22</v>
      </c>
      <c r="L13141" t="s">
        <v>23</v>
      </c>
      <c r="M13141" s="9">
        <v>50</v>
      </c>
      <c r="N13141" s="9">
        <v>50</v>
      </c>
      <c r="O13141" t="s">
        <v>40370</v>
      </c>
      <c r="P13141" s="3">
        <v>43957</v>
      </c>
      <c r="Q13141" t="s">
        <v>24</v>
      </c>
      <c r="R13141" t="s">
        <v>25</v>
      </c>
    </row>
    <row r="13142" spans="1:18" x14ac:dyDescent="0.35">
      <c r="A13142" t="s">
        <v>1994</v>
      </c>
      <c r="B13142" t="s">
        <v>41991</v>
      </c>
      <c r="C13142" t="s">
        <v>43184</v>
      </c>
      <c r="D13142">
        <v>1562</v>
      </c>
      <c r="E13142" t="s">
        <v>41992</v>
      </c>
      <c r="G13142" t="s">
        <v>41993</v>
      </c>
      <c r="H13142" t="s">
        <v>33391</v>
      </c>
      <c r="I13142" t="s">
        <v>103</v>
      </c>
      <c r="J13142" t="s">
        <v>45789</v>
      </c>
      <c r="K13142" t="s">
        <v>22</v>
      </c>
      <c r="L13142" t="s">
        <v>23</v>
      </c>
      <c r="M13142" s="9">
        <v>25</v>
      </c>
      <c r="N13142" s="9">
        <v>25</v>
      </c>
      <c r="O13142" t="s">
        <v>37411</v>
      </c>
      <c r="P13142" s="3">
        <v>43957</v>
      </c>
      <c r="Q13142" t="s">
        <v>24</v>
      </c>
      <c r="R13142" t="s">
        <v>25</v>
      </c>
    </row>
    <row r="13143" spans="1:18" x14ac:dyDescent="0.35">
      <c r="A13143" t="s">
        <v>1994</v>
      </c>
      <c r="B13143" t="s">
        <v>2942</v>
      </c>
      <c r="C13143" t="s">
        <v>43185</v>
      </c>
      <c r="D13143">
        <v>1569</v>
      </c>
      <c r="E13143" t="s">
        <v>40115</v>
      </c>
      <c r="G13143" t="s">
        <v>40116</v>
      </c>
      <c r="H13143" t="s">
        <v>40117</v>
      </c>
      <c r="I13143" t="s">
        <v>143</v>
      </c>
      <c r="J13143" t="s">
        <v>46526</v>
      </c>
      <c r="K13143" t="s">
        <v>22</v>
      </c>
      <c r="L13143" t="s">
        <v>23</v>
      </c>
      <c r="M13143" s="9">
        <v>50</v>
      </c>
      <c r="N13143" s="9">
        <v>50</v>
      </c>
      <c r="O13143" t="s">
        <v>40118</v>
      </c>
      <c r="P13143" s="3">
        <v>43957</v>
      </c>
      <c r="Q13143" t="s">
        <v>24</v>
      </c>
      <c r="R13143" t="s">
        <v>25</v>
      </c>
    </row>
    <row r="13144" spans="1:18" x14ac:dyDescent="0.35">
      <c r="A13144" t="s">
        <v>954</v>
      </c>
      <c r="B13144" t="s">
        <v>18541</v>
      </c>
      <c r="C13144" t="s">
        <v>43186</v>
      </c>
      <c r="D13144">
        <v>1590</v>
      </c>
      <c r="E13144" t="s">
        <v>40252</v>
      </c>
      <c r="G13144" t="s">
        <v>40253</v>
      </c>
      <c r="H13144" t="s">
        <v>1192</v>
      </c>
      <c r="I13144" t="s">
        <v>777</v>
      </c>
      <c r="J13144" t="s">
        <v>45444</v>
      </c>
      <c r="K13144" t="s">
        <v>22</v>
      </c>
      <c r="L13144" t="s">
        <v>23</v>
      </c>
      <c r="M13144" s="9">
        <v>50</v>
      </c>
      <c r="N13144" s="9">
        <v>50</v>
      </c>
      <c r="O13144" t="s">
        <v>40254</v>
      </c>
      <c r="P13144" s="3">
        <v>43957</v>
      </c>
      <c r="Q13144" t="s">
        <v>24</v>
      </c>
      <c r="R13144" t="s">
        <v>25</v>
      </c>
    </row>
    <row r="13145" spans="1:18" x14ac:dyDescent="0.35">
      <c r="A13145" t="s">
        <v>3179</v>
      </c>
      <c r="B13145" t="s">
        <v>41840</v>
      </c>
      <c r="C13145" t="s">
        <v>43192</v>
      </c>
      <c r="D13145">
        <v>1621</v>
      </c>
      <c r="E13145" t="s">
        <v>41841</v>
      </c>
      <c r="G13145" t="s">
        <v>41842</v>
      </c>
      <c r="H13145" t="s">
        <v>14419</v>
      </c>
      <c r="I13145" t="s">
        <v>784</v>
      </c>
      <c r="J13145" t="s">
        <v>46251</v>
      </c>
      <c r="K13145" t="s">
        <v>22</v>
      </c>
      <c r="L13145" t="s">
        <v>23</v>
      </c>
      <c r="M13145" s="9">
        <v>25</v>
      </c>
      <c r="N13145" s="9">
        <v>25</v>
      </c>
      <c r="O13145" t="s">
        <v>41843</v>
      </c>
      <c r="P13145" s="3">
        <v>43957</v>
      </c>
      <c r="Q13145" t="s">
        <v>24</v>
      </c>
      <c r="R13145" t="s">
        <v>25</v>
      </c>
    </row>
    <row r="13146" spans="1:18" x14ac:dyDescent="0.35">
      <c r="A13146" t="s">
        <v>3179</v>
      </c>
      <c r="B13146" t="s">
        <v>37633</v>
      </c>
      <c r="C13146" t="s">
        <v>43194</v>
      </c>
      <c r="D13146">
        <v>1628</v>
      </c>
      <c r="E13146" t="s">
        <v>37634</v>
      </c>
      <c r="G13146" t="s">
        <v>37635</v>
      </c>
      <c r="H13146" t="s">
        <v>37636</v>
      </c>
      <c r="I13146" t="s">
        <v>96</v>
      </c>
      <c r="J13146" t="s">
        <v>46352</v>
      </c>
      <c r="K13146" t="s">
        <v>22</v>
      </c>
      <c r="L13146" t="s">
        <v>23</v>
      </c>
      <c r="M13146" s="9">
        <v>140</v>
      </c>
      <c r="N13146" s="9">
        <v>140</v>
      </c>
      <c r="O13146" t="s">
        <v>37637</v>
      </c>
      <c r="P13146" s="3">
        <v>43957</v>
      </c>
      <c r="Q13146" t="s">
        <v>24</v>
      </c>
      <c r="R13146" t="s">
        <v>25</v>
      </c>
    </row>
    <row r="13147" spans="1:18" x14ac:dyDescent="0.35">
      <c r="A13147" t="s">
        <v>1592</v>
      </c>
      <c r="B13147" t="s">
        <v>40340</v>
      </c>
      <c r="C13147" t="s">
        <v>43195</v>
      </c>
      <c r="D13147">
        <v>1633</v>
      </c>
      <c r="E13147" t="s">
        <v>40341</v>
      </c>
      <c r="G13147" t="s">
        <v>40342</v>
      </c>
      <c r="H13147" t="s">
        <v>21033</v>
      </c>
      <c r="I13147" t="s">
        <v>175</v>
      </c>
      <c r="J13147" t="s">
        <v>46385</v>
      </c>
      <c r="K13147" t="s">
        <v>22</v>
      </c>
      <c r="L13147" t="s">
        <v>23</v>
      </c>
      <c r="M13147" s="9">
        <v>50</v>
      </c>
      <c r="N13147" s="9">
        <v>50</v>
      </c>
      <c r="O13147" t="s">
        <v>40343</v>
      </c>
      <c r="P13147" s="3">
        <v>43957</v>
      </c>
      <c r="Q13147" t="s">
        <v>24</v>
      </c>
      <c r="R13147" t="s">
        <v>25</v>
      </c>
    </row>
    <row r="13148" spans="1:18" x14ac:dyDescent="0.35">
      <c r="A13148" t="s">
        <v>7788</v>
      </c>
      <c r="B13148" t="s">
        <v>41509</v>
      </c>
      <c r="C13148" t="s">
        <v>43200</v>
      </c>
      <c r="D13148">
        <v>1694</v>
      </c>
      <c r="E13148" t="s">
        <v>41510</v>
      </c>
      <c r="G13148" t="s">
        <v>41511</v>
      </c>
      <c r="H13148" t="s">
        <v>974</v>
      </c>
      <c r="I13148" t="s">
        <v>40</v>
      </c>
      <c r="J13148" t="s">
        <v>46613</v>
      </c>
      <c r="K13148" t="s">
        <v>22</v>
      </c>
      <c r="L13148" t="s">
        <v>23</v>
      </c>
      <c r="M13148" s="9">
        <v>25</v>
      </c>
      <c r="N13148" s="9">
        <v>25</v>
      </c>
      <c r="O13148" t="s">
        <v>41512</v>
      </c>
      <c r="P13148" s="3">
        <v>43957</v>
      </c>
      <c r="Q13148" s="7" t="s">
        <v>24</v>
      </c>
      <c r="R13148" t="s">
        <v>25</v>
      </c>
    </row>
    <row r="13149" spans="1:18" x14ac:dyDescent="0.35">
      <c r="A13149" t="s">
        <v>4622</v>
      </c>
      <c r="B13149" t="s">
        <v>10870</v>
      </c>
      <c r="C13149" t="s">
        <v>43205</v>
      </c>
      <c r="D13149">
        <v>1712</v>
      </c>
      <c r="E13149" t="s">
        <v>41355</v>
      </c>
      <c r="G13149" t="s">
        <v>41356</v>
      </c>
      <c r="H13149" t="s">
        <v>4026</v>
      </c>
      <c r="I13149" t="s">
        <v>1126</v>
      </c>
      <c r="J13149" t="s">
        <v>46329</v>
      </c>
      <c r="K13149" t="s">
        <v>22</v>
      </c>
      <c r="L13149" t="s">
        <v>23</v>
      </c>
      <c r="M13149" s="9">
        <v>25</v>
      </c>
      <c r="N13149" s="9">
        <v>25</v>
      </c>
      <c r="O13149" t="s">
        <v>41357</v>
      </c>
      <c r="P13149" s="3">
        <v>43957</v>
      </c>
      <c r="Q13149" t="s">
        <v>24</v>
      </c>
      <c r="R13149" t="s">
        <v>25</v>
      </c>
    </row>
    <row r="13150" spans="1:18" x14ac:dyDescent="0.35">
      <c r="A13150" t="s">
        <v>6574</v>
      </c>
      <c r="B13150" t="s">
        <v>4958</v>
      </c>
      <c r="C13150" t="s">
        <v>43207</v>
      </c>
      <c r="D13150">
        <v>1726</v>
      </c>
      <c r="E13150" t="s">
        <v>38827</v>
      </c>
      <c r="G13150" t="s">
        <v>38828</v>
      </c>
      <c r="H13150" t="s">
        <v>1050</v>
      </c>
      <c r="I13150" t="s">
        <v>845</v>
      </c>
      <c r="J13150" t="s">
        <v>46639</v>
      </c>
      <c r="K13150" t="s">
        <v>22</v>
      </c>
      <c r="L13150" t="s">
        <v>23</v>
      </c>
      <c r="M13150" s="9">
        <v>100</v>
      </c>
      <c r="N13150" s="9">
        <v>100</v>
      </c>
      <c r="O13150" t="s">
        <v>38829</v>
      </c>
      <c r="P13150" s="3">
        <v>43957</v>
      </c>
      <c r="Q13150" t="s">
        <v>24</v>
      </c>
      <c r="R13150" t="s">
        <v>25</v>
      </c>
    </row>
    <row r="13151" spans="1:18" x14ac:dyDescent="0.35">
      <c r="A13151" t="s">
        <v>41754</v>
      </c>
      <c r="B13151" t="s">
        <v>41755</v>
      </c>
      <c r="C13151" t="s">
        <v>43208</v>
      </c>
      <c r="D13151">
        <v>1729</v>
      </c>
      <c r="E13151" t="s">
        <v>41756</v>
      </c>
      <c r="G13151" t="s">
        <v>41757</v>
      </c>
      <c r="H13151" t="s">
        <v>41758</v>
      </c>
      <c r="I13151" t="s">
        <v>116</v>
      </c>
      <c r="J13151" t="s">
        <v>46642</v>
      </c>
      <c r="K13151" t="s">
        <v>22</v>
      </c>
      <c r="L13151" t="s">
        <v>23</v>
      </c>
      <c r="M13151" s="9">
        <v>25</v>
      </c>
      <c r="N13151" s="9">
        <v>25</v>
      </c>
      <c r="O13151" t="s">
        <v>41759</v>
      </c>
      <c r="P13151" s="3">
        <v>43957</v>
      </c>
      <c r="Q13151" t="s">
        <v>24</v>
      </c>
      <c r="R13151" t="s">
        <v>25</v>
      </c>
    </row>
    <row r="13152" spans="1:18" x14ac:dyDescent="0.35">
      <c r="A13152" t="s">
        <v>38519</v>
      </c>
      <c r="B13152" t="s">
        <v>38520</v>
      </c>
      <c r="C13152" t="s">
        <v>43209</v>
      </c>
      <c r="D13152">
        <v>1740</v>
      </c>
      <c r="E13152" t="s">
        <v>38521</v>
      </c>
      <c r="G13152" t="s">
        <v>38522</v>
      </c>
      <c r="H13152" t="s">
        <v>3319</v>
      </c>
      <c r="I13152" t="s">
        <v>96</v>
      </c>
      <c r="J13152" t="s">
        <v>46647</v>
      </c>
      <c r="K13152" t="s">
        <v>22</v>
      </c>
      <c r="L13152" t="s">
        <v>23</v>
      </c>
      <c r="M13152" s="9">
        <v>100</v>
      </c>
      <c r="N13152" s="9">
        <v>100</v>
      </c>
      <c r="O13152" t="s">
        <v>38523</v>
      </c>
      <c r="P13152" s="3">
        <v>43957</v>
      </c>
      <c r="Q13152" t="s">
        <v>24</v>
      </c>
      <c r="R13152" t="s">
        <v>25</v>
      </c>
    </row>
    <row r="13153" spans="1:18" x14ac:dyDescent="0.35">
      <c r="A13153" t="s">
        <v>35275</v>
      </c>
      <c r="B13153" t="s">
        <v>37348</v>
      </c>
      <c r="C13153" t="s">
        <v>43210</v>
      </c>
      <c r="D13153">
        <v>1742</v>
      </c>
      <c r="E13153" t="s">
        <v>37349</v>
      </c>
      <c r="G13153" t="s">
        <v>37350</v>
      </c>
      <c r="H13153" t="s">
        <v>10291</v>
      </c>
      <c r="I13153" t="s">
        <v>66</v>
      </c>
      <c r="J13153" t="s">
        <v>46649</v>
      </c>
      <c r="K13153" t="s">
        <v>22</v>
      </c>
      <c r="L13153" t="s">
        <v>23</v>
      </c>
      <c r="M13153" s="9">
        <v>200</v>
      </c>
      <c r="N13153" s="9">
        <v>200</v>
      </c>
      <c r="O13153" t="s">
        <v>37351</v>
      </c>
      <c r="P13153" s="3">
        <v>43957</v>
      </c>
      <c r="Q13153" t="s">
        <v>24</v>
      </c>
      <c r="R13153" t="s">
        <v>25</v>
      </c>
    </row>
    <row r="13154" spans="1:18" x14ac:dyDescent="0.35">
      <c r="A13154" t="s">
        <v>19014</v>
      </c>
      <c r="B13154" t="s">
        <v>19015</v>
      </c>
      <c r="C13154" t="s">
        <v>19016</v>
      </c>
      <c r="D13154">
        <v>1745</v>
      </c>
      <c r="E13154" t="s">
        <v>19017</v>
      </c>
      <c r="G13154" t="s">
        <v>36969</v>
      </c>
      <c r="H13154" t="s">
        <v>10827</v>
      </c>
      <c r="I13154" t="s">
        <v>40</v>
      </c>
      <c r="J13154" t="s">
        <v>46650</v>
      </c>
      <c r="K13154" t="s">
        <v>22</v>
      </c>
      <c r="L13154" t="s">
        <v>23</v>
      </c>
      <c r="M13154" s="9">
        <v>500</v>
      </c>
      <c r="N13154" s="9">
        <v>500</v>
      </c>
      <c r="O13154" t="s">
        <v>36970</v>
      </c>
      <c r="P13154" s="3">
        <v>43957</v>
      </c>
      <c r="Q13154" t="s">
        <v>24</v>
      </c>
      <c r="R13154" t="s">
        <v>25</v>
      </c>
    </row>
    <row r="13155" spans="1:18" x14ac:dyDescent="0.35">
      <c r="A13155" t="s">
        <v>1635</v>
      </c>
      <c r="B13155" t="s">
        <v>1161</v>
      </c>
      <c r="C13155" t="s">
        <v>43212</v>
      </c>
      <c r="D13155">
        <v>1766</v>
      </c>
      <c r="E13155" t="s">
        <v>40356</v>
      </c>
      <c r="G13155" t="s">
        <v>40357</v>
      </c>
      <c r="H13155" t="s">
        <v>40358</v>
      </c>
      <c r="I13155" t="s">
        <v>784</v>
      </c>
      <c r="J13155" t="s">
        <v>46663</v>
      </c>
      <c r="K13155" t="s">
        <v>22</v>
      </c>
      <c r="L13155" t="s">
        <v>23</v>
      </c>
      <c r="M13155" s="9">
        <v>50</v>
      </c>
      <c r="N13155" s="9">
        <v>50</v>
      </c>
      <c r="O13155" t="s">
        <v>40359</v>
      </c>
      <c r="P13155" s="3">
        <v>43957</v>
      </c>
      <c r="Q13155" t="s">
        <v>24</v>
      </c>
      <c r="R13155" t="s">
        <v>25</v>
      </c>
    </row>
    <row r="13156" spans="1:18" x14ac:dyDescent="0.35">
      <c r="A13156" t="s">
        <v>1635</v>
      </c>
      <c r="B13156" t="s">
        <v>40674</v>
      </c>
      <c r="C13156" t="s">
        <v>43214</v>
      </c>
      <c r="D13156">
        <v>1782</v>
      </c>
      <c r="E13156" t="s">
        <v>40675</v>
      </c>
      <c r="G13156" t="s">
        <v>40676</v>
      </c>
      <c r="H13156" t="s">
        <v>39490</v>
      </c>
      <c r="I13156" t="s">
        <v>175</v>
      </c>
      <c r="J13156" t="s">
        <v>46114</v>
      </c>
      <c r="K13156" t="s">
        <v>22</v>
      </c>
      <c r="L13156" t="s">
        <v>23</v>
      </c>
      <c r="M13156" s="9">
        <v>50</v>
      </c>
      <c r="N13156" s="9">
        <v>50</v>
      </c>
      <c r="O13156" t="s">
        <v>40677</v>
      </c>
      <c r="P13156" s="3">
        <v>43957</v>
      </c>
      <c r="Q13156" t="s">
        <v>24</v>
      </c>
      <c r="R13156" t="s">
        <v>25</v>
      </c>
    </row>
    <row r="13157" spans="1:18" x14ac:dyDescent="0.35">
      <c r="A13157" t="s">
        <v>15248</v>
      </c>
      <c r="B13157" t="s">
        <v>42601</v>
      </c>
      <c r="C13157" t="s">
        <v>43215</v>
      </c>
      <c r="D13157">
        <v>1785</v>
      </c>
      <c r="E13157" t="s">
        <v>42602</v>
      </c>
      <c r="G13157" t="s">
        <v>42603</v>
      </c>
      <c r="H13157" t="s">
        <v>369</v>
      </c>
      <c r="I13157" t="s">
        <v>116</v>
      </c>
      <c r="J13157" t="s">
        <v>46676</v>
      </c>
      <c r="K13157" t="s">
        <v>22</v>
      </c>
      <c r="L13157" t="s">
        <v>23</v>
      </c>
      <c r="M13157" s="9">
        <v>10</v>
      </c>
      <c r="N13157" s="9">
        <v>10</v>
      </c>
      <c r="O13157" t="s">
        <v>42604</v>
      </c>
      <c r="P13157" s="3">
        <v>43957</v>
      </c>
      <c r="Q13157" t="s">
        <v>24</v>
      </c>
      <c r="R13157" t="s">
        <v>25</v>
      </c>
    </row>
    <row r="13158" spans="1:18" x14ac:dyDescent="0.35">
      <c r="A13158" t="s">
        <v>17649</v>
      </c>
      <c r="B13158" t="s">
        <v>23045</v>
      </c>
      <c r="C13158" t="s">
        <v>43216</v>
      </c>
      <c r="D13158">
        <v>1789</v>
      </c>
      <c r="E13158" t="s">
        <v>37372</v>
      </c>
      <c r="G13158" t="s">
        <v>37373</v>
      </c>
      <c r="H13158" t="s">
        <v>37374</v>
      </c>
      <c r="I13158" t="s">
        <v>175</v>
      </c>
      <c r="J13158" t="s">
        <v>46679</v>
      </c>
      <c r="K13158" t="s">
        <v>22</v>
      </c>
      <c r="L13158" t="s">
        <v>23</v>
      </c>
      <c r="M13158" s="9">
        <v>200</v>
      </c>
      <c r="N13158" s="9">
        <v>200</v>
      </c>
      <c r="O13158" t="s">
        <v>37375</v>
      </c>
      <c r="P13158" s="3">
        <v>43957</v>
      </c>
      <c r="Q13158" t="s">
        <v>24</v>
      </c>
      <c r="R13158" t="s">
        <v>25</v>
      </c>
    </row>
    <row r="13159" spans="1:18" x14ac:dyDescent="0.35">
      <c r="A13159" t="s">
        <v>855</v>
      </c>
      <c r="B13159" t="s">
        <v>38830</v>
      </c>
      <c r="C13159" t="s">
        <v>43221</v>
      </c>
      <c r="D13159">
        <v>1820</v>
      </c>
      <c r="E13159" t="s">
        <v>38831</v>
      </c>
      <c r="G13159" t="s">
        <v>38832</v>
      </c>
      <c r="H13159" t="s">
        <v>20609</v>
      </c>
      <c r="I13159" t="s">
        <v>302</v>
      </c>
      <c r="J13159" t="s">
        <v>46697</v>
      </c>
      <c r="K13159" t="s">
        <v>22</v>
      </c>
      <c r="L13159" t="s">
        <v>23</v>
      </c>
      <c r="M13159" s="9">
        <v>100</v>
      </c>
      <c r="N13159" s="9">
        <v>100</v>
      </c>
      <c r="O13159" t="s">
        <v>38833</v>
      </c>
      <c r="P13159" s="3">
        <v>43957</v>
      </c>
      <c r="Q13159" t="s">
        <v>24</v>
      </c>
      <c r="R13159" t="s">
        <v>25</v>
      </c>
    </row>
    <row r="13160" spans="1:18" x14ac:dyDescent="0.35">
      <c r="A13160" t="s">
        <v>41790</v>
      </c>
      <c r="B13160" t="s">
        <v>41791</v>
      </c>
      <c r="C13160" t="s">
        <v>43222</v>
      </c>
      <c r="D13160">
        <v>1828</v>
      </c>
      <c r="E13160" t="s">
        <v>41792</v>
      </c>
      <c r="G13160" t="s">
        <v>41793</v>
      </c>
      <c r="H13160" t="s">
        <v>15198</v>
      </c>
      <c r="I13160" t="s">
        <v>47</v>
      </c>
      <c r="J13160" t="s">
        <v>46704</v>
      </c>
      <c r="K13160" t="s">
        <v>22</v>
      </c>
      <c r="L13160" t="s">
        <v>23</v>
      </c>
      <c r="M13160" s="9">
        <v>25</v>
      </c>
      <c r="N13160" s="9">
        <v>25</v>
      </c>
      <c r="O13160" t="s">
        <v>41794</v>
      </c>
      <c r="P13160" s="3">
        <v>43957</v>
      </c>
      <c r="Q13160" t="s">
        <v>24</v>
      </c>
      <c r="R13160" t="s">
        <v>25</v>
      </c>
    </row>
    <row r="13161" spans="1:18" x14ac:dyDescent="0.35">
      <c r="A13161" t="s">
        <v>40997</v>
      </c>
      <c r="B13161" t="s">
        <v>40998</v>
      </c>
      <c r="C13161" t="s">
        <v>43223</v>
      </c>
      <c r="D13161">
        <v>1832</v>
      </c>
      <c r="E13161" t="s">
        <v>40999</v>
      </c>
      <c r="G13161" t="s">
        <v>41000</v>
      </c>
      <c r="H13161" t="s">
        <v>22799</v>
      </c>
      <c r="I13161" t="s">
        <v>136</v>
      </c>
      <c r="J13161" t="s">
        <v>45409</v>
      </c>
      <c r="K13161" t="s">
        <v>22</v>
      </c>
      <c r="L13161" t="s">
        <v>23</v>
      </c>
      <c r="M13161" s="9">
        <v>30</v>
      </c>
      <c r="N13161" s="9">
        <v>30</v>
      </c>
      <c r="O13161" t="s">
        <v>41001</v>
      </c>
      <c r="P13161" s="3">
        <v>43957</v>
      </c>
      <c r="Q13161" t="s">
        <v>24</v>
      </c>
      <c r="R13161" t="s">
        <v>25</v>
      </c>
    </row>
    <row r="13162" spans="1:18" x14ac:dyDescent="0.35">
      <c r="A13162" t="s">
        <v>380</v>
      </c>
      <c r="B13162" t="s">
        <v>21316</v>
      </c>
      <c r="C13162" t="s">
        <v>43226</v>
      </c>
      <c r="D13162">
        <v>1858</v>
      </c>
      <c r="E13162" t="s">
        <v>40238</v>
      </c>
      <c r="G13162" t="s">
        <v>40239</v>
      </c>
      <c r="H13162" t="s">
        <v>6283</v>
      </c>
      <c r="I13162" t="s">
        <v>3895</v>
      </c>
      <c r="J13162" t="s">
        <v>45756</v>
      </c>
      <c r="K13162" t="s">
        <v>22</v>
      </c>
      <c r="L13162" t="s">
        <v>23</v>
      </c>
      <c r="M13162" s="9">
        <v>50</v>
      </c>
      <c r="N13162" s="9">
        <v>50</v>
      </c>
      <c r="O13162" t="s">
        <v>40240</v>
      </c>
      <c r="P13162" s="3">
        <v>43957</v>
      </c>
      <c r="Q13162" t="s">
        <v>24</v>
      </c>
      <c r="R13162" t="s">
        <v>25</v>
      </c>
    </row>
    <row r="13163" spans="1:18" x14ac:dyDescent="0.35">
      <c r="A13163" t="s">
        <v>34891</v>
      </c>
      <c r="B13163" t="s">
        <v>40277</v>
      </c>
      <c r="C13163" t="s">
        <v>43228</v>
      </c>
      <c r="D13163">
        <v>1861</v>
      </c>
      <c r="E13163" t="s">
        <v>40278</v>
      </c>
      <c r="G13163" t="s">
        <v>40279</v>
      </c>
      <c r="H13163" t="s">
        <v>28763</v>
      </c>
      <c r="I13163" t="s">
        <v>96</v>
      </c>
      <c r="J13163" t="s">
        <v>46730</v>
      </c>
      <c r="K13163" t="s">
        <v>22</v>
      </c>
      <c r="L13163" t="s">
        <v>23</v>
      </c>
      <c r="M13163" s="9">
        <v>50</v>
      </c>
      <c r="N13163" s="9">
        <v>50</v>
      </c>
      <c r="O13163" t="s">
        <v>40280</v>
      </c>
      <c r="P13163" s="3">
        <v>43957</v>
      </c>
      <c r="Q13163" t="s">
        <v>24</v>
      </c>
      <c r="R13163" t="s">
        <v>25</v>
      </c>
    </row>
    <row r="13164" spans="1:18" x14ac:dyDescent="0.35">
      <c r="A13164" t="s">
        <v>380</v>
      </c>
      <c r="B13164" t="s">
        <v>18946</v>
      </c>
      <c r="C13164" t="s">
        <v>43229</v>
      </c>
      <c r="D13164">
        <v>1863</v>
      </c>
      <c r="E13164" t="s">
        <v>41682</v>
      </c>
      <c r="G13164" t="s">
        <v>41683</v>
      </c>
      <c r="H13164" t="s">
        <v>1044</v>
      </c>
      <c r="I13164" t="s">
        <v>83</v>
      </c>
      <c r="J13164" t="s">
        <v>46731</v>
      </c>
      <c r="K13164" t="s">
        <v>22</v>
      </c>
      <c r="L13164" t="s">
        <v>23</v>
      </c>
      <c r="M13164" s="9">
        <v>25</v>
      </c>
      <c r="N13164" s="9">
        <v>25</v>
      </c>
      <c r="O13164" t="s">
        <v>41684</v>
      </c>
      <c r="P13164" s="3">
        <v>43957</v>
      </c>
      <c r="Q13164" s="7" t="s">
        <v>24</v>
      </c>
      <c r="R13164" t="s">
        <v>25</v>
      </c>
    </row>
    <row r="13165" spans="1:18" x14ac:dyDescent="0.35">
      <c r="A13165" t="s">
        <v>380</v>
      </c>
      <c r="B13165" t="s">
        <v>33811</v>
      </c>
      <c r="C13165" t="s">
        <v>43232</v>
      </c>
      <c r="D13165">
        <v>1871</v>
      </c>
      <c r="E13165" t="s">
        <v>41417</v>
      </c>
      <c r="G13165" t="s">
        <v>41418</v>
      </c>
      <c r="H13165" t="s">
        <v>41161</v>
      </c>
      <c r="I13165" t="s">
        <v>322</v>
      </c>
      <c r="J13165" t="s">
        <v>46142</v>
      </c>
      <c r="K13165" t="s">
        <v>22</v>
      </c>
      <c r="L13165" t="s">
        <v>23</v>
      </c>
      <c r="M13165" s="9">
        <v>25</v>
      </c>
      <c r="N13165" s="9">
        <v>25</v>
      </c>
      <c r="O13165" t="s">
        <v>41419</v>
      </c>
      <c r="P13165" s="3">
        <v>43957</v>
      </c>
      <c r="Q13165" t="s">
        <v>24</v>
      </c>
      <c r="R13165" t="s">
        <v>25</v>
      </c>
    </row>
    <row r="13166" spans="1:18" x14ac:dyDescent="0.35">
      <c r="A13166" t="s">
        <v>380</v>
      </c>
      <c r="B13166" t="s">
        <v>42672</v>
      </c>
      <c r="C13166" t="s">
        <v>43233</v>
      </c>
      <c r="D13166">
        <v>1873</v>
      </c>
      <c r="E13166" t="s">
        <v>42673</v>
      </c>
      <c r="G13166" t="s">
        <v>42674</v>
      </c>
      <c r="H13166" t="s">
        <v>1100</v>
      </c>
      <c r="I13166" t="s">
        <v>1088</v>
      </c>
      <c r="J13166" t="s">
        <v>46737</v>
      </c>
      <c r="K13166" t="s">
        <v>22</v>
      </c>
      <c r="L13166" t="s">
        <v>23</v>
      </c>
      <c r="M13166" s="9">
        <v>10</v>
      </c>
      <c r="N13166" s="9">
        <v>10</v>
      </c>
      <c r="O13166" t="s">
        <v>42675</v>
      </c>
      <c r="P13166" s="3">
        <v>43957</v>
      </c>
      <c r="Q13166" t="s">
        <v>24</v>
      </c>
      <c r="R13166" t="s">
        <v>25</v>
      </c>
    </row>
    <row r="13167" spans="1:18" x14ac:dyDescent="0.35">
      <c r="A13167" t="s">
        <v>380</v>
      </c>
      <c r="B13167" t="s">
        <v>38945</v>
      </c>
      <c r="C13167" t="s">
        <v>43234</v>
      </c>
      <c r="D13167">
        <v>1874</v>
      </c>
      <c r="E13167" t="s">
        <v>38946</v>
      </c>
      <c r="G13167" t="s">
        <v>38947</v>
      </c>
      <c r="H13167" t="s">
        <v>1780</v>
      </c>
      <c r="I13167" t="s">
        <v>40</v>
      </c>
      <c r="J13167" t="s">
        <v>46738</v>
      </c>
      <c r="K13167" t="s">
        <v>22</v>
      </c>
      <c r="L13167" t="s">
        <v>23</v>
      </c>
      <c r="M13167" s="9">
        <v>100</v>
      </c>
      <c r="N13167" s="9">
        <v>100</v>
      </c>
      <c r="O13167" t="s">
        <v>37021</v>
      </c>
      <c r="P13167" s="3">
        <v>43957</v>
      </c>
      <c r="Q13167" t="s">
        <v>24</v>
      </c>
      <c r="R13167" t="s">
        <v>25</v>
      </c>
    </row>
    <row r="13168" spans="1:18" x14ac:dyDescent="0.35">
      <c r="A13168" t="s">
        <v>380</v>
      </c>
      <c r="B13168" t="s">
        <v>35066</v>
      </c>
      <c r="C13168" t="s">
        <v>43236</v>
      </c>
      <c r="D13168">
        <v>1881</v>
      </c>
      <c r="E13168" t="s">
        <v>35067</v>
      </c>
      <c r="G13168" t="s">
        <v>35068</v>
      </c>
      <c r="H13168" t="s">
        <v>13184</v>
      </c>
      <c r="I13168" t="s">
        <v>96</v>
      </c>
      <c r="J13168" t="s">
        <v>46718</v>
      </c>
      <c r="K13168" t="s">
        <v>22</v>
      </c>
      <c r="L13168" t="s">
        <v>23</v>
      </c>
      <c r="M13168" s="9">
        <v>200</v>
      </c>
      <c r="N13168" s="9">
        <v>200</v>
      </c>
      <c r="O13168" t="s">
        <v>37287</v>
      </c>
      <c r="P13168" s="3">
        <v>43957</v>
      </c>
      <c r="Q13168" t="s">
        <v>24</v>
      </c>
      <c r="R13168" t="s">
        <v>25</v>
      </c>
    </row>
    <row r="13169" spans="1:18" x14ac:dyDescent="0.35">
      <c r="A13169" t="s">
        <v>34891</v>
      </c>
      <c r="B13169" t="s">
        <v>41336</v>
      </c>
      <c r="C13169" t="s">
        <v>43238</v>
      </c>
      <c r="D13169">
        <v>1891</v>
      </c>
      <c r="E13169" t="s">
        <v>41337</v>
      </c>
      <c r="G13169" t="s">
        <v>41338</v>
      </c>
      <c r="H13169" t="s">
        <v>41339</v>
      </c>
      <c r="I13169" t="s">
        <v>302</v>
      </c>
      <c r="J13169" t="s">
        <v>46745</v>
      </c>
      <c r="K13169" t="s">
        <v>22</v>
      </c>
      <c r="L13169" t="s">
        <v>23</v>
      </c>
      <c r="M13169" s="9">
        <v>25</v>
      </c>
      <c r="N13169" s="9">
        <v>25</v>
      </c>
      <c r="O13169" t="s">
        <v>41340</v>
      </c>
      <c r="P13169" s="3">
        <v>43957</v>
      </c>
      <c r="Q13169" t="s">
        <v>24</v>
      </c>
      <c r="R13169" t="s">
        <v>25</v>
      </c>
    </row>
    <row r="13170" spans="1:18" x14ac:dyDescent="0.35">
      <c r="A13170" t="s">
        <v>40218</v>
      </c>
      <c r="B13170" t="s">
        <v>42131</v>
      </c>
      <c r="C13170" t="s">
        <v>43241</v>
      </c>
      <c r="D13170">
        <v>1916</v>
      </c>
      <c r="E13170" t="s">
        <v>42132</v>
      </c>
      <c r="G13170" t="s">
        <v>42133</v>
      </c>
      <c r="H13170" t="s">
        <v>33710</v>
      </c>
      <c r="I13170" t="s">
        <v>1095</v>
      </c>
      <c r="J13170" t="s">
        <v>46761</v>
      </c>
      <c r="K13170" t="s">
        <v>22</v>
      </c>
      <c r="L13170" t="s">
        <v>23</v>
      </c>
      <c r="M13170" s="9">
        <v>25</v>
      </c>
      <c r="N13170" s="9">
        <v>25</v>
      </c>
      <c r="O13170" t="s">
        <v>42134</v>
      </c>
      <c r="P13170" s="3">
        <v>43957</v>
      </c>
      <c r="Q13170" t="s">
        <v>24</v>
      </c>
      <c r="R13170" t="s">
        <v>25</v>
      </c>
    </row>
    <row r="13171" spans="1:18" x14ac:dyDescent="0.35">
      <c r="A13171" t="s">
        <v>1332</v>
      </c>
      <c r="B13171" t="s">
        <v>37412</v>
      </c>
      <c r="C13171" t="s">
        <v>43242</v>
      </c>
      <c r="D13171">
        <v>1920</v>
      </c>
      <c r="E13171" t="s">
        <v>37413</v>
      </c>
      <c r="G13171" t="s">
        <v>37414</v>
      </c>
      <c r="H13171" t="s">
        <v>3331</v>
      </c>
      <c r="I13171" t="s">
        <v>784</v>
      </c>
      <c r="J13171" t="s">
        <v>46762</v>
      </c>
      <c r="K13171" t="s">
        <v>22</v>
      </c>
      <c r="L13171" t="s">
        <v>23</v>
      </c>
      <c r="M13171" s="9">
        <v>200</v>
      </c>
      <c r="N13171" s="9">
        <v>200</v>
      </c>
      <c r="O13171" t="s">
        <v>37415</v>
      </c>
      <c r="P13171" s="3">
        <v>43957</v>
      </c>
      <c r="Q13171" t="s">
        <v>24</v>
      </c>
      <c r="R13171" t="s">
        <v>25</v>
      </c>
    </row>
    <row r="13172" spans="1:18" x14ac:dyDescent="0.35">
      <c r="A13172" t="s">
        <v>40218</v>
      </c>
      <c r="B13172" t="s">
        <v>12027</v>
      </c>
      <c r="C13172" t="s">
        <v>43243</v>
      </c>
      <c r="D13172">
        <v>1925</v>
      </c>
      <c r="E13172" t="s">
        <v>40219</v>
      </c>
      <c r="G13172" t="s">
        <v>40220</v>
      </c>
      <c r="H13172" t="s">
        <v>40221</v>
      </c>
      <c r="I13172" t="s">
        <v>83</v>
      </c>
      <c r="J13172" t="s">
        <v>45716</v>
      </c>
      <c r="K13172" t="s">
        <v>22</v>
      </c>
      <c r="L13172" t="s">
        <v>23</v>
      </c>
      <c r="M13172" s="9">
        <v>50</v>
      </c>
      <c r="N13172" s="9">
        <v>50</v>
      </c>
      <c r="O13172" t="s">
        <v>40222</v>
      </c>
      <c r="P13172" s="3">
        <v>43957</v>
      </c>
      <c r="Q13172" t="s">
        <v>24</v>
      </c>
      <c r="R13172" t="s">
        <v>25</v>
      </c>
    </row>
    <row r="13173" spans="1:18" x14ac:dyDescent="0.35">
      <c r="A13173" t="s">
        <v>7343</v>
      </c>
      <c r="B13173" t="s">
        <v>38874</v>
      </c>
      <c r="C13173" t="s">
        <v>43248</v>
      </c>
      <c r="D13173">
        <v>1960</v>
      </c>
      <c r="E13173" t="s">
        <v>38875</v>
      </c>
      <c r="G13173" t="s">
        <v>38876</v>
      </c>
      <c r="H13173" t="s">
        <v>1136</v>
      </c>
      <c r="I13173" t="s">
        <v>1088</v>
      </c>
      <c r="J13173" t="s">
        <v>46539</v>
      </c>
      <c r="K13173" t="s">
        <v>22</v>
      </c>
      <c r="L13173" t="s">
        <v>23</v>
      </c>
      <c r="M13173" s="9">
        <v>100</v>
      </c>
      <c r="N13173" s="9">
        <v>100</v>
      </c>
      <c r="O13173" t="s">
        <v>38877</v>
      </c>
      <c r="P13173" s="3">
        <v>43957</v>
      </c>
      <c r="Q13173" t="s">
        <v>24</v>
      </c>
      <c r="R13173" t="s">
        <v>25</v>
      </c>
    </row>
    <row r="13174" spans="1:18" x14ac:dyDescent="0.35">
      <c r="A13174" t="s">
        <v>7343</v>
      </c>
      <c r="B13174" t="s">
        <v>1203</v>
      </c>
      <c r="C13174" t="s">
        <v>43250</v>
      </c>
      <c r="D13174">
        <v>1977</v>
      </c>
      <c r="E13174" t="s">
        <v>42430</v>
      </c>
      <c r="G13174" t="s">
        <v>42431</v>
      </c>
      <c r="H13174" t="s">
        <v>42432</v>
      </c>
      <c r="I13174" t="s">
        <v>1375</v>
      </c>
      <c r="J13174" t="s">
        <v>46794</v>
      </c>
      <c r="K13174" t="s">
        <v>22</v>
      </c>
      <c r="L13174" t="s">
        <v>23</v>
      </c>
      <c r="M13174" s="9">
        <v>15</v>
      </c>
      <c r="N13174" s="9">
        <v>15</v>
      </c>
      <c r="O13174" t="s">
        <v>42433</v>
      </c>
      <c r="P13174" s="3">
        <v>43957</v>
      </c>
      <c r="Q13174" t="s">
        <v>24</v>
      </c>
      <c r="R13174" t="s">
        <v>25</v>
      </c>
    </row>
    <row r="13175" spans="1:18" x14ac:dyDescent="0.35">
      <c r="A13175" t="s">
        <v>11290</v>
      </c>
      <c r="B13175" t="s">
        <v>42692</v>
      </c>
      <c r="C13175" t="s">
        <v>43251</v>
      </c>
      <c r="D13175">
        <v>1986</v>
      </c>
      <c r="E13175" t="s">
        <v>42693</v>
      </c>
      <c r="G13175" t="s">
        <v>42694</v>
      </c>
      <c r="H13175" t="s">
        <v>42695</v>
      </c>
      <c r="I13175" t="s">
        <v>199</v>
      </c>
      <c r="J13175" t="s">
        <v>45891</v>
      </c>
      <c r="K13175" t="s">
        <v>22</v>
      </c>
      <c r="L13175" t="s">
        <v>23</v>
      </c>
      <c r="M13175" s="9">
        <v>10</v>
      </c>
      <c r="N13175" s="9">
        <v>10</v>
      </c>
      <c r="O13175" t="s">
        <v>42696</v>
      </c>
      <c r="P13175" s="3">
        <v>43957</v>
      </c>
      <c r="Q13175" t="s">
        <v>24</v>
      </c>
      <c r="R13175" t="s">
        <v>25</v>
      </c>
    </row>
    <row r="13176" spans="1:18" x14ac:dyDescent="0.35">
      <c r="A13176" t="s">
        <v>40983</v>
      </c>
      <c r="B13176" t="s">
        <v>40984</v>
      </c>
      <c r="C13176" t="s">
        <v>43253</v>
      </c>
      <c r="D13176">
        <v>2011</v>
      </c>
      <c r="E13176" t="s">
        <v>40985</v>
      </c>
      <c r="G13176" t="s">
        <v>40986</v>
      </c>
      <c r="H13176" t="s">
        <v>40987</v>
      </c>
      <c r="I13176" t="s">
        <v>385</v>
      </c>
      <c r="J13176" t="s">
        <v>46812</v>
      </c>
      <c r="K13176" t="s">
        <v>22</v>
      </c>
      <c r="L13176" t="s">
        <v>23</v>
      </c>
      <c r="M13176" s="9">
        <v>30</v>
      </c>
      <c r="N13176" s="9">
        <v>30</v>
      </c>
      <c r="O13176" t="s">
        <v>40988</v>
      </c>
      <c r="P13176" s="3">
        <v>43957</v>
      </c>
      <c r="Q13176" t="s">
        <v>24</v>
      </c>
      <c r="R13176" t="s">
        <v>25</v>
      </c>
    </row>
    <row r="13177" spans="1:18" x14ac:dyDescent="0.35">
      <c r="A13177" t="s">
        <v>4193</v>
      </c>
      <c r="B13177" t="s">
        <v>37018</v>
      </c>
      <c r="C13177" t="s">
        <v>43254</v>
      </c>
      <c r="D13177">
        <v>2014</v>
      </c>
      <c r="E13177" t="s">
        <v>37019</v>
      </c>
      <c r="G13177" t="s">
        <v>37020</v>
      </c>
      <c r="H13177" t="s">
        <v>227</v>
      </c>
      <c r="I13177" t="s">
        <v>96</v>
      </c>
      <c r="J13177" t="s">
        <v>46814</v>
      </c>
      <c r="K13177" t="s">
        <v>22</v>
      </c>
      <c r="L13177" t="s">
        <v>23</v>
      </c>
      <c r="M13177" s="9">
        <v>500</v>
      </c>
      <c r="N13177" s="9">
        <v>500</v>
      </c>
      <c r="O13177" t="s">
        <v>37021</v>
      </c>
      <c r="P13177" s="3">
        <v>43957</v>
      </c>
      <c r="Q13177" t="s">
        <v>24</v>
      </c>
      <c r="R13177" t="s">
        <v>25</v>
      </c>
    </row>
    <row r="13178" spans="1:18" x14ac:dyDescent="0.35">
      <c r="A13178" t="s">
        <v>42054</v>
      </c>
      <c r="B13178" t="s">
        <v>42055</v>
      </c>
      <c r="C13178" t="s">
        <v>43256</v>
      </c>
      <c r="D13178">
        <v>2022</v>
      </c>
      <c r="E13178" t="s">
        <v>42056</v>
      </c>
      <c r="G13178" t="s">
        <v>42057</v>
      </c>
      <c r="H13178" t="s">
        <v>19604</v>
      </c>
      <c r="I13178" t="s">
        <v>385</v>
      </c>
      <c r="J13178" t="s">
        <v>46818</v>
      </c>
      <c r="K13178" t="s">
        <v>22</v>
      </c>
      <c r="L13178" t="s">
        <v>23</v>
      </c>
      <c r="M13178" s="9">
        <v>25</v>
      </c>
      <c r="N13178" s="9">
        <v>25</v>
      </c>
      <c r="O13178" t="s">
        <v>40685</v>
      </c>
      <c r="P13178" s="3">
        <v>43957</v>
      </c>
      <c r="Q13178" t="s">
        <v>24</v>
      </c>
      <c r="R13178" t="s">
        <v>25</v>
      </c>
    </row>
    <row r="13179" spans="1:18" x14ac:dyDescent="0.35">
      <c r="A13179" t="s">
        <v>1219</v>
      </c>
      <c r="B13179" t="s">
        <v>6033</v>
      </c>
      <c r="C13179" t="s">
        <v>6034</v>
      </c>
      <c r="D13179">
        <v>2037</v>
      </c>
      <c r="E13179" t="s">
        <v>6035</v>
      </c>
      <c r="G13179" t="s">
        <v>38331</v>
      </c>
      <c r="H13179" t="s">
        <v>5032</v>
      </c>
      <c r="I13179" t="s">
        <v>96</v>
      </c>
      <c r="J13179" t="s">
        <v>45557</v>
      </c>
      <c r="K13179" t="s">
        <v>22</v>
      </c>
      <c r="L13179" t="s">
        <v>23</v>
      </c>
      <c r="M13179" s="9">
        <v>100</v>
      </c>
      <c r="N13179" s="9">
        <v>100</v>
      </c>
      <c r="O13179" t="s">
        <v>38332</v>
      </c>
      <c r="P13179" s="3">
        <v>43957</v>
      </c>
      <c r="Q13179" t="s">
        <v>24</v>
      </c>
      <c r="R13179" t="s">
        <v>25</v>
      </c>
    </row>
    <row r="13180" spans="1:18" x14ac:dyDescent="0.35">
      <c r="A13180" t="s">
        <v>1219</v>
      </c>
      <c r="B13180" t="s">
        <v>40196</v>
      </c>
      <c r="C13180" t="s">
        <v>43258</v>
      </c>
      <c r="D13180">
        <v>2049</v>
      </c>
      <c r="E13180" t="s">
        <v>40197</v>
      </c>
      <c r="G13180" t="s">
        <v>40198</v>
      </c>
      <c r="H13180" t="s">
        <v>25785</v>
      </c>
      <c r="I13180" t="s">
        <v>1126</v>
      </c>
      <c r="J13180" t="s">
        <v>46840</v>
      </c>
      <c r="K13180" t="s">
        <v>22</v>
      </c>
      <c r="L13180" t="s">
        <v>23</v>
      </c>
      <c r="M13180" s="9">
        <v>50</v>
      </c>
      <c r="N13180" s="9">
        <v>50</v>
      </c>
      <c r="O13180" t="s">
        <v>40199</v>
      </c>
      <c r="P13180" s="3">
        <v>43957</v>
      </c>
      <c r="Q13180" t="s">
        <v>24</v>
      </c>
      <c r="R13180" t="s">
        <v>25</v>
      </c>
    </row>
    <row r="13181" spans="1:18" x14ac:dyDescent="0.35">
      <c r="A13181" t="s">
        <v>1219</v>
      </c>
      <c r="B13181" t="s">
        <v>38706</v>
      </c>
      <c r="C13181" t="s">
        <v>43259</v>
      </c>
      <c r="D13181">
        <v>2053</v>
      </c>
      <c r="E13181" t="s">
        <v>38707</v>
      </c>
      <c r="G13181" t="s">
        <v>38708</v>
      </c>
      <c r="H13181" t="s">
        <v>23443</v>
      </c>
      <c r="I13181" t="s">
        <v>143</v>
      </c>
      <c r="J13181" t="s">
        <v>46843</v>
      </c>
      <c r="K13181" t="s">
        <v>22</v>
      </c>
      <c r="L13181" t="s">
        <v>23</v>
      </c>
      <c r="M13181" s="9">
        <v>100</v>
      </c>
      <c r="N13181" s="9">
        <v>100</v>
      </c>
      <c r="O13181" t="s">
        <v>37382</v>
      </c>
      <c r="P13181" s="3">
        <v>43957</v>
      </c>
      <c r="Q13181" t="s">
        <v>24</v>
      </c>
      <c r="R13181" t="s">
        <v>25</v>
      </c>
    </row>
    <row r="13182" spans="1:18" x14ac:dyDescent="0.35">
      <c r="A13182" t="s">
        <v>5139</v>
      </c>
      <c r="B13182" t="s">
        <v>41503</v>
      </c>
      <c r="C13182" t="s">
        <v>43261</v>
      </c>
      <c r="D13182">
        <v>2056</v>
      </c>
      <c r="E13182" t="s">
        <v>41504</v>
      </c>
      <c r="G13182" t="s">
        <v>41505</v>
      </c>
      <c r="H13182" t="s">
        <v>8872</v>
      </c>
      <c r="I13182" t="s">
        <v>96</v>
      </c>
      <c r="J13182" t="s">
        <v>46339</v>
      </c>
      <c r="K13182" t="s">
        <v>22</v>
      </c>
      <c r="L13182" t="s">
        <v>23</v>
      </c>
      <c r="M13182" s="9">
        <v>25</v>
      </c>
      <c r="N13182" s="9">
        <v>25</v>
      </c>
      <c r="O13182" t="s">
        <v>41506</v>
      </c>
      <c r="P13182" s="3">
        <v>43957</v>
      </c>
      <c r="Q13182" t="s">
        <v>24</v>
      </c>
      <c r="R13182" t="s">
        <v>25</v>
      </c>
    </row>
    <row r="13183" spans="1:18" x14ac:dyDescent="0.35">
      <c r="A13183" t="s">
        <v>1219</v>
      </c>
      <c r="B13183" t="s">
        <v>4889</v>
      </c>
      <c r="C13183" t="s">
        <v>4890</v>
      </c>
      <c r="D13183">
        <v>2059</v>
      </c>
      <c r="E13183" t="s">
        <v>4891</v>
      </c>
      <c r="G13183" t="s">
        <v>4892</v>
      </c>
      <c r="H13183" t="s">
        <v>4893</v>
      </c>
      <c r="I13183" t="s">
        <v>83</v>
      </c>
      <c r="J13183" t="s">
        <v>37096</v>
      </c>
      <c r="K13183" t="s">
        <v>22</v>
      </c>
      <c r="L13183" t="s">
        <v>23</v>
      </c>
      <c r="M13183" s="9">
        <v>300</v>
      </c>
      <c r="N13183" s="9">
        <v>300</v>
      </c>
      <c r="O13183" t="s">
        <v>37097</v>
      </c>
      <c r="P13183" s="3">
        <v>43957</v>
      </c>
      <c r="Q13183" t="s">
        <v>24</v>
      </c>
      <c r="R13183" t="s">
        <v>25</v>
      </c>
    </row>
    <row r="13184" spans="1:18" x14ac:dyDescent="0.35">
      <c r="A13184" t="s">
        <v>31248</v>
      </c>
      <c r="B13184" t="s">
        <v>40390</v>
      </c>
      <c r="C13184" t="s">
        <v>43263</v>
      </c>
      <c r="D13184">
        <v>2076</v>
      </c>
      <c r="E13184" t="s">
        <v>40391</v>
      </c>
      <c r="G13184" t="s">
        <v>40392</v>
      </c>
      <c r="H13184" t="s">
        <v>40393</v>
      </c>
      <c r="I13184" t="s">
        <v>175</v>
      </c>
      <c r="J13184" t="s">
        <v>46856</v>
      </c>
      <c r="K13184" t="s">
        <v>22</v>
      </c>
      <c r="L13184" t="s">
        <v>23</v>
      </c>
      <c r="M13184" s="9">
        <v>50</v>
      </c>
      <c r="N13184" s="9">
        <v>50</v>
      </c>
      <c r="O13184" t="s">
        <v>40394</v>
      </c>
      <c r="P13184" s="3">
        <v>43957</v>
      </c>
      <c r="Q13184" t="s">
        <v>24</v>
      </c>
      <c r="R13184" t="s">
        <v>25</v>
      </c>
    </row>
    <row r="13185" spans="1:18" x14ac:dyDescent="0.35">
      <c r="A13185" t="s">
        <v>1219</v>
      </c>
      <c r="B13185" t="s">
        <v>36342</v>
      </c>
      <c r="C13185" t="s">
        <v>43266</v>
      </c>
      <c r="D13185">
        <v>2100</v>
      </c>
      <c r="E13185" t="s">
        <v>42758</v>
      </c>
      <c r="G13185" t="s">
        <v>42759</v>
      </c>
      <c r="H13185" t="s">
        <v>42760</v>
      </c>
      <c r="I13185" t="s">
        <v>385</v>
      </c>
      <c r="J13185" t="s">
        <v>46869</v>
      </c>
      <c r="K13185" t="s">
        <v>22</v>
      </c>
      <c r="L13185" t="s">
        <v>23</v>
      </c>
      <c r="M13185" s="9">
        <v>10</v>
      </c>
      <c r="N13185" s="9">
        <v>10</v>
      </c>
      <c r="O13185" t="s">
        <v>42761</v>
      </c>
      <c r="P13185" s="3">
        <v>43957</v>
      </c>
      <c r="Q13185" t="s">
        <v>24</v>
      </c>
      <c r="R13185" t="s">
        <v>25</v>
      </c>
    </row>
    <row r="13186" spans="1:18" x14ac:dyDescent="0.35">
      <c r="A13186" t="s">
        <v>31248</v>
      </c>
      <c r="B13186" t="s">
        <v>40018</v>
      </c>
      <c r="C13186" t="s">
        <v>43267</v>
      </c>
      <c r="D13186">
        <v>2101</v>
      </c>
      <c r="E13186" t="s">
        <v>32439</v>
      </c>
      <c r="G13186" t="s">
        <v>40019</v>
      </c>
      <c r="H13186" t="s">
        <v>40020</v>
      </c>
      <c r="I13186" t="s">
        <v>83</v>
      </c>
      <c r="J13186" t="s">
        <v>46870</v>
      </c>
      <c r="K13186" t="s">
        <v>22</v>
      </c>
      <c r="L13186" t="s">
        <v>23</v>
      </c>
      <c r="M13186" s="9">
        <v>50</v>
      </c>
      <c r="N13186" s="9">
        <v>50</v>
      </c>
      <c r="O13186" t="s">
        <v>40021</v>
      </c>
      <c r="P13186" s="3">
        <v>43957</v>
      </c>
      <c r="Q13186" t="s">
        <v>24</v>
      </c>
      <c r="R13186" t="s">
        <v>25</v>
      </c>
    </row>
    <row r="13187" spans="1:18" x14ac:dyDescent="0.35">
      <c r="A13187" t="s">
        <v>1219</v>
      </c>
      <c r="B13187" t="s">
        <v>42835</v>
      </c>
      <c r="C13187" t="s">
        <v>43268</v>
      </c>
      <c r="D13187">
        <v>2103</v>
      </c>
      <c r="E13187" t="s">
        <v>42836</v>
      </c>
      <c r="G13187" t="s">
        <v>42837</v>
      </c>
      <c r="H13187" t="s">
        <v>2157</v>
      </c>
      <c r="I13187" t="s">
        <v>83</v>
      </c>
      <c r="J13187" t="s">
        <v>46872</v>
      </c>
      <c r="K13187" t="s">
        <v>22</v>
      </c>
      <c r="L13187" t="s">
        <v>23</v>
      </c>
      <c r="M13187" s="9">
        <v>10</v>
      </c>
      <c r="N13187" s="9">
        <v>10</v>
      </c>
      <c r="O13187" t="s">
        <v>42838</v>
      </c>
      <c r="P13187" s="3">
        <v>43957</v>
      </c>
      <c r="Q13187" t="s">
        <v>24</v>
      </c>
      <c r="R13187" t="s">
        <v>25</v>
      </c>
    </row>
    <row r="13188" spans="1:18" x14ac:dyDescent="0.35">
      <c r="A13188" t="s">
        <v>1219</v>
      </c>
      <c r="B13188" t="s">
        <v>38396</v>
      </c>
      <c r="C13188" t="s">
        <v>43269</v>
      </c>
      <c r="D13188">
        <v>2107</v>
      </c>
      <c r="E13188" t="s">
        <v>38397</v>
      </c>
      <c r="G13188" t="s">
        <v>38398</v>
      </c>
      <c r="H13188" t="s">
        <v>38399</v>
      </c>
      <c r="I13188" t="s">
        <v>32</v>
      </c>
      <c r="J13188" t="s">
        <v>46875</v>
      </c>
      <c r="K13188" t="s">
        <v>22</v>
      </c>
      <c r="L13188" t="s">
        <v>23</v>
      </c>
      <c r="M13188" s="9">
        <v>100</v>
      </c>
      <c r="N13188" s="9">
        <v>100</v>
      </c>
      <c r="O13188" t="s">
        <v>38400</v>
      </c>
      <c r="P13188" s="3">
        <v>43957</v>
      </c>
      <c r="Q13188" t="s">
        <v>24</v>
      </c>
      <c r="R13188" t="s">
        <v>25</v>
      </c>
    </row>
    <row r="13189" spans="1:18" x14ac:dyDescent="0.35">
      <c r="A13189" t="s">
        <v>1219</v>
      </c>
      <c r="B13189" t="s">
        <v>10048</v>
      </c>
      <c r="C13189" t="s">
        <v>43270</v>
      </c>
      <c r="D13189">
        <v>2110</v>
      </c>
      <c r="E13189" t="s">
        <v>38863</v>
      </c>
      <c r="G13189" t="s">
        <v>38864</v>
      </c>
      <c r="H13189" t="s">
        <v>257</v>
      </c>
      <c r="I13189" t="s">
        <v>21</v>
      </c>
      <c r="J13189" t="s">
        <v>45519</v>
      </c>
      <c r="K13189" t="s">
        <v>22</v>
      </c>
      <c r="L13189" t="s">
        <v>23</v>
      </c>
      <c r="M13189" s="9">
        <v>100</v>
      </c>
      <c r="N13189" s="9">
        <v>100</v>
      </c>
      <c r="O13189" t="s">
        <v>38865</v>
      </c>
      <c r="P13189" s="3">
        <v>43957</v>
      </c>
      <c r="Q13189" t="s">
        <v>24</v>
      </c>
      <c r="R13189" t="s">
        <v>25</v>
      </c>
    </row>
    <row r="13190" spans="1:18" x14ac:dyDescent="0.35">
      <c r="A13190" t="s">
        <v>1219</v>
      </c>
      <c r="B13190" t="s">
        <v>2722</v>
      </c>
      <c r="C13190" t="s">
        <v>43271</v>
      </c>
      <c r="D13190">
        <v>2114</v>
      </c>
      <c r="E13190" t="s">
        <v>41385</v>
      </c>
      <c r="G13190" t="s">
        <v>41386</v>
      </c>
      <c r="H13190" t="s">
        <v>829</v>
      </c>
      <c r="I13190" t="s">
        <v>96</v>
      </c>
      <c r="J13190" t="s">
        <v>46880</v>
      </c>
      <c r="K13190" t="s">
        <v>22</v>
      </c>
      <c r="L13190" t="s">
        <v>23</v>
      </c>
      <c r="M13190" s="9">
        <v>25</v>
      </c>
      <c r="N13190" s="9">
        <v>25</v>
      </c>
      <c r="O13190" t="s">
        <v>41387</v>
      </c>
      <c r="P13190" s="3">
        <v>43957</v>
      </c>
      <c r="Q13190" t="s">
        <v>24</v>
      </c>
      <c r="R13190" t="s">
        <v>25</v>
      </c>
    </row>
    <row r="13191" spans="1:18" x14ac:dyDescent="0.35">
      <c r="A13191" t="s">
        <v>1219</v>
      </c>
      <c r="B13191" t="s">
        <v>37754</v>
      </c>
      <c r="C13191" t="s">
        <v>43272</v>
      </c>
      <c r="D13191">
        <v>2115</v>
      </c>
      <c r="E13191" t="s">
        <v>38912</v>
      </c>
      <c r="G13191" t="s">
        <v>38913</v>
      </c>
      <c r="H13191" t="s">
        <v>1597</v>
      </c>
      <c r="I13191" t="s">
        <v>96</v>
      </c>
      <c r="J13191" t="s">
        <v>46881</v>
      </c>
      <c r="K13191" t="s">
        <v>22</v>
      </c>
      <c r="L13191" t="s">
        <v>23</v>
      </c>
      <c r="M13191" s="9">
        <v>100</v>
      </c>
      <c r="N13191" s="9">
        <v>100</v>
      </c>
      <c r="O13191" t="s">
        <v>38914</v>
      </c>
      <c r="P13191" s="3">
        <v>43957</v>
      </c>
      <c r="Q13191" t="s">
        <v>24</v>
      </c>
      <c r="R13191" t="s">
        <v>25</v>
      </c>
    </row>
    <row r="13192" spans="1:18" x14ac:dyDescent="0.35">
      <c r="A13192" t="s">
        <v>1219</v>
      </c>
      <c r="B13192" t="s">
        <v>40378</v>
      </c>
      <c r="C13192" t="s">
        <v>43273</v>
      </c>
      <c r="D13192">
        <v>2120</v>
      </c>
      <c r="E13192" t="s">
        <v>40379</v>
      </c>
      <c r="G13192" t="s">
        <v>40380</v>
      </c>
      <c r="H13192" t="s">
        <v>40381</v>
      </c>
      <c r="I13192" t="s">
        <v>103</v>
      </c>
      <c r="J13192" t="s">
        <v>46885</v>
      </c>
      <c r="K13192" t="s">
        <v>22</v>
      </c>
      <c r="L13192" t="s">
        <v>23</v>
      </c>
      <c r="M13192" s="9">
        <v>50</v>
      </c>
      <c r="N13192" s="9">
        <v>50</v>
      </c>
      <c r="O13192" t="s">
        <v>40382</v>
      </c>
      <c r="P13192" s="3">
        <v>43957</v>
      </c>
      <c r="Q13192" t="s">
        <v>24</v>
      </c>
      <c r="R13192" t="s">
        <v>25</v>
      </c>
    </row>
    <row r="13193" spans="1:18" x14ac:dyDescent="0.35">
      <c r="A13193" t="s">
        <v>31248</v>
      </c>
      <c r="B13193" t="s">
        <v>40612</v>
      </c>
      <c r="C13193" t="s">
        <v>43274</v>
      </c>
      <c r="D13193">
        <v>2124</v>
      </c>
      <c r="E13193" t="s">
        <v>40613</v>
      </c>
      <c r="G13193" t="s">
        <v>40614</v>
      </c>
      <c r="H13193" t="s">
        <v>22497</v>
      </c>
      <c r="I13193" t="s">
        <v>83</v>
      </c>
      <c r="J13193" t="s">
        <v>46887</v>
      </c>
      <c r="K13193" t="s">
        <v>22</v>
      </c>
      <c r="L13193" t="s">
        <v>23</v>
      </c>
      <c r="M13193" s="9">
        <v>50</v>
      </c>
      <c r="N13193" s="9">
        <v>50</v>
      </c>
      <c r="O13193" t="s">
        <v>40611</v>
      </c>
      <c r="P13193" s="3">
        <v>43957</v>
      </c>
      <c r="Q13193" t="s">
        <v>24</v>
      </c>
      <c r="R13193" t="s">
        <v>25</v>
      </c>
    </row>
    <row r="13194" spans="1:18" x14ac:dyDescent="0.35">
      <c r="A13194" t="s">
        <v>1219</v>
      </c>
      <c r="B13194" t="s">
        <v>2008</v>
      </c>
      <c r="C13194" t="s">
        <v>43275</v>
      </c>
      <c r="D13194">
        <v>2129</v>
      </c>
      <c r="E13194" t="s">
        <v>38616</v>
      </c>
      <c r="G13194" t="s">
        <v>38617</v>
      </c>
      <c r="H13194" t="s">
        <v>32820</v>
      </c>
      <c r="I13194" t="s">
        <v>103</v>
      </c>
      <c r="J13194" t="s">
        <v>46891</v>
      </c>
      <c r="K13194" t="s">
        <v>22</v>
      </c>
      <c r="L13194" t="s">
        <v>23</v>
      </c>
      <c r="M13194" s="9">
        <v>100</v>
      </c>
      <c r="N13194" s="9">
        <v>100</v>
      </c>
      <c r="O13194" t="s">
        <v>38618</v>
      </c>
      <c r="P13194" s="3">
        <v>43957</v>
      </c>
      <c r="Q13194" t="s">
        <v>24</v>
      </c>
      <c r="R13194" t="s">
        <v>25</v>
      </c>
    </row>
    <row r="13195" spans="1:18" x14ac:dyDescent="0.35">
      <c r="A13195" t="s">
        <v>9077</v>
      </c>
      <c r="B13195" t="s">
        <v>42725</v>
      </c>
      <c r="C13195" t="s">
        <v>43276</v>
      </c>
      <c r="D13195">
        <v>2140</v>
      </c>
      <c r="E13195" t="s">
        <v>42726</v>
      </c>
      <c r="G13195" t="s">
        <v>42727</v>
      </c>
      <c r="H13195" t="s">
        <v>25890</v>
      </c>
      <c r="I13195" t="s">
        <v>199</v>
      </c>
      <c r="J13195" t="s">
        <v>46899</v>
      </c>
      <c r="K13195" t="s">
        <v>22</v>
      </c>
      <c r="L13195" t="s">
        <v>23</v>
      </c>
      <c r="M13195" s="9">
        <v>10</v>
      </c>
      <c r="N13195" s="9">
        <v>10</v>
      </c>
      <c r="O13195" t="s">
        <v>42728</v>
      </c>
      <c r="P13195" s="3">
        <v>43957</v>
      </c>
      <c r="Q13195" t="s">
        <v>24</v>
      </c>
      <c r="R13195" t="s">
        <v>25</v>
      </c>
    </row>
    <row r="13196" spans="1:18" x14ac:dyDescent="0.35">
      <c r="A13196" t="s">
        <v>3585</v>
      </c>
      <c r="B13196" t="s">
        <v>3739</v>
      </c>
      <c r="C13196" t="s">
        <v>43278</v>
      </c>
      <c r="D13196">
        <v>2199</v>
      </c>
      <c r="E13196" t="s">
        <v>38560</v>
      </c>
      <c r="G13196" t="s">
        <v>38561</v>
      </c>
      <c r="H13196" t="s">
        <v>38562</v>
      </c>
      <c r="I13196" t="s">
        <v>453</v>
      </c>
      <c r="J13196" t="s">
        <v>46948</v>
      </c>
      <c r="K13196" t="s">
        <v>22</v>
      </c>
      <c r="L13196" t="s">
        <v>23</v>
      </c>
      <c r="M13196" s="9">
        <v>100</v>
      </c>
      <c r="N13196" s="9">
        <v>100</v>
      </c>
      <c r="O13196" t="s">
        <v>38563</v>
      </c>
      <c r="P13196" s="3">
        <v>43957</v>
      </c>
      <c r="Q13196" t="s">
        <v>24</v>
      </c>
      <c r="R13196" t="s">
        <v>25</v>
      </c>
    </row>
    <row r="13197" spans="1:18" x14ac:dyDescent="0.35">
      <c r="A13197" t="s">
        <v>3585</v>
      </c>
      <c r="B13197" t="s">
        <v>5671</v>
      </c>
      <c r="C13197" t="s">
        <v>43279</v>
      </c>
      <c r="D13197">
        <v>2205</v>
      </c>
      <c r="E13197" t="s">
        <v>42681</v>
      </c>
      <c r="G13197" t="s">
        <v>42682</v>
      </c>
      <c r="H13197" t="s">
        <v>38052</v>
      </c>
      <c r="I13197" t="s">
        <v>4713</v>
      </c>
      <c r="J13197" t="s">
        <v>46952</v>
      </c>
      <c r="K13197" t="s">
        <v>22</v>
      </c>
      <c r="L13197" t="s">
        <v>23</v>
      </c>
      <c r="M13197" s="9">
        <v>10</v>
      </c>
      <c r="N13197" s="9">
        <v>10</v>
      </c>
      <c r="O13197" t="s">
        <v>42683</v>
      </c>
      <c r="P13197" s="3">
        <v>43957</v>
      </c>
      <c r="Q13197" t="s">
        <v>24</v>
      </c>
      <c r="R13197" t="s">
        <v>25</v>
      </c>
    </row>
    <row r="13198" spans="1:18" x14ac:dyDescent="0.35">
      <c r="A13198" t="s">
        <v>3585</v>
      </c>
      <c r="B13198" t="s">
        <v>4096</v>
      </c>
      <c r="C13198" t="s">
        <v>5849</v>
      </c>
      <c r="D13198">
        <v>2207</v>
      </c>
      <c r="E13198" t="s">
        <v>5850</v>
      </c>
      <c r="G13198" t="s">
        <v>38404</v>
      </c>
      <c r="H13198" t="s">
        <v>5852</v>
      </c>
      <c r="I13198" t="s">
        <v>21</v>
      </c>
      <c r="J13198" t="s">
        <v>46953</v>
      </c>
      <c r="K13198" t="s">
        <v>22</v>
      </c>
      <c r="L13198" t="s">
        <v>23</v>
      </c>
      <c r="M13198" s="9">
        <v>100</v>
      </c>
      <c r="N13198" s="9">
        <v>100</v>
      </c>
      <c r="O13198" t="s">
        <v>38405</v>
      </c>
      <c r="P13198" s="3">
        <v>43957</v>
      </c>
      <c r="Q13198" t="s">
        <v>24</v>
      </c>
      <c r="R13198" t="s">
        <v>25</v>
      </c>
    </row>
    <row r="13199" spans="1:18" x14ac:dyDescent="0.35">
      <c r="A13199" t="s">
        <v>3585</v>
      </c>
      <c r="B13199" t="s">
        <v>1738</v>
      </c>
      <c r="C13199" t="s">
        <v>3586</v>
      </c>
      <c r="D13199">
        <v>2216</v>
      </c>
      <c r="E13199" t="s">
        <v>3587</v>
      </c>
      <c r="G13199" t="s">
        <v>3588</v>
      </c>
      <c r="H13199" t="s">
        <v>3589</v>
      </c>
      <c r="I13199" t="s">
        <v>32</v>
      </c>
      <c r="J13199" t="s">
        <v>46959</v>
      </c>
      <c r="K13199" t="s">
        <v>22</v>
      </c>
      <c r="L13199" t="s">
        <v>23</v>
      </c>
      <c r="M13199" s="9">
        <v>100</v>
      </c>
      <c r="N13199" s="9">
        <v>100</v>
      </c>
      <c r="O13199" t="s">
        <v>38983</v>
      </c>
      <c r="P13199" s="3">
        <v>43957</v>
      </c>
      <c r="Q13199" s="7" t="s">
        <v>24</v>
      </c>
      <c r="R13199" t="s">
        <v>25</v>
      </c>
    </row>
    <row r="13200" spans="1:18" x14ac:dyDescent="0.35">
      <c r="A13200" t="s">
        <v>3585</v>
      </c>
      <c r="B13200" t="s">
        <v>31088</v>
      </c>
      <c r="C13200" t="s">
        <v>43281</v>
      </c>
      <c r="D13200">
        <v>2219</v>
      </c>
      <c r="E13200" t="s">
        <v>40619</v>
      </c>
      <c r="G13200" t="s">
        <v>40620</v>
      </c>
      <c r="H13200" t="s">
        <v>7482</v>
      </c>
      <c r="I13200" t="s">
        <v>199</v>
      </c>
      <c r="J13200" t="s">
        <v>40621</v>
      </c>
      <c r="K13200" t="s">
        <v>22</v>
      </c>
      <c r="L13200" t="s">
        <v>23</v>
      </c>
      <c r="M13200" s="9">
        <v>50</v>
      </c>
      <c r="N13200" s="9">
        <v>50</v>
      </c>
      <c r="O13200" t="s">
        <v>38865</v>
      </c>
      <c r="P13200" s="3">
        <v>43957</v>
      </c>
      <c r="Q13200" t="s">
        <v>24</v>
      </c>
      <c r="R13200" t="s">
        <v>25</v>
      </c>
    </row>
    <row r="13201" spans="1:18" x14ac:dyDescent="0.35">
      <c r="A13201" t="s">
        <v>3585</v>
      </c>
      <c r="B13201" t="s">
        <v>38447</v>
      </c>
      <c r="C13201" t="s">
        <v>43282</v>
      </c>
      <c r="D13201">
        <v>2220</v>
      </c>
      <c r="E13201" t="s">
        <v>38448</v>
      </c>
      <c r="G13201" t="s">
        <v>38449</v>
      </c>
      <c r="H13201" t="s">
        <v>38450</v>
      </c>
      <c r="I13201" t="s">
        <v>129</v>
      </c>
      <c r="J13201" t="s">
        <v>46961</v>
      </c>
      <c r="K13201" t="s">
        <v>22</v>
      </c>
      <c r="L13201" t="s">
        <v>23</v>
      </c>
      <c r="M13201" s="9">
        <v>100</v>
      </c>
      <c r="N13201" s="9">
        <v>100</v>
      </c>
      <c r="O13201" t="s">
        <v>38451</v>
      </c>
      <c r="P13201" s="3">
        <v>43957</v>
      </c>
      <c r="Q13201" t="s">
        <v>24</v>
      </c>
      <c r="R13201" t="s">
        <v>25</v>
      </c>
    </row>
    <row r="13202" spans="1:18" x14ac:dyDescent="0.35">
      <c r="A13202" t="s">
        <v>3585</v>
      </c>
      <c r="B13202" t="s">
        <v>16363</v>
      </c>
      <c r="C13202" t="s">
        <v>43283</v>
      </c>
      <c r="D13202">
        <v>2226</v>
      </c>
      <c r="E13202" t="s">
        <v>40281</v>
      </c>
      <c r="G13202" t="s">
        <v>40282</v>
      </c>
      <c r="H13202" t="s">
        <v>40283</v>
      </c>
      <c r="I13202" t="s">
        <v>143</v>
      </c>
      <c r="J13202" t="s">
        <v>46964</v>
      </c>
      <c r="K13202" t="s">
        <v>22</v>
      </c>
      <c r="L13202" t="s">
        <v>23</v>
      </c>
      <c r="M13202" s="9">
        <v>50</v>
      </c>
      <c r="N13202" s="9">
        <v>50</v>
      </c>
      <c r="O13202" t="s">
        <v>40284</v>
      </c>
      <c r="P13202" s="3">
        <v>43957</v>
      </c>
      <c r="Q13202" t="s">
        <v>24</v>
      </c>
      <c r="R13202" t="s">
        <v>25</v>
      </c>
    </row>
    <row r="13203" spans="1:18" x14ac:dyDescent="0.35">
      <c r="A13203" t="s">
        <v>36241</v>
      </c>
      <c r="B13203" t="s">
        <v>42627</v>
      </c>
      <c r="C13203" t="s">
        <v>43284</v>
      </c>
      <c r="D13203">
        <v>2233</v>
      </c>
      <c r="E13203" t="s">
        <v>42628</v>
      </c>
      <c r="G13203" t="s">
        <v>42629</v>
      </c>
      <c r="H13203" t="s">
        <v>42630</v>
      </c>
      <c r="I13203" t="s">
        <v>96</v>
      </c>
      <c r="J13203" t="s">
        <v>46970</v>
      </c>
      <c r="K13203" t="s">
        <v>22</v>
      </c>
      <c r="L13203" t="s">
        <v>23</v>
      </c>
      <c r="M13203" s="9">
        <v>10</v>
      </c>
      <c r="N13203" s="9">
        <v>10</v>
      </c>
      <c r="O13203" t="s">
        <v>42631</v>
      </c>
      <c r="P13203" s="3">
        <v>43957</v>
      </c>
      <c r="Q13203" t="s">
        <v>24</v>
      </c>
      <c r="R13203" t="s">
        <v>25</v>
      </c>
    </row>
    <row r="13204" spans="1:18" x14ac:dyDescent="0.35">
      <c r="A13204" t="s">
        <v>3585</v>
      </c>
      <c r="B13204" t="s">
        <v>42645</v>
      </c>
      <c r="C13204" t="s">
        <v>43286</v>
      </c>
      <c r="D13204">
        <v>2241</v>
      </c>
      <c r="E13204" t="s">
        <v>42646</v>
      </c>
      <c r="G13204" t="s">
        <v>42647</v>
      </c>
      <c r="H13204" t="s">
        <v>42648</v>
      </c>
      <c r="I13204" t="s">
        <v>734</v>
      </c>
      <c r="J13204" t="s">
        <v>46973</v>
      </c>
      <c r="K13204" t="s">
        <v>22</v>
      </c>
      <c r="L13204" t="s">
        <v>23</v>
      </c>
      <c r="M13204" s="9">
        <v>10</v>
      </c>
      <c r="N13204" s="9">
        <v>10</v>
      </c>
      <c r="O13204" t="s">
        <v>42649</v>
      </c>
      <c r="P13204" s="3">
        <v>43957</v>
      </c>
      <c r="Q13204" t="s">
        <v>24</v>
      </c>
      <c r="R13204" t="s">
        <v>25</v>
      </c>
    </row>
    <row r="13205" spans="1:18" x14ac:dyDescent="0.35">
      <c r="A13205" t="s">
        <v>3585</v>
      </c>
      <c r="B13205" t="s">
        <v>41409</v>
      </c>
      <c r="C13205" t="s">
        <v>43287</v>
      </c>
      <c r="D13205">
        <v>2242</v>
      </c>
      <c r="E13205" t="s">
        <v>41410</v>
      </c>
      <c r="G13205" t="s">
        <v>41411</v>
      </c>
      <c r="H13205" t="s">
        <v>2129</v>
      </c>
      <c r="I13205" t="s">
        <v>66</v>
      </c>
      <c r="J13205" t="s">
        <v>46974</v>
      </c>
      <c r="K13205" t="s">
        <v>22</v>
      </c>
      <c r="L13205" t="s">
        <v>23</v>
      </c>
      <c r="M13205" s="9">
        <v>25</v>
      </c>
      <c r="N13205" s="9">
        <v>25</v>
      </c>
      <c r="O13205" t="s">
        <v>41412</v>
      </c>
      <c r="P13205" s="3">
        <v>43957</v>
      </c>
      <c r="Q13205" t="s">
        <v>24</v>
      </c>
      <c r="R13205" t="s">
        <v>25</v>
      </c>
    </row>
    <row r="13206" spans="1:18" x14ac:dyDescent="0.35">
      <c r="A13206" t="s">
        <v>3585</v>
      </c>
      <c r="B13206" t="s">
        <v>38564</v>
      </c>
      <c r="C13206" t="s">
        <v>43288</v>
      </c>
      <c r="D13206">
        <v>2246</v>
      </c>
      <c r="E13206" t="s">
        <v>38565</v>
      </c>
      <c r="G13206" t="s">
        <v>38566</v>
      </c>
      <c r="H13206" t="s">
        <v>38567</v>
      </c>
      <c r="I13206" t="s">
        <v>1126</v>
      </c>
      <c r="J13206" t="s">
        <v>46977</v>
      </c>
      <c r="K13206" t="s">
        <v>22</v>
      </c>
      <c r="L13206" t="s">
        <v>23</v>
      </c>
      <c r="M13206" s="9">
        <v>100</v>
      </c>
      <c r="N13206" s="9">
        <v>100</v>
      </c>
      <c r="O13206" t="s">
        <v>38568</v>
      </c>
      <c r="P13206" s="3">
        <v>43957</v>
      </c>
      <c r="Q13206" t="s">
        <v>24</v>
      </c>
      <c r="R13206" t="s">
        <v>25</v>
      </c>
    </row>
    <row r="13207" spans="1:18" x14ac:dyDescent="0.35">
      <c r="A13207" t="s">
        <v>503</v>
      </c>
      <c r="B13207" t="s">
        <v>1121</v>
      </c>
      <c r="C13207" t="s">
        <v>1808</v>
      </c>
      <c r="D13207">
        <v>2256</v>
      </c>
      <c r="E13207" t="s">
        <v>40583</v>
      </c>
      <c r="G13207" t="s">
        <v>40584</v>
      </c>
      <c r="H13207" t="s">
        <v>1355</v>
      </c>
      <c r="I13207" t="s">
        <v>322</v>
      </c>
      <c r="J13207" t="s">
        <v>46987</v>
      </c>
      <c r="K13207" t="s">
        <v>22</v>
      </c>
      <c r="L13207" t="s">
        <v>23</v>
      </c>
      <c r="M13207" s="9">
        <v>50</v>
      </c>
      <c r="N13207" s="9">
        <v>50</v>
      </c>
      <c r="O13207" t="s">
        <v>38806</v>
      </c>
      <c r="P13207" s="3">
        <v>43957</v>
      </c>
      <c r="Q13207" t="s">
        <v>24</v>
      </c>
      <c r="R13207" t="s">
        <v>25</v>
      </c>
    </row>
    <row r="13208" spans="1:18" x14ac:dyDescent="0.35">
      <c r="A13208" t="s">
        <v>503</v>
      </c>
      <c r="B13208" t="s">
        <v>17803</v>
      </c>
      <c r="C13208" t="s">
        <v>43292</v>
      </c>
      <c r="D13208">
        <v>2263</v>
      </c>
      <c r="E13208" t="s">
        <v>41694</v>
      </c>
      <c r="G13208" t="s">
        <v>41695</v>
      </c>
      <c r="H13208" t="s">
        <v>41696</v>
      </c>
      <c r="I13208" t="s">
        <v>385</v>
      </c>
      <c r="J13208" t="s">
        <v>46993</v>
      </c>
      <c r="K13208" t="s">
        <v>22</v>
      </c>
      <c r="L13208" t="s">
        <v>23</v>
      </c>
      <c r="M13208" s="9">
        <v>25</v>
      </c>
      <c r="N13208" s="9">
        <v>25</v>
      </c>
      <c r="O13208" t="s">
        <v>41697</v>
      </c>
      <c r="P13208" s="3">
        <v>43957</v>
      </c>
      <c r="Q13208" t="s">
        <v>24</v>
      </c>
      <c r="R13208" t="s">
        <v>25</v>
      </c>
    </row>
    <row r="13209" spans="1:18" x14ac:dyDescent="0.35">
      <c r="A13209" t="s">
        <v>503</v>
      </c>
      <c r="B13209" t="s">
        <v>41588</v>
      </c>
      <c r="C13209" t="s">
        <v>43293</v>
      </c>
      <c r="D13209">
        <v>2264</v>
      </c>
      <c r="E13209" t="s">
        <v>41589</v>
      </c>
      <c r="G13209" t="s">
        <v>41590</v>
      </c>
      <c r="H13209" t="s">
        <v>41591</v>
      </c>
      <c r="I13209" t="s">
        <v>96</v>
      </c>
      <c r="J13209" t="s">
        <v>46994</v>
      </c>
      <c r="K13209" t="s">
        <v>22</v>
      </c>
      <c r="L13209" t="s">
        <v>23</v>
      </c>
      <c r="M13209" s="9">
        <v>25</v>
      </c>
      <c r="N13209" s="9">
        <v>25</v>
      </c>
      <c r="O13209" t="s">
        <v>41592</v>
      </c>
      <c r="P13209" s="3">
        <v>43957</v>
      </c>
      <c r="Q13209" t="s">
        <v>24</v>
      </c>
      <c r="R13209" t="s">
        <v>25</v>
      </c>
    </row>
    <row r="13210" spans="1:18" x14ac:dyDescent="0.35">
      <c r="A13210" t="s">
        <v>503</v>
      </c>
      <c r="B13210" t="s">
        <v>40615</v>
      </c>
      <c r="C13210" t="s">
        <v>43294</v>
      </c>
      <c r="D13210">
        <v>2265</v>
      </c>
      <c r="E13210" t="s">
        <v>40616</v>
      </c>
      <c r="G13210" t="s">
        <v>40617</v>
      </c>
      <c r="H13210" t="s">
        <v>3347</v>
      </c>
      <c r="I13210" t="s">
        <v>83</v>
      </c>
      <c r="J13210" t="s">
        <v>46995</v>
      </c>
      <c r="K13210" t="s">
        <v>22</v>
      </c>
      <c r="L13210" t="s">
        <v>23</v>
      </c>
      <c r="M13210" s="9">
        <v>50</v>
      </c>
      <c r="N13210" s="9">
        <v>50</v>
      </c>
      <c r="O13210" t="s">
        <v>40618</v>
      </c>
      <c r="P13210" s="3">
        <v>43957</v>
      </c>
      <c r="Q13210" t="s">
        <v>24</v>
      </c>
      <c r="R13210" t="s">
        <v>25</v>
      </c>
    </row>
    <row r="13211" spans="1:18" x14ac:dyDescent="0.35">
      <c r="A13211" t="s">
        <v>42721</v>
      </c>
      <c r="B13211" t="s">
        <v>2358</v>
      </c>
      <c r="C13211" t="s">
        <v>43295</v>
      </c>
      <c r="D13211">
        <v>2277</v>
      </c>
      <c r="E13211" t="s">
        <v>42722</v>
      </c>
      <c r="G13211" t="s">
        <v>42723</v>
      </c>
      <c r="H13211" t="s">
        <v>32034</v>
      </c>
      <c r="I13211" t="s">
        <v>96</v>
      </c>
      <c r="J13211" t="s">
        <v>47006</v>
      </c>
      <c r="K13211" t="s">
        <v>22</v>
      </c>
      <c r="L13211" t="s">
        <v>23</v>
      </c>
      <c r="M13211" s="9">
        <v>10</v>
      </c>
      <c r="N13211" s="9">
        <v>10</v>
      </c>
      <c r="O13211" t="s">
        <v>42724</v>
      </c>
      <c r="P13211" s="3">
        <v>43957</v>
      </c>
      <c r="Q13211" t="s">
        <v>24</v>
      </c>
      <c r="R13211" t="s">
        <v>25</v>
      </c>
    </row>
    <row r="13212" spans="1:18" x14ac:dyDescent="0.35">
      <c r="A13212" t="s">
        <v>503</v>
      </c>
      <c r="B13212" t="s">
        <v>42738</v>
      </c>
      <c r="C13212" t="s">
        <v>43296</v>
      </c>
      <c r="D13212">
        <v>2282</v>
      </c>
      <c r="E13212" t="s">
        <v>42739</v>
      </c>
      <c r="G13212" t="s">
        <v>42740</v>
      </c>
      <c r="H13212" t="s">
        <v>9582</v>
      </c>
      <c r="I13212" t="s">
        <v>948</v>
      </c>
      <c r="J13212" t="s">
        <v>46131</v>
      </c>
      <c r="K13212" t="s">
        <v>22</v>
      </c>
      <c r="L13212" t="s">
        <v>23</v>
      </c>
      <c r="M13212" s="9">
        <v>10</v>
      </c>
      <c r="N13212" s="9">
        <v>10</v>
      </c>
      <c r="O13212" t="s">
        <v>42741</v>
      </c>
      <c r="P13212" s="3">
        <v>43957</v>
      </c>
      <c r="Q13212" t="s">
        <v>24</v>
      </c>
      <c r="R13212" t="s">
        <v>25</v>
      </c>
    </row>
    <row r="13213" spans="1:18" x14ac:dyDescent="0.35">
      <c r="A13213" t="s">
        <v>503</v>
      </c>
      <c r="B13213" t="s">
        <v>18713</v>
      </c>
      <c r="C13213" t="s">
        <v>43297</v>
      </c>
      <c r="D13213">
        <v>2287</v>
      </c>
      <c r="E13213" t="s">
        <v>42669</v>
      </c>
      <c r="G13213" t="s">
        <v>42670</v>
      </c>
      <c r="H13213" t="s">
        <v>25265</v>
      </c>
      <c r="I13213" t="s">
        <v>96</v>
      </c>
      <c r="J13213" t="s">
        <v>47012</v>
      </c>
      <c r="K13213" t="s">
        <v>22</v>
      </c>
      <c r="L13213" t="s">
        <v>23</v>
      </c>
      <c r="M13213" s="9">
        <v>10</v>
      </c>
      <c r="N13213" s="9">
        <v>10</v>
      </c>
      <c r="O13213" t="s">
        <v>42671</v>
      </c>
      <c r="P13213" s="3">
        <v>43957</v>
      </c>
      <c r="Q13213" t="s">
        <v>24</v>
      </c>
      <c r="R13213" t="s">
        <v>25</v>
      </c>
    </row>
    <row r="13214" spans="1:18" x14ac:dyDescent="0.35">
      <c r="A13214" t="s">
        <v>38740</v>
      </c>
      <c r="B13214" t="s">
        <v>16</v>
      </c>
      <c r="C13214" t="s">
        <v>43300</v>
      </c>
      <c r="D13214">
        <v>2294</v>
      </c>
      <c r="E13214" t="s">
        <v>38741</v>
      </c>
      <c r="G13214" t="s">
        <v>38742</v>
      </c>
      <c r="H13214" t="s">
        <v>38743</v>
      </c>
      <c r="I13214" t="s">
        <v>96</v>
      </c>
      <c r="J13214" t="s">
        <v>47015</v>
      </c>
      <c r="K13214" t="s">
        <v>22</v>
      </c>
      <c r="L13214" t="s">
        <v>23</v>
      </c>
      <c r="M13214" s="9">
        <v>100</v>
      </c>
      <c r="N13214" s="9">
        <v>100</v>
      </c>
      <c r="O13214" t="s">
        <v>38744</v>
      </c>
      <c r="P13214" s="3">
        <v>43957</v>
      </c>
      <c r="Q13214" t="s">
        <v>24</v>
      </c>
      <c r="R13214" t="s">
        <v>25</v>
      </c>
    </row>
    <row r="13215" spans="1:18" x14ac:dyDescent="0.35">
      <c r="A13215" t="s">
        <v>1003</v>
      </c>
      <c r="B13215" t="s">
        <v>6038</v>
      </c>
      <c r="C13215" t="s">
        <v>43301</v>
      </c>
      <c r="D13215">
        <v>2332</v>
      </c>
      <c r="E13215" t="s">
        <v>38573</v>
      </c>
      <c r="G13215" t="s">
        <v>38574</v>
      </c>
      <c r="H13215" t="s">
        <v>38575</v>
      </c>
      <c r="I13215" t="s">
        <v>143</v>
      </c>
      <c r="J13215" t="s">
        <v>47045</v>
      </c>
      <c r="K13215" t="s">
        <v>22</v>
      </c>
      <c r="L13215" t="s">
        <v>23</v>
      </c>
      <c r="M13215" s="9">
        <v>100</v>
      </c>
      <c r="N13215" s="9">
        <v>100</v>
      </c>
      <c r="O13215" t="s">
        <v>38576</v>
      </c>
      <c r="P13215" s="3">
        <v>43957</v>
      </c>
      <c r="Q13215" t="s">
        <v>24</v>
      </c>
      <c r="R13215" t="s">
        <v>25</v>
      </c>
    </row>
    <row r="13216" spans="1:18" x14ac:dyDescent="0.35">
      <c r="A13216" t="s">
        <v>187</v>
      </c>
      <c r="B13216" t="s">
        <v>42117</v>
      </c>
      <c r="C13216" t="s">
        <v>43306</v>
      </c>
      <c r="D13216">
        <v>2361</v>
      </c>
      <c r="E13216" t="s">
        <v>42118</v>
      </c>
      <c r="G13216" t="s">
        <v>42119</v>
      </c>
      <c r="H13216" t="s">
        <v>20113</v>
      </c>
      <c r="I13216" t="s">
        <v>96</v>
      </c>
      <c r="J13216" t="s">
        <v>47061</v>
      </c>
      <c r="K13216" t="s">
        <v>22</v>
      </c>
      <c r="L13216" t="s">
        <v>23</v>
      </c>
      <c r="M13216" s="9">
        <v>25</v>
      </c>
      <c r="N13216" s="9">
        <v>25</v>
      </c>
      <c r="O13216" t="s">
        <v>42120</v>
      </c>
      <c r="P13216" s="3">
        <v>43957</v>
      </c>
      <c r="Q13216" t="s">
        <v>24</v>
      </c>
      <c r="R13216" t="s">
        <v>25</v>
      </c>
    </row>
    <row r="13217" spans="1:18" x14ac:dyDescent="0.35">
      <c r="A13217" t="s">
        <v>187</v>
      </c>
      <c r="B13217" t="s">
        <v>40512</v>
      </c>
      <c r="C13217" t="s">
        <v>43307</v>
      </c>
      <c r="D13217">
        <v>2363</v>
      </c>
      <c r="E13217" t="s">
        <v>40513</v>
      </c>
      <c r="G13217" t="s">
        <v>40514</v>
      </c>
      <c r="H13217" t="s">
        <v>40515</v>
      </c>
      <c r="I13217" t="s">
        <v>96</v>
      </c>
      <c r="J13217" t="s">
        <v>40516</v>
      </c>
      <c r="K13217" t="s">
        <v>22</v>
      </c>
      <c r="L13217" t="s">
        <v>23</v>
      </c>
      <c r="M13217" s="9">
        <v>50</v>
      </c>
      <c r="N13217" s="9">
        <v>50</v>
      </c>
      <c r="O13217" t="s">
        <v>40511</v>
      </c>
      <c r="P13217" s="3">
        <v>43957</v>
      </c>
      <c r="Q13217" t="s">
        <v>24</v>
      </c>
      <c r="R13217" t="s">
        <v>25</v>
      </c>
    </row>
    <row r="13218" spans="1:18" x14ac:dyDescent="0.35">
      <c r="A13218" t="s">
        <v>187</v>
      </c>
      <c r="B13218" t="s">
        <v>358</v>
      </c>
      <c r="C13218" t="s">
        <v>43309</v>
      </c>
      <c r="D13218">
        <v>2371</v>
      </c>
      <c r="E13218" t="s">
        <v>39925</v>
      </c>
      <c r="G13218" t="s">
        <v>39926</v>
      </c>
      <c r="H13218" t="s">
        <v>3178</v>
      </c>
      <c r="I13218" t="s">
        <v>322</v>
      </c>
      <c r="J13218" t="s">
        <v>47067</v>
      </c>
      <c r="K13218" t="s">
        <v>22</v>
      </c>
      <c r="L13218" t="s">
        <v>23</v>
      </c>
      <c r="M13218" s="9">
        <v>50</v>
      </c>
      <c r="N13218" s="9">
        <v>50</v>
      </c>
      <c r="O13218" t="s">
        <v>39927</v>
      </c>
      <c r="P13218" s="3">
        <v>43957</v>
      </c>
      <c r="Q13218" t="s">
        <v>24</v>
      </c>
      <c r="R13218" t="s">
        <v>25</v>
      </c>
    </row>
    <row r="13219" spans="1:18" x14ac:dyDescent="0.35">
      <c r="A13219" t="s">
        <v>187</v>
      </c>
      <c r="B13219" t="s">
        <v>38285</v>
      </c>
      <c r="C13219" t="s">
        <v>43310</v>
      </c>
      <c r="D13219">
        <v>2373</v>
      </c>
      <c r="E13219" t="s">
        <v>38286</v>
      </c>
      <c r="G13219" t="s">
        <v>38287</v>
      </c>
      <c r="H13219" t="s">
        <v>4496</v>
      </c>
      <c r="I13219" t="s">
        <v>784</v>
      </c>
      <c r="J13219" t="s">
        <v>47069</v>
      </c>
      <c r="K13219" t="s">
        <v>22</v>
      </c>
      <c r="L13219" t="s">
        <v>23</v>
      </c>
      <c r="M13219" s="9">
        <v>100</v>
      </c>
      <c r="N13219" s="9">
        <v>100</v>
      </c>
      <c r="O13219" t="s">
        <v>38288</v>
      </c>
      <c r="P13219" s="3">
        <v>43957</v>
      </c>
      <c r="Q13219" t="s">
        <v>24</v>
      </c>
      <c r="R13219" t="s">
        <v>25</v>
      </c>
    </row>
    <row r="13220" spans="1:18" x14ac:dyDescent="0.35">
      <c r="A13220" t="s">
        <v>1878</v>
      </c>
      <c r="B13220" t="s">
        <v>38276</v>
      </c>
      <c r="C13220" t="s">
        <v>43312</v>
      </c>
      <c r="D13220">
        <v>2384</v>
      </c>
      <c r="E13220" t="s">
        <v>38277</v>
      </c>
      <c r="G13220" t="s">
        <v>38278</v>
      </c>
      <c r="H13220" t="s">
        <v>14983</v>
      </c>
      <c r="I13220" t="s">
        <v>136</v>
      </c>
      <c r="J13220" t="s">
        <v>45849</v>
      </c>
      <c r="K13220" t="s">
        <v>22</v>
      </c>
      <c r="L13220" t="s">
        <v>23</v>
      </c>
      <c r="M13220" s="9">
        <v>100</v>
      </c>
      <c r="N13220" s="9">
        <v>100</v>
      </c>
      <c r="O13220" t="s">
        <v>38279</v>
      </c>
      <c r="P13220" s="3">
        <v>43957</v>
      </c>
      <c r="Q13220" t="s">
        <v>24</v>
      </c>
      <c r="R13220" t="s">
        <v>25</v>
      </c>
    </row>
    <row r="13221" spans="1:18" x14ac:dyDescent="0.35">
      <c r="A13221" t="s">
        <v>1878</v>
      </c>
      <c r="B13221" t="s">
        <v>38718</v>
      </c>
      <c r="C13221" t="s">
        <v>43313</v>
      </c>
      <c r="D13221">
        <v>2392</v>
      </c>
      <c r="E13221" t="s">
        <v>38719</v>
      </c>
      <c r="G13221" t="s">
        <v>38720</v>
      </c>
      <c r="H13221" t="s">
        <v>38721</v>
      </c>
      <c r="I13221" t="s">
        <v>66</v>
      </c>
      <c r="J13221" t="s">
        <v>47081</v>
      </c>
      <c r="K13221" t="s">
        <v>22</v>
      </c>
      <c r="L13221" t="s">
        <v>23</v>
      </c>
      <c r="M13221" s="9">
        <v>100</v>
      </c>
      <c r="N13221" s="9">
        <v>100</v>
      </c>
      <c r="O13221" t="s">
        <v>38722</v>
      </c>
      <c r="P13221" s="3">
        <v>43957</v>
      </c>
      <c r="Q13221" t="s">
        <v>24</v>
      </c>
      <c r="R13221" t="s">
        <v>25</v>
      </c>
    </row>
    <row r="13222" spans="1:18" x14ac:dyDescent="0.35">
      <c r="A13222" t="s">
        <v>1878</v>
      </c>
      <c r="B13222" t="s">
        <v>40091</v>
      </c>
      <c r="C13222" t="s">
        <v>43314</v>
      </c>
      <c r="D13222">
        <v>2400</v>
      </c>
      <c r="E13222" t="s">
        <v>40092</v>
      </c>
      <c r="G13222" t="s">
        <v>40093</v>
      </c>
      <c r="H13222" t="s">
        <v>28402</v>
      </c>
      <c r="I13222" t="s">
        <v>143</v>
      </c>
      <c r="J13222" t="s">
        <v>47085</v>
      </c>
      <c r="K13222" t="s">
        <v>22</v>
      </c>
      <c r="L13222" t="s">
        <v>23</v>
      </c>
      <c r="M13222" s="9">
        <v>50</v>
      </c>
      <c r="N13222" s="9">
        <v>50</v>
      </c>
      <c r="O13222" t="s">
        <v>40094</v>
      </c>
      <c r="P13222" s="3">
        <v>43957</v>
      </c>
      <c r="Q13222" s="7" t="s">
        <v>24</v>
      </c>
      <c r="R13222" t="s">
        <v>25</v>
      </c>
    </row>
    <row r="13223" spans="1:18" x14ac:dyDescent="0.35">
      <c r="A13223" t="s">
        <v>1878</v>
      </c>
      <c r="B13223" t="s">
        <v>31544</v>
      </c>
      <c r="C13223" t="s">
        <v>31545</v>
      </c>
      <c r="D13223">
        <v>2419</v>
      </c>
      <c r="E13223" t="s">
        <v>31546</v>
      </c>
      <c r="G13223" t="s">
        <v>40148</v>
      </c>
      <c r="H13223" t="s">
        <v>16018</v>
      </c>
      <c r="I13223" t="s">
        <v>96</v>
      </c>
      <c r="J13223" t="s">
        <v>47098</v>
      </c>
      <c r="K13223" t="s">
        <v>22</v>
      </c>
      <c r="L13223" t="s">
        <v>23</v>
      </c>
      <c r="M13223" s="9">
        <v>50</v>
      </c>
      <c r="N13223" s="9">
        <v>50</v>
      </c>
      <c r="O13223" t="s">
        <v>40149</v>
      </c>
      <c r="P13223" s="3">
        <v>43957</v>
      </c>
      <c r="Q13223" t="s">
        <v>24</v>
      </c>
      <c r="R13223" t="s">
        <v>25</v>
      </c>
    </row>
    <row r="13224" spans="1:18" x14ac:dyDescent="0.35">
      <c r="A13224" t="s">
        <v>1878</v>
      </c>
      <c r="B13224" t="s">
        <v>37608</v>
      </c>
      <c r="C13224" t="s">
        <v>43318</v>
      </c>
      <c r="D13224">
        <v>2424</v>
      </c>
      <c r="E13224" t="s">
        <v>37609</v>
      </c>
      <c r="G13224" t="s">
        <v>37610</v>
      </c>
      <c r="H13224" t="s">
        <v>20054</v>
      </c>
      <c r="I13224" t="s">
        <v>199</v>
      </c>
      <c r="J13224" t="s">
        <v>46497</v>
      </c>
      <c r="K13224" t="s">
        <v>22</v>
      </c>
      <c r="L13224" t="s">
        <v>23</v>
      </c>
      <c r="M13224" s="9">
        <v>150</v>
      </c>
      <c r="N13224" s="9">
        <v>150</v>
      </c>
      <c r="O13224" t="s">
        <v>37611</v>
      </c>
      <c r="P13224" s="3">
        <v>43957</v>
      </c>
      <c r="Q13224" t="s">
        <v>24</v>
      </c>
      <c r="R13224" t="s">
        <v>25</v>
      </c>
    </row>
    <row r="13225" spans="1:18" x14ac:dyDescent="0.35">
      <c r="A13225" t="s">
        <v>559</v>
      </c>
      <c r="B13225" t="s">
        <v>19481</v>
      </c>
      <c r="C13225" t="s">
        <v>43319</v>
      </c>
      <c r="D13225">
        <v>2432</v>
      </c>
      <c r="E13225" t="s">
        <v>38608</v>
      </c>
      <c r="G13225" t="s">
        <v>38609</v>
      </c>
      <c r="H13225" t="s">
        <v>7226</v>
      </c>
      <c r="I13225" t="s">
        <v>66</v>
      </c>
      <c r="J13225" t="s">
        <v>47101</v>
      </c>
      <c r="K13225" t="s">
        <v>22</v>
      </c>
      <c r="L13225" t="s">
        <v>23</v>
      </c>
      <c r="M13225" s="9">
        <v>100</v>
      </c>
      <c r="N13225" s="9">
        <v>100</v>
      </c>
      <c r="O13225" t="s">
        <v>38610</v>
      </c>
      <c r="P13225" s="3">
        <v>43957</v>
      </c>
      <c r="Q13225" t="s">
        <v>24</v>
      </c>
      <c r="R13225" t="s">
        <v>25</v>
      </c>
    </row>
    <row r="13226" spans="1:18" x14ac:dyDescent="0.35">
      <c r="A13226" t="s">
        <v>559</v>
      </c>
      <c r="B13226" t="s">
        <v>41546</v>
      </c>
      <c r="C13226" t="s">
        <v>43320</v>
      </c>
      <c r="D13226">
        <v>2435</v>
      </c>
      <c r="E13226" t="s">
        <v>41547</v>
      </c>
      <c r="G13226" t="s">
        <v>41548</v>
      </c>
      <c r="H13226" t="s">
        <v>41549</v>
      </c>
      <c r="I13226" t="s">
        <v>5415</v>
      </c>
      <c r="J13226" t="s">
        <v>47104</v>
      </c>
      <c r="K13226" t="s">
        <v>22</v>
      </c>
      <c r="L13226" t="s">
        <v>23</v>
      </c>
      <c r="M13226" s="9">
        <v>25</v>
      </c>
      <c r="N13226" s="9">
        <v>25</v>
      </c>
      <c r="O13226" t="s">
        <v>41550</v>
      </c>
      <c r="P13226" s="3">
        <v>43957</v>
      </c>
      <c r="Q13226" t="s">
        <v>24</v>
      </c>
      <c r="R13226" t="s">
        <v>25</v>
      </c>
    </row>
    <row r="13227" spans="1:18" x14ac:dyDescent="0.35">
      <c r="A13227" t="s">
        <v>386</v>
      </c>
      <c r="B13227" t="s">
        <v>41633</v>
      </c>
      <c r="C13227" t="s">
        <v>43321</v>
      </c>
      <c r="D13227">
        <v>2445</v>
      </c>
      <c r="E13227" t="s">
        <v>41634</v>
      </c>
      <c r="G13227" t="s">
        <v>41635</v>
      </c>
      <c r="H13227" t="s">
        <v>6305</v>
      </c>
      <c r="I13227" t="s">
        <v>83</v>
      </c>
      <c r="J13227" t="s">
        <v>47113</v>
      </c>
      <c r="K13227" t="s">
        <v>22</v>
      </c>
      <c r="L13227" t="s">
        <v>23</v>
      </c>
      <c r="M13227" s="9">
        <v>25</v>
      </c>
      <c r="N13227" s="9">
        <v>25</v>
      </c>
      <c r="O13227" t="s">
        <v>41636</v>
      </c>
      <c r="P13227" s="3">
        <v>43957</v>
      </c>
      <c r="Q13227" t="s">
        <v>24</v>
      </c>
      <c r="R13227" t="s">
        <v>25</v>
      </c>
    </row>
    <row r="13228" spans="1:18" x14ac:dyDescent="0.35">
      <c r="A13228" t="s">
        <v>37403</v>
      </c>
      <c r="B13228" t="s">
        <v>37404</v>
      </c>
      <c r="C13228" t="s">
        <v>43322</v>
      </c>
      <c r="D13228">
        <v>2450</v>
      </c>
      <c r="E13228" t="s">
        <v>37405</v>
      </c>
      <c r="G13228" t="s">
        <v>37406</v>
      </c>
      <c r="H13228" t="s">
        <v>10535</v>
      </c>
      <c r="I13228" t="s">
        <v>143</v>
      </c>
      <c r="J13228" t="s">
        <v>47116</v>
      </c>
      <c r="K13228" t="s">
        <v>22</v>
      </c>
      <c r="L13228" t="s">
        <v>23</v>
      </c>
      <c r="M13228" s="9">
        <v>200</v>
      </c>
      <c r="N13228" s="9">
        <v>200</v>
      </c>
      <c r="O13228" t="s">
        <v>37407</v>
      </c>
      <c r="P13228" s="3">
        <v>43957</v>
      </c>
      <c r="Q13228" t="s">
        <v>24</v>
      </c>
      <c r="R13228" t="s">
        <v>25</v>
      </c>
    </row>
    <row r="13229" spans="1:18" x14ac:dyDescent="0.35">
      <c r="A13229" t="s">
        <v>41925</v>
      </c>
      <c r="B13229" t="s">
        <v>37803</v>
      </c>
      <c r="C13229" t="s">
        <v>43323</v>
      </c>
      <c r="D13229">
        <v>2458</v>
      </c>
      <c r="E13229" t="s">
        <v>41926</v>
      </c>
      <c r="G13229" t="s">
        <v>41927</v>
      </c>
      <c r="H13229" t="s">
        <v>2129</v>
      </c>
      <c r="I13229" t="s">
        <v>66</v>
      </c>
      <c r="J13229" t="s">
        <v>47122</v>
      </c>
      <c r="K13229" t="s">
        <v>22</v>
      </c>
      <c r="L13229" t="s">
        <v>23</v>
      </c>
      <c r="M13229" s="9">
        <v>25</v>
      </c>
      <c r="N13229" s="9">
        <v>25</v>
      </c>
      <c r="O13229" t="s">
        <v>38803</v>
      </c>
      <c r="P13229" s="3">
        <v>43957</v>
      </c>
      <c r="Q13229" t="s">
        <v>24</v>
      </c>
      <c r="R13229" t="s">
        <v>25</v>
      </c>
    </row>
    <row r="13230" spans="1:18" x14ac:dyDescent="0.35">
      <c r="A13230" t="s">
        <v>40536</v>
      </c>
      <c r="B13230" t="s">
        <v>25695</v>
      </c>
      <c r="C13230" t="s">
        <v>43325</v>
      </c>
      <c r="D13230">
        <v>2467</v>
      </c>
      <c r="E13230" t="s">
        <v>40537</v>
      </c>
      <c r="G13230" t="s">
        <v>40538</v>
      </c>
      <c r="H13230" t="s">
        <v>40539</v>
      </c>
      <c r="I13230" t="s">
        <v>143</v>
      </c>
      <c r="J13230" t="s">
        <v>47129</v>
      </c>
      <c r="K13230" t="s">
        <v>22</v>
      </c>
      <c r="L13230" t="s">
        <v>23</v>
      </c>
      <c r="M13230" s="9">
        <v>50</v>
      </c>
      <c r="N13230" s="9">
        <v>50</v>
      </c>
      <c r="O13230" t="s">
        <v>40540</v>
      </c>
      <c r="P13230" s="3">
        <v>43957</v>
      </c>
      <c r="Q13230" t="s">
        <v>24</v>
      </c>
      <c r="R13230" t="s">
        <v>25</v>
      </c>
    </row>
    <row r="13231" spans="1:18" x14ac:dyDescent="0.35">
      <c r="A13231" t="s">
        <v>434</v>
      </c>
      <c r="B13231" t="s">
        <v>40425</v>
      </c>
      <c r="C13231" t="s">
        <v>43326</v>
      </c>
      <c r="D13231">
        <v>2478</v>
      </c>
      <c r="E13231" t="s">
        <v>40426</v>
      </c>
      <c r="G13231" t="s">
        <v>40427</v>
      </c>
      <c r="H13231" t="s">
        <v>65</v>
      </c>
      <c r="I13231" t="s">
        <v>66</v>
      </c>
      <c r="J13231" t="s">
        <v>47139</v>
      </c>
      <c r="K13231" t="s">
        <v>22</v>
      </c>
      <c r="L13231" t="s">
        <v>23</v>
      </c>
      <c r="M13231" s="9">
        <v>50</v>
      </c>
      <c r="N13231" s="9">
        <v>50</v>
      </c>
      <c r="O13231" t="s">
        <v>38675</v>
      </c>
      <c r="P13231" s="3">
        <v>43957</v>
      </c>
      <c r="Q13231" t="s">
        <v>24</v>
      </c>
      <c r="R13231" t="s">
        <v>25</v>
      </c>
    </row>
    <row r="13232" spans="1:18" x14ac:dyDescent="0.35">
      <c r="A13232" t="s">
        <v>211</v>
      </c>
      <c r="B13232" t="s">
        <v>42717</v>
      </c>
      <c r="C13232" t="s">
        <v>43328</v>
      </c>
      <c r="D13232">
        <v>2492</v>
      </c>
      <c r="E13232" t="s">
        <v>42718</v>
      </c>
      <c r="G13232" t="s">
        <v>42719</v>
      </c>
      <c r="H13232" t="s">
        <v>3422</v>
      </c>
      <c r="I13232" t="s">
        <v>96</v>
      </c>
      <c r="J13232" t="s">
        <v>47148</v>
      </c>
      <c r="K13232" t="s">
        <v>22</v>
      </c>
      <c r="L13232" t="s">
        <v>23</v>
      </c>
      <c r="M13232" s="9">
        <v>10</v>
      </c>
      <c r="N13232" s="9">
        <v>10</v>
      </c>
      <c r="O13232" t="s">
        <v>42720</v>
      </c>
      <c r="P13232" s="3">
        <v>43957</v>
      </c>
      <c r="Q13232" t="s">
        <v>24</v>
      </c>
      <c r="R13232" t="s">
        <v>25</v>
      </c>
    </row>
    <row r="13233" spans="1:18" x14ac:dyDescent="0.35">
      <c r="A13233" t="s">
        <v>211</v>
      </c>
      <c r="B13233" t="s">
        <v>38838</v>
      </c>
      <c r="C13233" t="s">
        <v>43329</v>
      </c>
      <c r="D13233">
        <v>2493</v>
      </c>
      <c r="E13233" t="s">
        <v>38839</v>
      </c>
      <c r="G13233" t="s">
        <v>38840</v>
      </c>
      <c r="H13233" t="s">
        <v>936</v>
      </c>
      <c r="I13233" t="s">
        <v>322</v>
      </c>
      <c r="J13233" t="s">
        <v>47149</v>
      </c>
      <c r="K13233" t="s">
        <v>22</v>
      </c>
      <c r="L13233" t="s">
        <v>23</v>
      </c>
      <c r="M13233" s="9">
        <v>100</v>
      </c>
      <c r="N13233" s="9">
        <v>100</v>
      </c>
      <c r="O13233" t="s">
        <v>38841</v>
      </c>
      <c r="P13233" s="3">
        <v>43957</v>
      </c>
      <c r="Q13233" t="s">
        <v>24</v>
      </c>
      <c r="R13233" t="s">
        <v>25</v>
      </c>
    </row>
    <row r="13234" spans="1:18" x14ac:dyDescent="0.35">
      <c r="A13234" t="s">
        <v>211</v>
      </c>
      <c r="B13234" t="s">
        <v>39892</v>
      </c>
      <c r="C13234" t="s">
        <v>43330</v>
      </c>
      <c r="D13234">
        <v>2495</v>
      </c>
      <c r="E13234" t="s">
        <v>39893</v>
      </c>
      <c r="G13234" t="s">
        <v>39894</v>
      </c>
      <c r="H13234" t="s">
        <v>13758</v>
      </c>
      <c r="I13234" t="s">
        <v>1142</v>
      </c>
      <c r="J13234" t="s">
        <v>47151</v>
      </c>
      <c r="K13234" t="s">
        <v>22</v>
      </c>
      <c r="L13234" t="s">
        <v>23</v>
      </c>
      <c r="M13234" s="9">
        <v>50</v>
      </c>
      <c r="N13234" s="9">
        <v>50</v>
      </c>
      <c r="O13234" t="s">
        <v>39895</v>
      </c>
      <c r="P13234" s="3">
        <v>43957</v>
      </c>
      <c r="Q13234" t="s">
        <v>24</v>
      </c>
      <c r="R13234" t="s">
        <v>25</v>
      </c>
    </row>
    <row r="13235" spans="1:18" x14ac:dyDescent="0.35">
      <c r="A13235" t="s">
        <v>526</v>
      </c>
      <c r="B13235" t="s">
        <v>38384</v>
      </c>
      <c r="C13235" t="s">
        <v>43331</v>
      </c>
      <c r="D13235">
        <v>2517</v>
      </c>
      <c r="E13235" t="s">
        <v>38385</v>
      </c>
      <c r="G13235" t="s">
        <v>38386</v>
      </c>
      <c r="H13235" t="s">
        <v>2414</v>
      </c>
      <c r="I13235" t="s">
        <v>1126</v>
      </c>
      <c r="J13235" t="s">
        <v>45882</v>
      </c>
      <c r="K13235" t="s">
        <v>22</v>
      </c>
      <c r="L13235" t="s">
        <v>23</v>
      </c>
      <c r="M13235" s="9">
        <v>100</v>
      </c>
      <c r="N13235" s="9">
        <v>100</v>
      </c>
      <c r="O13235" t="s">
        <v>38387</v>
      </c>
      <c r="P13235" s="3">
        <v>43957</v>
      </c>
      <c r="Q13235" t="s">
        <v>24</v>
      </c>
      <c r="R13235" t="s">
        <v>25</v>
      </c>
    </row>
    <row r="13236" spans="1:18" x14ac:dyDescent="0.35">
      <c r="A13236" t="s">
        <v>526</v>
      </c>
      <c r="B13236" t="s">
        <v>19706</v>
      </c>
      <c r="C13236" t="s">
        <v>43332</v>
      </c>
      <c r="D13236">
        <v>2518</v>
      </c>
      <c r="E13236" t="s">
        <v>40172</v>
      </c>
      <c r="G13236" t="s">
        <v>40173</v>
      </c>
      <c r="H13236" t="s">
        <v>548</v>
      </c>
      <c r="I13236" t="s">
        <v>129</v>
      </c>
      <c r="J13236" t="s">
        <v>47166</v>
      </c>
      <c r="K13236" t="s">
        <v>22</v>
      </c>
      <c r="L13236" t="s">
        <v>23</v>
      </c>
      <c r="M13236" s="9">
        <v>50</v>
      </c>
      <c r="N13236" s="9">
        <v>50</v>
      </c>
      <c r="O13236" t="s">
        <v>40174</v>
      </c>
      <c r="P13236" s="3">
        <v>43957</v>
      </c>
      <c r="Q13236" t="s">
        <v>24</v>
      </c>
      <c r="R13236" t="s">
        <v>25</v>
      </c>
    </row>
    <row r="13237" spans="1:18" x14ac:dyDescent="0.35">
      <c r="A13237" t="s">
        <v>526</v>
      </c>
      <c r="B13237" t="s">
        <v>40285</v>
      </c>
      <c r="C13237" t="s">
        <v>43333</v>
      </c>
      <c r="D13237">
        <v>2519</v>
      </c>
      <c r="E13237" t="s">
        <v>40286</v>
      </c>
      <c r="G13237" t="s">
        <v>40287</v>
      </c>
      <c r="H13237" t="s">
        <v>5980</v>
      </c>
      <c r="I13237" t="s">
        <v>96</v>
      </c>
      <c r="J13237" t="s">
        <v>47167</v>
      </c>
      <c r="K13237" t="s">
        <v>22</v>
      </c>
      <c r="L13237" t="s">
        <v>23</v>
      </c>
      <c r="M13237" s="9">
        <v>50</v>
      </c>
      <c r="N13237" s="9">
        <v>50</v>
      </c>
      <c r="O13237" t="s">
        <v>40288</v>
      </c>
      <c r="P13237" s="3">
        <v>43957</v>
      </c>
      <c r="Q13237" s="7" t="s">
        <v>24</v>
      </c>
      <c r="R13237" t="s">
        <v>25</v>
      </c>
    </row>
    <row r="13238" spans="1:18" x14ac:dyDescent="0.35">
      <c r="A13238" t="s">
        <v>526</v>
      </c>
      <c r="B13238" t="s">
        <v>34002</v>
      </c>
      <c r="C13238" t="s">
        <v>34003</v>
      </c>
      <c r="D13238">
        <v>2530</v>
      </c>
      <c r="E13238" t="s">
        <v>3818</v>
      </c>
      <c r="G13238" t="s">
        <v>34004</v>
      </c>
      <c r="H13238" t="s">
        <v>37093</v>
      </c>
      <c r="I13238" t="s">
        <v>129</v>
      </c>
      <c r="J13238" t="s">
        <v>47175</v>
      </c>
      <c r="K13238" t="s">
        <v>22</v>
      </c>
      <c r="L13238" t="s">
        <v>23</v>
      </c>
      <c r="M13238" s="9">
        <v>300</v>
      </c>
      <c r="N13238" s="9">
        <v>300</v>
      </c>
      <c r="O13238" t="s">
        <v>37094</v>
      </c>
      <c r="P13238" s="3">
        <v>43957</v>
      </c>
      <c r="Q13238" t="s">
        <v>24</v>
      </c>
      <c r="R13238" t="s">
        <v>25</v>
      </c>
    </row>
    <row r="13239" spans="1:18" x14ac:dyDescent="0.35">
      <c r="A13239" t="s">
        <v>526</v>
      </c>
      <c r="B13239" t="s">
        <v>9082</v>
      </c>
      <c r="C13239" t="s">
        <v>43334</v>
      </c>
      <c r="D13239">
        <v>2531</v>
      </c>
      <c r="E13239" t="s">
        <v>38524</v>
      </c>
      <c r="G13239" t="s">
        <v>38525</v>
      </c>
      <c r="H13239" t="s">
        <v>17499</v>
      </c>
      <c r="I13239" t="s">
        <v>129</v>
      </c>
      <c r="J13239" t="s">
        <v>47177</v>
      </c>
      <c r="K13239" t="s">
        <v>22</v>
      </c>
      <c r="L13239" t="s">
        <v>23</v>
      </c>
      <c r="M13239" s="9">
        <v>100</v>
      </c>
      <c r="N13239" s="9">
        <v>100</v>
      </c>
      <c r="O13239" t="s">
        <v>38526</v>
      </c>
      <c r="P13239" s="3">
        <v>43957</v>
      </c>
      <c r="Q13239" t="s">
        <v>24</v>
      </c>
      <c r="R13239" t="s">
        <v>25</v>
      </c>
    </row>
    <row r="13240" spans="1:18" x14ac:dyDescent="0.35">
      <c r="A13240" t="s">
        <v>3326</v>
      </c>
      <c r="B13240" t="s">
        <v>16597</v>
      </c>
      <c r="C13240" t="s">
        <v>16598</v>
      </c>
      <c r="D13240">
        <v>2557</v>
      </c>
      <c r="E13240" t="s">
        <v>16599</v>
      </c>
      <c r="G13240" t="s">
        <v>16600</v>
      </c>
      <c r="H13240" t="s">
        <v>7482</v>
      </c>
      <c r="I13240" t="s">
        <v>32</v>
      </c>
      <c r="J13240" t="s">
        <v>47192</v>
      </c>
      <c r="K13240" t="s">
        <v>22</v>
      </c>
      <c r="L13240" t="s">
        <v>23</v>
      </c>
      <c r="M13240" s="9">
        <v>500</v>
      </c>
      <c r="N13240" s="9">
        <v>500</v>
      </c>
      <c r="O13240" t="s">
        <v>36951</v>
      </c>
      <c r="P13240" s="3">
        <v>43957</v>
      </c>
      <c r="Q13240" t="s">
        <v>24</v>
      </c>
      <c r="R13240" t="s">
        <v>25</v>
      </c>
    </row>
    <row r="13241" spans="1:18" x14ac:dyDescent="0.35">
      <c r="A13241" t="s">
        <v>9107</v>
      </c>
      <c r="B13241" t="s">
        <v>39906</v>
      </c>
      <c r="C13241" t="s">
        <v>43340</v>
      </c>
      <c r="D13241">
        <v>2575</v>
      </c>
      <c r="E13241" t="s">
        <v>39907</v>
      </c>
      <c r="G13241" t="s">
        <v>39908</v>
      </c>
      <c r="H13241" t="s">
        <v>39909</v>
      </c>
      <c r="I13241" t="s">
        <v>302</v>
      </c>
      <c r="J13241" t="s">
        <v>47207</v>
      </c>
      <c r="K13241" t="s">
        <v>22</v>
      </c>
      <c r="L13241" t="s">
        <v>23</v>
      </c>
      <c r="M13241" s="9">
        <v>50</v>
      </c>
      <c r="N13241" s="9">
        <v>50</v>
      </c>
      <c r="O13241" t="s">
        <v>39910</v>
      </c>
      <c r="P13241" s="3">
        <v>43957</v>
      </c>
      <c r="Q13241" t="s">
        <v>24</v>
      </c>
      <c r="R13241" t="s">
        <v>25</v>
      </c>
    </row>
    <row r="13242" spans="1:18" x14ac:dyDescent="0.35">
      <c r="A13242" t="s">
        <v>42676</v>
      </c>
      <c r="B13242" t="s">
        <v>42677</v>
      </c>
      <c r="C13242" t="s">
        <v>43341</v>
      </c>
      <c r="D13242">
        <v>2577</v>
      </c>
      <c r="E13242" t="s">
        <v>42678</v>
      </c>
      <c r="G13242" t="s">
        <v>42679</v>
      </c>
      <c r="H13242" t="s">
        <v>39</v>
      </c>
      <c r="I13242" t="s">
        <v>40</v>
      </c>
      <c r="J13242" t="s">
        <v>45540</v>
      </c>
      <c r="K13242" t="s">
        <v>22</v>
      </c>
      <c r="L13242" t="s">
        <v>23</v>
      </c>
      <c r="M13242" s="9">
        <v>10</v>
      </c>
      <c r="N13242" s="9">
        <v>10</v>
      </c>
      <c r="O13242" t="s">
        <v>42680</v>
      </c>
      <c r="P13242" s="3">
        <v>43957</v>
      </c>
      <c r="Q13242" t="s">
        <v>24</v>
      </c>
      <c r="R13242" t="s">
        <v>25</v>
      </c>
    </row>
    <row r="13243" spans="1:18" x14ac:dyDescent="0.35">
      <c r="A13243" t="s">
        <v>9107</v>
      </c>
      <c r="B13243" t="s">
        <v>40230</v>
      </c>
      <c r="C13243" t="s">
        <v>43342</v>
      </c>
      <c r="D13243">
        <v>2579</v>
      </c>
      <c r="E13243" t="s">
        <v>40231</v>
      </c>
      <c r="G13243" t="s">
        <v>40232</v>
      </c>
      <c r="H13243" t="s">
        <v>40233</v>
      </c>
      <c r="I13243" t="s">
        <v>5415</v>
      </c>
      <c r="J13243" t="s">
        <v>47210</v>
      </c>
      <c r="K13243" t="s">
        <v>22</v>
      </c>
      <c r="L13243" t="s">
        <v>23</v>
      </c>
      <c r="M13243" s="9">
        <v>50</v>
      </c>
      <c r="N13243" s="9">
        <v>50</v>
      </c>
      <c r="O13243" t="s">
        <v>40234</v>
      </c>
      <c r="P13243" s="3">
        <v>43957</v>
      </c>
      <c r="Q13243" t="s">
        <v>24</v>
      </c>
      <c r="R13243" t="s">
        <v>25</v>
      </c>
    </row>
    <row r="13244" spans="1:18" x14ac:dyDescent="0.35">
      <c r="A13244" t="s">
        <v>1417</v>
      </c>
      <c r="B13244" t="s">
        <v>1137</v>
      </c>
      <c r="C13244" t="s">
        <v>43345</v>
      </c>
      <c r="D13244">
        <v>2585</v>
      </c>
      <c r="E13244" t="s">
        <v>38804</v>
      </c>
      <c r="G13244" t="s">
        <v>38805</v>
      </c>
      <c r="H13244" t="s">
        <v>38367</v>
      </c>
      <c r="I13244" t="s">
        <v>1088</v>
      </c>
      <c r="J13244" t="s">
        <v>46996</v>
      </c>
      <c r="K13244" t="s">
        <v>22</v>
      </c>
      <c r="L13244" t="s">
        <v>23</v>
      </c>
      <c r="M13244" s="9">
        <v>100</v>
      </c>
      <c r="N13244" s="9">
        <v>100</v>
      </c>
      <c r="O13244" t="s">
        <v>38806</v>
      </c>
      <c r="P13244" s="3">
        <v>43957</v>
      </c>
      <c r="Q13244" t="s">
        <v>24</v>
      </c>
      <c r="R13244" t="s">
        <v>25</v>
      </c>
    </row>
    <row r="13245" spans="1:18" x14ac:dyDescent="0.35">
      <c r="A13245" t="s">
        <v>1417</v>
      </c>
      <c r="B13245" t="s">
        <v>40206</v>
      </c>
      <c r="C13245" t="s">
        <v>43346</v>
      </c>
      <c r="D13245">
        <v>2586</v>
      </c>
      <c r="E13245" t="s">
        <v>40207</v>
      </c>
      <c r="G13245" t="s">
        <v>40208</v>
      </c>
      <c r="H13245" t="s">
        <v>7669</v>
      </c>
      <c r="I13245" t="s">
        <v>302</v>
      </c>
      <c r="J13245" t="s">
        <v>47214</v>
      </c>
      <c r="K13245" t="s">
        <v>22</v>
      </c>
      <c r="L13245" t="s">
        <v>23</v>
      </c>
      <c r="M13245" s="9">
        <v>50</v>
      </c>
      <c r="N13245" s="9">
        <v>50</v>
      </c>
      <c r="O13245" t="s">
        <v>40209</v>
      </c>
      <c r="P13245" s="3">
        <v>43957</v>
      </c>
      <c r="Q13245" t="s">
        <v>24</v>
      </c>
      <c r="R13245" t="s">
        <v>25</v>
      </c>
    </row>
    <row r="13246" spans="1:18" x14ac:dyDescent="0.35">
      <c r="A13246" t="s">
        <v>38421</v>
      </c>
      <c r="B13246" t="s">
        <v>38422</v>
      </c>
      <c r="C13246" t="s">
        <v>43351</v>
      </c>
      <c r="D13246">
        <v>2619</v>
      </c>
      <c r="E13246" t="s">
        <v>38423</v>
      </c>
      <c r="G13246" t="s">
        <v>38424</v>
      </c>
      <c r="H13246" t="s">
        <v>38425</v>
      </c>
      <c r="I13246" t="s">
        <v>2061</v>
      </c>
      <c r="J13246" t="s">
        <v>38426</v>
      </c>
      <c r="K13246" t="s">
        <v>22</v>
      </c>
      <c r="L13246" t="s">
        <v>23</v>
      </c>
      <c r="M13246" s="9">
        <v>100</v>
      </c>
      <c r="N13246" s="9">
        <v>100</v>
      </c>
      <c r="O13246" t="s">
        <v>38427</v>
      </c>
      <c r="P13246" s="3">
        <v>43957</v>
      </c>
      <c r="Q13246" t="s">
        <v>24</v>
      </c>
      <c r="R13246" t="s">
        <v>25</v>
      </c>
    </row>
    <row r="13247" spans="1:18" x14ac:dyDescent="0.35">
      <c r="A13247" t="s">
        <v>38316</v>
      </c>
      <c r="B13247" t="s">
        <v>38317</v>
      </c>
      <c r="C13247" t="s">
        <v>43352</v>
      </c>
      <c r="D13247">
        <v>2630</v>
      </c>
      <c r="E13247" t="s">
        <v>38318</v>
      </c>
      <c r="G13247" t="s">
        <v>38319</v>
      </c>
      <c r="H13247" t="s">
        <v>350</v>
      </c>
      <c r="I13247" t="s">
        <v>96</v>
      </c>
      <c r="J13247" t="s">
        <v>45745</v>
      </c>
      <c r="K13247" t="s">
        <v>22</v>
      </c>
      <c r="L13247" t="s">
        <v>23</v>
      </c>
      <c r="M13247" s="9">
        <v>100</v>
      </c>
      <c r="N13247" s="9">
        <v>100</v>
      </c>
      <c r="O13247" t="s">
        <v>38320</v>
      </c>
      <c r="P13247" s="3">
        <v>43957</v>
      </c>
      <c r="Q13247" t="s">
        <v>24</v>
      </c>
      <c r="R13247" t="s">
        <v>25</v>
      </c>
    </row>
    <row r="13248" spans="1:18" x14ac:dyDescent="0.35">
      <c r="A13248" t="s">
        <v>3052</v>
      </c>
      <c r="B13248" t="s">
        <v>38794</v>
      </c>
      <c r="C13248" t="s">
        <v>43353</v>
      </c>
      <c r="D13248">
        <v>2638</v>
      </c>
      <c r="E13248" t="s">
        <v>38795</v>
      </c>
      <c r="G13248" t="s">
        <v>38796</v>
      </c>
      <c r="H13248" t="s">
        <v>38797</v>
      </c>
      <c r="I13248" t="s">
        <v>1775</v>
      </c>
      <c r="J13248" t="s">
        <v>47242</v>
      </c>
      <c r="K13248" t="s">
        <v>22</v>
      </c>
      <c r="L13248" t="s">
        <v>23</v>
      </c>
      <c r="M13248" s="9">
        <v>100</v>
      </c>
      <c r="N13248" s="9">
        <v>100</v>
      </c>
      <c r="O13248" t="s">
        <v>38798</v>
      </c>
      <c r="P13248" s="3">
        <v>43957</v>
      </c>
      <c r="Q13248" t="s">
        <v>24</v>
      </c>
      <c r="R13248" t="s">
        <v>25</v>
      </c>
    </row>
    <row r="13249" spans="1:18" x14ac:dyDescent="0.35">
      <c r="A13249" t="s">
        <v>3052</v>
      </c>
      <c r="B13249" t="s">
        <v>183</v>
      </c>
      <c r="C13249" t="s">
        <v>43355</v>
      </c>
      <c r="D13249">
        <v>2648</v>
      </c>
      <c r="E13249" t="s">
        <v>38716</v>
      </c>
      <c r="G13249" t="s">
        <v>38717</v>
      </c>
      <c r="H13249" t="s">
        <v>1780</v>
      </c>
      <c r="I13249" t="s">
        <v>40</v>
      </c>
      <c r="J13249" t="s">
        <v>47246</v>
      </c>
      <c r="K13249" t="s">
        <v>22</v>
      </c>
      <c r="L13249" t="s">
        <v>23</v>
      </c>
      <c r="M13249" s="9">
        <v>100</v>
      </c>
      <c r="N13249" s="9">
        <v>100</v>
      </c>
      <c r="O13249" t="s">
        <v>36989</v>
      </c>
      <c r="P13249" s="3">
        <v>43957</v>
      </c>
      <c r="Q13249" t="s">
        <v>24</v>
      </c>
      <c r="R13249" t="s">
        <v>25</v>
      </c>
    </row>
    <row r="13250" spans="1:18" x14ac:dyDescent="0.35">
      <c r="A13250" t="s">
        <v>3052</v>
      </c>
      <c r="B13250" t="s">
        <v>1203</v>
      </c>
      <c r="C13250" t="s">
        <v>43356</v>
      </c>
      <c r="D13250">
        <v>2651</v>
      </c>
      <c r="E13250" t="s">
        <v>42071</v>
      </c>
      <c r="G13250" t="s">
        <v>42072</v>
      </c>
      <c r="H13250" t="s">
        <v>42073</v>
      </c>
      <c r="I13250" t="s">
        <v>66</v>
      </c>
      <c r="J13250" t="s">
        <v>45583</v>
      </c>
      <c r="K13250" t="s">
        <v>22</v>
      </c>
      <c r="L13250" t="s">
        <v>23</v>
      </c>
      <c r="M13250" s="9">
        <v>25</v>
      </c>
      <c r="N13250" s="9">
        <v>25</v>
      </c>
      <c r="O13250" t="s">
        <v>42074</v>
      </c>
      <c r="P13250" s="3">
        <v>43957</v>
      </c>
      <c r="Q13250" t="s">
        <v>24</v>
      </c>
      <c r="R13250" t="s">
        <v>25</v>
      </c>
    </row>
    <row r="13251" spans="1:18" x14ac:dyDescent="0.35">
      <c r="A13251" t="s">
        <v>42081</v>
      </c>
      <c r="B13251" t="s">
        <v>42082</v>
      </c>
      <c r="C13251" t="s">
        <v>43357</v>
      </c>
      <c r="D13251">
        <v>2656</v>
      </c>
      <c r="E13251" t="s">
        <v>42083</v>
      </c>
      <c r="G13251" t="s">
        <v>42084</v>
      </c>
      <c r="H13251" t="s">
        <v>654</v>
      </c>
      <c r="I13251" t="s">
        <v>345</v>
      </c>
      <c r="J13251" t="s">
        <v>47251</v>
      </c>
      <c r="K13251" t="s">
        <v>22</v>
      </c>
      <c r="L13251" t="s">
        <v>23</v>
      </c>
      <c r="M13251" s="9">
        <v>25</v>
      </c>
      <c r="N13251" s="9">
        <v>25</v>
      </c>
      <c r="O13251" t="s">
        <v>42085</v>
      </c>
      <c r="P13251" s="3">
        <v>43957</v>
      </c>
      <c r="Q13251" t="s">
        <v>24</v>
      </c>
      <c r="R13251" t="s">
        <v>25</v>
      </c>
    </row>
    <row r="13252" spans="1:18" x14ac:dyDescent="0.35">
      <c r="A13252" t="s">
        <v>2501</v>
      </c>
      <c r="B13252" t="s">
        <v>41675</v>
      </c>
      <c r="C13252" t="s">
        <v>43359</v>
      </c>
      <c r="D13252">
        <v>2661</v>
      </c>
      <c r="E13252" t="s">
        <v>41676</v>
      </c>
      <c r="G13252" t="s">
        <v>41677</v>
      </c>
      <c r="H13252" t="s">
        <v>22150</v>
      </c>
      <c r="I13252" t="s">
        <v>143</v>
      </c>
      <c r="J13252" t="s">
        <v>45985</v>
      </c>
      <c r="K13252" t="s">
        <v>22</v>
      </c>
      <c r="L13252" t="s">
        <v>23</v>
      </c>
      <c r="M13252" s="9">
        <v>25</v>
      </c>
      <c r="N13252" s="9">
        <v>25</v>
      </c>
      <c r="O13252" t="s">
        <v>41678</v>
      </c>
      <c r="P13252" s="3">
        <v>43957</v>
      </c>
      <c r="Q13252" t="s">
        <v>24</v>
      </c>
      <c r="R13252" t="s">
        <v>25</v>
      </c>
    </row>
    <row r="13253" spans="1:18" x14ac:dyDescent="0.35">
      <c r="A13253" t="s">
        <v>2501</v>
      </c>
      <c r="B13253" t="s">
        <v>40144</v>
      </c>
      <c r="C13253" t="s">
        <v>43360</v>
      </c>
      <c r="D13253">
        <v>2669</v>
      </c>
      <c r="E13253" t="s">
        <v>40145</v>
      </c>
      <c r="G13253" t="s">
        <v>40146</v>
      </c>
      <c r="H13253" t="s">
        <v>4430</v>
      </c>
      <c r="I13253" t="s">
        <v>40</v>
      </c>
      <c r="J13253" t="s">
        <v>45628</v>
      </c>
      <c r="K13253" t="s">
        <v>22</v>
      </c>
      <c r="L13253" t="s">
        <v>23</v>
      </c>
      <c r="M13253" s="9">
        <v>50</v>
      </c>
      <c r="N13253" s="9">
        <v>50</v>
      </c>
      <c r="O13253" t="s">
        <v>40147</v>
      </c>
      <c r="P13253" s="3">
        <v>43957</v>
      </c>
      <c r="Q13253" t="s">
        <v>24</v>
      </c>
      <c r="R13253" t="s">
        <v>25</v>
      </c>
    </row>
    <row r="13254" spans="1:18" x14ac:dyDescent="0.35">
      <c r="A13254" t="s">
        <v>2501</v>
      </c>
      <c r="B13254" t="s">
        <v>352</v>
      </c>
      <c r="C13254" t="s">
        <v>43361</v>
      </c>
      <c r="D13254">
        <v>2670</v>
      </c>
      <c r="E13254" t="s">
        <v>36685</v>
      </c>
      <c r="G13254" t="s">
        <v>36686</v>
      </c>
      <c r="H13254" t="s">
        <v>29523</v>
      </c>
      <c r="I13254" t="s">
        <v>129</v>
      </c>
      <c r="J13254" t="s">
        <v>47260</v>
      </c>
      <c r="K13254" t="s">
        <v>22</v>
      </c>
      <c r="L13254" t="s">
        <v>23</v>
      </c>
      <c r="M13254" s="9">
        <v>5000</v>
      </c>
      <c r="N13254" s="9">
        <v>5000</v>
      </c>
      <c r="O13254" t="s">
        <v>36687</v>
      </c>
      <c r="P13254" s="3">
        <v>43957</v>
      </c>
      <c r="Q13254" t="s">
        <v>24</v>
      </c>
      <c r="R13254" t="s">
        <v>25</v>
      </c>
    </row>
    <row r="13255" spans="1:18" x14ac:dyDescent="0.35">
      <c r="A13255" t="s">
        <v>2003</v>
      </c>
      <c r="B13255" t="s">
        <v>31276</v>
      </c>
      <c r="C13255" t="s">
        <v>43362</v>
      </c>
      <c r="D13255">
        <v>2679</v>
      </c>
      <c r="E13255" t="s">
        <v>37612</v>
      </c>
      <c r="G13255" t="s">
        <v>37613</v>
      </c>
      <c r="H13255" t="s">
        <v>22115</v>
      </c>
      <c r="I13255" t="s">
        <v>143</v>
      </c>
      <c r="J13255" t="s">
        <v>45264</v>
      </c>
      <c r="K13255" t="s">
        <v>22</v>
      </c>
      <c r="L13255" t="s">
        <v>23</v>
      </c>
      <c r="M13255" s="9">
        <v>150</v>
      </c>
      <c r="N13255" s="9">
        <v>150</v>
      </c>
      <c r="O13255" t="s">
        <v>37614</v>
      </c>
      <c r="P13255" s="3">
        <v>43957</v>
      </c>
      <c r="Q13255" t="s">
        <v>24</v>
      </c>
      <c r="R13255" t="s">
        <v>25</v>
      </c>
    </row>
    <row r="13256" spans="1:18" x14ac:dyDescent="0.35">
      <c r="A13256" t="s">
        <v>2003</v>
      </c>
      <c r="B13256" t="s">
        <v>18674</v>
      </c>
      <c r="C13256" t="s">
        <v>18675</v>
      </c>
      <c r="D13256">
        <v>2686</v>
      </c>
      <c r="E13256" t="s">
        <v>18676</v>
      </c>
      <c r="G13256" t="s">
        <v>18677</v>
      </c>
      <c r="H13256" t="s">
        <v>6505</v>
      </c>
      <c r="I13256" t="s">
        <v>66</v>
      </c>
      <c r="J13256" t="s">
        <v>47269</v>
      </c>
      <c r="K13256" t="s">
        <v>22</v>
      </c>
      <c r="L13256" t="s">
        <v>23</v>
      </c>
      <c r="M13256" s="9">
        <v>200</v>
      </c>
      <c r="N13256" s="9">
        <v>200</v>
      </c>
      <c r="O13256" t="s">
        <v>37411</v>
      </c>
      <c r="P13256" s="3">
        <v>43957</v>
      </c>
      <c r="Q13256" t="s">
        <v>24</v>
      </c>
      <c r="R13256" t="s">
        <v>25</v>
      </c>
    </row>
    <row r="13257" spans="1:18" x14ac:dyDescent="0.35">
      <c r="A13257" t="s">
        <v>2003</v>
      </c>
      <c r="B13257" t="s">
        <v>2508</v>
      </c>
      <c r="C13257" t="s">
        <v>43364</v>
      </c>
      <c r="D13257">
        <v>2693</v>
      </c>
      <c r="E13257" t="s">
        <v>37615</v>
      </c>
      <c r="G13257" t="s">
        <v>37616</v>
      </c>
      <c r="H13257" t="s">
        <v>424</v>
      </c>
      <c r="I13257" t="s">
        <v>83</v>
      </c>
      <c r="J13257" t="s">
        <v>47271</v>
      </c>
      <c r="K13257" t="s">
        <v>22</v>
      </c>
      <c r="L13257" t="s">
        <v>23</v>
      </c>
      <c r="M13257" s="9">
        <v>150</v>
      </c>
      <c r="N13257" s="9">
        <v>150</v>
      </c>
      <c r="O13257" t="s">
        <v>37617</v>
      </c>
      <c r="P13257" s="3">
        <v>43957</v>
      </c>
      <c r="Q13257" t="s">
        <v>24</v>
      </c>
      <c r="R13257" t="s">
        <v>25</v>
      </c>
    </row>
    <row r="13258" spans="1:18" x14ac:dyDescent="0.35">
      <c r="A13258" t="s">
        <v>9185</v>
      </c>
      <c r="B13258" t="s">
        <v>358</v>
      </c>
      <c r="C13258" t="s">
        <v>43365</v>
      </c>
      <c r="D13258">
        <v>2696</v>
      </c>
      <c r="E13258" t="s">
        <v>37315</v>
      </c>
      <c r="G13258" t="s">
        <v>37316</v>
      </c>
      <c r="H13258" t="s">
        <v>36200</v>
      </c>
      <c r="I13258" t="s">
        <v>96</v>
      </c>
      <c r="J13258" t="s">
        <v>47274</v>
      </c>
      <c r="K13258" t="s">
        <v>22</v>
      </c>
      <c r="L13258" t="s">
        <v>23</v>
      </c>
      <c r="M13258" s="9">
        <v>200</v>
      </c>
      <c r="N13258" s="9">
        <v>200</v>
      </c>
      <c r="O13258" t="s">
        <v>37317</v>
      </c>
      <c r="P13258" s="3">
        <v>43957</v>
      </c>
      <c r="Q13258" t="s">
        <v>24</v>
      </c>
      <c r="R13258" t="s">
        <v>25</v>
      </c>
    </row>
    <row r="13259" spans="1:18" x14ac:dyDescent="0.35">
      <c r="A13259" t="s">
        <v>23737</v>
      </c>
      <c r="B13259" t="s">
        <v>8031</v>
      </c>
      <c r="C13259" t="s">
        <v>43366</v>
      </c>
      <c r="D13259">
        <v>2709</v>
      </c>
      <c r="E13259" t="s">
        <v>40683</v>
      </c>
      <c r="G13259" t="s">
        <v>40684</v>
      </c>
      <c r="H13259" t="s">
        <v>9134</v>
      </c>
      <c r="I13259" t="s">
        <v>60</v>
      </c>
      <c r="J13259" t="s">
        <v>47276</v>
      </c>
      <c r="K13259" t="s">
        <v>22</v>
      </c>
      <c r="L13259" t="s">
        <v>23</v>
      </c>
      <c r="M13259" s="9">
        <v>50</v>
      </c>
      <c r="N13259" s="9">
        <v>50</v>
      </c>
      <c r="O13259" t="s">
        <v>40685</v>
      </c>
      <c r="P13259" s="3">
        <v>43957</v>
      </c>
      <c r="Q13259" t="s">
        <v>24</v>
      </c>
      <c r="R13259" t="s">
        <v>25</v>
      </c>
    </row>
    <row r="13260" spans="1:18" x14ac:dyDescent="0.35">
      <c r="A13260" t="s">
        <v>13886</v>
      </c>
      <c r="B13260" t="s">
        <v>36994</v>
      </c>
      <c r="C13260" t="s">
        <v>43370</v>
      </c>
      <c r="D13260">
        <v>2719</v>
      </c>
      <c r="E13260" t="s">
        <v>36995</v>
      </c>
      <c r="G13260" t="s">
        <v>36996</v>
      </c>
      <c r="H13260" t="s">
        <v>9567</v>
      </c>
      <c r="I13260" t="s">
        <v>302</v>
      </c>
      <c r="J13260" t="s">
        <v>47283</v>
      </c>
      <c r="K13260" t="s">
        <v>22</v>
      </c>
      <c r="L13260" t="s">
        <v>23</v>
      </c>
      <c r="M13260" s="9">
        <v>500</v>
      </c>
      <c r="N13260" s="9">
        <v>500</v>
      </c>
      <c r="O13260" t="s">
        <v>36997</v>
      </c>
      <c r="P13260" s="3">
        <v>43957</v>
      </c>
      <c r="Q13260" t="s">
        <v>24</v>
      </c>
      <c r="R13260" t="s">
        <v>25</v>
      </c>
    </row>
    <row r="13261" spans="1:18" x14ac:dyDescent="0.35">
      <c r="A13261" t="s">
        <v>41916</v>
      </c>
      <c r="B13261" t="s">
        <v>41917</v>
      </c>
      <c r="C13261" t="s">
        <v>43371</v>
      </c>
      <c r="D13261">
        <v>2722</v>
      </c>
      <c r="E13261" t="s">
        <v>41918</v>
      </c>
      <c r="G13261" t="s">
        <v>41919</v>
      </c>
      <c r="H13261" t="s">
        <v>548</v>
      </c>
      <c r="I13261" t="s">
        <v>129</v>
      </c>
      <c r="J13261" t="s">
        <v>47284</v>
      </c>
      <c r="K13261" t="s">
        <v>22</v>
      </c>
      <c r="L13261" t="s">
        <v>23</v>
      </c>
      <c r="M13261" s="9">
        <v>25</v>
      </c>
      <c r="N13261" s="9">
        <v>25</v>
      </c>
      <c r="O13261" t="s">
        <v>38793</v>
      </c>
      <c r="P13261" s="3">
        <v>43957</v>
      </c>
      <c r="Q13261" s="7" t="s">
        <v>24</v>
      </c>
      <c r="R13261" t="s">
        <v>25</v>
      </c>
    </row>
    <row r="13262" spans="1:18" x14ac:dyDescent="0.35">
      <c r="A13262" t="s">
        <v>296</v>
      </c>
      <c r="B13262" t="s">
        <v>36952</v>
      </c>
      <c r="C13262" t="s">
        <v>43372</v>
      </c>
      <c r="D13262">
        <v>2730</v>
      </c>
      <c r="E13262" t="s">
        <v>36953</v>
      </c>
      <c r="G13262" t="s">
        <v>36954</v>
      </c>
      <c r="H13262" t="s">
        <v>13184</v>
      </c>
      <c r="I13262" t="s">
        <v>96</v>
      </c>
      <c r="J13262" t="s">
        <v>46718</v>
      </c>
      <c r="K13262" t="s">
        <v>22</v>
      </c>
      <c r="L13262" t="s">
        <v>23</v>
      </c>
      <c r="M13262" s="9">
        <v>500</v>
      </c>
      <c r="N13262" s="9">
        <v>500</v>
      </c>
      <c r="O13262" t="s">
        <v>36955</v>
      </c>
      <c r="P13262" s="3">
        <v>43957</v>
      </c>
      <c r="Q13262" t="s">
        <v>24</v>
      </c>
      <c r="R13262" t="s">
        <v>25</v>
      </c>
    </row>
    <row r="13263" spans="1:18" x14ac:dyDescent="0.35">
      <c r="A13263" t="s">
        <v>296</v>
      </c>
      <c r="B13263" t="s">
        <v>33990</v>
      </c>
      <c r="C13263" t="s">
        <v>43374</v>
      </c>
      <c r="D13263">
        <v>2746</v>
      </c>
      <c r="E13263" t="s">
        <v>40161</v>
      </c>
      <c r="G13263" t="s">
        <v>40162</v>
      </c>
      <c r="H13263" t="s">
        <v>40163</v>
      </c>
      <c r="I13263" t="s">
        <v>1095</v>
      </c>
      <c r="J13263" t="s">
        <v>47301</v>
      </c>
      <c r="K13263" t="s">
        <v>22</v>
      </c>
      <c r="L13263" t="s">
        <v>23</v>
      </c>
      <c r="M13263" s="9">
        <v>50</v>
      </c>
      <c r="N13263" s="9">
        <v>50</v>
      </c>
      <c r="O13263" t="s">
        <v>40164</v>
      </c>
      <c r="P13263" s="3">
        <v>43957</v>
      </c>
      <c r="Q13263" t="s">
        <v>24</v>
      </c>
      <c r="R13263" t="s">
        <v>25</v>
      </c>
    </row>
    <row r="13264" spans="1:18" x14ac:dyDescent="0.35">
      <c r="A13264" t="s">
        <v>296</v>
      </c>
      <c r="B13264" t="s">
        <v>41563</v>
      </c>
      <c r="C13264" t="s">
        <v>43378</v>
      </c>
      <c r="D13264">
        <v>2773</v>
      </c>
      <c r="E13264" t="s">
        <v>41564</v>
      </c>
      <c r="G13264" t="s">
        <v>41565</v>
      </c>
      <c r="H13264" t="s">
        <v>10074</v>
      </c>
      <c r="I13264" t="s">
        <v>175</v>
      </c>
      <c r="J13264" t="s">
        <v>45463</v>
      </c>
      <c r="K13264" t="s">
        <v>22</v>
      </c>
      <c r="L13264" t="s">
        <v>23</v>
      </c>
      <c r="M13264" s="9">
        <v>25</v>
      </c>
      <c r="N13264" s="9">
        <v>25</v>
      </c>
      <c r="O13264" t="s">
        <v>41566</v>
      </c>
      <c r="P13264" s="3">
        <v>43957</v>
      </c>
      <c r="Q13264" t="s">
        <v>24</v>
      </c>
      <c r="R13264" t="s">
        <v>25</v>
      </c>
    </row>
    <row r="13265" spans="1:18" x14ac:dyDescent="0.35">
      <c r="A13265" t="s">
        <v>22794</v>
      </c>
      <c r="B13265" t="s">
        <v>40926</v>
      </c>
      <c r="C13265" t="s">
        <v>43379</v>
      </c>
      <c r="D13265">
        <v>2783</v>
      </c>
      <c r="E13265" t="s">
        <v>40927</v>
      </c>
      <c r="G13265" t="s">
        <v>40928</v>
      </c>
      <c r="H13265" t="s">
        <v>707</v>
      </c>
      <c r="I13265" t="s">
        <v>40</v>
      </c>
      <c r="J13265" t="s">
        <v>40929</v>
      </c>
      <c r="K13265" t="s">
        <v>22</v>
      </c>
      <c r="L13265" t="s">
        <v>23</v>
      </c>
      <c r="M13265" s="9">
        <v>40</v>
      </c>
      <c r="N13265" s="9">
        <v>40</v>
      </c>
      <c r="O13265" t="s">
        <v>40930</v>
      </c>
      <c r="P13265" s="3">
        <v>43957</v>
      </c>
      <c r="Q13265" t="s">
        <v>24</v>
      </c>
      <c r="R13265" t="s">
        <v>25</v>
      </c>
    </row>
    <row r="13266" spans="1:18" x14ac:dyDescent="0.35">
      <c r="A13266" t="s">
        <v>296</v>
      </c>
      <c r="B13266" t="s">
        <v>38049</v>
      </c>
      <c r="C13266" t="s">
        <v>43380</v>
      </c>
      <c r="D13266">
        <v>2785</v>
      </c>
      <c r="E13266" t="s">
        <v>38539</v>
      </c>
      <c r="G13266" t="s">
        <v>38540</v>
      </c>
      <c r="H13266" t="s">
        <v>974</v>
      </c>
      <c r="I13266" t="s">
        <v>40</v>
      </c>
      <c r="J13266" t="s">
        <v>47316</v>
      </c>
      <c r="K13266" t="s">
        <v>22</v>
      </c>
      <c r="L13266" t="s">
        <v>23</v>
      </c>
      <c r="M13266" s="9">
        <v>100</v>
      </c>
      <c r="N13266" s="9">
        <v>100</v>
      </c>
      <c r="O13266" t="s">
        <v>38541</v>
      </c>
      <c r="P13266" s="3">
        <v>43957</v>
      </c>
      <c r="Q13266" t="s">
        <v>24</v>
      </c>
      <c r="R13266" t="s">
        <v>25</v>
      </c>
    </row>
    <row r="13267" spans="1:18" x14ac:dyDescent="0.35">
      <c r="A13267" t="s">
        <v>296</v>
      </c>
      <c r="B13267" t="s">
        <v>3943</v>
      </c>
      <c r="C13267" t="s">
        <v>43381</v>
      </c>
      <c r="D13267">
        <v>2787</v>
      </c>
      <c r="E13267" t="s">
        <v>36774</v>
      </c>
      <c r="G13267" t="s">
        <v>36775</v>
      </c>
      <c r="H13267" t="s">
        <v>36776</v>
      </c>
      <c r="I13267" t="s">
        <v>136</v>
      </c>
      <c r="J13267" t="s">
        <v>47318</v>
      </c>
      <c r="K13267" t="s">
        <v>22</v>
      </c>
      <c r="L13267" t="s">
        <v>23</v>
      </c>
      <c r="M13267" s="9">
        <v>1000</v>
      </c>
      <c r="N13267" s="9">
        <v>1000</v>
      </c>
      <c r="O13267" t="s">
        <v>36777</v>
      </c>
      <c r="P13267" s="3">
        <v>43957</v>
      </c>
      <c r="Q13267" t="s">
        <v>24</v>
      </c>
      <c r="R13267" t="s">
        <v>25</v>
      </c>
    </row>
    <row r="13268" spans="1:18" x14ac:dyDescent="0.35">
      <c r="A13268" t="s">
        <v>296</v>
      </c>
      <c r="B13268" t="s">
        <v>41574</v>
      </c>
      <c r="C13268" t="s">
        <v>43383</v>
      </c>
      <c r="D13268">
        <v>2789</v>
      </c>
      <c r="E13268" t="s">
        <v>41575</v>
      </c>
      <c r="G13268" t="s">
        <v>41576</v>
      </c>
      <c r="H13268" t="s">
        <v>41577</v>
      </c>
      <c r="I13268" t="s">
        <v>136</v>
      </c>
      <c r="J13268" t="s">
        <v>47319</v>
      </c>
      <c r="K13268" t="s">
        <v>22</v>
      </c>
      <c r="L13268" t="s">
        <v>23</v>
      </c>
      <c r="M13268" s="9">
        <v>25</v>
      </c>
      <c r="N13268" s="9">
        <v>25</v>
      </c>
      <c r="O13268" t="s">
        <v>41578</v>
      </c>
      <c r="P13268" s="3">
        <v>43957</v>
      </c>
      <c r="Q13268" t="s">
        <v>24</v>
      </c>
      <c r="R13268" t="s">
        <v>25</v>
      </c>
    </row>
    <row r="13269" spans="1:18" x14ac:dyDescent="0.35">
      <c r="A13269" t="s">
        <v>296</v>
      </c>
      <c r="B13269" t="s">
        <v>38432</v>
      </c>
      <c r="C13269" t="s">
        <v>43384</v>
      </c>
      <c r="D13269">
        <v>2795</v>
      </c>
      <c r="E13269" t="s">
        <v>38433</v>
      </c>
      <c r="G13269" t="s">
        <v>38434</v>
      </c>
      <c r="H13269" t="s">
        <v>38374</v>
      </c>
      <c r="I13269" t="s">
        <v>1095</v>
      </c>
      <c r="J13269" t="s">
        <v>47321</v>
      </c>
      <c r="K13269" t="s">
        <v>22</v>
      </c>
      <c r="L13269" t="s">
        <v>23</v>
      </c>
      <c r="M13269" s="9">
        <v>100</v>
      </c>
      <c r="N13269" s="9">
        <v>100</v>
      </c>
      <c r="O13269" t="s">
        <v>38435</v>
      </c>
      <c r="P13269" s="3">
        <v>43957</v>
      </c>
      <c r="Q13269" t="s">
        <v>24</v>
      </c>
      <c r="R13269" t="s">
        <v>25</v>
      </c>
    </row>
    <row r="13270" spans="1:18" x14ac:dyDescent="0.35">
      <c r="A13270" t="s">
        <v>296</v>
      </c>
      <c r="B13270" t="s">
        <v>9915</v>
      </c>
      <c r="C13270" t="s">
        <v>43385</v>
      </c>
      <c r="D13270">
        <v>2796</v>
      </c>
      <c r="E13270" t="s">
        <v>38669</v>
      </c>
      <c r="G13270" t="s">
        <v>38670</v>
      </c>
      <c r="H13270" t="s">
        <v>29868</v>
      </c>
      <c r="I13270" t="s">
        <v>40</v>
      </c>
      <c r="J13270" t="s">
        <v>47322</v>
      </c>
      <c r="K13270" t="s">
        <v>22</v>
      </c>
      <c r="L13270" t="s">
        <v>23</v>
      </c>
      <c r="M13270" s="9">
        <v>100</v>
      </c>
      <c r="N13270" s="9">
        <v>100</v>
      </c>
      <c r="O13270" t="s">
        <v>38671</v>
      </c>
      <c r="P13270" s="3">
        <v>43957</v>
      </c>
      <c r="Q13270" t="s">
        <v>24</v>
      </c>
      <c r="R13270" t="s">
        <v>25</v>
      </c>
    </row>
    <row r="13271" spans="1:18" x14ac:dyDescent="0.35">
      <c r="A13271" t="s">
        <v>16191</v>
      </c>
      <c r="B13271" t="s">
        <v>40651</v>
      </c>
      <c r="C13271" t="s">
        <v>43390</v>
      </c>
      <c r="D13271">
        <v>2810</v>
      </c>
      <c r="E13271" t="s">
        <v>40652</v>
      </c>
      <c r="G13271" t="s">
        <v>40653</v>
      </c>
      <c r="H13271" t="s">
        <v>40654</v>
      </c>
      <c r="I13271" t="s">
        <v>1375</v>
      </c>
      <c r="J13271" t="s">
        <v>47328</v>
      </c>
      <c r="K13271" t="s">
        <v>22</v>
      </c>
      <c r="L13271" t="s">
        <v>23</v>
      </c>
      <c r="M13271" s="9">
        <v>50</v>
      </c>
      <c r="N13271" s="9">
        <v>50</v>
      </c>
      <c r="O13271" t="s">
        <v>38918</v>
      </c>
      <c r="P13271" s="3">
        <v>43957</v>
      </c>
      <c r="Q13271" t="s">
        <v>24</v>
      </c>
      <c r="R13271" t="s">
        <v>25</v>
      </c>
    </row>
    <row r="13272" spans="1:18" x14ac:dyDescent="0.35">
      <c r="A13272" t="s">
        <v>2884</v>
      </c>
      <c r="B13272" t="s">
        <v>29644</v>
      </c>
      <c r="C13272" t="s">
        <v>43392</v>
      </c>
      <c r="D13272">
        <v>2829</v>
      </c>
      <c r="E13272" t="s">
        <v>40300</v>
      </c>
      <c r="G13272" t="s">
        <v>40301</v>
      </c>
      <c r="H13272" t="s">
        <v>4339</v>
      </c>
      <c r="I13272" t="s">
        <v>129</v>
      </c>
      <c r="J13272" t="s">
        <v>46322</v>
      </c>
      <c r="K13272" t="s">
        <v>22</v>
      </c>
      <c r="L13272" t="s">
        <v>23</v>
      </c>
      <c r="M13272" s="9">
        <v>50</v>
      </c>
      <c r="N13272" s="9">
        <v>50</v>
      </c>
      <c r="O13272" t="s">
        <v>40302</v>
      </c>
      <c r="P13272" s="3">
        <v>43957</v>
      </c>
      <c r="Q13272" t="s">
        <v>24</v>
      </c>
      <c r="R13272" t="s">
        <v>25</v>
      </c>
    </row>
    <row r="13273" spans="1:18" x14ac:dyDescent="0.35">
      <c r="A13273" t="s">
        <v>40271</v>
      </c>
      <c r="B13273" t="s">
        <v>40272</v>
      </c>
      <c r="C13273" t="s">
        <v>43406</v>
      </c>
      <c r="D13273">
        <v>2953</v>
      </c>
      <c r="E13273" t="s">
        <v>40273</v>
      </c>
      <c r="G13273" t="s">
        <v>40274</v>
      </c>
      <c r="H13273" t="s">
        <v>40275</v>
      </c>
      <c r="I13273" t="s">
        <v>103</v>
      </c>
      <c r="J13273" t="s">
        <v>47412</v>
      </c>
      <c r="K13273" t="s">
        <v>22</v>
      </c>
      <c r="L13273" t="s">
        <v>23</v>
      </c>
      <c r="M13273" s="9">
        <v>50</v>
      </c>
      <c r="N13273" s="9">
        <v>50</v>
      </c>
      <c r="O13273" t="s">
        <v>40276</v>
      </c>
      <c r="P13273" s="3">
        <v>43957</v>
      </c>
      <c r="Q13273" s="7" t="s">
        <v>24</v>
      </c>
      <c r="R13273" t="s">
        <v>25</v>
      </c>
    </row>
    <row r="13274" spans="1:18" x14ac:dyDescent="0.35">
      <c r="A13274" t="s">
        <v>6081</v>
      </c>
      <c r="B13274" t="s">
        <v>6082</v>
      </c>
      <c r="C13274" t="s">
        <v>6083</v>
      </c>
      <c r="D13274">
        <v>2955</v>
      </c>
      <c r="E13274" t="s">
        <v>6084</v>
      </c>
      <c r="G13274" t="s">
        <v>14049</v>
      </c>
      <c r="H13274" t="s">
        <v>6086</v>
      </c>
      <c r="I13274" t="s">
        <v>83</v>
      </c>
      <c r="J13274" t="s">
        <v>47413</v>
      </c>
      <c r="K13274" t="s">
        <v>22</v>
      </c>
      <c r="L13274" t="s">
        <v>23</v>
      </c>
      <c r="M13274" s="9">
        <v>50</v>
      </c>
      <c r="N13274" s="9">
        <v>50</v>
      </c>
      <c r="O13274" t="s">
        <v>40492</v>
      </c>
      <c r="P13274" s="3">
        <v>43957</v>
      </c>
      <c r="Q13274" t="s">
        <v>24</v>
      </c>
      <c r="R13274" t="s">
        <v>25</v>
      </c>
    </row>
    <row r="13275" spans="1:18" x14ac:dyDescent="0.35">
      <c r="A13275" t="s">
        <v>26164</v>
      </c>
      <c r="B13275" t="s">
        <v>42029</v>
      </c>
      <c r="C13275" t="s">
        <v>43407</v>
      </c>
      <c r="D13275">
        <v>2968</v>
      </c>
      <c r="E13275" t="s">
        <v>42030</v>
      </c>
      <c r="G13275" t="s">
        <v>42031</v>
      </c>
      <c r="H13275" t="s">
        <v>1180</v>
      </c>
      <c r="I13275" t="s">
        <v>1095</v>
      </c>
      <c r="J13275" t="s">
        <v>47423</v>
      </c>
      <c r="K13275" t="s">
        <v>22</v>
      </c>
      <c r="L13275" t="s">
        <v>23</v>
      </c>
      <c r="M13275" s="9">
        <v>25</v>
      </c>
      <c r="N13275" s="9">
        <v>25</v>
      </c>
      <c r="O13275" t="s">
        <v>38903</v>
      </c>
      <c r="P13275" s="3">
        <v>43957</v>
      </c>
      <c r="Q13275" t="s">
        <v>24</v>
      </c>
      <c r="R13275" t="s">
        <v>25</v>
      </c>
    </row>
    <row r="13276" spans="1:18" x14ac:dyDescent="0.35">
      <c r="A13276" t="s">
        <v>3599</v>
      </c>
      <c r="B13276" t="s">
        <v>12760</v>
      </c>
      <c r="C13276" t="s">
        <v>43409</v>
      </c>
      <c r="D13276">
        <v>2983</v>
      </c>
      <c r="E13276" t="s">
        <v>41328</v>
      </c>
      <c r="G13276" t="s">
        <v>41329</v>
      </c>
      <c r="H13276" t="s">
        <v>9184</v>
      </c>
      <c r="I13276" t="s">
        <v>1126</v>
      </c>
      <c r="J13276" t="s">
        <v>47435</v>
      </c>
      <c r="K13276" t="s">
        <v>22</v>
      </c>
      <c r="L13276" t="s">
        <v>23</v>
      </c>
      <c r="M13276" s="9">
        <v>25</v>
      </c>
      <c r="N13276" s="9">
        <v>25</v>
      </c>
      <c r="O13276" t="s">
        <v>41330</v>
      </c>
      <c r="P13276" s="3">
        <v>43957</v>
      </c>
      <c r="Q13276" t="s">
        <v>24</v>
      </c>
      <c r="R13276" t="s">
        <v>25</v>
      </c>
    </row>
    <row r="13277" spans="1:18" x14ac:dyDescent="0.35">
      <c r="A13277" t="s">
        <v>2721</v>
      </c>
      <c r="B13277" t="s">
        <v>1137</v>
      </c>
      <c r="C13277" t="s">
        <v>43412</v>
      </c>
      <c r="D13277">
        <v>3016</v>
      </c>
      <c r="E13277" t="s">
        <v>41423</v>
      </c>
      <c r="G13277" t="s">
        <v>41424</v>
      </c>
      <c r="H13277" t="s">
        <v>41425</v>
      </c>
      <c r="I13277" t="s">
        <v>1088</v>
      </c>
      <c r="J13277" t="s">
        <v>47454</v>
      </c>
      <c r="K13277" t="s">
        <v>22</v>
      </c>
      <c r="L13277" t="s">
        <v>23</v>
      </c>
      <c r="M13277" s="9">
        <v>25</v>
      </c>
      <c r="N13277" s="9">
        <v>25</v>
      </c>
      <c r="O13277" t="s">
        <v>41426</v>
      </c>
      <c r="P13277" s="3">
        <v>43957</v>
      </c>
      <c r="Q13277" t="s">
        <v>24</v>
      </c>
      <c r="R13277" t="s">
        <v>25</v>
      </c>
    </row>
    <row r="13278" spans="1:18" x14ac:dyDescent="0.35">
      <c r="A13278" t="s">
        <v>16801</v>
      </c>
      <c r="B13278" t="s">
        <v>8862</v>
      </c>
      <c r="C13278" t="s">
        <v>43413</v>
      </c>
      <c r="D13278">
        <v>3017</v>
      </c>
      <c r="E13278" t="s">
        <v>40645</v>
      </c>
      <c r="G13278" t="s">
        <v>40646</v>
      </c>
      <c r="H13278" t="s">
        <v>40647</v>
      </c>
      <c r="I13278" t="s">
        <v>1088</v>
      </c>
      <c r="J13278" t="s">
        <v>45481</v>
      </c>
      <c r="K13278" t="s">
        <v>22</v>
      </c>
      <c r="L13278" t="s">
        <v>23</v>
      </c>
      <c r="M13278" s="9">
        <v>50</v>
      </c>
      <c r="N13278" s="9">
        <v>50</v>
      </c>
      <c r="O13278" t="s">
        <v>38877</v>
      </c>
      <c r="P13278" s="3">
        <v>43957</v>
      </c>
      <c r="Q13278" t="s">
        <v>24</v>
      </c>
      <c r="R13278" t="s">
        <v>25</v>
      </c>
    </row>
    <row r="13279" spans="1:18" x14ac:dyDescent="0.35">
      <c r="A13279" t="s">
        <v>5573</v>
      </c>
      <c r="B13279" t="s">
        <v>42050</v>
      </c>
      <c r="C13279" t="s">
        <v>43414</v>
      </c>
      <c r="D13279">
        <v>3029</v>
      </c>
      <c r="E13279" t="s">
        <v>42051</v>
      </c>
      <c r="G13279" t="s">
        <v>42052</v>
      </c>
      <c r="H13279" t="s">
        <v>32155</v>
      </c>
      <c r="I13279" t="s">
        <v>199</v>
      </c>
      <c r="J13279" t="s">
        <v>45588</v>
      </c>
      <c r="K13279" t="s">
        <v>22</v>
      </c>
      <c r="L13279" t="s">
        <v>23</v>
      </c>
      <c r="M13279" s="9">
        <v>25</v>
      </c>
      <c r="N13279" s="9">
        <v>25</v>
      </c>
      <c r="O13279" t="s">
        <v>42053</v>
      </c>
      <c r="P13279" s="3">
        <v>43957</v>
      </c>
      <c r="Q13279" t="s">
        <v>24</v>
      </c>
      <c r="R13279" t="s">
        <v>25</v>
      </c>
    </row>
    <row r="13280" spans="1:18" x14ac:dyDescent="0.35">
      <c r="A13280" t="s">
        <v>2789</v>
      </c>
      <c r="B13280" t="s">
        <v>1203</v>
      </c>
      <c r="C13280" t="s">
        <v>43416</v>
      </c>
      <c r="D13280">
        <v>3055</v>
      </c>
      <c r="E13280" t="s">
        <v>40556</v>
      </c>
      <c r="G13280" t="s">
        <v>40557</v>
      </c>
      <c r="H13280" t="s">
        <v>1753</v>
      </c>
      <c r="I13280" t="s">
        <v>83</v>
      </c>
      <c r="J13280" t="s">
        <v>47478</v>
      </c>
      <c r="K13280" t="s">
        <v>22</v>
      </c>
      <c r="L13280" t="s">
        <v>23</v>
      </c>
      <c r="M13280" s="9">
        <v>50</v>
      </c>
      <c r="N13280" s="9">
        <v>50</v>
      </c>
      <c r="O13280" t="s">
        <v>40558</v>
      </c>
      <c r="P13280" s="3">
        <v>43957</v>
      </c>
      <c r="Q13280" t="s">
        <v>24</v>
      </c>
      <c r="R13280" t="s">
        <v>25</v>
      </c>
    </row>
    <row r="13281" spans="1:18" x14ac:dyDescent="0.35">
      <c r="A13281" t="s">
        <v>32312</v>
      </c>
      <c r="B13281" t="s">
        <v>3947</v>
      </c>
      <c r="C13281" t="s">
        <v>43418</v>
      </c>
      <c r="D13281">
        <v>3057</v>
      </c>
      <c r="E13281" t="s">
        <v>38293</v>
      </c>
      <c r="G13281" t="s">
        <v>38294</v>
      </c>
      <c r="H13281" t="s">
        <v>25828</v>
      </c>
      <c r="I13281" t="s">
        <v>345</v>
      </c>
      <c r="J13281" t="s">
        <v>47479</v>
      </c>
      <c r="K13281" t="s">
        <v>22</v>
      </c>
      <c r="L13281" t="s">
        <v>23</v>
      </c>
      <c r="M13281" s="9">
        <v>100</v>
      </c>
      <c r="N13281" s="9">
        <v>100</v>
      </c>
      <c r="O13281" t="s">
        <v>38295</v>
      </c>
      <c r="P13281" s="3">
        <v>43957</v>
      </c>
      <c r="Q13281" t="s">
        <v>24</v>
      </c>
      <c r="R13281" t="s">
        <v>25</v>
      </c>
    </row>
    <row r="13282" spans="1:18" x14ac:dyDescent="0.35">
      <c r="A13282" t="s">
        <v>40184</v>
      </c>
      <c r="B13282" t="s">
        <v>40185</v>
      </c>
      <c r="C13282" t="s">
        <v>43420</v>
      </c>
      <c r="D13282">
        <v>3092</v>
      </c>
      <c r="E13282" t="s">
        <v>40186</v>
      </c>
      <c r="G13282" t="s">
        <v>40187</v>
      </c>
      <c r="H13282" t="s">
        <v>40188</v>
      </c>
      <c r="I13282" t="s">
        <v>129</v>
      </c>
      <c r="J13282" t="s">
        <v>47501</v>
      </c>
      <c r="K13282" t="s">
        <v>22</v>
      </c>
      <c r="L13282" t="s">
        <v>23</v>
      </c>
      <c r="M13282" s="9">
        <v>50</v>
      </c>
      <c r="N13282" s="9">
        <v>50</v>
      </c>
      <c r="O13282" t="s">
        <v>40189</v>
      </c>
      <c r="P13282" s="3">
        <v>43957</v>
      </c>
      <c r="Q13282" t="s">
        <v>24</v>
      </c>
      <c r="R13282" t="s">
        <v>25</v>
      </c>
    </row>
    <row r="13283" spans="1:18" x14ac:dyDescent="0.35">
      <c r="A13283" t="s">
        <v>4759</v>
      </c>
      <c r="B13283" t="s">
        <v>30377</v>
      </c>
      <c r="C13283" t="s">
        <v>43422</v>
      </c>
      <c r="D13283">
        <v>3102</v>
      </c>
      <c r="E13283" t="s">
        <v>42386</v>
      </c>
      <c r="G13283" t="s">
        <v>42387</v>
      </c>
      <c r="H13283" t="s">
        <v>9367</v>
      </c>
      <c r="I13283" t="s">
        <v>66</v>
      </c>
      <c r="J13283" t="s">
        <v>46755</v>
      </c>
      <c r="K13283" t="s">
        <v>22</v>
      </c>
      <c r="L13283" t="s">
        <v>23</v>
      </c>
      <c r="M13283" s="9">
        <v>20</v>
      </c>
      <c r="N13283" s="9">
        <v>20</v>
      </c>
      <c r="O13283" t="s">
        <v>42388</v>
      </c>
      <c r="P13283" s="3">
        <v>43957</v>
      </c>
      <c r="Q13283" t="s">
        <v>24</v>
      </c>
      <c r="R13283" t="s">
        <v>25</v>
      </c>
    </row>
    <row r="13284" spans="1:18" x14ac:dyDescent="0.35">
      <c r="A13284" t="s">
        <v>4759</v>
      </c>
      <c r="B13284" t="s">
        <v>39931</v>
      </c>
      <c r="C13284" t="s">
        <v>43423</v>
      </c>
      <c r="D13284">
        <v>3110</v>
      </c>
      <c r="E13284" t="s">
        <v>39932</v>
      </c>
      <c r="G13284" t="s">
        <v>39933</v>
      </c>
      <c r="H13284" t="s">
        <v>1105</v>
      </c>
      <c r="I13284" t="s">
        <v>1095</v>
      </c>
      <c r="J13284" t="s">
        <v>45722</v>
      </c>
      <c r="K13284" t="s">
        <v>22</v>
      </c>
      <c r="L13284" t="s">
        <v>23</v>
      </c>
      <c r="M13284" s="9">
        <v>50</v>
      </c>
      <c r="N13284" s="9">
        <v>50</v>
      </c>
      <c r="O13284" t="s">
        <v>39934</v>
      </c>
      <c r="P13284" s="3">
        <v>43957</v>
      </c>
      <c r="Q13284" t="s">
        <v>24</v>
      </c>
      <c r="R13284" t="s">
        <v>25</v>
      </c>
    </row>
    <row r="13285" spans="1:18" x14ac:dyDescent="0.35">
      <c r="A13285" t="s">
        <v>1181</v>
      </c>
      <c r="B13285" t="s">
        <v>416</v>
      </c>
      <c r="C13285" t="s">
        <v>43424</v>
      </c>
      <c r="D13285">
        <v>3112</v>
      </c>
      <c r="E13285" t="s">
        <v>40600</v>
      </c>
      <c r="G13285" t="s">
        <v>40601</v>
      </c>
      <c r="H13285" t="s">
        <v>40602</v>
      </c>
      <c r="I13285" t="s">
        <v>655</v>
      </c>
      <c r="J13285" t="s">
        <v>47513</v>
      </c>
      <c r="K13285" t="s">
        <v>22</v>
      </c>
      <c r="L13285" t="s">
        <v>23</v>
      </c>
      <c r="M13285" s="9">
        <v>50</v>
      </c>
      <c r="N13285" s="9">
        <v>50</v>
      </c>
      <c r="O13285" t="s">
        <v>36993</v>
      </c>
      <c r="P13285" s="3">
        <v>43957</v>
      </c>
      <c r="Q13285" t="s">
        <v>24</v>
      </c>
      <c r="R13285" t="s">
        <v>25</v>
      </c>
    </row>
    <row r="13286" spans="1:18" x14ac:dyDescent="0.35">
      <c r="A13286" t="s">
        <v>5416</v>
      </c>
      <c r="B13286" t="s">
        <v>5417</v>
      </c>
      <c r="C13286" t="s">
        <v>5418</v>
      </c>
      <c r="D13286">
        <v>3117</v>
      </c>
      <c r="E13286" t="s">
        <v>5419</v>
      </c>
      <c r="G13286" t="s">
        <v>41507</v>
      </c>
      <c r="H13286" t="s">
        <v>424</v>
      </c>
      <c r="I13286" t="s">
        <v>83</v>
      </c>
      <c r="J13286" t="s">
        <v>47271</v>
      </c>
      <c r="K13286" t="s">
        <v>22</v>
      </c>
      <c r="L13286" t="s">
        <v>23</v>
      </c>
      <c r="M13286" s="9">
        <v>25</v>
      </c>
      <c r="N13286" s="9">
        <v>25</v>
      </c>
      <c r="O13286" t="s">
        <v>41508</v>
      </c>
      <c r="P13286" s="3">
        <v>43957</v>
      </c>
      <c r="Q13286" t="s">
        <v>24</v>
      </c>
      <c r="R13286" t="s">
        <v>25</v>
      </c>
    </row>
    <row r="13287" spans="1:18" x14ac:dyDescent="0.35">
      <c r="A13287" t="s">
        <v>472</v>
      </c>
      <c r="B13287" t="s">
        <v>7291</v>
      </c>
      <c r="C13287" t="s">
        <v>43425</v>
      </c>
      <c r="D13287">
        <v>3119</v>
      </c>
      <c r="E13287" t="s">
        <v>38799</v>
      </c>
      <c r="G13287" t="s">
        <v>38800</v>
      </c>
      <c r="H13287" t="s">
        <v>38801</v>
      </c>
      <c r="I13287" t="s">
        <v>96</v>
      </c>
      <c r="J13287" t="s">
        <v>38802</v>
      </c>
      <c r="K13287" t="s">
        <v>22</v>
      </c>
      <c r="L13287" t="s">
        <v>23</v>
      </c>
      <c r="M13287" s="9">
        <v>100</v>
      </c>
      <c r="N13287" s="9">
        <v>100</v>
      </c>
      <c r="O13287" t="s">
        <v>38803</v>
      </c>
      <c r="P13287" s="3">
        <v>43957</v>
      </c>
      <c r="Q13287" t="s">
        <v>24</v>
      </c>
      <c r="R13287" t="s">
        <v>25</v>
      </c>
    </row>
    <row r="13288" spans="1:18" x14ac:dyDescent="0.35">
      <c r="A13288" t="s">
        <v>472</v>
      </c>
      <c r="B13288" t="s">
        <v>21992</v>
      </c>
      <c r="C13288" t="s">
        <v>43427</v>
      </c>
      <c r="D13288">
        <v>3123</v>
      </c>
      <c r="E13288" t="s">
        <v>42762</v>
      </c>
      <c r="G13288" t="s">
        <v>42763</v>
      </c>
      <c r="H13288" t="s">
        <v>7013</v>
      </c>
      <c r="I13288" t="s">
        <v>103</v>
      </c>
      <c r="J13288" t="s">
        <v>47518</v>
      </c>
      <c r="K13288" t="s">
        <v>22</v>
      </c>
      <c r="L13288" t="s">
        <v>23</v>
      </c>
      <c r="M13288" s="9">
        <v>10</v>
      </c>
      <c r="N13288" s="9">
        <v>10</v>
      </c>
      <c r="O13288" t="s">
        <v>42764</v>
      </c>
      <c r="P13288" s="3">
        <v>43957</v>
      </c>
      <c r="Q13288" s="7" t="s">
        <v>24</v>
      </c>
      <c r="R13288" t="s">
        <v>25</v>
      </c>
    </row>
    <row r="13289" spans="1:18" x14ac:dyDescent="0.35">
      <c r="A13289" t="s">
        <v>4879</v>
      </c>
      <c r="B13289" t="s">
        <v>41607</v>
      </c>
      <c r="C13289" t="s">
        <v>43428</v>
      </c>
      <c r="D13289">
        <v>3151</v>
      </c>
      <c r="E13289" t="s">
        <v>41608</v>
      </c>
      <c r="G13289" t="s">
        <v>41609</v>
      </c>
      <c r="H13289" t="s">
        <v>41610</v>
      </c>
      <c r="I13289" t="s">
        <v>1126</v>
      </c>
      <c r="J13289" t="s">
        <v>47539</v>
      </c>
      <c r="K13289" t="s">
        <v>22</v>
      </c>
      <c r="L13289" t="s">
        <v>23</v>
      </c>
      <c r="M13289" s="9">
        <v>25</v>
      </c>
      <c r="N13289" s="9">
        <v>25</v>
      </c>
      <c r="O13289" t="s">
        <v>41611</v>
      </c>
      <c r="P13289" s="3">
        <v>43957</v>
      </c>
      <c r="Q13289" t="s">
        <v>24</v>
      </c>
      <c r="R13289" t="s">
        <v>25</v>
      </c>
    </row>
    <row r="13290" spans="1:18" x14ac:dyDescent="0.35">
      <c r="A13290" t="s">
        <v>4879</v>
      </c>
      <c r="B13290" t="s">
        <v>41890</v>
      </c>
      <c r="C13290" t="s">
        <v>43429</v>
      </c>
      <c r="D13290">
        <v>3153</v>
      </c>
      <c r="E13290" t="s">
        <v>41891</v>
      </c>
      <c r="G13290" t="s">
        <v>41892</v>
      </c>
      <c r="H13290" t="s">
        <v>41893</v>
      </c>
      <c r="I13290" t="s">
        <v>845</v>
      </c>
      <c r="J13290" t="s">
        <v>47541</v>
      </c>
      <c r="K13290" t="s">
        <v>22</v>
      </c>
      <c r="L13290" t="s">
        <v>23</v>
      </c>
      <c r="M13290" s="9">
        <v>25</v>
      </c>
      <c r="N13290" s="9">
        <v>25</v>
      </c>
      <c r="O13290" t="s">
        <v>41894</v>
      </c>
      <c r="P13290" s="3">
        <v>43957</v>
      </c>
      <c r="Q13290" t="s">
        <v>24</v>
      </c>
      <c r="R13290" t="s">
        <v>25</v>
      </c>
    </row>
    <row r="13291" spans="1:18" x14ac:dyDescent="0.35">
      <c r="A13291" t="s">
        <v>1598</v>
      </c>
      <c r="B13291" t="s">
        <v>37378</v>
      </c>
      <c r="C13291" t="s">
        <v>43430</v>
      </c>
      <c r="D13291">
        <v>3157</v>
      </c>
      <c r="E13291" t="s">
        <v>37379</v>
      </c>
      <c r="G13291" t="s">
        <v>37380</v>
      </c>
      <c r="H13291" t="s">
        <v>37381</v>
      </c>
      <c r="I13291" t="s">
        <v>116</v>
      </c>
      <c r="J13291" t="s">
        <v>47544</v>
      </c>
      <c r="K13291" t="s">
        <v>22</v>
      </c>
      <c r="L13291" t="s">
        <v>23</v>
      </c>
      <c r="M13291" s="9">
        <v>200</v>
      </c>
      <c r="N13291" s="9">
        <v>200</v>
      </c>
      <c r="O13291" t="s">
        <v>37382</v>
      </c>
      <c r="P13291" s="3">
        <v>43957</v>
      </c>
      <c r="Q13291" t="s">
        <v>24</v>
      </c>
      <c r="R13291" t="s">
        <v>25</v>
      </c>
    </row>
    <row r="13292" spans="1:18" x14ac:dyDescent="0.35">
      <c r="A13292" t="s">
        <v>1733</v>
      </c>
      <c r="B13292" t="s">
        <v>42113</v>
      </c>
      <c r="C13292" t="s">
        <v>43431</v>
      </c>
      <c r="D13292">
        <v>3171</v>
      </c>
      <c r="E13292" t="s">
        <v>42114</v>
      </c>
      <c r="G13292" t="s">
        <v>42115</v>
      </c>
      <c r="H13292" t="s">
        <v>4355</v>
      </c>
      <c r="I13292" t="s">
        <v>175</v>
      </c>
      <c r="J13292" t="s">
        <v>42116</v>
      </c>
      <c r="K13292" t="s">
        <v>22</v>
      </c>
      <c r="L13292" t="s">
        <v>23</v>
      </c>
      <c r="M13292" s="9">
        <v>25</v>
      </c>
      <c r="N13292" s="9">
        <v>25</v>
      </c>
      <c r="O13292" t="s">
        <v>38979</v>
      </c>
      <c r="P13292" s="3">
        <v>43957</v>
      </c>
      <c r="Q13292" t="s">
        <v>24</v>
      </c>
      <c r="R13292" t="s">
        <v>25</v>
      </c>
    </row>
    <row r="13293" spans="1:18" x14ac:dyDescent="0.35">
      <c r="A13293" t="s">
        <v>40686</v>
      </c>
      <c r="B13293" t="s">
        <v>40687</v>
      </c>
      <c r="C13293" t="s">
        <v>43433</v>
      </c>
      <c r="D13293">
        <v>3187</v>
      </c>
      <c r="E13293" t="s">
        <v>40688</v>
      </c>
      <c r="G13293" t="s">
        <v>40689</v>
      </c>
      <c r="H13293" t="s">
        <v>40690</v>
      </c>
      <c r="I13293" t="s">
        <v>47</v>
      </c>
      <c r="J13293" t="s">
        <v>45568</v>
      </c>
      <c r="K13293" t="s">
        <v>22</v>
      </c>
      <c r="L13293" t="s">
        <v>23</v>
      </c>
      <c r="M13293" s="9">
        <v>50</v>
      </c>
      <c r="N13293" s="9">
        <v>50</v>
      </c>
      <c r="O13293" t="s">
        <v>40691</v>
      </c>
      <c r="P13293" s="3">
        <v>43957</v>
      </c>
      <c r="Q13293" t="s">
        <v>24</v>
      </c>
      <c r="R13293" t="s">
        <v>25</v>
      </c>
    </row>
    <row r="13294" spans="1:18" x14ac:dyDescent="0.35">
      <c r="A13294" t="s">
        <v>5840</v>
      </c>
      <c r="B13294" t="s">
        <v>27714</v>
      </c>
      <c r="C13294" t="s">
        <v>43434</v>
      </c>
      <c r="D13294">
        <v>3188</v>
      </c>
      <c r="E13294" t="s">
        <v>41439</v>
      </c>
      <c r="G13294" t="s">
        <v>41440</v>
      </c>
      <c r="H13294" t="s">
        <v>8634</v>
      </c>
      <c r="I13294" t="s">
        <v>66</v>
      </c>
      <c r="J13294" t="s">
        <v>46752</v>
      </c>
      <c r="K13294" t="s">
        <v>22</v>
      </c>
      <c r="L13294" t="s">
        <v>23</v>
      </c>
      <c r="M13294" s="9">
        <v>25</v>
      </c>
      <c r="N13294" s="9">
        <v>25</v>
      </c>
      <c r="O13294" t="s">
        <v>41441</v>
      </c>
      <c r="P13294" s="3">
        <v>43957</v>
      </c>
      <c r="Q13294" t="s">
        <v>24</v>
      </c>
      <c r="R13294" t="s">
        <v>25</v>
      </c>
    </row>
    <row r="13295" spans="1:18" x14ac:dyDescent="0.35">
      <c r="A13295" t="s">
        <v>5840</v>
      </c>
      <c r="B13295" t="s">
        <v>40318</v>
      </c>
      <c r="C13295" t="s">
        <v>43435</v>
      </c>
      <c r="D13295">
        <v>3191</v>
      </c>
      <c r="E13295" t="s">
        <v>40319</v>
      </c>
      <c r="G13295" t="s">
        <v>40320</v>
      </c>
      <c r="H13295" t="s">
        <v>12721</v>
      </c>
      <c r="I13295" t="s">
        <v>66</v>
      </c>
      <c r="J13295" t="s">
        <v>47562</v>
      </c>
      <c r="K13295" t="s">
        <v>22</v>
      </c>
      <c r="L13295" t="s">
        <v>23</v>
      </c>
      <c r="M13295" s="9">
        <v>50</v>
      </c>
      <c r="N13295" s="9">
        <v>50</v>
      </c>
      <c r="O13295" t="s">
        <v>40321</v>
      </c>
      <c r="P13295" s="3">
        <v>43957</v>
      </c>
      <c r="Q13295" t="s">
        <v>24</v>
      </c>
      <c r="R13295" t="s">
        <v>25</v>
      </c>
    </row>
    <row r="13296" spans="1:18" x14ac:dyDescent="0.35">
      <c r="A13296" t="s">
        <v>5874</v>
      </c>
      <c r="B13296" t="s">
        <v>38672</v>
      </c>
      <c r="C13296" t="s">
        <v>43436</v>
      </c>
      <c r="D13296">
        <v>3194</v>
      </c>
      <c r="E13296" t="s">
        <v>38673</v>
      </c>
      <c r="G13296" t="s">
        <v>38674</v>
      </c>
      <c r="H13296" t="s">
        <v>14419</v>
      </c>
      <c r="I13296" t="s">
        <v>784</v>
      </c>
      <c r="J13296" t="s">
        <v>46251</v>
      </c>
      <c r="K13296" t="s">
        <v>22</v>
      </c>
      <c r="L13296" t="s">
        <v>23</v>
      </c>
      <c r="M13296" s="9">
        <v>100</v>
      </c>
      <c r="N13296" s="9">
        <v>100</v>
      </c>
      <c r="O13296" t="s">
        <v>38675</v>
      </c>
      <c r="P13296" s="3">
        <v>43957</v>
      </c>
      <c r="Q13296" t="s">
        <v>24</v>
      </c>
      <c r="R13296" t="s">
        <v>25</v>
      </c>
    </row>
    <row r="13297" spans="1:18" x14ac:dyDescent="0.35">
      <c r="A13297" t="s">
        <v>17170</v>
      </c>
      <c r="B13297" t="s">
        <v>5841</v>
      </c>
      <c r="C13297" t="s">
        <v>43437</v>
      </c>
      <c r="D13297">
        <v>3203</v>
      </c>
      <c r="E13297" t="s">
        <v>5843</v>
      </c>
      <c r="G13297" t="s">
        <v>5844</v>
      </c>
      <c r="H13297" t="s">
        <v>1398</v>
      </c>
      <c r="I13297" t="s">
        <v>96</v>
      </c>
      <c r="J13297" t="s">
        <v>47213</v>
      </c>
      <c r="K13297" t="s">
        <v>22</v>
      </c>
      <c r="L13297" t="s">
        <v>23</v>
      </c>
      <c r="M13297" s="9">
        <v>100</v>
      </c>
      <c r="N13297" s="9">
        <v>100</v>
      </c>
      <c r="O13297" t="s">
        <v>38284</v>
      </c>
      <c r="P13297" s="3">
        <v>43957</v>
      </c>
      <c r="Q13297" t="s">
        <v>24</v>
      </c>
      <c r="R13297" t="s">
        <v>25</v>
      </c>
    </row>
    <row r="13298" spans="1:18" x14ac:dyDescent="0.35">
      <c r="A13298" t="s">
        <v>12402</v>
      </c>
      <c r="B13298" t="s">
        <v>40487</v>
      </c>
      <c r="C13298" t="s">
        <v>43439</v>
      </c>
      <c r="D13298">
        <v>3217</v>
      </c>
      <c r="E13298" t="s">
        <v>40488</v>
      </c>
      <c r="G13298" t="s">
        <v>40489</v>
      </c>
      <c r="H13298" t="s">
        <v>40490</v>
      </c>
      <c r="I13298" t="s">
        <v>784</v>
      </c>
      <c r="J13298" t="s">
        <v>47575</v>
      </c>
      <c r="K13298" t="s">
        <v>22</v>
      </c>
      <c r="L13298" t="s">
        <v>23</v>
      </c>
      <c r="M13298" s="9">
        <v>50</v>
      </c>
      <c r="N13298" s="9">
        <v>50</v>
      </c>
      <c r="O13298" t="s">
        <v>40491</v>
      </c>
      <c r="P13298" s="3">
        <v>43957</v>
      </c>
      <c r="Q13298" t="s">
        <v>24</v>
      </c>
      <c r="R13298" t="s">
        <v>25</v>
      </c>
    </row>
    <row r="13299" spans="1:18" x14ac:dyDescent="0.35">
      <c r="A13299" t="s">
        <v>1019</v>
      </c>
      <c r="B13299" t="s">
        <v>42684</v>
      </c>
      <c r="C13299" t="s">
        <v>43440</v>
      </c>
      <c r="D13299">
        <v>3223</v>
      </c>
      <c r="E13299" t="s">
        <v>42685</v>
      </c>
      <c r="G13299" t="s">
        <v>42686</v>
      </c>
      <c r="H13299" t="s">
        <v>1493</v>
      </c>
      <c r="I13299" t="s">
        <v>96</v>
      </c>
      <c r="J13299" t="s">
        <v>47580</v>
      </c>
      <c r="K13299" t="s">
        <v>22</v>
      </c>
      <c r="L13299" t="s">
        <v>23</v>
      </c>
      <c r="M13299" s="9">
        <v>10</v>
      </c>
      <c r="N13299" s="9">
        <v>10</v>
      </c>
      <c r="O13299" t="s">
        <v>42687</v>
      </c>
      <c r="P13299" s="3">
        <v>43957</v>
      </c>
      <c r="Q13299" t="s">
        <v>24</v>
      </c>
      <c r="R13299" t="s">
        <v>25</v>
      </c>
    </row>
    <row r="13300" spans="1:18" x14ac:dyDescent="0.35">
      <c r="A13300" t="s">
        <v>4525</v>
      </c>
      <c r="B13300" t="s">
        <v>40327</v>
      </c>
      <c r="C13300" t="s">
        <v>43442</v>
      </c>
      <c r="D13300">
        <v>3244</v>
      </c>
      <c r="E13300" t="s">
        <v>40328</v>
      </c>
      <c r="G13300" t="s">
        <v>40329</v>
      </c>
      <c r="H13300" t="s">
        <v>12452</v>
      </c>
      <c r="I13300" t="s">
        <v>103</v>
      </c>
      <c r="J13300" t="s">
        <v>45465</v>
      </c>
      <c r="K13300" t="s">
        <v>22</v>
      </c>
      <c r="L13300" t="s">
        <v>23</v>
      </c>
      <c r="M13300" s="9">
        <v>50</v>
      </c>
      <c r="N13300" s="9">
        <v>50</v>
      </c>
      <c r="O13300" t="s">
        <v>40330</v>
      </c>
      <c r="P13300" s="3">
        <v>43957</v>
      </c>
      <c r="Q13300" s="7" t="s">
        <v>24</v>
      </c>
      <c r="R13300" t="s">
        <v>25</v>
      </c>
    </row>
    <row r="13301" spans="1:18" x14ac:dyDescent="0.35">
      <c r="A13301" t="s">
        <v>5835</v>
      </c>
      <c r="B13301" t="s">
        <v>41659</v>
      </c>
      <c r="C13301" t="s">
        <v>43443</v>
      </c>
      <c r="D13301">
        <v>3261</v>
      </c>
      <c r="E13301" t="s">
        <v>41660</v>
      </c>
      <c r="G13301" t="s">
        <v>41661</v>
      </c>
      <c r="H13301" t="s">
        <v>31125</v>
      </c>
      <c r="I13301" t="s">
        <v>32</v>
      </c>
      <c r="J13301" t="s">
        <v>47307</v>
      </c>
      <c r="K13301" t="s">
        <v>22</v>
      </c>
      <c r="L13301" t="s">
        <v>23</v>
      </c>
      <c r="M13301" s="9">
        <v>25</v>
      </c>
      <c r="N13301" s="9">
        <v>25</v>
      </c>
      <c r="O13301" t="s">
        <v>41662</v>
      </c>
      <c r="P13301" s="3">
        <v>43957</v>
      </c>
      <c r="Q13301" t="s">
        <v>24</v>
      </c>
      <c r="R13301" t="s">
        <v>25</v>
      </c>
    </row>
    <row r="13302" spans="1:18" x14ac:dyDescent="0.35">
      <c r="A13302" t="s">
        <v>5835</v>
      </c>
      <c r="B13302" t="s">
        <v>2542</v>
      </c>
      <c r="C13302" t="s">
        <v>43444</v>
      </c>
      <c r="D13302">
        <v>3262</v>
      </c>
      <c r="E13302" t="s">
        <v>37278</v>
      </c>
      <c r="G13302" t="s">
        <v>37279</v>
      </c>
      <c r="H13302" t="s">
        <v>2322</v>
      </c>
      <c r="I13302" t="s">
        <v>175</v>
      </c>
      <c r="J13302" t="s">
        <v>47603</v>
      </c>
      <c r="K13302" t="s">
        <v>22</v>
      </c>
      <c r="L13302" t="s">
        <v>23</v>
      </c>
      <c r="M13302" s="9">
        <v>200</v>
      </c>
      <c r="N13302" s="9">
        <v>200</v>
      </c>
      <c r="O13302" t="s">
        <v>37280</v>
      </c>
      <c r="P13302" s="3">
        <v>43957</v>
      </c>
      <c r="Q13302" t="s">
        <v>24</v>
      </c>
      <c r="R13302" t="s">
        <v>25</v>
      </c>
    </row>
    <row r="13303" spans="1:18" x14ac:dyDescent="0.35">
      <c r="A13303" t="s">
        <v>2836</v>
      </c>
      <c r="B13303" t="s">
        <v>1538</v>
      </c>
      <c r="C13303" t="s">
        <v>43445</v>
      </c>
      <c r="D13303">
        <v>3289</v>
      </c>
      <c r="E13303" t="s">
        <v>41494</v>
      </c>
      <c r="G13303" t="s">
        <v>41495</v>
      </c>
      <c r="H13303" t="s">
        <v>2157</v>
      </c>
      <c r="I13303" t="s">
        <v>83</v>
      </c>
      <c r="J13303" t="s">
        <v>41496</v>
      </c>
      <c r="K13303" t="s">
        <v>22</v>
      </c>
      <c r="L13303" t="s">
        <v>23</v>
      </c>
      <c r="M13303" s="9">
        <v>25</v>
      </c>
      <c r="N13303" s="9">
        <v>25</v>
      </c>
      <c r="O13303" t="s">
        <v>41497</v>
      </c>
      <c r="P13303" s="3">
        <v>43957</v>
      </c>
      <c r="Q13303" t="s">
        <v>24</v>
      </c>
      <c r="R13303" t="s">
        <v>25</v>
      </c>
    </row>
    <row r="13304" spans="1:18" x14ac:dyDescent="0.35">
      <c r="A13304" t="s">
        <v>2836</v>
      </c>
      <c r="B13304" t="s">
        <v>40563</v>
      </c>
      <c r="C13304" t="s">
        <v>43446</v>
      </c>
      <c r="D13304">
        <v>3291</v>
      </c>
      <c r="E13304" t="s">
        <v>40564</v>
      </c>
      <c r="G13304" t="s">
        <v>40565</v>
      </c>
      <c r="H13304" t="s">
        <v>40566</v>
      </c>
      <c r="I13304" t="s">
        <v>948</v>
      </c>
      <c r="J13304" t="s">
        <v>47619</v>
      </c>
      <c r="K13304" t="s">
        <v>22</v>
      </c>
      <c r="L13304" t="s">
        <v>23</v>
      </c>
      <c r="M13304" s="9">
        <v>50</v>
      </c>
      <c r="N13304" s="9">
        <v>50</v>
      </c>
      <c r="O13304" t="s">
        <v>38788</v>
      </c>
      <c r="P13304" s="3">
        <v>43957</v>
      </c>
      <c r="Q13304" t="s">
        <v>24</v>
      </c>
      <c r="R13304" t="s">
        <v>25</v>
      </c>
    </row>
    <row r="13305" spans="1:18" x14ac:dyDescent="0.35">
      <c r="A13305" t="s">
        <v>37629</v>
      </c>
      <c r="B13305" t="s">
        <v>37630</v>
      </c>
      <c r="C13305" t="s">
        <v>43457</v>
      </c>
      <c r="D13305">
        <v>3363</v>
      </c>
      <c r="E13305" t="s">
        <v>37631</v>
      </c>
      <c r="G13305" t="s">
        <v>37632</v>
      </c>
      <c r="H13305" t="s">
        <v>31471</v>
      </c>
      <c r="I13305" t="s">
        <v>199</v>
      </c>
      <c r="J13305" t="s">
        <v>47655</v>
      </c>
      <c r="K13305" t="s">
        <v>22</v>
      </c>
      <c r="L13305" t="s">
        <v>23</v>
      </c>
      <c r="M13305" s="9">
        <v>144</v>
      </c>
      <c r="N13305" s="9">
        <v>144</v>
      </c>
      <c r="O13305" t="s">
        <v>37001</v>
      </c>
      <c r="P13305" s="3">
        <v>43957</v>
      </c>
      <c r="Q13305" t="s">
        <v>24</v>
      </c>
      <c r="R13305" t="s">
        <v>25</v>
      </c>
    </row>
    <row r="13306" spans="1:18" x14ac:dyDescent="0.35">
      <c r="A13306" t="s">
        <v>15411</v>
      </c>
      <c r="B13306" t="s">
        <v>19909</v>
      </c>
      <c r="C13306" t="s">
        <v>43458</v>
      </c>
      <c r="D13306">
        <v>3369</v>
      </c>
      <c r="E13306" t="s">
        <v>36782</v>
      </c>
      <c r="G13306" t="s">
        <v>36783</v>
      </c>
      <c r="H13306" t="s">
        <v>1061</v>
      </c>
      <c r="I13306" t="s">
        <v>96</v>
      </c>
      <c r="J13306" t="s">
        <v>45391</v>
      </c>
      <c r="K13306" t="s">
        <v>22</v>
      </c>
      <c r="L13306" t="s">
        <v>23</v>
      </c>
      <c r="M13306" s="9">
        <v>1000</v>
      </c>
      <c r="N13306" s="9">
        <v>1000</v>
      </c>
      <c r="O13306" t="s">
        <v>36784</v>
      </c>
      <c r="P13306" s="3">
        <v>43957</v>
      </c>
      <c r="Q13306" s="7" t="s">
        <v>24</v>
      </c>
      <c r="R13306" t="s">
        <v>25</v>
      </c>
    </row>
    <row r="13307" spans="1:18" x14ac:dyDescent="0.35">
      <c r="A13307" t="s">
        <v>40403</v>
      </c>
      <c r="B13307" t="s">
        <v>40404</v>
      </c>
      <c r="C13307" t="s">
        <v>43459</v>
      </c>
      <c r="D13307">
        <v>3373</v>
      </c>
      <c r="E13307" t="s">
        <v>40405</v>
      </c>
      <c r="G13307" t="s">
        <v>40406</v>
      </c>
      <c r="H13307" t="s">
        <v>8932</v>
      </c>
      <c r="I13307" t="s">
        <v>2061</v>
      </c>
      <c r="J13307" t="s">
        <v>47659</v>
      </c>
      <c r="K13307" t="s">
        <v>22</v>
      </c>
      <c r="L13307" t="s">
        <v>23</v>
      </c>
      <c r="M13307" s="9">
        <v>50</v>
      </c>
      <c r="N13307" s="9">
        <v>50</v>
      </c>
      <c r="O13307" t="s">
        <v>40407</v>
      </c>
      <c r="P13307" s="3">
        <v>43957</v>
      </c>
      <c r="Q13307" t="s">
        <v>24</v>
      </c>
      <c r="R13307" t="s">
        <v>25</v>
      </c>
    </row>
    <row r="13308" spans="1:18" x14ac:dyDescent="0.35">
      <c r="A13308" t="s">
        <v>8257</v>
      </c>
      <c r="B13308" t="s">
        <v>5574</v>
      </c>
      <c r="C13308" t="s">
        <v>43462</v>
      </c>
      <c r="D13308">
        <v>3390</v>
      </c>
      <c r="E13308" t="s">
        <v>40609</v>
      </c>
      <c r="G13308" t="s">
        <v>40610</v>
      </c>
      <c r="H13308" t="s">
        <v>18849</v>
      </c>
      <c r="I13308" t="s">
        <v>96</v>
      </c>
      <c r="J13308" t="s">
        <v>46091</v>
      </c>
      <c r="K13308" t="s">
        <v>22</v>
      </c>
      <c r="L13308" t="s">
        <v>23</v>
      </c>
      <c r="M13308" s="9">
        <v>50</v>
      </c>
      <c r="N13308" s="9">
        <v>50</v>
      </c>
      <c r="O13308" t="s">
        <v>40611</v>
      </c>
      <c r="P13308" s="3">
        <v>43957</v>
      </c>
      <c r="Q13308" t="s">
        <v>24</v>
      </c>
      <c r="R13308" t="s">
        <v>25</v>
      </c>
    </row>
    <row r="13309" spans="1:18" x14ac:dyDescent="0.35">
      <c r="A13309" t="s">
        <v>623</v>
      </c>
      <c r="B13309" t="s">
        <v>38696</v>
      </c>
      <c r="C13309" t="s">
        <v>43464</v>
      </c>
      <c r="D13309">
        <v>3403</v>
      </c>
      <c r="E13309" t="s">
        <v>38697</v>
      </c>
      <c r="G13309" t="s">
        <v>38698</v>
      </c>
      <c r="H13309" t="s">
        <v>1061</v>
      </c>
      <c r="I13309" t="s">
        <v>96</v>
      </c>
      <c r="J13309" t="s">
        <v>45265</v>
      </c>
      <c r="K13309" t="s">
        <v>22</v>
      </c>
      <c r="L13309" t="s">
        <v>23</v>
      </c>
      <c r="M13309" s="9">
        <v>100</v>
      </c>
      <c r="N13309" s="9">
        <v>100</v>
      </c>
      <c r="O13309" t="s">
        <v>38699</v>
      </c>
      <c r="P13309" s="3">
        <v>43957</v>
      </c>
      <c r="Q13309" t="s">
        <v>24</v>
      </c>
      <c r="R13309" t="s">
        <v>25</v>
      </c>
    </row>
    <row r="13310" spans="1:18" x14ac:dyDescent="0.35">
      <c r="A13310" t="s">
        <v>38542</v>
      </c>
      <c r="B13310" t="s">
        <v>38543</v>
      </c>
      <c r="C13310" t="s">
        <v>43466</v>
      </c>
      <c r="D13310">
        <v>3422</v>
      </c>
      <c r="E13310" t="s">
        <v>38544</v>
      </c>
      <c r="G13310" t="s">
        <v>38545</v>
      </c>
      <c r="H13310" t="s">
        <v>4967</v>
      </c>
      <c r="I13310" t="s">
        <v>96</v>
      </c>
      <c r="J13310" t="s">
        <v>46645</v>
      </c>
      <c r="K13310" t="s">
        <v>22</v>
      </c>
      <c r="L13310" t="s">
        <v>23</v>
      </c>
      <c r="M13310" s="9">
        <v>100</v>
      </c>
      <c r="N13310" s="9">
        <v>100</v>
      </c>
      <c r="O13310" t="s">
        <v>38546</v>
      </c>
      <c r="P13310" s="3">
        <v>43957</v>
      </c>
      <c r="Q13310" t="s">
        <v>24</v>
      </c>
      <c r="R13310" t="s">
        <v>25</v>
      </c>
    </row>
    <row r="13311" spans="1:18" x14ac:dyDescent="0.35">
      <c r="A13311" t="s">
        <v>40259</v>
      </c>
      <c r="B13311" t="s">
        <v>21055</v>
      </c>
      <c r="C13311" t="s">
        <v>43468</v>
      </c>
      <c r="D13311">
        <v>3440</v>
      </c>
      <c r="E13311" t="s">
        <v>40260</v>
      </c>
      <c r="G13311" t="s">
        <v>40261</v>
      </c>
      <c r="H13311" t="s">
        <v>28466</v>
      </c>
      <c r="I13311" t="s">
        <v>96</v>
      </c>
      <c r="J13311" t="s">
        <v>47696</v>
      </c>
      <c r="K13311" t="s">
        <v>22</v>
      </c>
      <c r="L13311" t="s">
        <v>23</v>
      </c>
      <c r="M13311" s="9">
        <v>50</v>
      </c>
      <c r="N13311" s="9">
        <v>50</v>
      </c>
      <c r="O13311" t="s">
        <v>40262</v>
      </c>
      <c r="P13311" s="3">
        <v>43957</v>
      </c>
      <c r="Q13311" t="s">
        <v>24</v>
      </c>
      <c r="R13311" t="s">
        <v>25</v>
      </c>
    </row>
    <row r="13312" spans="1:18" x14ac:dyDescent="0.35">
      <c r="A13312" t="s">
        <v>38340</v>
      </c>
      <c r="B13312" t="s">
        <v>38341</v>
      </c>
      <c r="C13312" t="s">
        <v>43469</v>
      </c>
      <c r="D13312">
        <v>3445</v>
      </c>
      <c r="E13312" t="s">
        <v>38342</v>
      </c>
      <c r="G13312" t="s">
        <v>38343</v>
      </c>
      <c r="H13312" t="s">
        <v>12873</v>
      </c>
      <c r="I13312" t="s">
        <v>66</v>
      </c>
      <c r="J13312" t="s">
        <v>47699</v>
      </c>
      <c r="K13312" t="s">
        <v>22</v>
      </c>
      <c r="L13312" t="s">
        <v>23</v>
      </c>
      <c r="M13312" s="9">
        <v>100</v>
      </c>
      <c r="N13312" s="9">
        <v>100</v>
      </c>
      <c r="O13312" t="s">
        <v>38344</v>
      </c>
      <c r="P13312" s="3">
        <v>43957</v>
      </c>
      <c r="Q13312" t="s">
        <v>24</v>
      </c>
      <c r="R13312" t="s">
        <v>25</v>
      </c>
    </row>
    <row r="13313" spans="1:18" x14ac:dyDescent="0.35">
      <c r="A13313" t="s">
        <v>1089</v>
      </c>
      <c r="B13313" t="s">
        <v>38817</v>
      </c>
      <c r="C13313" t="s">
        <v>43470</v>
      </c>
      <c r="D13313">
        <v>3449</v>
      </c>
      <c r="E13313" t="s">
        <v>38818</v>
      </c>
      <c r="G13313" t="s">
        <v>38819</v>
      </c>
      <c r="H13313" t="s">
        <v>38820</v>
      </c>
      <c r="I13313" t="s">
        <v>66</v>
      </c>
      <c r="J13313" t="s">
        <v>47703</v>
      </c>
      <c r="K13313" t="s">
        <v>22</v>
      </c>
      <c r="L13313" t="s">
        <v>23</v>
      </c>
      <c r="M13313" s="9">
        <v>100</v>
      </c>
      <c r="N13313" s="9">
        <v>100</v>
      </c>
      <c r="O13313" t="s">
        <v>38821</v>
      </c>
      <c r="P13313" s="3">
        <v>43957</v>
      </c>
      <c r="Q13313" t="s">
        <v>24</v>
      </c>
      <c r="R13313" t="s">
        <v>25</v>
      </c>
    </row>
    <row r="13314" spans="1:18" x14ac:dyDescent="0.35">
      <c r="A13314" t="s">
        <v>1089</v>
      </c>
      <c r="B13314" t="s">
        <v>5544</v>
      </c>
      <c r="C13314" t="s">
        <v>43471</v>
      </c>
      <c r="D13314">
        <v>3452</v>
      </c>
      <c r="E13314" t="s">
        <v>41571</v>
      </c>
      <c r="G13314" t="s">
        <v>41572</v>
      </c>
      <c r="H13314" t="s">
        <v>25468</v>
      </c>
      <c r="I13314" t="s">
        <v>143</v>
      </c>
      <c r="J13314" t="s">
        <v>47001</v>
      </c>
      <c r="K13314" t="s">
        <v>22</v>
      </c>
      <c r="L13314" t="s">
        <v>23</v>
      </c>
      <c r="M13314" s="9">
        <v>25</v>
      </c>
      <c r="N13314" s="9">
        <v>25</v>
      </c>
      <c r="O13314" t="s">
        <v>41573</v>
      </c>
      <c r="P13314" s="3">
        <v>43957</v>
      </c>
      <c r="Q13314" t="s">
        <v>24</v>
      </c>
      <c r="R13314" t="s">
        <v>25</v>
      </c>
    </row>
    <row r="13315" spans="1:18" x14ac:dyDescent="0.35">
      <c r="A13315" t="s">
        <v>1089</v>
      </c>
      <c r="B13315" t="s">
        <v>10116</v>
      </c>
      <c r="C13315" t="s">
        <v>43472</v>
      </c>
      <c r="D13315">
        <v>3453</v>
      </c>
      <c r="E13315" t="s">
        <v>41460</v>
      </c>
      <c r="G13315" t="s">
        <v>41461</v>
      </c>
      <c r="H13315" t="s">
        <v>1455</v>
      </c>
      <c r="I13315" t="s">
        <v>1088</v>
      </c>
      <c r="J13315" t="s">
        <v>46103</v>
      </c>
      <c r="K13315" t="s">
        <v>22</v>
      </c>
      <c r="L13315" t="s">
        <v>23</v>
      </c>
      <c r="M13315" s="9">
        <v>25</v>
      </c>
      <c r="N13315" s="9">
        <v>25</v>
      </c>
      <c r="O13315" t="s">
        <v>41462</v>
      </c>
      <c r="P13315" s="3">
        <v>43957</v>
      </c>
      <c r="Q13315" t="s">
        <v>24</v>
      </c>
      <c r="R13315" t="s">
        <v>25</v>
      </c>
    </row>
    <row r="13316" spans="1:18" x14ac:dyDescent="0.35">
      <c r="A13316" t="s">
        <v>2794</v>
      </c>
      <c r="B13316" t="s">
        <v>38633</v>
      </c>
      <c r="C13316" t="s">
        <v>43474</v>
      </c>
      <c r="D13316">
        <v>3486</v>
      </c>
      <c r="E13316" t="s">
        <v>38634</v>
      </c>
      <c r="G13316" t="s">
        <v>38635</v>
      </c>
      <c r="H13316" t="s">
        <v>38636</v>
      </c>
      <c r="I13316" t="s">
        <v>96</v>
      </c>
      <c r="J13316" t="s">
        <v>47721</v>
      </c>
      <c r="K13316" t="s">
        <v>22</v>
      </c>
      <c r="L13316" t="s">
        <v>23</v>
      </c>
      <c r="M13316" s="9">
        <v>100</v>
      </c>
      <c r="N13316" s="9">
        <v>100</v>
      </c>
      <c r="O13316" t="s">
        <v>38637</v>
      </c>
      <c r="P13316" s="3">
        <v>43957</v>
      </c>
      <c r="Q13316" t="s">
        <v>24</v>
      </c>
      <c r="R13316" t="s">
        <v>25</v>
      </c>
    </row>
    <row r="13317" spans="1:18" x14ac:dyDescent="0.35">
      <c r="A13317" t="s">
        <v>38627</v>
      </c>
      <c r="B13317" t="s">
        <v>38628</v>
      </c>
      <c r="C13317" t="s">
        <v>43476</v>
      </c>
      <c r="D13317">
        <v>3515</v>
      </c>
      <c r="E13317" t="s">
        <v>38629</v>
      </c>
      <c r="G13317" t="s">
        <v>38630</v>
      </c>
      <c r="H13317" t="s">
        <v>38631</v>
      </c>
      <c r="I13317" t="s">
        <v>175</v>
      </c>
      <c r="J13317" t="s">
        <v>47393</v>
      </c>
      <c r="K13317" t="s">
        <v>22</v>
      </c>
      <c r="L13317" t="s">
        <v>23</v>
      </c>
      <c r="M13317" s="9">
        <v>100</v>
      </c>
      <c r="N13317" s="9">
        <v>100</v>
      </c>
      <c r="O13317" t="s">
        <v>38632</v>
      </c>
      <c r="P13317" s="3">
        <v>43957</v>
      </c>
      <c r="Q13317" t="s">
        <v>24</v>
      </c>
      <c r="R13317" t="s">
        <v>25</v>
      </c>
    </row>
    <row r="13318" spans="1:18" x14ac:dyDescent="0.35">
      <c r="A13318" t="s">
        <v>8964</v>
      </c>
      <c r="B13318" t="s">
        <v>16995</v>
      </c>
      <c r="C13318" t="s">
        <v>16996</v>
      </c>
      <c r="D13318">
        <v>3523</v>
      </c>
      <c r="E13318" t="s">
        <v>16997</v>
      </c>
      <c r="G13318" t="s">
        <v>39970</v>
      </c>
      <c r="H13318" t="s">
        <v>5168</v>
      </c>
      <c r="I13318" t="s">
        <v>496</v>
      </c>
      <c r="J13318" t="s">
        <v>45729</v>
      </c>
      <c r="K13318" t="s">
        <v>22</v>
      </c>
      <c r="L13318" t="s">
        <v>23</v>
      </c>
      <c r="M13318" s="9">
        <v>50</v>
      </c>
      <c r="N13318" s="9">
        <v>50</v>
      </c>
      <c r="O13318" t="s">
        <v>39971</v>
      </c>
      <c r="P13318" s="3">
        <v>43957</v>
      </c>
      <c r="Q13318" t="s">
        <v>24</v>
      </c>
      <c r="R13318" t="s">
        <v>25</v>
      </c>
    </row>
    <row r="13319" spans="1:18" x14ac:dyDescent="0.35">
      <c r="A13319" t="s">
        <v>16012</v>
      </c>
      <c r="B13319" t="s">
        <v>3295</v>
      </c>
      <c r="C13319" t="s">
        <v>43480</v>
      </c>
      <c r="D13319">
        <v>3539</v>
      </c>
      <c r="E13319" t="s">
        <v>38766</v>
      </c>
      <c r="G13319" t="s">
        <v>38767</v>
      </c>
      <c r="H13319" t="s">
        <v>38768</v>
      </c>
      <c r="I13319" t="s">
        <v>96</v>
      </c>
      <c r="J13319" t="s">
        <v>47742</v>
      </c>
      <c r="K13319" t="s">
        <v>22</v>
      </c>
      <c r="L13319" t="s">
        <v>23</v>
      </c>
      <c r="M13319" s="9">
        <v>100</v>
      </c>
      <c r="N13319" s="9">
        <v>100</v>
      </c>
      <c r="O13319" t="s">
        <v>38769</v>
      </c>
      <c r="P13319" s="3">
        <v>43957</v>
      </c>
      <c r="Q13319" t="s">
        <v>24</v>
      </c>
      <c r="R13319" t="s">
        <v>25</v>
      </c>
    </row>
    <row r="13320" spans="1:18" x14ac:dyDescent="0.35">
      <c r="A13320" t="s">
        <v>41612</v>
      </c>
      <c r="B13320" t="s">
        <v>1440</v>
      </c>
      <c r="C13320" t="s">
        <v>43481</v>
      </c>
      <c r="D13320">
        <v>3540</v>
      </c>
      <c r="E13320" t="s">
        <v>41613</v>
      </c>
      <c r="G13320" t="s">
        <v>41614</v>
      </c>
      <c r="H13320" t="s">
        <v>41615</v>
      </c>
      <c r="I13320" t="s">
        <v>302</v>
      </c>
      <c r="J13320" t="s">
        <v>47743</v>
      </c>
      <c r="K13320" t="s">
        <v>22</v>
      </c>
      <c r="L13320" t="s">
        <v>23</v>
      </c>
      <c r="M13320" s="9">
        <v>25</v>
      </c>
      <c r="N13320" s="9">
        <v>25</v>
      </c>
      <c r="O13320" t="s">
        <v>41616</v>
      </c>
      <c r="P13320" s="3">
        <v>43957</v>
      </c>
      <c r="Q13320" t="s">
        <v>24</v>
      </c>
      <c r="R13320" t="s">
        <v>25</v>
      </c>
    </row>
    <row r="13321" spans="1:18" x14ac:dyDescent="0.35">
      <c r="A13321" t="s">
        <v>16012</v>
      </c>
      <c r="B13321" t="s">
        <v>24491</v>
      </c>
      <c r="C13321" t="s">
        <v>43482</v>
      </c>
      <c r="D13321">
        <v>3544</v>
      </c>
      <c r="E13321" t="s">
        <v>40132</v>
      </c>
      <c r="G13321" t="s">
        <v>40133</v>
      </c>
      <c r="H13321" t="s">
        <v>40134</v>
      </c>
      <c r="I13321" t="s">
        <v>136</v>
      </c>
      <c r="J13321" t="s">
        <v>47744</v>
      </c>
      <c r="K13321" t="s">
        <v>22</v>
      </c>
      <c r="L13321" t="s">
        <v>23</v>
      </c>
      <c r="M13321" s="9">
        <v>50</v>
      </c>
      <c r="N13321" s="9">
        <v>50</v>
      </c>
      <c r="O13321" t="s">
        <v>38391</v>
      </c>
      <c r="P13321" s="3">
        <v>43957</v>
      </c>
      <c r="Q13321" t="s">
        <v>24</v>
      </c>
      <c r="R13321" t="s">
        <v>25</v>
      </c>
    </row>
    <row r="13322" spans="1:18" x14ac:dyDescent="0.35">
      <c r="A13322" t="s">
        <v>15429</v>
      </c>
      <c r="B13322" t="s">
        <v>21107</v>
      </c>
      <c r="C13322" t="s">
        <v>43483</v>
      </c>
      <c r="D13322">
        <v>3551</v>
      </c>
      <c r="E13322" t="s">
        <v>40472</v>
      </c>
      <c r="G13322" t="s">
        <v>40473</v>
      </c>
      <c r="H13322" t="s">
        <v>10158</v>
      </c>
      <c r="I13322" t="s">
        <v>66</v>
      </c>
      <c r="J13322" t="s">
        <v>45290</v>
      </c>
      <c r="K13322" t="s">
        <v>22</v>
      </c>
      <c r="L13322" t="s">
        <v>23</v>
      </c>
      <c r="M13322" s="9">
        <v>50</v>
      </c>
      <c r="N13322" s="9">
        <v>50</v>
      </c>
      <c r="O13322" t="s">
        <v>40474</v>
      </c>
      <c r="P13322" s="3">
        <v>43957</v>
      </c>
      <c r="Q13322" t="s">
        <v>24</v>
      </c>
      <c r="R13322" t="s">
        <v>25</v>
      </c>
    </row>
    <row r="13323" spans="1:18" x14ac:dyDescent="0.35">
      <c r="A13323" t="s">
        <v>15429</v>
      </c>
      <c r="B13323" t="s">
        <v>903</v>
      </c>
      <c r="C13323" t="s">
        <v>43484</v>
      </c>
      <c r="D13323">
        <v>3554</v>
      </c>
      <c r="E13323" t="s">
        <v>38313</v>
      </c>
      <c r="G13323" t="s">
        <v>38314</v>
      </c>
      <c r="H13323" t="s">
        <v>9698</v>
      </c>
      <c r="I13323" t="s">
        <v>136</v>
      </c>
      <c r="J13323" t="s">
        <v>47751</v>
      </c>
      <c r="K13323" t="s">
        <v>22</v>
      </c>
      <c r="L13323" t="s">
        <v>23</v>
      </c>
      <c r="M13323" s="9">
        <v>100</v>
      </c>
      <c r="N13323" s="9">
        <v>100</v>
      </c>
      <c r="O13323" t="s">
        <v>38315</v>
      </c>
      <c r="P13323" s="3">
        <v>43957</v>
      </c>
      <c r="Q13323" t="s">
        <v>24</v>
      </c>
      <c r="R13323" t="s">
        <v>25</v>
      </c>
    </row>
    <row r="13324" spans="1:18" x14ac:dyDescent="0.35">
      <c r="A13324" t="s">
        <v>15429</v>
      </c>
      <c r="B13324" t="s">
        <v>41463</v>
      </c>
      <c r="C13324" t="s">
        <v>43486</v>
      </c>
      <c r="D13324">
        <v>3556</v>
      </c>
      <c r="E13324" t="s">
        <v>41464</v>
      </c>
      <c r="G13324" t="s">
        <v>41465</v>
      </c>
      <c r="H13324" t="s">
        <v>990</v>
      </c>
      <c r="I13324" t="s">
        <v>96</v>
      </c>
      <c r="J13324" t="s">
        <v>46280</v>
      </c>
      <c r="K13324" t="s">
        <v>22</v>
      </c>
      <c r="L13324" t="s">
        <v>23</v>
      </c>
      <c r="M13324" s="9">
        <v>25</v>
      </c>
      <c r="N13324" s="9">
        <v>25</v>
      </c>
      <c r="O13324" t="s">
        <v>41466</v>
      </c>
      <c r="P13324" s="3">
        <v>43957</v>
      </c>
      <c r="Q13324" t="s">
        <v>24</v>
      </c>
      <c r="R13324" t="s">
        <v>25</v>
      </c>
    </row>
    <row r="13325" spans="1:18" x14ac:dyDescent="0.35">
      <c r="A13325" t="s">
        <v>40543</v>
      </c>
      <c r="B13325" t="s">
        <v>40544</v>
      </c>
      <c r="C13325" t="s">
        <v>43488</v>
      </c>
      <c r="D13325">
        <v>3578</v>
      </c>
      <c r="E13325" t="s">
        <v>40545</v>
      </c>
      <c r="G13325" t="s">
        <v>40546</v>
      </c>
      <c r="H13325" t="s">
        <v>1714</v>
      </c>
      <c r="I13325" t="s">
        <v>175</v>
      </c>
      <c r="J13325" t="s">
        <v>46372</v>
      </c>
      <c r="K13325" t="s">
        <v>22</v>
      </c>
      <c r="L13325" t="s">
        <v>23</v>
      </c>
      <c r="M13325" s="9">
        <v>50</v>
      </c>
      <c r="N13325" s="9">
        <v>50</v>
      </c>
      <c r="O13325" t="s">
        <v>40547</v>
      </c>
      <c r="P13325" s="3">
        <v>43957</v>
      </c>
      <c r="Q13325" t="s">
        <v>24</v>
      </c>
      <c r="R13325" t="s">
        <v>25</v>
      </c>
    </row>
    <row r="13326" spans="1:18" x14ac:dyDescent="0.35">
      <c r="A13326" t="s">
        <v>1014</v>
      </c>
      <c r="B13326" t="s">
        <v>40701</v>
      </c>
      <c r="C13326" t="s">
        <v>43489</v>
      </c>
      <c r="D13326">
        <v>3583</v>
      </c>
      <c r="E13326" t="s">
        <v>40702</v>
      </c>
      <c r="G13326" t="s">
        <v>40703</v>
      </c>
      <c r="H13326" t="s">
        <v>4316</v>
      </c>
      <c r="I13326" t="s">
        <v>1088</v>
      </c>
      <c r="J13326" t="s">
        <v>47765</v>
      </c>
      <c r="K13326" t="s">
        <v>22</v>
      </c>
      <c r="L13326" t="s">
        <v>23</v>
      </c>
      <c r="M13326" s="9">
        <v>50</v>
      </c>
      <c r="N13326" s="9">
        <v>50</v>
      </c>
      <c r="O13326" t="s">
        <v>40704</v>
      </c>
      <c r="P13326" s="3">
        <v>43957</v>
      </c>
      <c r="Q13326" t="s">
        <v>24</v>
      </c>
      <c r="R13326" t="s">
        <v>25</v>
      </c>
    </row>
    <row r="13327" spans="1:18" x14ac:dyDescent="0.35">
      <c r="A13327" t="s">
        <v>41602</v>
      </c>
      <c r="B13327" t="s">
        <v>41603</v>
      </c>
      <c r="C13327" t="s">
        <v>43492</v>
      </c>
      <c r="D13327">
        <v>3596</v>
      </c>
      <c r="E13327" t="s">
        <v>41604</v>
      </c>
      <c r="G13327" t="s">
        <v>41605</v>
      </c>
      <c r="H13327" t="s">
        <v>9613</v>
      </c>
      <c r="I13327" t="s">
        <v>136</v>
      </c>
      <c r="J13327" t="s">
        <v>46347</v>
      </c>
      <c r="K13327" t="s">
        <v>22</v>
      </c>
      <c r="L13327" t="s">
        <v>23</v>
      </c>
      <c r="M13327" s="9">
        <v>25</v>
      </c>
      <c r="N13327" s="9">
        <v>25</v>
      </c>
      <c r="O13327" t="s">
        <v>41606</v>
      </c>
      <c r="P13327" s="3">
        <v>43957</v>
      </c>
      <c r="Q13327" t="s">
        <v>24</v>
      </c>
      <c r="R13327" t="s">
        <v>25</v>
      </c>
    </row>
    <row r="13328" spans="1:18" x14ac:dyDescent="0.35">
      <c r="A13328" t="s">
        <v>12215</v>
      </c>
      <c r="B13328" t="s">
        <v>40953</v>
      </c>
      <c r="C13328" t="s">
        <v>43493</v>
      </c>
      <c r="D13328">
        <v>3603</v>
      </c>
      <c r="E13328" t="s">
        <v>40954</v>
      </c>
      <c r="G13328" t="s">
        <v>40955</v>
      </c>
      <c r="H13328" t="s">
        <v>1061</v>
      </c>
      <c r="I13328" t="s">
        <v>96</v>
      </c>
      <c r="J13328" t="s">
        <v>47776</v>
      </c>
      <c r="K13328" t="s">
        <v>22</v>
      </c>
      <c r="L13328" t="s">
        <v>23</v>
      </c>
      <c r="M13328" s="9">
        <v>33</v>
      </c>
      <c r="N13328" s="9">
        <v>33</v>
      </c>
      <c r="O13328" t="s">
        <v>40956</v>
      </c>
      <c r="P13328" s="3">
        <v>43957</v>
      </c>
      <c r="Q13328" t="s">
        <v>24</v>
      </c>
      <c r="R13328" t="s">
        <v>25</v>
      </c>
    </row>
    <row r="13329" spans="1:18" x14ac:dyDescent="0.35">
      <c r="A13329" t="s">
        <v>2298</v>
      </c>
      <c r="B13329" t="s">
        <v>40383</v>
      </c>
      <c r="C13329" t="s">
        <v>43494</v>
      </c>
      <c r="D13329">
        <v>3614</v>
      </c>
      <c r="E13329" t="s">
        <v>40384</v>
      </c>
      <c r="G13329" t="s">
        <v>40385</v>
      </c>
      <c r="H13329" t="s">
        <v>40386</v>
      </c>
      <c r="I13329" t="s">
        <v>83</v>
      </c>
      <c r="J13329" t="s">
        <v>47783</v>
      </c>
      <c r="K13329" t="s">
        <v>22</v>
      </c>
      <c r="L13329" t="s">
        <v>23</v>
      </c>
      <c r="M13329" s="9">
        <v>50</v>
      </c>
      <c r="N13329" s="9">
        <v>50</v>
      </c>
      <c r="O13329" t="s">
        <v>40387</v>
      </c>
      <c r="P13329" s="3">
        <v>43957</v>
      </c>
      <c r="Q13329" t="s">
        <v>24</v>
      </c>
      <c r="R13329" t="s">
        <v>25</v>
      </c>
    </row>
    <row r="13330" spans="1:18" x14ac:dyDescent="0.35">
      <c r="A13330" t="s">
        <v>2298</v>
      </c>
      <c r="B13330" t="s">
        <v>39986</v>
      </c>
      <c r="C13330" t="s">
        <v>43495</v>
      </c>
      <c r="D13330">
        <v>3618</v>
      </c>
      <c r="E13330" t="s">
        <v>39987</v>
      </c>
      <c r="G13330" t="s">
        <v>39988</v>
      </c>
      <c r="H13330" t="s">
        <v>36956</v>
      </c>
      <c r="I13330" t="s">
        <v>103</v>
      </c>
      <c r="J13330" t="s">
        <v>47786</v>
      </c>
      <c r="K13330" t="s">
        <v>22</v>
      </c>
      <c r="L13330" t="s">
        <v>23</v>
      </c>
      <c r="M13330" s="9">
        <v>50</v>
      </c>
      <c r="N13330" s="9">
        <v>50</v>
      </c>
      <c r="O13330" t="s">
        <v>39989</v>
      </c>
      <c r="P13330" s="3">
        <v>43957</v>
      </c>
      <c r="Q13330" t="s">
        <v>24</v>
      </c>
      <c r="R13330" t="s">
        <v>25</v>
      </c>
    </row>
    <row r="13331" spans="1:18" x14ac:dyDescent="0.35">
      <c r="A13331" t="s">
        <v>2298</v>
      </c>
      <c r="B13331" t="s">
        <v>29080</v>
      </c>
      <c r="C13331" t="s">
        <v>43496</v>
      </c>
      <c r="D13331">
        <v>3619</v>
      </c>
      <c r="E13331" t="s">
        <v>40105</v>
      </c>
      <c r="G13331" t="s">
        <v>40106</v>
      </c>
      <c r="H13331" t="s">
        <v>17141</v>
      </c>
      <c r="I13331" t="s">
        <v>116</v>
      </c>
      <c r="J13331" t="s">
        <v>45374</v>
      </c>
      <c r="K13331" t="s">
        <v>22</v>
      </c>
      <c r="L13331" t="s">
        <v>23</v>
      </c>
      <c r="M13331" s="9">
        <v>50</v>
      </c>
      <c r="N13331" s="9">
        <v>50</v>
      </c>
      <c r="O13331" t="s">
        <v>40107</v>
      </c>
      <c r="P13331" s="3">
        <v>43957</v>
      </c>
      <c r="Q13331" t="s">
        <v>24</v>
      </c>
      <c r="R13331" t="s">
        <v>25</v>
      </c>
    </row>
    <row r="13332" spans="1:18" x14ac:dyDescent="0.35">
      <c r="A13332" t="s">
        <v>2298</v>
      </c>
      <c r="B13332" t="s">
        <v>21491</v>
      </c>
      <c r="C13332" t="s">
        <v>43498</v>
      </c>
      <c r="D13332">
        <v>3630</v>
      </c>
      <c r="E13332" t="s">
        <v>42121</v>
      </c>
      <c r="G13332" t="s">
        <v>42122</v>
      </c>
      <c r="H13332" t="s">
        <v>18892</v>
      </c>
      <c r="I13332" t="s">
        <v>199</v>
      </c>
      <c r="J13332" t="s">
        <v>47794</v>
      </c>
      <c r="K13332" t="s">
        <v>22</v>
      </c>
      <c r="L13332" t="s">
        <v>23</v>
      </c>
      <c r="M13332" s="9">
        <v>25</v>
      </c>
      <c r="N13332" s="9">
        <v>25</v>
      </c>
      <c r="O13332" t="s">
        <v>42123</v>
      </c>
      <c r="P13332" s="3">
        <v>43957</v>
      </c>
      <c r="Q13332" t="s">
        <v>24</v>
      </c>
      <c r="R13332" t="s">
        <v>25</v>
      </c>
    </row>
    <row r="13333" spans="1:18" x14ac:dyDescent="0.35">
      <c r="A13333" t="s">
        <v>29616</v>
      </c>
      <c r="B13333" t="s">
        <v>7135</v>
      </c>
      <c r="C13333" t="s">
        <v>43499</v>
      </c>
      <c r="D13333">
        <v>3636</v>
      </c>
      <c r="E13333" t="s">
        <v>38352</v>
      </c>
      <c r="G13333" t="s">
        <v>38353</v>
      </c>
      <c r="H13333" t="s">
        <v>38354</v>
      </c>
      <c r="I13333" t="s">
        <v>1375</v>
      </c>
      <c r="J13333" t="s">
        <v>47798</v>
      </c>
      <c r="K13333" t="s">
        <v>22</v>
      </c>
      <c r="L13333" t="s">
        <v>23</v>
      </c>
      <c r="M13333" s="9">
        <v>100</v>
      </c>
      <c r="N13333" s="9">
        <v>100</v>
      </c>
      <c r="O13333" t="s">
        <v>38355</v>
      </c>
      <c r="P13333" s="3">
        <v>43957</v>
      </c>
      <c r="Q13333" t="s">
        <v>24</v>
      </c>
      <c r="R13333" t="s">
        <v>25</v>
      </c>
    </row>
    <row r="13334" spans="1:18" x14ac:dyDescent="0.35">
      <c r="A13334" t="s">
        <v>29616</v>
      </c>
      <c r="B13334" t="s">
        <v>37655</v>
      </c>
      <c r="C13334" t="s">
        <v>43500</v>
      </c>
      <c r="D13334">
        <v>3637</v>
      </c>
      <c r="E13334" t="s">
        <v>37656</v>
      </c>
      <c r="G13334" t="s">
        <v>37657</v>
      </c>
      <c r="H13334" t="s">
        <v>11582</v>
      </c>
      <c r="I13334" t="s">
        <v>175</v>
      </c>
      <c r="J13334" t="s">
        <v>47799</v>
      </c>
      <c r="K13334" t="s">
        <v>22</v>
      </c>
      <c r="L13334" t="s">
        <v>23</v>
      </c>
      <c r="M13334" s="9">
        <v>105</v>
      </c>
      <c r="N13334" s="9">
        <v>105</v>
      </c>
      <c r="O13334" t="s">
        <v>37658</v>
      </c>
      <c r="P13334" s="3">
        <v>43957</v>
      </c>
      <c r="Q13334" t="s">
        <v>24</v>
      </c>
      <c r="R13334" t="s">
        <v>25</v>
      </c>
    </row>
    <row r="13335" spans="1:18" x14ac:dyDescent="0.35">
      <c r="A13335" t="s">
        <v>2298</v>
      </c>
      <c r="B13335" t="s">
        <v>40108</v>
      </c>
      <c r="C13335" t="s">
        <v>43501</v>
      </c>
      <c r="D13335">
        <v>3640</v>
      </c>
      <c r="E13335" t="s">
        <v>40109</v>
      </c>
      <c r="G13335" t="s">
        <v>40110</v>
      </c>
      <c r="H13335" t="s">
        <v>29556</v>
      </c>
      <c r="I13335" t="s">
        <v>129</v>
      </c>
      <c r="J13335" t="s">
        <v>47514</v>
      </c>
      <c r="K13335" t="s">
        <v>22</v>
      </c>
      <c r="L13335" t="s">
        <v>23</v>
      </c>
      <c r="M13335" s="9">
        <v>50</v>
      </c>
      <c r="N13335" s="9">
        <v>50</v>
      </c>
      <c r="O13335" t="s">
        <v>40111</v>
      </c>
      <c r="P13335" s="3">
        <v>43957</v>
      </c>
      <c r="Q13335" t="s">
        <v>24</v>
      </c>
      <c r="R13335" t="s">
        <v>25</v>
      </c>
    </row>
    <row r="13336" spans="1:18" x14ac:dyDescent="0.35">
      <c r="A13336" t="s">
        <v>2298</v>
      </c>
      <c r="B13336" t="s">
        <v>38623</v>
      </c>
      <c r="C13336" t="s">
        <v>43502</v>
      </c>
      <c r="D13336">
        <v>3647</v>
      </c>
      <c r="E13336" t="s">
        <v>38624</v>
      </c>
      <c r="G13336" t="s">
        <v>38625</v>
      </c>
      <c r="H13336" t="s">
        <v>2129</v>
      </c>
      <c r="I13336" t="s">
        <v>66</v>
      </c>
      <c r="J13336" t="s">
        <v>47806</v>
      </c>
      <c r="K13336" t="s">
        <v>22</v>
      </c>
      <c r="L13336" t="s">
        <v>23</v>
      </c>
      <c r="M13336" s="9">
        <v>100</v>
      </c>
      <c r="N13336" s="9">
        <v>100</v>
      </c>
      <c r="O13336" t="s">
        <v>38626</v>
      </c>
      <c r="P13336" s="3">
        <v>43957</v>
      </c>
      <c r="Q13336" t="s">
        <v>24</v>
      </c>
      <c r="R13336" t="s">
        <v>25</v>
      </c>
    </row>
    <row r="13337" spans="1:18" x14ac:dyDescent="0.35">
      <c r="A13337" t="s">
        <v>6898</v>
      </c>
      <c r="B13337" t="s">
        <v>41959</v>
      </c>
      <c r="C13337" t="s">
        <v>43504</v>
      </c>
      <c r="D13337">
        <v>3654</v>
      </c>
      <c r="E13337" t="s">
        <v>41960</v>
      </c>
      <c r="G13337" t="s">
        <v>41961</v>
      </c>
      <c r="H13337" t="s">
        <v>12583</v>
      </c>
      <c r="I13337" t="s">
        <v>129</v>
      </c>
      <c r="J13337" t="s">
        <v>47812</v>
      </c>
      <c r="K13337" t="s">
        <v>22</v>
      </c>
      <c r="L13337" t="s">
        <v>23</v>
      </c>
      <c r="M13337" s="9">
        <v>25</v>
      </c>
      <c r="N13337" s="9">
        <v>25</v>
      </c>
      <c r="O13337" t="s">
        <v>41962</v>
      </c>
      <c r="P13337" s="3">
        <v>43957</v>
      </c>
      <c r="Q13337" t="s">
        <v>24</v>
      </c>
      <c r="R13337" t="s">
        <v>25</v>
      </c>
    </row>
    <row r="13338" spans="1:18" x14ac:dyDescent="0.35">
      <c r="A13338" t="s">
        <v>2298</v>
      </c>
      <c r="B13338" t="s">
        <v>6542</v>
      </c>
      <c r="C13338" t="s">
        <v>43505</v>
      </c>
      <c r="D13338">
        <v>3655</v>
      </c>
      <c r="E13338" t="s">
        <v>40585</v>
      </c>
      <c r="G13338" t="s">
        <v>40586</v>
      </c>
      <c r="H13338" t="s">
        <v>40587</v>
      </c>
      <c r="I13338" t="s">
        <v>199</v>
      </c>
      <c r="J13338" t="s">
        <v>47813</v>
      </c>
      <c r="K13338" t="s">
        <v>22</v>
      </c>
      <c r="L13338" t="s">
        <v>23</v>
      </c>
      <c r="M13338" s="9">
        <v>50</v>
      </c>
      <c r="N13338" s="9">
        <v>50</v>
      </c>
      <c r="O13338" t="s">
        <v>40588</v>
      </c>
      <c r="P13338" s="3">
        <v>43957</v>
      </c>
      <c r="Q13338" t="s">
        <v>24</v>
      </c>
      <c r="R13338" t="s">
        <v>25</v>
      </c>
    </row>
    <row r="13339" spans="1:18" x14ac:dyDescent="0.35">
      <c r="A13339" t="s">
        <v>2298</v>
      </c>
      <c r="B13339" t="s">
        <v>14782</v>
      </c>
      <c r="C13339" t="s">
        <v>43506</v>
      </c>
      <c r="D13339">
        <v>3657</v>
      </c>
      <c r="E13339" t="s">
        <v>37318</v>
      </c>
      <c r="G13339" t="s">
        <v>37319</v>
      </c>
      <c r="H13339" t="s">
        <v>23176</v>
      </c>
      <c r="I13339" t="s">
        <v>175</v>
      </c>
      <c r="J13339" t="s">
        <v>47814</v>
      </c>
      <c r="K13339" t="s">
        <v>22</v>
      </c>
      <c r="L13339" t="s">
        <v>23</v>
      </c>
      <c r="M13339" s="9">
        <v>200</v>
      </c>
      <c r="N13339" s="9">
        <v>200</v>
      </c>
      <c r="O13339" t="s">
        <v>36933</v>
      </c>
      <c r="P13339" s="3">
        <v>43957</v>
      </c>
      <c r="Q13339" t="s">
        <v>24</v>
      </c>
      <c r="R13339" t="s">
        <v>25</v>
      </c>
    </row>
    <row r="13340" spans="1:18" x14ac:dyDescent="0.35">
      <c r="A13340" t="s">
        <v>2298</v>
      </c>
      <c r="B13340" t="s">
        <v>36929</v>
      </c>
      <c r="C13340" t="s">
        <v>43508</v>
      </c>
      <c r="D13340">
        <v>3665</v>
      </c>
      <c r="E13340" t="s">
        <v>36930</v>
      </c>
      <c r="G13340" t="s">
        <v>36931</v>
      </c>
      <c r="H13340" t="s">
        <v>36932</v>
      </c>
      <c r="I13340" t="s">
        <v>21</v>
      </c>
      <c r="J13340" t="s">
        <v>47818</v>
      </c>
      <c r="K13340" t="s">
        <v>22</v>
      </c>
      <c r="L13340" t="s">
        <v>23</v>
      </c>
      <c r="M13340" s="9">
        <v>500</v>
      </c>
      <c r="N13340" s="9">
        <v>500</v>
      </c>
      <c r="O13340" t="s">
        <v>36933</v>
      </c>
      <c r="P13340" s="3">
        <v>43957</v>
      </c>
      <c r="Q13340" t="s">
        <v>24</v>
      </c>
      <c r="R13340" t="s">
        <v>25</v>
      </c>
    </row>
    <row r="13341" spans="1:18" x14ac:dyDescent="0.35">
      <c r="A13341" t="s">
        <v>2298</v>
      </c>
      <c r="B13341" t="s">
        <v>40416</v>
      </c>
      <c r="C13341" t="s">
        <v>43509</v>
      </c>
      <c r="D13341">
        <v>3668</v>
      </c>
      <c r="E13341" t="s">
        <v>40417</v>
      </c>
      <c r="G13341" t="s">
        <v>40418</v>
      </c>
      <c r="H13341" t="s">
        <v>17103</v>
      </c>
      <c r="I13341" t="s">
        <v>143</v>
      </c>
      <c r="J13341" t="s">
        <v>47820</v>
      </c>
      <c r="K13341" t="s">
        <v>22</v>
      </c>
      <c r="L13341" t="s">
        <v>23</v>
      </c>
      <c r="M13341" s="9">
        <v>50</v>
      </c>
      <c r="N13341" s="9">
        <v>50</v>
      </c>
      <c r="O13341" t="s">
        <v>40419</v>
      </c>
      <c r="P13341" s="3">
        <v>43957</v>
      </c>
      <c r="Q13341" t="s">
        <v>24</v>
      </c>
      <c r="R13341" t="s">
        <v>25</v>
      </c>
    </row>
    <row r="13342" spans="1:18" x14ac:dyDescent="0.35">
      <c r="A13342" t="s">
        <v>6445</v>
      </c>
      <c r="B13342" t="s">
        <v>42839</v>
      </c>
      <c r="C13342" t="s">
        <v>43510</v>
      </c>
      <c r="D13342">
        <v>3681</v>
      </c>
      <c r="E13342" t="s">
        <v>42840</v>
      </c>
      <c r="G13342" t="s">
        <v>42841</v>
      </c>
      <c r="H13342" t="s">
        <v>42842</v>
      </c>
      <c r="I13342" t="s">
        <v>66</v>
      </c>
      <c r="J13342" t="s">
        <v>47824</v>
      </c>
      <c r="K13342" t="s">
        <v>22</v>
      </c>
      <c r="L13342" t="s">
        <v>23</v>
      </c>
      <c r="M13342" s="9">
        <v>10</v>
      </c>
      <c r="N13342" s="9">
        <v>10</v>
      </c>
      <c r="O13342" t="s">
        <v>42843</v>
      </c>
      <c r="P13342" s="3">
        <v>43957</v>
      </c>
      <c r="Q13342" t="s">
        <v>24</v>
      </c>
      <c r="R13342" t="s">
        <v>25</v>
      </c>
    </row>
    <row r="13343" spans="1:18" x14ac:dyDescent="0.35">
      <c r="A13343" t="s">
        <v>6445</v>
      </c>
      <c r="B13343" t="s">
        <v>30135</v>
      </c>
      <c r="C13343" t="s">
        <v>30136</v>
      </c>
      <c r="D13343">
        <v>3688</v>
      </c>
      <c r="E13343" t="s">
        <v>30137</v>
      </c>
      <c r="G13343" t="s">
        <v>42866</v>
      </c>
      <c r="H13343" t="s">
        <v>42867</v>
      </c>
      <c r="I13343" t="s">
        <v>42864</v>
      </c>
      <c r="J13343">
        <v>231</v>
      </c>
      <c r="K13343" t="s">
        <v>42961</v>
      </c>
      <c r="L13343" t="s">
        <v>23</v>
      </c>
      <c r="M13343" s="9">
        <v>10</v>
      </c>
      <c r="N13343" s="9">
        <v>10</v>
      </c>
      <c r="O13343" t="s">
        <v>42868</v>
      </c>
      <c r="P13343" s="3">
        <v>43957</v>
      </c>
      <c r="Q13343" t="s">
        <v>24</v>
      </c>
      <c r="R13343" t="s">
        <v>25</v>
      </c>
    </row>
    <row r="13344" spans="1:18" x14ac:dyDescent="0.35">
      <c r="A13344" t="s">
        <v>801</v>
      </c>
      <c r="B13344" t="s">
        <v>41388</v>
      </c>
      <c r="C13344" t="s">
        <v>43511</v>
      </c>
      <c r="D13344">
        <v>3693</v>
      </c>
      <c r="E13344" t="s">
        <v>41389</v>
      </c>
      <c r="G13344" t="s">
        <v>41390</v>
      </c>
      <c r="H13344" t="s">
        <v>41391</v>
      </c>
      <c r="I13344" t="s">
        <v>96</v>
      </c>
      <c r="J13344" t="s">
        <v>45793</v>
      </c>
      <c r="K13344" t="s">
        <v>22</v>
      </c>
      <c r="L13344" t="s">
        <v>23</v>
      </c>
      <c r="M13344" s="9">
        <v>25</v>
      </c>
      <c r="N13344" s="9">
        <v>25</v>
      </c>
      <c r="O13344" t="s">
        <v>41392</v>
      </c>
      <c r="P13344" s="3">
        <v>43957</v>
      </c>
      <c r="Q13344" t="s">
        <v>24</v>
      </c>
      <c r="R13344" t="s">
        <v>25</v>
      </c>
    </row>
    <row r="13345" spans="1:18" x14ac:dyDescent="0.35">
      <c r="A13345" t="s">
        <v>41744</v>
      </c>
      <c r="B13345" t="s">
        <v>41745</v>
      </c>
      <c r="C13345" t="s">
        <v>43512</v>
      </c>
      <c r="D13345">
        <v>3696</v>
      </c>
      <c r="E13345" t="s">
        <v>41746</v>
      </c>
      <c r="G13345" t="s">
        <v>41747</v>
      </c>
      <c r="H13345" t="s">
        <v>41748</v>
      </c>
      <c r="I13345" t="s">
        <v>83</v>
      </c>
      <c r="J13345" t="s">
        <v>47833</v>
      </c>
      <c r="K13345" t="s">
        <v>22</v>
      </c>
      <c r="L13345" t="s">
        <v>23</v>
      </c>
      <c r="M13345" s="9">
        <v>25</v>
      </c>
      <c r="N13345" s="9">
        <v>25</v>
      </c>
      <c r="O13345" t="s">
        <v>41749</v>
      </c>
      <c r="P13345" s="3">
        <v>43957</v>
      </c>
      <c r="Q13345" t="s">
        <v>24</v>
      </c>
      <c r="R13345" t="s">
        <v>25</v>
      </c>
    </row>
    <row r="13346" spans="1:18" x14ac:dyDescent="0.35">
      <c r="A13346" t="s">
        <v>7915</v>
      </c>
      <c r="B13346" t="s">
        <v>3032</v>
      </c>
      <c r="C13346" t="s">
        <v>43513</v>
      </c>
      <c r="D13346">
        <v>3706</v>
      </c>
      <c r="E13346" t="s">
        <v>40552</v>
      </c>
      <c r="G13346" t="s">
        <v>40553</v>
      </c>
      <c r="H13346" t="s">
        <v>40554</v>
      </c>
      <c r="I13346" t="s">
        <v>1013</v>
      </c>
      <c r="J13346" t="s">
        <v>47838</v>
      </c>
      <c r="K13346" t="s">
        <v>22</v>
      </c>
      <c r="L13346" t="s">
        <v>23</v>
      </c>
      <c r="M13346" s="9">
        <v>50</v>
      </c>
      <c r="N13346" s="9">
        <v>50</v>
      </c>
      <c r="O13346" t="s">
        <v>40555</v>
      </c>
      <c r="P13346" s="3">
        <v>43957</v>
      </c>
      <c r="Q13346" t="s">
        <v>24</v>
      </c>
      <c r="R13346" t="s">
        <v>25</v>
      </c>
    </row>
    <row r="13347" spans="1:18" x14ac:dyDescent="0.35">
      <c r="A13347" t="s">
        <v>7915</v>
      </c>
      <c r="B13347" t="s">
        <v>40123</v>
      </c>
      <c r="C13347" t="s">
        <v>43514</v>
      </c>
      <c r="D13347">
        <v>3707</v>
      </c>
      <c r="E13347" t="s">
        <v>40124</v>
      </c>
      <c r="G13347" t="s">
        <v>40125</v>
      </c>
      <c r="H13347" t="s">
        <v>40126</v>
      </c>
      <c r="I13347" t="s">
        <v>40</v>
      </c>
      <c r="J13347" t="s">
        <v>47839</v>
      </c>
      <c r="K13347" t="s">
        <v>22</v>
      </c>
      <c r="L13347" t="s">
        <v>23</v>
      </c>
      <c r="M13347" s="9">
        <v>50</v>
      </c>
      <c r="N13347" s="9">
        <v>50</v>
      </c>
      <c r="O13347" t="s">
        <v>40127</v>
      </c>
      <c r="P13347" s="3">
        <v>43957</v>
      </c>
      <c r="Q13347" t="s">
        <v>24</v>
      </c>
      <c r="R13347" t="s">
        <v>25</v>
      </c>
    </row>
    <row r="13348" spans="1:18" x14ac:dyDescent="0.35">
      <c r="A13348" t="s">
        <v>1106</v>
      </c>
      <c r="B13348" t="s">
        <v>38592</v>
      </c>
      <c r="C13348" t="s">
        <v>43516</v>
      </c>
      <c r="D13348">
        <v>3718</v>
      </c>
      <c r="E13348" t="s">
        <v>38593</v>
      </c>
      <c r="G13348" t="s">
        <v>38594</v>
      </c>
      <c r="H13348" t="s">
        <v>38595</v>
      </c>
      <c r="I13348" t="s">
        <v>385</v>
      </c>
      <c r="J13348" t="s">
        <v>47845</v>
      </c>
      <c r="K13348" t="s">
        <v>22</v>
      </c>
      <c r="L13348" t="s">
        <v>23</v>
      </c>
      <c r="M13348" s="9">
        <v>100</v>
      </c>
      <c r="N13348" s="9">
        <v>100</v>
      </c>
      <c r="O13348" t="s">
        <v>38596</v>
      </c>
      <c r="P13348" s="3">
        <v>43957</v>
      </c>
      <c r="Q13348" t="s">
        <v>24</v>
      </c>
      <c r="R13348" t="s">
        <v>25</v>
      </c>
    </row>
    <row r="13349" spans="1:18" x14ac:dyDescent="0.35">
      <c r="A13349" t="s">
        <v>1106</v>
      </c>
      <c r="B13349" t="s">
        <v>41671</v>
      </c>
      <c r="C13349" t="s">
        <v>43517</v>
      </c>
      <c r="D13349">
        <v>3727</v>
      </c>
      <c r="E13349" t="s">
        <v>41672</v>
      </c>
      <c r="G13349" t="s">
        <v>41673</v>
      </c>
      <c r="H13349" t="s">
        <v>6663</v>
      </c>
      <c r="I13349" t="s">
        <v>948</v>
      </c>
      <c r="J13349" t="s">
        <v>47850</v>
      </c>
      <c r="K13349" t="s">
        <v>22</v>
      </c>
      <c r="L13349" t="s">
        <v>23</v>
      </c>
      <c r="M13349" s="9">
        <v>25</v>
      </c>
      <c r="N13349" s="9">
        <v>25</v>
      </c>
      <c r="O13349" t="s">
        <v>41674</v>
      </c>
      <c r="P13349" s="3">
        <v>43957</v>
      </c>
      <c r="Q13349" t="s">
        <v>24</v>
      </c>
      <c r="R13349" t="s">
        <v>25</v>
      </c>
    </row>
    <row r="13350" spans="1:18" x14ac:dyDescent="0.35">
      <c r="A13350" t="s">
        <v>824</v>
      </c>
      <c r="B13350" t="s">
        <v>42849</v>
      </c>
      <c r="C13350" t="s">
        <v>43518</v>
      </c>
      <c r="D13350">
        <v>3736</v>
      </c>
      <c r="E13350" t="s">
        <v>42850</v>
      </c>
      <c r="G13350" t="s">
        <v>42851</v>
      </c>
      <c r="H13350" t="s">
        <v>28474</v>
      </c>
      <c r="I13350" t="s">
        <v>66</v>
      </c>
      <c r="J13350" t="s">
        <v>46459</v>
      </c>
      <c r="K13350" t="s">
        <v>22</v>
      </c>
      <c r="L13350" t="s">
        <v>23</v>
      </c>
      <c r="M13350" s="9">
        <v>10</v>
      </c>
      <c r="N13350" s="9">
        <v>10</v>
      </c>
      <c r="O13350" t="s">
        <v>42852</v>
      </c>
      <c r="P13350" s="3">
        <v>43957</v>
      </c>
      <c r="Q13350" t="s">
        <v>24</v>
      </c>
      <c r="R13350" t="s">
        <v>25</v>
      </c>
    </row>
    <row r="13351" spans="1:18" x14ac:dyDescent="0.35">
      <c r="A13351" t="s">
        <v>824</v>
      </c>
      <c r="B13351" t="s">
        <v>38638</v>
      </c>
      <c r="C13351" t="s">
        <v>43521</v>
      </c>
      <c r="D13351">
        <v>3759</v>
      </c>
      <c r="E13351" t="s">
        <v>38639</v>
      </c>
      <c r="G13351" t="s">
        <v>38640</v>
      </c>
      <c r="H13351" t="s">
        <v>38641</v>
      </c>
      <c r="I13351" t="s">
        <v>66</v>
      </c>
      <c r="J13351" t="s">
        <v>47863</v>
      </c>
      <c r="K13351" t="s">
        <v>22</v>
      </c>
      <c r="L13351" t="s">
        <v>23</v>
      </c>
      <c r="M13351" s="9">
        <v>100</v>
      </c>
      <c r="N13351" s="9">
        <v>100</v>
      </c>
      <c r="O13351" t="s">
        <v>38642</v>
      </c>
      <c r="P13351" s="3">
        <v>43957</v>
      </c>
      <c r="Q13351" t="s">
        <v>24</v>
      </c>
      <c r="R13351" t="s">
        <v>25</v>
      </c>
    </row>
    <row r="13352" spans="1:18" x14ac:dyDescent="0.35">
      <c r="A13352" t="s">
        <v>824</v>
      </c>
      <c r="B13352" t="s">
        <v>40064</v>
      </c>
      <c r="C13352" t="s">
        <v>43522</v>
      </c>
      <c r="D13352">
        <v>3765</v>
      </c>
      <c r="E13352" t="s">
        <v>40065</v>
      </c>
      <c r="G13352" t="s">
        <v>40066</v>
      </c>
      <c r="H13352" t="s">
        <v>40067</v>
      </c>
      <c r="I13352" t="s">
        <v>83</v>
      </c>
      <c r="J13352" t="s">
        <v>47867</v>
      </c>
      <c r="K13352" t="s">
        <v>22</v>
      </c>
      <c r="L13352" t="s">
        <v>23</v>
      </c>
      <c r="M13352" s="9">
        <v>50</v>
      </c>
      <c r="N13352" s="9">
        <v>50</v>
      </c>
      <c r="O13352" t="s">
        <v>40068</v>
      </c>
      <c r="P13352" s="3">
        <v>43957</v>
      </c>
      <c r="Q13352" t="s">
        <v>24</v>
      </c>
      <c r="R13352" t="s">
        <v>25</v>
      </c>
    </row>
    <row r="13353" spans="1:18" x14ac:dyDescent="0.35">
      <c r="A13353" t="s">
        <v>824</v>
      </c>
      <c r="B13353" t="s">
        <v>5664</v>
      </c>
      <c r="C13353" t="s">
        <v>5665</v>
      </c>
      <c r="D13353">
        <v>3774</v>
      </c>
      <c r="E13353" t="s">
        <v>5666</v>
      </c>
      <c r="G13353" t="s">
        <v>40294</v>
      </c>
      <c r="H13353" t="s">
        <v>4066</v>
      </c>
      <c r="I13353" t="s">
        <v>32</v>
      </c>
      <c r="J13353" t="s">
        <v>47874</v>
      </c>
      <c r="K13353" t="s">
        <v>22</v>
      </c>
      <c r="L13353" t="s">
        <v>23</v>
      </c>
      <c r="M13353" s="9">
        <v>50</v>
      </c>
      <c r="N13353" s="9">
        <v>50</v>
      </c>
      <c r="O13353" t="s">
        <v>40295</v>
      </c>
      <c r="P13353" s="3">
        <v>43957</v>
      </c>
      <c r="Q13353" t="s">
        <v>24</v>
      </c>
      <c r="R13353" t="s">
        <v>25</v>
      </c>
    </row>
    <row r="13354" spans="1:18" x14ac:dyDescent="0.35">
      <c r="A13354" t="s">
        <v>2909</v>
      </c>
      <c r="B13354" t="s">
        <v>40497</v>
      </c>
      <c r="C13354" t="s">
        <v>43524</v>
      </c>
      <c r="D13354">
        <v>3786</v>
      </c>
      <c r="E13354" t="s">
        <v>40498</v>
      </c>
      <c r="G13354" t="s">
        <v>40499</v>
      </c>
      <c r="H13354" t="s">
        <v>40500</v>
      </c>
      <c r="I13354" t="s">
        <v>199</v>
      </c>
      <c r="J13354" t="s">
        <v>47881</v>
      </c>
      <c r="K13354" t="s">
        <v>22</v>
      </c>
      <c r="L13354" t="s">
        <v>23</v>
      </c>
      <c r="M13354" s="9">
        <v>50</v>
      </c>
      <c r="N13354" s="9">
        <v>50</v>
      </c>
      <c r="O13354" t="s">
        <v>40501</v>
      </c>
      <c r="P13354" s="3">
        <v>43957</v>
      </c>
      <c r="Q13354" t="s">
        <v>24</v>
      </c>
      <c r="R13354" t="s">
        <v>25</v>
      </c>
    </row>
    <row r="13355" spans="1:18" x14ac:dyDescent="0.35">
      <c r="A13355" t="s">
        <v>39370</v>
      </c>
      <c r="B13355" t="s">
        <v>39371</v>
      </c>
      <c r="C13355" t="s">
        <v>43526</v>
      </c>
      <c r="D13355">
        <v>3792</v>
      </c>
      <c r="E13355" t="s">
        <v>39372</v>
      </c>
      <c r="G13355" t="s">
        <v>39373</v>
      </c>
      <c r="H13355" t="s">
        <v>897</v>
      </c>
      <c r="I13355" t="s">
        <v>40</v>
      </c>
      <c r="J13355" t="s">
        <v>47605</v>
      </c>
      <c r="K13355" t="s">
        <v>22</v>
      </c>
      <c r="L13355" t="s">
        <v>23</v>
      </c>
      <c r="M13355" s="9">
        <v>75</v>
      </c>
      <c r="N13355" s="9">
        <v>75</v>
      </c>
      <c r="O13355" t="s">
        <v>39374</v>
      </c>
      <c r="P13355" s="3">
        <v>43957</v>
      </c>
      <c r="Q13355" s="7" t="s">
        <v>24</v>
      </c>
      <c r="R13355" t="s">
        <v>25</v>
      </c>
    </row>
    <row r="13356" spans="1:18" x14ac:dyDescent="0.35">
      <c r="A13356" t="s">
        <v>2909</v>
      </c>
      <c r="B13356" t="s">
        <v>41467</v>
      </c>
      <c r="C13356" t="s">
        <v>43527</v>
      </c>
      <c r="D13356">
        <v>3801</v>
      </c>
      <c r="E13356" t="s">
        <v>41468</v>
      </c>
      <c r="G13356" t="s">
        <v>41469</v>
      </c>
      <c r="H13356" t="s">
        <v>38374</v>
      </c>
      <c r="I13356" t="s">
        <v>143</v>
      </c>
      <c r="J13356" t="s">
        <v>47889</v>
      </c>
      <c r="K13356" t="s">
        <v>22</v>
      </c>
      <c r="L13356" t="s">
        <v>23</v>
      </c>
      <c r="M13356" s="9">
        <v>25</v>
      </c>
      <c r="N13356" s="9">
        <v>25</v>
      </c>
      <c r="O13356" t="s">
        <v>41470</v>
      </c>
      <c r="P13356" s="3">
        <v>43957</v>
      </c>
      <c r="Q13356" t="s">
        <v>24</v>
      </c>
      <c r="R13356" t="s">
        <v>25</v>
      </c>
    </row>
    <row r="13357" spans="1:18" x14ac:dyDescent="0.35">
      <c r="A13357" t="s">
        <v>2909</v>
      </c>
      <c r="B13357" t="s">
        <v>30268</v>
      </c>
      <c r="C13357" t="s">
        <v>43528</v>
      </c>
      <c r="D13357">
        <v>3802</v>
      </c>
      <c r="E13357" t="s">
        <v>40567</v>
      </c>
      <c r="G13357" t="s">
        <v>40568</v>
      </c>
      <c r="H13357" t="s">
        <v>13828</v>
      </c>
      <c r="I13357" t="s">
        <v>96</v>
      </c>
      <c r="J13357" t="s">
        <v>47890</v>
      </c>
      <c r="K13357" t="s">
        <v>22</v>
      </c>
      <c r="L13357" t="s">
        <v>23</v>
      </c>
      <c r="M13357" s="9">
        <v>50</v>
      </c>
      <c r="N13357" s="9">
        <v>50</v>
      </c>
      <c r="O13357" t="s">
        <v>40569</v>
      </c>
      <c r="P13357" s="3">
        <v>43957</v>
      </c>
      <c r="Q13357" s="7" t="s">
        <v>24</v>
      </c>
      <c r="R13357" t="s">
        <v>25</v>
      </c>
    </row>
    <row r="13358" spans="1:18" x14ac:dyDescent="0.35">
      <c r="A13358" t="s">
        <v>2909</v>
      </c>
      <c r="B13358" t="s">
        <v>42753</v>
      </c>
      <c r="C13358" t="s">
        <v>43530</v>
      </c>
      <c r="D13358">
        <v>3809</v>
      </c>
      <c r="E13358" t="s">
        <v>42754</v>
      </c>
      <c r="G13358" t="s">
        <v>42755</v>
      </c>
      <c r="H13358" t="s">
        <v>42756</v>
      </c>
      <c r="I13358" t="s">
        <v>478</v>
      </c>
      <c r="J13358" t="s">
        <v>47892</v>
      </c>
      <c r="K13358" t="s">
        <v>22</v>
      </c>
      <c r="L13358" t="s">
        <v>23</v>
      </c>
      <c r="M13358" s="9">
        <v>10</v>
      </c>
      <c r="N13358" s="9">
        <v>10</v>
      </c>
      <c r="O13358" t="s">
        <v>42757</v>
      </c>
      <c r="P13358" s="3">
        <v>43957</v>
      </c>
      <c r="Q13358" t="s">
        <v>24</v>
      </c>
      <c r="R13358" t="s">
        <v>25</v>
      </c>
    </row>
    <row r="13359" spans="1:18" x14ac:dyDescent="0.35">
      <c r="A13359" t="s">
        <v>30386</v>
      </c>
      <c r="B13359" t="s">
        <v>40559</v>
      </c>
      <c r="C13359" t="s">
        <v>43531</v>
      </c>
      <c r="D13359">
        <v>3810</v>
      </c>
      <c r="E13359" t="s">
        <v>40560</v>
      </c>
      <c r="G13359" t="s">
        <v>40561</v>
      </c>
      <c r="H13359" t="s">
        <v>40562</v>
      </c>
      <c r="I13359" t="s">
        <v>96</v>
      </c>
      <c r="J13359" t="s">
        <v>47061</v>
      </c>
      <c r="K13359" t="s">
        <v>22</v>
      </c>
      <c r="L13359" t="s">
        <v>23</v>
      </c>
      <c r="M13359" s="9">
        <v>50</v>
      </c>
      <c r="N13359" s="9">
        <v>50</v>
      </c>
      <c r="O13359" t="s">
        <v>40558</v>
      </c>
      <c r="P13359" s="3">
        <v>43957</v>
      </c>
      <c r="Q13359" t="s">
        <v>24</v>
      </c>
      <c r="R13359" t="s">
        <v>25</v>
      </c>
    </row>
    <row r="13360" spans="1:18" x14ac:dyDescent="0.35">
      <c r="A13360" t="s">
        <v>2909</v>
      </c>
      <c r="B13360" t="s">
        <v>36984</v>
      </c>
      <c r="C13360" t="s">
        <v>43532</v>
      </c>
      <c r="D13360">
        <v>3815</v>
      </c>
      <c r="E13360" t="s">
        <v>36985</v>
      </c>
      <c r="G13360" t="s">
        <v>36986</v>
      </c>
      <c r="H13360" t="s">
        <v>36987</v>
      </c>
      <c r="I13360" t="s">
        <v>1704</v>
      </c>
      <c r="J13360" t="s">
        <v>36988</v>
      </c>
      <c r="K13360" t="s">
        <v>22</v>
      </c>
      <c r="L13360" t="s">
        <v>23</v>
      </c>
      <c r="M13360" s="9">
        <v>500</v>
      </c>
      <c r="N13360" s="9">
        <v>500</v>
      </c>
      <c r="O13360" t="s">
        <v>36989</v>
      </c>
      <c r="P13360" s="3">
        <v>43957</v>
      </c>
      <c r="Q13360" t="s">
        <v>24</v>
      </c>
      <c r="R13360" t="s">
        <v>25</v>
      </c>
    </row>
    <row r="13361" spans="1:18" x14ac:dyDescent="0.35">
      <c r="A13361" t="s">
        <v>2262</v>
      </c>
      <c r="B13361" t="s">
        <v>6753</v>
      </c>
      <c r="C13361" t="s">
        <v>43533</v>
      </c>
      <c r="D13361">
        <v>3816</v>
      </c>
      <c r="E13361" t="s">
        <v>41698</v>
      </c>
      <c r="G13361" t="s">
        <v>41699</v>
      </c>
      <c r="H13361" t="s">
        <v>4957</v>
      </c>
      <c r="I13361" t="s">
        <v>83</v>
      </c>
      <c r="J13361" t="s">
        <v>47897</v>
      </c>
      <c r="K13361" t="s">
        <v>22</v>
      </c>
      <c r="L13361" t="s">
        <v>23</v>
      </c>
      <c r="M13361" s="9">
        <v>25</v>
      </c>
      <c r="N13361" s="9">
        <v>25</v>
      </c>
      <c r="O13361" t="s">
        <v>41700</v>
      </c>
      <c r="P13361" s="3">
        <v>43957</v>
      </c>
      <c r="Q13361" t="s">
        <v>24</v>
      </c>
      <c r="R13361" t="s">
        <v>25</v>
      </c>
    </row>
    <row r="13362" spans="1:18" x14ac:dyDescent="0.35">
      <c r="A13362" t="s">
        <v>130</v>
      </c>
      <c r="B13362" t="s">
        <v>42372</v>
      </c>
      <c r="C13362" t="s">
        <v>43538</v>
      </c>
      <c r="D13362">
        <v>3836</v>
      </c>
      <c r="E13362" t="s">
        <v>42373</v>
      </c>
      <c r="G13362" t="s">
        <v>42374</v>
      </c>
      <c r="H13362" t="s">
        <v>24129</v>
      </c>
      <c r="I13362" t="s">
        <v>136</v>
      </c>
      <c r="J13362" t="s">
        <v>47909</v>
      </c>
      <c r="K13362" t="s">
        <v>22</v>
      </c>
      <c r="L13362" t="s">
        <v>23</v>
      </c>
      <c r="M13362" s="9">
        <v>20</v>
      </c>
      <c r="N13362" s="9">
        <v>20</v>
      </c>
      <c r="O13362" t="s">
        <v>42375</v>
      </c>
      <c r="P13362" s="3">
        <v>43957</v>
      </c>
      <c r="Q13362" t="s">
        <v>24</v>
      </c>
      <c r="R13362" t="s">
        <v>25</v>
      </c>
    </row>
    <row r="13363" spans="1:18" x14ac:dyDescent="0.35">
      <c r="A13363" t="s">
        <v>130</v>
      </c>
      <c r="B13363" t="s">
        <v>37383</v>
      </c>
      <c r="C13363" t="s">
        <v>43539</v>
      </c>
      <c r="D13363">
        <v>3837</v>
      </c>
      <c r="E13363" t="s">
        <v>37384</v>
      </c>
      <c r="G13363" t="s">
        <v>37385</v>
      </c>
      <c r="H13363" t="s">
        <v>26333</v>
      </c>
      <c r="I13363" t="s">
        <v>175</v>
      </c>
      <c r="J13363" t="s">
        <v>37386</v>
      </c>
      <c r="K13363" t="s">
        <v>22</v>
      </c>
      <c r="L13363" t="s">
        <v>23</v>
      </c>
      <c r="M13363" s="9">
        <v>200</v>
      </c>
      <c r="N13363" s="9">
        <v>200</v>
      </c>
      <c r="O13363" t="s">
        <v>37387</v>
      </c>
      <c r="P13363" s="3">
        <v>43957</v>
      </c>
      <c r="Q13363" t="s">
        <v>24</v>
      </c>
      <c r="R13363" t="s">
        <v>25</v>
      </c>
    </row>
    <row r="13364" spans="1:18" x14ac:dyDescent="0.35">
      <c r="A13364" t="s">
        <v>42663</v>
      </c>
      <c r="B13364" t="s">
        <v>42664</v>
      </c>
      <c r="C13364" t="s">
        <v>43543</v>
      </c>
      <c r="D13364">
        <v>3872</v>
      </c>
      <c r="E13364" t="s">
        <v>42665</v>
      </c>
      <c r="G13364" t="s">
        <v>42666</v>
      </c>
      <c r="H13364" t="s">
        <v>42667</v>
      </c>
      <c r="I13364" t="s">
        <v>2061</v>
      </c>
      <c r="J13364" t="s">
        <v>47925</v>
      </c>
      <c r="K13364" t="s">
        <v>22</v>
      </c>
      <c r="L13364" t="s">
        <v>23</v>
      </c>
      <c r="M13364" s="9">
        <v>10</v>
      </c>
      <c r="N13364" s="9">
        <v>10</v>
      </c>
      <c r="O13364" t="s">
        <v>42668</v>
      </c>
      <c r="P13364" s="3">
        <v>43957</v>
      </c>
      <c r="Q13364" t="s">
        <v>24</v>
      </c>
      <c r="R13364" t="s">
        <v>25</v>
      </c>
    </row>
    <row r="13365" spans="1:18" x14ac:dyDescent="0.35">
      <c r="A13365" t="s">
        <v>5829</v>
      </c>
      <c r="B13365" t="s">
        <v>5830</v>
      </c>
      <c r="C13365" t="s">
        <v>5831</v>
      </c>
      <c r="D13365">
        <v>3874</v>
      </c>
      <c r="E13365" t="s">
        <v>5832</v>
      </c>
      <c r="G13365" t="s">
        <v>40190</v>
      </c>
      <c r="H13365" t="s">
        <v>5834</v>
      </c>
      <c r="I13365" t="s">
        <v>3941</v>
      </c>
      <c r="J13365" t="s">
        <v>47926</v>
      </c>
      <c r="K13365" t="s">
        <v>22</v>
      </c>
      <c r="L13365" t="s">
        <v>23</v>
      </c>
      <c r="M13365" s="9">
        <v>50</v>
      </c>
      <c r="N13365" s="9">
        <v>50</v>
      </c>
      <c r="O13365" t="s">
        <v>40191</v>
      </c>
      <c r="P13365" s="3">
        <v>43957</v>
      </c>
      <c r="Q13365" t="s">
        <v>24</v>
      </c>
      <c r="R13365" t="s">
        <v>25</v>
      </c>
    </row>
    <row r="13366" spans="1:18" x14ac:dyDescent="0.35">
      <c r="A13366" t="s">
        <v>5829</v>
      </c>
      <c r="B13366" t="s">
        <v>21531</v>
      </c>
      <c r="C13366" t="s">
        <v>43544</v>
      </c>
      <c r="D13366">
        <v>3875</v>
      </c>
      <c r="E13366" t="s">
        <v>42812</v>
      </c>
      <c r="G13366" t="s">
        <v>42813</v>
      </c>
      <c r="H13366" t="s">
        <v>42814</v>
      </c>
      <c r="I13366" t="s">
        <v>385</v>
      </c>
      <c r="J13366" t="s">
        <v>47927</v>
      </c>
      <c r="K13366" t="s">
        <v>22</v>
      </c>
      <c r="L13366" t="s">
        <v>23</v>
      </c>
      <c r="M13366" s="9">
        <v>10</v>
      </c>
      <c r="N13366" s="9">
        <v>10</v>
      </c>
      <c r="O13366" t="s">
        <v>42815</v>
      </c>
      <c r="P13366" s="3">
        <v>43957</v>
      </c>
      <c r="Q13366" t="s">
        <v>24</v>
      </c>
      <c r="R13366" t="s">
        <v>25</v>
      </c>
    </row>
    <row r="13367" spans="1:18" x14ac:dyDescent="0.35">
      <c r="A13367" t="s">
        <v>5829</v>
      </c>
      <c r="B13367" t="s">
        <v>40043</v>
      </c>
      <c r="C13367" t="s">
        <v>43545</v>
      </c>
      <c r="D13367">
        <v>3878</v>
      </c>
      <c r="E13367" t="s">
        <v>40044</v>
      </c>
      <c r="G13367" t="s">
        <v>40045</v>
      </c>
      <c r="H13367" t="s">
        <v>40046</v>
      </c>
      <c r="I13367" t="s">
        <v>302</v>
      </c>
      <c r="J13367" t="s">
        <v>47930</v>
      </c>
      <c r="K13367" t="s">
        <v>22</v>
      </c>
      <c r="L13367" t="s">
        <v>23</v>
      </c>
      <c r="M13367" s="9">
        <v>50</v>
      </c>
      <c r="N13367" s="9">
        <v>50</v>
      </c>
      <c r="O13367" t="s">
        <v>40047</v>
      </c>
      <c r="P13367" s="3">
        <v>43957</v>
      </c>
      <c r="Q13367" t="s">
        <v>24</v>
      </c>
      <c r="R13367" t="s">
        <v>25</v>
      </c>
    </row>
    <row r="13368" spans="1:18" x14ac:dyDescent="0.35">
      <c r="A13368" t="s">
        <v>40150</v>
      </c>
      <c r="B13368" t="s">
        <v>40151</v>
      </c>
      <c r="C13368" t="s">
        <v>43548</v>
      </c>
      <c r="D13368">
        <v>3885</v>
      </c>
      <c r="E13368" t="s">
        <v>40152</v>
      </c>
      <c r="G13368" t="s">
        <v>40153</v>
      </c>
      <c r="H13368" t="s">
        <v>40154</v>
      </c>
      <c r="I13368" t="s">
        <v>40</v>
      </c>
      <c r="J13368" t="s">
        <v>47933</v>
      </c>
      <c r="K13368" t="s">
        <v>22</v>
      </c>
      <c r="L13368" t="s">
        <v>23</v>
      </c>
      <c r="M13368" s="9">
        <v>50</v>
      </c>
      <c r="N13368" s="9">
        <v>50</v>
      </c>
      <c r="O13368" t="s">
        <v>40155</v>
      </c>
      <c r="P13368" s="3">
        <v>43957</v>
      </c>
      <c r="Q13368" t="s">
        <v>24</v>
      </c>
      <c r="R13368" t="s">
        <v>25</v>
      </c>
    </row>
    <row r="13369" spans="1:18" x14ac:dyDescent="0.35">
      <c r="A13369" t="s">
        <v>867</v>
      </c>
      <c r="B13369" t="s">
        <v>41799</v>
      </c>
      <c r="C13369" t="s">
        <v>43549</v>
      </c>
      <c r="D13369">
        <v>3891</v>
      </c>
      <c r="E13369" t="s">
        <v>41800</v>
      </c>
      <c r="G13369" t="s">
        <v>41801</v>
      </c>
      <c r="H13369" t="s">
        <v>1212</v>
      </c>
      <c r="I13369" t="s">
        <v>96</v>
      </c>
      <c r="J13369" t="s">
        <v>45906</v>
      </c>
      <c r="K13369" t="s">
        <v>22</v>
      </c>
      <c r="L13369" t="s">
        <v>23</v>
      </c>
      <c r="M13369" s="9">
        <v>25</v>
      </c>
      <c r="N13369" s="9">
        <v>25</v>
      </c>
      <c r="O13369" t="s">
        <v>41802</v>
      </c>
      <c r="P13369" s="3">
        <v>43957</v>
      </c>
      <c r="Q13369" t="s">
        <v>24</v>
      </c>
      <c r="R13369" t="s">
        <v>25</v>
      </c>
    </row>
    <row r="13370" spans="1:18" x14ac:dyDescent="0.35">
      <c r="A13370" t="s">
        <v>36961</v>
      </c>
      <c r="B13370" t="s">
        <v>36962</v>
      </c>
      <c r="C13370" t="s">
        <v>43550</v>
      </c>
      <c r="D13370">
        <v>3897</v>
      </c>
      <c r="E13370" t="s">
        <v>36963</v>
      </c>
      <c r="G13370" t="s">
        <v>36964</v>
      </c>
      <c r="H13370" t="s">
        <v>3723</v>
      </c>
      <c r="I13370" t="s">
        <v>96</v>
      </c>
      <c r="J13370" t="s">
        <v>47940</v>
      </c>
      <c r="K13370" t="s">
        <v>22</v>
      </c>
      <c r="L13370" t="s">
        <v>23</v>
      </c>
      <c r="M13370" s="9">
        <v>500</v>
      </c>
      <c r="N13370" s="9">
        <v>500</v>
      </c>
      <c r="O13370" t="s">
        <v>36965</v>
      </c>
      <c r="P13370" s="3">
        <v>43957</v>
      </c>
      <c r="Q13370" t="s">
        <v>24</v>
      </c>
      <c r="R13370" t="s">
        <v>25</v>
      </c>
    </row>
    <row r="13371" spans="1:18" x14ac:dyDescent="0.35">
      <c r="A13371" t="s">
        <v>34968</v>
      </c>
      <c r="B13371" t="s">
        <v>4794</v>
      </c>
      <c r="C13371" t="s">
        <v>34969</v>
      </c>
      <c r="D13371">
        <v>3905</v>
      </c>
      <c r="E13371" t="s">
        <v>34970</v>
      </c>
      <c r="G13371" t="s">
        <v>34971</v>
      </c>
      <c r="H13371" t="s">
        <v>2873</v>
      </c>
      <c r="I13371" t="s">
        <v>453</v>
      </c>
      <c r="J13371" t="s">
        <v>47946</v>
      </c>
      <c r="K13371" t="s">
        <v>22</v>
      </c>
      <c r="L13371" t="s">
        <v>23</v>
      </c>
      <c r="M13371" s="9">
        <v>50</v>
      </c>
      <c r="N13371" s="9">
        <v>50</v>
      </c>
      <c r="O13371" t="s">
        <v>40079</v>
      </c>
      <c r="P13371" s="3">
        <v>43957</v>
      </c>
      <c r="Q13371" t="s">
        <v>24</v>
      </c>
      <c r="R13371" t="s">
        <v>25</v>
      </c>
    </row>
    <row r="13372" spans="1:18" x14ac:dyDescent="0.35">
      <c r="A13372" t="s">
        <v>42785</v>
      </c>
      <c r="B13372" t="s">
        <v>42786</v>
      </c>
      <c r="C13372" t="s">
        <v>43553</v>
      </c>
      <c r="D13372">
        <v>3934</v>
      </c>
      <c r="E13372" t="s">
        <v>42787</v>
      </c>
      <c r="G13372" t="s">
        <v>42788</v>
      </c>
      <c r="H13372" t="s">
        <v>3422</v>
      </c>
      <c r="I13372" t="s">
        <v>96</v>
      </c>
      <c r="J13372" t="s">
        <v>47961</v>
      </c>
      <c r="K13372" t="s">
        <v>22</v>
      </c>
      <c r="L13372" t="s">
        <v>23</v>
      </c>
      <c r="M13372" s="9">
        <v>10</v>
      </c>
      <c r="N13372" s="9">
        <v>10</v>
      </c>
      <c r="O13372" t="s">
        <v>40486</v>
      </c>
      <c r="P13372" s="3">
        <v>43957</v>
      </c>
      <c r="Q13372" t="s">
        <v>24</v>
      </c>
      <c r="R13372" t="s">
        <v>25</v>
      </c>
    </row>
    <row r="13373" spans="1:18" x14ac:dyDescent="0.35">
      <c r="A13373" t="s">
        <v>1236</v>
      </c>
      <c r="B13373" t="s">
        <v>38691</v>
      </c>
      <c r="C13373" t="s">
        <v>43555</v>
      </c>
      <c r="D13373">
        <v>3945</v>
      </c>
      <c r="E13373" t="s">
        <v>38692</v>
      </c>
      <c r="G13373" t="s">
        <v>38693</v>
      </c>
      <c r="H13373" t="s">
        <v>38694</v>
      </c>
      <c r="I13373" t="s">
        <v>96</v>
      </c>
      <c r="J13373" t="s">
        <v>47965</v>
      </c>
      <c r="K13373" t="s">
        <v>22</v>
      </c>
      <c r="L13373" t="s">
        <v>23</v>
      </c>
      <c r="M13373" s="9">
        <v>100</v>
      </c>
      <c r="N13373" s="9">
        <v>100</v>
      </c>
      <c r="O13373" t="s">
        <v>38695</v>
      </c>
      <c r="P13373" s="3">
        <v>43957</v>
      </c>
      <c r="Q13373" t="s">
        <v>24</v>
      </c>
      <c r="R13373" t="s">
        <v>25</v>
      </c>
    </row>
    <row r="13374" spans="1:18" x14ac:dyDescent="0.35">
      <c r="A13374" t="s">
        <v>1236</v>
      </c>
      <c r="B13374" t="s">
        <v>19296</v>
      </c>
      <c r="C13374" t="s">
        <v>43556</v>
      </c>
      <c r="D13374">
        <v>3947</v>
      </c>
      <c r="E13374" t="s">
        <v>38392</v>
      </c>
      <c r="G13374" t="s">
        <v>38393</v>
      </c>
      <c r="H13374" t="s">
        <v>4153</v>
      </c>
      <c r="I13374" t="s">
        <v>83</v>
      </c>
      <c r="J13374" t="s">
        <v>38394</v>
      </c>
      <c r="K13374" t="s">
        <v>22</v>
      </c>
      <c r="L13374" t="s">
        <v>23</v>
      </c>
      <c r="M13374" s="9">
        <v>100</v>
      </c>
      <c r="N13374" s="9">
        <v>100</v>
      </c>
      <c r="O13374" t="s">
        <v>38395</v>
      </c>
      <c r="P13374" s="3">
        <v>43957</v>
      </c>
      <c r="Q13374" t="s">
        <v>24</v>
      </c>
      <c r="R13374" t="s">
        <v>25</v>
      </c>
    </row>
    <row r="13375" spans="1:18" x14ac:dyDescent="0.35">
      <c r="A13375" t="s">
        <v>38896</v>
      </c>
      <c r="B13375" t="s">
        <v>38897</v>
      </c>
      <c r="C13375" t="s">
        <v>43558</v>
      </c>
      <c r="D13375">
        <v>3961</v>
      </c>
      <c r="E13375" t="s">
        <v>38898</v>
      </c>
      <c r="G13375" t="s">
        <v>38899</v>
      </c>
      <c r="H13375" t="s">
        <v>28287</v>
      </c>
      <c r="I13375" t="s">
        <v>1704</v>
      </c>
      <c r="J13375" t="s">
        <v>47976</v>
      </c>
      <c r="K13375" t="s">
        <v>22</v>
      </c>
      <c r="L13375" t="s">
        <v>23</v>
      </c>
      <c r="M13375" s="9">
        <v>100</v>
      </c>
      <c r="N13375" s="9">
        <v>100</v>
      </c>
      <c r="O13375" t="s">
        <v>38892</v>
      </c>
      <c r="P13375" s="3">
        <v>43957</v>
      </c>
      <c r="Q13375" t="s">
        <v>24</v>
      </c>
      <c r="R13375" t="s">
        <v>25</v>
      </c>
    </row>
    <row r="13376" spans="1:18" x14ac:dyDescent="0.35">
      <c r="A13376" t="s">
        <v>447</v>
      </c>
      <c r="B13376" t="s">
        <v>38870</v>
      </c>
      <c r="C13376" t="s">
        <v>43560</v>
      </c>
      <c r="D13376">
        <v>3980</v>
      </c>
      <c r="E13376" t="s">
        <v>38871</v>
      </c>
      <c r="G13376" t="s">
        <v>38872</v>
      </c>
      <c r="H13376" t="s">
        <v>5375</v>
      </c>
      <c r="I13376" t="s">
        <v>32</v>
      </c>
      <c r="J13376" t="s">
        <v>47986</v>
      </c>
      <c r="K13376" t="s">
        <v>22</v>
      </c>
      <c r="L13376" t="s">
        <v>23</v>
      </c>
      <c r="M13376" s="9">
        <v>100</v>
      </c>
      <c r="N13376" s="9">
        <v>100</v>
      </c>
      <c r="O13376" t="s">
        <v>38873</v>
      </c>
      <c r="P13376" s="3">
        <v>43957</v>
      </c>
      <c r="Q13376" t="s">
        <v>24</v>
      </c>
      <c r="R13376" t="s">
        <v>25</v>
      </c>
    </row>
    <row r="13377" spans="1:18" x14ac:dyDescent="0.35">
      <c r="A13377" t="s">
        <v>447</v>
      </c>
      <c r="B13377" t="s">
        <v>41567</v>
      </c>
      <c r="C13377" t="s">
        <v>43564</v>
      </c>
      <c r="D13377">
        <v>3990</v>
      </c>
      <c r="E13377" t="s">
        <v>41568</v>
      </c>
      <c r="G13377" t="s">
        <v>41569</v>
      </c>
      <c r="H13377" t="s">
        <v>11380</v>
      </c>
      <c r="I13377" t="s">
        <v>948</v>
      </c>
      <c r="J13377" t="s">
        <v>47516</v>
      </c>
      <c r="K13377" t="s">
        <v>22</v>
      </c>
      <c r="L13377" t="s">
        <v>23</v>
      </c>
      <c r="M13377" s="9">
        <v>25</v>
      </c>
      <c r="N13377" s="9">
        <v>25</v>
      </c>
      <c r="O13377" t="s">
        <v>41570</v>
      </c>
      <c r="P13377" s="3">
        <v>43957</v>
      </c>
      <c r="Q13377" t="s">
        <v>24</v>
      </c>
      <c r="R13377" t="s">
        <v>25</v>
      </c>
    </row>
    <row r="13378" spans="1:18" x14ac:dyDescent="0.35">
      <c r="A13378" t="s">
        <v>447</v>
      </c>
      <c r="B13378" t="s">
        <v>20670</v>
      </c>
      <c r="C13378" t="s">
        <v>20671</v>
      </c>
      <c r="D13378">
        <v>3993</v>
      </c>
      <c r="E13378" t="s">
        <v>20672</v>
      </c>
      <c r="G13378" t="s">
        <v>20673</v>
      </c>
      <c r="H13378" t="s">
        <v>6032</v>
      </c>
      <c r="I13378" t="s">
        <v>496</v>
      </c>
      <c r="J13378" t="s">
        <v>47083</v>
      </c>
      <c r="K13378" t="s">
        <v>22</v>
      </c>
      <c r="L13378" t="s">
        <v>23</v>
      </c>
      <c r="M13378" s="9">
        <v>50</v>
      </c>
      <c r="N13378" s="9">
        <v>50</v>
      </c>
      <c r="O13378" t="s">
        <v>40709</v>
      </c>
      <c r="P13378" s="3">
        <v>43957</v>
      </c>
      <c r="Q13378" t="s">
        <v>24</v>
      </c>
      <c r="R13378" t="s">
        <v>25</v>
      </c>
    </row>
    <row r="13379" spans="1:18" x14ac:dyDescent="0.35">
      <c r="A13379" t="s">
        <v>447</v>
      </c>
      <c r="B13379" t="s">
        <v>41844</v>
      </c>
      <c r="C13379" t="s">
        <v>43568</v>
      </c>
      <c r="D13379">
        <v>4010</v>
      </c>
      <c r="E13379" t="s">
        <v>41845</v>
      </c>
      <c r="G13379" t="s">
        <v>41846</v>
      </c>
      <c r="H13379" t="s">
        <v>41847</v>
      </c>
      <c r="I13379" t="s">
        <v>3895</v>
      </c>
      <c r="J13379" t="s">
        <v>41848</v>
      </c>
      <c r="K13379" t="s">
        <v>22</v>
      </c>
      <c r="L13379" t="s">
        <v>23</v>
      </c>
      <c r="M13379" s="9">
        <v>25</v>
      </c>
      <c r="N13379" s="9">
        <v>25</v>
      </c>
      <c r="O13379" t="s">
        <v>41849</v>
      </c>
      <c r="P13379" s="3">
        <v>43957</v>
      </c>
      <c r="Q13379" t="s">
        <v>24</v>
      </c>
      <c r="R13379" t="s">
        <v>25</v>
      </c>
    </row>
    <row r="13380" spans="1:18" x14ac:dyDescent="0.35">
      <c r="A13380" t="s">
        <v>447</v>
      </c>
      <c r="B13380" t="s">
        <v>39911</v>
      </c>
      <c r="C13380" t="s">
        <v>43569</v>
      </c>
      <c r="D13380">
        <v>4012</v>
      </c>
      <c r="E13380" t="s">
        <v>39912</v>
      </c>
      <c r="G13380" t="s">
        <v>39913</v>
      </c>
      <c r="H13380" t="s">
        <v>210</v>
      </c>
      <c r="I13380" t="s">
        <v>175</v>
      </c>
      <c r="J13380" t="s">
        <v>47236</v>
      </c>
      <c r="K13380" t="s">
        <v>22</v>
      </c>
      <c r="L13380" t="s">
        <v>23</v>
      </c>
      <c r="M13380" s="9">
        <v>50</v>
      </c>
      <c r="N13380" s="9">
        <v>50</v>
      </c>
      <c r="O13380" t="s">
        <v>39914</v>
      </c>
      <c r="P13380" s="3">
        <v>43957</v>
      </c>
      <c r="Q13380" t="s">
        <v>24</v>
      </c>
      <c r="R13380" t="s">
        <v>25</v>
      </c>
    </row>
    <row r="13381" spans="1:18" x14ac:dyDescent="0.35">
      <c r="A13381" t="s">
        <v>447</v>
      </c>
      <c r="B13381" t="s">
        <v>37146</v>
      </c>
      <c r="C13381" t="s">
        <v>43572</v>
      </c>
      <c r="D13381">
        <v>4031</v>
      </c>
      <c r="E13381" t="s">
        <v>37147</v>
      </c>
      <c r="G13381" t="s">
        <v>37148</v>
      </c>
      <c r="H13381" t="s">
        <v>37149</v>
      </c>
      <c r="I13381" t="s">
        <v>385</v>
      </c>
      <c r="J13381" t="s">
        <v>48009</v>
      </c>
      <c r="K13381" t="s">
        <v>22</v>
      </c>
      <c r="L13381" t="s">
        <v>23</v>
      </c>
      <c r="M13381" s="9">
        <v>250</v>
      </c>
      <c r="N13381" s="9">
        <v>250</v>
      </c>
      <c r="O13381" t="s">
        <v>37150</v>
      </c>
      <c r="P13381" s="3">
        <v>43957</v>
      </c>
      <c r="Q13381" t="s">
        <v>24</v>
      </c>
      <c r="R13381" t="s">
        <v>25</v>
      </c>
    </row>
    <row r="13382" spans="1:18" x14ac:dyDescent="0.35">
      <c r="A13382" t="s">
        <v>35142</v>
      </c>
      <c r="B13382" t="s">
        <v>41764</v>
      </c>
      <c r="C13382" t="s">
        <v>43573</v>
      </c>
      <c r="D13382">
        <v>4034</v>
      </c>
      <c r="E13382" t="s">
        <v>41765</v>
      </c>
      <c r="G13382" t="s">
        <v>41766</v>
      </c>
      <c r="H13382" t="s">
        <v>41767</v>
      </c>
      <c r="I13382" t="s">
        <v>66</v>
      </c>
      <c r="J13382" t="s">
        <v>48011</v>
      </c>
      <c r="K13382" t="s">
        <v>22</v>
      </c>
      <c r="L13382" t="s">
        <v>23</v>
      </c>
      <c r="M13382" s="9">
        <v>25</v>
      </c>
      <c r="N13382" s="9">
        <v>25</v>
      </c>
      <c r="O13382" t="s">
        <v>41768</v>
      </c>
      <c r="P13382" s="3">
        <v>43957</v>
      </c>
      <c r="Q13382" t="s">
        <v>24</v>
      </c>
      <c r="R13382" t="s">
        <v>25</v>
      </c>
    </row>
    <row r="13383" spans="1:18" x14ac:dyDescent="0.35">
      <c r="A13383" t="s">
        <v>351</v>
      </c>
      <c r="B13383" t="s">
        <v>34137</v>
      </c>
      <c r="C13383" t="s">
        <v>34138</v>
      </c>
      <c r="D13383">
        <v>4036</v>
      </c>
      <c r="E13383" t="s">
        <v>34139</v>
      </c>
      <c r="G13383" t="s">
        <v>34140</v>
      </c>
      <c r="H13383" t="s">
        <v>34141</v>
      </c>
      <c r="I13383" t="s">
        <v>83</v>
      </c>
      <c r="J13383" t="s">
        <v>48012</v>
      </c>
      <c r="K13383" t="s">
        <v>22</v>
      </c>
      <c r="L13383" t="s">
        <v>23</v>
      </c>
      <c r="M13383" s="9">
        <v>100</v>
      </c>
      <c r="N13383" s="9">
        <v>100</v>
      </c>
      <c r="O13383" t="s">
        <v>38369</v>
      </c>
      <c r="P13383" s="3">
        <v>43957</v>
      </c>
      <c r="Q13383" t="s">
        <v>24</v>
      </c>
      <c r="R13383" t="s">
        <v>25</v>
      </c>
    </row>
    <row r="13384" spans="1:18" x14ac:dyDescent="0.35">
      <c r="A13384" t="s">
        <v>351</v>
      </c>
      <c r="B13384" t="s">
        <v>6542</v>
      </c>
      <c r="C13384" t="s">
        <v>43574</v>
      </c>
      <c r="D13384">
        <v>4037</v>
      </c>
      <c r="E13384" t="s">
        <v>38495</v>
      </c>
      <c r="G13384" t="s">
        <v>38496</v>
      </c>
      <c r="H13384" t="s">
        <v>7852</v>
      </c>
      <c r="I13384" t="s">
        <v>96</v>
      </c>
      <c r="J13384" t="s">
        <v>48013</v>
      </c>
      <c r="K13384" t="s">
        <v>22</v>
      </c>
      <c r="L13384" t="s">
        <v>23</v>
      </c>
      <c r="M13384" s="9">
        <v>100</v>
      </c>
      <c r="N13384" s="9">
        <v>100</v>
      </c>
      <c r="O13384" t="s">
        <v>38497</v>
      </c>
      <c r="P13384" s="3">
        <v>43957</v>
      </c>
      <c r="Q13384" t="s">
        <v>24</v>
      </c>
      <c r="R13384" t="s">
        <v>25</v>
      </c>
    </row>
    <row r="13385" spans="1:18" x14ac:dyDescent="0.35">
      <c r="A13385" t="s">
        <v>667</v>
      </c>
      <c r="B13385" t="s">
        <v>24458</v>
      </c>
      <c r="C13385" t="s">
        <v>43579</v>
      </c>
      <c r="D13385">
        <v>4064</v>
      </c>
      <c r="E13385" t="s">
        <v>41346</v>
      </c>
      <c r="G13385" t="s">
        <v>41347</v>
      </c>
      <c r="H13385" t="s">
        <v>1218</v>
      </c>
      <c r="I13385" t="s">
        <v>1095</v>
      </c>
      <c r="J13385" t="s">
        <v>41348</v>
      </c>
      <c r="K13385" t="s">
        <v>22</v>
      </c>
      <c r="L13385" t="s">
        <v>23</v>
      </c>
      <c r="M13385" s="9">
        <v>25</v>
      </c>
      <c r="N13385" s="9">
        <v>25</v>
      </c>
      <c r="O13385" t="s">
        <v>41349</v>
      </c>
      <c r="P13385" s="3">
        <v>43957</v>
      </c>
      <c r="Q13385" t="s">
        <v>24</v>
      </c>
      <c r="R13385" t="s">
        <v>25</v>
      </c>
    </row>
    <row r="13386" spans="1:18" x14ac:dyDescent="0.35">
      <c r="A13386" t="s">
        <v>760</v>
      </c>
      <c r="B13386" t="s">
        <v>40226</v>
      </c>
      <c r="C13386" t="s">
        <v>43582</v>
      </c>
      <c r="D13386">
        <v>4100</v>
      </c>
      <c r="E13386" t="s">
        <v>40227</v>
      </c>
      <c r="G13386" t="s">
        <v>40228</v>
      </c>
      <c r="H13386" t="s">
        <v>5185</v>
      </c>
      <c r="I13386" t="s">
        <v>1126</v>
      </c>
      <c r="J13386" t="s">
        <v>47733</v>
      </c>
      <c r="K13386" t="s">
        <v>22</v>
      </c>
      <c r="L13386" t="s">
        <v>23</v>
      </c>
      <c r="M13386" s="9">
        <v>50</v>
      </c>
      <c r="N13386" s="9">
        <v>50</v>
      </c>
      <c r="O13386" t="s">
        <v>40229</v>
      </c>
      <c r="P13386" s="3">
        <v>43957</v>
      </c>
      <c r="Q13386" s="7" t="s">
        <v>24</v>
      </c>
      <c r="R13386" t="s">
        <v>25</v>
      </c>
    </row>
    <row r="13387" spans="1:18" x14ac:dyDescent="0.35">
      <c r="A13387" t="s">
        <v>25340</v>
      </c>
      <c r="B13387" t="s">
        <v>40085</v>
      </c>
      <c r="C13387" t="s">
        <v>43584</v>
      </c>
      <c r="D13387">
        <v>4129</v>
      </c>
      <c r="E13387" t="s">
        <v>40086</v>
      </c>
      <c r="G13387" t="s">
        <v>40087</v>
      </c>
      <c r="H13387" t="s">
        <v>40088</v>
      </c>
      <c r="I13387" t="s">
        <v>129</v>
      </c>
      <c r="J13387" t="s">
        <v>40089</v>
      </c>
      <c r="K13387" t="s">
        <v>22</v>
      </c>
      <c r="L13387" t="s">
        <v>23</v>
      </c>
      <c r="M13387" s="9">
        <v>50</v>
      </c>
      <c r="N13387" s="9">
        <v>50</v>
      </c>
      <c r="O13387" t="s">
        <v>40090</v>
      </c>
      <c r="P13387" s="3">
        <v>43957</v>
      </c>
      <c r="Q13387" t="s">
        <v>24</v>
      </c>
      <c r="R13387" t="s">
        <v>25</v>
      </c>
    </row>
    <row r="13388" spans="1:18" x14ac:dyDescent="0.35">
      <c r="A13388" t="s">
        <v>13116</v>
      </c>
      <c r="B13388" t="s">
        <v>41663</v>
      </c>
      <c r="C13388" t="s">
        <v>43589</v>
      </c>
      <c r="D13388">
        <v>4145</v>
      </c>
      <c r="E13388" t="s">
        <v>41664</v>
      </c>
      <c r="G13388" t="s">
        <v>41665</v>
      </c>
      <c r="H13388" t="s">
        <v>3416</v>
      </c>
      <c r="I13388" t="s">
        <v>322</v>
      </c>
      <c r="J13388" t="s">
        <v>48064</v>
      </c>
      <c r="K13388" t="s">
        <v>22</v>
      </c>
      <c r="L13388" t="s">
        <v>23</v>
      </c>
      <c r="M13388" s="9">
        <v>25</v>
      </c>
      <c r="N13388" s="9">
        <v>25</v>
      </c>
      <c r="O13388" t="s">
        <v>41666</v>
      </c>
      <c r="P13388" s="3">
        <v>43957</v>
      </c>
      <c r="Q13388" t="s">
        <v>24</v>
      </c>
      <c r="R13388" t="s">
        <v>25</v>
      </c>
    </row>
    <row r="13389" spans="1:18" x14ac:dyDescent="0.35">
      <c r="A13389" t="s">
        <v>13116</v>
      </c>
      <c r="B13389" t="s">
        <v>41943</v>
      </c>
      <c r="C13389" t="s">
        <v>43590</v>
      </c>
      <c r="D13389">
        <v>4146</v>
      </c>
      <c r="E13389" t="s">
        <v>41944</v>
      </c>
      <c r="G13389" t="s">
        <v>41945</v>
      </c>
      <c r="H13389" t="s">
        <v>18918</v>
      </c>
      <c r="I13389" t="s">
        <v>453</v>
      </c>
      <c r="J13389" t="s">
        <v>45853</v>
      </c>
      <c r="K13389" t="s">
        <v>22</v>
      </c>
      <c r="L13389" t="s">
        <v>23</v>
      </c>
      <c r="M13389" s="9">
        <v>25</v>
      </c>
      <c r="N13389" s="9">
        <v>25</v>
      </c>
      <c r="O13389" t="s">
        <v>38821</v>
      </c>
      <c r="P13389" s="3">
        <v>43957</v>
      </c>
      <c r="Q13389" t="s">
        <v>24</v>
      </c>
      <c r="R13389" t="s">
        <v>25</v>
      </c>
    </row>
    <row r="13390" spans="1:18" x14ac:dyDescent="0.35">
      <c r="A13390" t="s">
        <v>3538</v>
      </c>
      <c r="B13390" t="s">
        <v>5089</v>
      </c>
      <c r="C13390" t="s">
        <v>5090</v>
      </c>
      <c r="D13390">
        <v>4153</v>
      </c>
      <c r="E13390" t="s">
        <v>5091</v>
      </c>
      <c r="G13390" t="s">
        <v>41551</v>
      </c>
      <c r="H13390" t="s">
        <v>33888</v>
      </c>
      <c r="I13390" t="s">
        <v>143</v>
      </c>
      <c r="J13390" t="s">
        <v>45580</v>
      </c>
      <c r="K13390" t="s">
        <v>22</v>
      </c>
      <c r="L13390" t="s">
        <v>23</v>
      </c>
      <c r="M13390" s="9">
        <v>25</v>
      </c>
      <c r="N13390" s="9">
        <v>25</v>
      </c>
      <c r="O13390" t="s">
        <v>41552</v>
      </c>
      <c r="P13390" s="3">
        <v>43957</v>
      </c>
      <c r="Q13390" t="s">
        <v>24</v>
      </c>
      <c r="R13390" t="s">
        <v>25</v>
      </c>
    </row>
    <row r="13391" spans="1:18" x14ac:dyDescent="0.35">
      <c r="A13391" t="s">
        <v>3538</v>
      </c>
      <c r="B13391" t="s">
        <v>41912</v>
      </c>
      <c r="C13391" t="s">
        <v>43592</v>
      </c>
      <c r="D13391">
        <v>4175</v>
      </c>
      <c r="E13391" t="s">
        <v>41913</v>
      </c>
      <c r="G13391" t="s">
        <v>41914</v>
      </c>
      <c r="H13391" t="s">
        <v>28389</v>
      </c>
      <c r="I13391" t="s">
        <v>453</v>
      </c>
      <c r="J13391" t="s">
        <v>45352</v>
      </c>
      <c r="K13391" t="s">
        <v>22</v>
      </c>
      <c r="L13391" t="s">
        <v>23</v>
      </c>
      <c r="M13391" s="9">
        <v>25</v>
      </c>
      <c r="N13391" s="9">
        <v>25</v>
      </c>
      <c r="O13391" t="s">
        <v>41915</v>
      </c>
      <c r="P13391" s="3">
        <v>43957</v>
      </c>
      <c r="Q13391" t="s">
        <v>24</v>
      </c>
      <c r="R13391" t="s">
        <v>25</v>
      </c>
    </row>
    <row r="13392" spans="1:18" x14ac:dyDescent="0.35">
      <c r="A13392" t="s">
        <v>3549</v>
      </c>
      <c r="B13392" t="s">
        <v>23606</v>
      </c>
      <c r="C13392" t="s">
        <v>43594</v>
      </c>
      <c r="D13392">
        <v>4198</v>
      </c>
      <c r="E13392" t="s">
        <v>41968</v>
      </c>
      <c r="G13392" t="s">
        <v>41969</v>
      </c>
      <c r="H13392" t="s">
        <v>41970</v>
      </c>
      <c r="I13392" t="s">
        <v>32</v>
      </c>
      <c r="J13392" t="s">
        <v>48086</v>
      </c>
      <c r="K13392" t="s">
        <v>22</v>
      </c>
      <c r="L13392" t="s">
        <v>23</v>
      </c>
      <c r="M13392" s="9">
        <v>25</v>
      </c>
      <c r="N13392" s="9">
        <v>25</v>
      </c>
      <c r="O13392" t="s">
        <v>41971</v>
      </c>
      <c r="P13392" s="3">
        <v>43957</v>
      </c>
      <c r="Q13392" t="s">
        <v>24</v>
      </c>
      <c r="R13392" t="s">
        <v>25</v>
      </c>
    </row>
    <row r="13393" spans="1:18" x14ac:dyDescent="0.35">
      <c r="A13393" t="s">
        <v>37324</v>
      </c>
      <c r="B13393" t="s">
        <v>37325</v>
      </c>
      <c r="C13393" t="s">
        <v>43597</v>
      </c>
      <c r="D13393">
        <v>4247</v>
      </c>
      <c r="E13393" t="s">
        <v>37326</v>
      </c>
      <c r="G13393" t="s">
        <v>37327</v>
      </c>
      <c r="H13393" t="s">
        <v>10668</v>
      </c>
      <c r="I13393" t="s">
        <v>66</v>
      </c>
      <c r="J13393" t="s">
        <v>48111</v>
      </c>
      <c r="K13393" t="s">
        <v>22</v>
      </c>
      <c r="L13393" t="s">
        <v>23</v>
      </c>
      <c r="M13393" s="9">
        <v>200</v>
      </c>
      <c r="N13393" s="9">
        <v>200</v>
      </c>
      <c r="O13393" t="s">
        <v>37328</v>
      </c>
      <c r="P13393" s="3">
        <v>43957</v>
      </c>
      <c r="Q13393" t="s">
        <v>24</v>
      </c>
      <c r="R13393" t="s">
        <v>25</v>
      </c>
    </row>
    <row r="13394" spans="1:18" x14ac:dyDescent="0.35">
      <c r="A13394" t="s">
        <v>3611</v>
      </c>
      <c r="B13394" t="s">
        <v>38776</v>
      </c>
      <c r="C13394" t="s">
        <v>43598</v>
      </c>
      <c r="D13394">
        <v>4249</v>
      </c>
      <c r="E13394" t="s">
        <v>38777</v>
      </c>
      <c r="G13394" t="s">
        <v>38778</v>
      </c>
      <c r="H13394" t="s">
        <v>8639</v>
      </c>
      <c r="I13394" t="s">
        <v>21</v>
      </c>
      <c r="J13394" t="s">
        <v>45657</v>
      </c>
      <c r="K13394" t="s">
        <v>22</v>
      </c>
      <c r="L13394" t="s">
        <v>23</v>
      </c>
      <c r="M13394" s="9">
        <v>100</v>
      </c>
      <c r="N13394" s="9">
        <v>100</v>
      </c>
      <c r="O13394" t="s">
        <v>38779</v>
      </c>
      <c r="P13394" s="3">
        <v>43957</v>
      </c>
      <c r="Q13394" s="7" t="s">
        <v>24</v>
      </c>
      <c r="R13394" t="s">
        <v>25</v>
      </c>
    </row>
    <row r="13395" spans="1:18" x14ac:dyDescent="0.35">
      <c r="A13395" t="s">
        <v>3611</v>
      </c>
      <c r="B13395" t="s">
        <v>23697</v>
      </c>
      <c r="C13395" t="s">
        <v>43599</v>
      </c>
      <c r="D13395">
        <v>4252</v>
      </c>
      <c r="E13395" t="s">
        <v>40039</v>
      </c>
      <c r="G13395" t="s">
        <v>40040</v>
      </c>
      <c r="H13395" t="s">
        <v>642</v>
      </c>
      <c r="I13395" t="s">
        <v>1704</v>
      </c>
      <c r="J13395" t="s">
        <v>48113</v>
      </c>
      <c r="K13395" t="s">
        <v>22</v>
      </c>
      <c r="L13395" t="s">
        <v>23</v>
      </c>
      <c r="M13395" s="9">
        <v>50</v>
      </c>
      <c r="N13395" s="9">
        <v>50</v>
      </c>
      <c r="O13395" t="s">
        <v>40041</v>
      </c>
      <c r="P13395" s="3">
        <v>43957</v>
      </c>
      <c r="Q13395" t="s">
        <v>24</v>
      </c>
      <c r="R13395" t="s">
        <v>25</v>
      </c>
    </row>
    <row r="13396" spans="1:18" x14ac:dyDescent="0.35">
      <c r="A13396" t="s">
        <v>42376</v>
      </c>
      <c r="B13396" t="s">
        <v>9540</v>
      </c>
      <c r="C13396" t="s">
        <v>43600</v>
      </c>
      <c r="D13396">
        <v>4257</v>
      </c>
      <c r="E13396" t="s">
        <v>42377</v>
      </c>
      <c r="G13396" t="s">
        <v>42378</v>
      </c>
      <c r="H13396" t="s">
        <v>18016</v>
      </c>
      <c r="I13396" t="s">
        <v>784</v>
      </c>
      <c r="J13396" t="s">
        <v>48115</v>
      </c>
      <c r="K13396" t="s">
        <v>22</v>
      </c>
      <c r="L13396" t="s">
        <v>23</v>
      </c>
      <c r="M13396" s="9">
        <v>20</v>
      </c>
      <c r="N13396" s="9">
        <v>20</v>
      </c>
      <c r="O13396" t="s">
        <v>42379</v>
      </c>
      <c r="P13396" s="3">
        <v>43957</v>
      </c>
      <c r="Q13396" t="s">
        <v>24</v>
      </c>
      <c r="R13396" t="s">
        <v>25</v>
      </c>
    </row>
    <row r="13397" spans="1:18" x14ac:dyDescent="0.35">
      <c r="A13397" t="s">
        <v>1376</v>
      </c>
      <c r="B13397" t="s">
        <v>42394</v>
      </c>
      <c r="C13397" t="s">
        <v>43601</v>
      </c>
      <c r="D13397">
        <v>4271</v>
      </c>
      <c r="E13397" t="s">
        <v>42395</v>
      </c>
      <c r="G13397" t="s">
        <v>42396</v>
      </c>
      <c r="H13397" t="s">
        <v>5281</v>
      </c>
      <c r="I13397" t="s">
        <v>96</v>
      </c>
      <c r="J13397" t="s">
        <v>48128</v>
      </c>
      <c r="K13397" t="s">
        <v>22</v>
      </c>
      <c r="L13397" t="s">
        <v>23</v>
      </c>
      <c r="M13397" s="9">
        <v>20</v>
      </c>
      <c r="N13397" s="9">
        <v>20</v>
      </c>
      <c r="O13397" t="s">
        <v>42393</v>
      </c>
      <c r="P13397" s="3">
        <v>43957</v>
      </c>
      <c r="Q13397" t="s">
        <v>24</v>
      </c>
      <c r="R13397" t="s">
        <v>25</v>
      </c>
    </row>
    <row r="13398" spans="1:18" x14ac:dyDescent="0.35">
      <c r="A13398" t="s">
        <v>1376</v>
      </c>
      <c r="B13398" t="s">
        <v>37305</v>
      </c>
      <c r="C13398" t="s">
        <v>43603</v>
      </c>
      <c r="D13398">
        <v>4283</v>
      </c>
      <c r="E13398" t="s">
        <v>37306</v>
      </c>
      <c r="G13398" t="s">
        <v>37307</v>
      </c>
      <c r="H13398" t="s">
        <v>37308</v>
      </c>
      <c r="I13398" t="s">
        <v>823</v>
      </c>
      <c r="J13398" t="s">
        <v>48136</v>
      </c>
      <c r="K13398" t="s">
        <v>22</v>
      </c>
      <c r="L13398" t="s">
        <v>23</v>
      </c>
      <c r="M13398" s="9">
        <v>200</v>
      </c>
      <c r="N13398" s="9">
        <v>200</v>
      </c>
      <c r="O13398" t="s">
        <v>37309</v>
      </c>
      <c r="P13398" s="3">
        <v>43957</v>
      </c>
      <c r="Q13398" t="s">
        <v>24</v>
      </c>
      <c r="R13398" t="s">
        <v>25</v>
      </c>
    </row>
    <row r="13399" spans="1:18" x14ac:dyDescent="0.35">
      <c r="A13399" t="s">
        <v>1376</v>
      </c>
      <c r="B13399" t="s">
        <v>42110</v>
      </c>
      <c r="C13399" t="s">
        <v>43605</v>
      </c>
      <c r="D13399">
        <v>4295</v>
      </c>
      <c r="E13399" t="s">
        <v>42111</v>
      </c>
      <c r="G13399" t="s">
        <v>42112</v>
      </c>
      <c r="H13399" t="s">
        <v>974</v>
      </c>
      <c r="I13399" t="s">
        <v>40</v>
      </c>
      <c r="J13399" t="s">
        <v>45315</v>
      </c>
      <c r="K13399" t="s">
        <v>22</v>
      </c>
      <c r="L13399" t="s">
        <v>23</v>
      </c>
      <c r="M13399" s="9">
        <v>25</v>
      </c>
      <c r="N13399" s="9">
        <v>25</v>
      </c>
      <c r="O13399" t="s">
        <v>42109</v>
      </c>
      <c r="P13399" s="3">
        <v>43957</v>
      </c>
      <c r="Q13399" t="s">
        <v>24</v>
      </c>
      <c r="R13399" t="s">
        <v>25</v>
      </c>
    </row>
    <row r="13400" spans="1:18" x14ac:dyDescent="0.35">
      <c r="A13400" t="s">
        <v>1376</v>
      </c>
      <c r="B13400" t="s">
        <v>42032</v>
      </c>
      <c r="C13400" t="s">
        <v>43607</v>
      </c>
      <c r="D13400">
        <v>4302</v>
      </c>
      <c r="E13400" t="s">
        <v>42033</v>
      </c>
      <c r="G13400" t="s">
        <v>42034</v>
      </c>
      <c r="H13400" t="s">
        <v>5088</v>
      </c>
      <c r="I13400" t="s">
        <v>96</v>
      </c>
      <c r="J13400" t="s">
        <v>46606</v>
      </c>
      <c r="K13400" t="s">
        <v>22</v>
      </c>
      <c r="L13400" t="s">
        <v>23</v>
      </c>
      <c r="M13400" s="9">
        <v>25</v>
      </c>
      <c r="N13400" s="9">
        <v>25</v>
      </c>
      <c r="O13400" t="s">
        <v>42035</v>
      </c>
      <c r="P13400" s="3">
        <v>43957</v>
      </c>
      <c r="Q13400" t="s">
        <v>24</v>
      </c>
      <c r="R13400" t="s">
        <v>25</v>
      </c>
    </row>
    <row r="13401" spans="1:18" x14ac:dyDescent="0.35">
      <c r="A13401" t="s">
        <v>1376</v>
      </c>
      <c r="B13401" t="s">
        <v>38789</v>
      </c>
      <c r="C13401" t="s">
        <v>43608</v>
      </c>
      <c r="D13401">
        <v>4304</v>
      </c>
      <c r="E13401" t="s">
        <v>38790</v>
      </c>
      <c r="G13401" t="s">
        <v>38791</v>
      </c>
      <c r="H13401" t="s">
        <v>38792</v>
      </c>
      <c r="I13401" t="s">
        <v>66</v>
      </c>
      <c r="J13401" t="s">
        <v>48147</v>
      </c>
      <c r="K13401" t="s">
        <v>22</v>
      </c>
      <c r="L13401" t="s">
        <v>23</v>
      </c>
      <c r="M13401" s="9">
        <v>100</v>
      </c>
      <c r="N13401" s="9">
        <v>100</v>
      </c>
      <c r="O13401" t="s">
        <v>38793</v>
      </c>
      <c r="P13401" s="3">
        <v>43957</v>
      </c>
      <c r="Q13401" t="s">
        <v>24</v>
      </c>
      <c r="R13401" t="s">
        <v>25</v>
      </c>
    </row>
    <row r="13402" spans="1:18" x14ac:dyDescent="0.35">
      <c r="A13402" t="s">
        <v>1376</v>
      </c>
      <c r="B13402" t="s">
        <v>5017</v>
      </c>
      <c r="C13402" t="s">
        <v>43610</v>
      </c>
      <c r="D13402">
        <v>4321</v>
      </c>
      <c r="E13402" t="s">
        <v>38310</v>
      </c>
      <c r="G13402" t="s">
        <v>38311</v>
      </c>
      <c r="H13402" t="s">
        <v>33346</v>
      </c>
      <c r="I13402" t="s">
        <v>32</v>
      </c>
      <c r="J13402" t="s">
        <v>48156</v>
      </c>
      <c r="K13402" t="s">
        <v>22</v>
      </c>
      <c r="L13402" t="s">
        <v>23</v>
      </c>
      <c r="M13402" s="9">
        <v>100</v>
      </c>
      <c r="N13402" s="9">
        <v>100</v>
      </c>
      <c r="O13402" t="s">
        <v>38312</v>
      </c>
      <c r="P13402" s="3">
        <v>43957</v>
      </c>
      <c r="Q13402" t="s">
        <v>24</v>
      </c>
      <c r="R13402" t="s">
        <v>25</v>
      </c>
    </row>
    <row r="13403" spans="1:18" x14ac:dyDescent="0.35">
      <c r="A13403" t="s">
        <v>1376</v>
      </c>
      <c r="B13403" t="s">
        <v>12085</v>
      </c>
      <c r="C13403" t="s">
        <v>43612</v>
      </c>
      <c r="D13403">
        <v>4326</v>
      </c>
      <c r="E13403" t="s">
        <v>40603</v>
      </c>
      <c r="G13403" t="s">
        <v>40604</v>
      </c>
      <c r="H13403" t="s">
        <v>40605</v>
      </c>
      <c r="I13403" t="s">
        <v>83</v>
      </c>
      <c r="J13403" t="s">
        <v>48159</v>
      </c>
      <c r="K13403" t="s">
        <v>22</v>
      </c>
      <c r="L13403" t="s">
        <v>23</v>
      </c>
      <c r="M13403" s="9">
        <v>50</v>
      </c>
      <c r="N13403" s="9">
        <v>50</v>
      </c>
      <c r="O13403" t="s">
        <v>40606</v>
      </c>
      <c r="P13403" s="3">
        <v>43957</v>
      </c>
      <c r="Q13403" t="s">
        <v>24</v>
      </c>
      <c r="R13403" t="s">
        <v>25</v>
      </c>
    </row>
    <row r="13404" spans="1:18" x14ac:dyDescent="0.35">
      <c r="A13404" t="s">
        <v>1376</v>
      </c>
      <c r="B13404" t="s">
        <v>6203</v>
      </c>
      <c r="C13404" t="s">
        <v>43613</v>
      </c>
      <c r="D13404">
        <v>4329</v>
      </c>
      <c r="E13404" t="s">
        <v>38761</v>
      </c>
      <c r="G13404" t="s">
        <v>38762</v>
      </c>
      <c r="H13404" t="s">
        <v>38763</v>
      </c>
      <c r="I13404" t="s">
        <v>784</v>
      </c>
      <c r="J13404" t="s">
        <v>48160</v>
      </c>
      <c r="K13404" t="s">
        <v>22</v>
      </c>
      <c r="L13404" t="s">
        <v>23</v>
      </c>
      <c r="M13404" s="9">
        <v>100</v>
      </c>
      <c r="N13404" s="9">
        <v>100</v>
      </c>
      <c r="O13404" t="s">
        <v>38764</v>
      </c>
      <c r="P13404" s="3">
        <v>43957</v>
      </c>
      <c r="Q13404" t="s">
        <v>24</v>
      </c>
      <c r="R13404" t="s">
        <v>25</v>
      </c>
    </row>
    <row r="13405" spans="1:18" x14ac:dyDescent="0.35">
      <c r="A13405" t="s">
        <v>10773</v>
      </c>
      <c r="B13405" t="s">
        <v>19355</v>
      </c>
      <c r="C13405" t="s">
        <v>19356</v>
      </c>
      <c r="D13405">
        <v>4348</v>
      </c>
      <c r="E13405" t="s">
        <v>19357</v>
      </c>
      <c r="G13405" t="s">
        <v>40053</v>
      </c>
      <c r="H13405" t="s">
        <v>40054</v>
      </c>
      <c r="I13405" t="s">
        <v>175</v>
      </c>
      <c r="J13405" t="s">
        <v>48169</v>
      </c>
      <c r="K13405" t="s">
        <v>22</v>
      </c>
      <c r="L13405" t="s">
        <v>23</v>
      </c>
      <c r="M13405" s="9">
        <v>50</v>
      </c>
      <c r="N13405" s="9">
        <v>50</v>
      </c>
      <c r="O13405" t="s">
        <v>40055</v>
      </c>
      <c r="P13405" s="3">
        <v>43957</v>
      </c>
      <c r="Q13405" t="s">
        <v>24</v>
      </c>
      <c r="R13405" t="s">
        <v>25</v>
      </c>
    </row>
    <row r="13406" spans="1:18" x14ac:dyDescent="0.35">
      <c r="A13406" t="s">
        <v>1376</v>
      </c>
      <c r="B13406" t="s">
        <v>40313</v>
      </c>
      <c r="C13406" t="s">
        <v>43615</v>
      </c>
      <c r="D13406">
        <v>4350</v>
      </c>
      <c r="E13406" t="s">
        <v>40314</v>
      </c>
      <c r="G13406" t="s">
        <v>40315</v>
      </c>
      <c r="H13406" t="s">
        <v>936</v>
      </c>
      <c r="I13406" t="s">
        <v>322</v>
      </c>
      <c r="J13406" t="s">
        <v>40316</v>
      </c>
      <c r="K13406" t="s">
        <v>22</v>
      </c>
      <c r="L13406" t="s">
        <v>23</v>
      </c>
      <c r="M13406" s="9">
        <v>50</v>
      </c>
      <c r="N13406" s="9">
        <v>50</v>
      </c>
      <c r="O13406" t="s">
        <v>40317</v>
      </c>
      <c r="P13406" s="3">
        <v>43957</v>
      </c>
      <c r="Q13406" t="s">
        <v>24</v>
      </c>
      <c r="R13406" t="s">
        <v>25</v>
      </c>
    </row>
    <row r="13407" spans="1:18" x14ac:dyDescent="0.35">
      <c r="A13407" t="s">
        <v>1376</v>
      </c>
      <c r="B13407" t="s">
        <v>40267</v>
      </c>
      <c r="C13407" t="s">
        <v>43616</v>
      </c>
      <c r="D13407">
        <v>4351</v>
      </c>
      <c r="E13407" t="s">
        <v>40268</v>
      </c>
      <c r="G13407" t="s">
        <v>40269</v>
      </c>
      <c r="H13407" t="s">
        <v>6682</v>
      </c>
      <c r="I13407" t="s">
        <v>199</v>
      </c>
      <c r="J13407" t="s">
        <v>48170</v>
      </c>
      <c r="K13407" t="s">
        <v>22</v>
      </c>
      <c r="L13407" t="s">
        <v>23</v>
      </c>
      <c r="M13407" s="9">
        <v>50</v>
      </c>
      <c r="N13407" s="9">
        <v>50</v>
      </c>
      <c r="O13407" t="s">
        <v>40270</v>
      </c>
      <c r="P13407" s="3">
        <v>43957</v>
      </c>
      <c r="Q13407" t="s">
        <v>24</v>
      </c>
      <c r="R13407" t="s">
        <v>25</v>
      </c>
    </row>
    <row r="13408" spans="1:18" x14ac:dyDescent="0.35">
      <c r="A13408" t="s">
        <v>1376</v>
      </c>
      <c r="B13408" t="s">
        <v>41361</v>
      </c>
      <c r="C13408" t="s">
        <v>43617</v>
      </c>
      <c r="D13408">
        <v>4358</v>
      </c>
      <c r="E13408" t="s">
        <v>41362</v>
      </c>
      <c r="G13408" t="s">
        <v>41363</v>
      </c>
      <c r="H13408" t="s">
        <v>611</v>
      </c>
      <c r="I13408" t="s">
        <v>143</v>
      </c>
      <c r="J13408" t="s">
        <v>41364</v>
      </c>
      <c r="K13408" t="s">
        <v>22</v>
      </c>
      <c r="L13408" t="s">
        <v>23</v>
      </c>
      <c r="M13408" s="9">
        <v>25</v>
      </c>
      <c r="N13408" s="9">
        <v>25</v>
      </c>
      <c r="O13408" t="s">
        <v>41365</v>
      </c>
      <c r="P13408" s="3">
        <v>43957</v>
      </c>
      <c r="Q13408" t="s">
        <v>24</v>
      </c>
      <c r="R13408" t="s">
        <v>25</v>
      </c>
    </row>
    <row r="13409" spans="1:18" x14ac:dyDescent="0.35">
      <c r="A13409" t="s">
        <v>10773</v>
      </c>
      <c r="B13409" t="s">
        <v>41955</v>
      </c>
      <c r="C13409" t="s">
        <v>43618</v>
      </c>
      <c r="D13409">
        <v>4366</v>
      </c>
      <c r="E13409" t="s">
        <v>41956</v>
      </c>
      <c r="G13409" t="s">
        <v>41957</v>
      </c>
      <c r="H13409" t="s">
        <v>1489</v>
      </c>
      <c r="I13409" t="s">
        <v>96</v>
      </c>
      <c r="J13409" t="s">
        <v>48176</v>
      </c>
      <c r="K13409" t="s">
        <v>22</v>
      </c>
      <c r="L13409" t="s">
        <v>23</v>
      </c>
      <c r="M13409" s="9">
        <v>25</v>
      </c>
      <c r="N13409" s="9">
        <v>25</v>
      </c>
      <c r="O13409" t="s">
        <v>41958</v>
      </c>
      <c r="P13409" s="3">
        <v>43957</v>
      </c>
      <c r="Q13409" s="7" t="s">
        <v>24</v>
      </c>
      <c r="R13409" t="s">
        <v>25</v>
      </c>
    </row>
    <row r="13410" spans="1:18" x14ac:dyDescent="0.35">
      <c r="A13410" t="s">
        <v>1376</v>
      </c>
      <c r="B13410" t="s">
        <v>42857</v>
      </c>
      <c r="C13410" t="s">
        <v>43620</v>
      </c>
      <c r="D13410">
        <v>4375</v>
      </c>
      <c r="E13410" t="s">
        <v>42858</v>
      </c>
      <c r="G13410" t="s">
        <v>42859</v>
      </c>
      <c r="H13410" t="s">
        <v>29727</v>
      </c>
      <c r="I13410" t="s">
        <v>948</v>
      </c>
      <c r="J13410" t="s">
        <v>48181</v>
      </c>
      <c r="K13410" t="s">
        <v>22</v>
      </c>
      <c r="L13410" t="s">
        <v>23</v>
      </c>
      <c r="M13410" s="9">
        <v>10</v>
      </c>
      <c r="N13410" s="9">
        <v>10</v>
      </c>
      <c r="O13410" t="s">
        <v>42860</v>
      </c>
      <c r="P13410" s="3">
        <v>43957</v>
      </c>
      <c r="Q13410" t="s">
        <v>24</v>
      </c>
      <c r="R13410" t="s">
        <v>25</v>
      </c>
    </row>
    <row r="13411" spans="1:18" x14ac:dyDescent="0.35">
      <c r="A13411" t="s">
        <v>11522</v>
      </c>
      <c r="B13411" t="s">
        <v>38569</v>
      </c>
      <c r="C13411" t="s">
        <v>43621</v>
      </c>
      <c r="D13411">
        <v>4386</v>
      </c>
      <c r="E13411" t="s">
        <v>38570</v>
      </c>
      <c r="G13411" t="s">
        <v>38571</v>
      </c>
      <c r="H13411" t="s">
        <v>9179</v>
      </c>
      <c r="I13411" t="s">
        <v>175</v>
      </c>
      <c r="J13411" t="s">
        <v>45417</v>
      </c>
      <c r="K13411" t="s">
        <v>22</v>
      </c>
      <c r="L13411" t="s">
        <v>23</v>
      </c>
      <c r="M13411" s="9">
        <v>100</v>
      </c>
      <c r="N13411" s="9">
        <v>100</v>
      </c>
      <c r="O13411" t="s">
        <v>38572</v>
      </c>
      <c r="P13411" s="3">
        <v>43957</v>
      </c>
      <c r="Q13411" t="s">
        <v>24</v>
      </c>
      <c r="R13411" t="s">
        <v>25</v>
      </c>
    </row>
    <row r="13412" spans="1:18" x14ac:dyDescent="0.35">
      <c r="A13412" t="s">
        <v>12462</v>
      </c>
      <c r="B13412" t="s">
        <v>42809</v>
      </c>
      <c r="C13412" t="s">
        <v>43623</v>
      </c>
      <c r="D13412">
        <v>4414</v>
      </c>
      <c r="E13412" t="s">
        <v>42810</v>
      </c>
      <c r="G13412" t="s">
        <v>42811</v>
      </c>
      <c r="H13412" t="s">
        <v>2129</v>
      </c>
      <c r="I13412" t="s">
        <v>66</v>
      </c>
      <c r="J13412" t="s">
        <v>47020</v>
      </c>
      <c r="K13412" t="s">
        <v>22</v>
      </c>
      <c r="L13412" t="s">
        <v>23</v>
      </c>
      <c r="M13412" s="9">
        <v>10</v>
      </c>
      <c r="N13412" s="9">
        <v>10</v>
      </c>
      <c r="O13412" t="s">
        <v>40569</v>
      </c>
      <c r="P13412" s="3">
        <v>43957</v>
      </c>
      <c r="Q13412" t="s">
        <v>24</v>
      </c>
      <c r="R13412" t="s">
        <v>25</v>
      </c>
    </row>
    <row r="13413" spans="1:18" x14ac:dyDescent="0.35">
      <c r="A13413" t="s">
        <v>41</v>
      </c>
      <c r="B13413" t="s">
        <v>36956</v>
      </c>
      <c r="C13413" t="s">
        <v>43625</v>
      </c>
      <c r="D13413">
        <v>4423</v>
      </c>
      <c r="E13413" t="s">
        <v>36957</v>
      </c>
      <c r="G13413" t="s">
        <v>36958</v>
      </c>
      <c r="H13413" t="s">
        <v>36959</v>
      </c>
      <c r="I13413" t="s">
        <v>1126</v>
      </c>
      <c r="J13413" t="s">
        <v>48210</v>
      </c>
      <c r="K13413" t="s">
        <v>22</v>
      </c>
      <c r="L13413" t="s">
        <v>23</v>
      </c>
      <c r="M13413" s="9">
        <v>500</v>
      </c>
      <c r="N13413" s="9">
        <v>500</v>
      </c>
      <c r="O13413" t="s">
        <v>36960</v>
      </c>
      <c r="P13413" s="3">
        <v>43957</v>
      </c>
      <c r="Q13413" t="s">
        <v>24</v>
      </c>
      <c r="R13413" t="s">
        <v>25</v>
      </c>
    </row>
    <row r="13414" spans="1:18" x14ac:dyDescent="0.35">
      <c r="A13414" t="s">
        <v>4794</v>
      </c>
      <c r="B13414" t="s">
        <v>38289</v>
      </c>
      <c r="C13414" t="s">
        <v>43629</v>
      </c>
      <c r="D13414">
        <v>4473</v>
      </c>
      <c r="E13414" t="s">
        <v>38290</v>
      </c>
      <c r="G13414" t="s">
        <v>38291</v>
      </c>
      <c r="H13414" t="s">
        <v>27196</v>
      </c>
      <c r="I13414" t="s">
        <v>40</v>
      </c>
      <c r="J13414" t="s">
        <v>48231</v>
      </c>
      <c r="K13414" t="s">
        <v>22</v>
      </c>
      <c r="L13414" t="s">
        <v>23</v>
      </c>
      <c r="M13414" s="9">
        <v>100</v>
      </c>
      <c r="N13414" s="9">
        <v>100</v>
      </c>
      <c r="O13414" t="s">
        <v>38292</v>
      </c>
      <c r="P13414" s="3">
        <v>43957</v>
      </c>
      <c r="Q13414" t="s">
        <v>24</v>
      </c>
      <c r="R13414" t="s">
        <v>25</v>
      </c>
    </row>
    <row r="13415" spans="1:18" x14ac:dyDescent="0.35">
      <c r="A13415" t="s">
        <v>4794</v>
      </c>
      <c r="B13415" t="s">
        <v>4795</v>
      </c>
      <c r="C13415" t="s">
        <v>4796</v>
      </c>
      <c r="D13415">
        <v>4475</v>
      </c>
      <c r="E13415" t="s">
        <v>42819</v>
      </c>
      <c r="G13415" t="s">
        <v>42820</v>
      </c>
      <c r="H13415" t="s">
        <v>4799</v>
      </c>
      <c r="I13415" t="s">
        <v>83</v>
      </c>
      <c r="J13415" t="s">
        <v>46975</v>
      </c>
      <c r="K13415" t="s">
        <v>22</v>
      </c>
      <c r="L13415" t="s">
        <v>23</v>
      </c>
      <c r="M13415" s="9">
        <v>10</v>
      </c>
      <c r="N13415" s="9">
        <v>10</v>
      </c>
      <c r="O13415" t="s">
        <v>42821</v>
      </c>
      <c r="P13415" s="3">
        <v>43957</v>
      </c>
      <c r="Q13415" s="7" t="s">
        <v>24</v>
      </c>
      <c r="R13415" t="s">
        <v>25</v>
      </c>
    </row>
    <row r="13416" spans="1:18" x14ac:dyDescent="0.35">
      <c r="A13416" t="s">
        <v>4794</v>
      </c>
      <c r="B13416" t="s">
        <v>40100</v>
      </c>
      <c r="C13416" t="s">
        <v>43632</v>
      </c>
      <c r="D13416">
        <v>4480</v>
      </c>
      <c r="E13416" t="s">
        <v>40101</v>
      </c>
      <c r="G13416" t="s">
        <v>40102</v>
      </c>
      <c r="H13416" t="s">
        <v>40103</v>
      </c>
      <c r="I13416" t="s">
        <v>143</v>
      </c>
      <c r="J13416" t="s">
        <v>48234</v>
      </c>
      <c r="K13416" t="s">
        <v>22</v>
      </c>
      <c r="L13416" t="s">
        <v>23</v>
      </c>
      <c r="M13416" s="9">
        <v>50</v>
      </c>
      <c r="N13416" s="9">
        <v>50</v>
      </c>
      <c r="O13416" t="s">
        <v>40104</v>
      </c>
      <c r="P13416" s="3">
        <v>43957</v>
      </c>
      <c r="Q13416" t="s">
        <v>24</v>
      </c>
      <c r="R13416" t="s">
        <v>25</v>
      </c>
    </row>
    <row r="13417" spans="1:18" x14ac:dyDescent="0.35">
      <c r="A13417" t="s">
        <v>4794</v>
      </c>
      <c r="B13417" t="s">
        <v>2116</v>
      </c>
      <c r="C13417" t="s">
        <v>43633</v>
      </c>
      <c r="D13417">
        <v>4482</v>
      </c>
      <c r="E13417" t="s">
        <v>40061</v>
      </c>
      <c r="G13417" t="s">
        <v>40062</v>
      </c>
      <c r="H13417" t="s">
        <v>24118</v>
      </c>
      <c r="I13417" t="s">
        <v>199</v>
      </c>
      <c r="J13417" t="s">
        <v>48235</v>
      </c>
      <c r="K13417" t="s">
        <v>22</v>
      </c>
      <c r="L13417" t="s">
        <v>23</v>
      </c>
      <c r="M13417" s="9">
        <v>50</v>
      </c>
      <c r="N13417" s="9">
        <v>50</v>
      </c>
      <c r="O13417" t="s">
        <v>40063</v>
      </c>
      <c r="P13417" s="3">
        <v>43957</v>
      </c>
      <c r="Q13417" t="s">
        <v>24</v>
      </c>
      <c r="R13417" t="s">
        <v>25</v>
      </c>
    </row>
    <row r="13418" spans="1:18" x14ac:dyDescent="0.35">
      <c r="A13418" t="s">
        <v>4794</v>
      </c>
      <c r="B13418" t="s">
        <v>37142</v>
      </c>
      <c r="C13418" t="s">
        <v>43634</v>
      </c>
      <c r="D13418">
        <v>4484</v>
      </c>
      <c r="E13418" t="s">
        <v>37143</v>
      </c>
      <c r="G13418" t="s">
        <v>37144</v>
      </c>
      <c r="H13418" t="s">
        <v>2166</v>
      </c>
      <c r="I13418" t="s">
        <v>160</v>
      </c>
      <c r="J13418" t="s">
        <v>48236</v>
      </c>
      <c r="K13418" t="s">
        <v>22</v>
      </c>
      <c r="L13418" t="s">
        <v>23</v>
      </c>
      <c r="M13418" s="9">
        <v>250</v>
      </c>
      <c r="N13418" s="9">
        <v>250</v>
      </c>
      <c r="O13418" t="s">
        <v>37145</v>
      </c>
      <c r="P13418" s="3">
        <v>43957</v>
      </c>
      <c r="Q13418" t="s">
        <v>24</v>
      </c>
      <c r="R13418" t="s">
        <v>25</v>
      </c>
    </row>
    <row r="13419" spans="1:18" x14ac:dyDescent="0.35">
      <c r="A13419" t="s">
        <v>40632</v>
      </c>
      <c r="B13419" t="s">
        <v>40633</v>
      </c>
      <c r="C13419" t="s">
        <v>43635</v>
      </c>
      <c r="D13419">
        <v>4491</v>
      </c>
      <c r="E13419" t="s">
        <v>40634</v>
      </c>
      <c r="G13419" t="s">
        <v>40635</v>
      </c>
      <c r="H13419" t="s">
        <v>40636</v>
      </c>
      <c r="I13419" t="s">
        <v>199</v>
      </c>
      <c r="J13419" t="s">
        <v>48243</v>
      </c>
      <c r="K13419" t="s">
        <v>22</v>
      </c>
      <c r="L13419" t="s">
        <v>23</v>
      </c>
      <c r="M13419" s="9">
        <v>50</v>
      </c>
      <c r="N13419" s="9">
        <v>50</v>
      </c>
      <c r="O13419" t="s">
        <v>40637</v>
      </c>
      <c r="P13419" s="3">
        <v>43957</v>
      </c>
      <c r="Q13419" t="s">
        <v>24</v>
      </c>
      <c r="R13419" t="s">
        <v>25</v>
      </c>
    </row>
    <row r="13420" spans="1:18" x14ac:dyDescent="0.35">
      <c r="A13420" t="s">
        <v>41934</v>
      </c>
      <c r="B13420" t="s">
        <v>7145</v>
      </c>
      <c r="C13420" t="s">
        <v>43636</v>
      </c>
      <c r="D13420">
        <v>4495</v>
      </c>
      <c r="E13420" t="s">
        <v>41935</v>
      </c>
      <c r="G13420" t="s">
        <v>41936</v>
      </c>
      <c r="H13420" t="s">
        <v>4873</v>
      </c>
      <c r="I13420" t="s">
        <v>66</v>
      </c>
      <c r="J13420" t="s">
        <v>48245</v>
      </c>
      <c r="K13420" t="s">
        <v>22</v>
      </c>
      <c r="L13420" t="s">
        <v>23</v>
      </c>
      <c r="M13420" s="9">
        <v>25</v>
      </c>
      <c r="N13420" s="9">
        <v>25</v>
      </c>
      <c r="O13420" t="s">
        <v>41937</v>
      </c>
      <c r="P13420" s="3">
        <v>43957</v>
      </c>
      <c r="Q13420" t="s">
        <v>24</v>
      </c>
      <c r="R13420" t="s">
        <v>25</v>
      </c>
    </row>
    <row r="13421" spans="1:18" x14ac:dyDescent="0.35">
      <c r="A13421" t="s">
        <v>234</v>
      </c>
      <c r="B13421" t="s">
        <v>38436</v>
      </c>
      <c r="C13421" t="s">
        <v>43638</v>
      </c>
      <c r="D13421">
        <v>4512</v>
      </c>
      <c r="E13421" t="s">
        <v>38437</v>
      </c>
      <c r="G13421" t="s">
        <v>38438</v>
      </c>
      <c r="H13421" t="s">
        <v>4049</v>
      </c>
      <c r="I13421" t="s">
        <v>129</v>
      </c>
      <c r="J13421" t="s">
        <v>48256</v>
      </c>
      <c r="K13421" t="s">
        <v>22</v>
      </c>
      <c r="L13421" t="s">
        <v>23</v>
      </c>
      <c r="M13421" s="9">
        <v>100</v>
      </c>
      <c r="N13421" s="9">
        <v>100</v>
      </c>
      <c r="O13421" t="s">
        <v>38439</v>
      </c>
      <c r="P13421" s="3">
        <v>43957</v>
      </c>
      <c r="Q13421" t="s">
        <v>24</v>
      </c>
      <c r="R13421" t="s">
        <v>25</v>
      </c>
    </row>
    <row r="13422" spans="1:18" x14ac:dyDescent="0.35">
      <c r="A13422" t="s">
        <v>234</v>
      </c>
      <c r="B13422" t="s">
        <v>6708</v>
      </c>
      <c r="C13422" t="s">
        <v>30683</v>
      </c>
      <c r="D13422">
        <v>4514</v>
      </c>
      <c r="E13422" t="s">
        <v>30684</v>
      </c>
      <c r="G13422" t="s">
        <v>30685</v>
      </c>
      <c r="H13422" t="s">
        <v>5632</v>
      </c>
      <c r="I13422" t="s">
        <v>96</v>
      </c>
      <c r="J13422" t="s">
        <v>48257</v>
      </c>
      <c r="K13422" t="s">
        <v>22</v>
      </c>
      <c r="L13422" t="s">
        <v>23</v>
      </c>
      <c r="M13422" s="9">
        <v>50</v>
      </c>
      <c r="N13422" s="9">
        <v>50</v>
      </c>
      <c r="O13422" t="s">
        <v>39966</v>
      </c>
      <c r="P13422" s="3">
        <v>43957</v>
      </c>
      <c r="Q13422" t="s">
        <v>24</v>
      </c>
      <c r="R13422" t="s">
        <v>25</v>
      </c>
    </row>
    <row r="13423" spans="1:18" x14ac:dyDescent="0.35">
      <c r="A13423" t="s">
        <v>3489</v>
      </c>
      <c r="B13423" t="s">
        <v>41786</v>
      </c>
      <c r="C13423" t="s">
        <v>43639</v>
      </c>
      <c r="D13423">
        <v>4516</v>
      </c>
      <c r="E13423" t="s">
        <v>41787</v>
      </c>
      <c r="G13423" t="s">
        <v>41788</v>
      </c>
      <c r="H13423" t="s">
        <v>3428</v>
      </c>
      <c r="I13423" t="s">
        <v>199</v>
      </c>
      <c r="J13423" t="s">
        <v>46260</v>
      </c>
      <c r="K13423" t="s">
        <v>22</v>
      </c>
      <c r="L13423" t="s">
        <v>23</v>
      </c>
      <c r="M13423" s="9">
        <v>25</v>
      </c>
      <c r="N13423" s="9">
        <v>25</v>
      </c>
      <c r="O13423" t="s">
        <v>41789</v>
      </c>
      <c r="P13423" s="3">
        <v>43957</v>
      </c>
      <c r="Q13423" t="s">
        <v>24</v>
      </c>
      <c r="R13423" t="s">
        <v>25</v>
      </c>
    </row>
    <row r="13424" spans="1:18" x14ac:dyDescent="0.35">
      <c r="A13424" t="s">
        <v>234</v>
      </c>
      <c r="B13424" t="s">
        <v>40013</v>
      </c>
      <c r="C13424" t="s">
        <v>43640</v>
      </c>
      <c r="D13424">
        <v>4525</v>
      </c>
      <c r="E13424" t="s">
        <v>40014</v>
      </c>
      <c r="G13424" t="s">
        <v>40015</v>
      </c>
      <c r="H13424" t="s">
        <v>40016</v>
      </c>
      <c r="I13424" t="s">
        <v>66</v>
      </c>
      <c r="J13424" t="s">
        <v>48232</v>
      </c>
      <c r="K13424" t="s">
        <v>22</v>
      </c>
      <c r="L13424" t="s">
        <v>23</v>
      </c>
      <c r="M13424" s="9">
        <v>50</v>
      </c>
      <c r="N13424" s="9">
        <v>50</v>
      </c>
      <c r="O13424" t="s">
        <v>40017</v>
      </c>
      <c r="P13424" s="3">
        <v>43957</v>
      </c>
      <c r="Q13424" t="s">
        <v>24</v>
      </c>
      <c r="R13424" t="s">
        <v>25</v>
      </c>
    </row>
    <row r="13425" spans="1:18" x14ac:dyDescent="0.35">
      <c r="A13425" t="s">
        <v>234</v>
      </c>
      <c r="B13425" t="s">
        <v>42434</v>
      </c>
      <c r="C13425" t="s">
        <v>43642</v>
      </c>
      <c r="D13425">
        <v>4531</v>
      </c>
      <c r="E13425" t="s">
        <v>42435</v>
      </c>
      <c r="G13425" t="s">
        <v>42436</v>
      </c>
      <c r="H13425" t="s">
        <v>3641</v>
      </c>
      <c r="I13425" t="s">
        <v>784</v>
      </c>
      <c r="J13425" t="s">
        <v>46406</v>
      </c>
      <c r="K13425" t="s">
        <v>22</v>
      </c>
      <c r="L13425" t="s">
        <v>23</v>
      </c>
      <c r="M13425" s="9">
        <v>15</v>
      </c>
      <c r="N13425" s="9">
        <v>15</v>
      </c>
      <c r="O13425" t="s">
        <v>42437</v>
      </c>
      <c r="P13425" s="3">
        <v>43957</v>
      </c>
      <c r="Q13425" t="s">
        <v>24</v>
      </c>
      <c r="R13425" t="s">
        <v>25</v>
      </c>
    </row>
    <row r="13426" spans="1:18" x14ac:dyDescent="0.35">
      <c r="A13426" t="s">
        <v>3489</v>
      </c>
      <c r="B13426" t="s">
        <v>40420</v>
      </c>
      <c r="C13426" t="s">
        <v>43643</v>
      </c>
      <c r="D13426">
        <v>4536</v>
      </c>
      <c r="E13426" t="s">
        <v>40421</v>
      </c>
      <c r="G13426" t="s">
        <v>40422</v>
      </c>
      <c r="H13426" t="s">
        <v>40423</v>
      </c>
      <c r="I13426" t="s">
        <v>199</v>
      </c>
      <c r="J13426" t="s">
        <v>48263</v>
      </c>
      <c r="K13426" t="s">
        <v>22</v>
      </c>
      <c r="L13426" t="s">
        <v>23</v>
      </c>
      <c r="M13426" s="9">
        <v>50</v>
      </c>
      <c r="N13426" s="9">
        <v>50</v>
      </c>
      <c r="O13426" t="s">
        <v>40424</v>
      </c>
      <c r="P13426" s="3">
        <v>43957</v>
      </c>
      <c r="Q13426" t="s">
        <v>24</v>
      </c>
      <c r="R13426" t="s">
        <v>25</v>
      </c>
    </row>
    <row r="13427" spans="1:18" x14ac:dyDescent="0.35">
      <c r="A13427" t="s">
        <v>234</v>
      </c>
      <c r="B13427" t="s">
        <v>38849</v>
      </c>
      <c r="C13427" t="s">
        <v>43644</v>
      </c>
      <c r="D13427">
        <v>4538</v>
      </c>
      <c r="E13427" t="s">
        <v>38850</v>
      </c>
      <c r="G13427" t="s">
        <v>38851</v>
      </c>
      <c r="H13427" t="s">
        <v>38852</v>
      </c>
      <c r="I13427" t="s">
        <v>2061</v>
      </c>
      <c r="J13427" t="s">
        <v>38853</v>
      </c>
      <c r="K13427" t="s">
        <v>22</v>
      </c>
      <c r="L13427" t="s">
        <v>23</v>
      </c>
      <c r="M13427" s="9">
        <v>100</v>
      </c>
      <c r="N13427" s="9">
        <v>100</v>
      </c>
      <c r="O13427" t="s">
        <v>37158</v>
      </c>
      <c r="P13427" s="3">
        <v>43957</v>
      </c>
      <c r="Q13427" t="s">
        <v>24</v>
      </c>
      <c r="R13427" t="s">
        <v>25</v>
      </c>
    </row>
    <row r="13428" spans="1:18" x14ac:dyDescent="0.35">
      <c r="A13428" t="s">
        <v>234</v>
      </c>
      <c r="B13428" t="s">
        <v>11647</v>
      </c>
      <c r="C13428" t="s">
        <v>43646</v>
      </c>
      <c r="D13428">
        <v>4542</v>
      </c>
      <c r="E13428" t="s">
        <v>40607</v>
      </c>
      <c r="G13428" t="s">
        <v>40608</v>
      </c>
      <c r="H13428" t="s">
        <v>2668</v>
      </c>
      <c r="I13428" t="s">
        <v>322</v>
      </c>
      <c r="J13428" t="s">
        <v>48266</v>
      </c>
      <c r="K13428" t="s">
        <v>22</v>
      </c>
      <c r="L13428" t="s">
        <v>23</v>
      </c>
      <c r="M13428" s="9">
        <v>50</v>
      </c>
      <c r="N13428" s="9">
        <v>50</v>
      </c>
      <c r="O13428" t="s">
        <v>36997</v>
      </c>
      <c r="P13428" s="3">
        <v>43957</v>
      </c>
      <c r="Q13428" t="s">
        <v>24</v>
      </c>
      <c r="R13428" t="s">
        <v>25</v>
      </c>
    </row>
    <row r="13429" spans="1:18" x14ac:dyDescent="0.35">
      <c r="A13429" t="s">
        <v>2983</v>
      </c>
      <c r="B13429" t="s">
        <v>38280</v>
      </c>
      <c r="C13429" t="s">
        <v>43648</v>
      </c>
      <c r="D13429">
        <v>4546</v>
      </c>
      <c r="E13429" t="s">
        <v>38281</v>
      </c>
      <c r="G13429" t="s">
        <v>38282</v>
      </c>
      <c r="H13429" t="s">
        <v>452</v>
      </c>
      <c r="I13429" t="s">
        <v>1095</v>
      </c>
      <c r="J13429" t="s">
        <v>48270</v>
      </c>
      <c r="K13429" t="s">
        <v>22</v>
      </c>
      <c r="L13429" t="s">
        <v>23</v>
      </c>
      <c r="M13429" s="9">
        <v>100</v>
      </c>
      <c r="N13429" s="9">
        <v>100</v>
      </c>
      <c r="O13429" t="s">
        <v>38283</v>
      </c>
      <c r="P13429" s="3">
        <v>43957</v>
      </c>
      <c r="Q13429" t="s">
        <v>24</v>
      </c>
      <c r="R13429" t="s">
        <v>25</v>
      </c>
    </row>
    <row r="13430" spans="1:18" x14ac:dyDescent="0.35">
      <c r="A13430" t="s">
        <v>2983</v>
      </c>
      <c r="B13430" t="s">
        <v>41405</v>
      </c>
      <c r="C13430" t="s">
        <v>43649</v>
      </c>
      <c r="D13430">
        <v>4552</v>
      </c>
      <c r="E13430" t="s">
        <v>41406</v>
      </c>
      <c r="G13430" t="s">
        <v>41407</v>
      </c>
      <c r="H13430" t="s">
        <v>12182</v>
      </c>
      <c r="I13430" t="s">
        <v>655</v>
      </c>
      <c r="J13430" t="s">
        <v>48276</v>
      </c>
      <c r="K13430" t="s">
        <v>22</v>
      </c>
      <c r="L13430" t="s">
        <v>23</v>
      </c>
      <c r="M13430" s="9">
        <v>25</v>
      </c>
      <c r="N13430" s="9">
        <v>25</v>
      </c>
      <c r="O13430" t="s">
        <v>41408</v>
      </c>
      <c r="P13430" s="3">
        <v>43957</v>
      </c>
      <c r="Q13430" t="s">
        <v>24</v>
      </c>
      <c r="R13430" t="s">
        <v>25</v>
      </c>
    </row>
    <row r="13431" spans="1:18" x14ac:dyDescent="0.35">
      <c r="A13431" t="s">
        <v>2983</v>
      </c>
      <c r="B13431" t="s">
        <v>41537</v>
      </c>
      <c r="C13431" t="s">
        <v>43650</v>
      </c>
      <c r="D13431">
        <v>4571</v>
      </c>
      <c r="E13431" t="s">
        <v>41538</v>
      </c>
      <c r="G13431" t="s">
        <v>41539</v>
      </c>
      <c r="H13431" t="s">
        <v>4085</v>
      </c>
      <c r="I13431" t="s">
        <v>96</v>
      </c>
      <c r="J13431" t="s">
        <v>47165</v>
      </c>
      <c r="K13431" t="s">
        <v>22</v>
      </c>
      <c r="L13431" t="s">
        <v>23</v>
      </c>
      <c r="M13431" s="9">
        <v>25</v>
      </c>
      <c r="N13431" s="9">
        <v>25</v>
      </c>
      <c r="O13431" t="s">
        <v>41540</v>
      </c>
      <c r="P13431" s="3">
        <v>43957</v>
      </c>
      <c r="Q13431" t="s">
        <v>24</v>
      </c>
      <c r="R13431" t="s">
        <v>25</v>
      </c>
    </row>
    <row r="13432" spans="1:18" x14ac:dyDescent="0.35">
      <c r="A13432" t="s">
        <v>1299</v>
      </c>
      <c r="B13432" t="s">
        <v>4725</v>
      </c>
      <c r="C13432" t="s">
        <v>4726</v>
      </c>
      <c r="D13432">
        <v>4614</v>
      </c>
      <c r="E13432" t="s">
        <v>4727</v>
      </c>
      <c r="G13432" t="s">
        <v>4728</v>
      </c>
      <c r="H13432" t="s">
        <v>4467</v>
      </c>
      <c r="I13432" t="s">
        <v>96</v>
      </c>
      <c r="J13432" t="s">
        <v>40373</v>
      </c>
      <c r="K13432" t="s">
        <v>22</v>
      </c>
      <c r="L13432" t="s">
        <v>23</v>
      </c>
      <c r="M13432" s="9">
        <v>50</v>
      </c>
      <c r="N13432" s="9">
        <v>50</v>
      </c>
      <c r="O13432" t="s">
        <v>40374</v>
      </c>
      <c r="P13432" s="3">
        <v>43957</v>
      </c>
      <c r="Q13432" t="s">
        <v>24</v>
      </c>
      <c r="R13432" t="s">
        <v>25</v>
      </c>
    </row>
    <row r="13433" spans="1:18" x14ac:dyDescent="0.35">
      <c r="A13433" t="s">
        <v>1299</v>
      </c>
      <c r="B13433" t="s">
        <v>7151</v>
      </c>
      <c r="C13433" t="s">
        <v>43656</v>
      </c>
      <c r="D13433">
        <v>4644</v>
      </c>
      <c r="E13433" t="s">
        <v>38307</v>
      </c>
      <c r="G13433" t="s">
        <v>38308</v>
      </c>
      <c r="H13433" t="s">
        <v>5830</v>
      </c>
      <c r="I13433" t="s">
        <v>1142</v>
      </c>
      <c r="J13433" t="s">
        <v>47872</v>
      </c>
      <c r="K13433" t="s">
        <v>22</v>
      </c>
      <c r="L13433" t="s">
        <v>23</v>
      </c>
      <c r="M13433" s="9">
        <v>100</v>
      </c>
      <c r="N13433" s="9">
        <v>100</v>
      </c>
      <c r="O13433" t="s">
        <v>38309</v>
      </c>
      <c r="P13433" s="3">
        <v>43957</v>
      </c>
      <c r="Q13433" t="s">
        <v>24</v>
      </c>
      <c r="R13433" t="s">
        <v>25</v>
      </c>
    </row>
    <row r="13434" spans="1:18" x14ac:dyDescent="0.35">
      <c r="A13434" t="s">
        <v>16970</v>
      </c>
      <c r="B13434" t="s">
        <v>387</v>
      </c>
      <c r="C13434" t="s">
        <v>43661</v>
      </c>
      <c r="D13434">
        <v>4677</v>
      </c>
      <c r="E13434" t="s">
        <v>42797</v>
      </c>
      <c r="G13434" t="s">
        <v>42798</v>
      </c>
      <c r="H13434" t="s">
        <v>42799</v>
      </c>
      <c r="I13434" t="s">
        <v>175</v>
      </c>
      <c r="J13434" t="s">
        <v>47726</v>
      </c>
      <c r="K13434" t="s">
        <v>22</v>
      </c>
      <c r="L13434" t="s">
        <v>23</v>
      </c>
      <c r="M13434" s="9">
        <v>10</v>
      </c>
      <c r="N13434" s="9">
        <v>10</v>
      </c>
      <c r="O13434" t="s">
        <v>42796</v>
      </c>
      <c r="P13434" s="3">
        <v>43957</v>
      </c>
      <c r="Q13434" t="s">
        <v>24</v>
      </c>
      <c r="R13434" t="s">
        <v>25</v>
      </c>
    </row>
    <row r="13435" spans="1:18" x14ac:dyDescent="0.35">
      <c r="A13435" t="s">
        <v>26</v>
      </c>
      <c r="B13435" t="s">
        <v>41645</v>
      </c>
      <c r="C13435" t="s">
        <v>43666</v>
      </c>
      <c r="D13435">
        <v>4706</v>
      </c>
      <c r="E13435" t="s">
        <v>41646</v>
      </c>
      <c r="G13435" t="s">
        <v>41647</v>
      </c>
      <c r="H13435" t="s">
        <v>594</v>
      </c>
      <c r="I13435" t="s">
        <v>175</v>
      </c>
      <c r="J13435" t="s">
        <v>47144</v>
      </c>
      <c r="K13435" t="s">
        <v>22</v>
      </c>
      <c r="L13435" t="s">
        <v>23</v>
      </c>
      <c r="M13435" s="9">
        <v>25</v>
      </c>
      <c r="N13435" s="9">
        <v>25</v>
      </c>
      <c r="O13435" t="s">
        <v>41648</v>
      </c>
      <c r="P13435" s="3">
        <v>43957</v>
      </c>
      <c r="Q13435" t="s">
        <v>24</v>
      </c>
      <c r="R13435" t="s">
        <v>25</v>
      </c>
    </row>
    <row r="13436" spans="1:18" x14ac:dyDescent="0.35">
      <c r="A13436" t="s">
        <v>26</v>
      </c>
      <c r="B13436" t="s">
        <v>42096</v>
      </c>
      <c r="C13436" t="s">
        <v>43667</v>
      </c>
      <c r="D13436">
        <v>4710</v>
      </c>
      <c r="E13436" t="s">
        <v>42097</v>
      </c>
      <c r="G13436" t="s">
        <v>42098</v>
      </c>
      <c r="H13436" t="s">
        <v>537</v>
      </c>
      <c r="I13436" t="s">
        <v>83</v>
      </c>
      <c r="J13436" t="s">
        <v>48341</v>
      </c>
      <c r="K13436" t="s">
        <v>22</v>
      </c>
      <c r="L13436" t="s">
        <v>23</v>
      </c>
      <c r="M13436" s="9">
        <v>25</v>
      </c>
      <c r="N13436" s="9">
        <v>25</v>
      </c>
      <c r="O13436" t="s">
        <v>42099</v>
      </c>
      <c r="P13436" s="3">
        <v>43957</v>
      </c>
      <c r="Q13436" t="s">
        <v>24</v>
      </c>
      <c r="R13436" t="s">
        <v>25</v>
      </c>
    </row>
    <row r="13437" spans="1:18" x14ac:dyDescent="0.35">
      <c r="A13437" t="s">
        <v>30061</v>
      </c>
      <c r="B13437" t="s">
        <v>38968</v>
      </c>
      <c r="C13437" t="s">
        <v>43675</v>
      </c>
      <c r="D13437">
        <v>4755</v>
      </c>
      <c r="E13437" t="s">
        <v>38969</v>
      </c>
      <c r="G13437" t="s">
        <v>38970</v>
      </c>
      <c r="H13437" t="s">
        <v>30961</v>
      </c>
      <c r="I13437" t="s">
        <v>96</v>
      </c>
      <c r="J13437" t="s">
        <v>46017</v>
      </c>
      <c r="K13437" t="s">
        <v>22</v>
      </c>
      <c r="L13437" t="s">
        <v>23</v>
      </c>
      <c r="M13437" s="9">
        <v>100</v>
      </c>
      <c r="N13437" s="9">
        <v>100</v>
      </c>
      <c r="O13437" t="s">
        <v>38971</v>
      </c>
      <c r="P13437" s="3">
        <v>43957</v>
      </c>
      <c r="Q13437" t="s">
        <v>24</v>
      </c>
      <c r="R13437" t="s">
        <v>25</v>
      </c>
    </row>
    <row r="13438" spans="1:18" x14ac:dyDescent="0.35">
      <c r="A13438" t="s">
        <v>26</v>
      </c>
      <c r="B13438" t="s">
        <v>2116</v>
      </c>
      <c r="C13438" t="s">
        <v>43676</v>
      </c>
      <c r="D13438">
        <v>4765</v>
      </c>
      <c r="E13438" t="s">
        <v>38758</v>
      </c>
      <c r="G13438" t="s">
        <v>38759</v>
      </c>
      <c r="H13438" t="s">
        <v>38760</v>
      </c>
      <c r="I13438" t="s">
        <v>66</v>
      </c>
      <c r="J13438" t="s">
        <v>48365</v>
      </c>
      <c r="K13438" t="s">
        <v>22</v>
      </c>
      <c r="L13438" t="s">
        <v>23</v>
      </c>
      <c r="M13438" s="9">
        <v>100</v>
      </c>
      <c r="N13438" s="9">
        <v>100</v>
      </c>
      <c r="O13438" t="s">
        <v>37394</v>
      </c>
      <c r="P13438" s="3">
        <v>43957</v>
      </c>
      <c r="Q13438" t="s">
        <v>24</v>
      </c>
      <c r="R13438" t="s">
        <v>25</v>
      </c>
    </row>
    <row r="13439" spans="1:18" x14ac:dyDescent="0.35">
      <c r="A13439" t="s">
        <v>38611</v>
      </c>
      <c r="B13439" t="s">
        <v>38612</v>
      </c>
      <c r="C13439" t="s">
        <v>43680</v>
      </c>
      <c r="D13439">
        <v>4802</v>
      </c>
      <c r="E13439" t="s">
        <v>38613</v>
      </c>
      <c r="G13439" t="s">
        <v>38614</v>
      </c>
      <c r="H13439" t="s">
        <v>38615</v>
      </c>
      <c r="I13439" t="s">
        <v>1919</v>
      </c>
      <c r="J13439" t="s">
        <v>48388</v>
      </c>
      <c r="K13439" t="s">
        <v>22</v>
      </c>
      <c r="L13439" t="s">
        <v>23</v>
      </c>
      <c r="M13439" s="9">
        <v>100</v>
      </c>
      <c r="N13439" s="9">
        <v>100</v>
      </c>
      <c r="O13439" t="s">
        <v>38610</v>
      </c>
      <c r="P13439" s="3">
        <v>43957</v>
      </c>
      <c r="Q13439" t="s">
        <v>24</v>
      </c>
      <c r="R13439" t="s">
        <v>25</v>
      </c>
    </row>
    <row r="13440" spans="1:18" x14ac:dyDescent="0.35">
      <c r="A13440" t="s">
        <v>37310</v>
      </c>
      <c r="B13440" t="s">
        <v>37311</v>
      </c>
      <c r="C13440" t="s">
        <v>43684</v>
      </c>
      <c r="D13440">
        <v>4828</v>
      </c>
      <c r="E13440" t="s">
        <v>37312</v>
      </c>
      <c r="G13440" t="s">
        <v>37313</v>
      </c>
      <c r="H13440" t="s">
        <v>34954</v>
      </c>
      <c r="I13440" t="s">
        <v>21</v>
      </c>
      <c r="J13440" t="s">
        <v>45999</v>
      </c>
      <c r="K13440" t="s">
        <v>22</v>
      </c>
      <c r="L13440" t="s">
        <v>23</v>
      </c>
      <c r="M13440" s="9">
        <v>200</v>
      </c>
      <c r="N13440" s="9">
        <v>200</v>
      </c>
      <c r="O13440" t="s">
        <v>37314</v>
      </c>
      <c r="P13440" s="3">
        <v>43957</v>
      </c>
      <c r="Q13440" t="s">
        <v>24</v>
      </c>
      <c r="R13440" t="s">
        <v>25</v>
      </c>
    </row>
    <row r="13441" spans="1:18" x14ac:dyDescent="0.35">
      <c r="A13441" t="s">
        <v>3632</v>
      </c>
      <c r="B13441" t="s">
        <v>38846</v>
      </c>
      <c r="C13441" t="s">
        <v>43688</v>
      </c>
      <c r="D13441">
        <v>4852</v>
      </c>
      <c r="E13441" t="s">
        <v>38847</v>
      </c>
      <c r="G13441" t="s">
        <v>38848</v>
      </c>
      <c r="H13441" t="s">
        <v>18235</v>
      </c>
      <c r="I13441" t="s">
        <v>96</v>
      </c>
      <c r="J13441" t="s">
        <v>45441</v>
      </c>
      <c r="K13441" t="s">
        <v>22</v>
      </c>
      <c r="L13441" t="s">
        <v>23</v>
      </c>
      <c r="M13441" s="9">
        <v>100</v>
      </c>
      <c r="N13441" s="9">
        <v>100</v>
      </c>
      <c r="O13441" t="s">
        <v>37153</v>
      </c>
      <c r="P13441" s="3">
        <v>43957</v>
      </c>
      <c r="Q13441" t="s">
        <v>24</v>
      </c>
      <c r="R13441" t="s">
        <v>25</v>
      </c>
    </row>
    <row r="13442" spans="1:18" x14ac:dyDescent="0.35">
      <c r="A13442" t="s">
        <v>41739</v>
      </c>
      <c r="B13442" t="s">
        <v>41740</v>
      </c>
      <c r="C13442" t="s">
        <v>43694</v>
      </c>
      <c r="D13442">
        <v>4872</v>
      </c>
      <c r="E13442" t="s">
        <v>41741</v>
      </c>
      <c r="G13442" t="s">
        <v>41742</v>
      </c>
      <c r="H13442" t="s">
        <v>12711</v>
      </c>
      <c r="I13442" t="s">
        <v>83</v>
      </c>
      <c r="J13442" t="s">
        <v>48418</v>
      </c>
      <c r="K13442" t="s">
        <v>22</v>
      </c>
      <c r="L13442" t="s">
        <v>23</v>
      </c>
      <c r="M13442" s="9">
        <v>25</v>
      </c>
      <c r="N13442" s="9">
        <v>25</v>
      </c>
      <c r="O13442" t="s">
        <v>41743</v>
      </c>
      <c r="P13442" s="3">
        <v>43957</v>
      </c>
      <c r="Q13442" t="s">
        <v>24</v>
      </c>
      <c r="R13442" t="s">
        <v>25</v>
      </c>
    </row>
    <row r="13443" spans="1:18" x14ac:dyDescent="0.35">
      <c r="A13443" t="s">
        <v>707</v>
      </c>
      <c r="B13443" t="s">
        <v>15820</v>
      </c>
      <c r="C13443" t="s">
        <v>43697</v>
      </c>
      <c r="D13443">
        <v>4890</v>
      </c>
      <c r="E13443" t="s">
        <v>41378</v>
      </c>
      <c r="G13443" t="s">
        <v>41379</v>
      </c>
      <c r="H13443" t="s">
        <v>40182</v>
      </c>
      <c r="I13443" t="s">
        <v>1095</v>
      </c>
      <c r="J13443" t="s">
        <v>48428</v>
      </c>
      <c r="K13443" t="s">
        <v>22</v>
      </c>
      <c r="L13443" t="s">
        <v>23</v>
      </c>
      <c r="M13443" s="9">
        <v>25</v>
      </c>
      <c r="N13443" s="9">
        <v>25</v>
      </c>
      <c r="O13443" t="s">
        <v>41380</v>
      </c>
      <c r="P13443" s="3">
        <v>43957</v>
      </c>
      <c r="Q13443" t="s">
        <v>24</v>
      </c>
      <c r="R13443" t="s">
        <v>25</v>
      </c>
    </row>
    <row r="13444" spans="1:18" x14ac:dyDescent="0.35">
      <c r="A13444" t="s">
        <v>4764</v>
      </c>
      <c r="B13444" t="s">
        <v>39915</v>
      </c>
      <c r="C13444" t="s">
        <v>43698</v>
      </c>
      <c r="D13444">
        <v>4903</v>
      </c>
      <c r="E13444" t="s">
        <v>39916</v>
      </c>
      <c r="G13444" t="s">
        <v>39917</v>
      </c>
      <c r="H13444" t="s">
        <v>2754</v>
      </c>
      <c r="I13444" t="s">
        <v>32</v>
      </c>
      <c r="J13444" t="s">
        <v>39918</v>
      </c>
      <c r="K13444" t="s">
        <v>22</v>
      </c>
      <c r="L13444" t="s">
        <v>23</v>
      </c>
      <c r="M13444" s="9">
        <v>50</v>
      </c>
      <c r="N13444" s="9">
        <v>50</v>
      </c>
      <c r="O13444" t="s">
        <v>39919</v>
      </c>
      <c r="P13444" s="3">
        <v>43957</v>
      </c>
      <c r="Q13444" t="s">
        <v>24</v>
      </c>
      <c r="R13444" t="s">
        <v>25</v>
      </c>
    </row>
    <row r="13445" spans="1:18" x14ac:dyDescent="0.35">
      <c r="A13445" t="s">
        <v>40431</v>
      </c>
      <c r="B13445" t="s">
        <v>40432</v>
      </c>
      <c r="C13445" t="s">
        <v>43703</v>
      </c>
      <c r="D13445">
        <v>4928</v>
      </c>
      <c r="E13445" t="s">
        <v>40433</v>
      </c>
      <c r="G13445" t="s">
        <v>40434</v>
      </c>
      <c r="H13445" t="s">
        <v>102</v>
      </c>
      <c r="I13445" t="s">
        <v>385</v>
      </c>
      <c r="J13445" t="s">
        <v>48442</v>
      </c>
      <c r="K13445" t="s">
        <v>22</v>
      </c>
      <c r="L13445" t="s">
        <v>23</v>
      </c>
      <c r="M13445" s="9">
        <v>50</v>
      </c>
      <c r="N13445" s="9">
        <v>50</v>
      </c>
      <c r="O13445" t="s">
        <v>40435</v>
      </c>
      <c r="P13445" s="3">
        <v>43957</v>
      </c>
      <c r="Q13445" t="s">
        <v>24</v>
      </c>
      <c r="R13445" t="s">
        <v>25</v>
      </c>
    </row>
    <row r="13446" spans="1:18" x14ac:dyDescent="0.35">
      <c r="A13446" t="s">
        <v>612</v>
      </c>
      <c r="B13446" t="s">
        <v>38881</v>
      </c>
      <c r="C13446" t="s">
        <v>43706</v>
      </c>
      <c r="D13446">
        <v>4966</v>
      </c>
      <c r="E13446" t="s">
        <v>38882</v>
      </c>
      <c r="G13446" t="s">
        <v>38883</v>
      </c>
      <c r="H13446" t="s">
        <v>4105</v>
      </c>
      <c r="I13446" t="s">
        <v>83</v>
      </c>
      <c r="J13446" t="s">
        <v>47770</v>
      </c>
      <c r="K13446" t="s">
        <v>22</v>
      </c>
      <c r="L13446" t="s">
        <v>23</v>
      </c>
      <c r="M13446" s="9">
        <v>100</v>
      </c>
      <c r="N13446" s="9">
        <v>100</v>
      </c>
      <c r="O13446" t="s">
        <v>37415</v>
      </c>
      <c r="P13446" s="3">
        <v>43957</v>
      </c>
      <c r="Q13446" t="s">
        <v>24</v>
      </c>
      <c r="R13446" t="s">
        <v>25</v>
      </c>
    </row>
    <row r="13447" spans="1:18" x14ac:dyDescent="0.35">
      <c r="A13447" t="s">
        <v>612</v>
      </c>
      <c r="B13447" t="s">
        <v>2116</v>
      </c>
      <c r="C13447" t="s">
        <v>43710</v>
      </c>
      <c r="D13447">
        <v>4984</v>
      </c>
      <c r="E13447" t="s">
        <v>42017</v>
      </c>
      <c r="G13447" t="s">
        <v>42018</v>
      </c>
      <c r="H13447" t="s">
        <v>42019</v>
      </c>
      <c r="I13447" t="s">
        <v>40</v>
      </c>
      <c r="J13447" t="s">
        <v>48471</v>
      </c>
      <c r="K13447" t="s">
        <v>22</v>
      </c>
      <c r="L13447" t="s">
        <v>23</v>
      </c>
      <c r="M13447" s="9">
        <v>25</v>
      </c>
      <c r="N13447" s="9">
        <v>25</v>
      </c>
      <c r="O13447" t="s">
        <v>42016</v>
      </c>
      <c r="P13447" s="3">
        <v>43957</v>
      </c>
      <c r="Q13447" t="s">
        <v>24</v>
      </c>
      <c r="R13447" t="s">
        <v>25</v>
      </c>
    </row>
    <row r="13448" spans="1:18" x14ac:dyDescent="0.35">
      <c r="A13448" t="s">
        <v>612</v>
      </c>
      <c r="B13448" t="s">
        <v>37154</v>
      </c>
      <c r="C13448" t="s">
        <v>43711</v>
      </c>
      <c r="D13448">
        <v>4988</v>
      </c>
      <c r="E13448" t="s">
        <v>37155</v>
      </c>
      <c r="G13448" t="s">
        <v>37156</v>
      </c>
      <c r="H13448" t="s">
        <v>37157</v>
      </c>
      <c r="I13448" t="s">
        <v>66</v>
      </c>
      <c r="J13448" t="s">
        <v>46185</v>
      </c>
      <c r="K13448" t="s">
        <v>22</v>
      </c>
      <c r="L13448" t="s">
        <v>23</v>
      </c>
      <c r="M13448" s="9">
        <v>250</v>
      </c>
      <c r="N13448" s="9">
        <v>250</v>
      </c>
      <c r="O13448" t="s">
        <v>37158</v>
      </c>
      <c r="P13448" s="3">
        <v>43957</v>
      </c>
      <c r="Q13448" t="s">
        <v>24</v>
      </c>
      <c r="R13448" t="s">
        <v>25</v>
      </c>
    </row>
    <row r="13449" spans="1:18" x14ac:dyDescent="0.35">
      <c r="A13449" t="s">
        <v>6500</v>
      </c>
      <c r="B13449" t="s">
        <v>41946</v>
      </c>
      <c r="C13449" t="s">
        <v>43712</v>
      </c>
      <c r="D13449">
        <v>5000</v>
      </c>
      <c r="E13449" t="s">
        <v>41947</v>
      </c>
      <c r="G13449" t="s">
        <v>41948</v>
      </c>
      <c r="H13449" t="s">
        <v>41949</v>
      </c>
      <c r="I13449" t="s">
        <v>322</v>
      </c>
      <c r="J13449" t="s">
        <v>48479</v>
      </c>
      <c r="K13449" t="s">
        <v>22</v>
      </c>
      <c r="L13449" t="s">
        <v>23</v>
      </c>
      <c r="M13449" s="9">
        <v>25</v>
      </c>
      <c r="N13449" s="9">
        <v>25</v>
      </c>
      <c r="O13449" t="s">
        <v>41950</v>
      </c>
      <c r="P13449" s="3">
        <v>43957</v>
      </c>
      <c r="Q13449" t="s">
        <v>24</v>
      </c>
      <c r="R13449" t="s">
        <v>25</v>
      </c>
    </row>
    <row r="13450" spans="1:18" x14ac:dyDescent="0.35">
      <c r="A13450" t="s">
        <v>18678</v>
      </c>
      <c r="B13450" t="s">
        <v>18679</v>
      </c>
      <c r="C13450" t="s">
        <v>18680</v>
      </c>
      <c r="D13450">
        <v>5023</v>
      </c>
      <c r="E13450" t="s">
        <v>18681</v>
      </c>
      <c r="G13450" t="s">
        <v>38337</v>
      </c>
      <c r="H13450" t="s">
        <v>38338</v>
      </c>
      <c r="I13450" t="s">
        <v>96</v>
      </c>
      <c r="J13450" t="s">
        <v>36538</v>
      </c>
      <c r="K13450" t="s">
        <v>22</v>
      </c>
      <c r="L13450" t="s">
        <v>23</v>
      </c>
      <c r="M13450" s="9">
        <v>100</v>
      </c>
      <c r="N13450" s="9">
        <v>100</v>
      </c>
      <c r="O13450" t="s">
        <v>38339</v>
      </c>
      <c r="P13450" s="3">
        <v>43957</v>
      </c>
      <c r="Q13450" t="s">
        <v>24</v>
      </c>
      <c r="R13450" t="s">
        <v>25</v>
      </c>
    </row>
    <row r="13451" spans="1:18" x14ac:dyDescent="0.35">
      <c r="A13451" t="s">
        <v>3115</v>
      </c>
      <c r="B13451" t="s">
        <v>38655</v>
      </c>
      <c r="C13451" t="s">
        <v>43716</v>
      </c>
      <c r="D13451">
        <v>5044</v>
      </c>
      <c r="E13451" t="s">
        <v>38656</v>
      </c>
      <c r="G13451" t="s">
        <v>38657</v>
      </c>
      <c r="H13451" t="s">
        <v>594</v>
      </c>
      <c r="I13451" t="s">
        <v>175</v>
      </c>
      <c r="J13451" t="s">
        <v>38658</v>
      </c>
      <c r="K13451" t="s">
        <v>22</v>
      </c>
      <c r="L13451" t="s">
        <v>23</v>
      </c>
      <c r="M13451" s="9">
        <v>100</v>
      </c>
      <c r="N13451" s="9">
        <v>100</v>
      </c>
      <c r="O13451" t="s">
        <v>38659</v>
      </c>
      <c r="P13451" s="3">
        <v>43957</v>
      </c>
      <c r="Q13451" t="s">
        <v>24</v>
      </c>
      <c r="R13451" t="s">
        <v>25</v>
      </c>
    </row>
    <row r="13452" spans="1:18" x14ac:dyDescent="0.35">
      <c r="A13452" t="s">
        <v>387</v>
      </c>
      <c r="B13452" t="s">
        <v>36121</v>
      </c>
      <c r="C13452" t="s">
        <v>36122</v>
      </c>
      <c r="D13452">
        <v>5077</v>
      </c>
      <c r="E13452" t="s">
        <v>36123</v>
      </c>
      <c r="G13452" t="s">
        <v>37420</v>
      </c>
      <c r="H13452" t="s">
        <v>391</v>
      </c>
      <c r="I13452" t="s">
        <v>116</v>
      </c>
      <c r="J13452" t="s">
        <v>47111</v>
      </c>
      <c r="K13452" t="s">
        <v>22</v>
      </c>
      <c r="L13452" t="s">
        <v>23</v>
      </c>
      <c r="M13452" s="9">
        <v>200</v>
      </c>
      <c r="N13452" s="9">
        <v>200</v>
      </c>
      <c r="O13452" t="s">
        <v>37017</v>
      </c>
      <c r="P13452" s="3">
        <v>43957</v>
      </c>
      <c r="Q13452" t="s">
        <v>24</v>
      </c>
      <c r="R13452" t="s">
        <v>25</v>
      </c>
    </row>
    <row r="13453" spans="1:18" x14ac:dyDescent="0.35">
      <c r="A13453" t="s">
        <v>387</v>
      </c>
      <c r="B13453" t="s">
        <v>12027</v>
      </c>
      <c r="C13453" t="s">
        <v>43722</v>
      </c>
      <c r="D13453">
        <v>5081</v>
      </c>
      <c r="E13453" t="s">
        <v>41837</v>
      </c>
      <c r="G13453" t="s">
        <v>41838</v>
      </c>
      <c r="H13453" t="s">
        <v>10158</v>
      </c>
      <c r="I13453" t="s">
        <v>96</v>
      </c>
      <c r="J13453" t="s">
        <v>46402</v>
      </c>
      <c r="K13453" t="s">
        <v>22</v>
      </c>
      <c r="L13453" t="s">
        <v>23</v>
      </c>
      <c r="M13453" s="9">
        <v>25</v>
      </c>
      <c r="N13453" s="9">
        <v>25</v>
      </c>
      <c r="O13453" t="s">
        <v>41839</v>
      </c>
      <c r="P13453" s="3">
        <v>43957</v>
      </c>
      <c r="Q13453" t="s">
        <v>24</v>
      </c>
      <c r="R13453" t="s">
        <v>25</v>
      </c>
    </row>
    <row r="13454" spans="1:18" x14ac:dyDescent="0.35">
      <c r="A13454" t="s">
        <v>39901</v>
      </c>
      <c r="B13454" t="s">
        <v>39902</v>
      </c>
      <c r="C13454" t="s">
        <v>43724</v>
      </c>
      <c r="D13454">
        <v>5087</v>
      </c>
      <c r="E13454" t="s">
        <v>39903</v>
      </c>
      <c r="G13454" t="s">
        <v>39904</v>
      </c>
      <c r="H13454" t="s">
        <v>37308</v>
      </c>
      <c r="I13454" t="s">
        <v>823</v>
      </c>
      <c r="J13454" t="s">
        <v>48520</v>
      </c>
      <c r="K13454" t="s">
        <v>22</v>
      </c>
      <c r="L13454" t="s">
        <v>23</v>
      </c>
      <c r="M13454" s="9">
        <v>50</v>
      </c>
      <c r="N13454" s="9">
        <v>50</v>
      </c>
      <c r="O13454" t="s">
        <v>39905</v>
      </c>
      <c r="P13454" s="3">
        <v>43957</v>
      </c>
      <c r="Q13454" t="s">
        <v>24</v>
      </c>
      <c r="R13454" t="s">
        <v>25</v>
      </c>
    </row>
    <row r="13455" spans="1:18" x14ac:dyDescent="0.35">
      <c r="A13455" t="s">
        <v>5908</v>
      </c>
      <c r="B13455" t="s">
        <v>25768</v>
      </c>
      <c r="C13455" t="s">
        <v>43729</v>
      </c>
      <c r="D13455">
        <v>5112</v>
      </c>
      <c r="E13455" t="s">
        <v>41861</v>
      </c>
      <c r="G13455" t="s">
        <v>41862</v>
      </c>
      <c r="H13455" t="s">
        <v>654</v>
      </c>
      <c r="I13455" t="s">
        <v>345</v>
      </c>
      <c r="J13455" t="s">
        <v>48532</v>
      </c>
      <c r="K13455" t="s">
        <v>22</v>
      </c>
      <c r="L13455" t="s">
        <v>23</v>
      </c>
      <c r="M13455" s="9">
        <v>25</v>
      </c>
      <c r="N13455" s="9">
        <v>25</v>
      </c>
      <c r="O13455" t="s">
        <v>41863</v>
      </c>
      <c r="P13455" s="3">
        <v>43957</v>
      </c>
      <c r="Q13455" t="s">
        <v>24</v>
      </c>
      <c r="R13455" t="s">
        <v>25</v>
      </c>
    </row>
    <row r="13456" spans="1:18" x14ac:dyDescent="0.35">
      <c r="A13456" t="s">
        <v>5908</v>
      </c>
      <c r="B13456" t="s">
        <v>4874</v>
      </c>
      <c r="C13456" t="s">
        <v>43730</v>
      </c>
      <c r="D13456">
        <v>5113</v>
      </c>
      <c r="E13456" t="s">
        <v>37151</v>
      </c>
      <c r="G13456" t="s">
        <v>37152</v>
      </c>
      <c r="H13456" t="s">
        <v>968</v>
      </c>
      <c r="I13456" t="s">
        <v>175</v>
      </c>
      <c r="J13456" t="s">
        <v>45407</v>
      </c>
      <c r="K13456" t="s">
        <v>22</v>
      </c>
      <c r="L13456" t="s">
        <v>23</v>
      </c>
      <c r="M13456" s="9">
        <v>250</v>
      </c>
      <c r="N13456" s="9">
        <v>250</v>
      </c>
      <c r="O13456" t="s">
        <v>37153</v>
      </c>
      <c r="P13456" s="3">
        <v>43957</v>
      </c>
      <c r="Q13456" t="s">
        <v>24</v>
      </c>
      <c r="R13456" t="s">
        <v>25</v>
      </c>
    </row>
    <row r="13457" spans="1:18" x14ac:dyDescent="0.35">
      <c r="A13457" t="s">
        <v>5908</v>
      </c>
      <c r="B13457" t="s">
        <v>23754</v>
      </c>
      <c r="C13457" t="s">
        <v>43731</v>
      </c>
      <c r="D13457">
        <v>5120</v>
      </c>
      <c r="E13457" t="s">
        <v>41641</v>
      </c>
      <c r="G13457" t="s">
        <v>41642</v>
      </c>
      <c r="H13457" t="s">
        <v>41643</v>
      </c>
      <c r="I13457" t="s">
        <v>66</v>
      </c>
      <c r="J13457" t="s">
        <v>48172</v>
      </c>
      <c r="K13457" t="s">
        <v>22</v>
      </c>
      <c r="L13457" t="s">
        <v>23</v>
      </c>
      <c r="M13457" s="9">
        <v>25</v>
      </c>
      <c r="N13457" s="9">
        <v>25</v>
      </c>
      <c r="O13457" t="s">
        <v>41644</v>
      </c>
      <c r="P13457" s="3">
        <v>43957</v>
      </c>
      <c r="Q13457" s="7" t="s">
        <v>24</v>
      </c>
      <c r="R13457" t="s">
        <v>25</v>
      </c>
    </row>
    <row r="13458" spans="1:18" x14ac:dyDescent="0.35">
      <c r="A13458" t="s">
        <v>5908</v>
      </c>
      <c r="B13458" t="s">
        <v>41852</v>
      </c>
      <c r="C13458" t="s">
        <v>43732</v>
      </c>
      <c r="D13458">
        <v>5125</v>
      </c>
      <c r="E13458" t="s">
        <v>41853</v>
      </c>
      <c r="G13458" t="s">
        <v>41854</v>
      </c>
      <c r="H13458" t="s">
        <v>41855</v>
      </c>
      <c r="I13458" t="s">
        <v>345</v>
      </c>
      <c r="J13458" t="s">
        <v>48539</v>
      </c>
      <c r="K13458" t="s">
        <v>22</v>
      </c>
      <c r="L13458" t="s">
        <v>23</v>
      </c>
      <c r="M13458" s="9">
        <v>25</v>
      </c>
      <c r="N13458" s="9">
        <v>25</v>
      </c>
      <c r="O13458" t="s">
        <v>40480</v>
      </c>
      <c r="P13458" s="3">
        <v>43957</v>
      </c>
      <c r="Q13458" t="s">
        <v>24</v>
      </c>
      <c r="R13458" t="s">
        <v>25</v>
      </c>
    </row>
    <row r="13459" spans="1:18" x14ac:dyDescent="0.35">
      <c r="A13459" t="s">
        <v>41885</v>
      </c>
      <c r="B13459" t="s">
        <v>41886</v>
      </c>
      <c r="C13459" t="s">
        <v>43734</v>
      </c>
      <c r="D13459">
        <v>5132</v>
      </c>
      <c r="E13459" t="s">
        <v>41887</v>
      </c>
      <c r="G13459" t="s">
        <v>41888</v>
      </c>
      <c r="H13459" t="s">
        <v>205</v>
      </c>
      <c r="I13459" t="s">
        <v>66</v>
      </c>
      <c r="J13459" t="s">
        <v>48543</v>
      </c>
      <c r="K13459" t="s">
        <v>22</v>
      </c>
      <c r="L13459" t="s">
        <v>23</v>
      </c>
      <c r="M13459" s="9">
        <v>25</v>
      </c>
      <c r="N13459" s="9">
        <v>25</v>
      </c>
      <c r="O13459" t="s">
        <v>41889</v>
      </c>
      <c r="P13459" s="3">
        <v>43957</v>
      </c>
      <c r="Q13459" t="s">
        <v>24</v>
      </c>
      <c r="R13459" t="s">
        <v>25</v>
      </c>
    </row>
    <row r="13460" spans="1:18" x14ac:dyDescent="0.35">
      <c r="A13460" t="s">
        <v>2480</v>
      </c>
      <c r="B13460" t="s">
        <v>8042</v>
      </c>
      <c r="C13460" t="s">
        <v>43736</v>
      </c>
      <c r="D13460">
        <v>5157</v>
      </c>
      <c r="E13460" t="s">
        <v>38980</v>
      </c>
      <c r="G13460" t="s">
        <v>38981</v>
      </c>
      <c r="H13460" t="s">
        <v>5365</v>
      </c>
      <c r="I13460" t="s">
        <v>96</v>
      </c>
      <c r="J13460" t="s">
        <v>47951</v>
      </c>
      <c r="K13460" t="s">
        <v>22</v>
      </c>
      <c r="L13460" t="s">
        <v>23</v>
      </c>
      <c r="M13460" s="9">
        <v>100</v>
      </c>
      <c r="N13460" s="9">
        <v>100</v>
      </c>
      <c r="O13460" t="s">
        <v>38982</v>
      </c>
      <c r="P13460" s="3">
        <v>43957</v>
      </c>
      <c r="Q13460" t="s">
        <v>24</v>
      </c>
      <c r="R13460" t="s">
        <v>25</v>
      </c>
    </row>
    <row r="13461" spans="1:18" x14ac:dyDescent="0.35">
      <c r="A13461" t="s">
        <v>19592</v>
      </c>
      <c r="B13461" t="s">
        <v>37268</v>
      </c>
      <c r="C13461" t="s">
        <v>43741</v>
      </c>
      <c r="D13461">
        <v>5187</v>
      </c>
      <c r="E13461" t="s">
        <v>37269</v>
      </c>
      <c r="G13461" t="s">
        <v>37270</v>
      </c>
      <c r="H13461" t="s">
        <v>22616</v>
      </c>
      <c r="I13461" t="s">
        <v>83</v>
      </c>
      <c r="J13461" t="s">
        <v>48572</v>
      </c>
      <c r="K13461" t="s">
        <v>22</v>
      </c>
      <c r="L13461" t="s">
        <v>23</v>
      </c>
      <c r="M13461" s="9">
        <v>200</v>
      </c>
      <c r="N13461" s="9">
        <v>200</v>
      </c>
      <c r="O13461" t="s">
        <v>37271</v>
      </c>
      <c r="P13461" s="3">
        <v>43957</v>
      </c>
      <c r="Q13461" t="s">
        <v>24</v>
      </c>
      <c r="R13461" t="s">
        <v>25</v>
      </c>
    </row>
    <row r="13462" spans="1:18" x14ac:dyDescent="0.35">
      <c r="A13462" t="s">
        <v>19592</v>
      </c>
      <c r="B13462" t="s">
        <v>38736</v>
      </c>
      <c r="C13462" t="s">
        <v>43742</v>
      </c>
      <c r="D13462">
        <v>5189</v>
      </c>
      <c r="E13462" t="s">
        <v>38737</v>
      </c>
      <c r="G13462" t="s">
        <v>38738</v>
      </c>
      <c r="H13462" t="s">
        <v>10857</v>
      </c>
      <c r="I13462" t="s">
        <v>40</v>
      </c>
      <c r="J13462" t="s">
        <v>48573</v>
      </c>
      <c r="K13462" t="s">
        <v>22</v>
      </c>
      <c r="L13462" t="s">
        <v>23</v>
      </c>
      <c r="M13462" s="9">
        <v>100</v>
      </c>
      <c r="N13462" s="9">
        <v>100</v>
      </c>
      <c r="O13462" t="s">
        <v>38739</v>
      </c>
      <c r="P13462" s="3">
        <v>43957</v>
      </c>
      <c r="Q13462" t="s">
        <v>24</v>
      </c>
      <c r="R13462" t="s">
        <v>25</v>
      </c>
    </row>
    <row r="13463" spans="1:18" x14ac:dyDescent="0.35">
      <c r="A13463" t="s">
        <v>6382</v>
      </c>
      <c r="B13463" t="s">
        <v>41617</v>
      </c>
      <c r="C13463" t="s">
        <v>43746</v>
      </c>
      <c r="D13463">
        <v>5197</v>
      </c>
      <c r="E13463" t="s">
        <v>41618</v>
      </c>
      <c r="G13463" t="s">
        <v>41619</v>
      </c>
      <c r="H13463" t="s">
        <v>7217</v>
      </c>
      <c r="I13463" t="s">
        <v>66</v>
      </c>
      <c r="J13463" t="s">
        <v>48351</v>
      </c>
      <c r="K13463" t="s">
        <v>22</v>
      </c>
      <c r="L13463" t="s">
        <v>23</v>
      </c>
      <c r="M13463" s="9">
        <v>25</v>
      </c>
      <c r="N13463" s="9">
        <v>25</v>
      </c>
      <c r="O13463" t="s">
        <v>41620</v>
      </c>
      <c r="P13463" s="3">
        <v>43957</v>
      </c>
      <c r="Q13463" t="s">
        <v>24</v>
      </c>
      <c r="R13463" t="s">
        <v>25</v>
      </c>
    </row>
    <row r="13464" spans="1:18" x14ac:dyDescent="0.35">
      <c r="A13464" t="s">
        <v>42742</v>
      </c>
      <c r="B13464" t="s">
        <v>3936</v>
      </c>
      <c r="C13464" t="s">
        <v>43747</v>
      </c>
      <c r="D13464">
        <v>5200</v>
      </c>
      <c r="E13464" t="s">
        <v>42743</v>
      </c>
      <c r="G13464" t="s">
        <v>42744</v>
      </c>
      <c r="H13464" t="s">
        <v>11251</v>
      </c>
      <c r="I13464" t="s">
        <v>32</v>
      </c>
      <c r="J13464" t="s">
        <v>46873</v>
      </c>
      <c r="K13464" t="s">
        <v>22</v>
      </c>
      <c r="L13464" t="s">
        <v>23</v>
      </c>
      <c r="M13464" s="9">
        <v>10</v>
      </c>
      <c r="N13464" s="9">
        <v>10</v>
      </c>
      <c r="O13464" t="s">
        <v>42745</v>
      </c>
      <c r="P13464" s="3">
        <v>43957</v>
      </c>
      <c r="Q13464" t="s">
        <v>24</v>
      </c>
      <c r="R13464" t="s">
        <v>25</v>
      </c>
    </row>
    <row r="13465" spans="1:18" x14ac:dyDescent="0.35">
      <c r="A13465" t="s">
        <v>41583</v>
      </c>
      <c r="B13465" t="s">
        <v>41584</v>
      </c>
      <c r="C13465" t="s">
        <v>43753</v>
      </c>
      <c r="D13465">
        <v>5244</v>
      </c>
      <c r="E13465" t="s">
        <v>41585</v>
      </c>
      <c r="G13465" t="s">
        <v>41586</v>
      </c>
      <c r="H13465" t="s">
        <v>5765</v>
      </c>
      <c r="I13465" t="s">
        <v>129</v>
      </c>
      <c r="J13465" t="s">
        <v>45473</v>
      </c>
      <c r="K13465" t="s">
        <v>22</v>
      </c>
      <c r="L13465" t="s">
        <v>23</v>
      </c>
      <c r="M13465" s="9">
        <v>25</v>
      </c>
      <c r="N13465" s="9">
        <v>25</v>
      </c>
      <c r="O13465" t="s">
        <v>41587</v>
      </c>
      <c r="P13465" s="3">
        <v>43957</v>
      </c>
      <c r="Q13465" t="s">
        <v>24</v>
      </c>
      <c r="R13465" t="s">
        <v>25</v>
      </c>
    </row>
    <row r="13466" spans="1:18" x14ac:dyDescent="0.35">
      <c r="A13466" t="s">
        <v>4061</v>
      </c>
      <c r="B13466" t="s">
        <v>1101</v>
      </c>
      <c r="C13466" t="s">
        <v>43755</v>
      </c>
      <c r="D13466">
        <v>5254</v>
      </c>
      <c r="E13466" t="s">
        <v>38349</v>
      </c>
      <c r="G13466" t="s">
        <v>38350</v>
      </c>
      <c r="H13466" t="s">
        <v>7105</v>
      </c>
      <c r="I13466" t="s">
        <v>136</v>
      </c>
      <c r="J13466" t="s">
        <v>48596</v>
      </c>
      <c r="K13466" t="s">
        <v>22</v>
      </c>
      <c r="L13466" t="s">
        <v>23</v>
      </c>
      <c r="M13466" s="9">
        <v>100</v>
      </c>
      <c r="N13466" s="9">
        <v>100</v>
      </c>
      <c r="O13466" t="s">
        <v>38351</v>
      </c>
      <c r="P13466" s="3">
        <v>43957</v>
      </c>
      <c r="Q13466" t="s">
        <v>24</v>
      </c>
      <c r="R13466" t="s">
        <v>25</v>
      </c>
    </row>
    <row r="13467" spans="1:18" x14ac:dyDescent="0.35">
      <c r="A13467" t="s">
        <v>9751</v>
      </c>
      <c r="B13467" t="s">
        <v>41977</v>
      </c>
      <c r="C13467" t="s">
        <v>43756</v>
      </c>
      <c r="D13467">
        <v>5265</v>
      </c>
      <c r="E13467" t="s">
        <v>41978</v>
      </c>
      <c r="G13467" t="s">
        <v>41979</v>
      </c>
      <c r="H13467" t="s">
        <v>2636</v>
      </c>
      <c r="I13467" t="s">
        <v>83</v>
      </c>
      <c r="J13467" t="s">
        <v>48600</v>
      </c>
      <c r="K13467" t="s">
        <v>22</v>
      </c>
      <c r="L13467" t="s">
        <v>23</v>
      </c>
      <c r="M13467" s="9">
        <v>25</v>
      </c>
      <c r="N13467" s="9">
        <v>25</v>
      </c>
      <c r="O13467" t="s">
        <v>41980</v>
      </c>
      <c r="P13467" s="3">
        <v>43957</v>
      </c>
      <c r="Q13467" t="s">
        <v>24</v>
      </c>
      <c r="R13467" t="s">
        <v>25</v>
      </c>
    </row>
    <row r="13468" spans="1:18" x14ac:dyDescent="0.35">
      <c r="A13468" t="s">
        <v>40589</v>
      </c>
      <c r="B13468" t="s">
        <v>1203</v>
      </c>
      <c r="C13468" t="s">
        <v>43759</v>
      </c>
      <c r="D13468">
        <v>5287</v>
      </c>
      <c r="E13468" t="s">
        <v>40590</v>
      </c>
      <c r="G13468" t="s">
        <v>40591</v>
      </c>
      <c r="H13468" t="s">
        <v>17790</v>
      </c>
      <c r="I13468" t="s">
        <v>40</v>
      </c>
      <c r="J13468" t="s">
        <v>48481</v>
      </c>
      <c r="K13468" t="s">
        <v>22</v>
      </c>
      <c r="L13468" t="s">
        <v>23</v>
      </c>
      <c r="M13468" s="9">
        <v>50</v>
      </c>
      <c r="N13468" s="9">
        <v>50</v>
      </c>
      <c r="O13468" t="s">
        <v>38821</v>
      </c>
      <c r="P13468" s="3">
        <v>43957</v>
      </c>
      <c r="Q13468" t="s">
        <v>24</v>
      </c>
      <c r="R13468" t="s">
        <v>25</v>
      </c>
    </row>
    <row r="13469" spans="1:18" x14ac:dyDescent="0.35">
      <c r="A13469" t="s">
        <v>13966</v>
      </c>
      <c r="B13469" t="s">
        <v>41782</v>
      </c>
      <c r="C13469" t="s">
        <v>43760</v>
      </c>
      <c r="D13469">
        <v>5291</v>
      </c>
      <c r="E13469" t="s">
        <v>41783</v>
      </c>
      <c r="G13469" t="s">
        <v>41784</v>
      </c>
      <c r="H13469" t="s">
        <v>41785</v>
      </c>
      <c r="I13469" t="s">
        <v>160</v>
      </c>
      <c r="J13469" t="s">
        <v>48612</v>
      </c>
      <c r="K13469" t="s">
        <v>22</v>
      </c>
      <c r="L13469" t="s">
        <v>23</v>
      </c>
      <c r="M13469" s="9">
        <v>25</v>
      </c>
      <c r="N13469" s="9">
        <v>25</v>
      </c>
      <c r="O13469" t="s">
        <v>41781</v>
      </c>
      <c r="P13469" s="3">
        <v>43957</v>
      </c>
      <c r="Q13469" t="s">
        <v>24</v>
      </c>
      <c r="R13469" t="s">
        <v>25</v>
      </c>
    </row>
    <row r="13470" spans="1:18" x14ac:dyDescent="0.35">
      <c r="A13470" t="s">
        <v>3559</v>
      </c>
      <c r="B13470" t="s">
        <v>40979</v>
      </c>
      <c r="C13470" t="s">
        <v>43765</v>
      </c>
      <c r="D13470">
        <v>5324</v>
      </c>
      <c r="E13470" t="s">
        <v>40980</v>
      </c>
      <c r="G13470" t="s">
        <v>40981</v>
      </c>
      <c r="H13470" t="s">
        <v>12953</v>
      </c>
      <c r="I13470" t="s">
        <v>199</v>
      </c>
      <c r="J13470" t="s">
        <v>45274</v>
      </c>
      <c r="K13470" t="s">
        <v>22</v>
      </c>
      <c r="L13470" t="s">
        <v>23</v>
      </c>
      <c r="M13470" s="9">
        <v>30</v>
      </c>
      <c r="N13470" s="9">
        <v>30</v>
      </c>
      <c r="O13470" t="s">
        <v>40982</v>
      </c>
      <c r="P13470" s="3">
        <v>43957</v>
      </c>
      <c r="Q13470" t="s">
        <v>24</v>
      </c>
      <c r="R13470" t="s">
        <v>25</v>
      </c>
    </row>
    <row r="13471" spans="1:18" x14ac:dyDescent="0.35">
      <c r="A13471" t="s">
        <v>3559</v>
      </c>
      <c r="B13471" t="s">
        <v>13460</v>
      </c>
      <c r="C13471" t="s">
        <v>13461</v>
      </c>
      <c r="D13471">
        <v>5328</v>
      </c>
      <c r="E13471" t="s">
        <v>13462</v>
      </c>
      <c r="G13471" t="s">
        <v>13463</v>
      </c>
      <c r="H13471" t="s">
        <v>8513</v>
      </c>
      <c r="I13471" t="s">
        <v>136</v>
      </c>
      <c r="J13471" t="s">
        <v>45820</v>
      </c>
      <c r="K13471" t="s">
        <v>22</v>
      </c>
      <c r="L13471" t="s">
        <v>23</v>
      </c>
      <c r="M13471" s="9">
        <v>50</v>
      </c>
      <c r="N13471" s="9">
        <v>50</v>
      </c>
      <c r="O13471" t="s">
        <v>40355</v>
      </c>
      <c r="P13471" s="3">
        <v>43957</v>
      </c>
      <c r="Q13471" t="s">
        <v>24</v>
      </c>
      <c r="R13471" t="s">
        <v>25</v>
      </c>
    </row>
    <row r="13472" spans="1:18" x14ac:dyDescent="0.35">
      <c r="A13472" t="s">
        <v>176</v>
      </c>
      <c r="B13472" t="s">
        <v>1176</v>
      </c>
      <c r="C13472" t="s">
        <v>43766</v>
      </c>
      <c r="D13472">
        <v>5345</v>
      </c>
      <c r="E13472" t="s">
        <v>41828</v>
      </c>
      <c r="G13472" t="s">
        <v>41829</v>
      </c>
      <c r="H13472" t="s">
        <v>16318</v>
      </c>
      <c r="I13472" t="s">
        <v>32</v>
      </c>
      <c r="J13472" t="s">
        <v>48637</v>
      </c>
      <c r="K13472" t="s">
        <v>22</v>
      </c>
      <c r="L13472" t="s">
        <v>23</v>
      </c>
      <c r="M13472" s="9">
        <v>25</v>
      </c>
      <c r="N13472" s="9">
        <v>25</v>
      </c>
      <c r="O13472" t="s">
        <v>41830</v>
      </c>
      <c r="P13472" s="3">
        <v>43957</v>
      </c>
      <c r="Q13472" t="s">
        <v>24</v>
      </c>
      <c r="R13472" t="s">
        <v>25</v>
      </c>
    </row>
    <row r="13473" spans="1:18" x14ac:dyDescent="0.35">
      <c r="A13473" t="s">
        <v>4995</v>
      </c>
      <c r="B13473" t="s">
        <v>42036</v>
      </c>
      <c r="C13473" t="s">
        <v>43767</v>
      </c>
      <c r="D13473">
        <v>5355</v>
      </c>
      <c r="E13473" t="s">
        <v>42037</v>
      </c>
      <c r="G13473" t="s">
        <v>42038</v>
      </c>
      <c r="H13473" t="s">
        <v>42039</v>
      </c>
      <c r="I13473" t="s">
        <v>66</v>
      </c>
      <c r="J13473" t="s">
        <v>42040</v>
      </c>
      <c r="K13473" t="s">
        <v>22</v>
      </c>
      <c r="L13473" t="s">
        <v>23</v>
      </c>
      <c r="M13473" s="9">
        <v>25</v>
      </c>
      <c r="N13473" s="9">
        <v>25</v>
      </c>
      <c r="O13473" t="s">
        <v>42041</v>
      </c>
      <c r="P13473" s="3">
        <v>43957</v>
      </c>
      <c r="Q13473" t="s">
        <v>24</v>
      </c>
      <c r="R13473" t="s">
        <v>25</v>
      </c>
    </row>
    <row r="13474" spans="1:18" x14ac:dyDescent="0.35">
      <c r="A13474" t="s">
        <v>176</v>
      </c>
      <c r="B13474" t="s">
        <v>40135</v>
      </c>
      <c r="C13474" t="s">
        <v>43770</v>
      </c>
      <c r="D13474">
        <v>5382</v>
      </c>
      <c r="E13474" t="s">
        <v>40136</v>
      </c>
      <c r="G13474" t="s">
        <v>40137</v>
      </c>
      <c r="H13474" t="s">
        <v>40138</v>
      </c>
      <c r="I13474" t="s">
        <v>1704</v>
      </c>
      <c r="J13474" t="s">
        <v>48652</v>
      </c>
      <c r="K13474" t="s">
        <v>22</v>
      </c>
      <c r="L13474" t="s">
        <v>23</v>
      </c>
      <c r="M13474" s="9">
        <v>50</v>
      </c>
      <c r="N13474" s="9">
        <v>50</v>
      </c>
      <c r="O13474" t="s">
        <v>40139</v>
      </c>
      <c r="P13474" s="3">
        <v>43957</v>
      </c>
      <c r="Q13474" t="s">
        <v>24</v>
      </c>
      <c r="R13474" t="s">
        <v>25</v>
      </c>
    </row>
    <row r="13475" spans="1:18" x14ac:dyDescent="0.35">
      <c r="A13475" t="s">
        <v>617</v>
      </c>
      <c r="B13475" t="s">
        <v>39990</v>
      </c>
      <c r="C13475" t="s">
        <v>43772</v>
      </c>
      <c r="D13475">
        <v>5385</v>
      </c>
      <c r="E13475" t="s">
        <v>39991</v>
      </c>
      <c r="G13475" t="s">
        <v>39992</v>
      </c>
      <c r="H13475" t="s">
        <v>39993</v>
      </c>
      <c r="I13475" t="s">
        <v>136</v>
      </c>
      <c r="J13475" t="s">
        <v>48654</v>
      </c>
      <c r="K13475" t="s">
        <v>22</v>
      </c>
      <c r="L13475" t="s">
        <v>23</v>
      </c>
      <c r="M13475" s="9">
        <v>50</v>
      </c>
      <c r="N13475" s="9">
        <v>50</v>
      </c>
      <c r="O13475" t="s">
        <v>39994</v>
      </c>
      <c r="P13475" s="3">
        <v>43957</v>
      </c>
      <c r="Q13475" t="s">
        <v>24</v>
      </c>
      <c r="R13475" t="s">
        <v>25</v>
      </c>
    </row>
    <row r="13476" spans="1:18" x14ac:dyDescent="0.35">
      <c r="A13476" t="s">
        <v>2083</v>
      </c>
      <c r="B13476" t="s">
        <v>2702</v>
      </c>
      <c r="C13476" t="s">
        <v>43775</v>
      </c>
      <c r="D13476">
        <v>5435</v>
      </c>
      <c r="E13476" t="s">
        <v>38860</v>
      </c>
      <c r="G13476" t="s">
        <v>38861</v>
      </c>
      <c r="H13476" t="s">
        <v>38862</v>
      </c>
      <c r="I13476" t="s">
        <v>823</v>
      </c>
      <c r="J13476" t="s">
        <v>48673</v>
      </c>
      <c r="K13476" t="s">
        <v>22</v>
      </c>
      <c r="L13476" t="s">
        <v>23</v>
      </c>
      <c r="M13476" s="9">
        <v>100</v>
      </c>
      <c r="N13476" s="9">
        <v>100</v>
      </c>
      <c r="O13476" t="s">
        <v>37411</v>
      </c>
      <c r="P13476" s="3">
        <v>43957</v>
      </c>
      <c r="Q13476" t="s">
        <v>24</v>
      </c>
      <c r="R13476" t="s">
        <v>25</v>
      </c>
    </row>
    <row r="13477" spans="1:18" x14ac:dyDescent="0.35">
      <c r="A13477" t="s">
        <v>4763</v>
      </c>
      <c r="B13477" t="s">
        <v>21637</v>
      </c>
      <c r="C13477" t="s">
        <v>43776</v>
      </c>
      <c r="D13477">
        <v>5442</v>
      </c>
      <c r="E13477" t="s">
        <v>40223</v>
      </c>
      <c r="G13477" t="s">
        <v>40224</v>
      </c>
      <c r="H13477" t="s">
        <v>19376</v>
      </c>
      <c r="I13477" t="s">
        <v>96</v>
      </c>
      <c r="J13477" t="s">
        <v>46253</v>
      </c>
      <c r="K13477" t="s">
        <v>22</v>
      </c>
      <c r="L13477" t="s">
        <v>23</v>
      </c>
      <c r="M13477" s="9">
        <v>50</v>
      </c>
      <c r="N13477" s="9">
        <v>50</v>
      </c>
      <c r="O13477" t="s">
        <v>40225</v>
      </c>
      <c r="P13477" s="3">
        <v>43957</v>
      </c>
      <c r="Q13477" t="s">
        <v>24</v>
      </c>
      <c r="R13477" t="s">
        <v>25</v>
      </c>
    </row>
    <row r="13478" spans="1:18" x14ac:dyDescent="0.35">
      <c r="A13478" t="s">
        <v>7592</v>
      </c>
      <c r="B13478" t="s">
        <v>17853</v>
      </c>
      <c r="C13478" t="s">
        <v>43778</v>
      </c>
      <c r="D13478">
        <v>5447</v>
      </c>
      <c r="E13478" t="s">
        <v>37300</v>
      </c>
      <c r="G13478" t="s">
        <v>37301</v>
      </c>
      <c r="H13478" t="s">
        <v>37302</v>
      </c>
      <c r="I13478" t="s">
        <v>129</v>
      </c>
      <c r="J13478" t="s">
        <v>37303</v>
      </c>
      <c r="K13478" t="s">
        <v>22</v>
      </c>
      <c r="L13478" t="s">
        <v>23</v>
      </c>
      <c r="M13478" s="9">
        <v>200</v>
      </c>
      <c r="N13478" s="9">
        <v>200</v>
      </c>
      <c r="O13478" t="s">
        <v>37304</v>
      </c>
      <c r="P13478" s="3">
        <v>43957</v>
      </c>
      <c r="Q13478" t="s">
        <v>24</v>
      </c>
      <c r="R13478" t="s">
        <v>25</v>
      </c>
    </row>
    <row r="13479" spans="1:18" x14ac:dyDescent="0.35">
      <c r="A13479" t="s">
        <v>7592</v>
      </c>
      <c r="B13479" t="s">
        <v>7121</v>
      </c>
      <c r="C13479" t="s">
        <v>43779</v>
      </c>
      <c r="D13479">
        <v>5449</v>
      </c>
      <c r="E13479" t="s">
        <v>39888</v>
      </c>
      <c r="G13479" t="s">
        <v>39889</v>
      </c>
      <c r="H13479" t="s">
        <v>36877</v>
      </c>
      <c r="I13479" t="s">
        <v>136</v>
      </c>
      <c r="J13479" t="s">
        <v>39890</v>
      </c>
      <c r="K13479" t="s">
        <v>22</v>
      </c>
      <c r="L13479" t="s">
        <v>23</v>
      </c>
      <c r="M13479" s="9">
        <v>50</v>
      </c>
      <c r="N13479" s="9">
        <v>50</v>
      </c>
      <c r="O13479" t="s">
        <v>39891</v>
      </c>
      <c r="P13479" s="3">
        <v>43957</v>
      </c>
      <c r="Q13479" t="s">
        <v>24</v>
      </c>
      <c r="R13479" t="s">
        <v>25</v>
      </c>
    </row>
    <row r="13480" spans="1:18" x14ac:dyDescent="0.35">
      <c r="A13480" t="s">
        <v>7592</v>
      </c>
      <c r="B13480" t="s">
        <v>11342</v>
      </c>
      <c r="C13480" t="s">
        <v>43780</v>
      </c>
      <c r="D13480">
        <v>5454</v>
      </c>
      <c r="E13480" t="s">
        <v>37338</v>
      </c>
      <c r="G13480" t="s">
        <v>37339</v>
      </c>
      <c r="H13480" t="s">
        <v>1192</v>
      </c>
      <c r="I13480" t="s">
        <v>777</v>
      </c>
      <c r="J13480" t="s">
        <v>46298</v>
      </c>
      <c r="K13480" t="s">
        <v>22</v>
      </c>
      <c r="L13480" t="s">
        <v>23</v>
      </c>
      <c r="M13480" s="9">
        <v>200</v>
      </c>
      <c r="N13480" s="9">
        <v>200</v>
      </c>
      <c r="O13480" t="s">
        <v>37340</v>
      </c>
      <c r="P13480" s="3">
        <v>43957</v>
      </c>
      <c r="Q13480" t="s">
        <v>24</v>
      </c>
      <c r="R13480" t="s">
        <v>25</v>
      </c>
    </row>
    <row r="13481" spans="1:18" x14ac:dyDescent="0.35">
      <c r="A13481" t="s">
        <v>7592</v>
      </c>
      <c r="B13481" t="s">
        <v>41728</v>
      </c>
      <c r="C13481" t="s">
        <v>43781</v>
      </c>
      <c r="D13481">
        <v>5455</v>
      </c>
      <c r="E13481" t="s">
        <v>41729</v>
      </c>
      <c r="G13481" t="s">
        <v>41730</v>
      </c>
      <c r="H13481" t="s">
        <v>41731</v>
      </c>
      <c r="I13481" t="s">
        <v>66</v>
      </c>
      <c r="J13481" t="s">
        <v>41732</v>
      </c>
      <c r="K13481" t="s">
        <v>22</v>
      </c>
      <c r="L13481" t="s">
        <v>23</v>
      </c>
      <c r="M13481" s="9">
        <v>25</v>
      </c>
      <c r="N13481" s="9">
        <v>25</v>
      </c>
      <c r="O13481" t="s">
        <v>41733</v>
      </c>
      <c r="P13481" s="3">
        <v>43957</v>
      </c>
      <c r="Q13481" s="7" t="s">
        <v>24</v>
      </c>
      <c r="R13481" t="s">
        <v>25</v>
      </c>
    </row>
    <row r="13482" spans="1:18" x14ac:dyDescent="0.35">
      <c r="A13482" t="s">
        <v>38257</v>
      </c>
      <c r="B13482" t="s">
        <v>38258</v>
      </c>
      <c r="C13482" t="s">
        <v>43786</v>
      </c>
      <c r="D13482">
        <v>5501</v>
      </c>
      <c r="E13482" t="s">
        <v>38259</v>
      </c>
      <c r="G13482" t="s">
        <v>38260</v>
      </c>
      <c r="H13482" t="s">
        <v>38261</v>
      </c>
      <c r="I13482" t="s">
        <v>845</v>
      </c>
      <c r="J13482" t="s">
        <v>48703</v>
      </c>
      <c r="K13482" t="s">
        <v>22</v>
      </c>
      <c r="L13482" t="s">
        <v>23</v>
      </c>
      <c r="M13482" s="9">
        <v>100</v>
      </c>
      <c r="N13482" s="9">
        <v>100</v>
      </c>
      <c r="O13482" t="s">
        <v>38262</v>
      </c>
      <c r="P13482" s="3">
        <v>43957</v>
      </c>
      <c r="Q13482" t="s">
        <v>24</v>
      </c>
      <c r="R13482" t="s">
        <v>25</v>
      </c>
    </row>
    <row r="13483" spans="1:18" x14ac:dyDescent="0.35">
      <c r="A13483" t="s">
        <v>2063</v>
      </c>
      <c r="B13483" t="s">
        <v>38812</v>
      </c>
      <c r="C13483" t="s">
        <v>43796</v>
      </c>
      <c r="D13483">
        <v>5543</v>
      </c>
      <c r="E13483" t="s">
        <v>38813</v>
      </c>
      <c r="G13483" t="s">
        <v>38814</v>
      </c>
      <c r="H13483" t="s">
        <v>38815</v>
      </c>
      <c r="I13483" t="s">
        <v>1919</v>
      </c>
      <c r="J13483" t="s">
        <v>48721</v>
      </c>
      <c r="K13483" t="s">
        <v>22</v>
      </c>
      <c r="L13483" t="s">
        <v>23</v>
      </c>
      <c r="M13483" s="9">
        <v>100</v>
      </c>
      <c r="N13483" s="9">
        <v>100</v>
      </c>
      <c r="O13483" t="s">
        <v>38816</v>
      </c>
      <c r="P13483" s="3">
        <v>43957</v>
      </c>
      <c r="Q13483" t="s">
        <v>24</v>
      </c>
      <c r="R13483" t="s">
        <v>25</v>
      </c>
    </row>
    <row r="13484" spans="1:18" x14ac:dyDescent="0.35">
      <c r="A13484" t="s">
        <v>656</v>
      </c>
      <c r="B13484" t="s">
        <v>855</v>
      </c>
      <c r="C13484" t="s">
        <v>43803</v>
      </c>
      <c r="D13484">
        <v>5572</v>
      </c>
      <c r="E13484" t="s">
        <v>41932</v>
      </c>
      <c r="G13484" t="s">
        <v>41933</v>
      </c>
      <c r="H13484" t="s">
        <v>32813</v>
      </c>
      <c r="I13484" t="s">
        <v>385</v>
      </c>
      <c r="J13484" t="s">
        <v>48542</v>
      </c>
      <c r="K13484" t="s">
        <v>22</v>
      </c>
      <c r="L13484" t="s">
        <v>23</v>
      </c>
      <c r="M13484" s="9">
        <v>25</v>
      </c>
      <c r="N13484" s="9">
        <v>25</v>
      </c>
      <c r="O13484" t="s">
        <v>38808</v>
      </c>
      <c r="P13484" s="3">
        <v>43957</v>
      </c>
      <c r="Q13484" t="s">
        <v>24</v>
      </c>
      <c r="R13484" t="s">
        <v>25</v>
      </c>
    </row>
    <row r="13485" spans="1:18" x14ac:dyDescent="0.35">
      <c r="A13485" t="s">
        <v>656</v>
      </c>
      <c r="B13485" t="s">
        <v>38597</v>
      </c>
      <c r="C13485" t="s">
        <v>43804</v>
      </c>
      <c r="D13485">
        <v>5573</v>
      </c>
      <c r="E13485" t="s">
        <v>38598</v>
      </c>
      <c r="G13485" t="s">
        <v>38599</v>
      </c>
      <c r="H13485" t="s">
        <v>10716</v>
      </c>
      <c r="I13485" t="s">
        <v>143</v>
      </c>
      <c r="J13485" t="s">
        <v>46921</v>
      </c>
      <c r="K13485" t="s">
        <v>22</v>
      </c>
      <c r="L13485" t="s">
        <v>23</v>
      </c>
      <c r="M13485" s="9">
        <v>100</v>
      </c>
      <c r="N13485" s="9">
        <v>100</v>
      </c>
      <c r="O13485" t="s">
        <v>38600</v>
      </c>
      <c r="P13485" s="3">
        <v>43957</v>
      </c>
      <c r="Q13485" t="s">
        <v>24</v>
      </c>
      <c r="R13485" t="s">
        <v>25</v>
      </c>
    </row>
    <row r="13486" spans="1:18" x14ac:dyDescent="0.35">
      <c r="A13486" t="s">
        <v>656</v>
      </c>
      <c r="B13486" t="s">
        <v>35793</v>
      </c>
      <c r="C13486" t="s">
        <v>35794</v>
      </c>
      <c r="D13486">
        <v>5580</v>
      </c>
      <c r="E13486" t="s">
        <v>41769</v>
      </c>
      <c r="G13486" t="s">
        <v>35796</v>
      </c>
      <c r="H13486" t="s">
        <v>41770</v>
      </c>
      <c r="I13486" t="s">
        <v>478</v>
      </c>
      <c r="J13486" t="s">
        <v>41771</v>
      </c>
      <c r="K13486" t="s">
        <v>22</v>
      </c>
      <c r="L13486" t="s">
        <v>23</v>
      </c>
      <c r="M13486" s="9">
        <v>25</v>
      </c>
      <c r="N13486" s="9">
        <v>25</v>
      </c>
      <c r="O13486" t="s">
        <v>41772</v>
      </c>
      <c r="P13486" s="3">
        <v>43957</v>
      </c>
      <c r="Q13486" t="s">
        <v>24</v>
      </c>
      <c r="R13486" t="s">
        <v>25</v>
      </c>
    </row>
    <row r="13487" spans="1:18" x14ac:dyDescent="0.35">
      <c r="A13487" t="s">
        <v>656</v>
      </c>
      <c r="B13487" t="s">
        <v>9478</v>
      </c>
      <c r="C13487" t="s">
        <v>22381</v>
      </c>
      <c r="D13487">
        <v>5585</v>
      </c>
      <c r="E13487" t="s">
        <v>38703</v>
      </c>
      <c r="G13487" t="s">
        <v>38704</v>
      </c>
      <c r="H13487" t="s">
        <v>9139</v>
      </c>
      <c r="I13487" t="s">
        <v>143</v>
      </c>
      <c r="J13487" t="s">
        <v>47058</v>
      </c>
      <c r="K13487" t="s">
        <v>22</v>
      </c>
      <c r="L13487" t="s">
        <v>23</v>
      </c>
      <c r="M13487" s="9">
        <v>100</v>
      </c>
      <c r="N13487" s="9">
        <v>100</v>
      </c>
      <c r="O13487" t="s">
        <v>38705</v>
      </c>
      <c r="P13487" s="3">
        <v>43957</v>
      </c>
      <c r="Q13487" s="7" t="s">
        <v>168</v>
      </c>
      <c r="R13487" t="s">
        <v>25</v>
      </c>
    </row>
    <row r="13488" spans="1:18" x14ac:dyDescent="0.35">
      <c r="A13488" t="s">
        <v>656</v>
      </c>
      <c r="B13488" t="s">
        <v>13246</v>
      </c>
      <c r="C13488" t="s">
        <v>43806</v>
      </c>
      <c r="D13488">
        <v>5610</v>
      </c>
      <c r="E13488" t="s">
        <v>38643</v>
      </c>
      <c r="G13488" t="s">
        <v>38644</v>
      </c>
      <c r="H13488" t="s">
        <v>21416</v>
      </c>
      <c r="I13488" t="s">
        <v>83</v>
      </c>
      <c r="J13488" t="s">
        <v>48756</v>
      </c>
      <c r="K13488" t="s">
        <v>22</v>
      </c>
      <c r="L13488" t="s">
        <v>23</v>
      </c>
      <c r="M13488" s="9">
        <v>100</v>
      </c>
      <c r="N13488" s="9">
        <v>100</v>
      </c>
      <c r="O13488" t="s">
        <v>38645</v>
      </c>
      <c r="P13488" s="3">
        <v>43957</v>
      </c>
      <c r="Q13488" s="7" t="s">
        <v>168</v>
      </c>
      <c r="R13488" t="s">
        <v>25</v>
      </c>
    </row>
    <row r="13489" spans="1:18" x14ac:dyDescent="0.35">
      <c r="A13489" t="s">
        <v>656</v>
      </c>
      <c r="B13489" t="s">
        <v>8630</v>
      </c>
      <c r="C13489" t="s">
        <v>43807</v>
      </c>
      <c r="D13489">
        <v>5617</v>
      </c>
      <c r="E13489" t="s">
        <v>40622</v>
      </c>
      <c r="G13489" t="s">
        <v>40623</v>
      </c>
      <c r="H13489" t="s">
        <v>4259</v>
      </c>
      <c r="I13489" t="s">
        <v>96</v>
      </c>
      <c r="J13489" t="s">
        <v>48758</v>
      </c>
      <c r="K13489" t="s">
        <v>22</v>
      </c>
      <c r="L13489" t="s">
        <v>23</v>
      </c>
      <c r="M13489" s="9">
        <v>50</v>
      </c>
      <c r="N13489" s="9">
        <v>50</v>
      </c>
      <c r="O13489" t="s">
        <v>40624</v>
      </c>
      <c r="P13489" s="3">
        <v>43957</v>
      </c>
      <c r="Q13489" s="7" t="s">
        <v>168</v>
      </c>
      <c r="R13489" t="s">
        <v>25</v>
      </c>
    </row>
    <row r="13490" spans="1:18" x14ac:dyDescent="0.35">
      <c r="A13490" t="s">
        <v>656</v>
      </c>
      <c r="B13490" t="s">
        <v>40095</v>
      </c>
      <c r="C13490" t="s">
        <v>43808</v>
      </c>
      <c r="D13490">
        <v>5618</v>
      </c>
      <c r="E13490" t="s">
        <v>40096</v>
      </c>
      <c r="G13490" t="s">
        <v>40097</v>
      </c>
      <c r="H13490" t="s">
        <v>40098</v>
      </c>
      <c r="I13490" t="s">
        <v>96</v>
      </c>
      <c r="J13490" t="s">
        <v>48759</v>
      </c>
      <c r="K13490" t="s">
        <v>22</v>
      </c>
      <c r="L13490" t="s">
        <v>23</v>
      </c>
      <c r="M13490" s="9">
        <v>50</v>
      </c>
      <c r="N13490" s="9">
        <v>50</v>
      </c>
      <c r="O13490" t="s">
        <v>40099</v>
      </c>
      <c r="P13490" s="3">
        <v>43957</v>
      </c>
      <c r="Q13490" t="s">
        <v>24</v>
      </c>
      <c r="R13490" t="s">
        <v>25</v>
      </c>
    </row>
    <row r="13491" spans="1:18" x14ac:dyDescent="0.35">
      <c r="A13491" t="s">
        <v>5489</v>
      </c>
      <c r="B13491" t="s">
        <v>42637</v>
      </c>
      <c r="C13491" t="s">
        <v>43810</v>
      </c>
      <c r="D13491">
        <v>5627</v>
      </c>
      <c r="E13491" t="s">
        <v>42638</v>
      </c>
      <c r="G13491" t="s">
        <v>42639</v>
      </c>
      <c r="H13491" t="s">
        <v>2479</v>
      </c>
      <c r="I13491" t="s">
        <v>66</v>
      </c>
      <c r="J13491" t="s">
        <v>48766</v>
      </c>
      <c r="K13491" t="s">
        <v>22</v>
      </c>
      <c r="L13491" t="s">
        <v>23</v>
      </c>
      <c r="M13491" s="9">
        <v>10</v>
      </c>
      <c r="N13491" s="9">
        <v>10</v>
      </c>
      <c r="O13491" t="s">
        <v>42640</v>
      </c>
      <c r="P13491" s="3">
        <v>43957</v>
      </c>
      <c r="Q13491" t="s">
        <v>24</v>
      </c>
      <c r="R13491" t="s">
        <v>25</v>
      </c>
    </row>
    <row r="13492" spans="1:18" x14ac:dyDescent="0.35">
      <c r="A13492" t="s">
        <v>42075</v>
      </c>
      <c r="B13492" t="s">
        <v>9358</v>
      </c>
      <c r="C13492" t="s">
        <v>43811</v>
      </c>
      <c r="D13492">
        <v>5630</v>
      </c>
      <c r="E13492" t="s">
        <v>42076</v>
      </c>
      <c r="G13492" t="s">
        <v>42077</v>
      </c>
      <c r="H13492" t="s">
        <v>27266</v>
      </c>
      <c r="I13492" t="s">
        <v>83</v>
      </c>
      <c r="J13492" t="s">
        <v>48768</v>
      </c>
      <c r="K13492" t="s">
        <v>22</v>
      </c>
      <c r="L13492" t="s">
        <v>23</v>
      </c>
      <c r="M13492" s="9">
        <v>25</v>
      </c>
      <c r="N13492" s="9">
        <v>25</v>
      </c>
      <c r="O13492" t="s">
        <v>42074</v>
      </c>
      <c r="P13492" s="3">
        <v>43957</v>
      </c>
      <c r="Q13492" t="s">
        <v>24</v>
      </c>
      <c r="R13492" t="s">
        <v>25</v>
      </c>
    </row>
    <row r="13493" spans="1:18" x14ac:dyDescent="0.35">
      <c r="A13493" t="s">
        <v>656</v>
      </c>
      <c r="B13493" t="s">
        <v>34778</v>
      </c>
      <c r="C13493" t="s">
        <v>34779</v>
      </c>
      <c r="D13493">
        <v>5634</v>
      </c>
      <c r="E13493" t="s">
        <v>34780</v>
      </c>
      <c r="G13493" t="s">
        <v>42632</v>
      </c>
      <c r="H13493" t="s">
        <v>34782</v>
      </c>
      <c r="I13493" t="s">
        <v>143</v>
      </c>
      <c r="J13493" t="s">
        <v>48427</v>
      </c>
      <c r="K13493" t="s">
        <v>22</v>
      </c>
      <c r="L13493" t="s">
        <v>23</v>
      </c>
      <c r="M13493" s="9">
        <v>10</v>
      </c>
      <c r="N13493" s="9">
        <v>10</v>
      </c>
      <c r="O13493" t="s">
        <v>42633</v>
      </c>
      <c r="P13493" s="3">
        <v>43957</v>
      </c>
      <c r="Q13493" s="7" t="s">
        <v>24</v>
      </c>
      <c r="R13493" t="s">
        <v>25</v>
      </c>
    </row>
    <row r="13494" spans="1:18" x14ac:dyDescent="0.35">
      <c r="A13494" t="s">
        <v>656</v>
      </c>
      <c r="B13494" t="s">
        <v>7151</v>
      </c>
      <c r="C13494" t="s">
        <v>43813</v>
      </c>
      <c r="D13494">
        <v>5649</v>
      </c>
      <c r="E13494" t="s">
        <v>38688</v>
      </c>
      <c r="G13494" t="s">
        <v>38689</v>
      </c>
      <c r="H13494" t="s">
        <v>9607</v>
      </c>
      <c r="I13494" t="s">
        <v>1126</v>
      </c>
      <c r="J13494" t="s">
        <v>47556</v>
      </c>
      <c r="K13494" t="s">
        <v>22</v>
      </c>
      <c r="L13494" t="s">
        <v>23</v>
      </c>
      <c r="M13494" s="9">
        <v>100</v>
      </c>
      <c r="N13494" s="9">
        <v>100</v>
      </c>
      <c r="O13494" t="s">
        <v>38690</v>
      </c>
      <c r="P13494" s="3">
        <v>43957</v>
      </c>
      <c r="Q13494" t="s">
        <v>24</v>
      </c>
      <c r="R13494" t="s">
        <v>25</v>
      </c>
    </row>
    <row r="13495" spans="1:18" x14ac:dyDescent="0.35">
      <c r="A13495" t="s">
        <v>656</v>
      </c>
      <c r="B13495" t="s">
        <v>4582</v>
      </c>
      <c r="C13495" t="s">
        <v>43815</v>
      </c>
      <c r="D13495">
        <v>5652</v>
      </c>
      <c r="E13495" t="s">
        <v>41910</v>
      </c>
      <c r="G13495" t="s">
        <v>41911</v>
      </c>
      <c r="H13495" t="s">
        <v>2240</v>
      </c>
      <c r="I13495" t="s">
        <v>1088</v>
      </c>
      <c r="J13495" t="s">
        <v>48777</v>
      </c>
      <c r="K13495" t="s">
        <v>22</v>
      </c>
      <c r="L13495" t="s">
        <v>23</v>
      </c>
      <c r="M13495" s="9">
        <v>25</v>
      </c>
      <c r="N13495" s="9">
        <v>25</v>
      </c>
      <c r="O13495" t="s">
        <v>38784</v>
      </c>
      <c r="P13495" s="3">
        <v>43957</v>
      </c>
      <c r="Q13495" t="s">
        <v>24</v>
      </c>
      <c r="R13495" t="s">
        <v>25</v>
      </c>
    </row>
    <row r="13496" spans="1:18" x14ac:dyDescent="0.35">
      <c r="A13496" t="s">
        <v>40069</v>
      </c>
      <c r="B13496" t="s">
        <v>40070</v>
      </c>
      <c r="C13496" t="s">
        <v>43817</v>
      </c>
      <c r="D13496">
        <v>5661</v>
      </c>
      <c r="E13496" t="s">
        <v>40071</v>
      </c>
      <c r="G13496" t="s">
        <v>40072</v>
      </c>
      <c r="H13496" t="s">
        <v>39016</v>
      </c>
      <c r="I13496" t="s">
        <v>96</v>
      </c>
      <c r="J13496" t="s">
        <v>48605</v>
      </c>
      <c r="K13496" t="s">
        <v>22</v>
      </c>
      <c r="L13496" t="s">
        <v>23</v>
      </c>
      <c r="M13496" s="9">
        <v>50</v>
      </c>
      <c r="N13496" s="9">
        <v>50</v>
      </c>
      <c r="O13496" t="s">
        <v>40073</v>
      </c>
      <c r="P13496" s="3">
        <v>43957</v>
      </c>
      <c r="Q13496" s="7" t="s">
        <v>24</v>
      </c>
      <c r="R13496" t="s">
        <v>25</v>
      </c>
    </row>
    <row r="13497" spans="1:18" x14ac:dyDescent="0.35">
      <c r="A13497" t="s">
        <v>554</v>
      </c>
      <c r="B13497" t="s">
        <v>40493</v>
      </c>
      <c r="C13497" t="s">
        <v>43818</v>
      </c>
      <c r="D13497">
        <v>5702</v>
      </c>
      <c r="E13497" t="s">
        <v>40494</v>
      </c>
      <c r="G13497" t="s">
        <v>40495</v>
      </c>
      <c r="H13497" t="s">
        <v>22475</v>
      </c>
      <c r="I13497" t="s">
        <v>363</v>
      </c>
      <c r="J13497" t="s">
        <v>45970</v>
      </c>
      <c r="K13497" t="s">
        <v>22</v>
      </c>
      <c r="L13497" t="s">
        <v>23</v>
      </c>
      <c r="M13497" s="9">
        <v>50</v>
      </c>
      <c r="N13497" s="9">
        <v>50</v>
      </c>
      <c r="O13497" t="s">
        <v>40496</v>
      </c>
      <c r="P13497" s="3">
        <v>43957</v>
      </c>
      <c r="Q13497" t="s">
        <v>24</v>
      </c>
      <c r="R13497" t="s">
        <v>25</v>
      </c>
    </row>
    <row r="13498" spans="1:18" x14ac:dyDescent="0.35">
      <c r="A13498" t="s">
        <v>554</v>
      </c>
      <c r="B13498" t="s">
        <v>41593</v>
      </c>
      <c r="C13498" t="s">
        <v>43820</v>
      </c>
      <c r="D13498">
        <v>5706</v>
      </c>
      <c r="E13498" t="s">
        <v>41594</v>
      </c>
      <c r="G13498" t="s">
        <v>41595</v>
      </c>
      <c r="H13498" t="s">
        <v>2914</v>
      </c>
      <c r="I13498" t="s">
        <v>32</v>
      </c>
      <c r="J13498" t="s">
        <v>48800</v>
      </c>
      <c r="K13498" t="s">
        <v>22</v>
      </c>
      <c r="L13498" t="s">
        <v>23</v>
      </c>
      <c r="M13498" s="9">
        <v>25</v>
      </c>
      <c r="N13498" s="9">
        <v>25</v>
      </c>
      <c r="O13498" t="s">
        <v>41596</v>
      </c>
      <c r="P13498" s="3">
        <v>43957</v>
      </c>
      <c r="Q13498" t="s">
        <v>24</v>
      </c>
      <c r="R13498" t="s">
        <v>25</v>
      </c>
    </row>
    <row r="13499" spans="1:18" x14ac:dyDescent="0.35">
      <c r="A13499" t="s">
        <v>21592</v>
      </c>
      <c r="B13499" t="s">
        <v>543</v>
      </c>
      <c r="C13499" t="s">
        <v>43823</v>
      </c>
      <c r="D13499">
        <v>5743</v>
      </c>
      <c r="E13499" t="s">
        <v>36792</v>
      </c>
      <c r="G13499" t="s">
        <v>36793</v>
      </c>
      <c r="H13499" t="s">
        <v>36794</v>
      </c>
      <c r="I13499" t="s">
        <v>103</v>
      </c>
      <c r="J13499" t="s">
        <v>48818</v>
      </c>
      <c r="K13499" t="s">
        <v>22</v>
      </c>
      <c r="L13499" t="s">
        <v>23</v>
      </c>
      <c r="M13499" s="9">
        <v>1000</v>
      </c>
      <c r="N13499" s="9">
        <v>1000</v>
      </c>
      <c r="O13499" t="s">
        <v>36795</v>
      </c>
      <c r="P13499" s="3">
        <v>43957</v>
      </c>
      <c r="Q13499" t="s">
        <v>24</v>
      </c>
      <c r="R13499" t="s">
        <v>25</v>
      </c>
    </row>
    <row r="13500" spans="1:18" x14ac:dyDescent="0.35">
      <c r="A13500" t="s">
        <v>16954</v>
      </c>
      <c r="B13500" t="s">
        <v>39920</v>
      </c>
      <c r="C13500" t="s">
        <v>43824</v>
      </c>
      <c r="D13500">
        <v>5760</v>
      </c>
      <c r="E13500" t="s">
        <v>39921</v>
      </c>
      <c r="G13500" t="s">
        <v>39922</v>
      </c>
      <c r="H13500" t="s">
        <v>39923</v>
      </c>
      <c r="I13500" t="s">
        <v>302</v>
      </c>
      <c r="J13500" t="s">
        <v>48825</v>
      </c>
      <c r="K13500" t="s">
        <v>22</v>
      </c>
      <c r="L13500" t="s">
        <v>23</v>
      </c>
      <c r="M13500" s="9">
        <v>50</v>
      </c>
      <c r="N13500" s="9">
        <v>50</v>
      </c>
      <c r="O13500" t="s">
        <v>39924</v>
      </c>
      <c r="P13500" s="3">
        <v>43957</v>
      </c>
      <c r="Q13500" t="s">
        <v>24</v>
      </c>
      <c r="R13500" t="s">
        <v>25</v>
      </c>
    </row>
    <row r="13501" spans="1:18" x14ac:dyDescent="0.35">
      <c r="A13501" t="s">
        <v>41381</v>
      </c>
      <c r="B13501" t="s">
        <v>4641</v>
      </c>
      <c r="C13501" t="s">
        <v>43825</v>
      </c>
      <c r="D13501">
        <v>5766</v>
      </c>
      <c r="E13501" t="s">
        <v>41382</v>
      </c>
      <c r="G13501" t="s">
        <v>41383</v>
      </c>
      <c r="H13501" t="s">
        <v>3208</v>
      </c>
      <c r="I13501" t="s">
        <v>136</v>
      </c>
      <c r="J13501" t="s">
        <v>45698</v>
      </c>
      <c r="K13501" t="s">
        <v>22</v>
      </c>
      <c r="L13501" t="s">
        <v>23</v>
      </c>
      <c r="M13501" s="9">
        <v>25</v>
      </c>
      <c r="N13501" s="9">
        <v>25</v>
      </c>
      <c r="O13501" t="s">
        <v>41384</v>
      </c>
      <c r="P13501" s="3">
        <v>43957</v>
      </c>
      <c r="Q13501" t="s">
        <v>24</v>
      </c>
      <c r="R13501" t="s">
        <v>25</v>
      </c>
    </row>
    <row r="13502" spans="1:18" x14ac:dyDescent="0.35">
      <c r="A13502" t="s">
        <v>36693</v>
      </c>
      <c r="B13502" t="s">
        <v>38580</v>
      </c>
      <c r="C13502" t="s">
        <v>43829</v>
      </c>
      <c r="D13502">
        <v>5790</v>
      </c>
      <c r="E13502" t="s">
        <v>38581</v>
      </c>
      <c r="G13502" t="s">
        <v>38582</v>
      </c>
      <c r="H13502" t="s">
        <v>38583</v>
      </c>
      <c r="I13502" t="s">
        <v>175</v>
      </c>
      <c r="J13502" t="s">
        <v>48840</v>
      </c>
      <c r="K13502" t="s">
        <v>22</v>
      </c>
      <c r="L13502" t="s">
        <v>23</v>
      </c>
      <c r="M13502" s="9">
        <v>100</v>
      </c>
      <c r="N13502" s="9">
        <v>100</v>
      </c>
      <c r="O13502" t="s">
        <v>38584</v>
      </c>
      <c r="P13502" s="3">
        <v>43957</v>
      </c>
      <c r="Q13502" t="s">
        <v>24</v>
      </c>
      <c r="R13502" t="s">
        <v>25</v>
      </c>
    </row>
    <row r="13503" spans="1:18" x14ac:dyDescent="0.35">
      <c r="A13503" t="s">
        <v>21726</v>
      </c>
      <c r="B13503" t="s">
        <v>42777</v>
      </c>
      <c r="C13503" t="s">
        <v>43830</v>
      </c>
      <c r="D13503">
        <v>5794</v>
      </c>
      <c r="E13503" t="s">
        <v>42778</v>
      </c>
      <c r="G13503" t="s">
        <v>42779</v>
      </c>
      <c r="H13503" t="s">
        <v>4211</v>
      </c>
      <c r="I13503" t="s">
        <v>129</v>
      </c>
      <c r="J13503" t="s">
        <v>48842</v>
      </c>
      <c r="K13503" t="s">
        <v>22</v>
      </c>
      <c r="L13503" t="s">
        <v>23</v>
      </c>
      <c r="M13503" s="9">
        <v>10</v>
      </c>
      <c r="N13503" s="9">
        <v>10</v>
      </c>
      <c r="O13503" t="s">
        <v>40474</v>
      </c>
      <c r="P13503" s="3">
        <v>43957</v>
      </c>
      <c r="Q13503" t="s">
        <v>24</v>
      </c>
      <c r="R13503" t="s">
        <v>25</v>
      </c>
    </row>
    <row r="13504" spans="1:18" x14ac:dyDescent="0.35">
      <c r="A13504" t="s">
        <v>2739</v>
      </c>
      <c r="B13504" t="s">
        <v>19894</v>
      </c>
      <c r="C13504" t="s">
        <v>43832</v>
      </c>
      <c r="D13504">
        <v>5816</v>
      </c>
      <c r="E13504" t="s">
        <v>37341</v>
      </c>
      <c r="G13504" t="s">
        <v>37342</v>
      </c>
      <c r="H13504" t="s">
        <v>37343</v>
      </c>
      <c r="I13504" t="s">
        <v>1375</v>
      </c>
      <c r="J13504" t="s">
        <v>48851</v>
      </c>
      <c r="K13504" t="s">
        <v>22</v>
      </c>
      <c r="L13504" t="s">
        <v>23</v>
      </c>
      <c r="M13504" s="9">
        <v>200</v>
      </c>
      <c r="N13504" s="9">
        <v>200</v>
      </c>
      <c r="O13504" t="s">
        <v>37344</v>
      </c>
      <c r="P13504" s="3">
        <v>43957</v>
      </c>
      <c r="Q13504" t="s">
        <v>24</v>
      </c>
      <c r="R13504" t="s">
        <v>25</v>
      </c>
    </row>
    <row r="13505" spans="1:18" x14ac:dyDescent="0.35">
      <c r="A13505" t="s">
        <v>41498</v>
      </c>
      <c r="B13505" t="s">
        <v>41499</v>
      </c>
      <c r="C13505" t="s">
        <v>43835</v>
      </c>
      <c r="D13505">
        <v>5847</v>
      </c>
      <c r="E13505" t="s">
        <v>41500</v>
      </c>
      <c r="G13505" t="s">
        <v>41501</v>
      </c>
      <c r="H13505" t="s">
        <v>11400</v>
      </c>
      <c r="I13505" t="s">
        <v>1126</v>
      </c>
      <c r="J13505" t="s">
        <v>48367</v>
      </c>
      <c r="K13505" t="s">
        <v>22</v>
      </c>
      <c r="L13505" t="s">
        <v>23</v>
      </c>
      <c r="M13505" s="9">
        <v>25</v>
      </c>
      <c r="N13505" s="9">
        <v>25</v>
      </c>
      <c r="O13505" t="s">
        <v>41502</v>
      </c>
      <c r="P13505" s="3">
        <v>43957</v>
      </c>
      <c r="Q13505" s="7" t="s">
        <v>24</v>
      </c>
      <c r="R13505" t="s">
        <v>25</v>
      </c>
    </row>
    <row r="13506" spans="1:18" x14ac:dyDescent="0.35">
      <c r="A13506" t="s">
        <v>323</v>
      </c>
      <c r="B13506" t="s">
        <v>39981</v>
      </c>
      <c r="C13506" t="s">
        <v>43837</v>
      </c>
      <c r="D13506">
        <v>5852</v>
      </c>
      <c r="E13506" t="s">
        <v>39982</v>
      </c>
      <c r="G13506" t="s">
        <v>39983</v>
      </c>
      <c r="H13506" t="s">
        <v>39984</v>
      </c>
      <c r="I13506" t="s">
        <v>1126</v>
      </c>
      <c r="J13506" t="s">
        <v>48751</v>
      </c>
      <c r="K13506" t="s">
        <v>22</v>
      </c>
      <c r="L13506" t="s">
        <v>23</v>
      </c>
      <c r="M13506" s="9">
        <v>50</v>
      </c>
      <c r="N13506" s="9">
        <v>50</v>
      </c>
      <c r="O13506" t="s">
        <v>39985</v>
      </c>
      <c r="P13506" s="3">
        <v>43957</v>
      </c>
      <c r="Q13506" t="s">
        <v>24</v>
      </c>
      <c r="R13506" t="s">
        <v>25</v>
      </c>
    </row>
    <row r="13507" spans="1:18" x14ac:dyDescent="0.35">
      <c r="A13507" t="s">
        <v>323</v>
      </c>
      <c r="B13507" t="s">
        <v>543</v>
      </c>
      <c r="C13507" t="s">
        <v>43838</v>
      </c>
      <c r="D13507">
        <v>5857</v>
      </c>
      <c r="E13507" t="s">
        <v>42844</v>
      </c>
      <c r="G13507" t="s">
        <v>42845</v>
      </c>
      <c r="H13507" t="s">
        <v>42846</v>
      </c>
      <c r="I13507" t="s">
        <v>83</v>
      </c>
      <c r="J13507" t="s">
        <v>42847</v>
      </c>
      <c r="K13507" t="s">
        <v>22</v>
      </c>
      <c r="L13507" t="s">
        <v>23</v>
      </c>
      <c r="M13507" s="9">
        <v>10</v>
      </c>
      <c r="N13507" s="9">
        <v>10</v>
      </c>
      <c r="O13507" t="s">
        <v>42848</v>
      </c>
      <c r="P13507" s="3">
        <v>43957</v>
      </c>
      <c r="Q13507" t="s">
        <v>24</v>
      </c>
      <c r="R13507" t="s">
        <v>25</v>
      </c>
    </row>
    <row r="13508" spans="1:18" x14ac:dyDescent="0.35">
      <c r="A13508" t="s">
        <v>38649</v>
      </c>
      <c r="B13508" t="s">
        <v>38650</v>
      </c>
      <c r="C13508" t="s">
        <v>43839</v>
      </c>
      <c r="D13508">
        <v>5860</v>
      </c>
      <c r="E13508" t="s">
        <v>38651</v>
      </c>
      <c r="G13508" t="s">
        <v>38652</v>
      </c>
      <c r="H13508" t="s">
        <v>2947</v>
      </c>
      <c r="I13508" t="s">
        <v>66</v>
      </c>
      <c r="J13508" t="s">
        <v>38653</v>
      </c>
      <c r="K13508" t="s">
        <v>22</v>
      </c>
      <c r="L13508" t="s">
        <v>23</v>
      </c>
      <c r="M13508" s="9">
        <v>100</v>
      </c>
      <c r="N13508" s="9">
        <v>100</v>
      </c>
      <c r="O13508" t="s">
        <v>38654</v>
      </c>
      <c r="P13508" s="3">
        <v>43957</v>
      </c>
      <c r="Q13508" t="s">
        <v>24</v>
      </c>
      <c r="R13508" t="s">
        <v>25</v>
      </c>
    </row>
    <row r="13509" spans="1:18" x14ac:dyDescent="0.35">
      <c r="A13509" t="s">
        <v>40331</v>
      </c>
      <c r="B13509" t="s">
        <v>40332</v>
      </c>
      <c r="C13509" t="s">
        <v>43840</v>
      </c>
      <c r="D13509">
        <v>5861</v>
      </c>
      <c r="E13509" t="s">
        <v>40333</v>
      </c>
      <c r="G13509" t="s">
        <v>40334</v>
      </c>
      <c r="H13509" t="s">
        <v>18892</v>
      </c>
      <c r="I13509" t="s">
        <v>655</v>
      </c>
      <c r="J13509" t="s">
        <v>48868</v>
      </c>
      <c r="K13509" t="s">
        <v>22</v>
      </c>
      <c r="L13509" t="s">
        <v>23</v>
      </c>
      <c r="M13509" s="9">
        <v>50</v>
      </c>
      <c r="N13509" s="9">
        <v>50</v>
      </c>
      <c r="O13509" t="s">
        <v>40335</v>
      </c>
      <c r="P13509" s="3">
        <v>43957</v>
      </c>
      <c r="Q13509" t="s">
        <v>24</v>
      </c>
      <c r="R13509" t="s">
        <v>25</v>
      </c>
    </row>
    <row r="13510" spans="1:18" x14ac:dyDescent="0.35">
      <c r="A13510" t="s">
        <v>42367</v>
      </c>
      <c r="B13510" t="s">
        <v>42368</v>
      </c>
      <c r="C13510" t="s">
        <v>43841</v>
      </c>
      <c r="D13510">
        <v>5870</v>
      </c>
      <c r="E13510" t="s">
        <v>42369</v>
      </c>
      <c r="G13510" t="s">
        <v>42370</v>
      </c>
      <c r="H13510" t="s">
        <v>40505</v>
      </c>
      <c r="I13510" t="s">
        <v>83</v>
      </c>
      <c r="J13510" t="s">
        <v>48873</v>
      </c>
      <c r="K13510" t="s">
        <v>22</v>
      </c>
      <c r="L13510" t="s">
        <v>23</v>
      </c>
      <c r="M13510" s="9">
        <v>20</v>
      </c>
      <c r="N13510" s="9">
        <v>20</v>
      </c>
      <c r="O13510" t="s">
        <v>42371</v>
      </c>
      <c r="P13510" s="3">
        <v>43957</v>
      </c>
      <c r="Q13510" s="7" t="s">
        <v>24</v>
      </c>
      <c r="R13510" t="s">
        <v>25</v>
      </c>
    </row>
    <row r="13511" spans="1:18" x14ac:dyDescent="0.35">
      <c r="A13511" t="s">
        <v>38822</v>
      </c>
      <c r="B13511" t="s">
        <v>38823</v>
      </c>
      <c r="C13511" t="s">
        <v>43842</v>
      </c>
      <c r="D13511">
        <v>5873</v>
      </c>
      <c r="E13511" t="s">
        <v>38824</v>
      </c>
      <c r="G13511" t="s">
        <v>38825</v>
      </c>
      <c r="H13511" t="s">
        <v>18547</v>
      </c>
      <c r="I13511" t="s">
        <v>322</v>
      </c>
      <c r="J13511" t="s">
        <v>48874</v>
      </c>
      <c r="K13511" t="s">
        <v>22</v>
      </c>
      <c r="L13511" t="s">
        <v>23</v>
      </c>
      <c r="M13511" s="9">
        <v>100</v>
      </c>
      <c r="N13511" s="9">
        <v>100</v>
      </c>
      <c r="O13511" t="s">
        <v>38826</v>
      </c>
      <c r="P13511" s="3">
        <v>43957</v>
      </c>
      <c r="Q13511" t="s">
        <v>24</v>
      </c>
      <c r="R13511" t="s">
        <v>25</v>
      </c>
    </row>
    <row r="13512" spans="1:18" x14ac:dyDescent="0.35">
      <c r="A13512" t="s">
        <v>3099</v>
      </c>
      <c r="B13512" t="s">
        <v>42100</v>
      </c>
      <c r="C13512" t="s">
        <v>43844</v>
      </c>
      <c r="D13512">
        <v>5882</v>
      </c>
      <c r="E13512" t="s">
        <v>42101</v>
      </c>
      <c r="G13512" t="s">
        <v>42102</v>
      </c>
      <c r="H13512" t="s">
        <v>42103</v>
      </c>
      <c r="I13512" t="s">
        <v>948</v>
      </c>
      <c r="J13512" t="s">
        <v>48876</v>
      </c>
      <c r="K13512" t="s">
        <v>22</v>
      </c>
      <c r="L13512" t="s">
        <v>23</v>
      </c>
      <c r="M13512" s="9">
        <v>25</v>
      </c>
      <c r="N13512" s="9">
        <v>25</v>
      </c>
      <c r="O13512" t="s">
        <v>37426</v>
      </c>
      <c r="P13512" s="3">
        <v>43957</v>
      </c>
      <c r="Q13512" t="s">
        <v>24</v>
      </c>
      <c r="R13512" t="s">
        <v>25</v>
      </c>
    </row>
    <row r="13513" spans="1:18" x14ac:dyDescent="0.35">
      <c r="A13513" t="s">
        <v>4515</v>
      </c>
      <c r="B13513" t="s">
        <v>2129</v>
      </c>
      <c r="C13513" t="s">
        <v>43847</v>
      </c>
      <c r="D13513">
        <v>5906</v>
      </c>
      <c r="E13513" t="s">
        <v>38948</v>
      </c>
      <c r="G13513" t="s">
        <v>38949</v>
      </c>
      <c r="H13513" t="s">
        <v>672</v>
      </c>
      <c r="I13513" t="s">
        <v>345</v>
      </c>
      <c r="J13513" t="s">
        <v>48882</v>
      </c>
      <c r="K13513" t="s">
        <v>22</v>
      </c>
      <c r="L13513" t="s">
        <v>23</v>
      </c>
      <c r="M13513" s="9">
        <v>100</v>
      </c>
      <c r="N13513" s="9">
        <v>100</v>
      </c>
      <c r="O13513" t="s">
        <v>38950</v>
      </c>
      <c r="P13513" s="3">
        <v>43957</v>
      </c>
      <c r="Q13513" t="s">
        <v>24</v>
      </c>
      <c r="R13513" t="s">
        <v>25</v>
      </c>
    </row>
    <row r="13514" spans="1:18" x14ac:dyDescent="0.35">
      <c r="A13514" t="s">
        <v>1393</v>
      </c>
      <c r="B13514" t="s">
        <v>36778</v>
      </c>
      <c r="C13514" t="s">
        <v>43849</v>
      </c>
      <c r="D13514">
        <v>5931</v>
      </c>
      <c r="E13514" t="s">
        <v>36779</v>
      </c>
      <c r="G13514" t="s">
        <v>36780</v>
      </c>
      <c r="H13514" t="s">
        <v>5830</v>
      </c>
      <c r="I13514" t="s">
        <v>1142</v>
      </c>
      <c r="J13514" t="s">
        <v>48893</v>
      </c>
      <c r="K13514" t="s">
        <v>22</v>
      </c>
      <c r="L13514" t="s">
        <v>23</v>
      </c>
      <c r="M13514" s="9">
        <v>1000</v>
      </c>
      <c r="N13514" s="9">
        <v>1000</v>
      </c>
      <c r="O13514" t="s">
        <v>36781</v>
      </c>
      <c r="P13514" s="3">
        <v>43957</v>
      </c>
      <c r="Q13514" t="s">
        <v>24</v>
      </c>
      <c r="R13514" t="s">
        <v>25</v>
      </c>
    </row>
    <row r="13515" spans="1:18" x14ac:dyDescent="0.35">
      <c r="A13515" t="s">
        <v>1393</v>
      </c>
      <c r="B13515" t="s">
        <v>11440</v>
      </c>
      <c r="C13515" t="s">
        <v>43851</v>
      </c>
      <c r="D13515">
        <v>5940</v>
      </c>
      <c r="E13515" t="s">
        <v>40453</v>
      </c>
      <c r="G13515" t="s">
        <v>40454</v>
      </c>
      <c r="H13515" t="s">
        <v>32793</v>
      </c>
      <c r="I13515" t="s">
        <v>96</v>
      </c>
      <c r="J13515" t="s">
        <v>47359</v>
      </c>
      <c r="K13515" t="s">
        <v>22</v>
      </c>
      <c r="L13515" t="s">
        <v>23</v>
      </c>
      <c r="M13515" s="9">
        <v>50</v>
      </c>
      <c r="N13515" s="9">
        <v>50</v>
      </c>
      <c r="O13515" t="s">
        <v>40455</v>
      </c>
      <c r="P13515" s="3">
        <v>43957</v>
      </c>
      <c r="Q13515" t="s">
        <v>24</v>
      </c>
      <c r="R13515" t="s">
        <v>25</v>
      </c>
    </row>
    <row r="13516" spans="1:18" x14ac:dyDescent="0.35">
      <c r="A13516" t="s">
        <v>42952</v>
      </c>
      <c r="B13516" t="s">
        <v>19716</v>
      </c>
      <c r="C13516" t="s">
        <v>43858</v>
      </c>
      <c r="D13516">
        <v>6015</v>
      </c>
      <c r="E13516" t="s">
        <v>34762</v>
      </c>
      <c r="G13516" t="s">
        <v>42953</v>
      </c>
      <c r="H13516" t="s">
        <v>34764</v>
      </c>
      <c r="I13516" t="s">
        <v>66</v>
      </c>
      <c r="J13516" t="s">
        <v>48920</v>
      </c>
      <c r="K13516" t="s">
        <v>22</v>
      </c>
      <c r="L13516" t="s">
        <v>23</v>
      </c>
      <c r="M13516" s="9">
        <v>5</v>
      </c>
      <c r="N13516" s="9">
        <v>5</v>
      </c>
      <c r="O13516" t="s">
        <v>42954</v>
      </c>
      <c r="P13516" s="3">
        <v>43957</v>
      </c>
      <c r="Q13516" t="s">
        <v>24</v>
      </c>
      <c r="R13516" t="s">
        <v>25</v>
      </c>
    </row>
    <row r="13517" spans="1:18" x14ac:dyDescent="0.35">
      <c r="A13517" t="s">
        <v>27969</v>
      </c>
      <c r="B13517" t="s">
        <v>40721</v>
      </c>
      <c r="C13517" t="s">
        <v>43859</v>
      </c>
      <c r="D13517">
        <v>6018</v>
      </c>
      <c r="E13517" t="s">
        <v>40722</v>
      </c>
      <c r="G13517" t="s">
        <v>40723</v>
      </c>
      <c r="H13517" t="s">
        <v>968</v>
      </c>
      <c r="I13517" t="s">
        <v>175</v>
      </c>
      <c r="J13517" t="s">
        <v>47716</v>
      </c>
      <c r="K13517" t="s">
        <v>22</v>
      </c>
      <c r="L13517" t="s">
        <v>23</v>
      </c>
      <c r="M13517" s="9">
        <v>50</v>
      </c>
      <c r="N13517" s="9">
        <v>50</v>
      </c>
      <c r="O13517" t="s">
        <v>40724</v>
      </c>
      <c r="P13517" s="3">
        <v>43957</v>
      </c>
      <c r="Q13517" t="s">
        <v>24</v>
      </c>
      <c r="R13517" t="s">
        <v>25</v>
      </c>
    </row>
    <row r="13518" spans="1:18" x14ac:dyDescent="0.35">
      <c r="A13518" t="s">
        <v>4774</v>
      </c>
      <c r="B13518" t="s">
        <v>42641</v>
      </c>
      <c r="C13518" t="s">
        <v>43860</v>
      </c>
      <c r="D13518">
        <v>6038</v>
      </c>
      <c r="E13518" t="s">
        <v>42642</v>
      </c>
      <c r="G13518" t="s">
        <v>42643</v>
      </c>
      <c r="H13518" t="s">
        <v>32239</v>
      </c>
      <c r="I13518" t="s">
        <v>175</v>
      </c>
      <c r="J13518" t="s">
        <v>48715</v>
      </c>
      <c r="K13518" t="s">
        <v>22</v>
      </c>
      <c r="L13518" t="s">
        <v>23</v>
      </c>
      <c r="M13518" s="9">
        <v>10</v>
      </c>
      <c r="N13518" s="9">
        <v>10</v>
      </c>
      <c r="O13518" t="s">
        <v>42644</v>
      </c>
      <c r="P13518" s="3">
        <v>43957</v>
      </c>
      <c r="Q13518" t="s">
        <v>24</v>
      </c>
      <c r="R13518" t="s">
        <v>25</v>
      </c>
    </row>
    <row r="13519" spans="1:18" x14ac:dyDescent="0.35">
      <c r="A13519" t="s">
        <v>4774</v>
      </c>
      <c r="B13519" t="s">
        <v>40449</v>
      </c>
      <c r="C13519" t="s">
        <v>43862</v>
      </c>
      <c r="D13519">
        <v>6049</v>
      </c>
      <c r="E13519" t="s">
        <v>40450</v>
      </c>
      <c r="G13519" t="s">
        <v>40451</v>
      </c>
      <c r="H13519" t="s">
        <v>5394</v>
      </c>
      <c r="I13519" t="s">
        <v>948</v>
      </c>
      <c r="J13519" t="s">
        <v>48929</v>
      </c>
      <c r="K13519" t="s">
        <v>22</v>
      </c>
      <c r="L13519" t="s">
        <v>23</v>
      </c>
      <c r="M13519" s="9">
        <v>50</v>
      </c>
      <c r="N13519" s="9">
        <v>50</v>
      </c>
      <c r="O13519" t="s">
        <v>40452</v>
      </c>
      <c r="P13519" s="3">
        <v>43957</v>
      </c>
      <c r="Q13519" t="s">
        <v>24</v>
      </c>
      <c r="R13519" t="s">
        <v>25</v>
      </c>
    </row>
    <row r="13520" spans="1:18" x14ac:dyDescent="0.35">
      <c r="A13520" t="s">
        <v>4774</v>
      </c>
      <c r="B13520" t="s">
        <v>1282</v>
      </c>
      <c r="C13520" t="s">
        <v>43863</v>
      </c>
      <c r="D13520">
        <v>6050</v>
      </c>
      <c r="E13520" t="s">
        <v>41876</v>
      </c>
      <c r="G13520" t="s">
        <v>41877</v>
      </c>
      <c r="H13520" t="s">
        <v>9993</v>
      </c>
      <c r="I13520" t="s">
        <v>129</v>
      </c>
      <c r="J13520" t="s">
        <v>48655</v>
      </c>
      <c r="K13520" t="s">
        <v>22</v>
      </c>
      <c r="L13520" t="s">
        <v>23</v>
      </c>
      <c r="M13520" s="9">
        <v>25</v>
      </c>
      <c r="N13520" s="9">
        <v>25</v>
      </c>
      <c r="O13520" t="s">
        <v>40511</v>
      </c>
      <c r="P13520" s="3">
        <v>43957</v>
      </c>
      <c r="Q13520" t="s">
        <v>24</v>
      </c>
      <c r="R13520" t="s">
        <v>25</v>
      </c>
    </row>
    <row r="13521" spans="1:18" x14ac:dyDescent="0.35">
      <c r="A13521" t="s">
        <v>3198</v>
      </c>
      <c r="B13521" t="s">
        <v>13177</v>
      </c>
      <c r="C13521" t="s">
        <v>43864</v>
      </c>
      <c r="D13521">
        <v>6066</v>
      </c>
      <c r="E13521" t="s">
        <v>38773</v>
      </c>
      <c r="G13521" t="s">
        <v>38774</v>
      </c>
      <c r="H13521" t="s">
        <v>968</v>
      </c>
      <c r="I13521" t="s">
        <v>175</v>
      </c>
      <c r="J13521" t="s">
        <v>48934</v>
      </c>
      <c r="K13521" t="s">
        <v>22</v>
      </c>
      <c r="L13521" t="s">
        <v>23</v>
      </c>
      <c r="M13521" s="9">
        <v>100</v>
      </c>
      <c r="N13521" s="9">
        <v>100</v>
      </c>
      <c r="O13521" t="s">
        <v>38775</v>
      </c>
      <c r="P13521" s="3">
        <v>43957</v>
      </c>
      <c r="Q13521" t="s">
        <v>24</v>
      </c>
      <c r="R13521" t="s">
        <v>25</v>
      </c>
    </row>
    <row r="13522" spans="1:18" x14ac:dyDescent="0.35">
      <c r="A13522" t="s">
        <v>3198</v>
      </c>
      <c r="B13522" t="s">
        <v>4067</v>
      </c>
      <c r="C13522" t="s">
        <v>43869</v>
      </c>
      <c r="D13522">
        <v>6085</v>
      </c>
      <c r="E13522" t="s">
        <v>40026</v>
      </c>
      <c r="G13522" t="s">
        <v>40027</v>
      </c>
      <c r="H13522" t="s">
        <v>9717</v>
      </c>
      <c r="I13522" t="s">
        <v>21</v>
      </c>
      <c r="J13522" t="s">
        <v>48943</v>
      </c>
      <c r="K13522" t="s">
        <v>22</v>
      </c>
      <c r="L13522" t="s">
        <v>23</v>
      </c>
      <c r="M13522" s="9">
        <v>50</v>
      </c>
      <c r="N13522" s="9">
        <v>50</v>
      </c>
      <c r="O13522" t="s">
        <v>40028</v>
      </c>
      <c r="P13522" s="3">
        <v>43957</v>
      </c>
      <c r="Q13522" t="s">
        <v>24</v>
      </c>
      <c r="R13522" t="s">
        <v>25</v>
      </c>
    </row>
    <row r="13523" spans="1:18" x14ac:dyDescent="0.35">
      <c r="A13523" t="s">
        <v>3198</v>
      </c>
      <c r="B13523" t="s">
        <v>34943</v>
      </c>
      <c r="C13523" t="s">
        <v>34944</v>
      </c>
      <c r="D13523">
        <v>6086</v>
      </c>
      <c r="E13523" t="s">
        <v>34945</v>
      </c>
      <c r="G13523" t="s">
        <v>41626</v>
      </c>
      <c r="H13523" t="s">
        <v>3167</v>
      </c>
      <c r="I13523" t="s">
        <v>199</v>
      </c>
      <c r="J13523" t="s">
        <v>48944</v>
      </c>
      <c r="K13523" t="s">
        <v>22</v>
      </c>
      <c r="L13523" t="s">
        <v>23</v>
      </c>
      <c r="M13523" s="9">
        <v>25</v>
      </c>
      <c r="N13523" s="9">
        <v>25</v>
      </c>
      <c r="O13523" t="s">
        <v>41627</v>
      </c>
      <c r="P13523" s="3">
        <v>43957</v>
      </c>
      <c r="Q13523" t="s">
        <v>24</v>
      </c>
      <c r="R13523" t="s">
        <v>25</v>
      </c>
    </row>
    <row r="13524" spans="1:18" x14ac:dyDescent="0.35">
      <c r="A13524" t="s">
        <v>3198</v>
      </c>
      <c r="B13524" t="s">
        <v>41513</v>
      </c>
      <c r="C13524" t="s">
        <v>43870</v>
      </c>
      <c r="D13524">
        <v>6095</v>
      </c>
      <c r="E13524" t="s">
        <v>41514</v>
      </c>
      <c r="G13524" t="s">
        <v>41515</v>
      </c>
      <c r="H13524" t="s">
        <v>41516</v>
      </c>
      <c r="I13524" t="s">
        <v>496</v>
      </c>
      <c r="J13524" t="s">
        <v>48947</v>
      </c>
      <c r="K13524" t="s">
        <v>22</v>
      </c>
      <c r="L13524" t="s">
        <v>23</v>
      </c>
      <c r="M13524" s="9">
        <v>25</v>
      </c>
      <c r="N13524" s="9">
        <v>25</v>
      </c>
      <c r="O13524" t="s">
        <v>38403</v>
      </c>
      <c r="P13524" s="3">
        <v>43957</v>
      </c>
      <c r="Q13524" t="s">
        <v>24</v>
      </c>
      <c r="R13524" t="s">
        <v>25</v>
      </c>
    </row>
    <row r="13525" spans="1:18" x14ac:dyDescent="0.35">
      <c r="A13525" t="s">
        <v>3781</v>
      </c>
      <c r="B13525" t="s">
        <v>23533</v>
      </c>
      <c r="C13525" t="s">
        <v>43872</v>
      </c>
      <c r="D13525">
        <v>6108</v>
      </c>
      <c r="E13525" t="s">
        <v>41704</v>
      </c>
      <c r="G13525" t="s">
        <v>41705</v>
      </c>
      <c r="H13525" t="s">
        <v>19376</v>
      </c>
      <c r="I13525" t="s">
        <v>96</v>
      </c>
      <c r="J13525" t="s">
        <v>46253</v>
      </c>
      <c r="K13525" t="s">
        <v>22</v>
      </c>
      <c r="L13525" t="s">
        <v>23</v>
      </c>
      <c r="M13525" s="9">
        <v>25</v>
      </c>
      <c r="N13525" s="9">
        <v>25</v>
      </c>
      <c r="O13525" t="s">
        <v>41706</v>
      </c>
      <c r="P13525" s="3">
        <v>43957</v>
      </c>
      <c r="Q13525" t="s">
        <v>24</v>
      </c>
      <c r="R13525" t="s">
        <v>25</v>
      </c>
    </row>
    <row r="13526" spans="1:18" x14ac:dyDescent="0.35">
      <c r="A13526" t="s">
        <v>2863</v>
      </c>
      <c r="B13526" t="s">
        <v>3927</v>
      </c>
      <c r="C13526" t="s">
        <v>3928</v>
      </c>
      <c r="D13526">
        <v>6117</v>
      </c>
      <c r="E13526" t="s">
        <v>3929</v>
      </c>
      <c r="G13526" t="s">
        <v>41420</v>
      </c>
      <c r="H13526" t="s">
        <v>3931</v>
      </c>
      <c r="I13526" t="s">
        <v>784</v>
      </c>
      <c r="J13526" t="s">
        <v>41421</v>
      </c>
      <c r="K13526" t="s">
        <v>22</v>
      </c>
      <c r="L13526" t="s">
        <v>23</v>
      </c>
      <c r="M13526" s="9">
        <v>25</v>
      </c>
      <c r="N13526" s="9">
        <v>25</v>
      </c>
      <c r="O13526" t="s">
        <v>41422</v>
      </c>
      <c r="P13526" s="3">
        <v>43957</v>
      </c>
      <c r="Q13526" t="s">
        <v>24</v>
      </c>
      <c r="R13526" t="s">
        <v>25</v>
      </c>
    </row>
    <row r="13527" spans="1:18" x14ac:dyDescent="0.35">
      <c r="A13527" t="s">
        <v>2280</v>
      </c>
      <c r="B13527" t="s">
        <v>1538</v>
      </c>
      <c r="C13527" t="s">
        <v>43874</v>
      </c>
      <c r="D13527">
        <v>6126</v>
      </c>
      <c r="E13527" t="s">
        <v>40348</v>
      </c>
      <c r="G13527" t="s">
        <v>40349</v>
      </c>
      <c r="H13527" t="s">
        <v>33126</v>
      </c>
      <c r="I13527" t="s">
        <v>2061</v>
      </c>
      <c r="J13527" t="s">
        <v>48961</v>
      </c>
      <c r="K13527" t="s">
        <v>22</v>
      </c>
      <c r="L13527" t="s">
        <v>23</v>
      </c>
      <c r="M13527" s="9">
        <v>50</v>
      </c>
      <c r="N13527" s="9">
        <v>50</v>
      </c>
      <c r="O13527" t="s">
        <v>40350</v>
      </c>
      <c r="P13527" s="3">
        <v>43957</v>
      </c>
      <c r="Q13527" t="s">
        <v>24</v>
      </c>
      <c r="R13527" t="s">
        <v>25</v>
      </c>
    </row>
    <row r="13528" spans="1:18" x14ac:dyDescent="0.35">
      <c r="A13528" t="s">
        <v>2280</v>
      </c>
      <c r="B13528" t="s">
        <v>38807</v>
      </c>
      <c r="C13528" t="s">
        <v>43876</v>
      </c>
      <c r="D13528">
        <v>6137</v>
      </c>
      <c r="E13528" t="s">
        <v>36495</v>
      </c>
      <c r="G13528" t="s">
        <v>36496</v>
      </c>
      <c r="H13528" t="s">
        <v>36497</v>
      </c>
      <c r="I13528" t="s">
        <v>478</v>
      </c>
      <c r="J13528" t="s">
        <v>48964</v>
      </c>
      <c r="K13528" t="s">
        <v>22</v>
      </c>
      <c r="L13528" t="s">
        <v>23</v>
      </c>
      <c r="M13528" s="9">
        <v>100</v>
      </c>
      <c r="N13528" s="9">
        <v>100</v>
      </c>
      <c r="O13528" t="s">
        <v>38808</v>
      </c>
      <c r="P13528" s="3">
        <v>43957</v>
      </c>
      <c r="Q13528" t="s">
        <v>24</v>
      </c>
      <c r="R13528" t="s">
        <v>25</v>
      </c>
    </row>
    <row r="13529" spans="1:18" x14ac:dyDescent="0.35">
      <c r="A13529" t="s">
        <v>1083</v>
      </c>
      <c r="B13529" t="s">
        <v>36946</v>
      </c>
      <c r="C13529" t="s">
        <v>43877</v>
      </c>
      <c r="D13529">
        <v>6150</v>
      </c>
      <c r="E13529" t="s">
        <v>36947</v>
      </c>
      <c r="G13529" t="s">
        <v>36948</v>
      </c>
      <c r="H13529" t="s">
        <v>36949</v>
      </c>
      <c r="I13529" t="s">
        <v>175</v>
      </c>
      <c r="J13529" t="s">
        <v>48970</v>
      </c>
      <c r="K13529" t="s">
        <v>22</v>
      </c>
      <c r="L13529" t="s">
        <v>23</v>
      </c>
      <c r="M13529" s="9">
        <v>500</v>
      </c>
      <c r="N13529" s="9">
        <v>500</v>
      </c>
      <c r="O13529" t="s">
        <v>36950</v>
      </c>
      <c r="P13529" s="3">
        <v>43957</v>
      </c>
      <c r="Q13529" t="s">
        <v>24</v>
      </c>
      <c r="R13529" t="s">
        <v>25</v>
      </c>
    </row>
    <row r="13530" spans="1:18" x14ac:dyDescent="0.35">
      <c r="A13530" t="s">
        <v>1781</v>
      </c>
      <c r="B13530" t="s">
        <v>38550</v>
      </c>
      <c r="C13530" t="s">
        <v>43878</v>
      </c>
      <c r="D13530">
        <v>6164</v>
      </c>
      <c r="E13530" t="s">
        <v>38551</v>
      </c>
      <c r="G13530" t="s">
        <v>38552</v>
      </c>
      <c r="H13530" t="s">
        <v>22862</v>
      </c>
      <c r="I13530" t="s">
        <v>199</v>
      </c>
      <c r="J13530" t="s">
        <v>48884</v>
      </c>
      <c r="K13530" t="s">
        <v>22</v>
      </c>
      <c r="L13530" t="s">
        <v>23</v>
      </c>
      <c r="M13530" s="9">
        <v>100</v>
      </c>
      <c r="N13530" s="9">
        <v>100</v>
      </c>
      <c r="O13530" t="s">
        <v>38553</v>
      </c>
      <c r="P13530" s="3">
        <v>43957</v>
      </c>
      <c r="Q13530" t="s">
        <v>24</v>
      </c>
      <c r="R13530" t="s">
        <v>25</v>
      </c>
    </row>
    <row r="13531" spans="1:18" x14ac:dyDescent="0.35">
      <c r="A13531" t="s">
        <v>1781</v>
      </c>
      <c r="B13531" t="s">
        <v>7999</v>
      </c>
      <c r="C13531" t="s">
        <v>43879</v>
      </c>
      <c r="D13531">
        <v>6168</v>
      </c>
      <c r="E13531" t="s">
        <v>37360</v>
      </c>
      <c r="G13531" t="s">
        <v>37361</v>
      </c>
      <c r="H13531" t="s">
        <v>37362</v>
      </c>
      <c r="I13531" t="s">
        <v>655</v>
      </c>
      <c r="J13531" t="s">
        <v>48979</v>
      </c>
      <c r="K13531" t="s">
        <v>22</v>
      </c>
      <c r="L13531" t="s">
        <v>23</v>
      </c>
      <c r="M13531" s="9">
        <v>200</v>
      </c>
      <c r="N13531" s="9">
        <v>200</v>
      </c>
      <c r="O13531" t="s">
        <v>37363</v>
      </c>
      <c r="P13531" s="3">
        <v>43957</v>
      </c>
      <c r="Q13531" t="s">
        <v>24</v>
      </c>
      <c r="R13531" t="s">
        <v>25</v>
      </c>
    </row>
    <row r="13532" spans="1:18" x14ac:dyDescent="0.35">
      <c r="A13532" t="s">
        <v>1781</v>
      </c>
      <c r="B13532" t="s">
        <v>32611</v>
      </c>
      <c r="C13532" t="s">
        <v>32612</v>
      </c>
      <c r="D13532">
        <v>6170</v>
      </c>
      <c r="E13532" t="s">
        <v>32613</v>
      </c>
      <c r="G13532" t="s">
        <v>37345</v>
      </c>
      <c r="H13532" t="s">
        <v>6098</v>
      </c>
      <c r="I13532" t="s">
        <v>116</v>
      </c>
      <c r="J13532" t="s">
        <v>48981</v>
      </c>
      <c r="K13532" t="s">
        <v>22</v>
      </c>
      <c r="L13532" t="s">
        <v>23</v>
      </c>
      <c r="M13532" s="9">
        <v>200</v>
      </c>
      <c r="N13532" s="9">
        <v>200</v>
      </c>
      <c r="O13532" t="s">
        <v>37346</v>
      </c>
      <c r="P13532" s="3">
        <v>43957</v>
      </c>
      <c r="Q13532" t="s">
        <v>24</v>
      </c>
      <c r="R13532" t="s">
        <v>25</v>
      </c>
    </row>
    <row r="13533" spans="1:18" x14ac:dyDescent="0.35">
      <c r="A13533" t="s">
        <v>193</v>
      </c>
      <c r="B13533" t="s">
        <v>18152</v>
      </c>
      <c r="C13533" t="s">
        <v>43880</v>
      </c>
      <c r="D13533">
        <v>6175</v>
      </c>
      <c r="E13533" t="s">
        <v>38676</v>
      </c>
      <c r="G13533" t="s">
        <v>38677</v>
      </c>
      <c r="H13533" t="s">
        <v>181</v>
      </c>
      <c r="I13533" t="s">
        <v>103</v>
      </c>
      <c r="J13533" t="s">
        <v>48216</v>
      </c>
      <c r="K13533" t="s">
        <v>22</v>
      </c>
      <c r="L13533" t="s">
        <v>23</v>
      </c>
      <c r="M13533" s="9">
        <v>100</v>
      </c>
      <c r="N13533" s="9">
        <v>100</v>
      </c>
      <c r="O13533" t="s">
        <v>38678</v>
      </c>
      <c r="P13533" s="3">
        <v>43957</v>
      </c>
      <c r="Q13533" s="7" t="s">
        <v>24</v>
      </c>
      <c r="R13533" t="s">
        <v>25</v>
      </c>
    </row>
    <row r="13534" spans="1:18" x14ac:dyDescent="0.35">
      <c r="A13534" t="s">
        <v>942</v>
      </c>
      <c r="B13534" t="s">
        <v>7275</v>
      </c>
      <c r="C13534" t="s">
        <v>43884</v>
      </c>
      <c r="D13534">
        <v>6241</v>
      </c>
      <c r="E13534" t="s">
        <v>41813</v>
      </c>
      <c r="G13534" t="s">
        <v>41814</v>
      </c>
      <c r="H13534" t="s">
        <v>41815</v>
      </c>
      <c r="I13534" t="s">
        <v>322</v>
      </c>
      <c r="J13534" t="s">
        <v>49011</v>
      </c>
      <c r="K13534" t="s">
        <v>22</v>
      </c>
      <c r="L13534" t="s">
        <v>23</v>
      </c>
      <c r="M13534" s="9">
        <v>25</v>
      </c>
      <c r="N13534" s="9">
        <v>25</v>
      </c>
      <c r="O13534" t="s">
        <v>41816</v>
      </c>
      <c r="P13534" s="3">
        <v>43957</v>
      </c>
      <c r="Q13534" t="s">
        <v>24</v>
      </c>
      <c r="R13534" t="s">
        <v>25</v>
      </c>
    </row>
    <row r="13535" spans="1:18" x14ac:dyDescent="0.35">
      <c r="A13535" t="s">
        <v>942</v>
      </c>
      <c r="B13535" t="s">
        <v>8444</v>
      </c>
      <c r="C13535" t="s">
        <v>43885</v>
      </c>
      <c r="D13535">
        <v>6250</v>
      </c>
      <c r="E13535" t="s">
        <v>38930</v>
      </c>
      <c r="G13535" t="s">
        <v>38931</v>
      </c>
      <c r="H13535" t="s">
        <v>1410</v>
      </c>
      <c r="I13535" t="s">
        <v>1142</v>
      </c>
      <c r="J13535" t="s">
        <v>46579</v>
      </c>
      <c r="K13535" t="s">
        <v>22</v>
      </c>
      <c r="L13535" t="s">
        <v>23</v>
      </c>
      <c r="M13535" s="9">
        <v>100</v>
      </c>
      <c r="N13535" s="9">
        <v>100</v>
      </c>
      <c r="O13535" t="s">
        <v>38932</v>
      </c>
      <c r="P13535" s="3">
        <v>43957</v>
      </c>
      <c r="Q13535" t="s">
        <v>24</v>
      </c>
      <c r="R13535" t="s">
        <v>25</v>
      </c>
    </row>
    <row r="13536" spans="1:18" x14ac:dyDescent="0.35">
      <c r="A13536" t="s">
        <v>942</v>
      </c>
      <c r="B13536" t="s">
        <v>12027</v>
      </c>
      <c r="C13536" t="s">
        <v>43886</v>
      </c>
      <c r="D13536">
        <v>6258</v>
      </c>
      <c r="E13536" t="s">
        <v>42078</v>
      </c>
      <c r="G13536" t="s">
        <v>42079</v>
      </c>
      <c r="H13536" t="s">
        <v>3218</v>
      </c>
      <c r="I13536" t="s">
        <v>47</v>
      </c>
      <c r="J13536" t="s">
        <v>42080</v>
      </c>
      <c r="K13536" t="s">
        <v>22</v>
      </c>
      <c r="L13536" t="s">
        <v>23</v>
      </c>
      <c r="M13536" s="9">
        <v>25</v>
      </c>
      <c r="N13536" s="9">
        <v>25</v>
      </c>
      <c r="O13536" t="s">
        <v>42074</v>
      </c>
      <c r="P13536" s="3">
        <v>43957</v>
      </c>
      <c r="Q13536" t="s">
        <v>24</v>
      </c>
      <c r="R13536" t="s">
        <v>25</v>
      </c>
    </row>
    <row r="13537" spans="1:18" x14ac:dyDescent="0.35">
      <c r="A13537" t="s">
        <v>23673</v>
      </c>
      <c r="B13537" t="s">
        <v>38300</v>
      </c>
      <c r="C13537" t="s">
        <v>43888</v>
      </c>
      <c r="D13537">
        <v>6273</v>
      </c>
      <c r="E13537" t="s">
        <v>38301</v>
      </c>
      <c r="G13537" t="s">
        <v>38302</v>
      </c>
      <c r="H13537" t="s">
        <v>38303</v>
      </c>
      <c r="I13537" t="s">
        <v>96</v>
      </c>
      <c r="J13537" t="s">
        <v>47611</v>
      </c>
      <c r="K13537" t="s">
        <v>22</v>
      </c>
      <c r="L13537" t="s">
        <v>23</v>
      </c>
      <c r="M13537" s="9">
        <v>100</v>
      </c>
      <c r="N13537" s="9">
        <v>100</v>
      </c>
      <c r="O13537" t="s">
        <v>38304</v>
      </c>
      <c r="P13537" s="3">
        <v>43957</v>
      </c>
      <c r="Q13537" t="s">
        <v>24</v>
      </c>
      <c r="R13537" t="s">
        <v>25</v>
      </c>
    </row>
    <row r="13538" spans="1:18" x14ac:dyDescent="0.35">
      <c r="A13538" t="s">
        <v>3120</v>
      </c>
      <c r="B13538" t="s">
        <v>19819</v>
      </c>
      <c r="C13538" t="s">
        <v>43890</v>
      </c>
      <c r="D13538">
        <v>6287</v>
      </c>
      <c r="E13538" t="s">
        <v>38605</v>
      </c>
      <c r="G13538" t="s">
        <v>38606</v>
      </c>
      <c r="H13538" t="s">
        <v>29010</v>
      </c>
      <c r="I13538" t="s">
        <v>655</v>
      </c>
      <c r="J13538" t="s">
        <v>48555</v>
      </c>
      <c r="K13538" t="s">
        <v>22</v>
      </c>
      <c r="L13538" t="s">
        <v>23</v>
      </c>
      <c r="M13538" s="9">
        <v>100</v>
      </c>
      <c r="N13538" s="9">
        <v>100</v>
      </c>
      <c r="O13538" t="s">
        <v>38607</v>
      </c>
      <c r="P13538" s="3">
        <v>43957</v>
      </c>
      <c r="Q13538" t="s">
        <v>24</v>
      </c>
      <c r="R13538" t="s">
        <v>25</v>
      </c>
    </row>
    <row r="13539" spans="1:18" x14ac:dyDescent="0.35">
      <c r="A13539" t="s">
        <v>3120</v>
      </c>
      <c r="B13539" t="s">
        <v>3121</v>
      </c>
      <c r="C13539" t="s">
        <v>3122</v>
      </c>
      <c r="D13539">
        <v>6289</v>
      </c>
      <c r="E13539" t="s">
        <v>36834</v>
      </c>
      <c r="G13539" t="s">
        <v>3124</v>
      </c>
      <c r="H13539" t="s">
        <v>174</v>
      </c>
      <c r="I13539" t="s">
        <v>175</v>
      </c>
      <c r="J13539" t="s">
        <v>36835</v>
      </c>
      <c r="K13539" t="s">
        <v>22</v>
      </c>
      <c r="L13539" t="s">
        <v>23</v>
      </c>
      <c r="M13539" s="9">
        <v>590</v>
      </c>
      <c r="N13539" s="9">
        <v>590</v>
      </c>
      <c r="O13539" t="s">
        <v>36836</v>
      </c>
      <c r="P13539" s="3">
        <v>43957</v>
      </c>
      <c r="Q13539" t="s">
        <v>24</v>
      </c>
      <c r="R13539" t="s">
        <v>25</v>
      </c>
    </row>
    <row r="13540" spans="1:18" x14ac:dyDescent="0.35">
      <c r="A13540" t="s">
        <v>9395</v>
      </c>
      <c r="B13540" t="s">
        <v>5866</v>
      </c>
      <c r="C13540" t="s">
        <v>43891</v>
      </c>
      <c r="D13540">
        <v>6298</v>
      </c>
      <c r="E13540" t="s">
        <v>40484</v>
      </c>
      <c r="G13540" t="s">
        <v>40485</v>
      </c>
      <c r="H13540" t="s">
        <v>776</v>
      </c>
      <c r="I13540" t="s">
        <v>777</v>
      </c>
      <c r="J13540" t="s">
        <v>45524</v>
      </c>
      <c r="K13540" t="s">
        <v>22</v>
      </c>
      <c r="L13540" t="s">
        <v>23</v>
      </c>
      <c r="M13540" s="9">
        <v>50</v>
      </c>
      <c r="N13540" s="9">
        <v>50</v>
      </c>
      <c r="O13540" t="s">
        <v>40486</v>
      </c>
      <c r="P13540" s="3">
        <v>43957</v>
      </c>
      <c r="Q13540" t="s">
        <v>24</v>
      </c>
      <c r="R13540" t="s">
        <v>25</v>
      </c>
    </row>
    <row r="13541" spans="1:18" x14ac:dyDescent="0.35">
      <c r="A13541" t="s">
        <v>200</v>
      </c>
      <c r="B13541" t="s">
        <v>38480</v>
      </c>
      <c r="C13541" t="s">
        <v>43893</v>
      </c>
      <c r="D13541">
        <v>6320</v>
      </c>
      <c r="E13541" t="s">
        <v>38481</v>
      </c>
      <c r="G13541" t="s">
        <v>38482</v>
      </c>
      <c r="H13541" t="s">
        <v>1797</v>
      </c>
      <c r="I13541" t="s">
        <v>784</v>
      </c>
      <c r="J13541" t="s">
        <v>45704</v>
      </c>
      <c r="K13541" t="s">
        <v>22</v>
      </c>
      <c r="L13541" t="s">
        <v>23</v>
      </c>
      <c r="M13541" s="9">
        <v>100</v>
      </c>
      <c r="N13541" s="9">
        <v>100</v>
      </c>
      <c r="O13541" t="s">
        <v>38483</v>
      </c>
      <c r="P13541" s="3">
        <v>43957</v>
      </c>
      <c r="Q13541" t="s">
        <v>24</v>
      </c>
      <c r="R13541" t="s">
        <v>25</v>
      </c>
    </row>
    <row r="13542" spans="1:18" x14ac:dyDescent="0.35">
      <c r="A13542" t="s">
        <v>37829</v>
      </c>
      <c r="B13542" t="s">
        <v>34949</v>
      </c>
      <c r="C13542" t="s">
        <v>43896</v>
      </c>
      <c r="D13542">
        <v>6324</v>
      </c>
      <c r="E13542" t="s">
        <v>34951</v>
      </c>
      <c r="G13542" t="s">
        <v>40059</v>
      </c>
      <c r="H13542" t="s">
        <v>34952</v>
      </c>
      <c r="I13542" t="s">
        <v>136</v>
      </c>
      <c r="J13542" t="s">
        <v>49047</v>
      </c>
      <c r="K13542" t="s">
        <v>22</v>
      </c>
      <c r="L13542" t="s">
        <v>23</v>
      </c>
      <c r="M13542" s="9">
        <v>50</v>
      </c>
      <c r="N13542" s="9">
        <v>50</v>
      </c>
      <c r="O13542" t="s">
        <v>40060</v>
      </c>
      <c r="P13542" s="3">
        <v>43957</v>
      </c>
      <c r="Q13542" t="s">
        <v>24</v>
      </c>
      <c r="R13542" t="s">
        <v>25</v>
      </c>
    </row>
    <row r="13543" spans="1:18" x14ac:dyDescent="0.35">
      <c r="A13543" t="s">
        <v>200</v>
      </c>
      <c r="B13543" t="s">
        <v>40175</v>
      </c>
      <c r="C13543" t="s">
        <v>43897</v>
      </c>
      <c r="D13543">
        <v>6329</v>
      </c>
      <c r="E13543" t="s">
        <v>40176</v>
      </c>
      <c r="G13543" t="s">
        <v>40177</v>
      </c>
      <c r="H13543" t="s">
        <v>40178</v>
      </c>
      <c r="I13543" t="s">
        <v>1126</v>
      </c>
      <c r="J13543" t="s">
        <v>49051</v>
      </c>
      <c r="K13543" t="s">
        <v>22</v>
      </c>
      <c r="L13543" t="s">
        <v>23</v>
      </c>
      <c r="M13543" s="9">
        <v>50</v>
      </c>
      <c r="N13543" s="9">
        <v>50</v>
      </c>
      <c r="O13543" t="s">
        <v>40179</v>
      </c>
      <c r="P13543" s="3">
        <v>43957</v>
      </c>
      <c r="Q13543" t="s">
        <v>24</v>
      </c>
      <c r="R13543" t="s">
        <v>25</v>
      </c>
    </row>
    <row r="13544" spans="1:18" x14ac:dyDescent="0.35">
      <c r="A13544" t="s">
        <v>200</v>
      </c>
      <c r="B13544" t="s">
        <v>8711</v>
      </c>
      <c r="C13544" t="s">
        <v>43898</v>
      </c>
      <c r="D13544">
        <v>6330</v>
      </c>
      <c r="E13544" t="s">
        <v>42659</v>
      </c>
      <c r="G13544" t="s">
        <v>42660</v>
      </c>
      <c r="H13544" t="s">
        <v>42661</v>
      </c>
      <c r="I13544" t="s">
        <v>129</v>
      </c>
      <c r="J13544" t="s">
        <v>49052</v>
      </c>
      <c r="K13544" t="s">
        <v>22</v>
      </c>
      <c r="L13544" t="s">
        <v>23</v>
      </c>
      <c r="M13544" s="9">
        <v>10</v>
      </c>
      <c r="N13544" s="9">
        <v>10</v>
      </c>
      <c r="O13544" t="s">
        <v>42662</v>
      </c>
      <c r="P13544" s="3">
        <v>43957</v>
      </c>
      <c r="Q13544" t="s">
        <v>24</v>
      </c>
      <c r="R13544" t="s">
        <v>25</v>
      </c>
    </row>
    <row r="13545" spans="1:18" x14ac:dyDescent="0.35">
      <c r="A13545" t="s">
        <v>200</v>
      </c>
      <c r="B13545" t="s">
        <v>9084</v>
      </c>
      <c r="C13545" t="s">
        <v>43899</v>
      </c>
      <c r="D13545">
        <v>6331</v>
      </c>
      <c r="E13545" t="s">
        <v>36998</v>
      </c>
      <c r="G13545" t="s">
        <v>36999</v>
      </c>
      <c r="H13545" t="s">
        <v>37000</v>
      </c>
      <c r="I13545" t="s">
        <v>129</v>
      </c>
      <c r="J13545" t="s">
        <v>49053</v>
      </c>
      <c r="K13545" t="s">
        <v>22</v>
      </c>
      <c r="L13545" t="s">
        <v>23</v>
      </c>
      <c r="M13545" s="9">
        <v>500</v>
      </c>
      <c r="N13545" s="9">
        <v>500</v>
      </c>
      <c r="O13545" t="s">
        <v>37001</v>
      </c>
      <c r="P13545" s="3">
        <v>43957</v>
      </c>
      <c r="Q13545" t="s">
        <v>24</v>
      </c>
      <c r="R13545" t="s">
        <v>25</v>
      </c>
    </row>
    <row r="13546" spans="1:18" x14ac:dyDescent="0.35">
      <c r="A13546" t="s">
        <v>200</v>
      </c>
      <c r="B13546" t="s">
        <v>38410</v>
      </c>
      <c r="C13546" t="s">
        <v>43901</v>
      </c>
      <c r="D13546">
        <v>6345</v>
      </c>
      <c r="E13546" t="s">
        <v>38411</v>
      </c>
      <c r="G13546" t="s">
        <v>38412</v>
      </c>
      <c r="H13546" t="s">
        <v>1386</v>
      </c>
      <c r="I13546" t="s">
        <v>1088</v>
      </c>
      <c r="J13546" t="s">
        <v>48178</v>
      </c>
      <c r="K13546" t="s">
        <v>22</v>
      </c>
      <c r="L13546" t="s">
        <v>23</v>
      </c>
      <c r="M13546" s="9">
        <v>100</v>
      </c>
      <c r="N13546" s="9">
        <v>100</v>
      </c>
      <c r="O13546" t="s">
        <v>38413</v>
      </c>
      <c r="P13546" s="3">
        <v>43957</v>
      </c>
      <c r="Q13546" s="7" t="s">
        <v>24</v>
      </c>
      <c r="R13546" t="s">
        <v>25</v>
      </c>
    </row>
    <row r="13547" spans="1:18" x14ac:dyDescent="0.35">
      <c r="A13547" t="s">
        <v>41983</v>
      </c>
      <c r="B13547" t="s">
        <v>41984</v>
      </c>
      <c r="C13547" t="s">
        <v>43906</v>
      </c>
      <c r="D13547">
        <v>6371</v>
      </c>
      <c r="E13547" t="s">
        <v>41985</v>
      </c>
      <c r="G13547" t="s">
        <v>41986</v>
      </c>
      <c r="H13547" t="s">
        <v>41987</v>
      </c>
      <c r="I13547" t="s">
        <v>66</v>
      </c>
      <c r="J13547" t="s">
        <v>49073</v>
      </c>
      <c r="K13547" t="s">
        <v>22</v>
      </c>
      <c r="L13547" t="s">
        <v>23</v>
      </c>
      <c r="M13547" s="9">
        <v>25</v>
      </c>
      <c r="N13547" s="9">
        <v>25</v>
      </c>
      <c r="O13547" t="s">
        <v>37153</v>
      </c>
      <c r="P13547" s="3">
        <v>43957</v>
      </c>
      <c r="Q13547" t="s">
        <v>24</v>
      </c>
      <c r="R13547" t="s">
        <v>25</v>
      </c>
    </row>
    <row r="13548" spans="1:18" x14ac:dyDescent="0.35">
      <c r="A13548" t="s">
        <v>200</v>
      </c>
      <c r="B13548" t="s">
        <v>16363</v>
      </c>
      <c r="C13548" t="s">
        <v>43909</v>
      </c>
      <c r="D13548">
        <v>6406</v>
      </c>
      <c r="E13548" t="s">
        <v>42929</v>
      </c>
      <c r="G13548" t="s">
        <v>42930</v>
      </c>
      <c r="H13548" t="s">
        <v>1386</v>
      </c>
      <c r="I13548" t="s">
        <v>1088</v>
      </c>
      <c r="J13548" t="s">
        <v>49086</v>
      </c>
      <c r="K13548" t="s">
        <v>22</v>
      </c>
      <c r="L13548" t="s">
        <v>23</v>
      </c>
      <c r="M13548" s="9">
        <v>6</v>
      </c>
      <c r="N13548" s="9">
        <v>6</v>
      </c>
      <c r="O13548" t="s">
        <v>42931</v>
      </c>
      <c r="P13548" s="3">
        <v>43957</v>
      </c>
      <c r="Q13548" t="s">
        <v>24</v>
      </c>
      <c r="R13548" t="s">
        <v>25</v>
      </c>
    </row>
    <row r="13549" spans="1:18" x14ac:dyDescent="0.35">
      <c r="A13549" t="s">
        <v>200</v>
      </c>
      <c r="B13549" t="s">
        <v>38491</v>
      </c>
      <c r="C13549" t="s">
        <v>43911</v>
      </c>
      <c r="D13549">
        <v>6415</v>
      </c>
      <c r="E13549" t="s">
        <v>38492</v>
      </c>
      <c r="G13549" t="s">
        <v>38493</v>
      </c>
      <c r="H13549" t="s">
        <v>502</v>
      </c>
      <c r="I13549" t="s">
        <v>302</v>
      </c>
      <c r="J13549" t="s">
        <v>48316</v>
      </c>
      <c r="K13549" t="s">
        <v>22</v>
      </c>
      <c r="L13549" t="s">
        <v>23</v>
      </c>
      <c r="M13549" s="9">
        <v>100</v>
      </c>
      <c r="N13549" s="9">
        <v>100</v>
      </c>
      <c r="O13549" t="s">
        <v>38494</v>
      </c>
      <c r="P13549" s="3">
        <v>43957</v>
      </c>
      <c r="Q13549" t="s">
        <v>24</v>
      </c>
      <c r="R13549" t="s">
        <v>25</v>
      </c>
    </row>
    <row r="13550" spans="1:18" x14ac:dyDescent="0.35">
      <c r="A13550" t="s">
        <v>200</v>
      </c>
      <c r="B13550" t="s">
        <v>35984</v>
      </c>
      <c r="C13550" t="s">
        <v>43912</v>
      </c>
      <c r="D13550">
        <v>6426</v>
      </c>
      <c r="E13550" t="s">
        <v>40364</v>
      </c>
      <c r="G13550" t="s">
        <v>40365</v>
      </c>
      <c r="H13550" t="s">
        <v>2946</v>
      </c>
      <c r="I13550" t="s">
        <v>83</v>
      </c>
      <c r="J13550" t="s">
        <v>49094</v>
      </c>
      <c r="K13550" t="s">
        <v>22</v>
      </c>
      <c r="L13550" t="s">
        <v>23</v>
      </c>
      <c r="M13550" s="9">
        <v>50</v>
      </c>
      <c r="N13550" s="9">
        <v>50</v>
      </c>
      <c r="O13550" t="s">
        <v>40366</v>
      </c>
      <c r="P13550" s="3">
        <v>43957</v>
      </c>
      <c r="Q13550" t="s">
        <v>24</v>
      </c>
      <c r="R13550" t="s">
        <v>25</v>
      </c>
    </row>
    <row r="13551" spans="1:18" x14ac:dyDescent="0.35">
      <c r="A13551" t="s">
        <v>40710</v>
      </c>
      <c r="B13551" t="s">
        <v>40711</v>
      </c>
      <c r="C13551" t="s">
        <v>43913</v>
      </c>
      <c r="D13551">
        <v>6445</v>
      </c>
      <c r="E13551" t="s">
        <v>40712</v>
      </c>
      <c r="G13551" t="s">
        <v>40713</v>
      </c>
      <c r="H13551" t="s">
        <v>40714</v>
      </c>
      <c r="I13551" t="s">
        <v>96</v>
      </c>
      <c r="J13551" t="s">
        <v>49106</v>
      </c>
      <c r="K13551" t="s">
        <v>22</v>
      </c>
      <c r="L13551" t="s">
        <v>23</v>
      </c>
      <c r="M13551" s="9">
        <v>50</v>
      </c>
      <c r="N13551" s="9">
        <v>50</v>
      </c>
      <c r="O13551" t="s">
        <v>40715</v>
      </c>
      <c r="P13551" s="3">
        <v>43957</v>
      </c>
      <c r="Q13551" t="s">
        <v>24</v>
      </c>
      <c r="R13551" t="s">
        <v>25</v>
      </c>
    </row>
    <row r="13552" spans="1:18" x14ac:dyDescent="0.35">
      <c r="A13552" t="s">
        <v>7178</v>
      </c>
      <c r="B13552" t="s">
        <v>3912</v>
      </c>
      <c r="C13552" t="s">
        <v>43914</v>
      </c>
      <c r="D13552">
        <v>6449</v>
      </c>
      <c r="E13552" t="s">
        <v>40022</v>
      </c>
      <c r="G13552" t="s">
        <v>40023</v>
      </c>
      <c r="H13552" t="s">
        <v>40024</v>
      </c>
      <c r="I13552" t="s">
        <v>199</v>
      </c>
      <c r="J13552" t="s">
        <v>48668</v>
      </c>
      <c r="K13552" t="s">
        <v>22</v>
      </c>
      <c r="L13552" t="s">
        <v>23</v>
      </c>
      <c r="M13552" s="9">
        <v>50</v>
      </c>
      <c r="N13552" s="9">
        <v>50</v>
      </c>
      <c r="O13552" t="s">
        <v>40025</v>
      </c>
      <c r="P13552" s="3">
        <v>43957</v>
      </c>
      <c r="Q13552" t="s">
        <v>24</v>
      </c>
      <c r="R13552" t="s">
        <v>25</v>
      </c>
    </row>
    <row r="13553" spans="1:18" x14ac:dyDescent="0.35">
      <c r="A13553" t="s">
        <v>21381</v>
      </c>
      <c r="B13553" t="s">
        <v>38893</v>
      </c>
      <c r="C13553" t="s">
        <v>43915</v>
      </c>
      <c r="D13553">
        <v>6456</v>
      </c>
      <c r="E13553" t="s">
        <v>38894</v>
      </c>
      <c r="G13553" t="s">
        <v>38895</v>
      </c>
      <c r="H13553" t="s">
        <v>22475</v>
      </c>
      <c r="I13553" t="s">
        <v>116</v>
      </c>
      <c r="J13553" t="s">
        <v>46779</v>
      </c>
      <c r="K13553" t="s">
        <v>22</v>
      </c>
      <c r="L13553" t="s">
        <v>23</v>
      </c>
      <c r="M13553" s="9">
        <v>100</v>
      </c>
      <c r="N13553" s="9">
        <v>100</v>
      </c>
      <c r="O13553" t="s">
        <v>38892</v>
      </c>
      <c r="P13553" s="3">
        <v>43957</v>
      </c>
      <c r="Q13553" t="s">
        <v>24</v>
      </c>
      <c r="R13553" t="s">
        <v>25</v>
      </c>
    </row>
    <row r="13554" spans="1:18" x14ac:dyDescent="0.35">
      <c r="A13554" t="s">
        <v>8576</v>
      </c>
      <c r="B13554" t="s">
        <v>42861</v>
      </c>
      <c r="C13554" t="s">
        <v>43921</v>
      </c>
      <c r="D13554">
        <v>6494</v>
      </c>
      <c r="E13554" t="s">
        <v>42862</v>
      </c>
      <c r="G13554" t="s">
        <v>42863</v>
      </c>
      <c r="H13554" t="s">
        <v>42864</v>
      </c>
      <c r="J13554" t="s">
        <v>49126</v>
      </c>
      <c r="K13554" t="s">
        <v>22</v>
      </c>
      <c r="L13554" t="s">
        <v>23</v>
      </c>
      <c r="M13554" s="9">
        <v>10</v>
      </c>
      <c r="N13554" s="9">
        <v>10</v>
      </c>
      <c r="O13554" t="s">
        <v>42865</v>
      </c>
      <c r="P13554" s="3">
        <v>43957</v>
      </c>
      <c r="Q13554" t="s">
        <v>24</v>
      </c>
      <c r="R13554" t="s">
        <v>25</v>
      </c>
    </row>
    <row r="13555" spans="1:18" x14ac:dyDescent="0.35">
      <c r="A13555" t="s">
        <v>20209</v>
      </c>
      <c r="B13555" t="s">
        <v>20210</v>
      </c>
      <c r="C13555" t="s">
        <v>20211</v>
      </c>
      <c r="D13555">
        <v>6524</v>
      </c>
      <c r="E13555" t="s">
        <v>20212</v>
      </c>
      <c r="G13555" t="s">
        <v>38381</v>
      </c>
      <c r="H13555" t="s">
        <v>38382</v>
      </c>
      <c r="I13555" t="s">
        <v>96</v>
      </c>
      <c r="J13555" t="s">
        <v>47395</v>
      </c>
      <c r="K13555" t="s">
        <v>22</v>
      </c>
      <c r="L13555" t="s">
        <v>23</v>
      </c>
      <c r="M13555" s="9">
        <v>100</v>
      </c>
      <c r="N13555" s="9">
        <v>100</v>
      </c>
      <c r="O13555" t="s">
        <v>38383</v>
      </c>
      <c r="P13555" s="3">
        <v>43957</v>
      </c>
      <c r="Q13555" t="s">
        <v>24</v>
      </c>
      <c r="R13555" t="s">
        <v>25</v>
      </c>
    </row>
    <row r="13556" spans="1:18" x14ac:dyDescent="0.35">
      <c r="A13556" t="s">
        <v>41541</v>
      </c>
      <c r="B13556" t="s">
        <v>41542</v>
      </c>
      <c r="C13556" t="s">
        <v>43924</v>
      </c>
      <c r="D13556">
        <v>6533</v>
      </c>
      <c r="E13556" t="s">
        <v>41543</v>
      </c>
      <c r="G13556" t="s">
        <v>41544</v>
      </c>
      <c r="H13556" t="s">
        <v>4603</v>
      </c>
      <c r="I13556" t="s">
        <v>1126</v>
      </c>
      <c r="J13556" t="s">
        <v>49138</v>
      </c>
      <c r="K13556" t="s">
        <v>22</v>
      </c>
      <c r="L13556" t="s">
        <v>23</v>
      </c>
      <c r="M13556" s="9">
        <v>25</v>
      </c>
      <c r="N13556" s="9">
        <v>25</v>
      </c>
      <c r="O13556" t="s">
        <v>41545</v>
      </c>
      <c r="P13556" s="3">
        <v>43957</v>
      </c>
      <c r="Q13556" t="s">
        <v>24</v>
      </c>
      <c r="R13556" t="s">
        <v>25</v>
      </c>
    </row>
    <row r="13557" spans="1:18" x14ac:dyDescent="0.35">
      <c r="A13557" t="s">
        <v>42650</v>
      </c>
      <c r="B13557" t="s">
        <v>42651</v>
      </c>
      <c r="C13557" t="s">
        <v>43926</v>
      </c>
      <c r="D13557">
        <v>6565</v>
      </c>
      <c r="E13557" t="s">
        <v>42652</v>
      </c>
      <c r="G13557" t="s">
        <v>42653</v>
      </c>
      <c r="H13557" t="s">
        <v>1489</v>
      </c>
      <c r="I13557" t="s">
        <v>96</v>
      </c>
      <c r="J13557" t="s">
        <v>48176</v>
      </c>
      <c r="K13557" t="s">
        <v>22</v>
      </c>
      <c r="L13557" t="s">
        <v>23</v>
      </c>
      <c r="M13557" s="9">
        <v>10</v>
      </c>
      <c r="N13557" s="9">
        <v>10</v>
      </c>
      <c r="O13557" t="s">
        <v>42654</v>
      </c>
      <c r="P13557" s="3">
        <v>43957</v>
      </c>
      <c r="Q13557" t="s">
        <v>24</v>
      </c>
      <c r="R13557" t="s">
        <v>25</v>
      </c>
    </row>
    <row r="13558" spans="1:18" x14ac:dyDescent="0.35">
      <c r="A13558" t="s">
        <v>217</v>
      </c>
      <c r="B13558" t="s">
        <v>40697</v>
      </c>
      <c r="C13558" t="s">
        <v>43928</v>
      </c>
      <c r="D13558">
        <v>6577</v>
      </c>
      <c r="E13558" t="s">
        <v>40698</v>
      </c>
      <c r="G13558" t="s">
        <v>40699</v>
      </c>
      <c r="H13558" t="s">
        <v>40700</v>
      </c>
      <c r="I13558" t="s">
        <v>1088</v>
      </c>
      <c r="J13558" t="s">
        <v>49153</v>
      </c>
      <c r="K13558" t="s">
        <v>22</v>
      </c>
      <c r="L13558" t="s">
        <v>23</v>
      </c>
      <c r="M13558" s="9">
        <v>50</v>
      </c>
      <c r="N13558" s="9">
        <v>50</v>
      </c>
      <c r="O13558" t="s">
        <v>38950</v>
      </c>
      <c r="P13558" s="3">
        <v>43957</v>
      </c>
      <c r="Q13558" t="s">
        <v>24</v>
      </c>
      <c r="R13558" t="s">
        <v>25</v>
      </c>
    </row>
    <row r="13559" spans="1:18" x14ac:dyDescent="0.35">
      <c r="A13559" t="s">
        <v>38527</v>
      </c>
      <c r="B13559" t="s">
        <v>38528</v>
      </c>
      <c r="C13559" t="s">
        <v>43929</v>
      </c>
      <c r="D13559">
        <v>6582</v>
      </c>
      <c r="E13559" t="s">
        <v>38529</v>
      </c>
      <c r="G13559" t="s">
        <v>38530</v>
      </c>
      <c r="H13559" t="s">
        <v>2082</v>
      </c>
      <c r="I13559" t="s">
        <v>385</v>
      </c>
      <c r="J13559" t="s">
        <v>47164</v>
      </c>
      <c r="K13559" t="s">
        <v>22</v>
      </c>
      <c r="L13559" t="s">
        <v>23</v>
      </c>
      <c r="M13559" s="9">
        <v>100</v>
      </c>
      <c r="N13559" s="9">
        <v>100</v>
      </c>
      <c r="O13559" t="s">
        <v>38531</v>
      </c>
      <c r="P13559" s="3">
        <v>43957</v>
      </c>
      <c r="Q13559" t="s">
        <v>24</v>
      </c>
      <c r="R13559" t="s">
        <v>25</v>
      </c>
    </row>
    <row r="13560" spans="1:18" x14ac:dyDescent="0.35">
      <c r="A13560" t="s">
        <v>509</v>
      </c>
      <c r="B13560" t="s">
        <v>41856</v>
      </c>
      <c r="C13560" t="s">
        <v>43930</v>
      </c>
      <c r="D13560">
        <v>6583</v>
      </c>
      <c r="E13560" t="s">
        <v>41857</v>
      </c>
      <c r="G13560" t="s">
        <v>41858</v>
      </c>
      <c r="H13560" t="s">
        <v>41859</v>
      </c>
      <c r="I13560" t="s">
        <v>496</v>
      </c>
      <c r="J13560" t="s">
        <v>49158</v>
      </c>
      <c r="K13560" t="s">
        <v>22</v>
      </c>
      <c r="L13560" t="s">
        <v>23</v>
      </c>
      <c r="M13560" s="9">
        <v>25</v>
      </c>
      <c r="N13560" s="9">
        <v>25</v>
      </c>
      <c r="O13560" t="s">
        <v>41860</v>
      </c>
      <c r="P13560" s="3">
        <v>43957</v>
      </c>
      <c r="Q13560" t="s">
        <v>24</v>
      </c>
      <c r="R13560" t="s">
        <v>25</v>
      </c>
    </row>
    <row r="13561" spans="1:18" x14ac:dyDescent="0.35">
      <c r="A13561" t="s">
        <v>509</v>
      </c>
      <c r="B13561" t="s">
        <v>40165</v>
      </c>
      <c r="C13561" t="s">
        <v>43931</v>
      </c>
      <c r="D13561">
        <v>6584</v>
      </c>
      <c r="E13561" t="s">
        <v>40166</v>
      </c>
      <c r="G13561" t="s">
        <v>40167</v>
      </c>
      <c r="H13561" t="s">
        <v>233</v>
      </c>
      <c r="I13561" t="s">
        <v>83</v>
      </c>
      <c r="J13561" t="s">
        <v>48265</v>
      </c>
      <c r="K13561" t="s">
        <v>22</v>
      </c>
      <c r="L13561" t="s">
        <v>23</v>
      </c>
      <c r="M13561" s="9">
        <v>50</v>
      </c>
      <c r="N13561" s="9">
        <v>50</v>
      </c>
      <c r="O13561" t="s">
        <v>40168</v>
      </c>
      <c r="P13561" s="3">
        <v>43957</v>
      </c>
      <c r="Q13561" t="s">
        <v>24</v>
      </c>
      <c r="R13561" t="s">
        <v>25</v>
      </c>
    </row>
    <row r="13562" spans="1:18" x14ac:dyDescent="0.35">
      <c r="A13562" t="s">
        <v>991</v>
      </c>
      <c r="B13562" t="s">
        <v>19861</v>
      </c>
      <c r="C13562" t="s">
        <v>43935</v>
      </c>
      <c r="D13562">
        <v>6600</v>
      </c>
      <c r="E13562" t="s">
        <v>5821</v>
      </c>
      <c r="G13562" t="s">
        <v>38765</v>
      </c>
      <c r="H13562" t="s">
        <v>5823</v>
      </c>
      <c r="I13562" t="s">
        <v>1704</v>
      </c>
      <c r="J13562" t="s">
        <v>49156</v>
      </c>
      <c r="K13562" t="s">
        <v>22</v>
      </c>
      <c r="L13562" t="s">
        <v>23</v>
      </c>
      <c r="M13562" s="9">
        <v>100</v>
      </c>
      <c r="N13562" s="9">
        <v>100</v>
      </c>
      <c r="O13562" t="s">
        <v>38764</v>
      </c>
      <c r="P13562" s="3">
        <v>43957</v>
      </c>
      <c r="Q13562" t="s">
        <v>24</v>
      </c>
      <c r="R13562" t="s">
        <v>25</v>
      </c>
    </row>
    <row r="13563" spans="1:18" x14ac:dyDescent="0.35">
      <c r="A13563" t="s">
        <v>42008</v>
      </c>
      <c r="B13563" t="s">
        <v>42009</v>
      </c>
      <c r="C13563" t="s">
        <v>43938</v>
      </c>
      <c r="D13563">
        <v>6635</v>
      </c>
      <c r="E13563" t="s">
        <v>42010</v>
      </c>
      <c r="G13563" t="s">
        <v>42011</v>
      </c>
      <c r="H13563" t="s">
        <v>42012</v>
      </c>
      <c r="I13563" t="s">
        <v>3941</v>
      </c>
      <c r="J13563" t="s">
        <v>49173</v>
      </c>
      <c r="K13563" t="s">
        <v>22</v>
      </c>
      <c r="L13563" t="s">
        <v>23</v>
      </c>
      <c r="M13563" s="9">
        <v>25</v>
      </c>
      <c r="N13563" s="9">
        <v>25</v>
      </c>
      <c r="O13563" t="s">
        <v>42007</v>
      </c>
      <c r="P13563" s="3">
        <v>43957</v>
      </c>
      <c r="Q13563" t="s">
        <v>24</v>
      </c>
      <c r="R13563" t="s">
        <v>25</v>
      </c>
    </row>
    <row r="13564" spans="1:18" x14ac:dyDescent="0.35">
      <c r="A13564" t="s">
        <v>41366</v>
      </c>
      <c r="B13564" t="s">
        <v>41367</v>
      </c>
      <c r="C13564" t="s">
        <v>43939</v>
      </c>
      <c r="D13564">
        <v>6638</v>
      </c>
      <c r="E13564" t="s">
        <v>41368</v>
      </c>
      <c r="G13564" t="s">
        <v>41369</v>
      </c>
      <c r="H13564" t="s">
        <v>41370</v>
      </c>
      <c r="I13564" t="s">
        <v>385</v>
      </c>
      <c r="J13564" t="s">
        <v>49175</v>
      </c>
      <c r="K13564" t="s">
        <v>22</v>
      </c>
      <c r="L13564" t="s">
        <v>23</v>
      </c>
      <c r="M13564" s="9">
        <v>25</v>
      </c>
      <c r="N13564" s="9">
        <v>25</v>
      </c>
      <c r="O13564" t="s">
        <v>41371</v>
      </c>
      <c r="P13564" s="3">
        <v>43957</v>
      </c>
      <c r="Q13564" t="s">
        <v>24</v>
      </c>
      <c r="R13564" t="s">
        <v>25</v>
      </c>
    </row>
    <row r="13565" spans="1:18" x14ac:dyDescent="0.35">
      <c r="A13565" t="s">
        <v>161</v>
      </c>
      <c r="B13565" t="s">
        <v>20940</v>
      </c>
      <c r="C13565" t="s">
        <v>43942</v>
      </c>
      <c r="D13565">
        <v>6681</v>
      </c>
      <c r="E13565" t="s">
        <v>38972</v>
      </c>
      <c r="G13565" t="s">
        <v>38973</v>
      </c>
      <c r="H13565" t="s">
        <v>1392</v>
      </c>
      <c r="I13565" t="s">
        <v>1142</v>
      </c>
      <c r="J13565" t="s">
        <v>48308</v>
      </c>
      <c r="K13565" t="s">
        <v>22</v>
      </c>
      <c r="L13565" t="s">
        <v>23</v>
      </c>
      <c r="M13565" s="9">
        <v>100</v>
      </c>
      <c r="N13565" s="9">
        <v>100</v>
      </c>
      <c r="O13565" t="s">
        <v>38974</v>
      </c>
      <c r="P13565" s="3">
        <v>43957</v>
      </c>
      <c r="Q13565" t="s">
        <v>24</v>
      </c>
      <c r="R13565" t="s">
        <v>25</v>
      </c>
    </row>
    <row r="13566" spans="1:18" x14ac:dyDescent="0.35">
      <c r="A13566" t="s">
        <v>161</v>
      </c>
      <c r="B13566" t="s">
        <v>38745</v>
      </c>
      <c r="C13566" t="s">
        <v>43943</v>
      </c>
      <c r="D13566">
        <v>6685</v>
      </c>
      <c r="E13566" t="s">
        <v>38746</v>
      </c>
      <c r="G13566" t="s">
        <v>38747</v>
      </c>
      <c r="H13566" t="s">
        <v>38748</v>
      </c>
      <c r="I13566" t="s">
        <v>322</v>
      </c>
      <c r="J13566" t="s">
        <v>49198</v>
      </c>
      <c r="K13566" t="s">
        <v>22</v>
      </c>
      <c r="L13566" t="s">
        <v>23</v>
      </c>
      <c r="M13566" s="9">
        <v>100</v>
      </c>
      <c r="N13566" s="9">
        <v>100</v>
      </c>
      <c r="O13566" t="s">
        <v>38749</v>
      </c>
      <c r="P13566" s="3">
        <v>43957</v>
      </c>
      <c r="Q13566" t="s">
        <v>24</v>
      </c>
      <c r="R13566" t="s">
        <v>25</v>
      </c>
    </row>
    <row r="13567" spans="1:18" x14ac:dyDescent="0.35">
      <c r="A13567" t="s">
        <v>161</v>
      </c>
      <c r="B13567" t="s">
        <v>40655</v>
      </c>
      <c r="C13567" t="s">
        <v>43946</v>
      </c>
      <c r="D13567">
        <v>6694</v>
      </c>
      <c r="E13567" t="s">
        <v>40656</v>
      </c>
      <c r="G13567" t="s">
        <v>40657</v>
      </c>
      <c r="H13567" t="s">
        <v>2668</v>
      </c>
      <c r="I13567" t="s">
        <v>302</v>
      </c>
      <c r="J13567" t="s">
        <v>47787</v>
      </c>
      <c r="K13567" t="s">
        <v>22</v>
      </c>
      <c r="L13567" t="s">
        <v>23</v>
      </c>
      <c r="M13567" s="9">
        <v>50</v>
      </c>
      <c r="N13567" s="9">
        <v>50</v>
      </c>
      <c r="O13567" t="s">
        <v>40658</v>
      </c>
      <c r="P13567" s="3">
        <v>43957</v>
      </c>
      <c r="Q13567" t="s">
        <v>24</v>
      </c>
      <c r="R13567" t="s">
        <v>25</v>
      </c>
    </row>
    <row r="13568" spans="1:18" x14ac:dyDescent="0.35">
      <c r="A13568" t="s">
        <v>161</v>
      </c>
      <c r="B13568" t="s">
        <v>2063</v>
      </c>
      <c r="C13568" t="s">
        <v>43947</v>
      </c>
      <c r="D13568">
        <v>6695</v>
      </c>
      <c r="E13568" t="s">
        <v>42800</v>
      </c>
      <c r="G13568" t="s">
        <v>42801</v>
      </c>
      <c r="H13568" t="s">
        <v>4066</v>
      </c>
      <c r="I13568" t="s">
        <v>32</v>
      </c>
      <c r="J13568" t="s">
        <v>47874</v>
      </c>
      <c r="K13568" t="s">
        <v>22</v>
      </c>
      <c r="L13568" t="s">
        <v>23</v>
      </c>
      <c r="M13568" s="9">
        <v>10</v>
      </c>
      <c r="N13568" s="9">
        <v>10</v>
      </c>
      <c r="O13568" t="s">
        <v>38722</v>
      </c>
      <c r="P13568" s="3">
        <v>43957</v>
      </c>
      <c r="Q13568" t="s">
        <v>24</v>
      </c>
      <c r="R13568" t="s">
        <v>25</v>
      </c>
    </row>
    <row r="13569" spans="1:18" x14ac:dyDescent="0.35">
      <c r="A13569" t="s">
        <v>161</v>
      </c>
      <c r="B13569" t="s">
        <v>42701</v>
      </c>
      <c r="C13569" t="s">
        <v>43949</v>
      </c>
      <c r="D13569">
        <v>6697</v>
      </c>
      <c r="E13569" t="s">
        <v>42702</v>
      </c>
      <c r="G13569" t="s">
        <v>42703</v>
      </c>
      <c r="H13569" t="s">
        <v>22868</v>
      </c>
      <c r="I13569" t="s">
        <v>96</v>
      </c>
      <c r="J13569" t="s">
        <v>49200</v>
      </c>
      <c r="K13569" t="s">
        <v>22</v>
      </c>
      <c r="L13569" t="s">
        <v>23</v>
      </c>
      <c r="M13569" s="9">
        <v>10</v>
      </c>
      <c r="N13569" s="9">
        <v>10</v>
      </c>
      <c r="O13569" t="s">
        <v>42704</v>
      </c>
      <c r="P13569" s="3">
        <v>43957</v>
      </c>
      <c r="Q13569" t="s">
        <v>24</v>
      </c>
      <c r="R13569" t="s">
        <v>25</v>
      </c>
    </row>
    <row r="13570" spans="1:18" x14ac:dyDescent="0.35">
      <c r="A13570" t="s">
        <v>161</v>
      </c>
      <c r="B13570" t="s">
        <v>2090</v>
      </c>
      <c r="C13570" t="s">
        <v>43950</v>
      </c>
      <c r="D13570">
        <v>6702</v>
      </c>
      <c r="E13570" t="s">
        <v>37006</v>
      </c>
      <c r="G13570" t="s">
        <v>37007</v>
      </c>
      <c r="H13570" t="s">
        <v>31332</v>
      </c>
      <c r="I13570" t="s">
        <v>1095</v>
      </c>
      <c r="J13570" t="s">
        <v>48432</v>
      </c>
      <c r="K13570" t="s">
        <v>22</v>
      </c>
      <c r="L13570" t="s">
        <v>23</v>
      </c>
      <c r="M13570" s="9">
        <v>500</v>
      </c>
      <c r="N13570" s="9">
        <v>500</v>
      </c>
      <c r="O13570" t="s">
        <v>37008</v>
      </c>
      <c r="P13570" s="3">
        <v>43957</v>
      </c>
      <c r="Q13570" s="7" t="s">
        <v>24</v>
      </c>
      <c r="R13570" t="s">
        <v>25</v>
      </c>
    </row>
    <row r="13571" spans="1:18" x14ac:dyDescent="0.35">
      <c r="A13571" t="s">
        <v>161</v>
      </c>
      <c r="B13571" t="s">
        <v>825</v>
      </c>
      <c r="C13571" t="s">
        <v>43951</v>
      </c>
      <c r="D13571">
        <v>6706</v>
      </c>
      <c r="E13571" t="s">
        <v>38577</v>
      </c>
      <c r="G13571" t="s">
        <v>38578</v>
      </c>
      <c r="H13571" t="s">
        <v>2727</v>
      </c>
      <c r="I13571" t="s">
        <v>1126</v>
      </c>
      <c r="J13571" t="s">
        <v>48247</v>
      </c>
      <c r="K13571" t="s">
        <v>22</v>
      </c>
      <c r="L13571" t="s">
        <v>23</v>
      </c>
      <c r="M13571" s="9">
        <v>100</v>
      </c>
      <c r="N13571" s="9">
        <v>100</v>
      </c>
      <c r="O13571" t="s">
        <v>38579</v>
      </c>
      <c r="P13571" s="3">
        <v>43957</v>
      </c>
      <c r="Q13571" t="s">
        <v>24</v>
      </c>
      <c r="R13571" t="s">
        <v>25</v>
      </c>
    </row>
    <row r="13572" spans="1:18" x14ac:dyDescent="0.35">
      <c r="A13572" t="s">
        <v>161</v>
      </c>
      <c r="B13572" t="s">
        <v>37293</v>
      </c>
      <c r="C13572" t="s">
        <v>43954</v>
      </c>
      <c r="D13572">
        <v>6716</v>
      </c>
      <c r="E13572" t="s">
        <v>37294</v>
      </c>
      <c r="G13572" t="s">
        <v>37295</v>
      </c>
      <c r="H13572" t="s">
        <v>4202</v>
      </c>
      <c r="I13572" t="s">
        <v>175</v>
      </c>
      <c r="J13572" t="s">
        <v>48799</v>
      </c>
      <c r="K13572" t="s">
        <v>22</v>
      </c>
      <c r="L13572" t="s">
        <v>23</v>
      </c>
      <c r="M13572" s="9">
        <v>200</v>
      </c>
      <c r="N13572" s="9">
        <v>200</v>
      </c>
      <c r="O13572" t="s">
        <v>37296</v>
      </c>
      <c r="P13572" s="3">
        <v>43957</v>
      </c>
      <c r="Q13572" t="s">
        <v>24</v>
      </c>
      <c r="R13572" t="s">
        <v>25</v>
      </c>
    </row>
    <row r="13573" spans="1:18" x14ac:dyDescent="0.35">
      <c r="A13573" t="s">
        <v>161</v>
      </c>
      <c r="B13573" t="s">
        <v>40210</v>
      </c>
      <c r="C13573" t="s">
        <v>43955</v>
      </c>
      <c r="D13573">
        <v>6721</v>
      </c>
      <c r="E13573" t="s">
        <v>40211</v>
      </c>
      <c r="G13573" t="s">
        <v>40212</v>
      </c>
      <c r="H13573" t="s">
        <v>34967</v>
      </c>
      <c r="I13573" t="s">
        <v>784</v>
      </c>
      <c r="J13573" t="s">
        <v>46356</v>
      </c>
      <c r="K13573" t="s">
        <v>22</v>
      </c>
      <c r="L13573" t="s">
        <v>23</v>
      </c>
      <c r="M13573" s="9">
        <v>50</v>
      </c>
      <c r="N13573" s="9">
        <v>50</v>
      </c>
      <c r="O13573" t="s">
        <v>40213</v>
      </c>
      <c r="P13573" s="3">
        <v>43957</v>
      </c>
      <c r="Q13573" t="s">
        <v>24</v>
      </c>
      <c r="R13573" t="s">
        <v>25</v>
      </c>
    </row>
    <row r="13574" spans="1:18" x14ac:dyDescent="0.35">
      <c r="A13574" t="s">
        <v>161</v>
      </c>
      <c r="B13574" t="s">
        <v>42825</v>
      </c>
      <c r="C13574" t="s">
        <v>43956</v>
      </c>
      <c r="D13574">
        <v>6723</v>
      </c>
      <c r="E13574" t="s">
        <v>42826</v>
      </c>
      <c r="G13574" t="s">
        <v>42827</v>
      </c>
      <c r="H13574" t="s">
        <v>2778</v>
      </c>
      <c r="I13574" t="s">
        <v>385</v>
      </c>
      <c r="J13574" t="s">
        <v>45799</v>
      </c>
      <c r="K13574" t="s">
        <v>22</v>
      </c>
      <c r="L13574" t="s">
        <v>23</v>
      </c>
      <c r="M13574" s="9">
        <v>10</v>
      </c>
      <c r="N13574" s="9">
        <v>10</v>
      </c>
      <c r="O13574" t="s">
        <v>42828</v>
      </c>
      <c r="P13574" s="3">
        <v>43957</v>
      </c>
      <c r="Q13574" t="s">
        <v>24</v>
      </c>
      <c r="R13574" t="s">
        <v>25</v>
      </c>
    </row>
    <row r="13575" spans="1:18" x14ac:dyDescent="0.35">
      <c r="A13575" t="s">
        <v>161</v>
      </c>
      <c r="B13575" t="s">
        <v>40140</v>
      </c>
      <c r="C13575" t="s">
        <v>43957</v>
      </c>
      <c r="D13575">
        <v>6725</v>
      </c>
      <c r="E13575" t="s">
        <v>40141</v>
      </c>
      <c r="G13575" t="s">
        <v>40142</v>
      </c>
      <c r="H13575" t="s">
        <v>20603</v>
      </c>
      <c r="I13575" t="s">
        <v>83</v>
      </c>
      <c r="J13575" t="s">
        <v>49206</v>
      </c>
      <c r="K13575" t="s">
        <v>22</v>
      </c>
      <c r="L13575" t="s">
        <v>23</v>
      </c>
      <c r="M13575" s="9">
        <v>50</v>
      </c>
      <c r="N13575" s="9">
        <v>50</v>
      </c>
      <c r="O13575" t="s">
        <v>40143</v>
      </c>
      <c r="P13575" s="3">
        <v>43957</v>
      </c>
      <c r="Q13575" t="s">
        <v>24</v>
      </c>
      <c r="R13575" t="s">
        <v>25</v>
      </c>
    </row>
    <row r="13576" spans="1:18" x14ac:dyDescent="0.35">
      <c r="A13576" t="s">
        <v>280</v>
      </c>
      <c r="B13576" t="s">
        <v>5017</v>
      </c>
      <c r="C13576" t="s">
        <v>43961</v>
      </c>
      <c r="D13576">
        <v>6755</v>
      </c>
      <c r="E13576" t="s">
        <v>41817</v>
      </c>
      <c r="G13576" t="s">
        <v>41818</v>
      </c>
      <c r="H13576" t="s">
        <v>1326</v>
      </c>
      <c r="I13576" t="s">
        <v>302</v>
      </c>
      <c r="J13576" t="s">
        <v>46247</v>
      </c>
      <c r="K13576" t="s">
        <v>22</v>
      </c>
      <c r="L13576" t="s">
        <v>23</v>
      </c>
      <c r="M13576" s="9">
        <v>25</v>
      </c>
      <c r="N13576" s="9">
        <v>25</v>
      </c>
      <c r="O13576" t="s">
        <v>41819</v>
      </c>
      <c r="P13576" s="3">
        <v>43957</v>
      </c>
      <c r="Q13576" t="s">
        <v>24</v>
      </c>
      <c r="R13576" t="s">
        <v>25</v>
      </c>
    </row>
    <row r="13577" spans="1:18" x14ac:dyDescent="0.35">
      <c r="A13577" t="s">
        <v>280</v>
      </c>
      <c r="B13577" t="s">
        <v>2063</v>
      </c>
      <c r="C13577" t="s">
        <v>43962</v>
      </c>
      <c r="D13577">
        <v>6756</v>
      </c>
      <c r="E13577" t="s">
        <v>38785</v>
      </c>
      <c r="G13577" t="s">
        <v>38786</v>
      </c>
      <c r="H13577" t="s">
        <v>38787</v>
      </c>
      <c r="I13577" t="s">
        <v>103</v>
      </c>
      <c r="J13577" t="s">
        <v>49217</v>
      </c>
      <c r="K13577" t="s">
        <v>22</v>
      </c>
      <c r="L13577" t="s">
        <v>23</v>
      </c>
      <c r="M13577" s="9">
        <v>100</v>
      </c>
      <c r="N13577" s="9">
        <v>100</v>
      </c>
      <c r="O13577" t="s">
        <v>38788</v>
      </c>
      <c r="P13577" s="3">
        <v>43957</v>
      </c>
      <c r="Q13577" t="s">
        <v>24</v>
      </c>
      <c r="R13577" t="s">
        <v>25</v>
      </c>
    </row>
    <row r="13578" spans="1:18" x14ac:dyDescent="0.35">
      <c r="A13578" t="s">
        <v>280</v>
      </c>
      <c r="B13578" t="s">
        <v>38321</v>
      </c>
      <c r="C13578" t="s">
        <v>43963</v>
      </c>
      <c r="D13578">
        <v>6758</v>
      </c>
      <c r="E13578" t="s">
        <v>38322</v>
      </c>
      <c r="G13578" t="s">
        <v>38323</v>
      </c>
      <c r="H13578" t="s">
        <v>1582</v>
      </c>
      <c r="I13578" t="s">
        <v>96</v>
      </c>
      <c r="J13578" t="s">
        <v>47965</v>
      </c>
      <c r="K13578" t="s">
        <v>22</v>
      </c>
      <c r="L13578" t="s">
        <v>23</v>
      </c>
      <c r="M13578" s="9">
        <v>100</v>
      </c>
      <c r="N13578" s="9">
        <v>100</v>
      </c>
      <c r="O13578" t="s">
        <v>38324</v>
      </c>
      <c r="P13578" s="3">
        <v>43957</v>
      </c>
      <c r="Q13578" t="s">
        <v>24</v>
      </c>
      <c r="R13578" t="s">
        <v>25</v>
      </c>
    </row>
    <row r="13579" spans="1:18" x14ac:dyDescent="0.35">
      <c r="A13579" t="s">
        <v>403</v>
      </c>
      <c r="B13579" t="s">
        <v>1400</v>
      </c>
      <c r="C13579" t="s">
        <v>43964</v>
      </c>
      <c r="D13579">
        <v>6766</v>
      </c>
      <c r="E13579" t="s">
        <v>38401</v>
      </c>
      <c r="G13579" t="s">
        <v>38402</v>
      </c>
      <c r="H13579" t="s">
        <v>27430</v>
      </c>
      <c r="I13579" t="s">
        <v>175</v>
      </c>
      <c r="J13579" t="s">
        <v>47418</v>
      </c>
      <c r="K13579" t="s">
        <v>22</v>
      </c>
      <c r="L13579" t="s">
        <v>23</v>
      </c>
      <c r="M13579" s="9">
        <v>100</v>
      </c>
      <c r="N13579" s="9">
        <v>100</v>
      </c>
      <c r="O13579" t="s">
        <v>38403</v>
      </c>
      <c r="P13579" s="3">
        <v>43957</v>
      </c>
      <c r="Q13579" t="s">
        <v>24</v>
      </c>
      <c r="R13579" t="s">
        <v>25</v>
      </c>
    </row>
    <row r="13580" spans="1:18" x14ac:dyDescent="0.35">
      <c r="A13580" t="s">
        <v>403</v>
      </c>
      <c r="B13580" t="s">
        <v>4028</v>
      </c>
      <c r="C13580" t="s">
        <v>43965</v>
      </c>
      <c r="D13580">
        <v>6779</v>
      </c>
      <c r="E13580" t="s">
        <v>4029</v>
      </c>
      <c r="G13580" t="s">
        <v>41376</v>
      </c>
      <c r="H13580" t="s">
        <v>4031</v>
      </c>
      <c r="I13580" t="s">
        <v>1919</v>
      </c>
      <c r="J13580" t="s">
        <v>49223</v>
      </c>
      <c r="K13580" t="s">
        <v>22</v>
      </c>
      <c r="L13580" t="s">
        <v>23</v>
      </c>
      <c r="M13580" s="9">
        <v>25</v>
      </c>
      <c r="N13580" s="9">
        <v>25</v>
      </c>
      <c r="O13580" t="s">
        <v>41377</v>
      </c>
      <c r="P13580" s="3">
        <v>43957</v>
      </c>
      <c r="Q13580" t="s">
        <v>24</v>
      </c>
      <c r="R13580" t="s">
        <v>25</v>
      </c>
    </row>
    <row r="13581" spans="1:18" x14ac:dyDescent="0.35">
      <c r="A13581" t="s">
        <v>40192</v>
      </c>
      <c r="B13581" t="s">
        <v>543</v>
      </c>
      <c r="C13581" t="s">
        <v>43969</v>
      </c>
      <c r="D13581">
        <v>6797</v>
      </c>
      <c r="E13581" t="s">
        <v>40193</v>
      </c>
      <c r="G13581" t="s">
        <v>40194</v>
      </c>
      <c r="H13581" t="s">
        <v>35736</v>
      </c>
      <c r="I13581" t="s">
        <v>96</v>
      </c>
      <c r="J13581" t="s">
        <v>49099</v>
      </c>
      <c r="K13581" t="s">
        <v>22</v>
      </c>
      <c r="L13581" t="s">
        <v>23</v>
      </c>
      <c r="M13581" s="9">
        <v>50</v>
      </c>
      <c r="N13581" s="9">
        <v>50</v>
      </c>
      <c r="O13581" t="s">
        <v>40195</v>
      </c>
      <c r="P13581" s="3">
        <v>43957</v>
      </c>
      <c r="Q13581" t="s">
        <v>24</v>
      </c>
      <c r="R13581" t="s">
        <v>25</v>
      </c>
    </row>
    <row r="13582" spans="1:18" x14ac:dyDescent="0.35">
      <c r="A13582" t="s">
        <v>21906</v>
      </c>
      <c r="B13582" t="s">
        <v>41597</v>
      </c>
      <c r="C13582" t="s">
        <v>43970</v>
      </c>
      <c r="D13582">
        <v>6801</v>
      </c>
      <c r="E13582" t="s">
        <v>41598</v>
      </c>
      <c r="G13582" t="s">
        <v>41599</v>
      </c>
      <c r="H13582" t="s">
        <v>41600</v>
      </c>
      <c r="I13582" t="s">
        <v>66</v>
      </c>
      <c r="J13582" t="s">
        <v>49240</v>
      </c>
      <c r="K13582" t="s">
        <v>22</v>
      </c>
      <c r="L13582" t="s">
        <v>23</v>
      </c>
      <c r="M13582" s="9">
        <v>25</v>
      </c>
      <c r="N13582" s="9">
        <v>25</v>
      </c>
      <c r="O13582" t="s">
        <v>41601</v>
      </c>
      <c r="P13582" s="3">
        <v>43957</v>
      </c>
      <c r="Q13582" t="s">
        <v>24</v>
      </c>
      <c r="R13582" t="s">
        <v>25</v>
      </c>
    </row>
    <row r="13583" spans="1:18" x14ac:dyDescent="0.35">
      <c r="A13583" t="s">
        <v>38955</v>
      </c>
      <c r="B13583" t="s">
        <v>38956</v>
      </c>
      <c r="C13583" t="s">
        <v>43973</v>
      </c>
      <c r="D13583">
        <v>6836</v>
      </c>
      <c r="E13583" t="s">
        <v>38957</v>
      </c>
      <c r="G13583" t="s">
        <v>38958</v>
      </c>
      <c r="H13583" t="s">
        <v>14316</v>
      </c>
      <c r="I13583" t="s">
        <v>96</v>
      </c>
      <c r="J13583" t="s">
        <v>45561</v>
      </c>
      <c r="K13583" t="s">
        <v>22</v>
      </c>
      <c r="L13583" t="s">
        <v>23</v>
      </c>
      <c r="M13583" s="9">
        <v>100</v>
      </c>
      <c r="N13583" s="9">
        <v>100</v>
      </c>
      <c r="O13583" t="s">
        <v>38959</v>
      </c>
      <c r="P13583" s="3">
        <v>43957</v>
      </c>
      <c r="Q13583" t="s">
        <v>24</v>
      </c>
      <c r="R13583" t="s">
        <v>25</v>
      </c>
    </row>
    <row r="13584" spans="1:18" x14ac:dyDescent="0.35">
      <c r="A13584" t="s">
        <v>10717</v>
      </c>
      <c r="B13584" t="s">
        <v>42020</v>
      </c>
      <c r="C13584" t="s">
        <v>43976</v>
      </c>
      <c r="D13584">
        <v>6871</v>
      </c>
      <c r="E13584" t="s">
        <v>42021</v>
      </c>
      <c r="G13584" t="s">
        <v>42022</v>
      </c>
      <c r="H13584" t="s">
        <v>42023</v>
      </c>
      <c r="I13584" t="s">
        <v>83</v>
      </c>
      <c r="J13584" t="s">
        <v>45510</v>
      </c>
      <c r="K13584" t="s">
        <v>22</v>
      </c>
      <c r="L13584" t="s">
        <v>23</v>
      </c>
      <c r="M13584" s="9">
        <v>25</v>
      </c>
      <c r="N13584" s="9">
        <v>25</v>
      </c>
      <c r="O13584" t="s">
        <v>42024</v>
      </c>
      <c r="P13584" s="3">
        <v>43957</v>
      </c>
      <c r="Q13584" t="s">
        <v>24</v>
      </c>
      <c r="R13584" t="s">
        <v>25</v>
      </c>
    </row>
    <row r="13585" spans="1:18" x14ac:dyDescent="0.35">
      <c r="A13585" t="s">
        <v>117</v>
      </c>
      <c r="B13585" t="s">
        <v>38700</v>
      </c>
      <c r="C13585" t="s">
        <v>43978</v>
      </c>
      <c r="D13585">
        <v>6881</v>
      </c>
      <c r="E13585" t="s">
        <v>38701</v>
      </c>
      <c r="G13585" t="s">
        <v>38702</v>
      </c>
      <c r="H13585" t="s">
        <v>27182</v>
      </c>
      <c r="I13585" t="s">
        <v>21</v>
      </c>
      <c r="J13585" t="s">
        <v>49271</v>
      </c>
      <c r="K13585" t="s">
        <v>22</v>
      </c>
      <c r="L13585" t="s">
        <v>23</v>
      </c>
      <c r="M13585" s="9">
        <v>100</v>
      </c>
      <c r="N13585" s="9">
        <v>100</v>
      </c>
      <c r="O13585" t="s">
        <v>38699</v>
      </c>
      <c r="P13585" s="3">
        <v>43957</v>
      </c>
      <c r="Q13585" t="s">
        <v>24</v>
      </c>
      <c r="R13585" t="s">
        <v>25</v>
      </c>
    </row>
    <row r="13586" spans="1:18" x14ac:dyDescent="0.35">
      <c r="A13586" t="s">
        <v>117</v>
      </c>
      <c r="B13586" t="s">
        <v>40367</v>
      </c>
      <c r="C13586" t="s">
        <v>43980</v>
      </c>
      <c r="D13586">
        <v>6883</v>
      </c>
      <c r="E13586" t="s">
        <v>40368</v>
      </c>
      <c r="G13586" t="s">
        <v>40369</v>
      </c>
      <c r="H13586" t="s">
        <v>2878</v>
      </c>
      <c r="I13586" t="s">
        <v>96</v>
      </c>
      <c r="J13586" t="s">
        <v>49272</v>
      </c>
      <c r="K13586" t="s">
        <v>22</v>
      </c>
      <c r="L13586" t="s">
        <v>23</v>
      </c>
      <c r="M13586" s="9">
        <v>50</v>
      </c>
      <c r="N13586" s="9">
        <v>50</v>
      </c>
      <c r="O13586" t="s">
        <v>40370</v>
      </c>
      <c r="P13586" s="3">
        <v>43957</v>
      </c>
      <c r="Q13586" t="s">
        <v>24</v>
      </c>
      <c r="R13586" t="s">
        <v>25</v>
      </c>
    </row>
    <row r="13587" spans="1:18" x14ac:dyDescent="0.35">
      <c r="A13587" t="s">
        <v>27909</v>
      </c>
      <c r="B13587" t="s">
        <v>42793</v>
      </c>
      <c r="C13587" t="s">
        <v>43981</v>
      </c>
      <c r="D13587">
        <v>6886</v>
      </c>
      <c r="E13587" t="s">
        <v>42794</v>
      </c>
      <c r="G13587" t="s">
        <v>42795</v>
      </c>
      <c r="H13587" t="s">
        <v>6370</v>
      </c>
      <c r="I13587" t="s">
        <v>1375</v>
      </c>
      <c r="J13587" t="s">
        <v>49275</v>
      </c>
      <c r="K13587" t="s">
        <v>22</v>
      </c>
      <c r="L13587" t="s">
        <v>23</v>
      </c>
      <c r="M13587" s="9">
        <v>10</v>
      </c>
      <c r="N13587" s="9">
        <v>10</v>
      </c>
      <c r="O13587" t="s">
        <v>42796</v>
      </c>
      <c r="P13587" s="3">
        <v>43957</v>
      </c>
      <c r="Q13587" t="s">
        <v>24</v>
      </c>
      <c r="R13587" t="s">
        <v>25</v>
      </c>
    </row>
    <row r="13588" spans="1:18" x14ac:dyDescent="0.35">
      <c r="A13588" t="s">
        <v>17334</v>
      </c>
      <c r="B13588" t="s">
        <v>19712</v>
      </c>
      <c r="C13588" t="s">
        <v>43983</v>
      </c>
      <c r="D13588">
        <v>6907</v>
      </c>
      <c r="E13588" t="s">
        <v>38589</v>
      </c>
      <c r="G13588" t="s">
        <v>38590</v>
      </c>
      <c r="H13588" t="s">
        <v>38591</v>
      </c>
      <c r="I13588" t="s">
        <v>385</v>
      </c>
      <c r="J13588" t="s">
        <v>49283</v>
      </c>
      <c r="K13588" t="s">
        <v>22</v>
      </c>
      <c r="L13588" t="s">
        <v>23</v>
      </c>
      <c r="M13588" s="9">
        <v>100</v>
      </c>
      <c r="N13588" s="9">
        <v>100</v>
      </c>
      <c r="O13588" t="s">
        <v>38588</v>
      </c>
      <c r="P13588" s="3">
        <v>43957</v>
      </c>
      <c r="Q13588" t="s">
        <v>24</v>
      </c>
      <c r="R13588" t="s">
        <v>25</v>
      </c>
    </row>
    <row r="13589" spans="1:18" x14ac:dyDescent="0.35">
      <c r="A13589" t="s">
        <v>1445</v>
      </c>
      <c r="B13589" t="s">
        <v>40456</v>
      </c>
      <c r="C13589" t="s">
        <v>43985</v>
      </c>
      <c r="D13589">
        <v>6940</v>
      </c>
      <c r="E13589" t="s">
        <v>40457</v>
      </c>
      <c r="G13589" t="s">
        <v>40458</v>
      </c>
      <c r="H13589" t="s">
        <v>21259</v>
      </c>
      <c r="I13589" t="s">
        <v>199</v>
      </c>
      <c r="J13589" t="s">
        <v>47217</v>
      </c>
      <c r="K13589" t="s">
        <v>22</v>
      </c>
      <c r="L13589" t="s">
        <v>23</v>
      </c>
      <c r="M13589" s="9">
        <v>50</v>
      </c>
      <c r="N13589" s="9">
        <v>50</v>
      </c>
      <c r="O13589" t="s">
        <v>40459</v>
      </c>
      <c r="P13589" s="3">
        <v>43957</v>
      </c>
      <c r="Q13589" t="s">
        <v>24</v>
      </c>
      <c r="R13589" t="s">
        <v>25</v>
      </c>
    </row>
    <row r="13590" spans="1:18" x14ac:dyDescent="0.35">
      <c r="A13590" t="s">
        <v>1445</v>
      </c>
      <c r="B13590" t="s">
        <v>5126</v>
      </c>
      <c r="C13590" t="s">
        <v>43986</v>
      </c>
      <c r="D13590">
        <v>6951</v>
      </c>
      <c r="E13590" t="s">
        <v>38919</v>
      </c>
      <c r="G13590" t="s">
        <v>38920</v>
      </c>
      <c r="H13590" t="s">
        <v>38921</v>
      </c>
      <c r="I13590" t="s">
        <v>32</v>
      </c>
      <c r="J13590" t="s">
        <v>49304</v>
      </c>
      <c r="K13590" t="s">
        <v>22</v>
      </c>
      <c r="L13590" t="s">
        <v>23</v>
      </c>
      <c r="M13590" s="9">
        <v>100</v>
      </c>
      <c r="N13590" s="9">
        <v>100</v>
      </c>
      <c r="O13590" t="s">
        <v>38922</v>
      </c>
      <c r="P13590" s="3">
        <v>43957</v>
      </c>
      <c r="Q13590" t="s">
        <v>24</v>
      </c>
      <c r="R13590" t="s">
        <v>25</v>
      </c>
    </row>
    <row r="13591" spans="1:18" x14ac:dyDescent="0.35">
      <c r="A13591" t="s">
        <v>1445</v>
      </c>
      <c r="B13591" t="s">
        <v>1231</v>
      </c>
      <c r="C13591" t="s">
        <v>20898</v>
      </c>
      <c r="D13591">
        <v>6961</v>
      </c>
      <c r="E13591" t="s">
        <v>20899</v>
      </c>
      <c r="G13591" t="s">
        <v>38305</v>
      </c>
      <c r="H13591" t="s">
        <v>4153</v>
      </c>
      <c r="I13591" t="s">
        <v>83</v>
      </c>
      <c r="J13591" t="s">
        <v>49306</v>
      </c>
      <c r="K13591" t="s">
        <v>22</v>
      </c>
      <c r="L13591" t="s">
        <v>23</v>
      </c>
      <c r="M13591" s="9">
        <v>100</v>
      </c>
      <c r="N13591" s="9">
        <v>100</v>
      </c>
      <c r="O13591" t="s">
        <v>38306</v>
      </c>
      <c r="P13591" s="3">
        <v>43957</v>
      </c>
      <c r="Q13591" t="s">
        <v>24</v>
      </c>
      <c r="R13591" t="s">
        <v>25</v>
      </c>
    </row>
    <row r="13592" spans="1:18" x14ac:dyDescent="0.35">
      <c r="A13592" t="s">
        <v>1445</v>
      </c>
      <c r="B13592" t="s">
        <v>41867</v>
      </c>
      <c r="C13592" t="s">
        <v>43987</v>
      </c>
      <c r="D13592">
        <v>6964</v>
      </c>
      <c r="E13592" t="s">
        <v>41868</v>
      </c>
      <c r="G13592" t="s">
        <v>41869</v>
      </c>
      <c r="H13592" t="s">
        <v>41870</v>
      </c>
      <c r="I13592" t="s">
        <v>129</v>
      </c>
      <c r="J13592" t="s">
        <v>49308</v>
      </c>
      <c r="K13592" t="s">
        <v>22</v>
      </c>
      <c r="L13592" t="s">
        <v>23</v>
      </c>
      <c r="M13592" s="9">
        <v>25</v>
      </c>
      <c r="N13592" s="9">
        <v>25</v>
      </c>
      <c r="O13592" t="s">
        <v>41871</v>
      </c>
      <c r="P13592" s="3">
        <v>43957</v>
      </c>
      <c r="Q13592" t="s">
        <v>24</v>
      </c>
      <c r="R13592" t="s">
        <v>25</v>
      </c>
    </row>
    <row r="13593" spans="1:18" x14ac:dyDescent="0.35">
      <c r="A13593" t="s">
        <v>1445</v>
      </c>
      <c r="B13593" t="s">
        <v>40570</v>
      </c>
      <c r="C13593" t="s">
        <v>43988</v>
      </c>
      <c r="D13593">
        <v>6965</v>
      </c>
      <c r="E13593" t="s">
        <v>40571</v>
      </c>
      <c r="G13593" t="s">
        <v>40572</v>
      </c>
      <c r="H13593" t="s">
        <v>6028</v>
      </c>
      <c r="I13593" t="s">
        <v>129</v>
      </c>
      <c r="J13593" t="s">
        <v>48762</v>
      </c>
      <c r="K13593" t="s">
        <v>22</v>
      </c>
      <c r="L13593" t="s">
        <v>23</v>
      </c>
      <c r="M13593" s="9">
        <v>50</v>
      </c>
      <c r="N13593" s="9">
        <v>50</v>
      </c>
      <c r="O13593" t="s">
        <v>40569</v>
      </c>
      <c r="P13593" s="3">
        <v>43957</v>
      </c>
      <c r="Q13593" t="s">
        <v>24</v>
      </c>
      <c r="R13593" t="s">
        <v>25</v>
      </c>
    </row>
    <row r="13594" spans="1:18" x14ac:dyDescent="0.35">
      <c r="A13594" t="s">
        <v>1445</v>
      </c>
      <c r="B13594" t="s">
        <v>5115</v>
      </c>
      <c r="C13594" t="s">
        <v>43990</v>
      </c>
      <c r="D13594">
        <v>6979</v>
      </c>
      <c r="E13594" t="s">
        <v>38365</v>
      </c>
      <c r="G13594" t="s">
        <v>38366</v>
      </c>
      <c r="H13594" t="s">
        <v>38367</v>
      </c>
      <c r="I13594" t="s">
        <v>1088</v>
      </c>
      <c r="J13594" t="s">
        <v>47211</v>
      </c>
      <c r="K13594" t="s">
        <v>22</v>
      </c>
      <c r="L13594" t="s">
        <v>23</v>
      </c>
      <c r="M13594" s="9">
        <v>100</v>
      </c>
      <c r="N13594" s="9">
        <v>100</v>
      </c>
      <c r="O13594" t="s">
        <v>38368</v>
      </c>
      <c r="P13594" s="3">
        <v>43957</v>
      </c>
      <c r="Q13594" t="s">
        <v>24</v>
      </c>
      <c r="R13594" t="s">
        <v>25</v>
      </c>
    </row>
    <row r="13595" spans="1:18" x14ac:dyDescent="0.35">
      <c r="A13595" t="s">
        <v>38239</v>
      </c>
      <c r="B13595" t="s">
        <v>38240</v>
      </c>
      <c r="C13595" t="s">
        <v>43997</v>
      </c>
      <c r="D13595">
        <v>7046</v>
      </c>
      <c r="E13595" t="s">
        <v>38241</v>
      </c>
      <c r="G13595" t="s">
        <v>38242</v>
      </c>
      <c r="H13595" t="s">
        <v>28445</v>
      </c>
      <c r="I13595" t="s">
        <v>2061</v>
      </c>
      <c r="J13595" t="s">
        <v>49335</v>
      </c>
      <c r="K13595" t="s">
        <v>22</v>
      </c>
      <c r="L13595" t="s">
        <v>23</v>
      </c>
      <c r="M13595" s="9">
        <v>100</v>
      </c>
      <c r="N13595" s="9">
        <v>100</v>
      </c>
      <c r="O13595" t="s">
        <v>38243</v>
      </c>
      <c r="P13595" s="3">
        <v>43957</v>
      </c>
      <c r="Q13595" t="s">
        <v>24</v>
      </c>
      <c r="R13595" t="s">
        <v>25</v>
      </c>
    </row>
    <row r="13596" spans="1:18" x14ac:dyDescent="0.35">
      <c r="A13596" t="s">
        <v>2308</v>
      </c>
      <c r="B13596" t="s">
        <v>42124</v>
      </c>
      <c r="C13596" t="s">
        <v>44000</v>
      </c>
      <c r="D13596">
        <v>7060</v>
      </c>
      <c r="E13596" t="s">
        <v>42125</v>
      </c>
      <c r="G13596" t="s">
        <v>42126</v>
      </c>
      <c r="H13596" t="s">
        <v>22654</v>
      </c>
      <c r="I13596" t="s">
        <v>199</v>
      </c>
      <c r="J13596" t="s">
        <v>46168</v>
      </c>
      <c r="K13596" t="s">
        <v>22</v>
      </c>
      <c r="L13596" t="s">
        <v>23</v>
      </c>
      <c r="M13596" s="9">
        <v>25</v>
      </c>
      <c r="N13596" s="9">
        <v>25</v>
      </c>
      <c r="O13596" t="s">
        <v>42127</v>
      </c>
      <c r="P13596" s="3">
        <v>43957</v>
      </c>
      <c r="Q13596" t="s">
        <v>24</v>
      </c>
      <c r="R13596" t="s">
        <v>25</v>
      </c>
    </row>
    <row r="13597" spans="1:18" x14ac:dyDescent="0.35">
      <c r="A13597" t="s">
        <v>2308</v>
      </c>
      <c r="B13597" t="s">
        <v>40360</v>
      </c>
      <c r="C13597" t="s">
        <v>44001</v>
      </c>
      <c r="D13597">
        <v>7064</v>
      </c>
      <c r="E13597" t="s">
        <v>40361</v>
      </c>
      <c r="G13597" t="s">
        <v>40362</v>
      </c>
      <c r="H13597" t="s">
        <v>11419</v>
      </c>
      <c r="I13597" t="s">
        <v>1088</v>
      </c>
      <c r="J13597" t="s">
        <v>47676</v>
      </c>
      <c r="K13597" t="s">
        <v>22</v>
      </c>
      <c r="L13597" t="s">
        <v>23</v>
      </c>
      <c r="M13597" s="9">
        <v>50</v>
      </c>
      <c r="N13597" s="9">
        <v>50</v>
      </c>
      <c r="O13597" t="s">
        <v>40363</v>
      </c>
      <c r="P13597" s="3">
        <v>43957</v>
      </c>
      <c r="Q13597" t="s">
        <v>24</v>
      </c>
      <c r="R13597" t="s">
        <v>25</v>
      </c>
    </row>
    <row r="13598" spans="1:18" x14ac:dyDescent="0.35">
      <c r="A13598" t="s">
        <v>2308</v>
      </c>
      <c r="B13598" t="s">
        <v>3065</v>
      </c>
      <c r="C13598" t="s">
        <v>44002</v>
      </c>
      <c r="D13598">
        <v>7069</v>
      </c>
      <c r="E13598" t="s">
        <v>40180</v>
      </c>
      <c r="G13598" t="s">
        <v>40181</v>
      </c>
      <c r="H13598" t="s">
        <v>40182</v>
      </c>
      <c r="I13598" t="s">
        <v>1095</v>
      </c>
      <c r="J13598" t="s">
        <v>48168</v>
      </c>
      <c r="K13598" t="s">
        <v>22</v>
      </c>
      <c r="L13598" t="s">
        <v>23</v>
      </c>
      <c r="M13598" s="9">
        <v>50</v>
      </c>
      <c r="N13598" s="9">
        <v>50</v>
      </c>
      <c r="O13598" t="s">
        <v>40183</v>
      </c>
      <c r="P13598" s="3">
        <v>43957</v>
      </c>
      <c r="Q13598" t="s">
        <v>24</v>
      </c>
      <c r="R13598" t="s">
        <v>25</v>
      </c>
    </row>
    <row r="13599" spans="1:18" x14ac:dyDescent="0.35">
      <c r="A13599" t="s">
        <v>41895</v>
      </c>
      <c r="B13599" t="s">
        <v>41896</v>
      </c>
      <c r="C13599" t="s">
        <v>44003</v>
      </c>
      <c r="D13599">
        <v>7074</v>
      </c>
      <c r="E13599" t="s">
        <v>41897</v>
      </c>
      <c r="G13599" t="s">
        <v>41898</v>
      </c>
      <c r="H13599" t="s">
        <v>1753</v>
      </c>
      <c r="I13599" t="s">
        <v>103</v>
      </c>
      <c r="J13599" t="s">
        <v>49341</v>
      </c>
      <c r="K13599" t="s">
        <v>22</v>
      </c>
      <c r="L13599" t="s">
        <v>23</v>
      </c>
      <c r="M13599" s="9">
        <v>25</v>
      </c>
      <c r="N13599" s="9">
        <v>25</v>
      </c>
      <c r="O13599" t="s">
        <v>38764</v>
      </c>
      <c r="P13599" s="3">
        <v>43957</v>
      </c>
      <c r="Q13599" t="s">
        <v>24</v>
      </c>
      <c r="R13599" t="s">
        <v>25</v>
      </c>
    </row>
    <row r="13600" spans="1:18" x14ac:dyDescent="0.35">
      <c r="A13600" t="s">
        <v>3021</v>
      </c>
      <c r="B13600" t="s">
        <v>3022</v>
      </c>
      <c r="C13600" t="s">
        <v>3023</v>
      </c>
      <c r="D13600">
        <v>7091</v>
      </c>
      <c r="E13600" t="s">
        <v>3024</v>
      </c>
      <c r="G13600" t="s">
        <v>40940</v>
      </c>
      <c r="H13600" t="s">
        <v>759</v>
      </c>
      <c r="I13600" t="s">
        <v>1095</v>
      </c>
      <c r="J13600" t="s">
        <v>46482</v>
      </c>
      <c r="K13600" t="s">
        <v>22</v>
      </c>
      <c r="L13600" t="s">
        <v>23</v>
      </c>
      <c r="M13600" s="9">
        <v>35</v>
      </c>
      <c r="N13600" s="9">
        <v>35</v>
      </c>
      <c r="O13600" t="s">
        <v>40941</v>
      </c>
      <c r="P13600" s="3">
        <v>43957</v>
      </c>
      <c r="Q13600" t="s">
        <v>24</v>
      </c>
      <c r="R13600" t="s">
        <v>25</v>
      </c>
    </row>
    <row r="13601" spans="1:18" x14ac:dyDescent="0.35">
      <c r="A13601" t="s">
        <v>15177</v>
      </c>
      <c r="B13601" t="s">
        <v>15178</v>
      </c>
      <c r="C13601" t="s">
        <v>15179</v>
      </c>
      <c r="D13601">
        <v>7128</v>
      </c>
      <c r="E13601" t="s">
        <v>15180</v>
      </c>
      <c r="G13601" t="s">
        <v>38984</v>
      </c>
      <c r="H13601" t="s">
        <v>15182</v>
      </c>
      <c r="I13601" t="s">
        <v>1704</v>
      </c>
      <c r="J13601" t="s">
        <v>46758</v>
      </c>
      <c r="K13601" t="s">
        <v>22</v>
      </c>
      <c r="L13601" t="s">
        <v>23</v>
      </c>
      <c r="M13601" s="9">
        <v>100</v>
      </c>
      <c r="N13601" s="9">
        <v>100</v>
      </c>
      <c r="O13601" t="s">
        <v>38985</v>
      </c>
      <c r="P13601" s="3">
        <v>43957</v>
      </c>
      <c r="Q13601" t="s">
        <v>24</v>
      </c>
      <c r="R13601" t="s">
        <v>25</v>
      </c>
    </row>
    <row r="13602" spans="1:18" x14ac:dyDescent="0.35">
      <c r="A13602" t="s">
        <v>41994</v>
      </c>
      <c r="B13602" t="s">
        <v>41995</v>
      </c>
      <c r="C13602" t="s">
        <v>44007</v>
      </c>
      <c r="D13602">
        <v>7129</v>
      </c>
      <c r="E13602" t="s">
        <v>41996</v>
      </c>
      <c r="G13602" t="s">
        <v>41997</v>
      </c>
      <c r="H13602" t="s">
        <v>41998</v>
      </c>
      <c r="I13602" t="s">
        <v>129</v>
      </c>
      <c r="J13602" t="s">
        <v>49356</v>
      </c>
      <c r="K13602" t="s">
        <v>22</v>
      </c>
      <c r="L13602" t="s">
        <v>23</v>
      </c>
      <c r="M13602" s="9">
        <v>25</v>
      </c>
      <c r="N13602" s="9">
        <v>25</v>
      </c>
      <c r="O13602" t="s">
        <v>41999</v>
      </c>
      <c r="P13602" s="3">
        <v>43957</v>
      </c>
      <c r="Q13602" t="s">
        <v>24</v>
      </c>
      <c r="R13602" t="s">
        <v>25</v>
      </c>
    </row>
    <row r="13603" spans="1:18" x14ac:dyDescent="0.35">
      <c r="A13603" t="s">
        <v>40074</v>
      </c>
      <c r="B13603" t="s">
        <v>40075</v>
      </c>
      <c r="C13603" t="s">
        <v>44010</v>
      </c>
      <c r="D13603">
        <v>7172</v>
      </c>
      <c r="E13603" t="s">
        <v>40076</v>
      </c>
      <c r="G13603" t="s">
        <v>40077</v>
      </c>
      <c r="H13603" t="s">
        <v>25265</v>
      </c>
      <c r="I13603" t="s">
        <v>96</v>
      </c>
      <c r="J13603" t="s">
        <v>49368</v>
      </c>
      <c r="K13603" t="s">
        <v>22</v>
      </c>
      <c r="L13603" t="s">
        <v>23</v>
      </c>
      <c r="M13603" s="9">
        <v>50</v>
      </c>
      <c r="N13603" s="9">
        <v>50</v>
      </c>
      <c r="O13603" t="s">
        <v>40078</v>
      </c>
      <c r="P13603" s="3">
        <v>43957</v>
      </c>
      <c r="Q13603" t="s">
        <v>24</v>
      </c>
      <c r="R13603" t="s">
        <v>25</v>
      </c>
    </row>
    <row r="13604" spans="1:18" x14ac:dyDescent="0.35">
      <c r="A13604" t="s">
        <v>1977</v>
      </c>
      <c r="B13604" t="s">
        <v>40596</v>
      </c>
      <c r="C13604" t="s">
        <v>44011</v>
      </c>
      <c r="D13604">
        <v>7183</v>
      </c>
      <c r="E13604" t="s">
        <v>40597</v>
      </c>
      <c r="G13604" t="s">
        <v>40598</v>
      </c>
      <c r="H13604" t="s">
        <v>3499</v>
      </c>
      <c r="I13604" t="s">
        <v>83</v>
      </c>
      <c r="J13604" t="s">
        <v>48862</v>
      </c>
      <c r="K13604" t="s">
        <v>22</v>
      </c>
      <c r="L13604" t="s">
        <v>23</v>
      </c>
      <c r="M13604" s="9">
        <v>50</v>
      </c>
      <c r="N13604" s="9">
        <v>50</v>
      </c>
      <c r="O13604" t="s">
        <v>40599</v>
      </c>
      <c r="P13604" s="3">
        <v>43957</v>
      </c>
      <c r="Q13604" t="s">
        <v>24</v>
      </c>
      <c r="R13604" t="s">
        <v>25</v>
      </c>
    </row>
    <row r="13605" spans="1:18" x14ac:dyDescent="0.35">
      <c r="A13605" t="s">
        <v>1977</v>
      </c>
      <c r="B13605" t="s">
        <v>183</v>
      </c>
      <c r="C13605" t="s">
        <v>44012</v>
      </c>
      <c r="D13605">
        <v>7184</v>
      </c>
      <c r="E13605" t="s">
        <v>40056</v>
      </c>
      <c r="G13605" t="s">
        <v>40057</v>
      </c>
      <c r="H13605" t="s">
        <v>5326</v>
      </c>
      <c r="I13605" t="s">
        <v>784</v>
      </c>
      <c r="J13605" t="s">
        <v>46591</v>
      </c>
      <c r="K13605" t="s">
        <v>22</v>
      </c>
      <c r="L13605" t="s">
        <v>23</v>
      </c>
      <c r="M13605" s="9">
        <v>50</v>
      </c>
      <c r="N13605" s="9">
        <v>50</v>
      </c>
      <c r="O13605" t="s">
        <v>40058</v>
      </c>
      <c r="P13605" s="3">
        <v>43957</v>
      </c>
      <c r="Q13605" t="s">
        <v>24</v>
      </c>
      <c r="R13605" t="s">
        <v>25</v>
      </c>
    </row>
    <row r="13606" spans="1:18" x14ac:dyDescent="0.35">
      <c r="A13606" t="s">
        <v>490</v>
      </c>
      <c r="B13606" t="s">
        <v>38296</v>
      </c>
      <c r="C13606" t="s">
        <v>44013</v>
      </c>
      <c r="D13606">
        <v>7197</v>
      </c>
      <c r="E13606" t="s">
        <v>38297</v>
      </c>
      <c r="G13606" t="s">
        <v>38298</v>
      </c>
      <c r="H13606" t="s">
        <v>8165</v>
      </c>
      <c r="I13606" t="s">
        <v>3737</v>
      </c>
      <c r="J13606" t="s">
        <v>48082</v>
      </c>
      <c r="K13606" t="s">
        <v>22</v>
      </c>
      <c r="L13606" t="s">
        <v>23</v>
      </c>
      <c r="M13606" s="9">
        <v>100</v>
      </c>
      <c r="N13606" s="9">
        <v>100</v>
      </c>
      <c r="O13606" t="s">
        <v>38299</v>
      </c>
      <c r="P13606" s="3">
        <v>43957</v>
      </c>
      <c r="Q13606" t="s">
        <v>24</v>
      </c>
      <c r="R13606" t="s">
        <v>25</v>
      </c>
    </row>
    <row r="13607" spans="1:18" x14ac:dyDescent="0.35">
      <c r="A13607" t="s">
        <v>490</v>
      </c>
      <c r="B13607" t="s">
        <v>41533</v>
      </c>
      <c r="C13607" t="s">
        <v>44014</v>
      </c>
      <c r="D13607">
        <v>7200</v>
      </c>
      <c r="E13607" t="s">
        <v>41534</v>
      </c>
      <c r="G13607" t="s">
        <v>41535</v>
      </c>
      <c r="H13607" t="s">
        <v>41536</v>
      </c>
      <c r="I13607" t="s">
        <v>302</v>
      </c>
      <c r="J13607" t="s">
        <v>49378</v>
      </c>
      <c r="K13607" t="s">
        <v>22</v>
      </c>
      <c r="L13607" t="s">
        <v>23</v>
      </c>
      <c r="M13607" s="9">
        <v>25</v>
      </c>
      <c r="N13607" s="9">
        <v>25</v>
      </c>
      <c r="O13607" t="s">
        <v>38420</v>
      </c>
      <c r="P13607" s="3">
        <v>43957</v>
      </c>
      <c r="Q13607" t="s">
        <v>24</v>
      </c>
      <c r="R13607" t="s">
        <v>25</v>
      </c>
    </row>
    <row r="13608" spans="1:18" x14ac:dyDescent="0.35">
      <c r="A13608" t="s">
        <v>490</v>
      </c>
      <c r="B13608" t="s">
        <v>31088</v>
      </c>
      <c r="C13608" t="s">
        <v>44016</v>
      </c>
      <c r="D13608">
        <v>7209</v>
      </c>
      <c r="E13608" t="s">
        <v>42005</v>
      </c>
      <c r="G13608" t="s">
        <v>42006</v>
      </c>
      <c r="H13608" t="s">
        <v>5830</v>
      </c>
      <c r="I13608" t="s">
        <v>1142</v>
      </c>
      <c r="J13608" t="s">
        <v>47872</v>
      </c>
      <c r="K13608" t="s">
        <v>22</v>
      </c>
      <c r="L13608" t="s">
        <v>23</v>
      </c>
      <c r="M13608" s="9">
        <v>25</v>
      </c>
      <c r="N13608" s="9">
        <v>25</v>
      </c>
      <c r="O13608" t="s">
        <v>42007</v>
      </c>
      <c r="P13608" s="3">
        <v>43957</v>
      </c>
      <c r="Q13608" t="s">
        <v>24</v>
      </c>
      <c r="R13608" t="s">
        <v>25</v>
      </c>
    </row>
    <row r="13609" spans="1:18" x14ac:dyDescent="0.35">
      <c r="A13609" t="s">
        <v>490</v>
      </c>
      <c r="B13609" t="s">
        <v>183</v>
      </c>
      <c r="C13609" t="s">
        <v>26199</v>
      </c>
      <c r="D13609">
        <v>7225</v>
      </c>
      <c r="E13609" t="s">
        <v>40235</v>
      </c>
      <c r="G13609" t="s">
        <v>40236</v>
      </c>
      <c r="H13609" t="s">
        <v>18849</v>
      </c>
      <c r="I13609" t="s">
        <v>96</v>
      </c>
      <c r="J13609" t="s">
        <v>49387</v>
      </c>
      <c r="K13609" t="s">
        <v>22</v>
      </c>
      <c r="L13609" t="s">
        <v>23</v>
      </c>
      <c r="M13609" s="9">
        <v>50</v>
      </c>
      <c r="N13609" s="9">
        <v>50</v>
      </c>
      <c r="O13609" t="s">
        <v>40237</v>
      </c>
      <c r="P13609" s="3">
        <v>43957</v>
      </c>
      <c r="Q13609" t="s">
        <v>24</v>
      </c>
      <c r="R13609" t="s">
        <v>25</v>
      </c>
    </row>
    <row r="13610" spans="1:18" x14ac:dyDescent="0.35">
      <c r="A13610" t="s">
        <v>440</v>
      </c>
      <c r="B13610" t="s">
        <v>18281</v>
      </c>
      <c r="C13610" t="s">
        <v>44023</v>
      </c>
      <c r="D13610">
        <v>7273</v>
      </c>
      <c r="E13610" t="s">
        <v>41456</v>
      </c>
      <c r="G13610" t="s">
        <v>41457</v>
      </c>
      <c r="H13610" t="s">
        <v>41458</v>
      </c>
      <c r="I13610" t="s">
        <v>21</v>
      </c>
      <c r="J13610" t="s">
        <v>48937</v>
      </c>
      <c r="K13610" t="s">
        <v>22</v>
      </c>
      <c r="L13610" t="s">
        <v>23</v>
      </c>
      <c r="M13610" s="9">
        <v>25</v>
      </c>
      <c r="N13610" s="9">
        <v>25</v>
      </c>
      <c r="O13610" t="s">
        <v>41459</v>
      </c>
      <c r="P13610" s="3">
        <v>43957</v>
      </c>
      <c r="Q13610" t="s">
        <v>24</v>
      </c>
      <c r="R13610" t="s">
        <v>25</v>
      </c>
    </row>
    <row r="13611" spans="1:18" x14ac:dyDescent="0.35">
      <c r="A13611" t="s">
        <v>440</v>
      </c>
      <c r="B13611" t="s">
        <v>38664</v>
      </c>
      <c r="C13611" t="s">
        <v>44027</v>
      </c>
      <c r="D13611">
        <v>7312</v>
      </c>
      <c r="E13611" t="s">
        <v>38665</v>
      </c>
      <c r="G13611" t="s">
        <v>38666</v>
      </c>
      <c r="H13611" t="s">
        <v>38667</v>
      </c>
      <c r="I13611" t="s">
        <v>1919</v>
      </c>
      <c r="J13611" t="s">
        <v>49418</v>
      </c>
      <c r="K13611" t="s">
        <v>22</v>
      </c>
      <c r="L13611" t="s">
        <v>23</v>
      </c>
      <c r="M13611" s="9">
        <v>100</v>
      </c>
      <c r="N13611" s="9">
        <v>100</v>
      </c>
      <c r="O13611" t="s">
        <v>38668</v>
      </c>
      <c r="P13611" s="3">
        <v>43957</v>
      </c>
      <c r="Q13611" t="s">
        <v>24</v>
      </c>
      <c r="R13611" t="s">
        <v>25</v>
      </c>
    </row>
    <row r="13612" spans="1:18" x14ac:dyDescent="0.35">
      <c r="A13612" t="s">
        <v>440</v>
      </c>
      <c r="B13612" t="s">
        <v>41707</v>
      </c>
      <c r="C13612" t="s">
        <v>44028</v>
      </c>
      <c r="D13612">
        <v>7314</v>
      </c>
      <c r="E13612" t="s">
        <v>41708</v>
      </c>
      <c r="G13612" t="s">
        <v>41709</v>
      </c>
      <c r="H13612" t="s">
        <v>4819</v>
      </c>
      <c r="I13612" t="s">
        <v>96</v>
      </c>
      <c r="J13612" t="s">
        <v>45508</v>
      </c>
      <c r="K13612" t="s">
        <v>22</v>
      </c>
      <c r="L13612" t="s">
        <v>23</v>
      </c>
      <c r="M13612" s="9">
        <v>25</v>
      </c>
      <c r="N13612" s="9">
        <v>25</v>
      </c>
      <c r="O13612" t="s">
        <v>41710</v>
      </c>
      <c r="P13612" s="3">
        <v>43957</v>
      </c>
      <c r="Q13612" t="s">
        <v>24</v>
      </c>
      <c r="R13612" t="s">
        <v>25</v>
      </c>
    </row>
    <row r="13613" spans="1:18" x14ac:dyDescent="0.35">
      <c r="A13613" t="s">
        <v>440</v>
      </c>
      <c r="B13613" t="s">
        <v>5917</v>
      </c>
      <c r="C13613" t="s">
        <v>44029</v>
      </c>
      <c r="D13613">
        <v>7322</v>
      </c>
      <c r="E13613" t="s">
        <v>5919</v>
      </c>
      <c r="G13613" t="s">
        <v>5920</v>
      </c>
      <c r="H13613" t="s">
        <v>5921</v>
      </c>
      <c r="I13613" t="s">
        <v>302</v>
      </c>
      <c r="J13613" t="s">
        <v>49068</v>
      </c>
      <c r="K13613" t="s">
        <v>22</v>
      </c>
      <c r="L13613" t="s">
        <v>23</v>
      </c>
      <c r="M13613" s="9">
        <v>10</v>
      </c>
      <c r="N13613" s="9">
        <v>10</v>
      </c>
      <c r="O13613" t="s">
        <v>42621</v>
      </c>
      <c r="P13613" s="3">
        <v>43957</v>
      </c>
      <c r="Q13613" t="s">
        <v>24</v>
      </c>
      <c r="R13613" t="s">
        <v>25</v>
      </c>
    </row>
    <row r="13614" spans="1:18" x14ac:dyDescent="0.35">
      <c r="A13614" t="s">
        <v>48</v>
      </c>
      <c r="B13614" t="s">
        <v>38484</v>
      </c>
      <c r="C13614" t="s">
        <v>44035</v>
      </c>
      <c r="D13614">
        <v>7343</v>
      </c>
      <c r="E13614" t="s">
        <v>38485</v>
      </c>
      <c r="G13614" t="s">
        <v>38486</v>
      </c>
      <c r="H13614" t="s">
        <v>38487</v>
      </c>
      <c r="I13614" t="s">
        <v>32</v>
      </c>
      <c r="J13614" t="s">
        <v>49430</v>
      </c>
      <c r="K13614" t="s">
        <v>22</v>
      </c>
      <c r="L13614" t="s">
        <v>23</v>
      </c>
      <c r="M13614" s="9">
        <v>100</v>
      </c>
      <c r="N13614" s="9">
        <v>100</v>
      </c>
      <c r="O13614" t="s">
        <v>38488</v>
      </c>
      <c r="P13614" s="3">
        <v>43957</v>
      </c>
      <c r="Q13614" t="s">
        <v>24</v>
      </c>
      <c r="R13614" t="s">
        <v>25</v>
      </c>
    </row>
    <row r="13615" spans="1:18" x14ac:dyDescent="0.35">
      <c r="A13615" t="s">
        <v>42380</v>
      </c>
      <c r="B13615" t="s">
        <v>42381</v>
      </c>
      <c r="C13615" t="s">
        <v>44036</v>
      </c>
      <c r="D13615">
        <v>7363</v>
      </c>
      <c r="E13615" t="s">
        <v>42382</v>
      </c>
      <c r="G13615" t="s">
        <v>42383</v>
      </c>
      <c r="H13615" t="s">
        <v>42384</v>
      </c>
      <c r="I13615" t="s">
        <v>83</v>
      </c>
      <c r="J13615" t="s">
        <v>49439</v>
      </c>
      <c r="K13615" t="s">
        <v>22</v>
      </c>
      <c r="L13615" t="s">
        <v>23</v>
      </c>
      <c r="M13615" s="9">
        <v>20</v>
      </c>
      <c r="N13615" s="9">
        <v>20</v>
      </c>
      <c r="O13615" t="s">
        <v>42385</v>
      </c>
      <c r="P13615" s="3">
        <v>43957</v>
      </c>
      <c r="Q13615" t="s">
        <v>24</v>
      </c>
      <c r="R13615" t="s">
        <v>25</v>
      </c>
    </row>
    <row r="13616" spans="1:18" x14ac:dyDescent="0.35">
      <c r="A13616" t="s">
        <v>274</v>
      </c>
      <c r="B13616" t="s">
        <v>40399</v>
      </c>
      <c r="C13616" t="s">
        <v>44037</v>
      </c>
      <c r="D13616">
        <v>7376</v>
      </c>
      <c r="E13616" t="s">
        <v>40400</v>
      </c>
      <c r="G13616" t="s">
        <v>40401</v>
      </c>
      <c r="H13616" t="s">
        <v>10233</v>
      </c>
      <c r="I13616" t="s">
        <v>143</v>
      </c>
      <c r="J13616" t="s">
        <v>49446</v>
      </c>
      <c r="K13616" t="s">
        <v>22</v>
      </c>
      <c r="L13616" t="s">
        <v>23</v>
      </c>
      <c r="M13616" s="9">
        <v>50</v>
      </c>
      <c r="N13616" s="9">
        <v>50</v>
      </c>
      <c r="O13616" t="s">
        <v>40402</v>
      </c>
      <c r="P13616" s="3">
        <v>43957</v>
      </c>
      <c r="Q13616" t="s">
        <v>24</v>
      </c>
      <c r="R13616" t="s">
        <v>25</v>
      </c>
    </row>
    <row r="13617" spans="1:18" x14ac:dyDescent="0.35">
      <c r="A13617" t="s">
        <v>41723</v>
      </c>
      <c r="B13617" t="s">
        <v>41724</v>
      </c>
      <c r="C13617" t="s">
        <v>44038</v>
      </c>
      <c r="D13617">
        <v>7379</v>
      </c>
      <c r="E13617" t="s">
        <v>17009</v>
      </c>
      <c r="G13617" t="s">
        <v>41725</v>
      </c>
      <c r="H13617" t="s">
        <v>41726</v>
      </c>
      <c r="I13617" t="s">
        <v>116</v>
      </c>
      <c r="J13617" t="s">
        <v>49141</v>
      </c>
      <c r="K13617" t="s">
        <v>22</v>
      </c>
      <c r="L13617" t="s">
        <v>23</v>
      </c>
      <c r="M13617" s="9">
        <v>25</v>
      </c>
      <c r="N13617" s="9">
        <v>25</v>
      </c>
      <c r="O13617" t="s">
        <v>41727</v>
      </c>
      <c r="P13617" s="3">
        <v>43957</v>
      </c>
      <c r="Q13617" t="s">
        <v>24</v>
      </c>
      <c r="R13617" t="s">
        <v>25</v>
      </c>
    </row>
    <row r="13618" spans="1:18" x14ac:dyDescent="0.35">
      <c r="A13618" t="s">
        <v>274</v>
      </c>
      <c r="B13618" t="s">
        <v>3679</v>
      </c>
      <c r="C13618" t="s">
        <v>44039</v>
      </c>
      <c r="D13618">
        <v>7386</v>
      </c>
      <c r="E13618" t="s">
        <v>41806</v>
      </c>
      <c r="G13618" t="s">
        <v>41807</v>
      </c>
      <c r="H13618" t="s">
        <v>10977</v>
      </c>
      <c r="I13618" t="s">
        <v>302</v>
      </c>
      <c r="J13618" t="s">
        <v>46805</v>
      </c>
      <c r="K13618" t="s">
        <v>22</v>
      </c>
      <c r="L13618" t="s">
        <v>23</v>
      </c>
      <c r="M13618" s="9">
        <v>25</v>
      </c>
      <c r="N13618" s="9">
        <v>25</v>
      </c>
      <c r="O13618" t="s">
        <v>38645</v>
      </c>
      <c r="P13618" s="3">
        <v>43957</v>
      </c>
      <c r="Q13618" t="s">
        <v>24</v>
      </c>
      <c r="R13618" t="s">
        <v>25</v>
      </c>
    </row>
    <row r="13619" spans="1:18" x14ac:dyDescent="0.35">
      <c r="A13619" t="s">
        <v>274</v>
      </c>
      <c r="B13619" t="s">
        <v>41881</v>
      </c>
      <c r="C13619" t="s">
        <v>44040</v>
      </c>
      <c r="D13619">
        <v>7389</v>
      </c>
      <c r="E13619" t="s">
        <v>41882</v>
      </c>
      <c r="G13619" t="s">
        <v>41883</v>
      </c>
      <c r="H13619" t="s">
        <v>7503</v>
      </c>
      <c r="I13619" t="s">
        <v>948</v>
      </c>
      <c r="J13619" t="s">
        <v>49346</v>
      </c>
      <c r="K13619" t="s">
        <v>22</v>
      </c>
      <c r="L13619" t="s">
        <v>23</v>
      </c>
      <c r="M13619" s="9">
        <v>25</v>
      </c>
      <c r="N13619" s="9">
        <v>25</v>
      </c>
      <c r="O13619" t="s">
        <v>41884</v>
      </c>
      <c r="P13619" s="3">
        <v>43957</v>
      </c>
      <c r="Q13619" t="s">
        <v>24</v>
      </c>
      <c r="R13619" t="s">
        <v>25</v>
      </c>
    </row>
    <row r="13620" spans="1:18" x14ac:dyDescent="0.35">
      <c r="A13620" t="s">
        <v>12031</v>
      </c>
      <c r="B13620" t="s">
        <v>15527</v>
      </c>
      <c r="C13620" t="s">
        <v>15528</v>
      </c>
      <c r="D13620">
        <v>7393</v>
      </c>
      <c r="E13620" t="s">
        <v>15529</v>
      </c>
      <c r="G13620" t="s">
        <v>40245</v>
      </c>
      <c r="H13620" t="s">
        <v>40246</v>
      </c>
      <c r="I13620" t="s">
        <v>175</v>
      </c>
      <c r="J13620" t="s">
        <v>48131</v>
      </c>
      <c r="K13620" t="s">
        <v>22</v>
      </c>
      <c r="L13620" t="s">
        <v>23</v>
      </c>
      <c r="M13620" s="9">
        <v>50</v>
      </c>
      <c r="N13620" s="9">
        <v>50</v>
      </c>
      <c r="O13620" t="s">
        <v>40247</v>
      </c>
      <c r="P13620" s="3">
        <v>43957</v>
      </c>
      <c r="Q13620" t="s">
        <v>24</v>
      </c>
      <c r="R13620" t="s">
        <v>25</v>
      </c>
    </row>
    <row r="13621" spans="1:18" x14ac:dyDescent="0.35">
      <c r="A13621" t="s">
        <v>274</v>
      </c>
      <c r="B13621" t="s">
        <v>304</v>
      </c>
      <c r="C13621" t="s">
        <v>44042</v>
      </c>
      <c r="D13621">
        <v>7404</v>
      </c>
      <c r="E13621" t="s">
        <v>37364</v>
      </c>
      <c r="G13621" t="s">
        <v>37365</v>
      </c>
      <c r="H13621" t="s">
        <v>37366</v>
      </c>
      <c r="I13621" t="s">
        <v>823</v>
      </c>
      <c r="J13621" t="s">
        <v>37367</v>
      </c>
      <c r="K13621" t="s">
        <v>22</v>
      </c>
      <c r="L13621" t="s">
        <v>23</v>
      </c>
      <c r="M13621" s="9">
        <v>200</v>
      </c>
      <c r="N13621" s="9">
        <v>200</v>
      </c>
      <c r="O13621" t="s">
        <v>37368</v>
      </c>
      <c r="P13621" s="3">
        <v>43957</v>
      </c>
      <c r="Q13621" t="s">
        <v>24</v>
      </c>
      <c r="R13621" t="s">
        <v>25</v>
      </c>
    </row>
    <row r="13622" spans="1:18" x14ac:dyDescent="0.35">
      <c r="A13622" t="s">
        <v>5966</v>
      </c>
      <c r="B13622" t="s">
        <v>38585</v>
      </c>
      <c r="C13622" t="s">
        <v>44045</v>
      </c>
      <c r="D13622">
        <v>7411</v>
      </c>
      <c r="E13622" t="s">
        <v>38586</v>
      </c>
      <c r="G13622" t="s">
        <v>38587</v>
      </c>
      <c r="H13622" t="s">
        <v>35607</v>
      </c>
      <c r="I13622" t="s">
        <v>1126</v>
      </c>
      <c r="J13622" t="s">
        <v>49459</v>
      </c>
      <c r="K13622" t="s">
        <v>22</v>
      </c>
      <c r="L13622" t="s">
        <v>23</v>
      </c>
      <c r="M13622" s="9">
        <v>100</v>
      </c>
      <c r="N13622" s="9">
        <v>100</v>
      </c>
      <c r="O13622" t="s">
        <v>38588</v>
      </c>
      <c r="P13622" s="3">
        <v>43957</v>
      </c>
      <c r="Q13622" t="s">
        <v>24</v>
      </c>
      <c r="R13622" t="s">
        <v>25</v>
      </c>
    </row>
    <row r="13623" spans="1:18" x14ac:dyDescent="0.35">
      <c r="A13623" t="s">
        <v>29327</v>
      </c>
      <c r="B13623" t="s">
        <v>38975</v>
      </c>
      <c r="C13623" t="s">
        <v>44047</v>
      </c>
      <c r="D13623">
        <v>7428</v>
      </c>
      <c r="E13623" t="s">
        <v>38976</v>
      </c>
      <c r="G13623" t="s">
        <v>38977</v>
      </c>
      <c r="H13623" t="s">
        <v>38978</v>
      </c>
      <c r="I13623" t="s">
        <v>66</v>
      </c>
      <c r="J13623" t="s">
        <v>49464</v>
      </c>
      <c r="K13623" t="s">
        <v>22</v>
      </c>
      <c r="L13623" t="s">
        <v>23</v>
      </c>
      <c r="M13623" s="9">
        <v>100</v>
      </c>
      <c r="N13623" s="9">
        <v>100</v>
      </c>
      <c r="O13623" t="s">
        <v>38979</v>
      </c>
      <c r="P13623" s="3">
        <v>43957</v>
      </c>
      <c r="Q13623" t="s">
        <v>24</v>
      </c>
      <c r="R13623" t="s">
        <v>25</v>
      </c>
    </row>
    <row r="13624" spans="1:18" x14ac:dyDescent="0.35">
      <c r="A13624" t="s">
        <v>460</v>
      </c>
      <c r="B13624" t="s">
        <v>33391</v>
      </c>
      <c r="C13624" t="s">
        <v>44049</v>
      </c>
      <c r="D13624">
        <v>7438</v>
      </c>
      <c r="E13624" t="s">
        <v>41775</v>
      </c>
      <c r="G13624" t="s">
        <v>41776</v>
      </c>
      <c r="H13624" t="s">
        <v>41777</v>
      </c>
      <c r="I13624" t="s">
        <v>345</v>
      </c>
      <c r="J13624" t="s">
        <v>49470</v>
      </c>
      <c r="K13624" t="s">
        <v>22</v>
      </c>
      <c r="L13624" t="s">
        <v>23</v>
      </c>
      <c r="M13624" s="9">
        <v>25</v>
      </c>
      <c r="N13624" s="9">
        <v>25</v>
      </c>
      <c r="O13624" t="s">
        <v>41778</v>
      </c>
      <c r="P13624" s="3">
        <v>43957</v>
      </c>
      <c r="Q13624" t="s">
        <v>24</v>
      </c>
      <c r="R13624" t="s">
        <v>25</v>
      </c>
    </row>
    <row r="13625" spans="1:18" x14ac:dyDescent="0.35">
      <c r="A13625" t="s">
        <v>39956</v>
      </c>
      <c r="B13625" t="s">
        <v>39957</v>
      </c>
      <c r="C13625" t="s">
        <v>44050</v>
      </c>
      <c r="D13625">
        <v>7446</v>
      </c>
      <c r="E13625" t="s">
        <v>39958</v>
      </c>
      <c r="G13625" t="s">
        <v>39959</v>
      </c>
      <c r="H13625" t="s">
        <v>17490</v>
      </c>
      <c r="I13625" t="s">
        <v>96</v>
      </c>
      <c r="J13625" t="s">
        <v>46855</v>
      </c>
      <c r="K13625" t="s">
        <v>22</v>
      </c>
      <c r="L13625" t="s">
        <v>23</v>
      </c>
      <c r="M13625" s="9">
        <v>50</v>
      </c>
      <c r="N13625" s="9">
        <v>50</v>
      </c>
      <c r="O13625" t="s">
        <v>39960</v>
      </c>
      <c r="P13625" s="3">
        <v>43957</v>
      </c>
      <c r="Q13625" t="s">
        <v>24</v>
      </c>
      <c r="R13625" t="s">
        <v>25</v>
      </c>
    </row>
    <row r="13626" spans="1:18" x14ac:dyDescent="0.35">
      <c r="A13626" t="s">
        <v>460</v>
      </c>
      <c r="B13626" t="s">
        <v>15373</v>
      </c>
      <c r="C13626" t="s">
        <v>44051</v>
      </c>
      <c r="D13626">
        <v>7451</v>
      </c>
      <c r="E13626" t="s">
        <v>37593</v>
      </c>
      <c r="G13626" t="s">
        <v>37594</v>
      </c>
      <c r="H13626" t="s">
        <v>37595</v>
      </c>
      <c r="I13626" t="s">
        <v>1088</v>
      </c>
      <c r="J13626" t="s">
        <v>49476</v>
      </c>
      <c r="K13626" t="s">
        <v>22</v>
      </c>
      <c r="L13626" t="s">
        <v>23</v>
      </c>
      <c r="M13626" s="9">
        <v>175</v>
      </c>
      <c r="N13626" s="9">
        <v>175</v>
      </c>
      <c r="O13626" t="s">
        <v>37596</v>
      </c>
      <c r="P13626" s="3">
        <v>43957</v>
      </c>
      <c r="Q13626" s="7" t="s">
        <v>24</v>
      </c>
      <c r="R13626" t="s">
        <v>25</v>
      </c>
    </row>
    <row r="13627" spans="1:18" x14ac:dyDescent="0.35">
      <c r="A13627" t="s">
        <v>9082</v>
      </c>
      <c r="B13627" t="s">
        <v>40921</v>
      </c>
      <c r="C13627" t="s">
        <v>44053</v>
      </c>
      <c r="D13627">
        <v>7466</v>
      </c>
      <c r="E13627" t="s">
        <v>40922</v>
      </c>
      <c r="G13627" t="s">
        <v>40923</v>
      </c>
      <c r="H13627" t="s">
        <v>11536</v>
      </c>
      <c r="I13627" t="s">
        <v>385</v>
      </c>
      <c r="J13627" t="s">
        <v>40924</v>
      </c>
      <c r="K13627" t="s">
        <v>22</v>
      </c>
      <c r="L13627" t="s">
        <v>23</v>
      </c>
      <c r="M13627" s="9">
        <v>40</v>
      </c>
      <c r="N13627" s="9">
        <v>40</v>
      </c>
      <c r="O13627" t="s">
        <v>40925</v>
      </c>
      <c r="P13627" s="3">
        <v>43957</v>
      </c>
      <c r="Q13627" t="s">
        <v>24</v>
      </c>
      <c r="R13627" t="s">
        <v>25</v>
      </c>
    </row>
    <row r="13628" spans="1:18" x14ac:dyDescent="0.35">
      <c r="A13628" t="s">
        <v>27595</v>
      </c>
      <c r="B13628" t="s">
        <v>41878</v>
      </c>
      <c r="C13628" t="s">
        <v>44055</v>
      </c>
      <c r="D13628">
        <v>7476</v>
      </c>
      <c r="E13628" t="s">
        <v>41879</v>
      </c>
      <c r="G13628" t="s">
        <v>41880</v>
      </c>
      <c r="H13628" t="s">
        <v>424</v>
      </c>
      <c r="I13628" t="s">
        <v>83</v>
      </c>
      <c r="J13628" t="s">
        <v>47271</v>
      </c>
      <c r="K13628" t="s">
        <v>22</v>
      </c>
      <c r="L13628" t="s">
        <v>23</v>
      </c>
      <c r="M13628" s="9">
        <v>25</v>
      </c>
      <c r="N13628" s="9">
        <v>25</v>
      </c>
      <c r="O13628" t="s">
        <v>40524</v>
      </c>
      <c r="P13628" s="3">
        <v>43957</v>
      </c>
      <c r="Q13628" t="s">
        <v>24</v>
      </c>
      <c r="R13628" t="s">
        <v>25</v>
      </c>
    </row>
    <row r="13629" spans="1:18" x14ac:dyDescent="0.35">
      <c r="A13629" t="s">
        <v>1169</v>
      </c>
      <c r="B13629" t="s">
        <v>17402</v>
      </c>
      <c r="C13629" t="s">
        <v>44058</v>
      </c>
      <c r="D13629">
        <v>7505</v>
      </c>
      <c r="E13629" t="s">
        <v>38532</v>
      </c>
      <c r="G13629" t="s">
        <v>38533</v>
      </c>
      <c r="H13629" t="s">
        <v>1758</v>
      </c>
      <c r="I13629" t="s">
        <v>302</v>
      </c>
      <c r="J13629" t="s">
        <v>49496</v>
      </c>
      <c r="K13629" t="s">
        <v>22</v>
      </c>
      <c r="L13629" t="s">
        <v>23</v>
      </c>
      <c r="M13629" s="9">
        <v>100</v>
      </c>
      <c r="N13629" s="9">
        <v>100</v>
      </c>
      <c r="O13629" t="s">
        <v>38534</v>
      </c>
      <c r="P13629" s="3">
        <v>43957</v>
      </c>
      <c r="Q13629" t="s">
        <v>24</v>
      </c>
      <c r="R13629" t="s">
        <v>25</v>
      </c>
    </row>
    <row r="13630" spans="1:18" x14ac:dyDescent="0.35">
      <c r="A13630" t="s">
        <v>7536</v>
      </c>
      <c r="B13630" t="s">
        <v>40351</v>
      </c>
      <c r="C13630" t="s">
        <v>44059</v>
      </c>
      <c r="D13630">
        <v>7511</v>
      </c>
      <c r="E13630" t="s">
        <v>40352</v>
      </c>
      <c r="G13630" t="s">
        <v>40353</v>
      </c>
      <c r="H13630" t="s">
        <v>32114</v>
      </c>
      <c r="I13630" t="s">
        <v>96</v>
      </c>
      <c r="J13630" t="s">
        <v>49498</v>
      </c>
      <c r="K13630" t="s">
        <v>22</v>
      </c>
      <c r="L13630" t="s">
        <v>23</v>
      </c>
      <c r="M13630" s="9">
        <v>50</v>
      </c>
      <c r="N13630" s="9">
        <v>50</v>
      </c>
      <c r="O13630" t="s">
        <v>40354</v>
      </c>
      <c r="P13630" s="3">
        <v>43957</v>
      </c>
      <c r="Q13630" s="7" t="s">
        <v>24</v>
      </c>
      <c r="R13630" t="s">
        <v>25</v>
      </c>
    </row>
    <row r="13631" spans="1:18" x14ac:dyDescent="0.35">
      <c r="A13631" t="s">
        <v>36925</v>
      </c>
      <c r="B13631" t="s">
        <v>2508</v>
      </c>
      <c r="C13631" t="s">
        <v>44060</v>
      </c>
      <c r="D13631">
        <v>7520</v>
      </c>
      <c r="E13631" t="s">
        <v>36926</v>
      </c>
      <c r="G13631" t="s">
        <v>36927</v>
      </c>
      <c r="H13631" t="s">
        <v>6054</v>
      </c>
      <c r="I13631" t="s">
        <v>96</v>
      </c>
      <c r="J13631" t="s">
        <v>47917</v>
      </c>
      <c r="K13631" t="s">
        <v>22</v>
      </c>
      <c r="L13631" t="s">
        <v>23</v>
      </c>
      <c r="M13631" s="9">
        <v>500</v>
      </c>
      <c r="N13631" s="9">
        <v>500</v>
      </c>
      <c r="O13631" t="s">
        <v>36928</v>
      </c>
      <c r="P13631" s="3">
        <v>43957</v>
      </c>
      <c r="Q13631" t="s">
        <v>24</v>
      </c>
      <c r="R13631" t="s">
        <v>25</v>
      </c>
    </row>
    <row r="13632" spans="1:18" x14ac:dyDescent="0.35">
      <c r="A13632" t="s">
        <v>5680</v>
      </c>
      <c r="B13632" t="s">
        <v>31486</v>
      </c>
      <c r="C13632" t="s">
        <v>44061</v>
      </c>
      <c r="D13632">
        <v>7522</v>
      </c>
      <c r="E13632" t="s">
        <v>38489</v>
      </c>
      <c r="G13632" t="s">
        <v>31489</v>
      </c>
      <c r="H13632" t="s">
        <v>4085</v>
      </c>
      <c r="I13632" t="s">
        <v>96</v>
      </c>
      <c r="J13632" t="s">
        <v>47165</v>
      </c>
      <c r="K13632" t="s">
        <v>22</v>
      </c>
      <c r="L13632" t="s">
        <v>23</v>
      </c>
      <c r="M13632" s="9">
        <v>100</v>
      </c>
      <c r="N13632" s="9">
        <v>100</v>
      </c>
      <c r="O13632" t="s">
        <v>38490</v>
      </c>
      <c r="P13632" s="3">
        <v>43957</v>
      </c>
      <c r="Q13632" t="s">
        <v>24</v>
      </c>
      <c r="R13632" t="s">
        <v>25</v>
      </c>
    </row>
    <row r="13633" spans="1:18" x14ac:dyDescent="0.35">
      <c r="A13633" t="s">
        <v>5680</v>
      </c>
      <c r="B13633" t="s">
        <v>8698</v>
      </c>
      <c r="C13633" t="s">
        <v>44062</v>
      </c>
      <c r="D13633">
        <v>7526</v>
      </c>
      <c r="E13633" t="s">
        <v>38878</v>
      </c>
      <c r="G13633" t="s">
        <v>38879</v>
      </c>
      <c r="H13633" t="s">
        <v>11411</v>
      </c>
      <c r="I13633" t="s">
        <v>1126</v>
      </c>
      <c r="J13633" t="s">
        <v>38880</v>
      </c>
      <c r="K13633" t="s">
        <v>22</v>
      </c>
      <c r="L13633" t="s">
        <v>23</v>
      </c>
      <c r="M13633" s="9">
        <v>100</v>
      </c>
      <c r="N13633" s="9">
        <v>100</v>
      </c>
      <c r="O13633" t="s">
        <v>38877</v>
      </c>
      <c r="P13633" s="3">
        <v>43957</v>
      </c>
      <c r="Q13633" t="s">
        <v>24</v>
      </c>
      <c r="R13633" t="s">
        <v>25</v>
      </c>
    </row>
    <row r="13634" spans="1:18" x14ac:dyDescent="0.35">
      <c r="A13634" t="s">
        <v>22044</v>
      </c>
      <c r="B13634" t="s">
        <v>39938</v>
      </c>
      <c r="C13634" t="s">
        <v>44064</v>
      </c>
      <c r="D13634">
        <v>7550</v>
      </c>
      <c r="E13634" t="s">
        <v>39939</v>
      </c>
      <c r="G13634" t="s">
        <v>39940</v>
      </c>
      <c r="H13634" t="s">
        <v>39941</v>
      </c>
      <c r="I13634" t="s">
        <v>1088</v>
      </c>
      <c r="J13634" t="s">
        <v>49511</v>
      </c>
      <c r="K13634" t="s">
        <v>22</v>
      </c>
      <c r="L13634" t="s">
        <v>23</v>
      </c>
      <c r="M13634" s="9">
        <v>50</v>
      </c>
      <c r="N13634" s="9">
        <v>50</v>
      </c>
      <c r="O13634" t="s">
        <v>39942</v>
      </c>
      <c r="P13634" s="3">
        <v>43957</v>
      </c>
      <c r="Q13634" t="s">
        <v>24</v>
      </c>
      <c r="R13634" t="s">
        <v>25</v>
      </c>
    </row>
    <row r="13635" spans="1:18" x14ac:dyDescent="0.35">
      <c r="A13635" t="s">
        <v>42829</v>
      </c>
      <c r="B13635" t="s">
        <v>42830</v>
      </c>
      <c r="C13635" t="s">
        <v>44066</v>
      </c>
      <c r="D13635">
        <v>7556</v>
      </c>
      <c r="E13635" t="s">
        <v>42831</v>
      </c>
      <c r="G13635" t="s">
        <v>42832</v>
      </c>
      <c r="H13635" t="s">
        <v>42833</v>
      </c>
      <c r="I13635" t="s">
        <v>784</v>
      </c>
      <c r="J13635" t="s">
        <v>49399</v>
      </c>
      <c r="K13635" t="s">
        <v>22</v>
      </c>
      <c r="L13635" t="s">
        <v>23</v>
      </c>
      <c r="M13635" s="9">
        <v>10</v>
      </c>
      <c r="N13635" s="9">
        <v>10</v>
      </c>
      <c r="O13635" t="s">
        <v>42834</v>
      </c>
      <c r="P13635" s="3">
        <v>43957</v>
      </c>
      <c r="Q13635" t="s">
        <v>24</v>
      </c>
      <c r="R13635" t="s">
        <v>25</v>
      </c>
    </row>
    <row r="13636" spans="1:18" x14ac:dyDescent="0.35">
      <c r="A13636" t="s">
        <v>13464</v>
      </c>
      <c r="B13636" t="s">
        <v>1203</v>
      </c>
      <c r="C13636" t="s">
        <v>44067</v>
      </c>
      <c r="D13636">
        <v>7561</v>
      </c>
      <c r="E13636" t="s">
        <v>38244</v>
      </c>
      <c r="G13636" t="s">
        <v>38245</v>
      </c>
      <c r="H13636" t="s">
        <v>2825</v>
      </c>
      <c r="I13636" t="s">
        <v>21</v>
      </c>
      <c r="J13636" t="s">
        <v>46600</v>
      </c>
      <c r="K13636" t="s">
        <v>22</v>
      </c>
      <c r="L13636" t="s">
        <v>23</v>
      </c>
      <c r="M13636" s="9">
        <v>100</v>
      </c>
      <c r="N13636" s="9">
        <v>100</v>
      </c>
      <c r="O13636" t="s">
        <v>38246</v>
      </c>
      <c r="P13636" s="3">
        <v>43957</v>
      </c>
      <c r="Q13636" t="s">
        <v>24</v>
      </c>
      <c r="R13636" t="s">
        <v>25</v>
      </c>
    </row>
    <row r="13637" spans="1:18" x14ac:dyDescent="0.35">
      <c r="A13637" t="s">
        <v>41442</v>
      </c>
      <c r="B13637" t="s">
        <v>41443</v>
      </c>
      <c r="C13637" t="s">
        <v>44076</v>
      </c>
      <c r="D13637">
        <v>7622</v>
      </c>
      <c r="E13637" t="s">
        <v>41444</v>
      </c>
      <c r="G13637" t="s">
        <v>41445</v>
      </c>
      <c r="H13637" t="s">
        <v>41446</v>
      </c>
      <c r="I13637" t="s">
        <v>40</v>
      </c>
      <c r="J13637" t="s">
        <v>46627</v>
      </c>
      <c r="K13637" t="s">
        <v>22</v>
      </c>
      <c r="L13637" t="s">
        <v>23</v>
      </c>
      <c r="M13637" s="9">
        <v>25</v>
      </c>
      <c r="N13637" s="9">
        <v>25</v>
      </c>
      <c r="O13637" t="s">
        <v>41447</v>
      </c>
      <c r="P13637" s="3">
        <v>43957</v>
      </c>
      <c r="Q13637" t="s">
        <v>24</v>
      </c>
      <c r="R13637" t="s">
        <v>25</v>
      </c>
    </row>
    <row r="13638" spans="1:18" x14ac:dyDescent="0.35">
      <c r="A13638" t="s">
        <v>4674</v>
      </c>
      <c r="B13638" t="s">
        <v>5921</v>
      </c>
      <c r="C13638" t="s">
        <v>44078</v>
      </c>
      <c r="D13638">
        <v>7625</v>
      </c>
      <c r="E13638" t="s">
        <v>42605</v>
      </c>
      <c r="G13638" t="s">
        <v>42606</v>
      </c>
      <c r="H13638" t="s">
        <v>25260</v>
      </c>
      <c r="I13638" t="s">
        <v>66</v>
      </c>
      <c r="J13638" t="s">
        <v>45889</v>
      </c>
      <c r="K13638" t="s">
        <v>22</v>
      </c>
      <c r="L13638" t="s">
        <v>23</v>
      </c>
      <c r="M13638" s="9">
        <v>10</v>
      </c>
      <c r="N13638" s="9">
        <v>10</v>
      </c>
      <c r="O13638" t="s">
        <v>42607</v>
      </c>
      <c r="P13638" s="3">
        <v>43957</v>
      </c>
      <c r="Q13638" t="s">
        <v>24</v>
      </c>
      <c r="R13638" t="s">
        <v>25</v>
      </c>
    </row>
    <row r="13639" spans="1:18" x14ac:dyDescent="0.35">
      <c r="A13639" t="s">
        <v>6265</v>
      </c>
      <c r="B13639" t="s">
        <v>41864</v>
      </c>
      <c r="C13639" t="s">
        <v>44079</v>
      </c>
      <c r="D13639">
        <v>7630</v>
      </c>
      <c r="E13639" t="s">
        <v>41865</v>
      </c>
      <c r="G13639" t="s">
        <v>41866</v>
      </c>
      <c r="H13639" t="s">
        <v>2082</v>
      </c>
      <c r="I13639" t="s">
        <v>385</v>
      </c>
      <c r="J13639" t="s">
        <v>48110</v>
      </c>
      <c r="K13639" t="s">
        <v>22</v>
      </c>
      <c r="L13639" t="s">
        <v>23</v>
      </c>
      <c r="M13639" s="9">
        <v>25</v>
      </c>
      <c r="N13639" s="9">
        <v>25</v>
      </c>
      <c r="O13639" t="s">
        <v>40483</v>
      </c>
      <c r="P13639" s="3">
        <v>43957</v>
      </c>
      <c r="Q13639" t="s">
        <v>24</v>
      </c>
      <c r="R13639" t="s">
        <v>25</v>
      </c>
    </row>
    <row r="13640" spans="1:18" x14ac:dyDescent="0.35">
      <c r="A13640" t="s">
        <v>6265</v>
      </c>
      <c r="B13640" t="s">
        <v>6542</v>
      </c>
      <c r="C13640" t="s">
        <v>44080</v>
      </c>
      <c r="D13640">
        <v>7632</v>
      </c>
      <c r="E13640" t="s">
        <v>38685</v>
      </c>
      <c r="G13640" t="s">
        <v>38686</v>
      </c>
      <c r="H13640" t="s">
        <v>19890</v>
      </c>
      <c r="I13640" t="s">
        <v>66</v>
      </c>
      <c r="J13640" t="s">
        <v>49535</v>
      </c>
      <c r="K13640" t="s">
        <v>22</v>
      </c>
      <c r="L13640" t="s">
        <v>23</v>
      </c>
      <c r="M13640" s="9">
        <v>100</v>
      </c>
      <c r="N13640" s="9">
        <v>100</v>
      </c>
      <c r="O13640" t="s">
        <v>38687</v>
      </c>
      <c r="P13640" s="3">
        <v>43957</v>
      </c>
      <c r="Q13640" t="s">
        <v>24</v>
      </c>
      <c r="R13640" t="s">
        <v>25</v>
      </c>
    </row>
    <row r="13641" spans="1:18" x14ac:dyDescent="0.35">
      <c r="A13641" t="s">
        <v>40475</v>
      </c>
      <c r="B13641" t="s">
        <v>40476</v>
      </c>
      <c r="C13641" t="s">
        <v>44081</v>
      </c>
      <c r="D13641">
        <v>7635</v>
      </c>
      <c r="E13641" t="s">
        <v>40477</v>
      </c>
      <c r="G13641" t="s">
        <v>40478</v>
      </c>
      <c r="H13641" t="s">
        <v>8251</v>
      </c>
      <c r="I13641" t="s">
        <v>129</v>
      </c>
      <c r="J13641" t="s">
        <v>40479</v>
      </c>
      <c r="K13641" t="s">
        <v>22</v>
      </c>
      <c r="L13641" t="s">
        <v>23</v>
      </c>
      <c r="M13641" s="9">
        <v>50</v>
      </c>
      <c r="N13641" s="9">
        <v>50</v>
      </c>
      <c r="O13641" t="s">
        <v>40480</v>
      </c>
      <c r="P13641" s="3">
        <v>43957</v>
      </c>
      <c r="Q13641" t="s">
        <v>24</v>
      </c>
      <c r="R13641" t="s">
        <v>25</v>
      </c>
    </row>
    <row r="13642" spans="1:18" x14ac:dyDescent="0.35">
      <c r="A13642" t="s">
        <v>11761</v>
      </c>
      <c r="B13642" t="s">
        <v>38728</v>
      </c>
      <c r="C13642" t="s">
        <v>44082</v>
      </c>
      <c r="D13642">
        <v>7641</v>
      </c>
      <c r="E13642" t="s">
        <v>38729</v>
      </c>
      <c r="G13642" t="s">
        <v>38730</v>
      </c>
      <c r="H13642" t="s">
        <v>1386</v>
      </c>
      <c r="I13642" t="s">
        <v>1088</v>
      </c>
      <c r="J13642" t="s">
        <v>49539</v>
      </c>
      <c r="K13642" t="s">
        <v>22</v>
      </c>
      <c r="L13642" t="s">
        <v>23</v>
      </c>
      <c r="M13642" s="9">
        <v>100</v>
      </c>
      <c r="N13642" s="9">
        <v>100</v>
      </c>
      <c r="O13642" t="s">
        <v>38727</v>
      </c>
      <c r="P13642" s="3">
        <v>43957</v>
      </c>
      <c r="Q13642" t="s">
        <v>24</v>
      </c>
      <c r="R13642" t="s">
        <v>25</v>
      </c>
    </row>
    <row r="13643" spans="1:18" x14ac:dyDescent="0.35">
      <c r="A13643" t="s">
        <v>11761</v>
      </c>
      <c r="B13643" t="s">
        <v>6496</v>
      </c>
      <c r="C13643" t="s">
        <v>44083</v>
      </c>
      <c r="D13643">
        <v>7644</v>
      </c>
      <c r="E13643" t="s">
        <v>42780</v>
      </c>
      <c r="G13643" t="s">
        <v>42781</v>
      </c>
      <c r="H13643" t="s">
        <v>38374</v>
      </c>
      <c r="I13643" t="s">
        <v>143</v>
      </c>
      <c r="J13643" t="s">
        <v>47889</v>
      </c>
      <c r="K13643" t="s">
        <v>22</v>
      </c>
      <c r="L13643" t="s">
        <v>23</v>
      </c>
      <c r="M13643" s="9">
        <v>10</v>
      </c>
      <c r="N13643" s="9">
        <v>10</v>
      </c>
      <c r="O13643" t="s">
        <v>38699</v>
      </c>
      <c r="P13643" s="3">
        <v>43957</v>
      </c>
      <c r="Q13643" t="s">
        <v>24</v>
      </c>
      <c r="R13643" t="s">
        <v>25</v>
      </c>
    </row>
    <row r="13644" spans="1:18" x14ac:dyDescent="0.35">
      <c r="A13644" t="s">
        <v>37355</v>
      </c>
      <c r="B13644" t="s">
        <v>37356</v>
      </c>
      <c r="C13644" t="s">
        <v>44084</v>
      </c>
      <c r="D13644">
        <v>7649</v>
      </c>
      <c r="E13644" t="s">
        <v>37357</v>
      </c>
      <c r="G13644" t="s">
        <v>37358</v>
      </c>
      <c r="H13644" t="s">
        <v>14239</v>
      </c>
      <c r="I13644" t="s">
        <v>96</v>
      </c>
      <c r="J13644" t="s">
        <v>46800</v>
      </c>
      <c r="K13644" t="s">
        <v>22</v>
      </c>
      <c r="L13644" t="s">
        <v>23</v>
      </c>
      <c r="M13644" s="9">
        <v>200</v>
      </c>
      <c r="N13644" s="9">
        <v>200</v>
      </c>
      <c r="O13644" t="s">
        <v>37359</v>
      </c>
      <c r="P13644" s="3">
        <v>43957</v>
      </c>
      <c r="Q13644" t="s">
        <v>24</v>
      </c>
      <c r="R13644" t="s">
        <v>25</v>
      </c>
    </row>
    <row r="13645" spans="1:18" x14ac:dyDescent="0.35">
      <c r="A13645" t="s">
        <v>10471</v>
      </c>
      <c r="B13645" t="s">
        <v>32412</v>
      </c>
      <c r="C13645" t="s">
        <v>32413</v>
      </c>
      <c r="D13645">
        <v>7651</v>
      </c>
      <c r="E13645" t="s">
        <v>32414</v>
      </c>
      <c r="G13645" t="s">
        <v>32415</v>
      </c>
      <c r="H13645" t="s">
        <v>32416</v>
      </c>
      <c r="I13645" t="s">
        <v>1088</v>
      </c>
      <c r="J13645" t="s">
        <v>47086</v>
      </c>
      <c r="K13645" t="s">
        <v>22</v>
      </c>
      <c r="L13645" t="s">
        <v>23</v>
      </c>
      <c r="M13645" s="9">
        <v>50</v>
      </c>
      <c r="N13645" s="9">
        <v>50</v>
      </c>
      <c r="O13645" t="s">
        <v>40042</v>
      </c>
      <c r="P13645" s="3">
        <v>43957</v>
      </c>
      <c r="Q13645" t="s">
        <v>24</v>
      </c>
      <c r="R13645" t="s">
        <v>25</v>
      </c>
    </row>
    <row r="13646" spans="1:18" x14ac:dyDescent="0.35">
      <c r="A13646" t="s">
        <v>6284</v>
      </c>
      <c r="B13646" t="s">
        <v>40716</v>
      </c>
      <c r="C13646" t="s">
        <v>44085</v>
      </c>
      <c r="D13646">
        <v>7661</v>
      </c>
      <c r="E13646" t="s">
        <v>40717</v>
      </c>
      <c r="G13646" t="s">
        <v>40718</v>
      </c>
      <c r="H13646" t="s">
        <v>3352</v>
      </c>
      <c r="I13646" t="s">
        <v>175</v>
      </c>
      <c r="J13646" t="s">
        <v>40719</v>
      </c>
      <c r="K13646" t="s">
        <v>22</v>
      </c>
      <c r="L13646" t="s">
        <v>23</v>
      </c>
      <c r="M13646" s="9">
        <v>50</v>
      </c>
      <c r="N13646" s="9">
        <v>50</v>
      </c>
      <c r="O13646" t="s">
        <v>40720</v>
      </c>
      <c r="P13646" s="3">
        <v>43957</v>
      </c>
      <c r="Q13646" t="s">
        <v>24</v>
      </c>
      <c r="R13646" t="s">
        <v>25</v>
      </c>
    </row>
    <row r="13647" spans="1:18" x14ac:dyDescent="0.35">
      <c r="A13647" t="s">
        <v>1689</v>
      </c>
      <c r="B13647" t="s">
        <v>16704</v>
      </c>
      <c r="C13647" t="s">
        <v>44086</v>
      </c>
      <c r="D13647">
        <v>7669</v>
      </c>
      <c r="E13647" t="s">
        <v>40112</v>
      </c>
      <c r="G13647" t="s">
        <v>40113</v>
      </c>
      <c r="H13647" t="s">
        <v>3573</v>
      </c>
      <c r="I13647" t="s">
        <v>363</v>
      </c>
      <c r="J13647" t="s">
        <v>49546</v>
      </c>
      <c r="K13647" t="s">
        <v>22</v>
      </c>
      <c r="L13647" t="s">
        <v>23</v>
      </c>
      <c r="M13647" s="9">
        <v>50</v>
      </c>
      <c r="N13647" s="9">
        <v>50</v>
      </c>
      <c r="O13647" t="s">
        <v>40114</v>
      </c>
      <c r="P13647" s="3">
        <v>43957</v>
      </c>
      <c r="Q13647" t="s">
        <v>24</v>
      </c>
      <c r="R13647" t="s">
        <v>25</v>
      </c>
    </row>
    <row r="13648" spans="1:18" x14ac:dyDescent="0.35">
      <c r="A13648" t="s">
        <v>26928</v>
      </c>
      <c r="B13648" t="s">
        <v>41654</v>
      </c>
      <c r="C13648" t="s">
        <v>44087</v>
      </c>
      <c r="D13648">
        <v>7673</v>
      </c>
      <c r="E13648" t="s">
        <v>41655</v>
      </c>
      <c r="G13648" t="s">
        <v>41656</v>
      </c>
      <c r="H13648" t="s">
        <v>548</v>
      </c>
      <c r="I13648" t="s">
        <v>129</v>
      </c>
      <c r="J13648" t="s">
        <v>41657</v>
      </c>
      <c r="K13648" t="s">
        <v>22</v>
      </c>
      <c r="L13648" t="s">
        <v>23</v>
      </c>
      <c r="M13648" s="9">
        <v>25</v>
      </c>
      <c r="N13648" s="9">
        <v>25</v>
      </c>
      <c r="O13648" t="s">
        <v>41658</v>
      </c>
      <c r="P13648" s="3">
        <v>43957</v>
      </c>
      <c r="Q13648" t="s">
        <v>24</v>
      </c>
      <c r="R13648" t="s">
        <v>25</v>
      </c>
    </row>
    <row r="13649" spans="1:18" x14ac:dyDescent="0.35">
      <c r="A13649" t="s">
        <v>1689</v>
      </c>
      <c r="B13649" t="s">
        <v>38770</v>
      </c>
      <c r="C13649" t="s">
        <v>44090</v>
      </c>
      <c r="D13649">
        <v>7684</v>
      </c>
      <c r="E13649" t="s">
        <v>38771</v>
      </c>
      <c r="G13649" t="s">
        <v>38772</v>
      </c>
      <c r="H13649" t="s">
        <v>26198</v>
      </c>
      <c r="I13649" t="s">
        <v>103</v>
      </c>
      <c r="J13649" t="s">
        <v>49550</v>
      </c>
      <c r="K13649" t="s">
        <v>22</v>
      </c>
      <c r="L13649" t="s">
        <v>23</v>
      </c>
      <c r="M13649" s="9">
        <v>100</v>
      </c>
      <c r="N13649" s="9">
        <v>100</v>
      </c>
      <c r="O13649" t="s">
        <v>38769</v>
      </c>
      <c r="P13649" s="3">
        <v>43957</v>
      </c>
      <c r="Q13649" t="s">
        <v>24</v>
      </c>
      <c r="R13649" t="s">
        <v>25</v>
      </c>
    </row>
    <row r="13650" spans="1:18" x14ac:dyDescent="0.35">
      <c r="A13650" t="s">
        <v>41557</v>
      </c>
      <c r="B13650" t="s">
        <v>41558</v>
      </c>
      <c r="C13650" t="s">
        <v>44096</v>
      </c>
      <c r="D13650">
        <v>7714</v>
      </c>
      <c r="E13650" t="s">
        <v>41559</v>
      </c>
      <c r="G13650" t="s">
        <v>41560</v>
      </c>
      <c r="H13650" t="s">
        <v>41561</v>
      </c>
      <c r="I13650" t="s">
        <v>143</v>
      </c>
      <c r="J13650" t="s">
        <v>49089</v>
      </c>
      <c r="K13650" t="s">
        <v>22</v>
      </c>
      <c r="L13650" t="s">
        <v>23</v>
      </c>
      <c r="M13650" s="9">
        <v>25</v>
      </c>
      <c r="N13650" s="9">
        <v>25</v>
      </c>
      <c r="O13650" t="s">
        <v>41562</v>
      </c>
      <c r="P13650" s="3">
        <v>43957</v>
      </c>
      <c r="Q13650" t="s">
        <v>24</v>
      </c>
      <c r="R13650" t="s">
        <v>25</v>
      </c>
    </row>
    <row r="13651" spans="1:18" x14ac:dyDescent="0.35">
      <c r="A13651" t="s">
        <v>1896</v>
      </c>
      <c r="B13651" t="s">
        <v>38915</v>
      </c>
      <c r="C13651" t="s">
        <v>44101</v>
      </c>
      <c r="D13651">
        <v>7746</v>
      </c>
      <c r="E13651" t="s">
        <v>38916</v>
      </c>
      <c r="G13651" t="s">
        <v>38917</v>
      </c>
      <c r="H13651" t="s">
        <v>20964</v>
      </c>
      <c r="I13651" t="s">
        <v>83</v>
      </c>
      <c r="J13651" t="s">
        <v>49573</v>
      </c>
      <c r="K13651" t="s">
        <v>22</v>
      </c>
      <c r="L13651" t="s">
        <v>23</v>
      </c>
      <c r="M13651" s="9">
        <v>100</v>
      </c>
      <c r="N13651" s="9">
        <v>100</v>
      </c>
      <c r="O13651" t="s">
        <v>38918</v>
      </c>
      <c r="P13651" s="3">
        <v>43957</v>
      </c>
      <c r="Q13651" t="s">
        <v>24</v>
      </c>
      <c r="R13651" t="s">
        <v>25</v>
      </c>
    </row>
    <row r="13652" spans="1:18" x14ac:dyDescent="0.35">
      <c r="A13652" t="s">
        <v>1896</v>
      </c>
      <c r="B13652" t="s">
        <v>38252</v>
      </c>
      <c r="C13652" t="s">
        <v>44106</v>
      </c>
      <c r="D13652">
        <v>7773</v>
      </c>
      <c r="E13652" t="s">
        <v>38253</v>
      </c>
      <c r="G13652" t="s">
        <v>38254</v>
      </c>
      <c r="H13652" t="s">
        <v>38255</v>
      </c>
      <c r="I13652" t="s">
        <v>784</v>
      </c>
      <c r="J13652" t="s">
        <v>49588</v>
      </c>
      <c r="K13652" t="s">
        <v>22</v>
      </c>
      <c r="L13652" t="s">
        <v>23</v>
      </c>
      <c r="M13652" s="9">
        <v>100</v>
      </c>
      <c r="N13652" s="9">
        <v>100</v>
      </c>
      <c r="O13652" t="s">
        <v>38256</v>
      </c>
      <c r="P13652" s="3">
        <v>43957</v>
      </c>
      <c r="Q13652" t="s">
        <v>24</v>
      </c>
      <c r="R13652" t="s">
        <v>25</v>
      </c>
    </row>
    <row r="13653" spans="1:18" x14ac:dyDescent="0.35">
      <c r="A13653" t="s">
        <v>41822</v>
      </c>
      <c r="B13653" t="s">
        <v>41823</v>
      </c>
      <c r="C13653" t="s">
        <v>44108</v>
      </c>
      <c r="D13653">
        <v>7780</v>
      </c>
      <c r="E13653" t="s">
        <v>41824</v>
      </c>
      <c r="G13653" t="s">
        <v>41825</v>
      </c>
      <c r="H13653" t="s">
        <v>41826</v>
      </c>
      <c r="I13653" t="s">
        <v>60</v>
      </c>
      <c r="J13653" t="s">
        <v>49590</v>
      </c>
      <c r="K13653" t="s">
        <v>22</v>
      </c>
      <c r="L13653" t="s">
        <v>23</v>
      </c>
      <c r="M13653" s="9">
        <v>25</v>
      </c>
      <c r="N13653" s="9">
        <v>25</v>
      </c>
      <c r="O13653" t="s">
        <v>41827</v>
      </c>
      <c r="P13653" s="3">
        <v>43957</v>
      </c>
      <c r="Q13653" s="7" t="s">
        <v>24</v>
      </c>
      <c r="R13653" t="s">
        <v>25</v>
      </c>
    </row>
    <row r="13654" spans="1:18" x14ac:dyDescent="0.35">
      <c r="A13654" t="s">
        <v>1896</v>
      </c>
      <c r="B13654" t="s">
        <v>17659</v>
      </c>
      <c r="C13654" t="s">
        <v>17660</v>
      </c>
      <c r="D13654">
        <v>7796</v>
      </c>
      <c r="E13654" t="s">
        <v>17661</v>
      </c>
      <c r="G13654" t="s">
        <v>17662</v>
      </c>
      <c r="H13654" t="s">
        <v>6857</v>
      </c>
      <c r="I13654" t="s">
        <v>136</v>
      </c>
      <c r="J13654" t="s">
        <v>49595</v>
      </c>
      <c r="K13654" t="s">
        <v>22</v>
      </c>
      <c r="L13654" t="s">
        <v>23</v>
      </c>
      <c r="M13654" s="9">
        <v>100</v>
      </c>
      <c r="N13654" s="9">
        <v>100</v>
      </c>
      <c r="O13654" t="s">
        <v>38460</v>
      </c>
      <c r="P13654" s="3">
        <v>43957</v>
      </c>
      <c r="Q13654" t="s">
        <v>24</v>
      </c>
      <c r="R13654" t="s">
        <v>25</v>
      </c>
    </row>
    <row r="13655" spans="1:18" x14ac:dyDescent="0.35">
      <c r="A13655" t="s">
        <v>1896</v>
      </c>
      <c r="B13655" t="s">
        <v>25032</v>
      </c>
      <c r="C13655" t="s">
        <v>44110</v>
      </c>
      <c r="D13655">
        <v>7800</v>
      </c>
      <c r="E13655" t="s">
        <v>37320</v>
      </c>
      <c r="G13655" t="s">
        <v>37321</v>
      </c>
      <c r="H13655" t="s">
        <v>37322</v>
      </c>
      <c r="I13655" t="s">
        <v>143</v>
      </c>
      <c r="J13655" t="s">
        <v>49597</v>
      </c>
      <c r="K13655" t="s">
        <v>22</v>
      </c>
      <c r="L13655" t="s">
        <v>23</v>
      </c>
      <c r="M13655" s="9">
        <v>200</v>
      </c>
      <c r="N13655" s="9">
        <v>200</v>
      </c>
      <c r="O13655" t="s">
        <v>37323</v>
      </c>
      <c r="P13655" s="3">
        <v>43957</v>
      </c>
      <c r="Q13655" t="s">
        <v>24</v>
      </c>
      <c r="R13655" t="s">
        <v>25</v>
      </c>
    </row>
    <row r="13656" spans="1:18" x14ac:dyDescent="0.35">
      <c r="A13656" t="s">
        <v>38356</v>
      </c>
      <c r="B13656" t="s">
        <v>38357</v>
      </c>
      <c r="C13656" t="s">
        <v>44112</v>
      </c>
      <c r="D13656">
        <v>7807</v>
      </c>
      <c r="E13656" t="s">
        <v>38358</v>
      </c>
      <c r="G13656" t="s">
        <v>38359</v>
      </c>
      <c r="H13656" t="s">
        <v>38360</v>
      </c>
      <c r="I13656" t="s">
        <v>1088</v>
      </c>
      <c r="J13656" t="s">
        <v>49600</v>
      </c>
      <c r="K13656" t="s">
        <v>22</v>
      </c>
      <c r="L13656" t="s">
        <v>23</v>
      </c>
      <c r="M13656" s="9">
        <v>100</v>
      </c>
      <c r="N13656" s="9">
        <v>100</v>
      </c>
      <c r="O13656" t="s">
        <v>38361</v>
      </c>
      <c r="P13656" s="3">
        <v>43957</v>
      </c>
      <c r="Q13656" t="s">
        <v>24</v>
      </c>
      <c r="R13656" t="s">
        <v>25</v>
      </c>
    </row>
    <row r="13657" spans="1:18" x14ac:dyDescent="0.35">
      <c r="A13657" t="s">
        <v>41718</v>
      </c>
      <c r="B13657" t="s">
        <v>41719</v>
      </c>
      <c r="C13657" t="s">
        <v>44113</v>
      </c>
      <c r="D13657">
        <v>7818</v>
      </c>
      <c r="E13657" t="s">
        <v>41720</v>
      </c>
      <c r="G13657" t="s">
        <v>41721</v>
      </c>
      <c r="H13657" t="s">
        <v>31730</v>
      </c>
      <c r="I13657" t="s">
        <v>96</v>
      </c>
      <c r="J13657" t="s">
        <v>49604</v>
      </c>
      <c r="K13657" t="s">
        <v>22</v>
      </c>
      <c r="L13657" t="s">
        <v>23</v>
      </c>
      <c r="M13657" s="9">
        <v>25</v>
      </c>
      <c r="N13657" s="9">
        <v>25</v>
      </c>
      <c r="O13657" t="s">
        <v>41722</v>
      </c>
      <c r="P13657" s="3">
        <v>43957</v>
      </c>
      <c r="Q13657" t="s">
        <v>24</v>
      </c>
      <c r="R13657" t="s">
        <v>25</v>
      </c>
    </row>
    <row r="13658" spans="1:18" x14ac:dyDescent="0.35">
      <c r="A13658" t="s">
        <v>766</v>
      </c>
      <c r="B13658" t="s">
        <v>40412</v>
      </c>
      <c r="C13658" t="s">
        <v>44116</v>
      </c>
      <c r="D13658">
        <v>7825</v>
      </c>
      <c r="E13658" t="s">
        <v>40413</v>
      </c>
      <c r="G13658" t="s">
        <v>40414</v>
      </c>
      <c r="H13658" t="s">
        <v>291</v>
      </c>
      <c r="I13658" t="s">
        <v>143</v>
      </c>
      <c r="J13658" t="s">
        <v>47958</v>
      </c>
      <c r="K13658" t="s">
        <v>22</v>
      </c>
      <c r="L13658" t="s">
        <v>23</v>
      </c>
      <c r="M13658" s="9">
        <v>50</v>
      </c>
      <c r="N13658" s="9">
        <v>50</v>
      </c>
      <c r="O13658" t="s">
        <v>40415</v>
      </c>
      <c r="P13658" s="3">
        <v>43957</v>
      </c>
      <c r="Q13658" t="s">
        <v>24</v>
      </c>
      <c r="R13658" t="s">
        <v>25</v>
      </c>
    </row>
    <row r="13659" spans="1:18" x14ac:dyDescent="0.35">
      <c r="A13659" t="s">
        <v>1230</v>
      </c>
      <c r="B13659" t="s">
        <v>40263</v>
      </c>
      <c r="C13659" t="s">
        <v>44117</v>
      </c>
      <c r="D13659">
        <v>7841</v>
      </c>
      <c r="E13659" t="s">
        <v>40264</v>
      </c>
      <c r="G13659" t="s">
        <v>40265</v>
      </c>
      <c r="H13659" t="s">
        <v>594</v>
      </c>
      <c r="I13659" t="s">
        <v>116</v>
      </c>
      <c r="J13659" t="s">
        <v>47663</v>
      </c>
      <c r="K13659" t="s">
        <v>22</v>
      </c>
      <c r="L13659" t="s">
        <v>23</v>
      </c>
      <c r="M13659" s="9">
        <v>50</v>
      </c>
      <c r="N13659" s="9">
        <v>50</v>
      </c>
      <c r="O13659" t="s">
        <v>40266</v>
      </c>
      <c r="P13659" s="3">
        <v>43957</v>
      </c>
      <c r="Q13659" t="s">
        <v>24</v>
      </c>
      <c r="R13659" t="s">
        <v>25</v>
      </c>
    </row>
    <row r="13660" spans="1:18" x14ac:dyDescent="0.35">
      <c r="A13660" t="s">
        <v>1230</v>
      </c>
      <c r="B13660" t="s">
        <v>11556</v>
      </c>
      <c r="C13660" t="s">
        <v>44118</v>
      </c>
      <c r="D13660">
        <v>7845</v>
      </c>
      <c r="E13660" t="s">
        <v>40665</v>
      </c>
      <c r="G13660" t="s">
        <v>40666</v>
      </c>
      <c r="H13660" t="s">
        <v>40667</v>
      </c>
      <c r="I13660" t="s">
        <v>66</v>
      </c>
      <c r="J13660" t="s">
        <v>49619</v>
      </c>
      <c r="K13660" t="s">
        <v>22</v>
      </c>
      <c r="L13660" t="s">
        <v>23</v>
      </c>
      <c r="M13660" s="9">
        <v>50</v>
      </c>
      <c r="N13660" s="9">
        <v>50</v>
      </c>
      <c r="O13660" t="s">
        <v>40668</v>
      </c>
      <c r="P13660" s="3">
        <v>43957</v>
      </c>
      <c r="Q13660" t="s">
        <v>24</v>
      </c>
      <c r="R13660" t="s">
        <v>25</v>
      </c>
    </row>
    <row r="13661" spans="1:18" x14ac:dyDescent="0.35">
      <c r="A13661" t="s">
        <v>1230</v>
      </c>
      <c r="B13661" t="s">
        <v>42733</v>
      </c>
      <c r="C13661" t="s">
        <v>44119</v>
      </c>
      <c r="D13661">
        <v>7858</v>
      </c>
      <c r="E13661" t="s">
        <v>42734</v>
      </c>
      <c r="G13661" t="s">
        <v>42735</v>
      </c>
      <c r="H13661" t="s">
        <v>42736</v>
      </c>
      <c r="I13661" t="s">
        <v>175</v>
      </c>
      <c r="J13661" t="s">
        <v>49626</v>
      </c>
      <c r="K13661" t="s">
        <v>22</v>
      </c>
      <c r="L13661" t="s">
        <v>23</v>
      </c>
      <c r="M13661" s="9">
        <v>10</v>
      </c>
      <c r="N13661" s="9">
        <v>10</v>
      </c>
      <c r="O13661" t="s">
        <v>42737</v>
      </c>
      <c r="P13661" s="3">
        <v>43957</v>
      </c>
      <c r="Q13661" t="s">
        <v>24</v>
      </c>
      <c r="R13661" t="s">
        <v>25</v>
      </c>
    </row>
    <row r="13662" spans="1:18" x14ac:dyDescent="0.35">
      <c r="A13662" t="s">
        <v>1230</v>
      </c>
      <c r="B13662" t="s">
        <v>34149</v>
      </c>
      <c r="C13662" t="s">
        <v>44120</v>
      </c>
      <c r="D13662">
        <v>7874</v>
      </c>
      <c r="E13662" t="s">
        <v>42770</v>
      </c>
      <c r="G13662" t="s">
        <v>42771</v>
      </c>
      <c r="H13662" t="s">
        <v>22103</v>
      </c>
      <c r="I13662" t="s">
        <v>129</v>
      </c>
      <c r="J13662" t="s">
        <v>49633</v>
      </c>
      <c r="K13662" t="s">
        <v>22</v>
      </c>
      <c r="L13662" t="s">
        <v>23</v>
      </c>
      <c r="M13662" s="9">
        <v>10</v>
      </c>
      <c r="N13662" s="9">
        <v>10</v>
      </c>
      <c r="O13662" t="s">
        <v>42772</v>
      </c>
      <c r="P13662" s="3">
        <v>43957</v>
      </c>
      <c r="Q13662" t="s">
        <v>24</v>
      </c>
      <c r="R13662" t="s">
        <v>25</v>
      </c>
    </row>
    <row r="13663" spans="1:18" x14ac:dyDescent="0.35">
      <c r="A13663" t="s">
        <v>9245</v>
      </c>
      <c r="B13663" t="s">
        <v>40640</v>
      </c>
      <c r="C13663" t="s">
        <v>44121</v>
      </c>
      <c r="D13663">
        <v>7876</v>
      </c>
      <c r="E13663" t="s">
        <v>40641</v>
      </c>
      <c r="G13663" t="s">
        <v>40642</v>
      </c>
      <c r="H13663" t="s">
        <v>174</v>
      </c>
      <c r="I13663" t="s">
        <v>175</v>
      </c>
      <c r="J13663" t="s">
        <v>40643</v>
      </c>
      <c r="K13663" t="s">
        <v>22</v>
      </c>
      <c r="L13663" t="s">
        <v>23</v>
      </c>
      <c r="M13663" s="9">
        <v>50</v>
      </c>
      <c r="N13663" s="9">
        <v>50</v>
      </c>
      <c r="O13663" t="s">
        <v>40644</v>
      </c>
      <c r="P13663" s="3">
        <v>43957</v>
      </c>
      <c r="Q13663" t="s">
        <v>24</v>
      </c>
      <c r="R13663" t="s">
        <v>25</v>
      </c>
    </row>
    <row r="13664" spans="1:18" x14ac:dyDescent="0.35">
      <c r="A13664" t="s">
        <v>1230</v>
      </c>
      <c r="B13664" t="s">
        <v>41628</v>
      </c>
      <c r="C13664" t="s">
        <v>44122</v>
      </c>
      <c r="D13664">
        <v>7880</v>
      </c>
      <c r="E13664" t="s">
        <v>41629</v>
      </c>
      <c r="G13664" t="s">
        <v>41630</v>
      </c>
      <c r="H13664" t="s">
        <v>41631</v>
      </c>
      <c r="I13664" t="s">
        <v>96</v>
      </c>
      <c r="J13664" t="s">
        <v>49635</v>
      </c>
      <c r="K13664" t="s">
        <v>22</v>
      </c>
      <c r="L13664" t="s">
        <v>23</v>
      </c>
      <c r="M13664" s="9">
        <v>25</v>
      </c>
      <c r="N13664" s="9">
        <v>25</v>
      </c>
      <c r="O13664" t="s">
        <v>41632</v>
      </c>
      <c r="P13664" s="3">
        <v>43957</v>
      </c>
      <c r="Q13664" t="s">
        <v>24</v>
      </c>
      <c r="R13664" t="s">
        <v>25</v>
      </c>
    </row>
    <row r="13665" spans="1:18" x14ac:dyDescent="0.35">
      <c r="A13665" t="s">
        <v>1230</v>
      </c>
      <c r="B13665" t="s">
        <v>36980</v>
      </c>
      <c r="C13665" t="s">
        <v>44123</v>
      </c>
      <c r="D13665">
        <v>7883</v>
      </c>
      <c r="E13665" t="s">
        <v>36981</v>
      </c>
      <c r="G13665" t="s">
        <v>36982</v>
      </c>
      <c r="H13665" t="s">
        <v>27221</v>
      </c>
      <c r="I13665" t="s">
        <v>784</v>
      </c>
      <c r="J13665" t="s">
        <v>47022</v>
      </c>
      <c r="K13665" t="s">
        <v>22</v>
      </c>
      <c r="L13665" t="s">
        <v>23</v>
      </c>
      <c r="M13665" s="9">
        <v>500</v>
      </c>
      <c r="N13665" s="9">
        <v>500</v>
      </c>
      <c r="O13665" t="s">
        <v>36983</v>
      </c>
      <c r="P13665" s="3">
        <v>43957</v>
      </c>
      <c r="Q13665" t="s">
        <v>24</v>
      </c>
      <c r="R13665" t="s">
        <v>25</v>
      </c>
    </row>
    <row r="13666" spans="1:18" x14ac:dyDescent="0.35">
      <c r="A13666" t="s">
        <v>1230</v>
      </c>
      <c r="B13666" t="s">
        <v>41899</v>
      </c>
      <c r="C13666" t="s">
        <v>44125</v>
      </c>
      <c r="D13666">
        <v>7888</v>
      </c>
      <c r="E13666" t="s">
        <v>41900</v>
      </c>
      <c r="G13666" t="s">
        <v>41901</v>
      </c>
      <c r="H13666" t="s">
        <v>8823</v>
      </c>
      <c r="I13666" t="s">
        <v>96</v>
      </c>
      <c r="J13666" t="s">
        <v>45804</v>
      </c>
      <c r="K13666" t="s">
        <v>22</v>
      </c>
      <c r="L13666" t="s">
        <v>23</v>
      </c>
      <c r="M13666" s="9">
        <v>25</v>
      </c>
      <c r="N13666" s="9">
        <v>25</v>
      </c>
      <c r="O13666" t="s">
        <v>40555</v>
      </c>
      <c r="P13666" s="3">
        <v>43957</v>
      </c>
      <c r="Q13666" t="s">
        <v>24</v>
      </c>
      <c r="R13666" t="s">
        <v>25</v>
      </c>
    </row>
    <row r="13667" spans="1:18" x14ac:dyDescent="0.35">
      <c r="A13667" t="s">
        <v>1230</v>
      </c>
      <c r="B13667" t="s">
        <v>2063</v>
      </c>
      <c r="C13667" t="s">
        <v>44126</v>
      </c>
      <c r="D13667">
        <v>7891</v>
      </c>
      <c r="E13667" t="s">
        <v>41803</v>
      </c>
      <c r="G13667" t="s">
        <v>41804</v>
      </c>
      <c r="H13667" t="s">
        <v>41805</v>
      </c>
      <c r="I13667" t="s">
        <v>175</v>
      </c>
      <c r="J13667" t="s">
        <v>49638</v>
      </c>
      <c r="K13667" t="s">
        <v>22</v>
      </c>
      <c r="L13667" t="s">
        <v>23</v>
      </c>
      <c r="M13667" s="9">
        <v>25</v>
      </c>
      <c r="N13667" s="9">
        <v>25</v>
      </c>
      <c r="O13667" t="s">
        <v>38645</v>
      </c>
      <c r="P13667" s="3">
        <v>43957</v>
      </c>
      <c r="Q13667" t="s">
        <v>24</v>
      </c>
      <c r="R13667" t="s">
        <v>25</v>
      </c>
    </row>
    <row r="13668" spans="1:18" x14ac:dyDescent="0.35">
      <c r="A13668" t="s">
        <v>1230</v>
      </c>
      <c r="B13668" t="s">
        <v>11591</v>
      </c>
      <c r="C13668" t="s">
        <v>44127</v>
      </c>
      <c r="D13668">
        <v>7906</v>
      </c>
      <c r="E13668" t="s">
        <v>39935</v>
      </c>
      <c r="G13668" t="s">
        <v>39936</v>
      </c>
      <c r="H13668" t="s">
        <v>2914</v>
      </c>
      <c r="I13668" t="s">
        <v>143</v>
      </c>
      <c r="J13668" t="s">
        <v>49643</v>
      </c>
      <c r="K13668" t="s">
        <v>22</v>
      </c>
      <c r="L13668" t="s">
        <v>23</v>
      </c>
      <c r="M13668" s="9">
        <v>50</v>
      </c>
      <c r="N13668" s="9">
        <v>50</v>
      </c>
      <c r="O13668" t="s">
        <v>39937</v>
      </c>
      <c r="P13668" s="3">
        <v>43957</v>
      </c>
      <c r="Q13668" t="s">
        <v>24</v>
      </c>
      <c r="R13668" t="s">
        <v>25</v>
      </c>
    </row>
    <row r="13669" spans="1:18" x14ac:dyDescent="0.35">
      <c r="A13669" t="s">
        <v>1230</v>
      </c>
      <c r="B13669" t="s">
        <v>40502</v>
      </c>
      <c r="C13669" t="s">
        <v>44129</v>
      </c>
      <c r="D13669">
        <v>7927</v>
      </c>
      <c r="E13669" t="s">
        <v>40503</v>
      </c>
      <c r="G13669" t="s">
        <v>40504</v>
      </c>
      <c r="H13669" t="s">
        <v>40505</v>
      </c>
      <c r="I13669" t="s">
        <v>83</v>
      </c>
      <c r="J13669" t="s">
        <v>48873</v>
      </c>
      <c r="K13669" t="s">
        <v>22</v>
      </c>
      <c r="L13669" t="s">
        <v>23</v>
      </c>
      <c r="M13669" s="9">
        <v>50</v>
      </c>
      <c r="N13669" s="9">
        <v>50</v>
      </c>
      <c r="O13669" t="s">
        <v>40506</v>
      </c>
      <c r="P13669" s="3">
        <v>43957</v>
      </c>
      <c r="Q13669" t="s">
        <v>24</v>
      </c>
      <c r="R13669" t="s">
        <v>25</v>
      </c>
    </row>
    <row r="13670" spans="1:18" x14ac:dyDescent="0.35">
      <c r="A13670" t="s">
        <v>4615</v>
      </c>
      <c r="B13670" t="s">
        <v>41714</v>
      </c>
      <c r="C13670" t="s">
        <v>44131</v>
      </c>
      <c r="D13670">
        <v>7941</v>
      </c>
      <c r="E13670" t="s">
        <v>41715</v>
      </c>
      <c r="G13670" t="s">
        <v>41716</v>
      </c>
      <c r="H13670" t="s">
        <v>5360</v>
      </c>
      <c r="I13670" t="s">
        <v>83</v>
      </c>
      <c r="J13670" t="s">
        <v>49655</v>
      </c>
      <c r="K13670" t="s">
        <v>22</v>
      </c>
      <c r="L13670" t="s">
        <v>23</v>
      </c>
      <c r="M13670" s="9">
        <v>25</v>
      </c>
      <c r="N13670" s="9">
        <v>25</v>
      </c>
      <c r="O13670" t="s">
        <v>41717</v>
      </c>
      <c r="P13670" s="3">
        <v>43957</v>
      </c>
      <c r="Q13670" t="s">
        <v>24</v>
      </c>
      <c r="R13670" t="s">
        <v>25</v>
      </c>
    </row>
    <row r="13671" spans="1:18" x14ac:dyDescent="0.35">
      <c r="A13671" t="s">
        <v>3466</v>
      </c>
      <c r="B13671" t="s">
        <v>37408</v>
      </c>
      <c r="C13671" t="s">
        <v>44133</v>
      </c>
      <c r="D13671">
        <v>7952</v>
      </c>
      <c r="E13671" t="s">
        <v>37409</v>
      </c>
      <c r="G13671" t="s">
        <v>37410</v>
      </c>
      <c r="H13671" t="s">
        <v>800</v>
      </c>
      <c r="I13671" t="s">
        <v>784</v>
      </c>
      <c r="J13671" t="s">
        <v>49659</v>
      </c>
      <c r="K13671" t="s">
        <v>22</v>
      </c>
      <c r="L13671" t="s">
        <v>23</v>
      </c>
      <c r="M13671" s="9">
        <v>200</v>
      </c>
      <c r="N13671" s="9">
        <v>200</v>
      </c>
      <c r="O13671" t="s">
        <v>37407</v>
      </c>
      <c r="P13671" s="3">
        <v>43957</v>
      </c>
      <c r="Q13671" t="s">
        <v>24</v>
      </c>
      <c r="R13671" t="s">
        <v>25</v>
      </c>
    </row>
    <row r="13672" spans="1:18" x14ac:dyDescent="0.35">
      <c r="A13672" t="s">
        <v>3466</v>
      </c>
      <c r="B13672" t="s">
        <v>14689</v>
      </c>
      <c r="C13672" t="s">
        <v>44134</v>
      </c>
      <c r="D13672">
        <v>7956</v>
      </c>
      <c r="E13672" t="s">
        <v>40638</v>
      </c>
      <c r="G13672" t="s">
        <v>40639</v>
      </c>
      <c r="H13672" t="s">
        <v>181</v>
      </c>
      <c r="I13672" t="s">
        <v>103</v>
      </c>
      <c r="J13672" t="s">
        <v>47338</v>
      </c>
      <c r="K13672" t="s">
        <v>22</v>
      </c>
      <c r="L13672" t="s">
        <v>23</v>
      </c>
      <c r="M13672" s="9">
        <v>50</v>
      </c>
      <c r="N13672" s="9">
        <v>50</v>
      </c>
      <c r="O13672" t="s">
        <v>40637</v>
      </c>
      <c r="P13672" s="3">
        <v>43957</v>
      </c>
      <c r="Q13672" t="s">
        <v>24</v>
      </c>
      <c r="R13672" t="s">
        <v>25</v>
      </c>
    </row>
    <row r="13673" spans="1:18" x14ac:dyDescent="0.35">
      <c r="A13673" t="s">
        <v>3466</v>
      </c>
      <c r="B13673" t="s">
        <v>41963</v>
      </c>
      <c r="C13673" t="s">
        <v>44135</v>
      </c>
      <c r="D13673">
        <v>7963</v>
      </c>
      <c r="E13673" t="s">
        <v>41964</v>
      </c>
      <c r="G13673" t="s">
        <v>41965</v>
      </c>
      <c r="H13673" t="s">
        <v>41966</v>
      </c>
      <c r="I13673" t="s">
        <v>1142</v>
      </c>
      <c r="J13673" t="s">
        <v>49663</v>
      </c>
      <c r="K13673" t="s">
        <v>22</v>
      </c>
      <c r="L13673" t="s">
        <v>23</v>
      </c>
      <c r="M13673" s="9">
        <v>25</v>
      </c>
      <c r="N13673" s="9">
        <v>25</v>
      </c>
      <c r="O13673" t="s">
        <v>41967</v>
      </c>
      <c r="P13673" s="3">
        <v>43957</v>
      </c>
      <c r="Q13673" s="7" t="s">
        <v>24</v>
      </c>
      <c r="R13673" t="s">
        <v>25</v>
      </c>
    </row>
    <row r="13674" spans="1:18" x14ac:dyDescent="0.35">
      <c r="A13674" t="s">
        <v>40659</v>
      </c>
      <c r="B13674" t="s">
        <v>40660</v>
      </c>
      <c r="C13674" t="s">
        <v>44137</v>
      </c>
      <c r="D13674">
        <v>7976</v>
      </c>
      <c r="E13674" t="s">
        <v>40661</v>
      </c>
      <c r="G13674" t="s">
        <v>40662</v>
      </c>
      <c r="H13674" t="s">
        <v>40663</v>
      </c>
      <c r="I13674" t="s">
        <v>143</v>
      </c>
      <c r="J13674" t="s">
        <v>49668</v>
      </c>
      <c r="K13674" t="s">
        <v>22</v>
      </c>
      <c r="L13674" t="s">
        <v>23</v>
      </c>
      <c r="M13674" s="9">
        <v>50</v>
      </c>
      <c r="N13674" s="9">
        <v>50</v>
      </c>
      <c r="O13674" t="s">
        <v>40664</v>
      </c>
      <c r="P13674" s="3">
        <v>43957</v>
      </c>
      <c r="Q13674" t="s">
        <v>24</v>
      </c>
      <c r="R13674" t="s">
        <v>25</v>
      </c>
    </row>
    <row r="13675" spans="1:18" x14ac:dyDescent="0.35">
      <c r="A13675" t="s">
        <v>38750</v>
      </c>
      <c r="B13675" t="s">
        <v>38751</v>
      </c>
      <c r="C13675" t="s">
        <v>44138</v>
      </c>
      <c r="D13675">
        <v>7979</v>
      </c>
      <c r="E13675" t="s">
        <v>38752</v>
      </c>
      <c r="G13675" t="s">
        <v>38753</v>
      </c>
      <c r="H13675" t="s">
        <v>1337</v>
      </c>
      <c r="I13675" t="s">
        <v>1126</v>
      </c>
      <c r="J13675" t="s">
        <v>49670</v>
      </c>
      <c r="K13675" t="s">
        <v>22</v>
      </c>
      <c r="L13675" t="s">
        <v>23</v>
      </c>
      <c r="M13675" s="9">
        <v>100</v>
      </c>
      <c r="N13675" s="9">
        <v>100</v>
      </c>
      <c r="O13675" t="s">
        <v>38754</v>
      </c>
      <c r="P13675" s="3">
        <v>43957</v>
      </c>
      <c r="Q13675" t="s">
        <v>24</v>
      </c>
      <c r="R13675" t="s">
        <v>25</v>
      </c>
    </row>
    <row r="13676" spans="1:18" x14ac:dyDescent="0.35">
      <c r="A13676" t="s">
        <v>38750</v>
      </c>
      <c r="B13676" t="s">
        <v>39896</v>
      </c>
      <c r="C13676" t="s">
        <v>44139</v>
      </c>
      <c r="D13676">
        <v>7980</v>
      </c>
      <c r="E13676" t="s">
        <v>39897</v>
      </c>
      <c r="G13676" t="s">
        <v>39898</v>
      </c>
      <c r="H13676" t="s">
        <v>39899</v>
      </c>
      <c r="I13676" t="s">
        <v>96</v>
      </c>
      <c r="J13676" t="s">
        <v>49671</v>
      </c>
      <c r="K13676" t="s">
        <v>22</v>
      </c>
      <c r="L13676" t="s">
        <v>23</v>
      </c>
      <c r="M13676" s="9">
        <v>50</v>
      </c>
      <c r="N13676" s="9">
        <v>50</v>
      </c>
      <c r="O13676" t="s">
        <v>39900</v>
      </c>
      <c r="P13676" s="3">
        <v>43957</v>
      </c>
      <c r="Q13676" t="s">
        <v>24</v>
      </c>
      <c r="R13676" t="s">
        <v>25</v>
      </c>
    </row>
    <row r="13677" spans="1:18" x14ac:dyDescent="0.35">
      <c r="A13677" t="s">
        <v>40029</v>
      </c>
      <c r="B13677" t="s">
        <v>40030</v>
      </c>
      <c r="C13677" t="s">
        <v>44141</v>
      </c>
      <c r="D13677">
        <v>7993</v>
      </c>
      <c r="E13677" t="s">
        <v>40031</v>
      </c>
      <c r="G13677" t="s">
        <v>40032</v>
      </c>
      <c r="H13677" t="s">
        <v>18576</v>
      </c>
      <c r="I13677" t="s">
        <v>1126</v>
      </c>
      <c r="J13677" t="s">
        <v>49678</v>
      </c>
      <c r="K13677" t="s">
        <v>22</v>
      </c>
      <c r="L13677" t="s">
        <v>23</v>
      </c>
      <c r="M13677" s="9">
        <v>50</v>
      </c>
      <c r="N13677" s="9">
        <v>50</v>
      </c>
      <c r="O13677" t="s">
        <v>40033</v>
      </c>
      <c r="P13677" s="3">
        <v>43957</v>
      </c>
      <c r="Q13677" t="s">
        <v>24</v>
      </c>
      <c r="R13677" t="s">
        <v>25</v>
      </c>
    </row>
    <row r="13678" spans="1:18" x14ac:dyDescent="0.35">
      <c r="A13678" t="s">
        <v>6123</v>
      </c>
      <c r="B13678" t="s">
        <v>12485</v>
      </c>
      <c r="C13678" t="s">
        <v>44142</v>
      </c>
      <c r="D13678">
        <v>8009</v>
      </c>
      <c r="E13678" t="s">
        <v>40202</v>
      </c>
      <c r="G13678" t="s">
        <v>40203</v>
      </c>
      <c r="H13678" t="s">
        <v>40204</v>
      </c>
      <c r="I13678" t="s">
        <v>96</v>
      </c>
      <c r="J13678" t="s">
        <v>49686</v>
      </c>
      <c r="K13678" t="s">
        <v>22</v>
      </c>
      <c r="L13678" t="s">
        <v>23</v>
      </c>
      <c r="M13678" s="9">
        <v>50</v>
      </c>
      <c r="N13678" s="9">
        <v>50</v>
      </c>
      <c r="O13678" t="s">
        <v>40205</v>
      </c>
      <c r="P13678" s="3">
        <v>43957</v>
      </c>
      <c r="Q13678" t="s">
        <v>24</v>
      </c>
      <c r="R13678" t="s">
        <v>25</v>
      </c>
    </row>
    <row r="13679" spans="1:18" x14ac:dyDescent="0.35">
      <c r="A13679" t="s">
        <v>6123</v>
      </c>
      <c r="B13679" t="s">
        <v>19948</v>
      </c>
      <c r="C13679" t="s">
        <v>19949</v>
      </c>
      <c r="D13679">
        <v>8017</v>
      </c>
      <c r="E13679" t="s">
        <v>19950</v>
      </c>
      <c r="G13679" t="s">
        <v>40200</v>
      </c>
      <c r="H13679" t="s">
        <v>19952</v>
      </c>
      <c r="I13679" t="s">
        <v>143</v>
      </c>
      <c r="J13679" t="s">
        <v>49688</v>
      </c>
      <c r="K13679" t="s">
        <v>22</v>
      </c>
      <c r="L13679" t="s">
        <v>23</v>
      </c>
      <c r="M13679" s="9">
        <v>50</v>
      </c>
      <c r="N13679" s="9">
        <v>50</v>
      </c>
      <c r="O13679" t="s">
        <v>40201</v>
      </c>
      <c r="P13679" s="3">
        <v>43957</v>
      </c>
      <c r="Q13679" t="s">
        <v>24</v>
      </c>
      <c r="R13679" t="s">
        <v>25</v>
      </c>
    </row>
    <row r="13680" spans="1:18" x14ac:dyDescent="0.35">
      <c r="A13680" t="s">
        <v>7280</v>
      </c>
      <c r="B13680" t="s">
        <v>40322</v>
      </c>
      <c r="C13680" t="s">
        <v>44144</v>
      </c>
      <c r="D13680">
        <v>8027</v>
      </c>
      <c r="E13680" t="s">
        <v>40323</v>
      </c>
      <c r="G13680" t="s">
        <v>40324</v>
      </c>
      <c r="H13680" t="s">
        <v>40325</v>
      </c>
      <c r="I13680" t="s">
        <v>302</v>
      </c>
      <c r="J13680" t="s">
        <v>49693</v>
      </c>
      <c r="K13680" t="s">
        <v>22</v>
      </c>
      <c r="L13680" t="s">
        <v>23</v>
      </c>
      <c r="M13680" s="9">
        <v>50</v>
      </c>
      <c r="N13680" s="9">
        <v>50</v>
      </c>
      <c r="O13680" t="s">
        <v>40326</v>
      </c>
      <c r="P13680" s="3">
        <v>43957</v>
      </c>
      <c r="Q13680" t="s">
        <v>24</v>
      </c>
      <c r="R13680" t="s">
        <v>25</v>
      </c>
    </row>
    <row r="13681" spans="1:18" x14ac:dyDescent="0.35">
      <c r="A13681" t="s">
        <v>3901</v>
      </c>
      <c r="B13681" t="s">
        <v>40303</v>
      </c>
      <c r="C13681" t="s">
        <v>44149</v>
      </c>
      <c r="D13681">
        <v>8049</v>
      </c>
      <c r="E13681" t="s">
        <v>40304</v>
      </c>
      <c r="G13681" t="s">
        <v>40305</v>
      </c>
      <c r="H13681" t="s">
        <v>36860</v>
      </c>
      <c r="I13681" t="s">
        <v>66</v>
      </c>
      <c r="J13681" t="s">
        <v>47515</v>
      </c>
      <c r="K13681" t="s">
        <v>22</v>
      </c>
      <c r="L13681" t="s">
        <v>23</v>
      </c>
      <c r="M13681" s="9">
        <v>50</v>
      </c>
      <c r="N13681" s="9">
        <v>50</v>
      </c>
      <c r="O13681" t="s">
        <v>40306</v>
      </c>
      <c r="P13681" s="3">
        <v>43957</v>
      </c>
      <c r="Q13681" t="s">
        <v>24</v>
      </c>
      <c r="R13681" t="s">
        <v>25</v>
      </c>
    </row>
    <row r="13682" spans="1:18" x14ac:dyDescent="0.35">
      <c r="A13682" t="s">
        <v>2722</v>
      </c>
      <c r="B13682" t="s">
        <v>6345</v>
      </c>
      <c r="C13682" t="s">
        <v>6346</v>
      </c>
      <c r="D13682">
        <v>8061</v>
      </c>
      <c r="E13682" t="s">
        <v>6347</v>
      </c>
      <c r="G13682" t="s">
        <v>6348</v>
      </c>
      <c r="H13682" t="s">
        <v>40307</v>
      </c>
      <c r="I13682" t="s">
        <v>96</v>
      </c>
      <c r="J13682" t="s">
        <v>49334</v>
      </c>
      <c r="K13682" t="s">
        <v>22</v>
      </c>
      <c r="L13682" t="s">
        <v>23</v>
      </c>
      <c r="M13682" s="9">
        <v>50</v>
      </c>
      <c r="N13682" s="9">
        <v>50</v>
      </c>
      <c r="O13682" t="s">
        <v>40308</v>
      </c>
      <c r="P13682" s="3">
        <v>43957</v>
      </c>
      <c r="Q13682" t="s">
        <v>24</v>
      </c>
      <c r="R13682" t="s">
        <v>25</v>
      </c>
    </row>
    <row r="13683" spans="1:18" x14ac:dyDescent="0.35">
      <c r="A13683" t="s">
        <v>30830</v>
      </c>
      <c r="B13683" t="s">
        <v>38263</v>
      </c>
      <c r="C13683" t="s">
        <v>44152</v>
      </c>
      <c r="D13683">
        <v>8065</v>
      </c>
      <c r="E13683" t="s">
        <v>38264</v>
      </c>
      <c r="G13683" t="s">
        <v>38265</v>
      </c>
      <c r="H13683" t="s">
        <v>38266</v>
      </c>
      <c r="I13683" t="s">
        <v>199</v>
      </c>
      <c r="J13683" t="s">
        <v>49702</v>
      </c>
      <c r="K13683" t="s">
        <v>22</v>
      </c>
      <c r="L13683" t="s">
        <v>23</v>
      </c>
      <c r="M13683" s="9">
        <v>100</v>
      </c>
      <c r="N13683" s="9">
        <v>100</v>
      </c>
      <c r="O13683" t="s">
        <v>38267</v>
      </c>
      <c r="P13683" s="3">
        <v>43957</v>
      </c>
      <c r="Q13683" s="7" t="s">
        <v>24</v>
      </c>
      <c r="R13683" t="s">
        <v>25</v>
      </c>
    </row>
    <row r="13684" spans="1:18" x14ac:dyDescent="0.35">
      <c r="A13684" t="s">
        <v>36990</v>
      </c>
      <c r="B13684" t="s">
        <v>18340</v>
      </c>
      <c r="C13684" t="s">
        <v>44153</v>
      </c>
      <c r="D13684">
        <v>8068</v>
      </c>
      <c r="E13684" t="s">
        <v>36991</v>
      </c>
      <c r="G13684" t="s">
        <v>36992</v>
      </c>
      <c r="H13684" t="s">
        <v>968</v>
      </c>
      <c r="I13684" t="s">
        <v>175</v>
      </c>
      <c r="J13684" t="s">
        <v>45389</v>
      </c>
      <c r="K13684" t="s">
        <v>22</v>
      </c>
      <c r="L13684" t="s">
        <v>23</v>
      </c>
      <c r="M13684" s="9">
        <v>500</v>
      </c>
      <c r="N13684" s="9">
        <v>500</v>
      </c>
      <c r="O13684" t="s">
        <v>36993</v>
      </c>
      <c r="P13684" s="3">
        <v>43957</v>
      </c>
      <c r="Q13684" t="s">
        <v>24</v>
      </c>
      <c r="R13684" t="s">
        <v>25</v>
      </c>
    </row>
    <row r="13685" spans="1:18" x14ac:dyDescent="0.35">
      <c r="A13685" t="s">
        <v>767</v>
      </c>
      <c r="B13685" t="s">
        <v>1090</v>
      </c>
      <c r="C13685" t="s">
        <v>44154</v>
      </c>
      <c r="D13685">
        <v>8084</v>
      </c>
      <c r="E13685" t="s">
        <v>41834</v>
      </c>
      <c r="G13685" t="s">
        <v>41835</v>
      </c>
      <c r="H13685" t="s">
        <v>41836</v>
      </c>
      <c r="I13685" t="s">
        <v>453</v>
      </c>
      <c r="J13685" t="s">
        <v>49707</v>
      </c>
      <c r="K13685" t="s">
        <v>22</v>
      </c>
      <c r="L13685" t="s">
        <v>23</v>
      </c>
      <c r="M13685" s="9">
        <v>25</v>
      </c>
      <c r="N13685" s="9">
        <v>25</v>
      </c>
      <c r="O13685" t="s">
        <v>38687</v>
      </c>
      <c r="P13685" s="3">
        <v>43957</v>
      </c>
      <c r="Q13685" s="7" t="s">
        <v>24</v>
      </c>
      <c r="R13685" t="s">
        <v>25</v>
      </c>
    </row>
    <row r="13686" spans="1:18" x14ac:dyDescent="0.35">
      <c r="A13686" t="s">
        <v>767</v>
      </c>
      <c r="B13686" t="s">
        <v>38452</v>
      </c>
      <c r="C13686" t="s">
        <v>44155</v>
      </c>
      <c r="D13686">
        <v>8085</v>
      </c>
      <c r="E13686" t="s">
        <v>38453</v>
      </c>
      <c r="G13686" t="s">
        <v>38454</v>
      </c>
      <c r="H13686" t="s">
        <v>38455</v>
      </c>
      <c r="I13686" t="s">
        <v>96</v>
      </c>
      <c r="J13686" t="s">
        <v>48693</v>
      </c>
      <c r="K13686" t="s">
        <v>22</v>
      </c>
      <c r="L13686" t="s">
        <v>23</v>
      </c>
      <c r="M13686" s="9">
        <v>100</v>
      </c>
      <c r="N13686" s="9">
        <v>100</v>
      </c>
      <c r="O13686" t="s">
        <v>38456</v>
      </c>
      <c r="P13686" s="3">
        <v>43957</v>
      </c>
      <c r="Q13686" t="s">
        <v>24</v>
      </c>
      <c r="R13686" t="s">
        <v>25</v>
      </c>
    </row>
    <row r="13687" spans="1:18" x14ac:dyDescent="0.35">
      <c r="A13687" t="s">
        <v>767</v>
      </c>
      <c r="B13687" t="s">
        <v>40004</v>
      </c>
      <c r="C13687" t="s">
        <v>44157</v>
      </c>
      <c r="D13687">
        <v>8090</v>
      </c>
      <c r="E13687" t="s">
        <v>40005</v>
      </c>
      <c r="G13687" t="s">
        <v>40006</v>
      </c>
      <c r="H13687" t="s">
        <v>8990</v>
      </c>
      <c r="I13687" t="s">
        <v>1704</v>
      </c>
      <c r="J13687" t="s">
        <v>40007</v>
      </c>
      <c r="K13687" t="s">
        <v>22</v>
      </c>
      <c r="L13687" t="s">
        <v>23</v>
      </c>
      <c r="M13687" s="9">
        <v>50</v>
      </c>
      <c r="N13687" s="9">
        <v>50</v>
      </c>
      <c r="O13687" t="s">
        <v>40008</v>
      </c>
      <c r="P13687" s="3">
        <v>43957</v>
      </c>
      <c r="Q13687" t="s">
        <v>24</v>
      </c>
      <c r="R13687" t="s">
        <v>25</v>
      </c>
    </row>
    <row r="13688" spans="1:18" x14ac:dyDescent="0.35">
      <c r="A13688" t="s">
        <v>1116</v>
      </c>
      <c r="B13688" t="s">
        <v>42688</v>
      </c>
      <c r="C13688" t="s">
        <v>44158</v>
      </c>
      <c r="D13688">
        <v>8098</v>
      </c>
      <c r="E13688" t="s">
        <v>42689</v>
      </c>
      <c r="G13688" t="s">
        <v>42690</v>
      </c>
      <c r="H13688" t="s">
        <v>42691</v>
      </c>
      <c r="I13688" t="s">
        <v>143</v>
      </c>
      <c r="J13688" t="s">
        <v>49710</v>
      </c>
      <c r="K13688" t="s">
        <v>22</v>
      </c>
      <c r="L13688" t="s">
        <v>23</v>
      </c>
      <c r="M13688" s="9">
        <v>10</v>
      </c>
      <c r="N13688" s="9">
        <v>10</v>
      </c>
      <c r="O13688" t="s">
        <v>37333</v>
      </c>
      <c r="P13688" s="3">
        <v>43957</v>
      </c>
      <c r="Q13688" t="s">
        <v>24</v>
      </c>
      <c r="R13688" t="s">
        <v>25</v>
      </c>
    </row>
    <row r="13689" spans="1:18" x14ac:dyDescent="0.35">
      <c r="A13689" t="s">
        <v>2805</v>
      </c>
      <c r="B13689" t="s">
        <v>4325</v>
      </c>
      <c r="C13689" t="s">
        <v>13035</v>
      </c>
      <c r="D13689">
        <v>8102</v>
      </c>
      <c r="E13689" t="s">
        <v>38547</v>
      </c>
      <c r="G13689" t="s">
        <v>13037</v>
      </c>
      <c r="H13689" t="s">
        <v>38548</v>
      </c>
      <c r="I13689" t="s">
        <v>116</v>
      </c>
      <c r="J13689" t="s">
        <v>49711</v>
      </c>
      <c r="K13689" t="s">
        <v>22</v>
      </c>
      <c r="L13689" t="s">
        <v>23</v>
      </c>
      <c r="M13689" s="9">
        <v>100</v>
      </c>
      <c r="N13689" s="9">
        <v>100</v>
      </c>
      <c r="O13689" t="s">
        <v>38549</v>
      </c>
      <c r="P13689" s="3">
        <v>43957</v>
      </c>
      <c r="Q13689" t="s">
        <v>24</v>
      </c>
      <c r="R13689" t="s">
        <v>25</v>
      </c>
    </row>
    <row r="13690" spans="1:18" x14ac:dyDescent="0.35">
      <c r="A13690" t="s">
        <v>4944</v>
      </c>
      <c r="B13690" t="s">
        <v>40000</v>
      </c>
      <c r="C13690" t="s">
        <v>44159</v>
      </c>
      <c r="D13690">
        <v>8115</v>
      </c>
      <c r="E13690" t="s">
        <v>40001</v>
      </c>
      <c r="G13690" t="s">
        <v>40002</v>
      </c>
      <c r="H13690" t="s">
        <v>8932</v>
      </c>
      <c r="I13690" t="s">
        <v>2061</v>
      </c>
      <c r="J13690" t="s">
        <v>49716</v>
      </c>
      <c r="K13690" t="s">
        <v>22</v>
      </c>
      <c r="L13690" t="s">
        <v>23</v>
      </c>
      <c r="M13690" s="9">
        <v>50</v>
      </c>
      <c r="N13690" s="9">
        <v>50</v>
      </c>
      <c r="O13690" t="s">
        <v>40003</v>
      </c>
      <c r="P13690" s="3">
        <v>43957</v>
      </c>
      <c r="Q13690" t="s">
        <v>24</v>
      </c>
      <c r="R13690" t="s">
        <v>25</v>
      </c>
    </row>
    <row r="13691" spans="1:18" x14ac:dyDescent="0.35">
      <c r="A13691" t="s">
        <v>38370</v>
      </c>
      <c r="B13691" t="s">
        <v>38371</v>
      </c>
      <c r="C13691" t="s">
        <v>44160</v>
      </c>
      <c r="D13691">
        <v>8119</v>
      </c>
      <c r="E13691" t="s">
        <v>38372</v>
      </c>
      <c r="G13691" t="s">
        <v>38373</v>
      </c>
      <c r="H13691" t="s">
        <v>38374</v>
      </c>
      <c r="I13691" t="s">
        <v>322</v>
      </c>
      <c r="J13691" t="s">
        <v>49717</v>
      </c>
      <c r="K13691" t="s">
        <v>22</v>
      </c>
      <c r="L13691" t="s">
        <v>23</v>
      </c>
      <c r="M13691" s="9">
        <v>100</v>
      </c>
      <c r="N13691" s="9">
        <v>100</v>
      </c>
      <c r="O13691" t="s">
        <v>38375</v>
      </c>
      <c r="P13691" s="3">
        <v>43957</v>
      </c>
      <c r="Q13691" t="s">
        <v>24</v>
      </c>
      <c r="R13691" t="s">
        <v>25</v>
      </c>
    </row>
    <row r="13692" spans="1:18" x14ac:dyDescent="0.35">
      <c r="A13692" t="s">
        <v>7999</v>
      </c>
      <c r="B13692" t="s">
        <v>42729</v>
      </c>
      <c r="C13692" t="s">
        <v>44163</v>
      </c>
      <c r="D13692">
        <v>8129</v>
      </c>
      <c r="E13692" t="s">
        <v>42730</v>
      </c>
      <c r="G13692" t="s">
        <v>42731</v>
      </c>
      <c r="H13692" t="s">
        <v>7258</v>
      </c>
      <c r="I13692" t="s">
        <v>32</v>
      </c>
      <c r="J13692" t="s">
        <v>45659</v>
      </c>
      <c r="K13692" t="s">
        <v>22</v>
      </c>
      <c r="L13692" t="s">
        <v>23</v>
      </c>
      <c r="M13692" s="9">
        <v>10</v>
      </c>
      <c r="N13692" s="9">
        <v>10</v>
      </c>
      <c r="O13692" t="s">
        <v>42732</v>
      </c>
      <c r="P13692" s="3">
        <v>43957</v>
      </c>
      <c r="Q13692" t="s">
        <v>24</v>
      </c>
      <c r="R13692" t="s">
        <v>25</v>
      </c>
    </row>
    <row r="13693" spans="1:18" x14ac:dyDescent="0.35">
      <c r="A13693" t="s">
        <v>38461</v>
      </c>
      <c r="B13693" t="s">
        <v>38462</v>
      </c>
      <c r="C13693" t="s">
        <v>44164</v>
      </c>
      <c r="D13693">
        <v>8153</v>
      </c>
      <c r="E13693" t="s">
        <v>38463</v>
      </c>
      <c r="G13693" t="s">
        <v>38464</v>
      </c>
      <c r="H13693" t="s">
        <v>38465</v>
      </c>
      <c r="I13693" t="s">
        <v>199</v>
      </c>
      <c r="J13693" t="s">
        <v>49729</v>
      </c>
      <c r="K13693" t="s">
        <v>22</v>
      </c>
      <c r="L13693" t="s">
        <v>23</v>
      </c>
      <c r="M13693" s="9">
        <v>100</v>
      </c>
      <c r="N13693" s="9">
        <v>100</v>
      </c>
      <c r="O13693" t="s">
        <v>38466</v>
      </c>
      <c r="P13693" s="3">
        <v>43957</v>
      </c>
      <c r="Q13693" t="s">
        <v>24</v>
      </c>
      <c r="R13693" t="s">
        <v>25</v>
      </c>
    </row>
    <row r="13694" spans="1:18" x14ac:dyDescent="0.35">
      <c r="A13694" t="s">
        <v>38951</v>
      </c>
      <c r="B13694" t="s">
        <v>19890</v>
      </c>
      <c r="C13694" t="s">
        <v>44165</v>
      </c>
      <c r="D13694">
        <v>8166</v>
      </c>
      <c r="E13694" t="s">
        <v>38952</v>
      </c>
      <c r="G13694" t="s">
        <v>38953</v>
      </c>
      <c r="H13694" t="s">
        <v>279</v>
      </c>
      <c r="I13694" t="s">
        <v>83</v>
      </c>
      <c r="J13694" t="s">
        <v>49453</v>
      </c>
      <c r="K13694" t="s">
        <v>22</v>
      </c>
      <c r="L13694" t="s">
        <v>23</v>
      </c>
      <c r="M13694" s="9">
        <v>100</v>
      </c>
      <c r="N13694" s="9">
        <v>100</v>
      </c>
      <c r="O13694" t="s">
        <v>38954</v>
      </c>
      <c r="P13694" s="3">
        <v>43957</v>
      </c>
      <c r="Q13694" t="s">
        <v>24</v>
      </c>
      <c r="R13694" t="s">
        <v>25</v>
      </c>
    </row>
    <row r="13695" spans="1:18" x14ac:dyDescent="0.35">
      <c r="A13695" t="s">
        <v>149</v>
      </c>
      <c r="B13695" t="s">
        <v>5012</v>
      </c>
      <c r="C13695" t="s">
        <v>44171</v>
      </c>
      <c r="D13695">
        <v>8192</v>
      </c>
      <c r="E13695" t="s">
        <v>42713</v>
      </c>
      <c r="G13695" t="s">
        <v>42714</v>
      </c>
      <c r="H13695" t="s">
        <v>42715</v>
      </c>
      <c r="I13695" t="s">
        <v>32</v>
      </c>
      <c r="J13695" t="s">
        <v>46288</v>
      </c>
      <c r="K13695" t="s">
        <v>22</v>
      </c>
      <c r="L13695" t="s">
        <v>23</v>
      </c>
      <c r="M13695" s="9">
        <v>10</v>
      </c>
      <c r="N13695" s="9">
        <v>10</v>
      </c>
      <c r="O13695" t="s">
        <v>42716</v>
      </c>
      <c r="P13695" s="3">
        <v>43957</v>
      </c>
      <c r="Q13695" t="s">
        <v>24</v>
      </c>
      <c r="R13695" t="s">
        <v>25</v>
      </c>
    </row>
    <row r="13696" spans="1:18" x14ac:dyDescent="0.35">
      <c r="A13696" t="s">
        <v>149</v>
      </c>
      <c r="B13696" t="s">
        <v>41490</v>
      </c>
      <c r="C13696" t="s">
        <v>44173</v>
      </c>
      <c r="D13696">
        <v>8200</v>
      </c>
      <c r="E13696" t="s">
        <v>41491</v>
      </c>
      <c r="G13696" t="s">
        <v>41492</v>
      </c>
      <c r="H13696" t="s">
        <v>1582</v>
      </c>
      <c r="I13696" t="s">
        <v>96</v>
      </c>
      <c r="J13696" t="s">
        <v>49085</v>
      </c>
      <c r="K13696" t="s">
        <v>22</v>
      </c>
      <c r="L13696" t="s">
        <v>23</v>
      </c>
      <c r="M13696" s="9">
        <v>25</v>
      </c>
      <c r="N13696" s="9">
        <v>25</v>
      </c>
      <c r="O13696" t="s">
        <v>41493</v>
      </c>
      <c r="P13696" s="3">
        <v>43957</v>
      </c>
      <c r="Q13696" t="s">
        <v>24</v>
      </c>
      <c r="R13696" t="s">
        <v>25</v>
      </c>
    </row>
    <row r="13697" spans="1:18" x14ac:dyDescent="0.35">
      <c r="A13697" t="s">
        <v>149</v>
      </c>
      <c r="B13697" t="s">
        <v>9396</v>
      </c>
      <c r="C13697" t="s">
        <v>44174</v>
      </c>
      <c r="D13697">
        <v>8202</v>
      </c>
      <c r="E13697" t="s">
        <v>38940</v>
      </c>
      <c r="G13697" t="s">
        <v>38941</v>
      </c>
      <c r="H13697" t="s">
        <v>34967</v>
      </c>
      <c r="I13697" t="s">
        <v>784</v>
      </c>
      <c r="J13697" t="s">
        <v>49144</v>
      </c>
      <c r="K13697" t="s">
        <v>22</v>
      </c>
      <c r="L13697" t="s">
        <v>23</v>
      </c>
      <c r="M13697" s="9">
        <v>100</v>
      </c>
      <c r="N13697" s="9">
        <v>100</v>
      </c>
      <c r="O13697" t="s">
        <v>38942</v>
      </c>
      <c r="P13697" s="3">
        <v>43957</v>
      </c>
      <c r="Q13697" t="s">
        <v>24</v>
      </c>
      <c r="R13697" t="s">
        <v>25</v>
      </c>
    </row>
    <row r="13698" spans="1:18" x14ac:dyDescent="0.35">
      <c r="A13698" t="s">
        <v>13943</v>
      </c>
      <c r="B13698" t="s">
        <v>16470</v>
      </c>
      <c r="C13698" t="s">
        <v>44175</v>
      </c>
      <c r="D13698">
        <v>8210</v>
      </c>
      <c r="E13698" t="s">
        <v>37427</v>
      </c>
      <c r="G13698" t="s">
        <v>37428</v>
      </c>
      <c r="H13698" t="s">
        <v>968</v>
      </c>
      <c r="I13698" t="s">
        <v>175</v>
      </c>
      <c r="J13698" t="s">
        <v>49559</v>
      </c>
      <c r="K13698" t="s">
        <v>22</v>
      </c>
      <c r="L13698" t="s">
        <v>23</v>
      </c>
      <c r="M13698" s="9">
        <v>200</v>
      </c>
      <c r="N13698" s="9">
        <v>200</v>
      </c>
      <c r="O13698" t="s">
        <v>37429</v>
      </c>
      <c r="P13698" s="3">
        <v>43957</v>
      </c>
      <c r="Q13698" t="s">
        <v>24</v>
      </c>
      <c r="R13698" t="s">
        <v>25</v>
      </c>
    </row>
    <row r="13699" spans="1:18" x14ac:dyDescent="0.35">
      <c r="A13699" t="s">
        <v>18348</v>
      </c>
      <c r="B13699" t="s">
        <v>27136</v>
      </c>
      <c r="C13699" t="s">
        <v>44177</v>
      </c>
      <c r="D13699">
        <v>8221</v>
      </c>
      <c r="E13699" t="s">
        <v>42397</v>
      </c>
      <c r="G13699" t="s">
        <v>42398</v>
      </c>
      <c r="H13699" t="s">
        <v>40138</v>
      </c>
      <c r="I13699" t="s">
        <v>1704</v>
      </c>
      <c r="J13699" t="s">
        <v>42399</v>
      </c>
      <c r="K13699" t="s">
        <v>22</v>
      </c>
      <c r="L13699" t="s">
        <v>23</v>
      </c>
      <c r="M13699" s="9">
        <v>20</v>
      </c>
      <c r="N13699" s="9">
        <v>20</v>
      </c>
      <c r="O13699" t="s">
        <v>38888</v>
      </c>
      <c r="P13699" s="3">
        <v>43957</v>
      </c>
      <c r="Q13699" t="s">
        <v>24</v>
      </c>
      <c r="R13699" t="s">
        <v>25</v>
      </c>
    </row>
    <row r="13700" spans="1:18" x14ac:dyDescent="0.35">
      <c r="A13700" t="s">
        <v>18348</v>
      </c>
      <c r="B13700" t="s">
        <v>6542</v>
      </c>
      <c r="C13700" t="s">
        <v>44179</v>
      </c>
      <c r="D13700">
        <v>8224</v>
      </c>
      <c r="E13700" t="s">
        <v>39967</v>
      </c>
      <c r="G13700" t="s">
        <v>39968</v>
      </c>
      <c r="H13700" t="s">
        <v>9011</v>
      </c>
      <c r="I13700" t="s">
        <v>96</v>
      </c>
      <c r="J13700" t="s">
        <v>49751</v>
      </c>
      <c r="K13700" t="s">
        <v>22</v>
      </c>
      <c r="L13700" t="s">
        <v>23</v>
      </c>
      <c r="M13700" s="9">
        <v>50</v>
      </c>
      <c r="N13700" s="9">
        <v>50</v>
      </c>
      <c r="O13700" t="s">
        <v>39969</v>
      </c>
      <c r="P13700" s="3">
        <v>43957</v>
      </c>
      <c r="Q13700" t="s">
        <v>24</v>
      </c>
      <c r="R13700" t="s">
        <v>25</v>
      </c>
    </row>
    <row r="13701" spans="1:18" x14ac:dyDescent="0.35">
      <c r="A13701" t="s">
        <v>34</v>
      </c>
      <c r="B13701" t="s">
        <v>3990</v>
      </c>
      <c r="C13701" t="s">
        <v>3991</v>
      </c>
      <c r="D13701">
        <v>8229</v>
      </c>
      <c r="E13701" t="s">
        <v>3992</v>
      </c>
      <c r="G13701" t="s">
        <v>38376</v>
      </c>
      <c r="H13701" t="s">
        <v>3994</v>
      </c>
      <c r="I13701" t="s">
        <v>96</v>
      </c>
      <c r="J13701" t="s">
        <v>46852</v>
      </c>
      <c r="K13701" t="s">
        <v>22</v>
      </c>
      <c r="L13701" t="s">
        <v>23</v>
      </c>
      <c r="M13701" s="9">
        <v>100</v>
      </c>
      <c r="N13701" s="9">
        <v>100</v>
      </c>
      <c r="O13701" t="s">
        <v>38377</v>
      </c>
      <c r="P13701" s="3">
        <v>43957</v>
      </c>
      <c r="Q13701" t="s">
        <v>24</v>
      </c>
      <c r="R13701" t="s">
        <v>25</v>
      </c>
    </row>
    <row r="13702" spans="1:18" x14ac:dyDescent="0.35">
      <c r="A13702" t="s">
        <v>34</v>
      </c>
      <c r="B13702" t="s">
        <v>38345</v>
      </c>
      <c r="C13702" t="s">
        <v>44180</v>
      </c>
      <c r="D13702">
        <v>8235</v>
      </c>
      <c r="E13702" t="s">
        <v>38346</v>
      </c>
      <c r="G13702" t="s">
        <v>38347</v>
      </c>
      <c r="H13702" t="s">
        <v>29414</v>
      </c>
      <c r="I13702" t="s">
        <v>103</v>
      </c>
      <c r="J13702" t="s">
        <v>47003</v>
      </c>
      <c r="K13702" t="s">
        <v>22</v>
      </c>
      <c r="L13702" t="s">
        <v>23</v>
      </c>
      <c r="M13702" s="9">
        <v>100</v>
      </c>
      <c r="N13702" s="9">
        <v>100</v>
      </c>
      <c r="O13702" t="s">
        <v>38348</v>
      </c>
      <c r="P13702" s="3">
        <v>43957</v>
      </c>
      <c r="Q13702" t="s">
        <v>24</v>
      </c>
      <c r="R13702" t="s">
        <v>25</v>
      </c>
    </row>
    <row r="13703" spans="1:18" x14ac:dyDescent="0.35">
      <c r="A13703" t="s">
        <v>38723</v>
      </c>
      <c r="B13703" t="s">
        <v>38724</v>
      </c>
      <c r="C13703" t="s">
        <v>44181</v>
      </c>
      <c r="D13703">
        <v>8250</v>
      </c>
      <c r="E13703" t="s">
        <v>38725</v>
      </c>
      <c r="G13703" t="s">
        <v>38726</v>
      </c>
      <c r="H13703" t="s">
        <v>25265</v>
      </c>
      <c r="I13703" t="s">
        <v>96</v>
      </c>
      <c r="J13703" t="s">
        <v>47012</v>
      </c>
      <c r="K13703" t="s">
        <v>22</v>
      </c>
      <c r="L13703" t="s">
        <v>23</v>
      </c>
      <c r="M13703" s="9">
        <v>100</v>
      </c>
      <c r="N13703" s="9">
        <v>100</v>
      </c>
      <c r="O13703" t="s">
        <v>38727</v>
      </c>
      <c r="P13703" s="3">
        <v>43957</v>
      </c>
      <c r="Q13703" t="s">
        <v>24</v>
      </c>
      <c r="R13703" t="s">
        <v>25</v>
      </c>
    </row>
    <row r="13704" spans="1:18" x14ac:dyDescent="0.35">
      <c r="A13704" t="s">
        <v>34</v>
      </c>
      <c r="B13704" t="s">
        <v>40975</v>
      </c>
      <c r="C13704" t="s">
        <v>44182</v>
      </c>
      <c r="D13704">
        <v>8251</v>
      </c>
      <c r="E13704" t="s">
        <v>40976</v>
      </c>
      <c r="G13704" t="s">
        <v>40977</v>
      </c>
      <c r="H13704" t="s">
        <v>1100</v>
      </c>
      <c r="I13704" t="s">
        <v>1088</v>
      </c>
      <c r="J13704" t="s">
        <v>49167</v>
      </c>
      <c r="K13704" t="s">
        <v>22</v>
      </c>
      <c r="L13704" t="s">
        <v>23</v>
      </c>
      <c r="M13704" s="9">
        <v>30</v>
      </c>
      <c r="N13704" s="9">
        <v>30</v>
      </c>
      <c r="O13704" t="s">
        <v>40978</v>
      </c>
      <c r="P13704" s="3">
        <v>43957</v>
      </c>
      <c r="Q13704" t="s">
        <v>24</v>
      </c>
      <c r="R13704" t="s">
        <v>25</v>
      </c>
    </row>
    <row r="13705" spans="1:18" x14ac:dyDescent="0.35">
      <c r="A13705" t="s">
        <v>34</v>
      </c>
      <c r="B13705" t="s">
        <v>23045</v>
      </c>
      <c r="C13705" t="s">
        <v>44185</v>
      </c>
      <c r="D13705">
        <v>8264</v>
      </c>
      <c r="E13705" t="s">
        <v>40248</v>
      </c>
      <c r="G13705" t="s">
        <v>40249</v>
      </c>
      <c r="H13705" t="s">
        <v>5771</v>
      </c>
      <c r="I13705" t="s">
        <v>129</v>
      </c>
      <c r="J13705" t="s">
        <v>40250</v>
      </c>
      <c r="K13705" t="s">
        <v>22</v>
      </c>
      <c r="L13705" t="s">
        <v>23</v>
      </c>
      <c r="M13705" s="9">
        <v>50</v>
      </c>
      <c r="N13705" s="9">
        <v>50</v>
      </c>
      <c r="O13705" t="s">
        <v>40251</v>
      </c>
      <c r="P13705" s="3">
        <v>43957</v>
      </c>
      <c r="Q13705" t="s">
        <v>24</v>
      </c>
      <c r="R13705" t="s">
        <v>25</v>
      </c>
    </row>
    <row r="13706" spans="1:18" x14ac:dyDescent="0.35">
      <c r="A13706" t="s">
        <v>2211</v>
      </c>
      <c r="B13706" t="s">
        <v>37416</v>
      </c>
      <c r="C13706" t="s">
        <v>44187</v>
      </c>
      <c r="D13706">
        <v>8275</v>
      </c>
      <c r="E13706" t="s">
        <v>37417</v>
      </c>
      <c r="G13706" t="s">
        <v>37418</v>
      </c>
      <c r="H13706" t="s">
        <v>790</v>
      </c>
      <c r="I13706" t="s">
        <v>385</v>
      </c>
      <c r="J13706" t="s">
        <v>49465</v>
      </c>
      <c r="K13706" t="s">
        <v>22</v>
      </c>
      <c r="L13706" t="s">
        <v>23</v>
      </c>
      <c r="M13706" s="9">
        <v>200</v>
      </c>
      <c r="N13706" s="9">
        <v>200</v>
      </c>
      <c r="O13706" t="s">
        <v>37419</v>
      </c>
      <c r="P13706" s="3">
        <v>43957</v>
      </c>
      <c r="Q13706" t="s">
        <v>24</v>
      </c>
      <c r="R13706" t="s">
        <v>25</v>
      </c>
    </row>
    <row r="13707" spans="1:18" x14ac:dyDescent="0.35">
      <c r="A13707" t="s">
        <v>39717</v>
      </c>
      <c r="B13707" t="s">
        <v>24893</v>
      </c>
      <c r="C13707" t="s">
        <v>44188</v>
      </c>
      <c r="D13707">
        <v>8281</v>
      </c>
      <c r="E13707" t="s">
        <v>41401</v>
      </c>
      <c r="G13707" t="s">
        <v>41402</v>
      </c>
      <c r="H13707" t="s">
        <v>41403</v>
      </c>
      <c r="I13707" t="s">
        <v>96</v>
      </c>
      <c r="J13707" t="s">
        <v>49771</v>
      </c>
      <c r="K13707" t="s">
        <v>22</v>
      </c>
      <c r="L13707" t="s">
        <v>23</v>
      </c>
      <c r="M13707" s="9">
        <v>25</v>
      </c>
      <c r="N13707" s="9">
        <v>25</v>
      </c>
      <c r="O13707" t="s">
        <v>41404</v>
      </c>
      <c r="P13707" s="3">
        <v>43957</v>
      </c>
      <c r="Q13707" t="s">
        <v>24</v>
      </c>
      <c r="R13707" t="s">
        <v>25</v>
      </c>
    </row>
    <row r="13708" spans="1:18" x14ac:dyDescent="0.35">
      <c r="A13708" t="s">
        <v>1743</v>
      </c>
      <c r="B13708" t="s">
        <v>279</v>
      </c>
      <c r="C13708" t="s">
        <v>44192</v>
      </c>
      <c r="D13708">
        <v>8361</v>
      </c>
      <c r="E13708" t="s">
        <v>38809</v>
      </c>
      <c r="G13708" t="s">
        <v>38810</v>
      </c>
      <c r="H13708" t="s">
        <v>1250</v>
      </c>
      <c r="I13708" t="s">
        <v>1126</v>
      </c>
      <c r="J13708" t="s">
        <v>45700</v>
      </c>
      <c r="K13708" t="s">
        <v>22</v>
      </c>
      <c r="L13708" t="s">
        <v>23</v>
      </c>
      <c r="M13708" s="9">
        <v>100</v>
      </c>
      <c r="N13708" s="9">
        <v>100</v>
      </c>
      <c r="O13708" t="s">
        <v>38811</v>
      </c>
      <c r="P13708" s="3">
        <v>43957</v>
      </c>
      <c r="Q13708" t="s">
        <v>24</v>
      </c>
      <c r="R13708" t="s">
        <v>25</v>
      </c>
    </row>
    <row r="13709" spans="1:18" x14ac:dyDescent="0.35">
      <c r="A13709" t="s">
        <v>41808</v>
      </c>
      <c r="B13709" t="s">
        <v>41809</v>
      </c>
      <c r="C13709" t="s">
        <v>44194</v>
      </c>
      <c r="D13709">
        <v>8380</v>
      </c>
      <c r="E13709" t="s">
        <v>41810</v>
      </c>
      <c r="G13709" t="s">
        <v>41811</v>
      </c>
      <c r="H13709" t="s">
        <v>1141</v>
      </c>
      <c r="I13709" t="s">
        <v>1142</v>
      </c>
      <c r="J13709" t="s">
        <v>47021</v>
      </c>
      <c r="K13709" t="s">
        <v>22</v>
      </c>
      <c r="L13709" t="s">
        <v>23</v>
      </c>
      <c r="M13709" s="9">
        <v>25</v>
      </c>
      <c r="N13709" s="9">
        <v>25</v>
      </c>
      <c r="O13709" t="s">
        <v>41812</v>
      </c>
      <c r="P13709" s="3">
        <v>43957</v>
      </c>
      <c r="Q13709" t="s">
        <v>24</v>
      </c>
      <c r="R13709" t="s">
        <v>25</v>
      </c>
    </row>
    <row r="13710" spans="1:18" x14ac:dyDescent="0.35">
      <c r="A13710" t="s">
        <v>27411</v>
      </c>
      <c r="B13710" t="s">
        <v>183</v>
      </c>
      <c r="C13710" t="s">
        <v>44198</v>
      </c>
      <c r="D13710">
        <v>8418</v>
      </c>
      <c r="E13710" t="s">
        <v>40309</v>
      </c>
      <c r="G13710" t="s">
        <v>40310</v>
      </c>
      <c r="H13710" t="s">
        <v>3036</v>
      </c>
      <c r="I13710" t="s">
        <v>66</v>
      </c>
      <c r="J13710" t="s">
        <v>40311</v>
      </c>
      <c r="K13710" t="s">
        <v>22</v>
      </c>
      <c r="L13710" t="s">
        <v>23</v>
      </c>
      <c r="M13710" s="9">
        <v>50</v>
      </c>
      <c r="N13710" s="9">
        <v>50</v>
      </c>
      <c r="O13710" t="s">
        <v>40312</v>
      </c>
      <c r="P13710" s="3">
        <v>43957</v>
      </c>
      <c r="Q13710" t="s">
        <v>24</v>
      </c>
      <c r="R13710" t="s">
        <v>25</v>
      </c>
    </row>
    <row r="13711" spans="1:18" x14ac:dyDescent="0.35">
      <c r="A13711" t="s">
        <v>12620</v>
      </c>
      <c r="B13711" t="s">
        <v>8890</v>
      </c>
      <c r="C13711" t="s">
        <v>44199</v>
      </c>
      <c r="D13711">
        <v>8423</v>
      </c>
      <c r="E13711" t="s">
        <v>42634</v>
      </c>
      <c r="G13711" t="s">
        <v>42635</v>
      </c>
      <c r="H13711" t="s">
        <v>2368</v>
      </c>
      <c r="I13711" t="s">
        <v>478</v>
      </c>
      <c r="J13711" t="s">
        <v>49828</v>
      </c>
      <c r="K13711" t="s">
        <v>22</v>
      </c>
      <c r="L13711" t="s">
        <v>23</v>
      </c>
      <c r="M13711" s="9">
        <v>10</v>
      </c>
      <c r="N13711" s="9">
        <v>10</v>
      </c>
      <c r="O13711" t="s">
        <v>42636</v>
      </c>
      <c r="P13711" s="3">
        <v>43957</v>
      </c>
      <c r="Q13711" t="s">
        <v>24</v>
      </c>
      <c r="R13711" t="s">
        <v>25</v>
      </c>
    </row>
    <row r="13712" spans="1:18" x14ac:dyDescent="0.35">
      <c r="A13712" t="s">
        <v>27267</v>
      </c>
      <c r="B13712" t="s">
        <v>1246</v>
      </c>
      <c r="C13712" t="s">
        <v>44201</v>
      </c>
      <c r="D13712">
        <v>8439</v>
      </c>
      <c r="E13712" t="s">
        <v>38457</v>
      </c>
      <c r="G13712" t="s">
        <v>38458</v>
      </c>
      <c r="H13712" t="s">
        <v>8253</v>
      </c>
      <c r="I13712" t="s">
        <v>784</v>
      </c>
      <c r="J13712" t="s">
        <v>49399</v>
      </c>
      <c r="K13712" t="s">
        <v>22</v>
      </c>
      <c r="L13712" t="s">
        <v>23</v>
      </c>
      <c r="M13712" s="9">
        <v>100</v>
      </c>
      <c r="N13712" s="9">
        <v>100</v>
      </c>
      <c r="O13712" t="s">
        <v>38459</v>
      </c>
      <c r="P13712" s="3">
        <v>43957</v>
      </c>
      <c r="Q13712" t="s">
        <v>24</v>
      </c>
      <c r="R13712" t="s">
        <v>25</v>
      </c>
    </row>
    <row r="13713" spans="1:18" x14ac:dyDescent="0.35">
      <c r="A13713" t="s">
        <v>27267</v>
      </c>
      <c r="B13713" t="s">
        <v>1482</v>
      </c>
      <c r="C13713" t="s">
        <v>44202</v>
      </c>
      <c r="D13713">
        <v>8440</v>
      </c>
      <c r="E13713" t="s">
        <v>40169</v>
      </c>
      <c r="G13713" t="s">
        <v>40170</v>
      </c>
      <c r="H13713" t="s">
        <v>4534</v>
      </c>
      <c r="I13713" t="s">
        <v>96</v>
      </c>
      <c r="J13713" t="s">
        <v>49833</v>
      </c>
      <c r="K13713" t="s">
        <v>22</v>
      </c>
      <c r="L13713" t="s">
        <v>23</v>
      </c>
      <c r="M13713" s="9">
        <v>50</v>
      </c>
      <c r="N13713" s="9">
        <v>50</v>
      </c>
      <c r="O13713" t="s">
        <v>40171</v>
      </c>
      <c r="P13713" s="3">
        <v>43957</v>
      </c>
      <c r="Q13713" t="s">
        <v>24</v>
      </c>
      <c r="R13713" t="s">
        <v>25</v>
      </c>
    </row>
    <row r="13714" spans="1:18" x14ac:dyDescent="0.35">
      <c r="A13714" t="s">
        <v>846</v>
      </c>
      <c r="B13714" t="s">
        <v>41579</v>
      </c>
      <c r="C13714" t="s">
        <v>44204</v>
      </c>
      <c r="D13714">
        <v>8445</v>
      </c>
      <c r="E13714" t="s">
        <v>41580</v>
      </c>
      <c r="G13714" t="s">
        <v>41581</v>
      </c>
      <c r="H13714" t="s">
        <v>968</v>
      </c>
      <c r="I13714" t="s">
        <v>175</v>
      </c>
      <c r="J13714" t="s">
        <v>49835</v>
      </c>
      <c r="K13714" t="s">
        <v>22</v>
      </c>
      <c r="L13714" t="s">
        <v>23</v>
      </c>
      <c r="M13714" s="9">
        <v>25</v>
      </c>
      <c r="N13714" s="9">
        <v>25</v>
      </c>
      <c r="O13714" t="s">
        <v>41582</v>
      </c>
      <c r="P13714" s="3">
        <v>43957</v>
      </c>
      <c r="Q13714" t="s">
        <v>24</v>
      </c>
      <c r="R13714" t="s">
        <v>25</v>
      </c>
    </row>
    <row r="13715" spans="1:18" x14ac:dyDescent="0.35">
      <c r="A13715" t="s">
        <v>846</v>
      </c>
      <c r="B13715" t="s">
        <v>41906</v>
      </c>
      <c r="C13715" t="s">
        <v>44205</v>
      </c>
      <c r="D13715">
        <v>8451</v>
      </c>
      <c r="E13715" t="s">
        <v>41907</v>
      </c>
      <c r="G13715" t="s">
        <v>41908</v>
      </c>
      <c r="H13715" t="s">
        <v>227</v>
      </c>
      <c r="I13715" t="s">
        <v>96</v>
      </c>
      <c r="J13715" t="s">
        <v>49239</v>
      </c>
      <c r="K13715" t="s">
        <v>22</v>
      </c>
      <c r="L13715" t="s">
        <v>23</v>
      </c>
      <c r="M13715" s="9">
        <v>25</v>
      </c>
      <c r="N13715" s="9">
        <v>25</v>
      </c>
      <c r="O13715" t="s">
        <v>41909</v>
      </c>
      <c r="P13715" s="3">
        <v>43957</v>
      </c>
      <c r="Q13715" t="s">
        <v>24</v>
      </c>
      <c r="R13715" t="s">
        <v>25</v>
      </c>
    </row>
    <row r="13716" spans="1:18" x14ac:dyDescent="0.35">
      <c r="A13716" t="s">
        <v>42046</v>
      </c>
      <c r="B13716" t="s">
        <v>42047</v>
      </c>
      <c r="C13716" t="s">
        <v>44207</v>
      </c>
      <c r="D13716">
        <v>8492</v>
      </c>
      <c r="E13716" t="s">
        <v>42048</v>
      </c>
      <c r="G13716" t="s">
        <v>42049</v>
      </c>
      <c r="H13716" t="s">
        <v>25214</v>
      </c>
      <c r="I13716" t="s">
        <v>96</v>
      </c>
      <c r="J13716" t="s">
        <v>49406</v>
      </c>
      <c r="K13716" t="s">
        <v>22</v>
      </c>
      <c r="L13716" t="s">
        <v>23</v>
      </c>
      <c r="M13716" s="9">
        <v>25</v>
      </c>
      <c r="N13716" s="9">
        <v>25</v>
      </c>
      <c r="O13716" t="s">
        <v>38929</v>
      </c>
      <c r="P13716" s="3">
        <v>43957</v>
      </c>
      <c r="Q13716" t="s">
        <v>24</v>
      </c>
      <c r="R13716" t="s">
        <v>25</v>
      </c>
    </row>
    <row r="13717" spans="1:18" x14ac:dyDescent="0.35">
      <c r="A13717" t="s">
        <v>3411</v>
      </c>
      <c r="B13717" t="s">
        <v>6184</v>
      </c>
      <c r="C13717" t="s">
        <v>6185</v>
      </c>
      <c r="D13717">
        <v>8501</v>
      </c>
      <c r="E13717" t="s">
        <v>6186</v>
      </c>
      <c r="G13717" t="s">
        <v>36837</v>
      </c>
      <c r="H13717" t="s">
        <v>5405</v>
      </c>
      <c r="I13717" t="s">
        <v>66</v>
      </c>
      <c r="J13717" t="s">
        <v>46865</v>
      </c>
      <c r="K13717" t="s">
        <v>22</v>
      </c>
      <c r="L13717" t="s">
        <v>23</v>
      </c>
      <c r="M13717" s="9">
        <v>578.58000000000004</v>
      </c>
      <c r="N13717" s="9">
        <v>578.58000000000004</v>
      </c>
      <c r="O13717" t="s">
        <v>36838</v>
      </c>
      <c r="P13717" s="3">
        <v>43957</v>
      </c>
      <c r="Q13717" t="s">
        <v>24</v>
      </c>
      <c r="R13717" t="s">
        <v>25</v>
      </c>
    </row>
    <row r="13718" spans="1:18" x14ac:dyDescent="0.35">
      <c r="A13718" t="s">
        <v>3411</v>
      </c>
      <c r="B13718" t="s">
        <v>8951</v>
      </c>
      <c r="C13718" t="s">
        <v>44210</v>
      </c>
      <c r="D13718">
        <v>8506</v>
      </c>
      <c r="E13718" t="s">
        <v>41820</v>
      </c>
      <c r="G13718" t="s">
        <v>41821</v>
      </c>
      <c r="H13718" t="s">
        <v>3994</v>
      </c>
      <c r="I13718" t="s">
        <v>96</v>
      </c>
      <c r="J13718" t="s">
        <v>46852</v>
      </c>
      <c r="K13718" t="s">
        <v>22</v>
      </c>
      <c r="L13718" t="s">
        <v>23</v>
      </c>
      <c r="M13718" s="9">
        <v>25</v>
      </c>
      <c r="N13718" s="9">
        <v>25</v>
      </c>
      <c r="O13718" t="s">
        <v>38668</v>
      </c>
      <c r="P13718" s="3">
        <v>43957</v>
      </c>
      <c r="Q13718" t="s">
        <v>24</v>
      </c>
      <c r="R13718" t="s">
        <v>25</v>
      </c>
    </row>
    <row r="13719" spans="1:18" x14ac:dyDescent="0.35">
      <c r="A13719" t="s">
        <v>41427</v>
      </c>
      <c r="B13719" t="s">
        <v>41428</v>
      </c>
      <c r="C13719" t="s">
        <v>44212</v>
      </c>
      <c r="D13719">
        <v>8528</v>
      </c>
      <c r="E13719" t="s">
        <v>41429</v>
      </c>
      <c r="G13719" t="s">
        <v>41430</v>
      </c>
      <c r="H13719" t="s">
        <v>41431</v>
      </c>
      <c r="I13719" t="s">
        <v>129</v>
      </c>
      <c r="J13719" t="s">
        <v>49866</v>
      </c>
      <c r="K13719" t="s">
        <v>22</v>
      </c>
      <c r="L13719" t="s">
        <v>23</v>
      </c>
      <c r="M13719" s="9">
        <v>25</v>
      </c>
      <c r="N13719" s="9">
        <v>25</v>
      </c>
      <c r="O13719" t="s">
        <v>41432</v>
      </c>
      <c r="P13719" s="3">
        <v>43957</v>
      </c>
      <c r="Q13719" t="s">
        <v>24</v>
      </c>
      <c r="R13719" t="s">
        <v>25</v>
      </c>
    </row>
    <row r="13720" spans="1:18" x14ac:dyDescent="0.35">
      <c r="A13720" t="s">
        <v>26323</v>
      </c>
      <c r="B13720" t="s">
        <v>41690</v>
      </c>
      <c r="C13720" t="s">
        <v>44213</v>
      </c>
      <c r="D13720">
        <v>8534</v>
      </c>
      <c r="E13720" t="s">
        <v>41691</v>
      </c>
      <c r="G13720" t="s">
        <v>41692</v>
      </c>
      <c r="H13720" t="s">
        <v>6785</v>
      </c>
      <c r="I13720" t="s">
        <v>96</v>
      </c>
      <c r="J13720" t="s">
        <v>47591</v>
      </c>
      <c r="K13720" t="s">
        <v>22</v>
      </c>
      <c r="L13720" t="s">
        <v>23</v>
      </c>
      <c r="M13720" s="9">
        <v>25</v>
      </c>
      <c r="N13720" s="9">
        <v>25</v>
      </c>
      <c r="O13720" t="s">
        <v>41693</v>
      </c>
      <c r="P13720" s="3">
        <v>43957</v>
      </c>
      <c r="Q13720" t="s">
        <v>24</v>
      </c>
      <c r="R13720" t="s">
        <v>25</v>
      </c>
    </row>
    <row r="13721" spans="1:18" x14ac:dyDescent="0.35">
      <c r="A13721" t="s">
        <v>4245</v>
      </c>
      <c r="B13721" t="s">
        <v>41667</v>
      </c>
      <c r="C13721" t="s">
        <v>44216</v>
      </c>
      <c r="D13721">
        <v>8552</v>
      </c>
      <c r="E13721" t="s">
        <v>41668</v>
      </c>
      <c r="G13721" t="s">
        <v>41669</v>
      </c>
      <c r="H13721" t="s">
        <v>41670</v>
      </c>
      <c r="I13721" t="s">
        <v>3188</v>
      </c>
      <c r="J13721" t="s">
        <v>49873</v>
      </c>
      <c r="K13721" t="s">
        <v>22</v>
      </c>
      <c r="L13721" t="s">
        <v>23</v>
      </c>
      <c r="M13721" s="9">
        <v>25</v>
      </c>
      <c r="N13721" s="9">
        <v>25</v>
      </c>
      <c r="O13721" t="s">
        <v>38508</v>
      </c>
      <c r="P13721" s="3">
        <v>43957</v>
      </c>
      <c r="Q13721" t="s">
        <v>24</v>
      </c>
      <c r="R13721" t="s">
        <v>25</v>
      </c>
    </row>
    <row r="13722" spans="1:18" x14ac:dyDescent="0.35">
      <c r="A13722" t="s">
        <v>20494</v>
      </c>
      <c r="B13722" t="s">
        <v>38660</v>
      </c>
      <c r="C13722" t="s">
        <v>44219</v>
      </c>
      <c r="D13722">
        <v>8561</v>
      </c>
      <c r="E13722" t="s">
        <v>38661</v>
      </c>
      <c r="G13722" t="s">
        <v>38662</v>
      </c>
      <c r="H13722" t="s">
        <v>24761</v>
      </c>
      <c r="I13722" t="s">
        <v>322</v>
      </c>
      <c r="J13722" t="s">
        <v>48107</v>
      </c>
      <c r="K13722" t="s">
        <v>22</v>
      </c>
      <c r="L13722" t="s">
        <v>23</v>
      </c>
      <c r="M13722" s="9">
        <v>100</v>
      </c>
      <c r="N13722" s="9">
        <v>100</v>
      </c>
      <c r="O13722" t="s">
        <v>38663</v>
      </c>
      <c r="P13722" s="3">
        <v>43957</v>
      </c>
      <c r="Q13722" t="s">
        <v>24</v>
      </c>
      <c r="R13722" t="s">
        <v>25</v>
      </c>
    </row>
    <row r="13723" spans="1:18" x14ac:dyDescent="0.35">
      <c r="A13723" t="s">
        <v>14240</v>
      </c>
      <c r="B13723" t="s">
        <v>8748</v>
      </c>
      <c r="C13723" t="s">
        <v>14241</v>
      </c>
      <c r="D13723">
        <v>8589</v>
      </c>
      <c r="E13723" t="s">
        <v>37284</v>
      </c>
      <c r="G13723" t="s">
        <v>37285</v>
      </c>
      <c r="H13723" t="s">
        <v>14244</v>
      </c>
      <c r="I13723" t="s">
        <v>96</v>
      </c>
      <c r="J13723" t="s">
        <v>48208</v>
      </c>
      <c r="K13723" t="s">
        <v>22</v>
      </c>
      <c r="L13723" t="s">
        <v>23</v>
      </c>
      <c r="M13723" s="9">
        <v>200</v>
      </c>
      <c r="N13723" s="9">
        <v>200</v>
      </c>
      <c r="O13723" t="s">
        <v>37286</v>
      </c>
      <c r="P13723" s="3">
        <v>43957</v>
      </c>
      <c r="Q13723" t="s">
        <v>24</v>
      </c>
      <c r="R13723" t="s">
        <v>25</v>
      </c>
    </row>
    <row r="13724" spans="1:18" x14ac:dyDescent="0.35">
      <c r="A13724" t="s">
        <v>8710</v>
      </c>
      <c r="B13724" t="s">
        <v>8711</v>
      </c>
      <c r="C13724" t="s">
        <v>8712</v>
      </c>
      <c r="D13724">
        <v>8601</v>
      </c>
      <c r="E13724" t="s">
        <v>4058</v>
      </c>
      <c r="G13724" t="s">
        <v>8713</v>
      </c>
      <c r="H13724" t="s">
        <v>38933</v>
      </c>
      <c r="I13724" t="s">
        <v>143</v>
      </c>
      <c r="J13724" t="s">
        <v>47614</v>
      </c>
      <c r="K13724" t="s">
        <v>22</v>
      </c>
      <c r="L13724" t="s">
        <v>23</v>
      </c>
      <c r="M13724" s="9">
        <v>100</v>
      </c>
      <c r="N13724" s="9">
        <v>100</v>
      </c>
      <c r="O13724" t="s">
        <v>38934</v>
      </c>
      <c r="P13724" s="3">
        <v>43957</v>
      </c>
      <c r="Q13724" s="7" t="s">
        <v>24</v>
      </c>
      <c r="R13724" t="s">
        <v>25</v>
      </c>
    </row>
    <row r="13725" spans="1:18" x14ac:dyDescent="0.35">
      <c r="A13725" t="s">
        <v>42086</v>
      </c>
      <c r="B13725" t="s">
        <v>42087</v>
      </c>
      <c r="C13725" t="s">
        <v>44223</v>
      </c>
      <c r="D13725">
        <v>8607</v>
      </c>
      <c r="E13725" t="s">
        <v>42088</v>
      </c>
      <c r="G13725" t="s">
        <v>42089</v>
      </c>
      <c r="H13725" t="s">
        <v>1007</v>
      </c>
      <c r="I13725" t="s">
        <v>96</v>
      </c>
      <c r="J13725" t="s">
        <v>46701</v>
      </c>
      <c r="K13725" t="s">
        <v>22</v>
      </c>
      <c r="L13725" t="s">
        <v>23</v>
      </c>
      <c r="M13725" s="9">
        <v>25</v>
      </c>
      <c r="N13725" s="9">
        <v>25</v>
      </c>
      <c r="O13725" t="s">
        <v>42090</v>
      </c>
      <c r="P13725" s="3">
        <v>43957</v>
      </c>
      <c r="Q13725" t="s">
        <v>24</v>
      </c>
      <c r="R13725" t="s">
        <v>25</v>
      </c>
    </row>
    <row r="13726" spans="1:18" x14ac:dyDescent="0.35">
      <c r="A13726" t="s">
        <v>11680</v>
      </c>
      <c r="B13726" t="s">
        <v>40241</v>
      </c>
      <c r="C13726" t="s">
        <v>44224</v>
      </c>
      <c r="D13726">
        <v>8616</v>
      </c>
      <c r="E13726" t="s">
        <v>40242</v>
      </c>
      <c r="G13726" t="s">
        <v>40243</v>
      </c>
      <c r="H13726" t="s">
        <v>186</v>
      </c>
      <c r="I13726" t="s">
        <v>83</v>
      </c>
      <c r="J13726" t="s">
        <v>49890</v>
      </c>
      <c r="K13726" t="s">
        <v>22</v>
      </c>
      <c r="L13726" t="s">
        <v>23</v>
      </c>
      <c r="M13726" s="9">
        <v>50</v>
      </c>
      <c r="N13726" s="9">
        <v>50</v>
      </c>
      <c r="O13726" t="s">
        <v>40244</v>
      </c>
      <c r="P13726" s="3">
        <v>43957</v>
      </c>
      <c r="Q13726" t="s">
        <v>24</v>
      </c>
      <c r="R13726" t="s">
        <v>25</v>
      </c>
    </row>
    <row r="13727" spans="1:18" x14ac:dyDescent="0.35">
      <c r="A13727" t="s">
        <v>17830</v>
      </c>
      <c r="B13727" t="s">
        <v>42058</v>
      </c>
      <c r="C13727" t="s">
        <v>44227</v>
      </c>
      <c r="D13727">
        <v>8624</v>
      </c>
      <c r="E13727" t="s">
        <v>42059</v>
      </c>
      <c r="G13727" t="s">
        <v>42060</v>
      </c>
      <c r="H13727" t="s">
        <v>42061</v>
      </c>
      <c r="I13727" t="s">
        <v>116</v>
      </c>
      <c r="J13727" t="s">
        <v>49894</v>
      </c>
      <c r="K13727" t="s">
        <v>22</v>
      </c>
      <c r="L13727" t="s">
        <v>23</v>
      </c>
      <c r="M13727" s="9">
        <v>25</v>
      </c>
      <c r="N13727" s="9">
        <v>25</v>
      </c>
      <c r="O13727" t="s">
        <v>42062</v>
      </c>
      <c r="P13727" s="3">
        <v>43957</v>
      </c>
      <c r="Q13727" t="s">
        <v>24</v>
      </c>
      <c r="R13727" t="s">
        <v>25</v>
      </c>
    </row>
    <row r="13728" spans="1:18" x14ac:dyDescent="0.35">
      <c r="A13728" t="s">
        <v>1666</v>
      </c>
      <c r="B13728" t="s">
        <v>38535</v>
      </c>
      <c r="C13728" t="s">
        <v>44228</v>
      </c>
      <c r="D13728">
        <v>8651</v>
      </c>
      <c r="E13728" t="s">
        <v>38536</v>
      </c>
      <c r="G13728" t="s">
        <v>38537</v>
      </c>
      <c r="H13728" t="s">
        <v>1410</v>
      </c>
      <c r="I13728" t="s">
        <v>1142</v>
      </c>
      <c r="J13728" t="s">
        <v>46688</v>
      </c>
      <c r="K13728" t="s">
        <v>22</v>
      </c>
      <c r="L13728" t="s">
        <v>23</v>
      </c>
      <c r="M13728" s="9">
        <v>100</v>
      </c>
      <c r="N13728" s="9">
        <v>100</v>
      </c>
      <c r="O13728" t="s">
        <v>38538</v>
      </c>
      <c r="P13728" s="3">
        <v>43957</v>
      </c>
      <c r="Q13728" t="s">
        <v>24</v>
      </c>
      <c r="R13728" t="s">
        <v>25</v>
      </c>
    </row>
    <row r="13729" spans="1:18" x14ac:dyDescent="0.35">
      <c r="A13729" t="s">
        <v>4695</v>
      </c>
      <c r="B13729" t="s">
        <v>4622</v>
      </c>
      <c r="C13729" t="s">
        <v>44232</v>
      </c>
      <c r="D13729">
        <v>8665</v>
      </c>
      <c r="E13729" t="s">
        <v>37334</v>
      </c>
      <c r="G13729" t="s">
        <v>37335</v>
      </c>
      <c r="H13729" t="s">
        <v>6072</v>
      </c>
      <c r="I13729" t="s">
        <v>96</v>
      </c>
      <c r="J13729" t="s">
        <v>49906</v>
      </c>
      <c r="K13729" t="s">
        <v>22</v>
      </c>
      <c r="L13729" t="s">
        <v>23</v>
      </c>
      <c r="M13729" s="9">
        <v>200</v>
      </c>
      <c r="N13729" s="9">
        <v>200</v>
      </c>
      <c r="O13729" t="s">
        <v>37336</v>
      </c>
      <c r="P13729" s="3">
        <v>43957</v>
      </c>
      <c r="Q13729" t="s">
        <v>24</v>
      </c>
      <c r="R13729" t="s">
        <v>25</v>
      </c>
    </row>
    <row r="13730" spans="1:18" x14ac:dyDescent="0.35">
      <c r="A13730" t="s">
        <v>41649</v>
      </c>
      <c r="B13730" t="s">
        <v>41650</v>
      </c>
      <c r="C13730" t="s">
        <v>44233</v>
      </c>
      <c r="D13730">
        <v>8668</v>
      </c>
      <c r="E13730" t="s">
        <v>41651</v>
      </c>
      <c r="G13730" t="s">
        <v>41652</v>
      </c>
      <c r="H13730" t="s">
        <v>1061</v>
      </c>
      <c r="I13730" t="s">
        <v>96</v>
      </c>
      <c r="J13730" t="s">
        <v>46434</v>
      </c>
      <c r="K13730" t="s">
        <v>22</v>
      </c>
      <c r="L13730" t="s">
        <v>23</v>
      </c>
      <c r="M13730" s="9">
        <v>25</v>
      </c>
      <c r="N13730" s="9">
        <v>25</v>
      </c>
      <c r="O13730" t="s">
        <v>41653</v>
      </c>
      <c r="P13730" s="3">
        <v>43957</v>
      </c>
      <c r="Q13730" t="s">
        <v>24</v>
      </c>
      <c r="R13730" t="s">
        <v>25</v>
      </c>
    </row>
    <row r="13731" spans="1:18" x14ac:dyDescent="0.35">
      <c r="A13731" t="s">
        <v>38247</v>
      </c>
      <c r="B13731" t="s">
        <v>38248</v>
      </c>
      <c r="C13731" t="s">
        <v>44236</v>
      </c>
      <c r="D13731">
        <v>8688</v>
      </c>
      <c r="E13731" t="s">
        <v>38249</v>
      </c>
      <c r="G13731" t="s">
        <v>38250</v>
      </c>
      <c r="H13731" t="s">
        <v>1780</v>
      </c>
      <c r="I13731" t="s">
        <v>40</v>
      </c>
      <c r="J13731" t="s">
        <v>47481</v>
      </c>
      <c r="K13731" t="s">
        <v>22</v>
      </c>
      <c r="L13731" t="s">
        <v>23</v>
      </c>
      <c r="M13731" s="9">
        <v>100</v>
      </c>
      <c r="N13731" s="9">
        <v>100</v>
      </c>
      <c r="O13731" t="s">
        <v>38251</v>
      </c>
      <c r="P13731" s="3">
        <v>43957</v>
      </c>
      <c r="Q13731" t="s">
        <v>24</v>
      </c>
      <c r="R13731" t="s">
        <v>25</v>
      </c>
    </row>
    <row r="13732" spans="1:18" x14ac:dyDescent="0.35">
      <c r="A13732" t="s">
        <v>2434</v>
      </c>
      <c r="B13732" t="s">
        <v>8505</v>
      </c>
      <c r="C13732" t="s">
        <v>44237</v>
      </c>
      <c r="D13732">
        <v>8689</v>
      </c>
      <c r="E13732" t="s">
        <v>41850</v>
      </c>
      <c r="G13732" t="s">
        <v>41851</v>
      </c>
      <c r="H13732" t="s">
        <v>1153</v>
      </c>
      <c r="I13732" t="s">
        <v>143</v>
      </c>
      <c r="J13732" t="s">
        <v>49915</v>
      </c>
      <c r="K13732" t="s">
        <v>22</v>
      </c>
      <c r="L13732" t="s">
        <v>23</v>
      </c>
      <c r="M13732" s="9">
        <v>25</v>
      </c>
      <c r="N13732" s="9">
        <v>25</v>
      </c>
      <c r="O13732" t="s">
        <v>40480</v>
      </c>
      <c r="P13732" s="3">
        <v>43957</v>
      </c>
      <c r="Q13732" t="s">
        <v>24</v>
      </c>
      <c r="R13732" t="s">
        <v>25</v>
      </c>
    </row>
    <row r="13733" spans="1:18" x14ac:dyDescent="0.35">
      <c r="A13733" t="s">
        <v>2571</v>
      </c>
      <c r="B13733" t="s">
        <v>38755</v>
      </c>
      <c r="C13733" t="s">
        <v>44241</v>
      </c>
      <c r="D13733">
        <v>8735</v>
      </c>
      <c r="E13733" t="s">
        <v>38756</v>
      </c>
      <c r="G13733" t="s">
        <v>38757</v>
      </c>
      <c r="H13733" t="s">
        <v>1136</v>
      </c>
      <c r="I13733" t="s">
        <v>1088</v>
      </c>
      <c r="J13733" t="s">
        <v>45548</v>
      </c>
      <c r="K13733" t="s">
        <v>22</v>
      </c>
      <c r="L13733" t="s">
        <v>23</v>
      </c>
      <c r="M13733" s="9">
        <v>100</v>
      </c>
      <c r="N13733" s="9">
        <v>100</v>
      </c>
      <c r="O13733" t="s">
        <v>38754</v>
      </c>
      <c r="P13733" s="3">
        <v>43957</v>
      </c>
      <c r="Q13733" t="s">
        <v>24</v>
      </c>
      <c r="R13733" t="s">
        <v>25</v>
      </c>
    </row>
    <row r="13734" spans="1:18" x14ac:dyDescent="0.35">
      <c r="A13734" t="s">
        <v>2571</v>
      </c>
      <c r="B13734" t="s">
        <v>18683</v>
      </c>
      <c r="C13734" t="s">
        <v>18684</v>
      </c>
      <c r="D13734">
        <v>8736</v>
      </c>
      <c r="E13734" t="s">
        <v>18685</v>
      </c>
      <c r="G13734" t="s">
        <v>18686</v>
      </c>
      <c r="H13734" t="s">
        <v>4957</v>
      </c>
      <c r="I13734" t="s">
        <v>83</v>
      </c>
      <c r="J13734" t="s">
        <v>49932</v>
      </c>
      <c r="K13734" t="s">
        <v>22</v>
      </c>
      <c r="L13734" t="s">
        <v>23</v>
      </c>
      <c r="M13734" s="9">
        <v>200</v>
      </c>
      <c r="N13734" s="9">
        <v>200</v>
      </c>
      <c r="O13734" t="s">
        <v>37347</v>
      </c>
      <c r="P13734" s="3">
        <v>43957</v>
      </c>
      <c r="Q13734" t="s">
        <v>24</v>
      </c>
      <c r="R13734" t="s">
        <v>25</v>
      </c>
    </row>
    <row r="13735" spans="1:18" x14ac:dyDescent="0.35">
      <c r="A13735" t="s">
        <v>2571</v>
      </c>
      <c r="B13735" t="s">
        <v>40436</v>
      </c>
      <c r="C13735" t="s">
        <v>44242</v>
      </c>
      <c r="D13735">
        <v>8740</v>
      </c>
      <c r="E13735" t="s">
        <v>40437</v>
      </c>
      <c r="G13735" t="s">
        <v>40438</v>
      </c>
      <c r="H13735" t="s">
        <v>40439</v>
      </c>
      <c r="I13735" t="s">
        <v>302</v>
      </c>
      <c r="J13735" t="s">
        <v>49934</v>
      </c>
      <c r="K13735" t="s">
        <v>22</v>
      </c>
      <c r="L13735" t="s">
        <v>23</v>
      </c>
      <c r="M13735" s="9">
        <v>50</v>
      </c>
      <c r="N13735" s="9">
        <v>50</v>
      </c>
      <c r="O13735" t="s">
        <v>40440</v>
      </c>
      <c r="P13735" s="3">
        <v>43957</v>
      </c>
      <c r="Q13735" t="s">
        <v>24</v>
      </c>
      <c r="R13735" t="s">
        <v>25</v>
      </c>
    </row>
    <row r="13736" spans="1:18" x14ac:dyDescent="0.35">
      <c r="A13736" t="s">
        <v>17244</v>
      </c>
      <c r="B13736" t="s">
        <v>42000</v>
      </c>
      <c r="C13736" t="s">
        <v>44244</v>
      </c>
      <c r="D13736">
        <v>8744</v>
      </c>
      <c r="E13736" t="s">
        <v>42001</v>
      </c>
      <c r="G13736" t="s">
        <v>42002</v>
      </c>
      <c r="H13736" t="s">
        <v>42003</v>
      </c>
      <c r="I13736" t="s">
        <v>129</v>
      </c>
      <c r="J13736" t="s">
        <v>49936</v>
      </c>
      <c r="K13736" t="s">
        <v>22</v>
      </c>
      <c r="L13736" t="s">
        <v>23</v>
      </c>
      <c r="M13736" s="9">
        <v>25</v>
      </c>
      <c r="N13736" s="9">
        <v>25</v>
      </c>
      <c r="O13736" t="s">
        <v>42004</v>
      </c>
      <c r="P13736" s="3">
        <v>43957</v>
      </c>
      <c r="Q13736" t="s">
        <v>24</v>
      </c>
      <c r="R13736" t="s">
        <v>25</v>
      </c>
    </row>
    <row r="13737" spans="1:18" x14ac:dyDescent="0.35">
      <c r="A13737" t="s">
        <v>6673</v>
      </c>
      <c r="B13737" t="s">
        <v>41760</v>
      </c>
      <c r="C13737" t="s">
        <v>44246</v>
      </c>
      <c r="D13737">
        <v>8758</v>
      </c>
      <c r="E13737" t="s">
        <v>41761</v>
      </c>
      <c r="G13737" t="s">
        <v>41762</v>
      </c>
      <c r="H13737" t="s">
        <v>1489</v>
      </c>
      <c r="I13737" t="s">
        <v>96</v>
      </c>
      <c r="J13737" t="s">
        <v>49944</v>
      </c>
      <c r="K13737" t="s">
        <v>22</v>
      </c>
      <c r="L13737" t="s">
        <v>23</v>
      </c>
      <c r="M13737" s="9">
        <v>25</v>
      </c>
      <c r="N13737" s="9">
        <v>25</v>
      </c>
      <c r="O13737" t="s">
        <v>41763</v>
      </c>
      <c r="P13737" s="3">
        <v>43957</v>
      </c>
      <c r="Q13737" t="s">
        <v>24</v>
      </c>
      <c r="R13737" t="s">
        <v>25</v>
      </c>
    </row>
    <row r="13738" spans="1:18" x14ac:dyDescent="0.35">
      <c r="A13738" t="s">
        <v>6673</v>
      </c>
      <c r="B13738" t="s">
        <v>16027</v>
      </c>
      <c r="C13738" t="s">
        <v>44247</v>
      </c>
      <c r="D13738">
        <v>8759</v>
      </c>
      <c r="E13738" t="s">
        <v>38378</v>
      </c>
      <c r="G13738" t="s">
        <v>38379</v>
      </c>
      <c r="H13738" t="s">
        <v>1131</v>
      </c>
      <c r="I13738" t="s">
        <v>96</v>
      </c>
      <c r="J13738" t="s">
        <v>46215</v>
      </c>
      <c r="K13738" t="s">
        <v>22</v>
      </c>
      <c r="L13738" t="s">
        <v>23</v>
      </c>
      <c r="M13738" s="9">
        <v>100</v>
      </c>
      <c r="N13738" s="9">
        <v>100</v>
      </c>
      <c r="O13738" t="s">
        <v>38380</v>
      </c>
      <c r="P13738" s="3">
        <v>43957</v>
      </c>
      <c r="Q13738" t="s">
        <v>24</v>
      </c>
      <c r="R13738" t="s">
        <v>25</v>
      </c>
    </row>
    <row r="13739" spans="1:18" x14ac:dyDescent="0.35">
      <c r="A13739" t="s">
        <v>2303</v>
      </c>
      <c r="B13739" t="s">
        <v>40464</v>
      </c>
      <c r="C13739" t="s">
        <v>44248</v>
      </c>
      <c r="D13739">
        <v>8772</v>
      </c>
      <c r="E13739" t="s">
        <v>40465</v>
      </c>
      <c r="G13739" t="s">
        <v>40466</v>
      </c>
      <c r="H13739" t="s">
        <v>40467</v>
      </c>
      <c r="I13739" t="s">
        <v>96</v>
      </c>
      <c r="J13739" t="s">
        <v>40468</v>
      </c>
      <c r="K13739" t="s">
        <v>22</v>
      </c>
      <c r="L13739" t="s">
        <v>23</v>
      </c>
      <c r="M13739" s="9">
        <v>50</v>
      </c>
      <c r="N13739" s="9">
        <v>50</v>
      </c>
      <c r="O13739" t="s">
        <v>40469</v>
      </c>
      <c r="P13739" s="3">
        <v>43957</v>
      </c>
      <c r="Q13739" t="s">
        <v>24</v>
      </c>
      <c r="R13739" t="s">
        <v>25</v>
      </c>
    </row>
    <row r="13740" spans="1:18" x14ac:dyDescent="0.35">
      <c r="A13740" t="s">
        <v>2303</v>
      </c>
      <c r="B13740" t="s">
        <v>38866</v>
      </c>
      <c r="C13740" t="s">
        <v>44249</v>
      </c>
      <c r="D13740">
        <v>8783</v>
      </c>
      <c r="E13740" t="s">
        <v>38867</v>
      </c>
      <c r="G13740" t="s">
        <v>38868</v>
      </c>
      <c r="H13740" t="s">
        <v>38869</v>
      </c>
      <c r="I13740" t="s">
        <v>453</v>
      </c>
      <c r="J13740" t="s">
        <v>49951</v>
      </c>
      <c r="K13740" t="s">
        <v>22</v>
      </c>
      <c r="L13740" t="s">
        <v>23</v>
      </c>
      <c r="M13740" s="9">
        <v>100</v>
      </c>
      <c r="N13740" s="9">
        <v>100</v>
      </c>
      <c r="O13740" t="s">
        <v>38865</v>
      </c>
      <c r="P13740" s="3">
        <v>43957</v>
      </c>
      <c r="Q13740" t="s">
        <v>24</v>
      </c>
      <c r="R13740" t="s">
        <v>25</v>
      </c>
    </row>
    <row r="13741" spans="1:18" x14ac:dyDescent="0.35">
      <c r="A13741" t="s">
        <v>2303</v>
      </c>
      <c r="B13741" t="s">
        <v>11972</v>
      </c>
      <c r="C13741" t="s">
        <v>44251</v>
      </c>
      <c r="D13741">
        <v>8788</v>
      </c>
      <c r="E13741" t="s">
        <v>38333</v>
      </c>
      <c r="G13741" t="s">
        <v>38334</v>
      </c>
      <c r="H13741" t="s">
        <v>38335</v>
      </c>
      <c r="I13741" t="s">
        <v>3737</v>
      </c>
      <c r="J13741" t="s">
        <v>49954</v>
      </c>
      <c r="K13741" t="s">
        <v>22</v>
      </c>
      <c r="L13741" t="s">
        <v>23</v>
      </c>
      <c r="M13741" s="9">
        <v>100</v>
      </c>
      <c r="N13741" s="9">
        <v>100</v>
      </c>
      <c r="O13741" t="s">
        <v>38336</v>
      </c>
      <c r="P13741" s="3">
        <v>43957</v>
      </c>
      <c r="Q13741" t="s">
        <v>24</v>
      </c>
      <c r="R13741" t="s">
        <v>25</v>
      </c>
    </row>
    <row r="13742" spans="1:18" x14ac:dyDescent="0.35">
      <c r="A13742" t="s">
        <v>2303</v>
      </c>
      <c r="B13742" t="s">
        <v>42614</v>
      </c>
      <c r="C13742" t="s">
        <v>44252</v>
      </c>
      <c r="D13742">
        <v>8793</v>
      </c>
      <c r="E13742" t="s">
        <v>42615</v>
      </c>
      <c r="G13742" t="s">
        <v>42616</v>
      </c>
      <c r="H13742" t="s">
        <v>4799</v>
      </c>
      <c r="I13742" t="s">
        <v>83</v>
      </c>
      <c r="J13742" t="s">
        <v>47358</v>
      </c>
      <c r="K13742" t="s">
        <v>22</v>
      </c>
      <c r="L13742" t="s">
        <v>23</v>
      </c>
      <c r="M13742" s="9">
        <v>10</v>
      </c>
      <c r="N13742" s="9">
        <v>10</v>
      </c>
      <c r="O13742" t="s">
        <v>42617</v>
      </c>
      <c r="P13742" s="3">
        <v>43957</v>
      </c>
      <c r="Q13742" t="s">
        <v>24</v>
      </c>
      <c r="R13742" t="s">
        <v>25</v>
      </c>
    </row>
    <row r="13743" spans="1:18" x14ac:dyDescent="0.35">
      <c r="A13743" t="s">
        <v>7423</v>
      </c>
      <c r="B13743" t="s">
        <v>38619</v>
      </c>
      <c r="C13743" t="s">
        <v>44255</v>
      </c>
      <c r="D13743">
        <v>8807</v>
      </c>
      <c r="E13743" t="s">
        <v>38620</v>
      </c>
      <c r="G13743" t="s">
        <v>38621</v>
      </c>
      <c r="H13743" t="s">
        <v>5129</v>
      </c>
      <c r="I13743" t="s">
        <v>96</v>
      </c>
      <c r="J13743" t="s">
        <v>47228</v>
      </c>
      <c r="K13743" t="s">
        <v>22</v>
      </c>
      <c r="L13743" t="s">
        <v>23</v>
      </c>
      <c r="M13743" s="9">
        <v>100</v>
      </c>
      <c r="N13743" s="9">
        <v>100</v>
      </c>
      <c r="O13743" t="s">
        <v>38622</v>
      </c>
      <c r="P13743" s="3">
        <v>43957</v>
      </c>
      <c r="Q13743" t="s">
        <v>24</v>
      </c>
      <c r="R13743" t="s">
        <v>25</v>
      </c>
    </row>
    <row r="13744" spans="1:18" x14ac:dyDescent="0.35">
      <c r="A13744" t="s">
        <v>258</v>
      </c>
      <c r="B13744" t="s">
        <v>38509</v>
      </c>
      <c r="C13744" t="s">
        <v>44258</v>
      </c>
      <c r="D13744">
        <v>8854</v>
      </c>
      <c r="E13744" t="s">
        <v>38510</v>
      </c>
      <c r="G13744" t="s">
        <v>38511</v>
      </c>
      <c r="H13744" t="s">
        <v>38512</v>
      </c>
      <c r="I13744" t="s">
        <v>129</v>
      </c>
      <c r="J13744" t="s">
        <v>45473</v>
      </c>
      <c r="K13744" t="s">
        <v>22</v>
      </c>
      <c r="L13744" t="s">
        <v>23</v>
      </c>
      <c r="M13744" s="9">
        <v>100</v>
      </c>
      <c r="N13744" s="9">
        <v>100</v>
      </c>
      <c r="O13744" t="s">
        <v>38513</v>
      </c>
      <c r="P13744" s="3">
        <v>43957</v>
      </c>
      <c r="Q13744" t="s">
        <v>24</v>
      </c>
      <c r="R13744" t="s">
        <v>25</v>
      </c>
    </row>
    <row r="13745" spans="1:18" x14ac:dyDescent="0.35">
      <c r="A13745" t="s">
        <v>258</v>
      </c>
      <c r="B13745" t="s">
        <v>38683</v>
      </c>
      <c r="C13745" t="s">
        <v>44260</v>
      </c>
      <c r="D13745">
        <v>8862</v>
      </c>
      <c r="E13745" t="s">
        <v>3962</v>
      </c>
      <c r="G13745" t="s">
        <v>3963</v>
      </c>
      <c r="H13745" t="s">
        <v>936</v>
      </c>
      <c r="I13745" t="s">
        <v>322</v>
      </c>
      <c r="J13745" t="s">
        <v>46116</v>
      </c>
      <c r="K13745" t="s">
        <v>22</v>
      </c>
      <c r="L13745" t="s">
        <v>23</v>
      </c>
      <c r="M13745" s="9">
        <v>100</v>
      </c>
      <c r="N13745" s="9">
        <v>100</v>
      </c>
      <c r="O13745" t="s">
        <v>38684</v>
      </c>
      <c r="P13745" s="3">
        <v>43957</v>
      </c>
      <c r="Q13745" t="s">
        <v>24</v>
      </c>
      <c r="R13745" t="s">
        <v>25</v>
      </c>
    </row>
    <row r="13746" spans="1:18" x14ac:dyDescent="0.35">
      <c r="A13746" t="s">
        <v>258</v>
      </c>
      <c r="B13746" t="s">
        <v>8693</v>
      </c>
      <c r="C13746" t="s">
        <v>8694</v>
      </c>
      <c r="D13746">
        <v>8880</v>
      </c>
      <c r="E13746" t="s">
        <v>8695</v>
      </c>
      <c r="G13746" t="s">
        <v>42804</v>
      </c>
      <c r="H13746" t="s">
        <v>8697</v>
      </c>
      <c r="I13746" t="s">
        <v>845</v>
      </c>
      <c r="J13746" t="s">
        <v>49168</v>
      </c>
      <c r="K13746" t="s">
        <v>22</v>
      </c>
      <c r="L13746" t="s">
        <v>23</v>
      </c>
      <c r="M13746" s="9">
        <v>10</v>
      </c>
      <c r="N13746" s="9">
        <v>10</v>
      </c>
      <c r="O13746" t="s">
        <v>38744</v>
      </c>
      <c r="P13746" s="3">
        <v>43957</v>
      </c>
      <c r="Q13746" t="s">
        <v>24</v>
      </c>
      <c r="R13746" t="s">
        <v>25</v>
      </c>
    </row>
    <row r="13747" spans="1:18" x14ac:dyDescent="0.35">
      <c r="A13747" t="s">
        <v>258</v>
      </c>
      <c r="B13747" t="s">
        <v>33811</v>
      </c>
      <c r="C13747" t="s">
        <v>44263</v>
      </c>
      <c r="D13747">
        <v>8891</v>
      </c>
      <c r="E13747" t="s">
        <v>36966</v>
      </c>
      <c r="G13747" t="s">
        <v>36967</v>
      </c>
      <c r="H13747" t="s">
        <v>1816</v>
      </c>
      <c r="I13747" t="s">
        <v>103</v>
      </c>
      <c r="J13747" t="s">
        <v>48707</v>
      </c>
      <c r="K13747" t="s">
        <v>22</v>
      </c>
      <c r="L13747" t="s">
        <v>23</v>
      </c>
      <c r="M13747" s="9">
        <v>500</v>
      </c>
      <c r="N13747" s="9">
        <v>500</v>
      </c>
      <c r="O13747" t="s">
        <v>36968</v>
      </c>
      <c r="P13747" s="3">
        <v>43957</v>
      </c>
      <c r="Q13747" t="s">
        <v>24</v>
      </c>
      <c r="R13747" t="s">
        <v>25</v>
      </c>
    </row>
    <row r="13748" spans="1:18" x14ac:dyDescent="0.35">
      <c r="A13748" t="s">
        <v>258</v>
      </c>
      <c r="B13748" t="s">
        <v>1440</v>
      </c>
      <c r="C13748" t="s">
        <v>44264</v>
      </c>
      <c r="D13748">
        <v>8894</v>
      </c>
      <c r="E13748" t="s">
        <v>40705</v>
      </c>
      <c r="G13748" t="s">
        <v>40706</v>
      </c>
      <c r="H13748" t="s">
        <v>10653</v>
      </c>
      <c r="I13748" t="s">
        <v>655</v>
      </c>
      <c r="J13748" t="s">
        <v>40707</v>
      </c>
      <c r="K13748" t="s">
        <v>22</v>
      </c>
      <c r="L13748" t="s">
        <v>23</v>
      </c>
      <c r="M13748" s="9">
        <v>50</v>
      </c>
      <c r="N13748" s="9">
        <v>50</v>
      </c>
      <c r="O13748" t="s">
        <v>40708</v>
      </c>
      <c r="P13748" s="3">
        <v>43957</v>
      </c>
      <c r="Q13748" t="s">
        <v>24</v>
      </c>
      <c r="R13748" t="s">
        <v>25</v>
      </c>
    </row>
    <row r="13749" spans="1:18" x14ac:dyDescent="0.35">
      <c r="A13749" t="s">
        <v>41433</v>
      </c>
      <c r="B13749" t="s">
        <v>41434</v>
      </c>
      <c r="C13749" t="s">
        <v>44265</v>
      </c>
      <c r="D13749">
        <v>8899</v>
      </c>
      <c r="E13749" t="s">
        <v>41435</v>
      </c>
      <c r="G13749" t="s">
        <v>41436</v>
      </c>
      <c r="H13749" t="s">
        <v>41437</v>
      </c>
      <c r="I13749" t="s">
        <v>143</v>
      </c>
      <c r="J13749" t="s">
        <v>49992</v>
      </c>
      <c r="K13749" t="s">
        <v>22</v>
      </c>
      <c r="L13749" t="s">
        <v>23</v>
      </c>
      <c r="M13749" s="9">
        <v>25</v>
      </c>
      <c r="N13749" s="9">
        <v>25</v>
      </c>
      <c r="O13749" t="s">
        <v>41438</v>
      </c>
      <c r="P13749" s="3">
        <v>43957</v>
      </c>
      <c r="Q13749" t="s">
        <v>24</v>
      </c>
      <c r="R13749" t="s">
        <v>25</v>
      </c>
    </row>
    <row r="13750" spans="1:18" x14ac:dyDescent="0.35">
      <c r="A13750" t="s">
        <v>1539</v>
      </c>
      <c r="B13750" t="s">
        <v>38272</v>
      </c>
      <c r="C13750" t="s">
        <v>44266</v>
      </c>
      <c r="D13750">
        <v>8900</v>
      </c>
      <c r="E13750" t="s">
        <v>38273</v>
      </c>
      <c r="G13750" t="s">
        <v>38274</v>
      </c>
      <c r="H13750" t="s">
        <v>396</v>
      </c>
      <c r="I13750" t="s">
        <v>96</v>
      </c>
      <c r="J13750" t="s">
        <v>49480</v>
      </c>
      <c r="K13750" t="s">
        <v>22</v>
      </c>
      <c r="L13750" t="s">
        <v>23</v>
      </c>
      <c r="M13750" s="9">
        <v>100</v>
      </c>
      <c r="N13750" s="9">
        <v>100</v>
      </c>
      <c r="O13750" t="s">
        <v>38275</v>
      </c>
      <c r="P13750" s="3">
        <v>43957</v>
      </c>
      <c r="Q13750" t="s">
        <v>24</v>
      </c>
      <c r="R13750" t="s">
        <v>25</v>
      </c>
    </row>
    <row r="13751" spans="1:18" x14ac:dyDescent="0.35">
      <c r="A13751" t="s">
        <v>258</v>
      </c>
      <c r="B13751" t="s">
        <v>2806</v>
      </c>
      <c r="C13751" t="s">
        <v>44267</v>
      </c>
      <c r="D13751">
        <v>8906</v>
      </c>
      <c r="E13751" t="s">
        <v>39972</v>
      </c>
      <c r="G13751" t="s">
        <v>39973</v>
      </c>
      <c r="H13751" t="s">
        <v>22084</v>
      </c>
      <c r="I13751" t="s">
        <v>143</v>
      </c>
      <c r="J13751" t="s">
        <v>45713</v>
      </c>
      <c r="K13751" t="s">
        <v>22</v>
      </c>
      <c r="L13751" t="s">
        <v>23</v>
      </c>
      <c r="M13751" s="9">
        <v>50</v>
      </c>
      <c r="N13751" s="9">
        <v>50</v>
      </c>
      <c r="O13751" t="s">
        <v>39974</v>
      </c>
      <c r="P13751" s="3">
        <v>43957</v>
      </c>
      <c r="Q13751" t="s">
        <v>24</v>
      </c>
      <c r="R13751" t="s">
        <v>25</v>
      </c>
    </row>
    <row r="13752" spans="1:18" x14ac:dyDescent="0.35">
      <c r="A13752" t="s">
        <v>258</v>
      </c>
      <c r="B13752" t="s">
        <v>2675</v>
      </c>
      <c r="C13752" t="s">
        <v>44269</v>
      </c>
      <c r="D13752">
        <v>8909</v>
      </c>
      <c r="E13752" t="s">
        <v>40470</v>
      </c>
      <c r="G13752" t="s">
        <v>40471</v>
      </c>
      <c r="H13752" t="s">
        <v>6086</v>
      </c>
      <c r="I13752" t="s">
        <v>1775</v>
      </c>
      <c r="J13752" t="s">
        <v>49995</v>
      </c>
      <c r="K13752" t="s">
        <v>22</v>
      </c>
      <c r="L13752" t="s">
        <v>23</v>
      </c>
      <c r="M13752" s="9">
        <v>50</v>
      </c>
      <c r="N13752" s="9">
        <v>50</v>
      </c>
      <c r="O13752" t="s">
        <v>38695</v>
      </c>
      <c r="P13752" s="3">
        <v>43957</v>
      </c>
      <c r="Q13752" t="s">
        <v>24</v>
      </c>
      <c r="R13752" t="s">
        <v>25</v>
      </c>
    </row>
    <row r="13753" spans="1:18" x14ac:dyDescent="0.35">
      <c r="A13753" t="s">
        <v>258</v>
      </c>
      <c r="B13753" t="s">
        <v>6239</v>
      </c>
      <c r="C13753" t="s">
        <v>6240</v>
      </c>
      <c r="D13753">
        <v>8914</v>
      </c>
      <c r="E13753" t="s">
        <v>5693</v>
      </c>
      <c r="G13753" t="s">
        <v>37376</v>
      </c>
      <c r="H13753" t="s">
        <v>5334</v>
      </c>
      <c r="I13753" t="s">
        <v>96</v>
      </c>
      <c r="J13753" t="s">
        <v>49415</v>
      </c>
      <c r="K13753" t="s">
        <v>22</v>
      </c>
      <c r="L13753" t="s">
        <v>23</v>
      </c>
      <c r="M13753" s="9">
        <v>200</v>
      </c>
      <c r="N13753" s="9">
        <v>200</v>
      </c>
      <c r="O13753" t="s">
        <v>37377</v>
      </c>
      <c r="P13753" s="3">
        <v>43957</v>
      </c>
      <c r="Q13753" t="s">
        <v>24</v>
      </c>
      <c r="R13753" t="s">
        <v>25</v>
      </c>
    </row>
    <row r="13754" spans="1:18" x14ac:dyDescent="0.35">
      <c r="A13754" t="s">
        <v>1539</v>
      </c>
      <c r="B13754" t="s">
        <v>40678</v>
      </c>
      <c r="C13754" t="s">
        <v>44275</v>
      </c>
      <c r="D13754">
        <v>8953</v>
      </c>
      <c r="E13754" t="s">
        <v>40679</v>
      </c>
      <c r="G13754" t="s">
        <v>40680</v>
      </c>
      <c r="H13754" t="s">
        <v>8790</v>
      </c>
      <c r="I13754" t="s">
        <v>96</v>
      </c>
      <c r="J13754" t="s">
        <v>40681</v>
      </c>
      <c r="K13754" t="s">
        <v>22</v>
      </c>
      <c r="L13754" t="s">
        <v>23</v>
      </c>
      <c r="M13754" s="9">
        <v>50</v>
      </c>
      <c r="N13754" s="9">
        <v>50</v>
      </c>
      <c r="O13754" t="s">
        <v>40682</v>
      </c>
      <c r="P13754" s="3">
        <v>43957</v>
      </c>
      <c r="Q13754" t="s">
        <v>24</v>
      </c>
      <c r="R13754" t="s">
        <v>25</v>
      </c>
    </row>
    <row r="13755" spans="1:18" x14ac:dyDescent="0.35">
      <c r="A13755" t="s">
        <v>258</v>
      </c>
      <c r="B13755" t="s">
        <v>40119</v>
      </c>
      <c r="C13755" t="s">
        <v>44276</v>
      </c>
      <c r="D13755">
        <v>8969</v>
      </c>
      <c r="E13755" t="s">
        <v>40120</v>
      </c>
      <c r="G13755" t="s">
        <v>40121</v>
      </c>
      <c r="H13755" t="s">
        <v>38374</v>
      </c>
      <c r="I13755" t="s">
        <v>143</v>
      </c>
      <c r="J13755" t="s">
        <v>50014</v>
      </c>
      <c r="K13755" t="s">
        <v>22</v>
      </c>
      <c r="L13755" t="s">
        <v>23</v>
      </c>
      <c r="M13755" s="9">
        <v>50</v>
      </c>
      <c r="N13755" s="9">
        <v>50</v>
      </c>
      <c r="O13755" t="s">
        <v>40122</v>
      </c>
      <c r="P13755" s="3">
        <v>43957</v>
      </c>
      <c r="Q13755" s="7" t="s">
        <v>24</v>
      </c>
      <c r="R13755" t="s">
        <v>25</v>
      </c>
    </row>
    <row r="13756" spans="1:18" x14ac:dyDescent="0.35">
      <c r="A13756" t="s">
        <v>258</v>
      </c>
      <c r="B13756" t="s">
        <v>41451</v>
      </c>
      <c r="C13756" t="s">
        <v>44278</v>
      </c>
      <c r="D13756">
        <v>8971</v>
      </c>
      <c r="E13756" t="s">
        <v>41452</v>
      </c>
      <c r="G13756" t="s">
        <v>41453</v>
      </c>
      <c r="H13756" t="s">
        <v>41454</v>
      </c>
      <c r="I13756" t="s">
        <v>1126</v>
      </c>
      <c r="J13756" t="s">
        <v>48965</v>
      </c>
      <c r="K13756" t="s">
        <v>22</v>
      </c>
      <c r="L13756" t="s">
        <v>23</v>
      </c>
      <c r="M13756" s="9">
        <v>25</v>
      </c>
      <c r="N13756" s="9">
        <v>25</v>
      </c>
      <c r="O13756" t="s">
        <v>41455</v>
      </c>
      <c r="P13756" s="3">
        <v>43957</v>
      </c>
      <c r="Q13756" t="s">
        <v>24</v>
      </c>
      <c r="R13756" t="s">
        <v>25</v>
      </c>
    </row>
    <row r="13757" spans="1:18" x14ac:dyDescent="0.35">
      <c r="A13757" t="s">
        <v>42789</v>
      </c>
      <c r="B13757" t="s">
        <v>42790</v>
      </c>
      <c r="C13757" t="s">
        <v>44279</v>
      </c>
      <c r="D13757">
        <v>8981</v>
      </c>
      <c r="E13757" t="s">
        <v>42791</v>
      </c>
      <c r="G13757" t="s">
        <v>42792</v>
      </c>
      <c r="H13757" t="s">
        <v>7393</v>
      </c>
      <c r="I13757" t="s">
        <v>96</v>
      </c>
      <c r="J13757" t="s">
        <v>47548</v>
      </c>
      <c r="K13757" t="s">
        <v>22</v>
      </c>
      <c r="L13757" t="s">
        <v>23</v>
      </c>
      <c r="M13757" s="9">
        <v>10</v>
      </c>
      <c r="N13757" s="9">
        <v>10</v>
      </c>
      <c r="O13757" t="s">
        <v>40486</v>
      </c>
      <c r="P13757" s="3">
        <v>43957</v>
      </c>
      <c r="Q13757" t="s">
        <v>24</v>
      </c>
      <c r="R13757" t="s">
        <v>25</v>
      </c>
    </row>
    <row r="13758" spans="1:18" x14ac:dyDescent="0.35">
      <c r="A13758" t="s">
        <v>41525</v>
      </c>
      <c r="B13758" t="s">
        <v>14649</v>
      </c>
      <c r="C13758" t="s">
        <v>44280</v>
      </c>
      <c r="D13758">
        <v>8982</v>
      </c>
      <c r="E13758" t="s">
        <v>41526</v>
      </c>
      <c r="G13758" t="s">
        <v>41527</v>
      </c>
      <c r="H13758" t="s">
        <v>1136</v>
      </c>
      <c r="I13758" t="s">
        <v>1088</v>
      </c>
      <c r="J13758" t="s">
        <v>45639</v>
      </c>
      <c r="K13758" t="s">
        <v>22</v>
      </c>
      <c r="L13758" t="s">
        <v>23</v>
      </c>
      <c r="M13758" s="9">
        <v>25</v>
      </c>
      <c r="N13758" s="9">
        <v>25</v>
      </c>
      <c r="O13758" t="s">
        <v>41528</v>
      </c>
      <c r="P13758" s="3">
        <v>43957</v>
      </c>
      <c r="Q13758" t="s">
        <v>24</v>
      </c>
      <c r="R13758" t="s">
        <v>25</v>
      </c>
    </row>
    <row r="13759" spans="1:18" x14ac:dyDescent="0.35">
      <c r="A13759" t="s">
        <v>1208</v>
      </c>
      <c r="B13759" t="s">
        <v>40296</v>
      </c>
      <c r="C13759" t="s">
        <v>44282</v>
      </c>
      <c r="D13759">
        <v>9017</v>
      </c>
      <c r="E13759" t="s">
        <v>40297</v>
      </c>
      <c r="G13759" t="s">
        <v>40298</v>
      </c>
      <c r="H13759" t="s">
        <v>37550</v>
      </c>
      <c r="I13759" t="s">
        <v>66</v>
      </c>
      <c r="J13759" t="s">
        <v>48738</v>
      </c>
      <c r="K13759" t="s">
        <v>22</v>
      </c>
      <c r="L13759" t="s">
        <v>23</v>
      </c>
      <c r="M13759" s="9">
        <v>50</v>
      </c>
      <c r="N13759" s="9">
        <v>50</v>
      </c>
      <c r="O13759" t="s">
        <v>40299</v>
      </c>
      <c r="P13759" s="3">
        <v>43957</v>
      </c>
      <c r="Q13759" t="s">
        <v>24</v>
      </c>
      <c r="R13759" t="s">
        <v>25</v>
      </c>
    </row>
    <row r="13760" spans="1:18" x14ac:dyDescent="0.35">
      <c r="A13760" t="s">
        <v>40289</v>
      </c>
      <c r="B13760" t="s">
        <v>40290</v>
      </c>
      <c r="C13760" t="s">
        <v>44291</v>
      </c>
      <c r="D13760">
        <v>9057</v>
      </c>
      <c r="E13760" t="s">
        <v>40291</v>
      </c>
      <c r="G13760" t="s">
        <v>40292</v>
      </c>
      <c r="H13760" t="s">
        <v>23255</v>
      </c>
      <c r="I13760" t="s">
        <v>302</v>
      </c>
      <c r="J13760" t="s">
        <v>49646</v>
      </c>
      <c r="K13760" t="s">
        <v>22</v>
      </c>
      <c r="L13760" t="s">
        <v>23</v>
      </c>
      <c r="M13760" s="9">
        <v>50</v>
      </c>
      <c r="N13760" s="9">
        <v>50</v>
      </c>
      <c r="O13760" t="s">
        <v>40293</v>
      </c>
      <c r="P13760" s="3">
        <v>43957</v>
      </c>
      <c r="Q13760" t="s">
        <v>24</v>
      </c>
      <c r="R13760" t="s">
        <v>25</v>
      </c>
    </row>
    <row r="13761" spans="1:18" x14ac:dyDescent="0.35">
      <c r="A13761" t="s">
        <v>649</v>
      </c>
      <c r="B13761" t="s">
        <v>38834</v>
      </c>
      <c r="C13761" t="s">
        <v>44293</v>
      </c>
      <c r="D13761">
        <v>9063</v>
      </c>
      <c r="E13761" t="s">
        <v>38835</v>
      </c>
      <c r="G13761" t="s">
        <v>38836</v>
      </c>
      <c r="H13761" t="s">
        <v>11252</v>
      </c>
      <c r="I13761" t="s">
        <v>1919</v>
      </c>
      <c r="J13761" t="s">
        <v>50043</v>
      </c>
      <c r="K13761" t="s">
        <v>22</v>
      </c>
      <c r="L13761" t="s">
        <v>23</v>
      </c>
      <c r="M13761" s="9">
        <v>100</v>
      </c>
      <c r="N13761" s="9">
        <v>100</v>
      </c>
      <c r="O13761" t="s">
        <v>38837</v>
      </c>
      <c r="P13761" s="3">
        <v>43957</v>
      </c>
      <c r="Q13761" t="s">
        <v>24</v>
      </c>
      <c r="R13761" t="s">
        <v>25</v>
      </c>
    </row>
    <row r="13762" spans="1:18" x14ac:dyDescent="0.35">
      <c r="A13762" t="s">
        <v>41920</v>
      </c>
      <c r="B13762" t="s">
        <v>41921</v>
      </c>
      <c r="C13762" t="s">
        <v>44294</v>
      </c>
      <c r="D13762">
        <v>9068</v>
      </c>
      <c r="E13762" t="s">
        <v>41922</v>
      </c>
      <c r="G13762" t="s">
        <v>41923</v>
      </c>
      <c r="H13762" t="s">
        <v>11841</v>
      </c>
      <c r="I13762" t="s">
        <v>96</v>
      </c>
      <c r="J13762" t="s">
        <v>46444</v>
      </c>
      <c r="K13762" t="s">
        <v>22</v>
      </c>
      <c r="L13762" t="s">
        <v>23</v>
      </c>
      <c r="M13762" s="9">
        <v>25</v>
      </c>
      <c r="N13762" s="9">
        <v>25</v>
      </c>
      <c r="O13762" t="s">
        <v>41924</v>
      </c>
      <c r="P13762" s="3">
        <v>43957</v>
      </c>
      <c r="Q13762" t="s">
        <v>24</v>
      </c>
      <c r="R13762" t="s">
        <v>25</v>
      </c>
    </row>
    <row r="13763" spans="1:18" x14ac:dyDescent="0.35">
      <c r="A13763" t="s">
        <v>42091</v>
      </c>
      <c r="B13763" t="s">
        <v>42092</v>
      </c>
      <c r="C13763" t="s">
        <v>44295</v>
      </c>
      <c r="D13763">
        <v>9070</v>
      </c>
      <c r="E13763" t="s">
        <v>42093</v>
      </c>
      <c r="G13763" t="s">
        <v>42094</v>
      </c>
      <c r="H13763" t="s">
        <v>42095</v>
      </c>
      <c r="I13763" t="s">
        <v>129</v>
      </c>
      <c r="J13763" t="s">
        <v>50046</v>
      </c>
      <c r="K13763" t="s">
        <v>22</v>
      </c>
      <c r="L13763" t="s">
        <v>23</v>
      </c>
      <c r="M13763" s="9">
        <v>25</v>
      </c>
      <c r="N13763" s="9">
        <v>25</v>
      </c>
      <c r="O13763" t="s">
        <v>38950</v>
      </c>
      <c r="P13763" s="3">
        <v>43957</v>
      </c>
      <c r="Q13763" t="s">
        <v>24</v>
      </c>
      <c r="R13763" t="s">
        <v>25</v>
      </c>
    </row>
    <row r="13764" spans="1:18" x14ac:dyDescent="0.35">
      <c r="A13764" t="s">
        <v>2415</v>
      </c>
      <c r="B13764" t="s">
        <v>38900</v>
      </c>
      <c r="C13764" t="s">
        <v>44297</v>
      </c>
      <c r="D13764">
        <v>9081</v>
      </c>
      <c r="E13764" t="s">
        <v>38901</v>
      </c>
      <c r="G13764" t="s">
        <v>38902</v>
      </c>
      <c r="H13764" t="s">
        <v>6753</v>
      </c>
      <c r="I13764" t="s">
        <v>136</v>
      </c>
      <c r="J13764" t="s">
        <v>46279</v>
      </c>
      <c r="K13764" t="s">
        <v>22</v>
      </c>
      <c r="L13764" t="s">
        <v>23</v>
      </c>
      <c r="M13764" s="9">
        <v>100</v>
      </c>
      <c r="N13764" s="9">
        <v>100</v>
      </c>
      <c r="O13764" t="s">
        <v>38903</v>
      </c>
      <c r="P13764" s="3">
        <v>43957</v>
      </c>
      <c r="Q13764" t="s">
        <v>24</v>
      </c>
      <c r="R13764" t="s">
        <v>25</v>
      </c>
    </row>
    <row r="13765" spans="1:18" x14ac:dyDescent="0.35">
      <c r="A13765" t="s">
        <v>1213</v>
      </c>
      <c r="B13765" t="s">
        <v>1440</v>
      </c>
      <c r="C13765" t="s">
        <v>44299</v>
      </c>
      <c r="D13765">
        <v>9114</v>
      </c>
      <c r="E13765" t="s">
        <v>38417</v>
      </c>
      <c r="G13765" t="s">
        <v>38418</v>
      </c>
      <c r="H13765" t="s">
        <v>38419</v>
      </c>
      <c r="I13765" t="s">
        <v>655</v>
      </c>
      <c r="J13765" t="s">
        <v>50066</v>
      </c>
      <c r="K13765" t="s">
        <v>22</v>
      </c>
      <c r="L13765" t="s">
        <v>23</v>
      </c>
      <c r="M13765" s="9">
        <v>100</v>
      </c>
      <c r="N13765" s="9">
        <v>100</v>
      </c>
      <c r="O13765" t="s">
        <v>38420</v>
      </c>
      <c r="P13765" s="3">
        <v>43957</v>
      </c>
      <c r="Q13765" t="s">
        <v>24</v>
      </c>
      <c r="R13765" t="s">
        <v>25</v>
      </c>
    </row>
    <row r="13766" spans="1:18" x14ac:dyDescent="0.35">
      <c r="A13766" t="s">
        <v>1213</v>
      </c>
      <c r="B13766" t="s">
        <v>11769</v>
      </c>
      <c r="C13766" t="s">
        <v>44300</v>
      </c>
      <c r="D13766">
        <v>9115</v>
      </c>
      <c r="E13766" t="s">
        <v>40669</v>
      </c>
      <c r="G13766" t="s">
        <v>40670</v>
      </c>
      <c r="H13766" t="s">
        <v>1141</v>
      </c>
      <c r="I13766" t="s">
        <v>1142</v>
      </c>
      <c r="J13766" t="s">
        <v>47021</v>
      </c>
      <c r="K13766" t="s">
        <v>22</v>
      </c>
      <c r="L13766" t="s">
        <v>23</v>
      </c>
      <c r="M13766" s="9">
        <v>50</v>
      </c>
      <c r="N13766" s="9">
        <v>50</v>
      </c>
      <c r="O13766" t="s">
        <v>40671</v>
      </c>
      <c r="P13766" s="3">
        <v>43957</v>
      </c>
      <c r="Q13766" t="s">
        <v>24</v>
      </c>
      <c r="R13766" t="s">
        <v>25</v>
      </c>
    </row>
    <row r="13767" spans="1:18" x14ac:dyDescent="0.35">
      <c r="A13767" t="s">
        <v>1213</v>
      </c>
      <c r="B13767" t="s">
        <v>12666</v>
      </c>
      <c r="C13767" t="s">
        <v>44302</v>
      </c>
      <c r="D13767">
        <v>9123</v>
      </c>
      <c r="E13767" t="s">
        <v>40625</v>
      </c>
      <c r="G13767" t="s">
        <v>40626</v>
      </c>
      <c r="H13767" t="s">
        <v>40627</v>
      </c>
      <c r="I13767" t="s">
        <v>1126</v>
      </c>
      <c r="J13767" t="s">
        <v>48210</v>
      </c>
      <c r="K13767" t="s">
        <v>22</v>
      </c>
      <c r="L13767" t="s">
        <v>23</v>
      </c>
      <c r="M13767" s="9">
        <v>50</v>
      </c>
      <c r="N13767" s="9">
        <v>50</v>
      </c>
      <c r="O13767" t="s">
        <v>37005</v>
      </c>
      <c r="P13767" s="3">
        <v>43957</v>
      </c>
      <c r="Q13767" t="s">
        <v>24</v>
      </c>
      <c r="R13767" t="s">
        <v>25</v>
      </c>
    </row>
    <row r="13768" spans="1:18" x14ac:dyDescent="0.35">
      <c r="A13768" t="s">
        <v>3738</v>
      </c>
      <c r="B13768" t="s">
        <v>38428</v>
      </c>
      <c r="C13768" t="s">
        <v>44303</v>
      </c>
      <c r="D13768">
        <v>9140</v>
      </c>
      <c r="E13768" t="s">
        <v>38429</v>
      </c>
      <c r="G13768" t="s">
        <v>38430</v>
      </c>
      <c r="H13768" t="s">
        <v>9571</v>
      </c>
      <c r="I13768" t="s">
        <v>83</v>
      </c>
      <c r="J13768" t="s">
        <v>48149</v>
      </c>
      <c r="K13768" t="s">
        <v>22</v>
      </c>
      <c r="L13768" t="s">
        <v>23</v>
      </c>
      <c r="M13768" s="9">
        <v>100</v>
      </c>
      <c r="N13768" s="9">
        <v>100</v>
      </c>
      <c r="O13768" t="s">
        <v>38431</v>
      </c>
      <c r="P13768" s="3">
        <v>43957</v>
      </c>
      <c r="Q13768" t="s">
        <v>24</v>
      </c>
      <c r="R13768" t="s">
        <v>25</v>
      </c>
    </row>
    <row r="13769" spans="1:18" x14ac:dyDescent="0.35">
      <c r="A13769" t="s">
        <v>3738</v>
      </c>
      <c r="B13769" t="s">
        <v>40156</v>
      </c>
      <c r="C13769" t="s">
        <v>44304</v>
      </c>
      <c r="D13769">
        <v>9141</v>
      </c>
      <c r="E13769" t="s">
        <v>40157</v>
      </c>
      <c r="G13769" t="s">
        <v>40158</v>
      </c>
      <c r="H13769" t="s">
        <v>40159</v>
      </c>
      <c r="I13769" t="s">
        <v>54</v>
      </c>
      <c r="J13769" t="s">
        <v>50074</v>
      </c>
      <c r="K13769" t="s">
        <v>22</v>
      </c>
      <c r="L13769" t="s">
        <v>23</v>
      </c>
      <c r="M13769" s="9">
        <v>50</v>
      </c>
      <c r="N13769" s="9">
        <v>50</v>
      </c>
      <c r="O13769" t="s">
        <v>40160</v>
      </c>
      <c r="P13769" s="3">
        <v>43957</v>
      </c>
      <c r="Q13769" t="s">
        <v>24</v>
      </c>
      <c r="R13769" t="s">
        <v>25</v>
      </c>
    </row>
    <row r="13770" spans="1:18" x14ac:dyDescent="0.35">
      <c r="A13770" t="s">
        <v>41972</v>
      </c>
      <c r="B13770" t="s">
        <v>22170</v>
      </c>
      <c r="C13770" t="s">
        <v>44307</v>
      </c>
      <c r="D13770">
        <v>9161</v>
      </c>
      <c r="E13770" t="s">
        <v>41973</v>
      </c>
      <c r="G13770" t="s">
        <v>41974</v>
      </c>
      <c r="H13770" t="s">
        <v>41975</v>
      </c>
      <c r="I13770" t="s">
        <v>143</v>
      </c>
      <c r="J13770" t="s">
        <v>49680</v>
      </c>
      <c r="K13770" t="s">
        <v>22</v>
      </c>
      <c r="L13770" t="s">
        <v>23</v>
      </c>
      <c r="M13770" s="9">
        <v>25</v>
      </c>
      <c r="N13770" s="9">
        <v>25</v>
      </c>
      <c r="O13770" t="s">
        <v>41976</v>
      </c>
      <c r="P13770" s="3">
        <v>43957</v>
      </c>
      <c r="Q13770" t="s">
        <v>24</v>
      </c>
      <c r="R13770" t="s">
        <v>25</v>
      </c>
    </row>
    <row r="13771" spans="1:18" x14ac:dyDescent="0.35">
      <c r="A13771" t="s">
        <v>110</v>
      </c>
      <c r="B13771" t="s">
        <v>40395</v>
      </c>
      <c r="C13771" t="s">
        <v>44310</v>
      </c>
      <c r="D13771">
        <v>9184</v>
      </c>
      <c r="E13771" t="s">
        <v>40396</v>
      </c>
      <c r="G13771" t="s">
        <v>40397</v>
      </c>
      <c r="H13771" t="s">
        <v>251</v>
      </c>
      <c r="I13771" t="s">
        <v>103</v>
      </c>
      <c r="J13771" t="s">
        <v>50086</v>
      </c>
      <c r="K13771" t="s">
        <v>22</v>
      </c>
      <c r="L13771" t="s">
        <v>23</v>
      </c>
      <c r="M13771" s="9">
        <v>50</v>
      </c>
      <c r="N13771" s="9">
        <v>50</v>
      </c>
      <c r="O13771" t="s">
        <v>40398</v>
      </c>
      <c r="P13771" s="3">
        <v>43957</v>
      </c>
      <c r="Q13771" t="s">
        <v>24</v>
      </c>
      <c r="R13771" t="s">
        <v>25</v>
      </c>
    </row>
    <row r="13772" spans="1:18" x14ac:dyDescent="0.35">
      <c r="A13772" t="s">
        <v>110</v>
      </c>
      <c r="B13772" t="s">
        <v>19745</v>
      </c>
      <c r="C13772" t="s">
        <v>19746</v>
      </c>
      <c r="D13772">
        <v>9194</v>
      </c>
      <c r="E13772" t="s">
        <v>19747</v>
      </c>
      <c r="G13772" t="s">
        <v>19748</v>
      </c>
      <c r="H13772" t="s">
        <v>38554</v>
      </c>
      <c r="I13772" t="s">
        <v>40</v>
      </c>
      <c r="J13772" t="s">
        <v>50089</v>
      </c>
      <c r="K13772" t="s">
        <v>22</v>
      </c>
      <c r="L13772" t="s">
        <v>23</v>
      </c>
      <c r="M13772" s="9">
        <v>100</v>
      </c>
      <c r="N13772" s="9">
        <v>100</v>
      </c>
      <c r="O13772" t="s">
        <v>38555</v>
      </c>
      <c r="P13772" s="3">
        <v>43957</v>
      </c>
      <c r="Q13772" t="s">
        <v>24</v>
      </c>
      <c r="R13772" t="s">
        <v>25</v>
      </c>
    </row>
    <row r="13773" spans="1:18" x14ac:dyDescent="0.35">
      <c r="A13773" t="s">
        <v>30279</v>
      </c>
      <c r="B13773" t="s">
        <v>584</v>
      </c>
      <c r="C13773" t="s">
        <v>44313</v>
      </c>
      <c r="D13773">
        <v>9200</v>
      </c>
      <c r="E13773" t="s">
        <v>42750</v>
      </c>
      <c r="G13773" t="s">
        <v>42751</v>
      </c>
      <c r="H13773" t="s">
        <v>1381</v>
      </c>
      <c r="I13773" t="s">
        <v>21</v>
      </c>
      <c r="J13773" t="s">
        <v>48060</v>
      </c>
      <c r="K13773" t="s">
        <v>22</v>
      </c>
      <c r="L13773" t="s">
        <v>23</v>
      </c>
      <c r="M13773" s="9">
        <v>10</v>
      </c>
      <c r="N13773" s="9">
        <v>10</v>
      </c>
      <c r="O13773" t="s">
        <v>42752</v>
      </c>
      <c r="P13773" s="3">
        <v>43957</v>
      </c>
      <c r="Q13773" t="s">
        <v>24</v>
      </c>
      <c r="R13773" t="s">
        <v>25</v>
      </c>
    </row>
    <row r="13774" spans="1:18" x14ac:dyDescent="0.35">
      <c r="A13774" t="s">
        <v>543</v>
      </c>
      <c r="B13774" t="s">
        <v>41750</v>
      </c>
      <c r="C13774" t="s">
        <v>44314</v>
      </c>
      <c r="D13774">
        <v>9206</v>
      </c>
      <c r="E13774" t="s">
        <v>41751</v>
      </c>
      <c r="G13774" t="s">
        <v>41752</v>
      </c>
      <c r="H13774" t="s">
        <v>41753</v>
      </c>
      <c r="I13774" t="s">
        <v>47</v>
      </c>
      <c r="J13774" t="s">
        <v>49618</v>
      </c>
      <c r="K13774" t="s">
        <v>22</v>
      </c>
      <c r="L13774" t="s">
        <v>23</v>
      </c>
      <c r="M13774" s="9">
        <v>25</v>
      </c>
      <c r="N13774" s="9">
        <v>25</v>
      </c>
      <c r="O13774" t="s">
        <v>41749</v>
      </c>
      <c r="P13774" s="3">
        <v>43957</v>
      </c>
      <c r="Q13774" t="s">
        <v>24</v>
      </c>
      <c r="R13774" t="s">
        <v>25</v>
      </c>
    </row>
    <row r="13775" spans="1:18" x14ac:dyDescent="0.35">
      <c r="A13775" t="s">
        <v>543</v>
      </c>
      <c r="B13775" t="s">
        <v>5532</v>
      </c>
      <c r="C13775" t="s">
        <v>15055</v>
      </c>
      <c r="D13775">
        <v>9216</v>
      </c>
      <c r="E13775" t="s">
        <v>15056</v>
      </c>
      <c r="G13775" t="s">
        <v>42365</v>
      </c>
      <c r="H13775" t="s">
        <v>548</v>
      </c>
      <c r="I13775" t="s">
        <v>129</v>
      </c>
      <c r="J13775" t="s">
        <v>45522</v>
      </c>
      <c r="K13775" t="s">
        <v>22</v>
      </c>
      <c r="L13775" t="s">
        <v>23</v>
      </c>
      <c r="M13775" s="9">
        <v>20</v>
      </c>
      <c r="N13775" s="9">
        <v>20</v>
      </c>
      <c r="O13775" t="s">
        <v>42366</v>
      </c>
      <c r="P13775" s="3">
        <v>43957</v>
      </c>
      <c r="Q13775" t="s">
        <v>24</v>
      </c>
      <c r="R13775" t="s">
        <v>25</v>
      </c>
    </row>
    <row r="13776" spans="1:18" x14ac:dyDescent="0.35">
      <c r="A13776" t="s">
        <v>543</v>
      </c>
      <c r="B13776" t="s">
        <v>40344</v>
      </c>
      <c r="C13776" t="s">
        <v>44317</v>
      </c>
      <c r="D13776">
        <v>9222</v>
      </c>
      <c r="E13776" t="s">
        <v>40345</v>
      </c>
      <c r="G13776" t="s">
        <v>40346</v>
      </c>
      <c r="H13776" t="s">
        <v>825</v>
      </c>
      <c r="I13776" t="s">
        <v>103</v>
      </c>
      <c r="J13776" t="s">
        <v>50096</v>
      </c>
      <c r="K13776" t="s">
        <v>22</v>
      </c>
      <c r="L13776" t="s">
        <v>23</v>
      </c>
      <c r="M13776" s="9">
        <v>50</v>
      </c>
      <c r="N13776" s="9">
        <v>50</v>
      </c>
      <c r="O13776" t="s">
        <v>40347</v>
      </c>
      <c r="P13776" s="3">
        <v>43957</v>
      </c>
      <c r="Q13776" t="s">
        <v>24</v>
      </c>
      <c r="R13776" t="s">
        <v>25</v>
      </c>
    </row>
    <row r="13777" spans="1:18" x14ac:dyDescent="0.35">
      <c r="A13777" t="s">
        <v>3620</v>
      </c>
      <c r="B13777" t="s">
        <v>39405</v>
      </c>
      <c r="C13777" t="s">
        <v>44318</v>
      </c>
      <c r="D13777">
        <v>9241</v>
      </c>
      <c r="E13777" t="s">
        <v>39406</v>
      </c>
      <c r="G13777" t="s">
        <v>39407</v>
      </c>
      <c r="H13777" t="s">
        <v>39408</v>
      </c>
      <c r="I13777" t="s">
        <v>322</v>
      </c>
      <c r="J13777" t="s">
        <v>50102</v>
      </c>
      <c r="K13777" t="s">
        <v>22</v>
      </c>
      <c r="L13777" t="s">
        <v>23</v>
      </c>
      <c r="M13777" s="9">
        <v>60</v>
      </c>
      <c r="N13777" s="9">
        <v>60</v>
      </c>
      <c r="O13777" t="s">
        <v>39409</v>
      </c>
      <c r="P13777" s="3">
        <v>43957</v>
      </c>
      <c r="Q13777" t="s">
        <v>24</v>
      </c>
      <c r="R13777" t="s">
        <v>25</v>
      </c>
    </row>
    <row r="13778" spans="1:18" x14ac:dyDescent="0.35">
      <c r="A13778" t="s">
        <v>34865</v>
      </c>
      <c r="B13778" t="s">
        <v>825</v>
      </c>
      <c r="C13778" t="s">
        <v>44319</v>
      </c>
      <c r="D13778">
        <v>9244</v>
      </c>
      <c r="E13778" t="s">
        <v>38444</v>
      </c>
      <c r="G13778" t="s">
        <v>38445</v>
      </c>
      <c r="H13778" t="s">
        <v>16752</v>
      </c>
      <c r="I13778" t="s">
        <v>66</v>
      </c>
      <c r="J13778" t="s">
        <v>46488</v>
      </c>
      <c r="K13778" t="s">
        <v>22</v>
      </c>
      <c r="L13778" t="s">
        <v>23</v>
      </c>
      <c r="M13778" s="9">
        <v>100</v>
      </c>
      <c r="N13778" s="9">
        <v>100</v>
      </c>
      <c r="O13778" t="s">
        <v>38446</v>
      </c>
      <c r="P13778" s="3">
        <v>43957</v>
      </c>
      <c r="Q13778" t="s">
        <v>24</v>
      </c>
      <c r="R13778" t="s">
        <v>25</v>
      </c>
    </row>
    <row r="13779" spans="1:18" x14ac:dyDescent="0.35">
      <c r="A13779" t="s">
        <v>543</v>
      </c>
      <c r="B13779" t="s">
        <v>38556</v>
      </c>
      <c r="C13779" t="s">
        <v>44322</v>
      </c>
      <c r="D13779">
        <v>9253</v>
      </c>
      <c r="E13779" t="s">
        <v>38557</v>
      </c>
      <c r="G13779" t="s">
        <v>38558</v>
      </c>
      <c r="H13779" t="s">
        <v>21833</v>
      </c>
      <c r="I13779" t="s">
        <v>129</v>
      </c>
      <c r="J13779" t="s">
        <v>47153</v>
      </c>
      <c r="K13779" t="s">
        <v>22</v>
      </c>
      <c r="L13779" t="s">
        <v>23</v>
      </c>
      <c r="M13779" s="9">
        <v>100</v>
      </c>
      <c r="N13779" s="9">
        <v>100</v>
      </c>
      <c r="O13779" t="s">
        <v>38559</v>
      </c>
      <c r="P13779" s="3">
        <v>43957</v>
      </c>
      <c r="Q13779" t="s">
        <v>24</v>
      </c>
      <c r="R13779" t="s">
        <v>25</v>
      </c>
    </row>
    <row r="13780" spans="1:18" x14ac:dyDescent="0.35">
      <c r="A13780" t="s">
        <v>684</v>
      </c>
      <c r="B13780" t="s">
        <v>2784</v>
      </c>
      <c r="C13780" t="s">
        <v>44324</v>
      </c>
      <c r="D13780">
        <v>9285</v>
      </c>
      <c r="E13780" t="s">
        <v>42802</v>
      </c>
      <c r="G13780" t="s">
        <v>42803</v>
      </c>
      <c r="H13780" t="s">
        <v>102</v>
      </c>
      <c r="I13780" t="s">
        <v>103</v>
      </c>
      <c r="J13780" t="s">
        <v>50118</v>
      </c>
      <c r="K13780" t="s">
        <v>22</v>
      </c>
      <c r="L13780" t="s">
        <v>23</v>
      </c>
      <c r="M13780" s="9">
        <v>10</v>
      </c>
      <c r="N13780" s="9">
        <v>10</v>
      </c>
      <c r="O13780" t="s">
        <v>40535</v>
      </c>
      <c r="P13780" s="3">
        <v>43957</v>
      </c>
      <c r="Q13780" t="s">
        <v>24</v>
      </c>
      <c r="R13780" t="s">
        <v>25</v>
      </c>
    </row>
    <row r="13781" spans="1:18" x14ac:dyDescent="0.35">
      <c r="A13781" t="s">
        <v>3637</v>
      </c>
      <c r="B13781" t="s">
        <v>4011</v>
      </c>
      <c r="C13781" t="s">
        <v>44327</v>
      </c>
      <c r="D13781">
        <v>9308</v>
      </c>
      <c r="E13781" t="s">
        <v>42655</v>
      </c>
      <c r="G13781" t="s">
        <v>42656</v>
      </c>
      <c r="H13781" t="s">
        <v>8945</v>
      </c>
      <c r="I13781" t="s">
        <v>40</v>
      </c>
      <c r="J13781" t="s">
        <v>42657</v>
      </c>
      <c r="K13781" t="s">
        <v>22</v>
      </c>
      <c r="L13781" t="s">
        <v>23</v>
      </c>
      <c r="M13781" s="9">
        <v>10</v>
      </c>
      <c r="N13781" s="9">
        <v>10</v>
      </c>
      <c r="O13781" t="s">
        <v>42658</v>
      </c>
      <c r="P13781" s="3">
        <v>43957</v>
      </c>
      <c r="Q13781" s="7" t="s">
        <v>24</v>
      </c>
      <c r="R13781" t="s">
        <v>25</v>
      </c>
    </row>
    <row r="13782" spans="1:18" x14ac:dyDescent="0.35">
      <c r="A13782" t="s">
        <v>3637</v>
      </c>
      <c r="B13782" t="s">
        <v>5216</v>
      </c>
      <c r="C13782" t="s">
        <v>44329</v>
      </c>
      <c r="D13782">
        <v>9314</v>
      </c>
      <c r="E13782" t="s">
        <v>40541</v>
      </c>
      <c r="G13782" t="s">
        <v>40542</v>
      </c>
      <c r="H13782" t="s">
        <v>1489</v>
      </c>
      <c r="I13782" t="s">
        <v>96</v>
      </c>
      <c r="J13782" t="s">
        <v>50127</v>
      </c>
      <c r="K13782" t="s">
        <v>22</v>
      </c>
      <c r="L13782" t="s">
        <v>23</v>
      </c>
      <c r="M13782" s="9">
        <v>50</v>
      </c>
      <c r="N13782" s="9">
        <v>50</v>
      </c>
      <c r="O13782" t="s">
        <v>40540</v>
      </c>
      <c r="P13782" s="3">
        <v>43957</v>
      </c>
      <c r="Q13782" t="s">
        <v>24</v>
      </c>
      <c r="R13782" t="s">
        <v>25</v>
      </c>
    </row>
    <row r="13783" spans="1:18" x14ac:dyDescent="0.35">
      <c r="A13783" t="s">
        <v>3637</v>
      </c>
      <c r="B13783" t="s">
        <v>42343</v>
      </c>
      <c r="C13783" t="s">
        <v>44330</v>
      </c>
      <c r="D13783">
        <v>9318</v>
      </c>
      <c r="E13783" t="s">
        <v>42344</v>
      </c>
      <c r="G13783" t="s">
        <v>42345</v>
      </c>
      <c r="H13783" t="s">
        <v>27049</v>
      </c>
      <c r="I13783" t="s">
        <v>96</v>
      </c>
      <c r="J13783" t="s">
        <v>47375</v>
      </c>
      <c r="K13783" t="s">
        <v>22</v>
      </c>
      <c r="L13783" t="s">
        <v>23</v>
      </c>
      <c r="M13783" s="9">
        <v>22</v>
      </c>
      <c r="N13783" s="9">
        <v>22</v>
      </c>
      <c r="O13783" t="s">
        <v>42346</v>
      </c>
      <c r="P13783" s="3">
        <v>43957</v>
      </c>
      <c r="Q13783" t="s">
        <v>24</v>
      </c>
      <c r="R13783" t="s">
        <v>25</v>
      </c>
    </row>
    <row r="13784" spans="1:18" x14ac:dyDescent="0.35">
      <c r="A13784" t="s">
        <v>1343</v>
      </c>
      <c r="B13784" t="s">
        <v>1266</v>
      </c>
      <c r="C13784" t="s">
        <v>44331</v>
      </c>
      <c r="D13784">
        <v>9335</v>
      </c>
      <c r="E13784" t="s">
        <v>41773</v>
      </c>
      <c r="G13784" t="s">
        <v>41774</v>
      </c>
      <c r="H13784" t="s">
        <v>4819</v>
      </c>
      <c r="I13784" t="s">
        <v>96</v>
      </c>
      <c r="J13784" t="s">
        <v>45508</v>
      </c>
      <c r="K13784" t="s">
        <v>22</v>
      </c>
      <c r="L13784" t="s">
        <v>23</v>
      </c>
      <c r="M13784" s="9">
        <v>25</v>
      </c>
      <c r="N13784" s="9">
        <v>25</v>
      </c>
      <c r="O13784" t="s">
        <v>40374</v>
      </c>
      <c r="P13784" s="3">
        <v>43957</v>
      </c>
      <c r="Q13784" t="s">
        <v>24</v>
      </c>
      <c r="R13784" t="s">
        <v>25</v>
      </c>
    </row>
    <row r="13785" spans="1:18" x14ac:dyDescent="0.35">
      <c r="A13785" t="s">
        <v>21915</v>
      </c>
      <c r="B13785" t="s">
        <v>41779</v>
      </c>
      <c r="C13785" t="s">
        <v>44333</v>
      </c>
      <c r="D13785">
        <v>9338</v>
      </c>
      <c r="E13785" t="s">
        <v>35026</v>
      </c>
      <c r="G13785" t="s">
        <v>41780</v>
      </c>
      <c r="H13785" t="s">
        <v>8314</v>
      </c>
      <c r="I13785" t="s">
        <v>1126</v>
      </c>
      <c r="J13785" t="s">
        <v>47967</v>
      </c>
      <c r="K13785" t="s">
        <v>22</v>
      </c>
      <c r="L13785" t="s">
        <v>23</v>
      </c>
      <c r="M13785" s="9">
        <v>25</v>
      </c>
      <c r="N13785" s="9">
        <v>25</v>
      </c>
      <c r="O13785" t="s">
        <v>41781</v>
      </c>
      <c r="P13785" s="3">
        <v>43957</v>
      </c>
      <c r="Q13785" t="s">
        <v>24</v>
      </c>
      <c r="R13785" t="s">
        <v>25</v>
      </c>
    </row>
    <row r="13786" spans="1:18" x14ac:dyDescent="0.35">
      <c r="A13786" t="s">
        <v>11359</v>
      </c>
      <c r="B13786" t="s">
        <v>37009</v>
      </c>
      <c r="C13786" t="s">
        <v>44335</v>
      </c>
      <c r="D13786">
        <v>9357</v>
      </c>
      <c r="E13786" t="s">
        <v>37010</v>
      </c>
      <c r="G13786" t="s">
        <v>37011</v>
      </c>
      <c r="H13786" t="s">
        <v>2668</v>
      </c>
      <c r="I13786" t="s">
        <v>40</v>
      </c>
      <c r="J13786" t="s">
        <v>50141</v>
      </c>
      <c r="K13786" t="s">
        <v>22</v>
      </c>
      <c r="L13786" t="s">
        <v>23</v>
      </c>
      <c r="M13786" s="9">
        <v>500</v>
      </c>
      <c r="N13786" s="9">
        <v>500</v>
      </c>
      <c r="O13786" t="s">
        <v>37012</v>
      </c>
      <c r="P13786" s="3">
        <v>43957</v>
      </c>
      <c r="Q13786" t="s">
        <v>24</v>
      </c>
      <c r="R13786" t="s">
        <v>25</v>
      </c>
    </row>
    <row r="13787" spans="1:18" x14ac:dyDescent="0.35">
      <c r="A13787" t="s">
        <v>11396</v>
      </c>
      <c r="B13787" t="s">
        <v>41529</v>
      </c>
      <c r="C13787" t="s">
        <v>44338</v>
      </c>
      <c r="D13787">
        <v>9392</v>
      </c>
      <c r="E13787" t="s">
        <v>41530</v>
      </c>
      <c r="G13787" t="s">
        <v>41531</v>
      </c>
      <c r="H13787" t="s">
        <v>654</v>
      </c>
      <c r="I13787" t="s">
        <v>655</v>
      </c>
      <c r="J13787" t="s">
        <v>49924</v>
      </c>
      <c r="K13787" t="s">
        <v>22</v>
      </c>
      <c r="L13787" t="s">
        <v>23</v>
      </c>
      <c r="M13787" s="9">
        <v>25</v>
      </c>
      <c r="N13787" s="9">
        <v>25</v>
      </c>
      <c r="O13787" t="s">
        <v>41532</v>
      </c>
      <c r="P13787" s="3">
        <v>43957</v>
      </c>
      <c r="Q13787" t="s">
        <v>24</v>
      </c>
      <c r="R13787" t="s">
        <v>25</v>
      </c>
    </row>
    <row r="13788" spans="1:18" x14ac:dyDescent="0.35">
      <c r="A13788" t="s">
        <v>1792</v>
      </c>
      <c r="B13788" t="s">
        <v>35382</v>
      </c>
      <c r="C13788" t="s">
        <v>44341</v>
      </c>
      <c r="D13788">
        <v>9406</v>
      </c>
      <c r="E13788" t="s">
        <v>42705</v>
      </c>
      <c r="G13788" t="s">
        <v>42706</v>
      </c>
      <c r="H13788" t="s">
        <v>7393</v>
      </c>
      <c r="I13788" t="s">
        <v>96</v>
      </c>
      <c r="J13788" t="s">
        <v>47548</v>
      </c>
      <c r="K13788" t="s">
        <v>22</v>
      </c>
      <c r="L13788" t="s">
        <v>23</v>
      </c>
      <c r="M13788" s="9">
        <v>10</v>
      </c>
      <c r="N13788" s="9">
        <v>10</v>
      </c>
      <c r="O13788" t="s">
        <v>42707</v>
      </c>
      <c r="P13788" s="3">
        <v>43957</v>
      </c>
      <c r="Q13788" t="s">
        <v>24</v>
      </c>
      <c r="R13788" t="s">
        <v>25</v>
      </c>
    </row>
    <row r="13789" spans="1:18" x14ac:dyDescent="0.35">
      <c r="A13789" t="s">
        <v>1792</v>
      </c>
      <c r="B13789" t="s">
        <v>9896</v>
      </c>
      <c r="C13789" t="s">
        <v>44342</v>
      </c>
      <c r="D13789">
        <v>9409</v>
      </c>
      <c r="E13789" t="s">
        <v>41831</v>
      </c>
      <c r="G13789" t="s">
        <v>41832</v>
      </c>
      <c r="H13789" t="s">
        <v>4534</v>
      </c>
      <c r="I13789" t="s">
        <v>96</v>
      </c>
      <c r="J13789" t="s">
        <v>47464</v>
      </c>
      <c r="K13789" t="s">
        <v>22</v>
      </c>
      <c r="L13789" t="s">
        <v>23</v>
      </c>
      <c r="M13789" s="9">
        <v>25</v>
      </c>
      <c r="N13789" s="9">
        <v>25</v>
      </c>
      <c r="O13789" t="s">
        <v>41833</v>
      </c>
      <c r="P13789" s="3">
        <v>43957</v>
      </c>
      <c r="Q13789" t="s">
        <v>24</v>
      </c>
      <c r="R13789" t="s">
        <v>25</v>
      </c>
    </row>
    <row r="13790" spans="1:18" x14ac:dyDescent="0.35">
      <c r="A13790" t="s">
        <v>1792</v>
      </c>
      <c r="B13790" t="s">
        <v>155</v>
      </c>
      <c r="C13790" t="s">
        <v>44343</v>
      </c>
      <c r="D13790">
        <v>9413</v>
      </c>
      <c r="E13790" t="s">
        <v>42765</v>
      </c>
      <c r="G13790" t="s">
        <v>42766</v>
      </c>
      <c r="H13790" t="s">
        <v>9864</v>
      </c>
      <c r="I13790" t="s">
        <v>385</v>
      </c>
      <c r="J13790" t="s">
        <v>50154</v>
      </c>
      <c r="K13790" t="s">
        <v>22</v>
      </c>
      <c r="L13790" t="s">
        <v>23</v>
      </c>
      <c r="M13790" s="9">
        <v>10</v>
      </c>
      <c r="N13790" s="9">
        <v>10</v>
      </c>
      <c r="O13790" t="s">
        <v>42767</v>
      </c>
      <c r="P13790" s="3">
        <v>43957</v>
      </c>
      <c r="Q13790" t="s">
        <v>24</v>
      </c>
      <c r="R13790" t="s">
        <v>25</v>
      </c>
    </row>
    <row r="13791" spans="1:18" x14ac:dyDescent="0.35">
      <c r="A13791" t="s">
        <v>4851</v>
      </c>
      <c r="B13791" t="s">
        <v>38679</v>
      </c>
      <c r="C13791" t="s">
        <v>44344</v>
      </c>
      <c r="D13791">
        <v>9429</v>
      </c>
      <c r="E13791" t="s">
        <v>38680</v>
      </c>
      <c r="G13791" t="s">
        <v>38681</v>
      </c>
      <c r="H13791" t="s">
        <v>273</v>
      </c>
      <c r="I13791" t="s">
        <v>175</v>
      </c>
      <c r="J13791" t="s">
        <v>47746</v>
      </c>
      <c r="K13791" t="s">
        <v>22</v>
      </c>
      <c r="L13791" t="s">
        <v>23</v>
      </c>
      <c r="M13791" s="9">
        <v>100</v>
      </c>
      <c r="N13791" s="9">
        <v>100</v>
      </c>
      <c r="O13791" t="s">
        <v>38682</v>
      </c>
      <c r="P13791" s="3">
        <v>43957</v>
      </c>
      <c r="Q13791" t="s">
        <v>24</v>
      </c>
      <c r="R13791" t="s">
        <v>25</v>
      </c>
    </row>
    <row r="13792" spans="1:18" x14ac:dyDescent="0.35">
      <c r="A13792" t="s">
        <v>997</v>
      </c>
      <c r="B13792" t="s">
        <v>33827</v>
      </c>
      <c r="C13792" t="s">
        <v>44346</v>
      </c>
      <c r="D13792">
        <v>9437</v>
      </c>
      <c r="E13792" t="s">
        <v>40592</v>
      </c>
      <c r="G13792" t="s">
        <v>40593</v>
      </c>
      <c r="H13792" t="s">
        <v>40594</v>
      </c>
      <c r="I13792" t="s">
        <v>302</v>
      </c>
      <c r="J13792" t="s">
        <v>50162</v>
      </c>
      <c r="K13792" t="s">
        <v>22</v>
      </c>
      <c r="L13792" t="s">
        <v>23</v>
      </c>
      <c r="M13792" s="9">
        <v>50</v>
      </c>
      <c r="N13792" s="9">
        <v>50</v>
      </c>
      <c r="O13792" t="s">
        <v>40595</v>
      </c>
      <c r="P13792" s="3">
        <v>43957</v>
      </c>
      <c r="Q13792" t="s">
        <v>24</v>
      </c>
      <c r="R13792" t="s">
        <v>25</v>
      </c>
    </row>
    <row r="13793" spans="1:18" x14ac:dyDescent="0.35">
      <c r="A13793" t="s">
        <v>997</v>
      </c>
      <c r="B13793" t="s">
        <v>3643</v>
      </c>
      <c r="C13793" t="s">
        <v>44347</v>
      </c>
      <c r="D13793">
        <v>9443</v>
      </c>
      <c r="E13793" t="s">
        <v>38467</v>
      </c>
      <c r="G13793" t="s">
        <v>38468</v>
      </c>
      <c r="H13793" t="s">
        <v>38469</v>
      </c>
      <c r="I13793" t="s">
        <v>66</v>
      </c>
      <c r="J13793" t="s">
        <v>50165</v>
      </c>
      <c r="K13793" t="s">
        <v>22</v>
      </c>
      <c r="L13793" t="s">
        <v>23</v>
      </c>
      <c r="M13793" s="9">
        <v>100</v>
      </c>
      <c r="N13793" s="9">
        <v>100</v>
      </c>
      <c r="O13793" t="s">
        <v>38470</v>
      </c>
      <c r="P13793" s="3">
        <v>43957</v>
      </c>
      <c r="Q13793" t="s">
        <v>24</v>
      </c>
      <c r="R13793" t="s">
        <v>25</v>
      </c>
    </row>
    <row r="13794" spans="1:18" x14ac:dyDescent="0.35">
      <c r="A13794" t="s">
        <v>997</v>
      </c>
      <c r="B13794" t="s">
        <v>41637</v>
      </c>
      <c r="C13794" t="s">
        <v>44348</v>
      </c>
      <c r="D13794">
        <v>9444</v>
      </c>
      <c r="E13794" t="s">
        <v>41638</v>
      </c>
      <c r="G13794" t="s">
        <v>41639</v>
      </c>
      <c r="H13794" t="s">
        <v>17318</v>
      </c>
      <c r="I13794" t="s">
        <v>453</v>
      </c>
      <c r="J13794" t="s">
        <v>50166</v>
      </c>
      <c r="K13794" t="s">
        <v>22</v>
      </c>
      <c r="L13794" t="s">
        <v>23</v>
      </c>
      <c r="M13794" s="9">
        <v>25</v>
      </c>
      <c r="N13794" s="9">
        <v>25</v>
      </c>
      <c r="O13794" t="s">
        <v>41640</v>
      </c>
      <c r="P13794" s="3">
        <v>43957</v>
      </c>
      <c r="Q13794" t="s">
        <v>24</v>
      </c>
      <c r="R13794" t="s">
        <v>25</v>
      </c>
    </row>
    <row r="13795" spans="1:18" x14ac:dyDescent="0.35">
      <c r="A13795" t="s">
        <v>42708</v>
      </c>
      <c r="B13795" t="s">
        <v>42709</v>
      </c>
      <c r="C13795" t="s">
        <v>44349</v>
      </c>
      <c r="D13795">
        <v>9458</v>
      </c>
      <c r="E13795" t="s">
        <v>42710</v>
      </c>
      <c r="G13795" t="s">
        <v>42711</v>
      </c>
      <c r="H13795" t="s">
        <v>6847</v>
      </c>
      <c r="I13795" t="s">
        <v>4713</v>
      </c>
      <c r="J13795" t="s">
        <v>46577</v>
      </c>
      <c r="K13795" t="s">
        <v>22</v>
      </c>
      <c r="L13795" t="s">
        <v>23</v>
      </c>
      <c r="M13795" s="9">
        <v>10</v>
      </c>
      <c r="N13795" s="9">
        <v>10</v>
      </c>
      <c r="O13795" t="s">
        <v>42712</v>
      </c>
      <c r="P13795" s="3">
        <v>43957</v>
      </c>
      <c r="Q13795" t="s">
        <v>24</v>
      </c>
      <c r="R13795" t="s">
        <v>25</v>
      </c>
    </row>
    <row r="13796" spans="1:18" x14ac:dyDescent="0.35">
      <c r="A13796" t="s">
        <v>3009</v>
      </c>
      <c r="B13796" t="s">
        <v>42104</v>
      </c>
      <c r="C13796" t="s">
        <v>44350</v>
      </c>
      <c r="D13796">
        <v>9463</v>
      </c>
      <c r="E13796" t="s">
        <v>42105</v>
      </c>
      <c r="G13796" t="s">
        <v>42106</v>
      </c>
      <c r="H13796" t="s">
        <v>42107</v>
      </c>
      <c r="I13796" t="s">
        <v>175</v>
      </c>
      <c r="J13796" t="s">
        <v>42108</v>
      </c>
      <c r="K13796" t="s">
        <v>22</v>
      </c>
      <c r="L13796" t="s">
        <v>23</v>
      </c>
      <c r="M13796" s="9">
        <v>25</v>
      </c>
      <c r="N13796" s="9">
        <v>25</v>
      </c>
      <c r="O13796" t="s">
        <v>42109</v>
      </c>
      <c r="P13796" s="3">
        <v>43957</v>
      </c>
      <c r="Q13796" t="s">
        <v>24</v>
      </c>
      <c r="R13796" t="s">
        <v>25</v>
      </c>
    </row>
    <row r="13797" spans="1:18" x14ac:dyDescent="0.35">
      <c r="A13797" t="s">
        <v>3305</v>
      </c>
      <c r="B13797" t="s">
        <v>38471</v>
      </c>
      <c r="C13797" t="s">
        <v>44351</v>
      </c>
      <c r="D13797">
        <v>9479</v>
      </c>
      <c r="E13797" t="s">
        <v>38472</v>
      </c>
      <c r="G13797" t="s">
        <v>38473</v>
      </c>
      <c r="H13797" t="s">
        <v>872</v>
      </c>
      <c r="I13797" t="s">
        <v>784</v>
      </c>
      <c r="J13797" t="s">
        <v>50175</v>
      </c>
      <c r="K13797" t="s">
        <v>22</v>
      </c>
      <c r="L13797" t="s">
        <v>23</v>
      </c>
      <c r="M13797" s="9">
        <v>100</v>
      </c>
      <c r="N13797" s="9">
        <v>100</v>
      </c>
      <c r="O13797" t="s">
        <v>38474</v>
      </c>
      <c r="P13797" s="3">
        <v>43957</v>
      </c>
      <c r="Q13797" t="s">
        <v>24</v>
      </c>
      <c r="R13797" t="s">
        <v>25</v>
      </c>
    </row>
    <row r="13798" spans="1:18" x14ac:dyDescent="0.35">
      <c r="A13798" t="s">
        <v>37388</v>
      </c>
      <c r="B13798" t="s">
        <v>37389</v>
      </c>
      <c r="C13798" t="s">
        <v>44352</v>
      </c>
      <c r="D13798">
        <v>9484</v>
      </c>
      <c r="E13798" t="s">
        <v>37390</v>
      </c>
      <c r="G13798" t="s">
        <v>37391</v>
      </c>
      <c r="H13798" t="s">
        <v>37392</v>
      </c>
      <c r="I13798" t="s">
        <v>655</v>
      </c>
      <c r="J13798" t="s">
        <v>37393</v>
      </c>
      <c r="K13798" t="s">
        <v>22</v>
      </c>
      <c r="L13798" t="s">
        <v>23</v>
      </c>
      <c r="M13798" s="9">
        <v>200</v>
      </c>
      <c r="N13798" s="9">
        <v>200</v>
      </c>
      <c r="O13798" t="s">
        <v>37394</v>
      </c>
      <c r="P13798" s="3">
        <v>43957</v>
      </c>
      <c r="Q13798" t="s">
        <v>24</v>
      </c>
      <c r="R13798" t="s">
        <v>25</v>
      </c>
    </row>
    <row r="13799" spans="1:18" x14ac:dyDescent="0.35">
      <c r="A13799" t="s">
        <v>3305</v>
      </c>
      <c r="B13799" t="s">
        <v>38476</v>
      </c>
      <c r="C13799" t="s">
        <v>44354</v>
      </c>
      <c r="D13799">
        <v>9494</v>
      </c>
      <c r="E13799" t="s">
        <v>38477</v>
      </c>
      <c r="G13799" t="s">
        <v>38478</v>
      </c>
      <c r="H13799" t="s">
        <v>2755</v>
      </c>
      <c r="I13799" t="s">
        <v>1088</v>
      </c>
      <c r="J13799" t="s">
        <v>47261</v>
      </c>
      <c r="K13799" t="s">
        <v>22</v>
      </c>
      <c r="L13799" t="s">
        <v>23</v>
      </c>
      <c r="M13799" s="9">
        <v>100</v>
      </c>
      <c r="N13799" s="9">
        <v>100</v>
      </c>
      <c r="O13799" t="s">
        <v>38479</v>
      </c>
      <c r="P13799" s="3">
        <v>43957</v>
      </c>
      <c r="Q13799" t="s">
        <v>24</v>
      </c>
      <c r="R13799" t="s">
        <v>25</v>
      </c>
    </row>
    <row r="13800" spans="1:18" x14ac:dyDescent="0.35">
      <c r="A13800" t="s">
        <v>7374</v>
      </c>
      <c r="B13800" t="s">
        <v>40408</v>
      </c>
      <c r="C13800" t="s">
        <v>44356</v>
      </c>
      <c r="D13800">
        <v>9518</v>
      </c>
      <c r="E13800" t="s">
        <v>40409</v>
      </c>
      <c r="G13800" t="s">
        <v>40410</v>
      </c>
      <c r="H13800" t="s">
        <v>34501</v>
      </c>
      <c r="I13800" t="s">
        <v>1142</v>
      </c>
      <c r="J13800" t="s">
        <v>47309</v>
      </c>
      <c r="K13800" t="s">
        <v>22</v>
      </c>
      <c r="L13800" t="s">
        <v>23</v>
      </c>
      <c r="M13800" s="9">
        <v>50</v>
      </c>
      <c r="N13800" s="9">
        <v>50</v>
      </c>
      <c r="O13800" t="s">
        <v>40411</v>
      </c>
      <c r="P13800" s="3">
        <v>43957</v>
      </c>
      <c r="Q13800" t="s">
        <v>24</v>
      </c>
      <c r="R13800" t="s">
        <v>25</v>
      </c>
    </row>
    <row r="13801" spans="1:18" x14ac:dyDescent="0.35">
      <c r="A13801" t="s">
        <v>7482</v>
      </c>
      <c r="B13801" t="s">
        <v>27210</v>
      </c>
      <c r="C13801" t="s">
        <v>44357</v>
      </c>
      <c r="D13801">
        <v>9522</v>
      </c>
      <c r="E13801" t="s">
        <v>36972</v>
      </c>
      <c r="G13801" t="s">
        <v>36973</v>
      </c>
      <c r="H13801" t="s">
        <v>36974</v>
      </c>
      <c r="I13801" t="s">
        <v>1088</v>
      </c>
      <c r="J13801" t="s">
        <v>50189</v>
      </c>
      <c r="K13801" t="s">
        <v>22</v>
      </c>
      <c r="L13801" t="s">
        <v>23</v>
      </c>
      <c r="M13801" s="9">
        <v>500</v>
      </c>
      <c r="N13801" s="9">
        <v>500</v>
      </c>
      <c r="O13801" t="s">
        <v>36975</v>
      </c>
      <c r="P13801" s="3">
        <v>43957</v>
      </c>
      <c r="Q13801" t="s">
        <v>24</v>
      </c>
      <c r="R13801" t="s">
        <v>25</v>
      </c>
    </row>
    <row r="13802" spans="1:18" x14ac:dyDescent="0.35">
      <c r="A13802" t="s">
        <v>40531</v>
      </c>
      <c r="B13802" t="s">
        <v>40532</v>
      </c>
      <c r="C13802" t="s">
        <v>44363</v>
      </c>
      <c r="D13802">
        <v>9564</v>
      </c>
      <c r="E13802" t="s">
        <v>40533</v>
      </c>
      <c r="G13802" t="s">
        <v>40534</v>
      </c>
      <c r="H13802" t="s">
        <v>5185</v>
      </c>
      <c r="I13802" t="s">
        <v>1126</v>
      </c>
      <c r="J13802" t="s">
        <v>50202</v>
      </c>
      <c r="K13802" t="s">
        <v>22</v>
      </c>
      <c r="L13802" t="s">
        <v>23</v>
      </c>
      <c r="M13802" s="9">
        <v>50</v>
      </c>
      <c r="N13802" s="9">
        <v>50</v>
      </c>
      <c r="O13802" t="s">
        <v>40535</v>
      </c>
      <c r="P13802" s="3">
        <v>43957</v>
      </c>
      <c r="Q13802" t="s">
        <v>24</v>
      </c>
      <c r="R13802" t="s">
        <v>25</v>
      </c>
    </row>
    <row r="13803" spans="1:18" x14ac:dyDescent="0.35">
      <c r="A13803" t="s">
        <v>84</v>
      </c>
      <c r="B13803" t="s">
        <v>2162</v>
      </c>
      <c r="C13803" t="s">
        <v>44364</v>
      </c>
      <c r="D13803">
        <v>9573</v>
      </c>
      <c r="E13803" t="s">
        <v>36788</v>
      </c>
      <c r="G13803" t="s">
        <v>36789</v>
      </c>
      <c r="H13803" t="s">
        <v>36790</v>
      </c>
      <c r="I13803" t="s">
        <v>160</v>
      </c>
      <c r="J13803" t="s">
        <v>50206</v>
      </c>
      <c r="K13803" t="s">
        <v>22</v>
      </c>
      <c r="L13803" t="s">
        <v>23</v>
      </c>
      <c r="M13803" s="9">
        <v>1000</v>
      </c>
      <c r="N13803" s="9">
        <v>1000</v>
      </c>
      <c r="O13803" t="s">
        <v>36791</v>
      </c>
      <c r="P13803" s="3">
        <v>43957</v>
      </c>
      <c r="Q13803" t="s">
        <v>24</v>
      </c>
      <c r="R13803" t="s">
        <v>25</v>
      </c>
    </row>
    <row r="13804" spans="1:18" x14ac:dyDescent="0.35">
      <c r="A13804" t="s">
        <v>41734</v>
      </c>
      <c r="B13804" t="s">
        <v>41735</v>
      </c>
      <c r="C13804" t="s">
        <v>44366</v>
      </c>
      <c r="D13804">
        <v>9579</v>
      </c>
      <c r="E13804" t="s">
        <v>41736</v>
      </c>
      <c r="G13804" t="s">
        <v>41737</v>
      </c>
      <c r="H13804" t="s">
        <v>4534</v>
      </c>
      <c r="I13804" t="s">
        <v>96</v>
      </c>
      <c r="J13804" t="s">
        <v>49833</v>
      </c>
      <c r="K13804" t="s">
        <v>22</v>
      </c>
      <c r="L13804" t="s">
        <v>23</v>
      </c>
      <c r="M13804" s="9">
        <v>25</v>
      </c>
      <c r="N13804" s="9">
        <v>25</v>
      </c>
      <c r="O13804" t="s">
        <v>41738</v>
      </c>
      <c r="P13804" s="3">
        <v>43957</v>
      </c>
      <c r="Q13804" t="s">
        <v>24</v>
      </c>
      <c r="R13804" t="s">
        <v>25</v>
      </c>
    </row>
    <row r="13805" spans="1:18" x14ac:dyDescent="0.35">
      <c r="A13805" t="s">
        <v>6017</v>
      </c>
      <c r="B13805" t="s">
        <v>40692</v>
      </c>
      <c r="C13805" t="s">
        <v>44368</v>
      </c>
      <c r="D13805">
        <v>9583</v>
      </c>
      <c r="E13805" t="s">
        <v>40693</v>
      </c>
      <c r="G13805" t="s">
        <v>40694</v>
      </c>
      <c r="H13805" t="s">
        <v>40695</v>
      </c>
      <c r="I13805" t="s">
        <v>784</v>
      </c>
      <c r="J13805" t="s">
        <v>46251</v>
      </c>
      <c r="K13805" t="s">
        <v>22</v>
      </c>
      <c r="L13805" t="s">
        <v>23</v>
      </c>
      <c r="M13805" s="9">
        <v>50</v>
      </c>
      <c r="N13805" s="9">
        <v>50</v>
      </c>
      <c r="O13805" t="s">
        <v>40696</v>
      </c>
      <c r="P13805" s="3">
        <v>43957</v>
      </c>
      <c r="Q13805" t="s">
        <v>24</v>
      </c>
      <c r="R13805" t="s">
        <v>25</v>
      </c>
    </row>
    <row r="13806" spans="1:18" x14ac:dyDescent="0.35">
      <c r="A13806" t="s">
        <v>84</v>
      </c>
      <c r="B13806" t="s">
        <v>33564</v>
      </c>
      <c r="C13806" t="s">
        <v>44370</v>
      </c>
      <c r="D13806">
        <v>9588</v>
      </c>
      <c r="E13806" t="s">
        <v>42768</v>
      </c>
      <c r="G13806" t="s">
        <v>42769</v>
      </c>
      <c r="H13806" t="s">
        <v>8253</v>
      </c>
      <c r="I13806" t="s">
        <v>143</v>
      </c>
      <c r="J13806" t="s">
        <v>50211</v>
      </c>
      <c r="K13806" t="s">
        <v>22</v>
      </c>
      <c r="L13806" t="s">
        <v>23</v>
      </c>
      <c r="M13806" s="9">
        <v>10</v>
      </c>
      <c r="N13806" s="9">
        <v>10</v>
      </c>
      <c r="O13806" t="s">
        <v>38645</v>
      </c>
      <c r="P13806" s="3">
        <v>43957</v>
      </c>
      <c r="Q13806" t="s">
        <v>24</v>
      </c>
      <c r="R13806" t="s">
        <v>25</v>
      </c>
    </row>
    <row r="13807" spans="1:18" x14ac:dyDescent="0.35">
      <c r="A13807" t="s">
        <v>4134</v>
      </c>
      <c r="B13807" t="s">
        <v>40009</v>
      </c>
      <c r="C13807" t="s">
        <v>44372</v>
      </c>
      <c r="D13807">
        <v>9596</v>
      </c>
      <c r="E13807" t="s">
        <v>40010</v>
      </c>
      <c r="G13807" t="s">
        <v>40011</v>
      </c>
      <c r="H13807" t="s">
        <v>1895</v>
      </c>
      <c r="I13807" t="s">
        <v>103</v>
      </c>
      <c r="J13807" t="s">
        <v>47579</v>
      </c>
      <c r="K13807" t="s">
        <v>22</v>
      </c>
      <c r="L13807" t="s">
        <v>23</v>
      </c>
      <c r="M13807" s="9">
        <v>50</v>
      </c>
      <c r="N13807" s="9">
        <v>50</v>
      </c>
      <c r="O13807" t="s">
        <v>40012</v>
      </c>
      <c r="P13807" s="3">
        <v>43957</v>
      </c>
      <c r="Q13807" s="7" t="s">
        <v>24</v>
      </c>
      <c r="R13807" t="s">
        <v>25</v>
      </c>
    </row>
    <row r="13808" spans="1:18" x14ac:dyDescent="0.35">
      <c r="A13808" t="s">
        <v>84</v>
      </c>
      <c r="B13808" t="s">
        <v>155</v>
      </c>
      <c r="C13808" t="s">
        <v>44375</v>
      </c>
      <c r="D13808">
        <v>9610</v>
      </c>
      <c r="E13808" t="s">
        <v>38362</v>
      </c>
      <c r="G13808" t="s">
        <v>38363</v>
      </c>
      <c r="H13808" t="s">
        <v>800</v>
      </c>
      <c r="I13808" t="s">
        <v>784</v>
      </c>
      <c r="J13808" t="s">
        <v>45766</v>
      </c>
      <c r="K13808" t="s">
        <v>22</v>
      </c>
      <c r="L13808" t="s">
        <v>23</v>
      </c>
      <c r="M13808" s="9">
        <v>100</v>
      </c>
      <c r="N13808" s="9">
        <v>100</v>
      </c>
      <c r="O13808" t="s">
        <v>38364</v>
      </c>
      <c r="P13808" s="3">
        <v>43957</v>
      </c>
      <c r="Q13808" t="s">
        <v>24</v>
      </c>
      <c r="R13808" t="s">
        <v>25</v>
      </c>
    </row>
    <row r="13809" spans="1:18" x14ac:dyDescent="0.35">
      <c r="A13809" t="s">
        <v>84</v>
      </c>
      <c r="B13809" t="s">
        <v>37329</v>
      </c>
      <c r="C13809" t="s">
        <v>44376</v>
      </c>
      <c r="D13809">
        <v>9611</v>
      </c>
      <c r="E13809" t="s">
        <v>37330</v>
      </c>
      <c r="G13809" t="s">
        <v>37331</v>
      </c>
      <c r="H13809" t="s">
        <v>37332</v>
      </c>
      <c r="I13809" t="s">
        <v>302</v>
      </c>
      <c r="J13809" t="s">
        <v>50218</v>
      </c>
      <c r="K13809" t="s">
        <v>22</v>
      </c>
      <c r="L13809" t="s">
        <v>23</v>
      </c>
      <c r="M13809" s="9">
        <v>200</v>
      </c>
      <c r="N13809" s="9">
        <v>200</v>
      </c>
      <c r="O13809" t="s">
        <v>37333</v>
      </c>
      <c r="P13809" s="3">
        <v>43957</v>
      </c>
      <c r="Q13809" t="s">
        <v>24</v>
      </c>
      <c r="R13809" t="s">
        <v>25</v>
      </c>
    </row>
    <row r="13810" spans="1:18" x14ac:dyDescent="0.35">
      <c r="A13810" t="s">
        <v>84</v>
      </c>
      <c r="B13810" t="s">
        <v>6265</v>
      </c>
      <c r="C13810" t="s">
        <v>44377</v>
      </c>
      <c r="D13810">
        <v>9614</v>
      </c>
      <c r="E13810" t="s">
        <v>41482</v>
      </c>
      <c r="G13810" t="s">
        <v>41483</v>
      </c>
      <c r="H13810" t="s">
        <v>285</v>
      </c>
      <c r="I13810" t="s">
        <v>66</v>
      </c>
      <c r="J13810" t="s">
        <v>46835</v>
      </c>
      <c r="K13810" t="s">
        <v>22</v>
      </c>
      <c r="L13810" t="s">
        <v>23</v>
      </c>
      <c r="M13810" s="9">
        <v>25</v>
      </c>
      <c r="N13810" s="9">
        <v>25</v>
      </c>
      <c r="O13810" t="s">
        <v>41484</v>
      </c>
      <c r="P13810" s="3">
        <v>43957</v>
      </c>
      <c r="Q13810" t="s">
        <v>24</v>
      </c>
      <c r="R13810" t="s">
        <v>25</v>
      </c>
    </row>
    <row r="13811" spans="1:18" x14ac:dyDescent="0.35">
      <c r="A13811" t="s">
        <v>84</v>
      </c>
      <c r="B13811" t="s">
        <v>4712</v>
      </c>
      <c r="C13811" t="s">
        <v>44378</v>
      </c>
      <c r="D13811">
        <v>9617</v>
      </c>
      <c r="E13811" t="s">
        <v>41981</v>
      </c>
      <c r="G13811" t="s">
        <v>41982</v>
      </c>
      <c r="H13811" t="s">
        <v>26404</v>
      </c>
      <c r="I13811" t="s">
        <v>83</v>
      </c>
      <c r="J13811" t="s">
        <v>46311</v>
      </c>
      <c r="K13811" t="s">
        <v>22</v>
      </c>
      <c r="L13811" t="s">
        <v>23</v>
      </c>
      <c r="M13811" s="9">
        <v>25</v>
      </c>
      <c r="N13811" s="9">
        <v>25</v>
      </c>
      <c r="O13811" t="s">
        <v>40611</v>
      </c>
      <c r="P13811" s="3">
        <v>43957</v>
      </c>
      <c r="Q13811" t="s">
        <v>24</v>
      </c>
      <c r="R13811" t="s">
        <v>25</v>
      </c>
    </row>
    <row r="13812" spans="1:18" x14ac:dyDescent="0.35">
      <c r="A13812" t="s">
        <v>84</v>
      </c>
      <c r="B13812" t="s">
        <v>41872</v>
      </c>
      <c r="C13812" t="s">
        <v>44379</v>
      </c>
      <c r="D13812">
        <v>9619</v>
      </c>
      <c r="E13812" t="s">
        <v>41873</v>
      </c>
      <c r="G13812" t="s">
        <v>41874</v>
      </c>
      <c r="H13812" t="s">
        <v>974</v>
      </c>
      <c r="I13812" t="s">
        <v>40</v>
      </c>
      <c r="J13812" t="s">
        <v>45315</v>
      </c>
      <c r="K13812" t="s">
        <v>22</v>
      </c>
      <c r="L13812" t="s">
        <v>23</v>
      </c>
      <c r="M13812" s="9">
        <v>25</v>
      </c>
      <c r="N13812" s="9">
        <v>25</v>
      </c>
      <c r="O13812" t="s">
        <v>41875</v>
      </c>
      <c r="P13812" s="3">
        <v>43957</v>
      </c>
      <c r="Q13812" t="s">
        <v>24</v>
      </c>
      <c r="R13812" t="s">
        <v>25</v>
      </c>
    </row>
    <row r="13813" spans="1:18" x14ac:dyDescent="0.35">
      <c r="A13813" t="s">
        <v>84</v>
      </c>
      <c r="B13813" t="s">
        <v>6101</v>
      </c>
      <c r="C13813" t="s">
        <v>6102</v>
      </c>
      <c r="D13813">
        <v>9622</v>
      </c>
      <c r="E13813" t="s">
        <v>40388</v>
      </c>
      <c r="G13813" t="s">
        <v>6104</v>
      </c>
      <c r="H13813" t="s">
        <v>1125</v>
      </c>
      <c r="I13813" t="s">
        <v>1126</v>
      </c>
      <c r="J13813" t="s">
        <v>47381</v>
      </c>
      <c r="K13813" t="s">
        <v>22</v>
      </c>
      <c r="L13813" t="s">
        <v>23</v>
      </c>
      <c r="M13813" s="9">
        <v>50</v>
      </c>
      <c r="N13813" s="9">
        <v>50</v>
      </c>
      <c r="O13813" t="s">
        <v>40389</v>
      </c>
      <c r="P13813" s="3">
        <v>43957</v>
      </c>
      <c r="Q13813" t="s">
        <v>24</v>
      </c>
      <c r="R13813" t="s">
        <v>25</v>
      </c>
    </row>
    <row r="13814" spans="1:18" x14ac:dyDescent="0.35">
      <c r="A13814" t="s">
        <v>84</v>
      </c>
      <c r="B13814" t="s">
        <v>40507</v>
      </c>
      <c r="C13814" t="s">
        <v>44380</v>
      </c>
      <c r="D13814">
        <v>9623</v>
      </c>
      <c r="E13814" t="s">
        <v>40508</v>
      </c>
      <c r="G13814" t="s">
        <v>40509</v>
      </c>
      <c r="H13814" t="s">
        <v>40510</v>
      </c>
      <c r="I13814" t="s">
        <v>1775</v>
      </c>
      <c r="J13814" t="s">
        <v>50220</v>
      </c>
      <c r="K13814" t="s">
        <v>22</v>
      </c>
      <c r="L13814" t="s">
        <v>23</v>
      </c>
      <c r="M13814" s="9">
        <v>50</v>
      </c>
      <c r="N13814" s="9">
        <v>50</v>
      </c>
      <c r="O13814" t="s">
        <v>40511</v>
      </c>
      <c r="P13814" s="3">
        <v>43957</v>
      </c>
      <c r="Q13814" s="7" t="s">
        <v>24</v>
      </c>
      <c r="R13814" t="s">
        <v>25</v>
      </c>
    </row>
    <row r="13815" spans="1:18" x14ac:dyDescent="0.35">
      <c r="A13815" t="s">
        <v>38503</v>
      </c>
      <c r="B13815" t="s">
        <v>38504</v>
      </c>
      <c r="C13815" t="s">
        <v>44382</v>
      </c>
      <c r="D13815">
        <v>9631</v>
      </c>
      <c r="E13815" t="s">
        <v>38505</v>
      </c>
      <c r="G13815" t="s">
        <v>38506</v>
      </c>
      <c r="H13815" t="s">
        <v>38507</v>
      </c>
      <c r="I13815" t="s">
        <v>83</v>
      </c>
      <c r="J13815" t="s">
        <v>50222</v>
      </c>
      <c r="K13815" t="s">
        <v>22</v>
      </c>
      <c r="L13815" t="s">
        <v>23</v>
      </c>
      <c r="M13815" s="9">
        <v>100</v>
      </c>
      <c r="N13815" s="9">
        <v>100</v>
      </c>
      <c r="O13815" t="s">
        <v>38508</v>
      </c>
      <c r="P13815" s="3">
        <v>43957</v>
      </c>
      <c r="Q13815" s="7" t="s">
        <v>24</v>
      </c>
      <c r="R13815" t="s">
        <v>25</v>
      </c>
    </row>
    <row r="13816" spans="1:18" x14ac:dyDescent="0.35">
      <c r="A13816" t="s">
        <v>37421</v>
      </c>
      <c r="B13816" t="s">
        <v>37422</v>
      </c>
      <c r="C13816" t="s">
        <v>44384</v>
      </c>
      <c r="D13816">
        <v>9645</v>
      </c>
      <c r="E13816" t="s">
        <v>37423</v>
      </c>
      <c r="G13816" t="s">
        <v>37424</v>
      </c>
      <c r="H13816" t="s">
        <v>37425</v>
      </c>
      <c r="I13816" t="s">
        <v>199</v>
      </c>
      <c r="J13816" t="s">
        <v>50145</v>
      </c>
      <c r="K13816" t="s">
        <v>22</v>
      </c>
      <c r="L13816" t="s">
        <v>23</v>
      </c>
      <c r="M13816" s="9">
        <v>200</v>
      </c>
      <c r="N13816" s="9">
        <v>200</v>
      </c>
      <c r="O13816" t="s">
        <v>37426</v>
      </c>
      <c r="P13816" s="3">
        <v>43957</v>
      </c>
      <c r="Q13816" t="s">
        <v>24</v>
      </c>
      <c r="R13816" t="s">
        <v>25</v>
      </c>
    </row>
    <row r="13817" spans="1:18" x14ac:dyDescent="0.35">
      <c r="A13817" t="s">
        <v>42389</v>
      </c>
      <c r="B13817" t="s">
        <v>42390</v>
      </c>
      <c r="C13817" t="s">
        <v>44385</v>
      </c>
      <c r="D13817">
        <v>9663</v>
      </c>
      <c r="E13817" t="s">
        <v>42391</v>
      </c>
      <c r="G13817" t="s">
        <v>42392</v>
      </c>
      <c r="H13817" t="s">
        <v>1563</v>
      </c>
      <c r="I13817" t="s">
        <v>66</v>
      </c>
      <c r="J13817" t="s">
        <v>48154</v>
      </c>
      <c r="K13817" t="s">
        <v>22</v>
      </c>
      <c r="L13817" t="s">
        <v>23</v>
      </c>
      <c r="M13817" s="9">
        <v>20</v>
      </c>
      <c r="N13817" s="9">
        <v>20</v>
      </c>
      <c r="O13817" t="s">
        <v>42393</v>
      </c>
      <c r="P13817" s="3">
        <v>43957</v>
      </c>
      <c r="Q13817" t="s">
        <v>24</v>
      </c>
      <c r="R13817" t="s">
        <v>25</v>
      </c>
    </row>
    <row r="13818" spans="1:18" x14ac:dyDescent="0.35">
      <c r="A13818" t="s">
        <v>41471</v>
      </c>
      <c r="B13818" t="s">
        <v>41472</v>
      </c>
      <c r="C13818" t="s">
        <v>44386</v>
      </c>
      <c r="D13818">
        <v>9667</v>
      </c>
      <c r="E13818" t="s">
        <v>41473</v>
      </c>
      <c r="G13818" t="s">
        <v>41474</v>
      </c>
      <c r="H13818" t="s">
        <v>1559</v>
      </c>
      <c r="I13818" t="s">
        <v>96</v>
      </c>
      <c r="J13818" t="s">
        <v>45388</v>
      </c>
      <c r="K13818" t="s">
        <v>22</v>
      </c>
      <c r="L13818" t="s">
        <v>23</v>
      </c>
      <c r="M13818" s="9">
        <v>25</v>
      </c>
      <c r="N13818" s="9">
        <v>25</v>
      </c>
      <c r="O13818" t="s">
        <v>41475</v>
      </c>
      <c r="P13818" s="3">
        <v>43957</v>
      </c>
      <c r="Q13818" t="s">
        <v>24</v>
      </c>
      <c r="R13818" t="s">
        <v>25</v>
      </c>
    </row>
    <row r="13819" spans="1:18" x14ac:dyDescent="0.35">
      <c r="A13819" t="s">
        <v>19121</v>
      </c>
      <c r="B13819" t="s">
        <v>37437</v>
      </c>
      <c r="C13819" t="s">
        <v>42970</v>
      </c>
      <c r="D13819">
        <v>41</v>
      </c>
      <c r="E13819" t="s">
        <v>37438</v>
      </c>
      <c r="G13819" t="s">
        <v>37439</v>
      </c>
      <c r="H13819" t="s">
        <v>968</v>
      </c>
      <c r="I13819" t="s">
        <v>175</v>
      </c>
      <c r="J13819" t="s">
        <v>45309</v>
      </c>
      <c r="K13819" t="s">
        <v>22</v>
      </c>
      <c r="L13819" t="s">
        <v>23</v>
      </c>
      <c r="M13819" s="9">
        <v>200</v>
      </c>
      <c r="N13819" s="9">
        <v>200</v>
      </c>
      <c r="O13819" t="s">
        <v>37440</v>
      </c>
      <c r="P13819" s="3">
        <v>43956</v>
      </c>
      <c r="Q13819" t="s">
        <v>24</v>
      </c>
      <c r="R13819" t="s">
        <v>25</v>
      </c>
    </row>
    <row r="13820" spans="1:18" x14ac:dyDescent="0.35">
      <c r="A13820" t="s">
        <v>40730</v>
      </c>
      <c r="B13820" t="s">
        <v>1422</v>
      </c>
      <c r="C13820" t="s">
        <v>42973</v>
      </c>
      <c r="D13820">
        <v>70</v>
      </c>
      <c r="E13820" t="s">
        <v>40731</v>
      </c>
      <c r="G13820" t="s">
        <v>40732</v>
      </c>
      <c r="H13820" t="s">
        <v>968</v>
      </c>
      <c r="I13820" t="s">
        <v>175</v>
      </c>
      <c r="J13820" t="s">
        <v>45337</v>
      </c>
      <c r="K13820" t="s">
        <v>22</v>
      </c>
      <c r="L13820" t="s">
        <v>23</v>
      </c>
      <c r="M13820" s="9">
        <v>50</v>
      </c>
      <c r="N13820" s="9">
        <v>50</v>
      </c>
      <c r="O13820" t="s">
        <v>40733</v>
      </c>
      <c r="P13820" s="3">
        <v>43956</v>
      </c>
      <c r="Q13820" t="s">
        <v>24</v>
      </c>
      <c r="R13820" t="s">
        <v>25</v>
      </c>
    </row>
    <row r="13821" spans="1:18" x14ac:dyDescent="0.35">
      <c r="A13821" t="s">
        <v>12727</v>
      </c>
      <c r="B13821" t="s">
        <v>42139</v>
      </c>
      <c r="C13821" t="s">
        <v>42993</v>
      </c>
      <c r="D13821">
        <v>258</v>
      </c>
      <c r="E13821" t="s">
        <v>42140</v>
      </c>
      <c r="G13821" t="s">
        <v>42141</v>
      </c>
      <c r="H13821" t="s">
        <v>2129</v>
      </c>
      <c r="I13821" t="s">
        <v>66</v>
      </c>
      <c r="J13821" t="s">
        <v>45503</v>
      </c>
      <c r="K13821" t="s">
        <v>22</v>
      </c>
      <c r="L13821" t="s">
        <v>23</v>
      </c>
      <c r="M13821" s="9">
        <v>25</v>
      </c>
      <c r="N13821" s="9">
        <v>25</v>
      </c>
      <c r="O13821" t="s">
        <v>42142</v>
      </c>
      <c r="P13821" s="3">
        <v>43956</v>
      </c>
      <c r="Q13821" t="s">
        <v>24</v>
      </c>
      <c r="R13821" t="s">
        <v>25</v>
      </c>
    </row>
    <row r="13822" spans="1:18" x14ac:dyDescent="0.35">
      <c r="A13822" t="s">
        <v>2583</v>
      </c>
      <c r="B13822" t="s">
        <v>37544</v>
      </c>
      <c r="C13822" t="s">
        <v>43027</v>
      </c>
      <c r="D13822">
        <v>458</v>
      </c>
      <c r="E13822" t="s">
        <v>37545</v>
      </c>
      <c r="G13822" t="s">
        <v>37546</v>
      </c>
      <c r="H13822" t="s">
        <v>1250</v>
      </c>
      <c r="I13822" t="s">
        <v>1126</v>
      </c>
      <c r="J13822" t="s">
        <v>45675</v>
      </c>
      <c r="K13822" t="s">
        <v>22</v>
      </c>
      <c r="L13822" t="s">
        <v>23</v>
      </c>
      <c r="M13822" s="9">
        <v>200</v>
      </c>
      <c r="N13822" s="9">
        <v>200</v>
      </c>
      <c r="O13822" t="s">
        <v>37547</v>
      </c>
      <c r="P13822" s="3">
        <v>43956</v>
      </c>
      <c r="Q13822" t="s">
        <v>24</v>
      </c>
      <c r="R13822" t="s">
        <v>25</v>
      </c>
    </row>
    <row r="13823" spans="1:18" x14ac:dyDescent="0.35">
      <c r="A13823" t="s">
        <v>3984</v>
      </c>
      <c r="B13823" t="s">
        <v>40739</v>
      </c>
      <c r="C13823" t="s">
        <v>43038</v>
      </c>
      <c r="D13823">
        <v>560</v>
      </c>
      <c r="E13823" t="s">
        <v>40740</v>
      </c>
      <c r="G13823" t="s">
        <v>40741</v>
      </c>
      <c r="H13823" t="s">
        <v>40742</v>
      </c>
      <c r="J13823" t="s">
        <v>45763</v>
      </c>
      <c r="K13823" t="s">
        <v>22</v>
      </c>
      <c r="L13823" t="s">
        <v>23</v>
      </c>
      <c r="M13823" s="9">
        <v>50</v>
      </c>
      <c r="N13823" s="9">
        <v>50</v>
      </c>
      <c r="O13823" t="s">
        <v>40743</v>
      </c>
      <c r="P13823" s="3">
        <v>43956</v>
      </c>
      <c r="Q13823" t="s">
        <v>24</v>
      </c>
      <c r="R13823" t="s">
        <v>25</v>
      </c>
    </row>
    <row r="13824" spans="1:18" x14ac:dyDescent="0.35">
      <c r="A13824" t="s">
        <v>12201</v>
      </c>
      <c r="B13824" t="s">
        <v>38991</v>
      </c>
      <c r="C13824" t="s">
        <v>43069</v>
      </c>
      <c r="D13824">
        <v>751</v>
      </c>
      <c r="E13824" t="s">
        <v>38992</v>
      </c>
      <c r="G13824" t="s">
        <v>38993</v>
      </c>
      <c r="H13824" t="s">
        <v>968</v>
      </c>
      <c r="I13824" t="s">
        <v>175</v>
      </c>
      <c r="J13824" t="s">
        <v>45303</v>
      </c>
      <c r="K13824" t="s">
        <v>22</v>
      </c>
      <c r="L13824" t="s">
        <v>23</v>
      </c>
      <c r="M13824" s="9">
        <v>100</v>
      </c>
      <c r="N13824" s="9">
        <v>100</v>
      </c>
      <c r="O13824" t="s">
        <v>38994</v>
      </c>
      <c r="P13824" s="3">
        <v>43956</v>
      </c>
      <c r="Q13824" t="s">
        <v>24</v>
      </c>
      <c r="R13824" t="s">
        <v>25</v>
      </c>
    </row>
    <row r="13825" spans="1:18" x14ac:dyDescent="0.35">
      <c r="A13825" t="s">
        <v>13477</v>
      </c>
      <c r="B13825" t="s">
        <v>40734</v>
      </c>
      <c r="C13825" t="s">
        <v>43094</v>
      </c>
      <c r="D13825">
        <v>893</v>
      </c>
      <c r="E13825" t="s">
        <v>40735</v>
      </c>
      <c r="G13825" t="s">
        <v>40736</v>
      </c>
      <c r="H13825" t="s">
        <v>968</v>
      </c>
      <c r="I13825" t="s">
        <v>175</v>
      </c>
      <c r="J13825" t="s">
        <v>45469</v>
      </c>
      <c r="K13825" t="s">
        <v>22</v>
      </c>
      <c r="L13825" t="s">
        <v>23</v>
      </c>
      <c r="M13825" s="9">
        <v>50</v>
      </c>
      <c r="N13825" s="9">
        <v>50</v>
      </c>
      <c r="O13825" t="s">
        <v>40737</v>
      </c>
      <c r="P13825" s="3">
        <v>43956</v>
      </c>
      <c r="Q13825" t="s">
        <v>24</v>
      </c>
      <c r="R13825" t="s">
        <v>25</v>
      </c>
    </row>
    <row r="13826" spans="1:18" x14ac:dyDescent="0.35">
      <c r="A13826" t="s">
        <v>23648</v>
      </c>
      <c r="B13826" t="s">
        <v>9217</v>
      </c>
      <c r="C13826" t="s">
        <v>34560</v>
      </c>
      <c r="D13826">
        <v>1643</v>
      </c>
      <c r="E13826" t="s">
        <v>34561</v>
      </c>
      <c r="G13826" t="s">
        <v>39005</v>
      </c>
      <c r="H13826" t="s">
        <v>6938</v>
      </c>
      <c r="I13826" t="s">
        <v>21</v>
      </c>
      <c r="J13826" t="s">
        <v>45488</v>
      </c>
      <c r="K13826" t="s">
        <v>22</v>
      </c>
      <c r="L13826" t="s">
        <v>23</v>
      </c>
      <c r="M13826" s="9">
        <v>100</v>
      </c>
      <c r="N13826" s="9">
        <v>100</v>
      </c>
      <c r="O13826" t="s">
        <v>39006</v>
      </c>
      <c r="P13826" s="3">
        <v>43956</v>
      </c>
      <c r="Q13826" t="s">
        <v>24</v>
      </c>
      <c r="R13826" t="s">
        <v>25</v>
      </c>
    </row>
    <row r="13827" spans="1:18" x14ac:dyDescent="0.35">
      <c r="A13827" t="s">
        <v>380</v>
      </c>
      <c r="B13827" t="s">
        <v>12585</v>
      </c>
      <c r="C13827" t="s">
        <v>43237</v>
      </c>
      <c r="D13827">
        <v>1883</v>
      </c>
      <c r="E13827" t="s">
        <v>39347</v>
      </c>
      <c r="G13827" t="s">
        <v>39348</v>
      </c>
      <c r="H13827" t="s">
        <v>9804</v>
      </c>
      <c r="I13827" t="s">
        <v>47</v>
      </c>
      <c r="J13827" t="s">
        <v>46741</v>
      </c>
      <c r="K13827" t="s">
        <v>22</v>
      </c>
      <c r="L13827" t="s">
        <v>23</v>
      </c>
      <c r="M13827" s="9">
        <v>100</v>
      </c>
      <c r="N13827" s="9">
        <v>100</v>
      </c>
      <c r="O13827" t="s">
        <v>39349</v>
      </c>
      <c r="P13827" s="3">
        <v>43956</v>
      </c>
      <c r="Q13827" t="s">
        <v>24</v>
      </c>
      <c r="R13827" t="s">
        <v>25</v>
      </c>
    </row>
    <row r="13828" spans="1:18" x14ac:dyDescent="0.35">
      <c r="A13828" t="s">
        <v>37539</v>
      </c>
      <c r="B13828" t="s">
        <v>37540</v>
      </c>
      <c r="C13828" t="s">
        <v>43324</v>
      </c>
      <c r="D13828">
        <v>2461</v>
      </c>
      <c r="E13828" t="s">
        <v>37541</v>
      </c>
      <c r="G13828" t="s">
        <v>37542</v>
      </c>
      <c r="H13828" t="s">
        <v>1780</v>
      </c>
      <c r="I13828" t="s">
        <v>40</v>
      </c>
      <c r="J13828" t="s">
        <v>45299</v>
      </c>
      <c r="K13828" t="s">
        <v>22</v>
      </c>
      <c r="L13828" t="s">
        <v>23</v>
      </c>
      <c r="M13828" s="9">
        <v>200</v>
      </c>
      <c r="N13828" s="9">
        <v>200</v>
      </c>
      <c r="O13828" t="s">
        <v>37543</v>
      </c>
      <c r="P13828" s="3">
        <v>43956</v>
      </c>
      <c r="Q13828" t="s">
        <v>24</v>
      </c>
      <c r="R13828" t="s">
        <v>25</v>
      </c>
    </row>
    <row r="13829" spans="1:18" x14ac:dyDescent="0.35">
      <c r="A13829" t="s">
        <v>296</v>
      </c>
      <c r="B13829" t="s">
        <v>13048</v>
      </c>
      <c r="C13829" t="s">
        <v>43389</v>
      </c>
      <c r="D13829">
        <v>2805</v>
      </c>
      <c r="E13829" t="s">
        <v>39011</v>
      </c>
      <c r="G13829" t="s">
        <v>39012</v>
      </c>
      <c r="H13829" t="s">
        <v>968</v>
      </c>
      <c r="I13829" t="s">
        <v>175</v>
      </c>
      <c r="J13829" t="s">
        <v>45750</v>
      </c>
      <c r="K13829" t="s">
        <v>22</v>
      </c>
      <c r="L13829" t="s">
        <v>23</v>
      </c>
      <c r="M13829" s="9">
        <v>100</v>
      </c>
      <c r="N13829" s="9">
        <v>100</v>
      </c>
      <c r="O13829" t="s">
        <v>39013</v>
      </c>
      <c r="P13829" s="3">
        <v>43956</v>
      </c>
      <c r="Q13829" t="s">
        <v>24</v>
      </c>
      <c r="R13829" t="s">
        <v>25</v>
      </c>
    </row>
    <row r="13830" spans="1:18" x14ac:dyDescent="0.35">
      <c r="A13830" t="s">
        <v>2394</v>
      </c>
      <c r="B13830" t="s">
        <v>9925</v>
      </c>
      <c r="C13830" t="s">
        <v>43402</v>
      </c>
      <c r="D13830">
        <v>2907</v>
      </c>
      <c r="E13830" t="s">
        <v>37441</v>
      </c>
      <c r="G13830" t="s">
        <v>37442</v>
      </c>
      <c r="H13830" t="s">
        <v>733</v>
      </c>
      <c r="I13830" t="s">
        <v>734</v>
      </c>
      <c r="J13830" t="s">
        <v>45334</v>
      </c>
      <c r="K13830" t="s">
        <v>22</v>
      </c>
      <c r="L13830" t="s">
        <v>23</v>
      </c>
      <c r="M13830" s="9">
        <v>200</v>
      </c>
      <c r="N13830" s="9">
        <v>200</v>
      </c>
      <c r="O13830" t="s">
        <v>37443</v>
      </c>
      <c r="P13830" s="3">
        <v>43956</v>
      </c>
      <c r="Q13830" t="s">
        <v>24</v>
      </c>
      <c r="R13830" t="s">
        <v>25</v>
      </c>
    </row>
    <row r="13831" spans="1:18" x14ac:dyDescent="0.35">
      <c r="A13831" t="s">
        <v>10150</v>
      </c>
      <c r="B13831" t="s">
        <v>39007</v>
      </c>
      <c r="C13831" t="s">
        <v>43432</v>
      </c>
      <c r="D13831">
        <v>3185</v>
      </c>
      <c r="E13831" t="s">
        <v>39008</v>
      </c>
      <c r="G13831" t="s">
        <v>39009</v>
      </c>
      <c r="H13831" t="s">
        <v>7000</v>
      </c>
      <c r="I13831" t="s">
        <v>175</v>
      </c>
      <c r="J13831" t="s">
        <v>47560</v>
      </c>
      <c r="K13831" t="s">
        <v>22</v>
      </c>
      <c r="L13831" t="s">
        <v>23</v>
      </c>
      <c r="M13831" s="9">
        <v>100</v>
      </c>
      <c r="N13831" s="9">
        <v>100</v>
      </c>
      <c r="O13831" t="s">
        <v>39010</v>
      </c>
      <c r="P13831" s="3">
        <v>43956</v>
      </c>
      <c r="Q13831" t="s">
        <v>24</v>
      </c>
      <c r="R13831" t="s">
        <v>25</v>
      </c>
    </row>
    <row r="13832" spans="1:18" x14ac:dyDescent="0.35">
      <c r="A13832" t="s">
        <v>20887</v>
      </c>
      <c r="B13832" t="s">
        <v>13742</v>
      </c>
      <c r="C13832" t="s">
        <v>20888</v>
      </c>
      <c r="D13832">
        <v>3321</v>
      </c>
      <c r="E13832" t="s">
        <v>20889</v>
      </c>
      <c r="G13832" t="s">
        <v>20890</v>
      </c>
      <c r="H13832" t="s">
        <v>42143</v>
      </c>
      <c r="I13832" t="s">
        <v>116</v>
      </c>
      <c r="J13832" t="s">
        <v>45428</v>
      </c>
      <c r="K13832" t="s">
        <v>22</v>
      </c>
      <c r="L13832" t="s">
        <v>23</v>
      </c>
      <c r="M13832" s="9">
        <v>25</v>
      </c>
      <c r="N13832" s="9">
        <v>25</v>
      </c>
      <c r="O13832" t="s">
        <v>42144</v>
      </c>
      <c r="P13832" s="3">
        <v>43956</v>
      </c>
      <c r="Q13832" t="s">
        <v>24</v>
      </c>
      <c r="R13832" t="s">
        <v>25</v>
      </c>
    </row>
    <row r="13833" spans="1:18" x14ac:dyDescent="0.35">
      <c r="A13833" t="s">
        <v>824</v>
      </c>
      <c r="B13833" t="s">
        <v>3368</v>
      </c>
      <c r="C13833" t="s">
        <v>43519</v>
      </c>
      <c r="D13833">
        <v>3744</v>
      </c>
      <c r="E13833" t="s">
        <v>39018</v>
      </c>
      <c r="G13833" t="s">
        <v>39019</v>
      </c>
      <c r="H13833" t="s">
        <v>31862</v>
      </c>
      <c r="I13833" t="s">
        <v>116</v>
      </c>
      <c r="J13833" t="s">
        <v>39020</v>
      </c>
      <c r="K13833" t="s">
        <v>22</v>
      </c>
      <c r="L13833" t="s">
        <v>23</v>
      </c>
      <c r="M13833" s="9">
        <v>100</v>
      </c>
      <c r="N13833" s="9">
        <v>100</v>
      </c>
      <c r="O13833" t="s">
        <v>39021</v>
      </c>
      <c r="P13833" s="3">
        <v>43956</v>
      </c>
      <c r="Q13833" t="s">
        <v>24</v>
      </c>
      <c r="R13833" t="s">
        <v>25</v>
      </c>
    </row>
    <row r="13834" spans="1:18" x14ac:dyDescent="0.35">
      <c r="A13834" t="s">
        <v>130</v>
      </c>
      <c r="B13834" t="s">
        <v>2186</v>
      </c>
      <c r="C13834" t="s">
        <v>43540</v>
      </c>
      <c r="D13834">
        <v>3842</v>
      </c>
      <c r="E13834" t="s">
        <v>42400</v>
      </c>
      <c r="G13834" t="s">
        <v>42401</v>
      </c>
      <c r="H13834" t="s">
        <v>42402</v>
      </c>
      <c r="I13834" t="s">
        <v>143</v>
      </c>
      <c r="J13834" t="s">
        <v>47910</v>
      </c>
      <c r="K13834" t="s">
        <v>22</v>
      </c>
      <c r="L13834" t="s">
        <v>23</v>
      </c>
      <c r="M13834" s="9">
        <v>20</v>
      </c>
      <c r="N13834" s="9">
        <v>20</v>
      </c>
      <c r="O13834" t="s">
        <v>42403</v>
      </c>
      <c r="P13834" s="3">
        <v>43956</v>
      </c>
      <c r="Q13834" t="s">
        <v>24</v>
      </c>
      <c r="R13834" t="s">
        <v>25</v>
      </c>
    </row>
    <row r="13835" spans="1:18" x14ac:dyDescent="0.35">
      <c r="A13835" t="s">
        <v>1376</v>
      </c>
      <c r="B13835" t="s">
        <v>37430</v>
      </c>
      <c r="C13835" t="s">
        <v>43602</v>
      </c>
      <c r="D13835">
        <v>4276</v>
      </c>
      <c r="E13835" t="s">
        <v>37431</v>
      </c>
      <c r="G13835" t="s">
        <v>37432</v>
      </c>
      <c r="H13835" t="s">
        <v>3104</v>
      </c>
      <c r="I13835" t="s">
        <v>96</v>
      </c>
      <c r="J13835" t="s">
        <v>45391</v>
      </c>
      <c r="K13835" t="s">
        <v>22</v>
      </c>
      <c r="L13835" t="s">
        <v>23</v>
      </c>
      <c r="M13835" s="9">
        <v>200</v>
      </c>
      <c r="N13835" s="9">
        <v>200</v>
      </c>
      <c r="O13835" t="s">
        <v>37433</v>
      </c>
      <c r="P13835" s="3">
        <v>43956</v>
      </c>
      <c r="Q13835" t="s">
        <v>24</v>
      </c>
      <c r="R13835" t="s">
        <v>25</v>
      </c>
    </row>
    <row r="13836" spans="1:18" x14ac:dyDescent="0.35">
      <c r="A13836" t="s">
        <v>1494</v>
      </c>
      <c r="B13836" t="s">
        <v>37618</v>
      </c>
      <c r="C13836" t="s">
        <v>43653</v>
      </c>
      <c r="D13836">
        <v>4609</v>
      </c>
      <c r="E13836" t="s">
        <v>37619</v>
      </c>
      <c r="G13836" t="s">
        <v>37620</v>
      </c>
      <c r="H13836" t="s">
        <v>1683</v>
      </c>
      <c r="I13836" t="s">
        <v>96</v>
      </c>
      <c r="J13836" t="s">
        <v>45854</v>
      </c>
      <c r="K13836" t="s">
        <v>22</v>
      </c>
      <c r="L13836" t="s">
        <v>23</v>
      </c>
      <c r="M13836" s="9">
        <v>150</v>
      </c>
      <c r="N13836" s="9">
        <v>150</v>
      </c>
      <c r="O13836" t="s">
        <v>37621</v>
      </c>
      <c r="P13836" s="3">
        <v>43956</v>
      </c>
      <c r="Q13836" t="s">
        <v>24</v>
      </c>
      <c r="R13836" t="s">
        <v>25</v>
      </c>
    </row>
    <row r="13837" spans="1:18" x14ac:dyDescent="0.35">
      <c r="A13837" t="s">
        <v>18728</v>
      </c>
      <c r="B13837" t="s">
        <v>3048</v>
      </c>
      <c r="C13837" t="s">
        <v>43662</v>
      </c>
      <c r="D13837">
        <v>4687</v>
      </c>
      <c r="E13837" t="s">
        <v>37434</v>
      </c>
      <c r="G13837" t="s">
        <v>37435</v>
      </c>
      <c r="H13837" t="s">
        <v>8945</v>
      </c>
      <c r="I13837" t="s">
        <v>40</v>
      </c>
      <c r="J13837" t="s">
        <v>45883</v>
      </c>
      <c r="K13837" t="s">
        <v>22</v>
      </c>
      <c r="L13837" t="s">
        <v>23</v>
      </c>
      <c r="M13837" s="9">
        <v>200</v>
      </c>
      <c r="N13837" s="9">
        <v>200</v>
      </c>
      <c r="O13837" t="s">
        <v>37436</v>
      </c>
      <c r="P13837" s="3">
        <v>43956</v>
      </c>
      <c r="Q13837" t="s">
        <v>24</v>
      </c>
      <c r="R13837" t="s">
        <v>25</v>
      </c>
    </row>
    <row r="13838" spans="1:18" x14ac:dyDescent="0.35">
      <c r="A13838" t="s">
        <v>26</v>
      </c>
      <c r="B13838" t="s">
        <v>39024</v>
      </c>
      <c r="C13838" t="s">
        <v>43663</v>
      </c>
      <c r="D13838">
        <v>4702</v>
      </c>
      <c r="E13838" t="s">
        <v>39025</v>
      </c>
      <c r="G13838" t="s">
        <v>39026</v>
      </c>
      <c r="H13838" t="s">
        <v>39027</v>
      </c>
      <c r="I13838" t="s">
        <v>496</v>
      </c>
      <c r="J13838" t="s">
        <v>48340</v>
      </c>
      <c r="K13838" t="s">
        <v>22</v>
      </c>
      <c r="L13838" t="s">
        <v>23</v>
      </c>
      <c r="M13838" s="9">
        <v>100</v>
      </c>
      <c r="N13838" s="9">
        <v>100</v>
      </c>
      <c r="O13838" t="s">
        <v>39028</v>
      </c>
      <c r="P13838" s="3">
        <v>43956</v>
      </c>
      <c r="Q13838" t="s">
        <v>24</v>
      </c>
      <c r="R13838" t="s">
        <v>25</v>
      </c>
    </row>
    <row r="13839" spans="1:18" x14ac:dyDescent="0.35">
      <c r="A13839" t="s">
        <v>6156</v>
      </c>
      <c r="B13839" t="s">
        <v>6157</v>
      </c>
      <c r="C13839" t="s">
        <v>6158</v>
      </c>
      <c r="D13839">
        <v>5164</v>
      </c>
      <c r="E13839" t="s">
        <v>6159</v>
      </c>
      <c r="G13839" t="s">
        <v>39378</v>
      </c>
      <c r="H13839" t="s">
        <v>26494</v>
      </c>
      <c r="I13839" t="s">
        <v>385</v>
      </c>
      <c r="J13839" t="s">
        <v>48560</v>
      </c>
      <c r="K13839" t="s">
        <v>22</v>
      </c>
      <c r="L13839" t="s">
        <v>23</v>
      </c>
      <c r="M13839" s="9">
        <v>75</v>
      </c>
      <c r="N13839" s="9">
        <v>75</v>
      </c>
      <c r="O13839" t="s">
        <v>39379</v>
      </c>
      <c r="P13839" s="3">
        <v>43956</v>
      </c>
      <c r="Q13839" t="s">
        <v>24</v>
      </c>
      <c r="R13839" t="s">
        <v>25</v>
      </c>
    </row>
    <row r="13840" spans="1:18" x14ac:dyDescent="0.35">
      <c r="A13840" t="s">
        <v>6382</v>
      </c>
      <c r="B13840" t="s">
        <v>38995</v>
      </c>
      <c r="C13840" t="s">
        <v>43745</v>
      </c>
      <c r="D13840">
        <v>5196</v>
      </c>
      <c r="E13840" t="s">
        <v>38996</v>
      </c>
      <c r="G13840" t="s">
        <v>38997</v>
      </c>
      <c r="H13840" t="s">
        <v>1061</v>
      </c>
      <c r="I13840" t="s">
        <v>96</v>
      </c>
      <c r="J13840" t="s">
        <v>45265</v>
      </c>
      <c r="K13840" t="s">
        <v>22</v>
      </c>
      <c r="L13840" t="s">
        <v>23</v>
      </c>
      <c r="M13840" s="9">
        <v>100</v>
      </c>
      <c r="N13840" s="9">
        <v>100</v>
      </c>
      <c r="O13840" t="s">
        <v>38998</v>
      </c>
      <c r="P13840" s="3">
        <v>43956</v>
      </c>
      <c r="Q13840" t="s">
        <v>24</v>
      </c>
      <c r="R13840" t="s">
        <v>25</v>
      </c>
    </row>
    <row r="13841" spans="1:18" x14ac:dyDescent="0.35">
      <c r="A13841" t="s">
        <v>4061</v>
      </c>
      <c r="B13841" t="s">
        <v>387</v>
      </c>
      <c r="C13841" t="s">
        <v>43754</v>
      </c>
      <c r="D13841">
        <v>5253</v>
      </c>
      <c r="E13841" t="s">
        <v>38999</v>
      </c>
      <c r="G13841" t="s">
        <v>39000</v>
      </c>
      <c r="H13841" t="s">
        <v>39001</v>
      </c>
      <c r="I13841" t="s">
        <v>175</v>
      </c>
      <c r="J13841" t="s">
        <v>48595</v>
      </c>
      <c r="K13841" t="s">
        <v>22</v>
      </c>
      <c r="L13841" t="s">
        <v>23</v>
      </c>
      <c r="M13841" s="9">
        <v>100</v>
      </c>
      <c r="N13841" s="9">
        <v>100</v>
      </c>
      <c r="O13841" t="s">
        <v>39002</v>
      </c>
      <c r="P13841" s="3">
        <v>43956</v>
      </c>
      <c r="Q13841" t="s">
        <v>24</v>
      </c>
      <c r="R13841" t="s">
        <v>25</v>
      </c>
    </row>
    <row r="13842" spans="1:18" x14ac:dyDescent="0.35">
      <c r="A13842" t="s">
        <v>3440</v>
      </c>
      <c r="B13842" t="s">
        <v>13364</v>
      </c>
      <c r="C13842" t="s">
        <v>43758</v>
      </c>
      <c r="D13842">
        <v>5273</v>
      </c>
      <c r="E13842" t="s">
        <v>39014</v>
      </c>
      <c r="G13842" t="s">
        <v>39015</v>
      </c>
      <c r="H13842" t="s">
        <v>39016</v>
      </c>
      <c r="I13842" t="s">
        <v>96</v>
      </c>
      <c r="J13842" t="s">
        <v>48605</v>
      </c>
      <c r="K13842" t="s">
        <v>22</v>
      </c>
      <c r="L13842" t="s">
        <v>23</v>
      </c>
      <c r="M13842" s="9">
        <v>100</v>
      </c>
      <c r="N13842" s="9">
        <v>100</v>
      </c>
      <c r="O13842" t="s">
        <v>39017</v>
      </c>
      <c r="P13842" s="3">
        <v>43956</v>
      </c>
      <c r="Q13842" t="s">
        <v>24</v>
      </c>
      <c r="R13842" t="s">
        <v>25</v>
      </c>
    </row>
    <row r="13843" spans="1:18" x14ac:dyDescent="0.35">
      <c r="A13843" t="s">
        <v>37102</v>
      </c>
      <c r="B13843" t="s">
        <v>19296</v>
      </c>
      <c r="C13843" t="s">
        <v>43762</v>
      </c>
      <c r="D13843">
        <v>5295</v>
      </c>
      <c r="E13843" t="s">
        <v>37103</v>
      </c>
      <c r="G13843" t="s">
        <v>37104</v>
      </c>
      <c r="H13843" t="s">
        <v>37105</v>
      </c>
      <c r="I13843" t="s">
        <v>54</v>
      </c>
      <c r="J13843" t="s">
        <v>48615</v>
      </c>
      <c r="K13843" t="s">
        <v>22</v>
      </c>
      <c r="L13843" t="s">
        <v>23</v>
      </c>
      <c r="M13843" s="9">
        <v>272</v>
      </c>
      <c r="N13843" s="9">
        <v>272</v>
      </c>
      <c r="O13843" t="s">
        <v>37106</v>
      </c>
      <c r="P13843" s="3">
        <v>43956</v>
      </c>
      <c r="Q13843" t="s">
        <v>24</v>
      </c>
      <c r="R13843" t="s">
        <v>25</v>
      </c>
    </row>
    <row r="13844" spans="1:18" x14ac:dyDescent="0.35">
      <c r="A13844" t="s">
        <v>176</v>
      </c>
      <c r="B13844" t="s">
        <v>37159</v>
      </c>
      <c r="C13844" t="s">
        <v>43768</v>
      </c>
      <c r="D13844">
        <v>5372</v>
      </c>
      <c r="E13844" t="s">
        <v>37160</v>
      </c>
      <c r="G13844" t="s">
        <v>37161</v>
      </c>
      <c r="H13844" t="s">
        <v>37162</v>
      </c>
      <c r="I13844" t="s">
        <v>96</v>
      </c>
      <c r="J13844" t="s">
        <v>48013</v>
      </c>
      <c r="K13844" t="s">
        <v>22</v>
      </c>
      <c r="L13844" t="s">
        <v>23</v>
      </c>
      <c r="M13844" s="9">
        <v>250</v>
      </c>
      <c r="N13844" s="9">
        <v>250</v>
      </c>
      <c r="O13844" t="s">
        <v>37163</v>
      </c>
      <c r="P13844" s="3">
        <v>43956</v>
      </c>
      <c r="Q13844" t="s">
        <v>24</v>
      </c>
      <c r="R13844" t="s">
        <v>25</v>
      </c>
    </row>
    <row r="13845" spans="1:18" x14ac:dyDescent="0.35">
      <c r="A13845" t="s">
        <v>8439</v>
      </c>
      <c r="B13845" t="s">
        <v>34490</v>
      </c>
      <c r="C13845" t="s">
        <v>34491</v>
      </c>
      <c r="D13845">
        <v>6022</v>
      </c>
      <c r="E13845" t="s">
        <v>14387</v>
      </c>
      <c r="G13845" t="s">
        <v>39022</v>
      </c>
      <c r="H13845" t="s">
        <v>1538</v>
      </c>
      <c r="I13845" t="s">
        <v>96</v>
      </c>
      <c r="J13845" t="s">
        <v>47681</v>
      </c>
      <c r="K13845" t="s">
        <v>22</v>
      </c>
      <c r="L13845" t="s">
        <v>23</v>
      </c>
      <c r="M13845" s="9">
        <v>100</v>
      </c>
      <c r="N13845" s="9">
        <v>100</v>
      </c>
      <c r="O13845" t="s">
        <v>39023</v>
      </c>
      <c r="P13845" s="3">
        <v>43956</v>
      </c>
      <c r="Q13845" t="s">
        <v>24</v>
      </c>
      <c r="R13845" t="s">
        <v>25</v>
      </c>
    </row>
    <row r="13846" spans="1:18" x14ac:dyDescent="0.35">
      <c r="A13846" t="s">
        <v>42135</v>
      </c>
      <c r="B13846" t="s">
        <v>42136</v>
      </c>
      <c r="C13846" t="s">
        <v>43940</v>
      </c>
      <c r="D13846">
        <v>6641</v>
      </c>
      <c r="E13846" t="s">
        <v>31483</v>
      </c>
      <c r="G13846" t="s">
        <v>42137</v>
      </c>
      <c r="H13846" t="s">
        <v>968</v>
      </c>
      <c r="I13846" t="s">
        <v>175</v>
      </c>
      <c r="J13846" t="s">
        <v>45389</v>
      </c>
      <c r="K13846" t="s">
        <v>22</v>
      </c>
      <c r="L13846" t="s">
        <v>23</v>
      </c>
      <c r="M13846" s="9">
        <v>25</v>
      </c>
      <c r="N13846" s="9">
        <v>25</v>
      </c>
      <c r="O13846" t="s">
        <v>42138</v>
      </c>
      <c r="P13846" s="3">
        <v>43956</v>
      </c>
      <c r="Q13846" t="s">
        <v>24</v>
      </c>
      <c r="R13846" t="s">
        <v>25</v>
      </c>
    </row>
    <row r="13847" spans="1:18" x14ac:dyDescent="0.35">
      <c r="A13847" t="s">
        <v>1896</v>
      </c>
      <c r="B13847" t="s">
        <v>7254</v>
      </c>
      <c r="C13847" t="s">
        <v>44107</v>
      </c>
      <c r="D13847">
        <v>7778</v>
      </c>
      <c r="E13847" t="s">
        <v>39380</v>
      </c>
      <c r="G13847" t="s">
        <v>39381</v>
      </c>
      <c r="H13847" t="s">
        <v>19827</v>
      </c>
      <c r="I13847" t="s">
        <v>784</v>
      </c>
      <c r="J13847" t="s">
        <v>47712</v>
      </c>
      <c r="K13847" t="s">
        <v>22</v>
      </c>
      <c r="L13847" t="s">
        <v>23</v>
      </c>
      <c r="M13847" s="9">
        <v>75</v>
      </c>
      <c r="N13847" s="9">
        <v>75</v>
      </c>
      <c r="O13847" t="s">
        <v>39382</v>
      </c>
      <c r="P13847" s="3">
        <v>43956</v>
      </c>
      <c r="Q13847" t="s">
        <v>24</v>
      </c>
      <c r="R13847" t="s">
        <v>25</v>
      </c>
    </row>
    <row r="13848" spans="1:18" x14ac:dyDescent="0.35">
      <c r="A13848" t="s">
        <v>3168</v>
      </c>
      <c r="B13848" t="s">
        <v>6321</v>
      </c>
      <c r="C13848" t="s">
        <v>44190</v>
      </c>
      <c r="D13848">
        <v>8308</v>
      </c>
      <c r="E13848" t="s">
        <v>38986</v>
      </c>
      <c r="G13848" t="s">
        <v>38987</v>
      </c>
      <c r="H13848" t="s">
        <v>1061</v>
      </c>
      <c r="I13848" t="s">
        <v>96</v>
      </c>
      <c r="J13848" t="s">
        <v>45265</v>
      </c>
      <c r="K13848" t="s">
        <v>22</v>
      </c>
      <c r="L13848" t="s">
        <v>23</v>
      </c>
      <c r="M13848" s="9">
        <v>100</v>
      </c>
      <c r="N13848" s="9">
        <v>100</v>
      </c>
      <c r="O13848" t="s">
        <v>38988</v>
      </c>
      <c r="P13848" s="3">
        <v>43956</v>
      </c>
      <c r="Q13848" t="s">
        <v>24</v>
      </c>
      <c r="R13848" t="s">
        <v>25</v>
      </c>
    </row>
    <row r="13849" spans="1:18" x14ac:dyDescent="0.35">
      <c r="A13849" t="s">
        <v>1743</v>
      </c>
      <c r="B13849" t="s">
        <v>4051</v>
      </c>
      <c r="C13849" t="s">
        <v>16330</v>
      </c>
      <c r="D13849">
        <v>8348</v>
      </c>
      <c r="E13849" t="s">
        <v>16331</v>
      </c>
      <c r="G13849" t="s">
        <v>16332</v>
      </c>
      <c r="H13849" t="s">
        <v>5718</v>
      </c>
      <c r="I13849" t="s">
        <v>21</v>
      </c>
      <c r="J13849" t="s">
        <v>49799</v>
      </c>
      <c r="K13849" t="s">
        <v>22</v>
      </c>
      <c r="L13849" t="s">
        <v>23</v>
      </c>
      <c r="M13849" s="9">
        <v>50</v>
      </c>
      <c r="N13849" s="9">
        <v>50</v>
      </c>
      <c r="O13849" t="s">
        <v>40729</v>
      </c>
      <c r="P13849" s="3">
        <v>43956</v>
      </c>
      <c r="Q13849" t="s">
        <v>24</v>
      </c>
      <c r="R13849" t="s">
        <v>25</v>
      </c>
    </row>
    <row r="13850" spans="1:18" x14ac:dyDescent="0.35">
      <c r="A13850" t="s">
        <v>38989</v>
      </c>
      <c r="B13850" t="s">
        <v>20063</v>
      </c>
      <c r="C13850" t="s">
        <v>44208</v>
      </c>
      <c r="D13850">
        <v>8496</v>
      </c>
      <c r="E13850" t="s">
        <v>20065</v>
      </c>
      <c r="G13850" t="s">
        <v>29524</v>
      </c>
      <c r="H13850" t="s">
        <v>3104</v>
      </c>
      <c r="I13850" t="s">
        <v>96</v>
      </c>
      <c r="J13850" t="s">
        <v>45391</v>
      </c>
      <c r="K13850" t="s">
        <v>22</v>
      </c>
      <c r="L13850" t="s">
        <v>23</v>
      </c>
      <c r="M13850" s="9">
        <v>100</v>
      </c>
      <c r="N13850" s="9">
        <v>100</v>
      </c>
      <c r="O13850" t="s">
        <v>38990</v>
      </c>
      <c r="P13850" s="3">
        <v>43956</v>
      </c>
      <c r="Q13850" t="s">
        <v>24</v>
      </c>
      <c r="R13850" t="s">
        <v>25</v>
      </c>
    </row>
    <row r="13851" spans="1:18" x14ac:dyDescent="0.35">
      <c r="A13851" t="s">
        <v>258</v>
      </c>
      <c r="B13851" t="s">
        <v>14231</v>
      </c>
      <c r="C13851" t="s">
        <v>44274</v>
      </c>
      <c r="D13851">
        <v>8950</v>
      </c>
      <c r="E13851" t="s">
        <v>37022</v>
      </c>
      <c r="G13851" t="s">
        <v>37023</v>
      </c>
      <c r="H13851" t="s">
        <v>1061</v>
      </c>
      <c r="I13851" t="s">
        <v>96</v>
      </c>
      <c r="J13851" t="s">
        <v>48588</v>
      </c>
      <c r="K13851" t="s">
        <v>22</v>
      </c>
      <c r="L13851" t="s">
        <v>23</v>
      </c>
      <c r="M13851" s="9">
        <v>500</v>
      </c>
      <c r="N13851" s="9">
        <v>500</v>
      </c>
      <c r="O13851" t="s">
        <v>37024</v>
      </c>
      <c r="P13851" s="3">
        <v>43956</v>
      </c>
      <c r="Q13851" t="s">
        <v>24</v>
      </c>
      <c r="R13851" t="s">
        <v>25</v>
      </c>
    </row>
    <row r="13852" spans="1:18" x14ac:dyDescent="0.35">
      <c r="A13852" t="s">
        <v>15793</v>
      </c>
      <c r="B13852" t="s">
        <v>16325</v>
      </c>
      <c r="C13852" t="s">
        <v>16326</v>
      </c>
      <c r="D13852">
        <v>9129</v>
      </c>
      <c r="E13852" t="s">
        <v>16327</v>
      </c>
      <c r="G13852" t="s">
        <v>16328</v>
      </c>
      <c r="H13852" t="s">
        <v>39003</v>
      </c>
      <c r="I13852" t="s">
        <v>175</v>
      </c>
      <c r="J13852" t="s">
        <v>45389</v>
      </c>
      <c r="K13852" t="s">
        <v>22</v>
      </c>
      <c r="L13852" t="s">
        <v>23</v>
      </c>
      <c r="M13852" s="9">
        <v>100</v>
      </c>
      <c r="N13852" s="9">
        <v>100</v>
      </c>
      <c r="O13852" t="s">
        <v>39004</v>
      </c>
      <c r="P13852" s="3">
        <v>43956</v>
      </c>
      <c r="Q13852" t="s">
        <v>24</v>
      </c>
      <c r="R13852" t="s">
        <v>25</v>
      </c>
    </row>
    <row r="13853" spans="1:18" x14ac:dyDescent="0.35">
      <c r="A13853" t="s">
        <v>543</v>
      </c>
      <c r="B13853" t="s">
        <v>19079</v>
      </c>
      <c r="C13853" t="s">
        <v>19080</v>
      </c>
      <c r="D13853">
        <v>9226</v>
      </c>
      <c r="E13853" t="s">
        <v>19081</v>
      </c>
      <c r="G13853" t="s">
        <v>27678</v>
      </c>
      <c r="H13853" t="s">
        <v>19083</v>
      </c>
      <c r="I13853" t="s">
        <v>199</v>
      </c>
      <c r="J13853" t="s">
        <v>50098</v>
      </c>
      <c r="K13853" t="s">
        <v>22</v>
      </c>
      <c r="L13853" t="s">
        <v>23</v>
      </c>
      <c r="M13853" s="9">
        <v>50</v>
      </c>
      <c r="N13853" s="9">
        <v>50</v>
      </c>
      <c r="O13853" t="s">
        <v>40738</v>
      </c>
      <c r="P13853" s="3">
        <v>43956</v>
      </c>
      <c r="Q13853" t="s">
        <v>24</v>
      </c>
      <c r="R13853" t="s">
        <v>25</v>
      </c>
    </row>
    <row r="13854" spans="1:18" x14ac:dyDescent="0.35">
      <c r="A13854" t="s">
        <v>21915</v>
      </c>
      <c r="B13854" t="s">
        <v>40725</v>
      </c>
      <c r="C13854" t="s">
        <v>44332</v>
      </c>
      <c r="D13854">
        <v>9336</v>
      </c>
      <c r="E13854" t="s">
        <v>40726</v>
      </c>
      <c r="G13854" t="s">
        <v>40727</v>
      </c>
      <c r="H13854" t="s">
        <v>1554</v>
      </c>
      <c r="I13854" t="s">
        <v>96</v>
      </c>
      <c r="J13854" t="s">
        <v>48478</v>
      </c>
      <c r="K13854" t="s">
        <v>22</v>
      </c>
      <c r="L13854" t="s">
        <v>23</v>
      </c>
      <c r="M13854" s="9">
        <v>50</v>
      </c>
      <c r="N13854" s="9">
        <v>50</v>
      </c>
      <c r="O13854" t="s">
        <v>40728</v>
      </c>
      <c r="P13854" s="3">
        <v>43956</v>
      </c>
      <c r="Q13854" t="s">
        <v>24</v>
      </c>
      <c r="R13854" t="s">
        <v>25</v>
      </c>
    </row>
    <row r="13855" spans="1:18" x14ac:dyDescent="0.35">
      <c r="A13855" t="s">
        <v>42869</v>
      </c>
      <c r="B13855" t="s">
        <v>42870</v>
      </c>
      <c r="C13855" t="s">
        <v>44340</v>
      </c>
      <c r="D13855">
        <v>9398</v>
      </c>
      <c r="E13855" t="s">
        <v>42871</v>
      </c>
      <c r="G13855" t="s">
        <v>42872</v>
      </c>
      <c r="H13855" t="s">
        <v>6985</v>
      </c>
      <c r="I13855" t="s">
        <v>116</v>
      </c>
      <c r="J13855" t="s">
        <v>45907</v>
      </c>
      <c r="K13855" t="s">
        <v>22</v>
      </c>
      <c r="L13855" t="s">
        <v>23</v>
      </c>
      <c r="M13855" s="9">
        <v>10</v>
      </c>
      <c r="N13855" s="9">
        <v>10</v>
      </c>
      <c r="O13855" t="s">
        <v>42873</v>
      </c>
      <c r="P13855" s="3">
        <v>43956</v>
      </c>
      <c r="Q13855" t="s">
        <v>24</v>
      </c>
      <c r="R13855" t="s">
        <v>25</v>
      </c>
    </row>
    <row r="13856" spans="1:18" x14ac:dyDescent="0.35">
      <c r="A13856" t="s">
        <v>2583</v>
      </c>
      <c r="B13856" t="s">
        <v>10087</v>
      </c>
      <c r="C13856" t="s">
        <v>43026</v>
      </c>
      <c r="D13856">
        <v>457</v>
      </c>
      <c r="E13856" t="s">
        <v>42177</v>
      </c>
      <c r="G13856" t="s">
        <v>42178</v>
      </c>
      <c r="H13856" t="s">
        <v>42179</v>
      </c>
      <c r="I13856" t="s">
        <v>116</v>
      </c>
      <c r="J13856" t="s">
        <v>45674</v>
      </c>
      <c r="K13856" t="s">
        <v>22</v>
      </c>
      <c r="L13856" t="s">
        <v>23</v>
      </c>
      <c r="M13856" s="9">
        <v>25</v>
      </c>
      <c r="N13856" s="9">
        <v>25</v>
      </c>
      <c r="O13856" t="s">
        <v>42180</v>
      </c>
      <c r="P13856" s="3">
        <v>43955</v>
      </c>
      <c r="Q13856" t="s">
        <v>24</v>
      </c>
      <c r="R13856" t="s">
        <v>25</v>
      </c>
    </row>
    <row r="13857" spans="1:18" x14ac:dyDescent="0.35">
      <c r="A13857" t="s">
        <v>16105</v>
      </c>
      <c r="B13857" t="s">
        <v>5569</v>
      </c>
      <c r="C13857" t="s">
        <v>43080</v>
      </c>
      <c r="D13857">
        <v>797</v>
      </c>
      <c r="E13857" t="s">
        <v>42145</v>
      </c>
      <c r="G13857" t="s">
        <v>42146</v>
      </c>
      <c r="H13857" t="s">
        <v>829</v>
      </c>
      <c r="I13857" t="s">
        <v>96</v>
      </c>
      <c r="J13857" t="s">
        <v>45954</v>
      </c>
      <c r="K13857" t="s">
        <v>22</v>
      </c>
      <c r="L13857" t="s">
        <v>23</v>
      </c>
      <c r="M13857" s="9">
        <v>25</v>
      </c>
      <c r="N13857" s="9">
        <v>25</v>
      </c>
      <c r="O13857" t="s">
        <v>42147</v>
      </c>
      <c r="P13857" s="3">
        <v>43955</v>
      </c>
      <c r="Q13857" t="s">
        <v>24</v>
      </c>
      <c r="R13857" t="s">
        <v>25</v>
      </c>
    </row>
    <row r="13858" spans="1:18" x14ac:dyDescent="0.35">
      <c r="A13858" t="s">
        <v>37456</v>
      </c>
      <c r="B13858" t="s">
        <v>2508</v>
      </c>
      <c r="C13858" t="s">
        <v>43083</v>
      </c>
      <c r="D13858">
        <v>806</v>
      </c>
      <c r="E13858" t="s">
        <v>37457</v>
      </c>
      <c r="G13858" t="s">
        <v>37458</v>
      </c>
      <c r="H13858" t="s">
        <v>9731</v>
      </c>
      <c r="I13858" t="s">
        <v>199</v>
      </c>
      <c r="J13858" t="s">
        <v>45472</v>
      </c>
      <c r="K13858" t="s">
        <v>22</v>
      </c>
      <c r="L13858" t="s">
        <v>23</v>
      </c>
      <c r="M13858" s="9">
        <v>200</v>
      </c>
      <c r="N13858" s="9">
        <v>200</v>
      </c>
      <c r="O13858" t="s">
        <v>37459</v>
      </c>
      <c r="P13858" s="3">
        <v>43955</v>
      </c>
      <c r="Q13858" t="s">
        <v>24</v>
      </c>
      <c r="R13858" t="s">
        <v>25</v>
      </c>
    </row>
    <row r="13859" spans="1:18" x14ac:dyDescent="0.35">
      <c r="A13859" t="s">
        <v>898</v>
      </c>
      <c r="B13859" t="s">
        <v>14424</v>
      </c>
      <c r="C13859" t="s">
        <v>43085</v>
      </c>
      <c r="D13859">
        <v>828</v>
      </c>
      <c r="E13859" t="s">
        <v>42181</v>
      </c>
      <c r="G13859" t="s">
        <v>42182</v>
      </c>
      <c r="H13859" t="s">
        <v>22384</v>
      </c>
      <c r="I13859" t="s">
        <v>175</v>
      </c>
      <c r="J13859" t="s">
        <v>45977</v>
      </c>
      <c r="K13859" t="s">
        <v>22</v>
      </c>
      <c r="L13859" t="s">
        <v>23</v>
      </c>
      <c r="M13859" s="9">
        <v>25</v>
      </c>
      <c r="N13859" s="9">
        <v>25</v>
      </c>
      <c r="O13859" t="s">
        <v>42183</v>
      </c>
      <c r="P13859" s="3">
        <v>43955</v>
      </c>
      <c r="Q13859" t="s">
        <v>24</v>
      </c>
      <c r="R13859" t="s">
        <v>25</v>
      </c>
    </row>
    <row r="13860" spans="1:18" x14ac:dyDescent="0.35">
      <c r="A13860" t="s">
        <v>873</v>
      </c>
      <c r="B13860" t="s">
        <v>34373</v>
      </c>
      <c r="C13860" t="s">
        <v>34374</v>
      </c>
      <c r="D13860">
        <v>1384</v>
      </c>
      <c r="E13860" t="s">
        <v>42874</v>
      </c>
      <c r="G13860" t="s">
        <v>42875</v>
      </c>
      <c r="H13860" t="s">
        <v>2615</v>
      </c>
      <c r="I13860" t="s">
        <v>96</v>
      </c>
      <c r="J13860" t="s">
        <v>46388</v>
      </c>
      <c r="K13860" t="s">
        <v>22</v>
      </c>
      <c r="L13860" t="s">
        <v>23</v>
      </c>
      <c r="M13860" s="9">
        <v>10</v>
      </c>
      <c r="N13860" s="9">
        <v>10</v>
      </c>
      <c r="O13860" t="s">
        <v>42876</v>
      </c>
      <c r="P13860" s="3">
        <v>43955</v>
      </c>
      <c r="Q13860" t="s">
        <v>24</v>
      </c>
      <c r="R13860" t="s">
        <v>25</v>
      </c>
    </row>
    <row r="13861" spans="1:18" x14ac:dyDescent="0.35">
      <c r="A13861" t="s">
        <v>380</v>
      </c>
      <c r="B13861" t="s">
        <v>20940</v>
      </c>
      <c r="C13861" t="s">
        <v>43230</v>
      </c>
      <c r="D13861">
        <v>1866</v>
      </c>
      <c r="E13861" t="s">
        <v>39035</v>
      </c>
      <c r="G13861" t="s">
        <v>39036</v>
      </c>
      <c r="H13861" t="s">
        <v>18345</v>
      </c>
      <c r="I13861" t="s">
        <v>96</v>
      </c>
      <c r="J13861" t="s">
        <v>46733</v>
      </c>
      <c r="K13861" t="s">
        <v>22</v>
      </c>
      <c r="L13861" t="s">
        <v>23</v>
      </c>
      <c r="M13861" s="9">
        <v>100</v>
      </c>
      <c r="N13861" s="9">
        <v>100</v>
      </c>
      <c r="O13861" t="s">
        <v>39037</v>
      </c>
      <c r="P13861" s="3">
        <v>43955</v>
      </c>
      <c r="Q13861" t="s">
        <v>24</v>
      </c>
      <c r="R13861" t="s">
        <v>25</v>
      </c>
    </row>
    <row r="13862" spans="1:18" x14ac:dyDescent="0.35">
      <c r="A13862" t="s">
        <v>36800</v>
      </c>
      <c r="B13862" t="s">
        <v>36801</v>
      </c>
      <c r="C13862" t="s">
        <v>43246</v>
      </c>
      <c r="D13862">
        <v>1941</v>
      </c>
      <c r="E13862" t="s">
        <v>36802</v>
      </c>
      <c r="G13862" t="s">
        <v>36803</v>
      </c>
      <c r="H13862" t="s">
        <v>2556</v>
      </c>
      <c r="I13862" t="s">
        <v>47</v>
      </c>
      <c r="J13862" t="s">
        <v>46774</v>
      </c>
      <c r="K13862" t="s">
        <v>22</v>
      </c>
      <c r="L13862" t="s">
        <v>23</v>
      </c>
      <c r="M13862" s="9">
        <v>1000</v>
      </c>
      <c r="N13862" s="9">
        <v>1000</v>
      </c>
      <c r="O13862" t="s">
        <v>36804</v>
      </c>
      <c r="P13862" s="3">
        <v>43955</v>
      </c>
      <c r="Q13862" t="s">
        <v>24</v>
      </c>
      <c r="R13862" t="s">
        <v>25</v>
      </c>
    </row>
    <row r="13863" spans="1:18" x14ac:dyDescent="0.35">
      <c r="A13863" t="s">
        <v>7343</v>
      </c>
      <c r="B13863" t="s">
        <v>4488</v>
      </c>
      <c r="C13863" t="s">
        <v>8760</v>
      </c>
      <c r="D13863">
        <v>1956</v>
      </c>
      <c r="E13863" t="s">
        <v>8761</v>
      </c>
      <c r="G13863" t="s">
        <v>39029</v>
      </c>
      <c r="H13863" t="s">
        <v>5148</v>
      </c>
      <c r="I13863" t="s">
        <v>96</v>
      </c>
      <c r="J13863" t="s">
        <v>46781</v>
      </c>
      <c r="K13863" t="s">
        <v>22</v>
      </c>
      <c r="L13863" t="s">
        <v>23</v>
      </c>
      <c r="M13863" s="9">
        <v>100</v>
      </c>
      <c r="N13863" s="9">
        <v>100</v>
      </c>
      <c r="O13863" t="s">
        <v>39030</v>
      </c>
      <c r="P13863" s="3">
        <v>43955</v>
      </c>
      <c r="Q13863" t="s">
        <v>24</v>
      </c>
      <c r="R13863" t="s">
        <v>25</v>
      </c>
    </row>
    <row r="13864" spans="1:18" x14ac:dyDescent="0.35">
      <c r="A13864" t="s">
        <v>7343</v>
      </c>
      <c r="B13864" t="s">
        <v>155</v>
      </c>
      <c r="C13864" t="s">
        <v>20687</v>
      </c>
      <c r="D13864">
        <v>1965</v>
      </c>
      <c r="E13864" t="s">
        <v>20688</v>
      </c>
      <c r="G13864" t="s">
        <v>42156</v>
      </c>
      <c r="H13864" t="s">
        <v>6974</v>
      </c>
      <c r="I13864" t="s">
        <v>175</v>
      </c>
      <c r="J13864" t="s">
        <v>46785</v>
      </c>
      <c r="K13864" t="s">
        <v>22</v>
      </c>
      <c r="L13864" t="s">
        <v>23</v>
      </c>
      <c r="M13864" s="9">
        <v>25</v>
      </c>
      <c r="N13864" s="9">
        <v>25</v>
      </c>
      <c r="O13864" t="s">
        <v>42157</v>
      </c>
      <c r="P13864" s="3">
        <v>43955</v>
      </c>
      <c r="Q13864" t="s">
        <v>24</v>
      </c>
      <c r="R13864" t="s">
        <v>25</v>
      </c>
    </row>
    <row r="13865" spans="1:18" x14ac:dyDescent="0.35">
      <c r="A13865" t="s">
        <v>39044</v>
      </c>
      <c r="B13865" t="s">
        <v>5150</v>
      </c>
      <c r="C13865" t="s">
        <v>43305</v>
      </c>
      <c r="D13865">
        <v>2350</v>
      </c>
      <c r="E13865" t="s">
        <v>39045</v>
      </c>
      <c r="G13865" t="s">
        <v>39046</v>
      </c>
      <c r="H13865" t="s">
        <v>39047</v>
      </c>
      <c r="I13865" t="s">
        <v>199</v>
      </c>
      <c r="J13865" t="s">
        <v>47054</v>
      </c>
      <c r="K13865" t="s">
        <v>22</v>
      </c>
      <c r="L13865" t="s">
        <v>23</v>
      </c>
      <c r="M13865" s="9">
        <v>100</v>
      </c>
      <c r="N13865" s="9">
        <v>100</v>
      </c>
      <c r="O13865" t="s">
        <v>39048</v>
      </c>
      <c r="P13865" s="3">
        <v>43955</v>
      </c>
      <c r="Q13865" t="s">
        <v>24</v>
      </c>
      <c r="R13865" t="s">
        <v>25</v>
      </c>
    </row>
    <row r="13866" spans="1:18" x14ac:dyDescent="0.35">
      <c r="A13866" t="s">
        <v>3754</v>
      </c>
      <c r="B13866" t="s">
        <v>19923</v>
      </c>
      <c r="C13866" t="s">
        <v>19924</v>
      </c>
      <c r="D13866">
        <v>2405</v>
      </c>
      <c r="E13866" t="s">
        <v>19925</v>
      </c>
      <c r="G13866" t="s">
        <v>37031</v>
      </c>
      <c r="H13866" t="s">
        <v>37032</v>
      </c>
      <c r="I13866" t="s">
        <v>302</v>
      </c>
      <c r="J13866" t="s">
        <v>47089</v>
      </c>
      <c r="K13866" t="s">
        <v>22</v>
      </c>
      <c r="L13866" t="s">
        <v>23</v>
      </c>
      <c r="M13866" s="9">
        <v>500</v>
      </c>
      <c r="N13866" s="9">
        <v>500</v>
      </c>
      <c r="O13866" t="s">
        <v>37033</v>
      </c>
      <c r="P13866" s="3">
        <v>43955</v>
      </c>
      <c r="Q13866" t="s">
        <v>24</v>
      </c>
      <c r="R13866" t="s">
        <v>25</v>
      </c>
    </row>
    <row r="13867" spans="1:18" x14ac:dyDescent="0.35">
      <c r="A13867" t="s">
        <v>9107</v>
      </c>
      <c r="B13867" t="s">
        <v>9108</v>
      </c>
      <c r="C13867" t="s">
        <v>9109</v>
      </c>
      <c r="D13867">
        <v>2574</v>
      </c>
      <c r="E13867" t="s">
        <v>9110</v>
      </c>
      <c r="G13867" t="s">
        <v>9111</v>
      </c>
      <c r="H13867" t="s">
        <v>7948</v>
      </c>
      <c r="I13867" t="s">
        <v>948</v>
      </c>
      <c r="J13867" t="s">
        <v>47206</v>
      </c>
      <c r="K13867" t="s">
        <v>22</v>
      </c>
      <c r="L13867" t="s">
        <v>23</v>
      </c>
      <c r="M13867" s="9">
        <v>100</v>
      </c>
      <c r="N13867" s="9">
        <v>100</v>
      </c>
      <c r="O13867" t="s">
        <v>39049</v>
      </c>
      <c r="P13867" s="3">
        <v>43955</v>
      </c>
      <c r="Q13867" t="s">
        <v>24</v>
      </c>
      <c r="R13867" t="s">
        <v>25</v>
      </c>
    </row>
    <row r="13868" spans="1:18" x14ac:dyDescent="0.35">
      <c r="A13868" t="s">
        <v>296</v>
      </c>
      <c r="B13868" t="s">
        <v>39057</v>
      </c>
      <c r="C13868" t="s">
        <v>43386</v>
      </c>
      <c r="D13868">
        <v>2797</v>
      </c>
      <c r="E13868" t="s">
        <v>39058</v>
      </c>
      <c r="G13868" t="s">
        <v>39059</v>
      </c>
      <c r="H13868" t="s">
        <v>89</v>
      </c>
      <c r="I13868" t="s">
        <v>47</v>
      </c>
      <c r="J13868" t="s">
        <v>47323</v>
      </c>
      <c r="K13868" t="s">
        <v>22</v>
      </c>
      <c r="L13868" t="s">
        <v>23</v>
      </c>
      <c r="M13868" s="9">
        <v>100</v>
      </c>
      <c r="N13868" s="9">
        <v>100</v>
      </c>
      <c r="O13868" t="s">
        <v>39060</v>
      </c>
      <c r="P13868" s="3">
        <v>43955</v>
      </c>
      <c r="Q13868" t="s">
        <v>24</v>
      </c>
      <c r="R13868" t="s">
        <v>25</v>
      </c>
    </row>
    <row r="13869" spans="1:18" x14ac:dyDescent="0.35">
      <c r="A13869" t="s">
        <v>2884</v>
      </c>
      <c r="B13869" t="s">
        <v>42158</v>
      </c>
      <c r="C13869" t="s">
        <v>43391</v>
      </c>
      <c r="D13869">
        <v>2815</v>
      </c>
      <c r="E13869" t="s">
        <v>42159</v>
      </c>
      <c r="G13869" t="s">
        <v>42160</v>
      </c>
      <c r="H13869" t="s">
        <v>42161</v>
      </c>
      <c r="I13869" t="s">
        <v>116</v>
      </c>
      <c r="J13869" t="s">
        <v>45313</v>
      </c>
      <c r="K13869" t="s">
        <v>22</v>
      </c>
      <c r="L13869" t="s">
        <v>23</v>
      </c>
      <c r="M13869" s="9">
        <v>25</v>
      </c>
      <c r="N13869" s="9">
        <v>25</v>
      </c>
      <c r="O13869" t="s">
        <v>42162</v>
      </c>
      <c r="P13869" s="3">
        <v>43955</v>
      </c>
      <c r="Q13869" s="7" t="s">
        <v>24</v>
      </c>
      <c r="R13869" t="s">
        <v>25</v>
      </c>
    </row>
    <row r="13870" spans="1:18" x14ac:dyDescent="0.35">
      <c r="A13870" t="s">
        <v>4938</v>
      </c>
      <c r="B13870" t="s">
        <v>40767</v>
      </c>
      <c r="C13870" t="s">
        <v>43396</v>
      </c>
      <c r="D13870">
        <v>2875</v>
      </c>
      <c r="E13870" t="s">
        <v>40768</v>
      </c>
      <c r="G13870" t="s">
        <v>40769</v>
      </c>
      <c r="H13870" t="s">
        <v>2810</v>
      </c>
      <c r="I13870" t="s">
        <v>116</v>
      </c>
      <c r="J13870" t="s">
        <v>47366</v>
      </c>
      <c r="K13870" t="s">
        <v>22</v>
      </c>
      <c r="L13870" t="s">
        <v>23</v>
      </c>
      <c r="M13870" s="9">
        <v>50</v>
      </c>
      <c r="N13870" s="9">
        <v>50</v>
      </c>
      <c r="O13870" t="s">
        <v>40770</v>
      </c>
      <c r="P13870" s="3">
        <v>43955</v>
      </c>
      <c r="Q13870" t="s">
        <v>24</v>
      </c>
      <c r="R13870" t="s">
        <v>25</v>
      </c>
    </row>
    <row r="13871" spans="1:18" x14ac:dyDescent="0.35">
      <c r="A13871" t="s">
        <v>4035</v>
      </c>
      <c r="B13871" t="s">
        <v>40760</v>
      </c>
      <c r="C13871" t="s">
        <v>43397</v>
      </c>
      <c r="D13871">
        <v>2891</v>
      </c>
      <c r="E13871" t="s">
        <v>40761</v>
      </c>
      <c r="G13871" t="s">
        <v>40762</v>
      </c>
      <c r="H13871" t="s">
        <v>1298</v>
      </c>
      <c r="I13871" t="s">
        <v>784</v>
      </c>
      <c r="J13871" t="s">
        <v>47378</v>
      </c>
      <c r="K13871" t="s">
        <v>22</v>
      </c>
      <c r="L13871" t="s">
        <v>23</v>
      </c>
      <c r="M13871" s="9">
        <v>50</v>
      </c>
      <c r="N13871" s="9">
        <v>50</v>
      </c>
      <c r="O13871" t="s">
        <v>40763</v>
      </c>
      <c r="P13871" s="3">
        <v>43955</v>
      </c>
      <c r="Q13871" t="s">
        <v>24</v>
      </c>
      <c r="R13871" t="s">
        <v>25</v>
      </c>
    </row>
    <row r="13872" spans="1:18" x14ac:dyDescent="0.35">
      <c r="A13872" t="s">
        <v>14140</v>
      </c>
      <c r="B13872" t="s">
        <v>14141</v>
      </c>
      <c r="C13872" t="s">
        <v>14142</v>
      </c>
      <c r="D13872">
        <v>3007</v>
      </c>
      <c r="E13872" t="s">
        <v>14143</v>
      </c>
      <c r="G13872" t="s">
        <v>40758</v>
      </c>
      <c r="H13872" t="s">
        <v>6985</v>
      </c>
      <c r="I13872" t="s">
        <v>116</v>
      </c>
      <c r="J13872" t="s">
        <v>46787</v>
      </c>
      <c r="K13872" t="s">
        <v>22</v>
      </c>
      <c r="L13872" t="s">
        <v>23</v>
      </c>
      <c r="M13872" s="9">
        <v>50</v>
      </c>
      <c r="N13872" s="9">
        <v>50</v>
      </c>
      <c r="O13872" t="s">
        <v>40759</v>
      </c>
      <c r="P13872" s="3">
        <v>43955</v>
      </c>
      <c r="Q13872" t="s">
        <v>24</v>
      </c>
      <c r="R13872" t="s">
        <v>25</v>
      </c>
    </row>
    <row r="13873" spans="1:18" x14ac:dyDescent="0.35">
      <c r="A13873" t="s">
        <v>5573</v>
      </c>
      <c r="B13873" t="s">
        <v>37027</v>
      </c>
      <c r="C13873" t="s">
        <v>43415</v>
      </c>
      <c r="D13873">
        <v>3030</v>
      </c>
      <c r="E13873" t="s">
        <v>37462</v>
      </c>
      <c r="G13873" t="s">
        <v>37463</v>
      </c>
      <c r="H13873" t="s">
        <v>17338</v>
      </c>
      <c r="I13873" t="s">
        <v>175</v>
      </c>
      <c r="J13873" t="s">
        <v>47463</v>
      </c>
      <c r="K13873" t="s">
        <v>22</v>
      </c>
      <c r="L13873" t="s">
        <v>23</v>
      </c>
      <c r="M13873" s="9">
        <v>200</v>
      </c>
      <c r="N13873" s="9">
        <v>200</v>
      </c>
      <c r="O13873" t="s">
        <v>37464</v>
      </c>
      <c r="P13873" s="3">
        <v>43955</v>
      </c>
      <c r="Q13873" t="s">
        <v>24</v>
      </c>
      <c r="R13873" t="s">
        <v>25</v>
      </c>
    </row>
    <row r="13874" spans="1:18" x14ac:dyDescent="0.35">
      <c r="A13874" t="s">
        <v>33034</v>
      </c>
      <c r="B13874" t="s">
        <v>5159</v>
      </c>
      <c r="C13874" t="s">
        <v>43450</v>
      </c>
      <c r="D13874">
        <v>3322</v>
      </c>
      <c r="E13874" t="s">
        <v>42150</v>
      </c>
      <c r="G13874" t="s">
        <v>42151</v>
      </c>
      <c r="H13874" t="s">
        <v>32034</v>
      </c>
      <c r="I13874" t="s">
        <v>5415</v>
      </c>
      <c r="J13874" t="s">
        <v>47635</v>
      </c>
      <c r="K13874" t="s">
        <v>22</v>
      </c>
      <c r="L13874" t="s">
        <v>23</v>
      </c>
      <c r="M13874" s="9">
        <v>25</v>
      </c>
      <c r="N13874" s="9">
        <v>25</v>
      </c>
      <c r="O13874" t="s">
        <v>42152</v>
      </c>
      <c r="P13874" s="3">
        <v>43955</v>
      </c>
      <c r="Q13874" t="s">
        <v>24</v>
      </c>
      <c r="R13874" t="s">
        <v>25</v>
      </c>
    </row>
    <row r="13875" spans="1:18" x14ac:dyDescent="0.35">
      <c r="A13875" t="s">
        <v>20639</v>
      </c>
      <c r="B13875" t="s">
        <v>20640</v>
      </c>
      <c r="C13875" t="s">
        <v>20641</v>
      </c>
      <c r="D13875">
        <v>3423</v>
      </c>
      <c r="E13875" t="s">
        <v>20642</v>
      </c>
      <c r="G13875" t="s">
        <v>20643</v>
      </c>
      <c r="H13875" t="s">
        <v>3104</v>
      </c>
      <c r="I13875" t="s">
        <v>96</v>
      </c>
      <c r="J13875" t="s">
        <v>45391</v>
      </c>
      <c r="K13875" t="s">
        <v>22</v>
      </c>
      <c r="L13875" t="s">
        <v>23</v>
      </c>
      <c r="M13875" s="9">
        <v>50</v>
      </c>
      <c r="N13875" s="9">
        <v>50</v>
      </c>
      <c r="O13875" t="s">
        <v>40744</v>
      </c>
      <c r="P13875" s="3">
        <v>43955</v>
      </c>
      <c r="Q13875" t="s">
        <v>24</v>
      </c>
      <c r="R13875" t="s">
        <v>25</v>
      </c>
    </row>
    <row r="13876" spans="1:18" x14ac:dyDescent="0.35">
      <c r="A13876" t="s">
        <v>3955</v>
      </c>
      <c r="B13876" t="s">
        <v>3022</v>
      </c>
      <c r="C13876" t="s">
        <v>3956</v>
      </c>
      <c r="D13876">
        <v>3546</v>
      </c>
      <c r="E13876" t="s">
        <v>3957</v>
      </c>
      <c r="G13876" t="s">
        <v>37034</v>
      </c>
      <c r="H13876" t="s">
        <v>3959</v>
      </c>
      <c r="I13876" t="s">
        <v>655</v>
      </c>
      <c r="J13876" t="s">
        <v>47745</v>
      </c>
      <c r="K13876" t="s">
        <v>22</v>
      </c>
      <c r="L13876" t="s">
        <v>23</v>
      </c>
      <c r="M13876" s="9">
        <v>500</v>
      </c>
      <c r="N13876" s="9">
        <v>500</v>
      </c>
      <c r="O13876" t="s">
        <v>37035</v>
      </c>
      <c r="P13876" s="3">
        <v>43955</v>
      </c>
      <c r="Q13876" t="s">
        <v>24</v>
      </c>
      <c r="R13876" t="s">
        <v>25</v>
      </c>
    </row>
    <row r="13877" spans="1:18" x14ac:dyDescent="0.35">
      <c r="A13877" t="s">
        <v>2298</v>
      </c>
      <c r="B13877" t="s">
        <v>12585</v>
      </c>
      <c r="C13877" t="s">
        <v>43507</v>
      </c>
      <c r="D13877">
        <v>3661</v>
      </c>
      <c r="E13877" t="s">
        <v>40745</v>
      </c>
      <c r="G13877" t="s">
        <v>40746</v>
      </c>
      <c r="H13877" t="s">
        <v>40747</v>
      </c>
      <c r="I13877" t="s">
        <v>96</v>
      </c>
      <c r="J13877" t="s">
        <v>40748</v>
      </c>
      <c r="K13877" t="s">
        <v>22</v>
      </c>
      <c r="L13877" t="s">
        <v>23</v>
      </c>
      <c r="M13877" s="9">
        <v>50</v>
      </c>
      <c r="N13877" s="9">
        <v>50</v>
      </c>
      <c r="O13877" t="s">
        <v>40749</v>
      </c>
      <c r="P13877" s="3">
        <v>43955</v>
      </c>
      <c r="Q13877" t="s">
        <v>24</v>
      </c>
      <c r="R13877" t="s">
        <v>25</v>
      </c>
    </row>
    <row r="13878" spans="1:18" x14ac:dyDescent="0.35">
      <c r="A13878" t="s">
        <v>39073</v>
      </c>
      <c r="B13878" t="s">
        <v>18737</v>
      </c>
      <c r="C13878" t="s">
        <v>43541</v>
      </c>
      <c r="D13878">
        <v>3856</v>
      </c>
      <c r="E13878" t="s">
        <v>39074</v>
      </c>
      <c r="G13878" t="s">
        <v>39075</v>
      </c>
      <c r="H13878" t="s">
        <v>301</v>
      </c>
      <c r="I13878" t="s">
        <v>143</v>
      </c>
      <c r="J13878" t="s">
        <v>46180</v>
      </c>
      <c r="K13878" t="s">
        <v>22</v>
      </c>
      <c r="L13878" t="s">
        <v>23</v>
      </c>
      <c r="M13878" s="9">
        <v>100</v>
      </c>
      <c r="N13878" s="9">
        <v>100</v>
      </c>
      <c r="O13878" t="s">
        <v>39076</v>
      </c>
      <c r="P13878" s="3">
        <v>43955</v>
      </c>
      <c r="Q13878" s="7" t="s">
        <v>24</v>
      </c>
      <c r="R13878" t="s">
        <v>25</v>
      </c>
    </row>
    <row r="13879" spans="1:18" x14ac:dyDescent="0.35">
      <c r="A13879" t="s">
        <v>39031</v>
      </c>
      <c r="B13879" t="s">
        <v>14903</v>
      </c>
      <c r="C13879" t="s">
        <v>43551</v>
      </c>
      <c r="D13879">
        <v>3907</v>
      </c>
      <c r="E13879" t="s">
        <v>39032</v>
      </c>
      <c r="G13879" t="s">
        <v>39033</v>
      </c>
      <c r="H13879" t="s">
        <v>733</v>
      </c>
      <c r="I13879" t="s">
        <v>734</v>
      </c>
      <c r="J13879" t="s">
        <v>47947</v>
      </c>
      <c r="K13879" t="s">
        <v>22</v>
      </c>
      <c r="L13879" t="s">
        <v>23</v>
      </c>
      <c r="M13879" s="9">
        <v>100</v>
      </c>
      <c r="N13879" s="9">
        <v>100</v>
      </c>
      <c r="O13879" t="s">
        <v>39034</v>
      </c>
      <c r="P13879" s="3">
        <v>43955</v>
      </c>
      <c r="Q13879" t="s">
        <v>24</v>
      </c>
      <c r="R13879" t="s">
        <v>25</v>
      </c>
    </row>
    <row r="13880" spans="1:18" x14ac:dyDescent="0.35">
      <c r="A13880" t="s">
        <v>14693</v>
      </c>
      <c r="B13880" t="s">
        <v>14694</v>
      </c>
      <c r="C13880" t="s">
        <v>14695</v>
      </c>
      <c r="D13880">
        <v>4219</v>
      </c>
      <c r="E13880" t="s">
        <v>37444</v>
      </c>
      <c r="G13880" t="s">
        <v>14697</v>
      </c>
      <c r="H13880" t="s">
        <v>3104</v>
      </c>
      <c r="I13880" t="s">
        <v>96</v>
      </c>
      <c r="J13880" t="s">
        <v>45391</v>
      </c>
      <c r="K13880" t="s">
        <v>22</v>
      </c>
      <c r="L13880" t="s">
        <v>23</v>
      </c>
      <c r="M13880" s="9">
        <v>200</v>
      </c>
      <c r="N13880" s="9">
        <v>200</v>
      </c>
      <c r="O13880" t="s">
        <v>37445</v>
      </c>
      <c r="P13880" s="3">
        <v>43955</v>
      </c>
      <c r="Q13880" t="s">
        <v>24</v>
      </c>
      <c r="R13880" t="s">
        <v>25</v>
      </c>
    </row>
    <row r="13881" spans="1:18" x14ac:dyDescent="0.35">
      <c r="A13881" t="s">
        <v>14693</v>
      </c>
      <c r="B13881" t="s">
        <v>14694</v>
      </c>
      <c r="C13881" t="s">
        <v>14695</v>
      </c>
      <c r="D13881">
        <v>4219</v>
      </c>
      <c r="E13881" t="s">
        <v>14696</v>
      </c>
      <c r="G13881" t="s">
        <v>14697</v>
      </c>
      <c r="H13881" t="s">
        <v>3104</v>
      </c>
      <c r="I13881" t="s">
        <v>96</v>
      </c>
      <c r="J13881" t="s">
        <v>45391</v>
      </c>
      <c r="K13881" t="s">
        <v>22</v>
      </c>
      <c r="L13881" t="s">
        <v>23</v>
      </c>
      <c r="M13881" s="9">
        <v>200</v>
      </c>
      <c r="N13881" s="9">
        <v>200</v>
      </c>
      <c r="O13881" t="s">
        <v>37561</v>
      </c>
      <c r="P13881" s="3">
        <v>43955</v>
      </c>
      <c r="Q13881" t="s">
        <v>24</v>
      </c>
      <c r="R13881" t="s">
        <v>25</v>
      </c>
    </row>
    <row r="13882" spans="1:18" x14ac:dyDescent="0.35">
      <c r="A13882" t="s">
        <v>14693</v>
      </c>
      <c r="B13882" t="s">
        <v>14694</v>
      </c>
      <c r="C13882" t="s">
        <v>14695</v>
      </c>
      <c r="D13882">
        <v>4219</v>
      </c>
      <c r="E13882" t="s">
        <v>39042</v>
      </c>
      <c r="G13882" t="s">
        <v>14697</v>
      </c>
      <c r="H13882" t="s">
        <v>3104</v>
      </c>
      <c r="I13882" t="s">
        <v>96</v>
      </c>
      <c r="J13882" t="s">
        <v>45391</v>
      </c>
      <c r="K13882" t="s">
        <v>22</v>
      </c>
      <c r="L13882" t="s">
        <v>23</v>
      </c>
      <c r="M13882" s="9">
        <v>100</v>
      </c>
      <c r="N13882" s="9">
        <v>100</v>
      </c>
      <c r="O13882" t="s">
        <v>39043</v>
      </c>
      <c r="P13882" s="3">
        <v>43955</v>
      </c>
      <c r="Q13882" t="s">
        <v>24</v>
      </c>
      <c r="R13882" t="s">
        <v>25</v>
      </c>
    </row>
    <row r="13883" spans="1:18" x14ac:dyDescent="0.35">
      <c r="A13883" t="s">
        <v>1376</v>
      </c>
      <c r="B13883" t="s">
        <v>40750</v>
      </c>
      <c r="C13883" t="s">
        <v>43606</v>
      </c>
      <c r="D13883">
        <v>4300</v>
      </c>
      <c r="E13883" t="s">
        <v>40751</v>
      </c>
      <c r="G13883" t="s">
        <v>40752</v>
      </c>
      <c r="H13883" t="s">
        <v>733</v>
      </c>
      <c r="I13883" t="s">
        <v>734</v>
      </c>
      <c r="J13883" t="s">
        <v>48145</v>
      </c>
      <c r="K13883" t="s">
        <v>22</v>
      </c>
      <c r="L13883" t="s">
        <v>23</v>
      </c>
      <c r="M13883" s="9">
        <v>50</v>
      </c>
      <c r="N13883" s="9">
        <v>50</v>
      </c>
      <c r="O13883" t="s">
        <v>40753</v>
      </c>
      <c r="P13883" s="3">
        <v>43955</v>
      </c>
      <c r="Q13883" t="s">
        <v>24</v>
      </c>
      <c r="R13883" t="s">
        <v>25</v>
      </c>
    </row>
    <row r="13884" spans="1:18" x14ac:dyDescent="0.35">
      <c r="A13884" t="s">
        <v>39066</v>
      </c>
      <c r="B13884" t="s">
        <v>39067</v>
      </c>
      <c r="C13884" t="s">
        <v>43671</v>
      </c>
      <c r="D13884">
        <v>4731</v>
      </c>
      <c r="E13884" t="s">
        <v>39068</v>
      </c>
      <c r="G13884" t="s">
        <v>39069</v>
      </c>
      <c r="H13884" t="s">
        <v>39070</v>
      </c>
      <c r="I13884" t="s">
        <v>83</v>
      </c>
      <c r="J13884" t="s">
        <v>39071</v>
      </c>
      <c r="K13884" t="s">
        <v>22</v>
      </c>
      <c r="L13884" t="s">
        <v>23</v>
      </c>
      <c r="M13884" s="9">
        <v>100</v>
      </c>
      <c r="N13884" s="9">
        <v>100</v>
      </c>
      <c r="O13884" t="s">
        <v>39072</v>
      </c>
      <c r="P13884" s="3">
        <v>43955</v>
      </c>
      <c r="Q13884" s="7" t="s">
        <v>24</v>
      </c>
      <c r="R13884" t="s">
        <v>25</v>
      </c>
    </row>
    <row r="13885" spans="1:18" x14ac:dyDescent="0.35">
      <c r="A13885" t="s">
        <v>3276</v>
      </c>
      <c r="B13885" t="s">
        <v>6192</v>
      </c>
      <c r="C13885" t="s">
        <v>20282</v>
      </c>
      <c r="D13885">
        <v>4824</v>
      </c>
      <c r="E13885" t="s">
        <v>20283</v>
      </c>
      <c r="G13885" t="s">
        <v>40776</v>
      </c>
      <c r="H13885" t="s">
        <v>40777</v>
      </c>
      <c r="I13885" t="s">
        <v>116</v>
      </c>
      <c r="J13885" t="s">
        <v>48395</v>
      </c>
      <c r="K13885" t="s">
        <v>22</v>
      </c>
      <c r="L13885" t="s">
        <v>23</v>
      </c>
      <c r="M13885" s="9">
        <v>50</v>
      </c>
      <c r="N13885" s="9">
        <v>50</v>
      </c>
      <c r="O13885" t="s">
        <v>40778</v>
      </c>
      <c r="P13885" s="3">
        <v>43955</v>
      </c>
      <c r="Q13885" t="s">
        <v>24</v>
      </c>
      <c r="R13885" t="s">
        <v>25</v>
      </c>
    </row>
    <row r="13886" spans="1:18" x14ac:dyDescent="0.35">
      <c r="A13886" t="s">
        <v>42171</v>
      </c>
      <c r="B13886" t="s">
        <v>42172</v>
      </c>
      <c r="C13886" t="s">
        <v>43689</v>
      </c>
      <c r="D13886">
        <v>4854</v>
      </c>
      <c r="E13886" t="s">
        <v>42173</v>
      </c>
      <c r="G13886" t="s">
        <v>42174</v>
      </c>
      <c r="H13886" t="s">
        <v>42175</v>
      </c>
      <c r="I13886" t="s">
        <v>3895</v>
      </c>
      <c r="J13886" t="s">
        <v>48404</v>
      </c>
      <c r="K13886" t="s">
        <v>22</v>
      </c>
      <c r="L13886" t="s">
        <v>23</v>
      </c>
      <c r="M13886" s="9">
        <v>25</v>
      </c>
      <c r="N13886" s="9">
        <v>25</v>
      </c>
      <c r="O13886" t="s">
        <v>42176</v>
      </c>
      <c r="P13886" s="3">
        <v>43955</v>
      </c>
      <c r="Q13886" t="s">
        <v>24</v>
      </c>
      <c r="R13886" t="s">
        <v>25</v>
      </c>
    </row>
    <row r="13887" spans="1:18" x14ac:dyDescent="0.35">
      <c r="A13887" t="s">
        <v>4764</v>
      </c>
      <c r="B13887" t="s">
        <v>42404</v>
      </c>
      <c r="C13887" t="s">
        <v>43702</v>
      </c>
      <c r="D13887">
        <v>4926</v>
      </c>
      <c r="E13887" t="s">
        <v>42405</v>
      </c>
      <c r="G13887" t="s">
        <v>42406</v>
      </c>
      <c r="H13887" t="s">
        <v>42407</v>
      </c>
      <c r="I13887" t="s">
        <v>1126</v>
      </c>
      <c r="J13887" t="s">
        <v>48441</v>
      </c>
      <c r="K13887" t="s">
        <v>22</v>
      </c>
      <c r="L13887" t="s">
        <v>23</v>
      </c>
      <c r="M13887" s="9">
        <v>20</v>
      </c>
      <c r="N13887" s="9">
        <v>20</v>
      </c>
      <c r="O13887" t="s">
        <v>42408</v>
      </c>
      <c r="P13887" s="3">
        <v>43955</v>
      </c>
      <c r="Q13887" t="s">
        <v>24</v>
      </c>
      <c r="R13887" t="s">
        <v>25</v>
      </c>
    </row>
    <row r="13888" spans="1:18" x14ac:dyDescent="0.35">
      <c r="A13888" t="s">
        <v>26272</v>
      </c>
      <c r="B13888" t="s">
        <v>35303</v>
      </c>
      <c r="C13888" t="s">
        <v>43733</v>
      </c>
      <c r="D13888">
        <v>5130</v>
      </c>
      <c r="E13888" t="s">
        <v>35304</v>
      </c>
      <c r="G13888" t="s">
        <v>35305</v>
      </c>
      <c r="H13888" t="s">
        <v>39055</v>
      </c>
      <c r="I13888" t="s">
        <v>302</v>
      </c>
      <c r="J13888" t="s">
        <v>48540</v>
      </c>
      <c r="K13888" t="s">
        <v>22</v>
      </c>
      <c r="L13888" t="s">
        <v>23</v>
      </c>
      <c r="M13888" s="9">
        <v>100</v>
      </c>
      <c r="N13888" s="9">
        <v>100</v>
      </c>
      <c r="O13888" t="s">
        <v>39056</v>
      </c>
      <c r="P13888" s="3">
        <v>43955</v>
      </c>
      <c r="Q13888" t="s">
        <v>24</v>
      </c>
      <c r="R13888" t="s">
        <v>25</v>
      </c>
    </row>
    <row r="13889" spans="1:18" x14ac:dyDescent="0.35">
      <c r="A13889" t="s">
        <v>98</v>
      </c>
      <c r="B13889" t="s">
        <v>23123</v>
      </c>
      <c r="C13889" t="s">
        <v>43783</v>
      </c>
      <c r="D13889">
        <v>5482</v>
      </c>
      <c r="E13889" t="s">
        <v>40805</v>
      </c>
      <c r="G13889" t="s">
        <v>40806</v>
      </c>
      <c r="H13889" t="s">
        <v>3598</v>
      </c>
      <c r="I13889" t="s">
        <v>175</v>
      </c>
      <c r="J13889" t="s">
        <v>45421</v>
      </c>
      <c r="K13889" t="s">
        <v>22</v>
      </c>
      <c r="L13889" t="s">
        <v>23</v>
      </c>
      <c r="M13889" s="9">
        <v>50</v>
      </c>
      <c r="N13889" s="9">
        <v>50</v>
      </c>
      <c r="O13889" t="s">
        <v>40807</v>
      </c>
      <c r="P13889" s="3">
        <v>43955</v>
      </c>
      <c r="Q13889" t="s">
        <v>24</v>
      </c>
      <c r="R13889" t="s">
        <v>25</v>
      </c>
    </row>
    <row r="13890" spans="1:18" x14ac:dyDescent="0.35">
      <c r="A13890" t="s">
        <v>5097</v>
      </c>
      <c r="B13890" t="s">
        <v>7478</v>
      </c>
      <c r="C13890" t="s">
        <v>43798</v>
      </c>
      <c r="D13890">
        <v>5549</v>
      </c>
      <c r="E13890" t="s">
        <v>42153</v>
      </c>
      <c r="G13890" t="s">
        <v>42154</v>
      </c>
      <c r="H13890" t="s">
        <v>3449</v>
      </c>
      <c r="I13890" t="s">
        <v>96</v>
      </c>
      <c r="J13890" t="s">
        <v>47372</v>
      </c>
      <c r="K13890" t="s">
        <v>22</v>
      </c>
      <c r="L13890" t="s">
        <v>23</v>
      </c>
      <c r="M13890" s="9">
        <v>25</v>
      </c>
      <c r="N13890" s="9">
        <v>25</v>
      </c>
      <c r="O13890" t="s">
        <v>42155</v>
      </c>
      <c r="P13890" s="3">
        <v>43955</v>
      </c>
      <c r="Q13890" t="s">
        <v>24</v>
      </c>
      <c r="R13890" t="s">
        <v>25</v>
      </c>
    </row>
    <row r="13891" spans="1:18" x14ac:dyDescent="0.35">
      <c r="A13891" t="s">
        <v>656</v>
      </c>
      <c r="B13891" t="s">
        <v>6283</v>
      </c>
      <c r="C13891" t="s">
        <v>34709</v>
      </c>
      <c r="D13891">
        <v>5603</v>
      </c>
      <c r="E13891" t="s">
        <v>34710</v>
      </c>
      <c r="G13891" t="s">
        <v>42148</v>
      </c>
      <c r="H13891" t="s">
        <v>537</v>
      </c>
      <c r="I13891" t="s">
        <v>83</v>
      </c>
      <c r="J13891" t="s">
        <v>48341</v>
      </c>
      <c r="K13891" t="s">
        <v>22</v>
      </c>
      <c r="L13891" t="s">
        <v>23</v>
      </c>
      <c r="M13891" s="9">
        <v>25</v>
      </c>
      <c r="N13891" s="9">
        <v>25</v>
      </c>
      <c r="O13891" t="s">
        <v>42149</v>
      </c>
      <c r="P13891" s="3">
        <v>43955</v>
      </c>
      <c r="Q13891" t="s">
        <v>24</v>
      </c>
      <c r="R13891" t="s">
        <v>25</v>
      </c>
    </row>
    <row r="13892" spans="1:18" x14ac:dyDescent="0.35">
      <c r="A13892" t="s">
        <v>39080</v>
      </c>
      <c r="B13892" t="s">
        <v>39081</v>
      </c>
      <c r="C13892" t="s">
        <v>43846</v>
      </c>
      <c r="D13892">
        <v>5897</v>
      </c>
      <c r="E13892" t="s">
        <v>39082</v>
      </c>
      <c r="G13892" t="s">
        <v>39083</v>
      </c>
      <c r="H13892" t="s">
        <v>6985</v>
      </c>
      <c r="I13892" t="s">
        <v>116</v>
      </c>
      <c r="J13892" t="s">
        <v>45850</v>
      </c>
      <c r="K13892" t="s">
        <v>22</v>
      </c>
      <c r="L13892" t="s">
        <v>23</v>
      </c>
      <c r="M13892" s="9">
        <v>100</v>
      </c>
      <c r="N13892" s="9">
        <v>100</v>
      </c>
      <c r="O13892" t="s">
        <v>39084</v>
      </c>
      <c r="P13892" s="3">
        <v>43955</v>
      </c>
      <c r="Q13892" t="s">
        <v>24</v>
      </c>
      <c r="R13892" t="s">
        <v>25</v>
      </c>
    </row>
    <row r="13893" spans="1:18" x14ac:dyDescent="0.35">
      <c r="A13893" t="s">
        <v>24784</v>
      </c>
      <c r="B13893" t="s">
        <v>12656</v>
      </c>
      <c r="C13893" t="s">
        <v>43848</v>
      </c>
      <c r="D13893">
        <v>5920</v>
      </c>
      <c r="E13893" t="s">
        <v>42168</v>
      </c>
      <c r="G13893" t="s">
        <v>42169</v>
      </c>
      <c r="H13893" t="s">
        <v>14741</v>
      </c>
      <c r="I13893" t="s">
        <v>47</v>
      </c>
      <c r="J13893" t="s">
        <v>46287</v>
      </c>
      <c r="K13893" t="s">
        <v>22</v>
      </c>
      <c r="L13893" t="s">
        <v>23</v>
      </c>
      <c r="M13893" s="9">
        <v>25</v>
      </c>
      <c r="N13893" s="9">
        <v>25</v>
      </c>
      <c r="O13893" t="s">
        <v>42170</v>
      </c>
      <c r="P13893" s="3">
        <v>43955</v>
      </c>
      <c r="Q13893" t="s">
        <v>24</v>
      </c>
      <c r="R13893" t="s">
        <v>25</v>
      </c>
    </row>
    <row r="13894" spans="1:18" x14ac:dyDescent="0.35">
      <c r="A13894" t="s">
        <v>1393</v>
      </c>
      <c r="B13894" t="s">
        <v>42881</v>
      </c>
      <c r="C13894" t="s">
        <v>43850</v>
      </c>
      <c r="D13894">
        <v>5935</v>
      </c>
      <c r="E13894" t="s">
        <v>42882</v>
      </c>
      <c r="G13894" t="s">
        <v>42883</v>
      </c>
      <c r="H13894" t="s">
        <v>12093</v>
      </c>
      <c r="I13894" t="s">
        <v>83</v>
      </c>
      <c r="J13894" t="s">
        <v>46957</v>
      </c>
      <c r="K13894" t="s">
        <v>22</v>
      </c>
      <c r="L13894" t="s">
        <v>23</v>
      </c>
      <c r="M13894" s="9">
        <v>10</v>
      </c>
      <c r="N13894" s="9">
        <v>10</v>
      </c>
      <c r="O13894" t="s">
        <v>42884</v>
      </c>
      <c r="P13894" s="3">
        <v>43955</v>
      </c>
      <c r="Q13894" t="s">
        <v>24</v>
      </c>
      <c r="R13894" t="s">
        <v>25</v>
      </c>
    </row>
    <row r="13895" spans="1:18" x14ac:dyDescent="0.35">
      <c r="A13895" t="s">
        <v>37829</v>
      </c>
      <c r="B13895" t="s">
        <v>39050</v>
      </c>
      <c r="C13895" t="s">
        <v>43894</v>
      </c>
      <c r="D13895">
        <v>6322</v>
      </c>
      <c r="E13895" t="s">
        <v>39051</v>
      </c>
      <c r="G13895" t="s">
        <v>39052</v>
      </c>
      <c r="H13895" t="s">
        <v>39053</v>
      </c>
      <c r="I13895" t="s">
        <v>1095</v>
      </c>
      <c r="J13895" t="s">
        <v>46072</v>
      </c>
      <c r="K13895" t="s">
        <v>22</v>
      </c>
      <c r="L13895" t="s">
        <v>23</v>
      </c>
      <c r="M13895" s="9">
        <v>100</v>
      </c>
      <c r="N13895" s="9">
        <v>100</v>
      </c>
      <c r="O13895" t="s">
        <v>39054</v>
      </c>
      <c r="P13895" s="3">
        <v>43955</v>
      </c>
      <c r="Q13895" t="s">
        <v>24</v>
      </c>
      <c r="R13895" t="s">
        <v>25</v>
      </c>
    </row>
    <row r="13896" spans="1:18" x14ac:dyDescent="0.35">
      <c r="A13896" t="s">
        <v>200</v>
      </c>
      <c r="B13896" t="s">
        <v>37027</v>
      </c>
      <c r="C13896" t="s">
        <v>43903</v>
      </c>
      <c r="D13896">
        <v>6354</v>
      </c>
      <c r="E13896" t="s">
        <v>37028</v>
      </c>
      <c r="G13896" t="s">
        <v>37029</v>
      </c>
      <c r="H13896" t="s">
        <v>6985</v>
      </c>
      <c r="I13896" t="s">
        <v>116</v>
      </c>
      <c r="J13896" t="s">
        <v>45907</v>
      </c>
      <c r="K13896" t="s">
        <v>22</v>
      </c>
      <c r="L13896" t="s">
        <v>23</v>
      </c>
      <c r="M13896" s="9">
        <v>500</v>
      </c>
      <c r="N13896" s="9">
        <v>500</v>
      </c>
      <c r="O13896" t="s">
        <v>37030</v>
      </c>
      <c r="P13896" s="3">
        <v>43955</v>
      </c>
      <c r="Q13896" t="s">
        <v>24</v>
      </c>
      <c r="R13896" t="s">
        <v>25</v>
      </c>
    </row>
    <row r="13897" spans="1:18" x14ac:dyDescent="0.35">
      <c r="A13897" t="s">
        <v>200</v>
      </c>
      <c r="B13897" t="s">
        <v>20143</v>
      </c>
      <c r="C13897" t="s">
        <v>20144</v>
      </c>
      <c r="D13897">
        <v>6436</v>
      </c>
      <c r="E13897" t="s">
        <v>20145</v>
      </c>
      <c r="G13897" t="s">
        <v>20146</v>
      </c>
      <c r="H13897" t="s">
        <v>1714</v>
      </c>
      <c r="I13897" t="s">
        <v>175</v>
      </c>
      <c r="J13897" t="s">
        <v>46372</v>
      </c>
      <c r="K13897" t="s">
        <v>22</v>
      </c>
      <c r="L13897" t="s">
        <v>23</v>
      </c>
      <c r="M13897" s="9">
        <v>200</v>
      </c>
      <c r="N13897" s="9">
        <v>200</v>
      </c>
      <c r="O13897" t="s">
        <v>37451</v>
      </c>
      <c r="P13897" s="3">
        <v>43955</v>
      </c>
      <c r="Q13897" s="7" t="s">
        <v>24</v>
      </c>
      <c r="R13897" t="s">
        <v>25</v>
      </c>
    </row>
    <row r="13898" spans="1:18" x14ac:dyDescent="0.35">
      <c r="A13898" t="s">
        <v>8927</v>
      </c>
      <c r="B13898" t="s">
        <v>8928</v>
      </c>
      <c r="C13898" t="s">
        <v>8929</v>
      </c>
      <c r="D13898">
        <v>6824</v>
      </c>
      <c r="E13898" t="s">
        <v>8930</v>
      </c>
      <c r="G13898" t="s">
        <v>42877</v>
      </c>
      <c r="H13898" t="s">
        <v>8932</v>
      </c>
      <c r="I13898" t="s">
        <v>2061</v>
      </c>
      <c r="J13898" t="s">
        <v>47996</v>
      </c>
      <c r="K13898" t="s">
        <v>22</v>
      </c>
      <c r="L13898" t="s">
        <v>23</v>
      </c>
      <c r="M13898" s="9">
        <v>10</v>
      </c>
      <c r="N13898" s="9">
        <v>10</v>
      </c>
      <c r="O13898" t="s">
        <v>42878</v>
      </c>
      <c r="P13898" s="3">
        <v>43955</v>
      </c>
      <c r="Q13898" t="s">
        <v>24</v>
      </c>
      <c r="R13898" t="s">
        <v>25</v>
      </c>
    </row>
    <row r="13899" spans="1:18" x14ac:dyDescent="0.35">
      <c r="A13899" t="s">
        <v>40771</v>
      </c>
      <c r="B13899" t="s">
        <v>40772</v>
      </c>
      <c r="C13899" t="s">
        <v>43975</v>
      </c>
      <c r="D13899">
        <v>6864</v>
      </c>
      <c r="E13899" t="s">
        <v>40773</v>
      </c>
      <c r="G13899" t="s">
        <v>40774</v>
      </c>
      <c r="H13899" t="s">
        <v>495</v>
      </c>
      <c r="I13899" t="s">
        <v>1095</v>
      </c>
      <c r="J13899" t="s">
        <v>49264</v>
      </c>
      <c r="K13899" t="s">
        <v>22</v>
      </c>
      <c r="L13899" t="s">
        <v>23</v>
      </c>
      <c r="M13899" s="9">
        <v>50</v>
      </c>
      <c r="N13899" s="9">
        <v>50</v>
      </c>
      <c r="O13899" t="s">
        <v>40775</v>
      </c>
      <c r="P13899" s="3">
        <v>43955</v>
      </c>
      <c r="Q13899" t="s">
        <v>24</v>
      </c>
      <c r="R13899" t="s">
        <v>25</v>
      </c>
    </row>
    <row r="13900" spans="1:18" x14ac:dyDescent="0.35">
      <c r="A13900" t="s">
        <v>2870</v>
      </c>
      <c r="B13900" t="s">
        <v>37465</v>
      </c>
      <c r="C13900" t="s">
        <v>43982</v>
      </c>
      <c r="D13900">
        <v>6896</v>
      </c>
      <c r="E13900" t="s">
        <v>37466</v>
      </c>
      <c r="G13900" t="s">
        <v>37467</v>
      </c>
      <c r="H13900" t="s">
        <v>2035</v>
      </c>
      <c r="I13900" t="s">
        <v>96</v>
      </c>
      <c r="J13900" t="s">
        <v>47367</v>
      </c>
      <c r="K13900" t="s">
        <v>22</v>
      </c>
      <c r="L13900" t="s">
        <v>23</v>
      </c>
      <c r="M13900" s="9">
        <v>200</v>
      </c>
      <c r="N13900" s="9">
        <v>200</v>
      </c>
      <c r="O13900" t="s">
        <v>37468</v>
      </c>
      <c r="P13900" s="3">
        <v>43955</v>
      </c>
      <c r="Q13900" t="s">
        <v>24</v>
      </c>
      <c r="R13900" t="s">
        <v>25</v>
      </c>
    </row>
    <row r="13901" spans="1:18" x14ac:dyDescent="0.35">
      <c r="A13901" t="s">
        <v>9276</v>
      </c>
      <c r="B13901" t="s">
        <v>16470</v>
      </c>
      <c r="C13901" t="s">
        <v>44008</v>
      </c>
      <c r="D13901">
        <v>7166</v>
      </c>
      <c r="E13901" t="s">
        <v>16322</v>
      </c>
      <c r="G13901" t="s">
        <v>36832</v>
      </c>
      <c r="H13901" t="s">
        <v>968</v>
      </c>
      <c r="I13901" t="s">
        <v>175</v>
      </c>
      <c r="J13901" t="s">
        <v>45389</v>
      </c>
      <c r="K13901" t="s">
        <v>22</v>
      </c>
      <c r="L13901" t="s">
        <v>23</v>
      </c>
      <c r="M13901" s="9">
        <v>600</v>
      </c>
      <c r="N13901" s="9">
        <v>600</v>
      </c>
      <c r="O13901" t="s">
        <v>36833</v>
      </c>
      <c r="P13901" s="3">
        <v>43955</v>
      </c>
      <c r="Q13901" t="s">
        <v>24</v>
      </c>
      <c r="R13901" t="s">
        <v>25</v>
      </c>
    </row>
    <row r="13902" spans="1:18" x14ac:dyDescent="0.35">
      <c r="A13902" t="s">
        <v>30923</v>
      </c>
      <c r="B13902" t="s">
        <v>39038</v>
      </c>
      <c r="C13902" t="s">
        <v>44020</v>
      </c>
      <c r="D13902">
        <v>7236</v>
      </c>
      <c r="E13902" t="s">
        <v>39039</v>
      </c>
      <c r="G13902" t="s">
        <v>39040</v>
      </c>
      <c r="H13902" t="s">
        <v>479</v>
      </c>
      <c r="I13902" t="s">
        <v>47</v>
      </c>
      <c r="J13902" t="s">
        <v>49393</v>
      </c>
      <c r="K13902" t="s">
        <v>22</v>
      </c>
      <c r="L13902" t="s">
        <v>23</v>
      </c>
      <c r="M13902" s="9">
        <v>100</v>
      </c>
      <c r="N13902" s="9">
        <v>100</v>
      </c>
      <c r="O13902" t="s">
        <v>39041</v>
      </c>
      <c r="P13902" s="3">
        <v>43955</v>
      </c>
      <c r="Q13902" t="s">
        <v>24</v>
      </c>
      <c r="R13902" t="s">
        <v>25</v>
      </c>
    </row>
    <row r="13903" spans="1:18" x14ac:dyDescent="0.35">
      <c r="A13903" t="s">
        <v>48</v>
      </c>
      <c r="B13903" t="s">
        <v>98</v>
      </c>
      <c r="C13903" t="s">
        <v>44034</v>
      </c>
      <c r="D13903">
        <v>7339</v>
      </c>
      <c r="E13903" t="s">
        <v>40779</v>
      </c>
      <c r="G13903" t="s">
        <v>40780</v>
      </c>
      <c r="H13903" t="s">
        <v>829</v>
      </c>
      <c r="I13903" t="s">
        <v>96</v>
      </c>
      <c r="J13903" t="s">
        <v>49428</v>
      </c>
      <c r="K13903" t="s">
        <v>22</v>
      </c>
      <c r="L13903" t="s">
        <v>23</v>
      </c>
      <c r="M13903" s="9">
        <v>50</v>
      </c>
      <c r="N13903" s="9">
        <v>50</v>
      </c>
      <c r="O13903" t="s">
        <v>40781</v>
      </c>
      <c r="P13903" s="3">
        <v>43955</v>
      </c>
      <c r="Q13903" t="s">
        <v>24</v>
      </c>
      <c r="R13903" t="s">
        <v>25</v>
      </c>
    </row>
    <row r="13904" spans="1:18" x14ac:dyDescent="0.35">
      <c r="A13904" t="s">
        <v>274</v>
      </c>
      <c r="B13904" t="s">
        <v>4958</v>
      </c>
      <c r="C13904" t="s">
        <v>44043</v>
      </c>
      <c r="D13904">
        <v>7408</v>
      </c>
      <c r="E13904" t="s">
        <v>39061</v>
      </c>
      <c r="G13904" t="s">
        <v>39062</v>
      </c>
      <c r="H13904" t="s">
        <v>968</v>
      </c>
      <c r="I13904" t="s">
        <v>175</v>
      </c>
      <c r="J13904" t="s">
        <v>39063</v>
      </c>
      <c r="K13904" t="s">
        <v>22</v>
      </c>
      <c r="L13904" t="s">
        <v>23</v>
      </c>
      <c r="M13904" s="9">
        <v>100</v>
      </c>
      <c r="N13904" s="9">
        <v>100</v>
      </c>
      <c r="O13904" t="s">
        <v>39064</v>
      </c>
      <c r="P13904" s="3">
        <v>43955</v>
      </c>
      <c r="Q13904" t="s">
        <v>24</v>
      </c>
      <c r="R13904" t="s">
        <v>25</v>
      </c>
    </row>
    <row r="13905" spans="1:18" x14ac:dyDescent="0.35">
      <c r="A13905" t="s">
        <v>1689</v>
      </c>
      <c r="B13905" t="s">
        <v>6192</v>
      </c>
      <c r="C13905" t="s">
        <v>6193</v>
      </c>
      <c r="D13905">
        <v>7697</v>
      </c>
      <c r="E13905" t="s">
        <v>6194</v>
      </c>
      <c r="G13905" t="s">
        <v>6195</v>
      </c>
      <c r="H13905" t="s">
        <v>6196</v>
      </c>
      <c r="I13905" t="s">
        <v>116</v>
      </c>
      <c r="J13905" t="s">
        <v>47026</v>
      </c>
      <c r="K13905" t="s">
        <v>22</v>
      </c>
      <c r="L13905" t="s">
        <v>23</v>
      </c>
      <c r="M13905" s="9">
        <v>100</v>
      </c>
      <c r="N13905" s="9">
        <v>100</v>
      </c>
      <c r="O13905" t="s">
        <v>39065</v>
      </c>
      <c r="P13905" s="3">
        <v>43955</v>
      </c>
      <c r="Q13905" t="s">
        <v>24</v>
      </c>
      <c r="R13905" t="s">
        <v>25</v>
      </c>
    </row>
    <row r="13906" spans="1:18" x14ac:dyDescent="0.35">
      <c r="A13906" t="s">
        <v>1896</v>
      </c>
      <c r="B13906" t="s">
        <v>42163</v>
      </c>
      <c r="C13906" t="s">
        <v>44102</v>
      </c>
      <c r="D13906">
        <v>7753</v>
      </c>
      <c r="E13906" t="s">
        <v>42164</v>
      </c>
      <c r="G13906" t="s">
        <v>42165</v>
      </c>
      <c r="H13906" t="s">
        <v>42166</v>
      </c>
      <c r="I13906" t="s">
        <v>734</v>
      </c>
      <c r="J13906" t="s">
        <v>49575</v>
      </c>
      <c r="K13906" t="s">
        <v>22</v>
      </c>
      <c r="L13906" t="s">
        <v>23</v>
      </c>
      <c r="M13906" s="9">
        <v>25</v>
      </c>
      <c r="N13906" s="9">
        <v>25</v>
      </c>
      <c r="O13906" t="s">
        <v>42167</v>
      </c>
      <c r="P13906" s="3">
        <v>43955</v>
      </c>
      <c r="Q13906" t="s">
        <v>24</v>
      </c>
      <c r="R13906" t="s">
        <v>25</v>
      </c>
    </row>
    <row r="13907" spans="1:18" x14ac:dyDescent="0.35">
      <c r="A13907" t="s">
        <v>37452</v>
      </c>
      <c r="B13907" t="s">
        <v>4650</v>
      </c>
      <c r="C13907" t="s">
        <v>44140</v>
      </c>
      <c r="D13907">
        <v>7982</v>
      </c>
      <c r="E13907" t="s">
        <v>37453</v>
      </c>
      <c r="G13907" t="s">
        <v>37454</v>
      </c>
      <c r="H13907" t="s">
        <v>9517</v>
      </c>
      <c r="I13907" t="s">
        <v>83</v>
      </c>
      <c r="J13907" t="s">
        <v>49672</v>
      </c>
      <c r="K13907" t="s">
        <v>22</v>
      </c>
      <c r="L13907" t="s">
        <v>23</v>
      </c>
      <c r="M13907" s="9">
        <v>200</v>
      </c>
      <c r="N13907" s="9">
        <v>200</v>
      </c>
      <c r="O13907" t="s">
        <v>37455</v>
      </c>
      <c r="P13907" s="3">
        <v>43955</v>
      </c>
      <c r="Q13907" t="s">
        <v>24</v>
      </c>
      <c r="R13907" t="s">
        <v>25</v>
      </c>
    </row>
    <row r="13908" spans="1:18" x14ac:dyDescent="0.35">
      <c r="A13908" t="s">
        <v>767</v>
      </c>
      <c r="B13908" t="s">
        <v>8031</v>
      </c>
      <c r="C13908" t="s">
        <v>36169</v>
      </c>
      <c r="D13908">
        <v>8091</v>
      </c>
      <c r="E13908" t="s">
        <v>20568</v>
      </c>
      <c r="G13908" t="s">
        <v>42879</v>
      </c>
      <c r="H13908" t="s">
        <v>20570</v>
      </c>
      <c r="I13908" t="s">
        <v>175</v>
      </c>
      <c r="J13908" t="s">
        <v>49516</v>
      </c>
      <c r="K13908" t="s">
        <v>22</v>
      </c>
      <c r="L13908" t="s">
        <v>23</v>
      </c>
      <c r="M13908" s="9">
        <v>10</v>
      </c>
      <c r="N13908" s="9">
        <v>10</v>
      </c>
      <c r="O13908" t="s">
        <v>42880</v>
      </c>
      <c r="P13908" s="3">
        <v>43955</v>
      </c>
      <c r="Q13908" t="s">
        <v>24</v>
      </c>
      <c r="R13908" t="s">
        <v>25</v>
      </c>
    </row>
    <row r="13909" spans="1:18" x14ac:dyDescent="0.35">
      <c r="A13909" t="s">
        <v>846</v>
      </c>
      <c r="B13909" t="s">
        <v>5686</v>
      </c>
      <c r="C13909" t="s">
        <v>5687</v>
      </c>
      <c r="D13909">
        <v>8450</v>
      </c>
      <c r="E13909" t="s">
        <v>5688</v>
      </c>
      <c r="G13909" t="s">
        <v>39077</v>
      </c>
      <c r="H13909" t="s">
        <v>39078</v>
      </c>
      <c r="I13909" t="s">
        <v>136</v>
      </c>
      <c r="J13909" t="s">
        <v>48258</v>
      </c>
      <c r="K13909" t="s">
        <v>22</v>
      </c>
      <c r="L13909" t="s">
        <v>23</v>
      </c>
      <c r="M13909" s="9">
        <v>100</v>
      </c>
      <c r="N13909" s="9">
        <v>100</v>
      </c>
      <c r="O13909" t="s">
        <v>39079</v>
      </c>
      <c r="P13909" s="3">
        <v>43955</v>
      </c>
      <c r="Q13909" t="s">
        <v>24</v>
      </c>
      <c r="R13909" t="s">
        <v>25</v>
      </c>
    </row>
    <row r="13910" spans="1:18" x14ac:dyDescent="0.35">
      <c r="A13910" t="s">
        <v>7324</v>
      </c>
      <c r="B13910" t="s">
        <v>11224</v>
      </c>
      <c r="C13910" t="s">
        <v>44231</v>
      </c>
      <c r="D13910">
        <v>8656</v>
      </c>
      <c r="E13910" t="s">
        <v>40754</v>
      </c>
      <c r="G13910" t="s">
        <v>40755</v>
      </c>
      <c r="H13910" t="s">
        <v>5334</v>
      </c>
      <c r="I13910" t="s">
        <v>96</v>
      </c>
      <c r="J13910" t="s">
        <v>40756</v>
      </c>
      <c r="K13910" t="s">
        <v>22</v>
      </c>
      <c r="L13910" t="s">
        <v>23</v>
      </c>
      <c r="M13910" s="9">
        <v>50</v>
      </c>
      <c r="N13910" s="9">
        <v>50</v>
      </c>
      <c r="O13910" t="s">
        <v>40757</v>
      </c>
      <c r="P13910" s="3">
        <v>43955</v>
      </c>
      <c r="Q13910" t="s">
        <v>24</v>
      </c>
      <c r="R13910" t="s">
        <v>25</v>
      </c>
    </row>
    <row r="13911" spans="1:18" x14ac:dyDescent="0.35">
      <c r="A13911" t="s">
        <v>1208</v>
      </c>
      <c r="B13911" t="s">
        <v>37446</v>
      </c>
      <c r="C13911" t="s">
        <v>44284</v>
      </c>
      <c r="D13911">
        <v>9019</v>
      </c>
      <c r="E13911" t="s">
        <v>37447</v>
      </c>
      <c r="G13911" t="s">
        <v>37448</v>
      </c>
      <c r="H13911" t="s">
        <v>37449</v>
      </c>
      <c r="I13911" t="s">
        <v>453</v>
      </c>
      <c r="J13911" t="s">
        <v>49044</v>
      </c>
      <c r="K13911" t="s">
        <v>22</v>
      </c>
      <c r="L13911" t="s">
        <v>23</v>
      </c>
      <c r="M13911" s="9">
        <v>200</v>
      </c>
      <c r="N13911" s="9">
        <v>200</v>
      </c>
      <c r="O13911" t="s">
        <v>37450</v>
      </c>
      <c r="P13911" s="3">
        <v>43955</v>
      </c>
      <c r="Q13911" t="s">
        <v>24</v>
      </c>
      <c r="R13911" t="s">
        <v>25</v>
      </c>
    </row>
    <row r="13912" spans="1:18" x14ac:dyDescent="0.35">
      <c r="A13912" t="s">
        <v>110</v>
      </c>
      <c r="B13912" t="s">
        <v>543</v>
      </c>
      <c r="C13912" t="s">
        <v>44311</v>
      </c>
      <c r="D13912">
        <v>9196</v>
      </c>
      <c r="E13912" t="s">
        <v>40764</v>
      </c>
      <c r="G13912" t="s">
        <v>40765</v>
      </c>
      <c r="H13912" t="s">
        <v>257</v>
      </c>
      <c r="I13912" t="s">
        <v>21</v>
      </c>
      <c r="J13912" t="s">
        <v>45519</v>
      </c>
      <c r="K13912" t="s">
        <v>22</v>
      </c>
      <c r="L13912" t="s">
        <v>23</v>
      </c>
      <c r="M13912" s="9">
        <v>50</v>
      </c>
      <c r="N13912" s="9">
        <v>50</v>
      </c>
      <c r="O13912" t="s">
        <v>40766</v>
      </c>
      <c r="P13912" s="3">
        <v>43955</v>
      </c>
      <c r="Q13912" t="s">
        <v>24</v>
      </c>
      <c r="R13912" t="s">
        <v>25</v>
      </c>
    </row>
    <row r="13913" spans="1:18" x14ac:dyDescent="0.35">
      <c r="A13913" t="s">
        <v>228</v>
      </c>
      <c r="B13913" t="s">
        <v>36796</v>
      </c>
      <c r="C13913" t="s">
        <v>44361</v>
      </c>
      <c r="D13913">
        <v>9544</v>
      </c>
      <c r="E13913" t="s">
        <v>36797</v>
      </c>
      <c r="G13913" t="s">
        <v>36798</v>
      </c>
      <c r="H13913" t="s">
        <v>3598</v>
      </c>
      <c r="I13913" t="s">
        <v>175</v>
      </c>
      <c r="J13913" t="s">
        <v>45421</v>
      </c>
      <c r="K13913" t="s">
        <v>22</v>
      </c>
      <c r="L13913" t="s">
        <v>23</v>
      </c>
      <c r="M13913" s="9">
        <v>1000</v>
      </c>
      <c r="N13913" s="9">
        <v>1000</v>
      </c>
      <c r="O13913" t="s">
        <v>36799</v>
      </c>
      <c r="P13913" s="3">
        <v>43955</v>
      </c>
      <c r="Q13913" t="s">
        <v>24</v>
      </c>
      <c r="R13913" t="s">
        <v>25</v>
      </c>
    </row>
    <row r="13914" spans="1:18" x14ac:dyDescent="0.35">
      <c r="A13914" t="s">
        <v>8669</v>
      </c>
      <c r="B13914" t="s">
        <v>39111</v>
      </c>
      <c r="C13914" t="s">
        <v>42977</v>
      </c>
      <c r="D13914">
        <v>114</v>
      </c>
      <c r="E13914" t="s">
        <v>39112</v>
      </c>
      <c r="G13914" t="s">
        <v>39113</v>
      </c>
      <c r="H13914" t="s">
        <v>16814</v>
      </c>
      <c r="I13914" t="s">
        <v>129</v>
      </c>
      <c r="J13914" t="s">
        <v>45378</v>
      </c>
      <c r="K13914" t="s">
        <v>22</v>
      </c>
      <c r="L13914" t="s">
        <v>23</v>
      </c>
      <c r="M13914" s="9">
        <v>100</v>
      </c>
      <c r="N13914" s="9">
        <v>100</v>
      </c>
      <c r="O13914" t="s">
        <v>39114</v>
      </c>
      <c r="P13914" s="3">
        <v>43954</v>
      </c>
      <c r="Q13914" t="s">
        <v>24</v>
      </c>
      <c r="R13914" t="s">
        <v>25</v>
      </c>
    </row>
    <row r="13915" spans="1:18" x14ac:dyDescent="0.35">
      <c r="A13915" t="s">
        <v>11154</v>
      </c>
      <c r="B13915" t="s">
        <v>14051</v>
      </c>
      <c r="C13915" t="s">
        <v>42989</v>
      </c>
      <c r="D13915">
        <v>226</v>
      </c>
      <c r="E13915" t="s">
        <v>14052</v>
      </c>
      <c r="G13915" t="s">
        <v>40823</v>
      </c>
      <c r="H13915" t="s">
        <v>40824</v>
      </c>
      <c r="I13915" t="s">
        <v>129</v>
      </c>
      <c r="J13915" t="s">
        <v>45473</v>
      </c>
      <c r="K13915" t="s">
        <v>22</v>
      </c>
      <c r="L13915" t="s">
        <v>23</v>
      </c>
      <c r="M13915" s="9">
        <v>50</v>
      </c>
      <c r="N13915" s="9">
        <v>50</v>
      </c>
      <c r="O13915" t="s">
        <v>40825</v>
      </c>
      <c r="P13915" s="3">
        <v>43954</v>
      </c>
      <c r="Q13915" t="s">
        <v>24</v>
      </c>
      <c r="R13915" t="s">
        <v>25</v>
      </c>
    </row>
    <row r="13916" spans="1:18" x14ac:dyDescent="0.35">
      <c r="A13916" t="s">
        <v>11154</v>
      </c>
      <c r="B13916" t="s">
        <v>2659</v>
      </c>
      <c r="C13916" t="s">
        <v>42990</v>
      </c>
      <c r="D13916">
        <v>234</v>
      </c>
      <c r="E13916" t="s">
        <v>39218</v>
      </c>
      <c r="G13916" t="s">
        <v>39219</v>
      </c>
      <c r="H13916" t="s">
        <v>28632</v>
      </c>
      <c r="I13916" t="s">
        <v>96</v>
      </c>
      <c r="J13916" t="s">
        <v>45480</v>
      </c>
      <c r="K13916" t="s">
        <v>22</v>
      </c>
      <c r="L13916" t="s">
        <v>23</v>
      </c>
      <c r="M13916" s="9">
        <v>100</v>
      </c>
      <c r="N13916" s="9">
        <v>100</v>
      </c>
      <c r="O13916" t="s">
        <v>39220</v>
      </c>
      <c r="P13916" s="3">
        <v>43954</v>
      </c>
      <c r="Q13916" t="s">
        <v>24</v>
      </c>
      <c r="R13916" t="s">
        <v>25</v>
      </c>
    </row>
    <row r="13917" spans="1:18" x14ac:dyDescent="0.35">
      <c r="A13917" t="s">
        <v>15861</v>
      </c>
      <c r="B13917" t="s">
        <v>19177</v>
      </c>
      <c r="C13917" t="s">
        <v>42999</v>
      </c>
      <c r="D13917">
        <v>313</v>
      </c>
      <c r="E13917" t="s">
        <v>42208</v>
      </c>
      <c r="G13917" t="s">
        <v>42209</v>
      </c>
      <c r="H13917" t="s">
        <v>1094</v>
      </c>
      <c r="I13917" t="s">
        <v>1095</v>
      </c>
      <c r="J13917" t="s">
        <v>45553</v>
      </c>
      <c r="K13917" t="s">
        <v>22</v>
      </c>
      <c r="L13917" t="s">
        <v>23</v>
      </c>
      <c r="M13917" s="9">
        <v>25</v>
      </c>
      <c r="N13917" s="9">
        <v>25</v>
      </c>
      <c r="O13917" t="s">
        <v>42210</v>
      </c>
      <c r="P13917" s="3">
        <v>43954</v>
      </c>
      <c r="Q13917" s="7" t="s">
        <v>24</v>
      </c>
      <c r="R13917" t="s">
        <v>25</v>
      </c>
    </row>
    <row r="13918" spans="1:18" x14ac:dyDescent="0.35">
      <c r="A13918" t="s">
        <v>42412</v>
      </c>
      <c r="B13918" t="s">
        <v>15143</v>
      </c>
      <c r="C13918" t="s">
        <v>43001</v>
      </c>
      <c r="D13918">
        <v>319</v>
      </c>
      <c r="E13918" t="s">
        <v>42413</v>
      </c>
      <c r="G13918" t="s">
        <v>42414</v>
      </c>
      <c r="H13918" t="s">
        <v>790</v>
      </c>
      <c r="I13918" t="s">
        <v>21</v>
      </c>
      <c r="J13918" t="s">
        <v>45558</v>
      </c>
      <c r="K13918" t="s">
        <v>22</v>
      </c>
      <c r="L13918" t="s">
        <v>23</v>
      </c>
      <c r="M13918" s="9">
        <v>20</v>
      </c>
      <c r="N13918" s="9">
        <v>20</v>
      </c>
      <c r="O13918" t="s">
        <v>42415</v>
      </c>
      <c r="P13918" s="3">
        <v>43954</v>
      </c>
      <c r="Q13918" t="s">
        <v>24</v>
      </c>
      <c r="R13918" t="s">
        <v>25</v>
      </c>
    </row>
    <row r="13919" spans="1:18" x14ac:dyDescent="0.35">
      <c r="A13919" t="s">
        <v>16874</v>
      </c>
      <c r="B13919" t="s">
        <v>3295</v>
      </c>
      <c r="C13919" t="s">
        <v>43004</v>
      </c>
      <c r="D13919">
        <v>324</v>
      </c>
      <c r="E13919" t="s">
        <v>39283</v>
      </c>
      <c r="G13919" t="s">
        <v>39284</v>
      </c>
      <c r="H13919" t="s">
        <v>12568</v>
      </c>
      <c r="I13919" t="s">
        <v>784</v>
      </c>
      <c r="J13919" t="s">
        <v>45563</v>
      </c>
      <c r="K13919" t="s">
        <v>22</v>
      </c>
      <c r="L13919" t="s">
        <v>23</v>
      </c>
      <c r="M13919" s="9">
        <v>100</v>
      </c>
      <c r="N13919" s="9">
        <v>100</v>
      </c>
      <c r="O13919" t="s">
        <v>39285</v>
      </c>
      <c r="P13919" s="3">
        <v>43954</v>
      </c>
      <c r="Q13919" t="s">
        <v>24</v>
      </c>
      <c r="R13919" t="s">
        <v>25</v>
      </c>
    </row>
    <row r="13920" spans="1:18" x14ac:dyDescent="0.35">
      <c r="A13920" t="s">
        <v>1225</v>
      </c>
      <c r="B13920" t="s">
        <v>10255</v>
      </c>
      <c r="C13920" t="s">
        <v>43009</v>
      </c>
      <c r="D13920">
        <v>364</v>
      </c>
      <c r="E13920" t="s">
        <v>39095</v>
      </c>
      <c r="G13920" t="s">
        <v>39096</v>
      </c>
      <c r="H13920" t="s">
        <v>39097</v>
      </c>
      <c r="I13920" t="s">
        <v>1126</v>
      </c>
      <c r="J13920" t="s">
        <v>45597</v>
      </c>
      <c r="K13920" t="s">
        <v>22</v>
      </c>
      <c r="L13920" t="s">
        <v>23</v>
      </c>
      <c r="M13920" s="9">
        <v>100</v>
      </c>
      <c r="N13920" s="9">
        <v>100</v>
      </c>
      <c r="O13920" t="s">
        <v>39098</v>
      </c>
      <c r="P13920" s="3">
        <v>43954</v>
      </c>
      <c r="Q13920" s="7" t="s">
        <v>24</v>
      </c>
      <c r="R13920" t="s">
        <v>25</v>
      </c>
    </row>
    <row r="13921" spans="1:18" x14ac:dyDescent="0.35">
      <c r="A13921" t="s">
        <v>2068</v>
      </c>
      <c r="B13921" t="s">
        <v>39244</v>
      </c>
      <c r="C13921" t="s">
        <v>43016</v>
      </c>
      <c r="D13921">
        <v>423</v>
      </c>
      <c r="E13921" t="s">
        <v>39245</v>
      </c>
      <c r="G13921" t="s">
        <v>39246</v>
      </c>
      <c r="H13921" t="s">
        <v>1192</v>
      </c>
      <c r="I13921" t="s">
        <v>777</v>
      </c>
      <c r="J13921" t="s">
        <v>45287</v>
      </c>
      <c r="K13921" t="s">
        <v>22</v>
      </c>
      <c r="L13921" t="s">
        <v>23</v>
      </c>
      <c r="M13921" s="9">
        <v>100</v>
      </c>
      <c r="N13921" s="9">
        <v>100</v>
      </c>
      <c r="O13921" t="s">
        <v>39247</v>
      </c>
      <c r="P13921" s="3">
        <v>43954</v>
      </c>
      <c r="Q13921" t="s">
        <v>24</v>
      </c>
      <c r="R13921" t="s">
        <v>25</v>
      </c>
    </row>
    <row r="13922" spans="1:18" x14ac:dyDescent="0.35">
      <c r="A13922" t="s">
        <v>2583</v>
      </c>
      <c r="B13922" t="s">
        <v>955</v>
      </c>
      <c r="C13922" t="s">
        <v>43023</v>
      </c>
      <c r="D13922">
        <v>450</v>
      </c>
      <c r="E13922" t="s">
        <v>42294</v>
      </c>
      <c r="G13922" t="s">
        <v>42295</v>
      </c>
      <c r="H13922" t="s">
        <v>5405</v>
      </c>
      <c r="I13922" t="s">
        <v>116</v>
      </c>
      <c r="J13922" t="s">
        <v>45669</v>
      </c>
      <c r="K13922" t="s">
        <v>22</v>
      </c>
      <c r="L13922" t="s">
        <v>23</v>
      </c>
      <c r="M13922" s="9">
        <v>25</v>
      </c>
      <c r="N13922" s="9">
        <v>25</v>
      </c>
      <c r="O13922" t="s">
        <v>42296</v>
      </c>
      <c r="P13922" s="3">
        <v>43954</v>
      </c>
      <c r="Q13922" t="s">
        <v>24</v>
      </c>
      <c r="R13922" t="s">
        <v>25</v>
      </c>
    </row>
    <row r="13923" spans="1:18" x14ac:dyDescent="0.35">
      <c r="A13923" t="s">
        <v>745</v>
      </c>
      <c r="B13923" t="s">
        <v>3985</v>
      </c>
      <c r="C13923" t="s">
        <v>5805</v>
      </c>
      <c r="D13923">
        <v>496</v>
      </c>
      <c r="E13923" t="s">
        <v>3987</v>
      </c>
      <c r="G13923" t="s">
        <v>3988</v>
      </c>
      <c r="H13923" t="s">
        <v>3989</v>
      </c>
      <c r="I13923" t="s">
        <v>96</v>
      </c>
      <c r="J13923" t="s">
        <v>45705</v>
      </c>
      <c r="K13923" t="s">
        <v>22</v>
      </c>
      <c r="L13923" t="s">
        <v>23</v>
      </c>
      <c r="M13923" s="9">
        <v>50</v>
      </c>
      <c r="N13923" s="9">
        <v>50</v>
      </c>
      <c r="O13923" t="s">
        <v>40796</v>
      </c>
      <c r="P13923" s="3">
        <v>43954</v>
      </c>
      <c r="Q13923" s="7" t="s">
        <v>24</v>
      </c>
      <c r="R13923" t="s">
        <v>25</v>
      </c>
    </row>
    <row r="13924" spans="1:18" x14ac:dyDescent="0.35">
      <c r="A13924" t="s">
        <v>745</v>
      </c>
      <c r="B13924" t="s">
        <v>32471</v>
      </c>
      <c r="C13924" t="s">
        <v>32472</v>
      </c>
      <c r="D13924">
        <v>537</v>
      </c>
      <c r="E13924" t="s">
        <v>37485</v>
      </c>
      <c r="G13924" t="s">
        <v>37486</v>
      </c>
      <c r="H13924" t="s">
        <v>13052</v>
      </c>
      <c r="I13924" t="s">
        <v>175</v>
      </c>
      <c r="J13924" t="s">
        <v>45744</v>
      </c>
      <c r="K13924" t="s">
        <v>22</v>
      </c>
      <c r="L13924" t="s">
        <v>23</v>
      </c>
      <c r="M13924" s="9">
        <v>200</v>
      </c>
      <c r="N13924" s="9">
        <v>200</v>
      </c>
      <c r="O13924" t="s">
        <v>37487</v>
      </c>
      <c r="P13924" s="3">
        <v>43954</v>
      </c>
      <c r="Q13924" t="s">
        <v>24</v>
      </c>
      <c r="R13924" t="s">
        <v>25</v>
      </c>
    </row>
    <row r="13925" spans="1:18" x14ac:dyDescent="0.35">
      <c r="A13925" t="s">
        <v>5395</v>
      </c>
      <c r="B13925" t="s">
        <v>39268</v>
      </c>
      <c r="C13925" t="s">
        <v>43040</v>
      </c>
      <c r="D13925">
        <v>572</v>
      </c>
      <c r="E13925" t="s">
        <v>39269</v>
      </c>
      <c r="G13925" t="s">
        <v>39270</v>
      </c>
      <c r="H13925" t="s">
        <v>24530</v>
      </c>
      <c r="I13925" t="s">
        <v>116</v>
      </c>
      <c r="J13925" t="s">
        <v>45776</v>
      </c>
      <c r="K13925" t="s">
        <v>22</v>
      </c>
      <c r="L13925" t="s">
        <v>23</v>
      </c>
      <c r="M13925" s="9">
        <v>100</v>
      </c>
      <c r="N13925" s="9">
        <v>100</v>
      </c>
      <c r="O13925" t="s">
        <v>39271</v>
      </c>
      <c r="P13925" s="3">
        <v>43954</v>
      </c>
      <c r="Q13925" t="s">
        <v>24</v>
      </c>
      <c r="R13925" t="s">
        <v>25</v>
      </c>
    </row>
    <row r="13926" spans="1:18" x14ac:dyDescent="0.35">
      <c r="A13926" t="s">
        <v>37512</v>
      </c>
      <c r="B13926" t="s">
        <v>23241</v>
      </c>
      <c r="C13926" t="s">
        <v>43067</v>
      </c>
      <c r="D13926">
        <v>725</v>
      </c>
      <c r="E13926" t="s">
        <v>37513</v>
      </c>
      <c r="G13926" t="s">
        <v>37514</v>
      </c>
      <c r="H13926" t="s">
        <v>37515</v>
      </c>
      <c r="I13926" t="s">
        <v>784</v>
      </c>
      <c r="J13926" t="s">
        <v>45901</v>
      </c>
      <c r="K13926" t="s">
        <v>22</v>
      </c>
      <c r="L13926" t="s">
        <v>23</v>
      </c>
      <c r="M13926" s="9">
        <v>200</v>
      </c>
      <c r="N13926" s="9">
        <v>200</v>
      </c>
      <c r="O13926" t="s">
        <v>37516</v>
      </c>
      <c r="P13926" s="3">
        <v>43954</v>
      </c>
      <c r="Q13926" t="s">
        <v>24</v>
      </c>
      <c r="R13926" t="s">
        <v>25</v>
      </c>
    </row>
    <row r="13927" spans="1:18" x14ac:dyDescent="0.35">
      <c r="A13927" t="s">
        <v>123</v>
      </c>
      <c r="B13927" t="s">
        <v>42264</v>
      </c>
      <c r="C13927" t="s">
        <v>43070</v>
      </c>
      <c r="D13927">
        <v>760</v>
      </c>
      <c r="E13927" t="s">
        <v>42265</v>
      </c>
      <c r="G13927" t="s">
        <v>42266</v>
      </c>
      <c r="H13927" t="s">
        <v>3514</v>
      </c>
      <c r="I13927" t="s">
        <v>103</v>
      </c>
      <c r="J13927" t="s">
        <v>45924</v>
      </c>
      <c r="K13927" t="s">
        <v>22</v>
      </c>
      <c r="L13927" t="s">
        <v>23</v>
      </c>
      <c r="M13927" s="9">
        <v>25</v>
      </c>
      <c r="N13927" s="9">
        <v>25</v>
      </c>
      <c r="O13927" t="s">
        <v>42267</v>
      </c>
      <c r="P13927" s="3">
        <v>43954</v>
      </c>
      <c r="Q13927" t="s">
        <v>24</v>
      </c>
      <c r="R13927" t="s">
        <v>25</v>
      </c>
    </row>
    <row r="13928" spans="1:18" x14ac:dyDescent="0.35">
      <c r="A13928" t="s">
        <v>15190</v>
      </c>
      <c r="B13928" t="s">
        <v>36701</v>
      </c>
      <c r="C13928" t="s">
        <v>43082</v>
      </c>
      <c r="D13928">
        <v>803</v>
      </c>
      <c r="E13928" t="s">
        <v>36702</v>
      </c>
      <c r="G13928" t="s">
        <v>36703</v>
      </c>
      <c r="H13928" t="s">
        <v>3197</v>
      </c>
      <c r="I13928" t="s">
        <v>96</v>
      </c>
      <c r="J13928" t="s">
        <v>45956</v>
      </c>
      <c r="K13928" t="s">
        <v>22</v>
      </c>
      <c r="L13928" t="s">
        <v>23</v>
      </c>
      <c r="M13928" s="9">
        <v>2000</v>
      </c>
      <c r="N13928" s="9">
        <v>2000</v>
      </c>
      <c r="O13928" t="s">
        <v>36704</v>
      </c>
      <c r="P13928" s="3">
        <v>43954</v>
      </c>
      <c r="Q13928" t="s">
        <v>24</v>
      </c>
      <c r="R13928" t="s">
        <v>25</v>
      </c>
    </row>
    <row r="13929" spans="1:18" x14ac:dyDescent="0.35">
      <c r="A13929" t="s">
        <v>4011</v>
      </c>
      <c r="B13929" t="s">
        <v>39115</v>
      </c>
      <c r="C13929" t="s">
        <v>43118</v>
      </c>
      <c r="D13929">
        <v>1087</v>
      </c>
      <c r="E13929" t="s">
        <v>39116</v>
      </c>
      <c r="G13929" t="s">
        <v>39117</v>
      </c>
      <c r="H13929" t="s">
        <v>4893</v>
      </c>
      <c r="I13929" t="s">
        <v>83</v>
      </c>
      <c r="J13929" t="s">
        <v>46169</v>
      </c>
      <c r="K13929" t="s">
        <v>22</v>
      </c>
      <c r="L13929" t="s">
        <v>23</v>
      </c>
      <c r="M13929" s="9">
        <v>100</v>
      </c>
      <c r="N13929" s="9">
        <v>100</v>
      </c>
      <c r="O13929" t="s">
        <v>39118</v>
      </c>
      <c r="P13929" s="3">
        <v>43954</v>
      </c>
      <c r="Q13929" t="s">
        <v>24</v>
      </c>
      <c r="R13929" t="s">
        <v>25</v>
      </c>
    </row>
    <row r="13930" spans="1:18" x14ac:dyDescent="0.35">
      <c r="A13930" t="s">
        <v>42194</v>
      </c>
      <c r="B13930" t="s">
        <v>17211</v>
      </c>
      <c r="C13930" t="s">
        <v>43124</v>
      </c>
      <c r="D13930">
        <v>1127</v>
      </c>
      <c r="E13930" t="s">
        <v>42195</v>
      </c>
      <c r="G13930" t="s">
        <v>42196</v>
      </c>
      <c r="H13930" t="s">
        <v>759</v>
      </c>
      <c r="I13930" t="s">
        <v>1095</v>
      </c>
      <c r="J13930" t="s">
        <v>46195</v>
      </c>
      <c r="K13930" t="s">
        <v>22</v>
      </c>
      <c r="L13930" t="s">
        <v>23</v>
      </c>
      <c r="M13930" s="9">
        <v>25</v>
      </c>
      <c r="N13930" s="9">
        <v>25</v>
      </c>
      <c r="O13930" t="s">
        <v>42197</v>
      </c>
      <c r="P13930" s="3">
        <v>43954</v>
      </c>
      <c r="Q13930" t="s">
        <v>24</v>
      </c>
      <c r="R13930" t="s">
        <v>25</v>
      </c>
    </row>
    <row r="13931" spans="1:18" x14ac:dyDescent="0.35">
      <c r="A13931" t="s">
        <v>5239</v>
      </c>
      <c r="B13931" t="s">
        <v>42239</v>
      </c>
      <c r="C13931" t="s">
        <v>43129</v>
      </c>
      <c r="D13931">
        <v>1155</v>
      </c>
      <c r="E13931" t="s">
        <v>42240</v>
      </c>
      <c r="G13931" t="s">
        <v>42241</v>
      </c>
      <c r="H13931" t="s">
        <v>174</v>
      </c>
      <c r="I13931" t="s">
        <v>175</v>
      </c>
      <c r="J13931" t="s">
        <v>46214</v>
      </c>
      <c r="K13931" t="s">
        <v>22</v>
      </c>
      <c r="L13931" t="s">
        <v>23</v>
      </c>
      <c r="M13931" s="9">
        <v>25</v>
      </c>
      <c r="N13931" s="9">
        <v>25</v>
      </c>
      <c r="O13931" t="s">
        <v>42242</v>
      </c>
      <c r="P13931" s="3">
        <v>43954</v>
      </c>
      <c r="Q13931" t="s">
        <v>24</v>
      </c>
      <c r="R13931" t="s">
        <v>25</v>
      </c>
    </row>
    <row r="13932" spans="1:18" x14ac:dyDescent="0.35">
      <c r="A13932" t="s">
        <v>42198</v>
      </c>
      <c r="B13932" t="s">
        <v>42199</v>
      </c>
      <c r="C13932" t="s">
        <v>43146</v>
      </c>
      <c r="D13932">
        <v>1251</v>
      </c>
      <c r="E13932" t="s">
        <v>42200</v>
      </c>
      <c r="G13932" t="s">
        <v>42201</v>
      </c>
      <c r="H13932" t="s">
        <v>6047</v>
      </c>
      <c r="I13932" t="s">
        <v>32</v>
      </c>
      <c r="J13932" t="s">
        <v>45837</v>
      </c>
      <c r="K13932" t="s">
        <v>22</v>
      </c>
      <c r="L13932" t="s">
        <v>23</v>
      </c>
      <c r="M13932" s="9">
        <v>25</v>
      </c>
      <c r="N13932" s="9">
        <v>25</v>
      </c>
      <c r="O13932" t="s">
        <v>42202</v>
      </c>
      <c r="P13932" s="3">
        <v>43954</v>
      </c>
      <c r="Q13932" t="s">
        <v>24</v>
      </c>
      <c r="R13932" t="s">
        <v>25</v>
      </c>
    </row>
    <row r="13933" spans="1:18" x14ac:dyDescent="0.35">
      <c r="A13933" t="s">
        <v>39277</v>
      </c>
      <c r="B13933" t="s">
        <v>39278</v>
      </c>
      <c r="C13933" t="s">
        <v>43147</v>
      </c>
      <c r="D13933">
        <v>1252</v>
      </c>
      <c r="E13933" t="s">
        <v>39279</v>
      </c>
      <c r="G13933" t="s">
        <v>39280</v>
      </c>
      <c r="H13933" t="s">
        <v>39281</v>
      </c>
      <c r="I13933" t="s">
        <v>21</v>
      </c>
      <c r="J13933" t="s">
        <v>46292</v>
      </c>
      <c r="K13933" t="s">
        <v>22</v>
      </c>
      <c r="L13933" t="s">
        <v>23</v>
      </c>
      <c r="M13933" s="9">
        <v>100</v>
      </c>
      <c r="N13933" s="9">
        <v>100</v>
      </c>
      <c r="O13933" t="s">
        <v>39282</v>
      </c>
      <c r="P13933" s="3">
        <v>43954</v>
      </c>
      <c r="Q13933" t="s">
        <v>24</v>
      </c>
      <c r="R13933" t="s">
        <v>25</v>
      </c>
    </row>
    <row r="13934" spans="1:18" x14ac:dyDescent="0.35">
      <c r="A13934" t="s">
        <v>1710</v>
      </c>
      <c r="B13934" t="s">
        <v>37040</v>
      </c>
      <c r="C13934" t="s">
        <v>43156</v>
      </c>
      <c r="D13934">
        <v>1333</v>
      </c>
      <c r="E13934" t="s">
        <v>37041</v>
      </c>
      <c r="G13934" t="s">
        <v>37042</v>
      </c>
      <c r="H13934" t="s">
        <v>968</v>
      </c>
      <c r="I13934" t="s">
        <v>175</v>
      </c>
      <c r="J13934" t="s">
        <v>45469</v>
      </c>
      <c r="K13934" t="s">
        <v>22</v>
      </c>
      <c r="L13934" t="s">
        <v>23</v>
      </c>
      <c r="M13934" s="9">
        <v>500</v>
      </c>
      <c r="N13934" s="9">
        <v>500</v>
      </c>
      <c r="O13934" t="s">
        <v>37043</v>
      </c>
      <c r="P13934" s="3">
        <v>43954</v>
      </c>
      <c r="Q13934" t="s">
        <v>24</v>
      </c>
      <c r="R13934" t="s">
        <v>25</v>
      </c>
    </row>
    <row r="13935" spans="1:18" x14ac:dyDescent="0.35">
      <c r="A13935" t="s">
        <v>1710</v>
      </c>
      <c r="B13935" t="s">
        <v>40866</v>
      </c>
      <c r="C13935" t="s">
        <v>43158</v>
      </c>
      <c r="D13935">
        <v>1348</v>
      </c>
      <c r="E13935" t="s">
        <v>40867</v>
      </c>
      <c r="G13935" t="s">
        <v>40868</v>
      </c>
      <c r="H13935" t="s">
        <v>36877</v>
      </c>
      <c r="I13935" t="s">
        <v>116</v>
      </c>
      <c r="J13935" t="s">
        <v>46366</v>
      </c>
      <c r="K13935" t="s">
        <v>22</v>
      </c>
      <c r="L13935" t="s">
        <v>23</v>
      </c>
      <c r="M13935" s="9">
        <v>50</v>
      </c>
      <c r="N13935" s="9">
        <v>50</v>
      </c>
      <c r="O13935" t="s">
        <v>40869</v>
      </c>
      <c r="P13935" s="3">
        <v>43954</v>
      </c>
      <c r="Q13935" t="s">
        <v>24</v>
      </c>
      <c r="R13935" t="s">
        <v>25</v>
      </c>
    </row>
    <row r="13936" spans="1:18" x14ac:dyDescent="0.35">
      <c r="A13936" t="s">
        <v>1710</v>
      </c>
      <c r="B13936" t="s">
        <v>30526</v>
      </c>
      <c r="C13936" t="s">
        <v>34176</v>
      </c>
      <c r="D13936">
        <v>1357</v>
      </c>
      <c r="E13936" t="s">
        <v>34177</v>
      </c>
      <c r="G13936" t="s">
        <v>39383</v>
      </c>
      <c r="H13936" t="s">
        <v>783</v>
      </c>
      <c r="I13936" t="s">
        <v>784</v>
      </c>
      <c r="J13936" t="s">
        <v>46369</v>
      </c>
      <c r="K13936" t="s">
        <v>22</v>
      </c>
      <c r="L13936" t="s">
        <v>23</v>
      </c>
      <c r="M13936" s="9">
        <v>75</v>
      </c>
      <c r="N13936" s="9">
        <v>75</v>
      </c>
      <c r="O13936" t="s">
        <v>39384</v>
      </c>
      <c r="P13936" s="3">
        <v>43954</v>
      </c>
      <c r="Q13936" t="s">
        <v>24</v>
      </c>
      <c r="R13936" t="s">
        <v>25</v>
      </c>
    </row>
    <row r="13937" spans="1:18" x14ac:dyDescent="0.35">
      <c r="A13937" t="s">
        <v>19148</v>
      </c>
      <c r="B13937" t="s">
        <v>19149</v>
      </c>
      <c r="C13937" t="s">
        <v>19150</v>
      </c>
      <c r="D13937">
        <v>1543</v>
      </c>
      <c r="E13937" t="s">
        <v>18082</v>
      </c>
      <c r="G13937" t="s">
        <v>19151</v>
      </c>
      <c r="H13937" t="s">
        <v>1250</v>
      </c>
      <c r="I13937" t="s">
        <v>1126</v>
      </c>
      <c r="J13937" t="s">
        <v>45466</v>
      </c>
      <c r="K13937" t="s">
        <v>22</v>
      </c>
      <c r="L13937" t="s">
        <v>23</v>
      </c>
      <c r="M13937" s="9">
        <v>50</v>
      </c>
      <c r="N13937" s="9">
        <v>50</v>
      </c>
      <c r="O13937" t="s">
        <v>40843</v>
      </c>
      <c r="P13937" s="3">
        <v>43954</v>
      </c>
      <c r="Q13937" t="s">
        <v>24</v>
      </c>
      <c r="R13937" t="s">
        <v>25</v>
      </c>
    </row>
    <row r="13938" spans="1:18" x14ac:dyDescent="0.35">
      <c r="A13938" t="s">
        <v>954</v>
      </c>
      <c r="B13938" t="s">
        <v>42184</v>
      </c>
      <c r="C13938" t="s">
        <v>43188</v>
      </c>
      <c r="D13938">
        <v>1599</v>
      </c>
      <c r="E13938" t="s">
        <v>42185</v>
      </c>
      <c r="G13938" t="s">
        <v>42186</v>
      </c>
      <c r="H13938" t="s">
        <v>1489</v>
      </c>
      <c r="I13938" t="s">
        <v>96</v>
      </c>
      <c r="J13938" t="s">
        <v>46544</v>
      </c>
      <c r="K13938" t="s">
        <v>22</v>
      </c>
      <c r="L13938" t="s">
        <v>23</v>
      </c>
      <c r="M13938" s="9">
        <v>25</v>
      </c>
      <c r="N13938" s="9">
        <v>25</v>
      </c>
      <c r="O13938" t="s">
        <v>42187</v>
      </c>
      <c r="P13938" s="3">
        <v>43954</v>
      </c>
      <c r="Q13938" s="7" t="s">
        <v>24</v>
      </c>
      <c r="R13938" t="s">
        <v>25</v>
      </c>
    </row>
    <row r="13939" spans="1:18" x14ac:dyDescent="0.35">
      <c r="A13939" t="s">
        <v>954</v>
      </c>
      <c r="B13939" t="s">
        <v>32423</v>
      </c>
      <c r="C13939" t="s">
        <v>43189</v>
      </c>
      <c r="D13939">
        <v>1603</v>
      </c>
      <c r="E13939" t="s">
        <v>39229</v>
      </c>
      <c r="G13939" t="s">
        <v>39230</v>
      </c>
      <c r="H13939" t="s">
        <v>2129</v>
      </c>
      <c r="I13939" t="s">
        <v>66</v>
      </c>
      <c r="J13939" t="s">
        <v>46547</v>
      </c>
      <c r="K13939" t="s">
        <v>22</v>
      </c>
      <c r="L13939" t="s">
        <v>23</v>
      </c>
      <c r="M13939" s="9">
        <v>100</v>
      </c>
      <c r="N13939" s="9">
        <v>100</v>
      </c>
      <c r="O13939" t="s">
        <v>39231</v>
      </c>
      <c r="P13939" s="3">
        <v>43954</v>
      </c>
      <c r="Q13939" t="s">
        <v>24</v>
      </c>
      <c r="R13939" t="s">
        <v>25</v>
      </c>
    </row>
    <row r="13940" spans="1:18" x14ac:dyDescent="0.35">
      <c r="A13940" t="s">
        <v>39085</v>
      </c>
      <c r="B13940" t="s">
        <v>39086</v>
      </c>
      <c r="C13940" t="s">
        <v>43197</v>
      </c>
      <c r="D13940">
        <v>1645</v>
      </c>
      <c r="E13940" t="s">
        <v>39087</v>
      </c>
      <c r="G13940" t="s">
        <v>39088</v>
      </c>
      <c r="H13940" t="s">
        <v>15667</v>
      </c>
      <c r="I13940" t="s">
        <v>15667</v>
      </c>
      <c r="J13940">
        <v>999077</v>
      </c>
      <c r="K13940" t="s">
        <v>15667</v>
      </c>
      <c r="L13940" t="s">
        <v>23</v>
      </c>
      <c r="M13940" s="9">
        <v>100</v>
      </c>
      <c r="N13940" s="9">
        <v>100</v>
      </c>
      <c r="O13940" t="s">
        <v>39089</v>
      </c>
      <c r="P13940" s="3">
        <v>43954</v>
      </c>
      <c r="Q13940" t="s">
        <v>24</v>
      </c>
      <c r="R13940" t="s">
        <v>25</v>
      </c>
    </row>
    <row r="13941" spans="1:18" x14ac:dyDescent="0.35">
      <c r="A13941" t="s">
        <v>1154</v>
      </c>
      <c r="B13941" t="s">
        <v>40861</v>
      </c>
      <c r="C13941" t="s">
        <v>43211</v>
      </c>
      <c r="D13941">
        <v>1757</v>
      </c>
      <c r="E13941" t="s">
        <v>40862</v>
      </c>
      <c r="G13941" t="s">
        <v>40863</v>
      </c>
      <c r="H13941" t="s">
        <v>4211</v>
      </c>
      <c r="I13941" t="s">
        <v>199</v>
      </c>
      <c r="J13941" t="s">
        <v>45671</v>
      </c>
      <c r="K13941" t="s">
        <v>22</v>
      </c>
      <c r="L13941" t="s">
        <v>23</v>
      </c>
      <c r="M13941" s="9">
        <v>50</v>
      </c>
      <c r="N13941" s="9">
        <v>50</v>
      </c>
      <c r="O13941" t="s">
        <v>40864</v>
      </c>
      <c r="P13941" s="3">
        <v>43954</v>
      </c>
      <c r="Q13941" t="s">
        <v>24</v>
      </c>
      <c r="R13941" t="s">
        <v>25</v>
      </c>
    </row>
    <row r="13942" spans="1:18" x14ac:dyDescent="0.35">
      <c r="A13942" t="s">
        <v>42268</v>
      </c>
      <c r="B13942" t="s">
        <v>4174</v>
      </c>
      <c r="C13942" t="s">
        <v>43218</v>
      </c>
      <c r="D13942">
        <v>1807</v>
      </c>
      <c r="E13942" t="s">
        <v>42269</v>
      </c>
      <c r="G13942" t="s">
        <v>42270</v>
      </c>
      <c r="H13942" t="s">
        <v>42271</v>
      </c>
      <c r="I13942" t="s">
        <v>1126</v>
      </c>
      <c r="J13942" t="s">
        <v>46641</v>
      </c>
      <c r="K13942" t="s">
        <v>22</v>
      </c>
      <c r="L13942" t="s">
        <v>23</v>
      </c>
      <c r="M13942" s="9">
        <v>25</v>
      </c>
      <c r="N13942" s="9">
        <v>25</v>
      </c>
      <c r="O13942" t="s">
        <v>42272</v>
      </c>
      <c r="P13942" s="3">
        <v>43954</v>
      </c>
      <c r="Q13942" t="s">
        <v>24</v>
      </c>
      <c r="R13942" t="s">
        <v>25</v>
      </c>
    </row>
    <row r="13943" spans="1:18" x14ac:dyDescent="0.35">
      <c r="A13943" t="s">
        <v>3058</v>
      </c>
      <c r="B13943" t="s">
        <v>34754</v>
      </c>
      <c r="C13943" t="s">
        <v>34755</v>
      </c>
      <c r="D13943">
        <v>1934</v>
      </c>
      <c r="E13943" t="s">
        <v>34756</v>
      </c>
      <c r="G13943" t="s">
        <v>40832</v>
      </c>
      <c r="H13943" t="s">
        <v>759</v>
      </c>
      <c r="I13943" t="s">
        <v>1095</v>
      </c>
      <c r="J13943" t="s">
        <v>46769</v>
      </c>
      <c r="K13943" t="s">
        <v>22</v>
      </c>
      <c r="L13943" t="s">
        <v>23</v>
      </c>
      <c r="M13943" s="9">
        <v>50</v>
      </c>
      <c r="N13943" s="9">
        <v>50</v>
      </c>
      <c r="O13943" t="s">
        <v>40833</v>
      </c>
      <c r="P13943" s="3">
        <v>43954</v>
      </c>
      <c r="Q13943" t="s">
        <v>24</v>
      </c>
      <c r="R13943" t="s">
        <v>25</v>
      </c>
    </row>
    <row r="13944" spans="1:18" x14ac:dyDescent="0.35">
      <c r="A13944" t="s">
        <v>7343</v>
      </c>
      <c r="B13944" t="s">
        <v>40834</v>
      </c>
      <c r="C13944" t="s">
        <v>43247</v>
      </c>
      <c r="D13944">
        <v>1958</v>
      </c>
      <c r="E13944" t="s">
        <v>40835</v>
      </c>
      <c r="G13944" t="s">
        <v>40836</v>
      </c>
      <c r="H13944" t="s">
        <v>5088</v>
      </c>
      <c r="I13944" t="s">
        <v>96</v>
      </c>
      <c r="J13944" t="s">
        <v>45447</v>
      </c>
      <c r="K13944" t="s">
        <v>22</v>
      </c>
      <c r="L13944" t="s">
        <v>23</v>
      </c>
      <c r="M13944" s="9">
        <v>50</v>
      </c>
      <c r="N13944" s="9">
        <v>50</v>
      </c>
      <c r="O13944" t="s">
        <v>40837</v>
      </c>
      <c r="P13944" s="3">
        <v>43954</v>
      </c>
      <c r="Q13944" s="7" t="s">
        <v>24</v>
      </c>
      <c r="R13944" t="s">
        <v>25</v>
      </c>
    </row>
    <row r="13945" spans="1:18" x14ac:dyDescent="0.35">
      <c r="A13945" t="s">
        <v>31248</v>
      </c>
      <c r="B13945" t="s">
        <v>39119</v>
      </c>
      <c r="C13945" t="s">
        <v>43257</v>
      </c>
      <c r="D13945">
        <v>2039</v>
      </c>
      <c r="E13945" t="s">
        <v>39120</v>
      </c>
      <c r="G13945" t="s">
        <v>39121</v>
      </c>
      <c r="H13945" t="s">
        <v>39122</v>
      </c>
      <c r="I13945" t="s">
        <v>116</v>
      </c>
      <c r="J13945" t="s">
        <v>39123</v>
      </c>
      <c r="K13945" t="s">
        <v>22</v>
      </c>
      <c r="L13945" t="s">
        <v>23</v>
      </c>
      <c r="M13945" s="9">
        <v>100</v>
      </c>
      <c r="N13945" s="9">
        <v>100</v>
      </c>
      <c r="O13945" t="s">
        <v>39124</v>
      </c>
      <c r="P13945" s="3">
        <v>43954</v>
      </c>
      <c r="Q13945" t="s">
        <v>24</v>
      </c>
      <c r="R13945" t="s">
        <v>25</v>
      </c>
    </row>
    <row r="13946" spans="1:18" x14ac:dyDescent="0.35">
      <c r="A13946" t="s">
        <v>3585</v>
      </c>
      <c r="B13946" t="s">
        <v>9896</v>
      </c>
      <c r="C13946" t="s">
        <v>43280</v>
      </c>
      <c r="D13946">
        <v>2218</v>
      </c>
      <c r="E13946" t="s">
        <v>37500</v>
      </c>
      <c r="G13946" t="s">
        <v>37501</v>
      </c>
      <c r="H13946" t="s">
        <v>350</v>
      </c>
      <c r="I13946" t="s">
        <v>96</v>
      </c>
      <c r="J13946" t="s">
        <v>46960</v>
      </c>
      <c r="K13946" t="s">
        <v>22</v>
      </c>
      <c r="L13946" t="s">
        <v>23</v>
      </c>
      <c r="M13946" s="9">
        <v>200</v>
      </c>
      <c r="N13946" s="9">
        <v>200</v>
      </c>
      <c r="O13946" t="s">
        <v>37502</v>
      </c>
      <c r="P13946" s="3">
        <v>43954</v>
      </c>
      <c r="Q13946" t="s">
        <v>24</v>
      </c>
      <c r="R13946" t="s">
        <v>25</v>
      </c>
    </row>
    <row r="13947" spans="1:18" x14ac:dyDescent="0.35">
      <c r="A13947" t="s">
        <v>503</v>
      </c>
      <c r="B13947" t="s">
        <v>7383</v>
      </c>
      <c r="C13947" t="s">
        <v>43290</v>
      </c>
      <c r="D13947">
        <v>2254</v>
      </c>
      <c r="E13947" t="s">
        <v>20573</v>
      </c>
      <c r="G13947" t="s">
        <v>37048</v>
      </c>
      <c r="H13947" t="s">
        <v>46</v>
      </c>
      <c r="I13947" t="s">
        <v>47</v>
      </c>
      <c r="J13947" t="s">
        <v>46985</v>
      </c>
      <c r="K13947" t="s">
        <v>22</v>
      </c>
      <c r="L13947" t="s">
        <v>23</v>
      </c>
      <c r="M13947" s="9">
        <v>500</v>
      </c>
      <c r="N13947" s="9">
        <v>500</v>
      </c>
      <c r="O13947" t="s">
        <v>37049</v>
      </c>
      <c r="P13947" s="3">
        <v>43954</v>
      </c>
      <c r="Q13947" t="s">
        <v>24</v>
      </c>
      <c r="R13947" t="s">
        <v>25</v>
      </c>
    </row>
    <row r="13948" spans="1:18" x14ac:dyDescent="0.35">
      <c r="A13948" t="s">
        <v>1220</v>
      </c>
      <c r="B13948" t="s">
        <v>32694</v>
      </c>
      <c r="C13948" t="s">
        <v>43304</v>
      </c>
      <c r="D13948">
        <v>2349</v>
      </c>
      <c r="E13948" t="s">
        <v>39200</v>
      </c>
      <c r="G13948" t="s">
        <v>39201</v>
      </c>
      <c r="H13948" t="s">
        <v>1489</v>
      </c>
      <c r="I13948" t="s">
        <v>96</v>
      </c>
      <c r="J13948" t="s">
        <v>45399</v>
      </c>
      <c r="K13948" t="s">
        <v>22</v>
      </c>
      <c r="L13948" t="s">
        <v>23</v>
      </c>
      <c r="M13948" s="9">
        <v>100</v>
      </c>
      <c r="N13948" s="9">
        <v>100</v>
      </c>
      <c r="O13948" t="s">
        <v>39202</v>
      </c>
      <c r="P13948" s="3">
        <v>43954</v>
      </c>
      <c r="Q13948" t="s">
        <v>24</v>
      </c>
      <c r="R13948" t="s">
        <v>25</v>
      </c>
    </row>
    <row r="13949" spans="1:18" x14ac:dyDescent="0.35">
      <c r="A13949" t="s">
        <v>434</v>
      </c>
      <c r="B13949" t="s">
        <v>1137</v>
      </c>
      <c r="C13949" t="s">
        <v>43327</v>
      </c>
      <c r="D13949">
        <v>2479</v>
      </c>
      <c r="E13949" t="s">
        <v>42893</v>
      </c>
      <c r="G13949" t="s">
        <v>42894</v>
      </c>
      <c r="H13949" t="s">
        <v>39871</v>
      </c>
      <c r="I13949" t="s">
        <v>302</v>
      </c>
      <c r="J13949" t="s">
        <v>42895</v>
      </c>
      <c r="K13949" t="s">
        <v>22</v>
      </c>
      <c r="L13949" t="s">
        <v>23</v>
      </c>
      <c r="M13949" s="9">
        <v>10</v>
      </c>
      <c r="N13949" s="9">
        <v>10</v>
      </c>
      <c r="O13949" t="s">
        <v>42896</v>
      </c>
      <c r="P13949" s="3">
        <v>43954</v>
      </c>
      <c r="Q13949" t="s">
        <v>24</v>
      </c>
      <c r="R13949" t="s">
        <v>25</v>
      </c>
    </row>
    <row r="13950" spans="1:18" x14ac:dyDescent="0.35">
      <c r="A13950" t="s">
        <v>526</v>
      </c>
      <c r="B13950" t="s">
        <v>40936</v>
      </c>
      <c r="C13950" t="s">
        <v>43336</v>
      </c>
      <c r="D13950">
        <v>2538</v>
      </c>
      <c r="E13950" t="s">
        <v>40937</v>
      </c>
      <c r="G13950" t="s">
        <v>40938</v>
      </c>
      <c r="H13950" t="s">
        <v>1348</v>
      </c>
      <c r="I13950" t="s">
        <v>116</v>
      </c>
      <c r="J13950" t="s">
        <v>47181</v>
      </c>
      <c r="K13950" t="s">
        <v>22</v>
      </c>
      <c r="L13950" t="s">
        <v>23</v>
      </c>
      <c r="M13950" s="9">
        <v>36</v>
      </c>
      <c r="N13950" s="9">
        <v>36</v>
      </c>
      <c r="O13950" t="s">
        <v>40939</v>
      </c>
      <c r="P13950" s="3">
        <v>43954</v>
      </c>
      <c r="Q13950" t="s">
        <v>24</v>
      </c>
      <c r="R13950" t="s">
        <v>25</v>
      </c>
    </row>
    <row r="13951" spans="1:18" x14ac:dyDescent="0.35">
      <c r="A13951" t="s">
        <v>526</v>
      </c>
      <c r="B13951" t="s">
        <v>40857</v>
      </c>
      <c r="C13951" t="s">
        <v>43337</v>
      </c>
      <c r="D13951">
        <v>2541</v>
      </c>
      <c r="E13951" t="s">
        <v>40858</v>
      </c>
      <c r="G13951" t="s">
        <v>40859</v>
      </c>
      <c r="H13951" t="s">
        <v>759</v>
      </c>
      <c r="I13951" t="s">
        <v>1095</v>
      </c>
      <c r="J13951" t="s">
        <v>47183</v>
      </c>
      <c r="K13951" t="s">
        <v>22</v>
      </c>
      <c r="L13951" t="s">
        <v>23</v>
      </c>
      <c r="M13951" s="9">
        <v>50</v>
      </c>
      <c r="N13951" s="9">
        <v>50</v>
      </c>
      <c r="O13951" t="s">
        <v>40860</v>
      </c>
      <c r="P13951" s="3">
        <v>43954</v>
      </c>
      <c r="Q13951" t="s">
        <v>24</v>
      </c>
      <c r="R13951" t="s">
        <v>25</v>
      </c>
    </row>
    <row r="13952" spans="1:18" x14ac:dyDescent="0.35">
      <c r="A13952" t="s">
        <v>3133</v>
      </c>
      <c r="B13952" t="s">
        <v>1220</v>
      </c>
      <c r="C13952" t="s">
        <v>43338</v>
      </c>
      <c r="D13952">
        <v>2561</v>
      </c>
      <c r="E13952" t="s">
        <v>42913</v>
      </c>
      <c r="G13952" t="s">
        <v>42914</v>
      </c>
      <c r="H13952" t="s">
        <v>37149</v>
      </c>
      <c r="I13952" t="s">
        <v>175</v>
      </c>
      <c r="J13952" t="s">
        <v>47195</v>
      </c>
      <c r="K13952" t="s">
        <v>22</v>
      </c>
      <c r="L13952" t="s">
        <v>23</v>
      </c>
      <c r="M13952" s="9">
        <v>10</v>
      </c>
      <c r="N13952" s="9">
        <v>10</v>
      </c>
      <c r="O13952" t="s">
        <v>42915</v>
      </c>
      <c r="P13952" s="3">
        <v>43954</v>
      </c>
      <c r="Q13952" t="s">
        <v>24</v>
      </c>
      <c r="R13952" t="s">
        <v>25</v>
      </c>
    </row>
    <row r="13953" spans="1:18" x14ac:dyDescent="0.35">
      <c r="A13953" t="s">
        <v>39259</v>
      </c>
      <c r="B13953" t="s">
        <v>6842</v>
      </c>
      <c r="C13953" t="s">
        <v>43350</v>
      </c>
      <c r="D13953">
        <v>2615</v>
      </c>
      <c r="E13953" t="s">
        <v>39260</v>
      </c>
      <c r="G13953" t="s">
        <v>39261</v>
      </c>
      <c r="H13953" t="s">
        <v>582</v>
      </c>
      <c r="I13953" t="s">
        <v>583</v>
      </c>
      <c r="J13953" t="s">
        <v>46436</v>
      </c>
      <c r="K13953" t="s">
        <v>22</v>
      </c>
      <c r="L13953" t="s">
        <v>23</v>
      </c>
      <c r="M13953" s="9">
        <v>100</v>
      </c>
      <c r="N13953" s="9">
        <v>100</v>
      </c>
      <c r="O13953" t="s">
        <v>39262</v>
      </c>
      <c r="P13953" s="3">
        <v>43954</v>
      </c>
      <c r="Q13953" t="s">
        <v>24</v>
      </c>
      <c r="R13953" t="s">
        <v>25</v>
      </c>
    </row>
    <row r="13954" spans="1:18" x14ac:dyDescent="0.35">
      <c r="A13954" t="s">
        <v>2501</v>
      </c>
      <c r="B13954" t="s">
        <v>1685</v>
      </c>
      <c r="C13954" t="s">
        <v>43358</v>
      </c>
      <c r="D13954">
        <v>2659</v>
      </c>
      <c r="E13954" t="s">
        <v>39248</v>
      </c>
      <c r="G13954" t="s">
        <v>39249</v>
      </c>
      <c r="H13954" t="s">
        <v>22173</v>
      </c>
      <c r="I13954" t="s">
        <v>175</v>
      </c>
      <c r="J13954" t="s">
        <v>47255</v>
      </c>
      <c r="K13954" t="s">
        <v>22</v>
      </c>
      <c r="L13954" t="s">
        <v>23</v>
      </c>
      <c r="M13954" s="9">
        <v>100</v>
      </c>
      <c r="N13954" s="9">
        <v>100</v>
      </c>
      <c r="O13954" t="s">
        <v>39250</v>
      </c>
      <c r="P13954" s="3">
        <v>43954</v>
      </c>
      <c r="Q13954" t="s">
        <v>24</v>
      </c>
      <c r="R13954" t="s">
        <v>25</v>
      </c>
    </row>
    <row r="13955" spans="1:18" x14ac:dyDescent="0.35">
      <c r="A13955" t="s">
        <v>2003</v>
      </c>
      <c r="B13955" t="s">
        <v>2686</v>
      </c>
      <c r="C13955" t="s">
        <v>43363</v>
      </c>
      <c r="D13955">
        <v>2692</v>
      </c>
      <c r="E13955" t="s">
        <v>37051</v>
      </c>
      <c r="G13955" t="s">
        <v>37052</v>
      </c>
      <c r="H13955" t="s">
        <v>102</v>
      </c>
      <c r="I13955" t="s">
        <v>103</v>
      </c>
      <c r="J13955" t="s">
        <v>37053</v>
      </c>
      <c r="K13955" t="s">
        <v>22</v>
      </c>
      <c r="L13955" t="s">
        <v>23</v>
      </c>
      <c r="M13955" s="9">
        <v>500</v>
      </c>
      <c r="N13955" s="9">
        <v>500</v>
      </c>
      <c r="O13955" t="s">
        <v>37054</v>
      </c>
      <c r="P13955" s="3">
        <v>43954</v>
      </c>
      <c r="Q13955" t="s">
        <v>24</v>
      </c>
      <c r="R13955" t="s">
        <v>25</v>
      </c>
    </row>
    <row r="13956" spans="1:18" x14ac:dyDescent="0.35">
      <c r="A13956" t="s">
        <v>296</v>
      </c>
      <c r="B13956" t="s">
        <v>42284</v>
      </c>
      <c r="C13956" t="s">
        <v>43376</v>
      </c>
      <c r="D13956">
        <v>2751</v>
      </c>
      <c r="E13956" t="s">
        <v>42285</v>
      </c>
      <c r="G13956" t="s">
        <v>42286</v>
      </c>
      <c r="H13956" t="s">
        <v>42287</v>
      </c>
      <c r="I13956" t="s">
        <v>96</v>
      </c>
      <c r="J13956" t="s">
        <v>47094</v>
      </c>
      <c r="K13956" t="s">
        <v>22</v>
      </c>
      <c r="L13956" t="s">
        <v>23</v>
      </c>
      <c r="M13956" s="9">
        <v>25</v>
      </c>
      <c r="N13956" s="9">
        <v>25</v>
      </c>
      <c r="O13956" t="s">
        <v>42288</v>
      </c>
      <c r="P13956" s="3">
        <v>43954</v>
      </c>
      <c r="Q13956" t="s">
        <v>24</v>
      </c>
      <c r="R13956" t="s">
        <v>25</v>
      </c>
    </row>
    <row r="13957" spans="1:18" x14ac:dyDescent="0.35">
      <c r="A13957" t="s">
        <v>296</v>
      </c>
      <c r="B13957" t="s">
        <v>40844</v>
      </c>
      <c r="C13957" t="s">
        <v>43388</v>
      </c>
      <c r="D13957">
        <v>2799</v>
      </c>
      <c r="E13957" t="s">
        <v>40845</v>
      </c>
      <c r="G13957" t="s">
        <v>40846</v>
      </c>
      <c r="H13957" t="s">
        <v>27118</v>
      </c>
      <c r="I13957" t="s">
        <v>83</v>
      </c>
      <c r="J13957" t="s">
        <v>46796</v>
      </c>
      <c r="K13957" t="s">
        <v>22</v>
      </c>
      <c r="L13957" t="s">
        <v>23</v>
      </c>
      <c r="M13957" s="9">
        <v>50</v>
      </c>
      <c r="N13957" s="9">
        <v>50</v>
      </c>
      <c r="O13957" t="s">
        <v>40847</v>
      </c>
      <c r="P13957" s="3">
        <v>43954</v>
      </c>
      <c r="Q13957" t="s">
        <v>24</v>
      </c>
      <c r="R13957" t="s">
        <v>25</v>
      </c>
    </row>
    <row r="13958" spans="1:18" x14ac:dyDescent="0.35">
      <c r="A13958" t="s">
        <v>2884</v>
      </c>
      <c r="B13958" t="s">
        <v>9096</v>
      </c>
      <c r="C13958" t="s">
        <v>9097</v>
      </c>
      <c r="D13958">
        <v>2826</v>
      </c>
      <c r="E13958" t="s">
        <v>9098</v>
      </c>
      <c r="G13958" t="s">
        <v>42904</v>
      </c>
      <c r="H13958" t="s">
        <v>3009</v>
      </c>
      <c r="I13958" t="s">
        <v>42905</v>
      </c>
      <c r="J13958" t="s">
        <v>42906</v>
      </c>
      <c r="K13958" t="s">
        <v>22</v>
      </c>
      <c r="L13958" t="s">
        <v>23</v>
      </c>
      <c r="M13958" s="9">
        <v>10</v>
      </c>
      <c r="N13958" s="9">
        <v>10</v>
      </c>
      <c r="O13958" t="s">
        <v>42907</v>
      </c>
      <c r="P13958" s="3">
        <v>43954</v>
      </c>
      <c r="Q13958" t="s">
        <v>24</v>
      </c>
      <c r="R13958" t="s">
        <v>25</v>
      </c>
    </row>
    <row r="13959" spans="1:18" x14ac:dyDescent="0.35">
      <c r="A13959" t="s">
        <v>2884</v>
      </c>
      <c r="B13959" t="s">
        <v>42234</v>
      </c>
      <c r="C13959" t="s">
        <v>43393</v>
      </c>
      <c r="D13959">
        <v>2833</v>
      </c>
      <c r="E13959" t="s">
        <v>42235</v>
      </c>
      <c r="G13959" t="s">
        <v>42236</v>
      </c>
      <c r="H13959" t="s">
        <v>42237</v>
      </c>
      <c r="I13959" t="s">
        <v>96</v>
      </c>
      <c r="J13959" t="s">
        <v>47343</v>
      </c>
      <c r="K13959" t="s">
        <v>22</v>
      </c>
      <c r="L13959" t="s">
        <v>23</v>
      </c>
      <c r="M13959" s="9">
        <v>25</v>
      </c>
      <c r="N13959" s="9">
        <v>25</v>
      </c>
      <c r="O13959" t="s">
        <v>42238</v>
      </c>
      <c r="P13959" s="3">
        <v>43954</v>
      </c>
      <c r="Q13959" t="s">
        <v>24</v>
      </c>
      <c r="R13959" t="s">
        <v>25</v>
      </c>
    </row>
    <row r="13960" spans="1:18" x14ac:dyDescent="0.35">
      <c r="A13960" t="s">
        <v>42888</v>
      </c>
      <c r="B13960" t="s">
        <v>42889</v>
      </c>
      <c r="C13960" t="s">
        <v>43399</v>
      </c>
      <c r="D13960">
        <v>2899</v>
      </c>
      <c r="E13960" t="s">
        <v>42890</v>
      </c>
      <c r="G13960" t="s">
        <v>42891</v>
      </c>
      <c r="H13960" t="s">
        <v>2810</v>
      </c>
      <c r="I13960" t="s">
        <v>116</v>
      </c>
      <c r="J13960" t="s">
        <v>47383</v>
      </c>
      <c r="K13960" t="s">
        <v>22</v>
      </c>
      <c r="L13960" t="s">
        <v>23</v>
      </c>
      <c r="M13960" s="9">
        <v>10</v>
      </c>
      <c r="N13960" s="9">
        <v>10</v>
      </c>
      <c r="O13960" t="s">
        <v>42892</v>
      </c>
      <c r="P13960" s="3">
        <v>43954</v>
      </c>
      <c r="Q13960" t="s">
        <v>24</v>
      </c>
      <c r="R13960" t="s">
        <v>25</v>
      </c>
    </row>
    <row r="13961" spans="1:18" x14ac:dyDescent="0.35">
      <c r="A13961" t="s">
        <v>40797</v>
      </c>
      <c r="B13961" t="s">
        <v>68</v>
      </c>
      <c r="C13961" t="s">
        <v>43419</v>
      </c>
      <c r="D13961">
        <v>3077</v>
      </c>
      <c r="E13961" t="s">
        <v>40798</v>
      </c>
      <c r="G13961" t="s">
        <v>40799</v>
      </c>
      <c r="H13961" t="s">
        <v>3519</v>
      </c>
      <c r="I13961" t="s">
        <v>96</v>
      </c>
      <c r="J13961" t="s">
        <v>47491</v>
      </c>
      <c r="K13961" t="s">
        <v>22</v>
      </c>
      <c r="L13961" t="s">
        <v>23</v>
      </c>
      <c r="M13961" s="9">
        <v>50</v>
      </c>
      <c r="N13961" s="9">
        <v>50</v>
      </c>
      <c r="O13961" t="s">
        <v>40800</v>
      </c>
      <c r="P13961" s="3">
        <v>43954</v>
      </c>
      <c r="Q13961" t="s">
        <v>24</v>
      </c>
      <c r="R13961" t="s">
        <v>25</v>
      </c>
    </row>
    <row r="13962" spans="1:18" x14ac:dyDescent="0.35">
      <c r="A13962" t="s">
        <v>1181</v>
      </c>
      <c r="B13962" t="s">
        <v>31993</v>
      </c>
      <c r="C13962" t="s">
        <v>31994</v>
      </c>
      <c r="D13962">
        <v>3113</v>
      </c>
      <c r="E13962" t="s">
        <v>31995</v>
      </c>
      <c r="G13962" t="s">
        <v>31996</v>
      </c>
      <c r="H13962" t="s">
        <v>28144</v>
      </c>
      <c r="I13962" t="s">
        <v>1919</v>
      </c>
      <c r="J13962" t="s">
        <v>47135</v>
      </c>
      <c r="K13962" t="s">
        <v>22</v>
      </c>
      <c r="L13962" t="s">
        <v>23</v>
      </c>
      <c r="M13962" s="9">
        <v>100</v>
      </c>
      <c r="N13962" s="9">
        <v>100</v>
      </c>
      <c r="O13962" t="s">
        <v>39217</v>
      </c>
      <c r="P13962" s="3">
        <v>43954</v>
      </c>
      <c r="Q13962" t="s">
        <v>24</v>
      </c>
      <c r="R13962" t="s">
        <v>25</v>
      </c>
    </row>
    <row r="13963" spans="1:18" x14ac:dyDescent="0.35">
      <c r="A13963" t="s">
        <v>17561</v>
      </c>
      <c r="B13963" t="s">
        <v>17562</v>
      </c>
      <c r="C13963" t="s">
        <v>17563</v>
      </c>
      <c r="D13963">
        <v>3210</v>
      </c>
      <c r="E13963" t="s">
        <v>17564</v>
      </c>
      <c r="G13963" t="s">
        <v>17565</v>
      </c>
      <c r="H13963" t="s">
        <v>2522</v>
      </c>
      <c r="I13963" t="s">
        <v>1095</v>
      </c>
      <c r="J13963" t="s">
        <v>46285</v>
      </c>
      <c r="K13963" t="s">
        <v>22</v>
      </c>
      <c r="L13963" t="s">
        <v>23</v>
      </c>
      <c r="M13963" s="9">
        <v>10</v>
      </c>
      <c r="N13963" s="9">
        <v>10</v>
      </c>
      <c r="O13963" t="s">
        <v>42897</v>
      </c>
      <c r="P13963" s="3">
        <v>43954</v>
      </c>
      <c r="Q13963" t="s">
        <v>24</v>
      </c>
      <c r="R13963" t="s">
        <v>25</v>
      </c>
    </row>
    <row r="13964" spans="1:18" x14ac:dyDescent="0.35">
      <c r="A13964" t="s">
        <v>7700</v>
      </c>
      <c r="B13964" t="s">
        <v>13758</v>
      </c>
      <c r="C13964" t="s">
        <v>43455</v>
      </c>
      <c r="D13964">
        <v>3356</v>
      </c>
      <c r="E13964" t="s">
        <v>42273</v>
      </c>
      <c r="G13964" t="s">
        <v>42274</v>
      </c>
      <c r="H13964" t="s">
        <v>2393</v>
      </c>
      <c r="I13964" t="s">
        <v>302</v>
      </c>
      <c r="J13964" t="s">
        <v>47650</v>
      </c>
      <c r="K13964" t="s">
        <v>22</v>
      </c>
      <c r="L13964" t="s">
        <v>23</v>
      </c>
      <c r="M13964" s="9">
        <v>25</v>
      </c>
      <c r="N13964" s="9">
        <v>25</v>
      </c>
      <c r="O13964" t="s">
        <v>42275</v>
      </c>
      <c r="P13964" s="3">
        <v>43954</v>
      </c>
      <c r="Q13964" t="s">
        <v>24</v>
      </c>
      <c r="R13964" t="s">
        <v>25</v>
      </c>
    </row>
    <row r="13965" spans="1:18" x14ac:dyDescent="0.35">
      <c r="A13965" t="s">
        <v>8257</v>
      </c>
      <c r="B13965" t="s">
        <v>11228</v>
      </c>
      <c r="C13965" t="s">
        <v>43461</v>
      </c>
      <c r="D13965">
        <v>3388</v>
      </c>
      <c r="E13965" t="s">
        <v>39136</v>
      </c>
      <c r="G13965" t="s">
        <v>39137</v>
      </c>
      <c r="H13965" t="s">
        <v>251</v>
      </c>
      <c r="I13965" t="s">
        <v>66</v>
      </c>
      <c r="J13965" t="s">
        <v>47320</v>
      </c>
      <c r="K13965" t="s">
        <v>22</v>
      </c>
      <c r="L13965" t="s">
        <v>23</v>
      </c>
      <c r="M13965" s="9">
        <v>100</v>
      </c>
      <c r="N13965" s="9">
        <v>100</v>
      </c>
      <c r="O13965" t="s">
        <v>39138</v>
      </c>
      <c r="P13965" s="3">
        <v>43954</v>
      </c>
      <c r="Q13965" t="s">
        <v>24</v>
      </c>
      <c r="R13965" t="s">
        <v>25</v>
      </c>
    </row>
    <row r="13966" spans="1:18" x14ac:dyDescent="0.35">
      <c r="A13966" t="s">
        <v>2362</v>
      </c>
      <c r="B13966" t="s">
        <v>32568</v>
      </c>
      <c r="C13966" t="s">
        <v>32569</v>
      </c>
      <c r="D13966">
        <v>3411</v>
      </c>
      <c r="E13966" t="s">
        <v>32570</v>
      </c>
      <c r="G13966" t="s">
        <v>42192</v>
      </c>
      <c r="H13966" t="s">
        <v>128</v>
      </c>
      <c r="I13966" t="s">
        <v>1704</v>
      </c>
      <c r="J13966" t="s">
        <v>47683</v>
      </c>
      <c r="K13966" t="s">
        <v>22</v>
      </c>
      <c r="L13966" t="s">
        <v>23</v>
      </c>
      <c r="M13966" s="9">
        <v>25</v>
      </c>
      <c r="N13966" s="9">
        <v>25</v>
      </c>
      <c r="O13966" t="s">
        <v>42193</v>
      </c>
      <c r="P13966" s="3">
        <v>43954</v>
      </c>
      <c r="Q13966" t="s">
        <v>24</v>
      </c>
      <c r="R13966" t="s">
        <v>25</v>
      </c>
    </row>
    <row r="13967" spans="1:18" x14ac:dyDescent="0.35">
      <c r="A13967" t="s">
        <v>2362</v>
      </c>
      <c r="B13967" t="s">
        <v>40872</v>
      </c>
      <c r="C13967" t="s">
        <v>43465</v>
      </c>
      <c r="D13967">
        <v>3419</v>
      </c>
      <c r="E13967" t="s">
        <v>40873</v>
      </c>
      <c r="G13967" t="s">
        <v>40874</v>
      </c>
      <c r="H13967" t="s">
        <v>968</v>
      </c>
      <c r="I13967" t="s">
        <v>175</v>
      </c>
      <c r="J13967" t="s">
        <v>45331</v>
      </c>
      <c r="K13967" t="s">
        <v>22</v>
      </c>
      <c r="L13967" t="s">
        <v>23</v>
      </c>
      <c r="M13967" s="9">
        <v>50</v>
      </c>
      <c r="N13967" s="9">
        <v>50</v>
      </c>
      <c r="O13967" t="s">
        <v>40875</v>
      </c>
      <c r="P13967" s="3">
        <v>43954</v>
      </c>
      <c r="Q13967" t="s">
        <v>24</v>
      </c>
      <c r="R13967" t="s">
        <v>25</v>
      </c>
    </row>
    <row r="13968" spans="1:18" x14ac:dyDescent="0.35">
      <c r="A13968" t="s">
        <v>3016</v>
      </c>
      <c r="B13968" t="s">
        <v>37164</v>
      </c>
      <c r="C13968" t="s">
        <v>43467</v>
      </c>
      <c r="D13968">
        <v>3437</v>
      </c>
      <c r="E13968" t="s">
        <v>37165</v>
      </c>
      <c r="G13968" t="s">
        <v>37166</v>
      </c>
      <c r="H13968" t="s">
        <v>3104</v>
      </c>
      <c r="I13968" t="s">
        <v>96</v>
      </c>
      <c r="J13968" t="s">
        <v>45391</v>
      </c>
      <c r="K13968" t="s">
        <v>22</v>
      </c>
      <c r="L13968" t="s">
        <v>23</v>
      </c>
      <c r="M13968" s="9">
        <v>250</v>
      </c>
      <c r="N13968" s="9">
        <v>250</v>
      </c>
      <c r="O13968" t="s">
        <v>37167</v>
      </c>
      <c r="P13968" s="3">
        <v>43954</v>
      </c>
      <c r="Q13968" t="s">
        <v>24</v>
      </c>
      <c r="R13968" t="s">
        <v>25</v>
      </c>
    </row>
    <row r="13969" spans="1:18" x14ac:dyDescent="0.35">
      <c r="A13969" t="s">
        <v>33188</v>
      </c>
      <c r="B13969" t="s">
        <v>40853</v>
      </c>
      <c r="C13969" t="s">
        <v>43491</v>
      </c>
      <c r="D13969">
        <v>3595</v>
      </c>
      <c r="E13969" t="s">
        <v>40854</v>
      </c>
      <c r="G13969" t="s">
        <v>40855</v>
      </c>
      <c r="H13969" t="s">
        <v>7449</v>
      </c>
      <c r="I13969" t="s">
        <v>83</v>
      </c>
      <c r="J13969" t="s">
        <v>46278</v>
      </c>
      <c r="K13969" t="s">
        <v>22</v>
      </c>
      <c r="L13969" t="s">
        <v>23</v>
      </c>
      <c r="M13969" s="9">
        <v>50</v>
      </c>
      <c r="N13969" s="9">
        <v>50</v>
      </c>
      <c r="O13969" t="s">
        <v>40856</v>
      </c>
      <c r="P13969" s="3">
        <v>43954</v>
      </c>
      <c r="Q13969" t="s">
        <v>24</v>
      </c>
      <c r="R13969" t="s">
        <v>25</v>
      </c>
    </row>
    <row r="13970" spans="1:18" x14ac:dyDescent="0.35">
      <c r="A13970" t="s">
        <v>29616</v>
      </c>
      <c r="B13970" t="s">
        <v>37531</v>
      </c>
      <c r="C13970" t="s">
        <v>43497</v>
      </c>
      <c r="D13970">
        <v>3626</v>
      </c>
      <c r="E13970" t="s">
        <v>37532</v>
      </c>
      <c r="G13970" t="s">
        <v>37533</v>
      </c>
      <c r="H13970" t="s">
        <v>23007</v>
      </c>
      <c r="I13970" t="s">
        <v>32</v>
      </c>
      <c r="J13970" t="s">
        <v>47528</v>
      </c>
      <c r="K13970" t="s">
        <v>22</v>
      </c>
      <c r="L13970" t="s">
        <v>23</v>
      </c>
      <c r="M13970" s="9">
        <v>200</v>
      </c>
      <c r="N13970" s="9">
        <v>200</v>
      </c>
      <c r="O13970" t="s">
        <v>37534</v>
      </c>
      <c r="P13970" s="3">
        <v>43954</v>
      </c>
      <c r="Q13970" t="s">
        <v>24</v>
      </c>
      <c r="R13970" t="s">
        <v>25</v>
      </c>
    </row>
    <row r="13971" spans="1:18" x14ac:dyDescent="0.35">
      <c r="A13971" t="s">
        <v>2298</v>
      </c>
      <c r="B13971" t="s">
        <v>36809</v>
      </c>
      <c r="C13971" t="s">
        <v>43503</v>
      </c>
      <c r="D13971">
        <v>3652</v>
      </c>
      <c r="E13971" t="s">
        <v>36810</v>
      </c>
      <c r="G13971" t="s">
        <v>36811</v>
      </c>
      <c r="H13971" t="s">
        <v>28562</v>
      </c>
      <c r="I13971" t="s">
        <v>47</v>
      </c>
      <c r="J13971" t="s">
        <v>47810</v>
      </c>
      <c r="K13971" t="s">
        <v>22</v>
      </c>
      <c r="L13971" t="s">
        <v>23</v>
      </c>
      <c r="M13971" s="9">
        <v>1000</v>
      </c>
      <c r="N13971" s="9">
        <v>1000</v>
      </c>
      <c r="O13971" t="s">
        <v>36812</v>
      </c>
      <c r="P13971" s="3">
        <v>43954</v>
      </c>
      <c r="Q13971" t="s">
        <v>24</v>
      </c>
      <c r="R13971" t="s">
        <v>25</v>
      </c>
    </row>
    <row r="13972" spans="1:18" x14ac:dyDescent="0.35">
      <c r="A13972" t="s">
        <v>824</v>
      </c>
      <c r="B13972" t="s">
        <v>19364</v>
      </c>
      <c r="C13972" t="s">
        <v>19365</v>
      </c>
      <c r="D13972">
        <v>3753</v>
      </c>
      <c r="E13972" t="s">
        <v>17878</v>
      </c>
      <c r="G13972" t="s">
        <v>42908</v>
      </c>
      <c r="H13972" t="s">
        <v>39134</v>
      </c>
      <c r="I13972" t="s">
        <v>784</v>
      </c>
      <c r="J13972" t="s">
        <v>45368</v>
      </c>
      <c r="K13972" t="s">
        <v>22</v>
      </c>
      <c r="L13972" t="s">
        <v>23</v>
      </c>
      <c r="M13972" s="9">
        <v>10</v>
      </c>
      <c r="N13972" s="9">
        <v>10</v>
      </c>
      <c r="O13972" t="s">
        <v>42909</v>
      </c>
      <c r="P13972" s="3">
        <v>43954</v>
      </c>
      <c r="Q13972" s="7" t="s">
        <v>24</v>
      </c>
      <c r="R13972" t="s">
        <v>25</v>
      </c>
    </row>
    <row r="13973" spans="1:18" x14ac:dyDescent="0.35">
      <c r="A13973" t="s">
        <v>824</v>
      </c>
      <c r="B13973" t="s">
        <v>39225</v>
      </c>
      <c r="C13973" t="s">
        <v>43523</v>
      </c>
      <c r="D13973">
        <v>3771</v>
      </c>
      <c r="E13973" t="s">
        <v>39226</v>
      </c>
      <c r="G13973" t="s">
        <v>39227</v>
      </c>
      <c r="H13973" t="s">
        <v>174</v>
      </c>
      <c r="I13973" t="s">
        <v>175</v>
      </c>
      <c r="J13973" t="s">
        <v>45651</v>
      </c>
      <c r="K13973" t="s">
        <v>22</v>
      </c>
      <c r="L13973" t="s">
        <v>23</v>
      </c>
      <c r="M13973" s="9">
        <v>100</v>
      </c>
      <c r="N13973" s="9">
        <v>100</v>
      </c>
      <c r="O13973" t="s">
        <v>39228</v>
      </c>
      <c r="P13973" s="3">
        <v>43954</v>
      </c>
      <c r="Q13973" t="s">
        <v>24</v>
      </c>
      <c r="R13973" t="s">
        <v>25</v>
      </c>
    </row>
    <row r="13974" spans="1:18" x14ac:dyDescent="0.35">
      <c r="A13974" t="s">
        <v>447</v>
      </c>
      <c r="B13974" t="s">
        <v>39240</v>
      </c>
      <c r="C13974" t="s">
        <v>43570</v>
      </c>
      <c r="D13974">
        <v>4019</v>
      </c>
      <c r="E13974" t="s">
        <v>39241</v>
      </c>
      <c r="G13974" t="s">
        <v>39242</v>
      </c>
      <c r="H13974" t="s">
        <v>548</v>
      </c>
      <c r="I13974" t="s">
        <v>129</v>
      </c>
      <c r="J13974" t="s">
        <v>45824</v>
      </c>
      <c r="K13974" t="s">
        <v>22</v>
      </c>
      <c r="L13974" t="s">
        <v>23</v>
      </c>
      <c r="M13974" s="9">
        <v>100</v>
      </c>
      <c r="N13974" s="9">
        <v>100</v>
      </c>
      <c r="O13974" t="s">
        <v>39243</v>
      </c>
      <c r="P13974" s="3">
        <v>43954</v>
      </c>
      <c r="Q13974" t="s">
        <v>24</v>
      </c>
      <c r="R13974" t="s">
        <v>25</v>
      </c>
    </row>
    <row r="13975" spans="1:18" x14ac:dyDescent="0.35">
      <c r="A13975" t="s">
        <v>39213</v>
      </c>
      <c r="B13975" t="s">
        <v>18845</v>
      </c>
      <c r="C13975" t="s">
        <v>43575</v>
      </c>
      <c r="D13975">
        <v>4047</v>
      </c>
      <c r="E13975" t="s">
        <v>39214</v>
      </c>
      <c r="G13975" t="s">
        <v>39215</v>
      </c>
      <c r="H13975" t="s">
        <v>16399</v>
      </c>
      <c r="I13975" t="s">
        <v>96</v>
      </c>
      <c r="J13975" t="s">
        <v>48017</v>
      </c>
      <c r="K13975" t="s">
        <v>22</v>
      </c>
      <c r="L13975" t="s">
        <v>23</v>
      </c>
      <c r="M13975" s="9">
        <v>100</v>
      </c>
      <c r="N13975" s="9">
        <v>100</v>
      </c>
      <c r="O13975" t="s">
        <v>39216</v>
      </c>
      <c r="P13975" s="3">
        <v>43954</v>
      </c>
      <c r="Q13975" t="s">
        <v>24</v>
      </c>
      <c r="R13975" t="s">
        <v>25</v>
      </c>
    </row>
    <row r="13976" spans="1:18" x14ac:dyDescent="0.35">
      <c r="A13976" t="s">
        <v>667</v>
      </c>
      <c r="B13976" t="s">
        <v>37489</v>
      </c>
      <c r="C13976" t="s">
        <v>43581</v>
      </c>
      <c r="D13976">
        <v>4069</v>
      </c>
      <c r="E13976" t="s">
        <v>37490</v>
      </c>
      <c r="G13976" t="s">
        <v>37491</v>
      </c>
      <c r="H13976" t="s">
        <v>37492</v>
      </c>
      <c r="I13976" t="s">
        <v>96</v>
      </c>
      <c r="J13976" t="s">
        <v>48026</v>
      </c>
      <c r="K13976" t="s">
        <v>22</v>
      </c>
      <c r="L13976" t="s">
        <v>23</v>
      </c>
      <c r="M13976" s="9">
        <v>200</v>
      </c>
      <c r="N13976" s="9">
        <v>200</v>
      </c>
      <c r="O13976" t="s">
        <v>37493</v>
      </c>
      <c r="P13976" s="3">
        <v>43954</v>
      </c>
      <c r="Q13976" t="s">
        <v>24</v>
      </c>
      <c r="R13976" t="s">
        <v>25</v>
      </c>
    </row>
    <row r="13977" spans="1:18" x14ac:dyDescent="0.35">
      <c r="A13977" t="s">
        <v>33815</v>
      </c>
      <c r="B13977" t="s">
        <v>7478</v>
      </c>
      <c r="C13977" t="s">
        <v>43585</v>
      </c>
      <c r="D13977">
        <v>4135</v>
      </c>
      <c r="E13977" t="s">
        <v>42885</v>
      </c>
      <c r="G13977" t="s">
        <v>42886</v>
      </c>
      <c r="H13977" t="s">
        <v>2313</v>
      </c>
      <c r="I13977" t="s">
        <v>66</v>
      </c>
      <c r="J13977" t="s">
        <v>47002</v>
      </c>
      <c r="K13977" t="s">
        <v>22</v>
      </c>
      <c r="L13977" t="s">
        <v>23</v>
      </c>
      <c r="M13977" s="9">
        <v>10</v>
      </c>
      <c r="N13977" s="9">
        <v>10</v>
      </c>
      <c r="O13977" t="s">
        <v>42887</v>
      </c>
      <c r="P13977" s="3">
        <v>43954</v>
      </c>
      <c r="Q13977" t="s">
        <v>24</v>
      </c>
      <c r="R13977" t="s">
        <v>25</v>
      </c>
    </row>
    <row r="13978" spans="1:18" x14ac:dyDescent="0.35">
      <c r="A13978" t="s">
        <v>3538</v>
      </c>
      <c r="B13978" t="s">
        <v>6265</v>
      </c>
      <c r="C13978" t="s">
        <v>43591</v>
      </c>
      <c r="D13978">
        <v>4174</v>
      </c>
      <c r="E13978" t="s">
        <v>42211</v>
      </c>
      <c r="G13978" t="s">
        <v>42212</v>
      </c>
      <c r="H13978" t="s">
        <v>42213</v>
      </c>
      <c r="I13978" t="s">
        <v>1919</v>
      </c>
      <c r="J13978" t="s">
        <v>48077</v>
      </c>
      <c r="K13978" t="s">
        <v>22</v>
      </c>
      <c r="L13978" t="s">
        <v>23</v>
      </c>
      <c r="M13978" s="9">
        <v>25</v>
      </c>
      <c r="N13978" s="9">
        <v>25</v>
      </c>
      <c r="O13978" t="s">
        <v>42214</v>
      </c>
      <c r="P13978" s="3">
        <v>43954</v>
      </c>
      <c r="Q13978" t="s">
        <v>24</v>
      </c>
      <c r="R13978" t="s">
        <v>25</v>
      </c>
    </row>
    <row r="13979" spans="1:18" x14ac:dyDescent="0.35">
      <c r="A13979" t="s">
        <v>3549</v>
      </c>
      <c r="B13979" t="s">
        <v>42224</v>
      </c>
      <c r="C13979" t="s">
        <v>43595</v>
      </c>
      <c r="D13979">
        <v>4204</v>
      </c>
      <c r="E13979" t="s">
        <v>42225</v>
      </c>
      <c r="G13979" t="s">
        <v>42226</v>
      </c>
      <c r="H13979" t="s">
        <v>42227</v>
      </c>
      <c r="I13979" t="s">
        <v>47</v>
      </c>
      <c r="J13979" t="s">
        <v>48090</v>
      </c>
      <c r="K13979" t="s">
        <v>22</v>
      </c>
      <c r="L13979" t="s">
        <v>23</v>
      </c>
      <c r="M13979" s="9">
        <v>25</v>
      </c>
      <c r="N13979" s="9">
        <v>25</v>
      </c>
      <c r="O13979" t="s">
        <v>42228</v>
      </c>
      <c r="P13979" s="3">
        <v>43954</v>
      </c>
      <c r="Q13979" t="s">
        <v>24</v>
      </c>
      <c r="R13979" t="s">
        <v>25</v>
      </c>
    </row>
    <row r="13980" spans="1:18" x14ac:dyDescent="0.35">
      <c r="A13980" t="s">
        <v>1376</v>
      </c>
      <c r="B13980" t="s">
        <v>40782</v>
      </c>
      <c r="C13980" t="s">
        <v>43614</v>
      </c>
      <c r="D13980">
        <v>4342</v>
      </c>
      <c r="E13980" t="s">
        <v>40783</v>
      </c>
      <c r="G13980" t="s">
        <v>40784</v>
      </c>
      <c r="H13980" t="s">
        <v>666</v>
      </c>
      <c r="I13980" t="s">
        <v>143</v>
      </c>
      <c r="J13980" t="s">
        <v>48164</v>
      </c>
      <c r="K13980" t="s">
        <v>22</v>
      </c>
      <c r="L13980" t="s">
        <v>23</v>
      </c>
      <c r="M13980" s="9">
        <v>50</v>
      </c>
      <c r="N13980" s="9">
        <v>50</v>
      </c>
      <c r="O13980" t="s">
        <v>40785</v>
      </c>
      <c r="P13980" s="3">
        <v>43954</v>
      </c>
      <c r="Q13980" t="s">
        <v>24</v>
      </c>
      <c r="R13980" t="s">
        <v>25</v>
      </c>
    </row>
    <row r="13981" spans="1:18" x14ac:dyDescent="0.35">
      <c r="A13981" t="s">
        <v>1376</v>
      </c>
      <c r="B13981" t="s">
        <v>13089</v>
      </c>
      <c r="C13981" t="s">
        <v>43619</v>
      </c>
      <c r="D13981">
        <v>4371</v>
      </c>
      <c r="E13981" t="s">
        <v>42409</v>
      </c>
      <c r="G13981" t="s">
        <v>42410</v>
      </c>
      <c r="H13981" t="s">
        <v>1386</v>
      </c>
      <c r="I13981" t="s">
        <v>1088</v>
      </c>
      <c r="J13981" t="s">
        <v>48178</v>
      </c>
      <c r="K13981" t="s">
        <v>22</v>
      </c>
      <c r="L13981" t="s">
        <v>23</v>
      </c>
      <c r="M13981" s="9">
        <v>20</v>
      </c>
      <c r="N13981" s="9">
        <v>20</v>
      </c>
      <c r="O13981" t="s">
        <v>42411</v>
      </c>
      <c r="P13981" s="3">
        <v>43954</v>
      </c>
      <c r="Q13981" t="s">
        <v>24</v>
      </c>
      <c r="R13981" t="s">
        <v>25</v>
      </c>
    </row>
    <row r="13982" spans="1:18" x14ac:dyDescent="0.35">
      <c r="A13982" t="s">
        <v>39099</v>
      </c>
      <c r="B13982" t="s">
        <v>39100</v>
      </c>
      <c r="C13982" t="s">
        <v>43627</v>
      </c>
      <c r="D13982">
        <v>4445</v>
      </c>
      <c r="E13982" t="s">
        <v>39101</v>
      </c>
      <c r="G13982" t="s">
        <v>39102</v>
      </c>
      <c r="H13982" t="s">
        <v>7586</v>
      </c>
      <c r="I13982" t="s">
        <v>96</v>
      </c>
      <c r="J13982" t="s">
        <v>48220</v>
      </c>
      <c r="K13982" t="s">
        <v>22</v>
      </c>
      <c r="L13982" t="s">
        <v>23</v>
      </c>
      <c r="M13982" s="9">
        <v>100</v>
      </c>
      <c r="N13982" s="9">
        <v>100</v>
      </c>
      <c r="O13982" t="s">
        <v>39103</v>
      </c>
      <c r="P13982" s="3">
        <v>43954</v>
      </c>
      <c r="Q13982" t="s">
        <v>24</v>
      </c>
      <c r="R13982" t="s">
        <v>25</v>
      </c>
    </row>
    <row r="13983" spans="1:18" x14ac:dyDescent="0.35">
      <c r="A13983" t="s">
        <v>5531</v>
      </c>
      <c r="B13983" t="s">
        <v>8705</v>
      </c>
      <c r="C13983" t="s">
        <v>8706</v>
      </c>
      <c r="D13983">
        <v>4469</v>
      </c>
      <c r="E13983" t="s">
        <v>8707</v>
      </c>
      <c r="G13983">
        <v>760</v>
      </c>
      <c r="H13983" t="s">
        <v>8709</v>
      </c>
      <c r="I13983" t="s">
        <v>96</v>
      </c>
      <c r="J13983" t="s">
        <v>48228</v>
      </c>
      <c r="K13983" t="s">
        <v>22</v>
      </c>
      <c r="L13983" t="s">
        <v>23</v>
      </c>
      <c r="M13983" s="9">
        <v>10</v>
      </c>
      <c r="N13983" s="9">
        <v>10</v>
      </c>
      <c r="O13983" t="s">
        <v>42898</v>
      </c>
      <c r="P13983" s="3">
        <v>43954</v>
      </c>
      <c r="Q13983" t="s">
        <v>24</v>
      </c>
      <c r="R13983" t="s">
        <v>25</v>
      </c>
    </row>
    <row r="13984" spans="1:18" x14ac:dyDescent="0.35">
      <c r="A13984" t="s">
        <v>40931</v>
      </c>
      <c r="B13984" t="s">
        <v>40932</v>
      </c>
      <c r="C13984" t="s">
        <v>43628</v>
      </c>
      <c r="D13984">
        <v>4472</v>
      </c>
      <c r="E13984" t="s">
        <v>40933</v>
      </c>
      <c r="G13984" t="s">
        <v>40934</v>
      </c>
      <c r="H13984" t="s">
        <v>776</v>
      </c>
      <c r="I13984" t="s">
        <v>777</v>
      </c>
      <c r="J13984" t="s">
        <v>46189</v>
      </c>
      <c r="K13984" t="s">
        <v>22</v>
      </c>
      <c r="L13984" t="s">
        <v>23</v>
      </c>
      <c r="M13984" s="9">
        <v>36</v>
      </c>
      <c r="N13984" s="9">
        <v>36</v>
      </c>
      <c r="O13984" t="s">
        <v>40935</v>
      </c>
      <c r="P13984" s="3">
        <v>43954</v>
      </c>
      <c r="Q13984" t="s">
        <v>24</v>
      </c>
      <c r="R13984" t="s">
        <v>25</v>
      </c>
    </row>
    <row r="13985" spans="1:18" x14ac:dyDescent="0.35">
      <c r="A13985" t="s">
        <v>234</v>
      </c>
      <c r="B13985" t="s">
        <v>40801</v>
      </c>
      <c r="C13985" t="s">
        <v>43641</v>
      </c>
      <c r="D13985">
        <v>4527</v>
      </c>
      <c r="E13985" t="s">
        <v>40802</v>
      </c>
      <c r="G13985" t="s">
        <v>40803</v>
      </c>
      <c r="H13985" t="s">
        <v>6985</v>
      </c>
      <c r="I13985" t="s">
        <v>116</v>
      </c>
      <c r="J13985" t="s">
        <v>45850</v>
      </c>
      <c r="K13985" t="s">
        <v>22</v>
      </c>
      <c r="L13985" t="s">
        <v>23</v>
      </c>
      <c r="M13985" s="9">
        <v>50</v>
      </c>
      <c r="N13985" s="9">
        <v>50</v>
      </c>
      <c r="O13985" t="s">
        <v>40804</v>
      </c>
      <c r="P13985" s="3">
        <v>43954</v>
      </c>
      <c r="Q13985" t="s">
        <v>24</v>
      </c>
      <c r="R13985" t="s">
        <v>25</v>
      </c>
    </row>
    <row r="13986" spans="1:18" x14ac:dyDescent="0.35">
      <c r="A13986" t="s">
        <v>3489</v>
      </c>
      <c r="B13986" t="s">
        <v>42250</v>
      </c>
      <c r="C13986" t="s">
        <v>43645</v>
      </c>
      <c r="D13986">
        <v>4539</v>
      </c>
      <c r="E13986" t="s">
        <v>42251</v>
      </c>
      <c r="G13986" t="s">
        <v>42252</v>
      </c>
      <c r="H13986" t="s">
        <v>1797</v>
      </c>
      <c r="I13986" t="s">
        <v>784</v>
      </c>
      <c r="J13986" t="s">
        <v>48264</v>
      </c>
      <c r="K13986" t="s">
        <v>22</v>
      </c>
      <c r="L13986" t="s">
        <v>23</v>
      </c>
      <c r="M13986" s="9">
        <v>25</v>
      </c>
      <c r="N13986" s="9">
        <v>25</v>
      </c>
      <c r="O13986" t="s">
        <v>42253</v>
      </c>
      <c r="P13986" s="3">
        <v>43954</v>
      </c>
      <c r="Q13986" t="s">
        <v>24</v>
      </c>
      <c r="R13986" t="s">
        <v>25</v>
      </c>
    </row>
    <row r="13987" spans="1:18" x14ac:dyDescent="0.35">
      <c r="A13987" t="s">
        <v>2983</v>
      </c>
      <c r="B13987" t="s">
        <v>42229</v>
      </c>
      <c r="C13987" t="s">
        <v>43647</v>
      </c>
      <c r="D13987">
        <v>4544</v>
      </c>
      <c r="E13987" t="s">
        <v>42230</v>
      </c>
      <c r="G13987" t="s">
        <v>42231</v>
      </c>
      <c r="H13987" t="s">
        <v>25008</v>
      </c>
      <c r="I13987" t="s">
        <v>1095</v>
      </c>
      <c r="J13987" t="s">
        <v>42232</v>
      </c>
      <c r="K13987" t="s">
        <v>22</v>
      </c>
      <c r="L13987" t="s">
        <v>23</v>
      </c>
      <c r="M13987" s="9">
        <v>25</v>
      </c>
      <c r="N13987" s="9">
        <v>25</v>
      </c>
      <c r="O13987" t="s">
        <v>42233</v>
      </c>
      <c r="P13987" s="3">
        <v>43954</v>
      </c>
      <c r="Q13987" t="s">
        <v>24</v>
      </c>
      <c r="R13987" t="s">
        <v>25</v>
      </c>
    </row>
    <row r="13988" spans="1:18" x14ac:dyDescent="0.35">
      <c r="A13988" t="s">
        <v>1299</v>
      </c>
      <c r="B13988" t="s">
        <v>3643</v>
      </c>
      <c r="C13988" t="s">
        <v>43655</v>
      </c>
      <c r="D13988">
        <v>4639</v>
      </c>
      <c r="E13988" t="s">
        <v>40811</v>
      </c>
      <c r="G13988" t="s">
        <v>40812</v>
      </c>
      <c r="H13988" t="s">
        <v>4819</v>
      </c>
      <c r="I13988" t="s">
        <v>96</v>
      </c>
      <c r="J13988" t="s">
        <v>40813</v>
      </c>
      <c r="K13988" t="s">
        <v>22</v>
      </c>
      <c r="L13988" t="s">
        <v>23</v>
      </c>
      <c r="M13988" s="9">
        <v>50</v>
      </c>
      <c r="N13988" s="9">
        <v>50</v>
      </c>
      <c r="O13988" t="s">
        <v>40814</v>
      </c>
      <c r="P13988" s="3">
        <v>43954</v>
      </c>
      <c r="Q13988" t="s">
        <v>24</v>
      </c>
      <c r="R13988" t="s">
        <v>25</v>
      </c>
    </row>
    <row r="13989" spans="1:18" x14ac:dyDescent="0.35">
      <c r="A13989" t="s">
        <v>26</v>
      </c>
      <c r="B13989" t="s">
        <v>330</v>
      </c>
      <c r="C13989" t="s">
        <v>43665</v>
      </c>
      <c r="D13989">
        <v>4704</v>
      </c>
      <c r="E13989" t="s">
        <v>42297</v>
      </c>
      <c r="G13989" t="s">
        <v>42298</v>
      </c>
      <c r="H13989" t="s">
        <v>1895</v>
      </c>
      <c r="I13989" t="s">
        <v>103</v>
      </c>
      <c r="J13989" t="s">
        <v>45757</v>
      </c>
      <c r="K13989" t="s">
        <v>22</v>
      </c>
      <c r="L13989" t="s">
        <v>23</v>
      </c>
      <c r="M13989" s="9">
        <v>25</v>
      </c>
      <c r="N13989" s="9">
        <v>25</v>
      </c>
      <c r="O13989" t="s">
        <v>42299</v>
      </c>
      <c r="P13989" s="3">
        <v>43954</v>
      </c>
      <c r="Q13989" t="s">
        <v>24</v>
      </c>
      <c r="R13989" t="s">
        <v>25</v>
      </c>
    </row>
    <row r="13990" spans="1:18" x14ac:dyDescent="0.35">
      <c r="A13990" t="s">
        <v>30061</v>
      </c>
      <c r="B13990" t="s">
        <v>34759</v>
      </c>
      <c r="C13990" t="s">
        <v>43673</v>
      </c>
      <c r="D13990">
        <v>4739</v>
      </c>
      <c r="E13990" t="s">
        <v>40808</v>
      </c>
      <c r="G13990" t="s">
        <v>40809</v>
      </c>
      <c r="H13990" t="s">
        <v>1250</v>
      </c>
      <c r="I13990" t="s">
        <v>1126</v>
      </c>
      <c r="J13990" t="s">
        <v>45598</v>
      </c>
      <c r="K13990" t="s">
        <v>22</v>
      </c>
      <c r="L13990" t="s">
        <v>23</v>
      </c>
      <c r="M13990" s="9">
        <v>50</v>
      </c>
      <c r="N13990" s="9">
        <v>50</v>
      </c>
      <c r="O13990" t="s">
        <v>40810</v>
      </c>
      <c r="P13990" s="3">
        <v>43954</v>
      </c>
      <c r="Q13990" t="s">
        <v>24</v>
      </c>
      <c r="R13990" t="s">
        <v>25</v>
      </c>
    </row>
    <row r="13991" spans="1:18" x14ac:dyDescent="0.35">
      <c r="A13991" t="s">
        <v>6766</v>
      </c>
      <c r="B13991" t="s">
        <v>20075</v>
      </c>
      <c r="C13991" t="s">
        <v>20076</v>
      </c>
      <c r="D13991">
        <v>4791</v>
      </c>
      <c r="E13991" t="s">
        <v>20077</v>
      </c>
      <c r="G13991" t="s">
        <v>39211</v>
      </c>
      <c r="H13991" t="s">
        <v>1136</v>
      </c>
      <c r="I13991" t="s">
        <v>1088</v>
      </c>
      <c r="J13991" t="s">
        <v>48380</v>
      </c>
      <c r="K13991" t="s">
        <v>22</v>
      </c>
      <c r="L13991" t="s">
        <v>23</v>
      </c>
      <c r="M13991" s="9">
        <v>100</v>
      </c>
      <c r="N13991" s="9">
        <v>100</v>
      </c>
      <c r="O13991" t="s">
        <v>39212</v>
      </c>
      <c r="P13991" s="3">
        <v>43954</v>
      </c>
      <c r="Q13991" t="s">
        <v>24</v>
      </c>
      <c r="R13991" t="s">
        <v>25</v>
      </c>
    </row>
    <row r="13992" spans="1:18" x14ac:dyDescent="0.35">
      <c r="A13992" t="s">
        <v>39176</v>
      </c>
      <c r="B13992" t="s">
        <v>39177</v>
      </c>
      <c r="C13992" t="s">
        <v>43679</v>
      </c>
      <c r="D13992">
        <v>4800</v>
      </c>
      <c r="E13992" t="s">
        <v>39178</v>
      </c>
      <c r="G13992" t="s">
        <v>39179</v>
      </c>
      <c r="H13992" t="s">
        <v>9143</v>
      </c>
      <c r="I13992" t="s">
        <v>96</v>
      </c>
      <c r="J13992" t="s">
        <v>46089</v>
      </c>
      <c r="K13992" t="s">
        <v>22</v>
      </c>
      <c r="L13992" t="s">
        <v>23</v>
      </c>
      <c r="M13992" s="9">
        <v>100</v>
      </c>
      <c r="N13992" s="9">
        <v>100</v>
      </c>
      <c r="O13992" t="s">
        <v>39180</v>
      </c>
      <c r="P13992" s="3">
        <v>43954</v>
      </c>
      <c r="Q13992" t="s">
        <v>24</v>
      </c>
      <c r="R13992" t="s">
        <v>25</v>
      </c>
    </row>
    <row r="13993" spans="1:18" x14ac:dyDescent="0.35">
      <c r="A13993" t="s">
        <v>3632</v>
      </c>
      <c r="B13993" t="s">
        <v>37506</v>
      </c>
      <c r="C13993" t="s">
        <v>43687</v>
      </c>
      <c r="D13993">
        <v>4848</v>
      </c>
      <c r="E13993" t="s">
        <v>37507</v>
      </c>
      <c r="G13993" t="s">
        <v>37508</v>
      </c>
      <c r="H13993" t="s">
        <v>672</v>
      </c>
      <c r="I13993" t="s">
        <v>345</v>
      </c>
      <c r="J13993" t="s">
        <v>48403</v>
      </c>
      <c r="K13993" t="s">
        <v>22</v>
      </c>
      <c r="L13993" t="s">
        <v>23</v>
      </c>
      <c r="M13993" s="9">
        <v>200</v>
      </c>
      <c r="N13993" s="9">
        <v>200</v>
      </c>
      <c r="O13993" t="s">
        <v>37509</v>
      </c>
      <c r="P13993" s="3">
        <v>43954</v>
      </c>
      <c r="Q13993" t="s">
        <v>24</v>
      </c>
      <c r="R13993" t="s">
        <v>25</v>
      </c>
    </row>
    <row r="13994" spans="1:18" x14ac:dyDescent="0.35">
      <c r="A13994" t="s">
        <v>34114</v>
      </c>
      <c r="B13994" t="s">
        <v>39181</v>
      </c>
      <c r="C13994" t="s">
        <v>43693</v>
      </c>
      <c r="D13994">
        <v>4865</v>
      </c>
      <c r="E13994" t="s">
        <v>39182</v>
      </c>
      <c r="G13994" t="s">
        <v>39183</v>
      </c>
      <c r="H13994" t="s">
        <v>37746</v>
      </c>
      <c r="I13994" t="s">
        <v>96</v>
      </c>
      <c r="J13994" t="s">
        <v>48409</v>
      </c>
      <c r="K13994" t="s">
        <v>22</v>
      </c>
      <c r="L13994" t="s">
        <v>23</v>
      </c>
      <c r="M13994" s="9">
        <v>100</v>
      </c>
      <c r="N13994" s="9">
        <v>100</v>
      </c>
      <c r="O13994" t="s">
        <v>39184</v>
      </c>
      <c r="P13994" s="3">
        <v>43954</v>
      </c>
      <c r="Q13994" t="s">
        <v>24</v>
      </c>
      <c r="R13994" t="s">
        <v>25</v>
      </c>
    </row>
    <row r="13995" spans="1:18" x14ac:dyDescent="0.35">
      <c r="A13995" t="s">
        <v>707</v>
      </c>
      <c r="B13995" t="s">
        <v>8756</v>
      </c>
      <c r="C13995" t="s">
        <v>8757</v>
      </c>
      <c r="D13995">
        <v>4909</v>
      </c>
      <c r="E13995" t="s">
        <v>8758</v>
      </c>
      <c r="G13995" t="s">
        <v>39191</v>
      </c>
      <c r="H13995" t="s">
        <v>350</v>
      </c>
      <c r="I13995" t="s">
        <v>96</v>
      </c>
      <c r="J13995" t="s">
        <v>39192</v>
      </c>
      <c r="K13995" t="s">
        <v>22</v>
      </c>
      <c r="L13995" t="s">
        <v>23</v>
      </c>
      <c r="M13995" s="9">
        <v>100</v>
      </c>
      <c r="N13995" s="9">
        <v>100</v>
      </c>
      <c r="O13995" t="s">
        <v>39193</v>
      </c>
      <c r="P13995" s="3">
        <v>43954</v>
      </c>
      <c r="Q13995" t="s">
        <v>24</v>
      </c>
      <c r="R13995" t="s">
        <v>25</v>
      </c>
    </row>
    <row r="13996" spans="1:18" x14ac:dyDescent="0.35">
      <c r="A13996" t="s">
        <v>707</v>
      </c>
      <c r="B13996" t="s">
        <v>42243</v>
      </c>
      <c r="C13996" t="s">
        <v>43699</v>
      </c>
      <c r="D13996">
        <v>4915</v>
      </c>
      <c r="E13996" t="s">
        <v>42244</v>
      </c>
      <c r="G13996" t="s">
        <v>42245</v>
      </c>
      <c r="H13996" t="s">
        <v>42246</v>
      </c>
      <c r="I13996" t="s">
        <v>175</v>
      </c>
      <c r="J13996" t="s">
        <v>48434</v>
      </c>
      <c r="K13996" t="s">
        <v>22</v>
      </c>
      <c r="L13996" t="s">
        <v>23</v>
      </c>
      <c r="M13996" s="9">
        <v>25</v>
      </c>
      <c r="N13996" s="9">
        <v>25</v>
      </c>
      <c r="O13996" t="s">
        <v>42247</v>
      </c>
      <c r="P13996" s="3">
        <v>43954</v>
      </c>
      <c r="Q13996" t="s">
        <v>24</v>
      </c>
      <c r="R13996" t="s">
        <v>25</v>
      </c>
    </row>
    <row r="13997" spans="1:18" x14ac:dyDescent="0.35">
      <c r="A13997" t="s">
        <v>707</v>
      </c>
      <c r="B13997" t="s">
        <v>3548</v>
      </c>
      <c r="C13997" t="s">
        <v>43700</v>
      </c>
      <c r="D13997">
        <v>4916</v>
      </c>
      <c r="E13997" t="s">
        <v>39132</v>
      </c>
      <c r="G13997" t="s">
        <v>39133</v>
      </c>
      <c r="H13997" t="s">
        <v>39134</v>
      </c>
      <c r="I13997" t="s">
        <v>784</v>
      </c>
      <c r="J13997" t="s">
        <v>48435</v>
      </c>
      <c r="K13997" t="s">
        <v>22</v>
      </c>
      <c r="L13997" t="s">
        <v>23</v>
      </c>
      <c r="M13997" s="9">
        <v>100</v>
      </c>
      <c r="N13997" s="9">
        <v>100</v>
      </c>
      <c r="O13997" t="s">
        <v>39135</v>
      </c>
      <c r="P13997" s="3">
        <v>43954</v>
      </c>
      <c r="Q13997" t="s">
        <v>24</v>
      </c>
      <c r="R13997" t="s">
        <v>25</v>
      </c>
    </row>
    <row r="13998" spans="1:18" x14ac:dyDescent="0.35">
      <c r="A13998" t="s">
        <v>707</v>
      </c>
      <c r="B13998" t="s">
        <v>5401</v>
      </c>
      <c r="C13998" t="s">
        <v>5402</v>
      </c>
      <c r="D13998">
        <v>4918</v>
      </c>
      <c r="E13998" t="s">
        <v>5403</v>
      </c>
      <c r="G13998" t="s">
        <v>5404</v>
      </c>
      <c r="H13998" t="s">
        <v>5405</v>
      </c>
      <c r="I13998" t="s">
        <v>116</v>
      </c>
      <c r="J13998" t="s">
        <v>45669</v>
      </c>
      <c r="K13998" t="s">
        <v>22</v>
      </c>
      <c r="L13998" t="s">
        <v>23</v>
      </c>
      <c r="M13998" s="9">
        <v>25</v>
      </c>
      <c r="N13998" s="9">
        <v>25</v>
      </c>
      <c r="O13998" t="s">
        <v>42254</v>
      </c>
      <c r="P13998" s="3">
        <v>43954</v>
      </c>
      <c r="Q13998" t="s">
        <v>24</v>
      </c>
      <c r="R13998" t="s">
        <v>25</v>
      </c>
    </row>
    <row r="13999" spans="1:18" x14ac:dyDescent="0.35">
      <c r="A13999" t="s">
        <v>6500</v>
      </c>
      <c r="B13999" t="s">
        <v>42188</v>
      </c>
      <c r="C13999" t="s">
        <v>43713</v>
      </c>
      <c r="D13999">
        <v>5005</v>
      </c>
      <c r="E13999" t="s">
        <v>42189</v>
      </c>
      <c r="G13999" t="s">
        <v>42190</v>
      </c>
      <c r="H13999" t="s">
        <v>14647</v>
      </c>
      <c r="I13999" t="s">
        <v>175</v>
      </c>
      <c r="J13999" t="s">
        <v>45699</v>
      </c>
      <c r="K13999" t="s">
        <v>22</v>
      </c>
      <c r="L13999" t="s">
        <v>23</v>
      </c>
      <c r="M13999" s="9">
        <v>25</v>
      </c>
      <c r="N13999" s="9">
        <v>25</v>
      </c>
      <c r="O13999" t="s">
        <v>42191</v>
      </c>
      <c r="P13999" s="3">
        <v>43954</v>
      </c>
      <c r="Q13999" t="s">
        <v>24</v>
      </c>
      <c r="R13999" t="s">
        <v>25</v>
      </c>
    </row>
    <row r="14000" spans="1:18" x14ac:dyDescent="0.35">
      <c r="A14000" t="s">
        <v>980</v>
      </c>
      <c r="B14000" t="s">
        <v>24909</v>
      </c>
      <c r="C14000" t="s">
        <v>43725</v>
      </c>
      <c r="D14000">
        <v>5093</v>
      </c>
      <c r="E14000" t="s">
        <v>37044</v>
      </c>
      <c r="G14000" t="s">
        <v>37045</v>
      </c>
      <c r="H14000" t="s">
        <v>37046</v>
      </c>
      <c r="I14000" t="s">
        <v>21</v>
      </c>
      <c r="J14000" t="s">
        <v>46810</v>
      </c>
      <c r="K14000" t="s">
        <v>22</v>
      </c>
      <c r="L14000" t="s">
        <v>23</v>
      </c>
      <c r="M14000" s="9">
        <v>500</v>
      </c>
      <c r="N14000" s="9">
        <v>500</v>
      </c>
      <c r="O14000" t="s">
        <v>37047</v>
      </c>
      <c r="P14000" s="3">
        <v>43954</v>
      </c>
      <c r="Q14000" t="s">
        <v>24</v>
      </c>
      <c r="R14000" t="s">
        <v>25</v>
      </c>
    </row>
    <row r="14001" spans="1:18" x14ac:dyDescent="0.35">
      <c r="A14001" t="s">
        <v>3291</v>
      </c>
      <c r="B14001" t="s">
        <v>36805</v>
      </c>
      <c r="C14001" t="s">
        <v>43749</v>
      </c>
      <c r="D14001">
        <v>5216</v>
      </c>
      <c r="E14001" t="s">
        <v>36806</v>
      </c>
      <c r="G14001" t="s">
        <v>36807</v>
      </c>
      <c r="H14001" t="s">
        <v>3197</v>
      </c>
      <c r="I14001" t="s">
        <v>96</v>
      </c>
      <c r="J14001" t="s">
        <v>45988</v>
      </c>
      <c r="K14001" t="s">
        <v>22</v>
      </c>
      <c r="L14001" t="s">
        <v>23</v>
      </c>
      <c r="M14001" s="9">
        <v>1000</v>
      </c>
      <c r="N14001" s="9">
        <v>1000</v>
      </c>
      <c r="O14001" t="s">
        <v>36808</v>
      </c>
      <c r="P14001" s="3">
        <v>43954</v>
      </c>
      <c r="Q14001" t="s">
        <v>24</v>
      </c>
      <c r="R14001" t="s">
        <v>25</v>
      </c>
    </row>
    <row r="14002" spans="1:18" x14ac:dyDescent="0.35">
      <c r="A14002" t="s">
        <v>37469</v>
      </c>
      <c r="B14002" t="s">
        <v>37470</v>
      </c>
      <c r="C14002" t="s">
        <v>43750</v>
      </c>
      <c r="D14002">
        <v>5224</v>
      </c>
      <c r="E14002" t="s">
        <v>37471</v>
      </c>
      <c r="G14002" t="s">
        <v>37472</v>
      </c>
      <c r="H14002" t="s">
        <v>11353</v>
      </c>
      <c r="I14002" t="s">
        <v>96</v>
      </c>
      <c r="J14002" t="s">
        <v>48010</v>
      </c>
      <c r="K14002" t="s">
        <v>22</v>
      </c>
      <c r="L14002" t="s">
        <v>23</v>
      </c>
      <c r="M14002" s="9">
        <v>200</v>
      </c>
      <c r="N14002" s="9">
        <v>200</v>
      </c>
      <c r="O14002" t="s">
        <v>37473</v>
      </c>
      <c r="P14002" s="3">
        <v>43954</v>
      </c>
      <c r="Q14002" t="s">
        <v>24</v>
      </c>
      <c r="R14002" t="s">
        <v>25</v>
      </c>
    </row>
    <row r="14003" spans="1:18" x14ac:dyDescent="0.35">
      <c r="A14003" t="s">
        <v>16096</v>
      </c>
      <c r="B14003" t="s">
        <v>183</v>
      </c>
      <c r="C14003" t="s">
        <v>43751</v>
      </c>
      <c r="D14003">
        <v>5230</v>
      </c>
      <c r="E14003" t="s">
        <v>37481</v>
      </c>
      <c r="G14003" t="s">
        <v>37482</v>
      </c>
      <c r="H14003" t="s">
        <v>6047</v>
      </c>
      <c r="I14003" t="s">
        <v>116</v>
      </c>
      <c r="J14003" t="s">
        <v>37483</v>
      </c>
      <c r="K14003" t="s">
        <v>22</v>
      </c>
      <c r="L14003" t="s">
        <v>23</v>
      </c>
      <c r="M14003" s="9">
        <v>200</v>
      </c>
      <c r="N14003" s="9">
        <v>200</v>
      </c>
      <c r="O14003" t="s">
        <v>37484</v>
      </c>
      <c r="P14003" s="3">
        <v>43954</v>
      </c>
      <c r="Q14003" t="s">
        <v>24</v>
      </c>
      <c r="R14003" t="s">
        <v>25</v>
      </c>
    </row>
    <row r="14004" spans="1:18" x14ac:dyDescent="0.35">
      <c r="A14004" t="s">
        <v>4061</v>
      </c>
      <c r="B14004" t="s">
        <v>33843</v>
      </c>
      <c r="C14004" t="s">
        <v>33844</v>
      </c>
      <c r="D14004">
        <v>5252</v>
      </c>
      <c r="E14004" t="s">
        <v>37479</v>
      </c>
      <c r="G14004" t="s">
        <v>33846</v>
      </c>
      <c r="H14004" t="s">
        <v>1709</v>
      </c>
      <c r="I14004" t="s">
        <v>1126</v>
      </c>
      <c r="J14004" t="s">
        <v>45992</v>
      </c>
      <c r="K14004" t="s">
        <v>22</v>
      </c>
      <c r="L14004" t="s">
        <v>23</v>
      </c>
      <c r="M14004" s="9">
        <v>200</v>
      </c>
      <c r="N14004" s="9">
        <v>200</v>
      </c>
      <c r="O14004" t="s">
        <v>37480</v>
      </c>
      <c r="P14004" s="3">
        <v>43954</v>
      </c>
      <c r="Q14004" t="s">
        <v>24</v>
      </c>
      <c r="R14004" t="s">
        <v>25</v>
      </c>
    </row>
    <row r="14005" spans="1:18" x14ac:dyDescent="0.35">
      <c r="A14005" t="s">
        <v>13966</v>
      </c>
      <c r="B14005" t="s">
        <v>23900</v>
      </c>
      <c r="C14005" t="s">
        <v>43761</v>
      </c>
      <c r="D14005">
        <v>5293</v>
      </c>
      <c r="E14005" t="s">
        <v>42300</v>
      </c>
      <c r="G14005" t="s">
        <v>42301</v>
      </c>
      <c r="H14005" t="s">
        <v>9038</v>
      </c>
      <c r="I14005" t="s">
        <v>175</v>
      </c>
      <c r="J14005" t="s">
        <v>48613</v>
      </c>
      <c r="K14005" t="s">
        <v>22</v>
      </c>
      <c r="L14005" t="s">
        <v>23</v>
      </c>
      <c r="M14005" s="9">
        <v>25</v>
      </c>
      <c r="N14005" s="9">
        <v>25</v>
      </c>
      <c r="O14005" t="s">
        <v>42302</v>
      </c>
      <c r="P14005" s="3">
        <v>43954</v>
      </c>
      <c r="Q14005" t="s">
        <v>24</v>
      </c>
      <c r="R14005" t="s">
        <v>25</v>
      </c>
    </row>
    <row r="14006" spans="1:18" x14ac:dyDescent="0.35">
      <c r="A14006" t="s">
        <v>2274</v>
      </c>
      <c r="B14006" t="s">
        <v>39203</v>
      </c>
      <c r="C14006" t="s">
        <v>43763</v>
      </c>
      <c r="D14006">
        <v>5315</v>
      </c>
      <c r="E14006" t="s">
        <v>39204</v>
      </c>
      <c r="G14006" t="s">
        <v>39205</v>
      </c>
      <c r="H14006" t="s">
        <v>2425</v>
      </c>
      <c r="I14006" t="s">
        <v>199</v>
      </c>
      <c r="J14006" t="s">
        <v>48622</v>
      </c>
      <c r="K14006" t="s">
        <v>22</v>
      </c>
      <c r="L14006" t="s">
        <v>23</v>
      </c>
      <c r="M14006" s="9">
        <v>100</v>
      </c>
      <c r="N14006" s="9">
        <v>100</v>
      </c>
      <c r="O14006" t="s">
        <v>39206</v>
      </c>
      <c r="P14006" s="3">
        <v>43954</v>
      </c>
      <c r="Q14006" t="s">
        <v>24</v>
      </c>
      <c r="R14006" t="s">
        <v>25</v>
      </c>
    </row>
    <row r="14007" spans="1:18" x14ac:dyDescent="0.35">
      <c r="A14007" t="s">
        <v>176</v>
      </c>
      <c r="B14007" t="s">
        <v>16582</v>
      </c>
      <c r="C14007" t="s">
        <v>16583</v>
      </c>
      <c r="D14007">
        <v>5348</v>
      </c>
      <c r="E14007" t="s">
        <v>16584</v>
      </c>
      <c r="G14007" t="s">
        <v>37055</v>
      </c>
      <c r="H14007" t="s">
        <v>5991</v>
      </c>
      <c r="I14007" t="s">
        <v>40</v>
      </c>
      <c r="J14007" t="s">
        <v>45490</v>
      </c>
      <c r="K14007" t="s">
        <v>22</v>
      </c>
      <c r="L14007" t="s">
        <v>23</v>
      </c>
      <c r="M14007" s="9">
        <v>500</v>
      </c>
      <c r="N14007" s="9">
        <v>500</v>
      </c>
      <c r="O14007" t="s">
        <v>37056</v>
      </c>
      <c r="P14007" s="3">
        <v>43954</v>
      </c>
      <c r="Q14007" t="s">
        <v>24</v>
      </c>
      <c r="R14007" t="s">
        <v>25</v>
      </c>
    </row>
    <row r="14008" spans="1:18" x14ac:dyDescent="0.35">
      <c r="A14008" t="s">
        <v>42255</v>
      </c>
      <c r="B14008" t="s">
        <v>41409</v>
      </c>
      <c r="C14008" t="s">
        <v>43771</v>
      </c>
      <c r="D14008">
        <v>5384</v>
      </c>
      <c r="E14008" t="s">
        <v>42256</v>
      </c>
      <c r="G14008" t="s">
        <v>42257</v>
      </c>
      <c r="H14008" t="s">
        <v>291</v>
      </c>
      <c r="I14008" t="s">
        <v>143</v>
      </c>
      <c r="J14008" t="s">
        <v>42258</v>
      </c>
      <c r="K14008" t="s">
        <v>22</v>
      </c>
      <c r="L14008" t="s">
        <v>23</v>
      </c>
      <c r="M14008" s="9">
        <v>25</v>
      </c>
      <c r="N14008" s="9">
        <v>25</v>
      </c>
      <c r="O14008" t="s">
        <v>42259</v>
      </c>
      <c r="P14008" s="3">
        <v>43954</v>
      </c>
      <c r="Q14008" t="s">
        <v>24</v>
      </c>
      <c r="R14008" t="s">
        <v>25</v>
      </c>
    </row>
    <row r="14009" spans="1:18" x14ac:dyDescent="0.35">
      <c r="A14009" t="s">
        <v>7664</v>
      </c>
      <c r="B14009" t="s">
        <v>39090</v>
      </c>
      <c r="C14009" t="s">
        <v>43793</v>
      </c>
      <c r="D14009">
        <v>5524</v>
      </c>
      <c r="E14009" t="s">
        <v>39091</v>
      </c>
      <c r="G14009" t="s">
        <v>39092</v>
      </c>
      <c r="H14009" t="s">
        <v>582</v>
      </c>
      <c r="I14009" t="s">
        <v>583</v>
      </c>
      <c r="J14009" t="s">
        <v>39093</v>
      </c>
      <c r="K14009" t="s">
        <v>22</v>
      </c>
      <c r="L14009" t="s">
        <v>23</v>
      </c>
      <c r="M14009" s="9">
        <v>100</v>
      </c>
      <c r="N14009" s="9">
        <v>100</v>
      </c>
      <c r="O14009" t="s">
        <v>39094</v>
      </c>
      <c r="P14009" s="3">
        <v>43954</v>
      </c>
      <c r="Q14009" t="s">
        <v>24</v>
      </c>
      <c r="R14009" t="s">
        <v>25</v>
      </c>
    </row>
    <row r="14010" spans="1:18" x14ac:dyDescent="0.35">
      <c r="A14010" t="s">
        <v>8977</v>
      </c>
      <c r="B14010" t="s">
        <v>27418</v>
      </c>
      <c r="C14010" t="s">
        <v>43801</v>
      </c>
      <c r="D14010">
        <v>5556</v>
      </c>
      <c r="E14010" t="s">
        <v>37168</v>
      </c>
      <c r="G14010" t="s">
        <v>37169</v>
      </c>
      <c r="H14010" t="s">
        <v>829</v>
      </c>
      <c r="I14010" t="s">
        <v>96</v>
      </c>
      <c r="J14010" t="s">
        <v>45898</v>
      </c>
      <c r="K14010" t="s">
        <v>22</v>
      </c>
      <c r="L14010" t="s">
        <v>23</v>
      </c>
      <c r="M14010" s="9">
        <v>250</v>
      </c>
      <c r="N14010" s="9">
        <v>250</v>
      </c>
      <c r="O14010" t="s">
        <v>37170</v>
      </c>
      <c r="P14010" s="3">
        <v>43954</v>
      </c>
      <c r="Q14010" t="s">
        <v>24</v>
      </c>
      <c r="R14010" t="s">
        <v>25</v>
      </c>
    </row>
    <row r="14011" spans="1:18" x14ac:dyDescent="0.35">
      <c r="A14011" t="s">
        <v>554</v>
      </c>
      <c r="B14011" t="s">
        <v>39146</v>
      </c>
      <c r="C14011" t="s">
        <v>43821</v>
      </c>
      <c r="D14011">
        <v>5714</v>
      </c>
      <c r="E14011" t="s">
        <v>39147</v>
      </c>
      <c r="G14011" t="s">
        <v>39148</v>
      </c>
      <c r="H14011" t="s">
        <v>1061</v>
      </c>
      <c r="I14011" t="s">
        <v>96</v>
      </c>
      <c r="J14011" t="s">
        <v>47278</v>
      </c>
      <c r="K14011" t="s">
        <v>22</v>
      </c>
      <c r="L14011" t="s">
        <v>23</v>
      </c>
      <c r="M14011" s="9">
        <v>100</v>
      </c>
      <c r="N14011" s="9">
        <v>100</v>
      </c>
      <c r="O14011" t="s">
        <v>39149</v>
      </c>
      <c r="P14011" s="3">
        <v>43954</v>
      </c>
      <c r="Q14011" t="s">
        <v>24</v>
      </c>
      <c r="R14011" t="s">
        <v>25</v>
      </c>
    </row>
    <row r="14012" spans="1:18" x14ac:dyDescent="0.35">
      <c r="A14012" t="s">
        <v>554</v>
      </c>
      <c r="B14012" t="s">
        <v>8862</v>
      </c>
      <c r="C14012" t="s">
        <v>35002</v>
      </c>
      <c r="D14012">
        <v>5729</v>
      </c>
      <c r="E14012" t="s">
        <v>42276</v>
      </c>
      <c r="G14012" t="s">
        <v>42277</v>
      </c>
      <c r="H14012" t="s">
        <v>2593</v>
      </c>
      <c r="I14012" t="s">
        <v>199</v>
      </c>
      <c r="J14012" t="s">
        <v>48811</v>
      </c>
      <c r="K14012" t="s">
        <v>22</v>
      </c>
      <c r="L14012" t="s">
        <v>23</v>
      </c>
      <c r="M14012" s="9">
        <v>25</v>
      </c>
      <c r="N14012" s="9">
        <v>25</v>
      </c>
      <c r="O14012" t="s">
        <v>42278</v>
      </c>
      <c r="P14012" s="3">
        <v>43954</v>
      </c>
      <c r="Q14012" t="s">
        <v>24</v>
      </c>
      <c r="R14012" t="s">
        <v>25</v>
      </c>
    </row>
    <row r="14013" spans="1:18" x14ac:dyDescent="0.35">
      <c r="A14013" t="s">
        <v>5345</v>
      </c>
      <c r="B14013" t="s">
        <v>183</v>
      </c>
      <c r="C14013" t="s">
        <v>5346</v>
      </c>
      <c r="D14013">
        <v>5898</v>
      </c>
      <c r="E14013" t="s">
        <v>5347</v>
      </c>
      <c r="G14013" t="s">
        <v>40830</v>
      </c>
      <c r="H14013" t="s">
        <v>5349</v>
      </c>
      <c r="I14013" t="s">
        <v>1126</v>
      </c>
      <c r="J14013" t="s">
        <v>46007</v>
      </c>
      <c r="K14013" t="s">
        <v>22</v>
      </c>
      <c r="L14013" t="s">
        <v>23</v>
      </c>
      <c r="M14013" s="9">
        <v>50</v>
      </c>
      <c r="N14013" s="9">
        <v>50</v>
      </c>
      <c r="O14013" t="s">
        <v>40831</v>
      </c>
      <c r="P14013" s="3">
        <v>43954</v>
      </c>
      <c r="Q14013" t="s">
        <v>24</v>
      </c>
      <c r="R14013" t="s">
        <v>25</v>
      </c>
    </row>
    <row r="14014" spans="1:18" x14ac:dyDescent="0.35">
      <c r="A14014" t="s">
        <v>1393</v>
      </c>
      <c r="B14014" t="s">
        <v>13548</v>
      </c>
      <c r="C14014" t="s">
        <v>43852</v>
      </c>
      <c r="D14014">
        <v>5941</v>
      </c>
      <c r="E14014" t="s">
        <v>42220</v>
      </c>
      <c r="G14014" t="s">
        <v>42221</v>
      </c>
      <c r="H14014" t="s">
        <v>759</v>
      </c>
      <c r="I14014" t="s">
        <v>1095</v>
      </c>
      <c r="J14014" t="s">
        <v>48789</v>
      </c>
      <c r="K14014" t="s">
        <v>22</v>
      </c>
      <c r="L14014" t="s">
        <v>23</v>
      </c>
      <c r="M14014" s="9">
        <v>25</v>
      </c>
      <c r="N14014" s="9">
        <v>25</v>
      </c>
      <c r="O14014" t="s">
        <v>42222</v>
      </c>
      <c r="P14014" s="3">
        <v>43954</v>
      </c>
      <c r="Q14014" t="s">
        <v>24</v>
      </c>
      <c r="R14014" t="s">
        <v>25</v>
      </c>
    </row>
    <row r="14015" spans="1:18" x14ac:dyDescent="0.35">
      <c r="A14015" t="s">
        <v>6761</v>
      </c>
      <c r="B14015" t="s">
        <v>39141</v>
      </c>
      <c r="C14015" t="s">
        <v>43856</v>
      </c>
      <c r="D14015">
        <v>5989</v>
      </c>
      <c r="E14015" t="s">
        <v>39142</v>
      </c>
      <c r="G14015" t="s">
        <v>39143</v>
      </c>
      <c r="H14015" t="s">
        <v>39144</v>
      </c>
      <c r="I14015" t="s">
        <v>129</v>
      </c>
      <c r="J14015" t="s">
        <v>48912</v>
      </c>
      <c r="K14015" t="s">
        <v>22</v>
      </c>
      <c r="L14015" t="s">
        <v>23</v>
      </c>
      <c r="M14015" s="9">
        <v>100</v>
      </c>
      <c r="N14015" s="9">
        <v>100</v>
      </c>
      <c r="O14015" t="s">
        <v>39145</v>
      </c>
      <c r="P14015" s="3">
        <v>43954</v>
      </c>
      <c r="Q14015" t="s">
        <v>24</v>
      </c>
      <c r="R14015" t="s">
        <v>25</v>
      </c>
    </row>
    <row r="14016" spans="1:18" x14ac:dyDescent="0.35">
      <c r="A14016" t="s">
        <v>15303</v>
      </c>
      <c r="B14016" t="s">
        <v>40819</v>
      </c>
      <c r="C14016" t="s">
        <v>43857</v>
      </c>
      <c r="D14016">
        <v>5994</v>
      </c>
      <c r="E14016" t="s">
        <v>40820</v>
      </c>
      <c r="G14016" t="s">
        <v>40821</v>
      </c>
      <c r="H14016" t="s">
        <v>3449</v>
      </c>
      <c r="I14016" t="s">
        <v>96</v>
      </c>
      <c r="J14016" t="s">
        <v>46198</v>
      </c>
      <c r="K14016" t="s">
        <v>22</v>
      </c>
      <c r="L14016" t="s">
        <v>23</v>
      </c>
      <c r="M14016" s="9">
        <v>50</v>
      </c>
      <c r="N14016" s="9">
        <v>50</v>
      </c>
      <c r="O14016" t="s">
        <v>40822</v>
      </c>
      <c r="P14016" s="3">
        <v>43954</v>
      </c>
      <c r="Q14016" t="s">
        <v>24</v>
      </c>
      <c r="R14016" t="s">
        <v>25</v>
      </c>
    </row>
    <row r="14017" spans="1:18" x14ac:dyDescent="0.35">
      <c r="A14017" t="s">
        <v>1929</v>
      </c>
      <c r="B14017" t="s">
        <v>7973</v>
      </c>
      <c r="C14017" t="s">
        <v>30284</v>
      </c>
      <c r="D14017">
        <v>6059</v>
      </c>
      <c r="E14017" t="s">
        <v>30285</v>
      </c>
      <c r="G14017" t="s">
        <v>39139</v>
      </c>
      <c r="H14017" t="s">
        <v>174</v>
      </c>
      <c r="I14017" t="s">
        <v>175</v>
      </c>
      <c r="J14017" t="s">
        <v>45386</v>
      </c>
      <c r="K14017" t="s">
        <v>22</v>
      </c>
      <c r="L14017" t="s">
        <v>23</v>
      </c>
      <c r="M14017" s="9">
        <v>100</v>
      </c>
      <c r="N14017" s="9">
        <v>100</v>
      </c>
      <c r="O14017" t="s">
        <v>39140</v>
      </c>
      <c r="P14017" s="3">
        <v>43954</v>
      </c>
      <c r="Q14017" t="s">
        <v>24</v>
      </c>
      <c r="R14017" t="s">
        <v>25</v>
      </c>
    </row>
    <row r="14018" spans="1:18" x14ac:dyDescent="0.35">
      <c r="A14018" t="s">
        <v>3198</v>
      </c>
      <c r="B14018" t="s">
        <v>34198</v>
      </c>
      <c r="C14018" t="s">
        <v>43865</v>
      </c>
      <c r="D14018">
        <v>6068</v>
      </c>
      <c r="E14018" t="s">
        <v>34200</v>
      </c>
      <c r="G14018" t="s">
        <v>39109</v>
      </c>
      <c r="H14018" t="s">
        <v>4534</v>
      </c>
      <c r="I14018" t="s">
        <v>96</v>
      </c>
      <c r="J14018" t="s">
        <v>48935</v>
      </c>
      <c r="K14018" t="s">
        <v>22</v>
      </c>
      <c r="L14018" t="s">
        <v>23</v>
      </c>
      <c r="M14018" s="9">
        <v>100</v>
      </c>
      <c r="N14018" s="9">
        <v>100</v>
      </c>
      <c r="O14018" t="s">
        <v>39110</v>
      </c>
      <c r="P14018" s="3">
        <v>43954</v>
      </c>
      <c r="Q14018" t="s">
        <v>24</v>
      </c>
      <c r="R14018" t="s">
        <v>25</v>
      </c>
    </row>
    <row r="14019" spans="1:18" x14ac:dyDescent="0.35">
      <c r="A14019" t="s">
        <v>2280</v>
      </c>
      <c r="B14019" t="s">
        <v>40815</v>
      </c>
      <c r="C14019" t="s">
        <v>43875</v>
      </c>
      <c r="D14019">
        <v>6133</v>
      </c>
      <c r="E14019" t="s">
        <v>40816</v>
      </c>
      <c r="G14019" t="s">
        <v>40817</v>
      </c>
      <c r="H14019" t="s">
        <v>1250</v>
      </c>
      <c r="I14019" t="s">
        <v>1126</v>
      </c>
      <c r="J14019" t="s">
        <v>45443</v>
      </c>
      <c r="K14019" t="s">
        <v>22</v>
      </c>
      <c r="L14019" t="s">
        <v>23</v>
      </c>
      <c r="M14019" s="9">
        <v>50</v>
      </c>
      <c r="N14019" s="9">
        <v>50</v>
      </c>
      <c r="O14019" t="s">
        <v>40818</v>
      </c>
      <c r="P14019" s="3">
        <v>43954</v>
      </c>
      <c r="Q14019" t="s">
        <v>24</v>
      </c>
      <c r="R14019" t="s">
        <v>25</v>
      </c>
    </row>
    <row r="14020" spans="1:18" x14ac:dyDescent="0.35">
      <c r="A14020" t="s">
        <v>193</v>
      </c>
      <c r="B14020" t="s">
        <v>5187</v>
      </c>
      <c r="C14020" t="s">
        <v>34427</v>
      </c>
      <c r="D14020">
        <v>6183</v>
      </c>
      <c r="E14020" t="s">
        <v>34428</v>
      </c>
      <c r="G14020" t="s">
        <v>34429</v>
      </c>
      <c r="H14020" t="s">
        <v>42248</v>
      </c>
      <c r="I14020" t="s">
        <v>175</v>
      </c>
      <c r="J14020" t="s">
        <v>48984</v>
      </c>
      <c r="K14020" t="s">
        <v>22</v>
      </c>
      <c r="L14020" t="s">
        <v>23</v>
      </c>
      <c r="M14020" s="9">
        <v>25</v>
      </c>
      <c r="N14020" s="9">
        <v>25</v>
      </c>
      <c r="O14020" t="s">
        <v>42249</v>
      </c>
      <c r="P14020" s="3">
        <v>43954</v>
      </c>
      <c r="Q14020" t="s">
        <v>24</v>
      </c>
      <c r="R14020" t="s">
        <v>25</v>
      </c>
    </row>
    <row r="14021" spans="1:18" x14ac:dyDescent="0.35">
      <c r="A14021" t="s">
        <v>193</v>
      </c>
      <c r="B14021" t="s">
        <v>34105</v>
      </c>
      <c r="C14021" t="s">
        <v>34106</v>
      </c>
      <c r="D14021">
        <v>6187</v>
      </c>
      <c r="E14021" t="s">
        <v>34107</v>
      </c>
      <c r="G14021" t="s">
        <v>40870</v>
      </c>
      <c r="H14021" t="s">
        <v>34109</v>
      </c>
      <c r="I14021" t="s">
        <v>734</v>
      </c>
      <c r="J14021" t="s">
        <v>48986</v>
      </c>
      <c r="K14021" t="s">
        <v>22</v>
      </c>
      <c r="L14021" t="s">
        <v>23</v>
      </c>
      <c r="M14021" s="9">
        <v>50</v>
      </c>
      <c r="N14021" s="9">
        <v>50</v>
      </c>
      <c r="O14021" t="s">
        <v>40871</v>
      </c>
      <c r="P14021" s="3">
        <v>43954</v>
      </c>
      <c r="Q14021" t="s">
        <v>24</v>
      </c>
      <c r="R14021" t="s">
        <v>25</v>
      </c>
    </row>
    <row r="14022" spans="1:18" x14ac:dyDescent="0.35">
      <c r="A14022" t="s">
        <v>30956</v>
      </c>
      <c r="B14022" t="s">
        <v>39194</v>
      </c>
      <c r="C14022" t="s">
        <v>43883</v>
      </c>
      <c r="D14022">
        <v>6227</v>
      </c>
      <c r="E14022" t="s">
        <v>39195</v>
      </c>
      <c r="G14022" t="s">
        <v>39196</v>
      </c>
      <c r="H14022" t="s">
        <v>759</v>
      </c>
      <c r="I14022" t="s">
        <v>1095</v>
      </c>
      <c r="J14022" t="s">
        <v>46030</v>
      </c>
      <c r="K14022" t="s">
        <v>22</v>
      </c>
      <c r="L14022" t="s">
        <v>23</v>
      </c>
      <c r="M14022" s="9">
        <v>100</v>
      </c>
      <c r="N14022" s="9">
        <v>100</v>
      </c>
      <c r="O14022" t="s">
        <v>39197</v>
      </c>
      <c r="P14022" s="3">
        <v>43954</v>
      </c>
      <c r="Q14022" t="s">
        <v>24</v>
      </c>
      <c r="R14022" t="s">
        <v>25</v>
      </c>
    </row>
    <row r="14023" spans="1:18" x14ac:dyDescent="0.35">
      <c r="A14023" t="s">
        <v>40876</v>
      </c>
      <c r="B14023" t="s">
        <v>40877</v>
      </c>
      <c r="C14023" t="s">
        <v>43905</v>
      </c>
      <c r="D14023">
        <v>6361</v>
      </c>
      <c r="E14023" t="s">
        <v>40878</v>
      </c>
      <c r="G14023" t="s">
        <v>40879</v>
      </c>
      <c r="H14023" t="s">
        <v>968</v>
      </c>
      <c r="I14023" t="s">
        <v>175</v>
      </c>
      <c r="J14023" t="s">
        <v>45458</v>
      </c>
      <c r="K14023" t="s">
        <v>22</v>
      </c>
      <c r="L14023" t="s">
        <v>23</v>
      </c>
      <c r="M14023" s="9">
        <v>50</v>
      </c>
      <c r="N14023" s="9">
        <v>50</v>
      </c>
      <c r="O14023" t="s">
        <v>40880</v>
      </c>
      <c r="P14023" s="3">
        <v>43954</v>
      </c>
      <c r="Q14023" t="s">
        <v>24</v>
      </c>
      <c r="R14023" t="s">
        <v>25</v>
      </c>
    </row>
    <row r="14024" spans="1:18" x14ac:dyDescent="0.35">
      <c r="A14024" t="s">
        <v>8576</v>
      </c>
      <c r="B14024" t="s">
        <v>5619</v>
      </c>
      <c r="C14024" t="s">
        <v>43919</v>
      </c>
      <c r="D14024">
        <v>6483</v>
      </c>
      <c r="E14024" t="s">
        <v>39414</v>
      </c>
      <c r="G14024" t="s">
        <v>39415</v>
      </c>
      <c r="H14024" t="s">
        <v>1250</v>
      </c>
      <c r="I14024" t="s">
        <v>1126</v>
      </c>
      <c r="J14024" t="s">
        <v>45881</v>
      </c>
      <c r="K14024" t="s">
        <v>22</v>
      </c>
      <c r="L14024" t="s">
        <v>23</v>
      </c>
      <c r="M14024" s="9">
        <v>60</v>
      </c>
      <c r="N14024" s="9">
        <v>60</v>
      </c>
      <c r="O14024" t="s">
        <v>39416</v>
      </c>
      <c r="P14024" s="3">
        <v>43954</v>
      </c>
      <c r="Q14024" t="s">
        <v>24</v>
      </c>
      <c r="R14024" t="s">
        <v>25</v>
      </c>
    </row>
    <row r="14025" spans="1:18" x14ac:dyDescent="0.35">
      <c r="A14025" t="s">
        <v>509</v>
      </c>
      <c r="B14025" t="s">
        <v>40826</v>
      </c>
      <c r="C14025" t="s">
        <v>43934</v>
      </c>
      <c r="D14025">
        <v>6595</v>
      </c>
      <c r="E14025" t="s">
        <v>40827</v>
      </c>
      <c r="G14025" t="s">
        <v>40828</v>
      </c>
      <c r="H14025" t="s">
        <v>1489</v>
      </c>
      <c r="I14025" t="s">
        <v>96</v>
      </c>
      <c r="J14025" t="s">
        <v>45919</v>
      </c>
      <c r="K14025" t="s">
        <v>22</v>
      </c>
      <c r="L14025" t="s">
        <v>23</v>
      </c>
      <c r="M14025" s="9">
        <v>50</v>
      </c>
      <c r="N14025" s="9">
        <v>50</v>
      </c>
      <c r="O14025" t="s">
        <v>40829</v>
      </c>
      <c r="P14025" s="3">
        <v>43954</v>
      </c>
      <c r="Q14025" t="s">
        <v>24</v>
      </c>
      <c r="R14025" t="s">
        <v>25</v>
      </c>
    </row>
    <row r="14026" spans="1:18" x14ac:dyDescent="0.35">
      <c r="A14026" t="s">
        <v>403</v>
      </c>
      <c r="B14026" t="s">
        <v>40848</v>
      </c>
      <c r="C14026" t="s">
        <v>43966</v>
      </c>
      <c r="D14026">
        <v>6782</v>
      </c>
      <c r="E14026" t="s">
        <v>40849</v>
      </c>
      <c r="G14026" t="s">
        <v>40850</v>
      </c>
      <c r="H14026" t="s">
        <v>40851</v>
      </c>
      <c r="I14026" t="s">
        <v>116</v>
      </c>
      <c r="J14026" t="s">
        <v>49230</v>
      </c>
      <c r="K14026" t="s">
        <v>22</v>
      </c>
      <c r="L14026" t="s">
        <v>23</v>
      </c>
      <c r="M14026" s="9">
        <v>50</v>
      </c>
      <c r="N14026" s="9">
        <v>50</v>
      </c>
      <c r="O14026" t="s">
        <v>40852</v>
      </c>
      <c r="P14026" s="3">
        <v>43954</v>
      </c>
      <c r="Q14026" t="s">
        <v>24</v>
      </c>
      <c r="R14026" t="s">
        <v>25</v>
      </c>
    </row>
    <row r="14027" spans="1:18" x14ac:dyDescent="0.35">
      <c r="A14027" t="s">
        <v>403</v>
      </c>
      <c r="B14027" t="s">
        <v>39125</v>
      </c>
      <c r="C14027" t="s">
        <v>43968</v>
      </c>
      <c r="D14027">
        <v>6796</v>
      </c>
      <c r="E14027" t="s">
        <v>39126</v>
      </c>
      <c r="G14027" t="s">
        <v>39127</v>
      </c>
      <c r="H14027" t="s">
        <v>829</v>
      </c>
      <c r="I14027" t="s">
        <v>96</v>
      </c>
      <c r="J14027" t="s">
        <v>47439</v>
      </c>
      <c r="K14027" t="s">
        <v>22</v>
      </c>
      <c r="L14027" t="s">
        <v>23</v>
      </c>
      <c r="M14027" s="9">
        <v>100</v>
      </c>
      <c r="N14027" s="9">
        <v>100</v>
      </c>
      <c r="O14027" t="s">
        <v>39128</v>
      </c>
      <c r="P14027" s="3">
        <v>43954</v>
      </c>
      <c r="Q14027" t="s">
        <v>24</v>
      </c>
      <c r="R14027" t="s">
        <v>25</v>
      </c>
    </row>
    <row r="14028" spans="1:18" x14ac:dyDescent="0.35">
      <c r="A14028" t="s">
        <v>3862</v>
      </c>
      <c r="B14028" t="s">
        <v>6198</v>
      </c>
      <c r="C14028" t="s">
        <v>43996</v>
      </c>
      <c r="D14028">
        <v>7039</v>
      </c>
      <c r="E14028" t="s">
        <v>39172</v>
      </c>
      <c r="G14028" t="s">
        <v>39173</v>
      </c>
      <c r="H14028" t="s">
        <v>39174</v>
      </c>
      <c r="I14028" t="s">
        <v>96</v>
      </c>
      <c r="J14028" t="s">
        <v>49332</v>
      </c>
      <c r="K14028" t="s">
        <v>22</v>
      </c>
      <c r="L14028" t="s">
        <v>23</v>
      </c>
      <c r="M14028" s="9">
        <v>100</v>
      </c>
      <c r="N14028" s="9">
        <v>100</v>
      </c>
      <c r="O14028" t="s">
        <v>39175</v>
      </c>
      <c r="P14028" s="3">
        <v>43954</v>
      </c>
      <c r="Q14028" t="s">
        <v>24</v>
      </c>
      <c r="R14028" t="s">
        <v>25</v>
      </c>
    </row>
    <row r="14029" spans="1:18" x14ac:dyDescent="0.35">
      <c r="A14029" t="s">
        <v>37517</v>
      </c>
      <c r="B14029" t="s">
        <v>37518</v>
      </c>
      <c r="C14029" t="s">
        <v>44005</v>
      </c>
      <c r="D14029">
        <v>7094</v>
      </c>
      <c r="E14029" t="s">
        <v>37519</v>
      </c>
      <c r="G14029" t="s">
        <v>37520</v>
      </c>
      <c r="H14029" t="s">
        <v>1554</v>
      </c>
      <c r="I14029" t="s">
        <v>96</v>
      </c>
      <c r="J14029" t="s">
        <v>45286</v>
      </c>
      <c r="K14029" t="s">
        <v>22</v>
      </c>
      <c r="L14029" t="s">
        <v>23</v>
      </c>
      <c r="M14029" s="9">
        <v>200</v>
      </c>
      <c r="N14029" s="9">
        <v>200</v>
      </c>
      <c r="O14029" t="s">
        <v>37521</v>
      </c>
      <c r="P14029" s="3">
        <v>43954</v>
      </c>
      <c r="Q14029" t="s">
        <v>24</v>
      </c>
      <c r="R14029" t="s">
        <v>25</v>
      </c>
    </row>
    <row r="14030" spans="1:18" x14ac:dyDescent="0.35">
      <c r="A14030" t="s">
        <v>490</v>
      </c>
      <c r="B14030" t="s">
        <v>39221</v>
      </c>
      <c r="C14030" t="s">
        <v>44017</v>
      </c>
      <c r="D14030">
        <v>7211</v>
      </c>
      <c r="E14030" t="s">
        <v>39222</v>
      </c>
      <c r="G14030" t="s">
        <v>39223</v>
      </c>
      <c r="H14030" t="s">
        <v>19827</v>
      </c>
      <c r="I14030" t="s">
        <v>784</v>
      </c>
      <c r="J14030" t="s">
        <v>46172</v>
      </c>
      <c r="K14030" t="s">
        <v>22</v>
      </c>
      <c r="L14030" t="s">
        <v>23</v>
      </c>
      <c r="M14030" s="9">
        <v>100</v>
      </c>
      <c r="N14030" s="9">
        <v>100</v>
      </c>
      <c r="O14030" t="s">
        <v>39224</v>
      </c>
      <c r="P14030" s="3">
        <v>43954</v>
      </c>
      <c r="Q14030" t="s">
        <v>24</v>
      </c>
      <c r="R14030" t="s">
        <v>25</v>
      </c>
    </row>
    <row r="14031" spans="1:18" x14ac:dyDescent="0.35">
      <c r="A14031" t="s">
        <v>490</v>
      </c>
      <c r="B14031" t="s">
        <v>398</v>
      </c>
      <c r="C14031" t="s">
        <v>44018</v>
      </c>
      <c r="D14031">
        <v>7212</v>
      </c>
      <c r="E14031" t="s">
        <v>42279</v>
      </c>
      <c r="G14031" t="s">
        <v>7695</v>
      </c>
      <c r="H14031" t="s">
        <v>42280</v>
      </c>
      <c r="I14031" t="s">
        <v>116</v>
      </c>
      <c r="J14031" t="s">
        <v>45674</v>
      </c>
      <c r="K14031" t="s">
        <v>22</v>
      </c>
      <c r="L14031" t="s">
        <v>23</v>
      </c>
      <c r="M14031" s="9">
        <v>25</v>
      </c>
      <c r="N14031" s="9">
        <v>25</v>
      </c>
      <c r="O14031" t="s">
        <v>42281</v>
      </c>
      <c r="P14031" s="3">
        <v>43954</v>
      </c>
      <c r="Q14031" t="s">
        <v>24</v>
      </c>
      <c r="R14031" t="s">
        <v>25</v>
      </c>
    </row>
    <row r="14032" spans="1:18" x14ac:dyDescent="0.35">
      <c r="A14032" t="s">
        <v>440</v>
      </c>
      <c r="B14032" t="s">
        <v>39168</v>
      </c>
      <c r="C14032" t="s">
        <v>44025</v>
      </c>
      <c r="D14032">
        <v>7280</v>
      </c>
      <c r="E14032" t="s">
        <v>39169</v>
      </c>
      <c r="G14032" t="s">
        <v>39170</v>
      </c>
      <c r="H14032" t="s">
        <v>733</v>
      </c>
      <c r="I14032" t="s">
        <v>734</v>
      </c>
      <c r="J14032" t="s">
        <v>45334</v>
      </c>
      <c r="K14032" t="s">
        <v>22</v>
      </c>
      <c r="L14032" t="s">
        <v>23</v>
      </c>
      <c r="M14032" s="9">
        <v>100</v>
      </c>
      <c r="N14032" s="9">
        <v>100</v>
      </c>
      <c r="O14032" t="s">
        <v>39171</v>
      </c>
      <c r="P14032" s="3">
        <v>43954</v>
      </c>
      <c r="Q14032" s="7" t="s">
        <v>24</v>
      </c>
      <c r="R14032" t="s">
        <v>25</v>
      </c>
    </row>
    <row r="14033" spans="1:18" x14ac:dyDescent="0.35">
      <c r="A14033" t="s">
        <v>5966</v>
      </c>
      <c r="B14033" t="s">
        <v>27740</v>
      </c>
      <c r="C14033" t="s">
        <v>30222</v>
      </c>
      <c r="D14033">
        <v>7419</v>
      </c>
      <c r="E14033" t="s">
        <v>30223</v>
      </c>
      <c r="G14033" t="s">
        <v>30224</v>
      </c>
      <c r="H14033" t="s">
        <v>30225</v>
      </c>
      <c r="I14033" t="s">
        <v>784</v>
      </c>
      <c r="J14033" t="s">
        <v>49399</v>
      </c>
      <c r="K14033" t="s">
        <v>22</v>
      </c>
      <c r="L14033" t="s">
        <v>23</v>
      </c>
      <c r="M14033" s="9">
        <v>25</v>
      </c>
      <c r="N14033" s="9">
        <v>25</v>
      </c>
      <c r="O14033" t="s">
        <v>42223</v>
      </c>
      <c r="P14033" s="3">
        <v>43954</v>
      </c>
      <c r="Q14033" s="7" t="s">
        <v>24</v>
      </c>
      <c r="R14033" t="s">
        <v>25</v>
      </c>
    </row>
    <row r="14034" spans="1:18" x14ac:dyDescent="0.35">
      <c r="A14034" t="s">
        <v>40838</v>
      </c>
      <c r="B14034" t="s">
        <v>40839</v>
      </c>
      <c r="C14034" t="s">
        <v>44048</v>
      </c>
      <c r="D14034">
        <v>7434</v>
      </c>
      <c r="E14034" t="s">
        <v>40840</v>
      </c>
      <c r="G14034" t="s">
        <v>40841</v>
      </c>
      <c r="H14034" t="s">
        <v>34954</v>
      </c>
      <c r="I14034" t="s">
        <v>21</v>
      </c>
      <c r="J14034" t="s">
        <v>45999</v>
      </c>
      <c r="K14034" t="s">
        <v>22</v>
      </c>
      <c r="L14034" t="s">
        <v>23</v>
      </c>
      <c r="M14034" s="9">
        <v>50</v>
      </c>
      <c r="N14034" s="9">
        <v>50</v>
      </c>
      <c r="O14034" t="s">
        <v>40842</v>
      </c>
      <c r="P14034" s="3">
        <v>43954</v>
      </c>
      <c r="Q14034" t="s">
        <v>24</v>
      </c>
      <c r="R14034" t="s">
        <v>25</v>
      </c>
    </row>
    <row r="14035" spans="1:18" x14ac:dyDescent="0.35">
      <c r="A14035" t="s">
        <v>40790</v>
      </c>
      <c r="B14035" t="s">
        <v>40791</v>
      </c>
      <c r="C14035" t="s">
        <v>44057</v>
      </c>
      <c r="D14035">
        <v>7498</v>
      </c>
      <c r="E14035" t="s">
        <v>40792</v>
      </c>
      <c r="G14035" t="s">
        <v>40793</v>
      </c>
      <c r="H14035" t="s">
        <v>40794</v>
      </c>
      <c r="J14035" t="s">
        <v>49492</v>
      </c>
      <c r="K14035" t="s">
        <v>22</v>
      </c>
      <c r="L14035" t="s">
        <v>23</v>
      </c>
      <c r="M14035" s="9">
        <v>50</v>
      </c>
      <c r="N14035" s="9">
        <v>50</v>
      </c>
      <c r="O14035" t="s">
        <v>40795</v>
      </c>
      <c r="P14035" s="3">
        <v>43954</v>
      </c>
      <c r="Q14035" t="s">
        <v>24</v>
      </c>
      <c r="R14035" t="s">
        <v>25</v>
      </c>
    </row>
    <row r="14036" spans="1:18" x14ac:dyDescent="0.35">
      <c r="A14036" t="s">
        <v>3969</v>
      </c>
      <c r="B14036" t="s">
        <v>14442</v>
      </c>
      <c r="C14036" t="s">
        <v>44068</v>
      </c>
      <c r="D14036">
        <v>7579</v>
      </c>
      <c r="E14036" t="s">
        <v>42910</v>
      </c>
      <c r="G14036" t="s">
        <v>42911</v>
      </c>
      <c r="H14036" t="s">
        <v>968</v>
      </c>
      <c r="I14036" t="s">
        <v>175</v>
      </c>
      <c r="J14036" t="s">
        <v>45458</v>
      </c>
      <c r="K14036" t="s">
        <v>22</v>
      </c>
      <c r="L14036" t="s">
        <v>23</v>
      </c>
      <c r="M14036" s="9">
        <v>10</v>
      </c>
      <c r="N14036" s="9">
        <v>10</v>
      </c>
      <c r="O14036" t="s">
        <v>42912</v>
      </c>
      <c r="P14036" s="3">
        <v>43954</v>
      </c>
      <c r="Q14036" t="s">
        <v>24</v>
      </c>
      <c r="R14036" t="s">
        <v>25</v>
      </c>
    </row>
    <row r="14037" spans="1:18" x14ac:dyDescent="0.35">
      <c r="A14037" t="s">
        <v>3969</v>
      </c>
      <c r="B14037" t="s">
        <v>150</v>
      </c>
      <c r="C14037" t="s">
        <v>44072</v>
      </c>
      <c r="D14037">
        <v>7599</v>
      </c>
      <c r="E14037" t="s">
        <v>39232</v>
      </c>
      <c r="G14037" t="s">
        <v>39233</v>
      </c>
      <c r="H14037" t="s">
        <v>8639</v>
      </c>
      <c r="I14037" t="s">
        <v>21</v>
      </c>
      <c r="J14037" t="s">
        <v>45657</v>
      </c>
      <c r="K14037" t="s">
        <v>22</v>
      </c>
      <c r="L14037" t="s">
        <v>23</v>
      </c>
      <c r="M14037" s="9">
        <v>100</v>
      </c>
      <c r="N14037" s="9">
        <v>100</v>
      </c>
      <c r="O14037" t="s">
        <v>39234</v>
      </c>
      <c r="P14037" s="3">
        <v>43954</v>
      </c>
      <c r="Q14037" t="s">
        <v>24</v>
      </c>
      <c r="R14037" t="s">
        <v>25</v>
      </c>
    </row>
    <row r="14038" spans="1:18" x14ac:dyDescent="0.35">
      <c r="A14038" t="s">
        <v>3969</v>
      </c>
      <c r="B14038" t="s">
        <v>42260</v>
      </c>
      <c r="C14038" t="s">
        <v>44073</v>
      </c>
      <c r="D14038">
        <v>7604</v>
      </c>
      <c r="E14038" t="s">
        <v>42261</v>
      </c>
      <c r="G14038" t="s">
        <v>42262</v>
      </c>
      <c r="H14038" t="s">
        <v>18364</v>
      </c>
      <c r="I14038" t="s">
        <v>96</v>
      </c>
      <c r="J14038" t="s">
        <v>48323</v>
      </c>
      <c r="K14038" t="s">
        <v>22</v>
      </c>
      <c r="L14038" t="s">
        <v>23</v>
      </c>
      <c r="M14038" s="9">
        <v>25</v>
      </c>
      <c r="N14038" s="9">
        <v>25</v>
      </c>
      <c r="O14038" t="s">
        <v>42263</v>
      </c>
      <c r="P14038" s="3">
        <v>43954</v>
      </c>
      <c r="Q14038" t="s">
        <v>24</v>
      </c>
      <c r="R14038" t="s">
        <v>25</v>
      </c>
    </row>
    <row r="14039" spans="1:18" x14ac:dyDescent="0.35">
      <c r="A14039" t="s">
        <v>39272</v>
      </c>
      <c r="B14039" t="s">
        <v>39273</v>
      </c>
      <c r="C14039" t="s">
        <v>44074</v>
      </c>
      <c r="D14039">
        <v>7620</v>
      </c>
      <c r="E14039" t="s">
        <v>39274</v>
      </c>
      <c r="G14039" t="s">
        <v>39275</v>
      </c>
      <c r="H14039" t="s">
        <v>102</v>
      </c>
      <c r="I14039" t="s">
        <v>103</v>
      </c>
      <c r="J14039" t="s">
        <v>47398</v>
      </c>
      <c r="K14039" t="s">
        <v>22</v>
      </c>
      <c r="L14039" t="s">
        <v>23</v>
      </c>
      <c r="M14039" s="9">
        <v>100</v>
      </c>
      <c r="N14039" s="9">
        <v>100</v>
      </c>
      <c r="O14039" t="s">
        <v>39276</v>
      </c>
      <c r="P14039" s="3">
        <v>43954</v>
      </c>
      <c r="Q14039" t="s">
        <v>24</v>
      </c>
      <c r="R14039" t="s">
        <v>25</v>
      </c>
    </row>
    <row r="14040" spans="1:18" x14ac:dyDescent="0.35">
      <c r="A14040" t="s">
        <v>1689</v>
      </c>
      <c r="B14040" t="s">
        <v>1738</v>
      </c>
      <c r="C14040" t="s">
        <v>35776</v>
      </c>
      <c r="D14040">
        <v>7676</v>
      </c>
      <c r="E14040" t="s">
        <v>42422</v>
      </c>
      <c r="G14040" t="s">
        <v>42423</v>
      </c>
      <c r="H14040" t="s">
        <v>42424</v>
      </c>
      <c r="I14040" t="s">
        <v>116</v>
      </c>
      <c r="J14040" t="s">
        <v>46191</v>
      </c>
      <c r="K14040" t="s">
        <v>22</v>
      </c>
      <c r="L14040" t="s">
        <v>23</v>
      </c>
      <c r="M14040" s="9">
        <v>18</v>
      </c>
      <c r="N14040" s="9">
        <v>18</v>
      </c>
      <c r="O14040" t="s">
        <v>42425</v>
      </c>
      <c r="P14040" s="3">
        <v>43954</v>
      </c>
      <c r="Q14040" t="s">
        <v>24</v>
      </c>
      <c r="R14040" t="s">
        <v>25</v>
      </c>
    </row>
    <row r="14041" spans="1:18" x14ac:dyDescent="0.35">
      <c r="A14041" t="s">
        <v>1689</v>
      </c>
      <c r="B14041" t="s">
        <v>34515</v>
      </c>
      <c r="C14041" t="s">
        <v>44089</v>
      </c>
      <c r="D14041">
        <v>7683</v>
      </c>
      <c r="E14041" t="s">
        <v>39129</v>
      </c>
      <c r="G14041" t="s">
        <v>39130</v>
      </c>
      <c r="H14041" t="s">
        <v>21815</v>
      </c>
      <c r="I14041" t="s">
        <v>363</v>
      </c>
      <c r="J14041" t="s">
        <v>46333</v>
      </c>
      <c r="K14041" t="s">
        <v>22</v>
      </c>
      <c r="L14041" t="s">
        <v>23</v>
      </c>
      <c r="M14041" s="9">
        <v>100</v>
      </c>
      <c r="N14041" s="9">
        <v>100</v>
      </c>
      <c r="O14041" t="s">
        <v>39131</v>
      </c>
      <c r="P14041" s="3">
        <v>43954</v>
      </c>
      <c r="Q14041" t="s">
        <v>24</v>
      </c>
      <c r="R14041" t="s">
        <v>25</v>
      </c>
    </row>
    <row r="14042" spans="1:18" x14ac:dyDescent="0.35">
      <c r="A14042" t="s">
        <v>37474</v>
      </c>
      <c r="B14042" t="s">
        <v>37475</v>
      </c>
      <c r="C14042" t="s">
        <v>44093</v>
      </c>
      <c r="D14042">
        <v>7698</v>
      </c>
      <c r="E14042" t="s">
        <v>37476</v>
      </c>
      <c r="G14042" t="s">
        <v>37477</v>
      </c>
      <c r="H14042" t="s">
        <v>990</v>
      </c>
      <c r="I14042" t="s">
        <v>96</v>
      </c>
      <c r="J14042" t="s">
        <v>46504</v>
      </c>
      <c r="K14042" t="s">
        <v>22</v>
      </c>
      <c r="L14042" t="s">
        <v>23</v>
      </c>
      <c r="M14042" s="9">
        <v>200</v>
      </c>
      <c r="N14042" s="9">
        <v>200</v>
      </c>
      <c r="O14042" t="s">
        <v>37478</v>
      </c>
      <c r="P14042" s="3">
        <v>43954</v>
      </c>
      <c r="Q14042" t="s">
        <v>24</v>
      </c>
      <c r="R14042" t="s">
        <v>25</v>
      </c>
    </row>
    <row r="14043" spans="1:18" x14ac:dyDescent="0.35">
      <c r="A14043" t="s">
        <v>1896</v>
      </c>
      <c r="B14043" t="s">
        <v>2584</v>
      </c>
      <c r="C14043" t="s">
        <v>44104</v>
      </c>
      <c r="D14043">
        <v>7766</v>
      </c>
      <c r="E14043" t="s">
        <v>39207</v>
      </c>
      <c r="G14043" t="s">
        <v>39208</v>
      </c>
      <c r="H14043" t="s">
        <v>39209</v>
      </c>
      <c r="I14043" t="s">
        <v>175</v>
      </c>
      <c r="J14043" t="s">
        <v>49585</v>
      </c>
      <c r="K14043" t="s">
        <v>22</v>
      </c>
      <c r="L14043" t="s">
        <v>23</v>
      </c>
      <c r="M14043" s="9">
        <v>100</v>
      </c>
      <c r="N14043" s="9">
        <v>100</v>
      </c>
      <c r="O14043" t="s">
        <v>39210</v>
      </c>
      <c r="P14043" s="3">
        <v>43954</v>
      </c>
      <c r="Q14043" t="s">
        <v>24</v>
      </c>
      <c r="R14043" t="s">
        <v>25</v>
      </c>
    </row>
    <row r="14044" spans="1:18" x14ac:dyDescent="0.35">
      <c r="A14044" t="s">
        <v>1896</v>
      </c>
      <c r="B14044" t="s">
        <v>420</v>
      </c>
      <c r="C14044" t="s">
        <v>6029</v>
      </c>
      <c r="D14044">
        <v>7781</v>
      </c>
      <c r="E14044" t="s">
        <v>6030</v>
      </c>
      <c r="G14044" t="s">
        <v>6031</v>
      </c>
      <c r="H14044" t="s">
        <v>6032</v>
      </c>
      <c r="I14044" t="s">
        <v>496</v>
      </c>
      <c r="J14044" t="s">
        <v>47083</v>
      </c>
      <c r="K14044" t="s">
        <v>22</v>
      </c>
      <c r="L14044" t="s">
        <v>23</v>
      </c>
      <c r="M14044" s="9">
        <v>100</v>
      </c>
      <c r="N14044" s="9">
        <v>100</v>
      </c>
      <c r="O14044" t="s">
        <v>39263</v>
      </c>
      <c r="P14044" s="3">
        <v>43954</v>
      </c>
      <c r="Q14044" t="s">
        <v>24</v>
      </c>
      <c r="R14044" t="s">
        <v>25</v>
      </c>
    </row>
    <row r="14045" spans="1:18" x14ac:dyDescent="0.35">
      <c r="A14045" t="s">
        <v>3466</v>
      </c>
      <c r="B14045" t="s">
        <v>34182</v>
      </c>
      <c r="C14045" t="s">
        <v>44136</v>
      </c>
      <c r="D14045">
        <v>7967</v>
      </c>
      <c r="E14045" t="s">
        <v>34184</v>
      </c>
      <c r="G14045" t="s">
        <v>34185</v>
      </c>
      <c r="H14045" t="s">
        <v>34186</v>
      </c>
      <c r="I14045" t="s">
        <v>129</v>
      </c>
      <c r="J14045" t="s">
        <v>45455</v>
      </c>
      <c r="K14045" t="s">
        <v>22</v>
      </c>
      <c r="L14045" t="s">
        <v>23</v>
      </c>
      <c r="M14045" s="9">
        <v>500</v>
      </c>
      <c r="N14045" s="9">
        <v>500</v>
      </c>
      <c r="O14045" t="s">
        <v>37050</v>
      </c>
      <c r="P14045" s="3">
        <v>43954</v>
      </c>
      <c r="Q14045" t="s">
        <v>24</v>
      </c>
      <c r="R14045" t="s">
        <v>25</v>
      </c>
    </row>
    <row r="14046" spans="1:18" x14ac:dyDescent="0.35">
      <c r="A14046" t="s">
        <v>39235</v>
      </c>
      <c r="B14046" t="s">
        <v>39236</v>
      </c>
      <c r="C14046" t="s">
        <v>44146</v>
      </c>
      <c r="D14046">
        <v>8032</v>
      </c>
      <c r="E14046" t="s">
        <v>39237</v>
      </c>
      <c r="G14046" t="s">
        <v>39238</v>
      </c>
      <c r="H14046" t="s">
        <v>8296</v>
      </c>
      <c r="I14046" t="s">
        <v>32</v>
      </c>
      <c r="J14046" t="s">
        <v>46666</v>
      </c>
      <c r="K14046" t="s">
        <v>22</v>
      </c>
      <c r="L14046" t="s">
        <v>23</v>
      </c>
      <c r="M14046" s="9">
        <v>100</v>
      </c>
      <c r="N14046" s="9">
        <v>100</v>
      </c>
      <c r="O14046" t="s">
        <v>39239</v>
      </c>
      <c r="P14046" s="3">
        <v>43954</v>
      </c>
      <c r="Q14046" t="s">
        <v>24</v>
      </c>
      <c r="R14046" t="s">
        <v>25</v>
      </c>
    </row>
    <row r="14047" spans="1:18" x14ac:dyDescent="0.35">
      <c r="A14047" t="s">
        <v>15167</v>
      </c>
      <c r="B14047" t="s">
        <v>34886</v>
      </c>
      <c r="C14047" t="s">
        <v>34887</v>
      </c>
      <c r="D14047">
        <v>8044</v>
      </c>
      <c r="E14047" t="s">
        <v>34888</v>
      </c>
      <c r="G14047" t="s">
        <v>39189</v>
      </c>
      <c r="H14047" t="s">
        <v>1020</v>
      </c>
      <c r="I14047" t="s">
        <v>784</v>
      </c>
      <c r="J14047" t="s">
        <v>46594</v>
      </c>
      <c r="K14047" t="s">
        <v>22</v>
      </c>
      <c r="L14047" t="s">
        <v>23</v>
      </c>
      <c r="M14047" s="9">
        <v>100</v>
      </c>
      <c r="N14047" s="9">
        <v>100</v>
      </c>
      <c r="O14047" t="s">
        <v>39190</v>
      </c>
      <c r="P14047" s="3">
        <v>43954</v>
      </c>
      <c r="Q14047" t="s">
        <v>24</v>
      </c>
      <c r="R14047" t="s">
        <v>25</v>
      </c>
    </row>
    <row r="14048" spans="1:18" x14ac:dyDescent="0.35">
      <c r="A14048" t="s">
        <v>3901</v>
      </c>
      <c r="B14048" t="s">
        <v>3902</v>
      </c>
      <c r="C14048" t="s">
        <v>3903</v>
      </c>
      <c r="D14048">
        <v>8048</v>
      </c>
      <c r="E14048" t="s">
        <v>3904</v>
      </c>
      <c r="G14048" t="s">
        <v>39266</v>
      </c>
      <c r="H14048" t="s">
        <v>968</v>
      </c>
      <c r="I14048" t="s">
        <v>175</v>
      </c>
      <c r="J14048" t="s">
        <v>45697</v>
      </c>
      <c r="K14048" t="s">
        <v>22</v>
      </c>
      <c r="L14048" t="s">
        <v>23</v>
      </c>
      <c r="M14048" s="9">
        <v>100</v>
      </c>
      <c r="N14048" s="9">
        <v>100</v>
      </c>
      <c r="O14048" t="s">
        <v>39267</v>
      </c>
      <c r="P14048" s="3">
        <v>43954</v>
      </c>
      <c r="Q14048" t="s">
        <v>24</v>
      </c>
      <c r="R14048" t="s">
        <v>25</v>
      </c>
    </row>
    <row r="14049" spans="1:18" x14ac:dyDescent="0.35">
      <c r="A14049" t="s">
        <v>767</v>
      </c>
      <c r="B14049" t="s">
        <v>37036</v>
      </c>
      <c r="C14049" t="s">
        <v>44156</v>
      </c>
      <c r="D14049">
        <v>8088</v>
      </c>
      <c r="E14049" t="s">
        <v>37037</v>
      </c>
      <c r="G14049" t="s">
        <v>37038</v>
      </c>
      <c r="H14049" t="s">
        <v>65</v>
      </c>
      <c r="I14049" t="s">
        <v>66</v>
      </c>
      <c r="J14049" t="s">
        <v>46185</v>
      </c>
      <c r="K14049" t="s">
        <v>22</v>
      </c>
      <c r="L14049" t="s">
        <v>23</v>
      </c>
      <c r="M14049" s="9">
        <v>500</v>
      </c>
      <c r="N14049" s="9">
        <v>500</v>
      </c>
      <c r="O14049" t="s">
        <v>37039</v>
      </c>
      <c r="P14049" s="3">
        <v>43954</v>
      </c>
      <c r="Q14049" t="s">
        <v>24</v>
      </c>
      <c r="R14049" t="s">
        <v>25</v>
      </c>
    </row>
    <row r="14050" spans="1:18" x14ac:dyDescent="0.35">
      <c r="A14050" t="s">
        <v>42215</v>
      </c>
      <c r="B14050" t="s">
        <v>42216</v>
      </c>
      <c r="C14050" t="s">
        <v>44167</v>
      </c>
      <c r="D14050">
        <v>8180</v>
      </c>
      <c r="E14050" t="s">
        <v>42217</v>
      </c>
      <c r="G14050" t="s">
        <v>42218</v>
      </c>
      <c r="H14050" t="s">
        <v>1061</v>
      </c>
      <c r="I14050" t="s">
        <v>96</v>
      </c>
      <c r="J14050" t="s">
        <v>45768</v>
      </c>
      <c r="K14050" t="s">
        <v>22</v>
      </c>
      <c r="L14050" t="s">
        <v>23</v>
      </c>
      <c r="M14050" s="9">
        <v>25</v>
      </c>
      <c r="N14050" s="9">
        <v>25</v>
      </c>
      <c r="O14050" t="s">
        <v>42219</v>
      </c>
      <c r="P14050" s="3">
        <v>43954</v>
      </c>
      <c r="Q14050" t="s">
        <v>24</v>
      </c>
      <c r="R14050" t="s">
        <v>25</v>
      </c>
    </row>
    <row r="14051" spans="1:18" x14ac:dyDescent="0.35">
      <c r="A14051" t="s">
        <v>6587</v>
      </c>
      <c r="B14051" t="s">
        <v>42899</v>
      </c>
      <c r="C14051" t="s">
        <v>44169</v>
      </c>
      <c r="D14051">
        <v>8189</v>
      </c>
      <c r="E14051" t="s">
        <v>42900</v>
      </c>
      <c r="G14051" t="s">
        <v>42901</v>
      </c>
      <c r="H14051" t="s">
        <v>42902</v>
      </c>
      <c r="I14051" t="s">
        <v>96</v>
      </c>
      <c r="J14051" t="s">
        <v>49739</v>
      </c>
      <c r="K14051" t="s">
        <v>22</v>
      </c>
      <c r="L14051" t="s">
        <v>23</v>
      </c>
      <c r="M14051" s="9">
        <v>10</v>
      </c>
      <c r="N14051" s="9">
        <v>10</v>
      </c>
      <c r="O14051" t="s">
        <v>42903</v>
      </c>
      <c r="P14051" s="3">
        <v>43954</v>
      </c>
      <c r="Q14051" s="7" t="s">
        <v>24</v>
      </c>
      <c r="R14051" t="s">
        <v>25</v>
      </c>
    </row>
    <row r="14052" spans="1:18" x14ac:dyDescent="0.35">
      <c r="A14052" t="s">
        <v>34</v>
      </c>
      <c r="B14052" t="s">
        <v>37522</v>
      </c>
      <c r="C14052" t="s">
        <v>44183</v>
      </c>
      <c r="D14052">
        <v>8258</v>
      </c>
      <c r="E14052" t="s">
        <v>37523</v>
      </c>
      <c r="G14052" t="s">
        <v>37524</v>
      </c>
      <c r="H14052" t="s">
        <v>37525</v>
      </c>
      <c r="I14052" t="s">
        <v>129</v>
      </c>
      <c r="J14052" t="s">
        <v>47154</v>
      </c>
      <c r="K14052" t="s">
        <v>22</v>
      </c>
      <c r="L14052" t="s">
        <v>23</v>
      </c>
      <c r="M14052" s="9">
        <v>200</v>
      </c>
      <c r="N14052" s="9">
        <v>200</v>
      </c>
      <c r="O14052" t="s">
        <v>37526</v>
      </c>
      <c r="P14052" s="3">
        <v>43954</v>
      </c>
      <c r="Q14052" t="s">
        <v>24</v>
      </c>
      <c r="R14052" t="s">
        <v>25</v>
      </c>
    </row>
    <row r="14053" spans="1:18" x14ac:dyDescent="0.35">
      <c r="A14053" t="s">
        <v>1743</v>
      </c>
      <c r="B14053" t="s">
        <v>30481</v>
      </c>
      <c r="C14053" t="s">
        <v>30482</v>
      </c>
      <c r="D14053">
        <v>8364</v>
      </c>
      <c r="E14053" t="s">
        <v>30483</v>
      </c>
      <c r="G14053" t="s">
        <v>37510</v>
      </c>
      <c r="H14053" t="s">
        <v>26085</v>
      </c>
      <c r="I14053" t="s">
        <v>777</v>
      </c>
      <c r="J14053" t="s">
        <v>47235</v>
      </c>
      <c r="K14053" t="s">
        <v>22</v>
      </c>
      <c r="L14053" t="s">
        <v>23</v>
      </c>
      <c r="M14053" s="9">
        <v>200</v>
      </c>
      <c r="N14053" s="9">
        <v>200</v>
      </c>
      <c r="O14053" t="s">
        <v>37511</v>
      </c>
      <c r="P14053" s="3">
        <v>43954</v>
      </c>
      <c r="Q14053" t="s">
        <v>24</v>
      </c>
      <c r="R14053" t="s">
        <v>25</v>
      </c>
    </row>
    <row r="14054" spans="1:18" x14ac:dyDescent="0.35">
      <c r="A14054" t="s">
        <v>42203</v>
      </c>
      <c r="B14054" t="s">
        <v>42204</v>
      </c>
      <c r="C14054" t="s">
        <v>44193</v>
      </c>
      <c r="D14054">
        <v>8378</v>
      </c>
      <c r="E14054" t="s">
        <v>42205</v>
      </c>
      <c r="G14054" t="s">
        <v>42206</v>
      </c>
      <c r="H14054" t="s">
        <v>53</v>
      </c>
      <c r="I14054" t="s">
        <v>54</v>
      </c>
      <c r="J14054" t="s">
        <v>46374</v>
      </c>
      <c r="K14054" t="s">
        <v>22</v>
      </c>
      <c r="L14054" t="s">
        <v>23</v>
      </c>
      <c r="M14054" s="9">
        <v>25</v>
      </c>
      <c r="N14054" s="9">
        <v>25</v>
      </c>
      <c r="O14054" t="s">
        <v>42207</v>
      </c>
      <c r="P14054" s="3">
        <v>43954</v>
      </c>
      <c r="Q14054" t="s">
        <v>24</v>
      </c>
      <c r="R14054" t="s">
        <v>25</v>
      </c>
    </row>
    <row r="14055" spans="1:18" x14ac:dyDescent="0.35">
      <c r="A14055" t="s">
        <v>2686</v>
      </c>
      <c r="B14055" t="s">
        <v>34385</v>
      </c>
      <c r="C14055" t="s">
        <v>34386</v>
      </c>
      <c r="D14055">
        <v>8383</v>
      </c>
      <c r="E14055" t="s">
        <v>34387</v>
      </c>
      <c r="G14055" t="s">
        <v>34388</v>
      </c>
      <c r="H14055" t="s">
        <v>34389</v>
      </c>
      <c r="I14055" t="s">
        <v>96</v>
      </c>
      <c r="J14055" t="s">
        <v>49814</v>
      </c>
      <c r="K14055" t="s">
        <v>22</v>
      </c>
      <c r="L14055" t="s">
        <v>23</v>
      </c>
      <c r="M14055" s="9">
        <v>200</v>
      </c>
      <c r="N14055" s="9">
        <v>200</v>
      </c>
      <c r="O14055" t="s">
        <v>37488</v>
      </c>
      <c r="P14055" s="3">
        <v>43954</v>
      </c>
      <c r="Q14055" t="s">
        <v>24</v>
      </c>
      <c r="R14055" t="s">
        <v>25</v>
      </c>
    </row>
    <row r="14056" spans="1:18" x14ac:dyDescent="0.35">
      <c r="A14056" t="s">
        <v>2686</v>
      </c>
      <c r="B14056" t="s">
        <v>1910</v>
      </c>
      <c r="C14056" t="s">
        <v>44197</v>
      </c>
      <c r="D14056">
        <v>8395</v>
      </c>
      <c r="E14056" t="s">
        <v>39159</v>
      </c>
      <c r="G14056" t="s">
        <v>39160</v>
      </c>
      <c r="H14056" t="s">
        <v>5971</v>
      </c>
      <c r="I14056" t="s">
        <v>199</v>
      </c>
      <c r="J14056" t="s">
        <v>49360</v>
      </c>
      <c r="K14056" t="s">
        <v>22</v>
      </c>
      <c r="L14056" t="s">
        <v>23</v>
      </c>
      <c r="M14056" s="9">
        <v>100</v>
      </c>
      <c r="N14056" s="9">
        <v>100</v>
      </c>
      <c r="O14056" t="s">
        <v>39161</v>
      </c>
      <c r="P14056" s="3">
        <v>43954</v>
      </c>
      <c r="Q14056" t="s">
        <v>24</v>
      </c>
      <c r="R14056" t="s">
        <v>25</v>
      </c>
    </row>
    <row r="14057" spans="1:18" x14ac:dyDescent="0.35">
      <c r="A14057" t="s">
        <v>17339</v>
      </c>
      <c r="B14057" t="s">
        <v>7486</v>
      </c>
      <c r="C14057" t="s">
        <v>44211</v>
      </c>
      <c r="D14057">
        <v>8523</v>
      </c>
      <c r="E14057" t="s">
        <v>37503</v>
      </c>
      <c r="G14057" t="s">
        <v>37504</v>
      </c>
      <c r="H14057" t="s">
        <v>10392</v>
      </c>
      <c r="I14057" t="s">
        <v>845</v>
      </c>
      <c r="J14057" t="s">
        <v>49863</v>
      </c>
      <c r="K14057" t="s">
        <v>22</v>
      </c>
      <c r="L14057" t="s">
        <v>23</v>
      </c>
      <c r="M14057" s="9">
        <v>200</v>
      </c>
      <c r="N14057" s="9">
        <v>200</v>
      </c>
      <c r="O14057" t="s">
        <v>37505</v>
      </c>
      <c r="P14057" s="3">
        <v>43954</v>
      </c>
      <c r="Q14057" t="s">
        <v>24</v>
      </c>
      <c r="R14057" t="s">
        <v>25</v>
      </c>
    </row>
    <row r="14058" spans="1:18" x14ac:dyDescent="0.35">
      <c r="A14058" t="s">
        <v>42289</v>
      </c>
      <c r="B14058" t="s">
        <v>42290</v>
      </c>
      <c r="C14058" t="s">
        <v>44214</v>
      </c>
      <c r="D14058">
        <v>8537</v>
      </c>
      <c r="E14058" t="s">
        <v>42291</v>
      </c>
      <c r="G14058" t="s">
        <v>42292</v>
      </c>
      <c r="H14058" t="s">
        <v>3218</v>
      </c>
      <c r="I14058" t="s">
        <v>143</v>
      </c>
      <c r="J14058" t="s">
        <v>46437</v>
      </c>
      <c r="K14058" t="s">
        <v>22</v>
      </c>
      <c r="L14058" t="s">
        <v>23</v>
      </c>
      <c r="M14058" s="9">
        <v>25</v>
      </c>
      <c r="N14058" s="9">
        <v>25</v>
      </c>
      <c r="O14058" t="s">
        <v>42293</v>
      </c>
      <c r="P14058" s="3">
        <v>43954</v>
      </c>
      <c r="Q14058" t="s">
        <v>24</v>
      </c>
      <c r="R14058" t="s">
        <v>25</v>
      </c>
    </row>
    <row r="14059" spans="1:18" x14ac:dyDescent="0.35">
      <c r="A14059" t="s">
        <v>20494</v>
      </c>
      <c r="B14059" t="s">
        <v>32455</v>
      </c>
      <c r="C14059" t="s">
        <v>32456</v>
      </c>
      <c r="D14059">
        <v>8557</v>
      </c>
      <c r="E14059" t="s">
        <v>32457</v>
      </c>
      <c r="G14059" t="s">
        <v>42282</v>
      </c>
      <c r="H14059" t="s">
        <v>32459</v>
      </c>
      <c r="I14059" t="s">
        <v>66</v>
      </c>
      <c r="J14059" t="s">
        <v>48437</v>
      </c>
      <c r="K14059" t="s">
        <v>22</v>
      </c>
      <c r="L14059" t="s">
        <v>23</v>
      </c>
      <c r="M14059" s="9">
        <v>25</v>
      </c>
      <c r="N14059" s="9">
        <v>25</v>
      </c>
      <c r="O14059" t="s">
        <v>42283</v>
      </c>
      <c r="P14059" s="3">
        <v>43954</v>
      </c>
      <c r="Q14059" t="s">
        <v>24</v>
      </c>
      <c r="R14059" t="s">
        <v>25</v>
      </c>
    </row>
    <row r="14060" spans="1:18" x14ac:dyDescent="0.35">
      <c r="A14060" t="s">
        <v>11680</v>
      </c>
      <c r="B14060" t="s">
        <v>9013</v>
      </c>
      <c r="C14060" t="s">
        <v>44225</v>
      </c>
      <c r="D14060">
        <v>8619</v>
      </c>
      <c r="E14060" t="s">
        <v>39165</v>
      </c>
      <c r="G14060" t="s">
        <v>39166</v>
      </c>
      <c r="H14060" t="s">
        <v>4534</v>
      </c>
      <c r="I14060" t="s">
        <v>96</v>
      </c>
      <c r="J14060" t="s">
        <v>48935</v>
      </c>
      <c r="K14060" t="s">
        <v>22</v>
      </c>
      <c r="L14060" t="s">
        <v>23</v>
      </c>
      <c r="M14060" s="9">
        <v>100</v>
      </c>
      <c r="N14060" s="9">
        <v>100</v>
      </c>
      <c r="O14060" t="s">
        <v>39167</v>
      </c>
      <c r="P14060" s="3">
        <v>43954</v>
      </c>
      <c r="Q14060" t="s">
        <v>24</v>
      </c>
      <c r="R14060" t="s">
        <v>25</v>
      </c>
    </row>
    <row r="14061" spans="1:18" x14ac:dyDescent="0.35">
      <c r="A14061" t="s">
        <v>2434</v>
      </c>
      <c r="B14061" t="s">
        <v>22744</v>
      </c>
      <c r="C14061" t="s">
        <v>44238</v>
      </c>
      <c r="D14061">
        <v>8717</v>
      </c>
      <c r="E14061" t="s">
        <v>39251</v>
      </c>
      <c r="G14061" t="s">
        <v>39252</v>
      </c>
      <c r="H14061" t="s">
        <v>1298</v>
      </c>
      <c r="I14061" t="s">
        <v>784</v>
      </c>
      <c r="J14061" t="s">
        <v>49923</v>
      </c>
      <c r="K14061" t="s">
        <v>22</v>
      </c>
      <c r="L14061" t="s">
        <v>23</v>
      </c>
      <c r="M14061" s="9">
        <v>100</v>
      </c>
      <c r="N14061" s="9">
        <v>100</v>
      </c>
      <c r="O14061" t="s">
        <v>39253</v>
      </c>
      <c r="P14061" s="3">
        <v>43954</v>
      </c>
      <c r="Q14061" t="s">
        <v>24</v>
      </c>
      <c r="R14061" t="s">
        <v>25</v>
      </c>
    </row>
    <row r="14062" spans="1:18" x14ac:dyDescent="0.35">
      <c r="A14062" t="s">
        <v>279</v>
      </c>
      <c r="B14062" t="s">
        <v>37496</v>
      </c>
      <c r="C14062" t="s">
        <v>44254</v>
      </c>
      <c r="D14062">
        <v>8798</v>
      </c>
      <c r="E14062" t="s">
        <v>37497</v>
      </c>
      <c r="G14062" t="s">
        <v>37498</v>
      </c>
      <c r="H14062" t="s">
        <v>6001</v>
      </c>
      <c r="I14062" t="s">
        <v>96</v>
      </c>
      <c r="J14062" t="s">
        <v>48098</v>
      </c>
      <c r="K14062" t="s">
        <v>22</v>
      </c>
      <c r="L14062" t="s">
        <v>23</v>
      </c>
      <c r="M14062" s="9">
        <v>200</v>
      </c>
      <c r="N14062" s="9">
        <v>200</v>
      </c>
      <c r="O14062" t="s">
        <v>37499</v>
      </c>
      <c r="P14062" s="3">
        <v>43954</v>
      </c>
      <c r="Q14062" t="s">
        <v>24</v>
      </c>
      <c r="R14062" t="s">
        <v>25</v>
      </c>
    </row>
    <row r="14063" spans="1:18" x14ac:dyDescent="0.35">
      <c r="A14063" t="s">
        <v>39104</v>
      </c>
      <c r="B14063" t="s">
        <v>39105</v>
      </c>
      <c r="C14063" t="s">
        <v>44256</v>
      </c>
      <c r="D14063">
        <v>8825</v>
      </c>
      <c r="E14063" t="s">
        <v>39106</v>
      </c>
      <c r="G14063" t="s">
        <v>39107</v>
      </c>
      <c r="H14063" t="s">
        <v>6550</v>
      </c>
      <c r="I14063" t="s">
        <v>96</v>
      </c>
      <c r="J14063" t="s">
        <v>49964</v>
      </c>
      <c r="K14063" t="s">
        <v>22</v>
      </c>
      <c r="L14063" t="s">
        <v>23</v>
      </c>
      <c r="M14063" s="9">
        <v>100</v>
      </c>
      <c r="N14063" s="9">
        <v>100</v>
      </c>
      <c r="O14063" t="s">
        <v>39108</v>
      </c>
      <c r="P14063" s="3">
        <v>43954</v>
      </c>
      <c r="Q14063" t="s">
        <v>24</v>
      </c>
      <c r="R14063" t="s">
        <v>25</v>
      </c>
    </row>
    <row r="14064" spans="1:18" x14ac:dyDescent="0.35">
      <c r="A14064" t="s">
        <v>258</v>
      </c>
      <c r="B14064" t="s">
        <v>29011</v>
      </c>
      <c r="C14064" t="s">
        <v>44268</v>
      </c>
      <c r="D14064">
        <v>8908</v>
      </c>
      <c r="E14064" t="s">
        <v>36815</v>
      </c>
      <c r="G14064" t="s">
        <v>36816</v>
      </c>
      <c r="H14064" t="s">
        <v>829</v>
      </c>
      <c r="I14064" t="s">
        <v>96</v>
      </c>
      <c r="J14064" t="s">
        <v>46880</v>
      </c>
      <c r="K14064" t="s">
        <v>22</v>
      </c>
      <c r="L14064" t="s">
        <v>23</v>
      </c>
      <c r="M14064" s="9">
        <v>1000</v>
      </c>
      <c r="N14064" s="9">
        <v>1000</v>
      </c>
      <c r="O14064" t="s">
        <v>36817</v>
      </c>
      <c r="P14064" s="3">
        <v>43954</v>
      </c>
      <c r="Q14064" s="7" t="s">
        <v>24</v>
      </c>
      <c r="R14064" t="s">
        <v>25</v>
      </c>
    </row>
    <row r="14065" spans="1:18" x14ac:dyDescent="0.35">
      <c r="A14065" t="s">
        <v>258</v>
      </c>
      <c r="B14065" t="s">
        <v>39185</v>
      </c>
      <c r="C14065" t="s">
        <v>44272</v>
      </c>
      <c r="D14065">
        <v>8933</v>
      </c>
      <c r="E14065" t="s">
        <v>39186</v>
      </c>
      <c r="G14065" t="s">
        <v>39187</v>
      </c>
      <c r="H14065" t="s">
        <v>10503</v>
      </c>
      <c r="I14065" t="s">
        <v>47</v>
      </c>
      <c r="J14065" t="s">
        <v>46193</v>
      </c>
      <c r="K14065" t="s">
        <v>22</v>
      </c>
      <c r="L14065" t="s">
        <v>23</v>
      </c>
      <c r="M14065" s="9">
        <v>100</v>
      </c>
      <c r="N14065" s="9">
        <v>100</v>
      </c>
      <c r="O14065" t="s">
        <v>39188</v>
      </c>
      <c r="P14065" s="3">
        <v>43954</v>
      </c>
      <c r="Q14065" t="s">
        <v>24</v>
      </c>
      <c r="R14065" t="s">
        <v>25</v>
      </c>
    </row>
    <row r="14066" spans="1:18" x14ac:dyDescent="0.35">
      <c r="A14066" t="s">
        <v>6933</v>
      </c>
      <c r="B14066" t="s">
        <v>13395</v>
      </c>
      <c r="C14066" t="s">
        <v>44287</v>
      </c>
      <c r="D14066">
        <v>9030</v>
      </c>
      <c r="E14066" t="s">
        <v>37535</v>
      </c>
      <c r="G14066" t="s">
        <v>37536</v>
      </c>
      <c r="H14066" t="s">
        <v>174</v>
      </c>
      <c r="I14066" t="s">
        <v>175</v>
      </c>
      <c r="J14066" t="s">
        <v>45651</v>
      </c>
      <c r="K14066" t="s">
        <v>22</v>
      </c>
      <c r="L14066" t="s">
        <v>23</v>
      </c>
      <c r="M14066" s="9">
        <v>200</v>
      </c>
      <c r="N14066" s="9">
        <v>200</v>
      </c>
      <c r="O14066" t="s">
        <v>37537</v>
      </c>
      <c r="P14066" s="3">
        <v>43954</v>
      </c>
      <c r="Q14066" s="7" t="s">
        <v>24</v>
      </c>
      <c r="R14066" t="s">
        <v>25</v>
      </c>
    </row>
    <row r="14067" spans="1:18" x14ac:dyDescent="0.35">
      <c r="A14067" t="s">
        <v>39286</v>
      </c>
      <c r="B14067" t="s">
        <v>39287</v>
      </c>
      <c r="C14067" t="s">
        <v>44290</v>
      </c>
      <c r="D14067">
        <v>9041</v>
      </c>
      <c r="E14067" t="s">
        <v>39288</v>
      </c>
      <c r="G14067" t="s">
        <v>39289</v>
      </c>
      <c r="H14067" t="s">
        <v>39290</v>
      </c>
      <c r="I14067" t="s">
        <v>96</v>
      </c>
      <c r="J14067" t="s">
        <v>39291</v>
      </c>
      <c r="K14067" t="s">
        <v>22</v>
      </c>
      <c r="L14067" t="s">
        <v>23</v>
      </c>
      <c r="M14067" s="9">
        <v>100</v>
      </c>
      <c r="N14067" s="9">
        <v>100</v>
      </c>
      <c r="O14067" t="s">
        <v>39292</v>
      </c>
      <c r="P14067" s="3">
        <v>43954</v>
      </c>
      <c r="Q14067" t="s">
        <v>24</v>
      </c>
      <c r="R14067" t="s">
        <v>25</v>
      </c>
    </row>
    <row r="14068" spans="1:18" x14ac:dyDescent="0.35">
      <c r="A14068" t="s">
        <v>110</v>
      </c>
      <c r="B14068" t="s">
        <v>20588</v>
      </c>
      <c r="C14068" t="s">
        <v>20589</v>
      </c>
      <c r="D14068">
        <v>9191</v>
      </c>
      <c r="E14068" t="s">
        <v>20590</v>
      </c>
      <c r="G14068" t="s">
        <v>20591</v>
      </c>
      <c r="H14068" t="s">
        <v>39264</v>
      </c>
      <c r="I14068" t="s">
        <v>199</v>
      </c>
      <c r="J14068" t="s">
        <v>46422</v>
      </c>
      <c r="K14068" t="s">
        <v>22</v>
      </c>
      <c r="L14068" t="s">
        <v>23</v>
      </c>
      <c r="M14068" s="9">
        <v>100</v>
      </c>
      <c r="N14068" s="9">
        <v>100</v>
      </c>
      <c r="O14068" t="s">
        <v>39265</v>
      </c>
      <c r="P14068" s="3">
        <v>43954</v>
      </c>
      <c r="Q14068" t="s">
        <v>24</v>
      </c>
      <c r="R14068" t="s">
        <v>25</v>
      </c>
    </row>
    <row r="14069" spans="1:18" x14ac:dyDescent="0.35">
      <c r="A14069" t="s">
        <v>543</v>
      </c>
      <c r="B14069" t="s">
        <v>29603</v>
      </c>
      <c r="C14069" t="s">
        <v>29604</v>
      </c>
      <c r="D14069">
        <v>9223</v>
      </c>
      <c r="E14069" t="s">
        <v>29605</v>
      </c>
      <c r="G14069" t="s">
        <v>29606</v>
      </c>
      <c r="H14069" t="s">
        <v>27177</v>
      </c>
      <c r="I14069" t="s">
        <v>496</v>
      </c>
      <c r="J14069" t="s">
        <v>50097</v>
      </c>
      <c r="K14069" t="s">
        <v>22</v>
      </c>
      <c r="L14069" t="s">
        <v>23</v>
      </c>
      <c r="M14069" s="9">
        <v>50</v>
      </c>
      <c r="N14069" s="9">
        <v>50</v>
      </c>
      <c r="O14069" t="s">
        <v>40865</v>
      </c>
      <c r="P14069" s="3">
        <v>43954</v>
      </c>
      <c r="Q14069" t="s">
        <v>24</v>
      </c>
      <c r="R14069" t="s">
        <v>25</v>
      </c>
    </row>
    <row r="14070" spans="1:18" x14ac:dyDescent="0.35">
      <c r="A14070" t="s">
        <v>9000</v>
      </c>
      <c r="B14070" t="s">
        <v>20468</v>
      </c>
      <c r="C14070" t="s">
        <v>44323</v>
      </c>
      <c r="D14070">
        <v>9263</v>
      </c>
      <c r="E14070" t="s">
        <v>37527</v>
      </c>
      <c r="G14070" t="s">
        <v>20471</v>
      </c>
      <c r="H14070" t="s">
        <v>1780</v>
      </c>
      <c r="I14070" t="s">
        <v>40</v>
      </c>
      <c r="J14070" t="s">
        <v>45762</v>
      </c>
      <c r="K14070" t="s">
        <v>22</v>
      </c>
      <c r="L14070" t="s">
        <v>23</v>
      </c>
      <c r="M14070" s="9">
        <v>200</v>
      </c>
      <c r="N14070" s="9">
        <v>200</v>
      </c>
      <c r="O14070" t="s">
        <v>37528</v>
      </c>
      <c r="P14070" s="3">
        <v>43954</v>
      </c>
      <c r="Q14070" t="s">
        <v>24</v>
      </c>
      <c r="R14070" t="s">
        <v>25</v>
      </c>
    </row>
    <row r="14071" spans="1:18" x14ac:dyDescent="0.35">
      <c r="A14071" t="s">
        <v>1387</v>
      </c>
      <c r="B14071" t="s">
        <v>39254</v>
      </c>
      <c r="C14071" t="s">
        <v>44334</v>
      </c>
      <c r="D14071">
        <v>9349</v>
      </c>
      <c r="E14071" t="s">
        <v>39255</v>
      </c>
      <c r="G14071" t="s">
        <v>39256</v>
      </c>
      <c r="H14071" t="s">
        <v>39257</v>
      </c>
      <c r="I14071" t="s">
        <v>21</v>
      </c>
      <c r="J14071" t="s">
        <v>49295</v>
      </c>
      <c r="K14071" t="s">
        <v>22</v>
      </c>
      <c r="L14071" t="s">
        <v>23</v>
      </c>
      <c r="M14071" s="9">
        <v>100</v>
      </c>
      <c r="N14071" s="9">
        <v>100</v>
      </c>
      <c r="O14071" t="s">
        <v>39258</v>
      </c>
      <c r="P14071" s="3">
        <v>43954</v>
      </c>
      <c r="Q14071" t="s">
        <v>24</v>
      </c>
      <c r="R14071" t="s">
        <v>25</v>
      </c>
    </row>
    <row r="14072" spans="1:18" x14ac:dyDescent="0.35">
      <c r="A14072" t="s">
        <v>25233</v>
      </c>
      <c r="B14072" t="s">
        <v>11652</v>
      </c>
      <c r="C14072" t="s">
        <v>35833</v>
      </c>
      <c r="D14072">
        <v>9377</v>
      </c>
      <c r="E14072" t="s">
        <v>35834</v>
      </c>
      <c r="G14072" t="s">
        <v>36813</v>
      </c>
      <c r="H14072" t="s">
        <v>759</v>
      </c>
      <c r="I14072" t="s">
        <v>1095</v>
      </c>
      <c r="J14072" t="s">
        <v>47482</v>
      </c>
      <c r="K14072" t="s">
        <v>22</v>
      </c>
      <c r="L14072" t="s">
        <v>23</v>
      </c>
      <c r="M14072" s="9">
        <v>1000</v>
      </c>
      <c r="N14072" s="9">
        <v>1000</v>
      </c>
      <c r="O14072" t="s">
        <v>36814</v>
      </c>
      <c r="P14072" s="3">
        <v>43954</v>
      </c>
      <c r="Q14072" t="s">
        <v>24</v>
      </c>
      <c r="R14072" t="s">
        <v>25</v>
      </c>
    </row>
    <row r="14073" spans="1:18" x14ac:dyDescent="0.35">
      <c r="A14073" t="s">
        <v>3305</v>
      </c>
      <c r="B14073" t="s">
        <v>39155</v>
      </c>
      <c r="C14073" t="s">
        <v>44353</v>
      </c>
      <c r="D14073">
        <v>9493</v>
      </c>
      <c r="E14073" t="s">
        <v>39156</v>
      </c>
      <c r="G14073" t="s">
        <v>39157</v>
      </c>
      <c r="H14073" t="s">
        <v>2468</v>
      </c>
      <c r="I14073" t="s">
        <v>1126</v>
      </c>
      <c r="J14073" t="s">
        <v>46561</v>
      </c>
      <c r="K14073" t="s">
        <v>22</v>
      </c>
      <c r="L14073" t="s">
        <v>23</v>
      </c>
      <c r="M14073" s="9">
        <v>100</v>
      </c>
      <c r="N14073" s="9">
        <v>100</v>
      </c>
      <c r="O14073" t="s">
        <v>39158</v>
      </c>
      <c r="P14073" s="3">
        <v>43954</v>
      </c>
      <c r="Q14073" t="s">
        <v>24</v>
      </c>
      <c r="R14073" t="s">
        <v>25</v>
      </c>
    </row>
    <row r="14074" spans="1:18" x14ac:dyDescent="0.35">
      <c r="A14074" t="s">
        <v>84</v>
      </c>
      <c r="B14074" t="s">
        <v>39162</v>
      </c>
      <c r="C14074" t="s">
        <v>44381</v>
      </c>
      <c r="D14074">
        <v>9626</v>
      </c>
      <c r="E14074" t="s">
        <v>6020</v>
      </c>
      <c r="G14074" t="s">
        <v>6021</v>
      </c>
      <c r="H14074" t="s">
        <v>29800</v>
      </c>
      <c r="I14074" t="s">
        <v>96</v>
      </c>
      <c r="J14074" t="s">
        <v>39163</v>
      </c>
      <c r="K14074" t="s">
        <v>22</v>
      </c>
      <c r="L14074" t="s">
        <v>23</v>
      </c>
      <c r="M14074" s="9">
        <v>100</v>
      </c>
      <c r="N14074" s="9">
        <v>100</v>
      </c>
      <c r="O14074" t="s">
        <v>39164</v>
      </c>
      <c r="P14074" s="3">
        <v>43954</v>
      </c>
      <c r="Q14074" t="s">
        <v>24</v>
      </c>
      <c r="R14074" t="s">
        <v>25</v>
      </c>
    </row>
    <row r="14075" spans="1:18" x14ac:dyDescent="0.35">
      <c r="A14075" t="s">
        <v>39150</v>
      </c>
      <c r="B14075" t="s">
        <v>39151</v>
      </c>
      <c r="C14075" t="s">
        <v>44383</v>
      </c>
      <c r="D14075">
        <v>9638</v>
      </c>
      <c r="E14075" t="s">
        <v>39152</v>
      </c>
      <c r="G14075" t="s">
        <v>39153</v>
      </c>
      <c r="H14075" t="s">
        <v>10074</v>
      </c>
      <c r="I14075" t="s">
        <v>175</v>
      </c>
      <c r="J14075" t="s">
        <v>45693</v>
      </c>
      <c r="K14075" t="s">
        <v>22</v>
      </c>
      <c r="L14075" t="s">
        <v>23</v>
      </c>
      <c r="M14075" s="9">
        <v>100</v>
      </c>
      <c r="N14075" s="9">
        <v>100</v>
      </c>
      <c r="O14075" t="s">
        <v>39154</v>
      </c>
      <c r="P14075" s="3">
        <v>43954</v>
      </c>
      <c r="Q14075" t="s">
        <v>24</v>
      </c>
      <c r="R14075" t="s">
        <v>25</v>
      </c>
    </row>
    <row r="14076" spans="1:18" x14ac:dyDescent="0.35">
      <c r="A14076" t="s">
        <v>15861</v>
      </c>
      <c r="B14076" t="s">
        <v>25111</v>
      </c>
      <c r="C14076" t="s">
        <v>43000</v>
      </c>
      <c r="D14076">
        <v>316</v>
      </c>
      <c r="E14076" t="s">
        <v>39313</v>
      </c>
      <c r="G14076" t="s">
        <v>39314</v>
      </c>
      <c r="H14076" t="s">
        <v>39315</v>
      </c>
      <c r="J14076" t="s">
        <v>45267</v>
      </c>
      <c r="K14076" t="s">
        <v>22</v>
      </c>
      <c r="L14076" t="s">
        <v>23</v>
      </c>
      <c r="M14076" s="9">
        <v>100</v>
      </c>
      <c r="N14076" s="9">
        <v>100</v>
      </c>
      <c r="O14076" t="s">
        <v>39316</v>
      </c>
      <c r="P14076" s="3">
        <v>43953</v>
      </c>
      <c r="Q14076" t="s">
        <v>24</v>
      </c>
      <c r="R14076" t="s">
        <v>25</v>
      </c>
    </row>
    <row r="14077" spans="1:18" x14ac:dyDescent="0.35">
      <c r="A14077" t="s">
        <v>1225</v>
      </c>
      <c r="B14077" t="s">
        <v>5192</v>
      </c>
      <c r="C14077" t="s">
        <v>43011</v>
      </c>
      <c r="D14077">
        <v>388</v>
      </c>
      <c r="E14077" t="s">
        <v>39329</v>
      </c>
      <c r="G14077" t="s">
        <v>39330</v>
      </c>
      <c r="H14077" t="s">
        <v>1987</v>
      </c>
      <c r="I14077" t="s">
        <v>199</v>
      </c>
      <c r="J14077" t="s">
        <v>45619</v>
      </c>
      <c r="K14077" t="s">
        <v>22</v>
      </c>
      <c r="L14077" t="s">
        <v>23</v>
      </c>
      <c r="M14077" s="9">
        <v>100</v>
      </c>
      <c r="N14077" s="9">
        <v>100</v>
      </c>
      <c r="O14077" t="s">
        <v>39331</v>
      </c>
      <c r="P14077" s="3">
        <v>43953</v>
      </c>
      <c r="Q14077" t="s">
        <v>24</v>
      </c>
      <c r="R14077" t="s">
        <v>25</v>
      </c>
    </row>
    <row r="14078" spans="1:18" x14ac:dyDescent="0.35">
      <c r="A14078" t="s">
        <v>246</v>
      </c>
      <c r="B14078" t="s">
        <v>1365</v>
      </c>
      <c r="C14078" t="s">
        <v>43037</v>
      </c>
      <c r="D14078">
        <v>548</v>
      </c>
      <c r="E14078" t="s">
        <v>39341</v>
      </c>
      <c r="G14078" t="s">
        <v>39342</v>
      </c>
      <c r="H14078" t="s">
        <v>26272</v>
      </c>
      <c r="I14078" t="s">
        <v>1126</v>
      </c>
      <c r="J14078" t="s">
        <v>45754</v>
      </c>
      <c r="K14078" t="s">
        <v>22</v>
      </c>
      <c r="L14078" t="s">
        <v>23</v>
      </c>
      <c r="M14078" s="9">
        <v>100</v>
      </c>
      <c r="N14078" s="9">
        <v>100</v>
      </c>
      <c r="O14078" t="s">
        <v>39343</v>
      </c>
      <c r="P14078" s="3">
        <v>43953</v>
      </c>
      <c r="Q14078" t="s">
        <v>24</v>
      </c>
      <c r="R14078" t="s">
        <v>25</v>
      </c>
    </row>
    <row r="14079" spans="1:18" x14ac:dyDescent="0.35">
      <c r="A14079" t="s">
        <v>17777</v>
      </c>
      <c r="B14079" t="s">
        <v>17778</v>
      </c>
      <c r="C14079" t="s">
        <v>17779</v>
      </c>
      <c r="D14079">
        <v>819</v>
      </c>
      <c r="E14079" t="s">
        <v>17780</v>
      </c>
      <c r="G14079" t="s">
        <v>17781</v>
      </c>
      <c r="H14079" t="s">
        <v>2346</v>
      </c>
      <c r="I14079" t="s">
        <v>1126</v>
      </c>
      <c r="J14079" t="s">
        <v>45968</v>
      </c>
      <c r="K14079" t="s">
        <v>22</v>
      </c>
      <c r="L14079" t="s">
        <v>23</v>
      </c>
      <c r="M14079" s="9">
        <v>100</v>
      </c>
      <c r="N14079" s="9">
        <v>100</v>
      </c>
      <c r="O14079" t="s">
        <v>39332</v>
      </c>
      <c r="P14079" s="3">
        <v>43953</v>
      </c>
      <c r="Q14079" t="s">
        <v>24</v>
      </c>
      <c r="R14079" t="s">
        <v>25</v>
      </c>
    </row>
    <row r="14080" spans="1:18" x14ac:dyDescent="0.35">
      <c r="A14080" t="s">
        <v>39298</v>
      </c>
      <c r="B14080" t="s">
        <v>39299</v>
      </c>
      <c r="C14080" t="s">
        <v>43088</v>
      </c>
      <c r="D14080">
        <v>859</v>
      </c>
      <c r="E14080" t="s">
        <v>39300</v>
      </c>
      <c r="G14080" t="s">
        <v>39301</v>
      </c>
      <c r="H14080" t="s">
        <v>548</v>
      </c>
      <c r="I14080" t="s">
        <v>129</v>
      </c>
      <c r="J14080" t="s">
        <v>39302</v>
      </c>
      <c r="K14080" t="s">
        <v>22</v>
      </c>
      <c r="L14080" t="s">
        <v>23</v>
      </c>
      <c r="M14080" s="9">
        <v>100</v>
      </c>
      <c r="N14080" s="9">
        <v>100</v>
      </c>
      <c r="O14080" t="s">
        <v>39303</v>
      </c>
      <c r="P14080" s="3">
        <v>43953</v>
      </c>
      <c r="Q14080" t="s">
        <v>24</v>
      </c>
      <c r="R14080" t="s">
        <v>25</v>
      </c>
    </row>
    <row r="14081" spans="1:18" x14ac:dyDescent="0.35">
      <c r="A14081" t="s">
        <v>7713</v>
      </c>
      <c r="B14081" t="s">
        <v>20940</v>
      </c>
      <c r="C14081" t="s">
        <v>20941</v>
      </c>
      <c r="D14081">
        <v>1144</v>
      </c>
      <c r="E14081" t="s">
        <v>40885</v>
      </c>
      <c r="G14081" t="s">
        <v>40886</v>
      </c>
      <c r="H14081" t="s">
        <v>2743</v>
      </c>
      <c r="I14081" t="s">
        <v>96</v>
      </c>
      <c r="J14081" t="s">
        <v>46130</v>
      </c>
      <c r="K14081" t="s">
        <v>22</v>
      </c>
      <c r="L14081" t="s">
        <v>23</v>
      </c>
      <c r="M14081" s="9">
        <v>50</v>
      </c>
      <c r="N14081" s="9">
        <v>50</v>
      </c>
      <c r="O14081" t="s">
        <v>40887</v>
      </c>
      <c r="P14081" s="3">
        <v>43953</v>
      </c>
      <c r="Q14081" s="7" t="s">
        <v>24</v>
      </c>
      <c r="R14081" t="s">
        <v>25</v>
      </c>
    </row>
    <row r="14082" spans="1:18" x14ac:dyDescent="0.35">
      <c r="A14082" t="s">
        <v>39293</v>
      </c>
      <c r="B14082" t="s">
        <v>39294</v>
      </c>
      <c r="C14082" t="s">
        <v>43163</v>
      </c>
      <c r="D14082">
        <v>1388</v>
      </c>
      <c r="E14082" t="s">
        <v>39295</v>
      </c>
      <c r="G14082" t="s">
        <v>39296</v>
      </c>
      <c r="H14082" t="s">
        <v>1094</v>
      </c>
      <c r="I14082" t="s">
        <v>1095</v>
      </c>
      <c r="J14082" t="s">
        <v>46392</v>
      </c>
      <c r="K14082" t="s">
        <v>22</v>
      </c>
      <c r="L14082" t="s">
        <v>23</v>
      </c>
      <c r="M14082" s="9">
        <v>100</v>
      </c>
      <c r="N14082" s="9">
        <v>100</v>
      </c>
      <c r="O14082" t="s">
        <v>39297</v>
      </c>
      <c r="P14082" s="3">
        <v>43953</v>
      </c>
      <c r="Q14082" t="s">
        <v>24</v>
      </c>
      <c r="R14082" t="s">
        <v>25</v>
      </c>
    </row>
    <row r="14083" spans="1:18" x14ac:dyDescent="0.35">
      <c r="A14083" t="s">
        <v>5835</v>
      </c>
      <c r="B14083" t="s">
        <v>5836</v>
      </c>
      <c r="C14083" t="s">
        <v>5837</v>
      </c>
      <c r="D14083">
        <v>3259</v>
      </c>
      <c r="E14083" t="s">
        <v>5838</v>
      </c>
      <c r="G14083" t="s">
        <v>37177</v>
      </c>
      <c r="H14083" t="s">
        <v>10074</v>
      </c>
      <c r="I14083" t="s">
        <v>175</v>
      </c>
      <c r="J14083" t="s">
        <v>47602</v>
      </c>
      <c r="K14083" t="s">
        <v>22</v>
      </c>
      <c r="L14083" t="s">
        <v>23</v>
      </c>
      <c r="M14083" s="9">
        <v>215</v>
      </c>
      <c r="N14083" s="9">
        <v>215</v>
      </c>
      <c r="O14083" t="s">
        <v>37178</v>
      </c>
      <c r="P14083" s="3">
        <v>43953</v>
      </c>
      <c r="Q14083" t="s">
        <v>24</v>
      </c>
      <c r="R14083" t="s">
        <v>25</v>
      </c>
    </row>
    <row r="14084" spans="1:18" x14ac:dyDescent="0.35">
      <c r="A14084" t="s">
        <v>28678</v>
      </c>
      <c r="B14084" t="s">
        <v>28679</v>
      </c>
      <c r="C14084" t="s">
        <v>28680</v>
      </c>
      <c r="D14084">
        <v>3482</v>
      </c>
      <c r="E14084" t="s">
        <v>28681</v>
      </c>
      <c r="G14084" t="s">
        <v>37100</v>
      </c>
      <c r="H14084" t="s">
        <v>3295</v>
      </c>
      <c r="I14084" t="s">
        <v>96</v>
      </c>
      <c r="J14084" t="s">
        <v>47719</v>
      </c>
      <c r="K14084" t="s">
        <v>22</v>
      </c>
      <c r="L14084" t="s">
        <v>23</v>
      </c>
      <c r="M14084" s="9">
        <v>300</v>
      </c>
      <c r="N14084" s="9">
        <v>300</v>
      </c>
      <c r="O14084" t="s">
        <v>37101</v>
      </c>
      <c r="P14084" s="3">
        <v>43953</v>
      </c>
      <c r="Q14084" t="s">
        <v>24</v>
      </c>
      <c r="R14084" t="s">
        <v>25</v>
      </c>
    </row>
    <row r="14085" spans="1:18" x14ac:dyDescent="0.35">
      <c r="A14085" t="s">
        <v>1106</v>
      </c>
      <c r="B14085" t="s">
        <v>9084</v>
      </c>
      <c r="C14085" t="s">
        <v>43515</v>
      </c>
      <c r="D14085">
        <v>3711</v>
      </c>
      <c r="E14085" t="s">
        <v>40950</v>
      </c>
      <c r="G14085" t="s">
        <v>40951</v>
      </c>
      <c r="H14085" t="s">
        <v>29982</v>
      </c>
      <c r="I14085" t="s">
        <v>823</v>
      </c>
      <c r="J14085" t="s">
        <v>46609</v>
      </c>
      <c r="K14085" t="s">
        <v>22</v>
      </c>
      <c r="L14085" t="s">
        <v>23</v>
      </c>
      <c r="M14085" s="9">
        <v>35</v>
      </c>
      <c r="N14085" s="9">
        <v>35</v>
      </c>
      <c r="O14085" t="s">
        <v>40952</v>
      </c>
      <c r="P14085" s="3">
        <v>43953</v>
      </c>
      <c r="Q14085" t="s">
        <v>24</v>
      </c>
      <c r="R14085" t="s">
        <v>25</v>
      </c>
    </row>
    <row r="14086" spans="1:18" x14ac:dyDescent="0.35">
      <c r="A14086" t="s">
        <v>42306</v>
      </c>
      <c r="B14086" t="s">
        <v>1538</v>
      </c>
      <c r="C14086" t="s">
        <v>43537</v>
      </c>
      <c r="D14086">
        <v>3832</v>
      </c>
      <c r="E14086" t="s">
        <v>42307</v>
      </c>
      <c r="G14086" t="s">
        <v>42308</v>
      </c>
      <c r="H14086" t="s">
        <v>31559</v>
      </c>
      <c r="I14086" t="s">
        <v>116</v>
      </c>
      <c r="J14086" t="s">
        <v>47906</v>
      </c>
      <c r="K14086" t="s">
        <v>22</v>
      </c>
      <c r="L14086" t="s">
        <v>23</v>
      </c>
      <c r="M14086" s="9">
        <v>25</v>
      </c>
      <c r="N14086" s="9">
        <v>25</v>
      </c>
      <c r="O14086" t="s">
        <v>42309</v>
      </c>
      <c r="P14086" s="3">
        <v>43953</v>
      </c>
      <c r="Q14086" t="s">
        <v>24</v>
      </c>
      <c r="R14086" t="s">
        <v>25</v>
      </c>
    </row>
    <row r="14087" spans="1:18" x14ac:dyDescent="0.35">
      <c r="A14087" t="s">
        <v>447</v>
      </c>
      <c r="B14087" t="s">
        <v>1121</v>
      </c>
      <c r="C14087" t="s">
        <v>34998</v>
      </c>
      <c r="D14087">
        <v>3967</v>
      </c>
      <c r="E14087" t="s">
        <v>34999</v>
      </c>
      <c r="G14087" t="s">
        <v>35000</v>
      </c>
      <c r="H14087" t="s">
        <v>35001</v>
      </c>
      <c r="I14087" t="s">
        <v>66</v>
      </c>
      <c r="J14087" t="s">
        <v>47980</v>
      </c>
      <c r="K14087" t="s">
        <v>22</v>
      </c>
      <c r="L14087" t="s">
        <v>23</v>
      </c>
      <c r="M14087" s="9">
        <v>25</v>
      </c>
      <c r="N14087" s="9">
        <v>25</v>
      </c>
      <c r="O14087" t="s">
        <v>42317</v>
      </c>
      <c r="P14087" s="3">
        <v>43953</v>
      </c>
      <c r="Q14087" t="s">
        <v>24</v>
      </c>
      <c r="R14087" t="s">
        <v>25</v>
      </c>
    </row>
    <row r="14088" spans="1:18" x14ac:dyDescent="0.35">
      <c r="A14088" t="s">
        <v>39308</v>
      </c>
      <c r="B14088" t="s">
        <v>13193</v>
      </c>
      <c r="C14088" t="s">
        <v>43586</v>
      </c>
      <c r="D14088">
        <v>4136</v>
      </c>
      <c r="E14088" t="s">
        <v>39309</v>
      </c>
      <c r="G14088" t="s">
        <v>39310</v>
      </c>
      <c r="H14088" t="s">
        <v>39311</v>
      </c>
      <c r="I14088" t="s">
        <v>175</v>
      </c>
      <c r="J14088" t="s">
        <v>47418</v>
      </c>
      <c r="K14088" t="s">
        <v>22</v>
      </c>
      <c r="L14088" t="s">
        <v>23</v>
      </c>
      <c r="M14088" s="9">
        <v>100</v>
      </c>
      <c r="N14088" s="9">
        <v>100</v>
      </c>
      <c r="O14088" t="s">
        <v>39312</v>
      </c>
      <c r="P14088" s="3">
        <v>43953</v>
      </c>
      <c r="Q14088" t="s">
        <v>24</v>
      </c>
      <c r="R14088" t="s">
        <v>25</v>
      </c>
    </row>
    <row r="14089" spans="1:18" x14ac:dyDescent="0.35">
      <c r="A14089" t="s">
        <v>1376</v>
      </c>
      <c r="B14089" t="s">
        <v>39304</v>
      </c>
      <c r="C14089" t="s">
        <v>43604</v>
      </c>
      <c r="D14089">
        <v>4288</v>
      </c>
      <c r="E14089" t="s">
        <v>39305</v>
      </c>
      <c r="G14089" t="s">
        <v>39306</v>
      </c>
      <c r="H14089" t="s">
        <v>594</v>
      </c>
      <c r="I14089" t="s">
        <v>116</v>
      </c>
      <c r="J14089" t="s">
        <v>47663</v>
      </c>
      <c r="K14089" t="s">
        <v>22</v>
      </c>
      <c r="L14089" t="s">
        <v>23</v>
      </c>
      <c r="M14089" s="9">
        <v>100</v>
      </c>
      <c r="N14089" s="9">
        <v>100</v>
      </c>
      <c r="O14089" t="s">
        <v>39307</v>
      </c>
      <c r="P14089" s="3">
        <v>43953</v>
      </c>
      <c r="Q14089" t="s">
        <v>24</v>
      </c>
      <c r="R14089" t="s">
        <v>25</v>
      </c>
    </row>
    <row r="14090" spans="1:18" x14ac:dyDescent="0.35">
      <c r="A14090" t="s">
        <v>19765</v>
      </c>
      <c r="B14090" t="s">
        <v>39333</v>
      </c>
      <c r="C14090" t="s">
        <v>43657</v>
      </c>
      <c r="D14090">
        <v>4659</v>
      </c>
      <c r="E14090" t="s">
        <v>39334</v>
      </c>
      <c r="G14090" t="s">
        <v>39335</v>
      </c>
      <c r="H14090" t="s">
        <v>829</v>
      </c>
      <c r="I14090" t="s">
        <v>96</v>
      </c>
      <c r="J14090" t="s">
        <v>45340</v>
      </c>
      <c r="K14090" t="s">
        <v>22</v>
      </c>
      <c r="L14090" t="s">
        <v>23</v>
      </c>
      <c r="M14090" s="9">
        <v>100</v>
      </c>
      <c r="N14090" s="9">
        <v>100</v>
      </c>
      <c r="O14090" t="s">
        <v>39336</v>
      </c>
      <c r="P14090" s="3">
        <v>43953</v>
      </c>
      <c r="Q14090" t="s">
        <v>24</v>
      </c>
      <c r="R14090" t="s">
        <v>25</v>
      </c>
    </row>
    <row r="14091" spans="1:18" x14ac:dyDescent="0.35">
      <c r="A14091" t="s">
        <v>39320</v>
      </c>
      <c r="B14091" t="s">
        <v>39321</v>
      </c>
      <c r="C14091" t="s">
        <v>43660</v>
      </c>
      <c r="D14091">
        <v>4668</v>
      </c>
      <c r="E14091" t="s">
        <v>39322</v>
      </c>
      <c r="G14091" t="s">
        <v>39323</v>
      </c>
      <c r="H14091" t="s">
        <v>4988</v>
      </c>
      <c r="I14091" t="s">
        <v>96</v>
      </c>
      <c r="J14091" t="s">
        <v>47395</v>
      </c>
      <c r="K14091" t="s">
        <v>22</v>
      </c>
      <c r="L14091" t="s">
        <v>23</v>
      </c>
      <c r="M14091" s="9">
        <v>100</v>
      </c>
      <c r="N14091" s="9">
        <v>100</v>
      </c>
      <c r="O14091" t="s">
        <v>39324</v>
      </c>
      <c r="P14091" s="3">
        <v>43953</v>
      </c>
      <c r="Q14091" t="s">
        <v>24</v>
      </c>
      <c r="R14091" t="s">
        <v>25</v>
      </c>
    </row>
    <row r="14092" spans="1:18" x14ac:dyDescent="0.35">
      <c r="A14092" t="s">
        <v>11924</v>
      </c>
      <c r="B14092" t="s">
        <v>37552</v>
      </c>
      <c r="C14092" t="s">
        <v>43785</v>
      </c>
      <c r="D14092">
        <v>5490</v>
      </c>
      <c r="E14092" t="s">
        <v>37553</v>
      </c>
      <c r="G14092" t="s">
        <v>37554</v>
      </c>
      <c r="H14092" t="s">
        <v>37555</v>
      </c>
      <c r="I14092" t="s">
        <v>32</v>
      </c>
      <c r="J14092" t="s">
        <v>47025</v>
      </c>
      <c r="K14092" t="s">
        <v>22</v>
      </c>
      <c r="L14092" t="s">
        <v>23</v>
      </c>
      <c r="M14092" s="9">
        <v>200</v>
      </c>
      <c r="N14092" s="9">
        <v>200</v>
      </c>
      <c r="O14092" t="s">
        <v>37556</v>
      </c>
      <c r="P14092" s="3">
        <v>43953</v>
      </c>
      <c r="Q14092" t="s">
        <v>24</v>
      </c>
      <c r="R14092" t="s">
        <v>25</v>
      </c>
    </row>
    <row r="14093" spans="1:18" x14ac:dyDescent="0.35">
      <c r="A14093" t="s">
        <v>656</v>
      </c>
      <c r="B14093" t="s">
        <v>14442</v>
      </c>
      <c r="C14093" t="s">
        <v>43802</v>
      </c>
      <c r="D14093">
        <v>5569</v>
      </c>
      <c r="E14093" t="s">
        <v>37548</v>
      </c>
      <c r="G14093" t="s">
        <v>37549</v>
      </c>
      <c r="H14093" t="s">
        <v>37550</v>
      </c>
      <c r="I14093" t="s">
        <v>66</v>
      </c>
      <c r="J14093" t="s">
        <v>48738</v>
      </c>
      <c r="K14093" t="s">
        <v>22</v>
      </c>
      <c r="L14093" t="s">
        <v>23</v>
      </c>
      <c r="M14093" s="9">
        <v>200</v>
      </c>
      <c r="N14093" s="9">
        <v>200</v>
      </c>
      <c r="O14093" t="s">
        <v>37551</v>
      </c>
      <c r="P14093" s="3">
        <v>43953</v>
      </c>
      <c r="Q14093" t="s">
        <v>24</v>
      </c>
      <c r="R14093" t="s">
        <v>25</v>
      </c>
    </row>
    <row r="14094" spans="1:18" x14ac:dyDescent="0.35">
      <c r="A14094" t="s">
        <v>39325</v>
      </c>
      <c r="B14094" t="s">
        <v>24419</v>
      </c>
      <c r="C14094" t="s">
        <v>43854</v>
      </c>
      <c r="D14094">
        <v>5982</v>
      </c>
      <c r="E14094" t="s">
        <v>39326</v>
      </c>
      <c r="G14094" t="s">
        <v>39327</v>
      </c>
      <c r="H14094" t="s">
        <v>1061</v>
      </c>
      <c r="I14094" t="s">
        <v>96</v>
      </c>
      <c r="J14094" t="s">
        <v>46219</v>
      </c>
      <c r="K14094" t="s">
        <v>22</v>
      </c>
      <c r="L14094" t="s">
        <v>23</v>
      </c>
      <c r="M14094" s="9">
        <v>100</v>
      </c>
      <c r="N14094" s="9">
        <v>100</v>
      </c>
      <c r="O14094" t="s">
        <v>39328</v>
      </c>
      <c r="P14094" s="3">
        <v>43953</v>
      </c>
      <c r="Q14094" t="s">
        <v>24</v>
      </c>
      <c r="R14094" t="s">
        <v>25</v>
      </c>
    </row>
    <row r="14095" spans="1:18" x14ac:dyDescent="0.35">
      <c r="A14095" t="s">
        <v>117</v>
      </c>
      <c r="B14095" t="s">
        <v>15711</v>
      </c>
      <c r="C14095" t="s">
        <v>43979</v>
      </c>
      <c r="D14095">
        <v>6882</v>
      </c>
      <c r="E14095" t="s">
        <v>39317</v>
      </c>
      <c r="G14095" t="s">
        <v>39318</v>
      </c>
      <c r="H14095" t="s">
        <v>4026</v>
      </c>
      <c r="I14095" t="s">
        <v>1126</v>
      </c>
      <c r="J14095" t="s">
        <v>48892</v>
      </c>
      <c r="K14095" t="s">
        <v>22</v>
      </c>
      <c r="L14095" t="s">
        <v>23</v>
      </c>
      <c r="M14095" s="9">
        <v>100</v>
      </c>
      <c r="N14095" s="9">
        <v>100</v>
      </c>
      <c r="O14095" t="s">
        <v>39319</v>
      </c>
      <c r="P14095" s="3">
        <v>43953</v>
      </c>
      <c r="Q14095" t="s">
        <v>24</v>
      </c>
      <c r="R14095" t="s">
        <v>25</v>
      </c>
    </row>
    <row r="14096" spans="1:18" x14ac:dyDescent="0.35">
      <c r="A14096" t="s">
        <v>274</v>
      </c>
      <c r="B14096" t="s">
        <v>188</v>
      </c>
      <c r="C14096" t="s">
        <v>44044</v>
      </c>
      <c r="D14096">
        <v>7409</v>
      </c>
      <c r="E14096" t="s">
        <v>37057</v>
      </c>
      <c r="G14096" t="s">
        <v>37058</v>
      </c>
      <c r="H14096" t="s">
        <v>37059</v>
      </c>
      <c r="I14096" t="s">
        <v>129</v>
      </c>
      <c r="J14096" t="s">
        <v>45908</v>
      </c>
      <c r="K14096" t="s">
        <v>22</v>
      </c>
      <c r="L14096" t="s">
        <v>23</v>
      </c>
      <c r="M14096" s="9">
        <v>500</v>
      </c>
      <c r="N14096" s="9">
        <v>500</v>
      </c>
      <c r="O14096" t="s">
        <v>37060</v>
      </c>
      <c r="P14096" s="3">
        <v>43953</v>
      </c>
      <c r="Q14096" t="s">
        <v>24</v>
      </c>
      <c r="R14096" t="s">
        <v>25</v>
      </c>
    </row>
    <row r="14097" spans="1:18" x14ac:dyDescent="0.35">
      <c r="A14097" t="s">
        <v>3969</v>
      </c>
      <c r="B14097" t="s">
        <v>3246</v>
      </c>
      <c r="C14097" t="s">
        <v>44069</v>
      </c>
      <c r="D14097">
        <v>7587</v>
      </c>
      <c r="E14097" t="s">
        <v>42303</v>
      </c>
      <c r="G14097" t="s">
        <v>42304</v>
      </c>
      <c r="H14097" t="s">
        <v>13870</v>
      </c>
      <c r="I14097" t="s">
        <v>21</v>
      </c>
      <c r="J14097" t="s">
        <v>49525</v>
      </c>
      <c r="K14097" t="s">
        <v>22</v>
      </c>
      <c r="L14097" t="s">
        <v>23</v>
      </c>
      <c r="M14097" s="9">
        <v>25</v>
      </c>
      <c r="N14097" s="9">
        <v>25</v>
      </c>
      <c r="O14097" t="s">
        <v>42305</v>
      </c>
      <c r="P14097" s="3">
        <v>43953</v>
      </c>
      <c r="Q14097" t="s">
        <v>24</v>
      </c>
      <c r="R14097" t="s">
        <v>25</v>
      </c>
    </row>
    <row r="14098" spans="1:18" x14ac:dyDescent="0.35">
      <c r="A14098" t="s">
        <v>16920</v>
      </c>
      <c r="B14098" t="s">
        <v>39337</v>
      </c>
      <c r="C14098" t="s">
        <v>44095</v>
      </c>
      <c r="D14098">
        <v>7707</v>
      </c>
      <c r="E14098" t="s">
        <v>39338</v>
      </c>
      <c r="G14098" t="s">
        <v>39339</v>
      </c>
      <c r="H14098" t="s">
        <v>1355</v>
      </c>
      <c r="I14098" t="s">
        <v>136</v>
      </c>
      <c r="J14098" t="s">
        <v>49557</v>
      </c>
      <c r="K14098" t="s">
        <v>22</v>
      </c>
      <c r="L14098" t="s">
        <v>23</v>
      </c>
      <c r="M14098" s="9">
        <v>100</v>
      </c>
      <c r="N14098" s="9">
        <v>100</v>
      </c>
      <c r="O14098" t="s">
        <v>39340</v>
      </c>
      <c r="P14098" s="3">
        <v>43953</v>
      </c>
      <c r="Q14098" t="s">
        <v>24</v>
      </c>
      <c r="R14098" t="s">
        <v>25</v>
      </c>
    </row>
    <row r="14099" spans="1:18" x14ac:dyDescent="0.35">
      <c r="A14099" t="s">
        <v>1230</v>
      </c>
      <c r="B14099" t="s">
        <v>42313</v>
      </c>
      <c r="C14099" t="s">
        <v>44130</v>
      </c>
      <c r="D14099">
        <v>7928</v>
      </c>
      <c r="E14099" t="s">
        <v>42314</v>
      </c>
      <c r="G14099" t="s">
        <v>42315</v>
      </c>
      <c r="H14099" t="s">
        <v>3319</v>
      </c>
      <c r="I14099" t="s">
        <v>96</v>
      </c>
      <c r="J14099" t="s">
        <v>49649</v>
      </c>
      <c r="K14099" t="s">
        <v>22</v>
      </c>
      <c r="L14099" t="s">
        <v>23</v>
      </c>
      <c r="M14099" s="9">
        <v>25</v>
      </c>
      <c r="N14099" s="9">
        <v>25</v>
      </c>
      <c r="O14099" t="s">
        <v>42316</v>
      </c>
      <c r="P14099" s="3">
        <v>43953</v>
      </c>
      <c r="Q14099" t="s">
        <v>24</v>
      </c>
      <c r="R14099" t="s">
        <v>25</v>
      </c>
    </row>
    <row r="14100" spans="1:18" x14ac:dyDescent="0.35">
      <c r="A14100" t="s">
        <v>2571</v>
      </c>
      <c r="B14100" t="s">
        <v>37557</v>
      </c>
      <c r="C14100" t="s">
        <v>44240</v>
      </c>
      <c r="D14100">
        <v>8727</v>
      </c>
      <c r="E14100" t="s">
        <v>37558</v>
      </c>
      <c r="G14100" t="s">
        <v>37559</v>
      </c>
      <c r="H14100" t="s">
        <v>4585</v>
      </c>
      <c r="I14100" t="s">
        <v>96</v>
      </c>
      <c r="J14100" t="s">
        <v>49927</v>
      </c>
      <c r="K14100" t="s">
        <v>22</v>
      </c>
      <c r="L14100" t="s">
        <v>23</v>
      </c>
      <c r="M14100" s="9">
        <v>200</v>
      </c>
      <c r="N14100" s="9">
        <v>200</v>
      </c>
      <c r="O14100" t="s">
        <v>37560</v>
      </c>
      <c r="P14100" s="3">
        <v>43953</v>
      </c>
      <c r="Q14100" t="s">
        <v>24</v>
      </c>
      <c r="R14100" t="s">
        <v>25</v>
      </c>
    </row>
    <row r="14101" spans="1:18" x14ac:dyDescent="0.35">
      <c r="A14101" t="s">
        <v>2303</v>
      </c>
      <c r="B14101" t="s">
        <v>40888</v>
      </c>
      <c r="C14101" t="s">
        <v>44250</v>
      </c>
      <c r="D14101">
        <v>8787</v>
      </c>
      <c r="E14101" t="s">
        <v>40889</v>
      </c>
      <c r="G14101" t="s">
        <v>40890</v>
      </c>
      <c r="H14101" t="s">
        <v>6985</v>
      </c>
      <c r="I14101" t="s">
        <v>116</v>
      </c>
      <c r="J14101" t="s">
        <v>46191</v>
      </c>
      <c r="K14101" t="s">
        <v>22</v>
      </c>
      <c r="L14101" t="s">
        <v>23</v>
      </c>
      <c r="M14101" s="9">
        <v>50</v>
      </c>
      <c r="N14101" s="9">
        <v>50</v>
      </c>
      <c r="O14101" t="s">
        <v>40891</v>
      </c>
      <c r="P14101" s="3">
        <v>43953</v>
      </c>
      <c r="Q14101" t="s">
        <v>24</v>
      </c>
      <c r="R14101" t="s">
        <v>25</v>
      </c>
    </row>
    <row r="14102" spans="1:18" x14ac:dyDescent="0.35">
      <c r="A14102" t="s">
        <v>20838</v>
      </c>
      <c r="B14102" t="s">
        <v>40881</v>
      </c>
      <c r="C14102" t="s">
        <v>44285</v>
      </c>
      <c r="D14102">
        <v>9022</v>
      </c>
      <c r="E14102" t="s">
        <v>40882</v>
      </c>
      <c r="G14102" t="s">
        <v>40883</v>
      </c>
      <c r="H14102" t="s">
        <v>6042</v>
      </c>
      <c r="I14102" t="s">
        <v>66</v>
      </c>
      <c r="J14102" t="s">
        <v>49112</v>
      </c>
      <c r="K14102" t="s">
        <v>22</v>
      </c>
      <c r="L14102" t="s">
        <v>23</v>
      </c>
      <c r="M14102" s="9">
        <v>50</v>
      </c>
      <c r="N14102" s="9">
        <v>50</v>
      </c>
      <c r="O14102" t="s">
        <v>40884</v>
      </c>
      <c r="P14102" s="3">
        <v>43953</v>
      </c>
      <c r="Q14102" t="s">
        <v>24</v>
      </c>
      <c r="R14102" t="s">
        <v>25</v>
      </c>
    </row>
    <row r="14103" spans="1:18" x14ac:dyDescent="0.35">
      <c r="A14103" t="s">
        <v>543</v>
      </c>
      <c r="B14103" t="s">
        <v>9320</v>
      </c>
      <c r="C14103" t="s">
        <v>44315</v>
      </c>
      <c r="D14103">
        <v>9207</v>
      </c>
      <c r="E14103" t="s">
        <v>42310</v>
      </c>
      <c r="G14103" t="s">
        <v>42311</v>
      </c>
      <c r="H14103" t="s">
        <v>4232</v>
      </c>
      <c r="I14103" t="s">
        <v>40</v>
      </c>
      <c r="J14103" t="s">
        <v>50094</v>
      </c>
      <c r="K14103" t="s">
        <v>22</v>
      </c>
      <c r="L14103" t="s">
        <v>23</v>
      </c>
      <c r="M14103" s="9">
        <v>25</v>
      </c>
      <c r="N14103" s="9">
        <v>25</v>
      </c>
      <c r="O14103" t="s">
        <v>42312</v>
      </c>
      <c r="P14103" s="3">
        <v>43953</v>
      </c>
      <c r="Q14103" t="s">
        <v>24</v>
      </c>
      <c r="R14103" t="s">
        <v>25</v>
      </c>
    </row>
    <row r="14104" spans="1:18" x14ac:dyDescent="0.35">
      <c r="A14104" t="s">
        <v>24125</v>
      </c>
      <c r="B14104" t="s">
        <v>42318</v>
      </c>
      <c r="C14104" t="s">
        <v>44362</v>
      </c>
      <c r="D14104">
        <v>9558</v>
      </c>
      <c r="E14104" t="s">
        <v>42319</v>
      </c>
      <c r="G14104" t="s">
        <v>42320</v>
      </c>
      <c r="H14104" t="s">
        <v>452</v>
      </c>
      <c r="I14104" t="s">
        <v>453</v>
      </c>
      <c r="J14104" t="s">
        <v>50200</v>
      </c>
      <c r="K14104" t="s">
        <v>22</v>
      </c>
      <c r="L14104" t="s">
        <v>23</v>
      </c>
      <c r="M14104" s="9">
        <v>25</v>
      </c>
      <c r="N14104" s="9">
        <v>25</v>
      </c>
      <c r="O14104" t="s">
        <v>42321</v>
      </c>
      <c r="P14104" s="3">
        <v>43953</v>
      </c>
      <c r="Q14104" t="s">
        <v>24</v>
      </c>
      <c r="R14104" t="s">
        <v>25</v>
      </c>
    </row>
    <row r="14105" spans="1:18" x14ac:dyDescent="0.35">
      <c r="A14105" t="s">
        <v>3942</v>
      </c>
      <c r="B14105" t="s">
        <v>42916</v>
      </c>
      <c r="C14105" t="s">
        <v>42984</v>
      </c>
      <c r="D14105">
        <v>193</v>
      </c>
      <c r="E14105" t="s">
        <v>42917</v>
      </c>
      <c r="G14105" t="s">
        <v>42918</v>
      </c>
      <c r="H14105" t="s">
        <v>829</v>
      </c>
      <c r="I14105" t="s">
        <v>96</v>
      </c>
      <c r="J14105" t="s">
        <v>45442</v>
      </c>
      <c r="K14105" t="s">
        <v>22</v>
      </c>
      <c r="L14105" t="s">
        <v>23</v>
      </c>
      <c r="M14105" s="9">
        <v>10</v>
      </c>
      <c r="N14105" s="9">
        <v>10</v>
      </c>
      <c r="O14105" t="s">
        <v>42919</v>
      </c>
      <c r="P14105" s="3">
        <v>43952</v>
      </c>
      <c r="Q14105" t="s">
        <v>24</v>
      </c>
      <c r="R14105" t="s">
        <v>25</v>
      </c>
    </row>
    <row r="14106" spans="1:18" x14ac:dyDescent="0.35">
      <c r="A14106" t="s">
        <v>7035</v>
      </c>
      <c r="B14106" t="s">
        <v>32342</v>
      </c>
      <c r="C14106" t="s">
        <v>43005</v>
      </c>
      <c r="D14106">
        <v>326</v>
      </c>
      <c r="E14106" t="s">
        <v>39344</v>
      </c>
      <c r="G14106" t="s">
        <v>39345</v>
      </c>
      <c r="H14106" t="s">
        <v>9236</v>
      </c>
      <c r="I14106" t="s">
        <v>96</v>
      </c>
      <c r="J14106" t="s">
        <v>45564</v>
      </c>
      <c r="K14106" t="s">
        <v>22</v>
      </c>
      <c r="L14106" t="s">
        <v>23</v>
      </c>
      <c r="M14106" s="9">
        <v>100</v>
      </c>
      <c r="N14106" s="9">
        <v>100</v>
      </c>
      <c r="O14106" t="s">
        <v>39346</v>
      </c>
      <c r="P14106" s="3">
        <v>43952</v>
      </c>
      <c r="Q14106" t="s">
        <v>24</v>
      </c>
      <c r="R14106" t="s">
        <v>25</v>
      </c>
    </row>
    <row r="14107" spans="1:18" x14ac:dyDescent="0.35">
      <c r="A14107" t="s">
        <v>36592</v>
      </c>
      <c r="B14107" t="s">
        <v>37061</v>
      </c>
      <c r="C14107" t="s">
        <v>43122</v>
      </c>
      <c r="D14107">
        <v>1125</v>
      </c>
      <c r="E14107" t="s">
        <v>37062</v>
      </c>
      <c r="G14107" t="s">
        <v>37063</v>
      </c>
      <c r="H14107" t="s">
        <v>3104</v>
      </c>
      <c r="I14107" t="s">
        <v>96</v>
      </c>
      <c r="J14107" t="s">
        <v>45391</v>
      </c>
      <c r="K14107" t="s">
        <v>22</v>
      </c>
      <c r="L14107" t="s">
        <v>23</v>
      </c>
      <c r="M14107" s="9">
        <v>500</v>
      </c>
      <c r="N14107" s="9">
        <v>500</v>
      </c>
      <c r="O14107" t="s">
        <v>37064</v>
      </c>
      <c r="P14107" s="3">
        <v>43952</v>
      </c>
      <c r="Q14107" t="s">
        <v>24</v>
      </c>
      <c r="R14107" t="s">
        <v>25</v>
      </c>
    </row>
    <row r="14108" spans="1:18" x14ac:dyDescent="0.35">
      <c r="A14108" t="s">
        <v>7624</v>
      </c>
      <c r="B14108" t="s">
        <v>42326</v>
      </c>
      <c r="C14108" t="s">
        <v>43394</v>
      </c>
      <c r="D14108">
        <v>2857</v>
      </c>
      <c r="E14108" t="s">
        <v>42327</v>
      </c>
      <c r="G14108" t="s">
        <v>42328</v>
      </c>
      <c r="H14108" t="s">
        <v>1061</v>
      </c>
      <c r="I14108" t="s">
        <v>96</v>
      </c>
      <c r="J14108" t="s">
        <v>46754</v>
      </c>
      <c r="K14108" t="s">
        <v>22</v>
      </c>
      <c r="L14108" t="s">
        <v>23</v>
      </c>
      <c r="M14108" s="9">
        <v>25</v>
      </c>
      <c r="N14108" s="9">
        <v>25</v>
      </c>
      <c r="O14108" t="s">
        <v>42329</v>
      </c>
      <c r="P14108" s="3">
        <v>43952</v>
      </c>
      <c r="Q14108" t="s">
        <v>24</v>
      </c>
      <c r="R14108" t="s">
        <v>25</v>
      </c>
    </row>
    <row r="14109" spans="1:18" x14ac:dyDescent="0.35">
      <c r="A14109" t="s">
        <v>8977</v>
      </c>
      <c r="B14109" t="s">
        <v>42920</v>
      </c>
      <c r="C14109" t="s">
        <v>43800</v>
      </c>
      <c r="D14109">
        <v>5554</v>
      </c>
      <c r="E14109" t="s">
        <v>42921</v>
      </c>
      <c r="G14109" t="s">
        <v>42922</v>
      </c>
      <c r="H14109" t="s">
        <v>3167</v>
      </c>
      <c r="I14109" t="s">
        <v>734</v>
      </c>
      <c r="J14109" t="s">
        <v>48724</v>
      </c>
      <c r="K14109" t="s">
        <v>22</v>
      </c>
      <c r="L14109" t="s">
        <v>23</v>
      </c>
      <c r="M14109" s="9">
        <v>10</v>
      </c>
      <c r="N14109" s="9">
        <v>10</v>
      </c>
      <c r="O14109" t="s">
        <v>42923</v>
      </c>
      <c r="P14109" s="3">
        <v>43952</v>
      </c>
      <c r="Q14109" t="s">
        <v>24</v>
      </c>
      <c r="R14109" t="s">
        <v>25</v>
      </c>
    </row>
    <row r="14110" spans="1:18" x14ac:dyDescent="0.35">
      <c r="A14110" t="s">
        <v>42322</v>
      </c>
      <c r="B14110" t="s">
        <v>155</v>
      </c>
      <c r="C14110" t="s">
        <v>44389</v>
      </c>
      <c r="D14110">
        <v>9686</v>
      </c>
      <c r="E14110" t="s">
        <v>42323</v>
      </c>
      <c r="G14110" t="s">
        <v>42324</v>
      </c>
      <c r="H14110" t="s">
        <v>672</v>
      </c>
      <c r="I14110" t="s">
        <v>345</v>
      </c>
      <c r="J14110" t="s">
        <v>50236</v>
      </c>
      <c r="K14110" t="s">
        <v>22</v>
      </c>
      <c r="L14110" t="s">
        <v>23</v>
      </c>
      <c r="M14110" s="9">
        <v>25</v>
      </c>
      <c r="N14110" s="9">
        <v>25</v>
      </c>
      <c r="O14110" t="s">
        <v>42325</v>
      </c>
      <c r="P14110" s="3">
        <v>43952</v>
      </c>
      <c r="Q14110" t="s">
        <v>24</v>
      </c>
      <c r="R14110" t="s">
        <v>25</v>
      </c>
    </row>
    <row r="14111" spans="1:18" x14ac:dyDescent="0.35">
      <c r="A14111" t="s">
        <v>16508</v>
      </c>
      <c r="B14111" t="s">
        <v>40896</v>
      </c>
      <c r="C14111" t="s">
        <v>43405</v>
      </c>
      <c r="D14111">
        <v>2949</v>
      </c>
      <c r="E14111" t="s">
        <v>40897</v>
      </c>
      <c r="G14111" t="s">
        <v>40898</v>
      </c>
      <c r="H14111" t="s">
        <v>251</v>
      </c>
      <c r="I14111" t="s">
        <v>66</v>
      </c>
      <c r="J14111" t="s">
        <v>46029</v>
      </c>
      <c r="K14111" t="s">
        <v>22</v>
      </c>
      <c r="L14111" t="s">
        <v>23</v>
      </c>
      <c r="M14111" s="9">
        <v>50</v>
      </c>
      <c r="N14111" s="9">
        <v>50</v>
      </c>
      <c r="O14111" t="s">
        <v>40899</v>
      </c>
      <c r="P14111" s="3">
        <v>43951</v>
      </c>
      <c r="Q14111" t="s">
        <v>24</v>
      </c>
      <c r="R14111" t="s">
        <v>25</v>
      </c>
    </row>
    <row r="14112" spans="1:18" x14ac:dyDescent="0.35">
      <c r="A14112" t="s">
        <v>447</v>
      </c>
      <c r="B14112" t="s">
        <v>4547</v>
      </c>
      <c r="C14112" t="s">
        <v>43566</v>
      </c>
      <c r="D14112">
        <v>3997</v>
      </c>
      <c r="E14112" t="s">
        <v>37171</v>
      </c>
      <c r="G14112" t="s">
        <v>37172</v>
      </c>
      <c r="H14112" t="s">
        <v>37173</v>
      </c>
      <c r="I14112" t="s">
        <v>96</v>
      </c>
      <c r="J14112" t="s">
        <v>47991</v>
      </c>
      <c r="K14112" t="s">
        <v>22</v>
      </c>
      <c r="L14112" t="s">
        <v>23</v>
      </c>
      <c r="M14112" s="9">
        <v>250</v>
      </c>
      <c r="N14112" s="9">
        <v>250</v>
      </c>
      <c r="O14112" t="s">
        <v>37174</v>
      </c>
      <c r="P14112" s="3">
        <v>43951</v>
      </c>
      <c r="Q14112" t="s">
        <v>24</v>
      </c>
      <c r="R14112" t="s">
        <v>25</v>
      </c>
    </row>
    <row r="14113" spans="1:18" x14ac:dyDescent="0.35">
      <c r="A14113" t="s">
        <v>16340</v>
      </c>
      <c r="B14113" t="s">
        <v>42924</v>
      </c>
      <c r="C14113" t="s">
        <v>43659</v>
      </c>
      <c r="D14113">
        <v>4665</v>
      </c>
      <c r="E14113" t="s">
        <v>42925</v>
      </c>
      <c r="G14113" t="s">
        <v>42926</v>
      </c>
      <c r="H14113" t="s">
        <v>42927</v>
      </c>
      <c r="I14113" t="s">
        <v>47</v>
      </c>
      <c r="J14113" t="s">
        <v>48319</v>
      </c>
      <c r="K14113" t="s">
        <v>22</v>
      </c>
      <c r="L14113" t="s">
        <v>23</v>
      </c>
      <c r="M14113" s="9">
        <v>10</v>
      </c>
      <c r="N14113" s="9">
        <v>10</v>
      </c>
      <c r="O14113" t="s">
        <v>42928</v>
      </c>
      <c r="P14113" s="3">
        <v>43951</v>
      </c>
      <c r="Q14113" t="s">
        <v>24</v>
      </c>
      <c r="R14113" t="s">
        <v>25</v>
      </c>
    </row>
    <row r="14114" spans="1:18" x14ac:dyDescent="0.35">
      <c r="A14114" t="s">
        <v>24809</v>
      </c>
      <c r="B14114" t="s">
        <v>1121</v>
      </c>
      <c r="C14114" t="s">
        <v>43718</v>
      </c>
      <c r="D14114">
        <v>5051</v>
      </c>
      <c r="E14114" t="s">
        <v>37566</v>
      </c>
      <c r="G14114" t="s">
        <v>37567</v>
      </c>
      <c r="H14114" t="s">
        <v>339</v>
      </c>
      <c r="I14114" t="s">
        <v>83</v>
      </c>
      <c r="J14114" t="s">
        <v>48503</v>
      </c>
      <c r="K14114" t="s">
        <v>22</v>
      </c>
      <c r="L14114" t="s">
        <v>23</v>
      </c>
      <c r="M14114" s="9">
        <v>200</v>
      </c>
      <c r="N14114" s="9">
        <v>200</v>
      </c>
      <c r="O14114" t="s">
        <v>37568</v>
      </c>
      <c r="P14114" s="3">
        <v>43951</v>
      </c>
      <c r="Q14114" t="s">
        <v>24</v>
      </c>
      <c r="R14114" t="s">
        <v>25</v>
      </c>
    </row>
    <row r="14115" spans="1:18" x14ac:dyDescent="0.35">
      <c r="A14115" t="s">
        <v>2228</v>
      </c>
      <c r="B14115" t="s">
        <v>40892</v>
      </c>
      <c r="C14115" t="s">
        <v>43853</v>
      </c>
      <c r="D14115">
        <v>5971</v>
      </c>
      <c r="E14115" t="s">
        <v>40893</v>
      </c>
      <c r="G14115" t="s">
        <v>40894</v>
      </c>
      <c r="H14115" t="s">
        <v>1061</v>
      </c>
      <c r="I14115" t="s">
        <v>96</v>
      </c>
      <c r="J14115" t="s">
        <v>45265</v>
      </c>
      <c r="K14115" t="s">
        <v>22</v>
      </c>
      <c r="L14115" t="s">
        <v>23</v>
      </c>
      <c r="M14115" s="9">
        <v>50</v>
      </c>
      <c r="N14115" s="9">
        <v>50</v>
      </c>
      <c r="O14115" t="s">
        <v>40895</v>
      </c>
      <c r="P14115" s="3">
        <v>43951</v>
      </c>
      <c r="Q14115" t="s">
        <v>24</v>
      </c>
      <c r="R14115" t="s">
        <v>25</v>
      </c>
    </row>
    <row r="14116" spans="1:18" x14ac:dyDescent="0.35">
      <c r="A14116" t="s">
        <v>200</v>
      </c>
      <c r="B14116" t="s">
        <v>34640</v>
      </c>
      <c r="C14116" t="s">
        <v>34641</v>
      </c>
      <c r="D14116">
        <v>6438</v>
      </c>
      <c r="E14116" t="s">
        <v>34642</v>
      </c>
      <c r="G14116" t="s">
        <v>34643</v>
      </c>
      <c r="H14116" t="s">
        <v>3104</v>
      </c>
      <c r="I14116" t="s">
        <v>96</v>
      </c>
      <c r="J14116" t="s">
        <v>45391</v>
      </c>
      <c r="K14116" t="s">
        <v>22</v>
      </c>
      <c r="L14116" t="s">
        <v>23</v>
      </c>
      <c r="M14116" s="9">
        <v>500</v>
      </c>
      <c r="N14116" s="9">
        <v>500</v>
      </c>
      <c r="O14116" t="s">
        <v>37065</v>
      </c>
      <c r="P14116" s="3">
        <v>43951</v>
      </c>
      <c r="Q14116" t="s">
        <v>24</v>
      </c>
      <c r="R14116" t="s">
        <v>25</v>
      </c>
    </row>
    <row r="14117" spans="1:18" x14ac:dyDescent="0.35">
      <c r="A14117" t="s">
        <v>40900</v>
      </c>
      <c r="B14117" t="s">
        <v>40901</v>
      </c>
      <c r="C14117" t="s">
        <v>43959</v>
      </c>
      <c r="D14117">
        <v>6745</v>
      </c>
      <c r="E14117" t="s">
        <v>40902</v>
      </c>
      <c r="G14117" t="s">
        <v>40903</v>
      </c>
      <c r="H14117" t="s">
        <v>3104</v>
      </c>
      <c r="I14117" t="s">
        <v>96</v>
      </c>
      <c r="J14117" t="s">
        <v>45391</v>
      </c>
      <c r="K14117" t="s">
        <v>22</v>
      </c>
      <c r="L14117" t="s">
        <v>23</v>
      </c>
      <c r="M14117" s="9">
        <v>50</v>
      </c>
      <c r="N14117" s="9">
        <v>50</v>
      </c>
      <c r="O14117" t="s">
        <v>40904</v>
      </c>
      <c r="P14117" s="3">
        <v>43951</v>
      </c>
      <c r="Q14117" t="s">
        <v>24</v>
      </c>
      <c r="R14117" t="s">
        <v>25</v>
      </c>
    </row>
    <row r="14118" spans="1:18" x14ac:dyDescent="0.35">
      <c r="A14118" t="s">
        <v>17830</v>
      </c>
      <c r="B14118" t="s">
        <v>37562</v>
      </c>
      <c r="C14118" t="s">
        <v>44226</v>
      </c>
      <c r="D14118">
        <v>8623</v>
      </c>
      <c r="E14118" t="s">
        <v>37563</v>
      </c>
      <c r="G14118" t="s">
        <v>37564</v>
      </c>
      <c r="H14118" t="s">
        <v>1061</v>
      </c>
      <c r="I14118" t="s">
        <v>96</v>
      </c>
      <c r="J14118" t="s">
        <v>45768</v>
      </c>
      <c r="K14118" t="s">
        <v>22</v>
      </c>
      <c r="L14118" t="s">
        <v>23</v>
      </c>
      <c r="M14118" s="9">
        <v>200</v>
      </c>
      <c r="N14118" s="9">
        <v>200</v>
      </c>
      <c r="O14118" t="s">
        <v>37565</v>
      </c>
      <c r="P14118" s="3">
        <v>43951</v>
      </c>
      <c r="Q14118" t="s">
        <v>24</v>
      </c>
      <c r="R14118" t="s">
        <v>25</v>
      </c>
    </row>
    <row r="14119" spans="1:18" x14ac:dyDescent="0.35">
      <c r="A14119" t="s">
        <v>40905</v>
      </c>
      <c r="B14119" t="s">
        <v>1203</v>
      </c>
      <c r="C14119" t="s">
        <v>44235</v>
      </c>
      <c r="D14119">
        <v>8682</v>
      </c>
      <c r="E14119" t="s">
        <v>40906</v>
      </c>
      <c r="G14119" t="s">
        <v>40907</v>
      </c>
      <c r="H14119" t="s">
        <v>1554</v>
      </c>
      <c r="I14119" t="s">
        <v>96</v>
      </c>
      <c r="J14119" t="s">
        <v>45286</v>
      </c>
      <c r="K14119" t="s">
        <v>22</v>
      </c>
      <c r="L14119" t="s">
        <v>23</v>
      </c>
      <c r="M14119" s="9">
        <v>50</v>
      </c>
      <c r="N14119" s="9">
        <v>50</v>
      </c>
      <c r="O14119" t="s">
        <v>40908</v>
      </c>
      <c r="P14119" s="3">
        <v>43951</v>
      </c>
      <c r="Q14119" t="s">
        <v>24</v>
      </c>
      <c r="R14119" t="s">
        <v>25</v>
      </c>
    </row>
    <row r="14120" spans="1:18" x14ac:dyDescent="0.35">
      <c r="A14120" t="s">
        <v>42330</v>
      </c>
      <c r="B14120" t="s">
        <v>42331</v>
      </c>
      <c r="C14120" t="s">
        <v>44339</v>
      </c>
      <c r="D14120">
        <v>9396</v>
      </c>
      <c r="E14120" t="s">
        <v>42332</v>
      </c>
      <c r="G14120" t="s">
        <v>42333</v>
      </c>
      <c r="H14120" t="s">
        <v>65</v>
      </c>
      <c r="I14120" t="s">
        <v>66</v>
      </c>
      <c r="J14120" t="s">
        <v>46978</v>
      </c>
      <c r="K14120" t="s">
        <v>22</v>
      </c>
      <c r="L14120" t="s">
        <v>23</v>
      </c>
      <c r="M14120" s="9">
        <v>25</v>
      </c>
      <c r="N14120" s="9">
        <v>25</v>
      </c>
      <c r="O14120" t="s">
        <v>42334</v>
      </c>
      <c r="P14120" s="3">
        <v>43951</v>
      </c>
      <c r="Q14120" t="s">
        <v>24</v>
      </c>
      <c r="R14120" t="s">
        <v>25</v>
      </c>
    </row>
    <row r="14121" spans="1:18" x14ac:dyDescent="0.35">
      <c r="A14121" t="s">
        <v>104</v>
      </c>
      <c r="B14121" t="s">
        <v>5254</v>
      </c>
      <c r="C14121" t="s">
        <v>43008</v>
      </c>
      <c r="D14121">
        <v>356</v>
      </c>
      <c r="E14121" t="s">
        <v>39353</v>
      </c>
      <c r="G14121" t="s">
        <v>39354</v>
      </c>
      <c r="H14121" t="s">
        <v>2743</v>
      </c>
      <c r="I14121" t="s">
        <v>96</v>
      </c>
      <c r="J14121" t="s">
        <v>45590</v>
      </c>
      <c r="K14121" t="s">
        <v>22</v>
      </c>
      <c r="L14121" t="s">
        <v>23</v>
      </c>
      <c r="M14121" s="9">
        <v>100</v>
      </c>
      <c r="N14121" s="9">
        <v>100</v>
      </c>
      <c r="O14121" t="s">
        <v>39355</v>
      </c>
      <c r="P14121" s="3">
        <v>43950</v>
      </c>
      <c r="Q14121" t="s">
        <v>24</v>
      </c>
      <c r="R14121" t="s">
        <v>25</v>
      </c>
    </row>
    <row r="14122" spans="1:18" x14ac:dyDescent="0.35">
      <c r="A14122" t="s">
        <v>3179</v>
      </c>
      <c r="B14122" t="s">
        <v>39350</v>
      </c>
      <c r="C14122" t="s">
        <v>43193</v>
      </c>
      <c r="D14122">
        <v>1625</v>
      </c>
      <c r="E14122" t="s">
        <v>39351</v>
      </c>
      <c r="G14122">
        <v>308</v>
      </c>
      <c r="H14122" t="s">
        <v>1141</v>
      </c>
      <c r="I14122" t="s">
        <v>1142</v>
      </c>
      <c r="J14122" t="s">
        <v>46565</v>
      </c>
      <c r="K14122" t="s">
        <v>22</v>
      </c>
      <c r="L14122" t="s">
        <v>23</v>
      </c>
      <c r="M14122" s="9">
        <v>100</v>
      </c>
      <c r="N14122" s="9">
        <v>100</v>
      </c>
      <c r="O14122" t="s">
        <v>39352</v>
      </c>
      <c r="P14122" s="3">
        <v>43950</v>
      </c>
      <c r="Q14122" t="s">
        <v>24</v>
      </c>
      <c r="R14122" t="s">
        <v>25</v>
      </c>
    </row>
    <row r="14123" spans="1:18" x14ac:dyDescent="0.35">
      <c r="A14123" t="s">
        <v>606</v>
      </c>
      <c r="B14123" t="s">
        <v>37066</v>
      </c>
      <c r="C14123" t="s">
        <v>43199</v>
      </c>
      <c r="D14123">
        <v>1661</v>
      </c>
      <c r="E14123" t="s">
        <v>37067</v>
      </c>
      <c r="G14123" t="s">
        <v>37068</v>
      </c>
      <c r="H14123" t="s">
        <v>2685</v>
      </c>
      <c r="I14123" t="s">
        <v>96</v>
      </c>
      <c r="J14123" t="s">
        <v>37069</v>
      </c>
      <c r="K14123" t="s">
        <v>22</v>
      </c>
      <c r="L14123" t="s">
        <v>23</v>
      </c>
      <c r="M14123" s="9">
        <v>500</v>
      </c>
      <c r="N14123" s="9">
        <v>500</v>
      </c>
      <c r="O14123" t="s">
        <v>37070</v>
      </c>
      <c r="P14123" s="3">
        <v>43950</v>
      </c>
      <c r="Q14123" t="s">
        <v>24</v>
      </c>
      <c r="R14123" t="s">
        <v>25</v>
      </c>
    </row>
    <row r="14124" spans="1:18" x14ac:dyDescent="0.35">
      <c r="A14124" t="s">
        <v>7700</v>
      </c>
      <c r="B14124" t="s">
        <v>42335</v>
      </c>
      <c r="C14124" t="s">
        <v>43453</v>
      </c>
      <c r="D14124">
        <v>3348</v>
      </c>
      <c r="E14124" t="s">
        <v>42336</v>
      </c>
      <c r="G14124" t="s">
        <v>42337</v>
      </c>
      <c r="H14124" t="s">
        <v>733</v>
      </c>
      <c r="I14124" t="s">
        <v>734</v>
      </c>
      <c r="J14124" t="s">
        <v>45334</v>
      </c>
      <c r="K14124" t="s">
        <v>22</v>
      </c>
      <c r="L14124" t="s">
        <v>23</v>
      </c>
      <c r="M14124" s="9">
        <v>25</v>
      </c>
      <c r="N14124" s="9">
        <v>25</v>
      </c>
      <c r="O14124" t="s">
        <v>42338</v>
      </c>
      <c r="P14124" s="3">
        <v>43950</v>
      </c>
      <c r="Q14124" t="s">
        <v>24</v>
      </c>
      <c r="R14124" t="s">
        <v>25</v>
      </c>
    </row>
    <row r="14125" spans="1:18" x14ac:dyDescent="0.35">
      <c r="A14125" t="s">
        <v>447</v>
      </c>
      <c r="B14125" t="s">
        <v>37569</v>
      </c>
      <c r="C14125" t="s">
        <v>43567</v>
      </c>
      <c r="D14125">
        <v>3998</v>
      </c>
      <c r="E14125" t="s">
        <v>37570</v>
      </c>
      <c r="G14125" t="s">
        <v>37571</v>
      </c>
      <c r="H14125" t="s">
        <v>3104</v>
      </c>
      <c r="I14125" t="s">
        <v>96</v>
      </c>
      <c r="J14125" t="s">
        <v>45391</v>
      </c>
      <c r="K14125" t="s">
        <v>22</v>
      </c>
      <c r="L14125" t="s">
        <v>23</v>
      </c>
      <c r="M14125" s="9">
        <v>200</v>
      </c>
      <c r="N14125" s="9">
        <v>200</v>
      </c>
      <c r="O14125" t="s">
        <v>37572</v>
      </c>
      <c r="P14125" s="3">
        <v>43950</v>
      </c>
      <c r="Q14125" t="s">
        <v>24</v>
      </c>
      <c r="R14125" t="s">
        <v>25</v>
      </c>
    </row>
    <row r="14126" spans="1:18" x14ac:dyDescent="0.35">
      <c r="A14126" t="s">
        <v>8225</v>
      </c>
      <c r="B14126" t="s">
        <v>8046</v>
      </c>
      <c r="C14126" t="s">
        <v>43923</v>
      </c>
      <c r="D14126">
        <v>6518</v>
      </c>
      <c r="E14126" t="s">
        <v>42416</v>
      </c>
      <c r="G14126" t="s">
        <v>42417</v>
      </c>
      <c r="H14126" t="s">
        <v>3104</v>
      </c>
      <c r="I14126" t="s">
        <v>96</v>
      </c>
      <c r="J14126" t="s">
        <v>45391</v>
      </c>
      <c r="K14126" t="s">
        <v>22</v>
      </c>
      <c r="L14126" t="s">
        <v>23</v>
      </c>
      <c r="M14126" s="9">
        <v>20</v>
      </c>
      <c r="N14126" s="9">
        <v>20</v>
      </c>
      <c r="O14126" t="s">
        <v>42418</v>
      </c>
      <c r="P14126" s="3">
        <v>43950</v>
      </c>
      <c r="Q14126" t="s">
        <v>24</v>
      </c>
      <c r="R14126" t="s">
        <v>25</v>
      </c>
    </row>
    <row r="14127" spans="1:18" x14ac:dyDescent="0.35">
      <c r="A14127" t="s">
        <v>36744</v>
      </c>
      <c r="B14127" t="s">
        <v>36740</v>
      </c>
      <c r="C14127" t="s">
        <v>43999</v>
      </c>
      <c r="D14127">
        <v>7053</v>
      </c>
      <c r="E14127" t="s">
        <v>37175</v>
      </c>
      <c r="G14127" t="s">
        <v>36742</v>
      </c>
      <c r="H14127" t="s">
        <v>1489</v>
      </c>
      <c r="I14127" t="s">
        <v>96</v>
      </c>
      <c r="J14127" t="s">
        <v>45399</v>
      </c>
      <c r="K14127" t="s">
        <v>22</v>
      </c>
      <c r="L14127" t="s">
        <v>23</v>
      </c>
      <c r="M14127" s="9">
        <v>250</v>
      </c>
      <c r="N14127" s="9">
        <v>250</v>
      </c>
      <c r="O14127" t="s">
        <v>37176</v>
      </c>
      <c r="P14127" s="3">
        <v>43949</v>
      </c>
      <c r="Q14127" t="s">
        <v>24</v>
      </c>
      <c r="R14127" t="s">
        <v>25</v>
      </c>
    </row>
    <row r="14128" spans="1:18" x14ac:dyDescent="0.35">
      <c r="A14128" t="s">
        <v>8225</v>
      </c>
      <c r="B14128" t="s">
        <v>8046</v>
      </c>
      <c r="C14128" t="s">
        <v>43923</v>
      </c>
      <c r="D14128">
        <v>6518</v>
      </c>
      <c r="E14128" t="s">
        <v>42445</v>
      </c>
      <c r="G14128" t="s">
        <v>42417</v>
      </c>
      <c r="H14128" t="s">
        <v>1061</v>
      </c>
      <c r="I14128" t="s">
        <v>96</v>
      </c>
      <c r="J14128" t="s">
        <v>45391</v>
      </c>
      <c r="K14128" t="s">
        <v>22</v>
      </c>
      <c r="L14128" t="s">
        <v>23</v>
      </c>
      <c r="M14128" s="9">
        <v>11</v>
      </c>
      <c r="N14128" s="9">
        <v>11</v>
      </c>
      <c r="O14128" t="s">
        <v>42446</v>
      </c>
      <c r="P14128" s="3">
        <v>43948</v>
      </c>
      <c r="Q14128" t="s">
        <v>24</v>
      </c>
      <c r="R14128" t="s">
        <v>25</v>
      </c>
    </row>
    <row r="14129" spans="1:18" x14ac:dyDescent="0.35">
      <c r="A14129" t="s">
        <v>2850</v>
      </c>
      <c r="B14129" t="s">
        <v>39321</v>
      </c>
      <c r="C14129" t="s">
        <v>43303</v>
      </c>
      <c r="D14129">
        <v>2341</v>
      </c>
      <c r="E14129" t="s">
        <v>42438</v>
      </c>
      <c r="G14129" t="s">
        <v>42439</v>
      </c>
      <c r="H14129" t="s">
        <v>42440</v>
      </c>
      <c r="I14129" t="s">
        <v>96</v>
      </c>
      <c r="J14129" t="s">
        <v>47051</v>
      </c>
      <c r="K14129" t="s">
        <v>22</v>
      </c>
      <c r="L14129" t="s">
        <v>23</v>
      </c>
      <c r="M14129" s="9">
        <v>15</v>
      </c>
      <c r="N14129" s="9">
        <v>15</v>
      </c>
      <c r="O14129" t="s">
        <v>42441</v>
      </c>
      <c r="P14129" s="3">
        <v>43947</v>
      </c>
      <c r="Q14129" t="s">
        <v>24</v>
      </c>
      <c r="R14129" t="s">
        <v>25</v>
      </c>
    </row>
    <row r="14130" spans="1:18" x14ac:dyDescent="0.35">
      <c r="A14130" t="s">
        <v>40909</v>
      </c>
      <c r="B14130" t="s">
        <v>10278</v>
      </c>
      <c r="C14130" t="s">
        <v>43410</v>
      </c>
      <c r="D14130">
        <v>3010</v>
      </c>
      <c r="E14130" t="s">
        <v>40910</v>
      </c>
      <c r="G14130" t="s">
        <v>40911</v>
      </c>
      <c r="H14130" t="s">
        <v>40912</v>
      </c>
      <c r="I14130" t="s">
        <v>116</v>
      </c>
      <c r="J14130" t="s">
        <v>47450</v>
      </c>
      <c r="K14130" t="s">
        <v>22</v>
      </c>
      <c r="L14130" t="s">
        <v>23</v>
      </c>
      <c r="M14130" s="9">
        <v>50</v>
      </c>
      <c r="N14130" s="9">
        <v>50</v>
      </c>
      <c r="O14130" t="s">
        <v>40913</v>
      </c>
      <c r="P14130" s="3">
        <v>43947</v>
      </c>
      <c r="Q14130" s="7" t="s">
        <v>24</v>
      </c>
      <c r="R14130" t="s">
        <v>25</v>
      </c>
    </row>
    <row r="14131" spans="1:18" x14ac:dyDescent="0.35">
      <c r="A14131" t="s">
        <v>447</v>
      </c>
      <c r="B14131" t="s">
        <v>20258</v>
      </c>
      <c r="C14131" t="s">
        <v>43563</v>
      </c>
      <c r="D14131">
        <v>3987</v>
      </c>
      <c r="E14131" t="s">
        <v>42339</v>
      </c>
      <c r="G14131" t="s">
        <v>42340</v>
      </c>
      <c r="H14131" t="s">
        <v>396</v>
      </c>
      <c r="I14131" t="s">
        <v>96</v>
      </c>
      <c r="J14131" t="s">
        <v>46629</v>
      </c>
      <c r="K14131" t="s">
        <v>22</v>
      </c>
      <c r="L14131" t="s">
        <v>23</v>
      </c>
      <c r="M14131" s="9">
        <v>25</v>
      </c>
      <c r="N14131" s="9">
        <v>25</v>
      </c>
      <c r="O14131" t="s">
        <v>42341</v>
      </c>
      <c r="P14131" s="3">
        <v>43947</v>
      </c>
      <c r="Q14131" t="s">
        <v>24</v>
      </c>
      <c r="R14131" t="s">
        <v>25</v>
      </c>
    </row>
    <row r="14132" spans="1:18" x14ac:dyDescent="0.35">
      <c r="A14132" t="s">
        <v>39360</v>
      </c>
      <c r="B14132" t="s">
        <v>39361</v>
      </c>
      <c r="C14132" t="s">
        <v>43587</v>
      </c>
      <c r="D14132">
        <v>4137</v>
      </c>
      <c r="E14132" t="s">
        <v>39362</v>
      </c>
      <c r="G14132" t="s">
        <v>39363</v>
      </c>
      <c r="H14132" t="s">
        <v>39364</v>
      </c>
      <c r="I14132" t="s">
        <v>734</v>
      </c>
      <c r="J14132" t="s">
        <v>46415</v>
      </c>
      <c r="K14132" t="s">
        <v>22</v>
      </c>
      <c r="L14132" t="s">
        <v>23</v>
      </c>
      <c r="M14132" s="9">
        <v>100</v>
      </c>
      <c r="N14132" s="9">
        <v>100</v>
      </c>
      <c r="O14132" t="s">
        <v>39365</v>
      </c>
      <c r="P14132" s="3">
        <v>43947</v>
      </c>
      <c r="Q14132" t="s">
        <v>24</v>
      </c>
      <c r="R14132" t="s">
        <v>25</v>
      </c>
    </row>
    <row r="14133" spans="1:18" x14ac:dyDescent="0.35">
      <c r="A14133" t="s">
        <v>387</v>
      </c>
      <c r="B14133" t="s">
        <v>39356</v>
      </c>
      <c r="C14133" t="s">
        <v>43719</v>
      </c>
      <c r="D14133">
        <v>5068</v>
      </c>
      <c r="E14133" t="s">
        <v>39357</v>
      </c>
      <c r="G14133" t="s">
        <v>39358</v>
      </c>
      <c r="H14133" t="s">
        <v>1270</v>
      </c>
      <c r="I14133" t="s">
        <v>96</v>
      </c>
      <c r="J14133" t="s">
        <v>45745</v>
      </c>
      <c r="K14133" t="s">
        <v>22</v>
      </c>
      <c r="L14133" t="s">
        <v>23</v>
      </c>
      <c r="M14133" s="9">
        <v>100</v>
      </c>
      <c r="N14133" s="9">
        <v>100</v>
      </c>
      <c r="O14133" t="s">
        <v>39359</v>
      </c>
      <c r="P14133" s="3">
        <v>43947</v>
      </c>
      <c r="Q14133" t="s">
        <v>24</v>
      </c>
      <c r="R14133" t="s">
        <v>25</v>
      </c>
    </row>
    <row r="14134" spans="1:18" x14ac:dyDescent="0.35">
      <c r="A14134" t="s">
        <v>217</v>
      </c>
      <c r="B14134" t="s">
        <v>37651</v>
      </c>
      <c r="C14134" t="s">
        <v>43927</v>
      </c>
      <c r="D14134">
        <v>6576</v>
      </c>
      <c r="E14134" t="s">
        <v>37652</v>
      </c>
      <c r="G14134" t="s">
        <v>37653</v>
      </c>
      <c r="H14134" t="s">
        <v>20113</v>
      </c>
      <c r="I14134" t="s">
        <v>96</v>
      </c>
      <c r="J14134" t="s">
        <v>47061</v>
      </c>
      <c r="K14134" t="s">
        <v>22</v>
      </c>
      <c r="L14134" t="s">
        <v>23</v>
      </c>
      <c r="M14134" s="9">
        <v>120</v>
      </c>
      <c r="N14134" s="9">
        <v>120</v>
      </c>
      <c r="O14134" t="s">
        <v>37654</v>
      </c>
      <c r="P14134" s="3">
        <v>43947</v>
      </c>
      <c r="Q14134" t="s">
        <v>24</v>
      </c>
      <c r="R14134" t="s">
        <v>25</v>
      </c>
    </row>
    <row r="14135" spans="1:18" x14ac:dyDescent="0.35">
      <c r="A14135" t="s">
        <v>2836</v>
      </c>
      <c r="B14135" t="s">
        <v>36818</v>
      </c>
      <c r="C14135" t="s">
        <v>43447</v>
      </c>
      <c r="D14135">
        <v>3296</v>
      </c>
      <c r="E14135" t="s">
        <v>36819</v>
      </c>
      <c r="G14135" t="s">
        <v>36820</v>
      </c>
      <c r="H14135" t="s">
        <v>504</v>
      </c>
      <c r="I14135" t="s">
        <v>96</v>
      </c>
      <c r="J14135" t="s">
        <v>45771</v>
      </c>
      <c r="K14135" t="s">
        <v>22</v>
      </c>
      <c r="L14135" t="s">
        <v>23</v>
      </c>
      <c r="M14135" s="9">
        <v>1000</v>
      </c>
      <c r="N14135" s="9">
        <v>1000</v>
      </c>
      <c r="O14135" t="s">
        <v>36821</v>
      </c>
      <c r="P14135" s="3">
        <v>43946</v>
      </c>
      <c r="Q14135" t="s">
        <v>24</v>
      </c>
      <c r="R14135" t="s">
        <v>25</v>
      </c>
    </row>
    <row r="14136" spans="1:18" x14ac:dyDescent="0.35">
      <c r="A14136" t="s">
        <v>37574</v>
      </c>
      <c r="B14136" t="s">
        <v>12294</v>
      </c>
      <c r="C14136" t="s">
        <v>43922</v>
      </c>
      <c r="D14136">
        <v>6502</v>
      </c>
      <c r="E14136" t="s">
        <v>37575</v>
      </c>
      <c r="G14136" t="s">
        <v>37576</v>
      </c>
      <c r="H14136" t="s">
        <v>5544</v>
      </c>
      <c r="I14136" t="s">
        <v>47</v>
      </c>
      <c r="J14136" t="s">
        <v>45363</v>
      </c>
      <c r="K14136" t="s">
        <v>22</v>
      </c>
      <c r="L14136" t="s">
        <v>23</v>
      </c>
      <c r="M14136" s="9">
        <v>200</v>
      </c>
      <c r="N14136" s="9">
        <v>200</v>
      </c>
      <c r="O14136" t="s">
        <v>37577</v>
      </c>
      <c r="P14136" s="3">
        <v>43946</v>
      </c>
      <c r="Q14136" t="s">
        <v>24</v>
      </c>
      <c r="R14136" t="s">
        <v>25</v>
      </c>
    </row>
    <row r="14137" spans="1:18" x14ac:dyDescent="0.35">
      <c r="A14137" t="s">
        <v>37578</v>
      </c>
      <c r="B14137" t="s">
        <v>37579</v>
      </c>
      <c r="C14137" t="s">
        <v>43547</v>
      </c>
      <c r="D14137">
        <v>3884</v>
      </c>
      <c r="E14137" t="s">
        <v>37580</v>
      </c>
      <c r="G14137" t="s">
        <v>37581</v>
      </c>
      <c r="H14137" t="s">
        <v>37582</v>
      </c>
      <c r="I14137" t="s">
        <v>96</v>
      </c>
      <c r="J14137" t="s">
        <v>46081</v>
      </c>
      <c r="K14137" t="s">
        <v>22</v>
      </c>
      <c r="L14137" t="s">
        <v>23</v>
      </c>
      <c r="M14137" s="9">
        <v>200</v>
      </c>
      <c r="N14137" s="9">
        <v>200</v>
      </c>
      <c r="O14137" t="s">
        <v>37583</v>
      </c>
      <c r="P14137" s="3">
        <v>43945</v>
      </c>
      <c r="Q14137" t="s">
        <v>24</v>
      </c>
      <c r="R14137" t="s">
        <v>25</v>
      </c>
    </row>
    <row r="14138" spans="1:18" x14ac:dyDescent="0.35">
      <c r="A14138" t="s">
        <v>760</v>
      </c>
      <c r="B14138" t="s">
        <v>584</v>
      </c>
      <c r="C14138" t="s">
        <v>43583</v>
      </c>
      <c r="D14138">
        <v>4102</v>
      </c>
      <c r="E14138" t="s">
        <v>37584</v>
      </c>
      <c r="G14138" t="s">
        <v>37585</v>
      </c>
      <c r="H14138" t="s">
        <v>14316</v>
      </c>
      <c r="I14138" t="s">
        <v>96</v>
      </c>
      <c r="J14138" t="s">
        <v>45561</v>
      </c>
      <c r="K14138" t="s">
        <v>22</v>
      </c>
      <c r="L14138" t="s">
        <v>23</v>
      </c>
      <c r="M14138" s="9">
        <v>200</v>
      </c>
      <c r="N14138" s="9">
        <v>200</v>
      </c>
      <c r="O14138" t="s">
        <v>37586</v>
      </c>
      <c r="P14138" s="3">
        <v>43945</v>
      </c>
      <c r="Q14138" t="s">
        <v>24</v>
      </c>
      <c r="R14138" t="s">
        <v>25</v>
      </c>
    </row>
    <row r="14139" spans="1:18" x14ac:dyDescent="0.35">
      <c r="A14139" t="s">
        <v>707</v>
      </c>
      <c r="B14139" t="s">
        <v>19372</v>
      </c>
      <c r="C14139" t="s">
        <v>43696</v>
      </c>
      <c r="D14139">
        <v>4885</v>
      </c>
      <c r="E14139" t="s">
        <v>40914</v>
      </c>
      <c r="G14139">
        <v>1020</v>
      </c>
      <c r="H14139" t="s">
        <v>19376</v>
      </c>
      <c r="I14139" t="s">
        <v>96</v>
      </c>
      <c r="J14139" t="s">
        <v>46253</v>
      </c>
      <c r="K14139" t="s">
        <v>22</v>
      </c>
      <c r="L14139" t="s">
        <v>23</v>
      </c>
      <c r="M14139" s="9">
        <v>50</v>
      </c>
      <c r="N14139" s="9">
        <v>50</v>
      </c>
      <c r="O14139" t="s">
        <v>40915</v>
      </c>
      <c r="P14139" s="3">
        <v>43945</v>
      </c>
      <c r="Q14139" t="s">
        <v>24</v>
      </c>
      <c r="R14139" t="s">
        <v>25</v>
      </c>
    </row>
    <row r="14140" spans="1:18" x14ac:dyDescent="0.35">
      <c r="A14140" t="s">
        <v>9751</v>
      </c>
      <c r="B14140" t="s">
        <v>68</v>
      </c>
      <c r="C14140" t="s">
        <v>35035</v>
      </c>
      <c r="D14140">
        <v>5263</v>
      </c>
      <c r="E14140" t="s">
        <v>69</v>
      </c>
      <c r="G14140" t="s">
        <v>70</v>
      </c>
      <c r="H14140" t="s">
        <v>71</v>
      </c>
      <c r="I14140" t="s">
        <v>47</v>
      </c>
      <c r="J14140" t="s">
        <v>45953</v>
      </c>
      <c r="K14140" t="s">
        <v>22</v>
      </c>
      <c r="L14140" t="s">
        <v>23</v>
      </c>
      <c r="M14140" s="9">
        <v>25</v>
      </c>
      <c r="N14140" s="9">
        <v>25</v>
      </c>
      <c r="O14140" t="s">
        <v>42342</v>
      </c>
      <c r="P14140" s="3">
        <v>43945</v>
      </c>
      <c r="Q14140" t="s">
        <v>24</v>
      </c>
      <c r="R14140" t="s">
        <v>25</v>
      </c>
    </row>
  </sheetData>
  <sortState xmlns:xlrd2="http://schemas.microsoft.com/office/spreadsheetml/2017/richdata2" ref="A2:R14140">
    <sortCondition descending="1" ref="P1:P14140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22756-6E1B-41DC-8D7B-26BB1FA0B491}">
  <dimension ref="A1:P11258"/>
  <sheetViews>
    <sheetView tabSelected="1" topLeftCell="B1" workbookViewId="0">
      <selection activeCell="E18" sqref="E18"/>
    </sheetView>
  </sheetViews>
  <sheetFormatPr defaultRowHeight="14.5" x14ac:dyDescent="0.35"/>
  <cols>
    <col min="1" max="1" width="39.81640625" bestFit="1" customWidth="1"/>
    <col min="2" max="2" width="8.90625" style="11"/>
    <col min="11" max="11" width="47" bestFit="1" customWidth="1"/>
    <col min="12" max="12" width="8.90625" style="11"/>
  </cols>
  <sheetData>
    <row r="1" spans="1:16" x14ac:dyDescent="0.35">
      <c r="A1" s="2" t="s">
        <v>50243</v>
      </c>
      <c r="B1" s="11" t="s">
        <v>54268</v>
      </c>
      <c r="D1" t="s">
        <v>54269</v>
      </c>
      <c r="K1" s="2" t="s">
        <v>54267</v>
      </c>
      <c r="L1" s="11" t="s">
        <v>54270</v>
      </c>
    </row>
    <row r="2" spans="1:16" x14ac:dyDescent="0.35">
      <c r="A2" t="s">
        <v>36459</v>
      </c>
      <c r="B2" s="11">
        <f>IF(ISNA(VLOOKUP($A2, K:K, 1, FALSE)), 0, 1)</f>
        <v>0</v>
      </c>
      <c r="D2">
        <v>0</v>
      </c>
      <c r="E2">
        <f>COUNTIF(B:B,D2)</f>
        <v>2277</v>
      </c>
      <c r="F2" s="12">
        <f>E2/SUM(E2:E3)</f>
        <v>0.23835444363027322</v>
      </c>
      <c r="K2" t="s">
        <v>50244</v>
      </c>
      <c r="L2" s="11">
        <f>IF(ISNA(VLOOKUP(K2, A:A, 1, FALSE)), 0, 1)</f>
        <v>0</v>
      </c>
      <c r="N2">
        <v>0</v>
      </c>
      <c r="O2">
        <f>COUNTIF(L:L, N2)</f>
        <v>3981</v>
      </c>
      <c r="P2" s="12">
        <f>O2/SUM(O2:O3)</f>
        <v>0.35364661988096296</v>
      </c>
    </row>
    <row r="3" spans="1:16" x14ac:dyDescent="0.35">
      <c r="A3" t="s">
        <v>36456</v>
      </c>
      <c r="B3" s="11">
        <f t="shared" ref="B3:B66" si="0">IF(ISNA(VLOOKUP($A3, K:K, 1, FALSE)), 0, 1)</f>
        <v>0</v>
      </c>
      <c r="D3">
        <v>1</v>
      </c>
      <c r="E3">
        <f>COUNTIF(B:B,D3)</f>
        <v>7276</v>
      </c>
      <c r="F3" s="12">
        <f>1-F2</f>
        <v>0.76164555636972675</v>
      </c>
      <c r="K3" t="s">
        <v>37067</v>
      </c>
      <c r="L3" s="11">
        <f t="shared" ref="L3:L66" si="1">IF(ISNA(VLOOKUP(K3, A:A, 1, FALSE)), 0, 1)</f>
        <v>1</v>
      </c>
      <c r="N3">
        <v>1</v>
      </c>
      <c r="O3">
        <f>COUNTIF(L:L, N3)</f>
        <v>7276</v>
      </c>
      <c r="P3" s="12">
        <f>1-P2</f>
        <v>0.64635338011903709</v>
      </c>
    </row>
    <row r="4" spans="1:16" x14ac:dyDescent="0.35">
      <c r="A4" t="s">
        <v>33194</v>
      </c>
      <c r="B4" s="11">
        <f t="shared" si="0"/>
        <v>1</v>
      </c>
      <c r="K4" t="s">
        <v>34642</v>
      </c>
      <c r="L4" s="11">
        <f t="shared" si="1"/>
        <v>1</v>
      </c>
    </row>
    <row r="5" spans="1:16" x14ac:dyDescent="0.35">
      <c r="A5" t="s">
        <v>14011</v>
      </c>
      <c r="B5" s="11">
        <f t="shared" si="0"/>
        <v>1</v>
      </c>
      <c r="K5" t="s">
        <v>37062</v>
      </c>
      <c r="L5" s="11">
        <f t="shared" si="1"/>
        <v>1</v>
      </c>
    </row>
    <row r="6" spans="1:16" x14ac:dyDescent="0.35">
      <c r="A6" t="s">
        <v>26739</v>
      </c>
      <c r="B6" s="11">
        <f t="shared" si="0"/>
        <v>1</v>
      </c>
      <c r="K6" t="s">
        <v>37057</v>
      </c>
      <c r="L6" s="11">
        <f t="shared" si="1"/>
        <v>1</v>
      </c>
    </row>
    <row r="7" spans="1:16" x14ac:dyDescent="0.35">
      <c r="A7" t="s">
        <v>36447</v>
      </c>
      <c r="B7" s="11">
        <f t="shared" si="0"/>
        <v>1</v>
      </c>
      <c r="K7" t="s">
        <v>16584</v>
      </c>
      <c r="L7" s="11">
        <f t="shared" si="1"/>
        <v>1</v>
      </c>
    </row>
    <row r="8" spans="1:16" x14ac:dyDescent="0.35">
      <c r="A8" t="s">
        <v>22547</v>
      </c>
      <c r="B8" s="11">
        <f t="shared" si="0"/>
        <v>1</v>
      </c>
      <c r="K8" t="s">
        <v>37051</v>
      </c>
      <c r="L8" s="11">
        <f t="shared" si="1"/>
        <v>1</v>
      </c>
    </row>
    <row r="9" spans="1:16" x14ac:dyDescent="0.35">
      <c r="A9" t="s">
        <v>3665</v>
      </c>
      <c r="B9" s="11">
        <f t="shared" si="0"/>
        <v>1</v>
      </c>
      <c r="K9" t="s">
        <v>34184</v>
      </c>
      <c r="L9" s="11">
        <f t="shared" si="1"/>
        <v>1</v>
      </c>
    </row>
    <row r="10" spans="1:16" x14ac:dyDescent="0.35">
      <c r="A10" t="s">
        <v>36451</v>
      </c>
      <c r="B10" s="11">
        <f t="shared" si="0"/>
        <v>1</v>
      </c>
      <c r="K10" t="s">
        <v>20573</v>
      </c>
      <c r="L10" s="11">
        <f t="shared" si="1"/>
        <v>1</v>
      </c>
    </row>
    <row r="11" spans="1:16" x14ac:dyDescent="0.35">
      <c r="A11" t="s">
        <v>36443</v>
      </c>
      <c r="B11" s="11">
        <f t="shared" si="0"/>
        <v>1</v>
      </c>
      <c r="K11" t="s">
        <v>37037</v>
      </c>
      <c r="L11" s="11">
        <f t="shared" si="1"/>
        <v>1</v>
      </c>
    </row>
    <row r="12" spans="1:16" x14ac:dyDescent="0.35">
      <c r="A12" t="s">
        <v>31704</v>
      </c>
      <c r="B12" s="11">
        <f t="shared" si="0"/>
        <v>1</v>
      </c>
      <c r="K12" t="s">
        <v>3957</v>
      </c>
      <c r="L12" s="11">
        <f t="shared" si="1"/>
        <v>1</v>
      </c>
    </row>
    <row r="13" spans="1:16" x14ac:dyDescent="0.35">
      <c r="A13" t="s">
        <v>36440</v>
      </c>
      <c r="B13" s="11">
        <f t="shared" si="0"/>
        <v>1</v>
      </c>
      <c r="K13" t="s">
        <v>19925</v>
      </c>
      <c r="L13" s="11">
        <f t="shared" si="1"/>
        <v>1</v>
      </c>
    </row>
    <row r="14" spans="1:16" x14ac:dyDescent="0.35">
      <c r="A14" t="s">
        <v>22855</v>
      </c>
      <c r="B14" s="11">
        <f t="shared" si="0"/>
        <v>1</v>
      </c>
      <c r="K14" t="s">
        <v>37028</v>
      </c>
      <c r="L14" s="11">
        <f t="shared" si="1"/>
        <v>1</v>
      </c>
    </row>
    <row r="15" spans="1:16" x14ac:dyDescent="0.35">
      <c r="A15" t="s">
        <v>6610</v>
      </c>
      <c r="B15" s="11">
        <f t="shared" si="0"/>
        <v>1</v>
      </c>
      <c r="K15" t="s">
        <v>37022</v>
      </c>
      <c r="L15" s="11">
        <f t="shared" si="1"/>
        <v>1</v>
      </c>
    </row>
    <row r="16" spans="1:16" x14ac:dyDescent="0.35">
      <c r="A16" t="s">
        <v>16566</v>
      </c>
      <c r="B16" s="11">
        <f t="shared" si="0"/>
        <v>1</v>
      </c>
      <c r="K16" t="s">
        <v>37015</v>
      </c>
      <c r="L16" s="11">
        <f t="shared" si="1"/>
        <v>1</v>
      </c>
    </row>
    <row r="17" spans="1:12" x14ac:dyDescent="0.35">
      <c r="A17" t="s">
        <v>17578</v>
      </c>
      <c r="B17" s="11">
        <f t="shared" si="0"/>
        <v>1</v>
      </c>
      <c r="K17" t="s">
        <v>37010</v>
      </c>
      <c r="L17" s="11">
        <f t="shared" si="1"/>
        <v>1</v>
      </c>
    </row>
    <row r="18" spans="1:12" x14ac:dyDescent="0.35">
      <c r="A18" t="s">
        <v>24474</v>
      </c>
      <c r="B18" s="11">
        <f t="shared" si="0"/>
        <v>1</v>
      </c>
      <c r="K18" t="s">
        <v>34958</v>
      </c>
      <c r="L18" s="11">
        <f t="shared" si="1"/>
        <v>1</v>
      </c>
    </row>
    <row r="19" spans="1:12" x14ac:dyDescent="0.35">
      <c r="A19" t="s">
        <v>2907</v>
      </c>
      <c r="B19" s="11">
        <f t="shared" si="0"/>
        <v>1</v>
      </c>
      <c r="K19" t="s">
        <v>36998</v>
      </c>
      <c r="L19" s="11">
        <f t="shared" si="1"/>
        <v>1</v>
      </c>
    </row>
    <row r="20" spans="1:12" x14ac:dyDescent="0.35">
      <c r="A20" t="s">
        <v>36436</v>
      </c>
      <c r="B20" s="11">
        <f t="shared" si="0"/>
        <v>1</v>
      </c>
      <c r="K20" t="s">
        <v>36991</v>
      </c>
      <c r="L20" s="11">
        <f t="shared" si="1"/>
        <v>1</v>
      </c>
    </row>
    <row r="21" spans="1:12" x14ac:dyDescent="0.35">
      <c r="A21" t="s">
        <v>20789</v>
      </c>
      <c r="B21" s="11">
        <f t="shared" si="0"/>
        <v>1</v>
      </c>
      <c r="K21" t="s">
        <v>36985</v>
      </c>
      <c r="L21" s="11">
        <f t="shared" si="1"/>
        <v>1</v>
      </c>
    </row>
    <row r="22" spans="1:12" x14ac:dyDescent="0.35">
      <c r="A22" t="s">
        <v>36423</v>
      </c>
      <c r="B22" s="11">
        <f t="shared" si="0"/>
        <v>1</v>
      </c>
      <c r="K22" t="s">
        <v>36977</v>
      </c>
      <c r="L22" s="11">
        <f t="shared" si="1"/>
        <v>1</v>
      </c>
    </row>
    <row r="23" spans="1:12" x14ac:dyDescent="0.35">
      <c r="A23" t="s">
        <v>36424</v>
      </c>
      <c r="B23" s="11">
        <f t="shared" si="0"/>
        <v>1</v>
      </c>
      <c r="K23" t="s">
        <v>36972</v>
      </c>
      <c r="L23" s="11">
        <f t="shared" si="1"/>
        <v>1</v>
      </c>
    </row>
    <row r="24" spans="1:12" x14ac:dyDescent="0.35">
      <c r="A24" t="s">
        <v>36430</v>
      </c>
      <c r="B24" s="11">
        <f t="shared" si="0"/>
        <v>1</v>
      </c>
      <c r="K24" t="s">
        <v>19017</v>
      </c>
      <c r="L24" s="11">
        <f t="shared" si="1"/>
        <v>1</v>
      </c>
    </row>
    <row r="25" spans="1:12" x14ac:dyDescent="0.35">
      <c r="A25" t="s">
        <v>36427</v>
      </c>
      <c r="B25" s="11">
        <f t="shared" si="0"/>
        <v>1</v>
      </c>
      <c r="K25" t="s">
        <v>36963</v>
      </c>
      <c r="L25" s="11">
        <f t="shared" si="1"/>
        <v>1</v>
      </c>
    </row>
    <row r="26" spans="1:12" x14ac:dyDescent="0.35">
      <c r="A26" t="s">
        <v>24057</v>
      </c>
      <c r="B26" s="11">
        <f t="shared" si="0"/>
        <v>1</v>
      </c>
      <c r="K26" t="s">
        <v>36957</v>
      </c>
      <c r="L26" s="11">
        <f t="shared" si="1"/>
        <v>1</v>
      </c>
    </row>
    <row r="27" spans="1:12" x14ac:dyDescent="0.35">
      <c r="A27" t="s">
        <v>4941</v>
      </c>
      <c r="B27" s="11">
        <f t="shared" si="0"/>
        <v>1</v>
      </c>
      <c r="K27" t="s">
        <v>16599</v>
      </c>
      <c r="L27" s="11">
        <f t="shared" si="1"/>
        <v>1</v>
      </c>
    </row>
    <row r="28" spans="1:12" x14ac:dyDescent="0.35">
      <c r="A28" t="s">
        <v>34586</v>
      </c>
      <c r="B28" s="11">
        <f t="shared" si="0"/>
        <v>1</v>
      </c>
      <c r="K28" t="s">
        <v>36942</v>
      </c>
      <c r="L28" s="11">
        <f t="shared" si="1"/>
        <v>1</v>
      </c>
    </row>
    <row r="29" spans="1:12" x14ac:dyDescent="0.35">
      <c r="A29" t="s">
        <v>26321</v>
      </c>
      <c r="B29" s="11">
        <f t="shared" si="0"/>
        <v>1</v>
      </c>
      <c r="K29" t="s">
        <v>36930</v>
      </c>
      <c r="L29" s="11">
        <f t="shared" si="1"/>
        <v>1</v>
      </c>
    </row>
    <row r="30" spans="1:12" x14ac:dyDescent="0.35">
      <c r="A30" t="s">
        <v>25446</v>
      </c>
      <c r="B30" s="11">
        <f t="shared" si="0"/>
        <v>1</v>
      </c>
      <c r="K30" t="s">
        <v>36926</v>
      </c>
      <c r="L30" s="11">
        <f t="shared" si="1"/>
        <v>1</v>
      </c>
    </row>
    <row r="31" spans="1:12" x14ac:dyDescent="0.35">
      <c r="A31" t="s">
        <v>8953</v>
      </c>
      <c r="B31" s="11">
        <f t="shared" si="0"/>
        <v>1</v>
      </c>
      <c r="K31" t="s">
        <v>36922</v>
      </c>
      <c r="L31" s="11">
        <f t="shared" si="1"/>
        <v>1</v>
      </c>
    </row>
    <row r="32" spans="1:12" x14ac:dyDescent="0.35">
      <c r="A32" t="s">
        <v>30344</v>
      </c>
      <c r="B32" s="11">
        <f t="shared" si="0"/>
        <v>0</v>
      </c>
      <c r="K32" t="s">
        <v>36829</v>
      </c>
      <c r="L32" s="11">
        <f t="shared" si="1"/>
        <v>1</v>
      </c>
    </row>
    <row r="33" spans="1:12" x14ac:dyDescent="0.35">
      <c r="A33" t="s">
        <v>25986</v>
      </c>
      <c r="B33" s="11">
        <f t="shared" si="0"/>
        <v>1</v>
      </c>
      <c r="K33" t="s">
        <v>36914</v>
      </c>
      <c r="L33" s="11">
        <f t="shared" si="1"/>
        <v>1</v>
      </c>
    </row>
    <row r="34" spans="1:12" x14ac:dyDescent="0.35">
      <c r="A34" t="s">
        <v>36419</v>
      </c>
      <c r="B34" s="11">
        <f t="shared" si="0"/>
        <v>1</v>
      </c>
      <c r="K34" t="s">
        <v>36911</v>
      </c>
      <c r="L34" s="11">
        <f t="shared" si="1"/>
        <v>1</v>
      </c>
    </row>
    <row r="35" spans="1:12" x14ac:dyDescent="0.35">
      <c r="A35" t="s">
        <v>35031</v>
      </c>
      <c r="B35" s="11">
        <f t="shared" si="0"/>
        <v>1</v>
      </c>
      <c r="K35" t="s">
        <v>36907</v>
      </c>
      <c r="L35" s="11">
        <f t="shared" si="1"/>
        <v>1</v>
      </c>
    </row>
    <row r="36" spans="1:12" x14ac:dyDescent="0.35">
      <c r="A36" t="s">
        <v>23061</v>
      </c>
      <c r="B36" s="11">
        <f t="shared" si="0"/>
        <v>1</v>
      </c>
      <c r="K36" t="s">
        <v>36904</v>
      </c>
      <c r="L36" s="11">
        <f t="shared" si="1"/>
        <v>1</v>
      </c>
    </row>
    <row r="37" spans="1:12" x14ac:dyDescent="0.35">
      <c r="A37" t="s">
        <v>22191</v>
      </c>
      <c r="B37" s="11">
        <f t="shared" si="0"/>
        <v>0</v>
      </c>
      <c r="K37" t="s">
        <v>152</v>
      </c>
      <c r="L37" s="11">
        <f t="shared" si="1"/>
        <v>1</v>
      </c>
    </row>
    <row r="38" spans="1:12" x14ac:dyDescent="0.35">
      <c r="A38" t="s">
        <v>11087</v>
      </c>
      <c r="B38" s="11">
        <f t="shared" si="0"/>
        <v>1</v>
      </c>
      <c r="K38" t="s">
        <v>551</v>
      </c>
      <c r="L38" s="11">
        <f t="shared" si="1"/>
        <v>1</v>
      </c>
    </row>
    <row r="39" spans="1:12" x14ac:dyDescent="0.35">
      <c r="A39" t="s">
        <v>23814</v>
      </c>
      <c r="B39" s="11">
        <f t="shared" si="0"/>
        <v>1</v>
      </c>
      <c r="K39" t="s">
        <v>626</v>
      </c>
      <c r="L39" s="11">
        <f t="shared" si="1"/>
        <v>1</v>
      </c>
    </row>
    <row r="40" spans="1:12" x14ac:dyDescent="0.35">
      <c r="A40" t="s">
        <v>16070</v>
      </c>
      <c r="B40" s="11">
        <f t="shared" si="0"/>
        <v>1</v>
      </c>
      <c r="K40" t="s">
        <v>1311</v>
      </c>
      <c r="L40" s="11">
        <f t="shared" si="1"/>
        <v>1</v>
      </c>
    </row>
    <row r="41" spans="1:12" x14ac:dyDescent="0.35">
      <c r="A41" t="s">
        <v>4976</v>
      </c>
      <c r="B41" s="11">
        <f t="shared" si="0"/>
        <v>1</v>
      </c>
      <c r="K41" t="s">
        <v>1681</v>
      </c>
      <c r="L41" s="11">
        <f t="shared" si="1"/>
        <v>1</v>
      </c>
    </row>
    <row r="42" spans="1:12" x14ac:dyDescent="0.35">
      <c r="A42" t="s">
        <v>36356</v>
      </c>
      <c r="B42" s="11">
        <f t="shared" si="0"/>
        <v>1</v>
      </c>
      <c r="K42" t="s">
        <v>1887</v>
      </c>
      <c r="L42" s="11">
        <f t="shared" si="1"/>
        <v>1</v>
      </c>
    </row>
    <row r="43" spans="1:12" x14ac:dyDescent="0.35">
      <c r="A43" t="s">
        <v>10084</v>
      </c>
      <c r="B43" s="11">
        <f t="shared" si="0"/>
        <v>1</v>
      </c>
      <c r="K43" t="s">
        <v>2071</v>
      </c>
      <c r="L43" s="11">
        <f t="shared" si="1"/>
        <v>1</v>
      </c>
    </row>
    <row r="44" spans="1:12" x14ac:dyDescent="0.35">
      <c r="A44" t="s">
        <v>1085</v>
      </c>
      <c r="B44" s="11">
        <f t="shared" si="0"/>
        <v>1</v>
      </c>
      <c r="K44" t="s">
        <v>2483</v>
      </c>
      <c r="L44" s="11">
        <f t="shared" si="1"/>
        <v>1</v>
      </c>
    </row>
    <row r="45" spans="1:12" x14ac:dyDescent="0.35">
      <c r="A45" t="s">
        <v>36416</v>
      </c>
      <c r="B45" s="11">
        <f t="shared" si="0"/>
        <v>1</v>
      </c>
      <c r="K45" t="s">
        <v>2515</v>
      </c>
      <c r="L45" s="11">
        <f t="shared" si="1"/>
        <v>1</v>
      </c>
    </row>
    <row r="46" spans="1:12" x14ac:dyDescent="0.35">
      <c r="A46" t="s">
        <v>10142</v>
      </c>
      <c r="B46" s="11">
        <f t="shared" si="0"/>
        <v>1</v>
      </c>
      <c r="K46" t="s">
        <v>2525</v>
      </c>
      <c r="L46" s="11">
        <f t="shared" si="1"/>
        <v>1</v>
      </c>
    </row>
    <row r="47" spans="1:12" x14ac:dyDescent="0.35">
      <c r="A47" t="s">
        <v>36413</v>
      </c>
      <c r="B47" s="11">
        <f t="shared" si="0"/>
        <v>1</v>
      </c>
      <c r="K47" t="s">
        <v>2604</v>
      </c>
      <c r="L47" s="11">
        <f t="shared" si="1"/>
        <v>1</v>
      </c>
    </row>
    <row r="48" spans="1:12" x14ac:dyDescent="0.35">
      <c r="A48" t="s">
        <v>3813</v>
      </c>
      <c r="B48" s="11">
        <f t="shared" si="0"/>
        <v>1</v>
      </c>
      <c r="K48" t="s">
        <v>3050</v>
      </c>
      <c r="L48" s="11">
        <f t="shared" si="1"/>
        <v>1</v>
      </c>
    </row>
    <row r="49" spans="1:12" x14ac:dyDescent="0.35">
      <c r="A49" t="s">
        <v>36405</v>
      </c>
      <c r="B49" s="11">
        <f t="shared" si="0"/>
        <v>1</v>
      </c>
      <c r="K49" t="s">
        <v>3106</v>
      </c>
      <c r="L49" s="11">
        <f t="shared" si="1"/>
        <v>1</v>
      </c>
    </row>
    <row r="50" spans="1:12" x14ac:dyDescent="0.35">
      <c r="A50" t="s">
        <v>28485</v>
      </c>
      <c r="B50" s="11">
        <f t="shared" si="0"/>
        <v>1</v>
      </c>
      <c r="K50" t="s">
        <v>3443</v>
      </c>
      <c r="L50" s="11">
        <f t="shared" si="1"/>
        <v>1</v>
      </c>
    </row>
    <row r="51" spans="1:12" x14ac:dyDescent="0.35">
      <c r="A51" t="s">
        <v>31673</v>
      </c>
      <c r="B51" s="11">
        <f t="shared" si="0"/>
        <v>1</v>
      </c>
      <c r="K51" t="s">
        <v>3541</v>
      </c>
      <c r="L51" s="11">
        <f t="shared" si="1"/>
        <v>1</v>
      </c>
    </row>
    <row r="52" spans="1:12" x14ac:dyDescent="0.35">
      <c r="A52" t="s">
        <v>36402</v>
      </c>
      <c r="B52" s="11">
        <f t="shared" si="0"/>
        <v>1</v>
      </c>
      <c r="K52" t="s">
        <v>3726</v>
      </c>
      <c r="L52" s="11">
        <f t="shared" si="1"/>
        <v>1</v>
      </c>
    </row>
    <row r="53" spans="1:12" x14ac:dyDescent="0.35">
      <c r="A53" t="s">
        <v>10497</v>
      </c>
      <c r="B53" s="11">
        <f t="shared" si="0"/>
        <v>1</v>
      </c>
      <c r="K53" t="s">
        <v>3746</v>
      </c>
      <c r="L53" s="11">
        <f t="shared" si="1"/>
        <v>1</v>
      </c>
    </row>
    <row r="54" spans="1:12" x14ac:dyDescent="0.35">
      <c r="A54" t="s">
        <v>28918</v>
      </c>
      <c r="B54" s="11">
        <f t="shared" si="0"/>
        <v>1</v>
      </c>
      <c r="K54" t="s">
        <v>3953</v>
      </c>
      <c r="L54" s="11">
        <f t="shared" si="1"/>
        <v>1</v>
      </c>
    </row>
    <row r="55" spans="1:12" x14ac:dyDescent="0.35">
      <c r="A55" t="s">
        <v>14216</v>
      </c>
      <c r="B55" s="11">
        <f t="shared" si="0"/>
        <v>1</v>
      </c>
      <c r="K55" t="s">
        <v>4008</v>
      </c>
      <c r="L55" s="11">
        <f t="shared" si="1"/>
        <v>1</v>
      </c>
    </row>
    <row r="56" spans="1:12" x14ac:dyDescent="0.35">
      <c r="A56" t="s">
        <v>14099</v>
      </c>
      <c r="B56" s="11">
        <f t="shared" si="0"/>
        <v>0</v>
      </c>
      <c r="K56" t="s">
        <v>5056</v>
      </c>
      <c r="L56" s="11">
        <f t="shared" si="1"/>
        <v>1</v>
      </c>
    </row>
    <row r="57" spans="1:12" x14ac:dyDescent="0.35">
      <c r="A57" t="s">
        <v>22448</v>
      </c>
      <c r="B57" s="11">
        <f t="shared" si="0"/>
        <v>1</v>
      </c>
      <c r="K57" t="s">
        <v>5071</v>
      </c>
      <c r="L57" s="11">
        <f t="shared" si="1"/>
        <v>1</v>
      </c>
    </row>
    <row r="58" spans="1:12" x14ac:dyDescent="0.35">
      <c r="A58" t="s">
        <v>27554</v>
      </c>
      <c r="B58" s="11">
        <f t="shared" si="0"/>
        <v>1</v>
      </c>
      <c r="K58" t="s">
        <v>5132</v>
      </c>
      <c r="L58" s="11">
        <f t="shared" si="1"/>
        <v>1</v>
      </c>
    </row>
    <row r="59" spans="1:12" x14ac:dyDescent="0.35">
      <c r="A59" t="s">
        <v>7883</v>
      </c>
      <c r="B59" s="11">
        <f t="shared" si="0"/>
        <v>1</v>
      </c>
      <c r="K59" t="s">
        <v>5272</v>
      </c>
      <c r="L59" s="11">
        <f t="shared" si="1"/>
        <v>1</v>
      </c>
    </row>
    <row r="60" spans="1:12" x14ac:dyDescent="0.35">
      <c r="A60" t="s">
        <v>35731</v>
      </c>
      <c r="B60" s="11">
        <f t="shared" si="0"/>
        <v>1</v>
      </c>
      <c r="K60" t="s">
        <v>5283</v>
      </c>
      <c r="L60" s="11">
        <f t="shared" si="1"/>
        <v>1</v>
      </c>
    </row>
    <row r="61" spans="1:12" x14ac:dyDescent="0.35">
      <c r="A61" t="s">
        <v>36389</v>
      </c>
      <c r="B61" s="11">
        <f t="shared" si="0"/>
        <v>1</v>
      </c>
      <c r="K61" t="s">
        <v>5306</v>
      </c>
      <c r="L61" s="11">
        <f t="shared" si="1"/>
        <v>1</v>
      </c>
    </row>
    <row r="62" spans="1:12" x14ac:dyDescent="0.35">
      <c r="A62" t="s">
        <v>4433</v>
      </c>
      <c r="B62" s="11">
        <f t="shared" si="0"/>
        <v>1</v>
      </c>
      <c r="K62" t="s">
        <v>5332</v>
      </c>
      <c r="L62" s="11">
        <f t="shared" si="1"/>
        <v>1</v>
      </c>
    </row>
    <row r="63" spans="1:12" x14ac:dyDescent="0.35">
      <c r="A63" t="s">
        <v>27854</v>
      </c>
      <c r="B63" s="11">
        <f t="shared" si="0"/>
        <v>1</v>
      </c>
      <c r="K63" t="s">
        <v>5522</v>
      </c>
      <c r="L63" s="11">
        <f t="shared" si="1"/>
        <v>1</v>
      </c>
    </row>
    <row r="64" spans="1:12" x14ac:dyDescent="0.35">
      <c r="A64" t="s">
        <v>28753</v>
      </c>
      <c r="B64" s="11">
        <f t="shared" si="0"/>
        <v>1</v>
      </c>
      <c r="K64" t="s">
        <v>5653</v>
      </c>
      <c r="L64" s="11">
        <f t="shared" si="1"/>
        <v>1</v>
      </c>
    </row>
    <row r="65" spans="1:12" x14ac:dyDescent="0.35">
      <c r="A65" t="s">
        <v>24159</v>
      </c>
      <c r="B65" s="11">
        <f t="shared" si="0"/>
        <v>1</v>
      </c>
      <c r="K65" t="s">
        <v>5661</v>
      </c>
      <c r="L65" s="11">
        <f t="shared" si="1"/>
        <v>1</v>
      </c>
    </row>
    <row r="66" spans="1:12" x14ac:dyDescent="0.35">
      <c r="A66" t="s">
        <v>14165</v>
      </c>
      <c r="B66" s="11">
        <f t="shared" si="0"/>
        <v>1</v>
      </c>
      <c r="K66" t="s">
        <v>5928</v>
      </c>
      <c r="L66" s="11">
        <f t="shared" si="1"/>
        <v>1</v>
      </c>
    </row>
    <row r="67" spans="1:12" x14ac:dyDescent="0.35">
      <c r="A67" t="s">
        <v>6035</v>
      </c>
      <c r="B67" s="11">
        <f t="shared" ref="B67:B130" si="2">IF(ISNA(VLOOKUP($A67, K:K, 1, FALSE)), 0, 1)</f>
        <v>1</v>
      </c>
      <c r="K67" t="s">
        <v>5935</v>
      </c>
      <c r="L67" s="11">
        <f t="shared" ref="L67:L130" si="3">IF(ISNA(VLOOKUP(K67, A:A, 1, FALSE)), 0, 1)</f>
        <v>1</v>
      </c>
    </row>
    <row r="68" spans="1:12" x14ac:dyDescent="0.35">
      <c r="A68" t="s">
        <v>1222</v>
      </c>
      <c r="B68" s="11">
        <f t="shared" si="2"/>
        <v>1</v>
      </c>
      <c r="K68" t="s">
        <v>5995</v>
      </c>
      <c r="L68" s="11">
        <f t="shared" si="3"/>
        <v>1</v>
      </c>
    </row>
    <row r="69" spans="1:12" x14ac:dyDescent="0.35">
      <c r="A69" t="s">
        <v>25145</v>
      </c>
      <c r="B69" s="11">
        <f t="shared" si="2"/>
        <v>1</v>
      </c>
      <c r="K69" t="s">
        <v>6140</v>
      </c>
      <c r="L69" s="11">
        <f t="shared" si="3"/>
        <v>1</v>
      </c>
    </row>
    <row r="70" spans="1:12" x14ac:dyDescent="0.35">
      <c r="A70" t="s">
        <v>8393</v>
      </c>
      <c r="B70" s="11">
        <f t="shared" si="2"/>
        <v>1</v>
      </c>
      <c r="K70" t="s">
        <v>6186</v>
      </c>
      <c r="L70" s="11">
        <f t="shared" si="3"/>
        <v>1</v>
      </c>
    </row>
    <row r="71" spans="1:12" x14ac:dyDescent="0.35">
      <c r="A71" t="s">
        <v>36376</v>
      </c>
      <c r="B71" s="11">
        <f t="shared" si="2"/>
        <v>1</v>
      </c>
      <c r="K71" t="s">
        <v>6220</v>
      </c>
      <c r="L71" s="11">
        <f t="shared" si="3"/>
        <v>1</v>
      </c>
    </row>
    <row r="72" spans="1:12" x14ac:dyDescent="0.35">
      <c r="A72" t="s">
        <v>36384</v>
      </c>
      <c r="B72" s="11">
        <f t="shared" si="2"/>
        <v>1</v>
      </c>
      <c r="K72" t="s">
        <v>6395</v>
      </c>
      <c r="L72" s="11">
        <f t="shared" si="3"/>
        <v>1</v>
      </c>
    </row>
    <row r="73" spans="1:12" x14ac:dyDescent="0.35">
      <c r="A73" t="s">
        <v>25317</v>
      </c>
      <c r="B73" s="11">
        <f t="shared" si="2"/>
        <v>1</v>
      </c>
      <c r="K73" t="s">
        <v>6590</v>
      </c>
      <c r="L73" s="11">
        <f t="shared" si="3"/>
        <v>1</v>
      </c>
    </row>
    <row r="74" spans="1:12" x14ac:dyDescent="0.35">
      <c r="A74" t="s">
        <v>25212</v>
      </c>
      <c r="B74" s="11">
        <f t="shared" si="2"/>
        <v>1</v>
      </c>
      <c r="K74" t="s">
        <v>6610</v>
      </c>
      <c r="L74" s="11">
        <f t="shared" si="3"/>
        <v>1</v>
      </c>
    </row>
    <row r="75" spans="1:12" x14ac:dyDescent="0.35">
      <c r="A75" t="s">
        <v>29968</v>
      </c>
      <c r="B75" s="11">
        <f t="shared" si="2"/>
        <v>1</v>
      </c>
      <c r="K75" t="s">
        <v>6661</v>
      </c>
      <c r="L75" s="11">
        <f t="shared" si="3"/>
        <v>1</v>
      </c>
    </row>
    <row r="76" spans="1:12" x14ac:dyDescent="0.35">
      <c r="A76" t="s">
        <v>20899</v>
      </c>
      <c r="B76" s="11">
        <f t="shared" si="2"/>
        <v>1</v>
      </c>
      <c r="K76" t="s">
        <v>7114</v>
      </c>
      <c r="L76" s="11">
        <f t="shared" si="3"/>
        <v>1</v>
      </c>
    </row>
    <row r="77" spans="1:12" x14ac:dyDescent="0.35">
      <c r="A77" t="s">
        <v>10770</v>
      </c>
      <c r="B77" s="11">
        <f t="shared" si="2"/>
        <v>1</v>
      </c>
      <c r="K77" t="s">
        <v>7215</v>
      </c>
      <c r="L77" s="11">
        <f t="shared" si="3"/>
        <v>1</v>
      </c>
    </row>
    <row r="78" spans="1:12" x14ac:dyDescent="0.35">
      <c r="A78" t="s">
        <v>26135</v>
      </c>
      <c r="B78" s="11">
        <f t="shared" si="2"/>
        <v>1</v>
      </c>
      <c r="K78" t="s">
        <v>7322</v>
      </c>
      <c r="L78" s="11">
        <f t="shared" si="3"/>
        <v>1</v>
      </c>
    </row>
    <row r="79" spans="1:12" x14ac:dyDescent="0.35">
      <c r="A79" t="s">
        <v>34227</v>
      </c>
      <c r="B79" s="11">
        <f t="shared" si="2"/>
        <v>1</v>
      </c>
      <c r="K79" t="s">
        <v>8044</v>
      </c>
      <c r="L79" s="11">
        <f t="shared" si="3"/>
        <v>1</v>
      </c>
    </row>
    <row r="80" spans="1:12" x14ac:dyDescent="0.35">
      <c r="A80" t="s">
        <v>14739</v>
      </c>
      <c r="B80" s="11">
        <f t="shared" si="2"/>
        <v>1</v>
      </c>
      <c r="K80" t="s">
        <v>8567</v>
      </c>
      <c r="L80" s="11">
        <f t="shared" si="3"/>
        <v>1</v>
      </c>
    </row>
    <row r="81" spans="1:12" x14ac:dyDescent="0.35">
      <c r="A81" t="s">
        <v>35822</v>
      </c>
      <c r="B81" s="11">
        <f t="shared" si="2"/>
        <v>1</v>
      </c>
      <c r="K81" t="s">
        <v>8689</v>
      </c>
      <c r="L81" s="11">
        <f t="shared" si="3"/>
        <v>1</v>
      </c>
    </row>
    <row r="82" spans="1:12" x14ac:dyDescent="0.35">
      <c r="A82" t="s">
        <v>36361</v>
      </c>
      <c r="B82" s="11">
        <f t="shared" si="2"/>
        <v>1</v>
      </c>
      <c r="K82" t="s">
        <v>13793</v>
      </c>
      <c r="L82" s="11">
        <f t="shared" si="3"/>
        <v>1</v>
      </c>
    </row>
    <row r="83" spans="1:12" x14ac:dyDescent="0.35">
      <c r="A83" t="s">
        <v>36365</v>
      </c>
      <c r="B83" s="11">
        <f t="shared" si="2"/>
        <v>1</v>
      </c>
      <c r="K83" t="s">
        <v>30260</v>
      </c>
      <c r="L83" s="11">
        <f t="shared" si="3"/>
        <v>1</v>
      </c>
    </row>
    <row r="84" spans="1:12" x14ac:dyDescent="0.35">
      <c r="A84" t="s">
        <v>3938</v>
      </c>
      <c r="B84" s="11">
        <f t="shared" si="2"/>
        <v>1</v>
      </c>
      <c r="K84" t="s">
        <v>50394</v>
      </c>
      <c r="L84" s="11">
        <f t="shared" si="3"/>
        <v>0</v>
      </c>
    </row>
    <row r="85" spans="1:12" x14ac:dyDescent="0.35">
      <c r="A85" t="s">
        <v>31507</v>
      </c>
      <c r="B85" s="11">
        <f t="shared" si="2"/>
        <v>1</v>
      </c>
      <c r="K85" t="s">
        <v>50395</v>
      </c>
      <c r="L85" s="11">
        <f t="shared" si="3"/>
        <v>0</v>
      </c>
    </row>
    <row r="86" spans="1:12" x14ac:dyDescent="0.35">
      <c r="A86" t="s">
        <v>6484</v>
      </c>
      <c r="B86" s="11">
        <f t="shared" si="2"/>
        <v>1</v>
      </c>
      <c r="K86" t="s">
        <v>15395</v>
      </c>
      <c r="L86" s="11">
        <f t="shared" si="3"/>
        <v>1</v>
      </c>
    </row>
    <row r="87" spans="1:12" x14ac:dyDescent="0.35">
      <c r="A87" t="s">
        <v>36344</v>
      </c>
      <c r="B87" s="11">
        <f t="shared" si="2"/>
        <v>1</v>
      </c>
      <c r="K87" t="s">
        <v>15128</v>
      </c>
      <c r="L87" s="11">
        <f t="shared" si="3"/>
        <v>1</v>
      </c>
    </row>
    <row r="88" spans="1:12" x14ac:dyDescent="0.35">
      <c r="A88" t="s">
        <v>29418</v>
      </c>
      <c r="B88" s="11">
        <f t="shared" si="2"/>
        <v>1</v>
      </c>
      <c r="K88" t="s">
        <v>50245</v>
      </c>
      <c r="L88" s="11">
        <f t="shared" si="3"/>
        <v>0</v>
      </c>
    </row>
    <row r="89" spans="1:12" x14ac:dyDescent="0.35">
      <c r="A89" t="s">
        <v>3096</v>
      </c>
      <c r="B89" s="11">
        <f t="shared" si="2"/>
        <v>1</v>
      </c>
      <c r="K89" t="s">
        <v>41123</v>
      </c>
      <c r="L89" s="11">
        <f t="shared" si="3"/>
        <v>1</v>
      </c>
    </row>
    <row r="90" spans="1:12" x14ac:dyDescent="0.35">
      <c r="A90" t="s">
        <v>36349</v>
      </c>
      <c r="B90" s="11">
        <f t="shared" si="2"/>
        <v>1</v>
      </c>
      <c r="K90" t="s">
        <v>50396</v>
      </c>
      <c r="L90" s="11">
        <f t="shared" si="3"/>
        <v>0</v>
      </c>
    </row>
    <row r="91" spans="1:12" x14ac:dyDescent="0.35">
      <c r="A91" t="s">
        <v>29227</v>
      </c>
      <c r="B91" s="11">
        <f t="shared" si="2"/>
        <v>1</v>
      </c>
      <c r="K91" t="s">
        <v>40944</v>
      </c>
      <c r="L91" s="11">
        <f t="shared" si="3"/>
        <v>1</v>
      </c>
    </row>
    <row r="92" spans="1:12" x14ac:dyDescent="0.35">
      <c r="A92" t="s">
        <v>10628</v>
      </c>
      <c r="B92" s="11">
        <f t="shared" si="2"/>
        <v>1</v>
      </c>
      <c r="K92" t="s">
        <v>16098</v>
      </c>
      <c r="L92" s="11">
        <f t="shared" si="3"/>
        <v>1</v>
      </c>
    </row>
    <row r="93" spans="1:12" x14ac:dyDescent="0.35">
      <c r="A93" t="s">
        <v>977</v>
      </c>
      <c r="B93" s="11">
        <f t="shared" si="2"/>
        <v>1</v>
      </c>
      <c r="K93" t="s">
        <v>50397</v>
      </c>
      <c r="L93" s="11">
        <f t="shared" si="3"/>
        <v>0</v>
      </c>
    </row>
    <row r="94" spans="1:12" x14ac:dyDescent="0.35">
      <c r="A94" t="s">
        <v>25583</v>
      </c>
      <c r="B94" s="11">
        <f t="shared" si="2"/>
        <v>0</v>
      </c>
      <c r="K94" t="s">
        <v>50398</v>
      </c>
      <c r="L94" s="11">
        <f t="shared" si="3"/>
        <v>0</v>
      </c>
    </row>
    <row r="95" spans="1:12" x14ac:dyDescent="0.35">
      <c r="A95" t="s">
        <v>30684</v>
      </c>
      <c r="B95" s="11">
        <f t="shared" si="2"/>
        <v>1</v>
      </c>
      <c r="K95" t="s">
        <v>50399</v>
      </c>
      <c r="L95" s="11">
        <f t="shared" si="3"/>
        <v>0</v>
      </c>
    </row>
    <row r="96" spans="1:12" x14ac:dyDescent="0.35">
      <c r="A96" t="s">
        <v>14250</v>
      </c>
      <c r="B96" s="11">
        <f t="shared" si="2"/>
        <v>1</v>
      </c>
      <c r="K96" t="s">
        <v>50246</v>
      </c>
      <c r="L96" s="11">
        <f t="shared" si="3"/>
        <v>0</v>
      </c>
    </row>
    <row r="97" spans="1:12" x14ac:dyDescent="0.35">
      <c r="A97" t="s">
        <v>29950</v>
      </c>
      <c r="B97" s="11">
        <f t="shared" si="2"/>
        <v>1</v>
      </c>
      <c r="K97" t="s">
        <v>17364</v>
      </c>
      <c r="L97" s="11">
        <f t="shared" si="3"/>
        <v>1</v>
      </c>
    </row>
    <row r="98" spans="1:12" x14ac:dyDescent="0.35">
      <c r="A98" t="s">
        <v>21643</v>
      </c>
      <c r="B98" s="11">
        <f t="shared" si="2"/>
        <v>1</v>
      </c>
      <c r="K98" t="s">
        <v>50400</v>
      </c>
      <c r="L98" s="11">
        <f t="shared" si="3"/>
        <v>0</v>
      </c>
    </row>
    <row r="99" spans="1:12" x14ac:dyDescent="0.35">
      <c r="A99" t="s">
        <v>20642</v>
      </c>
      <c r="B99" s="11">
        <f t="shared" si="2"/>
        <v>1</v>
      </c>
      <c r="K99" t="s">
        <v>50401</v>
      </c>
      <c r="L99" s="11">
        <f t="shared" si="3"/>
        <v>0</v>
      </c>
    </row>
    <row r="100" spans="1:12" x14ac:dyDescent="0.35">
      <c r="A100" t="s">
        <v>36332</v>
      </c>
      <c r="B100" s="11">
        <f t="shared" si="2"/>
        <v>1</v>
      </c>
      <c r="K100" t="s">
        <v>50247</v>
      </c>
      <c r="L100" s="11">
        <f t="shared" si="3"/>
        <v>0</v>
      </c>
    </row>
    <row r="101" spans="1:12" x14ac:dyDescent="0.35">
      <c r="A101" t="s">
        <v>36337</v>
      </c>
      <c r="B101" s="11">
        <f t="shared" si="2"/>
        <v>1</v>
      </c>
      <c r="K101" t="s">
        <v>5156</v>
      </c>
      <c r="L101" s="11">
        <f t="shared" si="3"/>
        <v>1</v>
      </c>
    </row>
    <row r="102" spans="1:12" x14ac:dyDescent="0.35">
      <c r="A102" t="s">
        <v>10915</v>
      </c>
      <c r="B102" s="11">
        <f t="shared" si="2"/>
        <v>0</v>
      </c>
      <c r="K102" t="s">
        <v>50402</v>
      </c>
      <c r="L102" s="11">
        <f t="shared" si="3"/>
        <v>0</v>
      </c>
    </row>
    <row r="103" spans="1:12" x14ac:dyDescent="0.35">
      <c r="A103" t="s">
        <v>20712</v>
      </c>
      <c r="B103" s="11">
        <f t="shared" si="2"/>
        <v>1</v>
      </c>
      <c r="K103" t="s">
        <v>50403</v>
      </c>
      <c r="L103" s="11">
        <f t="shared" si="3"/>
        <v>0</v>
      </c>
    </row>
    <row r="104" spans="1:12" x14ac:dyDescent="0.35">
      <c r="A104" t="s">
        <v>21810</v>
      </c>
      <c r="B104" s="11">
        <f t="shared" si="2"/>
        <v>1</v>
      </c>
      <c r="K104" t="s">
        <v>50248</v>
      </c>
      <c r="L104" s="11">
        <f t="shared" si="3"/>
        <v>0</v>
      </c>
    </row>
    <row r="105" spans="1:12" x14ac:dyDescent="0.35">
      <c r="A105" t="s">
        <v>31799</v>
      </c>
      <c r="B105" s="11">
        <f t="shared" si="2"/>
        <v>0</v>
      </c>
      <c r="K105" t="s">
        <v>50249</v>
      </c>
      <c r="L105" s="11">
        <f t="shared" si="3"/>
        <v>0</v>
      </c>
    </row>
    <row r="106" spans="1:12" x14ac:dyDescent="0.35">
      <c r="A106" t="s">
        <v>2402</v>
      </c>
      <c r="B106" s="11">
        <f t="shared" si="2"/>
        <v>0</v>
      </c>
      <c r="K106" t="s">
        <v>50404</v>
      </c>
      <c r="L106" s="11">
        <f t="shared" si="3"/>
        <v>0</v>
      </c>
    </row>
    <row r="107" spans="1:12" x14ac:dyDescent="0.35">
      <c r="A107" t="s">
        <v>12591</v>
      </c>
      <c r="B107" s="11">
        <f t="shared" si="2"/>
        <v>1</v>
      </c>
      <c r="K107" t="s">
        <v>50405</v>
      </c>
      <c r="L107" s="11">
        <f t="shared" si="3"/>
        <v>0</v>
      </c>
    </row>
    <row r="108" spans="1:12" x14ac:dyDescent="0.35">
      <c r="A108" t="s">
        <v>1151</v>
      </c>
      <c r="B108" s="11">
        <f t="shared" si="2"/>
        <v>1</v>
      </c>
      <c r="K108" t="s">
        <v>50406</v>
      </c>
      <c r="L108" s="11">
        <f t="shared" si="3"/>
        <v>0</v>
      </c>
    </row>
    <row r="109" spans="1:12" x14ac:dyDescent="0.35">
      <c r="A109" t="s">
        <v>27010</v>
      </c>
      <c r="B109" s="11">
        <f t="shared" si="2"/>
        <v>1</v>
      </c>
      <c r="K109" t="s">
        <v>50407</v>
      </c>
      <c r="L109" s="11">
        <f t="shared" si="3"/>
        <v>0</v>
      </c>
    </row>
    <row r="110" spans="1:12" x14ac:dyDescent="0.35">
      <c r="A110" t="s">
        <v>4343</v>
      </c>
      <c r="B110" s="11">
        <f t="shared" si="2"/>
        <v>1</v>
      </c>
      <c r="K110" t="s">
        <v>50408</v>
      </c>
      <c r="L110" s="11">
        <f t="shared" si="3"/>
        <v>0</v>
      </c>
    </row>
    <row r="111" spans="1:12" x14ac:dyDescent="0.35">
      <c r="A111" t="s">
        <v>36326</v>
      </c>
      <c r="B111" s="11">
        <f t="shared" si="2"/>
        <v>1</v>
      </c>
      <c r="K111" t="s">
        <v>50250</v>
      </c>
      <c r="L111" s="11">
        <f t="shared" si="3"/>
        <v>0</v>
      </c>
    </row>
    <row r="112" spans="1:12" x14ac:dyDescent="0.35">
      <c r="A112" t="s">
        <v>36322</v>
      </c>
      <c r="B112" s="11">
        <f t="shared" si="2"/>
        <v>1</v>
      </c>
      <c r="K112" t="s">
        <v>50409</v>
      </c>
      <c r="L112" s="11">
        <f t="shared" si="3"/>
        <v>0</v>
      </c>
    </row>
    <row r="113" spans="1:12" x14ac:dyDescent="0.35">
      <c r="A113" t="s">
        <v>30006</v>
      </c>
      <c r="B113" s="11">
        <f t="shared" si="2"/>
        <v>1</v>
      </c>
      <c r="K113" t="s">
        <v>50410</v>
      </c>
      <c r="L113" s="11">
        <f t="shared" si="3"/>
        <v>0</v>
      </c>
    </row>
    <row r="114" spans="1:12" x14ac:dyDescent="0.35">
      <c r="A114" t="s">
        <v>30166</v>
      </c>
      <c r="B114" s="11">
        <f t="shared" si="2"/>
        <v>1</v>
      </c>
      <c r="K114" t="s">
        <v>50411</v>
      </c>
      <c r="L114" s="11">
        <f t="shared" si="3"/>
        <v>0</v>
      </c>
    </row>
    <row r="115" spans="1:12" x14ac:dyDescent="0.35">
      <c r="A115" t="s">
        <v>35779</v>
      </c>
      <c r="B115" s="11">
        <f t="shared" si="2"/>
        <v>1</v>
      </c>
      <c r="K115" t="s">
        <v>7488</v>
      </c>
      <c r="L115" s="11">
        <f t="shared" si="3"/>
        <v>1</v>
      </c>
    </row>
    <row r="116" spans="1:12" x14ac:dyDescent="0.35">
      <c r="A116" t="s">
        <v>5763</v>
      </c>
      <c r="B116" s="11">
        <f t="shared" si="2"/>
        <v>1</v>
      </c>
      <c r="K116" t="s">
        <v>50412</v>
      </c>
      <c r="L116" s="11">
        <f t="shared" si="3"/>
        <v>0</v>
      </c>
    </row>
    <row r="117" spans="1:12" x14ac:dyDescent="0.35">
      <c r="A117" t="s">
        <v>29642</v>
      </c>
      <c r="B117" s="11">
        <f t="shared" si="2"/>
        <v>1</v>
      </c>
      <c r="K117" t="s">
        <v>50413</v>
      </c>
      <c r="L117" s="11">
        <f t="shared" si="3"/>
        <v>0</v>
      </c>
    </row>
    <row r="118" spans="1:12" x14ac:dyDescent="0.35">
      <c r="A118" t="s">
        <v>2122</v>
      </c>
      <c r="B118" s="11">
        <f t="shared" si="2"/>
        <v>1</v>
      </c>
      <c r="K118" t="s">
        <v>50414</v>
      </c>
      <c r="L118" s="11">
        <f t="shared" si="3"/>
        <v>0</v>
      </c>
    </row>
    <row r="119" spans="1:12" x14ac:dyDescent="0.35">
      <c r="A119" t="s">
        <v>30692</v>
      </c>
      <c r="B119" s="11">
        <f t="shared" si="2"/>
        <v>1</v>
      </c>
      <c r="K119" t="s">
        <v>50415</v>
      </c>
      <c r="L119" s="11">
        <f t="shared" si="3"/>
        <v>0</v>
      </c>
    </row>
    <row r="120" spans="1:12" x14ac:dyDescent="0.35">
      <c r="B120" s="11">
        <f t="shared" si="2"/>
        <v>0</v>
      </c>
      <c r="K120" t="s">
        <v>17201</v>
      </c>
      <c r="L120" s="11">
        <f t="shared" si="3"/>
        <v>1</v>
      </c>
    </row>
    <row r="121" spans="1:12" x14ac:dyDescent="0.35">
      <c r="A121" t="s">
        <v>19925</v>
      </c>
      <c r="B121" s="11">
        <f t="shared" si="2"/>
        <v>1</v>
      </c>
      <c r="K121" t="s">
        <v>38029</v>
      </c>
      <c r="L121" s="11">
        <f t="shared" si="3"/>
        <v>1</v>
      </c>
    </row>
    <row r="122" spans="1:12" x14ac:dyDescent="0.35">
      <c r="A122" t="s">
        <v>29989</v>
      </c>
      <c r="B122" s="11">
        <f t="shared" si="2"/>
        <v>1</v>
      </c>
      <c r="K122" t="s">
        <v>50416</v>
      </c>
      <c r="L122" s="11">
        <f t="shared" si="3"/>
        <v>0</v>
      </c>
    </row>
    <row r="123" spans="1:12" x14ac:dyDescent="0.35">
      <c r="A123" t="s">
        <v>36069</v>
      </c>
      <c r="B123" s="11">
        <f t="shared" si="2"/>
        <v>1</v>
      </c>
      <c r="K123" t="s">
        <v>50251</v>
      </c>
      <c r="L123" s="11">
        <f t="shared" si="3"/>
        <v>0</v>
      </c>
    </row>
    <row r="124" spans="1:12" x14ac:dyDescent="0.35">
      <c r="A124" t="s">
        <v>21767</v>
      </c>
      <c r="B124" s="11">
        <f t="shared" si="2"/>
        <v>1</v>
      </c>
      <c r="K124" t="s">
        <v>50417</v>
      </c>
      <c r="L124" s="11">
        <f t="shared" si="3"/>
        <v>0</v>
      </c>
    </row>
    <row r="125" spans="1:12" x14ac:dyDescent="0.35">
      <c r="A125" t="s">
        <v>36276</v>
      </c>
      <c r="B125" s="11">
        <f t="shared" si="2"/>
        <v>1</v>
      </c>
      <c r="K125" t="s">
        <v>50418</v>
      </c>
      <c r="L125" s="11">
        <f t="shared" si="3"/>
        <v>0</v>
      </c>
    </row>
    <row r="126" spans="1:12" x14ac:dyDescent="0.35">
      <c r="A126" t="s">
        <v>21552</v>
      </c>
      <c r="B126" s="11">
        <f t="shared" si="2"/>
        <v>1</v>
      </c>
      <c r="K126" t="s">
        <v>50419</v>
      </c>
      <c r="L126" s="11">
        <f t="shared" si="3"/>
        <v>0</v>
      </c>
    </row>
    <row r="127" spans="1:12" x14ac:dyDescent="0.35">
      <c r="A127" t="s">
        <v>6557</v>
      </c>
      <c r="B127" s="11">
        <f t="shared" si="2"/>
        <v>1</v>
      </c>
      <c r="K127" t="s">
        <v>50252</v>
      </c>
      <c r="L127" s="11">
        <f t="shared" si="3"/>
        <v>0</v>
      </c>
    </row>
    <row r="128" spans="1:12" x14ac:dyDescent="0.35">
      <c r="A128" t="s">
        <v>25333</v>
      </c>
      <c r="B128" s="11">
        <f t="shared" si="2"/>
        <v>0</v>
      </c>
      <c r="K128" t="s">
        <v>50420</v>
      </c>
      <c r="L128" s="11">
        <f t="shared" si="3"/>
        <v>0</v>
      </c>
    </row>
    <row r="129" spans="1:12" x14ac:dyDescent="0.35">
      <c r="A129" t="s">
        <v>34951</v>
      </c>
      <c r="B129" s="11">
        <f t="shared" si="2"/>
        <v>1</v>
      </c>
      <c r="K129" t="s">
        <v>15243</v>
      </c>
      <c r="L129" s="11">
        <f t="shared" si="3"/>
        <v>1</v>
      </c>
    </row>
    <row r="130" spans="1:12" x14ac:dyDescent="0.35">
      <c r="A130" t="s">
        <v>36310</v>
      </c>
      <c r="B130" s="11">
        <f t="shared" si="2"/>
        <v>1</v>
      </c>
      <c r="K130" t="s">
        <v>14358</v>
      </c>
      <c r="L130" s="11">
        <f t="shared" si="3"/>
        <v>1</v>
      </c>
    </row>
    <row r="131" spans="1:12" x14ac:dyDescent="0.35">
      <c r="A131" t="s">
        <v>36307</v>
      </c>
      <c r="B131" s="11">
        <f t="shared" ref="B131:B194" si="4">IF(ISNA(VLOOKUP($A131, K:K, 1, FALSE)), 0, 1)</f>
        <v>1</v>
      </c>
      <c r="K131" t="s">
        <v>50421</v>
      </c>
      <c r="L131" s="11">
        <f t="shared" ref="L131:L194" si="5">IF(ISNA(VLOOKUP(K131, A:A, 1, FALSE)), 0, 1)</f>
        <v>0</v>
      </c>
    </row>
    <row r="132" spans="1:12" x14ac:dyDescent="0.35">
      <c r="A132" t="s">
        <v>12643</v>
      </c>
      <c r="B132" s="11">
        <f t="shared" si="4"/>
        <v>1</v>
      </c>
      <c r="K132" t="s">
        <v>50422</v>
      </c>
      <c r="L132" s="11">
        <f t="shared" si="5"/>
        <v>0</v>
      </c>
    </row>
    <row r="133" spans="1:12" x14ac:dyDescent="0.35">
      <c r="A133" t="s">
        <v>14387</v>
      </c>
      <c r="B133" s="11">
        <f t="shared" si="4"/>
        <v>1</v>
      </c>
      <c r="K133" t="s">
        <v>50423</v>
      </c>
      <c r="L133" s="11">
        <f t="shared" si="5"/>
        <v>0</v>
      </c>
    </row>
    <row r="134" spans="1:12" x14ac:dyDescent="0.35">
      <c r="A134" t="s">
        <v>3136</v>
      </c>
      <c r="B134" s="11">
        <f t="shared" si="4"/>
        <v>1</v>
      </c>
      <c r="K134" t="s">
        <v>14909</v>
      </c>
      <c r="L134" s="11">
        <f t="shared" si="5"/>
        <v>1</v>
      </c>
    </row>
    <row r="135" spans="1:12" x14ac:dyDescent="0.35">
      <c r="A135" t="s">
        <v>36300</v>
      </c>
      <c r="B135" s="11">
        <f t="shared" si="4"/>
        <v>0</v>
      </c>
      <c r="K135" t="s">
        <v>6149</v>
      </c>
      <c r="L135" s="11">
        <f t="shared" si="5"/>
        <v>1</v>
      </c>
    </row>
    <row r="136" spans="1:12" x14ac:dyDescent="0.35">
      <c r="A136" t="s">
        <v>36293</v>
      </c>
      <c r="B136" s="11">
        <f t="shared" si="4"/>
        <v>1</v>
      </c>
      <c r="K136" t="s">
        <v>50424</v>
      </c>
      <c r="L136" s="11">
        <f t="shared" si="5"/>
        <v>0</v>
      </c>
    </row>
    <row r="137" spans="1:12" x14ac:dyDescent="0.35">
      <c r="A137" t="s">
        <v>36297</v>
      </c>
      <c r="B137" s="11">
        <f t="shared" si="4"/>
        <v>1</v>
      </c>
      <c r="K137" t="s">
        <v>50425</v>
      </c>
      <c r="L137" s="11">
        <f t="shared" si="5"/>
        <v>0</v>
      </c>
    </row>
    <row r="138" spans="1:12" x14ac:dyDescent="0.35">
      <c r="A138" t="s">
        <v>36208</v>
      </c>
      <c r="B138" s="11">
        <f t="shared" si="4"/>
        <v>1</v>
      </c>
      <c r="K138" t="s">
        <v>50426</v>
      </c>
      <c r="L138" s="11">
        <f t="shared" si="5"/>
        <v>0</v>
      </c>
    </row>
    <row r="139" spans="1:12" x14ac:dyDescent="0.35">
      <c r="A139" t="s">
        <v>36292</v>
      </c>
      <c r="B139" s="11">
        <f t="shared" si="4"/>
        <v>1</v>
      </c>
      <c r="K139" t="s">
        <v>50427</v>
      </c>
      <c r="L139" s="11">
        <f t="shared" si="5"/>
        <v>0</v>
      </c>
    </row>
    <row r="140" spans="1:12" x14ac:dyDescent="0.35">
      <c r="A140" t="s">
        <v>36287</v>
      </c>
      <c r="B140" s="11">
        <f t="shared" si="4"/>
        <v>1</v>
      </c>
      <c r="K140" t="s">
        <v>50253</v>
      </c>
      <c r="L140" s="11">
        <f t="shared" si="5"/>
        <v>0</v>
      </c>
    </row>
    <row r="141" spans="1:12" x14ac:dyDescent="0.35">
      <c r="A141" t="s">
        <v>36283</v>
      </c>
      <c r="B141" s="11">
        <f t="shared" si="4"/>
        <v>1</v>
      </c>
      <c r="K141" t="s">
        <v>15573</v>
      </c>
      <c r="L141" s="11">
        <f t="shared" si="5"/>
        <v>1</v>
      </c>
    </row>
    <row r="142" spans="1:12" x14ac:dyDescent="0.35">
      <c r="A142" t="s">
        <v>19314</v>
      </c>
      <c r="B142" s="11">
        <f t="shared" si="4"/>
        <v>1</v>
      </c>
      <c r="K142" t="s">
        <v>16545</v>
      </c>
      <c r="L142" s="11">
        <f t="shared" si="5"/>
        <v>1</v>
      </c>
    </row>
    <row r="143" spans="1:12" x14ac:dyDescent="0.35">
      <c r="A143" t="s">
        <v>19553</v>
      </c>
      <c r="B143" s="11">
        <f t="shared" si="4"/>
        <v>1</v>
      </c>
      <c r="K143" t="s">
        <v>50428</v>
      </c>
      <c r="L143" s="11">
        <f t="shared" si="5"/>
        <v>0</v>
      </c>
    </row>
    <row r="144" spans="1:12" x14ac:dyDescent="0.35">
      <c r="A144" t="s">
        <v>36272</v>
      </c>
      <c r="B144" s="11">
        <f t="shared" si="4"/>
        <v>1</v>
      </c>
      <c r="K144" t="s">
        <v>50429</v>
      </c>
      <c r="L144" s="11">
        <f t="shared" si="5"/>
        <v>0</v>
      </c>
    </row>
    <row r="145" spans="1:12" x14ac:dyDescent="0.35">
      <c r="A145" t="s">
        <v>36262</v>
      </c>
      <c r="B145" s="11">
        <f t="shared" si="4"/>
        <v>1</v>
      </c>
      <c r="K145" t="s">
        <v>50430</v>
      </c>
      <c r="L145" s="11">
        <f t="shared" si="5"/>
        <v>0</v>
      </c>
    </row>
    <row r="146" spans="1:12" x14ac:dyDescent="0.35">
      <c r="A146" t="s">
        <v>36279</v>
      </c>
      <c r="B146" s="11">
        <f t="shared" si="4"/>
        <v>1</v>
      </c>
      <c r="K146" t="s">
        <v>50431</v>
      </c>
      <c r="L146" s="11">
        <f t="shared" si="5"/>
        <v>0</v>
      </c>
    </row>
    <row r="147" spans="1:12" x14ac:dyDescent="0.35">
      <c r="A147" t="s">
        <v>36266</v>
      </c>
      <c r="B147" s="11">
        <f t="shared" si="4"/>
        <v>1</v>
      </c>
      <c r="K147" t="s">
        <v>50432</v>
      </c>
      <c r="L147" s="11">
        <f t="shared" si="5"/>
        <v>0</v>
      </c>
    </row>
    <row r="148" spans="1:12" x14ac:dyDescent="0.35">
      <c r="A148" t="s">
        <v>36257</v>
      </c>
      <c r="B148" s="11">
        <f t="shared" si="4"/>
        <v>1</v>
      </c>
      <c r="K148" t="s">
        <v>50433</v>
      </c>
      <c r="L148" s="11">
        <f t="shared" si="5"/>
        <v>0</v>
      </c>
    </row>
    <row r="149" spans="1:12" x14ac:dyDescent="0.35">
      <c r="A149" t="s">
        <v>36236</v>
      </c>
      <c r="B149" s="11">
        <f t="shared" si="4"/>
        <v>1</v>
      </c>
      <c r="K149" t="s">
        <v>42510</v>
      </c>
      <c r="L149" s="11">
        <f t="shared" si="5"/>
        <v>1</v>
      </c>
    </row>
    <row r="150" spans="1:12" x14ac:dyDescent="0.35">
      <c r="A150" t="s">
        <v>36248</v>
      </c>
      <c r="B150" s="11">
        <f t="shared" si="4"/>
        <v>1</v>
      </c>
      <c r="K150" t="s">
        <v>7754</v>
      </c>
      <c r="L150" s="11">
        <f t="shared" si="5"/>
        <v>1</v>
      </c>
    </row>
    <row r="151" spans="1:12" x14ac:dyDescent="0.35">
      <c r="A151" t="s">
        <v>36244</v>
      </c>
      <c r="B151" s="11">
        <f t="shared" si="4"/>
        <v>1</v>
      </c>
      <c r="K151" t="s">
        <v>50434</v>
      </c>
      <c r="L151" s="11">
        <f t="shared" si="5"/>
        <v>0</v>
      </c>
    </row>
    <row r="152" spans="1:12" x14ac:dyDescent="0.35">
      <c r="A152" t="s">
        <v>36239</v>
      </c>
      <c r="B152" s="11">
        <f t="shared" si="4"/>
        <v>1</v>
      </c>
      <c r="K152" t="s">
        <v>50435</v>
      </c>
      <c r="L152" s="11">
        <f t="shared" si="5"/>
        <v>0</v>
      </c>
    </row>
    <row r="153" spans="1:12" x14ac:dyDescent="0.35">
      <c r="A153" t="s">
        <v>36269</v>
      </c>
      <c r="B153" s="11">
        <f t="shared" si="4"/>
        <v>1</v>
      </c>
      <c r="K153" t="s">
        <v>50436</v>
      </c>
      <c r="L153" s="11">
        <f t="shared" si="5"/>
        <v>0</v>
      </c>
    </row>
    <row r="154" spans="1:12" x14ac:dyDescent="0.35">
      <c r="A154" t="s">
        <v>36252</v>
      </c>
      <c r="B154" s="11">
        <f t="shared" si="4"/>
        <v>1</v>
      </c>
      <c r="K154" t="s">
        <v>50437</v>
      </c>
      <c r="L154" s="11">
        <f t="shared" si="5"/>
        <v>0</v>
      </c>
    </row>
    <row r="155" spans="1:12" x14ac:dyDescent="0.35">
      <c r="A155" t="s">
        <v>19035</v>
      </c>
      <c r="B155" s="11">
        <f t="shared" si="4"/>
        <v>1</v>
      </c>
      <c r="K155" t="s">
        <v>14668</v>
      </c>
      <c r="L155" s="11">
        <f t="shared" si="5"/>
        <v>1</v>
      </c>
    </row>
    <row r="156" spans="1:12" x14ac:dyDescent="0.35">
      <c r="A156" t="s">
        <v>36230</v>
      </c>
      <c r="B156" s="11">
        <f t="shared" si="4"/>
        <v>1</v>
      </c>
      <c r="K156" t="s">
        <v>50438</v>
      </c>
      <c r="L156" s="11">
        <f t="shared" si="5"/>
        <v>0</v>
      </c>
    </row>
    <row r="157" spans="1:12" x14ac:dyDescent="0.35">
      <c r="A157" t="s">
        <v>36223</v>
      </c>
      <c r="B157" s="11">
        <f t="shared" si="4"/>
        <v>1</v>
      </c>
      <c r="K157" t="s">
        <v>50439</v>
      </c>
      <c r="L157" s="11">
        <f t="shared" si="5"/>
        <v>0</v>
      </c>
    </row>
    <row r="158" spans="1:12" x14ac:dyDescent="0.35">
      <c r="A158" t="s">
        <v>36226</v>
      </c>
      <c r="B158" s="11">
        <f t="shared" si="4"/>
        <v>1</v>
      </c>
      <c r="K158" t="s">
        <v>18876</v>
      </c>
      <c r="L158" s="11">
        <f t="shared" si="5"/>
        <v>1</v>
      </c>
    </row>
    <row r="159" spans="1:12" x14ac:dyDescent="0.35">
      <c r="A159" t="s">
        <v>36215</v>
      </c>
      <c r="B159" s="11">
        <f t="shared" si="4"/>
        <v>1</v>
      </c>
      <c r="K159" t="s">
        <v>13788</v>
      </c>
      <c r="L159" s="11">
        <f t="shared" si="5"/>
        <v>1</v>
      </c>
    </row>
    <row r="160" spans="1:12" x14ac:dyDescent="0.35">
      <c r="A160" t="s">
        <v>36212</v>
      </c>
      <c r="B160" s="11">
        <f t="shared" si="4"/>
        <v>1</v>
      </c>
      <c r="K160" t="s">
        <v>15097</v>
      </c>
      <c r="L160" s="11">
        <f t="shared" si="5"/>
        <v>1</v>
      </c>
    </row>
    <row r="161" spans="1:12" x14ac:dyDescent="0.35">
      <c r="A161" t="s">
        <v>36219</v>
      </c>
      <c r="B161" s="11">
        <f t="shared" si="4"/>
        <v>1</v>
      </c>
      <c r="K161" t="s">
        <v>50440</v>
      </c>
      <c r="L161" s="11">
        <f t="shared" si="5"/>
        <v>0</v>
      </c>
    </row>
    <row r="162" spans="1:12" x14ac:dyDescent="0.35">
      <c r="A162" t="s">
        <v>36205</v>
      </c>
      <c r="B162" s="11">
        <f t="shared" si="4"/>
        <v>1</v>
      </c>
      <c r="K162" t="s">
        <v>50441</v>
      </c>
      <c r="L162" s="11">
        <f t="shared" si="5"/>
        <v>0</v>
      </c>
    </row>
    <row r="163" spans="1:12" x14ac:dyDescent="0.35">
      <c r="A163" t="s">
        <v>36203</v>
      </c>
      <c r="B163" s="11">
        <f t="shared" si="4"/>
        <v>1</v>
      </c>
      <c r="K163" t="s">
        <v>50442</v>
      </c>
      <c r="L163" s="11">
        <f t="shared" si="5"/>
        <v>0</v>
      </c>
    </row>
    <row r="164" spans="1:12" x14ac:dyDescent="0.35">
      <c r="A164" t="s">
        <v>36201</v>
      </c>
      <c r="B164" s="11">
        <f t="shared" si="4"/>
        <v>1</v>
      </c>
      <c r="K164" t="s">
        <v>50443</v>
      </c>
      <c r="L164" s="11">
        <f t="shared" si="5"/>
        <v>0</v>
      </c>
    </row>
    <row r="165" spans="1:12" x14ac:dyDescent="0.35">
      <c r="A165" t="s">
        <v>36047</v>
      </c>
      <c r="B165" s="11">
        <f t="shared" si="4"/>
        <v>1</v>
      </c>
      <c r="K165" t="s">
        <v>50444</v>
      </c>
      <c r="L165" s="11">
        <f t="shared" si="5"/>
        <v>0</v>
      </c>
    </row>
    <row r="166" spans="1:12" x14ac:dyDescent="0.35">
      <c r="A166" t="s">
        <v>13160</v>
      </c>
      <c r="B166" s="11">
        <f t="shared" si="4"/>
        <v>0</v>
      </c>
      <c r="K166" t="s">
        <v>15366</v>
      </c>
      <c r="L166" s="11">
        <f t="shared" si="5"/>
        <v>1</v>
      </c>
    </row>
    <row r="167" spans="1:12" x14ac:dyDescent="0.35">
      <c r="A167" t="s">
        <v>36198</v>
      </c>
      <c r="B167" s="11">
        <f t="shared" si="4"/>
        <v>1</v>
      </c>
      <c r="K167" t="s">
        <v>50445</v>
      </c>
      <c r="L167" s="11">
        <f t="shared" si="5"/>
        <v>0</v>
      </c>
    </row>
    <row r="168" spans="1:12" x14ac:dyDescent="0.35">
      <c r="A168" t="s">
        <v>22881</v>
      </c>
      <c r="B168" s="11">
        <f t="shared" si="4"/>
        <v>0</v>
      </c>
      <c r="K168" t="s">
        <v>50254</v>
      </c>
      <c r="L168" s="11">
        <f t="shared" si="5"/>
        <v>0</v>
      </c>
    </row>
    <row r="169" spans="1:12" x14ac:dyDescent="0.35">
      <c r="A169" t="s">
        <v>36190</v>
      </c>
      <c r="B169" s="11">
        <f t="shared" si="4"/>
        <v>1</v>
      </c>
      <c r="K169" t="s">
        <v>50446</v>
      </c>
      <c r="L169" s="11">
        <f t="shared" si="5"/>
        <v>0</v>
      </c>
    </row>
    <row r="170" spans="1:12" x14ac:dyDescent="0.35">
      <c r="A170" t="s">
        <v>36185</v>
      </c>
      <c r="B170" s="11">
        <f t="shared" si="4"/>
        <v>1</v>
      </c>
      <c r="K170" t="s">
        <v>50447</v>
      </c>
      <c r="L170" s="11">
        <f t="shared" si="5"/>
        <v>0</v>
      </c>
    </row>
    <row r="171" spans="1:12" x14ac:dyDescent="0.35">
      <c r="A171" t="s">
        <v>36181</v>
      </c>
      <c r="B171" s="11">
        <f t="shared" si="4"/>
        <v>1</v>
      </c>
      <c r="K171" t="s">
        <v>50448</v>
      </c>
      <c r="L171" s="11">
        <f t="shared" si="5"/>
        <v>0</v>
      </c>
    </row>
    <row r="172" spans="1:12" x14ac:dyDescent="0.35">
      <c r="A172" t="s">
        <v>5473</v>
      </c>
      <c r="B172" s="11">
        <f t="shared" si="4"/>
        <v>1</v>
      </c>
      <c r="K172" t="s">
        <v>50255</v>
      </c>
      <c r="L172" s="11">
        <f t="shared" si="5"/>
        <v>0</v>
      </c>
    </row>
    <row r="173" spans="1:12" x14ac:dyDescent="0.35">
      <c r="A173" t="s">
        <v>3635</v>
      </c>
      <c r="B173" s="11">
        <f t="shared" si="4"/>
        <v>1</v>
      </c>
      <c r="K173" t="s">
        <v>18570</v>
      </c>
      <c r="L173" s="11">
        <f t="shared" si="5"/>
        <v>1</v>
      </c>
    </row>
    <row r="174" spans="1:12" x14ac:dyDescent="0.35">
      <c r="A174" t="s">
        <v>29842</v>
      </c>
      <c r="B174" s="11">
        <f t="shared" si="4"/>
        <v>0</v>
      </c>
      <c r="K174" t="s">
        <v>50449</v>
      </c>
      <c r="L174" s="11">
        <f t="shared" si="5"/>
        <v>0</v>
      </c>
    </row>
    <row r="175" spans="1:12" x14ac:dyDescent="0.35">
      <c r="A175" t="s">
        <v>5802</v>
      </c>
      <c r="B175" s="11">
        <f t="shared" si="4"/>
        <v>1</v>
      </c>
      <c r="K175" t="s">
        <v>50450</v>
      </c>
      <c r="L175" s="11">
        <f t="shared" si="5"/>
        <v>0</v>
      </c>
    </row>
    <row r="176" spans="1:12" x14ac:dyDescent="0.35">
      <c r="A176" t="s">
        <v>7797</v>
      </c>
      <c r="B176" s="11">
        <f t="shared" si="4"/>
        <v>1</v>
      </c>
      <c r="K176" t="s">
        <v>50451</v>
      </c>
      <c r="L176" s="11">
        <f t="shared" si="5"/>
        <v>0</v>
      </c>
    </row>
    <row r="177" spans="1:12" x14ac:dyDescent="0.35">
      <c r="A177" t="s">
        <v>2586</v>
      </c>
      <c r="B177" s="11">
        <f t="shared" si="4"/>
        <v>1</v>
      </c>
      <c r="K177" t="s">
        <v>50452</v>
      </c>
      <c r="L177" s="11">
        <f t="shared" si="5"/>
        <v>0</v>
      </c>
    </row>
    <row r="178" spans="1:12" x14ac:dyDescent="0.35">
      <c r="A178" t="s">
        <v>7740</v>
      </c>
      <c r="B178" s="11">
        <f t="shared" si="4"/>
        <v>1</v>
      </c>
      <c r="K178" t="s">
        <v>50453</v>
      </c>
      <c r="L178" s="11">
        <f t="shared" si="5"/>
        <v>0</v>
      </c>
    </row>
    <row r="179" spans="1:12" x14ac:dyDescent="0.35">
      <c r="A179" t="s">
        <v>25810</v>
      </c>
      <c r="B179" s="11">
        <f t="shared" si="4"/>
        <v>1</v>
      </c>
      <c r="K179" t="s">
        <v>50454</v>
      </c>
      <c r="L179" s="11">
        <f t="shared" si="5"/>
        <v>0</v>
      </c>
    </row>
    <row r="180" spans="1:12" x14ac:dyDescent="0.35">
      <c r="A180" t="s">
        <v>22996</v>
      </c>
      <c r="B180" s="11">
        <f t="shared" si="4"/>
        <v>1</v>
      </c>
      <c r="K180" t="s">
        <v>50455</v>
      </c>
      <c r="L180" s="11">
        <f t="shared" si="5"/>
        <v>0</v>
      </c>
    </row>
    <row r="181" spans="1:12" x14ac:dyDescent="0.35">
      <c r="A181" t="s">
        <v>36173</v>
      </c>
      <c r="B181" s="11">
        <f t="shared" si="4"/>
        <v>1</v>
      </c>
      <c r="K181" t="s">
        <v>15539</v>
      </c>
      <c r="L181" s="11">
        <f t="shared" si="5"/>
        <v>1</v>
      </c>
    </row>
    <row r="182" spans="1:12" x14ac:dyDescent="0.35">
      <c r="A182" t="s">
        <v>27676</v>
      </c>
      <c r="B182" s="11">
        <f t="shared" si="4"/>
        <v>1</v>
      </c>
      <c r="K182" t="s">
        <v>50256</v>
      </c>
      <c r="L182" s="11">
        <f t="shared" si="5"/>
        <v>0</v>
      </c>
    </row>
    <row r="183" spans="1:12" x14ac:dyDescent="0.35">
      <c r="A183" t="s">
        <v>29731</v>
      </c>
      <c r="B183" s="11">
        <f t="shared" si="4"/>
        <v>1</v>
      </c>
      <c r="K183" t="s">
        <v>15436</v>
      </c>
      <c r="L183" s="11">
        <f t="shared" si="5"/>
        <v>1</v>
      </c>
    </row>
    <row r="184" spans="1:12" x14ac:dyDescent="0.35">
      <c r="A184" t="s">
        <v>2182</v>
      </c>
      <c r="B184" s="11">
        <f t="shared" si="4"/>
        <v>1</v>
      </c>
      <c r="K184" t="s">
        <v>50456</v>
      </c>
      <c r="L184" s="11">
        <f t="shared" si="5"/>
        <v>0</v>
      </c>
    </row>
    <row r="185" spans="1:12" x14ac:dyDescent="0.35">
      <c r="A185" t="s">
        <v>27005</v>
      </c>
      <c r="B185" s="11">
        <f t="shared" si="4"/>
        <v>1</v>
      </c>
      <c r="K185" t="s">
        <v>50457</v>
      </c>
      <c r="L185" s="11">
        <f t="shared" si="5"/>
        <v>0</v>
      </c>
    </row>
    <row r="186" spans="1:12" x14ac:dyDescent="0.35">
      <c r="A186" t="s">
        <v>36166</v>
      </c>
      <c r="B186" s="11">
        <f t="shared" si="4"/>
        <v>1</v>
      </c>
      <c r="K186" t="s">
        <v>50257</v>
      </c>
      <c r="L186" s="11">
        <f t="shared" si="5"/>
        <v>0</v>
      </c>
    </row>
    <row r="187" spans="1:12" x14ac:dyDescent="0.35">
      <c r="A187" t="s">
        <v>36162</v>
      </c>
      <c r="B187" s="11">
        <f t="shared" si="4"/>
        <v>1</v>
      </c>
      <c r="K187" t="s">
        <v>50458</v>
      </c>
      <c r="L187" s="11">
        <f t="shared" si="5"/>
        <v>0</v>
      </c>
    </row>
    <row r="188" spans="1:12" x14ac:dyDescent="0.35">
      <c r="A188" t="s">
        <v>20568</v>
      </c>
      <c r="B188" s="11">
        <f t="shared" si="4"/>
        <v>1</v>
      </c>
      <c r="K188" t="s">
        <v>50459</v>
      </c>
      <c r="L188" s="11">
        <f t="shared" si="5"/>
        <v>0</v>
      </c>
    </row>
    <row r="189" spans="1:12" x14ac:dyDescent="0.35">
      <c r="A189" t="s">
        <v>36158</v>
      </c>
      <c r="B189" s="11">
        <f t="shared" si="4"/>
        <v>1</v>
      </c>
      <c r="K189" t="s">
        <v>17720</v>
      </c>
      <c r="L189" s="11">
        <f t="shared" si="5"/>
        <v>1</v>
      </c>
    </row>
    <row r="190" spans="1:12" x14ac:dyDescent="0.35">
      <c r="A190" t="s">
        <v>36154</v>
      </c>
      <c r="B190" s="11">
        <f t="shared" si="4"/>
        <v>1</v>
      </c>
      <c r="K190" t="s">
        <v>50460</v>
      </c>
      <c r="L190" s="11">
        <f t="shared" si="5"/>
        <v>0</v>
      </c>
    </row>
    <row r="191" spans="1:12" x14ac:dyDescent="0.35">
      <c r="A191" t="s">
        <v>36149</v>
      </c>
      <c r="B191" s="11">
        <f t="shared" si="4"/>
        <v>1</v>
      </c>
      <c r="K191" t="s">
        <v>50461</v>
      </c>
      <c r="L191" s="11">
        <f t="shared" si="5"/>
        <v>0</v>
      </c>
    </row>
    <row r="192" spans="1:12" x14ac:dyDescent="0.35">
      <c r="A192" t="s">
        <v>36133</v>
      </c>
      <c r="B192" s="11">
        <f t="shared" si="4"/>
        <v>1</v>
      </c>
      <c r="K192" t="s">
        <v>50462</v>
      </c>
      <c r="L192" s="11">
        <f t="shared" si="5"/>
        <v>0</v>
      </c>
    </row>
    <row r="193" spans="1:12" x14ac:dyDescent="0.35">
      <c r="A193" t="s">
        <v>36141</v>
      </c>
      <c r="B193" s="11">
        <f t="shared" si="4"/>
        <v>1</v>
      </c>
      <c r="K193" t="s">
        <v>50463</v>
      </c>
      <c r="L193" s="11">
        <f t="shared" si="5"/>
        <v>0</v>
      </c>
    </row>
    <row r="194" spans="1:12" x14ac:dyDescent="0.35">
      <c r="A194" t="s">
        <v>36137</v>
      </c>
      <c r="B194" s="11">
        <f t="shared" si="4"/>
        <v>1</v>
      </c>
      <c r="K194" t="s">
        <v>50258</v>
      </c>
      <c r="L194" s="11">
        <f t="shared" si="5"/>
        <v>0</v>
      </c>
    </row>
    <row r="195" spans="1:12" x14ac:dyDescent="0.35">
      <c r="A195" t="s">
        <v>36145</v>
      </c>
      <c r="B195" s="11">
        <f t="shared" ref="B195:B258" si="6">IF(ISNA(VLOOKUP($A195, K:K, 1, FALSE)), 0, 1)</f>
        <v>1</v>
      </c>
      <c r="K195" t="s">
        <v>42445</v>
      </c>
      <c r="L195" s="11">
        <f t="shared" ref="L195:L258" si="7">IF(ISNA(VLOOKUP(K195, A:A, 1, FALSE)), 0, 1)</f>
        <v>1</v>
      </c>
    </row>
    <row r="196" spans="1:12" x14ac:dyDescent="0.35">
      <c r="A196" t="s">
        <v>27738</v>
      </c>
      <c r="B196" s="11">
        <f t="shared" si="6"/>
        <v>1</v>
      </c>
      <c r="K196" t="s">
        <v>14228</v>
      </c>
      <c r="L196" s="11">
        <f t="shared" si="7"/>
        <v>1</v>
      </c>
    </row>
    <row r="197" spans="1:12" x14ac:dyDescent="0.35">
      <c r="A197" t="s">
        <v>33249</v>
      </c>
      <c r="B197" s="11">
        <f t="shared" si="6"/>
        <v>1</v>
      </c>
      <c r="K197" t="s">
        <v>50464</v>
      </c>
      <c r="L197" s="11">
        <f t="shared" si="7"/>
        <v>0</v>
      </c>
    </row>
    <row r="198" spans="1:12" x14ac:dyDescent="0.35">
      <c r="A198" t="s">
        <v>14336</v>
      </c>
      <c r="B198" s="11">
        <f t="shared" si="6"/>
        <v>1</v>
      </c>
      <c r="K198" t="s">
        <v>16322</v>
      </c>
      <c r="L198" s="11">
        <f t="shared" si="7"/>
        <v>1</v>
      </c>
    </row>
    <row r="199" spans="1:12" x14ac:dyDescent="0.35">
      <c r="A199" t="s">
        <v>36129</v>
      </c>
      <c r="B199" s="11">
        <f t="shared" si="6"/>
        <v>1</v>
      </c>
      <c r="K199" t="s">
        <v>2887</v>
      </c>
      <c r="L199" s="11">
        <f t="shared" si="7"/>
        <v>1</v>
      </c>
    </row>
    <row r="200" spans="1:12" x14ac:dyDescent="0.35">
      <c r="A200" t="s">
        <v>2052</v>
      </c>
      <c r="B200" s="11">
        <f t="shared" si="6"/>
        <v>1</v>
      </c>
      <c r="K200" t="s">
        <v>6258</v>
      </c>
      <c r="L200" s="11">
        <f t="shared" si="7"/>
        <v>1</v>
      </c>
    </row>
    <row r="201" spans="1:12" x14ac:dyDescent="0.35">
      <c r="A201" t="s">
        <v>36123</v>
      </c>
      <c r="B201" s="11">
        <f t="shared" si="6"/>
        <v>1</v>
      </c>
      <c r="K201" t="s">
        <v>3855</v>
      </c>
      <c r="L201" s="11">
        <f t="shared" si="7"/>
        <v>1</v>
      </c>
    </row>
    <row r="202" spans="1:12" x14ac:dyDescent="0.35">
      <c r="A202" t="s">
        <v>33136</v>
      </c>
      <c r="B202" s="11">
        <f t="shared" si="6"/>
        <v>1</v>
      </c>
      <c r="K202" t="s">
        <v>36819</v>
      </c>
      <c r="L202" s="11">
        <f t="shared" si="7"/>
        <v>1</v>
      </c>
    </row>
    <row r="203" spans="1:12" x14ac:dyDescent="0.35">
      <c r="A203" t="s">
        <v>36126</v>
      </c>
      <c r="B203" s="11">
        <f t="shared" si="6"/>
        <v>1</v>
      </c>
      <c r="K203" t="s">
        <v>50259</v>
      </c>
      <c r="L203" s="11">
        <f t="shared" si="7"/>
        <v>1</v>
      </c>
    </row>
    <row r="204" spans="1:12" x14ac:dyDescent="0.35">
      <c r="A204" t="s">
        <v>32452</v>
      </c>
      <c r="B204" s="11">
        <f t="shared" si="6"/>
        <v>1</v>
      </c>
      <c r="K204" t="s">
        <v>36802</v>
      </c>
      <c r="L204" s="11">
        <f t="shared" si="7"/>
        <v>1</v>
      </c>
    </row>
    <row r="205" spans="1:12" x14ac:dyDescent="0.35">
      <c r="A205" t="s">
        <v>36116</v>
      </c>
      <c r="B205" s="11">
        <f t="shared" si="6"/>
        <v>1</v>
      </c>
      <c r="K205" t="s">
        <v>36797</v>
      </c>
      <c r="L205" s="11">
        <f t="shared" si="7"/>
        <v>1</v>
      </c>
    </row>
    <row r="206" spans="1:12" x14ac:dyDescent="0.35">
      <c r="A206" t="s">
        <v>36113</v>
      </c>
      <c r="B206" s="11">
        <f t="shared" si="6"/>
        <v>1</v>
      </c>
      <c r="K206" t="s">
        <v>36792</v>
      </c>
      <c r="L206" s="11">
        <f t="shared" si="7"/>
        <v>1</v>
      </c>
    </row>
    <row r="207" spans="1:12" x14ac:dyDescent="0.35">
      <c r="A207" t="s">
        <v>3359</v>
      </c>
      <c r="B207" s="11">
        <f t="shared" si="6"/>
        <v>1</v>
      </c>
      <c r="K207" t="s">
        <v>36788</v>
      </c>
      <c r="L207" s="11">
        <f t="shared" si="7"/>
        <v>1</v>
      </c>
    </row>
    <row r="208" spans="1:12" x14ac:dyDescent="0.35">
      <c r="A208" t="s">
        <v>36108</v>
      </c>
      <c r="B208" s="11">
        <f t="shared" si="6"/>
        <v>0</v>
      </c>
      <c r="K208" t="s">
        <v>36785</v>
      </c>
      <c r="L208" s="11">
        <f t="shared" si="7"/>
        <v>1</v>
      </c>
    </row>
    <row r="209" spans="1:12" x14ac:dyDescent="0.35">
      <c r="A209" t="s">
        <v>22259</v>
      </c>
      <c r="B209" s="11">
        <f t="shared" si="6"/>
        <v>1</v>
      </c>
      <c r="K209" t="s">
        <v>36782</v>
      </c>
      <c r="L209" s="11">
        <f t="shared" si="7"/>
        <v>1</v>
      </c>
    </row>
    <row r="210" spans="1:12" x14ac:dyDescent="0.35">
      <c r="A210" t="s">
        <v>36096</v>
      </c>
      <c r="B210" s="11">
        <f t="shared" si="6"/>
        <v>1</v>
      </c>
      <c r="K210" t="s">
        <v>36779</v>
      </c>
      <c r="L210" s="11">
        <f t="shared" si="7"/>
        <v>1</v>
      </c>
    </row>
    <row r="211" spans="1:12" x14ac:dyDescent="0.35">
      <c r="A211" t="s">
        <v>33112</v>
      </c>
      <c r="B211" s="11">
        <f t="shared" si="6"/>
        <v>1</v>
      </c>
      <c r="K211" t="s">
        <v>36774</v>
      </c>
      <c r="L211" s="11">
        <f t="shared" si="7"/>
        <v>1</v>
      </c>
    </row>
    <row r="212" spans="1:12" x14ac:dyDescent="0.35">
      <c r="A212" t="s">
        <v>5911</v>
      </c>
      <c r="B212" s="11">
        <f t="shared" si="6"/>
        <v>1</v>
      </c>
      <c r="K212" t="s">
        <v>50260</v>
      </c>
      <c r="L212" s="11">
        <f t="shared" si="7"/>
        <v>1</v>
      </c>
    </row>
    <row r="213" spans="1:12" x14ac:dyDescent="0.35">
      <c r="A213" t="s">
        <v>540</v>
      </c>
      <c r="B213" s="11">
        <f t="shared" si="6"/>
        <v>1</v>
      </c>
      <c r="K213" t="s">
        <v>3892</v>
      </c>
      <c r="L213" s="11">
        <f t="shared" si="7"/>
        <v>1</v>
      </c>
    </row>
    <row r="214" spans="1:12" x14ac:dyDescent="0.35">
      <c r="A214" t="s">
        <v>36103</v>
      </c>
      <c r="B214" s="11">
        <f t="shared" si="6"/>
        <v>1</v>
      </c>
      <c r="K214" t="s">
        <v>36760</v>
      </c>
      <c r="L214" s="11">
        <f t="shared" si="7"/>
        <v>1</v>
      </c>
    </row>
    <row r="215" spans="1:12" x14ac:dyDescent="0.35">
      <c r="A215" t="s">
        <v>33021</v>
      </c>
      <c r="B215" s="11">
        <f t="shared" si="6"/>
        <v>1</v>
      </c>
      <c r="K215" t="s">
        <v>36756</v>
      </c>
      <c r="L215" s="11">
        <f t="shared" si="7"/>
        <v>1</v>
      </c>
    </row>
    <row r="216" spans="1:12" x14ac:dyDescent="0.35">
      <c r="A216" t="s">
        <v>36090</v>
      </c>
      <c r="B216" s="11">
        <f t="shared" si="6"/>
        <v>1</v>
      </c>
      <c r="K216" t="s">
        <v>36344</v>
      </c>
      <c r="L216" s="11">
        <f t="shared" si="7"/>
        <v>1</v>
      </c>
    </row>
    <row r="217" spans="1:12" x14ac:dyDescent="0.35">
      <c r="A217" t="s">
        <v>30046</v>
      </c>
      <c r="B217" s="11">
        <f t="shared" si="6"/>
        <v>1</v>
      </c>
      <c r="K217" t="s">
        <v>675</v>
      </c>
      <c r="L217" s="11">
        <f t="shared" si="7"/>
        <v>1</v>
      </c>
    </row>
    <row r="218" spans="1:12" x14ac:dyDescent="0.35">
      <c r="A218" t="s">
        <v>36093</v>
      </c>
      <c r="B218" s="11">
        <f t="shared" si="6"/>
        <v>1</v>
      </c>
      <c r="K218" t="s">
        <v>1323</v>
      </c>
      <c r="L218" s="11">
        <f t="shared" si="7"/>
        <v>1</v>
      </c>
    </row>
    <row r="219" spans="1:12" x14ac:dyDescent="0.35">
      <c r="A219" t="s">
        <v>28310</v>
      </c>
      <c r="B219" s="11">
        <f t="shared" si="6"/>
        <v>1</v>
      </c>
      <c r="K219" t="s">
        <v>1644</v>
      </c>
      <c r="L219" s="11">
        <f t="shared" si="7"/>
        <v>1</v>
      </c>
    </row>
    <row r="220" spans="1:12" x14ac:dyDescent="0.35">
      <c r="A220" t="s">
        <v>36081</v>
      </c>
      <c r="B220" s="11">
        <f t="shared" si="6"/>
        <v>1</v>
      </c>
      <c r="K220" t="s">
        <v>2080</v>
      </c>
      <c r="L220" s="11">
        <f t="shared" si="7"/>
        <v>1</v>
      </c>
    </row>
    <row r="221" spans="1:12" x14ac:dyDescent="0.35">
      <c r="A221" t="s">
        <v>29401</v>
      </c>
      <c r="B221" s="11">
        <f t="shared" si="6"/>
        <v>1</v>
      </c>
      <c r="K221" t="s">
        <v>2568</v>
      </c>
      <c r="L221" s="11">
        <f t="shared" si="7"/>
        <v>1</v>
      </c>
    </row>
    <row r="222" spans="1:12" x14ac:dyDescent="0.35">
      <c r="A222" t="s">
        <v>36085</v>
      </c>
      <c r="B222" s="11">
        <f t="shared" si="6"/>
        <v>1</v>
      </c>
      <c r="K222" t="s">
        <v>2970</v>
      </c>
      <c r="L222" s="11">
        <f t="shared" si="7"/>
        <v>1</v>
      </c>
    </row>
    <row r="223" spans="1:12" x14ac:dyDescent="0.35">
      <c r="A223" t="s">
        <v>36077</v>
      </c>
      <c r="B223" s="11">
        <f t="shared" si="6"/>
        <v>1</v>
      </c>
      <c r="K223" t="s">
        <v>3045</v>
      </c>
      <c r="L223" s="11">
        <f t="shared" si="7"/>
        <v>1</v>
      </c>
    </row>
    <row r="224" spans="1:12" x14ac:dyDescent="0.35">
      <c r="A224" t="s">
        <v>8417</v>
      </c>
      <c r="B224" s="11">
        <f t="shared" si="6"/>
        <v>1</v>
      </c>
      <c r="K224" t="s">
        <v>3206</v>
      </c>
      <c r="L224" s="11">
        <f t="shared" si="7"/>
        <v>1</v>
      </c>
    </row>
    <row r="225" spans="1:12" x14ac:dyDescent="0.35">
      <c r="A225" t="s">
        <v>24921</v>
      </c>
      <c r="B225" s="11">
        <f t="shared" si="6"/>
        <v>1</v>
      </c>
      <c r="K225" t="s">
        <v>3256</v>
      </c>
      <c r="L225" s="11">
        <f t="shared" si="7"/>
        <v>1</v>
      </c>
    </row>
    <row r="226" spans="1:12" x14ac:dyDescent="0.35">
      <c r="A226" t="s">
        <v>28172</v>
      </c>
      <c r="B226" s="11">
        <f t="shared" si="6"/>
        <v>1</v>
      </c>
      <c r="K226" t="s">
        <v>3717</v>
      </c>
      <c r="L226" s="11">
        <f t="shared" si="7"/>
        <v>1</v>
      </c>
    </row>
    <row r="227" spans="1:12" x14ac:dyDescent="0.35">
      <c r="A227" t="s">
        <v>36073</v>
      </c>
      <c r="B227" s="11">
        <f t="shared" si="6"/>
        <v>1</v>
      </c>
      <c r="K227" t="s">
        <v>3751</v>
      </c>
      <c r="L227" s="11">
        <f t="shared" si="7"/>
        <v>1</v>
      </c>
    </row>
    <row r="228" spans="1:12" x14ac:dyDescent="0.35">
      <c r="A228" t="s">
        <v>28226</v>
      </c>
      <c r="B228" s="11">
        <f t="shared" si="6"/>
        <v>1</v>
      </c>
      <c r="K228" t="s">
        <v>3768</v>
      </c>
      <c r="L228" s="11">
        <f t="shared" si="7"/>
        <v>1</v>
      </c>
    </row>
    <row r="229" spans="1:12" x14ac:dyDescent="0.35">
      <c r="A229" t="s">
        <v>11293</v>
      </c>
      <c r="B229" s="11">
        <f t="shared" si="6"/>
        <v>1</v>
      </c>
      <c r="K229" t="s">
        <v>5267</v>
      </c>
      <c r="L229" s="11">
        <f t="shared" si="7"/>
        <v>1</v>
      </c>
    </row>
    <row r="230" spans="1:12" x14ac:dyDescent="0.35">
      <c r="A230" t="s">
        <v>36057</v>
      </c>
      <c r="B230" s="11">
        <f t="shared" si="6"/>
        <v>1</v>
      </c>
      <c r="K230" t="s">
        <v>5383</v>
      </c>
      <c r="L230" s="11">
        <f t="shared" si="7"/>
        <v>1</v>
      </c>
    </row>
    <row r="231" spans="1:12" x14ac:dyDescent="0.35">
      <c r="A231" t="s">
        <v>19915</v>
      </c>
      <c r="B231" s="11">
        <f t="shared" si="6"/>
        <v>1</v>
      </c>
      <c r="K231" t="s">
        <v>5473</v>
      </c>
      <c r="L231" s="11">
        <f t="shared" si="7"/>
        <v>1</v>
      </c>
    </row>
    <row r="232" spans="1:12" x14ac:dyDescent="0.35">
      <c r="A232" t="s">
        <v>14034</v>
      </c>
      <c r="B232" s="11">
        <f t="shared" si="6"/>
        <v>1</v>
      </c>
      <c r="K232" t="s">
        <v>5983</v>
      </c>
      <c r="L232" s="11">
        <f t="shared" si="7"/>
        <v>1</v>
      </c>
    </row>
    <row r="233" spans="1:12" x14ac:dyDescent="0.35">
      <c r="A233" t="s">
        <v>13367</v>
      </c>
      <c r="B233" s="11">
        <f t="shared" si="6"/>
        <v>1</v>
      </c>
      <c r="K233" t="s">
        <v>6409</v>
      </c>
      <c r="L233" s="11">
        <f t="shared" si="7"/>
        <v>1</v>
      </c>
    </row>
    <row r="234" spans="1:12" x14ac:dyDescent="0.35">
      <c r="A234" t="s">
        <v>6026</v>
      </c>
      <c r="B234" s="11">
        <f t="shared" si="6"/>
        <v>1</v>
      </c>
      <c r="K234" t="s">
        <v>7163</v>
      </c>
      <c r="L234" s="11">
        <f t="shared" si="7"/>
        <v>1</v>
      </c>
    </row>
    <row r="235" spans="1:12" x14ac:dyDescent="0.35">
      <c r="A235" t="s">
        <v>57</v>
      </c>
      <c r="B235" s="11">
        <f t="shared" si="6"/>
        <v>1</v>
      </c>
      <c r="K235" t="s">
        <v>8163</v>
      </c>
      <c r="L235" s="11">
        <f t="shared" si="7"/>
        <v>1</v>
      </c>
    </row>
    <row r="236" spans="1:12" x14ac:dyDescent="0.35">
      <c r="A236" t="s">
        <v>24032</v>
      </c>
      <c r="B236" s="11">
        <f t="shared" si="6"/>
        <v>1</v>
      </c>
      <c r="K236" t="s">
        <v>8680</v>
      </c>
      <c r="L236" s="11">
        <f t="shared" si="7"/>
        <v>1</v>
      </c>
    </row>
    <row r="237" spans="1:12" x14ac:dyDescent="0.35">
      <c r="A237" t="s">
        <v>14323</v>
      </c>
      <c r="B237" s="11">
        <f t="shared" si="6"/>
        <v>1</v>
      </c>
      <c r="K237" t="s">
        <v>3055</v>
      </c>
      <c r="L237" s="11">
        <f t="shared" si="7"/>
        <v>1</v>
      </c>
    </row>
    <row r="238" spans="1:12" x14ac:dyDescent="0.35">
      <c r="A238" t="s">
        <v>5736</v>
      </c>
      <c r="B238" s="11">
        <f t="shared" si="6"/>
        <v>1</v>
      </c>
      <c r="K238" t="s">
        <v>8559</v>
      </c>
      <c r="L238" s="11">
        <f t="shared" si="7"/>
        <v>1</v>
      </c>
    </row>
    <row r="239" spans="1:12" x14ac:dyDescent="0.35">
      <c r="A239" t="s">
        <v>19755</v>
      </c>
      <c r="B239" s="11">
        <f t="shared" si="6"/>
        <v>1</v>
      </c>
      <c r="K239" t="s">
        <v>36712</v>
      </c>
      <c r="L239" s="11">
        <f t="shared" si="7"/>
        <v>1</v>
      </c>
    </row>
    <row r="240" spans="1:12" x14ac:dyDescent="0.35">
      <c r="A240" t="s">
        <v>36052</v>
      </c>
      <c r="B240" s="11">
        <f t="shared" si="6"/>
        <v>1</v>
      </c>
      <c r="K240" t="s">
        <v>562</v>
      </c>
      <c r="L240" s="11">
        <f t="shared" si="7"/>
        <v>1</v>
      </c>
    </row>
    <row r="241" spans="1:12" x14ac:dyDescent="0.35">
      <c r="A241" t="s">
        <v>36468</v>
      </c>
      <c r="B241" s="11">
        <f t="shared" si="6"/>
        <v>0</v>
      </c>
      <c r="K241" t="s">
        <v>4047</v>
      </c>
      <c r="L241" s="11">
        <f t="shared" si="7"/>
        <v>1</v>
      </c>
    </row>
    <row r="242" spans="1:12" x14ac:dyDescent="0.35">
      <c r="A242" t="s">
        <v>35884</v>
      </c>
      <c r="B242" s="11">
        <f t="shared" si="6"/>
        <v>1</v>
      </c>
      <c r="K242" t="s">
        <v>4849</v>
      </c>
      <c r="L242" s="11">
        <f t="shared" si="7"/>
        <v>1</v>
      </c>
    </row>
    <row r="243" spans="1:12" x14ac:dyDescent="0.35">
      <c r="A243" t="s">
        <v>5004</v>
      </c>
      <c r="B243" s="11">
        <f t="shared" si="6"/>
        <v>1</v>
      </c>
      <c r="K243" t="s">
        <v>36702</v>
      </c>
      <c r="L243" s="11">
        <f t="shared" si="7"/>
        <v>1</v>
      </c>
    </row>
    <row r="244" spans="1:12" x14ac:dyDescent="0.35">
      <c r="A244" t="s">
        <v>12931</v>
      </c>
      <c r="B244" s="11">
        <f t="shared" si="6"/>
        <v>1</v>
      </c>
      <c r="K244" t="s">
        <v>540</v>
      </c>
      <c r="L244" s="11">
        <f t="shared" si="7"/>
        <v>1</v>
      </c>
    </row>
    <row r="245" spans="1:12" x14ac:dyDescent="0.35">
      <c r="A245" t="s">
        <v>36038</v>
      </c>
      <c r="B245" s="11">
        <f t="shared" si="6"/>
        <v>1</v>
      </c>
      <c r="K245" t="s">
        <v>2349</v>
      </c>
      <c r="L245" s="11">
        <f t="shared" si="7"/>
        <v>1</v>
      </c>
    </row>
    <row r="246" spans="1:12" x14ac:dyDescent="0.35">
      <c r="A246" t="s">
        <v>36034</v>
      </c>
      <c r="B246" s="11">
        <f t="shared" si="6"/>
        <v>1</v>
      </c>
      <c r="K246" t="s">
        <v>5009</v>
      </c>
      <c r="L246" s="11">
        <f t="shared" si="7"/>
        <v>1</v>
      </c>
    </row>
    <row r="247" spans="1:12" x14ac:dyDescent="0.35">
      <c r="A247" t="s">
        <v>36028</v>
      </c>
      <c r="B247" s="11">
        <f t="shared" si="6"/>
        <v>1</v>
      </c>
      <c r="K247" t="s">
        <v>5811</v>
      </c>
      <c r="L247" s="11">
        <f t="shared" si="7"/>
        <v>1</v>
      </c>
    </row>
    <row r="248" spans="1:12" x14ac:dyDescent="0.35">
      <c r="A248" t="s">
        <v>36007</v>
      </c>
      <c r="B248" s="11">
        <f t="shared" si="6"/>
        <v>1</v>
      </c>
      <c r="K248" t="s">
        <v>6172</v>
      </c>
      <c r="L248" s="11">
        <f t="shared" si="7"/>
        <v>1</v>
      </c>
    </row>
    <row r="249" spans="1:12" x14ac:dyDescent="0.35">
      <c r="A249" t="s">
        <v>36011</v>
      </c>
      <c r="B249" s="11">
        <f t="shared" si="6"/>
        <v>1</v>
      </c>
      <c r="K249" t="s">
        <v>36694</v>
      </c>
      <c r="L249" s="11">
        <f t="shared" si="7"/>
        <v>1</v>
      </c>
    </row>
    <row r="250" spans="1:12" x14ac:dyDescent="0.35">
      <c r="A250" t="s">
        <v>36024</v>
      </c>
      <c r="B250" s="11">
        <f t="shared" si="6"/>
        <v>1</v>
      </c>
      <c r="K250" t="s">
        <v>36690</v>
      </c>
      <c r="L250" s="11">
        <f t="shared" si="7"/>
        <v>1</v>
      </c>
    </row>
    <row r="251" spans="1:12" x14ac:dyDescent="0.35">
      <c r="A251" t="s">
        <v>30020</v>
      </c>
      <c r="B251" s="11">
        <f t="shared" si="6"/>
        <v>1</v>
      </c>
      <c r="K251" t="s">
        <v>36682</v>
      </c>
      <c r="L251" s="11">
        <f t="shared" si="7"/>
        <v>1</v>
      </c>
    </row>
    <row r="252" spans="1:12" x14ac:dyDescent="0.35">
      <c r="A252" t="s">
        <v>36042</v>
      </c>
      <c r="B252" s="11">
        <f t="shared" si="6"/>
        <v>1</v>
      </c>
      <c r="K252" t="s">
        <v>42513</v>
      </c>
      <c r="L252" s="11">
        <f t="shared" si="7"/>
        <v>1</v>
      </c>
    </row>
    <row r="253" spans="1:12" x14ac:dyDescent="0.35">
      <c r="A253" t="s">
        <v>30285</v>
      </c>
      <c r="B253" s="11">
        <f t="shared" si="6"/>
        <v>1</v>
      </c>
      <c r="K253" t="s">
        <v>50465</v>
      </c>
      <c r="L253" s="11">
        <f t="shared" si="7"/>
        <v>0</v>
      </c>
    </row>
    <row r="254" spans="1:12" x14ac:dyDescent="0.35">
      <c r="A254" t="s">
        <v>35991</v>
      </c>
      <c r="B254" s="11">
        <f t="shared" si="6"/>
        <v>1</v>
      </c>
      <c r="K254" t="s">
        <v>50466</v>
      </c>
      <c r="L254" s="11">
        <f t="shared" si="7"/>
        <v>0</v>
      </c>
    </row>
    <row r="255" spans="1:12" x14ac:dyDescent="0.35">
      <c r="A255" t="s">
        <v>36015</v>
      </c>
      <c r="B255" s="11">
        <f t="shared" si="6"/>
        <v>1</v>
      </c>
      <c r="K255" t="s">
        <v>4219</v>
      </c>
      <c r="L255" s="11">
        <f t="shared" si="7"/>
        <v>1</v>
      </c>
    </row>
    <row r="256" spans="1:12" x14ac:dyDescent="0.35">
      <c r="A256" t="s">
        <v>36002</v>
      </c>
      <c r="B256" s="11">
        <f t="shared" si="6"/>
        <v>1</v>
      </c>
      <c r="K256" t="s">
        <v>50467</v>
      </c>
      <c r="L256" s="11">
        <f t="shared" si="7"/>
        <v>0</v>
      </c>
    </row>
    <row r="257" spans="1:12" x14ac:dyDescent="0.35">
      <c r="A257" t="s">
        <v>4751</v>
      </c>
      <c r="B257" s="11">
        <f t="shared" si="6"/>
        <v>1</v>
      </c>
      <c r="K257" t="s">
        <v>14784</v>
      </c>
      <c r="L257" s="11">
        <f t="shared" si="7"/>
        <v>1</v>
      </c>
    </row>
    <row r="258" spans="1:12" x14ac:dyDescent="0.35">
      <c r="A258" t="s">
        <v>36032</v>
      </c>
      <c r="B258" s="11">
        <f t="shared" si="6"/>
        <v>1</v>
      </c>
      <c r="K258" t="s">
        <v>40481</v>
      </c>
      <c r="L258" s="11">
        <f t="shared" si="7"/>
        <v>1</v>
      </c>
    </row>
    <row r="259" spans="1:12" x14ac:dyDescent="0.35">
      <c r="A259" t="s">
        <v>35986</v>
      </c>
      <c r="B259" s="11">
        <f t="shared" ref="B259:B322" si="8">IF(ISNA(VLOOKUP($A259, K:K, 1, FALSE)), 0, 1)</f>
        <v>1</v>
      </c>
      <c r="K259" t="s">
        <v>2600</v>
      </c>
      <c r="L259" s="11">
        <f t="shared" ref="L259:L322" si="9">IF(ISNA(VLOOKUP(K259, A:A, 1, FALSE)), 0, 1)</f>
        <v>1</v>
      </c>
    </row>
    <row r="260" spans="1:12" x14ac:dyDescent="0.35">
      <c r="A260" t="s">
        <v>12480</v>
      </c>
      <c r="B260" s="11">
        <f t="shared" si="8"/>
        <v>1</v>
      </c>
      <c r="K260" t="s">
        <v>50468</v>
      </c>
      <c r="L260" s="11">
        <f t="shared" si="9"/>
        <v>0</v>
      </c>
    </row>
    <row r="261" spans="1:12" x14ac:dyDescent="0.35">
      <c r="A261" t="s">
        <v>35999</v>
      </c>
      <c r="B261" s="11">
        <f t="shared" si="8"/>
        <v>1</v>
      </c>
      <c r="K261" t="s">
        <v>40889</v>
      </c>
      <c r="L261" s="11">
        <f t="shared" si="9"/>
        <v>1</v>
      </c>
    </row>
    <row r="262" spans="1:12" x14ac:dyDescent="0.35">
      <c r="A262" t="s">
        <v>35971</v>
      </c>
      <c r="B262" s="11">
        <f t="shared" si="8"/>
        <v>0</v>
      </c>
      <c r="K262" t="s">
        <v>50469</v>
      </c>
      <c r="L262" s="11">
        <f t="shared" si="9"/>
        <v>0</v>
      </c>
    </row>
    <row r="263" spans="1:12" x14ac:dyDescent="0.35">
      <c r="A263" t="s">
        <v>10520</v>
      </c>
      <c r="B263" s="11">
        <f t="shared" si="8"/>
        <v>1</v>
      </c>
      <c r="K263" t="s">
        <v>41655</v>
      </c>
      <c r="L263" s="11">
        <f t="shared" si="9"/>
        <v>1</v>
      </c>
    </row>
    <row r="264" spans="1:12" x14ac:dyDescent="0.35">
      <c r="A264" t="s">
        <v>33773</v>
      </c>
      <c r="B264" s="11">
        <f t="shared" si="8"/>
        <v>1</v>
      </c>
      <c r="K264" t="s">
        <v>50470</v>
      </c>
      <c r="L264" s="11">
        <f t="shared" si="9"/>
        <v>0</v>
      </c>
    </row>
    <row r="265" spans="1:12" x14ac:dyDescent="0.35">
      <c r="A265" t="s">
        <v>35977</v>
      </c>
      <c r="B265" s="11">
        <f t="shared" si="8"/>
        <v>1</v>
      </c>
      <c r="K265" t="s">
        <v>4672</v>
      </c>
      <c r="L265" s="11">
        <f t="shared" si="9"/>
        <v>1</v>
      </c>
    </row>
    <row r="266" spans="1:12" x14ac:dyDescent="0.35">
      <c r="A266" t="s">
        <v>35968</v>
      </c>
      <c r="B266" s="11">
        <f t="shared" si="8"/>
        <v>1</v>
      </c>
      <c r="K266" t="s">
        <v>50471</v>
      </c>
      <c r="L266" s="11">
        <f t="shared" si="9"/>
        <v>0</v>
      </c>
    </row>
    <row r="267" spans="1:12" x14ac:dyDescent="0.35">
      <c r="A267" t="s">
        <v>35982</v>
      </c>
      <c r="B267" s="11">
        <f t="shared" si="8"/>
        <v>1</v>
      </c>
      <c r="K267" t="s">
        <v>50472</v>
      </c>
      <c r="L267" s="11">
        <f t="shared" si="9"/>
        <v>0</v>
      </c>
    </row>
    <row r="268" spans="1:12" x14ac:dyDescent="0.35">
      <c r="A268" t="s">
        <v>24627</v>
      </c>
      <c r="B268" s="11">
        <f t="shared" si="8"/>
        <v>1</v>
      </c>
      <c r="K268" t="s">
        <v>457</v>
      </c>
      <c r="L268" s="11">
        <f t="shared" si="9"/>
        <v>1</v>
      </c>
    </row>
    <row r="269" spans="1:12" x14ac:dyDescent="0.35">
      <c r="A269" t="s">
        <v>29623</v>
      </c>
      <c r="B269" s="11">
        <f t="shared" si="8"/>
        <v>1</v>
      </c>
      <c r="K269" t="s">
        <v>42659</v>
      </c>
      <c r="L269" s="11">
        <f t="shared" si="9"/>
        <v>1</v>
      </c>
    </row>
    <row r="270" spans="1:12" x14ac:dyDescent="0.35">
      <c r="A270" t="s">
        <v>35960</v>
      </c>
      <c r="B270" s="11">
        <f t="shared" si="8"/>
        <v>1</v>
      </c>
      <c r="K270" t="s">
        <v>50473</v>
      </c>
      <c r="L270" s="11">
        <f t="shared" si="9"/>
        <v>0</v>
      </c>
    </row>
    <row r="271" spans="1:12" x14ac:dyDescent="0.35">
      <c r="A271" t="s">
        <v>35964</v>
      </c>
      <c r="B271" s="11">
        <f t="shared" si="8"/>
        <v>1</v>
      </c>
      <c r="K271" t="s">
        <v>179</v>
      </c>
      <c r="L271" s="11">
        <f t="shared" si="9"/>
        <v>1</v>
      </c>
    </row>
    <row r="272" spans="1:12" x14ac:dyDescent="0.35">
      <c r="A272" t="s">
        <v>16799</v>
      </c>
      <c r="B272" s="11">
        <f t="shared" si="8"/>
        <v>1</v>
      </c>
      <c r="K272" t="s">
        <v>37580</v>
      </c>
      <c r="L272" s="11">
        <f t="shared" si="9"/>
        <v>1</v>
      </c>
    </row>
    <row r="273" spans="1:12" x14ac:dyDescent="0.35">
      <c r="A273" t="s">
        <v>35955</v>
      </c>
      <c r="B273" s="11">
        <f t="shared" si="8"/>
        <v>1</v>
      </c>
      <c r="K273" t="s">
        <v>38916</v>
      </c>
      <c r="L273" s="11">
        <f t="shared" si="9"/>
        <v>1</v>
      </c>
    </row>
    <row r="274" spans="1:12" x14ac:dyDescent="0.35">
      <c r="A274" t="s">
        <v>35946</v>
      </c>
      <c r="B274" s="11">
        <f t="shared" si="8"/>
        <v>1</v>
      </c>
      <c r="K274" t="s">
        <v>50474</v>
      </c>
      <c r="L274" s="11">
        <f t="shared" si="9"/>
        <v>0</v>
      </c>
    </row>
    <row r="275" spans="1:12" x14ac:dyDescent="0.35">
      <c r="A275" t="s">
        <v>35950</v>
      </c>
      <c r="B275" s="11">
        <f t="shared" si="8"/>
        <v>1</v>
      </c>
      <c r="K275" t="s">
        <v>50261</v>
      </c>
      <c r="L275" s="11">
        <f t="shared" si="9"/>
        <v>1</v>
      </c>
    </row>
    <row r="276" spans="1:12" x14ac:dyDescent="0.35">
      <c r="A276" t="s">
        <v>26094</v>
      </c>
      <c r="B276" s="11">
        <f t="shared" si="8"/>
        <v>1</v>
      </c>
      <c r="K276" t="s">
        <v>50475</v>
      </c>
      <c r="L276" s="11">
        <f t="shared" si="9"/>
        <v>0</v>
      </c>
    </row>
    <row r="277" spans="1:12" x14ac:dyDescent="0.35">
      <c r="A277" t="s">
        <v>35941</v>
      </c>
      <c r="B277" s="11">
        <f t="shared" si="8"/>
        <v>1</v>
      </c>
      <c r="K277" t="s">
        <v>40465</v>
      </c>
      <c r="L277" s="11">
        <f t="shared" si="9"/>
        <v>1</v>
      </c>
    </row>
    <row r="278" spans="1:12" x14ac:dyDescent="0.35">
      <c r="A278" t="s">
        <v>28482</v>
      </c>
      <c r="B278" s="11">
        <f t="shared" si="8"/>
        <v>1</v>
      </c>
      <c r="K278" t="s">
        <v>50476</v>
      </c>
      <c r="L278" s="11">
        <f t="shared" si="9"/>
        <v>0</v>
      </c>
    </row>
    <row r="279" spans="1:12" x14ac:dyDescent="0.35">
      <c r="A279" t="s">
        <v>12587</v>
      </c>
      <c r="B279" s="11">
        <f t="shared" si="8"/>
        <v>1</v>
      </c>
      <c r="K279" t="s">
        <v>50477</v>
      </c>
      <c r="L279" s="11">
        <f t="shared" si="9"/>
        <v>0</v>
      </c>
    </row>
    <row r="280" spans="1:12" x14ac:dyDescent="0.35">
      <c r="A280" t="s">
        <v>6882</v>
      </c>
      <c r="B280" s="11">
        <f t="shared" si="8"/>
        <v>1</v>
      </c>
      <c r="K280" t="s">
        <v>50478</v>
      </c>
      <c r="L280" s="11">
        <f t="shared" si="9"/>
        <v>0</v>
      </c>
    </row>
    <row r="281" spans="1:12" x14ac:dyDescent="0.35">
      <c r="A281" t="s">
        <v>2568</v>
      </c>
      <c r="B281" s="11">
        <f t="shared" si="8"/>
        <v>1</v>
      </c>
      <c r="K281" t="s">
        <v>5004</v>
      </c>
      <c r="L281" s="11">
        <f t="shared" si="9"/>
        <v>1</v>
      </c>
    </row>
    <row r="282" spans="1:12" x14ac:dyDescent="0.35">
      <c r="A282" t="s">
        <v>29406</v>
      </c>
      <c r="B282" s="11">
        <f t="shared" si="8"/>
        <v>1</v>
      </c>
      <c r="K282" t="s">
        <v>42332</v>
      </c>
      <c r="L282" s="11">
        <f t="shared" si="9"/>
        <v>1</v>
      </c>
    </row>
    <row r="283" spans="1:12" x14ac:dyDescent="0.35">
      <c r="A283" t="s">
        <v>28831</v>
      </c>
      <c r="B283" s="11">
        <f t="shared" si="8"/>
        <v>1</v>
      </c>
      <c r="K283" t="s">
        <v>42628</v>
      </c>
      <c r="L283" s="11">
        <f t="shared" si="9"/>
        <v>1</v>
      </c>
    </row>
    <row r="284" spans="1:12" x14ac:dyDescent="0.35">
      <c r="A284" t="s">
        <v>35918</v>
      </c>
      <c r="B284" s="11">
        <f t="shared" si="8"/>
        <v>1</v>
      </c>
      <c r="K284" t="s">
        <v>50479</v>
      </c>
      <c r="L284" s="11">
        <f t="shared" si="9"/>
        <v>0</v>
      </c>
    </row>
    <row r="285" spans="1:12" x14ac:dyDescent="0.35">
      <c r="A285" t="s">
        <v>4047</v>
      </c>
      <c r="B285" s="11">
        <f t="shared" si="8"/>
        <v>1</v>
      </c>
      <c r="K285" t="s">
        <v>40081</v>
      </c>
      <c r="L285" s="11">
        <f t="shared" si="9"/>
        <v>1</v>
      </c>
    </row>
    <row r="286" spans="1:12" x14ac:dyDescent="0.35">
      <c r="A286" t="s">
        <v>35922</v>
      </c>
      <c r="B286" s="11">
        <f t="shared" si="8"/>
        <v>1</v>
      </c>
      <c r="K286" t="s">
        <v>38411</v>
      </c>
      <c r="L286" s="11">
        <f t="shared" si="9"/>
        <v>1</v>
      </c>
    </row>
    <row r="287" spans="1:12" x14ac:dyDescent="0.35">
      <c r="A287" t="s">
        <v>15964</v>
      </c>
      <c r="B287" s="11">
        <f t="shared" si="8"/>
        <v>1</v>
      </c>
      <c r="K287" t="s">
        <v>50480</v>
      </c>
      <c r="L287" s="11">
        <f t="shared" si="9"/>
        <v>0</v>
      </c>
    </row>
    <row r="288" spans="1:12" x14ac:dyDescent="0.35">
      <c r="A288" t="s">
        <v>35925</v>
      </c>
      <c r="B288" s="11">
        <f t="shared" si="8"/>
        <v>1</v>
      </c>
      <c r="K288" t="s">
        <v>37563</v>
      </c>
      <c r="L288" s="11">
        <f t="shared" si="9"/>
        <v>1</v>
      </c>
    </row>
    <row r="289" spans="1:12" x14ac:dyDescent="0.35">
      <c r="A289" t="s">
        <v>35929</v>
      </c>
      <c r="B289" s="11">
        <f t="shared" si="8"/>
        <v>1</v>
      </c>
      <c r="K289" t="s">
        <v>38372</v>
      </c>
      <c r="L289" s="11">
        <f t="shared" si="9"/>
        <v>1</v>
      </c>
    </row>
    <row r="290" spans="1:12" x14ac:dyDescent="0.35">
      <c r="A290" t="s">
        <v>35899</v>
      </c>
      <c r="B290" s="11">
        <f t="shared" si="8"/>
        <v>1</v>
      </c>
      <c r="K290" t="s">
        <v>2177</v>
      </c>
      <c r="L290" s="11">
        <f t="shared" si="9"/>
        <v>1</v>
      </c>
    </row>
    <row r="291" spans="1:12" x14ac:dyDescent="0.35">
      <c r="A291" t="s">
        <v>35895</v>
      </c>
      <c r="B291" s="11">
        <f t="shared" si="8"/>
        <v>1</v>
      </c>
      <c r="K291" t="s">
        <v>50481</v>
      </c>
      <c r="L291" s="11">
        <f t="shared" si="9"/>
        <v>0</v>
      </c>
    </row>
    <row r="292" spans="1:12" x14ac:dyDescent="0.35">
      <c r="A292" t="s">
        <v>35908</v>
      </c>
      <c r="B292" s="11">
        <f t="shared" si="8"/>
        <v>1</v>
      </c>
      <c r="K292" t="s">
        <v>50482</v>
      </c>
      <c r="L292" s="11">
        <f t="shared" si="9"/>
        <v>0</v>
      </c>
    </row>
    <row r="293" spans="1:12" x14ac:dyDescent="0.35">
      <c r="A293" t="s">
        <v>35911</v>
      </c>
      <c r="B293" s="11">
        <f t="shared" si="8"/>
        <v>1</v>
      </c>
      <c r="K293" t="s">
        <v>42624</v>
      </c>
      <c r="L293" s="11">
        <f t="shared" si="9"/>
        <v>1</v>
      </c>
    </row>
    <row r="294" spans="1:12" x14ac:dyDescent="0.35">
      <c r="A294" t="s">
        <v>35913</v>
      </c>
      <c r="B294" s="11">
        <f t="shared" si="8"/>
        <v>1</v>
      </c>
      <c r="K294" t="s">
        <v>50483</v>
      </c>
      <c r="L294" s="11">
        <f t="shared" si="9"/>
        <v>0</v>
      </c>
    </row>
    <row r="295" spans="1:12" x14ac:dyDescent="0.35">
      <c r="A295" t="s">
        <v>5438</v>
      </c>
      <c r="B295" s="11">
        <f t="shared" si="8"/>
        <v>1</v>
      </c>
      <c r="K295" t="s">
        <v>5198</v>
      </c>
      <c r="L295" s="11">
        <f t="shared" si="9"/>
        <v>1</v>
      </c>
    </row>
    <row r="296" spans="1:12" x14ac:dyDescent="0.35">
      <c r="A296" t="s">
        <v>35903</v>
      </c>
      <c r="B296" s="11">
        <f t="shared" si="8"/>
        <v>1</v>
      </c>
      <c r="K296" t="s">
        <v>1584</v>
      </c>
      <c r="L296" s="11">
        <f t="shared" si="9"/>
        <v>1</v>
      </c>
    </row>
    <row r="297" spans="1:12" x14ac:dyDescent="0.35">
      <c r="A297" t="s">
        <v>7942</v>
      </c>
      <c r="B297" s="11">
        <f t="shared" si="8"/>
        <v>1</v>
      </c>
      <c r="K297" t="s">
        <v>38440</v>
      </c>
      <c r="L297" s="11">
        <f t="shared" si="9"/>
        <v>1</v>
      </c>
    </row>
    <row r="298" spans="1:12" x14ac:dyDescent="0.35">
      <c r="A298" t="s">
        <v>5581</v>
      </c>
      <c r="B298" s="11">
        <f t="shared" si="8"/>
        <v>1</v>
      </c>
      <c r="K298" t="s">
        <v>37566</v>
      </c>
      <c r="L298" s="11">
        <f t="shared" si="9"/>
        <v>1</v>
      </c>
    </row>
    <row r="299" spans="1:12" x14ac:dyDescent="0.35">
      <c r="A299" t="s">
        <v>34595</v>
      </c>
      <c r="B299" s="11">
        <f t="shared" si="8"/>
        <v>1</v>
      </c>
      <c r="K299" t="s">
        <v>50484</v>
      </c>
      <c r="L299" s="11">
        <f t="shared" si="9"/>
        <v>0</v>
      </c>
    </row>
    <row r="300" spans="1:12" x14ac:dyDescent="0.35">
      <c r="A300" t="s">
        <v>35892</v>
      </c>
      <c r="B300" s="11">
        <f t="shared" si="8"/>
        <v>1</v>
      </c>
      <c r="K300" t="s">
        <v>50485</v>
      </c>
      <c r="L300" s="11">
        <f t="shared" si="9"/>
        <v>0</v>
      </c>
    </row>
    <row r="301" spans="1:12" x14ac:dyDescent="0.35">
      <c r="A301" t="s">
        <v>35877</v>
      </c>
      <c r="B301" s="11">
        <f t="shared" si="8"/>
        <v>1</v>
      </c>
      <c r="K301" t="s">
        <v>42377</v>
      </c>
      <c r="L301" s="11">
        <f t="shared" si="9"/>
        <v>1</v>
      </c>
    </row>
    <row r="302" spans="1:12" x14ac:dyDescent="0.35">
      <c r="A302" t="s">
        <v>8044</v>
      </c>
      <c r="B302" s="11">
        <f t="shared" si="8"/>
        <v>1</v>
      </c>
      <c r="K302" t="s">
        <v>4859</v>
      </c>
      <c r="L302" s="11">
        <f t="shared" si="9"/>
        <v>1</v>
      </c>
    </row>
    <row r="303" spans="1:12" x14ac:dyDescent="0.35">
      <c r="A303" t="s">
        <v>35872</v>
      </c>
      <c r="B303" s="11">
        <f t="shared" si="8"/>
        <v>1</v>
      </c>
      <c r="K303" t="s">
        <v>41907</v>
      </c>
      <c r="L303" s="11">
        <f t="shared" si="9"/>
        <v>1</v>
      </c>
    </row>
    <row r="304" spans="1:12" x14ac:dyDescent="0.35">
      <c r="A304" t="s">
        <v>4612</v>
      </c>
      <c r="B304" s="11">
        <f t="shared" si="8"/>
        <v>1</v>
      </c>
      <c r="K304" t="s">
        <v>50486</v>
      </c>
      <c r="L304" s="11">
        <f t="shared" si="9"/>
        <v>0</v>
      </c>
    </row>
    <row r="305" spans="1:12" x14ac:dyDescent="0.35">
      <c r="A305" t="s">
        <v>35880</v>
      </c>
      <c r="B305" s="11">
        <f t="shared" si="8"/>
        <v>1</v>
      </c>
      <c r="K305" t="s">
        <v>50487</v>
      </c>
      <c r="L305" s="11">
        <f t="shared" si="9"/>
        <v>0</v>
      </c>
    </row>
    <row r="306" spans="1:12" x14ac:dyDescent="0.35">
      <c r="A306" t="s">
        <v>35867</v>
      </c>
      <c r="B306" s="11">
        <f t="shared" si="8"/>
        <v>1</v>
      </c>
      <c r="K306" t="s">
        <v>2907</v>
      </c>
      <c r="L306" s="11">
        <f t="shared" si="9"/>
        <v>1</v>
      </c>
    </row>
    <row r="307" spans="1:12" x14ac:dyDescent="0.35">
      <c r="A307" t="s">
        <v>35863</v>
      </c>
      <c r="B307" s="11">
        <f t="shared" si="8"/>
        <v>1</v>
      </c>
      <c r="K307" t="s">
        <v>50488</v>
      </c>
      <c r="L307" s="11">
        <f t="shared" si="9"/>
        <v>0</v>
      </c>
    </row>
    <row r="308" spans="1:12" x14ac:dyDescent="0.35">
      <c r="A308" t="s">
        <v>24839</v>
      </c>
      <c r="B308" s="11">
        <f t="shared" si="8"/>
        <v>1</v>
      </c>
      <c r="K308" t="s">
        <v>50489</v>
      </c>
      <c r="L308" s="11">
        <f t="shared" si="9"/>
        <v>0</v>
      </c>
    </row>
    <row r="309" spans="1:12" x14ac:dyDescent="0.35">
      <c r="A309" t="s">
        <v>28300</v>
      </c>
      <c r="B309" s="11">
        <f t="shared" si="8"/>
        <v>1</v>
      </c>
      <c r="K309" t="s">
        <v>5398</v>
      </c>
      <c r="L309" s="11">
        <f t="shared" si="9"/>
        <v>1</v>
      </c>
    </row>
    <row r="310" spans="1:12" x14ac:dyDescent="0.35">
      <c r="A310" t="s">
        <v>7415</v>
      </c>
      <c r="B310" s="11">
        <f t="shared" si="8"/>
        <v>1</v>
      </c>
      <c r="K310" t="s">
        <v>40527</v>
      </c>
      <c r="L310" s="11">
        <f t="shared" si="9"/>
        <v>1</v>
      </c>
    </row>
    <row r="311" spans="1:12" x14ac:dyDescent="0.35">
      <c r="A311" t="s">
        <v>35856</v>
      </c>
      <c r="B311" s="11">
        <f t="shared" si="8"/>
        <v>1</v>
      </c>
      <c r="K311" t="s">
        <v>50490</v>
      </c>
      <c r="L311" s="11">
        <f t="shared" si="9"/>
        <v>0</v>
      </c>
    </row>
    <row r="312" spans="1:12" x14ac:dyDescent="0.35">
      <c r="A312" t="s">
        <v>22041</v>
      </c>
      <c r="B312" s="11">
        <f t="shared" si="8"/>
        <v>1</v>
      </c>
      <c r="K312" t="s">
        <v>698</v>
      </c>
      <c r="L312" s="11">
        <f t="shared" si="9"/>
        <v>1</v>
      </c>
    </row>
    <row r="313" spans="1:12" x14ac:dyDescent="0.35">
      <c r="A313" t="s">
        <v>18669</v>
      </c>
      <c r="B313" s="11">
        <f t="shared" si="8"/>
        <v>1</v>
      </c>
      <c r="K313" t="s">
        <v>50491</v>
      </c>
      <c r="L313" s="11">
        <f t="shared" si="9"/>
        <v>0</v>
      </c>
    </row>
    <row r="314" spans="1:12" x14ac:dyDescent="0.35">
      <c r="A314" t="s">
        <v>27432</v>
      </c>
      <c r="B314" s="11">
        <f t="shared" si="8"/>
        <v>1</v>
      </c>
      <c r="K314" t="s">
        <v>5228</v>
      </c>
      <c r="L314" s="11">
        <f t="shared" si="9"/>
        <v>1</v>
      </c>
    </row>
    <row r="315" spans="1:12" x14ac:dyDescent="0.35">
      <c r="A315" t="s">
        <v>36474</v>
      </c>
      <c r="B315" s="11">
        <f t="shared" si="8"/>
        <v>0</v>
      </c>
      <c r="K315" t="s">
        <v>50492</v>
      </c>
      <c r="L315" s="11">
        <f t="shared" si="9"/>
        <v>0</v>
      </c>
    </row>
    <row r="316" spans="1:12" x14ac:dyDescent="0.35">
      <c r="A316" t="s">
        <v>35852</v>
      </c>
      <c r="B316" s="11">
        <f t="shared" si="8"/>
        <v>1</v>
      </c>
      <c r="K316" t="s">
        <v>4332</v>
      </c>
      <c r="L316" s="11">
        <f t="shared" si="9"/>
        <v>1</v>
      </c>
    </row>
    <row r="317" spans="1:12" x14ac:dyDescent="0.35">
      <c r="A317" t="s">
        <v>12793</v>
      </c>
      <c r="B317" s="11">
        <f t="shared" si="8"/>
        <v>1</v>
      </c>
      <c r="K317" t="s">
        <v>50493</v>
      </c>
      <c r="L317" s="11">
        <f t="shared" si="9"/>
        <v>0</v>
      </c>
    </row>
    <row r="318" spans="1:12" x14ac:dyDescent="0.35">
      <c r="A318" t="s">
        <v>3288</v>
      </c>
      <c r="B318" s="11">
        <f t="shared" si="8"/>
        <v>1</v>
      </c>
      <c r="K318" t="s">
        <v>40751</v>
      </c>
      <c r="L318" s="11">
        <f t="shared" si="9"/>
        <v>1</v>
      </c>
    </row>
    <row r="319" spans="1:12" x14ac:dyDescent="0.35">
      <c r="A319" t="s">
        <v>28572</v>
      </c>
      <c r="B319" s="11">
        <f t="shared" si="8"/>
        <v>1</v>
      </c>
      <c r="K319" t="s">
        <v>38867</v>
      </c>
      <c r="L319" s="11">
        <f t="shared" si="9"/>
        <v>1</v>
      </c>
    </row>
    <row r="320" spans="1:12" x14ac:dyDescent="0.35">
      <c r="A320" t="s">
        <v>5939</v>
      </c>
      <c r="B320" s="11">
        <f t="shared" si="8"/>
        <v>1</v>
      </c>
      <c r="K320" t="s">
        <v>50494</v>
      </c>
      <c r="L320" s="11">
        <f t="shared" si="9"/>
        <v>0</v>
      </c>
    </row>
    <row r="321" spans="1:12" x14ac:dyDescent="0.35">
      <c r="A321" t="s">
        <v>10418</v>
      </c>
      <c r="B321" s="11">
        <f t="shared" si="8"/>
        <v>1</v>
      </c>
      <c r="K321" t="s">
        <v>4507</v>
      </c>
      <c r="L321" s="11">
        <f t="shared" si="9"/>
        <v>1</v>
      </c>
    </row>
    <row r="322" spans="1:12" x14ac:dyDescent="0.35">
      <c r="A322" t="s">
        <v>35849</v>
      </c>
      <c r="B322" s="11">
        <f t="shared" si="8"/>
        <v>1</v>
      </c>
      <c r="K322" t="s">
        <v>50495</v>
      </c>
      <c r="L322" s="11">
        <f t="shared" si="9"/>
        <v>0</v>
      </c>
    </row>
    <row r="323" spans="1:12" x14ac:dyDescent="0.35">
      <c r="A323" t="s">
        <v>35845</v>
      </c>
      <c r="B323" s="11">
        <f t="shared" ref="B323:B386" si="10">IF(ISNA(VLOOKUP($A323, K:K, 1, FALSE)), 0, 1)</f>
        <v>1</v>
      </c>
      <c r="K323" t="s">
        <v>3557</v>
      </c>
      <c r="L323" s="11">
        <f t="shared" ref="L323:L386" si="11">IF(ISNA(VLOOKUP(K323, A:A, 1, FALSE)), 0, 1)</f>
        <v>1</v>
      </c>
    </row>
    <row r="324" spans="1:12" x14ac:dyDescent="0.35">
      <c r="A324" t="s">
        <v>2600</v>
      </c>
      <c r="B324" s="11">
        <f t="shared" si="10"/>
        <v>1</v>
      </c>
      <c r="K324" t="s">
        <v>50496</v>
      </c>
      <c r="L324" s="11">
        <f t="shared" si="11"/>
        <v>0</v>
      </c>
    </row>
    <row r="325" spans="1:12" x14ac:dyDescent="0.35">
      <c r="A325" t="s">
        <v>961</v>
      </c>
      <c r="B325" s="11">
        <f t="shared" si="10"/>
        <v>1</v>
      </c>
      <c r="K325" t="s">
        <v>42438</v>
      </c>
      <c r="L325" s="11">
        <f t="shared" si="11"/>
        <v>1</v>
      </c>
    </row>
    <row r="326" spans="1:12" x14ac:dyDescent="0.35">
      <c r="A326" t="s">
        <v>6581</v>
      </c>
      <c r="B326" s="11">
        <f t="shared" si="10"/>
        <v>1</v>
      </c>
      <c r="K326" t="s">
        <v>4284</v>
      </c>
      <c r="L326" s="11">
        <f t="shared" si="11"/>
        <v>1</v>
      </c>
    </row>
    <row r="327" spans="1:12" x14ac:dyDescent="0.35">
      <c r="A327" t="s">
        <v>35842</v>
      </c>
      <c r="B327" s="11">
        <f t="shared" si="10"/>
        <v>1</v>
      </c>
      <c r="K327" t="s">
        <v>42782</v>
      </c>
      <c r="L327" s="11">
        <f t="shared" si="11"/>
        <v>1</v>
      </c>
    </row>
    <row r="328" spans="1:12" x14ac:dyDescent="0.35">
      <c r="A328" t="s">
        <v>35838</v>
      </c>
      <c r="B328" s="11">
        <f t="shared" si="10"/>
        <v>1</v>
      </c>
      <c r="K328" t="s">
        <v>14696</v>
      </c>
      <c r="L328" s="11">
        <f t="shared" si="11"/>
        <v>1</v>
      </c>
    </row>
    <row r="329" spans="1:12" x14ac:dyDescent="0.35">
      <c r="A329" t="s">
        <v>34826</v>
      </c>
      <c r="B329" s="11">
        <f t="shared" si="10"/>
        <v>1</v>
      </c>
      <c r="K329" t="s">
        <v>50497</v>
      </c>
      <c r="L329" s="11">
        <f t="shared" si="11"/>
        <v>0</v>
      </c>
    </row>
    <row r="330" spans="1:12" x14ac:dyDescent="0.35">
      <c r="A330" t="s">
        <v>36478</v>
      </c>
      <c r="B330" s="11">
        <f t="shared" si="10"/>
        <v>0</v>
      </c>
      <c r="K330" t="s">
        <v>38661</v>
      </c>
      <c r="L330" s="11">
        <f t="shared" si="11"/>
        <v>1</v>
      </c>
    </row>
    <row r="331" spans="1:12" x14ac:dyDescent="0.35">
      <c r="A331" t="s">
        <v>13050</v>
      </c>
      <c r="B331" s="11">
        <f t="shared" si="10"/>
        <v>1</v>
      </c>
      <c r="K331" t="s">
        <v>40914</v>
      </c>
      <c r="L331" s="11">
        <f t="shared" si="11"/>
        <v>1</v>
      </c>
    </row>
    <row r="332" spans="1:12" x14ac:dyDescent="0.35">
      <c r="A332" t="s">
        <v>27668</v>
      </c>
      <c r="B332" s="11">
        <f t="shared" si="10"/>
        <v>1</v>
      </c>
      <c r="K332" t="s">
        <v>13892</v>
      </c>
      <c r="L332" s="11">
        <f t="shared" si="11"/>
        <v>1</v>
      </c>
    </row>
    <row r="333" spans="1:12" x14ac:dyDescent="0.35">
      <c r="A333" t="s">
        <v>36484</v>
      </c>
      <c r="B333" s="11">
        <f t="shared" si="10"/>
        <v>0</v>
      </c>
      <c r="K333" t="s">
        <v>42005</v>
      </c>
      <c r="L333" s="11">
        <f t="shared" si="11"/>
        <v>1</v>
      </c>
    </row>
    <row r="334" spans="1:12" x14ac:dyDescent="0.35">
      <c r="A334" t="s">
        <v>36490</v>
      </c>
      <c r="B334" s="11">
        <f t="shared" si="10"/>
        <v>0</v>
      </c>
      <c r="K334" t="s">
        <v>422</v>
      </c>
      <c r="L334" s="11">
        <f t="shared" si="11"/>
        <v>1</v>
      </c>
    </row>
    <row r="335" spans="1:12" x14ac:dyDescent="0.35">
      <c r="A335" t="s">
        <v>13032</v>
      </c>
      <c r="B335" s="11">
        <f t="shared" si="10"/>
        <v>0</v>
      </c>
      <c r="K335" t="s">
        <v>50498</v>
      </c>
      <c r="L335" s="11">
        <f t="shared" si="11"/>
        <v>0</v>
      </c>
    </row>
    <row r="336" spans="1:12" x14ac:dyDescent="0.35">
      <c r="A336" t="s">
        <v>36495</v>
      </c>
      <c r="B336" s="11">
        <f t="shared" si="10"/>
        <v>1</v>
      </c>
      <c r="K336" t="s">
        <v>50499</v>
      </c>
      <c r="L336" s="11">
        <f t="shared" si="11"/>
        <v>0</v>
      </c>
    </row>
    <row r="337" spans="1:12" x14ac:dyDescent="0.35">
      <c r="A337" t="s">
        <v>36492</v>
      </c>
      <c r="B337" s="11">
        <f t="shared" si="10"/>
        <v>1</v>
      </c>
      <c r="K337" t="s">
        <v>50500</v>
      </c>
      <c r="L337" s="11">
        <f t="shared" si="11"/>
        <v>0</v>
      </c>
    </row>
    <row r="338" spans="1:12" x14ac:dyDescent="0.35">
      <c r="A338" t="s">
        <v>28514</v>
      </c>
      <c r="B338" s="11">
        <f t="shared" si="10"/>
        <v>1</v>
      </c>
      <c r="K338" t="s">
        <v>4230</v>
      </c>
      <c r="L338" s="11">
        <f t="shared" si="11"/>
        <v>1</v>
      </c>
    </row>
    <row r="339" spans="1:12" x14ac:dyDescent="0.35">
      <c r="A339" t="s">
        <v>2127</v>
      </c>
      <c r="B339" s="11">
        <f t="shared" si="10"/>
        <v>1</v>
      </c>
      <c r="K339" t="s">
        <v>41638</v>
      </c>
      <c r="L339" s="11">
        <f t="shared" si="11"/>
        <v>1</v>
      </c>
    </row>
    <row r="340" spans="1:12" x14ac:dyDescent="0.35">
      <c r="A340" t="s">
        <v>35834</v>
      </c>
      <c r="B340" s="11">
        <f t="shared" si="10"/>
        <v>1</v>
      </c>
      <c r="K340" t="s">
        <v>37584</v>
      </c>
      <c r="L340" s="11">
        <f t="shared" si="11"/>
        <v>1</v>
      </c>
    </row>
    <row r="341" spans="1:12" x14ac:dyDescent="0.35">
      <c r="A341" t="s">
        <v>12176</v>
      </c>
      <c r="B341" s="11">
        <f t="shared" si="10"/>
        <v>1</v>
      </c>
      <c r="K341" t="s">
        <v>50501</v>
      </c>
      <c r="L341" s="11">
        <f t="shared" si="11"/>
        <v>0</v>
      </c>
    </row>
    <row r="342" spans="1:12" x14ac:dyDescent="0.35">
      <c r="A342" t="s">
        <v>36508</v>
      </c>
      <c r="B342" s="11">
        <f t="shared" si="10"/>
        <v>1</v>
      </c>
      <c r="K342" t="s">
        <v>4176</v>
      </c>
      <c r="L342" s="11">
        <f t="shared" si="11"/>
        <v>1</v>
      </c>
    </row>
    <row r="343" spans="1:12" x14ac:dyDescent="0.35">
      <c r="A343" t="s">
        <v>36504</v>
      </c>
      <c r="B343" s="11">
        <f t="shared" si="10"/>
        <v>0</v>
      </c>
      <c r="K343" t="s">
        <v>40735</v>
      </c>
      <c r="L343" s="11">
        <f t="shared" si="11"/>
        <v>1</v>
      </c>
    </row>
    <row r="344" spans="1:12" x14ac:dyDescent="0.35">
      <c r="A344" t="s">
        <v>27269</v>
      </c>
      <c r="B344" s="11">
        <f t="shared" si="10"/>
        <v>1</v>
      </c>
      <c r="K344" t="s">
        <v>40906</v>
      </c>
      <c r="L344" s="11">
        <f t="shared" si="11"/>
        <v>1</v>
      </c>
    </row>
    <row r="345" spans="1:12" x14ac:dyDescent="0.35">
      <c r="A345" t="s">
        <v>36510</v>
      </c>
      <c r="B345" s="11">
        <f t="shared" si="10"/>
        <v>0</v>
      </c>
      <c r="K345" t="s">
        <v>231</v>
      </c>
      <c r="L345" s="11">
        <f t="shared" si="11"/>
        <v>1</v>
      </c>
    </row>
    <row r="346" spans="1:12" x14ac:dyDescent="0.35">
      <c r="A346" t="s">
        <v>29497</v>
      </c>
      <c r="B346" s="11">
        <f t="shared" si="10"/>
        <v>1</v>
      </c>
      <c r="K346" t="s">
        <v>37171</v>
      </c>
      <c r="L346" s="11">
        <f t="shared" si="11"/>
        <v>1</v>
      </c>
    </row>
    <row r="347" spans="1:12" x14ac:dyDescent="0.35">
      <c r="A347" t="s">
        <v>14015</v>
      </c>
      <c r="B347" s="11">
        <f t="shared" si="10"/>
        <v>1</v>
      </c>
      <c r="K347" t="s">
        <v>18681</v>
      </c>
      <c r="L347" s="11">
        <f t="shared" si="11"/>
        <v>1</v>
      </c>
    </row>
    <row r="348" spans="1:12" x14ac:dyDescent="0.35">
      <c r="A348" t="s">
        <v>6600</v>
      </c>
      <c r="B348" s="11">
        <f t="shared" si="10"/>
        <v>1</v>
      </c>
      <c r="K348" t="s">
        <v>40950</v>
      </c>
      <c r="L348" s="11">
        <f t="shared" si="11"/>
        <v>1</v>
      </c>
    </row>
    <row r="349" spans="1:12" x14ac:dyDescent="0.35">
      <c r="A349" t="s">
        <v>28358</v>
      </c>
      <c r="B349" s="11">
        <f t="shared" si="10"/>
        <v>1</v>
      </c>
      <c r="K349" t="s">
        <v>4612</v>
      </c>
      <c r="L349" s="11">
        <f t="shared" si="11"/>
        <v>1</v>
      </c>
    </row>
    <row r="350" spans="1:12" x14ac:dyDescent="0.35">
      <c r="A350" t="s">
        <v>36515</v>
      </c>
      <c r="B350" s="11">
        <f t="shared" si="10"/>
        <v>0</v>
      </c>
      <c r="K350" t="s">
        <v>50502</v>
      </c>
      <c r="L350" s="11">
        <f t="shared" si="11"/>
        <v>0</v>
      </c>
    </row>
    <row r="351" spans="1:12" x14ac:dyDescent="0.35">
      <c r="A351" t="s">
        <v>34253</v>
      </c>
      <c r="B351" s="11">
        <f t="shared" si="10"/>
        <v>1</v>
      </c>
      <c r="K351" t="s">
        <v>35026</v>
      </c>
      <c r="L351" s="11">
        <f t="shared" si="11"/>
        <v>1</v>
      </c>
    </row>
    <row r="352" spans="1:12" x14ac:dyDescent="0.35">
      <c r="A352" t="s">
        <v>36526</v>
      </c>
      <c r="B352" s="11">
        <f t="shared" si="10"/>
        <v>1</v>
      </c>
      <c r="K352" t="s">
        <v>4901</v>
      </c>
      <c r="L352" s="11">
        <f t="shared" si="11"/>
        <v>1</v>
      </c>
    </row>
    <row r="353" spans="1:12" x14ac:dyDescent="0.35">
      <c r="A353" t="s">
        <v>33777</v>
      </c>
      <c r="B353" s="11">
        <f t="shared" si="10"/>
        <v>1</v>
      </c>
      <c r="K353" t="s">
        <v>50503</v>
      </c>
      <c r="L353" s="11">
        <f t="shared" si="11"/>
        <v>0</v>
      </c>
    </row>
    <row r="354" spans="1:12" x14ac:dyDescent="0.35">
      <c r="A354" t="s">
        <v>36529</v>
      </c>
      <c r="B354" s="11">
        <f t="shared" si="10"/>
        <v>1</v>
      </c>
      <c r="K354" t="s">
        <v>5183</v>
      </c>
      <c r="L354" s="11">
        <f t="shared" si="11"/>
        <v>1</v>
      </c>
    </row>
    <row r="355" spans="1:12" x14ac:dyDescent="0.35">
      <c r="A355" t="s">
        <v>704</v>
      </c>
      <c r="B355" s="11">
        <f t="shared" si="10"/>
        <v>1</v>
      </c>
      <c r="K355" t="s">
        <v>30266</v>
      </c>
      <c r="L355" s="11">
        <f t="shared" si="11"/>
        <v>1</v>
      </c>
    </row>
    <row r="356" spans="1:12" x14ac:dyDescent="0.35">
      <c r="A356" t="s">
        <v>36533</v>
      </c>
      <c r="B356" s="11">
        <f t="shared" si="10"/>
        <v>0</v>
      </c>
      <c r="K356" t="s">
        <v>50504</v>
      </c>
      <c r="L356" s="11">
        <f t="shared" si="11"/>
        <v>0</v>
      </c>
    </row>
    <row r="357" spans="1:12" x14ac:dyDescent="0.35">
      <c r="A357" t="s">
        <v>36536</v>
      </c>
      <c r="B357" s="11">
        <f t="shared" si="10"/>
        <v>1</v>
      </c>
      <c r="K357" t="s">
        <v>266</v>
      </c>
      <c r="L357" s="11">
        <f t="shared" si="11"/>
        <v>1</v>
      </c>
    </row>
    <row r="358" spans="1:12" x14ac:dyDescent="0.35">
      <c r="A358" t="s">
        <v>36524</v>
      </c>
      <c r="B358" s="11">
        <f t="shared" si="10"/>
        <v>1</v>
      </c>
      <c r="K358" t="s">
        <v>42925</v>
      </c>
      <c r="L358" s="11">
        <f t="shared" si="11"/>
        <v>1</v>
      </c>
    </row>
    <row r="359" spans="1:12" x14ac:dyDescent="0.35">
      <c r="A359" t="s">
        <v>20518</v>
      </c>
      <c r="B359" s="11">
        <f t="shared" si="10"/>
        <v>1</v>
      </c>
      <c r="K359" t="s">
        <v>40256</v>
      </c>
      <c r="L359" s="11">
        <f t="shared" si="11"/>
        <v>1</v>
      </c>
    </row>
    <row r="360" spans="1:12" x14ac:dyDescent="0.35">
      <c r="A360" t="s">
        <v>15929</v>
      </c>
      <c r="B360" s="11">
        <f t="shared" si="10"/>
        <v>0</v>
      </c>
      <c r="K360" t="s">
        <v>4568</v>
      </c>
      <c r="L360" s="11">
        <f t="shared" si="11"/>
        <v>1</v>
      </c>
    </row>
    <row r="361" spans="1:12" x14ac:dyDescent="0.35">
      <c r="A361" t="s">
        <v>615</v>
      </c>
      <c r="B361" s="11">
        <f t="shared" si="10"/>
        <v>1</v>
      </c>
      <c r="K361" t="s">
        <v>50505</v>
      </c>
      <c r="L361" s="11">
        <f t="shared" si="11"/>
        <v>0</v>
      </c>
    </row>
    <row r="362" spans="1:12" x14ac:dyDescent="0.35">
      <c r="A362" t="s">
        <v>18681</v>
      </c>
      <c r="B362" s="11">
        <f t="shared" si="10"/>
        <v>1</v>
      </c>
      <c r="K362" t="s">
        <v>50506</v>
      </c>
      <c r="L362" s="11">
        <f t="shared" si="11"/>
        <v>0</v>
      </c>
    </row>
    <row r="363" spans="1:12" x14ac:dyDescent="0.35">
      <c r="A363" t="s">
        <v>11794</v>
      </c>
      <c r="B363" s="11">
        <f t="shared" si="10"/>
        <v>1</v>
      </c>
      <c r="K363" t="s">
        <v>41519</v>
      </c>
      <c r="L363" s="11">
        <f t="shared" si="11"/>
        <v>1</v>
      </c>
    </row>
    <row r="364" spans="1:12" x14ac:dyDescent="0.35">
      <c r="A364" t="s">
        <v>36540</v>
      </c>
      <c r="B364" s="11">
        <f t="shared" si="10"/>
        <v>1</v>
      </c>
      <c r="K364" t="s">
        <v>4290</v>
      </c>
      <c r="L364" s="11">
        <f t="shared" si="11"/>
        <v>1</v>
      </c>
    </row>
    <row r="365" spans="1:12" x14ac:dyDescent="0.35">
      <c r="A365" t="s">
        <v>36557</v>
      </c>
      <c r="B365" s="11">
        <f t="shared" si="10"/>
        <v>0</v>
      </c>
      <c r="K365" t="s">
        <v>39326</v>
      </c>
      <c r="L365" s="11">
        <f t="shared" si="11"/>
        <v>1</v>
      </c>
    </row>
    <row r="366" spans="1:12" x14ac:dyDescent="0.35">
      <c r="A366" t="s">
        <v>36545</v>
      </c>
      <c r="B366" s="11">
        <f t="shared" si="10"/>
        <v>0</v>
      </c>
      <c r="K366" t="s">
        <v>50507</v>
      </c>
      <c r="L366" s="11">
        <f t="shared" si="11"/>
        <v>1</v>
      </c>
    </row>
    <row r="367" spans="1:12" x14ac:dyDescent="0.35">
      <c r="A367" t="s">
        <v>36561</v>
      </c>
      <c r="B367" s="11">
        <f t="shared" si="10"/>
        <v>0</v>
      </c>
      <c r="K367" t="s">
        <v>30553</v>
      </c>
      <c r="L367" s="11">
        <f t="shared" si="11"/>
        <v>1</v>
      </c>
    </row>
    <row r="368" spans="1:12" x14ac:dyDescent="0.35">
      <c r="A368" t="s">
        <v>36551</v>
      </c>
      <c r="B368" s="11">
        <f t="shared" si="10"/>
        <v>0</v>
      </c>
      <c r="K368" t="s">
        <v>1927</v>
      </c>
      <c r="L368" s="11">
        <f t="shared" si="11"/>
        <v>1</v>
      </c>
    </row>
    <row r="369" spans="1:12" x14ac:dyDescent="0.35">
      <c r="A369" t="s">
        <v>5560</v>
      </c>
      <c r="B369" s="11">
        <f t="shared" si="10"/>
        <v>1</v>
      </c>
      <c r="K369" t="s">
        <v>35304</v>
      </c>
      <c r="L369" s="11">
        <f t="shared" si="11"/>
        <v>1</v>
      </c>
    </row>
    <row r="370" spans="1:12" x14ac:dyDescent="0.35">
      <c r="A370" t="s">
        <v>11763</v>
      </c>
      <c r="B370" s="11">
        <f t="shared" si="10"/>
        <v>1</v>
      </c>
      <c r="K370" t="s">
        <v>39344</v>
      </c>
      <c r="L370" s="11">
        <f t="shared" si="11"/>
        <v>1</v>
      </c>
    </row>
    <row r="371" spans="1:12" x14ac:dyDescent="0.35">
      <c r="A371" t="s">
        <v>36571</v>
      </c>
      <c r="B371" s="11">
        <f t="shared" si="10"/>
        <v>0</v>
      </c>
      <c r="K371" t="s">
        <v>2052</v>
      </c>
      <c r="L371" s="11">
        <f t="shared" si="11"/>
        <v>1</v>
      </c>
    </row>
    <row r="372" spans="1:12" x14ac:dyDescent="0.35">
      <c r="A372" t="s">
        <v>6052</v>
      </c>
      <c r="B372" s="11">
        <f t="shared" si="10"/>
        <v>1</v>
      </c>
      <c r="K372" t="s">
        <v>50508</v>
      </c>
      <c r="L372" s="11">
        <f t="shared" si="11"/>
        <v>0</v>
      </c>
    </row>
    <row r="373" spans="1:12" x14ac:dyDescent="0.35">
      <c r="A373" t="s">
        <v>36566</v>
      </c>
      <c r="B373" s="11">
        <f t="shared" si="10"/>
        <v>0</v>
      </c>
      <c r="K373" t="s">
        <v>39362</v>
      </c>
      <c r="L373" s="11">
        <f t="shared" si="11"/>
        <v>1</v>
      </c>
    </row>
    <row r="374" spans="1:12" x14ac:dyDescent="0.35">
      <c r="A374" t="s">
        <v>4348</v>
      </c>
      <c r="B374" s="11">
        <f t="shared" si="10"/>
        <v>1</v>
      </c>
      <c r="K374" t="s">
        <v>3613</v>
      </c>
      <c r="L374" s="11">
        <f t="shared" si="11"/>
        <v>1</v>
      </c>
    </row>
    <row r="375" spans="1:12" x14ac:dyDescent="0.35">
      <c r="A375" t="s">
        <v>36576</v>
      </c>
      <c r="B375" s="11">
        <f t="shared" si="10"/>
        <v>1</v>
      </c>
      <c r="K375" t="s">
        <v>41992</v>
      </c>
      <c r="L375" s="11">
        <f t="shared" si="11"/>
        <v>1</v>
      </c>
    </row>
    <row r="376" spans="1:12" x14ac:dyDescent="0.35">
      <c r="A376" t="s">
        <v>36587</v>
      </c>
      <c r="B376" s="11">
        <f t="shared" si="10"/>
        <v>0</v>
      </c>
      <c r="K376" t="s">
        <v>40910</v>
      </c>
      <c r="L376" s="11">
        <f t="shared" si="11"/>
        <v>1</v>
      </c>
    </row>
    <row r="377" spans="1:12" x14ac:dyDescent="0.35">
      <c r="A377" t="s">
        <v>36584</v>
      </c>
      <c r="B377" s="11">
        <f t="shared" si="10"/>
        <v>0</v>
      </c>
      <c r="K377" t="s">
        <v>3270</v>
      </c>
      <c r="L377" s="11">
        <f t="shared" si="11"/>
        <v>1</v>
      </c>
    </row>
    <row r="378" spans="1:12" x14ac:dyDescent="0.35">
      <c r="A378" t="s">
        <v>3774</v>
      </c>
      <c r="B378" s="11">
        <f t="shared" si="10"/>
        <v>1</v>
      </c>
      <c r="K378" t="s">
        <v>50509</v>
      </c>
      <c r="L378" s="11">
        <f t="shared" si="11"/>
        <v>0</v>
      </c>
    </row>
    <row r="379" spans="1:12" x14ac:dyDescent="0.35">
      <c r="A379" t="s">
        <v>36580</v>
      </c>
      <c r="B379" s="11">
        <f t="shared" si="10"/>
        <v>0</v>
      </c>
      <c r="K379" t="s">
        <v>40661</v>
      </c>
      <c r="L379" s="11">
        <f t="shared" si="11"/>
        <v>1</v>
      </c>
    </row>
    <row r="380" spans="1:12" x14ac:dyDescent="0.35">
      <c r="A380" t="s">
        <v>35827</v>
      </c>
      <c r="B380" s="11">
        <f t="shared" si="10"/>
        <v>1</v>
      </c>
      <c r="K380" t="s">
        <v>14691</v>
      </c>
      <c r="L380" s="11">
        <f t="shared" si="11"/>
        <v>1</v>
      </c>
    </row>
    <row r="381" spans="1:12" x14ac:dyDescent="0.35">
      <c r="A381" t="s">
        <v>33097</v>
      </c>
      <c r="B381" s="11">
        <f t="shared" si="10"/>
        <v>1</v>
      </c>
      <c r="K381" t="s">
        <v>2174</v>
      </c>
      <c r="L381" s="11">
        <f t="shared" si="11"/>
        <v>1</v>
      </c>
    </row>
    <row r="382" spans="1:12" x14ac:dyDescent="0.35">
      <c r="A382" t="s">
        <v>30640</v>
      </c>
      <c r="B382" s="11">
        <f t="shared" si="10"/>
        <v>1</v>
      </c>
      <c r="K382" t="s">
        <v>50510</v>
      </c>
      <c r="L382" s="11">
        <f t="shared" si="11"/>
        <v>0</v>
      </c>
    </row>
    <row r="383" spans="1:12" x14ac:dyDescent="0.35">
      <c r="A383" t="s">
        <v>35824</v>
      </c>
      <c r="B383" s="11">
        <f t="shared" si="10"/>
        <v>1</v>
      </c>
      <c r="K383" t="s">
        <v>50511</v>
      </c>
      <c r="L383" s="11">
        <f t="shared" si="11"/>
        <v>0</v>
      </c>
    </row>
    <row r="384" spans="1:12" x14ac:dyDescent="0.35">
      <c r="A384" t="s">
        <v>2199</v>
      </c>
      <c r="B384" s="11">
        <f t="shared" si="10"/>
        <v>1</v>
      </c>
      <c r="K384" t="s">
        <v>3480</v>
      </c>
      <c r="L384" s="11">
        <f t="shared" si="11"/>
        <v>1</v>
      </c>
    </row>
    <row r="385" spans="1:12" x14ac:dyDescent="0.35">
      <c r="A385" t="s">
        <v>26558</v>
      </c>
      <c r="B385" s="11">
        <f t="shared" si="10"/>
        <v>0</v>
      </c>
      <c r="K385" t="s">
        <v>40297</v>
      </c>
      <c r="L385" s="11">
        <f t="shared" si="11"/>
        <v>1</v>
      </c>
    </row>
    <row r="386" spans="1:12" x14ac:dyDescent="0.35">
      <c r="A386" t="s">
        <v>35820</v>
      </c>
      <c r="B386" s="11">
        <f t="shared" si="10"/>
        <v>1</v>
      </c>
      <c r="K386" t="s">
        <v>50512</v>
      </c>
      <c r="L386" s="11">
        <f t="shared" si="11"/>
        <v>0</v>
      </c>
    </row>
    <row r="387" spans="1:12" x14ac:dyDescent="0.35">
      <c r="A387" t="s">
        <v>36596</v>
      </c>
      <c r="B387" s="11">
        <f t="shared" ref="B387:B450" si="12">IF(ISNA(VLOOKUP($A387, K:K, 1, FALSE)), 0, 1)</f>
        <v>0</v>
      </c>
      <c r="K387" t="s">
        <v>3264</v>
      </c>
      <c r="L387" s="11">
        <f t="shared" ref="L387:L450" si="13">IF(ISNA(VLOOKUP(K387, A:A, 1, FALSE)), 0, 1)</f>
        <v>1</v>
      </c>
    </row>
    <row r="388" spans="1:12" x14ac:dyDescent="0.35">
      <c r="A388" t="s">
        <v>35819</v>
      </c>
      <c r="B388" s="11">
        <f t="shared" si="12"/>
        <v>1</v>
      </c>
      <c r="K388" t="s">
        <v>69</v>
      </c>
      <c r="L388" s="11">
        <f t="shared" si="13"/>
        <v>1</v>
      </c>
    </row>
    <row r="389" spans="1:12" x14ac:dyDescent="0.35">
      <c r="A389" t="s">
        <v>10797</v>
      </c>
      <c r="B389" s="11">
        <f t="shared" si="12"/>
        <v>1</v>
      </c>
      <c r="K389" t="s">
        <v>37103</v>
      </c>
      <c r="L389" s="11">
        <f t="shared" si="13"/>
        <v>1</v>
      </c>
    </row>
    <row r="390" spans="1:12" x14ac:dyDescent="0.35">
      <c r="A390" t="s">
        <v>35813</v>
      </c>
      <c r="B390" s="11">
        <f t="shared" si="12"/>
        <v>1</v>
      </c>
      <c r="K390" t="s">
        <v>3359</v>
      </c>
      <c r="L390" s="11">
        <f t="shared" si="13"/>
        <v>1</v>
      </c>
    </row>
    <row r="391" spans="1:12" x14ac:dyDescent="0.35">
      <c r="A391" t="s">
        <v>28456</v>
      </c>
      <c r="B391" s="11">
        <f t="shared" si="12"/>
        <v>1</v>
      </c>
      <c r="K391" t="s">
        <v>37400</v>
      </c>
      <c r="L391" s="11">
        <f t="shared" si="13"/>
        <v>1</v>
      </c>
    </row>
    <row r="392" spans="1:12" x14ac:dyDescent="0.35">
      <c r="A392" t="s">
        <v>6618</v>
      </c>
      <c r="B392" s="11">
        <f t="shared" si="12"/>
        <v>1</v>
      </c>
      <c r="K392" t="s">
        <v>50513</v>
      </c>
      <c r="L392" s="11">
        <f t="shared" si="13"/>
        <v>0</v>
      </c>
    </row>
    <row r="393" spans="1:12" x14ac:dyDescent="0.35">
      <c r="A393" t="s">
        <v>36612</v>
      </c>
      <c r="B393" s="11">
        <f t="shared" si="12"/>
        <v>0</v>
      </c>
      <c r="K393" t="s">
        <v>50514</v>
      </c>
      <c r="L393" s="11">
        <f t="shared" si="13"/>
        <v>0</v>
      </c>
    </row>
    <row r="394" spans="1:12" x14ac:dyDescent="0.35">
      <c r="A394" t="s">
        <v>36618</v>
      </c>
      <c r="B394" s="11">
        <f t="shared" si="12"/>
        <v>0</v>
      </c>
      <c r="K394" t="s">
        <v>50515</v>
      </c>
      <c r="L394" s="11">
        <f t="shared" si="13"/>
        <v>0</v>
      </c>
    </row>
    <row r="395" spans="1:12" x14ac:dyDescent="0.35">
      <c r="A395" t="s">
        <v>12429</v>
      </c>
      <c r="B395" s="11">
        <f t="shared" si="12"/>
        <v>0</v>
      </c>
      <c r="K395" t="s">
        <v>2955</v>
      </c>
      <c r="L395" s="11">
        <f t="shared" si="13"/>
        <v>1</v>
      </c>
    </row>
    <row r="396" spans="1:12" x14ac:dyDescent="0.35">
      <c r="A396" t="s">
        <v>14735</v>
      </c>
      <c r="B396" s="11">
        <f t="shared" si="12"/>
        <v>1</v>
      </c>
      <c r="K396" t="s">
        <v>1307</v>
      </c>
      <c r="L396" s="11">
        <f t="shared" si="13"/>
        <v>1</v>
      </c>
    </row>
    <row r="397" spans="1:12" x14ac:dyDescent="0.35">
      <c r="A397" t="s">
        <v>36603</v>
      </c>
      <c r="B397" s="11">
        <f t="shared" si="12"/>
        <v>0</v>
      </c>
      <c r="K397" t="s">
        <v>40368</v>
      </c>
      <c r="L397" s="11">
        <f t="shared" si="13"/>
        <v>1</v>
      </c>
    </row>
    <row r="398" spans="1:12" x14ac:dyDescent="0.35">
      <c r="A398" t="s">
        <v>3227</v>
      </c>
      <c r="B398" s="11">
        <f t="shared" si="12"/>
        <v>1</v>
      </c>
      <c r="K398" t="s">
        <v>50516</v>
      </c>
      <c r="L398" s="11">
        <f t="shared" si="13"/>
        <v>0</v>
      </c>
    </row>
    <row r="399" spans="1:12" x14ac:dyDescent="0.35">
      <c r="A399" t="s">
        <v>35809</v>
      </c>
      <c r="B399" s="11">
        <f t="shared" si="12"/>
        <v>1</v>
      </c>
      <c r="K399" t="s">
        <v>4195</v>
      </c>
      <c r="L399" s="11">
        <f t="shared" si="13"/>
        <v>1</v>
      </c>
    </row>
    <row r="400" spans="1:12" x14ac:dyDescent="0.35">
      <c r="A400" t="s">
        <v>20145</v>
      </c>
      <c r="B400" s="11">
        <f t="shared" si="12"/>
        <v>1</v>
      </c>
      <c r="K400" t="s">
        <v>40437</v>
      </c>
      <c r="L400" s="11">
        <f t="shared" si="13"/>
        <v>1</v>
      </c>
    </row>
    <row r="401" spans="1:12" x14ac:dyDescent="0.35">
      <c r="A401" t="s">
        <v>36600</v>
      </c>
      <c r="B401" s="11">
        <f t="shared" si="12"/>
        <v>1</v>
      </c>
      <c r="K401" t="s">
        <v>42336</v>
      </c>
      <c r="L401" s="11">
        <f t="shared" si="13"/>
        <v>1</v>
      </c>
    </row>
    <row r="402" spans="1:12" x14ac:dyDescent="0.35">
      <c r="A402" t="s">
        <v>2242</v>
      </c>
      <c r="B402" s="11">
        <f t="shared" si="12"/>
        <v>1</v>
      </c>
      <c r="K402" t="s">
        <v>1834</v>
      </c>
      <c r="L402" s="11">
        <f t="shared" si="13"/>
        <v>1</v>
      </c>
    </row>
    <row r="403" spans="1:12" x14ac:dyDescent="0.35">
      <c r="A403" t="s">
        <v>1595</v>
      </c>
      <c r="B403" s="11">
        <f t="shared" si="12"/>
        <v>1</v>
      </c>
      <c r="K403" t="s">
        <v>40675</v>
      </c>
      <c r="L403" s="11">
        <f t="shared" si="13"/>
        <v>1</v>
      </c>
    </row>
    <row r="404" spans="1:12" x14ac:dyDescent="0.35">
      <c r="A404" t="s">
        <v>36630</v>
      </c>
      <c r="B404" s="11">
        <f t="shared" si="12"/>
        <v>0</v>
      </c>
      <c r="K404" t="s">
        <v>50517</v>
      </c>
      <c r="L404" s="11">
        <f t="shared" si="13"/>
        <v>0</v>
      </c>
    </row>
    <row r="405" spans="1:12" x14ac:dyDescent="0.35">
      <c r="A405" t="s">
        <v>36626</v>
      </c>
      <c r="B405" s="11">
        <f t="shared" si="12"/>
        <v>0</v>
      </c>
      <c r="K405" t="s">
        <v>19655</v>
      </c>
      <c r="L405" s="11">
        <f t="shared" si="13"/>
        <v>1</v>
      </c>
    </row>
    <row r="406" spans="1:12" x14ac:dyDescent="0.35">
      <c r="A406" t="s">
        <v>4402</v>
      </c>
      <c r="B406" s="11">
        <f t="shared" si="12"/>
        <v>1</v>
      </c>
      <c r="K406" t="s">
        <v>1712</v>
      </c>
      <c r="L406" s="11">
        <f t="shared" si="13"/>
        <v>1</v>
      </c>
    </row>
    <row r="407" spans="1:12" x14ac:dyDescent="0.35">
      <c r="A407" t="s">
        <v>14679</v>
      </c>
      <c r="B407" s="11">
        <f t="shared" si="12"/>
        <v>1</v>
      </c>
      <c r="K407" t="s">
        <v>50518</v>
      </c>
      <c r="L407" s="11">
        <f t="shared" si="13"/>
        <v>0</v>
      </c>
    </row>
    <row r="408" spans="1:12" x14ac:dyDescent="0.35">
      <c r="A408" t="s">
        <v>4069</v>
      </c>
      <c r="B408" s="11">
        <f t="shared" si="12"/>
        <v>1</v>
      </c>
      <c r="K408" t="s">
        <v>50519</v>
      </c>
      <c r="L408" s="11">
        <f t="shared" si="13"/>
        <v>0</v>
      </c>
    </row>
    <row r="409" spans="1:12" x14ac:dyDescent="0.35">
      <c r="A409" t="s">
        <v>10228</v>
      </c>
      <c r="B409" s="11">
        <f t="shared" si="12"/>
        <v>1</v>
      </c>
      <c r="K409" t="s">
        <v>38358</v>
      </c>
      <c r="L409" s="11">
        <f t="shared" si="13"/>
        <v>1</v>
      </c>
    </row>
    <row r="410" spans="1:12" x14ac:dyDescent="0.35">
      <c r="A410" t="s">
        <v>24878</v>
      </c>
      <c r="B410" s="11">
        <f t="shared" si="12"/>
        <v>1</v>
      </c>
      <c r="K410" t="s">
        <v>50520</v>
      </c>
      <c r="L410" s="11">
        <f t="shared" si="13"/>
        <v>0</v>
      </c>
    </row>
    <row r="411" spans="1:12" x14ac:dyDescent="0.35">
      <c r="A411" t="s">
        <v>36623</v>
      </c>
      <c r="B411" s="11">
        <f t="shared" si="12"/>
        <v>1</v>
      </c>
      <c r="K411" t="s">
        <v>2991</v>
      </c>
      <c r="L411" s="11">
        <f t="shared" si="13"/>
        <v>1</v>
      </c>
    </row>
    <row r="412" spans="1:12" x14ac:dyDescent="0.35">
      <c r="A412" t="s">
        <v>7158</v>
      </c>
      <c r="B412" s="11">
        <f t="shared" si="12"/>
        <v>1</v>
      </c>
      <c r="K412" t="s">
        <v>50521</v>
      </c>
      <c r="L412" s="11">
        <f t="shared" si="13"/>
        <v>0</v>
      </c>
    </row>
    <row r="413" spans="1:12" x14ac:dyDescent="0.35">
      <c r="A413" t="s">
        <v>36634</v>
      </c>
      <c r="B413" s="11">
        <f t="shared" si="12"/>
        <v>1</v>
      </c>
      <c r="K413" t="s">
        <v>4433</v>
      </c>
      <c r="L413" s="11">
        <f t="shared" si="13"/>
        <v>1</v>
      </c>
    </row>
    <row r="414" spans="1:12" x14ac:dyDescent="0.35">
      <c r="A414" t="s">
        <v>11978</v>
      </c>
      <c r="B414" s="11">
        <f t="shared" si="12"/>
        <v>1</v>
      </c>
      <c r="K414" t="s">
        <v>50522</v>
      </c>
      <c r="L414" s="11">
        <f t="shared" si="13"/>
        <v>0</v>
      </c>
    </row>
    <row r="415" spans="1:12" x14ac:dyDescent="0.35">
      <c r="A415" t="s">
        <v>36643</v>
      </c>
      <c r="B415" s="11">
        <f t="shared" si="12"/>
        <v>1</v>
      </c>
      <c r="K415" t="s">
        <v>40115</v>
      </c>
      <c r="L415" s="11">
        <f t="shared" si="13"/>
        <v>1</v>
      </c>
    </row>
    <row r="416" spans="1:12" x14ac:dyDescent="0.35">
      <c r="A416" t="s">
        <v>30702</v>
      </c>
      <c r="B416" s="11">
        <f t="shared" si="12"/>
        <v>1</v>
      </c>
      <c r="K416" t="s">
        <v>50523</v>
      </c>
      <c r="L416" s="11">
        <f t="shared" si="13"/>
        <v>0</v>
      </c>
    </row>
    <row r="417" spans="1:12" x14ac:dyDescent="0.35">
      <c r="A417" t="s">
        <v>36648</v>
      </c>
      <c r="B417" s="11">
        <f t="shared" si="12"/>
        <v>1</v>
      </c>
      <c r="K417" t="s">
        <v>4205</v>
      </c>
      <c r="L417" s="11">
        <f t="shared" si="13"/>
        <v>1</v>
      </c>
    </row>
    <row r="418" spans="1:12" x14ac:dyDescent="0.35">
      <c r="A418" t="s">
        <v>36653</v>
      </c>
      <c r="B418" s="11">
        <f t="shared" si="12"/>
        <v>1</v>
      </c>
      <c r="K418" t="s">
        <v>37652</v>
      </c>
      <c r="L418" s="11">
        <f t="shared" si="13"/>
        <v>1</v>
      </c>
    </row>
    <row r="419" spans="1:12" x14ac:dyDescent="0.35">
      <c r="A419" t="s">
        <v>29388</v>
      </c>
      <c r="B419" s="11">
        <f t="shared" si="12"/>
        <v>1</v>
      </c>
      <c r="K419" t="s">
        <v>20642</v>
      </c>
      <c r="L419" s="11">
        <f t="shared" si="13"/>
        <v>1</v>
      </c>
    </row>
    <row r="420" spans="1:12" x14ac:dyDescent="0.35">
      <c r="A420" t="s">
        <v>33781</v>
      </c>
      <c r="B420" s="11">
        <f t="shared" si="12"/>
        <v>1</v>
      </c>
      <c r="K420" t="s">
        <v>38680</v>
      </c>
      <c r="L420" s="11">
        <f t="shared" si="13"/>
        <v>1</v>
      </c>
    </row>
    <row r="421" spans="1:12" x14ac:dyDescent="0.35">
      <c r="A421" t="s">
        <v>13793</v>
      </c>
      <c r="B421" s="11">
        <f t="shared" si="12"/>
        <v>1</v>
      </c>
      <c r="K421" t="s">
        <v>50524</v>
      </c>
      <c r="L421" s="11">
        <f t="shared" si="13"/>
        <v>0</v>
      </c>
    </row>
    <row r="422" spans="1:12" x14ac:dyDescent="0.35">
      <c r="A422" t="s">
        <v>34088</v>
      </c>
      <c r="B422" s="11">
        <f t="shared" si="12"/>
        <v>1</v>
      </c>
      <c r="K422" t="s">
        <v>50525</v>
      </c>
      <c r="L422" s="11">
        <f t="shared" si="13"/>
        <v>0</v>
      </c>
    </row>
    <row r="423" spans="1:12" x14ac:dyDescent="0.35">
      <c r="A423" t="s">
        <v>10954</v>
      </c>
      <c r="B423" s="11">
        <f t="shared" si="12"/>
        <v>1</v>
      </c>
      <c r="K423" t="s">
        <v>5451</v>
      </c>
      <c r="L423" s="11">
        <f t="shared" si="13"/>
        <v>1</v>
      </c>
    </row>
    <row r="424" spans="1:12" x14ac:dyDescent="0.35">
      <c r="A424" t="s">
        <v>36663</v>
      </c>
      <c r="B424" s="11">
        <f t="shared" si="12"/>
        <v>1</v>
      </c>
      <c r="K424" t="s">
        <v>38536</v>
      </c>
      <c r="L424" s="11">
        <f t="shared" si="13"/>
        <v>1</v>
      </c>
    </row>
    <row r="425" spans="1:12" x14ac:dyDescent="0.35">
      <c r="A425" t="s">
        <v>35804</v>
      </c>
      <c r="B425" s="11">
        <f t="shared" si="12"/>
        <v>1</v>
      </c>
      <c r="K425" t="s">
        <v>50526</v>
      </c>
      <c r="L425" s="11">
        <f t="shared" si="13"/>
        <v>0</v>
      </c>
    </row>
    <row r="426" spans="1:12" x14ac:dyDescent="0.35">
      <c r="A426" t="s">
        <v>196</v>
      </c>
      <c r="B426" s="11">
        <f t="shared" si="12"/>
        <v>1</v>
      </c>
      <c r="K426" t="s">
        <v>50527</v>
      </c>
      <c r="L426" s="11">
        <f t="shared" si="13"/>
        <v>0</v>
      </c>
    </row>
    <row r="427" spans="1:12" x14ac:dyDescent="0.35">
      <c r="A427" t="s">
        <v>34876</v>
      </c>
      <c r="B427" s="11">
        <f t="shared" si="12"/>
        <v>1</v>
      </c>
      <c r="K427" t="s">
        <v>3227</v>
      </c>
      <c r="L427" s="11">
        <f t="shared" si="13"/>
        <v>1</v>
      </c>
    </row>
    <row r="428" spans="1:12" x14ac:dyDescent="0.35">
      <c r="A428" t="s">
        <v>36659</v>
      </c>
      <c r="B428" s="11">
        <f t="shared" si="12"/>
        <v>1</v>
      </c>
      <c r="K428" t="s">
        <v>41510</v>
      </c>
      <c r="L428" s="11">
        <f t="shared" si="13"/>
        <v>1</v>
      </c>
    </row>
    <row r="429" spans="1:12" x14ac:dyDescent="0.35">
      <c r="A429" t="s">
        <v>25074</v>
      </c>
      <c r="B429" s="11">
        <f t="shared" si="12"/>
        <v>1</v>
      </c>
      <c r="K429" t="s">
        <v>50528</v>
      </c>
      <c r="L429" s="11">
        <f t="shared" si="13"/>
        <v>1</v>
      </c>
    </row>
    <row r="430" spans="1:12" x14ac:dyDescent="0.35">
      <c r="A430" t="s">
        <v>35799</v>
      </c>
      <c r="B430" s="11">
        <f t="shared" si="12"/>
        <v>1</v>
      </c>
      <c r="K430" t="s">
        <v>37558</v>
      </c>
      <c r="L430" s="11">
        <f t="shared" si="13"/>
        <v>1</v>
      </c>
    </row>
    <row r="431" spans="1:12" x14ac:dyDescent="0.35">
      <c r="A431" t="s">
        <v>35802</v>
      </c>
      <c r="B431" s="11">
        <f t="shared" si="12"/>
        <v>1</v>
      </c>
      <c r="K431" t="s">
        <v>50529</v>
      </c>
      <c r="L431" s="11">
        <f t="shared" si="13"/>
        <v>0</v>
      </c>
    </row>
    <row r="432" spans="1:12" x14ac:dyDescent="0.35">
      <c r="A432" t="s">
        <v>20924</v>
      </c>
      <c r="B432" s="11">
        <f t="shared" si="12"/>
        <v>1</v>
      </c>
      <c r="K432" t="s">
        <v>37575</v>
      </c>
      <c r="L432" s="11">
        <f t="shared" si="13"/>
        <v>1</v>
      </c>
    </row>
    <row r="433" spans="1:12" x14ac:dyDescent="0.35">
      <c r="A433" t="s">
        <v>13847</v>
      </c>
      <c r="B433" s="11">
        <f t="shared" si="12"/>
        <v>1</v>
      </c>
      <c r="K433" t="s">
        <v>4147</v>
      </c>
      <c r="L433" s="11">
        <f t="shared" si="13"/>
        <v>1</v>
      </c>
    </row>
    <row r="434" spans="1:12" x14ac:dyDescent="0.35">
      <c r="A434" t="s">
        <v>34573</v>
      </c>
      <c r="B434" s="11">
        <f t="shared" si="12"/>
        <v>1</v>
      </c>
      <c r="K434" t="s">
        <v>50530</v>
      </c>
      <c r="L434" s="11">
        <f t="shared" si="13"/>
        <v>0</v>
      </c>
    </row>
    <row r="435" spans="1:12" x14ac:dyDescent="0.35">
      <c r="A435" t="s">
        <v>2033</v>
      </c>
      <c r="B435" s="11">
        <f t="shared" si="12"/>
        <v>1</v>
      </c>
      <c r="K435" t="s">
        <v>2113</v>
      </c>
      <c r="L435" s="11">
        <f t="shared" si="13"/>
        <v>1</v>
      </c>
    </row>
    <row r="436" spans="1:12" x14ac:dyDescent="0.35">
      <c r="A436" t="s">
        <v>3671</v>
      </c>
      <c r="B436" s="11">
        <f t="shared" si="12"/>
        <v>1</v>
      </c>
      <c r="K436" t="s">
        <v>37553</v>
      </c>
      <c r="L436" s="11">
        <f t="shared" si="13"/>
        <v>1</v>
      </c>
    </row>
    <row r="437" spans="1:12" x14ac:dyDescent="0.35">
      <c r="A437" t="s">
        <v>16864</v>
      </c>
      <c r="B437" s="11">
        <f t="shared" si="12"/>
        <v>1</v>
      </c>
      <c r="K437" t="s">
        <v>50531</v>
      </c>
      <c r="L437" s="11">
        <f t="shared" si="13"/>
        <v>0</v>
      </c>
    </row>
    <row r="438" spans="1:12" x14ac:dyDescent="0.35">
      <c r="A438" t="s">
        <v>36674</v>
      </c>
      <c r="B438" s="11">
        <f t="shared" si="12"/>
        <v>1</v>
      </c>
      <c r="K438" t="s">
        <v>50532</v>
      </c>
      <c r="L438" s="11">
        <f t="shared" si="13"/>
        <v>0</v>
      </c>
    </row>
    <row r="439" spans="1:12" x14ac:dyDescent="0.35">
      <c r="A439" t="s">
        <v>35787</v>
      </c>
      <c r="B439" s="11">
        <f t="shared" si="12"/>
        <v>1</v>
      </c>
      <c r="K439" t="s">
        <v>40580</v>
      </c>
      <c r="L439" s="11">
        <f t="shared" si="13"/>
        <v>1</v>
      </c>
    </row>
    <row r="440" spans="1:12" x14ac:dyDescent="0.35">
      <c r="A440" t="s">
        <v>36676</v>
      </c>
      <c r="B440" s="11">
        <f t="shared" si="12"/>
        <v>1</v>
      </c>
      <c r="K440" t="s">
        <v>113</v>
      </c>
      <c r="L440" s="11">
        <f t="shared" si="13"/>
        <v>1</v>
      </c>
    </row>
    <row r="441" spans="1:12" x14ac:dyDescent="0.35">
      <c r="A441" t="s">
        <v>16584</v>
      </c>
      <c r="B441" s="11">
        <f t="shared" si="12"/>
        <v>1</v>
      </c>
      <c r="K441" t="s">
        <v>50533</v>
      </c>
      <c r="L441" s="11">
        <f t="shared" si="13"/>
        <v>0</v>
      </c>
    </row>
    <row r="442" spans="1:12" x14ac:dyDescent="0.35">
      <c r="A442" t="s">
        <v>35795</v>
      </c>
      <c r="B442" s="11">
        <f t="shared" si="12"/>
        <v>1</v>
      </c>
      <c r="K442" t="s">
        <v>39351</v>
      </c>
      <c r="L442" s="11">
        <f t="shared" si="13"/>
        <v>1</v>
      </c>
    </row>
    <row r="443" spans="1:12" x14ac:dyDescent="0.35">
      <c r="A443" t="s">
        <v>35790</v>
      </c>
      <c r="B443" s="11">
        <f t="shared" si="12"/>
        <v>1</v>
      </c>
      <c r="K443" t="s">
        <v>41522</v>
      </c>
      <c r="L443" s="11">
        <f t="shared" si="13"/>
        <v>1</v>
      </c>
    </row>
    <row r="444" spans="1:12" x14ac:dyDescent="0.35">
      <c r="A444" t="s">
        <v>36669</v>
      </c>
      <c r="B444" s="11">
        <f t="shared" si="12"/>
        <v>1</v>
      </c>
      <c r="K444" t="s">
        <v>42416</v>
      </c>
      <c r="L444" s="11">
        <f t="shared" si="13"/>
        <v>1</v>
      </c>
    </row>
    <row r="445" spans="1:12" x14ac:dyDescent="0.35">
      <c r="A445" t="s">
        <v>35310</v>
      </c>
      <c r="B445" s="11">
        <f t="shared" si="12"/>
        <v>1</v>
      </c>
      <c r="K445" t="s">
        <v>20065</v>
      </c>
      <c r="L445" s="11">
        <f t="shared" si="13"/>
        <v>1</v>
      </c>
    </row>
    <row r="446" spans="1:12" x14ac:dyDescent="0.35">
      <c r="A446" t="s">
        <v>23832</v>
      </c>
      <c r="B446" s="11">
        <f t="shared" si="12"/>
        <v>0</v>
      </c>
      <c r="K446" t="s">
        <v>80</v>
      </c>
      <c r="L446" s="11">
        <f t="shared" si="13"/>
        <v>1</v>
      </c>
    </row>
    <row r="447" spans="1:12" x14ac:dyDescent="0.35">
      <c r="A447" t="s">
        <v>22710</v>
      </c>
      <c r="B447" s="11">
        <f t="shared" si="12"/>
        <v>1</v>
      </c>
      <c r="K447" t="s">
        <v>50534</v>
      </c>
      <c r="L447" s="11">
        <f t="shared" si="13"/>
        <v>0</v>
      </c>
    </row>
    <row r="448" spans="1:12" x14ac:dyDescent="0.35">
      <c r="A448" t="s">
        <v>35783</v>
      </c>
      <c r="B448" s="11">
        <f t="shared" si="12"/>
        <v>1</v>
      </c>
      <c r="K448" t="s">
        <v>50535</v>
      </c>
      <c r="L448" s="11">
        <f t="shared" si="13"/>
        <v>0</v>
      </c>
    </row>
    <row r="449" spans="1:12" x14ac:dyDescent="0.35">
      <c r="A449" t="s">
        <v>21454</v>
      </c>
      <c r="B449" s="11">
        <f t="shared" si="12"/>
        <v>1</v>
      </c>
      <c r="K449" t="s">
        <v>41960</v>
      </c>
      <c r="L449" s="11">
        <f t="shared" si="13"/>
        <v>1</v>
      </c>
    </row>
    <row r="450" spans="1:12" x14ac:dyDescent="0.35">
      <c r="A450" t="s">
        <v>30266</v>
      </c>
      <c r="B450" s="11">
        <f t="shared" si="12"/>
        <v>1</v>
      </c>
      <c r="K450" t="s">
        <v>50536</v>
      </c>
      <c r="L450" s="11">
        <f t="shared" si="13"/>
        <v>0</v>
      </c>
    </row>
    <row r="451" spans="1:12" x14ac:dyDescent="0.35">
      <c r="A451" t="s">
        <v>24670</v>
      </c>
      <c r="B451" s="11">
        <f t="shared" ref="B451:B514" si="14">IF(ISNA(VLOOKUP($A451, K:K, 1, FALSE)), 0, 1)</f>
        <v>1</v>
      </c>
      <c r="K451" t="s">
        <v>40597</v>
      </c>
      <c r="L451" s="11">
        <f t="shared" ref="L451:L514" si="15">IF(ISNA(VLOOKUP(K451, A:A, 1, FALSE)), 0, 1)</f>
        <v>1</v>
      </c>
    </row>
    <row r="452" spans="1:12" x14ac:dyDescent="0.35">
      <c r="A452" t="s">
        <v>35777</v>
      </c>
      <c r="B452" s="11">
        <f t="shared" si="14"/>
        <v>1</v>
      </c>
      <c r="K452" t="s">
        <v>50537</v>
      </c>
      <c r="L452" s="11">
        <f t="shared" si="15"/>
        <v>0</v>
      </c>
    </row>
    <row r="453" spans="1:12" x14ac:dyDescent="0.35">
      <c r="A453" t="s">
        <v>2042</v>
      </c>
      <c r="B453" s="11">
        <f t="shared" si="14"/>
        <v>1</v>
      </c>
      <c r="K453" t="s">
        <v>50538</v>
      </c>
      <c r="L453" s="11">
        <f t="shared" si="15"/>
        <v>0</v>
      </c>
    </row>
    <row r="454" spans="1:12" x14ac:dyDescent="0.35">
      <c r="A454" t="s">
        <v>35773</v>
      </c>
      <c r="B454" s="11">
        <f t="shared" si="14"/>
        <v>1</v>
      </c>
      <c r="K454" t="s">
        <v>14498</v>
      </c>
      <c r="L454" s="11">
        <f t="shared" si="15"/>
        <v>1</v>
      </c>
    </row>
    <row r="455" spans="1:12" x14ac:dyDescent="0.35">
      <c r="A455" t="s">
        <v>32432</v>
      </c>
      <c r="B455" s="11">
        <f t="shared" si="14"/>
        <v>1</v>
      </c>
      <c r="K455" t="s">
        <v>157</v>
      </c>
      <c r="L455" s="11">
        <f t="shared" si="15"/>
        <v>1</v>
      </c>
    </row>
    <row r="456" spans="1:12" x14ac:dyDescent="0.35">
      <c r="A456" t="s">
        <v>10735</v>
      </c>
      <c r="B456" s="11">
        <f t="shared" si="14"/>
        <v>1</v>
      </c>
      <c r="K456" t="s">
        <v>50539</v>
      </c>
      <c r="L456" s="11">
        <f t="shared" si="15"/>
        <v>0</v>
      </c>
    </row>
    <row r="457" spans="1:12" x14ac:dyDescent="0.35">
      <c r="A457" t="s">
        <v>35770</v>
      </c>
      <c r="B457" s="11">
        <f t="shared" si="14"/>
        <v>1</v>
      </c>
      <c r="K457" t="s">
        <v>42693</v>
      </c>
      <c r="L457" s="11">
        <f t="shared" si="15"/>
        <v>1</v>
      </c>
    </row>
    <row r="458" spans="1:12" x14ac:dyDescent="0.35">
      <c r="A458" t="s">
        <v>35766</v>
      </c>
      <c r="B458" s="11">
        <f t="shared" si="14"/>
        <v>1</v>
      </c>
      <c r="K458" t="s">
        <v>37175</v>
      </c>
      <c r="L458" s="11">
        <f t="shared" si="15"/>
        <v>1</v>
      </c>
    </row>
    <row r="459" spans="1:12" x14ac:dyDescent="0.35">
      <c r="A459" t="s">
        <v>35763</v>
      </c>
      <c r="B459" s="11">
        <f t="shared" si="14"/>
        <v>1</v>
      </c>
      <c r="K459" t="s">
        <v>1384</v>
      </c>
      <c r="L459" s="11">
        <f t="shared" si="15"/>
        <v>1</v>
      </c>
    </row>
    <row r="460" spans="1:12" x14ac:dyDescent="0.35">
      <c r="A460" t="s">
        <v>35759</v>
      </c>
      <c r="B460" s="11">
        <f t="shared" si="14"/>
        <v>1</v>
      </c>
      <c r="K460" t="s">
        <v>50540</v>
      </c>
      <c r="L460" s="11">
        <f t="shared" si="15"/>
        <v>0</v>
      </c>
    </row>
    <row r="461" spans="1:12" x14ac:dyDescent="0.35">
      <c r="A461" t="s">
        <v>23353</v>
      </c>
      <c r="B461" s="11">
        <f t="shared" si="14"/>
        <v>1</v>
      </c>
      <c r="K461" t="s">
        <v>1501</v>
      </c>
      <c r="L461" s="11">
        <f t="shared" si="15"/>
        <v>1</v>
      </c>
    </row>
    <row r="462" spans="1:12" x14ac:dyDescent="0.35">
      <c r="A462" t="s">
        <v>35742</v>
      </c>
      <c r="B462" s="11">
        <f t="shared" si="14"/>
        <v>1</v>
      </c>
      <c r="K462" t="s">
        <v>50541</v>
      </c>
      <c r="L462" s="11">
        <f t="shared" si="15"/>
        <v>0</v>
      </c>
    </row>
    <row r="463" spans="1:12" x14ac:dyDescent="0.35">
      <c r="A463" t="s">
        <v>35755</v>
      </c>
      <c r="B463" s="11">
        <f t="shared" si="14"/>
        <v>1</v>
      </c>
      <c r="K463" t="s">
        <v>42400</v>
      </c>
      <c r="L463" s="11">
        <f t="shared" si="15"/>
        <v>1</v>
      </c>
    </row>
    <row r="464" spans="1:12" x14ac:dyDescent="0.35">
      <c r="A464" t="s">
        <v>35749</v>
      </c>
      <c r="B464" s="11">
        <f t="shared" si="14"/>
        <v>1</v>
      </c>
      <c r="K464" t="s">
        <v>50542</v>
      </c>
      <c r="L464" s="11">
        <f t="shared" si="15"/>
        <v>0</v>
      </c>
    </row>
    <row r="465" spans="1:12" x14ac:dyDescent="0.35">
      <c r="A465" t="s">
        <v>35746</v>
      </c>
      <c r="B465" s="11">
        <f t="shared" si="14"/>
        <v>1</v>
      </c>
      <c r="K465" t="s">
        <v>50543</v>
      </c>
      <c r="L465" s="11">
        <f t="shared" si="15"/>
        <v>0</v>
      </c>
    </row>
    <row r="466" spans="1:12" x14ac:dyDescent="0.35">
      <c r="A466" t="s">
        <v>35738</v>
      </c>
      <c r="B466" s="11">
        <f t="shared" si="14"/>
        <v>1</v>
      </c>
      <c r="K466" t="s">
        <v>1448</v>
      </c>
      <c r="L466" s="11">
        <f t="shared" si="15"/>
        <v>1</v>
      </c>
    </row>
    <row r="467" spans="1:12" x14ac:dyDescent="0.35">
      <c r="A467" t="s">
        <v>29271</v>
      </c>
      <c r="B467" s="11">
        <f t="shared" si="14"/>
        <v>1</v>
      </c>
      <c r="K467" t="s">
        <v>42797</v>
      </c>
      <c r="L467" s="11">
        <f t="shared" si="15"/>
        <v>1</v>
      </c>
    </row>
    <row r="468" spans="1:12" x14ac:dyDescent="0.35">
      <c r="A468" t="s">
        <v>35728</v>
      </c>
      <c r="B468" s="11">
        <f t="shared" si="14"/>
        <v>1</v>
      </c>
      <c r="K468" t="s">
        <v>50544</v>
      </c>
      <c r="L468" s="11">
        <f t="shared" si="15"/>
        <v>0</v>
      </c>
    </row>
    <row r="469" spans="1:12" x14ac:dyDescent="0.35">
      <c r="A469" t="s">
        <v>35724</v>
      </c>
      <c r="B469" s="11">
        <f t="shared" si="14"/>
        <v>1</v>
      </c>
      <c r="K469" t="s">
        <v>1522</v>
      </c>
      <c r="L469" s="11">
        <f t="shared" si="15"/>
        <v>1</v>
      </c>
    </row>
    <row r="470" spans="1:12" x14ac:dyDescent="0.35">
      <c r="A470" t="s">
        <v>35734</v>
      </c>
      <c r="B470" s="11">
        <f t="shared" si="14"/>
        <v>1</v>
      </c>
      <c r="K470" t="s">
        <v>37165</v>
      </c>
      <c r="L470" s="11">
        <f t="shared" si="15"/>
        <v>1</v>
      </c>
    </row>
    <row r="471" spans="1:12" x14ac:dyDescent="0.35">
      <c r="A471" t="s">
        <v>35719</v>
      </c>
      <c r="B471" s="11">
        <f t="shared" si="14"/>
        <v>0</v>
      </c>
      <c r="K471" t="s">
        <v>50545</v>
      </c>
      <c r="L471" s="11">
        <f t="shared" si="15"/>
        <v>0</v>
      </c>
    </row>
    <row r="472" spans="1:12" x14ac:dyDescent="0.35">
      <c r="A472" t="s">
        <v>35509</v>
      </c>
      <c r="B472" s="11">
        <f t="shared" si="14"/>
        <v>1</v>
      </c>
      <c r="K472" t="s">
        <v>50546</v>
      </c>
      <c r="L472" s="11">
        <f t="shared" si="15"/>
        <v>0</v>
      </c>
    </row>
    <row r="473" spans="1:12" x14ac:dyDescent="0.35">
      <c r="A473" t="s">
        <v>6584</v>
      </c>
      <c r="B473" s="11">
        <f t="shared" si="14"/>
        <v>1</v>
      </c>
      <c r="K473" t="s">
        <v>50547</v>
      </c>
      <c r="L473" s="11">
        <f t="shared" si="15"/>
        <v>1</v>
      </c>
    </row>
    <row r="474" spans="1:12" x14ac:dyDescent="0.35">
      <c r="A474" t="s">
        <v>35459</v>
      </c>
      <c r="B474" s="11">
        <f t="shared" si="14"/>
        <v>1</v>
      </c>
      <c r="K474" t="s">
        <v>37434</v>
      </c>
      <c r="L474" s="11">
        <f t="shared" si="15"/>
        <v>1</v>
      </c>
    </row>
    <row r="475" spans="1:12" x14ac:dyDescent="0.35">
      <c r="A475" t="s">
        <v>35419</v>
      </c>
      <c r="B475" s="11">
        <f t="shared" si="14"/>
        <v>1</v>
      </c>
      <c r="K475" t="s">
        <v>50548</v>
      </c>
      <c r="L475" s="11">
        <f t="shared" si="15"/>
        <v>0</v>
      </c>
    </row>
    <row r="476" spans="1:12" x14ac:dyDescent="0.35">
      <c r="A476" t="s">
        <v>35628</v>
      </c>
      <c r="B476" s="11">
        <f t="shared" si="14"/>
        <v>1</v>
      </c>
      <c r="K476" t="s">
        <v>5091</v>
      </c>
      <c r="L476" s="11">
        <f t="shared" si="15"/>
        <v>1</v>
      </c>
    </row>
    <row r="477" spans="1:12" x14ac:dyDescent="0.35">
      <c r="A477" t="s">
        <v>35663</v>
      </c>
      <c r="B477" s="11">
        <f t="shared" si="14"/>
        <v>1</v>
      </c>
      <c r="K477" t="s">
        <v>50549</v>
      </c>
      <c r="L477" s="11">
        <f t="shared" si="15"/>
        <v>0</v>
      </c>
    </row>
    <row r="478" spans="1:12" x14ac:dyDescent="0.35">
      <c r="A478" t="s">
        <v>35619</v>
      </c>
      <c r="B478" s="11">
        <f t="shared" si="14"/>
        <v>1</v>
      </c>
      <c r="K478" t="s">
        <v>4132</v>
      </c>
      <c r="L478" s="11">
        <f t="shared" si="15"/>
        <v>1</v>
      </c>
    </row>
    <row r="479" spans="1:12" x14ac:dyDescent="0.35">
      <c r="A479" t="s">
        <v>35414</v>
      </c>
      <c r="B479" s="11">
        <f t="shared" si="14"/>
        <v>1</v>
      </c>
      <c r="K479" t="s">
        <v>42844</v>
      </c>
      <c r="L479" s="11">
        <f t="shared" si="15"/>
        <v>1</v>
      </c>
    </row>
    <row r="480" spans="1:12" x14ac:dyDescent="0.35">
      <c r="A480" t="s">
        <v>29296</v>
      </c>
      <c r="B480" s="11">
        <f t="shared" si="14"/>
        <v>1</v>
      </c>
      <c r="K480" t="s">
        <v>50550</v>
      </c>
      <c r="L480" s="11">
        <f t="shared" si="15"/>
        <v>0</v>
      </c>
    </row>
    <row r="481" spans="1:12" x14ac:dyDescent="0.35">
      <c r="A481" t="s">
        <v>35569</v>
      </c>
      <c r="B481" s="11">
        <f t="shared" si="14"/>
        <v>1</v>
      </c>
      <c r="K481" t="s">
        <v>50551</v>
      </c>
      <c r="L481" s="11">
        <f t="shared" si="15"/>
        <v>0</v>
      </c>
    </row>
    <row r="482" spans="1:12" x14ac:dyDescent="0.35">
      <c r="A482" t="s">
        <v>35401</v>
      </c>
      <c r="B482" s="11">
        <f t="shared" si="14"/>
        <v>1</v>
      </c>
      <c r="K482" t="s">
        <v>2683</v>
      </c>
      <c r="L482" s="11">
        <f t="shared" si="15"/>
        <v>1</v>
      </c>
    </row>
    <row r="483" spans="1:12" x14ac:dyDescent="0.35">
      <c r="A483" t="s">
        <v>35594</v>
      </c>
      <c r="B483" s="11">
        <f t="shared" si="14"/>
        <v>1</v>
      </c>
      <c r="K483" t="s">
        <v>40783</v>
      </c>
      <c r="L483" s="11">
        <f t="shared" si="15"/>
        <v>1</v>
      </c>
    </row>
    <row r="484" spans="1:12" x14ac:dyDescent="0.35">
      <c r="A484" t="s">
        <v>35482</v>
      </c>
      <c r="B484" s="11">
        <f t="shared" si="14"/>
        <v>1</v>
      </c>
      <c r="K484" t="s">
        <v>34417</v>
      </c>
      <c r="L484" s="11">
        <f t="shared" si="15"/>
        <v>1</v>
      </c>
    </row>
    <row r="485" spans="1:12" x14ac:dyDescent="0.35">
      <c r="A485" t="s">
        <v>35692</v>
      </c>
      <c r="B485" s="11">
        <f t="shared" si="14"/>
        <v>1</v>
      </c>
      <c r="K485" t="s">
        <v>3007</v>
      </c>
      <c r="L485" s="11">
        <f t="shared" si="15"/>
        <v>1</v>
      </c>
    </row>
    <row r="486" spans="1:12" x14ac:dyDescent="0.35">
      <c r="A486" t="s">
        <v>35489</v>
      </c>
      <c r="B486" s="11">
        <f t="shared" si="14"/>
        <v>1</v>
      </c>
      <c r="K486" t="s">
        <v>39357</v>
      </c>
      <c r="L486" s="11">
        <f t="shared" si="15"/>
        <v>1</v>
      </c>
    </row>
    <row r="487" spans="1:12" x14ac:dyDescent="0.35">
      <c r="A487" t="s">
        <v>35578</v>
      </c>
      <c r="B487" s="11">
        <f t="shared" si="14"/>
        <v>1</v>
      </c>
      <c r="K487" t="s">
        <v>41978</v>
      </c>
      <c r="L487" s="11">
        <f t="shared" si="15"/>
        <v>1</v>
      </c>
    </row>
    <row r="488" spans="1:12" x14ac:dyDescent="0.35">
      <c r="A488" t="s">
        <v>35667</v>
      </c>
      <c r="B488" s="11">
        <f t="shared" si="14"/>
        <v>1</v>
      </c>
      <c r="K488" t="s">
        <v>3061</v>
      </c>
      <c r="L488" s="11">
        <f t="shared" si="15"/>
        <v>1</v>
      </c>
    </row>
    <row r="489" spans="1:12" x14ac:dyDescent="0.35">
      <c r="A489" t="s">
        <v>35484</v>
      </c>
      <c r="B489" s="11">
        <f t="shared" si="14"/>
        <v>1</v>
      </c>
      <c r="K489" t="s">
        <v>50262</v>
      </c>
      <c r="L489" s="11">
        <f t="shared" si="15"/>
        <v>0</v>
      </c>
    </row>
    <row r="490" spans="1:12" x14ac:dyDescent="0.35">
      <c r="A490" t="s">
        <v>35538</v>
      </c>
      <c r="B490" s="11">
        <f t="shared" si="14"/>
        <v>1</v>
      </c>
      <c r="K490" t="s">
        <v>50552</v>
      </c>
      <c r="L490" s="11">
        <f t="shared" si="15"/>
        <v>0</v>
      </c>
    </row>
    <row r="491" spans="1:12" x14ac:dyDescent="0.35">
      <c r="A491" t="s">
        <v>35466</v>
      </c>
      <c r="B491" s="11">
        <f t="shared" si="14"/>
        <v>1</v>
      </c>
      <c r="K491" t="s">
        <v>50553</v>
      </c>
      <c r="L491" s="11">
        <f t="shared" si="15"/>
        <v>0</v>
      </c>
    </row>
    <row r="492" spans="1:12" x14ac:dyDescent="0.35">
      <c r="A492" t="s">
        <v>35656</v>
      </c>
      <c r="B492" s="11">
        <f t="shared" si="14"/>
        <v>1</v>
      </c>
      <c r="K492" t="s">
        <v>38847</v>
      </c>
      <c r="L492" s="11">
        <f t="shared" si="15"/>
        <v>1</v>
      </c>
    </row>
    <row r="493" spans="1:12" x14ac:dyDescent="0.35">
      <c r="A493" t="s">
        <v>35541</v>
      </c>
      <c r="B493" s="11">
        <f t="shared" si="14"/>
        <v>1</v>
      </c>
      <c r="K493" t="s">
        <v>50554</v>
      </c>
      <c r="L493" s="11">
        <f t="shared" si="15"/>
        <v>0</v>
      </c>
    </row>
    <row r="494" spans="1:12" x14ac:dyDescent="0.35">
      <c r="A494" t="s">
        <v>35427</v>
      </c>
      <c r="B494" s="11">
        <f t="shared" si="14"/>
        <v>1</v>
      </c>
      <c r="K494" t="s">
        <v>4955</v>
      </c>
      <c r="L494" s="11">
        <f t="shared" si="15"/>
        <v>1</v>
      </c>
    </row>
    <row r="495" spans="1:12" x14ac:dyDescent="0.35">
      <c r="A495" t="s">
        <v>35478</v>
      </c>
      <c r="B495" s="11">
        <f t="shared" si="14"/>
        <v>1</v>
      </c>
      <c r="K495" t="s">
        <v>3216</v>
      </c>
      <c r="L495" s="11">
        <f t="shared" si="15"/>
        <v>1</v>
      </c>
    </row>
    <row r="496" spans="1:12" x14ac:dyDescent="0.35">
      <c r="A496" t="s">
        <v>35433</v>
      </c>
      <c r="B496" s="11">
        <f t="shared" si="14"/>
        <v>1</v>
      </c>
      <c r="K496" t="s">
        <v>38485</v>
      </c>
      <c r="L496" s="11">
        <f t="shared" si="15"/>
        <v>1</v>
      </c>
    </row>
    <row r="497" spans="1:12" x14ac:dyDescent="0.35">
      <c r="A497" t="s">
        <v>35423</v>
      </c>
      <c r="B497" s="11">
        <f t="shared" si="14"/>
        <v>1</v>
      </c>
      <c r="K497" t="s">
        <v>50555</v>
      </c>
      <c r="L497" s="11">
        <f t="shared" si="15"/>
        <v>0</v>
      </c>
    </row>
    <row r="498" spans="1:12" x14ac:dyDescent="0.35">
      <c r="A498" t="s">
        <v>35446</v>
      </c>
      <c r="B498" s="11">
        <f t="shared" si="14"/>
        <v>1</v>
      </c>
      <c r="K498" t="s">
        <v>5337</v>
      </c>
      <c r="L498" s="11">
        <f t="shared" si="15"/>
        <v>1</v>
      </c>
    </row>
    <row r="499" spans="1:12" x14ac:dyDescent="0.35">
      <c r="A499" t="s">
        <v>35561</v>
      </c>
      <c r="B499" s="11">
        <f t="shared" si="14"/>
        <v>1</v>
      </c>
      <c r="K499" t="s">
        <v>42093</v>
      </c>
      <c r="L499" s="11">
        <f t="shared" si="15"/>
        <v>1</v>
      </c>
    </row>
    <row r="500" spans="1:12" x14ac:dyDescent="0.35">
      <c r="A500" t="s">
        <v>35632</v>
      </c>
      <c r="B500" s="11">
        <f t="shared" si="14"/>
        <v>1</v>
      </c>
      <c r="K500" t="s">
        <v>39353</v>
      </c>
      <c r="L500" s="11">
        <f t="shared" si="15"/>
        <v>1</v>
      </c>
    </row>
    <row r="501" spans="1:12" x14ac:dyDescent="0.35">
      <c r="A501" t="s">
        <v>35462</v>
      </c>
      <c r="B501" s="11">
        <f t="shared" si="14"/>
        <v>1</v>
      </c>
      <c r="K501" t="s">
        <v>3656</v>
      </c>
      <c r="L501" s="11">
        <f t="shared" si="15"/>
        <v>1</v>
      </c>
    </row>
    <row r="502" spans="1:12" x14ac:dyDescent="0.35">
      <c r="A502" t="s">
        <v>35641</v>
      </c>
      <c r="B502" s="11">
        <f t="shared" si="14"/>
        <v>1</v>
      </c>
      <c r="K502" t="s">
        <v>50556</v>
      </c>
      <c r="L502" s="11">
        <f t="shared" si="15"/>
        <v>0</v>
      </c>
    </row>
    <row r="503" spans="1:12" x14ac:dyDescent="0.35">
      <c r="A503" t="s">
        <v>35574</v>
      </c>
      <c r="B503" s="11">
        <f t="shared" si="14"/>
        <v>1</v>
      </c>
      <c r="K503" t="s">
        <v>37151</v>
      </c>
      <c r="L503" s="11">
        <f t="shared" si="15"/>
        <v>1</v>
      </c>
    </row>
    <row r="504" spans="1:12" x14ac:dyDescent="0.35">
      <c r="A504" t="s">
        <v>35685</v>
      </c>
      <c r="B504" s="11">
        <f t="shared" si="14"/>
        <v>1</v>
      </c>
      <c r="K504" t="s">
        <v>4936</v>
      </c>
      <c r="L504" s="11">
        <f t="shared" si="15"/>
        <v>1</v>
      </c>
    </row>
    <row r="505" spans="1:12" x14ac:dyDescent="0.35">
      <c r="A505" t="s">
        <v>35388</v>
      </c>
      <c r="B505" s="11">
        <f t="shared" si="14"/>
        <v>1</v>
      </c>
      <c r="K505" t="s">
        <v>50557</v>
      </c>
      <c r="L505" s="11">
        <f t="shared" si="15"/>
        <v>0</v>
      </c>
    </row>
    <row r="506" spans="1:12" x14ac:dyDescent="0.35">
      <c r="A506" t="s">
        <v>35392</v>
      </c>
      <c r="B506" s="11">
        <f t="shared" si="14"/>
        <v>1</v>
      </c>
      <c r="K506" t="s">
        <v>37570</v>
      </c>
      <c r="L506" s="11">
        <f t="shared" si="15"/>
        <v>1</v>
      </c>
    </row>
    <row r="507" spans="1:12" x14ac:dyDescent="0.35">
      <c r="A507" t="s">
        <v>35646</v>
      </c>
      <c r="B507" s="11">
        <f t="shared" si="14"/>
        <v>1</v>
      </c>
      <c r="K507" t="s">
        <v>4618</v>
      </c>
      <c r="L507" s="11">
        <f t="shared" si="15"/>
        <v>1</v>
      </c>
    </row>
    <row r="508" spans="1:12" x14ac:dyDescent="0.35">
      <c r="A508" t="s">
        <v>35493</v>
      </c>
      <c r="B508" s="11">
        <f t="shared" si="14"/>
        <v>1</v>
      </c>
      <c r="K508" t="s">
        <v>50558</v>
      </c>
      <c r="L508" s="11">
        <f t="shared" si="15"/>
        <v>0</v>
      </c>
    </row>
    <row r="509" spans="1:12" x14ac:dyDescent="0.35">
      <c r="A509" t="s">
        <v>35659</v>
      </c>
      <c r="B509" s="11">
        <f t="shared" si="14"/>
        <v>1</v>
      </c>
      <c r="K509" t="s">
        <v>50559</v>
      </c>
      <c r="L509" s="11">
        <f t="shared" si="15"/>
        <v>0</v>
      </c>
    </row>
    <row r="510" spans="1:12" x14ac:dyDescent="0.35">
      <c r="A510" t="s">
        <v>35404</v>
      </c>
      <c r="B510" s="11">
        <f t="shared" si="14"/>
        <v>1</v>
      </c>
      <c r="K510" t="s">
        <v>42862</v>
      </c>
      <c r="L510" s="11">
        <f t="shared" si="15"/>
        <v>1</v>
      </c>
    </row>
    <row r="511" spans="1:12" x14ac:dyDescent="0.35">
      <c r="A511" t="s">
        <v>35384</v>
      </c>
      <c r="B511" s="11">
        <f t="shared" si="14"/>
        <v>1</v>
      </c>
      <c r="K511" t="s">
        <v>3182</v>
      </c>
      <c r="L511" s="11">
        <f t="shared" si="15"/>
        <v>1</v>
      </c>
    </row>
    <row r="512" spans="1:12" x14ac:dyDescent="0.35">
      <c r="A512" t="s">
        <v>35605</v>
      </c>
      <c r="B512" s="11">
        <f t="shared" si="14"/>
        <v>1</v>
      </c>
      <c r="K512" t="s">
        <v>50560</v>
      </c>
      <c r="L512" s="11">
        <f t="shared" si="15"/>
        <v>0</v>
      </c>
    </row>
    <row r="513" spans="1:12" x14ac:dyDescent="0.35">
      <c r="A513" t="s">
        <v>35650</v>
      </c>
      <c r="B513" s="11">
        <f t="shared" si="14"/>
        <v>1</v>
      </c>
      <c r="K513" t="s">
        <v>3546</v>
      </c>
      <c r="L513" s="11">
        <f t="shared" si="15"/>
        <v>1</v>
      </c>
    </row>
    <row r="514" spans="1:12" x14ac:dyDescent="0.35">
      <c r="A514" t="s">
        <v>35624</v>
      </c>
      <c r="B514" s="11">
        <f t="shared" si="14"/>
        <v>1</v>
      </c>
      <c r="K514" t="s">
        <v>38613</v>
      </c>
      <c r="L514" s="11">
        <f t="shared" si="15"/>
        <v>1</v>
      </c>
    </row>
    <row r="515" spans="1:12" x14ac:dyDescent="0.35">
      <c r="A515" t="s">
        <v>35565</v>
      </c>
      <c r="B515" s="11">
        <f t="shared" ref="B515:B578" si="16">IF(ISNA(VLOOKUP($A515, K:K, 1, FALSE)), 0, 1)</f>
        <v>1</v>
      </c>
      <c r="K515" t="s">
        <v>50561</v>
      </c>
      <c r="L515" s="11">
        <f t="shared" ref="L515:L578" si="17">IF(ISNA(VLOOKUP(K515, A:A, 1, FALSE)), 0, 1)</f>
        <v>0</v>
      </c>
    </row>
    <row r="516" spans="1:12" x14ac:dyDescent="0.35">
      <c r="A516" t="s">
        <v>35437</v>
      </c>
      <c r="B516" s="11">
        <f t="shared" si="16"/>
        <v>1</v>
      </c>
      <c r="K516" t="s">
        <v>50562</v>
      </c>
      <c r="L516" s="11">
        <f t="shared" si="17"/>
        <v>0</v>
      </c>
    </row>
    <row r="517" spans="1:12" x14ac:dyDescent="0.35">
      <c r="A517" t="s">
        <v>35474</v>
      </c>
      <c r="B517" s="11">
        <f t="shared" si="16"/>
        <v>1</v>
      </c>
      <c r="K517" t="s">
        <v>4267</v>
      </c>
      <c r="L517" s="11">
        <f t="shared" si="17"/>
        <v>1</v>
      </c>
    </row>
    <row r="518" spans="1:12" x14ac:dyDescent="0.35">
      <c r="A518" t="s">
        <v>35512</v>
      </c>
      <c r="B518" s="11">
        <f t="shared" si="16"/>
        <v>1</v>
      </c>
      <c r="K518" t="s">
        <v>50563</v>
      </c>
      <c r="L518" s="11">
        <f t="shared" si="17"/>
        <v>0</v>
      </c>
    </row>
    <row r="519" spans="1:12" x14ac:dyDescent="0.35">
      <c r="A519" t="s">
        <v>35611</v>
      </c>
      <c r="B519" s="11">
        <f t="shared" si="16"/>
        <v>1</v>
      </c>
      <c r="K519" t="s">
        <v>50564</v>
      </c>
      <c r="L519" s="11">
        <f t="shared" si="17"/>
        <v>0</v>
      </c>
    </row>
    <row r="520" spans="1:12" x14ac:dyDescent="0.35">
      <c r="A520" t="s">
        <v>35637</v>
      </c>
      <c r="B520" s="11">
        <f t="shared" si="16"/>
        <v>0</v>
      </c>
      <c r="K520" t="s">
        <v>50565</v>
      </c>
      <c r="L520" s="11">
        <f t="shared" si="17"/>
        <v>0</v>
      </c>
    </row>
    <row r="521" spans="1:12" x14ac:dyDescent="0.35">
      <c r="A521" t="s">
        <v>35505</v>
      </c>
      <c r="B521" s="11">
        <f t="shared" si="16"/>
        <v>1</v>
      </c>
      <c r="K521" t="s">
        <v>38544</v>
      </c>
      <c r="L521" s="11">
        <f t="shared" si="17"/>
        <v>1</v>
      </c>
    </row>
    <row r="522" spans="1:12" x14ac:dyDescent="0.35">
      <c r="A522" t="s">
        <v>4607</v>
      </c>
      <c r="B522" s="11">
        <f t="shared" si="16"/>
        <v>1</v>
      </c>
      <c r="K522" t="s">
        <v>50566</v>
      </c>
      <c r="L522" s="11">
        <f t="shared" si="17"/>
        <v>0</v>
      </c>
    </row>
    <row r="523" spans="1:12" x14ac:dyDescent="0.35">
      <c r="A523" t="s">
        <v>35441</v>
      </c>
      <c r="B523" s="11">
        <f t="shared" si="16"/>
        <v>1</v>
      </c>
      <c r="K523" t="s">
        <v>50567</v>
      </c>
      <c r="L523" s="11">
        <f t="shared" si="17"/>
        <v>0</v>
      </c>
    </row>
    <row r="524" spans="1:12" x14ac:dyDescent="0.35">
      <c r="A524" t="s">
        <v>35671</v>
      </c>
      <c r="B524" s="11">
        <f t="shared" si="16"/>
        <v>1</v>
      </c>
      <c r="K524" t="s">
        <v>1367</v>
      </c>
      <c r="L524" s="11">
        <f t="shared" si="17"/>
        <v>1</v>
      </c>
    </row>
    <row r="525" spans="1:12" x14ac:dyDescent="0.35">
      <c r="A525" t="s">
        <v>35585</v>
      </c>
      <c r="B525" s="11">
        <f t="shared" si="16"/>
        <v>1</v>
      </c>
      <c r="K525" t="s">
        <v>39347</v>
      </c>
      <c r="L525" s="11">
        <f t="shared" si="17"/>
        <v>1</v>
      </c>
    </row>
    <row r="526" spans="1:12" x14ac:dyDescent="0.35">
      <c r="A526" t="s">
        <v>27646</v>
      </c>
      <c r="B526" s="11">
        <f t="shared" si="16"/>
        <v>1</v>
      </c>
      <c r="K526" t="s">
        <v>50568</v>
      </c>
      <c r="L526" s="11">
        <f t="shared" si="17"/>
        <v>0</v>
      </c>
    </row>
    <row r="527" spans="1:12" x14ac:dyDescent="0.35">
      <c r="A527" t="s">
        <v>35709</v>
      </c>
      <c r="B527" s="11">
        <f t="shared" si="16"/>
        <v>1</v>
      </c>
      <c r="K527" t="s">
        <v>923</v>
      </c>
      <c r="L527" s="11">
        <f t="shared" si="17"/>
        <v>1</v>
      </c>
    </row>
    <row r="528" spans="1:12" x14ac:dyDescent="0.35">
      <c r="A528" t="s">
        <v>35534</v>
      </c>
      <c r="B528" s="11">
        <f t="shared" si="16"/>
        <v>1</v>
      </c>
      <c r="K528" t="s">
        <v>40768</v>
      </c>
      <c r="L528" s="11">
        <f t="shared" si="17"/>
        <v>1</v>
      </c>
    </row>
    <row r="529" spans="1:12" x14ac:dyDescent="0.35">
      <c r="A529" t="s">
        <v>35410</v>
      </c>
      <c r="B529" s="11">
        <f t="shared" si="16"/>
        <v>0</v>
      </c>
      <c r="K529" t="s">
        <v>50569</v>
      </c>
      <c r="L529" s="11">
        <f t="shared" si="17"/>
        <v>0</v>
      </c>
    </row>
    <row r="530" spans="1:12" x14ac:dyDescent="0.35">
      <c r="A530" t="s">
        <v>35699</v>
      </c>
      <c r="B530" s="11">
        <f t="shared" si="16"/>
        <v>1</v>
      </c>
      <c r="K530" t="s">
        <v>50570</v>
      </c>
      <c r="L530" s="11">
        <f t="shared" si="17"/>
        <v>0</v>
      </c>
    </row>
    <row r="531" spans="1:12" x14ac:dyDescent="0.35">
      <c r="A531" t="s">
        <v>35582</v>
      </c>
      <c r="B531" s="11">
        <f t="shared" si="16"/>
        <v>1</v>
      </c>
      <c r="K531" t="s">
        <v>50571</v>
      </c>
      <c r="L531" s="11">
        <f t="shared" si="17"/>
        <v>0</v>
      </c>
    </row>
    <row r="532" spans="1:12" x14ac:dyDescent="0.35">
      <c r="A532" t="s">
        <v>35549</v>
      </c>
      <c r="B532" s="11">
        <f t="shared" si="16"/>
        <v>1</v>
      </c>
      <c r="K532" t="s">
        <v>40391</v>
      </c>
      <c r="L532" s="11">
        <f t="shared" si="17"/>
        <v>1</v>
      </c>
    </row>
    <row r="533" spans="1:12" x14ac:dyDescent="0.35">
      <c r="A533" t="s">
        <v>35543</v>
      </c>
      <c r="B533" s="11">
        <f t="shared" si="16"/>
        <v>1</v>
      </c>
      <c r="K533" t="s">
        <v>50572</v>
      </c>
      <c r="L533" s="11">
        <f t="shared" si="17"/>
        <v>0</v>
      </c>
    </row>
    <row r="534" spans="1:12" x14ac:dyDescent="0.35">
      <c r="A534" t="s">
        <v>35396</v>
      </c>
      <c r="B534" s="11">
        <f t="shared" si="16"/>
        <v>1</v>
      </c>
      <c r="K534" t="s">
        <v>743</v>
      </c>
      <c r="L534" s="11">
        <f t="shared" si="17"/>
        <v>1</v>
      </c>
    </row>
    <row r="535" spans="1:12" x14ac:dyDescent="0.35">
      <c r="A535" t="s">
        <v>35553</v>
      </c>
      <c r="B535" s="11">
        <f t="shared" si="16"/>
        <v>1</v>
      </c>
      <c r="K535" t="s">
        <v>2146</v>
      </c>
      <c r="L535" s="11">
        <f t="shared" si="17"/>
        <v>1</v>
      </c>
    </row>
    <row r="536" spans="1:12" x14ac:dyDescent="0.35">
      <c r="A536" t="s">
        <v>35704</v>
      </c>
      <c r="B536" s="11">
        <f t="shared" si="16"/>
        <v>1</v>
      </c>
      <c r="K536" t="s">
        <v>50573</v>
      </c>
      <c r="L536" s="11">
        <f t="shared" si="17"/>
        <v>0</v>
      </c>
    </row>
    <row r="537" spans="1:12" x14ac:dyDescent="0.35">
      <c r="A537" t="s">
        <v>35399</v>
      </c>
      <c r="B537" s="11">
        <f t="shared" si="16"/>
        <v>1</v>
      </c>
      <c r="K537" t="s">
        <v>50574</v>
      </c>
      <c r="L537" s="11">
        <f t="shared" si="17"/>
        <v>0</v>
      </c>
    </row>
    <row r="538" spans="1:12" x14ac:dyDescent="0.35">
      <c r="A538" t="s">
        <v>35714</v>
      </c>
      <c r="B538" s="11">
        <f t="shared" si="16"/>
        <v>1</v>
      </c>
      <c r="K538" t="s">
        <v>40683</v>
      </c>
      <c r="L538" s="11">
        <f t="shared" si="17"/>
        <v>1</v>
      </c>
    </row>
    <row r="539" spans="1:12" x14ac:dyDescent="0.35">
      <c r="A539" t="s">
        <v>35695</v>
      </c>
      <c r="B539" s="11">
        <f t="shared" si="16"/>
        <v>1</v>
      </c>
      <c r="K539" t="s">
        <v>2929</v>
      </c>
      <c r="L539" s="11">
        <f t="shared" si="17"/>
        <v>1</v>
      </c>
    </row>
    <row r="540" spans="1:12" x14ac:dyDescent="0.35">
      <c r="A540" t="s">
        <v>35454</v>
      </c>
      <c r="B540" s="11">
        <f t="shared" si="16"/>
        <v>1</v>
      </c>
      <c r="K540" t="s">
        <v>50575</v>
      </c>
      <c r="L540" s="11">
        <f t="shared" si="17"/>
        <v>0</v>
      </c>
    </row>
    <row r="541" spans="1:12" x14ac:dyDescent="0.35">
      <c r="A541" t="s">
        <v>35681</v>
      </c>
      <c r="B541" s="11">
        <f t="shared" si="16"/>
        <v>1</v>
      </c>
      <c r="K541" t="s">
        <v>50576</v>
      </c>
      <c r="L541" s="11">
        <f t="shared" si="17"/>
        <v>0</v>
      </c>
    </row>
    <row r="542" spans="1:12" x14ac:dyDescent="0.35">
      <c r="A542" t="s">
        <v>35520</v>
      </c>
      <c r="B542" s="11">
        <f t="shared" si="16"/>
        <v>1</v>
      </c>
      <c r="K542" t="s">
        <v>38629</v>
      </c>
      <c r="L542" s="11">
        <f t="shared" si="17"/>
        <v>1</v>
      </c>
    </row>
    <row r="543" spans="1:12" x14ac:dyDescent="0.35">
      <c r="A543" t="s">
        <v>35516</v>
      </c>
      <c r="B543" s="11">
        <f t="shared" si="16"/>
        <v>0</v>
      </c>
      <c r="K543" t="s">
        <v>1580</v>
      </c>
      <c r="L543" s="11">
        <f t="shared" si="17"/>
        <v>1</v>
      </c>
    </row>
    <row r="544" spans="1:12" x14ac:dyDescent="0.35">
      <c r="A544" t="s">
        <v>35471</v>
      </c>
      <c r="B544" s="11">
        <f t="shared" si="16"/>
        <v>1</v>
      </c>
      <c r="K544" t="s">
        <v>50577</v>
      </c>
      <c r="L544" s="11">
        <f t="shared" si="17"/>
        <v>0</v>
      </c>
    </row>
    <row r="545" spans="1:12" x14ac:dyDescent="0.35">
      <c r="A545" t="s">
        <v>35674</v>
      </c>
      <c r="B545" s="11">
        <f t="shared" si="16"/>
        <v>1</v>
      </c>
      <c r="K545" t="s">
        <v>2204</v>
      </c>
      <c r="L545" s="11">
        <f t="shared" si="17"/>
        <v>1</v>
      </c>
    </row>
    <row r="546" spans="1:12" x14ac:dyDescent="0.35">
      <c r="A546" t="s">
        <v>35558</v>
      </c>
      <c r="B546" s="11">
        <f t="shared" si="16"/>
        <v>1</v>
      </c>
      <c r="K546" t="s">
        <v>50578</v>
      </c>
      <c r="L546" s="11">
        <f t="shared" si="17"/>
        <v>0</v>
      </c>
    </row>
    <row r="547" spans="1:12" x14ac:dyDescent="0.35">
      <c r="A547" t="s">
        <v>35678</v>
      </c>
      <c r="B547" s="11">
        <f t="shared" si="16"/>
        <v>1</v>
      </c>
      <c r="K547" t="s">
        <v>38703</v>
      </c>
      <c r="L547" s="11">
        <f t="shared" si="17"/>
        <v>1</v>
      </c>
    </row>
    <row r="548" spans="1:12" x14ac:dyDescent="0.35">
      <c r="A548" t="s">
        <v>35529</v>
      </c>
      <c r="B548" s="11">
        <f t="shared" si="16"/>
        <v>1</v>
      </c>
      <c r="K548" t="s">
        <v>50579</v>
      </c>
      <c r="L548" s="11">
        <f t="shared" si="17"/>
        <v>0</v>
      </c>
    </row>
    <row r="549" spans="1:12" x14ac:dyDescent="0.35">
      <c r="A549" t="s">
        <v>35599</v>
      </c>
      <c r="B549" s="11">
        <f t="shared" si="16"/>
        <v>1</v>
      </c>
      <c r="K549" t="s">
        <v>40457</v>
      </c>
      <c r="L549" s="11">
        <f t="shared" si="17"/>
        <v>1</v>
      </c>
    </row>
    <row r="550" spans="1:12" x14ac:dyDescent="0.35">
      <c r="A550" t="s">
        <v>35525</v>
      </c>
      <c r="B550" s="11">
        <f t="shared" si="16"/>
        <v>1</v>
      </c>
      <c r="K550" t="s">
        <v>50580</v>
      </c>
      <c r="L550" s="11">
        <f t="shared" si="17"/>
        <v>0</v>
      </c>
    </row>
    <row r="551" spans="1:12" x14ac:dyDescent="0.35">
      <c r="A551" t="s">
        <v>35615</v>
      </c>
      <c r="B551" s="11">
        <f t="shared" si="16"/>
        <v>1</v>
      </c>
      <c r="K551" t="s">
        <v>50387</v>
      </c>
      <c r="L551" s="11">
        <f t="shared" si="17"/>
        <v>0</v>
      </c>
    </row>
    <row r="552" spans="1:12" x14ac:dyDescent="0.35">
      <c r="A552" t="s">
        <v>35450</v>
      </c>
      <c r="B552" s="11">
        <f t="shared" si="16"/>
        <v>1</v>
      </c>
      <c r="K552" t="s">
        <v>50581</v>
      </c>
      <c r="L552" s="11">
        <f t="shared" si="17"/>
        <v>0</v>
      </c>
    </row>
    <row r="553" spans="1:12" x14ac:dyDescent="0.35">
      <c r="A553" t="s">
        <v>35590</v>
      </c>
      <c r="B553" s="11">
        <f t="shared" si="16"/>
        <v>1</v>
      </c>
      <c r="K553" t="s">
        <v>38871</v>
      </c>
      <c r="L553" s="11">
        <f t="shared" si="17"/>
        <v>1</v>
      </c>
    </row>
    <row r="554" spans="1:12" x14ac:dyDescent="0.35">
      <c r="A554" t="s">
        <v>35501</v>
      </c>
      <c r="B554" s="11">
        <f t="shared" si="16"/>
        <v>1</v>
      </c>
      <c r="K554" t="s">
        <v>50582</v>
      </c>
      <c r="L554" s="11">
        <f t="shared" si="17"/>
        <v>0</v>
      </c>
    </row>
    <row r="555" spans="1:12" x14ac:dyDescent="0.35">
      <c r="A555" t="s">
        <v>35497</v>
      </c>
      <c r="B555" s="11">
        <f t="shared" si="16"/>
        <v>1</v>
      </c>
      <c r="K555" t="s">
        <v>2694</v>
      </c>
      <c r="L555" s="11">
        <f t="shared" si="17"/>
        <v>1</v>
      </c>
    </row>
    <row r="556" spans="1:12" x14ac:dyDescent="0.35">
      <c r="A556" t="s">
        <v>27481</v>
      </c>
      <c r="B556" s="11">
        <f t="shared" si="16"/>
        <v>1</v>
      </c>
      <c r="K556" t="s">
        <v>50583</v>
      </c>
      <c r="L556" s="11">
        <f t="shared" si="17"/>
        <v>0</v>
      </c>
    </row>
    <row r="557" spans="1:12" x14ac:dyDescent="0.35">
      <c r="A557" t="s">
        <v>34894</v>
      </c>
      <c r="B557" s="11">
        <f t="shared" si="16"/>
        <v>1</v>
      </c>
      <c r="K557" t="s">
        <v>30684</v>
      </c>
      <c r="L557" s="11">
        <f t="shared" si="17"/>
        <v>1</v>
      </c>
    </row>
    <row r="558" spans="1:12" x14ac:dyDescent="0.35">
      <c r="A558" t="s">
        <v>11049</v>
      </c>
      <c r="B558" s="11">
        <f t="shared" si="16"/>
        <v>1</v>
      </c>
      <c r="K558" t="s">
        <v>50584</v>
      </c>
      <c r="L558" s="11">
        <f t="shared" si="17"/>
        <v>0</v>
      </c>
    </row>
    <row r="559" spans="1:12" x14ac:dyDescent="0.35">
      <c r="A559" t="s">
        <v>3497</v>
      </c>
      <c r="B559" s="11">
        <f t="shared" si="16"/>
        <v>1</v>
      </c>
      <c r="K559" t="s">
        <v>50585</v>
      </c>
      <c r="L559" s="11">
        <f t="shared" si="17"/>
        <v>0</v>
      </c>
    </row>
    <row r="560" spans="1:12" x14ac:dyDescent="0.35">
      <c r="A560" t="s">
        <v>4441</v>
      </c>
      <c r="B560" s="11">
        <f t="shared" si="16"/>
        <v>1</v>
      </c>
      <c r="K560" t="s">
        <v>1946</v>
      </c>
      <c r="L560" s="11">
        <f t="shared" si="17"/>
        <v>1</v>
      </c>
    </row>
    <row r="561" spans="1:12" x14ac:dyDescent="0.35">
      <c r="A561" t="s">
        <v>35375</v>
      </c>
      <c r="B561" s="11">
        <f t="shared" si="16"/>
        <v>1</v>
      </c>
      <c r="K561" t="s">
        <v>38894</v>
      </c>
      <c r="L561" s="11">
        <f t="shared" si="17"/>
        <v>1</v>
      </c>
    </row>
    <row r="562" spans="1:12" x14ac:dyDescent="0.35">
      <c r="A562" t="s">
        <v>35361</v>
      </c>
      <c r="B562" s="11">
        <f t="shared" si="16"/>
        <v>1</v>
      </c>
      <c r="K562" t="s">
        <v>4337</v>
      </c>
      <c r="L562" s="11">
        <f t="shared" si="17"/>
        <v>1</v>
      </c>
    </row>
    <row r="563" spans="1:12" x14ac:dyDescent="0.35">
      <c r="A563" t="s">
        <v>20921</v>
      </c>
      <c r="B563" s="11">
        <f t="shared" si="16"/>
        <v>1</v>
      </c>
      <c r="K563" t="s">
        <v>1184</v>
      </c>
      <c r="L563" s="11">
        <f t="shared" si="17"/>
        <v>1</v>
      </c>
    </row>
    <row r="564" spans="1:12" x14ac:dyDescent="0.35">
      <c r="A564" t="s">
        <v>35366</v>
      </c>
      <c r="B564" s="11">
        <f t="shared" si="16"/>
        <v>1</v>
      </c>
      <c r="K564" t="s">
        <v>37352</v>
      </c>
      <c r="L564" s="11">
        <f t="shared" si="17"/>
        <v>1</v>
      </c>
    </row>
    <row r="565" spans="1:12" x14ac:dyDescent="0.35">
      <c r="A565" t="s">
        <v>30538</v>
      </c>
      <c r="B565" s="11">
        <f t="shared" si="16"/>
        <v>1</v>
      </c>
      <c r="K565" t="s">
        <v>50586</v>
      </c>
      <c r="L565" s="11">
        <f t="shared" si="17"/>
        <v>0</v>
      </c>
    </row>
    <row r="566" spans="1:12" x14ac:dyDescent="0.35">
      <c r="A566" t="s">
        <v>35353</v>
      </c>
      <c r="B566" s="11">
        <f t="shared" si="16"/>
        <v>1</v>
      </c>
      <c r="K566" t="s">
        <v>3355</v>
      </c>
      <c r="L566" s="11">
        <f t="shared" si="17"/>
        <v>1</v>
      </c>
    </row>
    <row r="567" spans="1:12" x14ac:dyDescent="0.35">
      <c r="A567" t="s">
        <v>35359</v>
      </c>
      <c r="B567" s="11">
        <f t="shared" si="16"/>
        <v>1</v>
      </c>
      <c r="K567" t="s">
        <v>41711</v>
      </c>
      <c r="L567" s="11">
        <f t="shared" si="17"/>
        <v>1</v>
      </c>
    </row>
    <row r="568" spans="1:12" x14ac:dyDescent="0.35">
      <c r="A568" t="s">
        <v>5358</v>
      </c>
      <c r="B568" s="11">
        <f t="shared" si="16"/>
        <v>1</v>
      </c>
      <c r="K568" t="s">
        <v>4817</v>
      </c>
      <c r="L568" s="11">
        <f t="shared" si="17"/>
        <v>1</v>
      </c>
    </row>
    <row r="569" spans="1:12" x14ac:dyDescent="0.35">
      <c r="A569" t="s">
        <v>25304</v>
      </c>
      <c r="B569" s="11">
        <f t="shared" si="16"/>
        <v>1</v>
      </c>
      <c r="K569" t="s">
        <v>50587</v>
      </c>
      <c r="L569" s="11">
        <f t="shared" si="17"/>
        <v>0</v>
      </c>
    </row>
    <row r="570" spans="1:12" x14ac:dyDescent="0.35">
      <c r="A570" t="s">
        <v>35348</v>
      </c>
      <c r="B570" s="11">
        <f t="shared" si="16"/>
        <v>1</v>
      </c>
      <c r="K570" t="s">
        <v>34139</v>
      </c>
      <c r="L570" s="11">
        <f t="shared" si="17"/>
        <v>1</v>
      </c>
    </row>
    <row r="571" spans="1:12" x14ac:dyDescent="0.35">
      <c r="A571" t="s">
        <v>35340</v>
      </c>
      <c r="B571" s="11">
        <f t="shared" si="16"/>
        <v>1</v>
      </c>
      <c r="K571" t="s">
        <v>50588</v>
      </c>
      <c r="L571" s="11">
        <f t="shared" si="17"/>
        <v>0</v>
      </c>
    </row>
    <row r="572" spans="1:12" x14ac:dyDescent="0.35">
      <c r="A572" t="s">
        <v>35343</v>
      </c>
      <c r="B572" s="11">
        <f t="shared" si="16"/>
        <v>0</v>
      </c>
      <c r="K572" t="s">
        <v>4367</v>
      </c>
      <c r="L572" s="11">
        <f t="shared" si="17"/>
        <v>1</v>
      </c>
    </row>
    <row r="573" spans="1:12" x14ac:dyDescent="0.35">
      <c r="A573" t="s">
        <v>20216</v>
      </c>
      <c r="B573" s="11">
        <f t="shared" si="16"/>
        <v>1</v>
      </c>
      <c r="K573" t="s">
        <v>41382</v>
      </c>
      <c r="L573" s="11">
        <f t="shared" si="17"/>
        <v>1</v>
      </c>
    </row>
    <row r="574" spans="1:12" x14ac:dyDescent="0.35">
      <c r="A574" t="s">
        <v>33283</v>
      </c>
      <c r="B574" s="11">
        <f t="shared" si="16"/>
        <v>1</v>
      </c>
      <c r="K574" t="s">
        <v>39283</v>
      </c>
      <c r="L574" s="11">
        <f t="shared" si="17"/>
        <v>1</v>
      </c>
    </row>
    <row r="575" spans="1:12" x14ac:dyDescent="0.35">
      <c r="A575" t="s">
        <v>13024</v>
      </c>
      <c r="B575" s="11">
        <f t="shared" si="16"/>
        <v>1</v>
      </c>
      <c r="K575" t="s">
        <v>3522</v>
      </c>
      <c r="L575" s="11">
        <f t="shared" si="17"/>
        <v>1</v>
      </c>
    </row>
    <row r="576" spans="1:12" x14ac:dyDescent="0.35">
      <c r="A576" t="s">
        <v>31490</v>
      </c>
      <c r="B576" s="11">
        <f t="shared" si="16"/>
        <v>1</v>
      </c>
      <c r="K576" t="s">
        <v>50589</v>
      </c>
      <c r="L576" s="11">
        <f t="shared" si="17"/>
        <v>0</v>
      </c>
    </row>
    <row r="577" spans="1:12" x14ac:dyDescent="0.35">
      <c r="A577" t="s">
        <v>35334</v>
      </c>
      <c r="B577" s="11">
        <f t="shared" si="16"/>
        <v>1</v>
      </c>
      <c r="K577" t="s">
        <v>50590</v>
      </c>
      <c r="L577" s="11">
        <f t="shared" si="17"/>
        <v>0</v>
      </c>
    </row>
    <row r="578" spans="1:12" x14ac:dyDescent="0.35">
      <c r="A578" t="s">
        <v>35329</v>
      </c>
      <c r="B578" s="11">
        <f t="shared" si="16"/>
        <v>1</v>
      </c>
      <c r="K578" t="s">
        <v>2463</v>
      </c>
      <c r="L578" s="11">
        <f t="shared" si="17"/>
        <v>1</v>
      </c>
    </row>
    <row r="579" spans="1:12" x14ac:dyDescent="0.35">
      <c r="A579" t="s">
        <v>35319</v>
      </c>
      <c r="B579" s="11">
        <f t="shared" ref="B579:B642" si="18">IF(ISNA(VLOOKUP($A579, K:K, 1, FALSE)), 0, 1)</f>
        <v>1</v>
      </c>
      <c r="K579" t="s">
        <v>50591</v>
      </c>
      <c r="L579" s="11">
        <f t="shared" ref="L579:L642" si="19">IF(ISNA(VLOOKUP(K579, A:A, 1, FALSE)), 0, 1)</f>
        <v>0</v>
      </c>
    </row>
    <row r="580" spans="1:12" x14ac:dyDescent="0.35">
      <c r="A580" t="s">
        <v>30124</v>
      </c>
      <c r="B580" s="11">
        <f t="shared" si="18"/>
        <v>1</v>
      </c>
      <c r="K580" t="s">
        <v>44</v>
      </c>
      <c r="L580" s="11">
        <f t="shared" si="19"/>
        <v>1</v>
      </c>
    </row>
    <row r="581" spans="1:12" x14ac:dyDescent="0.35">
      <c r="A581" t="s">
        <v>35325</v>
      </c>
      <c r="B581" s="11">
        <f t="shared" si="18"/>
        <v>1</v>
      </c>
      <c r="K581" t="s">
        <v>50592</v>
      </c>
      <c r="L581" s="11">
        <f t="shared" si="19"/>
        <v>0</v>
      </c>
    </row>
    <row r="582" spans="1:12" x14ac:dyDescent="0.35">
      <c r="A582" t="s">
        <v>35313</v>
      </c>
      <c r="B582" s="11">
        <f t="shared" si="18"/>
        <v>1</v>
      </c>
      <c r="K582" t="s">
        <v>40541</v>
      </c>
      <c r="L582" s="11">
        <f t="shared" si="19"/>
        <v>1</v>
      </c>
    </row>
    <row r="583" spans="1:12" x14ac:dyDescent="0.35">
      <c r="A583" t="s">
        <v>19208</v>
      </c>
      <c r="B583" s="11">
        <f t="shared" si="18"/>
        <v>1</v>
      </c>
      <c r="K583" t="s">
        <v>50593</v>
      </c>
      <c r="L583" s="11">
        <f t="shared" si="19"/>
        <v>0</v>
      </c>
    </row>
    <row r="584" spans="1:12" x14ac:dyDescent="0.35">
      <c r="A584" t="s">
        <v>28568</v>
      </c>
      <c r="B584" s="11">
        <f t="shared" si="18"/>
        <v>1</v>
      </c>
      <c r="K584" t="s">
        <v>1819</v>
      </c>
      <c r="L584" s="11">
        <f t="shared" si="19"/>
        <v>1</v>
      </c>
    </row>
    <row r="585" spans="1:12" x14ac:dyDescent="0.35">
      <c r="A585" t="s">
        <v>26207</v>
      </c>
      <c r="B585" s="11">
        <f t="shared" si="18"/>
        <v>1</v>
      </c>
      <c r="K585" t="s">
        <v>32439</v>
      </c>
      <c r="L585" s="11">
        <f t="shared" si="19"/>
        <v>1</v>
      </c>
    </row>
    <row r="586" spans="1:12" x14ac:dyDescent="0.35">
      <c r="A586" t="s">
        <v>7480</v>
      </c>
      <c r="B586" s="11">
        <f t="shared" si="18"/>
        <v>0</v>
      </c>
      <c r="K586" t="s">
        <v>107</v>
      </c>
      <c r="L586" s="11">
        <f t="shared" si="19"/>
        <v>1</v>
      </c>
    </row>
    <row r="587" spans="1:12" x14ac:dyDescent="0.35">
      <c r="A587" t="s">
        <v>12800</v>
      </c>
      <c r="B587" s="11">
        <f t="shared" si="18"/>
        <v>1</v>
      </c>
      <c r="K587" t="s">
        <v>50594</v>
      </c>
      <c r="L587" s="11">
        <f t="shared" si="19"/>
        <v>0</v>
      </c>
    </row>
    <row r="588" spans="1:12" x14ac:dyDescent="0.35">
      <c r="A588" t="s">
        <v>35304</v>
      </c>
      <c r="B588" s="11">
        <f t="shared" si="18"/>
        <v>1</v>
      </c>
      <c r="K588" t="s">
        <v>731</v>
      </c>
      <c r="L588" s="11">
        <f t="shared" si="19"/>
        <v>1</v>
      </c>
    </row>
    <row r="589" spans="1:12" x14ac:dyDescent="0.35">
      <c r="A589" t="s">
        <v>10754</v>
      </c>
      <c r="B589" s="11">
        <f t="shared" si="18"/>
        <v>1</v>
      </c>
      <c r="K589" t="s">
        <v>50595</v>
      </c>
      <c r="L589" s="11">
        <f t="shared" si="19"/>
        <v>0</v>
      </c>
    </row>
    <row r="590" spans="1:12" x14ac:dyDescent="0.35">
      <c r="A590" t="s">
        <v>32807</v>
      </c>
      <c r="B590" s="11">
        <f t="shared" si="18"/>
        <v>1</v>
      </c>
      <c r="K590" t="s">
        <v>41694</v>
      </c>
      <c r="L590" s="11">
        <f t="shared" si="19"/>
        <v>1</v>
      </c>
    </row>
    <row r="591" spans="1:12" x14ac:dyDescent="0.35">
      <c r="A591" t="s">
        <v>28150</v>
      </c>
      <c r="B591" s="11">
        <f t="shared" si="18"/>
        <v>1</v>
      </c>
      <c r="K591" t="s">
        <v>2554</v>
      </c>
      <c r="L591" s="11">
        <f t="shared" si="19"/>
        <v>1</v>
      </c>
    </row>
    <row r="592" spans="1:12" x14ac:dyDescent="0.35">
      <c r="A592" t="s">
        <v>35299</v>
      </c>
      <c r="B592" s="11">
        <f t="shared" si="18"/>
        <v>1</v>
      </c>
      <c r="K592" t="s">
        <v>1746</v>
      </c>
      <c r="L592" s="11">
        <f t="shared" si="19"/>
        <v>1</v>
      </c>
    </row>
    <row r="593" spans="1:12" x14ac:dyDescent="0.35">
      <c r="A593" t="s">
        <v>32626</v>
      </c>
      <c r="B593" s="11">
        <f t="shared" si="18"/>
        <v>0</v>
      </c>
      <c r="K593" t="s">
        <v>50596</v>
      </c>
      <c r="L593" s="11">
        <f t="shared" si="19"/>
        <v>0</v>
      </c>
    </row>
    <row r="594" spans="1:12" x14ac:dyDescent="0.35">
      <c r="A594" t="s">
        <v>33416</v>
      </c>
      <c r="B594" s="11">
        <f t="shared" si="18"/>
        <v>1</v>
      </c>
      <c r="K594" t="s">
        <v>42823</v>
      </c>
      <c r="L594" s="11">
        <f t="shared" si="19"/>
        <v>1</v>
      </c>
    </row>
    <row r="595" spans="1:12" x14ac:dyDescent="0.35">
      <c r="A595" t="s">
        <v>15796</v>
      </c>
      <c r="B595" s="11">
        <f t="shared" si="18"/>
        <v>1</v>
      </c>
      <c r="K595" t="s">
        <v>640</v>
      </c>
      <c r="L595" s="11">
        <f t="shared" si="19"/>
        <v>1</v>
      </c>
    </row>
    <row r="596" spans="1:12" x14ac:dyDescent="0.35">
      <c r="A596" t="s">
        <v>4367</v>
      </c>
      <c r="B596" s="11">
        <f t="shared" si="18"/>
        <v>1</v>
      </c>
      <c r="K596" t="s">
        <v>50597</v>
      </c>
      <c r="L596" s="11">
        <f t="shared" si="19"/>
        <v>0</v>
      </c>
    </row>
    <row r="597" spans="1:12" x14ac:dyDescent="0.35">
      <c r="A597" t="s">
        <v>1184</v>
      </c>
      <c r="B597" s="11">
        <f t="shared" si="18"/>
        <v>1</v>
      </c>
      <c r="K597" t="s">
        <v>2092</v>
      </c>
      <c r="L597" s="11">
        <f t="shared" si="19"/>
        <v>1</v>
      </c>
    </row>
    <row r="598" spans="1:12" x14ac:dyDescent="0.35">
      <c r="A598" t="s">
        <v>35283</v>
      </c>
      <c r="B598" s="11">
        <f t="shared" si="18"/>
        <v>1</v>
      </c>
      <c r="K598" t="s">
        <v>38885</v>
      </c>
      <c r="L598" s="11">
        <f t="shared" si="19"/>
        <v>1</v>
      </c>
    </row>
    <row r="599" spans="1:12" x14ac:dyDescent="0.35">
      <c r="A599" t="s">
        <v>35287</v>
      </c>
      <c r="B599" s="11">
        <f t="shared" si="18"/>
        <v>1</v>
      </c>
      <c r="K599" t="s">
        <v>50598</v>
      </c>
      <c r="L599" s="11">
        <f t="shared" si="19"/>
        <v>0</v>
      </c>
    </row>
    <row r="600" spans="1:12" x14ac:dyDescent="0.35">
      <c r="A600" t="s">
        <v>5774</v>
      </c>
      <c r="B600" s="11">
        <f t="shared" si="18"/>
        <v>1</v>
      </c>
      <c r="K600" t="s">
        <v>50599</v>
      </c>
      <c r="L600" s="11">
        <f t="shared" si="19"/>
        <v>0</v>
      </c>
    </row>
    <row r="601" spans="1:12" x14ac:dyDescent="0.35">
      <c r="A601" t="s">
        <v>28964</v>
      </c>
      <c r="B601" s="11">
        <f t="shared" si="18"/>
        <v>1</v>
      </c>
      <c r="K601" t="s">
        <v>50600</v>
      </c>
      <c r="L601" s="11">
        <f t="shared" si="19"/>
        <v>0</v>
      </c>
    </row>
    <row r="602" spans="1:12" x14ac:dyDescent="0.35">
      <c r="A602" t="s">
        <v>22433</v>
      </c>
      <c r="B602" s="11">
        <f t="shared" si="18"/>
        <v>0</v>
      </c>
      <c r="K602" t="s">
        <v>38948</v>
      </c>
      <c r="L602" s="11">
        <f t="shared" si="19"/>
        <v>1</v>
      </c>
    </row>
    <row r="603" spans="1:12" x14ac:dyDescent="0.35">
      <c r="A603" t="s">
        <v>24717</v>
      </c>
      <c r="B603" s="11">
        <f t="shared" si="18"/>
        <v>0</v>
      </c>
      <c r="K603" t="s">
        <v>50601</v>
      </c>
      <c r="L603" s="11">
        <f t="shared" si="19"/>
        <v>0</v>
      </c>
    </row>
    <row r="604" spans="1:12" x14ac:dyDescent="0.35">
      <c r="A604" t="s">
        <v>35293</v>
      </c>
      <c r="B604" s="11">
        <f t="shared" si="18"/>
        <v>1</v>
      </c>
      <c r="K604" t="s">
        <v>3067</v>
      </c>
      <c r="L604" s="11">
        <f t="shared" si="19"/>
        <v>1</v>
      </c>
    </row>
    <row r="605" spans="1:12" x14ac:dyDescent="0.35">
      <c r="A605" t="s">
        <v>27032</v>
      </c>
      <c r="B605" s="11">
        <f t="shared" si="18"/>
        <v>1</v>
      </c>
      <c r="K605" t="s">
        <v>50602</v>
      </c>
      <c r="L605" s="11">
        <f t="shared" si="19"/>
        <v>0</v>
      </c>
    </row>
    <row r="606" spans="1:12" x14ac:dyDescent="0.35">
      <c r="A606" t="s">
        <v>18214</v>
      </c>
      <c r="B606" s="11">
        <f t="shared" si="18"/>
        <v>1</v>
      </c>
      <c r="K606" t="s">
        <v>39058</v>
      </c>
      <c r="L606" s="11">
        <f t="shared" si="19"/>
        <v>1</v>
      </c>
    </row>
    <row r="607" spans="1:12" x14ac:dyDescent="0.35">
      <c r="A607" t="s">
        <v>29628</v>
      </c>
      <c r="B607" s="11">
        <f t="shared" si="18"/>
        <v>1</v>
      </c>
      <c r="K607" t="s">
        <v>50603</v>
      </c>
      <c r="L607" s="11">
        <f t="shared" si="19"/>
        <v>0</v>
      </c>
    </row>
    <row r="608" spans="1:12" x14ac:dyDescent="0.35">
      <c r="A608" t="s">
        <v>27949</v>
      </c>
      <c r="B608" s="11">
        <f t="shared" si="18"/>
        <v>1</v>
      </c>
      <c r="K608" t="s">
        <v>40242</v>
      </c>
      <c r="L608" s="11">
        <f t="shared" si="19"/>
        <v>1</v>
      </c>
    </row>
    <row r="609" spans="1:12" x14ac:dyDescent="0.35">
      <c r="A609" t="s">
        <v>12907</v>
      </c>
      <c r="B609" s="11">
        <f t="shared" si="18"/>
        <v>1</v>
      </c>
      <c r="K609" t="s">
        <v>18</v>
      </c>
      <c r="L609" s="11">
        <f t="shared" si="19"/>
        <v>1</v>
      </c>
    </row>
    <row r="610" spans="1:12" x14ac:dyDescent="0.35">
      <c r="A610" t="s">
        <v>19763</v>
      </c>
      <c r="B610" s="11">
        <f t="shared" si="18"/>
        <v>1</v>
      </c>
      <c r="K610" t="s">
        <v>50604</v>
      </c>
      <c r="L610" s="11">
        <f t="shared" si="19"/>
        <v>0</v>
      </c>
    </row>
    <row r="611" spans="1:12" x14ac:dyDescent="0.35">
      <c r="A611" t="s">
        <v>23950</v>
      </c>
      <c r="B611" s="11">
        <f t="shared" si="18"/>
        <v>1</v>
      </c>
      <c r="K611" t="s">
        <v>40779</v>
      </c>
      <c r="L611" s="11">
        <f t="shared" si="19"/>
        <v>1</v>
      </c>
    </row>
    <row r="612" spans="1:12" x14ac:dyDescent="0.35">
      <c r="A612" t="s">
        <v>8177</v>
      </c>
      <c r="B612" s="11">
        <f t="shared" si="18"/>
        <v>1</v>
      </c>
      <c r="K612" t="s">
        <v>3592</v>
      </c>
      <c r="L612" s="11">
        <f t="shared" si="19"/>
        <v>1</v>
      </c>
    </row>
    <row r="613" spans="1:12" x14ac:dyDescent="0.35">
      <c r="A613" t="s">
        <v>17497</v>
      </c>
      <c r="B613" s="11">
        <f t="shared" si="18"/>
        <v>1</v>
      </c>
      <c r="K613" t="s">
        <v>50605</v>
      </c>
      <c r="L613" s="11">
        <f t="shared" si="19"/>
        <v>0</v>
      </c>
    </row>
    <row r="614" spans="1:12" x14ac:dyDescent="0.35">
      <c r="A614" t="s">
        <v>4252</v>
      </c>
      <c r="B614" s="11">
        <f t="shared" si="18"/>
        <v>1</v>
      </c>
      <c r="K614" t="s">
        <v>50606</v>
      </c>
      <c r="L614" s="11">
        <f t="shared" si="19"/>
        <v>0</v>
      </c>
    </row>
    <row r="615" spans="1:12" x14ac:dyDescent="0.35">
      <c r="A615" t="s">
        <v>1032</v>
      </c>
      <c r="B615" s="11">
        <f t="shared" si="18"/>
        <v>1</v>
      </c>
      <c r="K615" t="s">
        <v>37384</v>
      </c>
      <c r="L615" s="11">
        <f t="shared" si="19"/>
        <v>1</v>
      </c>
    </row>
    <row r="616" spans="1:12" x14ac:dyDescent="0.35">
      <c r="A616" t="s">
        <v>5392</v>
      </c>
      <c r="B616" s="11">
        <f t="shared" si="18"/>
        <v>1</v>
      </c>
      <c r="K616" t="s">
        <v>3842</v>
      </c>
      <c r="L616" s="11">
        <f t="shared" si="19"/>
        <v>1</v>
      </c>
    </row>
    <row r="617" spans="1:12" x14ac:dyDescent="0.35">
      <c r="A617" t="s">
        <v>28400</v>
      </c>
      <c r="B617" s="11">
        <f t="shared" si="18"/>
        <v>1</v>
      </c>
      <c r="K617" t="s">
        <v>50607</v>
      </c>
      <c r="L617" s="11">
        <f t="shared" si="19"/>
        <v>0</v>
      </c>
    </row>
    <row r="618" spans="1:12" x14ac:dyDescent="0.35">
      <c r="A618" t="s">
        <v>35252</v>
      </c>
      <c r="B618" s="11">
        <f t="shared" si="18"/>
        <v>0</v>
      </c>
      <c r="K618" t="s">
        <v>50608</v>
      </c>
      <c r="L618" s="11">
        <f t="shared" si="19"/>
        <v>0</v>
      </c>
    </row>
    <row r="619" spans="1:12" x14ac:dyDescent="0.35">
      <c r="A619" t="s">
        <v>29201</v>
      </c>
      <c r="B619" s="11">
        <f t="shared" si="18"/>
        <v>1</v>
      </c>
      <c r="K619" t="s">
        <v>50609</v>
      </c>
      <c r="L619" s="11">
        <f t="shared" si="19"/>
        <v>0</v>
      </c>
    </row>
    <row r="620" spans="1:12" x14ac:dyDescent="0.35">
      <c r="A620" t="s">
        <v>11114</v>
      </c>
      <c r="B620" s="11">
        <f t="shared" si="18"/>
        <v>1</v>
      </c>
      <c r="K620" t="s">
        <v>4896</v>
      </c>
      <c r="L620" s="11">
        <f t="shared" si="19"/>
        <v>1</v>
      </c>
    </row>
    <row r="621" spans="1:12" x14ac:dyDescent="0.35">
      <c r="A621" t="s">
        <v>34710</v>
      </c>
      <c r="B621" s="11">
        <f t="shared" si="18"/>
        <v>1</v>
      </c>
      <c r="K621" t="s">
        <v>8930</v>
      </c>
      <c r="L621" s="11">
        <f t="shared" si="19"/>
        <v>1</v>
      </c>
    </row>
    <row r="622" spans="1:12" x14ac:dyDescent="0.35">
      <c r="A622" t="s">
        <v>4186</v>
      </c>
      <c r="B622" s="11">
        <f t="shared" si="18"/>
        <v>1</v>
      </c>
      <c r="K622" t="s">
        <v>50610</v>
      </c>
      <c r="L622" s="11">
        <f t="shared" si="19"/>
        <v>0</v>
      </c>
    </row>
    <row r="623" spans="1:12" x14ac:dyDescent="0.35">
      <c r="A623" t="s">
        <v>22751</v>
      </c>
      <c r="B623" s="11">
        <f t="shared" si="18"/>
        <v>1</v>
      </c>
      <c r="K623" t="s">
        <v>5127</v>
      </c>
      <c r="L623" s="11">
        <f t="shared" si="19"/>
        <v>1</v>
      </c>
    </row>
    <row r="624" spans="1:12" x14ac:dyDescent="0.35">
      <c r="A624" t="s">
        <v>35267</v>
      </c>
      <c r="B624" s="11">
        <f t="shared" si="18"/>
        <v>0</v>
      </c>
      <c r="K624" t="s">
        <v>50611</v>
      </c>
      <c r="L624" s="11">
        <f t="shared" si="19"/>
        <v>0</v>
      </c>
    </row>
    <row r="625" spans="1:12" x14ac:dyDescent="0.35">
      <c r="A625" t="s">
        <v>16685</v>
      </c>
      <c r="B625" s="11">
        <f t="shared" si="18"/>
        <v>1</v>
      </c>
      <c r="K625" t="s">
        <v>50612</v>
      </c>
      <c r="L625" s="11">
        <f t="shared" si="19"/>
        <v>0</v>
      </c>
    </row>
    <row r="626" spans="1:12" x14ac:dyDescent="0.35">
      <c r="A626" t="s">
        <v>19347</v>
      </c>
      <c r="B626" s="11">
        <f t="shared" si="18"/>
        <v>1</v>
      </c>
      <c r="K626" t="s">
        <v>42754</v>
      </c>
      <c r="L626" s="11">
        <f t="shared" si="19"/>
        <v>1</v>
      </c>
    </row>
    <row r="627" spans="1:12" x14ac:dyDescent="0.35">
      <c r="A627" t="s">
        <v>35273</v>
      </c>
      <c r="B627" s="11">
        <f t="shared" si="18"/>
        <v>1</v>
      </c>
      <c r="K627" t="s">
        <v>50613</v>
      </c>
      <c r="L627" s="11">
        <f t="shared" si="19"/>
        <v>0</v>
      </c>
    </row>
    <row r="628" spans="1:12" x14ac:dyDescent="0.35">
      <c r="A628" t="s">
        <v>21688</v>
      </c>
      <c r="B628" s="11">
        <f t="shared" si="18"/>
        <v>1</v>
      </c>
      <c r="K628" t="s">
        <v>50614</v>
      </c>
      <c r="L628" s="11">
        <f t="shared" si="19"/>
        <v>0</v>
      </c>
    </row>
    <row r="629" spans="1:12" x14ac:dyDescent="0.35">
      <c r="A629" t="s">
        <v>1991</v>
      </c>
      <c r="B629" s="11">
        <f t="shared" si="18"/>
        <v>1</v>
      </c>
      <c r="K629" t="s">
        <v>50615</v>
      </c>
      <c r="L629" s="11">
        <f t="shared" si="19"/>
        <v>0</v>
      </c>
    </row>
    <row r="630" spans="1:12" x14ac:dyDescent="0.35">
      <c r="A630" t="s">
        <v>32128</v>
      </c>
      <c r="B630" s="11">
        <f t="shared" si="18"/>
        <v>1</v>
      </c>
      <c r="K630" t="s">
        <v>2876</v>
      </c>
      <c r="L630" s="11">
        <f t="shared" si="19"/>
        <v>1</v>
      </c>
    </row>
    <row r="631" spans="1:12" x14ac:dyDescent="0.35">
      <c r="A631" t="s">
        <v>23239</v>
      </c>
      <c r="B631" s="11">
        <f t="shared" si="18"/>
        <v>1</v>
      </c>
      <c r="K631" t="s">
        <v>50616</v>
      </c>
      <c r="L631" s="11">
        <f t="shared" si="19"/>
        <v>0</v>
      </c>
    </row>
    <row r="632" spans="1:12" x14ac:dyDescent="0.35">
      <c r="A632" t="s">
        <v>33107</v>
      </c>
      <c r="B632" s="11">
        <f t="shared" si="18"/>
        <v>1</v>
      </c>
      <c r="K632" t="s">
        <v>40537</v>
      </c>
      <c r="L632" s="11">
        <f t="shared" si="19"/>
        <v>1</v>
      </c>
    </row>
    <row r="633" spans="1:12" x14ac:dyDescent="0.35">
      <c r="A633" t="s">
        <v>14603</v>
      </c>
      <c r="B633" s="11">
        <f t="shared" si="18"/>
        <v>1</v>
      </c>
      <c r="K633" t="s">
        <v>50617</v>
      </c>
      <c r="L633" s="11">
        <f t="shared" si="19"/>
        <v>0</v>
      </c>
    </row>
    <row r="634" spans="1:12" x14ac:dyDescent="0.35">
      <c r="A634" t="s">
        <v>8672</v>
      </c>
      <c r="B634" s="11">
        <f t="shared" si="18"/>
        <v>1</v>
      </c>
      <c r="K634" t="s">
        <v>1517</v>
      </c>
      <c r="L634" s="11">
        <f t="shared" si="19"/>
        <v>1</v>
      </c>
    </row>
    <row r="635" spans="1:12" x14ac:dyDescent="0.35">
      <c r="A635" t="s">
        <v>18895</v>
      </c>
      <c r="B635" s="11">
        <f t="shared" si="18"/>
        <v>1</v>
      </c>
      <c r="K635" t="s">
        <v>50618</v>
      </c>
      <c r="L635" s="11">
        <f t="shared" si="19"/>
        <v>0</v>
      </c>
    </row>
    <row r="636" spans="1:12" x14ac:dyDescent="0.35">
      <c r="A636" t="s">
        <v>3695</v>
      </c>
      <c r="B636" s="11">
        <f t="shared" si="18"/>
        <v>1</v>
      </c>
      <c r="K636" t="s">
        <v>41903</v>
      </c>
      <c r="L636" s="11">
        <f t="shared" si="19"/>
        <v>1</v>
      </c>
    </row>
    <row r="637" spans="1:12" x14ac:dyDescent="0.35">
      <c r="A637" t="s">
        <v>18933</v>
      </c>
      <c r="B637" s="11">
        <f t="shared" si="18"/>
        <v>1</v>
      </c>
      <c r="K637" t="s">
        <v>283</v>
      </c>
      <c r="L637" s="11">
        <f t="shared" si="19"/>
        <v>1</v>
      </c>
    </row>
    <row r="638" spans="1:12" x14ac:dyDescent="0.35">
      <c r="A638" t="s">
        <v>35145</v>
      </c>
      <c r="B638" s="11">
        <f t="shared" si="18"/>
        <v>1</v>
      </c>
      <c r="K638" t="s">
        <v>50619</v>
      </c>
      <c r="L638" s="11">
        <f t="shared" si="19"/>
        <v>0</v>
      </c>
    </row>
    <row r="639" spans="1:12" x14ac:dyDescent="0.35">
      <c r="A639" t="s">
        <v>12301</v>
      </c>
      <c r="B639" s="11">
        <f t="shared" si="18"/>
        <v>1</v>
      </c>
      <c r="K639" t="s">
        <v>40652</v>
      </c>
      <c r="L639" s="11">
        <f t="shared" si="19"/>
        <v>1</v>
      </c>
    </row>
    <row r="640" spans="1:12" x14ac:dyDescent="0.35">
      <c r="A640" t="s">
        <v>30474</v>
      </c>
      <c r="B640" s="11">
        <f t="shared" si="18"/>
        <v>0</v>
      </c>
      <c r="K640" t="s">
        <v>164</v>
      </c>
      <c r="L640" s="11">
        <f t="shared" si="19"/>
        <v>1</v>
      </c>
    </row>
    <row r="641" spans="1:12" x14ac:dyDescent="0.35">
      <c r="A641" t="s">
        <v>23277</v>
      </c>
      <c r="B641" s="11">
        <f t="shared" si="18"/>
        <v>1</v>
      </c>
      <c r="K641" t="s">
        <v>38586</v>
      </c>
      <c r="L641" s="11">
        <f t="shared" si="19"/>
        <v>1</v>
      </c>
    </row>
    <row r="642" spans="1:12" x14ac:dyDescent="0.35">
      <c r="A642" t="s">
        <v>21018</v>
      </c>
      <c r="B642" s="11">
        <f t="shared" si="18"/>
        <v>0</v>
      </c>
      <c r="K642" t="s">
        <v>670</v>
      </c>
      <c r="L642" s="11">
        <f t="shared" si="19"/>
        <v>1</v>
      </c>
    </row>
    <row r="643" spans="1:12" x14ac:dyDescent="0.35">
      <c r="A643" t="s">
        <v>29792</v>
      </c>
      <c r="B643" s="11">
        <f t="shared" ref="B643:B706" si="20">IF(ISNA(VLOOKUP($A643, K:K, 1, FALSE)), 0, 1)</f>
        <v>0</v>
      </c>
      <c r="K643" t="s">
        <v>50620</v>
      </c>
      <c r="L643" s="11">
        <f t="shared" ref="L643:L706" si="21">IF(ISNA(VLOOKUP(K643, A:A, 1, FALSE)), 0, 1)</f>
        <v>0</v>
      </c>
    </row>
    <row r="644" spans="1:12" x14ac:dyDescent="0.35">
      <c r="A644" t="s">
        <v>10994</v>
      </c>
      <c r="B644" s="11">
        <f t="shared" si="20"/>
        <v>1</v>
      </c>
      <c r="K644" t="s">
        <v>50621</v>
      </c>
      <c r="L644" s="11">
        <f t="shared" si="21"/>
        <v>0</v>
      </c>
    </row>
    <row r="645" spans="1:12" x14ac:dyDescent="0.35">
      <c r="A645" t="s">
        <v>14681</v>
      </c>
      <c r="B645" s="11">
        <f t="shared" si="20"/>
        <v>0</v>
      </c>
      <c r="K645" t="s">
        <v>39042</v>
      </c>
      <c r="L645" s="11">
        <f t="shared" si="21"/>
        <v>1</v>
      </c>
    </row>
    <row r="646" spans="1:12" x14ac:dyDescent="0.35">
      <c r="A646" t="s">
        <v>26472</v>
      </c>
      <c r="B646" s="11">
        <f t="shared" si="20"/>
        <v>0</v>
      </c>
      <c r="K646" t="s">
        <v>50622</v>
      </c>
      <c r="L646" s="11">
        <f t="shared" si="21"/>
        <v>0</v>
      </c>
    </row>
    <row r="647" spans="1:12" x14ac:dyDescent="0.35">
      <c r="A647" t="s">
        <v>5789</v>
      </c>
      <c r="B647" s="11">
        <f t="shared" si="20"/>
        <v>1</v>
      </c>
      <c r="K647" t="s">
        <v>41845</v>
      </c>
      <c r="L647" s="11">
        <f t="shared" si="21"/>
        <v>1</v>
      </c>
    </row>
    <row r="648" spans="1:12" x14ac:dyDescent="0.35">
      <c r="A648" t="s">
        <v>21109</v>
      </c>
      <c r="B648" s="11">
        <f t="shared" si="20"/>
        <v>1</v>
      </c>
      <c r="K648" t="s">
        <v>50623</v>
      </c>
      <c r="L648" s="11">
        <f t="shared" si="21"/>
        <v>0</v>
      </c>
    </row>
    <row r="649" spans="1:12" x14ac:dyDescent="0.35">
      <c r="A649" t="s">
        <v>11105</v>
      </c>
      <c r="B649" s="11">
        <f t="shared" si="20"/>
        <v>0</v>
      </c>
      <c r="K649" t="s">
        <v>50624</v>
      </c>
      <c r="L649" s="11">
        <f t="shared" si="21"/>
        <v>0</v>
      </c>
    </row>
    <row r="650" spans="1:12" x14ac:dyDescent="0.35">
      <c r="A650" t="s">
        <v>23959</v>
      </c>
      <c r="B650" s="11">
        <f t="shared" si="20"/>
        <v>0</v>
      </c>
      <c r="K650" t="s">
        <v>37423</v>
      </c>
      <c r="L650" s="11">
        <f t="shared" si="21"/>
        <v>1</v>
      </c>
    </row>
    <row r="651" spans="1:12" x14ac:dyDescent="0.35">
      <c r="A651" t="s">
        <v>11315</v>
      </c>
      <c r="B651" s="11">
        <f t="shared" si="20"/>
        <v>1</v>
      </c>
      <c r="K651" t="s">
        <v>50625</v>
      </c>
      <c r="L651" s="11">
        <f t="shared" si="21"/>
        <v>0</v>
      </c>
    </row>
    <row r="652" spans="1:12" x14ac:dyDescent="0.35">
      <c r="A652" t="s">
        <v>22008</v>
      </c>
      <c r="B652" s="11">
        <f t="shared" si="20"/>
        <v>1</v>
      </c>
      <c r="K652" t="s">
        <v>4986</v>
      </c>
      <c r="L652" s="11">
        <f t="shared" si="21"/>
        <v>1</v>
      </c>
    </row>
    <row r="653" spans="1:12" x14ac:dyDescent="0.35">
      <c r="A653" t="s">
        <v>6967</v>
      </c>
      <c r="B653" s="11">
        <f t="shared" si="20"/>
        <v>1</v>
      </c>
      <c r="K653" t="s">
        <v>37444</v>
      </c>
      <c r="L653" s="11">
        <f t="shared" si="21"/>
        <v>1</v>
      </c>
    </row>
    <row r="654" spans="1:12" x14ac:dyDescent="0.35">
      <c r="A654" t="s">
        <v>8211</v>
      </c>
      <c r="B654" s="11">
        <f t="shared" si="20"/>
        <v>1</v>
      </c>
      <c r="K654" t="s">
        <v>50626</v>
      </c>
      <c r="L654" s="11">
        <f t="shared" si="21"/>
        <v>0</v>
      </c>
    </row>
    <row r="655" spans="1:12" x14ac:dyDescent="0.35">
      <c r="A655" t="s">
        <v>6886</v>
      </c>
      <c r="B655" s="11">
        <f t="shared" si="20"/>
        <v>1</v>
      </c>
      <c r="K655" t="s">
        <v>5166</v>
      </c>
      <c r="L655" s="11">
        <f t="shared" si="21"/>
        <v>1</v>
      </c>
    </row>
    <row r="656" spans="1:12" x14ac:dyDescent="0.35">
      <c r="A656" t="s">
        <v>20805</v>
      </c>
      <c r="B656" s="11">
        <f t="shared" si="20"/>
        <v>1</v>
      </c>
      <c r="K656" t="s">
        <v>40132</v>
      </c>
      <c r="L656" s="11">
        <f t="shared" si="21"/>
        <v>1</v>
      </c>
    </row>
    <row r="657" spans="1:12" x14ac:dyDescent="0.35">
      <c r="A657" t="s">
        <v>7557</v>
      </c>
      <c r="B657" s="11">
        <f t="shared" si="20"/>
        <v>1</v>
      </c>
      <c r="K657" t="s">
        <v>50627</v>
      </c>
      <c r="L657" s="11">
        <f t="shared" si="21"/>
        <v>0</v>
      </c>
    </row>
    <row r="658" spans="1:12" x14ac:dyDescent="0.35">
      <c r="A658" t="s">
        <v>35196</v>
      </c>
      <c r="B658" s="11">
        <f t="shared" si="20"/>
        <v>1</v>
      </c>
      <c r="K658" t="s">
        <v>50628</v>
      </c>
      <c r="L658" s="11">
        <f t="shared" si="21"/>
        <v>0</v>
      </c>
    </row>
    <row r="659" spans="1:12" x14ac:dyDescent="0.35">
      <c r="A659" t="s">
        <v>34756</v>
      </c>
      <c r="B659" s="11">
        <f t="shared" si="20"/>
        <v>1</v>
      </c>
      <c r="K659" t="s">
        <v>4402</v>
      </c>
      <c r="L659" s="11">
        <f t="shared" si="21"/>
        <v>1</v>
      </c>
    </row>
    <row r="660" spans="1:12" x14ac:dyDescent="0.35">
      <c r="A660" t="s">
        <v>7951</v>
      </c>
      <c r="B660" s="11">
        <f t="shared" si="20"/>
        <v>0</v>
      </c>
      <c r="K660" t="s">
        <v>2259</v>
      </c>
      <c r="L660" s="11">
        <f t="shared" si="21"/>
        <v>1</v>
      </c>
    </row>
    <row r="661" spans="1:12" x14ac:dyDescent="0.35">
      <c r="A661" t="s">
        <v>35170</v>
      </c>
      <c r="B661" s="11">
        <f t="shared" si="20"/>
        <v>1</v>
      </c>
      <c r="K661" t="s">
        <v>3803</v>
      </c>
      <c r="L661" s="11">
        <f t="shared" si="21"/>
        <v>1</v>
      </c>
    </row>
    <row r="662" spans="1:12" x14ac:dyDescent="0.35">
      <c r="A662" t="s">
        <v>9080</v>
      </c>
      <c r="B662" s="11">
        <f t="shared" si="20"/>
        <v>1</v>
      </c>
      <c r="K662" t="s">
        <v>42722</v>
      </c>
      <c r="L662" s="11">
        <f t="shared" si="21"/>
        <v>1</v>
      </c>
    </row>
    <row r="663" spans="1:12" x14ac:dyDescent="0.35">
      <c r="A663" t="s">
        <v>35152</v>
      </c>
      <c r="B663" s="11">
        <f t="shared" si="20"/>
        <v>1</v>
      </c>
      <c r="K663" t="s">
        <v>50629</v>
      </c>
      <c r="L663" s="11">
        <f t="shared" si="21"/>
        <v>0</v>
      </c>
    </row>
    <row r="664" spans="1:12" x14ac:dyDescent="0.35">
      <c r="A664" t="s">
        <v>12771</v>
      </c>
      <c r="B664" s="11">
        <f t="shared" si="20"/>
        <v>1</v>
      </c>
      <c r="K664" t="s">
        <v>50630</v>
      </c>
      <c r="L664" s="11">
        <f t="shared" si="21"/>
        <v>0</v>
      </c>
    </row>
    <row r="665" spans="1:12" x14ac:dyDescent="0.35">
      <c r="A665" t="s">
        <v>31764</v>
      </c>
      <c r="B665" s="11">
        <f t="shared" si="20"/>
        <v>1</v>
      </c>
      <c r="K665" t="s">
        <v>5177</v>
      </c>
      <c r="L665" s="11">
        <f t="shared" si="21"/>
        <v>1</v>
      </c>
    </row>
    <row r="666" spans="1:12" x14ac:dyDescent="0.35">
      <c r="A666" t="s">
        <v>2504</v>
      </c>
      <c r="B666" s="11">
        <f t="shared" si="20"/>
        <v>1</v>
      </c>
      <c r="K666" t="s">
        <v>50631</v>
      </c>
      <c r="L666" s="11">
        <f t="shared" si="21"/>
        <v>0</v>
      </c>
    </row>
    <row r="667" spans="1:12" x14ac:dyDescent="0.35">
      <c r="A667" t="s">
        <v>1584</v>
      </c>
      <c r="B667" s="11">
        <f t="shared" si="20"/>
        <v>1</v>
      </c>
      <c r="K667" t="s">
        <v>50632</v>
      </c>
      <c r="L667" s="11">
        <f t="shared" si="21"/>
        <v>0</v>
      </c>
    </row>
    <row r="668" spans="1:12" x14ac:dyDescent="0.35">
      <c r="A668" t="s">
        <v>18355</v>
      </c>
      <c r="B668" s="11">
        <f t="shared" si="20"/>
        <v>1</v>
      </c>
      <c r="K668" t="s">
        <v>42185</v>
      </c>
      <c r="L668" s="11">
        <f t="shared" si="21"/>
        <v>1</v>
      </c>
    </row>
    <row r="669" spans="1:12" x14ac:dyDescent="0.35">
      <c r="A669" t="s">
        <v>24041</v>
      </c>
      <c r="B669" s="11">
        <f t="shared" si="20"/>
        <v>1</v>
      </c>
      <c r="K669" t="s">
        <v>6248</v>
      </c>
      <c r="L669" s="11">
        <f t="shared" si="21"/>
        <v>1</v>
      </c>
    </row>
    <row r="670" spans="1:12" x14ac:dyDescent="0.35">
      <c r="A670" t="s">
        <v>26916</v>
      </c>
      <c r="B670" s="11">
        <f t="shared" si="20"/>
        <v>1</v>
      </c>
      <c r="K670" t="s">
        <v>3629</v>
      </c>
      <c r="L670" s="11">
        <f t="shared" si="21"/>
        <v>1</v>
      </c>
    </row>
    <row r="671" spans="1:12" x14ac:dyDescent="0.35">
      <c r="A671" t="s">
        <v>35140</v>
      </c>
      <c r="B671" s="11">
        <f t="shared" si="20"/>
        <v>1</v>
      </c>
      <c r="K671" t="s">
        <v>50633</v>
      </c>
      <c r="L671" s="11">
        <f t="shared" si="21"/>
        <v>0</v>
      </c>
    </row>
    <row r="672" spans="1:12" x14ac:dyDescent="0.35">
      <c r="A672" t="s">
        <v>10448</v>
      </c>
      <c r="B672" s="11">
        <f t="shared" si="20"/>
        <v>1</v>
      </c>
      <c r="K672" t="s">
        <v>50634</v>
      </c>
      <c r="L672" s="11">
        <f t="shared" si="21"/>
        <v>0</v>
      </c>
    </row>
    <row r="673" spans="1:12" x14ac:dyDescent="0.35">
      <c r="A673" t="s">
        <v>30436</v>
      </c>
      <c r="B673" s="11">
        <f t="shared" si="20"/>
        <v>1</v>
      </c>
      <c r="K673" t="s">
        <v>41834</v>
      </c>
      <c r="L673" s="11">
        <f t="shared" si="21"/>
        <v>1</v>
      </c>
    </row>
    <row r="674" spans="1:12" x14ac:dyDescent="0.35">
      <c r="A674" t="s">
        <v>27337</v>
      </c>
      <c r="B674" s="11">
        <f t="shared" si="20"/>
        <v>1</v>
      </c>
      <c r="K674" t="s">
        <v>1957</v>
      </c>
      <c r="L674" s="11">
        <f t="shared" si="21"/>
        <v>1</v>
      </c>
    </row>
    <row r="675" spans="1:12" x14ac:dyDescent="0.35">
      <c r="A675" t="s">
        <v>29669</v>
      </c>
      <c r="B675" s="11">
        <f t="shared" si="20"/>
        <v>1</v>
      </c>
      <c r="K675" t="s">
        <v>50635</v>
      </c>
      <c r="L675" s="11">
        <f t="shared" si="21"/>
        <v>0</v>
      </c>
    </row>
    <row r="676" spans="1:12" x14ac:dyDescent="0.35">
      <c r="A676" t="s">
        <v>30216</v>
      </c>
      <c r="B676" s="11">
        <f t="shared" si="20"/>
        <v>1</v>
      </c>
      <c r="K676" t="s">
        <v>50636</v>
      </c>
      <c r="L676" s="11">
        <f t="shared" si="21"/>
        <v>0</v>
      </c>
    </row>
    <row r="677" spans="1:12" x14ac:dyDescent="0.35">
      <c r="A677" t="s">
        <v>22067</v>
      </c>
      <c r="B677" s="11">
        <f t="shared" si="20"/>
        <v>1</v>
      </c>
      <c r="K677" t="s">
        <v>38912</v>
      </c>
      <c r="L677" s="11">
        <f t="shared" si="21"/>
        <v>1</v>
      </c>
    </row>
    <row r="678" spans="1:12" x14ac:dyDescent="0.35">
      <c r="A678" t="s">
        <v>30930</v>
      </c>
      <c r="B678" s="11">
        <f t="shared" si="20"/>
        <v>0</v>
      </c>
      <c r="K678" t="s">
        <v>5487</v>
      </c>
      <c r="L678" s="11">
        <f t="shared" si="21"/>
        <v>1</v>
      </c>
    </row>
    <row r="679" spans="1:12" x14ac:dyDescent="0.35">
      <c r="A679" t="s">
        <v>5832</v>
      </c>
      <c r="B679" s="11">
        <f t="shared" si="20"/>
        <v>1</v>
      </c>
      <c r="K679" t="s">
        <v>42634</v>
      </c>
      <c r="L679" s="11">
        <f t="shared" si="21"/>
        <v>1</v>
      </c>
    </row>
    <row r="680" spans="1:12" x14ac:dyDescent="0.35">
      <c r="A680" t="s">
        <v>33992</v>
      </c>
      <c r="B680" s="11">
        <f t="shared" si="20"/>
        <v>1</v>
      </c>
      <c r="K680" t="s">
        <v>50637</v>
      </c>
      <c r="L680" s="11">
        <f t="shared" si="21"/>
        <v>0</v>
      </c>
    </row>
    <row r="681" spans="1:12" x14ac:dyDescent="0.35">
      <c r="A681" t="s">
        <v>12831</v>
      </c>
      <c r="B681" s="11">
        <f t="shared" si="20"/>
        <v>1</v>
      </c>
      <c r="K681" t="s">
        <v>38392</v>
      </c>
      <c r="L681" s="11">
        <f t="shared" si="21"/>
        <v>1</v>
      </c>
    </row>
    <row r="682" spans="1:12" x14ac:dyDescent="0.35">
      <c r="A682" t="s">
        <v>17551</v>
      </c>
      <c r="B682" s="11">
        <f t="shared" si="20"/>
        <v>1</v>
      </c>
      <c r="K682" t="s">
        <v>5438</v>
      </c>
      <c r="L682" s="11">
        <f t="shared" si="21"/>
        <v>1</v>
      </c>
    </row>
    <row r="683" spans="1:12" x14ac:dyDescent="0.35">
      <c r="A683" t="s">
        <v>11161</v>
      </c>
      <c r="B683" s="11">
        <f t="shared" si="20"/>
        <v>1</v>
      </c>
      <c r="K683" t="s">
        <v>39274</v>
      </c>
      <c r="L683" s="11">
        <f t="shared" si="21"/>
        <v>1</v>
      </c>
    </row>
    <row r="684" spans="1:12" x14ac:dyDescent="0.35">
      <c r="A684" t="s">
        <v>22537</v>
      </c>
      <c r="B684" s="11">
        <f t="shared" si="20"/>
        <v>1</v>
      </c>
      <c r="K684" t="s">
        <v>5419</v>
      </c>
      <c r="L684" s="11">
        <f t="shared" si="21"/>
        <v>1</v>
      </c>
    </row>
    <row r="685" spans="1:12" x14ac:dyDescent="0.35">
      <c r="A685" t="s">
        <v>35186</v>
      </c>
      <c r="B685" s="11">
        <f t="shared" si="20"/>
        <v>1</v>
      </c>
      <c r="K685" t="s">
        <v>50638</v>
      </c>
      <c r="L685" s="11">
        <f t="shared" si="21"/>
        <v>0</v>
      </c>
    </row>
    <row r="686" spans="1:12" x14ac:dyDescent="0.35">
      <c r="A686" t="s">
        <v>29658</v>
      </c>
      <c r="B686" s="11">
        <f t="shared" si="20"/>
        <v>1</v>
      </c>
      <c r="K686" t="s">
        <v>2881</v>
      </c>
      <c r="L686" s="11">
        <f t="shared" si="21"/>
        <v>1</v>
      </c>
    </row>
    <row r="687" spans="1:12" x14ac:dyDescent="0.35">
      <c r="A687" t="s">
        <v>30898</v>
      </c>
      <c r="B687" s="11">
        <f t="shared" si="20"/>
        <v>1</v>
      </c>
      <c r="K687" t="s">
        <v>1430</v>
      </c>
      <c r="L687" s="11">
        <f t="shared" si="21"/>
        <v>1</v>
      </c>
    </row>
    <row r="688" spans="1:12" x14ac:dyDescent="0.35">
      <c r="A688" t="s">
        <v>22481</v>
      </c>
      <c r="B688" s="11">
        <f t="shared" si="20"/>
        <v>1</v>
      </c>
      <c r="K688" t="s">
        <v>38875</v>
      </c>
      <c r="L688" s="11">
        <f t="shared" si="21"/>
        <v>1</v>
      </c>
    </row>
    <row r="689" spans="1:12" x14ac:dyDescent="0.35">
      <c r="A689" t="s">
        <v>27375</v>
      </c>
      <c r="B689" s="11">
        <f t="shared" si="20"/>
        <v>0</v>
      </c>
      <c r="K689" t="s">
        <v>50639</v>
      </c>
      <c r="L689" s="11">
        <f t="shared" si="21"/>
        <v>0</v>
      </c>
    </row>
    <row r="690" spans="1:12" x14ac:dyDescent="0.35">
      <c r="A690" t="s">
        <v>22741</v>
      </c>
      <c r="B690" s="11">
        <f t="shared" si="20"/>
        <v>1</v>
      </c>
      <c r="K690" t="s">
        <v>50640</v>
      </c>
      <c r="L690" s="11">
        <f t="shared" si="21"/>
        <v>0</v>
      </c>
    </row>
    <row r="691" spans="1:12" x14ac:dyDescent="0.35">
      <c r="A691" t="s">
        <v>5095</v>
      </c>
      <c r="B691" s="11">
        <f t="shared" si="20"/>
        <v>1</v>
      </c>
      <c r="K691" t="s">
        <v>2329</v>
      </c>
      <c r="L691" s="11">
        <f t="shared" si="21"/>
        <v>1</v>
      </c>
    </row>
    <row r="692" spans="1:12" x14ac:dyDescent="0.35">
      <c r="A692" t="s">
        <v>8664</v>
      </c>
      <c r="B692" s="11">
        <f t="shared" si="20"/>
        <v>1</v>
      </c>
      <c r="K692" t="s">
        <v>50641</v>
      </c>
      <c r="L692" s="11">
        <f t="shared" si="21"/>
        <v>0</v>
      </c>
    </row>
    <row r="693" spans="1:12" x14ac:dyDescent="0.35">
      <c r="A693" t="s">
        <v>11265</v>
      </c>
      <c r="B693" s="11">
        <f t="shared" si="20"/>
        <v>1</v>
      </c>
      <c r="K693" t="s">
        <v>6347</v>
      </c>
      <c r="L693" s="11">
        <f t="shared" si="21"/>
        <v>1</v>
      </c>
    </row>
    <row r="694" spans="1:12" x14ac:dyDescent="0.35">
      <c r="A694" t="s">
        <v>22850</v>
      </c>
      <c r="B694" s="11">
        <f t="shared" si="20"/>
        <v>1</v>
      </c>
      <c r="K694" t="s">
        <v>50642</v>
      </c>
      <c r="L694" s="11">
        <f t="shared" si="21"/>
        <v>0</v>
      </c>
    </row>
    <row r="695" spans="1:12" x14ac:dyDescent="0.35">
      <c r="A695" t="s">
        <v>11152</v>
      </c>
      <c r="B695" s="11">
        <f t="shared" si="20"/>
        <v>1</v>
      </c>
      <c r="K695" t="s">
        <v>50643</v>
      </c>
      <c r="L695" s="11">
        <f t="shared" si="21"/>
        <v>0</v>
      </c>
    </row>
    <row r="696" spans="1:12" x14ac:dyDescent="0.35">
      <c r="A696" t="s">
        <v>710</v>
      </c>
      <c r="B696" s="11">
        <f t="shared" si="20"/>
        <v>1</v>
      </c>
      <c r="K696" t="s">
        <v>50644</v>
      </c>
      <c r="L696" s="11">
        <f t="shared" si="21"/>
        <v>0</v>
      </c>
    </row>
    <row r="697" spans="1:12" x14ac:dyDescent="0.35">
      <c r="A697" t="s">
        <v>2929</v>
      </c>
      <c r="B697" s="11">
        <f t="shared" si="20"/>
        <v>1</v>
      </c>
      <c r="K697" t="s">
        <v>1850</v>
      </c>
      <c r="L697" s="11">
        <f t="shared" si="21"/>
        <v>1</v>
      </c>
    </row>
    <row r="698" spans="1:12" x14ac:dyDescent="0.35">
      <c r="A698" t="s">
        <v>14507</v>
      </c>
      <c r="B698" s="11">
        <f t="shared" si="20"/>
        <v>0</v>
      </c>
      <c r="K698" t="s">
        <v>50645</v>
      </c>
      <c r="L698" s="11">
        <f t="shared" si="21"/>
        <v>1</v>
      </c>
    </row>
    <row r="699" spans="1:12" x14ac:dyDescent="0.35">
      <c r="A699" t="s">
        <v>7011</v>
      </c>
      <c r="B699" s="11">
        <f t="shared" si="20"/>
        <v>1</v>
      </c>
      <c r="K699" t="s">
        <v>50646</v>
      </c>
      <c r="L699" s="11">
        <f t="shared" si="21"/>
        <v>0</v>
      </c>
    </row>
    <row r="700" spans="1:12" x14ac:dyDescent="0.35">
      <c r="A700" t="s">
        <v>21244</v>
      </c>
      <c r="B700" s="11">
        <f t="shared" si="20"/>
        <v>1</v>
      </c>
      <c r="K700" t="s">
        <v>3909</v>
      </c>
      <c r="L700" s="11">
        <f t="shared" si="21"/>
        <v>1</v>
      </c>
    </row>
    <row r="701" spans="1:12" x14ac:dyDescent="0.35">
      <c r="A701" t="s">
        <v>24596</v>
      </c>
      <c r="B701" s="11">
        <f t="shared" si="20"/>
        <v>1</v>
      </c>
      <c r="K701" t="s">
        <v>38824</v>
      </c>
      <c r="L701" s="11">
        <f t="shared" si="21"/>
        <v>1</v>
      </c>
    </row>
    <row r="702" spans="1:12" x14ac:dyDescent="0.35">
      <c r="A702" t="s">
        <v>23099</v>
      </c>
      <c r="B702" s="11">
        <f t="shared" si="20"/>
        <v>1</v>
      </c>
      <c r="K702" t="s">
        <v>1795</v>
      </c>
      <c r="L702" s="11">
        <f t="shared" si="21"/>
        <v>1</v>
      </c>
    </row>
    <row r="703" spans="1:12" x14ac:dyDescent="0.35">
      <c r="A703" t="s">
        <v>10806</v>
      </c>
      <c r="B703" s="11">
        <f t="shared" si="20"/>
        <v>0</v>
      </c>
      <c r="K703" t="s">
        <v>50647</v>
      </c>
      <c r="L703" s="11">
        <f t="shared" si="21"/>
        <v>0</v>
      </c>
    </row>
    <row r="704" spans="1:12" x14ac:dyDescent="0.35">
      <c r="A704" t="s">
        <v>22522</v>
      </c>
      <c r="B704" s="11">
        <f t="shared" si="20"/>
        <v>1</v>
      </c>
      <c r="K704" t="s">
        <v>481</v>
      </c>
      <c r="L704" s="11">
        <f t="shared" si="21"/>
        <v>1</v>
      </c>
    </row>
    <row r="705" spans="1:12" x14ac:dyDescent="0.35">
      <c r="A705" t="s">
        <v>35180</v>
      </c>
      <c r="B705" s="11">
        <f t="shared" si="20"/>
        <v>1</v>
      </c>
      <c r="K705" t="s">
        <v>18676</v>
      </c>
      <c r="L705" s="11">
        <f t="shared" si="21"/>
        <v>1</v>
      </c>
    </row>
    <row r="706" spans="1:12" x14ac:dyDescent="0.35">
      <c r="A706" t="s">
        <v>32117</v>
      </c>
      <c r="B706" s="11">
        <f t="shared" si="20"/>
        <v>1</v>
      </c>
      <c r="K706" t="s">
        <v>50648</v>
      </c>
      <c r="L706" s="11">
        <f t="shared" si="21"/>
        <v>0</v>
      </c>
    </row>
    <row r="707" spans="1:12" x14ac:dyDescent="0.35">
      <c r="A707" t="s">
        <v>32924</v>
      </c>
      <c r="B707" s="11">
        <f t="shared" ref="B707:B770" si="22">IF(ISNA(VLOOKUP($A707, K:K, 1, FALSE)), 0, 1)</f>
        <v>1</v>
      </c>
      <c r="K707" t="s">
        <v>40022</v>
      </c>
      <c r="L707" s="11">
        <f t="shared" ref="L707:L770" si="23">IF(ISNA(VLOOKUP(K707, A:A, 1, FALSE)), 0, 1)</f>
        <v>1</v>
      </c>
    </row>
    <row r="708" spans="1:12" x14ac:dyDescent="0.35">
      <c r="A708" t="s">
        <v>33429</v>
      </c>
      <c r="B708" s="11">
        <f t="shared" si="22"/>
        <v>1</v>
      </c>
      <c r="K708" t="s">
        <v>1997</v>
      </c>
      <c r="L708" s="11">
        <f t="shared" si="23"/>
        <v>1</v>
      </c>
    </row>
    <row r="709" spans="1:12" x14ac:dyDescent="0.35">
      <c r="A709" t="s">
        <v>35150</v>
      </c>
      <c r="B709" s="11">
        <f t="shared" si="22"/>
        <v>1</v>
      </c>
      <c r="K709" t="s">
        <v>1408</v>
      </c>
      <c r="L709" s="11">
        <f t="shared" si="23"/>
        <v>1</v>
      </c>
    </row>
    <row r="710" spans="1:12" x14ac:dyDescent="0.35">
      <c r="A710" t="s">
        <v>33040</v>
      </c>
      <c r="B710" s="11">
        <f t="shared" si="22"/>
        <v>1</v>
      </c>
      <c r="K710" t="s">
        <v>37294</v>
      </c>
      <c r="L710" s="11">
        <f t="shared" si="23"/>
        <v>1</v>
      </c>
    </row>
    <row r="711" spans="1:12" x14ac:dyDescent="0.35">
      <c r="A711" t="s">
        <v>24164</v>
      </c>
      <c r="B711" s="11">
        <f t="shared" si="22"/>
        <v>1</v>
      </c>
      <c r="K711" t="s">
        <v>50649</v>
      </c>
      <c r="L711" s="11">
        <f t="shared" si="23"/>
        <v>0</v>
      </c>
    </row>
    <row r="712" spans="1:12" x14ac:dyDescent="0.35">
      <c r="A712" t="s">
        <v>23835</v>
      </c>
      <c r="B712" s="11">
        <f t="shared" si="22"/>
        <v>1</v>
      </c>
      <c r="K712" t="s">
        <v>4486</v>
      </c>
      <c r="L712" s="11">
        <f t="shared" si="23"/>
        <v>1</v>
      </c>
    </row>
    <row r="713" spans="1:12" x14ac:dyDescent="0.35">
      <c r="A713" t="s">
        <v>4151</v>
      </c>
      <c r="B713" s="11">
        <f t="shared" si="22"/>
        <v>1</v>
      </c>
      <c r="K713" t="s">
        <v>827</v>
      </c>
      <c r="L713" s="11">
        <f t="shared" si="23"/>
        <v>1</v>
      </c>
    </row>
    <row r="714" spans="1:12" x14ac:dyDescent="0.35">
      <c r="A714" t="s">
        <v>9968</v>
      </c>
      <c r="B714" s="11">
        <f t="shared" si="22"/>
        <v>1</v>
      </c>
      <c r="K714" t="s">
        <v>50650</v>
      </c>
      <c r="L714" s="11">
        <f t="shared" si="23"/>
        <v>0</v>
      </c>
    </row>
    <row r="715" spans="1:12" x14ac:dyDescent="0.35">
      <c r="A715" t="s">
        <v>29183</v>
      </c>
      <c r="B715" s="11">
        <f t="shared" si="22"/>
        <v>0</v>
      </c>
      <c r="K715" t="s">
        <v>4706</v>
      </c>
      <c r="L715" s="11">
        <f t="shared" si="23"/>
        <v>1</v>
      </c>
    </row>
    <row r="716" spans="1:12" x14ac:dyDescent="0.35">
      <c r="A716" t="s">
        <v>8801</v>
      </c>
      <c r="B716" s="11">
        <f t="shared" si="22"/>
        <v>1</v>
      </c>
      <c r="K716" t="s">
        <v>945</v>
      </c>
      <c r="L716" s="11">
        <f t="shared" si="23"/>
        <v>1</v>
      </c>
    </row>
    <row r="717" spans="1:12" x14ac:dyDescent="0.35">
      <c r="A717" t="s">
        <v>21630</v>
      </c>
      <c r="B717" s="11">
        <f t="shared" si="22"/>
        <v>1</v>
      </c>
      <c r="K717" t="s">
        <v>50651</v>
      </c>
      <c r="L717" s="11">
        <f t="shared" si="23"/>
        <v>0</v>
      </c>
    </row>
    <row r="718" spans="1:12" x14ac:dyDescent="0.35">
      <c r="A718" t="s">
        <v>646</v>
      </c>
      <c r="B718" s="11">
        <f t="shared" si="22"/>
        <v>1</v>
      </c>
      <c r="K718" t="s">
        <v>50652</v>
      </c>
      <c r="L718" s="11">
        <f t="shared" si="23"/>
        <v>0</v>
      </c>
    </row>
    <row r="719" spans="1:12" x14ac:dyDescent="0.35">
      <c r="A719" t="s">
        <v>27329</v>
      </c>
      <c r="B719" s="11">
        <f t="shared" si="22"/>
        <v>0</v>
      </c>
      <c r="K719" t="s">
        <v>50653</v>
      </c>
      <c r="L719" s="11">
        <f t="shared" si="23"/>
        <v>0</v>
      </c>
    </row>
    <row r="720" spans="1:12" x14ac:dyDescent="0.35">
      <c r="A720" t="s">
        <v>6931</v>
      </c>
      <c r="B720" s="11">
        <f t="shared" si="22"/>
        <v>1</v>
      </c>
      <c r="K720" t="s">
        <v>50654</v>
      </c>
      <c r="L720" s="11">
        <f t="shared" si="23"/>
        <v>0</v>
      </c>
    </row>
    <row r="721" spans="1:12" x14ac:dyDescent="0.35">
      <c r="A721" t="s">
        <v>24151</v>
      </c>
      <c r="B721" s="11">
        <f t="shared" si="22"/>
        <v>1</v>
      </c>
      <c r="K721" t="s">
        <v>1239</v>
      </c>
      <c r="L721" s="11">
        <f t="shared" si="23"/>
        <v>1</v>
      </c>
    </row>
    <row r="722" spans="1:12" x14ac:dyDescent="0.35">
      <c r="A722" t="s">
        <v>22394</v>
      </c>
      <c r="B722" s="11">
        <f t="shared" si="22"/>
        <v>1</v>
      </c>
      <c r="K722" t="s">
        <v>50655</v>
      </c>
      <c r="L722" s="11">
        <f t="shared" si="23"/>
        <v>0</v>
      </c>
    </row>
    <row r="723" spans="1:12" x14ac:dyDescent="0.35">
      <c r="A723" t="s">
        <v>34264</v>
      </c>
      <c r="B723" s="11">
        <f t="shared" si="22"/>
        <v>1</v>
      </c>
      <c r="K723" t="s">
        <v>40980</v>
      </c>
      <c r="L723" s="11">
        <f t="shared" si="23"/>
        <v>1</v>
      </c>
    </row>
    <row r="724" spans="1:12" x14ac:dyDescent="0.35">
      <c r="A724" t="s">
        <v>23449</v>
      </c>
      <c r="B724" s="11">
        <f t="shared" si="22"/>
        <v>1</v>
      </c>
      <c r="K724" t="s">
        <v>1527</v>
      </c>
      <c r="L724" s="11">
        <f t="shared" si="23"/>
        <v>1</v>
      </c>
    </row>
    <row r="725" spans="1:12" x14ac:dyDescent="0.35">
      <c r="A725" t="s">
        <v>928</v>
      </c>
      <c r="B725" s="11">
        <f t="shared" si="22"/>
        <v>1</v>
      </c>
      <c r="K725" t="s">
        <v>50656</v>
      </c>
      <c r="L725" s="11">
        <f t="shared" si="23"/>
        <v>0</v>
      </c>
    </row>
    <row r="726" spans="1:12" x14ac:dyDescent="0.35">
      <c r="A726" t="s">
        <v>21425</v>
      </c>
      <c r="B726" s="11">
        <f t="shared" si="22"/>
        <v>1</v>
      </c>
      <c r="K726" t="s">
        <v>50657</v>
      </c>
      <c r="L726" s="11">
        <f t="shared" si="23"/>
        <v>0</v>
      </c>
    </row>
    <row r="727" spans="1:12" x14ac:dyDescent="0.35">
      <c r="A727" t="s">
        <v>22957</v>
      </c>
      <c r="B727" s="11">
        <f t="shared" si="22"/>
        <v>1</v>
      </c>
      <c r="K727" t="s">
        <v>4382</v>
      </c>
      <c r="L727" s="11">
        <f t="shared" si="23"/>
        <v>1</v>
      </c>
    </row>
    <row r="728" spans="1:12" x14ac:dyDescent="0.35">
      <c r="A728" t="s">
        <v>34009</v>
      </c>
      <c r="B728" s="11">
        <f t="shared" si="22"/>
        <v>1</v>
      </c>
      <c r="K728" t="s">
        <v>50658</v>
      </c>
      <c r="L728" s="11">
        <f t="shared" si="23"/>
        <v>0</v>
      </c>
    </row>
    <row r="729" spans="1:12" x14ac:dyDescent="0.35">
      <c r="A729" t="s">
        <v>220</v>
      </c>
      <c r="B729" s="11">
        <f t="shared" si="22"/>
        <v>1</v>
      </c>
      <c r="K729" t="s">
        <v>38310</v>
      </c>
      <c r="L729" s="11">
        <f t="shared" si="23"/>
        <v>1</v>
      </c>
    </row>
    <row r="730" spans="1:12" x14ac:dyDescent="0.35">
      <c r="A730" t="s">
        <v>1253</v>
      </c>
      <c r="B730" s="11">
        <f t="shared" si="22"/>
        <v>0</v>
      </c>
      <c r="K730" t="s">
        <v>4171</v>
      </c>
      <c r="L730" s="11">
        <f t="shared" si="23"/>
        <v>1</v>
      </c>
    </row>
    <row r="731" spans="1:12" x14ac:dyDescent="0.35">
      <c r="A731" t="s">
        <v>31483</v>
      </c>
      <c r="B731" s="11">
        <f t="shared" si="22"/>
        <v>1</v>
      </c>
      <c r="K731" t="s">
        <v>4398</v>
      </c>
      <c r="L731" s="11">
        <f t="shared" si="23"/>
        <v>1</v>
      </c>
    </row>
    <row r="732" spans="1:12" x14ac:dyDescent="0.35">
      <c r="A732" t="s">
        <v>9715</v>
      </c>
      <c r="B732" s="11">
        <f t="shared" si="22"/>
        <v>1</v>
      </c>
      <c r="K732" t="s">
        <v>50659</v>
      </c>
      <c r="L732" s="11">
        <f t="shared" si="23"/>
        <v>0</v>
      </c>
    </row>
    <row r="733" spans="1:12" x14ac:dyDescent="0.35">
      <c r="A733" t="s">
        <v>27065</v>
      </c>
      <c r="B733" s="11">
        <f t="shared" si="22"/>
        <v>1</v>
      </c>
      <c r="K733" t="s">
        <v>3385</v>
      </c>
      <c r="L733" s="11">
        <f t="shared" si="23"/>
        <v>1</v>
      </c>
    </row>
    <row r="734" spans="1:12" x14ac:dyDescent="0.35">
      <c r="A734" t="s">
        <v>17106</v>
      </c>
      <c r="B734" s="11">
        <f t="shared" si="22"/>
        <v>1</v>
      </c>
      <c r="K734" t="s">
        <v>50660</v>
      </c>
      <c r="L734" s="11">
        <f t="shared" si="23"/>
        <v>0</v>
      </c>
    </row>
    <row r="735" spans="1:12" x14ac:dyDescent="0.35">
      <c r="A735" t="s">
        <v>27264</v>
      </c>
      <c r="B735" s="11">
        <f t="shared" si="22"/>
        <v>1</v>
      </c>
      <c r="K735" t="s">
        <v>50661</v>
      </c>
      <c r="L735" s="11">
        <f t="shared" si="23"/>
        <v>0</v>
      </c>
    </row>
    <row r="736" spans="1:12" x14ac:dyDescent="0.35">
      <c r="A736" t="s">
        <v>5036</v>
      </c>
      <c r="B736" s="11">
        <f t="shared" si="22"/>
        <v>1</v>
      </c>
      <c r="K736" t="s">
        <v>1881</v>
      </c>
      <c r="L736" s="11">
        <f t="shared" si="23"/>
        <v>1</v>
      </c>
    </row>
    <row r="737" spans="1:12" x14ac:dyDescent="0.35">
      <c r="A737" t="s">
        <v>26633</v>
      </c>
      <c r="B737" s="11">
        <f t="shared" si="22"/>
        <v>1</v>
      </c>
      <c r="K737" t="s">
        <v>50662</v>
      </c>
      <c r="L737" s="11">
        <f t="shared" si="23"/>
        <v>0</v>
      </c>
    </row>
    <row r="738" spans="1:12" x14ac:dyDescent="0.35">
      <c r="A738" t="s">
        <v>25099</v>
      </c>
      <c r="B738" s="11">
        <f t="shared" si="22"/>
        <v>0</v>
      </c>
      <c r="K738" t="s">
        <v>38972</v>
      </c>
      <c r="L738" s="11">
        <f t="shared" si="23"/>
        <v>1</v>
      </c>
    </row>
    <row r="739" spans="1:12" x14ac:dyDescent="0.35">
      <c r="A739" t="s">
        <v>27024</v>
      </c>
      <c r="B739" s="11">
        <f t="shared" si="22"/>
        <v>1</v>
      </c>
      <c r="K739" t="s">
        <v>39251</v>
      </c>
      <c r="L739" s="11">
        <f t="shared" si="23"/>
        <v>1</v>
      </c>
    </row>
    <row r="740" spans="1:12" x14ac:dyDescent="0.35">
      <c r="A740" t="s">
        <v>35130</v>
      </c>
      <c r="B740" s="11">
        <f t="shared" si="22"/>
        <v>1</v>
      </c>
      <c r="K740" t="s">
        <v>646</v>
      </c>
      <c r="L740" s="11">
        <f t="shared" si="23"/>
        <v>1</v>
      </c>
    </row>
    <row r="741" spans="1:12" x14ac:dyDescent="0.35">
      <c r="A741" t="s">
        <v>26175</v>
      </c>
      <c r="B741" s="11">
        <f t="shared" si="22"/>
        <v>1</v>
      </c>
      <c r="K741" t="s">
        <v>50663</v>
      </c>
      <c r="L741" s="11">
        <f t="shared" si="23"/>
        <v>0</v>
      </c>
    </row>
    <row r="742" spans="1:12" x14ac:dyDescent="0.35">
      <c r="A742" t="s">
        <v>35190</v>
      </c>
      <c r="B742" s="11">
        <f t="shared" si="22"/>
        <v>1</v>
      </c>
      <c r="K742" t="s">
        <v>3938</v>
      </c>
      <c r="L742" s="11">
        <f t="shared" si="23"/>
        <v>1</v>
      </c>
    </row>
    <row r="743" spans="1:12" x14ac:dyDescent="0.35">
      <c r="A743" t="s">
        <v>4871</v>
      </c>
      <c r="B743" s="11">
        <f t="shared" si="22"/>
        <v>1</v>
      </c>
      <c r="K743" t="s">
        <v>42768</v>
      </c>
      <c r="L743" s="11">
        <f t="shared" si="23"/>
        <v>1</v>
      </c>
    </row>
    <row r="744" spans="1:12" x14ac:dyDescent="0.35">
      <c r="A744" t="s">
        <v>24191</v>
      </c>
      <c r="B744" s="11">
        <f t="shared" si="22"/>
        <v>1</v>
      </c>
      <c r="K744" t="s">
        <v>277</v>
      </c>
      <c r="L744" s="11">
        <f t="shared" si="23"/>
        <v>1</v>
      </c>
    </row>
    <row r="745" spans="1:12" x14ac:dyDescent="0.35">
      <c r="A745" t="s">
        <v>29330</v>
      </c>
      <c r="B745" s="11">
        <f t="shared" si="22"/>
        <v>1</v>
      </c>
      <c r="K745" t="s">
        <v>38551</v>
      </c>
      <c r="L745" s="11">
        <f t="shared" si="23"/>
        <v>1</v>
      </c>
    </row>
    <row r="746" spans="1:12" x14ac:dyDescent="0.35">
      <c r="A746" t="s">
        <v>3237</v>
      </c>
      <c r="B746" s="11">
        <f t="shared" si="22"/>
        <v>1</v>
      </c>
      <c r="K746" t="s">
        <v>50664</v>
      </c>
      <c r="L746" s="11">
        <f t="shared" si="23"/>
        <v>0</v>
      </c>
    </row>
    <row r="747" spans="1:12" x14ac:dyDescent="0.35">
      <c r="A747" t="s">
        <v>23125</v>
      </c>
      <c r="B747" s="11">
        <f t="shared" si="22"/>
        <v>0</v>
      </c>
      <c r="K747" t="s">
        <v>788</v>
      </c>
      <c r="L747" s="11">
        <f t="shared" si="23"/>
        <v>1</v>
      </c>
    </row>
    <row r="748" spans="1:12" x14ac:dyDescent="0.35">
      <c r="A748" t="s">
        <v>31135</v>
      </c>
      <c r="B748" s="11">
        <f t="shared" si="22"/>
        <v>1</v>
      </c>
      <c r="K748" t="s">
        <v>38620</v>
      </c>
      <c r="L748" s="11">
        <f t="shared" si="23"/>
        <v>1</v>
      </c>
    </row>
    <row r="749" spans="1:12" x14ac:dyDescent="0.35">
      <c r="A749" t="s">
        <v>16374</v>
      </c>
      <c r="B749" s="11">
        <f t="shared" si="22"/>
        <v>1</v>
      </c>
      <c r="K749" t="s">
        <v>50665</v>
      </c>
      <c r="L749" s="11">
        <f t="shared" si="23"/>
        <v>0</v>
      </c>
    </row>
    <row r="750" spans="1:12" x14ac:dyDescent="0.35">
      <c r="A750" t="s">
        <v>8853</v>
      </c>
      <c r="B750" s="11">
        <f t="shared" si="22"/>
        <v>1</v>
      </c>
      <c r="K750" t="s">
        <v>2012</v>
      </c>
      <c r="L750" s="11">
        <f t="shared" si="23"/>
        <v>1</v>
      </c>
    </row>
    <row r="751" spans="1:12" x14ac:dyDescent="0.35">
      <c r="A751" t="s">
        <v>16109</v>
      </c>
      <c r="B751" s="11">
        <f t="shared" si="22"/>
        <v>1</v>
      </c>
      <c r="K751" t="s">
        <v>50666</v>
      </c>
      <c r="L751" s="11">
        <f t="shared" si="23"/>
        <v>0</v>
      </c>
    </row>
    <row r="752" spans="1:12" x14ac:dyDescent="0.35">
      <c r="A752" t="s">
        <v>35232</v>
      </c>
      <c r="B752" s="11">
        <f t="shared" si="22"/>
        <v>1</v>
      </c>
      <c r="K752" t="s">
        <v>50667</v>
      </c>
      <c r="L752" s="11">
        <f t="shared" si="23"/>
        <v>0</v>
      </c>
    </row>
    <row r="753" spans="1:12" x14ac:dyDescent="0.35">
      <c r="A753" t="s">
        <v>11007</v>
      </c>
      <c r="B753" s="11">
        <f t="shared" si="22"/>
        <v>1</v>
      </c>
      <c r="K753" t="s">
        <v>40603</v>
      </c>
      <c r="L753" s="11">
        <f t="shared" si="23"/>
        <v>1</v>
      </c>
    </row>
    <row r="754" spans="1:12" x14ac:dyDescent="0.35">
      <c r="A754" t="s">
        <v>35235</v>
      </c>
      <c r="B754" s="11">
        <f t="shared" si="22"/>
        <v>1</v>
      </c>
      <c r="K754" t="s">
        <v>50668</v>
      </c>
      <c r="L754" s="11">
        <f t="shared" si="23"/>
        <v>0</v>
      </c>
    </row>
    <row r="755" spans="1:12" x14ac:dyDescent="0.35">
      <c r="A755" t="s">
        <v>16255</v>
      </c>
      <c r="B755" s="11">
        <f t="shared" si="22"/>
        <v>1</v>
      </c>
      <c r="K755" t="s">
        <v>50669</v>
      </c>
      <c r="L755" s="11">
        <f t="shared" si="23"/>
        <v>0</v>
      </c>
    </row>
    <row r="756" spans="1:12" x14ac:dyDescent="0.35">
      <c r="A756" t="s">
        <v>18193</v>
      </c>
      <c r="B756" s="11">
        <f t="shared" si="22"/>
        <v>1</v>
      </c>
      <c r="K756" t="s">
        <v>50670</v>
      </c>
      <c r="L756" s="11">
        <f t="shared" si="23"/>
        <v>0</v>
      </c>
    </row>
    <row r="757" spans="1:12" x14ac:dyDescent="0.35">
      <c r="A757" t="s">
        <v>10677</v>
      </c>
      <c r="B757" s="11">
        <f t="shared" si="22"/>
        <v>0</v>
      </c>
      <c r="K757" t="s">
        <v>6030</v>
      </c>
      <c r="L757" s="11">
        <f t="shared" si="23"/>
        <v>1</v>
      </c>
    </row>
    <row r="758" spans="1:12" x14ac:dyDescent="0.35">
      <c r="A758" t="s">
        <v>22944</v>
      </c>
      <c r="B758" s="11">
        <f t="shared" si="22"/>
        <v>1</v>
      </c>
      <c r="K758" t="s">
        <v>50671</v>
      </c>
      <c r="L758" s="11">
        <f t="shared" si="23"/>
        <v>0</v>
      </c>
    </row>
    <row r="759" spans="1:12" x14ac:dyDescent="0.35">
      <c r="A759" t="s">
        <v>9455</v>
      </c>
      <c r="B759" s="11">
        <f t="shared" si="22"/>
        <v>1</v>
      </c>
      <c r="K759" t="s">
        <v>2047</v>
      </c>
      <c r="L759" s="11">
        <f t="shared" si="23"/>
        <v>1</v>
      </c>
    </row>
    <row r="760" spans="1:12" x14ac:dyDescent="0.35">
      <c r="A760" t="s">
        <v>35139</v>
      </c>
      <c r="B760" s="11">
        <f t="shared" si="22"/>
        <v>1</v>
      </c>
      <c r="K760" t="s">
        <v>40049</v>
      </c>
      <c r="L760" s="11">
        <f t="shared" si="23"/>
        <v>1</v>
      </c>
    </row>
    <row r="761" spans="1:12" x14ac:dyDescent="0.35">
      <c r="A761" t="s">
        <v>23461</v>
      </c>
      <c r="B761" s="11">
        <f t="shared" si="22"/>
        <v>1</v>
      </c>
      <c r="K761" t="s">
        <v>50672</v>
      </c>
      <c r="L761" s="11">
        <f t="shared" si="23"/>
        <v>0</v>
      </c>
    </row>
    <row r="762" spans="1:12" x14ac:dyDescent="0.35">
      <c r="A762" t="s">
        <v>26058</v>
      </c>
      <c r="B762" s="11">
        <f t="shared" si="22"/>
        <v>1</v>
      </c>
      <c r="K762" t="s">
        <v>42702</v>
      </c>
      <c r="L762" s="11">
        <f t="shared" si="23"/>
        <v>1</v>
      </c>
    </row>
    <row r="763" spans="1:12" x14ac:dyDescent="0.35">
      <c r="A763" t="s">
        <v>8793</v>
      </c>
      <c r="B763" s="11">
        <f t="shared" si="22"/>
        <v>1</v>
      </c>
      <c r="K763" t="s">
        <v>50673</v>
      </c>
      <c r="L763" s="11">
        <f t="shared" si="23"/>
        <v>0</v>
      </c>
    </row>
    <row r="764" spans="1:12" x14ac:dyDescent="0.35">
      <c r="A764" t="s">
        <v>10501</v>
      </c>
      <c r="B764" s="11">
        <f t="shared" si="22"/>
        <v>1</v>
      </c>
      <c r="K764" t="s">
        <v>38940</v>
      </c>
      <c r="L764" s="11">
        <f t="shared" si="23"/>
        <v>1</v>
      </c>
    </row>
    <row r="765" spans="1:12" x14ac:dyDescent="0.35">
      <c r="A765" t="s">
        <v>100</v>
      </c>
      <c r="B765" s="11">
        <f t="shared" si="22"/>
        <v>0</v>
      </c>
      <c r="K765" t="s">
        <v>50674</v>
      </c>
      <c r="L765" s="11">
        <f t="shared" si="23"/>
        <v>0</v>
      </c>
    </row>
    <row r="766" spans="1:12" x14ac:dyDescent="0.35">
      <c r="A766" t="s">
        <v>725</v>
      </c>
      <c r="B766" s="11">
        <f t="shared" si="22"/>
        <v>1</v>
      </c>
      <c r="K766" t="s">
        <v>50675</v>
      </c>
      <c r="L766" s="11">
        <f t="shared" si="23"/>
        <v>0</v>
      </c>
    </row>
    <row r="767" spans="1:12" x14ac:dyDescent="0.35">
      <c r="A767" t="s">
        <v>24720</v>
      </c>
      <c r="B767" s="11">
        <f t="shared" si="22"/>
        <v>1</v>
      </c>
      <c r="K767" t="s">
        <v>5041</v>
      </c>
      <c r="L767" s="11">
        <f t="shared" si="23"/>
        <v>1</v>
      </c>
    </row>
    <row r="768" spans="1:12" x14ac:dyDescent="0.35">
      <c r="A768" t="s">
        <v>35124</v>
      </c>
      <c r="B768" s="11">
        <f t="shared" si="22"/>
        <v>0</v>
      </c>
      <c r="K768" t="s">
        <v>50676</v>
      </c>
      <c r="L768" s="11">
        <f t="shared" si="23"/>
        <v>0</v>
      </c>
    </row>
    <row r="769" spans="1:12" x14ac:dyDescent="0.35">
      <c r="A769" t="s">
        <v>4522</v>
      </c>
      <c r="B769" s="11">
        <f t="shared" si="22"/>
        <v>1</v>
      </c>
      <c r="K769" t="s">
        <v>50677</v>
      </c>
      <c r="L769" s="11">
        <f t="shared" si="23"/>
        <v>0</v>
      </c>
    </row>
    <row r="770" spans="1:12" x14ac:dyDescent="0.35">
      <c r="A770" t="s">
        <v>3270</v>
      </c>
      <c r="B770" s="11">
        <f t="shared" si="22"/>
        <v>1</v>
      </c>
      <c r="K770" t="s">
        <v>38463</v>
      </c>
      <c r="L770" s="11">
        <f t="shared" si="23"/>
        <v>1</v>
      </c>
    </row>
    <row r="771" spans="1:12" x14ac:dyDescent="0.35">
      <c r="A771" t="s">
        <v>30316</v>
      </c>
      <c r="B771" s="11">
        <f t="shared" ref="B771:B834" si="24">IF(ISNA(VLOOKUP($A771, K:K, 1, FALSE)), 0, 1)</f>
        <v>1</v>
      </c>
      <c r="K771" t="s">
        <v>50678</v>
      </c>
      <c r="L771" s="11">
        <f t="shared" ref="L771:L834" si="25">IF(ISNA(VLOOKUP(K771, A:A, 1, FALSE)), 0, 1)</f>
        <v>0</v>
      </c>
    </row>
    <row r="772" spans="1:12" x14ac:dyDescent="0.35">
      <c r="A772" t="s">
        <v>9885</v>
      </c>
      <c r="B772" s="11">
        <f t="shared" si="24"/>
        <v>1</v>
      </c>
      <c r="K772" t="s">
        <v>50679</v>
      </c>
      <c r="L772" s="11">
        <f t="shared" si="25"/>
        <v>0</v>
      </c>
    </row>
    <row r="773" spans="1:12" x14ac:dyDescent="0.35">
      <c r="A773" t="s">
        <v>35112</v>
      </c>
      <c r="B773" s="11">
        <f t="shared" si="24"/>
        <v>1</v>
      </c>
      <c r="K773" t="s">
        <v>17009</v>
      </c>
      <c r="L773" s="11">
        <f t="shared" si="25"/>
        <v>1</v>
      </c>
    </row>
    <row r="774" spans="1:12" x14ac:dyDescent="0.35">
      <c r="A774" t="s">
        <v>5024</v>
      </c>
      <c r="B774" s="11">
        <f t="shared" si="24"/>
        <v>1</v>
      </c>
      <c r="K774" t="s">
        <v>5242</v>
      </c>
      <c r="L774" s="11">
        <f t="shared" si="25"/>
        <v>1</v>
      </c>
    </row>
    <row r="775" spans="1:12" x14ac:dyDescent="0.35">
      <c r="A775" t="s">
        <v>5419</v>
      </c>
      <c r="B775" s="11">
        <f t="shared" si="24"/>
        <v>1</v>
      </c>
      <c r="K775" t="s">
        <v>50680</v>
      </c>
      <c r="L775" s="11">
        <f t="shared" si="25"/>
        <v>0</v>
      </c>
    </row>
    <row r="776" spans="1:12" x14ac:dyDescent="0.35">
      <c r="A776" t="s">
        <v>35093</v>
      </c>
      <c r="B776" s="11">
        <f t="shared" si="24"/>
        <v>1</v>
      </c>
      <c r="K776" t="s">
        <v>50681</v>
      </c>
      <c r="L776" s="11">
        <f t="shared" si="25"/>
        <v>0</v>
      </c>
    </row>
    <row r="777" spans="1:12" x14ac:dyDescent="0.35">
      <c r="A777" t="s">
        <v>14405</v>
      </c>
      <c r="B777" s="11">
        <f t="shared" si="24"/>
        <v>1</v>
      </c>
      <c r="K777" t="s">
        <v>4891</v>
      </c>
      <c r="L777" s="11">
        <f t="shared" si="25"/>
        <v>1</v>
      </c>
    </row>
    <row r="778" spans="1:12" x14ac:dyDescent="0.35">
      <c r="A778" t="s">
        <v>35108</v>
      </c>
      <c r="B778" s="11">
        <f t="shared" si="24"/>
        <v>1</v>
      </c>
      <c r="K778" t="s">
        <v>2122</v>
      </c>
      <c r="L778" s="11">
        <f t="shared" si="25"/>
        <v>1</v>
      </c>
    </row>
    <row r="779" spans="1:12" x14ac:dyDescent="0.35">
      <c r="A779" t="s">
        <v>26568</v>
      </c>
      <c r="B779" s="11">
        <f t="shared" si="24"/>
        <v>1</v>
      </c>
      <c r="K779" t="s">
        <v>38839</v>
      </c>
      <c r="L779" s="11">
        <f t="shared" si="25"/>
        <v>1</v>
      </c>
    </row>
    <row r="780" spans="1:12" x14ac:dyDescent="0.35">
      <c r="A780" t="s">
        <v>27837</v>
      </c>
      <c r="B780" s="11">
        <f t="shared" si="24"/>
        <v>1</v>
      </c>
      <c r="K780" t="s">
        <v>50682</v>
      </c>
      <c r="L780" s="11">
        <f t="shared" si="25"/>
        <v>0</v>
      </c>
    </row>
    <row r="781" spans="1:12" x14ac:dyDescent="0.35">
      <c r="A781" t="s">
        <v>8429</v>
      </c>
      <c r="B781" s="11">
        <f t="shared" si="24"/>
        <v>1</v>
      </c>
      <c r="K781" t="s">
        <v>1903</v>
      </c>
      <c r="L781" s="11">
        <f t="shared" si="25"/>
        <v>1</v>
      </c>
    </row>
    <row r="782" spans="1:12" x14ac:dyDescent="0.35">
      <c r="A782" t="s">
        <v>35104</v>
      </c>
      <c r="B782" s="11">
        <f t="shared" si="24"/>
        <v>1</v>
      </c>
      <c r="K782" t="s">
        <v>4353</v>
      </c>
      <c r="L782" s="11">
        <f t="shared" si="25"/>
        <v>1</v>
      </c>
    </row>
    <row r="783" spans="1:12" x14ac:dyDescent="0.35">
      <c r="A783" t="s">
        <v>25523</v>
      </c>
      <c r="B783" s="11">
        <f t="shared" si="24"/>
        <v>1</v>
      </c>
      <c r="K783" t="s">
        <v>50683</v>
      </c>
      <c r="L783" s="11">
        <f t="shared" si="25"/>
        <v>0</v>
      </c>
    </row>
    <row r="784" spans="1:12" x14ac:dyDescent="0.35">
      <c r="A784" t="s">
        <v>29654</v>
      </c>
      <c r="B784" s="11">
        <f t="shared" si="24"/>
        <v>1</v>
      </c>
      <c r="K784" t="s">
        <v>5752</v>
      </c>
      <c r="L784" s="11">
        <f t="shared" si="25"/>
        <v>1</v>
      </c>
    </row>
    <row r="785" spans="1:12" x14ac:dyDescent="0.35">
      <c r="A785" t="s">
        <v>3530</v>
      </c>
      <c r="B785" s="11">
        <f t="shared" si="24"/>
        <v>1</v>
      </c>
      <c r="K785" t="s">
        <v>39025</v>
      </c>
      <c r="L785" s="11">
        <f t="shared" si="25"/>
        <v>1</v>
      </c>
    </row>
    <row r="786" spans="1:12" x14ac:dyDescent="0.35">
      <c r="A786" t="s">
        <v>5882</v>
      </c>
      <c r="B786" s="11">
        <f t="shared" si="24"/>
        <v>1</v>
      </c>
      <c r="K786" t="s">
        <v>373</v>
      </c>
      <c r="L786" s="11">
        <f t="shared" si="25"/>
        <v>1</v>
      </c>
    </row>
    <row r="787" spans="1:12" x14ac:dyDescent="0.35">
      <c r="A787" t="s">
        <v>35072</v>
      </c>
      <c r="B787" s="11">
        <f t="shared" si="24"/>
        <v>1</v>
      </c>
      <c r="K787" t="s">
        <v>50684</v>
      </c>
      <c r="L787" s="11">
        <f t="shared" si="25"/>
        <v>0</v>
      </c>
    </row>
    <row r="788" spans="1:12" x14ac:dyDescent="0.35">
      <c r="A788" t="s">
        <v>35089</v>
      </c>
      <c r="B788" s="11">
        <f t="shared" si="24"/>
        <v>1</v>
      </c>
      <c r="K788" t="s">
        <v>50685</v>
      </c>
      <c r="L788" s="11">
        <f t="shared" si="25"/>
        <v>0</v>
      </c>
    </row>
    <row r="789" spans="1:12" x14ac:dyDescent="0.35">
      <c r="A789" t="s">
        <v>10868</v>
      </c>
      <c r="B789" s="11">
        <f t="shared" si="24"/>
        <v>1</v>
      </c>
      <c r="K789" t="s">
        <v>4629</v>
      </c>
      <c r="L789" s="11">
        <f t="shared" si="25"/>
        <v>1</v>
      </c>
    </row>
    <row r="790" spans="1:12" x14ac:dyDescent="0.35">
      <c r="A790" t="s">
        <v>35067</v>
      </c>
      <c r="B790" s="11">
        <f t="shared" si="24"/>
        <v>1</v>
      </c>
      <c r="K790" t="s">
        <v>50686</v>
      </c>
      <c r="L790" s="11">
        <f t="shared" si="25"/>
        <v>0</v>
      </c>
    </row>
    <row r="791" spans="1:12" x14ac:dyDescent="0.35">
      <c r="A791" t="s">
        <v>3587</v>
      </c>
      <c r="B791" s="11">
        <f t="shared" si="24"/>
        <v>1</v>
      </c>
      <c r="K791" t="s">
        <v>40076</v>
      </c>
      <c r="L791" s="11">
        <f t="shared" si="25"/>
        <v>1</v>
      </c>
    </row>
    <row r="792" spans="1:12" x14ac:dyDescent="0.35">
      <c r="A792" t="s">
        <v>25455</v>
      </c>
      <c r="B792" s="11">
        <f t="shared" si="24"/>
        <v>1</v>
      </c>
      <c r="K792" t="s">
        <v>4053</v>
      </c>
      <c r="L792" s="11">
        <f t="shared" si="25"/>
        <v>1</v>
      </c>
    </row>
    <row r="793" spans="1:12" x14ac:dyDescent="0.35">
      <c r="A793" t="s">
        <v>13202</v>
      </c>
      <c r="B793" s="11">
        <f t="shared" si="24"/>
        <v>1</v>
      </c>
      <c r="K793" t="s">
        <v>38701</v>
      </c>
      <c r="L793" s="11">
        <f t="shared" si="25"/>
        <v>1</v>
      </c>
    </row>
    <row r="794" spans="1:12" x14ac:dyDescent="0.35">
      <c r="A794" t="s">
        <v>15790</v>
      </c>
      <c r="B794" s="11">
        <f t="shared" si="24"/>
        <v>1</v>
      </c>
      <c r="K794" t="s">
        <v>50687</v>
      </c>
      <c r="L794" s="11">
        <f t="shared" si="25"/>
        <v>0</v>
      </c>
    </row>
    <row r="795" spans="1:12" x14ac:dyDescent="0.35">
      <c r="A795" t="s">
        <v>27749</v>
      </c>
      <c r="B795" s="11">
        <f t="shared" si="24"/>
        <v>1</v>
      </c>
      <c r="K795" t="s">
        <v>50688</v>
      </c>
      <c r="L795" s="11">
        <f t="shared" si="25"/>
        <v>0</v>
      </c>
    </row>
    <row r="796" spans="1:12" x14ac:dyDescent="0.35">
      <c r="A796" t="s">
        <v>7458</v>
      </c>
      <c r="B796" s="11">
        <f t="shared" si="24"/>
        <v>1</v>
      </c>
      <c r="K796" t="s">
        <v>1565</v>
      </c>
      <c r="L796" s="11">
        <f t="shared" si="25"/>
        <v>1</v>
      </c>
    </row>
    <row r="797" spans="1:12" x14ac:dyDescent="0.35">
      <c r="A797" t="s">
        <v>28076</v>
      </c>
      <c r="B797" s="11">
        <f t="shared" si="24"/>
        <v>1</v>
      </c>
      <c r="K797" t="s">
        <v>38827</v>
      </c>
      <c r="L797" s="11">
        <f t="shared" si="25"/>
        <v>1</v>
      </c>
    </row>
    <row r="798" spans="1:12" x14ac:dyDescent="0.35">
      <c r="A798" t="s">
        <v>35070</v>
      </c>
      <c r="B798" s="11">
        <f t="shared" si="24"/>
        <v>1</v>
      </c>
      <c r="K798" t="s">
        <v>6035</v>
      </c>
      <c r="L798" s="11">
        <f t="shared" si="25"/>
        <v>1</v>
      </c>
    </row>
    <row r="799" spans="1:12" x14ac:dyDescent="0.35">
      <c r="A799" t="s">
        <v>6379</v>
      </c>
      <c r="B799" s="11">
        <f t="shared" si="24"/>
        <v>0</v>
      </c>
      <c r="K799" t="s">
        <v>2757</v>
      </c>
      <c r="L799" s="11">
        <f t="shared" si="25"/>
        <v>1</v>
      </c>
    </row>
    <row r="800" spans="1:12" x14ac:dyDescent="0.35">
      <c r="A800" t="s">
        <v>23328</v>
      </c>
      <c r="B800" s="11">
        <f t="shared" si="24"/>
        <v>1</v>
      </c>
      <c r="K800" t="s">
        <v>620</v>
      </c>
      <c r="L800" s="11">
        <f t="shared" si="25"/>
        <v>1</v>
      </c>
    </row>
    <row r="801" spans="1:12" x14ac:dyDescent="0.35">
      <c r="A801" t="s">
        <v>6718</v>
      </c>
      <c r="B801" s="11">
        <f t="shared" si="24"/>
        <v>1</v>
      </c>
      <c r="K801" t="s">
        <v>50689</v>
      </c>
      <c r="L801" s="11">
        <f t="shared" si="25"/>
        <v>0</v>
      </c>
    </row>
    <row r="802" spans="1:12" x14ac:dyDescent="0.35">
      <c r="A802" t="s">
        <v>35085</v>
      </c>
      <c r="B802" s="11">
        <f t="shared" si="24"/>
        <v>1</v>
      </c>
      <c r="K802" t="s">
        <v>50263</v>
      </c>
      <c r="L802" s="11">
        <f t="shared" si="25"/>
        <v>1</v>
      </c>
    </row>
    <row r="803" spans="1:12" x14ac:dyDescent="0.35">
      <c r="A803" t="s">
        <v>35062</v>
      </c>
      <c r="B803" s="11">
        <f t="shared" si="24"/>
        <v>1</v>
      </c>
      <c r="K803" t="s">
        <v>50690</v>
      </c>
      <c r="L803" s="11">
        <f t="shared" si="25"/>
        <v>0</v>
      </c>
    </row>
    <row r="804" spans="1:12" x14ac:dyDescent="0.35">
      <c r="A804" t="s">
        <v>11041</v>
      </c>
      <c r="B804" s="11">
        <f t="shared" si="24"/>
        <v>0</v>
      </c>
      <c r="K804" t="s">
        <v>39967</v>
      </c>
      <c r="L804" s="11">
        <f t="shared" si="25"/>
        <v>1</v>
      </c>
    </row>
    <row r="805" spans="1:12" x14ac:dyDescent="0.35">
      <c r="A805" t="s">
        <v>25279</v>
      </c>
      <c r="B805" s="11">
        <f t="shared" si="24"/>
        <v>1</v>
      </c>
      <c r="K805" t="s">
        <v>4965</v>
      </c>
      <c r="L805" s="11">
        <f t="shared" si="25"/>
        <v>1</v>
      </c>
    </row>
    <row r="806" spans="1:12" x14ac:dyDescent="0.35">
      <c r="A806" t="s">
        <v>26373</v>
      </c>
      <c r="B806" s="11">
        <f t="shared" si="24"/>
        <v>1</v>
      </c>
      <c r="K806" t="s">
        <v>50691</v>
      </c>
      <c r="L806" s="11">
        <f t="shared" si="25"/>
        <v>0</v>
      </c>
    </row>
    <row r="807" spans="1:12" x14ac:dyDescent="0.35">
      <c r="A807" t="s">
        <v>33016</v>
      </c>
      <c r="B807" s="11">
        <f t="shared" si="24"/>
        <v>1</v>
      </c>
      <c r="K807" t="s">
        <v>50692</v>
      </c>
      <c r="L807" s="11">
        <f t="shared" si="25"/>
        <v>0</v>
      </c>
    </row>
    <row r="808" spans="1:12" x14ac:dyDescent="0.35">
      <c r="A808" t="s">
        <v>21283</v>
      </c>
      <c r="B808" s="11">
        <f t="shared" si="24"/>
        <v>1</v>
      </c>
      <c r="K808" t="s">
        <v>31546</v>
      </c>
      <c r="L808" s="11">
        <f t="shared" si="25"/>
        <v>1</v>
      </c>
    </row>
    <row r="809" spans="1:12" x14ac:dyDescent="0.35">
      <c r="A809" t="s">
        <v>33575</v>
      </c>
      <c r="B809" s="11">
        <f t="shared" si="24"/>
        <v>1</v>
      </c>
      <c r="K809" t="s">
        <v>2535</v>
      </c>
      <c r="L809" s="11">
        <f t="shared" si="25"/>
        <v>1</v>
      </c>
    </row>
    <row r="810" spans="1:12" x14ac:dyDescent="0.35">
      <c r="A810" t="s">
        <v>6194</v>
      </c>
      <c r="B810" s="11">
        <f t="shared" si="24"/>
        <v>0</v>
      </c>
      <c r="K810" t="s">
        <v>50693</v>
      </c>
      <c r="L810" s="11">
        <f t="shared" si="25"/>
        <v>0</v>
      </c>
    </row>
    <row r="811" spans="1:12" x14ac:dyDescent="0.35">
      <c r="A811" t="s">
        <v>8244</v>
      </c>
      <c r="B811" s="11">
        <f t="shared" si="24"/>
        <v>1</v>
      </c>
      <c r="K811" t="s">
        <v>50694</v>
      </c>
      <c r="L811" s="11">
        <f t="shared" si="25"/>
        <v>0</v>
      </c>
    </row>
    <row r="812" spans="1:12" x14ac:dyDescent="0.35">
      <c r="A812" t="s">
        <v>6714</v>
      </c>
      <c r="B812" s="11">
        <f t="shared" si="24"/>
        <v>1</v>
      </c>
      <c r="K812" t="s">
        <v>50695</v>
      </c>
      <c r="L812" s="11">
        <f t="shared" si="25"/>
        <v>0</v>
      </c>
    </row>
    <row r="813" spans="1:12" x14ac:dyDescent="0.35">
      <c r="A813" t="s">
        <v>25616</v>
      </c>
      <c r="B813" s="11">
        <f t="shared" si="24"/>
        <v>1</v>
      </c>
      <c r="K813" t="s">
        <v>50696</v>
      </c>
      <c r="L813" s="11">
        <f t="shared" si="25"/>
        <v>0</v>
      </c>
    </row>
    <row r="814" spans="1:12" x14ac:dyDescent="0.35">
      <c r="A814" t="s">
        <v>7128</v>
      </c>
      <c r="B814" s="11">
        <f t="shared" si="24"/>
        <v>1</v>
      </c>
      <c r="K814" t="s">
        <v>1814</v>
      </c>
      <c r="L814" s="11">
        <f t="shared" si="25"/>
        <v>1</v>
      </c>
    </row>
    <row r="815" spans="1:12" x14ac:dyDescent="0.35">
      <c r="A815" t="s">
        <v>25385</v>
      </c>
      <c r="B815" s="11">
        <f t="shared" si="24"/>
        <v>1</v>
      </c>
      <c r="K815" t="s">
        <v>41676</v>
      </c>
      <c r="L815" s="11">
        <f t="shared" si="25"/>
        <v>1</v>
      </c>
    </row>
    <row r="816" spans="1:12" x14ac:dyDescent="0.35">
      <c r="A816" t="s">
        <v>26376</v>
      </c>
      <c r="B816" s="11">
        <f t="shared" si="24"/>
        <v>1</v>
      </c>
      <c r="K816" t="s">
        <v>50697</v>
      </c>
      <c r="L816" s="11">
        <f t="shared" si="25"/>
        <v>0</v>
      </c>
    </row>
    <row r="817" spans="1:12" x14ac:dyDescent="0.35">
      <c r="A817" t="s">
        <v>32987</v>
      </c>
      <c r="B817" s="11">
        <f t="shared" si="24"/>
        <v>1</v>
      </c>
      <c r="K817" t="s">
        <v>3338</v>
      </c>
      <c r="L817" s="11">
        <f t="shared" si="25"/>
        <v>1</v>
      </c>
    </row>
    <row r="818" spans="1:12" x14ac:dyDescent="0.35">
      <c r="A818" t="s">
        <v>33521</v>
      </c>
      <c r="B818" s="11">
        <f t="shared" si="24"/>
        <v>1</v>
      </c>
      <c r="K818" t="s">
        <v>38818</v>
      </c>
      <c r="L818" s="11">
        <f t="shared" si="25"/>
        <v>1</v>
      </c>
    </row>
    <row r="819" spans="1:12" x14ac:dyDescent="0.35">
      <c r="A819" t="s">
        <v>4886</v>
      </c>
      <c r="B819" s="11">
        <f t="shared" si="24"/>
        <v>1</v>
      </c>
      <c r="K819" t="s">
        <v>5203</v>
      </c>
      <c r="L819" s="11">
        <f t="shared" si="25"/>
        <v>1</v>
      </c>
    </row>
    <row r="820" spans="1:12" x14ac:dyDescent="0.35">
      <c r="A820" t="s">
        <v>35024</v>
      </c>
      <c r="B820" s="11">
        <f t="shared" si="24"/>
        <v>1</v>
      </c>
      <c r="K820" t="s">
        <v>50698</v>
      </c>
      <c r="L820" s="11">
        <f t="shared" si="25"/>
        <v>0</v>
      </c>
    </row>
    <row r="821" spans="1:12" x14ac:dyDescent="0.35">
      <c r="A821" t="s">
        <v>34984</v>
      </c>
      <c r="B821" s="11">
        <f t="shared" si="24"/>
        <v>1</v>
      </c>
      <c r="K821" t="s">
        <v>37625</v>
      </c>
      <c r="L821" s="11">
        <f t="shared" si="25"/>
        <v>1</v>
      </c>
    </row>
    <row r="822" spans="1:12" x14ac:dyDescent="0.35">
      <c r="A822" t="s">
        <v>9853</v>
      </c>
      <c r="B822" s="11">
        <f t="shared" si="24"/>
        <v>1</v>
      </c>
      <c r="K822" t="s">
        <v>2646</v>
      </c>
      <c r="L822" s="11">
        <f t="shared" si="25"/>
        <v>1</v>
      </c>
    </row>
    <row r="823" spans="1:12" x14ac:dyDescent="0.35">
      <c r="A823" t="s">
        <v>25030</v>
      </c>
      <c r="B823" s="11">
        <f t="shared" si="24"/>
        <v>1</v>
      </c>
      <c r="K823" t="s">
        <v>37431</v>
      </c>
      <c r="L823" s="11">
        <f t="shared" si="25"/>
        <v>1</v>
      </c>
    </row>
    <row r="824" spans="1:12" x14ac:dyDescent="0.35">
      <c r="A824" t="s">
        <v>20975</v>
      </c>
      <c r="B824" s="11">
        <f t="shared" si="24"/>
        <v>1</v>
      </c>
      <c r="K824" t="s">
        <v>50699</v>
      </c>
      <c r="L824" s="11">
        <f t="shared" si="25"/>
        <v>0</v>
      </c>
    </row>
    <row r="825" spans="1:12" x14ac:dyDescent="0.35">
      <c r="A825" t="s">
        <v>20320</v>
      </c>
      <c r="B825" s="11">
        <f t="shared" si="24"/>
        <v>1</v>
      </c>
      <c r="K825" t="s">
        <v>50700</v>
      </c>
      <c r="L825" s="11">
        <f t="shared" si="25"/>
        <v>0</v>
      </c>
    </row>
    <row r="826" spans="1:12" x14ac:dyDescent="0.35">
      <c r="A826" t="s">
        <v>22525</v>
      </c>
      <c r="B826" s="11">
        <f t="shared" si="24"/>
        <v>1</v>
      </c>
      <c r="K826" t="s">
        <v>1414</v>
      </c>
      <c r="L826" s="11">
        <f t="shared" si="25"/>
        <v>1</v>
      </c>
    </row>
    <row r="827" spans="1:12" x14ac:dyDescent="0.35">
      <c r="A827" t="s">
        <v>22299</v>
      </c>
      <c r="B827" s="11">
        <f t="shared" si="24"/>
        <v>1</v>
      </c>
      <c r="K827" t="s">
        <v>38924</v>
      </c>
      <c r="L827" s="11">
        <f t="shared" si="25"/>
        <v>1</v>
      </c>
    </row>
    <row r="828" spans="1:12" x14ac:dyDescent="0.35">
      <c r="A828" t="s">
        <v>24404</v>
      </c>
      <c r="B828" s="11">
        <f t="shared" si="24"/>
        <v>1</v>
      </c>
      <c r="K828" t="s">
        <v>50701</v>
      </c>
      <c r="L828" s="11">
        <f t="shared" si="25"/>
        <v>0</v>
      </c>
    </row>
    <row r="829" spans="1:12" x14ac:dyDescent="0.35">
      <c r="A829" t="s">
        <v>17592</v>
      </c>
      <c r="B829" s="11">
        <f t="shared" si="24"/>
        <v>1</v>
      </c>
      <c r="K829" t="s">
        <v>40773</v>
      </c>
      <c r="L829" s="11">
        <f t="shared" si="25"/>
        <v>1</v>
      </c>
    </row>
    <row r="830" spans="1:12" x14ac:dyDescent="0.35">
      <c r="A830" t="s">
        <v>11687</v>
      </c>
      <c r="B830" s="11">
        <f t="shared" si="24"/>
        <v>1</v>
      </c>
      <c r="K830" t="s">
        <v>4119</v>
      </c>
      <c r="L830" s="11">
        <f t="shared" si="25"/>
        <v>1</v>
      </c>
    </row>
    <row r="831" spans="1:12" x14ac:dyDescent="0.35">
      <c r="A831" t="s">
        <v>5428</v>
      </c>
      <c r="B831" s="11">
        <f t="shared" si="24"/>
        <v>1</v>
      </c>
      <c r="K831" t="s">
        <v>35802</v>
      </c>
      <c r="L831" s="11">
        <f t="shared" si="25"/>
        <v>1</v>
      </c>
    </row>
    <row r="832" spans="1:12" x14ac:dyDescent="0.35">
      <c r="A832" t="s">
        <v>28534</v>
      </c>
      <c r="B832" s="11">
        <f t="shared" si="24"/>
        <v>1</v>
      </c>
      <c r="K832" t="s">
        <v>37160</v>
      </c>
      <c r="L832" s="11">
        <f t="shared" si="25"/>
        <v>1</v>
      </c>
    </row>
    <row r="833" spans="1:12" x14ac:dyDescent="0.35">
      <c r="A833" t="s">
        <v>562</v>
      </c>
      <c r="B833" s="11">
        <f t="shared" si="24"/>
        <v>1</v>
      </c>
      <c r="K833" t="s">
        <v>50702</v>
      </c>
      <c r="L833" s="11">
        <f t="shared" si="25"/>
        <v>0</v>
      </c>
    </row>
    <row r="834" spans="1:12" x14ac:dyDescent="0.35">
      <c r="A834" t="s">
        <v>22353</v>
      </c>
      <c r="B834" s="11">
        <f t="shared" si="24"/>
        <v>1</v>
      </c>
      <c r="K834" t="s">
        <v>4392</v>
      </c>
      <c r="L834" s="11">
        <f t="shared" si="25"/>
        <v>1</v>
      </c>
    </row>
    <row r="835" spans="1:12" x14ac:dyDescent="0.35">
      <c r="A835" t="s">
        <v>26582</v>
      </c>
      <c r="B835" s="11">
        <f t="shared" ref="B835:B898" si="26">IF(ISNA(VLOOKUP($A835, K:K, 1, FALSE)), 0, 1)</f>
        <v>1</v>
      </c>
      <c r="K835" t="s">
        <v>41468</v>
      </c>
      <c r="L835" s="11">
        <f t="shared" ref="L835:L898" si="27">IF(ISNA(VLOOKUP(K835, A:A, 1, FALSE)), 0, 1)</f>
        <v>1</v>
      </c>
    </row>
    <row r="836" spans="1:12" x14ac:dyDescent="0.35">
      <c r="A836" t="s">
        <v>14188</v>
      </c>
      <c r="B836" s="11">
        <f t="shared" si="26"/>
        <v>0</v>
      </c>
      <c r="K836" t="s">
        <v>50703</v>
      </c>
      <c r="L836" s="11">
        <f t="shared" si="27"/>
        <v>0</v>
      </c>
    </row>
    <row r="837" spans="1:12" x14ac:dyDescent="0.35">
      <c r="A837" t="s">
        <v>9467</v>
      </c>
      <c r="B837" s="11">
        <f t="shared" si="26"/>
        <v>1</v>
      </c>
      <c r="K837" t="s">
        <v>2038</v>
      </c>
      <c r="L837" s="11">
        <f t="shared" si="27"/>
        <v>1</v>
      </c>
    </row>
    <row r="838" spans="1:12" x14ac:dyDescent="0.35">
      <c r="A838" t="s">
        <v>26167</v>
      </c>
      <c r="B838" s="11">
        <f t="shared" si="26"/>
        <v>1</v>
      </c>
      <c r="K838" t="s">
        <v>50704</v>
      </c>
      <c r="L838" s="11">
        <f t="shared" si="27"/>
        <v>0</v>
      </c>
    </row>
    <row r="839" spans="1:12" x14ac:dyDescent="0.35">
      <c r="A839" t="s">
        <v>27712</v>
      </c>
      <c r="B839" s="11">
        <f t="shared" si="26"/>
        <v>1</v>
      </c>
      <c r="K839" t="s">
        <v>50705</v>
      </c>
      <c r="L839" s="11">
        <f t="shared" si="27"/>
        <v>0</v>
      </c>
    </row>
    <row r="840" spans="1:12" x14ac:dyDescent="0.35">
      <c r="A840" t="s">
        <v>1139</v>
      </c>
      <c r="B840" s="11">
        <f t="shared" si="26"/>
        <v>1</v>
      </c>
      <c r="K840" t="s">
        <v>2155</v>
      </c>
      <c r="L840" s="11">
        <f t="shared" si="27"/>
        <v>1</v>
      </c>
    </row>
    <row r="841" spans="1:12" x14ac:dyDescent="0.35">
      <c r="A841" t="s">
        <v>31469</v>
      </c>
      <c r="B841" s="11">
        <f t="shared" si="26"/>
        <v>1</v>
      </c>
      <c r="K841" t="s">
        <v>42840</v>
      </c>
      <c r="L841" s="11">
        <f t="shared" si="27"/>
        <v>1</v>
      </c>
    </row>
    <row r="842" spans="1:12" x14ac:dyDescent="0.35">
      <c r="A842" t="s">
        <v>5656</v>
      </c>
      <c r="B842" s="11">
        <f t="shared" si="26"/>
        <v>1</v>
      </c>
      <c r="K842" t="s">
        <v>50706</v>
      </c>
      <c r="L842" s="11">
        <f t="shared" si="27"/>
        <v>0</v>
      </c>
    </row>
    <row r="843" spans="1:12" x14ac:dyDescent="0.35">
      <c r="A843" t="s">
        <v>35019</v>
      </c>
      <c r="B843" s="11">
        <f t="shared" si="26"/>
        <v>1</v>
      </c>
      <c r="K843" t="s">
        <v>2132</v>
      </c>
      <c r="L843" s="11">
        <f t="shared" si="27"/>
        <v>1</v>
      </c>
    </row>
    <row r="844" spans="1:12" x14ac:dyDescent="0.35">
      <c r="A844" t="s">
        <v>21062</v>
      </c>
      <c r="B844" s="11">
        <f t="shared" si="26"/>
        <v>1</v>
      </c>
      <c r="K844" t="s">
        <v>50707</v>
      </c>
      <c r="L844" s="11">
        <f t="shared" si="27"/>
        <v>0</v>
      </c>
    </row>
    <row r="845" spans="1:12" x14ac:dyDescent="0.35">
      <c r="A845" t="s">
        <v>34970</v>
      </c>
      <c r="B845" s="11">
        <f t="shared" si="26"/>
        <v>1</v>
      </c>
      <c r="K845" t="s">
        <v>40364</v>
      </c>
      <c r="L845" s="11">
        <f t="shared" si="27"/>
        <v>1</v>
      </c>
    </row>
    <row r="846" spans="1:12" x14ac:dyDescent="0.35">
      <c r="A846" t="s">
        <v>5964</v>
      </c>
      <c r="B846" s="11">
        <f t="shared" si="26"/>
        <v>1</v>
      </c>
      <c r="K846" t="s">
        <v>5233</v>
      </c>
      <c r="L846" s="11">
        <f t="shared" si="27"/>
        <v>1</v>
      </c>
    </row>
    <row r="847" spans="1:12" x14ac:dyDescent="0.35">
      <c r="A847" t="s">
        <v>34999</v>
      </c>
      <c r="B847" s="11">
        <f t="shared" si="26"/>
        <v>1</v>
      </c>
      <c r="K847" t="s">
        <v>50708</v>
      </c>
      <c r="L847" s="11">
        <f t="shared" si="27"/>
        <v>0</v>
      </c>
    </row>
    <row r="848" spans="1:12" x14ac:dyDescent="0.35">
      <c r="A848" t="s">
        <v>25492</v>
      </c>
      <c r="B848" s="11">
        <f t="shared" si="26"/>
        <v>1</v>
      </c>
      <c r="K848" t="s">
        <v>2747</v>
      </c>
      <c r="L848" s="11">
        <f t="shared" si="27"/>
        <v>1</v>
      </c>
    </row>
    <row r="849" spans="1:12" x14ac:dyDescent="0.35">
      <c r="A849" t="s">
        <v>25756</v>
      </c>
      <c r="B849" s="11">
        <f t="shared" si="26"/>
        <v>1</v>
      </c>
      <c r="K849" t="s">
        <v>42874</v>
      </c>
      <c r="L849" s="11">
        <f t="shared" si="27"/>
        <v>1</v>
      </c>
    </row>
    <row r="850" spans="1:12" x14ac:dyDescent="0.35">
      <c r="A850" t="s">
        <v>25846</v>
      </c>
      <c r="B850" s="11">
        <f t="shared" si="26"/>
        <v>1</v>
      </c>
      <c r="K850" t="s">
        <v>50709</v>
      </c>
      <c r="L850" s="11">
        <f t="shared" si="27"/>
        <v>0</v>
      </c>
    </row>
    <row r="851" spans="1:12" x14ac:dyDescent="0.35">
      <c r="A851" t="s">
        <v>25938</v>
      </c>
      <c r="B851" s="11">
        <f t="shared" si="26"/>
        <v>1</v>
      </c>
      <c r="K851" t="s">
        <v>50710</v>
      </c>
      <c r="L851" s="11">
        <f t="shared" si="27"/>
        <v>0</v>
      </c>
    </row>
    <row r="852" spans="1:12" x14ac:dyDescent="0.35">
      <c r="A852" t="s">
        <v>31701</v>
      </c>
      <c r="B852" s="11">
        <f t="shared" si="26"/>
        <v>1</v>
      </c>
      <c r="K852" t="s">
        <v>1059</v>
      </c>
      <c r="L852" s="11">
        <f t="shared" si="27"/>
        <v>1</v>
      </c>
    </row>
    <row r="853" spans="1:12" x14ac:dyDescent="0.35">
      <c r="A853" t="s">
        <v>34996</v>
      </c>
      <c r="B853" s="11">
        <f t="shared" si="26"/>
        <v>1</v>
      </c>
      <c r="K853" t="s">
        <v>41773</v>
      </c>
      <c r="L853" s="11">
        <f t="shared" si="27"/>
        <v>1</v>
      </c>
    </row>
    <row r="854" spans="1:12" x14ac:dyDescent="0.35">
      <c r="A854" t="s">
        <v>34667</v>
      </c>
      <c r="B854" s="11">
        <f t="shared" si="26"/>
        <v>1</v>
      </c>
      <c r="K854" t="s">
        <v>50711</v>
      </c>
      <c r="L854" s="11">
        <f t="shared" si="27"/>
        <v>0</v>
      </c>
    </row>
    <row r="855" spans="1:12" x14ac:dyDescent="0.35">
      <c r="A855" t="s">
        <v>6661</v>
      </c>
      <c r="B855" s="11">
        <f t="shared" si="26"/>
        <v>1</v>
      </c>
      <c r="K855" t="s">
        <v>798</v>
      </c>
      <c r="L855" s="11">
        <f t="shared" si="27"/>
        <v>1</v>
      </c>
    </row>
    <row r="856" spans="1:12" x14ac:dyDescent="0.35">
      <c r="A856" t="s">
        <v>23919</v>
      </c>
      <c r="B856" s="11">
        <f t="shared" si="26"/>
        <v>1</v>
      </c>
      <c r="K856" t="s">
        <v>50712</v>
      </c>
      <c r="L856" s="11">
        <f t="shared" si="27"/>
        <v>0</v>
      </c>
    </row>
    <row r="857" spans="1:12" x14ac:dyDescent="0.35">
      <c r="A857" t="s">
        <v>69</v>
      </c>
      <c r="B857" s="11">
        <f t="shared" si="26"/>
        <v>1</v>
      </c>
      <c r="K857" t="s">
        <v>4074</v>
      </c>
      <c r="L857" s="11">
        <f t="shared" si="27"/>
        <v>1</v>
      </c>
    </row>
    <row r="858" spans="1:12" x14ac:dyDescent="0.35">
      <c r="A858" t="s">
        <v>26626</v>
      </c>
      <c r="B858" s="11">
        <f t="shared" si="26"/>
        <v>1</v>
      </c>
      <c r="K858" t="s">
        <v>40352</v>
      </c>
      <c r="L858" s="11">
        <f t="shared" si="27"/>
        <v>1</v>
      </c>
    </row>
    <row r="859" spans="1:12" x14ac:dyDescent="0.35">
      <c r="A859" t="s">
        <v>34931</v>
      </c>
      <c r="B859" s="11">
        <f t="shared" si="26"/>
        <v>1</v>
      </c>
      <c r="K859" t="s">
        <v>50713</v>
      </c>
      <c r="L859" s="11">
        <f t="shared" si="27"/>
        <v>0</v>
      </c>
    </row>
    <row r="860" spans="1:12" x14ac:dyDescent="0.35">
      <c r="A860" t="s">
        <v>8304</v>
      </c>
      <c r="B860" s="11">
        <f t="shared" si="26"/>
        <v>1</v>
      </c>
      <c r="K860" t="s">
        <v>4296</v>
      </c>
      <c r="L860" s="11">
        <f t="shared" si="27"/>
        <v>1</v>
      </c>
    </row>
    <row r="861" spans="1:12" x14ac:dyDescent="0.35">
      <c r="A861" t="s">
        <v>29761</v>
      </c>
      <c r="B861" s="11">
        <f t="shared" si="26"/>
        <v>1</v>
      </c>
      <c r="K861" t="s">
        <v>39165</v>
      </c>
      <c r="L861" s="11">
        <f t="shared" si="27"/>
        <v>1</v>
      </c>
    </row>
    <row r="862" spans="1:12" x14ac:dyDescent="0.35">
      <c r="A862" t="s">
        <v>18937</v>
      </c>
      <c r="B862" s="11">
        <f t="shared" si="26"/>
        <v>1</v>
      </c>
      <c r="K862" t="s">
        <v>50714</v>
      </c>
      <c r="L862" s="11">
        <f t="shared" si="27"/>
        <v>0</v>
      </c>
    </row>
    <row r="863" spans="1:12" x14ac:dyDescent="0.35">
      <c r="A863" t="s">
        <v>35011</v>
      </c>
      <c r="B863" s="11">
        <f t="shared" si="26"/>
        <v>1</v>
      </c>
      <c r="K863" t="s">
        <v>1840</v>
      </c>
      <c r="L863" s="11">
        <f t="shared" si="27"/>
        <v>1</v>
      </c>
    </row>
    <row r="864" spans="1:12" x14ac:dyDescent="0.35">
      <c r="A864" t="s">
        <v>24278</v>
      </c>
      <c r="B864" s="11">
        <f t="shared" si="26"/>
        <v>1</v>
      </c>
      <c r="K864" t="s">
        <v>50715</v>
      </c>
      <c r="L864" s="11">
        <f t="shared" si="27"/>
        <v>0</v>
      </c>
    </row>
    <row r="865" spans="1:12" x14ac:dyDescent="0.35">
      <c r="A865" t="s">
        <v>35014</v>
      </c>
      <c r="B865" s="11">
        <f t="shared" si="26"/>
        <v>1</v>
      </c>
      <c r="K865" t="s">
        <v>50716</v>
      </c>
      <c r="L865" s="11">
        <f t="shared" si="27"/>
        <v>0</v>
      </c>
    </row>
    <row r="866" spans="1:12" x14ac:dyDescent="0.35">
      <c r="A866" t="s">
        <v>34945</v>
      </c>
      <c r="B866" s="11">
        <f t="shared" si="26"/>
        <v>0</v>
      </c>
      <c r="K866" t="s">
        <v>50717</v>
      </c>
      <c r="L866" s="11">
        <f t="shared" si="27"/>
        <v>0</v>
      </c>
    </row>
    <row r="867" spans="1:12" x14ac:dyDescent="0.35">
      <c r="A867" t="s">
        <v>34958</v>
      </c>
      <c r="B867" s="11">
        <f t="shared" si="26"/>
        <v>1</v>
      </c>
      <c r="K867" t="s">
        <v>4950</v>
      </c>
      <c r="L867" s="11">
        <f t="shared" si="27"/>
        <v>1</v>
      </c>
    </row>
    <row r="868" spans="1:12" x14ac:dyDescent="0.35">
      <c r="A868" t="s">
        <v>30763</v>
      </c>
      <c r="B868" s="11">
        <f t="shared" si="26"/>
        <v>1</v>
      </c>
      <c r="K868" t="s">
        <v>50718</v>
      </c>
      <c r="L868" s="11">
        <f t="shared" si="27"/>
        <v>0</v>
      </c>
    </row>
    <row r="869" spans="1:12" x14ac:dyDescent="0.35">
      <c r="A869" t="s">
        <v>33209</v>
      </c>
      <c r="B869" s="11">
        <f t="shared" si="26"/>
        <v>1</v>
      </c>
      <c r="K869" t="s">
        <v>20899</v>
      </c>
      <c r="L869" s="11">
        <f t="shared" si="27"/>
        <v>1</v>
      </c>
    </row>
    <row r="870" spans="1:12" x14ac:dyDescent="0.35">
      <c r="A870" t="s">
        <v>34965</v>
      </c>
      <c r="B870" s="11">
        <f t="shared" si="26"/>
        <v>1</v>
      </c>
      <c r="K870" t="s">
        <v>2640</v>
      </c>
      <c r="L870" s="11">
        <f t="shared" si="27"/>
        <v>1</v>
      </c>
    </row>
    <row r="871" spans="1:12" x14ac:dyDescent="0.35">
      <c r="A871" t="s">
        <v>21908</v>
      </c>
      <c r="B871" s="11">
        <f t="shared" si="26"/>
        <v>1</v>
      </c>
      <c r="K871" t="s">
        <v>50719</v>
      </c>
      <c r="L871" s="11">
        <f t="shared" si="27"/>
        <v>0</v>
      </c>
    </row>
    <row r="872" spans="1:12" x14ac:dyDescent="0.35">
      <c r="A872" t="s">
        <v>21177</v>
      </c>
      <c r="B872" s="11">
        <f t="shared" si="26"/>
        <v>1</v>
      </c>
      <c r="K872" t="s">
        <v>37349</v>
      </c>
      <c r="L872" s="11">
        <f t="shared" si="27"/>
        <v>1</v>
      </c>
    </row>
    <row r="873" spans="1:12" x14ac:dyDescent="0.35">
      <c r="A873" t="s">
        <v>1675</v>
      </c>
      <c r="B873" s="11">
        <f t="shared" si="26"/>
        <v>1</v>
      </c>
      <c r="K873" t="s">
        <v>50720</v>
      </c>
      <c r="L873" s="11">
        <f t="shared" si="27"/>
        <v>0</v>
      </c>
    </row>
    <row r="874" spans="1:12" x14ac:dyDescent="0.35">
      <c r="A874" t="s">
        <v>25797</v>
      </c>
      <c r="B874" s="11">
        <f t="shared" si="26"/>
        <v>1</v>
      </c>
      <c r="K874" t="s">
        <v>38961</v>
      </c>
      <c r="L874" s="11">
        <f t="shared" si="27"/>
        <v>1</v>
      </c>
    </row>
    <row r="875" spans="1:12" x14ac:dyDescent="0.35">
      <c r="A875" t="s">
        <v>26848</v>
      </c>
      <c r="B875" s="11">
        <f t="shared" si="26"/>
        <v>1</v>
      </c>
      <c r="K875" t="s">
        <v>4886</v>
      </c>
      <c r="L875" s="11">
        <f t="shared" si="27"/>
        <v>1</v>
      </c>
    </row>
    <row r="876" spans="1:12" x14ac:dyDescent="0.35">
      <c r="A876" t="s">
        <v>34941</v>
      </c>
      <c r="B876" s="11">
        <f t="shared" si="26"/>
        <v>1</v>
      </c>
      <c r="K876" t="s">
        <v>50721</v>
      </c>
      <c r="L876" s="11">
        <f t="shared" si="27"/>
        <v>0</v>
      </c>
    </row>
    <row r="877" spans="1:12" x14ac:dyDescent="0.35">
      <c r="A877" t="s">
        <v>6177</v>
      </c>
      <c r="B877" s="11">
        <f t="shared" si="26"/>
        <v>1</v>
      </c>
      <c r="K877" t="s">
        <v>42235</v>
      </c>
      <c r="L877" s="11">
        <f t="shared" si="27"/>
        <v>1</v>
      </c>
    </row>
    <row r="878" spans="1:12" x14ac:dyDescent="0.35">
      <c r="A878" t="s">
        <v>21896</v>
      </c>
      <c r="B878" s="11">
        <f t="shared" si="26"/>
        <v>1</v>
      </c>
      <c r="K878" t="s">
        <v>4343</v>
      </c>
      <c r="L878" s="11">
        <f t="shared" si="27"/>
        <v>1</v>
      </c>
    </row>
    <row r="879" spans="1:12" x14ac:dyDescent="0.35">
      <c r="A879" t="s">
        <v>4601</v>
      </c>
      <c r="B879" s="11">
        <f t="shared" si="26"/>
        <v>1</v>
      </c>
      <c r="K879" t="s">
        <v>39214</v>
      </c>
      <c r="L879" s="11">
        <f t="shared" si="27"/>
        <v>1</v>
      </c>
    </row>
    <row r="880" spans="1:12" x14ac:dyDescent="0.35">
      <c r="A880" t="s">
        <v>10133</v>
      </c>
      <c r="B880" s="11">
        <f t="shared" si="26"/>
        <v>1</v>
      </c>
      <c r="K880" t="s">
        <v>4243</v>
      </c>
      <c r="L880" s="11">
        <f t="shared" si="27"/>
        <v>1</v>
      </c>
    </row>
    <row r="881" spans="1:12" x14ac:dyDescent="0.35">
      <c r="A881" t="s">
        <v>14246</v>
      </c>
      <c r="B881" s="11">
        <f t="shared" si="26"/>
        <v>1</v>
      </c>
      <c r="K881" t="s">
        <v>42730</v>
      </c>
      <c r="L881" s="11">
        <f t="shared" si="27"/>
        <v>1</v>
      </c>
    </row>
    <row r="882" spans="1:12" x14ac:dyDescent="0.35">
      <c r="A882" t="s">
        <v>21493</v>
      </c>
      <c r="B882" s="11">
        <f t="shared" si="26"/>
        <v>1</v>
      </c>
      <c r="K882" t="s">
        <v>40193</v>
      </c>
      <c r="L882" s="11">
        <f t="shared" si="27"/>
        <v>1</v>
      </c>
    </row>
    <row r="883" spans="1:12" x14ac:dyDescent="0.35">
      <c r="A883" t="s">
        <v>24981</v>
      </c>
      <c r="B883" s="11">
        <f t="shared" si="26"/>
        <v>1</v>
      </c>
      <c r="K883" t="s">
        <v>3530</v>
      </c>
      <c r="L883" s="11">
        <f t="shared" si="27"/>
        <v>1</v>
      </c>
    </row>
    <row r="884" spans="1:12" x14ac:dyDescent="0.35">
      <c r="A884" t="s">
        <v>21073</v>
      </c>
      <c r="B884" s="11">
        <f t="shared" si="26"/>
        <v>1</v>
      </c>
      <c r="K884" t="s">
        <v>50722</v>
      </c>
      <c r="L884" s="11">
        <f t="shared" si="27"/>
        <v>0</v>
      </c>
    </row>
    <row r="885" spans="1:12" x14ac:dyDescent="0.35">
      <c r="A885" t="s">
        <v>21562</v>
      </c>
      <c r="B885" s="11">
        <f t="shared" si="26"/>
        <v>1</v>
      </c>
      <c r="K885" t="s">
        <v>50723</v>
      </c>
      <c r="L885" s="11">
        <f t="shared" si="27"/>
        <v>0</v>
      </c>
    </row>
    <row r="886" spans="1:12" x14ac:dyDescent="0.35">
      <c r="A886" t="s">
        <v>32685</v>
      </c>
      <c r="B886" s="11">
        <f t="shared" si="26"/>
        <v>1</v>
      </c>
      <c r="K886" t="s">
        <v>50724</v>
      </c>
      <c r="L886" s="11">
        <f t="shared" si="27"/>
        <v>0</v>
      </c>
    </row>
    <row r="887" spans="1:12" x14ac:dyDescent="0.35">
      <c r="A887" t="s">
        <v>27383</v>
      </c>
      <c r="B887" s="11">
        <f t="shared" si="26"/>
        <v>1</v>
      </c>
      <c r="K887" t="s">
        <v>4166</v>
      </c>
      <c r="L887" s="11">
        <f t="shared" si="27"/>
        <v>1</v>
      </c>
    </row>
    <row r="888" spans="1:12" x14ac:dyDescent="0.35">
      <c r="A888" t="s">
        <v>3778</v>
      </c>
      <c r="B888" s="11">
        <f t="shared" si="26"/>
        <v>1</v>
      </c>
      <c r="K888" t="s">
        <v>50725</v>
      </c>
      <c r="L888" s="11">
        <f t="shared" si="27"/>
        <v>0</v>
      </c>
    </row>
    <row r="889" spans="1:12" x14ac:dyDescent="0.35">
      <c r="A889" t="s">
        <v>34387</v>
      </c>
      <c r="B889" s="11">
        <f t="shared" si="26"/>
        <v>1</v>
      </c>
      <c r="K889" t="s">
        <v>2488</v>
      </c>
      <c r="L889" s="11">
        <f t="shared" si="27"/>
        <v>1</v>
      </c>
    </row>
    <row r="890" spans="1:12" x14ac:dyDescent="0.35">
      <c r="A890" t="s">
        <v>3380</v>
      </c>
      <c r="B890" s="11">
        <f t="shared" si="26"/>
        <v>1</v>
      </c>
      <c r="K890" t="s">
        <v>50726</v>
      </c>
      <c r="L890" s="11">
        <f t="shared" si="27"/>
        <v>0</v>
      </c>
    </row>
    <row r="891" spans="1:12" x14ac:dyDescent="0.35">
      <c r="A891" t="s">
        <v>35042</v>
      </c>
      <c r="B891" s="11">
        <f t="shared" si="26"/>
        <v>1</v>
      </c>
      <c r="K891" t="s">
        <v>3307</v>
      </c>
      <c r="L891" s="11">
        <f t="shared" si="27"/>
        <v>1</v>
      </c>
    </row>
    <row r="892" spans="1:12" x14ac:dyDescent="0.35">
      <c r="A892" t="s">
        <v>24617</v>
      </c>
      <c r="B892" s="11">
        <f t="shared" si="26"/>
        <v>1</v>
      </c>
      <c r="K892" t="s">
        <v>50727</v>
      </c>
      <c r="L892" s="11">
        <f t="shared" si="27"/>
        <v>0</v>
      </c>
    </row>
    <row r="893" spans="1:12" x14ac:dyDescent="0.35">
      <c r="A893" t="s">
        <v>7895</v>
      </c>
      <c r="B893" s="11">
        <f t="shared" si="26"/>
        <v>0</v>
      </c>
      <c r="K893" t="s">
        <v>50728</v>
      </c>
      <c r="L893" s="11">
        <f t="shared" si="27"/>
        <v>0</v>
      </c>
    </row>
    <row r="894" spans="1:12" x14ac:dyDescent="0.35">
      <c r="A894" t="s">
        <v>11434</v>
      </c>
      <c r="B894" s="11">
        <f t="shared" si="26"/>
        <v>1</v>
      </c>
      <c r="K894" t="s">
        <v>41686</v>
      </c>
      <c r="L894" s="11">
        <f t="shared" si="27"/>
        <v>1</v>
      </c>
    </row>
    <row r="895" spans="1:12" x14ac:dyDescent="0.35">
      <c r="A895" t="s">
        <v>34975</v>
      </c>
      <c r="B895" s="11">
        <f t="shared" si="26"/>
        <v>1</v>
      </c>
      <c r="K895" t="s">
        <v>5193</v>
      </c>
      <c r="L895" s="11">
        <f t="shared" si="27"/>
        <v>1</v>
      </c>
    </row>
    <row r="896" spans="1:12" x14ac:dyDescent="0.35">
      <c r="A896" t="s">
        <v>11994</v>
      </c>
      <c r="B896" s="11">
        <f t="shared" si="26"/>
        <v>1</v>
      </c>
      <c r="K896" t="s">
        <v>50729</v>
      </c>
      <c r="L896" s="11">
        <f t="shared" si="27"/>
        <v>0</v>
      </c>
    </row>
    <row r="897" spans="1:12" x14ac:dyDescent="0.35">
      <c r="A897" t="s">
        <v>35026</v>
      </c>
      <c r="B897" s="11">
        <f t="shared" si="26"/>
        <v>1</v>
      </c>
      <c r="K897" t="s">
        <v>40722</v>
      </c>
      <c r="L897" s="11">
        <f t="shared" si="27"/>
        <v>1</v>
      </c>
    </row>
    <row r="898" spans="1:12" x14ac:dyDescent="0.35">
      <c r="A898" t="s">
        <v>34916</v>
      </c>
      <c r="B898" s="11">
        <f t="shared" si="26"/>
        <v>1</v>
      </c>
      <c r="K898" t="s">
        <v>3404</v>
      </c>
      <c r="L898" s="11">
        <f t="shared" si="27"/>
        <v>1</v>
      </c>
    </row>
    <row r="899" spans="1:12" x14ac:dyDescent="0.35">
      <c r="A899" t="s">
        <v>34926</v>
      </c>
      <c r="B899" s="11">
        <f t="shared" ref="B899:B962" si="28">IF(ISNA(VLOOKUP($A899, K:K, 1, FALSE)), 0, 1)</f>
        <v>1</v>
      </c>
      <c r="K899" t="s">
        <v>50730</v>
      </c>
      <c r="L899" s="11">
        <f t="shared" ref="L899:L962" si="29">IF(ISNA(VLOOKUP(K899, A:A, 1, FALSE)), 0, 1)</f>
        <v>0</v>
      </c>
    </row>
    <row r="900" spans="1:12" x14ac:dyDescent="0.35">
      <c r="A900" t="s">
        <v>34921</v>
      </c>
      <c r="B900" s="11">
        <f t="shared" si="28"/>
        <v>1</v>
      </c>
      <c r="K900" t="s">
        <v>38761</v>
      </c>
      <c r="L900" s="11">
        <f t="shared" si="29"/>
        <v>1</v>
      </c>
    </row>
    <row r="901" spans="1:12" x14ac:dyDescent="0.35">
      <c r="A901" t="s">
        <v>34911</v>
      </c>
      <c r="B901" s="11">
        <f t="shared" si="28"/>
        <v>1</v>
      </c>
      <c r="K901" t="s">
        <v>50731</v>
      </c>
      <c r="L901" s="11">
        <f t="shared" si="29"/>
        <v>0</v>
      </c>
    </row>
    <row r="902" spans="1:12" x14ac:dyDescent="0.35">
      <c r="A902" t="s">
        <v>34905</v>
      </c>
      <c r="B902" s="11">
        <f t="shared" si="28"/>
        <v>1</v>
      </c>
      <c r="K902" t="s">
        <v>50732</v>
      </c>
      <c r="L902" s="11">
        <f t="shared" si="29"/>
        <v>0</v>
      </c>
    </row>
    <row r="903" spans="1:12" x14ac:dyDescent="0.35">
      <c r="A903" t="s">
        <v>30010</v>
      </c>
      <c r="B903" s="11">
        <f t="shared" si="28"/>
        <v>0</v>
      </c>
      <c r="K903" t="s">
        <v>833</v>
      </c>
      <c r="L903" s="11">
        <f t="shared" si="29"/>
        <v>1</v>
      </c>
    </row>
    <row r="904" spans="1:12" x14ac:dyDescent="0.35">
      <c r="A904" t="s">
        <v>34897</v>
      </c>
      <c r="B904" s="11">
        <f t="shared" si="28"/>
        <v>1</v>
      </c>
      <c r="K904" t="s">
        <v>50733</v>
      </c>
      <c r="L904" s="11">
        <f t="shared" si="29"/>
        <v>0</v>
      </c>
    </row>
    <row r="905" spans="1:12" x14ac:dyDescent="0.35">
      <c r="A905" t="s">
        <v>32599</v>
      </c>
      <c r="B905" s="11">
        <f t="shared" si="28"/>
        <v>1</v>
      </c>
      <c r="K905" t="s">
        <v>50734</v>
      </c>
      <c r="L905" s="11">
        <f t="shared" si="29"/>
        <v>0</v>
      </c>
    </row>
    <row r="906" spans="1:12" x14ac:dyDescent="0.35">
      <c r="A906" t="s">
        <v>9230</v>
      </c>
      <c r="B906" s="11">
        <f t="shared" si="28"/>
        <v>1</v>
      </c>
      <c r="K906" t="s">
        <v>38349</v>
      </c>
      <c r="L906" s="11">
        <f t="shared" si="29"/>
        <v>1</v>
      </c>
    </row>
    <row r="907" spans="1:12" x14ac:dyDescent="0.35">
      <c r="A907" t="s">
        <v>34884</v>
      </c>
      <c r="B907" s="11">
        <f t="shared" si="28"/>
        <v>0</v>
      </c>
      <c r="K907" t="s">
        <v>3695</v>
      </c>
      <c r="L907" s="11">
        <f t="shared" si="29"/>
        <v>1</v>
      </c>
    </row>
    <row r="908" spans="1:12" x14ac:dyDescent="0.35">
      <c r="A908" t="s">
        <v>34888</v>
      </c>
      <c r="B908" s="11">
        <f t="shared" si="28"/>
        <v>1</v>
      </c>
      <c r="K908" t="s">
        <v>50735</v>
      </c>
      <c r="L908" s="11">
        <f t="shared" si="29"/>
        <v>0</v>
      </c>
    </row>
    <row r="909" spans="1:12" x14ac:dyDescent="0.35">
      <c r="A909" t="s">
        <v>34879</v>
      </c>
      <c r="B909" s="11">
        <f t="shared" si="28"/>
        <v>1</v>
      </c>
      <c r="K909" t="s">
        <v>40161</v>
      </c>
      <c r="L909" s="11">
        <f t="shared" si="29"/>
        <v>1</v>
      </c>
    </row>
    <row r="910" spans="1:12" x14ac:dyDescent="0.35">
      <c r="A910" t="s">
        <v>13147</v>
      </c>
      <c r="B910" s="11">
        <f t="shared" si="28"/>
        <v>1</v>
      </c>
      <c r="K910" t="s">
        <v>50736</v>
      </c>
      <c r="L910" s="11">
        <f t="shared" si="29"/>
        <v>0</v>
      </c>
    </row>
    <row r="911" spans="1:12" x14ac:dyDescent="0.35">
      <c r="A911" t="s">
        <v>33475</v>
      </c>
      <c r="B911" s="11">
        <f t="shared" si="28"/>
        <v>1</v>
      </c>
      <c r="K911" t="s">
        <v>38521</v>
      </c>
      <c r="L911" s="11">
        <f t="shared" si="29"/>
        <v>1</v>
      </c>
    </row>
    <row r="912" spans="1:12" x14ac:dyDescent="0.35">
      <c r="A912" t="s">
        <v>6870</v>
      </c>
      <c r="B912" s="11">
        <f t="shared" si="28"/>
        <v>1</v>
      </c>
      <c r="K912" t="s">
        <v>50737</v>
      </c>
      <c r="L912" s="11">
        <f t="shared" si="29"/>
        <v>0</v>
      </c>
    </row>
    <row r="913" spans="1:12" x14ac:dyDescent="0.35">
      <c r="A913" t="s">
        <v>34752</v>
      </c>
      <c r="B913" s="11">
        <f t="shared" si="28"/>
        <v>1</v>
      </c>
      <c r="K913" t="s">
        <v>39182</v>
      </c>
      <c r="L913" s="11">
        <f t="shared" si="29"/>
        <v>1</v>
      </c>
    </row>
    <row r="914" spans="1:12" x14ac:dyDescent="0.35">
      <c r="A914" t="s">
        <v>31569</v>
      </c>
      <c r="B914" s="11">
        <f t="shared" si="28"/>
        <v>1</v>
      </c>
      <c r="K914" t="s">
        <v>4854</v>
      </c>
      <c r="L914" s="11">
        <f t="shared" si="29"/>
        <v>1</v>
      </c>
    </row>
    <row r="915" spans="1:12" x14ac:dyDescent="0.35">
      <c r="A915" t="s">
        <v>1814</v>
      </c>
      <c r="B915" s="11">
        <f t="shared" si="28"/>
        <v>1</v>
      </c>
      <c r="K915" t="s">
        <v>40005</v>
      </c>
      <c r="L915" s="11">
        <f t="shared" si="29"/>
        <v>1</v>
      </c>
    </row>
    <row r="916" spans="1:12" x14ac:dyDescent="0.35">
      <c r="A916" t="s">
        <v>34869</v>
      </c>
      <c r="B916" s="11">
        <f t="shared" si="28"/>
        <v>1</v>
      </c>
      <c r="K916" t="s">
        <v>50738</v>
      </c>
      <c r="L916" s="11">
        <f t="shared" si="29"/>
        <v>0</v>
      </c>
    </row>
    <row r="917" spans="1:12" x14ac:dyDescent="0.35">
      <c r="A917" t="s">
        <v>27960</v>
      </c>
      <c r="B917" s="11">
        <f t="shared" si="28"/>
        <v>1</v>
      </c>
      <c r="K917" t="s">
        <v>3390</v>
      </c>
      <c r="L917" s="11">
        <f t="shared" si="29"/>
        <v>1</v>
      </c>
    </row>
    <row r="918" spans="1:12" x14ac:dyDescent="0.35">
      <c r="A918" t="s">
        <v>2349</v>
      </c>
      <c r="B918" s="11">
        <f t="shared" si="28"/>
        <v>1</v>
      </c>
      <c r="K918" t="s">
        <v>50739</v>
      </c>
      <c r="L918" s="11">
        <f t="shared" si="29"/>
        <v>0</v>
      </c>
    </row>
    <row r="919" spans="1:12" x14ac:dyDescent="0.35">
      <c r="A919" t="s">
        <v>32186</v>
      </c>
      <c r="B919" s="11">
        <f t="shared" si="28"/>
        <v>1</v>
      </c>
      <c r="K919" t="s">
        <v>50740</v>
      </c>
      <c r="L919" s="11">
        <f t="shared" si="29"/>
        <v>0</v>
      </c>
    </row>
    <row r="920" spans="1:12" x14ac:dyDescent="0.35">
      <c r="A920" t="s">
        <v>18685</v>
      </c>
      <c r="B920" s="11">
        <f t="shared" si="28"/>
        <v>1</v>
      </c>
      <c r="K920" t="s">
        <v>50741</v>
      </c>
      <c r="L920" s="11">
        <f t="shared" si="29"/>
        <v>0</v>
      </c>
    </row>
    <row r="921" spans="1:12" x14ac:dyDescent="0.35">
      <c r="A921" t="s">
        <v>25874</v>
      </c>
      <c r="B921" s="11">
        <f t="shared" si="28"/>
        <v>0</v>
      </c>
      <c r="K921" t="s">
        <v>50742</v>
      </c>
      <c r="L921" s="11">
        <f t="shared" si="29"/>
        <v>0</v>
      </c>
    </row>
    <row r="922" spans="1:12" x14ac:dyDescent="0.35">
      <c r="A922" t="s">
        <v>34872</v>
      </c>
      <c r="B922" s="11">
        <f t="shared" si="28"/>
        <v>1</v>
      </c>
      <c r="K922" t="s">
        <v>4976</v>
      </c>
      <c r="L922" s="11">
        <f t="shared" si="29"/>
        <v>1</v>
      </c>
    </row>
    <row r="923" spans="1:12" x14ac:dyDescent="0.35">
      <c r="A923" t="s">
        <v>31611</v>
      </c>
      <c r="B923" s="11">
        <f t="shared" si="28"/>
        <v>1</v>
      </c>
      <c r="K923" t="s">
        <v>50743</v>
      </c>
      <c r="L923" s="11">
        <f t="shared" si="29"/>
        <v>0</v>
      </c>
    </row>
    <row r="924" spans="1:12" x14ac:dyDescent="0.35">
      <c r="A924" t="s">
        <v>23337</v>
      </c>
      <c r="B924" s="11">
        <f t="shared" si="28"/>
        <v>0</v>
      </c>
      <c r="K924" t="s">
        <v>50744</v>
      </c>
      <c r="L924" s="11">
        <f t="shared" si="29"/>
        <v>0</v>
      </c>
    </row>
    <row r="925" spans="1:12" x14ac:dyDescent="0.35">
      <c r="A925" t="s">
        <v>21314</v>
      </c>
      <c r="B925" s="11">
        <f t="shared" si="28"/>
        <v>1</v>
      </c>
      <c r="K925" t="s">
        <v>50745</v>
      </c>
      <c r="L925" s="11">
        <f t="shared" si="29"/>
        <v>0</v>
      </c>
    </row>
    <row r="926" spans="1:12" x14ac:dyDescent="0.35">
      <c r="A926" t="s">
        <v>34857</v>
      </c>
      <c r="B926" s="11">
        <f t="shared" si="28"/>
        <v>1</v>
      </c>
      <c r="K926" t="s">
        <v>5237</v>
      </c>
      <c r="L926" s="11">
        <f t="shared" si="29"/>
        <v>1</v>
      </c>
    </row>
    <row r="927" spans="1:12" x14ac:dyDescent="0.35">
      <c r="A927" t="s">
        <v>10257</v>
      </c>
      <c r="B927" s="11">
        <f t="shared" si="28"/>
        <v>1</v>
      </c>
      <c r="K927" t="s">
        <v>50746</v>
      </c>
      <c r="L927" s="11">
        <f t="shared" si="29"/>
        <v>0</v>
      </c>
    </row>
    <row r="928" spans="1:12" x14ac:dyDescent="0.35">
      <c r="A928" t="s">
        <v>10336</v>
      </c>
      <c r="B928" s="11">
        <f t="shared" si="28"/>
        <v>1</v>
      </c>
      <c r="K928" t="s">
        <v>50747</v>
      </c>
      <c r="L928" s="11">
        <f t="shared" si="29"/>
        <v>0</v>
      </c>
    </row>
    <row r="929" spans="1:12" x14ac:dyDescent="0.35">
      <c r="A929" t="s">
        <v>27439</v>
      </c>
      <c r="B929" s="11">
        <f t="shared" si="28"/>
        <v>1</v>
      </c>
      <c r="K929" t="s">
        <v>3981</v>
      </c>
      <c r="L929" s="11">
        <f t="shared" si="29"/>
        <v>1</v>
      </c>
    </row>
    <row r="930" spans="1:12" x14ac:dyDescent="0.35">
      <c r="A930" t="s">
        <v>34854</v>
      </c>
      <c r="B930" s="11">
        <f t="shared" si="28"/>
        <v>1</v>
      </c>
      <c r="K930" t="s">
        <v>50748</v>
      </c>
      <c r="L930" s="11">
        <f t="shared" si="29"/>
        <v>0</v>
      </c>
    </row>
    <row r="931" spans="1:12" x14ac:dyDescent="0.35">
      <c r="A931" t="s">
        <v>2432</v>
      </c>
      <c r="B931" s="11">
        <f t="shared" si="28"/>
        <v>1</v>
      </c>
      <c r="K931" t="s">
        <v>50749</v>
      </c>
      <c r="L931" s="11">
        <f t="shared" si="29"/>
        <v>0</v>
      </c>
    </row>
    <row r="932" spans="1:12" x14ac:dyDescent="0.35">
      <c r="A932" t="s">
        <v>12332</v>
      </c>
      <c r="B932" s="11">
        <f t="shared" si="28"/>
        <v>1</v>
      </c>
      <c r="K932" t="s">
        <v>50750</v>
      </c>
      <c r="L932" s="11">
        <f t="shared" si="29"/>
        <v>0</v>
      </c>
    </row>
    <row r="933" spans="1:12" x14ac:dyDescent="0.35">
      <c r="A933" t="s">
        <v>2881</v>
      </c>
      <c r="B933" s="11">
        <f t="shared" si="28"/>
        <v>1</v>
      </c>
      <c r="K933" t="s">
        <v>40976</v>
      </c>
      <c r="L933" s="11">
        <f t="shared" si="29"/>
        <v>1</v>
      </c>
    </row>
    <row r="934" spans="1:12" x14ac:dyDescent="0.35">
      <c r="A934" t="s">
        <v>33147</v>
      </c>
      <c r="B934" s="11">
        <f t="shared" si="28"/>
        <v>1</v>
      </c>
      <c r="K934" t="s">
        <v>50751</v>
      </c>
      <c r="L934" s="11">
        <f t="shared" si="29"/>
        <v>0</v>
      </c>
    </row>
    <row r="935" spans="1:12" x14ac:dyDescent="0.35">
      <c r="A935" t="s">
        <v>10343</v>
      </c>
      <c r="B935" s="11">
        <f t="shared" si="28"/>
        <v>0</v>
      </c>
      <c r="K935" t="s">
        <v>693</v>
      </c>
      <c r="L935" s="11">
        <f t="shared" si="29"/>
        <v>1</v>
      </c>
    </row>
    <row r="936" spans="1:12" x14ac:dyDescent="0.35">
      <c r="A936" t="s">
        <v>34846</v>
      </c>
      <c r="B936" s="11">
        <f t="shared" si="28"/>
        <v>1</v>
      </c>
      <c r="K936" t="s">
        <v>50752</v>
      </c>
      <c r="L936" s="11">
        <f t="shared" si="29"/>
        <v>0</v>
      </c>
    </row>
    <row r="937" spans="1:12" x14ac:dyDescent="0.35">
      <c r="A937" t="s">
        <v>2376</v>
      </c>
      <c r="B937" s="11">
        <f t="shared" si="28"/>
        <v>1</v>
      </c>
      <c r="K937" t="s">
        <v>50753</v>
      </c>
      <c r="L937" s="11">
        <f t="shared" si="29"/>
        <v>0</v>
      </c>
    </row>
    <row r="938" spans="1:12" x14ac:dyDescent="0.35">
      <c r="A938" t="s">
        <v>25497</v>
      </c>
      <c r="B938" s="11">
        <f t="shared" si="28"/>
        <v>1</v>
      </c>
      <c r="K938" t="s">
        <v>1547</v>
      </c>
      <c r="L938" s="11">
        <f t="shared" si="29"/>
        <v>1</v>
      </c>
    </row>
    <row r="939" spans="1:12" x14ac:dyDescent="0.35">
      <c r="A939" t="s">
        <v>34833</v>
      </c>
      <c r="B939" s="11">
        <f t="shared" si="28"/>
        <v>0</v>
      </c>
      <c r="K939" t="s">
        <v>50754</v>
      </c>
      <c r="L939" s="11">
        <f t="shared" si="29"/>
        <v>0</v>
      </c>
    </row>
    <row r="940" spans="1:12" x14ac:dyDescent="0.35">
      <c r="A940" t="s">
        <v>34838</v>
      </c>
      <c r="B940" s="11">
        <f t="shared" si="28"/>
        <v>1</v>
      </c>
      <c r="K940" t="s">
        <v>50755</v>
      </c>
      <c r="L940" s="11">
        <f t="shared" si="29"/>
        <v>0</v>
      </c>
    </row>
    <row r="941" spans="1:12" x14ac:dyDescent="0.35">
      <c r="A941" t="s">
        <v>34843</v>
      </c>
      <c r="B941" s="11">
        <f t="shared" si="28"/>
        <v>1</v>
      </c>
      <c r="K941" t="s">
        <v>40665</v>
      </c>
      <c r="L941" s="11">
        <f t="shared" si="29"/>
        <v>1</v>
      </c>
    </row>
    <row r="942" spans="1:12" x14ac:dyDescent="0.35">
      <c r="A942" t="s">
        <v>10137</v>
      </c>
      <c r="B942" s="11">
        <f t="shared" si="28"/>
        <v>0</v>
      </c>
      <c r="K942" t="s">
        <v>50756</v>
      </c>
      <c r="L942" s="11">
        <f t="shared" si="29"/>
        <v>0</v>
      </c>
    </row>
    <row r="943" spans="1:12" x14ac:dyDescent="0.35">
      <c r="A943" t="s">
        <v>34829</v>
      </c>
      <c r="B943" s="11">
        <f t="shared" si="28"/>
        <v>1</v>
      </c>
      <c r="K943" t="s">
        <v>4998</v>
      </c>
      <c r="L943" s="11">
        <f t="shared" si="29"/>
        <v>1</v>
      </c>
    </row>
    <row r="944" spans="1:12" x14ac:dyDescent="0.35">
      <c r="A944" t="s">
        <v>34813</v>
      </c>
      <c r="B944" s="11">
        <f t="shared" si="28"/>
        <v>1</v>
      </c>
      <c r="K944" t="s">
        <v>17878</v>
      </c>
      <c r="L944" s="11">
        <f t="shared" si="29"/>
        <v>1</v>
      </c>
    </row>
    <row r="945" spans="1:12" x14ac:dyDescent="0.35">
      <c r="A945" t="s">
        <v>34817</v>
      </c>
      <c r="B945" s="11">
        <f t="shared" si="28"/>
        <v>1</v>
      </c>
      <c r="K945" t="s">
        <v>15180</v>
      </c>
      <c r="L945" s="11">
        <f t="shared" si="29"/>
        <v>1</v>
      </c>
    </row>
    <row r="946" spans="1:12" x14ac:dyDescent="0.35">
      <c r="A946" t="s">
        <v>34821</v>
      </c>
      <c r="B946" s="11">
        <f t="shared" si="28"/>
        <v>1</v>
      </c>
      <c r="K946" t="s">
        <v>20433</v>
      </c>
      <c r="L946" s="11">
        <f t="shared" si="29"/>
        <v>1</v>
      </c>
    </row>
    <row r="947" spans="1:12" x14ac:dyDescent="0.35">
      <c r="A947" t="s">
        <v>34810</v>
      </c>
      <c r="B947" s="11">
        <f t="shared" si="28"/>
        <v>1</v>
      </c>
      <c r="K947" t="s">
        <v>50757</v>
      </c>
      <c r="L947" s="11">
        <f t="shared" si="29"/>
        <v>0</v>
      </c>
    </row>
    <row r="948" spans="1:12" x14ac:dyDescent="0.35">
      <c r="A948" t="s">
        <v>34805</v>
      </c>
      <c r="B948" s="11">
        <f t="shared" si="28"/>
        <v>1</v>
      </c>
      <c r="K948" t="s">
        <v>50758</v>
      </c>
      <c r="L948" s="11">
        <f t="shared" si="29"/>
        <v>0</v>
      </c>
    </row>
    <row r="949" spans="1:12" x14ac:dyDescent="0.35">
      <c r="A949" t="s">
        <v>34797</v>
      </c>
      <c r="B949" s="11">
        <f t="shared" si="28"/>
        <v>1</v>
      </c>
      <c r="K949" t="s">
        <v>50759</v>
      </c>
      <c r="L949" s="11">
        <f t="shared" si="29"/>
        <v>0</v>
      </c>
    </row>
    <row r="950" spans="1:12" x14ac:dyDescent="0.35">
      <c r="A950" t="s">
        <v>34802</v>
      </c>
      <c r="B950" s="11">
        <f t="shared" si="28"/>
        <v>1</v>
      </c>
      <c r="K950" t="s">
        <v>50760</v>
      </c>
      <c r="L950" s="11">
        <f t="shared" si="29"/>
        <v>0</v>
      </c>
    </row>
    <row r="951" spans="1:12" x14ac:dyDescent="0.35">
      <c r="A951" t="s">
        <v>22051</v>
      </c>
      <c r="B951" s="11">
        <f t="shared" si="28"/>
        <v>1</v>
      </c>
      <c r="K951" t="s">
        <v>40409</v>
      </c>
      <c r="L951" s="11">
        <f t="shared" si="29"/>
        <v>1</v>
      </c>
    </row>
    <row r="952" spans="1:12" x14ac:dyDescent="0.35">
      <c r="A952" t="s">
        <v>2452</v>
      </c>
      <c r="B952" s="11">
        <f t="shared" si="28"/>
        <v>1</v>
      </c>
      <c r="K952" t="s">
        <v>5146</v>
      </c>
      <c r="L952" s="11">
        <f t="shared" si="29"/>
        <v>1</v>
      </c>
    </row>
    <row r="953" spans="1:12" x14ac:dyDescent="0.35">
      <c r="A953" t="s">
        <v>24582</v>
      </c>
      <c r="B953" s="11">
        <f t="shared" si="28"/>
        <v>1</v>
      </c>
      <c r="K953" t="s">
        <v>50761</v>
      </c>
      <c r="L953" s="11">
        <f t="shared" si="29"/>
        <v>0</v>
      </c>
    </row>
    <row r="954" spans="1:12" x14ac:dyDescent="0.35">
      <c r="A954" t="s">
        <v>6554</v>
      </c>
      <c r="B954" s="11">
        <f t="shared" si="28"/>
        <v>1</v>
      </c>
      <c r="K954" t="s">
        <v>40278</v>
      </c>
      <c r="L954" s="11">
        <f t="shared" si="29"/>
        <v>1</v>
      </c>
    </row>
    <row r="955" spans="1:12" x14ac:dyDescent="0.35">
      <c r="A955" t="s">
        <v>14300</v>
      </c>
      <c r="B955" s="11">
        <f t="shared" si="28"/>
        <v>1</v>
      </c>
      <c r="K955" t="s">
        <v>19091</v>
      </c>
      <c r="L955" s="11">
        <f t="shared" si="29"/>
        <v>1</v>
      </c>
    </row>
    <row r="956" spans="1:12" x14ac:dyDescent="0.35">
      <c r="A956" t="s">
        <v>34772</v>
      </c>
      <c r="B956" s="11">
        <f t="shared" si="28"/>
        <v>1</v>
      </c>
      <c r="K956" t="s">
        <v>40145</v>
      </c>
      <c r="L956" s="11">
        <f t="shared" si="29"/>
        <v>1</v>
      </c>
    </row>
    <row r="957" spans="1:12" x14ac:dyDescent="0.35">
      <c r="A957" t="s">
        <v>21753</v>
      </c>
      <c r="B957" s="11">
        <f t="shared" si="28"/>
        <v>1</v>
      </c>
      <c r="K957" t="s">
        <v>4971</v>
      </c>
      <c r="L957" s="11">
        <f t="shared" si="29"/>
        <v>1</v>
      </c>
    </row>
    <row r="958" spans="1:12" x14ac:dyDescent="0.35">
      <c r="A958" t="s">
        <v>8967</v>
      </c>
      <c r="B958" s="11">
        <f t="shared" si="28"/>
        <v>1</v>
      </c>
      <c r="K958" t="s">
        <v>50762</v>
      </c>
      <c r="L958" s="11">
        <f t="shared" si="29"/>
        <v>0</v>
      </c>
    </row>
    <row r="959" spans="1:12" x14ac:dyDescent="0.35">
      <c r="A959" t="s">
        <v>21891</v>
      </c>
      <c r="B959" s="11">
        <f t="shared" si="28"/>
        <v>1</v>
      </c>
      <c r="K959" t="s">
        <v>4740</v>
      </c>
      <c r="L959" s="11">
        <f t="shared" si="29"/>
        <v>1</v>
      </c>
    </row>
    <row r="960" spans="1:12" x14ac:dyDescent="0.35">
      <c r="A960" t="s">
        <v>29543</v>
      </c>
      <c r="B960" s="11">
        <f t="shared" si="28"/>
        <v>1</v>
      </c>
      <c r="K960" t="s">
        <v>36123</v>
      </c>
      <c r="L960" s="11">
        <f t="shared" si="29"/>
        <v>1</v>
      </c>
    </row>
    <row r="961" spans="1:12" x14ac:dyDescent="0.35">
      <c r="A961" t="s">
        <v>34780</v>
      </c>
      <c r="B961" s="11">
        <f t="shared" si="28"/>
        <v>1</v>
      </c>
      <c r="K961" t="s">
        <v>50763</v>
      </c>
      <c r="L961" s="11">
        <f t="shared" si="29"/>
        <v>0</v>
      </c>
    </row>
    <row r="962" spans="1:12" x14ac:dyDescent="0.35">
      <c r="A962" t="s">
        <v>34786</v>
      </c>
      <c r="B962" s="11">
        <f t="shared" si="28"/>
        <v>1</v>
      </c>
      <c r="K962" t="s">
        <v>50764</v>
      </c>
      <c r="L962" s="11">
        <f t="shared" si="29"/>
        <v>0</v>
      </c>
    </row>
    <row r="963" spans="1:12" x14ac:dyDescent="0.35">
      <c r="A963" t="s">
        <v>34762</v>
      </c>
      <c r="B963" s="11">
        <f t="shared" ref="B963:B1026" si="30">IF(ISNA(VLOOKUP($A963, K:K, 1, FALSE)), 0, 1)</f>
        <v>1</v>
      </c>
      <c r="K963" t="s">
        <v>50765</v>
      </c>
      <c r="L963" s="11">
        <f t="shared" ref="L963:L1026" si="31">IF(ISNA(VLOOKUP(K963, A:A, 1, FALSE)), 0, 1)</f>
        <v>1</v>
      </c>
    </row>
    <row r="964" spans="1:12" x14ac:dyDescent="0.35">
      <c r="A964" t="s">
        <v>30553</v>
      </c>
      <c r="B964" s="11">
        <f t="shared" si="30"/>
        <v>1</v>
      </c>
      <c r="K964" t="s">
        <v>39932</v>
      </c>
      <c r="L964" s="11">
        <f t="shared" si="31"/>
        <v>1</v>
      </c>
    </row>
    <row r="965" spans="1:12" x14ac:dyDescent="0.35">
      <c r="A965" t="s">
        <v>34788</v>
      </c>
      <c r="B965" s="11">
        <f t="shared" si="30"/>
        <v>1</v>
      </c>
      <c r="K965" t="s">
        <v>50766</v>
      </c>
      <c r="L965" s="11">
        <f t="shared" si="31"/>
        <v>0</v>
      </c>
    </row>
    <row r="966" spans="1:12" x14ac:dyDescent="0.35">
      <c r="A966" t="s">
        <v>25389</v>
      </c>
      <c r="B966" s="11">
        <f t="shared" si="30"/>
        <v>1</v>
      </c>
      <c r="K966" t="s">
        <v>50767</v>
      </c>
      <c r="L966" s="11">
        <f t="shared" si="31"/>
        <v>0</v>
      </c>
    </row>
    <row r="967" spans="1:12" x14ac:dyDescent="0.35">
      <c r="A967" t="s">
        <v>34777</v>
      </c>
      <c r="B967" s="11">
        <f t="shared" si="30"/>
        <v>1</v>
      </c>
      <c r="K967" t="s">
        <v>4822</v>
      </c>
      <c r="L967" s="11">
        <f t="shared" si="31"/>
        <v>1</v>
      </c>
    </row>
    <row r="968" spans="1:12" x14ac:dyDescent="0.35">
      <c r="A968" t="s">
        <v>32414</v>
      </c>
      <c r="B968" s="11">
        <f t="shared" si="30"/>
        <v>1</v>
      </c>
      <c r="K968" t="s">
        <v>38996</v>
      </c>
      <c r="L968" s="11">
        <f t="shared" si="31"/>
        <v>1</v>
      </c>
    </row>
    <row r="969" spans="1:12" x14ac:dyDescent="0.35">
      <c r="A969" t="s">
        <v>30282</v>
      </c>
      <c r="B969" s="11">
        <f t="shared" si="30"/>
        <v>1</v>
      </c>
      <c r="K969" t="s">
        <v>5817</v>
      </c>
      <c r="L969" s="11">
        <f t="shared" si="31"/>
        <v>1</v>
      </c>
    </row>
    <row r="970" spans="1:12" x14ac:dyDescent="0.35">
      <c r="A970" t="s">
        <v>24743</v>
      </c>
      <c r="B970" s="11">
        <f t="shared" si="30"/>
        <v>1</v>
      </c>
      <c r="K970" t="s">
        <v>50768</v>
      </c>
      <c r="L970" s="11">
        <f t="shared" si="31"/>
        <v>0</v>
      </c>
    </row>
    <row r="971" spans="1:12" x14ac:dyDescent="0.35">
      <c r="A971" t="s">
        <v>20942</v>
      </c>
      <c r="B971" s="11">
        <f t="shared" si="30"/>
        <v>0</v>
      </c>
      <c r="K971" t="s">
        <v>1302</v>
      </c>
      <c r="L971" s="11">
        <f t="shared" si="31"/>
        <v>1</v>
      </c>
    </row>
    <row r="972" spans="1:12" x14ac:dyDescent="0.35">
      <c r="A972" t="s">
        <v>29770</v>
      </c>
      <c r="B972" s="11">
        <f t="shared" si="30"/>
        <v>1</v>
      </c>
      <c r="K972" t="s">
        <v>3170</v>
      </c>
      <c r="L972" s="11">
        <f t="shared" si="31"/>
        <v>1</v>
      </c>
    </row>
    <row r="973" spans="1:12" x14ac:dyDescent="0.35">
      <c r="A973" t="s">
        <v>28121</v>
      </c>
      <c r="B973" s="11">
        <f t="shared" si="30"/>
        <v>1</v>
      </c>
      <c r="K973" t="s">
        <v>518</v>
      </c>
      <c r="L973" s="11">
        <f t="shared" si="31"/>
        <v>1</v>
      </c>
    </row>
    <row r="974" spans="1:12" x14ac:dyDescent="0.35">
      <c r="A974" t="s">
        <v>10680</v>
      </c>
      <c r="B974" s="11">
        <f t="shared" si="30"/>
        <v>1</v>
      </c>
      <c r="K974" t="s">
        <v>50769</v>
      </c>
      <c r="L974" s="11">
        <f t="shared" si="31"/>
        <v>0</v>
      </c>
    </row>
    <row r="975" spans="1:12" x14ac:dyDescent="0.35">
      <c r="A975" t="s">
        <v>29531</v>
      </c>
      <c r="B975" s="11">
        <f t="shared" si="30"/>
        <v>1</v>
      </c>
      <c r="K975" t="s">
        <v>50770</v>
      </c>
      <c r="L975" s="11">
        <f t="shared" si="31"/>
        <v>0</v>
      </c>
    </row>
    <row r="976" spans="1:12" x14ac:dyDescent="0.35">
      <c r="A976" t="s">
        <v>34738</v>
      </c>
      <c r="B976" s="11">
        <f t="shared" si="30"/>
        <v>1</v>
      </c>
      <c r="K976" t="s">
        <v>41882</v>
      </c>
      <c r="L976" s="11">
        <f t="shared" si="31"/>
        <v>1</v>
      </c>
    </row>
    <row r="977" spans="1:12" x14ac:dyDescent="0.35">
      <c r="A977" t="s">
        <v>14704</v>
      </c>
      <c r="B977" s="11">
        <f t="shared" si="30"/>
        <v>1</v>
      </c>
      <c r="K977" t="s">
        <v>50771</v>
      </c>
      <c r="L977" s="11">
        <f t="shared" si="31"/>
        <v>0</v>
      </c>
    </row>
    <row r="978" spans="1:12" x14ac:dyDescent="0.35">
      <c r="A978" t="s">
        <v>34744</v>
      </c>
      <c r="B978" s="11">
        <f t="shared" si="30"/>
        <v>1</v>
      </c>
      <c r="K978" t="s">
        <v>50772</v>
      </c>
      <c r="L978" s="11">
        <f t="shared" si="31"/>
        <v>0</v>
      </c>
    </row>
    <row r="979" spans="1:12" x14ac:dyDescent="0.35">
      <c r="A979" t="s">
        <v>34732</v>
      </c>
      <c r="B979" s="11">
        <f t="shared" si="30"/>
        <v>1</v>
      </c>
      <c r="K979" t="s">
        <v>172</v>
      </c>
      <c r="L979" s="11">
        <f t="shared" si="31"/>
        <v>1</v>
      </c>
    </row>
    <row r="980" spans="1:12" x14ac:dyDescent="0.35">
      <c r="A980" t="s">
        <v>11864</v>
      </c>
      <c r="B980" s="11">
        <f t="shared" si="30"/>
        <v>1</v>
      </c>
      <c r="K980" t="s">
        <v>39035</v>
      </c>
      <c r="L980" s="11">
        <f t="shared" si="31"/>
        <v>1</v>
      </c>
    </row>
    <row r="981" spans="1:12" x14ac:dyDescent="0.35">
      <c r="A981" t="s">
        <v>34720</v>
      </c>
      <c r="B981" s="11">
        <f t="shared" si="30"/>
        <v>1</v>
      </c>
      <c r="K981" t="s">
        <v>50773</v>
      </c>
      <c r="L981" s="11">
        <f t="shared" si="31"/>
        <v>0</v>
      </c>
    </row>
    <row r="982" spans="1:12" x14ac:dyDescent="0.35">
      <c r="A982" t="s">
        <v>34728</v>
      </c>
      <c r="B982" s="11">
        <f t="shared" si="30"/>
        <v>1</v>
      </c>
      <c r="K982" t="s">
        <v>5081</v>
      </c>
      <c r="L982" s="11">
        <f t="shared" si="31"/>
        <v>1</v>
      </c>
    </row>
    <row r="983" spans="1:12" x14ac:dyDescent="0.35">
      <c r="A983" t="s">
        <v>34722</v>
      </c>
      <c r="B983" s="11">
        <f t="shared" si="30"/>
        <v>1</v>
      </c>
      <c r="K983" t="s">
        <v>37438</v>
      </c>
      <c r="L983" s="11">
        <f t="shared" si="31"/>
        <v>1</v>
      </c>
    </row>
    <row r="984" spans="1:12" x14ac:dyDescent="0.35">
      <c r="A984" t="s">
        <v>8366</v>
      </c>
      <c r="B984" s="11">
        <f t="shared" si="30"/>
        <v>1</v>
      </c>
      <c r="K984" t="s">
        <v>50774</v>
      </c>
      <c r="L984" s="11">
        <f t="shared" si="31"/>
        <v>0</v>
      </c>
    </row>
    <row r="985" spans="1:12" x14ac:dyDescent="0.35">
      <c r="A985" t="s">
        <v>27903</v>
      </c>
      <c r="B985" s="11">
        <f t="shared" si="30"/>
        <v>1</v>
      </c>
      <c r="K985" t="s">
        <v>50775</v>
      </c>
      <c r="L985" s="11">
        <f t="shared" si="31"/>
        <v>0</v>
      </c>
    </row>
    <row r="986" spans="1:12" x14ac:dyDescent="0.35">
      <c r="A986" t="s">
        <v>34725</v>
      </c>
      <c r="B986" s="11">
        <f t="shared" si="30"/>
        <v>1</v>
      </c>
      <c r="K986" t="s">
        <v>40371</v>
      </c>
      <c r="L986" s="11">
        <f t="shared" si="31"/>
        <v>1</v>
      </c>
    </row>
    <row r="987" spans="1:12" x14ac:dyDescent="0.35">
      <c r="A987" t="s">
        <v>28790</v>
      </c>
      <c r="B987" s="11">
        <f t="shared" si="30"/>
        <v>1</v>
      </c>
      <c r="K987" t="s">
        <v>4751</v>
      </c>
      <c r="L987" s="11">
        <f t="shared" si="31"/>
        <v>1</v>
      </c>
    </row>
    <row r="988" spans="1:12" x14ac:dyDescent="0.35">
      <c r="A988" t="s">
        <v>6576</v>
      </c>
      <c r="B988" s="11">
        <f t="shared" si="30"/>
        <v>1</v>
      </c>
      <c r="K988" t="s">
        <v>50776</v>
      </c>
      <c r="L988" s="11">
        <f t="shared" si="31"/>
        <v>0</v>
      </c>
    </row>
    <row r="989" spans="1:12" x14ac:dyDescent="0.35">
      <c r="A989" t="s">
        <v>34715</v>
      </c>
      <c r="B989" s="11">
        <f t="shared" si="30"/>
        <v>1</v>
      </c>
      <c r="K989" t="s">
        <v>609</v>
      </c>
      <c r="L989" s="11">
        <f t="shared" si="31"/>
        <v>1</v>
      </c>
    </row>
    <row r="990" spans="1:12" x14ac:dyDescent="0.35">
      <c r="A990" t="s">
        <v>9480</v>
      </c>
      <c r="B990" s="11">
        <f t="shared" si="30"/>
        <v>1</v>
      </c>
      <c r="K990" t="s">
        <v>34428</v>
      </c>
      <c r="L990" s="11">
        <f t="shared" si="31"/>
        <v>1</v>
      </c>
    </row>
    <row r="991" spans="1:12" x14ac:dyDescent="0.35">
      <c r="A991" t="s">
        <v>24133</v>
      </c>
      <c r="B991" s="11">
        <f t="shared" si="30"/>
        <v>1</v>
      </c>
      <c r="K991" t="s">
        <v>3587</v>
      </c>
      <c r="L991" s="11">
        <f t="shared" si="31"/>
        <v>1</v>
      </c>
    </row>
    <row r="992" spans="1:12" x14ac:dyDescent="0.35">
      <c r="A992" t="s">
        <v>5905</v>
      </c>
      <c r="B992" s="11">
        <f t="shared" si="30"/>
        <v>1</v>
      </c>
      <c r="K992" t="s">
        <v>50777</v>
      </c>
      <c r="L992" s="11">
        <f t="shared" si="31"/>
        <v>0</v>
      </c>
    </row>
    <row r="993" spans="1:12" x14ac:dyDescent="0.35">
      <c r="A993" t="s">
        <v>15094</v>
      </c>
      <c r="B993" s="11">
        <f t="shared" si="30"/>
        <v>1</v>
      </c>
      <c r="K993" t="s">
        <v>41857</v>
      </c>
      <c r="L993" s="11">
        <f t="shared" si="31"/>
        <v>1</v>
      </c>
    </row>
    <row r="994" spans="1:12" x14ac:dyDescent="0.35">
      <c r="A994" t="s">
        <v>34692</v>
      </c>
      <c r="B994" s="11">
        <f t="shared" si="30"/>
        <v>1</v>
      </c>
      <c r="K994" t="s">
        <v>50778</v>
      </c>
      <c r="L994" s="11">
        <f t="shared" si="31"/>
        <v>0</v>
      </c>
    </row>
    <row r="995" spans="1:12" x14ac:dyDescent="0.35">
      <c r="A995" t="s">
        <v>34686</v>
      </c>
      <c r="B995" s="11">
        <f t="shared" si="30"/>
        <v>1</v>
      </c>
      <c r="K995" t="s">
        <v>50779</v>
      </c>
      <c r="L995" s="11">
        <f t="shared" si="31"/>
        <v>0</v>
      </c>
    </row>
    <row r="996" spans="1:12" x14ac:dyDescent="0.35">
      <c r="A996" t="s">
        <v>14590</v>
      </c>
      <c r="B996" s="11">
        <f t="shared" si="30"/>
        <v>1</v>
      </c>
      <c r="K996" t="s">
        <v>939</v>
      </c>
      <c r="L996" s="11">
        <f t="shared" si="31"/>
        <v>1</v>
      </c>
    </row>
    <row r="997" spans="1:12" x14ac:dyDescent="0.35">
      <c r="A997" t="s">
        <v>10841</v>
      </c>
      <c r="B997" s="11">
        <f t="shared" si="30"/>
        <v>1</v>
      </c>
      <c r="K997" t="s">
        <v>1532</v>
      </c>
      <c r="L997" s="11">
        <f t="shared" si="31"/>
        <v>1</v>
      </c>
    </row>
    <row r="998" spans="1:12" x14ac:dyDescent="0.35">
      <c r="A998" t="s">
        <v>28785</v>
      </c>
      <c r="B998" s="11">
        <f t="shared" si="30"/>
        <v>1</v>
      </c>
      <c r="K998" t="s">
        <v>50780</v>
      </c>
      <c r="L998" s="11">
        <f t="shared" si="31"/>
        <v>0</v>
      </c>
    </row>
    <row r="999" spans="1:12" x14ac:dyDescent="0.35">
      <c r="A999" t="s">
        <v>34697</v>
      </c>
      <c r="B999" s="11">
        <f t="shared" si="30"/>
        <v>1</v>
      </c>
      <c r="K999" t="s">
        <v>50781</v>
      </c>
      <c r="L999" s="11">
        <f t="shared" si="31"/>
        <v>0</v>
      </c>
    </row>
    <row r="1000" spans="1:12" x14ac:dyDescent="0.35">
      <c r="A1000" t="s">
        <v>34707</v>
      </c>
      <c r="B1000" s="11">
        <f t="shared" si="30"/>
        <v>0</v>
      </c>
      <c r="K1000" t="s">
        <v>1756</v>
      </c>
      <c r="L1000" s="11">
        <f t="shared" si="31"/>
        <v>1</v>
      </c>
    </row>
    <row r="1001" spans="1:12" x14ac:dyDescent="0.35">
      <c r="A1001" t="s">
        <v>23148</v>
      </c>
      <c r="B1001" s="11">
        <f t="shared" si="30"/>
        <v>1</v>
      </c>
      <c r="K1001" t="s">
        <v>50782</v>
      </c>
      <c r="L1001" s="11">
        <f t="shared" si="31"/>
        <v>0</v>
      </c>
    </row>
    <row r="1002" spans="1:12" x14ac:dyDescent="0.35">
      <c r="A1002" t="s">
        <v>12687</v>
      </c>
      <c r="B1002" s="11">
        <f t="shared" si="30"/>
        <v>1</v>
      </c>
      <c r="K1002" t="s">
        <v>50783</v>
      </c>
      <c r="L1002" s="11">
        <f t="shared" si="31"/>
        <v>0</v>
      </c>
    </row>
    <row r="1003" spans="1:12" x14ac:dyDescent="0.35">
      <c r="A1003" t="s">
        <v>34675</v>
      </c>
      <c r="B1003" s="11">
        <f t="shared" si="30"/>
        <v>1</v>
      </c>
      <c r="K1003" t="s">
        <v>50784</v>
      </c>
      <c r="L1003" s="11">
        <f t="shared" si="31"/>
        <v>1</v>
      </c>
    </row>
    <row r="1004" spans="1:12" x14ac:dyDescent="0.35">
      <c r="A1004" t="s">
        <v>5513</v>
      </c>
      <c r="B1004" s="11">
        <f t="shared" si="30"/>
        <v>1</v>
      </c>
      <c r="K1004" t="s">
        <v>50785</v>
      </c>
      <c r="L1004" s="11">
        <f t="shared" si="31"/>
        <v>0</v>
      </c>
    </row>
    <row r="1005" spans="1:12" x14ac:dyDescent="0.35">
      <c r="A1005" t="s">
        <v>34681</v>
      </c>
      <c r="B1005" s="11">
        <f t="shared" si="30"/>
        <v>1</v>
      </c>
      <c r="K1005" t="s">
        <v>50786</v>
      </c>
      <c r="L1005" s="11">
        <f t="shared" si="31"/>
        <v>0</v>
      </c>
    </row>
    <row r="1006" spans="1:12" x14ac:dyDescent="0.35">
      <c r="A1006" t="s">
        <v>34663</v>
      </c>
      <c r="B1006" s="11">
        <f t="shared" si="30"/>
        <v>1</v>
      </c>
      <c r="K1006" t="s">
        <v>4079</v>
      </c>
      <c r="L1006" s="11">
        <f t="shared" si="31"/>
        <v>1</v>
      </c>
    </row>
    <row r="1007" spans="1:12" x14ac:dyDescent="0.35">
      <c r="A1007" t="s">
        <v>34647</v>
      </c>
      <c r="B1007" s="11">
        <f t="shared" si="30"/>
        <v>1</v>
      </c>
      <c r="K1007" t="s">
        <v>38448</v>
      </c>
      <c r="L1007" s="11">
        <f t="shared" si="31"/>
        <v>1</v>
      </c>
    </row>
    <row r="1008" spans="1:12" x14ac:dyDescent="0.35">
      <c r="A1008" t="s">
        <v>24224</v>
      </c>
      <c r="B1008" s="11">
        <f t="shared" si="30"/>
        <v>1</v>
      </c>
      <c r="K1008" t="s">
        <v>50787</v>
      </c>
      <c r="L1008" s="11">
        <f t="shared" si="31"/>
        <v>0</v>
      </c>
    </row>
    <row r="1009" spans="1:12" x14ac:dyDescent="0.35">
      <c r="A1009" t="s">
        <v>34655</v>
      </c>
      <c r="B1009" s="11">
        <f t="shared" si="30"/>
        <v>0</v>
      </c>
      <c r="K1009" t="s">
        <v>50788</v>
      </c>
      <c r="L1009" s="11">
        <f t="shared" si="31"/>
        <v>0</v>
      </c>
    </row>
    <row r="1010" spans="1:12" x14ac:dyDescent="0.35">
      <c r="A1010" t="s">
        <v>7554</v>
      </c>
      <c r="B1010" s="11">
        <f t="shared" si="30"/>
        <v>1</v>
      </c>
      <c r="K1010" t="s">
        <v>41720</v>
      </c>
      <c r="L1010" s="11">
        <f t="shared" si="31"/>
        <v>1</v>
      </c>
    </row>
    <row r="1011" spans="1:12" x14ac:dyDescent="0.35">
      <c r="A1011" t="s">
        <v>6385</v>
      </c>
      <c r="B1011" s="11">
        <f t="shared" si="30"/>
        <v>1</v>
      </c>
      <c r="K1011" t="s">
        <v>50789</v>
      </c>
      <c r="L1011" s="11">
        <f t="shared" si="31"/>
        <v>0</v>
      </c>
    </row>
    <row r="1012" spans="1:12" x14ac:dyDescent="0.35">
      <c r="A1012" t="s">
        <v>34659</v>
      </c>
      <c r="B1012" s="11">
        <f t="shared" si="30"/>
        <v>1</v>
      </c>
      <c r="K1012" t="s">
        <v>50790</v>
      </c>
      <c r="L1012" s="11">
        <f t="shared" si="31"/>
        <v>0</v>
      </c>
    </row>
    <row r="1013" spans="1:12" x14ac:dyDescent="0.35">
      <c r="A1013" t="s">
        <v>34642</v>
      </c>
      <c r="B1013" s="11">
        <f t="shared" si="30"/>
        <v>1</v>
      </c>
      <c r="K1013" t="s">
        <v>40600</v>
      </c>
      <c r="L1013" s="11">
        <f t="shared" si="31"/>
        <v>1</v>
      </c>
    </row>
    <row r="1014" spans="1:12" x14ac:dyDescent="0.35">
      <c r="A1014" t="s">
        <v>34637</v>
      </c>
      <c r="B1014" s="11">
        <f t="shared" si="30"/>
        <v>1</v>
      </c>
      <c r="K1014" t="s">
        <v>50791</v>
      </c>
      <c r="L1014" s="11">
        <f t="shared" si="31"/>
        <v>0</v>
      </c>
    </row>
    <row r="1015" spans="1:12" x14ac:dyDescent="0.35">
      <c r="A1015" t="s">
        <v>8846</v>
      </c>
      <c r="B1015" s="11">
        <f t="shared" si="30"/>
        <v>1</v>
      </c>
      <c r="K1015" t="s">
        <v>50792</v>
      </c>
      <c r="L1015" s="11">
        <f t="shared" si="31"/>
        <v>0</v>
      </c>
    </row>
    <row r="1016" spans="1:12" x14ac:dyDescent="0.35">
      <c r="A1016" t="s">
        <v>34651</v>
      </c>
      <c r="B1016" s="11">
        <f t="shared" si="30"/>
        <v>1</v>
      </c>
      <c r="K1016" t="s">
        <v>42689</v>
      </c>
      <c r="L1016" s="11">
        <f t="shared" si="31"/>
        <v>1</v>
      </c>
    </row>
    <row r="1017" spans="1:12" x14ac:dyDescent="0.35">
      <c r="A1017" t="s">
        <v>11593</v>
      </c>
      <c r="B1017" s="11">
        <f t="shared" si="30"/>
        <v>1</v>
      </c>
      <c r="K1017" t="s">
        <v>50793</v>
      </c>
      <c r="L1017" s="11">
        <f t="shared" si="31"/>
        <v>0</v>
      </c>
    </row>
    <row r="1018" spans="1:12" x14ac:dyDescent="0.35">
      <c r="A1018" t="s">
        <v>34630</v>
      </c>
      <c r="B1018" s="11">
        <f t="shared" si="30"/>
        <v>1</v>
      </c>
      <c r="K1018" t="s">
        <v>4456</v>
      </c>
      <c r="L1018" s="11">
        <f t="shared" si="31"/>
        <v>1</v>
      </c>
    </row>
    <row r="1019" spans="1:12" x14ac:dyDescent="0.35">
      <c r="A1019" t="s">
        <v>27288</v>
      </c>
      <c r="B1019" s="11">
        <f t="shared" si="30"/>
        <v>0</v>
      </c>
      <c r="K1019" t="s">
        <v>40484</v>
      </c>
      <c r="L1019" s="11">
        <f t="shared" si="31"/>
        <v>1</v>
      </c>
    </row>
    <row r="1020" spans="1:12" x14ac:dyDescent="0.35">
      <c r="A1020" t="s">
        <v>15180</v>
      </c>
      <c r="B1020" s="11">
        <f t="shared" si="30"/>
        <v>1</v>
      </c>
      <c r="K1020" t="s">
        <v>39178</v>
      </c>
      <c r="L1020" s="11">
        <f t="shared" si="31"/>
        <v>1</v>
      </c>
    </row>
    <row r="1021" spans="1:12" x14ac:dyDescent="0.35">
      <c r="A1021" t="s">
        <v>22689</v>
      </c>
      <c r="B1021" s="11">
        <f t="shared" si="30"/>
        <v>1</v>
      </c>
      <c r="K1021" t="s">
        <v>40039</v>
      </c>
      <c r="L1021" s="11">
        <f t="shared" si="31"/>
        <v>1</v>
      </c>
    </row>
    <row r="1022" spans="1:12" x14ac:dyDescent="0.35">
      <c r="A1022" t="s">
        <v>34620</v>
      </c>
      <c r="B1022" s="11">
        <f t="shared" si="30"/>
        <v>1</v>
      </c>
      <c r="K1022" t="s">
        <v>2381</v>
      </c>
      <c r="L1022" s="11">
        <f t="shared" si="31"/>
        <v>1</v>
      </c>
    </row>
    <row r="1023" spans="1:12" x14ac:dyDescent="0.35">
      <c r="A1023" t="s">
        <v>34624</v>
      </c>
      <c r="B1023" s="11">
        <f t="shared" si="30"/>
        <v>1</v>
      </c>
      <c r="K1023" t="s">
        <v>50794</v>
      </c>
      <c r="L1023" s="11">
        <f t="shared" si="31"/>
        <v>0</v>
      </c>
    </row>
    <row r="1024" spans="1:12" x14ac:dyDescent="0.35">
      <c r="A1024" t="s">
        <v>23487</v>
      </c>
      <c r="B1024" s="11">
        <f t="shared" si="30"/>
        <v>1</v>
      </c>
      <c r="K1024" t="s">
        <v>2472</v>
      </c>
      <c r="L1024" s="11">
        <f t="shared" si="31"/>
        <v>1</v>
      </c>
    </row>
    <row r="1025" spans="1:12" x14ac:dyDescent="0.35">
      <c r="A1025" t="s">
        <v>28974</v>
      </c>
      <c r="B1025" s="11">
        <f t="shared" si="30"/>
        <v>1</v>
      </c>
      <c r="K1025" t="s">
        <v>38269</v>
      </c>
      <c r="L1025" s="11">
        <f t="shared" si="31"/>
        <v>1</v>
      </c>
    </row>
    <row r="1026" spans="1:12" x14ac:dyDescent="0.35">
      <c r="A1026" t="s">
        <v>34616</v>
      </c>
      <c r="B1026" s="11">
        <f t="shared" si="30"/>
        <v>1</v>
      </c>
      <c r="K1026" t="s">
        <v>50795</v>
      </c>
      <c r="L1026" s="11">
        <f t="shared" si="31"/>
        <v>0</v>
      </c>
    </row>
    <row r="1027" spans="1:12" x14ac:dyDescent="0.35">
      <c r="A1027" t="s">
        <v>34611</v>
      </c>
      <c r="B1027" s="11">
        <f t="shared" ref="B1027:B1090" si="32">IF(ISNA(VLOOKUP($A1027, K:K, 1, FALSE)), 0, 1)</f>
        <v>1</v>
      </c>
      <c r="K1027" t="s">
        <v>50796</v>
      </c>
      <c r="L1027" s="11">
        <f t="shared" ref="L1027:L1090" si="33">IF(ISNA(VLOOKUP(K1027, A:A, 1, FALSE)), 0, 1)</f>
        <v>0</v>
      </c>
    </row>
    <row r="1028" spans="1:12" x14ac:dyDescent="0.35">
      <c r="A1028" t="s">
        <v>34608</v>
      </c>
      <c r="B1028" s="11">
        <f t="shared" si="32"/>
        <v>1</v>
      </c>
      <c r="K1028" t="s">
        <v>3398</v>
      </c>
      <c r="L1028" s="11">
        <f t="shared" si="33"/>
        <v>1</v>
      </c>
    </row>
    <row r="1029" spans="1:12" x14ac:dyDescent="0.35">
      <c r="A1029" t="s">
        <v>8477</v>
      </c>
      <c r="B1029" s="11">
        <f t="shared" si="32"/>
        <v>1</v>
      </c>
      <c r="K1029" t="s">
        <v>50797</v>
      </c>
      <c r="L1029" s="11">
        <f t="shared" si="33"/>
        <v>0</v>
      </c>
    </row>
    <row r="1030" spans="1:12" x14ac:dyDescent="0.35">
      <c r="A1030" t="s">
        <v>29441</v>
      </c>
      <c r="B1030" s="11">
        <f t="shared" si="32"/>
        <v>1</v>
      </c>
      <c r="K1030" t="s">
        <v>40248</v>
      </c>
      <c r="L1030" s="11">
        <f t="shared" si="33"/>
        <v>1</v>
      </c>
    </row>
    <row r="1031" spans="1:12" x14ac:dyDescent="0.35">
      <c r="A1031" t="s">
        <v>27487</v>
      </c>
      <c r="B1031" s="11">
        <f t="shared" si="32"/>
        <v>1</v>
      </c>
      <c r="K1031" t="s">
        <v>450</v>
      </c>
      <c r="L1031" s="11">
        <f t="shared" si="33"/>
        <v>1</v>
      </c>
    </row>
    <row r="1032" spans="1:12" x14ac:dyDescent="0.35">
      <c r="A1032" t="s">
        <v>21240</v>
      </c>
      <c r="B1032" s="11">
        <f t="shared" si="32"/>
        <v>1</v>
      </c>
      <c r="K1032" t="s">
        <v>50798</v>
      </c>
      <c r="L1032" s="11">
        <f t="shared" si="33"/>
        <v>0</v>
      </c>
    </row>
    <row r="1033" spans="1:12" x14ac:dyDescent="0.35">
      <c r="A1033" t="s">
        <v>7809</v>
      </c>
      <c r="B1033" s="11">
        <f t="shared" si="32"/>
        <v>1</v>
      </c>
      <c r="K1033" t="s">
        <v>40172</v>
      </c>
      <c r="L1033" s="11">
        <f t="shared" si="33"/>
        <v>1</v>
      </c>
    </row>
    <row r="1034" spans="1:12" x14ac:dyDescent="0.35">
      <c r="A1034" t="s">
        <v>25292</v>
      </c>
      <c r="B1034" s="11">
        <f t="shared" si="32"/>
        <v>1</v>
      </c>
      <c r="K1034" t="s">
        <v>50799</v>
      </c>
      <c r="L1034" s="11">
        <f t="shared" si="33"/>
        <v>0</v>
      </c>
    </row>
    <row r="1035" spans="1:12" x14ac:dyDescent="0.35">
      <c r="A1035" t="s">
        <v>332</v>
      </c>
      <c r="B1035" s="11">
        <f t="shared" si="32"/>
        <v>1</v>
      </c>
      <c r="K1035" t="s">
        <v>2860</v>
      </c>
      <c r="L1035" s="11">
        <f t="shared" si="33"/>
        <v>1</v>
      </c>
    </row>
    <row r="1036" spans="1:12" x14ac:dyDescent="0.35">
      <c r="A1036" t="s">
        <v>26269</v>
      </c>
      <c r="B1036" s="11">
        <f t="shared" si="32"/>
        <v>1</v>
      </c>
      <c r="K1036" t="s">
        <v>50800</v>
      </c>
      <c r="L1036" s="11">
        <f t="shared" si="33"/>
        <v>0</v>
      </c>
    </row>
    <row r="1037" spans="1:12" x14ac:dyDescent="0.35">
      <c r="A1037" t="s">
        <v>33220</v>
      </c>
      <c r="B1037" s="11">
        <f t="shared" si="32"/>
        <v>0</v>
      </c>
      <c r="K1037" t="s">
        <v>50801</v>
      </c>
      <c r="L1037" s="11">
        <f t="shared" si="33"/>
        <v>0</v>
      </c>
    </row>
    <row r="1038" spans="1:12" x14ac:dyDescent="0.35">
      <c r="A1038" t="s">
        <v>34603</v>
      </c>
      <c r="B1038" s="11">
        <f t="shared" si="32"/>
        <v>1</v>
      </c>
      <c r="K1038" t="s">
        <v>2141</v>
      </c>
      <c r="L1038" s="11">
        <f t="shared" si="33"/>
        <v>1</v>
      </c>
    </row>
    <row r="1039" spans="1:12" x14ac:dyDescent="0.35">
      <c r="A1039" t="s">
        <v>19900</v>
      </c>
      <c r="B1039" s="11">
        <f t="shared" si="32"/>
        <v>1</v>
      </c>
      <c r="K1039" t="s">
        <v>50802</v>
      </c>
      <c r="L1039" s="11">
        <f t="shared" si="33"/>
        <v>0</v>
      </c>
    </row>
    <row r="1040" spans="1:12" x14ac:dyDescent="0.35">
      <c r="A1040" t="s">
        <v>3329</v>
      </c>
      <c r="B1040" s="11">
        <f t="shared" si="32"/>
        <v>1</v>
      </c>
      <c r="K1040" t="s">
        <v>40488</v>
      </c>
      <c r="L1040" s="11">
        <f t="shared" si="33"/>
        <v>1</v>
      </c>
    </row>
    <row r="1041" spans="1:12" x14ac:dyDescent="0.35">
      <c r="A1041" t="s">
        <v>10859</v>
      </c>
      <c r="B1041" s="11">
        <f t="shared" si="32"/>
        <v>1</v>
      </c>
      <c r="K1041" t="s">
        <v>50803</v>
      </c>
      <c r="L1041" s="11">
        <f t="shared" si="33"/>
        <v>0</v>
      </c>
    </row>
    <row r="1042" spans="1:12" x14ac:dyDescent="0.35">
      <c r="A1042" t="s">
        <v>21400</v>
      </c>
      <c r="B1042" s="11">
        <f t="shared" si="32"/>
        <v>1</v>
      </c>
      <c r="K1042" t="s">
        <v>50804</v>
      </c>
      <c r="L1042" s="11">
        <f t="shared" si="33"/>
        <v>0</v>
      </c>
    </row>
    <row r="1043" spans="1:12" x14ac:dyDescent="0.35">
      <c r="A1043" t="s">
        <v>29863</v>
      </c>
      <c r="B1043" s="11">
        <f t="shared" si="32"/>
        <v>1</v>
      </c>
      <c r="K1043" t="s">
        <v>39074</v>
      </c>
      <c r="L1043" s="11">
        <f t="shared" si="33"/>
        <v>1</v>
      </c>
    </row>
    <row r="1044" spans="1:12" x14ac:dyDescent="0.35">
      <c r="A1044" t="s">
        <v>29249</v>
      </c>
      <c r="B1044" s="11">
        <f t="shared" si="32"/>
        <v>1</v>
      </c>
      <c r="K1044" t="s">
        <v>50805</v>
      </c>
      <c r="L1044" s="11">
        <f t="shared" si="33"/>
        <v>0</v>
      </c>
    </row>
    <row r="1045" spans="1:12" x14ac:dyDescent="0.35">
      <c r="A1045" t="s">
        <v>34581</v>
      </c>
      <c r="B1045" s="11">
        <f t="shared" si="32"/>
        <v>0</v>
      </c>
      <c r="K1045" t="s">
        <v>37447</v>
      </c>
      <c r="L1045" s="11">
        <f t="shared" si="33"/>
        <v>1</v>
      </c>
    </row>
    <row r="1046" spans="1:12" x14ac:dyDescent="0.35">
      <c r="A1046" t="s">
        <v>8240</v>
      </c>
      <c r="B1046" s="11">
        <f t="shared" si="32"/>
        <v>0</v>
      </c>
      <c r="K1046" t="s">
        <v>50806</v>
      </c>
      <c r="L1046" s="11">
        <f t="shared" si="33"/>
        <v>0</v>
      </c>
    </row>
    <row r="1047" spans="1:12" x14ac:dyDescent="0.35">
      <c r="A1047" t="s">
        <v>24940</v>
      </c>
      <c r="B1047" s="11">
        <f t="shared" si="32"/>
        <v>1</v>
      </c>
      <c r="K1047" t="s">
        <v>50807</v>
      </c>
      <c r="L1047" s="11">
        <f t="shared" si="33"/>
        <v>0</v>
      </c>
    </row>
    <row r="1048" spans="1:12" x14ac:dyDescent="0.35">
      <c r="A1048" t="s">
        <v>27239</v>
      </c>
      <c r="B1048" s="11">
        <f t="shared" si="32"/>
        <v>1</v>
      </c>
      <c r="K1048" t="s">
        <v>5024</v>
      </c>
      <c r="L1048" s="11">
        <f t="shared" si="33"/>
        <v>1</v>
      </c>
    </row>
    <row r="1049" spans="1:12" x14ac:dyDescent="0.35">
      <c r="A1049" t="s">
        <v>34570</v>
      </c>
      <c r="B1049" s="11">
        <f t="shared" si="32"/>
        <v>1</v>
      </c>
      <c r="K1049" t="s">
        <v>50808</v>
      </c>
      <c r="L1049" s="11">
        <f t="shared" si="33"/>
        <v>0</v>
      </c>
    </row>
    <row r="1050" spans="1:12" x14ac:dyDescent="0.35">
      <c r="A1050" t="s">
        <v>34563</v>
      </c>
      <c r="B1050" s="11">
        <f t="shared" si="32"/>
        <v>1</v>
      </c>
      <c r="K1050" t="s">
        <v>50809</v>
      </c>
      <c r="L1050" s="11">
        <f t="shared" si="33"/>
        <v>0</v>
      </c>
    </row>
    <row r="1051" spans="1:12" x14ac:dyDescent="0.35">
      <c r="A1051" t="s">
        <v>34561</v>
      </c>
      <c r="B1051" s="11">
        <f t="shared" si="32"/>
        <v>1</v>
      </c>
      <c r="K1051" t="s">
        <v>50810</v>
      </c>
      <c r="L1051" s="11">
        <f t="shared" si="33"/>
        <v>0</v>
      </c>
    </row>
    <row r="1052" spans="1:12" x14ac:dyDescent="0.35">
      <c r="A1052" t="s">
        <v>34566</v>
      </c>
      <c r="B1052" s="11">
        <f t="shared" si="32"/>
        <v>1</v>
      </c>
      <c r="K1052" t="s">
        <v>50811</v>
      </c>
      <c r="L1052" s="11">
        <f t="shared" si="33"/>
        <v>0</v>
      </c>
    </row>
    <row r="1053" spans="1:12" x14ac:dyDescent="0.35">
      <c r="A1053" t="s">
        <v>28770</v>
      </c>
      <c r="B1053" s="11">
        <f t="shared" si="32"/>
        <v>1</v>
      </c>
      <c r="K1053" t="s">
        <v>5919</v>
      </c>
      <c r="L1053" s="11">
        <f t="shared" si="33"/>
        <v>1</v>
      </c>
    </row>
    <row r="1054" spans="1:12" x14ac:dyDescent="0.35">
      <c r="A1054" t="s">
        <v>8905</v>
      </c>
      <c r="B1054" s="11">
        <f t="shared" si="32"/>
        <v>1</v>
      </c>
      <c r="K1054" t="s">
        <v>50812</v>
      </c>
      <c r="L1054" s="11">
        <f t="shared" si="33"/>
        <v>0</v>
      </c>
    </row>
    <row r="1055" spans="1:12" x14ac:dyDescent="0.35">
      <c r="A1055" t="s">
        <v>34558</v>
      </c>
      <c r="B1055" s="11">
        <f t="shared" si="32"/>
        <v>1</v>
      </c>
      <c r="K1055" t="s">
        <v>2265</v>
      </c>
      <c r="L1055" s="11">
        <f t="shared" si="33"/>
        <v>1</v>
      </c>
    </row>
    <row r="1056" spans="1:12" x14ac:dyDescent="0.35">
      <c r="A1056" t="s">
        <v>34552</v>
      </c>
      <c r="B1056" s="11">
        <f t="shared" si="32"/>
        <v>1</v>
      </c>
      <c r="K1056" t="s">
        <v>15056</v>
      </c>
      <c r="L1056" s="11">
        <f t="shared" si="33"/>
        <v>1</v>
      </c>
    </row>
    <row r="1057" spans="1:12" x14ac:dyDescent="0.35">
      <c r="A1057" t="s">
        <v>11459</v>
      </c>
      <c r="B1057" s="11">
        <f t="shared" si="32"/>
        <v>1</v>
      </c>
      <c r="K1057" t="s">
        <v>50813</v>
      </c>
      <c r="L1057" s="11">
        <f t="shared" si="33"/>
        <v>0</v>
      </c>
    </row>
    <row r="1058" spans="1:12" x14ac:dyDescent="0.35">
      <c r="A1058" t="s">
        <v>34548</v>
      </c>
      <c r="B1058" s="11">
        <f t="shared" si="32"/>
        <v>1</v>
      </c>
      <c r="K1058" t="s">
        <v>4643</v>
      </c>
      <c r="L1058" s="11">
        <f t="shared" si="33"/>
        <v>1</v>
      </c>
    </row>
    <row r="1059" spans="1:12" x14ac:dyDescent="0.35">
      <c r="A1059" t="s">
        <v>34537</v>
      </c>
      <c r="B1059" s="11">
        <f t="shared" si="32"/>
        <v>0</v>
      </c>
      <c r="K1059" t="s">
        <v>38414</v>
      </c>
      <c r="L1059" s="11">
        <f t="shared" si="33"/>
        <v>1</v>
      </c>
    </row>
    <row r="1060" spans="1:12" x14ac:dyDescent="0.35">
      <c r="A1060" t="s">
        <v>30254</v>
      </c>
      <c r="B1060" s="11">
        <f t="shared" si="32"/>
        <v>1</v>
      </c>
      <c r="K1060" t="s">
        <v>50814</v>
      </c>
      <c r="L1060" s="11">
        <f t="shared" si="33"/>
        <v>0</v>
      </c>
    </row>
    <row r="1061" spans="1:12" x14ac:dyDescent="0.35">
      <c r="A1061" t="s">
        <v>34533</v>
      </c>
      <c r="B1061" s="11">
        <f t="shared" si="32"/>
        <v>0</v>
      </c>
      <c r="K1061" t="s">
        <v>50815</v>
      </c>
      <c r="L1061" s="11">
        <f t="shared" si="33"/>
        <v>0</v>
      </c>
    </row>
    <row r="1062" spans="1:12" x14ac:dyDescent="0.35">
      <c r="A1062" t="s">
        <v>34544</v>
      </c>
      <c r="B1062" s="11">
        <f t="shared" si="32"/>
        <v>1</v>
      </c>
      <c r="K1062" t="s">
        <v>42140</v>
      </c>
      <c r="L1062" s="11">
        <f t="shared" si="33"/>
        <v>1</v>
      </c>
    </row>
    <row r="1063" spans="1:12" x14ac:dyDescent="0.35">
      <c r="A1063" t="s">
        <v>34541</v>
      </c>
      <c r="B1063" s="11">
        <f t="shared" si="32"/>
        <v>0</v>
      </c>
      <c r="K1063" t="s">
        <v>50816</v>
      </c>
      <c r="L1063" s="11">
        <f t="shared" si="33"/>
        <v>0</v>
      </c>
    </row>
    <row r="1064" spans="1:12" x14ac:dyDescent="0.35">
      <c r="A1064" t="s">
        <v>34524</v>
      </c>
      <c r="B1064" s="11">
        <f t="shared" si="32"/>
        <v>0</v>
      </c>
      <c r="K1064" t="s">
        <v>1865</v>
      </c>
      <c r="L1064" s="11">
        <f t="shared" si="33"/>
        <v>1</v>
      </c>
    </row>
    <row r="1065" spans="1:12" x14ac:dyDescent="0.35">
      <c r="A1065" t="s">
        <v>32875</v>
      </c>
      <c r="B1065" s="11">
        <f t="shared" si="32"/>
        <v>1</v>
      </c>
      <c r="K1065" t="s">
        <v>41715</v>
      </c>
      <c r="L1065" s="11">
        <f t="shared" si="33"/>
        <v>1</v>
      </c>
    </row>
    <row r="1066" spans="1:12" x14ac:dyDescent="0.35">
      <c r="A1066" t="s">
        <v>34529</v>
      </c>
      <c r="B1066" s="11">
        <f t="shared" si="32"/>
        <v>1</v>
      </c>
      <c r="K1066" t="s">
        <v>50817</v>
      </c>
      <c r="L1066" s="11">
        <f t="shared" si="33"/>
        <v>0</v>
      </c>
    </row>
    <row r="1067" spans="1:12" x14ac:dyDescent="0.35">
      <c r="A1067" t="s">
        <v>25176</v>
      </c>
      <c r="B1067" s="11">
        <f t="shared" si="32"/>
        <v>1</v>
      </c>
      <c r="K1067" t="s">
        <v>50818</v>
      </c>
      <c r="L1067" s="11">
        <f t="shared" si="33"/>
        <v>0</v>
      </c>
    </row>
    <row r="1068" spans="1:12" x14ac:dyDescent="0.35">
      <c r="A1068" t="s">
        <v>21923</v>
      </c>
      <c r="B1068" s="11">
        <f t="shared" si="32"/>
        <v>0</v>
      </c>
      <c r="K1068" t="s">
        <v>3085</v>
      </c>
      <c r="L1068" s="11">
        <f t="shared" si="33"/>
        <v>1</v>
      </c>
    </row>
    <row r="1069" spans="1:12" x14ac:dyDescent="0.35">
      <c r="A1069" t="s">
        <v>13937</v>
      </c>
      <c r="B1069" s="11">
        <f t="shared" si="32"/>
        <v>1</v>
      </c>
      <c r="K1069" t="s">
        <v>50819</v>
      </c>
      <c r="L1069" s="11">
        <f t="shared" si="33"/>
        <v>0</v>
      </c>
    </row>
    <row r="1070" spans="1:12" x14ac:dyDescent="0.35">
      <c r="A1070" t="s">
        <v>34513</v>
      </c>
      <c r="B1070" s="11">
        <f t="shared" si="32"/>
        <v>0</v>
      </c>
      <c r="K1070" t="s">
        <v>50820</v>
      </c>
      <c r="L1070" s="11">
        <f t="shared" si="33"/>
        <v>0</v>
      </c>
    </row>
    <row r="1071" spans="1:12" x14ac:dyDescent="0.35">
      <c r="A1071" t="s">
        <v>34517</v>
      </c>
      <c r="B1071" s="11">
        <f t="shared" si="32"/>
        <v>1</v>
      </c>
      <c r="K1071" t="s">
        <v>40494</v>
      </c>
      <c r="L1071" s="11">
        <f t="shared" si="33"/>
        <v>1</v>
      </c>
    </row>
    <row r="1072" spans="1:12" x14ac:dyDescent="0.35">
      <c r="A1072" t="s">
        <v>3904</v>
      </c>
      <c r="B1072" s="11">
        <f t="shared" si="32"/>
        <v>1</v>
      </c>
      <c r="K1072" t="s">
        <v>50821</v>
      </c>
      <c r="L1072" s="11">
        <f t="shared" si="33"/>
        <v>0</v>
      </c>
    </row>
    <row r="1073" spans="1:12" x14ac:dyDescent="0.35">
      <c r="A1073" t="s">
        <v>10722</v>
      </c>
      <c r="B1073" s="11">
        <f t="shared" si="32"/>
        <v>1</v>
      </c>
      <c r="K1073" t="s">
        <v>906</v>
      </c>
      <c r="L1073" s="11">
        <f t="shared" si="33"/>
        <v>1</v>
      </c>
    </row>
    <row r="1074" spans="1:12" x14ac:dyDescent="0.35">
      <c r="A1074" t="s">
        <v>25275</v>
      </c>
      <c r="B1074" s="11">
        <f t="shared" si="32"/>
        <v>1</v>
      </c>
      <c r="K1074" t="s">
        <v>50822</v>
      </c>
      <c r="L1074" s="11">
        <f t="shared" si="33"/>
        <v>0</v>
      </c>
    </row>
    <row r="1075" spans="1:12" x14ac:dyDescent="0.35">
      <c r="A1075" t="s">
        <v>34508</v>
      </c>
      <c r="B1075" s="11">
        <f t="shared" si="32"/>
        <v>1</v>
      </c>
      <c r="K1075" t="s">
        <v>37155</v>
      </c>
      <c r="L1075" s="11">
        <f t="shared" si="33"/>
        <v>1</v>
      </c>
    </row>
    <row r="1076" spans="1:12" x14ac:dyDescent="0.35">
      <c r="A1076" t="s">
        <v>34499</v>
      </c>
      <c r="B1076" s="11">
        <f t="shared" si="32"/>
        <v>1</v>
      </c>
      <c r="K1076" t="s">
        <v>50823</v>
      </c>
      <c r="L1076" s="11">
        <f t="shared" si="33"/>
        <v>0</v>
      </c>
    </row>
    <row r="1077" spans="1:12" x14ac:dyDescent="0.35">
      <c r="A1077" t="s">
        <v>34504</v>
      </c>
      <c r="B1077" s="11">
        <f t="shared" si="32"/>
        <v>1</v>
      </c>
      <c r="K1077" t="s">
        <v>2808</v>
      </c>
      <c r="L1077" s="11">
        <f t="shared" si="33"/>
        <v>1</v>
      </c>
    </row>
    <row r="1078" spans="1:12" x14ac:dyDescent="0.35">
      <c r="A1078" t="s">
        <v>21299</v>
      </c>
      <c r="B1078" s="11">
        <f t="shared" si="32"/>
        <v>0</v>
      </c>
      <c r="K1078" t="s">
        <v>50824</v>
      </c>
      <c r="L1078" s="11">
        <f t="shared" si="33"/>
        <v>0</v>
      </c>
    </row>
    <row r="1079" spans="1:12" x14ac:dyDescent="0.35">
      <c r="A1079" t="s">
        <v>34487</v>
      </c>
      <c r="B1079" s="11">
        <f t="shared" si="32"/>
        <v>1</v>
      </c>
      <c r="K1079" t="s">
        <v>8758</v>
      </c>
      <c r="L1079" s="11">
        <f t="shared" si="33"/>
        <v>1</v>
      </c>
    </row>
    <row r="1080" spans="1:12" x14ac:dyDescent="0.35">
      <c r="A1080" t="s">
        <v>34494</v>
      </c>
      <c r="B1080" s="11">
        <f t="shared" si="32"/>
        <v>1</v>
      </c>
      <c r="K1080" t="s">
        <v>40731</v>
      </c>
      <c r="L1080" s="11">
        <f t="shared" si="33"/>
        <v>1</v>
      </c>
    </row>
    <row r="1081" spans="1:12" x14ac:dyDescent="0.35">
      <c r="A1081" t="s">
        <v>34477</v>
      </c>
      <c r="B1081" s="11">
        <f t="shared" si="32"/>
        <v>1</v>
      </c>
      <c r="K1081" t="s">
        <v>50825</v>
      </c>
      <c r="L1081" s="11">
        <f t="shared" si="33"/>
        <v>0</v>
      </c>
    </row>
    <row r="1082" spans="1:12" x14ac:dyDescent="0.35">
      <c r="A1082" t="s">
        <v>34481</v>
      </c>
      <c r="B1082" s="11">
        <f t="shared" si="32"/>
        <v>1</v>
      </c>
      <c r="K1082" t="s">
        <v>40885</v>
      </c>
      <c r="L1082" s="11">
        <f t="shared" si="33"/>
        <v>1</v>
      </c>
    </row>
    <row r="1083" spans="1:12" x14ac:dyDescent="0.35">
      <c r="A1083" t="s">
        <v>34467</v>
      </c>
      <c r="B1083" s="11">
        <f t="shared" si="32"/>
        <v>1</v>
      </c>
      <c r="K1083" t="s">
        <v>50826</v>
      </c>
      <c r="L1083" s="11">
        <f t="shared" si="33"/>
        <v>0</v>
      </c>
    </row>
    <row r="1084" spans="1:12" x14ac:dyDescent="0.35">
      <c r="A1084" t="s">
        <v>34463</v>
      </c>
      <c r="B1084" s="11">
        <f t="shared" si="32"/>
        <v>1</v>
      </c>
      <c r="K1084" t="s">
        <v>42261</v>
      </c>
      <c r="L1084" s="11">
        <f t="shared" si="33"/>
        <v>1</v>
      </c>
    </row>
    <row r="1085" spans="1:12" x14ac:dyDescent="0.35">
      <c r="A1085" t="s">
        <v>34471</v>
      </c>
      <c r="B1085" s="11">
        <f t="shared" si="32"/>
        <v>1</v>
      </c>
      <c r="K1085" t="s">
        <v>41741</v>
      </c>
      <c r="L1085" s="11">
        <f t="shared" si="33"/>
        <v>1</v>
      </c>
    </row>
    <row r="1086" spans="1:12" x14ac:dyDescent="0.35">
      <c r="A1086" t="s">
        <v>34457</v>
      </c>
      <c r="B1086" s="11">
        <f t="shared" si="32"/>
        <v>0</v>
      </c>
      <c r="K1086" t="s">
        <v>50827</v>
      </c>
      <c r="L1086" s="11">
        <f t="shared" si="33"/>
        <v>0</v>
      </c>
    </row>
    <row r="1087" spans="1:12" x14ac:dyDescent="0.35">
      <c r="A1087" t="s">
        <v>23592</v>
      </c>
      <c r="B1087" s="11">
        <f t="shared" si="32"/>
        <v>1</v>
      </c>
      <c r="K1087" t="s">
        <v>39414</v>
      </c>
      <c r="L1087" s="11">
        <f t="shared" si="33"/>
        <v>1</v>
      </c>
    </row>
    <row r="1088" spans="1:12" x14ac:dyDescent="0.35">
      <c r="A1088" t="s">
        <v>34452</v>
      </c>
      <c r="B1088" s="11">
        <f t="shared" si="32"/>
        <v>1</v>
      </c>
      <c r="K1088" t="s">
        <v>50828</v>
      </c>
      <c r="L1088" s="11">
        <f t="shared" si="33"/>
        <v>0</v>
      </c>
    </row>
    <row r="1089" spans="1:12" x14ac:dyDescent="0.35">
      <c r="A1089" t="s">
        <v>2446</v>
      </c>
      <c r="B1089" s="11">
        <f t="shared" si="32"/>
        <v>1</v>
      </c>
      <c r="K1089" t="s">
        <v>5342</v>
      </c>
      <c r="L1089" s="11">
        <f t="shared" si="33"/>
        <v>1</v>
      </c>
    </row>
    <row r="1090" spans="1:12" x14ac:dyDescent="0.35">
      <c r="A1090" t="s">
        <v>2325</v>
      </c>
      <c r="B1090" s="11">
        <f t="shared" si="32"/>
        <v>1</v>
      </c>
      <c r="K1090" t="s">
        <v>39279</v>
      </c>
      <c r="L1090" s="11">
        <f t="shared" si="33"/>
        <v>1</v>
      </c>
    </row>
    <row r="1091" spans="1:12" x14ac:dyDescent="0.35">
      <c r="A1091" t="s">
        <v>34441</v>
      </c>
      <c r="B1091" s="11">
        <f t="shared" ref="B1091:B1154" si="34">IF(ISNA(VLOOKUP($A1091, K:K, 1, FALSE)), 0, 1)</f>
        <v>1</v>
      </c>
      <c r="K1091" t="s">
        <v>50829</v>
      </c>
      <c r="L1091" s="11">
        <f t="shared" ref="L1091:L1154" si="35">IF(ISNA(VLOOKUP(K1091, A:A, 1, FALSE)), 0, 1)</f>
        <v>0</v>
      </c>
    </row>
    <row r="1092" spans="1:12" x14ac:dyDescent="0.35">
      <c r="A1092" t="s">
        <v>34447</v>
      </c>
      <c r="B1092" s="11">
        <f t="shared" si="34"/>
        <v>0</v>
      </c>
      <c r="K1092" t="s">
        <v>5358</v>
      </c>
      <c r="L1092" s="11">
        <f t="shared" si="35"/>
        <v>1</v>
      </c>
    </row>
    <row r="1093" spans="1:12" x14ac:dyDescent="0.35">
      <c r="A1093" t="s">
        <v>5046</v>
      </c>
      <c r="B1093" s="11">
        <f t="shared" si="34"/>
        <v>1</v>
      </c>
      <c r="K1093" t="s">
        <v>40556</v>
      </c>
      <c r="L1093" s="11">
        <f t="shared" si="35"/>
        <v>1</v>
      </c>
    </row>
    <row r="1094" spans="1:12" x14ac:dyDescent="0.35">
      <c r="A1094" t="s">
        <v>34437</v>
      </c>
      <c r="B1094" s="11">
        <f t="shared" si="34"/>
        <v>1</v>
      </c>
      <c r="K1094" t="s">
        <v>29605</v>
      </c>
      <c r="L1094" s="11">
        <f t="shared" si="35"/>
        <v>1</v>
      </c>
    </row>
    <row r="1095" spans="1:12" x14ac:dyDescent="0.35">
      <c r="A1095" t="s">
        <v>7931</v>
      </c>
      <c r="B1095" s="11">
        <f t="shared" si="34"/>
        <v>1</v>
      </c>
      <c r="K1095" t="s">
        <v>2118</v>
      </c>
      <c r="L1095" s="11">
        <f t="shared" si="35"/>
        <v>1</v>
      </c>
    </row>
    <row r="1096" spans="1:12" x14ac:dyDescent="0.35">
      <c r="A1096" t="s">
        <v>8689</v>
      </c>
      <c r="B1096" s="11">
        <f t="shared" si="34"/>
        <v>1</v>
      </c>
      <c r="K1096" t="s">
        <v>37360</v>
      </c>
      <c r="L1096" s="11">
        <f t="shared" si="35"/>
        <v>1</v>
      </c>
    </row>
    <row r="1097" spans="1:12" x14ac:dyDescent="0.35">
      <c r="A1097" t="s">
        <v>20889</v>
      </c>
      <c r="B1097" s="11">
        <f t="shared" si="34"/>
        <v>1</v>
      </c>
      <c r="K1097" t="s">
        <v>50830</v>
      </c>
      <c r="L1097" s="11">
        <f t="shared" si="35"/>
        <v>0</v>
      </c>
    </row>
    <row r="1098" spans="1:12" x14ac:dyDescent="0.35">
      <c r="A1098" t="s">
        <v>34433</v>
      </c>
      <c r="B1098" s="11">
        <f t="shared" si="34"/>
        <v>1</v>
      </c>
      <c r="K1098" t="s">
        <v>14076</v>
      </c>
      <c r="L1098" s="11">
        <f t="shared" si="35"/>
        <v>1</v>
      </c>
    </row>
    <row r="1099" spans="1:12" x14ac:dyDescent="0.35">
      <c r="A1099" t="s">
        <v>12421</v>
      </c>
      <c r="B1099" s="11">
        <f t="shared" si="34"/>
        <v>0</v>
      </c>
      <c r="K1099" t="s">
        <v>3432</v>
      </c>
      <c r="L1099" s="11">
        <f t="shared" si="35"/>
        <v>1</v>
      </c>
    </row>
    <row r="1100" spans="1:12" x14ac:dyDescent="0.35">
      <c r="A1100" t="s">
        <v>34425</v>
      </c>
      <c r="B1100" s="11">
        <f t="shared" si="34"/>
        <v>1</v>
      </c>
      <c r="K1100" t="s">
        <v>16331</v>
      </c>
      <c r="L1100" s="11">
        <f t="shared" si="35"/>
        <v>1</v>
      </c>
    </row>
    <row r="1101" spans="1:12" x14ac:dyDescent="0.35">
      <c r="A1101" t="s">
        <v>34428</v>
      </c>
      <c r="B1101" s="11">
        <f t="shared" si="34"/>
        <v>1</v>
      </c>
      <c r="K1101" t="s">
        <v>50831</v>
      </c>
      <c r="L1101" s="11">
        <f t="shared" si="35"/>
        <v>0</v>
      </c>
    </row>
    <row r="1102" spans="1:12" x14ac:dyDescent="0.35">
      <c r="A1102" t="s">
        <v>7539</v>
      </c>
      <c r="B1102" s="11">
        <f t="shared" si="34"/>
        <v>1</v>
      </c>
      <c r="K1102" t="s">
        <v>38992</v>
      </c>
      <c r="L1102" s="11">
        <f t="shared" si="35"/>
        <v>1</v>
      </c>
    </row>
    <row r="1103" spans="1:12" x14ac:dyDescent="0.35">
      <c r="A1103" t="s">
        <v>34413</v>
      </c>
      <c r="B1103" s="11">
        <f t="shared" si="34"/>
        <v>1</v>
      </c>
      <c r="K1103" t="s">
        <v>50832</v>
      </c>
      <c r="L1103" s="11">
        <f t="shared" si="35"/>
        <v>0</v>
      </c>
    </row>
    <row r="1104" spans="1:12" x14ac:dyDescent="0.35">
      <c r="A1104" t="s">
        <v>18082</v>
      </c>
      <c r="B1104" s="11">
        <f t="shared" si="34"/>
        <v>1</v>
      </c>
      <c r="K1104" t="s">
        <v>2666</v>
      </c>
      <c r="L1104" s="11">
        <f t="shared" si="35"/>
        <v>1</v>
      </c>
    </row>
    <row r="1105" spans="1:12" x14ac:dyDescent="0.35">
      <c r="A1105" t="s">
        <v>34417</v>
      </c>
      <c r="B1105" s="11">
        <f t="shared" si="34"/>
        <v>1</v>
      </c>
      <c r="K1105" t="s">
        <v>39087</v>
      </c>
      <c r="L1105" s="11">
        <f t="shared" si="35"/>
        <v>1</v>
      </c>
    </row>
    <row r="1106" spans="1:12" x14ac:dyDescent="0.35">
      <c r="A1106" t="s">
        <v>34421</v>
      </c>
      <c r="B1106" s="11">
        <f t="shared" si="34"/>
        <v>1</v>
      </c>
      <c r="K1106" t="s">
        <v>50833</v>
      </c>
      <c r="L1106" s="11">
        <f t="shared" si="35"/>
        <v>0</v>
      </c>
    </row>
    <row r="1107" spans="1:12" x14ac:dyDescent="0.35">
      <c r="A1107" t="s">
        <v>34394</v>
      </c>
      <c r="B1107" s="11">
        <f t="shared" si="34"/>
        <v>1</v>
      </c>
      <c r="K1107" t="s">
        <v>42001</v>
      </c>
      <c r="L1107" s="11">
        <f t="shared" si="35"/>
        <v>1</v>
      </c>
    </row>
    <row r="1108" spans="1:12" x14ac:dyDescent="0.35">
      <c r="A1108" t="s">
        <v>12836</v>
      </c>
      <c r="B1108" s="11">
        <f t="shared" si="34"/>
        <v>1</v>
      </c>
      <c r="K1108" t="s">
        <v>40609</v>
      </c>
      <c r="L1108" s="11">
        <f t="shared" si="35"/>
        <v>1</v>
      </c>
    </row>
    <row r="1109" spans="1:12" x14ac:dyDescent="0.35">
      <c r="A1109" t="s">
        <v>34398</v>
      </c>
      <c r="B1109" s="11">
        <f t="shared" si="34"/>
        <v>1</v>
      </c>
      <c r="K1109" t="s">
        <v>40840</v>
      </c>
      <c r="L1109" s="11">
        <f t="shared" si="35"/>
        <v>1</v>
      </c>
    </row>
    <row r="1110" spans="1:12" x14ac:dyDescent="0.35">
      <c r="A1110" t="s">
        <v>34406</v>
      </c>
      <c r="B1110" s="11">
        <f t="shared" si="34"/>
        <v>1</v>
      </c>
      <c r="K1110" t="s">
        <v>3475</v>
      </c>
      <c r="L1110" s="11">
        <f t="shared" si="35"/>
        <v>1</v>
      </c>
    </row>
    <row r="1111" spans="1:12" x14ac:dyDescent="0.35">
      <c r="A1111" t="s">
        <v>18604</v>
      </c>
      <c r="B1111" s="11">
        <f t="shared" si="34"/>
        <v>1</v>
      </c>
      <c r="K1111" t="s">
        <v>50834</v>
      </c>
      <c r="L1111" s="11">
        <f t="shared" si="35"/>
        <v>0</v>
      </c>
    </row>
    <row r="1112" spans="1:12" x14ac:dyDescent="0.35">
      <c r="A1112" t="s">
        <v>10375</v>
      </c>
      <c r="B1112" s="11">
        <f t="shared" si="34"/>
        <v>1</v>
      </c>
      <c r="K1112" t="s">
        <v>42059</v>
      </c>
      <c r="L1112" s="11">
        <f t="shared" si="35"/>
        <v>1</v>
      </c>
    </row>
    <row r="1113" spans="1:12" x14ac:dyDescent="0.35">
      <c r="A1113" t="s">
        <v>5363</v>
      </c>
      <c r="B1113" s="11">
        <f t="shared" si="34"/>
        <v>1</v>
      </c>
      <c r="K1113" t="s">
        <v>39295</v>
      </c>
      <c r="L1113" s="11">
        <f t="shared" si="35"/>
        <v>1</v>
      </c>
    </row>
    <row r="1114" spans="1:12" x14ac:dyDescent="0.35">
      <c r="A1114" t="s">
        <v>34401</v>
      </c>
      <c r="B1114" s="11">
        <f t="shared" si="34"/>
        <v>1</v>
      </c>
      <c r="K1114" t="s">
        <v>50835</v>
      </c>
      <c r="L1114" s="11">
        <f t="shared" si="35"/>
        <v>0</v>
      </c>
    </row>
    <row r="1115" spans="1:12" x14ac:dyDescent="0.35">
      <c r="A1115" t="s">
        <v>30294</v>
      </c>
      <c r="B1115" s="11">
        <f t="shared" si="34"/>
        <v>0</v>
      </c>
      <c r="K1115" t="s">
        <v>4781</v>
      </c>
      <c r="L1115" s="11">
        <f t="shared" si="35"/>
        <v>1</v>
      </c>
    </row>
    <row r="1116" spans="1:12" x14ac:dyDescent="0.35">
      <c r="A1116" t="s">
        <v>34358</v>
      </c>
      <c r="B1116" s="11">
        <f t="shared" si="34"/>
        <v>1</v>
      </c>
      <c r="K1116" t="s">
        <v>50836</v>
      </c>
      <c r="L1116" s="11">
        <f t="shared" si="35"/>
        <v>0</v>
      </c>
    </row>
    <row r="1117" spans="1:12" x14ac:dyDescent="0.35">
      <c r="A1117" t="s">
        <v>34375</v>
      </c>
      <c r="B1117" s="11">
        <f t="shared" si="34"/>
        <v>1</v>
      </c>
      <c r="K1117" t="s">
        <v>38882</v>
      </c>
      <c r="L1117" s="11">
        <f t="shared" si="35"/>
        <v>1</v>
      </c>
    </row>
    <row r="1118" spans="1:12" x14ac:dyDescent="0.35">
      <c r="A1118" t="s">
        <v>34350</v>
      </c>
      <c r="B1118" s="11">
        <f t="shared" si="34"/>
        <v>1</v>
      </c>
      <c r="K1118" t="s">
        <v>50837</v>
      </c>
      <c r="L1118" s="11">
        <f t="shared" si="35"/>
        <v>0</v>
      </c>
    </row>
    <row r="1119" spans="1:12" x14ac:dyDescent="0.35">
      <c r="A1119" t="s">
        <v>22737</v>
      </c>
      <c r="B1119" s="11">
        <f t="shared" si="34"/>
        <v>1</v>
      </c>
      <c r="K1119" t="s">
        <v>39245</v>
      </c>
      <c r="L1119" s="11">
        <f t="shared" si="35"/>
        <v>1</v>
      </c>
    </row>
    <row r="1120" spans="1:12" x14ac:dyDescent="0.35">
      <c r="A1120" t="s">
        <v>469</v>
      </c>
      <c r="B1120" s="11">
        <f t="shared" si="34"/>
        <v>1</v>
      </c>
      <c r="K1120" t="s">
        <v>50838</v>
      </c>
      <c r="L1120" s="11">
        <f t="shared" si="35"/>
        <v>0</v>
      </c>
    </row>
    <row r="1121" spans="1:12" x14ac:dyDescent="0.35">
      <c r="A1121" t="s">
        <v>27998</v>
      </c>
      <c r="B1121" s="11">
        <f t="shared" si="34"/>
        <v>1</v>
      </c>
      <c r="K1121" t="s">
        <v>1767</v>
      </c>
      <c r="L1121" s="11">
        <f t="shared" si="35"/>
        <v>1</v>
      </c>
    </row>
    <row r="1122" spans="1:12" x14ac:dyDescent="0.35">
      <c r="A1122" t="s">
        <v>10686</v>
      </c>
      <c r="B1122" s="11">
        <f t="shared" si="34"/>
        <v>1</v>
      </c>
      <c r="K1122" t="s">
        <v>50839</v>
      </c>
      <c r="L1122" s="11">
        <f t="shared" si="35"/>
        <v>0</v>
      </c>
    </row>
    <row r="1123" spans="1:12" x14ac:dyDescent="0.35">
      <c r="A1123" t="s">
        <v>34364</v>
      </c>
      <c r="B1123" s="11">
        <f t="shared" si="34"/>
        <v>1</v>
      </c>
      <c r="K1123" t="s">
        <v>961</v>
      </c>
      <c r="L1123" s="11">
        <f t="shared" si="35"/>
        <v>1</v>
      </c>
    </row>
    <row r="1124" spans="1:12" x14ac:dyDescent="0.35">
      <c r="A1124" t="s">
        <v>34342</v>
      </c>
      <c r="B1124" s="11">
        <f t="shared" si="34"/>
        <v>1</v>
      </c>
      <c r="K1124" t="s">
        <v>39200</v>
      </c>
      <c r="L1124" s="11">
        <f t="shared" si="35"/>
        <v>1</v>
      </c>
    </row>
    <row r="1125" spans="1:12" x14ac:dyDescent="0.35">
      <c r="A1125" t="s">
        <v>10440</v>
      </c>
      <c r="B1125" s="11">
        <f t="shared" si="34"/>
        <v>0</v>
      </c>
      <c r="K1125" t="s">
        <v>40726</v>
      </c>
      <c r="L1125" s="11">
        <f t="shared" si="35"/>
        <v>1</v>
      </c>
    </row>
    <row r="1126" spans="1:12" x14ac:dyDescent="0.35">
      <c r="A1126" t="s">
        <v>34345</v>
      </c>
      <c r="B1126" s="11">
        <f t="shared" si="34"/>
        <v>1</v>
      </c>
      <c r="K1126" t="s">
        <v>50840</v>
      </c>
      <c r="L1126" s="11">
        <f t="shared" si="35"/>
        <v>0</v>
      </c>
    </row>
    <row r="1127" spans="1:12" x14ac:dyDescent="0.35">
      <c r="A1127" t="s">
        <v>34323</v>
      </c>
      <c r="B1127" s="11">
        <f t="shared" si="34"/>
        <v>1</v>
      </c>
      <c r="K1127" t="s">
        <v>39269</v>
      </c>
      <c r="L1127" s="11">
        <f t="shared" si="35"/>
        <v>1</v>
      </c>
    </row>
    <row r="1128" spans="1:12" x14ac:dyDescent="0.35">
      <c r="A1128" t="s">
        <v>34338</v>
      </c>
      <c r="B1128" s="11">
        <f t="shared" si="34"/>
        <v>1</v>
      </c>
      <c r="K1128" t="s">
        <v>38860</v>
      </c>
      <c r="L1128" s="11">
        <f t="shared" si="35"/>
        <v>1</v>
      </c>
    </row>
    <row r="1129" spans="1:12" x14ac:dyDescent="0.35">
      <c r="A1129" t="s">
        <v>16369</v>
      </c>
      <c r="B1129" s="11">
        <f t="shared" si="34"/>
        <v>1</v>
      </c>
      <c r="K1129" t="s">
        <v>50841</v>
      </c>
      <c r="L1129" s="11">
        <f t="shared" si="35"/>
        <v>0</v>
      </c>
    </row>
    <row r="1130" spans="1:12" x14ac:dyDescent="0.35">
      <c r="A1130" t="s">
        <v>34332</v>
      </c>
      <c r="B1130" s="11">
        <f t="shared" si="34"/>
        <v>1</v>
      </c>
      <c r="K1130" t="s">
        <v>2624</v>
      </c>
      <c r="L1130" s="11">
        <f t="shared" si="35"/>
        <v>1</v>
      </c>
    </row>
    <row r="1131" spans="1:12" x14ac:dyDescent="0.35">
      <c r="A1131" t="s">
        <v>34329</v>
      </c>
      <c r="B1131" s="11">
        <f t="shared" si="34"/>
        <v>1</v>
      </c>
      <c r="K1131" t="s">
        <v>42900</v>
      </c>
      <c r="L1131" s="11">
        <f t="shared" si="35"/>
        <v>1</v>
      </c>
    </row>
    <row r="1132" spans="1:12" x14ac:dyDescent="0.35">
      <c r="A1132" t="s">
        <v>34319</v>
      </c>
      <c r="B1132" s="11">
        <f t="shared" si="34"/>
        <v>1</v>
      </c>
      <c r="K1132" t="s">
        <v>50842</v>
      </c>
      <c r="L1132" s="11">
        <f t="shared" si="35"/>
        <v>0</v>
      </c>
    </row>
    <row r="1133" spans="1:12" x14ac:dyDescent="0.35">
      <c r="A1133" t="s">
        <v>34306</v>
      </c>
      <c r="B1133" s="11">
        <f t="shared" si="34"/>
        <v>1</v>
      </c>
      <c r="K1133" t="s">
        <v>37523</v>
      </c>
      <c r="L1133" s="11">
        <f t="shared" si="35"/>
        <v>1</v>
      </c>
    </row>
    <row r="1134" spans="1:12" x14ac:dyDescent="0.35">
      <c r="A1134" t="s">
        <v>34311</v>
      </c>
      <c r="B1134" s="11">
        <f t="shared" si="34"/>
        <v>0</v>
      </c>
      <c r="K1134" t="s">
        <v>40044</v>
      </c>
      <c r="L1134" s="11">
        <f t="shared" si="35"/>
        <v>1</v>
      </c>
    </row>
    <row r="1135" spans="1:12" x14ac:dyDescent="0.35">
      <c r="A1135" t="s">
        <v>4423</v>
      </c>
      <c r="B1135" s="11">
        <f t="shared" si="34"/>
        <v>1</v>
      </c>
      <c r="K1135" t="s">
        <v>50843</v>
      </c>
      <c r="L1135" s="11">
        <f t="shared" si="35"/>
        <v>0</v>
      </c>
    </row>
    <row r="1136" spans="1:12" x14ac:dyDescent="0.35">
      <c r="A1136" t="s">
        <v>34314</v>
      </c>
      <c r="B1136" s="11">
        <f t="shared" si="34"/>
        <v>1</v>
      </c>
      <c r="K1136" t="s">
        <v>40328</v>
      </c>
      <c r="L1136" s="11">
        <f t="shared" si="35"/>
        <v>1</v>
      </c>
    </row>
    <row r="1137" spans="1:12" x14ac:dyDescent="0.35">
      <c r="A1137" t="s">
        <v>34301</v>
      </c>
      <c r="B1137" s="11">
        <f t="shared" si="34"/>
        <v>1</v>
      </c>
      <c r="K1137" t="s">
        <v>20077</v>
      </c>
      <c r="L1137" s="11">
        <f t="shared" si="35"/>
        <v>1</v>
      </c>
    </row>
    <row r="1138" spans="1:12" x14ac:dyDescent="0.35">
      <c r="A1138" t="s">
        <v>34274</v>
      </c>
      <c r="B1138" s="11">
        <f t="shared" si="34"/>
        <v>1</v>
      </c>
      <c r="K1138" t="s">
        <v>1611</v>
      </c>
      <c r="L1138" s="11">
        <f t="shared" si="35"/>
        <v>1</v>
      </c>
    </row>
    <row r="1139" spans="1:12" x14ac:dyDescent="0.35">
      <c r="A1139" t="s">
        <v>34293</v>
      </c>
      <c r="B1139" s="11">
        <f t="shared" si="34"/>
        <v>1</v>
      </c>
      <c r="K1139" t="s">
        <v>50844</v>
      </c>
      <c r="L1139" s="11">
        <f t="shared" si="35"/>
        <v>0</v>
      </c>
    </row>
    <row r="1140" spans="1:12" x14ac:dyDescent="0.35">
      <c r="A1140" t="s">
        <v>34290</v>
      </c>
      <c r="B1140" s="11">
        <f t="shared" si="34"/>
        <v>1</v>
      </c>
      <c r="K1140" t="s">
        <v>18082</v>
      </c>
      <c r="L1140" s="11">
        <f t="shared" si="35"/>
        <v>1</v>
      </c>
    </row>
    <row r="1141" spans="1:12" x14ac:dyDescent="0.35">
      <c r="A1141" t="s">
        <v>34283</v>
      </c>
      <c r="B1141" s="11">
        <f t="shared" si="34"/>
        <v>1</v>
      </c>
      <c r="K1141" t="s">
        <v>332</v>
      </c>
      <c r="L1141" s="11">
        <f t="shared" si="35"/>
        <v>1</v>
      </c>
    </row>
    <row r="1142" spans="1:12" x14ac:dyDescent="0.35">
      <c r="A1142" t="s">
        <v>34279</v>
      </c>
      <c r="B1142" s="11">
        <f t="shared" si="34"/>
        <v>1</v>
      </c>
      <c r="K1142" t="s">
        <v>40641</v>
      </c>
      <c r="L1142" s="11">
        <f t="shared" si="35"/>
        <v>1</v>
      </c>
    </row>
    <row r="1143" spans="1:12" x14ac:dyDescent="0.35">
      <c r="A1143" t="s">
        <v>34297</v>
      </c>
      <c r="B1143" s="11">
        <f t="shared" si="34"/>
        <v>1</v>
      </c>
      <c r="K1143" t="s">
        <v>50845</v>
      </c>
      <c r="L1143" s="11">
        <f t="shared" si="35"/>
        <v>0</v>
      </c>
    </row>
    <row r="1144" spans="1:12" x14ac:dyDescent="0.35">
      <c r="A1144" t="s">
        <v>34269</v>
      </c>
      <c r="B1144" s="11">
        <f t="shared" si="34"/>
        <v>1</v>
      </c>
      <c r="K1144" t="s">
        <v>42279</v>
      </c>
      <c r="L1144" s="11">
        <f t="shared" si="35"/>
        <v>1</v>
      </c>
    </row>
    <row r="1145" spans="1:12" x14ac:dyDescent="0.35">
      <c r="A1145" t="s">
        <v>34287</v>
      </c>
      <c r="B1145" s="11">
        <f t="shared" si="34"/>
        <v>1</v>
      </c>
      <c r="K1145" t="s">
        <v>2218</v>
      </c>
      <c r="L1145" s="11">
        <f t="shared" si="35"/>
        <v>1</v>
      </c>
    </row>
    <row r="1146" spans="1:12" x14ac:dyDescent="0.35">
      <c r="A1146" t="s">
        <v>27850</v>
      </c>
      <c r="B1146" s="11">
        <f t="shared" si="34"/>
        <v>0</v>
      </c>
      <c r="K1146" t="s">
        <v>3972</v>
      </c>
      <c r="L1146" s="11">
        <f t="shared" si="35"/>
        <v>1</v>
      </c>
    </row>
    <row r="1147" spans="1:12" x14ac:dyDescent="0.35">
      <c r="A1147" t="s">
        <v>34260</v>
      </c>
      <c r="B1147" s="11">
        <f t="shared" si="34"/>
        <v>1</v>
      </c>
      <c r="K1147" t="s">
        <v>14645</v>
      </c>
      <c r="L1147" s="11">
        <f t="shared" si="35"/>
        <v>1</v>
      </c>
    </row>
    <row r="1148" spans="1:12" x14ac:dyDescent="0.35">
      <c r="A1148" t="s">
        <v>19655</v>
      </c>
      <c r="B1148" s="11">
        <f t="shared" si="34"/>
        <v>1</v>
      </c>
      <c r="K1148" t="s">
        <v>3762</v>
      </c>
      <c r="L1148" s="11">
        <f t="shared" si="35"/>
        <v>1</v>
      </c>
    </row>
    <row r="1149" spans="1:12" x14ac:dyDescent="0.35">
      <c r="A1149" t="s">
        <v>29872</v>
      </c>
      <c r="B1149" s="11">
        <f t="shared" si="34"/>
        <v>1</v>
      </c>
      <c r="K1149" t="s">
        <v>40348</v>
      </c>
      <c r="L1149" s="11">
        <f t="shared" si="35"/>
        <v>1</v>
      </c>
    </row>
    <row r="1150" spans="1:12" x14ac:dyDescent="0.35">
      <c r="A1150" t="s">
        <v>29665</v>
      </c>
      <c r="B1150" s="11">
        <f t="shared" si="34"/>
        <v>1</v>
      </c>
      <c r="K1150" t="s">
        <v>50846</v>
      </c>
      <c r="L1150" s="11">
        <f t="shared" si="35"/>
        <v>0</v>
      </c>
    </row>
    <row r="1151" spans="1:12" x14ac:dyDescent="0.35">
      <c r="A1151" t="s">
        <v>30413</v>
      </c>
      <c r="B1151" s="11">
        <f t="shared" si="34"/>
        <v>1</v>
      </c>
      <c r="K1151" t="s">
        <v>39338</v>
      </c>
      <c r="L1151" s="11">
        <f t="shared" si="35"/>
        <v>1</v>
      </c>
    </row>
    <row r="1152" spans="1:12" x14ac:dyDescent="0.35">
      <c r="A1152" t="s">
        <v>34257</v>
      </c>
      <c r="B1152" s="11">
        <f t="shared" si="34"/>
        <v>1</v>
      </c>
      <c r="K1152" t="s">
        <v>4423</v>
      </c>
      <c r="L1152" s="11">
        <f t="shared" si="35"/>
        <v>1</v>
      </c>
    </row>
    <row r="1153" spans="1:12" x14ac:dyDescent="0.35">
      <c r="A1153" t="s">
        <v>34232</v>
      </c>
      <c r="B1153" s="11">
        <f t="shared" si="34"/>
        <v>1</v>
      </c>
      <c r="K1153" t="s">
        <v>40157</v>
      </c>
      <c r="L1153" s="11">
        <f t="shared" si="35"/>
        <v>1</v>
      </c>
    </row>
    <row r="1154" spans="1:12" x14ac:dyDescent="0.35">
      <c r="A1154" t="s">
        <v>6797</v>
      </c>
      <c r="B1154" s="11">
        <f t="shared" si="34"/>
        <v>1</v>
      </c>
      <c r="K1154" t="s">
        <v>50847</v>
      </c>
      <c r="L1154" s="11">
        <f t="shared" si="35"/>
        <v>0</v>
      </c>
    </row>
    <row r="1155" spans="1:12" x14ac:dyDescent="0.35">
      <c r="A1155" t="s">
        <v>34236</v>
      </c>
      <c r="B1155" s="11">
        <f t="shared" ref="B1155:B1218" si="36">IF(ISNA(VLOOKUP($A1155, K:K, 1, FALSE)), 0, 1)</f>
        <v>1</v>
      </c>
      <c r="K1155" t="s">
        <v>39218</v>
      </c>
      <c r="L1155" s="11">
        <f t="shared" ref="L1155:L1218" si="37">IF(ISNA(VLOOKUP(K1155, A:A, 1, FALSE)), 0, 1)</f>
        <v>1</v>
      </c>
    </row>
    <row r="1156" spans="1:12" x14ac:dyDescent="0.35">
      <c r="A1156" t="s">
        <v>34214</v>
      </c>
      <c r="B1156" s="11">
        <f t="shared" si="36"/>
        <v>1</v>
      </c>
      <c r="K1156" t="s">
        <v>42619</v>
      </c>
      <c r="L1156" s="11">
        <f t="shared" si="37"/>
        <v>1</v>
      </c>
    </row>
    <row r="1157" spans="1:12" x14ac:dyDescent="0.35">
      <c r="A1157" t="s">
        <v>34219</v>
      </c>
      <c r="B1157" s="11">
        <f t="shared" si="36"/>
        <v>1</v>
      </c>
      <c r="K1157" t="s">
        <v>50848</v>
      </c>
      <c r="L1157" s="11">
        <f t="shared" si="37"/>
        <v>0</v>
      </c>
    </row>
    <row r="1158" spans="1:12" x14ac:dyDescent="0.35">
      <c r="A1158" t="s">
        <v>34244</v>
      </c>
      <c r="B1158" s="11">
        <f t="shared" si="36"/>
        <v>0</v>
      </c>
      <c r="K1158" t="s">
        <v>42910</v>
      </c>
      <c r="L1158" s="11">
        <f t="shared" si="37"/>
        <v>1</v>
      </c>
    </row>
    <row r="1159" spans="1:12" x14ac:dyDescent="0.35">
      <c r="A1159" t="s">
        <v>3925</v>
      </c>
      <c r="B1159" s="11">
        <f t="shared" si="36"/>
        <v>1</v>
      </c>
      <c r="K1159" t="s">
        <v>1263</v>
      </c>
      <c r="L1159" s="11">
        <f t="shared" si="37"/>
        <v>1</v>
      </c>
    </row>
    <row r="1160" spans="1:12" x14ac:dyDescent="0.35">
      <c r="A1160" t="s">
        <v>34247</v>
      </c>
      <c r="B1160" s="11">
        <f t="shared" si="36"/>
        <v>1</v>
      </c>
      <c r="K1160" t="s">
        <v>38333</v>
      </c>
      <c r="L1160" s="11">
        <f t="shared" si="37"/>
        <v>1</v>
      </c>
    </row>
    <row r="1161" spans="1:12" x14ac:dyDescent="0.35">
      <c r="A1161" t="s">
        <v>27515</v>
      </c>
      <c r="B1161" s="11">
        <f t="shared" si="36"/>
        <v>1</v>
      </c>
      <c r="K1161" t="s">
        <v>50849</v>
      </c>
      <c r="L1161" s="11">
        <f t="shared" si="37"/>
        <v>0</v>
      </c>
    </row>
    <row r="1162" spans="1:12" x14ac:dyDescent="0.35">
      <c r="A1162" t="s">
        <v>34240</v>
      </c>
      <c r="B1162" s="11">
        <f t="shared" si="36"/>
        <v>0</v>
      </c>
      <c r="K1162" t="s">
        <v>3904</v>
      </c>
      <c r="L1162" s="11">
        <f t="shared" si="37"/>
        <v>1</v>
      </c>
    </row>
    <row r="1163" spans="1:12" x14ac:dyDescent="0.35">
      <c r="A1163" t="s">
        <v>34162</v>
      </c>
      <c r="B1163" s="11">
        <f t="shared" si="36"/>
        <v>1</v>
      </c>
      <c r="K1163" t="s">
        <v>1675</v>
      </c>
      <c r="L1163" s="11">
        <f t="shared" si="37"/>
        <v>1</v>
      </c>
    </row>
    <row r="1164" spans="1:12" x14ac:dyDescent="0.35">
      <c r="A1164" t="s">
        <v>34147</v>
      </c>
      <c r="B1164" s="11">
        <f t="shared" si="36"/>
        <v>1</v>
      </c>
      <c r="K1164" t="s">
        <v>16369</v>
      </c>
      <c r="L1164" s="11">
        <f t="shared" si="37"/>
        <v>1</v>
      </c>
    </row>
    <row r="1165" spans="1:12" x14ac:dyDescent="0.35">
      <c r="A1165" t="s">
        <v>33891</v>
      </c>
      <c r="B1165" s="11">
        <f t="shared" si="36"/>
        <v>1</v>
      </c>
      <c r="K1165" t="s">
        <v>2944</v>
      </c>
      <c r="L1165" s="11">
        <f t="shared" si="37"/>
        <v>1</v>
      </c>
    </row>
    <row r="1166" spans="1:12" x14ac:dyDescent="0.35">
      <c r="A1166" t="s">
        <v>33982</v>
      </c>
      <c r="B1166" s="11">
        <f t="shared" si="36"/>
        <v>1</v>
      </c>
      <c r="K1166" t="s">
        <v>42285</v>
      </c>
      <c r="L1166" s="11">
        <f t="shared" si="37"/>
        <v>1</v>
      </c>
    </row>
    <row r="1167" spans="1:12" x14ac:dyDescent="0.35">
      <c r="A1167" t="s">
        <v>34184</v>
      </c>
      <c r="B1167" s="11">
        <f t="shared" si="36"/>
        <v>1</v>
      </c>
      <c r="K1167" t="s">
        <v>1139</v>
      </c>
      <c r="L1167" s="11">
        <f t="shared" si="37"/>
        <v>1</v>
      </c>
    </row>
    <row r="1168" spans="1:12" x14ac:dyDescent="0.35">
      <c r="A1168" t="s">
        <v>13470</v>
      </c>
      <c r="B1168" s="11">
        <f t="shared" si="36"/>
        <v>1</v>
      </c>
      <c r="K1168" t="s">
        <v>41394</v>
      </c>
      <c r="L1168" s="11">
        <f t="shared" si="37"/>
        <v>1</v>
      </c>
    </row>
    <row r="1169" spans="1:12" x14ac:dyDescent="0.35">
      <c r="A1169" t="s">
        <v>33886</v>
      </c>
      <c r="B1169" s="11">
        <f t="shared" si="36"/>
        <v>1</v>
      </c>
      <c r="K1169" t="s">
        <v>40867</v>
      </c>
      <c r="L1169" s="11">
        <f t="shared" si="37"/>
        <v>1</v>
      </c>
    </row>
    <row r="1170" spans="1:12" x14ac:dyDescent="0.35">
      <c r="A1170" t="s">
        <v>5337</v>
      </c>
      <c r="B1170" s="11">
        <f t="shared" si="36"/>
        <v>1</v>
      </c>
      <c r="K1170" t="s">
        <v>1784</v>
      </c>
      <c r="L1170" s="11">
        <f t="shared" si="37"/>
        <v>1</v>
      </c>
    </row>
    <row r="1171" spans="1:12" x14ac:dyDescent="0.35">
      <c r="A1171" t="s">
        <v>12598</v>
      </c>
      <c r="B1171" s="11">
        <f t="shared" si="36"/>
        <v>1</v>
      </c>
      <c r="K1171" t="s">
        <v>39309</v>
      </c>
      <c r="L1171" s="11">
        <f t="shared" si="37"/>
        <v>1</v>
      </c>
    </row>
    <row r="1172" spans="1:12" x14ac:dyDescent="0.35">
      <c r="A1172" t="s">
        <v>34103</v>
      </c>
      <c r="B1172" s="11">
        <f t="shared" si="36"/>
        <v>0</v>
      </c>
      <c r="K1172" t="s">
        <v>50850</v>
      </c>
      <c r="L1172" s="11">
        <f t="shared" si="37"/>
        <v>0</v>
      </c>
    </row>
    <row r="1173" spans="1:12" x14ac:dyDescent="0.35">
      <c r="A1173" t="s">
        <v>34082</v>
      </c>
      <c r="B1173" s="11">
        <f t="shared" si="36"/>
        <v>1</v>
      </c>
      <c r="K1173" t="s">
        <v>4731</v>
      </c>
      <c r="L1173" s="11">
        <f t="shared" si="37"/>
        <v>1</v>
      </c>
    </row>
    <row r="1174" spans="1:12" x14ac:dyDescent="0.35">
      <c r="A1174" t="s">
        <v>11767</v>
      </c>
      <c r="B1174" s="11">
        <f t="shared" si="36"/>
        <v>1</v>
      </c>
      <c r="K1174" t="s">
        <v>40010</v>
      </c>
      <c r="L1174" s="11">
        <f t="shared" si="37"/>
        <v>1</v>
      </c>
    </row>
    <row r="1175" spans="1:12" x14ac:dyDescent="0.35">
      <c r="A1175" t="s">
        <v>33926</v>
      </c>
      <c r="B1175" s="11">
        <f t="shared" si="36"/>
        <v>1</v>
      </c>
      <c r="K1175" t="s">
        <v>39241</v>
      </c>
      <c r="L1175" s="11">
        <f t="shared" si="37"/>
        <v>1</v>
      </c>
    </row>
    <row r="1176" spans="1:12" x14ac:dyDescent="0.35">
      <c r="A1176" t="s">
        <v>34188</v>
      </c>
      <c r="B1176" s="11">
        <f t="shared" si="36"/>
        <v>1</v>
      </c>
      <c r="K1176" t="s">
        <v>50851</v>
      </c>
      <c r="L1176" s="11">
        <f t="shared" si="37"/>
        <v>0</v>
      </c>
    </row>
    <row r="1177" spans="1:12" x14ac:dyDescent="0.35">
      <c r="A1177" t="s">
        <v>33914</v>
      </c>
      <c r="B1177" s="11">
        <f t="shared" si="36"/>
        <v>1</v>
      </c>
      <c r="K1177" t="s">
        <v>30483</v>
      </c>
      <c r="L1177" s="11">
        <f t="shared" si="37"/>
        <v>1</v>
      </c>
    </row>
    <row r="1178" spans="1:12" x14ac:dyDescent="0.35">
      <c r="A1178" t="s">
        <v>9429</v>
      </c>
      <c r="B1178" s="11">
        <f t="shared" si="36"/>
        <v>1</v>
      </c>
      <c r="K1178" t="s">
        <v>50852</v>
      </c>
      <c r="L1178" s="11">
        <f t="shared" si="37"/>
        <v>0</v>
      </c>
    </row>
    <row r="1179" spans="1:12" x14ac:dyDescent="0.35">
      <c r="A1179" t="s">
        <v>10250</v>
      </c>
      <c r="B1179" s="11">
        <f t="shared" si="36"/>
        <v>1</v>
      </c>
      <c r="K1179" t="s">
        <v>41608</v>
      </c>
      <c r="L1179" s="11">
        <f t="shared" si="37"/>
        <v>1</v>
      </c>
    </row>
    <row r="1180" spans="1:12" x14ac:dyDescent="0.35">
      <c r="A1180" t="s">
        <v>33987</v>
      </c>
      <c r="B1180" s="11">
        <f t="shared" si="36"/>
        <v>1</v>
      </c>
      <c r="K1180" t="s">
        <v>37527</v>
      </c>
      <c r="L1180" s="11">
        <f t="shared" si="37"/>
        <v>1</v>
      </c>
    </row>
    <row r="1181" spans="1:12" x14ac:dyDescent="0.35">
      <c r="A1181" t="s">
        <v>34155</v>
      </c>
      <c r="B1181" s="11">
        <f t="shared" si="36"/>
        <v>1</v>
      </c>
      <c r="K1181" t="s">
        <v>2574</v>
      </c>
      <c r="L1181" s="11">
        <f t="shared" si="37"/>
        <v>1</v>
      </c>
    </row>
    <row r="1182" spans="1:12" x14ac:dyDescent="0.35">
      <c r="A1182" t="s">
        <v>34070</v>
      </c>
      <c r="B1182" s="11">
        <f t="shared" si="36"/>
        <v>1</v>
      </c>
      <c r="K1182" t="s">
        <v>50853</v>
      </c>
      <c r="L1182" s="11">
        <f t="shared" si="37"/>
        <v>0</v>
      </c>
    </row>
    <row r="1183" spans="1:12" x14ac:dyDescent="0.35">
      <c r="A1183" t="s">
        <v>34180</v>
      </c>
      <c r="B1183" s="11">
        <f t="shared" si="36"/>
        <v>1</v>
      </c>
      <c r="K1183" t="s">
        <v>40927</v>
      </c>
      <c r="L1183" s="11">
        <f t="shared" si="37"/>
        <v>1</v>
      </c>
    </row>
    <row r="1184" spans="1:12" x14ac:dyDescent="0.35">
      <c r="A1184" t="s">
        <v>34177</v>
      </c>
      <c r="B1184" s="11">
        <f t="shared" si="36"/>
        <v>1</v>
      </c>
      <c r="K1184" t="s">
        <v>40820</v>
      </c>
      <c r="L1184" s="11">
        <f t="shared" si="37"/>
        <v>1</v>
      </c>
    </row>
    <row r="1185" spans="1:12" x14ac:dyDescent="0.35">
      <c r="A1185" t="s">
        <v>33901</v>
      </c>
      <c r="B1185" s="11">
        <f t="shared" si="36"/>
        <v>1</v>
      </c>
      <c r="K1185" t="s">
        <v>2441</v>
      </c>
      <c r="L1185" s="11">
        <f t="shared" si="37"/>
        <v>1</v>
      </c>
    </row>
    <row r="1186" spans="1:12" x14ac:dyDescent="0.35">
      <c r="A1186" t="s">
        <v>27153</v>
      </c>
      <c r="B1186" s="11">
        <f t="shared" si="36"/>
        <v>1</v>
      </c>
      <c r="K1186" t="s">
        <v>38593</v>
      </c>
      <c r="L1186" s="11">
        <f t="shared" si="37"/>
        <v>1</v>
      </c>
    </row>
    <row r="1187" spans="1:12" x14ac:dyDescent="0.35">
      <c r="A1187" t="s">
        <v>29980</v>
      </c>
      <c r="B1187" s="11">
        <f t="shared" si="36"/>
        <v>1</v>
      </c>
      <c r="K1187" t="s">
        <v>2823</v>
      </c>
      <c r="L1187" s="11">
        <f t="shared" si="37"/>
        <v>1</v>
      </c>
    </row>
    <row r="1188" spans="1:12" x14ac:dyDescent="0.35">
      <c r="A1188" t="s">
        <v>33968</v>
      </c>
      <c r="B1188" s="11">
        <f t="shared" si="36"/>
        <v>1</v>
      </c>
      <c r="K1188" t="s">
        <v>6020</v>
      </c>
      <c r="L1188" s="11">
        <f t="shared" si="37"/>
        <v>1</v>
      </c>
    </row>
    <row r="1189" spans="1:12" x14ac:dyDescent="0.35">
      <c r="A1189" t="s">
        <v>33947</v>
      </c>
      <c r="B1189" s="11">
        <f t="shared" si="36"/>
        <v>1</v>
      </c>
      <c r="K1189" t="s">
        <v>41613</v>
      </c>
      <c r="L1189" s="11">
        <f t="shared" si="37"/>
        <v>1</v>
      </c>
    </row>
    <row r="1190" spans="1:12" x14ac:dyDescent="0.35">
      <c r="A1190" t="s">
        <v>33918</v>
      </c>
      <c r="B1190" s="11">
        <f t="shared" si="36"/>
        <v>1</v>
      </c>
      <c r="K1190" t="s">
        <v>3414</v>
      </c>
      <c r="L1190" s="11">
        <f t="shared" si="37"/>
        <v>1</v>
      </c>
    </row>
    <row r="1191" spans="1:12" x14ac:dyDescent="0.35">
      <c r="A1191" t="s">
        <v>34203</v>
      </c>
      <c r="B1191" s="11">
        <f t="shared" si="36"/>
        <v>1</v>
      </c>
      <c r="K1191" t="s">
        <v>50854</v>
      </c>
      <c r="L1191" s="11">
        <f t="shared" si="37"/>
        <v>0</v>
      </c>
    </row>
    <row r="1192" spans="1:12" x14ac:dyDescent="0.35">
      <c r="A1192" t="s">
        <v>506</v>
      </c>
      <c r="B1192" s="11">
        <f t="shared" si="36"/>
        <v>1</v>
      </c>
      <c r="K1192" t="s">
        <v>50855</v>
      </c>
      <c r="L1192" s="11">
        <f t="shared" si="37"/>
        <v>0</v>
      </c>
    </row>
    <row r="1193" spans="1:12" x14ac:dyDescent="0.35">
      <c r="A1193" t="s">
        <v>34172</v>
      </c>
      <c r="B1193" s="11">
        <f t="shared" si="36"/>
        <v>1</v>
      </c>
      <c r="K1193" t="s">
        <v>38986</v>
      </c>
      <c r="L1193" s="11">
        <f t="shared" si="37"/>
        <v>1</v>
      </c>
    </row>
    <row r="1194" spans="1:12" x14ac:dyDescent="0.35">
      <c r="A1194" t="s">
        <v>34123</v>
      </c>
      <c r="B1194" s="11">
        <f t="shared" si="36"/>
        <v>1</v>
      </c>
      <c r="K1194" t="s">
        <v>42307</v>
      </c>
      <c r="L1194" s="11">
        <f t="shared" si="37"/>
        <v>1</v>
      </c>
    </row>
    <row r="1195" spans="1:12" x14ac:dyDescent="0.35">
      <c r="A1195" t="s">
        <v>12919</v>
      </c>
      <c r="B1195" s="11">
        <f t="shared" si="36"/>
        <v>1</v>
      </c>
      <c r="K1195" t="s">
        <v>1809</v>
      </c>
      <c r="L1195" s="11">
        <f t="shared" si="37"/>
        <v>1</v>
      </c>
    </row>
    <row r="1196" spans="1:12" x14ac:dyDescent="0.35">
      <c r="A1196" t="s">
        <v>33874</v>
      </c>
      <c r="B1196" s="11">
        <f t="shared" si="36"/>
        <v>1</v>
      </c>
      <c r="K1196" t="s">
        <v>5292</v>
      </c>
      <c r="L1196" s="11">
        <f t="shared" si="37"/>
        <v>1</v>
      </c>
    </row>
    <row r="1197" spans="1:12" x14ac:dyDescent="0.35">
      <c r="A1197" t="s">
        <v>34078</v>
      </c>
      <c r="B1197" s="11">
        <f t="shared" si="36"/>
        <v>0</v>
      </c>
      <c r="K1197" t="s">
        <v>42327</v>
      </c>
      <c r="L1197" s="11">
        <f t="shared" si="37"/>
        <v>1</v>
      </c>
    </row>
    <row r="1198" spans="1:12" x14ac:dyDescent="0.35">
      <c r="A1198" t="s">
        <v>19566</v>
      </c>
      <c r="B1198" s="11">
        <f t="shared" si="36"/>
        <v>1</v>
      </c>
      <c r="K1198" t="s">
        <v>50856</v>
      </c>
      <c r="L1198" s="11">
        <f t="shared" si="37"/>
        <v>0</v>
      </c>
    </row>
    <row r="1199" spans="1:12" x14ac:dyDescent="0.35">
      <c r="A1199" t="s">
        <v>3818</v>
      </c>
      <c r="B1199" s="11">
        <f t="shared" si="36"/>
        <v>0</v>
      </c>
      <c r="K1199" t="s">
        <v>39313</v>
      </c>
      <c r="L1199" s="11">
        <f t="shared" si="37"/>
        <v>1</v>
      </c>
    </row>
    <row r="1200" spans="1:12" x14ac:dyDescent="0.35">
      <c r="A1200" t="s">
        <v>34051</v>
      </c>
      <c r="B1200" s="11">
        <f t="shared" si="36"/>
        <v>1</v>
      </c>
      <c r="K1200" t="s">
        <v>50857</v>
      </c>
      <c r="L1200" s="11">
        <f t="shared" si="37"/>
        <v>0</v>
      </c>
    </row>
    <row r="1201" spans="1:12" x14ac:dyDescent="0.35">
      <c r="A1201" t="s">
        <v>13687</v>
      </c>
      <c r="B1201" s="11">
        <f t="shared" si="36"/>
        <v>1</v>
      </c>
      <c r="K1201" t="s">
        <v>42048</v>
      </c>
      <c r="L1201" s="11">
        <f t="shared" si="37"/>
        <v>1</v>
      </c>
    </row>
    <row r="1202" spans="1:12" x14ac:dyDescent="0.35">
      <c r="A1202" t="s">
        <v>22797</v>
      </c>
      <c r="B1202" s="11">
        <f t="shared" si="36"/>
        <v>1</v>
      </c>
      <c r="K1202" t="s">
        <v>50858</v>
      </c>
      <c r="L1202" s="11">
        <f t="shared" si="37"/>
        <v>1</v>
      </c>
    </row>
    <row r="1203" spans="1:12" x14ac:dyDescent="0.35">
      <c r="A1203" t="s">
        <v>13248</v>
      </c>
      <c r="B1203" s="11">
        <f t="shared" si="36"/>
        <v>1</v>
      </c>
      <c r="K1203" t="s">
        <v>2559</v>
      </c>
      <c r="L1203" s="11">
        <f t="shared" si="37"/>
        <v>1</v>
      </c>
    </row>
    <row r="1204" spans="1:12" x14ac:dyDescent="0.35">
      <c r="A1204" t="s">
        <v>34000</v>
      </c>
      <c r="B1204" s="11">
        <f t="shared" si="36"/>
        <v>1</v>
      </c>
      <c r="K1204" t="s">
        <v>41873</v>
      </c>
      <c r="L1204" s="11">
        <f t="shared" si="37"/>
        <v>1</v>
      </c>
    </row>
    <row r="1205" spans="1:12" x14ac:dyDescent="0.35">
      <c r="A1205" t="s">
        <v>34166</v>
      </c>
      <c r="B1205" s="11">
        <f t="shared" si="36"/>
        <v>1</v>
      </c>
      <c r="K1205" t="s">
        <v>42276</v>
      </c>
      <c r="L1205" s="11">
        <f t="shared" si="37"/>
        <v>1</v>
      </c>
    </row>
    <row r="1206" spans="1:12" x14ac:dyDescent="0.35">
      <c r="A1206" t="s">
        <v>13526</v>
      </c>
      <c r="B1206" s="11">
        <f t="shared" si="36"/>
        <v>1</v>
      </c>
      <c r="K1206" t="s">
        <v>348</v>
      </c>
      <c r="L1206" s="11">
        <f t="shared" si="37"/>
        <v>1</v>
      </c>
    </row>
    <row r="1207" spans="1:12" x14ac:dyDescent="0.35">
      <c r="A1207" t="s">
        <v>33956</v>
      </c>
      <c r="B1207" s="11">
        <f t="shared" si="36"/>
        <v>1</v>
      </c>
      <c r="K1207" t="s">
        <v>39232</v>
      </c>
      <c r="L1207" s="11">
        <f t="shared" si="37"/>
        <v>1</v>
      </c>
    </row>
    <row r="1208" spans="1:12" x14ac:dyDescent="0.35">
      <c r="A1208" t="s">
        <v>29286</v>
      </c>
      <c r="B1208" s="11">
        <f t="shared" si="36"/>
        <v>1</v>
      </c>
      <c r="K1208" t="s">
        <v>3639</v>
      </c>
      <c r="L1208" s="11">
        <f t="shared" si="37"/>
        <v>1</v>
      </c>
    </row>
    <row r="1209" spans="1:12" x14ac:dyDescent="0.35">
      <c r="A1209" t="s">
        <v>33997</v>
      </c>
      <c r="B1209" s="11">
        <f t="shared" si="36"/>
        <v>1</v>
      </c>
      <c r="K1209" t="s">
        <v>50859</v>
      </c>
      <c r="L1209" s="11">
        <f t="shared" si="37"/>
        <v>0</v>
      </c>
    </row>
    <row r="1210" spans="1:12" x14ac:dyDescent="0.35">
      <c r="A1210" t="s">
        <v>33977</v>
      </c>
      <c r="B1210" s="11">
        <f t="shared" si="36"/>
        <v>1</v>
      </c>
      <c r="K1210" t="s">
        <v>40405</v>
      </c>
      <c r="L1210" s="11">
        <f t="shared" si="37"/>
        <v>1</v>
      </c>
    </row>
    <row r="1211" spans="1:12" x14ac:dyDescent="0.35">
      <c r="A1211" t="s">
        <v>34067</v>
      </c>
      <c r="B1211" s="11">
        <f t="shared" si="36"/>
        <v>1</v>
      </c>
      <c r="K1211" t="s">
        <v>3284</v>
      </c>
      <c r="L1211" s="11">
        <f t="shared" si="37"/>
        <v>1</v>
      </c>
    </row>
    <row r="1212" spans="1:12" x14ac:dyDescent="0.35">
      <c r="A1212" t="s">
        <v>33939</v>
      </c>
      <c r="B1212" s="11">
        <f t="shared" si="36"/>
        <v>1</v>
      </c>
      <c r="K1212" t="s">
        <v>50860</v>
      </c>
      <c r="L1212" s="11">
        <f t="shared" si="37"/>
        <v>0</v>
      </c>
    </row>
    <row r="1213" spans="1:12" x14ac:dyDescent="0.35">
      <c r="A1213" t="s">
        <v>12755</v>
      </c>
      <c r="B1213" s="11">
        <f t="shared" si="36"/>
        <v>1</v>
      </c>
      <c r="K1213" t="s">
        <v>40649</v>
      </c>
      <c r="L1213" s="11">
        <f t="shared" si="37"/>
        <v>1</v>
      </c>
    </row>
    <row r="1214" spans="1:12" x14ac:dyDescent="0.35">
      <c r="A1214" t="s">
        <v>12152</v>
      </c>
      <c r="B1214" s="11">
        <f t="shared" si="36"/>
        <v>1</v>
      </c>
      <c r="K1214" t="s">
        <v>42300</v>
      </c>
      <c r="L1214" s="11">
        <f t="shared" si="37"/>
        <v>1</v>
      </c>
    </row>
    <row r="1215" spans="1:12" x14ac:dyDescent="0.35">
      <c r="A1215" t="s">
        <v>34025</v>
      </c>
      <c r="B1215" s="11">
        <f t="shared" si="36"/>
        <v>1</v>
      </c>
      <c r="K1215" t="s">
        <v>3146</v>
      </c>
      <c r="L1215" s="11">
        <f t="shared" si="37"/>
        <v>1</v>
      </c>
    </row>
    <row r="1216" spans="1:12" x14ac:dyDescent="0.35">
      <c r="A1216" t="s">
        <v>34074</v>
      </c>
      <c r="B1216" s="11">
        <f t="shared" si="36"/>
        <v>1</v>
      </c>
      <c r="K1216" t="s">
        <v>2498</v>
      </c>
      <c r="L1216" s="11">
        <f t="shared" si="37"/>
        <v>1</v>
      </c>
    </row>
    <row r="1217" spans="1:12" x14ac:dyDescent="0.35">
      <c r="A1217" t="s">
        <v>34042</v>
      </c>
      <c r="B1217" s="11">
        <f t="shared" si="36"/>
        <v>0</v>
      </c>
      <c r="K1217" t="s">
        <v>1632</v>
      </c>
      <c r="L1217" s="11">
        <f t="shared" si="37"/>
        <v>1</v>
      </c>
    </row>
    <row r="1218" spans="1:12" x14ac:dyDescent="0.35">
      <c r="A1218" t="s">
        <v>34139</v>
      </c>
      <c r="B1218" s="11">
        <f t="shared" si="36"/>
        <v>1</v>
      </c>
      <c r="K1218" t="s">
        <v>30285</v>
      </c>
      <c r="L1218" s="11">
        <f t="shared" si="37"/>
        <v>1</v>
      </c>
    </row>
    <row r="1219" spans="1:12" x14ac:dyDescent="0.35">
      <c r="A1219" t="s">
        <v>34085</v>
      </c>
      <c r="B1219" s="11">
        <f t="shared" ref="B1219:B1282" si="38">IF(ISNA(VLOOKUP($A1219, K:K, 1, FALSE)), 0, 1)</f>
        <v>0</v>
      </c>
      <c r="K1219" t="s">
        <v>5213</v>
      </c>
      <c r="L1219" s="11">
        <f t="shared" ref="L1219:L1282" si="39">IF(ISNA(VLOOKUP(K1219, A:A, 1, FALSE)), 0, 1)</f>
        <v>1</v>
      </c>
    </row>
    <row r="1220" spans="1:12" x14ac:dyDescent="0.35">
      <c r="A1220" t="s">
        <v>763</v>
      </c>
      <c r="B1220" s="11">
        <f t="shared" si="38"/>
        <v>1</v>
      </c>
      <c r="K1220" t="s">
        <v>50861</v>
      </c>
      <c r="L1220" s="11">
        <f t="shared" si="39"/>
        <v>0</v>
      </c>
    </row>
    <row r="1221" spans="1:12" x14ac:dyDescent="0.35">
      <c r="A1221" t="s">
        <v>26920</v>
      </c>
      <c r="B1221" s="11">
        <f t="shared" si="38"/>
        <v>1</v>
      </c>
      <c r="K1221" t="s">
        <v>5347</v>
      </c>
      <c r="L1221" s="11">
        <f t="shared" si="39"/>
        <v>1</v>
      </c>
    </row>
    <row r="1222" spans="1:12" x14ac:dyDescent="0.35">
      <c r="A1222" t="s">
        <v>1379</v>
      </c>
      <c r="B1222" s="11">
        <f t="shared" si="38"/>
        <v>0</v>
      </c>
      <c r="K1222" t="s">
        <v>4941</v>
      </c>
      <c r="L1222" s="11">
        <f t="shared" si="39"/>
        <v>1</v>
      </c>
    </row>
    <row r="1223" spans="1:12" x14ac:dyDescent="0.35">
      <c r="A1223" t="s">
        <v>34064</v>
      </c>
      <c r="B1223" s="11">
        <f t="shared" si="38"/>
        <v>1</v>
      </c>
      <c r="K1223" t="s">
        <v>50862</v>
      </c>
      <c r="L1223" s="11">
        <f t="shared" si="39"/>
        <v>0</v>
      </c>
    </row>
    <row r="1224" spans="1:12" x14ac:dyDescent="0.35">
      <c r="A1224" t="s">
        <v>34030</v>
      </c>
      <c r="B1224" s="11">
        <f t="shared" si="38"/>
        <v>1</v>
      </c>
      <c r="K1224" t="s">
        <v>2848</v>
      </c>
      <c r="L1224" s="11">
        <f t="shared" si="39"/>
        <v>1</v>
      </c>
    </row>
    <row r="1225" spans="1:12" x14ac:dyDescent="0.35">
      <c r="A1225" t="s">
        <v>25950</v>
      </c>
      <c r="B1225" s="11">
        <f t="shared" si="38"/>
        <v>1</v>
      </c>
      <c r="K1225" t="s">
        <v>50863</v>
      </c>
      <c r="L1225" s="11">
        <f t="shared" si="39"/>
        <v>0</v>
      </c>
    </row>
    <row r="1226" spans="1:12" x14ac:dyDescent="0.35">
      <c r="A1226" t="s">
        <v>21151</v>
      </c>
      <c r="B1226" s="11">
        <f t="shared" si="38"/>
        <v>1</v>
      </c>
      <c r="K1226" t="s">
        <v>39222</v>
      </c>
      <c r="L1226" s="11">
        <f t="shared" si="39"/>
        <v>1</v>
      </c>
    </row>
    <row r="1227" spans="1:12" x14ac:dyDescent="0.35">
      <c r="A1227" t="s">
        <v>3888</v>
      </c>
      <c r="B1227" s="11">
        <f t="shared" si="38"/>
        <v>1</v>
      </c>
      <c r="K1227" t="s">
        <v>37357</v>
      </c>
      <c r="L1227" s="11">
        <f t="shared" si="39"/>
        <v>1</v>
      </c>
    </row>
    <row r="1228" spans="1:12" x14ac:dyDescent="0.35">
      <c r="A1228" t="s">
        <v>34125</v>
      </c>
      <c r="B1228" s="11">
        <f t="shared" si="38"/>
        <v>1</v>
      </c>
      <c r="K1228" t="s">
        <v>3567</v>
      </c>
      <c r="L1228" s="11">
        <f t="shared" si="39"/>
        <v>1</v>
      </c>
    </row>
    <row r="1229" spans="1:12" x14ac:dyDescent="0.35">
      <c r="A1229" t="s">
        <v>34116</v>
      </c>
      <c r="B1229" s="11">
        <f t="shared" si="38"/>
        <v>1</v>
      </c>
      <c r="K1229" t="s">
        <v>50864</v>
      </c>
      <c r="L1229" s="11">
        <f t="shared" si="39"/>
        <v>0</v>
      </c>
    </row>
    <row r="1230" spans="1:12" x14ac:dyDescent="0.35">
      <c r="A1230" t="s">
        <v>8856</v>
      </c>
      <c r="B1230" s="11">
        <f t="shared" si="38"/>
        <v>1</v>
      </c>
      <c r="K1230" t="s">
        <v>40882</v>
      </c>
      <c r="L1230" s="11">
        <f t="shared" si="39"/>
        <v>1</v>
      </c>
    </row>
    <row r="1231" spans="1:12" x14ac:dyDescent="0.35">
      <c r="A1231" t="s">
        <v>33972</v>
      </c>
      <c r="B1231" s="11">
        <f t="shared" si="38"/>
        <v>1</v>
      </c>
      <c r="K1231" t="s">
        <v>31483</v>
      </c>
      <c r="L1231" s="11">
        <f t="shared" si="39"/>
        <v>1</v>
      </c>
    </row>
    <row r="1232" spans="1:12" x14ac:dyDescent="0.35">
      <c r="A1232" t="s">
        <v>33922</v>
      </c>
      <c r="B1232" s="11">
        <f t="shared" si="38"/>
        <v>1</v>
      </c>
      <c r="K1232" t="s">
        <v>50865</v>
      </c>
      <c r="L1232" s="11">
        <f t="shared" si="39"/>
        <v>0</v>
      </c>
    </row>
    <row r="1233" spans="1:12" x14ac:dyDescent="0.35">
      <c r="A1233" t="s">
        <v>34038</v>
      </c>
      <c r="B1233" s="11">
        <f t="shared" si="38"/>
        <v>1</v>
      </c>
      <c r="K1233" t="s">
        <v>40893</v>
      </c>
      <c r="L1233" s="11">
        <f t="shared" si="39"/>
        <v>1</v>
      </c>
    </row>
    <row r="1234" spans="1:12" x14ac:dyDescent="0.35">
      <c r="A1234" t="s">
        <v>9922</v>
      </c>
      <c r="B1234" s="11">
        <f t="shared" si="38"/>
        <v>1</v>
      </c>
      <c r="K1234" t="s">
        <v>4710</v>
      </c>
      <c r="L1234" s="11">
        <f t="shared" si="39"/>
        <v>1</v>
      </c>
    </row>
    <row r="1235" spans="1:12" x14ac:dyDescent="0.35">
      <c r="A1235" t="s">
        <v>34059</v>
      </c>
      <c r="B1235" s="11">
        <f t="shared" si="38"/>
        <v>1</v>
      </c>
      <c r="K1235" t="s">
        <v>50866</v>
      </c>
      <c r="L1235" s="11">
        <f t="shared" si="39"/>
        <v>0</v>
      </c>
    </row>
    <row r="1236" spans="1:12" x14ac:dyDescent="0.35">
      <c r="A1236" t="s">
        <v>1248</v>
      </c>
      <c r="B1236" s="11">
        <f t="shared" si="38"/>
        <v>0</v>
      </c>
      <c r="K1236" t="s">
        <v>32457</v>
      </c>
      <c r="L1236" s="11">
        <f t="shared" si="39"/>
        <v>1</v>
      </c>
    </row>
    <row r="1237" spans="1:12" x14ac:dyDescent="0.35">
      <c r="A1237" t="s">
        <v>34151</v>
      </c>
      <c r="B1237" s="11">
        <f t="shared" si="38"/>
        <v>1</v>
      </c>
      <c r="K1237" t="s">
        <v>38385</v>
      </c>
      <c r="L1237" s="11">
        <f t="shared" si="39"/>
        <v>1</v>
      </c>
    </row>
    <row r="1238" spans="1:12" x14ac:dyDescent="0.35">
      <c r="A1238" t="s">
        <v>34120</v>
      </c>
      <c r="B1238" s="11">
        <f t="shared" si="38"/>
        <v>1</v>
      </c>
      <c r="K1238" t="s">
        <v>3409</v>
      </c>
      <c r="L1238" s="11">
        <f t="shared" si="39"/>
        <v>1</v>
      </c>
    </row>
    <row r="1239" spans="1:12" x14ac:dyDescent="0.35">
      <c r="A1239" t="s">
        <v>34112</v>
      </c>
      <c r="B1239" s="11">
        <f t="shared" si="38"/>
        <v>1</v>
      </c>
      <c r="K1239" t="s">
        <v>50867</v>
      </c>
      <c r="L1239" s="11">
        <f t="shared" si="39"/>
        <v>0</v>
      </c>
    </row>
    <row r="1240" spans="1:12" x14ac:dyDescent="0.35">
      <c r="A1240" t="s">
        <v>4583</v>
      </c>
      <c r="B1240" s="11">
        <f t="shared" si="38"/>
        <v>1</v>
      </c>
      <c r="K1240" t="s">
        <v>14052</v>
      </c>
      <c r="L1240" s="11">
        <f t="shared" si="39"/>
        <v>1</v>
      </c>
    </row>
    <row r="1241" spans="1:12" x14ac:dyDescent="0.35">
      <c r="A1241" t="s">
        <v>34129</v>
      </c>
      <c r="B1241" s="11">
        <f t="shared" si="38"/>
        <v>1</v>
      </c>
      <c r="K1241" t="s">
        <v>2630</v>
      </c>
      <c r="L1241" s="11">
        <f t="shared" si="39"/>
        <v>1</v>
      </c>
    </row>
    <row r="1242" spans="1:12" x14ac:dyDescent="0.35">
      <c r="A1242" t="s">
        <v>34047</v>
      </c>
      <c r="B1242" s="11">
        <f t="shared" si="38"/>
        <v>1</v>
      </c>
      <c r="K1242" t="s">
        <v>2446</v>
      </c>
      <c r="L1242" s="11">
        <f t="shared" si="39"/>
        <v>1</v>
      </c>
    </row>
    <row r="1243" spans="1:12" x14ac:dyDescent="0.35">
      <c r="A1243" t="s">
        <v>337</v>
      </c>
      <c r="B1243" s="11">
        <f t="shared" si="38"/>
        <v>1</v>
      </c>
      <c r="K1243" t="s">
        <v>42240</v>
      </c>
      <c r="L1243" s="11">
        <f t="shared" si="39"/>
        <v>1</v>
      </c>
    </row>
    <row r="1244" spans="1:12" x14ac:dyDescent="0.35">
      <c r="A1244" t="s">
        <v>34096</v>
      </c>
      <c r="B1244" s="11">
        <f t="shared" si="38"/>
        <v>1</v>
      </c>
      <c r="K1244" t="s">
        <v>41598</v>
      </c>
      <c r="L1244" s="11">
        <f t="shared" si="39"/>
        <v>1</v>
      </c>
    </row>
    <row r="1245" spans="1:12" x14ac:dyDescent="0.35">
      <c r="A1245" t="s">
        <v>34200</v>
      </c>
      <c r="B1245" s="11">
        <f t="shared" si="38"/>
        <v>1</v>
      </c>
      <c r="K1245" t="s">
        <v>50868</v>
      </c>
      <c r="L1245" s="11">
        <f t="shared" si="39"/>
        <v>1</v>
      </c>
    </row>
    <row r="1246" spans="1:12" x14ac:dyDescent="0.35">
      <c r="A1246" t="s">
        <v>12349</v>
      </c>
      <c r="B1246" s="11">
        <f t="shared" si="38"/>
        <v>1</v>
      </c>
      <c r="K1246" t="s">
        <v>2530</v>
      </c>
      <c r="L1246" s="11">
        <f t="shared" si="39"/>
        <v>1</v>
      </c>
    </row>
    <row r="1247" spans="1:12" x14ac:dyDescent="0.35">
      <c r="A1247" t="s">
        <v>34005</v>
      </c>
      <c r="B1247" s="11">
        <f t="shared" si="38"/>
        <v>1</v>
      </c>
      <c r="K1247" t="s">
        <v>39132</v>
      </c>
      <c r="L1247" s="11">
        <f t="shared" si="39"/>
        <v>1</v>
      </c>
    </row>
    <row r="1248" spans="1:12" x14ac:dyDescent="0.35">
      <c r="A1248" t="s">
        <v>34035</v>
      </c>
      <c r="B1248" s="11">
        <f t="shared" si="38"/>
        <v>1</v>
      </c>
      <c r="K1248" t="s">
        <v>41473</v>
      </c>
      <c r="L1248" s="11">
        <f t="shared" si="39"/>
        <v>1</v>
      </c>
    </row>
    <row r="1249" spans="1:12" x14ac:dyDescent="0.35">
      <c r="A1249" t="s">
        <v>34107</v>
      </c>
      <c r="B1249" s="11">
        <f t="shared" si="38"/>
        <v>1</v>
      </c>
      <c r="K1249" t="s">
        <v>4806</v>
      </c>
      <c r="L1249" s="11">
        <f t="shared" si="39"/>
        <v>1</v>
      </c>
    </row>
    <row r="1250" spans="1:12" x14ac:dyDescent="0.35">
      <c r="A1250" t="s">
        <v>33879</v>
      </c>
      <c r="B1250" s="11">
        <f t="shared" si="38"/>
        <v>1</v>
      </c>
      <c r="K1250" t="s">
        <v>32134</v>
      </c>
      <c r="L1250" s="11">
        <f t="shared" si="39"/>
        <v>1</v>
      </c>
    </row>
    <row r="1251" spans="1:12" x14ac:dyDescent="0.35">
      <c r="A1251" t="s">
        <v>4544</v>
      </c>
      <c r="B1251" s="11">
        <f t="shared" si="38"/>
        <v>1</v>
      </c>
      <c r="K1251" t="s">
        <v>42297</v>
      </c>
      <c r="L1251" s="11">
        <f t="shared" si="39"/>
        <v>1</v>
      </c>
    </row>
    <row r="1252" spans="1:12" x14ac:dyDescent="0.35">
      <c r="A1252" t="s">
        <v>33882</v>
      </c>
      <c r="B1252" s="11">
        <f t="shared" si="38"/>
        <v>1</v>
      </c>
      <c r="K1252" t="s">
        <v>42615</v>
      </c>
      <c r="L1252" s="11">
        <f t="shared" si="39"/>
        <v>1</v>
      </c>
    </row>
    <row r="1253" spans="1:12" x14ac:dyDescent="0.35">
      <c r="A1253" t="s">
        <v>28761</v>
      </c>
      <c r="B1253" s="11">
        <f t="shared" si="38"/>
        <v>1</v>
      </c>
      <c r="K1253" t="s">
        <v>1032</v>
      </c>
      <c r="L1253" s="11">
        <f t="shared" si="39"/>
        <v>1</v>
      </c>
    </row>
    <row r="1254" spans="1:12" x14ac:dyDescent="0.35">
      <c r="A1254" t="s">
        <v>22091</v>
      </c>
      <c r="B1254" s="11">
        <f t="shared" si="38"/>
        <v>1</v>
      </c>
      <c r="K1254" t="s">
        <v>39169</v>
      </c>
      <c r="L1254" s="11">
        <f t="shared" si="39"/>
        <v>1</v>
      </c>
    </row>
    <row r="1255" spans="1:12" x14ac:dyDescent="0.35">
      <c r="A1255" t="s">
        <v>11816</v>
      </c>
      <c r="B1255" s="11">
        <f t="shared" si="38"/>
        <v>1</v>
      </c>
      <c r="K1255" t="s">
        <v>41887</v>
      </c>
      <c r="L1255" s="11">
        <f t="shared" si="39"/>
        <v>1</v>
      </c>
    </row>
    <row r="1256" spans="1:12" x14ac:dyDescent="0.35">
      <c r="A1256" t="s">
        <v>32513</v>
      </c>
      <c r="B1256" s="11">
        <f t="shared" si="38"/>
        <v>0</v>
      </c>
      <c r="K1256" t="s">
        <v>50869</v>
      </c>
      <c r="L1256" s="11">
        <f t="shared" si="39"/>
        <v>0</v>
      </c>
    </row>
    <row r="1257" spans="1:12" x14ac:dyDescent="0.35">
      <c r="A1257" t="s">
        <v>33944</v>
      </c>
      <c r="B1257" s="11">
        <f t="shared" si="38"/>
        <v>1</v>
      </c>
      <c r="K1257" t="s">
        <v>5137</v>
      </c>
      <c r="L1257" s="11">
        <f t="shared" si="39"/>
        <v>1</v>
      </c>
    </row>
    <row r="1258" spans="1:12" x14ac:dyDescent="0.35">
      <c r="A1258" t="s">
        <v>33905</v>
      </c>
      <c r="B1258" s="11">
        <f t="shared" si="38"/>
        <v>1</v>
      </c>
      <c r="K1258" t="s">
        <v>50870</v>
      </c>
      <c r="L1258" s="11">
        <f t="shared" si="39"/>
        <v>0</v>
      </c>
    </row>
    <row r="1259" spans="1:12" x14ac:dyDescent="0.35">
      <c r="A1259" t="s">
        <v>33935</v>
      </c>
      <c r="B1259" s="11">
        <f t="shared" si="38"/>
        <v>1</v>
      </c>
      <c r="K1259" t="s">
        <v>39147</v>
      </c>
      <c r="L1259" s="11">
        <f t="shared" si="39"/>
        <v>1</v>
      </c>
    </row>
    <row r="1260" spans="1:12" x14ac:dyDescent="0.35">
      <c r="A1260" t="s">
        <v>33869</v>
      </c>
      <c r="B1260" s="11">
        <f t="shared" si="38"/>
        <v>1</v>
      </c>
      <c r="K1260" t="s">
        <v>966</v>
      </c>
      <c r="L1260" s="11">
        <f t="shared" si="39"/>
        <v>1</v>
      </c>
    </row>
    <row r="1261" spans="1:12" x14ac:dyDescent="0.35">
      <c r="A1261" t="s">
        <v>34017</v>
      </c>
      <c r="B1261" s="11">
        <f t="shared" si="38"/>
        <v>0</v>
      </c>
      <c r="K1261" t="s">
        <v>40902</v>
      </c>
      <c r="L1261" s="11">
        <f t="shared" si="39"/>
        <v>1</v>
      </c>
    </row>
    <row r="1262" spans="1:12" x14ac:dyDescent="0.35">
      <c r="A1262" t="s">
        <v>34092</v>
      </c>
      <c r="B1262" s="11">
        <f t="shared" si="38"/>
        <v>1</v>
      </c>
      <c r="K1262" t="s">
        <v>50871</v>
      </c>
      <c r="L1262" s="11">
        <f t="shared" si="39"/>
        <v>0</v>
      </c>
    </row>
    <row r="1263" spans="1:12" x14ac:dyDescent="0.35">
      <c r="A1263" t="s">
        <v>34209</v>
      </c>
      <c r="B1263" s="11">
        <f t="shared" si="38"/>
        <v>1</v>
      </c>
      <c r="K1263" t="s">
        <v>1069</v>
      </c>
      <c r="L1263" s="11">
        <f t="shared" si="39"/>
        <v>1</v>
      </c>
    </row>
    <row r="1264" spans="1:12" x14ac:dyDescent="0.35">
      <c r="A1264" t="s">
        <v>18968</v>
      </c>
      <c r="B1264" s="11">
        <f t="shared" si="38"/>
        <v>1</v>
      </c>
      <c r="K1264" t="s">
        <v>39186</v>
      </c>
      <c r="L1264" s="11">
        <f t="shared" si="39"/>
        <v>1</v>
      </c>
    </row>
    <row r="1265" spans="1:12" x14ac:dyDescent="0.35">
      <c r="A1265" t="s">
        <v>1323</v>
      </c>
      <c r="B1265" s="11">
        <f t="shared" si="38"/>
        <v>1</v>
      </c>
      <c r="K1265" t="s">
        <v>1575</v>
      </c>
      <c r="L1265" s="11">
        <f t="shared" si="39"/>
        <v>1</v>
      </c>
    </row>
    <row r="1266" spans="1:12" x14ac:dyDescent="0.35">
      <c r="A1266" t="s">
        <v>33931</v>
      </c>
      <c r="B1266" s="11">
        <f t="shared" si="38"/>
        <v>1</v>
      </c>
      <c r="K1266" t="s">
        <v>2544</v>
      </c>
      <c r="L1266" s="11">
        <f t="shared" si="39"/>
        <v>1</v>
      </c>
    </row>
    <row r="1267" spans="1:12" x14ac:dyDescent="0.35">
      <c r="A1267" t="s">
        <v>33960</v>
      </c>
      <c r="B1267" s="11">
        <f t="shared" si="38"/>
        <v>1</v>
      </c>
      <c r="K1267" t="s">
        <v>37535</v>
      </c>
      <c r="L1267" s="11">
        <f t="shared" si="39"/>
        <v>1</v>
      </c>
    </row>
    <row r="1268" spans="1:12" x14ac:dyDescent="0.35">
      <c r="A1268" t="s">
        <v>33950</v>
      </c>
      <c r="B1268" s="11">
        <f t="shared" si="38"/>
        <v>1</v>
      </c>
      <c r="K1268" t="s">
        <v>50872</v>
      </c>
      <c r="L1268" s="11">
        <f t="shared" si="39"/>
        <v>0</v>
      </c>
    </row>
    <row r="1269" spans="1:12" x14ac:dyDescent="0.35">
      <c r="A1269" t="s">
        <v>34100</v>
      </c>
      <c r="B1269" s="11">
        <f t="shared" si="38"/>
        <v>1</v>
      </c>
      <c r="K1269" t="s">
        <v>17780</v>
      </c>
      <c r="L1269" s="11">
        <f t="shared" si="39"/>
        <v>1</v>
      </c>
    </row>
    <row r="1270" spans="1:12" x14ac:dyDescent="0.35">
      <c r="A1270" t="s">
        <v>33909</v>
      </c>
      <c r="B1270" s="11">
        <f t="shared" si="38"/>
        <v>1</v>
      </c>
      <c r="K1270" t="s">
        <v>50873</v>
      </c>
      <c r="L1270" s="11">
        <f t="shared" si="39"/>
        <v>1</v>
      </c>
    </row>
    <row r="1271" spans="1:12" x14ac:dyDescent="0.35">
      <c r="A1271" t="s">
        <v>11724</v>
      </c>
      <c r="B1271" s="11">
        <f t="shared" si="38"/>
        <v>0</v>
      </c>
      <c r="K1271" t="s">
        <v>38605</v>
      </c>
      <c r="L1271" s="11">
        <f t="shared" si="39"/>
        <v>1</v>
      </c>
    </row>
    <row r="1272" spans="1:12" x14ac:dyDescent="0.35">
      <c r="A1272" t="s">
        <v>34170</v>
      </c>
      <c r="B1272" s="11">
        <f t="shared" si="38"/>
        <v>1</v>
      </c>
      <c r="K1272" t="s">
        <v>39288</v>
      </c>
      <c r="L1272" s="11">
        <f t="shared" si="39"/>
        <v>1</v>
      </c>
    </row>
    <row r="1273" spans="1:12" x14ac:dyDescent="0.35">
      <c r="A1273" t="s">
        <v>33964</v>
      </c>
      <c r="B1273" s="11">
        <f t="shared" si="38"/>
        <v>1</v>
      </c>
      <c r="K1273" t="s">
        <v>4108</v>
      </c>
      <c r="L1273" s="11">
        <f t="shared" si="39"/>
        <v>1</v>
      </c>
    </row>
    <row r="1274" spans="1:12" x14ac:dyDescent="0.35">
      <c r="A1274" t="s">
        <v>14645</v>
      </c>
      <c r="B1274" s="11">
        <f t="shared" si="38"/>
        <v>1</v>
      </c>
      <c r="K1274" t="s">
        <v>39953</v>
      </c>
      <c r="L1274" s="11">
        <f t="shared" si="39"/>
        <v>1</v>
      </c>
    </row>
    <row r="1275" spans="1:12" x14ac:dyDescent="0.35">
      <c r="A1275" t="s">
        <v>34193</v>
      </c>
      <c r="B1275" s="11">
        <f t="shared" si="38"/>
        <v>1</v>
      </c>
      <c r="K1275" t="s">
        <v>50874</v>
      </c>
      <c r="L1275" s="11">
        <f t="shared" si="39"/>
        <v>0</v>
      </c>
    </row>
    <row r="1276" spans="1:12" x14ac:dyDescent="0.35">
      <c r="A1276" t="s">
        <v>34054</v>
      </c>
      <c r="B1276" s="11">
        <f t="shared" si="38"/>
        <v>1</v>
      </c>
      <c r="K1276" t="s">
        <v>2767</v>
      </c>
      <c r="L1276" s="11">
        <f t="shared" si="39"/>
        <v>1</v>
      </c>
    </row>
    <row r="1277" spans="1:12" x14ac:dyDescent="0.35">
      <c r="A1277" t="s">
        <v>34013</v>
      </c>
      <c r="B1277" s="11">
        <f t="shared" si="38"/>
        <v>1</v>
      </c>
      <c r="K1277" t="s">
        <v>34756</v>
      </c>
      <c r="L1277" s="11">
        <f t="shared" si="39"/>
        <v>1</v>
      </c>
    </row>
    <row r="1278" spans="1:12" x14ac:dyDescent="0.35">
      <c r="A1278" t="s">
        <v>33897</v>
      </c>
      <c r="B1278" s="11">
        <f t="shared" si="38"/>
        <v>0</v>
      </c>
      <c r="K1278" t="s">
        <v>50875</v>
      </c>
      <c r="L1278" s="11">
        <f t="shared" si="39"/>
        <v>0</v>
      </c>
    </row>
    <row r="1279" spans="1:12" x14ac:dyDescent="0.35">
      <c r="A1279" t="s">
        <v>34021</v>
      </c>
      <c r="B1279" s="11">
        <f t="shared" si="38"/>
        <v>1</v>
      </c>
      <c r="K1279" t="s">
        <v>1243</v>
      </c>
      <c r="L1279" s="11">
        <f t="shared" si="39"/>
        <v>1</v>
      </c>
    </row>
    <row r="1280" spans="1:12" x14ac:dyDescent="0.35">
      <c r="A1280" t="s">
        <v>26487</v>
      </c>
      <c r="B1280" s="11">
        <f t="shared" si="38"/>
        <v>1</v>
      </c>
      <c r="K1280" t="s">
        <v>42739</v>
      </c>
      <c r="L1280" s="11">
        <f t="shared" si="39"/>
        <v>1</v>
      </c>
    </row>
    <row r="1281" spans="1:12" x14ac:dyDescent="0.35">
      <c r="A1281" t="s">
        <v>33841</v>
      </c>
      <c r="B1281" s="11">
        <f t="shared" si="38"/>
        <v>1</v>
      </c>
      <c r="K1281" t="s">
        <v>50876</v>
      </c>
      <c r="L1281" s="11">
        <f t="shared" si="39"/>
        <v>0</v>
      </c>
    </row>
    <row r="1282" spans="1:12" x14ac:dyDescent="0.35">
      <c r="A1282" t="s">
        <v>8884</v>
      </c>
      <c r="B1282" s="11">
        <f t="shared" si="38"/>
        <v>1</v>
      </c>
      <c r="K1282" t="s">
        <v>3096</v>
      </c>
      <c r="L1282" s="11">
        <f t="shared" si="39"/>
        <v>1</v>
      </c>
    </row>
    <row r="1283" spans="1:12" x14ac:dyDescent="0.35">
      <c r="A1283" t="s">
        <v>33863</v>
      </c>
      <c r="B1283" s="11">
        <f t="shared" ref="B1283:B1346" si="40">IF(ISNA(VLOOKUP($A1283, K:K, 1, FALSE)), 0, 1)</f>
        <v>1</v>
      </c>
      <c r="K1283" t="s">
        <v>2237</v>
      </c>
      <c r="L1283" s="11">
        <f t="shared" ref="L1283:L1346" si="41">IF(ISNA(VLOOKUP(K1283, A:A, 1, FALSE)), 0, 1)</f>
        <v>1</v>
      </c>
    </row>
    <row r="1284" spans="1:12" x14ac:dyDescent="0.35">
      <c r="A1284" t="s">
        <v>33833</v>
      </c>
      <c r="B1284" s="11">
        <f t="shared" si="40"/>
        <v>1</v>
      </c>
      <c r="K1284" t="s">
        <v>50877</v>
      </c>
      <c r="L1284" s="11">
        <f t="shared" si="41"/>
        <v>0</v>
      </c>
    </row>
    <row r="1285" spans="1:12" x14ac:dyDescent="0.35">
      <c r="A1285" t="s">
        <v>29290</v>
      </c>
      <c r="B1285" s="11">
        <f t="shared" si="40"/>
        <v>1</v>
      </c>
      <c r="K1285" t="s">
        <v>39944</v>
      </c>
      <c r="L1285" s="11">
        <f t="shared" si="41"/>
        <v>1</v>
      </c>
    </row>
    <row r="1286" spans="1:12" x14ac:dyDescent="0.35">
      <c r="A1286" t="s">
        <v>693</v>
      </c>
      <c r="B1286" s="11">
        <f t="shared" si="40"/>
        <v>1</v>
      </c>
      <c r="K1286" t="s">
        <v>3884</v>
      </c>
      <c r="L1286" s="11">
        <f t="shared" si="41"/>
        <v>1</v>
      </c>
    </row>
    <row r="1287" spans="1:12" x14ac:dyDescent="0.35">
      <c r="A1287" t="s">
        <v>33826</v>
      </c>
      <c r="B1287" s="11">
        <f t="shared" si="40"/>
        <v>1</v>
      </c>
      <c r="K1287" t="s">
        <v>50878</v>
      </c>
      <c r="L1287" s="11">
        <f t="shared" si="41"/>
        <v>0</v>
      </c>
    </row>
    <row r="1288" spans="1:12" x14ac:dyDescent="0.35">
      <c r="A1288" t="s">
        <v>33764</v>
      </c>
      <c r="B1288" s="11">
        <f t="shared" si="40"/>
        <v>1</v>
      </c>
      <c r="K1288" t="s">
        <v>42265</v>
      </c>
      <c r="L1288" s="11">
        <f t="shared" si="41"/>
        <v>1</v>
      </c>
    </row>
    <row r="1289" spans="1:12" x14ac:dyDescent="0.35">
      <c r="A1289" t="s">
        <v>33818</v>
      </c>
      <c r="B1289" s="11">
        <f t="shared" si="40"/>
        <v>1</v>
      </c>
      <c r="K1289" t="s">
        <v>1937</v>
      </c>
      <c r="L1289" s="11">
        <f t="shared" si="41"/>
        <v>1</v>
      </c>
    </row>
    <row r="1290" spans="1:12" x14ac:dyDescent="0.35">
      <c r="A1290" t="s">
        <v>33785</v>
      </c>
      <c r="B1290" s="11">
        <f t="shared" si="40"/>
        <v>1</v>
      </c>
      <c r="K1290" t="s">
        <v>40816</v>
      </c>
      <c r="L1290" s="11">
        <f t="shared" si="41"/>
        <v>1</v>
      </c>
    </row>
    <row r="1291" spans="1:12" x14ac:dyDescent="0.35">
      <c r="A1291" t="s">
        <v>33821</v>
      </c>
      <c r="B1291" s="11">
        <f t="shared" si="40"/>
        <v>0</v>
      </c>
      <c r="K1291" t="s">
        <v>41792</v>
      </c>
      <c r="L1291" s="11">
        <f t="shared" si="41"/>
        <v>1</v>
      </c>
    </row>
    <row r="1292" spans="1:12" x14ac:dyDescent="0.35">
      <c r="A1292" t="s">
        <v>33845</v>
      </c>
      <c r="B1292" s="11">
        <f t="shared" si="40"/>
        <v>1</v>
      </c>
      <c r="K1292" t="s">
        <v>20911</v>
      </c>
      <c r="L1292" s="11">
        <f t="shared" si="41"/>
        <v>1</v>
      </c>
    </row>
    <row r="1293" spans="1:12" x14ac:dyDescent="0.35">
      <c r="A1293" t="s">
        <v>33813</v>
      </c>
      <c r="B1293" s="11">
        <f t="shared" si="40"/>
        <v>1</v>
      </c>
      <c r="K1293" t="s">
        <v>42244</v>
      </c>
      <c r="L1293" s="11">
        <f t="shared" si="41"/>
        <v>1</v>
      </c>
    </row>
    <row r="1294" spans="1:12" x14ac:dyDescent="0.35">
      <c r="A1294" t="s">
        <v>33809</v>
      </c>
      <c r="B1294" s="11">
        <f t="shared" si="40"/>
        <v>1</v>
      </c>
      <c r="K1294" t="s">
        <v>1210</v>
      </c>
      <c r="L1294" s="11">
        <f t="shared" si="41"/>
        <v>1</v>
      </c>
    </row>
    <row r="1295" spans="1:12" x14ac:dyDescent="0.35">
      <c r="A1295" t="s">
        <v>33758</v>
      </c>
      <c r="B1295" s="11">
        <f t="shared" si="40"/>
        <v>1</v>
      </c>
      <c r="K1295" t="s">
        <v>1617</v>
      </c>
      <c r="L1295" s="11">
        <f t="shared" si="41"/>
        <v>1</v>
      </c>
    </row>
    <row r="1296" spans="1:12" x14ac:dyDescent="0.35">
      <c r="A1296" t="s">
        <v>17481</v>
      </c>
      <c r="B1296" s="11">
        <f t="shared" si="40"/>
        <v>0</v>
      </c>
      <c r="K1296" t="s">
        <v>38489</v>
      </c>
      <c r="L1296" s="11">
        <f t="shared" si="41"/>
        <v>1</v>
      </c>
    </row>
    <row r="1297" spans="1:12" x14ac:dyDescent="0.35">
      <c r="A1297" t="s">
        <v>26978</v>
      </c>
      <c r="B1297" s="11">
        <f t="shared" si="40"/>
        <v>1</v>
      </c>
      <c r="K1297" t="s">
        <v>50879</v>
      </c>
      <c r="L1297" s="11">
        <f t="shared" si="41"/>
        <v>0</v>
      </c>
    </row>
    <row r="1298" spans="1:12" x14ac:dyDescent="0.35">
      <c r="A1298" t="s">
        <v>33858</v>
      </c>
      <c r="B1298" s="11">
        <f t="shared" si="40"/>
        <v>1</v>
      </c>
      <c r="K1298" t="s">
        <v>34558</v>
      </c>
      <c r="L1298" s="11">
        <f t="shared" si="41"/>
        <v>1</v>
      </c>
    </row>
    <row r="1299" spans="1:12" x14ac:dyDescent="0.35">
      <c r="A1299" t="s">
        <v>33800</v>
      </c>
      <c r="B1299" s="11">
        <f t="shared" si="40"/>
        <v>1</v>
      </c>
      <c r="K1299" t="s">
        <v>50880</v>
      </c>
      <c r="L1299" s="11">
        <f t="shared" si="41"/>
        <v>0</v>
      </c>
    </row>
    <row r="1300" spans="1:12" x14ac:dyDescent="0.35">
      <c r="A1300" t="s">
        <v>33805</v>
      </c>
      <c r="B1300" s="11">
        <f t="shared" si="40"/>
        <v>1</v>
      </c>
      <c r="K1300" t="s">
        <v>40503</v>
      </c>
      <c r="L1300" s="11">
        <f t="shared" si="41"/>
        <v>1</v>
      </c>
    </row>
    <row r="1301" spans="1:12" x14ac:dyDescent="0.35">
      <c r="A1301" t="s">
        <v>33849</v>
      </c>
      <c r="B1301" s="11">
        <f t="shared" si="40"/>
        <v>1</v>
      </c>
      <c r="K1301" t="s">
        <v>50881</v>
      </c>
      <c r="L1301" s="11">
        <f t="shared" si="41"/>
        <v>0</v>
      </c>
    </row>
    <row r="1302" spans="1:12" x14ac:dyDescent="0.35">
      <c r="A1302" t="s">
        <v>33793</v>
      </c>
      <c r="B1302" s="11">
        <f t="shared" si="40"/>
        <v>1</v>
      </c>
      <c r="K1302" t="s">
        <v>42256</v>
      </c>
      <c r="L1302" s="11">
        <f t="shared" si="41"/>
        <v>1</v>
      </c>
    </row>
    <row r="1303" spans="1:12" x14ac:dyDescent="0.35">
      <c r="A1303" t="s">
        <v>33854</v>
      </c>
      <c r="B1303" s="11">
        <f t="shared" si="40"/>
        <v>1</v>
      </c>
      <c r="K1303" t="s">
        <v>39226</v>
      </c>
      <c r="L1303" s="11">
        <f t="shared" si="41"/>
        <v>1</v>
      </c>
    </row>
    <row r="1304" spans="1:12" x14ac:dyDescent="0.35">
      <c r="A1304" t="s">
        <v>14076</v>
      </c>
      <c r="B1304" s="11">
        <f t="shared" si="40"/>
        <v>1</v>
      </c>
      <c r="K1304" t="s">
        <v>3623</v>
      </c>
      <c r="L1304" s="11">
        <f t="shared" si="41"/>
        <v>1</v>
      </c>
    </row>
    <row r="1305" spans="1:12" x14ac:dyDescent="0.35">
      <c r="A1305" t="s">
        <v>2306</v>
      </c>
      <c r="B1305" s="11">
        <f t="shared" si="40"/>
        <v>1</v>
      </c>
      <c r="K1305" t="s">
        <v>4771</v>
      </c>
      <c r="L1305" s="11">
        <f t="shared" si="41"/>
        <v>1</v>
      </c>
    </row>
    <row r="1306" spans="1:12" x14ac:dyDescent="0.35">
      <c r="A1306" t="s">
        <v>33789</v>
      </c>
      <c r="B1306" s="11">
        <f t="shared" si="40"/>
        <v>1</v>
      </c>
      <c r="K1306" t="s">
        <v>41910</v>
      </c>
      <c r="L1306" s="11">
        <f t="shared" si="41"/>
        <v>1</v>
      </c>
    </row>
    <row r="1307" spans="1:12" x14ac:dyDescent="0.35">
      <c r="A1307" t="s">
        <v>33798</v>
      </c>
      <c r="B1307" s="11">
        <f t="shared" si="40"/>
        <v>1</v>
      </c>
      <c r="K1307" t="s">
        <v>39305</v>
      </c>
      <c r="L1307" s="11">
        <f t="shared" si="41"/>
        <v>1</v>
      </c>
    </row>
    <row r="1308" spans="1:12" x14ac:dyDescent="0.35">
      <c r="A1308" t="s">
        <v>10063</v>
      </c>
      <c r="B1308" s="11">
        <f t="shared" si="40"/>
        <v>0</v>
      </c>
      <c r="K1308" t="s">
        <v>50882</v>
      </c>
      <c r="L1308" s="11">
        <f t="shared" si="41"/>
        <v>0</v>
      </c>
    </row>
    <row r="1309" spans="1:12" x14ac:dyDescent="0.35">
      <c r="A1309" t="s">
        <v>33768</v>
      </c>
      <c r="B1309" s="11">
        <f t="shared" si="40"/>
        <v>1</v>
      </c>
      <c r="K1309" t="s">
        <v>4544</v>
      </c>
      <c r="L1309" s="11">
        <f t="shared" si="41"/>
        <v>1</v>
      </c>
    </row>
    <row r="1310" spans="1:12" x14ac:dyDescent="0.35">
      <c r="A1310" t="s">
        <v>33829</v>
      </c>
      <c r="B1310" s="11">
        <f t="shared" si="40"/>
        <v>1</v>
      </c>
      <c r="K1310" t="s">
        <v>41891</v>
      </c>
      <c r="L1310" s="11">
        <f t="shared" si="41"/>
        <v>1</v>
      </c>
    </row>
    <row r="1311" spans="1:12" x14ac:dyDescent="0.35">
      <c r="A1311" t="s">
        <v>17488</v>
      </c>
      <c r="B1311" s="11">
        <f t="shared" si="40"/>
        <v>1</v>
      </c>
      <c r="K1311" t="s">
        <v>34999</v>
      </c>
      <c r="L1311" s="11">
        <f t="shared" si="41"/>
        <v>1</v>
      </c>
    </row>
    <row r="1312" spans="1:12" x14ac:dyDescent="0.35">
      <c r="A1312" t="s">
        <v>33762</v>
      </c>
      <c r="B1312" s="11">
        <f t="shared" si="40"/>
        <v>0</v>
      </c>
      <c r="K1312" t="s">
        <v>50883</v>
      </c>
      <c r="L1312" s="11">
        <f t="shared" si="41"/>
        <v>0</v>
      </c>
    </row>
    <row r="1313" spans="1:12" x14ac:dyDescent="0.35">
      <c r="A1313" t="s">
        <v>8898</v>
      </c>
      <c r="B1313" s="11">
        <f t="shared" si="40"/>
        <v>1</v>
      </c>
      <c r="K1313" t="s">
        <v>3112</v>
      </c>
      <c r="L1313" s="11">
        <f t="shared" si="41"/>
        <v>1</v>
      </c>
    </row>
    <row r="1314" spans="1:12" x14ac:dyDescent="0.35">
      <c r="A1314" t="s">
        <v>33751</v>
      </c>
      <c r="B1314" s="11">
        <f t="shared" si="40"/>
        <v>0</v>
      </c>
      <c r="K1314" t="s">
        <v>40845</v>
      </c>
      <c r="L1314" s="11">
        <f t="shared" si="41"/>
        <v>1</v>
      </c>
    </row>
    <row r="1315" spans="1:12" x14ac:dyDescent="0.35">
      <c r="A1315" t="s">
        <v>33738</v>
      </c>
      <c r="B1315" s="11">
        <f t="shared" si="40"/>
        <v>0</v>
      </c>
      <c r="K1315" t="s">
        <v>50884</v>
      </c>
      <c r="L1315" s="11">
        <f t="shared" si="41"/>
        <v>0</v>
      </c>
    </row>
    <row r="1316" spans="1:12" x14ac:dyDescent="0.35">
      <c r="A1316" t="s">
        <v>33722</v>
      </c>
      <c r="B1316" s="11">
        <f t="shared" si="40"/>
        <v>1</v>
      </c>
      <c r="K1316" t="s">
        <v>40472</v>
      </c>
      <c r="L1316" s="11">
        <f t="shared" si="41"/>
        <v>1</v>
      </c>
    </row>
    <row r="1317" spans="1:12" x14ac:dyDescent="0.35">
      <c r="A1317" t="s">
        <v>33697</v>
      </c>
      <c r="B1317" s="11">
        <f t="shared" si="40"/>
        <v>0</v>
      </c>
      <c r="K1317" t="s">
        <v>32685</v>
      </c>
      <c r="L1317" s="11">
        <f t="shared" si="41"/>
        <v>1</v>
      </c>
    </row>
    <row r="1318" spans="1:12" x14ac:dyDescent="0.35">
      <c r="A1318" t="s">
        <v>33747</v>
      </c>
      <c r="B1318" s="11">
        <f t="shared" si="40"/>
        <v>1</v>
      </c>
      <c r="K1318" t="s">
        <v>18725</v>
      </c>
      <c r="L1318" s="11">
        <f t="shared" si="41"/>
        <v>1</v>
      </c>
    </row>
    <row r="1319" spans="1:12" x14ac:dyDescent="0.35">
      <c r="A1319" t="s">
        <v>33735</v>
      </c>
      <c r="B1319" s="11">
        <f t="shared" si="40"/>
        <v>1</v>
      </c>
      <c r="K1319" t="s">
        <v>1601</v>
      </c>
      <c r="L1319" s="11">
        <f t="shared" si="41"/>
        <v>1</v>
      </c>
    </row>
    <row r="1320" spans="1:12" x14ac:dyDescent="0.35">
      <c r="A1320" t="s">
        <v>7842</v>
      </c>
      <c r="B1320" s="11">
        <f t="shared" si="40"/>
        <v>1</v>
      </c>
      <c r="K1320" t="s">
        <v>40878</v>
      </c>
      <c r="L1320" s="11">
        <f t="shared" si="41"/>
        <v>1</v>
      </c>
    </row>
    <row r="1321" spans="1:12" x14ac:dyDescent="0.35">
      <c r="A1321" t="s">
        <v>33713</v>
      </c>
      <c r="B1321" s="11">
        <f t="shared" si="40"/>
        <v>0</v>
      </c>
      <c r="K1321" t="s">
        <v>50885</v>
      </c>
      <c r="L1321" s="11">
        <f t="shared" si="41"/>
        <v>0</v>
      </c>
    </row>
    <row r="1322" spans="1:12" x14ac:dyDescent="0.35">
      <c r="A1322" t="s">
        <v>33718</v>
      </c>
      <c r="B1322" s="11">
        <f t="shared" si="40"/>
        <v>0</v>
      </c>
      <c r="K1322" t="s">
        <v>42917</v>
      </c>
      <c r="L1322" s="11">
        <f t="shared" si="41"/>
        <v>1</v>
      </c>
    </row>
    <row r="1323" spans="1:12" x14ac:dyDescent="0.35">
      <c r="A1323" t="s">
        <v>19054</v>
      </c>
      <c r="B1323" s="11">
        <f t="shared" si="40"/>
        <v>1</v>
      </c>
      <c r="K1323" t="s">
        <v>50886</v>
      </c>
      <c r="L1323" s="11">
        <f t="shared" si="41"/>
        <v>0</v>
      </c>
    </row>
    <row r="1324" spans="1:12" x14ac:dyDescent="0.35">
      <c r="A1324" t="s">
        <v>33754</v>
      </c>
      <c r="B1324" s="11">
        <f t="shared" si="40"/>
        <v>1</v>
      </c>
      <c r="K1324" t="s">
        <v>41514</v>
      </c>
      <c r="L1324" s="11">
        <f t="shared" si="41"/>
        <v>1</v>
      </c>
    </row>
    <row r="1325" spans="1:12" x14ac:dyDescent="0.35">
      <c r="A1325" t="s">
        <v>33701</v>
      </c>
      <c r="B1325" s="11">
        <f t="shared" si="40"/>
        <v>0</v>
      </c>
      <c r="K1325" t="s">
        <v>34888</v>
      </c>
      <c r="L1325" s="11">
        <f t="shared" si="41"/>
        <v>1</v>
      </c>
    </row>
    <row r="1326" spans="1:12" x14ac:dyDescent="0.35">
      <c r="A1326" t="s">
        <v>33727</v>
      </c>
      <c r="B1326" s="11">
        <f t="shared" si="40"/>
        <v>0</v>
      </c>
      <c r="K1326" t="s">
        <v>50887</v>
      </c>
      <c r="L1326" s="11">
        <f t="shared" si="41"/>
        <v>0</v>
      </c>
    </row>
    <row r="1327" spans="1:12" x14ac:dyDescent="0.35">
      <c r="A1327" t="s">
        <v>33731</v>
      </c>
      <c r="B1327" s="11">
        <f t="shared" si="40"/>
        <v>1</v>
      </c>
      <c r="K1327" t="s">
        <v>3365</v>
      </c>
      <c r="L1327" s="11">
        <f t="shared" si="41"/>
        <v>1</v>
      </c>
    </row>
    <row r="1328" spans="1:12" x14ac:dyDescent="0.35">
      <c r="A1328" t="s">
        <v>33708</v>
      </c>
      <c r="B1328" s="11">
        <f t="shared" si="40"/>
        <v>1</v>
      </c>
      <c r="K1328" t="s">
        <v>40849</v>
      </c>
      <c r="L1328" s="11">
        <f t="shared" si="41"/>
        <v>1</v>
      </c>
    </row>
    <row r="1329" spans="1:12" x14ac:dyDescent="0.35">
      <c r="A1329" t="s">
        <v>33743</v>
      </c>
      <c r="B1329" s="11">
        <f t="shared" si="40"/>
        <v>1</v>
      </c>
      <c r="K1329" t="s">
        <v>1985</v>
      </c>
      <c r="L1329" s="11">
        <f t="shared" si="41"/>
        <v>1</v>
      </c>
    </row>
    <row r="1330" spans="1:12" x14ac:dyDescent="0.35">
      <c r="A1330" t="s">
        <v>33694</v>
      </c>
      <c r="B1330" s="11">
        <f t="shared" si="40"/>
        <v>1</v>
      </c>
      <c r="K1330" t="s">
        <v>50888</v>
      </c>
      <c r="L1330" s="11">
        <f t="shared" si="41"/>
        <v>0</v>
      </c>
    </row>
    <row r="1331" spans="1:12" x14ac:dyDescent="0.35">
      <c r="A1331" t="s">
        <v>33615</v>
      </c>
      <c r="B1331" s="11">
        <f t="shared" si="40"/>
        <v>1</v>
      </c>
      <c r="K1331" t="s">
        <v>41559</v>
      </c>
      <c r="L1331" s="11">
        <f t="shared" si="41"/>
        <v>1</v>
      </c>
    </row>
    <row r="1332" spans="1:12" x14ac:dyDescent="0.35">
      <c r="A1332" t="s">
        <v>33684</v>
      </c>
      <c r="B1332" s="11">
        <f t="shared" si="40"/>
        <v>1</v>
      </c>
      <c r="K1332" t="s">
        <v>40873</v>
      </c>
      <c r="L1332" s="11">
        <f t="shared" si="41"/>
        <v>1</v>
      </c>
    </row>
    <row r="1333" spans="1:12" x14ac:dyDescent="0.35">
      <c r="A1333" t="s">
        <v>33640</v>
      </c>
      <c r="B1333" s="11">
        <f t="shared" si="40"/>
        <v>0</v>
      </c>
      <c r="K1333" t="s">
        <v>50889</v>
      </c>
      <c r="L1333" s="11">
        <f t="shared" si="41"/>
        <v>0</v>
      </c>
    </row>
    <row r="1334" spans="1:12" x14ac:dyDescent="0.35">
      <c r="A1334" t="s">
        <v>33674</v>
      </c>
      <c r="B1334" s="11">
        <f t="shared" si="40"/>
        <v>0</v>
      </c>
      <c r="K1334" t="s">
        <v>2437</v>
      </c>
      <c r="L1334" s="11">
        <f t="shared" si="41"/>
        <v>1</v>
      </c>
    </row>
    <row r="1335" spans="1:12" x14ac:dyDescent="0.35">
      <c r="A1335" t="s">
        <v>33619</v>
      </c>
      <c r="B1335" s="11">
        <f t="shared" si="40"/>
        <v>1</v>
      </c>
      <c r="K1335" t="s">
        <v>39317</v>
      </c>
      <c r="L1335" s="11">
        <f t="shared" si="41"/>
        <v>1</v>
      </c>
    </row>
    <row r="1336" spans="1:12" x14ac:dyDescent="0.35">
      <c r="A1336" t="s">
        <v>33647</v>
      </c>
      <c r="B1336" s="11">
        <f t="shared" si="40"/>
        <v>1</v>
      </c>
      <c r="K1336" t="s">
        <v>50890</v>
      </c>
      <c r="L1336" s="11">
        <f t="shared" si="41"/>
        <v>0</v>
      </c>
    </row>
    <row r="1337" spans="1:12" x14ac:dyDescent="0.35">
      <c r="A1337" t="s">
        <v>33632</v>
      </c>
      <c r="B1337" s="11">
        <f t="shared" si="40"/>
        <v>1</v>
      </c>
      <c r="K1337" t="s">
        <v>40286</v>
      </c>
      <c r="L1337" s="11">
        <f t="shared" si="41"/>
        <v>1</v>
      </c>
    </row>
    <row r="1338" spans="1:12" x14ac:dyDescent="0.35">
      <c r="A1338" t="s">
        <v>33677</v>
      </c>
      <c r="B1338" s="11">
        <f t="shared" si="40"/>
        <v>1</v>
      </c>
      <c r="K1338" t="s">
        <v>2193</v>
      </c>
      <c r="L1338" s="11">
        <f t="shared" si="41"/>
        <v>1</v>
      </c>
    </row>
    <row r="1339" spans="1:12" x14ac:dyDescent="0.35">
      <c r="A1339" t="s">
        <v>33624</v>
      </c>
      <c r="B1339" s="11">
        <f t="shared" si="40"/>
        <v>1</v>
      </c>
      <c r="K1339" t="s">
        <v>34107</v>
      </c>
      <c r="L1339" s="11">
        <f t="shared" si="41"/>
        <v>1</v>
      </c>
    </row>
    <row r="1340" spans="1:12" x14ac:dyDescent="0.35">
      <c r="A1340" t="s">
        <v>33651</v>
      </c>
      <c r="B1340" s="11">
        <f t="shared" si="40"/>
        <v>1</v>
      </c>
      <c r="K1340" t="s">
        <v>50891</v>
      </c>
      <c r="L1340" s="11">
        <f t="shared" si="41"/>
        <v>0</v>
      </c>
    </row>
    <row r="1341" spans="1:12" x14ac:dyDescent="0.35">
      <c r="A1341" t="s">
        <v>33612</v>
      </c>
      <c r="B1341" s="11">
        <f t="shared" si="40"/>
        <v>1</v>
      </c>
      <c r="K1341" t="s">
        <v>18669</v>
      </c>
      <c r="L1341" s="11">
        <f t="shared" si="41"/>
        <v>1</v>
      </c>
    </row>
    <row r="1342" spans="1:12" x14ac:dyDescent="0.35">
      <c r="A1342" t="s">
        <v>13076</v>
      </c>
      <c r="B1342" s="11">
        <f t="shared" si="40"/>
        <v>1</v>
      </c>
      <c r="K1342" t="s">
        <v>39255</v>
      </c>
      <c r="L1342" s="11">
        <f t="shared" si="41"/>
        <v>1</v>
      </c>
    </row>
    <row r="1343" spans="1:12" x14ac:dyDescent="0.35">
      <c r="A1343" t="s">
        <v>33655</v>
      </c>
      <c r="B1343" s="11">
        <f t="shared" si="40"/>
        <v>1</v>
      </c>
      <c r="K1343" t="s">
        <v>50892</v>
      </c>
      <c r="L1343" s="11">
        <f t="shared" si="41"/>
        <v>0</v>
      </c>
    </row>
    <row r="1344" spans="1:12" x14ac:dyDescent="0.35">
      <c r="A1344" t="s">
        <v>33692</v>
      </c>
      <c r="B1344" s="11">
        <f t="shared" si="40"/>
        <v>1</v>
      </c>
      <c r="K1344" t="s">
        <v>40858</v>
      </c>
      <c r="L1344" s="11">
        <f t="shared" si="41"/>
        <v>1</v>
      </c>
    </row>
    <row r="1345" spans="1:12" x14ac:dyDescent="0.35">
      <c r="A1345" t="s">
        <v>33669</v>
      </c>
      <c r="B1345" s="11">
        <f t="shared" si="40"/>
        <v>1</v>
      </c>
      <c r="K1345" t="s">
        <v>50893</v>
      </c>
      <c r="L1345" s="11">
        <f t="shared" si="41"/>
        <v>0</v>
      </c>
    </row>
    <row r="1346" spans="1:12" x14ac:dyDescent="0.35">
      <c r="A1346" t="s">
        <v>33680</v>
      </c>
      <c r="B1346" s="11">
        <f t="shared" si="40"/>
        <v>1</v>
      </c>
      <c r="K1346" t="s">
        <v>4415</v>
      </c>
      <c r="L1346" s="11">
        <f t="shared" si="41"/>
        <v>1</v>
      </c>
    </row>
    <row r="1347" spans="1:12" x14ac:dyDescent="0.35">
      <c r="A1347" t="s">
        <v>33644</v>
      </c>
      <c r="B1347" s="11">
        <f t="shared" ref="B1347:B1410" si="42">IF(ISNA(VLOOKUP($A1347, K:K, 1, FALSE)), 0, 1)</f>
        <v>1</v>
      </c>
      <c r="K1347" t="s">
        <v>39935</v>
      </c>
      <c r="L1347" s="11">
        <f t="shared" ref="L1347:L1410" si="43">IF(ISNA(VLOOKUP(K1347, A:A, 1, FALSE)), 0, 1)</f>
        <v>1</v>
      </c>
    </row>
    <row r="1348" spans="1:12" x14ac:dyDescent="0.35">
      <c r="A1348" t="s">
        <v>33658</v>
      </c>
      <c r="B1348" s="11">
        <f t="shared" si="42"/>
        <v>1</v>
      </c>
      <c r="K1348" t="s">
        <v>50894</v>
      </c>
      <c r="L1348" s="11">
        <f t="shared" si="43"/>
        <v>0</v>
      </c>
    </row>
    <row r="1349" spans="1:12" x14ac:dyDescent="0.35">
      <c r="A1349" t="s">
        <v>33636</v>
      </c>
      <c r="B1349" s="11">
        <f t="shared" si="42"/>
        <v>0</v>
      </c>
      <c r="K1349" t="s">
        <v>2169</v>
      </c>
      <c r="L1349" s="11">
        <f t="shared" si="43"/>
        <v>1</v>
      </c>
    </row>
    <row r="1350" spans="1:12" x14ac:dyDescent="0.35">
      <c r="A1350" t="s">
        <v>33688</v>
      </c>
      <c r="B1350" s="11">
        <f t="shared" si="42"/>
        <v>1</v>
      </c>
      <c r="K1350" t="s">
        <v>37500</v>
      </c>
      <c r="L1350" s="11">
        <f t="shared" si="43"/>
        <v>1</v>
      </c>
    </row>
    <row r="1351" spans="1:12" x14ac:dyDescent="0.35">
      <c r="A1351" t="s">
        <v>33665</v>
      </c>
      <c r="B1351" s="11">
        <f t="shared" si="42"/>
        <v>0</v>
      </c>
      <c r="K1351" t="s">
        <v>4064</v>
      </c>
      <c r="L1351" s="11">
        <f t="shared" si="43"/>
        <v>1</v>
      </c>
    </row>
    <row r="1352" spans="1:12" x14ac:dyDescent="0.35">
      <c r="A1352" t="s">
        <v>33662</v>
      </c>
      <c r="B1352" s="11">
        <f t="shared" si="42"/>
        <v>0</v>
      </c>
      <c r="K1352" t="s">
        <v>38539</v>
      </c>
      <c r="L1352" s="11">
        <f t="shared" si="43"/>
        <v>1</v>
      </c>
    </row>
    <row r="1353" spans="1:12" x14ac:dyDescent="0.35">
      <c r="A1353" t="s">
        <v>33608</v>
      </c>
      <c r="B1353" s="11">
        <f t="shared" si="42"/>
        <v>0</v>
      </c>
      <c r="K1353" t="s">
        <v>50895</v>
      </c>
      <c r="L1353" s="11">
        <f t="shared" si="43"/>
        <v>0</v>
      </c>
    </row>
    <row r="1354" spans="1:12" x14ac:dyDescent="0.35">
      <c r="A1354" t="s">
        <v>33571</v>
      </c>
      <c r="B1354" s="11">
        <f t="shared" si="42"/>
        <v>1</v>
      </c>
      <c r="K1354" t="s">
        <v>41368</v>
      </c>
      <c r="L1354" s="11">
        <f t="shared" si="43"/>
        <v>1</v>
      </c>
    </row>
    <row r="1355" spans="1:12" x14ac:dyDescent="0.35">
      <c r="A1355" t="s">
        <v>33566</v>
      </c>
      <c r="B1355" s="11">
        <f t="shared" si="42"/>
        <v>1</v>
      </c>
      <c r="K1355" t="s">
        <v>42413</v>
      </c>
      <c r="L1355" s="11">
        <f t="shared" si="43"/>
        <v>1</v>
      </c>
    </row>
    <row r="1356" spans="1:12" x14ac:dyDescent="0.35">
      <c r="A1356" t="s">
        <v>33596</v>
      </c>
      <c r="B1356" s="11">
        <f t="shared" si="42"/>
        <v>1</v>
      </c>
      <c r="K1356" t="s">
        <v>50896</v>
      </c>
      <c r="L1356" s="11">
        <f t="shared" si="43"/>
        <v>0</v>
      </c>
    </row>
    <row r="1357" spans="1:12" x14ac:dyDescent="0.35">
      <c r="A1357" t="s">
        <v>33537</v>
      </c>
      <c r="B1357" s="11">
        <f t="shared" si="42"/>
        <v>1</v>
      </c>
      <c r="K1357" t="s">
        <v>50897</v>
      </c>
      <c r="L1357" s="11">
        <f t="shared" si="43"/>
        <v>0</v>
      </c>
    </row>
    <row r="1358" spans="1:12" x14ac:dyDescent="0.35">
      <c r="A1358" t="s">
        <v>33589</v>
      </c>
      <c r="B1358" s="11">
        <f t="shared" si="42"/>
        <v>1</v>
      </c>
      <c r="K1358" t="s">
        <v>5412</v>
      </c>
      <c r="L1358" s="11">
        <f t="shared" si="43"/>
        <v>1</v>
      </c>
    </row>
    <row r="1359" spans="1:12" x14ac:dyDescent="0.35">
      <c r="A1359" t="s">
        <v>33604</v>
      </c>
      <c r="B1359" s="11">
        <f t="shared" si="42"/>
        <v>1</v>
      </c>
      <c r="K1359" t="s">
        <v>50898</v>
      </c>
      <c r="L1359" s="11">
        <f t="shared" si="43"/>
        <v>0</v>
      </c>
    </row>
    <row r="1360" spans="1:12" x14ac:dyDescent="0.35">
      <c r="A1360" t="s">
        <v>33583</v>
      </c>
      <c r="B1360" s="11">
        <f t="shared" si="42"/>
        <v>1</v>
      </c>
      <c r="K1360" t="s">
        <v>37503</v>
      </c>
      <c r="L1360" s="11">
        <f t="shared" si="43"/>
        <v>1</v>
      </c>
    </row>
    <row r="1361" spans="1:12" x14ac:dyDescent="0.35">
      <c r="A1361" t="s">
        <v>33542</v>
      </c>
      <c r="B1361" s="11">
        <f t="shared" si="42"/>
        <v>1</v>
      </c>
      <c r="K1361" t="s">
        <v>196</v>
      </c>
      <c r="L1361" s="11">
        <f t="shared" si="43"/>
        <v>1</v>
      </c>
    </row>
    <row r="1362" spans="1:12" x14ac:dyDescent="0.35">
      <c r="A1362" t="s">
        <v>33546</v>
      </c>
      <c r="B1362" s="11">
        <f t="shared" si="42"/>
        <v>1</v>
      </c>
      <c r="K1362" t="s">
        <v>42681</v>
      </c>
      <c r="L1362" s="11">
        <f t="shared" si="43"/>
        <v>1</v>
      </c>
    </row>
    <row r="1363" spans="1:12" x14ac:dyDescent="0.35">
      <c r="A1363" t="s">
        <v>18725</v>
      </c>
      <c r="B1363" s="11">
        <f t="shared" si="42"/>
        <v>1</v>
      </c>
      <c r="K1363" t="s">
        <v>14387</v>
      </c>
      <c r="L1363" s="11">
        <f t="shared" si="43"/>
        <v>1</v>
      </c>
    </row>
    <row r="1364" spans="1:12" x14ac:dyDescent="0.35">
      <c r="A1364" t="s">
        <v>33593</v>
      </c>
      <c r="B1364" s="11">
        <f t="shared" si="42"/>
        <v>1</v>
      </c>
      <c r="K1364" t="s">
        <v>3201</v>
      </c>
      <c r="L1364" s="11">
        <f t="shared" si="43"/>
        <v>1</v>
      </c>
    </row>
    <row r="1365" spans="1:12" x14ac:dyDescent="0.35">
      <c r="A1365" t="s">
        <v>33562</v>
      </c>
      <c r="B1365" s="11">
        <f t="shared" si="42"/>
        <v>1</v>
      </c>
      <c r="K1365" t="s">
        <v>41423</v>
      </c>
      <c r="L1365" s="11">
        <f t="shared" si="43"/>
        <v>1</v>
      </c>
    </row>
    <row r="1366" spans="1:12" x14ac:dyDescent="0.35">
      <c r="A1366" t="s">
        <v>33586</v>
      </c>
      <c r="B1366" s="11">
        <f t="shared" si="42"/>
        <v>1</v>
      </c>
      <c r="K1366" t="s">
        <v>50899</v>
      </c>
      <c r="L1366" s="11">
        <f t="shared" si="43"/>
        <v>0</v>
      </c>
    </row>
    <row r="1367" spans="1:12" x14ac:dyDescent="0.35">
      <c r="A1367" t="s">
        <v>26294</v>
      </c>
      <c r="B1367" s="11">
        <f t="shared" si="42"/>
        <v>1</v>
      </c>
      <c r="K1367" t="s">
        <v>50900</v>
      </c>
      <c r="L1367" s="11">
        <f t="shared" si="43"/>
        <v>0</v>
      </c>
    </row>
    <row r="1368" spans="1:12" x14ac:dyDescent="0.35">
      <c r="A1368" t="s">
        <v>33579</v>
      </c>
      <c r="B1368" s="11">
        <f t="shared" si="42"/>
        <v>0</v>
      </c>
      <c r="K1368" t="s">
        <v>1424</v>
      </c>
      <c r="L1368" s="11">
        <f t="shared" si="43"/>
        <v>1</v>
      </c>
    </row>
    <row r="1369" spans="1:12" x14ac:dyDescent="0.35">
      <c r="A1369" t="s">
        <v>33600</v>
      </c>
      <c r="B1369" s="11">
        <f t="shared" si="42"/>
        <v>0</v>
      </c>
      <c r="K1369" t="s">
        <v>35067</v>
      </c>
      <c r="L1369" s="11">
        <f t="shared" si="43"/>
        <v>1</v>
      </c>
    </row>
    <row r="1370" spans="1:12" x14ac:dyDescent="0.35">
      <c r="A1370" t="s">
        <v>33549</v>
      </c>
      <c r="B1370" s="11">
        <f t="shared" si="42"/>
        <v>1</v>
      </c>
      <c r="K1370" t="s">
        <v>50901</v>
      </c>
      <c r="L1370" s="11">
        <f t="shared" si="43"/>
        <v>0</v>
      </c>
    </row>
    <row r="1371" spans="1:12" x14ac:dyDescent="0.35">
      <c r="A1371" t="s">
        <v>33525</v>
      </c>
      <c r="B1371" s="11">
        <f t="shared" si="42"/>
        <v>1</v>
      </c>
      <c r="K1371" t="s">
        <v>42921</v>
      </c>
      <c r="L1371" s="11">
        <f t="shared" si="43"/>
        <v>1</v>
      </c>
    </row>
    <row r="1372" spans="1:12" x14ac:dyDescent="0.35">
      <c r="A1372" t="s">
        <v>14082</v>
      </c>
      <c r="B1372" s="11">
        <f t="shared" si="42"/>
        <v>1</v>
      </c>
      <c r="K1372" t="s">
        <v>40854</v>
      </c>
      <c r="L1372" s="11">
        <f t="shared" si="43"/>
        <v>1</v>
      </c>
    </row>
    <row r="1373" spans="1:12" x14ac:dyDescent="0.35">
      <c r="A1373" t="s">
        <v>33553</v>
      </c>
      <c r="B1373" s="11">
        <f t="shared" si="42"/>
        <v>1</v>
      </c>
      <c r="K1373" t="s">
        <v>14679</v>
      </c>
      <c r="L1373" s="11">
        <f t="shared" si="43"/>
        <v>1</v>
      </c>
    </row>
    <row r="1374" spans="1:12" x14ac:dyDescent="0.35">
      <c r="A1374" t="s">
        <v>33532</v>
      </c>
      <c r="B1374" s="11">
        <f t="shared" si="42"/>
        <v>1</v>
      </c>
      <c r="K1374" t="s">
        <v>19475</v>
      </c>
      <c r="L1374" s="11">
        <f t="shared" si="43"/>
        <v>1</v>
      </c>
    </row>
    <row r="1375" spans="1:12" x14ac:dyDescent="0.35">
      <c r="A1375" t="s">
        <v>33557</v>
      </c>
      <c r="B1375" s="11">
        <f t="shared" si="42"/>
        <v>1</v>
      </c>
      <c r="K1375" t="s">
        <v>40802</v>
      </c>
      <c r="L1375" s="11">
        <f t="shared" si="43"/>
        <v>1</v>
      </c>
    </row>
    <row r="1376" spans="1:12" x14ac:dyDescent="0.35">
      <c r="A1376" t="s">
        <v>33446</v>
      </c>
      <c r="B1376" s="11">
        <f t="shared" si="42"/>
        <v>0</v>
      </c>
      <c r="K1376" t="s">
        <v>3671</v>
      </c>
      <c r="L1376" s="11">
        <f t="shared" si="43"/>
        <v>1</v>
      </c>
    </row>
    <row r="1377" spans="1:12" x14ac:dyDescent="0.35">
      <c r="A1377" t="s">
        <v>33470</v>
      </c>
      <c r="B1377" s="11">
        <f t="shared" si="42"/>
        <v>0</v>
      </c>
      <c r="K1377" t="s">
        <v>50902</v>
      </c>
      <c r="L1377" s="11">
        <f t="shared" si="43"/>
        <v>0</v>
      </c>
    </row>
    <row r="1378" spans="1:12" x14ac:dyDescent="0.35">
      <c r="A1378" t="s">
        <v>33449</v>
      </c>
      <c r="B1378" s="11">
        <f t="shared" si="42"/>
        <v>1</v>
      </c>
      <c r="K1378" t="s">
        <v>50903</v>
      </c>
      <c r="L1378" s="11">
        <f t="shared" si="43"/>
        <v>0</v>
      </c>
    </row>
    <row r="1379" spans="1:12" x14ac:dyDescent="0.35">
      <c r="A1379" t="s">
        <v>33439</v>
      </c>
      <c r="B1379" s="11">
        <f t="shared" si="42"/>
        <v>1</v>
      </c>
      <c r="K1379" t="s">
        <v>41235</v>
      </c>
      <c r="L1379" s="11">
        <f t="shared" si="43"/>
        <v>1</v>
      </c>
    </row>
    <row r="1380" spans="1:12" x14ac:dyDescent="0.35">
      <c r="A1380" t="s">
        <v>33504</v>
      </c>
      <c r="B1380" s="11">
        <f t="shared" si="42"/>
        <v>1</v>
      </c>
      <c r="K1380" t="s">
        <v>39322</v>
      </c>
      <c r="L1380" s="11">
        <f t="shared" si="43"/>
        <v>1</v>
      </c>
    </row>
    <row r="1381" spans="1:12" x14ac:dyDescent="0.35">
      <c r="A1381" t="s">
        <v>33434</v>
      </c>
      <c r="B1381" s="11">
        <f t="shared" si="42"/>
        <v>1</v>
      </c>
      <c r="K1381" t="s">
        <v>5821</v>
      </c>
      <c r="L1381" s="11">
        <f t="shared" si="43"/>
        <v>1</v>
      </c>
    </row>
    <row r="1382" spans="1:12" x14ac:dyDescent="0.35">
      <c r="A1382" t="s">
        <v>33481</v>
      </c>
      <c r="B1382" s="11">
        <f t="shared" si="42"/>
        <v>1</v>
      </c>
      <c r="K1382" t="s">
        <v>5066</v>
      </c>
      <c r="L1382" s="11">
        <f t="shared" si="43"/>
        <v>1</v>
      </c>
    </row>
    <row r="1383" spans="1:12" x14ac:dyDescent="0.35">
      <c r="A1383" t="s">
        <v>33512</v>
      </c>
      <c r="B1383" s="11">
        <f t="shared" si="42"/>
        <v>1</v>
      </c>
      <c r="K1383" t="s">
        <v>39329</v>
      </c>
      <c r="L1383" s="11">
        <f t="shared" si="43"/>
        <v>1</v>
      </c>
    </row>
    <row r="1384" spans="1:12" x14ac:dyDescent="0.35">
      <c r="A1384" t="s">
        <v>33507</v>
      </c>
      <c r="B1384" s="11">
        <f t="shared" si="42"/>
        <v>1</v>
      </c>
      <c r="K1384" t="s">
        <v>1801</v>
      </c>
      <c r="L1384" s="11">
        <f t="shared" si="43"/>
        <v>1</v>
      </c>
    </row>
    <row r="1385" spans="1:12" x14ac:dyDescent="0.35">
      <c r="A1385" t="s">
        <v>18358</v>
      </c>
      <c r="B1385" s="11">
        <f t="shared" si="42"/>
        <v>1</v>
      </c>
      <c r="K1385" t="s">
        <v>40442</v>
      </c>
      <c r="L1385" s="11">
        <f t="shared" si="43"/>
        <v>1</v>
      </c>
    </row>
    <row r="1386" spans="1:12" x14ac:dyDescent="0.35">
      <c r="A1386" t="s">
        <v>33460</v>
      </c>
      <c r="B1386" s="11">
        <f t="shared" si="42"/>
        <v>1</v>
      </c>
      <c r="K1386" t="s">
        <v>34517</v>
      </c>
      <c r="L1386" s="11">
        <f t="shared" si="43"/>
        <v>1</v>
      </c>
    </row>
    <row r="1387" spans="1:12" x14ac:dyDescent="0.35">
      <c r="A1387" t="s">
        <v>33495</v>
      </c>
      <c r="B1387" s="11">
        <f t="shared" si="42"/>
        <v>0</v>
      </c>
      <c r="K1387" t="s">
        <v>38297</v>
      </c>
      <c r="L1387" s="11">
        <f t="shared" si="43"/>
        <v>1</v>
      </c>
    </row>
    <row r="1388" spans="1:12" x14ac:dyDescent="0.35">
      <c r="A1388" t="s">
        <v>33453</v>
      </c>
      <c r="B1388" s="11">
        <f t="shared" si="42"/>
        <v>1</v>
      </c>
      <c r="K1388" t="s">
        <v>2001</v>
      </c>
      <c r="L1388" s="11">
        <f t="shared" si="43"/>
        <v>1</v>
      </c>
    </row>
    <row r="1389" spans="1:12" x14ac:dyDescent="0.35">
      <c r="A1389" t="s">
        <v>32900</v>
      </c>
      <c r="B1389" s="11">
        <f t="shared" si="42"/>
        <v>1</v>
      </c>
      <c r="K1389" t="s">
        <v>39334</v>
      </c>
      <c r="L1389" s="11">
        <f t="shared" si="43"/>
        <v>1</v>
      </c>
    </row>
    <row r="1390" spans="1:12" x14ac:dyDescent="0.35">
      <c r="A1390" t="s">
        <v>33463</v>
      </c>
      <c r="B1390" s="11">
        <f t="shared" si="42"/>
        <v>1</v>
      </c>
      <c r="K1390" t="s">
        <v>50904</v>
      </c>
      <c r="L1390" s="11">
        <f t="shared" si="43"/>
        <v>0</v>
      </c>
    </row>
    <row r="1391" spans="1:12" x14ac:dyDescent="0.35">
      <c r="A1391" t="s">
        <v>3546</v>
      </c>
      <c r="B1391" s="11">
        <f t="shared" si="42"/>
        <v>1</v>
      </c>
      <c r="K1391" t="s">
        <v>42758</v>
      </c>
      <c r="L1391" s="11">
        <f t="shared" si="43"/>
        <v>1</v>
      </c>
    </row>
    <row r="1392" spans="1:12" x14ac:dyDescent="0.35">
      <c r="A1392" t="s">
        <v>33499</v>
      </c>
      <c r="B1392" s="11">
        <f t="shared" si="42"/>
        <v>1</v>
      </c>
      <c r="K1392" t="s">
        <v>4238</v>
      </c>
      <c r="L1392" s="11">
        <f t="shared" si="43"/>
        <v>1</v>
      </c>
    </row>
    <row r="1393" spans="1:12" x14ac:dyDescent="0.35">
      <c r="A1393" t="s">
        <v>33424</v>
      </c>
      <c r="B1393" s="11">
        <f t="shared" si="42"/>
        <v>1</v>
      </c>
      <c r="K1393" t="s">
        <v>42200</v>
      </c>
      <c r="L1393" s="11">
        <f t="shared" si="43"/>
        <v>1</v>
      </c>
    </row>
    <row r="1394" spans="1:12" x14ac:dyDescent="0.35">
      <c r="A1394" t="s">
        <v>8128</v>
      </c>
      <c r="B1394" s="11">
        <f t="shared" si="42"/>
        <v>1</v>
      </c>
      <c r="K1394" t="s">
        <v>50905</v>
      </c>
      <c r="L1394" s="11">
        <f t="shared" si="43"/>
        <v>0</v>
      </c>
    </row>
    <row r="1395" spans="1:12" x14ac:dyDescent="0.35">
      <c r="A1395" t="s">
        <v>33486</v>
      </c>
      <c r="B1395" s="11">
        <f t="shared" si="42"/>
        <v>0</v>
      </c>
      <c r="K1395" t="s">
        <v>41410</v>
      </c>
      <c r="L1395" s="11">
        <f t="shared" si="43"/>
        <v>1</v>
      </c>
    </row>
    <row r="1396" spans="1:12" x14ac:dyDescent="0.35">
      <c r="A1396" t="s">
        <v>33491</v>
      </c>
      <c r="B1396" s="11">
        <f t="shared" si="42"/>
        <v>1</v>
      </c>
      <c r="K1396" t="s">
        <v>4871</v>
      </c>
      <c r="L1396" s="11">
        <f t="shared" si="43"/>
        <v>1</v>
      </c>
    </row>
    <row r="1397" spans="1:12" x14ac:dyDescent="0.35">
      <c r="A1397" t="s">
        <v>33421</v>
      </c>
      <c r="B1397" s="11">
        <f t="shared" si="42"/>
        <v>0</v>
      </c>
      <c r="K1397" t="s">
        <v>42314</v>
      </c>
      <c r="L1397" s="11">
        <f t="shared" si="43"/>
        <v>1</v>
      </c>
    </row>
    <row r="1398" spans="1:12" x14ac:dyDescent="0.35">
      <c r="A1398" t="s">
        <v>22755</v>
      </c>
      <c r="B1398" s="11">
        <f t="shared" si="42"/>
        <v>1</v>
      </c>
      <c r="K1398" t="s">
        <v>50906</v>
      </c>
      <c r="L1398" s="11">
        <f t="shared" si="43"/>
        <v>0</v>
      </c>
    </row>
    <row r="1399" spans="1:12" x14ac:dyDescent="0.35">
      <c r="A1399" t="s">
        <v>33442</v>
      </c>
      <c r="B1399" s="11">
        <f t="shared" si="42"/>
        <v>1</v>
      </c>
      <c r="K1399" t="s">
        <v>3734</v>
      </c>
      <c r="L1399" s="11">
        <f t="shared" si="43"/>
        <v>1</v>
      </c>
    </row>
    <row r="1400" spans="1:12" x14ac:dyDescent="0.35">
      <c r="A1400" t="s">
        <v>33467</v>
      </c>
      <c r="B1400" s="11">
        <f t="shared" si="42"/>
        <v>0</v>
      </c>
      <c r="K1400" t="s">
        <v>38318</v>
      </c>
      <c r="L1400" s="11">
        <f t="shared" si="43"/>
        <v>1</v>
      </c>
    </row>
    <row r="1401" spans="1:12" x14ac:dyDescent="0.35">
      <c r="A1401" t="s">
        <v>33456</v>
      </c>
      <c r="B1401" s="11">
        <f t="shared" si="42"/>
        <v>1</v>
      </c>
      <c r="K1401" t="s">
        <v>2539</v>
      </c>
      <c r="L1401" s="11">
        <f t="shared" si="43"/>
        <v>1</v>
      </c>
    </row>
    <row r="1402" spans="1:12" x14ac:dyDescent="0.35">
      <c r="A1402" t="s">
        <v>33310</v>
      </c>
      <c r="B1402" s="11">
        <f t="shared" si="42"/>
        <v>1</v>
      </c>
      <c r="K1402" t="s">
        <v>50907</v>
      </c>
      <c r="L1402" s="11">
        <f t="shared" si="43"/>
        <v>0</v>
      </c>
    </row>
    <row r="1403" spans="1:12" x14ac:dyDescent="0.35">
      <c r="A1403" t="s">
        <v>33384</v>
      </c>
      <c r="B1403" s="11">
        <f t="shared" si="42"/>
        <v>1</v>
      </c>
      <c r="K1403" t="s">
        <v>7912</v>
      </c>
      <c r="L1403" s="11">
        <f t="shared" si="43"/>
        <v>1</v>
      </c>
    </row>
    <row r="1404" spans="1:12" x14ac:dyDescent="0.35">
      <c r="A1404" t="s">
        <v>32970</v>
      </c>
      <c r="B1404" s="11">
        <f t="shared" si="42"/>
        <v>1</v>
      </c>
      <c r="K1404" t="s">
        <v>41478</v>
      </c>
      <c r="L1404" s="11">
        <f t="shared" si="43"/>
        <v>1</v>
      </c>
    </row>
    <row r="1405" spans="1:12" x14ac:dyDescent="0.35">
      <c r="A1405" t="s">
        <v>33361</v>
      </c>
      <c r="B1405" s="11">
        <f t="shared" si="42"/>
        <v>0</v>
      </c>
      <c r="K1405" t="s">
        <v>3160</v>
      </c>
      <c r="L1405" s="11">
        <f t="shared" si="43"/>
        <v>1</v>
      </c>
    </row>
    <row r="1406" spans="1:12" x14ac:dyDescent="0.35">
      <c r="A1406" t="s">
        <v>32871</v>
      </c>
      <c r="B1406" s="11">
        <f t="shared" si="42"/>
        <v>0</v>
      </c>
      <c r="K1406" t="s">
        <v>50908</v>
      </c>
      <c r="L1406" s="11">
        <f t="shared" si="43"/>
        <v>0</v>
      </c>
    </row>
    <row r="1407" spans="1:12" x14ac:dyDescent="0.35">
      <c r="A1407" t="s">
        <v>33299</v>
      </c>
      <c r="B1407" s="11">
        <f t="shared" si="42"/>
        <v>0</v>
      </c>
      <c r="K1407" t="s">
        <v>40071</v>
      </c>
      <c r="L1407" s="11">
        <f t="shared" si="43"/>
        <v>1</v>
      </c>
    </row>
    <row r="1408" spans="1:12" x14ac:dyDescent="0.35">
      <c r="A1408" t="s">
        <v>32905</v>
      </c>
      <c r="B1408" s="11">
        <f t="shared" si="42"/>
        <v>1</v>
      </c>
      <c r="K1408" t="s">
        <v>39142</v>
      </c>
      <c r="L1408" s="11">
        <f t="shared" si="43"/>
        <v>1</v>
      </c>
    </row>
    <row r="1409" spans="1:12" x14ac:dyDescent="0.35">
      <c r="A1409" t="s">
        <v>32996</v>
      </c>
      <c r="B1409" s="11">
        <f t="shared" si="42"/>
        <v>1</v>
      </c>
      <c r="K1409" t="s">
        <v>50909</v>
      </c>
      <c r="L1409" s="11">
        <f t="shared" si="43"/>
        <v>0</v>
      </c>
    </row>
    <row r="1410" spans="1:12" x14ac:dyDescent="0.35">
      <c r="A1410" t="s">
        <v>33306</v>
      </c>
      <c r="B1410" s="11">
        <f t="shared" si="42"/>
        <v>1</v>
      </c>
      <c r="K1410" t="s">
        <v>34951</v>
      </c>
      <c r="L1410" s="11">
        <f t="shared" si="43"/>
        <v>1</v>
      </c>
    </row>
    <row r="1411" spans="1:12" x14ac:dyDescent="0.35">
      <c r="A1411" t="s">
        <v>33389</v>
      </c>
      <c r="B1411" s="11">
        <f t="shared" ref="B1411:B1474" si="44">IF(ISNA(VLOOKUP($A1411, K:K, 1, FALSE)), 0, 1)</f>
        <v>1</v>
      </c>
      <c r="K1411" t="s">
        <v>5328</v>
      </c>
      <c r="L1411" s="11">
        <f t="shared" ref="L1411:L1474" si="45">IF(ISNA(VLOOKUP(K1411, A:A, 1, FALSE)), 0, 1)</f>
        <v>1</v>
      </c>
    </row>
    <row r="1412" spans="1:12" x14ac:dyDescent="0.35">
      <c r="A1412" t="s">
        <v>33186</v>
      </c>
      <c r="B1412" s="11">
        <f t="shared" si="44"/>
        <v>1</v>
      </c>
      <c r="K1412" t="s">
        <v>39152</v>
      </c>
      <c r="L1412" s="11">
        <f t="shared" si="45"/>
        <v>1</v>
      </c>
    </row>
    <row r="1413" spans="1:12" x14ac:dyDescent="0.35">
      <c r="A1413" t="s">
        <v>33132</v>
      </c>
      <c r="B1413" s="11">
        <f t="shared" si="44"/>
        <v>1</v>
      </c>
      <c r="K1413" t="s">
        <v>4907</v>
      </c>
      <c r="L1413" s="11">
        <f t="shared" si="45"/>
        <v>1</v>
      </c>
    </row>
    <row r="1414" spans="1:12" x14ac:dyDescent="0.35">
      <c r="A1414" t="s">
        <v>33289</v>
      </c>
      <c r="B1414" s="11">
        <f t="shared" si="44"/>
        <v>1</v>
      </c>
      <c r="K1414" t="s">
        <v>40827</v>
      </c>
      <c r="L1414" s="11">
        <f t="shared" si="45"/>
        <v>1</v>
      </c>
    </row>
    <row r="1415" spans="1:12" x14ac:dyDescent="0.35">
      <c r="A1415" t="s">
        <v>33066</v>
      </c>
      <c r="B1415" s="11">
        <f t="shared" si="44"/>
        <v>0</v>
      </c>
      <c r="K1415" t="s">
        <v>50910</v>
      </c>
      <c r="L1415" s="11">
        <f t="shared" si="45"/>
        <v>0</v>
      </c>
    </row>
    <row r="1416" spans="1:12" x14ac:dyDescent="0.35">
      <c r="A1416" t="s">
        <v>33056</v>
      </c>
      <c r="B1416" s="11">
        <f t="shared" si="44"/>
        <v>1</v>
      </c>
      <c r="K1416" t="s">
        <v>1735</v>
      </c>
      <c r="L1416" s="11">
        <f t="shared" si="45"/>
        <v>1</v>
      </c>
    </row>
    <row r="1417" spans="1:12" x14ac:dyDescent="0.35">
      <c r="A1417" t="s">
        <v>33319</v>
      </c>
      <c r="B1417" s="11">
        <f t="shared" si="44"/>
        <v>0</v>
      </c>
      <c r="K1417" t="s">
        <v>37545</v>
      </c>
      <c r="L1417" s="11">
        <f t="shared" si="45"/>
        <v>1</v>
      </c>
    </row>
    <row r="1418" spans="1:12" x14ac:dyDescent="0.35">
      <c r="A1418" t="s">
        <v>24408</v>
      </c>
      <c r="B1418" s="11">
        <f t="shared" si="44"/>
        <v>1</v>
      </c>
      <c r="K1418" t="s">
        <v>40124</v>
      </c>
      <c r="L1418" s="11">
        <f t="shared" si="45"/>
        <v>1</v>
      </c>
    </row>
    <row r="1419" spans="1:12" x14ac:dyDescent="0.35">
      <c r="A1419" t="s">
        <v>33093</v>
      </c>
      <c r="B1419" s="11">
        <f t="shared" si="44"/>
        <v>1</v>
      </c>
      <c r="K1419" t="s">
        <v>50911</v>
      </c>
      <c r="L1419" s="11">
        <f t="shared" si="45"/>
        <v>0</v>
      </c>
    </row>
    <row r="1420" spans="1:12" x14ac:dyDescent="0.35">
      <c r="A1420" t="s">
        <v>33237</v>
      </c>
      <c r="B1420" s="11">
        <f t="shared" si="44"/>
        <v>1</v>
      </c>
      <c r="K1420" t="s">
        <v>16997</v>
      </c>
      <c r="L1420" s="11">
        <f t="shared" si="45"/>
        <v>1</v>
      </c>
    </row>
    <row r="1421" spans="1:12" x14ac:dyDescent="0.35">
      <c r="A1421" t="s">
        <v>32935</v>
      </c>
      <c r="B1421" s="11">
        <f t="shared" si="44"/>
        <v>1</v>
      </c>
      <c r="K1421" t="s">
        <v>2289</v>
      </c>
      <c r="L1421" s="11">
        <f t="shared" si="45"/>
        <v>1</v>
      </c>
    </row>
    <row r="1422" spans="1:12" x14ac:dyDescent="0.35">
      <c r="A1422" t="s">
        <v>33404</v>
      </c>
      <c r="B1422" s="11">
        <f t="shared" si="44"/>
        <v>1</v>
      </c>
      <c r="K1422" t="s">
        <v>5403</v>
      </c>
      <c r="L1422" s="11">
        <f t="shared" si="45"/>
        <v>1</v>
      </c>
    </row>
    <row r="1423" spans="1:12" x14ac:dyDescent="0.35">
      <c r="A1423" t="s">
        <v>33348</v>
      </c>
      <c r="B1423" s="11">
        <f t="shared" si="44"/>
        <v>1</v>
      </c>
      <c r="K1423" t="s">
        <v>40989</v>
      </c>
      <c r="L1423" s="11">
        <f t="shared" si="45"/>
        <v>1</v>
      </c>
    </row>
    <row r="1424" spans="1:12" x14ac:dyDescent="0.35">
      <c r="A1424" t="s">
        <v>32992</v>
      </c>
      <c r="B1424" s="11">
        <f t="shared" si="44"/>
        <v>1</v>
      </c>
      <c r="K1424" t="s">
        <v>17564</v>
      </c>
      <c r="L1424" s="11">
        <f t="shared" si="45"/>
        <v>1</v>
      </c>
    </row>
    <row r="1425" spans="1:12" x14ac:dyDescent="0.35">
      <c r="A1425" t="s">
        <v>29013</v>
      </c>
      <c r="B1425" s="11">
        <f t="shared" si="44"/>
        <v>1</v>
      </c>
      <c r="K1425" t="s">
        <v>5046</v>
      </c>
      <c r="L1425" s="11">
        <f t="shared" si="45"/>
        <v>1</v>
      </c>
    </row>
    <row r="1426" spans="1:12" x14ac:dyDescent="0.35">
      <c r="A1426" t="s">
        <v>32912</v>
      </c>
      <c r="B1426" s="11">
        <f t="shared" si="44"/>
        <v>1</v>
      </c>
      <c r="K1426" t="s">
        <v>50912</v>
      </c>
      <c r="L1426" s="11">
        <f t="shared" si="45"/>
        <v>0</v>
      </c>
    </row>
    <row r="1427" spans="1:12" x14ac:dyDescent="0.35">
      <c r="A1427" t="s">
        <v>33402</v>
      </c>
      <c r="B1427" s="11">
        <f t="shared" si="44"/>
        <v>1</v>
      </c>
      <c r="K1427" t="s">
        <v>1028</v>
      </c>
      <c r="L1427" s="11">
        <f t="shared" si="45"/>
        <v>1</v>
      </c>
    </row>
    <row r="1428" spans="1:12" x14ac:dyDescent="0.35">
      <c r="A1428" t="s">
        <v>33337</v>
      </c>
      <c r="B1428" s="11">
        <f t="shared" si="44"/>
        <v>1</v>
      </c>
      <c r="K1428" t="s">
        <v>50913</v>
      </c>
      <c r="L1428" s="11">
        <f t="shared" si="45"/>
        <v>0</v>
      </c>
    </row>
    <row r="1429" spans="1:12" x14ac:dyDescent="0.35">
      <c r="A1429" t="s">
        <v>33409</v>
      </c>
      <c r="B1429" s="11">
        <f t="shared" si="44"/>
        <v>0</v>
      </c>
      <c r="K1429" t="s">
        <v>4142</v>
      </c>
      <c r="L1429" s="11">
        <f t="shared" si="45"/>
        <v>1</v>
      </c>
    </row>
    <row r="1430" spans="1:12" x14ac:dyDescent="0.35">
      <c r="A1430" t="s">
        <v>32983</v>
      </c>
      <c r="B1430" s="11">
        <f t="shared" si="44"/>
        <v>1</v>
      </c>
      <c r="K1430" t="s">
        <v>37341</v>
      </c>
      <c r="L1430" s="11">
        <f t="shared" si="45"/>
        <v>1</v>
      </c>
    </row>
    <row r="1431" spans="1:12" x14ac:dyDescent="0.35">
      <c r="A1431" t="s">
        <v>33008</v>
      </c>
      <c r="B1431" s="11">
        <f t="shared" si="44"/>
        <v>1</v>
      </c>
      <c r="K1431" t="s">
        <v>14636</v>
      </c>
      <c r="L1431" s="11">
        <f t="shared" si="45"/>
        <v>1</v>
      </c>
    </row>
    <row r="1432" spans="1:12" x14ac:dyDescent="0.35">
      <c r="A1432" t="s">
        <v>33178</v>
      </c>
      <c r="B1432" s="11">
        <f t="shared" si="44"/>
        <v>1</v>
      </c>
      <c r="K1432" t="s">
        <v>1669</v>
      </c>
      <c r="L1432" s="11">
        <f t="shared" si="45"/>
        <v>1</v>
      </c>
    </row>
    <row r="1433" spans="1:12" x14ac:dyDescent="0.35">
      <c r="A1433" t="s">
        <v>32961</v>
      </c>
      <c r="B1433" s="11">
        <f t="shared" si="44"/>
        <v>1</v>
      </c>
      <c r="K1433" t="s">
        <v>50914</v>
      </c>
      <c r="L1433" s="11">
        <f t="shared" si="45"/>
        <v>0</v>
      </c>
    </row>
    <row r="1434" spans="1:12" x14ac:dyDescent="0.35">
      <c r="A1434" t="s">
        <v>32940</v>
      </c>
      <c r="B1434" s="11">
        <f t="shared" si="44"/>
        <v>1</v>
      </c>
      <c r="K1434" t="s">
        <v>40001</v>
      </c>
      <c r="L1434" s="11">
        <f t="shared" si="45"/>
        <v>1</v>
      </c>
    </row>
    <row r="1435" spans="1:12" x14ac:dyDescent="0.35">
      <c r="A1435" t="s">
        <v>33232</v>
      </c>
      <c r="B1435" s="11">
        <f t="shared" si="44"/>
        <v>1</v>
      </c>
      <c r="K1435" t="s">
        <v>50915</v>
      </c>
      <c r="L1435" s="11">
        <f t="shared" si="45"/>
        <v>0</v>
      </c>
    </row>
    <row r="1436" spans="1:12" x14ac:dyDescent="0.35">
      <c r="A1436" t="s">
        <v>33276</v>
      </c>
      <c r="B1436" s="11">
        <f t="shared" si="44"/>
        <v>0</v>
      </c>
      <c r="K1436" t="s">
        <v>4437</v>
      </c>
      <c r="L1436" s="11">
        <f t="shared" si="45"/>
        <v>1</v>
      </c>
    </row>
    <row r="1437" spans="1:12" x14ac:dyDescent="0.35">
      <c r="A1437" t="s">
        <v>33044</v>
      </c>
      <c r="B1437" s="11">
        <f t="shared" si="44"/>
        <v>0</v>
      </c>
      <c r="K1437" t="s">
        <v>50916</v>
      </c>
      <c r="L1437" s="11">
        <f t="shared" si="45"/>
        <v>0</v>
      </c>
    </row>
    <row r="1438" spans="1:12" x14ac:dyDescent="0.35">
      <c r="A1438" t="s">
        <v>33030</v>
      </c>
      <c r="B1438" s="11">
        <f t="shared" si="44"/>
        <v>1</v>
      </c>
      <c r="K1438" t="s">
        <v>15529</v>
      </c>
      <c r="L1438" s="11">
        <f t="shared" si="45"/>
        <v>1</v>
      </c>
    </row>
    <row r="1439" spans="1:12" x14ac:dyDescent="0.35">
      <c r="A1439" t="s">
        <v>33295</v>
      </c>
      <c r="B1439" s="11">
        <f t="shared" si="44"/>
        <v>1</v>
      </c>
      <c r="K1439" t="s">
        <v>2360</v>
      </c>
      <c r="L1439" s="11">
        <f t="shared" si="45"/>
        <v>1</v>
      </c>
    </row>
    <row r="1440" spans="1:12" x14ac:dyDescent="0.35">
      <c r="A1440" t="s">
        <v>32975</v>
      </c>
      <c r="B1440" s="11">
        <f t="shared" si="44"/>
        <v>1</v>
      </c>
      <c r="K1440" t="s">
        <v>38510</v>
      </c>
      <c r="L1440" s="11">
        <f t="shared" si="45"/>
        <v>1</v>
      </c>
    </row>
    <row r="1441" spans="1:12" x14ac:dyDescent="0.35">
      <c r="A1441" t="s">
        <v>32909</v>
      </c>
      <c r="B1441" s="11">
        <f t="shared" si="44"/>
        <v>1</v>
      </c>
      <c r="K1441" t="s">
        <v>50917</v>
      </c>
      <c r="L1441" s="11">
        <f t="shared" si="45"/>
        <v>0</v>
      </c>
    </row>
    <row r="1442" spans="1:12" x14ac:dyDescent="0.35">
      <c r="A1442" t="s">
        <v>33229</v>
      </c>
      <c r="B1442" s="11">
        <f t="shared" si="44"/>
        <v>1</v>
      </c>
      <c r="K1442" t="s">
        <v>5036</v>
      </c>
      <c r="L1442" s="11">
        <f t="shared" si="45"/>
        <v>1</v>
      </c>
    </row>
    <row r="1443" spans="1:12" x14ac:dyDescent="0.35">
      <c r="A1443" t="s">
        <v>33330</v>
      </c>
      <c r="B1443" s="11">
        <f t="shared" si="44"/>
        <v>1</v>
      </c>
      <c r="K1443" t="s">
        <v>50918</v>
      </c>
      <c r="L1443" s="11">
        <f t="shared" si="45"/>
        <v>0</v>
      </c>
    </row>
    <row r="1444" spans="1:12" x14ac:dyDescent="0.35">
      <c r="A1444" t="s">
        <v>33198</v>
      </c>
      <c r="B1444" s="11">
        <f t="shared" si="44"/>
        <v>1</v>
      </c>
      <c r="K1444" t="s">
        <v>42913</v>
      </c>
      <c r="L1444" s="11">
        <f t="shared" si="45"/>
        <v>1</v>
      </c>
    </row>
    <row r="1445" spans="1:12" x14ac:dyDescent="0.35">
      <c r="A1445" t="s">
        <v>33367</v>
      </c>
      <c r="B1445" s="11">
        <f t="shared" si="44"/>
        <v>1</v>
      </c>
      <c r="K1445" t="s">
        <v>3851</v>
      </c>
      <c r="L1445" s="11">
        <f t="shared" si="45"/>
        <v>1</v>
      </c>
    </row>
    <row r="1446" spans="1:12" x14ac:dyDescent="0.35">
      <c r="A1446" t="s">
        <v>32979</v>
      </c>
      <c r="B1446" s="11">
        <f t="shared" si="44"/>
        <v>0</v>
      </c>
      <c r="K1446" t="s">
        <v>50919</v>
      </c>
      <c r="L1446" s="11">
        <f t="shared" si="45"/>
        <v>0</v>
      </c>
    </row>
    <row r="1447" spans="1:12" x14ac:dyDescent="0.35">
      <c r="A1447" t="s">
        <v>33037</v>
      </c>
      <c r="B1447" s="11">
        <f t="shared" si="44"/>
        <v>1</v>
      </c>
      <c r="K1447" t="s">
        <v>39207</v>
      </c>
      <c r="L1447" s="11">
        <f t="shared" si="45"/>
        <v>1</v>
      </c>
    </row>
    <row r="1448" spans="1:12" x14ac:dyDescent="0.35">
      <c r="A1448" t="s">
        <v>33393</v>
      </c>
      <c r="B1448" s="11">
        <f t="shared" si="44"/>
        <v>1</v>
      </c>
      <c r="K1448" t="s">
        <v>5433</v>
      </c>
      <c r="L1448" s="11">
        <f t="shared" si="45"/>
        <v>1</v>
      </c>
    </row>
    <row r="1449" spans="1:12" x14ac:dyDescent="0.35">
      <c r="A1449" t="s">
        <v>33263</v>
      </c>
      <c r="B1449" s="11">
        <f t="shared" si="44"/>
        <v>1</v>
      </c>
      <c r="K1449" t="s">
        <v>50920</v>
      </c>
      <c r="L1449" s="11">
        <f t="shared" si="45"/>
        <v>0</v>
      </c>
    </row>
    <row r="1450" spans="1:12" x14ac:dyDescent="0.35">
      <c r="A1450" t="s">
        <v>33124</v>
      </c>
      <c r="B1450" s="11">
        <f t="shared" si="44"/>
        <v>1</v>
      </c>
      <c r="K1450" t="s">
        <v>2231</v>
      </c>
      <c r="L1450" s="11">
        <f t="shared" si="45"/>
        <v>1</v>
      </c>
    </row>
    <row r="1451" spans="1:12" x14ac:dyDescent="0.35">
      <c r="A1451" t="s">
        <v>33225</v>
      </c>
      <c r="B1451" s="11">
        <f t="shared" si="44"/>
        <v>1</v>
      </c>
      <c r="K1451" t="s">
        <v>50921</v>
      </c>
      <c r="L1451" s="11">
        <f t="shared" si="45"/>
        <v>0</v>
      </c>
    </row>
    <row r="1452" spans="1:12" x14ac:dyDescent="0.35">
      <c r="A1452" t="s">
        <v>33119</v>
      </c>
      <c r="B1452" s="11">
        <f t="shared" si="44"/>
        <v>1</v>
      </c>
      <c r="K1452" t="s">
        <v>50922</v>
      </c>
      <c r="L1452" s="11">
        <f t="shared" si="45"/>
        <v>0</v>
      </c>
    </row>
    <row r="1453" spans="1:12" x14ac:dyDescent="0.35">
      <c r="A1453" t="s">
        <v>33190</v>
      </c>
      <c r="B1453" s="11">
        <f t="shared" si="44"/>
        <v>1</v>
      </c>
      <c r="K1453" t="s">
        <v>40764</v>
      </c>
      <c r="L1453" s="11">
        <f t="shared" si="45"/>
        <v>1</v>
      </c>
    </row>
    <row r="1454" spans="1:12" x14ac:dyDescent="0.35">
      <c r="A1454" t="s">
        <v>33323</v>
      </c>
      <c r="B1454" s="11">
        <f t="shared" si="44"/>
        <v>1</v>
      </c>
      <c r="K1454" t="s">
        <v>2634</v>
      </c>
      <c r="L1454" s="11">
        <f t="shared" si="45"/>
        <v>1</v>
      </c>
    </row>
    <row r="1455" spans="1:12" x14ac:dyDescent="0.35">
      <c r="A1455" t="s">
        <v>33088</v>
      </c>
      <c r="B1455" s="11">
        <f t="shared" si="44"/>
        <v>1</v>
      </c>
      <c r="K1455" t="s">
        <v>2786</v>
      </c>
      <c r="L1455" s="11">
        <f t="shared" si="45"/>
        <v>1</v>
      </c>
    </row>
    <row r="1456" spans="1:12" x14ac:dyDescent="0.35">
      <c r="A1456" t="s">
        <v>33071</v>
      </c>
      <c r="B1456" s="11">
        <f t="shared" si="44"/>
        <v>1</v>
      </c>
      <c r="K1456" t="s">
        <v>37497</v>
      </c>
      <c r="L1456" s="11">
        <f t="shared" si="45"/>
        <v>1</v>
      </c>
    </row>
    <row r="1457" spans="1:12" x14ac:dyDescent="0.35">
      <c r="A1457" t="s">
        <v>33144</v>
      </c>
      <c r="B1457" s="11">
        <f t="shared" si="44"/>
        <v>0</v>
      </c>
      <c r="K1457" t="s">
        <v>3130</v>
      </c>
      <c r="L1457" s="11">
        <f t="shared" si="45"/>
        <v>1</v>
      </c>
    </row>
    <row r="1458" spans="1:12" x14ac:dyDescent="0.35">
      <c r="A1458" t="s">
        <v>32894</v>
      </c>
      <c r="B1458" s="11">
        <f t="shared" si="44"/>
        <v>1</v>
      </c>
      <c r="K1458" t="s">
        <v>37479</v>
      </c>
      <c r="L1458" s="11">
        <f t="shared" si="45"/>
        <v>1</v>
      </c>
    </row>
    <row r="1459" spans="1:12" x14ac:dyDescent="0.35">
      <c r="A1459" t="s">
        <v>33080</v>
      </c>
      <c r="B1459" s="11">
        <f t="shared" si="44"/>
        <v>1</v>
      </c>
      <c r="K1459" t="s">
        <v>19747</v>
      </c>
      <c r="L1459" s="11">
        <f t="shared" si="45"/>
        <v>1</v>
      </c>
    </row>
    <row r="1460" spans="1:12" x14ac:dyDescent="0.35">
      <c r="A1460" t="s">
        <v>32883</v>
      </c>
      <c r="B1460" s="11">
        <f t="shared" si="44"/>
        <v>0</v>
      </c>
      <c r="K1460" t="s">
        <v>50923</v>
      </c>
      <c r="L1460" s="11">
        <f t="shared" si="45"/>
        <v>0</v>
      </c>
    </row>
    <row r="1461" spans="1:12" x14ac:dyDescent="0.35">
      <c r="A1461" t="s">
        <v>33398</v>
      </c>
      <c r="B1461" s="11">
        <f t="shared" si="44"/>
        <v>1</v>
      </c>
      <c r="K1461" t="s">
        <v>42269</v>
      </c>
      <c r="L1461" s="11">
        <f t="shared" si="45"/>
        <v>1</v>
      </c>
    </row>
    <row r="1462" spans="1:12" x14ac:dyDescent="0.35">
      <c r="A1462" t="s">
        <v>32957</v>
      </c>
      <c r="B1462" s="11">
        <f t="shared" si="44"/>
        <v>1</v>
      </c>
      <c r="K1462" t="s">
        <v>34561</v>
      </c>
      <c r="L1462" s="11">
        <f t="shared" si="45"/>
        <v>1</v>
      </c>
    </row>
    <row r="1463" spans="1:12" x14ac:dyDescent="0.35">
      <c r="A1463" t="s">
        <v>33048</v>
      </c>
      <c r="B1463" s="11">
        <f t="shared" si="44"/>
        <v>1</v>
      </c>
      <c r="K1463" t="s">
        <v>4931</v>
      </c>
      <c r="L1463" s="11">
        <f t="shared" si="45"/>
        <v>1</v>
      </c>
    </row>
    <row r="1464" spans="1:12" x14ac:dyDescent="0.35">
      <c r="A1464" t="s">
        <v>33344</v>
      </c>
      <c r="B1464" s="11">
        <f t="shared" si="44"/>
        <v>1</v>
      </c>
      <c r="K1464" t="s">
        <v>50924</v>
      </c>
      <c r="L1464" s="11">
        <f t="shared" si="45"/>
        <v>0</v>
      </c>
    </row>
    <row r="1465" spans="1:12" x14ac:dyDescent="0.35">
      <c r="A1465" t="s">
        <v>33217</v>
      </c>
      <c r="B1465" s="11">
        <f t="shared" si="44"/>
        <v>1</v>
      </c>
      <c r="K1465" t="s">
        <v>4348</v>
      </c>
      <c r="L1465" s="11">
        <f t="shared" si="45"/>
        <v>1</v>
      </c>
    </row>
    <row r="1466" spans="1:12" x14ac:dyDescent="0.35">
      <c r="A1466" t="s">
        <v>33151</v>
      </c>
      <c r="B1466" s="11">
        <f t="shared" si="44"/>
        <v>1</v>
      </c>
      <c r="K1466" t="s">
        <v>41543</v>
      </c>
      <c r="L1466" s="11">
        <f t="shared" si="45"/>
        <v>1</v>
      </c>
    </row>
    <row r="1467" spans="1:12" x14ac:dyDescent="0.35">
      <c r="A1467" t="s">
        <v>33314</v>
      </c>
      <c r="B1467" s="11">
        <f t="shared" si="44"/>
        <v>1</v>
      </c>
      <c r="K1467" t="s">
        <v>50925</v>
      </c>
      <c r="L1467" s="11">
        <f t="shared" si="45"/>
        <v>0</v>
      </c>
    </row>
    <row r="1468" spans="1:12" x14ac:dyDescent="0.35">
      <c r="A1468" t="s">
        <v>32920</v>
      </c>
      <c r="B1468" s="11">
        <f t="shared" si="44"/>
        <v>1</v>
      </c>
      <c r="K1468" t="s">
        <v>18974</v>
      </c>
      <c r="L1468" s="11">
        <f t="shared" si="45"/>
        <v>1</v>
      </c>
    </row>
    <row r="1469" spans="1:12" x14ac:dyDescent="0.35">
      <c r="A1469" t="s">
        <v>32945</v>
      </c>
      <c r="B1469" s="11">
        <f t="shared" si="44"/>
        <v>1</v>
      </c>
      <c r="K1469" t="s">
        <v>4263</v>
      </c>
      <c r="L1469" s="11">
        <f t="shared" si="45"/>
        <v>1</v>
      </c>
    </row>
    <row r="1470" spans="1:12" x14ac:dyDescent="0.35">
      <c r="A1470" t="s">
        <v>33356</v>
      </c>
      <c r="B1470" s="11">
        <f t="shared" si="44"/>
        <v>1</v>
      </c>
      <c r="K1470" t="s">
        <v>40207</v>
      </c>
      <c r="L1470" s="11">
        <f t="shared" si="45"/>
        <v>1</v>
      </c>
    </row>
    <row r="1471" spans="1:12" x14ac:dyDescent="0.35">
      <c r="A1471" t="s">
        <v>33326</v>
      </c>
      <c r="B1471" s="11">
        <f t="shared" si="44"/>
        <v>1</v>
      </c>
      <c r="K1471" t="s">
        <v>50926</v>
      </c>
      <c r="L1471" s="11">
        <f t="shared" si="45"/>
        <v>0</v>
      </c>
    </row>
    <row r="1472" spans="1:12" x14ac:dyDescent="0.35">
      <c r="A1472" t="s">
        <v>33102</v>
      </c>
      <c r="B1472" s="11">
        <f t="shared" si="44"/>
        <v>0</v>
      </c>
      <c r="K1472" t="s">
        <v>13062</v>
      </c>
      <c r="L1472" s="11">
        <f t="shared" si="45"/>
        <v>1</v>
      </c>
    </row>
    <row r="1473" spans="1:12" x14ac:dyDescent="0.35">
      <c r="A1473" t="s">
        <v>32966</v>
      </c>
      <c r="B1473" s="11">
        <f t="shared" si="44"/>
        <v>1</v>
      </c>
      <c r="K1473" t="s">
        <v>4386</v>
      </c>
      <c r="L1473" s="11">
        <f t="shared" si="45"/>
        <v>1</v>
      </c>
    </row>
    <row r="1474" spans="1:12" x14ac:dyDescent="0.35">
      <c r="A1474" t="s">
        <v>33060</v>
      </c>
      <c r="B1474" s="11">
        <f t="shared" si="44"/>
        <v>1</v>
      </c>
      <c r="K1474" t="s">
        <v>41765</v>
      </c>
      <c r="L1474" s="11">
        <f t="shared" si="45"/>
        <v>1</v>
      </c>
    </row>
    <row r="1475" spans="1:12" x14ac:dyDescent="0.35">
      <c r="A1475" t="s">
        <v>33164</v>
      </c>
      <c r="B1475" s="11">
        <f t="shared" ref="B1475:B1538" si="46">IF(ISNA(VLOOKUP($A1475, K:K, 1, FALSE)), 0, 1)</f>
        <v>1</v>
      </c>
      <c r="K1475" t="s">
        <v>50927</v>
      </c>
      <c r="L1475" s="11">
        <f t="shared" ref="L1475:L1538" si="47">IF(ISNA(VLOOKUP(K1475, A:A, 1, FALSE)), 0, 1)</f>
        <v>0</v>
      </c>
    </row>
    <row r="1476" spans="1:12" x14ac:dyDescent="0.35">
      <c r="A1476" t="s">
        <v>32886</v>
      </c>
      <c r="B1476" s="11">
        <f t="shared" si="46"/>
        <v>1</v>
      </c>
      <c r="K1476" t="s">
        <v>50928</v>
      </c>
      <c r="L1476" s="11">
        <f t="shared" si="47"/>
        <v>0</v>
      </c>
    </row>
    <row r="1477" spans="1:12" x14ac:dyDescent="0.35">
      <c r="A1477" t="s">
        <v>33129</v>
      </c>
      <c r="B1477" s="11">
        <f t="shared" si="46"/>
        <v>1</v>
      </c>
      <c r="K1477" t="s">
        <v>50929</v>
      </c>
      <c r="L1477" s="11">
        <f t="shared" si="47"/>
        <v>0</v>
      </c>
    </row>
    <row r="1478" spans="1:12" x14ac:dyDescent="0.35">
      <c r="A1478" t="s">
        <v>32953</v>
      </c>
      <c r="B1478" s="11">
        <f t="shared" si="46"/>
        <v>1</v>
      </c>
      <c r="K1478" t="s">
        <v>50930</v>
      </c>
      <c r="L1478" s="11">
        <f t="shared" si="47"/>
        <v>0</v>
      </c>
    </row>
    <row r="1479" spans="1:12" x14ac:dyDescent="0.35">
      <c r="A1479" t="s">
        <v>33115</v>
      </c>
      <c r="B1479" s="11">
        <f t="shared" si="46"/>
        <v>1</v>
      </c>
      <c r="K1479" t="s">
        <v>50931</v>
      </c>
      <c r="L1479" s="11">
        <f t="shared" si="47"/>
        <v>0</v>
      </c>
    </row>
    <row r="1480" spans="1:12" x14ac:dyDescent="0.35">
      <c r="A1480" t="s">
        <v>29077</v>
      </c>
      <c r="B1480" s="11">
        <f t="shared" si="46"/>
        <v>1</v>
      </c>
      <c r="K1480" t="s">
        <v>39106</v>
      </c>
      <c r="L1480" s="11">
        <f t="shared" si="47"/>
        <v>1</v>
      </c>
    </row>
    <row r="1481" spans="1:12" x14ac:dyDescent="0.35">
      <c r="A1481" t="s">
        <v>32889</v>
      </c>
      <c r="B1481" s="11">
        <f t="shared" si="46"/>
        <v>1</v>
      </c>
      <c r="K1481" t="s">
        <v>41800</v>
      </c>
      <c r="L1481" s="11">
        <f t="shared" si="47"/>
        <v>1</v>
      </c>
    </row>
    <row r="1482" spans="1:12" x14ac:dyDescent="0.35">
      <c r="A1482" t="s">
        <v>33160</v>
      </c>
      <c r="B1482" s="11">
        <f t="shared" si="46"/>
        <v>1</v>
      </c>
      <c r="K1482" t="s">
        <v>3846</v>
      </c>
      <c r="L1482" s="11">
        <f t="shared" si="47"/>
        <v>1</v>
      </c>
    </row>
    <row r="1483" spans="1:12" x14ac:dyDescent="0.35">
      <c r="A1483" t="s">
        <v>32928</v>
      </c>
      <c r="B1483" s="11">
        <f t="shared" si="46"/>
        <v>1</v>
      </c>
      <c r="K1483" t="s">
        <v>50932</v>
      </c>
      <c r="L1483" s="11">
        <f t="shared" si="47"/>
        <v>0</v>
      </c>
    </row>
    <row r="1484" spans="1:12" x14ac:dyDescent="0.35">
      <c r="A1484" t="s">
        <v>28797</v>
      </c>
      <c r="B1484" s="11">
        <f t="shared" si="46"/>
        <v>1</v>
      </c>
      <c r="K1484" t="s">
        <v>781</v>
      </c>
      <c r="L1484" s="11">
        <f t="shared" si="47"/>
        <v>1</v>
      </c>
    </row>
    <row r="1485" spans="1:12" x14ac:dyDescent="0.35">
      <c r="A1485" t="s">
        <v>33302</v>
      </c>
      <c r="B1485" s="11">
        <f t="shared" si="46"/>
        <v>1</v>
      </c>
      <c r="K1485" t="s">
        <v>2432</v>
      </c>
      <c r="L1485" s="11">
        <f t="shared" si="47"/>
        <v>1</v>
      </c>
    </row>
    <row r="1486" spans="1:12" x14ac:dyDescent="0.35">
      <c r="A1486" t="s">
        <v>33001</v>
      </c>
      <c r="B1486" s="11">
        <f t="shared" si="46"/>
        <v>1</v>
      </c>
      <c r="K1486" t="s">
        <v>5862</v>
      </c>
      <c r="L1486" s="11">
        <f t="shared" si="47"/>
        <v>1</v>
      </c>
    </row>
    <row r="1487" spans="1:12" x14ac:dyDescent="0.35">
      <c r="A1487" t="s">
        <v>33253</v>
      </c>
      <c r="B1487" s="11">
        <f t="shared" si="46"/>
        <v>1</v>
      </c>
      <c r="K1487" t="s">
        <v>50933</v>
      </c>
      <c r="L1487" s="11">
        <f t="shared" si="47"/>
        <v>0</v>
      </c>
    </row>
    <row r="1488" spans="1:12" x14ac:dyDescent="0.35">
      <c r="A1488" t="s">
        <v>33052</v>
      </c>
      <c r="B1488" s="11">
        <f t="shared" si="46"/>
        <v>1</v>
      </c>
      <c r="K1488" t="s">
        <v>41672</v>
      </c>
      <c r="L1488" s="11">
        <f t="shared" si="47"/>
        <v>1</v>
      </c>
    </row>
    <row r="1489" spans="1:12" x14ac:dyDescent="0.35">
      <c r="A1489" t="s">
        <v>33240</v>
      </c>
      <c r="B1489" s="11">
        <f t="shared" si="46"/>
        <v>0</v>
      </c>
      <c r="K1489" t="s">
        <v>2182</v>
      </c>
      <c r="L1489" s="11">
        <f t="shared" si="47"/>
        <v>1</v>
      </c>
    </row>
    <row r="1490" spans="1:12" x14ac:dyDescent="0.35">
      <c r="A1490" t="s">
        <v>26238</v>
      </c>
      <c r="B1490" s="11">
        <f t="shared" si="46"/>
        <v>1</v>
      </c>
      <c r="K1490" t="s">
        <v>15074</v>
      </c>
      <c r="L1490" s="11">
        <f t="shared" si="47"/>
        <v>1</v>
      </c>
    </row>
    <row r="1491" spans="1:12" x14ac:dyDescent="0.35">
      <c r="A1491" t="s">
        <v>32916</v>
      </c>
      <c r="B1491" s="11">
        <f t="shared" si="46"/>
        <v>1</v>
      </c>
      <c r="K1491" t="s">
        <v>42642</v>
      </c>
      <c r="L1491" s="11">
        <f t="shared" si="47"/>
        <v>1</v>
      </c>
    </row>
    <row r="1492" spans="1:12" x14ac:dyDescent="0.35">
      <c r="A1492" t="s">
        <v>29884</v>
      </c>
      <c r="B1492" s="11">
        <f t="shared" si="46"/>
        <v>1</v>
      </c>
      <c r="K1492" t="s">
        <v>3034</v>
      </c>
      <c r="L1492" s="11">
        <f t="shared" si="47"/>
        <v>1</v>
      </c>
    </row>
    <row r="1493" spans="1:12" x14ac:dyDescent="0.35">
      <c r="A1493" t="s">
        <v>33244</v>
      </c>
      <c r="B1493" s="11">
        <f t="shared" si="46"/>
        <v>0</v>
      </c>
      <c r="K1493" t="s">
        <v>50934</v>
      </c>
      <c r="L1493" s="11">
        <f t="shared" si="47"/>
        <v>0</v>
      </c>
    </row>
    <row r="1494" spans="1:12" x14ac:dyDescent="0.35">
      <c r="A1494" t="s">
        <v>32949</v>
      </c>
      <c r="B1494" s="11">
        <f t="shared" si="46"/>
        <v>0</v>
      </c>
      <c r="K1494" t="s">
        <v>50935</v>
      </c>
      <c r="L1494" s="11">
        <f t="shared" si="47"/>
        <v>0</v>
      </c>
    </row>
    <row r="1495" spans="1:12" x14ac:dyDescent="0.35">
      <c r="A1495" t="s">
        <v>33169</v>
      </c>
      <c r="B1495" s="11">
        <f t="shared" si="46"/>
        <v>1</v>
      </c>
      <c r="K1495" t="s">
        <v>42430</v>
      </c>
      <c r="L1495" s="11">
        <f t="shared" si="47"/>
        <v>1</v>
      </c>
    </row>
    <row r="1496" spans="1:12" x14ac:dyDescent="0.35">
      <c r="A1496" t="s">
        <v>33005</v>
      </c>
      <c r="B1496" s="11">
        <f t="shared" si="46"/>
        <v>1</v>
      </c>
      <c r="K1496" t="s">
        <v>50936</v>
      </c>
      <c r="L1496" s="11">
        <f t="shared" si="47"/>
        <v>0</v>
      </c>
    </row>
    <row r="1497" spans="1:12" x14ac:dyDescent="0.35">
      <c r="A1497" t="s">
        <v>33379</v>
      </c>
      <c r="B1497" s="11">
        <f t="shared" si="46"/>
        <v>1</v>
      </c>
      <c r="K1497" t="s">
        <v>50937</v>
      </c>
      <c r="L1497" s="11">
        <f t="shared" si="47"/>
        <v>0</v>
      </c>
    </row>
    <row r="1498" spans="1:12" x14ac:dyDescent="0.35">
      <c r="A1498" t="s">
        <v>32492</v>
      </c>
      <c r="B1498" s="11">
        <f t="shared" si="46"/>
        <v>1</v>
      </c>
      <c r="K1498" t="s">
        <v>32613</v>
      </c>
      <c r="L1498" s="11">
        <f t="shared" si="47"/>
        <v>1</v>
      </c>
    </row>
    <row r="1499" spans="1:12" x14ac:dyDescent="0.35">
      <c r="A1499" t="s">
        <v>32931</v>
      </c>
      <c r="B1499" s="11">
        <f t="shared" si="46"/>
        <v>1</v>
      </c>
      <c r="K1499" t="s">
        <v>50938</v>
      </c>
      <c r="L1499" s="11">
        <f t="shared" si="47"/>
        <v>0</v>
      </c>
    </row>
    <row r="1500" spans="1:12" x14ac:dyDescent="0.35">
      <c r="A1500" t="s">
        <v>33076</v>
      </c>
      <c r="B1500" s="11">
        <f t="shared" si="46"/>
        <v>1</v>
      </c>
      <c r="K1500" t="s">
        <v>50939</v>
      </c>
      <c r="L1500" s="11">
        <f t="shared" si="47"/>
        <v>0</v>
      </c>
    </row>
    <row r="1501" spans="1:12" x14ac:dyDescent="0.35">
      <c r="A1501" t="s">
        <v>26813</v>
      </c>
      <c r="B1501" s="11">
        <f t="shared" si="46"/>
        <v>1</v>
      </c>
      <c r="K1501" t="s">
        <v>18685</v>
      </c>
      <c r="L1501" s="11">
        <f t="shared" si="47"/>
        <v>1</v>
      </c>
    </row>
    <row r="1502" spans="1:12" x14ac:dyDescent="0.35">
      <c r="A1502" t="s">
        <v>33206</v>
      </c>
      <c r="B1502" s="11">
        <f t="shared" si="46"/>
        <v>1</v>
      </c>
      <c r="K1502" t="s">
        <v>3165</v>
      </c>
      <c r="L1502" s="11">
        <f t="shared" si="47"/>
        <v>1</v>
      </c>
    </row>
    <row r="1503" spans="1:12" x14ac:dyDescent="0.35">
      <c r="A1503" t="s">
        <v>33202</v>
      </c>
      <c r="B1503" s="11">
        <f t="shared" si="46"/>
        <v>1</v>
      </c>
      <c r="K1503" t="s">
        <v>50940</v>
      </c>
      <c r="L1503" s="11">
        <f t="shared" si="47"/>
        <v>0</v>
      </c>
    </row>
    <row r="1504" spans="1:12" x14ac:dyDescent="0.35">
      <c r="A1504" t="s">
        <v>33012</v>
      </c>
      <c r="B1504" s="11">
        <f t="shared" si="46"/>
        <v>1</v>
      </c>
      <c r="K1504" t="s">
        <v>50941</v>
      </c>
      <c r="L1504" s="11">
        <f t="shared" si="47"/>
        <v>0</v>
      </c>
    </row>
    <row r="1505" spans="1:12" x14ac:dyDescent="0.35">
      <c r="A1505" t="s">
        <v>23306</v>
      </c>
      <c r="B1505" s="11">
        <f t="shared" si="46"/>
        <v>1</v>
      </c>
      <c r="K1505" t="s">
        <v>50942</v>
      </c>
      <c r="L1505" s="11">
        <f t="shared" si="47"/>
        <v>0</v>
      </c>
    </row>
    <row r="1506" spans="1:12" x14ac:dyDescent="0.35">
      <c r="A1506" t="s">
        <v>33371</v>
      </c>
      <c r="B1506" s="11">
        <f t="shared" si="46"/>
        <v>1</v>
      </c>
      <c r="K1506" t="s">
        <v>50943</v>
      </c>
      <c r="L1506" s="11">
        <f t="shared" si="47"/>
        <v>0</v>
      </c>
    </row>
    <row r="1507" spans="1:12" x14ac:dyDescent="0.35">
      <c r="A1507" t="s">
        <v>33376</v>
      </c>
      <c r="B1507" s="11">
        <f t="shared" si="46"/>
        <v>1</v>
      </c>
      <c r="K1507" t="s">
        <v>4549</v>
      </c>
      <c r="L1507" s="11">
        <f t="shared" si="47"/>
        <v>1</v>
      </c>
    </row>
    <row r="1508" spans="1:12" x14ac:dyDescent="0.35">
      <c r="A1508" t="s">
        <v>32897</v>
      </c>
      <c r="B1508" s="11">
        <f t="shared" si="46"/>
        <v>0</v>
      </c>
      <c r="K1508" t="s">
        <v>50944</v>
      </c>
      <c r="L1508" s="11">
        <f t="shared" si="47"/>
        <v>0</v>
      </c>
    </row>
    <row r="1509" spans="1:12" x14ac:dyDescent="0.35">
      <c r="A1509" t="s">
        <v>33214</v>
      </c>
      <c r="B1509" s="11">
        <f t="shared" si="46"/>
        <v>0</v>
      </c>
      <c r="K1509" t="s">
        <v>50945</v>
      </c>
      <c r="L1509" s="11">
        <f t="shared" si="47"/>
        <v>0</v>
      </c>
    </row>
    <row r="1510" spans="1:12" x14ac:dyDescent="0.35">
      <c r="A1510" t="s">
        <v>33140</v>
      </c>
      <c r="B1510" s="11">
        <f t="shared" si="46"/>
        <v>1</v>
      </c>
      <c r="K1510" t="s">
        <v>41996</v>
      </c>
      <c r="L1510" s="11">
        <f t="shared" si="47"/>
        <v>1</v>
      </c>
    </row>
    <row r="1511" spans="1:12" x14ac:dyDescent="0.35">
      <c r="A1511" t="s">
        <v>33023</v>
      </c>
      <c r="B1511" s="11">
        <f t="shared" si="46"/>
        <v>1</v>
      </c>
      <c r="K1511" t="s">
        <v>37284</v>
      </c>
      <c r="L1511" s="11">
        <f t="shared" si="47"/>
        <v>1</v>
      </c>
    </row>
    <row r="1512" spans="1:12" x14ac:dyDescent="0.35">
      <c r="A1512" t="s">
        <v>32880</v>
      </c>
      <c r="B1512" s="11">
        <f t="shared" si="46"/>
        <v>1</v>
      </c>
      <c r="K1512" t="s">
        <v>50946</v>
      </c>
      <c r="L1512" s="11">
        <f t="shared" si="47"/>
        <v>0</v>
      </c>
    </row>
    <row r="1513" spans="1:12" x14ac:dyDescent="0.35">
      <c r="A1513" t="s">
        <v>33271</v>
      </c>
      <c r="B1513" s="11">
        <f t="shared" si="46"/>
        <v>1</v>
      </c>
      <c r="K1513" t="s">
        <v>42802</v>
      </c>
      <c r="L1513" s="11">
        <f t="shared" si="47"/>
        <v>1</v>
      </c>
    </row>
    <row r="1514" spans="1:12" x14ac:dyDescent="0.35">
      <c r="A1514" t="s">
        <v>33026</v>
      </c>
      <c r="B1514" s="11">
        <f t="shared" si="46"/>
        <v>1</v>
      </c>
      <c r="K1514" t="s">
        <v>50947</v>
      </c>
      <c r="L1514" s="11">
        <f t="shared" si="47"/>
        <v>0</v>
      </c>
    </row>
    <row r="1515" spans="1:12" x14ac:dyDescent="0.35">
      <c r="A1515" t="s">
        <v>33259</v>
      </c>
      <c r="B1515" s="11">
        <f t="shared" si="46"/>
        <v>1</v>
      </c>
      <c r="K1515" t="s">
        <v>39928</v>
      </c>
      <c r="L1515" s="11">
        <f t="shared" si="47"/>
        <v>1</v>
      </c>
    </row>
    <row r="1516" spans="1:12" x14ac:dyDescent="0.35">
      <c r="A1516" t="s">
        <v>33352</v>
      </c>
      <c r="B1516" s="11">
        <f t="shared" si="46"/>
        <v>1</v>
      </c>
      <c r="K1516" t="s">
        <v>50948</v>
      </c>
      <c r="L1516" s="11">
        <f t="shared" si="47"/>
        <v>0</v>
      </c>
    </row>
    <row r="1517" spans="1:12" x14ac:dyDescent="0.35">
      <c r="A1517" t="s">
        <v>33175</v>
      </c>
      <c r="B1517" s="11">
        <f t="shared" si="46"/>
        <v>0</v>
      </c>
      <c r="K1517" t="s">
        <v>40808</v>
      </c>
      <c r="L1517" s="11">
        <f t="shared" si="47"/>
        <v>1</v>
      </c>
    </row>
    <row r="1518" spans="1:12" x14ac:dyDescent="0.35">
      <c r="A1518" t="s">
        <v>33084</v>
      </c>
      <c r="B1518" s="11">
        <f t="shared" si="46"/>
        <v>0</v>
      </c>
      <c r="K1518" t="s">
        <v>50949</v>
      </c>
      <c r="L1518" s="11">
        <f t="shared" si="47"/>
        <v>0</v>
      </c>
    </row>
    <row r="1519" spans="1:12" x14ac:dyDescent="0.35">
      <c r="A1519" t="s">
        <v>33279</v>
      </c>
      <c r="B1519" s="11">
        <f t="shared" si="46"/>
        <v>1</v>
      </c>
      <c r="K1519" t="s">
        <v>2918</v>
      </c>
      <c r="L1519" s="11">
        <f t="shared" si="47"/>
        <v>1</v>
      </c>
    </row>
    <row r="1520" spans="1:12" x14ac:dyDescent="0.35">
      <c r="A1520" t="s">
        <v>7850</v>
      </c>
      <c r="B1520" s="11">
        <f t="shared" si="46"/>
        <v>1</v>
      </c>
      <c r="K1520" t="s">
        <v>41362</v>
      </c>
      <c r="L1520" s="11">
        <f t="shared" si="47"/>
        <v>1</v>
      </c>
    </row>
    <row r="1521" spans="1:12" x14ac:dyDescent="0.35">
      <c r="A1521" t="s">
        <v>33156</v>
      </c>
      <c r="B1521" s="11">
        <f t="shared" si="46"/>
        <v>0</v>
      </c>
      <c r="K1521" t="s">
        <v>37481</v>
      </c>
      <c r="L1521" s="11">
        <f t="shared" si="47"/>
        <v>1</v>
      </c>
    </row>
    <row r="1522" spans="1:12" x14ac:dyDescent="0.35">
      <c r="A1522" t="s">
        <v>33267</v>
      </c>
      <c r="B1522" s="11">
        <f t="shared" si="46"/>
        <v>1</v>
      </c>
      <c r="K1522" t="s">
        <v>50950</v>
      </c>
      <c r="L1522" s="11">
        <f t="shared" si="47"/>
        <v>0</v>
      </c>
    </row>
    <row r="1523" spans="1:12" x14ac:dyDescent="0.35">
      <c r="A1523" t="s">
        <v>33183</v>
      </c>
      <c r="B1523" s="11">
        <f t="shared" si="46"/>
        <v>1</v>
      </c>
      <c r="K1523" t="s">
        <v>2199</v>
      </c>
      <c r="L1523" s="11">
        <f t="shared" si="47"/>
        <v>1</v>
      </c>
    </row>
    <row r="1524" spans="1:12" x14ac:dyDescent="0.35">
      <c r="A1524" t="s">
        <v>33340</v>
      </c>
      <c r="B1524" s="11">
        <f t="shared" si="46"/>
        <v>1</v>
      </c>
      <c r="K1524" t="s">
        <v>42770</v>
      </c>
      <c r="L1524" s="11">
        <f t="shared" si="47"/>
        <v>1</v>
      </c>
    </row>
    <row r="1525" spans="1:12" x14ac:dyDescent="0.35">
      <c r="A1525" t="s">
        <v>33413</v>
      </c>
      <c r="B1525" s="11">
        <f t="shared" si="46"/>
        <v>1</v>
      </c>
      <c r="K1525" t="s">
        <v>50951</v>
      </c>
      <c r="L1525" s="11">
        <f t="shared" si="47"/>
        <v>0</v>
      </c>
    </row>
    <row r="1526" spans="1:12" x14ac:dyDescent="0.35">
      <c r="A1526" t="s">
        <v>32803</v>
      </c>
      <c r="B1526" s="11">
        <f t="shared" si="46"/>
        <v>1</v>
      </c>
      <c r="K1526" t="s">
        <v>41729</v>
      </c>
      <c r="L1526" s="11">
        <f t="shared" si="47"/>
        <v>1</v>
      </c>
    </row>
    <row r="1527" spans="1:12" x14ac:dyDescent="0.35">
      <c r="A1527" t="s">
        <v>32796</v>
      </c>
      <c r="B1527" s="11">
        <f t="shared" si="46"/>
        <v>0</v>
      </c>
      <c r="K1527" t="s">
        <v>40787</v>
      </c>
      <c r="L1527" s="11">
        <f t="shared" si="47"/>
        <v>1</v>
      </c>
    </row>
    <row r="1528" spans="1:12" x14ac:dyDescent="0.35">
      <c r="A1528" t="s">
        <v>32759</v>
      </c>
      <c r="B1528" s="11">
        <f t="shared" si="46"/>
        <v>1</v>
      </c>
      <c r="K1528" t="s">
        <v>2306</v>
      </c>
      <c r="L1528" s="11">
        <f t="shared" si="47"/>
        <v>1</v>
      </c>
    </row>
    <row r="1529" spans="1:12" x14ac:dyDescent="0.35">
      <c r="A1529" t="s">
        <v>32700</v>
      </c>
      <c r="B1529" s="11">
        <f t="shared" si="46"/>
        <v>1</v>
      </c>
      <c r="K1529" t="s">
        <v>50952</v>
      </c>
      <c r="L1529" s="11">
        <f t="shared" si="47"/>
        <v>0</v>
      </c>
    </row>
    <row r="1530" spans="1:12" x14ac:dyDescent="0.35">
      <c r="A1530" t="s">
        <v>32855</v>
      </c>
      <c r="B1530" s="11">
        <f t="shared" si="46"/>
        <v>1</v>
      </c>
      <c r="K1530" t="s">
        <v>50953</v>
      </c>
      <c r="L1530" s="11">
        <f t="shared" si="47"/>
        <v>0</v>
      </c>
    </row>
    <row r="1531" spans="1:12" x14ac:dyDescent="0.35">
      <c r="A1531" t="s">
        <v>32719</v>
      </c>
      <c r="B1531" s="11">
        <f t="shared" si="46"/>
        <v>0</v>
      </c>
      <c r="K1531" t="s">
        <v>39136</v>
      </c>
      <c r="L1531" s="11">
        <f t="shared" si="47"/>
        <v>1</v>
      </c>
    </row>
    <row r="1532" spans="1:12" x14ac:dyDescent="0.35">
      <c r="A1532" t="s">
        <v>32740</v>
      </c>
      <c r="B1532" s="11">
        <f t="shared" si="46"/>
        <v>1</v>
      </c>
      <c r="K1532" t="s">
        <v>50954</v>
      </c>
      <c r="L1532" s="11">
        <f t="shared" si="47"/>
        <v>0</v>
      </c>
    </row>
    <row r="1533" spans="1:12" x14ac:dyDescent="0.35">
      <c r="A1533" t="s">
        <v>32779</v>
      </c>
      <c r="B1533" s="11">
        <f t="shared" si="46"/>
        <v>1</v>
      </c>
      <c r="K1533" t="s">
        <v>3502</v>
      </c>
      <c r="L1533" s="11">
        <f t="shared" si="47"/>
        <v>1</v>
      </c>
    </row>
    <row r="1534" spans="1:12" x14ac:dyDescent="0.35">
      <c r="A1534" t="s">
        <v>6014</v>
      </c>
      <c r="B1534" s="11">
        <f t="shared" si="46"/>
        <v>1</v>
      </c>
      <c r="K1534" t="s">
        <v>38417</v>
      </c>
      <c r="L1534" s="11">
        <f t="shared" si="47"/>
        <v>1</v>
      </c>
    </row>
    <row r="1535" spans="1:12" x14ac:dyDescent="0.35">
      <c r="A1535" t="s">
        <v>15810</v>
      </c>
      <c r="B1535" s="11">
        <f t="shared" si="46"/>
        <v>1</v>
      </c>
      <c r="K1535" t="s">
        <v>39260</v>
      </c>
      <c r="L1535" s="11">
        <f t="shared" si="47"/>
        <v>1</v>
      </c>
    </row>
    <row r="1536" spans="1:12" x14ac:dyDescent="0.35">
      <c r="A1536" t="s">
        <v>32786</v>
      </c>
      <c r="B1536" s="11">
        <f t="shared" si="46"/>
        <v>0</v>
      </c>
      <c r="K1536" t="s">
        <v>4634</v>
      </c>
      <c r="L1536" s="11">
        <f t="shared" si="47"/>
        <v>1</v>
      </c>
    </row>
    <row r="1537" spans="1:12" x14ac:dyDescent="0.35">
      <c r="A1537" t="s">
        <v>32279</v>
      </c>
      <c r="B1537" s="11">
        <f t="shared" si="46"/>
        <v>1</v>
      </c>
      <c r="K1537" t="s">
        <v>38577</v>
      </c>
      <c r="L1537" s="11">
        <f t="shared" si="47"/>
        <v>1</v>
      </c>
    </row>
    <row r="1538" spans="1:12" x14ac:dyDescent="0.35">
      <c r="A1538" t="s">
        <v>32714</v>
      </c>
      <c r="B1538" s="11">
        <f t="shared" si="46"/>
        <v>0</v>
      </c>
      <c r="K1538" t="s">
        <v>37532</v>
      </c>
      <c r="L1538" s="11">
        <f t="shared" si="47"/>
        <v>1</v>
      </c>
    </row>
    <row r="1539" spans="1:12" x14ac:dyDescent="0.35">
      <c r="A1539" t="s">
        <v>32763</v>
      </c>
      <c r="B1539" s="11">
        <f t="shared" ref="B1539:B1602" si="48">IF(ISNA(VLOOKUP($A1539, K:K, 1, FALSE)), 0, 1)</f>
        <v>1</v>
      </c>
      <c r="K1539" t="s">
        <v>50955</v>
      </c>
      <c r="L1539" s="11">
        <f t="shared" ref="L1539:L1602" si="49">IF(ISNA(VLOOKUP(K1539, A:A, 1, FALSE)), 0, 1)</f>
        <v>0</v>
      </c>
    </row>
    <row r="1540" spans="1:12" x14ac:dyDescent="0.35">
      <c r="A1540" t="s">
        <v>27523</v>
      </c>
      <c r="B1540" s="11">
        <f t="shared" si="48"/>
        <v>1</v>
      </c>
      <c r="K1540" t="s">
        <v>1279</v>
      </c>
      <c r="L1540" s="11">
        <f t="shared" si="49"/>
        <v>1</v>
      </c>
    </row>
    <row r="1541" spans="1:12" x14ac:dyDescent="0.35">
      <c r="A1541" t="s">
        <v>29570</v>
      </c>
      <c r="B1541" s="11">
        <f t="shared" si="48"/>
        <v>1</v>
      </c>
      <c r="K1541" t="s">
        <v>37405</v>
      </c>
      <c r="L1541" s="11">
        <f t="shared" si="49"/>
        <v>1</v>
      </c>
    </row>
    <row r="1542" spans="1:12" x14ac:dyDescent="0.35">
      <c r="A1542" t="s">
        <v>32754</v>
      </c>
      <c r="B1542" s="11">
        <f t="shared" si="48"/>
        <v>1</v>
      </c>
      <c r="K1542" t="s">
        <v>50956</v>
      </c>
      <c r="L1542" s="11">
        <f t="shared" si="49"/>
        <v>0</v>
      </c>
    </row>
    <row r="1543" spans="1:12" x14ac:dyDescent="0.35">
      <c r="A1543" t="s">
        <v>32791</v>
      </c>
      <c r="B1543" s="11">
        <f t="shared" si="48"/>
        <v>0</v>
      </c>
      <c r="K1543" t="s">
        <v>890</v>
      </c>
      <c r="L1543" s="11">
        <f t="shared" si="49"/>
        <v>1</v>
      </c>
    </row>
    <row r="1544" spans="1:12" x14ac:dyDescent="0.35">
      <c r="A1544" t="s">
        <v>32830</v>
      </c>
      <c r="B1544" s="11">
        <f t="shared" si="48"/>
        <v>1</v>
      </c>
      <c r="K1544" t="s">
        <v>50957</v>
      </c>
      <c r="L1544" s="11">
        <f t="shared" si="49"/>
        <v>0</v>
      </c>
    </row>
    <row r="1545" spans="1:12" x14ac:dyDescent="0.35">
      <c r="A1545" t="s">
        <v>8300</v>
      </c>
      <c r="B1545" s="11">
        <f t="shared" si="48"/>
        <v>1</v>
      </c>
      <c r="K1545" t="s">
        <v>3028</v>
      </c>
      <c r="L1545" s="11">
        <f t="shared" si="49"/>
        <v>1</v>
      </c>
    </row>
    <row r="1546" spans="1:12" x14ac:dyDescent="0.35">
      <c r="A1546" t="s">
        <v>32766</v>
      </c>
      <c r="B1546" s="11">
        <f t="shared" si="48"/>
        <v>1</v>
      </c>
      <c r="K1546" t="s">
        <v>40592</v>
      </c>
      <c r="L1546" s="11">
        <f t="shared" si="49"/>
        <v>1</v>
      </c>
    </row>
    <row r="1547" spans="1:12" x14ac:dyDescent="0.35">
      <c r="A1547" t="s">
        <v>3552</v>
      </c>
      <c r="B1547" s="11">
        <f t="shared" si="48"/>
        <v>1</v>
      </c>
      <c r="K1547" t="s">
        <v>50958</v>
      </c>
      <c r="L1547" s="11">
        <f t="shared" si="49"/>
        <v>0</v>
      </c>
    </row>
    <row r="1548" spans="1:12" x14ac:dyDescent="0.35">
      <c r="A1548" t="s">
        <v>32744</v>
      </c>
      <c r="B1548" s="11">
        <f t="shared" si="48"/>
        <v>1</v>
      </c>
      <c r="K1548" t="s">
        <v>50959</v>
      </c>
      <c r="L1548" s="11">
        <f t="shared" si="49"/>
        <v>0</v>
      </c>
    </row>
    <row r="1549" spans="1:12" x14ac:dyDescent="0.35">
      <c r="A1549" t="s">
        <v>32774</v>
      </c>
      <c r="B1549" s="11">
        <f t="shared" si="48"/>
        <v>1</v>
      </c>
      <c r="K1549" t="s">
        <v>4681</v>
      </c>
      <c r="L1549" s="11">
        <f t="shared" si="49"/>
        <v>1</v>
      </c>
    </row>
    <row r="1550" spans="1:12" x14ac:dyDescent="0.35">
      <c r="A1550" t="s">
        <v>32761</v>
      </c>
      <c r="B1550" s="11">
        <f t="shared" si="48"/>
        <v>1</v>
      </c>
      <c r="K1550" t="s">
        <v>40120</v>
      </c>
      <c r="L1550" s="11">
        <f t="shared" si="49"/>
        <v>1</v>
      </c>
    </row>
    <row r="1551" spans="1:12" x14ac:dyDescent="0.35">
      <c r="A1551" t="s">
        <v>32696</v>
      </c>
      <c r="B1551" s="11">
        <f t="shared" si="48"/>
        <v>1</v>
      </c>
      <c r="K1551" t="s">
        <v>50960</v>
      </c>
      <c r="L1551" s="11">
        <f t="shared" si="49"/>
        <v>0</v>
      </c>
    </row>
    <row r="1552" spans="1:12" x14ac:dyDescent="0.35">
      <c r="A1552" t="s">
        <v>32637</v>
      </c>
      <c r="B1552" s="11">
        <f t="shared" si="48"/>
        <v>1</v>
      </c>
      <c r="K1552" t="s">
        <v>1484</v>
      </c>
      <c r="L1552" s="11">
        <f t="shared" si="49"/>
        <v>1</v>
      </c>
    </row>
    <row r="1553" spans="1:12" x14ac:dyDescent="0.35">
      <c r="A1553" t="s">
        <v>32727</v>
      </c>
      <c r="B1553" s="11">
        <f t="shared" si="48"/>
        <v>0</v>
      </c>
      <c r="K1553" t="s">
        <v>41530</v>
      </c>
      <c r="L1553" s="11">
        <f t="shared" si="49"/>
        <v>1</v>
      </c>
    </row>
    <row r="1554" spans="1:12" x14ac:dyDescent="0.35">
      <c r="A1554" t="s">
        <v>32851</v>
      </c>
      <c r="B1554" s="11">
        <f t="shared" si="48"/>
        <v>1</v>
      </c>
      <c r="K1554" t="s">
        <v>42765</v>
      </c>
      <c r="L1554" s="11">
        <f t="shared" si="49"/>
        <v>1</v>
      </c>
    </row>
    <row r="1555" spans="1:12" x14ac:dyDescent="0.35">
      <c r="A1555" t="s">
        <v>2819</v>
      </c>
      <c r="B1555" s="11">
        <f t="shared" si="48"/>
        <v>1</v>
      </c>
      <c r="K1555" t="s">
        <v>3464</v>
      </c>
      <c r="L1555" s="11">
        <f t="shared" si="49"/>
        <v>1</v>
      </c>
    </row>
    <row r="1556" spans="1:12" x14ac:dyDescent="0.35">
      <c r="A1556" t="s">
        <v>26683</v>
      </c>
      <c r="B1556" s="11">
        <f t="shared" si="48"/>
        <v>1</v>
      </c>
      <c r="K1556" t="s">
        <v>50961</v>
      </c>
      <c r="L1556" s="11">
        <f t="shared" si="49"/>
        <v>0</v>
      </c>
    </row>
    <row r="1557" spans="1:12" x14ac:dyDescent="0.35">
      <c r="A1557" t="s">
        <v>5661</v>
      </c>
      <c r="B1557" s="11">
        <f t="shared" si="48"/>
        <v>1</v>
      </c>
      <c r="K1557" t="s">
        <v>38388</v>
      </c>
      <c r="L1557" s="11">
        <f t="shared" si="49"/>
        <v>1</v>
      </c>
    </row>
    <row r="1558" spans="1:12" x14ac:dyDescent="0.35">
      <c r="A1558" t="s">
        <v>32692</v>
      </c>
      <c r="B1558" s="11">
        <f t="shared" si="48"/>
        <v>1</v>
      </c>
      <c r="K1558" t="s">
        <v>4024</v>
      </c>
      <c r="L1558" s="11">
        <f t="shared" si="49"/>
        <v>1</v>
      </c>
    </row>
    <row r="1559" spans="1:12" x14ac:dyDescent="0.35">
      <c r="A1559" t="s">
        <v>7543</v>
      </c>
      <c r="B1559" s="11">
        <f t="shared" si="48"/>
        <v>1</v>
      </c>
      <c r="K1559" t="s">
        <v>36349</v>
      </c>
      <c r="L1559" s="11">
        <f t="shared" si="49"/>
        <v>1</v>
      </c>
    </row>
    <row r="1560" spans="1:12" x14ac:dyDescent="0.35">
      <c r="A1560" t="s">
        <v>28439</v>
      </c>
      <c r="B1560" s="11">
        <f t="shared" si="48"/>
        <v>0</v>
      </c>
      <c r="K1560" t="s">
        <v>50962</v>
      </c>
      <c r="L1560" s="11">
        <f t="shared" si="49"/>
        <v>0</v>
      </c>
    </row>
    <row r="1561" spans="1:12" x14ac:dyDescent="0.35">
      <c r="A1561" t="s">
        <v>32811</v>
      </c>
      <c r="B1561" s="11">
        <f t="shared" si="48"/>
        <v>1</v>
      </c>
      <c r="K1561" t="s">
        <v>50963</v>
      </c>
      <c r="L1561" s="11">
        <f t="shared" si="49"/>
        <v>0</v>
      </c>
    </row>
    <row r="1562" spans="1:12" x14ac:dyDescent="0.35">
      <c r="A1562" t="s">
        <v>8563</v>
      </c>
      <c r="B1562" s="11">
        <f t="shared" si="48"/>
        <v>1</v>
      </c>
      <c r="K1562" t="s">
        <v>50964</v>
      </c>
      <c r="L1562" s="11">
        <f t="shared" si="49"/>
        <v>0</v>
      </c>
    </row>
    <row r="1563" spans="1:12" x14ac:dyDescent="0.35">
      <c r="A1563" t="s">
        <v>32834</v>
      </c>
      <c r="B1563" s="11">
        <f t="shared" si="48"/>
        <v>0</v>
      </c>
      <c r="K1563" t="s">
        <v>535</v>
      </c>
      <c r="L1563" s="11">
        <f t="shared" si="49"/>
        <v>1</v>
      </c>
    </row>
    <row r="1564" spans="1:12" x14ac:dyDescent="0.35">
      <c r="A1564" t="s">
        <v>14409</v>
      </c>
      <c r="B1564" s="11">
        <f t="shared" si="48"/>
        <v>1</v>
      </c>
      <c r="K1564" t="s">
        <v>34970</v>
      </c>
      <c r="L1564" s="11">
        <f t="shared" si="49"/>
        <v>1</v>
      </c>
    </row>
    <row r="1565" spans="1:12" x14ac:dyDescent="0.35">
      <c r="A1565" t="s">
        <v>32837</v>
      </c>
      <c r="B1565" s="11">
        <f t="shared" si="48"/>
        <v>1</v>
      </c>
      <c r="K1565" t="s">
        <v>50965</v>
      </c>
      <c r="L1565" s="11">
        <f t="shared" si="49"/>
        <v>0</v>
      </c>
    </row>
    <row r="1566" spans="1:12" x14ac:dyDescent="0.35">
      <c r="A1566" t="s">
        <v>5009</v>
      </c>
      <c r="B1566" s="11">
        <f t="shared" si="48"/>
        <v>1</v>
      </c>
      <c r="K1566" t="s">
        <v>50966</v>
      </c>
      <c r="L1566" s="11">
        <f t="shared" si="49"/>
        <v>0</v>
      </c>
    </row>
    <row r="1567" spans="1:12" x14ac:dyDescent="0.35">
      <c r="A1567" t="s">
        <v>31426</v>
      </c>
      <c r="B1567" s="11">
        <f t="shared" si="48"/>
        <v>1</v>
      </c>
      <c r="K1567" t="s">
        <v>50967</v>
      </c>
      <c r="L1567" s="11">
        <f t="shared" si="49"/>
        <v>0</v>
      </c>
    </row>
    <row r="1568" spans="1:12" x14ac:dyDescent="0.35">
      <c r="A1568" t="s">
        <v>12945</v>
      </c>
      <c r="B1568" s="11">
        <f t="shared" si="48"/>
        <v>1</v>
      </c>
      <c r="K1568" t="s">
        <v>3242</v>
      </c>
      <c r="L1568" s="11">
        <f t="shared" si="49"/>
        <v>1</v>
      </c>
    </row>
    <row r="1569" spans="1:12" x14ac:dyDescent="0.35">
      <c r="A1569" t="s">
        <v>18196</v>
      </c>
      <c r="B1569" s="11">
        <f t="shared" si="48"/>
        <v>1</v>
      </c>
      <c r="K1569" t="s">
        <v>39820</v>
      </c>
      <c r="L1569" s="11">
        <f t="shared" si="49"/>
        <v>1</v>
      </c>
    </row>
    <row r="1570" spans="1:12" x14ac:dyDescent="0.35">
      <c r="A1570" t="s">
        <v>32733</v>
      </c>
      <c r="B1570" s="11">
        <f t="shared" si="48"/>
        <v>1</v>
      </c>
      <c r="K1570" t="s">
        <v>50968</v>
      </c>
      <c r="L1570" s="11">
        <f t="shared" si="49"/>
        <v>0</v>
      </c>
    </row>
    <row r="1571" spans="1:12" x14ac:dyDescent="0.35">
      <c r="A1571" t="s">
        <v>32818</v>
      </c>
      <c r="B1571" s="11">
        <f t="shared" si="48"/>
        <v>1</v>
      </c>
      <c r="K1571" t="s">
        <v>50969</v>
      </c>
      <c r="L1571" s="11">
        <f t="shared" si="49"/>
        <v>0</v>
      </c>
    </row>
    <row r="1572" spans="1:12" x14ac:dyDescent="0.35">
      <c r="A1572" t="s">
        <v>32858</v>
      </c>
      <c r="B1572" s="11">
        <f t="shared" si="48"/>
        <v>1</v>
      </c>
      <c r="K1572" t="s">
        <v>37330</v>
      </c>
      <c r="L1572" s="11">
        <f t="shared" si="49"/>
        <v>1</v>
      </c>
    </row>
    <row r="1573" spans="1:12" x14ac:dyDescent="0.35">
      <c r="A1573" t="s">
        <v>26722</v>
      </c>
      <c r="B1573" s="11">
        <f t="shared" si="48"/>
        <v>1</v>
      </c>
      <c r="K1573" t="s">
        <v>50970</v>
      </c>
      <c r="L1573" s="11">
        <f t="shared" si="49"/>
        <v>0</v>
      </c>
    </row>
    <row r="1574" spans="1:12" x14ac:dyDescent="0.35">
      <c r="A1574" t="s">
        <v>26024</v>
      </c>
      <c r="B1574" s="11">
        <f t="shared" si="48"/>
        <v>1</v>
      </c>
      <c r="K1574" t="s">
        <v>4186</v>
      </c>
      <c r="L1574" s="11">
        <f t="shared" si="49"/>
        <v>1</v>
      </c>
    </row>
    <row r="1575" spans="1:12" x14ac:dyDescent="0.35">
      <c r="A1575" t="s">
        <v>28387</v>
      </c>
      <c r="B1575" s="11">
        <f t="shared" si="48"/>
        <v>1</v>
      </c>
      <c r="K1575" t="s">
        <v>50971</v>
      </c>
      <c r="L1575" s="11">
        <f t="shared" si="49"/>
        <v>0</v>
      </c>
    </row>
    <row r="1576" spans="1:12" x14ac:dyDescent="0.35">
      <c r="A1576" t="s">
        <v>32730</v>
      </c>
      <c r="B1576" s="11">
        <f t="shared" si="48"/>
        <v>1</v>
      </c>
      <c r="K1576" t="s">
        <v>28681</v>
      </c>
      <c r="L1576" s="11">
        <f t="shared" si="49"/>
        <v>1</v>
      </c>
    </row>
    <row r="1577" spans="1:12" x14ac:dyDescent="0.35">
      <c r="A1577" t="s">
        <v>29422</v>
      </c>
      <c r="B1577" s="11">
        <f t="shared" si="48"/>
        <v>0</v>
      </c>
      <c r="K1577" t="s">
        <v>3829</v>
      </c>
      <c r="L1577" s="11">
        <f t="shared" si="49"/>
        <v>1</v>
      </c>
    </row>
    <row r="1578" spans="1:12" x14ac:dyDescent="0.35">
      <c r="A1578" t="s">
        <v>32866</v>
      </c>
      <c r="B1578" s="11">
        <f t="shared" si="48"/>
        <v>1</v>
      </c>
      <c r="K1578" t="s">
        <v>38244</v>
      </c>
      <c r="L1578" s="11">
        <f t="shared" si="49"/>
        <v>1</v>
      </c>
    </row>
    <row r="1579" spans="1:12" x14ac:dyDescent="0.35">
      <c r="A1579" t="s">
        <v>27568</v>
      </c>
      <c r="B1579" s="11">
        <f t="shared" si="48"/>
        <v>1</v>
      </c>
      <c r="K1579" t="s">
        <v>50972</v>
      </c>
      <c r="L1579" s="11">
        <f t="shared" si="49"/>
        <v>0</v>
      </c>
    </row>
    <row r="1580" spans="1:12" x14ac:dyDescent="0.35">
      <c r="A1580" t="s">
        <v>32723</v>
      </c>
      <c r="B1580" s="11">
        <f t="shared" si="48"/>
        <v>1</v>
      </c>
      <c r="K1580" t="s">
        <v>50973</v>
      </c>
      <c r="L1580" s="11">
        <f t="shared" si="49"/>
        <v>0</v>
      </c>
    </row>
    <row r="1581" spans="1:12" x14ac:dyDescent="0.35">
      <c r="A1581" t="s">
        <v>32841</v>
      </c>
      <c r="B1581" s="11">
        <f t="shared" si="48"/>
        <v>1</v>
      </c>
      <c r="K1581" t="s">
        <v>2076</v>
      </c>
      <c r="L1581" s="11">
        <f t="shared" si="49"/>
        <v>1</v>
      </c>
    </row>
    <row r="1582" spans="1:12" x14ac:dyDescent="0.35">
      <c r="A1582" t="s">
        <v>32863</v>
      </c>
      <c r="B1582" s="11">
        <f t="shared" si="48"/>
        <v>1</v>
      </c>
      <c r="K1582" t="s">
        <v>50974</v>
      </c>
      <c r="L1582" s="11">
        <f t="shared" si="49"/>
        <v>0</v>
      </c>
    </row>
    <row r="1583" spans="1:12" x14ac:dyDescent="0.35">
      <c r="A1583" t="s">
        <v>32826</v>
      </c>
      <c r="B1583" s="11">
        <f t="shared" si="48"/>
        <v>1</v>
      </c>
      <c r="K1583" t="s">
        <v>50975</v>
      </c>
      <c r="L1583" s="11">
        <f t="shared" si="49"/>
        <v>0</v>
      </c>
    </row>
    <row r="1584" spans="1:12" x14ac:dyDescent="0.35">
      <c r="A1584" t="s">
        <v>32846</v>
      </c>
      <c r="B1584" s="11">
        <f t="shared" si="48"/>
        <v>1</v>
      </c>
      <c r="K1584" t="s">
        <v>4767</v>
      </c>
      <c r="L1584" s="11">
        <f t="shared" si="49"/>
        <v>1</v>
      </c>
    </row>
    <row r="1585" spans="1:12" x14ac:dyDescent="0.35">
      <c r="A1585" t="s">
        <v>12225</v>
      </c>
      <c r="B1585" s="11">
        <f t="shared" si="48"/>
        <v>1</v>
      </c>
      <c r="K1585" t="s">
        <v>38565</v>
      </c>
      <c r="L1585" s="11">
        <f t="shared" si="49"/>
        <v>1</v>
      </c>
    </row>
    <row r="1586" spans="1:12" x14ac:dyDescent="0.35">
      <c r="A1586" t="s">
        <v>32709</v>
      </c>
      <c r="B1586" s="11">
        <f t="shared" si="48"/>
        <v>1</v>
      </c>
      <c r="K1586" t="s">
        <v>4844</v>
      </c>
      <c r="L1586" s="11">
        <f t="shared" si="49"/>
        <v>1</v>
      </c>
    </row>
    <row r="1587" spans="1:12" x14ac:dyDescent="0.35">
      <c r="A1587" t="s">
        <v>32769</v>
      </c>
      <c r="B1587" s="11">
        <f t="shared" si="48"/>
        <v>1</v>
      </c>
      <c r="K1587" t="s">
        <v>9098</v>
      </c>
      <c r="L1587" s="11">
        <f t="shared" si="49"/>
        <v>1</v>
      </c>
    </row>
    <row r="1588" spans="1:12" x14ac:dyDescent="0.35">
      <c r="A1588" t="s">
        <v>32782</v>
      </c>
      <c r="B1588" s="11">
        <f t="shared" si="48"/>
        <v>0</v>
      </c>
      <c r="K1588" t="s">
        <v>4252</v>
      </c>
      <c r="L1588" s="11">
        <f t="shared" si="49"/>
        <v>1</v>
      </c>
    </row>
    <row r="1589" spans="1:12" x14ac:dyDescent="0.35">
      <c r="A1589" t="s">
        <v>23403</v>
      </c>
      <c r="B1589" s="11">
        <f t="shared" si="48"/>
        <v>1</v>
      </c>
      <c r="K1589" t="s">
        <v>50976</v>
      </c>
      <c r="L1589" s="11">
        <f t="shared" si="49"/>
        <v>0</v>
      </c>
    </row>
    <row r="1590" spans="1:12" x14ac:dyDescent="0.35">
      <c r="A1590" t="s">
        <v>32705</v>
      </c>
      <c r="B1590" s="11">
        <f t="shared" si="48"/>
        <v>1</v>
      </c>
      <c r="K1590" t="s">
        <v>39101</v>
      </c>
      <c r="L1590" s="11">
        <f t="shared" si="49"/>
        <v>1</v>
      </c>
    </row>
    <row r="1591" spans="1:12" x14ac:dyDescent="0.35">
      <c r="A1591" t="s">
        <v>3639</v>
      </c>
      <c r="B1591" s="11">
        <f t="shared" si="48"/>
        <v>1</v>
      </c>
      <c r="K1591" t="s">
        <v>50977</v>
      </c>
      <c r="L1591" s="11">
        <f t="shared" si="49"/>
        <v>1</v>
      </c>
    </row>
    <row r="1592" spans="1:12" x14ac:dyDescent="0.35">
      <c r="A1592" t="s">
        <v>3323</v>
      </c>
      <c r="B1592" s="11">
        <f t="shared" si="48"/>
        <v>1</v>
      </c>
      <c r="K1592" t="s">
        <v>50978</v>
      </c>
      <c r="L1592" s="11">
        <f t="shared" si="49"/>
        <v>0</v>
      </c>
    </row>
    <row r="1593" spans="1:12" x14ac:dyDescent="0.35">
      <c r="A1593" t="s">
        <v>27824</v>
      </c>
      <c r="B1593" s="11">
        <f t="shared" si="48"/>
        <v>1</v>
      </c>
      <c r="K1593" t="s">
        <v>50979</v>
      </c>
      <c r="L1593" s="11">
        <f t="shared" si="49"/>
        <v>0</v>
      </c>
    </row>
    <row r="1594" spans="1:12" x14ac:dyDescent="0.35">
      <c r="A1594" t="s">
        <v>25625</v>
      </c>
      <c r="B1594" s="11">
        <f t="shared" si="48"/>
        <v>1</v>
      </c>
      <c r="K1594" t="s">
        <v>50980</v>
      </c>
      <c r="L1594" s="11">
        <f t="shared" si="49"/>
        <v>0</v>
      </c>
    </row>
    <row r="1595" spans="1:12" x14ac:dyDescent="0.35">
      <c r="A1595" t="s">
        <v>32671</v>
      </c>
      <c r="B1595" s="11">
        <f t="shared" si="48"/>
        <v>1</v>
      </c>
      <c r="K1595" t="s">
        <v>50981</v>
      </c>
      <c r="L1595" s="11">
        <f t="shared" si="49"/>
        <v>0</v>
      </c>
    </row>
    <row r="1596" spans="1:12" x14ac:dyDescent="0.35">
      <c r="A1596" t="s">
        <v>24049</v>
      </c>
      <c r="B1596" s="11">
        <f t="shared" si="48"/>
        <v>1</v>
      </c>
      <c r="K1596" t="s">
        <v>50982</v>
      </c>
      <c r="L1596" s="11">
        <f t="shared" si="49"/>
        <v>0</v>
      </c>
    </row>
    <row r="1597" spans="1:12" x14ac:dyDescent="0.35">
      <c r="A1597" t="s">
        <v>29480</v>
      </c>
      <c r="B1597" s="11">
        <f t="shared" si="48"/>
        <v>1</v>
      </c>
      <c r="K1597" t="s">
        <v>3279</v>
      </c>
      <c r="L1597" s="11">
        <f t="shared" si="49"/>
        <v>1</v>
      </c>
    </row>
    <row r="1598" spans="1:12" x14ac:dyDescent="0.35">
      <c r="A1598" t="s">
        <v>31870</v>
      </c>
      <c r="B1598" s="11">
        <f t="shared" si="48"/>
        <v>0</v>
      </c>
      <c r="K1598" t="s">
        <v>50983</v>
      </c>
      <c r="L1598" s="11">
        <f t="shared" si="49"/>
        <v>0</v>
      </c>
    </row>
    <row r="1599" spans="1:12" x14ac:dyDescent="0.35">
      <c r="A1599" t="s">
        <v>32675</v>
      </c>
      <c r="B1599" s="11">
        <f t="shared" si="48"/>
        <v>1</v>
      </c>
      <c r="K1599" t="s">
        <v>50984</v>
      </c>
      <c r="L1599" s="11">
        <f t="shared" si="49"/>
        <v>0</v>
      </c>
    </row>
    <row r="1600" spans="1:12" x14ac:dyDescent="0.35">
      <c r="A1600" t="s">
        <v>32682</v>
      </c>
      <c r="B1600" s="11">
        <f t="shared" si="48"/>
        <v>0</v>
      </c>
      <c r="K1600" t="s">
        <v>50985</v>
      </c>
      <c r="L1600" s="11">
        <f t="shared" si="49"/>
        <v>1</v>
      </c>
    </row>
    <row r="1601" spans="1:12" x14ac:dyDescent="0.35">
      <c r="A1601" t="s">
        <v>26381</v>
      </c>
      <c r="B1601" s="11">
        <f t="shared" si="48"/>
        <v>1</v>
      </c>
      <c r="K1601" t="s">
        <v>50986</v>
      </c>
      <c r="L1601" s="11">
        <f t="shared" si="49"/>
        <v>0</v>
      </c>
    </row>
    <row r="1602" spans="1:12" x14ac:dyDescent="0.35">
      <c r="A1602" t="s">
        <v>30836</v>
      </c>
      <c r="B1602" s="11">
        <f t="shared" si="48"/>
        <v>1</v>
      </c>
      <c r="K1602" t="s">
        <v>50987</v>
      </c>
      <c r="L1602" s="11">
        <f t="shared" si="49"/>
        <v>0</v>
      </c>
    </row>
    <row r="1603" spans="1:12" x14ac:dyDescent="0.35">
      <c r="A1603" t="s">
        <v>32618</v>
      </c>
      <c r="B1603" s="11">
        <f t="shared" ref="B1603:B1666" si="50">IF(ISNA(VLOOKUP($A1603, K:K, 1, FALSE)), 0, 1)</f>
        <v>0</v>
      </c>
      <c r="K1603" t="s">
        <v>3222</v>
      </c>
      <c r="L1603" s="11">
        <f t="shared" ref="L1603:L1666" si="51">IF(ISNA(VLOOKUP(K1603, A:A, 1, FALSE)), 0, 1)</f>
        <v>1</v>
      </c>
    </row>
    <row r="1604" spans="1:12" x14ac:dyDescent="0.35">
      <c r="A1604" t="s">
        <v>23685</v>
      </c>
      <c r="B1604" s="11">
        <f t="shared" si="50"/>
        <v>0</v>
      </c>
      <c r="K1604" t="s">
        <v>50988</v>
      </c>
      <c r="L1604" s="11">
        <f t="shared" si="51"/>
        <v>0</v>
      </c>
    </row>
    <row r="1605" spans="1:12" x14ac:dyDescent="0.35">
      <c r="A1605" t="s">
        <v>25271</v>
      </c>
      <c r="B1605" s="11">
        <f t="shared" si="50"/>
        <v>1</v>
      </c>
      <c r="K1605" t="s">
        <v>50989</v>
      </c>
      <c r="L1605" s="11">
        <f t="shared" si="51"/>
        <v>0</v>
      </c>
    </row>
    <row r="1606" spans="1:12" x14ac:dyDescent="0.35">
      <c r="A1606" t="s">
        <v>32633</v>
      </c>
      <c r="B1606" s="11">
        <f t="shared" si="50"/>
        <v>0</v>
      </c>
      <c r="K1606" t="s">
        <v>4716</v>
      </c>
      <c r="L1606" s="11">
        <f t="shared" si="51"/>
        <v>1</v>
      </c>
    </row>
    <row r="1607" spans="1:12" x14ac:dyDescent="0.35">
      <c r="A1607" t="s">
        <v>29374</v>
      </c>
      <c r="B1607" s="11">
        <f t="shared" si="50"/>
        <v>1</v>
      </c>
      <c r="K1607" t="s">
        <v>50990</v>
      </c>
      <c r="L1607" s="11">
        <f t="shared" si="51"/>
        <v>0</v>
      </c>
    </row>
    <row r="1608" spans="1:12" x14ac:dyDescent="0.35">
      <c r="A1608" t="s">
        <v>13907</v>
      </c>
      <c r="B1608" s="11">
        <f t="shared" si="50"/>
        <v>1</v>
      </c>
      <c r="K1608" t="s">
        <v>50991</v>
      </c>
      <c r="L1608" s="11">
        <f t="shared" si="51"/>
        <v>0</v>
      </c>
    </row>
    <row r="1609" spans="1:12" x14ac:dyDescent="0.35">
      <c r="A1609" t="s">
        <v>32657</v>
      </c>
      <c r="B1609" s="11">
        <f t="shared" si="50"/>
        <v>1</v>
      </c>
      <c r="K1609" t="s">
        <v>4801</v>
      </c>
      <c r="L1609" s="11">
        <f t="shared" si="51"/>
        <v>1</v>
      </c>
    </row>
    <row r="1610" spans="1:12" x14ac:dyDescent="0.35">
      <c r="A1610" t="s">
        <v>23086</v>
      </c>
      <c r="B1610" s="11">
        <f t="shared" si="50"/>
        <v>1</v>
      </c>
      <c r="K1610" t="s">
        <v>50992</v>
      </c>
      <c r="L1610" s="11">
        <f t="shared" si="51"/>
        <v>0</v>
      </c>
    </row>
    <row r="1611" spans="1:12" x14ac:dyDescent="0.35">
      <c r="A1611" t="s">
        <v>32596</v>
      </c>
      <c r="B1611" s="11">
        <f t="shared" si="50"/>
        <v>1</v>
      </c>
      <c r="K1611" t="s">
        <v>50993</v>
      </c>
      <c r="L1611" s="11">
        <f t="shared" si="51"/>
        <v>0</v>
      </c>
    </row>
    <row r="1612" spans="1:12" x14ac:dyDescent="0.35">
      <c r="A1612" t="s">
        <v>32613</v>
      </c>
      <c r="B1612" s="11">
        <f t="shared" si="50"/>
        <v>1</v>
      </c>
      <c r="K1612" t="s">
        <v>50994</v>
      </c>
      <c r="L1612" s="11">
        <f t="shared" si="51"/>
        <v>0</v>
      </c>
    </row>
    <row r="1613" spans="1:12" x14ac:dyDescent="0.35">
      <c r="A1613" t="s">
        <v>32661</v>
      </c>
      <c r="B1613" s="11">
        <f t="shared" si="50"/>
        <v>1</v>
      </c>
      <c r="K1613" t="s">
        <v>5368</v>
      </c>
      <c r="L1613" s="11">
        <f t="shared" si="51"/>
        <v>1</v>
      </c>
    </row>
    <row r="1614" spans="1:12" x14ac:dyDescent="0.35">
      <c r="A1614" t="s">
        <v>32666</v>
      </c>
      <c r="B1614" s="11">
        <f t="shared" si="50"/>
        <v>1</v>
      </c>
      <c r="K1614" t="s">
        <v>42319</v>
      </c>
      <c r="L1614" s="11">
        <f t="shared" si="51"/>
        <v>1</v>
      </c>
    </row>
    <row r="1615" spans="1:12" x14ac:dyDescent="0.35">
      <c r="A1615" t="s">
        <v>32642</v>
      </c>
      <c r="B1615" s="11">
        <f t="shared" si="50"/>
        <v>1</v>
      </c>
      <c r="K1615" t="s">
        <v>50995</v>
      </c>
      <c r="L1615" s="11">
        <f t="shared" si="51"/>
        <v>0</v>
      </c>
    </row>
    <row r="1616" spans="1:12" x14ac:dyDescent="0.35">
      <c r="A1616" t="s">
        <v>32623</v>
      </c>
      <c r="B1616" s="11">
        <f t="shared" si="50"/>
        <v>1</v>
      </c>
      <c r="K1616" t="s">
        <v>50996</v>
      </c>
      <c r="L1616" s="11">
        <f t="shared" si="51"/>
        <v>0</v>
      </c>
    </row>
    <row r="1617" spans="1:12" x14ac:dyDescent="0.35">
      <c r="A1617" t="s">
        <v>32653</v>
      </c>
      <c r="B1617" s="11">
        <f t="shared" si="50"/>
        <v>1</v>
      </c>
      <c r="K1617" t="s">
        <v>50997</v>
      </c>
      <c r="L1617" s="11">
        <f t="shared" si="51"/>
        <v>0</v>
      </c>
    </row>
    <row r="1618" spans="1:12" x14ac:dyDescent="0.35">
      <c r="A1618" t="s">
        <v>32646</v>
      </c>
      <c r="B1618" s="11">
        <f t="shared" si="50"/>
        <v>1</v>
      </c>
      <c r="K1618" t="s">
        <v>4151</v>
      </c>
      <c r="L1618" s="11">
        <f t="shared" si="51"/>
        <v>1</v>
      </c>
    </row>
    <row r="1619" spans="1:12" x14ac:dyDescent="0.35">
      <c r="A1619" t="s">
        <v>1692</v>
      </c>
      <c r="B1619" s="11">
        <f t="shared" si="50"/>
        <v>1</v>
      </c>
      <c r="K1619" t="s">
        <v>50998</v>
      </c>
      <c r="L1619" s="11">
        <f t="shared" si="51"/>
        <v>0</v>
      </c>
    </row>
    <row r="1620" spans="1:12" x14ac:dyDescent="0.35">
      <c r="A1620" t="s">
        <v>15856</v>
      </c>
      <c r="B1620" s="11">
        <f t="shared" si="50"/>
        <v>1</v>
      </c>
      <c r="K1620" t="s">
        <v>5467</v>
      </c>
      <c r="L1620" s="11">
        <f t="shared" si="51"/>
        <v>1</v>
      </c>
    </row>
    <row r="1621" spans="1:12" x14ac:dyDescent="0.35">
      <c r="A1621" t="s">
        <v>6106</v>
      </c>
      <c r="B1621" s="11">
        <f t="shared" si="50"/>
        <v>1</v>
      </c>
      <c r="K1621" t="s">
        <v>50999</v>
      </c>
      <c r="L1621" s="11">
        <f t="shared" si="51"/>
        <v>0</v>
      </c>
    </row>
    <row r="1622" spans="1:12" x14ac:dyDescent="0.35">
      <c r="A1622" t="s">
        <v>29041</v>
      </c>
      <c r="B1622" s="11">
        <f t="shared" si="50"/>
        <v>1</v>
      </c>
      <c r="K1622" t="s">
        <v>51000</v>
      </c>
      <c r="L1622" s="11">
        <f t="shared" si="51"/>
        <v>0</v>
      </c>
    </row>
    <row r="1623" spans="1:12" x14ac:dyDescent="0.35">
      <c r="A1623" t="s">
        <v>32601</v>
      </c>
      <c r="B1623" s="11">
        <f t="shared" si="50"/>
        <v>1</v>
      </c>
      <c r="K1623" t="s">
        <v>2301</v>
      </c>
      <c r="L1623" s="11">
        <f t="shared" si="51"/>
        <v>1</v>
      </c>
    </row>
    <row r="1624" spans="1:12" x14ac:dyDescent="0.35">
      <c r="A1624" t="s">
        <v>32609</v>
      </c>
      <c r="B1624" s="11">
        <f t="shared" si="50"/>
        <v>1</v>
      </c>
      <c r="K1624" t="s">
        <v>51001</v>
      </c>
      <c r="L1624" s="11">
        <f t="shared" si="51"/>
        <v>0</v>
      </c>
    </row>
    <row r="1625" spans="1:12" x14ac:dyDescent="0.35">
      <c r="A1625" t="s">
        <v>32679</v>
      </c>
      <c r="B1625" s="11">
        <f t="shared" si="50"/>
        <v>1</v>
      </c>
      <c r="K1625" t="s">
        <v>51002</v>
      </c>
      <c r="L1625" s="11">
        <f t="shared" si="51"/>
        <v>0</v>
      </c>
    </row>
    <row r="1626" spans="1:12" x14ac:dyDescent="0.35">
      <c r="A1626" t="s">
        <v>32501</v>
      </c>
      <c r="B1626" s="11">
        <f t="shared" si="50"/>
        <v>1</v>
      </c>
      <c r="K1626" t="s">
        <v>51003</v>
      </c>
      <c r="L1626" s="11">
        <f t="shared" si="51"/>
        <v>0</v>
      </c>
    </row>
    <row r="1627" spans="1:12" x14ac:dyDescent="0.35">
      <c r="A1627" t="s">
        <v>32477</v>
      </c>
      <c r="B1627" s="11">
        <f t="shared" si="50"/>
        <v>1</v>
      </c>
      <c r="K1627" t="s">
        <v>8912</v>
      </c>
      <c r="L1627" s="11">
        <f t="shared" si="51"/>
        <v>1</v>
      </c>
    </row>
    <row r="1628" spans="1:12" x14ac:dyDescent="0.35">
      <c r="A1628" t="s">
        <v>32468</v>
      </c>
      <c r="B1628" s="11">
        <f t="shared" si="50"/>
        <v>1</v>
      </c>
      <c r="K1628" t="s">
        <v>51004</v>
      </c>
      <c r="L1628" s="11">
        <f t="shared" si="51"/>
        <v>0</v>
      </c>
    </row>
    <row r="1629" spans="1:12" x14ac:dyDescent="0.35">
      <c r="A1629" t="s">
        <v>32462</v>
      </c>
      <c r="B1629" s="11">
        <f t="shared" si="50"/>
        <v>0</v>
      </c>
      <c r="K1629" t="s">
        <v>4103</v>
      </c>
      <c r="L1629" s="11">
        <f t="shared" si="51"/>
        <v>1</v>
      </c>
    </row>
    <row r="1630" spans="1:12" x14ac:dyDescent="0.35">
      <c r="A1630" t="s">
        <v>27157</v>
      </c>
      <c r="B1630" s="11">
        <f t="shared" si="50"/>
        <v>1</v>
      </c>
      <c r="K1630" t="s">
        <v>51005</v>
      </c>
      <c r="L1630" s="11">
        <f t="shared" si="51"/>
        <v>0</v>
      </c>
    </row>
    <row r="1631" spans="1:12" x14ac:dyDescent="0.35">
      <c r="A1631" t="s">
        <v>32473</v>
      </c>
      <c r="B1631" s="11">
        <f t="shared" si="50"/>
        <v>1</v>
      </c>
      <c r="K1631" t="s">
        <v>51006</v>
      </c>
      <c r="L1631" s="11">
        <f t="shared" si="51"/>
        <v>0</v>
      </c>
    </row>
    <row r="1632" spans="1:12" x14ac:dyDescent="0.35">
      <c r="A1632" t="s">
        <v>11990</v>
      </c>
      <c r="B1632" s="11">
        <f t="shared" si="50"/>
        <v>0</v>
      </c>
      <c r="K1632" t="s">
        <v>51007</v>
      </c>
      <c r="L1632" s="11">
        <f t="shared" si="51"/>
        <v>0</v>
      </c>
    </row>
    <row r="1633" spans="1:12" x14ac:dyDescent="0.35">
      <c r="A1633" t="s">
        <v>32566</v>
      </c>
      <c r="B1633" s="11">
        <f t="shared" si="50"/>
        <v>1</v>
      </c>
      <c r="K1633" t="s">
        <v>51008</v>
      </c>
      <c r="L1633" s="11">
        <f t="shared" si="51"/>
        <v>0</v>
      </c>
    </row>
    <row r="1634" spans="1:12" x14ac:dyDescent="0.35">
      <c r="A1634" t="s">
        <v>1268</v>
      </c>
      <c r="B1634" s="11">
        <f t="shared" si="50"/>
        <v>0</v>
      </c>
      <c r="K1634" t="s">
        <v>41406</v>
      </c>
      <c r="L1634" s="11">
        <f t="shared" si="51"/>
        <v>1</v>
      </c>
    </row>
    <row r="1635" spans="1:12" x14ac:dyDescent="0.35">
      <c r="A1635" t="s">
        <v>32529</v>
      </c>
      <c r="B1635" s="11">
        <f t="shared" si="50"/>
        <v>1</v>
      </c>
      <c r="K1635" t="s">
        <v>3323</v>
      </c>
      <c r="L1635" s="11">
        <f t="shared" si="51"/>
        <v>1</v>
      </c>
    </row>
    <row r="1636" spans="1:12" x14ac:dyDescent="0.35">
      <c r="A1636" t="s">
        <v>26036</v>
      </c>
      <c r="B1636" s="11">
        <f t="shared" si="50"/>
        <v>1</v>
      </c>
      <c r="K1636" t="s">
        <v>51009</v>
      </c>
      <c r="L1636" s="11">
        <f t="shared" si="51"/>
        <v>0</v>
      </c>
    </row>
    <row r="1637" spans="1:12" x14ac:dyDescent="0.35">
      <c r="A1637" t="s">
        <v>32544</v>
      </c>
      <c r="B1637" s="11">
        <f t="shared" si="50"/>
        <v>1</v>
      </c>
      <c r="K1637" t="s">
        <v>51010</v>
      </c>
      <c r="L1637" s="11">
        <f t="shared" si="51"/>
        <v>0</v>
      </c>
    </row>
    <row r="1638" spans="1:12" x14ac:dyDescent="0.35">
      <c r="A1638" t="s">
        <v>32553</v>
      </c>
      <c r="B1638" s="11">
        <f t="shared" si="50"/>
        <v>0</v>
      </c>
      <c r="K1638" t="s">
        <v>51011</v>
      </c>
      <c r="L1638" s="11">
        <f t="shared" si="51"/>
        <v>0</v>
      </c>
    </row>
    <row r="1639" spans="1:12" x14ac:dyDescent="0.35">
      <c r="A1639" t="s">
        <v>32495</v>
      </c>
      <c r="B1639" s="11">
        <f t="shared" si="50"/>
        <v>1</v>
      </c>
      <c r="K1639" t="s">
        <v>4373</v>
      </c>
      <c r="L1639" s="11">
        <f t="shared" si="51"/>
        <v>1</v>
      </c>
    </row>
    <row r="1640" spans="1:12" x14ac:dyDescent="0.35">
      <c r="A1640" t="s">
        <v>32548</v>
      </c>
      <c r="B1640" s="11">
        <f t="shared" si="50"/>
        <v>1</v>
      </c>
      <c r="K1640" t="s">
        <v>51012</v>
      </c>
      <c r="L1640" s="11">
        <f t="shared" si="51"/>
        <v>0</v>
      </c>
    </row>
    <row r="1641" spans="1:12" x14ac:dyDescent="0.35">
      <c r="A1641" t="s">
        <v>17546</v>
      </c>
      <c r="B1641" s="11">
        <f t="shared" si="50"/>
        <v>1</v>
      </c>
      <c r="K1641" t="s">
        <v>51013</v>
      </c>
      <c r="L1641" s="11">
        <f t="shared" si="51"/>
        <v>1</v>
      </c>
    </row>
    <row r="1642" spans="1:12" x14ac:dyDescent="0.35">
      <c r="A1642" t="s">
        <v>23771</v>
      </c>
      <c r="B1642" s="11">
        <f t="shared" si="50"/>
        <v>1</v>
      </c>
      <c r="K1642" t="s">
        <v>4225</v>
      </c>
      <c r="L1642" s="11">
        <f t="shared" si="51"/>
        <v>1</v>
      </c>
    </row>
    <row r="1643" spans="1:12" x14ac:dyDescent="0.35">
      <c r="A1643" t="s">
        <v>7681</v>
      </c>
      <c r="B1643" s="11">
        <f t="shared" si="50"/>
        <v>0</v>
      </c>
      <c r="K1643" t="s">
        <v>39833</v>
      </c>
      <c r="L1643" s="11">
        <f t="shared" si="51"/>
        <v>1</v>
      </c>
    </row>
    <row r="1644" spans="1:12" x14ac:dyDescent="0.35">
      <c r="A1644" t="s">
        <v>27870</v>
      </c>
      <c r="B1644" s="11">
        <f t="shared" si="50"/>
        <v>0</v>
      </c>
      <c r="K1644" t="s">
        <v>2997</v>
      </c>
      <c r="L1644" s="11">
        <f t="shared" si="51"/>
        <v>1</v>
      </c>
    </row>
    <row r="1645" spans="1:12" x14ac:dyDescent="0.35">
      <c r="A1645" t="s">
        <v>32581</v>
      </c>
      <c r="B1645" s="11">
        <f t="shared" si="50"/>
        <v>1</v>
      </c>
      <c r="K1645" t="s">
        <v>5189</v>
      </c>
      <c r="L1645" s="11">
        <f t="shared" si="51"/>
        <v>1</v>
      </c>
    </row>
    <row r="1646" spans="1:12" x14ac:dyDescent="0.35">
      <c r="A1646" t="s">
        <v>32533</v>
      </c>
      <c r="B1646" s="11">
        <f t="shared" si="50"/>
        <v>1</v>
      </c>
      <c r="K1646" t="s">
        <v>51014</v>
      </c>
      <c r="L1646" s="11">
        <f t="shared" si="51"/>
        <v>0</v>
      </c>
    </row>
    <row r="1647" spans="1:12" x14ac:dyDescent="0.35">
      <c r="A1647" t="s">
        <v>32570</v>
      </c>
      <c r="B1647" s="11">
        <f t="shared" si="50"/>
        <v>0</v>
      </c>
      <c r="K1647" t="s">
        <v>51015</v>
      </c>
      <c r="L1647" s="11">
        <f t="shared" si="51"/>
        <v>0</v>
      </c>
    </row>
    <row r="1648" spans="1:12" x14ac:dyDescent="0.35">
      <c r="A1648" t="s">
        <v>32551</v>
      </c>
      <c r="B1648" s="11">
        <f t="shared" si="50"/>
        <v>1</v>
      </c>
      <c r="K1648" t="s">
        <v>42590</v>
      </c>
      <c r="L1648" s="11">
        <f t="shared" si="51"/>
        <v>1</v>
      </c>
    </row>
    <row r="1649" spans="1:12" x14ac:dyDescent="0.35">
      <c r="A1649" t="s">
        <v>27404</v>
      </c>
      <c r="B1649" s="11">
        <f t="shared" si="50"/>
        <v>1</v>
      </c>
      <c r="K1649" t="s">
        <v>1707</v>
      </c>
      <c r="L1649" s="11">
        <f t="shared" si="51"/>
        <v>1</v>
      </c>
    </row>
    <row r="1650" spans="1:12" x14ac:dyDescent="0.35">
      <c r="A1650" t="s">
        <v>22889</v>
      </c>
      <c r="B1650" s="11">
        <f t="shared" si="50"/>
        <v>1</v>
      </c>
      <c r="K1650" t="s">
        <v>51016</v>
      </c>
      <c r="L1650" s="11">
        <f t="shared" si="51"/>
        <v>0</v>
      </c>
    </row>
    <row r="1651" spans="1:12" x14ac:dyDescent="0.35">
      <c r="A1651" t="s">
        <v>32591</v>
      </c>
      <c r="B1651" s="11">
        <f t="shared" si="50"/>
        <v>1</v>
      </c>
      <c r="K1651" t="s">
        <v>42220</v>
      </c>
      <c r="L1651" s="11">
        <f t="shared" si="51"/>
        <v>1</v>
      </c>
    </row>
    <row r="1652" spans="1:12" x14ac:dyDescent="0.35">
      <c r="A1652" t="s">
        <v>16485</v>
      </c>
      <c r="B1652" s="11">
        <f t="shared" si="50"/>
        <v>1</v>
      </c>
      <c r="K1652" t="s">
        <v>51017</v>
      </c>
      <c r="L1652" s="11">
        <f t="shared" si="51"/>
        <v>0</v>
      </c>
    </row>
    <row r="1653" spans="1:12" x14ac:dyDescent="0.35">
      <c r="A1653" t="s">
        <v>7452</v>
      </c>
      <c r="B1653" s="11">
        <f t="shared" si="50"/>
        <v>1</v>
      </c>
      <c r="K1653" t="s">
        <v>5447</v>
      </c>
      <c r="L1653" s="11">
        <f t="shared" si="51"/>
        <v>1</v>
      </c>
    </row>
    <row r="1654" spans="1:12" x14ac:dyDescent="0.35">
      <c r="A1654" t="s">
        <v>32575</v>
      </c>
      <c r="B1654" s="11">
        <f t="shared" si="50"/>
        <v>0</v>
      </c>
      <c r="K1654" t="s">
        <v>37485</v>
      </c>
      <c r="L1654" s="11">
        <f t="shared" si="51"/>
        <v>1</v>
      </c>
    </row>
    <row r="1655" spans="1:12" x14ac:dyDescent="0.35">
      <c r="A1655" t="s">
        <v>17788</v>
      </c>
      <c r="B1655" s="11">
        <f t="shared" si="50"/>
        <v>1</v>
      </c>
      <c r="K1655" t="s">
        <v>51018</v>
      </c>
      <c r="L1655" s="11">
        <f t="shared" si="51"/>
        <v>0</v>
      </c>
    </row>
    <row r="1656" spans="1:12" x14ac:dyDescent="0.35">
      <c r="A1656" t="s">
        <v>32549</v>
      </c>
      <c r="B1656" s="11">
        <f t="shared" si="50"/>
        <v>1</v>
      </c>
      <c r="K1656" t="s">
        <v>3237</v>
      </c>
      <c r="L1656" s="11">
        <f t="shared" si="51"/>
        <v>1</v>
      </c>
    </row>
    <row r="1657" spans="1:12" x14ac:dyDescent="0.35">
      <c r="A1657" t="s">
        <v>32584</v>
      </c>
      <c r="B1657" s="11">
        <f t="shared" si="50"/>
        <v>1</v>
      </c>
      <c r="K1657" t="s">
        <v>50264</v>
      </c>
      <c r="L1657" s="11">
        <f t="shared" si="51"/>
        <v>0</v>
      </c>
    </row>
    <row r="1658" spans="1:12" x14ac:dyDescent="0.35">
      <c r="A1658" t="s">
        <v>32483</v>
      </c>
      <c r="B1658" s="11">
        <f t="shared" si="50"/>
        <v>1</v>
      </c>
      <c r="K1658" t="s">
        <v>51019</v>
      </c>
      <c r="L1658" s="11">
        <f t="shared" si="51"/>
        <v>0</v>
      </c>
    </row>
    <row r="1659" spans="1:12" x14ac:dyDescent="0.35">
      <c r="A1659" t="s">
        <v>32589</v>
      </c>
      <c r="B1659" s="11">
        <f t="shared" si="50"/>
        <v>0</v>
      </c>
      <c r="K1659" t="s">
        <v>12496</v>
      </c>
      <c r="L1659" s="11">
        <f t="shared" si="51"/>
        <v>1</v>
      </c>
    </row>
    <row r="1660" spans="1:12" x14ac:dyDescent="0.35">
      <c r="A1660" t="s">
        <v>32540</v>
      </c>
      <c r="B1660" s="11">
        <f t="shared" si="50"/>
        <v>1</v>
      </c>
      <c r="K1660" t="s">
        <v>32153</v>
      </c>
      <c r="L1660" s="11">
        <f t="shared" si="51"/>
        <v>1</v>
      </c>
    </row>
    <row r="1661" spans="1:12" x14ac:dyDescent="0.35">
      <c r="A1661" t="s">
        <v>9442</v>
      </c>
      <c r="B1661" s="11">
        <f t="shared" si="50"/>
        <v>1</v>
      </c>
      <c r="K1661" t="s">
        <v>51020</v>
      </c>
      <c r="L1661" s="11">
        <f t="shared" si="51"/>
        <v>0</v>
      </c>
    </row>
    <row r="1662" spans="1:12" x14ac:dyDescent="0.35">
      <c r="A1662" t="s">
        <v>32519</v>
      </c>
      <c r="B1662" s="11">
        <f t="shared" si="50"/>
        <v>1</v>
      </c>
      <c r="K1662" t="s">
        <v>51021</v>
      </c>
      <c r="L1662" s="11">
        <f t="shared" si="51"/>
        <v>0</v>
      </c>
    </row>
    <row r="1663" spans="1:12" x14ac:dyDescent="0.35">
      <c r="A1663" t="s">
        <v>32523</v>
      </c>
      <c r="B1663" s="11">
        <f t="shared" si="50"/>
        <v>0</v>
      </c>
      <c r="K1663" t="s">
        <v>51022</v>
      </c>
      <c r="L1663" s="11">
        <f t="shared" si="51"/>
        <v>0</v>
      </c>
    </row>
    <row r="1664" spans="1:12" x14ac:dyDescent="0.35">
      <c r="A1664" t="s">
        <v>20772</v>
      </c>
      <c r="B1664" s="11">
        <f t="shared" si="50"/>
        <v>1</v>
      </c>
      <c r="K1664" t="s">
        <v>51023</v>
      </c>
      <c r="L1664" s="11">
        <f t="shared" si="51"/>
        <v>0</v>
      </c>
    </row>
    <row r="1665" spans="1:12" x14ac:dyDescent="0.35">
      <c r="A1665" t="s">
        <v>32488</v>
      </c>
      <c r="B1665" s="11">
        <f t="shared" si="50"/>
        <v>1</v>
      </c>
      <c r="K1665" t="s">
        <v>1991</v>
      </c>
      <c r="L1665" s="11">
        <f t="shared" si="51"/>
        <v>1</v>
      </c>
    </row>
    <row r="1666" spans="1:12" x14ac:dyDescent="0.35">
      <c r="A1666" t="s">
        <v>32537</v>
      </c>
      <c r="B1666" s="11">
        <f t="shared" si="50"/>
        <v>1</v>
      </c>
      <c r="K1666" t="s">
        <v>51024</v>
      </c>
      <c r="L1666" s="11">
        <f t="shared" si="51"/>
        <v>0</v>
      </c>
    </row>
    <row r="1667" spans="1:12" x14ac:dyDescent="0.35">
      <c r="A1667" t="s">
        <v>32562</v>
      </c>
      <c r="B1667" s="11">
        <f t="shared" ref="B1667:B1730" si="52">IF(ISNA(VLOOKUP($A1667, K:K, 1, FALSE)), 0, 1)</f>
        <v>0</v>
      </c>
      <c r="K1667" t="s">
        <v>51025</v>
      </c>
      <c r="L1667" s="11">
        <f t="shared" ref="L1667:L1730" si="53">IF(ISNA(VLOOKUP(K1667, A:A, 1, FALSE)), 0, 1)</f>
        <v>0</v>
      </c>
    </row>
    <row r="1668" spans="1:12" x14ac:dyDescent="0.35">
      <c r="A1668" t="s">
        <v>32579</v>
      </c>
      <c r="B1668" s="11">
        <f t="shared" si="52"/>
        <v>1</v>
      </c>
      <c r="K1668" t="s">
        <v>51026</v>
      </c>
      <c r="L1668" s="11">
        <f t="shared" si="53"/>
        <v>0</v>
      </c>
    </row>
    <row r="1669" spans="1:12" x14ac:dyDescent="0.35">
      <c r="A1669" t="s">
        <v>19892</v>
      </c>
      <c r="B1669" s="11">
        <f t="shared" si="52"/>
        <v>1</v>
      </c>
      <c r="K1669" t="s">
        <v>1717</v>
      </c>
      <c r="L1669" s="11">
        <f t="shared" si="53"/>
        <v>1</v>
      </c>
    </row>
    <row r="1670" spans="1:12" x14ac:dyDescent="0.35">
      <c r="A1670" t="s">
        <v>19081</v>
      </c>
      <c r="B1670" s="11">
        <f t="shared" si="52"/>
        <v>1</v>
      </c>
      <c r="K1670" t="s">
        <v>51027</v>
      </c>
      <c r="L1670" s="11">
        <f t="shared" si="53"/>
        <v>0</v>
      </c>
    </row>
    <row r="1671" spans="1:12" x14ac:dyDescent="0.35">
      <c r="A1671" t="s">
        <v>23073</v>
      </c>
      <c r="B1671" s="11">
        <f t="shared" si="52"/>
        <v>1</v>
      </c>
      <c r="K1671" t="s">
        <v>51028</v>
      </c>
      <c r="L1671" s="11">
        <f t="shared" si="53"/>
        <v>0</v>
      </c>
    </row>
    <row r="1672" spans="1:12" x14ac:dyDescent="0.35">
      <c r="A1672" t="s">
        <v>10324</v>
      </c>
      <c r="B1672" s="11">
        <f t="shared" si="52"/>
        <v>1</v>
      </c>
      <c r="K1672" t="s">
        <v>51029</v>
      </c>
      <c r="L1672" s="11">
        <f t="shared" si="53"/>
        <v>0</v>
      </c>
    </row>
    <row r="1673" spans="1:12" x14ac:dyDescent="0.35">
      <c r="A1673" t="s">
        <v>20894</v>
      </c>
      <c r="B1673" s="11">
        <f t="shared" si="52"/>
        <v>1</v>
      </c>
      <c r="K1673" t="s">
        <v>1823</v>
      </c>
      <c r="L1673" s="11">
        <f t="shared" si="53"/>
        <v>1</v>
      </c>
    </row>
    <row r="1674" spans="1:12" x14ac:dyDescent="0.35">
      <c r="A1674" t="s">
        <v>32509</v>
      </c>
      <c r="B1674" s="11">
        <f t="shared" si="52"/>
        <v>1</v>
      </c>
      <c r="K1674" t="s">
        <v>42361</v>
      </c>
      <c r="L1674" s="11">
        <f t="shared" si="53"/>
        <v>1</v>
      </c>
    </row>
    <row r="1675" spans="1:12" x14ac:dyDescent="0.35">
      <c r="A1675" t="s">
        <v>32359</v>
      </c>
      <c r="B1675" s="11">
        <f t="shared" si="52"/>
        <v>1</v>
      </c>
      <c r="K1675" t="s">
        <v>51030</v>
      </c>
      <c r="L1675" s="11">
        <f t="shared" si="53"/>
        <v>0</v>
      </c>
    </row>
    <row r="1676" spans="1:12" x14ac:dyDescent="0.35">
      <c r="A1676" t="s">
        <v>32445</v>
      </c>
      <c r="B1676" s="11">
        <f t="shared" si="52"/>
        <v>1</v>
      </c>
      <c r="K1676" t="s">
        <v>2242</v>
      </c>
      <c r="L1676" s="11">
        <f t="shared" si="53"/>
        <v>1</v>
      </c>
    </row>
    <row r="1677" spans="1:12" x14ac:dyDescent="0.35">
      <c r="A1677" t="s">
        <v>32368</v>
      </c>
      <c r="B1677" s="11">
        <f t="shared" si="52"/>
        <v>1</v>
      </c>
      <c r="K1677" t="s">
        <v>51031</v>
      </c>
      <c r="L1677" s="11">
        <f t="shared" si="53"/>
        <v>0</v>
      </c>
    </row>
    <row r="1678" spans="1:12" x14ac:dyDescent="0.35">
      <c r="A1678" t="s">
        <v>6916</v>
      </c>
      <c r="B1678" s="11">
        <f t="shared" si="52"/>
        <v>0</v>
      </c>
      <c r="K1678" t="s">
        <v>2504</v>
      </c>
      <c r="L1678" s="11">
        <f t="shared" si="53"/>
        <v>1</v>
      </c>
    </row>
    <row r="1679" spans="1:12" x14ac:dyDescent="0.35">
      <c r="A1679" t="s">
        <v>32390</v>
      </c>
      <c r="B1679" s="11">
        <f t="shared" si="52"/>
        <v>0</v>
      </c>
      <c r="K1679" t="s">
        <v>51032</v>
      </c>
      <c r="L1679" s="11">
        <f t="shared" si="53"/>
        <v>0</v>
      </c>
    </row>
    <row r="1680" spans="1:12" x14ac:dyDescent="0.35">
      <c r="A1680" t="s">
        <v>7887</v>
      </c>
      <c r="B1680" s="11">
        <f t="shared" si="52"/>
        <v>1</v>
      </c>
      <c r="K1680" t="s">
        <v>5706</v>
      </c>
      <c r="L1680" s="11">
        <f t="shared" si="53"/>
        <v>1</v>
      </c>
    </row>
    <row r="1681" spans="1:12" x14ac:dyDescent="0.35">
      <c r="A1681" t="s">
        <v>28618</v>
      </c>
      <c r="B1681" s="11">
        <f t="shared" si="52"/>
        <v>0</v>
      </c>
      <c r="K1681" t="s">
        <v>51033</v>
      </c>
      <c r="L1681" s="11">
        <f t="shared" si="53"/>
        <v>0</v>
      </c>
    </row>
    <row r="1682" spans="1:12" x14ac:dyDescent="0.35">
      <c r="A1682" t="s">
        <v>22213</v>
      </c>
      <c r="B1682" s="11">
        <f t="shared" si="52"/>
        <v>0</v>
      </c>
      <c r="K1682" t="s">
        <v>1172</v>
      </c>
      <c r="L1682" s="11">
        <f t="shared" si="53"/>
        <v>1</v>
      </c>
    </row>
    <row r="1683" spans="1:12" x14ac:dyDescent="0.35">
      <c r="A1683" t="s">
        <v>16599</v>
      </c>
      <c r="B1683" s="11">
        <f t="shared" si="52"/>
        <v>1</v>
      </c>
      <c r="K1683" t="s">
        <v>51034</v>
      </c>
      <c r="L1683" s="11">
        <f t="shared" si="53"/>
        <v>0</v>
      </c>
    </row>
    <row r="1684" spans="1:12" x14ac:dyDescent="0.35">
      <c r="A1684" t="s">
        <v>32409</v>
      </c>
      <c r="B1684" s="11">
        <f t="shared" si="52"/>
        <v>1</v>
      </c>
      <c r="K1684" t="s">
        <v>51035</v>
      </c>
      <c r="L1684" s="11">
        <f t="shared" si="53"/>
        <v>0</v>
      </c>
    </row>
    <row r="1685" spans="1:12" x14ac:dyDescent="0.35">
      <c r="A1685" t="s">
        <v>29916</v>
      </c>
      <c r="B1685" s="11">
        <f t="shared" si="52"/>
        <v>1</v>
      </c>
      <c r="K1685" t="s">
        <v>2661</v>
      </c>
      <c r="L1685" s="11">
        <f t="shared" si="53"/>
        <v>1</v>
      </c>
    </row>
    <row r="1686" spans="1:12" x14ac:dyDescent="0.35">
      <c r="A1686" t="s">
        <v>9341</v>
      </c>
      <c r="B1686" s="11">
        <f t="shared" si="52"/>
        <v>1</v>
      </c>
      <c r="K1686" t="s">
        <v>51036</v>
      </c>
      <c r="L1686" s="11">
        <f t="shared" si="53"/>
        <v>0</v>
      </c>
    </row>
    <row r="1687" spans="1:12" x14ac:dyDescent="0.35">
      <c r="A1687" t="s">
        <v>32364</v>
      </c>
      <c r="B1687" s="11">
        <f t="shared" si="52"/>
        <v>0</v>
      </c>
      <c r="K1687" t="s">
        <v>38307</v>
      </c>
      <c r="L1687" s="11">
        <f t="shared" si="53"/>
        <v>1</v>
      </c>
    </row>
    <row r="1688" spans="1:12" x14ac:dyDescent="0.35">
      <c r="A1688" t="s">
        <v>22505</v>
      </c>
      <c r="B1688" s="11">
        <f t="shared" si="52"/>
        <v>1</v>
      </c>
      <c r="K1688" t="s">
        <v>1048</v>
      </c>
      <c r="L1688" s="11">
        <f t="shared" si="53"/>
        <v>1</v>
      </c>
    </row>
    <row r="1689" spans="1:12" x14ac:dyDescent="0.35">
      <c r="A1689" t="s">
        <v>24739</v>
      </c>
      <c r="B1689" s="11">
        <f t="shared" si="52"/>
        <v>0</v>
      </c>
      <c r="K1689" t="s">
        <v>51037</v>
      </c>
      <c r="L1689" s="11">
        <f t="shared" si="53"/>
        <v>0</v>
      </c>
    </row>
    <row r="1690" spans="1:12" x14ac:dyDescent="0.35">
      <c r="A1690" t="s">
        <v>32383</v>
      </c>
      <c r="B1690" s="11">
        <f t="shared" si="52"/>
        <v>0</v>
      </c>
      <c r="K1690" t="s">
        <v>51038</v>
      </c>
      <c r="L1690" s="11">
        <f t="shared" si="53"/>
        <v>0</v>
      </c>
    </row>
    <row r="1691" spans="1:12" x14ac:dyDescent="0.35">
      <c r="A1691" t="s">
        <v>32417</v>
      </c>
      <c r="B1691" s="11">
        <f t="shared" si="52"/>
        <v>1</v>
      </c>
      <c r="K1691" t="s">
        <v>51039</v>
      </c>
      <c r="L1691" s="11">
        <f t="shared" si="53"/>
        <v>0</v>
      </c>
    </row>
    <row r="1692" spans="1:12" x14ac:dyDescent="0.35">
      <c r="A1692" t="s">
        <v>32435</v>
      </c>
      <c r="B1692" s="11">
        <f t="shared" si="52"/>
        <v>1</v>
      </c>
      <c r="K1692" t="s">
        <v>951</v>
      </c>
      <c r="L1692" s="11">
        <f t="shared" si="53"/>
        <v>1</v>
      </c>
    </row>
    <row r="1693" spans="1:12" x14ac:dyDescent="0.35">
      <c r="A1693" t="s">
        <v>32402</v>
      </c>
      <c r="B1693" s="11">
        <f t="shared" si="52"/>
        <v>1</v>
      </c>
      <c r="K1693" t="s">
        <v>51040</v>
      </c>
      <c r="L1693" s="11">
        <f t="shared" si="53"/>
        <v>0</v>
      </c>
    </row>
    <row r="1694" spans="1:12" x14ac:dyDescent="0.35">
      <c r="A1694" t="s">
        <v>32262</v>
      </c>
      <c r="B1694" s="11">
        <f t="shared" si="52"/>
        <v>1</v>
      </c>
      <c r="K1694" t="s">
        <v>41947</v>
      </c>
      <c r="L1694" s="11">
        <f t="shared" si="53"/>
        <v>1</v>
      </c>
    </row>
    <row r="1695" spans="1:12" x14ac:dyDescent="0.35">
      <c r="A1695" t="s">
        <v>32355</v>
      </c>
      <c r="B1695" s="11">
        <f t="shared" si="52"/>
        <v>1</v>
      </c>
      <c r="K1695" t="s">
        <v>51041</v>
      </c>
      <c r="L1695" s="11">
        <f t="shared" si="53"/>
        <v>0</v>
      </c>
    </row>
    <row r="1696" spans="1:12" x14ac:dyDescent="0.35">
      <c r="A1696" t="s">
        <v>1655</v>
      </c>
      <c r="B1696" s="11">
        <f t="shared" si="52"/>
        <v>1</v>
      </c>
      <c r="K1696" t="s">
        <v>51042</v>
      </c>
      <c r="L1696" s="11">
        <f t="shared" si="53"/>
        <v>0</v>
      </c>
    </row>
    <row r="1697" spans="1:12" x14ac:dyDescent="0.35">
      <c r="A1697" t="s">
        <v>32380</v>
      </c>
      <c r="B1697" s="11">
        <f t="shared" si="52"/>
        <v>1</v>
      </c>
      <c r="K1697" t="s">
        <v>35031</v>
      </c>
      <c r="L1697" s="11">
        <f t="shared" si="53"/>
        <v>1</v>
      </c>
    </row>
    <row r="1698" spans="1:12" x14ac:dyDescent="0.35">
      <c r="A1698" t="s">
        <v>32420</v>
      </c>
      <c r="B1698" s="11">
        <f t="shared" si="52"/>
        <v>1</v>
      </c>
      <c r="K1698" t="s">
        <v>3071</v>
      </c>
      <c r="L1698" s="11">
        <f t="shared" si="53"/>
        <v>1</v>
      </c>
    </row>
    <row r="1699" spans="1:12" x14ac:dyDescent="0.35">
      <c r="A1699" t="s">
        <v>15717</v>
      </c>
      <c r="B1699" s="11">
        <f t="shared" si="52"/>
        <v>1</v>
      </c>
      <c r="K1699" t="s">
        <v>42217</v>
      </c>
      <c r="L1699" s="11">
        <f t="shared" si="53"/>
        <v>1</v>
      </c>
    </row>
    <row r="1700" spans="1:12" x14ac:dyDescent="0.35">
      <c r="A1700" t="s">
        <v>27885</v>
      </c>
      <c r="B1700" s="11">
        <f t="shared" si="52"/>
        <v>0</v>
      </c>
      <c r="K1700" t="s">
        <v>51043</v>
      </c>
      <c r="L1700" s="11">
        <f t="shared" si="53"/>
        <v>0</v>
      </c>
    </row>
    <row r="1701" spans="1:12" x14ac:dyDescent="0.35">
      <c r="A1701" t="s">
        <v>32376</v>
      </c>
      <c r="B1701" s="11">
        <f t="shared" si="52"/>
        <v>1</v>
      </c>
      <c r="K1701" t="s">
        <v>42373</v>
      </c>
      <c r="L1701" s="11">
        <f t="shared" si="53"/>
        <v>1</v>
      </c>
    </row>
    <row r="1702" spans="1:12" x14ac:dyDescent="0.35">
      <c r="A1702" t="s">
        <v>27357</v>
      </c>
      <c r="B1702" s="11">
        <f t="shared" si="52"/>
        <v>1</v>
      </c>
      <c r="K1702" t="s">
        <v>1979</v>
      </c>
      <c r="L1702" s="11">
        <f t="shared" si="53"/>
        <v>1</v>
      </c>
    </row>
    <row r="1703" spans="1:12" x14ac:dyDescent="0.35">
      <c r="A1703" t="s">
        <v>7572</v>
      </c>
      <c r="B1703" s="11">
        <f t="shared" si="52"/>
        <v>1</v>
      </c>
      <c r="K1703" t="s">
        <v>39091</v>
      </c>
      <c r="L1703" s="11">
        <f t="shared" si="53"/>
        <v>1</v>
      </c>
    </row>
    <row r="1704" spans="1:12" x14ac:dyDescent="0.35">
      <c r="A1704" t="s">
        <v>32398</v>
      </c>
      <c r="B1704" s="11">
        <f t="shared" si="52"/>
        <v>1</v>
      </c>
      <c r="K1704" t="s">
        <v>38273</v>
      </c>
      <c r="L1704" s="11">
        <f t="shared" si="53"/>
        <v>1</v>
      </c>
    </row>
    <row r="1705" spans="1:12" x14ac:dyDescent="0.35">
      <c r="A1705" t="s">
        <v>32393</v>
      </c>
      <c r="B1705" s="11">
        <f t="shared" si="52"/>
        <v>1</v>
      </c>
      <c r="K1705" t="s">
        <v>39411</v>
      </c>
      <c r="L1705" s="11">
        <f t="shared" si="53"/>
        <v>1</v>
      </c>
    </row>
    <row r="1706" spans="1:12" x14ac:dyDescent="0.35">
      <c r="A1706" t="s">
        <v>4618</v>
      </c>
      <c r="B1706" s="11">
        <f t="shared" si="52"/>
        <v>1</v>
      </c>
      <c r="K1706" t="s">
        <v>51044</v>
      </c>
      <c r="L1706" s="11">
        <f t="shared" si="53"/>
        <v>0</v>
      </c>
    </row>
    <row r="1707" spans="1:12" x14ac:dyDescent="0.35">
      <c r="A1707" t="s">
        <v>24882</v>
      </c>
      <c r="B1707" s="11">
        <f t="shared" si="52"/>
        <v>0</v>
      </c>
      <c r="K1707" t="s">
        <v>51045</v>
      </c>
      <c r="L1707" s="11">
        <f t="shared" si="53"/>
        <v>0</v>
      </c>
    </row>
    <row r="1708" spans="1:12" x14ac:dyDescent="0.35">
      <c r="A1708" t="s">
        <v>32386</v>
      </c>
      <c r="B1708" s="11">
        <f t="shared" si="52"/>
        <v>1</v>
      </c>
      <c r="K1708" t="s">
        <v>40792</v>
      </c>
      <c r="L1708" s="11">
        <f t="shared" si="53"/>
        <v>1</v>
      </c>
    </row>
    <row r="1709" spans="1:12" x14ac:dyDescent="0.35">
      <c r="A1709" t="s">
        <v>13320</v>
      </c>
      <c r="B1709" s="11">
        <f t="shared" si="52"/>
        <v>1</v>
      </c>
      <c r="K1709" t="s">
        <v>18619</v>
      </c>
      <c r="L1709" s="11">
        <f t="shared" si="53"/>
        <v>1</v>
      </c>
    </row>
    <row r="1710" spans="1:12" x14ac:dyDescent="0.35">
      <c r="A1710" t="s">
        <v>32425</v>
      </c>
      <c r="B1710" s="11">
        <f t="shared" si="52"/>
        <v>1</v>
      </c>
      <c r="K1710" t="s">
        <v>15633</v>
      </c>
      <c r="L1710" s="11">
        <f t="shared" si="53"/>
        <v>1</v>
      </c>
    </row>
    <row r="1711" spans="1:12" x14ac:dyDescent="0.35">
      <c r="A1711" t="s">
        <v>16381</v>
      </c>
      <c r="B1711" s="11">
        <f t="shared" si="52"/>
        <v>1</v>
      </c>
      <c r="K1711" t="s">
        <v>51046</v>
      </c>
      <c r="L1711" s="11">
        <f t="shared" si="53"/>
        <v>0</v>
      </c>
    </row>
    <row r="1712" spans="1:12" x14ac:dyDescent="0.35">
      <c r="A1712" t="s">
        <v>32351</v>
      </c>
      <c r="B1712" s="11">
        <f t="shared" si="52"/>
        <v>1</v>
      </c>
      <c r="K1712" t="s">
        <v>34200</v>
      </c>
      <c r="L1712" s="11">
        <f t="shared" si="53"/>
        <v>1</v>
      </c>
    </row>
    <row r="1713" spans="1:12" x14ac:dyDescent="0.35">
      <c r="A1713" t="s">
        <v>32457</v>
      </c>
      <c r="B1713" s="11">
        <f t="shared" si="52"/>
        <v>1</v>
      </c>
      <c r="K1713" t="s">
        <v>5014</v>
      </c>
      <c r="L1713" s="11">
        <f t="shared" si="53"/>
        <v>1</v>
      </c>
    </row>
    <row r="1714" spans="1:12" x14ac:dyDescent="0.35">
      <c r="A1714" t="s">
        <v>32439</v>
      </c>
      <c r="B1714" s="11">
        <f t="shared" si="52"/>
        <v>1</v>
      </c>
      <c r="K1714" t="s">
        <v>51047</v>
      </c>
      <c r="L1714" s="11">
        <f t="shared" si="53"/>
        <v>0</v>
      </c>
    </row>
    <row r="1715" spans="1:12" x14ac:dyDescent="0.35">
      <c r="A1715" t="s">
        <v>32348</v>
      </c>
      <c r="B1715" s="11">
        <f t="shared" si="52"/>
        <v>1</v>
      </c>
      <c r="K1715" t="s">
        <v>42890</v>
      </c>
      <c r="L1715" s="11">
        <f t="shared" si="53"/>
        <v>1</v>
      </c>
    </row>
    <row r="1716" spans="1:12" x14ac:dyDescent="0.35">
      <c r="A1716" t="s">
        <v>12962</v>
      </c>
      <c r="B1716" s="11">
        <f t="shared" si="52"/>
        <v>1</v>
      </c>
      <c r="K1716" t="s">
        <v>4917</v>
      </c>
      <c r="L1716" s="11">
        <f t="shared" si="53"/>
        <v>1</v>
      </c>
    </row>
    <row r="1717" spans="1:12" x14ac:dyDescent="0.35">
      <c r="A1717" t="s">
        <v>32344</v>
      </c>
      <c r="B1717" s="11">
        <f t="shared" si="52"/>
        <v>1</v>
      </c>
      <c r="K1717" t="s">
        <v>51048</v>
      </c>
      <c r="L1717" s="11">
        <f t="shared" si="53"/>
        <v>0</v>
      </c>
    </row>
    <row r="1718" spans="1:12" x14ac:dyDescent="0.35">
      <c r="A1718" t="s">
        <v>32303</v>
      </c>
      <c r="B1718" s="11">
        <f t="shared" si="52"/>
        <v>1</v>
      </c>
      <c r="K1718" t="s">
        <v>51049</v>
      </c>
      <c r="L1718" s="11">
        <f t="shared" si="53"/>
        <v>0</v>
      </c>
    </row>
    <row r="1719" spans="1:12" x14ac:dyDescent="0.35">
      <c r="A1719" t="s">
        <v>5847</v>
      </c>
      <c r="B1719" s="11">
        <f t="shared" si="52"/>
        <v>1</v>
      </c>
      <c r="K1719" t="s">
        <v>39120</v>
      </c>
      <c r="L1719" s="11">
        <f t="shared" si="53"/>
        <v>1</v>
      </c>
    </row>
    <row r="1720" spans="1:12" x14ac:dyDescent="0.35">
      <c r="A1720" t="s">
        <v>28142</v>
      </c>
      <c r="B1720" s="11">
        <f t="shared" si="52"/>
        <v>1</v>
      </c>
      <c r="K1720" t="s">
        <v>51050</v>
      </c>
      <c r="L1720" s="11">
        <f t="shared" si="53"/>
        <v>0</v>
      </c>
    </row>
    <row r="1721" spans="1:12" x14ac:dyDescent="0.35">
      <c r="A1721" t="s">
        <v>32314</v>
      </c>
      <c r="B1721" s="11">
        <f t="shared" si="52"/>
        <v>1</v>
      </c>
      <c r="K1721" t="s">
        <v>4876</v>
      </c>
      <c r="L1721" s="11">
        <f t="shared" si="53"/>
        <v>1</v>
      </c>
    </row>
    <row r="1722" spans="1:12" x14ac:dyDescent="0.35">
      <c r="A1722" t="s">
        <v>32340</v>
      </c>
      <c r="B1722" s="11">
        <f t="shared" si="52"/>
        <v>1</v>
      </c>
      <c r="K1722" t="s">
        <v>51051</v>
      </c>
      <c r="L1722" s="11">
        <f t="shared" si="53"/>
        <v>0</v>
      </c>
    </row>
    <row r="1723" spans="1:12" x14ac:dyDescent="0.35">
      <c r="A1723" t="s">
        <v>32299</v>
      </c>
      <c r="B1723" s="11">
        <f t="shared" si="52"/>
        <v>0</v>
      </c>
      <c r="K1723" t="s">
        <v>37253</v>
      </c>
      <c r="L1723" s="11">
        <f t="shared" si="53"/>
        <v>1</v>
      </c>
    </row>
    <row r="1724" spans="1:12" x14ac:dyDescent="0.35">
      <c r="A1724" t="s">
        <v>32295</v>
      </c>
      <c r="B1724" s="11">
        <f t="shared" si="52"/>
        <v>1</v>
      </c>
      <c r="K1724" t="s">
        <v>51052</v>
      </c>
      <c r="L1724" s="11">
        <f t="shared" si="53"/>
        <v>0</v>
      </c>
    </row>
    <row r="1725" spans="1:12" x14ac:dyDescent="0.35">
      <c r="A1725" t="s">
        <v>32319</v>
      </c>
      <c r="B1725" s="11">
        <f t="shared" si="52"/>
        <v>0</v>
      </c>
      <c r="K1725" t="s">
        <v>3635</v>
      </c>
      <c r="L1725" s="11">
        <f t="shared" si="53"/>
        <v>1</v>
      </c>
    </row>
    <row r="1726" spans="1:12" x14ac:dyDescent="0.35">
      <c r="A1726" t="s">
        <v>32309</v>
      </c>
      <c r="B1726" s="11">
        <f t="shared" si="52"/>
        <v>0</v>
      </c>
      <c r="K1726" t="s">
        <v>51053</v>
      </c>
      <c r="L1726" s="11">
        <f t="shared" si="53"/>
        <v>0</v>
      </c>
    </row>
    <row r="1727" spans="1:12" x14ac:dyDescent="0.35">
      <c r="A1727" t="s">
        <v>32324</v>
      </c>
      <c r="B1727" s="11">
        <f t="shared" si="52"/>
        <v>1</v>
      </c>
      <c r="K1727" t="s">
        <v>51054</v>
      </c>
      <c r="L1727" s="11">
        <f t="shared" si="53"/>
        <v>0</v>
      </c>
    </row>
    <row r="1728" spans="1:12" x14ac:dyDescent="0.35">
      <c r="A1728" t="s">
        <v>32286</v>
      </c>
      <c r="B1728" s="11">
        <f t="shared" si="52"/>
        <v>1</v>
      </c>
      <c r="K1728" t="s">
        <v>51055</v>
      </c>
      <c r="L1728" s="11">
        <f t="shared" si="53"/>
        <v>0</v>
      </c>
    </row>
    <row r="1729" spans="1:12" x14ac:dyDescent="0.35">
      <c r="A1729" t="s">
        <v>32291</v>
      </c>
      <c r="B1729" s="11">
        <f t="shared" si="52"/>
        <v>1</v>
      </c>
      <c r="K1729" t="s">
        <v>3136</v>
      </c>
      <c r="L1729" s="11">
        <f t="shared" si="53"/>
        <v>1</v>
      </c>
    </row>
    <row r="1730" spans="1:12" x14ac:dyDescent="0.35">
      <c r="A1730" t="s">
        <v>32335</v>
      </c>
      <c r="B1730" s="11">
        <f t="shared" si="52"/>
        <v>1</v>
      </c>
      <c r="K1730" t="s">
        <v>39112</v>
      </c>
      <c r="L1730" s="11">
        <f t="shared" si="53"/>
        <v>1</v>
      </c>
    </row>
    <row r="1731" spans="1:12" x14ac:dyDescent="0.35">
      <c r="A1731" t="s">
        <v>22822</v>
      </c>
      <c r="B1731" s="11">
        <f t="shared" ref="B1731:B1794" si="54">IF(ISNA(VLOOKUP($A1731, K:K, 1, FALSE)), 0, 1)</f>
        <v>0</v>
      </c>
      <c r="K1731" t="s">
        <v>3260</v>
      </c>
      <c r="L1731" s="11">
        <f t="shared" ref="L1731:L1794" si="55">IF(ISNA(VLOOKUP(K1731, A:A, 1, FALSE)), 0, 1)</f>
        <v>1</v>
      </c>
    </row>
    <row r="1732" spans="1:12" x14ac:dyDescent="0.35">
      <c r="A1732" t="s">
        <v>32331</v>
      </c>
      <c r="B1732" s="11">
        <f t="shared" si="54"/>
        <v>1</v>
      </c>
      <c r="K1732" t="s">
        <v>39844</v>
      </c>
      <c r="L1732" s="11">
        <f t="shared" si="55"/>
        <v>1</v>
      </c>
    </row>
    <row r="1733" spans="1:12" x14ac:dyDescent="0.35">
      <c r="A1733" t="s">
        <v>13998</v>
      </c>
      <c r="B1733" s="11">
        <f t="shared" si="54"/>
        <v>1</v>
      </c>
      <c r="K1733" t="s">
        <v>2980</v>
      </c>
      <c r="L1733" s="11">
        <f t="shared" si="55"/>
        <v>1</v>
      </c>
    </row>
    <row r="1734" spans="1:12" x14ac:dyDescent="0.35">
      <c r="A1734" t="s">
        <v>10577</v>
      </c>
      <c r="B1734" s="11">
        <f t="shared" si="54"/>
        <v>0</v>
      </c>
      <c r="K1734" t="s">
        <v>51056</v>
      </c>
      <c r="L1734" s="11">
        <f t="shared" si="55"/>
        <v>0</v>
      </c>
    </row>
    <row r="1735" spans="1:12" x14ac:dyDescent="0.35">
      <c r="A1735" t="s">
        <v>20496</v>
      </c>
      <c r="B1735" s="11">
        <f t="shared" si="54"/>
        <v>1</v>
      </c>
      <c r="K1735" t="s">
        <v>51057</v>
      </c>
      <c r="L1735" s="11">
        <f t="shared" si="55"/>
        <v>0</v>
      </c>
    </row>
    <row r="1736" spans="1:12" x14ac:dyDescent="0.35">
      <c r="A1736" t="s">
        <v>32328</v>
      </c>
      <c r="B1736" s="11">
        <f t="shared" si="54"/>
        <v>1</v>
      </c>
      <c r="K1736" t="s">
        <v>133</v>
      </c>
      <c r="L1736" s="11">
        <f t="shared" si="55"/>
        <v>1</v>
      </c>
    </row>
    <row r="1737" spans="1:12" x14ac:dyDescent="0.35">
      <c r="A1737" t="s">
        <v>32283</v>
      </c>
      <c r="B1737" s="11">
        <f t="shared" si="54"/>
        <v>0</v>
      </c>
      <c r="K1737" t="s">
        <v>51058</v>
      </c>
      <c r="L1737" s="11">
        <f t="shared" si="55"/>
        <v>0</v>
      </c>
    </row>
    <row r="1738" spans="1:12" x14ac:dyDescent="0.35">
      <c r="A1738" t="s">
        <v>32271</v>
      </c>
      <c r="B1738" s="11">
        <f t="shared" si="54"/>
        <v>0</v>
      </c>
      <c r="K1738" t="s">
        <v>32175</v>
      </c>
      <c r="L1738" s="11">
        <f t="shared" si="55"/>
        <v>1</v>
      </c>
    </row>
    <row r="1739" spans="1:12" x14ac:dyDescent="0.35">
      <c r="A1739" t="s">
        <v>32246</v>
      </c>
      <c r="B1739" s="11">
        <f t="shared" si="54"/>
        <v>1</v>
      </c>
      <c r="K1739" t="s">
        <v>51059</v>
      </c>
      <c r="L1739" s="11">
        <f t="shared" si="55"/>
        <v>0</v>
      </c>
    </row>
    <row r="1740" spans="1:12" x14ac:dyDescent="0.35">
      <c r="A1740" t="s">
        <v>32254</v>
      </c>
      <c r="B1740" s="11">
        <f t="shared" si="54"/>
        <v>0</v>
      </c>
      <c r="K1740" t="s">
        <v>4736</v>
      </c>
      <c r="L1740" s="11">
        <f t="shared" si="55"/>
        <v>1</v>
      </c>
    </row>
    <row r="1741" spans="1:12" x14ac:dyDescent="0.35">
      <c r="A1741" t="s">
        <v>367</v>
      </c>
      <c r="B1741" s="11">
        <f t="shared" si="54"/>
        <v>1</v>
      </c>
      <c r="K1741" t="s">
        <v>3888</v>
      </c>
      <c r="L1741" s="11">
        <f t="shared" si="55"/>
        <v>1</v>
      </c>
    </row>
    <row r="1742" spans="1:12" x14ac:dyDescent="0.35">
      <c r="A1742" t="s">
        <v>32219</v>
      </c>
      <c r="B1742" s="11">
        <f t="shared" si="54"/>
        <v>1</v>
      </c>
      <c r="K1742" t="s">
        <v>37281</v>
      </c>
      <c r="L1742" s="11">
        <f t="shared" si="55"/>
        <v>1</v>
      </c>
    </row>
    <row r="1743" spans="1:12" x14ac:dyDescent="0.35">
      <c r="A1743" t="s">
        <v>32224</v>
      </c>
      <c r="B1743" s="11">
        <f t="shared" si="54"/>
        <v>1</v>
      </c>
      <c r="K1743" t="s">
        <v>37297</v>
      </c>
      <c r="L1743" s="11">
        <f t="shared" si="55"/>
        <v>1</v>
      </c>
    </row>
    <row r="1744" spans="1:12" x14ac:dyDescent="0.35">
      <c r="A1744" t="s">
        <v>32259</v>
      </c>
      <c r="B1744" s="11">
        <f t="shared" si="54"/>
        <v>1</v>
      </c>
      <c r="K1744" t="s">
        <v>4447</v>
      </c>
      <c r="L1744" s="11">
        <f t="shared" si="55"/>
        <v>1</v>
      </c>
    </row>
    <row r="1745" spans="1:12" x14ac:dyDescent="0.35">
      <c r="A1745" t="s">
        <v>32267</v>
      </c>
      <c r="B1745" s="11">
        <f t="shared" si="54"/>
        <v>1</v>
      </c>
      <c r="K1745" t="s">
        <v>51060</v>
      </c>
      <c r="L1745" s="11">
        <f t="shared" si="55"/>
        <v>0</v>
      </c>
    </row>
    <row r="1746" spans="1:12" x14ac:dyDescent="0.35">
      <c r="A1746" t="s">
        <v>32233</v>
      </c>
      <c r="B1746" s="11">
        <f t="shared" si="54"/>
        <v>1</v>
      </c>
      <c r="K1746" t="s">
        <v>51061</v>
      </c>
      <c r="L1746" s="11">
        <f t="shared" si="55"/>
        <v>0</v>
      </c>
    </row>
    <row r="1747" spans="1:12" x14ac:dyDescent="0.35">
      <c r="A1747" t="s">
        <v>32237</v>
      </c>
      <c r="B1747" s="11">
        <f t="shared" si="54"/>
        <v>0</v>
      </c>
      <c r="K1747" t="s">
        <v>2903</v>
      </c>
      <c r="L1747" s="11">
        <f t="shared" si="55"/>
        <v>1</v>
      </c>
    </row>
    <row r="1748" spans="1:12" x14ac:dyDescent="0.35">
      <c r="A1748" t="s">
        <v>32211</v>
      </c>
      <c r="B1748" s="11">
        <f t="shared" si="54"/>
        <v>1</v>
      </c>
      <c r="K1748" t="s">
        <v>51062</v>
      </c>
      <c r="L1748" s="11">
        <f t="shared" si="55"/>
        <v>0</v>
      </c>
    </row>
    <row r="1749" spans="1:12" x14ac:dyDescent="0.35">
      <c r="A1749" t="s">
        <v>32215</v>
      </c>
      <c r="B1749" s="11">
        <f t="shared" si="54"/>
        <v>1</v>
      </c>
      <c r="K1749" t="s">
        <v>34129</v>
      </c>
      <c r="L1749" s="11">
        <f t="shared" si="55"/>
        <v>1</v>
      </c>
    </row>
    <row r="1750" spans="1:12" x14ac:dyDescent="0.35">
      <c r="A1750" t="s">
        <v>32275</v>
      </c>
      <c r="B1750" s="11">
        <f t="shared" si="54"/>
        <v>1</v>
      </c>
      <c r="K1750" t="s">
        <v>51063</v>
      </c>
      <c r="L1750" s="11">
        <f t="shared" si="55"/>
        <v>0</v>
      </c>
    </row>
    <row r="1751" spans="1:12" x14ac:dyDescent="0.35">
      <c r="A1751" t="s">
        <v>14133</v>
      </c>
      <c r="B1751" s="11">
        <f t="shared" si="54"/>
        <v>0</v>
      </c>
      <c r="K1751" t="s">
        <v>243</v>
      </c>
      <c r="L1751" s="11">
        <f t="shared" si="55"/>
        <v>1</v>
      </c>
    </row>
    <row r="1752" spans="1:12" x14ac:dyDescent="0.35">
      <c r="A1752" t="s">
        <v>32243</v>
      </c>
      <c r="B1752" s="11">
        <f t="shared" si="54"/>
        <v>1</v>
      </c>
      <c r="K1752" t="s">
        <v>51064</v>
      </c>
      <c r="L1752" s="11">
        <f t="shared" si="55"/>
        <v>0</v>
      </c>
    </row>
    <row r="1753" spans="1:12" x14ac:dyDescent="0.35">
      <c r="A1753" t="s">
        <v>146</v>
      </c>
      <c r="B1753" s="11">
        <f t="shared" si="54"/>
        <v>1</v>
      </c>
      <c r="K1753" t="s">
        <v>51065</v>
      </c>
      <c r="L1753" s="11">
        <f t="shared" si="55"/>
        <v>0</v>
      </c>
    </row>
    <row r="1754" spans="1:12" x14ac:dyDescent="0.35">
      <c r="A1754" t="s">
        <v>32207</v>
      </c>
      <c r="B1754" s="11">
        <f t="shared" si="54"/>
        <v>0</v>
      </c>
      <c r="K1754" t="s">
        <v>40065</v>
      </c>
      <c r="L1754" s="11">
        <f t="shared" si="55"/>
        <v>1</v>
      </c>
    </row>
    <row r="1755" spans="1:12" x14ac:dyDescent="0.35">
      <c r="A1755" t="s">
        <v>27688</v>
      </c>
      <c r="B1755" s="11">
        <f t="shared" si="54"/>
        <v>1</v>
      </c>
      <c r="K1755" t="s">
        <v>51066</v>
      </c>
      <c r="L1755" s="11">
        <f t="shared" si="55"/>
        <v>0</v>
      </c>
    </row>
    <row r="1756" spans="1:12" x14ac:dyDescent="0.35">
      <c r="A1756" t="s">
        <v>32249</v>
      </c>
      <c r="B1756" s="11">
        <f t="shared" si="54"/>
        <v>1</v>
      </c>
      <c r="K1756" t="s">
        <v>51067</v>
      </c>
      <c r="L1756" s="11">
        <f t="shared" si="55"/>
        <v>0</v>
      </c>
    </row>
    <row r="1757" spans="1:12" x14ac:dyDescent="0.35">
      <c r="A1757" t="s">
        <v>32228</v>
      </c>
      <c r="B1757" s="11">
        <f t="shared" si="54"/>
        <v>1</v>
      </c>
      <c r="K1757" t="s">
        <v>2781</v>
      </c>
      <c r="L1757" s="11">
        <f t="shared" si="55"/>
        <v>1</v>
      </c>
    </row>
    <row r="1758" spans="1:12" x14ac:dyDescent="0.35">
      <c r="A1758" t="s">
        <v>32175</v>
      </c>
      <c r="B1758" s="11">
        <f t="shared" si="54"/>
        <v>1</v>
      </c>
      <c r="K1758" t="s">
        <v>51068</v>
      </c>
      <c r="L1758" s="11">
        <f t="shared" si="55"/>
        <v>0</v>
      </c>
    </row>
    <row r="1759" spans="1:12" x14ac:dyDescent="0.35">
      <c r="A1759" t="s">
        <v>32203</v>
      </c>
      <c r="B1759" s="11">
        <f t="shared" si="54"/>
        <v>1</v>
      </c>
      <c r="K1759" t="s">
        <v>51069</v>
      </c>
      <c r="L1759" s="11">
        <f t="shared" si="55"/>
        <v>0</v>
      </c>
    </row>
    <row r="1760" spans="1:12" x14ac:dyDescent="0.35">
      <c r="A1760" t="s">
        <v>32157</v>
      </c>
      <c r="B1760" s="11">
        <f t="shared" si="54"/>
        <v>1</v>
      </c>
      <c r="K1760" t="s">
        <v>51070</v>
      </c>
      <c r="L1760" s="11">
        <f t="shared" si="55"/>
        <v>0</v>
      </c>
    </row>
    <row r="1761" spans="1:12" x14ac:dyDescent="0.35">
      <c r="A1761" t="s">
        <v>32195</v>
      </c>
      <c r="B1761" s="11">
        <f t="shared" si="54"/>
        <v>0</v>
      </c>
      <c r="K1761" t="s">
        <v>3571</v>
      </c>
      <c r="L1761" s="11">
        <f t="shared" si="55"/>
        <v>1</v>
      </c>
    </row>
    <row r="1762" spans="1:12" x14ac:dyDescent="0.35">
      <c r="A1762" t="s">
        <v>32179</v>
      </c>
      <c r="B1762" s="11">
        <f t="shared" si="54"/>
        <v>1</v>
      </c>
      <c r="K1762" t="s">
        <v>51071</v>
      </c>
      <c r="L1762" s="11">
        <f t="shared" si="55"/>
        <v>0</v>
      </c>
    </row>
    <row r="1763" spans="1:12" x14ac:dyDescent="0.35">
      <c r="A1763" t="s">
        <v>31740</v>
      </c>
      <c r="B1763" s="11">
        <f t="shared" si="54"/>
        <v>1</v>
      </c>
      <c r="K1763" t="s">
        <v>4098</v>
      </c>
      <c r="L1763" s="11">
        <f t="shared" si="55"/>
        <v>1</v>
      </c>
    </row>
    <row r="1764" spans="1:12" x14ac:dyDescent="0.35">
      <c r="A1764" t="s">
        <v>32199</v>
      </c>
      <c r="B1764" s="11">
        <f t="shared" si="54"/>
        <v>1</v>
      </c>
      <c r="K1764" t="s">
        <v>51072</v>
      </c>
      <c r="L1764" s="11">
        <f t="shared" si="55"/>
        <v>0</v>
      </c>
    </row>
    <row r="1765" spans="1:12" x14ac:dyDescent="0.35">
      <c r="A1765" t="s">
        <v>32166</v>
      </c>
      <c r="B1765" s="11">
        <f t="shared" si="54"/>
        <v>0</v>
      </c>
      <c r="K1765" t="s">
        <v>51073</v>
      </c>
      <c r="L1765" s="11">
        <f t="shared" si="55"/>
        <v>1</v>
      </c>
    </row>
    <row r="1766" spans="1:12" x14ac:dyDescent="0.35">
      <c r="A1766" t="s">
        <v>20104</v>
      </c>
      <c r="B1766" s="11">
        <f t="shared" si="54"/>
        <v>1</v>
      </c>
      <c r="K1766" t="s">
        <v>40061</v>
      </c>
      <c r="L1766" s="11">
        <f t="shared" si="55"/>
        <v>1</v>
      </c>
    </row>
    <row r="1767" spans="1:12" x14ac:dyDescent="0.35">
      <c r="A1767" t="s">
        <v>32124</v>
      </c>
      <c r="B1767" s="11">
        <f t="shared" si="54"/>
        <v>0</v>
      </c>
      <c r="K1767" t="s">
        <v>3690</v>
      </c>
      <c r="L1767" s="11">
        <f t="shared" si="55"/>
        <v>1</v>
      </c>
    </row>
    <row r="1768" spans="1:12" x14ac:dyDescent="0.35">
      <c r="A1768" t="s">
        <v>5697</v>
      </c>
      <c r="B1768" s="11">
        <f t="shared" si="54"/>
        <v>1</v>
      </c>
      <c r="K1768" t="s">
        <v>38457</v>
      </c>
      <c r="L1768" s="11">
        <f t="shared" si="55"/>
        <v>1</v>
      </c>
    </row>
    <row r="1769" spans="1:12" x14ac:dyDescent="0.35">
      <c r="A1769" t="s">
        <v>32161</v>
      </c>
      <c r="B1769" s="11">
        <f t="shared" si="54"/>
        <v>1</v>
      </c>
      <c r="K1769" t="s">
        <v>3552</v>
      </c>
      <c r="L1769" s="11">
        <f t="shared" si="55"/>
        <v>1</v>
      </c>
    </row>
    <row r="1770" spans="1:12" x14ac:dyDescent="0.35">
      <c r="A1770" t="s">
        <v>32134</v>
      </c>
      <c r="B1770" s="11">
        <f t="shared" si="54"/>
        <v>1</v>
      </c>
      <c r="K1770" t="s">
        <v>51074</v>
      </c>
      <c r="L1770" s="11">
        <f t="shared" si="55"/>
        <v>0</v>
      </c>
    </row>
    <row r="1771" spans="1:12" x14ac:dyDescent="0.35">
      <c r="A1771" t="s">
        <v>32172</v>
      </c>
      <c r="B1771" s="11">
        <f t="shared" si="54"/>
        <v>1</v>
      </c>
      <c r="K1771" t="s">
        <v>51075</v>
      </c>
      <c r="L1771" s="11">
        <f t="shared" si="55"/>
        <v>0</v>
      </c>
    </row>
    <row r="1772" spans="1:12" x14ac:dyDescent="0.35">
      <c r="A1772" t="s">
        <v>32138</v>
      </c>
      <c r="B1772" s="11">
        <f t="shared" si="54"/>
        <v>0</v>
      </c>
      <c r="K1772" t="s">
        <v>51076</v>
      </c>
      <c r="L1772" s="11">
        <f t="shared" si="55"/>
        <v>0</v>
      </c>
    </row>
    <row r="1773" spans="1:12" x14ac:dyDescent="0.35">
      <c r="A1773" t="s">
        <v>31172</v>
      </c>
      <c r="B1773" s="11">
        <f t="shared" si="54"/>
        <v>1</v>
      </c>
      <c r="K1773" t="s">
        <v>5086</v>
      </c>
      <c r="L1773" s="11">
        <f t="shared" si="55"/>
        <v>1</v>
      </c>
    </row>
    <row r="1774" spans="1:12" x14ac:dyDescent="0.35">
      <c r="A1774" t="s">
        <v>32192</v>
      </c>
      <c r="B1774" s="11">
        <f t="shared" si="54"/>
        <v>1</v>
      </c>
      <c r="K1774" t="s">
        <v>51077</v>
      </c>
      <c r="L1774" s="11">
        <f t="shared" si="55"/>
        <v>0</v>
      </c>
    </row>
    <row r="1775" spans="1:12" x14ac:dyDescent="0.35">
      <c r="A1775" t="s">
        <v>32153</v>
      </c>
      <c r="B1775" s="11">
        <f t="shared" si="54"/>
        <v>1</v>
      </c>
      <c r="K1775" t="s">
        <v>51078</v>
      </c>
      <c r="L1775" s="11">
        <f t="shared" si="55"/>
        <v>0</v>
      </c>
    </row>
    <row r="1776" spans="1:12" x14ac:dyDescent="0.35">
      <c r="A1776" t="s">
        <v>32183</v>
      </c>
      <c r="B1776" s="11">
        <f t="shared" si="54"/>
        <v>1</v>
      </c>
      <c r="K1776" t="s">
        <v>51079</v>
      </c>
      <c r="L1776" s="11">
        <f t="shared" si="55"/>
        <v>0</v>
      </c>
    </row>
    <row r="1777" spans="1:12" x14ac:dyDescent="0.35">
      <c r="A1777" t="s">
        <v>2897</v>
      </c>
      <c r="B1777" s="11">
        <f t="shared" si="54"/>
        <v>0</v>
      </c>
      <c r="K1777" t="s">
        <v>14159</v>
      </c>
      <c r="L1777" s="11">
        <f t="shared" si="55"/>
        <v>1</v>
      </c>
    </row>
    <row r="1778" spans="1:12" x14ac:dyDescent="0.35">
      <c r="A1778" t="s">
        <v>32146</v>
      </c>
      <c r="B1778" s="11">
        <f t="shared" si="54"/>
        <v>1</v>
      </c>
      <c r="K1778" t="s">
        <v>42929</v>
      </c>
      <c r="L1778" s="11">
        <f t="shared" si="55"/>
        <v>1</v>
      </c>
    </row>
    <row r="1779" spans="1:12" x14ac:dyDescent="0.35">
      <c r="A1779" t="s">
        <v>500</v>
      </c>
      <c r="B1779" s="11">
        <f t="shared" si="54"/>
        <v>1</v>
      </c>
      <c r="K1779" t="s">
        <v>51080</v>
      </c>
      <c r="L1779" s="11">
        <f t="shared" si="55"/>
        <v>0</v>
      </c>
    </row>
    <row r="1780" spans="1:12" x14ac:dyDescent="0.35">
      <c r="A1780" t="s">
        <v>32110</v>
      </c>
      <c r="B1780" s="11">
        <f t="shared" si="54"/>
        <v>1</v>
      </c>
      <c r="K1780" t="s">
        <v>51081</v>
      </c>
      <c r="L1780" s="11">
        <f t="shared" si="55"/>
        <v>0</v>
      </c>
    </row>
    <row r="1781" spans="1:12" x14ac:dyDescent="0.35">
      <c r="A1781" t="s">
        <v>32095</v>
      </c>
      <c r="B1781" s="11">
        <f t="shared" si="54"/>
        <v>0</v>
      </c>
      <c r="K1781" t="s">
        <v>51082</v>
      </c>
      <c r="L1781" s="11">
        <f t="shared" si="55"/>
        <v>0</v>
      </c>
    </row>
    <row r="1782" spans="1:12" x14ac:dyDescent="0.35">
      <c r="A1782" t="s">
        <v>32104</v>
      </c>
      <c r="B1782" s="11">
        <f t="shared" si="54"/>
        <v>1</v>
      </c>
      <c r="K1782" t="s">
        <v>51083</v>
      </c>
      <c r="L1782" s="11">
        <f t="shared" si="55"/>
        <v>0</v>
      </c>
    </row>
    <row r="1783" spans="1:12" x14ac:dyDescent="0.35">
      <c r="A1783" t="s">
        <v>32082</v>
      </c>
      <c r="B1783" s="11">
        <f t="shared" si="54"/>
        <v>0</v>
      </c>
      <c r="K1783" t="s">
        <v>51084</v>
      </c>
      <c r="L1783" s="11">
        <f t="shared" si="55"/>
        <v>0</v>
      </c>
    </row>
    <row r="1784" spans="1:12" x14ac:dyDescent="0.35">
      <c r="A1784" t="s">
        <v>32101</v>
      </c>
      <c r="B1784" s="11">
        <f t="shared" si="54"/>
        <v>1</v>
      </c>
      <c r="K1784" t="s">
        <v>42409</v>
      </c>
      <c r="L1784" s="11">
        <f t="shared" si="55"/>
        <v>1</v>
      </c>
    </row>
    <row r="1785" spans="1:12" x14ac:dyDescent="0.35">
      <c r="A1785" t="s">
        <v>32062</v>
      </c>
      <c r="B1785" s="11">
        <f t="shared" si="54"/>
        <v>1</v>
      </c>
      <c r="K1785" t="s">
        <v>5051</v>
      </c>
      <c r="L1785" s="11">
        <f t="shared" si="55"/>
        <v>1</v>
      </c>
    </row>
    <row r="1786" spans="1:12" x14ac:dyDescent="0.35">
      <c r="A1786" t="s">
        <v>32086</v>
      </c>
      <c r="B1786" s="11">
        <f t="shared" si="54"/>
        <v>1</v>
      </c>
      <c r="K1786" t="s">
        <v>51085</v>
      </c>
      <c r="L1786" s="11">
        <f t="shared" si="55"/>
        <v>0</v>
      </c>
    </row>
    <row r="1787" spans="1:12" x14ac:dyDescent="0.35">
      <c r="A1787" t="s">
        <v>8320</v>
      </c>
      <c r="B1787" s="11">
        <f t="shared" si="54"/>
        <v>1</v>
      </c>
      <c r="K1787" t="s">
        <v>51086</v>
      </c>
      <c r="L1787" s="11">
        <f t="shared" si="55"/>
        <v>0</v>
      </c>
    </row>
    <row r="1788" spans="1:12" x14ac:dyDescent="0.35">
      <c r="A1788" t="s">
        <v>32071</v>
      </c>
      <c r="B1788" s="11">
        <f t="shared" si="54"/>
        <v>1</v>
      </c>
      <c r="K1788" t="s">
        <v>3987</v>
      </c>
      <c r="L1788" s="11">
        <f t="shared" si="55"/>
        <v>1</v>
      </c>
    </row>
    <row r="1789" spans="1:12" x14ac:dyDescent="0.35">
      <c r="A1789" t="s">
        <v>26144</v>
      </c>
      <c r="B1789" s="11">
        <f t="shared" si="54"/>
        <v>1</v>
      </c>
      <c r="K1789" t="s">
        <v>1512</v>
      </c>
      <c r="L1789" s="11">
        <f t="shared" si="55"/>
        <v>1</v>
      </c>
    </row>
    <row r="1790" spans="1:12" x14ac:dyDescent="0.35">
      <c r="A1790" t="s">
        <v>32049</v>
      </c>
      <c r="B1790" s="11">
        <f t="shared" si="54"/>
        <v>1</v>
      </c>
      <c r="K1790" t="s">
        <v>39095</v>
      </c>
      <c r="L1790" s="11">
        <f t="shared" si="55"/>
        <v>1</v>
      </c>
    </row>
    <row r="1791" spans="1:12" x14ac:dyDescent="0.35">
      <c r="A1791" t="s">
        <v>32054</v>
      </c>
      <c r="B1791" s="11">
        <f t="shared" si="54"/>
        <v>1</v>
      </c>
      <c r="K1791" t="s">
        <v>4038</v>
      </c>
      <c r="L1791" s="11">
        <f t="shared" si="55"/>
        <v>1</v>
      </c>
    </row>
    <row r="1792" spans="1:12" x14ac:dyDescent="0.35">
      <c r="A1792" t="s">
        <v>32075</v>
      </c>
      <c r="B1792" s="11">
        <f t="shared" si="54"/>
        <v>0</v>
      </c>
      <c r="K1792" t="s">
        <v>51087</v>
      </c>
      <c r="L1792" s="11">
        <f t="shared" si="55"/>
        <v>0</v>
      </c>
    </row>
    <row r="1793" spans="1:12" x14ac:dyDescent="0.35">
      <c r="A1793" t="s">
        <v>32090</v>
      </c>
      <c r="B1793" s="11">
        <f t="shared" si="54"/>
        <v>1</v>
      </c>
      <c r="K1793" t="s">
        <v>39912</v>
      </c>
      <c r="L1793" s="11">
        <f t="shared" si="55"/>
        <v>1</v>
      </c>
    </row>
    <row r="1794" spans="1:12" x14ac:dyDescent="0.35">
      <c r="A1794" t="s">
        <v>9758</v>
      </c>
      <c r="B1794" s="11">
        <f t="shared" si="54"/>
        <v>1</v>
      </c>
      <c r="K1794" t="s">
        <v>5423</v>
      </c>
      <c r="L1794" s="11">
        <f t="shared" si="55"/>
        <v>1</v>
      </c>
    </row>
    <row r="1795" spans="1:12" x14ac:dyDescent="0.35">
      <c r="A1795" t="s">
        <v>32067</v>
      </c>
      <c r="B1795" s="11">
        <f t="shared" ref="B1795:B1858" si="56">IF(ISNA(VLOOKUP($A1795, K:K, 1, FALSE)), 0, 1)</f>
        <v>0</v>
      </c>
      <c r="K1795" t="s">
        <v>51088</v>
      </c>
      <c r="L1795" s="11">
        <f t="shared" ref="L1795:L1858" si="57">IF(ISNA(VLOOKUP(K1795, A:A, 1, FALSE)), 0, 1)</f>
        <v>0</v>
      </c>
    </row>
    <row r="1796" spans="1:12" x14ac:dyDescent="0.35">
      <c r="A1796" t="s">
        <v>31747</v>
      </c>
      <c r="B1796" s="11">
        <f t="shared" si="56"/>
        <v>0</v>
      </c>
      <c r="K1796" t="s">
        <v>37471</v>
      </c>
      <c r="L1796" s="11">
        <f t="shared" si="57"/>
        <v>1</v>
      </c>
    </row>
    <row r="1797" spans="1:12" x14ac:dyDescent="0.35">
      <c r="A1797" t="s">
        <v>32079</v>
      </c>
      <c r="B1797" s="11">
        <f t="shared" si="56"/>
        <v>1</v>
      </c>
      <c r="K1797" t="s">
        <v>51089</v>
      </c>
      <c r="L1797" s="11">
        <f t="shared" si="57"/>
        <v>0</v>
      </c>
    </row>
    <row r="1798" spans="1:12" x14ac:dyDescent="0.35">
      <c r="A1798" t="s">
        <v>32057</v>
      </c>
      <c r="B1798" s="11">
        <f t="shared" si="56"/>
        <v>1</v>
      </c>
      <c r="K1798" t="s">
        <v>51090</v>
      </c>
      <c r="L1798" s="11">
        <f t="shared" si="57"/>
        <v>0</v>
      </c>
    </row>
    <row r="1799" spans="1:12" x14ac:dyDescent="0.35">
      <c r="A1799" t="s">
        <v>32119</v>
      </c>
      <c r="B1799" s="11">
        <f t="shared" si="56"/>
        <v>1</v>
      </c>
      <c r="K1799" t="s">
        <v>51091</v>
      </c>
      <c r="L1799" s="11">
        <f t="shared" si="57"/>
        <v>0</v>
      </c>
    </row>
    <row r="1800" spans="1:12" x14ac:dyDescent="0.35">
      <c r="A1800" t="s">
        <v>32045</v>
      </c>
      <c r="B1800" s="11">
        <f t="shared" si="56"/>
        <v>1</v>
      </c>
      <c r="K1800" t="s">
        <v>3426</v>
      </c>
      <c r="L1800" s="11">
        <f t="shared" si="57"/>
        <v>1</v>
      </c>
    </row>
    <row r="1801" spans="1:12" x14ac:dyDescent="0.35">
      <c r="A1801" t="s">
        <v>901</v>
      </c>
      <c r="B1801" s="11">
        <f t="shared" si="56"/>
        <v>0</v>
      </c>
      <c r="K1801" t="s">
        <v>51092</v>
      </c>
      <c r="L1801" s="11">
        <f t="shared" si="57"/>
        <v>0</v>
      </c>
    </row>
    <row r="1802" spans="1:12" x14ac:dyDescent="0.35">
      <c r="A1802" t="s">
        <v>31985</v>
      </c>
      <c r="B1802" s="11">
        <f t="shared" si="56"/>
        <v>1</v>
      </c>
      <c r="K1802" t="s">
        <v>12687</v>
      </c>
      <c r="L1802" s="11">
        <f t="shared" si="57"/>
        <v>1</v>
      </c>
    </row>
    <row r="1803" spans="1:12" x14ac:dyDescent="0.35">
      <c r="A1803" t="s">
        <v>31998</v>
      </c>
      <c r="B1803" s="11">
        <f t="shared" si="56"/>
        <v>1</v>
      </c>
      <c r="K1803" t="s">
        <v>51093</v>
      </c>
      <c r="L1803" s="11">
        <f t="shared" si="57"/>
        <v>0</v>
      </c>
    </row>
    <row r="1804" spans="1:12" x14ac:dyDescent="0.35">
      <c r="A1804" t="s">
        <v>32019</v>
      </c>
      <c r="B1804" s="11">
        <f t="shared" si="56"/>
        <v>1</v>
      </c>
      <c r="K1804" t="s">
        <v>2022</v>
      </c>
      <c r="L1804" s="11">
        <f t="shared" si="57"/>
        <v>1</v>
      </c>
    </row>
    <row r="1805" spans="1:12" x14ac:dyDescent="0.35">
      <c r="A1805" t="s">
        <v>32007</v>
      </c>
      <c r="B1805" s="11">
        <f t="shared" si="56"/>
        <v>1</v>
      </c>
      <c r="K1805" t="s">
        <v>51094</v>
      </c>
      <c r="L1805" s="11">
        <f t="shared" si="57"/>
        <v>0</v>
      </c>
    </row>
    <row r="1806" spans="1:12" x14ac:dyDescent="0.35">
      <c r="A1806" t="s">
        <v>32015</v>
      </c>
      <c r="B1806" s="11">
        <f t="shared" si="56"/>
        <v>0</v>
      </c>
      <c r="K1806" t="s">
        <v>51095</v>
      </c>
      <c r="L1806" s="11">
        <f t="shared" si="57"/>
        <v>0</v>
      </c>
    </row>
    <row r="1807" spans="1:12" x14ac:dyDescent="0.35">
      <c r="A1807" t="s">
        <v>31995</v>
      </c>
      <c r="B1807" s="11">
        <f t="shared" si="56"/>
        <v>0</v>
      </c>
      <c r="K1807" t="s">
        <v>51096</v>
      </c>
      <c r="L1807" s="11">
        <f t="shared" si="57"/>
        <v>0</v>
      </c>
    </row>
    <row r="1808" spans="1:12" x14ac:dyDescent="0.35">
      <c r="A1808" t="s">
        <v>32003</v>
      </c>
      <c r="B1808" s="11">
        <f t="shared" si="56"/>
        <v>1</v>
      </c>
      <c r="K1808" t="s">
        <v>3195</v>
      </c>
      <c r="L1808" s="11">
        <f t="shared" si="57"/>
        <v>1</v>
      </c>
    </row>
    <row r="1809" spans="1:12" x14ac:dyDescent="0.35">
      <c r="A1809" t="s">
        <v>32028</v>
      </c>
      <c r="B1809" s="11">
        <f t="shared" si="56"/>
        <v>1</v>
      </c>
      <c r="K1809" t="s">
        <v>6040</v>
      </c>
      <c r="L1809" s="11">
        <f t="shared" si="57"/>
        <v>1</v>
      </c>
    </row>
    <row r="1810" spans="1:12" x14ac:dyDescent="0.35">
      <c r="A1810" t="s">
        <v>28826</v>
      </c>
      <c r="B1810" s="11">
        <f t="shared" si="56"/>
        <v>1</v>
      </c>
      <c r="K1810" t="s">
        <v>51097</v>
      </c>
      <c r="L1810" s="11">
        <f t="shared" si="57"/>
        <v>0</v>
      </c>
    </row>
    <row r="1811" spans="1:12" x14ac:dyDescent="0.35">
      <c r="A1811" t="s">
        <v>9605</v>
      </c>
      <c r="B1811" s="11">
        <f t="shared" si="56"/>
        <v>1</v>
      </c>
      <c r="K1811" t="s">
        <v>51098</v>
      </c>
      <c r="L1811" s="11">
        <f t="shared" si="57"/>
        <v>0</v>
      </c>
    </row>
    <row r="1812" spans="1:12" x14ac:dyDescent="0.35">
      <c r="A1812" t="s">
        <v>31991</v>
      </c>
      <c r="B1812" s="11">
        <f t="shared" si="56"/>
        <v>1</v>
      </c>
      <c r="K1812" t="s">
        <v>3685</v>
      </c>
      <c r="L1812" s="11">
        <f t="shared" si="57"/>
        <v>1</v>
      </c>
    </row>
    <row r="1813" spans="1:12" x14ac:dyDescent="0.35">
      <c r="A1813" t="s">
        <v>3690</v>
      </c>
      <c r="B1813" s="11">
        <f t="shared" si="56"/>
        <v>1</v>
      </c>
      <c r="K1813" t="s">
        <v>51099</v>
      </c>
      <c r="L1813" s="11">
        <f t="shared" si="57"/>
        <v>0</v>
      </c>
    </row>
    <row r="1814" spans="1:12" x14ac:dyDescent="0.35">
      <c r="A1814" t="s">
        <v>27589</v>
      </c>
      <c r="B1814" s="11">
        <f t="shared" si="56"/>
        <v>1</v>
      </c>
      <c r="K1814" t="s">
        <v>51100</v>
      </c>
      <c r="L1814" s="11">
        <f t="shared" si="57"/>
        <v>0</v>
      </c>
    </row>
    <row r="1815" spans="1:12" x14ac:dyDescent="0.35">
      <c r="A1815" t="s">
        <v>32038</v>
      </c>
      <c r="B1815" s="11">
        <f t="shared" si="56"/>
        <v>1</v>
      </c>
      <c r="K1815" t="s">
        <v>51101</v>
      </c>
      <c r="L1815" s="11">
        <f t="shared" si="57"/>
        <v>0</v>
      </c>
    </row>
    <row r="1816" spans="1:12" x14ac:dyDescent="0.35">
      <c r="A1816" t="s">
        <v>32032</v>
      </c>
      <c r="B1816" s="11">
        <f t="shared" si="56"/>
        <v>0</v>
      </c>
      <c r="K1816" t="s">
        <v>3211</v>
      </c>
      <c r="L1816" s="11">
        <f t="shared" si="57"/>
        <v>1</v>
      </c>
    </row>
    <row r="1817" spans="1:12" x14ac:dyDescent="0.35">
      <c r="A1817" t="s">
        <v>32023</v>
      </c>
      <c r="B1817" s="11">
        <f t="shared" si="56"/>
        <v>0</v>
      </c>
      <c r="K1817" t="s">
        <v>51102</v>
      </c>
      <c r="L1817" s="11">
        <f t="shared" si="57"/>
        <v>0</v>
      </c>
    </row>
    <row r="1818" spans="1:12" x14ac:dyDescent="0.35">
      <c r="A1818" t="s">
        <v>32011</v>
      </c>
      <c r="B1818" s="11">
        <f t="shared" si="56"/>
        <v>1</v>
      </c>
      <c r="K1818" t="s">
        <v>50265</v>
      </c>
      <c r="L1818" s="11">
        <f t="shared" si="57"/>
        <v>1</v>
      </c>
    </row>
    <row r="1819" spans="1:12" x14ac:dyDescent="0.35">
      <c r="A1819" t="s">
        <v>31988</v>
      </c>
      <c r="B1819" s="11">
        <f t="shared" si="56"/>
        <v>1</v>
      </c>
      <c r="K1819" t="s">
        <v>38322</v>
      </c>
      <c r="L1819" s="11">
        <f t="shared" si="57"/>
        <v>1</v>
      </c>
    </row>
    <row r="1820" spans="1:12" x14ac:dyDescent="0.35">
      <c r="A1820" t="s">
        <v>31930</v>
      </c>
      <c r="B1820" s="11">
        <f t="shared" si="56"/>
        <v>0</v>
      </c>
      <c r="K1820" t="s">
        <v>2949</v>
      </c>
      <c r="L1820" s="11">
        <f t="shared" si="57"/>
        <v>1</v>
      </c>
    </row>
    <row r="1821" spans="1:12" x14ac:dyDescent="0.35">
      <c r="A1821" t="s">
        <v>22237</v>
      </c>
      <c r="B1821" s="11">
        <f t="shared" si="56"/>
        <v>1</v>
      </c>
      <c r="K1821" t="s">
        <v>51103</v>
      </c>
      <c r="L1821" s="11">
        <f t="shared" si="57"/>
        <v>0</v>
      </c>
    </row>
    <row r="1822" spans="1:12" x14ac:dyDescent="0.35">
      <c r="A1822" t="s">
        <v>31920</v>
      </c>
      <c r="B1822" s="11">
        <f t="shared" si="56"/>
        <v>0</v>
      </c>
      <c r="K1822" t="s">
        <v>3582</v>
      </c>
      <c r="L1822" s="11">
        <f t="shared" si="57"/>
        <v>1</v>
      </c>
    </row>
    <row r="1823" spans="1:12" x14ac:dyDescent="0.35">
      <c r="A1823" t="s">
        <v>29384</v>
      </c>
      <c r="B1823" s="11">
        <f t="shared" si="56"/>
        <v>1</v>
      </c>
      <c r="K1823" t="s">
        <v>51104</v>
      </c>
      <c r="L1823" s="11">
        <f t="shared" si="57"/>
        <v>1</v>
      </c>
    </row>
    <row r="1824" spans="1:12" x14ac:dyDescent="0.35">
      <c r="A1824" t="s">
        <v>31909</v>
      </c>
      <c r="B1824" s="11">
        <f t="shared" si="56"/>
        <v>1</v>
      </c>
      <c r="K1824" t="s">
        <v>51105</v>
      </c>
      <c r="L1824" s="11">
        <f t="shared" si="57"/>
        <v>0</v>
      </c>
    </row>
    <row r="1825" spans="1:12" x14ac:dyDescent="0.35">
      <c r="A1825" t="s">
        <v>31974</v>
      </c>
      <c r="B1825" s="11">
        <f t="shared" si="56"/>
        <v>1</v>
      </c>
      <c r="K1825" t="s">
        <v>51106</v>
      </c>
      <c r="L1825" s="11">
        <f t="shared" si="57"/>
        <v>0</v>
      </c>
    </row>
    <row r="1826" spans="1:12" x14ac:dyDescent="0.35">
      <c r="A1826" t="s">
        <v>31934</v>
      </c>
      <c r="B1826" s="11">
        <f t="shared" si="56"/>
        <v>1</v>
      </c>
      <c r="K1826" t="s">
        <v>51107</v>
      </c>
      <c r="L1826" s="11">
        <f t="shared" si="57"/>
        <v>0</v>
      </c>
    </row>
    <row r="1827" spans="1:12" x14ac:dyDescent="0.35">
      <c r="A1827" t="s">
        <v>31969</v>
      </c>
      <c r="B1827" s="11">
        <f t="shared" si="56"/>
        <v>1</v>
      </c>
      <c r="K1827" t="s">
        <v>51108</v>
      </c>
      <c r="L1827" s="11">
        <f t="shared" si="57"/>
        <v>0</v>
      </c>
    </row>
    <row r="1828" spans="1:12" x14ac:dyDescent="0.35">
      <c r="A1828" t="s">
        <v>31955</v>
      </c>
      <c r="B1828" s="11">
        <f t="shared" si="56"/>
        <v>1</v>
      </c>
      <c r="K1828" t="s">
        <v>51109</v>
      </c>
      <c r="L1828" s="11">
        <f t="shared" si="57"/>
        <v>0</v>
      </c>
    </row>
    <row r="1829" spans="1:12" x14ac:dyDescent="0.35">
      <c r="A1829" t="s">
        <v>31960</v>
      </c>
      <c r="B1829" s="11">
        <f t="shared" si="56"/>
        <v>0</v>
      </c>
      <c r="K1829" t="s">
        <v>3288</v>
      </c>
      <c r="L1829" s="11">
        <f t="shared" si="57"/>
        <v>1</v>
      </c>
    </row>
    <row r="1830" spans="1:12" x14ac:dyDescent="0.35">
      <c r="A1830" t="s">
        <v>31925</v>
      </c>
      <c r="B1830" s="11">
        <f t="shared" si="56"/>
        <v>1</v>
      </c>
      <c r="K1830" t="s">
        <v>34387</v>
      </c>
      <c r="L1830" s="11">
        <f t="shared" si="57"/>
        <v>1</v>
      </c>
    </row>
    <row r="1831" spans="1:12" x14ac:dyDescent="0.35">
      <c r="A1831" t="s">
        <v>28681</v>
      </c>
      <c r="B1831" s="11">
        <f t="shared" si="56"/>
        <v>1</v>
      </c>
      <c r="K1831" t="s">
        <v>3596</v>
      </c>
      <c r="L1831" s="11">
        <f t="shared" si="57"/>
        <v>1</v>
      </c>
    </row>
    <row r="1832" spans="1:12" x14ac:dyDescent="0.35">
      <c r="A1832" t="s">
        <v>2265</v>
      </c>
      <c r="B1832" s="11">
        <f t="shared" si="56"/>
        <v>1</v>
      </c>
      <c r="K1832" t="s">
        <v>51110</v>
      </c>
      <c r="L1832" s="11">
        <f t="shared" si="57"/>
        <v>0</v>
      </c>
    </row>
    <row r="1833" spans="1:12" x14ac:dyDescent="0.35">
      <c r="A1833" t="s">
        <v>31965</v>
      </c>
      <c r="B1833" s="11">
        <f t="shared" si="56"/>
        <v>1</v>
      </c>
      <c r="K1833" t="s">
        <v>51111</v>
      </c>
      <c r="L1833" s="11">
        <f t="shared" si="57"/>
        <v>0</v>
      </c>
    </row>
    <row r="1834" spans="1:12" x14ac:dyDescent="0.35">
      <c r="A1834" t="s">
        <v>27734</v>
      </c>
      <c r="B1834" s="11">
        <f t="shared" si="56"/>
        <v>1</v>
      </c>
      <c r="K1834" t="s">
        <v>3123</v>
      </c>
      <c r="L1834" s="11">
        <f t="shared" si="57"/>
        <v>1</v>
      </c>
    </row>
    <row r="1835" spans="1:12" x14ac:dyDescent="0.35">
      <c r="A1835" t="s">
        <v>31981</v>
      </c>
      <c r="B1835" s="11">
        <f t="shared" si="56"/>
        <v>1</v>
      </c>
      <c r="K1835" t="s">
        <v>5603</v>
      </c>
      <c r="L1835" s="11">
        <f t="shared" si="57"/>
        <v>1</v>
      </c>
    </row>
    <row r="1836" spans="1:12" x14ac:dyDescent="0.35">
      <c r="A1836" t="s">
        <v>31952</v>
      </c>
      <c r="B1836" s="11">
        <f t="shared" si="56"/>
        <v>0</v>
      </c>
      <c r="K1836" t="s">
        <v>51112</v>
      </c>
      <c r="L1836" s="11">
        <f t="shared" si="57"/>
        <v>0</v>
      </c>
    </row>
    <row r="1837" spans="1:12" x14ac:dyDescent="0.35">
      <c r="A1837" t="s">
        <v>31906</v>
      </c>
      <c r="B1837" s="11">
        <f t="shared" si="56"/>
        <v>1</v>
      </c>
      <c r="K1837" t="s">
        <v>51113</v>
      </c>
      <c r="L1837" s="11">
        <f t="shared" si="57"/>
        <v>0</v>
      </c>
    </row>
    <row r="1838" spans="1:12" x14ac:dyDescent="0.35">
      <c r="A1838" t="s">
        <v>31947</v>
      </c>
      <c r="B1838" s="11">
        <f t="shared" si="56"/>
        <v>0</v>
      </c>
      <c r="K1838" t="s">
        <v>51114</v>
      </c>
      <c r="L1838" s="11">
        <f t="shared" si="57"/>
        <v>0</v>
      </c>
    </row>
    <row r="1839" spans="1:12" x14ac:dyDescent="0.35">
      <c r="A1839" t="s">
        <v>31938</v>
      </c>
      <c r="B1839" s="11">
        <f t="shared" si="56"/>
        <v>0</v>
      </c>
      <c r="K1839" t="s">
        <v>3601</v>
      </c>
      <c r="L1839" s="11">
        <f t="shared" si="57"/>
        <v>1</v>
      </c>
    </row>
    <row r="1840" spans="1:12" x14ac:dyDescent="0.35">
      <c r="A1840" t="s">
        <v>31913</v>
      </c>
      <c r="B1840" s="11">
        <f t="shared" si="56"/>
        <v>1</v>
      </c>
      <c r="K1840" t="s">
        <v>51115</v>
      </c>
      <c r="L1840" s="11">
        <f t="shared" si="57"/>
        <v>0</v>
      </c>
    </row>
    <row r="1841" spans="1:12" x14ac:dyDescent="0.35">
      <c r="A1841" t="s">
        <v>26687</v>
      </c>
      <c r="B1841" s="11">
        <f t="shared" si="56"/>
        <v>0</v>
      </c>
      <c r="K1841" t="s">
        <v>51116</v>
      </c>
      <c r="L1841" s="11">
        <f t="shared" si="57"/>
        <v>0</v>
      </c>
    </row>
    <row r="1842" spans="1:12" x14ac:dyDescent="0.35">
      <c r="A1842" t="s">
        <v>31977</v>
      </c>
      <c r="B1842" s="11">
        <f t="shared" si="56"/>
        <v>0</v>
      </c>
      <c r="K1842" t="s">
        <v>39126</v>
      </c>
      <c r="L1842" s="11">
        <f t="shared" si="57"/>
        <v>1</v>
      </c>
    </row>
    <row r="1843" spans="1:12" x14ac:dyDescent="0.35">
      <c r="A1843" t="s">
        <v>31943</v>
      </c>
      <c r="B1843" s="11">
        <f t="shared" si="56"/>
        <v>1</v>
      </c>
      <c r="K1843" t="s">
        <v>51117</v>
      </c>
      <c r="L1843" s="11">
        <f t="shared" si="57"/>
        <v>0</v>
      </c>
    </row>
    <row r="1844" spans="1:12" x14ac:dyDescent="0.35">
      <c r="A1844" t="s">
        <v>3623</v>
      </c>
      <c r="B1844" s="11">
        <f t="shared" si="56"/>
        <v>1</v>
      </c>
      <c r="K1844" t="s">
        <v>16393</v>
      </c>
      <c r="L1844" s="11">
        <f t="shared" si="57"/>
        <v>1</v>
      </c>
    </row>
    <row r="1845" spans="1:12" x14ac:dyDescent="0.35">
      <c r="A1845" t="s">
        <v>31796</v>
      </c>
      <c r="B1845" s="11">
        <f t="shared" si="56"/>
        <v>1</v>
      </c>
      <c r="K1845" t="s">
        <v>3789</v>
      </c>
      <c r="L1845" s="11">
        <f t="shared" si="57"/>
        <v>1</v>
      </c>
    </row>
    <row r="1846" spans="1:12" x14ac:dyDescent="0.35">
      <c r="A1846" t="s">
        <v>31846</v>
      </c>
      <c r="B1846" s="11">
        <f t="shared" si="56"/>
        <v>1</v>
      </c>
      <c r="K1846" t="s">
        <v>40798</v>
      </c>
      <c r="L1846" s="11">
        <f t="shared" si="57"/>
        <v>1</v>
      </c>
    </row>
    <row r="1847" spans="1:12" x14ac:dyDescent="0.35">
      <c r="A1847" t="s">
        <v>31834</v>
      </c>
      <c r="B1847" s="11">
        <f t="shared" si="56"/>
        <v>1</v>
      </c>
      <c r="K1847" t="s">
        <v>3813</v>
      </c>
      <c r="L1847" s="11">
        <f t="shared" si="57"/>
        <v>1</v>
      </c>
    </row>
    <row r="1848" spans="1:12" x14ac:dyDescent="0.35">
      <c r="A1848" t="s">
        <v>16497</v>
      </c>
      <c r="B1848" s="11">
        <f t="shared" si="56"/>
        <v>1</v>
      </c>
      <c r="K1848" t="s">
        <v>5297</v>
      </c>
      <c r="L1848" s="11">
        <f t="shared" si="57"/>
        <v>1</v>
      </c>
    </row>
    <row r="1849" spans="1:12" x14ac:dyDescent="0.35">
      <c r="A1849" t="s">
        <v>31858</v>
      </c>
      <c r="B1849" s="11">
        <f t="shared" si="56"/>
        <v>0</v>
      </c>
      <c r="K1849" t="s">
        <v>51118</v>
      </c>
      <c r="L1849" s="11">
        <f t="shared" si="57"/>
        <v>0</v>
      </c>
    </row>
    <row r="1850" spans="1:12" x14ac:dyDescent="0.35">
      <c r="A1850" t="s">
        <v>14726</v>
      </c>
      <c r="B1850" s="11">
        <f t="shared" si="56"/>
        <v>1</v>
      </c>
      <c r="K1850" t="s">
        <v>39129</v>
      </c>
      <c r="L1850" s="11">
        <f t="shared" si="57"/>
        <v>1</v>
      </c>
    </row>
    <row r="1851" spans="1:12" x14ac:dyDescent="0.35">
      <c r="A1851" t="s">
        <v>31823</v>
      </c>
      <c r="B1851" s="11">
        <f t="shared" si="56"/>
        <v>1</v>
      </c>
      <c r="K1851" t="s">
        <v>51119</v>
      </c>
      <c r="L1851" s="11">
        <f t="shared" si="57"/>
        <v>0</v>
      </c>
    </row>
    <row r="1852" spans="1:12" x14ac:dyDescent="0.35">
      <c r="A1852" t="s">
        <v>31841</v>
      </c>
      <c r="B1852" s="11">
        <f t="shared" si="56"/>
        <v>1</v>
      </c>
      <c r="K1852" t="s">
        <v>3293</v>
      </c>
      <c r="L1852" s="11">
        <f t="shared" si="57"/>
        <v>1</v>
      </c>
    </row>
    <row r="1853" spans="1:12" x14ac:dyDescent="0.35">
      <c r="A1853" t="s">
        <v>31877</v>
      </c>
      <c r="B1853" s="11">
        <f t="shared" si="56"/>
        <v>0</v>
      </c>
      <c r="K1853" t="s">
        <v>39897</v>
      </c>
      <c r="L1853" s="11">
        <f t="shared" si="57"/>
        <v>1</v>
      </c>
    </row>
    <row r="1854" spans="1:12" x14ac:dyDescent="0.35">
      <c r="A1854" t="s">
        <v>31793</v>
      </c>
      <c r="B1854" s="11">
        <f t="shared" si="56"/>
        <v>1</v>
      </c>
      <c r="K1854" t="s">
        <v>51120</v>
      </c>
      <c r="L1854" s="11">
        <f t="shared" si="57"/>
        <v>0</v>
      </c>
    </row>
    <row r="1855" spans="1:12" x14ac:dyDescent="0.35">
      <c r="A1855" t="s">
        <v>31896</v>
      </c>
      <c r="B1855" s="11">
        <f t="shared" si="56"/>
        <v>1</v>
      </c>
      <c r="K1855" t="s">
        <v>1216</v>
      </c>
      <c r="L1855" s="11">
        <f t="shared" si="57"/>
        <v>1</v>
      </c>
    </row>
    <row r="1856" spans="1:12" x14ac:dyDescent="0.35">
      <c r="A1856" t="s">
        <v>31815</v>
      </c>
      <c r="B1856" s="11">
        <f t="shared" si="56"/>
        <v>1</v>
      </c>
      <c r="K1856" t="s">
        <v>51121</v>
      </c>
      <c r="L1856" s="11">
        <f t="shared" si="57"/>
        <v>0</v>
      </c>
    </row>
    <row r="1857" spans="1:12" x14ac:dyDescent="0.35">
      <c r="A1857" t="s">
        <v>31804</v>
      </c>
      <c r="B1857" s="11">
        <f t="shared" si="56"/>
        <v>1</v>
      </c>
      <c r="K1857" t="s">
        <v>4583</v>
      </c>
      <c r="L1857" s="11">
        <f t="shared" si="57"/>
        <v>1</v>
      </c>
    </row>
    <row r="1858" spans="1:12" x14ac:dyDescent="0.35">
      <c r="A1858" t="s">
        <v>31890</v>
      </c>
      <c r="B1858" s="11">
        <f t="shared" si="56"/>
        <v>0</v>
      </c>
      <c r="K1858" t="s">
        <v>51122</v>
      </c>
      <c r="L1858" s="11">
        <f t="shared" si="57"/>
        <v>0</v>
      </c>
    </row>
    <row r="1859" spans="1:12" x14ac:dyDescent="0.35">
      <c r="A1859" t="s">
        <v>31886</v>
      </c>
      <c r="B1859" s="11">
        <f t="shared" ref="B1859:B1922" si="58">IF(ISNA(VLOOKUP($A1859, K:K, 1, FALSE)), 0, 1)</f>
        <v>1</v>
      </c>
      <c r="K1859" t="s">
        <v>51123</v>
      </c>
      <c r="L1859" s="11">
        <f t="shared" ref="L1859:L1922" si="59">IF(ISNA(VLOOKUP(K1859, A:A, 1, FALSE)), 0, 1)</f>
        <v>0</v>
      </c>
    </row>
    <row r="1860" spans="1:12" x14ac:dyDescent="0.35">
      <c r="A1860" t="s">
        <v>31900</v>
      </c>
      <c r="B1860" s="11">
        <f t="shared" si="58"/>
        <v>1</v>
      </c>
      <c r="K1860" t="s">
        <v>51124</v>
      </c>
      <c r="L1860" s="11">
        <f t="shared" si="59"/>
        <v>0</v>
      </c>
    </row>
    <row r="1861" spans="1:12" x14ac:dyDescent="0.35">
      <c r="A1861" t="s">
        <v>31854</v>
      </c>
      <c r="B1861" s="11">
        <f t="shared" si="58"/>
        <v>1</v>
      </c>
      <c r="K1861" t="s">
        <v>51125</v>
      </c>
      <c r="L1861" s="11">
        <f t="shared" si="59"/>
        <v>0</v>
      </c>
    </row>
    <row r="1862" spans="1:12" x14ac:dyDescent="0.35">
      <c r="A1862" t="s">
        <v>31866</v>
      </c>
      <c r="B1862" s="11">
        <f t="shared" si="58"/>
        <v>1</v>
      </c>
      <c r="K1862" t="s">
        <v>51126</v>
      </c>
      <c r="L1862" s="11">
        <f t="shared" si="59"/>
        <v>0</v>
      </c>
    </row>
    <row r="1863" spans="1:12" x14ac:dyDescent="0.35">
      <c r="A1863" t="s">
        <v>13583</v>
      </c>
      <c r="B1863" s="11">
        <f t="shared" si="58"/>
        <v>0</v>
      </c>
      <c r="K1863" t="s">
        <v>4215</v>
      </c>
      <c r="L1863" s="11">
        <f t="shared" si="59"/>
        <v>1</v>
      </c>
    </row>
    <row r="1864" spans="1:12" x14ac:dyDescent="0.35">
      <c r="A1864" t="s">
        <v>31881</v>
      </c>
      <c r="B1864" s="11">
        <f t="shared" si="58"/>
        <v>1</v>
      </c>
      <c r="K1864" t="s">
        <v>51127</v>
      </c>
      <c r="L1864" s="11">
        <f t="shared" si="59"/>
        <v>0</v>
      </c>
    </row>
    <row r="1865" spans="1:12" x14ac:dyDescent="0.35">
      <c r="A1865" t="s">
        <v>31810</v>
      </c>
      <c r="B1865" s="11">
        <f t="shared" si="58"/>
        <v>1</v>
      </c>
      <c r="K1865" t="s">
        <v>38125</v>
      </c>
      <c r="L1865" s="11">
        <f t="shared" si="59"/>
        <v>1</v>
      </c>
    </row>
    <row r="1866" spans="1:12" x14ac:dyDescent="0.35">
      <c r="A1866" t="s">
        <v>31849</v>
      </c>
      <c r="B1866" s="11">
        <f t="shared" si="58"/>
        <v>1</v>
      </c>
      <c r="K1866" t="s">
        <v>51128</v>
      </c>
      <c r="L1866" s="11">
        <f t="shared" si="59"/>
        <v>0</v>
      </c>
    </row>
    <row r="1867" spans="1:12" x14ac:dyDescent="0.35">
      <c r="A1867" t="s">
        <v>31873</v>
      </c>
      <c r="B1867" s="11">
        <f t="shared" si="58"/>
        <v>1</v>
      </c>
      <c r="K1867" t="s">
        <v>4558</v>
      </c>
      <c r="L1867" s="11">
        <f t="shared" si="59"/>
        <v>1</v>
      </c>
    </row>
    <row r="1868" spans="1:12" x14ac:dyDescent="0.35">
      <c r="A1868" t="s">
        <v>31828</v>
      </c>
      <c r="B1868" s="11">
        <f t="shared" si="58"/>
        <v>1</v>
      </c>
      <c r="K1868" t="s">
        <v>51129</v>
      </c>
      <c r="L1868" s="11">
        <f t="shared" si="59"/>
        <v>0</v>
      </c>
    </row>
    <row r="1869" spans="1:12" x14ac:dyDescent="0.35">
      <c r="A1869" t="s">
        <v>31838</v>
      </c>
      <c r="B1869" s="11">
        <f t="shared" si="58"/>
        <v>0</v>
      </c>
      <c r="K1869" t="s">
        <v>51130</v>
      </c>
      <c r="L1869" s="11">
        <f t="shared" si="59"/>
        <v>0</v>
      </c>
    </row>
    <row r="1870" spans="1:12" x14ac:dyDescent="0.35">
      <c r="A1870" t="s">
        <v>31819</v>
      </c>
      <c r="B1870" s="11">
        <f t="shared" si="58"/>
        <v>1</v>
      </c>
      <c r="K1870" t="s">
        <v>3302</v>
      </c>
      <c r="L1870" s="11">
        <f t="shared" si="59"/>
        <v>1</v>
      </c>
    </row>
    <row r="1871" spans="1:12" x14ac:dyDescent="0.35">
      <c r="A1871" t="s">
        <v>31808</v>
      </c>
      <c r="B1871" s="11">
        <f t="shared" si="58"/>
        <v>1</v>
      </c>
      <c r="K1871" t="s">
        <v>51131</v>
      </c>
      <c r="L1871" s="11">
        <f t="shared" si="59"/>
        <v>0</v>
      </c>
    </row>
    <row r="1872" spans="1:12" x14ac:dyDescent="0.35">
      <c r="A1872" t="s">
        <v>31387</v>
      </c>
      <c r="B1872" s="11">
        <f t="shared" si="58"/>
        <v>1</v>
      </c>
      <c r="K1872" t="s">
        <v>51132</v>
      </c>
      <c r="L1872" s="11">
        <f t="shared" si="59"/>
        <v>0</v>
      </c>
    </row>
    <row r="1873" spans="1:12" x14ac:dyDescent="0.35">
      <c r="A1873" t="s">
        <v>31831</v>
      </c>
      <c r="B1873" s="11">
        <f t="shared" si="58"/>
        <v>0</v>
      </c>
      <c r="K1873" t="s">
        <v>51133</v>
      </c>
      <c r="L1873" s="11">
        <f t="shared" si="59"/>
        <v>0</v>
      </c>
    </row>
    <row r="1874" spans="1:12" x14ac:dyDescent="0.35">
      <c r="A1874" t="s">
        <v>31782</v>
      </c>
      <c r="B1874" s="11">
        <f t="shared" si="58"/>
        <v>1</v>
      </c>
      <c r="K1874" t="s">
        <v>2565</v>
      </c>
      <c r="L1874" s="11">
        <f t="shared" si="59"/>
        <v>1</v>
      </c>
    </row>
    <row r="1875" spans="1:12" x14ac:dyDescent="0.35">
      <c r="A1875" t="s">
        <v>31724</v>
      </c>
      <c r="B1875" s="11">
        <f t="shared" si="58"/>
        <v>0</v>
      </c>
      <c r="K1875" t="s">
        <v>51134</v>
      </c>
      <c r="L1875" s="11">
        <f t="shared" si="59"/>
        <v>0</v>
      </c>
    </row>
    <row r="1876" spans="1:12" x14ac:dyDescent="0.35">
      <c r="A1876" t="s">
        <v>31776</v>
      </c>
      <c r="B1876" s="11">
        <f t="shared" si="58"/>
        <v>1</v>
      </c>
      <c r="K1876" t="s">
        <v>4926</v>
      </c>
      <c r="L1876" s="11">
        <f t="shared" si="59"/>
        <v>1</v>
      </c>
    </row>
    <row r="1877" spans="1:12" x14ac:dyDescent="0.35">
      <c r="A1877" t="s">
        <v>31760</v>
      </c>
      <c r="B1877" s="11">
        <f t="shared" si="58"/>
        <v>1</v>
      </c>
      <c r="K1877" t="s">
        <v>51135</v>
      </c>
      <c r="L1877" s="11">
        <f t="shared" si="59"/>
        <v>0</v>
      </c>
    </row>
    <row r="1878" spans="1:12" x14ac:dyDescent="0.35">
      <c r="A1878" t="s">
        <v>24955</v>
      </c>
      <c r="B1878" s="11">
        <f t="shared" si="58"/>
        <v>0</v>
      </c>
      <c r="K1878" t="s">
        <v>4002</v>
      </c>
      <c r="L1878" s="11">
        <f t="shared" si="59"/>
        <v>1</v>
      </c>
    </row>
    <row r="1879" spans="1:12" x14ac:dyDescent="0.35">
      <c r="A1879" t="s">
        <v>31728</v>
      </c>
      <c r="B1879" s="11">
        <f t="shared" si="58"/>
        <v>1</v>
      </c>
      <c r="K1879" t="s">
        <v>51136</v>
      </c>
      <c r="L1879" s="11">
        <f t="shared" si="59"/>
        <v>0</v>
      </c>
    </row>
    <row r="1880" spans="1:12" x14ac:dyDescent="0.35">
      <c r="A1880" t="s">
        <v>31710</v>
      </c>
      <c r="B1880" s="11">
        <f t="shared" si="58"/>
        <v>0</v>
      </c>
      <c r="K1880" t="s">
        <v>51137</v>
      </c>
      <c r="L1880" s="11">
        <f t="shared" si="59"/>
        <v>0</v>
      </c>
    </row>
    <row r="1881" spans="1:12" x14ac:dyDescent="0.35">
      <c r="A1881" t="s">
        <v>31788</v>
      </c>
      <c r="B1881" s="11">
        <f t="shared" si="58"/>
        <v>1</v>
      </c>
      <c r="K1881" t="s">
        <v>4785</v>
      </c>
      <c r="L1881" s="11">
        <f t="shared" si="59"/>
        <v>1</v>
      </c>
    </row>
    <row r="1882" spans="1:12" x14ac:dyDescent="0.35">
      <c r="A1882" t="s">
        <v>31772</v>
      </c>
      <c r="B1882" s="11">
        <f t="shared" si="58"/>
        <v>1</v>
      </c>
      <c r="K1882" t="s">
        <v>51138</v>
      </c>
      <c r="L1882" s="11">
        <f t="shared" si="59"/>
        <v>0</v>
      </c>
    </row>
    <row r="1883" spans="1:12" x14ac:dyDescent="0.35">
      <c r="A1883" t="s">
        <v>31737</v>
      </c>
      <c r="B1883" s="11">
        <f t="shared" si="58"/>
        <v>1</v>
      </c>
      <c r="K1883" t="s">
        <v>3705</v>
      </c>
      <c r="L1883" s="11">
        <f t="shared" si="59"/>
        <v>1</v>
      </c>
    </row>
    <row r="1884" spans="1:12" x14ac:dyDescent="0.35">
      <c r="A1884" t="s">
        <v>31744</v>
      </c>
      <c r="B1884" s="11">
        <f t="shared" si="58"/>
        <v>1</v>
      </c>
      <c r="K1884" t="s">
        <v>51139</v>
      </c>
      <c r="L1884" s="11">
        <f t="shared" si="59"/>
        <v>0</v>
      </c>
    </row>
    <row r="1885" spans="1:12" x14ac:dyDescent="0.35">
      <c r="A1885" t="s">
        <v>31719</v>
      </c>
      <c r="B1885" s="11">
        <f t="shared" si="58"/>
        <v>1</v>
      </c>
      <c r="K1885" t="s">
        <v>2033</v>
      </c>
      <c r="L1885" s="11">
        <f t="shared" si="59"/>
        <v>1</v>
      </c>
    </row>
    <row r="1886" spans="1:12" x14ac:dyDescent="0.35">
      <c r="A1886" t="s">
        <v>31767</v>
      </c>
      <c r="B1886" s="11">
        <f t="shared" si="58"/>
        <v>0</v>
      </c>
      <c r="K1886" t="s">
        <v>51140</v>
      </c>
      <c r="L1886" s="11">
        <f t="shared" si="59"/>
        <v>0</v>
      </c>
    </row>
    <row r="1887" spans="1:12" x14ac:dyDescent="0.35">
      <c r="A1887" t="s">
        <v>31785</v>
      </c>
      <c r="B1887" s="11">
        <f t="shared" si="58"/>
        <v>1</v>
      </c>
      <c r="K1887" t="s">
        <v>51141</v>
      </c>
      <c r="L1887" s="11">
        <f t="shared" si="59"/>
        <v>0</v>
      </c>
    </row>
    <row r="1888" spans="1:12" x14ac:dyDescent="0.35">
      <c r="A1888" t="s">
        <v>23295</v>
      </c>
      <c r="B1888" s="11">
        <f t="shared" si="58"/>
        <v>1</v>
      </c>
      <c r="K1888" t="s">
        <v>51142</v>
      </c>
      <c r="L1888" s="11">
        <f t="shared" si="59"/>
        <v>0</v>
      </c>
    </row>
    <row r="1889" spans="1:12" x14ac:dyDescent="0.35">
      <c r="A1889" t="s">
        <v>31733</v>
      </c>
      <c r="B1889" s="11">
        <f t="shared" si="58"/>
        <v>0</v>
      </c>
      <c r="K1889" t="s">
        <v>3231</v>
      </c>
      <c r="L1889" s="11">
        <f t="shared" si="59"/>
        <v>1</v>
      </c>
    </row>
    <row r="1890" spans="1:12" x14ac:dyDescent="0.35">
      <c r="A1890" t="s">
        <v>31715</v>
      </c>
      <c r="B1890" s="11">
        <f t="shared" si="58"/>
        <v>1</v>
      </c>
      <c r="K1890" t="s">
        <v>51143</v>
      </c>
      <c r="L1890" s="11">
        <f t="shared" si="59"/>
        <v>0</v>
      </c>
    </row>
    <row r="1891" spans="1:12" x14ac:dyDescent="0.35">
      <c r="A1891" t="s">
        <v>3606</v>
      </c>
      <c r="B1891" s="11">
        <f t="shared" si="58"/>
        <v>1</v>
      </c>
      <c r="K1891" t="s">
        <v>37490</v>
      </c>
      <c r="L1891" s="11">
        <f t="shared" si="59"/>
        <v>1</v>
      </c>
    </row>
    <row r="1892" spans="1:12" x14ac:dyDescent="0.35">
      <c r="A1892" t="s">
        <v>6936</v>
      </c>
      <c r="B1892" s="11">
        <f t="shared" si="58"/>
        <v>1</v>
      </c>
      <c r="K1892" t="s">
        <v>51144</v>
      </c>
      <c r="L1892" s="11">
        <f t="shared" si="59"/>
        <v>0</v>
      </c>
    </row>
    <row r="1893" spans="1:12" x14ac:dyDescent="0.35">
      <c r="A1893" t="s">
        <v>26290</v>
      </c>
      <c r="B1893" s="11">
        <f t="shared" si="58"/>
        <v>0</v>
      </c>
      <c r="K1893" t="s">
        <v>51145</v>
      </c>
      <c r="L1893" s="11">
        <f t="shared" si="59"/>
        <v>0</v>
      </c>
    </row>
    <row r="1894" spans="1:12" x14ac:dyDescent="0.35">
      <c r="A1894" t="s">
        <v>31621</v>
      </c>
      <c r="B1894" s="11">
        <f t="shared" si="58"/>
        <v>1</v>
      </c>
      <c r="K1894" t="s">
        <v>51146</v>
      </c>
      <c r="L1894" s="11">
        <f t="shared" si="59"/>
        <v>0</v>
      </c>
    </row>
    <row r="1895" spans="1:12" x14ac:dyDescent="0.35">
      <c r="A1895" t="s">
        <v>31683</v>
      </c>
      <c r="B1895" s="11">
        <f t="shared" si="58"/>
        <v>1</v>
      </c>
      <c r="K1895" t="s">
        <v>3370</v>
      </c>
      <c r="L1895" s="11">
        <f t="shared" si="59"/>
        <v>1</v>
      </c>
    </row>
    <row r="1896" spans="1:12" x14ac:dyDescent="0.35">
      <c r="A1896" t="s">
        <v>31676</v>
      </c>
      <c r="B1896" s="11">
        <f t="shared" si="58"/>
        <v>0</v>
      </c>
      <c r="K1896" t="s">
        <v>51147</v>
      </c>
      <c r="L1896" s="11">
        <f t="shared" si="59"/>
        <v>0</v>
      </c>
    </row>
    <row r="1897" spans="1:12" x14ac:dyDescent="0.35">
      <c r="A1897" t="s">
        <v>31663</v>
      </c>
      <c r="B1897" s="11">
        <f t="shared" si="58"/>
        <v>0</v>
      </c>
      <c r="K1897" t="s">
        <v>5111</v>
      </c>
      <c r="L1897" s="11">
        <f t="shared" si="59"/>
        <v>1</v>
      </c>
    </row>
    <row r="1898" spans="1:12" x14ac:dyDescent="0.35">
      <c r="A1898" t="s">
        <v>31656</v>
      </c>
      <c r="B1898" s="11">
        <f t="shared" si="58"/>
        <v>1</v>
      </c>
      <c r="K1898" t="s">
        <v>51148</v>
      </c>
      <c r="L1898" s="11">
        <f t="shared" si="59"/>
        <v>0</v>
      </c>
    </row>
    <row r="1899" spans="1:12" x14ac:dyDescent="0.35">
      <c r="A1899" t="s">
        <v>31629</v>
      </c>
      <c r="B1899" s="11">
        <f t="shared" si="58"/>
        <v>1</v>
      </c>
      <c r="K1899" t="s">
        <v>51149</v>
      </c>
      <c r="L1899" s="11">
        <f t="shared" si="59"/>
        <v>0</v>
      </c>
    </row>
    <row r="1900" spans="1:12" x14ac:dyDescent="0.35">
      <c r="A1900" t="s">
        <v>31651</v>
      </c>
      <c r="B1900" s="11">
        <f t="shared" si="58"/>
        <v>0</v>
      </c>
      <c r="K1900" t="s">
        <v>51150</v>
      </c>
      <c r="L1900" s="11">
        <f t="shared" si="59"/>
        <v>0</v>
      </c>
    </row>
    <row r="1901" spans="1:12" x14ac:dyDescent="0.35">
      <c r="A1901" t="s">
        <v>31659</v>
      </c>
      <c r="B1901" s="11">
        <f t="shared" si="58"/>
        <v>1</v>
      </c>
      <c r="K1901" t="s">
        <v>51151</v>
      </c>
      <c r="L1901" s="11">
        <f t="shared" si="59"/>
        <v>0</v>
      </c>
    </row>
    <row r="1902" spans="1:12" x14ac:dyDescent="0.35">
      <c r="A1902" t="s">
        <v>31694</v>
      </c>
      <c r="B1902" s="11">
        <f t="shared" si="58"/>
        <v>1</v>
      </c>
      <c r="K1902" t="s">
        <v>3778</v>
      </c>
      <c r="L1902" s="11">
        <f t="shared" si="59"/>
        <v>1</v>
      </c>
    </row>
    <row r="1903" spans="1:12" x14ac:dyDescent="0.35">
      <c r="A1903" t="s">
        <v>31697</v>
      </c>
      <c r="B1903" s="11">
        <f t="shared" si="58"/>
        <v>1</v>
      </c>
      <c r="K1903" t="s">
        <v>51152</v>
      </c>
      <c r="L1903" s="11">
        <f t="shared" si="59"/>
        <v>0</v>
      </c>
    </row>
    <row r="1904" spans="1:12" x14ac:dyDescent="0.35">
      <c r="A1904" t="s">
        <v>31624</v>
      </c>
      <c r="B1904" s="11">
        <f t="shared" si="58"/>
        <v>1</v>
      </c>
      <c r="K1904" t="s">
        <v>51153</v>
      </c>
      <c r="L1904" s="11">
        <f t="shared" si="59"/>
        <v>0</v>
      </c>
    </row>
    <row r="1905" spans="1:12" x14ac:dyDescent="0.35">
      <c r="A1905" t="s">
        <v>31687</v>
      </c>
      <c r="B1905" s="11">
        <f t="shared" si="58"/>
        <v>1</v>
      </c>
      <c r="K1905" t="s">
        <v>50266</v>
      </c>
      <c r="L1905" s="11">
        <f t="shared" si="59"/>
        <v>1</v>
      </c>
    </row>
    <row r="1906" spans="1:12" x14ac:dyDescent="0.35">
      <c r="A1906" t="s">
        <v>31691</v>
      </c>
      <c r="B1906" s="11">
        <f t="shared" si="58"/>
        <v>1</v>
      </c>
      <c r="K1906" t="s">
        <v>35062</v>
      </c>
      <c r="L1906" s="11">
        <f t="shared" si="59"/>
        <v>1</v>
      </c>
    </row>
    <row r="1907" spans="1:12" x14ac:dyDescent="0.35">
      <c r="A1907" t="s">
        <v>31680</v>
      </c>
      <c r="B1907" s="11">
        <f t="shared" si="58"/>
        <v>1</v>
      </c>
      <c r="K1907" t="s">
        <v>40933</v>
      </c>
      <c r="L1907" s="11">
        <f t="shared" si="59"/>
        <v>1</v>
      </c>
    </row>
    <row r="1908" spans="1:12" x14ac:dyDescent="0.35">
      <c r="A1908" t="s">
        <v>31642</v>
      </c>
      <c r="B1908" s="11">
        <f t="shared" si="58"/>
        <v>1</v>
      </c>
      <c r="K1908" t="s">
        <v>51154</v>
      </c>
      <c r="L1908" s="11">
        <f t="shared" si="59"/>
        <v>0</v>
      </c>
    </row>
    <row r="1909" spans="1:12" x14ac:dyDescent="0.35">
      <c r="A1909" t="s">
        <v>31633</v>
      </c>
      <c r="B1909" s="11">
        <f t="shared" si="58"/>
        <v>1</v>
      </c>
      <c r="K1909" t="s">
        <v>3380</v>
      </c>
      <c r="L1909" s="11">
        <f t="shared" si="59"/>
        <v>1</v>
      </c>
    </row>
    <row r="1910" spans="1:12" x14ac:dyDescent="0.35">
      <c r="A1910" t="s">
        <v>31667</v>
      </c>
      <c r="B1910" s="11">
        <f t="shared" si="58"/>
        <v>1</v>
      </c>
      <c r="K1910" t="s">
        <v>51155</v>
      </c>
      <c r="L1910" s="11">
        <f t="shared" si="59"/>
        <v>0</v>
      </c>
    </row>
    <row r="1911" spans="1:12" x14ac:dyDescent="0.35">
      <c r="A1911" t="s">
        <v>31638</v>
      </c>
      <c r="B1911" s="11">
        <f t="shared" si="58"/>
        <v>1</v>
      </c>
      <c r="K1911" t="s">
        <v>51156</v>
      </c>
      <c r="L1911" s="11">
        <f t="shared" si="59"/>
        <v>0</v>
      </c>
    </row>
    <row r="1912" spans="1:12" x14ac:dyDescent="0.35">
      <c r="A1912" t="s">
        <v>31565</v>
      </c>
      <c r="B1912" s="11">
        <f t="shared" si="58"/>
        <v>0</v>
      </c>
      <c r="K1912" t="s">
        <v>41279</v>
      </c>
      <c r="L1912" s="11">
        <f t="shared" si="59"/>
        <v>1</v>
      </c>
    </row>
    <row r="1913" spans="1:12" x14ac:dyDescent="0.35">
      <c r="A1913" t="s">
        <v>31561</v>
      </c>
      <c r="B1913" s="11">
        <f t="shared" si="58"/>
        <v>1</v>
      </c>
      <c r="K1913" t="s">
        <v>42208</v>
      </c>
      <c r="L1913" s="11">
        <f t="shared" si="59"/>
        <v>1</v>
      </c>
    </row>
    <row r="1914" spans="1:12" x14ac:dyDescent="0.35">
      <c r="A1914" t="s">
        <v>31527</v>
      </c>
      <c r="B1914" s="11">
        <f t="shared" si="58"/>
        <v>0</v>
      </c>
      <c r="K1914" t="s">
        <v>51157</v>
      </c>
      <c r="L1914" s="11">
        <f t="shared" si="59"/>
        <v>0</v>
      </c>
    </row>
    <row r="1915" spans="1:12" x14ac:dyDescent="0.35">
      <c r="A1915" t="s">
        <v>31583</v>
      </c>
      <c r="B1915" s="11">
        <f t="shared" si="58"/>
        <v>1</v>
      </c>
      <c r="K1915" t="s">
        <v>51158</v>
      </c>
      <c r="L1915" s="11">
        <f t="shared" si="59"/>
        <v>0</v>
      </c>
    </row>
    <row r="1916" spans="1:12" x14ac:dyDescent="0.35">
      <c r="A1916" t="s">
        <v>31546</v>
      </c>
      <c r="B1916" s="11">
        <f t="shared" si="58"/>
        <v>1</v>
      </c>
      <c r="K1916" t="s">
        <v>51159</v>
      </c>
      <c r="L1916" s="11">
        <f t="shared" si="59"/>
        <v>0</v>
      </c>
    </row>
    <row r="1917" spans="1:12" x14ac:dyDescent="0.35">
      <c r="A1917" t="s">
        <v>31537</v>
      </c>
      <c r="B1917" s="11">
        <f t="shared" si="58"/>
        <v>0</v>
      </c>
      <c r="K1917" t="s">
        <v>51160</v>
      </c>
      <c r="L1917" s="11">
        <f t="shared" si="59"/>
        <v>0</v>
      </c>
    </row>
    <row r="1918" spans="1:12" x14ac:dyDescent="0.35">
      <c r="A1918" t="s">
        <v>26968</v>
      </c>
      <c r="B1918" s="11">
        <f t="shared" si="58"/>
        <v>0</v>
      </c>
      <c r="K1918" t="s">
        <v>51161</v>
      </c>
      <c r="L1918" s="11">
        <f t="shared" si="59"/>
        <v>0</v>
      </c>
    </row>
    <row r="1919" spans="1:12" x14ac:dyDescent="0.35">
      <c r="A1919" t="s">
        <v>31595</v>
      </c>
      <c r="B1919" s="11">
        <f t="shared" si="58"/>
        <v>0</v>
      </c>
      <c r="K1919" t="s">
        <v>3019</v>
      </c>
      <c r="L1919" s="11">
        <f t="shared" si="59"/>
        <v>1</v>
      </c>
    </row>
    <row r="1920" spans="1:12" x14ac:dyDescent="0.35">
      <c r="A1920" t="s">
        <v>31577</v>
      </c>
      <c r="B1920" s="11">
        <f t="shared" si="58"/>
        <v>0</v>
      </c>
      <c r="K1920" t="s">
        <v>51162</v>
      </c>
      <c r="L1920" s="11">
        <f t="shared" si="59"/>
        <v>0</v>
      </c>
    </row>
    <row r="1921" spans="1:12" x14ac:dyDescent="0.35">
      <c r="A1921" t="s">
        <v>31580</v>
      </c>
      <c r="B1921" s="11">
        <f t="shared" si="58"/>
        <v>1</v>
      </c>
      <c r="K1921" t="s">
        <v>51163</v>
      </c>
      <c r="L1921" s="11">
        <f t="shared" si="59"/>
        <v>0</v>
      </c>
    </row>
    <row r="1922" spans="1:12" x14ac:dyDescent="0.35">
      <c r="A1922" t="s">
        <v>12993</v>
      </c>
      <c r="B1922" s="11">
        <f t="shared" si="58"/>
        <v>0</v>
      </c>
      <c r="K1922" t="s">
        <v>51164</v>
      </c>
      <c r="L1922" s="11">
        <f t="shared" si="59"/>
        <v>0</v>
      </c>
    </row>
    <row r="1923" spans="1:12" x14ac:dyDescent="0.35">
      <c r="A1923" t="s">
        <v>31542</v>
      </c>
      <c r="B1923" s="11">
        <f t="shared" ref="B1923:B1986" si="60">IF(ISNA(VLOOKUP($A1923, K:K, 1, FALSE)), 0, 1)</f>
        <v>0</v>
      </c>
      <c r="K1923" t="s">
        <v>2058</v>
      </c>
      <c r="L1923" s="11">
        <f t="shared" ref="L1923:L1986" si="61">IF(ISNA(VLOOKUP(K1923, A:A, 1, FALSE)), 0, 1)</f>
        <v>1</v>
      </c>
    </row>
    <row r="1924" spans="1:12" x14ac:dyDescent="0.35">
      <c r="A1924" t="s">
        <v>31614</v>
      </c>
      <c r="B1924" s="11">
        <f t="shared" si="60"/>
        <v>1</v>
      </c>
      <c r="K1924" t="s">
        <v>51165</v>
      </c>
      <c r="L1924" s="11">
        <f t="shared" si="61"/>
        <v>0</v>
      </c>
    </row>
    <row r="1925" spans="1:12" x14ac:dyDescent="0.35">
      <c r="A1925" t="s">
        <v>31617</v>
      </c>
      <c r="B1925" s="11">
        <f t="shared" si="60"/>
        <v>0</v>
      </c>
      <c r="K1925" t="s">
        <v>51166</v>
      </c>
      <c r="L1925" s="11">
        <f t="shared" si="61"/>
        <v>0</v>
      </c>
    </row>
    <row r="1926" spans="1:12" x14ac:dyDescent="0.35">
      <c r="A1926" t="s">
        <v>31605</v>
      </c>
      <c r="B1926" s="11">
        <f t="shared" si="60"/>
        <v>1</v>
      </c>
      <c r="K1926" t="s">
        <v>5095</v>
      </c>
      <c r="L1926" s="11">
        <f t="shared" si="61"/>
        <v>1</v>
      </c>
    </row>
    <row r="1927" spans="1:12" x14ac:dyDescent="0.35">
      <c r="A1927" t="s">
        <v>31515</v>
      </c>
      <c r="B1927" s="11">
        <f t="shared" si="60"/>
        <v>1</v>
      </c>
      <c r="K1927" t="s">
        <v>51167</v>
      </c>
      <c r="L1927" s="11">
        <f t="shared" si="61"/>
        <v>0</v>
      </c>
    </row>
    <row r="1928" spans="1:12" x14ac:dyDescent="0.35">
      <c r="A1928" t="s">
        <v>31591</v>
      </c>
      <c r="B1928" s="11">
        <f t="shared" si="60"/>
        <v>0</v>
      </c>
      <c r="K1928" t="s">
        <v>51168</v>
      </c>
      <c r="L1928" s="11">
        <f t="shared" si="61"/>
        <v>0</v>
      </c>
    </row>
    <row r="1929" spans="1:12" x14ac:dyDescent="0.35">
      <c r="A1929" t="s">
        <v>31599</v>
      </c>
      <c r="B1929" s="11">
        <f t="shared" si="60"/>
        <v>0</v>
      </c>
      <c r="K1929" t="s">
        <v>2452</v>
      </c>
      <c r="L1929" s="11">
        <f t="shared" si="61"/>
        <v>1</v>
      </c>
    </row>
    <row r="1930" spans="1:12" x14ac:dyDescent="0.35">
      <c r="A1930" t="s">
        <v>31646</v>
      </c>
      <c r="B1930" s="11">
        <f t="shared" si="60"/>
        <v>1</v>
      </c>
      <c r="K1930" t="s">
        <v>51169</v>
      </c>
      <c r="L1930" s="11">
        <f t="shared" si="61"/>
        <v>0</v>
      </c>
    </row>
    <row r="1931" spans="1:12" x14ac:dyDescent="0.35">
      <c r="A1931" t="s">
        <v>8453</v>
      </c>
      <c r="B1931" s="11">
        <f t="shared" si="60"/>
        <v>1</v>
      </c>
      <c r="K1931" t="s">
        <v>51170</v>
      </c>
      <c r="L1931" s="11">
        <f t="shared" si="61"/>
        <v>0</v>
      </c>
    </row>
    <row r="1932" spans="1:12" x14ac:dyDescent="0.35">
      <c r="A1932" t="s">
        <v>31557</v>
      </c>
      <c r="B1932" s="11">
        <f t="shared" si="60"/>
        <v>1</v>
      </c>
      <c r="K1932" t="s">
        <v>51171</v>
      </c>
      <c r="L1932" s="11">
        <f t="shared" si="61"/>
        <v>0</v>
      </c>
    </row>
    <row r="1933" spans="1:12" x14ac:dyDescent="0.35">
      <c r="A1933" t="s">
        <v>31512</v>
      </c>
      <c r="B1933" s="11">
        <f t="shared" si="60"/>
        <v>1</v>
      </c>
      <c r="K1933" t="s">
        <v>38153</v>
      </c>
      <c r="L1933" s="11">
        <f t="shared" si="61"/>
        <v>1</v>
      </c>
    </row>
    <row r="1934" spans="1:12" x14ac:dyDescent="0.35">
      <c r="A1934" t="s">
        <v>31573</v>
      </c>
      <c r="B1934" s="11">
        <f t="shared" si="60"/>
        <v>0</v>
      </c>
      <c r="K1934" t="s">
        <v>3329</v>
      </c>
      <c r="L1934" s="11">
        <f t="shared" si="61"/>
        <v>1</v>
      </c>
    </row>
    <row r="1935" spans="1:12" x14ac:dyDescent="0.35">
      <c r="A1935" t="s">
        <v>31602</v>
      </c>
      <c r="B1935" s="11">
        <f t="shared" si="60"/>
        <v>0</v>
      </c>
      <c r="K1935" t="s">
        <v>5099</v>
      </c>
      <c r="L1935" s="11">
        <f t="shared" si="61"/>
        <v>1</v>
      </c>
    </row>
    <row r="1936" spans="1:12" x14ac:dyDescent="0.35">
      <c r="A1936" t="s">
        <v>31518</v>
      </c>
      <c r="B1936" s="11">
        <f t="shared" si="60"/>
        <v>1</v>
      </c>
      <c r="K1936" t="s">
        <v>51172</v>
      </c>
      <c r="L1936" s="11">
        <f t="shared" si="61"/>
        <v>0</v>
      </c>
    </row>
    <row r="1937" spans="1:12" x14ac:dyDescent="0.35">
      <c r="A1937" t="s">
        <v>31522</v>
      </c>
      <c r="B1937" s="11">
        <f t="shared" si="60"/>
        <v>1</v>
      </c>
      <c r="K1937" t="s">
        <v>51173</v>
      </c>
      <c r="L1937" s="11">
        <f t="shared" si="61"/>
        <v>0</v>
      </c>
    </row>
    <row r="1938" spans="1:12" x14ac:dyDescent="0.35">
      <c r="A1938" t="s">
        <v>31554</v>
      </c>
      <c r="B1938" s="11">
        <f t="shared" si="60"/>
        <v>1</v>
      </c>
      <c r="K1938" t="s">
        <v>51174</v>
      </c>
      <c r="L1938" s="11">
        <f t="shared" si="61"/>
        <v>0</v>
      </c>
    </row>
    <row r="1939" spans="1:12" x14ac:dyDescent="0.35">
      <c r="A1939" t="s">
        <v>31550</v>
      </c>
      <c r="B1939" s="11">
        <f t="shared" si="60"/>
        <v>1</v>
      </c>
      <c r="K1939" t="s">
        <v>51175</v>
      </c>
      <c r="L1939" s="11">
        <f t="shared" si="61"/>
        <v>0</v>
      </c>
    </row>
    <row r="1940" spans="1:12" x14ac:dyDescent="0.35">
      <c r="A1940" t="s">
        <v>31588</v>
      </c>
      <c r="B1940" s="11">
        <f t="shared" si="60"/>
        <v>0</v>
      </c>
      <c r="K1940" t="s">
        <v>51176</v>
      </c>
      <c r="L1940" s="11">
        <f t="shared" si="61"/>
        <v>0</v>
      </c>
    </row>
    <row r="1941" spans="1:12" x14ac:dyDescent="0.35">
      <c r="A1941" t="s">
        <v>31460</v>
      </c>
      <c r="B1941" s="11">
        <f t="shared" si="60"/>
        <v>1</v>
      </c>
      <c r="K1941" t="s">
        <v>51177</v>
      </c>
      <c r="L1941" s="11">
        <f t="shared" si="61"/>
        <v>0</v>
      </c>
    </row>
    <row r="1942" spans="1:12" x14ac:dyDescent="0.35">
      <c r="A1942" t="s">
        <v>31409</v>
      </c>
      <c r="B1942" s="11">
        <f t="shared" si="60"/>
        <v>1</v>
      </c>
      <c r="K1942" t="s">
        <v>51178</v>
      </c>
      <c r="L1942" s="11">
        <f t="shared" si="61"/>
        <v>0</v>
      </c>
    </row>
    <row r="1943" spans="1:12" x14ac:dyDescent="0.35">
      <c r="A1943" t="s">
        <v>31422</v>
      </c>
      <c r="B1943" s="11">
        <f t="shared" si="60"/>
        <v>0</v>
      </c>
      <c r="K1943" t="s">
        <v>4357</v>
      </c>
      <c r="L1943" s="11">
        <f t="shared" si="61"/>
        <v>1</v>
      </c>
    </row>
    <row r="1944" spans="1:12" x14ac:dyDescent="0.35">
      <c r="A1944" t="s">
        <v>11530</v>
      </c>
      <c r="B1944" s="11">
        <f t="shared" si="60"/>
        <v>1</v>
      </c>
      <c r="K1944" t="s">
        <v>51179</v>
      </c>
      <c r="L1944" s="11">
        <f t="shared" si="61"/>
        <v>0</v>
      </c>
    </row>
    <row r="1945" spans="1:12" x14ac:dyDescent="0.35">
      <c r="A1945" t="s">
        <v>31443</v>
      </c>
      <c r="B1945" s="11">
        <f t="shared" si="60"/>
        <v>1</v>
      </c>
      <c r="K1945" t="s">
        <v>4137</v>
      </c>
      <c r="L1945" s="11">
        <f t="shared" si="61"/>
        <v>1</v>
      </c>
    </row>
    <row r="1946" spans="1:12" x14ac:dyDescent="0.35">
      <c r="A1946" t="s">
        <v>31433</v>
      </c>
      <c r="B1946" s="11">
        <f t="shared" si="60"/>
        <v>1</v>
      </c>
      <c r="K1946" t="s">
        <v>51180</v>
      </c>
      <c r="L1946" s="11">
        <f t="shared" si="61"/>
        <v>0</v>
      </c>
    </row>
    <row r="1947" spans="1:12" x14ac:dyDescent="0.35">
      <c r="A1947" t="s">
        <v>31451</v>
      </c>
      <c r="B1947" s="11">
        <f t="shared" si="60"/>
        <v>1</v>
      </c>
      <c r="K1947" t="s">
        <v>51181</v>
      </c>
      <c r="L1947" s="11">
        <f t="shared" si="61"/>
        <v>0</v>
      </c>
    </row>
    <row r="1948" spans="1:12" x14ac:dyDescent="0.35">
      <c r="A1948" t="s">
        <v>31499</v>
      </c>
      <c r="B1948" s="11">
        <f t="shared" si="60"/>
        <v>1</v>
      </c>
      <c r="K1948" t="s">
        <v>2619</v>
      </c>
      <c r="L1948" s="11">
        <f t="shared" si="61"/>
        <v>1</v>
      </c>
    </row>
    <row r="1949" spans="1:12" x14ac:dyDescent="0.35">
      <c r="A1949" t="s">
        <v>31429</v>
      </c>
      <c r="B1949" s="11">
        <f t="shared" si="60"/>
        <v>1</v>
      </c>
      <c r="K1949" t="s">
        <v>51182</v>
      </c>
      <c r="L1949" s="11">
        <f t="shared" si="61"/>
        <v>0</v>
      </c>
    </row>
    <row r="1950" spans="1:12" x14ac:dyDescent="0.35">
      <c r="A1950" t="s">
        <v>12875</v>
      </c>
      <c r="B1950" s="11">
        <f t="shared" si="60"/>
        <v>1</v>
      </c>
      <c r="K1950" t="s">
        <v>51183</v>
      </c>
      <c r="L1950" s="11">
        <f t="shared" si="61"/>
        <v>0</v>
      </c>
    </row>
    <row r="1951" spans="1:12" x14ac:dyDescent="0.35">
      <c r="A1951" t="s">
        <v>20283</v>
      </c>
      <c r="B1951" s="11">
        <f t="shared" si="60"/>
        <v>0</v>
      </c>
      <c r="K1951" t="s">
        <v>42560</v>
      </c>
      <c r="L1951" s="11">
        <f t="shared" si="61"/>
        <v>1</v>
      </c>
    </row>
    <row r="1952" spans="1:12" x14ac:dyDescent="0.35">
      <c r="A1952" t="s">
        <v>31473</v>
      </c>
      <c r="B1952" s="11">
        <f t="shared" si="60"/>
        <v>0</v>
      </c>
      <c r="K1952" t="s">
        <v>51184</v>
      </c>
      <c r="L1952" s="11">
        <f t="shared" si="61"/>
        <v>0</v>
      </c>
    </row>
    <row r="1953" spans="1:12" x14ac:dyDescent="0.35">
      <c r="A1953" t="s">
        <v>31503</v>
      </c>
      <c r="B1953" s="11">
        <f t="shared" si="60"/>
        <v>1</v>
      </c>
      <c r="K1953" t="s">
        <v>37453</v>
      </c>
      <c r="L1953" s="11">
        <f t="shared" si="61"/>
        <v>1</v>
      </c>
    </row>
    <row r="1954" spans="1:12" x14ac:dyDescent="0.35">
      <c r="A1954" t="s">
        <v>31495</v>
      </c>
      <c r="B1954" s="11">
        <f t="shared" si="60"/>
        <v>1</v>
      </c>
      <c r="K1954" t="s">
        <v>1222</v>
      </c>
      <c r="L1954" s="11">
        <f t="shared" si="61"/>
        <v>1</v>
      </c>
    </row>
    <row r="1955" spans="1:12" x14ac:dyDescent="0.35">
      <c r="A1955" t="s">
        <v>16985</v>
      </c>
      <c r="B1955" s="11">
        <f t="shared" si="60"/>
        <v>1</v>
      </c>
      <c r="K1955" t="s">
        <v>51185</v>
      </c>
      <c r="L1955" s="11">
        <f t="shared" si="61"/>
        <v>0</v>
      </c>
    </row>
    <row r="1956" spans="1:12" x14ac:dyDescent="0.35">
      <c r="A1956" t="s">
        <v>31437</v>
      </c>
      <c r="B1956" s="11">
        <f t="shared" si="60"/>
        <v>1</v>
      </c>
      <c r="K1956" t="s">
        <v>51186</v>
      </c>
      <c r="L1956" s="11">
        <f t="shared" si="61"/>
        <v>0</v>
      </c>
    </row>
    <row r="1957" spans="1:12" x14ac:dyDescent="0.35">
      <c r="A1957" t="s">
        <v>31440</v>
      </c>
      <c r="B1957" s="11">
        <f t="shared" si="60"/>
        <v>1</v>
      </c>
      <c r="K1957" t="s">
        <v>51187</v>
      </c>
      <c r="L1957" s="11">
        <f t="shared" si="61"/>
        <v>0</v>
      </c>
    </row>
    <row r="1958" spans="1:12" x14ac:dyDescent="0.35">
      <c r="A1958" t="s">
        <v>31488</v>
      </c>
      <c r="B1958" s="11">
        <f t="shared" si="60"/>
        <v>1</v>
      </c>
      <c r="K1958" t="s">
        <v>1200</v>
      </c>
      <c r="L1958" s="11">
        <f t="shared" si="61"/>
        <v>1</v>
      </c>
    </row>
    <row r="1959" spans="1:12" x14ac:dyDescent="0.35">
      <c r="A1959" t="s">
        <v>31464</v>
      </c>
      <c r="B1959" s="11">
        <f t="shared" si="60"/>
        <v>1</v>
      </c>
      <c r="K1959" t="s">
        <v>51188</v>
      </c>
      <c r="L1959" s="11">
        <f t="shared" si="61"/>
        <v>0</v>
      </c>
    </row>
    <row r="1960" spans="1:12" x14ac:dyDescent="0.35">
      <c r="A1960" t="s">
        <v>31417</v>
      </c>
      <c r="B1960" s="11">
        <f t="shared" si="60"/>
        <v>1</v>
      </c>
      <c r="K1960" t="s">
        <v>51189</v>
      </c>
      <c r="L1960" s="11">
        <f t="shared" si="61"/>
        <v>0</v>
      </c>
    </row>
    <row r="1961" spans="1:12" x14ac:dyDescent="0.35">
      <c r="A1961" t="s">
        <v>31446</v>
      </c>
      <c r="B1961" s="11">
        <f t="shared" si="60"/>
        <v>1</v>
      </c>
      <c r="K1961" t="s">
        <v>51190</v>
      </c>
      <c r="L1961" s="11">
        <f t="shared" si="61"/>
        <v>0</v>
      </c>
    </row>
    <row r="1962" spans="1:12" x14ac:dyDescent="0.35">
      <c r="A1962" t="s">
        <v>31456</v>
      </c>
      <c r="B1962" s="11">
        <f t="shared" si="60"/>
        <v>1</v>
      </c>
      <c r="K1962" t="s">
        <v>3665</v>
      </c>
      <c r="L1962" s="11">
        <f t="shared" si="61"/>
        <v>1</v>
      </c>
    </row>
    <row r="1963" spans="1:12" x14ac:dyDescent="0.35">
      <c r="A1963" t="s">
        <v>2970</v>
      </c>
      <c r="B1963" s="11">
        <f t="shared" si="60"/>
        <v>1</v>
      </c>
      <c r="K1963" t="s">
        <v>51191</v>
      </c>
      <c r="L1963" s="11">
        <f t="shared" si="61"/>
        <v>0</v>
      </c>
    </row>
    <row r="1964" spans="1:12" x14ac:dyDescent="0.35">
      <c r="A1964" t="s">
        <v>31478</v>
      </c>
      <c r="B1964" s="11">
        <f t="shared" si="60"/>
        <v>0</v>
      </c>
      <c r="K1964" t="s">
        <v>51192</v>
      </c>
      <c r="L1964" s="11">
        <f t="shared" si="61"/>
        <v>0</v>
      </c>
    </row>
    <row r="1965" spans="1:12" x14ac:dyDescent="0.35">
      <c r="A1965" t="s">
        <v>31356</v>
      </c>
      <c r="B1965" s="11">
        <f t="shared" si="60"/>
        <v>1</v>
      </c>
      <c r="K1965" t="s">
        <v>1687</v>
      </c>
      <c r="L1965" s="11">
        <f t="shared" si="61"/>
        <v>1</v>
      </c>
    </row>
    <row r="1966" spans="1:12" x14ac:dyDescent="0.35">
      <c r="A1966" t="s">
        <v>31341</v>
      </c>
      <c r="B1966" s="11">
        <f t="shared" si="60"/>
        <v>1</v>
      </c>
      <c r="K1966" t="s">
        <v>51193</v>
      </c>
      <c r="L1966" s="11">
        <f t="shared" si="61"/>
        <v>0</v>
      </c>
    </row>
    <row r="1967" spans="1:12" x14ac:dyDescent="0.35">
      <c r="A1967" t="s">
        <v>31391</v>
      </c>
      <c r="B1967" s="11">
        <f t="shared" si="60"/>
        <v>1</v>
      </c>
      <c r="K1967" t="s">
        <v>51194</v>
      </c>
      <c r="L1967" s="11">
        <f t="shared" si="61"/>
        <v>0</v>
      </c>
    </row>
    <row r="1968" spans="1:12" x14ac:dyDescent="0.35">
      <c r="A1968" t="s">
        <v>31350</v>
      </c>
      <c r="B1968" s="11">
        <f t="shared" si="60"/>
        <v>1</v>
      </c>
      <c r="K1968" t="s">
        <v>51195</v>
      </c>
      <c r="L1968" s="11">
        <f t="shared" si="61"/>
        <v>0</v>
      </c>
    </row>
    <row r="1969" spans="1:12" x14ac:dyDescent="0.35">
      <c r="A1969" t="s">
        <v>31346</v>
      </c>
      <c r="B1969" s="11">
        <f t="shared" si="60"/>
        <v>1</v>
      </c>
      <c r="K1969" t="s">
        <v>51196</v>
      </c>
      <c r="L1969" s="11">
        <f t="shared" si="61"/>
        <v>0</v>
      </c>
    </row>
    <row r="1970" spans="1:12" x14ac:dyDescent="0.35">
      <c r="A1970" t="s">
        <v>29114</v>
      </c>
      <c r="B1970" s="11">
        <f t="shared" si="60"/>
        <v>1</v>
      </c>
      <c r="K1970" t="s">
        <v>34123</v>
      </c>
      <c r="L1970" s="11">
        <f t="shared" si="61"/>
        <v>1</v>
      </c>
    </row>
    <row r="1971" spans="1:12" x14ac:dyDescent="0.35">
      <c r="A1971" t="s">
        <v>12626</v>
      </c>
      <c r="B1971" s="11">
        <f t="shared" si="60"/>
        <v>0</v>
      </c>
      <c r="K1971" t="s">
        <v>51197</v>
      </c>
      <c r="L1971" s="11">
        <f t="shared" si="61"/>
        <v>0</v>
      </c>
    </row>
    <row r="1972" spans="1:12" x14ac:dyDescent="0.35">
      <c r="A1972" t="s">
        <v>31358</v>
      </c>
      <c r="B1972" s="11">
        <f t="shared" si="60"/>
        <v>1</v>
      </c>
      <c r="K1972" t="s">
        <v>51198</v>
      </c>
      <c r="L1972" s="11">
        <f t="shared" si="61"/>
        <v>0</v>
      </c>
    </row>
    <row r="1973" spans="1:12" x14ac:dyDescent="0.35">
      <c r="A1973" t="s">
        <v>31353</v>
      </c>
      <c r="B1973" s="11">
        <f t="shared" si="60"/>
        <v>1</v>
      </c>
      <c r="K1973" t="s">
        <v>51199</v>
      </c>
      <c r="L1973" s="11">
        <f t="shared" si="61"/>
        <v>0</v>
      </c>
    </row>
    <row r="1974" spans="1:12" x14ac:dyDescent="0.35">
      <c r="A1974" t="s">
        <v>31406</v>
      </c>
      <c r="B1974" s="11">
        <f t="shared" si="60"/>
        <v>1</v>
      </c>
      <c r="K1974" t="s">
        <v>51200</v>
      </c>
      <c r="L1974" s="11">
        <f t="shared" si="61"/>
        <v>0</v>
      </c>
    </row>
    <row r="1975" spans="1:12" x14ac:dyDescent="0.35">
      <c r="A1975" t="s">
        <v>31383</v>
      </c>
      <c r="B1975" s="11">
        <f t="shared" si="60"/>
        <v>1</v>
      </c>
      <c r="K1975" t="s">
        <v>14034</v>
      </c>
      <c r="L1975" s="11">
        <f t="shared" si="61"/>
        <v>1</v>
      </c>
    </row>
    <row r="1976" spans="1:12" x14ac:dyDescent="0.35">
      <c r="A1976" t="s">
        <v>31398</v>
      </c>
      <c r="B1976" s="11">
        <f t="shared" si="60"/>
        <v>0</v>
      </c>
      <c r="K1976" t="s">
        <v>51201</v>
      </c>
      <c r="L1976" s="11">
        <f t="shared" si="61"/>
        <v>0</v>
      </c>
    </row>
    <row r="1977" spans="1:12" x14ac:dyDescent="0.35">
      <c r="A1977" t="s">
        <v>31402</v>
      </c>
      <c r="B1977" s="11">
        <f t="shared" si="60"/>
        <v>1</v>
      </c>
      <c r="K1977" t="s">
        <v>8731</v>
      </c>
      <c r="L1977" s="11">
        <f t="shared" si="61"/>
        <v>1</v>
      </c>
    </row>
    <row r="1978" spans="1:12" x14ac:dyDescent="0.35">
      <c r="A1978" t="s">
        <v>31378</v>
      </c>
      <c r="B1978" s="11">
        <f t="shared" si="60"/>
        <v>1</v>
      </c>
      <c r="K1978" t="s">
        <v>51202</v>
      </c>
      <c r="L1978" s="11">
        <f t="shared" si="61"/>
        <v>0</v>
      </c>
    </row>
    <row r="1979" spans="1:12" x14ac:dyDescent="0.35">
      <c r="A1979" t="s">
        <v>31365</v>
      </c>
      <c r="B1979" s="11">
        <f t="shared" si="60"/>
        <v>0</v>
      </c>
      <c r="K1979" t="s">
        <v>51203</v>
      </c>
      <c r="L1979" s="11">
        <f t="shared" si="61"/>
        <v>0</v>
      </c>
    </row>
    <row r="1980" spans="1:12" x14ac:dyDescent="0.35">
      <c r="A1980" t="s">
        <v>31373</v>
      </c>
      <c r="B1980" s="11">
        <f t="shared" si="60"/>
        <v>1</v>
      </c>
      <c r="K1980" t="s">
        <v>39745</v>
      </c>
      <c r="L1980" s="11">
        <f t="shared" si="61"/>
        <v>1</v>
      </c>
    </row>
    <row r="1981" spans="1:12" x14ac:dyDescent="0.35">
      <c r="A1981" t="s">
        <v>31395</v>
      </c>
      <c r="B1981" s="11">
        <f t="shared" si="60"/>
        <v>1</v>
      </c>
      <c r="K1981" t="s">
        <v>51204</v>
      </c>
      <c r="L1981" s="11">
        <f t="shared" si="61"/>
        <v>0</v>
      </c>
    </row>
    <row r="1982" spans="1:12" x14ac:dyDescent="0.35">
      <c r="A1982" t="s">
        <v>31238</v>
      </c>
      <c r="B1982" s="11">
        <f t="shared" si="60"/>
        <v>1</v>
      </c>
      <c r="K1982" t="s">
        <v>51205</v>
      </c>
      <c r="L1982" s="11">
        <f t="shared" si="61"/>
        <v>0</v>
      </c>
    </row>
    <row r="1983" spans="1:12" x14ac:dyDescent="0.35">
      <c r="A1983" t="s">
        <v>31245</v>
      </c>
      <c r="B1983" s="11">
        <f t="shared" si="60"/>
        <v>1</v>
      </c>
      <c r="K1983" t="s">
        <v>51206</v>
      </c>
      <c r="L1983" s="11">
        <f t="shared" si="61"/>
        <v>0</v>
      </c>
    </row>
    <row r="1984" spans="1:12" x14ac:dyDescent="0.35">
      <c r="A1984" t="s">
        <v>31232</v>
      </c>
      <c r="B1984" s="11">
        <f t="shared" si="60"/>
        <v>1</v>
      </c>
      <c r="K1984" t="s">
        <v>51207</v>
      </c>
      <c r="L1984" s="11">
        <f t="shared" si="61"/>
        <v>0</v>
      </c>
    </row>
    <row r="1985" spans="1:12" x14ac:dyDescent="0.35">
      <c r="A1985" t="s">
        <v>31291</v>
      </c>
      <c r="B1985" s="11">
        <f t="shared" si="60"/>
        <v>1</v>
      </c>
      <c r="K1985" t="s">
        <v>51208</v>
      </c>
      <c r="L1985" s="11">
        <f t="shared" si="61"/>
        <v>0</v>
      </c>
    </row>
    <row r="1986" spans="1:12" x14ac:dyDescent="0.35">
      <c r="A1986" t="s">
        <v>31299</v>
      </c>
      <c r="B1986" s="11">
        <f t="shared" si="60"/>
        <v>1</v>
      </c>
      <c r="K1986" t="s">
        <v>51209</v>
      </c>
      <c r="L1986" s="11">
        <f t="shared" si="61"/>
        <v>0</v>
      </c>
    </row>
    <row r="1987" spans="1:12" x14ac:dyDescent="0.35">
      <c r="A1987" t="s">
        <v>31254</v>
      </c>
      <c r="B1987" s="11">
        <f t="shared" ref="B1987:B2050" si="62">IF(ISNA(VLOOKUP($A1987, K:K, 1, FALSE)), 0, 1)</f>
        <v>1</v>
      </c>
      <c r="K1987" t="s">
        <v>14735</v>
      </c>
      <c r="L1987" s="11">
        <f t="shared" ref="L1987:L2050" si="63">IF(ISNA(VLOOKUP(K1987, A:A, 1, FALSE)), 0, 1)</f>
        <v>1</v>
      </c>
    </row>
    <row r="1988" spans="1:12" x14ac:dyDescent="0.35">
      <c r="A1988" t="s">
        <v>10731</v>
      </c>
      <c r="B1988" s="11">
        <f t="shared" si="62"/>
        <v>0</v>
      </c>
      <c r="K1988" t="s">
        <v>42541</v>
      </c>
      <c r="L1988" s="11">
        <f t="shared" si="63"/>
        <v>1</v>
      </c>
    </row>
    <row r="1989" spans="1:12" x14ac:dyDescent="0.35">
      <c r="A1989" t="s">
        <v>31278</v>
      </c>
      <c r="B1989" s="11">
        <f t="shared" si="62"/>
        <v>0</v>
      </c>
      <c r="K1989" t="s">
        <v>51210</v>
      </c>
      <c r="L1989" s="11">
        <f t="shared" si="63"/>
        <v>0</v>
      </c>
    </row>
    <row r="1990" spans="1:12" x14ac:dyDescent="0.35">
      <c r="A1990" t="s">
        <v>31319</v>
      </c>
      <c r="B1990" s="11">
        <f t="shared" si="62"/>
        <v>0</v>
      </c>
      <c r="K1990" t="s">
        <v>51211</v>
      </c>
      <c r="L1990" s="11">
        <f t="shared" si="63"/>
        <v>0</v>
      </c>
    </row>
    <row r="1991" spans="1:12" x14ac:dyDescent="0.35">
      <c r="A1991" t="s">
        <v>31273</v>
      </c>
      <c r="B1991" s="11">
        <f t="shared" si="62"/>
        <v>0</v>
      </c>
      <c r="K1991" t="s">
        <v>39392</v>
      </c>
      <c r="L1991" s="11">
        <f t="shared" si="63"/>
        <v>1</v>
      </c>
    </row>
    <row r="1992" spans="1:12" x14ac:dyDescent="0.35">
      <c r="A1992" t="s">
        <v>31335</v>
      </c>
      <c r="B1992" s="11">
        <f t="shared" si="62"/>
        <v>1</v>
      </c>
      <c r="K1992" t="s">
        <v>4190</v>
      </c>
      <c r="L1992" s="11">
        <f t="shared" si="63"/>
        <v>1</v>
      </c>
    </row>
    <row r="1993" spans="1:12" x14ac:dyDescent="0.35">
      <c r="A1993" t="s">
        <v>7124</v>
      </c>
      <c r="B1993" s="11">
        <f t="shared" si="62"/>
        <v>1</v>
      </c>
      <c r="K1993" t="s">
        <v>51212</v>
      </c>
      <c r="L1993" s="11">
        <f t="shared" si="63"/>
        <v>0</v>
      </c>
    </row>
    <row r="1994" spans="1:12" x14ac:dyDescent="0.35">
      <c r="A1994" t="s">
        <v>31307</v>
      </c>
      <c r="B1994" s="11">
        <f t="shared" si="62"/>
        <v>1</v>
      </c>
      <c r="K1994" t="s">
        <v>51213</v>
      </c>
      <c r="L1994" s="11">
        <f t="shared" si="63"/>
        <v>0</v>
      </c>
    </row>
    <row r="1995" spans="1:12" x14ac:dyDescent="0.35">
      <c r="A1995" t="s">
        <v>31241</v>
      </c>
      <c r="B1995" s="11">
        <f t="shared" si="62"/>
        <v>1</v>
      </c>
      <c r="K1995" t="s">
        <v>51214</v>
      </c>
      <c r="L1995" s="11">
        <f t="shared" si="63"/>
        <v>0</v>
      </c>
    </row>
    <row r="1996" spans="1:12" x14ac:dyDescent="0.35">
      <c r="A1996" t="s">
        <v>31265</v>
      </c>
      <c r="B1996" s="11">
        <f t="shared" si="62"/>
        <v>1</v>
      </c>
      <c r="K1996" t="s">
        <v>51215</v>
      </c>
      <c r="L1996" s="11">
        <f t="shared" si="63"/>
        <v>0</v>
      </c>
    </row>
    <row r="1997" spans="1:12" x14ac:dyDescent="0.35">
      <c r="A1997" t="s">
        <v>31269</v>
      </c>
      <c r="B1997" s="11">
        <f t="shared" si="62"/>
        <v>1</v>
      </c>
      <c r="K1997" t="s">
        <v>38075</v>
      </c>
      <c r="L1997" s="11">
        <f t="shared" si="63"/>
        <v>1</v>
      </c>
    </row>
    <row r="1998" spans="1:12" x14ac:dyDescent="0.35">
      <c r="A1998" t="s">
        <v>31311</v>
      </c>
      <c r="B1998" s="11">
        <f t="shared" si="62"/>
        <v>1</v>
      </c>
      <c r="K1998" t="s">
        <v>51216</v>
      </c>
      <c r="L1998" s="11">
        <f t="shared" si="63"/>
        <v>0</v>
      </c>
    </row>
    <row r="1999" spans="1:12" x14ac:dyDescent="0.35">
      <c r="A1999" t="s">
        <v>31222</v>
      </c>
      <c r="B1999" s="11">
        <f t="shared" si="62"/>
        <v>1</v>
      </c>
      <c r="K1999" t="s">
        <v>51217</v>
      </c>
      <c r="L1999" s="11">
        <f t="shared" si="63"/>
        <v>0</v>
      </c>
    </row>
    <row r="2000" spans="1:12" x14ac:dyDescent="0.35">
      <c r="A2000" t="s">
        <v>31288</v>
      </c>
      <c r="B2000" s="11">
        <f t="shared" si="62"/>
        <v>0</v>
      </c>
      <c r="K2000" t="s">
        <v>51218</v>
      </c>
      <c r="L2000" s="11">
        <f t="shared" si="63"/>
        <v>0</v>
      </c>
    </row>
    <row r="2001" spans="1:12" x14ac:dyDescent="0.35">
      <c r="A2001" t="s">
        <v>31261</v>
      </c>
      <c r="B2001" s="11">
        <f t="shared" si="62"/>
        <v>1</v>
      </c>
      <c r="K2001" t="s">
        <v>51219</v>
      </c>
      <c r="L2001" s="11">
        <f t="shared" si="63"/>
        <v>0</v>
      </c>
    </row>
    <row r="2002" spans="1:12" x14ac:dyDescent="0.35">
      <c r="A2002" t="s">
        <v>31326</v>
      </c>
      <c r="B2002" s="11">
        <f t="shared" si="62"/>
        <v>0</v>
      </c>
      <c r="K2002" t="s">
        <v>4327</v>
      </c>
      <c r="L2002" s="11">
        <f t="shared" si="63"/>
        <v>1</v>
      </c>
    </row>
    <row r="2003" spans="1:12" x14ac:dyDescent="0.35">
      <c r="A2003" t="s">
        <v>31330</v>
      </c>
      <c r="B2003" s="11">
        <f t="shared" si="62"/>
        <v>0</v>
      </c>
      <c r="K2003" t="s">
        <v>51220</v>
      </c>
      <c r="L2003" s="11">
        <f t="shared" si="63"/>
        <v>0</v>
      </c>
    </row>
    <row r="2004" spans="1:12" x14ac:dyDescent="0.35">
      <c r="A2004" t="s">
        <v>31257</v>
      </c>
      <c r="B2004" s="11">
        <f t="shared" si="62"/>
        <v>1</v>
      </c>
      <c r="K2004" t="s">
        <v>39864</v>
      </c>
      <c r="L2004" s="11">
        <f t="shared" si="63"/>
        <v>1</v>
      </c>
    </row>
    <row r="2005" spans="1:12" x14ac:dyDescent="0.35">
      <c r="A2005" t="s">
        <v>31280</v>
      </c>
      <c r="B2005" s="11">
        <f t="shared" si="62"/>
        <v>1</v>
      </c>
      <c r="K2005" t="s">
        <v>51221</v>
      </c>
      <c r="L2005" s="11">
        <f t="shared" si="63"/>
        <v>0</v>
      </c>
    </row>
    <row r="2006" spans="1:12" x14ac:dyDescent="0.35">
      <c r="A2006" t="s">
        <v>31235</v>
      </c>
      <c r="B2006" s="11">
        <f t="shared" si="62"/>
        <v>1</v>
      </c>
      <c r="K2006" t="s">
        <v>51222</v>
      </c>
      <c r="L2006" s="11">
        <f t="shared" si="63"/>
        <v>0</v>
      </c>
    </row>
    <row r="2007" spans="1:12" x14ac:dyDescent="0.35">
      <c r="A2007" t="s">
        <v>31315</v>
      </c>
      <c r="B2007" s="11">
        <f t="shared" si="62"/>
        <v>0</v>
      </c>
      <c r="K2007" t="s">
        <v>37259</v>
      </c>
      <c r="L2007" s="11">
        <f t="shared" si="63"/>
        <v>1</v>
      </c>
    </row>
    <row r="2008" spans="1:12" x14ac:dyDescent="0.35">
      <c r="A2008" t="s">
        <v>31303</v>
      </c>
      <c r="B2008" s="11">
        <f t="shared" si="62"/>
        <v>1</v>
      </c>
      <c r="K2008" t="s">
        <v>41251</v>
      </c>
      <c r="L2008" s="11">
        <f t="shared" si="63"/>
        <v>1</v>
      </c>
    </row>
    <row r="2009" spans="1:12" x14ac:dyDescent="0.35">
      <c r="A2009" t="s">
        <v>31284</v>
      </c>
      <c r="B2009" s="11">
        <f t="shared" si="62"/>
        <v>1</v>
      </c>
      <c r="K2009" t="s">
        <v>51223</v>
      </c>
      <c r="L2009" s="11">
        <f t="shared" si="63"/>
        <v>0</v>
      </c>
    </row>
    <row r="2010" spans="1:12" x14ac:dyDescent="0.35">
      <c r="A2010" t="s">
        <v>31219</v>
      </c>
      <c r="B2010" s="11">
        <f t="shared" si="62"/>
        <v>1</v>
      </c>
      <c r="K2010" t="s">
        <v>39742</v>
      </c>
      <c r="L2010" s="11">
        <f t="shared" si="63"/>
        <v>1</v>
      </c>
    </row>
    <row r="2011" spans="1:12" x14ac:dyDescent="0.35">
      <c r="A2011" t="s">
        <v>31295</v>
      </c>
      <c r="B2011" s="11">
        <f t="shared" si="62"/>
        <v>0</v>
      </c>
      <c r="K2011" t="s">
        <v>51224</v>
      </c>
      <c r="L2011" s="11">
        <f t="shared" si="63"/>
        <v>0</v>
      </c>
    </row>
    <row r="2012" spans="1:12" x14ac:dyDescent="0.35">
      <c r="A2012" t="s">
        <v>31228</v>
      </c>
      <c r="B2012" s="11">
        <f t="shared" si="62"/>
        <v>1</v>
      </c>
      <c r="K2012" t="s">
        <v>51225</v>
      </c>
      <c r="L2012" s="11">
        <f t="shared" si="63"/>
        <v>0</v>
      </c>
    </row>
    <row r="2013" spans="1:12" x14ac:dyDescent="0.35">
      <c r="A2013" t="s">
        <v>31369</v>
      </c>
      <c r="B2013" s="11">
        <f t="shared" si="62"/>
        <v>0</v>
      </c>
      <c r="K2013" t="s">
        <v>51226</v>
      </c>
      <c r="L2013" s="11">
        <f t="shared" si="63"/>
        <v>0</v>
      </c>
    </row>
    <row r="2014" spans="1:12" x14ac:dyDescent="0.35">
      <c r="A2014" t="s">
        <v>31413</v>
      </c>
      <c r="B2014" s="11">
        <f t="shared" si="62"/>
        <v>1</v>
      </c>
      <c r="K2014" t="s">
        <v>51227</v>
      </c>
      <c r="L2014" s="11">
        <f t="shared" si="63"/>
        <v>0</v>
      </c>
    </row>
    <row r="2015" spans="1:12" x14ac:dyDescent="0.35">
      <c r="A2015" t="s">
        <v>31322</v>
      </c>
      <c r="B2015" s="11">
        <f t="shared" si="62"/>
        <v>1</v>
      </c>
      <c r="K2015" t="s">
        <v>51228</v>
      </c>
      <c r="L2015" s="11">
        <f t="shared" si="63"/>
        <v>0</v>
      </c>
    </row>
    <row r="2016" spans="1:12" x14ac:dyDescent="0.35">
      <c r="A2016" t="s">
        <v>31090</v>
      </c>
      <c r="B2016" s="11">
        <f t="shared" si="62"/>
        <v>1</v>
      </c>
      <c r="K2016" t="s">
        <v>38045</v>
      </c>
      <c r="L2016" s="11">
        <f t="shared" si="63"/>
        <v>1</v>
      </c>
    </row>
    <row r="2017" spans="1:12" x14ac:dyDescent="0.35">
      <c r="A2017" t="s">
        <v>31190</v>
      </c>
      <c r="B2017" s="11">
        <f t="shared" si="62"/>
        <v>1</v>
      </c>
      <c r="K2017" t="s">
        <v>38139</v>
      </c>
      <c r="L2017" s="11">
        <f t="shared" si="63"/>
        <v>1</v>
      </c>
    </row>
    <row r="2018" spans="1:12" x14ac:dyDescent="0.35">
      <c r="A2018" t="s">
        <v>31203</v>
      </c>
      <c r="B2018" s="11">
        <f t="shared" si="62"/>
        <v>0</v>
      </c>
      <c r="K2018" t="s">
        <v>51229</v>
      </c>
      <c r="L2018" s="11">
        <f t="shared" si="63"/>
        <v>0</v>
      </c>
    </row>
    <row r="2019" spans="1:12" x14ac:dyDescent="0.35">
      <c r="A2019" t="s">
        <v>31109</v>
      </c>
      <c r="B2019" s="11">
        <f t="shared" si="62"/>
        <v>1</v>
      </c>
      <c r="K2019" t="s">
        <v>39719</v>
      </c>
      <c r="L2019" s="11">
        <f t="shared" si="63"/>
        <v>1</v>
      </c>
    </row>
    <row r="2020" spans="1:12" x14ac:dyDescent="0.35">
      <c r="A2020" t="s">
        <v>31143</v>
      </c>
      <c r="B2020" s="11">
        <f t="shared" si="62"/>
        <v>1</v>
      </c>
      <c r="K2020" t="s">
        <v>41315</v>
      </c>
      <c r="L2020" s="11">
        <f t="shared" si="63"/>
        <v>1</v>
      </c>
    </row>
    <row r="2021" spans="1:12" x14ac:dyDescent="0.35">
      <c r="A2021" t="s">
        <v>31212</v>
      </c>
      <c r="B2021" s="11">
        <f t="shared" si="62"/>
        <v>1</v>
      </c>
      <c r="K2021" t="s">
        <v>51230</v>
      </c>
      <c r="L2021" s="11">
        <f t="shared" si="63"/>
        <v>0</v>
      </c>
    </row>
    <row r="2022" spans="1:12" x14ac:dyDescent="0.35">
      <c r="A2022" t="s">
        <v>31097</v>
      </c>
      <c r="B2022" s="11">
        <f t="shared" si="62"/>
        <v>1</v>
      </c>
      <c r="K2022" t="s">
        <v>51231</v>
      </c>
      <c r="L2022" s="11">
        <f t="shared" si="63"/>
        <v>0</v>
      </c>
    </row>
    <row r="2023" spans="1:12" x14ac:dyDescent="0.35">
      <c r="A2023" t="s">
        <v>31123</v>
      </c>
      <c r="B2023" s="11">
        <f t="shared" si="62"/>
        <v>1</v>
      </c>
      <c r="K2023" t="s">
        <v>41286</v>
      </c>
      <c r="L2023" s="11">
        <f t="shared" si="63"/>
        <v>1</v>
      </c>
    </row>
    <row r="2024" spans="1:12" x14ac:dyDescent="0.35">
      <c r="A2024" t="s">
        <v>31195</v>
      </c>
      <c r="B2024" s="11">
        <f t="shared" si="62"/>
        <v>1</v>
      </c>
      <c r="K2024" t="s">
        <v>50267</v>
      </c>
      <c r="L2024" s="11">
        <f t="shared" si="63"/>
        <v>0</v>
      </c>
    </row>
    <row r="2025" spans="1:12" x14ac:dyDescent="0.35">
      <c r="A2025" t="s">
        <v>31161</v>
      </c>
      <c r="B2025" s="11">
        <f t="shared" si="62"/>
        <v>1</v>
      </c>
      <c r="K2025" t="s">
        <v>51232</v>
      </c>
      <c r="L2025" s="11">
        <f t="shared" si="63"/>
        <v>0</v>
      </c>
    </row>
    <row r="2026" spans="1:12" x14ac:dyDescent="0.35">
      <c r="A2026" t="s">
        <v>31207</v>
      </c>
      <c r="B2026" s="11">
        <f t="shared" si="62"/>
        <v>1</v>
      </c>
      <c r="K2026" t="s">
        <v>51233</v>
      </c>
      <c r="L2026" s="11">
        <f t="shared" si="63"/>
        <v>0</v>
      </c>
    </row>
    <row r="2027" spans="1:12" x14ac:dyDescent="0.35">
      <c r="A2027" t="s">
        <v>31182</v>
      </c>
      <c r="B2027" s="11">
        <f t="shared" si="62"/>
        <v>1</v>
      </c>
      <c r="K2027" t="s">
        <v>51234</v>
      </c>
      <c r="L2027" s="11">
        <f t="shared" si="63"/>
        <v>0</v>
      </c>
    </row>
    <row r="2028" spans="1:12" x14ac:dyDescent="0.35">
      <c r="A2028" t="s">
        <v>31177</v>
      </c>
      <c r="B2028" s="11">
        <f t="shared" si="62"/>
        <v>1</v>
      </c>
      <c r="K2028" t="s">
        <v>6052</v>
      </c>
      <c r="L2028" s="11">
        <f t="shared" si="63"/>
        <v>1</v>
      </c>
    </row>
    <row r="2029" spans="1:12" x14ac:dyDescent="0.35">
      <c r="A2029" t="s">
        <v>31113</v>
      </c>
      <c r="B2029" s="11">
        <f t="shared" si="62"/>
        <v>1</v>
      </c>
      <c r="K2029" t="s">
        <v>51235</v>
      </c>
      <c r="L2029" s="11">
        <f t="shared" si="63"/>
        <v>0</v>
      </c>
    </row>
    <row r="2030" spans="1:12" x14ac:dyDescent="0.35">
      <c r="A2030" t="s">
        <v>31105</v>
      </c>
      <c r="B2030" s="11">
        <f t="shared" si="62"/>
        <v>1</v>
      </c>
      <c r="K2030" t="s">
        <v>20568</v>
      </c>
      <c r="L2030" s="11">
        <f t="shared" si="63"/>
        <v>1</v>
      </c>
    </row>
    <row r="2031" spans="1:12" x14ac:dyDescent="0.35">
      <c r="A2031" t="s">
        <v>31150</v>
      </c>
      <c r="B2031" s="11">
        <f t="shared" si="62"/>
        <v>1</v>
      </c>
      <c r="K2031" t="s">
        <v>51236</v>
      </c>
      <c r="L2031" s="11">
        <f t="shared" si="63"/>
        <v>0</v>
      </c>
    </row>
    <row r="2032" spans="1:12" x14ac:dyDescent="0.35">
      <c r="A2032" t="s">
        <v>31131</v>
      </c>
      <c r="B2032" s="11">
        <f t="shared" si="62"/>
        <v>1</v>
      </c>
      <c r="K2032" t="s">
        <v>51237</v>
      </c>
      <c r="L2032" s="11">
        <f t="shared" si="63"/>
        <v>0</v>
      </c>
    </row>
    <row r="2033" spans="1:12" x14ac:dyDescent="0.35">
      <c r="A2033" t="s">
        <v>31215</v>
      </c>
      <c r="B2033" s="11">
        <f t="shared" si="62"/>
        <v>1</v>
      </c>
      <c r="K2033" t="s">
        <v>38158</v>
      </c>
      <c r="L2033" s="11">
        <f t="shared" si="63"/>
        <v>1</v>
      </c>
    </row>
    <row r="2034" spans="1:12" x14ac:dyDescent="0.35">
      <c r="A2034" t="s">
        <v>31168</v>
      </c>
      <c r="B2034" s="11">
        <f t="shared" si="62"/>
        <v>1</v>
      </c>
      <c r="K2034" t="s">
        <v>51238</v>
      </c>
      <c r="L2034" s="11">
        <f t="shared" si="63"/>
        <v>0</v>
      </c>
    </row>
    <row r="2035" spans="1:12" x14ac:dyDescent="0.35">
      <c r="A2035" t="s">
        <v>31118</v>
      </c>
      <c r="B2035" s="11">
        <f t="shared" si="62"/>
        <v>1</v>
      </c>
      <c r="K2035" t="s">
        <v>4304</v>
      </c>
      <c r="L2035" s="11">
        <f t="shared" si="63"/>
        <v>1</v>
      </c>
    </row>
    <row r="2036" spans="1:12" x14ac:dyDescent="0.35">
      <c r="A2036" t="s">
        <v>31146</v>
      </c>
      <c r="B2036" s="11">
        <f t="shared" si="62"/>
        <v>0</v>
      </c>
      <c r="K2036" t="s">
        <v>51239</v>
      </c>
      <c r="L2036" s="11">
        <f t="shared" si="63"/>
        <v>0</v>
      </c>
    </row>
    <row r="2037" spans="1:12" x14ac:dyDescent="0.35">
      <c r="A2037" t="s">
        <v>31115</v>
      </c>
      <c r="B2037" s="11">
        <f t="shared" si="62"/>
        <v>1</v>
      </c>
      <c r="K2037" t="s">
        <v>51240</v>
      </c>
      <c r="L2037" s="11">
        <f t="shared" si="63"/>
        <v>0</v>
      </c>
    </row>
    <row r="2038" spans="1:12" x14ac:dyDescent="0.35">
      <c r="A2038" t="s">
        <v>31128</v>
      </c>
      <c r="B2038" s="11">
        <f t="shared" si="62"/>
        <v>1</v>
      </c>
      <c r="K2038" t="s">
        <v>2736</v>
      </c>
      <c r="L2038" s="11">
        <f t="shared" si="63"/>
        <v>1</v>
      </c>
    </row>
    <row r="2039" spans="1:12" x14ac:dyDescent="0.35">
      <c r="A2039" t="s">
        <v>31199</v>
      </c>
      <c r="B2039" s="11">
        <f t="shared" si="62"/>
        <v>1</v>
      </c>
      <c r="K2039" t="s">
        <v>51241</v>
      </c>
      <c r="L2039" s="11">
        <f t="shared" si="63"/>
        <v>0</v>
      </c>
    </row>
    <row r="2040" spans="1:12" x14ac:dyDescent="0.35">
      <c r="A2040" t="s">
        <v>31165</v>
      </c>
      <c r="B2040" s="11">
        <f t="shared" si="62"/>
        <v>1</v>
      </c>
      <c r="K2040" t="s">
        <v>51242</v>
      </c>
      <c r="L2040" s="11">
        <f t="shared" si="63"/>
        <v>0</v>
      </c>
    </row>
    <row r="2041" spans="1:12" x14ac:dyDescent="0.35">
      <c r="A2041" t="s">
        <v>31139</v>
      </c>
      <c r="B2041" s="11">
        <f t="shared" si="62"/>
        <v>0</v>
      </c>
      <c r="K2041" t="s">
        <v>51243</v>
      </c>
      <c r="L2041" s="11">
        <f t="shared" si="63"/>
        <v>0</v>
      </c>
    </row>
    <row r="2042" spans="1:12" x14ac:dyDescent="0.35">
      <c r="A2042" t="s">
        <v>31093</v>
      </c>
      <c r="B2042" s="11">
        <f t="shared" si="62"/>
        <v>0</v>
      </c>
      <c r="K2042" t="s">
        <v>51244</v>
      </c>
      <c r="L2042" s="11">
        <f t="shared" si="63"/>
        <v>0</v>
      </c>
    </row>
    <row r="2043" spans="1:12" x14ac:dyDescent="0.35">
      <c r="A2043" t="s">
        <v>31186</v>
      </c>
      <c r="B2043" s="11">
        <f t="shared" si="62"/>
        <v>1</v>
      </c>
      <c r="K2043" t="s">
        <v>51245</v>
      </c>
      <c r="L2043" s="11">
        <f t="shared" si="63"/>
        <v>0</v>
      </c>
    </row>
    <row r="2044" spans="1:12" x14ac:dyDescent="0.35">
      <c r="A2044" t="s">
        <v>31156</v>
      </c>
      <c r="B2044" s="11">
        <f t="shared" si="62"/>
        <v>0</v>
      </c>
      <c r="K2044" t="s">
        <v>51246</v>
      </c>
      <c r="L2044" s="11">
        <f t="shared" si="63"/>
        <v>0</v>
      </c>
    </row>
    <row r="2045" spans="1:12" x14ac:dyDescent="0.35">
      <c r="A2045" t="s">
        <v>31051</v>
      </c>
      <c r="B2045" s="11">
        <f t="shared" si="62"/>
        <v>0</v>
      </c>
      <c r="K2045" t="s">
        <v>3350</v>
      </c>
      <c r="L2045" s="11">
        <f t="shared" si="63"/>
        <v>1</v>
      </c>
    </row>
    <row r="2046" spans="1:12" x14ac:dyDescent="0.35">
      <c r="A2046" t="s">
        <v>31076</v>
      </c>
      <c r="B2046" s="11">
        <f t="shared" si="62"/>
        <v>1</v>
      </c>
      <c r="K2046" t="s">
        <v>51247</v>
      </c>
      <c r="L2046" s="11">
        <f t="shared" si="63"/>
        <v>0</v>
      </c>
    </row>
    <row r="2047" spans="1:12" x14ac:dyDescent="0.35">
      <c r="A2047" t="s">
        <v>31047</v>
      </c>
      <c r="B2047" s="11">
        <f t="shared" si="62"/>
        <v>0</v>
      </c>
      <c r="K2047" t="s">
        <v>37457</v>
      </c>
      <c r="L2047" s="11">
        <f t="shared" si="63"/>
        <v>1</v>
      </c>
    </row>
    <row r="2048" spans="1:12" x14ac:dyDescent="0.35">
      <c r="A2048" t="s">
        <v>2860</v>
      </c>
      <c r="B2048" s="11">
        <f t="shared" si="62"/>
        <v>1</v>
      </c>
      <c r="K2048" t="s">
        <v>51248</v>
      </c>
      <c r="L2048" s="11">
        <f t="shared" si="63"/>
        <v>0</v>
      </c>
    </row>
    <row r="2049" spans="1:12" x14ac:dyDescent="0.35">
      <c r="A2049" t="s">
        <v>31002</v>
      </c>
      <c r="B2049" s="11">
        <f t="shared" si="62"/>
        <v>0</v>
      </c>
      <c r="K2049" t="s">
        <v>51249</v>
      </c>
      <c r="L2049" s="11">
        <f t="shared" si="63"/>
        <v>0</v>
      </c>
    </row>
    <row r="2050" spans="1:12" x14ac:dyDescent="0.35">
      <c r="A2050" t="s">
        <v>31034</v>
      </c>
      <c r="B2050" s="11">
        <f t="shared" si="62"/>
        <v>1</v>
      </c>
      <c r="K2050" t="s">
        <v>39851</v>
      </c>
      <c r="L2050" s="11">
        <f t="shared" si="63"/>
        <v>1</v>
      </c>
    </row>
    <row r="2051" spans="1:12" x14ac:dyDescent="0.35">
      <c r="A2051" t="s">
        <v>31015</v>
      </c>
      <c r="B2051" s="11">
        <f t="shared" ref="B2051:B2114" si="64">IF(ISNA(VLOOKUP($A2051, K:K, 1, FALSE)), 0, 1)</f>
        <v>1</v>
      </c>
      <c r="K2051" t="s">
        <v>17483</v>
      </c>
      <c r="L2051" s="11">
        <f t="shared" ref="L2051:L2114" si="65">IF(ISNA(VLOOKUP(K2051, A:A, 1, FALSE)), 0, 1)</f>
        <v>1</v>
      </c>
    </row>
    <row r="2052" spans="1:12" x14ac:dyDescent="0.35">
      <c r="A2052" t="s">
        <v>31006</v>
      </c>
      <c r="B2052" s="11">
        <f t="shared" si="64"/>
        <v>1</v>
      </c>
      <c r="K2052" t="s">
        <v>5061</v>
      </c>
      <c r="L2052" s="11">
        <f t="shared" si="65"/>
        <v>1</v>
      </c>
    </row>
    <row r="2053" spans="1:12" x14ac:dyDescent="0.35">
      <c r="A2053" t="s">
        <v>31069</v>
      </c>
      <c r="B2053" s="11">
        <f t="shared" si="64"/>
        <v>1</v>
      </c>
      <c r="K2053" t="s">
        <v>42940</v>
      </c>
      <c r="L2053" s="11">
        <f t="shared" si="65"/>
        <v>1</v>
      </c>
    </row>
    <row r="2054" spans="1:12" x14ac:dyDescent="0.35">
      <c r="A2054" t="s">
        <v>31079</v>
      </c>
      <c r="B2054" s="11">
        <f t="shared" si="64"/>
        <v>1</v>
      </c>
      <c r="K2054" t="s">
        <v>51250</v>
      </c>
      <c r="L2054" s="11">
        <f t="shared" si="65"/>
        <v>0</v>
      </c>
    </row>
    <row r="2055" spans="1:12" x14ac:dyDescent="0.35">
      <c r="A2055" t="s">
        <v>31086</v>
      </c>
      <c r="B2055" s="11">
        <f t="shared" si="64"/>
        <v>1</v>
      </c>
      <c r="K2055" t="s">
        <v>51251</v>
      </c>
      <c r="L2055" s="11">
        <f t="shared" si="65"/>
        <v>0</v>
      </c>
    </row>
    <row r="2056" spans="1:12" x14ac:dyDescent="0.35">
      <c r="A2056" t="s">
        <v>30997</v>
      </c>
      <c r="B2056" s="11">
        <f t="shared" si="64"/>
        <v>1</v>
      </c>
      <c r="K2056" t="s">
        <v>1205</v>
      </c>
      <c r="L2056" s="11">
        <f t="shared" si="65"/>
        <v>1</v>
      </c>
    </row>
    <row r="2057" spans="1:12" x14ac:dyDescent="0.35">
      <c r="A2057" t="s">
        <v>31021</v>
      </c>
      <c r="B2057" s="11">
        <f t="shared" si="64"/>
        <v>1</v>
      </c>
      <c r="K2057" t="s">
        <v>51252</v>
      </c>
      <c r="L2057" s="11">
        <f t="shared" si="65"/>
        <v>0</v>
      </c>
    </row>
    <row r="2058" spans="1:12" x14ac:dyDescent="0.35">
      <c r="A2058" t="s">
        <v>13119</v>
      </c>
      <c r="B2058" s="11">
        <f t="shared" si="64"/>
        <v>1</v>
      </c>
      <c r="K2058" t="s">
        <v>51253</v>
      </c>
      <c r="L2058" s="11">
        <f t="shared" si="65"/>
        <v>0</v>
      </c>
    </row>
    <row r="2059" spans="1:12" x14ac:dyDescent="0.35">
      <c r="A2059" t="s">
        <v>31029</v>
      </c>
      <c r="B2059" s="11">
        <f t="shared" si="64"/>
        <v>1</v>
      </c>
      <c r="K2059" t="s">
        <v>51254</v>
      </c>
      <c r="L2059" s="11">
        <f t="shared" si="65"/>
        <v>0</v>
      </c>
    </row>
    <row r="2060" spans="1:12" x14ac:dyDescent="0.35">
      <c r="A2060" t="s">
        <v>31019</v>
      </c>
      <c r="B2060" s="11">
        <f t="shared" si="64"/>
        <v>1</v>
      </c>
      <c r="K2060" t="s">
        <v>3864</v>
      </c>
      <c r="L2060" s="11">
        <f t="shared" si="65"/>
        <v>1</v>
      </c>
    </row>
    <row r="2061" spans="1:12" x14ac:dyDescent="0.35">
      <c r="A2061" t="s">
        <v>31056</v>
      </c>
      <c r="B2061" s="11">
        <f t="shared" si="64"/>
        <v>0</v>
      </c>
      <c r="K2061" t="s">
        <v>51255</v>
      </c>
      <c r="L2061" s="11">
        <f t="shared" si="65"/>
        <v>0</v>
      </c>
    </row>
    <row r="2062" spans="1:12" x14ac:dyDescent="0.35">
      <c r="A2062" t="s">
        <v>31083</v>
      </c>
      <c r="B2062" s="11">
        <f t="shared" si="64"/>
        <v>1</v>
      </c>
      <c r="K2062" t="s">
        <v>51256</v>
      </c>
      <c r="L2062" s="11">
        <f t="shared" si="65"/>
        <v>0</v>
      </c>
    </row>
    <row r="2063" spans="1:12" x14ac:dyDescent="0.35">
      <c r="A2063" t="s">
        <v>31062</v>
      </c>
      <c r="B2063" s="11">
        <f t="shared" si="64"/>
        <v>1</v>
      </c>
      <c r="K2063" t="s">
        <v>51257</v>
      </c>
      <c r="L2063" s="11">
        <f t="shared" si="65"/>
        <v>1</v>
      </c>
    </row>
    <row r="2064" spans="1:12" x14ac:dyDescent="0.35">
      <c r="A2064" t="s">
        <v>8971</v>
      </c>
      <c r="B2064" s="11">
        <f t="shared" si="64"/>
        <v>1</v>
      </c>
      <c r="K2064" t="s">
        <v>37224</v>
      </c>
      <c r="L2064" s="11">
        <f t="shared" si="65"/>
        <v>1</v>
      </c>
    </row>
    <row r="2065" spans="1:12" x14ac:dyDescent="0.35">
      <c r="A2065" t="s">
        <v>31100</v>
      </c>
      <c r="B2065" s="11">
        <f t="shared" si="64"/>
        <v>1</v>
      </c>
      <c r="K2065" t="s">
        <v>51258</v>
      </c>
      <c r="L2065" s="11">
        <f t="shared" si="65"/>
        <v>0</v>
      </c>
    </row>
    <row r="2066" spans="1:12" x14ac:dyDescent="0.35">
      <c r="A2066" t="s">
        <v>7524</v>
      </c>
      <c r="B2066" s="11">
        <f t="shared" si="64"/>
        <v>1</v>
      </c>
      <c r="K2066" t="s">
        <v>51259</v>
      </c>
      <c r="L2066" s="11">
        <f t="shared" si="65"/>
        <v>0</v>
      </c>
    </row>
    <row r="2067" spans="1:12" x14ac:dyDescent="0.35">
      <c r="A2067" t="s">
        <v>31010</v>
      </c>
      <c r="B2067" s="11">
        <f t="shared" si="64"/>
        <v>1</v>
      </c>
      <c r="K2067" t="s">
        <v>3774</v>
      </c>
      <c r="L2067" s="11">
        <f t="shared" si="65"/>
        <v>1</v>
      </c>
    </row>
    <row r="2068" spans="1:12" x14ac:dyDescent="0.35">
      <c r="A2068" t="s">
        <v>31039</v>
      </c>
      <c r="B2068" s="11">
        <f t="shared" si="64"/>
        <v>1</v>
      </c>
      <c r="K2068" t="s">
        <v>51260</v>
      </c>
      <c r="L2068" s="11">
        <f t="shared" si="65"/>
        <v>0</v>
      </c>
    </row>
    <row r="2069" spans="1:12" x14ac:dyDescent="0.35">
      <c r="A2069" t="s">
        <v>31066</v>
      </c>
      <c r="B2069" s="11">
        <f t="shared" si="64"/>
        <v>1</v>
      </c>
      <c r="K2069" t="s">
        <v>42948</v>
      </c>
      <c r="L2069" s="11">
        <f t="shared" si="65"/>
        <v>1</v>
      </c>
    </row>
    <row r="2070" spans="1:12" x14ac:dyDescent="0.35">
      <c r="A2070" t="s">
        <v>8685</v>
      </c>
      <c r="B2070" s="11">
        <f t="shared" si="64"/>
        <v>1</v>
      </c>
      <c r="K2070" t="s">
        <v>5103</v>
      </c>
      <c r="L2070" s="11">
        <f t="shared" si="65"/>
        <v>1</v>
      </c>
    </row>
    <row r="2071" spans="1:12" x14ac:dyDescent="0.35">
      <c r="A2071" t="s">
        <v>37660</v>
      </c>
      <c r="B2071" s="11">
        <f t="shared" si="64"/>
        <v>1</v>
      </c>
      <c r="K2071" t="s">
        <v>51261</v>
      </c>
      <c r="L2071" s="11">
        <f t="shared" si="65"/>
        <v>0</v>
      </c>
    </row>
    <row r="2072" spans="1:12" x14ac:dyDescent="0.35">
      <c r="A2072" t="s">
        <v>31042</v>
      </c>
      <c r="B2072" s="11">
        <f t="shared" si="64"/>
        <v>1</v>
      </c>
      <c r="K2072" t="s">
        <v>3298</v>
      </c>
      <c r="L2072" s="11">
        <f t="shared" si="65"/>
        <v>1</v>
      </c>
    </row>
    <row r="2073" spans="1:12" x14ac:dyDescent="0.35">
      <c r="A2073" t="s">
        <v>31025</v>
      </c>
      <c r="B2073" s="11">
        <f t="shared" si="64"/>
        <v>0</v>
      </c>
      <c r="K2073" t="s">
        <v>51262</v>
      </c>
      <c r="L2073" s="11">
        <f t="shared" si="65"/>
        <v>0</v>
      </c>
    </row>
    <row r="2074" spans="1:12" x14ac:dyDescent="0.35">
      <c r="A2074" t="s">
        <v>31072</v>
      </c>
      <c r="B2074" s="11">
        <f t="shared" si="64"/>
        <v>1</v>
      </c>
      <c r="K2074" t="s">
        <v>51263</v>
      </c>
      <c r="L2074" s="11">
        <f t="shared" si="65"/>
        <v>0</v>
      </c>
    </row>
    <row r="2075" spans="1:12" x14ac:dyDescent="0.35">
      <c r="A2075" t="s">
        <v>30911</v>
      </c>
      <c r="B2075" s="11">
        <f t="shared" si="64"/>
        <v>0</v>
      </c>
      <c r="K2075" t="s">
        <v>51264</v>
      </c>
      <c r="L2075" s="11">
        <f t="shared" si="65"/>
        <v>0</v>
      </c>
    </row>
    <row r="2076" spans="1:12" x14ac:dyDescent="0.35">
      <c r="A2076" t="s">
        <v>30954</v>
      </c>
      <c r="B2076" s="11">
        <f t="shared" si="64"/>
        <v>1</v>
      </c>
      <c r="K2076" t="s">
        <v>51265</v>
      </c>
      <c r="L2076" s="11">
        <f t="shared" si="65"/>
        <v>0</v>
      </c>
    </row>
    <row r="2077" spans="1:12" x14ac:dyDescent="0.35">
      <c r="A2077" t="s">
        <v>30945</v>
      </c>
      <c r="B2077" s="11">
        <f t="shared" si="64"/>
        <v>1</v>
      </c>
      <c r="K2077" t="s">
        <v>51266</v>
      </c>
      <c r="L2077" s="11">
        <f t="shared" si="65"/>
        <v>0</v>
      </c>
    </row>
    <row r="2078" spans="1:12" x14ac:dyDescent="0.35">
      <c r="A2078" t="s">
        <v>30950</v>
      </c>
      <c r="B2078" s="11">
        <f t="shared" si="64"/>
        <v>1</v>
      </c>
      <c r="K2078" t="s">
        <v>51267</v>
      </c>
      <c r="L2078" s="11">
        <f t="shared" si="65"/>
        <v>0</v>
      </c>
    </row>
    <row r="2079" spans="1:12" x14ac:dyDescent="0.35">
      <c r="A2079" t="s">
        <v>30933</v>
      </c>
      <c r="B2079" s="11">
        <f t="shared" si="64"/>
        <v>1</v>
      </c>
      <c r="K2079" t="s">
        <v>51268</v>
      </c>
      <c r="L2079" s="11">
        <f t="shared" si="65"/>
        <v>0</v>
      </c>
    </row>
    <row r="2080" spans="1:12" x14ac:dyDescent="0.35">
      <c r="A2080" t="s">
        <v>30941</v>
      </c>
      <c r="B2080" s="11">
        <f t="shared" si="64"/>
        <v>1</v>
      </c>
      <c r="K2080" t="s">
        <v>51269</v>
      </c>
      <c r="L2080" s="11">
        <f t="shared" si="65"/>
        <v>0</v>
      </c>
    </row>
    <row r="2081" spans="1:12" x14ac:dyDescent="0.35">
      <c r="A2081" t="s">
        <v>10370</v>
      </c>
      <c r="B2081" s="11">
        <f t="shared" si="64"/>
        <v>0</v>
      </c>
      <c r="K2081" t="s">
        <v>51270</v>
      </c>
      <c r="L2081" s="11">
        <f t="shared" si="65"/>
        <v>0</v>
      </c>
    </row>
    <row r="2082" spans="1:12" x14ac:dyDescent="0.35">
      <c r="A2082" t="s">
        <v>30988</v>
      </c>
      <c r="B2082" s="11">
        <f t="shared" si="64"/>
        <v>1</v>
      </c>
      <c r="K2082" t="s">
        <v>51271</v>
      </c>
      <c r="L2082" s="11">
        <f t="shared" si="65"/>
        <v>0</v>
      </c>
    </row>
    <row r="2083" spans="1:12" x14ac:dyDescent="0.35">
      <c r="A2083" t="s">
        <v>7345</v>
      </c>
      <c r="B2083" s="11">
        <f t="shared" si="64"/>
        <v>0</v>
      </c>
      <c r="K2083" t="s">
        <v>51272</v>
      </c>
      <c r="L2083" s="11">
        <f t="shared" si="65"/>
        <v>0</v>
      </c>
    </row>
    <row r="2084" spans="1:12" x14ac:dyDescent="0.35">
      <c r="A2084" t="s">
        <v>30906</v>
      </c>
      <c r="B2084" s="11">
        <f t="shared" si="64"/>
        <v>1</v>
      </c>
      <c r="K2084" t="s">
        <v>51273</v>
      </c>
      <c r="L2084" s="11">
        <f t="shared" si="65"/>
        <v>0</v>
      </c>
    </row>
    <row r="2085" spans="1:12" x14ac:dyDescent="0.35">
      <c r="A2085" t="s">
        <v>30964</v>
      </c>
      <c r="B2085" s="11">
        <f t="shared" si="64"/>
        <v>1</v>
      </c>
      <c r="K2085" t="s">
        <v>51274</v>
      </c>
      <c r="L2085" s="11">
        <f t="shared" si="65"/>
        <v>0</v>
      </c>
    </row>
    <row r="2086" spans="1:12" x14ac:dyDescent="0.35">
      <c r="A2086" t="s">
        <v>30968</v>
      </c>
      <c r="B2086" s="11">
        <f t="shared" si="64"/>
        <v>1</v>
      </c>
      <c r="K2086" t="s">
        <v>51275</v>
      </c>
      <c r="L2086" s="11">
        <f t="shared" si="65"/>
        <v>0</v>
      </c>
    </row>
    <row r="2087" spans="1:12" x14ac:dyDescent="0.35">
      <c r="A2087" t="s">
        <v>30921</v>
      </c>
      <c r="B2087" s="11">
        <f t="shared" si="64"/>
        <v>1</v>
      </c>
      <c r="K2087" t="s">
        <v>5688</v>
      </c>
      <c r="L2087" s="11">
        <f t="shared" si="65"/>
        <v>1</v>
      </c>
    </row>
    <row r="2088" spans="1:12" x14ac:dyDescent="0.35">
      <c r="A2088" t="s">
        <v>30993</v>
      </c>
      <c r="B2088" s="11">
        <f t="shared" si="64"/>
        <v>1</v>
      </c>
      <c r="K2088" t="s">
        <v>51276</v>
      </c>
      <c r="L2088" s="11">
        <f t="shared" si="65"/>
        <v>0</v>
      </c>
    </row>
    <row r="2089" spans="1:12" x14ac:dyDescent="0.35">
      <c r="A2089" t="s">
        <v>6954</v>
      </c>
      <c r="B2089" s="11">
        <f t="shared" si="64"/>
        <v>1</v>
      </c>
      <c r="K2089" t="s">
        <v>51277</v>
      </c>
      <c r="L2089" s="11">
        <f t="shared" si="65"/>
        <v>0</v>
      </c>
    </row>
    <row r="2090" spans="1:12" x14ac:dyDescent="0.35">
      <c r="A2090" t="s">
        <v>30925</v>
      </c>
      <c r="B2090" s="11">
        <f t="shared" si="64"/>
        <v>1</v>
      </c>
      <c r="K2090" t="s">
        <v>51278</v>
      </c>
      <c r="L2090" s="11">
        <f t="shared" si="65"/>
        <v>0</v>
      </c>
    </row>
    <row r="2091" spans="1:12" x14ac:dyDescent="0.35">
      <c r="A2091" t="s">
        <v>30979</v>
      </c>
      <c r="B2091" s="11">
        <f t="shared" si="64"/>
        <v>1</v>
      </c>
      <c r="K2091" t="s">
        <v>51279</v>
      </c>
      <c r="L2091" s="11">
        <f t="shared" si="65"/>
        <v>0</v>
      </c>
    </row>
    <row r="2092" spans="1:12" x14ac:dyDescent="0.35">
      <c r="A2092" t="s">
        <v>30959</v>
      </c>
      <c r="B2092" s="11">
        <f t="shared" si="64"/>
        <v>1</v>
      </c>
      <c r="K2092" t="s">
        <v>51280</v>
      </c>
      <c r="L2092" s="11">
        <f t="shared" si="65"/>
        <v>0</v>
      </c>
    </row>
    <row r="2093" spans="1:12" x14ac:dyDescent="0.35">
      <c r="A2093" t="s">
        <v>30975</v>
      </c>
      <c r="B2093" s="11">
        <f t="shared" si="64"/>
        <v>0</v>
      </c>
      <c r="K2093" t="s">
        <v>39725</v>
      </c>
      <c r="L2093" s="11">
        <f t="shared" si="65"/>
        <v>1</v>
      </c>
    </row>
    <row r="2094" spans="1:12" x14ac:dyDescent="0.35">
      <c r="A2094" t="s">
        <v>30984</v>
      </c>
      <c r="B2094" s="11">
        <f t="shared" si="64"/>
        <v>0</v>
      </c>
      <c r="K2094" t="s">
        <v>51281</v>
      </c>
      <c r="L2094" s="11">
        <f t="shared" si="65"/>
        <v>0</v>
      </c>
    </row>
    <row r="2095" spans="1:12" x14ac:dyDescent="0.35">
      <c r="A2095" t="s">
        <v>30937</v>
      </c>
      <c r="B2095" s="11">
        <f t="shared" si="64"/>
        <v>1</v>
      </c>
      <c r="K2095" t="s">
        <v>51282</v>
      </c>
      <c r="L2095" s="11">
        <f t="shared" si="65"/>
        <v>0</v>
      </c>
    </row>
    <row r="2096" spans="1:12" x14ac:dyDescent="0.35">
      <c r="A2096" t="s">
        <v>13071</v>
      </c>
      <c r="B2096" s="11">
        <f t="shared" si="64"/>
        <v>1</v>
      </c>
      <c r="K2096" t="s">
        <v>51283</v>
      </c>
      <c r="L2096" s="11">
        <f t="shared" si="65"/>
        <v>0</v>
      </c>
    </row>
    <row r="2097" spans="1:12" x14ac:dyDescent="0.35">
      <c r="A2097" t="s">
        <v>30914</v>
      </c>
      <c r="B2097" s="11">
        <f t="shared" si="64"/>
        <v>1</v>
      </c>
      <c r="K2097" t="s">
        <v>3247</v>
      </c>
      <c r="L2097" s="11">
        <f t="shared" si="65"/>
        <v>1</v>
      </c>
    </row>
    <row r="2098" spans="1:12" x14ac:dyDescent="0.35">
      <c r="A2098" t="s">
        <v>7461</v>
      </c>
      <c r="B2098" s="11">
        <f t="shared" si="64"/>
        <v>1</v>
      </c>
      <c r="K2098" t="s">
        <v>51284</v>
      </c>
      <c r="L2098" s="11">
        <f t="shared" si="65"/>
        <v>0</v>
      </c>
    </row>
    <row r="2099" spans="1:12" x14ac:dyDescent="0.35">
      <c r="A2099" t="s">
        <v>16639</v>
      </c>
      <c r="B2099" s="11">
        <f t="shared" si="64"/>
        <v>1</v>
      </c>
      <c r="K2099" t="s">
        <v>51285</v>
      </c>
      <c r="L2099" s="11">
        <f t="shared" si="65"/>
        <v>0</v>
      </c>
    </row>
    <row r="2100" spans="1:12" x14ac:dyDescent="0.35">
      <c r="A2100" t="s">
        <v>30815</v>
      </c>
      <c r="B2100" s="11">
        <f t="shared" si="64"/>
        <v>1</v>
      </c>
      <c r="K2100" t="s">
        <v>51286</v>
      </c>
      <c r="L2100" s="11">
        <f t="shared" si="65"/>
        <v>0</v>
      </c>
    </row>
    <row r="2101" spans="1:12" x14ac:dyDescent="0.35">
      <c r="A2101" t="s">
        <v>30841</v>
      </c>
      <c r="B2101" s="11">
        <f t="shared" si="64"/>
        <v>1</v>
      </c>
      <c r="K2101" t="s">
        <v>51287</v>
      </c>
      <c r="L2101" s="11">
        <f t="shared" si="65"/>
        <v>0</v>
      </c>
    </row>
    <row r="2102" spans="1:12" x14ac:dyDescent="0.35">
      <c r="A2102" t="s">
        <v>30902</v>
      </c>
      <c r="B2102" s="11">
        <f t="shared" si="64"/>
        <v>0</v>
      </c>
      <c r="K2102" t="s">
        <v>51288</v>
      </c>
      <c r="L2102" s="11">
        <f t="shared" si="65"/>
        <v>0</v>
      </c>
    </row>
    <row r="2103" spans="1:12" x14ac:dyDescent="0.35">
      <c r="A2103" t="s">
        <v>30827</v>
      </c>
      <c r="B2103" s="11">
        <f t="shared" si="64"/>
        <v>0</v>
      </c>
      <c r="K2103" t="s">
        <v>51289</v>
      </c>
      <c r="L2103" s="11">
        <f t="shared" si="65"/>
        <v>0</v>
      </c>
    </row>
    <row r="2104" spans="1:12" x14ac:dyDescent="0.35">
      <c r="A2104" t="s">
        <v>30874</v>
      </c>
      <c r="B2104" s="11">
        <f t="shared" si="64"/>
        <v>1</v>
      </c>
      <c r="K2104" t="s">
        <v>41240</v>
      </c>
      <c r="L2104" s="11">
        <f t="shared" si="65"/>
        <v>1</v>
      </c>
    </row>
    <row r="2105" spans="1:12" x14ac:dyDescent="0.35">
      <c r="A2105" t="s">
        <v>30870</v>
      </c>
      <c r="B2105" s="11">
        <f t="shared" si="64"/>
        <v>1</v>
      </c>
      <c r="K2105" t="s">
        <v>4666</v>
      </c>
      <c r="L2105" s="11">
        <f t="shared" si="65"/>
        <v>1</v>
      </c>
    </row>
    <row r="2106" spans="1:12" x14ac:dyDescent="0.35">
      <c r="A2106" t="s">
        <v>30891</v>
      </c>
      <c r="B2106" s="11">
        <f t="shared" si="64"/>
        <v>1</v>
      </c>
      <c r="K2106" t="s">
        <v>51290</v>
      </c>
      <c r="L2106" s="11">
        <f t="shared" si="65"/>
        <v>0</v>
      </c>
    </row>
    <row r="2107" spans="1:12" x14ac:dyDescent="0.35">
      <c r="A2107" t="s">
        <v>30848</v>
      </c>
      <c r="B2107" s="11">
        <f t="shared" si="64"/>
        <v>1</v>
      </c>
      <c r="K2107" t="s">
        <v>38050</v>
      </c>
      <c r="L2107" s="11">
        <f t="shared" si="65"/>
        <v>1</v>
      </c>
    </row>
    <row r="2108" spans="1:12" x14ac:dyDescent="0.35">
      <c r="A2108" t="s">
        <v>30824</v>
      </c>
      <c r="B2108" s="11">
        <f t="shared" si="64"/>
        <v>1</v>
      </c>
      <c r="K2108" t="s">
        <v>42405</v>
      </c>
      <c r="L2108" s="11">
        <f t="shared" si="65"/>
        <v>1</v>
      </c>
    </row>
    <row r="2109" spans="1:12" x14ac:dyDescent="0.35">
      <c r="A2109" t="s">
        <v>30806</v>
      </c>
      <c r="B2109" s="11">
        <f t="shared" si="64"/>
        <v>1</v>
      </c>
      <c r="K2109" t="s">
        <v>51291</v>
      </c>
      <c r="L2109" s="11">
        <f t="shared" si="65"/>
        <v>0</v>
      </c>
    </row>
    <row r="2110" spans="1:12" x14ac:dyDescent="0.35">
      <c r="A2110" t="s">
        <v>30811</v>
      </c>
      <c r="B2110" s="11">
        <f t="shared" si="64"/>
        <v>1</v>
      </c>
      <c r="K2110" t="s">
        <v>51292</v>
      </c>
      <c r="L2110" s="11">
        <f t="shared" si="65"/>
        <v>0</v>
      </c>
    </row>
    <row r="2111" spans="1:12" x14ac:dyDescent="0.35">
      <c r="A2111" t="s">
        <v>30861</v>
      </c>
      <c r="B2111" s="11">
        <f t="shared" si="64"/>
        <v>0</v>
      </c>
      <c r="K2111" t="s">
        <v>51293</v>
      </c>
      <c r="L2111" s="11">
        <f t="shared" si="65"/>
        <v>0</v>
      </c>
    </row>
    <row r="2112" spans="1:12" x14ac:dyDescent="0.35">
      <c r="A2112" t="s">
        <v>30857</v>
      </c>
      <c r="B2112" s="11">
        <f t="shared" si="64"/>
        <v>0</v>
      </c>
      <c r="K2112" t="s">
        <v>5428</v>
      </c>
      <c r="L2112" s="11">
        <f t="shared" si="65"/>
        <v>1</v>
      </c>
    </row>
    <row r="2113" spans="1:12" x14ac:dyDescent="0.35">
      <c r="A2113" t="s">
        <v>30865</v>
      </c>
      <c r="B2113" s="11">
        <f t="shared" si="64"/>
        <v>0</v>
      </c>
      <c r="K2113" t="s">
        <v>51294</v>
      </c>
      <c r="L2113" s="11">
        <f t="shared" si="65"/>
        <v>0</v>
      </c>
    </row>
    <row r="2114" spans="1:12" x14ac:dyDescent="0.35">
      <c r="A2114" t="s">
        <v>30832</v>
      </c>
      <c r="B2114" s="11">
        <f t="shared" si="64"/>
        <v>0</v>
      </c>
      <c r="K2114" t="s">
        <v>51295</v>
      </c>
      <c r="L2114" s="11">
        <f t="shared" si="65"/>
        <v>0</v>
      </c>
    </row>
    <row r="2115" spans="1:12" x14ac:dyDescent="0.35">
      <c r="A2115" t="s">
        <v>30845</v>
      </c>
      <c r="B2115" s="11">
        <f t="shared" ref="B2115:B2178" si="66">IF(ISNA(VLOOKUP($A2115, K:K, 1, FALSE)), 0, 1)</f>
        <v>1</v>
      </c>
      <c r="K2115" t="s">
        <v>51296</v>
      </c>
      <c r="L2115" s="11">
        <f t="shared" ref="L2115:L2178" si="67">IF(ISNA(VLOOKUP(K2115, A:A, 1, FALSE)), 0, 1)</f>
        <v>0</v>
      </c>
    </row>
    <row r="2116" spans="1:12" x14ac:dyDescent="0.35">
      <c r="A2116" t="s">
        <v>30883</v>
      </c>
      <c r="B2116" s="11">
        <f t="shared" si="66"/>
        <v>1</v>
      </c>
      <c r="K2116" t="s">
        <v>51297</v>
      </c>
      <c r="L2116" s="11">
        <f t="shared" si="67"/>
        <v>0</v>
      </c>
    </row>
    <row r="2117" spans="1:12" x14ac:dyDescent="0.35">
      <c r="A2117" t="s">
        <v>30887</v>
      </c>
      <c r="B2117" s="11">
        <f t="shared" si="66"/>
        <v>1</v>
      </c>
      <c r="K2117" t="s">
        <v>39722</v>
      </c>
      <c r="L2117" s="11">
        <f t="shared" si="67"/>
        <v>1</v>
      </c>
    </row>
    <row r="2118" spans="1:12" x14ac:dyDescent="0.35">
      <c r="A2118" t="s">
        <v>30854</v>
      </c>
      <c r="B2118" s="11">
        <f t="shared" si="66"/>
        <v>1</v>
      </c>
      <c r="K2118" t="s">
        <v>51298</v>
      </c>
      <c r="L2118" s="11">
        <f t="shared" si="67"/>
        <v>0</v>
      </c>
    </row>
    <row r="2119" spans="1:12" x14ac:dyDescent="0.35">
      <c r="A2119" t="s">
        <v>640</v>
      </c>
      <c r="B2119" s="11">
        <f t="shared" si="66"/>
        <v>1</v>
      </c>
      <c r="K2119" t="s">
        <v>5702</v>
      </c>
      <c r="L2119" s="11">
        <f t="shared" si="67"/>
        <v>1</v>
      </c>
    </row>
    <row r="2120" spans="1:12" x14ac:dyDescent="0.35">
      <c r="A2120" t="s">
        <v>30820</v>
      </c>
      <c r="B2120" s="11">
        <f t="shared" si="66"/>
        <v>0</v>
      </c>
      <c r="K2120" t="s">
        <v>51299</v>
      </c>
      <c r="L2120" s="11">
        <f t="shared" si="67"/>
        <v>0</v>
      </c>
    </row>
    <row r="2121" spans="1:12" x14ac:dyDescent="0.35">
      <c r="A2121" t="s">
        <v>5152</v>
      </c>
      <c r="B2121" s="11">
        <f t="shared" si="66"/>
        <v>0</v>
      </c>
      <c r="K2121" t="s">
        <v>51300</v>
      </c>
      <c r="L2121" s="11">
        <f t="shared" si="67"/>
        <v>0</v>
      </c>
    </row>
    <row r="2122" spans="1:12" x14ac:dyDescent="0.35">
      <c r="A2122" t="s">
        <v>30750</v>
      </c>
      <c r="B2122" s="11">
        <f t="shared" si="66"/>
        <v>1</v>
      </c>
      <c r="K2122" t="s">
        <v>51301</v>
      </c>
      <c r="L2122" s="11">
        <f t="shared" si="67"/>
        <v>0</v>
      </c>
    </row>
    <row r="2123" spans="1:12" x14ac:dyDescent="0.35">
      <c r="A2123" t="s">
        <v>30707</v>
      </c>
      <c r="B2123" s="11">
        <f t="shared" si="66"/>
        <v>1</v>
      </c>
      <c r="K2123" t="s">
        <v>39749</v>
      </c>
      <c r="L2123" s="11">
        <f t="shared" si="67"/>
        <v>1</v>
      </c>
    </row>
    <row r="2124" spans="1:12" x14ac:dyDescent="0.35">
      <c r="A2124" t="s">
        <v>41002</v>
      </c>
      <c r="B2124" s="11">
        <f t="shared" si="66"/>
        <v>1</v>
      </c>
      <c r="K2124" t="s">
        <v>51302</v>
      </c>
      <c r="L2124" s="11">
        <f t="shared" si="67"/>
        <v>0</v>
      </c>
    </row>
    <row r="2125" spans="1:12" x14ac:dyDescent="0.35">
      <c r="A2125" t="s">
        <v>30772</v>
      </c>
      <c r="B2125" s="11">
        <f t="shared" si="66"/>
        <v>1</v>
      </c>
      <c r="K2125" t="s">
        <v>51303</v>
      </c>
      <c r="L2125" s="11">
        <f t="shared" si="67"/>
        <v>0</v>
      </c>
    </row>
    <row r="2126" spans="1:12" x14ac:dyDescent="0.35">
      <c r="A2126" t="s">
        <v>30729</v>
      </c>
      <c r="B2126" s="11">
        <f t="shared" si="66"/>
        <v>1</v>
      </c>
      <c r="K2126" t="s">
        <v>41247</v>
      </c>
      <c r="L2126" s="11">
        <f t="shared" si="67"/>
        <v>1</v>
      </c>
    </row>
    <row r="2127" spans="1:12" x14ac:dyDescent="0.35">
      <c r="A2127" t="s">
        <v>11306</v>
      </c>
      <c r="B2127" s="11">
        <f t="shared" si="66"/>
        <v>1</v>
      </c>
      <c r="K2127" t="s">
        <v>51304</v>
      </c>
      <c r="L2127" s="11">
        <f t="shared" si="67"/>
        <v>0</v>
      </c>
    </row>
    <row r="2128" spans="1:12" x14ac:dyDescent="0.35">
      <c r="A2128" t="s">
        <v>30754</v>
      </c>
      <c r="B2128" s="11">
        <f t="shared" si="66"/>
        <v>1</v>
      </c>
      <c r="K2128" t="s">
        <v>51305</v>
      </c>
      <c r="L2128" s="11">
        <f t="shared" si="67"/>
        <v>0</v>
      </c>
    </row>
    <row r="2129" spans="1:12" x14ac:dyDescent="0.35">
      <c r="A2129" t="s">
        <v>30767</v>
      </c>
      <c r="B2129" s="11">
        <f t="shared" si="66"/>
        <v>1</v>
      </c>
      <c r="K2129" t="s">
        <v>4676</v>
      </c>
      <c r="L2129" s="11">
        <f t="shared" si="67"/>
        <v>1</v>
      </c>
    </row>
    <row r="2130" spans="1:12" x14ac:dyDescent="0.35">
      <c r="A2130" t="s">
        <v>30724</v>
      </c>
      <c r="B2130" s="11">
        <f t="shared" si="66"/>
        <v>0</v>
      </c>
      <c r="K2130" t="s">
        <v>51306</v>
      </c>
      <c r="L2130" s="11">
        <f t="shared" si="67"/>
        <v>0</v>
      </c>
    </row>
    <row r="2131" spans="1:12" x14ac:dyDescent="0.35">
      <c r="A2131" t="s">
        <v>5368</v>
      </c>
      <c r="B2131" s="11">
        <f t="shared" si="66"/>
        <v>1</v>
      </c>
      <c r="K2131" t="s">
        <v>51307</v>
      </c>
      <c r="L2131" s="11">
        <f t="shared" si="67"/>
        <v>0</v>
      </c>
    </row>
    <row r="2132" spans="1:12" x14ac:dyDescent="0.35">
      <c r="A2132" t="s">
        <v>37664</v>
      </c>
      <c r="B2132" s="11">
        <f t="shared" si="66"/>
        <v>1</v>
      </c>
      <c r="K2132" t="s">
        <v>5076</v>
      </c>
      <c r="L2132" s="11">
        <f t="shared" si="67"/>
        <v>1</v>
      </c>
    </row>
    <row r="2133" spans="1:12" x14ac:dyDescent="0.35">
      <c r="A2133" t="s">
        <v>30716</v>
      </c>
      <c r="B2133" s="11">
        <f t="shared" si="66"/>
        <v>0</v>
      </c>
      <c r="K2133" t="s">
        <v>51308</v>
      </c>
      <c r="L2133" s="11">
        <f t="shared" si="67"/>
        <v>0</v>
      </c>
    </row>
    <row r="2134" spans="1:12" x14ac:dyDescent="0.35">
      <c r="A2134" t="s">
        <v>30776</v>
      </c>
      <c r="B2134" s="11">
        <f t="shared" si="66"/>
        <v>0</v>
      </c>
      <c r="K2134" t="s">
        <v>51309</v>
      </c>
      <c r="L2134" s="11">
        <f t="shared" si="67"/>
        <v>0</v>
      </c>
    </row>
    <row r="2135" spans="1:12" x14ac:dyDescent="0.35">
      <c r="A2135" t="s">
        <v>30719</v>
      </c>
      <c r="B2135" s="11">
        <f t="shared" si="66"/>
        <v>0</v>
      </c>
      <c r="K2135" t="s">
        <v>19423</v>
      </c>
      <c r="L2135" s="11">
        <f t="shared" si="67"/>
        <v>1</v>
      </c>
    </row>
    <row r="2136" spans="1:12" x14ac:dyDescent="0.35">
      <c r="A2136" t="s">
        <v>30745</v>
      </c>
      <c r="B2136" s="11">
        <f t="shared" si="66"/>
        <v>1</v>
      </c>
      <c r="K2136" t="s">
        <v>774</v>
      </c>
      <c r="L2136" s="11">
        <f t="shared" si="67"/>
        <v>1</v>
      </c>
    </row>
    <row r="2137" spans="1:12" x14ac:dyDescent="0.35">
      <c r="A2137" t="s">
        <v>30791</v>
      </c>
      <c r="B2137" s="11">
        <f t="shared" si="66"/>
        <v>1</v>
      </c>
      <c r="K2137" t="s">
        <v>51310</v>
      </c>
      <c r="L2137" s="11">
        <f t="shared" si="67"/>
        <v>0</v>
      </c>
    </row>
    <row r="2138" spans="1:12" x14ac:dyDescent="0.35">
      <c r="A2138" t="s">
        <v>30737</v>
      </c>
      <c r="B2138" s="11">
        <f t="shared" si="66"/>
        <v>0</v>
      </c>
      <c r="K2138" t="s">
        <v>51311</v>
      </c>
      <c r="L2138" s="11">
        <f t="shared" si="67"/>
        <v>0</v>
      </c>
    </row>
    <row r="2139" spans="1:12" x14ac:dyDescent="0.35">
      <c r="A2139" t="s">
        <v>30712</v>
      </c>
      <c r="B2139" s="11">
        <f t="shared" si="66"/>
        <v>1</v>
      </c>
      <c r="K2139" t="s">
        <v>3869</v>
      </c>
      <c r="L2139" s="11">
        <f t="shared" si="67"/>
        <v>1</v>
      </c>
    </row>
    <row r="2140" spans="1:12" x14ac:dyDescent="0.35">
      <c r="A2140" t="s">
        <v>30802</v>
      </c>
      <c r="B2140" s="11">
        <f t="shared" si="66"/>
        <v>1</v>
      </c>
      <c r="K2140" t="s">
        <v>51312</v>
      </c>
      <c r="L2140" s="11">
        <f t="shared" si="67"/>
        <v>0</v>
      </c>
    </row>
    <row r="2141" spans="1:12" x14ac:dyDescent="0.35">
      <c r="A2141" t="s">
        <v>30781</v>
      </c>
      <c r="B2141" s="11">
        <f t="shared" si="66"/>
        <v>0</v>
      </c>
      <c r="K2141" t="s">
        <v>51313</v>
      </c>
      <c r="L2141" s="11">
        <f t="shared" si="67"/>
        <v>0</v>
      </c>
    </row>
    <row r="2142" spans="1:12" x14ac:dyDescent="0.35">
      <c r="A2142" t="s">
        <v>30799</v>
      </c>
      <c r="B2142" s="11">
        <f t="shared" si="66"/>
        <v>1</v>
      </c>
      <c r="K2142" t="s">
        <v>3808</v>
      </c>
      <c r="L2142" s="11">
        <f t="shared" si="67"/>
        <v>1</v>
      </c>
    </row>
    <row r="2143" spans="1:12" x14ac:dyDescent="0.35">
      <c r="A2143" t="s">
        <v>30787</v>
      </c>
      <c r="B2143" s="11">
        <f t="shared" si="66"/>
        <v>1</v>
      </c>
      <c r="K2143" t="s">
        <v>39760</v>
      </c>
      <c r="L2143" s="11">
        <f t="shared" si="67"/>
        <v>1</v>
      </c>
    </row>
    <row r="2144" spans="1:12" x14ac:dyDescent="0.35">
      <c r="A2144" t="s">
        <v>37668</v>
      </c>
      <c r="B2144" s="11">
        <f t="shared" si="66"/>
        <v>0</v>
      </c>
      <c r="K2144" t="s">
        <v>20688</v>
      </c>
      <c r="L2144" s="11">
        <f t="shared" si="67"/>
        <v>1</v>
      </c>
    </row>
    <row r="2145" spans="1:12" x14ac:dyDescent="0.35">
      <c r="A2145" t="s">
        <v>30795</v>
      </c>
      <c r="B2145" s="11">
        <f t="shared" si="66"/>
        <v>0</v>
      </c>
      <c r="K2145" t="s">
        <v>5279</v>
      </c>
      <c r="L2145" s="11">
        <f t="shared" si="67"/>
        <v>1</v>
      </c>
    </row>
    <row r="2146" spans="1:12" x14ac:dyDescent="0.35">
      <c r="A2146" t="s">
        <v>30733</v>
      </c>
      <c r="B2146" s="11">
        <f t="shared" si="66"/>
        <v>1</v>
      </c>
      <c r="K2146" t="s">
        <v>51314</v>
      </c>
      <c r="L2146" s="11">
        <f t="shared" si="67"/>
        <v>0</v>
      </c>
    </row>
    <row r="2147" spans="1:12" x14ac:dyDescent="0.35">
      <c r="A2147" t="s">
        <v>30758</v>
      </c>
      <c r="B2147" s="11">
        <f t="shared" si="66"/>
        <v>1</v>
      </c>
      <c r="K2147" t="s">
        <v>41276</v>
      </c>
      <c r="L2147" s="11">
        <f t="shared" si="67"/>
        <v>1</v>
      </c>
    </row>
    <row r="2148" spans="1:12" x14ac:dyDescent="0.35">
      <c r="A2148" t="s">
        <v>30741</v>
      </c>
      <c r="B2148" s="11">
        <f t="shared" si="66"/>
        <v>1</v>
      </c>
      <c r="K2148" t="s">
        <v>51315</v>
      </c>
      <c r="L2148" s="11">
        <f t="shared" si="67"/>
        <v>0</v>
      </c>
    </row>
    <row r="2149" spans="1:12" x14ac:dyDescent="0.35">
      <c r="A2149" t="s">
        <v>41023</v>
      </c>
      <c r="B2149" s="11">
        <f t="shared" si="66"/>
        <v>0</v>
      </c>
      <c r="K2149" t="s">
        <v>3002</v>
      </c>
      <c r="L2149" s="11">
        <f t="shared" si="67"/>
        <v>1</v>
      </c>
    </row>
    <row r="2150" spans="1:12" x14ac:dyDescent="0.35">
      <c r="A2150" t="s">
        <v>42450</v>
      </c>
      <c r="B2150" s="11">
        <f t="shared" si="66"/>
        <v>1</v>
      </c>
      <c r="K2150" t="s">
        <v>39795</v>
      </c>
      <c r="L2150" s="11">
        <f t="shared" si="67"/>
        <v>1</v>
      </c>
    </row>
    <row r="2151" spans="1:12" x14ac:dyDescent="0.35">
      <c r="A2151" t="s">
        <v>5443</v>
      </c>
      <c r="B2151" s="11">
        <f t="shared" si="66"/>
        <v>0</v>
      </c>
      <c r="K2151" t="s">
        <v>51316</v>
      </c>
      <c r="L2151" s="11">
        <f t="shared" si="67"/>
        <v>0</v>
      </c>
    </row>
    <row r="2152" spans="1:12" x14ac:dyDescent="0.35">
      <c r="A2152" t="s">
        <v>39470</v>
      </c>
      <c r="B2152" s="11">
        <f t="shared" si="66"/>
        <v>1</v>
      </c>
      <c r="K2152" t="s">
        <v>51317</v>
      </c>
      <c r="L2152" s="11">
        <f t="shared" si="67"/>
        <v>0</v>
      </c>
    </row>
    <row r="2153" spans="1:12" x14ac:dyDescent="0.35">
      <c r="A2153" t="s">
        <v>13101</v>
      </c>
      <c r="B2153" s="11">
        <f t="shared" si="66"/>
        <v>0</v>
      </c>
      <c r="K2153" t="s">
        <v>51318</v>
      </c>
      <c r="L2153" s="11">
        <f t="shared" si="67"/>
        <v>0</v>
      </c>
    </row>
    <row r="2154" spans="1:12" x14ac:dyDescent="0.35">
      <c r="A2154" t="s">
        <v>10584</v>
      </c>
      <c r="B2154" s="11">
        <f t="shared" si="66"/>
        <v>1</v>
      </c>
      <c r="K2154" t="s">
        <v>51319</v>
      </c>
      <c r="L2154" s="11">
        <f t="shared" si="67"/>
        <v>0</v>
      </c>
    </row>
    <row r="2155" spans="1:12" x14ac:dyDescent="0.35">
      <c r="A2155" t="s">
        <v>41033</v>
      </c>
      <c r="B2155" s="11">
        <f t="shared" si="66"/>
        <v>0</v>
      </c>
      <c r="K2155" t="s">
        <v>51320</v>
      </c>
      <c r="L2155" s="11">
        <f t="shared" si="67"/>
        <v>0</v>
      </c>
    </row>
    <row r="2156" spans="1:12" x14ac:dyDescent="0.35">
      <c r="A2156" t="s">
        <v>41042</v>
      </c>
      <c r="B2156" s="11">
        <f t="shared" si="66"/>
        <v>1</v>
      </c>
      <c r="K2156" t="s">
        <v>39777</v>
      </c>
      <c r="L2156" s="11">
        <f t="shared" si="67"/>
        <v>1</v>
      </c>
    </row>
    <row r="2157" spans="1:12" x14ac:dyDescent="0.35">
      <c r="A2157" t="s">
        <v>7308</v>
      </c>
      <c r="B2157" s="11">
        <f t="shared" si="66"/>
        <v>1</v>
      </c>
      <c r="K2157" t="s">
        <v>51321</v>
      </c>
      <c r="L2157" s="11">
        <f t="shared" si="67"/>
        <v>0</v>
      </c>
    </row>
    <row r="2158" spans="1:12" x14ac:dyDescent="0.35">
      <c r="A2158" t="s">
        <v>3651</v>
      </c>
      <c r="B2158" s="11">
        <f t="shared" si="66"/>
        <v>1</v>
      </c>
      <c r="K2158" t="s">
        <v>51322</v>
      </c>
      <c r="L2158" s="11">
        <f t="shared" si="67"/>
        <v>0</v>
      </c>
    </row>
    <row r="2159" spans="1:12" x14ac:dyDescent="0.35">
      <c r="A2159" t="s">
        <v>22618</v>
      </c>
      <c r="B2159" s="11">
        <f t="shared" si="66"/>
        <v>1</v>
      </c>
      <c r="K2159" t="s">
        <v>5392</v>
      </c>
      <c r="L2159" s="11">
        <f t="shared" si="67"/>
        <v>1</v>
      </c>
    </row>
    <row r="2160" spans="1:12" x14ac:dyDescent="0.35">
      <c r="A2160" t="s">
        <v>36854</v>
      </c>
      <c r="B2160" s="11">
        <f t="shared" si="66"/>
        <v>1</v>
      </c>
      <c r="K2160" t="s">
        <v>3925</v>
      </c>
      <c r="L2160" s="11">
        <f t="shared" si="67"/>
        <v>1</v>
      </c>
    </row>
    <row r="2161" spans="1:12" x14ac:dyDescent="0.35">
      <c r="A2161" t="s">
        <v>39493</v>
      </c>
      <c r="B2161" s="11">
        <f t="shared" si="66"/>
        <v>0</v>
      </c>
      <c r="K2161" t="s">
        <v>51323</v>
      </c>
      <c r="L2161" s="11">
        <f t="shared" si="67"/>
        <v>0</v>
      </c>
    </row>
    <row r="2162" spans="1:12" x14ac:dyDescent="0.35">
      <c r="A2162" t="s">
        <v>12255</v>
      </c>
      <c r="B2162" s="11">
        <f t="shared" si="66"/>
        <v>0</v>
      </c>
      <c r="K2162" t="s">
        <v>2613</v>
      </c>
      <c r="L2162" s="11">
        <f t="shared" si="67"/>
        <v>1</v>
      </c>
    </row>
    <row r="2163" spans="1:12" x14ac:dyDescent="0.35">
      <c r="A2163" t="s">
        <v>39426</v>
      </c>
      <c r="B2163" s="11">
        <f t="shared" si="66"/>
        <v>0</v>
      </c>
      <c r="K2163" t="s">
        <v>42602</v>
      </c>
      <c r="L2163" s="11">
        <f t="shared" si="67"/>
        <v>1</v>
      </c>
    </row>
    <row r="2164" spans="1:12" x14ac:dyDescent="0.35">
      <c r="A2164" t="s">
        <v>30667</v>
      </c>
      <c r="B2164" s="11">
        <f t="shared" si="66"/>
        <v>1</v>
      </c>
      <c r="K2164" t="s">
        <v>51324</v>
      </c>
      <c r="L2164" s="11">
        <f t="shared" si="67"/>
        <v>0</v>
      </c>
    </row>
    <row r="2165" spans="1:12" x14ac:dyDescent="0.35">
      <c r="A2165" t="s">
        <v>39439</v>
      </c>
      <c r="B2165" s="11">
        <f t="shared" si="66"/>
        <v>1</v>
      </c>
      <c r="K2165" t="s">
        <v>51325</v>
      </c>
      <c r="L2165" s="11">
        <f t="shared" si="67"/>
        <v>0</v>
      </c>
    </row>
    <row r="2166" spans="1:12" x14ac:dyDescent="0.35">
      <c r="A2166" t="s">
        <v>39514</v>
      </c>
      <c r="B2166" s="11">
        <f t="shared" si="66"/>
        <v>1</v>
      </c>
      <c r="K2166" t="s">
        <v>2854</v>
      </c>
      <c r="L2166" s="11">
        <f t="shared" si="67"/>
        <v>1</v>
      </c>
    </row>
    <row r="2167" spans="1:12" x14ac:dyDescent="0.35">
      <c r="A2167" t="s">
        <v>39459</v>
      </c>
      <c r="B2167" s="11">
        <f t="shared" si="66"/>
        <v>1</v>
      </c>
      <c r="K2167" t="s">
        <v>51326</v>
      </c>
      <c r="L2167" s="11">
        <f t="shared" si="67"/>
        <v>0</v>
      </c>
    </row>
    <row r="2168" spans="1:12" x14ac:dyDescent="0.35">
      <c r="A2168" t="s">
        <v>37714</v>
      </c>
      <c r="B2168" s="11">
        <f t="shared" si="66"/>
        <v>1</v>
      </c>
      <c r="K2168" t="s">
        <v>51327</v>
      </c>
      <c r="L2168" s="11">
        <f t="shared" si="67"/>
        <v>0</v>
      </c>
    </row>
    <row r="2169" spans="1:12" x14ac:dyDescent="0.35">
      <c r="A2169" t="s">
        <v>36722</v>
      </c>
      <c r="B2169" s="11">
        <f t="shared" si="66"/>
        <v>0</v>
      </c>
      <c r="K2169" t="s">
        <v>5549</v>
      </c>
      <c r="L2169" s="11">
        <f t="shared" si="67"/>
        <v>1</v>
      </c>
    </row>
    <row r="2170" spans="1:12" x14ac:dyDescent="0.35">
      <c r="A2170" t="s">
        <v>39397</v>
      </c>
      <c r="B2170" s="11">
        <f t="shared" si="66"/>
        <v>1</v>
      </c>
      <c r="K2170" t="s">
        <v>19755</v>
      </c>
      <c r="L2170" s="11">
        <f t="shared" si="67"/>
        <v>1</v>
      </c>
    </row>
    <row r="2171" spans="1:12" x14ac:dyDescent="0.35">
      <c r="A2171" t="s">
        <v>37672</v>
      </c>
      <c r="B2171" s="11">
        <f t="shared" si="66"/>
        <v>1</v>
      </c>
      <c r="K2171" t="s">
        <v>51328</v>
      </c>
      <c r="L2171" s="11">
        <f t="shared" si="67"/>
        <v>0</v>
      </c>
    </row>
    <row r="2172" spans="1:12" x14ac:dyDescent="0.35">
      <c r="A2172" t="s">
        <v>2997</v>
      </c>
      <c r="B2172" s="11">
        <f t="shared" si="66"/>
        <v>1</v>
      </c>
      <c r="K2172" t="s">
        <v>51329</v>
      </c>
      <c r="L2172" s="11">
        <f t="shared" si="67"/>
        <v>0</v>
      </c>
    </row>
    <row r="2173" spans="1:12" x14ac:dyDescent="0.35">
      <c r="A2173" t="s">
        <v>10320</v>
      </c>
      <c r="B2173" s="11">
        <f t="shared" si="66"/>
        <v>1</v>
      </c>
      <c r="K2173" t="s">
        <v>51330</v>
      </c>
      <c r="L2173" s="11">
        <f t="shared" si="67"/>
        <v>0</v>
      </c>
    </row>
    <row r="2174" spans="1:12" x14ac:dyDescent="0.35">
      <c r="A2174" t="s">
        <v>37701</v>
      </c>
      <c r="B2174" s="11">
        <f t="shared" si="66"/>
        <v>1</v>
      </c>
      <c r="K2174" t="s">
        <v>41301</v>
      </c>
      <c r="L2174" s="11">
        <f t="shared" si="67"/>
        <v>1</v>
      </c>
    </row>
    <row r="2175" spans="1:12" x14ac:dyDescent="0.35">
      <c r="A2175" t="s">
        <v>39454</v>
      </c>
      <c r="B2175" s="11">
        <f t="shared" si="66"/>
        <v>0</v>
      </c>
      <c r="K2175" t="s">
        <v>51331</v>
      </c>
      <c r="L2175" s="11">
        <f t="shared" si="67"/>
        <v>0</v>
      </c>
    </row>
    <row r="2176" spans="1:12" x14ac:dyDescent="0.35">
      <c r="A2176" t="s">
        <v>39464</v>
      </c>
      <c r="B2176" s="11">
        <f t="shared" si="66"/>
        <v>1</v>
      </c>
      <c r="K2176" t="s">
        <v>38231</v>
      </c>
      <c r="L2176" s="11">
        <f t="shared" si="67"/>
        <v>1</v>
      </c>
    </row>
    <row r="2177" spans="1:12" x14ac:dyDescent="0.35">
      <c r="A2177" t="s">
        <v>37648</v>
      </c>
      <c r="B2177" s="11">
        <f t="shared" si="66"/>
        <v>1</v>
      </c>
      <c r="K2177" t="s">
        <v>35763</v>
      </c>
      <c r="L2177" s="11">
        <f t="shared" si="67"/>
        <v>1</v>
      </c>
    </row>
    <row r="2178" spans="1:12" x14ac:dyDescent="0.35">
      <c r="A2178" t="s">
        <v>36844</v>
      </c>
      <c r="B2178" s="11">
        <f t="shared" si="66"/>
        <v>1</v>
      </c>
      <c r="K2178" t="s">
        <v>42428</v>
      </c>
      <c r="L2178" s="11">
        <f t="shared" si="67"/>
        <v>1</v>
      </c>
    </row>
    <row r="2179" spans="1:12" x14ac:dyDescent="0.35">
      <c r="A2179" t="s">
        <v>39435</v>
      </c>
      <c r="B2179" s="11">
        <f t="shared" ref="B2179:B2242" si="68">IF(ISNA(VLOOKUP($A2179, K:K, 1, FALSE)), 0, 1)</f>
        <v>1</v>
      </c>
      <c r="K2179" t="s">
        <v>51332</v>
      </c>
      <c r="L2179" s="11">
        <f t="shared" ref="L2179:L2242" si="69">IF(ISNA(VLOOKUP(K2179, A:A, 1, FALSE)), 0, 1)</f>
        <v>0</v>
      </c>
    </row>
    <row r="2180" spans="1:12" x14ac:dyDescent="0.35">
      <c r="A2180" t="s">
        <v>39488</v>
      </c>
      <c r="B2180" s="11">
        <f t="shared" si="68"/>
        <v>1</v>
      </c>
      <c r="K2180" t="s">
        <v>4181</v>
      </c>
      <c r="L2180" s="11">
        <f t="shared" si="69"/>
        <v>1</v>
      </c>
    </row>
    <row r="2181" spans="1:12" x14ac:dyDescent="0.35">
      <c r="A2181" t="s">
        <v>39479</v>
      </c>
      <c r="B2181" s="11">
        <f t="shared" si="68"/>
        <v>0</v>
      </c>
      <c r="K2181" t="s">
        <v>51333</v>
      </c>
      <c r="L2181" s="11">
        <f t="shared" si="69"/>
        <v>0</v>
      </c>
    </row>
    <row r="2182" spans="1:12" x14ac:dyDescent="0.35">
      <c r="A2182" t="s">
        <v>41028</v>
      </c>
      <c r="B2182" s="11">
        <f t="shared" si="68"/>
        <v>0</v>
      </c>
      <c r="K2182" t="s">
        <v>42533</v>
      </c>
      <c r="L2182" s="11">
        <f t="shared" si="69"/>
        <v>1</v>
      </c>
    </row>
    <row r="2183" spans="1:12" x14ac:dyDescent="0.35">
      <c r="A2183" t="s">
        <v>42447</v>
      </c>
      <c r="B2183" s="11">
        <f t="shared" si="68"/>
        <v>0</v>
      </c>
      <c r="K2183" t="s">
        <v>18287</v>
      </c>
      <c r="L2183" s="11">
        <f t="shared" si="69"/>
        <v>1</v>
      </c>
    </row>
    <row r="2184" spans="1:12" x14ac:dyDescent="0.35">
      <c r="A2184" t="s">
        <v>1080</v>
      </c>
      <c r="B2184" s="11">
        <f t="shared" si="68"/>
        <v>0</v>
      </c>
      <c r="K2184" t="s">
        <v>51334</v>
      </c>
      <c r="L2184" s="11">
        <f t="shared" si="69"/>
        <v>0</v>
      </c>
    </row>
    <row r="2185" spans="1:12" x14ac:dyDescent="0.35">
      <c r="A2185" t="s">
        <v>13575</v>
      </c>
      <c r="B2185" s="11">
        <f t="shared" si="68"/>
        <v>1</v>
      </c>
      <c r="K2185" t="s">
        <v>38120</v>
      </c>
      <c r="L2185" s="11">
        <f t="shared" si="69"/>
        <v>1</v>
      </c>
    </row>
    <row r="2186" spans="1:12" x14ac:dyDescent="0.35">
      <c r="A2186" t="s">
        <v>39443</v>
      </c>
      <c r="B2186" s="11">
        <f t="shared" si="68"/>
        <v>1</v>
      </c>
      <c r="K2186" t="s">
        <v>51335</v>
      </c>
      <c r="L2186" s="11">
        <f t="shared" si="69"/>
        <v>0</v>
      </c>
    </row>
    <row r="2187" spans="1:12" x14ac:dyDescent="0.35">
      <c r="A2187" t="s">
        <v>39498</v>
      </c>
      <c r="B2187" s="11">
        <f t="shared" si="68"/>
        <v>1</v>
      </c>
      <c r="K2187" t="s">
        <v>51336</v>
      </c>
      <c r="L2187" s="11">
        <f t="shared" si="69"/>
        <v>0</v>
      </c>
    </row>
    <row r="2188" spans="1:12" x14ac:dyDescent="0.35">
      <c r="A2188" t="s">
        <v>13229</v>
      </c>
      <c r="B2188" s="11">
        <f t="shared" si="68"/>
        <v>1</v>
      </c>
      <c r="K2188" t="s">
        <v>19374</v>
      </c>
      <c r="L2188" s="11">
        <f t="shared" si="69"/>
        <v>1</v>
      </c>
    </row>
    <row r="2189" spans="1:12" x14ac:dyDescent="0.35">
      <c r="A2189" t="s">
        <v>39503</v>
      </c>
      <c r="B2189" s="11">
        <f t="shared" si="68"/>
        <v>1</v>
      </c>
      <c r="K2189" t="s">
        <v>51337</v>
      </c>
      <c r="L2189" s="11">
        <f t="shared" si="69"/>
        <v>0</v>
      </c>
    </row>
    <row r="2190" spans="1:12" x14ac:dyDescent="0.35">
      <c r="A2190" t="s">
        <v>30678</v>
      </c>
      <c r="B2190" s="11">
        <f t="shared" si="68"/>
        <v>1</v>
      </c>
      <c r="K2190" t="s">
        <v>51338</v>
      </c>
      <c r="L2190" s="11">
        <f t="shared" si="69"/>
        <v>0</v>
      </c>
    </row>
    <row r="2191" spans="1:12" x14ac:dyDescent="0.35">
      <c r="A2191" t="s">
        <v>16661</v>
      </c>
      <c r="B2191" s="11">
        <f t="shared" si="68"/>
        <v>1</v>
      </c>
      <c r="K2191" t="s">
        <v>51339</v>
      </c>
      <c r="L2191" s="11">
        <f t="shared" si="69"/>
        <v>0</v>
      </c>
    </row>
    <row r="2192" spans="1:12" x14ac:dyDescent="0.35">
      <c r="A2192" t="s">
        <v>5019</v>
      </c>
      <c r="B2192" s="11">
        <f t="shared" si="68"/>
        <v>1</v>
      </c>
      <c r="K2192" t="s">
        <v>42882</v>
      </c>
      <c r="L2192" s="11">
        <f t="shared" si="69"/>
        <v>1</v>
      </c>
    </row>
    <row r="2193" spans="1:12" x14ac:dyDescent="0.35">
      <c r="A2193" t="s">
        <v>30697</v>
      </c>
      <c r="B2193" s="11">
        <f t="shared" si="68"/>
        <v>1</v>
      </c>
      <c r="K2193" t="s">
        <v>13028</v>
      </c>
      <c r="L2193" s="11">
        <f t="shared" si="69"/>
        <v>1</v>
      </c>
    </row>
    <row r="2194" spans="1:12" x14ac:dyDescent="0.35">
      <c r="A2194" t="s">
        <v>30681</v>
      </c>
      <c r="B2194" s="11">
        <f t="shared" si="68"/>
        <v>1</v>
      </c>
      <c r="K2194" t="s">
        <v>51340</v>
      </c>
      <c r="L2194" s="11">
        <f t="shared" si="69"/>
        <v>0</v>
      </c>
    </row>
    <row r="2195" spans="1:12" x14ac:dyDescent="0.35">
      <c r="A2195" t="s">
        <v>30689</v>
      </c>
      <c r="B2195" s="11">
        <f t="shared" si="68"/>
        <v>1</v>
      </c>
      <c r="K2195" t="s">
        <v>37466</v>
      </c>
      <c r="L2195" s="11">
        <f t="shared" si="69"/>
        <v>1</v>
      </c>
    </row>
    <row r="2196" spans="1:12" x14ac:dyDescent="0.35">
      <c r="A2196" t="s">
        <v>41012</v>
      </c>
      <c r="B2196" s="11">
        <f t="shared" si="68"/>
        <v>0</v>
      </c>
      <c r="K2196" t="s">
        <v>51341</v>
      </c>
      <c r="L2196" s="11">
        <f t="shared" si="69"/>
        <v>0</v>
      </c>
    </row>
    <row r="2197" spans="1:12" x14ac:dyDescent="0.35">
      <c r="A2197" t="s">
        <v>41019</v>
      </c>
      <c r="B2197" s="11">
        <f t="shared" si="68"/>
        <v>0</v>
      </c>
      <c r="K2197" t="s">
        <v>51342</v>
      </c>
      <c r="L2197" s="11">
        <f t="shared" si="69"/>
        <v>0</v>
      </c>
    </row>
    <row r="2198" spans="1:12" x14ac:dyDescent="0.35">
      <c r="A2198" t="s">
        <v>39450</v>
      </c>
      <c r="B2198" s="11">
        <f t="shared" si="68"/>
        <v>1</v>
      </c>
      <c r="K2198" t="s">
        <v>51343</v>
      </c>
      <c r="L2198" s="11">
        <f t="shared" si="69"/>
        <v>0</v>
      </c>
    </row>
    <row r="2199" spans="1:12" x14ac:dyDescent="0.35">
      <c r="A2199" t="s">
        <v>41008</v>
      </c>
      <c r="B2199" s="11">
        <f t="shared" si="68"/>
        <v>0</v>
      </c>
      <c r="K2199" t="s">
        <v>37390</v>
      </c>
      <c r="L2199" s="11">
        <f t="shared" si="69"/>
        <v>1</v>
      </c>
    </row>
    <row r="2200" spans="1:12" x14ac:dyDescent="0.35">
      <c r="A2200" t="s">
        <v>41036</v>
      </c>
      <c r="B2200" s="11">
        <f t="shared" si="68"/>
        <v>1</v>
      </c>
      <c r="K2200" t="s">
        <v>38060</v>
      </c>
      <c r="L2200" s="11">
        <f t="shared" si="69"/>
        <v>1</v>
      </c>
    </row>
    <row r="2201" spans="1:12" x14ac:dyDescent="0.35">
      <c r="A2201" t="s">
        <v>39422</v>
      </c>
      <c r="B2201" s="11">
        <f t="shared" si="68"/>
        <v>1</v>
      </c>
      <c r="K2201" t="s">
        <v>51344</v>
      </c>
      <c r="L2201" s="11">
        <f t="shared" si="69"/>
        <v>0</v>
      </c>
    </row>
    <row r="2202" spans="1:12" x14ac:dyDescent="0.35">
      <c r="A2202" t="s">
        <v>30674</v>
      </c>
      <c r="B2202" s="11">
        <f t="shared" si="68"/>
        <v>1</v>
      </c>
      <c r="K2202" t="s">
        <v>41346</v>
      </c>
      <c r="L2202" s="11">
        <f t="shared" si="69"/>
        <v>1</v>
      </c>
    </row>
    <row r="2203" spans="1:12" x14ac:dyDescent="0.35">
      <c r="A2203" t="s">
        <v>30671</v>
      </c>
      <c r="B2203" s="11">
        <f t="shared" si="68"/>
        <v>1</v>
      </c>
      <c r="K2203" t="s">
        <v>33901</v>
      </c>
      <c r="L2203" s="11">
        <f t="shared" si="69"/>
        <v>1</v>
      </c>
    </row>
    <row r="2204" spans="1:12" x14ac:dyDescent="0.35">
      <c r="A2204" t="s">
        <v>1307</v>
      </c>
      <c r="B2204" s="11">
        <f t="shared" si="68"/>
        <v>1</v>
      </c>
      <c r="K2204" t="s">
        <v>38878</v>
      </c>
      <c r="L2204" s="11">
        <f t="shared" si="69"/>
        <v>1</v>
      </c>
    </row>
    <row r="2205" spans="1:12" x14ac:dyDescent="0.35">
      <c r="A2205" t="s">
        <v>36850</v>
      </c>
      <c r="B2205" s="11">
        <f t="shared" si="68"/>
        <v>1</v>
      </c>
      <c r="K2205" t="s">
        <v>51345</v>
      </c>
      <c r="L2205" s="11">
        <f t="shared" si="69"/>
        <v>0</v>
      </c>
    </row>
    <row r="2206" spans="1:12" x14ac:dyDescent="0.35">
      <c r="A2206" t="s">
        <v>39517</v>
      </c>
      <c r="B2206" s="11">
        <f t="shared" si="68"/>
        <v>0</v>
      </c>
      <c r="K2206" t="s">
        <v>38093</v>
      </c>
      <c r="L2206" s="11">
        <f t="shared" si="69"/>
        <v>1</v>
      </c>
    </row>
    <row r="2207" spans="1:12" x14ac:dyDescent="0.35">
      <c r="A2207" t="s">
        <v>39475</v>
      </c>
      <c r="B2207" s="11">
        <f t="shared" si="68"/>
        <v>0</v>
      </c>
      <c r="K2207" t="s">
        <v>51346</v>
      </c>
      <c r="L2207" s="11">
        <f t="shared" si="69"/>
        <v>0</v>
      </c>
    </row>
    <row r="2208" spans="1:12" x14ac:dyDescent="0.35">
      <c r="A2208" t="s">
        <v>37710</v>
      </c>
      <c r="B2208" s="11">
        <f t="shared" si="68"/>
        <v>1</v>
      </c>
      <c r="K2208" t="s">
        <v>20447</v>
      </c>
      <c r="L2208" s="11">
        <f t="shared" si="69"/>
        <v>1</v>
      </c>
    </row>
    <row r="2209" spans="1:12" x14ac:dyDescent="0.35">
      <c r="A2209" t="s">
        <v>37688</v>
      </c>
      <c r="B2209" s="11">
        <f t="shared" si="68"/>
        <v>0</v>
      </c>
      <c r="K2209" t="s">
        <v>42598</v>
      </c>
      <c r="L2209" s="11">
        <f t="shared" si="69"/>
        <v>1</v>
      </c>
    </row>
    <row r="2210" spans="1:12" x14ac:dyDescent="0.35">
      <c r="A2210" t="s">
        <v>41005</v>
      </c>
      <c r="B2210" s="11">
        <f t="shared" si="68"/>
        <v>0</v>
      </c>
      <c r="K2210" t="s">
        <v>51347</v>
      </c>
      <c r="L2210" s="11">
        <f t="shared" si="69"/>
        <v>0</v>
      </c>
    </row>
    <row r="2211" spans="1:12" x14ac:dyDescent="0.35">
      <c r="A2211" t="s">
        <v>10565</v>
      </c>
      <c r="B2211" s="11">
        <f t="shared" si="68"/>
        <v>1</v>
      </c>
      <c r="K2211" t="s">
        <v>39738</v>
      </c>
      <c r="L2211" s="11">
        <f t="shared" si="69"/>
        <v>1</v>
      </c>
    </row>
    <row r="2212" spans="1:12" x14ac:dyDescent="0.35">
      <c r="A2212" t="s">
        <v>37678</v>
      </c>
      <c r="B2212" s="11">
        <f t="shared" si="68"/>
        <v>0</v>
      </c>
      <c r="K2212" t="s">
        <v>51348</v>
      </c>
      <c r="L2212" s="11">
        <f t="shared" si="69"/>
        <v>0</v>
      </c>
    </row>
    <row r="2213" spans="1:12" x14ac:dyDescent="0.35">
      <c r="A2213" t="s">
        <v>39432</v>
      </c>
      <c r="B2213" s="11">
        <f t="shared" si="68"/>
        <v>1</v>
      </c>
      <c r="K2213" t="s">
        <v>51349</v>
      </c>
      <c r="L2213" s="11">
        <f t="shared" si="69"/>
        <v>0</v>
      </c>
    </row>
    <row r="2214" spans="1:12" x14ac:dyDescent="0.35">
      <c r="A2214" t="s">
        <v>39484</v>
      </c>
      <c r="B2214" s="11">
        <f t="shared" si="68"/>
        <v>1</v>
      </c>
      <c r="K2214" t="s">
        <v>26813</v>
      </c>
      <c r="L2214" s="11">
        <f t="shared" si="69"/>
        <v>1</v>
      </c>
    </row>
    <row r="2215" spans="1:12" x14ac:dyDescent="0.35">
      <c r="A2215" t="s">
        <v>37684</v>
      </c>
      <c r="B2215" s="11">
        <f t="shared" si="68"/>
        <v>0</v>
      </c>
      <c r="K2215" t="s">
        <v>51350</v>
      </c>
      <c r="L2215" s="11">
        <f t="shared" si="69"/>
        <v>0</v>
      </c>
    </row>
    <row r="2216" spans="1:12" x14ac:dyDescent="0.35">
      <c r="A2216" t="s">
        <v>5459</v>
      </c>
      <c r="B2216" s="11">
        <f t="shared" si="68"/>
        <v>0</v>
      </c>
      <c r="K2216" t="s">
        <v>51351</v>
      </c>
      <c r="L2216" s="11">
        <f t="shared" si="69"/>
        <v>0</v>
      </c>
    </row>
    <row r="2217" spans="1:12" x14ac:dyDescent="0.35">
      <c r="A2217" t="s">
        <v>41201</v>
      </c>
      <c r="B2217" s="11">
        <f t="shared" si="68"/>
        <v>1</v>
      </c>
      <c r="K2217" t="s">
        <v>51352</v>
      </c>
      <c r="L2217" s="11">
        <f t="shared" si="69"/>
        <v>0</v>
      </c>
    </row>
    <row r="2218" spans="1:12" x14ac:dyDescent="0.35">
      <c r="A2218" t="s">
        <v>41226</v>
      </c>
      <c r="B2218" s="11">
        <f t="shared" si="68"/>
        <v>1</v>
      </c>
      <c r="K2218" t="s">
        <v>39808</v>
      </c>
      <c r="L2218" s="11">
        <f t="shared" si="69"/>
        <v>1</v>
      </c>
    </row>
    <row r="2219" spans="1:12" x14ac:dyDescent="0.35">
      <c r="A2219" t="s">
        <v>30459</v>
      </c>
      <c r="B2219" s="11">
        <f t="shared" si="68"/>
        <v>1</v>
      </c>
      <c r="K2219" t="s">
        <v>39014</v>
      </c>
      <c r="L2219" s="11">
        <f t="shared" si="69"/>
        <v>1</v>
      </c>
    </row>
    <row r="2220" spans="1:12" x14ac:dyDescent="0.35">
      <c r="A2220" t="s">
        <v>12296</v>
      </c>
      <c r="B2220" s="11">
        <f t="shared" si="68"/>
        <v>1</v>
      </c>
      <c r="K2220" t="s">
        <v>51353</v>
      </c>
      <c r="L2220" s="11">
        <f t="shared" si="69"/>
        <v>0</v>
      </c>
    </row>
    <row r="2221" spans="1:12" x14ac:dyDescent="0.35">
      <c r="A2221" t="s">
        <v>37930</v>
      </c>
      <c r="B2221" s="11">
        <f t="shared" si="68"/>
        <v>0</v>
      </c>
      <c r="K2221" t="s">
        <v>51354</v>
      </c>
      <c r="L2221" s="11">
        <f t="shared" si="69"/>
        <v>0</v>
      </c>
    </row>
    <row r="2222" spans="1:12" x14ac:dyDescent="0.35">
      <c r="A2222" t="s">
        <v>11851</v>
      </c>
      <c r="B2222" s="11">
        <f t="shared" si="68"/>
        <v>1</v>
      </c>
      <c r="K2222" t="s">
        <v>51355</v>
      </c>
      <c r="L2222" s="11">
        <f t="shared" si="69"/>
        <v>0</v>
      </c>
    </row>
    <row r="2223" spans="1:12" x14ac:dyDescent="0.35">
      <c r="A2223" t="s">
        <v>30384</v>
      </c>
      <c r="B2223" s="11">
        <f t="shared" si="68"/>
        <v>1</v>
      </c>
      <c r="K2223" t="s">
        <v>51356</v>
      </c>
      <c r="L2223" s="11">
        <f t="shared" si="69"/>
        <v>0</v>
      </c>
    </row>
    <row r="2224" spans="1:12" x14ac:dyDescent="0.35">
      <c r="A2224" t="s">
        <v>30260</v>
      </c>
      <c r="B2224" s="11">
        <f t="shared" si="68"/>
        <v>1</v>
      </c>
      <c r="K2224" t="s">
        <v>51357</v>
      </c>
      <c r="L2224" s="11">
        <f t="shared" si="69"/>
        <v>0</v>
      </c>
    </row>
    <row r="2225" spans="1:12" x14ac:dyDescent="0.35">
      <c r="A2225" t="s">
        <v>36842</v>
      </c>
      <c r="B2225" s="11">
        <f t="shared" si="68"/>
        <v>0</v>
      </c>
      <c r="K2225" t="s">
        <v>8853</v>
      </c>
      <c r="L2225" s="11">
        <f t="shared" si="69"/>
        <v>1</v>
      </c>
    </row>
    <row r="2226" spans="1:12" x14ac:dyDescent="0.35">
      <c r="A2226" t="s">
        <v>11157</v>
      </c>
      <c r="B2226" s="11">
        <f t="shared" si="68"/>
        <v>0</v>
      </c>
      <c r="K2226" t="s">
        <v>51358</v>
      </c>
      <c r="L2226" s="11">
        <f t="shared" si="69"/>
        <v>0</v>
      </c>
    </row>
    <row r="2227" spans="1:12" x14ac:dyDescent="0.35">
      <c r="A2227" t="s">
        <v>42482</v>
      </c>
      <c r="B2227" s="11">
        <f t="shared" si="68"/>
        <v>1</v>
      </c>
      <c r="K2227" t="s">
        <v>42557</v>
      </c>
      <c r="L2227" s="11">
        <f t="shared" si="69"/>
        <v>1</v>
      </c>
    </row>
    <row r="2228" spans="1:12" x14ac:dyDescent="0.35">
      <c r="A2228" t="s">
        <v>37771</v>
      </c>
      <c r="B2228" s="11">
        <f t="shared" si="68"/>
        <v>1</v>
      </c>
      <c r="K2228" t="s">
        <v>51359</v>
      </c>
      <c r="L2228" s="11">
        <f t="shared" si="69"/>
        <v>0</v>
      </c>
    </row>
    <row r="2229" spans="1:12" x14ac:dyDescent="0.35">
      <c r="A2229" t="s">
        <v>5203</v>
      </c>
      <c r="B2229" s="11">
        <f t="shared" si="68"/>
        <v>1</v>
      </c>
      <c r="K2229" t="s">
        <v>51360</v>
      </c>
      <c r="L2229" s="11">
        <f t="shared" si="69"/>
        <v>0</v>
      </c>
    </row>
    <row r="2230" spans="1:12" x14ac:dyDescent="0.35">
      <c r="A2230" t="s">
        <v>11534</v>
      </c>
      <c r="B2230" s="11">
        <f t="shared" si="68"/>
        <v>1</v>
      </c>
      <c r="K2230" t="s">
        <v>38927</v>
      </c>
      <c r="L2230" s="11">
        <f t="shared" si="69"/>
        <v>1</v>
      </c>
    </row>
    <row r="2231" spans="1:12" x14ac:dyDescent="0.35">
      <c r="A2231" t="s">
        <v>30573</v>
      </c>
      <c r="B2231" s="11">
        <f t="shared" si="68"/>
        <v>1</v>
      </c>
      <c r="K2231" t="s">
        <v>3997</v>
      </c>
      <c r="L2231" s="11">
        <f t="shared" si="69"/>
        <v>1</v>
      </c>
    </row>
    <row r="2232" spans="1:12" x14ac:dyDescent="0.35">
      <c r="A2232" t="s">
        <v>15539</v>
      </c>
      <c r="B2232" s="11">
        <f t="shared" si="68"/>
        <v>1</v>
      </c>
      <c r="K2232" t="s">
        <v>51361</v>
      </c>
      <c r="L2232" s="11">
        <f t="shared" si="69"/>
        <v>0</v>
      </c>
    </row>
    <row r="2233" spans="1:12" x14ac:dyDescent="0.35">
      <c r="A2233" t="s">
        <v>41187</v>
      </c>
      <c r="B2233" s="11">
        <f t="shared" si="68"/>
        <v>1</v>
      </c>
      <c r="K2233" t="s">
        <v>51362</v>
      </c>
      <c r="L2233" s="11">
        <f t="shared" si="69"/>
        <v>0</v>
      </c>
    </row>
    <row r="2234" spans="1:12" x14ac:dyDescent="0.35">
      <c r="A2234" t="s">
        <v>30506</v>
      </c>
      <c r="B2234" s="11">
        <f t="shared" si="68"/>
        <v>1</v>
      </c>
      <c r="K2234" t="s">
        <v>4865</v>
      </c>
      <c r="L2234" s="11">
        <f t="shared" si="69"/>
        <v>1</v>
      </c>
    </row>
    <row r="2235" spans="1:12" x14ac:dyDescent="0.35">
      <c r="A2235" t="s">
        <v>39627</v>
      </c>
      <c r="B2235" s="11">
        <f t="shared" si="68"/>
        <v>1</v>
      </c>
      <c r="K2235" t="s">
        <v>51363</v>
      </c>
      <c r="L2235" s="11">
        <f t="shared" si="69"/>
        <v>0</v>
      </c>
    </row>
    <row r="2236" spans="1:12" x14ac:dyDescent="0.35">
      <c r="A2236" t="s">
        <v>15947</v>
      </c>
      <c r="B2236" s="11">
        <f t="shared" si="68"/>
        <v>1</v>
      </c>
      <c r="K2236" t="s">
        <v>51364</v>
      </c>
      <c r="L2236" s="11">
        <f t="shared" si="69"/>
        <v>0</v>
      </c>
    </row>
    <row r="2237" spans="1:12" x14ac:dyDescent="0.35">
      <c r="A2237" t="s">
        <v>30379</v>
      </c>
      <c r="B2237" s="11">
        <f t="shared" si="68"/>
        <v>0</v>
      </c>
      <c r="K2237" t="s">
        <v>39869</v>
      </c>
      <c r="L2237" s="11">
        <f t="shared" si="69"/>
        <v>1</v>
      </c>
    </row>
    <row r="2238" spans="1:12" x14ac:dyDescent="0.35">
      <c r="A2238" t="s">
        <v>37997</v>
      </c>
      <c r="B2238" s="11">
        <f t="shared" si="68"/>
        <v>1</v>
      </c>
      <c r="K2238" t="s">
        <v>51365</v>
      </c>
      <c r="L2238" s="11">
        <f t="shared" si="69"/>
        <v>0</v>
      </c>
    </row>
    <row r="2239" spans="1:12" x14ac:dyDescent="0.35">
      <c r="A2239" t="s">
        <v>37116</v>
      </c>
      <c r="B2239" s="11">
        <f t="shared" si="68"/>
        <v>0</v>
      </c>
      <c r="K2239" t="s">
        <v>51366</v>
      </c>
      <c r="L2239" s="11">
        <f t="shared" si="69"/>
        <v>0</v>
      </c>
    </row>
    <row r="2240" spans="1:12" x14ac:dyDescent="0.35">
      <c r="A2240" t="s">
        <v>37209</v>
      </c>
      <c r="B2240" s="11">
        <f t="shared" si="68"/>
        <v>0</v>
      </c>
      <c r="K2240" t="s">
        <v>51367</v>
      </c>
      <c r="L2240" s="11">
        <f t="shared" si="69"/>
        <v>0</v>
      </c>
    </row>
    <row r="2241" spans="1:12" x14ac:dyDescent="0.35">
      <c r="A2241" t="s">
        <v>748</v>
      </c>
      <c r="B2241" s="11">
        <f t="shared" si="68"/>
        <v>1</v>
      </c>
      <c r="K2241" t="s">
        <v>51368</v>
      </c>
      <c r="L2241" s="11">
        <f t="shared" si="69"/>
        <v>0</v>
      </c>
    </row>
    <row r="2242" spans="1:12" x14ac:dyDescent="0.35">
      <c r="A2242" t="s">
        <v>3987</v>
      </c>
      <c r="B2242" s="11">
        <f t="shared" si="68"/>
        <v>1</v>
      </c>
      <c r="K2242" t="s">
        <v>38136</v>
      </c>
      <c r="L2242" s="11">
        <f t="shared" si="69"/>
        <v>1</v>
      </c>
    </row>
    <row r="2243" spans="1:12" x14ac:dyDescent="0.35">
      <c r="A2243" t="s">
        <v>37400</v>
      </c>
      <c r="B2243" s="11">
        <f t="shared" ref="B2243:B2306" si="70">IF(ISNA(VLOOKUP($A2243, K:K, 1, FALSE)), 0, 1)</f>
        <v>1</v>
      </c>
      <c r="K2243" t="s">
        <v>51369</v>
      </c>
      <c r="L2243" s="11">
        <f t="shared" ref="L2243:L2306" si="71">IF(ISNA(VLOOKUP(K2243, A:A, 1, FALSE)), 0, 1)</f>
        <v>0</v>
      </c>
    </row>
    <row r="2244" spans="1:12" x14ac:dyDescent="0.35">
      <c r="A2244" t="s">
        <v>39706</v>
      </c>
      <c r="B2244" s="11">
        <f t="shared" si="70"/>
        <v>1</v>
      </c>
      <c r="K2244" t="s">
        <v>3512</v>
      </c>
      <c r="L2244" s="11">
        <f t="shared" si="71"/>
        <v>1</v>
      </c>
    </row>
    <row r="2245" spans="1:12" x14ac:dyDescent="0.35">
      <c r="A2245" t="s">
        <v>36705</v>
      </c>
      <c r="B2245" s="11">
        <f t="shared" si="70"/>
        <v>1</v>
      </c>
      <c r="K2245" t="s">
        <v>51370</v>
      </c>
      <c r="L2245" s="11">
        <f t="shared" si="71"/>
        <v>0</v>
      </c>
    </row>
    <row r="2246" spans="1:12" x14ac:dyDescent="0.35">
      <c r="A2246" t="s">
        <v>42955</v>
      </c>
      <c r="B2246" s="11">
        <f t="shared" si="70"/>
        <v>1</v>
      </c>
      <c r="K2246" t="s">
        <v>5721</v>
      </c>
      <c r="L2246" s="11">
        <f t="shared" si="71"/>
        <v>1</v>
      </c>
    </row>
    <row r="2247" spans="1:12" x14ac:dyDescent="0.35">
      <c r="A2247" t="s">
        <v>37181</v>
      </c>
      <c r="B2247" s="11">
        <f t="shared" si="70"/>
        <v>0</v>
      </c>
      <c r="K2247" t="s">
        <v>51371</v>
      </c>
      <c r="L2247" s="11">
        <f t="shared" si="71"/>
        <v>0</v>
      </c>
    </row>
    <row r="2248" spans="1:12" x14ac:dyDescent="0.35">
      <c r="A2248" t="s">
        <v>37973</v>
      </c>
      <c r="B2248" s="11">
        <f t="shared" si="70"/>
        <v>1</v>
      </c>
      <c r="K2248" t="s">
        <v>3713</v>
      </c>
      <c r="L2248" s="11">
        <f t="shared" si="71"/>
        <v>1</v>
      </c>
    </row>
    <row r="2249" spans="1:12" x14ac:dyDescent="0.35">
      <c r="A2249" t="s">
        <v>25376</v>
      </c>
      <c r="B2249" s="11">
        <f t="shared" si="70"/>
        <v>1</v>
      </c>
      <c r="K2249" t="s">
        <v>51372</v>
      </c>
      <c r="L2249" s="11">
        <f t="shared" si="71"/>
        <v>0</v>
      </c>
    </row>
    <row r="2250" spans="1:12" x14ac:dyDescent="0.35">
      <c r="A2250" t="s">
        <v>41183</v>
      </c>
      <c r="B2250" s="11">
        <f t="shared" si="70"/>
        <v>1</v>
      </c>
      <c r="K2250" t="s">
        <v>51373</v>
      </c>
      <c r="L2250" s="11">
        <f t="shared" si="71"/>
        <v>0</v>
      </c>
    </row>
    <row r="2251" spans="1:12" x14ac:dyDescent="0.35">
      <c r="A2251" t="s">
        <v>30608</v>
      </c>
      <c r="B2251" s="11">
        <f t="shared" si="70"/>
        <v>1</v>
      </c>
      <c r="K2251" t="s">
        <v>38178</v>
      </c>
      <c r="L2251" s="11">
        <f t="shared" si="71"/>
        <v>1</v>
      </c>
    </row>
    <row r="2252" spans="1:12" x14ac:dyDescent="0.35">
      <c r="A2252" t="s">
        <v>37922</v>
      </c>
      <c r="B2252" s="11">
        <f t="shared" si="70"/>
        <v>1</v>
      </c>
      <c r="K2252" t="s">
        <v>51374</v>
      </c>
      <c r="L2252" s="11">
        <f t="shared" si="71"/>
        <v>0</v>
      </c>
    </row>
    <row r="2253" spans="1:12" x14ac:dyDescent="0.35">
      <c r="A2253" t="s">
        <v>30447</v>
      </c>
      <c r="B2253" s="11">
        <f t="shared" si="70"/>
        <v>0</v>
      </c>
      <c r="K2253" t="s">
        <v>51375</v>
      </c>
      <c r="L2253" s="11">
        <f t="shared" si="71"/>
        <v>0</v>
      </c>
    </row>
    <row r="2254" spans="1:12" x14ac:dyDescent="0.35">
      <c r="A2254" t="s">
        <v>37133</v>
      </c>
      <c r="B2254" s="11">
        <f t="shared" si="70"/>
        <v>1</v>
      </c>
      <c r="K2254" t="s">
        <v>51376</v>
      </c>
      <c r="L2254" s="11">
        <f t="shared" si="71"/>
        <v>0</v>
      </c>
    </row>
    <row r="2255" spans="1:12" x14ac:dyDescent="0.35">
      <c r="A2255" t="s">
        <v>37590</v>
      </c>
      <c r="B2255" s="11">
        <f t="shared" si="70"/>
        <v>1</v>
      </c>
      <c r="K2255" t="s">
        <v>42568</v>
      </c>
      <c r="L2255" s="11">
        <f t="shared" si="71"/>
        <v>1</v>
      </c>
    </row>
    <row r="2256" spans="1:12" x14ac:dyDescent="0.35">
      <c r="A2256" t="s">
        <v>30192</v>
      </c>
      <c r="B2256" s="11">
        <f t="shared" si="70"/>
        <v>1</v>
      </c>
      <c r="K2256" t="s">
        <v>51377</v>
      </c>
      <c r="L2256" s="11">
        <f t="shared" si="71"/>
        <v>0</v>
      </c>
    </row>
    <row r="2257" spans="1:12" x14ac:dyDescent="0.35">
      <c r="A2257" t="s">
        <v>37813</v>
      </c>
      <c r="B2257" s="11">
        <f t="shared" si="70"/>
        <v>1</v>
      </c>
      <c r="K2257" t="s">
        <v>51378</v>
      </c>
      <c r="L2257" s="11">
        <f t="shared" si="71"/>
        <v>0</v>
      </c>
    </row>
    <row r="2258" spans="1:12" x14ac:dyDescent="0.35">
      <c r="A2258" t="s">
        <v>30404</v>
      </c>
      <c r="B2258" s="11">
        <f t="shared" si="70"/>
        <v>1</v>
      </c>
      <c r="K2258" t="s">
        <v>38999</v>
      </c>
      <c r="L2258" s="11">
        <f t="shared" si="71"/>
        <v>1</v>
      </c>
    </row>
    <row r="2259" spans="1:12" x14ac:dyDescent="0.35">
      <c r="A2259" t="s">
        <v>42469</v>
      </c>
      <c r="B2259" s="11">
        <f t="shared" si="70"/>
        <v>1</v>
      </c>
      <c r="K2259" t="s">
        <v>38078</v>
      </c>
      <c r="L2259" s="11">
        <f t="shared" si="71"/>
        <v>1</v>
      </c>
    </row>
    <row r="2260" spans="1:12" x14ac:dyDescent="0.35">
      <c r="A2260" t="s">
        <v>30593</v>
      </c>
      <c r="B2260" s="11">
        <f t="shared" si="70"/>
        <v>1</v>
      </c>
      <c r="K2260" t="s">
        <v>51379</v>
      </c>
      <c r="L2260" s="11">
        <f t="shared" si="71"/>
        <v>0</v>
      </c>
    </row>
    <row r="2261" spans="1:12" x14ac:dyDescent="0.35">
      <c r="A2261" t="s">
        <v>37884</v>
      </c>
      <c r="B2261" s="11">
        <f t="shared" si="70"/>
        <v>1</v>
      </c>
      <c r="K2261" t="s">
        <v>51380</v>
      </c>
      <c r="L2261" s="11">
        <f t="shared" si="71"/>
        <v>0</v>
      </c>
    </row>
    <row r="2262" spans="1:12" x14ac:dyDescent="0.35">
      <c r="A2262" t="s">
        <v>37890</v>
      </c>
      <c r="B2262" s="11">
        <f t="shared" si="70"/>
        <v>1</v>
      </c>
      <c r="K2262" t="s">
        <v>51381</v>
      </c>
      <c r="L2262" s="11">
        <f t="shared" si="71"/>
        <v>0</v>
      </c>
    </row>
    <row r="2263" spans="1:12" x14ac:dyDescent="0.35">
      <c r="A2263" t="s">
        <v>19288</v>
      </c>
      <c r="B2263" s="11">
        <f t="shared" si="70"/>
        <v>1</v>
      </c>
      <c r="K2263" t="s">
        <v>33521</v>
      </c>
      <c r="L2263" s="11">
        <f t="shared" si="71"/>
        <v>1</v>
      </c>
    </row>
    <row r="2264" spans="1:12" x14ac:dyDescent="0.35">
      <c r="A2264" t="s">
        <v>30241</v>
      </c>
      <c r="B2264" s="11">
        <f t="shared" si="70"/>
        <v>0</v>
      </c>
      <c r="K2264" t="s">
        <v>39804</v>
      </c>
      <c r="L2264" s="11">
        <f t="shared" si="71"/>
        <v>1</v>
      </c>
    </row>
    <row r="2265" spans="1:12" x14ac:dyDescent="0.35">
      <c r="A2265" t="s">
        <v>30335</v>
      </c>
      <c r="B2265" s="11">
        <f t="shared" si="70"/>
        <v>0</v>
      </c>
      <c r="K2265" t="s">
        <v>51382</v>
      </c>
      <c r="L2265" s="11">
        <f t="shared" si="71"/>
        <v>0</v>
      </c>
    </row>
    <row r="2266" spans="1:12" x14ac:dyDescent="0.35">
      <c r="A2266" t="s">
        <v>41174</v>
      </c>
      <c r="B2266" s="11">
        <f t="shared" si="70"/>
        <v>1</v>
      </c>
      <c r="K2266" t="s">
        <v>34177</v>
      </c>
      <c r="L2266" s="11">
        <f t="shared" si="71"/>
        <v>1</v>
      </c>
    </row>
    <row r="2267" spans="1:12" x14ac:dyDescent="0.35">
      <c r="A2267" t="s">
        <v>5499</v>
      </c>
      <c r="B2267" s="11">
        <f t="shared" si="70"/>
        <v>1</v>
      </c>
      <c r="K2267" t="s">
        <v>51383</v>
      </c>
      <c r="L2267" s="11">
        <f t="shared" si="71"/>
        <v>0</v>
      </c>
    </row>
    <row r="2268" spans="1:12" x14ac:dyDescent="0.35">
      <c r="A2268" t="s">
        <v>37795</v>
      </c>
      <c r="B2268" s="11">
        <f t="shared" si="70"/>
        <v>1</v>
      </c>
      <c r="K2268" t="s">
        <v>38146</v>
      </c>
      <c r="L2268" s="11">
        <f t="shared" si="71"/>
        <v>1</v>
      </c>
    </row>
    <row r="2269" spans="1:12" x14ac:dyDescent="0.35">
      <c r="A2269" t="s">
        <v>41159</v>
      </c>
      <c r="B2269" s="11">
        <f t="shared" si="70"/>
        <v>1</v>
      </c>
      <c r="K2269" t="s">
        <v>51384</v>
      </c>
      <c r="L2269" s="11">
        <f t="shared" si="71"/>
        <v>0</v>
      </c>
    </row>
    <row r="2270" spans="1:12" x14ac:dyDescent="0.35">
      <c r="A2270" t="s">
        <v>30188</v>
      </c>
      <c r="B2270" s="11">
        <f t="shared" si="70"/>
        <v>1</v>
      </c>
      <c r="K2270" t="s">
        <v>51385</v>
      </c>
      <c r="L2270" s="11">
        <f t="shared" si="71"/>
        <v>0</v>
      </c>
    </row>
    <row r="2271" spans="1:12" x14ac:dyDescent="0.35">
      <c r="A2271" t="s">
        <v>14639</v>
      </c>
      <c r="B2271" s="11">
        <f t="shared" si="70"/>
        <v>1</v>
      </c>
      <c r="K2271" t="s">
        <v>51386</v>
      </c>
      <c r="L2271" s="11">
        <f t="shared" si="71"/>
        <v>0</v>
      </c>
    </row>
    <row r="2272" spans="1:12" x14ac:dyDescent="0.35">
      <c r="A2272" t="s">
        <v>42459</v>
      </c>
      <c r="B2272" s="11">
        <f t="shared" si="70"/>
        <v>0</v>
      </c>
      <c r="K2272" t="s">
        <v>51387</v>
      </c>
      <c r="L2272" s="11">
        <f t="shared" si="71"/>
        <v>0</v>
      </c>
    </row>
    <row r="2273" spans="1:12" x14ac:dyDescent="0.35">
      <c r="A2273" t="s">
        <v>41071</v>
      </c>
      <c r="B2273" s="11">
        <f t="shared" si="70"/>
        <v>1</v>
      </c>
      <c r="K2273" t="s">
        <v>34777</v>
      </c>
      <c r="L2273" s="11">
        <f t="shared" si="71"/>
        <v>1</v>
      </c>
    </row>
    <row r="2274" spans="1:12" x14ac:dyDescent="0.35">
      <c r="A2274" t="s">
        <v>5242</v>
      </c>
      <c r="B2274" s="11">
        <f t="shared" si="70"/>
        <v>1</v>
      </c>
      <c r="K2274" t="s">
        <v>51388</v>
      </c>
      <c r="L2274" s="11">
        <f t="shared" si="71"/>
        <v>0</v>
      </c>
    </row>
    <row r="2275" spans="1:12" x14ac:dyDescent="0.35">
      <c r="A2275" t="s">
        <v>10097</v>
      </c>
      <c r="B2275" s="11">
        <f t="shared" si="70"/>
        <v>1</v>
      </c>
      <c r="K2275" t="s">
        <v>51389</v>
      </c>
      <c r="L2275" s="11">
        <f t="shared" si="71"/>
        <v>0</v>
      </c>
    </row>
    <row r="2276" spans="1:12" x14ac:dyDescent="0.35">
      <c r="A2276" t="s">
        <v>39624</v>
      </c>
      <c r="B2276" s="11">
        <f t="shared" si="70"/>
        <v>1</v>
      </c>
      <c r="K2276" t="s">
        <v>5999</v>
      </c>
      <c r="L2276" s="11">
        <f t="shared" si="71"/>
        <v>1</v>
      </c>
    </row>
    <row r="2277" spans="1:12" x14ac:dyDescent="0.35">
      <c r="A2277" t="s">
        <v>30504</v>
      </c>
      <c r="B2277" s="11">
        <f t="shared" si="70"/>
        <v>1</v>
      </c>
      <c r="K2277" t="s">
        <v>51390</v>
      </c>
      <c r="L2277" s="11">
        <f t="shared" si="71"/>
        <v>0</v>
      </c>
    </row>
    <row r="2278" spans="1:12" x14ac:dyDescent="0.35">
      <c r="A2278" t="s">
        <v>41144</v>
      </c>
      <c r="B2278" s="11">
        <f t="shared" si="70"/>
        <v>1</v>
      </c>
      <c r="K2278" t="s">
        <v>51391</v>
      </c>
      <c r="L2278" s="11">
        <f t="shared" si="71"/>
        <v>0</v>
      </c>
    </row>
    <row r="2279" spans="1:12" x14ac:dyDescent="0.35">
      <c r="A2279" t="s">
        <v>30508</v>
      </c>
      <c r="B2279" s="11">
        <f t="shared" si="70"/>
        <v>1</v>
      </c>
      <c r="K2279" t="s">
        <v>37248</v>
      </c>
      <c r="L2279" s="11">
        <f t="shared" si="71"/>
        <v>1</v>
      </c>
    </row>
    <row r="2280" spans="1:12" x14ac:dyDescent="0.35">
      <c r="A2280" t="s">
        <v>37762</v>
      </c>
      <c r="B2280" s="11">
        <f t="shared" si="70"/>
        <v>1</v>
      </c>
      <c r="K2280" t="s">
        <v>4273</v>
      </c>
      <c r="L2280" s="11">
        <f t="shared" si="71"/>
        <v>1</v>
      </c>
    </row>
    <row r="2281" spans="1:12" x14ac:dyDescent="0.35">
      <c r="A2281" t="s">
        <v>30556</v>
      </c>
      <c r="B2281" s="11">
        <f t="shared" si="70"/>
        <v>1</v>
      </c>
      <c r="K2281" t="s">
        <v>5741</v>
      </c>
      <c r="L2281" s="11">
        <f t="shared" si="71"/>
        <v>1</v>
      </c>
    </row>
    <row r="2282" spans="1:12" x14ac:dyDescent="0.35">
      <c r="A2282" t="s">
        <v>9234</v>
      </c>
      <c r="B2282" s="11">
        <f t="shared" si="70"/>
        <v>1</v>
      </c>
      <c r="K2282" t="s">
        <v>51392</v>
      </c>
      <c r="L2282" s="11">
        <f t="shared" si="71"/>
        <v>0</v>
      </c>
    </row>
    <row r="2283" spans="1:12" x14ac:dyDescent="0.35">
      <c r="A2283" t="s">
        <v>14574</v>
      </c>
      <c r="B2283" s="11">
        <f t="shared" si="70"/>
        <v>1</v>
      </c>
      <c r="K2283" t="s">
        <v>37236</v>
      </c>
      <c r="L2283" s="11">
        <f t="shared" si="71"/>
        <v>1</v>
      </c>
    </row>
    <row r="2284" spans="1:12" x14ac:dyDescent="0.35">
      <c r="A2284" t="s">
        <v>37625</v>
      </c>
      <c r="B2284" s="11">
        <f t="shared" si="70"/>
        <v>1</v>
      </c>
      <c r="K2284" t="s">
        <v>51393</v>
      </c>
      <c r="L2284" s="11">
        <f t="shared" si="71"/>
        <v>0</v>
      </c>
    </row>
    <row r="2285" spans="1:12" x14ac:dyDescent="0.35">
      <c r="A2285" t="s">
        <v>37749</v>
      </c>
      <c r="B2285" s="11">
        <f t="shared" si="70"/>
        <v>1</v>
      </c>
      <c r="K2285" t="s">
        <v>17327</v>
      </c>
      <c r="L2285" s="11">
        <f t="shared" si="71"/>
        <v>1</v>
      </c>
    </row>
    <row r="2286" spans="1:12" x14ac:dyDescent="0.35">
      <c r="A2286" t="s">
        <v>37866</v>
      </c>
      <c r="B2286" s="11">
        <f t="shared" si="70"/>
        <v>1</v>
      </c>
      <c r="K2286" t="s">
        <v>39812</v>
      </c>
      <c r="L2286" s="11">
        <f t="shared" si="71"/>
        <v>1</v>
      </c>
    </row>
    <row r="2287" spans="1:12" x14ac:dyDescent="0.35">
      <c r="A2287" t="s">
        <v>30300</v>
      </c>
      <c r="B2287" s="11">
        <f t="shared" si="70"/>
        <v>1</v>
      </c>
      <c r="K2287" t="s">
        <v>51394</v>
      </c>
      <c r="L2287" s="11">
        <f t="shared" si="71"/>
        <v>0</v>
      </c>
    </row>
    <row r="2288" spans="1:12" x14ac:dyDescent="0.35">
      <c r="A2288" t="s">
        <v>37941</v>
      </c>
      <c r="B2288" s="11">
        <f t="shared" si="70"/>
        <v>0</v>
      </c>
      <c r="K2288" t="s">
        <v>51395</v>
      </c>
      <c r="L2288" s="11">
        <f t="shared" si="71"/>
        <v>0</v>
      </c>
    </row>
    <row r="2289" spans="1:12" x14ac:dyDescent="0.35">
      <c r="A2289" t="s">
        <v>30201</v>
      </c>
      <c r="B2289" s="11">
        <f t="shared" si="70"/>
        <v>0</v>
      </c>
      <c r="K2289" t="s">
        <v>51396</v>
      </c>
      <c r="L2289" s="11">
        <f t="shared" si="71"/>
        <v>0</v>
      </c>
    </row>
    <row r="2290" spans="1:12" x14ac:dyDescent="0.35">
      <c r="A2290" t="s">
        <v>39562</v>
      </c>
      <c r="B2290" s="11">
        <f t="shared" si="70"/>
        <v>1</v>
      </c>
      <c r="K2290" t="s">
        <v>37244</v>
      </c>
      <c r="L2290" s="11">
        <f t="shared" si="71"/>
        <v>1</v>
      </c>
    </row>
    <row r="2291" spans="1:12" x14ac:dyDescent="0.35">
      <c r="A2291" t="s">
        <v>37822</v>
      </c>
      <c r="B2291" s="11">
        <f t="shared" si="70"/>
        <v>1</v>
      </c>
      <c r="K2291" t="s">
        <v>5499</v>
      </c>
      <c r="L2291" s="11">
        <f t="shared" si="71"/>
        <v>1</v>
      </c>
    </row>
    <row r="2292" spans="1:12" x14ac:dyDescent="0.35">
      <c r="A2292" t="s">
        <v>41097</v>
      </c>
      <c r="B2292" s="11">
        <f t="shared" si="70"/>
        <v>1</v>
      </c>
      <c r="K2292" t="s">
        <v>42944</v>
      </c>
      <c r="L2292" s="11">
        <f t="shared" si="71"/>
        <v>1</v>
      </c>
    </row>
    <row r="2293" spans="1:12" x14ac:dyDescent="0.35">
      <c r="A2293" t="s">
        <v>37985</v>
      </c>
      <c r="B2293" s="11">
        <f t="shared" si="70"/>
        <v>1</v>
      </c>
      <c r="K2293" t="s">
        <v>51397</v>
      </c>
      <c r="L2293" s="11">
        <f t="shared" si="71"/>
        <v>0</v>
      </c>
    </row>
    <row r="2294" spans="1:12" x14ac:dyDescent="0.35">
      <c r="A2294" t="s">
        <v>37205</v>
      </c>
      <c r="B2294" s="11">
        <f t="shared" si="70"/>
        <v>1</v>
      </c>
      <c r="K2294" t="s">
        <v>17386</v>
      </c>
      <c r="L2294" s="11">
        <f t="shared" si="71"/>
        <v>1</v>
      </c>
    </row>
    <row r="2295" spans="1:12" x14ac:dyDescent="0.35">
      <c r="A2295" t="s">
        <v>11898</v>
      </c>
      <c r="B2295" s="11">
        <f t="shared" si="70"/>
        <v>0</v>
      </c>
      <c r="K2295" t="s">
        <v>51398</v>
      </c>
      <c r="L2295" s="11">
        <f t="shared" si="71"/>
        <v>0</v>
      </c>
    </row>
    <row r="2296" spans="1:12" x14ac:dyDescent="0.35">
      <c r="A2296" t="s">
        <v>37740</v>
      </c>
      <c r="B2296" s="11">
        <f t="shared" si="70"/>
        <v>1</v>
      </c>
      <c r="K2296" t="s">
        <v>51399</v>
      </c>
      <c r="L2296" s="11">
        <f t="shared" si="71"/>
        <v>0</v>
      </c>
    </row>
    <row r="2297" spans="1:12" x14ac:dyDescent="0.35">
      <c r="A2297" t="s">
        <v>37808</v>
      </c>
      <c r="B2297" s="11">
        <f t="shared" si="70"/>
        <v>1</v>
      </c>
      <c r="K2297" t="s">
        <v>20580</v>
      </c>
      <c r="L2297" s="11">
        <f t="shared" si="71"/>
        <v>1</v>
      </c>
    </row>
    <row r="2298" spans="1:12" x14ac:dyDescent="0.35">
      <c r="A2298" t="s">
        <v>39539</v>
      </c>
      <c r="B2298" s="11">
        <f t="shared" si="70"/>
        <v>1</v>
      </c>
      <c r="K2298" t="s">
        <v>51400</v>
      </c>
      <c r="L2298" s="11">
        <f t="shared" si="71"/>
        <v>0</v>
      </c>
    </row>
    <row r="2299" spans="1:12" x14ac:dyDescent="0.35">
      <c r="A2299" t="s">
        <v>37783</v>
      </c>
      <c r="B2299" s="11">
        <f t="shared" si="70"/>
        <v>1</v>
      </c>
      <c r="K2299" t="s">
        <v>51401</v>
      </c>
      <c r="L2299" s="11">
        <f t="shared" si="71"/>
        <v>0</v>
      </c>
    </row>
    <row r="2300" spans="1:12" x14ac:dyDescent="0.35">
      <c r="A2300" t="s">
        <v>30521</v>
      </c>
      <c r="B2300" s="11">
        <f t="shared" si="70"/>
        <v>1</v>
      </c>
      <c r="K2300" t="s">
        <v>5847</v>
      </c>
      <c r="L2300" s="11">
        <f t="shared" si="71"/>
        <v>1</v>
      </c>
    </row>
    <row r="2301" spans="1:12" x14ac:dyDescent="0.35">
      <c r="A2301" t="s">
        <v>37961</v>
      </c>
      <c r="B2301" s="11">
        <f t="shared" si="70"/>
        <v>1</v>
      </c>
      <c r="K2301" t="s">
        <v>39884</v>
      </c>
      <c r="L2301" s="11">
        <f t="shared" si="71"/>
        <v>1</v>
      </c>
    </row>
    <row r="2302" spans="1:12" x14ac:dyDescent="0.35">
      <c r="A2302" t="s">
        <v>36888</v>
      </c>
      <c r="B2302" s="11">
        <f t="shared" si="70"/>
        <v>1</v>
      </c>
      <c r="K2302" t="s">
        <v>51402</v>
      </c>
      <c r="L2302" s="11">
        <f t="shared" si="71"/>
        <v>0</v>
      </c>
    </row>
    <row r="2303" spans="1:12" x14ac:dyDescent="0.35">
      <c r="A2303" t="s">
        <v>10837</v>
      </c>
      <c r="B2303" s="11">
        <f t="shared" si="70"/>
        <v>1</v>
      </c>
      <c r="K2303" t="s">
        <v>51403</v>
      </c>
      <c r="L2303" s="11">
        <f t="shared" si="71"/>
        <v>0</v>
      </c>
    </row>
    <row r="2304" spans="1:12" x14ac:dyDescent="0.35">
      <c r="A2304" t="s">
        <v>39620</v>
      </c>
      <c r="B2304" s="11">
        <f t="shared" si="70"/>
        <v>1</v>
      </c>
      <c r="K2304" t="s">
        <v>38184</v>
      </c>
      <c r="L2304" s="11">
        <f t="shared" si="71"/>
        <v>1</v>
      </c>
    </row>
    <row r="2305" spans="1:12" x14ac:dyDescent="0.35">
      <c r="A2305" t="s">
        <v>1638</v>
      </c>
      <c r="B2305" s="11">
        <f t="shared" si="70"/>
        <v>1</v>
      </c>
      <c r="K2305" t="s">
        <v>51404</v>
      </c>
      <c r="L2305" s="11">
        <f t="shared" si="71"/>
        <v>0</v>
      </c>
    </row>
    <row r="2306" spans="1:12" x14ac:dyDescent="0.35">
      <c r="A2306" t="s">
        <v>30604</v>
      </c>
      <c r="B2306" s="11">
        <f t="shared" si="70"/>
        <v>0</v>
      </c>
      <c r="K2306" t="s">
        <v>51405</v>
      </c>
      <c r="L2306" s="11">
        <f t="shared" si="71"/>
        <v>0</v>
      </c>
    </row>
    <row r="2307" spans="1:12" x14ac:dyDescent="0.35">
      <c r="A2307" t="s">
        <v>4672</v>
      </c>
      <c r="B2307" s="11">
        <f t="shared" ref="B2307:B2370" si="72">IF(ISNA(VLOOKUP($A2307, K:K, 1, FALSE)), 0, 1)</f>
        <v>1</v>
      </c>
      <c r="K2307" t="s">
        <v>51406</v>
      </c>
      <c r="L2307" s="11">
        <f t="shared" ref="L2307:L2370" si="73">IF(ISNA(VLOOKUP(K2307, A:A, 1, FALSE)), 0, 1)</f>
        <v>0</v>
      </c>
    </row>
    <row r="2308" spans="1:12" x14ac:dyDescent="0.35">
      <c r="A2308" t="s">
        <v>15398</v>
      </c>
      <c r="B2308" s="11">
        <f t="shared" si="72"/>
        <v>0</v>
      </c>
      <c r="K2308" t="s">
        <v>51407</v>
      </c>
      <c r="L2308" s="11">
        <f t="shared" si="73"/>
        <v>0</v>
      </c>
    </row>
    <row r="2309" spans="1:12" x14ac:dyDescent="0.35">
      <c r="A2309" t="s">
        <v>13892</v>
      </c>
      <c r="B2309" s="11">
        <f t="shared" si="72"/>
        <v>1</v>
      </c>
      <c r="K2309" t="s">
        <v>42850</v>
      </c>
      <c r="L2309" s="11">
        <f t="shared" si="73"/>
        <v>1</v>
      </c>
    </row>
    <row r="2310" spans="1:12" x14ac:dyDescent="0.35">
      <c r="A2310" t="s">
        <v>37970</v>
      </c>
      <c r="B2310" s="11">
        <f t="shared" si="72"/>
        <v>0</v>
      </c>
      <c r="K2310" t="s">
        <v>51408</v>
      </c>
      <c r="L2310" s="11">
        <f t="shared" si="73"/>
        <v>0</v>
      </c>
    </row>
    <row r="2311" spans="1:12" x14ac:dyDescent="0.35">
      <c r="A2311" t="s">
        <v>39695</v>
      </c>
      <c r="B2311" s="11">
        <f t="shared" si="72"/>
        <v>1</v>
      </c>
      <c r="K2311" t="s">
        <v>51409</v>
      </c>
      <c r="L2311" s="11">
        <f t="shared" si="73"/>
        <v>0</v>
      </c>
    </row>
    <row r="2312" spans="1:12" x14ac:dyDescent="0.35">
      <c r="A2312" t="s">
        <v>37834</v>
      </c>
      <c r="B2312" s="11">
        <f t="shared" si="72"/>
        <v>1</v>
      </c>
      <c r="K2312" t="s">
        <v>39855</v>
      </c>
      <c r="L2312" s="11">
        <f t="shared" si="73"/>
        <v>1</v>
      </c>
    </row>
    <row r="2313" spans="1:12" x14ac:dyDescent="0.35">
      <c r="A2313" t="s">
        <v>41191</v>
      </c>
      <c r="B2313" s="11">
        <f t="shared" si="72"/>
        <v>1</v>
      </c>
      <c r="K2313" t="s">
        <v>41918</v>
      </c>
      <c r="L2313" s="11">
        <f t="shared" si="73"/>
        <v>1</v>
      </c>
    </row>
    <row r="2314" spans="1:12" x14ac:dyDescent="0.35">
      <c r="A2314" t="s">
        <v>37199</v>
      </c>
      <c r="B2314" s="11">
        <f t="shared" si="72"/>
        <v>0</v>
      </c>
      <c r="K2314" t="s">
        <v>51410</v>
      </c>
      <c r="L2314" s="11">
        <f t="shared" si="73"/>
        <v>0</v>
      </c>
    </row>
    <row r="2315" spans="1:12" x14ac:dyDescent="0.35">
      <c r="A2315" t="s">
        <v>30607</v>
      </c>
      <c r="B2315" s="11">
        <f t="shared" si="72"/>
        <v>1</v>
      </c>
      <c r="K2315" t="s">
        <v>51411</v>
      </c>
      <c r="L2315" s="11">
        <f t="shared" si="73"/>
        <v>0</v>
      </c>
    </row>
    <row r="2316" spans="1:12" x14ac:dyDescent="0.35">
      <c r="A2316" t="s">
        <v>39672</v>
      </c>
      <c r="B2316" s="11">
        <f t="shared" si="72"/>
        <v>1</v>
      </c>
      <c r="K2316" t="s">
        <v>51412</v>
      </c>
      <c r="L2316" s="11">
        <f t="shared" si="73"/>
        <v>0</v>
      </c>
    </row>
    <row r="2317" spans="1:12" x14ac:dyDescent="0.35">
      <c r="A2317" t="s">
        <v>30270</v>
      </c>
      <c r="B2317" s="11">
        <f t="shared" si="72"/>
        <v>0</v>
      </c>
      <c r="K2317" t="s">
        <v>51413</v>
      </c>
      <c r="L2317" s="11">
        <f t="shared" si="73"/>
        <v>0</v>
      </c>
    </row>
    <row r="2318" spans="1:12" x14ac:dyDescent="0.35">
      <c r="A2318" t="s">
        <v>41106</v>
      </c>
      <c r="B2318" s="11">
        <f t="shared" si="72"/>
        <v>1</v>
      </c>
      <c r="K2318" t="s">
        <v>42610</v>
      </c>
      <c r="L2318" s="11">
        <f t="shared" si="73"/>
        <v>1</v>
      </c>
    </row>
    <row r="2319" spans="1:12" x14ac:dyDescent="0.35">
      <c r="A2319" t="s">
        <v>8892</v>
      </c>
      <c r="B2319" s="11">
        <f t="shared" si="72"/>
        <v>1</v>
      </c>
      <c r="K2319" t="s">
        <v>51414</v>
      </c>
      <c r="L2319" s="11">
        <f t="shared" si="73"/>
        <v>0</v>
      </c>
    </row>
    <row r="2320" spans="1:12" x14ac:dyDescent="0.35">
      <c r="A2320" t="s">
        <v>36829</v>
      </c>
      <c r="B2320" s="11">
        <f t="shared" si="72"/>
        <v>1</v>
      </c>
      <c r="K2320" t="s">
        <v>51415</v>
      </c>
      <c r="L2320" s="11">
        <f t="shared" si="73"/>
        <v>0</v>
      </c>
    </row>
    <row r="2321" spans="1:12" x14ac:dyDescent="0.35">
      <c r="A2321" t="s">
        <v>5945</v>
      </c>
      <c r="B2321" s="11">
        <f t="shared" si="72"/>
        <v>1</v>
      </c>
      <c r="K2321" t="s">
        <v>13111</v>
      </c>
      <c r="L2321" s="11">
        <f t="shared" si="73"/>
        <v>1</v>
      </c>
    </row>
    <row r="2322" spans="1:12" x14ac:dyDescent="0.35">
      <c r="A2322" t="s">
        <v>30456</v>
      </c>
      <c r="B2322" s="11">
        <f t="shared" si="72"/>
        <v>1</v>
      </c>
      <c r="K2322" t="s">
        <v>37605</v>
      </c>
      <c r="L2322" s="11">
        <f t="shared" si="73"/>
        <v>1</v>
      </c>
    </row>
    <row r="2323" spans="1:12" x14ac:dyDescent="0.35">
      <c r="A2323" t="s">
        <v>30517</v>
      </c>
      <c r="B2323" s="11">
        <f t="shared" si="72"/>
        <v>1</v>
      </c>
      <c r="K2323" t="s">
        <v>51416</v>
      </c>
      <c r="L2323" s="11">
        <f t="shared" si="73"/>
        <v>0</v>
      </c>
    </row>
    <row r="2324" spans="1:12" x14ac:dyDescent="0.35">
      <c r="A2324" t="s">
        <v>37125</v>
      </c>
      <c r="B2324" s="11">
        <f t="shared" si="72"/>
        <v>0</v>
      </c>
      <c r="K2324" t="s">
        <v>51417</v>
      </c>
      <c r="L2324" s="11">
        <f t="shared" si="73"/>
        <v>0</v>
      </c>
    </row>
    <row r="2325" spans="1:12" x14ac:dyDescent="0.35">
      <c r="A2325" t="s">
        <v>41134</v>
      </c>
      <c r="B2325" s="11">
        <f t="shared" si="72"/>
        <v>1</v>
      </c>
      <c r="K2325" t="s">
        <v>51418</v>
      </c>
      <c r="L2325" s="11">
        <f t="shared" si="73"/>
        <v>0</v>
      </c>
    </row>
    <row r="2326" spans="1:12" x14ac:dyDescent="0.35">
      <c r="A2326" t="s">
        <v>37788</v>
      </c>
      <c r="B2326" s="11">
        <f t="shared" si="72"/>
        <v>0</v>
      </c>
      <c r="K2326" t="s">
        <v>41307</v>
      </c>
      <c r="L2326" s="11">
        <f t="shared" si="73"/>
        <v>1</v>
      </c>
    </row>
    <row r="2327" spans="1:12" x14ac:dyDescent="0.35">
      <c r="A2327" t="s">
        <v>41209</v>
      </c>
      <c r="B2327" s="11">
        <f t="shared" si="72"/>
        <v>1</v>
      </c>
      <c r="K2327" t="s">
        <v>51419</v>
      </c>
      <c r="L2327" s="11">
        <f t="shared" si="73"/>
        <v>0</v>
      </c>
    </row>
    <row r="2328" spans="1:12" x14ac:dyDescent="0.35">
      <c r="A2328" t="s">
        <v>30479</v>
      </c>
      <c r="B2328" s="11">
        <f t="shared" si="72"/>
        <v>1</v>
      </c>
      <c r="K2328" t="s">
        <v>51420</v>
      </c>
      <c r="L2328" s="11">
        <f t="shared" si="73"/>
        <v>0</v>
      </c>
    </row>
    <row r="2329" spans="1:12" x14ac:dyDescent="0.35">
      <c r="A2329" t="s">
        <v>30058</v>
      </c>
      <c r="B2329" s="11">
        <f t="shared" si="72"/>
        <v>1</v>
      </c>
      <c r="K2329" t="s">
        <v>51421</v>
      </c>
      <c r="L2329" s="11">
        <f t="shared" si="73"/>
        <v>0</v>
      </c>
    </row>
    <row r="2330" spans="1:12" x14ac:dyDescent="0.35">
      <c r="A2330" t="s">
        <v>41154</v>
      </c>
      <c r="B2330" s="11">
        <f t="shared" si="72"/>
        <v>1</v>
      </c>
      <c r="K2330" t="s">
        <v>39907</v>
      </c>
      <c r="L2330" s="11">
        <f t="shared" si="73"/>
        <v>1</v>
      </c>
    </row>
    <row r="2331" spans="1:12" x14ac:dyDescent="0.35">
      <c r="A2331" t="s">
        <v>15633</v>
      </c>
      <c r="B2331" s="11">
        <f t="shared" si="72"/>
        <v>1</v>
      </c>
      <c r="K2331" t="s">
        <v>51422</v>
      </c>
      <c r="L2331" s="11">
        <f t="shared" si="73"/>
        <v>0</v>
      </c>
    </row>
    <row r="2332" spans="1:12" x14ac:dyDescent="0.35">
      <c r="A2332" t="s">
        <v>7288</v>
      </c>
      <c r="B2332" s="11">
        <f t="shared" si="72"/>
        <v>1</v>
      </c>
      <c r="K2332" t="s">
        <v>51423</v>
      </c>
      <c r="L2332" s="11">
        <f t="shared" si="73"/>
        <v>0</v>
      </c>
    </row>
    <row r="2333" spans="1:12" x14ac:dyDescent="0.35">
      <c r="A2333" t="s">
        <v>41046</v>
      </c>
      <c r="B2333" s="11">
        <f t="shared" si="72"/>
        <v>1</v>
      </c>
      <c r="K2333" t="s">
        <v>39018</v>
      </c>
      <c r="L2333" s="11">
        <f t="shared" si="73"/>
        <v>1</v>
      </c>
    </row>
    <row r="2334" spans="1:12" x14ac:dyDescent="0.35">
      <c r="A2334" t="s">
        <v>40958</v>
      </c>
      <c r="B2334" s="11">
        <f t="shared" si="72"/>
        <v>1</v>
      </c>
      <c r="K2334" t="s">
        <v>5673</v>
      </c>
      <c r="L2334" s="11">
        <f t="shared" si="73"/>
        <v>1</v>
      </c>
    </row>
    <row r="2335" spans="1:12" x14ac:dyDescent="0.35">
      <c r="A2335" t="s">
        <v>39691</v>
      </c>
      <c r="B2335" s="11">
        <f t="shared" si="72"/>
        <v>1</v>
      </c>
      <c r="K2335" t="s">
        <v>51424</v>
      </c>
      <c r="L2335" s="11">
        <f t="shared" si="73"/>
        <v>0</v>
      </c>
    </row>
    <row r="2336" spans="1:12" x14ac:dyDescent="0.35">
      <c r="A2336" t="s">
        <v>38017</v>
      </c>
      <c r="B2336" s="11">
        <f t="shared" si="72"/>
        <v>0</v>
      </c>
      <c r="K2336" t="s">
        <v>51425</v>
      </c>
      <c r="L2336" s="11">
        <f t="shared" si="73"/>
        <v>0</v>
      </c>
    </row>
    <row r="2337" spans="1:12" x14ac:dyDescent="0.35">
      <c r="A2337" t="s">
        <v>5784</v>
      </c>
      <c r="B2337" s="11">
        <f t="shared" si="72"/>
        <v>1</v>
      </c>
      <c r="K2337" t="s">
        <v>51426</v>
      </c>
      <c r="L2337" s="11">
        <f t="shared" si="73"/>
        <v>0</v>
      </c>
    </row>
    <row r="2338" spans="1:12" x14ac:dyDescent="0.35">
      <c r="A2338" t="s">
        <v>30229</v>
      </c>
      <c r="B2338" s="11">
        <f t="shared" si="72"/>
        <v>1</v>
      </c>
      <c r="K2338" t="s">
        <v>51427</v>
      </c>
      <c r="L2338" s="11">
        <f t="shared" si="73"/>
        <v>0</v>
      </c>
    </row>
    <row r="2339" spans="1:12" x14ac:dyDescent="0.35">
      <c r="A2339" t="s">
        <v>30656</v>
      </c>
      <c r="B2339" s="11">
        <f t="shared" si="72"/>
        <v>1</v>
      </c>
      <c r="K2339" t="s">
        <v>51428</v>
      </c>
      <c r="L2339" s="11">
        <f t="shared" si="73"/>
        <v>0</v>
      </c>
    </row>
    <row r="2340" spans="1:12" x14ac:dyDescent="0.35">
      <c r="A2340" t="s">
        <v>37906</v>
      </c>
      <c r="B2340" s="11">
        <f t="shared" si="72"/>
        <v>1</v>
      </c>
      <c r="K2340" t="s">
        <v>42565</v>
      </c>
      <c r="L2340" s="11">
        <f t="shared" si="73"/>
        <v>1</v>
      </c>
    </row>
    <row r="2341" spans="1:12" x14ac:dyDescent="0.35">
      <c r="A2341" t="s">
        <v>36734</v>
      </c>
      <c r="B2341" s="11">
        <f t="shared" si="72"/>
        <v>1</v>
      </c>
      <c r="K2341" t="s">
        <v>51429</v>
      </c>
      <c r="L2341" s="11">
        <f t="shared" si="73"/>
        <v>0</v>
      </c>
    </row>
    <row r="2342" spans="1:12" x14ac:dyDescent="0.35">
      <c r="A2342" t="s">
        <v>39647</v>
      </c>
      <c r="B2342" s="11">
        <f t="shared" si="72"/>
        <v>1</v>
      </c>
      <c r="K2342" t="s">
        <v>51430</v>
      </c>
      <c r="L2342" s="11">
        <f t="shared" si="73"/>
        <v>0</v>
      </c>
    </row>
    <row r="2343" spans="1:12" x14ac:dyDescent="0.35">
      <c r="A2343" t="s">
        <v>8870</v>
      </c>
      <c r="B2343" s="11">
        <f t="shared" si="72"/>
        <v>1</v>
      </c>
      <c r="K2343" t="s">
        <v>39380</v>
      </c>
      <c r="L2343" s="11">
        <f t="shared" si="73"/>
        <v>1</v>
      </c>
    </row>
    <row r="2344" spans="1:12" x14ac:dyDescent="0.35">
      <c r="A2344" t="s">
        <v>37879</v>
      </c>
      <c r="B2344" s="11">
        <f t="shared" si="72"/>
        <v>0</v>
      </c>
      <c r="K2344" t="s">
        <v>51431</v>
      </c>
      <c r="L2344" s="11">
        <f t="shared" si="73"/>
        <v>0</v>
      </c>
    </row>
    <row r="2345" spans="1:12" x14ac:dyDescent="0.35">
      <c r="A2345" t="s">
        <v>13883</v>
      </c>
      <c r="B2345" s="11">
        <f t="shared" si="72"/>
        <v>1</v>
      </c>
      <c r="K2345" t="s">
        <v>39734</v>
      </c>
      <c r="L2345" s="11">
        <f t="shared" si="73"/>
        <v>1</v>
      </c>
    </row>
    <row r="2346" spans="1:12" x14ac:dyDescent="0.35">
      <c r="A2346" t="s">
        <v>11708</v>
      </c>
      <c r="B2346" s="11">
        <f t="shared" si="72"/>
        <v>1</v>
      </c>
      <c r="K2346" t="s">
        <v>51432</v>
      </c>
      <c r="L2346" s="11">
        <f t="shared" si="73"/>
        <v>0</v>
      </c>
    </row>
    <row r="2347" spans="1:12" x14ac:dyDescent="0.35">
      <c r="A2347" t="s">
        <v>36741</v>
      </c>
      <c r="B2347" s="11">
        <f t="shared" si="72"/>
        <v>1</v>
      </c>
      <c r="K2347" t="s">
        <v>51433</v>
      </c>
      <c r="L2347" s="11">
        <f t="shared" si="73"/>
        <v>1</v>
      </c>
    </row>
    <row r="2348" spans="1:12" x14ac:dyDescent="0.35">
      <c r="A2348" t="s">
        <v>37915</v>
      </c>
      <c r="B2348" s="11">
        <f t="shared" si="72"/>
        <v>1</v>
      </c>
      <c r="K2348" t="s">
        <v>51434</v>
      </c>
      <c r="L2348" s="11">
        <f t="shared" si="73"/>
        <v>0</v>
      </c>
    </row>
    <row r="2349" spans="1:12" x14ac:dyDescent="0.35">
      <c r="A2349" t="s">
        <v>39701</v>
      </c>
      <c r="B2349" s="11">
        <f t="shared" si="72"/>
        <v>1</v>
      </c>
      <c r="K2349" t="s">
        <v>51435</v>
      </c>
      <c r="L2349" s="11">
        <f t="shared" si="73"/>
        <v>0</v>
      </c>
    </row>
    <row r="2350" spans="1:12" x14ac:dyDescent="0.35">
      <c r="A2350" t="s">
        <v>36895</v>
      </c>
      <c r="B2350" s="11">
        <f t="shared" si="72"/>
        <v>1</v>
      </c>
      <c r="K2350" t="s">
        <v>38083</v>
      </c>
      <c r="L2350" s="11">
        <f t="shared" si="73"/>
        <v>1</v>
      </c>
    </row>
    <row r="2351" spans="1:12" x14ac:dyDescent="0.35">
      <c r="A2351" t="s">
        <v>41126</v>
      </c>
      <c r="B2351" s="11">
        <f t="shared" si="72"/>
        <v>1</v>
      </c>
      <c r="K2351" t="s">
        <v>51436</v>
      </c>
      <c r="L2351" s="11">
        <f t="shared" si="73"/>
        <v>0</v>
      </c>
    </row>
    <row r="2352" spans="1:12" x14ac:dyDescent="0.35">
      <c r="A2352" t="s">
        <v>16834</v>
      </c>
      <c r="B2352" s="11">
        <f t="shared" si="72"/>
        <v>1</v>
      </c>
      <c r="K2352" t="s">
        <v>51437</v>
      </c>
      <c r="L2352" s="11">
        <f t="shared" si="73"/>
        <v>0</v>
      </c>
    </row>
    <row r="2353" spans="1:12" x14ac:dyDescent="0.35">
      <c r="A2353" t="s">
        <v>30567</v>
      </c>
      <c r="B2353" s="11">
        <f t="shared" si="72"/>
        <v>0</v>
      </c>
      <c r="K2353" t="s">
        <v>51438</v>
      </c>
      <c r="L2353" s="11">
        <f t="shared" si="73"/>
        <v>0</v>
      </c>
    </row>
    <row r="2354" spans="1:12" x14ac:dyDescent="0.35">
      <c r="A2354" t="s">
        <v>36858</v>
      </c>
      <c r="B2354" s="11">
        <f t="shared" si="72"/>
        <v>1</v>
      </c>
      <c r="K2354" t="s">
        <v>50268</v>
      </c>
      <c r="L2354" s="11">
        <f t="shared" si="73"/>
        <v>0</v>
      </c>
    </row>
    <row r="2355" spans="1:12" x14ac:dyDescent="0.35">
      <c r="A2355" t="s">
        <v>15775</v>
      </c>
      <c r="B2355" s="11">
        <f t="shared" si="72"/>
        <v>1</v>
      </c>
      <c r="K2355" t="s">
        <v>51439</v>
      </c>
      <c r="L2355" s="11">
        <f t="shared" si="73"/>
        <v>0</v>
      </c>
    </row>
    <row r="2356" spans="1:12" x14ac:dyDescent="0.35">
      <c r="A2356" t="s">
        <v>42489</v>
      </c>
      <c r="B2356" s="11">
        <f t="shared" si="72"/>
        <v>1</v>
      </c>
      <c r="K2356" t="s">
        <v>41297</v>
      </c>
      <c r="L2356" s="11">
        <f t="shared" si="73"/>
        <v>1</v>
      </c>
    </row>
    <row r="2357" spans="1:12" x14ac:dyDescent="0.35">
      <c r="A2357" t="s">
        <v>30625</v>
      </c>
      <c r="B2357" s="11">
        <f t="shared" si="72"/>
        <v>1</v>
      </c>
      <c r="K2357" t="s">
        <v>51440</v>
      </c>
      <c r="L2357" s="11">
        <f t="shared" si="73"/>
        <v>0</v>
      </c>
    </row>
    <row r="2358" spans="1:12" x14ac:dyDescent="0.35">
      <c r="A2358" t="s">
        <v>30549</v>
      </c>
      <c r="B2358" s="11">
        <f t="shared" si="72"/>
        <v>1</v>
      </c>
      <c r="K2358" t="s">
        <v>42168</v>
      </c>
      <c r="L2358" s="11">
        <f t="shared" si="73"/>
        <v>1</v>
      </c>
    </row>
    <row r="2359" spans="1:12" x14ac:dyDescent="0.35">
      <c r="A2359" t="s">
        <v>30424</v>
      </c>
      <c r="B2359" s="11">
        <f t="shared" si="72"/>
        <v>1</v>
      </c>
      <c r="K2359" t="s">
        <v>4362</v>
      </c>
      <c r="L2359" s="11">
        <f t="shared" si="73"/>
        <v>1</v>
      </c>
    </row>
    <row r="2360" spans="1:12" x14ac:dyDescent="0.35">
      <c r="A2360" t="s">
        <v>36875</v>
      </c>
      <c r="B2360" s="11">
        <f t="shared" si="72"/>
        <v>1</v>
      </c>
      <c r="K2360" t="s">
        <v>39800</v>
      </c>
      <c r="L2360" s="11">
        <f t="shared" si="73"/>
        <v>1</v>
      </c>
    </row>
    <row r="2361" spans="1:12" x14ac:dyDescent="0.35">
      <c r="A2361" t="s">
        <v>16902</v>
      </c>
      <c r="B2361" s="11">
        <f t="shared" si="72"/>
        <v>1</v>
      </c>
      <c r="K2361" t="s">
        <v>51441</v>
      </c>
      <c r="L2361" s="11">
        <f t="shared" si="73"/>
        <v>0</v>
      </c>
    </row>
    <row r="2362" spans="1:12" x14ac:dyDescent="0.35">
      <c r="A2362" t="s">
        <v>26265</v>
      </c>
      <c r="B2362" s="11">
        <f t="shared" si="72"/>
        <v>1</v>
      </c>
      <c r="K2362" t="s">
        <v>51442</v>
      </c>
      <c r="L2362" s="11">
        <f t="shared" si="73"/>
        <v>0</v>
      </c>
    </row>
    <row r="2363" spans="1:12" x14ac:dyDescent="0.35">
      <c r="A2363" t="s">
        <v>30488</v>
      </c>
      <c r="B2363" s="11">
        <f t="shared" si="72"/>
        <v>1</v>
      </c>
      <c r="K2363" t="s">
        <v>51443</v>
      </c>
      <c r="L2363" s="11">
        <f t="shared" si="73"/>
        <v>0</v>
      </c>
    </row>
    <row r="2364" spans="1:12" x14ac:dyDescent="0.35">
      <c r="A2364" t="s">
        <v>39550</v>
      </c>
      <c r="B2364" s="11">
        <f t="shared" si="72"/>
        <v>0</v>
      </c>
      <c r="K2364" t="s">
        <v>41333</v>
      </c>
      <c r="L2364" s="11">
        <f t="shared" si="73"/>
        <v>1</v>
      </c>
    </row>
    <row r="2365" spans="1:12" x14ac:dyDescent="0.35">
      <c r="A2365" t="s">
        <v>37816</v>
      </c>
      <c r="B2365" s="11">
        <f t="shared" si="72"/>
        <v>1</v>
      </c>
      <c r="K2365" t="s">
        <v>51444</v>
      </c>
      <c r="L2365" s="11">
        <f t="shared" si="73"/>
        <v>0</v>
      </c>
    </row>
    <row r="2366" spans="1:12" x14ac:dyDescent="0.35">
      <c r="A2366" t="s">
        <v>11082</v>
      </c>
      <c r="B2366" s="11">
        <f t="shared" si="72"/>
        <v>1</v>
      </c>
      <c r="K2366" t="s">
        <v>51445</v>
      </c>
      <c r="L2366" s="11">
        <f t="shared" si="73"/>
        <v>0</v>
      </c>
    </row>
    <row r="2367" spans="1:12" x14ac:dyDescent="0.35">
      <c r="A2367" t="s">
        <v>41088</v>
      </c>
      <c r="B2367" s="11">
        <f t="shared" si="72"/>
        <v>1</v>
      </c>
      <c r="K2367" t="s">
        <v>51446</v>
      </c>
      <c r="L2367" s="11">
        <f t="shared" si="73"/>
        <v>0</v>
      </c>
    </row>
    <row r="2368" spans="1:12" x14ac:dyDescent="0.35">
      <c r="A2368" t="s">
        <v>30233</v>
      </c>
      <c r="B2368" s="11">
        <f t="shared" si="72"/>
        <v>0</v>
      </c>
      <c r="K2368" t="s">
        <v>32262</v>
      </c>
      <c r="L2368" s="11">
        <f t="shared" si="73"/>
        <v>1</v>
      </c>
    </row>
    <row r="2369" spans="1:12" x14ac:dyDescent="0.35">
      <c r="A2369" t="s">
        <v>39598</v>
      </c>
      <c r="B2369" s="11">
        <f t="shared" si="72"/>
        <v>1</v>
      </c>
      <c r="K2369" t="s">
        <v>51447</v>
      </c>
      <c r="L2369" s="11">
        <f t="shared" si="73"/>
        <v>0</v>
      </c>
    </row>
    <row r="2370" spans="1:12" x14ac:dyDescent="0.35">
      <c r="A2370" t="s">
        <v>5056</v>
      </c>
      <c r="B2370" s="11">
        <f t="shared" si="72"/>
        <v>1</v>
      </c>
      <c r="K2370" t="s">
        <v>51448</v>
      </c>
      <c r="L2370" s="11">
        <f t="shared" si="73"/>
        <v>0</v>
      </c>
    </row>
    <row r="2371" spans="1:12" x14ac:dyDescent="0.35">
      <c r="A2371" t="s">
        <v>41092</v>
      </c>
      <c r="B2371" s="11">
        <f t="shared" ref="B2371:B2434" si="74">IF(ISNA(VLOOKUP($A2371, K:K, 1, FALSE)), 0, 1)</f>
        <v>1</v>
      </c>
      <c r="K2371" t="s">
        <v>50269</v>
      </c>
      <c r="L2371" s="11">
        <f t="shared" ref="L2371:L2434" si="75">IF(ISNA(VLOOKUP(K2371, A:A, 1, FALSE)), 0, 1)</f>
        <v>0</v>
      </c>
    </row>
    <row r="2372" spans="1:12" x14ac:dyDescent="0.35">
      <c r="A2372" t="s">
        <v>30277</v>
      </c>
      <c r="B2372" s="11">
        <f t="shared" si="74"/>
        <v>1</v>
      </c>
      <c r="K2372" t="s">
        <v>51449</v>
      </c>
      <c r="L2372" s="11">
        <f t="shared" si="75"/>
        <v>0</v>
      </c>
    </row>
    <row r="2373" spans="1:12" x14ac:dyDescent="0.35">
      <c r="A2373" t="s">
        <v>30323</v>
      </c>
      <c r="B2373" s="11">
        <f t="shared" si="74"/>
        <v>1</v>
      </c>
      <c r="K2373" t="s">
        <v>51450</v>
      </c>
      <c r="L2373" s="11">
        <f t="shared" si="75"/>
        <v>0</v>
      </c>
    </row>
    <row r="2374" spans="1:12" x14ac:dyDescent="0.35">
      <c r="A2374" t="s">
        <v>30428</v>
      </c>
      <c r="B2374" s="11">
        <f t="shared" si="74"/>
        <v>1</v>
      </c>
      <c r="K2374" t="s">
        <v>39848</v>
      </c>
      <c r="L2374" s="11">
        <f t="shared" si="75"/>
        <v>1</v>
      </c>
    </row>
    <row r="2375" spans="1:12" x14ac:dyDescent="0.35">
      <c r="A2375" t="s">
        <v>30652</v>
      </c>
      <c r="B2375" s="11">
        <f t="shared" si="74"/>
        <v>1</v>
      </c>
      <c r="K2375" t="s">
        <v>51451</v>
      </c>
      <c r="L2375" s="11">
        <f t="shared" si="75"/>
        <v>0</v>
      </c>
    </row>
    <row r="2376" spans="1:12" x14ac:dyDescent="0.35">
      <c r="A2376" t="s">
        <v>41048</v>
      </c>
      <c r="B2376" s="11">
        <f t="shared" si="74"/>
        <v>1</v>
      </c>
      <c r="K2376" t="s">
        <v>51452</v>
      </c>
      <c r="L2376" s="11">
        <f t="shared" si="75"/>
        <v>0</v>
      </c>
    </row>
    <row r="2377" spans="1:12" x14ac:dyDescent="0.35">
      <c r="A2377" t="s">
        <v>39571</v>
      </c>
      <c r="B2377" s="11">
        <f t="shared" si="74"/>
        <v>1</v>
      </c>
      <c r="K2377" t="s">
        <v>39888</v>
      </c>
      <c r="L2377" s="11">
        <f t="shared" si="75"/>
        <v>1</v>
      </c>
    </row>
    <row r="2378" spans="1:12" x14ac:dyDescent="0.35">
      <c r="A2378" t="s">
        <v>30363</v>
      </c>
      <c r="B2378" s="11">
        <f t="shared" si="74"/>
        <v>1</v>
      </c>
      <c r="K2378" t="s">
        <v>51453</v>
      </c>
      <c r="L2378" s="11">
        <f t="shared" si="75"/>
        <v>0</v>
      </c>
    </row>
    <row r="2379" spans="1:12" x14ac:dyDescent="0.35">
      <c r="A2379" t="s">
        <v>41115</v>
      </c>
      <c r="B2379" s="11">
        <f t="shared" si="74"/>
        <v>1</v>
      </c>
      <c r="K2379" t="s">
        <v>51454</v>
      </c>
      <c r="L2379" s="11">
        <f t="shared" si="75"/>
        <v>0</v>
      </c>
    </row>
    <row r="2380" spans="1:12" x14ac:dyDescent="0.35">
      <c r="A2380" t="s">
        <v>42513</v>
      </c>
      <c r="B2380" s="11">
        <f t="shared" si="74"/>
        <v>1</v>
      </c>
      <c r="K2380" t="s">
        <v>36447</v>
      </c>
      <c r="L2380" s="11">
        <f t="shared" si="75"/>
        <v>1</v>
      </c>
    </row>
    <row r="2381" spans="1:12" x14ac:dyDescent="0.35">
      <c r="A2381" t="s">
        <v>41120</v>
      </c>
      <c r="B2381" s="11">
        <f t="shared" si="74"/>
        <v>1</v>
      </c>
      <c r="K2381" t="s">
        <v>51455</v>
      </c>
      <c r="L2381" s="11">
        <f t="shared" si="75"/>
        <v>0</v>
      </c>
    </row>
    <row r="2382" spans="1:12" x14ac:dyDescent="0.35">
      <c r="A2382" t="s">
        <v>38029</v>
      </c>
      <c r="B2382" s="11">
        <f t="shared" si="74"/>
        <v>1</v>
      </c>
      <c r="K2382" t="s">
        <v>4094</v>
      </c>
      <c r="L2382" s="11">
        <f t="shared" si="75"/>
        <v>1</v>
      </c>
    </row>
    <row r="2383" spans="1:12" x14ac:dyDescent="0.35">
      <c r="A2383" t="s">
        <v>30328</v>
      </c>
      <c r="B2383" s="11">
        <f t="shared" si="74"/>
        <v>1</v>
      </c>
      <c r="K2383" t="s">
        <v>42577</v>
      </c>
      <c r="L2383" s="11">
        <f t="shared" si="75"/>
        <v>1</v>
      </c>
    </row>
    <row r="2384" spans="1:12" x14ac:dyDescent="0.35">
      <c r="A2384" t="s">
        <v>30498</v>
      </c>
      <c r="B2384" s="11">
        <f t="shared" si="74"/>
        <v>1</v>
      </c>
      <c r="K2384" t="s">
        <v>51456</v>
      </c>
      <c r="L2384" s="11">
        <f t="shared" si="75"/>
        <v>0</v>
      </c>
    </row>
    <row r="2385" spans="1:12" x14ac:dyDescent="0.35">
      <c r="A2385" t="s">
        <v>12307</v>
      </c>
      <c r="B2385" s="11">
        <f t="shared" si="74"/>
        <v>1</v>
      </c>
      <c r="K2385" t="s">
        <v>51457</v>
      </c>
      <c r="L2385" s="11">
        <f t="shared" si="75"/>
        <v>0</v>
      </c>
    </row>
    <row r="2386" spans="1:12" x14ac:dyDescent="0.35">
      <c r="A2386" t="s">
        <v>3981</v>
      </c>
      <c r="B2386" s="11">
        <f t="shared" si="74"/>
        <v>1</v>
      </c>
      <c r="K2386" t="s">
        <v>51458</v>
      </c>
      <c r="L2386" s="11">
        <f t="shared" si="75"/>
        <v>0</v>
      </c>
    </row>
    <row r="2387" spans="1:12" x14ac:dyDescent="0.35">
      <c r="A2387" t="s">
        <v>30389</v>
      </c>
      <c r="B2387" s="11">
        <f t="shared" si="74"/>
        <v>1</v>
      </c>
      <c r="K2387" t="s">
        <v>38241</v>
      </c>
      <c r="L2387" s="11">
        <f t="shared" si="75"/>
        <v>1</v>
      </c>
    </row>
    <row r="2388" spans="1:12" x14ac:dyDescent="0.35">
      <c r="A2388" t="s">
        <v>22013</v>
      </c>
      <c r="B2388" s="11">
        <f t="shared" si="74"/>
        <v>0</v>
      </c>
      <c r="K2388" t="s">
        <v>51459</v>
      </c>
      <c r="L2388" s="11">
        <f t="shared" si="75"/>
        <v>0</v>
      </c>
    </row>
    <row r="2389" spans="1:12" x14ac:dyDescent="0.35">
      <c r="A2389" t="s">
        <v>9274</v>
      </c>
      <c r="B2389" s="11">
        <f t="shared" si="74"/>
        <v>0</v>
      </c>
      <c r="K2389" t="s">
        <v>38222</v>
      </c>
      <c r="L2389" s="11">
        <f t="shared" si="75"/>
        <v>1</v>
      </c>
    </row>
    <row r="2390" spans="1:12" x14ac:dyDescent="0.35">
      <c r="A2390" t="s">
        <v>17897</v>
      </c>
      <c r="B2390" s="11">
        <f t="shared" si="74"/>
        <v>1</v>
      </c>
      <c r="K2390" t="s">
        <v>19035</v>
      </c>
      <c r="L2390" s="11">
        <f t="shared" si="75"/>
        <v>1</v>
      </c>
    </row>
    <row r="2391" spans="1:12" x14ac:dyDescent="0.35">
      <c r="A2391" t="s">
        <v>19119</v>
      </c>
      <c r="B2391" s="11">
        <f t="shared" si="74"/>
        <v>1</v>
      </c>
      <c r="K2391" t="s">
        <v>51460</v>
      </c>
      <c r="L2391" s="11">
        <f t="shared" si="75"/>
        <v>0</v>
      </c>
    </row>
    <row r="2392" spans="1:12" x14ac:dyDescent="0.35">
      <c r="A2392" t="s">
        <v>36698</v>
      </c>
      <c r="B2392" s="11">
        <f t="shared" si="74"/>
        <v>1</v>
      </c>
      <c r="K2392" t="s">
        <v>51461</v>
      </c>
      <c r="L2392" s="11">
        <f t="shared" si="75"/>
        <v>0</v>
      </c>
    </row>
    <row r="2393" spans="1:12" x14ac:dyDescent="0.35">
      <c r="A2393" t="s">
        <v>13299</v>
      </c>
      <c r="B2393" s="11">
        <f t="shared" si="74"/>
        <v>1</v>
      </c>
      <c r="K2393" t="s">
        <v>51462</v>
      </c>
      <c r="L2393" s="11">
        <f t="shared" si="75"/>
        <v>0</v>
      </c>
    </row>
    <row r="2394" spans="1:12" x14ac:dyDescent="0.35">
      <c r="A2394" t="s">
        <v>37721</v>
      </c>
      <c r="B2394" s="11">
        <f t="shared" si="74"/>
        <v>1</v>
      </c>
      <c r="K2394" t="s">
        <v>51463</v>
      </c>
      <c r="L2394" s="11">
        <f t="shared" si="75"/>
        <v>0</v>
      </c>
    </row>
    <row r="2395" spans="1:12" x14ac:dyDescent="0.35">
      <c r="A2395" t="s">
        <v>39617</v>
      </c>
      <c r="B2395" s="11">
        <f t="shared" si="74"/>
        <v>1</v>
      </c>
      <c r="K2395" t="s">
        <v>51464</v>
      </c>
      <c r="L2395" s="11">
        <f t="shared" si="75"/>
        <v>0</v>
      </c>
    </row>
    <row r="2396" spans="1:12" x14ac:dyDescent="0.35">
      <c r="A2396" t="s">
        <v>5706</v>
      </c>
      <c r="B2396" s="11">
        <f t="shared" si="74"/>
        <v>1</v>
      </c>
      <c r="K2396" t="s">
        <v>38235</v>
      </c>
      <c r="L2396" s="11">
        <f t="shared" si="75"/>
        <v>1</v>
      </c>
    </row>
    <row r="2397" spans="1:12" x14ac:dyDescent="0.35">
      <c r="A2397" t="s">
        <v>37775</v>
      </c>
      <c r="B2397" s="11">
        <f t="shared" si="74"/>
        <v>0</v>
      </c>
      <c r="K2397" t="s">
        <v>51465</v>
      </c>
      <c r="L2397" s="11">
        <f t="shared" si="75"/>
        <v>0</v>
      </c>
    </row>
    <row r="2398" spans="1:12" x14ac:dyDescent="0.35">
      <c r="A2398" t="s">
        <v>42505</v>
      </c>
      <c r="B2398" s="11">
        <f t="shared" si="74"/>
        <v>1</v>
      </c>
      <c r="K2398" t="s">
        <v>51466</v>
      </c>
      <c r="L2398" s="11">
        <f t="shared" si="75"/>
        <v>0</v>
      </c>
    </row>
    <row r="2399" spans="1:12" x14ac:dyDescent="0.35">
      <c r="A2399" t="s">
        <v>17201</v>
      </c>
      <c r="B2399" s="11">
        <f t="shared" si="74"/>
        <v>1</v>
      </c>
      <c r="K2399" t="s">
        <v>51467</v>
      </c>
      <c r="L2399" s="11">
        <f t="shared" si="75"/>
        <v>0</v>
      </c>
    </row>
    <row r="2400" spans="1:12" x14ac:dyDescent="0.35">
      <c r="A2400" t="s">
        <v>9584</v>
      </c>
      <c r="B2400" s="11">
        <f t="shared" si="74"/>
        <v>1</v>
      </c>
      <c r="K2400" t="s">
        <v>51468</v>
      </c>
      <c r="L2400" s="11">
        <f t="shared" si="75"/>
        <v>0</v>
      </c>
    </row>
    <row r="2401" spans="1:12" x14ac:dyDescent="0.35">
      <c r="A2401" t="s">
        <v>30183</v>
      </c>
      <c r="B2401" s="11">
        <f t="shared" si="74"/>
        <v>1</v>
      </c>
      <c r="K2401" t="s">
        <v>6237</v>
      </c>
      <c r="L2401" s="11">
        <f t="shared" si="75"/>
        <v>1</v>
      </c>
    </row>
    <row r="2402" spans="1:12" x14ac:dyDescent="0.35">
      <c r="A2402" t="s">
        <v>18287</v>
      </c>
      <c r="B2402" s="11">
        <f t="shared" si="74"/>
        <v>1</v>
      </c>
      <c r="K2402" t="s">
        <v>38086</v>
      </c>
      <c r="L2402" s="11">
        <f t="shared" si="75"/>
        <v>1</v>
      </c>
    </row>
    <row r="2403" spans="1:12" x14ac:dyDescent="0.35">
      <c r="A2403" t="s">
        <v>39586</v>
      </c>
      <c r="B2403" s="11">
        <f t="shared" si="74"/>
        <v>1</v>
      </c>
      <c r="K2403" t="s">
        <v>51469</v>
      </c>
      <c r="L2403" s="11">
        <f t="shared" si="75"/>
        <v>0</v>
      </c>
    </row>
    <row r="2404" spans="1:12" x14ac:dyDescent="0.35">
      <c r="A2404" t="s">
        <v>1707</v>
      </c>
      <c r="B2404" s="11">
        <f t="shared" si="74"/>
        <v>1</v>
      </c>
      <c r="K2404" t="s">
        <v>51470</v>
      </c>
      <c r="L2404" s="11">
        <f t="shared" si="75"/>
        <v>0</v>
      </c>
    </row>
    <row r="2405" spans="1:12" x14ac:dyDescent="0.35">
      <c r="A2405" t="s">
        <v>39676</v>
      </c>
      <c r="B2405" s="11">
        <f t="shared" si="74"/>
        <v>1</v>
      </c>
      <c r="K2405" t="s">
        <v>5581</v>
      </c>
      <c r="L2405" s="11">
        <f t="shared" si="75"/>
        <v>1</v>
      </c>
    </row>
    <row r="2406" spans="1:12" x14ac:dyDescent="0.35">
      <c r="A2406" t="s">
        <v>37129</v>
      </c>
      <c r="B2406" s="11">
        <f t="shared" si="74"/>
        <v>1</v>
      </c>
      <c r="K2406" t="s">
        <v>51471</v>
      </c>
      <c r="L2406" s="11">
        <f t="shared" si="75"/>
        <v>0</v>
      </c>
    </row>
    <row r="2407" spans="1:12" x14ac:dyDescent="0.35">
      <c r="A2407" t="s">
        <v>30513</v>
      </c>
      <c r="B2407" s="11">
        <f t="shared" si="74"/>
        <v>1</v>
      </c>
      <c r="K2407" t="s">
        <v>51472</v>
      </c>
      <c r="L2407" s="11">
        <f t="shared" si="75"/>
        <v>0</v>
      </c>
    </row>
    <row r="2408" spans="1:12" x14ac:dyDescent="0.35">
      <c r="A2408" t="s">
        <v>39687</v>
      </c>
      <c r="B2408" s="11">
        <f t="shared" si="74"/>
        <v>1</v>
      </c>
      <c r="K2408" t="s">
        <v>40705</v>
      </c>
      <c r="L2408" s="11">
        <f t="shared" si="75"/>
        <v>1</v>
      </c>
    </row>
    <row r="2409" spans="1:12" x14ac:dyDescent="0.35">
      <c r="A2409" t="s">
        <v>41150</v>
      </c>
      <c r="B2409" s="11">
        <f t="shared" si="74"/>
        <v>1</v>
      </c>
      <c r="K2409" t="s">
        <v>42587</v>
      </c>
      <c r="L2409" s="11">
        <f t="shared" si="75"/>
        <v>1</v>
      </c>
    </row>
    <row r="2410" spans="1:12" x14ac:dyDescent="0.35">
      <c r="A2410" t="s">
        <v>9639</v>
      </c>
      <c r="B2410" s="11">
        <f t="shared" si="74"/>
        <v>1</v>
      </c>
      <c r="K2410" t="s">
        <v>51473</v>
      </c>
      <c r="L2410" s="11">
        <f t="shared" si="75"/>
        <v>0</v>
      </c>
    </row>
    <row r="2411" spans="1:12" x14ac:dyDescent="0.35">
      <c r="A2411" t="s">
        <v>8810</v>
      </c>
      <c r="B2411" s="11">
        <f t="shared" si="74"/>
        <v>0</v>
      </c>
      <c r="K2411" t="s">
        <v>51474</v>
      </c>
      <c r="L2411" s="11">
        <f t="shared" si="75"/>
        <v>0</v>
      </c>
    </row>
    <row r="2412" spans="1:12" x14ac:dyDescent="0.35">
      <c r="A2412" t="s">
        <v>39638</v>
      </c>
      <c r="B2412" s="11">
        <f t="shared" si="74"/>
        <v>1</v>
      </c>
      <c r="K2412" t="s">
        <v>41358</v>
      </c>
      <c r="L2412" s="11">
        <f t="shared" si="75"/>
        <v>1</v>
      </c>
    </row>
    <row r="2413" spans="1:12" x14ac:dyDescent="0.35">
      <c r="A2413" t="s">
        <v>5999</v>
      </c>
      <c r="B2413" s="11">
        <f t="shared" si="74"/>
        <v>1</v>
      </c>
      <c r="K2413" t="s">
        <v>51475</v>
      </c>
      <c r="L2413" s="11">
        <f t="shared" si="75"/>
        <v>0</v>
      </c>
    </row>
    <row r="2414" spans="1:12" x14ac:dyDescent="0.35">
      <c r="A2414" t="s">
        <v>30614</v>
      </c>
      <c r="B2414" s="11">
        <f t="shared" si="74"/>
        <v>1</v>
      </c>
      <c r="K2414" t="s">
        <v>51476</v>
      </c>
      <c r="L2414" s="11">
        <f t="shared" si="75"/>
        <v>0</v>
      </c>
    </row>
    <row r="2415" spans="1:12" x14ac:dyDescent="0.35">
      <c r="A2415" t="s">
        <v>41109</v>
      </c>
      <c r="B2415" s="11">
        <f t="shared" si="74"/>
        <v>1</v>
      </c>
      <c r="K2415" t="s">
        <v>37214</v>
      </c>
      <c r="L2415" s="11">
        <f t="shared" si="75"/>
        <v>1</v>
      </c>
    </row>
    <row r="2416" spans="1:12" x14ac:dyDescent="0.35">
      <c r="A2416" t="s">
        <v>23680</v>
      </c>
      <c r="B2416" s="11">
        <f t="shared" si="74"/>
        <v>0</v>
      </c>
      <c r="K2416" t="s">
        <v>51477</v>
      </c>
      <c r="L2416" s="11">
        <f t="shared" si="75"/>
        <v>0</v>
      </c>
    </row>
    <row r="2417" spans="1:12" x14ac:dyDescent="0.35">
      <c r="A2417" t="s">
        <v>30533</v>
      </c>
      <c r="B2417" s="11">
        <f t="shared" si="74"/>
        <v>0</v>
      </c>
      <c r="K2417" t="s">
        <v>51478</v>
      </c>
      <c r="L2417" s="11">
        <f t="shared" si="75"/>
        <v>0</v>
      </c>
    </row>
    <row r="2418" spans="1:12" x14ac:dyDescent="0.35">
      <c r="A2418" t="s">
        <v>30582</v>
      </c>
      <c r="B2418" s="11">
        <f t="shared" si="74"/>
        <v>1</v>
      </c>
      <c r="K2418" t="s">
        <v>39860</v>
      </c>
      <c r="L2418" s="11">
        <f t="shared" si="75"/>
        <v>1</v>
      </c>
    </row>
    <row r="2419" spans="1:12" x14ac:dyDescent="0.35">
      <c r="A2419" t="s">
        <v>41219</v>
      </c>
      <c r="B2419" s="11">
        <f t="shared" si="74"/>
        <v>0</v>
      </c>
      <c r="K2419" t="s">
        <v>51479</v>
      </c>
      <c r="L2419" s="11">
        <f t="shared" si="75"/>
        <v>0</v>
      </c>
    </row>
    <row r="2420" spans="1:12" x14ac:dyDescent="0.35">
      <c r="A2420" t="s">
        <v>39667</v>
      </c>
      <c r="B2420" s="11">
        <f t="shared" si="74"/>
        <v>1</v>
      </c>
      <c r="K2420" t="s">
        <v>51480</v>
      </c>
      <c r="L2420" s="11">
        <f t="shared" si="75"/>
        <v>0</v>
      </c>
    </row>
    <row r="2421" spans="1:12" x14ac:dyDescent="0.35">
      <c r="A2421" t="s">
        <v>39546</v>
      </c>
      <c r="B2421" s="11">
        <f t="shared" si="74"/>
        <v>0</v>
      </c>
      <c r="K2421" t="s">
        <v>51481</v>
      </c>
      <c r="L2421" s="11">
        <f t="shared" si="75"/>
        <v>0</v>
      </c>
    </row>
    <row r="2422" spans="1:12" x14ac:dyDescent="0.35">
      <c r="A2422" t="s">
        <v>30220</v>
      </c>
      <c r="B2422" s="11">
        <f t="shared" si="74"/>
        <v>1</v>
      </c>
      <c r="K2422" t="s">
        <v>40693</v>
      </c>
      <c r="L2422" s="11">
        <f t="shared" si="75"/>
        <v>1</v>
      </c>
    </row>
    <row r="2423" spans="1:12" x14ac:dyDescent="0.35">
      <c r="A2423" t="s">
        <v>14771</v>
      </c>
      <c r="B2423" s="11">
        <f t="shared" si="74"/>
        <v>1</v>
      </c>
      <c r="K2423" t="s">
        <v>51482</v>
      </c>
      <c r="L2423" s="11">
        <f t="shared" si="75"/>
        <v>0</v>
      </c>
    </row>
    <row r="2424" spans="1:12" x14ac:dyDescent="0.35">
      <c r="A2424" t="s">
        <v>37119</v>
      </c>
      <c r="B2424" s="11">
        <f t="shared" si="74"/>
        <v>1</v>
      </c>
      <c r="K2424" t="s">
        <v>39816</v>
      </c>
      <c r="L2424" s="11">
        <f t="shared" si="75"/>
        <v>1</v>
      </c>
    </row>
    <row r="2425" spans="1:12" x14ac:dyDescent="0.35">
      <c r="A2425" t="s">
        <v>39651</v>
      </c>
      <c r="B2425" s="11">
        <f t="shared" si="74"/>
        <v>0</v>
      </c>
      <c r="K2425" t="s">
        <v>38957</v>
      </c>
      <c r="L2425" s="11">
        <f t="shared" si="75"/>
        <v>1</v>
      </c>
    </row>
    <row r="2426" spans="1:12" x14ac:dyDescent="0.35">
      <c r="A2426" t="s">
        <v>14784</v>
      </c>
      <c r="B2426" s="11">
        <f t="shared" si="74"/>
        <v>1</v>
      </c>
      <c r="K2426" t="s">
        <v>51483</v>
      </c>
      <c r="L2426" s="11">
        <f t="shared" si="75"/>
        <v>0</v>
      </c>
    </row>
    <row r="2427" spans="1:12" x14ac:dyDescent="0.35">
      <c r="A2427" t="s">
        <v>37804</v>
      </c>
      <c r="B2427" s="11">
        <f t="shared" si="74"/>
        <v>1</v>
      </c>
      <c r="K2427" t="s">
        <v>51484</v>
      </c>
      <c r="L2427" s="11">
        <f t="shared" si="75"/>
        <v>0</v>
      </c>
    </row>
    <row r="2428" spans="1:12" x14ac:dyDescent="0.35">
      <c r="A2428" t="s">
        <v>38022</v>
      </c>
      <c r="B2428" s="11">
        <f t="shared" si="74"/>
        <v>1</v>
      </c>
      <c r="K2428" t="s">
        <v>51485</v>
      </c>
      <c r="L2428" s="11">
        <f t="shared" si="75"/>
        <v>0</v>
      </c>
    </row>
    <row r="2429" spans="1:12" x14ac:dyDescent="0.35">
      <c r="A2429" t="s">
        <v>11966</v>
      </c>
      <c r="B2429" s="11">
        <f t="shared" si="74"/>
        <v>1</v>
      </c>
      <c r="K2429" t="s">
        <v>29954</v>
      </c>
      <c r="L2429" s="11">
        <f t="shared" si="75"/>
        <v>1</v>
      </c>
    </row>
    <row r="2430" spans="1:12" x14ac:dyDescent="0.35">
      <c r="A2430" t="s">
        <v>37852</v>
      </c>
      <c r="B2430" s="11">
        <f t="shared" si="74"/>
        <v>1</v>
      </c>
      <c r="K2430" t="s">
        <v>51486</v>
      </c>
      <c r="L2430" s="11">
        <f t="shared" si="75"/>
        <v>0</v>
      </c>
    </row>
    <row r="2431" spans="1:12" x14ac:dyDescent="0.35">
      <c r="A2431" t="s">
        <v>30432</v>
      </c>
      <c r="B2431" s="11">
        <f t="shared" si="74"/>
        <v>0</v>
      </c>
      <c r="K2431" t="s">
        <v>51487</v>
      </c>
      <c r="L2431" s="11">
        <f t="shared" si="75"/>
        <v>0</v>
      </c>
    </row>
    <row r="2432" spans="1:12" x14ac:dyDescent="0.35">
      <c r="A2432" t="s">
        <v>37202</v>
      </c>
      <c r="B2432" s="11">
        <f t="shared" si="74"/>
        <v>1</v>
      </c>
      <c r="K2432" t="s">
        <v>40717</v>
      </c>
      <c r="L2432" s="11">
        <f t="shared" si="75"/>
        <v>1</v>
      </c>
    </row>
    <row r="2433" spans="1:12" x14ac:dyDescent="0.35">
      <c r="A2433" t="s">
        <v>11742</v>
      </c>
      <c r="B2433" s="11">
        <f t="shared" si="74"/>
        <v>1</v>
      </c>
      <c r="K2433" t="s">
        <v>51488</v>
      </c>
      <c r="L2433" s="11">
        <f t="shared" si="75"/>
        <v>0</v>
      </c>
    </row>
    <row r="2434" spans="1:12" x14ac:dyDescent="0.35">
      <c r="A2434" t="s">
        <v>19583</v>
      </c>
      <c r="B2434" s="11">
        <f t="shared" si="74"/>
        <v>1</v>
      </c>
      <c r="K2434" t="s">
        <v>51489</v>
      </c>
      <c r="L2434" s="11">
        <f t="shared" si="75"/>
        <v>0</v>
      </c>
    </row>
    <row r="2435" spans="1:12" x14ac:dyDescent="0.35">
      <c r="A2435" t="s">
        <v>30238</v>
      </c>
      <c r="B2435" s="11">
        <f t="shared" ref="B2435:B2498" si="76">IF(ISNA(VLOOKUP($A2435, K:K, 1, FALSE)), 0, 1)</f>
        <v>0</v>
      </c>
      <c r="K2435" t="s">
        <v>51490</v>
      </c>
      <c r="L2435" s="11">
        <f t="shared" ref="L2435:L2498" si="77">IF(ISNA(VLOOKUP(K2435, A:A, 1, FALSE)), 0, 1)</f>
        <v>0</v>
      </c>
    </row>
    <row r="2436" spans="1:12" x14ac:dyDescent="0.35">
      <c r="A2436" t="s">
        <v>30358</v>
      </c>
      <c r="B2436" s="11">
        <f t="shared" si="76"/>
        <v>0</v>
      </c>
      <c r="K2436" t="s">
        <v>51491</v>
      </c>
      <c r="L2436" s="11">
        <f t="shared" si="77"/>
        <v>0</v>
      </c>
    </row>
    <row r="2437" spans="1:12" x14ac:dyDescent="0.35">
      <c r="A2437" t="s">
        <v>30355</v>
      </c>
      <c r="B2437" s="11">
        <f t="shared" si="76"/>
        <v>1</v>
      </c>
      <c r="K2437" t="s">
        <v>51492</v>
      </c>
      <c r="L2437" s="11">
        <f t="shared" si="77"/>
        <v>0</v>
      </c>
    </row>
    <row r="2438" spans="1:12" x14ac:dyDescent="0.35">
      <c r="A2438" t="s">
        <v>37947</v>
      </c>
      <c r="B2438" s="11">
        <f t="shared" si="76"/>
        <v>1</v>
      </c>
      <c r="K2438" t="s">
        <v>51493</v>
      </c>
      <c r="L2438" s="11">
        <f t="shared" si="77"/>
        <v>0</v>
      </c>
    </row>
    <row r="2439" spans="1:12" x14ac:dyDescent="0.35">
      <c r="A2439" t="s">
        <v>20205</v>
      </c>
      <c r="B2439" s="11">
        <f t="shared" si="76"/>
        <v>1</v>
      </c>
      <c r="K2439" t="s">
        <v>51494</v>
      </c>
      <c r="L2439" s="11">
        <f t="shared" si="77"/>
        <v>0</v>
      </c>
    </row>
    <row r="2440" spans="1:12" x14ac:dyDescent="0.35">
      <c r="A2440" t="s">
        <v>30617</v>
      </c>
      <c r="B2440" s="11">
        <f t="shared" si="76"/>
        <v>1</v>
      </c>
      <c r="K2440" t="s">
        <v>51495</v>
      </c>
      <c r="L2440" s="11">
        <f t="shared" si="77"/>
        <v>0</v>
      </c>
    </row>
    <row r="2441" spans="1:12" x14ac:dyDescent="0.35">
      <c r="A2441" t="s">
        <v>2483</v>
      </c>
      <c r="B2441" s="11">
        <f t="shared" si="76"/>
        <v>1</v>
      </c>
      <c r="K2441" t="s">
        <v>51496</v>
      </c>
      <c r="L2441" s="11">
        <f t="shared" si="77"/>
        <v>0</v>
      </c>
    </row>
    <row r="2442" spans="1:12" x14ac:dyDescent="0.35">
      <c r="A2442" t="s">
        <v>39710</v>
      </c>
      <c r="B2442" s="11">
        <f t="shared" si="76"/>
        <v>0</v>
      </c>
      <c r="K2442" t="s">
        <v>51497</v>
      </c>
      <c r="L2442" s="11">
        <f t="shared" si="77"/>
        <v>0</v>
      </c>
    </row>
    <row r="2443" spans="1:12" x14ac:dyDescent="0.35">
      <c r="A2443" t="s">
        <v>37910</v>
      </c>
      <c r="B2443" s="11">
        <f t="shared" si="76"/>
        <v>0</v>
      </c>
      <c r="K2443" t="s">
        <v>51498</v>
      </c>
      <c r="L2443" s="11">
        <f t="shared" si="77"/>
        <v>0</v>
      </c>
    </row>
    <row r="2444" spans="1:12" x14ac:dyDescent="0.35">
      <c r="A2444" t="s">
        <v>39402</v>
      </c>
      <c r="B2444" s="11">
        <f t="shared" si="76"/>
        <v>1</v>
      </c>
      <c r="K2444" t="s">
        <v>51499</v>
      </c>
      <c r="L2444" s="11">
        <f t="shared" si="77"/>
        <v>0</v>
      </c>
    </row>
    <row r="2445" spans="1:12" x14ac:dyDescent="0.35">
      <c r="A2445" t="s">
        <v>39579</v>
      </c>
      <c r="B2445" s="11">
        <f t="shared" si="76"/>
        <v>1</v>
      </c>
      <c r="K2445" t="s">
        <v>51500</v>
      </c>
      <c r="L2445" s="11">
        <f t="shared" si="77"/>
        <v>0</v>
      </c>
    </row>
    <row r="2446" spans="1:12" x14ac:dyDescent="0.35">
      <c r="A2446" t="s">
        <v>30524</v>
      </c>
      <c r="B2446" s="11">
        <f t="shared" si="76"/>
        <v>1</v>
      </c>
      <c r="K2446" t="s">
        <v>51501</v>
      </c>
      <c r="L2446" s="11">
        <f t="shared" si="77"/>
        <v>0</v>
      </c>
    </row>
    <row r="2447" spans="1:12" x14ac:dyDescent="0.35">
      <c r="A2447" t="s">
        <v>17231</v>
      </c>
      <c r="B2447" s="11">
        <f t="shared" si="76"/>
        <v>1</v>
      </c>
      <c r="K2447" t="s">
        <v>6112</v>
      </c>
      <c r="L2447" s="11">
        <f t="shared" si="77"/>
        <v>1</v>
      </c>
    </row>
    <row r="2448" spans="1:12" x14ac:dyDescent="0.35">
      <c r="A2448" t="s">
        <v>41223</v>
      </c>
      <c r="B2448" s="11">
        <f t="shared" si="76"/>
        <v>1</v>
      </c>
      <c r="K2448" t="s">
        <v>51502</v>
      </c>
      <c r="L2448" s="11">
        <f t="shared" si="77"/>
        <v>0</v>
      </c>
    </row>
    <row r="2449" spans="1:12" x14ac:dyDescent="0.35">
      <c r="A2449" t="s">
        <v>39531</v>
      </c>
      <c r="B2449" s="11">
        <f t="shared" si="76"/>
        <v>1</v>
      </c>
      <c r="K2449" t="s">
        <v>51503</v>
      </c>
      <c r="L2449" s="11">
        <f t="shared" si="77"/>
        <v>0</v>
      </c>
    </row>
    <row r="2450" spans="1:12" x14ac:dyDescent="0.35">
      <c r="A2450" t="s">
        <v>41082</v>
      </c>
      <c r="B2450" s="11">
        <f t="shared" si="76"/>
        <v>0</v>
      </c>
      <c r="K2450" t="s">
        <v>51504</v>
      </c>
      <c r="L2450" s="11">
        <f t="shared" si="77"/>
        <v>0</v>
      </c>
    </row>
    <row r="2451" spans="1:12" x14ac:dyDescent="0.35">
      <c r="A2451" t="s">
        <v>41123</v>
      </c>
      <c r="B2451" s="11">
        <f t="shared" si="76"/>
        <v>1</v>
      </c>
      <c r="K2451" t="s">
        <v>51505</v>
      </c>
      <c r="L2451" s="11">
        <f t="shared" si="77"/>
        <v>0</v>
      </c>
    </row>
    <row r="2452" spans="1:12" x14ac:dyDescent="0.35">
      <c r="A2452" t="s">
        <v>41066</v>
      </c>
      <c r="B2452" s="11">
        <f t="shared" si="76"/>
        <v>1</v>
      </c>
      <c r="K2452" t="s">
        <v>51506</v>
      </c>
      <c r="L2452" s="11">
        <f t="shared" si="77"/>
        <v>0</v>
      </c>
    </row>
    <row r="2453" spans="1:12" x14ac:dyDescent="0.35">
      <c r="A2453" t="s">
        <v>40917</v>
      </c>
      <c r="B2453" s="11">
        <f t="shared" si="76"/>
        <v>1</v>
      </c>
      <c r="K2453" t="s">
        <v>51507</v>
      </c>
      <c r="L2453" s="11">
        <f t="shared" si="77"/>
        <v>0</v>
      </c>
    </row>
    <row r="2454" spans="1:12" x14ac:dyDescent="0.35">
      <c r="A2454" t="s">
        <v>37938</v>
      </c>
      <c r="B2454" s="11">
        <f t="shared" si="76"/>
        <v>0</v>
      </c>
      <c r="K2454" t="s">
        <v>20889</v>
      </c>
      <c r="L2454" s="11">
        <f t="shared" si="77"/>
        <v>1</v>
      </c>
    </row>
    <row r="2455" spans="1:12" x14ac:dyDescent="0.35">
      <c r="A2455" t="s">
        <v>5099</v>
      </c>
      <c r="B2455" s="11">
        <f t="shared" si="76"/>
        <v>1</v>
      </c>
      <c r="K2455" t="s">
        <v>51508</v>
      </c>
      <c r="L2455" s="11">
        <f t="shared" si="77"/>
        <v>0</v>
      </c>
    </row>
    <row r="2456" spans="1:12" x14ac:dyDescent="0.35">
      <c r="A2456" t="s">
        <v>36717</v>
      </c>
      <c r="B2456" s="11">
        <f t="shared" si="76"/>
        <v>1</v>
      </c>
      <c r="K2456" t="s">
        <v>38208</v>
      </c>
      <c r="L2456" s="11">
        <f t="shared" si="77"/>
        <v>1</v>
      </c>
    </row>
    <row r="2457" spans="1:12" x14ac:dyDescent="0.35">
      <c r="A2457" t="s">
        <v>30374</v>
      </c>
      <c r="B2457" s="11">
        <f t="shared" si="76"/>
        <v>1</v>
      </c>
      <c r="K2457" t="s">
        <v>51509</v>
      </c>
      <c r="L2457" s="11">
        <f t="shared" si="77"/>
        <v>0</v>
      </c>
    </row>
    <row r="2458" spans="1:12" x14ac:dyDescent="0.35">
      <c r="A2458" t="s">
        <v>36678</v>
      </c>
      <c r="B2458" s="11">
        <f t="shared" si="76"/>
        <v>1</v>
      </c>
      <c r="K2458" t="s">
        <v>38253</v>
      </c>
      <c r="L2458" s="11">
        <f t="shared" si="77"/>
        <v>1</v>
      </c>
    </row>
    <row r="2459" spans="1:12" x14ac:dyDescent="0.35">
      <c r="A2459" t="s">
        <v>939</v>
      </c>
      <c r="B2459" s="11">
        <f t="shared" si="76"/>
        <v>1</v>
      </c>
      <c r="K2459" t="s">
        <v>40518</v>
      </c>
      <c r="L2459" s="11">
        <f t="shared" si="77"/>
        <v>1</v>
      </c>
    </row>
    <row r="2460" spans="1:12" x14ac:dyDescent="0.35">
      <c r="A2460" t="s">
        <v>30420</v>
      </c>
      <c r="B2460" s="11">
        <f t="shared" si="76"/>
        <v>1</v>
      </c>
      <c r="K2460" t="s">
        <v>35089</v>
      </c>
      <c r="L2460" s="11">
        <f t="shared" si="77"/>
        <v>1</v>
      </c>
    </row>
    <row r="2461" spans="1:12" x14ac:dyDescent="0.35">
      <c r="A2461" t="s">
        <v>30398</v>
      </c>
      <c r="B2461" s="11">
        <f t="shared" si="76"/>
        <v>1</v>
      </c>
      <c r="K2461" t="s">
        <v>51510</v>
      </c>
      <c r="L2461" s="11">
        <f t="shared" si="77"/>
        <v>0</v>
      </c>
    </row>
    <row r="2462" spans="1:12" x14ac:dyDescent="0.35">
      <c r="A2462" t="s">
        <v>30645</v>
      </c>
      <c r="B2462" s="11">
        <f t="shared" si="76"/>
        <v>0</v>
      </c>
      <c r="K2462" t="s">
        <v>51511</v>
      </c>
      <c r="L2462" s="11">
        <f t="shared" si="77"/>
        <v>0</v>
      </c>
    </row>
    <row r="2463" spans="1:12" x14ac:dyDescent="0.35">
      <c r="A2463" t="s">
        <v>37965</v>
      </c>
      <c r="B2463" s="11">
        <f t="shared" si="76"/>
        <v>0</v>
      </c>
      <c r="K2463" t="s">
        <v>42013</v>
      </c>
      <c r="L2463" s="11">
        <f t="shared" si="77"/>
        <v>1</v>
      </c>
    </row>
    <row r="2464" spans="1:12" x14ac:dyDescent="0.35">
      <c r="A2464" t="s">
        <v>37187</v>
      </c>
      <c r="B2464" s="11">
        <f t="shared" si="76"/>
        <v>1</v>
      </c>
      <c r="K2464" t="s">
        <v>51512</v>
      </c>
      <c r="L2464" s="11">
        <f t="shared" si="77"/>
        <v>0</v>
      </c>
    </row>
    <row r="2465" spans="1:12" x14ac:dyDescent="0.35">
      <c r="A2465" t="s">
        <v>30209</v>
      </c>
      <c r="B2465" s="11">
        <f t="shared" si="76"/>
        <v>1</v>
      </c>
      <c r="K2465" t="s">
        <v>51513</v>
      </c>
      <c r="L2465" s="11">
        <f t="shared" si="77"/>
        <v>0</v>
      </c>
    </row>
    <row r="2466" spans="1:12" x14ac:dyDescent="0.35">
      <c r="A2466" t="s">
        <v>30339</v>
      </c>
      <c r="B2466" s="11">
        <f t="shared" si="76"/>
        <v>1</v>
      </c>
      <c r="K2466" t="s">
        <v>7883</v>
      </c>
      <c r="L2466" s="11">
        <f t="shared" si="77"/>
        <v>1</v>
      </c>
    </row>
    <row r="2467" spans="1:12" x14ac:dyDescent="0.35">
      <c r="A2467" t="s">
        <v>30212</v>
      </c>
      <c r="B2467" s="11">
        <f t="shared" si="76"/>
        <v>1</v>
      </c>
      <c r="K2467" t="s">
        <v>38831</v>
      </c>
      <c r="L2467" s="11">
        <f t="shared" si="77"/>
        <v>1</v>
      </c>
    </row>
    <row r="2468" spans="1:12" x14ac:dyDescent="0.35">
      <c r="A2468" t="s">
        <v>10673</v>
      </c>
      <c r="B2468" s="11">
        <f t="shared" si="76"/>
        <v>1</v>
      </c>
      <c r="K2468" t="s">
        <v>51514</v>
      </c>
      <c r="L2468" s="11">
        <f t="shared" si="77"/>
        <v>0</v>
      </c>
    </row>
    <row r="2469" spans="1:12" x14ac:dyDescent="0.35">
      <c r="A2469" t="s">
        <v>41195</v>
      </c>
      <c r="B2469" s="11">
        <f t="shared" si="76"/>
        <v>1</v>
      </c>
      <c r="K2469" t="s">
        <v>51515</v>
      </c>
      <c r="L2469" s="11">
        <f t="shared" si="77"/>
        <v>0</v>
      </c>
    </row>
    <row r="2470" spans="1:12" x14ac:dyDescent="0.35">
      <c r="A2470" t="s">
        <v>41101</v>
      </c>
      <c r="B2470" s="11">
        <f t="shared" si="76"/>
        <v>1</v>
      </c>
      <c r="K2470" t="s">
        <v>51516</v>
      </c>
      <c r="L2470" s="11">
        <f t="shared" si="77"/>
        <v>0</v>
      </c>
    </row>
    <row r="2471" spans="1:12" x14ac:dyDescent="0.35">
      <c r="A2471" t="s">
        <v>16020</v>
      </c>
      <c r="B2471" s="11">
        <f t="shared" si="76"/>
        <v>1</v>
      </c>
      <c r="K2471" t="s">
        <v>6079</v>
      </c>
      <c r="L2471" s="11">
        <f t="shared" si="77"/>
        <v>1</v>
      </c>
    </row>
    <row r="2472" spans="1:12" x14ac:dyDescent="0.35">
      <c r="A2472" t="s">
        <v>41141</v>
      </c>
      <c r="B2472" s="11">
        <f t="shared" si="76"/>
        <v>1</v>
      </c>
      <c r="K2472" t="s">
        <v>51517</v>
      </c>
      <c r="L2472" s="11">
        <f t="shared" si="77"/>
        <v>0</v>
      </c>
    </row>
    <row r="2473" spans="1:12" x14ac:dyDescent="0.35">
      <c r="A2473" t="s">
        <v>30305</v>
      </c>
      <c r="B2473" s="11">
        <f t="shared" si="76"/>
        <v>1</v>
      </c>
      <c r="K2473" t="s">
        <v>51518</v>
      </c>
      <c r="L2473" s="11">
        <f t="shared" si="77"/>
        <v>0</v>
      </c>
    </row>
    <row r="2474" spans="1:12" x14ac:dyDescent="0.35">
      <c r="A2474" t="s">
        <v>30660</v>
      </c>
      <c r="B2474" s="11">
        <f t="shared" si="76"/>
        <v>1</v>
      </c>
      <c r="K2474" t="s">
        <v>51519</v>
      </c>
      <c r="L2474" s="11">
        <f t="shared" si="77"/>
        <v>0</v>
      </c>
    </row>
    <row r="2475" spans="1:12" x14ac:dyDescent="0.35">
      <c r="A2475" t="s">
        <v>41178</v>
      </c>
      <c r="B2475" s="11">
        <f t="shared" si="76"/>
        <v>0</v>
      </c>
      <c r="K2475" t="s">
        <v>40656</v>
      </c>
      <c r="L2475" s="11">
        <f t="shared" si="77"/>
        <v>1</v>
      </c>
    </row>
    <row r="2476" spans="1:12" x14ac:dyDescent="0.35">
      <c r="A2476" t="s">
        <v>14549</v>
      </c>
      <c r="B2476" s="11">
        <f t="shared" si="76"/>
        <v>1</v>
      </c>
      <c r="K2476" t="s">
        <v>51520</v>
      </c>
      <c r="L2476" s="11">
        <f t="shared" si="77"/>
        <v>0</v>
      </c>
    </row>
    <row r="2477" spans="1:12" x14ac:dyDescent="0.35">
      <c r="A2477" t="s">
        <v>19267</v>
      </c>
      <c r="B2477" s="11">
        <f t="shared" si="76"/>
        <v>1</v>
      </c>
      <c r="K2477" t="s">
        <v>51521</v>
      </c>
      <c r="L2477" s="11">
        <f t="shared" si="77"/>
        <v>1</v>
      </c>
    </row>
    <row r="2478" spans="1:12" x14ac:dyDescent="0.35">
      <c r="A2478" t="s">
        <v>17846</v>
      </c>
      <c r="B2478" s="11">
        <f t="shared" si="76"/>
        <v>1</v>
      </c>
      <c r="K2478" t="s">
        <v>51522</v>
      </c>
      <c r="L2478" s="11">
        <f t="shared" si="77"/>
        <v>0</v>
      </c>
    </row>
    <row r="2479" spans="1:12" x14ac:dyDescent="0.35">
      <c r="A2479" t="s">
        <v>37898</v>
      </c>
      <c r="B2479" s="11">
        <f t="shared" si="76"/>
        <v>0</v>
      </c>
      <c r="K2479" t="s">
        <v>8530</v>
      </c>
      <c r="L2479" s="11">
        <f t="shared" si="77"/>
        <v>1</v>
      </c>
    </row>
    <row r="2480" spans="1:12" x14ac:dyDescent="0.35">
      <c r="A2480" t="s">
        <v>41205</v>
      </c>
      <c r="B2480" s="11">
        <f t="shared" si="76"/>
        <v>1</v>
      </c>
      <c r="K2480" t="s">
        <v>51523</v>
      </c>
      <c r="L2480" s="11">
        <f t="shared" si="77"/>
        <v>0</v>
      </c>
    </row>
    <row r="2481" spans="1:12" x14ac:dyDescent="0.35">
      <c r="A2481" t="s">
        <v>17720</v>
      </c>
      <c r="B2481" s="11">
        <f t="shared" si="76"/>
        <v>1</v>
      </c>
      <c r="K2481" t="s">
        <v>51524</v>
      </c>
      <c r="L2481" s="11">
        <f t="shared" si="77"/>
        <v>0</v>
      </c>
    </row>
    <row r="2482" spans="1:12" x14ac:dyDescent="0.35">
      <c r="A2482" t="s">
        <v>39593</v>
      </c>
      <c r="B2482" s="11">
        <f t="shared" si="76"/>
        <v>1</v>
      </c>
      <c r="K2482" t="s">
        <v>38965</v>
      </c>
      <c r="L2482" s="11">
        <f t="shared" si="77"/>
        <v>1</v>
      </c>
    </row>
    <row r="2483" spans="1:12" x14ac:dyDescent="0.35">
      <c r="A2483" t="s">
        <v>30393</v>
      </c>
      <c r="B2483" s="11">
        <f t="shared" si="76"/>
        <v>1</v>
      </c>
      <c r="K2483" t="s">
        <v>51525</v>
      </c>
      <c r="L2483" s="11">
        <f t="shared" si="77"/>
        <v>0</v>
      </c>
    </row>
    <row r="2484" spans="1:12" x14ac:dyDescent="0.35">
      <c r="A2484" t="s">
        <v>14594</v>
      </c>
      <c r="B2484" s="11">
        <f t="shared" si="76"/>
        <v>1</v>
      </c>
      <c r="K2484" t="s">
        <v>51526</v>
      </c>
      <c r="L2484" s="11">
        <f t="shared" si="77"/>
        <v>0</v>
      </c>
    </row>
    <row r="2485" spans="1:12" x14ac:dyDescent="0.35">
      <c r="A2485" t="s">
        <v>9561</v>
      </c>
      <c r="B2485" s="11">
        <f t="shared" si="76"/>
        <v>1</v>
      </c>
      <c r="K2485" t="s">
        <v>51527</v>
      </c>
      <c r="L2485" s="11">
        <f t="shared" si="77"/>
        <v>0</v>
      </c>
    </row>
    <row r="2486" spans="1:12" x14ac:dyDescent="0.35">
      <c r="A2486" t="s">
        <v>37831</v>
      </c>
      <c r="B2486" s="11">
        <f t="shared" si="76"/>
        <v>1</v>
      </c>
      <c r="K2486" t="s">
        <v>51528</v>
      </c>
      <c r="L2486" s="11">
        <f t="shared" si="77"/>
        <v>0</v>
      </c>
    </row>
    <row r="2487" spans="1:12" x14ac:dyDescent="0.35">
      <c r="A2487" t="s">
        <v>30289</v>
      </c>
      <c r="B2487" s="11">
        <f t="shared" si="76"/>
        <v>1</v>
      </c>
      <c r="K2487" t="s">
        <v>5648</v>
      </c>
      <c r="L2487" s="11">
        <f t="shared" si="77"/>
        <v>1</v>
      </c>
    </row>
    <row r="2488" spans="1:12" x14ac:dyDescent="0.35">
      <c r="A2488" t="s">
        <v>37957</v>
      </c>
      <c r="B2488" s="11">
        <f t="shared" si="76"/>
        <v>1</v>
      </c>
      <c r="K2488" t="s">
        <v>34499</v>
      </c>
      <c r="L2488" s="11">
        <f t="shared" si="77"/>
        <v>1</v>
      </c>
    </row>
    <row r="2489" spans="1:12" x14ac:dyDescent="0.35">
      <c r="A2489" t="s">
        <v>39654</v>
      </c>
      <c r="B2489" s="11">
        <f t="shared" si="76"/>
        <v>1</v>
      </c>
      <c r="K2489" t="s">
        <v>51529</v>
      </c>
      <c r="L2489" s="11">
        <f t="shared" si="77"/>
        <v>0</v>
      </c>
    </row>
    <row r="2490" spans="1:12" x14ac:dyDescent="0.35">
      <c r="A2490" t="s">
        <v>36863</v>
      </c>
      <c r="B2490" s="11">
        <f t="shared" si="76"/>
        <v>1</v>
      </c>
      <c r="K2490" t="s">
        <v>51530</v>
      </c>
      <c r="L2490" s="11">
        <f t="shared" si="77"/>
        <v>0</v>
      </c>
    </row>
    <row r="2491" spans="1:12" x14ac:dyDescent="0.35">
      <c r="A2491" t="s">
        <v>37605</v>
      </c>
      <c r="B2491" s="11">
        <f t="shared" si="76"/>
        <v>1</v>
      </c>
      <c r="K2491" t="s">
        <v>51531</v>
      </c>
      <c r="L2491" s="11">
        <f t="shared" si="77"/>
        <v>0</v>
      </c>
    </row>
    <row r="2492" spans="1:12" x14ac:dyDescent="0.35">
      <c r="A2492" t="s">
        <v>6426</v>
      </c>
      <c r="B2492" s="11">
        <f t="shared" si="76"/>
        <v>0</v>
      </c>
      <c r="K2492" t="s">
        <v>51532</v>
      </c>
      <c r="L2492" s="11">
        <f t="shared" si="77"/>
        <v>0</v>
      </c>
    </row>
    <row r="2493" spans="1:12" x14ac:dyDescent="0.35">
      <c r="A2493" t="s">
        <v>524</v>
      </c>
      <c r="B2493" s="11">
        <f t="shared" si="76"/>
        <v>0</v>
      </c>
      <c r="K2493" t="s">
        <v>5945</v>
      </c>
      <c r="L2493" s="11">
        <f t="shared" si="77"/>
        <v>1</v>
      </c>
    </row>
    <row r="2494" spans="1:12" x14ac:dyDescent="0.35">
      <c r="A2494" t="s">
        <v>42510</v>
      </c>
      <c r="B2494" s="11">
        <f t="shared" si="76"/>
        <v>1</v>
      </c>
      <c r="K2494" t="s">
        <v>51533</v>
      </c>
      <c r="L2494" s="11">
        <f t="shared" si="77"/>
        <v>0</v>
      </c>
    </row>
    <row r="2495" spans="1:12" x14ac:dyDescent="0.35">
      <c r="A2495" t="s">
        <v>30263</v>
      </c>
      <c r="B2495" s="11">
        <f t="shared" si="76"/>
        <v>1</v>
      </c>
      <c r="K2495" t="s">
        <v>42017</v>
      </c>
      <c r="L2495" s="11">
        <f t="shared" si="77"/>
        <v>1</v>
      </c>
    </row>
    <row r="2496" spans="1:12" x14ac:dyDescent="0.35">
      <c r="A2496" t="s">
        <v>42478</v>
      </c>
      <c r="B2496" s="11">
        <f t="shared" si="76"/>
        <v>1</v>
      </c>
      <c r="K2496" t="s">
        <v>51534</v>
      </c>
      <c r="L2496" s="11">
        <f t="shared" si="77"/>
        <v>0</v>
      </c>
    </row>
    <row r="2497" spans="1:12" x14ac:dyDescent="0.35">
      <c r="A2497" t="s">
        <v>30416</v>
      </c>
      <c r="B2497" s="11">
        <f t="shared" si="76"/>
        <v>0</v>
      </c>
      <c r="K2497" t="s">
        <v>51535</v>
      </c>
      <c r="L2497" s="11">
        <f t="shared" si="77"/>
        <v>0</v>
      </c>
    </row>
    <row r="2498" spans="1:12" x14ac:dyDescent="0.35">
      <c r="A2498" t="s">
        <v>30352</v>
      </c>
      <c r="B2498" s="11">
        <f t="shared" si="76"/>
        <v>0</v>
      </c>
      <c r="K2498" t="s">
        <v>37263</v>
      </c>
      <c r="L2498" s="11">
        <f t="shared" si="77"/>
        <v>1</v>
      </c>
    </row>
    <row r="2499" spans="1:12" x14ac:dyDescent="0.35">
      <c r="A2499" t="s">
        <v>36867</v>
      </c>
      <c r="B2499" s="11">
        <f t="shared" ref="B2499:B2562" si="78">IF(ISNA(VLOOKUP($A2499, K:K, 1, FALSE)), 0, 1)</f>
        <v>1</v>
      </c>
      <c r="K2499" t="s">
        <v>51536</v>
      </c>
      <c r="L2499" s="11">
        <f t="shared" ref="L2499:L2562" si="79">IF(ISNA(VLOOKUP(K2499, A:A, 1, FALSE)), 0, 1)</f>
        <v>0</v>
      </c>
    </row>
    <row r="2500" spans="1:12" x14ac:dyDescent="0.35">
      <c r="A2500" t="s">
        <v>30197</v>
      </c>
      <c r="B2500" s="11">
        <f t="shared" si="78"/>
        <v>1</v>
      </c>
      <c r="K2500" t="s">
        <v>51537</v>
      </c>
      <c r="L2500" s="11">
        <f t="shared" si="79"/>
        <v>0</v>
      </c>
    </row>
    <row r="2501" spans="1:12" x14ac:dyDescent="0.35">
      <c r="A2501" t="s">
        <v>41212</v>
      </c>
      <c r="B2501" s="11">
        <f t="shared" si="78"/>
        <v>0</v>
      </c>
      <c r="K2501" t="s">
        <v>39790</v>
      </c>
      <c r="L2501" s="11">
        <f t="shared" si="79"/>
        <v>1</v>
      </c>
    </row>
    <row r="2502" spans="1:12" x14ac:dyDescent="0.35">
      <c r="A2502" t="s">
        <v>4460</v>
      </c>
      <c r="B2502" s="11">
        <f t="shared" si="78"/>
        <v>0</v>
      </c>
      <c r="K2502" t="s">
        <v>51538</v>
      </c>
      <c r="L2502" s="11">
        <f t="shared" si="79"/>
        <v>0</v>
      </c>
    </row>
    <row r="2503" spans="1:12" x14ac:dyDescent="0.35">
      <c r="A2503" t="s">
        <v>30495</v>
      </c>
      <c r="B2503" s="11">
        <f t="shared" si="78"/>
        <v>1</v>
      </c>
      <c r="K2503" t="s">
        <v>51539</v>
      </c>
      <c r="L2503" s="11">
        <f t="shared" si="79"/>
        <v>0</v>
      </c>
    </row>
    <row r="2504" spans="1:12" x14ac:dyDescent="0.35">
      <c r="A2504" t="s">
        <v>8370</v>
      </c>
      <c r="B2504" s="11">
        <f t="shared" si="78"/>
        <v>1</v>
      </c>
      <c r="K2504" t="s">
        <v>5538</v>
      </c>
      <c r="L2504" s="11">
        <f t="shared" si="79"/>
        <v>1</v>
      </c>
    </row>
    <row r="2505" spans="1:12" x14ac:dyDescent="0.35">
      <c r="A2505" t="s">
        <v>2554</v>
      </c>
      <c r="B2505" s="11">
        <f t="shared" si="78"/>
        <v>1</v>
      </c>
      <c r="K2505" t="s">
        <v>51540</v>
      </c>
      <c r="L2505" s="11">
        <f t="shared" si="79"/>
        <v>0</v>
      </c>
    </row>
    <row r="2506" spans="1:12" x14ac:dyDescent="0.35">
      <c r="A2506" t="s">
        <v>30180</v>
      </c>
      <c r="B2506" s="11">
        <f t="shared" si="78"/>
        <v>1</v>
      </c>
      <c r="K2506" t="s">
        <v>51541</v>
      </c>
      <c r="L2506" s="11">
        <f t="shared" si="79"/>
        <v>0</v>
      </c>
    </row>
    <row r="2507" spans="1:12" x14ac:dyDescent="0.35">
      <c r="A2507" t="s">
        <v>39411</v>
      </c>
      <c r="B2507" s="11">
        <f t="shared" si="78"/>
        <v>1</v>
      </c>
      <c r="K2507" t="s">
        <v>51542</v>
      </c>
      <c r="L2507" s="11">
        <f t="shared" si="79"/>
        <v>0</v>
      </c>
    </row>
    <row r="2508" spans="1:12" x14ac:dyDescent="0.35">
      <c r="A2508" t="s">
        <v>30450</v>
      </c>
      <c r="B2508" s="11">
        <f t="shared" si="78"/>
        <v>1</v>
      </c>
      <c r="K2508" t="s">
        <v>4499</v>
      </c>
      <c r="L2508" s="11">
        <f t="shared" si="79"/>
        <v>1</v>
      </c>
    </row>
    <row r="2509" spans="1:12" x14ac:dyDescent="0.35">
      <c r="A2509" t="s">
        <v>30621</v>
      </c>
      <c r="B2509" s="11">
        <f t="shared" si="78"/>
        <v>1</v>
      </c>
      <c r="K2509" t="s">
        <v>5616</v>
      </c>
      <c r="L2509" s="11">
        <f t="shared" si="79"/>
        <v>1</v>
      </c>
    </row>
    <row r="2510" spans="1:12" x14ac:dyDescent="0.35">
      <c r="A2510" t="s">
        <v>37953</v>
      </c>
      <c r="B2510" s="11">
        <f t="shared" si="78"/>
        <v>1</v>
      </c>
      <c r="K2510" t="s">
        <v>51543</v>
      </c>
      <c r="L2510" s="11">
        <f t="shared" si="79"/>
        <v>0</v>
      </c>
    </row>
    <row r="2511" spans="1:12" x14ac:dyDescent="0.35">
      <c r="A2511" t="s">
        <v>30589</v>
      </c>
      <c r="B2511" s="11">
        <f t="shared" si="78"/>
        <v>1</v>
      </c>
      <c r="K2511" t="s">
        <v>38149</v>
      </c>
      <c r="L2511" s="11">
        <f t="shared" si="79"/>
        <v>1</v>
      </c>
    </row>
    <row r="2512" spans="1:12" x14ac:dyDescent="0.35">
      <c r="A2512" t="s">
        <v>30599</v>
      </c>
      <c r="B2512" s="11">
        <f t="shared" si="78"/>
        <v>1</v>
      </c>
      <c r="K2512" t="s">
        <v>51544</v>
      </c>
      <c r="L2512" s="11">
        <f t="shared" si="79"/>
        <v>0</v>
      </c>
    </row>
    <row r="2513" spans="1:12" x14ac:dyDescent="0.35">
      <c r="A2513" t="s">
        <v>30348</v>
      </c>
      <c r="B2513" s="11">
        <f t="shared" si="78"/>
        <v>1</v>
      </c>
      <c r="K2513" t="s">
        <v>5911</v>
      </c>
      <c r="L2513" s="11">
        <f t="shared" si="79"/>
        <v>1</v>
      </c>
    </row>
    <row r="2514" spans="1:12" x14ac:dyDescent="0.35">
      <c r="A2514" t="s">
        <v>42493</v>
      </c>
      <c r="B2514" s="11">
        <f t="shared" si="78"/>
        <v>1</v>
      </c>
      <c r="K2514" t="s">
        <v>51545</v>
      </c>
      <c r="L2514" s="11">
        <f t="shared" si="79"/>
        <v>0</v>
      </c>
    </row>
    <row r="2515" spans="1:12" x14ac:dyDescent="0.35">
      <c r="A2515" t="s">
        <v>42935</v>
      </c>
      <c r="B2515" s="11">
        <f t="shared" si="78"/>
        <v>1</v>
      </c>
      <c r="K2515" t="s">
        <v>51546</v>
      </c>
      <c r="L2515" s="11">
        <f t="shared" si="79"/>
        <v>0</v>
      </c>
    </row>
    <row r="2516" spans="1:12" x14ac:dyDescent="0.35">
      <c r="A2516" t="s">
        <v>3808</v>
      </c>
      <c r="B2516" s="11">
        <f t="shared" si="78"/>
        <v>1</v>
      </c>
      <c r="K2516" t="s">
        <v>38103</v>
      </c>
      <c r="L2516" s="11">
        <f t="shared" si="79"/>
        <v>1</v>
      </c>
    </row>
    <row r="2517" spans="1:12" x14ac:dyDescent="0.35">
      <c r="A2517" t="s">
        <v>11618</v>
      </c>
      <c r="B2517" s="11">
        <f t="shared" si="78"/>
        <v>1</v>
      </c>
      <c r="K2517" t="s">
        <v>5905</v>
      </c>
      <c r="L2517" s="11">
        <f t="shared" si="79"/>
        <v>1</v>
      </c>
    </row>
    <row r="2518" spans="1:12" x14ac:dyDescent="0.35">
      <c r="A2518" t="s">
        <v>15569</v>
      </c>
      <c r="B2518" s="11">
        <f t="shared" si="78"/>
        <v>1</v>
      </c>
      <c r="K2518" t="s">
        <v>51547</v>
      </c>
      <c r="L2518" s="11">
        <f t="shared" si="79"/>
        <v>0</v>
      </c>
    </row>
    <row r="2519" spans="1:12" x14ac:dyDescent="0.35">
      <c r="A2519" t="s">
        <v>37934</v>
      </c>
      <c r="B2519" s="11">
        <f t="shared" si="78"/>
        <v>1</v>
      </c>
      <c r="K2519" t="s">
        <v>51548</v>
      </c>
      <c r="L2519" s="11">
        <f t="shared" si="79"/>
        <v>0</v>
      </c>
    </row>
    <row r="2520" spans="1:12" x14ac:dyDescent="0.35">
      <c r="A2520" t="s">
        <v>6263</v>
      </c>
      <c r="B2520" s="11">
        <f t="shared" si="78"/>
        <v>1</v>
      </c>
      <c r="K2520" t="s">
        <v>51549</v>
      </c>
      <c r="L2520" s="11">
        <f t="shared" si="79"/>
        <v>0</v>
      </c>
    </row>
    <row r="2521" spans="1:12" x14ac:dyDescent="0.35">
      <c r="A2521" t="s">
        <v>37845</v>
      </c>
      <c r="B2521" s="11">
        <f t="shared" si="78"/>
        <v>1</v>
      </c>
      <c r="K2521" t="s">
        <v>51550</v>
      </c>
      <c r="L2521" s="11">
        <f t="shared" si="79"/>
        <v>0</v>
      </c>
    </row>
    <row r="2522" spans="1:12" x14ac:dyDescent="0.35">
      <c r="A2522" t="s">
        <v>30635</v>
      </c>
      <c r="B2522" s="11">
        <f t="shared" si="78"/>
        <v>1</v>
      </c>
      <c r="K2522" t="s">
        <v>51551</v>
      </c>
      <c r="L2522" s="11">
        <f t="shared" si="79"/>
        <v>0</v>
      </c>
    </row>
    <row r="2523" spans="1:12" x14ac:dyDescent="0.35">
      <c r="A2523" t="s">
        <v>1448</v>
      </c>
      <c r="B2523" s="11">
        <f t="shared" si="78"/>
        <v>1</v>
      </c>
      <c r="K2523" t="s">
        <v>51552</v>
      </c>
      <c r="L2523" s="11">
        <f t="shared" si="79"/>
        <v>0</v>
      </c>
    </row>
    <row r="2524" spans="1:12" x14ac:dyDescent="0.35">
      <c r="A2524" t="s">
        <v>30610</v>
      </c>
      <c r="B2524" s="11">
        <f t="shared" si="78"/>
        <v>1</v>
      </c>
      <c r="K2524" t="s">
        <v>51553</v>
      </c>
      <c r="L2524" s="11">
        <f t="shared" si="79"/>
        <v>0</v>
      </c>
    </row>
    <row r="2525" spans="1:12" x14ac:dyDescent="0.35">
      <c r="A2525" t="s">
        <v>30663</v>
      </c>
      <c r="B2525" s="11">
        <f t="shared" si="78"/>
        <v>1</v>
      </c>
      <c r="K2525" t="s">
        <v>51554</v>
      </c>
      <c r="L2525" s="11">
        <f t="shared" si="79"/>
        <v>0</v>
      </c>
    </row>
    <row r="2526" spans="1:12" x14ac:dyDescent="0.35">
      <c r="A2526" t="s">
        <v>38014</v>
      </c>
      <c r="B2526" s="11">
        <f t="shared" si="78"/>
        <v>1</v>
      </c>
      <c r="K2526" t="s">
        <v>51555</v>
      </c>
      <c r="L2526" s="11">
        <f t="shared" si="79"/>
        <v>0</v>
      </c>
    </row>
    <row r="2527" spans="1:12" x14ac:dyDescent="0.35">
      <c r="A2527" t="s">
        <v>37758</v>
      </c>
      <c r="B2527" s="11">
        <f t="shared" si="78"/>
        <v>0</v>
      </c>
      <c r="K2527" t="s">
        <v>38756</v>
      </c>
      <c r="L2527" s="11">
        <f t="shared" si="79"/>
        <v>1</v>
      </c>
    </row>
    <row r="2528" spans="1:12" x14ac:dyDescent="0.35">
      <c r="A2528" t="s">
        <v>37725</v>
      </c>
      <c r="B2528" s="11">
        <f t="shared" si="78"/>
        <v>1</v>
      </c>
      <c r="K2528" t="s">
        <v>51556</v>
      </c>
      <c r="L2528" s="11">
        <f t="shared" si="79"/>
        <v>0</v>
      </c>
    </row>
    <row r="2529" spans="1:12" x14ac:dyDescent="0.35">
      <c r="A2529" t="s">
        <v>24112</v>
      </c>
      <c r="B2529" s="11">
        <f t="shared" si="78"/>
        <v>1</v>
      </c>
      <c r="K2529" t="s">
        <v>51557</v>
      </c>
      <c r="L2529" s="11">
        <f t="shared" si="79"/>
        <v>0</v>
      </c>
    </row>
    <row r="2530" spans="1:12" x14ac:dyDescent="0.35">
      <c r="A2530" t="s">
        <v>30466</v>
      </c>
      <c r="B2530" s="11">
        <f t="shared" si="78"/>
        <v>1</v>
      </c>
      <c r="K2530" t="s">
        <v>51558</v>
      </c>
      <c r="L2530" s="11">
        <f t="shared" si="79"/>
        <v>0</v>
      </c>
    </row>
    <row r="2531" spans="1:12" x14ac:dyDescent="0.35">
      <c r="A2531" t="s">
        <v>36745</v>
      </c>
      <c r="B2531" s="11">
        <f t="shared" si="78"/>
        <v>0</v>
      </c>
      <c r="K2531" t="s">
        <v>51559</v>
      </c>
      <c r="L2531" s="11">
        <f t="shared" si="79"/>
        <v>0</v>
      </c>
    </row>
    <row r="2532" spans="1:12" x14ac:dyDescent="0.35">
      <c r="A2532" t="s">
        <v>37981</v>
      </c>
      <c r="B2532" s="11">
        <f t="shared" si="78"/>
        <v>0</v>
      </c>
      <c r="K2532" t="s">
        <v>51560</v>
      </c>
      <c r="L2532" s="11">
        <f t="shared" si="79"/>
        <v>0</v>
      </c>
    </row>
    <row r="2533" spans="1:12" x14ac:dyDescent="0.35">
      <c r="A2533" t="s">
        <v>30273</v>
      </c>
      <c r="B2533" s="11">
        <f t="shared" si="78"/>
        <v>1</v>
      </c>
      <c r="K2533" t="s">
        <v>51561</v>
      </c>
      <c r="L2533" s="11">
        <f t="shared" si="79"/>
        <v>0</v>
      </c>
    </row>
    <row r="2534" spans="1:12" x14ac:dyDescent="0.35">
      <c r="A2534" t="s">
        <v>10316</v>
      </c>
      <c r="B2534" s="11">
        <f t="shared" si="78"/>
        <v>1</v>
      </c>
      <c r="K2534" t="s">
        <v>42836</v>
      </c>
      <c r="L2534" s="11">
        <f t="shared" si="79"/>
        <v>1</v>
      </c>
    </row>
    <row r="2535" spans="1:12" x14ac:dyDescent="0.35">
      <c r="A2535" t="s">
        <v>13831</v>
      </c>
      <c r="B2535" s="11">
        <f t="shared" si="78"/>
        <v>1</v>
      </c>
      <c r="K2535" t="s">
        <v>51562</v>
      </c>
      <c r="L2535" s="11">
        <f t="shared" si="79"/>
        <v>0</v>
      </c>
    </row>
    <row r="2536" spans="1:12" x14ac:dyDescent="0.35">
      <c r="A2536" t="s">
        <v>41077</v>
      </c>
      <c r="B2536" s="11">
        <f t="shared" si="78"/>
        <v>1</v>
      </c>
      <c r="K2536" t="s">
        <v>51563</v>
      </c>
      <c r="L2536" s="11">
        <f t="shared" si="79"/>
        <v>0</v>
      </c>
    </row>
    <row r="2537" spans="1:12" x14ac:dyDescent="0.35">
      <c r="A2537" t="s">
        <v>39657</v>
      </c>
      <c r="B2537" s="11">
        <f t="shared" si="78"/>
        <v>0</v>
      </c>
      <c r="K2537" t="s">
        <v>51564</v>
      </c>
      <c r="L2537" s="11">
        <f t="shared" si="79"/>
        <v>0</v>
      </c>
    </row>
    <row r="2538" spans="1:12" x14ac:dyDescent="0.35">
      <c r="A2538" t="s">
        <v>37841</v>
      </c>
      <c r="B2538" s="11">
        <f t="shared" si="78"/>
        <v>1</v>
      </c>
      <c r="K2538" t="s">
        <v>51565</v>
      </c>
      <c r="L2538" s="11">
        <f t="shared" si="79"/>
        <v>0</v>
      </c>
    </row>
    <row r="2539" spans="1:12" x14ac:dyDescent="0.35">
      <c r="A2539" t="s">
        <v>37989</v>
      </c>
      <c r="B2539" s="11">
        <f t="shared" si="78"/>
        <v>1</v>
      </c>
      <c r="K2539" t="s">
        <v>51566</v>
      </c>
      <c r="L2539" s="11">
        <f t="shared" si="79"/>
        <v>0</v>
      </c>
    </row>
    <row r="2540" spans="1:12" x14ac:dyDescent="0.35">
      <c r="A2540" t="s">
        <v>37799</v>
      </c>
      <c r="B2540" s="11">
        <f t="shared" si="78"/>
        <v>0</v>
      </c>
      <c r="K2540" t="s">
        <v>51567</v>
      </c>
      <c r="L2540" s="11">
        <f t="shared" si="79"/>
        <v>0</v>
      </c>
    </row>
    <row r="2541" spans="1:12" x14ac:dyDescent="0.35">
      <c r="A2541" t="s">
        <v>38001</v>
      </c>
      <c r="B2541" s="11">
        <f t="shared" si="78"/>
        <v>0</v>
      </c>
      <c r="K2541" t="s">
        <v>51568</v>
      </c>
      <c r="L2541" s="11">
        <f t="shared" si="79"/>
        <v>0</v>
      </c>
    </row>
    <row r="2542" spans="1:12" x14ac:dyDescent="0.35">
      <c r="A2542" t="s">
        <v>37079</v>
      </c>
      <c r="B2542" s="11">
        <f t="shared" si="78"/>
        <v>1</v>
      </c>
      <c r="K2542" t="s">
        <v>51569</v>
      </c>
      <c r="L2542" s="11">
        <f t="shared" si="79"/>
        <v>0</v>
      </c>
    </row>
    <row r="2543" spans="1:12" x14ac:dyDescent="0.35">
      <c r="A2543" t="s">
        <v>9643</v>
      </c>
      <c r="B2543" s="11">
        <f t="shared" si="78"/>
        <v>1</v>
      </c>
      <c r="K2543" t="s">
        <v>51570</v>
      </c>
      <c r="L2543" s="11">
        <f t="shared" si="79"/>
        <v>0</v>
      </c>
    </row>
    <row r="2544" spans="1:12" x14ac:dyDescent="0.35">
      <c r="A2544" t="s">
        <v>30562</v>
      </c>
      <c r="B2544" s="11">
        <f t="shared" si="78"/>
        <v>1</v>
      </c>
      <c r="K2544" t="s">
        <v>51571</v>
      </c>
      <c r="L2544" s="11">
        <f t="shared" si="79"/>
        <v>0</v>
      </c>
    </row>
    <row r="2545" spans="1:12" x14ac:dyDescent="0.35">
      <c r="A2545" t="s">
        <v>12033</v>
      </c>
      <c r="B2545" s="11">
        <f t="shared" si="78"/>
        <v>1</v>
      </c>
      <c r="K2545" t="s">
        <v>51572</v>
      </c>
      <c r="L2545" s="11">
        <f t="shared" si="79"/>
        <v>0</v>
      </c>
    </row>
    <row r="2546" spans="1:12" x14ac:dyDescent="0.35">
      <c r="A2546" t="s">
        <v>30223</v>
      </c>
      <c r="B2546" s="11">
        <f t="shared" si="78"/>
        <v>0</v>
      </c>
      <c r="K2546" t="s">
        <v>51573</v>
      </c>
      <c r="L2546" s="11">
        <f t="shared" si="79"/>
        <v>0</v>
      </c>
    </row>
    <row r="2547" spans="1:12" x14ac:dyDescent="0.35">
      <c r="A2547" t="s">
        <v>11125</v>
      </c>
      <c r="B2547" s="11">
        <f t="shared" si="78"/>
        <v>0</v>
      </c>
      <c r="K2547" t="s">
        <v>6106</v>
      </c>
      <c r="L2547" s="11">
        <f t="shared" si="79"/>
        <v>1</v>
      </c>
    </row>
    <row r="2548" spans="1:12" x14ac:dyDescent="0.35">
      <c r="A2548" t="s">
        <v>12052</v>
      </c>
      <c r="B2548" s="11">
        <f t="shared" si="78"/>
        <v>1</v>
      </c>
      <c r="K2548" t="s">
        <v>51574</v>
      </c>
      <c r="L2548" s="11">
        <f t="shared" si="79"/>
        <v>0</v>
      </c>
    </row>
    <row r="2549" spans="1:12" x14ac:dyDescent="0.35">
      <c r="A2549" t="s">
        <v>37111</v>
      </c>
      <c r="B2549" s="11">
        <f t="shared" si="78"/>
        <v>1</v>
      </c>
      <c r="K2549" t="s">
        <v>51575</v>
      </c>
      <c r="L2549" s="11">
        <f t="shared" si="79"/>
        <v>0</v>
      </c>
    </row>
    <row r="2550" spans="1:12" x14ac:dyDescent="0.35">
      <c r="A2550" t="s">
        <v>42442</v>
      </c>
      <c r="B2550" s="11">
        <f t="shared" si="78"/>
        <v>1</v>
      </c>
      <c r="K2550" t="s">
        <v>51576</v>
      </c>
      <c r="L2550" s="11">
        <f t="shared" si="79"/>
        <v>0</v>
      </c>
    </row>
    <row r="2551" spans="1:12" x14ac:dyDescent="0.35">
      <c r="A2551" t="s">
        <v>41060</v>
      </c>
      <c r="B2551" s="11">
        <f t="shared" si="78"/>
        <v>0</v>
      </c>
      <c r="K2551" t="s">
        <v>40450</v>
      </c>
      <c r="L2551" s="11">
        <f t="shared" si="79"/>
        <v>1</v>
      </c>
    </row>
    <row r="2552" spans="1:12" x14ac:dyDescent="0.35">
      <c r="A2552" t="s">
        <v>27138</v>
      </c>
      <c r="B2552" s="11">
        <f t="shared" si="78"/>
        <v>1</v>
      </c>
      <c r="K2552" t="s">
        <v>51577</v>
      </c>
      <c r="L2552" s="11">
        <f t="shared" si="79"/>
        <v>0</v>
      </c>
    </row>
    <row r="2553" spans="1:12" x14ac:dyDescent="0.35">
      <c r="A2553" t="s">
        <v>37084</v>
      </c>
      <c r="B2553" s="11">
        <f t="shared" si="78"/>
        <v>0</v>
      </c>
      <c r="K2553" t="s">
        <v>5774</v>
      </c>
      <c r="L2553" s="11">
        <f t="shared" si="79"/>
        <v>1</v>
      </c>
    </row>
    <row r="2554" spans="1:12" x14ac:dyDescent="0.35">
      <c r="A2554" t="s">
        <v>41163</v>
      </c>
      <c r="B2554" s="11">
        <f t="shared" si="78"/>
        <v>1</v>
      </c>
      <c r="K2554" t="s">
        <v>51578</v>
      </c>
      <c r="L2554" s="11">
        <f t="shared" si="79"/>
        <v>0</v>
      </c>
    </row>
    <row r="2555" spans="1:12" x14ac:dyDescent="0.35">
      <c r="A2555" t="s">
        <v>11609</v>
      </c>
      <c r="B2555" s="11">
        <f t="shared" si="78"/>
        <v>1</v>
      </c>
      <c r="K2555" t="s">
        <v>5769</v>
      </c>
      <c r="L2555" s="11">
        <f t="shared" si="79"/>
        <v>1</v>
      </c>
    </row>
    <row r="2556" spans="1:12" x14ac:dyDescent="0.35">
      <c r="A2556" t="s">
        <v>4205</v>
      </c>
      <c r="B2556" s="11">
        <f t="shared" si="78"/>
        <v>1</v>
      </c>
      <c r="K2556" t="s">
        <v>6095</v>
      </c>
      <c r="L2556" s="11">
        <f t="shared" si="79"/>
        <v>1</v>
      </c>
    </row>
    <row r="2557" spans="1:12" x14ac:dyDescent="0.35">
      <c r="A2557" t="s">
        <v>3334</v>
      </c>
      <c r="B2557" s="11">
        <f t="shared" si="78"/>
        <v>1</v>
      </c>
      <c r="K2557" t="s">
        <v>42794</v>
      </c>
      <c r="L2557" s="11">
        <f t="shared" si="79"/>
        <v>1</v>
      </c>
    </row>
    <row r="2558" spans="1:12" x14ac:dyDescent="0.35">
      <c r="A2558" t="s">
        <v>39542</v>
      </c>
      <c r="B2558" s="11">
        <f t="shared" si="78"/>
        <v>0</v>
      </c>
      <c r="K2558" t="s">
        <v>51579</v>
      </c>
      <c r="L2558" s="11">
        <f t="shared" si="79"/>
        <v>0</v>
      </c>
    </row>
    <row r="2559" spans="1:12" x14ac:dyDescent="0.35">
      <c r="A2559" t="s">
        <v>3338</v>
      </c>
      <c r="B2559" s="11">
        <f t="shared" si="78"/>
        <v>1</v>
      </c>
      <c r="K2559" t="s">
        <v>5882</v>
      </c>
      <c r="L2559" s="11">
        <f t="shared" si="79"/>
        <v>1</v>
      </c>
    </row>
    <row r="2560" spans="1:12" x14ac:dyDescent="0.35">
      <c r="A2560" t="s">
        <v>41129</v>
      </c>
      <c r="B2560" s="11">
        <f t="shared" si="78"/>
        <v>1</v>
      </c>
      <c r="K2560" t="s">
        <v>38116</v>
      </c>
      <c r="L2560" s="11">
        <f t="shared" si="79"/>
        <v>1</v>
      </c>
    </row>
    <row r="2561" spans="1:12" x14ac:dyDescent="0.35">
      <c r="A2561" t="s">
        <v>37849</v>
      </c>
      <c r="B2561" s="11">
        <f t="shared" si="78"/>
        <v>0</v>
      </c>
      <c r="K2561" t="s">
        <v>51580</v>
      </c>
      <c r="L2561" s="11">
        <f t="shared" si="79"/>
        <v>0</v>
      </c>
    </row>
    <row r="2562" spans="1:12" x14ac:dyDescent="0.35">
      <c r="A2562" t="s">
        <v>5117</v>
      </c>
      <c r="B2562" s="11">
        <f t="shared" si="78"/>
        <v>1</v>
      </c>
      <c r="K2562" t="s">
        <v>6009</v>
      </c>
      <c r="L2562" s="11">
        <f t="shared" si="79"/>
        <v>1</v>
      </c>
    </row>
    <row r="2563" spans="1:12" x14ac:dyDescent="0.35">
      <c r="A2563" t="s">
        <v>36737</v>
      </c>
      <c r="B2563" s="11">
        <f t="shared" ref="B2563:B2626" si="80">IF(ISNA(VLOOKUP($A2563, K:K, 1, FALSE)), 0, 1)</f>
        <v>1</v>
      </c>
      <c r="K2563" t="s">
        <v>51581</v>
      </c>
      <c r="L2563" s="11">
        <f t="shared" ref="L2563:L2626" si="81">IF(ISNA(VLOOKUP(K2563, A:A, 1, FALSE)), 0, 1)</f>
        <v>0</v>
      </c>
    </row>
    <row r="2564" spans="1:12" x14ac:dyDescent="0.35">
      <c r="A2564" t="s">
        <v>11699</v>
      </c>
      <c r="B2564" s="11">
        <f t="shared" si="80"/>
        <v>1</v>
      </c>
      <c r="K2564" t="s">
        <v>42537</v>
      </c>
      <c r="L2564" s="11">
        <f t="shared" si="81"/>
        <v>1</v>
      </c>
    </row>
    <row r="2565" spans="1:12" x14ac:dyDescent="0.35">
      <c r="A2565" t="s">
        <v>39698</v>
      </c>
      <c r="B2565" s="11">
        <f t="shared" si="80"/>
        <v>1</v>
      </c>
      <c r="K2565" t="s">
        <v>51582</v>
      </c>
      <c r="L2565" s="11">
        <f t="shared" si="81"/>
        <v>0</v>
      </c>
    </row>
    <row r="2566" spans="1:12" x14ac:dyDescent="0.35">
      <c r="A2566" t="s">
        <v>37855</v>
      </c>
      <c r="B2566" s="11">
        <f t="shared" si="80"/>
        <v>1</v>
      </c>
      <c r="K2566" t="s">
        <v>5727</v>
      </c>
      <c r="L2566" s="11">
        <f t="shared" si="81"/>
        <v>1</v>
      </c>
    </row>
    <row r="2567" spans="1:12" x14ac:dyDescent="0.35">
      <c r="A2567" t="s">
        <v>37195</v>
      </c>
      <c r="B2567" s="11">
        <f t="shared" si="80"/>
        <v>1</v>
      </c>
      <c r="K2567" t="s">
        <v>41868</v>
      </c>
      <c r="L2567" s="11">
        <f t="shared" si="81"/>
        <v>1</v>
      </c>
    </row>
    <row r="2568" spans="1:12" x14ac:dyDescent="0.35">
      <c r="A2568" t="s">
        <v>37859</v>
      </c>
      <c r="B2568" s="11">
        <f t="shared" si="80"/>
        <v>1</v>
      </c>
      <c r="K2568" t="s">
        <v>51583</v>
      </c>
      <c r="L2568" s="11">
        <f t="shared" si="81"/>
        <v>0</v>
      </c>
    </row>
    <row r="2569" spans="1:12" x14ac:dyDescent="0.35">
      <c r="A2569" t="s">
        <v>37729</v>
      </c>
      <c r="B2569" s="11">
        <f t="shared" si="80"/>
        <v>1</v>
      </c>
      <c r="K2569" t="s">
        <v>51584</v>
      </c>
      <c r="L2569" s="11">
        <f t="shared" si="81"/>
        <v>0</v>
      </c>
    </row>
    <row r="2570" spans="1:12" x14ac:dyDescent="0.35">
      <c r="A2570" t="s">
        <v>41056</v>
      </c>
      <c r="B2570" s="11">
        <f t="shared" si="80"/>
        <v>1</v>
      </c>
      <c r="K2570" t="s">
        <v>6014</v>
      </c>
      <c r="L2570" s="11">
        <f t="shared" si="81"/>
        <v>1</v>
      </c>
    </row>
    <row r="2571" spans="1:12" x14ac:dyDescent="0.35">
      <c r="A2571" t="s">
        <v>19471</v>
      </c>
      <c r="B2571" s="11">
        <f t="shared" si="80"/>
        <v>1</v>
      </c>
      <c r="K2571" t="s">
        <v>51585</v>
      </c>
      <c r="L2571" s="11">
        <f t="shared" si="81"/>
        <v>0</v>
      </c>
    </row>
    <row r="2572" spans="1:12" x14ac:dyDescent="0.35">
      <c r="A2572" t="s">
        <v>36748</v>
      </c>
      <c r="B2572" s="11">
        <f t="shared" si="80"/>
        <v>0</v>
      </c>
      <c r="K2572" t="s">
        <v>51586</v>
      </c>
      <c r="L2572" s="11">
        <f t="shared" si="81"/>
        <v>0</v>
      </c>
    </row>
    <row r="2573" spans="1:12" x14ac:dyDescent="0.35">
      <c r="A2573" t="s">
        <v>30408</v>
      </c>
      <c r="B2573" s="11">
        <f t="shared" si="80"/>
        <v>1</v>
      </c>
      <c r="K2573" t="s">
        <v>38259</v>
      </c>
      <c r="L2573" s="11">
        <f t="shared" si="81"/>
        <v>1</v>
      </c>
    </row>
    <row r="2574" spans="1:12" x14ac:dyDescent="0.35">
      <c r="A2574" t="s">
        <v>36870</v>
      </c>
      <c r="B2574" s="11">
        <f t="shared" si="80"/>
        <v>1</v>
      </c>
      <c r="K2574" t="s">
        <v>6117</v>
      </c>
      <c r="L2574" s="11">
        <f t="shared" si="81"/>
        <v>1</v>
      </c>
    </row>
    <row r="2575" spans="1:12" x14ac:dyDescent="0.35">
      <c r="A2575" t="s">
        <v>42464</v>
      </c>
      <c r="B2575" s="11">
        <f t="shared" si="80"/>
        <v>1</v>
      </c>
      <c r="K2575" t="s">
        <v>51587</v>
      </c>
      <c r="L2575" s="11">
        <f t="shared" si="81"/>
        <v>0</v>
      </c>
    </row>
    <row r="2576" spans="1:12" x14ac:dyDescent="0.35">
      <c r="A2576" t="s">
        <v>36884</v>
      </c>
      <c r="B2576" s="11">
        <f t="shared" si="80"/>
        <v>1</v>
      </c>
      <c r="K2576" t="s">
        <v>51588</v>
      </c>
      <c r="L2576" s="11">
        <f t="shared" si="81"/>
        <v>0</v>
      </c>
    </row>
    <row r="2577" spans="1:12" x14ac:dyDescent="0.35">
      <c r="A2577" t="s">
        <v>42473</v>
      </c>
      <c r="B2577" s="11">
        <f t="shared" si="80"/>
        <v>0</v>
      </c>
      <c r="K2577" t="s">
        <v>51589</v>
      </c>
      <c r="L2577" s="11">
        <f t="shared" si="81"/>
        <v>0</v>
      </c>
    </row>
    <row r="2578" spans="1:12" x14ac:dyDescent="0.35">
      <c r="A2578" t="s">
        <v>38009</v>
      </c>
      <c r="B2578" s="11">
        <f t="shared" si="80"/>
        <v>1</v>
      </c>
      <c r="K2578" t="s">
        <v>40323</v>
      </c>
      <c r="L2578" s="11">
        <f t="shared" si="81"/>
        <v>1</v>
      </c>
    </row>
    <row r="2579" spans="1:12" x14ac:dyDescent="0.35">
      <c r="A2579" t="s">
        <v>20869</v>
      </c>
      <c r="B2579" s="11">
        <f t="shared" si="80"/>
        <v>1</v>
      </c>
      <c r="K2579" t="s">
        <v>51590</v>
      </c>
      <c r="L2579" s="11">
        <f t="shared" si="81"/>
        <v>0</v>
      </c>
    </row>
    <row r="2580" spans="1:12" x14ac:dyDescent="0.35">
      <c r="A2580" t="s">
        <v>11283</v>
      </c>
      <c r="B2580" s="11">
        <f t="shared" si="80"/>
        <v>0</v>
      </c>
      <c r="K2580" t="s">
        <v>6182</v>
      </c>
      <c r="L2580" s="11">
        <f t="shared" si="81"/>
        <v>1</v>
      </c>
    </row>
    <row r="2581" spans="1:12" x14ac:dyDescent="0.35">
      <c r="A2581" t="s">
        <v>8307</v>
      </c>
      <c r="B2581" s="11">
        <f t="shared" si="80"/>
        <v>0</v>
      </c>
      <c r="K2581" t="s">
        <v>40679</v>
      </c>
      <c r="L2581" s="11">
        <f t="shared" si="81"/>
        <v>1</v>
      </c>
    </row>
    <row r="2582" spans="1:12" x14ac:dyDescent="0.35">
      <c r="A2582" t="s">
        <v>37744</v>
      </c>
      <c r="B2582" s="11">
        <f t="shared" si="80"/>
        <v>1</v>
      </c>
      <c r="K2582" t="s">
        <v>38042</v>
      </c>
      <c r="L2582" s="11">
        <f t="shared" si="81"/>
        <v>1</v>
      </c>
    </row>
    <row r="2583" spans="1:12" x14ac:dyDescent="0.35">
      <c r="A2583" t="s">
        <v>30206</v>
      </c>
      <c r="B2583" s="11">
        <f t="shared" si="80"/>
        <v>1</v>
      </c>
      <c r="K2583" t="s">
        <v>4652</v>
      </c>
      <c r="L2583" s="11">
        <f t="shared" si="81"/>
        <v>1</v>
      </c>
    </row>
    <row r="2584" spans="1:12" x14ac:dyDescent="0.35">
      <c r="A2584" t="s">
        <v>30483</v>
      </c>
      <c r="B2584" s="11">
        <f t="shared" si="80"/>
        <v>1</v>
      </c>
      <c r="K2584" t="s">
        <v>51591</v>
      </c>
      <c r="L2584" s="11">
        <f t="shared" si="81"/>
        <v>0</v>
      </c>
    </row>
    <row r="2585" spans="1:12" x14ac:dyDescent="0.35">
      <c r="A2585" t="s">
        <v>37598</v>
      </c>
      <c r="B2585" s="11">
        <f t="shared" si="80"/>
        <v>1</v>
      </c>
      <c r="K2585" t="s">
        <v>51592</v>
      </c>
      <c r="L2585" s="11">
        <f t="shared" si="81"/>
        <v>0</v>
      </c>
    </row>
    <row r="2586" spans="1:12" x14ac:dyDescent="0.35">
      <c r="A2586" t="s">
        <v>14498</v>
      </c>
      <c r="B2586" s="11">
        <f t="shared" si="80"/>
        <v>1</v>
      </c>
      <c r="K2586" t="s">
        <v>51593</v>
      </c>
      <c r="L2586" s="11">
        <f t="shared" si="81"/>
        <v>0</v>
      </c>
    </row>
    <row r="2587" spans="1:12" x14ac:dyDescent="0.35">
      <c r="A2587" t="s">
        <v>6606</v>
      </c>
      <c r="B2587" s="11">
        <f t="shared" si="80"/>
        <v>1</v>
      </c>
      <c r="K2587" t="s">
        <v>4564</v>
      </c>
      <c r="L2587" s="11">
        <f t="shared" si="81"/>
        <v>1</v>
      </c>
    </row>
    <row r="2588" spans="1:12" x14ac:dyDescent="0.35">
      <c r="A2588" t="s">
        <v>41167</v>
      </c>
      <c r="B2588" s="11">
        <f t="shared" si="80"/>
        <v>1</v>
      </c>
      <c r="K2588" t="s">
        <v>51594</v>
      </c>
      <c r="L2588" s="11">
        <f t="shared" si="81"/>
        <v>0</v>
      </c>
    </row>
    <row r="2589" spans="1:12" x14ac:dyDescent="0.35">
      <c r="A2589" t="s">
        <v>12384</v>
      </c>
      <c r="B2589" s="11">
        <f t="shared" si="80"/>
        <v>0</v>
      </c>
      <c r="K2589" t="s">
        <v>51595</v>
      </c>
      <c r="L2589" s="11">
        <f t="shared" si="81"/>
        <v>0</v>
      </c>
    </row>
    <row r="2590" spans="1:12" x14ac:dyDescent="0.35">
      <c r="A2590" t="s">
        <v>30309</v>
      </c>
      <c r="B2590" s="11">
        <f t="shared" si="80"/>
        <v>1</v>
      </c>
      <c r="K2590" t="s">
        <v>5989</v>
      </c>
      <c r="L2590" s="11">
        <f t="shared" si="81"/>
        <v>1</v>
      </c>
    </row>
    <row r="2591" spans="1:12" x14ac:dyDescent="0.35">
      <c r="A2591" t="s">
        <v>30492</v>
      </c>
      <c r="B2591" s="11">
        <f t="shared" si="80"/>
        <v>0</v>
      </c>
      <c r="K2591" t="s">
        <v>5555</v>
      </c>
      <c r="L2591" s="11">
        <f t="shared" si="81"/>
        <v>1</v>
      </c>
    </row>
    <row r="2592" spans="1:12" x14ac:dyDescent="0.35">
      <c r="A2592" t="s">
        <v>39555</v>
      </c>
      <c r="B2592" s="11">
        <f t="shared" si="80"/>
        <v>1</v>
      </c>
      <c r="K2592" t="s">
        <v>2065</v>
      </c>
      <c r="L2592" s="11">
        <f t="shared" si="81"/>
        <v>1</v>
      </c>
    </row>
    <row r="2593" spans="1:12" x14ac:dyDescent="0.35">
      <c r="A2593" t="s">
        <v>39631</v>
      </c>
      <c r="B2593" s="11">
        <f t="shared" si="80"/>
        <v>0</v>
      </c>
      <c r="K2593" t="s">
        <v>51596</v>
      </c>
      <c r="L2593" s="11">
        <f t="shared" si="81"/>
        <v>0</v>
      </c>
    </row>
    <row r="2594" spans="1:12" x14ac:dyDescent="0.35">
      <c r="A2594" t="s">
        <v>30470</v>
      </c>
      <c r="B2594" s="11">
        <f t="shared" si="80"/>
        <v>0</v>
      </c>
      <c r="K2594" t="s">
        <v>51597</v>
      </c>
      <c r="L2594" s="11">
        <f t="shared" si="81"/>
        <v>0</v>
      </c>
    </row>
    <row r="2595" spans="1:12" x14ac:dyDescent="0.35">
      <c r="A2595" t="s">
        <v>39607</v>
      </c>
      <c r="B2595" s="11">
        <f t="shared" si="80"/>
        <v>1</v>
      </c>
      <c r="K2595" t="s">
        <v>5974</v>
      </c>
      <c r="L2595" s="11">
        <f t="shared" si="81"/>
        <v>1</v>
      </c>
    </row>
    <row r="2596" spans="1:12" x14ac:dyDescent="0.35">
      <c r="A2596" t="s">
        <v>30601</v>
      </c>
      <c r="B2596" s="11">
        <f t="shared" si="80"/>
        <v>1</v>
      </c>
      <c r="K2596" t="s">
        <v>51598</v>
      </c>
      <c r="L2596" s="11">
        <f t="shared" si="81"/>
        <v>0</v>
      </c>
    </row>
    <row r="2597" spans="1:12" x14ac:dyDescent="0.35">
      <c r="A2597" t="s">
        <v>37089</v>
      </c>
      <c r="B2597" s="11">
        <f t="shared" si="80"/>
        <v>1</v>
      </c>
      <c r="K2597" t="s">
        <v>5697</v>
      </c>
      <c r="L2597" s="11">
        <f t="shared" si="81"/>
        <v>1</v>
      </c>
    </row>
    <row r="2598" spans="1:12" x14ac:dyDescent="0.35">
      <c r="A2598" t="s">
        <v>27081</v>
      </c>
      <c r="B2598" s="11">
        <f t="shared" si="80"/>
        <v>0</v>
      </c>
      <c r="K2598" t="s">
        <v>51599</v>
      </c>
      <c r="L2598" s="11">
        <f t="shared" si="81"/>
        <v>0</v>
      </c>
    </row>
    <row r="2599" spans="1:12" x14ac:dyDescent="0.35">
      <c r="A2599" t="s">
        <v>37791</v>
      </c>
      <c r="B2599" s="11">
        <f t="shared" si="80"/>
        <v>0</v>
      </c>
      <c r="K2599" t="s">
        <v>51600</v>
      </c>
      <c r="L2599" s="11">
        <f t="shared" si="81"/>
        <v>0</v>
      </c>
    </row>
    <row r="2600" spans="1:12" x14ac:dyDescent="0.35">
      <c r="A2600" t="s">
        <v>39635</v>
      </c>
      <c r="B2600" s="11">
        <f t="shared" si="80"/>
        <v>1</v>
      </c>
      <c r="K2600" t="s">
        <v>17651</v>
      </c>
      <c r="L2600" s="11">
        <f t="shared" si="81"/>
        <v>1</v>
      </c>
    </row>
    <row r="2601" spans="1:12" x14ac:dyDescent="0.35">
      <c r="A2601" t="s">
        <v>2515</v>
      </c>
      <c r="B2601" s="11">
        <f t="shared" si="80"/>
        <v>1</v>
      </c>
      <c r="K2601" t="s">
        <v>41343</v>
      </c>
      <c r="L2601" s="11">
        <f t="shared" si="81"/>
        <v>1</v>
      </c>
    </row>
    <row r="2602" spans="1:12" x14ac:dyDescent="0.35">
      <c r="A2602" t="s">
        <v>37136</v>
      </c>
      <c r="B2602" s="11">
        <f t="shared" si="80"/>
        <v>0</v>
      </c>
      <c r="K2602" t="s">
        <v>41973</v>
      </c>
      <c r="L2602" s="11">
        <f t="shared" si="81"/>
        <v>1</v>
      </c>
    </row>
    <row r="2603" spans="1:12" x14ac:dyDescent="0.35">
      <c r="A2603" t="s">
        <v>38005</v>
      </c>
      <c r="B2603" s="11">
        <f t="shared" si="80"/>
        <v>1</v>
      </c>
      <c r="K2603" t="s">
        <v>51601</v>
      </c>
      <c r="L2603" s="11">
        <f t="shared" si="81"/>
        <v>0</v>
      </c>
    </row>
    <row r="2604" spans="1:12" x14ac:dyDescent="0.35">
      <c r="A2604" t="s">
        <v>41216</v>
      </c>
      <c r="B2604" s="11">
        <f t="shared" si="80"/>
        <v>1</v>
      </c>
      <c r="K2604" t="s">
        <v>42528</v>
      </c>
      <c r="L2604" s="11">
        <f t="shared" si="81"/>
        <v>1</v>
      </c>
    </row>
    <row r="2605" spans="1:12" x14ac:dyDescent="0.35">
      <c r="A2605" t="s">
        <v>18619</v>
      </c>
      <c r="B2605" s="11">
        <f t="shared" si="80"/>
        <v>1</v>
      </c>
      <c r="K2605" t="s">
        <v>51602</v>
      </c>
      <c r="L2605" s="11">
        <f t="shared" si="81"/>
        <v>0</v>
      </c>
    </row>
    <row r="2606" spans="1:12" x14ac:dyDescent="0.35">
      <c r="A2606" t="s">
        <v>1644</v>
      </c>
      <c r="B2606" s="11">
        <f t="shared" si="80"/>
        <v>1</v>
      </c>
      <c r="K2606" t="s">
        <v>5969</v>
      </c>
      <c r="L2606" s="11">
        <f t="shared" si="81"/>
        <v>1</v>
      </c>
    </row>
    <row r="2607" spans="1:12" x14ac:dyDescent="0.35">
      <c r="A2607" t="s">
        <v>37863</v>
      </c>
      <c r="B2607" s="11">
        <f t="shared" si="80"/>
        <v>1</v>
      </c>
      <c r="K2607" t="s">
        <v>51603</v>
      </c>
      <c r="L2607" s="11">
        <f t="shared" si="81"/>
        <v>0</v>
      </c>
    </row>
    <row r="2608" spans="1:12" x14ac:dyDescent="0.35">
      <c r="A2608" t="s">
        <v>3365</v>
      </c>
      <c r="B2608" s="11">
        <f t="shared" si="80"/>
        <v>1</v>
      </c>
      <c r="K2608" t="s">
        <v>6058</v>
      </c>
      <c r="L2608" s="11">
        <f t="shared" si="81"/>
        <v>1</v>
      </c>
    </row>
    <row r="2609" spans="1:12" x14ac:dyDescent="0.35">
      <c r="A2609" t="s">
        <v>30630</v>
      </c>
      <c r="B2609" s="11">
        <f t="shared" si="80"/>
        <v>1</v>
      </c>
      <c r="K2609" t="s">
        <v>51604</v>
      </c>
      <c r="L2609" s="11">
        <f t="shared" si="81"/>
        <v>0</v>
      </c>
    </row>
    <row r="2610" spans="1:12" x14ac:dyDescent="0.35">
      <c r="A2610" t="s">
        <v>37641</v>
      </c>
      <c r="B2610" s="11">
        <f t="shared" si="80"/>
        <v>1</v>
      </c>
      <c r="K2610" t="s">
        <v>5624</v>
      </c>
      <c r="L2610" s="11">
        <f t="shared" si="81"/>
        <v>1</v>
      </c>
    </row>
    <row r="2611" spans="1:12" x14ac:dyDescent="0.35">
      <c r="A2611" t="s">
        <v>27314</v>
      </c>
      <c r="B2611" s="11">
        <f t="shared" si="80"/>
        <v>1</v>
      </c>
      <c r="K2611" t="s">
        <v>3915</v>
      </c>
      <c r="L2611" s="11">
        <f t="shared" si="81"/>
        <v>1</v>
      </c>
    </row>
    <row r="2612" spans="1:12" x14ac:dyDescent="0.35">
      <c r="A2612" t="s">
        <v>16327</v>
      </c>
      <c r="B2612" s="11">
        <f t="shared" si="80"/>
        <v>1</v>
      </c>
      <c r="K2612" t="s">
        <v>51605</v>
      </c>
      <c r="L2612" s="11">
        <f t="shared" si="81"/>
        <v>0</v>
      </c>
    </row>
    <row r="2613" spans="1:12" x14ac:dyDescent="0.35">
      <c r="A2613" t="s">
        <v>30577</v>
      </c>
      <c r="B2613" s="11">
        <f t="shared" si="80"/>
        <v>1</v>
      </c>
      <c r="K2613" t="s">
        <v>6130</v>
      </c>
      <c r="L2613" s="11">
        <f t="shared" si="81"/>
        <v>1</v>
      </c>
    </row>
    <row r="2614" spans="1:12" x14ac:dyDescent="0.35">
      <c r="A2614" t="s">
        <v>42501</v>
      </c>
      <c r="B2614" s="11">
        <f t="shared" si="80"/>
        <v>0</v>
      </c>
      <c r="K2614" t="s">
        <v>4527</v>
      </c>
      <c r="L2614" s="11">
        <f t="shared" si="81"/>
        <v>1</v>
      </c>
    </row>
    <row r="2615" spans="1:12" x14ac:dyDescent="0.35">
      <c r="A2615" t="s">
        <v>41170</v>
      </c>
      <c r="B2615" s="11">
        <f t="shared" si="80"/>
        <v>1</v>
      </c>
      <c r="K2615" t="s">
        <v>38692</v>
      </c>
      <c r="L2615" s="11">
        <f t="shared" si="81"/>
        <v>1</v>
      </c>
    </row>
    <row r="2616" spans="1:12" x14ac:dyDescent="0.35">
      <c r="A2616" t="s">
        <v>12566</v>
      </c>
      <c r="B2616" s="11">
        <f t="shared" si="80"/>
        <v>0</v>
      </c>
      <c r="K2616" t="s">
        <v>51606</v>
      </c>
      <c r="L2616" s="11">
        <f t="shared" si="81"/>
        <v>0</v>
      </c>
    </row>
    <row r="2617" spans="1:12" x14ac:dyDescent="0.35">
      <c r="A2617" t="s">
        <v>24650</v>
      </c>
      <c r="B2617" s="11">
        <f t="shared" si="80"/>
        <v>1</v>
      </c>
      <c r="K2617" t="s">
        <v>3962</v>
      </c>
      <c r="L2617" s="11">
        <f t="shared" si="81"/>
        <v>1</v>
      </c>
    </row>
    <row r="2618" spans="1:12" x14ac:dyDescent="0.35">
      <c r="A2618" t="s">
        <v>546</v>
      </c>
      <c r="B2618" s="11">
        <f t="shared" si="80"/>
        <v>0</v>
      </c>
      <c r="K2618" t="s">
        <v>51607</v>
      </c>
      <c r="L2618" s="11">
        <f t="shared" si="81"/>
        <v>0</v>
      </c>
    </row>
    <row r="2619" spans="1:12" x14ac:dyDescent="0.35">
      <c r="A2619" t="s">
        <v>30545</v>
      </c>
      <c r="B2619" s="11">
        <f t="shared" si="80"/>
        <v>1</v>
      </c>
      <c r="K2619" t="s">
        <v>51608</v>
      </c>
      <c r="L2619" s="11">
        <f t="shared" si="81"/>
        <v>0</v>
      </c>
    </row>
    <row r="2620" spans="1:12" x14ac:dyDescent="0.35">
      <c r="A2620" t="s">
        <v>37993</v>
      </c>
      <c r="B2620" s="11">
        <f t="shared" si="80"/>
        <v>1</v>
      </c>
      <c r="K2620" t="s">
        <v>51609</v>
      </c>
      <c r="L2620" s="11">
        <f t="shared" si="81"/>
        <v>0</v>
      </c>
    </row>
    <row r="2621" spans="1:12" x14ac:dyDescent="0.35">
      <c r="A2621" t="s">
        <v>8731</v>
      </c>
      <c r="B2621" s="11">
        <f t="shared" si="80"/>
        <v>1</v>
      </c>
      <c r="K2621" t="s">
        <v>5643</v>
      </c>
      <c r="L2621" s="11">
        <f t="shared" si="81"/>
        <v>1</v>
      </c>
    </row>
    <row r="2622" spans="1:12" x14ac:dyDescent="0.35">
      <c r="A2622" t="s">
        <v>30258</v>
      </c>
      <c r="B2622" s="11">
        <f t="shared" si="80"/>
        <v>1</v>
      </c>
      <c r="K2622" t="s">
        <v>51610</v>
      </c>
      <c r="L2622" s="11">
        <f t="shared" si="81"/>
        <v>0</v>
      </c>
    </row>
    <row r="2623" spans="1:12" x14ac:dyDescent="0.35">
      <c r="A2623" t="s">
        <v>39523</v>
      </c>
      <c r="B2623" s="11">
        <f t="shared" si="80"/>
        <v>1</v>
      </c>
      <c r="K2623" t="s">
        <v>34810</v>
      </c>
      <c r="L2623" s="11">
        <f t="shared" si="81"/>
        <v>1</v>
      </c>
    </row>
    <row r="2624" spans="1:12" x14ac:dyDescent="0.35">
      <c r="A2624" t="s">
        <v>19578</v>
      </c>
      <c r="B2624" s="11">
        <f t="shared" si="80"/>
        <v>1</v>
      </c>
      <c r="K2624" t="s">
        <v>51611</v>
      </c>
      <c r="L2624" s="11">
        <f t="shared" si="81"/>
        <v>0</v>
      </c>
    </row>
    <row r="2625" spans="1:12" x14ac:dyDescent="0.35">
      <c r="A2625" t="s">
        <v>40944</v>
      </c>
      <c r="B2625" s="11">
        <f t="shared" si="80"/>
        <v>1</v>
      </c>
      <c r="K2625" t="s">
        <v>51612</v>
      </c>
      <c r="L2625" s="11">
        <f t="shared" si="81"/>
        <v>0</v>
      </c>
    </row>
    <row r="2626" spans="1:12" x14ac:dyDescent="0.35">
      <c r="A2626" t="s">
        <v>9890</v>
      </c>
      <c r="B2626" s="11">
        <f t="shared" si="80"/>
        <v>0</v>
      </c>
      <c r="K2626" t="s">
        <v>6190</v>
      </c>
      <c r="L2626" s="11">
        <f t="shared" si="81"/>
        <v>1</v>
      </c>
    </row>
    <row r="2627" spans="1:12" x14ac:dyDescent="0.35">
      <c r="A2627" t="s">
        <v>20561</v>
      </c>
      <c r="B2627" s="11">
        <f t="shared" ref="B2627:B2690" si="82">IF(ISNA(VLOOKUP($A2627, K:K, 1, FALSE)), 0, 1)</f>
        <v>1</v>
      </c>
      <c r="K2627" t="s">
        <v>51613</v>
      </c>
      <c r="L2627" s="11">
        <f t="shared" ref="L2627:L2690" si="83">IF(ISNA(VLOOKUP(K2627, A:A, 1, FALSE)), 0, 1)</f>
        <v>0</v>
      </c>
    </row>
    <row r="2628" spans="1:12" x14ac:dyDescent="0.35">
      <c r="A2628" t="s">
        <v>30528</v>
      </c>
      <c r="B2628" s="11">
        <f t="shared" si="82"/>
        <v>1</v>
      </c>
      <c r="K2628" t="s">
        <v>39879</v>
      </c>
      <c r="L2628" s="11">
        <f t="shared" si="83"/>
        <v>1</v>
      </c>
    </row>
    <row r="2629" spans="1:12" x14ac:dyDescent="0.35">
      <c r="A2629" t="s">
        <v>30462</v>
      </c>
      <c r="B2629" s="11">
        <f t="shared" si="82"/>
        <v>1</v>
      </c>
      <c r="K2629" t="s">
        <v>51614</v>
      </c>
      <c r="L2629" s="11">
        <f t="shared" si="83"/>
        <v>0</v>
      </c>
    </row>
    <row r="2630" spans="1:12" x14ac:dyDescent="0.35">
      <c r="A2630" t="s">
        <v>13114</v>
      </c>
      <c r="B2630" s="11">
        <f t="shared" si="82"/>
        <v>1</v>
      </c>
      <c r="K2630" t="s">
        <v>51615</v>
      </c>
      <c r="L2630" s="11">
        <f t="shared" si="83"/>
        <v>0</v>
      </c>
    </row>
    <row r="2631" spans="1:12" x14ac:dyDescent="0.35">
      <c r="A2631" t="s">
        <v>37733</v>
      </c>
      <c r="B2631" s="11">
        <f t="shared" si="82"/>
        <v>1</v>
      </c>
      <c r="K2631" t="s">
        <v>4470</v>
      </c>
      <c r="L2631" s="11">
        <f t="shared" si="83"/>
        <v>1</v>
      </c>
    </row>
    <row r="2632" spans="1:12" x14ac:dyDescent="0.35">
      <c r="A2632" t="s">
        <v>37895</v>
      </c>
      <c r="B2632" s="11">
        <f t="shared" si="82"/>
        <v>0</v>
      </c>
      <c r="K2632" t="s">
        <v>51616</v>
      </c>
      <c r="L2632" s="11">
        <f t="shared" si="83"/>
        <v>0</v>
      </c>
    </row>
    <row r="2633" spans="1:12" x14ac:dyDescent="0.35">
      <c r="A2633" t="s">
        <v>23397</v>
      </c>
      <c r="B2633" s="11">
        <f t="shared" si="82"/>
        <v>1</v>
      </c>
      <c r="K2633" t="s">
        <v>40426</v>
      </c>
      <c r="L2633" s="11">
        <f t="shared" si="83"/>
        <v>1</v>
      </c>
    </row>
    <row r="2634" spans="1:12" x14ac:dyDescent="0.35">
      <c r="A2634" t="s">
        <v>30248</v>
      </c>
      <c r="B2634" s="11">
        <f t="shared" si="82"/>
        <v>1</v>
      </c>
      <c r="K2634" t="s">
        <v>6225</v>
      </c>
      <c r="L2634" s="11">
        <f t="shared" si="83"/>
        <v>1</v>
      </c>
    </row>
    <row r="2635" spans="1:12" x14ac:dyDescent="0.35">
      <c r="A2635" t="s">
        <v>37825</v>
      </c>
      <c r="B2635" s="11">
        <f t="shared" si="82"/>
        <v>1</v>
      </c>
      <c r="K2635" t="s">
        <v>4532</v>
      </c>
      <c r="L2635" s="11">
        <f t="shared" si="83"/>
        <v>1</v>
      </c>
    </row>
    <row r="2636" spans="1:12" x14ac:dyDescent="0.35">
      <c r="A2636" t="s">
        <v>36729</v>
      </c>
      <c r="B2636" s="11">
        <f t="shared" si="82"/>
        <v>0</v>
      </c>
      <c r="K2636" t="s">
        <v>51617</v>
      </c>
      <c r="L2636" s="11">
        <f t="shared" si="83"/>
        <v>0</v>
      </c>
    </row>
    <row r="2637" spans="1:12" x14ac:dyDescent="0.35">
      <c r="A2637" t="s">
        <v>7550</v>
      </c>
      <c r="B2637" s="11">
        <f t="shared" si="82"/>
        <v>1</v>
      </c>
      <c r="K2637" t="s">
        <v>4512</v>
      </c>
      <c r="L2637" s="11">
        <f t="shared" si="83"/>
        <v>1</v>
      </c>
    </row>
    <row r="2638" spans="1:12" x14ac:dyDescent="0.35">
      <c r="A2638" t="s">
        <v>7547</v>
      </c>
      <c r="B2638" s="11">
        <f t="shared" si="82"/>
        <v>1</v>
      </c>
      <c r="K2638" t="s">
        <v>51618</v>
      </c>
      <c r="L2638" s="11">
        <f t="shared" si="83"/>
        <v>0</v>
      </c>
    </row>
    <row r="2639" spans="1:12" x14ac:dyDescent="0.35">
      <c r="A2639" t="s">
        <v>6533</v>
      </c>
      <c r="B2639" s="11">
        <f t="shared" si="82"/>
        <v>0</v>
      </c>
      <c r="K2639" t="s">
        <v>51619</v>
      </c>
      <c r="L2639" s="11">
        <f t="shared" si="83"/>
        <v>0</v>
      </c>
    </row>
    <row r="2640" spans="1:12" x14ac:dyDescent="0.35">
      <c r="A2640" t="s">
        <v>30370</v>
      </c>
      <c r="B2640" s="11">
        <f t="shared" si="82"/>
        <v>1</v>
      </c>
      <c r="K2640" t="s">
        <v>17546</v>
      </c>
      <c r="L2640" s="11">
        <f t="shared" si="83"/>
        <v>1</v>
      </c>
    </row>
    <row r="2641" spans="1:12" x14ac:dyDescent="0.35">
      <c r="A2641" t="s">
        <v>30094</v>
      </c>
      <c r="B2641" s="11">
        <f t="shared" si="82"/>
        <v>1</v>
      </c>
      <c r="K2641" t="s">
        <v>4058</v>
      </c>
      <c r="L2641" s="11">
        <f t="shared" si="83"/>
        <v>1</v>
      </c>
    </row>
    <row r="2642" spans="1:12" x14ac:dyDescent="0.35">
      <c r="A2642" t="s">
        <v>1064</v>
      </c>
      <c r="B2642" s="11">
        <f t="shared" si="82"/>
        <v>1</v>
      </c>
      <c r="K2642" t="s">
        <v>6026</v>
      </c>
      <c r="L2642" s="11">
        <f t="shared" si="83"/>
        <v>1</v>
      </c>
    </row>
    <row r="2643" spans="1:12" x14ac:dyDescent="0.35">
      <c r="A2643" t="s">
        <v>30029</v>
      </c>
      <c r="B2643" s="11">
        <f t="shared" si="82"/>
        <v>1</v>
      </c>
      <c r="K2643" t="s">
        <v>41311</v>
      </c>
      <c r="L2643" s="11">
        <f t="shared" si="83"/>
        <v>1</v>
      </c>
    </row>
    <row r="2644" spans="1:12" x14ac:dyDescent="0.35">
      <c r="A2644" t="s">
        <v>30077</v>
      </c>
      <c r="B2644" s="11">
        <f t="shared" si="82"/>
        <v>1</v>
      </c>
      <c r="K2644" t="s">
        <v>51620</v>
      </c>
      <c r="L2644" s="11">
        <f t="shared" si="83"/>
        <v>0</v>
      </c>
    </row>
    <row r="2645" spans="1:12" x14ac:dyDescent="0.35">
      <c r="A2645" t="s">
        <v>6895</v>
      </c>
      <c r="B2645" s="11">
        <f t="shared" si="82"/>
        <v>1</v>
      </c>
      <c r="K2645" t="s">
        <v>32769</v>
      </c>
      <c r="L2645" s="11">
        <f t="shared" si="83"/>
        <v>1</v>
      </c>
    </row>
    <row r="2646" spans="1:12" x14ac:dyDescent="0.35">
      <c r="A2646" t="s">
        <v>30163</v>
      </c>
      <c r="B2646" s="11">
        <f t="shared" si="82"/>
        <v>0</v>
      </c>
      <c r="K2646" t="s">
        <v>51621</v>
      </c>
      <c r="L2646" s="11">
        <f t="shared" si="83"/>
        <v>0</v>
      </c>
    </row>
    <row r="2647" spans="1:12" x14ac:dyDescent="0.35">
      <c r="A2647" t="s">
        <v>30074</v>
      </c>
      <c r="B2647" s="11">
        <f t="shared" si="82"/>
        <v>1</v>
      </c>
      <c r="K2647" t="s">
        <v>6136</v>
      </c>
      <c r="L2647" s="11">
        <f t="shared" si="83"/>
        <v>1</v>
      </c>
    </row>
    <row r="2648" spans="1:12" x14ac:dyDescent="0.35">
      <c r="A2648" t="s">
        <v>30032</v>
      </c>
      <c r="B2648" s="11">
        <f t="shared" si="82"/>
        <v>0</v>
      </c>
      <c r="K2648" t="s">
        <v>51622</v>
      </c>
      <c r="L2648" s="11">
        <f t="shared" si="83"/>
        <v>0</v>
      </c>
    </row>
    <row r="2649" spans="1:12" x14ac:dyDescent="0.35">
      <c r="A2649" t="s">
        <v>30140</v>
      </c>
      <c r="B2649" s="11">
        <f t="shared" si="82"/>
        <v>0</v>
      </c>
      <c r="K2649" t="s">
        <v>51623</v>
      </c>
      <c r="L2649" s="11">
        <f t="shared" si="83"/>
        <v>0</v>
      </c>
    </row>
    <row r="2650" spans="1:12" x14ac:dyDescent="0.35">
      <c r="A2650" t="s">
        <v>30090</v>
      </c>
      <c r="B2650" s="11">
        <f t="shared" si="82"/>
        <v>1</v>
      </c>
      <c r="K2650" t="s">
        <v>51624</v>
      </c>
      <c r="L2650" s="11">
        <f t="shared" si="83"/>
        <v>0</v>
      </c>
    </row>
    <row r="2651" spans="1:12" x14ac:dyDescent="0.35">
      <c r="A2651" t="s">
        <v>30087</v>
      </c>
      <c r="B2651" s="11">
        <f t="shared" si="82"/>
        <v>1</v>
      </c>
      <c r="K2651" t="s">
        <v>51625</v>
      </c>
      <c r="L2651" s="11">
        <f t="shared" si="83"/>
        <v>0</v>
      </c>
    </row>
    <row r="2652" spans="1:12" x14ac:dyDescent="0.35">
      <c r="A2652" t="s">
        <v>30127</v>
      </c>
      <c r="B2652" s="11">
        <f t="shared" si="82"/>
        <v>1</v>
      </c>
      <c r="K2652" t="s">
        <v>40571</v>
      </c>
      <c r="L2652" s="11">
        <f t="shared" si="83"/>
        <v>1</v>
      </c>
    </row>
    <row r="2653" spans="1:12" x14ac:dyDescent="0.35">
      <c r="A2653" t="s">
        <v>30105</v>
      </c>
      <c r="B2653" s="11">
        <f t="shared" si="82"/>
        <v>1</v>
      </c>
      <c r="K2653" t="s">
        <v>51626</v>
      </c>
      <c r="L2653" s="11">
        <f t="shared" si="83"/>
        <v>0</v>
      </c>
    </row>
    <row r="2654" spans="1:12" x14ac:dyDescent="0.35">
      <c r="A2654" t="s">
        <v>30051</v>
      </c>
      <c r="B2654" s="11">
        <f t="shared" si="82"/>
        <v>1</v>
      </c>
      <c r="K2654" t="s">
        <v>51627</v>
      </c>
      <c r="L2654" s="11">
        <f t="shared" si="83"/>
        <v>0</v>
      </c>
    </row>
    <row r="2655" spans="1:12" x14ac:dyDescent="0.35">
      <c r="A2655" t="s">
        <v>30025</v>
      </c>
      <c r="B2655" s="11">
        <f t="shared" si="82"/>
        <v>1</v>
      </c>
      <c r="K2655" t="s">
        <v>51628</v>
      </c>
      <c r="L2655" s="11">
        <f t="shared" si="83"/>
        <v>0</v>
      </c>
    </row>
    <row r="2656" spans="1:12" x14ac:dyDescent="0.35">
      <c r="A2656" t="s">
        <v>30068</v>
      </c>
      <c r="B2656" s="11">
        <f t="shared" si="82"/>
        <v>1</v>
      </c>
      <c r="K2656" t="s">
        <v>51629</v>
      </c>
      <c r="L2656" s="11">
        <f t="shared" si="83"/>
        <v>0</v>
      </c>
    </row>
    <row r="2657" spans="1:12" x14ac:dyDescent="0.35">
      <c r="A2657" t="s">
        <v>30137</v>
      </c>
      <c r="B2657" s="11">
        <f t="shared" si="82"/>
        <v>0</v>
      </c>
      <c r="K2657" t="s">
        <v>51630</v>
      </c>
      <c r="L2657" s="11">
        <f t="shared" si="83"/>
        <v>0</v>
      </c>
    </row>
    <row r="2658" spans="1:12" x14ac:dyDescent="0.35">
      <c r="A2658" t="s">
        <v>30054</v>
      </c>
      <c r="B2658" s="11">
        <f t="shared" si="82"/>
        <v>1</v>
      </c>
      <c r="K2658" t="s">
        <v>51631</v>
      </c>
      <c r="L2658" s="11">
        <f t="shared" si="83"/>
        <v>0</v>
      </c>
    </row>
    <row r="2659" spans="1:12" x14ac:dyDescent="0.35">
      <c r="A2659" t="s">
        <v>30114</v>
      </c>
      <c r="B2659" s="11">
        <f t="shared" si="82"/>
        <v>1</v>
      </c>
      <c r="K2659" t="s">
        <v>51632</v>
      </c>
      <c r="L2659" s="11">
        <f t="shared" si="83"/>
        <v>0</v>
      </c>
    </row>
    <row r="2660" spans="1:12" x14ac:dyDescent="0.35">
      <c r="A2660" t="s">
        <v>30041</v>
      </c>
      <c r="B2660" s="11">
        <f t="shared" si="82"/>
        <v>1</v>
      </c>
      <c r="K2660" t="s">
        <v>5894</v>
      </c>
      <c r="L2660" s="11">
        <f t="shared" si="83"/>
        <v>1</v>
      </c>
    </row>
    <row r="2661" spans="1:12" x14ac:dyDescent="0.35">
      <c r="A2661" t="s">
        <v>30064</v>
      </c>
      <c r="B2661" s="11">
        <f t="shared" si="82"/>
        <v>0</v>
      </c>
      <c r="K2661" t="s">
        <v>51633</v>
      </c>
      <c r="L2661" s="11">
        <f t="shared" si="83"/>
        <v>0</v>
      </c>
    </row>
    <row r="2662" spans="1:12" x14ac:dyDescent="0.35">
      <c r="A2662" t="s">
        <v>30134</v>
      </c>
      <c r="B2662" s="11">
        <f t="shared" si="82"/>
        <v>1</v>
      </c>
      <c r="K2662" t="s">
        <v>4588</v>
      </c>
      <c r="L2662" s="11">
        <f t="shared" si="83"/>
        <v>1</v>
      </c>
    </row>
    <row r="2663" spans="1:12" x14ac:dyDescent="0.35">
      <c r="A2663" t="s">
        <v>30037</v>
      </c>
      <c r="B2663" s="11">
        <f t="shared" si="82"/>
        <v>1</v>
      </c>
      <c r="K2663" t="s">
        <v>38781</v>
      </c>
      <c r="L2663" s="11">
        <f t="shared" si="83"/>
        <v>1</v>
      </c>
    </row>
    <row r="2664" spans="1:12" x14ac:dyDescent="0.35">
      <c r="A2664" t="s">
        <v>30110</v>
      </c>
      <c r="B2664" s="11">
        <f t="shared" si="82"/>
        <v>1</v>
      </c>
      <c r="K2664" t="s">
        <v>38167</v>
      </c>
      <c r="L2664" s="11">
        <f t="shared" si="83"/>
        <v>1</v>
      </c>
    </row>
    <row r="2665" spans="1:12" x14ac:dyDescent="0.35">
      <c r="A2665" t="s">
        <v>30152</v>
      </c>
      <c r="B2665" s="11">
        <f t="shared" si="82"/>
        <v>1</v>
      </c>
      <c r="K2665" t="s">
        <v>51634</v>
      </c>
      <c r="L2665" s="11">
        <f t="shared" si="83"/>
        <v>0</v>
      </c>
    </row>
    <row r="2666" spans="1:12" x14ac:dyDescent="0.35">
      <c r="A2666" t="s">
        <v>30002</v>
      </c>
      <c r="B2666" s="11">
        <f t="shared" si="82"/>
        <v>1</v>
      </c>
      <c r="K2666" t="s">
        <v>5571</v>
      </c>
      <c r="L2666" s="11">
        <f t="shared" si="83"/>
        <v>1</v>
      </c>
    </row>
    <row r="2667" spans="1:12" x14ac:dyDescent="0.35">
      <c r="A2667" t="s">
        <v>30148</v>
      </c>
      <c r="B2667" s="11">
        <f t="shared" si="82"/>
        <v>1</v>
      </c>
      <c r="K2667" t="s">
        <v>51635</v>
      </c>
      <c r="L2667" s="11">
        <f t="shared" si="83"/>
        <v>0</v>
      </c>
    </row>
    <row r="2668" spans="1:12" x14ac:dyDescent="0.35">
      <c r="A2668" t="s">
        <v>30159</v>
      </c>
      <c r="B2668" s="11">
        <f t="shared" si="82"/>
        <v>1</v>
      </c>
      <c r="K2668" t="s">
        <v>41939</v>
      </c>
      <c r="L2668" s="11">
        <f t="shared" si="83"/>
        <v>1</v>
      </c>
    </row>
    <row r="2669" spans="1:12" x14ac:dyDescent="0.35">
      <c r="A2669" t="s">
        <v>30172</v>
      </c>
      <c r="B2669" s="11">
        <f t="shared" si="82"/>
        <v>1</v>
      </c>
      <c r="K2669" t="s">
        <v>39763</v>
      </c>
      <c r="L2669" s="11">
        <f t="shared" si="83"/>
        <v>1</v>
      </c>
    </row>
    <row r="2670" spans="1:12" x14ac:dyDescent="0.35">
      <c r="A2670" t="s">
        <v>30071</v>
      </c>
      <c r="B2670" s="11">
        <f t="shared" si="82"/>
        <v>1</v>
      </c>
      <c r="K2670" t="s">
        <v>51636</v>
      </c>
      <c r="L2670" s="11">
        <f t="shared" si="83"/>
        <v>0</v>
      </c>
    </row>
    <row r="2671" spans="1:12" x14ac:dyDescent="0.35">
      <c r="A2671" t="s">
        <v>30102</v>
      </c>
      <c r="B2671" s="11">
        <f t="shared" si="82"/>
        <v>1</v>
      </c>
      <c r="K2671" t="s">
        <v>51637</v>
      </c>
      <c r="L2671" s="11">
        <f t="shared" si="83"/>
        <v>0</v>
      </c>
    </row>
    <row r="2672" spans="1:12" x14ac:dyDescent="0.35">
      <c r="A2672" t="s">
        <v>30131</v>
      </c>
      <c r="B2672" s="11">
        <f t="shared" si="82"/>
        <v>1</v>
      </c>
      <c r="K2672" t="s">
        <v>5513</v>
      </c>
      <c r="L2672" s="11">
        <f t="shared" si="83"/>
        <v>1</v>
      </c>
    </row>
    <row r="2673" spans="1:12" x14ac:dyDescent="0.35">
      <c r="A2673" t="s">
        <v>4812</v>
      </c>
      <c r="B2673" s="11">
        <f t="shared" si="82"/>
        <v>1</v>
      </c>
      <c r="K2673" t="s">
        <v>41292</v>
      </c>
      <c r="L2673" s="11">
        <f t="shared" si="83"/>
        <v>1</v>
      </c>
    </row>
    <row r="2674" spans="1:12" x14ac:dyDescent="0.35">
      <c r="A2674" t="s">
        <v>13215</v>
      </c>
      <c r="B2674" s="11">
        <f t="shared" si="82"/>
        <v>1</v>
      </c>
      <c r="K2674" t="s">
        <v>41952</v>
      </c>
      <c r="L2674" s="11">
        <f t="shared" si="83"/>
        <v>1</v>
      </c>
    </row>
    <row r="2675" spans="1:12" x14ac:dyDescent="0.35">
      <c r="A2675" t="s">
        <v>30082</v>
      </c>
      <c r="B2675" s="11">
        <f t="shared" si="82"/>
        <v>0</v>
      </c>
      <c r="K2675" t="s">
        <v>5621</v>
      </c>
      <c r="L2675" s="11">
        <f t="shared" si="83"/>
        <v>1</v>
      </c>
    </row>
    <row r="2676" spans="1:12" x14ac:dyDescent="0.35">
      <c r="A2676" t="s">
        <v>30099</v>
      </c>
      <c r="B2676" s="11">
        <f t="shared" si="82"/>
        <v>1</v>
      </c>
      <c r="K2676" t="s">
        <v>51638</v>
      </c>
      <c r="L2676" s="11">
        <f t="shared" si="83"/>
        <v>0</v>
      </c>
    </row>
    <row r="2677" spans="1:12" x14ac:dyDescent="0.35">
      <c r="A2677" t="s">
        <v>30119</v>
      </c>
      <c r="B2677" s="11">
        <f t="shared" si="82"/>
        <v>0</v>
      </c>
      <c r="K2677" t="s">
        <v>5019</v>
      </c>
      <c r="L2677" s="11">
        <f t="shared" si="83"/>
        <v>1</v>
      </c>
    </row>
    <row r="2678" spans="1:12" x14ac:dyDescent="0.35">
      <c r="A2678" t="s">
        <v>30015</v>
      </c>
      <c r="B2678" s="11">
        <f t="shared" si="82"/>
        <v>1</v>
      </c>
      <c r="K2678" t="s">
        <v>38904</v>
      </c>
      <c r="L2678" s="11">
        <f t="shared" si="83"/>
        <v>1</v>
      </c>
    </row>
    <row r="2679" spans="1:12" x14ac:dyDescent="0.35">
      <c r="A2679" t="s">
        <v>30156</v>
      </c>
      <c r="B2679" s="11">
        <f t="shared" si="82"/>
        <v>1</v>
      </c>
      <c r="K2679" t="s">
        <v>51639</v>
      </c>
      <c r="L2679" s="11">
        <f t="shared" si="83"/>
        <v>0</v>
      </c>
    </row>
    <row r="2680" spans="1:12" x14ac:dyDescent="0.35">
      <c r="A2680" t="s">
        <v>29921</v>
      </c>
      <c r="B2680" s="11">
        <f t="shared" si="82"/>
        <v>0</v>
      </c>
      <c r="K2680" t="s">
        <v>4777</v>
      </c>
      <c r="L2680" s="11">
        <f t="shared" si="83"/>
        <v>1</v>
      </c>
    </row>
    <row r="2681" spans="1:12" x14ac:dyDescent="0.35">
      <c r="A2681" t="s">
        <v>29857</v>
      </c>
      <c r="B2681" s="11">
        <f t="shared" si="82"/>
        <v>1</v>
      </c>
      <c r="K2681" t="s">
        <v>51640</v>
      </c>
      <c r="L2681" s="11">
        <f t="shared" si="83"/>
        <v>0</v>
      </c>
    </row>
    <row r="2682" spans="1:12" x14ac:dyDescent="0.35">
      <c r="A2682" t="s">
        <v>29938</v>
      </c>
      <c r="B2682" s="11">
        <f t="shared" si="82"/>
        <v>1</v>
      </c>
      <c r="K2682" t="s">
        <v>51641</v>
      </c>
      <c r="L2682" s="11">
        <f t="shared" si="83"/>
        <v>0</v>
      </c>
    </row>
    <row r="2683" spans="1:12" x14ac:dyDescent="0.35">
      <c r="A2683" t="s">
        <v>29985</v>
      </c>
      <c r="B2683" s="11">
        <f t="shared" si="82"/>
        <v>1</v>
      </c>
      <c r="K2683" t="s">
        <v>51642</v>
      </c>
      <c r="L2683" s="11">
        <f t="shared" si="83"/>
        <v>0</v>
      </c>
    </row>
    <row r="2684" spans="1:12" x14ac:dyDescent="0.35">
      <c r="A2684" t="s">
        <v>21682</v>
      </c>
      <c r="B2684" s="11">
        <f t="shared" si="82"/>
        <v>1</v>
      </c>
      <c r="K2684" t="s">
        <v>37232</v>
      </c>
      <c r="L2684" s="11">
        <f t="shared" si="83"/>
        <v>1</v>
      </c>
    </row>
    <row r="2685" spans="1:12" x14ac:dyDescent="0.35">
      <c r="A2685" t="s">
        <v>29866</v>
      </c>
      <c r="B2685" s="11">
        <f t="shared" si="82"/>
        <v>1</v>
      </c>
      <c r="K2685" t="s">
        <v>51643</v>
      </c>
      <c r="L2685" s="11">
        <f t="shared" si="83"/>
        <v>0</v>
      </c>
    </row>
    <row r="2686" spans="1:12" x14ac:dyDescent="0.35">
      <c r="A2686" t="s">
        <v>29838</v>
      </c>
      <c r="B2686" s="11">
        <f t="shared" si="82"/>
        <v>1</v>
      </c>
      <c r="K2686" t="s">
        <v>5802</v>
      </c>
      <c r="L2686" s="11">
        <f t="shared" si="83"/>
        <v>1</v>
      </c>
    </row>
    <row r="2687" spans="1:12" x14ac:dyDescent="0.35">
      <c r="A2687" t="s">
        <v>29854</v>
      </c>
      <c r="B2687" s="11">
        <f t="shared" si="82"/>
        <v>0</v>
      </c>
      <c r="K2687" t="s">
        <v>51644</v>
      </c>
      <c r="L2687" s="11">
        <f t="shared" si="83"/>
        <v>0</v>
      </c>
    </row>
    <row r="2688" spans="1:12" x14ac:dyDescent="0.35">
      <c r="A2688" t="s">
        <v>29912</v>
      </c>
      <c r="B2688" s="11">
        <f t="shared" si="82"/>
        <v>1</v>
      </c>
      <c r="K2688" t="s">
        <v>37609</v>
      </c>
      <c r="L2688" s="11">
        <f t="shared" si="83"/>
        <v>1</v>
      </c>
    </row>
    <row r="2689" spans="1:12" x14ac:dyDescent="0.35">
      <c r="A2689" t="s">
        <v>29976</v>
      </c>
      <c r="B2689" s="11">
        <f t="shared" si="82"/>
        <v>0</v>
      </c>
      <c r="K2689" t="s">
        <v>5924</v>
      </c>
      <c r="L2689" s="11">
        <f t="shared" si="83"/>
        <v>1</v>
      </c>
    </row>
    <row r="2690" spans="1:12" x14ac:dyDescent="0.35">
      <c r="A2690" t="s">
        <v>29999</v>
      </c>
      <c r="B2690" s="11">
        <f t="shared" si="82"/>
        <v>0</v>
      </c>
      <c r="K2690" t="s">
        <v>51645</v>
      </c>
      <c r="L2690" s="11">
        <f t="shared" si="83"/>
        <v>0</v>
      </c>
    </row>
    <row r="2691" spans="1:12" x14ac:dyDescent="0.35">
      <c r="A2691" t="s">
        <v>29880</v>
      </c>
      <c r="B2691" s="11">
        <f t="shared" ref="B2691:B2754" si="84">IF(ISNA(VLOOKUP($A2691, K:K, 1, FALSE)), 0, 1)</f>
        <v>1</v>
      </c>
      <c r="K2691" t="s">
        <v>38066</v>
      </c>
      <c r="L2691" s="11">
        <f t="shared" ref="L2691:L2754" si="85">IF(ISNA(VLOOKUP(K2691, A:A, 1, FALSE)), 0, 1)</f>
        <v>1</v>
      </c>
    </row>
    <row r="2692" spans="1:12" x14ac:dyDescent="0.35">
      <c r="A2692" t="s">
        <v>29877</v>
      </c>
      <c r="B2692" s="11">
        <f t="shared" si="84"/>
        <v>1</v>
      </c>
      <c r="K2692" t="s">
        <v>6126</v>
      </c>
      <c r="L2692" s="11">
        <f t="shared" si="85"/>
        <v>1</v>
      </c>
    </row>
    <row r="2693" spans="1:12" x14ac:dyDescent="0.35">
      <c r="A2693" t="s">
        <v>29902</v>
      </c>
      <c r="B2693" s="11">
        <f t="shared" si="84"/>
        <v>1</v>
      </c>
      <c r="K2693" t="s">
        <v>51646</v>
      </c>
      <c r="L2693" s="11">
        <f t="shared" si="85"/>
        <v>0</v>
      </c>
    </row>
    <row r="2694" spans="1:12" x14ac:dyDescent="0.35">
      <c r="A2694" t="s">
        <v>19285</v>
      </c>
      <c r="B2694" s="11">
        <f t="shared" si="84"/>
        <v>1</v>
      </c>
      <c r="K2694" t="s">
        <v>51647</v>
      </c>
      <c r="L2694" s="11">
        <f t="shared" si="85"/>
        <v>0</v>
      </c>
    </row>
    <row r="2695" spans="1:12" x14ac:dyDescent="0.35">
      <c r="A2695" t="s">
        <v>29946</v>
      </c>
      <c r="B2695" s="11">
        <f t="shared" si="84"/>
        <v>1</v>
      </c>
      <c r="K2695" t="s">
        <v>51648</v>
      </c>
      <c r="L2695" s="11">
        <f t="shared" si="85"/>
        <v>0</v>
      </c>
    </row>
    <row r="2696" spans="1:12" x14ac:dyDescent="0.35">
      <c r="A2696" t="s">
        <v>12879</v>
      </c>
      <c r="B2696" s="11">
        <f t="shared" si="84"/>
        <v>1</v>
      </c>
      <c r="K2696" t="s">
        <v>6145</v>
      </c>
      <c r="L2696" s="11">
        <f t="shared" si="85"/>
        <v>1</v>
      </c>
    </row>
    <row r="2697" spans="1:12" x14ac:dyDescent="0.35">
      <c r="A2697" t="s">
        <v>29933</v>
      </c>
      <c r="B2697" s="11">
        <f t="shared" si="84"/>
        <v>1</v>
      </c>
      <c r="K2697" t="s">
        <v>51649</v>
      </c>
      <c r="L2697" s="11">
        <f t="shared" si="85"/>
        <v>0</v>
      </c>
    </row>
    <row r="2698" spans="1:12" x14ac:dyDescent="0.35">
      <c r="A2698" t="s">
        <v>29892</v>
      </c>
      <c r="B2698" s="11">
        <f t="shared" si="84"/>
        <v>1</v>
      </c>
      <c r="K2698" t="s">
        <v>39781</v>
      </c>
      <c r="L2698" s="11">
        <f t="shared" si="85"/>
        <v>1</v>
      </c>
    </row>
    <row r="2699" spans="1:12" x14ac:dyDescent="0.35">
      <c r="A2699" t="s">
        <v>29834</v>
      </c>
      <c r="B2699" s="11">
        <f t="shared" si="84"/>
        <v>0</v>
      </c>
      <c r="K2699" t="s">
        <v>51650</v>
      </c>
      <c r="L2699" s="11">
        <f t="shared" si="85"/>
        <v>0</v>
      </c>
    </row>
    <row r="2700" spans="1:12" x14ac:dyDescent="0.35">
      <c r="A2700" t="s">
        <v>29925</v>
      </c>
      <c r="B2700" s="11">
        <f t="shared" si="84"/>
        <v>1</v>
      </c>
      <c r="K2700" t="s">
        <v>6231</v>
      </c>
      <c r="L2700" s="11">
        <f t="shared" si="85"/>
        <v>1</v>
      </c>
    </row>
    <row r="2701" spans="1:12" x14ac:dyDescent="0.35">
      <c r="A2701" t="s">
        <v>29829</v>
      </c>
      <c r="B2701" s="11">
        <f t="shared" si="84"/>
        <v>0</v>
      </c>
      <c r="K2701" t="s">
        <v>51651</v>
      </c>
      <c r="L2701" s="11">
        <f t="shared" si="85"/>
        <v>0</v>
      </c>
    </row>
    <row r="2702" spans="1:12" x14ac:dyDescent="0.35">
      <c r="A2702" t="s">
        <v>29954</v>
      </c>
      <c r="B2702" s="11">
        <f t="shared" si="84"/>
        <v>1</v>
      </c>
      <c r="K2702" t="s">
        <v>51652</v>
      </c>
      <c r="L2702" s="11">
        <f t="shared" si="85"/>
        <v>0</v>
      </c>
    </row>
    <row r="2703" spans="1:12" x14ac:dyDescent="0.35">
      <c r="A2703" t="s">
        <v>29846</v>
      </c>
      <c r="B2703" s="11">
        <f t="shared" si="84"/>
        <v>0</v>
      </c>
      <c r="K2703" t="s">
        <v>51653</v>
      </c>
      <c r="L2703" s="11">
        <f t="shared" si="85"/>
        <v>0</v>
      </c>
    </row>
    <row r="2704" spans="1:12" x14ac:dyDescent="0.35">
      <c r="A2704" t="s">
        <v>29908</v>
      </c>
      <c r="B2704" s="11">
        <f t="shared" si="84"/>
        <v>1</v>
      </c>
      <c r="K2704" t="s">
        <v>5856</v>
      </c>
      <c r="L2704" s="11">
        <f t="shared" si="85"/>
        <v>1</v>
      </c>
    </row>
    <row r="2705" spans="1:12" x14ac:dyDescent="0.35">
      <c r="A2705" t="s">
        <v>29897</v>
      </c>
      <c r="B2705" s="11">
        <f t="shared" si="84"/>
        <v>1</v>
      </c>
      <c r="K2705" t="s">
        <v>51654</v>
      </c>
      <c r="L2705" s="11">
        <f t="shared" si="85"/>
        <v>0</v>
      </c>
    </row>
    <row r="2706" spans="1:12" x14ac:dyDescent="0.35">
      <c r="A2706" t="s">
        <v>29888</v>
      </c>
      <c r="B2706" s="11">
        <f t="shared" si="84"/>
        <v>0</v>
      </c>
      <c r="K2706" t="s">
        <v>39770</v>
      </c>
      <c r="L2706" s="11">
        <f t="shared" si="85"/>
        <v>1</v>
      </c>
    </row>
    <row r="2707" spans="1:12" x14ac:dyDescent="0.35">
      <c r="A2707" t="s">
        <v>29958</v>
      </c>
      <c r="B2707" s="11">
        <f t="shared" si="84"/>
        <v>1</v>
      </c>
      <c r="K2707" t="s">
        <v>5959</v>
      </c>
      <c r="L2707" s="11">
        <f t="shared" si="85"/>
        <v>1</v>
      </c>
    </row>
    <row r="2708" spans="1:12" x14ac:dyDescent="0.35">
      <c r="A2708" t="s">
        <v>29824</v>
      </c>
      <c r="B2708" s="11">
        <f t="shared" si="84"/>
        <v>0</v>
      </c>
      <c r="K2708" t="s">
        <v>38737</v>
      </c>
      <c r="L2708" s="11">
        <f t="shared" si="85"/>
        <v>1</v>
      </c>
    </row>
    <row r="2709" spans="1:12" x14ac:dyDescent="0.35">
      <c r="A2709" t="s">
        <v>29850</v>
      </c>
      <c r="B2709" s="11">
        <f t="shared" si="84"/>
        <v>0</v>
      </c>
      <c r="K2709" t="s">
        <v>51655</v>
      </c>
      <c r="L2709" s="11">
        <f t="shared" si="85"/>
        <v>0</v>
      </c>
    </row>
    <row r="2710" spans="1:12" x14ac:dyDescent="0.35">
      <c r="A2710" t="s">
        <v>29942</v>
      </c>
      <c r="B2710" s="11">
        <f t="shared" si="84"/>
        <v>1</v>
      </c>
      <c r="K2710" t="s">
        <v>51656</v>
      </c>
      <c r="L2710" s="11">
        <f t="shared" si="85"/>
        <v>0</v>
      </c>
    </row>
    <row r="2711" spans="1:12" x14ac:dyDescent="0.35">
      <c r="A2711" t="s">
        <v>29928</v>
      </c>
      <c r="B2711" s="11">
        <f t="shared" si="84"/>
        <v>1</v>
      </c>
      <c r="K2711" t="s">
        <v>5964</v>
      </c>
      <c r="L2711" s="11">
        <f t="shared" si="85"/>
        <v>1</v>
      </c>
    </row>
    <row r="2712" spans="1:12" x14ac:dyDescent="0.35">
      <c r="A2712" t="s">
        <v>7902</v>
      </c>
      <c r="B2712" s="11">
        <f t="shared" si="84"/>
        <v>1</v>
      </c>
      <c r="K2712" t="s">
        <v>51657</v>
      </c>
      <c r="L2712" s="11">
        <f t="shared" si="85"/>
        <v>0</v>
      </c>
    </row>
    <row r="2713" spans="1:12" x14ac:dyDescent="0.35">
      <c r="A2713" t="s">
        <v>29995</v>
      </c>
      <c r="B2713" s="11">
        <f t="shared" si="84"/>
        <v>0</v>
      </c>
      <c r="K2713" t="s">
        <v>51658</v>
      </c>
      <c r="L2713" s="11">
        <f t="shared" si="85"/>
        <v>0</v>
      </c>
    </row>
    <row r="2714" spans="1:12" x14ac:dyDescent="0.35">
      <c r="A2714" t="s">
        <v>29964</v>
      </c>
      <c r="B2714" s="11">
        <f t="shared" si="84"/>
        <v>1</v>
      </c>
      <c r="K2714" t="s">
        <v>51659</v>
      </c>
      <c r="L2714" s="11">
        <f t="shared" si="85"/>
        <v>0</v>
      </c>
    </row>
    <row r="2715" spans="1:12" x14ac:dyDescent="0.35">
      <c r="A2715" t="s">
        <v>29757</v>
      </c>
      <c r="B2715" s="11">
        <f t="shared" si="84"/>
        <v>1</v>
      </c>
      <c r="K2715" t="s">
        <v>5560</v>
      </c>
      <c r="L2715" s="11">
        <f t="shared" si="85"/>
        <v>1</v>
      </c>
    </row>
    <row r="2716" spans="1:12" x14ac:dyDescent="0.35">
      <c r="A2716" t="s">
        <v>6272</v>
      </c>
      <c r="B2716" s="11">
        <f t="shared" si="84"/>
        <v>1</v>
      </c>
      <c r="K2716" t="s">
        <v>41964</v>
      </c>
      <c r="L2716" s="11">
        <f t="shared" si="85"/>
        <v>1</v>
      </c>
    </row>
    <row r="2717" spans="1:12" x14ac:dyDescent="0.35">
      <c r="A2717" t="s">
        <v>1263</v>
      </c>
      <c r="B2717" s="11">
        <f t="shared" si="84"/>
        <v>1</v>
      </c>
      <c r="K2717" t="s">
        <v>51660</v>
      </c>
      <c r="L2717" s="11">
        <f t="shared" si="85"/>
        <v>0</v>
      </c>
    </row>
    <row r="2718" spans="1:12" x14ac:dyDescent="0.35">
      <c r="A2718" t="s">
        <v>731</v>
      </c>
      <c r="B2718" s="11">
        <f t="shared" si="84"/>
        <v>1</v>
      </c>
      <c r="K2718" t="s">
        <v>51661</v>
      </c>
      <c r="L2718" s="11">
        <f t="shared" si="85"/>
        <v>0</v>
      </c>
    </row>
    <row r="2719" spans="1:12" x14ac:dyDescent="0.35">
      <c r="A2719" t="s">
        <v>29718</v>
      </c>
      <c r="B2719" s="11">
        <f t="shared" si="84"/>
        <v>1</v>
      </c>
      <c r="K2719" t="s">
        <v>51662</v>
      </c>
      <c r="L2719" s="11">
        <f t="shared" si="85"/>
        <v>0</v>
      </c>
    </row>
    <row r="2720" spans="1:12" x14ac:dyDescent="0.35">
      <c r="A2720" t="s">
        <v>29631</v>
      </c>
      <c r="B2720" s="11">
        <f t="shared" si="84"/>
        <v>1</v>
      </c>
      <c r="K2720" t="s">
        <v>51663</v>
      </c>
      <c r="L2720" s="11">
        <f t="shared" si="85"/>
        <v>0</v>
      </c>
    </row>
    <row r="2721" spans="1:12" x14ac:dyDescent="0.35">
      <c r="A2721" t="s">
        <v>29782</v>
      </c>
      <c r="B2721" s="11">
        <f t="shared" si="84"/>
        <v>1</v>
      </c>
      <c r="K2721" t="s">
        <v>184</v>
      </c>
      <c r="L2721" s="11">
        <f t="shared" si="85"/>
        <v>1</v>
      </c>
    </row>
    <row r="2722" spans="1:12" x14ac:dyDescent="0.35">
      <c r="A2722" t="s">
        <v>29579</v>
      </c>
      <c r="B2722" s="11">
        <f t="shared" si="84"/>
        <v>1</v>
      </c>
      <c r="K2722" t="s">
        <v>51664</v>
      </c>
      <c r="L2722" s="11">
        <f t="shared" si="85"/>
        <v>0</v>
      </c>
    </row>
    <row r="2723" spans="1:12" x14ac:dyDescent="0.35">
      <c r="A2723" t="s">
        <v>29711</v>
      </c>
      <c r="B2723" s="11">
        <f t="shared" si="84"/>
        <v>1</v>
      </c>
      <c r="K2723" t="s">
        <v>4554</v>
      </c>
      <c r="L2723" s="11">
        <f t="shared" si="85"/>
        <v>1</v>
      </c>
    </row>
    <row r="2724" spans="1:12" x14ac:dyDescent="0.35">
      <c r="A2724" t="s">
        <v>29774</v>
      </c>
      <c r="B2724" s="11">
        <f t="shared" si="84"/>
        <v>0</v>
      </c>
      <c r="K2724" t="s">
        <v>51665</v>
      </c>
      <c r="L2724" s="11">
        <f t="shared" si="85"/>
        <v>0</v>
      </c>
    </row>
    <row r="2725" spans="1:12" x14ac:dyDescent="0.35">
      <c r="A2725" t="s">
        <v>29687</v>
      </c>
      <c r="B2725" s="11">
        <f t="shared" si="84"/>
        <v>1</v>
      </c>
      <c r="K2725" t="s">
        <v>51666</v>
      </c>
      <c r="L2725" s="11">
        <f t="shared" si="85"/>
        <v>0</v>
      </c>
    </row>
    <row r="2726" spans="1:12" x14ac:dyDescent="0.35">
      <c r="A2726" t="s">
        <v>29661</v>
      </c>
      <c r="B2726" s="11">
        <f t="shared" si="84"/>
        <v>1</v>
      </c>
      <c r="K2726" t="s">
        <v>51667</v>
      </c>
      <c r="L2726" s="11">
        <f t="shared" si="85"/>
        <v>0</v>
      </c>
    </row>
    <row r="2727" spans="1:12" x14ac:dyDescent="0.35">
      <c r="A2727" t="s">
        <v>29592</v>
      </c>
      <c r="B2727" s="11">
        <f t="shared" si="84"/>
        <v>1</v>
      </c>
      <c r="K2727" t="s">
        <v>51668</v>
      </c>
      <c r="L2727" s="11">
        <f t="shared" si="85"/>
        <v>1</v>
      </c>
    </row>
    <row r="2728" spans="1:12" x14ac:dyDescent="0.35">
      <c r="A2728" t="s">
        <v>29563</v>
      </c>
      <c r="B2728" s="11">
        <f t="shared" si="84"/>
        <v>1</v>
      </c>
      <c r="K2728" t="s">
        <v>51669</v>
      </c>
      <c r="L2728" s="11">
        <f t="shared" si="85"/>
        <v>0</v>
      </c>
    </row>
    <row r="2729" spans="1:12" x14ac:dyDescent="0.35">
      <c r="A2729" t="s">
        <v>29746</v>
      </c>
      <c r="B2729" s="11">
        <f t="shared" si="84"/>
        <v>1</v>
      </c>
      <c r="K2729" t="s">
        <v>38835</v>
      </c>
      <c r="L2729" s="11">
        <f t="shared" si="85"/>
        <v>1</v>
      </c>
    </row>
    <row r="2730" spans="1:12" x14ac:dyDescent="0.35">
      <c r="A2730" t="s">
        <v>29613</v>
      </c>
      <c r="B2730" s="11">
        <f t="shared" si="84"/>
        <v>0</v>
      </c>
      <c r="K2730" t="s">
        <v>5534</v>
      </c>
      <c r="L2730" s="11">
        <f t="shared" si="85"/>
        <v>1</v>
      </c>
    </row>
    <row r="2731" spans="1:12" x14ac:dyDescent="0.35">
      <c r="A2731" t="s">
        <v>29766</v>
      </c>
      <c r="B2731" s="11">
        <f t="shared" si="84"/>
        <v>1</v>
      </c>
      <c r="K2731" t="s">
        <v>51670</v>
      </c>
      <c r="L2731" s="11">
        <f t="shared" si="85"/>
        <v>0</v>
      </c>
    </row>
    <row r="2732" spans="1:12" x14ac:dyDescent="0.35">
      <c r="A2732" t="s">
        <v>29815</v>
      </c>
      <c r="B2732" s="11">
        <f t="shared" si="84"/>
        <v>1</v>
      </c>
      <c r="K2732" t="s">
        <v>51671</v>
      </c>
      <c r="L2732" s="11">
        <f t="shared" si="85"/>
        <v>0</v>
      </c>
    </row>
    <row r="2733" spans="1:12" x14ac:dyDescent="0.35">
      <c r="A2733" t="s">
        <v>25179</v>
      </c>
      <c r="B2733" s="11">
        <f t="shared" si="84"/>
        <v>1</v>
      </c>
      <c r="K2733" t="s">
        <v>51672</v>
      </c>
      <c r="L2733" s="11">
        <f t="shared" si="85"/>
        <v>0</v>
      </c>
    </row>
    <row r="2734" spans="1:12" x14ac:dyDescent="0.35">
      <c r="A2734" t="s">
        <v>29785</v>
      </c>
      <c r="B2734" s="11">
        <f t="shared" si="84"/>
        <v>1</v>
      </c>
      <c r="K2734" t="s">
        <v>51673</v>
      </c>
      <c r="L2734" s="11">
        <f t="shared" si="85"/>
        <v>0</v>
      </c>
    </row>
    <row r="2735" spans="1:12" x14ac:dyDescent="0.35">
      <c r="A2735" t="s">
        <v>29807</v>
      </c>
      <c r="B2735" s="11">
        <f t="shared" si="84"/>
        <v>1</v>
      </c>
      <c r="K2735" t="s">
        <v>51674</v>
      </c>
      <c r="L2735" s="11">
        <f t="shared" si="85"/>
        <v>0</v>
      </c>
    </row>
    <row r="2736" spans="1:12" x14ac:dyDescent="0.35">
      <c r="A2736" t="s">
        <v>29619</v>
      </c>
      <c r="B2736" s="11">
        <f t="shared" si="84"/>
        <v>1</v>
      </c>
      <c r="K2736" t="s">
        <v>203</v>
      </c>
      <c r="L2736" s="11">
        <f t="shared" si="85"/>
        <v>1</v>
      </c>
    </row>
    <row r="2737" spans="1:12" x14ac:dyDescent="0.35">
      <c r="A2737" t="s">
        <v>29803</v>
      </c>
      <c r="B2737" s="11">
        <f t="shared" si="84"/>
        <v>1</v>
      </c>
      <c r="K2737" t="s">
        <v>38795</v>
      </c>
      <c r="L2737" s="11">
        <f t="shared" si="85"/>
        <v>1</v>
      </c>
    </row>
    <row r="2738" spans="1:12" x14ac:dyDescent="0.35">
      <c r="A2738" t="s">
        <v>29702</v>
      </c>
      <c r="B2738" s="11">
        <f t="shared" si="84"/>
        <v>1</v>
      </c>
      <c r="K2738" t="s">
        <v>51675</v>
      </c>
      <c r="L2738" s="11">
        <f t="shared" si="85"/>
        <v>0</v>
      </c>
    </row>
    <row r="2739" spans="1:12" x14ac:dyDescent="0.35">
      <c r="A2739" t="s">
        <v>29647</v>
      </c>
      <c r="B2739" s="11">
        <f t="shared" si="84"/>
        <v>1</v>
      </c>
      <c r="K2739" t="s">
        <v>51676</v>
      </c>
      <c r="L2739" s="11">
        <f t="shared" si="85"/>
        <v>0</v>
      </c>
    </row>
    <row r="2740" spans="1:12" x14ac:dyDescent="0.35">
      <c r="A2740" t="s">
        <v>29796</v>
      </c>
      <c r="B2740" s="11">
        <f t="shared" si="84"/>
        <v>0</v>
      </c>
      <c r="K2740" t="s">
        <v>51677</v>
      </c>
      <c r="L2740" s="11">
        <f t="shared" si="85"/>
        <v>0</v>
      </c>
    </row>
    <row r="2741" spans="1:12" x14ac:dyDescent="0.35">
      <c r="A2741" t="s">
        <v>29750</v>
      </c>
      <c r="B2741" s="11">
        <f t="shared" si="84"/>
        <v>1</v>
      </c>
      <c r="K2741" t="s">
        <v>51678</v>
      </c>
      <c r="L2741" s="11">
        <f t="shared" si="85"/>
        <v>0</v>
      </c>
    </row>
    <row r="2742" spans="1:12" x14ac:dyDescent="0.35">
      <c r="A2742" t="s">
        <v>11369</v>
      </c>
      <c r="B2742" s="11">
        <f t="shared" si="84"/>
        <v>1</v>
      </c>
      <c r="K2742" t="s">
        <v>51679</v>
      </c>
      <c r="L2742" s="11">
        <f t="shared" si="85"/>
        <v>0</v>
      </c>
    </row>
    <row r="2743" spans="1:12" x14ac:dyDescent="0.35">
      <c r="A2743" t="s">
        <v>29637</v>
      </c>
      <c r="B2743" s="11">
        <f t="shared" si="84"/>
        <v>1</v>
      </c>
      <c r="K2743" t="s">
        <v>51680</v>
      </c>
      <c r="L2743" s="11">
        <f t="shared" si="85"/>
        <v>0</v>
      </c>
    </row>
    <row r="2744" spans="1:12" x14ac:dyDescent="0.35">
      <c r="A2744" t="s">
        <v>11339</v>
      </c>
      <c r="B2744" s="11">
        <f t="shared" si="84"/>
        <v>1</v>
      </c>
      <c r="K2744" t="s">
        <v>8988</v>
      </c>
      <c r="L2744" s="11">
        <f t="shared" si="85"/>
        <v>1</v>
      </c>
    </row>
    <row r="2745" spans="1:12" x14ac:dyDescent="0.35">
      <c r="A2745" t="s">
        <v>29651</v>
      </c>
      <c r="B2745" s="11">
        <f t="shared" si="84"/>
        <v>1</v>
      </c>
      <c r="K2745" t="s">
        <v>475</v>
      </c>
      <c r="L2745" s="11">
        <f t="shared" si="85"/>
        <v>1</v>
      </c>
    </row>
    <row r="2746" spans="1:12" x14ac:dyDescent="0.35">
      <c r="A2746" t="s">
        <v>11214</v>
      </c>
      <c r="B2746" s="11">
        <f t="shared" si="84"/>
        <v>0</v>
      </c>
      <c r="K2746" t="s">
        <v>38901</v>
      </c>
      <c r="L2746" s="11">
        <f t="shared" si="85"/>
        <v>1</v>
      </c>
    </row>
    <row r="2747" spans="1:12" x14ac:dyDescent="0.35">
      <c r="A2747" t="s">
        <v>29690</v>
      </c>
      <c r="B2747" s="11">
        <f t="shared" si="84"/>
        <v>1</v>
      </c>
      <c r="K2747" t="s">
        <v>51681</v>
      </c>
      <c r="L2747" s="11">
        <f t="shared" si="85"/>
        <v>0</v>
      </c>
    </row>
    <row r="2748" spans="1:12" x14ac:dyDescent="0.35">
      <c r="A2748" t="s">
        <v>29671</v>
      </c>
      <c r="B2748" s="11">
        <f t="shared" si="84"/>
        <v>1</v>
      </c>
      <c r="K2748" t="s">
        <v>5955</v>
      </c>
      <c r="L2748" s="11">
        <f t="shared" si="85"/>
        <v>1</v>
      </c>
    </row>
    <row r="2749" spans="1:12" x14ac:dyDescent="0.35">
      <c r="A2749" t="s">
        <v>29721</v>
      </c>
      <c r="B2749" s="11">
        <f t="shared" si="84"/>
        <v>1</v>
      </c>
      <c r="K2749" t="s">
        <v>51682</v>
      </c>
      <c r="L2749" s="11">
        <f t="shared" si="85"/>
        <v>0</v>
      </c>
    </row>
    <row r="2750" spans="1:12" x14ac:dyDescent="0.35">
      <c r="A2750" t="s">
        <v>29574</v>
      </c>
      <c r="B2750" s="11">
        <f t="shared" si="84"/>
        <v>1</v>
      </c>
      <c r="K2750" t="s">
        <v>30309</v>
      </c>
      <c r="L2750" s="11">
        <f t="shared" si="85"/>
        <v>1</v>
      </c>
    </row>
    <row r="2751" spans="1:12" x14ac:dyDescent="0.35">
      <c r="A2751" t="s">
        <v>29583</v>
      </c>
      <c r="B2751" s="11">
        <f t="shared" si="84"/>
        <v>1</v>
      </c>
      <c r="K2751" t="s">
        <v>51683</v>
      </c>
      <c r="L2751" s="11">
        <f t="shared" si="85"/>
        <v>0</v>
      </c>
    </row>
    <row r="2752" spans="1:12" x14ac:dyDescent="0.35">
      <c r="A2752" t="s">
        <v>29820</v>
      </c>
      <c r="B2752" s="11">
        <f t="shared" si="84"/>
        <v>1</v>
      </c>
      <c r="K2752" t="s">
        <v>51684</v>
      </c>
      <c r="L2752" s="11">
        <f t="shared" si="85"/>
        <v>0</v>
      </c>
    </row>
    <row r="2753" spans="1:12" x14ac:dyDescent="0.35">
      <c r="A2753" t="s">
        <v>29676</v>
      </c>
      <c r="B2753" s="11">
        <f t="shared" si="84"/>
        <v>1</v>
      </c>
      <c r="K2753" t="s">
        <v>51685</v>
      </c>
      <c r="L2753" s="11">
        <f t="shared" si="85"/>
        <v>0</v>
      </c>
    </row>
    <row r="2754" spans="1:12" x14ac:dyDescent="0.35">
      <c r="A2754" t="s">
        <v>26464</v>
      </c>
      <c r="B2754" s="11">
        <f t="shared" si="84"/>
        <v>1</v>
      </c>
      <c r="K2754" t="s">
        <v>51686</v>
      </c>
      <c r="L2754" s="11">
        <f t="shared" si="85"/>
        <v>0</v>
      </c>
    </row>
    <row r="2755" spans="1:12" x14ac:dyDescent="0.35">
      <c r="A2755" t="s">
        <v>29567</v>
      </c>
      <c r="B2755" s="11">
        <f t="shared" ref="B2755:B2818" si="86">IF(ISNA(VLOOKUP($A2755, K:K, 1, FALSE)), 0, 1)</f>
        <v>1</v>
      </c>
      <c r="K2755" t="s">
        <v>42051</v>
      </c>
      <c r="L2755" s="11">
        <f t="shared" ref="L2755:L2818" si="87">IF(ISNA(VLOOKUP(K2755, A:A, 1, FALSE)), 0, 1)</f>
        <v>1</v>
      </c>
    </row>
    <row r="2756" spans="1:12" x14ac:dyDescent="0.35">
      <c r="A2756" t="s">
        <v>29597</v>
      </c>
      <c r="B2756" s="11">
        <f t="shared" si="86"/>
        <v>1</v>
      </c>
      <c r="K2756" t="s">
        <v>51687</v>
      </c>
      <c r="L2756" s="11">
        <f t="shared" si="87"/>
        <v>0</v>
      </c>
    </row>
    <row r="2757" spans="1:12" x14ac:dyDescent="0.35">
      <c r="A2757" t="s">
        <v>29714</v>
      </c>
      <c r="B2757" s="11">
        <f t="shared" si="86"/>
        <v>1</v>
      </c>
      <c r="K2757" t="s">
        <v>51688</v>
      </c>
      <c r="L2757" s="11">
        <f t="shared" si="87"/>
        <v>0</v>
      </c>
    </row>
    <row r="2758" spans="1:12" x14ac:dyDescent="0.35">
      <c r="A2758" t="s">
        <v>29588</v>
      </c>
      <c r="B2758" s="11">
        <f t="shared" si="86"/>
        <v>1</v>
      </c>
      <c r="K2758" t="s">
        <v>51689</v>
      </c>
      <c r="L2758" s="11">
        <f t="shared" si="87"/>
        <v>0</v>
      </c>
    </row>
    <row r="2759" spans="1:12" x14ac:dyDescent="0.35">
      <c r="A2759" t="s">
        <v>1589</v>
      </c>
      <c r="B2759" s="11">
        <f t="shared" si="86"/>
        <v>1</v>
      </c>
      <c r="K2759" t="s">
        <v>40375</v>
      </c>
      <c r="L2759" s="11">
        <f t="shared" si="87"/>
        <v>1</v>
      </c>
    </row>
    <row r="2760" spans="1:12" x14ac:dyDescent="0.35">
      <c r="A2760" t="s">
        <v>29709</v>
      </c>
      <c r="B2760" s="11">
        <f t="shared" si="86"/>
        <v>1</v>
      </c>
      <c r="K2760" t="s">
        <v>51690</v>
      </c>
      <c r="L2760" s="11">
        <f t="shared" si="87"/>
        <v>1</v>
      </c>
    </row>
    <row r="2761" spans="1:12" x14ac:dyDescent="0.35">
      <c r="A2761" t="s">
        <v>29778</v>
      </c>
      <c r="B2761" s="11">
        <f t="shared" si="86"/>
        <v>1</v>
      </c>
      <c r="K2761" t="s">
        <v>51691</v>
      </c>
      <c r="L2761" s="11">
        <f t="shared" si="87"/>
        <v>0</v>
      </c>
    </row>
    <row r="2762" spans="1:12" x14ac:dyDescent="0.35">
      <c r="A2762" t="s">
        <v>1751</v>
      </c>
      <c r="B2762" s="11">
        <f t="shared" si="86"/>
        <v>0</v>
      </c>
      <c r="K2762" t="s">
        <v>51692</v>
      </c>
      <c r="L2762" s="11">
        <f t="shared" si="87"/>
        <v>0</v>
      </c>
    </row>
    <row r="2763" spans="1:12" x14ac:dyDescent="0.35">
      <c r="A2763" t="s">
        <v>29753</v>
      </c>
      <c r="B2763" s="11">
        <f t="shared" si="86"/>
        <v>1</v>
      </c>
      <c r="K2763" t="s">
        <v>5939</v>
      </c>
      <c r="L2763" s="11">
        <f t="shared" si="87"/>
        <v>1</v>
      </c>
    </row>
    <row r="2764" spans="1:12" x14ac:dyDescent="0.35">
      <c r="A2764" t="s">
        <v>29694</v>
      </c>
      <c r="B2764" s="11">
        <f t="shared" si="86"/>
        <v>0</v>
      </c>
      <c r="K2764" t="s">
        <v>51693</v>
      </c>
      <c r="L2764" s="11">
        <f t="shared" si="87"/>
        <v>0</v>
      </c>
    </row>
    <row r="2765" spans="1:12" x14ac:dyDescent="0.35">
      <c r="A2765" t="s">
        <v>29683</v>
      </c>
      <c r="B2765" s="11">
        <f t="shared" si="86"/>
        <v>1</v>
      </c>
      <c r="K2765" t="s">
        <v>51694</v>
      </c>
      <c r="L2765" s="11">
        <f t="shared" si="87"/>
        <v>0</v>
      </c>
    </row>
    <row r="2766" spans="1:12" x14ac:dyDescent="0.35">
      <c r="A2766" t="s">
        <v>29725</v>
      </c>
      <c r="B2766" s="11">
        <f t="shared" si="86"/>
        <v>1</v>
      </c>
      <c r="K2766" t="s">
        <v>4746</v>
      </c>
      <c r="L2766" s="11">
        <f t="shared" si="87"/>
        <v>1</v>
      </c>
    </row>
    <row r="2767" spans="1:12" x14ac:dyDescent="0.35">
      <c r="A2767" t="s">
        <v>29609</v>
      </c>
      <c r="B2767" s="11">
        <f t="shared" si="86"/>
        <v>0</v>
      </c>
      <c r="K2767" t="s">
        <v>4624</v>
      </c>
      <c r="L2767" s="11">
        <f t="shared" si="87"/>
        <v>1</v>
      </c>
    </row>
    <row r="2768" spans="1:12" x14ac:dyDescent="0.35">
      <c r="A2768" t="s">
        <v>29811</v>
      </c>
      <c r="B2768" s="11">
        <f t="shared" si="86"/>
        <v>0</v>
      </c>
      <c r="K2768" t="s">
        <v>51695</v>
      </c>
      <c r="L2768" s="11">
        <f t="shared" si="87"/>
        <v>0</v>
      </c>
    </row>
    <row r="2769" spans="1:12" x14ac:dyDescent="0.35">
      <c r="A2769" t="s">
        <v>29736</v>
      </c>
      <c r="B2769" s="11">
        <f t="shared" si="86"/>
        <v>0</v>
      </c>
      <c r="K2769" t="s">
        <v>42750</v>
      </c>
      <c r="L2769" s="11">
        <f t="shared" si="87"/>
        <v>1</v>
      </c>
    </row>
    <row r="2770" spans="1:12" x14ac:dyDescent="0.35">
      <c r="A2770" t="s">
        <v>29680</v>
      </c>
      <c r="B2770" s="11">
        <f t="shared" si="86"/>
        <v>1</v>
      </c>
      <c r="K2770" t="s">
        <v>5789</v>
      </c>
      <c r="L2770" s="11">
        <f t="shared" si="87"/>
        <v>1</v>
      </c>
    </row>
    <row r="2771" spans="1:12" x14ac:dyDescent="0.35">
      <c r="A2771" t="s">
        <v>29605</v>
      </c>
      <c r="B2771" s="11">
        <f t="shared" si="86"/>
        <v>1</v>
      </c>
      <c r="K2771" t="s">
        <v>6177</v>
      </c>
      <c r="L2771" s="11">
        <f t="shared" si="87"/>
        <v>1</v>
      </c>
    </row>
    <row r="2772" spans="1:12" x14ac:dyDescent="0.35">
      <c r="A2772" t="s">
        <v>29789</v>
      </c>
      <c r="B2772" s="11">
        <f t="shared" si="86"/>
        <v>1</v>
      </c>
      <c r="K2772" t="s">
        <v>51696</v>
      </c>
      <c r="L2772" s="11">
        <f t="shared" si="87"/>
        <v>0</v>
      </c>
    </row>
    <row r="2773" spans="1:12" x14ac:dyDescent="0.35">
      <c r="A2773" t="s">
        <v>29428</v>
      </c>
      <c r="B2773" s="11">
        <f t="shared" si="86"/>
        <v>1</v>
      </c>
      <c r="K2773" t="s">
        <v>6090</v>
      </c>
      <c r="L2773" s="11">
        <f t="shared" si="87"/>
        <v>1</v>
      </c>
    </row>
    <row r="2774" spans="1:12" x14ac:dyDescent="0.35">
      <c r="A2774" t="s">
        <v>29324</v>
      </c>
      <c r="B2774" s="11">
        <f t="shared" si="86"/>
        <v>1</v>
      </c>
      <c r="K2774" t="s">
        <v>51697</v>
      </c>
      <c r="L2774" s="11">
        <f t="shared" si="87"/>
        <v>0</v>
      </c>
    </row>
    <row r="2775" spans="1:12" x14ac:dyDescent="0.35">
      <c r="A2775" t="s">
        <v>29339</v>
      </c>
      <c r="B2775" s="11">
        <f t="shared" si="86"/>
        <v>1</v>
      </c>
      <c r="K2775" t="s">
        <v>51698</v>
      </c>
      <c r="L2775" s="11">
        <f t="shared" si="87"/>
        <v>0</v>
      </c>
    </row>
    <row r="2776" spans="1:12" x14ac:dyDescent="0.35">
      <c r="A2776" t="s">
        <v>29549</v>
      </c>
      <c r="B2776" s="11">
        <f t="shared" si="86"/>
        <v>1</v>
      </c>
      <c r="K2776" t="s">
        <v>5526</v>
      </c>
      <c r="L2776" s="11">
        <f t="shared" si="87"/>
        <v>1</v>
      </c>
    </row>
    <row r="2777" spans="1:12" x14ac:dyDescent="0.35">
      <c r="A2777" t="s">
        <v>29358</v>
      </c>
      <c r="B2777" s="11">
        <f t="shared" si="86"/>
        <v>0</v>
      </c>
      <c r="K2777" t="s">
        <v>51699</v>
      </c>
      <c r="L2777" s="11">
        <f t="shared" si="87"/>
        <v>0</v>
      </c>
    </row>
    <row r="2778" spans="1:12" x14ac:dyDescent="0.35">
      <c r="A2778" t="s">
        <v>29300</v>
      </c>
      <c r="B2778" s="11">
        <f t="shared" si="86"/>
        <v>1</v>
      </c>
      <c r="K2778" t="s">
        <v>51700</v>
      </c>
      <c r="L2778" s="11">
        <f t="shared" si="87"/>
        <v>0</v>
      </c>
    </row>
    <row r="2779" spans="1:12" x14ac:dyDescent="0.35">
      <c r="A2779" t="s">
        <v>29392</v>
      </c>
      <c r="B2779" s="11">
        <f t="shared" si="86"/>
        <v>1</v>
      </c>
      <c r="K2779" t="s">
        <v>5635</v>
      </c>
      <c r="L2779" s="11">
        <f t="shared" si="87"/>
        <v>1</v>
      </c>
    </row>
    <row r="2780" spans="1:12" x14ac:dyDescent="0.35">
      <c r="A2780" t="s">
        <v>3486</v>
      </c>
      <c r="B2780" s="11">
        <f t="shared" si="86"/>
        <v>1</v>
      </c>
      <c r="K2780" t="s">
        <v>51701</v>
      </c>
      <c r="L2780" s="11">
        <f t="shared" si="87"/>
        <v>0</v>
      </c>
    </row>
    <row r="2781" spans="1:12" x14ac:dyDescent="0.35">
      <c r="A2781" t="s">
        <v>12605</v>
      </c>
      <c r="B2781" s="11">
        <f t="shared" si="86"/>
        <v>1</v>
      </c>
      <c r="K2781" t="s">
        <v>38656</v>
      </c>
      <c r="L2781" s="11">
        <f t="shared" si="87"/>
        <v>1</v>
      </c>
    </row>
    <row r="2782" spans="1:12" x14ac:dyDescent="0.35">
      <c r="A2782" t="s">
        <v>4024</v>
      </c>
      <c r="B2782" s="11">
        <f t="shared" si="86"/>
        <v>1</v>
      </c>
      <c r="K2782" t="s">
        <v>51702</v>
      </c>
      <c r="L2782" s="11">
        <f t="shared" si="87"/>
        <v>0</v>
      </c>
    </row>
    <row r="2783" spans="1:12" x14ac:dyDescent="0.35">
      <c r="A2783" t="s">
        <v>29483</v>
      </c>
      <c r="B2783" s="11">
        <f t="shared" si="86"/>
        <v>1</v>
      </c>
      <c r="K2783" t="s">
        <v>38707</v>
      </c>
      <c r="L2783" s="11">
        <f t="shared" si="87"/>
        <v>1</v>
      </c>
    </row>
    <row r="2784" spans="1:12" x14ac:dyDescent="0.35">
      <c r="A2784" t="s">
        <v>29409</v>
      </c>
      <c r="B2784" s="11">
        <f t="shared" si="86"/>
        <v>1</v>
      </c>
      <c r="K2784" t="s">
        <v>51703</v>
      </c>
      <c r="L2784" s="11">
        <f t="shared" si="87"/>
        <v>0</v>
      </c>
    </row>
    <row r="2785" spans="1:12" x14ac:dyDescent="0.35">
      <c r="A2785" t="s">
        <v>906</v>
      </c>
      <c r="B2785" s="11">
        <f t="shared" si="86"/>
        <v>1</v>
      </c>
      <c r="K2785" t="s">
        <v>5890</v>
      </c>
      <c r="L2785" s="11">
        <f t="shared" si="87"/>
        <v>1</v>
      </c>
    </row>
    <row r="2786" spans="1:12" x14ac:dyDescent="0.35">
      <c r="A2786" t="s">
        <v>29475</v>
      </c>
      <c r="B2786" s="11">
        <f t="shared" si="86"/>
        <v>0</v>
      </c>
      <c r="K2786" t="s">
        <v>51704</v>
      </c>
      <c r="L2786" s="11">
        <f t="shared" si="87"/>
        <v>0</v>
      </c>
    </row>
    <row r="2787" spans="1:12" x14ac:dyDescent="0.35">
      <c r="A2787" t="s">
        <v>29433</v>
      </c>
      <c r="B2787" s="11">
        <f t="shared" si="86"/>
        <v>0</v>
      </c>
      <c r="K2787" t="s">
        <v>51705</v>
      </c>
      <c r="L2787" s="11">
        <f t="shared" si="87"/>
        <v>0</v>
      </c>
    </row>
    <row r="2788" spans="1:12" x14ac:dyDescent="0.35">
      <c r="A2788" t="s">
        <v>29343</v>
      </c>
      <c r="B2788" s="11">
        <f t="shared" si="86"/>
        <v>0</v>
      </c>
      <c r="K2788" t="s">
        <v>6066</v>
      </c>
      <c r="L2788" s="11">
        <f t="shared" si="87"/>
        <v>1</v>
      </c>
    </row>
    <row r="2789" spans="1:12" x14ac:dyDescent="0.35">
      <c r="A2789" t="s">
        <v>22184</v>
      </c>
      <c r="B2789" s="11">
        <f t="shared" si="86"/>
        <v>1</v>
      </c>
      <c r="K2789" t="s">
        <v>51706</v>
      </c>
      <c r="L2789" s="11">
        <f t="shared" si="87"/>
        <v>0</v>
      </c>
    </row>
    <row r="2790" spans="1:12" x14ac:dyDescent="0.35">
      <c r="A2790" t="s">
        <v>29537</v>
      </c>
      <c r="B2790" s="11">
        <f t="shared" si="86"/>
        <v>0</v>
      </c>
      <c r="K2790" t="s">
        <v>51707</v>
      </c>
      <c r="L2790" s="11">
        <f t="shared" si="87"/>
        <v>0</v>
      </c>
    </row>
    <row r="2791" spans="1:12" x14ac:dyDescent="0.35">
      <c r="A2791" t="s">
        <v>3432</v>
      </c>
      <c r="B2791" s="11">
        <f t="shared" si="86"/>
        <v>1</v>
      </c>
      <c r="K2791" t="s">
        <v>37372</v>
      </c>
      <c r="L2791" s="11">
        <f t="shared" si="87"/>
        <v>1</v>
      </c>
    </row>
    <row r="2792" spans="1:12" x14ac:dyDescent="0.35">
      <c r="A2792" t="s">
        <v>29505</v>
      </c>
      <c r="B2792" s="11">
        <f t="shared" si="86"/>
        <v>1</v>
      </c>
      <c r="K2792" t="s">
        <v>5510</v>
      </c>
      <c r="L2792" s="11">
        <f t="shared" si="87"/>
        <v>1</v>
      </c>
    </row>
    <row r="2793" spans="1:12" x14ac:dyDescent="0.35">
      <c r="A2793" t="s">
        <v>29521</v>
      </c>
      <c r="B2793" s="11">
        <f t="shared" si="86"/>
        <v>1</v>
      </c>
      <c r="K2793" t="s">
        <v>75</v>
      </c>
      <c r="L2793" s="11">
        <f t="shared" si="87"/>
        <v>1</v>
      </c>
    </row>
    <row r="2794" spans="1:12" x14ac:dyDescent="0.35">
      <c r="A2794" t="s">
        <v>29559</v>
      </c>
      <c r="B2794" s="11">
        <f t="shared" si="86"/>
        <v>1</v>
      </c>
      <c r="K2794" t="s">
        <v>51708</v>
      </c>
      <c r="L2794" s="11">
        <f t="shared" si="87"/>
        <v>0</v>
      </c>
    </row>
    <row r="2795" spans="1:12" x14ac:dyDescent="0.35">
      <c r="A2795" t="s">
        <v>29554</v>
      </c>
      <c r="B2795" s="11">
        <f t="shared" si="86"/>
        <v>0</v>
      </c>
      <c r="K2795" t="s">
        <v>5517</v>
      </c>
      <c r="L2795" s="11">
        <f t="shared" si="87"/>
        <v>1</v>
      </c>
    </row>
    <row r="2796" spans="1:12" x14ac:dyDescent="0.35">
      <c r="A2796" t="s">
        <v>29315</v>
      </c>
      <c r="B2796" s="11">
        <f t="shared" si="86"/>
        <v>1</v>
      </c>
      <c r="K2796" t="s">
        <v>41879</v>
      </c>
      <c r="L2796" s="11">
        <f t="shared" si="87"/>
        <v>1</v>
      </c>
    </row>
    <row r="2797" spans="1:12" x14ac:dyDescent="0.35">
      <c r="A2797" t="s">
        <v>29446</v>
      </c>
      <c r="B2797" s="11">
        <f t="shared" si="86"/>
        <v>1</v>
      </c>
      <c r="K2797" t="s">
        <v>51709</v>
      </c>
      <c r="L2797" s="11">
        <f t="shared" si="87"/>
        <v>0</v>
      </c>
    </row>
    <row r="2798" spans="1:12" x14ac:dyDescent="0.35">
      <c r="A2798" t="s">
        <v>29346</v>
      </c>
      <c r="B2798" s="11">
        <f t="shared" si="86"/>
        <v>1</v>
      </c>
      <c r="K2798" t="s">
        <v>51710</v>
      </c>
      <c r="L2798" s="11">
        <f t="shared" si="87"/>
        <v>0</v>
      </c>
    </row>
    <row r="2799" spans="1:12" x14ac:dyDescent="0.35">
      <c r="A2799" t="s">
        <v>29354</v>
      </c>
      <c r="B2799" s="11">
        <f t="shared" si="86"/>
        <v>1</v>
      </c>
      <c r="K2799" t="s">
        <v>51711</v>
      </c>
      <c r="L2799" s="11">
        <f t="shared" si="87"/>
        <v>0</v>
      </c>
    </row>
    <row r="2800" spans="1:12" x14ac:dyDescent="0.35">
      <c r="A2800" t="s">
        <v>29370</v>
      </c>
      <c r="B2800" s="11">
        <f t="shared" si="86"/>
        <v>1</v>
      </c>
      <c r="K2800" t="s">
        <v>51712</v>
      </c>
      <c r="L2800" s="11">
        <f t="shared" si="87"/>
        <v>0</v>
      </c>
    </row>
    <row r="2801" spans="1:12" x14ac:dyDescent="0.35">
      <c r="A2801" t="s">
        <v>29510</v>
      </c>
      <c r="B2801" s="11">
        <f t="shared" si="86"/>
        <v>0</v>
      </c>
      <c r="K2801" t="s">
        <v>5693</v>
      </c>
      <c r="L2801" s="11">
        <f t="shared" si="87"/>
        <v>1</v>
      </c>
    </row>
    <row r="2802" spans="1:12" x14ac:dyDescent="0.35">
      <c r="A2802" t="s">
        <v>29466</v>
      </c>
      <c r="B2802" s="11">
        <f t="shared" si="86"/>
        <v>1</v>
      </c>
      <c r="K2802" t="s">
        <v>51713</v>
      </c>
      <c r="L2802" s="11">
        <f t="shared" si="87"/>
        <v>0</v>
      </c>
    </row>
    <row r="2803" spans="1:12" x14ac:dyDescent="0.35">
      <c r="A2803" t="s">
        <v>29350</v>
      </c>
      <c r="B2803" s="11">
        <f t="shared" si="86"/>
        <v>1</v>
      </c>
      <c r="K2803" t="s">
        <v>6216</v>
      </c>
      <c r="L2803" s="11">
        <f t="shared" si="87"/>
        <v>1</v>
      </c>
    </row>
    <row r="2804" spans="1:12" x14ac:dyDescent="0.35">
      <c r="A2804" t="s">
        <v>29457</v>
      </c>
      <c r="B2804" s="11">
        <f t="shared" si="86"/>
        <v>1</v>
      </c>
      <c r="K2804" t="s">
        <v>51714</v>
      </c>
      <c r="L2804" s="11">
        <f t="shared" si="87"/>
        <v>0</v>
      </c>
    </row>
    <row r="2805" spans="1:12" x14ac:dyDescent="0.35">
      <c r="A2805" t="s">
        <v>29493</v>
      </c>
      <c r="B2805" s="11">
        <f t="shared" si="86"/>
        <v>1</v>
      </c>
      <c r="K2805" t="s">
        <v>51715</v>
      </c>
      <c r="L2805" s="11">
        <f t="shared" si="87"/>
        <v>0</v>
      </c>
    </row>
    <row r="2806" spans="1:12" x14ac:dyDescent="0.35">
      <c r="A2806" t="s">
        <v>6276</v>
      </c>
      <c r="B2806" s="11">
        <f t="shared" si="86"/>
        <v>0</v>
      </c>
      <c r="K2806" t="s">
        <v>40477</v>
      </c>
      <c r="L2806" s="11">
        <f t="shared" si="87"/>
        <v>1</v>
      </c>
    </row>
    <row r="2807" spans="1:12" x14ac:dyDescent="0.35">
      <c r="A2807" t="s">
        <v>11884</v>
      </c>
      <c r="B2807" s="11">
        <f t="shared" si="86"/>
        <v>1</v>
      </c>
      <c r="K2807" t="s">
        <v>51716</v>
      </c>
      <c r="L2807" s="11">
        <f t="shared" si="87"/>
        <v>0</v>
      </c>
    </row>
    <row r="2808" spans="1:12" x14ac:dyDescent="0.35">
      <c r="A2808" t="s">
        <v>29320</v>
      </c>
      <c r="B2808" s="11">
        <f t="shared" si="86"/>
        <v>1</v>
      </c>
      <c r="K2808" t="s">
        <v>51717</v>
      </c>
      <c r="L2808" s="11">
        <f t="shared" si="87"/>
        <v>0</v>
      </c>
    </row>
    <row r="2809" spans="1:12" x14ac:dyDescent="0.35">
      <c r="A2809" t="s">
        <v>22625</v>
      </c>
      <c r="B2809" s="11">
        <f t="shared" si="86"/>
        <v>1</v>
      </c>
      <c r="K2809" t="s">
        <v>5763</v>
      </c>
      <c r="L2809" s="11">
        <f t="shared" si="87"/>
        <v>1</v>
      </c>
    </row>
    <row r="2810" spans="1:12" x14ac:dyDescent="0.35">
      <c r="A2810" t="s">
        <v>29470</v>
      </c>
      <c r="B2810" s="11">
        <f t="shared" si="86"/>
        <v>1</v>
      </c>
      <c r="K2810" t="s">
        <v>50388</v>
      </c>
      <c r="L2810" s="11">
        <f t="shared" si="87"/>
        <v>0</v>
      </c>
    </row>
    <row r="2811" spans="1:12" x14ac:dyDescent="0.35">
      <c r="A2811" t="s">
        <v>2381</v>
      </c>
      <c r="B2811" s="11">
        <f t="shared" si="86"/>
        <v>1</v>
      </c>
      <c r="K2811" t="s">
        <v>51718</v>
      </c>
      <c r="L2811" s="11">
        <f t="shared" si="87"/>
        <v>0</v>
      </c>
    </row>
    <row r="2812" spans="1:12" x14ac:dyDescent="0.35">
      <c r="A2812" t="s">
        <v>29335</v>
      </c>
      <c r="B2812" s="11">
        <f t="shared" si="86"/>
        <v>1</v>
      </c>
      <c r="K2812" t="s">
        <v>51719</v>
      </c>
      <c r="L2812" s="11">
        <f t="shared" si="87"/>
        <v>0</v>
      </c>
    </row>
    <row r="2813" spans="1:12" x14ac:dyDescent="0.35">
      <c r="A2813" t="s">
        <v>14178</v>
      </c>
      <c r="B2813" s="11">
        <f t="shared" si="86"/>
        <v>1</v>
      </c>
      <c r="K2813" t="s">
        <v>40319</v>
      </c>
      <c r="L2813" s="11">
        <f t="shared" si="87"/>
        <v>1</v>
      </c>
    </row>
    <row r="2814" spans="1:12" x14ac:dyDescent="0.35">
      <c r="A2814" t="s">
        <v>29453</v>
      </c>
      <c r="B2814" s="11">
        <f t="shared" si="86"/>
        <v>0</v>
      </c>
      <c r="K2814" t="s">
        <v>51720</v>
      </c>
      <c r="L2814" s="11">
        <f t="shared" si="87"/>
        <v>0</v>
      </c>
    </row>
    <row r="2815" spans="1:12" x14ac:dyDescent="0.35">
      <c r="A2815" t="s">
        <v>29431</v>
      </c>
      <c r="B2815" s="11">
        <f t="shared" si="86"/>
        <v>1</v>
      </c>
      <c r="K2815" t="s">
        <v>41736</v>
      </c>
      <c r="L2815" s="11">
        <f t="shared" si="87"/>
        <v>1</v>
      </c>
    </row>
    <row r="2816" spans="1:12" x14ac:dyDescent="0.35">
      <c r="A2816" t="s">
        <v>29501</v>
      </c>
      <c r="B2816" s="11">
        <f t="shared" si="86"/>
        <v>0</v>
      </c>
      <c r="K2816" t="s">
        <v>51721</v>
      </c>
      <c r="L2816" s="11">
        <f t="shared" si="87"/>
        <v>0</v>
      </c>
    </row>
    <row r="2817" spans="1:12" x14ac:dyDescent="0.35">
      <c r="A2817" t="s">
        <v>29518</v>
      </c>
      <c r="B2817" s="11">
        <f t="shared" si="86"/>
        <v>1</v>
      </c>
      <c r="K2817" t="s">
        <v>51722</v>
      </c>
      <c r="L2817" s="11">
        <f t="shared" si="87"/>
        <v>0</v>
      </c>
    </row>
    <row r="2818" spans="1:12" x14ac:dyDescent="0.35">
      <c r="A2818" t="s">
        <v>29305</v>
      </c>
      <c r="B2818" s="11">
        <f t="shared" si="86"/>
        <v>1</v>
      </c>
      <c r="K2818" t="s">
        <v>51723</v>
      </c>
      <c r="L2818" s="11">
        <f t="shared" si="87"/>
        <v>0</v>
      </c>
    </row>
    <row r="2819" spans="1:12" x14ac:dyDescent="0.35">
      <c r="A2819" t="s">
        <v>29514</v>
      </c>
      <c r="B2819" s="11">
        <f t="shared" ref="B2819:B2882" si="88">IF(ISNA(VLOOKUP($A2819, K:K, 1, FALSE)), 0, 1)</f>
        <v>0</v>
      </c>
      <c r="K2819" t="s">
        <v>51724</v>
      </c>
      <c r="L2819" s="11">
        <f t="shared" ref="L2819:L2882" si="89">IF(ISNA(VLOOKUP(K2819, A:A, 1, FALSE)), 0, 1)</f>
        <v>0</v>
      </c>
    </row>
    <row r="2820" spans="1:12" x14ac:dyDescent="0.35">
      <c r="A2820" t="s">
        <v>29487</v>
      </c>
      <c r="B2820" s="11">
        <f t="shared" si="88"/>
        <v>0</v>
      </c>
      <c r="K2820" t="s">
        <v>5608</v>
      </c>
      <c r="L2820" s="11">
        <f t="shared" si="89"/>
        <v>1</v>
      </c>
    </row>
    <row r="2821" spans="1:12" x14ac:dyDescent="0.35">
      <c r="A2821" t="s">
        <v>29310</v>
      </c>
      <c r="B2821" s="11">
        <f t="shared" si="88"/>
        <v>1</v>
      </c>
      <c r="K2821" t="s">
        <v>51725</v>
      </c>
      <c r="L2821" s="11">
        <f t="shared" si="89"/>
        <v>0</v>
      </c>
    </row>
    <row r="2822" spans="1:12" x14ac:dyDescent="0.35">
      <c r="A2822" t="s">
        <v>3264</v>
      </c>
      <c r="B2822" s="11">
        <f t="shared" si="88"/>
        <v>1</v>
      </c>
      <c r="K2822" t="s">
        <v>51726</v>
      </c>
      <c r="L2822" s="11">
        <f t="shared" si="89"/>
        <v>0</v>
      </c>
    </row>
    <row r="2823" spans="1:12" x14ac:dyDescent="0.35">
      <c r="A2823" t="s">
        <v>29437</v>
      </c>
      <c r="B2823" s="11">
        <f t="shared" si="88"/>
        <v>1</v>
      </c>
      <c r="K2823" t="s">
        <v>5807</v>
      </c>
      <c r="L2823" s="11">
        <f t="shared" si="89"/>
        <v>1</v>
      </c>
    </row>
    <row r="2824" spans="1:12" x14ac:dyDescent="0.35">
      <c r="A2824" t="s">
        <v>20065</v>
      </c>
      <c r="B2824" s="11">
        <f t="shared" si="88"/>
        <v>1</v>
      </c>
      <c r="K2824" t="s">
        <v>33647</v>
      </c>
      <c r="L2824" s="11">
        <f t="shared" si="89"/>
        <v>1</v>
      </c>
    </row>
    <row r="2825" spans="1:12" x14ac:dyDescent="0.35">
      <c r="A2825" t="s">
        <v>29397</v>
      </c>
      <c r="B2825" s="11">
        <f t="shared" si="88"/>
        <v>1</v>
      </c>
      <c r="K2825" t="s">
        <v>51727</v>
      </c>
      <c r="L2825" s="11">
        <f t="shared" si="89"/>
        <v>0</v>
      </c>
    </row>
    <row r="2826" spans="1:12" x14ac:dyDescent="0.35">
      <c r="A2826" t="s">
        <v>29461</v>
      </c>
      <c r="B2826" s="11">
        <f t="shared" si="88"/>
        <v>1</v>
      </c>
      <c r="K2826" t="s">
        <v>5757</v>
      </c>
      <c r="L2826" s="11">
        <f t="shared" si="89"/>
        <v>1</v>
      </c>
    </row>
    <row r="2827" spans="1:12" x14ac:dyDescent="0.35">
      <c r="A2827" t="s">
        <v>29366</v>
      </c>
      <c r="B2827" s="11">
        <f t="shared" si="88"/>
        <v>1</v>
      </c>
      <c r="K2827" t="s">
        <v>51728</v>
      </c>
      <c r="L2827" s="11">
        <f t="shared" si="89"/>
        <v>0</v>
      </c>
    </row>
    <row r="2828" spans="1:12" x14ac:dyDescent="0.35">
      <c r="A2828" t="s">
        <v>29449</v>
      </c>
      <c r="B2828" s="11">
        <f t="shared" si="88"/>
        <v>1</v>
      </c>
      <c r="K2828" t="s">
        <v>51729</v>
      </c>
      <c r="L2828" s="11">
        <f t="shared" si="89"/>
        <v>0</v>
      </c>
    </row>
    <row r="2829" spans="1:12" x14ac:dyDescent="0.35">
      <c r="A2829" t="s">
        <v>29379</v>
      </c>
      <c r="B2829" s="11">
        <f t="shared" si="88"/>
        <v>1</v>
      </c>
      <c r="K2829" t="s">
        <v>51730</v>
      </c>
      <c r="L2829" s="11">
        <f t="shared" si="89"/>
        <v>0</v>
      </c>
    </row>
    <row r="2830" spans="1:12" x14ac:dyDescent="0.35">
      <c r="A2830" t="s">
        <v>29362</v>
      </c>
      <c r="B2830" s="11">
        <f t="shared" si="88"/>
        <v>0</v>
      </c>
      <c r="K2830" t="s">
        <v>51731</v>
      </c>
      <c r="L2830" s="11">
        <f t="shared" si="89"/>
        <v>0</v>
      </c>
    </row>
    <row r="2831" spans="1:12" x14ac:dyDescent="0.35">
      <c r="A2831" t="s">
        <v>29044</v>
      </c>
      <c r="B2831" s="11">
        <f t="shared" si="88"/>
        <v>1</v>
      </c>
      <c r="K2831" t="s">
        <v>40304</v>
      </c>
      <c r="L2831" s="11">
        <f t="shared" si="89"/>
        <v>1</v>
      </c>
    </row>
    <row r="2832" spans="1:12" x14ac:dyDescent="0.35">
      <c r="A2832" t="s">
        <v>29109</v>
      </c>
      <c r="B2832" s="11">
        <f t="shared" si="88"/>
        <v>1</v>
      </c>
      <c r="K2832" t="s">
        <v>51732</v>
      </c>
      <c r="L2832" s="11">
        <f t="shared" si="89"/>
        <v>0</v>
      </c>
    </row>
    <row r="2833" spans="1:12" x14ac:dyDescent="0.35">
      <c r="A2833" t="s">
        <v>29128</v>
      </c>
      <c r="B2833" s="11">
        <f t="shared" si="88"/>
        <v>1</v>
      </c>
      <c r="K2833" t="s">
        <v>51733</v>
      </c>
      <c r="L2833" s="11">
        <f t="shared" si="89"/>
        <v>0</v>
      </c>
    </row>
    <row r="2834" spans="1:12" x14ac:dyDescent="0.35">
      <c r="A2834" t="s">
        <v>28881</v>
      </c>
      <c r="B2834" s="11">
        <f t="shared" si="88"/>
        <v>1</v>
      </c>
      <c r="K2834" t="s">
        <v>51734</v>
      </c>
      <c r="L2834" s="11">
        <f t="shared" si="89"/>
        <v>0</v>
      </c>
    </row>
    <row r="2835" spans="1:12" x14ac:dyDescent="0.35">
      <c r="A2835" t="s">
        <v>29065</v>
      </c>
      <c r="B2835" s="11">
        <f t="shared" si="88"/>
        <v>1</v>
      </c>
      <c r="K2835" t="s">
        <v>5736</v>
      </c>
      <c r="L2835" s="11">
        <f t="shared" si="89"/>
        <v>1</v>
      </c>
    </row>
    <row r="2836" spans="1:12" x14ac:dyDescent="0.35">
      <c r="A2836" t="s">
        <v>28922</v>
      </c>
      <c r="B2836" s="11">
        <f t="shared" si="88"/>
        <v>1</v>
      </c>
      <c r="K2836" t="s">
        <v>51735</v>
      </c>
      <c r="L2836" s="11">
        <f t="shared" si="89"/>
        <v>0</v>
      </c>
    </row>
    <row r="2837" spans="1:12" x14ac:dyDescent="0.35">
      <c r="A2837" t="s">
        <v>29195</v>
      </c>
      <c r="B2837" s="11">
        <f t="shared" si="88"/>
        <v>1</v>
      </c>
      <c r="K2837" t="s">
        <v>14549</v>
      </c>
      <c r="L2837" s="11">
        <f t="shared" si="89"/>
        <v>1</v>
      </c>
    </row>
    <row r="2838" spans="1:12" x14ac:dyDescent="0.35">
      <c r="A2838" t="s">
        <v>29240</v>
      </c>
      <c r="B2838" s="11">
        <f t="shared" si="88"/>
        <v>0</v>
      </c>
      <c r="K2838" t="s">
        <v>51736</v>
      </c>
      <c r="L2838" s="11">
        <f t="shared" si="89"/>
        <v>0</v>
      </c>
    </row>
    <row r="2839" spans="1:12" x14ac:dyDescent="0.35">
      <c r="A2839" t="s">
        <v>29086</v>
      </c>
      <c r="B2839" s="11">
        <f t="shared" si="88"/>
        <v>1</v>
      </c>
      <c r="K2839" t="s">
        <v>51737</v>
      </c>
      <c r="L2839" s="11">
        <f t="shared" si="89"/>
        <v>0</v>
      </c>
    </row>
    <row r="2840" spans="1:12" x14ac:dyDescent="0.35">
      <c r="A2840" t="s">
        <v>29052</v>
      </c>
      <c r="B2840" s="11">
        <f t="shared" si="88"/>
        <v>1</v>
      </c>
      <c r="K2840" t="s">
        <v>4727</v>
      </c>
      <c r="L2840" s="11">
        <f t="shared" si="89"/>
        <v>1</v>
      </c>
    </row>
    <row r="2841" spans="1:12" x14ac:dyDescent="0.35">
      <c r="A2841" t="s">
        <v>29090</v>
      </c>
      <c r="B2841" s="11">
        <f t="shared" si="88"/>
        <v>1</v>
      </c>
      <c r="K2841" t="s">
        <v>16566</v>
      </c>
      <c r="L2841" s="11">
        <f t="shared" si="89"/>
        <v>1</v>
      </c>
    </row>
    <row r="2842" spans="1:12" x14ac:dyDescent="0.35">
      <c r="A2842" t="s">
        <v>28981</v>
      </c>
      <c r="B2842" s="11">
        <f t="shared" si="88"/>
        <v>1</v>
      </c>
      <c r="K2842" t="s">
        <v>51738</v>
      </c>
      <c r="L2842" s="11">
        <f t="shared" si="89"/>
        <v>0</v>
      </c>
    </row>
    <row r="2843" spans="1:12" x14ac:dyDescent="0.35">
      <c r="A2843" t="s">
        <v>28805</v>
      </c>
      <c r="B2843" s="11">
        <f t="shared" si="88"/>
        <v>0</v>
      </c>
      <c r="K2843" t="s">
        <v>51739</v>
      </c>
      <c r="L2843" s="11">
        <f t="shared" si="89"/>
        <v>0</v>
      </c>
    </row>
    <row r="2844" spans="1:12" x14ac:dyDescent="0.35">
      <c r="A2844" t="s">
        <v>592</v>
      </c>
      <c r="B2844" s="11">
        <f t="shared" si="88"/>
        <v>1</v>
      </c>
      <c r="K2844" t="s">
        <v>51740</v>
      </c>
      <c r="L2844" s="11">
        <f t="shared" si="89"/>
        <v>0</v>
      </c>
    </row>
    <row r="2845" spans="1:12" x14ac:dyDescent="0.35">
      <c r="A2845" t="s">
        <v>29082</v>
      </c>
      <c r="B2845" s="11">
        <f t="shared" si="88"/>
        <v>0</v>
      </c>
      <c r="K2845" t="s">
        <v>17502</v>
      </c>
      <c r="L2845" s="11">
        <f t="shared" si="89"/>
        <v>1</v>
      </c>
    </row>
    <row r="2846" spans="1:12" x14ac:dyDescent="0.35">
      <c r="A2846" t="s">
        <v>28961</v>
      </c>
      <c r="B2846" s="11">
        <f t="shared" si="88"/>
        <v>1</v>
      </c>
      <c r="K2846" t="s">
        <v>5678</v>
      </c>
      <c r="L2846" s="11">
        <f t="shared" si="89"/>
        <v>1</v>
      </c>
    </row>
    <row r="2847" spans="1:12" x14ac:dyDescent="0.35">
      <c r="A2847" t="s">
        <v>28867</v>
      </c>
      <c r="B2847" s="11">
        <f t="shared" si="88"/>
        <v>1</v>
      </c>
      <c r="K2847" t="s">
        <v>51741</v>
      </c>
      <c r="L2847" s="11">
        <f t="shared" si="89"/>
        <v>0</v>
      </c>
    </row>
    <row r="2848" spans="1:12" x14ac:dyDescent="0.35">
      <c r="A2848" t="s">
        <v>28814</v>
      </c>
      <c r="B2848" s="11">
        <f t="shared" si="88"/>
        <v>0</v>
      </c>
      <c r="K2848" t="s">
        <v>51742</v>
      </c>
      <c r="L2848" s="11">
        <f t="shared" si="89"/>
        <v>0</v>
      </c>
    </row>
    <row r="2849" spans="1:12" x14ac:dyDescent="0.35">
      <c r="A2849" t="s">
        <v>28953</v>
      </c>
      <c r="B2849" s="11">
        <f t="shared" si="88"/>
        <v>0</v>
      </c>
      <c r="K2849" t="s">
        <v>51743</v>
      </c>
      <c r="L2849" s="11">
        <f t="shared" si="89"/>
        <v>0</v>
      </c>
    </row>
    <row r="2850" spans="1:12" x14ac:dyDescent="0.35">
      <c r="A2850" t="s">
        <v>28897</v>
      </c>
      <c r="B2850" s="11">
        <f t="shared" si="88"/>
        <v>1</v>
      </c>
      <c r="K2850" t="s">
        <v>51744</v>
      </c>
      <c r="L2850" s="11">
        <f t="shared" si="89"/>
        <v>0</v>
      </c>
    </row>
    <row r="2851" spans="1:12" x14ac:dyDescent="0.35">
      <c r="A2851" t="s">
        <v>29244</v>
      </c>
      <c r="B2851" s="11">
        <f t="shared" si="88"/>
        <v>1</v>
      </c>
      <c r="K2851" t="s">
        <v>51745</v>
      </c>
      <c r="L2851" s="11">
        <f t="shared" si="89"/>
        <v>0</v>
      </c>
    </row>
    <row r="2852" spans="1:12" x14ac:dyDescent="0.35">
      <c r="A2852" t="s">
        <v>29058</v>
      </c>
      <c r="B2852" s="11">
        <f t="shared" si="88"/>
        <v>0</v>
      </c>
      <c r="K2852" t="s">
        <v>40552</v>
      </c>
      <c r="L2852" s="11">
        <f t="shared" si="89"/>
        <v>1</v>
      </c>
    </row>
    <row r="2853" spans="1:12" x14ac:dyDescent="0.35">
      <c r="A2853" t="s">
        <v>28978</v>
      </c>
      <c r="B2853" s="11">
        <f t="shared" si="88"/>
        <v>1</v>
      </c>
      <c r="K2853" t="s">
        <v>51746</v>
      </c>
      <c r="L2853" s="11">
        <f t="shared" si="89"/>
        <v>0</v>
      </c>
    </row>
    <row r="2854" spans="1:12" x14ac:dyDescent="0.35">
      <c r="A2854" t="s">
        <v>28999</v>
      </c>
      <c r="B2854" s="11">
        <f t="shared" si="88"/>
        <v>1</v>
      </c>
      <c r="K2854" t="s">
        <v>50270</v>
      </c>
      <c r="L2854" s="11">
        <f t="shared" si="89"/>
        <v>0</v>
      </c>
    </row>
    <row r="2855" spans="1:12" x14ac:dyDescent="0.35">
      <c r="A2855" t="s">
        <v>28893</v>
      </c>
      <c r="B2855" s="11">
        <f t="shared" si="88"/>
        <v>1</v>
      </c>
      <c r="K2855" t="s">
        <v>51747</v>
      </c>
      <c r="L2855" s="11">
        <f t="shared" si="89"/>
        <v>0</v>
      </c>
    </row>
    <row r="2856" spans="1:12" x14ac:dyDescent="0.35">
      <c r="A2856" t="s">
        <v>29034</v>
      </c>
      <c r="B2856" s="11">
        <f t="shared" si="88"/>
        <v>1</v>
      </c>
      <c r="K2856" t="s">
        <v>41704</v>
      </c>
      <c r="L2856" s="11">
        <f t="shared" si="89"/>
        <v>1</v>
      </c>
    </row>
    <row r="2857" spans="1:12" x14ac:dyDescent="0.35">
      <c r="A2857" t="s">
        <v>28801</v>
      </c>
      <c r="B2857" s="11">
        <f t="shared" si="88"/>
        <v>1</v>
      </c>
      <c r="K2857" t="s">
        <v>51748</v>
      </c>
      <c r="L2857" s="11">
        <f t="shared" si="89"/>
        <v>0</v>
      </c>
    </row>
    <row r="2858" spans="1:12" x14ac:dyDescent="0.35">
      <c r="A2858" t="s">
        <v>29119</v>
      </c>
      <c r="B2858" s="11">
        <f t="shared" si="88"/>
        <v>1</v>
      </c>
      <c r="K2858" t="s">
        <v>51749</v>
      </c>
      <c r="L2858" s="11">
        <f t="shared" si="89"/>
        <v>0</v>
      </c>
    </row>
    <row r="2859" spans="1:12" x14ac:dyDescent="0.35">
      <c r="A2859" t="s">
        <v>29094</v>
      </c>
      <c r="B2859" s="11">
        <f t="shared" si="88"/>
        <v>1</v>
      </c>
      <c r="K2859" t="s">
        <v>51750</v>
      </c>
      <c r="L2859" s="11">
        <f t="shared" si="89"/>
        <v>0</v>
      </c>
    </row>
    <row r="2860" spans="1:12" x14ac:dyDescent="0.35">
      <c r="A2860" t="s">
        <v>29025</v>
      </c>
      <c r="B2860" s="11">
        <f t="shared" si="88"/>
        <v>1</v>
      </c>
      <c r="K2860" t="s">
        <v>42774</v>
      </c>
      <c r="L2860" s="11">
        <f t="shared" si="89"/>
        <v>1</v>
      </c>
    </row>
    <row r="2861" spans="1:12" x14ac:dyDescent="0.35">
      <c r="A2861" t="s">
        <v>29187</v>
      </c>
      <c r="B2861" s="11">
        <f t="shared" si="88"/>
        <v>0</v>
      </c>
      <c r="K2861" t="s">
        <v>51751</v>
      </c>
      <c r="L2861" s="11">
        <f t="shared" si="89"/>
        <v>0</v>
      </c>
    </row>
    <row r="2862" spans="1:12" x14ac:dyDescent="0.35">
      <c r="A2862" t="s">
        <v>29263</v>
      </c>
      <c r="B2862" s="11">
        <f t="shared" si="88"/>
        <v>1</v>
      </c>
      <c r="K2862" t="s">
        <v>51752</v>
      </c>
      <c r="L2862" s="11">
        <f t="shared" si="89"/>
        <v>0</v>
      </c>
    </row>
    <row r="2863" spans="1:12" x14ac:dyDescent="0.35">
      <c r="A2863" t="s">
        <v>29267</v>
      </c>
      <c r="B2863" s="11">
        <f t="shared" si="88"/>
        <v>1</v>
      </c>
      <c r="K2863" t="s">
        <v>51753</v>
      </c>
      <c r="L2863" s="11">
        <f t="shared" si="89"/>
        <v>0</v>
      </c>
    </row>
    <row r="2864" spans="1:12" x14ac:dyDescent="0.35">
      <c r="A2864" t="s">
        <v>29276</v>
      </c>
      <c r="B2864" s="11">
        <f t="shared" si="88"/>
        <v>1</v>
      </c>
      <c r="K2864" t="s">
        <v>51754</v>
      </c>
      <c r="L2864" s="11">
        <f t="shared" si="89"/>
        <v>0</v>
      </c>
    </row>
    <row r="2865" spans="1:12" x14ac:dyDescent="0.35">
      <c r="A2865" t="s">
        <v>29215</v>
      </c>
      <c r="B2865" s="11">
        <f t="shared" si="88"/>
        <v>1</v>
      </c>
      <c r="K2865" t="s">
        <v>51755</v>
      </c>
      <c r="L2865" s="11">
        <f t="shared" si="89"/>
        <v>0</v>
      </c>
    </row>
    <row r="2866" spans="1:12" x14ac:dyDescent="0.35">
      <c r="A2866" t="s">
        <v>28854</v>
      </c>
      <c r="B2866" s="11">
        <f t="shared" si="88"/>
        <v>1</v>
      </c>
      <c r="K2866" t="s">
        <v>51756</v>
      </c>
      <c r="L2866" s="11">
        <f t="shared" si="89"/>
        <v>1</v>
      </c>
    </row>
    <row r="2867" spans="1:12" x14ac:dyDescent="0.35">
      <c r="A2867" t="s">
        <v>29231</v>
      </c>
      <c r="B2867" s="11">
        <f t="shared" si="88"/>
        <v>1</v>
      </c>
      <c r="K2867" t="s">
        <v>51757</v>
      </c>
      <c r="L2867" s="11">
        <f t="shared" si="89"/>
        <v>0</v>
      </c>
    </row>
    <row r="2868" spans="1:12" x14ac:dyDescent="0.35">
      <c r="A2868" t="s">
        <v>29148</v>
      </c>
      <c r="B2868" s="11">
        <f t="shared" si="88"/>
        <v>1</v>
      </c>
      <c r="K2868" t="s">
        <v>51758</v>
      </c>
      <c r="L2868" s="11">
        <f t="shared" si="89"/>
        <v>0</v>
      </c>
    </row>
    <row r="2869" spans="1:12" x14ac:dyDescent="0.35">
      <c r="A2869" t="s">
        <v>28933</v>
      </c>
      <c r="B2869" s="11">
        <f t="shared" si="88"/>
        <v>1</v>
      </c>
      <c r="K2869" t="s">
        <v>51759</v>
      </c>
      <c r="L2869" s="11">
        <f t="shared" si="89"/>
        <v>0</v>
      </c>
    </row>
    <row r="2870" spans="1:12" x14ac:dyDescent="0.35">
      <c r="A2870" t="s">
        <v>28781</v>
      </c>
      <c r="B2870" s="11">
        <f t="shared" si="88"/>
        <v>1</v>
      </c>
      <c r="K2870" t="s">
        <v>51760</v>
      </c>
      <c r="L2870" s="11">
        <f t="shared" si="89"/>
        <v>0</v>
      </c>
    </row>
    <row r="2871" spans="1:12" x14ac:dyDescent="0.35">
      <c r="A2871" t="s">
        <v>29206</v>
      </c>
      <c r="B2871" s="11">
        <f t="shared" si="88"/>
        <v>1</v>
      </c>
      <c r="K2871" t="s">
        <v>225</v>
      </c>
      <c r="L2871" s="11">
        <f t="shared" si="89"/>
        <v>1</v>
      </c>
    </row>
    <row r="2872" spans="1:12" x14ac:dyDescent="0.35">
      <c r="A2872" t="s">
        <v>28858</v>
      </c>
      <c r="B2872" s="11">
        <f t="shared" si="88"/>
        <v>1</v>
      </c>
      <c r="K2872" t="s">
        <v>51761</v>
      </c>
      <c r="L2872" s="11">
        <f t="shared" si="89"/>
        <v>0</v>
      </c>
    </row>
    <row r="2873" spans="1:12" x14ac:dyDescent="0.35">
      <c r="A2873" t="s">
        <v>29029</v>
      </c>
      <c r="B2873" s="11">
        <f t="shared" si="88"/>
        <v>0</v>
      </c>
      <c r="K2873" t="s">
        <v>51762</v>
      </c>
      <c r="L2873" s="11">
        <f t="shared" si="89"/>
        <v>0</v>
      </c>
    </row>
    <row r="2874" spans="1:12" x14ac:dyDescent="0.35">
      <c r="A2874" t="s">
        <v>29048</v>
      </c>
      <c r="B2874" s="11">
        <f t="shared" si="88"/>
        <v>1</v>
      </c>
      <c r="K2874" t="s">
        <v>51763</v>
      </c>
      <c r="L2874" s="11">
        <f t="shared" si="89"/>
        <v>0</v>
      </c>
    </row>
    <row r="2875" spans="1:12" x14ac:dyDescent="0.35">
      <c r="A2875" t="s">
        <v>29072</v>
      </c>
      <c r="B2875" s="11">
        <f t="shared" si="88"/>
        <v>1</v>
      </c>
      <c r="K2875" t="s">
        <v>51764</v>
      </c>
      <c r="L2875" s="11">
        <f t="shared" si="89"/>
        <v>0</v>
      </c>
    </row>
    <row r="2876" spans="1:12" x14ac:dyDescent="0.35">
      <c r="A2876" t="s">
        <v>28878</v>
      </c>
      <c r="B2876" s="11">
        <f t="shared" si="88"/>
        <v>1</v>
      </c>
      <c r="K2876" t="s">
        <v>40629</v>
      </c>
      <c r="L2876" s="11">
        <f t="shared" si="89"/>
        <v>1</v>
      </c>
    </row>
    <row r="2877" spans="1:12" x14ac:dyDescent="0.35">
      <c r="A2877" t="s">
        <v>29255</v>
      </c>
      <c r="B2877" s="11">
        <f t="shared" si="88"/>
        <v>0</v>
      </c>
      <c r="K2877" t="s">
        <v>17551</v>
      </c>
      <c r="L2877" s="11">
        <f t="shared" si="89"/>
        <v>1</v>
      </c>
    </row>
    <row r="2878" spans="1:12" x14ac:dyDescent="0.35">
      <c r="A2878" t="s">
        <v>29017</v>
      </c>
      <c r="B2878" s="11">
        <f t="shared" si="88"/>
        <v>1</v>
      </c>
      <c r="K2878" t="s">
        <v>51765</v>
      </c>
      <c r="L2878" s="11">
        <f t="shared" si="89"/>
        <v>0</v>
      </c>
    </row>
    <row r="2879" spans="1:12" x14ac:dyDescent="0.35">
      <c r="A2879" t="s">
        <v>28778</v>
      </c>
      <c r="B2879" s="11">
        <f t="shared" si="88"/>
        <v>0</v>
      </c>
      <c r="K2879" t="s">
        <v>51766</v>
      </c>
      <c r="L2879" s="11">
        <f t="shared" si="89"/>
        <v>0</v>
      </c>
    </row>
    <row r="2880" spans="1:12" x14ac:dyDescent="0.35">
      <c r="A2880" t="s">
        <v>28793</v>
      </c>
      <c r="B2880" s="11">
        <f t="shared" si="88"/>
        <v>1</v>
      </c>
      <c r="K2880" t="s">
        <v>34624</v>
      </c>
      <c r="L2880" s="11">
        <f t="shared" si="89"/>
        <v>1</v>
      </c>
    </row>
    <row r="2881" spans="1:12" x14ac:dyDescent="0.35">
      <c r="A2881" t="s">
        <v>29137</v>
      </c>
      <c r="B2881" s="11">
        <f t="shared" si="88"/>
        <v>0</v>
      </c>
      <c r="K2881" t="s">
        <v>51767</v>
      </c>
      <c r="L2881" s="11">
        <f t="shared" si="89"/>
        <v>0</v>
      </c>
    </row>
    <row r="2882" spans="1:12" x14ac:dyDescent="0.35">
      <c r="A2882" t="s">
        <v>29008</v>
      </c>
      <c r="B2882" s="11">
        <f t="shared" si="88"/>
        <v>1</v>
      </c>
      <c r="K2882" t="s">
        <v>38741</v>
      </c>
      <c r="L2882" s="11">
        <f t="shared" si="89"/>
        <v>1</v>
      </c>
    </row>
    <row r="2883" spans="1:12" x14ac:dyDescent="0.35">
      <c r="A2883" t="s">
        <v>29210</v>
      </c>
      <c r="B2883" s="11">
        <f t="shared" ref="B2883:B2946" si="90">IF(ISNA(VLOOKUP($A2883, K:K, 1, FALSE)), 0, 1)</f>
        <v>1</v>
      </c>
      <c r="K2883" t="s">
        <v>51768</v>
      </c>
      <c r="L2883" s="11">
        <f t="shared" ref="L2883:L2946" si="91">IF(ISNA(VLOOKUP(K2883, A:A, 1, FALSE)), 0, 1)</f>
        <v>0</v>
      </c>
    </row>
    <row r="2884" spans="1:12" x14ac:dyDescent="0.35">
      <c r="A2884" t="s">
        <v>28906</v>
      </c>
      <c r="B2884" s="11">
        <f t="shared" si="90"/>
        <v>0</v>
      </c>
      <c r="K2884" t="s">
        <v>51769</v>
      </c>
      <c r="L2884" s="11">
        <f t="shared" si="91"/>
        <v>0</v>
      </c>
    </row>
    <row r="2885" spans="1:12" x14ac:dyDescent="0.35">
      <c r="A2885" t="s">
        <v>29157</v>
      </c>
      <c r="B2885" s="11">
        <f t="shared" si="90"/>
        <v>0</v>
      </c>
      <c r="K2885" t="s">
        <v>51770</v>
      </c>
      <c r="L2885" s="11">
        <f t="shared" si="91"/>
        <v>0</v>
      </c>
    </row>
    <row r="2886" spans="1:12" x14ac:dyDescent="0.35">
      <c r="A2886" t="s">
        <v>29697</v>
      </c>
      <c r="B2886" s="11">
        <f t="shared" si="90"/>
        <v>0</v>
      </c>
      <c r="K2886" t="s">
        <v>51771</v>
      </c>
      <c r="L2886" s="11">
        <f t="shared" si="91"/>
        <v>0</v>
      </c>
    </row>
    <row r="2887" spans="1:12" x14ac:dyDescent="0.35">
      <c r="A2887" t="s">
        <v>29152</v>
      </c>
      <c r="B2887" s="11">
        <f t="shared" si="90"/>
        <v>0</v>
      </c>
      <c r="K2887" t="s">
        <v>51772</v>
      </c>
      <c r="L2887" s="11">
        <f t="shared" si="91"/>
        <v>0</v>
      </c>
    </row>
    <row r="2888" spans="1:12" x14ac:dyDescent="0.35">
      <c r="A2888" t="s">
        <v>28809</v>
      </c>
      <c r="B2888" s="11">
        <f t="shared" si="90"/>
        <v>0</v>
      </c>
      <c r="K2888" t="s">
        <v>51773</v>
      </c>
      <c r="L2888" s="11">
        <f t="shared" si="91"/>
        <v>0</v>
      </c>
    </row>
    <row r="2889" spans="1:12" x14ac:dyDescent="0.35">
      <c r="A2889" t="s">
        <v>28969</v>
      </c>
      <c r="B2889" s="11">
        <f t="shared" si="90"/>
        <v>1</v>
      </c>
      <c r="K2889" t="s">
        <v>51774</v>
      </c>
      <c r="L2889" s="11">
        <f t="shared" si="91"/>
        <v>0</v>
      </c>
    </row>
    <row r="2890" spans="1:12" x14ac:dyDescent="0.35">
      <c r="A2890" t="s">
        <v>29179</v>
      </c>
      <c r="B2890" s="11">
        <f t="shared" si="90"/>
        <v>0</v>
      </c>
      <c r="K2890" t="s">
        <v>51775</v>
      </c>
      <c r="L2890" s="11">
        <f t="shared" si="91"/>
        <v>0</v>
      </c>
    </row>
    <row r="2891" spans="1:12" x14ac:dyDescent="0.35">
      <c r="A2891" t="s">
        <v>29223</v>
      </c>
      <c r="B2891" s="11">
        <f t="shared" si="90"/>
        <v>1</v>
      </c>
      <c r="K2891" t="s">
        <v>51776</v>
      </c>
      <c r="L2891" s="11">
        <f t="shared" si="91"/>
        <v>0</v>
      </c>
    </row>
    <row r="2892" spans="1:12" x14ac:dyDescent="0.35">
      <c r="A2892" t="s">
        <v>28818</v>
      </c>
      <c r="B2892" s="11">
        <f t="shared" si="90"/>
        <v>0</v>
      </c>
      <c r="K2892" t="s">
        <v>51777</v>
      </c>
      <c r="L2892" s="11">
        <f t="shared" si="91"/>
        <v>0</v>
      </c>
    </row>
    <row r="2893" spans="1:12" x14ac:dyDescent="0.35">
      <c r="A2893" t="s">
        <v>28862</v>
      </c>
      <c r="B2893" s="11">
        <f t="shared" si="90"/>
        <v>0</v>
      </c>
      <c r="K2893" t="s">
        <v>51778</v>
      </c>
      <c r="L2893" s="11">
        <f t="shared" si="91"/>
        <v>0</v>
      </c>
    </row>
    <row r="2894" spans="1:12" x14ac:dyDescent="0.35">
      <c r="A2894" t="s">
        <v>28956</v>
      </c>
      <c r="B2894" s="11">
        <f t="shared" si="90"/>
        <v>1</v>
      </c>
      <c r="K2894" t="s">
        <v>51779</v>
      </c>
      <c r="L2894" s="11">
        <f t="shared" si="91"/>
        <v>0</v>
      </c>
    </row>
    <row r="2895" spans="1:12" x14ac:dyDescent="0.35">
      <c r="A2895" t="s">
        <v>29259</v>
      </c>
      <c r="B2895" s="11">
        <f t="shared" si="90"/>
        <v>1</v>
      </c>
      <c r="K2895" t="s">
        <v>51780</v>
      </c>
      <c r="L2895" s="11">
        <f t="shared" si="91"/>
        <v>0</v>
      </c>
    </row>
    <row r="2896" spans="1:12" x14ac:dyDescent="0.35">
      <c r="A2896" t="s">
        <v>29132</v>
      </c>
      <c r="B2896" s="11">
        <f t="shared" si="90"/>
        <v>0</v>
      </c>
      <c r="K2896" t="s">
        <v>42743</v>
      </c>
      <c r="L2896" s="11">
        <f t="shared" si="91"/>
        <v>1</v>
      </c>
    </row>
    <row r="2897" spans="1:12" x14ac:dyDescent="0.35">
      <c r="A2897" t="s">
        <v>28942</v>
      </c>
      <c r="B2897" s="11">
        <f t="shared" si="90"/>
        <v>1</v>
      </c>
      <c r="K2897" t="s">
        <v>5117</v>
      </c>
      <c r="L2897" s="11">
        <f t="shared" si="91"/>
        <v>1</v>
      </c>
    </row>
    <row r="2898" spans="1:12" x14ac:dyDescent="0.35">
      <c r="A2898" t="s">
        <v>28986</v>
      </c>
      <c r="B2898" s="11">
        <f t="shared" si="90"/>
        <v>1</v>
      </c>
      <c r="K2898" t="s">
        <v>51781</v>
      </c>
      <c r="L2898" s="11">
        <f t="shared" si="91"/>
        <v>0</v>
      </c>
    </row>
    <row r="2899" spans="1:12" x14ac:dyDescent="0.35">
      <c r="A2899" t="s">
        <v>29174</v>
      </c>
      <c r="B2899" s="11">
        <f t="shared" si="90"/>
        <v>1</v>
      </c>
      <c r="K2899" t="s">
        <v>51782</v>
      </c>
      <c r="L2899" s="11">
        <f t="shared" si="91"/>
        <v>0</v>
      </c>
    </row>
    <row r="2900" spans="1:12" x14ac:dyDescent="0.35">
      <c r="A2900" t="s">
        <v>28991</v>
      </c>
      <c r="B2900" s="11">
        <f t="shared" si="90"/>
        <v>1</v>
      </c>
      <c r="K2900" t="s">
        <v>51783</v>
      </c>
      <c r="L2900" s="11">
        <f t="shared" si="91"/>
        <v>0</v>
      </c>
    </row>
    <row r="2901" spans="1:12" x14ac:dyDescent="0.35">
      <c r="A2901" t="s">
        <v>29104</v>
      </c>
      <c r="B2901" s="11">
        <f t="shared" si="90"/>
        <v>1</v>
      </c>
      <c r="K2901" t="s">
        <v>51784</v>
      </c>
      <c r="L2901" s="11">
        <f t="shared" si="91"/>
        <v>0</v>
      </c>
    </row>
    <row r="2902" spans="1:12" x14ac:dyDescent="0.35">
      <c r="A2902" t="s">
        <v>28912</v>
      </c>
      <c r="B2902" s="11">
        <f t="shared" si="90"/>
        <v>0</v>
      </c>
      <c r="K2902" t="s">
        <v>51785</v>
      </c>
      <c r="L2902" s="11">
        <f t="shared" si="91"/>
        <v>0</v>
      </c>
    </row>
    <row r="2903" spans="1:12" x14ac:dyDescent="0.35">
      <c r="A2903" t="s">
        <v>28823</v>
      </c>
      <c r="B2903" s="11">
        <f t="shared" si="90"/>
        <v>1</v>
      </c>
      <c r="K2903" t="s">
        <v>51786</v>
      </c>
      <c r="L2903" s="11">
        <f t="shared" si="91"/>
        <v>0</v>
      </c>
    </row>
    <row r="2904" spans="1:12" x14ac:dyDescent="0.35">
      <c r="A2904" t="s">
        <v>29021</v>
      </c>
      <c r="B2904" s="11">
        <f t="shared" si="90"/>
        <v>0</v>
      </c>
      <c r="K2904" t="s">
        <v>51787</v>
      </c>
      <c r="L2904" s="11">
        <f t="shared" si="91"/>
        <v>0</v>
      </c>
    </row>
    <row r="2905" spans="1:12" x14ac:dyDescent="0.35">
      <c r="A2905" t="s">
        <v>29099</v>
      </c>
      <c r="B2905" s="11">
        <f t="shared" si="90"/>
        <v>1</v>
      </c>
      <c r="K2905" t="s">
        <v>51788</v>
      </c>
      <c r="L2905" s="11">
        <f t="shared" si="91"/>
        <v>0</v>
      </c>
    </row>
    <row r="2906" spans="1:12" x14ac:dyDescent="0.35">
      <c r="A2906" t="s">
        <v>28885</v>
      </c>
      <c r="B2906" s="11">
        <f t="shared" si="90"/>
        <v>1</v>
      </c>
      <c r="K2906" t="s">
        <v>51789</v>
      </c>
      <c r="L2906" s="11">
        <f t="shared" si="91"/>
        <v>0</v>
      </c>
    </row>
    <row r="2907" spans="1:12" x14ac:dyDescent="0.35">
      <c r="A2907" t="s">
        <v>28938</v>
      </c>
      <c r="B2907" s="11">
        <f t="shared" si="90"/>
        <v>0</v>
      </c>
      <c r="K2907" t="s">
        <v>51790</v>
      </c>
      <c r="L2907" s="11">
        <f t="shared" si="91"/>
        <v>0</v>
      </c>
    </row>
    <row r="2908" spans="1:12" x14ac:dyDescent="0.35">
      <c r="A2908" t="s">
        <v>28835</v>
      </c>
      <c r="B2908" s="11">
        <f t="shared" si="90"/>
        <v>1</v>
      </c>
      <c r="K2908" t="s">
        <v>7535</v>
      </c>
      <c r="L2908" s="11">
        <f t="shared" si="91"/>
        <v>1</v>
      </c>
    </row>
    <row r="2909" spans="1:12" x14ac:dyDescent="0.35">
      <c r="A2909" t="s">
        <v>29252</v>
      </c>
      <c r="B2909" s="11">
        <f t="shared" si="90"/>
        <v>1</v>
      </c>
      <c r="K2909" t="s">
        <v>51791</v>
      </c>
      <c r="L2909" s="11">
        <f t="shared" si="91"/>
        <v>0</v>
      </c>
    </row>
    <row r="2910" spans="1:12" x14ac:dyDescent="0.35">
      <c r="A2910" t="s">
        <v>28888</v>
      </c>
      <c r="B2910" s="11">
        <f t="shared" si="90"/>
        <v>1</v>
      </c>
      <c r="K2910" t="s">
        <v>40461</v>
      </c>
      <c r="L2910" s="11">
        <f t="shared" si="91"/>
        <v>1</v>
      </c>
    </row>
    <row r="2911" spans="1:12" x14ac:dyDescent="0.35">
      <c r="A2911" t="s">
        <v>29191</v>
      </c>
      <c r="B2911" s="11">
        <f t="shared" si="90"/>
        <v>1</v>
      </c>
      <c r="K2911" t="s">
        <v>51792</v>
      </c>
      <c r="L2911" s="11">
        <f t="shared" si="91"/>
        <v>0</v>
      </c>
    </row>
    <row r="2912" spans="1:12" x14ac:dyDescent="0.35">
      <c r="A2912" t="s">
        <v>29062</v>
      </c>
      <c r="B2912" s="11">
        <f t="shared" si="90"/>
        <v>1</v>
      </c>
      <c r="K2912" t="s">
        <v>51793</v>
      </c>
      <c r="L2912" s="11">
        <f t="shared" si="91"/>
        <v>0</v>
      </c>
    </row>
    <row r="2913" spans="1:12" x14ac:dyDescent="0.35">
      <c r="A2913" t="s">
        <v>28873</v>
      </c>
      <c r="B2913" s="11">
        <f t="shared" si="90"/>
        <v>1</v>
      </c>
      <c r="K2913" t="s">
        <v>40238</v>
      </c>
      <c r="L2913" s="11">
        <f t="shared" si="91"/>
        <v>1</v>
      </c>
    </row>
    <row r="2914" spans="1:12" x14ac:dyDescent="0.35">
      <c r="A2914" t="s">
        <v>9871</v>
      </c>
      <c r="B2914" s="11">
        <f t="shared" si="90"/>
        <v>1</v>
      </c>
      <c r="K2914" t="s">
        <v>51794</v>
      </c>
      <c r="L2914" s="11">
        <f t="shared" si="91"/>
        <v>0</v>
      </c>
    </row>
    <row r="2915" spans="1:12" x14ac:dyDescent="0.35">
      <c r="A2915" t="s">
        <v>28902</v>
      </c>
      <c r="B2915" s="11">
        <f t="shared" si="90"/>
        <v>1</v>
      </c>
      <c r="K2915" t="s">
        <v>38669</v>
      </c>
      <c r="L2915" s="11">
        <f t="shared" si="91"/>
        <v>1</v>
      </c>
    </row>
    <row r="2916" spans="1:12" x14ac:dyDescent="0.35">
      <c r="A2916" t="s">
        <v>28995</v>
      </c>
      <c r="B2916" s="11">
        <f t="shared" si="90"/>
        <v>1</v>
      </c>
      <c r="K2916" t="s">
        <v>51795</v>
      </c>
      <c r="L2916" s="11">
        <f t="shared" si="91"/>
        <v>0</v>
      </c>
    </row>
    <row r="2917" spans="1:12" x14ac:dyDescent="0.35">
      <c r="A2917" t="s">
        <v>29219</v>
      </c>
      <c r="B2917" s="11">
        <f t="shared" si="90"/>
        <v>1</v>
      </c>
      <c r="K2917" t="s">
        <v>51796</v>
      </c>
      <c r="L2917" s="11">
        <f t="shared" si="91"/>
        <v>0</v>
      </c>
    </row>
    <row r="2918" spans="1:12" x14ac:dyDescent="0.35">
      <c r="A2918" t="s">
        <v>29144</v>
      </c>
      <c r="B2918" s="11">
        <f t="shared" si="90"/>
        <v>0</v>
      </c>
      <c r="K2918" t="s">
        <v>42826</v>
      </c>
      <c r="L2918" s="11">
        <f t="shared" si="91"/>
        <v>1</v>
      </c>
    </row>
    <row r="2919" spans="1:12" x14ac:dyDescent="0.35">
      <c r="A2919" t="s">
        <v>29005</v>
      </c>
      <c r="B2919" s="11">
        <f t="shared" si="90"/>
        <v>1</v>
      </c>
      <c r="K2919" t="s">
        <v>500</v>
      </c>
      <c r="L2919" s="11">
        <f t="shared" si="91"/>
        <v>1</v>
      </c>
    </row>
    <row r="2920" spans="1:12" x14ac:dyDescent="0.35">
      <c r="A2920" t="s">
        <v>29140</v>
      </c>
      <c r="B2920" s="11">
        <f t="shared" si="90"/>
        <v>1</v>
      </c>
      <c r="K2920" t="s">
        <v>51797</v>
      </c>
      <c r="L2920" s="11">
        <f t="shared" si="91"/>
        <v>0</v>
      </c>
    </row>
    <row r="2921" spans="1:12" x14ac:dyDescent="0.35">
      <c r="A2921" t="s">
        <v>28930</v>
      </c>
      <c r="B2921" s="11">
        <f t="shared" si="90"/>
        <v>1</v>
      </c>
      <c r="K2921" t="s">
        <v>51798</v>
      </c>
      <c r="L2921" s="11">
        <f t="shared" si="91"/>
        <v>0</v>
      </c>
    </row>
    <row r="2922" spans="1:12" x14ac:dyDescent="0.35">
      <c r="A2922" t="s">
        <v>28846</v>
      </c>
      <c r="B2922" s="11">
        <f t="shared" si="90"/>
        <v>0</v>
      </c>
      <c r="K2922" t="s">
        <v>40388</v>
      </c>
      <c r="L2922" s="11">
        <f t="shared" si="91"/>
        <v>1</v>
      </c>
    </row>
    <row r="2923" spans="1:12" x14ac:dyDescent="0.35">
      <c r="A2923" t="s">
        <v>28950</v>
      </c>
      <c r="B2923" s="11">
        <f t="shared" si="90"/>
        <v>0</v>
      </c>
      <c r="K2923" t="s">
        <v>51799</v>
      </c>
      <c r="L2923" s="11">
        <f t="shared" si="91"/>
        <v>0</v>
      </c>
    </row>
    <row r="2924" spans="1:12" x14ac:dyDescent="0.35">
      <c r="A2924" t="s">
        <v>29169</v>
      </c>
      <c r="B2924" s="11">
        <f t="shared" si="90"/>
        <v>0</v>
      </c>
      <c r="K2924" t="s">
        <v>51800</v>
      </c>
      <c r="L2924" s="11">
        <f t="shared" si="91"/>
        <v>0</v>
      </c>
    </row>
    <row r="2925" spans="1:12" x14ac:dyDescent="0.35">
      <c r="A2925" t="s">
        <v>29161</v>
      </c>
      <c r="B2925" s="11">
        <f t="shared" si="90"/>
        <v>1</v>
      </c>
      <c r="K2925" t="s">
        <v>51801</v>
      </c>
      <c r="L2925" s="11">
        <f t="shared" si="91"/>
        <v>0</v>
      </c>
    </row>
    <row r="2926" spans="1:12" x14ac:dyDescent="0.35">
      <c r="A2926" t="s">
        <v>28947</v>
      </c>
      <c r="B2926" s="11">
        <f t="shared" si="90"/>
        <v>1</v>
      </c>
      <c r="K2926" t="s">
        <v>51802</v>
      </c>
      <c r="L2926" s="11">
        <f t="shared" si="91"/>
        <v>0</v>
      </c>
    </row>
    <row r="2927" spans="1:12" x14ac:dyDescent="0.35">
      <c r="A2927" t="s">
        <v>28926</v>
      </c>
      <c r="B2927" s="11">
        <f t="shared" si="90"/>
        <v>1</v>
      </c>
      <c r="K2927" t="s">
        <v>51803</v>
      </c>
      <c r="L2927" s="11">
        <f t="shared" si="91"/>
        <v>0</v>
      </c>
    </row>
    <row r="2928" spans="1:12" x14ac:dyDescent="0.35">
      <c r="A2928" t="s">
        <v>28842</v>
      </c>
      <c r="B2928" s="11">
        <f t="shared" si="90"/>
        <v>1</v>
      </c>
      <c r="K2928" t="s">
        <v>41935</v>
      </c>
      <c r="L2928" s="11">
        <f t="shared" si="91"/>
        <v>1</v>
      </c>
    </row>
    <row r="2929" spans="1:12" x14ac:dyDescent="0.35">
      <c r="A2929" t="s">
        <v>29281</v>
      </c>
      <c r="B2929" s="11">
        <f t="shared" si="90"/>
        <v>1</v>
      </c>
      <c r="K2929" t="s">
        <v>51804</v>
      </c>
      <c r="L2929" s="11">
        <f t="shared" si="91"/>
        <v>0</v>
      </c>
    </row>
    <row r="2930" spans="1:12" x14ac:dyDescent="0.35">
      <c r="A2930" t="s">
        <v>28775</v>
      </c>
      <c r="B2930" s="11">
        <f t="shared" si="90"/>
        <v>1</v>
      </c>
      <c r="K2930" t="s">
        <v>36495</v>
      </c>
      <c r="L2930" s="11">
        <f t="shared" si="91"/>
        <v>1</v>
      </c>
    </row>
    <row r="2931" spans="1:12" x14ac:dyDescent="0.35">
      <c r="A2931" t="s">
        <v>29236</v>
      </c>
      <c r="B2931" s="11">
        <f t="shared" si="90"/>
        <v>1</v>
      </c>
      <c r="K2931" t="s">
        <v>51805</v>
      </c>
      <c r="L2931" s="11">
        <f t="shared" si="91"/>
        <v>0</v>
      </c>
    </row>
    <row r="2932" spans="1:12" x14ac:dyDescent="0.35">
      <c r="A2932" t="s">
        <v>28850</v>
      </c>
      <c r="B2932" s="11">
        <f t="shared" si="90"/>
        <v>1</v>
      </c>
      <c r="K2932" t="s">
        <v>51806</v>
      </c>
      <c r="L2932" s="11">
        <f t="shared" si="91"/>
        <v>0</v>
      </c>
    </row>
    <row r="2933" spans="1:12" x14ac:dyDescent="0.35">
      <c r="A2933" t="s">
        <v>29068</v>
      </c>
      <c r="B2933" s="11">
        <f t="shared" si="90"/>
        <v>0</v>
      </c>
      <c r="K2933" t="s">
        <v>51807</v>
      </c>
      <c r="L2933" s="11">
        <f t="shared" si="91"/>
        <v>0</v>
      </c>
    </row>
    <row r="2934" spans="1:12" x14ac:dyDescent="0.35">
      <c r="A2934" t="s">
        <v>29125</v>
      </c>
      <c r="B2934" s="11">
        <f t="shared" si="90"/>
        <v>1</v>
      </c>
      <c r="K2934" t="s">
        <v>51808</v>
      </c>
      <c r="L2934" s="11">
        <f t="shared" si="91"/>
        <v>0</v>
      </c>
    </row>
    <row r="2935" spans="1:12" x14ac:dyDescent="0.35">
      <c r="A2935" t="s">
        <v>12082</v>
      </c>
      <c r="B2935" s="11">
        <f t="shared" si="90"/>
        <v>1</v>
      </c>
      <c r="K2935" t="s">
        <v>51809</v>
      </c>
      <c r="L2935" s="11">
        <f t="shared" si="91"/>
        <v>0</v>
      </c>
    </row>
    <row r="2936" spans="1:12" x14ac:dyDescent="0.35">
      <c r="A2936" t="s">
        <v>28365</v>
      </c>
      <c r="B2936" s="11">
        <f t="shared" si="90"/>
        <v>1</v>
      </c>
      <c r="K2936" t="s">
        <v>51810</v>
      </c>
      <c r="L2936" s="11">
        <f t="shared" si="91"/>
        <v>0</v>
      </c>
    </row>
    <row r="2937" spans="1:12" x14ac:dyDescent="0.35">
      <c r="A2937" t="s">
        <v>27897</v>
      </c>
      <c r="B2937" s="11">
        <f t="shared" si="90"/>
        <v>1</v>
      </c>
      <c r="K2937" t="s">
        <v>51811</v>
      </c>
      <c r="L2937" s="11">
        <f t="shared" si="91"/>
        <v>0</v>
      </c>
    </row>
    <row r="2938" spans="1:12" x14ac:dyDescent="0.35">
      <c r="A2938" t="s">
        <v>27474</v>
      </c>
      <c r="B2938" s="11">
        <f t="shared" si="90"/>
        <v>0</v>
      </c>
      <c r="K2938" t="s">
        <v>41824</v>
      </c>
      <c r="L2938" s="11">
        <f t="shared" si="91"/>
        <v>1</v>
      </c>
    </row>
    <row r="2939" spans="1:12" x14ac:dyDescent="0.35">
      <c r="A2939" t="s">
        <v>27815</v>
      </c>
      <c r="B2939" s="11">
        <f t="shared" si="90"/>
        <v>1</v>
      </c>
      <c r="K2939" t="s">
        <v>6657</v>
      </c>
      <c r="L2939" s="11">
        <f t="shared" si="91"/>
        <v>1</v>
      </c>
    </row>
    <row r="2940" spans="1:12" x14ac:dyDescent="0.35">
      <c r="A2940" t="s">
        <v>28178</v>
      </c>
      <c r="B2940" s="11">
        <f t="shared" si="90"/>
        <v>1</v>
      </c>
      <c r="K2940" t="s">
        <v>51812</v>
      </c>
      <c r="L2940" s="11">
        <f t="shared" si="91"/>
        <v>0</v>
      </c>
    </row>
    <row r="2941" spans="1:12" x14ac:dyDescent="0.35">
      <c r="A2941" t="s">
        <v>27629</v>
      </c>
      <c r="B2941" s="11">
        <f t="shared" si="90"/>
        <v>1</v>
      </c>
      <c r="K2941" t="s">
        <v>51813</v>
      </c>
      <c r="L2941" s="11">
        <f t="shared" si="91"/>
        <v>0</v>
      </c>
    </row>
    <row r="2942" spans="1:12" x14ac:dyDescent="0.35">
      <c r="A2942" t="s">
        <v>28539</v>
      </c>
      <c r="B2942" s="11">
        <f t="shared" si="90"/>
        <v>1</v>
      </c>
      <c r="K2942" t="s">
        <v>51814</v>
      </c>
      <c r="L2942" s="11">
        <f t="shared" si="91"/>
        <v>0</v>
      </c>
    </row>
    <row r="2943" spans="1:12" x14ac:dyDescent="0.35">
      <c r="A2943" t="s">
        <v>28239</v>
      </c>
      <c r="B2943" s="11">
        <f t="shared" si="90"/>
        <v>0</v>
      </c>
      <c r="K2943" t="s">
        <v>506</v>
      </c>
      <c r="L2943" s="11">
        <f t="shared" si="91"/>
        <v>1</v>
      </c>
    </row>
    <row r="2944" spans="1:12" x14ac:dyDescent="0.35">
      <c r="A2944" t="s">
        <v>27742</v>
      </c>
      <c r="B2944" s="11">
        <f t="shared" si="90"/>
        <v>1</v>
      </c>
      <c r="K2944" t="s">
        <v>40429</v>
      </c>
      <c r="L2944" s="11">
        <f t="shared" si="91"/>
        <v>1</v>
      </c>
    </row>
    <row r="2945" spans="1:12" x14ac:dyDescent="0.35">
      <c r="A2945" t="s">
        <v>1228</v>
      </c>
      <c r="B2945" s="11">
        <f t="shared" si="90"/>
        <v>1</v>
      </c>
      <c r="K2945" t="s">
        <v>51815</v>
      </c>
      <c r="L2945" s="11">
        <f t="shared" si="91"/>
        <v>0</v>
      </c>
    </row>
    <row r="2946" spans="1:12" x14ac:dyDescent="0.35">
      <c r="A2946" t="s">
        <v>28095</v>
      </c>
      <c r="B2946" s="11">
        <f t="shared" si="90"/>
        <v>1</v>
      </c>
      <c r="K2946" t="s">
        <v>51816</v>
      </c>
      <c r="L2946" s="11">
        <f t="shared" si="91"/>
        <v>0</v>
      </c>
    </row>
    <row r="2947" spans="1:12" x14ac:dyDescent="0.35">
      <c r="A2947" t="s">
        <v>28622</v>
      </c>
      <c r="B2947" s="11">
        <f t="shared" ref="B2947:B3010" si="92">IF(ISNA(VLOOKUP($A2947, K:K, 1, FALSE)), 0, 1)</f>
        <v>1</v>
      </c>
      <c r="K2947" t="s">
        <v>51817</v>
      </c>
      <c r="L2947" s="11">
        <f t="shared" ref="L2947:L3010" si="93">IF(ISNA(VLOOKUP(K2947, A:A, 1, FALSE)), 0, 1)</f>
        <v>0</v>
      </c>
    </row>
    <row r="2948" spans="1:12" x14ac:dyDescent="0.35">
      <c r="A2948" t="s">
        <v>27499</v>
      </c>
      <c r="B2948" s="11">
        <f t="shared" si="92"/>
        <v>1</v>
      </c>
      <c r="K2948" t="s">
        <v>237</v>
      </c>
      <c r="L2948" s="11">
        <f t="shared" si="93"/>
        <v>1</v>
      </c>
    </row>
    <row r="2949" spans="1:12" x14ac:dyDescent="0.35">
      <c r="A2949" t="s">
        <v>27519</v>
      </c>
      <c r="B2949" s="11">
        <f t="shared" si="92"/>
        <v>1</v>
      </c>
      <c r="K2949" t="s">
        <v>38608</v>
      </c>
      <c r="L2949" s="11">
        <f t="shared" si="93"/>
        <v>1</v>
      </c>
    </row>
    <row r="2950" spans="1:12" x14ac:dyDescent="0.35">
      <c r="A2950" t="s">
        <v>28443</v>
      </c>
      <c r="B2950" s="11">
        <f t="shared" si="92"/>
        <v>1</v>
      </c>
      <c r="K2950" t="s">
        <v>51818</v>
      </c>
      <c r="L2950" s="11">
        <f t="shared" si="93"/>
        <v>0</v>
      </c>
    </row>
    <row r="2951" spans="1:12" x14ac:dyDescent="0.35">
      <c r="A2951" t="s">
        <v>27936</v>
      </c>
      <c r="B2951" s="11">
        <f t="shared" si="92"/>
        <v>0</v>
      </c>
      <c r="K2951" t="s">
        <v>51819</v>
      </c>
      <c r="L2951" s="11">
        <f t="shared" si="93"/>
        <v>0</v>
      </c>
    </row>
    <row r="2952" spans="1:12" x14ac:dyDescent="0.35">
      <c r="A2952" t="s">
        <v>2944</v>
      </c>
      <c r="B2952" s="11">
        <f t="shared" si="92"/>
        <v>1</v>
      </c>
      <c r="K2952" t="s">
        <v>40446</v>
      </c>
      <c r="L2952" s="11">
        <f t="shared" si="93"/>
        <v>1</v>
      </c>
    </row>
    <row r="2953" spans="1:12" x14ac:dyDescent="0.35">
      <c r="A2953" t="s">
        <v>28671</v>
      </c>
      <c r="B2953" s="11">
        <f t="shared" si="92"/>
        <v>1</v>
      </c>
      <c r="K2953" t="s">
        <v>51820</v>
      </c>
      <c r="L2953" s="11">
        <f t="shared" si="93"/>
        <v>0</v>
      </c>
    </row>
    <row r="2954" spans="1:12" x14ac:dyDescent="0.35">
      <c r="A2954" t="s">
        <v>28552</v>
      </c>
      <c r="B2954" s="11">
        <f t="shared" si="92"/>
        <v>1</v>
      </c>
      <c r="K2954" t="s">
        <v>51821</v>
      </c>
      <c r="L2954" s="11">
        <f t="shared" si="93"/>
        <v>0</v>
      </c>
    </row>
    <row r="2955" spans="1:12" x14ac:dyDescent="0.35">
      <c r="A2955" t="s">
        <v>27623</v>
      </c>
      <c r="B2955" s="11">
        <f t="shared" si="92"/>
        <v>0</v>
      </c>
      <c r="K2955" t="s">
        <v>51822</v>
      </c>
      <c r="L2955" s="11">
        <f t="shared" si="93"/>
        <v>0</v>
      </c>
    </row>
    <row r="2956" spans="1:12" x14ac:dyDescent="0.35">
      <c r="A2956" t="s">
        <v>27944</v>
      </c>
      <c r="B2956" s="11">
        <f t="shared" si="92"/>
        <v>1</v>
      </c>
      <c r="K2956" t="s">
        <v>42787</v>
      </c>
      <c r="L2956" s="11">
        <f t="shared" si="93"/>
        <v>1</v>
      </c>
    </row>
    <row r="2957" spans="1:12" x14ac:dyDescent="0.35">
      <c r="A2957" t="s">
        <v>28591</v>
      </c>
      <c r="B2957" s="11">
        <f t="shared" si="92"/>
        <v>1</v>
      </c>
      <c r="K2957" t="s">
        <v>51823</v>
      </c>
      <c r="L2957" s="11">
        <f t="shared" si="93"/>
        <v>0</v>
      </c>
    </row>
    <row r="2958" spans="1:12" x14ac:dyDescent="0.35">
      <c r="A2958" t="s">
        <v>28426</v>
      </c>
      <c r="B2958" s="11">
        <f t="shared" si="92"/>
        <v>1</v>
      </c>
      <c r="K2958" t="s">
        <v>51824</v>
      </c>
      <c r="L2958" s="11">
        <f t="shared" si="93"/>
        <v>0</v>
      </c>
    </row>
    <row r="2959" spans="1:12" x14ac:dyDescent="0.35">
      <c r="A2959" t="s">
        <v>28479</v>
      </c>
      <c r="B2959" s="11">
        <f t="shared" si="92"/>
        <v>1</v>
      </c>
      <c r="K2959" t="s">
        <v>51825</v>
      </c>
      <c r="L2959" s="11">
        <f t="shared" si="93"/>
        <v>0</v>
      </c>
    </row>
    <row r="2960" spans="1:12" x14ac:dyDescent="0.35">
      <c r="A2960" t="s">
        <v>28210</v>
      </c>
      <c r="B2960" s="11">
        <f t="shared" si="92"/>
        <v>1</v>
      </c>
      <c r="K2960" t="s">
        <v>51826</v>
      </c>
      <c r="L2960" s="11">
        <f t="shared" si="93"/>
        <v>0</v>
      </c>
    </row>
    <row r="2961" spans="1:12" x14ac:dyDescent="0.35">
      <c r="A2961" t="s">
        <v>27920</v>
      </c>
      <c r="B2961" s="11">
        <f t="shared" si="92"/>
        <v>1</v>
      </c>
      <c r="K2961" t="s">
        <v>51827</v>
      </c>
      <c r="L2961" s="11">
        <f t="shared" si="93"/>
        <v>0</v>
      </c>
    </row>
    <row r="2962" spans="1:12" x14ac:dyDescent="0.35">
      <c r="A2962" t="s">
        <v>28033</v>
      </c>
      <c r="B2962" s="11">
        <f t="shared" si="92"/>
        <v>1</v>
      </c>
      <c r="K2962" t="s">
        <v>51828</v>
      </c>
      <c r="L2962" s="11">
        <f t="shared" si="93"/>
        <v>0</v>
      </c>
    </row>
    <row r="2963" spans="1:12" x14ac:dyDescent="0.35">
      <c r="A2963" t="s">
        <v>27932</v>
      </c>
      <c r="B2963" s="11">
        <f t="shared" si="92"/>
        <v>1</v>
      </c>
      <c r="K2963" t="s">
        <v>51829</v>
      </c>
      <c r="L2963" s="11">
        <f t="shared" si="93"/>
        <v>0</v>
      </c>
    </row>
    <row r="2964" spans="1:12" x14ac:dyDescent="0.35">
      <c r="A2964" t="s">
        <v>27462</v>
      </c>
      <c r="B2964" s="11">
        <f t="shared" si="92"/>
        <v>1</v>
      </c>
      <c r="K2964" t="s">
        <v>51830</v>
      </c>
      <c r="L2964" s="11">
        <f t="shared" si="93"/>
        <v>0</v>
      </c>
    </row>
    <row r="2965" spans="1:12" x14ac:dyDescent="0.35">
      <c r="A2965" t="s">
        <v>27639</v>
      </c>
      <c r="B2965" s="11">
        <f t="shared" si="92"/>
        <v>1</v>
      </c>
      <c r="K2965" t="s">
        <v>51831</v>
      </c>
      <c r="L2965" s="11">
        <f t="shared" si="93"/>
        <v>0</v>
      </c>
    </row>
    <row r="2966" spans="1:12" x14ac:dyDescent="0.35">
      <c r="A2966" t="s">
        <v>27893</v>
      </c>
      <c r="B2966" s="11">
        <f t="shared" si="92"/>
        <v>0</v>
      </c>
      <c r="K2966" t="s">
        <v>51832</v>
      </c>
      <c r="L2966" s="11">
        <f t="shared" si="93"/>
        <v>0</v>
      </c>
    </row>
    <row r="2967" spans="1:12" x14ac:dyDescent="0.35">
      <c r="A2967" t="s">
        <v>28330</v>
      </c>
      <c r="B2967" s="11">
        <f t="shared" si="92"/>
        <v>1</v>
      </c>
      <c r="K2967" t="s">
        <v>51833</v>
      </c>
      <c r="L2967" s="11">
        <f t="shared" si="93"/>
        <v>0</v>
      </c>
    </row>
    <row r="2968" spans="1:12" x14ac:dyDescent="0.35">
      <c r="A2968" t="s">
        <v>28747</v>
      </c>
      <c r="B2968" s="11">
        <f t="shared" si="92"/>
        <v>1</v>
      </c>
      <c r="K2968" t="s">
        <v>51834</v>
      </c>
      <c r="L2968" s="11">
        <f t="shared" si="93"/>
        <v>0</v>
      </c>
    </row>
    <row r="2969" spans="1:12" x14ac:dyDescent="0.35">
      <c r="A2969" t="s">
        <v>28728</v>
      </c>
      <c r="B2969" s="11">
        <f t="shared" si="92"/>
        <v>0</v>
      </c>
      <c r="K2969" t="s">
        <v>51835</v>
      </c>
      <c r="L2969" s="11">
        <f t="shared" si="93"/>
        <v>0</v>
      </c>
    </row>
    <row r="2970" spans="1:12" x14ac:dyDescent="0.35">
      <c r="A2970" t="s">
        <v>28526</v>
      </c>
      <c r="B2970" s="11">
        <f t="shared" si="92"/>
        <v>1</v>
      </c>
      <c r="K2970" t="s">
        <v>51836</v>
      </c>
      <c r="L2970" s="11">
        <f t="shared" si="93"/>
        <v>0</v>
      </c>
    </row>
    <row r="2971" spans="1:12" x14ac:dyDescent="0.35">
      <c r="A2971" t="s">
        <v>28347</v>
      </c>
      <c r="B2971" s="11">
        <f t="shared" si="92"/>
        <v>0</v>
      </c>
      <c r="K2971" t="s">
        <v>51837</v>
      </c>
      <c r="L2971" s="11">
        <f t="shared" si="93"/>
        <v>0</v>
      </c>
    </row>
    <row r="2972" spans="1:12" x14ac:dyDescent="0.35">
      <c r="A2972" t="s">
        <v>28765</v>
      </c>
      <c r="B2972" s="11">
        <f t="shared" si="92"/>
        <v>1</v>
      </c>
      <c r="K2972" t="s">
        <v>51838</v>
      </c>
      <c r="L2972" s="11">
        <f t="shared" si="93"/>
        <v>0</v>
      </c>
    </row>
    <row r="2973" spans="1:12" x14ac:dyDescent="0.35">
      <c r="A2973" t="s">
        <v>28472</v>
      </c>
      <c r="B2973" s="11">
        <f t="shared" si="92"/>
        <v>0</v>
      </c>
      <c r="K2973" t="s">
        <v>14813</v>
      </c>
      <c r="L2973" s="11">
        <f t="shared" si="93"/>
        <v>1</v>
      </c>
    </row>
    <row r="2974" spans="1:12" x14ac:dyDescent="0.35">
      <c r="A2974" t="s">
        <v>28396</v>
      </c>
      <c r="B2974" s="11">
        <f t="shared" si="92"/>
        <v>1</v>
      </c>
      <c r="K2974" t="s">
        <v>51839</v>
      </c>
      <c r="L2974" s="11">
        <f t="shared" si="93"/>
        <v>0</v>
      </c>
    </row>
    <row r="2975" spans="1:12" x14ac:dyDescent="0.35">
      <c r="A2975" t="s">
        <v>28250</v>
      </c>
      <c r="B2975" s="11">
        <f t="shared" si="92"/>
        <v>0</v>
      </c>
      <c r="K2975" t="s">
        <v>5784</v>
      </c>
      <c r="L2975" s="11">
        <f t="shared" si="93"/>
        <v>1</v>
      </c>
    </row>
    <row r="2976" spans="1:12" x14ac:dyDescent="0.35">
      <c r="A2976" t="s">
        <v>27783</v>
      </c>
      <c r="B2976" s="11">
        <f t="shared" si="92"/>
        <v>1</v>
      </c>
      <c r="K2976" t="s">
        <v>51840</v>
      </c>
      <c r="L2976" s="11">
        <f t="shared" si="93"/>
        <v>0</v>
      </c>
    </row>
    <row r="2977" spans="1:12" x14ac:dyDescent="0.35">
      <c r="A2977" t="s">
        <v>28139</v>
      </c>
      <c r="B2977" s="11">
        <f t="shared" si="92"/>
        <v>1</v>
      </c>
      <c r="K2977" t="s">
        <v>51841</v>
      </c>
      <c r="L2977" s="11">
        <f t="shared" si="93"/>
        <v>0</v>
      </c>
    </row>
    <row r="2978" spans="1:12" x14ac:dyDescent="0.35">
      <c r="A2978" t="s">
        <v>27465</v>
      </c>
      <c r="B2978" s="11">
        <f t="shared" si="92"/>
        <v>1</v>
      </c>
      <c r="K2978" t="s">
        <v>51842</v>
      </c>
      <c r="L2978" s="11">
        <f t="shared" si="93"/>
        <v>0</v>
      </c>
    </row>
    <row r="2979" spans="1:12" x14ac:dyDescent="0.35">
      <c r="A2979" t="s">
        <v>28147</v>
      </c>
      <c r="B2979" s="11">
        <f t="shared" si="92"/>
        <v>1</v>
      </c>
      <c r="K2979" t="s">
        <v>14110</v>
      </c>
      <c r="L2979" s="11">
        <f t="shared" si="93"/>
        <v>1</v>
      </c>
    </row>
    <row r="2980" spans="1:12" x14ac:dyDescent="0.35">
      <c r="A2980" t="s">
        <v>27508</v>
      </c>
      <c r="B2980" s="11">
        <f t="shared" si="92"/>
        <v>1</v>
      </c>
      <c r="K2980" t="s">
        <v>41787</v>
      </c>
      <c r="L2980" s="11">
        <f t="shared" si="93"/>
        <v>1</v>
      </c>
    </row>
    <row r="2981" spans="1:12" x14ac:dyDescent="0.35">
      <c r="A2981" t="s">
        <v>27994</v>
      </c>
      <c r="B2981" s="11">
        <f t="shared" si="92"/>
        <v>1</v>
      </c>
      <c r="K2981" t="s">
        <v>6733</v>
      </c>
      <c r="L2981" s="11">
        <f t="shared" si="93"/>
        <v>1</v>
      </c>
    </row>
    <row r="2982" spans="1:12" x14ac:dyDescent="0.35">
      <c r="A2982" t="s">
        <v>27550</v>
      </c>
      <c r="B2982" s="11">
        <f t="shared" si="92"/>
        <v>1</v>
      </c>
      <c r="K2982" t="s">
        <v>51843</v>
      </c>
      <c r="L2982" s="11">
        <f t="shared" si="93"/>
        <v>0</v>
      </c>
    </row>
    <row r="2983" spans="1:12" x14ac:dyDescent="0.35">
      <c r="A2983" t="s">
        <v>28244</v>
      </c>
      <c r="B2983" s="11">
        <f t="shared" si="92"/>
        <v>1</v>
      </c>
      <c r="K2983" t="s">
        <v>51844</v>
      </c>
      <c r="L2983" s="11">
        <f t="shared" si="93"/>
        <v>0</v>
      </c>
    </row>
    <row r="2984" spans="1:12" x14ac:dyDescent="0.35">
      <c r="A2984" t="s">
        <v>28703</v>
      </c>
      <c r="B2984" s="11">
        <f t="shared" si="92"/>
        <v>0</v>
      </c>
      <c r="K2984" t="s">
        <v>51845</v>
      </c>
      <c r="L2984" s="11">
        <f t="shared" si="93"/>
        <v>0</v>
      </c>
    </row>
    <row r="2985" spans="1:12" x14ac:dyDescent="0.35">
      <c r="A2985" t="s">
        <v>27447</v>
      </c>
      <c r="B2985" s="11">
        <f t="shared" si="92"/>
        <v>1</v>
      </c>
      <c r="K2985" t="s">
        <v>19553</v>
      </c>
      <c r="L2985" s="11">
        <f t="shared" si="93"/>
        <v>1</v>
      </c>
    </row>
    <row r="2986" spans="1:12" x14ac:dyDescent="0.35">
      <c r="A2986" t="s">
        <v>28104</v>
      </c>
      <c r="B2986" s="11">
        <f t="shared" si="92"/>
        <v>1</v>
      </c>
      <c r="K2986" t="s">
        <v>51846</v>
      </c>
      <c r="L2986" s="11">
        <f t="shared" si="93"/>
        <v>0</v>
      </c>
    </row>
    <row r="2987" spans="1:12" x14ac:dyDescent="0.35">
      <c r="A2987" t="s">
        <v>28235</v>
      </c>
      <c r="B2987" s="11">
        <f t="shared" si="92"/>
        <v>1</v>
      </c>
      <c r="K2987" t="s">
        <v>469</v>
      </c>
      <c r="L2987" s="11">
        <f t="shared" si="93"/>
        <v>1</v>
      </c>
    </row>
    <row r="2988" spans="1:12" x14ac:dyDescent="0.35">
      <c r="A2988" t="s">
        <v>28257</v>
      </c>
      <c r="B2988" s="11">
        <f t="shared" si="92"/>
        <v>1</v>
      </c>
      <c r="K2988" t="s">
        <v>51847</v>
      </c>
      <c r="L2988" s="11">
        <f t="shared" si="93"/>
        <v>0</v>
      </c>
    </row>
    <row r="2989" spans="1:12" x14ac:dyDescent="0.35">
      <c r="A2989" t="s">
        <v>28711</v>
      </c>
      <c r="B2989" s="11">
        <f t="shared" si="92"/>
        <v>1</v>
      </c>
      <c r="K2989" t="s">
        <v>41922</v>
      </c>
      <c r="L2989" s="11">
        <f t="shared" si="93"/>
        <v>1</v>
      </c>
    </row>
    <row r="2990" spans="1:12" x14ac:dyDescent="0.35">
      <c r="A2990" t="s">
        <v>28037</v>
      </c>
      <c r="B2990" s="11">
        <f t="shared" si="92"/>
        <v>1</v>
      </c>
      <c r="K2990" t="s">
        <v>367</v>
      </c>
      <c r="L2990" s="11">
        <f t="shared" si="93"/>
        <v>1</v>
      </c>
    </row>
    <row r="2991" spans="1:12" x14ac:dyDescent="0.35">
      <c r="A2991" t="s">
        <v>28378</v>
      </c>
      <c r="B2991" s="11">
        <f t="shared" si="92"/>
        <v>0</v>
      </c>
      <c r="K2991" t="s">
        <v>51848</v>
      </c>
      <c r="L2991" s="11">
        <f t="shared" si="93"/>
        <v>0</v>
      </c>
    </row>
    <row r="2992" spans="1:12" x14ac:dyDescent="0.35">
      <c r="A2992" t="s">
        <v>28201</v>
      </c>
      <c r="B2992" s="11">
        <f t="shared" si="92"/>
        <v>0</v>
      </c>
      <c r="K2992" t="s">
        <v>51849</v>
      </c>
      <c r="L2992" s="11">
        <f t="shared" si="93"/>
        <v>0</v>
      </c>
    </row>
    <row r="2993" spans="1:12" x14ac:dyDescent="0.35">
      <c r="A2993" t="s">
        <v>27746</v>
      </c>
      <c r="B2993" s="11">
        <f t="shared" si="92"/>
        <v>1</v>
      </c>
      <c r="K2993" t="s">
        <v>42067</v>
      </c>
      <c r="L2993" s="11">
        <f t="shared" si="93"/>
        <v>1</v>
      </c>
    </row>
    <row r="2994" spans="1:12" x14ac:dyDescent="0.35">
      <c r="A2994" t="s">
        <v>28023</v>
      </c>
      <c r="B2994" s="11">
        <f t="shared" si="92"/>
        <v>1</v>
      </c>
      <c r="K2994" t="s">
        <v>8300</v>
      </c>
      <c r="L2994" s="11">
        <f t="shared" si="93"/>
        <v>1</v>
      </c>
    </row>
    <row r="2995" spans="1:12" x14ac:dyDescent="0.35">
      <c r="A2995" t="s">
        <v>28543</v>
      </c>
      <c r="B2995" s="11">
        <f t="shared" si="92"/>
        <v>1</v>
      </c>
      <c r="K2995" t="s">
        <v>51850</v>
      </c>
      <c r="L2995" s="11">
        <f t="shared" si="93"/>
        <v>0</v>
      </c>
    </row>
    <row r="2996" spans="1:12" x14ac:dyDescent="0.35">
      <c r="A2996" t="s">
        <v>27619</v>
      </c>
      <c r="B2996" s="11">
        <f t="shared" si="92"/>
        <v>0</v>
      </c>
      <c r="K2996" t="s">
        <v>51851</v>
      </c>
      <c r="L2996" s="11">
        <f t="shared" si="93"/>
        <v>0</v>
      </c>
    </row>
    <row r="2997" spans="1:12" x14ac:dyDescent="0.35">
      <c r="A2997" t="s">
        <v>28315</v>
      </c>
      <c r="B2997" s="11">
        <f t="shared" si="92"/>
        <v>1</v>
      </c>
      <c r="K2997" t="s">
        <v>51852</v>
      </c>
      <c r="L2997" s="11">
        <f t="shared" si="93"/>
        <v>0</v>
      </c>
    </row>
    <row r="2998" spans="1:12" x14ac:dyDescent="0.35">
      <c r="A2998" t="s">
        <v>27914</v>
      </c>
      <c r="B2998" s="11">
        <f t="shared" si="92"/>
        <v>1</v>
      </c>
      <c r="K2998" t="s">
        <v>51853</v>
      </c>
      <c r="L2998" s="11">
        <f t="shared" si="93"/>
        <v>0</v>
      </c>
    </row>
    <row r="2999" spans="1:12" x14ac:dyDescent="0.35">
      <c r="A2999" t="s">
        <v>27580</v>
      </c>
      <c r="B2999" s="11">
        <f t="shared" si="92"/>
        <v>1</v>
      </c>
      <c r="K2999" t="s">
        <v>51854</v>
      </c>
      <c r="L2999" s="11">
        <f t="shared" si="93"/>
        <v>0</v>
      </c>
    </row>
    <row r="3000" spans="1:12" x14ac:dyDescent="0.35">
      <c r="A3000" t="s">
        <v>27820</v>
      </c>
      <c r="B3000" s="11">
        <f t="shared" si="92"/>
        <v>0</v>
      </c>
      <c r="K3000" t="s">
        <v>51855</v>
      </c>
      <c r="L3000" s="11">
        <f t="shared" si="93"/>
        <v>0</v>
      </c>
    </row>
    <row r="3001" spans="1:12" x14ac:dyDescent="0.35">
      <c r="A3001" t="s">
        <v>27603</v>
      </c>
      <c r="B3001" s="11">
        <f t="shared" si="92"/>
        <v>1</v>
      </c>
      <c r="K3001" t="s">
        <v>38758</v>
      </c>
      <c r="L3001" s="11">
        <f t="shared" si="93"/>
        <v>1</v>
      </c>
    </row>
    <row r="3002" spans="1:12" x14ac:dyDescent="0.35">
      <c r="A3002" t="s">
        <v>27841</v>
      </c>
      <c r="B3002" s="11">
        <f t="shared" si="92"/>
        <v>1</v>
      </c>
      <c r="K3002" t="s">
        <v>51856</v>
      </c>
      <c r="L3002" s="11">
        <f t="shared" si="93"/>
        <v>0</v>
      </c>
    </row>
    <row r="3003" spans="1:12" x14ac:dyDescent="0.35">
      <c r="A3003" t="s">
        <v>27907</v>
      </c>
      <c r="B3003" s="11">
        <f t="shared" si="92"/>
        <v>1</v>
      </c>
      <c r="K3003" t="s">
        <v>51857</v>
      </c>
      <c r="L3003" s="11">
        <f t="shared" si="93"/>
        <v>0</v>
      </c>
    </row>
    <row r="3004" spans="1:12" x14ac:dyDescent="0.35">
      <c r="A3004" t="s">
        <v>28603</v>
      </c>
      <c r="B3004" s="11">
        <f t="shared" si="92"/>
        <v>0</v>
      </c>
      <c r="K3004" t="s">
        <v>51858</v>
      </c>
      <c r="L3004" s="11">
        <f t="shared" si="93"/>
        <v>0</v>
      </c>
    </row>
    <row r="3005" spans="1:12" x14ac:dyDescent="0.35">
      <c r="A3005" t="s">
        <v>28594</v>
      </c>
      <c r="B3005" s="11">
        <f t="shared" si="92"/>
        <v>1</v>
      </c>
      <c r="K3005" t="s">
        <v>51859</v>
      </c>
      <c r="L3005" s="11">
        <f t="shared" si="93"/>
        <v>1</v>
      </c>
    </row>
    <row r="3006" spans="1:12" x14ac:dyDescent="0.35">
      <c r="A3006" t="s">
        <v>27576</v>
      </c>
      <c r="B3006" s="11">
        <f t="shared" si="92"/>
        <v>1</v>
      </c>
      <c r="K3006" t="s">
        <v>51860</v>
      </c>
      <c r="L3006" s="11">
        <f t="shared" si="93"/>
        <v>0</v>
      </c>
    </row>
    <row r="3007" spans="1:12" x14ac:dyDescent="0.35">
      <c r="A3007" t="s">
        <v>28469</v>
      </c>
      <c r="B3007" s="11">
        <f t="shared" si="92"/>
        <v>1</v>
      </c>
      <c r="K3007" t="s">
        <v>51861</v>
      </c>
      <c r="L3007" s="11">
        <f t="shared" si="93"/>
        <v>0</v>
      </c>
    </row>
    <row r="3008" spans="1:12" x14ac:dyDescent="0.35">
      <c r="A3008" t="s">
        <v>27982</v>
      </c>
      <c r="B3008" s="11">
        <f t="shared" si="92"/>
        <v>1</v>
      </c>
      <c r="K3008" t="s">
        <v>51862</v>
      </c>
      <c r="L3008" s="11">
        <f t="shared" si="93"/>
        <v>0</v>
      </c>
    </row>
    <row r="3009" spans="1:12" x14ac:dyDescent="0.35">
      <c r="A3009" t="s">
        <v>27585</v>
      </c>
      <c r="B3009" s="11">
        <f t="shared" si="92"/>
        <v>0</v>
      </c>
      <c r="K3009" t="s">
        <v>51863</v>
      </c>
      <c r="L3009" s="11">
        <f t="shared" si="93"/>
        <v>0</v>
      </c>
    </row>
    <row r="3010" spans="1:12" x14ac:dyDescent="0.35">
      <c r="A3010" t="s">
        <v>28659</v>
      </c>
      <c r="B3010" s="11">
        <f t="shared" si="92"/>
        <v>0</v>
      </c>
      <c r="K3010" t="s">
        <v>51864</v>
      </c>
      <c r="L3010" s="11">
        <f t="shared" si="93"/>
        <v>0</v>
      </c>
    </row>
    <row r="3011" spans="1:12" x14ac:dyDescent="0.35">
      <c r="A3011" t="s">
        <v>28598</v>
      </c>
      <c r="B3011" s="11">
        <f t="shared" ref="B3011:B3074" si="94">IF(ISNA(VLOOKUP($A3011, K:K, 1, FALSE)), 0, 1)</f>
        <v>1</v>
      </c>
      <c r="K3011" t="s">
        <v>40453</v>
      </c>
      <c r="L3011" s="11">
        <f t="shared" ref="L3011:L3074" si="95">IF(ISNA(VLOOKUP(K3011, A:A, 1, FALSE)), 0, 1)</f>
        <v>1</v>
      </c>
    </row>
    <row r="3012" spans="1:12" x14ac:dyDescent="0.35">
      <c r="A3012" t="s">
        <v>28708</v>
      </c>
      <c r="B3012" s="11">
        <f t="shared" si="94"/>
        <v>1</v>
      </c>
      <c r="K3012" t="s">
        <v>51865</v>
      </c>
      <c r="L3012" s="11">
        <f t="shared" si="95"/>
        <v>0</v>
      </c>
    </row>
    <row r="3013" spans="1:12" x14ac:dyDescent="0.35">
      <c r="A3013" t="s">
        <v>28125</v>
      </c>
      <c r="B3013" s="11">
        <f t="shared" si="94"/>
        <v>1</v>
      </c>
      <c r="K3013" t="s">
        <v>14990</v>
      </c>
      <c r="L3013" s="11">
        <f t="shared" si="95"/>
        <v>1</v>
      </c>
    </row>
    <row r="3014" spans="1:12" x14ac:dyDescent="0.35">
      <c r="A3014" t="s">
        <v>27878</v>
      </c>
      <c r="B3014" s="11">
        <f t="shared" si="94"/>
        <v>1</v>
      </c>
      <c r="K3014" t="s">
        <v>41668</v>
      </c>
      <c r="L3014" s="11">
        <f t="shared" si="95"/>
        <v>1</v>
      </c>
    </row>
    <row r="3015" spans="1:12" x14ac:dyDescent="0.35">
      <c r="A3015" t="s">
        <v>28414</v>
      </c>
      <c r="B3015" s="11">
        <f t="shared" si="94"/>
        <v>1</v>
      </c>
      <c r="K3015" t="s">
        <v>51866</v>
      </c>
      <c r="L3015" s="11">
        <f t="shared" si="95"/>
        <v>0</v>
      </c>
    </row>
    <row r="3016" spans="1:12" x14ac:dyDescent="0.35">
      <c r="A3016" t="s">
        <v>28263</v>
      </c>
      <c r="B3016" s="11">
        <f t="shared" si="94"/>
        <v>0</v>
      </c>
      <c r="K3016" t="s">
        <v>51867</v>
      </c>
      <c r="L3016" s="11">
        <f t="shared" si="95"/>
        <v>0</v>
      </c>
    </row>
    <row r="3017" spans="1:12" x14ac:dyDescent="0.35">
      <c r="A3017" t="s">
        <v>28352</v>
      </c>
      <c r="B3017" s="11">
        <f t="shared" si="94"/>
        <v>1</v>
      </c>
      <c r="K3017" t="s">
        <v>51868</v>
      </c>
      <c r="L3017" s="11">
        <f t="shared" si="95"/>
        <v>0</v>
      </c>
    </row>
    <row r="3018" spans="1:12" x14ac:dyDescent="0.35">
      <c r="A3018" t="s">
        <v>28510</v>
      </c>
      <c r="B3018" s="11">
        <f t="shared" si="94"/>
        <v>1</v>
      </c>
      <c r="K3018" t="s">
        <v>41956</v>
      </c>
      <c r="L3018" s="11">
        <f t="shared" si="95"/>
        <v>1</v>
      </c>
    </row>
    <row r="3019" spans="1:12" x14ac:dyDescent="0.35">
      <c r="A3019" t="s">
        <v>27511</v>
      </c>
      <c r="B3019" s="11">
        <f t="shared" si="94"/>
        <v>0</v>
      </c>
      <c r="K3019" t="s">
        <v>7153</v>
      </c>
      <c r="L3019" s="11">
        <f t="shared" si="95"/>
        <v>1</v>
      </c>
    </row>
    <row r="3020" spans="1:12" x14ac:dyDescent="0.35">
      <c r="A3020" t="s">
        <v>7204</v>
      </c>
      <c r="B3020" s="11">
        <f t="shared" si="94"/>
        <v>1</v>
      </c>
      <c r="K3020" t="s">
        <v>51869</v>
      </c>
      <c r="L3020" s="11">
        <f t="shared" si="95"/>
        <v>0</v>
      </c>
    </row>
    <row r="3021" spans="1:12" x14ac:dyDescent="0.35">
      <c r="A3021" t="s">
        <v>27528</v>
      </c>
      <c r="B3021" s="11">
        <f t="shared" si="94"/>
        <v>1</v>
      </c>
      <c r="K3021" t="s">
        <v>51870</v>
      </c>
      <c r="L3021" s="11">
        <f t="shared" si="95"/>
        <v>0</v>
      </c>
    </row>
    <row r="3022" spans="1:12" x14ac:dyDescent="0.35">
      <c r="A3022" t="s">
        <v>28129</v>
      </c>
      <c r="B3022" s="11">
        <f t="shared" si="94"/>
        <v>1</v>
      </c>
      <c r="K3022" t="s">
        <v>51871</v>
      </c>
      <c r="L3022" s="11">
        <f t="shared" si="95"/>
        <v>0</v>
      </c>
    </row>
    <row r="3023" spans="1:12" x14ac:dyDescent="0.35">
      <c r="A3023" t="s">
        <v>28422</v>
      </c>
      <c r="B3023" s="11">
        <f t="shared" si="94"/>
        <v>0</v>
      </c>
      <c r="K3023" t="s">
        <v>51872</v>
      </c>
      <c r="L3023" s="11">
        <f t="shared" si="95"/>
        <v>0</v>
      </c>
    </row>
    <row r="3024" spans="1:12" x14ac:dyDescent="0.35">
      <c r="A3024" t="s">
        <v>27443</v>
      </c>
      <c r="B3024" s="11">
        <f t="shared" si="94"/>
        <v>1</v>
      </c>
      <c r="K3024" t="s">
        <v>51873</v>
      </c>
      <c r="L3024" s="11">
        <f t="shared" si="95"/>
        <v>0</v>
      </c>
    </row>
    <row r="3025" spans="1:12" x14ac:dyDescent="0.35">
      <c r="A3025" t="s">
        <v>28498</v>
      </c>
      <c r="B3025" s="11">
        <f t="shared" si="94"/>
        <v>1</v>
      </c>
      <c r="K3025" t="s">
        <v>38467</v>
      </c>
      <c r="L3025" s="11">
        <f t="shared" si="95"/>
        <v>1</v>
      </c>
    </row>
    <row r="3026" spans="1:12" x14ac:dyDescent="0.35">
      <c r="A3026" t="s">
        <v>28686</v>
      </c>
      <c r="B3026" s="11">
        <f t="shared" si="94"/>
        <v>1</v>
      </c>
      <c r="K3026" t="s">
        <v>51874</v>
      </c>
      <c r="L3026" s="11">
        <f t="shared" si="95"/>
        <v>0</v>
      </c>
    </row>
    <row r="3027" spans="1:12" x14ac:dyDescent="0.35">
      <c r="A3027" t="s">
        <v>28091</v>
      </c>
      <c r="B3027" s="11">
        <f t="shared" si="94"/>
        <v>1</v>
      </c>
      <c r="K3027" t="s">
        <v>51875</v>
      </c>
      <c r="L3027" s="11">
        <f t="shared" si="95"/>
        <v>0</v>
      </c>
    </row>
    <row r="3028" spans="1:12" x14ac:dyDescent="0.35">
      <c r="A3028" t="s">
        <v>28589</v>
      </c>
      <c r="B3028" s="11">
        <f t="shared" si="94"/>
        <v>1</v>
      </c>
      <c r="K3028" t="s">
        <v>51876</v>
      </c>
      <c r="L3028" s="11">
        <f t="shared" si="95"/>
        <v>0</v>
      </c>
    </row>
    <row r="3029" spans="1:12" x14ac:dyDescent="0.35">
      <c r="A3029" t="s">
        <v>28654</v>
      </c>
      <c r="B3029" s="11">
        <f t="shared" si="94"/>
        <v>1</v>
      </c>
      <c r="K3029" t="s">
        <v>51877</v>
      </c>
      <c r="L3029" s="11">
        <f t="shared" si="95"/>
        <v>0</v>
      </c>
    </row>
    <row r="3030" spans="1:12" x14ac:dyDescent="0.35">
      <c r="A3030" t="s">
        <v>28464</v>
      </c>
      <c r="B3030" s="11">
        <f t="shared" si="94"/>
        <v>1</v>
      </c>
      <c r="K3030" t="s">
        <v>51878</v>
      </c>
      <c r="L3030" s="11">
        <f t="shared" si="95"/>
        <v>0</v>
      </c>
    </row>
    <row r="3031" spans="1:12" x14ac:dyDescent="0.35">
      <c r="A3031" t="s">
        <v>28246</v>
      </c>
      <c r="B3031" s="11">
        <f t="shared" si="94"/>
        <v>1</v>
      </c>
      <c r="K3031" t="s">
        <v>51879</v>
      </c>
      <c r="L3031" s="11">
        <f t="shared" si="95"/>
        <v>0</v>
      </c>
    </row>
    <row r="3032" spans="1:12" x14ac:dyDescent="0.35">
      <c r="A3032" t="s">
        <v>27793</v>
      </c>
      <c r="B3032" s="11">
        <f t="shared" si="94"/>
        <v>1</v>
      </c>
      <c r="K3032" t="s">
        <v>51880</v>
      </c>
      <c r="L3032" s="11">
        <f t="shared" si="95"/>
        <v>0</v>
      </c>
    </row>
    <row r="3033" spans="1:12" x14ac:dyDescent="0.35">
      <c r="A3033" t="s">
        <v>28231</v>
      </c>
      <c r="B3033" s="11">
        <f t="shared" si="94"/>
        <v>0</v>
      </c>
      <c r="K3033" t="s">
        <v>6728</v>
      </c>
      <c r="L3033" s="11">
        <f t="shared" si="95"/>
        <v>1</v>
      </c>
    </row>
    <row r="3034" spans="1:12" x14ac:dyDescent="0.35">
      <c r="A3034" t="s">
        <v>27451</v>
      </c>
      <c r="B3034" s="11">
        <f t="shared" si="94"/>
        <v>1</v>
      </c>
      <c r="K3034" t="s">
        <v>51881</v>
      </c>
      <c r="L3034" s="11">
        <f t="shared" si="95"/>
        <v>0</v>
      </c>
    </row>
    <row r="3035" spans="1:12" x14ac:dyDescent="0.35">
      <c r="A3035" t="s">
        <v>28700</v>
      </c>
      <c r="B3035" s="11">
        <f t="shared" si="94"/>
        <v>1</v>
      </c>
      <c r="K3035" t="s">
        <v>51882</v>
      </c>
      <c r="L3035" s="11">
        <f t="shared" si="95"/>
        <v>0</v>
      </c>
    </row>
    <row r="3036" spans="1:12" x14ac:dyDescent="0.35">
      <c r="A3036" t="s">
        <v>28214</v>
      </c>
      <c r="B3036" s="11">
        <f t="shared" si="94"/>
        <v>1</v>
      </c>
      <c r="K3036" t="s">
        <v>51883</v>
      </c>
      <c r="L3036" s="11">
        <f t="shared" si="95"/>
        <v>0</v>
      </c>
    </row>
    <row r="3037" spans="1:12" x14ac:dyDescent="0.35">
      <c r="A3037" t="s">
        <v>28335</v>
      </c>
      <c r="B3037" s="11">
        <f t="shared" si="94"/>
        <v>0</v>
      </c>
      <c r="K3037" t="s">
        <v>51884</v>
      </c>
      <c r="L3037" s="11">
        <f t="shared" si="95"/>
        <v>0</v>
      </c>
    </row>
    <row r="3038" spans="1:12" x14ac:dyDescent="0.35">
      <c r="A3038" t="s">
        <v>28518</v>
      </c>
      <c r="B3038" s="11">
        <f t="shared" si="94"/>
        <v>1</v>
      </c>
      <c r="K3038" t="s">
        <v>51885</v>
      </c>
      <c r="L3038" s="11">
        <f t="shared" si="95"/>
        <v>0</v>
      </c>
    </row>
    <row r="3039" spans="1:12" x14ac:dyDescent="0.35">
      <c r="A3039" t="s">
        <v>27705</v>
      </c>
      <c r="B3039" s="11">
        <f t="shared" si="94"/>
        <v>1</v>
      </c>
      <c r="K3039" t="s">
        <v>51886</v>
      </c>
      <c r="L3039" s="11">
        <f t="shared" si="95"/>
        <v>0</v>
      </c>
    </row>
    <row r="3040" spans="1:12" x14ac:dyDescent="0.35">
      <c r="A3040" t="s">
        <v>28675</v>
      </c>
      <c r="B3040" s="11">
        <f t="shared" si="94"/>
        <v>1</v>
      </c>
      <c r="K3040" t="s">
        <v>41769</v>
      </c>
      <c r="L3040" s="11">
        <f t="shared" si="95"/>
        <v>1</v>
      </c>
    </row>
    <row r="3041" spans="1:12" x14ac:dyDescent="0.35">
      <c r="A3041" t="s">
        <v>28642</v>
      </c>
      <c r="B3041" s="11">
        <f t="shared" si="94"/>
        <v>1</v>
      </c>
      <c r="K3041" t="s">
        <v>51887</v>
      </c>
      <c r="L3041" s="11">
        <f t="shared" si="95"/>
        <v>0</v>
      </c>
    </row>
    <row r="3042" spans="1:12" x14ac:dyDescent="0.35">
      <c r="A3042" t="s">
        <v>28690</v>
      </c>
      <c r="B3042" s="11">
        <f t="shared" si="94"/>
        <v>1</v>
      </c>
      <c r="K3042" t="s">
        <v>51888</v>
      </c>
      <c r="L3042" s="11">
        <f t="shared" si="95"/>
        <v>0</v>
      </c>
    </row>
    <row r="3043" spans="1:12" x14ac:dyDescent="0.35">
      <c r="A3043" t="s">
        <v>27458</v>
      </c>
      <c r="B3043" s="11">
        <f t="shared" si="94"/>
        <v>1</v>
      </c>
      <c r="K3043" t="s">
        <v>51889</v>
      </c>
      <c r="L3043" s="11">
        <f t="shared" si="95"/>
        <v>0</v>
      </c>
    </row>
    <row r="3044" spans="1:12" x14ac:dyDescent="0.35">
      <c r="A3044" t="s">
        <v>28318</v>
      </c>
      <c r="B3044" s="11">
        <f t="shared" si="94"/>
        <v>1</v>
      </c>
      <c r="K3044" t="s">
        <v>51890</v>
      </c>
      <c r="L3044" s="11">
        <f t="shared" si="95"/>
        <v>0</v>
      </c>
    </row>
    <row r="3045" spans="1:12" x14ac:dyDescent="0.35">
      <c r="A3045" t="s">
        <v>27546</v>
      </c>
      <c r="B3045" s="11">
        <f t="shared" si="94"/>
        <v>1</v>
      </c>
      <c r="K3045" t="s">
        <v>51891</v>
      </c>
      <c r="L3045" s="11">
        <f t="shared" si="95"/>
        <v>0</v>
      </c>
    </row>
    <row r="3046" spans="1:12" x14ac:dyDescent="0.35">
      <c r="A3046" t="s">
        <v>28719</v>
      </c>
      <c r="B3046" s="11">
        <f t="shared" si="94"/>
        <v>1</v>
      </c>
      <c r="K3046" t="s">
        <v>38646</v>
      </c>
      <c r="L3046" s="11">
        <f t="shared" si="95"/>
        <v>1</v>
      </c>
    </row>
    <row r="3047" spans="1:12" x14ac:dyDescent="0.35">
      <c r="A3047" t="s">
        <v>28044</v>
      </c>
      <c r="B3047" s="11">
        <f t="shared" si="94"/>
        <v>1</v>
      </c>
      <c r="K3047" t="s">
        <v>815</v>
      </c>
      <c r="L3047" s="11">
        <f t="shared" si="95"/>
        <v>1</v>
      </c>
    </row>
    <row r="3048" spans="1:12" x14ac:dyDescent="0.35">
      <c r="A3048" t="s">
        <v>28002</v>
      </c>
      <c r="B3048" s="11">
        <f t="shared" si="94"/>
        <v>1</v>
      </c>
      <c r="K3048" t="s">
        <v>51892</v>
      </c>
      <c r="L3048" s="11">
        <f t="shared" si="95"/>
        <v>0</v>
      </c>
    </row>
    <row r="3049" spans="1:12" x14ac:dyDescent="0.35">
      <c r="A3049" t="s">
        <v>27727</v>
      </c>
      <c r="B3049" s="11">
        <f t="shared" si="94"/>
        <v>1</v>
      </c>
      <c r="K3049" t="s">
        <v>7093</v>
      </c>
      <c r="L3049" s="11">
        <f t="shared" si="95"/>
        <v>1</v>
      </c>
    </row>
    <row r="3050" spans="1:12" x14ac:dyDescent="0.35">
      <c r="A3050" t="s">
        <v>27653</v>
      </c>
      <c r="B3050" s="11">
        <f t="shared" si="94"/>
        <v>1</v>
      </c>
      <c r="K3050" t="s">
        <v>51893</v>
      </c>
      <c r="L3050" s="11">
        <f t="shared" si="95"/>
        <v>0</v>
      </c>
    </row>
    <row r="3051" spans="1:12" x14ac:dyDescent="0.35">
      <c r="A3051" t="s">
        <v>28739</v>
      </c>
      <c r="B3051" s="11">
        <f t="shared" si="94"/>
        <v>0</v>
      </c>
      <c r="K3051" t="s">
        <v>51894</v>
      </c>
      <c r="L3051" s="11">
        <f t="shared" si="95"/>
        <v>0</v>
      </c>
    </row>
    <row r="3052" spans="1:12" x14ac:dyDescent="0.35">
      <c r="A3052" t="s">
        <v>28610</v>
      </c>
      <c r="B3052" s="11">
        <f t="shared" si="94"/>
        <v>1</v>
      </c>
      <c r="K3052" t="s">
        <v>51895</v>
      </c>
      <c r="L3052" s="11">
        <f t="shared" si="95"/>
        <v>0</v>
      </c>
    </row>
    <row r="3053" spans="1:12" x14ac:dyDescent="0.35">
      <c r="A3053" t="s">
        <v>28432</v>
      </c>
      <c r="B3053" s="11">
        <f t="shared" si="94"/>
        <v>1</v>
      </c>
      <c r="K3053" t="s">
        <v>51896</v>
      </c>
      <c r="L3053" s="11">
        <f t="shared" si="95"/>
        <v>0</v>
      </c>
    </row>
    <row r="3054" spans="1:12" x14ac:dyDescent="0.35">
      <c r="A3054" t="s">
        <v>28253</v>
      </c>
      <c r="B3054" s="11">
        <f t="shared" si="94"/>
        <v>0</v>
      </c>
      <c r="K3054" t="s">
        <v>51897</v>
      </c>
      <c r="L3054" s="11">
        <f t="shared" si="95"/>
        <v>0</v>
      </c>
    </row>
    <row r="3055" spans="1:12" x14ac:dyDescent="0.35">
      <c r="A3055" t="s">
        <v>28667</v>
      </c>
      <c r="B3055" s="11">
        <f t="shared" si="94"/>
        <v>1</v>
      </c>
      <c r="K3055" t="s">
        <v>51898</v>
      </c>
      <c r="L3055" s="11">
        <f t="shared" si="95"/>
        <v>0</v>
      </c>
    </row>
    <row r="3056" spans="1:12" x14ac:dyDescent="0.35">
      <c r="A3056" t="s">
        <v>28502</v>
      </c>
      <c r="B3056" s="11">
        <f t="shared" si="94"/>
        <v>1</v>
      </c>
      <c r="K3056" t="s">
        <v>51899</v>
      </c>
      <c r="L3056" s="11">
        <f t="shared" si="95"/>
        <v>0</v>
      </c>
    </row>
    <row r="3057" spans="1:12" x14ac:dyDescent="0.35">
      <c r="A3057" t="s">
        <v>354</v>
      </c>
      <c r="B3057" s="11">
        <f t="shared" si="94"/>
        <v>1</v>
      </c>
      <c r="K3057" t="s">
        <v>51900</v>
      </c>
      <c r="L3057" s="11">
        <f t="shared" si="95"/>
        <v>0</v>
      </c>
    </row>
    <row r="3058" spans="1:12" x14ac:dyDescent="0.35">
      <c r="A3058" t="s">
        <v>28626</v>
      </c>
      <c r="B3058" s="11">
        <f t="shared" si="94"/>
        <v>1</v>
      </c>
      <c r="K3058" t="s">
        <v>51901</v>
      </c>
      <c r="L3058" s="11">
        <f t="shared" si="95"/>
        <v>0</v>
      </c>
    </row>
    <row r="3059" spans="1:12" x14ac:dyDescent="0.35">
      <c r="A3059" t="s">
        <v>28392</v>
      </c>
      <c r="B3059" s="11">
        <f t="shared" si="94"/>
        <v>0</v>
      </c>
      <c r="K3059" t="s">
        <v>51902</v>
      </c>
      <c r="L3059" s="11">
        <f t="shared" si="95"/>
        <v>0</v>
      </c>
    </row>
    <row r="3060" spans="1:12" x14ac:dyDescent="0.35">
      <c r="A3060" t="s">
        <v>28281</v>
      </c>
      <c r="B3060" s="11">
        <f t="shared" si="94"/>
        <v>0</v>
      </c>
      <c r="K3060" t="s">
        <v>38665</v>
      </c>
      <c r="L3060" s="11">
        <f t="shared" si="95"/>
        <v>1</v>
      </c>
    </row>
    <row r="3061" spans="1:12" x14ac:dyDescent="0.35">
      <c r="A3061" t="s">
        <v>28206</v>
      </c>
      <c r="B3061" s="11">
        <f t="shared" si="94"/>
        <v>0</v>
      </c>
      <c r="K3061" t="s">
        <v>51903</v>
      </c>
      <c r="L3061" s="11">
        <f t="shared" si="95"/>
        <v>1</v>
      </c>
    </row>
    <row r="3062" spans="1:12" x14ac:dyDescent="0.35">
      <c r="A3062" t="s">
        <v>27673</v>
      </c>
      <c r="B3062" s="11">
        <f t="shared" si="94"/>
        <v>1</v>
      </c>
      <c r="K3062" t="s">
        <v>51904</v>
      </c>
      <c r="L3062" s="11">
        <f t="shared" si="95"/>
        <v>0</v>
      </c>
    </row>
    <row r="3063" spans="1:12" x14ac:dyDescent="0.35">
      <c r="A3063" t="s">
        <v>22005</v>
      </c>
      <c r="B3063" s="11">
        <f t="shared" si="94"/>
        <v>0</v>
      </c>
      <c r="K3063" t="s">
        <v>51905</v>
      </c>
      <c r="L3063" s="11">
        <f t="shared" si="95"/>
        <v>0</v>
      </c>
    </row>
    <row r="3064" spans="1:12" x14ac:dyDescent="0.35">
      <c r="A3064" t="s">
        <v>28452</v>
      </c>
      <c r="B3064" s="11">
        <f t="shared" si="94"/>
        <v>1</v>
      </c>
      <c r="K3064" t="s">
        <v>1000</v>
      </c>
      <c r="L3064" s="11">
        <f t="shared" si="95"/>
        <v>1</v>
      </c>
    </row>
    <row r="3065" spans="1:12" x14ac:dyDescent="0.35">
      <c r="A3065" t="s">
        <v>27858</v>
      </c>
      <c r="B3065" s="11">
        <f t="shared" si="94"/>
        <v>1</v>
      </c>
      <c r="K3065" t="s">
        <v>38515</v>
      </c>
      <c r="L3065" s="11">
        <f t="shared" si="95"/>
        <v>1</v>
      </c>
    </row>
    <row r="3066" spans="1:12" x14ac:dyDescent="0.35">
      <c r="A3066" t="s">
        <v>2225</v>
      </c>
      <c r="B3066" s="11">
        <f t="shared" si="94"/>
        <v>0</v>
      </c>
      <c r="K3066" t="s">
        <v>51906</v>
      </c>
      <c r="L3066" s="11">
        <f t="shared" si="95"/>
        <v>0</v>
      </c>
    </row>
    <row r="3067" spans="1:12" x14ac:dyDescent="0.35">
      <c r="A3067" t="s">
        <v>27731</v>
      </c>
      <c r="B3067" s="11">
        <f t="shared" si="94"/>
        <v>1</v>
      </c>
      <c r="K3067" t="s">
        <v>51907</v>
      </c>
      <c r="L3067" s="11">
        <f t="shared" si="95"/>
        <v>0</v>
      </c>
    </row>
    <row r="3068" spans="1:12" x14ac:dyDescent="0.35">
      <c r="A3068" t="s">
        <v>28065</v>
      </c>
      <c r="B3068" s="11">
        <f t="shared" si="94"/>
        <v>1</v>
      </c>
      <c r="K3068" t="s">
        <v>51908</v>
      </c>
      <c r="L3068" s="11">
        <f t="shared" si="95"/>
        <v>0</v>
      </c>
    </row>
    <row r="3069" spans="1:12" x14ac:dyDescent="0.35">
      <c r="A3069" t="s">
        <v>28221</v>
      </c>
      <c r="B3069" s="11">
        <f t="shared" si="94"/>
        <v>0</v>
      </c>
      <c r="K3069" t="s">
        <v>51909</v>
      </c>
      <c r="L3069" s="11">
        <f t="shared" si="95"/>
        <v>0</v>
      </c>
    </row>
    <row r="3070" spans="1:12" x14ac:dyDescent="0.35">
      <c r="A3070" t="s">
        <v>28068</v>
      </c>
      <c r="B3070" s="11">
        <f t="shared" si="94"/>
        <v>1</v>
      </c>
      <c r="K3070" t="s">
        <v>51910</v>
      </c>
      <c r="L3070" s="11">
        <f t="shared" si="95"/>
        <v>0</v>
      </c>
    </row>
    <row r="3071" spans="1:12" x14ac:dyDescent="0.35">
      <c r="A3071" t="s">
        <v>27717</v>
      </c>
      <c r="B3071" s="11">
        <f t="shared" si="94"/>
        <v>0</v>
      </c>
      <c r="K3071" t="s">
        <v>51911</v>
      </c>
      <c r="L3071" s="11">
        <f t="shared" si="95"/>
        <v>0</v>
      </c>
    </row>
    <row r="3072" spans="1:12" x14ac:dyDescent="0.35">
      <c r="A3072" t="s">
        <v>28322</v>
      </c>
      <c r="B3072" s="11">
        <f t="shared" si="94"/>
        <v>0</v>
      </c>
      <c r="K3072" t="s">
        <v>12945</v>
      </c>
      <c r="L3072" s="11">
        <f t="shared" si="95"/>
        <v>1</v>
      </c>
    </row>
    <row r="3073" spans="1:12" x14ac:dyDescent="0.35">
      <c r="A3073" t="s">
        <v>28614</v>
      </c>
      <c r="B3073" s="11">
        <f t="shared" si="94"/>
        <v>0</v>
      </c>
      <c r="K3073" t="s">
        <v>5224</v>
      </c>
      <c r="L3073" s="11">
        <f t="shared" si="95"/>
        <v>1</v>
      </c>
    </row>
    <row r="3074" spans="1:12" x14ac:dyDescent="0.35">
      <c r="A3074" t="s">
        <v>28522</v>
      </c>
      <c r="B3074" s="11">
        <f t="shared" si="94"/>
        <v>1</v>
      </c>
      <c r="K3074" t="s">
        <v>51912</v>
      </c>
      <c r="L3074" s="11">
        <f t="shared" si="95"/>
        <v>0</v>
      </c>
    </row>
    <row r="3075" spans="1:12" x14ac:dyDescent="0.35">
      <c r="A3075" t="s">
        <v>27721</v>
      </c>
      <c r="B3075" s="11">
        <f t="shared" ref="B3075:B3138" si="96">IF(ISNA(VLOOKUP($A3075, K:K, 1, FALSE)), 0, 1)</f>
        <v>1</v>
      </c>
      <c r="K3075" t="s">
        <v>51913</v>
      </c>
      <c r="L3075" s="11">
        <f t="shared" ref="L3075:L3138" si="97">IF(ISNA(VLOOKUP(K3075, A:A, 1, FALSE)), 0, 1)</f>
        <v>0</v>
      </c>
    </row>
    <row r="3076" spans="1:12" x14ac:dyDescent="0.35">
      <c r="A3076" t="s">
        <v>27564</v>
      </c>
      <c r="B3076" s="11">
        <f t="shared" si="96"/>
        <v>1</v>
      </c>
      <c r="K3076" t="s">
        <v>51914</v>
      </c>
      <c r="L3076" s="11">
        <f t="shared" si="97"/>
        <v>0</v>
      </c>
    </row>
    <row r="3077" spans="1:12" x14ac:dyDescent="0.35">
      <c r="A3077" t="s">
        <v>28757</v>
      </c>
      <c r="B3077" s="11">
        <f t="shared" si="96"/>
        <v>0</v>
      </c>
      <c r="K3077" t="s">
        <v>51915</v>
      </c>
      <c r="L3077" s="11">
        <f t="shared" si="97"/>
        <v>0</v>
      </c>
    </row>
    <row r="3078" spans="1:12" x14ac:dyDescent="0.35">
      <c r="A3078" t="s">
        <v>27615</v>
      </c>
      <c r="B3078" s="11">
        <f t="shared" si="96"/>
        <v>1</v>
      </c>
      <c r="K3078" t="s">
        <v>31515</v>
      </c>
      <c r="L3078" s="11">
        <f t="shared" si="97"/>
        <v>1</v>
      </c>
    </row>
    <row r="3079" spans="1:12" x14ac:dyDescent="0.35">
      <c r="A3079" t="s">
        <v>28133</v>
      </c>
      <c r="B3079" s="11">
        <f t="shared" si="96"/>
        <v>0</v>
      </c>
      <c r="K3079" t="s">
        <v>820</v>
      </c>
      <c r="L3079" s="11">
        <f t="shared" si="97"/>
        <v>1</v>
      </c>
    </row>
    <row r="3080" spans="1:12" x14ac:dyDescent="0.35">
      <c r="A3080" t="s">
        <v>28715</v>
      </c>
      <c r="B3080" s="11">
        <f t="shared" si="96"/>
        <v>1</v>
      </c>
      <c r="K3080" t="s">
        <v>38433</v>
      </c>
      <c r="L3080" s="11">
        <f t="shared" si="97"/>
        <v>1</v>
      </c>
    </row>
    <row r="3081" spans="1:12" x14ac:dyDescent="0.35">
      <c r="A3081" t="s">
        <v>27541</v>
      </c>
      <c r="B3081" s="11">
        <f t="shared" si="96"/>
        <v>1</v>
      </c>
      <c r="K3081" t="s">
        <v>51916</v>
      </c>
      <c r="L3081" s="11">
        <f t="shared" si="97"/>
        <v>0</v>
      </c>
    </row>
    <row r="3082" spans="1:12" x14ac:dyDescent="0.35">
      <c r="A3082" t="s">
        <v>28167</v>
      </c>
      <c r="B3082" s="11">
        <f t="shared" si="96"/>
        <v>1</v>
      </c>
      <c r="K3082" t="s">
        <v>51917</v>
      </c>
      <c r="L3082" s="11">
        <f t="shared" si="97"/>
        <v>0</v>
      </c>
    </row>
    <row r="3083" spans="1:12" x14ac:dyDescent="0.35">
      <c r="A3083" t="s">
        <v>28153</v>
      </c>
      <c r="B3083" s="11">
        <f t="shared" si="96"/>
        <v>1</v>
      </c>
      <c r="K3083" t="s">
        <v>42369</v>
      </c>
      <c r="L3083" s="11">
        <f t="shared" si="97"/>
        <v>1</v>
      </c>
    </row>
    <row r="3084" spans="1:12" x14ac:dyDescent="0.35">
      <c r="A3084" t="s">
        <v>27709</v>
      </c>
      <c r="B3084" s="11">
        <f t="shared" si="96"/>
        <v>0</v>
      </c>
      <c r="K3084" t="s">
        <v>51918</v>
      </c>
      <c r="L3084" s="11">
        <f t="shared" si="97"/>
        <v>0</v>
      </c>
    </row>
    <row r="3085" spans="1:12" x14ac:dyDescent="0.35">
      <c r="A3085" t="s">
        <v>28506</v>
      </c>
      <c r="B3085" s="11">
        <f t="shared" si="96"/>
        <v>1</v>
      </c>
      <c r="K3085" t="s">
        <v>51919</v>
      </c>
      <c r="L3085" s="11">
        <f t="shared" si="97"/>
        <v>0</v>
      </c>
    </row>
    <row r="3086" spans="1:12" x14ac:dyDescent="0.35">
      <c r="A3086" t="s">
        <v>28217</v>
      </c>
      <c r="B3086" s="11">
        <f t="shared" si="96"/>
        <v>1</v>
      </c>
      <c r="K3086" t="s">
        <v>51920</v>
      </c>
      <c r="L3086" s="11">
        <f t="shared" si="97"/>
        <v>0</v>
      </c>
    </row>
    <row r="3087" spans="1:12" x14ac:dyDescent="0.35">
      <c r="A3087" t="s">
        <v>27828</v>
      </c>
      <c r="B3087" s="11">
        <f t="shared" si="96"/>
        <v>0</v>
      </c>
      <c r="K3087" t="s">
        <v>41604</v>
      </c>
      <c r="L3087" s="11">
        <f t="shared" si="97"/>
        <v>1</v>
      </c>
    </row>
    <row r="3088" spans="1:12" x14ac:dyDescent="0.35">
      <c r="A3088" t="s">
        <v>27789</v>
      </c>
      <c r="B3088" s="11">
        <f t="shared" si="96"/>
        <v>1</v>
      </c>
      <c r="K3088" t="s">
        <v>51921</v>
      </c>
      <c r="L3088" s="11">
        <f t="shared" si="97"/>
        <v>0</v>
      </c>
    </row>
    <row r="3089" spans="1:12" x14ac:dyDescent="0.35">
      <c r="A3089" t="s">
        <v>28306</v>
      </c>
      <c r="B3089" s="11">
        <f t="shared" si="96"/>
        <v>1</v>
      </c>
      <c r="K3089" t="s">
        <v>8892</v>
      </c>
      <c r="L3089" s="11">
        <f t="shared" si="97"/>
        <v>1</v>
      </c>
    </row>
    <row r="3090" spans="1:12" x14ac:dyDescent="0.35">
      <c r="A3090" t="s">
        <v>28163</v>
      </c>
      <c r="B3090" s="11">
        <f t="shared" si="96"/>
        <v>1</v>
      </c>
      <c r="K3090" t="s">
        <v>38472</v>
      </c>
      <c r="L3090" s="11">
        <f t="shared" si="97"/>
        <v>1</v>
      </c>
    </row>
    <row r="3091" spans="1:12" x14ac:dyDescent="0.35">
      <c r="A3091" t="s">
        <v>27862</v>
      </c>
      <c r="B3091" s="11">
        <f t="shared" si="96"/>
        <v>1</v>
      </c>
      <c r="K3091" t="s">
        <v>51922</v>
      </c>
      <c r="L3091" s="11">
        <f t="shared" si="97"/>
        <v>0</v>
      </c>
    </row>
    <row r="3092" spans="1:12" x14ac:dyDescent="0.35">
      <c r="A3092" t="s">
        <v>28326</v>
      </c>
      <c r="B3092" s="11">
        <f t="shared" si="96"/>
        <v>1</v>
      </c>
      <c r="K3092" t="s">
        <v>51923</v>
      </c>
      <c r="L3092" s="11">
        <f t="shared" si="97"/>
        <v>0</v>
      </c>
    </row>
    <row r="3093" spans="1:12" x14ac:dyDescent="0.35">
      <c r="A3093" t="s">
        <v>28743</v>
      </c>
      <c r="B3093" s="11">
        <f t="shared" si="96"/>
        <v>1</v>
      </c>
      <c r="K3093" t="s">
        <v>51924</v>
      </c>
      <c r="L3093" s="11">
        <f t="shared" si="97"/>
        <v>0</v>
      </c>
    </row>
    <row r="3094" spans="1:12" x14ac:dyDescent="0.35">
      <c r="A3094" t="s">
        <v>28489</v>
      </c>
      <c r="B3094" s="11">
        <f t="shared" si="96"/>
        <v>1</v>
      </c>
      <c r="K3094" t="s">
        <v>51925</v>
      </c>
      <c r="L3094" s="11">
        <f t="shared" si="97"/>
        <v>0</v>
      </c>
    </row>
    <row r="3095" spans="1:12" x14ac:dyDescent="0.35">
      <c r="A3095" t="s">
        <v>28630</v>
      </c>
      <c r="B3095" s="11">
        <f t="shared" si="96"/>
        <v>1</v>
      </c>
      <c r="K3095" t="s">
        <v>51926</v>
      </c>
      <c r="L3095" s="11">
        <f t="shared" si="97"/>
        <v>1</v>
      </c>
    </row>
    <row r="3096" spans="1:12" x14ac:dyDescent="0.35">
      <c r="A3096" t="s">
        <v>27697</v>
      </c>
      <c r="B3096" s="11">
        <f t="shared" si="96"/>
        <v>0</v>
      </c>
      <c r="K3096" t="s">
        <v>51927</v>
      </c>
      <c r="L3096" s="11">
        <f t="shared" si="97"/>
        <v>0</v>
      </c>
    </row>
    <row r="3097" spans="1:12" x14ac:dyDescent="0.35">
      <c r="A3097" t="s">
        <v>28277</v>
      </c>
      <c r="B3097" s="11">
        <f t="shared" si="96"/>
        <v>1</v>
      </c>
      <c r="K3097" t="s">
        <v>51928</v>
      </c>
      <c r="L3097" s="11">
        <f t="shared" si="97"/>
        <v>0</v>
      </c>
    </row>
    <row r="3098" spans="1:12" x14ac:dyDescent="0.35">
      <c r="A3098" t="s">
        <v>27778</v>
      </c>
      <c r="B3098" s="11">
        <f t="shared" si="96"/>
        <v>0</v>
      </c>
      <c r="K3098" t="s">
        <v>51929</v>
      </c>
      <c r="L3098" s="11">
        <f t="shared" si="97"/>
        <v>0</v>
      </c>
    </row>
    <row r="3099" spans="1:12" x14ac:dyDescent="0.35">
      <c r="A3099" t="s">
        <v>27571</v>
      </c>
      <c r="B3099" s="11">
        <f t="shared" si="96"/>
        <v>1</v>
      </c>
      <c r="K3099" t="s">
        <v>51930</v>
      </c>
      <c r="L3099" s="11">
        <f t="shared" si="97"/>
        <v>0</v>
      </c>
    </row>
    <row r="3100" spans="1:12" x14ac:dyDescent="0.35">
      <c r="A3100" t="s">
        <v>27642</v>
      </c>
      <c r="B3100" s="11">
        <f t="shared" si="96"/>
        <v>0</v>
      </c>
      <c r="K3100" t="s">
        <v>51931</v>
      </c>
      <c r="L3100" s="11">
        <f t="shared" si="97"/>
        <v>0</v>
      </c>
    </row>
    <row r="3101" spans="1:12" x14ac:dyDescent="0.35">
      <c r="A3101" t="s">
        <v>27952</v>
      </c>
      <c r="B3101" s="11">
        <f t="shared" si="96"/>
        <v>1</v>
      </c>
      <c r="K3101" t="s">
        <v>51932</v>
      </c>
      <c r="L3101" s="11">
        <f t="shared" si="97"/>
        <v>0</v>
      </c>
    </row>
    <row r="3102" spans="1:12" x14ac:dyDescent="0.35">
      <c r="A3102" t="s">
        <v>27664</v>
      </c>
      <c r="B3102" s="11">
        <f t="shared" si="96"/>
        <v>1</v>
      </c>
      <c r="K3102" t="s">
        <v>51933</v>
      </c>
      <c r="L3102" s="11">
        <f t="shared" si="97"/>
        <v>0</v>
      </c>
    </row>
    <row r="3103" spans="1:12" x14ac:dyDescent="0.35">
      <c r="A3103" t="s">
        <v>27754</v>
      </c>
      <c r="B3103" s="11">
        <f t="shared" si="96"/>
        <v>1</v>
      </c>
      <c r="K3103" t="s">
        <v>51934</v>
      </c>
      <c r="L3103" s="11">
        <f t="shared" si="97"/>
        <v>0</v>
      </c>
    </row>
    <row r="3104" spans="1:12" x14ac:dyDescent="0.35">
      <c r="A3104" t="s">
        <v>28135</v>
      </c>
      <c r="B3104" s="11">
        <f t="shared" si="96"/>
        <v>0</v>
      </c>
      <c r="K3104" t="s">
        <v>51935</v>
      </c>
      <c r="L3104" s="11">
        <f t="shared" si="97"/>
        <v>0</v>
      </c>
    </row>
    <row r="3105" spans="1:12" x14ac:dyDescent="0.35">
      <c r="A3105" t="s">
        <v>28565</v>
      </c>
      <c r="B3105" s="11">
        <f t="shared" si="96"/>
        <v>1</v>
      </c>
      <c r="K3105" t="s">
        <v>51936</v>
      </c>
      <c r="L3105" s="11">
        <f t="shared" si="97"/>
        <v>0</v>
      </c>
    </row>
    <row r="3106" spans="1:12" x14ac:dyDescent="0.35">
      <c r="A3106" t="s">
        <v>28576</v>
      </c>
      <c r="B3106" s="11">
        <f t="shared" si="96"/>
        <v>1</v>
      </c>
      <c r="K3106" t="s">
        <v>51937</v>
      </c>
      <c r="L3106" s="11">
        <f t="shared" si="97"/>
        <v>0</v>
      </c>
    </row>
    <row r="3107" spans="1:12" x14ac:dyDescent="0.35">
      <c r="A3107" t="s">
        <v>28383</v>
      </c>
      <c r="B3107" s="11">
        <f t="shared" si="96"/>
        <v>0</v>
      </c>
      <c r="K3107" t="s">
        <v>51938</v>
      </c>
      <c r="L3107" s="11">
        <f t="shared" si="97"/>
        <v>0</v>
      </c>
    </row>
    <row r="3108" spans="1:12" x14ac:dyDescent="0.35">
      <c r="A3108" t="s">
        <v>27972</v>
      </c>
      <c r="B3108" s="11">
        <f t="shared" si="96"/>
        <v>1</v>
      </c>
      <c r="K3108" t="s">
        <v>51939</v>
      </c>
      <c r="L3108" s="11">
        <f t="shared" si="97"/>
        <v>0</v>
      </c>
    </row>
    <row r="3109" spans="1:12" x14ac:dyDescent="0.35">
      <c r="A3109" t="s">
        <v>27986</v>
      </c>
      <c r="B3109" s="11">
        <f t="shared" si="96"/>
        <v>0</v>
      </c>
      <c r="K3109" t="s">
        <v>977</v>
      </c>
      <c r="L3109" s="11">
        <f t="shared" si="97"/>
        <v>1</v>
      </c>
    </row>
    <row r="3110" spans="1:12" x14ac:dyDescent="0.35">
      <c r="A3110" t="s">
        <v>28182</v>
      </c>
      <c r="B3110" s="11">
        <f t="shared" si="96"/>
        <v>0</v>
      </c>
      <c r="K3110" t="s">
        <v>51940</v>
      </c>
      <c r="L3110" s="11">
        <f t="shared" si="97"/>
        <v>0</v>
      </c>
    </row>
    <row r="3111" spans="1:12" x14ac:dyDescent="0.35">
      <c r="A3111" t="s">
        <v>28429</v>
      </c>
      <c r="B3111" s="11">
        <f t="shared" si="96"/>
        <v>0</v>
      </c>
      <c r="K3111" t="s">
        <v>40985</v>
      </c>
      <c r="L3111" s="11">
        <f t="shared" si="97"/>
        <v>1</v>
      </c>
    </row>
    <row r="3112" spans="1:12" x14ac:dyDescent="0.35">
      <c r="A3112" t="s">
        <v>28435</v>
      </c>
      <c r="B3112" s="11">
        <f t="shared" si="96"/>
        <v>1</v>
      </c>
      <c r="K3112" t="s">
        <v>6471</v>
      </c>
      <c r="L3112" s="11">
        <f t="shared" si="97"/>
        <v>1</v>
      </c>
    </row>
    <row r="3113" spans="1:12" x14ac:dyDescent="0.35">
      <c r="A3113" t="s">
        <v>28100</v>
      </c>
      <c r="B3113" s="11">
        <f t="shared" si="96"/>
        <v>1</v>
      </c>
      <c r="K3113" t="s">
        <v>51941</v>
      </c>
      <c r="L3113" s="11">
        <f t="shared" si="97"/>
        <v>0</v>
      </c>
    </row>
    <row r="3114" spans="1:12" x14ac:dyDescent="0.35">
      <c r="A3114" t="s">
        <v>28579</v>
      </c>
      <c r="B3114" s="11">
        <f t="shared" si="96"/>
        <v>1</v>
      </c>
      <c r="K3114" t="s">
        <v>40268</v>
      </c>
      <c r="L3114" s="11">
        <f t="shared" si="97"/>
        <v>1</v>
      </c>
    </row>
    <row r="3115" spans="1:12" x14ac:dyDescent="0.35">
      <c r="A3115" t="s">
        <v>28157</v>
      </c>
      <c r="B3115" s="11">
        <f t="shared" si="96"/>
        <v>1</v>
      </c>
      <c r="K3115" t="s">
        <v>51942</v>
      </c>
      <c r="L3115" s="11">
        <f t="shared" si="97"/>
        <v>0</v>
      </c>
    </row>
    <row r="3116" spans="1:12" x14ac:dyDescent="0.35">
      <c r="A3116" t="s">
        <v>28560</v>
      </c>
      <c r="B3116" s="11">
        <f t="shared" si="96"/>
        <v>0</v>
      </c>
      <c r="K3116" t="s">
        <v>51943</v>
      </c>
      <c r="L3116" s="11">
        <f t="shared" si="97"/>
        <v>0</v>
      </c>
    </row>
    <row r="3117" spans="1:12" x14ac:dyDescent="0.35">
      <c r="A3117" t="s">
        <v>27632</v>
      </c>
      <c r="B3117" s="11">
        <f t="shared" si="96"/>
        <v>1</v>
      </c>
      <c r="K3117" t="s">
        <v>42669</v>
      </c>
      <c r="L3117" s="11">
        <f t="shared" si="97"/>
        <v>1</v>
      </c>
    </row>
    <row r="3118" spans="1:12" x14ac:dyDescent="0.35">
      <c r="A3118" t="s">
        <v>27874</v>
      </c>
      <c r="B3118" s="11">
        <f t="shared" si="96"/>
        <v>0</v>
      </c>
      <c r="K3118" t="s">
        <v>51944</v>
      </c>
      <c r="L3118" s="11">
        <f t="shared" si="97"/>
        <v>0</v>
      </c>
    </row>
    <row r="3119" spans="1:12" x14ac:dyDescent="0.35">
      <c r="A3119" t="s">
        <v>28089</v>
      </c>
      <c r="B3119" s="11">
        <f t="shared" si="96"/>
        <v>1</v>
      </c>
      <c r="K3119" t="s">
        <v>51945</v>
      </c>
      <c r="L3119" s="11">
        <f t="shared" si="97"/>
        <v>0</v>
      </c>
    </row>
    <row r="3120" spans="1:12" x14ac:dyDescent="0.35">
      <c r="A3120" t="s">
        <v>27976</v>
      </c>
      <c r="B3120" s="11">
        <f t="shared" si="96"/>
        <v>1</v>
      </c>
      <c r="K3120" t="s">
        <v>739</v>
      </c>
      <c r="L3120" s="11">
        <f t="shared" si="97"/>
        <v>1</v>
      </c>
    </row>
    <row r="3121" spans="1:12" x14ac:dyDescent="0.35">
      <c r="A3121" t="s">
        <v>28048</v>
      </c>
      <c r="B3121" s="11">
        <f t="shared" si="96"/>
        <v>1</v>
      </c>
      <c r="K3121" t="s">
        <v>51946</v>
      </c>
      <c r="L3121" s="11">
        <f t="shared" si="97"/>
        <v>0</v>
      </c>
    </row>
    <row r="3122" spans="1:12" x14ac:dyDescent="0.35">
      <c r="A3122" t="s">
        <v>28085</v>
      </c>
      <c r="B3122" s="11">
        <f t="shared" si="96"/>
        <v>1</v>
      </c>
      <c r="K3122" t="s">
        <v>51947</v>
      </c>
      <c r="L3122" s="11">
        <f t="shared" si="97"/>
        <v>0</v>
      </c>
    </row>
    <row r="3123" spans="1:12" x14ac:dyDescent="0.35">
      <c r="A3123" t="s">
        <v>28040</v>
      </c>
      <c r="B3123" s="11">
        <f t="shared" si="96"/>
        <v>0</v>
      </c>
      <c r="K3123" t="s">
        <v>4323</v>
      </c>
      <c r="L3123" s="11">
        <f t="shared" si="97"/>
        <v>1</v>
      </c>
    </row>
    <row r="3124" spans="1:12" x14ac:dyDescent="0.35">
      <c r="A3124" t="s">
        <v>28296</v>
      </c>
      <c r="B3124" s="11">
        <f t="shared" si="96"/>
        <v>1</v>
      </c>
      <c r="K3124" t="s">
        <v>51948</v>
      </c>
      <c r="L3124" s="11">
        <f t="shared" si="97"/>
        <v>0</v>
      </c>
    </row>
    <row r="3125" spans="1:12" x14ac:dyDescent="0.35">
      <c r="A3125" t="s">
        <v>28555</v>
      </c>
      <c r="B3125" s="11">
        <f t="shared" si="96"/>
        <v>1</v>
      </c>
      <c r="K3125" t="s">
        <v>51949</v>
      </c>
      <c r="L3125" s="11">
        <f t="shared" si="97"/>
        <v>0</v>
      </c>
    </row>
    <row r="3126" spans="1:12" x14ac:dyDescent="0.35">
      <c r="A3126" t="s">
        <v>28448</v>
      </c>
      <c r="B3126" s="11">
        <f t="shared" si="96"/>
        <v>0</v>
      </c>
      <c r="K3126" t="s">
        <v>51950</v>
      </c>
      <c r="L3126" s="11">
        <f t="shared" si="97"/>
        <v>0</v>
      </c>
    </row>
    <row r="3127" spans="1:12" x14ac:dyDescent="0.35">
      <c r="A3127" t="s">
        <v>27798</v>
      </c>
      <c r="B3127" s="11">
        <f t="shared" si="96"/>
        <v>1</v>
      </c>
      <c r="K3127" t="s">
        <v>51951</v>
      </c>
      <c r="L3127" s="11">
        <f t="shared" si="97"/>
        <v>0</v>
      </c>
    </row>
    <row r="3128" spans="1:12" x14ac:dyDescent="0.35">
      <c r="A3128" t="s">
        <v>27470</v>
      </c>
      <c r="B3128" s="11">
        <f t="shared" si="96"/>
        <v>1</v>
      </c>
      <c r="K3128" t="s">
        <v>51952</v>
      </c>
      <c r="L3128" s="11">
        <f t="shared" si="97"/>
        <v>0</v>
      </c>
    </row>
    <row r="3129" spans="1:12" x14ac:dyDescent="0.35">
      <c r="A3129" t="s">
        <v>27634</v>
      </c>
      <c r="B3129" s="11">
        <f t="shared" si="96"/>
        <v>0</v>
      </c>
      <c r="K3129" t="s">
        <v>51953</v>
      </c>
      <c r="L3129" s="11">
        <f t="shared" si="97"/>
        <v>0</v>
      </c>
    </row>
    <row r="3130" spans="1:12" x14ac:dyDescent="0.35">
      <c r="A3130" t="s">
        <v>28193</v>
      </c>
      <c r="B3130" s="11">
        <f t="shared" si="96"/>
        <v>1</v>
      </c>
      <c r="K3130" t="s">
        <v>51954</v>
      </c>
      <c r="L3130" s="11">
        <f t="shared" si="97"/>
        <v>0</v>
      </c>
    </row>
    <row r="3131" spans="1:12" x14ac:dyDescent="0.35">
      <c r="A3131" t="s">
        <v>28289</v>
      </c>
      <c r="B3131" s="11">
        <f t="shared" si="96"/>
        <v>1</v>
      </c>
      <c r="K3131" t="s">
        <v>18937</v>
      </c>
      <c r="L3131" s="11">
        <f t="shared" si="97"/>
        <v>1</v>
      </c>
    </row>
    <row r="3132" spans="1:12" x14ac:dyDescent="0.35">
      <c r="A3132" t="s">
        <v>28476</v>
      </c>
      <c r="B3132" s="11">
        <f t="shared" si="96"/>
        <v>1</v>
      </c>
      <c r="K3132" t="s">
        <v>51955</v>
      </c>
      <c r="L3132" s="11">
        <f t="shared" si="97"/>
        <v>0</v>
      </c>
    </row>
    <row r="3133" spans="1:12" x14ac:dyDescent="0.35">
      <c r="A3133" t="s">
        <v>28015</v>
      </c>
      <c r="B3133" s="11">
        <f t="shared" si="96"/>
        <v>0</v>
      </c>
      <c r="K3133" t="s">
        <v>615</v>
      </c>
      <c r="L3133" s="11">
        <f t="shared" si="97"/>
        <v>1</v>
      </c>
    </row>
    <row r="3134" spans="1:12" x14ac:dyDescent="0.35">
      <c r="A3134" t="s">
        <v>28339</v>
      </c>
      <c r="B3134" s="11">
        <f t="shared" si="96"/>
        <v>1</v>
      </c>
      <c r="K3134" t="s">
        <v>51956</v>
      </c>
      <c r="L3134" s="11">
        <f t="shared" si="97"/>
        <v>0</v>
      </c>
    </row>
    <row r="3135" spans="1:12" x14ac:dyDescent="0.35">
      <c r="A3135" t="s">
        <v>28405</v>
      </c>
      <c r="B3135" s="11">
        <f t="shared" si="96"/>
        <v>0</v>
      </c>
      <c r="K3135" t="s">
        <v>51957</v>
      </c>
      <c r="L3135" s="11">
        <f t="shared" si="97"/>
        <v>0</v>
      </c>
    </row>
    <row r="3136" spans="1:12" x14ac:dyDescent="0.35">
      <c r="A3136" t="s">
        <v>28662</v>
      </c>
      <c r="B3136" s="11">
        <f t="shared" si="96"/>
        <v>1</v>
      </c>
      <c r="K3136" t="s">
        <v>630</v>
      </c>
      <c r="L3136" s="11">
        <f t="shared" si="97"/>
        <v>1</v>
      </c>
    </row>
    <row r="3137" spans="1:12" x14ac:dyDescent="0.35">
      <c r="A3137" t="s">
        <v>27774</v>
      </c>
      <c r="B3137" s="11">
        <f t="shared" si="96"/>
        <v>1</v>
      </c>
      <c r="K3137" t="s">
        <v>51958</v>
      </c>
      <c r="L3137" s="11">
        <f t="shared" si="97"/>
        <v>0</v>
      </c>
    </row>
    <row r="3138" spans="1:12" x14ac:dyDescent="0.35">
      <c r="A3138" t="s">
        <v>27559</v>
      </c>
      <c r="B3138" s="11">
        <f t="shared" si="96"/>
        <v>0</v>
      </c>
      <c r="K3138" t="s">
        <v>37147</v>
      </c>
      <c r="L3138" s="11">
        <f t="shared" si="97"/>
        <v>1</v>
      </c>
    </row>
    <row r="3139" spans="1:12" x14ac:dyDescent="0.35">
      <c r="A3139" t="s">
        <v>27811</v>
      </c>
      <c r="B3139" s="11">
        <f t="shared" ref="B3139:B3202" si="98">IF(ISNA(VLOOKUP($A3139, K:K, 1, FALSE)), 0, 1)</f>
        <v>1</v>
      </c>
      <c r="K3139" t="s">
        <v>51959</v>
      </c>
      <c r="L3139" s="11">
        <f t="shared" ref="L3139:L3202" si="99">IF(ISNA(VLOOKUP(K3139, A:A, 1, FALSE)), 0, 1)</f>
        <v>0</v>
      </c>
    </row>
    <row r="3140" spans="1:12" x14ac:dyDescent="0.35">
      <c r="A3140" t="s">
        <v>28634</v>
      </c>
      <c r="B3140" s="11">
        <f t="shared" si="98"/>
        <v>1</v>
      </c>
      <c r="K3140" t="s">
        <v>51960</v>
      </c>
      <c r="L3140" s="11">
        <f t="shared" si="99"/>
        <v>0</v>
      </c>
    </row>
    <row r="3141" spans="1:12" x14ac:dyDescent="0.35">
      <c r="A3141" t="s">
        <v>27911</v>
      </c>
      <c r="B3141" s="11">
        <f t="shared" si="98"/>
        <v>1</v>
      </c>
      <c r="K3141" t="s">
        <v>51</v>
      </c>
      <c r="L3141" s="11">
        <f t="shared" si="99"/>
        <v>1</v>
      </c>
    </row>
    <row r="3142" spans="1:12" x14ac:dyDescent="0.35">
      <c r="A3142" t="s">
        <v>27928</v>
      </c>
      <c r="B3142" s="11">
        <f t="shared" si="98"/>
        <v>1</v>
      </c>
      <c r="K3142" t="s">
        <v>51961</v>
      </c>
      <c r="L3142" s="11">
        <f t="shared" si="99"/>
        <v>0</v>
      </c>
    </row>
    <row r="3143" spans="1:12" x14ac:dyDescent="0.35">
      <c r="A3143" t="s">
        <v>27649</v>
      </c>
      <c r="B3143" s="11">
        <f t="shared" si="98"/>
        <v>1</v>
      </c>
      <c r="K3143" t="s">
        <v>50389</v>
      </c>
      <c r="L3143" s="11">
        <f t="shared" si="99"/>
        <v>0</v>
      </c>
    </row>
    <row r="3144" spans="1:12" x14ac:dyDescent="0.35">
      <c r="A3144" t="s">
        <v>757</v>
      </c>
      <c r="B3144" s="11">
        <f t="shared" si="98"/>
        <v>1</v>
      </c>
      <c r="K3144" t="s">
        <v>51962</v>
      </c>
      <c r="L3144" s="11">
        <f t="shared" si="99"/>
        <v>0</v>
      </c>
    </row>
    <row r="3145" spans="1:12" x14ac:dyDescent="0.35">
      <c r="A3145" t="s">
        <v>27889</v>
      </c>
      <c r="B3145" s="11">
        <f t="shared" si="98"/>
        <v>1</v>
      </c>
      <c r="K3145" t="s">
        <v>51963</v>
      </c>
      <c r="L3145" s="11">
        <f t="shared" si="99"/>
        <v>0</v>
      </c>
    </row>
    <row r="3146" spans="1:12" x14ac:dyDescent="0.35">
      <c r="A3146" t="s">
        <v>3997</v>
      </c>
      <c r="B3146" s="11">
        <f t="shared" si="98"/>
        <v>1</v>
      </c>
      <c r="K3146" t="s">
        <v>26618</v>
      </c>
      <c r="L3146" s="11">
        <f t="shared" si="99"/>
        <v>1</v>
      </c>
    </row>
    <row r="3147" spans="1:12" x14ac:dyDescent="0.35">
      <c r="A3147" t="s">
        <v>27683</v>
      </c>
      <c r="B3147" s="11">
        <f t="shared" si="98"/>
        <v>1</v>
      </c>
      <c r="K3147" t="s">
        <v>51964</v>
      </c>
      <c r="L3147" s="11">
        <f t="shared" si="99"/>
        <v>0</v>
      </c>
    </row>
    <row r="3148" spans="1:12" x14ac:dyDescent="0.35">
      <c r="A3148" t="s">
        <v>27923</v>
      </c>
      <c r="B3148" s="11">
        <f t="shared" si="98"/>
        <v>1</v>
      </c>
      <c r="K3148" t="s">
        <v>51965</v>
      </c>
      <c r="L3148" s="11">
        <f t="shared" si="99"/>
        <v>0</v>
      </c>
    </row>
    <row r="3149" spans="1:12" x14ac:dyDescent="0.35">
      <c r="A3149" t="s">
        <v>27724</v>
      </c>
      <c r="B3149" s="11">
        <f t="shared" si="98"/>
        <v>1</v>
      </c>
      <c r="K3149" t="s">
        <v>51966</v>
      </c>
      <c r="L3149" s="11">
        <f t="shared" si="99"/>
        <v>0</v>
      </c>
    </row>
    <row r="3150" spans="1:12" x14ac:dyDescent="0.35">
      <c r="A3150" t="s">
        <v>28584</v>
      </c>
      <c r="B3150" s="11">
        <f t="shared" si="98"/>
        <v>1</v>
      </c>
      <c r="K3150" t="s">
        <v>51967</v>
      </c>
      <c r="L3150" s="11">
        <f t="shared" si="99"/>
        <v>1</v>
      </c>
    </row>
    <row r="3151" spans="1:12" x14ac:dyDescent="0.35">
      <c r="A3151" t="s">
        <v>28072</v>
      </c>
      <c r="B3151" s="11">
        <f t="shared" si="98"/>
        <v>0</v>
      </c>
      <c r="K3151" t="s">
        <v>51968</v>
      </c>
      <c r="L3151" s="11">
        <f t="shared" si="99"/>
        <v>0</v>
      </c>
    </row>
    <row r="3152" spans="1:12" x14ac:dyDescent="0.35">
      <c r="A3152" t="s">
        <v>27845</v>
      </c>
      <c r="B3152" s="11">
        <f t="shared" si="98"/>
        <v>1</v>
      </c>
      <c r="K3152" t="s">
        <v>51969</v>
      </c>
      <c r="L3152" s="11">
        <f t="shared" si="99"/>
        <v>0</v>
      </c>
    </row>
    <row r="3153" spans="1:12" x14ac:dyDescent="0.35">
      <c r="A3153" t="s">
        <v>27532</v>
      </c>
      <c r="B3153" s="11">
        <f t="shared" si="98"/>
        <v>1</v>
      </c>
      <c r="K3153" t="s">
        <v>51970</v>
      </c>
      <c r="L3153" s="11">
        <f t="shared" si="99"/>
        <v>0</v>
      </c>
    </row>
    <row r="3154" spans="1:12" x14ac:dyDescent="0.35">
      <c r="A3154" t="s">
        <v>28369</v>
      </c>
      <c r="B3154" s="11">
        <f t="shared" si="98"/>
        <v>1</v>
      </c>
      <c r="K3154" t="s">
        <v>51971</v>
      </c>
      <c r="L3154" s="11">
        <f t="shared" si="99"/>
        <v>0</v>
      </c>
    </row>
    <row r="3155" spans="1:12" x14ac:dyDescent="0.35">
      <c r="A3155" t="s">
        <v>27866</v>
      </c>
      <c r="B3155" s="11">
        <f t="shared" si="98"/>
        <v>1</v>
      </c>
      <c r="K3155" t="s">
        <v>51972</v>
      </c>
      <c r="L3155" s="11">
        <f t="shared" si="99"/>
        <v>0</v>
      </c>
    </row>
    <row r="3156" spans="1:12" x14ac:dyDescent="0.35">
      <c r="A3156" t="s">
        <v>27598</v>
      </c>
      <c r="B3156" s="11">
        <f t="shared" si="98"/>
        <v>1</v>
      </c>
      <c r="K3156" t="s">
        <v>7128</v>
      </c>
      <c r="L3156" s="11">
        <f t="shared" si="99"/>
        <v>1</v>
      </c>
    </row>
    <row r="3157" spans="1:12" x14ac:dyDescent="0.35">
      <c r="A3157" t="s">
        <v>27770</v>
      </c>
      <c r="B3157" s="11">
        <f t="shared" si="98"/>
        <v>1</v>
      </c>
      <c r="K3157" t="s">
        <v>1151</v>
      </c>
      <c r="L3157" s="11">
        <f t="shared" si="99"/>
        <v>1</v>
      </c>
    </row>
    <row r="3158" spans="1:12" x14ac:dyDescent="0.35">
      <c r="A3158" t="s">
        <v>27881</v>
      </c>
      <c r="B3158" s="11">
        <f t="shared" si="98"/>
        <v>1</v>
      </c>
      <c r="K3158" t="s">
        <v>51973</v>
      </c>
      <c r="L3158" s="11">
        <f t="shared" si="99"/>
        <v>0</v>
      </c>
    </row>
    <row r="3159" spans="1:12" x14ac:dyDescent="0.35">
      <c r="A3159" t="s">
        <v>27661</v>
      </c>
      <c r="B3159" s="11">
        <f t="shared" si="98"/>
        <v>1</v>
      </c>
      <c r="K3159" t="s">
        <v>51974</v>
      </c>
      <c r="L3159" s="11">
        <f t="shared" si="99"/>
        <v>0</v>
      </c>
    </row>
    <row r="3160" spans="1:12" x14ac:dyDescent="0.35">
      <c r="A3160" t="s">
        <v>28374</v>
      </c>
      <c r="B3160" s="11">
        <f t="shared" si="98"/>
        <v>1</v>
      </c>
      <c r="K3160" t="s">
        <v>51975</v>
      </c>
      <c r="L3160" s="11">
        <f t="shared" si="99"/>
        <v>0</v>
      </c>
    </row>
    <row r="3161" spans="1:12" x14ac:dyDescent="0.35">
      <c r="A3161" t="s">
        <v>28342</v>
      </c>
      <c r="B3161" s="11">
        <f t="shared" si="98"/>
        <v>1</v>
      </c>
      <c r="K3161" t="s">
        <v>51976</v>
      </c>
      <c r="L3161" s="11">
        <f t="shared" si="99"/>
        <v>0</v>
      </c>
    </row>
    <row r="3162" spans="1:12" x14ac:dyDescent="0.35">
      <c r="A3162" t="s">
        <v>27991</v>
      </c>
      <c r="B3162" s="11">
        <f t="shared" si="98"/>
        <v>0</v>
      </c>
      <c r="K3162" t="s">
        <v>51977</v>
      </c>
      <c r="L3162" s="11">
        <f t="shared" si="99"/>
        <v>0</v>
      </c>
    </row>
    <row r="3163" spans="1:12" x14ac:dyDescent="0.35">
      <c r="A3163" t="s">
        <v>27693</v>
      </c>
      <c r="B3163" s="11">
        <f t="shared" si="98"/>
        <v>0</v>
      </c>
      <c r="K3163" t="s">
        <v>41679</v>
      </c>
      <c r="L3163" s="11">
        <f t="shared" si="99"/>
        <v>1</v>
      </c>
    </row>
    <row r="3164" spans="1:12" x14ac:dyDescent="0.35">
      <c r="A3164" t="s">
        <v>27537</v>
      </c>
      <c r="B3164" s="11">
        <f t="shared" si="98"/>
        <v>1</v>
      </c>
      <c r="K3164" t="s">
        <v>50271</v>
      </c>
      <c r="L3164" s="11">
        <f t="shared" si="99"/>
        <v>0</v>
      </c>
    </row>
    <row r="3165" spans="1:12" x14ac:dyDescent="0.35">
      <c r="A3165" t="s">
        <v>27802</v>
      </c>
      <c r="B3165" s="11">
        <f t="shared" si="98"/>
        <v>0</v>
      </c>
      <c r="K3165" t="s">
        <v>51978</v>
      </c>
      <c r="L3165" s="11">
        <f t="shared" si="99"/>
        <v>0</v>
      </c>
    </row>
    <row r="3166" spans="1:12" x14ac:dyDescent="0.35">
      <c r="A3166" t="s">
        <v>28011</v>
      </c>
      <c r="B3166" s="11">
        <f t="shared" si="98"/>
        <v>0</v>
      </c>
      <c r="K3166" t="s">
        <v>51979</v>
      </c>
      <c r="L3166" s="11">
        <f t="shared" si="99"/>
        <v>0</v>
      </c>
    </row>
    <row r="3167" spans="1:12" x14ac:dyDescent="0.35">
      <c r="A3167" t="s">
        <v>10623</v>
      </c>
      <c r="B3167" s="11">
        <f t="shared" si="98"/>
        <v>1</v>
      </c>
      <c r="K3167" t="s">
        <v>870</v>
      </c>
      <c r="L3167" s="11">
        <f t="shared" si="99"/>
        <v>1</v>
      </c>
    </row>
    <row r="3168" spans="1:12" x14ac:dyDescent="0.35">
      <c r="A3168" t="s">
        <v>28272</v>
      </c>
      <c r="B3168" s="11">
        <f t="shared" si="98"/>
        <v>0</v>
      </c>
      <c r="K3168" t="s">
        <v>51980</v>
      </c>
      <c r="L3168" s="11">
        <f t="shared" si="99"/>
        <v>0</v>
      </c>
    </row>
    <row r="3169" spans="1:12" x14ac:dyDescent="0.35">
      <c r="A3169" t="s">
        <v>27833</v>
      </c>
      <c r="B3169" s="11">
        <f t="shared" si="98"/>
        <v>1</v>
      </c>
      <c r="K3169" t="s">
        <v>51981</v>
      </c>
      <c r="L3169" s="11">
        <f t="shared" si="99"/>
        <v>0</v>
      </c>
    </row>
    <row r="3170" spans="1:12" x14ac:dyDescent="0.35">
      <c r="A3170" t="s">
        <v>28197</v>
      </c>
      <c r="B3170" s="11">
        <f t="shared" si="98"/>
        <v>0</v>
      </c>
      <c r="K3170" t="s">
        <v>809</v>
      </c>
      <c r="L3170" s="11">
        <f t="shared" si="99"/>
        <v>1</v>
      </c>
    </row>
    <row r="3171" spans="1:12" x14ac:dyDescent="0.35">
      <c r="A3171" t="s">
        <v>27681</v>
      </c>
      <c r="B3171" s="11">
        <f t="shared" si="98"/>
        <v>0</v>
      </c>
      <c r="K3171" t="s">
        <v>51982</v>
      </c>
      <c r="L3171" s="11">
        <f t="shared" si="99"/>
        <v>0</v>
      </c>
    </row>
    <row r="3172" spans="1:12" x14ac:dyDescent="0.35">
      <c r="A3172" t="s">
        <v>28081</v>
      </c>
      <c r="B3172" s="11">
        <f t="shared" si="98"/>
        <v>1</v>
      </c>
      <c r="K3172" t="s">
        <v>41622</v>
      </c>
      <c r="L3172" s="11">
        <f t="shared" si="99"/>
        <v>1</v>
      </c>
    </row>
    <row r="3173" spans="1:12" x14ac:dyDescent="0.35">
      <c r="A3173" t="s">
        <v>27964</v>
      </c>
      <c r="B3173" s="11">
        <f t="shared" si="98"/>
        <v>1</v>
      </c>
      <c r="K3173" t="s">
        <v>51983</v>
      </c>
      <c r="L3173" s="11">
        <f t="shared" si="99"/>
        <v>0</v>
      </c>
    </row>
    <row r="3174" spans="1:12" x14ac:dyDescent="0.35">
      <c r="A3174" t="s">
        <v>28006</v>
      </c>
      <c r="B3174" s="11">
        <f t="shared" si="98"/>
        <v>0</v>
      </c>
      <c r="K3174" t="s">
        <v>51984</v>
      </c>
      <c r="L3174" s="11">
        <f t="shared" si="99"/>
        <v>0</v>
      </c>
    </row>
    <row r="3175" spans="1:12" x14ac:dyDescent="0.35">
      <c r="A3175" t="s">
        <v>27758</v>
      </c>
      <c r="B3175" s="11">
        <f t="shared" si="98"/>
        <v>1</v>
      </c>
      <c r="K3175" t="s">
        <v>51985</v>
      </c>
      <c r="L3175" s="11">
        <f t="shared" si="99"/>
        <v>0</v>
      </c>
    </row>
    <row r="3176" spans="1:12" x14ac:dyDescent="0.35">
      <c r="A3176" t="s">
        <v>27766</v>
      </c>
      <c r="B3176" s="11">
        <f t="shared" si="98"/>
        <v>1</v>
      </c>
      <c r="K3176" t="s">
        <v>51986</v>
      </c>
      <c r="L3176" s="11">
        <f t="shared" si="99"/>
        <v>0</v>
      </c>
    </row>
    <row r="3177" spans="1:12" x14ac:dyDescent="0.35">
      <c r="A3177" t="s">
        <v>28732</v>
      </c>
      <c r="B3177" s="11">
        <f t="shared" si="98"/>
        <v>1</v>
      </c>
      <c r="K3177" t="s">
        <v>51987</v>
      </c>
      <c r="L3177" s="11">
        <f t="shared" si="99"/>
        <v>0</v>
      </c>
    </row>
    <row r="3178" spans="1:12" x14ac:dyDescent="0.35">
      <c r="A3178" t="s">
        <v>27492</v>
      </c>
      <c r="B3178" s="11">
        <f t="shared" si="98"/>
        <v>1</v>
      </c>
      <c r="K3178" t="s">
        <v>51988</v>
      </c>
      <c r="L3178" s="11">
        <f t="shared" si="99"/>
        <v>0</v>
      </c>
    </row>
    <row r="3179" spans="1:12" x14ac:dyDescent="0.35">
      <c r="A3179" t="s">
        <v>27657</v>
      </c>
      <c r="B3179" s="11">
        <f t="shared" si="98"/>
        <v>1</v>
      </c>
      <c r="K3179" t="s">
        <v>40129</v>
      </c>
      <c r="L3179" s="11">
        <f t="shared" si="99"/>
        <v>1</v>
      </c>
    </row>
    <row r="3180" spans="1:12" x14ac:dyDescent="0.35">
      <c r="A3180" t="s">
        <v>28409</v>
      </c>
      <c r="B3180" s="11">
        <f t="shared" si="98"/>
        <v>1</v>
      </c>
      <c r="K3180" t="s">
        <v>51989</v>
      </c>
      <c r="L3180" s="11">
        <f t="shared" si="99"/>
        <v>0</v>
      </c>
    </row>
    <row r="3181" spans="1:12" x14ac:dyDescent="0.35">
      <c r="A3181" t="s">
        <v>27806</v>
      </c>
      <c r="B3181" s="11">
        <f t="shared" si="98"/>
        <v>1</v>
      </c>
      <c r="K3181" t="s">
        <v>51990</v>
      </c>
      <c r="L3181" s="11">
        <f t="shared" si="99"/>
        <v>0</v>
      </c>
    </row>
    <row r="3182" spans="1:12" x14ac:dyDescent="0.35">
      <c r="A3182" t="s">
        <v>27955</v>
      </c>
      <c r="B3182" s="11">
        <f t="shared" si="98"/>
        <v>1</v>
      </c>
      <c r="K3182" t="s">
        <v>51991</v>
      </c>
      <c r="L3182" s="11">
        <f t="shared" si="99"/>
        <v>0</v>
      </c>
    </row>
    <row r="3183" spans="1:12" x14ac:dyDescent="0.35">
      <c r="A3183" t="s">
        <v>28418</v>
      </c>
      <c r="B3183" s="11">
        <f t="shared" si="98"/>
        <v>1</v>
      </c>
      <c r="K3183" t="s">
        <v>51992</v>
      </c>
      <c r="L3183" s="11">
        <f t="shared" si="99"/>
        <v>0</v>
      </c>
    </row>
    <row r="3184" spans="1:12" x14ac:dyDescent="0.35">
      <c r="A3184" t="s">
        <v>27478</v>
      </c>
      <c r="B3184" s="11">
        <f t="shared" si="98"/>
        <v>0</v>
      </c>
      <c r="K3184" t="s">
        <v>763</v>
      </c>
      <c r="L3184" s="11">
        <f t="shared" si="99"/>
        <v>1</v>
      </c>
    </row>
    <row r="3185" spans="1:12" x14ac:dyDescent="0.35">
      <c r="A3185" t="s">
        <v>10161</v>
      </c>
      <c r="B3185" s="11">
        <f t="shared" si="98"/>
        <v>1</v>
      </c>
      <c r="K3185" t="s">
        <v>51993</v>
      </c>
      <c r="L3185" s="11">
        <f t="shared" si="99"/>
        <v>0</v>
      </c>
    </row>
    <row r="3186" spans="1:12" x14ac:dyDescent="0.35">
      <c r="A3186" t="s">
        <v>28292</v>
      </c>
      <c r="B3186" s="11">
        <f t="shared" si="98"/>
        <v>1</v>
      </c>
      <c r="K3186" t="s">
        <v>51994</v>
      </c>
      <c r="L3186" s="11">
        <f t="shared" si="99"/>
        <v>0</v>
      </c>
    </row>
    <row r="3187" spans="1:12" x14ac:dyDescent="0.35">
      <c r="A3187" t="s">
        <v>28646</v>
      </c>
      <c r="B3187" s="11">
        <f t="shared" si="98"/>
        <v>1</v>
      </c>
      <c r="K3187" t="s">
        <v>51995</v>
      </c>
      <c r="L3187" s="11">
        <f t="shared" si="99"/>
        <v>0</v>
      </c>
    </row>
    <row r="3188" spans="1:12" x14ac:dyDescent="0.35">
      <c r="A3188" t="s">
        <v>28052</v>
      </c>
      <c r="B3188" s="11">
        <f t="shared" si="98"/>
        <v>0</v>
      </c>
      <c r="K3188" t="s">
        <v>51996</v>
      </c>
      <c r="L3188" s="11">
        <f t="shared" si="99"/>
        <v>0</v>
      </c>
    </row>
    <row r="3189" spans="1:12" x14ac:dyDescent="0.35">
      <c r="A3189" t="s">
        <v>28697</v>
      </c>
      <c r="B3189" s="11">
        <f t="shared" si="98"/>
        <v>1</v>
      </c>
      <c r="K3189" t="s">
        <v>51997</v>
      </c>
      <c r="L3189" s="11">
        <f t="shared" si="99"/>
        <v>0</v>
      </c>
    </row>
    <row r="3190" spans="1:12" x14ac:dyDescent="0.35">
      <c r="A3190" t="s">
        <v>13914</v>
      </c>
      <c r="B3190" s="11">
        <f t="shared" si="98"/>
        <v>1</v>
      </c>
      <c r="K3190" t="s">
        <v>41452</v>
      </c>
      <c r="L3190" s="11">
        <f t="shared" si="99"/>
        <v>1</v>
      </c>
    </row>
    <row r="3191" spans="1:12" x14ac:dyDescent="0.35">
      <c r="A3191" t="s">
        <v>14110</v>
      </c>
      <c r="B3191" s="11">
        <f t="shared" si="98"/>
        <v>1</v>
      </c>
      <c r="K3191" t="s">
        <v>51998</v>
      </c>
      <c r="L3191" s="11">
        <f t="shared" si="99"/>
        <v>0</v>
      </c>
    </row>
    <row r="3192" spans="1:12" x14ac:dyDescent="0.35">
      <c r="A3192" t="s">
        <v>28285</v>
      </c>
      <c r="B3192" s="11">
        <f t="shared" si="98"/>
        <v>1</v>
      </c>
      <c r="K3192" t="s">
        <v>51999</v>
      </c>
      <c r="L3192" s="11">
        <f t="shared" si="99"/>
        <v>0</v>
      </c>
    </row>
    <row r="3193" spans="1:12" x14ac:dyDescent="0.35">
      <c r="A3193" t="s">
        <v>28735</v>
      </c>
      <c r="B3193" s="11">
        <f t="shared" si="98"/>
        <v>1</v>
      </c>
      <c r="K3193" t="s">
        <v>52000</v>
      </c>
      <c r="L3193" s="11">
        <f t="shared" si="99"/>
        <v>0</v>
      </c>
    </row>
    <row r="3194" spans="1:12" x14ac:dyDescent="0.35">
      <c r="A3194" t="s">
        <v>28267</v>
      </c>
      <c r="B3194" s="11">
        <f t="shared" si="98"/>
        <v>0</v>
      </c>
      <c r="K3194" t="s">
        <v>52001</v>
      </c>
      <c r="L3194" s="11">
        <f t="shared" si="99"/>
        <v>0</v>
      </c>
    </row>
    <row r="3195" spans="1:12" x14ac:dyDescent="0.35">
      <c r="A3195" t="s">
        <v>27762</v>
      </c>
      <c r="B3195" s="11">
        <f t="shared" si="98"/>
        <v>0</v>
      </c>
      <c r="K3195" t="s">
        <v>52002</v>
      </c>
      <c r="L3195" s="11">
        <f t="shared" si="99"/>
        <v>0</v>
      </c>
    </row>
    <row r="3196" spans="1:12" x14ac:dyDescent="0.35">
      <c r="A3196" t="s">
        <v>28027</v>
      </c>
      <c r="B3196" s="11">
        <f t="shared" si="98"/>
        <v>0</v>
      </c>
      <c r="K3196" t="s">
        <v>52003</v>
      </c>
      <c r="L3196" s="11">
        <f t="shared" si="99"/>
        <v>0</v>
      </c>
    </row>
    <row r="3197" spans="1:12" x14ac:dyDescent="0.35">
      <c r="A3197" t="s">
        <v>27701</v>
      </c>
      <c r="B3197" s="11">
        <f t="shared" si="98"/>
        <v>1</v>
      </c>
      <c r="K3197" t="s">
        <v>52004</v>
      </c>
      <c r="L3197" s="11">
        <f t="shared" si="99"/>
        <v>0</v>
      </c>
    </row>
    <row r="3198" spans="1:12" x14ac:dyDescent="0.35">
      <c r="A3198" t="s">
        <v>28189</v>
      </c>
      <c r="B3198" s="11">
        <f t="shared" si="98"/>
        <v>0</v>
      </c>
      <c r="K3198" t="s">
        <v>52005</v>
      </c>
      <c r="L3198" s="11">
        <f t="shared" si="99"/>
        <v>0</v>
      </c>
    </row>
    <row r="3199" spans="1:12" x14ac:dyDescent="0.35">
      <c r="A3199" t="s">
        <v>28607</v>
      </c>
      <c r="B3199" s="11">
        <f t="shared" si="98"/>
        <v>1</v>
      </c>
      <c r="K3199" t="s">
        <v>52006</v>
      </c>
      <c r="L3199" s="11">
        <f t="shared" si="99"/>
        <v>0</v>
      </c>
    </row>
    <row r="3200" spans="1:12" x14ac:dyDescent="0.35">
      <c r="A3200" t="s">
        <v>28113</v>
      </c>
      <c r="B3200" s="11">
        <f t="shared" si="98"/>
        <v>1</v>
      </c>
      <c r="K3200" t="s">
        <v>57</v>
      </c>
      <c r="L3200" s="11">
        <f t="shared" si="99"/>
        <v>1</v>
      </c>
    </row>
    <row r="3201" spans="1:12" x14ac:dyDescent="0.35">
      <c r="A3201" t="s">
        <v>27455</v>
      </c>
      <c r="B3201" s="11">
        <f t="shared" si="98"/>
        <v>1</v>
      </c>
      <c r="K3201" t="s">
        <v>52007</v>
      </c>
      <c r="L3201" s="11">
        <f t="shared" si="99"/>
        <v>0</v>
      </c>
    </row>
    <row r="3202" spans="1:12" x14ac:dyDescent="0.35">
      <c r="A3202" t="s">
        <v>28531</v>
      </c>
      <c r="B3202" s="11">
        <f t="shared" si="98"/>
        <v>1</v>
      </c>
      <c r="K3202" t="s">
        <v>52008</v>
      </c>
      <c r="L3202" s="11">
        <f t="shared" si="99"/>
        <v>0</v>
      </c>
    </row>
    <row r="3203" spans="1:12" x14ac:dyDescent="0.35">
      <c r="A3203" t="s">
        <v>12683</v>
      </c>
      <c r="B3203" s="11">
        <f t="shared" ref="B3203:B3266" si="100">IF(ISNA(VLOOKUP($A3203, K:K, 1, FALSE)), 0, 1)</f>
        <v>1</v>
      </c>
      <c r="K3203" t="s">
        <v>7267</v>
      </c>
      <c r="L3203" s="11">
        <f t="shared" ref="L3203:L3266" si="101">IF(ISNA(VLOOKUP(K3203, A:A, 1, FALSE)), 0, 1)</f>
        <v>1</v>
      </c>
    </row>
    <row r="3204" spans="1:12" x14ac:dyDescent="0.35">
      <c r="A3204" t="s">
        <v>28055</v>
      </c>
      <c r="B3204" s="11">
        <f t="shared" si="100"/>
        <v>0</v>
      </c>
      <c r="K3204" t="s">
        <v>748</v>
      </c>
      <c r="L3204" s="11">
        <f t="shared" si="101"/>
        <v>1</v>
      </c>
    </row>
    <row r="3205" spans="1:12" x14ac:dyDescent="0.35">
      <c r="A3205" t="s">
        <v>27940</v>
      </c>
      <c r="B3205" s="11">
        <f t="shared" si="100"/>
        <v>1</v>
      </c>
      <c r="K3205" t="s">
        <v>52009</v>
      </c>
      <c r="L3205" s="11">
        <f t="shared" si="101"/>
        <v>0</v>
      </c>
    </row>
    <row r="3206" spans="1:12" x14ac:dyDescent="0.35">
      <c r="A3206" t="s">
        <v>28186</v>
      </c>
      <c r="B3206" s="11">
        <f t="shared" si="100"/>
        <v>1</v>
      </c>
      <c r="K3206" t="s">
        <v>52010</v>
      </c>
      <c r="L3206" s="11">
        <f t="shared" si="101"/>
        <v>0</v>
      </c>
    </row>
    <row r="3207" spans="1:12" x14ac:dyDescent="0.35">
      <c r="A3207" t="s">
        <v>28117</v>
      </c>
      <c r="B3207" s="11">
        <f t="shared" si="100"/>
        <v>0</v>
      </c>
      <c r="K3207" t="s">
        <v>52011</v>
      </c>
      <c r="L3207" s="11">
        <f t="shared" si="101"/>
        <v>0</v>
      </c>
    </row>
    <row r="3208" spans="1:12" x14ac:dyDescent="0.35">
      <c r="A3208" t="s">
        <v>27503</v>
      </c>
      <c r="B3208" s="11">
        <f t="shared" si="100"/>
        <v>0</v>
      </c>
      <c r="K3208" t="s">
        <v>38557</v>
      </c>
      <c r="L3208" s="11">
        <f t="shared" si="101"/>
        <v>1</v>
      </c>
    </row>
    <row r="3209" spans="1:12" x14ac:dyDescent="0.35">
      <c r="A3209" t="s">
        <v>28061</v>
      </c>
      <c r="B3209" s="11">
        <f t="shared" si="100"/>
        <v>1</v>
      </c>
      <c r="K3209" t="s">
        <v>52012</v>
      </c>
      <c r="L3209" s="11">
        <f t="shared" si="101"/>
        <v>0</v>
      </c>
    </row>
    <row r="3210" spans="1:12" x14ac:dyDescent="0.35">
      <c r="A3210" t="s">
        <v>28360</v>
      </c>
      <c r="B3210" s="11">
        <f t="shared" si="100"/>
        <v>0</v>
      </c>
      <c r="K3210" t="s">
        <v>52013</v>
      </c>
      <c r="L3210" s="11">
        <f t="shared" si="101"/>
        <v>0</v>
      </c>
    </row>
    <row r="3211" spans="1:12" x14ac:dyDescent="0.35">
      <c r="A3211" t="s">
        <v>28030</v>
      </c>
      <c r="B3211" s="11">
        <f t="shared" si="100"/>
        <v>1</v>
      </c>
      <c r="K3211" t="s">
        <v>52014</v>
      </c>
      <c r="L3211" s="11">
        <f t="shared" si="101"/>
        <v>0</v>
      </c>
    </row>
    <row r="3212" spans="1:12" x14ac:dyDescent="0.35">
      <c r="A3212" t="s">
        <v>27496</v>
      </c>
      <c r="B3212" s="11">
        <f t="shared" si="100"/>
        <v>1</v>
      </c>
      <c r="K3212" t="s">
        <v>52015</v>
      </c>
      <c r="L3212" s="11">
        <f t="shared" si="101"/>
        <v>0</v>
      </c>
    </row>
    <row r="3213" spans="1:12" x14ac:dyDescent="0.35">
      <c r="A3213" t="s">
        <v>28650</v>
      </c>
      <c r="B3213" s="11">
        <f t="shared" si="100"/>
        <v>1</v>
      </c>
      <c r="K3213" t="s">
        <v>40136</v>
      </c>
      <c r="L3213" s="11">
        <f t="shared" si="101"/>
        <v>1</v>
      </c>
    </row>
    <row r="3214" spans="1:12" x14ac:dyDescent="0.35">
      <c r="A3214" t="s">
        <v>28725</v>
      </c>
      <c r="B3214" s="11">
        <f t="shared" si="100"/>
        <v>0</v>
      </c>
      <c r="K3214" t="s">
        <v>7405</v>
      </c>
      <c r="L3214" s="11">
        <f t="shared" si="101"/>
        <v>1</v>
      </c>
    </row>
    <row r="3215" spans="1:12" x14ac:dyDescent="0.35">
      <c r="A3215" t="s">
        <v>28639</v>
      </c>
      <c r="B3215" s="11">
        <f t="shared" si="100"/>
        <v>0</v>
      </c>
      <c r="K3215" t="s">
        <v>3497</v>
      </c>
      <c r="L3215" s="11">
        <f t="shared" si="101"/>
        <v>1</v>
      </c>
    </row>
    <row r="3216" spans="1:12" x14ac:dyDescent="0.35">
      <c r="A3216" t="s">
        <v>28018</v>
      </c>
      <c r="B3216" s="11">
        <f t="shared" si="100"/>
        <v>1</v>
      </c>
      <c r="K3216" t="s">
        <v>52016</v>
      </c>
      <c r="L3216" s="11">
        <f t="shared" si="101"/>
        <v>0</v>
      </c>
    </row>
    <row r="3217" spans="1:12" x14ac:dyDescent="0.35">
      <c r="A3217" t="s">
        <v>28460</v>
      </c>
      <c r="B3217" s="11">
        <f t="shared" si="100"/>
        <v>0</v>
      </c>
      <c r="K3217" t="s">
        <v>8765</v>
      </c>
      <c r="L3217" s="11">
        <f t="shared" si="101"/>
        <v>1</v>
      </c>
    </row>
    <row r="3218" spans="1:12" x14ac:dyDescent="0.35">
      <c r="A3218" t="s">
        <v>27607</v>
      </c>
      <c r="B3218" s="11">
        <f t="shared" si="100"/>
        <v>1</v>
      </c>
      <c r="K3218" t="s">
        <v>41618</v>
      </c>
      <c r="L3218" s="11">
        <f t="shared" si="101"/>
        <v>1</v>
      </c>
    </row>
    <row r="3219" spans="1:12" x14ac:dyDescent="0.35">
      <c r="A3219" t="s">
        <v>28493</v>
      </c>
      <c r="B3219" s="11">
        <f t="shared" si="100"/>
        <v>1</v>
      </c>
      <c r="K3219" t="s">
        <v>52017</v>
      </c>
      <c r="L3219" s="11">
        <f t="shared" si="101"/>
        <v>0</v>
      </c>
    </row>
    <row r="3220" spans="1:12" x14ac:dyDescent="0.35">
      <c r="A3220" t="s">
        <v>28547</v>
      </c>
      <c r="B3220" s="11">
        <f t="shared" si="100"/>
        <v>1</v>
      </c>
      <c r="K3220" t="s">
        <v>52018</v>
      </c>
      <c r="L3220" s="11">
        <f t="shared" si="101"/>
        <v>0</v>
      </c>
    </row>
    <row r="3221" spans="1:12" x14ac:dyDescent="0.35">
      <c r="A3221" t="s">
        <v>28108</v>
      </c>
      <c r="B3221" s="11">
        <f t="shared" si="100"/>
        <v>1</v>
      </c>
      <c r="K3221" t="s">
        <v>52019</v>
      </c>
      <c r="L3221" s="11">
        <f t="shared" si="101"/>
        <v>0</v>
      </c>
    </row>
    <row r="3222" spans="1:12" x14ac:dyDescent="0.35">
      <c r="A3222" t="s">
        <v>27612</v>
      </c>
      <c r="B3222" s="11">
        <f t="shared" si="100"/>
        <v>0</v>
      </c>
      <c r="K3222" t="s">
        <v>52020</v>
      </c>
      <c r="L3222" s="11">
        <f t="shared" si="101"/>
        <v>0</v>
      </c>
    </row>
    <row r="3223" spans="1:12" x14ac:dyDescent="0.35">
      <c r="A3223" t="s">
        <v>27103</v>
      </c>
      <c r="B3223" s="11">
        <f t="shared" si="100"/>
        <v>0</v>
      </c>
      <c r="K3223" t="s">
        <v>52021</v>
      </c>
      <c r="L3223" s="11">
        <f t="shared" si="101"/>
        <v>0</v>
      </c>
    </row>
    <row r="3224" spans="1:12" x14ac:dyDescent="0.35">
      <c r="A3224" t="s">
        <v>26747</v>
      </c>
      <c r="B3224" s="11">
        <f t="shared" si="100"/>
        <v>1</v>
      </c>
      <c r="K3224" t="s">
        <v>52022</v>
      </c>
      <c r="L3224" s="11">
        <f t="shared" si="101"/>
        <v>0</v>
      </c>
    </row>
    <row r="3225" spans="1:12" x14ac:dyDescent="0.35">
      <c r="A3225" t="s">
        <v>26313</v>
      </c>
      <c r="B3225" s="11">
        <f t="shared" si="100"/>
        <v>0</v>
      </c>
      <c r="K3225" t="s">
        <v>52023</v>
      </c>
      <c r="L3225" s="11">
        <f t="shared" si="101"/>
        <v>0</v>
      </c>
    </row>
    <row r="3226" spans="1:12" x14ac:dyDescent="0.35">
      <c r="A3226" t="s">
        <v>25571</v>
      </c>
      <c r="B3226" s="11">
        <f t="shared" si="100"/>
        <v>0</v>
      </c>
      <c r="K3226" t="s">
        <v>52024</v>
      </c>
      <c r="L3226" s="11">
        <f t="shared" si="101"/>
        <v>0</v>
      </c>
    </row>
    <row r="3227" spans="1:12" x14ac:dyDescent="0.35">
      <c r="A3227" t="s">
        <v>26600</v>
      </c>
      <c r="B3227" s="11">
        <f t="shared" si="100"/>
        <v>0</v>
      </c>
      <c r="K3227" t="s">
        <v>52025</v>
      </c>
      <c r="L3227" s="11">
        <f t="shared" si="101"/>
        <v>0</v>
      </c>
    </row>
    <row r="3228" spans="1:12" x14ac:dyDescent="0.35">
      <c r="A3228" t="s">
        <v>25562</v>
      </c>
      <c r="B3228" s="11">
        <f t="shared" si="100"/>
        <v>1</v>
      </c>
      <c r="K3228" t="s">
        <v>7832</v>
      </c>
      <c r="L3228" s="11">
        <f t="shared" si="101"/>
        <v>1</v>
      </c>
    </row>
    <row r="3229" spans="1:12" x14ac:dyDescent="0.35">
      <c r="A3229" t="s">
        <v>26730</v>
      </c>
      <c r="B3229" s="11">
        <f t="shared" si="100"/>
        <v>1</v>
      </c>
      <c r="K3229" t="s">
        <v>41564</v>
      </c>
      <c r="L3229" s="11">
        <f t="shared" si="101"/>
        <v>1</v>
      </c>
    </row>
    <row r="3230" spans="1:12" x14ac:dyDescent="0.35">
      <c r="A3230" t="s">
        <v>26788</v>
      </c>
      <c r="B3230" s="11">
        <f t="shared" si="100"/>
        <v>1</v>
      </c>
      <c r="K3230" t="s">
        <v>33977</v>
      </c>
      <c r="L3230" s="11">
        <f t="shared" si="101"/>
        <v>1</v>
      </c>
    </row>
    <row r="3231" spans="1:12" x14ac:dyDescent="0.35">
      <c r="A3231" t="s">
        <v>25736</v>
      </c>
      <c r="B3231" s="11">
        <f t="shared" si="100"/>
        <v>0</v>
      </c>
      <c r="K3231" t="s">
        <v>52026</v>
      </c>
      <c r="L3231" s="11">
        <f t="shared" si="101"/>
        <v>0</v>
      </c>
    </row>
    <row r="3232" spans="1:12" x14ac:dyDescent="0.35">
      <c r="A3232" t="s">
        <v>25409</v>
      </c>
      <c r="B3232" s="11">
        <f t="shared" si="100"/>
        <v>1</v>
      </c>
      <c r="K3232" t="s">
        <v>52027</v>
      </c>
      <c r="L3232" s="11">
        <f t="shared" si="101"/>
        <v>0</v>
      </c>
    </row>
    <row r="3233" spans="1:12" x14ac:dyDescent="0.35">
      <c r="A3233" t="s">
        <v>25663</v>
      </c>
      <c r="B3233" s="11">
        <f t="shared" si="100"/>
        <v>1</v>
      </c>
      <c r="K3233" t="s">
        <v>20342</v>
      </c>
      <c r="L3233" s="11">
        <f t="shared" si="101"/>
        <v>1</v>
      </c>
    </row>
    <row r="3234" spans="1:12" x14ac:dyDescent="0.35">
      <c r="A3234" t="s">
        <v>26452</v>
      </c>
      <c r="B3234" s="11">
        <f t="shared" si="100"/>
        <v>1</v>
      </c>
      <c r="K3234" t="s">
        <v>4279</v>
      </c>
      <c r="L3234" s="11">
        <f t="shared" si="101"/>
        <v>1</v>
      </c>
    </row>
    <row r="3235" spans="1:12" x14ac:dyDescent="0.35">
      <c r="A3235" t="s">
        <v>26857</v>
      </c>
      <c r="B3235" s="11">
        <f t="shared" si="100"/>
        <v>1</v>
      </c>
      <c r="K3235" t="s">
        <v>52028</v>
      </c>
      <c r="L3235" s="11">
        <f t="shared" si="101"/>
        <v>0</v>
      </c>
    </row>
    <row r="3236" spans="1:12" x14ac:dyDescent="0.35">
      <c r="A3236" t="s">
        <v>25651</v>
      </c>
      <c r="B3236" s="11">
        <f t="shared" si="100"/>
        <v>0</v>
      </c>
      <c r="K3236" t="s">
        <v>934</v>
      </c>
      <c r="L3236" s="11">
        <f t="shared" si="101"/>
        <v>1</v>
      </c>
    </row>
    <row r="3237" spans="1:12" x14ac:dyDescent="0.35">
      <c r="A3237" t="s">
        <v>26591</v>
      </c>
      <c r="B3237" s="11">
        <f t="shared" si="100"/>
        <v>1</v>
      </c>
      <c r="K3237" t="s">
        <v>52029</v>
      </c>
      <c r="L3237" s="11">
        <f t="shared" si="101"/>
        <v>0</v>
      </c>
    </row>
    <row r="3238" spans="1:12" x14ac:dyDescent="0.35">
      <c r="A3238" t="s">
        <v>26348</v>
      </c>
      <c r="B3238" s="11">
        <f t="shared" si="100"/>
        <v>1</v>
      </c>
      <c r="K3238" t="s">
        <v>42705</v>
      </c>
      <c r="L3238" s="11">
        <f t="shared" si="101"/>
        <v>1</v>
      </c>
    </row>
    <row r="3239" spans="1:12" x14ac:dyDescent="0.35">
      <c r="A3239" t="s">
        <v>26075</v>
      </c>
      <c r="B3239" s="11">
        <f t="shared" si="100"/>
        <v>1</v>
      </c>
      <c r="K3239" t="s">
        <v>52030</v>
      </c>
      <c r="L3239" s="11">
        <f t="shared" si="101"/>
        <v>0</v>
      </c>
    </row>
    <row r="3240" spans="1:12" x14ac:dyDescent="0.35">
      <c r="A3240" t="s">
        <v>27349</v>
      </c>
      <c r="B3240" s="11">
        <f t="shared" si="100"/>
        <v>1</v>
      </c>
      <c r="K3240" t="s">
        <v>38401</v>
      </c>
      <c r="L3240" s="11">
        <f t="shared" si="101"/>
        <v>1</v>
      </c>
    </row>
    <row r="3241" spans="1:12" x14ac:dyDescent="0.35">
      <c r="A3241" t="s">
        <v>25864</v>
      </c>
      <c r="B3241" s="11">
        <f t="shared" si="100"/>
        <v>1</v>
      </c>
      <c r="K3241" t="s">
        <v>52031</v>
      </c>
      <c r="L3241" s="11">
        <f t="shared" si="101"/>
        <v>0</v>
      </c>
    </row>
    <row r="3242" spans="1:12" x14ac:dyDescent="0.35">
      <c r="A3242" t="s">
        <v>26358</v>
      </c>
      <c r="B3242" s="11">
        <f t="shared" si="100"/>
        <v>1</v>
      </c>
      <c r="K3242" t="s">
        <v>1113</v>
      </c>
      <c r="L3242" s="11">
        <f t="shared" si="101"/>
        <v>1</v>
      </c>
    </row>
    <row r="3243" spans="1:12" x14ac:dyDescent="0.35">
      <c r="A3243" t="s">
        <v>25843</v>
      </c>
      <c r="B3243" s="11">
        <f t="shared" si="100"/>
        <v>1</v>
      </c>
      <c r="K3243" t="s">
        <v>52032</v>
      </c>
      <c r="L3243" s="11">
        <f t="shared" si="101"/>
        <v>0</v>
      </c>
    </row>
    <row r="3244" spans="1:12" x14ac:dyDescent="0.35">
      <c r="A3244" t="s">
        <v>27056</v>
      </c>
      <c r="B3244" s="11">
        <f t="shared" si="100"/>
        <v>1</v>
      </c>
      <c r="K3244" t="s">
        <v>52033</v>
      </c>
      <c r="L3244" s="11">
        <f t="shared" si="101"/>
        <v>0</v>
      </c>
    </row>
    <row r="3245" spans="1:12" x14ac:dyDescent="0.35">
      <c r="A3245" t="s">
        <v>25621</v>
      </c>
      <c r="B3245" s="11">
        <f t="shared" si="100"/>
        <v>1</v>
      </c>
      <c r="K3245" t="s">
        <v>2586</v>
      </c>
      <c r="L3245" s="11">
        <f t="shared" si="101"/>
        <v>1</v>
      </c>
    </row>
    <row r="3246" spans="1:12" x14ac:dyDescent="0.35">
      <c r="A3246" t="s">
        <v>26586</v>
      </c>
      <c r="B3246" s="11">
        <f t="shared" si="100"/>
        <v>0</v>
      </c>
      <c r="K3246" t="s">
        <v>52034</v>
      </c>
      <c r="L3246" s="11">
        <f t="shared" si="101"/>
        <v>0</v>
      </c>
    </row>
    <row r="3247" spans="1:12" x14ac:dyDescent="0.35">
      <c r="A3247" t="s">
        <v>26020</v>
      </c>
      <c r="B3247" s="11">
        <f t="shared" si="100"/>
        <v>0</v>
      </c>
      <c r="K3247" t="s">
        <v>7297</v>
      </c>
      <c r="L3247" s="11">
        <f t="shared" si="101"/>
        <v>1</v>
      </c>
    </row>
    <row r="3248" spans="1:12" x14ac:dyDescent="0.35">
      <c r="A3248" t="s">
        <v>25716</v>
      </c>
      <c r="B3248" s="11">
        <f t="shared" si="100"/>
        <v>1</v>
      </c>
      <c r="K3248" t="s">
        <v>52035</v>
      </c>
      <c r="L3248" s="11">
        <f t="shared" si="101"/>
        <v>0</v>
      </c>
    </row>
    <row r="3249" spans="1:12" x14ac:dyDescent="0.35">
      <c r="A3249" t="s">
        <v>25982</v>
      </c>
      <c r="B3249" s="11">
        <f t="shared" si="100"/>
        <v>1</v>
      </c>
      <c r="K3249" t="s">
        <v>3317</v>
      </c>
      <c r="L3249" s="11">
        <f t="shared" si="101"/>
        <v>1</v>
      </c>
    </row>
    <row r="3250" spans="1:12" x14ac:dyDescent="0.35">
      <c r="A3250" t="s">
        <v>27203</v>
      </c>
      <c r="B3250" s="11">
        <f t="shared" si="100"/>
        <v>1</v>
      </c>
      <c r="K3250" t="s">
        <v>52036</v>
      </c>
      <c r="L3250" s="11">
        <f t="shared" si="101"/>
        <v>0</v>
      </c>
    </row>
    <row r="3251" spans="1:12" x14ac:dyDescent="0.35">
      <c r="A3251" t="s">
        <v>27345</v>
      </c>
      <c r="B3251" s="11">
        <f t="shared" si="100"/>
        <v>1</v>
      </c>
      <c r="K3251" t="s">
        <v>41534</v>
      </c>
      <c r="L3251" s="11">
        <f t="shared" si="101"/>
        <v>1</v>
      </c>
    </row>
    <row r="3252" spans="1:12" x14ac:dyDescent="0.35">
      <c r="A3252" t="s">
        <v>26429</v>
      </c>
      <c r="B3252" s="11">
        <f t="shared" si="100"/>
        <v>1</v>
      </c>
      <c r="K3252" t="s">
        <v>1932</v>
      </c>
      <c r="L3252" s="11">
        <f t="shared" si="101"/>
        <v>1</v>
      </c>
    </row>
    <row r="3253" spans="1:12" x14ac:dyDescent="0.35">
      <c r="A3253" t="s">
        <v>26171</v>
      </c>
      <c r="B3253" s="11">
        <f t="shared" si="100"/>
        <v>0</v>
      </c>
      <c r="K3253" t="s">
        <v>52037</v>
      </c>
      <c r="L3253" s="11">
        <f t="shared" si="101"/>
        <v>0</v>
      </c>
    </row>
    <row r="3254" spans="1:12" x14ac:dyDescent="0.35">
      <c r="A3254" t="s">
        <v>26103</v>
      </c>
      <c r="B3254" s="11">
        <f t="shared" si="100"/>
        <v>1</v>
      </c>
      <c r="K3254" t="s">
        <v>52038</v>
      </c>
      <c r="L3254" s="11">
        <f t="shared" si="101"/>
        <v>0</v>
      </c>
    </row>
    <row r="3255" spans="1:12" x14ac:dyDescent="0.35">
      <c r="A3255" t="s">
        <v>25813</v>
      </c>
      <c r="B3255" s="11">
        <f t="shared" si="100"/>
        <v>1</v>
      </c>
      <c r="K3255" t="s">
        <v>52039</v>
      </c>
      <c r="L3255" s="11">
        <f t="shared" si="101"/>
        <v>0</v>
      </c>
    </row>
    <row r="3256" spans="1:12" x14ac:dyDescent="0.35">
      <c r="A3256" t="s">
        <v>26508</v>
      </c>
      <c r="B3256" s="11">
        <f t="shared" si="100"/>
        <v>0</v>
      </c>
      <c r="K3256" t="s">
        <v>52040</v>
      </c>
      <c r="L3256" s="11">
        <f t="shared" si="101"/>
        <v>0</v>
      </c>
    </row>
    <row r="3257" spans="1:12" x14ac:dyDescent="0.35">
      <c r="A3257" t="s">
        <v>26131</v>
      </c>
      <c r="B3257" s="11">
        <f t="shared" si="100"/>
        <v>1</v>
      </c>
      <c r="K3257" t="s">
        <v>52041</v>
      </c>
      <c r="L3257" s="11">
        <f t="shared" si="101"/>
        <v>0</v>
      </c>
    </row>
    <row r="3258" spans="1:12" x14ac:dyDescent="0.35">
      <c r="A3258" t="s">
        <v>25942</v>
      </c>
      <c r="B3258" s="11">
        <f t="shared" si="100"/>
        <v>1</v>
      </c>
      <c r="K3258" t="s">
        <v>52042</v>
      </c>
      <c r="L3258" s="11">
        <f t="shared" si="101"/>
        <v>0</v>
      </c>
    </row>
    <row r="3259" spans="1:12" x14ac:dyDescent="0.35">
      <c r="A3259" t="s">
        <v>26831</v>
      </c>
      <c r="B3259" s="11">
        <f t="shared" si="100"/>
        <v>1</v>
      </c>
      <c r="K3259" t="s">
        <v>3486</v>
      </c>
      <c r="L3259" s="11">
        <f t="shared" si="101"/>
        <v>1</v>
      </c>
    </row>
    <row r="3260" spans="1:12" x14ac:dyDescent="0.35">
      <c r="A3260" t="s">
        <v>26184</v>
      </c>
      <c r="B3260" s="11">
        <f t="shared" si="100"/>
        <v>0</v>
      </c>
      <c r="K3260" t="s">
        <v>752</v>
      </c>
      <c r="L3260" s="11">
        <f t="shared" si="101"/>
        <v>1</v>
      </c>
    </row>
    <row r="3261" spans="1:12" x14ac:dyDescent="0.35">
      <c r="A3261" t="s">
        <v>26419</v>
      </c>
      <c r="B3261" s="11">
        <f t="shared" si="100"/>
        <v>0</v>
      </c>
      <c r="K3261" t="s">
        <v>52043</v>
      </c>
      <c r="L3261" s="11">
        <f t="shared" si="101"/>
        <v>0</v>
      </c>
    </row>
    <row r="3262" spans="1:12" x14ac:dyDescent="0.35">
      <c r="A3262" t="s">
        <v>25533</v>
      </c>
      <c r="B3262" s="11">
        <f t="shared" si="100"/>
        <v>1</v>
      </c>
      <c r="K3262" t="s">
        <v>52044</v>
      </c>
      <c r="L3262" s="11">
        <f t="shared" si="101"/>
        <v>0</v>
      </c>
    </row>
    <row r="3263" spans="1:12" x14ac:dyDescent="0.35">
      <c r="A3263" t="s">
        <v>25459</v>
      </c>
      <c r="B3263" s="11">
        <f t="shared" si="100"/>
        <v>1</v>
      </c>
      <c r="K3263" t="s">
        <v>52045</v>
      </c>
      <c r="L3263" s="11">
        <f t="shared" si="101"/>
        <v>0</v>
      </c>
    </row>
    <row r="3264" spans="1:12" x14ac:dyDescent="0.35">
      <c r="A3264" t="s">
        <v>26066</v>
      </c>
      <c r="B3264" s="11">
        <f t="shared" si="100"/>
        <v>0</v>
      </c>
      <c r="K3264" t="s">
        <v>52046</v>
      </c>
      <c r="L3264" s="11">
        <f t="shared" si="101"/>
        <v>0</v>
      </c>
    </row>
    <row r="3265" spans="1:12" x14ac:dyDescent="0.35">
      <c r="A3265" t="s">
        <v>26362</v>
      </c>
      <c r="B3265" s="11">
        <f t="shared" si="100"/>
        <v>1</v>
      </c>
      <c r="K3265" t="s">
        <v>52047</v>
      </c>
      <c r="L3265" s="11">
        <f t="shared" si="101"/>
        <v>0</v>
      </c>
    </row>
    <row r="3266" spans="1:12" x14ac:dyDescent="0.35">
      <c r="A3266" t="s">
        <v>26402</v>
      </c>
      <c r="B3266" s="11">
        <f t="shared" si="100"/>
        <v>1</v>
      </c>
      <c r="K3266" t="s">
        <v>4601</v>
      </c>
      <c r="L3266" s="11">
        <f t="shared" si="101"/>
        <v>1</v>
      </c>
    </row>
    <row r="3267" spans="1:12" x14ac:dyDescent="0.35">
      <c r="A3267" t="s">
        <v>26853</v>
      </c>
      <c r="B3267" s="11">
        <f t="shared" ref="B3267:B3330" si="102">IF(ISNA(VLOOKUP($A3267, K:K, 1, FALSE)), 0, 1)</f>
        <v>1</v>
      </c>
      <c r="K3267" t="s">
        <v>19950</v>
      </c>
      <c r="L3267" s="11">
        <f t="shared" ref="L3267:L3330" si="103">IF(ISNA(VLOOKUP(K3267, A:A, 1, FALSE)), 0, 1)</f>
        <v>1</v>
      </c>
    </row>
    <row r="3268" spans="1:12" x14ac:dyDescent="0.35">
      <c r="A3268" t="s">
        <v>26604</v>
      </c>
      <c r="B3268" s="11">
        <f t="shared" si="102"/>
        <v>1</v>
      </c>
      <c r="K3268" t="s">
        <v>928</v>
      </c>
      <c r="L3268" s="11">
        <f t="shared" si="103"/>
        <v>1</v>
      </c>
    </row>
    <row r="3269" spans="1:12" x14ac:dyDescent="0.35">
      <c r="A3269" t="s">
        <v>27390</v>
      </c>
      <c r="B3269" s="11">
        <f t="shared" si="102"/>
        <v>1</v>
      </c>
      <c r="K3269" t="s">
        <v>52048</v>
      </c>
      <c r="L3269" s="11">
        <f t="shared" si="103"/>
        <v>0</v>
      </c>
    </row>
    <row r="3270" spans="1:12" x14ac:dyDescent="0.35">
      <c r="A3270" t="s">
        <v>25804</v>
      </c>
      <c r="B3270" s="11">
        <f t="shared" si="102"/>
        <v>1</v>
      </c>
      <c r="K3270" t="s">
        <v>2520</v>
      </c>
      <c r="L3270" s="11">
        <f t="shared" si="103"/>
        <v>1</v>
      </c>
    </row>
    <row r="3271" spans="1:12" x14ac:dyDescent="0.35">
      <c r="A3271" t="s">
        <v>25792</v>
      </c>
      <c r="B3271" s="11">
        <f t="shared" si="102"/>
        <v>1</v>
      </c>
      <c r="K3271" t="s">
        <v>52049</v>
      </c>
      <c r="L3271" s="11">
        <f t="shared" si="103"/>
        <v>0</v>
      </c>
    </row>
    <row r="3272" spans="1:12" x14ac:dyDescent="0.35">
      <c r="A3272" t="s">
        <v>26411</v>
      </c>
      <c r="B3272" s="11">
        <f t="shared" si="102"/>
        <v>1</v>
      </c>
      <c r="K3272" t="s">
        <v>52050</v>
      </c>
      <c r="L3272" s="11">
        <f t="shared" si="103"/>
        <v>0</v>
      </c>
    </row>
    <row r="3273" spans="1:12" x14ac:dyDescent="0.35">
      <c r="A3273" t="s">
        <v>27424</v>
      </c>
      <c r="B3273" s="11">
        <f t="shared" si="102"/>
        <v>1</v>
      </c>
      <c r="K3273" t="s">
        <v>4756</v>
      </c>
      <c r="L3273" s="11">
        <f t="shared" si="103"/>
        <v>1</v>
      </c>
    </row>
    <row r="3274" spans="1:12" x14ac:dyDescent="0.35">
      <c r="A3274" t="s">
        <v>26876</v>
      </c>
      <c r="B3274" s="11">
        <f t="shared" si="102"/>
        <v>1</v>
      </c>
      <c r="K3274" t="s">
        <v>52051</v>
      </c>
      <c r="L3274" s="11">
        <f t="shared" si="103"/>
        <v>0</v>
      </c>
    </row>
    <row r="3275" spans="1:12" x14ac:dyDescent="0.35">
      <c r="A3275" t="s">
        <v>25719</v>
      </c>
      <c r="B3275" s="11">
        <f t="shared" si="102"/>
        <v>1</v>
      </c>
      <c r="K3275" t="s">
        <v>40231</v>
      </c>
      <c r="L3275" s="11">
        <f t="shared" si="103"/>
        <v>1</v>
      </c>
    </row>
    <row r="3276" spans="1:12" x14ac:dyDescent="0.35">
      <c r="A3276" t="s">
        <v>25472</v>
      </c>
      <c r="B3276" s="11">
        <f t="shared" si="102"/>
        <v>1</v>
      </c>
      <c r="K3276" t="s">
        <v>1228</v>
      </c>
      <c r="L3276" s="11">
        <f t="shared" si="103"/>
        <v>1</v>
      </c>
    </row>
    <row r="3277" spans="1:12" x14ac:dyDescent="0.35">
      <c r="A3277" t="s">
        <v>27060</v>
      </c>
      <c r="B3277" s="11">
        <f t="shared" si="102"/>
        <v>1</v>
      </c>
      <c r="K3277" t="s">
        <v>52052</v>
      </c>
      <c r="L3277" s="11">
        <f t="shared" si="103"/>
        <v>0</v>
      </c>
    </row>
    <row r="3278" spans="1:12" x14ac:dyDescent="0.35">
      <c r="A3278" t="s">
        <v>27272</v>
      </c>
      <c r="B3278" s="11">
        <f t="shared" si="102"/>
        <v>0</v>
      </c>
      <c r="K3278" t="s">
        <v>52053</v>
      </c>
      <c r="L3278" s="11">
        <f t="shared" si="103"/>
        <v>0</v>
      </c>
    </row>
    <row r="3279" spans="1:12" x14ac:dyDescent="0.35">
      <c r="A3279" t="s">
        <v>25659</v>
      </c>
      <c r="B3279" s="11">
        <f t="shared" si="102"/>
        <v>0</v>
      </c>
      <c r="K3279" t="s">
        <v>52054</v>
      </c>
      <c r="L3279" s="11">
        <f t="shared" si="103"/>
        <v>0</v>
      </c>
    </row>
    <row r="3280" spans="1:12" x14ac:dyDescent="0.35">
      <c r="A3280" t="s">
        <v>25919</v>
      </c>
      <c r="B3280" s="11">
        <f t="shared" si="102"/>
        <v>0</v>
      </c>
      <c r="K3280" t="s">
        <v>725</v>
      </c>
      <c r="L3280" s="11">
        <f t="shared" si="103"/>
        <v>1</v>
      </c>
    </row>
    <row r="3281" spans="1:12" x14ac:dyDescent="0.35">
      <c r="A3281" t="s">
        <v>25603</v>
      </c>
      <c r="B3281" s="11">
        <f t="shared" si="102"/>
        <v>1</v>
      </c>
      <c r="K3281" t="s">
        <v>40223</v>
      </c>
      <c r="L3281" s="11">
        <f t="shared" si="103"/>
        <v>1</v>
      </c>
    </row>
    <row r="3282" spans="1:12" x14ac:dyDescent="0.35">
      <c r="A3282" t="s">
        <v>26962</v>
      </c>
      <c r="B3282" s="11">
        <f t="shared" si="102"/>
        <v>1</v>
      </c>
      <c r="K3282" t="s">
        <v>220</v>
      </c>
      <c r="L3282" s="11">
        <f t="shared" si="103"/>
        <v>1</v>
      </c>
    </row>
    <row r="3283" spans="1:12" x14ac:dyDescent="0.35">
      <c r="A3283" t="s">
        <v>27258</v>
      </c>
      <c r="B3283" s="11">
        <f t="shared" si="102"/>
        <v>0</v>
      </c>
      <c r="K3283" t="s">
        <v>52055</v>
      </c>
      <c r="L3283" s="11">
        <f t="shared" si="103"/>
        <v>0</v>
      </c>
    </row>
    <row r="3284" spans="1:12" x14ac:dyDescent="0.35">
      <c r="A3284" t="s">
        <v>26669</v>
      </c>
      <c r="B3284" s="11">
        <f t="shared" si="102"/>
        <v>1</v>
      </c>
      <c r="K3284" t="s">
        <v>52056</v>
      </c>
      <c r="L3284" s="11">
        <f t="shared" si="103"/>
        <v>0</v>
      </c>
    </row>
    <row r="3285" spans="1:12" x14ac:dyDescent="0.35">
      <c r="A3285" t="s">
        <v>26228</v>
      </c>
      <c r="B3285" s="11">
        <f t="shared" si="102"/>
        <v>1</v>
      </c>
      <c r="K3285" t="s">
        <v>52057</v>
      </c>
      <c r="L3285" s="11">
        <f t="shared" si="103"/>
        <v>0</v>
      </c>
    </row>
    <row r="3286" spans="1:12" x14ac:dyDescent="0.35">
      <c r="A3286" t="s">
        <v>26837</v>
      </c>
      <c r="B3286" s="11">
        <f t="shared" si="102"/>
        <v>1</v>
      </c>
      <c r="K3286" t="s">
        <v>2689</v>
      </c>
      <c r="L3286" s="11">
        <f t="shared" si="103"/>
        <v>1</v>
      </c>
    </row>
    <row r="3287" spans="1:12" x14ac:dyDescent="0.35">
      <c r="A3287" t="s">
        <v>26826</v>
      </c>
      <c r="B3287" s="11">
        <f t="shared" si="102"/>
        <v>1</v>
      </c>
      <c r="K3287" t="s">
        <v>52058</v>
      </c>
      <c r="L3287" s="11">
        <f t="shared" si="103"/>
        <v>0</v>
      </c>
    </row>
    <row r="3288" spans="1:12" x14ac:dyDescent="0.35">
      <c r="A3288" t="s">
        <v>26415</v>
      </c>
      <c r="B3288" s="11">
        <f t="shared" si="102"/>
        <v>0</v>
      </c>
      <c r="K3288" t="s">
        <v>1022</v>
      </c>
      <c r="L3288" s="11">
        <f t="shared" si="103"/>
        <v>1</v>
      </c>
    </row>
    <row r="3289" spans="1:12" x14ac:dyDescent="0.35">
      <c r="A3289" t="s">
        <v>25670</v>
      </c>
      <c r="B3289" s="11">
        <f t="shared" si="102"/>
        <v>1</v>
      </c>
      <c r="K3289" t="s">
        <v>52059</v>
      </c>
      <c r="L3289" s="11">
        <f t="shared" si="103"/>
        <v>0</v>
      </c>
    </row>
    <row r="3290" spans="1:12" x14ac:dyDescent="0.35">
      <c r="A3290" t="s">
        <v>25770</v>
      </c>
      <c r="B3290" s="11">
        <f t="shared" si="102"/>
        <v>0</v>
      </c>
      <c r="K3290" t="s">
        <v>52060</v>
      </c>
      <c r="L3290" s="11">
        <f t="shared" si="103"/>
        <v>0</v>
      </c>
    </row>
    <row r="3291" spans="1:12" x14ac:dyDescent="0.35">
      <c r="A3291" t="s">
        <v>25779</v>
      </c>
      <c r="B3291" s="11">
        <f t="shared" si="102"/>
        <v>0</v>
      </c>
      <c r="K3291" t="s">
        <v>52061</v>
      </c>
      <c r="L3291" s="11">
        <f t="shared" si="103"/>
        <v>0</v>
      </c>
    </row>
    <row r="3292" spans="1:12" x14ac:dyDescent="0.35">
      <c r="A3292" t="s">
        <v>27299</v>
      </c>
      <c r="B3292" s="11">
        <f t="shared" si="102"/>
        <v>1</v>
      </c>
      <c r="K3292" t="s">
        <v>417</v>
      </c>
      <c r="L3292" s="11">
        <f t="shared" si="103"/>
        <v>1</v>
      </c>
    </row>
    <row r="3293" spans="1:12" x14ac:dyDescent="0.35">
      <c r="A3293" t="s">
        <v>26785</v>
      </c>
      <c r="B3293" s="11">
        <f t="shared" si="102"/>
        <v>1</v>
      </c>
      <c r="K3293" t="s">
        <v>52062</v>
      </c>
      <c r="L3293" s="11">
        <f t="shared" si="103"/>
        <v>0</v>
      </c>
    </row>
    <row r="3294" spans="1:12" x14ac:dyDescent="0.35">
      <c r="A3294" t="s">
        <v>25557</v>
      </c>
      <c r="B3294" s="11">
        <f t="shared" si="102"/>
        <v>1</v>
      </c>
      <c r="K3294" t="s">
        <v>52063</v>
      </c>
      <c r="L3294" s="11">
        <f t="shared" si="103"/>
        <v>0</v>
      </c>
    </row>
    <row r="3295" spans="1:12" x14ac:dyDescent="0.35">
      <c r="A3295" t="s">
        <v>26983</v>
      </c>
      <c r="B3295" s="11">
        <f t="shared" si="102"/>
        <v>1</v>
      </c>
      <c r="K3295" t="s">
        <v>5832</v>
      </c>
      <c r="L3295" s="11">
        <f t="shared" si="103"/>
        <v>1</v>
      </c>
    </row>
    <row r="3296" spans="1:12" x14ac:dyDescent="0.35">
      <c r="A3296" t="s">
        <v>25537</v>
      </c>
      <c r="B3296" s="11">
        <f t="shared" si="102"/>
        <v>1</v>
      </c>
      <c r="K3296" t="s">
        <v>52064</v>
      </c>
      <c r="L3296" s="11">
        <f t="shared" si="103"/>
        <v>0</v>
      </c>
    </row>
    <row r="3297" spans="1:12" x14ac:dyDescent="0.35">
      <c r="A3297" t="s">
        <v>27169</v>
      </c>
      <c r="B3297" s="11">
        <f t="shared" si="102"/>
        <v>1</v>
      </c>
      <c r="K3297" t="s">
        <v>52065</v>
      </c>
      <c r="L3297" s="11">
        <f t="shared" si="103"/>
        <v>0</v>
      </c>
    </row>
    <row r="3298" spans="1:12" x14ac:dyDescent="0.35">
      <c r="A3298" t="s">
        <v>25822</v>
      </c>
      <c r="B3298" s="11">
        <f t="shared" si="102"/>
        <v>1</v>
      </c>
      <c r="K3298" t="s">
        <v>1491</v>
      </c>
      <c r="L3298" s="11">
        <f t="shared" si="103"/>
        <v>1</v>
      </c>
    </row>
    <row r="3299" spans="1:12" x14ac:dyDescent="0.35">
      <c r="A3299" t="s">
        <v>25761</v>
      </c>
      <c r="B3299" s="11">
        <f t="shared" si="102"/>
        <v>1</v>
      </c>
      <c r="K3299" t="s">
        <v>52066</v>
      </c>
      <c r="L3299" s="11">
        <f t="shared" si="103"/>
        <v>0</v>
      </c>
    </row>
    <row r="3300" spans="1:12" x14ac:dyDescent="0.35">
      <c r="A3300" t="s">
        <v>27333</v>
      </c>
      <c r="B3300" s="11">
        <f t="shared" si="102"/>
        <v>1</v>
      </c>
      <c r="K3300" t="s">
        <v>38481</v>
      </c>
      <c r="L3300" s="11">
        <f t="shared" si="103"/>
        <v>1</v>
      </c>
    </row>
    <row r="3301" spans="1:12" x14ac:dyDescent="0.35">
      <c r="A3301" t="s">
        <v>26460</v>
      </c>
      <c r="B3301" s="11">
        <f t="shared" si="102"/>
        <v>0</v>
      </c>
      <c r="K3301" t="s">
        <v>52067</v>
      </c>
      <c r="L3301" s="11">
        <f t="shared" si="103"/>
        <v>0</v>
      </c>
    </row>
    <row r="3302" spans="1:12" x14ac:dyDescent="0.35">
      <c r="A3302" t="s">
        <v>27116</v>
      </c>
      <c r="B3302" s="11">
        <f t="shared" si="102"/>
        <v>1</v>
      </c>
      <c r="K3302" t="s">
        <v>52068</v>
      </c>
      <c r="L3302" s="11">
        <f t="shared" si="103"/>
        <v>0</v>
      </c>
    </row>
    <row r="3303" spans="1:12" x14ac:dyDescent="0.35">
      <c r="A3303" t="s">
        <v>27175</v>
      </c>
      <c r="B3303" s="11">
        <f t="shared" si="102"/>
        <v>1</v>
      </c>
      <c r="K3303" t="s">
        <v>710</v>
      </c>
      <c r="L3303" s="11">
        <f t="shared" si="103"/>
        <v>1</v>
      </c>
    </row>
    <row r="3304" spans="1:12" x14ac:dyDescent="0.35">
      <c r="A3304" t="s">
        <v>25515</v>
      </c>
      <c r="B3304" s="11">
        <f t="shared" si="102"/>
        <v>1</v>
      </c>
      <c r="K3304" t="s">
        <v>1589</v>
      </c>
      <c r="L3304" s="11">
        <f t="shared" si="103"/>
        <v>1</v>
      </c>
    </row>
    <row r="3305" spans="1:12" x14ac:dyDescent="0.35">
      <c r="A3305" t="s">
        <v>26996</v>
      </c>
      <c r="B3305" s="11">
        <f t="shared" si="102"/>
        <v>1</v>
      </c>
      <c r="K3305" t="s">
        <v>52069</v>
      </c>
      <c r="L3305" s="11">
        <f t="shared" si="103"/>
        <v>0</v>
      </c>
    </row>
    <row r="3306" spans="1:12" x14ac:dyDescent="0.35">
      <c r="A3306" t="s">
        <v>27307</v>
      </c>
      <c r="B3306" s="11">
        <f t="shared" si="102"/>
        <v>1</v>
      </c>
      <c r="K3306" t="s">
        <v>52070</v>
      </c>
      <c r="L3306" s="11">
        <f t="shared" si="103"/>
        <v>0</v>
      </c>
    </row>
    <row r="3307" spans="1:12" x14ac:dyDescent="0.35">
      <c r="A3307" t="s">
        <v>26406</v>
      </c>
      <c r="B3307" s="11">
        <f t="shared" si="102"/>
        <v>1</v>
      </c>
      <c r="K3307" t="s">
        <v>1420</v>
      </c>
      <c r="L3307" s="11">
        <f t="shared" si="103"/>
        <v>1</v>
      </c>
    </row>
    <row r="3308" spans="1:12" x14ac:dyDescent="0.35">
      <c r="A3308" t="s">
        <v>27019</v>
      </c>
      <c r="B3308" s="11">
        <f t="shared" si="102"/>
        <v>1</v>
      </c>
      <c r="K3308" t="s">
        <v>52071</v>
      </c>
      <c r="L3308" s="11">
        <f t="shared" si="103"/>
        <v>0</v>
      </c>
    </row>
    <row r="3309" spans="1:12" x14ac:dyDescent="0.35">
      <c r="A3309" t="s">
        <v>27371</v>
      </c>
      <c r="B3309" s="11">
        <f t="shared" si="102"/>
        <v>1</v>
      </c>
      <c r="K3309" t="s">
        <v>52072</v>
      </c>
      <c r="L3309" s="11">
        <f t="shared" si="103"/>
        <v>0</v>
      </c>
    </row>
    <row r="3310" spans="1:12" x14ac:dyDescent="0.35">
      <c r="A3310" t="s">
        <v>25976</v>
      </c>
      <c r="B3310" s="11">
        <f t="shared" si="102"/>
        <v>1</v>
      </c>
      <c r="K3310" t="s">
        <v>52073</v>
      </c>
      <c r="L3310" s="11">
        <f t="shared" si="103"/>
        <v>0</v>
      </c>
    </row>
    <row r="3311" spans="1:12" x14ac:dyDescent="0.35">
      <c r="A3311" t="s">
        <v>25924</v>
      </c>
      <c r="B3311" s="11">
        <f t="shared" si="102"/>
        <v>1</v>
      </c>
      <c r="K3311" t="s">
        <v>14061</v>
      </c>
      <c r="L3311" s="11">
        <f t="shared" si="103"/>
        <v>1</v>
      </c>
    </row>
    <row r="3312" spans="1:12" x14ac:dyDescent="0.35">
      <c r="A3312" t="s">
        <v>25897</v>
      </c>
      <c r="B3312" s="11">
        <f t="shared" si="102"/>
        <v>0</v>
      </c>
      <c r="K3312" t="s">
        <v>842</v>
      </c>
      <c r="L3312" s="11">
        <f t="shared" si="103"/>
        <v>1</v>
      </c>
    </row>
    <row r="3313" spans="1:12" x14ac:dyDescent="0.35">
      <c r="A3313" t="s">
        <v>25431</v>
      </c>
      <c r="B3313" s="11">
        <f t="shared" si="102"/>
        <v>0</v>
      </c>
      <c r="K3313" t="s">
        <v>52074</v>
      </c>
      <c r="L3313" s="11">
        <f t="shared" si="103"/>
        <v>0</v>
      </c>
    </row>
    <row r="3314" spans="1:12" x14ac:dyDescent="0.35">
      <c r="A3314" t="s">
        <v>25818</v>
      </c>
      <c r="B3314" s="11">
        <f t="shared" si="102"/>
        <v>1</v>
      </c>
      <c r="K3314" t="s">
        <v>19208</v>
      </c>
      <c r="L3314" s="11">
        <f t="shared" si="103"/>
        <v>1</v>
      </c>
    </row>
    <row r="3315" spans="1:12" x14ac:dyDescent="0.35">
      <c r="A3315" t="s">
        <v>26572</v>
      </c>
      <c r="B3315" s="11">
        <f t="shared" si="102"/>
        <v>1</v>
      </c>
      <c r="K3315" t="s">
        <v>52075</v>
      </c>
      <c r="L3315" s="11">
        <f t="shared" si="103"/>
        <v>0</v>
      </c>
    </row>
    <row r="3316" spans="1:12" x14ac:dyDescent="0.35">
      <c r="A3316" t="s">
        <v>26640</v>
      </c>
      <c r="B3316" s="11">
        <f t="shared" si="102"/>
        <v>1</v>
      </c>
      <c r="K3316" t="s">
        <v>52076</v>
      </c>
      <c r="L3316" s="11">
        <f t="shared" si="103"/>
        <v>0</v>
      </c>
    </row>
    <row r="3317" spans="1:12" x14ac:dyDescent="0.35">
      <c r="A3317" t="s">
        <v>26533</v>
      </c>
      <c r="B3317" s="11">
        <f t="shared" si="102"/>
        <v>1</v>
      </c>
      <c r="K3317" t="s">
        <v>7458</v>
      </c>
      <c r="L3317" s="11">
        <f t="shared" si="103"/>
        <v>1</v>
      </c>
    </row>
    <row r="3318" spans="1:12" x14ac:dyDescent="0.35">
      <c r="A3318" t="s">
        <v>26971</v>
      </c>
      <c r="B3318" s="11">
        <f t="shared" si="102"/>
        <v>1</v>
      </c>
      <c r="K3318" t="s">
        <v>574</v>
      </c>
      <c r="L3318" s="11">
        <f t="shared" si="103"/>
        <v>1</v>
      </c>
    </row>
    <row r="3319" spans="1:12" x14ac:dyDescent="0.35">
      <c r="A3319" t="s">
        <v>26193</v>
      </c>
      <c r="B3319" s="11">
        <f t="shared" si="102"/>
        <v>1</v>
      </c>
      <c r="K3319" t="s">
        <v>41641</v>
      </c>
      <c r="L3319" s="11">
        <f t="shared" si="103"/>
        <v>1</v>
      </c>
    </row>
    <row r="3320" spans="1:12" x14ac:dyDescent="0.35">
      <c r="A3320" t="s">
        <v>26630</v>
      </c>
      <c r="B3320" s="11">
        <f t="shared" si="102"/>
        <v>1</v>
      </c>
      <c r="K3320" t="s">
        <v>52077</v>
      </c>
      <c r="L3320" s="11">
        <f t="shared" si="103"/>
        <v>0</v>
      </c>
    </row>
    <row r="3321" spans="1:12" x14ac:dyDescent="0.35">
      <c r="A3321" t="s">
        <v>25954</v>
      </c>
      <c r="B3321" s="11">
        <f t="shared" si="102"/>
        <v>0</v>
      </c>
      <c r="K3321" t="s">
        <v>52078</v>
      </c>
      <c r="L3321" s="11">
        <f t="shared" si="103"/>
        <v>0</v>
      </c>
    </row>
    <row r="3322" spans="1:12" x14ac:dyDescent="0.35">
      <c r="A3322" t="s">
        <v>25628</v>
      </c>
      <c r="B3322" s="11">
        <f t="shared" si="102"/>
        <v>0</v>
      </c>
      <c r="K3322" t="s">
        <v>52079</v>
      </c>
      <c r="L3322" s="11">
        <f t="shared" si="103"/>
        <v>0</v>
      </c>
    </row>
    <row r="3323" spans="1:12" x14ac:dyDescent="0.35">
      <c r="A3323" t="s">
        <v>26770</v>
      </c>
      <c r="B3323" s="11">
        <f t="shared" si="102"/>
        <v>0</v>
      </c>
      <c r="K3323" t="s">
        <v>52080</v>
      </c>
      <c r="L3323" s="11">
        <f t="shared" si="103"/>
        <v>0</v>
      </c>
    </row>
    <row r="3324" spans="1:12" x14ac:dyDescent="0.35">
      <c r="A3324" t="s">
        <v>26965</v>
      </c>
      <c r="B3324" s="11">
        <f t="shared" si="102"/>
        <v>0</v>
      </c>
      <c r="K3324" t="s">
        <v>52081</v>
      </c>
      <c r="L3324" s="11">
        <f t="shared" si="103"/>
        <v>0</v>
      </c>
    </row>
    <row r="3325" spans="1:12" x14ac:dyDescent="0.35">
      <c r="A3325" t="s">
        <v>26260</v>
      </c>
      <c r="B3325" s="11">
        <f t="shared" si="102"/>
        <v>1</v>
      </c>
      <c r="K3325" t="s">
        <v>52082</v>
      </c>
      <c r="L3325" s="11">
        <f t="shared" si="103"/>
        <v>0</v>
      </c>
    </row>
    <row r="3326" spans="1:12" x14ac:dyDescent="0.35">
      <c r="A3326" t="s">
        <v>26398</v>
      </c>
      <c r="B3326" s="11">
        <f t="shared" si="102"/>
        <v>1</v>
      </c>
      <c r="K3326" t="s">
        <v>52083</v>
      </c>
      <c r="L3326" s="11">
        <f t="shared" si="103"/>
        <v>0</v>
      </c>
    </row>
    <row r="3327" spans="1:12" x14ac:dyDescent="0.35">
      <c r="A3327" t="s">
        <v>25929</v>
      </c>
      <c r="B3327" s="11">
        <f t="shared" si="102"/>
        <v>1</v>
      </c>
      <c r="K3327" t="s">
        <v>52084</v>
      </c>
      <c r="L3327" s="11">
        <f t="shared" si="103"/>
        <v>0</v>
      </c>
    </row>
    <row r="3328" spans="1:12" x14ac:dyDescent="0.35">
      <c r="A3328" t="s">
        <v>26834</v>
      </c>
      <c r="B3328" s="11">
        <f t="shared" si="102"/>
        <v>1</v>
      </c>
      <c r="K3328" t="s">
        <v>52085</v>
      </c>
      <c r="L3328" s="11">
        <f t="shared" si="103"/>
        <v>0</v>
      </c>
    </row>
    <row r="3329" spans="1:12" x14ac:dyDescent="0.35">
      <c r="A3329" t="s">
        <v>27362</v>
      </c>
      <c r="B3329" s="11">
        <f t="shared" si="102"/>
        <v>1</v>
      </c>
      <c r="K3329" t="s">
        <v>52086</v>
      </c>
      <c r="L3329" s="11">
        <f t="shared" si="103"/>
        <v>0</v>
      </c>
    </row>
    <row r="3330" spans="1:12" x14ac:dyDescent="0.35">
      <c r="A3330" t="s">
        <v>27219</v>
      </c>
      <c r="B3330" s="11">
        <f t="shared" si="102"/>
        <v>1</v>
      </c>
      <c r="K3330" t="s">
        <v>52087</v>
      </c>
      <c r="L3330" s="11">
        <f t="shared" si="103"/>
        <v>0</v>
      </c>
    </row>
    <row r="3331" spans="1:12" x14ac:dyDescent="0.35">
      <c r="A3331" t="s">
        <v>26699</v>
      </c>
      <c r="B3331" s="11">
        <f t="shared" ref="B3331:B3394" si="104">IF(ISNA(VLOOKUP($A3331, K:K, 1, FALSE)), 0, 1)</f>
        <v>0</v>
      </c>
      <c r="K3331" t="s">
        <v>52088</v>
      </c>
      <c r="L3331" s="11">
        <f t="shared" ref="L3331:L3394" si="105">IF(ISNA(VLOOKUP(K3331, A:A, 1, FALSE)), 0, 1)</f>
        <v>0</v>
      </c>
    </row>
    <row r="3332" spans="1:12" x14ac:dyDescent="0.35">
      <c r="A3332" t="s">
        <v>25835</v>
      </c>
      <c r="B3332" s="11">
        <f t="shared" si="104"/>
        <v>0</v>
      </c>
      <c r="K3332" t="s">
        <v>52089</v>
      </c>
      <c r="L3332" s="11">
        <f t="shared" si="105"/>
        <v>0</v>
      </c>
    </row>
    <row r="3333" spans="1:12" x14ac:dyDescent="0.35">
      <c r="A3333" t="s">
        <v>26188</v>
      </c>
      <c r="B3333" s="11">
        <f t="shared" si="104"/>
        <v>1</v>
      </c>
      <c r="K3333" t="s">
        <v>52090</v>
      </c>
      <c r="L3333" s="11">
        <f t="shared" si="105"/>
        <v>0</v>
      </c>
    </row>
    <row r="3334" spans="1:12" x14ac:dyDescent="0.35">
      <c r="A3334" t="s">
        <v>25547</v>
      </c>
      <c r="B3334" s="11">
        <f t="shared" si="104"/>
        <v>1</v>
      </c>
      <c r="K3334" t="s">
        <v>1317</v>
      </c>
      <c r="L3334" s="11">
        <f t="shared" si="105"/>
        <v>1</v>
      </c>
    </row>
    <row r="3335" spans="1:12" x14ac:dyDescent="0.35">
      <c r="A3335" t="s">
        <v>26126</v>
      </c>
      <c r="B3335" s="11">
        <f t="shared" si="104"/>
        <v>1</v>
      </c>
      <c r="K3335" t="s">
        <v>52091</v>
      </c>
      <c r="L3335" s="11">
        <f t="shared" si="105"/>
        <v>0</v>
      </c>
    </row>
    <row r="3336" spans="1:12" x14ac:dyDescent="0.35">
      <c r="A3336" t="s">
        <v>26673</v>
      </c>
      <c r="B3336" s="11">
        <f t="shared" si="104"/>
        <v>1</v>
      </c>
      <c r="K3336" t="s">
        <v>38035</v>
      </c>
      <c r="L3336" s="11">
        <f t="shared" si="105"/>
        <v>1</v>
      </c>
    </row>
    <row r="3337" spans="1:12" x14ac:dyDescent="0.35">
      <c r="A3337" t="s">
        <v>26030</v>
      </c>
      <c r="B3337" s="11">
        <f t="shared" si="104"/>
        <v>0</v>
      </c>
      <c r="K3337" t="s">
        <v>52092</v>
      </c>
      <c r="L3337" s="11">
        <f t="shared" si="105"/>
        <v>0</v>
      </c>
    </row>
    <row r="3338" spans="1:12" x14ac:dyDescent="0.35">
      <c r="A3338" t="s">
        <v>26217</v>
      </c>
      <c r="B3338" s="11">
        <f t="shared" si="104"/>
        <v>0</v>
      </c>
      <c r="K3338" t="s">
        <v>52093</v>
      </c>
      <c r="L3338" s="11">
        <f t="shared" si="105"/>
        <v>0</v>
      </c>
    </row>
    <row r="3339" spans="1:12" x14ac:dyDescent="0.35">
      <c r="A3339" t="s">
        <v>27069</v>
      </c>
      <c r="B3339" s="11">
        <f t="shared" si="104"/>
        <v>1</v>
      </c>
      <c r="K3339" t="s">
        <v>41585</v>
      </c>
      <c r="L3339" s="11">
        <f t="shared" si="105"/>
        <v>1</v>
      </c>
    </row>
    <row r="3340" spans="1:12" x14ac:dyDescent="0.35">
      <c r="A3340" t="s">
        <v>27149</v>
      </c>
      <c r="B3340" s="11">
        <f t="shared" si="104"/>
        <v>1</v>
      </c>
      <c r="K3340" t="s">
        <v>40264</v>
      </c>
      <c r="L3340" s="11">
        <f t="shared" si="105"/>
        <v>1</v>
      </c>
    </row>
    <row r="3341" spans="1:12" x14ac:dyDescent="0.35">
      <c r="A3341" t="s">
        <v>27341</v>
      </c>
      <c r="B3341" s="11">
        <f t="shared" si="104"/>
        <v>0</v>
      </c>
      <c r="K3341" t="s">
        <v>52094</v>
      </c>
      <c r="L3341" s="11">
        <f t="shared" si="105"/>
        <v>0</v>
      </c>
    </row>
    <row r="3342" spans="1:12" x14ac:dyDescent="0.35">
      <c r="A3342" t="s">
        <v>25921</v>
      </c>
      <c r="B3342" s="11">
        <f t="shared" si="104"/>
        <v>1</v>
      </c>
      <c r="K3342" t="s">
        <v>52095</v>
      </c>
      <c r="L3342" s="11">
        <f t="shared" si="105"/>
        <v>0</v>
      </c>
    </row>
    <row r="3343" spans="1:12" x14ac:dyDescent="0.35">
      <c r="A3343" t="s">
        <v>25711</v>
      </c>
      <c r="B3343" s="11">
        <f t="shared" si="104"/>
        <v>1</v>
      </c>
      <c r="K3343" t="s">
        <v>52096</v>
      </c>
      <c r="L3343" s="11">
        <f t="shared" si="105"/>
        <v>0</v>
      </c>
    </row>
    <row r="3344" spans="1:12" x14ac:dyDescent="0.35">
      <c r="A3344" t="s">
        <v>26718</v>
      </c>
      <c r="B3344" s="11">
        <f t="shared" si="104"/>
        <v>1</v>
      </c>
      <c r="K3344" t="s">
        <v>52097</v>
      </c>
      <c r="L3344" s="11">
        <f t="shared" si="105"/>
        <v>0</v>
      </c>
    </row>
    <row r="3345" spans="1:12" x14ac:dyDescent="0.35">
      <c r="A3345" t="s">
        <v>26938</v>
      </c>
      <c r="B3345" s="11">
        <f t="shared" si="104"/>
        <v>0</v>
      </c>
      <c r="K3345" t="s">
        <v>52098</v>
      </c>
      <c r="L3345" s="11">
        <f t="shared" si="105"/>
        <v>0</v>
      </c>
    </row>
    <row r="3346" spans="1:12" x14ac:dyDescent="0.35">
      <c r="A3346" t="s">
        <v>27047</v>
      </c>
      <c r="B3346" s="11">
        <f t="shared" si="104"/>
        <v>1</v>
      </c>
      <c r="K3346" t="s">
        <v>18970</v>
      </c>
      <c r="L3346" s="11">
        <f t="shared" si="105"/>
        <v>1</v>
      </c>
    </row>
    <row r="3347" spans="1:12" x14ac:dyDescent="0.35">
      <c r="A3347" t="s">
        <v>25852</v>
      </c>
      <c r="B3347" s="11">
        <f t="shared" si="104"/>
        <v>1</v>
      </c>
      <c r="K3347" t="s">
        <v>52099</v>
      </c>
      <c r="L3347" s="11">
        <f t="shared" si="105"/>
        <v>0</v>
      </c>
    </row>
    <row r="3348" spans="1:12" x14ac:dyDescent="0.35">
      <c r="A3348" t="s">
        <v>26278</v>
      </c>
      <c r="B3348" s="11">
        <f t="shared" si="104"/>
        <v>0</v>
      </c>
      <c r="K3348" t="s">
        <v>52100</v>
      </c>
      <c r="L3348" s="11">
        <f t="shared" si="105"/>
        <v>0</v>
      </c>
    </row>
    <row r="3349" spans="1:12" x14ac:dyDescent="0.35">
      <c r="A3349" t="s">
        <v>26553</v>
      </c>
      <c r="B3349" s="11">
        <f t="shared" si="104"/>
        <v>1</v>
      </c>
      <c r="K3349" t="s">
        <v>2834</v>
      </c>
      <c r="L3349" s="11">
        <f t="shared" si="105"/>
        <v>1</v>
      </c>
    </row>
    <row r="3350" spans="1:12" x14ac:dyDescent="0.35">
      <c r="A3350" t="s">
        <v>27297</v>
      </c>
      <c r="B3350" s="11">
        <f t="shared" si="104"/>
        <v>1</v>
      </c>
      <c r="K3350" t="s">
        <v>52101</v>
      </c>
      <c r="L3350" s="11">
        <f t="shared" si="105"/>
        <v>0</v>
      </c>
    </row>
    <row r="3351" spans="1:12" x14ac:dyDescent="0.35">
      <c r="A3351" t="s">
        <v>27212</v>
      </c>
      <c r="B3351" s="11">
        <f t="shared" si="104"/>
        <v>1</v>
      </c>
      <c r="K3351" t="s">
        <v>37269</v>
      </c>
      <c r="L3351" s="11">
        <f t="shared" si="105"/>
        <v>1</v>
      </c>
    </row>
    <row r="3352" spans="1:12" x14ac:dyDescent="0.35">
      <c r="A3352" t="s">
        <v>26954</v>
      </c>
      <c r="B3352" s="11">
        <f t="shared" si="104"/>
        <v>1</v>
      </c>
      <c r="K3352" t="s">
        <v>52102</v>
      </c>
      <c r="L3352" s="11">
        <f t="shared" si="105"/>
        <v>0</v>
      </c>
    </row>
    <row r="3353" spans="1:12" x14ac:dyDescent="0.35">
      <c r="A3353" t="s">
        <v>27428</v>
      </c>
      <c r="B3353" s="11">
        <f t="shared" si="104"/>
        <v>0</v>
      </c>
      <c r="K3353" t="s">
        <v>52103</v>
      </c>
      <c r="L3353" s="11">
        <f t="shared" si="105"/>
        <v>0</v>
      </c>
    </row>
    <row r="3354" spans="1:12" x14ac:dyDescent="0.35">
      <c r="A3354" t="s">
        <v>26843</v>
      </c>
      <c r="B3354" s="11">
        <f t="shared" si="104"/>
        <v>1</v>
      </c>
      <c r="K3354" t="s">
        <v>38352</v>
      </c>
      <c r="L3354" s="11">
        <f t="shared" si="105"/>
        <v>1</v>
      </c>
    </row>
    <row r="3355" spans="1:12" x14ac:dyDescent="0.35">
      <c r="A3355" t="s">
        <v>26385</v>
      </c>
      <c r="B3355" s="11">
        <f t="shared" si="104"/>
        <v>1</v>
      </c>
      <c r="K3355" t="s">
        <v>1487</v>
      </c>
      <c r="L3355" s="11">
        <f t="shared" si="105"/>
        <v>1</v>
      </c>
    </row>
    <row r="3356" spans="1:12" x14ac:dyDescent="0.35">
      <c r="A3356" t="s">
        <v>25354</v>
      </c>
      <c r="B3356" s="11">
        <f t="shared" si="104"/>
        <v>1</v>
      </c>
      <c r="K3356" t="s">
        <v>3606</v>
      </c>
      <c r="L3356" s="11">
        <f t="shared" si="105"/>
        <v>1</v>
      </c>
    </row>
    <row r="3357" spans="1:12" x14ac:dyDescent="0.35">
      <c r="A3357" t="s">
        <v>25480</v>
      </c>
      <c r="B3357" s="11">
        <f t="shared" si="104"/>
        <v>1</v>
      </c>
      <c r="K3357" t="s">
        <v>52104</v>
      </c>
      <c r="L3357" s="11">
        <f t="shared" si="105"/>
        <v>0</v>
      </c>
    </row>
    <row r="3358" spans="1:12" x14ac:dyDescent="0.35">
      <c r="A3358" t="s">
        <v>25528</v>
      </c>
      <c r="B3358" s="11">
        <f t="shared" si="104"/>
        <v>0</v>
      </c>
      <c r="K3358" t="s">
        <v>52105</v>
      </c>
      <c r="L3358" s="11">
        <f t="shared" si="105"/>
        <v>0</v>
      </c>
    </row>
    <row r="3359" spans="1:12" x14ac:dyDescent="0.35">
      <c r="A3359" t="s">
        <v>26090</v>
      </c>
      <c r="B3359" s="11">
        <f t="shared" si="104"/>
        <v>1</v>
      </c>
      <c r="K3359" t="s">
        <v>52106</v>
      </c>
      <c r="L3359" s="11">
        <f t="shared" si="105"/>
        <v>0</v>
      </c>
    </row>
    <row r="3360" spans="1:12" x14ac:dyDescent="0.35">
      <c r="A3360" t="s">
        <v>26865</v>
      </c>
      <c r="B3360" s="11">
        <f t="shared" si="104"/>
        <v>1</v>
      </c>
      <c r="K3360" t="s">
        <v>52107</v>
      </c>
      <c r="L3360" s="11">
        <f t="shared" si="105"/>
        <v>0</v>
      </c>
    </row>
    <row r="3361" spans="1:12" x14ac:dyDescent="0.35">
      <c r="A3361" t="s">
        <v>27243</v>
      </c>
      <c r="B3361" s="11">
        <f t="shared" si="104"/>
        <v>1</v>
      </c>
      <c r="K3361" t="s">
        <v>5656</v>
      </c>
      <c r="L3361" s="11">
        <f t="shared" si="105"/>
        <v>1</v>
      </c>
    </row>
    <row r="3362" spans="1:12" x14ac:dyDescent="0.35">
      <c r="A3362" t="s">
        <v>25697</v>
      </c>
      <c r="B3362" s="11">
        <f t="shared" si="104"/>
        <v>1</v>
      </c>
      <c r="K3362" t="s">
        <v>5248</v>
      </c>
      <c r="L3362" s="11">
        <f t="shared" si="105"/>
        <v>1</v>
      </c>
    </row>
    <row r="3363" spans="1:12" x14ac:dyDescent="0.35">
      <c r="A3363" t="s">
        <v>26822</v>
      </c>
      <c r="B3363" s="11">
        <f t="shared" si="104"/>
        <v>0</v>
      </c>
      <c r="K3363" t="s">
        <v>30601</v>
      </c>
      <c r="L3363" s="11">
        <f t="shared" si="105"/>
        <v>1</v>
      </c>
    </row>
    <row r="3364" spans="1:12" x14ac:dyDescent="0.35">
      <c r="A3364" t="s">
        <v>26224</v>
      </c>
      <c r="B3364" s="11">
        <f t="shared" si="104"/>
        <v>1</v>
      </c>
      <c r="K3364" t="s">
        <v>52108</v>
      </c>
      <c r="L3364" s="11">
        <f t="shared" si="105"/>
        <v>0</v>
      </c>
    </row>
    <row r="3365" spans="1:12" x14ac:dyDescent="0.35">
      <c r="A3365" t="s">
        <v>26252</v>
      </c>
      <c r="B3365" s="11">
        <f t="shared" si="104"/>
        <v>1</v>
      </c>
      <c r="K3365" t="s">
        <v>34120</v>
      </c>
      <c r="L3365" s="11">
        <f t="shared" si="105"/>
        <v>1</v>
      </c>
    </row>
    <row r="3366" spans="1:12" x14ac:dyDescent="0.35">
      <c r="A3366" t="s">
        <v>26006</v>
      </c>
      <c r="B3366" s="11">
        <f t="shared" si="104"/>
        <v>0</v>
      </c>
      <c r="K3366" t="s">
        <v>1357</v>
      </c>
      <c r="L3366" s="11">
        <f t="shared" si="105"/>
        <v>1</v>
      </c>
    </row>
    <row r="3367" spans="1:12" x14ac:dyDescent="0.35">
      <c r="A3367" t="s">
        <v>26948</v>
      </c>
      <c r="B3367" s="11">
        <f t="shared" si="104"/>
        <v>1</v>
      </c>
      <c r="K3367" t="s">
        <v>52109</v>
      </c>
      <c r="L3367" s="11">
        <f t="shared" si="105"/>
        <v>0</v>
      </c>
    </row>
    <row r="3368" spans="1:12" x14ac:dyDescent="0.35">
      <c r="A3368" t="s">
        <v>27134</v>
      </c>
      <c r="B3368" s="11">
        <f t="shared" si="104"/>
        <v>1</v>
      </c>
      <c r="K3368" t="s">
        <v>52110</v>
      </c>
      <c r="L3368" s="11">
        <f t="shared" si="105"/>
        <v>0</v>
      </c>
    </row>
    <row r="3369" spans="1:12" x14ac:dyDescent="0.35">
      <c r="A3369" t="s">
        <v>25968</v>
      </c>
      <c r="B3369" s="11">
        <f t="shared" si="104"/>
        <v>1</v>
      </c>
      <c r="K3369" t="s">
        <v>1951</v>
      </c>
      <c r="L3369" s="11">
        <f t="shared" si="105"/>
        <v>1</v>
      </c>
    </row>
    <row r="3370" spans="1:12" x14ac:dyDescent="0.35">
      <c r="A3370" t="s">
        <v>25542</v>
      </c>
      <c r="B3370" s="11">
        <f t="shared" si="104"/>
        <v>1</v>
      </c>
      <c r="K3370" t="s">
        <v>52111</v>
      </c>
      <c r="L3370" s="11">
        <f t="shared" si="105"/>
        <v>0</v>
      </c>
    </row>
    <row r="3371" spans="1:12" x14ac:dyDescent="0.35">
      <c r="A3371" t="s">
        <v>26577</v>
      </c>
      <c r="B3371" s="11">
        <f t="shared" si="104"/>
        <v>1</v>
      </c>
      <c r="K3371" t="s">
        <v>52112</v>
      </c>
      <c r="L3371" s="11">
        <f t="shared" si="105"/>
        <v>0</v>
      </c>
    </row>
    <row r="3372" spans="1:12" x14ac:dyDescent="0.35">
      <c r="A3372" t="s">
        <v>26890</v>
      </c>
      <c r="B3372" s="11">
        <f t="shared" si="104"/>
        <v>1</v>
      </c>
      <c r="K3372" t="s">
        <v>4033</v>
      </c>
      <c r="L3372" s="11">
        <f t="shared" si="105"/>
        <v>1</v>
      </c>
    </row>
    <row r="3373" spans="1:12" x14ac:dyDescent="0.35">
      <c r="A3373" t="s">
        <v>25674</v>
      </c>
      <c r="B3373" s="11">
        <f t="shared" si="104"/>
        <v>1</v>
      </c>
      <c r="K3373" t="s">
        <v>52113</v>
      </c>
      <c r="L3373" s="11">
        <f t="shared" si="105"/>
        <v>0</v>
      </c>
    </row>
    <row r="3374" spans="1:12" x14ac:dyDescent="0.35">
      <c r="A3374" t="s">
        <v>26002</v>
      </c>
      <c r="B3374" s="11">
        <f t="shared" si="104"/>
        <v>1</v>
      </c>
      <c r="K3374" t="s">
        <v>3251</v>
      </c>
      <c r="L3374" s="11">
        <f t="shared" si="105"/>
        <v>1</v>
      </c>
    </row>
    <row r="3375" spans="1:12" x14ac:dyDescent="0.35">
      <c r="A3375" t="s">
        <v>25994</v>
      </c>
      <c r="B3375" s="11">
        <f t="shared" si="104"/>
        <v>1</v>
      </c>
      <c r="K3375" t="s">
        <v>52114</v>
      </c>
      <c r="L3375" s="11">
        <f t="shared" si="105"/>
        <v>0</v>
      </c>
    </row>
    <row r="3376" spans="1:12" x14ac:dyDescent="0.35">
      <c r="A3376" t="s">
        <v>25655</v>
      </c>
      <c r="B3376" s="11">
        <f t="shared" si="104"/>
        <v>1</v>
      </c>
      <c r="K3376" t="s">
        <v>52115</v>
      </c>
      <c r="L3376" s="11">
        <f t="shared" si="105"/>
        <v>0</v>
      </c>
    </row>
    <row r="3377" spans="1:12" x14ac:dyDescent="0.35">
      <c r="A3377" t="s">
        <v>25745</v>
      </c>
      <c r="B3377" s="11">
        <f t="shared" si="104"/>
        <v>0</v>
      </c>
      <c r="K3377" t="s">
        <v>4313</v>
      </c>
      <c r="L3377" s="11">
        <f t="shared" si="105"/>
        <v>1</v>
      </c>
    </row>
    <row r="3378" spans="1:12" x14ac:dyDescent="0.35">
      <c r="A3378" t="s">
        <v>26536</v>
      </c>
      <c r="B3378" s="11">
        <f t="shared" si="104"/>
        <v>1</v>
      </c>
      <c r="K3378" t="s">
        <v>1290</v>
      </c>
      <c r="L3378" s="11">
        <f t="shared" si="105"/>
        <v>1</v>
      </c>
    </row>
    <row r="3379" spans="1:12" x14ac:dyDescent="0.35">
      <c r="A3379" t="s">
        <v>26761</v>
      </c>
      <c r="B3379" s="11">
        <f t="shared" si="104"/>
        <v>1</v>
      </c>
      <c r="K3379" t="s">
        <v>52116</v>
      </c>
      <c r="L3379" s="11">
        <f t="shared" si="105"/>
        <v>0</v>
      </c>
    </row>
    <row r="3380" spans="1:12" x14ac:dyDescent="0.35">
      <c r="A3380" t="s">
        <v>27248</v>
      </c>
      <c r="B3380" s="11">
        <f t="shared" si="104"/>
        <v>1</v>
      </c>
      <c r="K3380" t="s">
        <v>37143</v>
      </c>
      <c r="L3380" s="11">
        <f t="shared" si="105"/>
        <v>1</v>
      </c>
    </row>
    <row r="3381" spans="1:12" x14ac:dyDescent="0.35">
      <c r="A3381" t="s">
        <v>26344</v>
      </c>
      <c r="B3381" s="11">
        <f t="shared" si="104"/>
        <v>1</v>
      </c>
      <c r="K3381" t="s">
        <v>52117</v>
      </c>
      <c r="L3381" s="11">
        <f t="shared" si="105"/>
        <v>0</v>
      </c>
    </row>
    <row r="3382" spans="1:12" x14ac:dyDescent="0.35">
      <c r="A3382" t="s">
        <v>26925</v>
      </c>
      <c r="B3382" s="11">
        <f t="shared" si="104"/>
        <v>0</v>
      </c>
      <c r="K3382" t="s">
        <v>2325</v>
      </c>
      <c r="L3382" s="11">
        <f t="shared" si="105"/>
        <v>1</v>
      </c>
    </row>
    <row r="3383" spans="1:12" x14ac:dyDescent="0.35">
      <c r="A3383" t="s">
        <v>25450</v>
      </c>
      <c r="B3383" s="11">
        <f t="shared" si="104"/>
        <v>0</v>
      </c>
      <c r="K3383" t="s">
        <v>3945</v>
      </c>
      <c r="L3383" s="11">
        <f t="shared" si="105"/>
        <v>1</v>
      </c>
    </row>
    <row r="3384" spans="1:12" x14ac:dyDescent="0.35">
      <c r="A3384" t="s">
        <v>26903</v>
      </c>
      <c r="B3384" s="11">
        <f t="shared" si="104"/>
        <v>0</v>
      </c>
      <c r="K3384" t="s">
        <v>52118</v>
      </c>
      <c r="L3384" s="11">
        <f t="shared" si="105"/>
        <v>0</v>
      </c>
    </row>
    <row r="3385" spans="1:12" x14ac:dyDescent="0.35">
      <c r="A3385" t="s">
        <v>27223</v>
      </c>
      <c r="B3385" s="11">
        <f t="shared" si="104"/>
        <v>1</v>
      </c>
      <c r="K3385" t="s">
        <v>4812</v>
      </c>
      <c r="L3385" s="11">
        <f t="shared" si="105"/>
        <v>1</v>
      </c>
    </row>
    <row r="3386" spans="1:12" x14ac:dyDescent="0.35">
      <c r="A3386" t="s">
        <v>26098</v>
      </c>
      <c r="B3386" s="11">
        <f t="shared" si="104"/>
        <v>1</v>
      </c>
      <c r="K3386" t="s">
        <v>52119</v>
      </c>
      <c r="L3386" s="11">
        <f t="shared" si="105"/>
        <v>0</v>
      </c>
    </row>
    <row r="3387" spans="1:12" x14ac:dyDescent="0.35">
      <c r="A3387" t="s">
        <v>26544</v>
      </c>
      <c r="B3387" s="11">
        <f t="shared" si="104"/>
        <v>1</v>
      </c>
      <c r="K3387" t="s">
        <v>7495</v>
      </c>
      <c r="L3387" s="11">
        <f t="shared" si="105"/>
        <v>1</v>
      </c>
    </row>
    <row r="3388" spans="1:12" x14ac:dyDescent="0.35">
      <c r="A3388" t="s">
        <v>26766</v>
      </c>
      <c r="B3388" s="11">
        <f t="shared" si="104"/>
        <v>0</v>
      </c>
      <c r="K3388" t="s">
        <v>52120</v>
      </c>
      <c r="L3388" s="11">
        <f t="shared" si="105"/>
        <v>0</v>
      </c>
    </row>
    <row r="3389" spans="1:12" x14ac:dyDescent="0.35">
      <c r="A3389" t="s">
        <v>26340</v>
      </c>
      <c r="B3389" s="11">
        <f t="shared" si="104"/>
        <v>1</v>
      </c>
      <c r="K3389" t="s">
        <v>52121</v>
      </c>
      <c r="L3389" s="11">
        <f t="shared" si="105"/>
        <v>1</v>
      </c>
    </row>
    <row r="3390" spans="1:12" x14ac:dyDescent="0.35">
      <c r="A3390" t="s">
        <v>27311</v>
      </c>
      <c r="B3390" s="11">
        <f t="shared" si="104"/>
        <v>0</v>
      </c>
      <c r="K3390" t="s">
        <v>1390</v>
      </c>
      <c r="L3390" s="11">
        <f t="shared" si="105"/>
        <v>1</v>
      </c>
    </row>
    <row r="3391" spans="1:12" x14ac:dyDescent="0.35">
      <c r="A3391" t="s">
        <v>26885</v>
      </c>
      <c r="B3391" s="11">
        <f t="shared" si="104"/>
        <v>0</v>
      </c>
      <c r="K3391" t="s">
        <v>52122</v>
      </c>
      <c r="L3391" s="11">
        <f t="shared" si="105"/>
        <v>0</v>
      </c>
    </row>
    <row r="3392" spans="1:12" x14ac:dyDescent="0.35">
      <c r="A3392" t="s">
        <v>25380</v>
      </c>
      <c r="B3392" s="11">
        <f t="shared" si="104"/>
        <v>0</v>
      </c>
      <c r="K3392" t="s">
        <v>1561</v>
      </c>
      <c r="L3392" s="11">
        <f t="shared" si="105"/>
        <v>1</v>
      </c>
    </row>
    <row r="3393" spans="1:12" x14ac:dyDescent="0.35">
      <c r="A3393" t="s">
        <v>26613</v>
      </c>
      <c r="B3393" s="11">
        <f t="shared" si="104"/>
        <v>0</v>
      </c>
      <c r="K3393" t="s">
        <v>41385</v>
      </c>
      <c r="L3393" s="11">
        <f t="shared" si="105"/>
        <v>1</v>
      </c>
    </row>
    <row r="3394" spans="1:12" x14ac:dyDescent="0.35">
      <c r="A3394" t="s">
        <v>26636</v>
      </c>
      <c r="B3394" s="11">
        <f t="shared" si="104"/>
        <v>1</v>
      </c>
      <c r="K3394" t="s">
        <v>52123</v>
      </c>
      <c r="L3394" s="11">
        <f t="shared" si="105"/>
        <v>0</v>
      </c>
    </row>
    <row r="3395" spans="1:12" x14ac:dyDescent="0.35">
      <c r="A3395" t="s">
        <v>26657</v>
      </c>
      <c r="B3395" s="11">
        <f t="shared" ref="B3395:B3458" si="106">IF(ISNA(VLOOKUP($A3395, K:K, 1, FALSE)), 0, 1)</f>
        <v>0</v>
      </c>
      <c r="K3395" t="s">
        <v>2407</v>
      </c>
      <c r="L3395" s="11">
        <f t="shared" ref="L3395:L3458" si="107">IF(ISNA(VLOOKUP(K3395, A:A, 1, FALSE)), 0, 1)</f>
        <v>1</v>
      </c>
    </row>
    <row r="3396" spans="1:12" x14ac:dyDescent="0.35">
      <c r="A3396" t="s">
        <v>27394</v>
      </c>
      <c r="B3396" s="11">
        <f t="shared" si="106"/>
        <v>1</v>
      </c>
      <c r="K3396" t="s">
        <v>52124</v>
      </c>
      <c r="L3396" s="11">
        <f t="shared" si="107"/>
        <v>0</v>
      </c>
    </row>
    <row r="3397" spans="1:12" x14ac:dyDescent="0.35">
      <c r="A3397" t="s">
        <v>26476</v>
      </c>
      <c r="B3397" s="11">
        <f t="shared" si="106"/>
        <v>1</v>
      </c>
      <c r="K3397" t="s">
        <v>52125</v>
      </c>
      <c r="L3397" s="11">
        <f t="shared" si="107"/>
        <v>0</v>
      </c>
    </row>
    <row r="3398" spans="1:12" x14ac:dyDescent="0.35">
      <c r="A3398" t="s">
        <v>26161</v>
      </c>
      <c r="B3398" s="11">
        <f t="shared" si="106"/>
        <v>1</v>
      </c>
      <c r="K3398" t="s">
        <v>3374</v>
      </c>
      <c r="L3398" s="11">
        <f t="shared" si="107"/>
        <v>1</v>
      </c>
    </row>
    <row r="3399" spans="1:12" x14ac:dyDescent="0.35">
      <c r="A3399" t="s">
        <v>27127</v>
      </c>
      <c r="B3399" s="11">
        <f t="shared" si="106"/>
        <v>1</v>
      </c>
      <c r="K3399" t="s">
        <v>40619</v>
      </c>
      <c r="L3399" s="11">
        <f t="shared" si="107"/>
        <v>1</v>
      </c>
    </row>
    <row r="3400" spans="1:12" x14ac:dyDescent="0.35">
      <c r="A3400" t="s">
        <v>11351</v>
      </c>
      <c r="B3400" s="11">
        <f t="shared" si="106"/>
        <v>1</v>
      </c>
      <c r="K3400" t="s">
        <v>2127</v>
      </c>
      <c r="L3400" s="11">
        <f t="shared" si="107"/>
        <v>1</v>
      </c>
    </row>
    <row r="3401" spans="1:12" x14ac:dyDescent="0.35">
      <c r="A3401" t="s">
        <v>26331</v>
      </c>
      <c r="B3401" s="11">
        <f t="shared" si="106"/>
        <v>1</v>
      </c>
      <c r="K3401" t="s">
        <v>37462</v>
      </c>
      <c r="L3401" s="11">
        <f t="shared" si="107"/>
        <v>1</v>
      </c>
    </row>
    <row r="3402" spans="1:12" x14ac:dyDescent="0.35">
      <c r="A3402" t="s">
        <v>27226</v>
      </c>
      <c r="B3402" s="11">
        <f t="shared" si="106"/>
        <v>1</v>
      </c>
      <c r="K3402" t="s">
        <v>52126</v>
      </c>
      <c r="L3402" s="11">
        <f t="shared" si="107"/>
        <v>0</v>
      </c>
    </row>
    <row r="3403" spans="1:12" x14ac:dyDescent="0.35">
      <c r="A3403" t="s">
        <v>26395</v>
      </c>
      <c r="B3403" s="11">
        <f t="shared" si="106"/>
        <v>0</v>
      </c>
      <c r="K3403" t="s">
        <v>1372</v>
      </c>
      <c r="L3403" s="11">
        <f t="shared" si="107"/>
        <v>1</v>
      </c>
    </row>
    <row r="3404" spans="1:12" x14ac:dyDescent="0.35">
      <c r="A3404" t="s">
        <v>25565</v>
      </c>
      <c r="B3404" s="11">
        <f t="shared" si="106"/>
        <v>1</v>
      </c>
      <c r="K3404" t="s">
        <v>52127</v>
      </c>
      <c r="L3404" s="11">
        <f t="shared" si="107"/>
        <v>0</v>
      </c>
    </row>
    <row r="3405" spans="1:12" x14ac:dyDescent="0.35">
      <c r="A3405" t="s">
        <v>25573</v>
      </c>
      <c r="B3405" s="11">
        <f t="shared" si="106"/>
        <v>0</v>
      </c>
      <c r="K3405" t="s">
        <v>52128</v>
      </c>
      <c r="L3405" s="11">
        <f t="shared" si="107"/>
        <v>0</v>
      </c>
    </row>
    <row r="3406" spans="1:12" x14ac:dyDescent="0.35">
      <c r="A3406" t="s">
        <v>26529</v>
      </c>
      <c r="B3406" s="11">
        <f t="shared" si="106"/>
        <v>1</v>
      </c>
      <c r="K3406" t="s">
        <v>52129</v>
      </c>
      <c r="L3406" s="11">
        <f t="shared" si="107"/>
        <v>0</v>
      </c>
    </row>
    <row r="3407" spans="1:12" x14ac:dyDescent="0.35">
      <c r="A3407" t="s">
        <v>27053</v>
      </c>
      <c r="B3407" s="11">
        <f t="shared" si="106"/>
        <v>1</v>
      </c>
      <c r="K3407" t="s">
        <v>2164</v>
      </c>
      <c r="L3407" s="11">
        <f t="shared" si="107"/>
        <v>1</v>
      </c>
    </row>
    <row r="3408" spans="1:12" x14ac:dyDescent="0.35">
      <c r="A3408" t="s">
        <v>26055</v>
      </c>
      <c r="B3408" s="11">
        <f t="shared" si="106"/>
        <v>1</v>
      </c>
      <c r="K3408" t="s">
        <v>52130</v>
      </c>
      <c r="L3408" s="11">
        <f t="shared" si="107"/>
        <v>0</v>
      </c>
    </row>
    <row r="3409" spans="1:12" x14ac:dyDescent="0.35">
      <c r="A3409" t="s">
        <v>27098</v>
      </c>
      <c r="B3409" s="11">
        <f t="shared" si="106"/>
        <v>1</v>
      </c>
      <c r="K3409" t="s">
        <v>40545</v>
      </c>
      <c r="L3409" s="11">
        <f t="shared" si="107"/>
        <v>1</v>
      </c>
    </row>
    <row r="3410" spans="1:12" x14ac:dyDescent="0.35">
      <c r="A3410" t="s">
        <v>26773</v>
      </c>
      <c r="B3410" s="11">
        <f t="shared" si="106"/>
        <v>1</v>
      </c>
      <c r="K3410" t="s">
        <v>1109</v>
      </c>
      <c r="L3410" s="11">
        <f t="shared" si="107"/>
        <v>1</v>
      </c>
    </row>
    <row r="3411" spans="1:12" x14ac:dyDescent="0.35">
      <c r="A3411" t="s">
        <v>26304</v>
      </c>
      <c r="B3411" s="11">
        <f t="shared" si="106"/>
        <v>1</v>
      </c>
      <c r="K3411" t="s">
        <v>4069</v>
      </c>
      <c r="L3411" s="11">
        <f t="shared" si="107"/>
        <v>1</v>
      </c>
    </row>
    <row r="3412" spans="1:12" x14ac:dyDescent="0.35">
      <c r="A3412" t="s">
        <v>27078</v>
      </c>
      <c r="B3412" s="11">
        <f t="shared" si="106"/>
        <v>1</v>
      </c>
      <c r="K3412" t="s">
        <v>52131</v>
      </c>
      <c r="L3412" s="11">
        <f t="shared" si="107"/>
        <v>0</v>
      </c>
    </row>
    <row r="3413" spans="1:12" x14ac:dyDescent="0.35">
      <c r="A3413" t="s">
        <v>27199</v>
      </c>
      <c r="B3413" s="11">
        <f t="shared" si="106"/>
        <v>1</v>
      </c>
      <c r="K3413" t="s">
        <v>41806</v>
      </c>
      <c r="L3413" s="11">
        <f t="shared" si="107"/>
        <v>1</v>
      </c>
    </row>
    <row r="3414" spans="1:12" x14ac:dyDescent="0.35">
      <c r="A3414" t="s">
        <v>26121</v>
      </c>
      <c r="B3414" s="11">
        <f t="shared" si="106"/>
        <v>0</v>
      </c>
      <c r="K3414" t="s">
        <v>2456</v>
      </c>
      <c r="L3414" s="11">
        <f t="shared" si="107"/>
        <v>1</v>
      </c>
    </row>
    <row r="3415" spans="1:12" x14ac:dyDescent="0.35">
      <c r="A3415" t="s">
        <v>25633</v>
      </c>
      <c r="B3415" s="11">
        <f t="shared" si="106"/>
        <v>0</v>
      </c>
      <c r="K3415" t="s">
        <v>52132</v>
      </c>
      <c r="L3415" s="11">
        <f t="shared" si="107"/>
        <v>0</v>
      </c>
    </row>
    <row r="3416" spans="1:12" x14ac:dyDescent="0.35">
      <c r="A3416" t="s">
        <v>25867</v>
      </c>
      <c r="B3416" s="11">
        <f t="shared" si="106"/>
        <v>1</v>
      </c>
      <c r="K3416" t="s">
        <v>38286</v>
      </c>
      <c r="L3416" s="11">
        <f t="shared" si="107"/>
        <v>1</v>
      </c>
    </row>
    <row r="3417" spans="1:12" x14ac:dyDescent="0.35">
      <c r="A3417" t="s">
        <v>26777</v>
      </c>
      <c r="B3417" s="11">
        <f t="shared" si="106"/>
        <v>0</v>
      </c>
      <c r="K3417" t="s">
        <v>52133</v>
      </c>
      <c r="L3417" s="11">
        <f t="shared" si="107"/>
        <v>0</v>
      </c>
    </row>
    <row r="3418" spans="1:12" x14ac:dyDescent="0.35">
      <c r="A3418" t="s">
        <v>26148</v>
      </c>
      <c r="B3418" s="11">
        <f t="shared" si="106"/>
        <v>1</v>
      </c>
      <c r="K3418" t="s">
        <v>38697</v>
      </c>
      <c r="L3418" s="11">
        <f t="shared" si="107"/>
        <v>1</v>
      </c>
    </row>
    <row r="3419" spans="1:12" x14ac:dyDescent="0.35">
      <c r="A3419" t="s">
        <v>26286</v>
      </c>
      <c r="B3419" s="11">
        <f t="shared" si="106"/>
        <v>1</v>
      </c>
      <c r="K3419" t="s">
        <v>3966</v>
      </c>
      <c r="L3419" s="11">
        <f t="shared" si="107"/>
        <v>1</v>
      </c>
    </row>
    <row r="3420" spans="1:12" x14ac:dyDescent="0.35">
      <c r="A3420" t="s">
        <v>26390</v>
      </c>
      <c r="B3420" s="11">
        <f t="shared" si="106"/>
        <v>0</v>
      </c>
      <c r="K3420" t="s">
        <v>52134</v>
      </c>
      <c r="L3420" s="11">
        <f t="shared" si="107"/>
        <v>0</v>
      </c>
    </row>
    <row r="3421" spans="1:12" x14ac:dyDescent="0.35">
      <c r="A3421" t="s">
        <v>25358</v>
      </c>
      <c r="B3421" s="11">
        <f t="shared" si="106"/>
        <v>1</v>
      </c>
      <c r="K3421" t="s">
        <v>40754</v>
      </c>
      <c r="L3421" s="11">
        <f t="shared" si="107"/>
        <v>1</v>
      </c>
    </row>
    <row r="3422" spans="1:12" x14ac:dyDescent="0.35">
      <c r="A3422" t="s">
        <v>25502</v>
      </c>
      <c r="B3422" s="11">
        <f t="shared" si="106"/>
        <v>1</v>
      </c>
      <c r="K3422" t="s">
        <v>3617</v>
      </c>
      <c r="L3422" s="11">
        <f t="shared" si="107"/>
        <v>1</v>
      </c>
    </row>
    <row r="3423" spans="1:12" x14ac:dyDescent="0.35">
      <c r="A3423" t="s">
        <v>25392</v>
      </c>
      <c r="B3423" s="11">
        <f t="shared" si="106"/>
        <v>1</v>
      </c>
      <c r="K3423" t="s">
        <v>52135</v>
      </c>
      <c r="L3423" s="11">
        <f t="shared" si="107"/>
        <v>0</v>
      </c>
    </row>
    <row r="3424" spans="1:12" x14ac:dyDescent="0.35">
      <c r="A3424" t="s">
        <v>25413</v>
      </c>
      <c r="B3424" s="11">
        <f t="shared" si="106"/>
        <v>0</v>
      </c>
      <c r="K3424" t="s">
        <v>52136</v>
      </c>
      <c r="L3424" s="11">
        <f t="shared" si="107"/>
        <v>0</v>
      </c>
    </row>
    <row r="3425" spans="1:12" x14ac:dyDescent="0.35">
      <c r="A3425" t="s">
        <v>27321</v>
      </c>
      <c r="B3425" s="11">
        <f t="shared" si="106"/>
        <v>1</v>
      </c>
      <c r="K3425" t="s">
        <v>52137</v>
      </c>
      <c r="L3425" s="11">
        <f t="shared" si="107"/>
        <v>0</v>
      </c>
    </row>
    <row r="3426" spans="1:12" x14ac:dyDescent="0.35">
      <c r="A3426" t="s">
        <v>25933</v>
      </c>
      <c r="B3426" s="11">
        <f t="shared" si="106"/>
        <v>1</v>
      </c>
      <c r="K3426" t="s">
        <v>1119</v>
      </c>
      <c r="L3426" s="11">
        <f t="shared" si="107"/>
        <v>1</v>
      </c>
    </row>
    <row r="3427" spans="1:12" x14ac:dyDescent="0.35">
      <c r="A3427" t="s">
        <v>26016</v>
      </c>
      <c r="B3427" s="11">
        <f t="shared" si="106"/>
        <v>1</v>
      </c>
      <c r="K3427" t="s">
        <v>52138</v>
      </c>
      <c r="L3427" s="11">
        <f t="shared" si="107"/>
        <v>0</v>
      </c>
    </row>
    <row r="3428" spans="1:12" x14ac:dyDescent="0.35">
      <c r="A3428" t="s">
        <v>27088</v>
      </c>
      <c r="B3428" s="11">
        <f t="shared" si="106"/>
        <v>0</v>
      </c>
      <c r="K3428" t="s">
        <v>42810</v>
      </c>
      <c r="L3428" s="11">
        <f t="shared" si="107"/>
        <v>1</v>
      </c>
    </row>
    <row r="3429" spans="1:12" x14ac:dyDescent="0.35">
      <c r="A3429" t="s">
        <v>25406</v>
      </c>
      <c r="B3429" s="11">
        <f t="shared" si="106"/>
        <v>1</v>
      </c>
      <c r="K3429" t="s">
        <v>5463</v>
      </c>
      <c r="L3429" s="11">
        <f t="shared" si="107"/>
        <v>1</v>
      </c>
    </row>
    <row r="3430" spans="1:12" x14ac:dyDescent="0.35">
      <c r="A3430" t="s">
        <v>25727</v>
      </c>
      <c r="B3430" s="11">
        <f t="shared" si="106"/>
        <v>1</v>
      </c>
      <c r="K3430" t="s">
        <v>52139</v>
      </c>
      <c r="L3430" s="11">
        <f t="shared" si="107"/>
        <v>0</v>
      </c>
    </row>
    <row r="3431" spans="1:12" x14ac:dyDescent="0.35">
      <c r="A3431" t="s">
        <v>27303</v>
      </c>
      <c r="B3431" s="11">
        <f t="shared" si="106"/>
        <v>0</v>
      </c>
      <c r="K3431" t="s">
        <v>37441</v>
      </c>
      <c r="L3431" s="11">
        <f t="shared" si="107"/>
        <v>1</v>
      </c>
    </row>
    <row r="3432" spans="1:12" x14ac:dyDescent="0.35">
      <c r="A3432" t="s">
        <v>27194</v>
      </c>
      <c r="B3432" s="11">
        <f t="shared" si="106"/>
        <v>0</v>
      </c>
      <c r="K3432" t="s">
        <v>52140</v>
      </c>
      <c r="L3432" s="11">
        <f t="shared" si="107"/>
        <v>0</v>
      </c>
    </row>
    <row r="3433" spans="1:12" x14ac:dyDescent="0.35">
      <c r="A3433" t="s">
        <v>27044</v>
      </c>
      <c r="B3433" s="11">
        <f t="shared" si="106"/>
        <v>1</v>
      </c>
      <c r="K3433" t="s">
        <v>52141</v>
      </c>
      <c r="L3433" s="11">
        <f t="shared" si="107"/>
        <v>0</v>
      </c>
    </row>
    <row r="3434" spans="1:12" x14ac:dyDescent="0.35">
      <c r="A3434" t="s">
        <v>25519</v>
      </c>
      <c r="B3434" s="11">
        <f t="shared" si="106"/>
        <v>0</v>
      </c>
      <c r="K3434" t="s">
        <v>41526</v>
      </c>
      <c r="L3434" s="11">
        <f t="shared" si="107"/>
        <v>1</v>
      </c>
    </row>
    <row r="3435" spans="1:12" x14ac:dyDescent="0.35">
      <c r="A3435" t="s">
        <v>26078</v>
      </c>
      <c r="B3435" s="11">
        <f t="shared" si="106"/>
        <v>1</v>
      </c>
      <c r="K3435" t="s">
        <v>4123</v>
      </c>
      <c r="L3435" s="11">
        <f t="shared" si="107"/>
        <v>1</v>
      </c>
    </row>
    <row r="3436" spans="1:12" x14ac:dyDescent="0.35">
      <c r="A3436" t="s">
        <v>26242</v>
      </c>
      <c r="B3436" s="11">
        <f t="shared" si="106"/>
        <v>0</v>
      </c>
      <c r="K3436" t="s">
        <v>52142</v>
      </c>
      <c r="L3436" s="11">
        <f t="shared" si="107"/>
        <v>0</v>
      </c>
    </row>
    <row r="3437" spans="1:12" x14ac:dyDescent="0.35">
      <c r="A3437" t="s">
        <v>27111</v>
      </c>
      <c r="B3437" s="11">
        <f t="shared" si="106"/>
        <v>0</v>
      </c>
      <c r="K3437" t="s">
        <v>52143</v>
      </c>
      <c r="L3437" s="11">
        <f t="shared" si="107"/>
        <v>0</v>
      </c>
    </row>
    <row r="3438" spans="1:12" x14ac:dyDescent="0.35">
      <c r="A3438" t="s">
        <v>27235</v>
      </c>
      <c r="B3438" s="11">
        <f t="shared" si="106"/>
        <v>0</v>
      </c>
      <c r="K3438" t="s">
        <v>52144</v>
      </c>
      <c r="L3438" s="11">
        <f t="shared" si="107"/>
        <v>0</v>
      </c>
    </row>
    <row r="3439" spans="1:12" x14ac:dyDescent="0.35">
      <c r="A3439" t="s">
        <v>26203</v>
      </c>
      <c r="B3439" s="11">
        <f t="shared" si="106"/>
        <v>1</v>
      </c>
      <c r="K3439" t="s">
        <v>4522</v>
      </c>
      <c r="L3439" s="11">
        <f t="shared" si="107"/>
        <v>1</v>
      </c>
    </row>
    <row r="3440" spans="1:12" x14ac:dyDescent="0.35">
      <c r="A3440" t="s">
        <v>26549</v>
      </c>
      <c r="B3440" s="11">
        <f t="shared" si="106"/>
        <v>1</v>
      </c>
      <c r="K3440" t="s">
        <v>52145</v>
      </c>
      <c r="L3440" s="11">
        <f t="shared" si="107"/>
        <v>0</v>
      </c>
    </row>
    <row r="3441" spans="1:12" x14ac:dyDescent="0.35">
      <c r="A3441" t="s">
        <v>26434</v>
      </c>
      <c r="B3441" s="11">
        <f t="shared" si="106"/>
        <v>0</v>
      </c>
      <c r="K3441" t="s">
        <v>52146</v>
      </c>
      <c r="L3441" s="11">
        <f t="shared" si="107"/>
        <v>0</v>
      </c>
    </row>
    <row r="3442" spans="1:12" x14ac:dyDescent="0.35">
      <c r="A3442" t="s">
        <v>25576</v>
      </c>
      <c r="B3442" s="11">
        <f t="shared" si="106"/>
        <v>0</v>
      </c>
      <c r="K3442" t="s">
        <v>2159</v>
      </c>
      <c r="L3442" s="11">
        <f t="shared" si="107"/>
        <v>1</v>
      </c>
    </row>
    <row r="3443" spans="1:12" x14ac:dyDescent="0.35">
      <c r="A3443" t="s">
        <v>25856</v>
      </c>
      <c r="B3443" s="11">
        <f t="shared" si="106"/>
        <v>0</v>
      </c>
      <c r="K3443" t="s">
        <v>52147</v>
      </c>
      <c r="L3443" s="11">
        <f t="shared" si="107"/>
        <v>0</v>
      </c>
    </row>
    <row r="3444" spans="1:12" x14ac:dyDescent="0.35">
      <c r="A3444" t="s">
        <v>25774</v>
      </c>
      <c r="B3444" s="11">
        <f t="shared" si="106"/>
        <v>0</v>
      </c>
      <c r="K3444" t="s">
        <v>52148</v>
      </c>
      <c r="L3444" s="11">
        <f t="shared" si="107"/>
        <v>0</v>
      </c>
    </row>
    <row r="3445" spans="1:12" x14ac:dyDescent="0.35">
      <c r="A3445" t="s">
        <v>26608</v>
      </c>
      <c r="B3445" s="11">
        <f t="shared" si="106"/>
        <v>1</v>
      </c>
      <c r="K3445" t="s">
        <v>52149</v>
      </c>
      <c r="L3445" s="11">
        <f t="shared" si="107"/>
        <v>0</v>
      </c>
    </row>
    <row r="3446" spans="1:12" x14ac:dyDescent="0.35">
      <c r="A3446" t="s">
        <v>25707</v>
      </c>
      <c r="B3446" s="11">
        <f t="shared" si="106"/>
        <v>1</v>
      </c>
      <c r="K3446" t="s">
        <v>146</v>
      </c>
      <c r="L3446" s="11">
        <f t="shared" si="107"/>
        <v>1</v>
      </c>
    </row>
    <row r="3447" spans="1:12" x14ac:dyDescent="0.35">
      <c r="A3447" t="s">
        <v>6503</v>
      </c>
      <c r="B3447" s="11">
        <f t="shared" si="106"/>
        <v>1</v>
      </c>
      <c r="K3447" t="s">
        <v>52150</v>
      </c>
      <c r="L3447" s="11">
        <f t="shared" si="107"/>
        <v>0</v>
      </c>
    </row>
    <row r="3448" spans="1:12" x14ac:dyDescent="0.35">
      <c r="A3448" t="s">
        <v>27073</v>
      </c>
      <c r="B3448" s="11">
        <f t="shared" si="106"/>
        <v>1</v>
      </c>
      <c r="K3448" t="s">
        <v>4083</v>
      </c>
      <c r="L3448" s="11">
        <f t="shared" si="107"/>
        <v>1</v>
      </c>
    </row>
    <row r="3449" spans="1:12" x14ac:dyDescent="0.35">
      <c r="A3449" t="s">
        <v>27162</v>
      </c>
      <c r="B3449" s="11">
        <f t="shared" si="106"/>
        <v>0</v>
      </c>
      <c r="K3449" t="s">
        <v>42114</v>
      </c>
      <c r="L3449" s="11">
        <f t="shared" si="107"/>
        <v>1</v>
      </c>
    </row>
    <row r="3450" spans="1:12" x14ac:dyDescent="0.35">
      <c r="A3450" t="s">
        <v>25441</v>
      </c>
      <c r="B3450" s="11">
        <f t="shared" si="106"/>
        <v>1</v>
      </c>
      <c r="K3450" t="s">
        <v>52151</v>
      </c>
      <c r="L3450" s="11">
        <f t="shared" si="107"/>
        <v>0</v>
      </c>
    </row>
    <row r="3451" spans="1:12" x14ac:dyDescent="0.35">
      <c r="A3451" t="s">
        <v>25401</v>
      </c>
      <c r="B3451" s="11">
        <f t="shared" si="106"/>
        <v>1</v>
      </c>
      <c r="K3451" t="s">
        <v>8104</v>
      </c>
      <c r="L3451" s="11">
        <f t="shared" si="107"/>
        <v>1</v>
      </c>
    </row>
    <row r="3452" spans="1:12" x14ac:dyDescent="0.35">
      <c r="A3452" t="s">
        <v>26664</v>
      </c>
      <c r="B3452" s="11">
        <f t="shared" si="106"/>
        <v>1</v>
      </c>
      <c r="K3452" t="s">
        <v>3730</v>
      </c>
      <c r="L3452" s="11">
        <f t="shared" si="107"/>
        <v>1</v>
      </c>
    </row>
    <row r="3453" spans="1:12" x14ac:dyDescent="0.35">
      <c r="A3453" t="s">
        <v>26660</v>
      </c>
      <c r="B3453" s="11">
        <f t="shared" si="106"/>
        <v>0</v>
      </c>
      <c r="K3453" t="s">
        <v>52152</v>
      </c>
      <c r="L3453" s="11">
        <f t="shared" si="107"/>
        <v>0</v>
      </c>
    </row>
    <row r="3454" spans="1:12" x14ac:dyDescent="0.35">
      <c r="A3454" t="s">
        <v>26780</v>
      </c>
      <c r="B3454" s="11">
        <f t="shared" si="106"/>
        <v>1</v>
      </c>
      <c r="K3454" t="s">
        <v>7667</v>
      </c>
      <c r="L3454" s="11">
        <f t="shared" si="107"/>
        <v>1</v>
      </c>
    </row>
    <row r="3455" spans="1:12" x14ac:dyDescent="0.35">
      <c r="A3455" t="s">
        <v>25766</v>
      </c>
      <c r="B3455" s="11">
        <f t="shared" si="106"/>
        <v>1</v>
      </c>
      <c r="K3455" t="s">
        <v>1692</v>
      </c>
      <c r="L3455" s="11">
        <f t="shared" si="107"/>
        <v>1</v>
      </c>
    </row>
    <row r="3456" spans="1:12" x14ac:dyDescent="0.35">
      <c r="A3456" t="s">
        <v>25552</v>
      </c>
      <c r="B3456" s="11">
        <f t="shared" si="106"/>
        <v>0</v>
      </c>
      <c r="K3456" t="s">
        <v>42817</v>
      </c>
      <c r="L3456" s="11">
        <f t="shared" si="107"/>
        <v>1</v>
      </c>
    </row>
    <row r="3457" spans="1:12" x14ac:dyDescent="0.35">
      <c r="A3457" t="s">
        <v>26274</v>
      </c>
      <c r="B3457" s="11">
        <f t="shared" si="106"/>
        <v>1</v>
      </c>
      <c r="K3457" t="s">
        <v>52153</v>
      </c>
      <c r="L3457" s="11">
        <f t="shared" si="107"/>
        <v>0</v>
      </c>
    </row>
    <row r="3458" spans="1:12" x14ac:dyDescent="0.35">
      <c r="A3458" t="s">
        <v>27231</v>
      </c>
      <c r="B3458" s="11">
        <f t="shared" si="106"/>
        <v>0</v>
      </c>
      <c r="K3458" t="s">
        <v>1789</v>
      </c>
      <c r="L3458" s="11">
        <f t="shared" si="107"/>
        <v>1</v>
      </c>
    </row>
    <row r="3459" spans="1:12" x14ac:dyDescent="0.35">
      <c r="A3459" t="s">
        <v>25959</v>
      </c>
      <c r="B3459" s="11">
        <f t="shared" ref="B3459:B3522" si="108">IF(ISNA(VLOOKUP($A3459, K:K, 1, FALSE)), 0, 1)</f>
        <v>1</v>
      </c>
      <c r="K3459" t="s">
        <v>664</v>
      </c>
      <c r="L3459" s="11">
        <f t="shared" ref="L3459:L3522" si="109">IF(ISNA(VLOOKUP(K3459, A:A, 1, FALSE)), 0, 1)</f>
        <v>1</v>
      </c>
    </row>
    <row r="3460" spans="1:12" x14ac:dyDescent="0.35">
      <c r="A3460" t="s">
        <v>25587</v>
      </c>
      <c r="B3460" s="11">
        <f t="shared" si="108"/>
        <v>0</v>
      </c>
      <c r="K3460" t="s">
        <v>38976</v>
      </c>
      <c r="L3460" s="11">
        <f t="shared" si="109"/>
        <v>1</v>
      </c>
    </row>
    <row r="3461" spans="1:12" x14ac:dyDescent="0.35">
      <c r="A3461" t="s">
        <v>26958</v>
      </c>
      <c r="B3461" s="11">
        <f t="shared" si="108"/>
        <v>0</v>
      </c>
      <c r="K3461" t="s">
        <v>52154</v>
      </c>
      <c r="L3461" s="11">
        <f t="shared" si="109"/>
        <v>0</v>
      </c>
    </row>
    <row r="3462" spans="1:12" x14ac:dyDescent="0.35">
      <c r="A3462" t="s">
        <v>25637</v>
      </c>
      <c r="B3462" s="11">
        <f t="shared" si="108"/>
        <v>0</v>
      </c>
      <c r="K3462" t="s">
        <v>52155</v>
      </c>
      <c r="L3462" s="11">
        <f t="shared" si="109"/>
        <v>0</v>
      </c>
    </row>
    <row r="3463" spans="1:12" x14ac:dyDescent="0.35">
      <c r="A3463" t="s">
        <v>27367</v>
      </c>
      <c r="B3463" s="11">
        <f t="shared" si="108"/>
        <v>1</v>
      </c>
      <c r="K3463" t="s">
        <v>412</v>
      </c>
      <c r="L3463" s="11">
        <f t="shared" si="109"/>
        <v>1</v>
      </c>
    </row>
    <row r="3464" spans="1:12" x14ac:dyDescent="0.35">
      <c r="A3464" t="s">
        <v>25740</v>
      </c>
      <c r="B3464" s="11">
        <f t="shared" si="108"/>
        <v>1</v>
      </c>
      <c r="K3464" t="s">
        <v>42159</v>
      </c>
      <c r="L3464" s="11">
        <f t="shared" si="109"/>
        <v>1</v>
      </c>
    </row>
    <row r="3465" spans="1:12" x14ac:dyDescent="0.35">
      <c r="A3465" t="s">
        <v>9991</v>
      </c>
      <c r="B3465" s="11">
        <f t="shared" si="108"/>
        <v>1</v>
      </c>
      <c r="K3465" t="s">
        <v>52156</v>
      </c>
      <c r="L3465" s="11">
        <f t="shared" si="109"/>
        <v>1</v>
      </c>
    </row>
    <row r="3466" spans="1:12" x14ac:dyDescent="0.35">
      <c r="A3466" t="s">
        <v>26645</v>
      </c>
      <c r="B3466" s="11">
        <f t="shared" si="108"/>
        <v>1</v>
      </c>
      <c r="K3466" t="s">
        <v>20145</v>
      </c>
      <c r="L3466" s="11">
        <f t="shared" si="109"/>
        <v>1</v>
      </c>
    </row>
    <row r="3467" spans="1:12" x14ac:dyDescent="0.35">
      <c r="A3467" t="s">
        <v>25914</v>
      </c>
      <c r="B3467" s="11">
        <f t="shared" si="108"/>
        <v>1</v>
      </c>
      <c r="K3467" t="s">
        <v>52157</v>
      </c>
      <c r="L3467" s="11">
        <f t="shared" si="109"/>
        <v>0</v>
      </c>
    </row>
    <row r="3468" spans="1:12" x14ac:dyDescent="0.35">
      <c r="A3468" t="s">
        <v>26248</v>
      </c>
      <c r="B3468" s="11">
        <f t="shared" si="108"/>
        <v>1</v>
      </c>
      <c r="K3468" t="s">
        <v>52158</v>
      </c>
      <c r="L3468" s="11">
        <f t="shared" si="109"/>
        <v>0</v>
      </c>
    </row>
    <row r="3469" spans="1:12" x14ac:dyDescent="0.35">
      <c r="A3469" t="s">
        <v>25972</v>
      </c>
      <c r="B3469" s="11">
        <f t="shared" si="108"/>
        <v>0</v>
      </c>
      <c r="K3469" t="s">
        <v>1157</v>
      </c>
      <c r="L3469" s="11">
        <f t="shared" si="109"/>
        <v>1</v>
      </c>
    </row>
    <row r="3470" spans="1:12" x14ac:dyDescent="0.35">
      <c r="A3470" t="s">
        <v>25642</v>
      </c>
      <c r="B3470" s="11">
        <f t="shared" si="108"/>
        <v>1</v>
      </c>
      <c r="K3470" t="s">
        <v>52159</v>
      </c>
      <c r="L3470" s="11">
        <f t="shared" si="109"/>
        <v>0</v>
      </c>
    </row>
    <row r="3471" spans="1:12" x14ac:dyDescent="0.35">
      <c r="A3471" t="s">
        <v>25396</v>
      </c>
      <c r="B3471" s="11">
        <f t="shared" si="108"/>
        <v>1</v>
      </c>
      <c r="K3471" t="s">
        <v>1085</v>
      </c>
      <c r="L3471" s="11">
        <f t="shared" si="109"/>
        <v>1</v>
      </c>
    </row>
    <row r="3472" spans="1:12" x14ac:dyDescent="0.35">
      <c r="A3472" t="s">
        <v>26894</v>
      </c>
      <c r="B3472" s="11">
        <f t="shared" si="108"/>
        <v>0</v>
      </c>
      <c r="K3472" t="s">
        <v>52160</v>
      </c>
      <c r="L3472" s="11">
        <f t="shared" si="109"/>
        <v>0</v>
      </c>
    </row>
    <row r="3473" spans="1:12" x14ac:dyDescent="0.35">
      <c r="A3473" t="s">
        <v>25990</v>
      </c>
      <c r="B3473" s="11">
        <f t="shared" si="108"/>
        <v>1</v>
      </c>
      <c r="K3473" t="s">
        <v>52161</v>
      </c>
      <c r="L3473" s="11">
        <f t="shared" si="109"/>
        <v>0</v>
      </c>
    </row>
    <row r="3474" spans="1:12" x14ac:dyDescent="0.35">
      <c r="A3474" t="s">
        <v>26807</v>
      </c>
      <c r="B3474" s="11">
        <f t="shared" si="108"/>
        <v>1</v>
      </c>
      <c r="K3474" t="s">
        <v>40583</v>
      </c>
      <c r="L3474" s="11">
        <f t="shared" si="109"/>
        <v>1</v>
      </c>
    </row>
    <row r="3475" spans="1:12" x14ac:dyDescent="0.35">
      <c r="A3475" t="s">
        <v>27144</v>
      </c>
      <c r="B3475" s="11">
        <f t="shared" si="108"/>
        <v>1</v>
      </c>
      <c r="K3475" t="s">
        <v>52162</v>
      </c>
      <c r="L3475" s="11">
        <f t="shared" si="109"/>
        <v>0</v>
      </c>
    </row>
    <row r="3476" spans="1:12" x14ac:dyDescent="0.35">
      <c r="A3476" t="s">
        <v>26010</v>
      </c>
      <c r="B3476" s="11">
        <f t="shared" si="108"/>
        <v>0</v>
      </c>
      <c r="K3476" t="s">
        <v>52163</v>
      </c>
      <c r="L3476" s="11">
        <f t="shared" si="109"/>
        <v>0</v>
      </c>
    </row>
    <row r="3477" spans="1:12" x14ac:dyDescent="0.35">
      <c r="A3477" t="s">
        <v>26316</v>
      </c>
      <c r="B3477" s="11">
        <f t="shared" si="108"/>
        <v>1</v>
      </c>
      <c r="K3477" t="s">
        <v>52164</v>
      </c>
      <c r="L3477" s="11">
        <f t="shared" si="109"/>
        <v>0</v>
      </c>
    </row>
    <row r="3478" spans="1:12" x14ac:dyDescent="0.35">
      <c r="A3478" t="s">
        <v>25678</v>
      </c>
      <c r="B3478" s="11">
        <f t="shared" si="108"/>
        <v>0</v>
      </c>
      <c r="K3478" t="s">
        <v>41929</v>
      </c>
      <c r="L3478" s="11">
        <f t="shared" si="109"/>
        <v>1</v>
      </c>
    </row>
    <row r="3479" spans="1:12" x14ac:dyDescent="0.35">
      <c r="A3479" t="s">
        <v>26861</v>
      </c>
      <c r="B3479" s="11">
        <f t="shared" si="108"/>
        <v>1</v>
      </c>
      <c r="K3479" t="s">
        <v>7694</v>
      </c>
      <c r="L3479" s="11">
        <f t="shared" si="109"/>
        <v>1</v>
      </c>
    </row>
    <row r="3480" spans="1:12" x14ac:dyDescent="0.35">
      <c r="A3480" t="s">
        <v>25368</v>
      </c>
      <c r="B3480" s="11">
        <f t="shared" si="108"/>
        <v>0</v>
      </c>
      <c r="K3480" t="s">
        <v>38673</v>
      </c>
      <c r="L3480" s="11">
        <f t="shared" si="109"/>
        <v>1</v>
      </c>
    </row>
    <row r="3481" spans="1:12" x14ac:dyDescent="0.35">
      <c r="A3481" t="s">
        <v>26504</v>
      </c>
      <c r="B3481" s="11">
        <f t="shared" si="108"/>
        <v>0</v>
      </c>
      <c r="K3481" t="s">
        <v>52165</v>
      </c>
      <c r="L3481" s="11">
        <f t="shared" si="109"/>
        <v>0</v>
      </c>
    </row>
    <row r="3482" spans="1:12" x14ac:dyDescent="0.35">
      <c r="A3482" t="s">
        <v>26803</v>
      </c>
      <c r="B3482" s="11">
        <f t="shared" si="108"/>
        <v>1</v>
      </c>
      <c r="K3482" t="s">
        <v>37278</v>
      </c>
      <c r="L3482" s="11">
        <f t="shared" si="109"/>
        <v>1</v>
      </c>
    </row>
    <row r="3483" spans="1:12" x14ac:dyDescent="0.35">
      <c r="A3483" t="s">
        <v>26726</v>
      </c>
      <c r="B3483" s="11">
        <f t="shared" si="108"/>
        <v>1</v>
      </c>
      <c r="K3483" t="s">
        <v>52166</v>
      </c>
      <c r="L3483" s="11">
        <f t="shared" si="109"/>
        <v>0</v>
      </c>
    </row>
    <row r="3484" spans="1:12" x14ac:dyDescent="0.35">
      <c r="A3484" t="s">
        <v>26107</v>
      </c>
      <c r="B3484" s="11">
        <f t="shared" si="108"/>
        <v>0</v>
      </c>
      <c r="K3484" t="s">
        <v>52167</v>
      </c>
      <c r="L3484" s="11">
        <f t="shared" si="109"/>
        <v>0</v>
      </c>
    </row>
    <row r="3485" spans="1:12" x14ac:dyDescent="0.35">
      <c r="A3485" t="s">
        <v>26899</v>
      </c>
      <c r="B3485" s="11">
        <f t="shared" si="108"/>
        <v>0</v>
      </c>
      <c r="K3485" t="s">
        <v>37631</v>
      </c>
      <c r="L3485" s="11">
        <f t="shared" si="109"/>
        <v>1</v>
      </c>
    </row>
    <row r="3486" spans="1:12" x14ac:dyDescent="0.35">
      <c r="A3486" t="s">
        <v>25998</v>
      </c>
      <c r="B3486" s="11">
        <f t="shared" si="108"/>
        <v>0</v>
      </c>
      <c r="K3486" t="s">
        <v>337</v>
      </c>
      <c r="L3486" s="11">
        <f t="shared" si="109"/>
        <v>1</v>
      </c>
    </row>
    <row r="3487" spans="1:12" x14ac:dyDescent="0.35">
      <c r="A3487" t="s">
        <v>26596</v>
      </c>
      <c r="B3487" s="11">
        <f t="shared" si="108"/>
        <v>1</v>
      </c>
      <c r="K3487" t="s">
        <v>52168</v>
      </c>
      <c r="L3487" s="11">
        <f t="shared" si="109"/>
        <v>0</v>
      </c>
    </row>
    <row r="3488" spans="1:12" x14ac:dyDescent="0.35">
      <c r="A3488" t="s">
        <v>25361</v>
      </c>
      <c r="B3488" s="11">
        <f t="shared" si="108"/>
        <v>0</v>
      </c>
      <c r="K3488" t="s">
        <v>52169</v>
      </c>
      <c r="L3488" s="11">
        <f t="shared" si="109"/>
        <v>0</v>
      </c>
    </row>
    <row r="3489" spans="1:12" x14ac:dyDescent="0.35">
      <c r="A3489" t="s">
        <v>26882</v>
      </c>
      <c r="B3489" s="11">
        <f t="shared" si="108"/>
        <v>1</v>
      </c>
      <c r="K3489" t="s">
        <v>52170</v>
      </c>
      <c r="L3489" s="11">
        <f t="shared" si="109"/>
        <v>0</v>
      </c>
    </row>
    <row r="3490" spans="1:12" x14ac:dyDescent="0.35">
      <c r="A3490" t="s">
        <v>25870</v>
      </c>
      <c r="B3490" s="11">
        <f t="shared" si="108"/>
        <v>0</v>
      </c>
      <c r="K3490" t="s">
        <v>40176</v>
      </c>
      <c r="L3490" s="11">
        <f t="shared" si="109"/>
        <v>1</v>
      </c>
    </row>
    <row r="3491" spans="1:12" x14ac:dyDescent="0.35">
      <c r="A3491" t="s">
        <v>26794</v>
      </c>
      <c r="B3491" s="11">
        <f t="shared" si="108"/>
        <v>1</v>
      </c>
      <c r="K3491" t="s">
        <v>52171</v>
      </c>
      <c r="L3491" s="11">
        <f t="shared" si="109"/>
        <v>0</v>
      </c>
    </row>
    <row r="3492" spans="1:12" x14ac:dyDescent="0.35">
      <c r="A3492" t="s">
        <v>25477</v>
      </c>
      <c r="B3492" s="11">
        <f t="shared" si="108"/>
        <v>0</v>
      </c>
      <c r="K3492" t="s">
        <v>52172</v>
      </c>
      <c r="L3492" s="11">
        <f t="shared" si="109"/>
        <v>0</v>
      </c>
    </row>
    <row r="3493" spans="1:12" x14ac:dyDescent="0.35">
      <c r="A3493" t="s">
        <v>26156</v>
      </c>
      <c r="B3493" s="11">
        <f t="shared" si="108"/>
        <v>0</v>
      </c>
      <c r="K3493" t="s">
        <v>41414</v>
      </c>
      <c r="L3493" s="11">
        <f t="shared" si="109"/>
        <v>1</v>
      </c>
    </row>
    <row r="3494" spans="1:12" x14ac:dyDescent="0.35">
      <c r="A3494" t="s">
        <v>25831</v>
      </c>
      <c r="B3494" s="11">
        <f t="shared" si="108"/>
        <v>1</v>
      </c>
      <c r="K3494" t="s">
        <v>52173</v>
      </c>
      <c r="L3494" s="11">
        <f t="shared" si="109"/>
        <v>0</v>
      </c>
    </row>
    <row r="3495" spans="1:12" x14ac:dyDescent="0.35">
      <c r="A3495" t="s">
        <v>26051</v>
      </c>
      <c r="B3495" s="11">
        <f t="shared" si="108"/>
        <v>1</v>
      </c>
      <c r="K3495" t="s">
        <v>8146</v>
      </c>
      <c r="L3495" s="11">
        <f t="shared" si="109"/>
        <v>1</v>
      </c>
    </row>
    <row r="3496" spans="1:12" x14ac:dyDescent="0.35">
      <c r="A3496" t="s">
        <v>26622</v>
      </c>
      <c r="B3496" s="11">
        <f t="shared" si="108"/>
        <v>1</v>
      </c>
      <c r="K3496" t="s">
        <v>42030</v>
      </c>
      <c r="L3496" s="11">
        <f t="shared" si="109"/>
        <v>1</v>
      </c>
    </row>
    <row r="3497" spans="1:12" x14ac:dyDescent="0.35">
      <c r="A3497" t="s">
        <v>26438</v>
      </c>
      <c r="B3497" s="11">
        <f t="shared" si="108"/>
        <v>1</v>
      </c>
      <c r="K3497" t="s">
        <v>52174</v>
      </c>
      <c r="L3497" s="11">
        <f t="shared" si="109"/>
        <v>0</v>
      </c>
    </row>
    <row r="3498" spans="1:12" x14ac:dyDescent="0.35">
      <c r="A3498" t="s">
        <v>26703</v>
      </c>
      <c r="B3498" s="11">
        <f t="shared" si="108"/>
        <v>1</v>
      </c>
      <c r="K3498" t="s">
        <v>1005</v>
      </c>
      <c r="L3498" s="11">
        <f t="shared" si="109"/>
        <v>1</v>
      </c>
    </row>
    <row r="3499" spans="1:12" x14ac:dyDescent="0.35">
      <c r="A3499" t="s">
        <v>25462</v>
      </c>
      <c r="B3499" s="11">
        <f t="shared" si="108"/>
        <v>1</v>
      </c>
      <c r="K3499" t="s">
        <v>52175</v>
      </c>
      <c r="L3499" s="11">
        <f t="shared" si="109"/>
        <v>0</v>
      </c>
    </row>
    <row r="3500" spans="1:12" x14ac:dyDescent="0.35">
      <c r="A3500" t="s">
        <v>25646</v>
      </c>
      <c r="B3500" s="11">
        <f t="shared" si="108"/>
        <v>1</v>
      </c>
      <c r="K3500" t="s">
        <v>681</v>
      </c>
      <c r="L3500" s="11">
        <f t="shared" si="109"/>
        <v>1</v>
      </c>
    </row>
    <row r="3501" spans="1:12" x14ac:dyDescent="0.35">
      <c r="A3501" t="s">
        <v>25599</v>
      </c>
      <c r="B3501" s="11">
        <f t="shared" si="108"/>
        <v>0</v>
      </c>
      <c r="K3501" t="s">
        <v>8331</v>
      </c>
      <c r="L3501" s="11">
        <f t="shared" si="109"/>
        <v>1</v>
      </c>
    </row>
    <row r="3502" spans="1:12" x14ac:dyDescent="0.35">
      <c r="A3502" t="s">
        <v>27184</v>
      </c>
      <c r="B3502" s="11">
        <f t="shared" si="108"/>
        <v>1</v>
      </c>
      <c r="K3502" t="s">
        <v>42128</v>
      </c>
      <c r="L3502" s="11">
        <f t="shared" si="109"/>
        <v>1</v>
      </c>
    </row>
    <row r="3503" spans="1:12" x14ac:dyDescent="0.35">
      <c r="A3503" t="s">
        <v>25579</v>
      </c>
      <c r="B3503" s="11">
        <f t="shared" si="108"/>
        <v>1</v>
      </c>
      <c r="K3503" t="s">
        <v>52176</v>
      </c>
      <c r="L3503" s="11">
        <f t="shared" si="109"/>
        <v>0</v>
      </c>
    </row>
    <row r="3504" spans="1:12" x14ac:dyDescent="0.35">
      <c r="A3504" t="s">
        <v>25590</v>
      </c>
      <c r="B3504" s="11">
        <f t="shared" si="108"/>
        <v>1</v>
      </c>
      <c r="K3504" t="s">
        <v>394</v>
      </c>
      <c r="L3504" s="11">
        <f t="shared" si="109"/>
        <v>1</v>
      </c>
    </row>
    <row r="3505" spans="1:12" x14ac:dyDescent="0.35">
      <c r="A3505" t="s">
        <v>7006</v>
      </c>
      <c r="B3505" s="11">
        <f t="shared" si="108"/>
        <v>0</v>
      </c>
      <c r="K3505" t="s">
        <v>52177</v>
      </c>
      <c r="L3505" s="11">
        <f t="shared" si="109"/>
        <v>0</v>
      </c>
    </row>
    <row r="3506" spans="1:12" x14ac:dyDescent="0.35">
      <c r="A3506" t="s">
        <v>26695</v>
      </c>
      <c r="B3506" s="11">
        <f t="shared" si="108"/>
        <v>0</v>
      </c>
      <c r="K3506" t="s">
        <v>1453</v>
      </c>
      <c r="L3506" s="11">
        <f t="shared" si="109"/>
        <v>1</v>
      </c>
    </row>
    <row r="3507" spans="1:12" x14ac:dyDescent="0.35">
      <c r="A3507" t="s">
        <v>25363</v>
      </c>
      <c r="B3507" s="11">
        <f t="shared" si="108"/>
        <v>1</v>
      </c>
      <c r="K3507" t="s">
        <v>1552</v>
      </c>
      <c r="L3507" s="11">
        <f t="shared" si="109"/>
        <v>1</v>
      </c>
    </row>
    <row r="3508" spans="1:12" x14ac:dyDescent="0.35">
      <c r="A3508" t="s">
        <v>25963</v>
      </c>
      <c r="B3508" s="11">
        <f t="shared" si="108"/>
        <v>1</v>
      </c>
      <c r="K3508" t="s">
        <v>19915</v>
      </c>
      <c r="L3508" s="11">
        <f t="shared" si="109"/>
        <v>1</v>
      </c>
    </row>
    <row r="3509" spans="1:12" x14ac:dyDescent="0.35">
      <c r="A3509" t="s">
        <v>25800</v>
      </c>
      <c r="B3509" s="11">
        <f t="shared" si="108"/>
        <v>0</v>
      </c>
      <c r="K3509" t="s">
        <v>52178</v>
      </c>
      <c r="L3509" s="11">
        <f t="shared" si="109"/>
        <v>0</v>
      </c>
    </row>
    <row r="3510" spans="1:12" x14ac:dyDescent="0.35">
      <c r="A3510" t="s">
        <v>25512</v>
      </c>
      <c r="B3510" s="11">
        <f t="shared" si="108"/>
        <v>1</v>
      </c>
      <c r="K3510" t="s">
        <v>881</v>
      </c>
      <c r="L3510" s="11">
        <f t="shared" si="109"/>
        <v>1</v>
      </c>
    </row>
    <row r="3511" spans="1:12" x14ac:dyDescent="0.35">
      <c r="A3511" t="s">
        <v>26564</v>
      </c>
      <c r="B3511" s="11">
        <f t="shared" si="108"/>
        <v>0</v>
      </c>
      <c r="K3511" t="s">
        <v>37273</v>
      </c>
      <c r="L3511" s="11">
        <f t="shared" si="109"/>
        <v>1</v>
      </c>
    </row>
    <row r="3512" spans="1:12" x14ac:dyDescent="0.35">
      <c r="A3512" t="s">
        <v>25888</v>
      </c>
      <c r="B3512" s="11">
        <f t="shared" si="108"/>
        <v>1</v>
      </c>
      <c r="K3512" t="s">
        <v>52179</v>
      </c>
      <c r="L3512" s="11">
        <f t="shared" si="109"/>
        <v>0</v>
      </c>
    </row>
    <row r="3513" spans="1:12" x14ac:dyDescent="0.35">
      <c r="A3513" t="s">
        <v>25910</v>
      </c>
      <c r="B3513" s="11">
        <f t="shared" si="108"/>
        <v>0</v>
      </c>
      <c r="K3513" t="s">
        <v>52180</v>
      </c>
      <c r="L3513" s="11">
        <f t="shared" si="109"/>
        <v>0</v>
      </c>
    </row>
    <row r="3514" spans="1:12" x14ac:dyDescent="0.35">
      <c r="A3514" t="s">
        <v>1855</v>
      </c>
      <c r="B3514" s="11">
        <f t="shared" si="108"/>
        <v>0</v>
      </c>
      <c r="K3514" t="s">
        <v>912</v>
      </c>
      <c r="L3514" s="11">
        <f t="shared" si="109"/>
        <v>1</v>
      </c>
    </row>
    <row r="3515" spans="1:12" x14ac:dyDescent="0.35">
      <c r="A3515" t="s">
        <v>26353</v>
      </c>
      <c r="B3515" s="11">
        <f t="shared" si="108"/>
        <v>0</v>
      </c>
      <c r="K3515" t="s">
        <v>8409</v>
      </c>
      <c r="L3515" s="11">
        <f t="shared" si="109"/>
        <v>1</v>
      </c>
    </row>
    <row r="3516" spans="1:12" x14ac:dyDescent="0.35">
      <c r="A3516" t="s">
        <v>27035</v>
      </c>
      <c r="B3516" s="11">
        <f t="shared" si="108"/>
        <v>0</v>
      </c>
      <c r="K3516" t="s">
        <v>1233</v>
      </c>
      <c r="L3516" s="11">
        <f t="shared" si="109"/>
        <v>1</v>
      </c>
    </row>
    <row r="3517" spans="1:12" x14ac:dyDescent="0.35">
      <c r="A3517" t="s">
        <v>27141</v>
      </c>
      <c r="B3517" s="11">
        <f t="shared" si="108"/>
        <v>1</v>
      </c>
      <c r="K3517" t="s">
        <v>52181</v>
      </c>
      <c r="L3517" s="11">
        <f t="shared" si="109"/>
        <v>0</v>
      </c>
    </row>
    <row r="3518" spans="1:12" x14ac:dyDescent="0.35">
      <c r="A3518" t="s">
        <v>26492</v>
      </c>
      <c r="B3518" s="11">
        <f t="shared" si="108"/>
        <v>1</v>
      </c>
      <c r="K3518" t="s">
        <v>52182</v>
      </c>
      <c r="L3518" s="11">
        <f t="shared" si="109"/>
        <v>0</v>
      </c>
    </row>
    <row r="3519" spans="1:12" x14ac:dyDescent="0.35">
      <c r="A3519" t="s">
        <v>27217</v>
      </c>
      <c r="B3519" s="11">
        <f t="shared" si="108"/>
        <v>0</v>
      </c>
      <c r="K3519" t="s">
        <v>52183</v>
      </c>
      <c r="L3519" s="11">
        <f t="shared" si="109"/>
        <v>0</v>
      </c>
    </row>
    <row r="3520" spans="1:12" x14ac:dyDescent="0.35">
      <c r="A3520" t="s">
        <v>26941</v>
      </c>
      <c r="B3520" s="11">
        <f t="shared" si="108"/>
        <v>1</v>
      </c>
      <c r="K3520" t="s">
        <v>17661</v>
      </c>
      <c r="L3520" s="11">
        <f t="shared" si="109"/>
        <v>1</v>
      </c>
    </row>
    <row r="3521" spans="1:12" x14ac:dyDescent="0.35">
      <c r="A3521" t="s">
        <v>26180</v>
      </c>
      <c r="B3521" s="11">
        <f t="shared" si="108"/>
        <v>0</v>
      </c>
      <c r="K3521" t="s">
        <v>52184</v>
      </c>
      <c r="L3521" s="11">
        <f t="shared" si="109"/>
        <v>0</v>
      </c>
    </row>
    <row r="3522" spans="1:12" x14ac:dyDescent="0.35">
      <c r="A3522" t="s">
        <v>25692</v>
      </c>
      <c r="B3522" s="11">
        <f t="shared" si="108"/>
        <v>1</v>
      </c>
      <c r="K3522" t="s">
        <v>52185</v>
      </c>
      <c r="L3522" s="11">
        <f t="shared" si="109"/>
        <v>0</v>
      </c>
    </row>
    <row r="3523" spans="1:12" x14ac:dyDescent="0.35">
      <c r="A3523" t="s">
        <v>26062</v>
      </c>
      <c r="B3523" s="11">
        <f t="shared" ref="B3523:B3586" si="110">IF(ISNA(VLOOKUP($A3523, K:K, 1, FALSE)), 0, 1)</f>
        <v>1</v>
      </c>
      <c r="K3523" t="s">
        <v>19081</v>
      </c>
      <c r="L3523" s="11">
        <f t="shared" ref="L3523:L3586" si="111">IF(ISNA(VLOOKUP(K3523, A:A, 1, FALSE)), 0, 1)</f>
        <v>1</v>
      </c>
    </row>
    <row r="3524" spans="1:12" x14ac:dyDescent="0.35">
      <c r="A3524" t="s">
        <v>25507</v>
      </c>
      <c r="B3524" s="11">
        <f t="shared" si="110"/>
        <v>0</v>
      </c>
      <c r="K3524" t="s">
        <v>52186</v>
      </c>
      <c r="L3524" s="11">
        <f t="shared" si="111"/>
        <v>0</v>
      </c>
    </row>
    <row r="3525" spans="1:12" x14ac:dyDescent="0.35">
      <c r="A3525" t="s">
        <v>25861</v>
      </c>
      <c r="B3525" s="11">
        <f t="shared" si="110"/>
        <v>1</v>
      </c>
      <c r="K3525" t="s">
        <v>1536</v>
      </c>
      <c r="L3525" s="11">
        <f t="shared" si="111"/>
        <v>1</v>
      </c>
    </row>
    <row r="3526" spans="1:12" x14ac:dyDescent="0.35">
      <c r="A3526" t="s">
        <v>25905</v>
      </c>
      <c r="B3526" s="11">
        <f t="shared" si="110"/>
        <v>1</v>
      </c>
      <c r="K3526" t="s">
        <v>52187</v>
      </c>
      <c r="L3526" s="11">
        <f t="shared" si="111"/>
        <v>0</v>
      </c>
    </row>
    <row r="3527" spans="1:12" x14ac:dyDescent="0.35">
      <c r="A3527" t="s">
        <v>26743</v>
      </c>
      <c r="B3527" s="11">
        <f t="shared" si="110"/>
        <v>1</v>
      </c>
      <c r="K3527" t="s">
        <v>38313</v>
      </c>
      <c r="L3527" s="11">
        <f t="shared" si="111"/>
        <v>1</v>
      </c>
    </row>
    <row r="3528" spans="1:12" x14ac:dyDescent="0.35">
      <c r="A3528" t="s">
        <v>26910</v>
      </c>
      <c r="B3528" s="11">
        <f t="shared" si="110"/>
        <v>1</v>
      </c>
      <c r="K3528" t="s">
        <v>52188</v>
      </c>
      <c r="L3528" s="11">
        <f t="shared" si="111"/>
        <v>0</v>
      </c>
    </row>
    <row r="3529" spans="1:12" x14ac:dyDescent="0.35">
      <c r="A3529" t="s">
        <v>27276</v>
      </c>
      <c r="B3529" s="11">
        <f t="shared" si="110"/>
        <v>1</v>
      </c>
      <c r="K3529" t="s">
        <v>757</v>
      </c>
      <c r="L3529" s="11">
        <f t="shared" si="111"/>
        <v>1</v>
      </c>
    </row>
    <row r="3530" spans="1:12" x14ac:dyDescent="0.35">
      <c r="A3530" t="s">
        <v>25373</v>
      </c>
      <c r="B3530" s="11">
        <f t="shared" si="110"/>
        <v>1</v>
      </c>
      <c r="K3530" t="s">
        <v>52189</v>
      </c>
      <c r="L3530" s="11">
        <f t="shared" si="111"/>
        <v>0</v>
      </c>
    </row>
    <row r="3531" spans="1:12" x14ac:dyDescent="0.35">
      <c r="A3531" t="s">
        <v>26735</v>
      </c>
      <c r="B3531" s="11">
        <f t="shared" si="110"/>
        <v>0</v>
      </c>
      <c r="K3531" t="s">
        <v>3899</v>
      </c>
      <c r="L3531" s="11">
        <f t="shared" si="111"/>
        <v>1</v>
      </c>
    </row>
    <row r="3532" spans="1:12" x14ac:dyDescent="0.35">
      <c r="A3532" t="s">
        <v>26517</v>
      </c>
      <c r="B3532" s="11">
        <f t="shared" si="110"/>
        <v>1</v>
      </c>
      <c r="K3532" t="s">
        <v>52190</v>
      </c>
      <c r="L3532" s="11">
        <f t="shared" si="111"/>
        <v>0</v>
      </c>
    </row>
    <row r="3533" spans="1:12" x14ac:dyDescent="0.35">
      <c r="A3533" t="s">
        <v>25349</v>
      </c>
      <c r="B3533" s="11">
        <f t="shared" si="110"/>
        <v>1</v>
      </c>
      <c r="K3533" t="s">
        <v>7662</v>
      </c>
      <c r="L3533" s="11">
        <f t="shared" si="111"/>
        <v>1</v>
      </c>
    </row>
    <row r="3534" spans="1:12" x14ac:dyDescent="0.35">
      <c r="A3534" t="s">
        <v>25782</v>
      </c>
      <c r="B3534" s="11">
        <f t="shared" si="110"/>
        <v>1</v>
      </c>
      <c r="K3534" t="s">
        <v>1134</v>
      </c>
      <c r="L3534" s="11">
        <f t="shared" si="111"/>
        <v>1</v>
      </c>
    </row>
    <row r="3535" spans="1:12" x14ac:dyDescent="0.35">
      <c r="A3535" t="s">
        <v>25418</v>
      </c>
      <c r="B3535" s="11">
        <f t="shared" si="110"/>
        <v>1</v>
      </c>
      <c r="K3535" t="s">
        <v>52191</v>
      </c>
      <c r="L3535" s="11">
        <f t="shared" si="111"/>
        <v>0</v>
      </c>
    </row>
    <row r="3536" spans="1:12" x14ac:dyDescent="0.35">
      <c r="A3536" t="s">
        <v>26653</v>
      </c>
      <c r="B3536" s="11">
        <f t="shared" si="110"/>
        <v>1</v>
      </c>
      <c r="K3536" t="s">
        <v>34780</v>
      </c>
      <c r="L3536" s="11">
        <f t="shared" si="111"/>
        <v>1</v>
      </c>
    </row>
    <row r="3537" spans="1:12" x14ac:dyDescent="0.35">
      <c r="A3537" t="s">
        <v>26282</v>
      </c>
      <c r="B3537" s="11">
        <f t="shared" si="110"/>
        <v>1</v>
      </c>
      <c r="K3537" t="s">
        <v>437</v>
      </c>
      <c r="L3537" s="11">
        <f t="shared" si="111"/>
        <v>1</v>
      </c>
    </row>
    <row r="3538" spans="1:12" x14ac:dyDescent="0.35">
      <c r="A3538" t="s">
        <v>26151</v>
      </c>
      <c r="B3538" s="11">
        <f t="shared" si="110"/>
        <v>1</v>
      </c>
      <c r="K3538" t="s">
        <v>52192</v>
      </c>
      <c r="L3538" s="11">
        <f t="shared" si="111"/>
        <v>0</v>
      </c>
    </row>
    <row r="3539" spans="1:12" x14ac:dyDescent="0.35">
      <c r="A3539" t="s">
        <v>25893</v>
      </c>
      <c r="B3539" s="11">
        <f t="shared" si="110"/>
        <v>0</v>
      </c>
      <c r="K3539" t="s">
        <v>52193</v>
      </c>
      <c r="L3539" s="11">
        <f t="shared" si="111"/>
        <v>0</v>
      </c>
    </row>
    <row r="3540" spans="1:12" x14ac:dyDescent="0.35">
      <c r="A3540" t="s">
        <v>26757</v>
      </c>
      <c r="B3540" s="11">
        <f t="shared" si="110"/>
        <v>1</v>
      </c>
      <c r="K3540" t="s">
        <v>12989</v>
      </c>
      <c r="L3540" s="11">
        <f t="shared" si="111"/>
        <v>1</v>
      </c>
    </row>
    <row r="3541" spans="1:12" x14ac:dyDescent="0.35">
      <c r="A3541" t="s">
        <v>26200</v>
      </c>
      <c r="B3541" s="11">
        <f t="shared" si="110"/>
        <v>1</v>
      </c>
      <c r="K3541" t="s">
        <v>52194</v>
      </c>
      <c r="L3541" s="11">
        <f t="shared" si="111"/>
        <v>0</v>
      </c>
    </row>
    <row r="3542" spans="1:12" x14ac:dyDescent="0.35">
      <c r="A3542" t="s">
        <v>27253</v>
      </c>
      <c r="B3542" s="11">
        <f t="shared" si="110"/>
        <v>1</v>
      </c>
      <c r="K3542" t="s">
        <v>512</v>
      </c>
      <c r="L3542" s="11">
        <f t="shared" si="111"/>
        <v>1</v>
      </c>
    </row>
    <row r="3543" spans="1:12" x14ac:dyDescent="0.35">
      <c r="A3543" t="s">
        <v>25594</v>
      </c>
      <c r="B3543" s="11">
        <f t="shared" si="110"/>
        <v>1</v>
      </c>
      <c r="K3543" t="s">
        <v>40970</v>
      </c>
      <c r="L3543" s="11">
        <f t="shared" si="111"/>
        <v>1</v>
      </c>
    </row>
    <row r="3544" spans="1:12" x14ac:dyDescent="0.35">
      <c r="A3544" t="s">
        <v>26300</v>
      </c>
      <c r="B3544" s="11">
        <f t="shared" si="110"/>
        <v>1</v>
      </c>
      <c r="K3544" t="s">
        <v>35856</v>
      </c>
      <c r="L3544" s="11">
        <f t="shared" si="111"/>
        <v>1</v>
      </c>
    </row>
    <row r="3545" spans="1:12" x14ac:dyDescent="0.35">
      <c r="A3545" t="s">
        <v>26987</v>
      </c>
      <c r="B3545" s="11">
        <f t="shared" si="110"/>
        <v>0</v>
      </c>
      <c r="K3545" t="s">
        <v>1166</v>
      </c>
      <c r="L3545" s="11">
        <f t="shared" si="111"/>
        <v>1</v>
      </c>
    </row>
    <row r="3546" spans="1:12" x14ac:dyDescent="0.35">
      <c r="A3546" t="s">
        <v>25751</v>
      </c>
      <c r="B3546" s="11">
        <f t="shared" si="110"/>
        <v>1</v>
      </c>
      <c r="K3546" t="s">
        <v>52195</v>
      </c>
      <c r="L3546" s="11">
        <f t="shared" si="111"/>
        <v>0</v>
      </c>
    </row>
    <row r="3547" spans="1:12" x14ac:dyDescent="0.35">
      <c r="A3547" t="s">
        <v>25826</v>
      </c>
      <c r="B3547" s="11">
        <f t="shared" si="110"/>
        <v>0</v>
      </c>
      <c r="K3547" t="s">
        <v>52196</v>
      </c>
      <c r="L3547" s="11">
        <f t="shared" si="111"/>
        <v>0</v>
      </c>
    </row>
    <row r="3548" spans="1:12" x14ac:dyDescent="0.35">
      <c r="A3548" t="s">
        <v>26116</v>
      </c>
      <c r="B3548" s="11">
        <f t="shared" si="110"/>
        <v>1</v>
      </c>
      <c r="K3548" t="s">
        <v>52197</v>
      </c>
      <c r="L3548" s="11">
        <f t="shared" si="111"/>
        <v>0</v>
      </c>
    </row>
    <row r="3549" spans="1:12" x14ac:dyDescent="0.35">
      <c r="A3549" t="s">
        <v>25539</v>
      </c>
      <c r="B3549" s="11">
        <f t="shared" si="110"/>
        <v>0</v>
      </c>
      <c r="K3549" t="s">
        <v>592</v>
      </c>
      <c r="L3549" s="11">
        <f t="shared" si="111"/>
        <v>1</v>
      </c>
    </row>
    <row r="3550" spans="1:12" x14ac:dyDescent="0.35">
      <c r="A3550" t="s">
        <v>25683</v>
      </c>
      <c r="B3550" s="11">
        <f t="shared" si="110"/>
        <v>1</v>
      </c>
      <c r="K3550" t="s">
        <v>19900</v>
      </c>
      <c r="L3550" s="11">
        <f t="shared" si="111"/>
        <v>1</v>
      </c>
    </row>
    <row r="3551" spans="1:12" x14ac:dyDescent="0.35">
      <c r="A3551" t="s">
        <v>27180</v>
      </c>
      <c r="B3551" s="11">
        <f t="shared" si="110"/>
        <v>0</v>
      </c>
      <c r="K3551" t="s">
        <v>52198</v>
      </c>
      <c r="L3551" s="11">
        <f t="shared" si="111"/>
        <v>0</v>
      </c>
    </row>
    <row r="3552" spans="1:12" x14ac:dyDescent="0.35">
      <c r="A3552" t="s">
        <v>25883</v>
      </c>
      <c r="B3552" s="11">
        <f t="shared" si="110"/>
        <v>1</v>
      </c>
      <c r="K3552" t="s">
        <v>52199</v>
      </c>
      <c r="L3552" s="11">
        <f t="shared" si="111"/>
        <v>0</v>
      </c>
    </row>
    <row r="3553" spans="1:12" x14ac:dyDescent="0.35">
      <c r="A3553" t="s">
        <v>27188</v>
      </c>
      <c r="B3553" s="11">
        <f t="shared" si="110"/>
        <v>1</v>
      </c>
      <c r="K3553" t="s">
        <v>52200</v>
      </c>
      <c r="L3553" s="11">
        <f t="shared" si="111"/>
        <v>0</v>
      </c>
    </row>
    <row r="3554" spans="1:12" x14ac:dyDescent="0.35">
      <c r="A3554" t="s">
        <v>26708</v>
      </c>
      <c r="B3554" s="11">
        <f t="shared" si="110"/>
        <v>1</v>
      </c>
      <c r="K3554" t="s">
        <v>52201</v>
      </c>
      <c r="L3554" s="11">
        <f t="shared" si="111"/>
        <v>0</v>
      </c>
    </row>
    <row r="3555" spans="1:12" x14ac:dyDescent="0.35">
      <c r="A3555" t="s">
        <v>26679</v>
      </c>
      <c r="B3555" s="11">
        <f t="shared" si="110"/>
        <v>1</v>
      </c>
      <c r="K3555" t="s">
        <v>52202</v>
      </c>
      <c r="L3555" s="11">
        <f t="shared" si="111"/>
        <v>0</v>
      </c>
    </row>
    <row r="3556" spans="1:12" x14ac:dyDescent="0.35">
      <c r="A3556" t="s">
        <v>25613</v>
      </c>
      <c r="B3556" s="11">
        <f t="shared" si="110"/>
        <v>1</v>
      </c>
      <c r="K3556" t="s">
        <v>271</v>
      </c>
      <c r="L3556" s="11">
        <f t="shared" si="111"/>
        <v>1</v>
      </c>
    </row>
    <row r="3557" spans="1:12" x14ac:dyDescent="0.35">
      <c r="A3557" t="s">
        <v>26112</v>
      </c>
      <c r="B3557" s="11">
        <f t="shared" si="110"/>
        <v>1</v>
      </c>
      <c r="K3557" t="s">
        <v>52203</v>
      </c>
      <c r="L3557" s="11">
        <f t="shared" si="111"/>
        <v>0</v>
      </c>
    </row>
    <row r="3558" spans="1:12" x14ac:dyDescent="0.35">
      <c r="A3558" t="s">
        <v>26443</v>
      </c>
      <c r="B3558" s="11">
        <f t="shared" si="110"/>
        <v>0</v>
      </c>
      <c r="K3558" t="s">
        <v>52204</v>
      </c>
      <c r="L3558" s="11">
        <f t="shared" si="111"/>
        <v>0</v>
      </c>
    </row>
    <row r="3559" spans="1:12" x14ac:dyDescent="0.35">
      <c r="A3559" t="s">
        <v>27420</v>
      </c>
      <c r="B3559" s="11">
        <f t="shared" si="110"/>
        <v>1</v>
      </c>
      <c r="K3559" t="s">
        <v>1638</v>
      </c>
      <c r="L3559" s="11">
        <f t="shared" si="111"/>
        <v>1</v>
      </c>
    </row>
    <row r="3560" spans="1:12" x14ac:dyDescent="0.35">
      <c r="A3560" t="s">
        <v>26618</v>
      </c>
      <c r="B3560" s="11">
        <f t="shared" si="110"/>
        <v>1</v>
      </c>
      <c r="K3560" t="s">
        <v>52205</v>
      </c>
      <c r="L3560" s="11">
        <f t="shared" si="111"/>
        <v>0</v>
      </c>
    </row>
    <row r="3561" spans="1:12" x14ac:dyDescent="0.35">
      <c r="A3561" t="s">
        <v>26511</v>
      </c>
      <c r="B3561" s="11">
        <f t="shared" si="110"/>
        <v>1</v>
      </c>
      <c r="K3561" t="s">
        <v>39916</v>
      </c>
      <c r="L3561" s="11">
        <f t="shared" si="111"/>
        <v>1</v>
      </c>
    </row>
    <row r="3562" spans="1:12" x14ac:dyDescent="0.35">
      <c r="A3562" t="s">
        <v>26691</v>
      </c>
      <c r="B3562" s="11">
        <f t="shared" si="110"/>
        <v>1</v>
      </c>
      <c r="K3562" t="s">
        <v>52206</v>
      </c>
      <c r="L3562" s="11">
        <f t="shared" si="111"/>
        <v>0</v>
      </c>
    </row>
    <row r="3563" spans="1:12" x14ac:dyDescent="0.35">
      <c r="A3563" t="s">
        <v>26999</v>
      </c>
      <c r="B3563" s="11">
        <f t="shared" si="110"/>
        <v>1</v>
      </c>
      <c r="K3563" t="s">
        <v>2725</v>
      </c>
      <c r="L3563" s="11">
        <f t="shared" si="111"/>
        <v>1</v>
      </c>
    </row>
    <row r="3564" spans="1:12" x14ac:dyDescent="0.35">
      <c r="A3564" t="s">
        <v>27093</v>
      </c>
      <c r="B3564" s="11">
        <f t="shared" si="110"/>
        <v>1</v>
      </c>
      <c r="K3564" t="s">
        <v>93</v>
      </c>
      <c r="L3564" s="11">
        <f t="shared" si="111"/>
        <v>1</v>
      </c>
    </row>
    <row r="3565" spans="1:12" x14ac:dyDescent="0.35">
      <c r="A3565" t="s">
        <v>26931</v>
      </c>
      <c r="B3565" s="11">
        <f t="shared" si="110"/>
        <v>1</v>
      </c>
      <c r="K3565" t="s">
        <v>249</v>
      </c>
      <c r="L3565" s="11">
        <f t="shared" si="111"/>
        <v>1</v>
      </c>
    </row>
    <row r="3566" spans="1:12" x14ac:dyDescent="0.35">
      <c r="A3566" t="s">
        <v>25484</v>
      </c>
      <c r="B3566" s="11">
        <f t="shared" si="110"/>
        <v>1</v>
      </c>
      <c r="K3566" t="s">
        <v>52207</v>
      </c>
      <c r="L3566" s="11">
        <f t="shared" si="111"/>
        <v>0</v>
      </c>
    </row>
    <row r="3567" spans="1:12" x14ac:dyDescent="0.35">
      <c r="A3567" t="s">
        <v>26501</v>
      </c>
      <c r="B3567" s="11">
        <f t="shared" si="110"/>
        <v>0</v>
      </c>
      <c r="K3567" t="s">
        <v>38293</v>
      </c>
      <c r="L3567" s="11">
        <f t="shared" si="111"/>
        <v>1</v>
      </c>
    </row>
    <row r="3568" spans="1:12" x14ac:dyDescent="0.35">
      <c r="A3568" t="s">
        <v>26456</v>
      </c>
      <c r="B3568" s="11">
        <f t="shared" si="110"/>
        <v>1</v>
      </c>
      <c r="K3568" t="s">
        <v>52208</v>
      </c>
      <c r="L3568" s="11">
        <f t="shared" si="111"/>
        <v>0</v>
      </c>
    </row>
    <row r="3569" spans="1:12" x14ac:dyDescent="0.35">
      <c r="A3569" t="s">
        <v>25732</v>
      </c>
      <c r="B3569" s="11">
        <f t="shared" si="110"/>
        <v>1</v>
      </c>
      <c r="K3569" t="s">
        <v>52209</v>
      </c>
      <c r="L3569" s="11">
        <f t="shared" si="111"/>
        <v>0</v>
      </c>
    </row>
    <row r="3570" spans="1:12" x14ac:dyDescent="0.35">
      <c r="A3570" t="s">
        <v>27173</v>
      </c>
      <c r="B3570" s="11">
        <f t="shared" si="110"/>
        <v>1</v>
      </c>
      <c r="K3570" t="s">
        <v>52210</v>
      </c>
      <c r="L3570" s="11">
        <f t="shared" si="111"/>
        <v>0</v>
      </c>
    </row>
    <row r="3571" spans="1:12" x14ac:dyDescent="0.35">
      <c r="A3571" t="s">
        <v>27028</v>
      </c>
      <c r="B3571" s="11">
        <f t="shared" si="110"/>
        <v>1</v>
      </c>
      <c r="K3571" t="s">
        <v>37300</v>
      </c>
      <c r="L3571" s="11">
        <f t="shared" si="111"/>
        <v>1</v>
      </c>
    </row>
    <row r="3572" spans="1:12" x14ac:dyDescent="0.35">
      <c r="A3572" t="s">
        <v>25946</v>
      </c>
      <c r="B3572" s="11">
        <f t="shared" si="110"/>
        <v>0</v>
      </c>
      <c r="K3572" t="s">
        <v>4639</v>
      </c>
      <c r="L3572" s="11">
        <f t="shared" si="111"/>
        <v>1</v>
      </c>
    </row>
    <row r="3573" spans="1:12" x14ac:dyDescent="0.35">
      <c r="A3573" t="s">
        <v>26974</v>
      </c>
      <c r="B3573" s="11">
        <f t="shared" si="110"/>
        <v>1</v>
      </c>
      <c r="K3573" t="s">
        <v>52211</v>
      </c>
      <c r="L3573" s="11">
        <f t="shared" si="111"/>
        <v>0</v>
      </c>
    </row>
    <row r="3574" spans="1:12" x14ac:dyDescent="0.35">
      <c r="A3574" t="s">
        <v>26047</v>
      </c>
      <c r="B3574" s="11">
        <f t="shared" si="110"/>
        <v>0</v>
      </c>
      <c r="K3574" t="s">
        <v>382</v>
      </c>
      <c r="L3574" s="11">
        <f t="shared" si="111"/>
        <v>1</v>
      </c>
    </row>
    <row r="3575" spans="1:12" x14ac:dyDescent="0.35">
      <c r="A3575" t="s">
        <v>26798</v>
      </c>
      <c r="B3575" s="11">
        <f t="shared" si="110"/>
        <v>1</v>
      </c>
      <c r="K3575" t="s">
        <v>52212</v>
      </c>
      <c r="L3575" s="11">
        <f t="shared" si="111"/>
        <v>0</v>
      </c>
    </row>
    <row r="3576" spans="1:12" x14ac:dyDescent="0.35">
      <c r="A3576" t="s">
        <v>25466</v>
      </c>
      <c r="B3576" s="11">
        <f t="shared" si="110"/>
        <v>1</v>
      </c>
      <c r="K3576" t="s">
        <v>52213</v>
      </c>
      <c r="L3576" s="11">
        <f t="shared" si="111"/>
        <v>0</v>
      </c>
    </row>
    <row r="3577" spans="1:12" x14ac:dyDescent="0.35">
      <c r="A3577" t="s">
        <v>27318</v>
      </c>
      <c r="B3577" s="11">
        <f t="shared" si="110"/>
        <v>0</v>
      </c>
      <c r="K3577" t="s">
        <v>9075</v>
      </c>
      <c r="L3577" s="11">
        <f t="shared" si="111"/>
        <v>1</v>
      </c>
    </row>
    <row r="3578" spans="1:12" x14ac:dyDescent="0.35">
      <c r="A3578" t="s">
        <v>25979</v>
      </c>
      <c r="B3578" s="11">
        <f t="shared" si="110"/>
        <v>1</v>
      </c>
      <c r="K3578" t="s">
        <v>2730</v>
      </c>
      <c r="L3578" s="11">
        <f t="shared" si="111"/>
        <v>1</v>
      </c>
    </row>
    <row r="3579" spans="1:12" x14ac:dyDescent="0.35">
      <c r="A3579" t="s">
        <v>25609</v>
      </c>
      <c r="B3579" s="11">
        <f t="shared" si="110"/>
        <v>0</v>
      </c>
      <c r="K3579" t="s">
        <v>7645</v>
      </c>
      <c r="L3579" s="11">
        <f t="shared" si="111"/>
        <v>1</v>
      </c>
    </row>
    <row r="3580" spans="1:12" x14ac:dyDescent="0.35">
      <c r="A3580" t="s">
        <v>26497</v>
      </c>
      <c r="B3580" s="11">
        <f t="shared" si="110"/>
        <v>1</v>
      </c>
      <c r="K3580" t="s">
        <v>52214</v>
      </c>
      <c r="L3580" s="11">
        <f t="shared" si="111"/>
        <v>0</v>
      </c>
    </row>
    <row r="3581" spans="1:12" x14ac:dyDescent="0.35">
      <c r="A3581" t="s">
        <v>26070</v>
      </c>
      <c r="B3581" s="11">
        <f t="shared" si="110"/>
        <v>0</v>
      </c>
      <c r="K3581" t="s">
        <v>2924</v>
      </c>
      <c r="L3581" s="11">
        <f t="shared" si="111"/>
        <v>1</v>
      </c>
    </row>
    <row r="3582" spans="1:12" x14ac:dyDescent="0.35">
      <c r="A3582" t="s">
        <v>26868</v>
      </c>
      <c r="B3582" s="11">
        <f t="shared" si="110"/>
        <v>1</v>
      </c>
      <c r="K3582" t="s">
        <v>52215</v>
      </c>
      <c r="L3582" s="11">
        <f t="shared" si="111"/>
        <v>0</v>
      </c>
    </row>
    <row r="3583" spans="1:12" x14ac:dyDescent="0.35">
      <c r="A3583" t="s">
        <v>27324</v>
      </c>
      <c r="B3583" s="11">
        <f t="shared" si="110"/>
        <v>1</v>
      </c>
      <c r="K3583" t="s">
        <v>52216</v>
      </c>
      <c r="L3583" s="11">
        <f t="shared" si="111"/>
        <v>0</v>
      </c>
    </row>
    <row r="3584" spans="1:12" x14ac:dyDescent="0.35">
      <c r="A3584" t="s">
        <v>26232</v>
      </c>
      <c r="B3584" s="11">
        <f t="shared" si="110"/>
        <v>1</v>
      </c>
      <c r="K3584" t="s">
        <v>52217</v>
      </c>
      <c r="L3584" s="11">
        <f t="shared" si="111"/>
        <v>0</v>
      </c>
    </row>
    <row r="3585" spans="1:12" x14ac:dyDescent="0.35">
      <c r="A3585" t="s">
        <v>26906</v>
      </c>
      <c r="B3585" s="11">
        <f t="shared" si="110"/>
        <v>1</v>
      </c>
      <c r="K3585" t="s">
        <v>52218</v>
      </c>
      <c r="L3585" s="11">
        <f t="shared" si="111"/>
        <v>0</v>
      </c>
    </row>
    <row r="3586" spans="1:12" x14ac:dyDescent="0.35">
      <c r="A3586" t="s">
        <v>25839</v>
      </c>
      <c r="B3586" s="11">
        <f t="shared" si="110"/>
        <v>1</v>
      </c>
      <c r="K3586" t="s">
        <v>1075</v>
      </c>
      <c r="L3586" s="11">
        <f t="shared" si="111"/>
        <v>1</v>
      </c>
    </row>
    <row r="3587" spans="1:12" x14ac:dyDescent="0.35">
      <c r="A3587" t="s">
        <v>27408</v>
      </c>
      <c r="B3587" s="11">
        <f t="shared" ref="B3587:B3650" si="112">IF(ISNA(VLOOKUP($A3587, K:K, 1, FALSE)), 0, 1)</f>
        <v>0</v>
      </c>
      <c r="K3587" t="s">
        <v>1468</v>
      </c>
      <c r="L3587" s="11">
        <f t="shared" ref="L3587:L3650" si="113">IF(ISNA(VLOOKUP(K3587, A:A, 1, FALSE)), 0, 1)</f>
        <v>1</v>
      </c>
    </row>
    <row r="3588" spans="1:12" x14ac:dyDescent="0.35">
      <c r="A3588" t="s">
        <v>26042</v>
      </c>
      <c r="B3588" s="11">
        <f t="shared" si="112"/>
        <v>1</v>
      </c>
      <c r="K3588" t="s">
        <v>52219</v>
      </c>
      <c r="L3588" s="11">
        <f t="shared" si="113"/>
        <v>0</v>
      </c>
    </row>
    <row r="3589" spans="1:12" x14ac:dyDescent="0.35">
      <c r="A3589" t="s">
        <v>26991</v>
      </c>
      <c r="B3589" s="11">
        <f t="shared" si="112"/>
        <v>1</v>
      </c>
      <c r="K3589" t="s">
        <v>52220</v>
      </c>
      <c r="L3589" s="11">
        <f t="shared" si="113"/>
        <v>1</v>
      </c>
    </row>
    <row r="3590" spans="1:12" x14ac:dyDescent="0.35">
      <c r="A3590" t="s">
        <v>27293</v>
      </c>
      <c r="B3590" s="11">
        <f t="shared" si="112"/>
        <v>1</v>
      </c>
      <c r="K3590" t="s">
        <v>52221</v>
      </c>
      <c r="L3590" s="11">
        <f t="shared" si="113"/>
        <v>0</v>
      </c>
    </row>
    <row r="3591" spans="1:12" x14ac:dyDescent="0.35">
      <c r="A3591" t="s">
        <v>27040</v>
      </c>
      <c r="B3591" s="11">
        <f t="shared" si="112"/>
        <v>1</v>
      </c>
      <c r="K3591" t="s">
        <v>5207</v>
      </c>
      <c r="L3591" s="11">
        <f t="shared" si="113"/>
        <v>1</v>
      </c>
    </row>
    <row r="3592" spans="1:12" x14ac:dyDescent="0.35">
      <c r="A3592" t="s">
        <v>26212</v>
      </c>
      <c r="B3592" s="11">
        <f t="shared" si="112"/>
        <v>1</v>
      </c>
      <c r="K3592" t="s">
        <v>37289</v>
      </c>
      <c r="L3592" s="11">
        <f t="shared" si="113"/>
        <v>1</v>
      </c>
    </row>
    <row r="3593" spans="1:12" x14ac:dyDescent="0.35">
      <c r="A3593" t="s">
        <v>27435</v>
      </c>
      <c r="B3593" s="11">
        <f t="shared" si="112"/>
        <v>0</v>
      </c>
      <c r="K3593" t="s">
        <v>52222</v>
      </c>
      <c r="L3593" s="11">
        <f t="shared" si="113"/>
        <v>0</v>
      </c>
    </row>
    <row r="3594" spans="1:12" x14ac:dyDescent="0.35">
      <c r="A3594" t="s">
        <v>25788</v>
      </c>
      <c r="B3594" s="11">
        <f t="shared" si="112"/>
        <v>1</v>
      </c>
      <c r="K3594" t="s">
        <v>52223</v>
      </c>
      <c r="L3594" s="11">
        <f t="shared" si="113"/>
        <v>0</v>
      </c>
    </row>
    <row r="3595" spans="1:12" x14ac:dyDescent="0.35">
      <c r="A3595" t="s">
        <v>26083</v>
      </c>
      <c r="B3595" s="11">
        <f t="shared" si="112"/>
        <v>1</v>
      </c>
      <c r="K3595" t="s">
        <v>34762</v>
      </c>
      <c r="L3595" s="11">
        <f t="shared" si="113"/>
        <v>1</v>
      </c>
    </row>
    <row r="3596" spans="1:12" x14ac:dyDescent="0.35">
      <c r="A3596" t="s">
        <v>25667</v>
      </c>
      <c r="B3596" s="11">
        <f t="shared" si="112"/>
        <v>1</v>
      </c>
      <c r="K3596" t="s">
        <v>52224</v>
      </c>
      <c r="L3596" s="11">
        <f t="shared" si="113"/>
        <v>0</v>
      </c>
    </row>
    <row r="3597" spans="1:12" x14ac:dyDescent="0.35">
      <c r="A3597" t="s">
        <v>26752</v>
      </c>
      <c r="B3597" s="11">
        <f t="shared" si="112"/>
        <v>1</v>
      </c>
      <c r="K3597" t="s">
        <v>52225</v>
      </c>
      <c r="L3597" s="11">
        <f t="shared" si="113"/>
        <v>0</v>
      </c>
    </row>
    <row r="3598" spans="1:12" x14ac:dyDescent="0.35">
      <c r="A3598" t="s">
        <v>26087</v>
      </c>
      <c r="B3598" s="11">
        <f t="shared" si="112"/>
        <v>1</v>
      </c>
      <c r="K3598" t="s">
        <v>52226</v>
      </c>
      <c r="L3598" s="11">
        <f t="shared" si="113"/>
        <v>0</v>
      </c>
    </row>
    <row r="3599" spans="1:12" x14ac:dyDescent="0.35">
      <c r="A3599" t="s">
        <v>26481</v>
      </c>
      <c r="B3599" s="11">
        <f t="shared" si="112"/>
        <v>1</v>
      </c>
      <c r="K3599" t="s">
        <v>4912</v>
      </c>
      <c r="L3599" s="11">
        <f t="shared" si="113"/>
        <v>1</v>
      </c>
    </row>
    <row r="3600" spans="1:12" x14ac:dyDescent="0.35">
      <c r="A3600" t="s">
        <v>26712</v>
      </c>
      <c r="B3600" s="11">
        <f t="shared" si="112"/>
        <v>1</v>
      </c>
      <c r="K3600" t="s">
        <v>41429</v>
      </c>
      <c r="L3600" s="11">
        <f t="shared" si="113"/>
        <v>1</v>
      </c>
    </row>
    <row r="3601" spans="1:12" x14ac:dyDescent="0.35">
      <c r="A3601" t="s">
        <v>27397</v>
      </c>
      <c r="B3601" s="11">
        <f t="shared" si="112"/>
        <v>1</v>
      </c>
      <c r="K3601" t="s">
        <v>52227</v>
      </c>
      <c r="L3601" s="11">
        <f t="shared" si="113"/>
        <v>0</v>
      </c>
    </row>
    <row r="3602" spans="1:12" x14ac:dyDescent="0.35">
      <c r="A3602" t="s">
        <v>25421</v>
      </c>
      <c r="B3602" s="11">
        <f t="shared" si="112"/>
        <v>1</v>
      </c>
      <c r="K3602" t="s">
        <v>2714</v>
      </c>
      <c r="L3602" s="11">
        <f t="shared" si="113"/>
        <v>1</v>
      </c>
    </row>
    <row r="3603" spans="1:12" x14ac:dyDescent="0.35">
      <c r="A3603" t="s">
        <v>9893</v>
      </c>
      <c r="B3603" s="11">
        <f t="shared" si="112"/>
        <v>1</v>
      </c>
      <c r="K3603" t="s">
        <v>4018</v>
      </c>
      <c r="L3603" s="11">
        <f t="shared" si="113"/>
        <v>1</v>
      </c>
    </row>
    <row r="3604" spans="1:12" x14ac:dyDescent="0.35">
      <c r="A3604" t="s">
        <v>25723</v>
      </c>
      <c r="B3604" s="11">
        <f t="shared" si="112"/>
        <v>0</v>
      </c>
      <c r="K3604" t="s">
        <v>52228</v>
      </c>
      <c r="L3604" s="11">
        <f t="shared" si="113"/>
        <v>0</v>
      </c>
    </row>
    <row r="3605" spans="1:12" x14ac:dyDescent="0.35">
      <c r="A3605" t="s">
        <v>27414</v>
      </c>
      <c r="B3605" s="11">
        <f t="shared" si="112"/>
        <v>1</v>
      </c>
      <c r="K3605" t="s">
        <v>1828</v>
      </c>
      <c r="L3605" s="11">
        <f t="shared" si="113"/>
        <v>1</v>
      </c>
    </row>
    <row r="3606" spans="1:12" x14ac:dyDescent="0.35">
      <c r="A3606" t="s">
        <v>27282</v>
      </c>
      <c r="B3606" s="11">
        <f t="shared" si="112"/>
        <v>1</v>
      </c>
      <c r="K3606" t="s">
        <v>52229</v>
      </c>
      <c r="L3606" s="11">
        <f t="shared" si="113"/>
        <v>0</v>
      </c>
    </row>
    <row r="3607" spans="1:12" x14ac:dyDescent="0.35">
      <c r="A3607" t="s">
        <v>26336</v>
      </c>
      <c r="B3607" s="11">
        <f t="shared" si="112"/>
        <v>1</v>
      </c>
      <c r="K3607" t="s">
        <v>52230</v>
      </c>
      <c r="L3607" s="11">
        <f t="shared" si="113"/>
        <v>0</v>
      </c>
    </row>
    <row r="3608" spans="1:12" x14ac:dyDescent="0.35">
      <c r="A3608" t="s">
        <v>26325</v>
      </c>
      <c r="B3608" s="11">
        <f t="shared" si="112"/>
        <v>1</v>
      </c>
      <c r="K3608" t="s">
        <v>3700</v>
      </c>
      <c r="L3608" s="11">
        <f t="shared" si="113"/>
        <v>1</v>
      </c>
    </row>
    <row r="3609" spans="1:12" x14ac:dyDescent="0.35">
      <c r="A3609" t="s">
        <v>25902</v>
      </c>
      <c r="B3609" s="11">
        <f t="shared" si="112"/>
        <v>1</v>
      </c>
      <c r="K3609" t="s">
        <v>1542</v>
      </c>
      <c r="L3609" s="11">
        <f t="shared" si="113"/>
        <v>1</v>
      </c>
    </row>
    <row r="3610" spans="1:12" x14ac:dyDescent="0.35">
      <c r="A3610" t="s">
        <v>27388</v>
      </c>
      <c r="B3610" s="11">
        <f t="shared" si="112"/>
        <v>0</v>
      </c>
      <c r="K3610" t="s">
        <v>52231</v>
      </c>
      <c r="L3610" s="11">
        <f t="shared" si="113"/>
        <v>0</v>
      </c>
    </row>
    <row r="3611" spans="1:12" x14ac:dyDescent="0.35">
      <c r="A3611" t="s">
        <v>27108</v>
      </c>
      <c r="B3611" s="11">
        <f t="shared" si="112"/>
        <v>1</v>
      </c>
      <c r="K3611" t="s">
        <v>52232</v>
      </c>
      <c r="L3611" s="11">
        <f t="shared" si="113"/>
        <v>0</v>
      </c>
    </row>
    <row r="3612" spans="1:12" x14ac:dyDescent="0.35">
      <c r="A3612" t="s">
        <v>26448</v>
      </c>
      <c r="B3612" s="11">
        <f t="shared" si="112"/>
        <v>1</v>
      </c>
      <c r="K3612" t="s">
        <v>4607</v>
      </c>
      <c r="L3612" s="11">
        <f t="shared" si="113"/>
        <v>1</v>
      </c>
    </row>
    <row r="3613" spans="1:12" x14ac:dyDescent="0.35">
      <c r="A3613" t="s">
        <v>27165</v>
      </c>
      <c r="B3613" s="11">
        <f t="shared" si="112"/>
        <v>1</v>
      </c>
      <c r="K3613" t="s">
        <v>52233</v>
      </c>
      <c r="L3613" s="11">
        <f t="shared" si="113"/>
        <v>0</v>
      </c>
    </row>
    <row r="3614" spans="1:12" x14ac:dyDescent="0.35">
      <c r="A3614" t="s">
        <v>26308</v>
      </c>
      <c r="B3614" s="11">
        <f t="shared" si="112"/>
        <v>0</v>
      </c>
      <c r="K3614" t="s">
        <v>52234</v>
      </c>
      <c r="L3614" s="11">
        <f t="shared" si="113"/>
        <v>0</v>
      </c>
    </row>
    <row r="3615" spans="1:12" x14ac:dyDescent="0.35">
      <c r="A3615" t="s">
        <v>12483</v>
      </c>
      <c r="B3615" s="11">
        <f t="shared" si="112"/>
        <v>1</v>
      </c>
      <c r="K3615" t="s">
        <v>7959</v>
      </c>
      <c r="L3615" s="11">
        <f t="shared" si="113"/>
        <v>1</v>
      </c>
    </row>
    <row r="3616" spans="1:12" x14ac:dyDescent="0.35">
      <c r="A3616" t="s">
        <v>3040</v>
      </c>
      <c r="B3616" s="11">
        <f t="shared" si="112"/>
        <v>0</v>
      </c>
      <c r="K3616" t="s">
        <v>52235</v>
      </c>
      <c r="L3616" s="11">
        <f t="shared" si="113"/>
        <v>0</v>
      </c>
    </row>
    <row r="3617" spans="1:12" x14ac:dyDescent="0.35">
      <c r="A3617" t="s">
        <v>26525</v>
      </c>
      <c r="B3617" s="11">
        <f t="shared" si="112"/>
        <v>1</v>
      </c>
      <c r="K3617" t="s">
        <v>52236</v>
      </c>
      <c r="L3617" s="11">
        <f t="shared" si="113"/>
        <v>0</v>
      </c>
    </row>
    <row r="3618" spans="1:12" x14ac:dyDescent="0.35">
      <c r="A3618" t="s">
        <v>26468</v>
      </c>
      <c r="B3618" s="11">
        <f t="shared" si="112"/>
        <v>1</v>
      </c>
      <c r="K3618" t="s">
        <v>52237</v>
      </c>
      <c r="L3618" s="11">
        <f t="shared" si="113"/>
        <v>0</v>
      </c>
    </row>
    <row r="3619" spans="1:12" x14ac:dyDescent="0.35">
      <c r="A3619" t="s">
        <v>10076</v>
      </c>
      <c r="B3619" s="11">
        <f t="shared" si="112"/>
        <v>1</v>
      </c>
      <c r="K3619" t="s">
        <v>5275</v>
      </c>
      <c r="L3619" s="11">
        <f t="shared" si="113"/>
        <v>1</v>
      </c>
    </row>
    <row r="3620" spans="1:12" x14ac:dyDescent="0.35">
      <c r="A3620" t="s">
        <v>26423</v>
      </c>
      <c r="B3620" s="11">
        <f t="shared" si="112"/>
        <v>1</v>
      </c>
      <c r="K3620" t="s">
        <v>40031</v>
      </c>
      <c r="L3620" s="11">
        <f t="shared" si="113"/>
        <v>1</v>
      </c>
    </row>
    <row r="3621" spans="1:12" x14ac:dyDescent="0.35">
      <c r="A3621" t="s">
        <v>25878</v>
      </c>
      <c r="B3621" s="11">
        <f t="shared" si="112"/>
        <v>1</v>
      </c>
      <c r="K3621" t="s">
        <v>52238</v>
      </c>
      <c r="L3621" s="11">
        <f t="shared" si="113"/>
        <v>0</v>
      </c>
    </row>
    <row r="3622" spans="1:12" x14ac:dyDescent="0.35">
      <c r="A3622" t="s">
        <v>26484</v>
      </c>
      <c r="B3622" s="11">
        <f t="shared" si="112"/>
        <v>1</v>
      </c>
      <c r="K3622" t="s">
        <v>7637</v>
      </c>
      <c r="L3622" s="11">
        <f t="shared" si="113"/>
        <v>1</v>
      </c>
    </row>
    <row r="3623" spans="1:12" x14ac:dyDescent="0.35">
      <c r="A3623" t="s">
        <v>27208</v>
      </c>
      <c r="B3623" s="11">
        <f t="shared" si="112"/>
        <v>1</v>
      </c>
      <c r="K3623" t="s">
        <v>5363</v>
      </c>
      <c r="L3623" s="11">
        <f t="shared" si="113"/>
        <v>1</v>
      </c>
    </row>
    <row r="3624" spans="1:12" x14ac:dyDescent="0.35">
      <c r="A3624" t="s">
        <v>26539</v>
      </c>
      <c r="B3624" s="11">
        <f t="shared" si="112"/>
        <v>1</v>
      </c>
      <c r="K3624" t="s">
        <v>38346</v>
      </c>
      <c r="L3624" s="11">
        <f t="shared" si="113"/>
        <v>1</v>
      </c>
    </row>
    <row r="3625" spans="1:12" x14ac:dyDescent="0.35">
      <c r="A3625" t="s">
        <v>27160</v>
      </c>
      <c r="B3625" s="11">
        <f t="shared" si="112"/>
        <v>1</v>
      </c>
      <c r="K3625" t="s">
        <v>52239</v>
      </c>
      <c r="L3625" s="11">
        <f t="shared" si="113"/>
        <v>0</v>
      </c>
    </row>
    <row r="3626" spans="1:12" x14ac:dyDescent="0.35">
      <c r="A3626" t="s">
        <v>26196</v>
      </c>
      <c r="B3626" s="11">
        <f t="shared" si="112"/>
        <v>0</v>
      </c>
      <c r="K3626" t="s">
        <v>7818</v>
      </c>
      <c r="L3626" s="11">
        <f t="shared" si="113"/>
        <v>1</v>
      </c>
    </row>
    <row r="3627" spans="1:12" x14ac:dyDescent="0.35">
      <c r="A3627" t="s">
        <v>26140</v>
      </c>
      <c r="B3627" s="11">
        <f t="shared" si="112"/>
        <v>1</v>
      </c>
      <c r="K3627" t="s">
        <v>2819</v>
      </c>
      <c r="L3627" s="11">
        <f t="shared" si="113"/>
        <v>1</v>
      </c>
    </row>
    <row r="3628" spans="1:12" x14ac:dyDescent="0.35">
      <c r="A3628" t="s">
        <v>26649</v>
      </c>
      <c r="B3628" s="11">
        <f t="shared" si="112"/>
        <v>1</v>
      </c>
      <c r="K3628" t="s">
        <v>52240</v>
      </c>
      <c r="L3628" s="11">
        <f t="shared" si="113"/>
        <v>0</v>
      </c>
    </row>
    <row r="3629" spans="1:12" x14ac:dyDescent="0.35">
      <c r="A3629" t="s">
        <v>26872</v>
      </c>
      <c r="B3629" s="11">
        <f t="shared" si="112"/>
        <v>1</v>
      </c>
      <c r="K3629" t="s">
        <v>52241</v>
      </c>
      <c r="L3629" s="11">
        <f t="shared" si="113"/>
        <v>0</v>
      </c>
    </row>
    <row r="3630" spans="1:12" x14ac:dyDescent="0.35">
      <c r="A3630" t="s">
        <v>27122</v>
      </c>
      <c r="B3630" s="11">
        <f t="shared" si="112"/>
        <v>0</v>
      </c>
      <c r="K3630" t="s">
        <v>52242</v>
      </c>
      <c r="L3630" s="11">
        <f t="shared" si="113"/>
        <v>0</v>
      </c>
    </row>
    <row r="3631" spans="1:12" x14ac:dyDescent="0.35">
      <c r="A3631" t="s">
        <v>26522</v>
      </c>
      <c r="B3631" s="11">
        <f t="shared" si="112"/>
        <v>1</v>
      </c>
      <c r="K3631" t="s">
        <v>4833</v>
      </c>
      <c r="L3631" s="11">
        <f t="shared" si="113"/>
        <v>1</v>
      </c>
    </row>
    <row r="3632" spans="1:12" x14ac:dyDescent="0.35">
      <c r="A3632" t="s">
        <v>25489</v>
      </c>
      <c r="B3632" s="11">
        <f t="shared" si="112"/>
        <v>1</v>
      </c>
      <c r="K3632" t="s">
        <v>52243</v>
      </c>
      <c r="L3632" s="11">
        <f t="shared" si="113"/>
        <v>0</v>
      </c>
    </row>
    <row r="3633" spans="1:12" x14ac:dyDescent="0.35">
      <c r="A3633" t="s">
        <v>27130</v>
      </c>
      <c r="B3633" s="11">
        <f t="shared" si="112"/>
        <v>0</v>
      </c>
      <c r="K3633" t="s">
        <v>52244</v>
      </c>
      <c r="L3633" s="11">
        <f t="shared" si="113"/>
        <v>0</v>
      </c>
    </row>
    <row r="3634" spans="1:12" x14ac:dyDescent="0.35">
      <c r="A3634" t="s">
        <v>25849</v>
      </c>
      <c r="B3634" s="11">
        <f t="shared" si="112"/>
        <v>1</v>
      </c>
      <c r="K3634" t="s">
        <v>52245</v>
      </c>
      <c r="L3634" s="11">
        <f t="shared" si="113"/>
        <v>0</v>
      </c>
    </row>
    <row r="3635" spans="1:12" x14ac:dyDescent="0.35">
      <c r="A3635" t="s">
        <v>27353</v>
      </c>
      <c r="B3635" s="11">
        <f t="shared" si="112"/>
        <v>1</v>
      </c>
      <c r="K3635" t="s">
        <v>4960</v>
      </c>
      <c r="L3635" s="11">
        <f t="shared" si="113"/>
        <v>1</v>
      </c>
    </row>
    <row r="3636" spans="1:12" x14ac:dyDescent="0.35">
      <c r="A3636" t="s">
        <v>26934</v>
      </c>
      <c r="B3636" s="11">
        <f t="shared" si="112"/>
        <v>0</v>
      </c>
      <c r="K3636" t="s">
        <v>52246</v>
      </c>
      <c r="L3636" s="11">
        <f t="shared" si="113"/>
        <v>0</v>
      </c>
    </row>
    <row r="3637" spans="1:12" x14ac:dyDescent="0.35">
      <c r="A3637" t="s">
        <v>26818</v>
      </c>
      <c r="B3637" s="11">
        <f t="shared" si="112"/>
        <v>0</v>
      </c>
      <c r="K3637" t="s">
        <v>52247</v>
      </c>
      <c r="L3637" s="11">
        <f t="shared" si="113"/>
        <v>0</v>
      </c>
    </row>
    <row r="3638" spans="1:12" x14ac:dyDescent="0.35">
      <c r="A3638" t="s">
        <v>27014</v>
      </c>
      <c r="B3638" s="11">
        <f t="shared" si="112"/>
        <v>0</v>
      </c>
      <c r="K3638" t="s">
        <v>52248</v>
      </c>
      <c r="L3638" s="11">
        <f t="shared" si="113"/>
        <v>0</v>
      </c>
    </row>
    <row r="3639" spans="1:12" x14ac:dyDescent="0.35">
      <c r="A3639" t="s">
        <v>27379</v>
      </c>
      <c r="B3639" s="11">
        <f t="shared" si="112"/>
        <v>1</v>
      </c>
      <c r="K3639" t="s">
        <v>1442</v>
      </c>
      <c r="L3639" s="11">
        <f t="shared" si="113"/>
        <v>1</v>
      </c>
    </row>
    <row r="3640" spans="1:12" x14ac:dyDescent="0.35">
      <c r="A3640" t="s">
        <v>27400</v>
      </c>
      <c r="B3640" s="11">
        <f t="shared" si="112"/>
        <v>1</v>
      </c>
      <c r="K3640" t="s">
        <v>52249</v>
      </c>
      <c r="L3640" s="11">
        <f t="shared" si="113"/>
        <v>0</v>
      </c>
    </row>
    <row r="3641" spans="1:12" x14ac:dyDescent="0.35">
      <c r="A3641" t="s">
        <v>27084</v>
      </c>
      <c r="B3641" s="11">
        <f t="shared" si="112"/>
        <v>1</v>
      </c>
      <c r="K3641" t="s">
        <v>52250</v>
      </c>
      <c r="L3641" s="11">
        <f t="shared" si="113"/>
        <v>0</v>
      </c>
    </row>
    <row r="3642" spans="1:12" x14ac:dyDescent="0.35">
      <c r="A3642" t="s">
        <v>25687</v>
      </c>
      <c r="B3642" s="11">
        <f t="shared" si="112"/>
        <v>1</v>
      </c>
      <c r="K3642" t="s">
        <v>63</v>
      </c>
      <c r="L3642" s="11">
        <f t="shared" si="113"/>
        <v>1</v>
      </c>
    </row>
    <row r="3643" spans="1:12" x14ac:dyDescent="0.35">
      <c r="A3643" t="s">
        <v>25702</v>
      </c>
      <c r="B3643" s="11">
        <f t="shared" si="112"/>
        <v>1</v>
      </c>
      <c r="K3643" t="s">
        <v>52251</v>
      </c>
      <c r="L3643" s="11">
        <f t="shared" si="113"/>
        <v>0</v>
      </c>
    </row>
    <row r="3644" spans="1:12" x14ac:dyDescent="0.35">
      <c r="A3644" t="s">
        <v>26944</v>
      </c>
      <c r="B3644" s="11">
        <f t="shared" si="112"/>
        <v>0</v>
      </c>
      <c r="K3644" t="s">
        <v>52252</v>
      </c>
      <c r="L3644" s="11">
        <f t="shared" si="113"/>
        <v>0</v>
      </c>
    </row>
    <row r="3645" spans="1:12" x14ac:dyDescent="0.35">
      <c r="A3645" t="s">
        <v>26220</v>
      </c>
      <c r="B3645" s="11">
        <f t="shared" si="112"/>
        <v>1</v>
      </c>
      <c r="K3645" t="s">
        <v>2590</v>
      </c>
      <c r="L3645" s="11">
        <f t="shared" si="113"/>
        <v>1</v>
      </c>
    </row>
    <row r="3646" spans="1:12" x14ac:dyDescent="0.35">
      <c r="A3646" t="s">
        <v>26039</v>
      </c>
      <c r="B3646" s="11">
        <f t="shared" si="112"/>
        <v>0</v>
      </c>
      <c r="K3646" t="s">
        <v>40141</v>
      </c>
      <c r="L3646" s="11">
        <f t="shared" si="113"/>
        <v>1</v>
      </c>
    </row>
    <row r="3647" spans="1:12" x14ac:dyDescent="0.35">
      <c r="A3647" t="s">
        <v>24865</v>
      </c>
      <c r="B3647" s="11">
        <f t="shared" si="112"/>
        <v>1</v>
      </c>
      <c r="K3647" t="s">
        <v>52253</v>
      </c>
      <c r="L3647" s="11">
        <f t="shared" si="113"/>
        <v>0</v>
      </c>
    </row>
    <row r="3648" spans="1:12" x14ac:dyDescent="0.35">
      <c r="A3648" t="s">
        <v>23702</v>
      </c>
      <c r="B3648" s="11">
        <f t="shared" si="112"/>
        <v>1</v>
      </c>
      <c r="K3648" t="s">
        <v>52254</v>
      </c>
      <c r="L3648" s="11">
        <f t="shared" si="113"/>
        <v>1</v>
      </c>
    </row>
    <row r="3649" spans="1:12" x14ac:dyDescent="0.35">
      <c r="A3649" t="s">
        <v>25284</v>
      </c>
      <c r="B3649" s="11">
        <f t="shared" si="112"/>
        <v>1</v>
      </c>
      <c r="K3649" t="s">
        <v>40421</v>
      </c>
      <c r="L3649" s="11">
        <f t="shared" si="113"/>
        <v>1</v>
      </c>
    </row>
    <row r="3650" spans="1:12" x14ac:dyDescent="0.35">
      <c r="A3650" t="s">
        <v>24687</v>
      </c>
      <c r="B3650" s="11">
        <f t="shared" si="112"/>
        <v>1</v>
      </c>
      <c r="K3650" t="s">
        <v>52255</v>
      </c>
      <c r="L3650" s="11">
        <f t="shared" si="113"/>
        <v>0</v>
      </c>
    </row>
    <row r="3651" spans="1:12" x14ac:dyDescent="0.35">
      <c r="A3651" t="s">
        <v>22347</v>
      </c>
      <c r="B3651" s="11">
        <f t="shared" ref="B3651:B3714" si="114">IF(ISNA(VLOOKUP($A3651, K:K, 1, FALSE)), 0, 1)</f>
        <v>1</v>
      </c>
      <c r="K3651" t="s">
        <v>1626</v>
      </c>
      <c r="L3651" s="11">
        <f t="shared" ref="L3651:L3714" si="115">IF(ISNA(VLOOKUP(K3651, A:A, 1, FALSE)), 0, 1)</f>
        <v>1</v>
      </c>
    </row>
    <row r="3652" spans="1:12" x14ac:dyDescent="0.35">
      <c r="A3652" t="s">
        <v>22291</v>
      </c>
      <c r="B3652" s="11">
        <f t="shared" si="114"/>
        <v>1</v>
      </c>
      <c r="K3652" t="s">
        <v>2339</v>
      </c>
      <c r="L3652" s="11">
        <f t="shared" si="115"/>
        <v>1</v>
      </c>
    </row>
    <row r="3653" spans="1:12" x14ac:dyDescent="0.35">
      <c r="A3653" t="s">
        <v>21819</v>
      </c>
      <c r="B3653" s="11">
        <f t="shared" si="114"/>
        <v>0</v>
      </c>
      <c r="K3653" t="s">
        <v>52256</v>
      </c>
      <c r="L3653" s="11">
        <f t="shared" si="115"/>
        <v>0</v>
      </c>
    </row>
    <row r="3654" spans="1:12" x14ac:dyDescent="0.35">
      <c r="A3654" t="s">
        <v>21948</v>
      </c>
      <c r="B3654" s="11">
        <f t="shared" si="114"/>
        <v>1</v>
      </c>
      <c r="K3654" t="s">
        <v>52257</v>
      </c>
      <c r="L3654" s="11">
        <f t="shared" si="115"/>
        <v>0</v>
      </c>
    </row>
    <row r="3655" spans="1:12" x14ac:dyDescent="0.35">
      <c r="A3655" t="s">
        <v>21147</v>
      </c>
      <c r="B3655" s="11">
        <f t="shared" si="114"/>
        <v>0</v>
      </c>
      <c r="K3655" t="s">
        <v>42638</v>
      </c>
      <c r="L3655" s="11">
        <f t="shared" si="115"/>
        <v>1</v>
      </c>
    </row>
    <row r="3656" spans="1:12" x14ac:dyDescent="0.35">
      <c r="A3656" t="s">
        <v>21249</v>
      </c>
      <c r="B3656" s="11">
        <f t="shared" si="114"/>
        <v>1</v>
      </c>
      <c r="K3656" t="s">
        <v>2493</v>
      </c>
      <c r="L3656" s="11">
        <f t="shared" si="115"/>
        <v>1</v>
      </c>
    </row>
    <row r="3657" spans="1:12" x14ac:dyDescent="0.35">
      <c r="A3657" t="s">
        <v>24847</v>
      </c>
      <c r="B3657" s="11">
        <f t="shared" si="114"/>
        <v>1</v>
      </c>
      <c r="K3657" t="s">
        <v>2678</v>
      </c>
      <c r="L3657" s="11">
        <f t="shared" si="115"/>
        <v>1</v>
      </c>
    </row>
    <row r="3658" spans="1:12" x14ac:dyDescent="0.35">
      <c r="A3658" t="s">
        <v>24586</v>
      </c>
      <c r="B3658" s="11">
        <f t="shared" si="114"/>
        <v>1</v>
      </c>
      <c r="K3658" t="s">
        <v>52258</v>
      </c>
      <c r="L3658" s="11">
        <f t="shared" si="115"/>
        <v>0</v>
      </c>
    </row>
    <row r="3659" spans="1:12" x14ac:dyDescent="0.35">
      <c r="A3659" t="s">
        <v>25226</v>
      </c>
      <c r="B3659" s="11">
        <f t="shared" si="114"/>
        <v>1</v>
      </c>
      <c r="K3659" t="s">
        <v>39921</v>
      </c>
      <c r="L3659" s="11">
        <f t="shared" si="115"/>
        <v>1</v>
      </c>
    </row>
    <row r="3660" spans="1:12" x14ac:dyDescent="0.35">
      <c r="A3660" t="s">
        <v>12762</v>
      </c>
      <c r="B3660" s="11">
        <f t="shared" si="114"/>
        <v>1</v>
      </c>
      <c r="K3660" t="s">
        <v>52259</v>
      </c>
      <c r="L3660" s="11">
        <f t="shared" si="115"/>
        <v>0</v>
      </c>
    </row>
    <row r="3661" spans="1:12" x14ac:dyDescent="0.35">
      <c r="A3661" t="s">
        <v>22055</v>
      </c>
      <c r="B3661" s="11">
        <f t="shared" si="114"/>
        <v>1</v>
      </c>
      <c r="K3661" t="s">
        <v>2311</v>
      </c>
      <c r="L3661" s="11">
        <f t="shared" si="115"/>
        <v>1</v>
      </c>
    </row>
    <row r="3662" spans="1:12" x14ac:dyDescent="0.35">
      <c r="A3662" t="s">
        <v>23600</v>
      </c>
      <c r="B3662" s="11">
        <f t="shared" si="114"/>
        <v>0</v>
      </c>
      <c r="K3662" t="s">
        <v>40219</v>
      </c>
      <c r="L3662" s="11">
        <f t="shared" si="115"/>
        <v>1</v>
      </c>
    </row>
    <row r="3663" spans="1:12" x14ac:dyDescent="0.35">
      <c r="A3663" t="s">
        <v>21414</v>
      </c>
      <c r="B3663" s="11">
        <f t="shared" si="114"/>
        <v>1</v>
      </c>
      <c r="K3663" t="s">
        <v>52260</v>
      </c>
      <c r="L3663" s="11">
        <f t="shared" si="115"/>
        <v>0</v>
      </c>
    </row>
    <row r="3664" spans="1:12" x14ac:dyDescent="0.35">
      <c r="A3664" t="s">
        <v>21008</v>
      </c>
      <c r="B3664" s="11">
        <f t="shared" si="114"/>
        <v>1</v>
      </c>
      <c r="K3664" t="s">
        <v>52261</v>
      </c>
      <c r="L3664" s="11">
        <f t="shared" si="115"/>
        <v>0</v>
      </c>
    </row>
    <row r="3665" spans="1:12" x14ac:dyDescent="0.35">
      <c r="A3665" t="s">
        <v>21022</v>
      </c>
      <c r="B3665" s="11">
        <f t="shared" si="114"/>
        <v>1</v>
      </c>
      <c r="K3665" t="s">
        <v>52262</v>
      </c>
      <c r="L3665" s="11">
        <f t="shared" si="115"/>
        <v>0</v>
      </c>
    </row>
    <row r="3666" spans="1:12" x14ac:dyDescent="0.35">
      <c r="A3666" t="s">
        <v>25113</v>
      </c>
      <c r="B3666" s="11">
        <f t="shared" si="114"/>
        <v>0</v>
      </c>
      <c r="K3666" t="s">
        <v>41439</v>
      </c>
      <c r="L3666" s="11">
        <f t="shared" si="115"/>
        <v>1</v>
      </c>
    </row>
    <row r="3667" spans="1:12" x14ac:dyDescent="0.35">
      <c r="A3667" t="s">
        <v>23723</v>
      </c>
      <c r="B3667" s="11">
        <f t="shared" si="114"/>
        <v>1</v>
      </c>
      <c r="K3667" t="s">
        <v>8316</v>
      </c>
      <c r="L3667" s="11">
        <f t="shared" si="115"/>
        <v>1</v>
      </c>
    </row>
    <row r="3668" spans="1:12" x14ac:dyDescent="0.35">
      <c r="A3668" t="s">
        <v>23762</v>
      </c>
      <c r="B3668" s="11">
        <f t="shared" si="114"/>
        <v>0</v>
      </c>
      <c r="K3668" t="s">
        <v>13575</v>
      </c>
      <c r="L3668" s="11">
        <f t="shared" si="115"/>
        <v>1</v>
      </c>
    </row>
    <row r="3669" spans="1:12" x14ac:dyDescent="0.35">
      <c r="A3669" t="s">
        <v>9742</v>
      </c>
      <c r="B3669" s="11">
        <f t="shared" si="114"/>
        <v>1</v>
      </c>
      <c r="K3669" t="s">
        <v>1778</v>
      </c>
      <c r="L3669" s="11">
        <f t="shared" si="115"/>
        <v>1</v>
      </c>
    </row>
    <row r="3670" spans="1:12" x14ac:dyDescent="0.35">
      <c r="A3670" t="s">
        <v>21212</v>
      </c>
      <c r="B3670" s="11">
        <f t="shared" si="114"/>
        <v>1</v>
      </c>
      <c r="K3670" t="s">
        <v>1974</v>
      </c>
      <c r="L3670" s="11">
        <f t="shared" si="115"/>
        <v>1</v>
      </c>
    </row>
    <row r="3671" spans="1:12" x14ac:dyDescent="0.35">
      <c r="A3671" t="s">
        <v>20967</v>
      </c>
      <c r="B3671" s="11">
        <f t="shared" si="114"/>
        <v>1</v>
      </c>
      <c r="K3671" t="s">
        <v>52263</v>
      </c>
      <c r="L3671" s="11">
        <f t="shared" si="115"/>
        <v>0</v>
      </c>
    </row>
    <row r="3672" spans="1:12" x14ac:dyDescent="0.35">
      <c r="A3672" t="s">
        <v>23620</v>
      </c>
      <c r="B3672" s="11">
        <f t="shared" si="114"/>
        <v>1</v>
      </c>
      <c r="K3672" t="s">
        <v>52264</v>
      </c>
      <c r="L3672" s="11">
        <f t="shared" si="115"/>
        <v>0</v>
      </c>
    </row>
    <row r="3673" spans="1:12" x14ac:dyDescent="0.35">
      <c r="A3673" t="s">
        <v>21031</v>
      </c>
      <c r="B3673" s="11">
        <f t="shared" si="114"/>
        <v>1</v>
      </c>
      <c r="K3673" t="s">
        <v>3680</v>
      </c>
      <c r="L3673" s="11">
        <f t="shared" si="115"/>
        <v>1</v>
      </c>
    </row>
    <row r="3674" spans="1:12" x14ac:dyDescent="0.35">
      <c r="A3674" t="s">
        <v>23655</v>
      </c>
      <c r="B3674" s="11">
        <f t="shared" si="114"/>
        <v>1</v>
      </c>
      <c r="K3674" t="s">
        <v>52265</v>
      </c>
      <c r="L3674" s="11">
        <f t="shared" si="115"/>
        <v>0</v>
      </c>
    </row>
    <row r="3675" spans="1:12" x14ac:dyDescent="0.35">
      <c r="A3675" t="s">
        <v>23756</v>
      </c>
      <c r="B3675" s="11">
        <f t="shared" si="114"/>
        <v>1</v>
      </c>
      <c r="K3675" t="s">
        <v>2387</v>
      </c>
      <c r="L3675" s="11">
        <f t="shared" si="115"/>
        <v>1</v>
      </c>
    </row>
    <row r="3676" spans="1:12" x14ac:dyDescent="0.35">
      <c r="A3676" t="s">
        <v>24483</v>
      </c>
      <c r="B3676" s="11">
        <f t="shared" si="114"/>
        <v>1</v>
      </c>
      <c r="K3676" t="s">
        <v>2477</v>
      </c>
      <c r="L3676" s="11">
        <f t="shared" si="115"/>
        <v>1</v>
      </c>
    </row>
    <row r="3677" spans="1:12" x14ac:dyDescent="0.35">
      <c r="A3677" t="s">
        <v>25209</v>
      </c>
      <c r="B3677" s="11">
        <f t="shared" si="114"/>
        <v>1</v>
      </c>
      <c r="K3677" t="s">
        <v>52266</v>
      </c>
      <c r="L3677" s="11">
        <f t="shared" si="115"/>
        <v>0</v>
      </c>
    </row>
    <row r="3678" spans="1:12" x14ac:dyDescent="0.35">
      <c r="A3678" t="s">
        <v>23267</v>
      </c>
      <c r="B3678" s="11">
        <f t="shared" si="114"/>
        <v>1</v>
      </c>
      <c r="K3678" t="s">
        <v>6159</v>
      </c>
      <c r="L3678" s="11">
        <f t="shared" si="115"/>
        <v>1</v>
      </c>
    </row>
    <row r="3679" spans="1:12" x14ac:dyDescent="0.35">
      <c r="A3679" t="s">
        <v>24362</v>
      </c>
      <c r="B3679" s="11">
        <f t="shared" si="114"/>
        <v>0</v>
      </c>
      <c r="K3679" t="s">
        <v>52267</v>
      </c>
      <c r="L3679" s="11">
        <f t="shared" si="115"/>
        <v>0</v>
      </c>
    </row>
    <row r="3680" spans="1:12" x14ac:dyDescent="0.35">
      <c r="A3680" t="s">
        <v>22074</v>
      </c>
      <c r="B3680" s="11">
        <f t="shared" si="114"/>
        <v>1</v>
      </c>
      <c r="K3680" t="s">
        <v>4042</v>
      </c>
      <c r="L3680" s="11">
        <f t="shared" si="115"/>
        <v>1</v>
      </c>
    </row>
    <row r="3681" spans="1:12" x14ac:dyDescent="0.35">
      <c r="A3681" t="s">
        <v>22427</v>
      </c>
      <c r="B3681" s="11">
        <f t="shared" si="114"/>
        <v>1</v>
      </c>
      <c r="K3681" t="s">
        <v>40625</v>
      </c>
      <c r="L3681" s="11">
        <f t="shared" si="115"/>
        <v>1</v>
      </c>
    </row>
    <row r="3682" spans="1:12" x14ac:dyDescent="0.35">
      <c r="A3682" t="s">
        <v>24291</v>
      </c>
      <c r="B3682" s="11">
        <f t="shared" si="114"/>
        <v>1</v>
      </c>
      <c r="K3682" t="s">
        <v>52268</v>
      </c>
      <c r="L3682" s="11">
        <f t="shared" si="115"/>
        <v>0</v>
      </c>
    </row>
    <row r="3683" spans="1:12" x14ac:dyDescent="0.35">
      <c r="A3683" t="s">
        <v>11187</v>
      </c>
      <c r="B3683" s="11">
        <f t="shared" si="114"/>
        <v>1</v>
      </c>
      <c r="K3683" t="s">
        <v>2283</v>
      </c>
      <c r="L3683" s="11">
        <f t="shared" si="115"/>
        <v>1</v>
      </c>
    </row>
    <row r="3684" spans="1:12" x14ac:dyDescent="0.35">
      <c r="A3684" t="s">
        <v>21479</v>
      </c>
      <c r="B3684" s="11">
        <f t="shared" si="114"/>
        <v>0</v>
      </c>
      <c r="K3684" t="s">
        <v>30914</v>
      </c>
      <c r="L3684" s="11">
        <f t="shared" si="115"/>
        <v>1</v>
      </c>
    </row>
    <row r="3685" spans="1:12" x14ac:dyDescent="0.35">
      <c r="A3685" t="s">
        <v>22932</v>
      </c>
      <c r="B3685" s="11">
        <f t="shared" si="114"/>
        <v>1</v>
      </c>
      <c r="K3685" t="s">
        <v>8274</v>
      </c>
      <c r="L3685" s="11">
        <f t="shared" si="115"/>
        <v>1</v>
      </c>
    </row>
    <row r="3686" spans="1:12" x14ac:dyDescent="0.35">
      <c r="A3686" t="s">
        <v>23342</v>
      </c>
      <c r="B3686" s="11">
        <f t="shared" si="114"/>
        <v>1</v>
      </c>
      <c r="K3686" t="s">
        <v>39045</v>
      </c>
      <c r="L3686" s="11">
        <f t="shared" si="115"/>
        <v>1</v>
      </c>
    </row>
    <row r="3687" spans="1:12" x14ac:dyDescent="0.35">
      <c r="A3687" t="s">
        <v>21396</v>
      </c>
      <c r="B3687" s="11">
        <f t="shared" si="114"/>
        <v>1</v>
      </c>
      <c r="K3687" t="s">
        <v>52269</v>
      </c>
      <c r="L3687" s="11">
        <f t="shared" si="115"/>
        <v>0</v>
      </c>
    </row>
    <row r="3688" spans="1:12" x14ac:dyDescent="0.35">
      <c r="A3688" t="s">
        <v>24239</v>
      </c>
      <c r="B3688" s="11">
        <f t="shared" si="114"/>
        <v>1</v>
      </c>
      <c r="K3688" t="s">
        <v>39011</v>
      </c>
      <c r="L3688" s="11">
        <f t="shared" si="115"/>
        <v>1</v>
      </c>
    </row>
    <row r="3689" spans="1:12" x14ac:dyDescent="0.35">
      <c r="A3689" t="s">
        <v>23289</v>
      </c>
      <c r="B3689" s="11">
        <f t="shared" si="114"/>
        <v>0</v>
      </c>
      <c r="K3689" t="s">
        <v>52270</v>
      </c>
      <c r="L3689" s="11">
        <f t="shared" si="115"/>
        <v>0</v>
      </c>
    </row>
    <row r="3690" spans="1:12" x14ac:dyDescent="0.35">
      <c r="A3690" t="s">
        <v>22570</v>
      </c>
      <c r="B3690" s="11">
        <f t="shared" si="114"/>
        <v>1</v>
      </c>
      <c r="K3690" t="s">
        <v>41775</v>
      </c>
      <c r="L3690" s="11">
        <f t="shared" si="115"/>
        <v>1</v>
      </c>
    </row>
    <row r="3691" spans="1:12" x14ac:dyDescent="0.35">
      <c r="A3691" t="s">
        <v>22082</v>
      </c>
      <c r="B3691" s="11">
        <f t="shared" si="114"/>
        <v>1</v>
      </c>
      <c r="K3691" t="s">
        <v>3651</v>
      </c>
      <c r="L3691" s="11">
        <f t="shared" si="115"/>
        <v>1</v>
      </c>
    </row>
    <row r="3692" spans="1:12" x14ac:dyDescent="0.35">
      <c r="A3692" t="s">
        <v>12096</v>
      </c>
      <c r="B3692" s="11">
        <f t="shared" si="114"/>
        <v>1</v>
      </c>
      <c r="K3692" t="s">
        <v>52271</v>
      </c>
      <c r="L3692" s="11">
        <f t="shared" si="115"/>
        <v>0</v>
      </c>
    </row>
    <row r="3693" spans="1:12" x14ac:dyDescent="0.35">
      <c r="A3693" t="s">
        <v>21962</v>
      </c>
      <c r="B3693" s="11">
        <f t="shared" si="114"/>
        <v>0</v>
      </c>
      <c r="K3693" t="s">
        <v>1606</v>
      </c>
      <c r="L3693" s="11">
        <f t="shared" si="115"/>
        <v>1</v>
      </c>
    </row>
    <row r="3694" spans="1:12" x14ac:dyDescent="0.35">
      <c r="A3694" t="s">
        <v>25172</v>
      </c>
      <c r="B3694" s="11">
        <f t="shared" si="114"/>
        <v>1</v>
      </c>
      <c r="K3694" t="s">
        <v>52272</v>
      </c>
      <c r="L3694" s="11">
        <f t="shared" si="115"/>
        <v>0</v>
      </c>
    </row>
    <row r="3695" spans="1:12" x14ac:dyDescent="0.35">
      <c r="A3695" t="s">
        <v>21392</v>
      </c>
      <c r="B3695" s="11">
        <f t="shared" si="114"/>
        <v>1</v>
      </c>
      <c r="K3695" t="s">
        <v>42083</v>
      </c>
      <c r="L3695" s="11">
        <f t="shared" si="115"/>
        <v>1</v>
      </c>
    </row>
    <row r="3696" spans="1:12" x14ac:dyDescent="0.35">
      <c r="A3696" t="s">
        <v>22370</v>
      </c>
      <c r="B3696" s="11">
        <f t="shared" si="114"/>
        <v>0</v>
      </c>
      <c r="K3696" t="s">
        <v>52273</v>
      </c>
      <c r="L3696" s="11">
        <f t="shared" si="115"/>
        <v>0</v>
      </c>
    </row>
    <row r="3697" spans="1:12" x14ac:dyDescent="0.35">
      <c r="A3697" t="s">
        <v>23375</v>
      </c>
      <c r="B3697" s="11">
        <f t="shared" si="114"/>
        <v>1</v>
      </c>
      <c r="K3697" t="s">
        <v>40337</v>
      </c>
      <c r="L3697" s="11">
        <f t="shared" si="115"/>
        <v>1</v>
      </c>
    </row>
    <row r="3698" spans="1:12" x14ac:dyDescent="0.35">
      <c r="A3698" t="s">
        <v>22580</v>
      </c>
      <c r="B3698" s="11">
        <f t="shared" si="114"/>
        <v>1</v>
      </c>
      <c r="K3698" t="s">
        <v>52274</v>
      </c>
      <c r="L3698" s="11">
        <f t="shared" si="115"/>
        <v>0</v>
      </c>
    </row>
    <row r="3699" spans="1:12" x14ac:dyDescent="0.35">
      <c r="A3699" t="s">
        <v>21978</v>
      </c>
      <c r="B3699" s="11">
        <f t="shared" si="114"/>
        <v>1</v>
      </c>
      <c r="K3699" t="s">
        <v>52275</v>
      </c>
      <c r="L3699" s="11">
        <f t="shared" si="115"/>
        <v>0</v>
      </c>
    </row>
    <row r="3700" spans="1:12" x14ac:dyDescent="0.35">
      <c r="A3700" t="s">
        <v>24213</v>
      </c>
      <c r="B3700" s="11">
        <f t="shared" si="114"/>
        <v>0</v>
      </c>
      <c r="K3700" t="s">
        <v>52276</v>
      </c>
      <c r="L3700" s="11">
        <f t="shared" si="115"/>
        <v>0</v>
      </c>
    </row>
    <row r="3701" spans="1:12" x14ac:dyDescent="0.35">
      <c r="A3701" t="s">
        <v>24109</v>
      </c>
      <c r="B3701" s="11">
        <f t="shared" si="114"/>
        <v>0</v>
      </c>
      <c r="K3701" t="s">
        <v>876</v>
      </c>
      <c r="L3701" s="11">
        <f t="shared" si="115"/>
        <v>1</v>
      </c>
    </row>
    <row r="3702" spans="1:12" x14ac:dyDescent="0.35">
      <c r="A3702" t="s">
        <v>22845</v>
      </c>
      <c r="B3702" s="11">
        <f t="shared" si="114"/>
        <v>0</v>
      </c>
      <c r="K3702" t="s">
        <v>52277</v>
      </c>
      <c r="L3702" s="11">
        <f t="shared" si="115"/>
        <v>0</v>
      </c>
    </row>
    <row r="3703" spans="1:12" x14ac:dyDescent="0.35">
      <c r="A3703" t="s">
        <v>21458</v>
      </c>
      <c r="B3703" s="11">
        <f t="shared" si="114"/>
        <v>1</v>
      </c>
      <c r="K3703" t="s">
        <v>52278</v>
      </c>
      <c r="L3703" s="11">
        <f t="shared" si="115"/>
        <v>0</v>
      </c>
    </row>
    <row r="3704" spans="1:12" x14ac:dyDescent="0.35">
      <c r="A3704" t="s">
        <v>22343</v>
      </c>
      <c r="B3704" s="11">
        <f t="shared" si="114"/>
        <v>1</v>
      </c>
      <c r="K3704" t="s">
        <v>37364</v>
      </c>
      <c r="L3704" s="11">
        <f t="shared" si="115"/>
        <v>1</v>
      </c>
    </row>
    <row r="3705" spans="1:12" x14ac:dyDescent="0.35">
      <c r="A3705" t="s">
        <v>23749</v>
      </c>
      <c r="B3705" s="11">
        <f t="shared" si="114"/>
        <v>0</v>
      </c>
      <c r="K3705" t="s">
        <v>1434</v>
      </c>
      <c r="L3705" s="11">
        <f t="shared" si="115"/>
        <v>1</v>
      </c>
    </row>
    <row r="3706" spans="1:12" x14ac:dyDescent="0.35">
      <c r="A3706" t="s">
        <v>24100</v>
      </c>
      <c r="B3706" s="11">
        <f t="shared" si="114"/>
        <v>1</v>
      </c>
      <c r="K3706" t="s">
        <v>8516</v>
      </c>
      <c r="L3706" s="11">
        <f t="shared" si="115"/>
        <v>1</v>
      </c>
    </row>
    <row r="3707" spans="1:12" x14ac:dyDescent="0.35">
      <c r="A3707" t="s">
        <v>22328</v>
      </c>
      <c r="B3707" s="11">
        <f t="shared" si="114"/>
        <v>0</v>
      </c>
      <c r="K3707" t="s">
        <v>39051</v>
      </c>
      <c r="L3707" s="11">
        <f t="shared" si="115"/>
        <v>1</v>
      </c>
    </row>
    <row r="3708" spans="1:12" x14ac:dyDescent="0.35">
      <c r="A3708" t="s">
        <v>22224</v>
      </c>
      <c r="B3708" s="11">
        <f t="shared" si="114"/>
        <v>1</v>
      </c>
      <c r="K3708" t="s">
        <v>1595</v>
      </c>
      <c r="L3708" s="11">
        <f t="shared" si="115"/>
        <v>1</v>
      </c>
    </row>
    <row r="3709" spans="1:12" x14ac:dyDescent="0.35">
      <c r="A3709" t="s">
        <v>24798</v>
      </c>
      <c r="B3709" s="11">
        <f t="shared" si="114"/>
        <v>1</v>
      </c>
      <c r="K3709" t="s">
        <v>52279</v>
      </c>
      <c r="L3709" s="11">
        <f t="shared" si="115"/>
        <v>0</v>
      </c>
    </row>
    <row r="3710" spans="1:12" x14ac:dyDescent="0.35">
      <c r="A3710" t="s">
        <v>22105</v>
      </c>
      <c r="B3710" s="11">
        <f t="shared" si="114"/>
        <v>1</v>
      </c>
      <c r="K3710" t="s">
        <v>1092</v>
      </c>
      <c r="L3710" s="11">
        <f t="shared" si="115"/>
        <v>1</v>
      </c>
    </row>
    <row r="3711" spans="1:12" x14ac:dyDescent="0.35">
      <c r="A3711" t="s">
        <v>21013</v>
      </c>
      <c r="B3711" s="11">
        <f t="shared" si="114"/>
        <v>1</v>
      </c>
      <c r="K3711" t="s">
        <v>52280</v>
      </c>
      <c r="L3711" s="11">
        <f t="shared" si="115"/>
        <v>0</v>
      </c>
    </row>
    <row r="3712" spans="1:12" x14ac:dyDescent="0.35">
      <c r="A3712" t="s">
        <v>21623</v>
      </c>
      <c r="B3712" s="11">
        <f t="shared" si="114"/>
        <v>0</v>
      </c>
      <c r="K3712" t="s">
        <v>52281</v>
      </c>
      <c r="L3712" s="11">
        <f t="shared" si="115"/>
        <v>0</v>
      </c>
    </row>
    <row r="3713" spans="1:12" x14ac:dyDescent="0.35">
      <c r="A3713" t="s">
        <v>22826</v>
      </c>
      <c r="B3713" s="11">
        <f t="shared" si="114"/>
        <v>1</v>
      </c>
      <c r="K3713" t="s">
        <v>38429</v>
      </c>
      <c r="L3713" s="11">
        <f t="shared" si="115"/>
        <v>1</v>
      </c>
    </row>
    <row r="3714" spans="1:12" x14ac:dyDescent="0.35">
      <c r="A3714" t="s">
        <v>21433</v>
      </c>
      <c r="B3714" s="11">
        <f t="shared" si="114"/>
        <v>0</v>
      </c>
      <c r="K3714" t="s">
        <v>2752</v>
      </c>
      <c r="L3714" s="11">
        <f t="shared" si="115"/>
        <v>1</v>
      </c>
    </row>
    <row r="3715" spans="1:12" x14ac:dyDescent="0.35">
      <c r="A3715" t="s">
        <v>22501</v>
      </c>
      <c r="B3715" s="11">
        <f t="shared" ref="B3715:B3778" si="116">IF(ISNA(VLOOKUP($A3715, K:K, 1, FALSE)), 0, 1)</f>
        <v>1</v>
      </c>
      <c r="K3715" t="s">
        <v>377</v>
      </c>
      <c r="L3715" s="11">
        <f t="shared" ref="L3715:L3778" si="117">IF(ISNA(VLOOKUP(K3715, A:A, 1, FALSE)), 0, 1)</f>
        <v>1</v>
      </c>
    </row>
    <row r="3716" spans="1:12" x14ac:dyDescent="0.35">
      <c r="A3716" t="s">
        <v>23309</v>
      </c>
      <c r="B3716" s="11">
        <f t="shared" si="116"/>
        <v>1</v>
      </c>
      <c r="K3716" t="s">
        <v>52282</v>
      </c>
      <c r="L3716" s="11">
        <f t="shared" si="117"/>
        <v>0</v>
      </c>
    </row>
    <row r="3717" spans="1:12" x14ac:dyDescent="0.35">
      <c r="A3717" t="s">
        <v>25199</v>
      </c>
      <c r="B3717" s="11">
        <f t="shared" si="116"/>
        <v>1</v>
      </c>
      <c r="K3717" t="s">
        <v>42726</v>
      </c>
      <c r="L3717" s="11">
        <f t="shared" si="117"/>
        <v>1</v>
      </c>
    </row>
    <row r="3718" spans="1:12" x14ac:dyDescent="0.35">
      <c r="A3718" t="s">
        <v>24755</v>
      </c>
      <c r="B3718" s="11">
        <f t="shared" si="116"/>
        <v>0</v>
      </c>
      <c r="K3718" t="s">
        <v>4661</v>
      </c>
      <c r="L3718" s="11">
        <f t="shared" si="117"/>
        <v>1</v>
      </c>
    </row>
    <row r="3719" spans="1:12" x14ac:dyDescent="0.35">
      <c r="A3719" t="s">
        <v>23213</v>
      </c>
      <c r="B3719" s="11">
        <f t="shared" si="116"/>
        <v>0</v>
      </c>
      <c r="K3719" t="s">
        <v>52283</v>
      </c>
      <c r="L3719" s="11">
        <f t="shared" si="117"/>
        <v>0</v>
      </c>
    </row>
    <row r="3720" spans="1:12" x14ac:dyDescent="0.35">
      <c r="A3720" t="s">
        <v>21862</v>
      </c>
      <c r="B3720" s="11">
        <f t="shared" si="116"/>
        <v>1</v>
      </c>
      <c r="K3720" t="s">
        <v>37417</v>
      </c>
      <c r="L3720" s="11">
        <f t="shared" si="117"/>
        <v>1</v>
      </c>
    </row>
    <row r="3721" spans="1:12" x14ac:dyDescent="0.35">
      <c r="A3721" t="s">
        <v>23787</v>
      </c>
      <c r="B3721" s="11">
        <f t="shared" si="116"/>
        <v>1</v>
      </c>
      <c r="K3721" t="s">
        <v>2253</v>
      </c>
      <c r="L3721" s="11">
        <f t="shared" si="117"/>
        <v>1</v>
      </c>
    </row>
    <row r="3722" spans="1:12" x14ac:dyDescent="0.35">
      <c r="A3722" t="s">
        <v>21085</v>
      </c>
      <c r="B3722" s="11">
        <f t="shared" si="116"/>
        <v>1</v>
      </c>
      <c r="K3722" t="s">
        <v>52284</v>
      </c>
      <c r="L3722" s="11">
        <f t="shared" si="117"/>
        <v>0</v>
      </c>
    </row>
    <row r="3723" spans="1:12" x14ac:dyDescent="0.35">
      <c r="A3723" t="s">
        <v>22872</v>
      </c>
      <c r="B3723" s="11">
        <f t="shared" si="116"/>
        <v>1</v>
      </c>
      <c r="K3723" t="s">
        <v>52285</v>
      </c>
      <c r="L3723" s="11">
        <f t="shared" si="117"/>
        <v>0</v>
      </c>
    </row>
    <row r="3724" spans="1:12" x14ac:dyDescent="0.35">
      <c r="A3724" t="s">
        <v>24036</v>
      </c>
      <c r="B3724" s="11">
        <f t="shared" si="116"/>
        <v>1</v>
      </c>
      <c r="K3724" t="s">
        <v>41803</v>
      </c>
      <c r="L3724" s="11">
        <f t="shared" si="117"/>
        <v>1</v>
      </c>
    </row>
    <row r="3725" spans="1:12" x14ac:dyDescent="0.35">
      <c r="A3725" t="s">
        <v>22118</v>
      </c>
      <c r="B3725" s="11">
        <f t="shared" si="116"/>
        <v>1</v>
      </c>
      <c r="K3725" t="s">
        <v>4596</v>
      </c>
      <c r="L3725" s="11">
        <f t="shared" si="117"/>
        <v>1</v>
      </c>
    </row>
    <row r="3726" spans="1:12" x14ac:dyDescent="0.35">
      <c r="A3726" t="s">
        <v>24022</v>
      </c>
      <c r="B3726" s="11">
        <f t="shared" si="116"/>
        <v>1</v>
      </c>
      <c r="K3726" t="s">
        <v>52286</v>
      </c>
      <c r="L3726" s="11">
        <f t="shared" si="117"/>
        <v>0</v>
      </c>
    </row>
    <row r="3727" spans="1:12" x14ac:dyDescent="0.35">
      <c r="A3727" t="s">
        <v>24986</v>
      </c>
      <c r="B3727" s="11">
        <f t="shared" si="116"/>
        <v>1</v>
      </c>
      <c r="K3727" t="s">
        <v>52287</v>
      </c>
      <c r="L3727" s="11">
        <f t="shared" si="117"/>
        <v>0</v>
      </c>
    </row>
    <row r="3728" spans="1:12" x14ac:dyDescent="0.35">
      <c r="A3728" t="s">
        <v>25136</v>
      </c>
      <c r="B3728" s="11">
        <f t="shared" si="116"/>
        <v>1</v>
      </c>
      <c r="K3728" t="s">
        <v>41761</v>
      </c>
      <c r="L3728" s="11">
        <f t="shared" si="117"/>
        <v>1</v>
      </c>
    </row>
    <row r="3729" spans="1:12" x14ac:dyDescent="0.35">
      <c r="A3729" t="s">
        <v>22267</v>
      </c>
      <c r="B3729" s="11">
        <f t="shared" si="116"/>
        <v>1</v>
      </c>
      <c r="K3729" t="s">
        <v>52288</v>
      </c>
      <c r="L3729" s="11">
        <f t="shared" si="117"/>
        <v>0</v>
      </c>
    </row>
    <row r="3730" spans="1:12" x14ac:dyDescent="0.35">
      <c r="A3730" t="s">
        <v>24337</v>
      </c>
      <c r="B3730" s="11">
        <f t="shared" si="116"/>
        <v>1</v>
      </c>
      <c r="K3730" t="s">
        <v>52289</v>
      </c>
      <c r="L3730" s="11">
        <f t="shared" si="117"/>
        <v>0</v>
      </c>
    </row>
    <row r="3731" spans="1:12" x14ac:dyDescent="0.35">
      <c r="A3731" t="s">
        <v>24379</v>
      </c>
      <c r="B3731" s="11">
        <f t="shared" si="116"/>
        <v>0</v>
      </c>
      <c r="K3731" t="s">
        <v>261</v>
      </c>
      <c r="L3731" s="11">
        <f t="shared" si="117"/>
        <v>1</v>
      </c>
    </row>
    <row r="3732" spans="1:12" x14ac:dyDescent="0.35">
      <c r="A3732" t="s">
        <v>23734</v>
      </c>
      <c r="B3732" s="11">
        <f t="shared" si="116"/>
        <v>1</v>
      </c>
      <c r="K3732" t="s">
        <v>42078</v>
      </c>
      <c r="L3732" s="11">
        <f t="shared" si="117"/>
        <v>1</v>
      </c>
    </row>
    <row r="3733" spans="1:12" x14ac:dyDescent="0.35">
      <c r="A3733" t="s">
        <v>24899</v>
      </c>
      <c r="B3733" s="11">
        <f t="shared" si="116"/>
        <v>1</v>
      </c>
      <c r="K3733" t="s">
        <v>52290</v>
      </c>
      <c r="L3733" s="11">
        <f t="shared" si="117"/>
        <v>0</v>
      </c>
    </row>
    <row r="3734" spans="1:12" x14ac:dyDescent="0.35">
      <c r="A3734" t="s">
        <v>24466</v>
      </c>
      <c r="B3734" s="11">
        <f t="shared" si="116"/>
        <v>0</v>
      </c>
      <c r="K3734" t="s">
        <v>1772</v>
      </c>
      <c r="L3734" s="11">
        <f t="shared" si="117"/>
        <v>1</v>
      </c>
    </row>
    <row r="3735" spans="1:12" x14ac:dyDescent="0.35">
      <c r="A3735" t="s">
        <v>21035</v>
      </c>
      <c r="B3735" s="11">
        <f t="shared" si="116"/>
        <v>0</v>
      </c>
      <c r="K3735" t="s">
        <v>38602</v>
      </c>
      <c r="L3735" s="11">
        <f t="shared" si="117"/>
        <v>1</v>
      </c>
    </row>
    <row r="3736" spans="1:12" x14ac:dyDescent="0.35">
      <c r="A3736" t="s">
        <v>21290</v>
      </c>
      <c r="B3736" s="11">
        <f t="shared" si="116"/>
        <v>1</v>
      </c>
      <c r="K3736" t="s">
        <v>52291</v>
      </c>
      <c r="L3736" s="11">
        <f t="shared" si="117"/>
        <v>0</v>
      </c>
    </row>
    <row r="3737" spans="1:12" x14ac:dyDescent="0.35">
      <c r="A3737" t="s">
        <v>22386</v>
      </c>
      <c r="B3737" s="11">
        <f t="shared" si="116"/>
        <v>1</v>
      </c>
      <c r="K3737" t="s">
        <v>52292</v>
      </c>
      <c r="L3737" s="11">
        <f t="shared" si="117"/>
        <v>0</v>
      </c>
    </row>
    <row r="3738" spans="1:12" x14ac:dyDescent="0.35">
      <c r="A3738" t="s">
        <v>24606</v>
      </c>
      <c r="B3738" s="11">
        <f t="shared" si="116"/>
        <v>0</v>
      </c>
      <c r="K3738" t="s">
        <v>39039</v>
      </c>
      <c r="L3738" s="11">
        <f t="shared" si="117"/>
        <v>1</v>
      </c>
    </row>
    <row r="3739" spans="1:12" x14ac:dyDescent="0.35">
      <c r="A3739" t="s">
        <v>24138</v>
      </c>
      <c r="B3739" s="11">
        <f t="shared" si="116"/>
        <v>1</v>
      </c>
      <c r="K3739" t="s">
        <v>52293</v>
      </c>
      <c r="L3739" s="11">
        <f t="shared" si="117"/>
        <v>0</v>
      </c>
    </row>
    <row r="3740" spans="1:12" x14ac:dyDescent="0.35">
      <c r="A3740" t="s">
        <v>24699</v>
      </c>
      <c r="B3740" s="11">
        <f t="shared" si="116"/>
        <v>0</v>
      </c>
      <c r="K3740" t="s">
        <v>704</v>
      </c>
      <c r="L3740" s="11">
        <f t="shared" si="117"/>
        <v>1</v>
      </c>
    </row>
    <row r="3741" spans="1:12" x14ac:dyDescent="0.35">
      <c r="A3741" t="s">
        <v>23065</v>
      </c>
      <c r="B3741" s="11">
        <f t="shared" si="116"/>
        <v>1</v>
      </c>
      <c r="K3741" t="s">
        <v>52294</v>
      </c>
      <c r="L3741" s="11">
        <f t="shared" si="117"/>
        <v>0</v>
      </c>
    </row>
    <row r="3742" spans="1:12" x14ac:dyDescent="0.35">
      <c r="A3742" t="s">
        <v>23663</v>
      </c>
      <c r="B3742" s="11">
        <f t="shared" si="116"/>
        <v>0</v>
      </c>
      <c r="K3742" t="s">
        <v>38342</v>
      </c>
      <c r="L3742" s="11">
        <f t="shared" si="117"/>
        <v>1</v>
      </c>
    </row>
    <row r="3743" spans="1:12" x14ac:dyDescent="0.35">
      <c r="A3743" t="s">
        <v>22453</v>
      </c>
      <c r="B3743" s="11">
        <f t="shared" si="116"/>
        <v>1</v>
      </c>
      <c r="K3743" t="s">
        <v>52295</v>
      </c>
      <c r="L3743" s="11">
        <f t="shared" si="117"/>
        <v>0</v>
      </c>
    </row>
    <row r="3744" spans="1:12" x14ac:dyDescent="0.35">
      <c r="A3744" t="s">
        <v>22470</v>
      </c>
      <c r="B3744" s="11">
        <f t="shared" si="116"/>
        <v>1</v>
      </c>
      <c r="K3744" t="s">
        <v>1352</v>
      </c>
      <c r="L3744" s="11">
        <f t="shared" si="117"/>
        <v>1</v>
      </c>
    </row>
    <row r="3745" spans="1:12" x14ac:dyDescent="0.35">
      <c r="A3745" t="s">
        <v>22729</v>
      </c>
      <c r="B3745" s="11">
        <f t="shared" si="116"/>
        <v>1</v>
      </c>
      <c r="K3745" t="s">
        <v>52296</v>
      </c>
      <c r="L3745" s="11">
        <f t="shared" si="117"/>
        <v>0</v>
      </c>
    </row>
    <row r="3746" spans="1:12" x14ac:dyDescent="0.35">
      <c r="A3746" t="s">
        <v>25267</v>
      </c>
      <c r="B3746" s="11">
        <f t="shared" si="116"/>
        <v>1</v>
      </c>
      <c r="K3746" t="s">
        <v>38529</v>
      </c>
      <c r="L3746" s="11">
        <f t="shared" si="117"/>
        <v>1</v>
      </c>
    </row>
    <row r="3747" spans="1:12" x14ac:dyDescent="0.35">
      <c r="A3747" t="s">
        <v>23502</v>
      </c>
      <c r="B3747" s="11">
        <f t="shared" si="116"/>
        <v>1</v>
      </c>
      <c r="K3747" t="s">
        <v>52297</v>
      </c>
      <c r="L3747" s="11">
        <f t="shared" si="117"/>
        <v>0</v>
      </c>
    </row>
    <row r="3748" spans="1:12" x14ac:dyDescent="0.35">
      <c r="A3748" t="s">
        <v>21836</v>
      </c>
      <c r="B3748" s="11">
        <f t="shared" si="116"/>
        <v>1</v>
      </c>
      <c r="K3748" t="s">
        <v>40413</v>
      </c>
      <c r="L3748" s="11">
        <f t="shared" si="117"/>
        <v>1</v>
      </c>
    </row>
    <row r="3749" spans="1:12" x14ac:dyDescent="0.35">
      <c r="A3749" t="s">
        <v>23802</v>
      </c>
      <c r="B3749" s="11">
        <f t="shared" si="116"/>
        <v>1</v>
      </c>
      <c r="K3749" t="s">
        <v>52298</v>
      </c>
      <c r="L3749" s="11">
        <f t="shared" si="117"/>
        <v>0</v>
      </c>
    </row>
    <row r="3750" spans="1:12" x14ac:dyDescent="0.35">
      <c r="A3750" t="s">
        <v>24301</v>
      </c>
      <c r="B3750" s="11">
        <f t="shared" si="116"/>
        <v>1</v>
      </c>
      <c r="K3750" t="s">
        <v>52299</v>
      </c>
      <c r="L3750" s="11">
        <f t="shared" si="117"/>
        <v>0</v>
      </c>
    </row>
    <row r="3751" spans="1:12" x14ac:dyDescent="0.35">
      <c r="A3751" t="s">
        <v>24442</v>
      </c>
      <c r="B3751" s="11">
        <f t="shared" si="116"/>
        <v>1</v>
      </c>
      <c r="K3751" t="s">
        <v>40994</v>
      </c>
      <c r="L3751" s="11">
        <f t="shared" si="117"/>
        <v>1</v>
      </c>
    </row>
    <row r="3752" spans="1:12" x14ac:dyDescent="0.35">
      <c r="A3752" t="s">
        <v>23974</v>
      </c>
      <c r="B3752" s="11">
        <f t="shared" si="116"/>
        <v>1</v>
      </c>
      <c r="K3752" t="s">
        <v>52300</v>
      </c>
      <c r="L3752" s="11">
        <f t="shared" si="117"/>
        <v>0</v>
      </c>
    </row>
    <row r="3753" spans="1:12" x14ac:dyDescent="0.35">
      <c r="A3753" t="s">
        <v>21307</v>
      </c>
      <c r="B3753" s="11">
        <f t="shared" si="116"/>
        <v>0</v>
      </c>
      <c r="K3753" t="s">
        <v>1017</v>
      </c>
      <c r="L3753" s="11">
        <f t="shared" si="117"/>
        <v>1</v>
      </c>
    </row>
    <row r="3754" spans="1:12" x14ac:dyDescent="0.35">
      <c r="A3754" t="s">
        <v>22187</v>
      </c>
      <c r="B3754" s="11">
        <f t="shared" si="116"/>
        <v>1</v>
      </c>
      <c r="K3754" t="s">
        <v>52301</v>
      </c>
      <c r="L3754" s="11">
        <f t="shared" si="117"/>
        <v>0</v>
      </c>
    </row>
    <row r="3755" spans="1:12" x14ac:dyDescent="0.35">
      <c r="A3755" t="s">
        <v>22695</v>
      </c>
      <c r="B3755" s="11">
        <f t="shared" si="116"/>
        <v>1</v>
      </c>
      <c r="K3755" t="s">
        <v>652</v>
      </c>
      <c r="L3755" s="11">
        <f t="shared" si="117"/>
        <v>1</v>
      </c>
    </row>
    <row r="3756" spans="1:12" x14ac:dyDescent="0.35">
      <c r="A3756" t="s">
        <v>21138</v>
      </c>
      <c r="B3756" s="11">
        <f t="shared" si="116"/>
        <v>1</v>
      </c>
      <c r="K3756" t="s">
        <v>52302</v>
      </c>
      <c r="L3756" s="11">
        <f t="shared" si="117"/>
        <v>0</v>
      </c>
    </row>
    <row r="3757" spans="1:12" x14ac:dyDescent="0.35">
      <c r="A3757" t="s">
        <v>24449</v>
      </c>
      <c r="B3757" s="11">
        <f t="shared" si="116"/>
        <v>1</v>
      </c>
      <c r="K3757" t="s">
        <v>52303</v>
      </c>
      <c r="L3757" s="11">
        <f t="shared" si="117"/>
        <v>0</v>
      </c>
    </row>
    <row r="3758" spans="1:12" x14ac:dyDescent="0.35">
      <c r="A3758" t="s">
        <v>23345</v>
      </c>
      <c r="B3758" s="11">
        <f t="shared" si="116"/>
        <v>1</v>
      </c>
      <c r="K3758" t="s">
        <v>41985</v>
      </c>
      <c r="L3758" s="11">
        <f t="shared" si="117"/>
        <v>1</v>
      </c>
    </row>
    <row r="3759" spans="1:12" x14ac:dyDescent="0.35">
      <c r="A3759" t="s">
        <v>21635</v>
      </c>
      <c r="B3759" s="11">
        <f t="shared" si="116"/>
        <v>1</v>
      </c>
      <c r="K3759" t="s">
        <v>52304</v>
      </c>
      <c r="L3759" s="11">
        <f t="shared" si="117"/>
        <v>0</v>
      </c>
    </row>
    <row r="3760" spans="1:12" x14ac:dyDescent="0.35">
      <c r="A3760" t="s">
        <v>24175</v>
      </c>
      <c r="B3760" s="11">
        <f t="shared" si="116"/>
        <v>1</v>
      </c>
      <c r="K3760" t="s">
        <v>41575</v>
      </c>
      <c r="L3760" s="11">
        <f t="shared" si="117"/>
        <v>1</v>
      </c>
    </row>
    <row r="3761" spans="1:12" x14ac:dyDescent="0.35">
      <c r="A3761" t="s">
        <v>24219</v>
      </c>
      <c r="B3761" s="11">
        <f t="shared" si="116"/>
        <v>0</v>
      </c>
      <c r="K3761" t="s">
        <v>2699</v>
      </c>
      <c r="L3761" s="11">
        <f t="shared" si="117"/>
        <v>1</v>
      </c>
    </row>
    <row r="3762" spans="1:12" x14ac:dyDescent="0.35">
      <c r="A3762" t="s">
        <v>23159</v>
      </c>
      <c r="B3762" s="11">
        <f t="shared" si="116"/>
        <v>0</v>
      </c>
      <c r="K3762" t="s">
        <v>52305</v>
      </c>
      <c r="L3762" s="11">
        <f t="shared" si="117"/>
        <v>0</v>
      </c>
    </row>
    <row r="3763" spans="1:12" x14ac:dyDescent="0.35">
      <c r="A3763" t="s">
        <v>23839</v>
      </c>
      <c r="B3763" s="11">
        <f t="shared" si="116"/>
        <v>1</v>
      </c>
      <c r="K3763" t="s">
        <v>42010</v>
      </c>
      <c r="L3763" s="11">
        <f t="shared" si="117"/>
        <v>1</v>
      </c>
    </row>
    <row r="3764" spans="1:12" x14ac:dyDescent="0.35">
      <c r="A3764" t="s">
        <v>21802</v>
      </c>
      <c r="B3764" s="11">
        <f t="shared" si="116"/>
        <v>1</v>
      </c>
      <c r="K3764" t="s">
        <v>52306</v>
      </c>
      <c r="L3764" s="11">
        <f t="shared" si="117"/>
        <v>0</v>
      </c>
    </row>
    <row r="3765" spans="1:12" x14ac:dyDescent="0.35">
      <c r="A3765" t="s">
        <v>21981</v>
      </c>
      <c r="B3765" s="11">
        <f t="shared" si="116"/>
        <v>1</v>
      </c>
      <c r="K3765" t="s">
        <v>1655</v>
      </c>
      <c r="L3765" s="11">
        <f t="shared" si="117"/>
        <v>1</v>
      </c>
    </row>
    <row r="3766" spans="1:12" x14ac:dyDescent="0.35">
      <c r="A3766" t="s">
        <v>21570</v>
      </c>
      <c r="B3766" s="11">
        <f t="shared" si="116"/>
        <v>1</v>
      </c>
      <c r="K3766" t="s">
        <v>39082</v>
      </c>
      <c r="L3766" s="11">
        <f t="shared" si="117"/>
        <v>1</v>
      </c>
    </row>
    <row r="3767" spans="1:12" x14ac:dyDescent="0.35">
      <c r="A3767" t="s">
        <v>23389</v>
      </c>
      <c r="B3767" s="11">
        <f t="shared" si="116"/>
        <v>1</v>
      </c>
      <c r="K3767" t="s">
        <v>52307</v>
      </c>
      <c r="L3767" s="11">
        <f t="shared" si="117"/>
        <v>0</v>
      </c>
    </row>
    <row r="3768" spans="1:12" x14ac:dyDescent="0.35">
      <c r="A3768" t="s">
        <v>21487</v>
      </c>
      <c r="B3768" s="11">
        <f t="shared" si="116"/>
        <v>1</v>
      </c>
      <c r="K3768" t="s">
        <v>52308</v>
      </c>
      <c r="L3768" s="11">
        <f t="shared" si="117"/>
        <v>0</v>
      </c>
    </row>
    <row r="3769" spans="1:12" x14ac:dyDescent="0.35">
      <c r="A3769" t="s">
        <v>24977</v>
      </c>
      <c r="B3769" s="11">
        <f t="shared" si="116"/>
        <v>1</v>
      </c>
      <c r="K3769" t="s">
        <v>40384</v>
      </c>
      <c r="L3769" s="11">
        <f t="shared" si="117"/>
        <v>1</v>
      </c>
    </row>
    <row r="3770" spans="1:12" x14ac:dyDescent="0.35">
      <c r="A3770" t="s">
        <v>25248</v>
      </c>
      <c r="B3770" s="11">
        <f t="shared" si="116"/>
        <v>0</v>
      </c>
      <c r="K3770" t="s">
        <v>580</v>
      </c>
      <c r="L3770" s="11">
        <f t="shared" si="117"/>
        <v>1</v>
      </c>
    </row>
    <row r="3771" spans="1:12" x14ac:dyDescent="0.35">
      <c r="A3771" t="s">
        <v>22714</v>
      </c>
      <c r="B3771" s="11">
        <f t="shared" si="116"/>
        <v>1</v>
      </c>
      <c r="K3771" t="s">
        <v>52309</v>
      </c>
      <c r="L3771" s="11">
        <f t="shared" si="117"/>
        <v>0</v>
      </c>
    </row>
    <row r="3772" spans="1:12" x14ac:dyDescent="0.35">
      <c r="A3772" t="s">
        <v>23909</v>
      </c>
      <c r="B3772" s="11">
        <f t="shared" si="116"/>
        <v>1</v>
      </c>
      <c r="K3772" t="s">
        <v>8856</v>
      </c>
      <c r="L3772" s="11">
        <f t="shared" si="117"/>
        <v>1</v>
      </c>
    </row>
    <row r="3773" spans="1:12" x14ac:dyDescent="0.35">
      <c r="A3773" t="s">
        <v>21164</v>
      </c>
      <c r="B3773" s="11">
        <f t="shared" si="116"/>
        <v>0</v>
      </c>
      <c r="K3773" t="s">
        <v>988</v>
      </c>
      <c r="L3773" s="11">
        <f t="shared" si="117"/>
        <v>1</v>
      </c>
    </row>
    <row r="3774" spans="1:12" x14ac:dyDescent="0.35">
      <c r="A3774" t="s">
        <v>22759</v>
      </c>
      <c r="B3774" s="11">
        <f t="shared" si="116"/>
        <v>1</v>
      </c>
      <c r="K3774" t="s">
        <v>52310</v>
      </c>
      <c r="L3774" s="11">
        <f t="shared" si="117"/>
        <v>0</v>
      </c>
    </row>
    <row r="3775" spans="1:12" x14ac:dyDescent="0.35">
      <c r="A3775" t="s">
        <v>24254</v>
      </c>
      <c r="B3775" s="11">
        <f t="shared" si="116"/>
        <v>1</v>
      </c>
      <c r="K3775" t="s">
        <v>40607</v>
      </c>
      <c r="L3775" s="11">
        <f t="shared" si="117"/>
        <v>1</v>
      </c>
    </row>
    <row r="3776" spans="1:12" x14ac:dyDescent="0.35">
      <c r="A3776" t="s">
        <v>22276</v>
      </c>
      <c r="B3776" s="11">
        <f t="shared" si="116"/>
        <v>0</v>
      </c>
      <c r="K3776" t="s">
        <v>2986</v>
      </c>
      <c r="L3776" s="11">
        <f t="shared" si="117"/>
        <v>1</v>
      </c>
    </row>
    <row r="3777" spans="1:12" x14ac:dyDescent="0.35">
      <c r="A3777" t="s">
        <v>24772</v>
      </c>
      <c r="B3777" s="11">
        <f t="shared" si="116"/>
        <v>1</v>
      </c>
      <c r="K3777" t="s">
        <v>52311</v>
      </c>
      <c r="L3777" s="11">
        <f t="shared" si="117"/>
        <v>0</v>
      </c>
    </row>
    <row r="3778" spans="1:12" x14ac:dyDescent="0.35">
      <c r="A3778" t="s">
        <v>22143</v>
      </c>
      <c r="B3778" s="11">
        <f t="shared" si="116"/>
        <v>0</v>
      </c>
      <c r="K3778" t="s">
        <v>52312</v>
      </c>
      <c r="L3778" s="11">
        <f t="shared" si="117"/>
        <v>0</v>
      </c>
    </row>
    <row r="3779" spans="1:12" x14ac:dyDescent="0.35">
      <c r="A3779" t="s">
        <v>24950</v>
      </c>
      <c r="B3779" s="11">
        <f t="shared" ref="B3779:B3842" si="118">IF(ISNA(VLOOKUP($A3779, K:K, 1, FALSE)), 0, 1)</f>
        <v>0</v>
      </c>
      <c r="K3779" t="s">
        <v>38616</v>
      </c>
      <c r="L3779" s="11">
        <f t="shared" ref="L3779:L3842" si="119">IF(ISNA(VLOOKUP(K3779, A:A, 1, FALSE)), 0, 1)</f>
        <v>1</v>
      </c>
    </row>
    <row r="3780" spans="1:12" x14ac:dyDescent="0.35">
      <c r="A3780" t="s">
        <v>23714</v>
      </c>
      <c r="B3780" s="11">
        <f t="shared" si="118"/>
        <v>1</v>
      </c>
      <c r="K3780" t="s">
        <v>4160</v>
      </c>
      <c r="L3780" s="11">
        <f t="shared" si="119"/>
        <v>1</v>
      </c>
    </row>
    <row r="3781" spans="1:12" x14ac:dyDescent="0.35">
      <c r="A3781" t="s">
        <v>24545</v>
      </c>
      <c r="B3781" s="11">
        <f t="shared" si="118"/>
        <v>1</v>
      </c>
      <c r="K3781" t="s">
        <v>52313</v>
      </c>
      <c r="L3781" s="11">
        <f t="shared" si="119"/>
        <v>0</v>
      </c>
    </row>
    <row r="3782" spans="1:12" x14ac:dyDescent="0.35">
      <c r="A3782" t="s">
        <v>21069</v>
      </c>
      <c r="B3782" s="11">
        <f t="shared" si="118"/>
        <v>0</v>
      </c>
      <c r="K3782" t="s">
        <v>52314</v>
      </c>
      <c r="L3782" s="11">
        <f t="shared" si="119"/>
        <v>0</v>
      </c>
    </row>
    <row r="3783" spans="1:12" x14ac:dyDescent="0.35">
      <c r="A3783" t="s">
        <v>22840</v>
      </c>
      <c r="B3783" s="11">
        <f t="shared" si="118"/>
        <v>0</v>
      </c>
      <c r="K3783" t="s">
        <v>52315</v>
      </c>
      <c r="L3783" s="11">
        <f t="shared" si="119"/>
        <v>0</v>
      </c>
    </row>
    <row r="3784" spans="1:12" x14ac:dyDescent="0.35">
      <c r="A3784" t="s">
        <v>22101</v>
      </c>
      <c r="B3784" s="11">
        <f t="shared" si="118"/>
        <v>1</v>
      </c>
      <c r="K3784" t="s">
        <v>52316</v>
      </c>
      <c r="L3784" s="11">
        <f t="shared" si="119"/>
        <v>0</v>
      </c>
    </row>
    <row r="3785" spans="1:12" x14ac:dyDescent="0.35">
      <c r="A3785" t="s">
        <v>23807</v>
      </c>
      <c r="B3785" s="11">
        <f t="shared" si="118"/>
        <v>1</v>
      </c>
      <c r="K3785" t="s">
        <v>52317</v>
      </c>
      <c r="L3785" s="11">
        <f t="shared" si="119"/>
        <v>0</v>
      </c>
    </row>
    <row r="3786" spans="1:12" x14ac:dyDescent="0.35">
      <c r="A3786" t="s">
        <v>23727</v>
      </c>
      <c r="B3786" s="11">
        <f t="shared" si="118"/>
        <v>1</v>
      </c>
      <c r="K3786" t="s">
        <v>42678</v>
      </c>
      <c r="L3786" s="11">
        <f t="shared" si="119"/>
        <v>1</v>
      </c>
    </row>
    <row r="3787" spans="1:12" x14ac:dyDescent="0.35">
      <c r="A3787" t="s">
        <v>23574</v>
      </c>
      <c r="B3787" s="11">
        <f t="shared" si="118"/>
        <v>1</v>
      </c>
      <c r="K3787" t="s">
        <v>52318</v>
      </c>
      <c r="L3787" s="11">
        <f t="shared" si="119"/>
        <v>0</v>
      </c>
    </row>
    <row r="3788" spans="1:12" x14ac:dyDescent="0.35">
      <c r="A3788" t="s">
        <v>24536</v>
      </c>
      <c r="B3788" s="11">
        <f t="shared" si="118"/>
        <v>1</v>
      </c>
      <c r="K3788" t="s">
        <v>4441</v>
      </c>
      <c r="L3788" s="11">
        <f t="shared" si="119"/>
        <v>1</v>
      </c>
    </row>
    <row r="3789" spans="1:12" x14ac:dyDescent="0.35">
      <c r="A3789" t="s">
        <v>24541</v>
      </c>
      <c r="B3789" s="11">
        <f t="shared" si="118"/>
        <v>1</v>
      </c>
      <c r="K3789" t="s">
        <v>52319</v>
      </c>
      <c r="L3789" s="11">
        <f t="shared" si="119"/>
        <v>0</v>
      </c>
    </row>
    <row r="3790" spans="1:12" x14ac:dyDescent="0.35">
      <c r="A3790" t="s">
        <v>23361</v>
      </c>
      <c r="B3790" s="11">
        <f t="shared" si="118"/>
        <v>1</v>
      </c>
      <c r="K3790" t="s">
        <v>52320</v>
      </c>
      <c r="L3790" s="11">
        <f t="shared" si="119"/>
        <v>0</v>
      </c>
    </row>
    <row r="3791" spans="1:12" x14ac:dyDescent="0.35">
      <c r="A3791" t="s">
        <v>24782</v>
      </c>
      <c r="B3791" s="11">
        <f t="shared" si="118"/>
        <v>1</v>
      </c>
      <c r="K3791" t="s">
        <v>38365</v>
      </c>
      <c r="L3791" s="11">
        <f t="shared" si="119"/>
        <v>1</v>
      </c>
    </row>
    <row r="3792" spans="1:12" x14ac:dyDescent="0.35">
      <c r="A3792" t="s">
        <v>23873</v>
      </c>
      <c r="B3792" s="11">
        <f t="shared" si="118"/>
        <v>1</v>
      </c>
      <c r="K3792" t="s">
        <v>4300</v>
      </c>
      <c r="L3792" s="11">
        <f t="shared" si="119"/>
        <v>1</v>
      </c>
    </row>
    <row r="3793" spans="1:12" x14ac:dyDescent="0.35">
      <c r="A3793" t="s">
        <v>22681</v>
      </c>
      <c r="B3793" s="11">
        <f t="shared" si="118"/>
        <v>0</v>
      </c>
      <c r="K3793" t="s">
        <v>38799</v>
      </c>
      <c r="L3793" s="11">
        <f t="shared" si="119"/>
        <v>1</v>
      </c>
    </row>
    <row r="3794" spans="1:12" x14ac:dyDescent="0.35">
      <c r="A3794" t="s">
        <v>22477</v>
      </c>
      <c r="B3794" s="11">
        <f t="shared" si="118"/>
        <v>1</v>
      </c>
      <c r="K3794" t="s">
        <v>52321</v>
      </c>
      <c r="L3794" s="11">
        <f t="shared" si="119"/>
        <v>0</v>
      </c>
    </row>
    <row r="3795" spans="1:12" x14ac:dyDescent="0.35">
      <c r="A3795" t="s">
        <v>23364</v>
      </c>
      <c r="B3795" s="11">
        <f t="shared" si="118"/>
        <v>1</v>
      </c>
      <c r="K3795" t="s">
        <v>52322</v>
      </c>
      <c r="L3795" s="11">
        <f t="shared" si="119"/>
        <v>0</v>
      </c>
    </row>
    <row r="3796" spans="1:12" x14ac:dyDescent="0.35">
      <c r="A3796" t="s">
        <v>22915</v>
      </c>
      <c r="B3796" s="11">
        <f t="shared" si="118"/>
        <v>0</v>
      </c>
      <c r="K3796" t="s">
        <v>40922</v>
      </c>
      <c r="L3796" s="11">
        <f t="shared" si="119"/>
        <v>1</v>
      </c>
    </row>
    <row r="3797" spans="1:12" x14ac:dyDescent="0.35">
      <c r="A3797" t="s">
        <v>22940</v>
      </c>
      <c r="B3797" s="11">
        <f t="shared" si="118"/>
        <v>1</v>
      </c>
      <c r="K3797" t="s">
        <v>52323</v>
      </c>
      <c r="L3797" s="11">
        <f t="shared" si="119"/>
        <v>0</v>
      </c>
    </row>
    <row r="3798" spans="1:12" x14ac:dyDescent="0.35">
      <c r="A3798" t="s">
        <v>23651</v>
      </c>
      <c r="B3798" s="11">
        <f t="shared" si="118"/>
        <v>0</v>
      </c>
      <c r="K3798" t="s">
        <v>52324</v>
      </c>
      <c r="L3798" s="11">
        <f t="shared" si="119"/>
        <v>0</v>
      </c>
    </row>
    <row r="3799" spans="1:12" x14ac:dyDescent="0.35">
      <c r="A3799" t="s">
        <v>22457</v>
      </c>
      <c r="B3799" s="11">
        <f t="shared" si="118"/>
        <v>1</v>
      </c>
      <c r="K3799" t="s">
        <v>52325</v>
      </c>
      <c r="L3799" s="11">
        <f t="shared" si="119"/>
        <v>0</v>
      </c>
    </row>
    <row r="3800" spans="1:12" x14ac:dyDescent="0.35">
      <c r="A3800" t="s">
        <v>21509</v>
      </c>
      <c r="B3800" s="11">
        <f t="shared" si="118"/>
        <v>1</v>
      </c>
      <c r="K3800" t="s">
        <v>52326</v>
      </c>
      <c r="L3800" s="11">
        <f t="shared" si="119"/>
        <v>0</v>
      </c>
    </row>
    <row r="3801" spans="1:12" x14ac:dyDescent="0.35">
      <c r="A3801" t="s">
        <v>23034</v>
      </c>
      <c r="B3801" s="11">
        <f t="shared" si="118"/>
        <v>0</v>
      </c>
      <c r="K3801" t="s">
        <v>52327</v>
      </c>
      <c r="L3801" s="11">
        <f t="shared" si="119"/>
        <v>0</v>
      </c>
    </row>
    <row r="3802" spans="1:12" x14ac:dyDescent="0.35">
      <c r="A3802" t="s">
        <v>22909</v>
      </c>
      <c r="B3802" s="11">
        <f t="shared" si="118"/>
        <v>1</v>
      </c>
      <c r="K3802" t="s">
        <v>40379</v>
      </c>
      <c r="L3802" s="11">
        <f t="shared" si="119"/>
        <v>1</v>
      </c>
    </row>
    <row r="3803" spans="1:12" x14ac:dyDescent="0.35">
      <c r="A3803" t="s">
        <v>23544</v>
      </c>
      <c r="B3803" s="11">
        <f t="shared" si="118"/>
        <v>1</v>
      </c>
      <c r="K3803" t="s">
        <v>52328</v>
      </c>
      <c r="L3803" s="11">
        <f t="shared" si="119"/>
        <v>0</v>
      </c>
    </row>
    <row r="3804" spans="1:12" x14ac:dyDescent="0.35">
      <c r="A3804" t="s">
        <v>21788</v>
      </c>
      <c r="B3804" s="11">
        <f t="shared" si="118"/>
        <v>1</v>
      </c>
      <c r="K3804" t="s">
        <v>52329</v>
      </c>
      <c r="L3804" s="11">
        <f t="shared" si="119"/>
        <v>0</v>
      </c>
    </row>
    <row r="3805" spans="1:12" x14ac:dyDescent="0.35">
      <c r="A3805" t="s">
        <v>24341</v>
      </c>
      <c r="B3805" s="11">
        <f t="shared" si="118"/>
        <v>1</v>
      </c>
      <c r="K3805" t="s">
        <v>38547</v>
      </c>
      <c r="L3805" s="11">
        <f t="shared" si="119"/>
        <v>1</v>
      </c>
    </row>
    <row r="3806" spans="1:12" x14ac:dyDescent="0.35">
      <c r="A3806" t="s">
        <v>24351</v>
      </c>
      <c r="B3806" s="11">
        <f t="shared" si="118"/>
        <v>1</v>
      </c>
      <c r="K3806" t="s">
        <v>52330</v>
      </c>
      <c r="L3806" s="11">
        <f t="shared" si="119"/>
        <v>0</v>
      </c>
    </row>
    <row r="3807" spans="1:12" x14ac:dyDescent="0.35">
      <c r="A3807" t="s">
        <v>23530</v>
      </c>
      <c r="B3807" s="11">
        <f t="shared" si="118"/>
        <v>0</v>
      </c>
      <c r="K3807" t="s">
        <v>52331</v>
      </c>
      <c r="L3807" s="11">
        <f t="shared" si="119"/>
        <v>0</v>
      </c>
    </row>
    <row r="3808" spans="1:12" x14ac:dyDescent="0.35">
      <c r="A3808" t="s">
        <v>23584</v>
      </c>
      <c r="B3808" s="11">
        <f t="shared" si="118"/>
        <v>1</v>
      </c>
      <c r="K3808" t="s">
        <v>39982</v>
      </c>
      <c r="L3808" s="11">
        <f t="shared" si="119"/>
        <v>1</v>
      </c>
    </row>
    <row r="3809" spans="1:12" x14ac:dyDescent="0.35">
      <c r="A3809" t="s">
        <v>22360</v>
      </c>
      <c r="B3809" s="11">
        <f t="shared" si="118"/>
        <v>0</v>
      </c>
      <c r="K3809" t="s">
        <v>1805</v>
      </c>
      <c r="L3809" s="11">
        <f t="shared" si="119"/>
        <v>1</v>
      </c>
    </row>
    <row r="3810" spans="1:12" x14ac:dyDescent="0.35">
      <c r="A3810" t="s">
        <v>24830</v>
      </c>
      <c r="B3810" s="11">
        <f t="shared" si="118"/>
        <v>1</v>
      </c>
      <c r="K3810" t="s">
        <v>52332</v>
      </c>
      <c r="L3810" s="11">
        <f t="shared" si="119"/>
        <v>0</v>
      </c>
    </row>
    <row r="3811" spans="1:12" x14ac:dyDescent="0.35">
      <c r="A3811" t="s">
        <v>24730</v>
      </c>
      <c r="B3811" s="11">
        <f t="shared" si="118"/>
        <v>1</v>
      </c>
      <c r="K3811" t="s">
        <v>52333</v>
      </c>
      <c r="L3811" s="11">
        <f t="shared" si="119"/>
        <v>0</v>
      </c>
    </row>
    <row r="3812" spans="1:12" x14ac:dyDescent="0.35">
      <c r="A3812" t="s">
        <v>25070</v>
      </c>
      <c r="B3812" s="11">
        <f t="shared" si="118"/>
        <v>0</v>
      </c>
      <c r="K3812" t="s">
        <v>34710</v>
      </c>
      <c r="L3812" s="11">
        <f t="shared" si="119"/>
        <v>1</v>
      </c>
    </row>
    <row r="3813" spans="1:12" x14ac:dyDescent="0.35">
      <c r="A3813" t="s">
        <v>23313</v>
      </c>
      <c r="B3813" s="11">
        <f t="shared" si="118"/>
        <v>0</v>
      </c>
      <c r="K3813" t="s">
        <v>52334</v>
      </c>
      <c r="L3813" s="11">
        <f t="shared" si="119"/>
        <v>0</v>
      </c>
    </row>
    <row r="3814" spans="1:12" x14ac:dyDescent="0.35">
      <c r="A3814" t="s">
        <v>23904</v>
      </c>
      <c r="B3814" s="11">
        <f t="shared" si="118"/>
        <v>1</v>
      </c>
      <c r="K3814" t="s">
        <v>40745</v>
      </c>
      <c r="L3814" s="11">
        <f t="shared" si="119"/>
        <v>1</v>
      </c>
    </row>
    <row r="3815" spans="1:12" x14ac:dyDescent="0.35">
      <c r="A3815" t="s">
        <v>24348</v>
      </c>
      <c r="B3815" s="11">
        <f t="shared" si="118"/>
        <v>1</v>
      </c>
      <c r="K3815" t="s">
        <v>52335</v>
      </c>
      <c r="L3815" s="11">
        <f t="shared" si="119"/>
        <v>0</v>
      </c>
    </row>
    <row r="3816" spans="1:12" x14ac:dyDescent="0.35">
      <c r="A3816" t="s">
        <v>21517</v>
      </c>
      <c r="B3816" s="11">
        <f t="shared" si="118"/>
        <v>0</v>
      </c>
      <c r="K3816" t="s">
        <v>52336</v>
      </c>
      <c r="L3816" s="11">
        <f t="shared" si="119"/>
        <v>0</v>
      </c>
    </row>
    <row r="3817" spans="1:12" x14ac:dyDescent="0.35">
      <c r="A3817" t="s">
        <v>21135</v>
      </c>
      <c r="B3817" s="11">
        <f t="shared" si="118"/>
        <v>1</v>
      </c>
      <c r="K3817" t="s">
        <v>52337</v>
      </c>
      <c r="L3817" s="11">
        <f t="shared" si="119"/>
        <v>0</v>
      </c>
    </row>
    <row r="3818" spans="1:12" x14ac:dyDescent="0.35">
      <c r="A3818" t="s">
        <v>24495</v>
      </c>
      <c r="B3818" s="11">
        <f t="shared" si="118"/>
        <v>1</v>
      </c>
      <c r="K3818" t="s">
        <v>18999</v>
      </c>
      <c r="L3818" s="11">
        <f t="shared" si="119"/>
        <v>1</v>
      </c>
    </row>
    <row r="3819" spans="1:12" x14ac:dyDescent="0.35">
      <c r="A3819" t="s">
        <v>21125</v>
      </c>
      <c r="B3819" s="11">
        <f t="shared" si="118"/>
        <v>1</v>
      </c>
      <c r="K3819" t="s">
        <v>38909</v>
      </c>
      <c r="L3819" s="11">
        <f t="shared" si="119"/>
        <v>1</v>
      </c>
    </row>
    <row r="3820" spans="1:12" x14ac:dyDescent="0.35">
      <c r="A3820" t="s">
        <v>22769</v>
      </c>
      <c r="B3820" s="11">
        <f t="shared" si="118"/>
        <v>1</v>
      </c>
      <c r="K3820" t="s">
        <v>52338</v>
      </c>
      <c r="L3820" s="11">
        <f t="shared" si="119"/>
        <v>0</v>
      </c>
    </row>
    <row r="3821" spans="1:12" x14ac:dyDescent="0.35">
      <c r="A3821" t="s">
        <v>22792</v>
      </c>
      <c r="B3821" s="11">
        <f t="shared" si="118"/>
        <v>0</v>
      </c>
      <c r="K3821" t="s">
        <v>52339</v>
      </c>
      <c r="L3821" s="11">
        <f t="shared" si="119"/>
        <v>0</v>
      </c>
    </row>
    <row r="3822" spans="1:12" x14ac:dyDescent="0.35">
      <c r="A3822" t="s">
        <v>25337</v>
      </c>
      <c r="B3822" s="11">
        <f t="shared" si="118"/>
        <v>1</v>
      </c>
      <c r="K3822" t="s">
        <v>41538</v>
      </c>
      <c r="L3822" s="11">
        <f t="shared" si="119"/>
        <v>1</v>
      </c>
    </row>
    <row r="3823" spans="1:12" x14ac:dyDescent="0.35">
      <c r="A3823" t="s">
        <v>24560</v>
      </c>
      <c r="B3823" s="11">
        <f t="shared" si="118"/>
        <v>1</v>
      </c>
      <c r="K3823" t="s">
        <v>52340</v>
      </c>
      <c r="L3823" s="11">
        <f t="shared" si="119"/>
        <v>0</v>
      </c>
    </row>
    <row r="3824" spans="1:12" x14ac:dyDescent="0.35">
      <c r="A3824" t="s">
        <v>21042</v>
      </c>
      <c r="B3824" s="11">
        <f t="shared" si="118"/>
        <v>1</v>
      </c>
      <c r="K3824" t="s">
        <v>52341</v>
      </c>
      <c r="L3824" s="11">
        <f t="shared" si="119"/>
        <v>0</v>
      </c>
    </row>
    <row r="3825" spans="1:12" x14ac:dyDescent="0.35">
      <c r="A3825" t="s">
        <v>21323</v>
      </c>
      <c r="B3825" s="11">
        <f t="shared" si="118"/>
        <v>1</v>
      </c>
      <c r="K3825" t="s">
        <v>18660</v>
      </c>
      <c r="L3825" s="11">
        <f t="shared" si="119"/>
        <v>1</v>
      </c>
    </row>
    <row r="3826" spans="1:12" x14ac:dyDescent="0.35">
      <c r="A3826" t="s">
        <v>21208</v>
      </c>
      <c r="B3826" s="11">
        <f t="shared" si="118"/>
        <v>0</v>
      </c>
      <c r="K3826" t="s">
        <v>40112</v>
      </c>
      <c r="L3826" s="11">
        <f t="shared" si="119"/>
        <v>1</v>
      </c>
    </row>
    <row r="3827" spans="1:12" x14ac:dyDescent="0.35">
      <c r="A3827" t="s">
        <v>22835</v>
      </c>
      <c r="B3827" s="11">
        <f t="shared" si="118"/>
        <v>1</v>
      </c>
      <c r="K3827" t="s">
        <v>52342</v>
      </c>
      <c r="L3827" s="11">
        <f t="shared" si="119"/>
        <v>0</v>
      </c>
    </row>
    <row r="3828" spans="1:12" x14ac:dyDescent="0.35">
      <c r="A3828" t="s">
        <v>21841</v>
      </c>
      <c r="B3828" s="11">
        <f t="shared" si="118"/>
        <v>0</v>
      </c>
      <c r="K3828" t="s">
        <v>52343</v>
      </c>
      <c r="L3828" s="11">
        <f t="shared" si="119"/>
        <v>0</v>
      </c>
    </row>
    <row r="3829" spans="1:12" x14ac:dyDescent="0.35">
      <c r="A3829" t="s">
        <v>24937</v>
      </c>
      <c r="B3829" s="11">
        <f t="shared" si="118"/>
        <v>0</v>
      </c>
      <c r="K3829" t="s">
        <v>52344</v>
      </c>
      <c r="L3829" s="11">
        <f t="shared" si="119"/>
        <v>0</v>
      </c>
    </row>
    <row r="3830" spans="1:12" x14ac:dyDescent="0.35">
      <c r="A3830" t="s">
        <v>22510</v>
      </c>
      <c r="B3830" s="11">
        <f t="shared" si="118"/>
        <v>1</v>
      </c>
      <c r="K3830" t="s">
        <v>52345</v>
      </c>
      <c r="L3830" s="11">
        <f t="shared" si="119"/>
        <v>0</v>
      </c>
    </row>
    <row r="3831" spans="1:12" x14ac:dyDescent="0.35">
      <c r="A3831" t="s">
        <v>24201</v>
      </c>
      <c r="B3831" s="11">
        <f t="shared" si="118"/>
        <v>0</v>
      </c>
      <c r="K3831" t="s">
        <v>16327</v>
      </c>
      <c r="L3831" s="11">
        <f t="shared" si="119"/>
        <v>1</v>
      </c>
    </row>
    <row r="3832" spans="1:12" x14ac:dyDescent="0.35">
      <c r="A3832" t="s">
        <v>25025</v>
      </c>
      <c r="B3832" s="11">
        <f t="shared" si="118"/>
        <v>0</v>
      </c>
      <c r="K3832" t="s">
        <v>52346</v>
      </c>
      <c r="L3832" s="11">
        <f t="shared" si="119"/>
        <v>0</v>
      </c>
    </row>
    <row r="3833" spans="1:12" x14ac:dyDescent="0.35">
      <c r="A3833" t="s">
        <v>22975</v>
      </c>
      <c r="B3833" s="11">
        <f t="shared" si="118"/>
        <v>1</v>
      </c>
      <c r="K3833" t="s">
        <v>52347</v>
      </c>
      <c r="L3833" s="11">
        <f t="shared" si="119"/>
        <v>0</v>
      </c>
    </row>
    <row r="3834" spans="1:12" x14ac:dyDescent="0.35">
      <c r="A3834" t="s">
        <v>22031</v>
      </c>
      <c r="B3834" s="11">
        <f t="shared" si="118"/>
        <v>1</v>
      </c>
      <c r="K3834" t="s">
        <v>38785</v>
      </c>
      <c r="L3834" s="11">
        <f t="shared" si="119"/>
        <v>1</v>
      </c>
    </row>
    <row r="3835" spans="1:12" x14ac:dyDescent="0.35">
      <c r="A3835" t="s">
        <v>23257</v>
      </c>
      <c r="B3835" s="11">
        <f t="shared" si="118"/>
        <v>1</v>
      </c>
      <c r="K3835" t="s">
        <v>8672</v>
      </c>
      <c r="L3835" s="11">
        <f t="shared" si="119"/>
        <v>1</v>
      </c>
    </row>
    <row r="3836" spans="1:12" x14ac:dyDescent="0.35">
      <c r="A3836" t="s">
        <v>21701</v>
      </c>
      <c r="B3836" s="11">
        <f t="shared" si="118"/>
        <v>0</v>
      </c>
      <c r="K3836" t="s">
        <v>52348</v>
      </c>
      <c r="L3836" s="11">
        <f t="shared" si="119"/>
        <v>0</v>
      </c>
    </row>
    <row r="3837" spans="1:12" x14ac:dyDescent="0.35">
      <c r="A3837" t="s">
        <v>23193</v>
      </c>
      <c r="B3837" s="11">
        <f t="shared" si="118"/>
        <v>1</v>
      </c>
      <c r="K3837" t="s">
        <v>40702</v>
      </c>
      <c r="L3837" s="11">
        <f t="shared" si="119"/>
        <v>1</v>
      </c>
    </row>
    <row r="3838" spans="1:12" x14ac:dyDescent="0.35">
      <c r="A3838" t="s">
        <v>21537</v>
      </c>
      <c r="B3838" s="11">
        <f t="shared" si="118"/>
        <v>1</v>
      </c>
      <c r="K3838" t="s">
        <v>52349</v>
      </c>
      <c r="L3838" s="11">
        <f t="shared" si="119"/>
        <v>0</v>
      </c>
    </row>
    <row r="3839" spans="1:12" x14ac:dyDescent="0.35">
      <c r="A3839" t="s">
        <v>24282</v>
      </c>
      <c r="B3839" s="11">
        <f t="shared" si="118"/>
        <v>1</v>
      </c>
      <c r="K3839" t="s">
        <v>40688</v>
      </c>
      <c r="L3839" s="11">
        <f t="shared" si="119"/>
        <v>1</v>
      </c>
    </row>
    <row r="3840" spans="1:12" x14ac:dyDescent="0.35">
      <c r="A3840" t="s">
        <v>21697</v>
      </c>
      <c r="B3840" s="11">
        <f t="shared" si="118"/>
        <v>1</v>
      </c>
      <c r="K3840" t="s">
        <v>52350</v>
      </c>
      <c r="L3840" s="11">
        <f t="shared" si="119"/>
        <v>0</v>
      </c>
    </row>
    <row r="3841" spans="1:12" x14ac:dyDescent="0.35">
      <c r="A3841" t="s">
        <v>25258</v>
      </c>
      <c r="B3841" s="11">
        <f t="shared" si="118"/>
        <v>1</v>
      </c>
      <c r="K3841" t="s">
        <v>50272</v>
      </c>
      <c r="L3841" s="11">
        <f t="shared" si="119"/>
        <v>0</v>
      </c>
    </row>
    <row r="3842" spans="1:12" x14ac:dyDescent="0.35">
      <c r="A3842" t="s">
        <v>24469</v>
      </c>
      <c r="B3842" s="11">
        <f t="shared" si="118"/>
        <v>1</v>
      </c>
      <c r="K3842" t="s">
        <v>52351</v>
      </c>
      <c r="L3842" s="11">
        <f t="shared" si="119"/>
        <v>0</v>
      </c>
    </row>
    <row r="3843" spans="1:12" x14ac:dyDescent="0.35">
      <c r="A3843" t="s">
        <v>23561</v>
      </c>
      <c r="B3843" s="11">
        <f t="shared" ref="B3843:B3906" si="120">IF(ISNA(VLOOKUP($A3843, K:K, 1, FALSE)), 0, 1)</f>
        <v>1</v>
      </c>
      <c r="K3843" t="s">
        <v>8471</v>
      </c>
      <c r="L3843" s="11">
        <f t="shared" ref="L3843:L3906" si="121">IF(ISNA(VLOOKUP(K3843, A:A, 1, FALSE)), 0, 1)</f>
        <v>1</v>
      </c>
    </row>
    <row r="3844" spans="1:12" x14ac:dyDescent="0.35">
      <c r="A3844" t="s">
        <v>22135</v>
      </c>
      <c r="B3844" s="11">
        <f t="shared" si="120"/>
        <v>1</v>
      </c>
      <c r="K3844" t="s">
        <v>52352</v>
      </c>
      <c r="L3844" s="11">
        <f t="shared" si="121"/>
        <v>0</v>
      </c>
    </row>
    <row r="3845" spans="1:12" x14ac:dyDescent="0.35">
      <c r="A3845" t="s">
        <v>21953</v>
      </c>
      <c r="B3845" s="11">
        <f t="shared" si="120"/>
        <v>0</v>
      </c>
      <c r="K3845" t="s">
        <v>52353</v>
      </c>
      <c r="L3845" s="11">
        <f t="shared" si="121"/>
        <v>0</v>
      </c>
    </row>
    <row r="3846" spans="1:12" x14ac:dyDescent="0.35">
      <c r="A3846" t="s">
        <v>22443</v>
      </c>
      <c r="B3846" s="11">
        <f t="shared" si="120"/>
        <v>1</v>
      </c>
      <c r="K3846" t="s">
        <v>52354</v>
      </c>
      <c r="L3846" s="11">
        <f t="shared" si="121"/>
        <v>0</v>
      </c>
    </row>
    <row r="3847" spans="1:12" x14ac:dyDescent="0.35">
      <c r="A3847" t="s">
        <v>22640</v>
      </c>
      <c r="B3847" s="11">
        <f t="shared" si="120"/>
        <v>1</v>
      </c>
      <c r="K3847" t="s">
        <v>41547</v>
      </c>
      <c r="L3847" s="11">
        <f t="shared" si="121"/>
        <v>1</v>
      </c>
    </row>
    <row r="3848" spans="1:12" x14ac:dyDescent="0.35">
      <c r="A3848" t="s">
        <v>22772</v>
      </c>
      <c r="B3848" s="11">
        <f t="shared" si="120"/>
        <v>1</v>
      </c>
      <c r="K3848" t="s">
        <v>52355</v>
      </c>
      <c r="L3848" s="11">
        <f t="shared" si="121"/>
        <v>0</v>
      </c>
    </row>
    <row r="3849" spans="1:12" x14ac:dyDescent="0.35">
      <c r="A3849" t="s">
        <v>24309</v>
      </c>
      <c r="B3849" s="11">
        <f t="shared" si="120"/>
        <v>1</v>
      </c>
      <c r="K3849" t="s">
        <v>52356</v>
      </c>
      <c r="L3849" s="11">
        <f t="shared" si="121"/>
        <v>0</v>
      </c>
    </row>
    <row r="3850" spans="1:12" x14ac:dyDescent="0.35">
      <c r="A3850" t="s">
        <v>23368</v>
      </c>
      <c r="B3850" s="11">
        <f t="shared" si="120"/>
        <v>0</v>
      </c>
      <c r="K3850" t="s">
        <v>52357</v>
      </c>
      <c r="L3850" s="11">
        <f t="shared" si="121"/>
        <v>0</v>
      </c>
    </row>
    <row r="3851" spans="1:12" x14ac:dyDescent="0.35">
      <c r="A3851" t="s">
        <v>22893</v>
      </c>
      <c r="B3851" s="11">
        <f t="shared" si="120"/>
        <v>1</v>
      </c>
      <c r="K3851" t="s">
        <v>52358</v>
      </c>
      <c r="L3851" s="11">
        <f t="shared" si="121"/>
        <v>0</v>
      </c>
    </row>
    <row r="3852" spans="1:12" x14ac:dyDescent="0.35">
      <c r="A3852" t="s">
        <v>22374</v>
      </c>
      <c r="B3852" s="11">
        <f t="shared" si="120"/>
        <v>0</v>
      </c>
      <c r="K3852" t="s">
        <v>52359</v>
      </c>
      <c r="L3852" s="11">
        <f t="shared" si="121"/>
        <v>0</v>
      </c>
    </row>
    <row r="3853" spans="1:12" x14ac:dyDescent="0.35">
      <c r="A3853" t="s">
        <v>22605</v>
      </c>
      <c r="B3853" s="11">
        <f t="shared" si="120"/>
        <v>0</v>
      </c>
      <c r="K3853" t="s">
        <v>52360</v>
      </c>
      <c r="L3853" s="11">
        <f t="shared" si="121"/>
        <v>0</v>
      </c>
    </row>
    <row r="3854" spans="1:12" x14ac:dyDescent="0.35">
      <c r="A3854" t="s">
        <v>21807</v>
      </c>
      <c r="B3854" s="11">
        <f t="shared" si="120"/>
        <v>1</v>
      </c>
      <c r="K3854" t="s">
        <v>52361</v>
      </c>
      <c r="L3854" s="11">
        <f t="shared" si="121"/>
        <v>0</v>
      </c>
    </row>
    <row r="3855" spans="1:12" x14ac:dyDescent="0.35">
      <c r="A3855" t="s">
        <v>24082</v>
      </c>
      <c r="B3855" s="11">
        <f t="shared" si="120"/>
        <v>0</v>
      </c>
      <c r="K3855" t="s">
        <v>39061</v>
      </c>
      <c r="L3855" s="11">
        <f t="shared" si="121"/>
        <v>1</v>
      </c>
    </row>
    <row r="3856" spans="1:12" x14ac:dyDescent="0.35">
      <c r="A3856" t="s">
        <v>22612</v>
      </c>
      <c r="B3856" s="11">
        <f t="shared" si="120"/>
        <v>1</v>
      </c>
      <c r="K3856" t="s">
        <v>8547</v>
      </c>
      <c r="L3856" s="11">
        <f t="shared" si="121"/>
        <v>1</v>
      </c>
    </row>
    <row r="3857" spans="1:12" x14ac:dyDescent="0.35">
      <c r="A3857" t="s">
        <v>23219</v>
      </c>
      <c r="B3857" s="11">
        <f t="shared" si="120"/>
        <v>1</v>
      </c>
      <c r="K3857" t="s">
        <v>52362</v>
      </c>
      <c r="L3857" s="11">
        <f t="shared" si="121"/>
        <v>0</v>
      </c>
    </row>
    <row r="3858" spans="1:12" x14ac:dyDescent="0.35">
      <c r="A3858" t="s">
        <v>21505</v>
      </c>
      <c r="B3858" s="11">
        <f t="shared" si="120"/>
        <v>1</v>
      </c>
      <c r="K3858" t="s">
        <v>52363</v>
      </c>
      <c r="L3858" s="11">
        <f t="shared" si="121"/>
        <v>0</v>
      </c>
    </row>
    <row r="3859" spans="1:12" x14ac:dyDescent="0.35">
      <c r="A3859" t="s">
        <v>22517</v>
      </c>
      <c r="B3859" s="11">
        <f t="shared" si="120"/>
        <v>0</v>
      </c>
      <c r="K3859" t="s">
        <v>41554</v>
      </c>
      <c r="L3859" s="11">
        <f t="shared" si="121"/>
        <v>1</v>
      </c>
    </row>
    <row r="3860" spans="1:12" x14ac:dyDescent="0.35">
      <c r="A3860" t="s">
        <v>24759</v>
      </c>
      <c r="B3860" s="11">
        <f t="shared" si="120"/>
        <v>1</v>
      </c>
      <c r="K3860" t="s">
        <v>52364</v>
      </c>
      <c r="L3860" s="11">
        <f t="shared" si="121"/>
        <v>0</v>
      </c>
    </row>
    <row r="3861" spans="1:12" x14ac:dyDescent="0.35">
      <c r="A3861" t="s">
        <v>21846</v>
      </c>
      <c r="B3861" s="11">
        <f t="shared" si="120"/>
        <v>0</v>
      </c>
      <c r="K3861" t="s">
        <v>42885</v>
      </c>
      <c r="L3861" s="11">
        <f t="shared" si="121"/>
        <v>1</v>
      </c>
    </row>
    <row r="3862" spans="1:12" x14ac:dyDescent="0.35">
      <c r="A3862" t="s">
        <v>23261</v>
      </c>
      <c r="B3862" s="11">
        <f t="shared" si="120"/>
        <v>0</v>
      </c>
      <c r="K3862" t="s">
        <v>52365</v>
      </c>
      <c r="L3862" s="11">
        <f t="shared" si="121"/>
        <v>0</v>
      </c>
    </row>
    <row r="3863" spans="1:12" x14ac:dyDescent="0.35">
      <c r="A3863" t="s">
        <v>24014</v>
      </c>
      <c r="B3863" s="11">
        <f t="shared" si="120"/>
        <v>0</v>
      </c>
      <c r="K3863" t="s">
        <v>31753</v>
      </c>
      <c r="L3863" s="11">
        <f t="shared" si="121"/>
        <v>1</v>
      </c>
    </row>
    <row r="3864" spans="1:12" x14ac:dyDescent="0.35">
      <c r="A3864" t="s">
        <v>23139</v>
      </c>
      <c r="B3864" s="11">
        <f t="shared" si="120"/>
        <v>0</v>
      </c>
      <c r="K3864" t="s">
        <v>40252</v>
      </c>
      <c r="L3864" s="11">
        <f t="shared" si="121"/>
        <v>1</v>
      </c>
    </row>
    <row r="3865" spans="1:12" x14ac:dyDescent="0.35">
      <c r="A3865" t="s">
        <v>24924</v>
      </c>
      <c r="B3865" s="11">
        <f t="shared" si="120"/>
        <v>0</v>
      </c>
      <c r="K3865" t="s">
        <v>52366</v>
      </c>
      <c r="L3865" s="11">
        <f t="shared" si="121"/>
        <v>0</v>
      </c>
    </row>
    <row r="3866" spans="1:12" x14ac:dyDescent="0.35">
      <c r="A3866" t="s">
        <v>22592</v>
      </c>
      <c r="B3866" s="11">
        <f t="shared" si="120"/>
        <v>0</v>
      </c>
      <c r="K3866" t="s">
        <v>37427</v>
      </c>
      <c r="L3866" s="11">
        <f t="shared" si="121"/>
        <v>1</v>
      </c>
    </row>
    <row r="3867" spans="1:12" x14ac:dyDescent="0.35">
      <c r="A3867" t="s">
        <v>22113</v>
      </c>
      <c r="B3867" s="11">
        <f t="shared" si="120"/>
        <v>1</v>
      </c>
      <c r="K3867" t="s">
        <v>52367</v>
      </c>
      <c r="L3867" s="11">
        <f t="shared" si="121"/>
        <v>0</v>
      </c>
    </row>
    <row r="3868" spans="1:12" x14ac:dyDescent="0.35">
      <c r="A3868" t="s">
        <v>23243</v>
      </c>
      <c r="B3868" s="11">
        <f t="shared" si="120"/>
        <v>0</v>
      </c>
      <c r="K3868" t="s">
        <v>52368</v>
      </c>
      <c r="L3868" s="11">
        <f t="shared" si="121"/>
        <v>0</v>
      </c>
    </row>
    <row r="3869" spans="1:12" x14ac:dyDescent="0.35">
      <c r="A3869" t="s">
        <v>25324</v>
      </c>
      <c r="B3869" s="11">
        <f t="shared" si="120"/>
        <v>1</v>
      </c>
      <c r="K3869" t="s">
        <v>52369</v>
      </c>
      <c r="L3869" s="11">
        <f t="shared" si="121"/>
        <v>0</v>
      </c>
    </row>
    <row r="3870" spans="1:12" x14ac:dyDescent="0.35">
      <c r="A3870" t="s">
        <v>21364</v>
      </c>
      <c r="B3870" s="11">
        <f t="shared" si="120"/>
        <v>1</v>
      </c>
      <c r="K3870" t="s">
        <v>52370</v>
      </c>
      <c r="L3870" s="11">
        <f t="shared" si="121"/>
        <v>0</v>
      </c>
    </row>
    <row r="3871" spans="1:12" x14ac:dyDescent="0.35">
      <c r="A3871" t="s">
        <v>23828</v>
      </c>
      <c r="B3871" s="11">
        <f t="shared" si="120"/>
        <v>1</v>
      </c>
      <c r="K3871" t="s">
        <v>40086</v>
      </c>
      <c r="L3871" s="11">
        <f t="shared" si="121"/>
        <v>1</v>
      </c>
    </row>
    <row r="3872" spans="1:12" x14ac:dyDescent="0.35">
      <c r="A3872" t="s">
        <v>22901</v>
      </c>
      <c r="B3872" s="11">
        <f t="shared" si="120"/>
        <v>0</v>
      </c>
      <c r="K3872" t="s">
        <v>52371</v>
      </c>
      <c r="L3872" s="11">
        <f t="shared" si="121"/>
        <v>0</v>
      </c>
    </row>
    <row r="3873" spans="1:12" x14ac:dyDescent="0.35">
      <c r="A3873" t="s">
        <v>21474</v>
      </c>
      <c r="B3873" s="11">
        <f t="shared" si="120"/>
        <v>1</v>
      </c>
      <c r="K3873" t="s">
        <v>52372</v>
      </c>
      <c r="L3873" s="11">
        <f t="shared" si="121"/>
        <v>0</v>
      </c>
    </row>
    <row r="3874" spans="1:12" x14ac:dyDescent="0.35">
      <c r="A3874" t="s">
        <v>23936</v>
      </c>
      <c r="B3874" s="11">
        <f t="shared" si="120"/>
        <v>0</v>
      </c>
      <c r="K3874" t="s">
        <v>52373</v>
      </c>
      <c r="L3874" s="11">
        <f t="shared" si="121"/>
        <v>0</v>
      </c>
    </row>
    <row r="3875" spans="1:12" x14ac:dyDescent="0.35">
      <c r="A3875" t="s">
        <v>24155</v>
      </c>
      <c r="B3875" s="11">
        <f t="shared" si="120"/>
        <v>1</v>
      </c>
      <c r="K3875" t="s">
        <v>38281</v>
      </c>
      <c r="L3875" s="11">
        <f t="shared" si="121"/>
        <v>1</v>
      </c>
    </row>
    <row r="3876" spans="1:12" x14ac:dyDescent="0.35">
      <c r="A3876" t="s">
        <v>22489</v>
      </c>
      <c r="B3876" s="11">
        <f t="shared" si="120"/>
        <v>1</v>
      </c>
      <c r="K3876" t="s">
        <v>52374</v>
      </c>
      <c r="L3876" s="11">
        <f t="shared" si="121"/>
        <v>0</v>
      </c>
    </row>
    <row r="3877" spans="1:12" x14ac:dyDescent="0.35">
      <c r="A3877" t="s">
        <v>21142</v>
      </c>
      <c r="B3877" s="11">
        <f t="shared" si="120"/>
        <v>1</v>
      </c>
      <c r="K3877" t="s">
        <v>40092</v>
      </c>
      <c r="L3877" s="11">
        <f t="shared" si="121"/>
        <v>1</v>
      </c>
    </row>
    <row r="3878" spans="1:12" x14ac:dyDescent="0.35">
      <c r="A3878" t="s">
        <v>22660</v>
      </c>
      <c r="B3878" s="11">
        <f t="shared" si="120"/>
        <v>1</v>
      </c>
      <c r="K3878" t="s">
        <v>52375</v>
      </c>
      <c r="L3878" s="11">
        <f t="shared" si="121"/>
        <v>0</v>
      </c>
    </row>
    <row r="3879" spans="1:12" x14ac:dyDescent="0.35">
      <c r="A3879" t="s">
        <v>21378</v>
      </c>
      <c r="B3879" s="11">
        <f t="shared" si="120"/>
        <v>0</v>
      </c>
      <c r="K3879" t="s">
        <v>52376</v>
      </c>
      <c r="L3879" s="11">
        <f t="shared" si="121"/>
        <v>0</v>
      </c>
    </row>
    <row r="3880" spans="1:12" x14ac:dyDescent="0.35">
      <c r="A3880" t="s">
        <v>20997</v>
      </c>
      <c r="B3880" s="11">
        <f t="shared" si="120"/>
        <v>1</v>
      </c>
      <c r="K3880" t="s">
        <v>354</v>
      </c>
      <c r="L3880" s="11">
        <f t="shared" si="121"/>
        <v>1</v>
      </c>
    </row>
    <row r="3881" spans="1:12" x14ac:dyDescent="0.35">
      <c r="A3881" t="s">
        <v>22779</v>
      </c>
      <c r="B3881" s="11">
        <f t="shared" si="120"/>
        <v>1</v>
      </c>
      <c r="K3881" t="s">
        <v>41853</v>
      </c>
      <c r="L3881" s="11">
        <f t="shared" si="121"/>
        <v>1</v>
      </c>
    </row>
    <row r="3882" spans="1:12" x14ac:dyDescent="0.35">
      <c r="A3882" t="s">
        <v>23930</v>
      </c>
      <c r="B3882" s="11">
        <f t="shared" si="120"/>
        <v>0</v>
      </c>
      <c r="K3882" t="s">
        <v>42791</v>
      </c>
      <c r="L3882" s="11">
        <f t="shared" si="121"/>
        <v>1</v>
      </c>
    </row>
    <row r="3883" spans="1:12" x14ac:dyDescent="0.35">
      <c r="A3883" t="s">
        <v>25088</v>
      </c>
      <c r="B3883" s="11">
        <f t="shared" si="120"/>
        <v>1</v>
      </c>
      <c r="K3883" t="s">
        <v>52377</v>
      </c>
      <c r="L3883" s="11">
        <f t="shared" si="121"/>
        <v>0</v>
      </c>
    </row>
    <row r="3884" spans="1:12" x14ac:dyDescent="0.35">
      <c r="A3884" t="s">
        <v>24662</v>
      </c>
      <c r="B3884" s="11">
        <f t="shared" si="120"/>
        <v>0</v>
      </c>
      <c r="K3884" t="s">
        <v>52378</v>
      </c>
      <c r="L3884" s="11">
        <f t="shared" si="121"/>
        <v>0</v>
      </c>
    </row>
    <row r="3885" spans="1:12" x14ac:dyDescent="0.35">
      <c r="A3885" t="s">
        <v>24963</v>
      </c>
      <c r="B3885" s="11">
        <f t="shared" si="120"/>
        <v>1</v>
      </c>
      <c r="K3885" t="s">
        <v>52379</v>
      </c>
      <c r="L3885" s="11">
        <f t="shared" si="121"/>
        <v>0</v>
      </c>
    </row>
    <row r="3886" spans="1:12" x14ac:dyDescent="0.35">
      <c r="A3886" t="s">
        <v>24968</v>
      </c>
      <c r="B3886" s="11">
        <f t="shared" si="120"/>
        <v>1</v>
      </c>
      <c r="K3886" t="s">
        <v>41944</v>
      </c>
      <c r="L3886" s="11">
        <f t="shared" si="121"/>
        <v>1</v>
      </c>
    </row>
    <row r="3887" spans="1:12" x14ac:dyDescent="0.35">
      <c r="A3887" t="s">
        <v>25104</v>
      </c>
      <c r="B3887" s="11">
        <f t="shared" si="120"/>
        <v>1</v>
      </c>
      <c r="K3887" t="s">
        <v>14704</v>
      </c>
      <c r="L3887" s="11">
        <f t="shared" si="121"/>
        <v>1</v>
      </c>
    </row>
    <row r="3888" spans="1:12" x14ac:dyDescent="0.35">
      <c r="A3888" t="s">
        <v>23894</v>
      </c>
      <c r="B3888" s="11">
        <f t="shared" si="120"/>
        <v>1</v>
      </c>
      <c r="K3888" t="s">
        <v>37306</v>
      </c>
      <c r="L3888" s="11">
        <f t="shared" si="121"/>
        <v>1</v>
      </c>
    </row>
    <row r="3889" spans="1:12" x14ac:dyDescent="0.35">
      <c r="A3889" t="s">
        <v>25017</v>
      </c>
      <c r="B3889" s="11">
        <f t="shared" si="120"/>
        <v>1</v>
      </c>
      <c r="K3889" t="s">
        <v>32414</v>
      </c>
      <c r="L3889" s="11">
        <f t="shared" si="121"/>
        <v>1</v>
      </c>
    </row>
    <row r="3890" spans="1:12" x14ac:dyDescent="0.35">
      <c r="A3890" t="s">
        <v>22790</v>
      </c>
      <c r="B3890" s="11">
        <f t="shared" si="120"/>
        <v>0</v>
      </c>
      <c r="K3890" t="s">
        <v>52380</v>
      </c>
      <c r="L3890" s="11">
        <f t="shared" si="121"/>
        <v>0</v>
      </c>
    </row>
    <row r="3891" spans="1:12" x14ac:dyDescent="0.35">
      <c r="A3891" t="s">
        <v>20990</v>
      </c>
      <c r="B3891" s="11">
        <f t="shared" si="120"/>
        <v>1</v>
      </c>
      <c r="K3891" t="s">
        <v>38639</v>
      </c>
      <c r="L3891" s="11">
        <f t="shared" si="121"/>
        <v>1</v>
      </c>
    </row>
    <row r="3892" spans="1:12" x14ac:dyDescent="0.35">
      <c r="A3892" t="s">
        <v>22148</v>
      </c>
      <c r="B3892" s="11">
        <f t="shared" si="120"/>
        <v>0</v>
      </c>
      <c r="K3892" t="s">
        <v>52381</v>
      </c>
      <c r="L3892" s="11">
        <f t="shared" si="121"/>
        <v>0</v>
      </c>
    </row>
    <row r="3893" spans="1:12" x14ac:dyDescent="0.35">
      <c r="A3893" t="s">
        <v>23740</v>
      </c>
      <c r="B3893" s="11">
        <f t="shared" si="120"/>
        <v>0</v>
      </c>
      <c r="K3893" t="s">
        <v>38804</v>
      </c>
      <c r="L3893" s="11">
        <f t="shared" si="121"/>
        <v>1</v>
      </c>
    </row>
    <row r="3894" spans="1:12" x14ac:dyDescent="0.35">
      <c r="A3894" t="s">
        <v>24479</v>
      </c>
      <c r="B3894" s="11">
        <f t="shared" si="120"/>
        <v>1</v>
      </c>
      <c r="K3894" t="s">
        <v>52382</v>
      </c>
      <c r="L3894" s="11">
        <f t="shared" si="121"/>
        <v>0</v>
      </c>
    </row>
    <row r="3895" spans="1:12" x14ac:dyDescent="0.35">
      <c r="A3895" t="s">
        <v>21467</v>
      </c>
      <c r="B3895" s="11">
        <f t="shared" si="120"/>
        <v>0</v>
      </c>
      <c r="K3895" t="s">
        <v>9110</v>
      </c>
      <c r="L3895" s="11">
        <f t="shared" si="121"/>
        <v>1</v>
      </c>
    </row>
    <row r="3896" spans="1:12" x14ac:dyDescent="0.35">
      <c r="A3896" t="s">
        <v>24123</v>
      </c>
      <c r="B3896" s="11">
        <f t="shared" si="120"/>
        <v>1</v>
      </c>
      <c r="K3896" t="s">
        <v>37619</v>
      </c>
      <c r="L3896" s="11">
        <f t="shared" si="121"/>
        <v>1</v>
      </c>
    </row>
    <row r="3897" spans="1:12" x14ac:dyDescent="0.35">
      <c r="A3897" t="s">
        <v>25296</v>
      </c>
      <c r="B3897" s="11">
        <f t="shared" si="120"/>
        <v>1</v>
      </c>
      <c r="K3897" t="s">
        <v>39008</v>
      </c>
      <c r="L3897" s="11">
        <f t="shared" si="121"/>
        <v>1</v>
      </c>
    </row>
    <row r="3898" spans="1:12" x14ac:dyDescent="0.35">
      <c r="A3898" t="s">
        <v>24169</v>
      </c>
      <c r="B3898" s="11">
        <f t="shared" si="120"/>
        <v>1</v>
      </c>
      <c r="K3898" t="s">
        <v>52383</v>
      </c>
      <c r="L3898" s="11">
        <f t="shared" si="121"/>
        <v>0</v>
      </c>
    </row>
    <row r="3899" spans="1:12" x14ac:dyDescent="0.35">
      <c r="A3899" t="s">
        <v>22220</v>
      </c>
      <c r="B3899" s="11">
        <f t="shared" si="120"/>
        <v>1</v>
      </c>
      <c r="K3899" t="s">
        <v>37615</v>
      </c>
      <c r="L3899" s="11">
        <f t="shared" si="121"/>
        <v>1</v>
      </c>
    </row>
    <row r="3900" spans="1:12" x14ac:dyDescent="0.35">
      <c r="A3900" t="s">
        <v>22905</v>
      </c>
      <c r="B3900" s="11">
        <f t="shared" si="120"/>
        <v>1</v>
      </c>
      <c r="K3900" t="s">
        <v>52384</v>
      </c>
      <c r="L3900" s="11">
        <f t="shared" si="121"/>
        <v>0</v>
      </c>
    </row>
    <row r="3901" spans="1:12" x14ac:dyDescent="0.35">
      <c r="A3901" t="s">
        <v>23152</v>
      </c>
      <c r="B3901" s="11">
        <f t="shared" si="120"/>
        <v>1</v>
      </c>
      <c r="K3901" t="s">
        <v>42181</v>
      </c>
      <c r="L3901" s="11">
        <f t="shared" si="121"/>
        <v>1</v>
      </c>
    </row>
    <row r="3902" spans="1:12" x14ac:dyDescent="0.35">
      <c r="A3902" t="s">
        <v>21958</v>
      </c>
      <c r="B3902" s="11">
        <f t="shared" si="120"/>
        <v>1</v>
      </c>
      <c r="K3902" t="s">
        <v>42118</v>
      </c>
      <c r="L3902" s="11">
        <f t="shared" si="121"/>
        <v>1</v>
      </c>
    </row>
    <row r="3903" spans="1:12" x14ac:dyDescent="0.35">
      <c r="A3903" t="s">
        <v>22400</v>
      </c>
      <c r="B3903" s="11">
        <f t="shared" si="120"/>
        <v>1</v>
      </c>
      <c r="K3903" t="s">
        <v>52385</v>
      </c>
      <c r="L3903" s="11">
        <f t="shared" si="121"/>
        <v>0</v>
      </c>
    </row>
    <row r="3904" spans="1:12" x14ac:dyDescent="0.35">
      <c r="A3904" t="s">
        <v>22439</v>
      </c>
      <c r="B3904" s="11">
        <f t="shared" si="120"/>
        <v>1</v>
      </c>
      <c r="K3904" t="s">
        <v>52386</v>
      </c>
      <c r="L3904" s="11">
        <f t="shared" si="121"/>
        <v>0</v>
      </c>
    </row>
    <row r="3905" spans="1:12" x14ac:dyDescent="0.35">
      <c r="A3905" t="s">
        <v>24779</v>
      </c>
      <c r="B3905" s="11">
        <f t="shared" si="120"/>
        <v>0</v>
      </c>
      <c r="K3905" t="s">
        <v>38856</v>
      </c>
      <c r="L3905" s="11">
        <f t="shared" si="121"/>
        <v>1</v>
      </c>
    </row>
    <row r="3906" spans="1:12" x14ac:dyDescent="0.35">
      <c r="A3906" t="s">
        <v>24856</v>
      </c>
      <c r="B3906" s="11">
        <f t="shared" si="120"/>
        <v>1</v>
      </c>
      <c r="K3906" t="s">
        <v>52387</v>
      </c>
      <c r="L3906" s="11">
        <f t="shared" si="121"/>
        <v>0</v>
      </c>
    </row>
    <row r="3907" spans="1:12" x14ac:dyDescent="0.35">
      <c r="A3907" t="s">
        <v>23670</v>
      </c>
      <c r="B3907" s="11">
        <f t="shared" ref="B3907:B3970" si="122">IF(ISNA(VLOOKUP($A3907, K:K, 1, FALSE)), 0, 1)</f>
        <v>1</v>
      </c>
      <c r="K3907" t="s">
        <v>52388</v>
      </c>
      <c r="L3907" s="11">
        <f t="shared" ref="L3907:L3970" si="123">IF(ISNA(VLOOKUP(K3907, A:A, 1, FALSE)), 0, 1)</f>
        <v>0</v>
      </c>
    </row>
    <row r="3908" spans="1:12" x14ac:dyDescent="0.35">
      <c r="A3908" t="s">
        <v>22416</v>
      </c>
      <c r="B3908" s="11">
        <f t="shared" si="122"/>
        <v>0</v>
      </c>
      <c r="K3908" t="s">
        <v>40613</v>
      </c>
      <c r="L3908" s="11">
        <f t="shared" si="123"/>
        <v>1</v>
      </c>
    </row>
    <row r="3909" spans="1:12" x14ac:dyDescent="0.35">
      <c r="A3909" t="s">
        <v>22553</v>
      </c>
      <c r="B3909" s="11">
        <f t="shared" si="122"/>
        <v>1</v>
      </c>
      <c r="K3909" t="s">
        <v>52389</v>
      </c>
      <c r="L3909" s="11">
        <f t="shared" si="123"/>
        <v>0</v>
      </c>
    </row>
    <row r="3910" spans="1:12" x14ac:dyDescent="0.35">
      <c r="A3910" t="s">
        <v>23507</v>
      </c>
      <c r="B3910" s="11">
        <f t="shared" si="122"/>
        <v>0</v>
      </c>
      <c r="K3910" t="s">
        <v>52390</v>
      </c>
      <c r="L3910" s="11">
        <f t="shared" si="123"/>
        <v>0</v>
      </c>
    </row>
    <row r="3911" spans="1:12" x14ac:dyDescent="0.35">
      <c r="A3911" t="s">
        <v>24078</v>
      </c>
      <c r="B3911" s="11">
        <f t="shared" si="122"/>
        <v>1</v>
      </c>
      <c r="K3911" t="s">
        <v>20601</v>
      </c>
      <c r="L3911" s="11">
        <f t="shared" si="123"/>
        <v>1</v>
      </c>
    </row>
    <row r="3912" spans="1:12" x14ac:dyDescent="0.35">
      <c r="A3912" t="s">
        <v>23110</v>
      </c>
      <c r="B3912" s="11">
        <f t="shared" si="122"/>
        <v>0</v>
      </c>
      <c r="K3912" t="s">
        <v>52391</v>
      </c>
      <c r="L3912" s="11">
        <f t="shared" si="123"/>
        <v>0</v>
      </c>
    </row>
    <row r="3913" spans="1:12" x14ac:dyDescent="0.35">
      <c r="A3913" t="s">
        <v>22109</v>
      </c>
      <c r="B3913" s="11">
        <f t="shared" si="122"/>
        <v>1</v>
      </c>
      <c r="K3913" t="s">
        <v>52392</v>
      </c>
      <c r="L3913" s="11">
        <f t="shared" si="123"/>
        <v>0</v>
      </c>
    </row>
    <row r="3914" spans="1:12" x14ac:dyDescent="0.35">
      <c r="A3914" t="s">
        <v>20978</v>
      </c>
      <c r="B3914" s="11">
        <f t="shared" si="122"/>
        <v>1</v>
      </c>
      <c r="K3914" t="s">
        <v>52393</v>
      </c>
      <c r="L3914" s="11">
        <f t="shared" si="123"/>
        <v>0</v>
      </c>
    </row>
    <row r="3915" spans="1:12" x14ac:dyDescent="0.35">
      <c r="A3915" t="s">
        <v>25328</v>
      </c>
      <c r="B3915" s="11">
        <f t="shared" si="122"/>
        <v>1</v>
      </c>
      <c r="K3915" t="s">
        <v>52394</v>
      </c>
      <c r="L3915" s="11">
        <f t="shared" si="123"/>
        <v>0</v>
      </c>
    </row>
    <row r="3916" spans="1:12" x14ac:dyDescent="0.35">
      <c r="A3916" t="s">
        <v>23470</v>
      </c>
      <c r="B3916" s="11">
        <f t="shared" si="122"/>
        <v>0</v>
      </c>
      <c r="K3916" t="s">
        <v>50273</v>
      </c>
      <c r="L3916" s="11">
        <f t="shared" si="123"/>
        <v>0</v>
      </c>
    </row>
    <row r="3917" spans="1:12" x14ac:dyDescent="0.35">
      <c r="A3917" t="s">
        <v>25013</v>
      </c>
      <c r="B3917" s="11">
        <f t="shared" si="122"/>
        <v>1</v>
      </c>
      <c r="K3917" t="s">
        <v>52395</v>
      </c>
      <c r="L3917" s="11">
        <f t="shared" si="123"/>
        <v>0</v>
      </c>
    </row>
    <row r="3918" spans="1:12" x14ac:dyDescent="0.35">
      <c r="A3918" t="s">
        <v>21234</v>
      </c>
      <c r="B3918" s="11">
        <f t="shared" si="122"/>
        <v>1</v>
      </c>
      <c r="K3918" t="s">
        <v>52396</v>
      </c>
      <c r="L3918" s="11">
        <f t="shared" si="123"/>
        <v>0</v>
      </c>
    </row>
    <row r="3919" spans="1:12" x14ac:dyDescent="0.35">
      <c r="A3919" t="s">
        <v>23706</v>
      </c>
      <c r="B3919" s="11">
        <f t="shared" si="122"/>
        <v>1</v>
      </c>
      <c r="K3919" t="s">
        <v>6870</v>
      </c>
      <c r="L3919" s="11">
        <f t="shared" si="123"/>
        <v>1</v>
      </c>
    </row>
    <row r="3920" spans="1:12" x14ac:dyDescent="0.35">
      <c r="A3920" t="s">
        <v>23077</v>
      </c>
      <c r="B3920" s="11">
        <f t="shared" si="122"/>
        <v>1</v>
      </c>
      <c r="K3920" t="s">
        <v>6874</v>
      </c>
      <c r="L3920" s="11">
        <f t="shared" si="123"/>
        <v>1</v>
      </c>
    </row>
    <row r="3921" spans="1:12" x14ac:dyDescent="0.35">
      <c r="A3921" t="s">
        <v>22465</v>
      </c>
      <c r="B3921" s="11">
        <f t="shared" si="122"/>
        <v>0</v>
      </c>
      <c r="K3921" t="s">
        <v>6882</v>
      </c>
      <c r="L3921" s="11">
        <f t="shared" si="123"/>
        <v>1</v>
      </c>
    </row>
    <row r="3922" spans="1:12" x14ac:dyDescent="0.35">
      <c r="A3922" t="s">
        <v>25010</v>
      </c>
      <c r="B3922" s="11">
        <f t="shared" si="122"/>
        <v>0</v>
      </c>
      <c r="K3922" t="s">
        <v>6886</v>
      </c>
      <c r="L3922" s="11">
        <f t="shared" si="123"/>
        <v>1</v>
      </c>
    </row>
    <row r="3923" spans="1:12" x14ac:dyDescent="0.35">
      <c r="A3923" t="s">
        <v>23113</v>
      </c>
      <c r="B3923" s="11">
        <f t="shared" si="122"/>
        <v>1</v>
      </c>
      <c r="K3923" t="s">
        <v>6891</v>
      </c>
      <c r="L3923" s="11">
        <f t="shared" si="123"/>
        <v>1</v>
      </c>
    </row>
    <row r="3924" spans="1:12" x14ac:dyDescent="0.35">
      <c r="A3924" t="s">
        <v>23797</v>
      </c>
      <c r="B3924" s="11">
        <f t="shared" si="122"/>
        <v>1</v>
      </c>
      <c r="K3924" t="s">
        <v>6901</v>
      </c>
      <c r="L3924" s="11">
        <f t="shared" si="123"/>
        <v>1</v>
      </c>
    </row>
    <row r="3925" spans="1:12" x14ac:dyDescent="0.35">
      <c r="A3925" t="s">
        <v>22366</v>
      </c>
      <c r="B3925" s="11">
        <f t="shared" si="122"/>
        <v>1</v>
      </c>
      <c r="K3925" t="s">
        <v>6911</v>
      </c>
      <c r="L3925" s="11">
        <f t="shared" si="123"/>
        <v>1</v>
      </c>
    </row>
    <row r="3926" spans="1:12" x14ac:dyDescent="0.35">
      <c r="A3926" t="s">
        <v>24234</v>
      </c>
      <c r="B3926" s="11">
        <f t="shared" si="122"/>
        <v>1</v>
      </c>
      <c r="K3926" t="s">
        <v>6925</v>
      </c>
      <c r="L3926" s="11">
        <f t="shared" si="123"/>
        <v>1</v>
      </c>
    </row>
    <row r="3927" spans="1:12" x14ac:dyDescent="0.35">
      <c r="A3927" t="s">
        <v>22232</v>
      </c>
      <c r="B3927" s="11">
        <f t="shared" si="122"/>
        <v>1</v>
      </c>
      <c r="K3927" t="s">
        <v>6931</v>
      </c>
      <c r="L3927" s="11">
        <f t="shared" si="123"/>
        <v>1</v>
      </c>
    </row>
    <row r="3928" spans="1:12" x14ac:dyDescent="0.35">
      <c r="A3928" t="s">
        <v>23987</v>
      </c>
      <c r="B3928" s="11">
        <f t="shared" si="122"/>
        <v>1</v>
      </c>
      <c r="K3928" t="s">
        <v>6940</v>
      </c>
      <c r="L3928" s="11">
        <f t="shared" si="123"/>
        <v>1</v>
      </c>
    </row>
    <row r="3929" spans="1:12" x14ac:dyDescent="0.35">
      <c r="A3929" t="s">
        <v>22412</v>
      </c>
      <c r="B3929" s="11">
        <f t="shared" si="122"/>
        <v>1</v>
      </c>
      <c r="K3929" t="s">
        <v>6949</v>
      </c>
      <c r="L3929" s="11">
        <f t="shared" si="123"/>
        <v>1</v>
      </c>
    </row>
    <row r="3930" spans="1:12" x14ac:dyDescent="0.35">
      <c r="A3930" t="s">
        <v>21188</v>
      </c>
      <c r="B3930" s="11">
        <f t="shared" si="122"/>
        <v>0</v>
      </c>
      <c r="K3930" t="s">
        <v>6967</v>
      </c>
      <c r="L3930" s="11">
        <f t="shared" si="123"/>
        <v>1</v>
      </c>
    </row>
    <row r="3931" spans="1:12" x14ac:dyDescent="0.35">
      <c r="A3931" t="s">
        <v>24325</v>
      </c>
      <c r="B3931" s="11">
        <f t="shared" si="122"/>
        <v>1</v>
      </c>
      <c r="K3931" t="s">
        <v>6972</v>
      </c>
      <c r="L3931" s="11">
        <f t="shared" si="123"/>
        <v>1</v>
      </c>
    </row>
    <row r="3932" spans="1:12" x14ac:dyDescent="0.35">
      <c r="A3932" t="s">
        <v>24578</v>
      </c>
      <c r="B3932" s="11">
        <f t="shared" si="122"/>
        <v>1</v>
      </c>
      <c r="K3932" t="s">
        <v>6978</v>
      </c>
      <c r="L3932" s="11">
        <f t="shared" si="123"/>
        <v>1</v>
      </c>
    </row>
    <row r="3933" spans="1:12" x14ac:dyDescent="0.35">
      <c r="A3933" t="s">
        <v>24507</v>
      </c>
      <c r="B3933" s="11">
        <f t="shared" si="122"/>
        <v>1</v>
      </c>
      <c r="K3933" t="s">
        <v>6988</v>
      </c>
      <c r="L3933" s="11">
        <f t="shared" si="123"/>
        <v>1</v>
      </c>
    </row>
    <row r="3934" spans="1:12" x14ac:dyDescent="0.35">
      <c r="A3934" t="s">
        <v>23429</v>
      </c>
      <c r="B3934" s="11">
        <f t="shared" si="122"/>
        <v>0</v>
      </c>
      <c r="K3934" t="s">
        <v>6998</v>
      </c>
      <c r="L3934" s="11">
        <f t="shared" si="123"/>
        <v>1</v>
      </c>
    </row>
    <row r="3935" spans="1:12" x14ac:dyDescent="0.35">
      <c r="A3935" t="s">
        <v>21974</v>
      </c>
      <c r="B3935" s="11">
        <f t="shared" si="122"/>
        <v>0</v>
      </c>
      <c r="K3935" t="s">
        <v>7003</v>
      </c>
      <c r="L3935" s="11">
        <f t="shared" si="123"/>
        <v>1</v>
      </c>
    </row>
    <row r="3936" spans="1:12" x14ac:dyDescent="0.35">
      <c r="A3936" t="s">
        <v>21930</v>
      </c>
      <c r="B3936" s="11">
        <f t="shared" si="122"/>
        <v>1</v>
      </c>
      <c r="K3936" t="s">
        <v>7011</v>
      </c>
      <c r="L3936" s="11">
        <f t="shared" si="123"/>
        <v>1</v>
      </c>
    </row>
    <row r="3937" spans="1:12" x14ac:dyDescent="0.35">
      <c r="A3937" t="s">
        <v>24574</v>
      </c>
      <c r="B3937" s="11">
        <f t="shared" si="122"/>
        <v>1</v>
      </c>
      <c r="K3937" t="s">
        <v>7023</v>
      </c>
      <c r="L3937" s="11">
        <f t="shared" si="123"/>
        <v>1</v>
      </c>
    </row>
    <row r="3938" spans="1:12" x14ac:dyDescent="0.35">
      <c r="A3938" t="s">
        <v>21226</v>
      </c>
      <c r="B3938" s="11">
        <f t="shared" si="122"/>
        <v>0</v>
      </c>
      <c r="K3938" t="s">
        <v>7027</v>
      </c>
      <c r="L3938" s="11">
        <f t="shared" si="123"/>
        <v>1</v>
      </c>
    </row>
    <row r="3939" spans="1:12" x14ac:dyDescent="0.35">
      <c r="A3939" t="s">
        <v>22020</v>
      </c>
      <c r="B3939" s="11">
        <f t="shared" si="122"/>
        <v>0</v>
      </c>
      <c r="K3939" t="s">
        <v>7032</v>
      </c>
      <c r="L3939" s="11">
        <f t="shared" si="123"/>
        <v>1</v>
      </c>
    </row>
    <row r="3940" spans="1:12" x14ac:dyDescent="0.35">
      <c r="A3940" t="s">
        <v>23272</v>
      </c>
      <c r="B3940" s="11">
        <f t="shared" si="122"/>
        <v>0</v>
      </c>
      <c r="K3940" t="s">
        <v>7043</v>
      </c>
      <c r="L3940" s="11">
        <f t="shared" si="123"/>
        <v>1</v>
      </c>
    </row>
    <row r="3941" spans="1:12" x14ac:dyDescent="0.35">
      <c r="A3941" t="s">
        <v>25122</v>
      </c>
      <c r="B3941" s="11">
        <f t="shared" si="122"/>
        <v>0</v>
      </c>
      <c r="K3941" t="s">
        <v>7047</v>
      </c>
      <c r="L3941" s="11">
        <f t="shared" si="123"/>
        <v>1</v>
      </c>
    </row>
    <row r="3942" spans="1:12" x14ac:dyDescent="0.35">
      <c r="A3942" t="s">
        <v>23865</v>
      </c>
      <c r="B3942" s="11">
        <f t="shared" si="122"/>
        <v>0</v>
      </c>
      <c r="K3942" t="s">
        <v>7056</v>
      </c>
      <c r="L3942" s="11">
        <f t="shared" si="123"/>
        <v>1</v>
      </c>
    </row>
    <row r="3943" spans="1:12" x14ac:dyDescent="0.35">
      <c r="A3943" t="s">
        <v>23204</v>
      </c>
      <c r="B3943" s="11">
        <f t="shared" si="122"/>
        <v>1</v>
      </c>
      <c r="K3943" t="s">
        <v>7060</v>
      </c>
      <c r="L3943" s="11">
        <f t="shared" si="123"/>
        <v>1</v>
      </c>
    </row>
    <row r="3944" spans="1:12" x14ac:dyDescent="0.35">
      <c r="A3944" t="s">
        <v>21526</v>
      </c>
      <c r="B3944" s="11">
        <f t="shared" si="122"/>
        <v>0</v>
      </c>
      <c r="K3944" t="s">
        <v>7066</v>
      </c>
      <c r="L3944" s="11">
        <f t="shared" si="123"/>
        <v>1</v>
      </c>
    </row>
    <row r="3945" spans="1:12" x14ac:dyDescent="0.35">
      <c r="A3945" t="s">
        <v>24906</v>
      </c>
      <c r="B3945" s="11">
        <f t="shared" si="122"/>
        <v>0</v>
      </c>
      <c r="K3945" t="s">
        <v>7071</v>
      </c>
      <c r="L3945" s="11">
        <f t="shared" si="123"/>
        <v>1</v>
      </c>
    </row>
    <row r="3946" spans="1:12" x14ac:dyDescent="0.35">
      <c r="A3946" t="s">
        <v>22587</v>
      </c>
      <c r="B3946" s="11">
        <f t="shared" si="122"/>
        <v>1</v>
      </c>
      <c r="K3946" t="s">
        <v>7075</v>
      </c>
      <c r="L3946" s="11">
        <f t="shared" si="123"/>
        <v>1</v>
      </c>
    </row>
    <row r="3947" spans="1:12" x14ac:dyDescent="0.35">
      <c r="A3947" t="s">
        <v>24833</v>
      </c>
      <c r="B3947" s="11">
        <f t="shared" si="122"/>
        <v>0</v>
      </c>
      <c r="K3947" t="s">
        <v>7079</v>
      </c>
      <c r="L3947" s="11">
        <f t="shared" si="123"/>
        <v>1</v>
      </c>
    </row>
    <row r="3948" spans="1:12" x14ac:dyDescent="0.35">
      <c r="A3948" t="s">
        <v>24075</v>
      </c>
      <c r="B3948" s="11">
        <f t="shared" si="122"/>
        <v>1</v>
      </c>
      <c r="K3948" t="s">
        <v>7083</v>
      </c>
      <c r="L3948" s="11">
        <f t="shared" si="123"/>
        <v>1</v>
      </c>
    </row>
    <row r="3949" spans="1:12" x14ac:dyDescent="0.35">
      <c r="A3949" t="s">
        <v>22746</v>
      </c>
      <c r="B3949" s="11">
        <f t="shared" si="122"/>
        <v>1</v>
      </c>
      <c r="K3949" t="s">
        <v>7088</v>
      </c>
      <c r="L3949" s="11">
        <f t="shared" si="123"/>
        <v>1</v>
      </c>
    </row>
    <row r="3950" spans="1:12" x14ac:dyDescent="0.35">
      <c r="A3950" t="s">
        <v>25244</v>
      </c>
      <c r="B3950" s="11">
        <f t="shared" si="122"/>
        <v>1</v>
      </c>
      <c r="K3950" t="s">
        <v>7098</v>
      </c>
      <c r="L3950" s="11">
        <f t="shared" si="123"/>
        <v>1</v>
      </c>
    </row>
    <row r="3951" spans="1:12" x14ac:dyDescent="0.35">
      <c r="A3951" t="s">
        <v>22937</v>
      </c>
      <c r="B3951" s="11">
        <f t="shared" si="122"/>
        <v>1</v>
      </c>
      <c r="K3951" t="s">
        <v>7109</v>
      </c>
      <c r="L3951" s="11">
        <f t="shared" si="123"/>
        <v>1</v>
      </c>
    </row>
    <row r="3952" spans="1:12" x14ac:dyDescent="0.35">
      <c r="A3952" t="s">
        <v>23883</v>
      </c>
      <c r="B3952" s="11">
        <f t="shared" si="122"/>
        <v>0</v>
      </c>
      <c r="K3952" t="s">
        <v>7119</v>
      </c>
      <c r="L3952" s="11">
        <f t="shared" si="123"/>
        <v>1</v>
      </c>
    </row>
    <row r="3953" spans="1:12" x14ac:dyDescent="0.35">
      <c r="A3953" t="s">
        <v>24320</v>
      </c>
      <c r="B3953" s="11">
        <f t="shared" si="122"/>
        <v>1</v>
      </c>
      <c r="K3953" t="s">
        <v>7132</v>
      </c>
      <c r="L3953" s="11">
        <f t="shared" si="123"/>
        <v>1</v>
      </c>
    </row>
    <row r="3954" spans="1:12" x14ac:dyDescent="0.35">
      <c r="A3954" t="s">
        <v>22733</v>
      </c>
      <c r="B3954" s="11">
        <f t="shared" si="122"/>
        <v>1</v>
      </c>
      <c r="K3954" t="s">
        <v>7136</v>
      </c>
      <c r="L3954" s="11">
        <f t="shared" si="123"/>
        <v>1</v>
      </c>
    </row>
    <row r="3955" spans="1:12" x14ac:dyDescent="0.35">
      <c r="A3955" t="s">
        <v>23200</v>
      </c>
      <c r="B3955" s="11">
        <f t="shared" si="122"/>
        <v>1</v>
      </c>
      <c r="K3955" t="s">
        <v>7147</v>
      </c>
      <c r="L3955" s="11">
        <f t="shared" si="123"/>
        <v>1</v>
      </c>
    </row>
    <row r="3956" spans="1:12" x14ac:dyDescent="0.35">
      <c r="A3956" t="s">
        <v>24366</v>
      </c>
      <c r="B3956" s="11">
        <f t="shared" si="122"/>
        <v>0</v>
      </c>
      <c r="K3956" t="s">
        <v>7158</v>
      </c>
      <c r="L3956" s="11">
        <f t="shared" si="123"/>
        <v>1</v>
      </c>
    </row>
    <row r="3957" spans="1:12" x14ac:dyDescent="0.35">
      <c r="A3957" t="s">
        <v>24179</v>
      </c>
      <c r="B3957" s="11">
        <f t="shared" si="122"/>
        <v>0</v>
      </c>
      <c r="K3957" t="s">
        <v>7168</v>
      </c>
      <c r="L3957" s="11">
        <f t="shared" si="123"/>
        <v>1</v>
      </c>
    </row>
    <row r="3958" spans="1:12" x14ac:dyDescent="0.35">
      <c r="A3958" t="s">
        <v>25250</v>
      </c>
      <c r="B3958" s="11">
        <f t="shared" si="122"/>
        <v>1</v>
      </c>
      <c r="K3958" t="s">
        <v>7172</v>
      </c>
      <c r="L3958" s="11">
        <f t="shared" si="123"/>
        <v>1</v>
      </c>
    </row>
    <row r="3959" spans="1:12" x14ac:dyDescent="0.35">
      <c r="A3959" t="s">
        <v>21888</v>
      </c>
      <c r="B3959" s="11">
        <f t="shared" si="122"/>
        <v>1</v>
      </c>
      <c r="K3959" t="s">
        <v>7175</v>
      </c>
      <c r="L3959" s="11">
        <f t="shared" si="123"/>
        <v>1</v>
      </c>
    </row>
    <row r="3960" spans="1:12" x14ac:dyDescent="0.35">
      <c r="A3960" t="s">
        <v>22992</v>
      </c>
      <c r="B3960" s="11">
        <f t="shared" si="122"/>
        <v>0</v>
      </c>
      <c r="K3960" t="s">
        <v>7186</v>
      </c>
      <c r="L3960" s="11">
        <f t="shared" si="123"/>
        <v>1</v>
      </c>
    </row>
    <row r="3961" spans="1:12" x14ac:dyDescent="0.35">
      <c r="A3961" t="s">
        <v>24383</v>
      </c>
      <c r="B3961" s="11">
        <f t="shared" si="122"/>
        <v>1</v>
      </c>
      <c r="K3961" t="s">
        <v>7204</v>
      </c>
      <c r="L3961" s="11">
        <f t="shared" si="123"/>
        <v>1</v>
      </c>
    </row>
    <row r="3962" spans="1:12" x14ac:dyDescent="0.35">
      <c r="A3962" t="s">
        <v>22408</v>
      </c>
      <c r="B3962" s="11">
        <f t="shared" si="122"/>
        <v>0</v>
      </c>
      <c r="K3962" t="s">
        <v>7208</v>
      </c>
      <c r="L3962" s="11">
        <f t="shared" si="123"/>
        <v>1</v>
      </c>
    </row>
    <row r="3963" spans="1:12" x14ac:dyDescent="0.35">
      <c r="A3963" t="s">
        <v>22721</v>
      </c>
      <c r="B3963" s="11">
        <f t="shared" si="122"/>
        <v>1</v>
      </c>
      <c r="K3963" t="s">
        <v>7220</v>
      </c>
      <c r="L3963" s="11">
        <f t="shared" si="123"/>
        <v>1</v>
      </c>
    </row>
    <row r="3964" spans="1:12" x14ac:dyDescent="0.35">
      <c r="A3964" t="s">
        <v>21354</v>
      </c>
      <c r="B3964" s="11">
        <f t="shared" si="122"/>
        <v>1</v>
      </c>
      <c r="K3964" t="s">
        <v>7224</v>
      </c>
      <c r="L3964" s="11">
        <f t="shared" si="123"/>
        <v>1</v>
      </c>
    </row>
    <row r="3965" spans="1:12" x14ac:dyDescent="0.35">
      <c r="A3965" t="s">
        <v>24613</v>
      </c>
      <c r="B3965" s="11">
        <f t="shared" si="122"/>
        <v>1</v>
      </c>
      <c r="K3965" t="s">
        <v>7235</v>
      </c>
      <c r="L3965" s="11">
        <f t="shared" si="123"/>
        <v>1</v>
      </c>
    </row>
    <row r="3966" spans="1:12" x14ac:dyDescent="0.35">
      <c r="A3966" t="s">
        <v>22766</v>
      </c>
      <c r="B3966" s="11">
        <f t="shared" si="122"/>
        <v>1</v>
      </c>
      <c r="K3966" t="s">
        <v>7240</v>
      </c>
      <c r="L3966" s="11">
        <f t="shared" si="123"/>
        <v>1</v>
      </c>
    </row>
    <row r="3967" spans="1:12" x14ac:dyDescent="0.35">
      <c r="A3967" t="s">
        <v>23824</v>
      </c>
      <c r="B3967" s="11">
        <f t="shared" si="122"/>
        <v>0</v>
      </c>
      <c r="K3967" t="s">
        <v>7250</v>
      </c>
      <c r="L3967" s="11">
        <f t="shared" si="123"/>
        <v>1</v>
      </c>
    </row>
    <row r="3968" spans="1:12" x14ac:dyDescent="0.35">
      <c r="A3968" t="s">
        <v>22255</v>
      </c>
      <c r="B3968" s="11">
        <f t="shared" si="122"/>
        <v>1</v>
      </c>
      <c r="K3968" t="s">
        <v>7272</v>
      </c>
      <c r="L3968" s="11">
        <f t="shared" si="123"/>
        <v>1</v>
      </c>
    </row>
    <row r="3969" spans="1:12" x14ac:dyDescent="0.35">
      <c r="A3969" t="s">
        <v>24092</v>
      </c>
      <c r="B3969" s="11">
        <f t="shared" si="122"/>
        <v>0</v>
      </c>
      <c r="K3969" t="s">
        <v>7277</v>
      </c>
      <c r="L3969" s="11">
        <f t="shared" si="123"/>
        <v>1</v>
      </c>
    </row>
    <row r="3970" spans="1:12" x14ac:dyDescent="0.35">
      <c r="A3970" t="s">
        <v>22241</v>
      </c>
      <c r="B3970" s="11">
        <f t="shared" si="122"/>
        <v>1</v>
      </c>
      <c r="K3970" t="s">
        <v>7288</v>
      </c>
      <c r="L3970" s="11">
        <f t="shared" si="123"/>
        <v>1</v>
      </c>
    </row>
    <row r="3971" spans="1:12" x14ac:dyDescent="0.35">
      <c r="A3971" t="s">
        <v>21330</v>
      </c>
      <c r="B3971" s="11">
        <f t="shared" ref="B3971:B4034" si="124">IF(ISNA(VLOOKUP($A3971, K:K, 1, FALSE)), 0, 1)</f>
        <v>1</v>
      </c>
      <c r="K3971" t="s">
        <v>7302</v>
      </c>
      <c r="L3971" s="11">
        <f t="shared" ref="L3971:L4034" si="125">IF(ISNA(VLOOKUP(K3971, A:A, 1, FALSE)), 0, 1)</f>
        <v>1</v>
      </c>
    </row>
    <row r="3972" spans="1:12" x14ac:dyDescent="0.35">
      <c r="A3972" t="s">
        <v>22980</v>
      </c>
      <c r="B3972" s="11">
        <f t="shared" si="124"/>
        <v>1</v>
      </c>
      <c r="K3972" t="s">
        <v>7308</v>
      </c>
      <c r="L3972" s="11">
        <f t="shared" si="125"/>
        <v>1</v>
      </c>
    </row>
    <row r="3973" spans="1:12" x14ac:dyDescent="0.35">
      <c r="A3973" t="s">
        <v>24096</v>
      </c>
      <c r="B3973" s="11">
        <f t="shared" si="124"/>
        <v>1</v>
      </c>
      <c r="K3973" t="s">
        <v>7316</v>
      </c>
      <c r="L3973" s="11">
        <f t="shared" si="125"/>
        <v>1</v>
      </c>
    </row>
    <row r="3974" spans="1:12" x14ac:dyDescent="0.35">
      <c r="A3974" t="s">
        <v>22686</v>
      </c>
      <c r="B3974" s="11">
        <f t="shared" si="124"/>
        <v>1</v>
      </c>
      <c r="K3974" t="s">
        <v>7327</v>
      </c>
      <c r="L3974" s="11">
        <f t="shared" si="125"/>
        <v>1</v>
      </c>
    </row>
    <row r="3975" spans="1:12" x14ac:dyDescent="0.35">
      <c r="A3975" t="s">
        <v>23870</v>
      </c>
      <c r="B3975" s="11">
        <f t="shared" si="124"/>
        <v>1</v>
      </c>
      <c r="K3975" t="s">
        <v>7333</v>
      </c>
      <c r="L3975" s="11">
        <f t="shared" si="125"/>
        <v>1</v>
      </c>
    </row>
    <row r="3976" spans="1:12" x14ac:dyDescent="0.35">
      <c r="A3976" t="s">
        <v>22866</v>
      </c>
      <c r="B3976" s="11">
        <f t="shared" si="124"/>
        <v>1</v>
      </c>
      <c r="K3976" t="s">
        <v>7341</v>
      </c>
      <c r="L3976" s="11">
        <f t="shared" si="125"/>
        <v>1</v>
      </c>
    </row>
    <row r="3977" spans="1:12" x14ac:dyDescent="0.35">
      <c r="A3977" t="s">
        <v>23281</v>
      </c>
      <c r="B3977" s="11">
        <f t="shared" si="124"/>
        <v>1</v>
      </c>
      <c r="K3977" t="s">
        <v>7349</v>
      </c>
      <c r="L3977" s="11">
        <f t="shared" si="125"/>
        <v>1</v>
      </c>
    </row>
    <row r="3978" spans="1:12" x14ac:dyDescent="0.35">
      <c r="A3978" t="s">
        <v>24932</v>
      </c>
      <c r="B3978" s="11">
        <f t="shared" si="124"/>
        <v>1</v>
      </c>
      <c r="K3978" t="s">
        <v>7358</v>
      </c>
      <c r="L3978" s="11">
        <f t="shared" si="125"/>
        <v>1</v>
      </c>
    </row>
    <row r="3979" spans="1:12" x14ac:dyDescent="0.35">
      <c r="A3979" t="s">
        <v>22718</v>
      </c>
      <c r="B3979" s="11">
        <f t="shared" si="124"/>
        <v>1</v>
      </c>
      <c r="K3979" t="s">
        <v>7363</v>
      </c>
      <c r="L3979" s="11">
        <f t="shared" si="125"/>
        <v>1</v>
      </c>
    </row>
    <row r="3980" spans="1:12" x14ac:dyDescent="0.35">
      <c r="A3980" t="s">
        <v>24556</v>
      </c>
      <c r="B3980" s="11">
        <f t="shared" si="124"/>
        <v>1</v>
      </c>
      <c r="K3980" t="s">
        <v>7367</v>
      </c>
      <c r="L3980" s="11">
        <f t="shared" si="125"/>
        <v>1</v>
      </c>
    </row>
    <row r="3981" spans="1:12" x14ac:dyDescent="0.35">
      <c r="A3981" t="s">
        <v>21775</v>
      </c>
      <c r="B3981" s="11">
        <f t="shared" si="124"/>
        <v>1</v>
      </c>
      <c r="K3981" t="s">
        <v>7380</v>
      </c>
      <c r="L3981" s="11">
        <f t="shared" si="125"/>
        <v>1</v>
      </c>
    </row>
    <row r="3982" spans="1:12" x14ac:dyDescent="0.35">
      <c r="A3982" t="s">
        <v>24678</v>
      </c>
      <c r="B3982" s="11">
        <f t="shared" si="124"/>
        <v>0</v>
      </c>
      <c r="K3982" t="s">
        <v>7386</v>
      </c>
      <c r="L3982" s="11">
        <f t="shared" si="125"/>
        <v>1</v>
      </c>
    </row>
    <row r="3983" spans="1:12" x14ac:dyDescent="0.35">
      <c r="A3983" t="s">
        <v>22460</v>
      </c>
      <c r="B3983" s="11">
        <f t="shared" si="124"/>
        <v>1</v>
      </c>
      <c r="K3983" t="s">
        <v>7396</v>
      </c>
      <c r="L3983" s="11">
        <f t="shared" si="125"/>
        <v>1</v>
      </c>
    </row>
    <row r="3984" spans="1:12" x14ac:dyDescent="0.35">
      <c r="A3984" t="s">
        <v>24991</v>
      </c>
      <c r="B3984" s="11">
        <f t="shared" si="124"/>
        <v>1</v>
      </c>
      <c r="K3984" t="s">
        <v>7410</v>
      </c>
      <c r="L3984" s="11">
        <f t="shared" si="125"/>
        <v>1</v>
      </c>
    </row>
    <row r="3985" spans="1:12" x14ac:dyDescent="0.35">
      <c r="A3985" t="s">
        <v>21850</v>
      </c>
      <c r="B3985" s="11">
        <f t="shared" si="124"/>
        <v>1</v>
      </c>
      <c r="K3985" t="s">
        <v>7421</v>
      </c>
      <c r="L3985" s="11">
        <f t="shared" si="125"/>
        <v>1</v>
      </c>
    </row>
    <row r="3986" spans="1:12" x14ac:dyDescent="0.35">
      <c r="A3986" t="s">
        <v>23415</v>
      </c>
      <c r="B3986" s="11">
        <f t="shared" si="124"/>
        <v>1</v>
      </c>
      <c r="K3986" t="s">
        <v>7426</v>
      </c>
      <c r="L3986" s="11">
        <f t="shared" si="125"/>
        <v>1</v>
      </c>
    </row>
    <row r="3987" spans="1:12" x14ac:dyDescent="0.35">
      <c r="A3987" t="s">
        <v>24816</v>
      </c>
      <c r="B3987" s="11">
        <f t="shared" si="124"/>
        <v>1</v>
      </c>
      <c r="K3987" t="s">
        <v>7431</v>
      </c>
      <c r="L3987" s="11">
        <f t="shared" si="125"/>
        <v>1</v>
      </c>
    </row>
    <row r="3988" spans="1:12" x14ac:dyDescent="0.35">
      <c r="A3988" t="s">
        <v>23050</v>
      </c>
      <c r="B3988" s="11">
        <f t="shared" si="124"/>
        <v>0</v>
      </c>
      <c r="K3988" t="s">
        <v>7435</v>
      </c>
      <c r="L3988" s="11">
        <f t="shared" si="125"/>
        <v>1</v>
      </c>
    </row>
    <row r="3989" spans="1:12" x14ac:dyDescent="0.35">
      <c r="A3989" t="s">
        <v>23969</v>
      </c>
      <c r="B3989" s="11">
        <f t="shared" si="124"/>
        <v>0</v>
      </c>
      <c r="K3989" t="s">
        <v>7440</v>
      </c>
      <c r="L3989" s="11">
        <f t="shared" si="125"/>
        <v>1</v>
      </c>
    </row>
    <row r="3990" spans="1:12" x14ac:dyDescent="0.35">
      <c r="A3990" t="s">
        <v>22171</v>
      </c>
      <c r="B3990" s="11">
        <f t="shared" si="124"/>
        <v>1</v>
      </c>
      <c r="K3990" t="s">
        <v>7443</v>
      </c>
      <c r="L3990" s="11">
        <f t="shared" si="125"/>
        <v>1</v>
      </c>
    </row>
    <row r="3991" spans="1:12" x14ac:dyDescent="0.35">
      <c r="A3991" t="s">
        <v>23963</v>
      </c>
      <c r="B3991" s="11">
        <f t="shared" si="124"/>
        <v>1</v>
      </c>
      <c r="K3991" t="s">
        <v>7471</v>
      </c>
      <c r="L3991" s="11">
        <f t="shared" si="125"/>
        <v>1</v>
      </c>
    </row>
    <row r="3992" spans="1:12" x14ac:dyDescent="0.35">
      <c r="A3992" t="s">
        <v>24735</v>
      </c>
      <c r="B3992" s="11">
        <f t="shared" si="124"/>
        <v>1</v>
      </c>
      <c r="K3992" t="s">
        <v>7484</v>
      </c>
      <c r="L3992" s="11">
        <f t="shared" si="125"/>
        <v>1</v>
      </c>
    </row>
    <row r="3993" spans="1:12" x14ac:dyDescent="0.35">
      <c r="A3993" t="s">
        <v>22652</v>
      </c>
      <c r="B3993" s="11">
        <f t="shared" si="124"/>
        <v>1</v>
      </c>
      <c r="K3993" t="s">
        <v>7491</v>
      </c>
      <c r="L3993" s="11">
        <f t="shared" si="125"/>
        <v>1</v>
      </c>
    </row>
    <row r="3994" spans="1:12" x14ac:dyDescent="0.35">
      <c r="A3994" t="s">
        <v>21823</v>
      </c>
      <c r="B3994" s="11">
        <f t="shared" si="124"/>
        <v>1</v>
      </c>
      <c r="K3994" t="s">
        <v>7506</v>
      </c>
      <c r="L3994" s="11">
        <f t="shared" si="125"/>
        <v>1</v>
      </c>
    </row>
    <row r="3995" spans="1:12" x14ac:dyDescent="0.35">
      <c r="A3995" t="s">
        <v>21497</v>
      </c>
      <c r="B3995" s="11">
        <f t="shared" si="124"/>
        <v>1</v>
      </c>
      <c r="K3995" t="s">
        <v>7539</v>
      </c>
      <c r="L3995" s="11">
        <f t="shared" si="125"/>
        <v>1</v>
      </c>
    </row>
    <row r="3996" spans="1:12" x14ac:dyDescent="0.35">
      <c r="A3996" t="s">
        <v>21350</v>
      </c>
      <c r="B3996" s="11">
        <f t="shared" si="124"/>
        <v>1</v>
      </c>
      <c r="K3996" t="s">
        <v>7543</v>
      </c>
      <c r="L3996" s="11">
        <f t="shared" si="125"/>
        <v>1</v>
      </c>
    </row>
    <row r="3997" spans="1:12" x14ac:dyDescent="0.35">
      <c r="A3997" t="s">
        <v>24637</v>
      </c>
      <c r="B3997" s="11">
        <f t="shared" si="124"/>
        <v>0</v>
      </c>
      <c r="K3997" t="s">
        <v>7547</v>
      </c>
      <c r="L3997" s="11">
        <f t="shared" si="125"/>
        <v>1</v>
      </c>
    </row>
    <row r="3998" spans="1:12" x14ac:dyDescent="0.35">
      <c r="A3998" t="s">
        <v>21318</v>
      </c>
      <c r="B3998" s="11">
        <f t="shared" si="124"/>
        <v>1</v>
      </c>
      <c r="K3998" t="s">
        <v>7550</v>
      </c>
      <c r="L3998" s="11">
        <f t="shared" si="125"/>
        <v>1</v>
      </c>
    </row>
    <row r="3999" spans="1:12" x14ac:dyDescent="0.35">
      <c r="A3999" t="s">
        <v>21462</v>
      </c>
      <c r="B3999" s="11">
        <f t="shared" si="124"/>
        <v>1</v>
      </c>
      <c r="K3999" t="s">
        <v>7557</v>
      </c>
      <c r="L3999" s="11">
        <f t="shared" si="125"/>
        <v>1</v>
      </c>
    </row>
    <row r="4000" spans="1:12" x14ac:dyDescent="0.35">
      <c r="A4000" t="s">
        <v>23474</v>
      </c>
      <c r="B4000" s="11">
        <f t="shared" si="124"/>
        <v>1</v>
      </c>
      <c r="K4000" t="s">
        <v>7562</v>
      </c>
      <c r="L4000" s="11">
        <f t="shared" si="125"/>
        <v>1</v>
      </c>
    </row>
    <row r="4001" spans="1:12" x14ac:dyDescent="0.35">
      <c r="A4001" t="s">
        <v>22633</v>
      </c>
      <c r="B4001" s="11">
        <f t="shared" si="124"/>
        <v>1</v>
      </c>
      <c r="K4001" t="s">
        <v>7572</v>
      </c>
      <c r="L4001" s="11">
        <f t="shared" si="125"/>
        <v>1</v>
      </c>
    </row>
    <row r="4002" spans="1:12" x14ac:dyDescent="0.35">
      <c r="A4002" t="s">
        <v>21229</v>
      </c>
      <c r="B4002" s="11">
        <f t="shared" si="124"/>
        <v>1</v>
      </c>
      <c r="K4002" t="s">
        <v>7575</v>
      </c>
      <c r="L4002" s="11">
        <f t="shared" si="125"/>
        <v>1</v>
      </c>
    </row>
    <row r="4003" spans="1:12" x14ac:dyDescent="0.35">
      <c r="A4003" t="s">
        <v>23587</v>
      </c>
      <c r="B4003" s="11">
        <f t="shared" si="124"/>
        <v>1</v>
      </c>
      <c r="K4003" t="s">
        <v>7580</v>
      </c>
      <c r="L4003" s="11">
        <f t="shared" si="125"/>
        <v>1</v>
      </c>
    </row>
    <row r="4004" spans="1:12" x14ac:dyDescent="0.35">
      <c r="A4004" t="s">
        <v>22037</v>
      </c>
      <c r="B4004" s="11">
        <f t="shared" si="124"/>
        <v>1</v>
      </c>
      <c r="K4004" t="s">
        <v>7594</v>
      </c>
      <c r="L4004" s="11">
        <f t="shared" si="125"/>
        <v>1</v>
      </c>
    </row>
    <row r="4005" spans="1:12" x14ac:dyDescent="0.35">
      <c r="A4005" t="s">
        <v>23535</v>
      </c>
      <c r="B4005" s="11">
        <f t="shared" si="124"/>
        <v>1</v>
      </c>
      <c r="K4005" t="s">
        <v>7613</v>
      </c>
      <c r="L4005" s="11">
        <f t="shared" si="125"/>
        <v>1</v>
      </c>
    </row>
    <row r="4006" spans="1:12" x14ac:dyDescent="0.35">
      <c r="A4006" t="s">
        <v>21000</v>
      </c>
      <c r="B4006" s="11">
        <f t="shared" si="124"/>
        <v>0</v>
      </c>
      <c r="K4006" t="s">
        <v>7618</v>
      </c>
      <c r="L4006" s="11">
        <f t="shared" si="125"/>
        <v>1</v>
      </c>
    </row>
    <row r="4007" spans="1:12" x14ac:dyDescent="0.35">
      <c r="A4007" t="s">
        <v>21882</v>
      </c>
      <c r="B4007" s="11">
        <f t="shared" si="124"/>
        <v>1</v>
      </c>
      <c r="K4007" t="s">
        <v>7622</v>
      </c>
      <c r="L4007" s="11">
        <f t="shared" si="125"/>
        <v>1</v>
      </c>
    </row>
    <row r="4008" spans="1:12" x14ac:dyDescent="0.35">
      <c r="A4008" t="s">
        <v>23321</v>
      </c>
      <c r="B4008" s="11">
        <f t="shared" si="124"/>
        <v>1</v>
      </c>
      <c r="K4008" t="s">
        <v>7627</v>
      </c>
      <c r="L4008" s="11">
        <f t="shared" si="125"/>
        <v>1</v>
      </c>
    </row>
    <row r="4009" spans="1:12" x14ac:dyDescent="0.35">
      <c r="A4009" t="s">
        <v>23596</v>
      </c>
      <c r="B4009" s="11">
        <f t="shared" si="124"/>
        <v>1</v>
      </c>
      <c r="K4009" t="s">
        <v>7657</v>
      </c>
      <c r="L4009" s="11">
        <f t="shared" si="125"/>
        <v>1</v>
      </c>
    </row>
    <row r="4010" spans="1:12" x14ac:dyDescent="0.35">
      <c r="A4010" t="s">
        <v>22026</v>
      </c>
      <c r="B4010" s="11">
        <f t="shared" si="124"/>
        <v>0</v>
      </c>
      <c r="K4010" t="s">
        <v>7672</v>
      </c>
      <c r="L4010" s="11">
        <f t="shared" si="125"/>
        <v>1</v>
      </c>
    </row>
    <row r="4011" spans="1:12" x14ac:dyDescent="0.35">
      <c r="A4011" t="s">
        <v>25343</v>
      </c>
      <c r="B4011" s="11">
        <f t="shared" si="124"/>
        <v>0</v>
      </c>
      <c r="K4011" t="s">
        <v>7685</v>
      </c>
      <c r="L4011" s="11">
        <f t="shared" si="125"/>
        <v>1</v>
      </c>
    </row>
    <row r="4012" spans="1:12" x14ac:dyDescent="0.35">
      <c r="A4012" t="s">
        <v>25159</v>
      </c>
      <c r="B4012" s="11">
        <f t="shared" si="124"/>
        <v>1</v>
      </c>
      <c r="K4012" t="s">
        <v>7706</v>
      </c>
      <c r="L4012" s="11">
        <f t="shared" si="125"/>
        <v>1</v>
      </c>
    </row>
    <row r="4013" spans="1:12" x14ac:dyDescent="0.35">
      <c r="A4013" t="s">
        <v>25051</v>
      </c>
      <c r="B4013" s="11">
        <f t="shared" si="124"/>
        <v>1</v>
      </c>
      <c r="K4013" t="s">
        <v>7711</v>
      </c>
      <c r="L4013" s="11">
        <f t="shared" si="125"/>
        <v>1</v>
      </c>
    </row>
    <row r="4014" spans="1:12" x14ac:dyDescent="0.35">
      <c r="A4014" t="s">
        <v>23102</v>
      </c>
      <c r="B4014" s="11">
        <f t="shared" si="124"/>
        <v>1</v>
      </c>
      <c r="K4014" t="s">
        <v>7726</v>
      </c>
      <c r="L4014" s="11">
        <f t="shared" si="125"/>
        <v>1</v>
      </c>
    </row>
    <row r="4015" spans="1:12" x14ac:dyDescent="0.35">
      <c r="A4015" t="s">
        <v>21969</v>
      </c>
      <c r="B4015" s="11">
        <f t="shared" si="124"/>
        <v>1</v>
      </c>
      <c r="K4015" t="s">
        <v>7736</v>
      </c>
      <c r="L4015" s="11">
        <f t="shared" si="125"/>
        <v>1</v>
      </c>
    </row>
    <row r="4016" spans="1:12" x14ac:dyDescent="0.35">
      <c r="A4016" t="s">
        <v>23174</v>
      </c>
      <c r="B4016" s="11">
        <f t="shared" si="124"/>
        <v>1</v>
      </c>
      <c r="K4016" t="s">
        <v>7740</v>
      </c>
      <c r="L4016" s="11">
        <f t="shared" si="125"/>
        <v>1</v>
      </c>
    </row>
    <row r="4017" spans="1:12" x14ac:dyDescent="0.35">
      <c r="A4017" t="s">
        <v>25426</v>
      </c>
      <c r="B4017" s="11">
        <f t="shared" si="124"/>
        <v>0</v>
      </c>
      <c r="K4017" t="s">
        <v>7749</v>
      </c>
      <c r="L4017" s="11">
        <f t="shared" si="125"/>
        <v>1</v>
      </c>
    </row>
    <row r="4018" spans="1:12" x14ac:dyDescent="0.35">
      <c r="A4018" t="s">
        <v>23178</v>
      </c>
      <c r="B4018" s="11">
        <f t="shared" si="124"/>
        <v>0</v>
      </c>
      <c r="K4018" t="s">
        <v>7772</v>
      </c>
      <c r="L4018" s="11">
        <f t="shared" si="125"/>
        <v>1</v>
      </c>
    </row>
    <row r="4019" spans="1:12" x14ac:dyDescent="0.35">
      <c r="A4019" t="s">
        <v>22264</v>
      </c>
      <c r="B4019" s="11">
        <f t="shared" si="124"/>
        <v>1</v>
      </c>
      <c r="K4019" t="s">
        <v>7777</v>
      </c>
      <c r="L4019" s="11">
        <f t="shared" si="125"/>
        <v>1</v>
      </c>
    </row>
    <row r="4020" spans="1:12" x14ac:dyDescent="0.35">
      <c r="A4020" t="s">
        <v>24928</v>
      </c>
      <c r="B4020" s="11">
        <f t="shared" si="124"/>
        <v>1</v>
      </c>
      <c r="K4020" t="s">
        <v>7780</v>
      </c>
      <c r="L4020" s="11">
        <f t="shared" si="125"/>
        <v>1</v>
      </c>
    </row>
    <row r="4021" spans="1:12" x14ac:dyDescent="0.35">
      <c r="A4021" t="s">
        <v>21081</v>
      </c>
      <c r="B4021" s="11">
        <f t="shared" si="124"/>
        <v>0</v>
      </c>
      <c r="K4021" t="s">
        <v>7784</v>
      </c>
      <c r="L4021" s="11">
        <f t="shared" si="125"/>
        <v>1</v>
      </c>
    </row>
    <row r="4022" spans="1:12" x14ac:dyDescent="0.35">
      <c r="A4022" t="s">
        <v>23216</v>
      </c>
      <c r="B4022" s="11">
        <f t="shared" si="124"/>
        <v>1</v>
      </c>
      <c r="K4022" t="s">
        <v>7787</v>
      </c>
      <c r="L4022" s="11">
        <f t="shared" si="125"/>
        <v>1</v>
      </c>
    </row>
    <row r="4023" spans="1:12" x14ac:dyDescent="0.35">
      <c r="A4023" t="s">
        <v>22059</v>
      </c>
      <c r="B4023" s="11">
        <f t="shared" si="124"/>
        <v>1</v>
      </c>
      <c r="K4023" t="s">
        <v>7797</v>
      </c>
      <c r="L4023" s="11">
        <f t="shared" si="125"/>
        <v>1</v>
      </c>
    </row>
    <row r="4024" spans="1:12" x14ac:dyDescent="0.35">
      <c r="A4024" t="s">
        <v>22954</v>
      </c>
      <c r="B4024" s="11">
        <f t="shared" si="124"/>
        <v>1</v>
      </c>
      <c r="K4024" t="s">
        <v>7809</v>
      </c>
      <c r="L4024" s="11">
        <f t="shared" si="125"/>
        <v>1</v>
      </c>
    </row>
    <row r="4025" spans="1:12" x14ac:dyDescent="0.35">
      <c r="A4025" t="s">
        <v>25117</v>
      </c>
      <c r="B4025" s="11">
        <f t="shared" si="124"/>
        <v>1</v>
      </c>
      <c r="K4025" t="s">
        <v>7814</v>
      </c>
      <c r="L4025" s="11">
        <f t="shared" si="125"/>
        <v>1</v>
      </c>
    </row>
    <row r="4026" spans="1:12" x14ac:dyDescent="0.35">
      <c r="A4026" t="s">
        <v>23847</v>
      </c>
      <c r="B4026" s="11">
        <f t="shared" si="124"/>
        <v>1</v>
      </c>
      <c r="K4026" t="s">
        <v>7837</v>
      </c>
      <c r="L4026" s="11">
        <f t="shared" si="125"/>
        <v>1</v>
      </c>
    </row>
    <row r="4027" spans="1:12" x14ac:dyDescent="0.35">
      <c r="A4027" t="s">
        <v>21388</v>
      </c>
      <c r="B4027" s="11">
        <f t="shared" si="124"/>
        <v>0</v>
      </c>
      <c r="K4027" t="s">
        <v>7850</v>
      </c>
      <c r="L4027" s="11">
        <f t="shared" si="125"/>
        <v>1</v>
      </c>
    </row>
    <row r="4028" spans="1:12" x14ac:dyDescent="0.35">
      <c r="A4028" t="s">
        <v>23577</v>
      </c>
      <c r="B4028" s="11">
        <f t="shared" si="124"/>
        <v>1</v>
      </c>
      <c r="K4028" t="s">
        <v>7856</v>
      </c>
      <c r="L4028" s="11">
        <f t="shared" si="125"/>
        <v>1</v>
      </c>
    </row>
    <row r="4029" spans="1:12" x14ac:dyDescent="0.35">
      <c r="A4029" t="s">
        <v>23609</v>
      </c>
      <c r="B4029" s="11">
        <f t="shared" si="124"/>
        <v>0</v>
      </c>
      <c r="K4029" t="s">
        <v>7860</v>
      </c>
      <c r="L4029" s="11">
        <f t="shared" si="125"/>
        <v>1</v>
      </c>
    </row>
    <row r="4030" spans="1:12" x14ac:dyDescent="0.35">
      <c r="A4030" t="s">
        <v>21756</v>
      </c>
      <c r="B4030" s="11">
        <f t="shared" si="124"/>
        <v>0</v>
      </c>
      <c r="K4030" t="s">
        <v>7865</v>
      </c>
      <c r="L4030" s="11">
        <f t="shared" si="125"/>
        <v>1</v>
      </c>
    </row>
    <row r="4031" spans="1:12" x14ac:dyDescent="0.35">
      <c r="A4031" t="s">
        <v>22176</v>
      </c>
      <c r="B4031" s="11">
        <f t="shared" si="124"/>
        <v>0</v>
      </c>
      <c r="K4031" t="s">
        <v>7874</v>
      </c>
      <c r="L4031" s="11">
        <f t="shared" si="125"/>
        <v>1</v>
      </c>
    </row>
    <row r="4032" spans="1:12" x14ac:dyDescent="0.35">
      <c r="A4032" t="s">
        <v>24634</v>
      </c>
      <c r="B4032" s="11">
        <f t="shared" si="124"/>
        <v>0</v>
      </c>
      <c r="K4032" t="s">
        <v>7879</v>
      </c>
      <c r="L4032" s="11">
        <f t="shared" si="125"/>
        <v>1</v>
      </c>
    </row>
    <row r="4033" spans="1:12" x14ac:dyDescent="0.35">
      <c r="A4033" t="s">
        <v>23053</v>
      </c>
      <c r="B4033" s="11">
        <f t="shared" si="124"/>
        <v>1</v>
      </c>
      <c r="K4033" t="s">
        <v>7887</v>
      </c>
      <c r="L4033" s="11">
        <f t="shared" si="125"/>
        <v>1</v>
      </c>
    </row>
    <row r="4034" spans="1:12" x14ac:dyDescent="0.35">
      <c r="A4034" t="s">
        <v>22706</v>
      </c>
      <c r="B4034" s="11">
        <f t="shared" si="124"/>
        <v>1</v>
      </c>
      <c r="K4034" t="s">
        <v>7892</v>
      </c>
      <c r="L4034" s="11">
        <f t="shared" si="125"/>
        <v>1</v>
      </c>
    </row>
    <row r="4035" spans="1:12" x14ac:dyDescent="0.35">
      <c r="A4035" t="s">
        <v>24258</v>
      </c>
      <c r="B4035" s="11">
        <f t="shared" ref="B4035:B4098" si="126">IF(ISNA(VLOOKUP($A4035, K:K, 1, FALSE)), 0, 1)</f>
        <v>0</v>
      </c>
      <c r="K4035" t="s">
        <v>7898</v>
      </c>
      <c r="L4035" s="11">
        <f t="shared" ref="L4035:L4098" si="127">IF(ISNA(VLOOKUP(K4035, A:A, 1, FALSE)), 0, 1)</f>
        <v>1</v>
      </c>
    </row>
    <row r="4036" spans="1:12" x14ac:dyDescent="0.35">
      <c r="A4036" t="s">
        <v>23856</v>
      </c>
      <c r="B4036" s="11">
        <f t="shared" si="126"/>
        <v>1</v>
      </c>
      <c r="K4036" t="s">
        <v>6243</v>
      </c>
      <c r="L4036" s="11">
        <f t="shared" si="127"/>
        <v>1</v>
      </c>
    </row>
    <row r="4037" spans="1:12" x14ac:dyDescent="0.35">
      <c r="A4037" t="s">
        <v>25168</v>
      </c>
      <c r="B4037" s="11">
        <f t="shared" si="126"/>
        <v>1</v>
      </c>
      <c r="K4037" t="s">
        <v>7902</v>
      </c>
      <c r="L4037" s="11">
        <f t="shared" si="127"/>
        <v>1</v>
      </c>
    </row>
    <row r="4038" spans="1:12" x14ac:dyDescent="0.35">
      <c r="A4038" t="s">
        <v>21077</v>
      </c>
      <c r="B4038" s="11">
        <f t="shared" si="126"/>
        <v>0</v>
      </c>
      <c r="K4038" t="s">
        <v>7907</v>
      </c>
      <c r="L4038" s="11">
        <f t="shared" si="127"/>
        <v>1</v>
      </c>
    </row>
    <row r="4039" spans="1:12" x14ac:dyDescent="0.35">
      <c r="A4039" t="s">
        <v>22608</v>
      </c>
      <c r="B4039" s="11">
        <f t="shared" si="126"/>
        <v>0</v>
      </c>
      <c r="K4039" t="s">
        <v>7918</v>
      </c>
      <c r="L4039" s="11">
        <f t="shared" si="127"/>
        <v>1</v>
      </c>
    </row>
    <row r="4040" spans="1:12" x14ac:dyDescent="0.35">
      <c r="A4040" t="s">
        <v>24902</v>
      </c>
      <c r="B4040" s="11">
        <f t="shared" si="126"/>
        <v>1</v>
      </c>
      <c r="K4040" t="s">
        <v>6263</v>
      </c>
      <c r="L4040" s="11">
        <f t="shared" si="127"/>
        <v>1</v>
      </c>
    </row>
    <row r="4041" spans="1:12" x14ac:dyDescent="0.35">
      <c r="A4041" t="s">
        <v>21651</v>
      </c>
      <c r="B4041" s="11">
        <f t="shared" si="126"/>
        <v>1</v>
      </c>
      <c r="K4041" t="s">
        <v>7927</v>
      </c>
      <c r="L4041" s="11">
        <f t="shared" si="127"/>
        <v>1</v>
      </c>
    </row>
    <row r="4042" spans="1:12" x14ac:dyDescent="0.35">
      <c r="A4042" t="s">
        <v>24273</v>
      </c>
      <c r="B4042" s="11">
        <f t="shared" si="126"/>
        <v>1</v>
      </c>
      <c r="K4042" t="s">
        <v>7931</v>
      </c>
      <c r="L4042" s="11">
        <f t="shared" si="127"/>
        <v>1</v>
      </c>
    </row>
    <row r="4043" spans="1:12" x14ac:dyDescent="0.35">
      <c r="A4043" t="s">
        <v>23612</v>
      </c>
      <c r="B4043" s="11">
        <f t="shared" si="126"/>
        <v>1</v>
      </c>
      <c r="K4043" t="s">
        <v>7939</v>
      </c>
      <c r="L4043" s="11">
        <f t="shared" si="127"/>
        <v>1</v>
      </c>
    </row>
    <row r="4044" spans="1:12" x14ac:dyDescent="0.35">
      <c r="A4044" t="s">
        <v>23995</v>
      </c>
      <c r="B4044" s="11">
        <f t="shared" si="126"/>
        <v>0</v>
      </c>
      <c r="K4044" t="s">
        <v>7942</v>
      </c>
      <c r="L4044" s="11">
        <f t="shared" si="127"/>
        <v>1</v>
      </c>
    </row>
    <row r="4045" spans="1:12" x14ac:dyDescent="0.35">
      <c r="A4045" t="s">
        <v>22964</v>
      </c>
      <c r="B4045" s="11">
        <f t="shared" si="126"/>
        <v>0</v>
      </c>
      <c r="K4045" t="s">
        <v>6299</v>
      </c>
      <c r="L4045" s="11">
        <f t="shared" si="127"/>
        <v>1</v>
      </c>
    </row>
    <row r="4046" spans="1:12" x14ac:dyDescent="0.35">
      <c r="A4046" t="s">
        <v>22245</v>
      </c>
      <c r="B4046" s="11">
        <f t="shared" si="126"/>
        <v>0</v>
      </c>
      <c r="K4046" t="s">
        <v>7955</v>
      </c>
      <c r="L4046" s="11">
        <f t="shared" si="127"/>
        <v>1</v>
      </c>
    </row>
    <row r="4047" spans="1:12" x14ac:dyDescent="0.35">
      <c r="A4047" t="s">
        <v>22271</v>
      </c>
      <c r="B4047" s="11">
        <f t="shared" si="126"/>
        <v>0</v>
      </c>
      <c r="K4047" t="s">
        <v>6308</v>
      </c>
      <c r="L4047" s="11">
        <f t="shared" si="127"/>
        <v>1</v>
      </c>
    </row>
    <row r="4048" spans="1:12" x14ac:dyDescent="0.35">
      <c r="A4048" t="s">
        <v>24436</v>
      </c>
      <c r="B4048" s="11">
        <f t="shared" si="126"/>
        <v>0</v>
      </c>
      <c r="K4048" t="s">
        <v>7962</v>
      </c>
      <c r="L4048" s="11">
        <f t="shared" si="127"/>
        <v>1</v>
      </c>
    </row>
    <row r="4049" spans="1:12" x14ac:dyDescent="0.35">
      <c r="A4049" t="s">
        <v>22138</v>
      </c>
      <c r="B4049" s="11">
        <f t="shared" si="126"/>
        <v>1</v>
      </c>
      <c r="K4049" t="s">
        <v>6317</v>
      </c>
      <c r="L4049" s="11">
        <f t="shared" si="127"/>
        <v>1</v>
      </c>
    </row>
    <row r="4050" spans="1:12" x14ac:dyDescent="0.35">
      <c r="A4050" t="s">
        <v>25054</v>
      </c>
      <c r="B4050" s="11">
        <f t="shared" si="126"/>
        <v>0</v>
      </c>
      <c r="K4050" t="s">
        <v>7967</v>
      </c>
      <c r="L4050" s="11">
        <f t="shared" si="127"/>
        <v>1</v>
      </c>
    </row>
    <row r="4051" spans="1:12" x14ac:dyDescent="0.35">
      <c r="A4051" t="s">
        <v>24610</v>
      </c>
      <c r="B4051" s="11">
        <f t="shared" si="126"/>
        <v>1</v>
      </c>
      <c r="K4051" t="s">
        <v>6323</v>
      </c>
      <c r="L4051" s="11">
        <f t="shared" si="127"/>
        <v>1</v>
      </c>
    </row>
    <row r="4052" spans="1:12" x14ac:dyDescent="0.35">
      <c r="A4052" t="s">
        <v>21262</v>
      </c>
      <c r="B4052" s="11">
        <f t="shared" si="126"/>
        <v>1</v>
      </c>
      <c r="K4052" t="s">
        <v>6328</v>
      </c>
      <c r="L4052" s="11">
        <f t="shared" si="127"/>
        <v>1</v>
      </c>
    </row>
    <row r="4053" spans="1:12" x14ac:dyDescent="0.35">
      <c r="A4053" t="s">
        <v>22196</v>
      </c>
      <c r="B4053" s="11">
        <f t="shared" si="126"/>
        <v>1</v>
      </c>
      <c r="K4053" t="s">
        <v>7975</v>
      </c>
      <c r="L4053" s="11">
        <f t="shared" si="127"/>
        <v>1</v>
      </c>
    </row>
    <row r="4054" spans="1:12" x14ac:dyDescent="0.35">
      <c r="A4054" t="s">
        <v>22249</v>
      </c>
      <c r="B4054" s="11">
        <f t="shared" si="126"/>
        <v>1</v>
      </c>
      <c r="K4054" t="s">
        <v>6338</v>
      </c>
      <c r="L4054" s="11">
        <f t="shared" si="127"/>
        <v>1</v>
      </c>
    </row>
    <row r="4055" spans="1:12" x14ac:dyDescent="0.35">
      <c r="A4055" t="s">
        <v>24141</v>
      </c>
      <c r="B4055" s="11">
        <f t="shared" si="126"/>
        <v>1</v>
      </c>
      <c r="K4055" t="s">
        <v>7982</v>
      </c>
      <c r="L4055" s="11">
        <f t="shared" si="127"/>
        <v>1</v>
      </c>
    </row>
    <row r="4056" spans="1:12" x14ac:dyDescent="0.35">
      <c r="A4056" t="s">
        <v>21827</v>
      </c>
      <c r="B4056" s="11">
        <f t="shared" si="126"/>
        <v>1</v>
      </c>
      <c r="K4056" t="s">
        <v>7991</v>
      </c>
      <c r="L4056" s="11">
        <f t="shared" si="127"/>
        <v>1</v>
      </c>
    </row>
    <row r="4057" spans="1:12" x14ac:dyDescent="0.35">
      <c r="A4057" t="s">
        <v>23767</v>
      </c>
      <c r="B4057" s="11">
        <f t="shared" si="126"/>
        <v>0</v>
      </c>
      <c r="K4057" t="s">
        <v>6353</v>
      </c>
      <c r="L4057" s="11">
        <f t="shared" si="127"/>
        <v>1</v>
      </c>
    </row>
    <row r="4058" spans="1:12" x14ac:dyDescent="0.35">
      <c r="A4058" t="s">
        <v>21429</v>
      </c>
      <c r="B4058" s="11">
        <f t="shared" si="126"/>
        <v>1</v>
      </c>
      <c r="K4058" t="s">
        <v>6358</v>
      </c>
      <c r="L4058" s="11">
        <f t="shared" si="127"/>
        <v>1</v>
      </c>
    </row>
    <row r="4059" spans="1:12" x14ac:dyDescent="0.35">
      <c r="A4059" t="s">
        <v>24602</v>
      </c>
      <c r="B4059" s="11">
        <f t="shared" si="126"/>
        <v>1</v>
      </c>
      <c r="K4059" t="s">
        <v>6363</v>
      </c>
      <c r="L4059" s="11">
        <f t="shared" si="127"/>
        <v>1</v>
      </c>
    </row>
    <row r="4060" spans="1:12" x14ac:dyDescent="0.35">
      <c r="A4060" t="s">
        <v>22556</v>
      </c>
      <c r="B4060" s="11">
        <f t="shared" si="126"/>
        <v>1</v>
      </c>
      <c r="K4060" t="s">
        <v>8001</v>
      </c>
      <c r="L4060" s="11">
        <f t="shared" si="127"/>
        <v>1</v>
      </c>
    </row>
    <row r="4061" spans="1:12" x14ac:dyDescent="0.35">
      <c r="A4061" t="s">
        <v>21470</v>
      </c>
      <c r="B4061" s="11">
        <f t="shared" si="126"/>
        <v>1</v>
      </c>
      <c r="K4061" t="s">
        <v>6368</v>
      </c>
      <c r="L4061" s="11">
        <f t="shared" si="127"/>
        <v>1</v>
      </c>
    </row>
    <row r="4062" spans="1:12" x14ac:dyDescent="0.35">
      <c r="A4062" t="s">
        <v>22802</v>
      </c>
      <c r="B4062" s="11">
        <f t="shared" si="126"/>
        <v>1</v>
      </c>
      <c r="K4062" t="s">
        <v>8009</v>
      </c>
      <c r="L4062" s="11">
        <f t="shared" si="127"/>
        <v>1</v>
      </c>
    </row>
    <row r="4063" spans="1:12" x14ac:dyDescent="0.35">
      <c r="A4063" t="s">
        <v>24242</v>
      </c>
      <c r="B4063" s="11">
        <f t="shared" si="126"/>
        <v>1</v>
      </c>
      <c r="K4063" t="s">
        <v>8014</v>
      </c>
      <c r="L4063" s="11">
        <f t="shared" si="127"/>
        <v>1</v>
      </c>
    </row>
    <row r="4064" spans="1:12" x14ac:dyDescent="0.35">
      <c r="A4064" t="s">
        <v>21155</v>
      </c>
      <c r="B4064" s="11">
        <f t="shared" si="126"/>
        <v>1</v>
      </c>
      <c r="K4064" t="s">
        <v>6385</v>
      </c>
      <c r="L4064" s="11">
        <f t="shared" si="127"/>
        <v>1</v>
      </c>
    </row>
    <row r="4065" spans="1:12" x14ac:dyDescent="0.35">
      <c r="A4065" t="s">
        <v>23042</v>
      </c>
      <c r="B4065" s="11">
        <f t="shared" si="126"/>
        <v>1</v>
      </c>
      <c r="K4065" t="s">
        <v>8019</v>
      </c>
      <c r="L4065" s="11">
        <f t="shared" si="127"/>
        <v>1</v>
      </c>
    </row>
    <row r="4066" spans="1:12" x14ac:dyDescent="0.35">
      <c r="A4066" t="s">
        <v>21090</v>
      </c>
      <c r="B4066" s="11">
        <f t="shared" si="126"/>
        <v>1</v>
      </c>
      <c r="K4066" t="s">
        <v>6390</v>
      </c>
      <c r="L4066" s="11">
        <f t="shared" si="127"/>
        <v>1</v>
      </c>
    </row>
    <row r="4067" spans="1:12" x14ac:dyDescent="0.35">
      <c r="A4067" t="s">
        <v>22918</v>
      </c>
      <c r="B4067" s="11">
        <f t="shared" si="126"/>
        <v>1</v>
      </c>
      <c r="K4067" t="s">
        <v>8023</v>
      </c>
      <c r="L4067" s="11">
        <f t="shared" si="127"/>
        <v>1</v>
      </c>
    </row>
    <row r="4068" spans="1:12" x14ac:dyDescent="0.35">
      <c r="A4068" t="s">
        <v>24456</v>
      </c>
      <c r="B4068" s="11">
        <f t="shared" si="126"/>
        <v>1</v>
      </c>
      <c r="K4068" t="s">
        <v>8028</v>
      </c>
      <c r="L4068" s="11">
        <f t="shared" si="127"/>
        <v>1</v>
      </c>
    </row>
    <row r="4069" spans="1:12" x14ac:dyDescent="0.35">
      <c r="A4069" t="s">
        <v>23914</v>
      </c>
      <c r="B4069" s="11">
        <f t="shared" si="126"/>
        <v>0</v>
      </c>
      <c r="K4069" t="s">
        <v>8033</v>
      </c>
      <c r="L4069" s="11">
        <f t="shared" si="127"/>
        <v>1</v>
      </c>
    </row>
    <row r="4070" spans="1:12" x14ac:dyDescent="0.35">
      <c r="A4070" t="s">
        <v>21672</v>
      </c>
      <c r="B4070" s="11">
        <f t="shared" si="126"/>
        <v>0</v>
      </c>
      <c r="K4070" t="s">
        <v>8036</v>
      </c>
      <c r="L4070" s="11">
        <f t="shared" si="127"/>
        <v>1</v>
      </c>
    </row>
    <row r="4071" spans="1:12" x14ac:dyDescent="0.35">
      <c r="A4071" t="s">
        <v>24820</v>
      </c>
      <c r="B4071" s="11">
        <f t="shared" si="126"/>
        <v>1</v>
      </c>
      <c r="K4071" t="s">
        <v>6417</v>
      </c>
      <c r="L4071" s="11">
        <f t="shared" si="127"/>
        <v>1</v>
      </c>
    </row>
    <row r="4072" spans="1:12" x14ac:dyDescent="0.35">
      <c r="A4072" t="s">
        <v>22817</v>
      </c>
      <c r="B4072" s="11">
        <f t="shared" si="126"/>
        <v>1</v>
      </c>
      <c r="K4072" t="s">
        <v>8040</v>
      </c>
      <c r="L4072" s="11">
        <f t="shared" si="127"/>
        <v>1</v>
      </c>
    </row>
    <row r="4073" spans="1:12" x14ac:dyDescent="0.35">
      <c r="A4073" t="s">
        <v>24376</v>
      </c>
      <c r="B4073" s="11">
        <f t="shared" si="126"/>
        <v>1</v>
      </c>
      <c r="K4073" t="s">
        <v>8048</v>
      </c>
      <c r="L4073" s="11">
        <f t="shared" si="127"/>
        <v>1</v>
      </c>
    </row>
    <row r="4074" spans="1:12" x14ac:dyDescent="0.35">
      <c r="A4074" t="s">
        <v>24515</v>
      </c>
      <c r="B4074" s="11">
        <f t="shared" si="126"/>
        <v>1</v>
      </c>
      <c r="K4074" t="s">
        <v>8053</v>
      </c>
      <c r="L4074" s="11">
        <f t="shared" si="127"/>
        <v>1</v>
      </c>
    </row>
    <row r="4075" spans="1:12" x14ac:dyDescent="0.35">
      <c r="A4075" t="s">
        <v>24401</v>
      </c>
      <c r="B4075" s="11">
        <f t="shared" si="126"/>
        <v>1</v>
      </c>
      <c r="K4075" t="s">
        <v>6435</v>
      </c>
      <c r="L4075" s="11">
        <f t="shared" si="127"/>
        <v>1</v>
      </c>
    </row>
    <row r="4076" spans="1:12" x14ac:dyDescent="0.35">
      <c r="A4076" t="s">
        <v>20982</v>
      </c>
      <c r="B4076" s="11">
        <f t="shared" si="126"/>
        <v>1</v>
      </c>
      <c r="K4076" t="s">
        <v>6452</v>
      </c>
      <c r="L4076" s="11">
        <f t="shared" si="127"/>
        <v>1</v>
      </c>
    </row>
    <row r="4077" spans="1:12" x14ac:dyDescent="0.35">
      <c r="A4077" t="s">
        <v>24204</v>
      </c>
      <c r="B4077" s="11">
        <f t="shared" si="126"/>
        <v>0</v>
      </c>
      <c r="K4077" t="s">
        <v>8082</v>
      </c>
      <c r="L4077" s="11">
        <f t="shared" si="127"/>
        <v>1</v>
      </c>
    </row>
    <row r="4078" spans="1:12" x14ac:dyDescent="0.35">
      <c r="A4078" t="s">
        <v>23128</v>
      </c>
      <c r="B4078" s="11">
        <f t="shared" si="126"/>
        <v>1</v>
      </c>
      <c r="K4078" t="s">
        <v>6461</v>
      </c>
      <c r="L4078" s="11">
        <f t="shared" si="127"/>
        <v>1</v>
      </c>
    </row>
    <row r="4079" spans="1:12" x14ac:dyDescent="0.35">
      <c r="A4079" t="s">
        <v>23491</v>
      </c>
      <c r="B4079" s="11">
        <f t="shared" si="126"/>
        <v>0</v>
      </c>
      <c r="K4079" t="s">
        <v>8086</v>
      </c>
      <c r="L4079" s="11">
        <f t="shared" si="127"/>
        <v>1</v>
      </c>
    </row>
    <row r="4080" spans="1:12" x14ac:dyDescent="0.35">
      <c r="A4080" t="s">
        <v>23371</v>
      </c>
      <c r="B4080" s="11">
        <f t="shared" si="126"/>
        <v>0</v>
      </c>
      <c r="K4080" t="s">
        <v>6466</v>
      </c>
      <c r="L4080" s="11">
        <f t="shared" si="127"/>
        <v>1</v>
      </c>
    </row>
    <row r="4081" spans="1:12" x14ac:dyDescent="0.35">
      <c r="A4081" t="s">
        <v>23234</v>
      </c>
      <c r="B4081" s="11">
        <f t="shared" si="126"/>
        <v>0</v>
      </c>
      <c r="K4081" t="s">
        <v>8090</v>
      </c>
      <c r="L4081" s="11">
        <f t="shared" si="127"/>
        <v>1</v>
      </c>
    </row>
    <row r="4082" spans="1:12" x14ac:dyDescent="0.35">
      <c r="A4082" t="s">
        <v>21618</v>
      </c>
      <c r="B4082" s="11">
        <f t="shared" si="126"/>
        <v>1</v>
      </c>
      <c r="K4082" t="s">
        <v>8094</v>
      </c>
      <c r="L4082" s="11">
        <f t="shared" si="127"/>
        <v>1</v>
      </c>
    </row>
    <row r="4083" spans="1:12" x14ac:dyDescent="0.35">
      <c r="A4083" t="s">
        <v>22928</v>
      </c>
      <c r="B4083" s="11">
        <f t="shared" si="126"/>
        <v>1</v>
      </c>
      <c r="K4083" t="s">
        <v>6479</v>
      </c>
      <c r="L4083" s="11">
        <f t="shared" si="127"/>
        <v>1</v>
      </c>
    </row>
    <row r="4084" spans="1:12" x14ac:dyDescent="0.35">
      <c r="A4084" t="s">
        <v>24304</v>
      </c>
      <c r="B4084" s="11">
        <f t="shared" si="126"/>
        <v>1</v>
      </c>
      <c r="K4084" t="s">
        <v>6484</v>
      </c>
      <c r="L4084" s="11">
        <f t="shared" si="127"/>
        <v>1</v>
      </c>
    </row>
    <row r="4085" spans="1:12" x14ac:dyDescent="0.35">
      <c r="A4085" t="s">
        <v>22949</v>
      </c>
      <c r="B4085" s="11">
        <f t="shared" si="126"/>
        <v>1</v>
      </c>
      <c r="K4085" t="s">
        <v>8112</v>
      </c>
      <c r="L4085" s="11">
        <f t="shared" si="127"/>
        <v>1</v>
      </c>
    </row>
    <row r="4086" spans="1:12" x14ac:dyDescent="0.35">
      <c r="A4086" t="s">
        <v>23358</v>
      </c>
      <c r="B4086" s="11">
        <f t="shared" si="126"/>
        <v>1</v>
      </c>
      <c r="K4086" t="s">
        <v>8116</v>
      </c>
      <c r="L4086" s="11">
        <f t="shared" si="127"/>
        <v>1</v>
      </c>
    </row>
    <row r="4087" spans="1:12" x14ac:dyDescent="0.35">
      <c r="A4087" t="s">
        <v>23898</v>
      </c>
      <c r="B4087" s="11">
        <f t="shared" si="126"/>
        <v>1</v>
      </c>
      <c r="K4087" t="s">
        <v>6498</v>
      </c>
      <c r="L4087" s="11">
        <f t="shared" si="127"/>
        <v>1</v>
      </c>
    </row>
    <row r="4088" spans="1:12" x14ac:dyDescent="0.35">
      <c r="A4088" t="s">
        <v>23580</v>
      </c>
      <c r="B4088" s="11">
        <f t="shared" si="126"/>
        <v>0</v>
      </c>
      <c r="K4088" t="s">
        <v>8120</v>
      </c>
      <c r="L4088" s="11">
        <f t="shared" si="127"/>
        <v>1</v>
      </c>
    </row>
    <row r="4089" spans="1:12" x14ac:dyDescent="0.35">
      <c r="A4089" t="s">
        <v>23659</v>
      </c>
      <c r="B4089" s="11">
        <f t="shared" si="126"/>
        <v>1</v>
      </c>
      <c r="K4089" t="s">
        <v>6503</v>
      </c>
      <c r="L4089" s="11">
        <f t="shared" si="127"/>
        <v>1</v>
      </c>
    </row>
    <row r="4090" spans="1:12" x14ac:dyDescent="0.35">
      <c r="A4090" t="s">
        <v>23433</v>
      </c>
      <c r="B4090" s="11">
        <f t="shared" si="126"/>
        <v>1</v>
      </c>
      <c r="K4090" t="s">
        <v>8124</v>
      </c>
      <c r="L4090" s="11">
        <f t="shared" si="127"/>
        <v>1</v>
      </c>
    </row>
    <row r="4091" spans="1:12" x14ac:dyDescent="0.35">
      <c r="A4091" t="s">
        <v>24216</v>
      </c>
      <c r="B4091" s="11">
        <f t="shared" si="126"/>
        <v>1</v>
      </c>
      <c r="K4091" t="s">
        <v>8128</v>
      </c>
      <c r="L4091" s="11">
        <f t="shared" si="127"/>
        <v>1</v>
      </c>
    </row>
    <row r="4092" spans="1:12" x14ac:dyDescent="0.35">
      <c r="A4092" t="s">
        <v>24070</v>
      </c>
      <c r="B4092" s="11">
        <f t="shared" si="126"/>
        <v>0</v>
      </c>
      <c r="K4092" t="s">
        <v>6517</v>
      </c>
      <c r="L4092" s="11">
        <f t="shared" si="127"/>
        <v>1</v>
      </c>
    </row>
    <row r="4093" spans="1:12" x14ac:dyDescent="0.35">
      <c r="A4093" t="s">
        <v>24593</v>
      </c>
      <c r="B4093" s="11">
        <f t="shared" si="126"/>
        <v>0</v>
      </c>
      <c r="K4093" t="s">
        <v>8138</v>
      </c>
      <c r="L4093" s="11">
        <f t="shared" si="127"/>
        <v>1</v>
      </c>
    </row>
    <row r="4094" spans="1:12" x14ac:dyDescent="0.35">
      <c r="A4094" t="s">
        <v>24973</v>
      </c>
      <c r="B4094" s="11">
        <f t="shared" si="126"/>
        <v>1</v>
      </c>
      <c r="K4094" t="s">
        <v>8150</v>
      </c>
      <c r="L4094" s="11">
        <f t="shared" si="127"/>
        <v>1</v>
      </c>
    </row>
    <row r="4095" spans="1:12" x14ac:dyDescent="0.35">
      <c r="A4095" t="s">
        <v>23709</v>
      </c>
      <c r="B4095" s="11">
        <f t="shared" si="126"/>
        <v>1</v>
      </c>
      <c r="K4095" t="s">
        <v>6538</v>
      </c>
      <c r="L4095" s="11">
        <f t="shared" si="127"/>
        <v>1</v>
      </c>
    </row>
    <row r="4096" spans="1:12" x14ac:dyDescent="0.35">
      <c r="A4096" t="s">
        <v>21548</v>
      </c>
      <c r="B4096" s="11">
        <f t="shared" si="126"/>
        <v>1</v>
      </c>
      <c r="K4096" t="s">
        <v>8153</v>
      </c>
      <c r="L4096" s="11">
        <f t="shared" si="127"/>
        <v>1</v>
      </c>
    </row>
    <row r="4097" spans="1:12" x14ac:dyDescent="0.35">
      <c r="A4097" t="s">
        <v>24812</v>
      </c>
      <c r="B4097" s="11">
        <f t="shared" si="126"/>
        <v>1</v>
      </c>
      <c r="K4097" t="s">
        <v>6544</v>
      </c>
      <c r="L4097" s="11">
        <f t="shared" si="127"/>
        <v>1</v>
      </c>
    </row>
    <row r="4098" spans="1:12" x14ac:dyDescent="0.35">
      <c r="A4098" t="s">
        <v>21347</v>
      </c>
      <c r="B4098" s="11">
        <f t="shared" si="126"/>
        <v>1</v>
      </c>
      <c r="K4098" t="s">
        <v>8155</v>
      </c>
      <c r="L4098" s="11">
        <f t="shared" si="127"/>
        <v>1</v>
      </c>
    </row>
    <row r="4099" spans="1:12" x14ac:dyDescent="0.35">
      <c r="A4099" t="s">
        <v>21343</v>
      </c>
      <c r="B4099" s="11">
        <f t="shared" ref="B4099:B4162" si="128">IF(ISNA(VLOOKUP($A4099, K:K, 1, FALSE)), 0, 1)</f>
        <v>0</v>
      </c>
      <c r="K4099" t="s">
        <v>6548</v>
      </c>
      <c r="L4099" s="11">
        <f t="shared" ref="L4099:L4162" si="129">IF(ISNA(VLOOKUP(K4099, A:A, 1, FALSE)), 0, 1)</f>
        <v>1</v>
      </c>
    </row>
    <row r="4100" spans="1:12" x14ac:dyDescent="0.35">
      <c r="A4100" t="s">
        <v>25095</v>
      </c>
      <c r="B4100" s="11">
        <f t="shared" si="128"/>
        <v>1</v>
      </c>
      <c r="K4100" t="s">
        <v>6554</v>
      </c>
      <c r="L4100" s="11">
        <f t="shared" si="129"/>
        <v>1</v>
      </c>
    </row>
    <row r="4101" spans="1:12" x14ac:dyDescent="0.35">
      <c r="A4101" t="s">
        <v>23333</v>
      </c>
      <c r="B4101" s="11">
        <f t="shared" si="128"/>
        <v>0</v>
      </c>
      <c r="K4101" t="s">
        <v>6557</v>
      </c>
      <c r="L4101" s="11">
        <f t="shared" si="129"/>
        <v>1</v>
      </c>
    </row>
    <row r="4102" spans="1:12" x14ac:dyDescent="0.35">
      <c r="A4102" t="s">
        <v>21405</v>
      </c>
      <c r="B4102" s="11">
        <f t="shared" si="128"/>
        <v>1</v>
      </c>
      <c r="K4102" t="s">
        <v>6562</v>
      </c>
      <c r="L4102" s="11">
        <f t="shared" si="129"/>
        <v>1</v>
      </c>
    </row>
    <row r="4103" spans="1:12" x14ac:dyDescent="0.35">
      <c r="A4103" t="s">
        <v>24793</v>
      </c>
      <c r="B4103" s="11">
        <f t="shared" si="128"/>
        <v>0</v>
      </c>
      <c r="K4103" t="s">
        <v>8173</v>
      </c>
      <c r="L4103" s="11">
        <f t="shared" si="129"/>
        <v>1</v>
      </c>
    </row>
    <row r="4104" spans="1:12" x14ac:dyDescent="0.35">
      <c r="A4104" t="s">
        <v>21005</v>
      </c>
      <c r="B4104" s="11">
        <f t="shared" si="128"/>
        <v>1</v>
      </c>
      <c r="K4104" t="s">
        <v>8177</v>
      </c>
      <c r="L4104" s="11">
        <f t="shared" si="129"/>
        <v>1</v>
      </c>
    </row>
    <row r="4105" spans="1:12" x14ac:dyDescent="0.35">
      <c r="A4105" t="s">
        <v>21275</v>
      </c>
      <c r="B4105" s="11">
        <f t="shared" si="128"/>
        <v>1</v>
      </c>
      <c r="K4105" t="s">
        <v>6576</v>
      </c>
      <c r="L4105" s="11">
        <f t="shared" si="129"/>
        <v>1</v>
      </c>
    </row>
    <row r="4106" spans="1:12" x14ac:dyDescent="0.35">
      <c r="A4106" t="s">
        <v>23810</v>
      </c>
      <c r="B4106" s="11">
        <f t="shared" si="128"/>
        <v>0</v>
      </c>
      <c r="K4106" t="s">
        <v>8186</v>
      </c>
      <c r="L4106" s="11">
        <f t="shared" si="129"/>
        <v>1</v>
      </c>
    </row>
    <row r="4107" spans="1:12" x14ac:dyDescent="0.35">
      <c r="A4107" t="s">
        <v>20993</v>
      </c>
      <c r="B4107" s="11">
        <f t="shared" si="128"/>
        <v>1</v>
      </c>
      <c r="K4107" t="s">
        <v>6581</v>
      </c>
      <c r="L4107" s="11">
        <f t="shared" si="129"/>
        <v>1</v>
      </c>
    </row>
    <row r="4108" spans="1:12" x14ac:dyDescent="0.35">
      <c r="A4108" t="s">
        <v>25045</v>
      </c>
      <c r="B4108" s="11">
        <f t="shared" si="128"/>
        <v>0</v>
      </c>
      <c r="K4108" t="s">
        <v>6584</v>
      </c>
      <c r="L4108" s="11">
        <f t="shared" si="129"/>
        <v>1</v>
      </c>
    </row>
    <row r="4109" spans="1:12" x14ac:dyDescent="0.35">
      <c r="A4109" t="s">
        <v>24446</v>
      </c>
      <c r="B4109" s="11">
        <f t="shared" si="128"/>
        <v>1</v>
      </c>
      <c r="K4109" t="s">
        <v>8196</v>
      </c>
      <c r="L4109" s="11">
        <f t="shared" si="129"/>
        <v>1</v>
      </c>
    </row>
    <row r="4110" spans="1:12" x14ac:dyDescent="0.35">
      <c r="A4110" t="s">
        <v>24426</v>
      </c>
      <c r="B4110" s="11">
        <f t="shared" si="128"/>
        <v>1</v>
      </c>
      <c r="K4110" t="s">
        <v>8202</v>
      </c>
      <c r="L4110" s="11">
        <f t="shared" si="129"/>
        <v>1</v>
      </c>
    </row>
    <row r="4111" spans="1:12" x14ac:dyDescent="0.35">
      <c r="A4111" t="s">
        <v>24630</v>
      </c>
      <c r="B4111" s="11">
        <f t="shared" si="128"/>
        <v>1</v>
      </c>
      <c r="K4111" t="s">
        <v>6600</v>
      </c>
      <c r="L4111" s="11">
        <f t="shared" si="129"/>
        <v>1</v>
      </c>
    </row>
    <row r="4112" spans="1:12" x14ac:dyDescent="0.35">
      <c r="A4112" t="s">
        <v>21926</v>
      </c>
      <c r="B4112" s="11">
        <f t="shared" si="128"/>
        <v>0</v>
      </c>
      <c r="K4112" t="s">
        <v>6606</v>
      </c>
      <c r="L4112" s="11">
        <f t="shared" si="129"/>
        <v>1</v>
      </c>
    </row>
    <row r="4113" spans="1:12" x14ac:dyDescent="0.35">
      <c r="A4113" t="s">
        <v>23116</v>
      </c>
      <c r="B4113" s="11">
        <f t="shared" si="128"/>
        <v>1</v>
      </c>
      <c r="K4113" t="s">
        <v>8207</v>
      </c>
      <c r="L4113" s="11">
        <f t="shared" si="129"/>
        <v>1</v>
      </c>
    </row>
    <row r="4114" spans="1:12" x14ac:dyDescent="0.35">
      <c r="A4114" t="s">
        <v>24917</v>
      </c>
      <c r="B4114" s="11">
        <f t="shared" si="128"/>
        <v>0</v>
      </c>
      <c r="K4114" t="s">
        <v>8211</v>
      </c>
      <c r="L4114" s="11">
        <f t="shared" si="129"/>
        <v>1</v>
      </c>
    </row>
    <row r="4115" spans="1:12" x14ac:dyDescent="0.35">
      <c r="A4115" t="s">
        <v>21027</v>
      </c>
      <c r="B4115" s="11">
        <f t="shared" si="128"/>
        <v>1</v>
      </c>
      <c r="K4115" t="s">
        <v>6618</v>
      </c>
      <c r="L4115" s="11">
        <f t="shared" si="129"/>
        <v>1</v>
      </c>
    </row>
    <row r="4116" spans="1:12" x14ac:dyDescent="0.35">
      <c r="A4116" t="s">
        <v>21409</v>
      </c>
      <c r="B4116" s="11">
        <f t="shared" si="128"/>
        <v>0</v>
      </c>
      <c r="K4116" t="s">
        <v>6622</v>
      </c>
      <c r="L4116" s="11">
        <f t="shared" si="129"/>
        <v>1</v>
      </c>
    </row>
    <row r="4117" spans="1:12" x14ac:dyDescent="0.35">
      <c r="A4117" t="s">
        <v>21286</v>
      </c>
      <c r="B4117" s="11">
        <f t="shared" si="128"/>
        <v>1</v>
      </c>
      <c r="K4117" t="s">
        <v>8227</v>
      </c>
      <c r="L4117" s="11">
        <f t="shared" si="129"/>
        <v>1</v>
      </c>
    </row>
    <row r="4118" spans="1:12" x14ac:dyDescent="0.35">
      <c r="A4118" t="s">
        <v>21167</v>
      </c>
      <c r="B4118" s="11">
        <f t="shared" si="128"/>
        <v>1</v>
      </c>
      <c r="K4118" t="s">
        <v>8235</v>
      </c>
      <c r="L4118" s="11">
        <f t="shared" si="129"/>
        <v>1</v>
      </c>
    </row>
    <row r="4119" spans="1:12" x14ac:dyDescent="0.35">
      <c r="A4119" t="s">
        <v>23933</v>
      </c>
      <c r="B4119" s="11">
        <f t="shared" si="128"/>
        <v>0</v>
      </c>
      <c r="K4119" t="s">
        <v>6634</v>
      </c>
      <c r="L4119" s="11">
        <f t="shared" si="129"/>
        <v>1</v>
      </c>
    </row>
    <row r="4120" spans="1:12" x14ac:dyDescent="0.35">
      <c r="A4120" t="s">
        <v>21869</v>
      </c>
      <c r="B4120" s="11">
        <f t="shared" si="128"/>
        <v>1</v>
      </c>
      <c r="K4120" t="s">
        <v>6638</v>
      </c>
      <c r="L4120" s="11">
        <f t="shared" si="129"/>
        <v>1</v>
      </c>
    </row>
    <row r="4121" spans="1:12" x14ac:dyDescent="0.35">
      <c r="A4121" t="s">
        <v>23047</v>
      </c>
      <c r="B4121" s="11">
        <f t="shared" si="128"/>
        <v>1</v>
      </c>
      <c r="K4121" t="s">
        <v>8244</v>
      </c>
      <c r="L4121" s="11">
        <f t="shared" si="129"/>
        <v>1</v>
      </c>
    </row>
    <row r="4122" spans="1:12" x14ac:dyDescent="0.35">
      <c r="A4122" t="s">
        <v>23642</v>
      </c>
      <c r="B4122" s="11">
        <f t="shared" si="128"/>
        <v>1</v>
      </c>
      <c r="K4122" t="s">
        <v>6643</v>
      </c>
      <c r="L4122" s="11">
        <f t="shared" si="129"/>
        <v>1</v>
      </c>
    </row>
    <row r="4123" spans="1:12" x14ac:dyDescent="0.35">
      <c r="A4123" t="s">
        <v>25048</v>
      </c>
      <c r="B4123" s="11">
        <f t="shared" si="128"/>
        <v>1</v>
      </c>
      <c r="K4123" t="s">
        <v>8249</v>
      </c>
      <c r="L4123" s="11">
        <f t="shared" si="129"/>
        <v>1</v>
      </c>
    </row>
    <row r="4124" spans="1:12" x14ac:dyDescent="0.35">
      <c r="A4124" t="s">
        <v>24067</v>
      </c>
      <c r="B4124" s="11">
        <f t="shared" si="128"/>
        <v>1</v>
      </c>
      <c r="K4124" t="s">
        <v>6648</v>
      </c>
      <c r="L4124" s="11">
        <f t="shared" si="129"/>
        <v>1</v>
      </c>
    </row>
    <row r="4125" spans="1:12" x14ac:dyDescent="0.35">
      <c r="A4125" t="s">
        <v>21798</v>
      </c>
      <c r="B4125" s="11">
        <f t="shared" si="128"/>
        <v>1</v>
      </c>
      <c r="K4125" t="s">
        <v>8255</v>
      </c>
      <c r="L4125" s="11">
        <f t="shared" si="129"/>
        <v>1</v>
      </c>
    </row>
    <row r="4126" spans="1:12" x14ac:dyDescent="0.35">
      <c r="A4126" t="s">
        <v>22876</v>
      </c>
      <c r="B4126" s="11">
        <f t="shared" si="128"/>
        <v>1</v>
      </c>
      <c r="K4126" t="s">
        <v>6653</v>
      </c>
      <c r="L4126" s="11">
        <f t="shared" si="129"/>
        <v>1</v>
      </c>
    </row>
    <row r="4127" spans="1:12" x14ac:dyDescent="0.35">
      <c r="A4127" t="s">
        <v>23090</v>
      </c>
      <c r="B4127" s="11">
        <f t="shared" si="128"/>
        <v>1</v>
      </c>
      <c r="K4127" t="s">
        <v>8260</v>
      </c>
      <c r="L4127" s="11">
        <f t="shared" si="129"/>
        <v>1</v>
      </c>
    </row>
    <row r="4128" spans="1:12" x14ac:dyDescent="0.35">
      <c r="A4128" t="s">
        <v>24270</v>
      </c>
      <c r="B4128" s="11">
        <f t="shared" si="128"/>
        <v>0</v>
      </c>
      <c r="K4128" t="s">
        <v>8265</v>
      </c>
      <c r="L4128" s="11">
        <f t="shared" si="129"/>
        <v>1</v>
      </c>
    </row>
    <row r="4129" spans="1:12" x14ac:dyDescent="0.35">
      <c r="A4129" t="s">
        <v>25041</v>
      </c>
      <c r="B4129" s="11">
        <f t="shared" si="128"/>
        <v>1</v>
      </c>
      <c r="K4129" t="s">
        <v>8270</v>
      </c>
      <c r="L4129" s="11">
        <f t="shared" si="129"/>
        <v>1</v>
      </c>
    </row>
    <row r="4130" spans="1:12" x14ac:dyDescent="0.35">
      <c r="A4130" t="s">
        <v>22924</v>
      </c>
      <c r="B4130" s="11">
        <f t="shared" si="128"/>
        <v>1</v>
      </c>
      <c r="K4130" t="s">
        <v>6666</v>
      </c>
      <c r="L4130" s="11">
        <f t="shared" si="129"/>
        <v>1</v>
      </c>
    </row>
    <row r="4131" spans="1:12" x14ac:dyDescent="0.35">
      <c r="A4131" t="s">
        <v>25241</v>
      </c>
      <c r="B4131" s="11">
        <f t="shared" si="128"/>
        <v>0</v>
      </c>
      <c r="K4131" t="s">
        <v>8279</v>
      </c>
      <c r="L4131" s="11">
        <f t="shared" si="129"/>
        <v>1</v>
      </c>
    </row>
    <row r="4132" spans="1:12" x14ac:dyDescent="0.35">
      <c r="A4132" t="s">
        <v>24028</v>
      </c>
      <c r="B4132" s="11">
        <f t="shared" si="128"/>
        <v>1</v>
      </c>
      <c r="K4132" t="s">
        <v>8283</v>
      </c>
      <c r="L4132" s="11">
        <f t="shared" si="129"/>
        <v>1</v>
      </c>
    </row>
    <row r="4133" spans="1:12" x14ac:dyDescent="0.35">
      <c r="A4133" t="s">
        <v>25254</v>
      </c>
      <c r="B4133" s="11">
        <f t="shared" si="128"/>
        <v>1</v>
      </c>
      <c r="K4133" t="s">
        <v>8291</v>
      </c>
      <c r="L4133" s="11">
        <f t="shared" si="129"/>
        <v>1</v>
      </c>
    </row>
    <row r="4134" spans="1:12" x14ac:dyDescent="0.35">
      <c r="A4134" t="s">
        <v>23926</v>
      </c>
      <c r="B4134" s="11">
        <f t="shared" si="128"/>
        <v>1</v>
      </c>
      <c r="K4134" t="s">
        <v>6695</v>
      </c>
      <c r="L4134" s="11">
        <f t="shared" si="129"/>
        <v>1</v>
      </c>
    </row>
    <row r="4135" spans="1:12" x14ac:dyDescent="0.35">
      <c r="A4135" t="s">
        <v>24767</v>
      </c>
      <c r="B4135" s="11">
        <f t="shared" si="128"/>
        <v>0</v>
      </c>
      <c r="K4135" t="s">
        <v>8304</v>
      </c>
      <c r="L4135" s="11">
        <f t="shared" si="129"/>
        <v>1</v>
      </c>
    </row>
    <row r="4136" spans="1:12" x14ac:dyDescent="0.35">
      <c r="A4136" t="s">
        <v>21685</v>
      </c>
      <c r="B4136" s="11">
        <f t="shared" si="128"/>
        <v>1</v>
      </c>
      <c r="K4136" t="s">
        <v>6714</v>
      </c>
      <c r="L4136" s="11">
        <f t="shared" si="129"/>
        <v>1</v>
      </c>
    </row>
    <row r="4137" spans="1:12" x14ac:dyDescent="0.35">
      <c r="A4137" t="s">
        <v>23095</v>
      </c>
      <c r="B4137" s="11">
        <f t="shared" si="128"/>
        <v>0</v>
      </c>
      <c r="K4137" t="s">
        <v>6718</v>
      </c>
      <c r="L4137" s="11">
        <f t="shared" si="129"/>
        <v>1</v>
      </c>
    </row>
    <row r="4138" spans="1:12" x14ac:dyDescent="0.35">
      <c r="A4138" t="s">
        <v>21420</v>
      </c>
      <c r="B4138" s="11">
        <f t="shared" si="128"/>
        <v>0</v>
      </c>
      <c r="K4138" t="s">
        <v>8320</v>
      </c>
      <c r="L4138" s="11">
        <f t="shared" si="129"/>
        <v>1</v>
      </c>
    </row>
    <row r="4139" spans="1:12" x14ac:dyDescent="0.35">
      <c r="A4139" t="s">
        <v>22382</v>
      </c>
      <c r="B4139" s="11">
        <f t="shared" si="128"/>
        <v>0</v>
      </c>
      <c r="K4139" t="s">
        <v>6723</v>
      </c>
      <c r="L4139" s="11">
        <f t="shared" si="129"/>
        <v>1</v>
      </c>
    </row>
    <row r="4140" spans="1:12" x14ac:dyDescent="0.35">
      <c r="A4140" t="s">
        <v>21749</v>
      </c>
      <c r="B4140" s="11">
        <f t="shared" si="128"/>
        <v>1</v>
      </c>
      <c r="K4140" t="s">
        <v>6738</v>
      </c>
      <c r="L4140" s="11">
        <f t="shared" si="129"/>
        <v>1</v>
      </c>
    </row>
    <row r="4141" spans="1:12" x14ac:dyDescent="0.35">
      <c r="A4141" t="s">
        <v>22331</v>
      </c>
      <c r="B4141" s="11">
        <f t="shared" si="128"/>
        <v>1</v>
      </c>
      <c r="K4141" t="s">
        <v>8344</v>
      </c>
      <c r="L4141" s="11">
        <f t="shared" si="129"/>
        <v>1</v>
      </c>
    </row>
    <row r="4142" spans="1:12" x14ac:dyDescent="0.35">
      <c r="A4142" t="s">
        <v>22637</v>
      </c>
      <c r="B4142" s="11">
        <f t="shared" si="128"/>
        <v>0</v>
      </c>
      <c r="K4142" t="s">
        <v>6743</v>
      </c>
      <c r="L4142" s="11">
        <f t="shared" si="129"/>
        <v>1</v>
      </c>
    </row>
    <row r="4143" spans="1:12" x14ac:dyDescent="0.35">
      <c r="A4143" t="s">
        <v>22786</v>
      </c>
      <c r="B4143" s="11">
        <f t="shared" si="128"/>
        <v>1</v>
      </c>
      <c r="K4143" t="s">
        <v>6748</v>
      </c>
      <c r="L4143" s="11">
        <f t="shared" si="129"/>
        <v>1</v>
      </c>
    </row>
    <row r="4144" spans="1:12" x14ac:dyDescent="0.35">
      <c r="A4144" t="s">
        <v>24860</v>
      </c>
      <c r="B4144" s="11">
        <f t="shared" si="128"/>
        <v>1</v>
      </c>
      <c r="K4144" t="s">
        <v>8353</v>
      </c>
      <c r="L4144" s="11">
        <f t="shared" si="129"/>
        <v>1</v>
      </c>
    </row>
    <row r="4145" spans="1:12" x14ac:dyDescent="0.35">
      <c r="A4145" t="s">
        <v>22809</v>
      </c>
      <c r="B4145" s="11">
        <f t="shared" si="128"/>
        <v>1</v>
      </c>
      <c r="K4145" t="s">
        <v>8357</v>
      </c>
      <c r="L4145" s="11">
        <f t="shared" si="129"/>
        <v>1</v>
      </c>
    </row>
    <row r="4146" spans="1:12" x14ac:dyDescent="0.35">
      <c r="A4146" t="s">
        <v>22320</v>
      </c>
      <c r="B4146" s="11">
        <f t="shared" si="128"/>
        <v>0</v>
      </c>
      <c r="K4146" t="s">
        <v>8362</v>
      </c>
      <c r="L4146" s="11">
        <f t="shared" si="129"/>
        <v>1</v>
      </c>
    </row>
    <row r="4147" spans="1:12" x14ac:dyDescent="0.35">
      <c r="A4147" t="s">
        <v>21705</v>
      </c>
      <c r="B4147" s="11">
        <f t="shared" si="128"/>
        <v>1</v>
      </c>
      <c r="K4147" t="s">
        <v>6758</v>
      </c>
      <c r="L4147" s="11">
        <f t="shared" si="129"/>
        <v>1</v>
      </c>
    </row>
    <row r="4148" spans="1:12" x14ac:dyDescent="0.35">
      <c r="A4148" t="s">
        <v>22098</v>
      </c>
      <c r="B4148" s="11">
        <f t="shared" si="128"/>
        <v>1</v>
      </c>
      <c r="K4148" t="s">
        <v>8366</v>
      </c>
      <c r="L4148" s="11">
        <f t="shared" si="129"/>
        <v>1</v>
      </c>
    </row>
    <row r="4149" spans="1:12" x14ac:dyDescent="0.35">
      <c r="A4149" t="s">
        <v>22200</v>
      </c>
      <c r="B4149" s="11">
        <f t="shared" si="128"/>
        <v>1</v>
      </c>
      <c r="K4149" t="s">
        <v>6764</v>
      </c>
      <c r="L4149" s="11">
        <f t="shared" si="129"/>
        <v>1</v>
      </c>
    </row>
    <row r="4150" spans="1:12" x14ac:dyDescent="0.35">
      <c r="A4150" t="s">
        <v>21567</v>
      </c>
      <c r="B4150" s="11">
        <f t="shared" si="128"/>
        <v>0</v>
      </c>
      <c r="K4150" t="s">
        <v>8370</v>
      </c>
      <c r="L4150" s="11">
        <f t="shared" si="129"/>
        <v>1</v>
      </c>
    </row>
    <row r="4151" spans="1:12" x14ac:dyDescent="0.35">
      <c r="A4151" t="s">
        <v>24589</v>
      </c>
      <c r="B4151" s="11">
        <f t="shared" si="128"/>
        <v>1</v>
      </c>
      <c r="K4151" t="s">
        <v>6769</v>
      </c>
      <c r="L4151" s="11">
        <f t="shared" si="129"/>
        <v>1</v>
      </c>
    </row>
    <row r="4152" spans="1:12" x14ac:dyDescent="0.35">
      <c r="A4152" t="s">
        <v>21484</v>
      </c>
      <c r="B4152" s="11">
        <f t="shared" si="128"/>
        <v>1</v>
      </c>
      <c r="K4152" t="s">
        <v>8375</v>
      </c>
      <c r="L4152" s="11">
        <f t="shared" si="129"/>
        <v>1</v>
      </c>
    </row>
    <row r="4153" spans="1:12" x14ac:dyDescent="0.35">
      <c r="A4153" t="s">
        <v>23819</v>
      </c>
      <c r="B4153" s="11">
        <f t="shared" si="128"/>
        <v>1</v>
      </c>
      <c r="K4153" t="s">
        <v>6774</v>
      </c>
      <c r="L4153" s="11">
        <f t="shared" si="129"/>
        <v>1</v>
      </c>
    </row>
    <row r="4154" spans="1:12" x14ac:dyDescent="0.35">
      <c r="A4154" t="s">
        <v>22397</v>
      </c>
      <c r="B4154" s="11">
        <f t="shared" si="128"/>
        <v>0</v>
      </c>
      <c r="K4154" t="s">
        <v>8381</v>
      </c>
      <c r="L4154" s="11">
        <f t="shared" si="129"/>
        <v>1</v>
      </c>
    </row>
    <row r="4155" spans="1:12" x14ac:dyDescent="0.35">
      <c r="A4155" t="s">
        <v>21647</v>
      </c>
      <c r="B4155" s="11">
        <f t="shared" si="128"/>
        <v>0</v>
      </c>
      <c r="K4155" t="s">
        <v>6779</v>
      </c>
      <c r="L4155" s="11">
        <f t="shared" si="129"/>
        <v>1</v>
      </c>
    </row>
    <row r="4156" spans="1:12" x14ac:dyDescent="0.35">
      <c r="A4156" t="s">
        <v>22621</v>
      </c>
      <c r="B4156" s="11">
        <f t="shared" si="128"/>
        <v>1</v>
      </c>
      <c r="K4156" t="s">
        <v>8385</v>
      </c>
      <c r="L4156" s="11">
        <f t="shared" si="129"/>
        <v>1</v>
      </c>
    </row>
    <row r="4157" spans="1:12" x14ac:dyDescent="0.35">
      <c r="A4157" t="s">
        <v>21595</v>
      </c>
      <c r="B4157" s="11">
        <f t="shared" si="128"/>
        <v>1</v>
      </c>
      <c r="K4157" t="s">
        <v>6783</v>
      </c>
      <c r="L4157" s="11">
        <f t="shared" si="129"/>
        <v>1</v>
      </c>
    </row>
    <row r="4158" spans="1:12" x14ac:dyDescent="0.35">
      <c r="A4158" t="s">
        <v>24493</v>
      </c>
      <c r="B4158" s="11">
        <f t="shared" si="128"/>
        <v>1</v>
      </c>
      <c r="K4158" t="s">
        <v>8389</v>
      </c>
      <c r="L4158" s="11">
        <f t="shared" si="129"/>
        <v>1</v>
      </c>
    </row>
    <row r="4159" spans="1:12" x14ac:dyDescent="0.35">
      <c r="A4159" t="s">
        <v>21693</v>
      </c>
      <c r="B4159" s="11">
        <f t="shared" si="128"/>
        <v>0</v>
      </c>
      <c r="K4159" t="s">
        <v>6789</v>
      </c>
      <c r="L4159" s="11">
        <f t="shared" si="129"/>
        <v>1</v>
      </c>
    </row>
    <row r="4160" spans="1:12" x14ac:dyDescent="0.35">
      <c r="A4160" t="s">
        <v>21222</v>
      </c>
      <c r="B4160" s="11">
        <f t="shared" si="128"/>
        <v>1</v>
      </c>
      <c r="K4160" t="s">
        <v>6792</v>
      </c>
      <c r="L4160" s="11">
        <f t="shared" si="129"/>
        <v>1</v>
      </c>
    </row>
    <row r="4161" spans="1:12" x14ac:dyDescent="0.35">
      <c r="A4161" t="s">
        <v>23565</v>
      </c>
      <c r="B4161" s="11">
        <f t="shared" si="128"/>
        <v>1</v>
      </c>
      <c r="K4161" t="s">
        <v>6797</v>
      </c>
      <c r="L4161" s="11">
        <f t="shared" si="129"/>
        <v>1</v>
      </c>
    </row>
    <row r="4162" spans="1:12" x14ac:dyDescent="0.35">
      <c r="A4162" t="s">
        <v>23548</v>
      </c>
      <c r="B4162" s="11">
        <f t="shared" si="128"/>
        <v>1</v>
      </c>
      <c r="K4162" t="s">
        <v>8404</v>
      </c>
      <c r="L4162" s="11">
        <f t="shared" si="129"/>
        <v>1</v>
      </c>
    </row>
    <row r="4163" spans="1:12" x14ac:dyDescent="0.35">
      <c r="A4163" t="s">
        <v>23248</v>
      </c>
      <c r="B4163" s="11">
        <f t="shared" ref="B4163:B4226" si="130">IF(ISNA(VLOOKUP($A4163, K:K, 1, FALSE)), 0, 1)</f>
        <v>1</v>
      </c>
      <c r="K4163" t="s">
        <v>6801</v>
      </c>
      <c r="L4163" s="11">
        <f t="shared" ref="L4163:L4226" si="131">IF(ISNA(VLOOKUP(K4163, A:A, 1, FALSE)), 0, 1)</f>
        <v>1</v>
      </c>
    </row>
    <row r="4164" spans="1:12" x14ac:dyDescent="0.35">
      <c r="A4164" t="s">
        <v>21729</v>
      </c>
      <c r="B4164" s="11">
        <f t="shared" si="130"/>
        <v>1</v>
      </c>
      <c r="K4164" t="s">
        <v>6805</v>
      </c>
      <c r="L4164" s="11">
        <f t="shared" si="131"/>
        <v>1</v>
      </c>
    </row>
    <row r="4165" spans="1:12" x14ac:dyDescent="0.35">
      <c r="A4165" t="s">
        <v>22316</v>
      </c>
      <c r="B4165" s="11">
        <f t="shared" si="130"/>
        <v>1</v>
      </c>
      <c r="K4165" t="s">
        <v>6809</v>
      </c>
      <c r="L4165" s="11">
        <f t="shared" si="131"/>
        <v>1</v>
      </c>
    </row>
    <row r="4166" spans="1:12" x14ac:dyDescent="0.35">
      <c r="A4166" t="s">
        <v>25204</v>
      </c>
      <c r="B4166" s="11">
        <f t="shared" si="130"/>
        <v>1</v>
      </c>
      <c r="K4166" t="s">
        <v>8417</v>
      </c>
      <c r="L4166" s="11">
        <f t="shared" si="131"/>
        <v>1</v>
      </c>
    </row>
    <row r="4167" spans="1:12" x14ac:dyDescent="0.35">
      <c r="A4167" t="s">
        <v>21733</v>
      </c>
      <c r="B4167" s="11">
        <f t="shared" si="130"/>
        <v>1</v>
      </c>
      <c r="K4167" t="s">
        <v>8423</v>
      </c>
      <c r="L4167" s="11">
        <f t="shared" si="131"/>
        <v>1</v>
      </c>
    </row>
    <row r="4168" spans="1:12" x14ac:dyDescent="0.35">
      <c r="A4168" t="s">
        <v>24062</v>
      </c>
      <c r="B4168" s="11">
        <f t="shared" si="130"/>
        <v>1</v>
      </c>
      <c r="K4168" t="s">
        <v>6820</v>
      </c>
      <c r="L4168" s="11">
        <f t="shared" si="131"/>
        <v>1</v>
      </c>
    </row>
    <row r="4169" spans="1:12" x14ac:dyDescent="0.35">
      <c r="A4169" t="s">
        <v>21933</v>
      </c>
      <c r="B4169" s="11">
        <f t="shared" si="130"/>
        <v>0</v>
      </c>
      <c r="K4169" t="s">
        <v>8429</v>
      </c>
      <c r="L4169" s="11">
        <f t="shared" si="131"/>
        <v>1</v>
      </c>
    </row>
    <row r="4170" spans="1:12" x14ac:dyDescent="0.35">
      <c r="A4170" t="s">
        <v>21199</v>
      </c>
      <c r="B4170" s="11">
        <f t="shared" si="130"/>
        <v>0</v>
      </c>
      <c r="K4170" t="s">
        <v>6825</v>
      </c>
      <c r="L4170" s="11">
        <f t="shared" si="131"/>
        <v>1</v>
      </c>
    </row>
    <row r="4171" spans="1:12" x14ac:dyDescent="0.35">
      <c r="A4171" t="s">
        <v>24195</v>
      </c>
      <c r="B4171" s="11">
        <f t="shared" si="130"/>
        <v>1</v>
      </c>
      <c r="K4171" t="s">
        <v>8433</v>
      </c>
      <c r="L4171" s="11">
        <f t="shared" si="131"/>
        <v>1</v>
      </c>
    </row>
    <row r="4172" spans="1:12" x14ac:dyDescent="0.35">
      <c r="A4172" t="s">
        <v>22561</v>
      </c>
      <c r="B4172" s="11">
        <f t="shared" si="130"/>
        <v>1</v>
      </c>
      <c r="K4172" t="s">
        <v>6829</v>
      </c>
      <c r="L4172" s="11">
        <f t="shared" si="131"/>
        <v>1</v>
      </c>
    </row>
    <row r="4173" spans="1:12" x14ac:dyDescent="0.35">
      <c r="A4173" t="s">
        <v>22812</v>
      </c>
      <c r="B4173" s="11">
        <f t="shared" si="130"/>
        <v>1</v>
      </c>
      <c r="K4173" t="s">
        <v>8446</v>
      </c>
      <c r="L4173" s="11">
        <f t="shared" si="131"/>
        <v>1</v>
      </c>
    </row>
    <row r="4174" spans="1:12" x14ac:dyDescent="0.35">
      <c r="A4174" t="s">
        <v>22860</v>
      </c>
      <c r="B4174" s="11">
        <f t="shared" si="130"/>
        <v>0</v>
      </c>
      <c r="K4174" t="s">
        <v>6845</v>
      </c>
      <c r="L4174" s="11">
        <f t="shared" si="131"/>
        <v>1</v>
      </c>
    </row>
    <row r="4175" spans="1:12" x14ac:dyDescent="0.35">
      <c r="A4175" t="s">
        <v>24787</v>
      </c>
      <c r="B4175" s="11">
        <f t="shared" si="130"/>
        <v>1</v>
      </c>
      <c r="K4175" t="s">
        <v>8449</v>
      </c>
      <c r="L4175" s="11">
        <f t="shared" si="131"/>
        <v>1</v>
      </c>
    </row>
    <row r="4176" spans="1:12" x14ac:dyDescent="0.35">
      <c r="A4176" t="s">
        <v>22308</v>
      </c>
      <c r="B4176" s="11">
        <f t="shared" si="130"/>
        <v>1</v>
      </c>
      <c r="K4176" t="s">
        <v>6850</v>
      </c>
      <c r="L4176" s="11">
        <f t="shared" si="131"/>
        <v>1</v>
      </c>
    </row>
    <row r="4177" spans="1:12" x14ac:dyDescent="0.35">
      <c r="A4177" t="s">
        <v>24674</v>
      </c>
      <c r="B4177" s="11">
        <f t="shared" si="130"/>
        <v>1</v>
      </c>
      <c r="K4177" t="s">
        <v>8453</v>
      </c>
      <c r="L4177" s="11">
        <f t="shared" si="131"/>
        <v>1</v>
      </c>
    </row>
    <row r="4178" spans="1:12" x14ac:dyDescent="0.35">
      <c r="A4178" t="s">
        <v>21057</v>
      </c>
      <c r="B4178" s="11">
        <f t="shared" si="130"/>
        <v>1</v>
      </c>
      <c r="K4178" t="s">
        <v>8461</v>
      </c>
      <c r="L4178" s="11">
        <f t="shared" si="131"/>
        <v>1</v>
      </c>
    </row>
    <row r="4179" spans="1:12" x14ac:dyDescent="0.35">
      <c r="A4179" t="s">
        <v>22378</v>
      </c>
      <c r="B4179" s="11">
        <f t="shared" si="130"/>
        <v>1</v>
      </c>
      <c r="K4179" t="s">
        <v>6866</v>
      </c>
      <c r="L4179" s="11">
        <f t="shared" si="131"/>
        <v>1</v>
      </c>
    </row>
    <row r="4180" spans="1:12" x14ac:dyDescent="0.35">
      <c r="A4180" t="s">
        <v>10986</v>
      </c>
      <c r="B4180" s="11">
        <f t="shared" si="130"/>
        <v>1</v>
      </c>
      <c r="K4180" t="s">
        <v>8466</v>
      </c>
      <c r="L4180" s="11">
        <f t="shared" si="131"/>
        <v>1</v>
      </c>
    </row>
    <row r="4181" spans="1:12" x14ac:dyDescent="0.35">
      <c r="A4181" t="s">
        <v>24886</v>
      </c>
      <c r="B4181" s="11">
        <f t="shared" si="130"/>
        <v>1</v>
      </c>
      <c r="K4181" t="s">
        <v>8477</v>
      </c>
      <c r="L4181" s="11">
        <f t="shared" si="131"/>
        <v>1</v>
      </c>
    </row>
    <row r="4182" spans="1:12" x14ac:dyDescent="0.35">
      <c r="A4182" t="s">
        <v>23862</v>
      </c>
      <c r="B4182" s="11">
        <f t="shared" si="130"/>
        <v>1</v>
      </c>
      <c r="K4182" t="s">
        <v>8482</v>
      </c>
      <c r="L4182" s="11">
        <f t="shared" si="131"/>
        <v>1</v>
      </c>
    </row>
    <row r="4183" spans="1:12" x14ac:dyDescent="0.35">
      <c r="A4183" t="s">
        <v>22601</v>
      </c>
      <c r="B4183" s="11">
        <f t="shared" si="130"/>
        <v>1</v>
      </c>
      <c r="K4183" t="s">
        <v>8488</v>
      </c>
      <c r="L4183" s="11">
        <f t="shared" si="131"/>
        <v>1</v>
      </c>
    </row>
    <row r="4184" spans="1:12" x14ac:dyDescent="0.35">
      <c r="A4184" t="s">
        <v>24489</v>
      </c>
      <c r="B4184" s="11">
        <f t="shared" si="130"/>
        <v>1</v>
      </c>
      <c r="K4184" t="s">
        <v>8497</v>
      </c>
      <c r="L4184" s="11">
        <f t="shared" si="131"/>
        <v>1</v>
      </c>
    </row>
    <row r="4185" spans="1:12" x14ac:dyDescent="0.35">
      <c r="A4185" t="s">
        <v>24712</v>
      </c>
      <c r="B4185" s="11">
        <f t="shared" si="130"/>
        <v>1</v>
      </c>
      <c r="K4185" t="s">
        <v>8503</v>
      </c>
      <c r="L4185" s="11">
        <f t="shared" si="131"/>
        <v>1</v>
      </c>
    </row>
    <row r="4186" spans="1:12" x14ac:dyDescent="0.35">
      <c r="A4186" t="s">
        <v>23136</v>
      </c>
      <c r="B4186" s="11">
        <f t="shared" si="130"/>
        <v>1</v>
      </c>
      <c r="K4186" t="s">
        <v>8507</v>
      </c>
      <c r="L4186" s="11">
        <f t="shared" si="131"/>
        <v>1</v>
      </c>
    </row>
    <row r="4187" spans="1:12" x14ac:dyDescent="0.35">
      <c r="A4187" t="s">
        <v>24722</v>
      </c>
      <c r="B4187" s="11">
        <f t="shared" si="130"/>
        <v>1</v>
      </c>
      <c r="K4187" t="s">
        <v>8520</v>
      </c>
      <c r="L4187" s="11">
        <f t="shared" si="131"/>
        <v>1</v>
      </c>
    </row>
    <row r="4188" spans="1:12" x14ac:dyDescent="0.35">
      <c r="A4188" t="s">
        <v>22070</v>
      </c>
      <c r="B4188" s="11">
        <f t="shared" si="130"/>
        <v>1</v>
      </c>
      <c r="K4188" t="s">
        <v>8525</v>
      </c>
      <c r="L4188" s="11">
        <f t="shared" si="131"/>
        <v>1</v>
      </c>
    </row>
    <row r="4189" spans="1:12" x14ac:dyDescent="0.35">
      <c r="A4189" t="s">
        <v>23941</v>
      </c>
      <c r="B4189" s="11">
        <f t="shared" si="130"/>
        <v>1</v>
      </c>
      <c r="K4189" t="s">
        <v>8535</v>
      </c>
      <c r="L4189" s="11">
        <f t="shared" si="131"/>
        <v>1</v>
      </c>
    </row>
    <row r="4190" spans="1:12" x14ac:dyDescent="0.35">
      <c r="A4190" t="s">
        <v>21998</v>
      </c>
      <c r="B4190" s="11">
        <f t="shared" si="130"/>
        <v>1</v>
      </c>
      <c r="K4190" t="s">
        <v>8539</v>
      </c>
      <c r="L4190" s="11">
        <f t="shared" si="131"/>
        <v>1</v>
      </c>
    </row>
    <row r="4191" spans="1:12" x14ac:dyDescent="0.35">
      <c r="A4191" t="s">
        <v>24344</v>
      </c>
      <c r="B4191" s="11">
        <f t="shared" si="130"/>
        <v>1</v>
      </c>
      <c r="K4191" t="s">
        <v>8551</v>
      </c>
      <c r="L4191" s="11">
        <f t="shared" si="131"/>
        <v>1</v>
      </c>
    </row>
    <row r="4192" spans="1:12" x14ac:dyDescent="0.35">
      <c r="A4192" t="s">
        <v>23303</v>
      </c>
      <c r="B4192" s="11">
        <f t="shared" si="130"/>
        <v>0</v>
      </c>
      <c r="K4192" t="s">
        <v>8555</v>
      </c>
      <c r="L4192" s="11">
        <f t="shared" si="131"/>
        <v>1</v>
      </c>
    </row>
    <row r="4193" spans="1:12" x14ac:dyDescent="0.35">
      <c r="A4193" t="s">
        <v>21541</v>
      </c>
      <c r="B4193" s="11">
        <f t="shared" si="130"/>
        <v>1</v>
      </c>
      <c r="K4193" t="s">
        <v>8563</v>
      </c>
      <c r="L4193" s="11">
        <f t="shared" si="131"/>
        <v>1</v>
      </c>
    </row>
    <row r="4194" spans="1:12" x14ac:dyDescent="0.35">
      <c r="A4194" t="s">
        <v>25149</v>
      </c>
      <c r="B4194" s="11">
        <f t="shared" si="130"/>
        <v>1</v>
      </c>
      <c r="K4194" t="s">
        <v>8574</v>
      </c>
      <c r="L4194" s="11">
        <f t="shared" si="131"/>
        <v>1</v>
      </c>
    </row>
    <row r="4195" spans="1:12" x14ac:dyDescent="0.35">
      <c r="A4195" t="s">
        <v>22208</v>
      </c>
      <c r="B4195" s="11">
        <f t="shared" si="130"/>
        <v>0</v>
      </c>
      <c r="K4195" t="s">
        <v>8583</v>
      </c>
      <c r="L4195" s="11">
        <f t="shared" si="131"/>
        <v>1</v>
      </c>
    </row>
    <row r="4196" spans="1:12" x14ac:dyDescent="0.35">
      <c r="A4196" t="s">
        <v>25078</v>
      </c>
      <c r="B4196" s="11">
        <f t="shared" si="130"/>
        <v>0</v>
      </c>
      <c r="K4196" t="s">
        <v>8588</v>
      </c>
      <c r="L4196" s="11">
        <f t="shared" si="131"/>
        <v>1</v>
      </c>
    </row>
    <row r="4197" spans="1:12" x14ac:dyDescent="0.35">
      <c r="A4197" t="s">
        <v>24694</v>
      </c>
      <c r="B4197" s="11">
        <f t="shared" si="130"/>
        <v>1</v>
      </c>
      <c r="K4197" t="s">
        <v>8592</v>
      </c>
      <c r="L4197" s="11">
        <f t="shared" si="131"/>
        <v>1</v>
      </c>
    </row>
    <row r="4198" spans="1:12" x14ac:dyDescent="0.35">
      <c r="A4198" t="s">
        <v>21718</v>
      </c>
      <c r="B4198" s="11">
        <f t="shared" si="130"/>
        <v>1</v>
      </c>
      <c r="K4198" t="s">
        <v>8596</v>
      </c>
      <c r="L4198" s="11">
        <f t="shared" si="131"/>
        <v>1</v>
      </c>
    </row>
    <row r="4199" spans="1:12" x14ac:dyDescent="0.35">
      <c r="A4199" t="s">
        <v>22544</v>
      </c>
      <c r="B4199" s="11">
        <f t="shared" si="130"/>
        <v>1</v>
      </c>
      <c r="K4199" t="s">
        <v>8599</v>
      </c>
      <c r="L4199" s="11">
        <f t="shared" si="131"/>
        <v>1</v>
      </c>
    </row>
    <row r="4200" spans="1:12" x14ac:dyDescent="0.35">
      <c r="A4200" t="s">
        <v>22167</v>
      </c>
      <c r="B4200" s="11">
        <f t="shared" si="130"/>
        <v>0</v>
      </c>
      <c r="K4200" t="s">
        <v>8602</v>
      </c>
      <c r="L4200" s="11">
        <f t="shared" si="131"/>
        <v>1</v>
      </c>
    </row>
    <row r="4201" spans="1:12" x14ac:dyDescent="0.35">
      <c r="A4201" t="s">
        <v>21574</v>
      </c>
      <c r="B4201" s="11">
        <f t="shared" si="130"/>
        <v>1</v>
      </c>
      <c r="K4201" t="s">
        <v>8605</v>
      </c>
      <c r="L4201" s="11">
        <f t="shared" si="131"/>
        <v>1</v>
      </c>
    </row>
    <row r="4202" spans="1:12" x14ac:dyDescent="0.35">
      <c r="A4202" t="s">
        <v>24958</v>
      </c>
      <c r="B4202" s="11">
        <f t="shared" si="130"/>
        <v>0</v>
      </c>
      <c r="K4202" t="s">
        <v>8613</v>
      </c>
      <c r="L4202" s="11">
        <f t="shared" si="131"/>
        <v>1</v>
      </c>
    </row>
    <row r="4203" spans="1:12" x14ac:dyDescent="0.35">
      <c r="A4203" t="s">
        <v>22284</v>
      </c>
      <c r="B4203" s="11">
        <f t="shared" si="130"/>
        <v>1</v>
      </c>
      <c r="K4203" t="s">
        <v>8618</v>
      </c>
      <c r="L4203" s="11">
        <f t="shared" si="131"/>
        <v>1</v>
      </c>
    </row>
    <row r="4204" spans="1:12" x14ac:dyDescent="0.35">
      <c r="A4204" t="s">
        <v>23676</v>
      </c>
      <c r="B4204" s="11">
        <f t="shared" si="130"/>
        <v>0</v>
      </c>
      <c r="K4204" t="s">
        <v>8627</v>
      </c>
      <c r="L4204" s="11">
        <f t="shared" si="131"/>
        <v>1</v>
      </c>
    </row>
    <row r="4205" spans="1:12" x14ac:dyDescent="0.35">
      <c r="A4205" t="s">
        <v>23144</v>
      </c>
      <c r="B4205" s="11">
        <f t="shared" si="130"/>
        <v>0</v>
      </c>
      <c r="K4205" t="s">
        <v>8664</v>
      </c>
      <c r="L4205" s="11">
        <f t="shared" si="131"/>
        <v>1</v>
      </c>
    </row>
    <row r="4206" spans="1:12" x14ac:dyDescent="0.35">
      <c r="A4206" t="s">
        <v>24564</v>
      </c>
      <c r="B4206" s="11">
        <f t="shared" si="130"/>
        <v>1</v>
      </c>
      <c r="K4206" t="s">
        <v>8667</v>
      </c>
      <c r="L4206" s="11">
        <f t="shared" si="131"/>
        <v>1</v>
      </c>
    </row>
    <row r="4207" spans="1:12" x14ac:dyDescent="0.35">
      <c r="A4207" t="s">
        <v>24746</v>
      </c>
      <c r="B4207" s="11">
        <f t="shared" si="130"/>
        <v>1</v>
      </c>
      <c r="K4207" t="s">
        <v>8676</v>
      </c>
      <c r="L4207" s="11">
        <f t="shared" si="131"/>
        <v>1</v>
      </c>
    </row>
    <row r="4208" spans="1:12" x14ac:dyDescent="0.35">
      <c r="A4208" t="s">
        <v>22312</v>
      </c>
      <c r="B4208" s="11">
        <f t="shared" si="130"/>
        <v>1</v>
      </c>
      <c r="K4208" t="s">
        <v>8685</v>
      </c>
      <c r="L4208" s="11">
        <f t="shared" si="131"/>
        <v>1</v>
      </c>
    </row>
    <row r="4209" spans="1:12" x14ac:dyDescent="0.35">
      <c r="A4209" t="s">
        <v>25065</v>
      </c>
      <c r="B4209" s="11">
        <f t="shared" si="130"/>
        <v>1</v>
      </c>
      <c r="K4209" t="s">
        <v>8692</v>
      </c>
      <c r="L4209" s="11">
        <f t="shared" si="131"/>
        <v>1</v>
      </c>
    </row>
    <row r="4210" spans="1:12" x14ac:dyDescent="0.35">
      <c r="A4210" t="s">
        <v>22805</v>
      </c>
      <c r="B4210" s="11">
        <f t="shared" si="130"/>
        <v>1</v>
      </c>
      <c r="K4210" t="s">
        <v>8703</v>
      </c>
      <c r="L4210" s="11">
        <f t="shared" si="131"/>
        <v>1</v>
      </c>
    </row>
    <row r="4211" spans="1:12" x14ac:dyDescent="0.35">
      <c r="A4211" t="s">
        <v>23384</v>
      </c>
      <c r="B4211" s="11">
        <f t="shared" si="130"/>
        <v>0</v>
      </c>
      <c r="K4211" t="s">
        <v>8720</v>
      </c>
      <c r="L4211" s="11">
        <f t="shared" si="131"/>
        <v>1</v>
      </c>
    </row>
    <row r="4212" spans="1:12" x14ac:dyDescent="0.35">
      <c r="A4212" t="s">
        <v>22698</v>
      </c>
      <c r="B4212" s="11">
        <f t="shared" si="130"/>
        <v>0</v>
      </c>
      <c r="K4212" t="s">
        <v>8726</v>
      </c>
      <c r="L4212" s="11">
        <f t="shared" si="131"/>
        <v>1</v>
      </c>
    </row>
    <row r="4213" spans="1:12" x14ac:dyDescent="0.35">
      <c r="A4213" t="s">
        <v>21780</v>
      </c>
      <c r="B4213" s="11">
        <f t="shared" si="130"/>
        <v>1</v>
      </c>
      <c r="K4213" t="s">
        <v>8736</v>
      </c>
      <c r="L4213" s="11">
        <f t="shared" si="131"/>
        <v>1</v>
      </c>
    </row>
    <row r="4214" spans="1:12" x14ac:dyDescent="0.35">
      <c r="A4214" t="s">
        <v>21994</v>
      </c>
      <c r="B4214" s="11">
        <f t="shared" si="130"/>
        <v>1</v>
      </c>
      <c r="K4214" t="s">
        <v>8739</v>
      </c>
      <c r="L4214" s="11">
        <f t="shared" si="131"/>
        <v>1</v>
      </c>
    </row>
    <row r="4215" spans="1:12" x14ac:dyDescent="0.35">
      <c r="A4215" t="s">
        <v>22528</v>
      </c>
      <c r="B4215" s="11">
        <f t="shared" si="130"/>
        <v>1</v>
      </c>
      <c r="K4215" t="s">
        <v>8744</v>
      </c>
      <c r="L4215" s="11">
        <f t="shared" si="131"/>
        <v>1</v>
      </c>
    </row>
    <row r="4216" spans="1:12" x14ac:dyDescent="0.35">
      <c r="A4216" t="s">
        <v>23698</v>
      </c>
      <c r="B4216" s="11">
        <f t="shared" si="130"/>
        <v>1</v>
      </c>
      <c r="K4216" t="s">
        <v>8754</v>
      </c>
      <c r="L4216" s="11">
        <f t="shared" si="131"/>
        <v>1</v>
      </c>
    </row>
    <row r="4217" spans="1:12" x14ac:dyDescent="0.35">
      <c r="A4217" t="s">
        <v>21094</v>
      </c>
      <c r="B4217" s="11">
        <f t="shared" si="130"/>
        <v>0</v>
      </c>
      <c r="K4217" t="s">
        <v>8770</v>
      </c>
      <c r="L4217" s="11">
        <f t="shared" si="131"/>
        <v>1</v>
      </c>
    </row>
    <row r="4218" spans="1:12" x14ac:dyDescent="0.35">
      <c r="A4218" t="s">
        <v>21183</v>
      </c>
      <c r="B4218" s="11">
        <f t="shared" si="130"/>
        <v>1</v>
      </c>
      <c r="K4218" t="s">
        <v>8779</v>
      </c>
      <c r="L4218" s="11">
        <f t="shared" si="131"/>
        <v>1</v>
      </c>
    </row>
    <row r="4219" spans="1:12" x14ac:dyDescent="0.35">
      <c r="A4219" t="s">
        <v>24453</v>
      </c>
      <c r="B4219" s="11">
        <f t="shared" si="130"/>
        <v>1</v>
      </c>
      <c r="K4219" t="s">
        <v>8793</v>
      </c>
      <c r="L4219" s="11">
        <f t="shared" si="131"/>
        <v>1</v>
      </c>
    </row>
    <row r="4220" spans="1:12" x14ac:dyDescent="0.35">
      <c r="A4220" t="s">
        <v>22002</v>
      </c>
      <c r="B4220" s="11">
        <f t="shared" si="130"/>
        <v>1</v>
      </c>
      <c r="K4220" t="s">
        <v>8801</v>
      </c>
      <c r="L4220" s="11">
        <f t="shared" si="131"/>
        <v>1</v>
      </c>
    </row>
    <row r="4221" spans="1:12" x14ac:dyDescent="0.35">
      <c r="A4221" t="s">
        <v>22203</v>
      </c>
      <c r="B4221" s="11">
        <f t="shared" si="130"/>
        <v>0</v>
      </c>
      <c r="K4221" t="s">
        <v>8821</v>
      </c>
      <c r="L4221" s="11">
        <f t="shared" si="131"/>
        <v>1</v>
      </c>
    </row>
    <row r="4222" spans="1:12" x14ac:dyDescent="0.35">
      <c r="A4222" t="s">
        <v>22665</v>
      </c>
      <c r="B4222" s="11">
        <f t="shared" si="130"/>
        <v>1</v>
      </c>
      <c r="K4222" t="s">
        <v>8827</v>
      </c>
      <c r="L4222" s="11">
        <f t="shared" si="131"/>
        <v>1</v>
      </c>
    </row>
    <row r="4223" spans="1:12" x14ac:dyDescent="0.35">
      <c r="A4223" t="s">
        <v>22988</v>
      </c>
      <c r="B4223" s="11">
        <f t="shared" si="130"/>
        <v>0</v>
      </c>
      <c r="K4223" t="s">
        <v>8831</v>
      </c>
      <c r="L4223" s="11">
        <f t="shared" si="131"/>
        <v>1</v>
      </c>
    </row>
    <row r="4224" spans="1:12" x14ac:dyDescent="0.35">
      <c r="A4224" t="s">
        <v>24532</v>
      </c>
      <c r="B4224" s="11">
        <f t="shared" si="130"/>
        <v>1</v>
      </c>
      <c r="K4224" t="s">
        <v>8837</v>
      </c>
      <c r="L4224" s="11">
        <f t="shared" si="131"/>
        <v>1</v>
      </c>
    </row>
    <row r="4225" spans="1:12" x14ac:dyDescent="0.35">
      <c r="A4225" t="s">
        <v>21714</v>
      </c>
      <c r="B4225" s="11">
        <f t="shared" si="130"/>
        <v>1</v>
      </c>
      <c r="K4225" t="s">
        <v>8841</v>
      </c>
      <c r="L4225" s="11">
        <f t="shared" si="131"/>
        <v>1</v>
      </c>
    </row>
    <row r="4226" spans="1:12" x14ac:dyDescent="0.35">
      <c r="A4226" t="s">
        <v>21384</v>
      </c>
      <c r="B4226" s="11">
        <f t="shared" si="130"/>
        <v>0</v>
      </c>
      <c r="K4226" t="s">
        <v>8846</v>
      </c>
      <c r="L4226" s="11">
        <f t="shared" si="131"/>
        <v>1</v>
      </c>
    </row>
    <row r="4227" spans="1:12" x14ac:dyDescent="0.35">
      <c r="A4227" t="s">
        <v>22485</v>
      </c>
      <c r="B4227" s="11">
        <f t="shared" ref="B4227:B4290" si="132">IF(ISNA(VLOOKUP($A4227, K:K, 1, FALSE)), 0, 1)</f>
        <v>1</v>
      </c>
      <c r="K4227" t="s">
        <v>8860</v>
      </c>
      <c r="L4227" s="11">
        <f t="shared" ref="L4227:L4290" si="133">IF(ISNA(VLOOKUP(K4227, A:A, 1, FALSE)), 0, 1)</f>
        <v>1</v>
      </c>
    </row>
    <row r="4228" spans="1:12" x14ac:dyDescent="0.35">
      <c r="A4228" t="s">
        <v>21193</v>
      </c>
      <c r="B4228" s="11">
        <f t="shared" si="132"/>
        <v>1</v>
      </c>
      <c r="K4228" t="s">
        <v>8870</v>
      </c>
      <c r="L4228" s="11">
        <f t="shared" si="133"/>
        <v>1</v>
      </c>
    </row>
    <row r="4229" spans="1:12" x14ac:dyDescent="0.35">
      <c r="A4229" t="s">
        <v>22087</v>
      </c>
      <c r="B4229" s="11">
        <f t="shared" si="132"/>
        <v>0</v>
      </c>
      <c r="K4229" t="s">
        <v>8879</v>
      </c>
      <c r="L4229" s="11">
        <f t="shared" si="133"/>
        <v>1</v>
      </c>
    </row>
    <row r="4230" spans="1:12" x14ac:dyDescent="0.35">
      <c r="A4230" t="s">
        <v>25002</v>
      </c>
      <c r="B4230" s="11">
        <f t="shared" si="132"/>
        <v>0</v>
      </c>
      <c r="K4230" t="s">
        <v>8887</v>
      </c>
      <c r="L4230" s="11">
        <f t="shared" si="133"/>
        <v>1</v>
      </c>
    </row>
    <row r="4231" spans="1:12" x14ac:dyDescent="0.35">
      <c r="A4231" t="s">
        <v>23186</v>
      </c>
      <c r="B4231" s="11">
        <f t="shared" si="132"/>
        <v>1</v>
      </c>
      <c r="K4231" t="s">
        <v>8898</v>
      </c>
      <c r="L4231" s="11">
        <f t="shared" si="133"/>
        <v>1</v>
      </c>
    </row>
    <row r="4232" spans="1:12" x14ac:dyDescent="0.35">
      <c r="A4232" t="s">
        <v>25231</v>
      </c>
      <c r="B4232" s="11">
        <f t="shared" si="132"/>
        <v>1</v>
      </c>
      <c r="K4232" t="s">
        <v>8905</v>
      </c>
      <c r="L4232" s="11">
        <f t="shared" si="133"/>
        <v>1</v>
      </c>
    </row>
    <row r="4233" spans="1:12" x14ac:dyDescent="0.35">
      <c r="A4233" t="s">
        <v>21793</v>
      </c>
      <c r="B4233" s="11">
        <f t="shared" si="132"/>
        <v>1</v>
      </c>
      <c r="K4233" t="s">
        <v>8916</v>
      </c>
      <c r="L4233" s="11">
        <f t="shared" si="133"/>
        <v>1</v>
      </c>
    </row>
    <row r="4234" spans="1:12" x14ac:dyDescent="0.35">
      <c r="A4234" t="s">
        <v>21590</v>
      </c>
      <c r="B4234" s="11">
        <f t="shared" si="132"/>
        <v>1</v>
      </c>
      <c r="K4234" t="s">
        <v>8920</v>
      </c>
      <c r="L4234" s="11">
        <f t="shared" si="133"/>
        <v>1</v>
      </c>
    </row>
    <row r="4235" spans="1:12" x14ac:dyDescent="0.35">
      <c r="A4235" t="s">
        <v>24329</v>
      </c>
      <c r="B4235" s="11">
        <f t="shared" si="132"/>
        <v>1</v>
      </c>
      <c r="K4235" t="s">
        <v>8939</v>
      </c>
      <c r="L4235" s="11">
        <f t="shared" si="133"/>
        <v>1</v>
      </c>
    </row>
    <row r="4236" spans="1:12" x14ac:dyDescent="0.35">
      <c r="A4236" t="s">
        <v>23617</v>
      </c>
      <c r="B4236" s="11">
        <f t="shared" si="132"/>
        <v>1</v>
      </c>
      <c r="K4236" t="s">
        <v>8943</v>
      </c>
      <c r="L4236" s="11">
        <f t="shared" si="133"/>
        <v>1</v>
      </c>
    </row>
    <row r="4237" spans="1:12" x14ac:dyDescent="0.35">
      <c r="A4237" t="s">
        <v>24314</v>
      </c>
      <c r="B4237" s="11">
        <f t="shared" si="132"/>
        <v>1</v>
      </c>
      <c r="K4237" t="s">
        <v>8949</v>
      </c>
      <c r="L4237" s="11">
        <f t="shared" si="133"/>
        <v>1</v>
      </c>
    </row>
    <row r="4238" spans="1:12" x14ac:dyDescent="0.35">
      <c r="A4238" t="s">
        <v>22657</v>
      </c>
      <c r="B4238" s="11">
        <f t="shared" si="132"/>
        <v>1</v>
      </c>
      <c r="K4238" t="s">
        <v>8953</v>
      </c>
      <c r="L4238" s="11">
        <f t="shared" si="133"/>
        <v>1</v>
      </c>
    </row>
    <row r="4239" spans="1:12" x14ac:dyDescent="0.35">
      <c r="A4239" t="s">
        <v>23999</v>
      </c>
      <c r="B4239" s="11">
        <f t="shared" si="132"/>
        <v>1</v>
      </c>
      <c r="K4239" t="s">
        <v>8958</v>
      </c>
      <c r="L4239" s="11">
        <f t="shared" si="133"/>
        <v>1</v>
      </c>
    </row>
    <row r="4240" spans="1:12" x14ac:dyDescent="0.35">
      <c r="A4240" t="s">
        <v>25192</v>
      </c>
      <c r="B4240" s="11">
        <f t="shared" si="132"/>
        <v>1</v>
      </c>
      <c r="K4240" t="s">
        <v>8967</v>
      </c>
      <c r="L4240" s="11">
        <f t="shared" si="133"/>
        <v>1</v>
      </c>
    </row>
    <row r="4241" spans="1:12" x14ac:dyDescent="0.35">
      <c r="A4241" t="s">
        <v>25156</v>
      </c>
      <c r="B4241" s="11">
        <f t="shared" si="132"/>
        <v>0</v>
      </c>
      <c r="K4241" t="s">
        <v>8975</v>
      </c>
      <c r="L4241" s="11">
        <f t="shared" si="133"/>
        <v>1</v>
      </c>
    </row>
    <row r="4242" spans="1:12" x14ac:dyDescent="0.35">
      <c r="A4242" t="s">
        <v>25288</v>
      </c>
      <c r="B4242" s="11">
        <f t="shared" si="132"/>
        <v>1</v>
      </c>
      <c r="K4242" t="s">
        <v>8980</v>
      </c>
      <c r="L4242" s="11">
        <f t="shared" si="133"/>
        <v>1</v>
      </c>
    </row>
    <row r="4243" spans="1:12" x14ac:dyDescent="0.35">
      <c r="A4243" t="s">
        <v>25218</v>
      </c>
      <c r="B4243" s="11">
        <f t="shared" si="132"/>
        <v>0</v>
      </c>
      <c r="K4243" t="s">
        <v>8985</v>
      </c>
      <c r="L4243" s="11">
        <f t="shared" si="133"/>
        <v>1</v>
      </c>
    </row>
    <row r="4244" spans="1:12" x14ac:dyDescent="0.35">
      <c r="A4244" t="s">
        <v>24010</v>
      </c>
      <c r="B4244" s="11">
        <f t="shared" si="132"/>
        <v>1</v>
      </c>
      <c r="K4244" t="s">
        <v>8993</v>
      </c>
      <c r="L4244" s="11">
        <f t="shared" si="133"/>
        <v>1</v>
      </c>
    </row>
    <row r="4245" spans="1:12" x14ac:dyDescent="0.35">
      <c r="A4245" t="s">
        <v>24889</v>
      </c>
      <c r="B4245" s="11">
        <f t="shared" si="132"/>
        <v>1</v>
      </c>
      <c r="K4245" t="s">
        <v>9194</v>
      </c>
      <c r="L4245" s="11">
        <f t="shared" si="133"/>
        <v>1</v>
      </c>
    </row>
    <row r="4246" spans="1:12" x14ac:dyDescent="0.35">
      <c r="A4246" t="s">
        <v>22063</v>
      </c>
      <c r="B4246" s="11">
        <f t="shared" si="132"/>
        <v>1</v>
      </c>
      <c r="K4246" t="s">
        <v>9199</v>
      </c>
      <c r="L4246" s="11">
        <f t="shared" si="133"/>
        <v>1</v>
      </c>
    </row>
    <row r="4247" spans="1:12" x14ac:dyDescent="0.35">
      <c r="A4247" t="s">
        <v>21639</v>
      </c>
      <c r="B4247" s="11">
        <f t="shared" si="132"/>
        <v>1</v>
      </c>
      <c r="K4247" t="s">
        <v>9204</v>
      </c>
      <c r="L4247" s="11">
        <f t="shared" si="133"/>
        <v>1</v>
      </c>
    </row>
    <row r="4248" spans="1:12" x14ac:dyDescent="0.35">
      <c r="A4248" t="s">
        <v>23164</v>
      </c>
      <c r="B4248" s="11">
        <f t="shared" si="132"/>
        <v>1</v>
      </c>
      <c r="K4248" t="s">
        <v>9210</v>
      </c>
      <c r="L4248" s="11">
        <f t="shared" si="133"/>
        <v>1</v>
      </c>
    </row>
    <row r="4249" spans="1:12" x14ac:dyDescent="0.35">
      <c r="A4249" t="s">
        <v>21521</v>
      </c>
      <c r="B4249" s="11">
        <f t="shared" si="132"/>
        <v>1</v>
      </c>
      <c r="K4249" t="s">
        <v>9214</v>
      </c>
      <c r="L4249" s="11">
        <f t="shared" si="133"/>
        <v>1</v>
      </c>
    </row>
    <row r="4250" spans="1:12" x14ac:dyDescent="0.35">
      <c r="A4250" t="s">
        <v>23694</v>
      </c>
      <c r="B4250" s="11">
        <f t="shared" si="132"/>
        <v>1</v>
      </c>
      <c r="K4250" t="s">
        <v>9221</v>
      </c>
      <c r="L4250" s="11">
        <f t="shared" si="133"/>
        <v>1</v>
      </c>
    </row>
    <row r="4251" spans="1:12" x14ac:dyDescent="0.35">
      <c r="A4251" t="s">
        <v>25300</v>
      </c>
      <c r="B4251" s="11">
        <f t="shared" si="132"/>
        <v>1</v>
      </c>
      <c r="K4251" t="s">
        <v>9225</v>
      </c>
      <c r="L4251" s="11">
        <f t="shared" si="133"/>
        <v>1</v>
      </c>
    </row>
    <row r="4252" spans="1:12" x14ac:dyDescent="0.35">
      <c r="A4252" t="s">
        <v>24528</v>
      </c>
      <c r="B4252" s="11">
        <f t="shared" si="132"/>
        <v>1</v>
      </c>
      <c r="K4252" t="s">
        <v>9230</v>
      </c>
      <c r="L4252" s="11">
        <f t="shared" si="133"/>
        <v>1</v>
      </c>
    </row>
    <row r="4253" spans="1:12" x14ac:dyDescent="0.35">
      <c r="A4253" t="s">
        <v>25092</v>
      </c>
      <c r="B4253" s="11">
        <f t="shared" si="132"/>
        <v>0</v>
      </c>
      <c r="K4253" t="s">
        <v>9234</v>
      </c>
      <c r="L4253" s="11">
        <f t="shared" si="133"/>
        <v>1</v>
      </c>
    </row>
    <row r="4254" spans="1:12" x14ac:dyDescent="0.35">
      <c r="A4254" t="s">
        <v>21942</v>
      </c>
      <c r="B4254" s="11">
        <f t="shared" si="132"/>
        <v>1</v>
      </c>
      <c r="K4254" t="s">
        <v>9239</v>
      </c>
      <c r="L4254" s="11">
        <f t="shared" si="133"/>
        <v>1</v>
      </c>
    </row>
    <row r="4255" spans="1:12" x14ac:dyDescent="0.35">
      <c r="A4255" t="s">
        <v>25034</v>
      </c>
      <c r="B4255" s="11">
        <f t="shared" si="132"/>
        <v>1</v>
      </c>
      <c r="K4255" t="s">
        <v>9254</v>
      </c>
      <c r="L4255" s="11">
        <f t="shared" si="133"/>
        <v>1</v>
      </c>
    </row>
    <row r="4256" spans="1:12" x14ac:dyDescent="0.35">
      <c r="A4256" t="s">
        <v>21740</v>
      </c>
      <c r="B4256" s="11">
        <f t="shared" si="132"/>
        <v>1</v>
      </c>
      <c r="K4256" t="s">
        <v>9257</v>
      </c>
      <c r="L4256" s="11">
        <f t="shared" si="133"/>
        <v>1</v>
      </c>
    </row>
    <row r="4257" spans="1:12" x14ac:dyDescent="0.35">
      <c r="A4257" t="s">
        <v>21373</v>
      </c>
      <c r="B4257" s="11">
        <f t="shared" si="132"/>
        <v>1</v>
      </c>
      <c r="K4257" t="s">
        <v>9262</v>
      </c>
      <c r="L4257" s="11">
        <f t="shared" si="133"/>
        <v>1</v>
      </c>
    </row>
    <row r="4258" spans="1:12" x14ac:dyDescent="0.35">
      <c r="A4258" t="s">
        <v>23775</v>
      </c>
      <c r="B4258" s="11">
        <f t="shared" si="132"/>
        <v>0</v>
      </c>
      <c r="K4258" t="s">
        <v>9270</v>
      </c>
      <c r="L4258" s="11">
        <f t="shared" si="133"/>
        <v>1</v>
      </c>
    </row>
    <row r="4259" spans="1:12" x14ac:dyDescent="0.35">
      <c r="A4259" t="s">
        <v>22350</v>
      </c>
      <c r="B4259" s="11">
        <f t="shared" si="132"/>
        <v>1</v>
      </c>
      <c r="K4259" t="s">
        <v>9278</v>
      </c>
      <c r="L4259" s="11">
        <f t="shared" si="133"/>
        <v>1</v>
      </c>
    </row>
    <row r="4260" spans="1:12" x14ac:dyDescent="0.35">
      <c r="A4260" t="s">
        <v>21654</v>
      </c>
      <c r="B4260" s="11">
        <f t="shared" si="132"/>
        <v>1</v>
      </c>
      <c r="K4260" t="s">
        <v>9282</v>
      </c>
      <c r="L4260" s="11">
        <f t="shared" si="133"/>
        <v>1</v>
      </c>
    </row>
    <row r="4261" spans="1:12" x14ac:dyDescent="0.35">
      <c r="A4261" t="s">
        <v>21311</v>
      </c>
      <c r="B4261" s="11">
        <f t="shared" si="132"/>
        <v>1</v>
      </c>
      <c r="K4261" t="s">
        <v>9294</v>
      </c>
      <c r="L4261" s="11">
        <f t="shared" si="133"/>
        <v>1</v>
      </c>
    </row>
    <row r="4262" spans="1:12" x14ac:dyDescent="0.35">
      <c r="A4262" t="s">
        <v>23646</v>
      </c>
      <c r="B4262" s="11">
        <f t="shared" si="132"/>
        <v>1</v>
      </c>
      <c r="K4262" t="s">
        <v>9300</v>
      </c>
      <c r="L4262" s="11">
        <f t="shared" si="133"/>
        <v>1</v>
      </c>
    </row>
    <row r="4263" spans="1:12" x14ac:dyDescent="0.35">
      <c r="A4263" t="s">
        <v>23155</v>
      </c>
      <c r="B4263" s="11">
        <f t="shared" si="132"/>
        <v>1</v>
      </c>
      <c r="K4263" t="s">
        <v>52397</v>
      </c>
      <c r="L4263" s="11">
        <f t="shared" si="133"/>
        <v>0</v>
      </c>
    </row>
    <row r="4264" spans="1:12" x14ac:dyDescent="0.35">
      <c r="A4264" t="s">
        <v>23551</v>
      </c>
      <c r="B4264" s="11">
        <f t="shared" si="132"/>
        <v>1</v>
      </c>
      <c r="K4264" t="s">
        <v>9304</v>
      </c>
      <c r="L4264" s="11">
        <f t="shared" si="133"/>
        <v>1</v>
      </c>
    </row>
    <row r="4265" spans="1:12" x14ac:dyDescent="0.35">
      <c r="A4265" t="s">
        <v>24332</v>
      </c>
      <c r="B4265" s="11">
        <f t="shared" si="132"/>
        <v>1</v>
      </c>
      <c r="K4265" t="s">
        <v>9316</v>
      </c>
      <c r="L4265" s="11">
        <f t="shared" si="133"/>
        <v>1</v>
      </c>
    </row>
    <row r="4266" spans="1:12" x14ac:dyDescent="0.35">
      <c r="A4266" t="s">
        <v>24524</v>
      </c>
      <c r="B4266" s="11">
        <f t="shared" si="132"/>
        <v>1</v>
      </c>
      <c r="K4266" t="s">
        <v>9321</v>
      </c>
      <c r="L4266" s="11">
        <f t="shared" si="133"/>
        <v>1</v>
      </c>
    </row>
    <row r="4267" spans="1:12" x14ac:dyDescent="0.35">
      <c r="A4267" t="s">
        <v>21877</v>
      </c>
      <c r="B4267" s="11">
        <f t="shared" si="132"/>
        <v>1</v>
      </c>
      <c r="K4267" t="s">
        <v>52398</v>
      </c>
      <c r="L4267" s="11">
        <f t="shared" si="133"/>
        <v>0</v>
      </c>
    </row>
    <row r="4268" spans="1:12" x14ac:dyDescent="0.35">
      <c r="A4268" t="s">
        <v>24230</v>
      </c>
      <c r="B4268" s="11">
        <f t="shared" si="132"/>
        <v>1</v>
      </c>
      <c r="K4268" t="s">
        <v>9326</v>
      </c>
      <c r="L4268" s="11">
        <f t="shared" si="133"/>
        <v>1</v>
      </c>
    </row>
    <row r="4269" spans="1:12" x14ac:dyDescent="0.35">
      <c r="A4269" t="s">
        <v>21445</v>
      </c>
      <c r="B4269" s="11">
        <f t="shared" si="132"/>
        <v>1</v>
      </c>
      <c r="K4269" t="s">
        <v>9337</v>
      </c>
      <c r="L4269" s="11">
        <f t="shared" si="133"/>
        <v>1</v>
      </c>
    </row>
    <row r="4270" spans="1:12" x14ac:dyDescent="0.35">
      <c r="A4270" t="s">
        <v>23229</v>
      </c>
      <c r="B4270" s="11">
        <f t="shared" si="132"/>
        <v>1</v>
      </c>
      <c r="K4270" t="s">
        <v>9341</v>
      </c>
      <c r="L4270" s="11">
        <f t="shared" si="133"/>
        <v>1</v>
      </c>
    </row>
    <row r="4271" spans="1:12" x14ac:dyDescent="0.35">
      <c r="A4271" t="s">
        <v>21857</v>
      </c>
      <c r="B4271" s="11">
        <f t="shared" si="132"/>
        <v>1</v>
      </c>
      <c r="K4271" t="s">
        <v>9345</v>
      </c>
      <c r="L4271" s="11">
        <f t="shared" si="133"/>
        <v>1</v>
      </c>
    </row>
    <row r="4272" spans="1:12" x14ac:dyDescent="0.35">
      <c r="A4272" t="s">
        <v>22473</v>
      </c>
      <c r="B4272" s="11">
        <f t="shared" si="132"/>
        <v>1</v>
      </c>
      <c r="K4272" t="s">
        <v>9350</v>
      </c>
      <c r="L4272" s="11">
        <f t="shared" si="133"/>
        <v>1</v>
      </c>
    </row>
    <row r="4273" spans="1:12" x14ac:dyDescent="0.35">
      <c r="A4273" t="s">
        <v>21046</v>
      </c>
      <c r="B4273" s="11">
        <f t="shared" si="132"/>
        <v>0</v>
      </c>
      <c r="K4273" t="s">
        <v>9355</v>
      </c>
      <c r="L4273" s="11">
        <f t="shared" si="133"/>
        <v>1</v>
      </c>
    </row>
    <row r="4274" spans="1:12" x14ac:dyDescent="0.35">
      <c r="A4274" t="s">
        <v>24996</v>
      </c>
      <c r="B4274" s="11">
        <f t="shared" si="132"/>
        <v>0</v>
      </c>
      <c r="K4274" t="s">
        <v>9360</v>
      </c>
      <c r="L4274" s="11">
        <f t="shared" si="133"/>
        <v>1</v>
      </c>
    </row>
    <row r="4275" spans="1:12" x14ac:dyDescent="0.35">
      <c r="A4275" t="s">
        <v>23190</v>
      </c>
      <c r="B4275" s="11">
        <f t="shared" si="132"/>
        <v>1</v>
      </c>
      <c r="K4275" t="s">
        <v>9365</v>
      </c>
      <c r="L4275" s="11">
        <f t="shared" si="133"/>
        <v>1</v>
      </c>
    </row>
    <row r="4276" spans="1:12" x14ac:dyDescent="0.35">
      <c r="A4276" t="s">
        <v>23494</v>
      </c>
      <c r="B4276" s="11">
        <f t="shared" si="132"/>
        <v>0</v>
      </c>
      <c r="K4276" t="s">
        <v>9369</v>
      </c>
      <c r="L4276" s="11">
        <f t="shared" si="133"/>
        <v>1</v>
      </c>
    </row>
    <row r="4277" spans="1:12" x14ac:dyDescent="0.35">
      <c r="A4277" t="s">
        <v>24776</v>
      </c>
      <c r="B4277" s="11">
        <f t="shared" si="132"/>
        <v>1</v>
      </c>
      <c r="K4277" t="s">
        <v>9377</v>
      </c>
      <c r="L4277" s="11">
        <f t="shared" si="133"/>
        <v>1</v>
      </c>
    </row>
    <row r="4278" spans="1:12" x14ac:dyDescent="0.35">
      <c r="A4278" t="s">
        <v>25141</v>
      </c>
      <c r="B4278" s="11">
        <f t="shared" si="132"/>
        <v>1</v>
      </c>
      <c r="K4278" t="s">
        <v>9382</v>
      </c>
      <c r="L4278" s="11">
        <f t="shared" si="133"/>
        <v>1</v>
      </c>
    </row>
    <row r="4279" spans="1:12" x14ac:dyDescent="0.35">
      <c r="A4279" t="s">
        <v>23010</v>
      </c>
      <c r="B4279" s="11">
        <f t="shared" si="132"/>
        <v>1</v>
      </c>
      <c r="K4279" t="s">
        <v>9387</v>
      </c>
      <c r="L4279" s="11">
        <f t="shared" si="133"/>
        <v>1</v>
      </c>
    </row>
    <row r="4280" spans="1:12" x14ac:dyDescent="0.35">
      <c r="A4280" t="s">
        <v>23019</v>
      </c>
      <c r="B4280" s="11">
        <f t="shared" si="132"/>
        <v>1</v>
      </c>
      <c r="K4280" t="s">
        <v>9392</v>
      </c>
      <c r="L4280" s="11">
        <f t="shared" si="133"/>
        <v>1</v>
      </c>
    </row>
    <row r="4281" spans="1:12" x14ac:dyDescent="0.35">
      <c r="A4281" t="s">
        <v>22180</v>
      </c>
      <c r="B4281" s="11">
        <f t="shared" si="132"/>
        <v>1</v>
      </c>
      <c r="K4281" t="s">
        <v>9398</v>
      </c>
      <c r="L4281" s="11">
        <f t="shared" si="133"/>
        <v>1</v>
      </c>
    </row>
    <row r="4282" spans="1:12" x14ac:dyDescent="0.35">
      <c r="A4282" t="s">
        <v>23285</v>
      </c>
      <c r="B4282" s="11">
        <f t="shared" si="132"/>
        <v>1</v>
      </c>
      <c r="K4282" t="s">
        <v>9406</v>
      </c>
      <c r="L4282" s="11">
        <f t="shared" si="133"/>
        <v>1</v>
      </c>
    </row>
    <row r="4283" spans="1:12" x14ac:dyDescent="0.35">
      <c r="A4283" t="s">
        <v>21335</v>
      </c>
      <c r="B4283" s="11">
        <f t="shared" si="132"/>
        <v>1</v>
      </c>
      <c r="K4283" t="s">
        <v>9416</v>
      </c>
      <c r="L4283" s="11">
        <f t="shared" si="133"/>
        <v>1</v>
      </c>
    </row>
    <row r="4284" spans="1:12" x14ac:dyDescent="0.35">
      <c r="A4284" t="s">
        <v>21614</v>
      </c>
      <c r="B4284" s="11">
        <f t="shared" si="132"/>
        <v>0</v>
      </c>
      <c r="K4284" t="s">
        <v>9425</v>
      </c>
      <c r="L4284" s="11">
        <f t="shared" si="133"/>
        <v>1</v>
      </c>
    </row>
    <row r="4285" spans="1:12" x14ac:dyDescent="0.35">
      <c r="A4285" t="s">
        <v>23253</v>
      </c>
      <c r="B4285" s="11">
        <f t="shared" si="132"/>
        <v>1</v>
      </c>
      <c r="K4285" t="s">
        <v>9429</v>
      </c>
      <c r="L4285" s="11">
        <f t="shared" si="133"/>
        <v>1</v>
      </c>
    </row>
    <row r="4286" spans="1:12" x14ac:dyDescent="0.35">
      <c r="A4286" t="s">
        <v>21172</v>
      </c>
      <c r="B4286" s="11">
        <f t="shared" si="132"/>
        <v>1</v>
      </c>
      <c r="K4286" t="s">
        <v>9437</v>
      </c>
      <c r="L4286" s="11">
        <f t="shared" si="133"/>
        <v>1</v>
      </c>
    </row>
    <row r="4287" spans="1:12" x14ac:dyDescent="0.35">
      <c r="A4287" t="s">
        <v>22533</v>
      </c>
      <c r="B4287" s="11">
        <f t="shared" si="132"/>
        <v>1</v>
      </c>
      <c r="K4287" t="s">
        <v>9442</v>
      </c>
      <c r="L4287" s="11">
        <f t="shared" si="133"/>
        <v>1</v>
      </c>
    </row>
    <row r="4288" spans="1:12" x14ac:dyDescent="0.35">
      <c r="A4288" t="s">
        <v>21100</v>
      </c>
      <c r="B4288" s="11">
        <f t="shared" si="132"/>
        <v>1</v>
      </c>
      <c r="K4288" t="s">
        <v>9447</v>
      </c>
      <c r="L4288" s="11">
        <f t="shared" si="133"/>
        <v>1</v>
      </c>
    </row>
    <row r="4289" spans="1:12" x14ac:dyDescent="0.35">
      <c r="A4289" t="s">
        <v>23556</v>
      </c>
      <c r="B4289" s="11">
        <f t="shared" si="132"/>
        <v>1</v>
      </c>
      <c r="K4289" t="s">
        <v>9450</v>
      </c>
      <c r="L4289" s="11">
        <f t="shared" si="133"/>
        <v>1</v>
      </c>
    </row>
    <row r="4290" spans="1:12" x14ac:dyDescent="0.35">
      <c r="A4290" t="s">
        <v>23717</v>
      </c>
      <c r="B4290" s="11">
        <f t="shared" si="132"/>
        <v>1</v>
      </c>
      <c r="K4290" t="s">
        <v>9455</v>
      </c>
      <c r="L4290" s="11">
        <f t="shared" si="133"/>
        <v>1</v>
      </c>
    </row>
    <row r="4291" spans="1:12" x14ac:dyDescent="0.35">
      <c r="A4291" t="s">
        <v>22095</v>
      </c>
      <c r="B4291" s="11">
        <f t="shared" ref="B4291:B4354" si="134">IF(ISNA(VLOOKUP($A4291, K:K, 1, FALSE)), 0, 1)</f>
        <v>1</v>
      </c>
      <c r="K4291" t="s">
        <v>9458</v>
      </c>
      <c r="L4291" s="11">
        <f t="shared" ref="L4291:L4354" si="135">IF(ISNA(VLOOKUP(K4291, A:A, 1, FALSE)), 0, 1)</f>
        <v>1</v>
      </c>
    </row>
    <row r="4292" spans="1:12" x14ac:dyDescent="0.35">
      <c r="A4292" t="s">
        <v>22033</v>
      </c>
      <c r="B4292" s="11">
        <f t="shared" si="134"/>
        <v>1</v>
      </c>
      <c r="K4292" t="s">
        <v>9462</v>
      </c>
      <c r="L4292" s="11">
        <f t="shared" si="135"/>
        <v>1</v>
      </c>
    </row>
    <row r="4293" spans="1:12" x14ac:dyDescent="0.35">
      <c r="A4293" t="s">
        <v>22972</v>
      </c>
      <c r="B4293" s="11">
        <f t="shared" si="134"/>
        <v>0</v>
      </c>
      <c r="K4293" t="s">
        <v>9467</v>
      </c>
      <c r="L4293" s="11">
        <f t="shared" si="135"/>
        <v>1</v>
      </c>
    </row>
    <row r="4294" spans="1:12" x14ac:dyDescent="0.35">
      <c r="A4294" t="s">
        <v>23629</v>
      </c>
      <c r="B4294" s="11">
        <f t="shared" si="134"/>
        <v>1</v>
      </c>
      <c r="K4294" t="s">
        <v>9474</v>
      </c>
      <c r="L4294" s="11">
        <f t="shared" si="135"/>
        <v>1</v>
      </c>
    </row>
    <row r="4295" spans="1:12" x14ac:dyDescent="0.35">
      <c r="A4295" t="s">
        <v>23525</v>
      </c>
      <c r="B4295" s="11">
        <f t="shared" si="134"/>
        <v>0</v>
      </c>
      <c r="K4295" t="s">
        <v>9480</v>
      </c>
      <c r="L4295" s="11">
        <f t="shared" si="135"/>
        <v>1</v>
      </c>
    </row>
    <row r="4296" spans="1:12" x14ac:dyDescent="0.35">
      <c r="A4296" t="s">
        <v>23889</v>
      </c>
      <c r="B4296" s="11">
        <f t="shared" si="134"/>
        <v>1</v>
      </c>
      <c r="K4296" t="s">
        <v>9484</v>
      </c>
      <c r="L4296" s="11">
        <f t="shared" si="135"/>
        <v>1</v>
      </c>
    </row>
    <row r="4297" spans="1:12" x14ac:dyDescent="0.35">
      <c r="A4297" t="s">
        <v>24685</v>
      </c>
      <c r="B4297" s="11">
        <f t="shared" si="134"/>
        <v>1</v>
      </c>
      <c r="K4297" t="s">
        <v>9490</v>
      </c>
      <c r="L4297" s="11">
        <f t="shared" si="135"/>
        <v>1</v>
      </c>
    </row>
    <row r="4298" spans="1:12" x14ac:dyDescent="0.35">
      <c r="A4298" t="s">
        <v>21271</v>
      </c>
      <c r="B4298" s="11">
        <f t="shared" si="134"/>
        <v>1</v>
      </c>
      <c r="K4298" t="s">
        <v>9494</v>
      </c>
      <c r="L4298" s="11">
        <f t="shared" si="135"/>
        <v>1</v>
      </c>
    </row>
    <row r="4299" spans="1:12" x14ac:dyDescent="0.35">
      <c r="A4299" t="s">
        <v>22294</v>
      </c>
      <c r="B4299" s="11">
        <f t="shared" si="134"/>
        <v>1</v>
      </c>
      <c r="K4299" t="s">
        <v>9504</v>
      </c>
      <c r="L4299" s="11">
        <f t="shared" si="135"/>
        <v>1</v>
      </c>
    </row>
    <row r="4300" spans="1:12" x14ac:dyDescent="0.35">
      <c r="A4300" t="s">
        <v>24895</v>
      </c>
      <c r="B4300" s="11">
        <f t="shared" si="134"/>
        <v>0</v>
      </c>
      <c r="K4300" t="s">
        <v>9508</v>
      </c>
      <c r="L4300" s="11">
        <f t="shared" si="135"/>
        <v>1</v>
      </c>
    </row>
    <row r="4301" spans="1:12" x14ac:dyDescent="0.35">
      <c r="A4301" t="s">
        <v>23210</v>
      </c>
      <c r="B4301" s="11">
        <f t="shared" si="134"/>
        <v>1</v>
      </c>
      <c r="K4301" t="s">
        <v>9511</v>
      </c>
      <c r="L4301" s="11">
        <f t="shared" si="135"/>
        <v>1</v>
      </c>
    </row>
    <row r="4302" spans="1:12" x14ac:dyDescent="0.35">
      <c r="A4302" t="s">
        <v>23624</v>
      </c>
      <c r="B4302" s="11">
        <f t="shared" si="134"/>
        <v>1</v>
      </c>
      <c r="K4302" t="s">
        <v>9515</v>
      </c>
      <c r="L4302" s="11">
        <f t="shared" si="135"/>
        <v>1</v>
      </c>
    </row>
    <row r="4303" spans="1:12" x14ac:dyDescent="0.35">
      <c r="A4303" t="s">
        <v>21983</v>
      </c>
      <c r="B4303" s="11">
        <f t="shared" si="134"/>
        <v>1</v>
      </c>
      <c r="K4303" t="s">
        <v>9520</v>
      </c>
      <c r="L4303" s="11">
        <f t="shared" si="135"/>
        <v>1</v>
      </c>
    </row>
    <row r="4304" spans="1:12" x14ac:dyDescent="0.35">
      <c r="A4304" t="s">
        <v>23851</v>
      </c>
      <c r="B4304" s="11">
        <f t="shared" si="134"/>
        <v>1</v>
      </c>
      <c r="K4304" t="s">
        <v>9532</v>
      </c>
      <c r="L4304" s="11">
        <f t="shared" si="135"/>
        <v>1</v>
      </c>
    </row>
    <row r="4305" spans="1:12" x14ac:dyDescent="0.35">
      <c r="A4305" t="s">
        <v>23441</v>
      </c>
      <c r="B4305" s="11">
        <f t="shared" si="134"/>
        <v>1</v>
      </c>
      <c r="K4305" t="s">
        <v>9543</v>
      </c>
      <c r="L4305" s="11">
        <f t="shared" si="135"/>
        <v>1</v>
      </c>
    </row>
    <row r="4306" spans="1:12" x14ac:dyDescent="0.35">
      <c r="A4306" t="s">
        <v>21760</v>
      </c>
      <c r="B4306" s="11">
        <f t="shared" si="134"/>
        <v>1</v>
      </c>
      <c r="K4306" t="s">
        <v>9546</v>
      </c>
      <c r="L4306" s="11">
        <f t="shared" si="135"/>
        <v>1</v>
      </c>
    </row>
    <row r="4307" spans="1:12" x14ac:dyDescent="0.35">
      <c r="A4307" t="s">
        <v>25163</v>
      </c>
      <c r="B4307" s="11">
        <f t="shared" si="134"/>
        <v>1</v>
      </c>
      <c r="K4307" t="s">
        <v>9549</v>
      </c>
      <c r="L4307" s="11">
        <f t="shared" si="135"/>
        <v>1</v>
      </c>
    </row>
    <row r="4308" spans="1:12" x14ac:dyDescent="0.35">
      <c r="A4308" t="s">
        <v>21278</v>
      </c>
      <c r="B4308" s="11">
        <f t="shared" si="134"/>
        <v>0</v>
      </c>
      <c r="K4308" t="s">
        <v>9553</v>
      </c>
      <c r="L4308" s="11">
        <f t="shared" si="135"/>
        <v>1</v>
      </c>
    </row>
    <row r="4309" spans="1:12" x14ac:dyDescent="0.35">
      <c r="A4309" t="s">
        <v>21831</v>
      </c>
      <c r="B4309" s="11">
        <f t="shared" si="134"/>
        <v>1</v>
      </c>
      <c r="K4309" t="s">
        <v>9561</v>
      </c>
      <c r="L4309" s="11">
        <f t="shared" si="135"/>
        <v>1</v>
      </c>
    </row>
    <row r="4310" spans="1:12" x14ac:dyDescent="0.35">
      <c r="A4310" t="s">
        <v>22287</v>
      </c>
      <c r="B4310" s="11">
        <f t="shared" si="134"/>
        <v>1</v>
      </c>
      <c r="K4310" t="s">
        <v>9565</v>
      </c>
      <c r="L4310" s="11">
        <f t="shared" si="135"/>
        <v>1</v>
      </c>
    </row>
    <row r="4311" spans="1:12" x14ac:dyDescent="0.35">
      <c r="A4311" t="s">
        <v>23690</v>
      </c>
      <c r="B4311" s="11">
        <f t="shared" si="134"/>
        <v>0</v>
      </c>
      <c r="K4311" t="s">
        <v>9569</v>
      </c>
      <c r="L4311" s="11">
        <f t="shared" si="135"/>
        <v>1</v>
      </c>
    </row>
    <row r="4312" spans="1:12" x14ac:dyDescent="0.35">
      <c r="A4312" t="s">
        <v>23121</v>
      </c>
      <c r="B4312" s="11">
        <f t="shared" si="134"/>
        <v>1</v>
      </c>
      <c r="K4312" t="s">
        <v>9584</v>
      </c>
      <c r="L4312" s="11">
        <f t="shared" si="135"/>
        <v>1</v>
      </c>
    </row>
    <row r="4313" spans="1:12" x14ac:dyDescent="0.35">
      <c r="A4313" t="s">
        <v>21113</v>
      </c>
      <c r="B4313" s="11">
        <f t="shared" si="134"/>
        <v>0</v>
      </c>
      <c r="K4313" t="s">
        <v>9589</v>
      </c>
      <c r="L4313" s="11">
        <f t="shared" si="135"/>
        <v>1</v>
      </c>
    </row>
    <row r="4314" spans="1:12" x14ac:dyDescent="0.35">
      <c r="A4314" t="s">
        <v>22335</v>
      </c>
      <c r="B4314" s="11">
        <f t="shared" si="134"/>
        <v>0</v>
      </c>
      <c r="K4314" t="s">
        <v>9593</v>
      </c>
      <c r="L4314" s="11">
        <f t="shared" si="135"/>
        <v>1</v>
      </c>
    </row>
    <row r="4315" spans="1:12" x14ac:dyDescent="0.35">
      <c r="A4315" t="s">
        <v>24682</v>
      </c>
      <c r="B4315" s="11">
        <f t="shared" si="134"/>
        <v>1</v>
      </c>
      <c r="K4315" t="s">
        <v>9597</v>
      </c>
      <c r="L4315" s="11">
        <f t="shared" si="135"/>
        <v>1</v>
      </c>
    </row>
    <row r="4316" spans="1:12" x14ac:dyDescent="0.35">
      <c r="A4316" t="s">
        <v>24421</v>
      </c>
      <c r="B4316" s="11">
        <f t="shared" si="134"/>
        <v>0</v>
      </c>
      <c r="K4316" t="s">
        <v>9605</v>
      </c>
      <c r="L4316" s="11">
        <f t="shared" si="135"/>
        <v>1</v>
      </c>
    </row>
    <row r="4317" spans="1:12" x14ac:dyDescent="0.35">
      <c r="A4317" t="s">
        <v>24145</v>
      </c>
      <c r="B4317" s="11">
        <f t="shared" si="134"/>
        <v>0</v>
      </c>
      <c r="K4317" t="s">
        <v>9611</v>
      </c>
      <c r="L4317" s="11">
        <f t="shared" si="135"/>
        <v>1</v>
      </c>
    </row>
    <row r="4318" spans="1:12" x14ac:dyDescent="0.35">
      <c r="A4318" t="s">
        <v>22324</v>
      </c>
      <c r="B4318" s="11">
        <f t="shared" si="134"/>
        <v>1</v>
      </c>
      <c r="K4318" t="s">
        <v>9621</v>
      </c>
      <c r="L4318" s="11">
        <f t="shared" si="135"/>
        <v>1</v>
      </c>
    </row>
    <row r="4319" spans="1:12" x14ac:dyDescent="0.35">
      <c r="A4319" t="s">
        <v>21885</v>
      </c>
      <c r="B4319" s="11">
        <f t="shared" si="134"/>
        <v>1</v>
      </c>
      <c r="K4319" t="s">
        <v>9624</v>
      </c>
      <c r="L4319" s="11">
        <f t="shared" si="135"/>
        <v>1</v>
      </c>
    </row>
    <row r="4320" spans="1:12" x14ac:dyDescent="0.35">
      <c r="A4320" t="s">
        <v>24250</v>
      </c>
      <c r="B4320" s="11">
        <f t="shared" si="134"/>
        <v>1</v>
      </c>
      <c r="K4320" t="s">
        <v>9626</v>
      </c>
      <c r="L4320" s="11">
        <f t="shared" si="135"/>
        <v>1</v>
      </c>
    </row>
    <row r="4321" spans="1:12" x14ac:dyDescent="0.35">
      <c r="A4321" t="s">
        <v>24642</v>
      </c>
      <c r="B4321" s="11">
        <f t="shared" si="134"/>
        <v>1</v>
      </c>
      <c r="K4321" t="s">
        <v>9630</v>
      </c>
      <c r="L4321" s="11">
        <f t="shared" si="135"/>
        <v>1</v>
      </c>
    </row>
    <row r="4322" spans="1:12" x14ac:dyDescent="0.35">
      <c r="A4322" t="s">
        <v>22676</v>
      </c>
      <c r="B4322" s="11">
        <f t="shared" si="134"/>
        <v>1</v>
      </c>
      <c r="K4322" t="s">
        <v>9634</v>
      </c>
      <c r="L4322" s="11">
        <f t="shared" si="135"/>
        <v>1</v>
      </c>
    </row>
    <row r="4323" spans="1:12" x14ac:dyDescent="0.35">
      <c r="A4323" t="s">
        <v>24172</v>
      </c>
      <c r="B4323" s="11">
        <f t="shared" si="134"/>
        <v>1</v>
      </c>
      <c r="K4323" t="s">
        <v>9639</v>
      </c>
      <c r="L4323" s="11">
        <f t="shared" si="135"/>
        <v>1</v>
      </c>
    </row>
    <row r="4324" spans="1:12" x14ac:dyDescent="0.35">
      <c r="A4324" t="s">
        <v>21558</v>
      </c>
      <c r="B4324" s="11">
        <f t="shared" si="134"/>
        <v>1</v>
      </c>
      <c r="K4324" t="s">
        <v>9643</v>
      </c>
      <c r="L4324" s="11">
        <f t="shared" si="135"/>
        <v>1</v>
      </c>
    </row>
    <row r="4325" spans="1:12" x14ac:dyDescent="0.35">
      <c r="A4325" t="s">
        <v>23300</v>
      </c>
      <c r="B4325" s="11">
        <f t="shared" si="134"/>
        <v>1</v>
      </c>
      <c r="K4325" t="s">
        <v>9647</v>
      </c>
      <c r="L4325" s="11">
        <f t="shared" si="135"/>
        <v>1</v>
      </c>
    </row>
    <row r="4326" spans="1:12" x14ac:dyDescent="0.35">
      <c r="A4326" t="s">
        <v>21604</v>
      </c>
      <c r="B4326" s="11">
        <f t="shared" si="134"/>
        <v>1</v>
      </c>
      <c r="K4326" t="s">
        <v>9656</v>
      </c>
      <c r="L4326" s="11">
        <f t="shared" si="135"/>
        <v>1</v>
      </c>
    </row>
    <row r="4327" spans="1:12" x14ac:dyDescent="0.35">
      <c r="A4327" t="s">
        <v>24726</v>
      </c>
      <c r="B4327" s="11">
        <f t="shared" si="134"/>
        <v>0</v>
      </c>
      <c r="K4327" t="s">
        <v>9670</v>
      </c>
      <c r="L4327" s="11">
        <f t="shared" si="135"/>
        <v>1</v>
      </c>
    </row>
    <row r="4328" spans="1:12" x14ac:dyDescent="0.35">
      <c r="A4328" t="s">
        <v>22575</v>
      </c>
      <c r="B4328" s="11">
        <f t="shared" si="134"/>
        <v>1</v>
      </c>
      <c r="K4328" t="s">
        <v>9675</v>
      </c>
      <c r="L4328" s="11">
        <f t="shared" si="135"/>
        <v>1</v>
      </c>
    </row>
    <row r="4329" spans="1:12" x14ac:dyDescent="0.35">
      <c r="A4329" t="s">
        <v>24187</v>
      </c>
      <c r="B4329" s="11">
        <f t="shared" si="134"/>
        <v>0</v>
      </c>
      <c r="K4329" t="s">
        <v>9681</v>
      </c>
      <c r="L4329" s="11">
        <f t="shared" si="135"/>
        <v>1</v>
      </c>
    </row>
    <row r="4330" spans="1:12" x14ac:dyDescent="0.35">
      <c r="A4330" t="s">
        <v>21585</v>
      </c>
      <c r="B4330" s="11">
        <f t="shared" si="134"/>
        <v>1</v>
      </c>
      <c r="K4330" t="s">
        <v>9690</v>
      </c>
      <c r="L4330" s="11">
        <f t="shared" si="135"/>
        <v>1</v>
      </c>
    </row>
    <row r="4331" spans="1:12" x14ac:dyDescent="0.35">
      <c r="A4331" t="s">
        <v>22047</v>
      </c>
      <c r="B4331" s="11">
        <f t="shared" si="134"/>
        <v>1</v>
      </c>
      <c r="K4331" t="s">
        <v>9696</v>
      </c>
      <c r="L4331" s="11">
        <f t="shared" si="135"/>
        <v>1</v>
      </c>
    </row>
    <row r="4332" spans="1:12" x14ac:dyDescent="0.35">
      <c r="A4332" t="s">
        <v>22513</v>
      </c>
      <c r="B4332" s="11">
        <f t="shared" si="134"/>
        <v>1</v>
      </c>
      <c r="K4332" t="s">
        <v>9702</v>
      </c>
      <c r="L4332" s="11">
        <f t="shared" si="135"/>
        <v>1</v>
      </c>
    </row>
    <row r="4333" spans="1:12" x14ac:dyDescent="0.35">
      <c r="A4333" t="s">
        <v>25132</v>
      </c>
      <c r="B4333" s="11">
        <f t="shared" si="134"/>
        <v>1</v>
      </c>
      <c r="K4333" t="s">
        <v>9706</v>
      </c>
      <c r="L4333" s="11">
        <f t="shared" si="135"/>
        <v>1</v>
      </c>
    </row>
    <row r="4334" spans="1:12" x14ac:dyDescent="0.35">
      <c r="A4334" t="s">
        <v>23131</v>
      </c>
      <c r="B4334" s="11">
        <f t="shared" si="134"/>
        <v>1</v>
      </c>
      <c r="K4334" t="s">
        <v>9711</v>
      </c>
      <c r="L4334" s="11">
        <f t="shared" si="135"/>
        <v>1</v>
      </c>
    </row>
    <row r="4335" spans="1:12" x14ac:dyDescent="0.35">
      <c r="A4335" t="s">
        <v>24945</v>
      </c>
      <c r="B4335" s="11">
        <f t="shared" si="134"/>
        <v>1</v>
      </c>
      <c r="K4335" t="s">
        <v>9715</v>
      </c>
      <c r="L4335" s="11">
        <f t="shared" si="135"/>
        <v>1</v>
      </c>
    </row>
    <row r="4336" spans="1:12" x14ac:dyDescent="0.35">
      <c r="A4336" t="s">
        <v>23752</v>
      </c>
      <c r="B4336" s="11">
        <f t="shared" si="134"/>
        <v>1</v>
      </c>
      <c r="K4336" t="s">
        <v>9725</v>
      </c>
      <c r="L4336" s="11">
        <f t="shared" si="135"/>
        <v>1</v>
      </c>
    </row>
    <row r="4337" spans="1:12" x14ac:dyDescent="0.35">
      <c r="A4337" t="s">
        <v>23024</v>
      </c>
      <c r="B4337" s="11">
        <f t="shared" si="134"/>
        <v>1</v>
      </c>
      <c r="K4337" t="s">
        <v>9729</v>
      </c>
      <c r="L4337" s="11">
        <f t="shared" si="135"/>
        <v>1</v>
      </c>
    </row>
    <row r="4338" spans="1:12" x14ac:dyDescent="0.35">
      <c r="A4338" t="s">
        <v>24045</v>
      </c>
      <c r="B4338" s="11">
        <f t="shared" si="134"/>
        <v>1</v>
      </c>
      <c r="K4338" t="s">
        <v>9735</v>
      </c>
      <c r="L4338" s="11">
        <f t="shared" si="135"/>
        <v>1</v>
      </c>
    </row>
    <row r="4339" spans="1:12" x14ac:dyDescent="0.35">
      <c r="A4339" t="s">
        <v>22304</v>
      </c>
      <c r="B4339" s="11">
        <f t="shared" si="134"/>
        <v>1</v>
      </c>
      <c r="K4339" t="s">
        <v>9738</v>
      </c>
      <c r="L4339" s="11">
        <f t="shared" si="135"/>
        <v>1</v>
      </c>
    </row>
    <row r="4340" spans="1:12" x14ac:dyDescent="0.35">
      <c r="A4340" t="s">
        <v>23633</v>
      </c>
      <c r="B4340" s="11">
        <f t="shared" si="134"/>
        <v>0</v>
      </c>
      <c r="K4340" t="s">
        <v>9742</v>
      </c>
      <c r="L4340" s="11">
        <f t="shared" si="135"/>
        <v>1</v>
      </c>
    </row>
    <row r="4341" spans="1:12" x14ac:dyDescent="0.35">
      <c r="A4341" t="s">
        <v>23515</v>
      </c>
      <c r="B4341" s="11">
        <f t="shared" si="134"/>
        <v>1</v>
      </c>
      <c r="K4341" t="s">
        <v>9748</v>
      </c>
      <c r="L4341" s="11">
        <f t="shared" si="135"/>
        <v>1</v>
      </c>
    </row>
    <row r="4342" spans="1:12" x14ac:dyDescent="0.35">
      <c r="A4342" t="s">
        <v>21104</v>
      </c>
      <c r="B4342" s="11">
        <f t="shared" si="134"/>
        <v>1</v>
      </c>
      <c r="K4342" t="s">
        <v>9754</v>
      </c>
      <c r="L4342" s="11">
        <f t="shared" si="135"/>
        <v>1</v>
      </c>
    </row>
    <row r="4343" spans="1:12" x14ac:dyDescent="0.35">
      <c r="A4343" t="s">
        <v>24499</v>
      </c>
      <c r="B4343" s="11">
        <f t="shared" si="134"/>
        <v>1</v>
      </c>
      <c r="K4343" t="s">
        <v>9758</v>
      </c>
      <c r="L4343" s="11">
        <f t="shared" si="135"/>
        <v>1</v>
      </c>
    </row>
    <row r="4344" spans="1:12" x14ac:dyDescent="0.35">
      <c r="A4344" t="s">
        <v>22495</v>
      </c>
      <c r="B4344" s="11">
        <f t="shared" si="134"/>
        <v>1</v>
      </c>
      <c r="K4344" t="s">
        <v>9761</v>
      </c>
      <c r="L4344" s="11">
        <f t="shared" si="135"/>
        <v>1</v>
      </c>
    </row>
    <row r="4345" spans="1:12" x14ac:dyDescent="0.35">
      <c r="A4345" t="s">
        <v>23498</v>
      </c>
      <c r="B4345" s="11">
        <f t="shared" si="134"/>
        <v>0</v>
      </c>
      <c r="K4345" t="s">
        <v>9766</v>
      </c>
      <c r="L4345" s="11">
        <f t="shared" si="135"/>
        <v>1</v>
      </c>
    </row>
    <row r="4346" spans="1:12" x14ac:dyDescent="0.35">
      <c r="A4346" t="s">
        <v>21667</v>
      </c>
      <c r="B4346" s="11">
        <f t="shared" si="134"/>
        <v>0</v>
      </c>
      <c r="K4346" t="s">
        <v>9775</v>
      </c>
      <c r="L4346" s="11">
        <f t="shared" si="135"/>
        <v>1</v>
      </c>
    </row>
    <row r="4347" spans="1:12" x14ac:dyDescent="0.35">
      <c r="A4347" t="s">
        <v>24622</v>
      </c>
      <c r="B4347" s="11">
        <f t="shared" si="134"/>
        <v>1</v>
      </c>
      <c r="K4347" t="s">
        <v>9785</v>
      </c>
      <c r="L4347" s="11">
        <f t="shared" si="135"/>
        <v>1</v>
      </c>
    </row>
    <row r="4348" spans="1:12" x14ac:dyDescent="0.35">
      <c r="A4348" t="s">
        <v>21912</v>
      </c>
      <c r="B4348" s="11">
        <f t="shared" si="134"/>
        <v>0</v>
      </c>
      <c r="K4348" t="s">
        <v>9790</v>
      </c>
      <c r="L4348" s="11">
        <f t="shared" si="135"/>
        <v>1</v>
      </c>
    </row>
    <row r="4349" spans="1:12" x14ac:dyDescent="0.35">
      <c r="A4349" t="s">
        <v>24287</v>
      </c>
      <c r="B4349" s="11">
        <f t="shared" si="134"/>
        <v>1</v>
      </c>
      <c r="K4349" t="s">
        <v>9797</v>
      </c>
      <c r="L4349" s="11">
        <f t="shared" si="135"/>
        <v>1</v>
      </c>
    </row>
    <row r="4350" spans="1:12" x14ac:dyDescent="0.35">
      <c r="A4350" t="s">
        <v>22229</v>
      </c>
      <c r="B4350" s="11">
        <f t="shared" si="134"/>
        <v>1</v>
      </c>
      <c r="K4350" t="s">
        <v>9802</v>
      </c>
      <c r="L4350" s="11">
        <f t="shared" si="135"/>
        <v>1</v>
      </c>
    </row>
    <row r="4351" spans="1:12" x14ac:dyDescent="0.35">
      <c r="A4351" t="s">
        <v>24388</v>
      </c>
      <c r="B4351" s="11">
        <f t="shared" si="134"/>
        <v>0</v>
      </c>
      <c r="K4351" t="s">
        <v>9806</v>
      </c>
      <c r="L4351" s="11">
        <f t="shared" si="135"/>
        <v>1</v>
      </c>
    </row>
    <row r="4352" spans="1:12" x14ac:dyDescent="0.35">
      <c r="A4352" t="s">
        <v>21853</v>
      </c>
      <c r="B4352" s="11">
        <f t="shared" si="134"/>
        <v>0</v>
      </c>
      <c r="K4352" t="s">
        <v>9810</v>
      </c>
      <c r="L4352" s="11">
        <f t="shared" si="135"/>
        <v>1</v>
      </c>
    </row>
    <row r="4353" spans="1:12" x14ac:dyDescent="0.35">
      <c r="A4353" t="s">
        <v>23056</v>
      </c>
      <c r="B4353" s="11">
        <f t="shared" si="134"/>
        <v>0</v>
      </c>
      <c r="K4353" t="s">
        <v>9819</v>
      </c>
      <c r="L4353" s="11">
        <f t="shared" si="135"/>
        <v>1</v>
      </c>
    </row>
    <row r="4354" spans="1:12" x14ac:dyDescent="0.35">
      <c r="A4354" t="s">
        <v>23843</v>
      </c>
      <c r="B4354" s="11">
        <f t="shared" si="134"/>
        <v>1</v>
      </c>
      <c r="K4354" t="s">
        <v>9822</v>
      </c>
      <c r="L4354" s="11">
        <f t="shared" si="135"/>
        <v>1</v>
      </c>
    </row>
    <row r="4355" spans="1:12" x14ac:dyDescent="0.35">
      <c r="A4355" t="s">
        <v>23412</v>
      </c>
      <c r="B4355" s="11">
        <f t="shared" ref="B4355:B4418" si="136">IF(ISNA(VLOOKUP($A4355, K:K, 1, FALSE)), 0, 1)</f>
        <v>1</v>
      </c>
      <c r="K4355" t="s">
        <v>9826</v>
      </c>
      <c r="L4355" s="11">
        <f t="shared" ref="L4355:L4418" si="137">IF(ISNA(VLOOKUP(K4355, A:A, 1, FALSE)), 0, 1)</f>
        <v>1</v>
      </c>
    </row>
    <row r="4356" spans="1:12" x14ac:dyDescent="0.35">
      <c r="A4356" t="s">
        <v>21050</v>
      </c>
      <c r="B4356" s="11">
        <f t="shared" si="136"/>
        <v>1</v>
      </c>
      <c r="K4356" t="s">
        <v>9834</v>
      </c>
      <c r="L4356" s="11">
        <f t="shared" si="137"/>
        <v>1</v>
      </c>
    </row>
    <row r="4357" spans="1:12" x14ac:dyDescent="0.35">
      <c r="A4357" t="s">
        <v>23325</v>
      </c>
      <c r="B4357" s="11">
        <f t="shared" si="136"/>
        <v>1</v>
      </c>
      <c r="K4357" t="s">
        <v>9839</v>
      </c>
      <c r="L4357" s="11">
        <f t="shared" si="137"/>
        <v>1</v>
      </c>
    </row>
    <row r="4358" spans="1:12" x14ac:dyDescent="0.35">
      <c r="A4358" t="s">
        <v>25222</v>
      </c>
      <c r="B4358" s="11">
        <f t="shared" si="136"/>
        <v>1</v>
      </c>
      <c r="K4358" t="s">
        <v>9848</v>
      </c>
      <c r="L4358" s="11">
        <f t="shared" si="137"/>
        <v>1</v>
      </c>
    </row>
    <row r="4359" spans="1:12" x14ac:dyDescent="0.35">
      <c r="A4359" t="s">
        <v>23038</v>
      </c>
      <c r="B4359" s="11">
        <f t="shared" si="136"/>
        <v>1</v>
      </c>
      <c r="K4359" t="s">
        <v>9853</v>
      </c>
      <c r="L4359" s="11">
        <f t="shared" si="137"/>
        <v>1</v>
      </c>
    </row>
    <row r="4360" spans="1:12" x14ac:dyDescent="0.35">
      <c r="A4360" t="s">
        <v>25321</v>
      </c>
      <c r="B4360" s="11">
        <f t="shared" si="136"/>
        <v>1</v>
      </c>
      <c r="K4360" t="s">
        <v>9858</v>
      </c>
      <c r="L4360" s="11">
        <f t="shared" si="137"/>
        <v>1</v>
      </c>
    </row>
    <row r="4361" spans="1:12" x14ac:dyDescent="0.35">
      <c r="A4361" t="s">
        <v>24121</v>
      </c>
      <c r="B4361" s="11">
        <f t="shared" si="136"/>
        <v>1</v>
      </c>
      <c r="K4361" t="s">
        <v>9862</v>
      </c>
      <c r="L4361" s="11">
        <f t="shared" si="137"/>
        <v>1</v>
      </c>
    </row>
    <row r="4362" spans="1:12" x14ac:dyDescent="0.35">
      <c r="A4362" t="s">
        <v>23902</v>
      </c>
      <c r="B4362" s="11">
        <f t="shared" si="136"/>
        <v>1</v>
      </c>
      <c r="K4362" t="s">
        <v>9871</v>
      </c>
      <c r="L4362" s="11">
        <f t="shared" si="137"/>
        <v>1</v>
      </c>
    </row>
    <row r="4363" spans="1:12" x14ac:dyDescent="0.35">
      <c r="A4363" t="s">
        <v>23407</v>
      </c>
      <c r="B4363" s="11">
        <f t="shared" si="136"/>
        <v>1</v>
      </c>
      <c r="K4363" t="s">
        <v>9875</v>
      </c>
      <c r="L4363" s="11">
        <f t="shared" si="137"/>
        <v>1</v>
      </c>
    </row>
    <row r="4364" spans="1:12" x14ac:dyDescent="0.35">
      <c r="A4364" t="s">
        <v>23001</v>
      </c>
      <c r="B4364" s="11">
        <f t="shared" si="136"/>
        <v>0</v>
      </c>
      <c r="K4364" t="s">
        <v>9879</v>
      </c>
      <c r="L4364" s="11">
        <f t="shared" si="137"/>
        <v>1</v>
      </c>
    </row>
    <row r="4365" spans="1:12" x14ac:dyDescent="0.35">
      <c r="A4365" t="s">
        <v>23081</v>
      </c>
      <c r="B4365" s="11">
        <f t="shared" si="136"/>
        <v>1</v>
      </c>
      <c r="K4365" t="s">
        <v>9885</v>
      </c>
      <c r="L4365" s="11">
        <f t="shared" si="137"/>
        <v>1</v>
      </c>
    </row>
    <row r="4366" spans="1:12" x14ac:dyDescent="0.35">
      <c r="A4366" t="s">
        <v>21436</v>
      </c>
      <c r="B4366" s="11">
        <f t="shared" si="136"/>
        <v>1</v>
      </c>
      <c r="K4366" t="s">
        <v>9893</v>
      </c>
      <c r="L4366" s="11">
        <f t="shared" si="137"/>
        <v>1</v>
      </c>
    </row>
    <row r="4367" spans="1:12" x14ac:dyDescent="0.35">
      <c r="A4367" t="s">
        <v>24874</v>
      </c>
      <c r="B4367" s="11">
        <f t="shared" si="136"/>
        <v>1</v>
      </c>
      <c r="K4367" t="s">
        <v>9901</v>
      </c>
      <c r="L4367" s="11">
        <f t="shared" si="137"/>
        <v>1</v>
      </c>
    </row>
    <row r="4368" spans="1:12" x14ac:dyDescent="0.35">
      <c r="A4368" t="s">
        <v>21501</v>
      </c>
      <c r="B4368" s="11">
        <f t="shared" si="136"/>
        <v>0</v>
      </c>
      <c r="K4368" t="s">
        <v>9904</v>
      </c>
      <c r="L4368" s="11">
        <f t="shared" si="137"/>
        <v>1</v>
      </c>
    </row>
    <row r="4369" spans="1:12" x14ac:dyDescent="0.35">
      <c r="A4369" t="s">
        <v>24295</v>
      </c>
      <c r="B4369" s="11">
        <f t="shared" si="136"/>
        <v>1</v>
      </c>
      <c r="K4369" t="s">
        <v>9907</v>
      </c>
      <c r="L4369" s="11">
        <f t="shared" si="137"/>
        <v>1</v>
      </c>
    </row>
    <row r="4370" spans="1:12" x14ac:dyDescent="0.35">
      <c r="A4370" t="s">
        <v>21512</v>
      </c>
      <c r="B4370" s="11">
        <f t="shared" si="136"/>
        <v>1</v>
      </c>
      <c r="K4370" t="s">
        <v>9912</v>
      </c>
      <c r="L4370" s="11">
        <f t="shared" si="137"/>
        <v>1</v>
      </c>
    </row>
    <row r="4371" spans="1:12" x14ac:dyDescent="0.35">
      <c r="A4371" t="s">
        <v>23966</v>
      </c>
      <c r="B4371" s="11">
        <f t="shared" si="136"/>
        <v>1</v>
      </c>
      <c r="K4371" t="s">
        <v>9917</v>
      </c>
      <c r="L4371" s="11">
        <f t="shared" si="137"/>
        <v>1</v>
      </c>
    </row>
    <row r="4372" spans="1:12" x14ac:dyDescent="0.35">
      <c r="A4372" t="s">
        <v>21267</v>
      </c>
      <c r="B4372" s="11">
        <f t="shared" si="136"/>
        <v>0</v>
      </c>
      <c r="K4372" t="s">
        <v>9922</v>
      </c>
      <c r="L4372" s="11">
        <f t="shared" si="137"/>
        <v>1</v>
      </c>
    </row>
    <row r="4373" spans="1:12" x14ac:dyDescent="0.35">
      <c r="A4373" t="s">
        <v>23782</v>
      </c>
      <c r="B4373" s="11">
        <f t="shared" si="136"/>
        <v>1</v>
      </c>
      <c r="K4373" t="s">
        <v>9927</v>
      </c>
      <c r="L4373" s="11">
        <f t="shared" si="137"/>
        <v>1</v>
      </c>
    </row>
    <row r="4374" spans="1:12" x14ac:dyDescent="0.35">
      <c r="A4374" t="s">
        <v>23197</v>
      </c>
      <c r="B4374" s="11">
        <f t="shared" si="136"/>
        <v>1</v>
      </c>
      <c r="K4374" t="s">
        <v>9931</v>
      </c>
      <c r="L4374" s="11">
        <f t="shared" si="137"/>
        <v>1</v>
      </c>
    </row>
    <row r="4375" spans="1:12" x14ac:dyDescent="0.35">
      <c r="A4375" t="s">
        <v>22614</v>
      </c>
      <c r="B4375" s="11">
        <f t="shared" si="136"/>
        <v>0</v>
      </c>
      <c r="K4375" t="s">
        <v>9940</v>
      </c>
      <c r="L4375" s="11">
        <f t="shared" si="137"/>
        <v>1</v>
      </c>
    </row>
    <row r="4376" spans="1:12" x14ac:dyDescent="0.35">
      <c r="A4376" t="s">
        <v>21599</v>
      </c>
      <c r="B4376" s="11">
        <f t="shared" si="136"/>
        <v>1</v>
      </c>
      <c r="K4376" t="s">
        <v>9953</v>
      </c>
      <c r="L4376" s="11">
        <f t="shared" si="137"/>
        <v>1</v>
      </c>
    </row>
    <row r="4377" spans="1:12" x14ac:dyDescent="0.35">
      <c r="A4377" t="s">
        <v>22831</v>
      </c>
      <c r="B4377" s="11">
        <f t="shared" si="136"/>
        <v>1</v>
      </c>
      <c r="K4377" t="s">
        <v>9962</v>
      </c>
      <c r="L4377" s="11">
        <f t="shared" si="137"/>
        <v>1</v>
      </c>
    </row>
    <row r="4378" spans="1:12" x14ac:dyDescent="0.35">
      <c r="A4378" t="s">
        <v>23444</v>
      </c>
      <c r="B4378" s="11">
        <f t="shared" si="136"/>
        <v>1</v>
      </c>
      <c r="K4378" t="s">
        <v>9968</v>
      </c>
      <c r="L4378" s="11">
        <f t="shared" si="137"/>
        <v>1</v>
      </c>
    </row>
    <row r="4379" spans="1:12" x14ac:dyDescent="0.35">
      <c r="A4379" t="s">
        <v>24460</v>
      </c>
      <c r="B4379" s="11">
        <f t="shared" si="136"/>
        <v>1</v>
      </c>
      <c r="K4379" t="s">
        <v>9973</v>
      </c>
      <c r="L4379" s="11">
        <f t="shared" si="137"/>
        <v>1</v>
      </c>
    </row>
    <row r="4380" spans="1:12" x14ac:dyDescent="0.35">
      <c r="A4380" t="s">
        <v>22596</v>
      </c>
      <c r="B4380" s="11">
        <f t="shared" si="136"/>
        <v>0</v>
      </c>
      <c r="K4380" t="s">
        <v>9978</v>
      </c>
      <c r="L4380" s="11">
        <f t="shared" si="137"/>
        <v>1</v>
      </c>
    </row>
    <row r="4381" spans="1:12" x14ac:dyDescent="0.35">
      <c r="A4381" t="s">
        <v>21609</v>
      </c>
      <c r="B4381" s="11">
        <f t="shared" si="136"/>
        <v>1</v>
      </c>
      <c r="K4381" t="s">
        <v>9982</v>
      </c>
      <c r="L4381" s="11">
        <f t="shared" si="137"/>
        <v>1</v>
      </c>
    </row>
    <row r="4382" spans="1:12" x14ac:dyDescent="0.35">
      <c r="A4382" t="s">
        <v>23379</v>
      </c>
      <c r="B4382" s="11">
        <f t="shared" si="136"/>
        <v>1</v>
      </c>
      <c r="K4382" t="s">
        <v>9991</v>
      </c>
      <c r="L4382" s="11">
        <f t="shared" si="137"/>
        <v>1</v>
      </c>
    </row>
    <row r="4383" spans="1:12" x14ac:dyDescent="0.35">
      <c r="A4383" t="s">
        <v>21709</v>
      </c>
      <c r="B4383" s="11">
        <f t="shared" si="136"/>
        <v>1</v>
      </c>
      <c r="K4383" t="s">
        <v>10003</v>
      </c>
      <c r="L4383" s="11">
        <f t="shared" si="137"/>
        <v>1</v>
      </c>
    </row>
    <row r="4384" spans="1:12" x14ac:dyDescent="0.35">
      <c r="A4384" t="s">
        <v>22885</v>
      </c>
      <c r="B4384" s="11">
        <f t="shared" si="136"/>
        <v>0</v>
      </c>
      <c r="K4384" t="s">
        <v>10008</v>
      </c>
      <c r="L4384" s="11">
        <f t="shared" si="137"/>
        <v>1</v>
      </c>
    </row>
    <row r="4385" spans="1:12" x14ac:dyDescent="0.35">
      <c r="A4385" t="s">
        <v>22153</v>
      </c>
      <c r="B4385" s="11">
        <f t="shared" si="136"/>
        <v>1</v>
      </c>
      <c r="K4385" t="s">
        <v>10011</v>
      </c>
      <c r="L4385" s="11">
        <f t="shared" si="137"/>
        <v>1</v>
      </c>
    </row>
    <row r="4386" spans="1:12" x14ac:dyDescent="0.35">
      <c r="A4386" t="s">
        <v>22217</v>
      </c>
      <c r="B4386" s="11">
        <f t="shared" si="136"/>
        <v>1</v>
      </c>
      <c r="K4386" t="s">
        <v>10016</v>
      </c>
      <c r="L4386" s="11">
        <f t="shared" si="137"/>
        <v>1</v>
      </c>
    </row>
    <row r="4387" spans="1:12" x14ac:dyDescent="0.35">
      <c r="A4387" t="s">
        <v>23946</v>
      </c>
      <c r="B4387" s="11">
        <f t="shared" si="136"/>
        <v>1</v>
      </c>
      <c r="K4387" t="s">
        <v>10020</v>
      </c>
      <c r="L4387" s="11">
        <f t="shared" si="137"/>
        <v>1</v>
      </c>
    </row>
    <row r="4388" spans="1:12" x14ac:dyDescent="0.35">
      <c r="A4388" t="s">
        <v>23168</v>
      </c>
      <c r="B4388" s="11">
        <f t="shared" si="136"/>
        <v>1</v>
      </c>
      <c r="K4388" t="s">
        <v>10023</v>
      </c>
      <c r="L4388" s="11">
        <f t="shared" si="137"/>
        <v>1</v>
      </c>
    </row>
    <row r="4389" spans="1:12" x14ac:dyDescent="0.35">
      <c r="A4389" t="s">
        <v>23005</v>
      </c>
      <c r="B4389" s="11">
        <f t="shared" si="136"/>
        <v>0</v>
      </c>
      <c r="K4389" t="s">
        <v>10029</v>
      </c>
      <c r="L4389" s="11">
        <f t="shared" si="137"/>
        <v>1</v>
      </c>
    </row>
    <row r="4390" spans="1:12" x14ac:dyDescent="0.35">
      <c r="A4390" t="s">
        <v>25153</v>
      </c>
      <c r="B4390" s="11">
        <f t="shared" si="136"/>
        <v>1</v>
      </c>
      <c r="K4390" t="s">
        <v>10032</v>
      </c>
      <c r="L4390" s="11">
        <f t="shared" si="137"/>
        <v>1</v>
      </c>
    </row>
    <row r="4391" spans="1:12" x14ac:dyDescent="0.35">
      <c r="A4391" t="s">
        <v>23731</v>
      </c>
      <c r="B4391" s="11">
        <f t="shared" si="136"/>
        <v>1</v>
      </c>
      <c r="K4391" t="s">
        <v>10041</v>
      </c>
      <c r="L4391" s="11">
        <f t="shared" si="137"/>
        <v>1</v>
      </c>
    </row>
    <row r="4392" spans="1:12" x14ac:dyDescent="0.35">
      <c r="A4392" t="s">
        <v>23637</v>
      </c>
      <c r="B4392" s="11">
        <f t="shared" si="136"/>
        <v>1</v>
      </c>
      <c r="K4392" t="s">
        <v>10046</v>
      </c>
      <c r="L4392" s="11">
        <f t="shared" si="137"/>
        <v>1</v>
      </c>
    </row>
    <row r="4393" spans="1:12" x14ac:dyDescent="0.35">
      <c r="A4393" t="s">
        <v>24116</v>
      </c>
      <c r="B4393" s="11">
        <f t="shared" si="136"/>
        <v>1</v>
      </c>
      <c r="K4393" t="s">
        <v>10052</v>
      </c>
      <c r="L4393" s="11">
        <f t="shared" si="137"/>
        <v>1</v>
      </c>
    </row>
    <row r="4394" spans="1:12" x14ac:dyDescent="0.35">
      <c r="A4394" t="s">
        <v>21938</v>
      </c>
      <c r="B4394" s="11">
        <f t="shared" si="136"/>
        <v>1</v>
      </c>
      <c r="K4394" t="s">
        <v>10055</v>
      </c>
      <c r="L4394" s="11">
        <f t="shared" si="137"/>
        <v>1</v>
      </c>
    </row>
    <row r="4395" spans="1:12" x14ac:dyDescent="0.35">
      <c r="A4395" t="s">
        <v>23570</v>
      </c>
      <c r="B4395" s="11">
        <f t="shared" si="136"/>
        <v>0</v>
      </c>
      <c r="K4395" t="s">
        <v>10067</v>
      </c>
      <c r="L4395" s="11">
        <f t="shared" si="137"/>
        <v>1</v>
      </c>
    </row>
    <row r="4396" spans="1:12" x14ac:dyDescent="0.35">
      <c r="A4396" t="s">
        <v>22078</v>
      </c>
      <c r="B4396" s="11">
        <f t="shared" si="136"/>
        <v>1</v>
      </c>
      <c r="K4396" t="s">
        <v>10076</v>
      </c>
      <c r="L4396" s="11">
        <f t="shared" si="137"/>
        <v>1</v>
      </c>
    </row>
    <row r="4397" spans="1:12" x14ac:dyDescent="0.35">
      <c r="A4397" t="s">
        <v>25083</v>
      </c>
      <c r="B4397" s="11">
        <f t="shared" si="136"/>
        <v>1</v>
      </c>
      <c r="K4397" t="s">
        <v>10079</v>
      </c>
      <c r="L4397" s="11">
        <f t="shared" si="137"/>
        <v>1</v>
      </c>
    </row>
    <row r="4398" spans="1:12" x14ac:dyDescent="0.35">
      <c r="A4398" t="s">
        <v>21745</v>
      </c>
      <c r="B4398" s="11">
        <f t="shared" si="136"/>
        <v>0</v>
      </c>
      <c r="K4398" t="s">
        <v>10084</v>
      </c>
      <c r="L4398" s="11">
        <f t="shared" si="137"/>
        <v>1</v>
      </c>
    </row>
    <row r="4399" spans="1:12" x14ac:dyDescent="0.35">
      <c r="A4399" t="s">
        <v>24751</v>
      </c>
      <c r="B4399" s="11">
        <f t="shared" si="136"/>
        <v>1</v>
      </c>
      <c r="K4399" t="s">
        <v>10089</v>
      </c>
      <c r="L4399" s="11">
        <f t="shared" si="137"/>
        <v>1</v>
      </c>
    </row>
    <row r="4400" spans="1:12" x14ac:dyDescent="0.35">
      <c r="A4400" t="s">
        <v>21579</v>
      </c>
      <c r="B4400" s="11">
        <f t="shared" si="136"/>
        <v>1</v>
      </c>
      <c r="K4400" t="s">
        <v>10097</v>
      </c>
      <c r="L4400" s="11">
        <f t="shared" si="137"/>
        <v>1</v>
      </c>
    </row>
    <row r="4401" spans="1:12" x14ac:dyDescent="0.35">
      <c r="A4401" t="s">
        <v>23393</v>
      </c>
      <c r="B4401" s="11">
        <f t="shared" si="136"/>
        <v>1</v>
      </c>
      <c r="K4401" t="s">
        <v>10101</v>
      </c>
      <c r="L4401" s="11">
        <f t="shared" si="137"/>
        <v>1</v>
      </c>
    </row>
    <row r="4402" spans="1:12" x14ac:dyDescent="0.35">
      <c r="A4402" t="s">
        <v>24826</v>
      </c>
      <c r="B4402" s="11">
        <f t="shared" si="136"/>
        <v>1</v>
      </c>
      <c r="K4402" t="s">
        <v>10105</v>
      </c>
      <c r="L4402" s="11">
        <f t="shared" si="137"/>
        <v>1</v>
      </c>
    </row>
    <row r="4403" spans="1:12" x14ac:dyDescent="0.35">
      <c r="A4403" t="s">
        <v>25059</v>
      </c>
      <c r="B4403" s="11">
        <f t="shared" si="136"/>
        <v>1</v>
      </c>
      <c r="K4403" t="s">
        <v>10109</v>
      </c>
      <c r="L4403" s="11">
        <f t="shared" si="137"/>
        <v>1</v>
      </c>
    </row>
    <row r="4404" spans="1:12" x14ac:dyDescent="0.35">
      <c r="A4404" t="s">
        <v>21441</v>
      </c>
      <c r="B4404" s="11">
        <f t="shared" si="136"/>
        <v>1</v>
      </c>
      <c r="K4404" t="s">
        <v>10113</v>
      </c>
      <c r="L4404" s="11">
        <f t="shared" si="137"/>
        <v>1</v>
      </c>
    </row>
    <row r="4405" spans="1:12" x14ac:dyDescent="0.35">
      <c r="A4405" t="s">
        <v>23350</v>
      </c>
      <c r="B4405" s="11">
        <f t="shared" si="136"/>
        <v>0</v>
      </c>
      <c r="K4405" t="s">
        <v>10123</v>
      </c>
      <c r="L4405" s="11">
        <f t="shared" si="137"/>
        <v>1</v>
      </c>
    </row>
    <row r="4406" spans="1:12" x14ac:dyDescent="0.35">
      <c r="A4406" t="s">
        <v>24551</v>
      </c>
      <c r="B4406" s="11">
        <f t="shared" si="136"/>
        <v>0</v>
      </c>
      <c r="K4406" t="s">
        <v>10129</v>
      </c>
      <c r="L4406" s="11">
        <f t="shared" si="137"/>
        <v>1</v>
      </c>
    </row>
    <row r="4407" spans="1:12" x14ac:dyDescent="0.35">
      <c r="A4407" t="s">
        <v>23520</v>
      </c>
      <c r="B4407" s="11">
        <f t="shared" si="136"/>
        <v>1</v>
      </c>
      <c r="K4407" t="s">
        <v>10133</v>
      </c>
      <c r="L4407" s="11">
        <f t="shared" si="137"/>
        <v>1</v>
      </c>
    </row>
    <row r="4408" spans="1:12" x14ac:dyDescent="0.35">
      <c r="A4408" t="s">
        <v>23977</v>
      </c>
      <c r="B4408" s="11">
        <f t="shared" si="136"/>
        <v>1</v>
      </c>
      <c r="K4408" t="s">
        <v>10142</v>
      </c>
      <c r="L4408" s="11">
        <f t="shared" si="137"/>
        <v>1</v>
      </c>
    </row>
    <row r="4409" spans="1:12" x14ac:dyDescent="0.35">
      <c r="A4409" t="s">
        <v>24503</v>
      </c>
      <c r="B4409" s="11">
        <f t="shared" si="136"/>
        <v>1</v>
      </c>
      <c r="K4409" t="s">
        <v>10153</v>
      </c>
      <c r="L4409" s="11">
        <f t="shared" si="137"/>
        <v>1</v>
      </c>
    </row>
    <row r="4410" spans="1:12" x14ac:dyDescent="0.35">
      <c r="A4410" t="s">
        <v>21658</v>
      </c>
      <c r="B4410" s="11">
        <f t="shared" si="136"/>
        <v>0</v>
      </c>
      <c r="K4410" t="s">
        <v>10156</v>
      </c>
      <c r="L4410" s="11">
        <f t="shared" si="137"/>
        <v>1</v>
      </c>
    </row>
    <row r="4411" spans="1:12" x14ac:dyDescent="0.35">
      <c r="A4411" t="s">
        <v>21117</v>
      </c>
      <c r="B4411" s="11">
        <f t="shared" si="136"/>
        <v>0</v>
      </c>
      <c r="K4411" t="s">
        <v>10161</v>
      </c>
      <c r="L4411" s="11">
        <f t="shared" si="137"/>
        <v>1</v>
      </c>
    </row>
    <row r="4412" spans="1:12" x14ac:dyDescent="0.35">
      <c r="A4412" t="s">
        <v>24803</v>
      </c>
      <c r="B4412" s="11">
        <f t="shared" si="136"/>
        <v>0</v>
      </c>
      <c r="K4412" t="s">
        <v>10166</v>
      </c>
      <c r="L4412" s="11">
        <f t="shared" si="137"/>
        <v>1</v>
      </c>
    </row>
    <row r="4413" spans="1:12" x14ac:dyDescent="0.35">
      <c r="A4413" t="s">
        <v>24568</v>
      </c>
      <c r="B4413" s="11">
        <f t="shared" si="136"/>
        <v>0</v>
      </c>
      <c r="K4413" t="s">
        <v>10169</v>
      </c>
      <c r="L4413" s="11">
        <f t="shared" si="137"/>
        <v>1</v>
      </c>
    </row>
    <row r="4414" spans="1:12" x14ac:dyDescent="0.35">
      <c r="A4414" t="s">
        <v>24053</v>
      </c>
      <c r="B4414" s="11">
        <f t="shared" si="136"/>
        <v>0</v>
      </c>
      <c r="K4414" t="s">
        <v>10183</v>
      </c>
      <c r="L4414" s="11">
        <f t="shared" si="137"/>
        <v>1</v>
      </c>
    </row>
    <row r="4415" spans="1:12" x14ac:dyDescent="0.35">
      <c r="A4415" t="s">
        <v>22984</v>
      </c>
      <c r="B4415" s="11">
        <f t="shared" si="136"/>
        <v>1</v>
      </c>
      <c r="K4415" t="s">
        <v>10187</v>
      </c>
      <c r="L4415" s="11">
        <f t="shared" si="137"/>
        <v>1</v>
      </c>
    </row>
    <row r="4416" spans="1:12" x14ac:dyDescent="0.35">
      <c r="A4416" t="s">
        <v>23106</v>
      </c>
      <c r="B4416" s="11">
        <f t="shared" si="136"/>
        <v>1</v>
      </c>
      <c r="K4416" t="s">
        <v>10191</v>
      </c>
      <c r="L4416" s="11">
        <f t="shared" si="137"/>
        <v>1</v>
      </c>
    </row>
    <row r="4417" spans="1:12" x14ac:dyDescent="0.35">
      <c r="A4417" t="s">
        <v>21865</v>
      </c>
      <c r="B4417" s="11">
        <f t="shared" si="136"/>
        <v>1</v>
      </c>
      <c r="K4417" t="s">
        <v>10196</v>
      </c>
      <c r="L4417" s="11">
        <f t="shared" si="137"/>
        <v>1</v>
      </c>
    </row>
    <row r="4418" spans="1:12" x14ac:dyDescent="0.35">
      <c r="A4418" t="s">
        <v>22016</v>
      </c>
      <c r="B4418" s="11">
        <f t="shared" si="136"/>
        <v>1</v>
      </c>
      <c r="K4418" t="s">
        <v>10201</v>
      </c>
      <c r="L4418" s="11">
        <f t="shared" si="137"/>
        <v>1</v>
      </c>
    </row>
    <row r="4419" spans="1:12" x14ac:dyDescent="0.35">
      <c r="A4419" t="s">
        <v>21677</v>
      </c>
      <c r="B4419" s="11">
        <f t="shared" ref="B4419:B4482" si="138">IF(ISNA(VLOOKUP($A4419, K:K, 1, FALSE)), 0, 1)</f>
        <v>0</v>
      </c>
      <c r="K4419" t="s">
        <v>10204</v>
      </c>
      <c r="L4419" s="11">
        <f t="shared" ref="L4419:L4482" si="139">IF(ISNA(VLOOKUP(K4419, A:A, 1, FALSE)), 0, 1)</f>
        <v>1</v>
      </c>
    </row>
    <row r="4420" spans="1:12" x14ac:dyDescent="0.35">
      <c r="A4420" t="s">
        <v>24183</v>
      </c>
      <c r="B4420" s="11">
        <f t="shared" si="138"/>
        <v>0</v>
      </c>
      <c r="K4420" t="s">
        <v>10208</v>
      </c>
      <c r="L4420" s="11">
        <f t="shared" si="139"/>
        <v>1</v>
      </c>
    </row>
    <row r="4421" spans="1:12" x14ac:dyDescent="0.35">
      <c r="A4421" t="s">
        <v>21368</v>
      </c>
      <c r="B4421" s="11">
        <f t="shared" si="138"/>
        <v>1</v>
      </c>
      <c r="K4421" t="s">
        <v>10212</v>
      </c>
      <c r="L4421" s="11">
        <f t="shared" si="139"/>
        <v>1</v>
      </c>
    </row>
    <row r="4422" spans="1:12" x14ac:dyDescent="0.35">
      <c r="A4422" t="s">
        <v>24416</v>
      </c>
      <c r="B4422" s="11">
        <f t="shared" si="138"/>
        <v>1</v>
      </c>
      <c r="K4422" t="s">
        <v>10216</v>
      </c>
      <c r="L4422" s="11">
        <f t="shared" si="139"/>
        <v>1</v>
      </c>
    </row>
    <row r="4423" spans="1:12" x14ac:dyDescent="0.35">
      <c r="A4423" t="s">
        <v>21873</v>
      </c>
      <c r="B4423" s="11">
        <f t="shared" si="138"/>
        <v>1</v>
      </c>
      <c r="K4423" t="s">
        <v>10221</v>
      </c>
      <c r="L4423" s="11">
        <f t="shared" si="139"/>
        <v>1</v>
      </c>
    </row>
    <row r="4424" spans="1:12" x14ac:dyDescent="0.35">
      <c r="A4424" t="s">
        <v>23069</v>
      </c>
      <c r="B4424" s="11">
        <f t="shared" si="138"/>
        <v>1</v>
      </c>
      <c r="K4424" t="s">
        <v>10228</v>
      </c>
      <c r="L4424" s="11">
        <f t="shared" si="139"/>
        <v>1</v>
      </c>
    </row>
    <row r="4425" spans="1:12" x14ac:dyDescent="0.35">
      <c r="A4425" t="s">
        <v>21327</v>
      </c>
      <c r="B4425" s="11">
        <f t="shared" si="138"/>
        <v>1</v>
      </c>
      <c r="K4425" t="s">
        <v>10235</v>
      </c>
      <c r="L4425" s="11">
        <f t="shared" si="139"/>
        <v>1</v>
      </c>
    </row>
    <row r="4426" spans="1:12" x14ac:dyDescent="0.35">
      <c r="A4426" t="s">
        <v>21203</v>
      </c>
      <c r="B4426" s="11">
        <f t="shared" si="138"/>
        <v>1</v>
      </c>
      <c r="K4426" t="s">
        <v>10245</v>
      </c>
      <c r="L4426" s="11">
        <f t="shared" si="139"/>
        <v>1</v>
      </c>
    </row>
    <row r="4427" spans="1:12" x14ac:dyDescent="0.35">
      <c r="A4427" t="s">
        <v>23984</v>
      </c>
      <c r="B4427" s="11">
        <f t="shared" si="138"/>
        <v>0</v>
      </c>
      <c r="K4427" t="s">
        <v>10250</v>
      </c>
      <c r="L4427" s="11">
        <f t="shared" si="139"/>
        <v>1</v>
      </c>
    </row>
    <row r="4428" spans="1:12" x14ac:dyDescent="0.35">
      <c r="A4428" t="s">
        <v>21253</v>
      </c>
      <c r="B4428" s="11">
        <f t="shared" si="138"/>
        <v>1</v>
      </c>
      <c r="K4428" t="s">
        <v>10253</v>
      </c>
      <c r="L4428" s="11">
        <f t="shared" si="139"/>
        <v>1</v>
      </c>
    </row>
    <row r="4429" spans="1:12" x14ac:dyDescent="0.35">
      <c r="A4429" t="s">
        <v>21736</v>
      </c>
      <c r="B4429" s="11">
        <f t="shared" si="138"/>
        <v>1</v>
      </c>
      <c r="K4429" t="s">
        <v>10257</v>
      </c>
      <c r="L4429" s="11">
        <f t="shared" si="139"/>
        <v>1</v>
      </c>
    </row>
    <row r="4430" spans="1:12" x14ac:dyDescent="0.35">
      <c r="A4430" t="s">
        <v>21339</v>
      </c>
      <c r="B4430" s="11">
        <f t="shared" si="138"/>
        <v>0</v>
      </c>
      <c r="K4430" t="s">
        <v>10260</v>
      </c>
      <c r="L4430" s="11">
        <f t="shared" si="139"/>
        <v>1</v>
      </c>
    </row>
    <row r="4431" spans="1:12" x14ac:dyDescent="0.35">
      <c r="A4431" t="s">
        <v>21132</v>
      </c>
      <c r="B4431" s="11">
        <f t="shared" si="138"/>
        <v>1</v>
      </c>
      <c r="K4431" t="s">
        <v>10264</v>
      </c>
      <c r="L4431" s="11">
        <f t="shared" si="139"/>
        <v>1</v>
      </c>
    </row>
    <row r="4432" spans="1:12" x14ac:dyDescent="0.35">
      <c r="A4432" t="s">
        <v>21813</v>
      </c>
      <c r="B4432" s="11">
        <f t="shared" si="138"/>
        <v>0</v>
      </c>
      <c r="K4432" t="s">
        <v>10273</v>
      </c>
      <c r="L4432" s="11">
        <f t="shared" si="139"/>
        <v>1</v>
      </c>
    </row>
    <row r="4433" spans="1:12" x14ac:dyDescent="0.35">
      <c r="A4433" t="s">
        <v>21900</v>
      </c>
      <c r="B4433" s="11">
        <f t="shared" si="138"/>
        <v>1</v>
      </c>
      <c r="K4433" t="s">
        <v>10276</v>
      </c>
      <c r="L4433" s="11">
        <f t="shared" si="139"/>
        <v>1</v>
      </c>
    </row>
    <row r="4434" spans="1:12" x14ac:dyDescent="0.35">
      <c r="A4434" t="s">
        <v>22540</v>
      </c>
      <c r="B4434" s="11">
        <f t="shared" si="138"/>
        <v>0</v>
      </c>
      <c r="K4434" t="s">
        <v>10285</v>
      </c>
      <c r="L4434" s="11">
        <f t="shared" si="139"/>
        <v>1</v>
      </c>
    </row>
    <row r="4435" spans="1:12" x14ac:dyDescent="0.35">
      <c r="A4435" t="s">
        <v>24104</v>
      </c>
      <c r="B4435" s="11">
        <f t="shared" si="138"/>
        <v>1</v>
      </c>
      <c r="K4435" t="s">
        <v>10297</v>
      </c>
      <c r="L4435" s="11">
        <f t="shared" si="139"/>
        <v>1</v>
      </c>
    </row>
    <row r="4436" spans="1:12" x14ac:dyDescent="0.35">
      <c r="A4436" t="s">
        <v>22158</v>
      </c>
      <c r="B4436" s="11">
        <f t="shared" si="138"/>
        <v>1</v>
      </c>
      <c r="K4436" t="s">
        <v>10303</v>
      </c>
      <c r="L4436" s="11">
        <f t="shared" si="139"/>
        <v>1</v>
      </c>
    </row>
    <row r="4437" spans="1:12" x14ac:dyDescent="0.35">
      <c r="A4437" t="s">
        <v>24087</v>
      </c>
      <c r="B4437" s="11">
        <f t="shared" si="138"/>
        <v>0</v>
      </c>
      <c r="K4437" t="s">
        <v>10316</v>
      </c>
      <c r="L4437" s="11">
        <f t="shared" si="139"/>
        <v>1</v>
      </c>
    </row>
    <row r="4438" spans="1:12" x14ac:dyDescent="0.35">
      <c r="A4438" t="s">
        <v>22281</v>
      </c>
      <c r="B4438" s="11">
        <f t="shared" si="138"/>
        <v>0</v>
      </c>
      <c r="K4438" t="s">
        <v>10320</v>
      </c>
      <c r="L4438" s="11">
        <f t="shared" si="139"/>
        <v>1</v>
      </c>
    </row>
    <row r="4439" spans="1:12" x14ac:dyDescent="0.35">
      <c r="A4439" t="s">
        <v>25309</v>
      </c>
      <c r="B4439" s="11">
        <f t="shared" si="138"/>
        <v>1</v>
      </c>
      <c r="K4439" t="s">
        <v>10324</v>
      </c>
      <c r="L4439" s="11">
        <f t="shared" si="139"/>
        <v>1</v>
      </c>
    </row>
    <row r="4440" spans="1:12" x14ac:dyDescent="0.35">
      <c r="A4440" t="s">
        <v>23424</v>
      </c>
      <c r="B4440" s="11">
        <f t="shared" si="138"/>
        <v>1</v>
      </c>
      <c r="K4440" t="s">
        <v>10331</v>
      </c>
      <c r="L4440" s="11">
        <f t="shared" si="139"/>
        <v>1</v>
      </c>
    </row>
    <row r="4441" spans="1:12" x14ac:dyDescent="0.35">
      <c r="A4441" t="s">
        <v>21529</v>
      </c>
      <c r="B4441" s="11">
        <f t="shared" si="138"/>
        <v>1</v>
      </c>
      <c r="K4441" t="s">
        <v>10336</v>
      </c>
      <c r="L4441" s="11">
        <f t="shared" si="139"/>
        <v>1</v>
      </c>
    </row>
    <row r="4442" spans="1:12" x14ac:dyDescent="0.35">
      <c r="A4442" t="s">
        <v>23224</v>
      </c>
      <c r="B4442" s="11">
        <f t="shared" si="138"/>
        <v>1</v>
      </c>
      <c r="K4442" t="s">
        <v>10349</v>
      </c>
      <c r="L4442" s="11">
        <f t="shared" si="139"/>
        <v>1</v>
      </c>
    </row>
    <row r="4443" spans="1:12" x14ac:dyDescent="0.35">
      <c r="A4443" t="s">
        <v>24397</v>
      </c>
      <c r="B4443" s="11">
        <f t="shared" si="138"/>
        <v>0</v>
      </c>
      <c r="K4443" t="s">
        <v>10358</v>
      </c>
      <c r="L4443" s="11">
        <f t="shared" si="139"/>
        <v>1</v>
      </c>
    </row>
    <row r="4444" spans="1:12" x14ac:dyDescent="0.35">
      <c r="A4444" t="s">
        <v>24358</v>
      </c>
      <c r="B4444" s="11">
        <f t="shared" si="138"/>
        <v>0</v>
      </c>
      <c r="K4444" t="s">
        <v>10362</v>
      </c>
      <c r="L4444" s="11">
        <f t="shared" si="139"/>
        <v>1</v>
      </c>
    </row>
    <row r="4445" spans="1:12" x14ac:dyDescent="0.35">
      <c r="A4445" t="s">
        <v>20986</v>
      </c>
      <c r="B4445" s="11">
        <f t="shared" si="138"/>
        <v>1</v>
      </c>
      <c r="K4445" t="s">
        <v>10365</v>
      </c>
      <c r="L4445" s="11">
        <f t="shared" si="139"/>
        <v>1</v>
      </c>
    </row>
    <row r="4446" spans="1:12" x14ac:dyDescent="0.35">
      <c r="A4446" t="s">
        <v>25108</v>
      </c>
      <c r="B4446" s="11">
        <f t="shared" si="138"/>
        <v>1</v>
      </c>
      <c r="K4446" t="s">
        <v>10375</v>
      </c>
      <c r="L4446" s="11">
        <f t="shared" si="139"/>
        <v>1</v>
      </c>
    </row>
    <row r="4447" spans="1:12" x14ac:dyDescent="0.35">
      <c r="A4447" t="s">
        <v>23454</v>
      </c>
      <c r="B4447" s="11">
        <f t="shared" si="138"/>
        <v>1</v>
      </c>
      <c r="K4447" t="s">
        <v>10385</v>
      </c>
      <c r="L4447" s="11">
        <f t="shared" si="139"/>
        <v>1</v>
      </c>
    </row>
    <row r="4448" spans="1:12" x14ac:dyDescent="0.35">
      <c r="A4448" t="s">
        <v>21989</v>
      </c>
      <c r="B4448" s="11">
        <f t="shared" si="138"/>
        <v>1</v>
      </c>
      <c r="K4448" t="s">
        <v>10390</v>
      </c>
      <c r="L4448" s="11">
        <f t="shared" si="139"/>
        <v>1</v>
      </c>
    </row>
    <row r="4449" spans="1:12" x14ac:dyDescent="0.35">
      <c r="A4449" t="s">
        <v>21121</v>
      </c>
      <c r="B4449" s="11">
        <f t="shared" si="138"/>
        <v>1</v>
      </c>
      <c r="K4449" t="s">
        <v>10401</v>
      </c>
      <c r="L4449" s="11">
        <f t="shared" si="139"/>
        <v>1</v>
      </c>
    </row>
    <row r="4450" spans="1:12" x14ac:dyDescent="0.35">
      <c r="A4450" t="s">
        <v>21784</v>
      </c>
      <c r="B4450" s="11">
        <f t="shared" si="138"/>
        <v>1</v>
      </c>
      <c r="K4450" t="s">
        <v>10418</v>
      </c>
      <c r="L4450" s="11">
        <f t="shared" si="139"/>
        <v>1</v>
      </c>
    </row>
    <row r="4451" spans="1:12" x14ac:dyDescent="0.35">
      <c r="A4451" t="s">
        <v>24018</v>
      </c>
      <c r="B4451" s="11">
        <f t="shared" si="138"/>
        <v>1</v>
      </c>
      <c r="K4451" t="s">
        <v>10437</v>
      </c>
      <c r="L4451" s="11">
        <f t="shared" si="139"/>
        <v>1</v>
      </c>
    </row>
    <row r="4452" spans="1:12" x14ac:dyDescent="0.35">
      <c r="A4452" t="s">
        <v>24510</v>
      </c>
      <c r="B4452" s="11">
        <f t="shared" si="138"/>
        <v>1</v>
      </c>
      <c r="K4452" t="s">
        <v>10443</v>
      </c>
      <c r="L4452" s="11">
        <f t="shared" si="139"/>
        <v>1</v>
      </c>
    </row>
    <row r="4453" spans="1:12" x14ac:dyDescent="0.35">
      <c r="A4453" t="s">
        <v>23539</v>
      </c>
      <c r="B4453" s="11">
        <f t="shared" si="138"/>
        <v>1</v>
      </c>
      <c r="K4453" t="s">
        <v>10448</v>
      </c>
      <c r="L4453" s="11">
        <f t="shared" si="139"/>
        <v>1</v>
      </c>
    </row>
    <row r="4454" spans="1:12" x14ac:dyDescent="0.35">
      <c r="A4454" t="s">
        <v>25189</v>
      </c>
      <c r="B4454" s="11">
        <f t="shared" si="138"/>
        <v>0</v>
      </c>
      <c r="K4454" t="s">
        <v>10469</v>
      </c>
      <c r="L4454" s="11">
        <f t="shared" si="139"/>
        <v>1</v>
      </c>
    </row>
    <row r="4455" spans="1:12" x14ac:dyDescent="0.35">
      <c r="A4455" t="s">
        <v>24003</v>
      </c>
      <c r="B4455" s="11">
        <f t="shared" si="138"/>
        <v>1</v>
      </c>
      <c r="K4455" t="s">
        <v>10483</v>
      </c>
      <c r="L4455" s="11">
        <f t="shared" si="139"/>
        <v>1</v>
      </c>
    </row>
    <row r="4456" spans="1:12" x14ac:dyDescent="0.35">
      <c r="A4456" t="s">
        <v>24911</v>
      </c>
      <c r="B4456" s="11">
        <f t="shared" si="138"/>
        <v>1</v>
      </c>
      <c r="K4456" t="s">
        <v>10487</v>
      </c>
      <c r="L4456" s="11">
        <f t="shared" si="139"/>
        <v>1</v>
      </c>
    </row>
    <row r="4457" spans="1:12" x14ac:dyDescent="0.35">
      <c r="A4457" t="s">
        <v>21065</v>
      </c>
      <c r="B4457" s="11">
        <f t="shared" si="138"/>
        <v>1</v>
      </c>
      <c r="K4457" t="s">
        <v>10492</v>
      </c>
      <c r="L4457" s="11">
        <f t="shared" si="139"/>
        <v>1</v>
      </c>
    </row>
    <row r="4458" spans="1:12" x14ac:dyDescent="0.35">
      <c r="A4458" t="s">
        <v>24267</v>
      </c>
      <c r="B4458" s="11">
        <f t="shared" si="138"/>
        <v>0</v>
      </c>
      <c r="K4458" t="s">
        <v>10497</v>
      </c>
      <c r="L4458" s="11">
        <f t="shared" si="139"/>
        <v>1</v>
      </c>
    </row>
    <row r="4459" spans="1:12" x14ac:dyDescent="0.35">
      <c r="A4459" t="s">
        <v>22356</v>
      </c>
      <c r="B4459" s="11">
        <f t="shared" si="138"/>
        <v>0</v>
      </c>
      <c r="K4459" t="s">
        <v>10501</v>
      </c>
      <c r="L4459" s="11">
        <f t="shared" si="139"/>
        <v>1</v>
      </c>
    </row>
    <row r="4460" spans="1:12" x14ac:dyDescent="0.35">
      <c r="A4460" t="s">
        <v>24870</v>
      </c>
      <c r="B4460" s="11">
        <f t="shared" si="138"/>
        <v>1</v>
      </c>
      <c r="K4460" t="s">
        <v>10513</v>
      </c>
      <c r="L4460" s="11">
        <f t="shared" si="139"/>
        <v>1</v>
      </c>
    </row>
    <row r="4461" spans="1:12" x14ac:dyDescent="0.35">
      <c r="A4461" t="s">
        <v>21217</v>
      </c>
      <c r="B4461" s="11">
        <f t="shared" si="138"/>
        <v>1</v>
      </c>
      <c r="K4461" t="s">
        <v>10520</v>
      </c>
      <c r="L4461" s="11">
        <f t="shared" si="139"/>
        <v>1</v>
      </c>
    </row>
    <row r="4462" spans="1:12" x14ac:dyDescent="0.35">
      <c r="A4462" t="s">
        <v>21965</v>
      </c>
      <c r="B4462" s="11">
        <f t="shared" si="138"/>
        <v>1</v>
      </c>
      <c r="K4462" t="s">
        <v>10524</v>
      </c>
      <c r="L4462" s="11">
        <f t="shared" si="139"/>
        <v>1</v>
      </c>
    </row>
    <row r="4463" spans="1:12" x14ac:dyDescent="0.35">
      <c r="A4463" t="s">
        <v>24392</v>
      </c>
      <c r="B4463" s="11">
        <f t="shared" si="138"/>
        <v>0</v>
      </c>
      <c r="K4463" t="s">
        <v>10538</v>
      </c>
      <c r="L4463" s="11">
        <f t="shared" si="139"/>
        <v>1</v>
      </c>
    </row>
    <row r="4464" spans="1:12" x14ac:dyDescent="0.35">
      <c r="A4464" t="s">
        <v>22126</v>
      </c>
      <c r="B4464" s="11">
        <f t="shared" si="138"/>
        <v>1</v>
      </c>
      <c r="K4464" t="s">
        <v>10544</v>
      </c>
      <c r="L4464" s="11">
        <f t="shared" si="139"/>
        <v>1</v>
      </c>
    </row>
    <row r="4465" spans="1:12" x14ac:dyDescent="0.35">
      <c r="A4465" t="s">
        <v>24547</v>
      </c>
      <c r="B4465" s="11">
        <f t="shared" si="138"/>
        <v>1</v>
      </c>
      <c r="K4465" t="s">
        <v>10550</v>
      </c>
      <c r="L4465" s="11">
        <f t="shared" si="139"/>
        <v>1</v>
      </c>
    </row>
    <row r="4466" spans="1:12" x14ac:dyDescent="0.35">
      <c r="A4466" t="s">
        <v>22419</v>
      </c>
      <c r="B4466" s="11">
        <f t="shared" si="138"/>
        <v>1</v>
      </c>
      <c r="K4466" t="s">
        <v>10556</v>
      </c>
      <c r="L4466" s="11">
        <f t="shared" si="139"/>
        <v>1</v>
      </c>
    </row>
    <row r="4467" spans="1:12" x14ac:dyDescent="0.35">
      <c r="A4467" t="s">
        <v>24647</v>
      </c>
      <c r="B4467" s="11">
        <f t="shared" si="138"/>
        <v>1</v>
      </c>
      <c r="K4467" t="s">
        <v>10565</v>
      </c>
      <c r="L4467" s="11">
        <f t="shared" si="139"/>
        <v>1</v>
      </c>
    </row>
    <row r="4468" spans="1:12" x14ac:dyDescent="0.35">
      <c r="A4468" t="s">
        <v>23878</v>
      </c>
      <c r="B4468" s="11">
        <f t="shared" si="138"/>
        <v>1</v>
      </c>
      <c r="K4468" t="s">
        <v>10568</v>
      </c>
      <c r="L4468" s="11">
        <f t="shared" si="139"/>
        <v>1</v>
      </c>
    </row>
    <row r="4469" spans="1:12" x14ac:dyDescent="0.35">
      <c r="A4469" t="s">
        <v>23792</v>
      </c>
      <c r="B4469" s="11">
        <f t="shared" si="138"/>
        <v>0</v>
      </c>
      <c r="K4469" t="s">
        <v>10573</v>
      </c>
      <c r="L4469" s="11">
        <f t="shared" si="139"/>
        <v>1</v>
      </c>
    </row>
    <row r="4470" spans="1:12" x14ac:dyDescent="0.35">
      <c r="A4470" t="s">
        <v>23479</v>
      </c>
      <c r="B4470" s="11">
        <f t="shared" si="138"/>
        <v>1</v>
      </c>
      <c r="K4470" t="s">
        <v>10584</v>
      </c>
      <c r="L4470" s="11">
        <f t="shared" si="139"/>
        <v>1</v>
      </c>
    </row>
    <row r="4471" spans="1:12" x14ac:dyDescent="0.35">
      <c r="A4471" t="s">
        <v>22703</v>
      </c>
      <c r="B4471" s="11">
        <f t="shared" si="138"/>
        <v>0</v>
      </c>
      <c r="K4471" t="s">
        <v>10589</v>
      </c>
      <c r="L4471" s="11">
        <f t="shared" si="139"/>
        <v>1</v>
      </c>
    </row>
    <row r="4472" spans="1:12" x14ac:dyDescent="0.35">
      <c r="A4472" t="s">
        <v>23458</v>
      </c>
      <c r="B4472" s="11">
        <f t="shared" si="138"/>
        <v>0</v>
      </c>
      <c r="K4472" t="s">
        <v>10593</v>
      </c>
      <c r="L4472" s="11">
        <f t="shared" si="139"/>
        <v>1</v>
      </c>
    </row>
    <row r="4473" spans="1:12" x14ac:dyDescent="0.35">
      <c r="A4473" t="s">
        <v>22726</v>
      </c>
      <c r="B4473" s="11">
        <f t="shared" si="138"/>
        <v>1</v>
      </c>
      <c r="K4473" t="s">
        <v>10596</v>
      </c>
      <c r="L4473" s="11">
        <f t="shared" si="139"/>
        <v>1</v>
      </c>
    </row>
    <row r="4474" spans="1:12" x14ac:dyDescent="0.35">
      <c r="A4474" t="s">
        <v>22404</v>
      </c>
      <c r="B4474" s="11">
        <f t="shared" si="138"/>
        <v>0</v>
      </c>
      <c r="K4474" t="s">
        <v>10599</v>
      </c>
      <c r="L4474" s="11">
        <f t="shared" si="139"/>
        <v>1</v>
      </c>
    </row>
    <row r="4475" spans="1:12" x14ac:dyDescent="0.35">
      <c r="A4475" t="s">
        <v>22961</v>
      </c>
      <c r="B4475" s="11">
        <f t="shared" si="138"/>
        <v>0</v>
      </c>
      <c r="K4475" t="s">
        <v>10620</v>
      </c>
      <c r="L4475" s="11">
        <f t="shared" si="139"/>
        <v>1</v>
      </c>
    </row>
    <row r="4476" spans="1:12" x14ac:dyDescent="0.35">
      <c r="A4476" t="s">
        <v>22645</v>
      </c>
      <c r="B4476" s="11">
        <f t="shared" si="138"/>
        <v>1</v>
      </c>
      <c r="K4476" t="s">
        <v>10623</v>
      </c>
      <c r="L4476" s="11">
        <f t="shared" si="139"/>
        <v>1</v>
      </c>
    </row>
    <row r="4477" spans="1:12" x14ac:dyDescent="0.35">
      <c r="A4477" t="s">
        <v>25006</v>
      </c>
      <c r="B4477" s="11">
        <f t="shared" si="138"/>
        <v>1</v>
      </c>
      <c r="K4477" t="s">
        <v>10628</v>
      </c>
      <c r="L4477" s="11">
        <f t="shared" si="139"/>
        <v>1</v>
      </c>
    </row>
    <row r="4478" spans="1:12" x14ac:dyDescent="0.35">
      <c r="A4478" t="s">
        <v>24354</v>
      </c>
      <c r="B4478" s="11">
        <f t="shared" si="138"/>
        <v>1</v>
      </c>
      <c r="K4478" t="s">
        <v>10631</v>
      </c>
      <c r="L4478" s="11">
        <f t="shared" si="139"/>
        <v>1</v>
      </c>
    </row>
    <row r="4479" spans="1:12" x14ac:dyDescent="0.35">
      <c r="A4479" t="s">
        <v>22783</v>
      </c>
      <c r="B4479" s="11">
        <f t="shared" si="138"/>
        <v>1</v>
      </c>
      <c r="K4479" t="s">
        <v>10639</v>
      </c>
      <c r="L4479" s="11">
        <f t="shared" si="139"/>
        <v>1</v>
      </c>
    </row>
    <row r="4480" spans="1:12" x14ac:dyDescent="0.35">
      <c r="A4480" t="s">
        <v>24520</v>
      </c>
      <c r="B4480" s="11">
        <f t="shared" si="138"/>
        <v>0</v>
      </c>
      <c r="K4480" t="s">
        <v>10645</v>
      </c>
      <c r="L4480" s="11">
        <f t="shared" si="139"/>
        <v>1</v>
      </c>
    </row>
    <row r="4481" spans="1:12" x14ac:dyDescent="0.35">
      <c r="A4481" t="s">
        <v>24654</v>
      </c>
      <c r="B4481" s="11">
        <f t="shared" si="138"/>
        <v>1</v>
      </c>
      <c r="K4481" t="s">
        <v>10648</v>
      </c>
      <c r="L4481" s="11">
        <f t="shared" si="139"/>
        <v>1</v>
      </c>
    </row>
    <row r="4482" spans="1:12" x14ac:dyDescent="0.35">
      <c r="A4482" t="s">
        <v>25021</v>
      </c>
      <c r="B4482" s="11">
        <f t="shared" si="138"/>
        <v>1</v>
      </c>
      <c r="K4482" t="s">
        <v>10662</v>
      </c>
      <c r="L4482" s="11">
        <f t="shared" si="139"/>
        <v>1</v>
      </c>
    </row>
    <row r="4483" spans="1:12" x14ac:dyDescent="0.35">
      <c r="A4483" t="s">
        <v>23922</v>
      </c>
      <c r="B4483" s="11">
        <f t="shared" ref="B4483:B4546" si="140">IF(ISNA(VLOOKUP($A4483, K:K, 1, FALSE)), 0, 1)</f>
        <v>0</v>
      </c>
      <c r="K4483" t="s">
        <v>10666</v>
      </c>
      <c r="L4483" s="11">
        <f t="shared" ref="L4483:L4546" si="141">IF(ISNA(VLOOKUP(K4483, A:A, 1, FALSE)), 0, 1)</f>
        <v>1</v>
      </c>
    </row>
    <row r="4484" spans="1:12" x14ac:dyDescent="0.35">
      <c r="A4484" t="s">
        <v>24763</v>
      </c>
      <c r="B4484" s="11">
        <f t="shared" si="140"/>
        <v>1</v>
      </c>
      <c r="K4484" t="s">
        <v>10670</v>
      </c>
      <c r="L4484" s="11">
        <f t="shared" si="141"/>
        <v>1</v>
      </c>
    </row>
    <row r="4485" spans="1:12" x14ac:dyDescent="0.35">
      <c r="A4485" t="s">
        <v>24412</v>
      </c>
      <c r="B4485" s="11">
        <f t="shared" si="140"/>
        <v>0</v>
      </c>
      <c r="K4485" t="s">
        <v>10673</v>
      </c>
      <c r="L4485" s="11">
        <f t="shared" si="141"/>
        <v>1</v>
      </c>
    </row>
    <row r="4486" spans="1:12" x14ac:dyDescent="0.35">
      <c r="A4486" t="s">
        <v>22967</v>
      </c>
      <c r="B4486" s="11">
        <f t="shared" si="140"/>
        <v>1</v>
      </c>
      <c r="K4486" t="s">
        <v>10680</v>
      </c>
      <c r="L4486" s="11">
        <f t="shared" si="141"/>
        <v>1</v>
      </c>
    </row>
    <row r="4487" spans="1:12" x14ac:dyDescent="0.35">
      <c r="A4487" t="s">
        <v>24807</v>
      </c>
      <c r="B4487" s="11">
        <f t="shared" si="140"/>
        <v>0</v>
      </c>
      <c r="K4487" t="s">
        <v>10686</v>
      </c>
      <c r="L4487" s="11">
        <f t="shared" si="141"/>
        <v>1</v>
      </c>
    </row>
    <row r="4488" spans="1:12" x14ac:dyDescent="0.35">
      <c r="A4488" t="s">
        <v>23015</v>
      </c>
      <c r="B4488" s="11">
        <f t="shared" si="140"/>
        <v>1</v>
      </c>
      <c r="K4488" t="s">
        <v>10690</v>
      </c>
      <c r="L4488" s="11">
        <f t="shared" si="141"/>
        <v>1</v>
      </c>
    </row>
    <row r="4489" spans="1:12" x14ac:dyDescent="0.35">
      <c r="A4489" t="s">
        <v>22423</v>
      </c>
      <c r="B4489" s="11">
        <f t="shared" si="140"/>
        <v>1</v>
      </c>
      <c r="K4489" t="s">
        <v>10695</v>
      </c>
      <c r="L4489" s="11">
        <f t="shared" si="141"/>
        <v>1</v>
      </c>
    </row>
    <row r="4490" spans="1:12" x14ac:dyDescent="0.35">
      <c r="A4490" t="s">
        <v>21544</v>
      </c>
      <c r="B4490" s="11">
        <f t="shared" si="140"/>
        <v>1</v>
      </c>
      <c r="K4490" t="s">
        <v>10703</v>
      </c>
      <c r="L4490" s="11">
        <f t="shared" si="141"/>
        <v>1</v>
      </c>
    </row>
    <row r="4491" spans="1:12" x14ac:dyDescent="0.35">
      <c r="A4491" t="s">
        <v>22763</v>
      </c>
      <c r="B4491" s="11">
        <f t="shared" si="140"/>
        <v>1</v>
      </c>
      <c r="K4491" t="s">
        <v>10706</v>
      </c>
      <c r="L4491" s="11">
        <f t="shared" si="141"/>
        <v>1</v>
      </c>
    </row>
    <row r="4492" spans="1:12" x14ac:dyDescent="0.35">
      <c r="A4492" t="s">
        <v>24025</v>
      </c>
      <c r="B4492" s="11">
        <f t="shared" si="140"/>
        <v>0</v>
      </c>
      <c r="K4492" t="s">
        <v>10711</v>
      </c>
      <c r="L4492" s="11">
        <f t="shared" si="141"/>
        <v>1</v>
      </c>
    </row>
    <row r="4493" spans="1:12" x14ac:dyDescent="0.35">
      <c r="A4493" t="s">
        <v>12292</v>
      </c>
      <c r="B4493" s="11">
        <f t="shared" si="140"/>
        <v>1</v>
      </c>
      <c r="K4493" t="s">
        <v>10714</v>
      </c>
      <c r="L4493" s="11">
        <f t="shared" si="141"/>
        <v>1</v>
      </c>
    </row>
    <row r="4494" spans="1:12" x14ac:dyDescent="0.35">
      <c r="A4494" t="s">
        <v>23604</v>
      </c>
      <c r="B4494" s="11">
        <f t="shared" si="140"/>
        <v>1</v>
      </c>
      <c r="K4494" t="s">
        <v>10722</v>
      </c>
      <c r="L4494" s="11">
        <f t="shared" si="141"/>
        <v>1</v>
      </c>
    </row>
    <row r="4495" spans="1:12" x14ac:dyDescent="0.35">
      <c r="A4495" t="s">
        <v>22692</v>
      </c>
      <c r="B4495" s="11">
        <f t="shared" si="140"/>
        <v>1</v>
      </c>
      <c r="K4495" t="s">
        <v>10727</v>
      </c>
      <c r="L4495" s="11">
        <f t="shared" si="141"/>
        <v>1</v>
      </c>
    </row>
    <row r="4496" spans="1:12" x14ac:dyDescent="0.35">
      <c r="A4496" t="s">
        <v>24371</v>
      </c>
      <c r="B4496" s="11">
        <f t="shared" si="140"/>
        <v>0</v>
      </c>
      <c r="K4496" t="s">
        <v>10735</v>
      </c>
      <c r="L4496" s="11">
        <f t="shared" si="141"/>
        <v>1</v>
      </c>
    </row>
    <row r="4497" spans="1:12" x14ac:dyDescent="0.35">
      <c r="A4497" t="s">
        <v>25062</v>
      </c>
      <c r="B4497" s="11">
        <f t="shared" si="140"/>
        <v>1</v>
      </c>
      <c r="K4497" t="s">
        <v>10743</v>
      </c>
      <c r="L4497" s="11">
        <f t="shared" si="141"/>
        <v>1</v>
      </c>
    </row>
    <row r="4498" spans="1:12" x14ac:dyDescent="0.35">
      <c r="A4498" t="s">
        <v>22338</v>
      </c>
      <c r="B4498" s="11">
        <f t="shared" si="140"/>
        <v>1</v>
      </c>
      <c r="K4498" t="s">
        <v>10754</v>
      </c>
      <c r="L4498" s="11">
        <f t="shared" si="141"/>
        <v>1</v>
      </c>
    </row>
    <row r="4499" spans="1:12" x14ac:dyDescent="0.35">
      <c r="A4499" t="s">
        <v>24262</v>
      </c>
      <c r="B4499" s="11">
        <f t="shared" si="140"/>
        <v>1</v>
      </c>
      <c r="K4499" t="s">
        <v>10759</v>
      </c>
      <c r="L4499" s="11">
        <f t="shared" si="141"/>
        <v>1</v>
      </c>
    </row>
    <row r="4500" spans="1:12" x14ac:dyDescent="0.35">
      <c r="A4500" t="s">
        <v>21723</v>
      </c>
      <c r="B4500" s="11">
        <f t="shared" si="140"/>
        <v>1</v>
      </c>
      <c r="K4500" t="s">
        <v>10764</v>
      </c>
      <c r="L4500" s="11">
        <f t="shared" si="141"/>
        <v>1</v>
      </c>
    </row>
    <row r="4501" spans="1:12" x14ac:dyDescent="0.35">
      <c r="A4501" t="s">
        <v>23779</v>
      </c>
      <c r="B4501" s="11">
        <f t="shared" si="140"/>
        <v>0</v>
      </c>
      <c r="K4501" t="s">
        <v>10770</v>
      </c>
      <c r="L4501" s="11">
        <f t="shared" si="141"/>
        <v>1</v>
      </c>
    </row>
    <row r="4502" spans="1:12" x14ac:dyDescent="0.35">
      <c r="A4502" t="s">
        <v>22389</v>
      </c>
      <c r="B4502" s="11">
        <f t="shared" si="140"/>
        <v>0</v>
      </c>
      <c r="K4502" t="s">
        <v>10776</v>
      </c>
      <c r="L4502" s="11">
        <f t="shared" si="141"/>
        <v>1</v>
      </c>
    </row>
    <row r="4503" spans="1:12" x14ac:dyDescent="0.35">
      <c r="A4503" t="s">
        <v>21257</v>
      </c>
      <c r="B4503" s="11">
        <f t="shared" si="140"/>
        <v>1</v>
      </c>
      <c r="K4503" t="s">
        <v>10789</v>
      </c>
      <c r="L4503" s="11">
        <f t="shared" si="141"/>
        <v>1</v>
      </c>
    </row>
    <row r="4504" spans="1:12" x14ac:dyDescent="0.35">
      <c r="A4504" t="s">
        <v>21128</v>
      </c>
      <c r="B4504" s="11">
        <f t="shared" si="140"/>
        <v>1</v>
      </c>
      <c r="K4504" t="s">
        <v>10797</v>
      </c>
      <c r="L4504" s="11">
        <f t="shared" si="141"/>
        <v>1</v>
      </c>
    </row>
    <row r="4505" spans="1:12" x14ac:dyDescent="0.35">
      <c r="A4505" t="s">
        <v>24707</v>
      </c>
      <c r="B4505" s="11">
        <f t="shared" si="140"/>
        <v>1</v>
      </c>
      <c r="K4505" t="s">
        <v>10801</v>
      </c>
      <c r="L4505" s="11">
        <f t="shared" si="141"/>
        <v>1</v>
      </c>
    </row>
    <row r="4506" spans="1:12" x14ac:dyDescent="0.35">
      <c r="A4506" t="s">
        <v>22628</v>
      </c>
      <c r="B4506" s="11">
        <f t="shared" si="140"/>
        <v>1</v>
      </c>
      <c r="K4506" t="s">
        <v>10809</v>
      </c>
      <c r="L4506" s="11">
        <f t="shared" si="141"/>
        <v>1</v>
      </c>
    </row>
    <row r="4507" spans="1:12" x14ac:dyDescent="0.35">
      <c r="A4507" t="s">
        <v>24851</v>
      </c>
      <c r="B4507" s="11">
        <f t="shared" si="140"/>
        <v>1</v>
      </c>
      <c r="K4507" t="s">
        <v>10813</v>
      </c>
      <c r="L4507" s="11">
        <f t="shared" si="141"/>
        <v>1</v>
      </c>
    </row>
    <row r="4508" spans="1:12" x14ac:dyDescent="0.35">
      <c r="A4508" t="s">
        <v>21295</v>
      </c>
      <c r="B4508" s="11">
        <f t="shared" si="140"/>
        <v>1</v>
      </c>
      <c r="K4508" t="s">
        <v>10816</v>
      </c>
      <c r="L4508" s="11">
        <f t="shared" si="141"/>
        <v>1</v>
      </c>
    </row>
    <row r="4509" spans="1:12" x14ac:dyDescent="0.35">
      <c r="A4509" t="s">
        <v>24431</v>
      </c>
      <c r="B4509" s="11">
        <f t="shared" si="140"/>
        <v>1</v>
      </c>
      <c r="K4509" t="s">
        <v>10820</v>
      </c>
      <c r="L4509" s="11">
        <f t="shared" si="141"/>
        <v>1</v>
      </c>
    </row>
    <row r="4510" spans="1:12" x14ac:dyDescent="0.35">
      <c r="A4510" t="s">
        <v>22122</v>
      </c>
      <c r="B4510" s="11">
        <f t="shared" si="140"/>
        <v>1</v>
      </c>
      <c r="K4510" t="s">
        <v>10825</v>
      </c>
      <c r="L4510" s="11">
        <f t="shared" si="141"/>
        <v>1</v>
      </c>
    </row>
    <row r="4511" spans="1:12" x14ac:dyDescent="0.35">
      <c r="A4511" t="s">
        <v>21533</v>
      </c>
      <c r="B4511" s="11">
        <f t="shared" si="140"/>
        <v>1</v>
      </c>
      <c r="K4511" t="s">
        <v>10837</v>
      </c>
      <c r="L4511" s="11">
        <f t="shared" si="141"/>
        <v>1</v>
      </c>
    </row>
    <row r="4512" spans="1:12" x14ac:dyDescent="0.35">
      <c r="A4512" t="s">
        <v>23029</v>
      </c>
      <c r="B4512" s="11">
        <f t="shared" si="140"/>
        <v>1</v>
      </c>
      <c r="K4512" t="s">
        <v>10841</v>
      </c>
      <c r="L4512" s="11">
        <f t="shared" si="141"/>
        <v>1</v>
      </c>
    </row>
    <row r="4513" spans="1:12" x14ac:dyDescent="0.35">
      <c r="A4513" t="s">
        <v>25038</v>
      </c>
      <c r="B4513" s="11">
        <f t="shared" si="140"/>
        <v>0</v>
      </c>
      <c r="K4513" t="s">
        <v>10855</v>
      </c>
      <c r="L4513" s="11">
        <f t="shared" si="141"/>
        <v>1</v>
      </c>
    </row>
    <row r="4514" spans="1:12" x14ac:dyDescent="0.35">
      <c r="A4514" t="s">
        <v>24704</v>
      </c>
      <c r="B4514" s="11">
        <f t="shared" si="140"/>
        <v>1</v>
      </c>
      <c r="K4514" t="s">
        <v>10859</v>
      </c>
      <c r="L4514" s="11">
        <f t="shared" si="141"/>
        <v>1</v>
      </c>
    </row>
    <row r="4515" spans="1:12" x14ac:dyDescent="0.35">
      <c r="A4515" t="s">
        <v>24148</v>
      </c>
      <c r="B4515" s="11">
        <f t="shared" si="140"/>
        <v>1</v>
      </c>
      <c r="K4515" t="s">
        <v>10862</v>
      </c>
      <c r="L4515" s="11">
        <f t="shared" si="141"/>
        <v>1</v>
      </c>
    </row>
    <row r="4516" spans="1:12" x14ac:dyDescent="0.35">
      <c r="A4516" t="s">
        <v>23981</v>
      </c>
      <c r="B4516" s="11">
        <f t="shared" si="140"/>
        <v>1</v>
      </c>
      <c r="K4516" t="s">
        <v>10868</v>
      </c>
      <c r="L4516" s="11">
        <f t="shared" si="141"/>
        <v>1</v>
      </c>
    </row>
    <row r="4517" spans="1:12" x14ac:dyDescent="0.35">
      <c r="A4517" t="s">
        <v>22669</v>
      </c>
      <c r="B4517" s="11">
        <f t="shared" si="140"/>
        <v>0</v>
      </c>
      <c r="K4517" t="s">
        <v>10873</v>
      </c>
      <c r="L4517" s="11">
        <f t="shared" si="141"/>
        <v>1</v>
      </c>
    </row>
    <row r="4518" spans="1:12" x14ac:dyDescent="0.35">
      <c r="A4518" t="s">
        <v>22898</v>
      </c>
      <c r="B4518" s="11">
        <f t="shared" si="140"/>
        <v>0</v>
      </c>
      <c r="K4518" t="s">
        <v>10877</v>
      </c>
      <c r="L4518" s="11">
        <f t="shared" si="141"/>
        <v>1</v>
      </c>
    </row>
    <row r="4519" spans="1:12" x14ac:dyDescent="0.35">
      <c r="A4519" t="s">
        <v>23419</v>
      </c>
      <c r="B4519" s="11">
        <f t="shared" si="140"/>
        <v>0</v>
      </c>
      <c r="K4519" t="s">
        <v>10882</v>
      </c>
      <c r="L4519" s="11">
        <f t="shared" si="141"/>
        <v>1</v>
      </c>
    </row>
    <row r="4520" spans="1:12" x14ac:dyDescent="0.35">
      <c r="A4520" t="s">
        <v>22775</v>
      </c>
      <c r="B4520" s="11">
        <f t="shared" si="140"/>
        <v>1</v>
      </c>
      <c r="K4520" t="s">
        <v>10891</v>
      </c>
      <c r="L4520" s="11">
        <f t="shared" si="141"/>
        <v>1</v>
      </c>
    </row>
    <row r="4521" spans="1:12" x14ac:dyDescent="0.35">
      <c r="A4521" t="s">
        <v>21160</v>
      </c>
      <c r="B4521" s="11">
        <f t="shared" si="140"/>
        <v>1</v>
      </c>
      <c r="K4521" t="s">
        <v>10895</v>
      </c>
      <c r="L4521" s="11">
        <f t="shared" si="141"/>
        <v>1</v>
      </c>
    </row>
    <row r="4522" spans="1:12" x14ac:dyDescent="0.35">
      <c r="A4522" t="s">
        <v>22565</v>
      </c>
      <c r="B4522" s="11">
        <f t="shared" si="140"/>
        <v>1</v>
      </c>
      <c r="K4522" t="s">
        <v>10899</v>
      </c>
      <c r="L4522" s="11">
        <f t="shared" si="141"/>
        <v>1</v>
      </c>
    </row>
    <row r="4523" spans="1:12" x14ac:dyDescent="0.35">
      <c r="A4523" t="s">
        <v>23991</v>
      </c>
      <c r="B4523" s="11">
        <f t="shared" si="140"/>
        <v>0</v>
      </c>
      <c r="K4523" t="s">
        <v>10904</v>
      </c>
      <c r="L4523" s="11">
        <f t="shared" si="141"/>
        <v>1</v>
      </c>
    </row>
    <row r="4524" spans="1:12" x14ac:dyDescent="0.35">
      <c r="A4524" t="s">
        <v>21303</v>
      </c>
      <c r="B4524" s="11">
        <f t="shared" si="140"/>
        <v>1</v>
      </c>
      <c r="K4524" t="s">
        <v>10921</v>
      </c>
      <c r="L4524" s="11">
        <f t="shared" si="141"/>
        <v>1</v>
      </c>
    </row>
    <row r="4525" spans="1:12" x14ac:dyDescent="0.35">
      <c r="A4525" t="s">
        <v>25127</v>
      </c>
      <c r="B4525" s="11">
        <f t="shared" si="140"/>
        <v>1</v>
      </c>
      <c r="K4525" t="s">
        <v>10926</v>
      </c>
      <c r="L4525" s="11">
        <f t="shared" si="141"/>
        <v>1</v>
      </c>
    </row>
    <row r="4526" spans="1:12" x14ac:dyDescent="0.35">
      <c r="A4526" t="s">
        <v>23182</v>
      </c>
      <c r="B4526" s="11">
        <f t="shared" si="140"/>
        <v>1</v>
      </c>
      <c r="K4526" t="s">
        <v>10936</v>
      </c>
      <c r="L4526" s="11">
        <f t="shared" si="141"/>
        <v>1</v>
      </c>
    </row>
    <row r="4527" spans="1:12" x14ac:dyDescent="0.35">
      <c r="A4527" t="s">
        <v>25313</v>
      </c>
      <c r="B4527" s="11">
        <f t="shared" si="140"/>
        <v>1</v>
      </c>
      <c r="K4527" t="s">
        <v>10941</v>
      </c>
      <c r="L4527" s="11">
        <f t="shared" si="141"/>
        <v>1</v>
      </c>
    </row>
    <row r="4528" spans="1:12" x14ac:dyDescent="0.35">
      <c r="A4528" t="s">
        <v>22162</v>
      </c>
      <c r="B4528" s="11">
        <f t="shared" si="140"/>
        <v>1</v>
      </c>
      <c r="K4528" t="s">
        <v>10951</v>
      </c>
      <c r="L4528" s="11">
        <f t="shared" si="141"/>
        <v>1</v>
      </c>
    </row>
    <row r="4529" spans="1:12" x14ac:dyDescent="0.35">
      <c r="A4529" t="s">
        <v>21450</v>
      </c>
      <c r="B4529" s="11">
        <f t="shared" si="140"/>
        <v>1</v>
      </c>
      <c r="K4529" t="s">
        <v>10954</v>
      </c>
      <c r="L4529" s="11">
        <f t="shared" si="141"/>
        <v>1</v>
      </c>
    </row>
    <row r="4530" spans="1:12" x14ac:dyDescent="0.35">
      <c r="A4530" t="s">
        <v>21918</v>
      </c>
      <c r="B4530" s="11">
        <f t="shared" si="140"/>
        <v>1</v>
      </c>
      <c r="K4530" t="s">
        <v>10967</v>
      </c>
      <c r="L4530" s="11">
        <f t="shared" si="141"/>
        <v>1</v>
      </c>
    </row>
    <row r="4531" spans="1:12" x14ac:dyDescent="0.35">
      <c r="A4531" t="s">
        <v>21626</v>
      </c>
      <c r="B4531" s="11">
        <f t="shared" si="140"/>
        <v>1</v>
      </c>
      <c r="K4531" t="s">
        <v>10980</v>
      </c>
      <c r="L4531" s="11">
        <f t="shared" si="141"/>
        <v>1</v>
      </c>
    </row>
    <row r="4532" spans="1:12" x14ac:dyDescent="0.35">
      <c r="A4532" t="s">
        <v>22648</v>
      </c>
      <c r="B4532" s="11">
        <f t="shared" si="140"/>
        <v>0</v>
      </c>
      <c r="K4532" t="s">
        <v>10983</v>
      </c>
      <c r="L4532" s="11">
        <f t="shared" si="141"/>
        <v>1</v>
      </c>
    </row>
    <row r="4533" spans="1:12" x14ac:dyDescent="0.35">
      <c r="A4533" t="s">
        <v>25236</v>
      </c>
      <c r="B4533" s="11">
        <f t="shared" si="140"/>
        <v>1</v>
      </c>
      <c r="K4533" t="s">
        <v>10986</v>
      </c>
      <c r="L4533" s="11">
        <f t="shared" si="141"/>
        <v>1</v>
      </c>
    </row>
    <row r="4534" spans="1:12" x14ac:dyDescent="0.35">
      <c r="A4534" t="s">
        <v>21359</v>
      </c>
      <c r="B4534" s="11">
        <f t="shared" si="140"/>
        <v>1</v>
      </c>
      <c r="K4534" t="s">
        <v>10990</v>
      </c>
      <c r="L4534" s="11">
        <f t="shared" si="141"/>
        <v>1</v>
      </c>
    </row>
    <row r="4535" spans="1:12" x14ac:dyDescent="0.35">
      <c r="A4535" t="s">
        <v>23511</v>
      </c>
      <c r="B4535" s="11">
        <f t="shared" si="140"/>
        <v>1</v>
      </c>
      <c r="K4535" t="s">
        <v>10994</v>
      </c>
      <c r="L4535" s="11">
        <f t="shared" si="141"/>
        <v>1</v>
      </c>
    </row>
    <row r="4536" spans="1:12" x14ac:dyDescent="0.35">
      <c r="A4536" t="s">
        <v>23317</v>
      </c>
      <c r="B4536" s="11">
        <f t="shared" si="140"/>
        <v>1</v>
      </c>
      <c r="K4536" t="s">
        <v>10999</v>
      </c>
      <c r="L4536" s="11">
        <f t="shared" si="141"/>
        <v>1</v>
      </c>
    </row>
    <row r="4537" spans="1:12" x14ac:dyDescent="0.35">
      <c r="A4537" t="s">
        <v>25184</v>
      </c>
      <c r="B4537" s="11">
        <f t="shared" si="140"/>
        <v>1</v>
      </c>
      <c r="K4537" t="s">
        <v>11003</v>
      </c>
      <c r="L4537" s="11">
        <f t="shared" si="141"/>
        <v>1</v>
      </c>
    </row>
    <row r="4538" spans="1:12" x14ac:dyDescent="0.35">
      <c r="A4538" t="s">
        <v>25263</v>
      </c>
      <c r="B4538" s="11">
        <f t="shared" si="140"/>
        <v>1</v>
      </c>
      <c r="K4538" t="s">
        <v>11007</v>
      </c>
      <c r="L4538" s="11">
        <f t="shared" si="141"/>
        <v>1</v>
      </c>
    </row>
    <row r="4539" spans="1:12" x14ac:dyDescent="0.35">
      <c r="A4539" t="s">
        <v>20971</v>
      </c>
      <c r="B4539" s="11">
        <f t="shared" si="140"/>
        <v>1</v>
      </c>
      <c r="K4539" t="s">
        <v>11013</v>
      </c>
      <c r="L4539" s="11">
        <f t="shared" si="141"/>
        <v>1</v>
      </c>
    </row>
    <row r="4540" spans="1:12" x14ac:dyDescent="0.35">
      <c r="A4540" t="s">
        <v>21663</v>
      </c>
      <c r="B4540" s="11">
        <f t="shared" si="140"/>
        <v>1</v>
      </c>
      <c r="K4540" t="s">
        <v>11018</v>
      </c>
      <c r="L4540" s="11">
        <f t="shared" si="141"/>
        <v>1</v>
      </c>
    </row>
    <row r="4541" spans="1:12" x14ac:dyDescent="0.35">
      <c r="A4541" t="s">
        <v>23438</v>
      </c>
      <c r="B4541" s="11">
        <f t="shared" si="140"/>
        <v>0</v>
      </c>
      <c r="K4541" t="s">
        <v>11021</v>
      </c>
      <c r="L4541" s="11">
        <f t="shared" si="141"/>
        <v>1</v>
      </c>
    </row>
    <row r="4542" spans="1:12" x14ac:dyDescent="0.35">
      <c r="A4542" t="s">
        <v>24657</v>
      </c>
      <c r="B4542" s="11">
        <f t="shared" si="140"/>
        <v>0</v>
      </c>
      <c r="K4542" t="s">
        <v>11026</v>
      </c>
      <c r="L4542" s="11">
        <f t="shared" si="141"/>
        <v>1</v>
      </c>
    </row>
    <row r="4543" spans="1:12" x14ac:dyDescent="0.35">
      <c r="A4543" t="s">
        <v>21763</v>
      </c>
      <c r="B4543" s="11">
        <f t="shared" si="140"/>
        <v>1</v>
      </c>
      <c r="K4543" t="s">
        <v>11029</v>
      </c>
      <c r="L4543" s="11">
        <f t="shared" si="141"/>
        <v>1</v>
      </c>
    </row>
    <row r="4544" spans="1:12" x14ac:dyDescent="0.35">
      <c r="A4544" t="s">
        <v>24127</v>
      </c>
      <c r="B4544" s="11">
        <f t="shared" si="140"/>
        <v>1</v>
      </c>
      <c r="K4544" t="s">
        <v>11032</v>
      </c>
      <c r="L4544" s="11">
        <f t="shared" si="141"/>
        <v>1</v>
      </c>
    </row>
    <row r="4545" spans="1:12" x14ac:dyDescent="0.35">
      <c r="A4545" t="s">
        <v>22131</v>
      </c>
      <c r="B4545" s="11">
        <f t="shared" si="140"/>
        <v>1</v>
      </c>
      <c r="K4545" t="s">
        <v>11037</v>
      </c>
      <c r="L4545" s="11">
        <f t="shared" si="141"/>
        <v>1</v>
      </c>
    </row>
    <row r="4546" spans="1:12" x14ac:dyDescent="0.35">
      <c r="A4546" t="s">
        <v>24843</v>
      </c>
      <c r="B4546" s="11">
        <f t="shared" si="140"/>
        <v>0</v>
      </c>
      <c r="K4546" t="s">
        <v>11049</v>
      </c>
      <c r="L4546" s="11">
        <f t="shared" si="141"/>
        <v>1</v>
      </c>
    </row>
    <row r="4547" spans="1:12" x14ac:dyDescent="0.35">
      <c r="A4547" t="s">
        <v>23484</v>
      </c>
      <c r="B4547" s="11">
        <f t="shared" ref="B4547:B4610" si="142">IF(ISNA(VLOOKUP($A4547, K:K, 1, FALSE)), 0, 1)</f>
        <v>1</v>
      </c>
      <c r="K4547" t="s">
        <v>11057</v>
      </c>
      <c r="L4547" s="11">
        <f t="shared" ref="L4547:L4610" si="143">IF(ISNA(VLOOKUP(K4547, A:A, 1, FALSE)), 0, 1)</f>
        <v>1</v>
      </c>
    </row>
    <row r="4548" spans="1:12" x14ac:dyDescent="0.35">
      <c r="A4548" t="s">
        <v>24006</v>
      </c>
      <c r="B4548" s="11">
        <f t="shared" si="142"/>
        <v>1</v>
      </c>
      <c r="K4548" t="s">
        <v>11065</v>
      </c>
      <c r="L4548" s="11">
        <f t="shared" si="143"/>
        <v>1</v>
      </c>
    </row>
    <row r="4549" spans="1:12" x14ac:dyDescent="0.35">
      <c r="A4549" t="s">
        <v>23721</v>
      </c>
      <c r="B4549" s="11">
        <f t="shared" si="142"/>
        <v>1</v>
      </c>
      <c r="K4549" t="s">
        <v>11073</v>
      </c>
      <c r="L4549" s="11">
        <f t="shared" si="143"/>
        <v>1</v>
      </c>
    </row>
    <row r="4550" spans="1:12" x14ac:dyDescent="0.35">
      <c r="A4550" t="s">
        <v>9515</v>
      </c>
      <c r="B4550" s="11">
        <f t="shared" si="142"/>
        <v>1</v>
      </c>
      <c r="K4550" t="s">
        <v>11082</v>
      </c>
      <c r="L4550" s="11">
        <f t="shared" si="143"/>
        <v>1</v>
      </c>
    </row>
    <row r="4551" spans="1:12" x14ac:dyDescent="0.35">
      <c r="A4551" t="s">
        <v>21053</v>
      </c>
      <c r="B4551" s="11">
        <f t="shared" si="142"/>
        <v>0</v>
      </c>
      <c r="K4551" t="s">
        <v>11087</v>
      </c>
      <c r="L4551" s="11">
        <f t="shared" si="143"/>
        <v>1</v>
      </c>
    </row>
    <row r="4552" spans="1:12" x14ac:dyDescent="0.35">
      <c r="A4552" t="s">
        <v>23466</v>
      </c>
      <c r="B4552" s="11">
        <f t="shared" si="142"/>
        <v>0</v>
      </c>
      <c r="K4552" t="s">
        <v>11091</v>
      </c>
      <c r="L4552" s="11">
        <f t="shared" si="143"/>
        <v>1</v>
      </c>
    </row>
    <row r="4553" spans="1:12" x14ac:dyDescent="0.35">
      <c r="A4553" t="s">
        <v>21771</v>
      </c>
      <c r="B4553" s="11">
        <f t="shared" si="142"/>
        <v>1</v>
      </c>
      <c r="K4553" t="s">
        <v>11094</v>
      </c>
      <c r="L4553" s="11">
        <f t="shared" si="143"/>
        <v>1</v>
      </c>
    </row>
    <row r="4554" spans="1:12" x14ac:dyDescent="0.35">
      <c r="A4554" t="s">
        <v>21903</v>
      </c>
      <c r="B4554" s="11">
        <f t="shared" si="142"/>
        <v>1</v>
      </c>
      <c r="K4554" t="s">
        <v>11100</v>
      </c>
      <c r="L4554" s="11">
        <f t="shared" si="143"/>
        <v>1</v>
      </c>
    </row>
    <row r="4555" spans="1:12" x14ac:dyDescent="0.35">
      <c r="A4555" t="s">
        <v>20962</v>
      </c>
      <c r="B4555" s="11">
        <f t="shared" si="142"/>
        <v>1</v>
      </c>
      <c r="K4555" t="s">
        <v>11109</v>
      </c>
      <c r="L4555" s="11">
        <f t="shared" si="143"/>
        <v>1</v>
      </c>
    </row>
    <row r="4556" spans="1:12" x14ac:dyDescent="0.35">
      <c r="A4556" t="s">
        <v>20953</v>
      </c>
      <c r="B4556" s="11">
        <f t="shared" si="142"/>
        <v>1</v>
      </c>
      <c r="K4556" t="s">
        <v>11114</v>
      </c>
      <c r="L4556" s="11">
        <f t="shared" si="143"/>
        <v>1</v>
      </c>
    </row>
    <row r="4557" spans="1:12" x14ac:dyDescent="0.35">
      <c r="A4557" t="s">
        <v>4014</v>
      </c>
      <c r="B4557" s="11">
        <f t="shared" si="142"/>
        <v>0</v>
      </c>
      <c r="K4557" t="s">
        <v>11118</v>
      </c>
      <c r="L4557" s="11">
        <f t="shared" si="143"/>
        <v>1</v>
      </c>
    </row>
    <row r="4558" spans="1:12" x14ac:dyDescent="0.35">
      <c r="A4558" t="s">
        <v>20948</v>
      </c>
      <c r="B4558" s="11">
        <f t="shared" si="142"/>
        <v>1</v>
      </c>
      <c r="K4558" t="s">
        <v>11121</v>
      </c>
      <c r="L4558" s="11">
        <f t="shared" si="143"/>
        <v>1</v>
      </c>
    </row>
    <row r="4559" spans="1:12" x14ac:dyDescent="0.35">
      <c r="A4559" t="s">
        <v>10793</v>
      </c>
      <c r="B4559" s="11">
        <f t="shared" si="142"/>
        <v>0</v>
      </c>
      <c r="K4559" t="s">
        <v>11136</v>
      </c>
      <c r="L4559" s="11">
        <f t="shared" si="143"/>
        <v>1</v>
      </c>
    </row>
    <row r="4560" spans="1:12" x14ac:dyDescent="0.35">
      <c r="A4560" t="s">
        <v>20957</v>
      </c>
      <c r="B4560" s="11">
        <f t="shared" si="142"/>
        <v>0</v>
      </c>
      <c r="K4560" t="s">
        <v>11141</v>
      </c>
      <c r="L4560" s="11">
        <f t="shared" si="143"/>
        <v>1</v>
      </c>
    </row>
    <row r="4561" spans="1:12" x14ac:dyDescent="0.35">
      <c r="A4561" t="s">
        <v>20933</v>
      </c>
      <c r="B4561" s="11">
        <f t="shared" si="142"/>
        <v>1</v>
      </c>
      <c r="K4561" t="s">
        <v>11148</v>
      </c>
      <c r="L4561" s="11">
        <f t="shared" si="143"/>
        <v>1</v>
      </c>
    </row>
    <row r="4562" spans="1:12" x14ac:dyDescent="0.35">
      <c r="A4562" t="s">
        <v>19167</v>
      </c>
      <c r="B4562" s="11">
        <f t="shared" si="142"/>
        <v>1</v>
      </c>
      <c r="K4562" t="s">
        <v>11152</v>
      </c>
      <c r="L4562" s="11">
        <f t="shared" si="143"/>
        <v>1</v>
      </c>
    </row>
    <row r="4563" spans="1:12" x14ac:dyDescent="0.35">
      <c r="A4563" t="s">
        <v>20938</v>
      </c>
      <c r="B4563" s="11">
        <f t="shared" si="142"/>
        <v>1</v>
      </c>
      <c r="K4563" t="s">
        <v>11161</v>
      </c>
      <c r="L4563" s="11">
        <f t="shared" si="143"/>
        <v>1</v>
      </c>
    </row>
    <row r="4564" spans="1:12" x14ac:dyDescent="0.35">
      <c r="A4564" t="s">
        <v>13541</v>
      </c>
      <c r="B4564" s="11">
        <f t="shared" si="142"/>
        <v>1</v>
      </c>
      <c r="K4564" t="s">
        <v>11165</v>
      </c>
      <c r="L4564" s="11">
        <f t="shared" si="143"/>
        <v>1</v>
      </c>
    </row>
    <row r="4565" spans="1:12" x14ac:dyDescent="0.35">
      <c r="A4565" t="s">
        <v>20919</v>
      </c>
      <c r="B4565" s="11">
        <f t="shared" si="142"/>
        <v>1</v>
      </c>
      <c r="K4565" t="s">
        <v>11169</v>
      </c>
      <c r="L4565" s="11">
        <f t="shared" si="143"/>
        <v>1</v>
      </c>
    </row>
    <row r="4566" spans="1:12" x14ac:dyDescent="0.35">
      <c r="A4566" t="s">
        <v>20930</v>
      </c>
      <c r="B4566" s="11">
        <f t="shared" si="142"/>
        <v>0</v>
      </c>
      <c r="K4566" t="s">
        <v>11173</v>
      </c>
      <c r="L4566" s="11">
        <f t="shared" si="143"/>
        <v>1</v>
      </c>
    </row>
    <row r="4567" spans="1:12" x14ac:dyDescent="0.35">
      <c r="A4567" t="s">
        <v>20916</v>
      </c>
      <c r="B4567" s="11">
        <f t="shared" si="142"/>
        <v>0</v>
      </c>
      <c r="K4567" t="s">
        <v>11177</v>
      </c>
      <c r="L4567" s="11">
        <f t="shared" si="143"/>
        <v>1</v>
      </c>
    </row>
    <row r="4568" spans="1:12" x14ac:dyDescent="0.35">
      <c r="A4568" t="s">
        <v>12087</v>
      </c>
      <c r="B4568" s="11">
        <f t="shared" si="142"/>
        <v>1</v>
      </c>
      <c r="K4568" t="s">
        <v>11187</v>
      </c>
      <c r="L4568" s="11">
        <f t="shared" si="143"/>
        <v>1</v>
      </c>
    </row>
    <row r="4569" spans="1:12" x14ac:dyDescent="0.35">
      <c r="A4569" t="s">
        <v>11173</v>
      </c>
      <c r="B4569" s="11">
        <f t="shared" si="142"/>
        <v>1</v>
      </c>
      <c r="K4569" t="s">
        <v>11191</v>
      </c>
      <c r="L4569" s="11">
        <f t="shared" si="143"/>
        <v>1</v>
      </c>
    </row>
    <row r="4570" spans="1:12" x14ac:dyDescent="0.35">
      <c r="A4570" t="s">
        <v>1865</v>
      </c>
      <c r="B4570" s="11">
        <f t="shared" si="142"/>
        <v>1</v>
      </c>
      <c r="K4570" t="s">
        <v>11196</v>
      </c>
      <c r="L4570" s="11">
        <f t="shared" si="143"/>
        <v>1</v>
      </c>
    </row>
    <row r="4571" spans="1:12" x14ac:dyDescent="0.35">
      <c r="A4571" t="s">
        <v>20911</v>
      </c>
      <c r="B4571" s="11">
        <f t="shared" si="142"/>
        <v>1</v>
      </c>
      <c r="K4571" t="s">
        <v>11200</v>
      </c>
      <c r="L4571" s="11">
        <f t="shared" si="143"/>
        <v>1</v>
      </c>
    </row>
    <row r="4572" spans="1:12" x14ac:dyDescent="0.35">
      <c r="A4572" t="s">
        <v>8461</v>
      </c>
      <c r="B4572" s="11">
        <f t="shared" si="142"/>
        <v>1</v>
      </c>
      <c r="K4572" t="s">
        <v>11204</v>
      </c>
      <c r="L4572" s="11">
        <f t="shared" si="143"/>
        <v>1</v>
      </c>
    </row>
    <row r="4573" spans="1:12" x14ac:dyDescent="0.35">
      <c r="A4573" t="s">
        <v>20896</v>
      </c>
      <c r="B4573" s="11">
        <f t="shared" si="142"/>
        <v>1</v>
      </c>
      <c r="K4573" t="s">
        <v>11209</v>
      </c>
      <c r="L4573" s="11">
        <f t="shared" si="143"/>
        <v>1</v>
      </c>
    </row>
    <row r="4574" spans="1:12" x14ac:dyDescent="0.35">
      <c r="A4574" t="s">
        <v>12288</v>
      </c>
      <c r="B4574" s="11">
        <f t="shared" si="142"/>
        <v>1</v>
      </c>
      <c r="K4574" t="s">
        <v>11226</v>
      </c>
      <c r="L4574" s="11">
        <f t="shared" si="143"/>
        <v>1</v>
      </c>
    </row>
    <row r="4575" spans="1:12" x14ac:dyDescent="0.35">
      <c r="A4575" t="s">
        <v>4058</v>
      </c>
      <c r="B4575" s="11">
        <f t="shared" si="142"/>
        <v>1</v>
      </c>
      <c r="K4575" t="s">
        <v>11235</v>
      </c>
      <c r="L4575" s="11">
        <f t="shared" si="143"/>
        <v>1</v>
      </c>
    </row>
    <row r="4576" spans="1:12" x14ac:dyDescent="0.35">
      <c r="A4576" t="s">
        <v>2634</v>
      </c>
      <c r="B4576" s="11">
        <f t="shared" si="142"/>
        <v>1</v>
      </c>
      <c r="K4576" t="s">
        <v>11240</v>
      </c>
      <c r="L4576" s="11">
        <f t="shared" si="143"/>
        <v>1</v>
      </c>
    </row>
    <row r="4577" spans="1:12" x14ac:dyDescent="0.35">
      <c r="A4577" t="s">
        <v>20903</v>
      </c>
      <c r="B4577" s="11">
        <f t="shared" si="142"/>
        <v>1</v>
      </c>
      <c r="K4577" t="s">
        <v>11249</v>
      </c>
      <c r="L4577" s="11">
        <f t="shared" si="143"/>
        <v>1</v>
      </c>
    </row>
    <row r="4578" spans="1:12" x14ac:dyDescent="0.35">
      <c r="A4578" t="s">
        <v>20892</v>
      </c>
      <c r="B4578" s="11">
        <f t="shared" si="142"/>
        <v>1</v>
      </c>
      <c r="K4578" t="s">
        <v>11254</v>
      </c>
      <c r="L4578" s="11">
        <f t="shared" si="143"/>
        <v>1</v>
      </c>
    </row>
    <row r="4579" spans="1:12" x14ac:dyDescent="0.35">
      <c r="A4579" t="s">
        <v>14515</v>
      </c>
      <c r="B4579" s="11">
        <f t="shared" si="142"/>
        <v>1</v>
      </c>
      <c r="K4579" t="s">
        <v>11262</v>
      </c>
      <c r="L4579" s="11">
        <f t="shared" si="143"/>
        <v>1</v>
      </c>
    </row>
    <row r="4580" spans="1:12" x14ac:dyDescent="0.35">
      <c r="A4580" t="s">
        <v>20884</v>
      </c>
      <c r="B4580" s="11">
        <f t="shared" si="142"/>
        <v>0</v>
      </c>
      <c r="K4580" t="s">
        <v>11265</v>
      </c>
      <c r="L4580" s="11">
        <f t="shared" si="143"/>
        <v>1</v>
      </c>
    </row>
    <row r="4581" spans="1:12" x14ac:dyDescent="0.35">
      <c r="A4581" t="s">
        <v>20879</v>
      </c>
      <c r="B4581" s="11">
        <f t="shared" si="142"/>
        <v>1</v>
      </c>
      <c r="K4581" t="s">
        <v>11270</v>
      </c>
      <c r="L4581" s="11">
        <f t="shared" si="143"/>
        <v>1</v>
      </c>
    </row>
    <row r="4582" spans="1:12" x14ac:dyDescent="0.35">
      <c r="A4582" t="s">
        <v>20854</v>
      </c>
      <c r="B4582" s="11">
        <f t="shared" si="142"/>
        <v>1</v>
      </c>
      <c r="K4582" t="s">
        <v>11274</v>
      </c>
      <c r="L4582" s="11">
        <f t="shared" si="143"/>
        <v>1</v>
      </c>
    </row>
    <row r="4583" spans="1:12" x14ac:dyDescent="0.35">
      <c r="A4583" t="s">
        <v>20857</v>
      </c>
      <c r="B4583" s="11">
        <f t="shared" si="142"/>
        <v>1</v>
      </c>
      <c r="K4583" t="s">
        <v>11279</v>
      </c>
      <c r="L4583" s="11">
        <f t="shared" si="143"/>
        <v>1</v>
      </c>
    </row>
    <row r="4584" spans="1:12" x14ac:dyDescent="0.35">
      <c r="A4584" t="s">
        <v>20849</v>
      </c>
      <c r="B4584" s="11">
        <f t="shared" si="142"/>
        <v>1</v>
      </c>
      <c r="K4584" t="s">
        <v>11287</v>
      </c>
      <c r="L4584" s="11">
        <f t="shared" si="143"/>
        <v>1</v>
      </c>
    </row>
    <row r="4585" spans="1:12" x14ac:dyDescent="0.35">
      <c r="A4585" t="s">
        <v>10980</v>
      </c>
      <c r="B4585" s="11">
        <f t="shared" si="142"/>
        <v>1</v>
      </c>
      <c r="K4585" t="s">
        <v>11293</v>
      </c>
      <c r="L4585" s="11">
        <f t="shared" si="143"/>
        <v>1</v>
      </c>
    </row>
    <row r="4586" spans="1:12" x14ac:dyDescent="0.35">
      <c r="A4586" t="s">
        <v>9525</v>
      </c>
      <c r="B4586" s="11">
        <f t="shared" si="142"/>
        <v>0</v>
      </c>
      <c r="K4586" t="s">
        <v>11298</v>
      </c>
      <c r="L4586" s="11">
        <f t="shared" si="143"/>
        <v>1</v>
      </c>
    </row>
    <row r="4587" spans="1:12" x14ac:dyDescent="0.35">
      <c r="A4587" t="s">
        <v>20863</v>
      </c>
      <c r="B4587" s="11">
        <f t="shared" si="142"/>
        <v>0</v>
      </c>
      <c r="K4587" t="s">
        <v>11303</v>
      </c>
      <c r="L4587" s="11">
        <f t="shared" si="143"/>
        <v>1</v>
      </c>
    </row>
    <row r="4588" spans="1:12" x14ac:dyDescent="0.35">
      <c r="A4588" t="s">
        <v>15226</v>
      </c>
      <c r="B4588" s="11">
        <f t="shared" si="142"/>
        <v>1</v>
      </c>
      <c r="K4588" t="s">
        <v>11306</v>
      </c>
      <c r="L4588" s="11">
        <f t="shared" si="143"/>
        <v>1</v>
      </c>
    </row>
    <row r="4589" spans="1:12" x14ac:dyDescent="0.35">
      <c r="A4589" t="s">
        <v>5302</v>
      </c>
      <c r="B4589" s="11">
        <f t="shared" si="142"/>
        <v>0</v>
      </c>
      <c r="K4589" t="s">
        <v>11315</v>
      </c>
      <c r="L4589" s="11">
        <f t="shared" si="143"/>
        <v>1</v>
      </c>
    </row>
    <row r="4590" spans="1:12" x14ac:dyDescent="0.35">
      <c r="A4590" t="s">
        <v>20842</v>
      </c>
      <c r="B4590" s="11">
        <f t="shared" si="142"/>
        <v>1</v>
      </c>
      <c r="K4590" t="s">
        <v>11323</v>
      </c>
      <c r="L4590" s="11">
        <f t="shared" si="143"/>
        <v>1</v>
      </c>
    </row>
    <row r="4591" spans="1:12" x14ac:dyDescent="0.35">
      <c r="A4591" t="s">
        <v>20835</v>
      </c>
      <c r="B4591" s="11">
        <f t="shared" si="142"/>
        <v>1</v>
      </c>
      <c r="K4591" t="s">
        <v>11326</v>
      </c>
      <c r="L4591" s="11">
        <f t="shared" si="143"/>
        <v>1</v>
      </c>
    </row>
    <row r="4592" spans="1:12" x14ac:dyDescent="0.35">
      <c r="A4592" t="s">
        <v>20831</v>
      </c>
      <c r="B4592" s="11">
        <f t="shared" si="142"/>
        <v>0</v>
      </c>
      <c r="K4592" t="s">
        <v>11330</v>
      </c>
      <c r="L4592" s="11">
        <f t="shared" si="143"/>
        <v>1</v>
      </c>
    </row>
    <row r="4593" spans="1:12" x14ac:dyDescent="0.35">
      <c r="A4593" t="s">
        <v>20827</v>
      </c>
      <c r="B4593" s="11">
        <f t="shared" si="142"/>
        <v>0</v>
      </c>
      <c r="K4593" t="s">
        <v>11339</v>
      </c>
      <c r="L4593" s="11">
        <f t="shared" si="143"/>
        <v>1</v>
      </c>
    </row>
    <row r="4594" spans="1:12" x14ac:dyDescent="0.35">
      <c r="A4594" t="s">
        <v>20816</v>
      </c>
      <c r="B4594" s="11">
        <f t="shared" si="142"/>
        <v>1</v>
      </c>
      <c r="K4594" t="s">
        <v>11347</v>
      </c>
      <c r="L4594" s="11">
        <f t="shared" si="143"/>
        <v>1</v>
      </c>
    </row>
    <row r="4595" spans="1:12" x14ac:dyDescent="0.35">
      <c r="A4595" t="s">
        <v>1801</v>
      </c>
      <c r="B4595" s="11">
        <f t="shared" si="142"/>
        <v>1</v>
      </c>
      <c r="K4595" t="s">
        <v>11351</v>
      </c>
      <c r="L4595" s="11">
        <f t="shared" si="143"/>
        <v>1</v>
      </c>
    </row>
    <row r="4596" spans="1:12" x14ac:dyDescent="0.35">
      <c r="A4596" t="s">
        <v>20821</v>
      </c>
      <c r="B4596" s="11">
        <f t="shared" si="142"/>
        <v>0</v>
      </c>
      <c r="K4596" t="s">
        <v>11366</v>
      </c>
      <c r="L4596" s="11">
        <f t="shared" si="143"/>
        <v>1</v>
      </c>
    </row>
    <row r="4597" spans="1:12" x14ac:dyDescent="0.35">
      <c r="A4597" t="s">
        <v>4901</v>
      </c>
      <c r="B4597" s="11">
        <f t="shared" si="142"/>
        <v>1</v>
      </c>
      <c r="K4597" t="s">
        <v>11369</v>
      </c>
      <c r="L4597" s="11">
        <f t="shared" si="143"/>
        <v>1</v>
      </c>
    </row>
    <row r="4598" spans="1:12" x14ac:dyDescent="0.35">
      <c r="A4598" t="s">
        <v>8667</v>
      </c>
      <c r="B4598" s="11">
        <f t="shared" si="142"/>
        <v>1</v>
      </c>
      <c r="K4598" t="s">
        <v>11378</v>
      </c>
      <c r="L4598" s="11">
        <f t="shared" si="143"/>
        <v>1</v>
      </c>
    </row>
    <row r="4599" spans="1:12" x14ac:dyDescent="0.35">
      <c r="A4599" t="s">
        <v>10700</v>
      </c>
      <c r="B4599" s="11">
        <f t="shared" si="142"/>
        <v>0</v>
      </c>
      <c r="K4599" t="s">
        <v>11388</v>
      </c>
      <c r="L4599" s="11">
        <f t="shared" si="143"/>
        <v>1</v>
      </c>
    </row>
    <row r="4600" spans="1:12" x14ac:dyDescent="0.35">
      <c r="A4600" t="s">
        <v>5248</v>
      </c>
      <c r="B4600" s="11">
        <f t="shared" si="142"/>
        <v>1</v>
      </c>
      <c r="K4600" t="s">
        <v>11393</v>
      </c>
      <c r="L4600" s="11">
        <f t="shared" si="143"/>
        <v>1</v>
      </c>
    </row>
    <row r="4601" spans="1:12" x14ac:dyDescent="0.35">
      <c r="A4601" t="s">
        <v>9943</v>
      </c>
      <c r="B4601" s="11">
        <f t="shared" si="142"/>
        <v>0</v>
      </c>
      <c r="K4601" t="s">
        <v>11402</v>
      </c>
      <c r="L4601" s="11">
        <f t="shared" si="143"/>
        <v>1</v>
      </c>
    </row>
    <row r="4602" spans="1:12" x14ac:dyDescent="0.35">
      <c r="A4602" t="s">
        <v>20801</v>
      </c>
      <c r="B4602" s="11">
        <f t="shared" si="142"/>
        <v>1</v>
      </c>
      <c r="K4602" t="s">
        <v>11405</v>
      </c>
      <c r="L4602" s="11">
        <f t="shared" si="143"/>
        <v>1</v>
      </c>
    </row>
    <row r="4603" spans="1:12" x14ac:dyDescent="0.35">
      <c r="A4603" t="s">
        <v>16571</v>
      </c>
      <c r="B4603" s="11">
        <f t="shared" si="142"/>
        <v>1</v>
      </c>
      <c r="K4603" t="s">
        <v>11409</v>
      </c>
      <c r="L4603" s="11">
        <f t="shared" si="143"/>
        <v>1</v>
      </c>
    </row>
    <row r="4604" spans="1:12" x14ac:dyDescent="0.35">
      <c r="A4604" t="s">
        <v>14396</v>
      </c>
      <c r="B4604" s="11">
        <f t="shared" si="142"/>
        <v>1</v>
      </c>
      <c r="K4604" t="s">
        <v>11417</v>
      </c>
      <c r="L4604" s="11">
        <f t="shared" si="143"/>
        <v>1</v>
      </c>
    </row>
    <row r="4605" spans="1:12" x14ac:dyDescent="0.35">
      <c r="A4605" t="s">
        <v>20777</v>
      </c>
      <c r="B4605" s="11">
        <f t="shared" si="142"/>
        <v>1</v>
      </c>
      <c r="K4605" t="s">
        <v>11431</v>
      </c>
      <c r="L4605" s="11">
        <f t="shared" si="143"/>
        <v>1</v>
      </c>
    </row>
    <row r="4606" spans="1:12" x14ac:dyDescent="0.35">
      <c r="A4606" t="s">
        <v>20803</v>
      </c>
      <c r="B4606" s="11">
        <f t="shared" si="142"/>
        <v>1</v>
      </c>
      <c r="K4606" t="s">
        <v>11434</v>
      </c>
      <c r="L4606" s="11">
        <f t="shared" si="143"/>
        <v>1</v>
      </c>
    </row>
    <row r="4607" spans="1:12" x14ac:dyDescent="0.35">
      <c r="A4607" t="s">
        <v>20792</v>
      </c>
      <c r="B4607" s="11">
        <f t="shared" si="142"/>
        <v>1</v>
      </c>
      <c r="K4607" t="s">
        <v>11446</v>
      </c>
      <c r="L4607" s="11">
        <f t="shared" si="143"/>
        <v>1</v>
      </c>
    </row>
    <row r="4608" spans="1:12" x14ac:dyDescent="0.35">
      <c r="A4608" t="s">
        <v>20785</v>
      </c>
      <c r="B4608" s="11">
        <f t="shared" si="142"/>
        <v>1</v>
      </c>
      <c r="K4608" t="s">
        <v>11449</v>
      </c>
      <c r="L4608" s="11">
        <f t="shared" si="143"/>
        <v>1</v>
      </c>
    </row>
    <row r="4609" spans="1:12" x14ac:dyDescent="0.35">
      <c r="A4609" t="s">
        <v>20797</v>
      </c>
      <c r="B4609" s="11">
        <f t="shared" si="142"/>
        <v>1</v>
      </c>
      <c r="K4609" t="s">
        <v>11452</v>
      </c>
      <c r="L4609" s="11">
        <f t="shared" si="143"/>
        <v>1</v>
      </c>
    </row>
    <row r="4610" spans="1:12" x14ac:dyDescent="0.35">
      <c r="A4610" t="s">
        <v>20781</v>
      </c>
      <c r="B4610" s="11">
        <f t="shared" si="142"/>
        <v>1</v>
      </c>
      <c r="K4610" t="s">
        <v>11455</v>
      </c>
      <c r="L4610" s="11">
        <f t="shared" si="143"/>
        <v>1</v>
      </c>
    </row>
    <row r="4611" spans="1:12" x14ac:dyDescent="0.35">
      <c r="A4611" t="s">
        <v>20752</v>
      </c>
      <c r="B4611" s="11">
        <f t="shared" ref="B4611:B4674" si="144">IF(ISNA(VLOOKUP($A4611, K:K, 1, FALSE)), 0, 1)</f>
        <v>0</v>
      </c>
      <c r="K4611" t="s">
        <v>11459</v>
      </c>
      <c r="L4611" s="11">
        <f t="shared" ref="L4611:L4674" si="145">IF(ISNA(VLOOKUP(K4611, A:A, 1, FALSE)), 0, 1)</f>
        <v>1</v>
      </c>
    </row>
    <row r="4612" spans="1:12" x14ac:dyDescent="0.35">
      <c r="A4612" t="s">
        <v>20766</v>
      </c>
      <c r="B4612" s="11">
        <f t="shared" si="144"/>
        <v>1</v>
      </c>
      <c r="K4612" t="s">
        <v>11464</v>
      </c>
      <c r="L4612" s="11">
        <f t="shared" si="145"/>
        <v>1</v>
      </c>
    </row>
    <row r="4613" spans="1:12" x14ac:dyDescent="0.35">
      <c r="A4613" t="s">
        <v>20747</v>
      </c>
      <c r="B4613" s="11">
        <f t="shared" si="144"/>
        <v>1</v>
      </c>
      <c r="K4613" t="s">
        <v>11481</v>
      </c>
      <c r="L4613" s="11">
        <f t="shared" si="145"/>
        <v>1</v>
      </c>
    </row>
    <row r="4614" spans="1:12" x14ac:dyDescent="0.35">
      <c r="A4614" t="s">
        <v>20736</v>
      </c>
      <c r="B4614" s="11">
        <f t="shared" si="144"/>
        <v>1</v>
      </c>
      <c r="K4614" t="s">
        <v>11491</v>
      </c>
      <c r="L4614" s="11">
        <f t="shared" si="145"/>
        <v>1</v>
      </c>
    </row>
    <row r="4615" spans="1:12" x14ac:dyDescent="0.35">
      <c r="A4615" t="s">
        <v>20741</v>
      </c>
      <c r="B4615" s="11">
        <f t="shared" si="144"/>
        <v>1</v>
      </c>
      <c r="K4615" t="s">
        <v>11495</v>
      </c>
      <c r="L4615" s="11">
        <f t="shared" si="145"/>
        <v>1</v>
      </c>
    </row>
    <row r="4616" spans="1:12" x14ac:dyDescent="0.35">
      <c r="A4616" t="s">
        <v>20755</v>
      </c>
      <c r="B4616" s="11">
        <f t="shared" si="144"/>
        <v>1</v>
      </c>
      <c r="K4616" t="s">
        <v>11500</v>
      </c>
      <c r="L4616" s="11">
        <f t="shared" si="145"/>
        <v>1</v>
      </c>
    </row>
    <row r="4617" spans="1:12" x14ac:dyDescent="0.35">
      <c r="A4617" t="s">
        <v>20762</v>
      </c>
      <c r="B4617" s="11">
        <f t="shared" si="144"/>
        <v>1</v>
      </c>
      <c r="K4617" t="s">
        <v>11513</v>
      </c>
      <c r="L4617" s="11">
        <f t="shared" si="145"/>
        <v>1</v>
      </c>
    </row>
    <row r="4618" spans="1:12" x14ac:dyDescent="0.35">
      <c r="A4618" t="s">
        <v>20582</v>
      </c>
      <c r="B4618" s="11">
        <f t="shared" si="144"/>
        <v>1</v>
      </c>
      <c r="K4618" t="s">
        <v>11516</v>
      </c>
      <c r="L4618" s="11">
        <f t="shared" si="145"/>
        <v>1</v>
      </c>
    </row>
    <row r="4619" spans="1:12" x14ac:dyDescent="0.35">
      <c r="A4619" t="s">
        <v>20759</v>
      </c>
      <c r="B4619" s="11">
        <f t="shared" si="144"/>
        <v>1</v>
      </c>
      <c r="K4619" t="s">
        <v>11520</v>
      </c>
      <c r="L4619" s="11">
        <f t="shared" si="145"/>
        <v>1</v>
      </c>
    </row>
    <row r="4620" spans="1:12" x14ac:dyDescent="0.35">
      <c r="A4620" t="s">
        <v>20716</v>
      </c>
      <c r="B4620" s="11">
        <f t="shared" si="144"/>
        <v>1</v>
      </c>
      <c r="K4620" t="s">
        <v>11524</v>
      </c>
      <c r="L4620" s="11">
        <f t="shared" si="145"/>
        <v>1</v>
      </c>
    </row>
    <row r="4621" spans="1:12" x14ac:dyDescent="0.35">
      <c r="A4621" t="s">
        <v>17571</v>
      </c>
      <c r="B4621" s="11">
        <f t="shared" si="144"/>
        <v>1</v>
      </c>
      <c r="K4621" t="s">
        <v>11530</v>
      </c>
      <c r="L4621" s="11">
        <f t="shared" si="145"/>
        <v>1</v>
      </c>
    </row>
    <row r="4622" spans="1:12" x14ac:dyDescent="0.35">
      <c r="A4622" t="s">
        <v>20725</v>
      </c>
      <c r="B4622" s="11">
        <f t="shared" si="144"/>
        <v>1</v>
      </c>
      <c r="K4622" t="s">
        <v>11534</v>
      </c>
      <c r="L4622" s="11">
        <f t="shared" si="145"/>
        <v>1</v>
      </c>
    </row>
    <row r="4623" spans="1:12" x14ac:dyDescent="0.35">
      <c r="A4623" t="s">
        <v>20733</v>
      </c>
      <c r="B4623" s="11">
        <f t="shared" si="144"/>
        <v>1</v>
      </c>
      <c r="K4623" t="s">
        <v>11549</v>
      </c>
      <c r="L4623" s="11">
        <f t="shared" si="145"/>
        <v>1</v>
      </c>
    </row>
    <row r="4624" spans="1:12" x14ac:dyDescent="0.35">
      <c r="A4624" t="s">
        <v>20729</v>
      </c>
      <c r="B4624" s="11">
        <f t="shared" si="144"/>
        <v>1</v>
      </c>
      <c r="K4624" t="s">
        <v>11553</v>
      </c>
      <c r="L4624" s="11">
        <f t="shared" si="145"/>
        <v>1</v>
      </c>
    </row>
    <row r="4625" spans="1:12" x14ac:dyDescent="0.35">
      <c r="A4625" t="s">
        <v>20721</v>
      </c>
      <c r="B4625" s="11">
        <f t="shared" si="144"/>
        <v>1</v>
      </c>
      <c r="K4625" t="s">
        <v>11558</v>
      </c>
      <c r="L4625" s="11">
        <f t="shared" si="145"/>
        <v>1</v>
      </c>
    </row>
    <row r="4626" spans="1:12" x14ac:dyDescent="0.35">
      <c r="A4626" t="s">
        <v>20707</v>
      </c>
      <c r="B4626" s="11">
        <f t="shared" si="144"/>
        <v>1</v>
      </c>
      <c r="K4626" t="s">
        <v>11562</v>
      </c>
      <c r="L4626" s="11">
        <f t="shared" si="145"/>
        <v>1</v>
      </c>
    </row>
    <row r="4627" spans="1:12" x14ac:dyDescent="0.35">
      <c r="A4627" t="s">
        <v>20703</v>
      </c>
      <c r="B4627" s="11">
        <f t="shared" si="144"/>
        <v>1</v>
      </c>
      <c r="K4627" t="s">
        <v>11566</v>
      </c>
      <c r="L4627" s="11">
        <f t="shared" si="145"/>
        <v>1</v>
      </c>
    </row>
    <row r="4628" spans="1:12" x14ac:dyDescent="0.35">
      <c r="A4628" t="s">
        <v>20691</v>
      </c>
      <c r="B4628" s="11">
        <f t="shared" si="144"/>
        <v>0</v>
      </c>
      <c r="K4628" t="s">
        <v>52399</v>
      </c>
      <c r="L4628" s="11">
        <f t="shared" si="145"/>
        <v>0</v>
      </c>
    </row>
    <row r="4629" spans="1:12" x14ac:dyDescent="0.35">
      <c r="A4629" t="s">
        <v>20665</v>
      </c>
      <c r="B4629" s="11">
        <f t="shared" si="144"/>
        <v>1</v>
      </c>
      <c r="K4629" t="s">
        <v>11570</v>
      </c>
      <c r="L4629" s="11">
        <f t="shared" si="145"/>
        <v>1</v>
      </c>
    </row>
    <row r="4630" spans="1:12" x14ac:dyDescent="0.35">
      <c r="A4630" t="s">
        <v>20684</v>
      </c>
      <c r="B4630" s="11">
        <f t="shared" si="144"/>
        <v>0</v>
      </c>
      <c r="K4630" t="s">
        <v>11585</v>
      </c>
      <c r="L4630" s="11">
        <f t="shared" si="145"/>
        <v>1</v>
      </c>
    </row>
    <row r="4631" spans="1:12" x14ac:dyDescent="0.35">
      <c r="A4631" t="s">
        <v>20688</v>
      </c>
      <c r="B4631" s="11">
        <f t="shared" si="144"/>
        <v>1</v>
      </c>
      <c r="K4631" t="s">
        <v>11593</v>
      </c>
      <c r="L4631" s="11">
        <f t="shared" si="145"/>
        <v>1</v>
      </c>
    </row>
    <row r="4632" spans="1:12" x14ac:dyDescent="0.35">
      <c r="A4632" t="s">
        <v>20696</v>
      </c>
      <c r="B4632" s="11">
        <f t="shared" si="144"/>
        <v>1</v>
      </c>
      <c r="K4632" t="s">
        <v>11597</v>
      </c>
      <c r="L4632" s="11">
        <f t="shared" si="145"/>
        <v>1</v>
      </c>
    </row>
    <row r="4633" spans="1:12" x14ac:dyDescent="0.35">
      <c r="A4633" t="s">
        <v>20677</v>
      </c>
      <c r="B4633" s="11">
        <f t="shared" si="144"/>
        <v>1</v>
      </c>
      <c r="K4633" t="s">
        <v>11601</v>
      </c>
      <c r="L4633" s="11">
        <f t="shared" si="145"/>
        <v>1</v>
      </c>
    </row>
    <row r="4634" spans="1:12" x14ac:dyDescent="0.35">
      <c r="A4634" t="s">
        <v>20699</v>
      </c>
      <c r="B4634" s="11">
        <f t="shared" si="144"/>
        <v>1</v>
      </c>
      <c r="K4634" t="s">
        <v>11604</v>
      </c>
      <c r="L4634" s="11">
        <f t="shared" si="145"/>
        <v>1</v>
      </c>
    </row>
    <row r="4635" spans="1:12" x14ac:dyDescent="0.35">
      <c r="A4635" t="s">
        <v>20672</v>
      </c>
      <c r="B4635" s="11">
        <f t="shared" si="144"/>
        <v>0</v>
      </c>
      <c r="K4635" t="s">
        <v>11609</v>
      </c>
      <c r="L4635" s="11">
        <f t="shared" si="145"/>
        <v>1</v>
      </c>
    </row>
    <row r="4636" spans="1:12" x14ac:dyDescent="0.35">
      <c r="A4636" t="s">
        <v>20681</v>
      </c>
      <c r="B4636" s="11">
        <f t="shared" si="144"/>
        <v>1</v>
      </c>
      <c r="K4636" t="s">
        <v>11618</v>
      </c>
      <c r="L4636" s="11">
        <f t="shared" si="145"/>
        <v>1</v>
      </c>
    </row>
    <row r="4637" spans="1:12" x14ac:dyDescent="0.35">
      <c r="A4637" t="s">
        <v>20668</v>
      </c>
      <c r="B4637" s="11">
        <f t="shared" si="144"/>
        <v>1</v>
      </c>
      <c r="K4637" t="s">
        <v>11623</v>
      </c>
      <c r="L4637" s="11">
        <f t="shared" si="145"/>
        <v>1</v>
      </c>
    </row>
    <row r="4638" spans="1:12" x14ac:dyDescent="0.35">
      <c r="A4638" t="s">
        <v>20661</v>
      </c>
      <c r="B4638" s="11">
        <f t="shared" si="144"/>
        <v>1</v>
      </c>
      <c r="K4638" t="s">
        <v>11640</v>
      </c>
      <c r="L4638" s="11">
        <f t="shared" si="145"/>
        <v>1</v>
      </c>
    </row>
    <row r="4639" spans="1:12" x14ac:dyDescent="0.35">
      <c r="A4639" t="s">
        <v>20657</v>
      </c>
      <c r="B4639" s="11">
        <f t="shared" si="144"/>
        <v>1</v>
      </c>
      <c r="K4639" t="s">
        <v>11644</v>
      </c>
      <c r="L4639" s="11">
        <f t="shared" si="145"/>
        <v>1</v>
      </c>
    </row>
    <row r="4640" spans="1:12" x14ac:dyDescent="0.35">
      <c r="A4640" t="s">
        <v>20633</v>
      </c>
      <c r="B4640" s="11">
        <f t="shared" si="144"/>
        <v>1</v>
      </c>
      <c r="K4640" t="s">
        <v>11649</v>
      </c>
      <c r="L4640" s="11">
        <f t="shared" si="145"/>
        <v>1</v>
      </c>
    </row>
    <row r="4641" spans="1:12" x14ac:dyDescent="0.35">
      <c r="A4641" t="s">
        <v>20595</v>
      </c>
      <c r="B4641" s="11">
        <f t="shared" si="144"/>
        <v>1</v>
      </c>
      <c r="K4641" t="s">
        <v>11654</v>
      </c>
      <c r="L4641" s="11">
        <f t="shared" si="145"/>
        <v>1</v>
      </c>
    </row>
    <row r="4642" spans="1:12" x14ac:dyDescent="0.35">
      <c r="A4642" t="s">
        <v>20630</v>
      </c>
      <c r="B4642" s="11">
        <f t="shared" si="144"/>
        <v>1</v>
      </c>
      <c r="K4642" t="s">
        <v>11659</v>
      </c>
      <c r="L4642" s="11">
        <f t="shared" si="145"/>
        <v>1</v>
      </c>
    </row>
    <row r="4643" spans="1:12" x14ac:dyDescent="0.35">
      <c r="A4643" t="s">
        <v>20654</v>
      </c>
      <c r="B4643" s="11">
        <f t="shared" si="144"/>
        <v>1</v>
      </c>
      <c r="K4643" t="s">
        <v>11670</v>
      </c>
      <c r="L4643" s="11">
        <f t="shared" si="145"/>
        <v>1</v>
      </c>
    </row>
    <row r="4644" spans="1:12" x14ac:dyDescent="0.35">
      <c r="A4644" t="s">
        <v>20647</v>
      </c>
      <c r="B4644" s="11">
        <f t="shared" si="144"/>
        <v>1</v>
      </c>
      <c r="K4644" t="s">
        <v>11674</v>
      </c>
      <c r="L4644" s="11">
        <f t="shared" si="145"/>
        <v>1</v>
      </c>
    </row>
    <row r="4645" spans="1:12" x14ac:dyDescent="0.35">
      <c r="A4645" t="s">
        <v>17651</v>
      </c>
      <c r="B4645" s="11">
        <f t="shared" si="144"/>
        <v>1</v>
      </c>
      <c r="K4645" t="s">
        <v>11677</v>
      </c>
      <c r="L4645" s="11">
        <f t="shared" si="145"/>
        <v>1</v>
      </c>
    </row>
    <row r="4646" spans="1:12" x14ac:dyDescent="0.35">
      <c r="A4646" t="s">
        <v>20615</v>
      </c>
      <c r="B4646" s="11">
        <f t="shared" si="144"/>
        <v>1</v>
      </c>
      <c r="K4646" t="s">
        <v>11687</v>
      </c>
      <c r="L4646" s="11">
        <f t="shared" si="145"/>
        <v>1</v>
      </c>
    </row>
    <row r="4647" spans="1:12" x14ac:dyDescent="0.35">
      <c r="A4647" t="s">
        <v>20611</v>
      </c>
      <c r="B4647" s="11">
        <f t="shared" si="144"/>
        <v>1</v>
      </c>
      <c r="K4647" t="s">
        <v>11691</v>
      </c>
      <c r="L4647" s="11">
        <f t="shared" si="145"/>
        <v>1</v>
      </c>
    </row>
    <row r="4648" spans="1:12" x14ac:dyDescent="0.35">
      <c r="A4648" t="s">
        <v>20651</v>
      </c>
      <c r="B4648" s="11">
        <f t="shared" si="144"/>
        <v>1</v>
      </c>
      <c r="K4648" t="s">
        <v>11696</v>
      </c>
      <c r="L4648" s="11">
        <f t="shared" si="145"/>
        <v>1</v>
      </c>
    </row>
    <row r="4649" spans="1:12" x14ac:dyDescent="0.35">
      <c r="A4649" t="s">
        <v>20604</v>
      </c>
      <c r="B4649" s="11">
        <f t="shared" si="144"/>
        <v>1</v>
      </c>
      <c r="K4649" t="s">
        <v>11699</v>
      </c>
      <c r="L4649" s="11">
        <f t="shared" si="145"/>
        <v>1</v>
      </c>
    </row>
    <row r="4650" spans="1:12" x14ac:dyDescent="0.35">
      <c r="A4650" t="s">
        <v>8707</v>
      </c>
      <c r="B4650" s="11">
        <f t="shared" si="144"/>
        <v>0</v>
      </c>
      <c r="K4650" t="s">
        <v>11708</v>
      </c>
      <c r="L4650" s="11">
        <f t="shared" si="145"/>
        <v>1</v>
      </c>
    </row>
    <row r="4651" spans="1:12" x14ac:dyDescent="0.35">
      <c r="A4651" t="s">
        <v>20637</v>
      </c>
      <c r="B4651" s="11">
        <f t="shared" si="144"/>
        <v>1</v>
      </c>
      <c r="K4651" t="s">
        <v>11712</v>
      </c>
      <c r="L4651" s="11">
        <f t="shared" si="145"/>
        <v>1</v>
      </c>
    </row>
    <row r="4652" spans="1:12" x14ac:dyDescent="0.35">
      <c r="A4652" t="s">
        <v>20620</v>
      </c>
      <c r="B4652" s="11">
        <f t="shared" si="144"/>
        <v>0</v>
      </c>
      <c r="K4652" t="s">
        <v>11715</v>
      </c>
      <c r="L4652" s="11">
        <f t="shared" si="145"/>
        <v>1</v>
      </c>
    </row>
    <row r="4653" spans="1:12" x14ac:dyDescent="0.35">
      <c r="A4653" t="s">
        <v>8567</v>
      </c>
      <c r="B4653" s="11">
        <f t="shared" si="144"/>
        <v>1</v>
      </c>
      <c r="K4653" t="s">
        <v>11719</v>
      </c>
      <c r="L4653" s="11">
        <f t="shared" si="145"/>
        <v>1</v>
      </c>
    </row>
    <row r="4654" spans="1:12" x14ac:dyDescent="0.35">
      <c r="A4654" t="s">
        <v>11539</v>
      </c>
      <c r="B4654" s="11">
        <f t="shared" si="144"/>
        <v>0</v>
      </c>
      <c r="K4654" t="s">
        <v>11729</v>
      </c>
      <c r="L4654" s="11">
        <f t="shared" si="145"/>
        <v>1</v>
      </c>
    </row>
    <row r="4655" spans="1:12" x14ac:dyDescent="0.35">
      <c r="A4655" t="s">
        <v>20585</v>
      </c>
      <c r="B4655" s="11">
        <f t="shared" si="144"/>
        <v>1</v>
      </c>
      <c r="K4655" t="s">
        <v>11742</v>
      </c>
      <c r="L4655" s="11">
        <f t="shared" si="145"/>
        <v>1</v>
      </c>
    </row>
    <row r="4656" spans="1:12" x14ac:dyDescent="0.35">
      <c r="A4656" t="s">
        <v>20601</v>
      </c>
      <c r="B4656" s="11">
        <f t="shared" si="144"/>
        <v>1</v>
      </c>
      <c r="K4656" t="s">
        <v>11749</v>
      </c>
      <c r="L4656" s="11">
        <f t="shared" si="145"/>
        <v>1</v>
      </c>
    </row>
    <row r="4657" spans="1:12" x14ac:dyDescent="0.35">
      <c r="A4657" t="s">
        <v>1887</v>
      </c>
      <c r="B4657" s="11">
        <f t="shared" si="144"/>
        <v>1</v>
      </c>
      <c r="K4657" t="s">
        <v>11755</v>
      </c>
      <c r="L4657" s="11">
        <f t="shared" si="145"/>
        <v>1</v>
      </c>
    </row>
    <row r="4658" spans="1:12" x14ac:dyDescent="0.35">
      <c r="A4658" t="s">
        <v>20625</v>
      </c>
      <c r="B4658" s="11">
        <f t="shared" si="144"/>
        <v>1</v>
      </c>
      <c r="K4658" t="s">
        <v>11763</v>
      </c>
      <c r="L4658" s="11">
        <f t="shared" si="145"/>
        <v>1</v>
      </c>
    </row>
    <row r="4659" spans="1:12" x14ac:dyDescent="0.35">
      <c r="A4659" t="s">
        <v>20617</v>
      </c>
      <c r="B4659" s="11">
        <f t="shared" si="144"/>
        <v>1</v>
      </c>
      <c r="K4659" t="s">
        <v>11767</v>
      </c>
      <c r="L4659" s="11">
        <f t="shared" si="145"/>
        <v>1</v>
      </c>
    </row>
    <row r="4660" spans="1:12" x14ac:dyDescent="0.35">
      <c r="A4660" t="s">
        <v>20598</v>
      </c>
      <c r="B4660" s="11">
        <f t="shared" si="144"/>
        <v>1</v>
      </c>
      <c r="K4660" t="s">
        <v>11794</v>
      </c>
      <c r="L4660" s="11">
        <f t="shared" si="145"/>
        <v>1</v>
      </c>
    </row>
    <row r="4661" spans="1:12" x14ac:dyDescent="0.35">
      <c r="A4661" t="s">
        <v>20580</v>
      </c>
      <c r="B4661" s="11">
        <f t="shared" si="144"/>
        <v>1</v>
      </c>
      <c r="K4661" t="s">
        <v>11800</v>
      </c>
      <c r="L4661" s="11">
        <f t="shared" si="145"/>
        <v>1</v>
      </c>
    </row>
    <row r="4662" spans="1:12" x14ac:dyDescent="0.35">
      <c r="A4662" t="s">
        <v>20608</v>
      </c>
      <c r="B4662" s="11">
        <f t="shared" si="144"/>
        <v>1</v>
      </c>
      <c r="K4662" t="s">
        <v>11811</v>
      </c>
      <c r="L4662" s="11">
        <f t="shared" si="145"/>
        <v>1</v>
      </c>
    </row>
    <row r="4663" spans="1:12" x14ac:dyDescent="0.35">
      <c r="A4663" t="s">
        <v>8235</v>
      </c>
      <c r="B4663" s="11">
        <f t="shared" si="144"/>
        <v>1</v>
      </c>
      <c r="K4663" t="s">
        <v>11816</v>
      </c>
      <c r="L4663" s="11">
        <f t="shared" si="145"/>
        <v>1</v>
      </c>
    </row>
    <row r="4664" spans="1:12" x14ac:dyDescent="0.35">
      <c r="A4664" t="s">
        <v>20590</v>
      </c>
      <c r="B4664" s="11">
        <f t="shared" si="144"/>
        <v>0</v>
      </c>
      <c r="K4664" t="s">
        <v>11819</v>
      </c>
      <c r="L4664" s="11">
        <f t="shared" si="145"/>
        <v>1</v>
      </c>
    </row>
    <row r="4665" spans="1:12" x14ac:dyDescent="0.35">
      <c r="A4665" t="s">
        <v>20557</v>
      </c>
      <c r="B4665" s="11">
        <f t="shared" si="144"/>
        <v>1</v>
      </c>
      <c r="K4665" t="s">
        <v>11829</v>
      </c>
      <c r="L4665" s="11">
        <f t="shared" si="145"/>
        <v>1</v>
      </c>
    </row>
    <row r="4666" spans="1:12" x14ac:dyDescent="0.35">
      <c r="A4666" t="s">
        <v>18446</v>
      </c>
      <c r="B4666" s="11">
        <f t="shared" si="144"/>
        <v>0</v>
      </c>
      <c r="K4666" t="s">
        <v>11834</v>
      </c>
      <c r="L4666" s="11">
        <f t="shared" si="145"/>
        <v>1</v>
      </c>
    </row>
    <row r="4667" spans="1:12" x14ac:dyDescent="0.35">
      <c r="A4667" t="s">
        <v>20552</v>
      </c>
      <c r="B4667" s="11">
        <f t="shared" si="144"/>
        <v>1</v>
      </c>
      <c r="K4667" t="s">
        <v>11839</v>
      </c>
      <c r="L4667" s="11">
        <f t="shared" si="145"/>
        <v>1</v>
      </c>
    </row>
    <row r="4668" spans="1:12" x14ac:dyDescent="0.35">
      <c r="A4668" t="s">
        <v>20546</v>
      </c>
      <c r="B4668" s="11">
        <f t="shared" si="144"/>
        <v>1</v>
      </c>
      <c r="K4668" t="s">
        <v>11843</v>
      </c>
      <c r="L4668" s="11">
        <f t="shared" si="145"/>
        <v>1</v>
      </c>
    </row>
    <row r="4669" spans="1:12" x14ac:dyDescent="0.35">
      <c r="A4669" t="s">
        <v>20555</v>
      </c>
      <c r="B4669" s="11">
        <f t="shared" si="144"/>
        <v>1</v>
      </c>
      <c r="K4669" t="s">
        <v>11847</v>
      </c>
      <c r="L4669" s="11">
        <f t="shared" si="145"/>
        <v>1</v>
      </c>
    </row>
    <row r="4670" spans="1:12" x14ac:dyDescent="0.35">
      <c r="A4670" t="s">
        <v>20531</v>
      </c>
      <c r="B4670" s="11">
        <f t="shared" si="144"/>
        <v>1</v>
      </c>
      <c r="K4670" t="s">
        <v>11851</v>
      </c>
      <c r="L4670" s="11">
        <f t="shared" si="145"/>
        <v>1</v>
      </c>
    </row>
    <row r="4671" spans="1:12" x14ac:dyDescent="0.35">
      <c r="A4671" t="s">
        <v>20573</v>
      </c>
      <c r="B4671" s="11">
        <f t="shared" si="144"/>
        <v>1</v>
      </c>
      <c r="K4671" t="s">
        <v>11864</v>
      </c>
      <c r="L4671" s="11">
        <f t="shared" si="145"/>
        <v>1</v>
      </c>
    </row>
    <row r="4672" spans="1:12" x14ac:dyDescent="0.35">
      <c r="A4672" t="s">
        <v>20534</v>
      </c>
      <c r="B4672" s="11">
        <f t="shared" si="144"/>
        <v>0</v>
      </c>
      <c r="K4672" t="s">
        <v>11870</v>
      </c>
      <c r="L4672" s="11">
        <f t="shared" si="145"/>
        <v>1</v>
      </c>
    </row>
    <row r="4673" spans="1:12" x14ac:dyDescent="0.35">
      <c r="A4673" t="s">
        <v>20549</v>
      </c>
      <c r="B4673" s="11">
        <f t="shared" si="144"/>
        <v>1</v>
      </c>
      <c r="K4673" t="s">
        <v>11875</v>
      </c>
      <c r="L4673" s="11">
        <f t="shared" si="145"/>
        <v>1</v>
      </c>
    </row>
    <row r="4674" spans="1:12" x14ac:dyDescent="0.35">
      <c r="A4674" t="s">
        <v>20539</v>
      </c>
      <c r="B4674" s="11">
        <f t="shared" si="144"/>
        <v>1</v>
      </c>
      <c r="K4674" t="s">
        <v>11884</v>
      </c>
      <c r="L4674" s="11">
        <f t="shared" si="145"/>
        <v>1</v>
      </c>
    </row>
    <row r="4675" spans="1:12" x14ac:dyDescent="0.35">
      <c r="A4675" t="s">
        <v>20542</v>
      </c>
      <c r="B4675" s="11">
        <f t="shared" ref="B4675:B4738" si="146">IF(ISNA(VLOOKUP($A4675, K:K, 1, FALSE)), 0, 1)</f>
        <v>1</v>
      </c>
      <c r="K4675" t="s">
        <v>11890</v>
      </c>
      <c r="L4675" s="11">
        <f t="shared" ref="L4675:L4738" si="147">IF(ISNA(VLOOKUP(K4675, A:A, 1, FALSE)), 0, 1)</f>
        <v>1</v>
      </c>
    </row>
    <row r="4676" spans="1:12" x14ac:dyDescent="0.35">
      <c r="A4676" t="s">
        <v>20500</v>
      </c>
      <c r="B4676" s="11">
        <f t="shared" si="146"/>
        <v>1</v>
      </c>
      <c r="K4676" t="s">
        <v>11903</v>
      </c>
      <c r="L4676" s="11">
        <f t="shared" si="147"/>
        <v>1</v>
      </c>
    </row>
    <row r="4677" spans="1:12" x14ac:dyDescent="0.35">
      <c r="A4677" t="s">
        <v>3567</v>
      </c>
      <c r="B4677" s="11">
        <f t="shared" si="146"/>
        <v>1</v>
      </c>
      <c r="K4677" t="s">
        <v>11921</v>
      </c>
      <c r="L4677" s="11">
        <f t="shared" si="147"/>
        <v>1</v>
      </c>
    </row>
    <row r="4678" spans="1:12" x14ac:dyDescent="0.35">
      <c r="A4678" t="s">
        <v>20522</v>
      </c>
      <c r="B4678" s="11">
        <f t="shared" si="146"/>
        <v>1</v>
      </c>
      <c r="K4678" t="s">
        <v>11926</v>
      </c>
      <c r="L4678" s="11">
        <f t="shared" si="147"/>
        <v>1</v>
      </c>
    </row>
    <row r="4679" spans="1:12" x14ac:dyDescent="0.35">
      <c r="A4679" t="s">
        <v>20483</v>
      </c>
      <c r="B4679" s="11">
        <f t="shared" si="146"/>
        <v>1</v>
      </c>
      <c r="K4679" t="s">
        <v>11929</v>
      </c>
      <c r="L4679" s="11">
        <f t="shared" si="147"/>
        <v>1</v>
      </c>
    </row>
    <row r="4680" spans="1:12" x14ac:dyDescent="0.35">
      <c r="A4680" t="s">
        <v>20509</v>
      </c>
      <c r="B4680" s="11">
        <f t="shared" si="146"/>
        <v>1</v>
      </c>
      <c r="K4680" t="s">
        <v>11933</v>
      </c>
      <c r="L4680" s="11">
        <f t="shared" si="147"/>
        <v>1</v>
      </c>
    </row>
    <row r="4681" spans="1:12" x14ac:dyDescent="0.35">
      <c r="A4681" t="s">
        <v>17702</v>
      </c>
      <c r="B4681" s="11">
        <f t="shared" si="146"/>
        <v>1</v>
      </c>
      <c r="K4681" t="s">
        <v>11938</v>
      </c>
      <c r="L4681" s="11">
        <f t="shared" si="147"/>
        <v>1</v>
      </c>
    </row>
    <row r="4682" spans="1:12" x14ac:dyDescent="0.35">
      <c r="A4682" t="s">
        <v>13484</v>
      </c>
      <c r="B4682" s="11">
        <f t="shared" si="146"/>
        <v>1</v>
      </c>
      <c r="K4682" t="s">
        <v>11941</v>
      </c>
      <c r="L4682" s="11">
        <f t="shared" si="147"/>
        <v>1</v>
      </c>
    </row>
    <row r="4683" spans="1:12" x14ac:dyDescent="0.35">
      <c r="A4683" t="s">
        <v>20491</v>
      </c>
      <c r="B4683" s="11">
        <f t="shared" si="146"/>
        <v>1</v>
      </c>
      <c r="K4683" t="s">
        <v>11945</v>
      </c>
      <c r="L4683" s="11">
        <f t="shared" si="147"/>
        <v>1</v>
      </c>
    </row>
    <row r="4684" spans="1:12" x14ac:dyDescent="0.35">
      <c r="A4684" t="s">
        <v>20526</v>
      </c>
      <c r="B4684" s="11">
        <f t="shared" si="146"/>
        <v>0</v>
      </c>
      <c r="K4684" t="s">
        <v>11951</v>
      </c>
      <c r="L4684" s="11">
        <f t="shared" si="147"/>
        <v>1</v>
      </c>
    </row>
    <row r="4685" spans="1:12" x14ac:dyDescent="0.35">
      <c r="A4685" t="s">
        <v>20513</v>
      </c>
      <c r="B4685" s="11">
        <f t="shared" si="146"/>
        <v>1</v>
      </c>
      <c r="K4685" t="s">
        <v>11960</v>
      </c>
      <c r="L4685" s="11">
        <f t="shared" si="147"/>
        <v>1</v>
      </c>
    </row>
    <row r="4686" spans="1:12" x14ac:dyDescent="0.35">
      <c r="A4686" t="s">
        <v>20486</v>
      </c>
      <c r="B4686" s="11">
        <f t="shared" si="146"/>
        <v>1</v>
      </c>
      <c r="K4686" t="s">
        <v>11966</v>
      </c>
      <c r="L4686" s="11">
        <f t="shared" si="147"/>
        <v>1</v>
      </c>
    </row>
    <row r="4687" spans="1:12" x14ac:dyDescent="0.35">
      <c r="A4687" t="s">
        <v>20505</v>
      </c>
      <c r="B4687" s="11">
        <f t="shared" si="146"/>
        <v>1</v>
      </c>
      <c r="K4687" t="s">
        <v>11974</v>
      </c>
      <c r="L4687" s="11">
        <f t="shared" si="147"/>
        <v>1</v>
      </c>
    </row>
    <row r="4688" spans="1:12" x14ac:dyDescent="0.35">
      <c r="A4688" t="s">
        <v>17185</v>
      </c>
      <c r="B4688" s="11">
        <f t="shared" si="146"/>
        <v>1</v>
      </c>
      <c r="K4688" t="s">
        <v>11978</v>
      </c>
      <c r="L4688" s="11">
        <f t="shared" si="147"/>
        <v>1</v>
      </c>
    </row>
    <row r="4689" spans="1:12" x14ac:dyDescent="0.35">
      <c r="A4689" t="s">
        <v>20479</v>
      </c>
      <c r="B4689" s="11">
        <f t="shared" si="146"/>
        <v>1</v>
      </c>
      <c r="K4689" t="s">
        <v>11982</v>
      </c>
      <c r="L4689" s="11">
        <f t="shared" si="147"/>
        <v>1</v>
      </c>
    </row>
    <row r="4690" spans="1:12" x14ac:dyDescent="0.35">
      <c r="A4690" t="s">
        <v>20475</v>
      </c>
      <c r="B4690" s="11">
        <f t="shared" si="146"/>
        <v>1</v>
      </c>
      <c r="K4690" t="s">
        <v>11994</v>
      </c>
      <c r="L4690" s="11">
        <f t="shared" si="147"/>
        <v>1</v>
      </c>
    </row>
    <row r="4691" spans="1:12" x14ac:dyDescent="0.35">
      <c r="A4691" t="s">
        <v>20470</v>
      </c>
      <c r="B4691" s="11">
        <f t="shared" si="146"/>
        <v>1</v>
      </c>
      <c r="K4691" t="s">
        <v>11999</v>
      </c>
      <c r="L4691" s="11">
        <f t="shared" si="147"/>
        <v>1</v>
      </c>
    </row>
    <row r="4692" spans="1:12" x14ac:dyDescent="0.35">
      <c r="A4692" t="s">
        <v>20466</v>
      </c>
      <c r="B4692" s="11">
        <f t="shared" si="146"/>
        <v>1</v>
      </c>
      <c r="K4692" t="s">
        <v>12005</v>
      </c>
      <c r="L4692" s="11">
        <f t="shared" si="147"/>
        <v>1</v>
      </c>
    </row>
    <row r="4693" spans="1:12" x14ac:dyDescent="0.35">
      <c r="A4693" t="s">
        <v>20462</v>
      </c>
      <c r="B4693" s="11">
        <f t="shared" si="146"/>
        <v>1</v>
      </c>
      <c r="K4693" t="s">
        <v>12010</v>
      </c>
      <c r="L4693" s="11">
        <f t="shared" si="147"/>
        <v>1</v>
      </c>
    </row>
    <row r="4694" spans="1:12" x14ac:dyDescent="0.35">
      <c r="A4694" t="s">
        <v>20454</v>
      </c>
      <c r="B4694" s="11">
        <f t="shared" si="146"/>
        <v>1</v>
      </c>
      <c r="K4694" t="s">
        <v>12021</v>
      </c>
      <c r="L4694" s="11">
        <f t="shared" si="147"/>
        <v>1</v>
      </c>
    </row>
    <row r="4695" spans="1:12" x14ac:dyDescent="0.35">
      <c r="A4695" t="s">
        <v>20458</v>
      </c>
      <c r="B4695" s="11">
        <f t="shared" si="146"/>
        <v>1</v>
      </c>
      <c r="K4695" t="s">
        <v>12029</v>
      </c>
      <c r="L4695" s="11">
        <f t="shared" si="147"/>
        <v>1</v>
      </c>
    </row>
    <row r="4696" spans="1:12" x14ac:dyDescent="0.35">
      <c r="A4696" t="s">
        <v>20450</v>
      </c>
      <c r="B4696" s="11">
        <f t="shared" si="146"/>
        <v>1</v>
      </c>
      <c r="K4696" t="s">
        <v>12033</v>
      </c>
      <c r="L4696" s="11">
        <f t="shared" si="147"/>
        <v>1</v>
      </c>
    </row>
    <row r="4697" spans="1:12" x14ac:dyDescent="0.35">
      <c r="A4697" t="s">
        <v>20447</v>
      </c>
      <c r="B4697" s="11">
        <f t="shared" si="146"/>
        <v>1</v>
      </c>
      <c r="K4697" t="s">
        <v>12042</v>
      </c>
      <c r="L4697" s="11">
        <f t="shared" si="147"/>
        <v>1</v>
      </c>
    </row>
    <row r="4698" spans="1:12" x14ac:dyDescent="0.35">
      <c r="A4698" t="s">
        <v>20442</v>
      </c>
      <c r="B4698" s="11">
        <f t="shared" si="146"/>
        <v>1</v>
      </c>
      <c r="K4698" t="s">
        <v>12047</v>
      </c>
      <c r="L4698" s="11">
        <f t="shared" si="147"/>
        <v>1</v>
      </c>
    </row>
    <row r="4699" spans="1:12" x14ac:dyDescent="0.35">
      <c r="A4699" t="s">
        <v>1974</v>
      </c>
      <c r="B4699" s="11">
        <f t="shared" si="146"/>
        <v>1</v>
      </c>
      <c r="K4699" t="s">
        <v>12050</v>
      </c>
      <c r="L4699" s="11">
        <f t="shared" si="147"/>
        <v>1</v>
      </c>
    </row>
    <row r="4700" spans="1:12" x14ac:dyDescent="0.35">
      <c r="A4700" t="s">
        <v>7302</v>
      </c>
      <c r="B4700" s="11">
        <f t="shared" si="146"/>
        <v>1</v>
      </c>
      <c r="K4700" t="s">
        <v>12052</v>
      </c>
      <c r="L4700" s="11">
        <f t="shared" si="147"/>
        <v>1</v>
      </c>
    </row>
    <row r="4701" spans="1:12" x14ac:dyDescent="0.35">
      <c r="A4701" t="s">
        <v>20436</v>
      </c>
      <c r="B4701" s="11">
        <f t="shared" si="146"/>
        <v>1</v>
      </c>
      <c r="K4701" t="s">
        <v>12056</v>
      </c>
      <c r="L4701" s="11">
        <f t="shared" si="147"/>
        <v>1</v>
      </c>
    </row>
    <row r="4702" spans="1:12" x14ac:dyDescent="0.35">
      <c r="A4702" t="s">
        <v>20426</v>
      </c>
      <c r="B4702" s="11">
        <f t="shared" si="146"/>
        <v>1</v>
      </c>
      <c r="K4702" t="s">
        <v>12060</v>
      </c>
      <c r="L4702" s="11">
        <f t="shared" si="147"/>
        <v>1</v>
      </c>
    </row>
    <row r="4703" spans="1:12" x14ac:dyDescent="0.35">
      <c r="A4703" t="s">
        <v>16393</v>
      </c>
      <c r="B4703" s="11">
        <f t="shared" si="146"/>
        <v>1</v>
      </c>
      <c r="K4703" t="s">
        <v>12065</v>
      </c>
      <c r="L4703" s="11">
        <f t="shared" si="147"/>
        <v>1</v>
      </c>
    </row>
    <row r="4704" spans="1:12" x14ac:dyDescent="0.35">
      <c r="A4704" t="s">
        <v>20424</v>
      </c>
      <c r="B4704" s="11">
        <f t="shared" si="146"/>
        <v>1</v>
      </c>
      <c r="K4704" t="s">
        <v>52400</v>
      </c>
      <c r="L4704" s="11">
        <f t="shared" si="147"/>
        <v>0</v>
      </c>
    </row>
    <row r="4705" spans="1:12" x14ac:dyDescent="0.35">
      <c r="A4705" t="s">
        <v>5288</v>
      </c>
      <c r="B4705" s="11">
        <f t="shared" si="146"/>
        <v>0</v>
      </c>
      <c r="K4705" t="s">
        <v>389</v>
      </c>
      <c r="L4705" s="11">
        <f t="shared" si="147"/>
        <v>1</v>
      </c>
    </row>
    <row r="4706" spans="1:12" x14ac:dyDescent="0.35">
      <c r="A4706" t="s">
        <v>20433</v>
      </c>
      <c r="B4706" s="11">
        <f t="shared" si="146"/>
        <v>1</v>
      </c>
      <c r="K4706" t="s">
        <v>6895</v>
      </c>
      <c r="L4706" s="11">
        <f t="shared" si="147"/>
        <v>1</v>
      </c>
    </row>
    <row r="4707" spans="1:12" x14ac:dyDescent="0.35">
      <c r="A4707" t="s">
        <v>4865</v>
      </c>
      <c r="B4707" s="11">
        <f t="shared" si="146"/>
        <v>1</v>
      </c>
      <c r="K4707" t="s">
        <v>6936</v>
      </c>
      <c r="L4707" s="11">
        <f t="shared" si="147"/>
        <v>1</v>
      </c>
    </row>
    <row r="4708" spans="1:12" x14ac:dyDescent="0.35">
      <c r="A4708" t="s">
        <v>20415</v>
      </c>
      <c r="B4708" s="11">
        <f t="shared" si="146"/>
        <v>1</v>
      </c>
      <c r="K4708" t="s">
        <v>6954</v>
      </c>
      <c r="L4708" s="11">
        <f t="shared" si="147"/>
        <v>1</v>
      </c>
    </row>
    <row r="4709" spans="1:12" x14ac:dyDescent="0.35">
      <c r="A4709" t="s">
        <v>20405</v>
      </c>
      <c r="B4709" s="11">
        <f t="shared" si="146"/>
        <v>1</v>
      </c>
      <c r="K4709" t="s">
        <v>6959</v>
      </c>
      <c r="L4709" s="11">
        <f t="shared" si="147"/>
        <v>1</v>
      </c>
    </row>
    <row r="4710" spans="1:12" x14ac:dyDescent="0.35">
      <c r="A4710" t="s">
        <v>20412</v>
      </c>
      <c r="B4710" s="11">
        <f t="shared" si="146"/>
        <v>1</v>
      </c>
      <c r="K4710" t="s">
        <v>6983</v>
      </c>
      <c r="L4710" s="11">
        <f t="shared" si="147"/>
        <v>1</v>
      </c>
    </row>
    <row r="4711" spans="1:12" x14ac:dyDescent="0.35">
      <c r="A4711" t="s">
        <v>20409</v>
      </c>
      <c r="B4711" s="11">
        <f t="shared" si="146"/>
        <v>1</v>
      </c>
      <c r="K4711" t="s">
        <v>7124</v>
      </c>
      <c r="L4711" s="11">
        <f t="shared" si="147"/>
        <v>1</v>
      </c>
    </row>
    <row r="4712" spans="1:12" x14ac:dyDescent="0.35">
      <c r="A4712" t="s">
        <v>6435</v>
      </c>
      <c r="B4712" s="11">
        <f t="shared" si="146"/>
        <v>1</v>
      </c>
      <c r="K4712" t="s">
        <v>7415</v>
      </c>
      <c r="L4712" s="11">
        <f t="shared" si="147"/>
        <v>1</v>
      </c>
    </row>
    <row r="4713" spans="1:12" x14ac:dyDescent="0.35">
      <c r="A4713" t="s">
        <v>20396</v>
      </c>
      <c r="B4713" s="11">
        <f t="shared" si="146"/>
        <v>1</v>
      </c>
      <c r="K4713" t="s">
        <v>7452</v>
      </c>
      <c r="L4713" s="11">
        <f t="shared" si="147"/>
        <v>1</v>
      </c>
    </row>
    <row r="4714" spans="1:12" x14ac:dyDescent="0.35">
      <c r="A4714" t="s">
        <v>20399</v>
      </c>
      <c r="B4714" s="11">
        <f t="shared" si="146"/>
        <v>1</v>
      </c>
      <c r="K4714" t="s">
        <v>7461</v>
      </c>
      <c r="L4714" s="11">
        <f t="shared" si="147"/>
        <v>1</v>
      </c>
    </row>
    <row r="4715" spans="1:12" x14ac:dyDescent="0.35">
      <c r="A4715" t="s">
        <v>20391</v>
      </c>
      <c r="B4715" s="11">
        <f t="shared" si="146"/>
        <v>0</v>
      </c>
      <c r="K4715" t="s">
        <v>7517</v>
      </c>
      <c r="L4715" s="11">
        <f t="shared" si="147"/>
        <v>1</v>
      </c>
    </row>
    <row r="4716" spans="1:12" x14ac:dyDescent="0.35">
      <c r="A4716" t="s">
        <v>20387</v>
      </c>
      <c r="B4716" s="11">
        <f t="shared" si="146"/>
        <v>1</v>
      </c>
      <c r="K4716" t="s">
        <v>7524</v>
      </c>
      <c r="L4716" s="11">
        <f t="shared" si="147"/>
        <v>1</v>
      </c>
    </row>
    <row r="4717" spans="1:12" x14ac:dyDescent="0.35">
      <c r="A4717" t="s">
        <v>13311</v>
      </c>
      <c r="B4717" s="11">
        <f t="shared" si="146"/>
        <v>1</v>
      </c>
      <c r="K4717" t="s">
        <v>7554</v>
      </c>
      <c r="L4717" s="11">
        <f t="shared" si="147"/>
        <v>1</v>
      </c>
    </row>
    <row r="4718" spans="1:12" x14ac:dyDescent="0.35">
      <c r="A4718" t="s">
        <v>5403</v>
      </c>
      <c r="B4718" s="11">
        <f t="shared" si="146"/>
        <v>1</v>
      </c>
      <c r="K4718" t="s">
        <v>7632</v>
      </c>
      <c r="L4718" s="11">
        <f t="shared" si="147"/>
        <v>1</v>
      </c>
    </row>
    <row r="4719" spans="1:12" x14ac:dyDescent="0.35">
      <c r="A4719" t="s">
        <v>20383</v>
      </c>
      <c r="B4719" s="11">
        <f t="shared" si="146"/>
        <v>1</v>
      </c>
      <c r="K4719" t="s">
        <v>7689</v>
      </c>
      <c r="L4719" s="11">
        <f t="shared" si="147"/>
        <v>1</v>
      </c>
    </row>
    <row r="4720" spans="1:12" x14ac:dyDescent="0.35">
      <c r="A4720" t="s">
        <v>14611</v>
      </c>
      <c r="B4720" s="11">
        <f t="shared" si="146"/>
        <v>0</v>
      </c>
      <c r="K4720" t="s">
        <v>7721</v>
      </c>
      <c r="L4720" s="11">
        <f t="shared" si="147"/>
        <v>1</v>
      </c>
    </row>
    <row r="4721" spans="1:12" x14ac:dyDescent="0.35">
      <c r="A4721" t="s">
        <v>20377</v>
      </c>
      <c r="B4721" s="11">
        <f t="shared" si="146"/>
        <v>1</v>
      </c>
      <c r="K4721" t="s">
        <v>7762</v>
      </c>
      <c r="L4721" s="11">
        <f t="shared" si="147"/>
        <v>1</v>
      </c>
    </row>
    <row r="4722" spans="1:12" x14ac:dyDescent="0.35">
      <c r="A4722" t="s">
        <v>20370</v>
      </c>
      <c r="B4722" s="11">
        <f t="shared" si="146"/>
        <v>1</v>
      </c>
      <c r="K4722" t="s">
        <v>7800</v>
      </c>
      <c r="L4722" s="11">
        <f t="shared" si="147"/>
        <v>1</v>
      </c>
    </row>
    <row r="4723" spans="1:12" x14ac:dyDescent="0.35">
      <c r="A4723" t="s">
        <v>20365</v>
      </c>
      <c r="B4723" s="11">
        <f t="shared" si="146"/>
        <v>1</v>
      </c>
      <c r="K4723" t="s">
        <v>7805</v>
      </c>
      <c r="L4723" s="11">
        <f t="shared" si="147"/>
        <v>1</v>
      </c>
    </row>
    <row r="4724" spans="1:12" x14ac:dyDescent="0.35">
      <c r="A4724" t="s">
        <v>20374</v>
      </c>
      <c r="B4724" s="11">
        <f t="shared" si="146"/>
        <v>1</v>
      </c>
      <c r="K4724" t="s">
        <v>7842</v>
      </c>
      <c r="L4724" s="11">
        <f t="shared" si="147"/>
        <v>1</v>
      </c>
    </row>
    <row r="4725" spans="1:12" x14ac:dyDescent="0.35">
      <c r="A4725" t="s">
        <v>20345</v>
      </c>
      <c r="B4725" s="11">
        <f t="shared" si="146"/>
        <v>1</v>
      </c>
      <c r="K4725" t="s">
        <v>7870</v>
      </c>
      <c r="L4725" s="11">
        <f t="shared" si="147"/>
        <v>1</v>
      </c>
    </row>
    <row r="4726" spans="1:12" x14ac:dyDescent="0.35">
      <c r="A4726" t="s">
        <v>12518</v>
      </c>
      <c r="B4726" s="11">
        <f t="shared" si="146"/>
        <v>0</v>
      </c>
      <c r="K4726" t="s">
        <v>8393</v>
      </c>
      <c r="L4726" s="11">
        <f t="shared" si="147"/>
        <v>1</v>
      </c>
    </row>
    <row r="4727" spans="1:12" x14ac:dyDescent="0.35">
      <c r="A4727" t="s">
        <v>20348</v>
      </c>
      <c r="B4727" s="11">
        <f t="shared" si="146"/>
        <v>1</v>
      </c>
      <c r="K4727" t="s">
        <v>8511</v>
      </c>
      <c r="L4727" s="11">
        <f t="shared" si="147"/>
        <v>1</v>
      </c>
    </row>
    <row r="4728" spans="1:12" x14ac:dyDescent="0.35">
      <c r="A4728" t="s">
        <v>5721</v>
      </c>
      <c r="B4728" s="11">
        <f t="shared" si="146"/>
        <v>1</v>
      </c>
      <c r="K4728" t="s">
        <v>8609</v>
      </c>
      <c r="L4728" s="11">
        <f t="shared" si="147"/>
        <v>1</v>
      </c>
    </row>
    <row r="4729" spans="1:12" x14ac:dyDescent="0.35">
      <c r="A4729" t="s">
        <v>20351</v>
      </c>
      <c r="B4729" s="11">
        <f t="shared" si="146"/>
        <v>1</v>
      </c>
      <c r="K4729" t="s">
        <v>8750</v>
      </c>
      <c r="L4729" s="11">
        <f t="shared" si="147"/>
        <v>1</v>
      </c>
    </row>
    <row r="4730" spans="1:12" x14ac:dyDescent="0.35">
      <c r="A4730" t="s">
        <v>1784</v>
      </c>
      <c r="B4730" s="11">
        <f t="shared" si="146"/>
        <v>1</v>
      </c>
      <c r="K4730" t="s">
        <v>8774</v>
      </c>
      <c r="L4730" s="11">
        <f t="shared" si="147"/>
        <v>1</v>
      </c>
    </row>
    <row r="4731" spans="1:12" x14ac:dyDescent="0.35">
      <c r="A4731" t="s">
        <v>20360</v>
      </c>
      <c r="B4731" s="11">
        <f t="shared" si="146"/>
        <v>1</v>
      </c>
      <c r="K4731" t="s">
        <v>8884</v>
      </c>
      <c r="L4731" s="11">
        <f t="shared" si="147"/>
        <v>1</v>
      </c>
    </row>
    <row r="4732" spans="1:12" x14ac:dyDescent="0.35">
      <c r="A4732" t="s">
        <v>20356</v>
      </c>
      <c r="B4732" s="11">
        <f t="shared" si="146"/>
        <v>1</v>
      </c>
      <c r="K4732" t="s">
        <v>8971</v>
      </c>
      <c r="L4732" s="11">
        <f t="shared" si="147"/>
        <v>1</v>
      </c>
    </row>
    <row r="4733" spans="1:12" x14ac:dyDescent="0.35">
      <c r="A4733" t="s">
        <v>20340</v>
      </c>
      <c r="B4733" s="11">
        <f t="shared" si="146"/>
        <v>1</v>
      </c>
      <c r="K4733" t="s">
        <v>9002</v>
      </c>
      <c r="L4733" s="11">
        <f t="shared" si="147"/>
        <v>1</v>
      </c>
    </row>
    <row r="4734" spans="1:12" x14ac:dyDescent="0.35">
      <c r="A4734" t="s">
        <v>15335</v>
      </c>
      <c r="B4734" s="11">
        <f t="shared" si="146"/>
        <v>1</v>
      </c>
      <c r="K4734" t="s">
        <v>9004</v>
      </c>
      <c r="L4734" s="11">
        <f t="shared" si="147"/>
        <v>1</v>
      </c>
    </row>
    <row r="4735" spans="1:12" x14ac:dyDescent="0.35">
      <c r="A4735" t="s">
        <v>20326</v>
      </c>
      <c r="B4735" s="11">
        <f t="shared" si="146"/>
        <v>1</v>
      </c>
      <c r="K4735" t="s">
        <v>9009</v>
      </c>
      <c r="L4735" s="11">
        <f t="shared" si="147"/>
        <v>1</v>
      </c>
    </row>
    <row r="4736" spans="1:12" x14ac:dyDescent="0.35">
      <c r="A4736" t="s">
        <v>20333</v>
      </c>
      <c r="B4736" s="11">
        <f t="shared" si="146"/>
        <v>1</v>
      </c>
      <c r="K4736" t="s">
        <v>9014</v>
      </c>
      <c r="L4736" s="11">
        <f t="shared" si="147"/>
        <v>1</v>
      </c>
    </row>
    <row r="4737" spans="1:12" x14ac:dyDescent="0.35">
      <c r="A4737" t="s">
        <v>20313</v>
      </c>
      <c r="B4737" s="11">
        <f t="shared" si="146"/>
        <v>1</v>
      </c>
      <c r="K4737" t="s">
        <v>9018</v>
      </c>
      <c r="L4737" s="11">
        <f t="shared" si="147"/>
        <v>1</v>
      </c>
    </row>
    <row r="4738" spans="1:12" x14ac:dyDescent="0.35">
      <c r="A4738" t="s">
        <v>20318</v>
      </c>
      <c r="B4738" s="11">
        <f t="shared" si="146"/>
        <v>1</v>
      </c>
      <c r="K4738" t="s">
        <v>9022</v>
      </c>
      <c r="L4738" s="11">
        <f t="shared" si="147"/>
        <v>1</v>
      </c>
    </row>
    <row r="4739" spans="1:12" x14ac:dyDescent="0.35">
      <c r="A4739" t="s">
        <v>20330</v>
      </c>
      <c r="B4739" s="11">
        <f t="shared" ref="B4739:B4802" si="148">IF(ISNA(VLOOKUP($A4739, K:K, 1, FALSE)), 0, 1)</f>
        <v>1</v>
      </c>
      <c r="K4739" t="s">
        <v>9026</v>
      </c>
      <c r="L4739" s="11">
        <f t="shared" ref="L4739:L4802" si="149">IF(ISNA(VLOOKUP(K4739, A:A, 1, FALSE)), 0, 1)</f>
        <v>1</v>
      </c>
    </row>
    <row r="4740" spans="1:12" x14ac:dyDescent="0.35">
      <c r="A4740" t="s">
        <v>20336</v>
      </c>
      <c r="B4740" s="11">
        <f t="shared" si="148"/>
        <v>1</v>
      </c>
      <c r="K4740" t="s">
        <v>9029</v>
      </c>
      <c r="L4740" s="11">
        <f t="shared" si="149"/>
        <v>1</v>
      </c>
    </row>
    <row r="4741" spans="1:12" x14ac:dyDescent="0.35">
      <c r="A4741" t="s">
        <v>20306</v>
      </c>
      <c r="B4741" s="11">
        <f t="shared" si="148"/>
        <v>1</v>
      </c>
      <c r="K4741" t="s">
        <v>9036</v>
      </c>
      <c r="L4741" s="11">
        <f t="shared" si="149"/>
        <v>1</v>
      </c>
    </row>
    <row r="4742" spans="1:12" x14ac:dyDescent="0.35">
      <c r="A4742" t="s">
        <v>20309</v>
      </c>
      <c r="B4742" s="11">
        <f t="shared" si="148"/>
        <v>1</v>
      </c>
      <c r="K4742" t="s">
        <v>9041</v>
      </c>
      <c r="L4742" s="11">
        <f t="shared" si="149"/>
        <v>1</v>
      </c>
    </row>
    <row r="4743" spans="1:12" x14ac:dyDescent="0.35">
      <c r="A4743" t="s">
        <v>20303</v>
      </c>
      <c r="B4743" s="11">
        <f t="shared" si="148"/>
        <v>1</v>
      </c>
      <c r="K4743" t="s">
        <v>9046</v>
      </c>
      <c r="L4743" s="11">
        <f t="shared" si="149"/>
        <v>1</v>
      </c>
    </row>
    <row r="4744" spans="1:12" x14ac:dyDescent="0.35">
      <c r="A4744" t="s">
        <v>20291</v>
      </c>
      <c r="B4744" s="11">
        <f t="shared" si="148"/>
        <v>1</v>
      </c>
      <c r="K4744" t="s">
        <v>9050</v>
      </c>
      <c r="L4744" s="11">
        <f t="shared" si="149"/>
        <v>1</v>
      </c>
    </row>
    <row r="4745" spans="1:12" x14ac:dyDescent="0.35">
      <c r="A4745" t="s">
        <v>20295</v>
      </c>
      <c r="B4745" s="11">
        <f t="shared" si="148"/>
        <v>1</v>
      </c>
      <c r="K4745" t="s">
        <v>9056</v>
      </c>
      <c r="L4745" s="11">
        <f t="shared" si="149"/>
        <v>1</v>
      </c>
    </row>
    <row r="4746" spans="1:12" x14ac:dyDescent="0.35">
      <c r="A4746" t="s">
        <v>20299</v>
      </c>
      <c r="B4746" s="11">
        <f t="shared" si="148"/>
        <v>1</v>
      </c>
      <c r="K4746" t="s">
        <v>9061</v>
      </c>
      <c r="L4746" s="11">
        <f t="shared" si="149"/>
        <v>1</v>
      </c>
    </row>
    <row r="4747" spans="1:12" x14ac:dyDescent="0.35">
      <c r="A4747" t="s">
        <v>20271</v>
      </c>
      <c r="B4747" s="11">
        <f t="shared" si="148"/>
        <v>1</v>
      </c>
      <c r="K4747" t="s">
        <v>9071</v>
      </c>
      <c r="L4747" s="11">
        <f t="shared" si="149"/>
        <v>1</v>
      </c>
    </row>
    <row r="4748" spans="1:12" x14ac:dyDescent="0.35">
      <c r="A4748" t="s">
        <v>5955</v>
      </c>
      <c r="B4748" s="11">
        <f t="shared" si="148"/>
        <v>1</v>
      </c>
      <c r="K4748" t="s">
        <v>9080</v>
      </c>
      <c r="L4748" s="11">
        <f t="shared" si="149"/>
        <v>1</v>
      </c>
    </row>
    <row r="4749" spans="1:12" x14ac:dyDescent="0.35">
      <c r="A4749" t="s">
        <v>20280</v>
      </c>
      <c r="B4749" s="11">
        <f t="shared" si="148"/>
        <v>1</v>
      </c>
      <c r="K4749" t="s">
        <v>9085</v>
      </c>
      <c r="L4749" s="11">
        <f t="shared" si="149"/>
        <v>1</v>
      </c>
    </row>
    <row r="4750" spans="1:12" x14ac:dyDescent="0.35">
      <c r="A4750" t="s">
        <v>19703</v>
      </c>
      <c r="B4750" s="11">
        <f t="shared" si="148"/>
        <v>1</v>
      </c>
      <c r="K4750" t="s">
        <v>9089</v>
      </c>
      <c r="L4750" s="11">
        <f t="shared" si="149"/>
        <v>1</v>
      </c>
    </row>
    <row r="4751" spans="1:12" x14ac:dyDescent="0.35">
      <c r="A4751" t="s">
        <v>20275</v>
      </c>
      <c r="B4751" s="11">
        <f t="shared" si="148"/>
        <v>1</v>
      </c>
      <c r="K4751" t="s">
        <v>9094</v>
      </c>
      <c r="L4751" s="11">
        <f t="shared" si="149"/>
        <v>1</v>
      </c>
    </row>
    <row r="4752" spans="1:12" x14ac:dyDescent="0.35">
      <c r="A4752" t="s">
        <v>8695</v>
      </c>
      <c r="B4752" s="11">
        <f t="shared" si="148"/>
        <v>0</v>
      </c>
      <c r="K4752" t="s">
        <v>9101</v>
      </c>
      <c r="L4752" s="11">
        <f t="shared" si="149"/>
        <v>1</v>
      </c>
    </row>
    <row r="4753" spans="1:12" x14ac:dyDescent="0.35">
      <c r="A4753" t="s">
        <v>20267</v>
      </c>
      <c r="B4753" s="11">
        <f t="shared" si="148"/>
        <v>1</v>
      </c>
      <c r="K4753" t="s">
        <v>9105</v>
      </c>
      <c r="L4753" s="11">
        <f t="shared" si="149"/>
        <v>1</v>
      </c>
    </row>
    <row r="4754" spans="1:12" x14ac:dyDescent="0.35">
      <c r="A4754" t="s">
        <v>20260</v>
      </c>
      <c r="B4754" s="11">
        <f t="shared" si="148"/>
        <v>1</v>
      </c>
      <c r="K4754" t="s">
        <v>9113</v>
      </c>
      <c r="L4754" s="11">
        <f t="shared" si="149"/>
        <v>1</v>
      </c>
    </row>
    <row r="4755" spans="1:12" x14ac:dyDescent="0.35">
      <c r="A4755" t="s">
        <v>6308</v>
      </c>
      <c r="B4755" s="11">
        <f t="shared" si="148"/>
        <v>1</v>
      </c>
      <c r="K4755" t="s">
        <v>9118</v>
      </c>
      <c r="L4755" s="11">
        <f t="shared" si="149"/>
        <v>1</v>
      </c>
    </row>
    <row r="4756" spans="1:12" x14ac:dyDescent="0.35">
      <c r="A4756" t="s">
        <v>9204</v>
      </c>
      <c r="B4756" s="11">
        <f t="shared" si="148"/>
        <v>1</v>
      </c>
      <c r="K4756" t="s">
        <v>9122</v>
      </c>
      <c r="L4756" s="11">
        <f t="shared" si="149"/>
        <v>1</v>
      </c>
    </row>
    <row r="4757" spans="1:12" x14ac:dyDescent="0.35">
      <c r="A4757" t="s">
        <v>20255</v>
      </c>
      <c r="B4757" s="11">
        <f t="shared" si="148"/>
        <v>1</v>
      </c>
      <c r="K4757" t="s">
        <v>9128</v>
      </c>
      <c r="L4757" s="11">
        <f t="shared" si="149"/>
        <v>1</v>
      </c>
    </row>
    <row r="4758" spans="1:12" x14ac:dyDescent="0.35">
      <c r="A4758" t="s">
        <v>20235</v>
      </c>
      <c r="B4758" s="11">
        <f t="shared" si="148"/>
        <v>1</v>
      </c>
      <c r="K4758" t="s">
        <v>9137</v>
      </c>
      <c r="L4758" s="11">
        <f t="shared" si="149"/>
        <v>1</v>
      </c>
    </row>
    <row r="4759" spans="1:12" x14ac:dyDescent="0.35">
      <c r="A4759" t="s">
        <v>20250</v>
      </c>
      <c r="B4759" s="11">
        <f t="shared" si="148"/>
        <v>1</v>
      </c>
      <c r="K4759" t="s">
        <v>9141</v>
      </c>
      <c r="L4759" s="11">
        <f t="shared" si="149"/>
        <v>1</v>
      </c>
    </row>
    <row r="4760" spans="1:12" x14ac:dyDescent="0.35">
      <c r="A4760" t="s">
        <v>20232</v>
      </c>
      <c r="B4760" s="11">
        <f t="shared" si="148"/>
        <v>1</v>
      </c>
      <c r="K4760" t="s">
        <v>9145</v>
      </c>
      <c r="L4760" s="11">
        <f t="shared" si="149"/>
        <v>1</v>
      </c>
    </row>
    <row r="4761" spans="1:12" x14ac:dyDescent="0.35">
      <c r="A4761" t="s">
        <v>20240</v>
      </c>
      <c r="B4761" s="11">
        <f t="shared" si="148"/>
        <v>1</v>
      </c>
      <c r="K4761" t="s">
        <v>9155</v>
      </c>
      <c r="L4761" s="11">
        <f t="shared" si="149"/>
        <v>1</v>
      </c>
    </row>
    <row r="4762" spans="1:12" x14ac:dyDescent="0.35">
      <c r="A4762" t="s">
        <v>20245</v>
      </c>
      <c r="B4762" s="11">
        <f t="shared" si="148"/>
        <v>0</v>
      </c>
      <c r="K4762" t="s">
        <v>9159</v>
      </c>
      <c r="L4762" s="11">
        <f t="shared" si="149"/>
        <v>1</v>
      </c>
    </row>
    <row r="4763" spans="1:12" x14ac:dyDescent="0.35">
      <c r="A4763" t="s">
        <v>20220</v>
      </c>
      <c r="B4763" s="11">
        <f t="shared" si="148"/>
        <v>1</v>
      </c>
      <c r="K4763" t="s">
        <v>9162</v>
      </c>
      <c r="L4763" s="11">
        <f t="shared" si="149"/>
        <v>1</v>
      </c>
    </row>
    <row r="4764" spans="1:12" x14ac:dyDescent="0.35">
      <c r="A4764" t="s">
        <v>20228</v>
      </c>
      <c r="B4764" s="11">
        <f t="shared" si="148"/>
        <v>1</v>
      </c>
      <c r="K4764" t="s">
        <v>9165</v>
      </c>
      <c r="L4764" s="11">
        <f t="shared" si="149"/>
        <v>1</v>
      </c>
    </row>
    <row r="4765" spans="1:12" x14ac:dyDescent="0.35">
      <c r="A4765" t="s">
        <v>20225</v>
      </c>
      <c r="B4765" s="11">
        <f t="shared" si="148"/>
        <v>1</v>
      </c>
      <c r="K4765" t="s">
        <v>9177</v>
      </c>
      <c r="L4765" s="11">
        <f t="shared" si="149"/>
        <v>1</v>
      </c>
    </row>
    <row r="4766" spans="1:12" x14ac:dyDescent="0.35">
      <c r="A4766" t="s">
        <v>20200</v>
      </c>
      <c r="B4766" s="11">
        <f t="shared" si="148"/>
        <v>1</v>
      </c>
      <c r="K4766" t="s">
        <v>9182</v>
      </c>
      <c r="L4766" s="11">
        <f t="shared" si="149"/>
        <v>1</v>
      </c>
    </row>
    <row r="4767" spans="1:12" x14ac:dyDescent="0.35">
      <c r="A4767" t="s">
        <v>20207</v>
      </c>
      <c r="B4767" s="11">
        <f t="shared" si="148"/>
        <v>1</v>
      </c>
      <c r="K4767" t="s">
        <v>12067</v>
      </c>
      <c r="L4767" s="11">
        <f t="shared" si="149"/>
        <v>1</v>
      </c>
    </row>
    <row r="4768" spans="1:12" x14ac:dyDescent="0.35">
      <c r="A4768" t="s">
        <v>20212</v>
      </c>
      <c r="B4768" s="11">
        <f t="shared" si="148"/>
        <v>0</v>
      </c>
      <c r="K4768" t="s">
        <v>12074</v>
      </c>
      <c r="L4768" s="11">
        <f t="shared" si="149"/>
        <v>1</v>
      </c>
    </row>
    <row r="4769" spans="1:12" x14ac:dyDescent="0.35">
      <c r="A4769" t="s">
        <v>20196</v>
      </c>
      <c r="B4769" s="11">
        <f t="shared" si="148"/>
        <v>1</v>
      </c>
      <c r="K4769" t="s">
        <v>12082</v>
      </c>
      <c r="L4769" s="11">
        <f t="shared" si="149"/>
        <v>1</v>
      </c>
    </row>
    <row r="4770" spans="1:12" x14ac:dyDescent="0.35">
      <c r="A4770" t="s">
        <v>11870</v>
      </c>
      <c r="B4770" s="11">
        <f t="shared" si="148"/>
        <v>1</v>
      </c>
      <c r="K4770" t="s">
        <v>12087</v>
      </c>
      <c r="L4770" s="11">
        <f t="shared" si="149"/>
        <v>1</v>
      </c>
    </row>
    <row r="4771" spans="1:12" x14ac:dyDescent="0.35">
      <c r="A4771" t="s">
        <v>20188</v>
      </c>
      <c r="B4771" s="11">
        <f t="shared" si="148"/>
        <v>1</v>
      </c>
      <c r="K4771" t="s">
        <v>12091</v>
      </c>
      <c r="L4771" s="11">
        <f t="shared" si="149"/>
        <v>1</v>
      </c>
    </row>
    <row r="4772" spans="1:12" x14ac:dyDescent="0.35">
      <c r="A4772" t="s">
        <v>20191</v>
      </c>
      <c r="B4772" s="11">
        <f t="shared" si="148"/>
        <v>1</v>
      </c>
      <c r="K4772" t="s">
        <v>12096</v>
      </c>
      <c r="L4772" s="11">
        <f t="shared" si="149"/>
        <v>1</v>
      </c>
    </row>
    <row r="4773" spans="1:12" x14ac:dyDescent="0.35">
      <c r="A4773" t="s">
        <v>20183</v>
      </c>
      <c r="B4773" s="11">
        <f t="shared" si="148"/>
        <v>1</v>
      </c>
      <c r="K4773" t="s">
        <v>12100</v>
      </c>
      <c r="L4773" s="11">
        <f t="shared" si="149"/>
        <v>1</v>
      </c>
    </row>
    <row r="4774" spans="1:12" x14ac:dyDescent="0.35">
      <c r="A4774" t="s">
        <v>20174</v>
      </c>
      <c r="B4774" s="11">
        <f t="shared" si="148"/>
        <v>1</v>
      </c>
      <c r="K4774" t="s">
        <v>12108</v>
      </c>
      <c r="L4774" s="11">
        <f t="shared" si="149"/>
        <v>1</v>
      </c>
    </row>
    <row r="4775" spans="1:12" x14ac:dyDescent="0.35">
      <c r="A4775" t="s">
        <v>20169</v>
      </c>
      <c r="B4775" s="11">
        <f t="shared" si="148"/>
        <v>1</v>
      </c>
      <c r="K4775" t="s">
        <v>12113</v>
      </c>
      <c r="L4775" s="11">
        <f t="shared" si="149"/>
        <v>1</v>
      </c>
    </row>
    <row r="4776" spans="1:12" x14ac:dyDescent="0.35">
      <c r="A4776" t="s">
        <v>20161</v>
      </c>
      <c r="B4776" s="11">
        <f t="shared" si="148"/>
        <v>1</v>
      </c>
      <c r="K4776" t="s">
        <v>12117</v>
      </c>
      <c r="L4776" s="11">
        <f t="shared" si="149"/>
        <v>1</v>
      </c>
    </row>
    <row r="4777" spans="1:12" x14ac:dyDescent="0.35">
      <c r="A4777" t="s">
        <v>20165</v>
      </c>
      <c r="B4777" s="11">
        <f t="shared" si="148"/>
        <v>1</v>
      </c>
      <c r="K4777" t="s">
        <v>12121</v>
      </c>
      <c r="L4777" s="11">
        <f t="shared" si="149"/>
        <v>1</v>
      </c>
    </row>
    <row r="4778" spans="1:12" x14ac:dyDescent="0.35">
      <c r="A4778" t="s">
        <v>20178</v>
      </c>
      <c r="B4778" s="11">
        <f t="shared" si="148"/>
        <v>1</v>
      </c>
      <c r="K4778" t="s">
        <v>12126</v>
      </c>
      <c r="L4778" s="11">
        <f t="shared" si="149"/>
        <v>1</v>
      </c>
    </row>
    <row r="4779" spans="1:12" x14ac:dyDescent="0.35">
      <c r="A4779" t="s">
        <v>20150</v>
      </c>
      <c r="B4779" s="11">
        <f t="shared" si="148"/>
        <v>1</v>
      </c>
      <c r="K4779" t="s">
        <v>12130</v>
      </c>
      <c r="L4779" s="11">
        <f t="shared" si="149"/>
        <v>1</v>
      </c>
    </row>
    <row r="4780" spans="1:12" x14ac:dyDescent="0.35">
      <c r="A4780" t="s">
        <v>20131</v>
      </c>
      <c r="B4780" s="11">
        <f t="shared" si="148"/>
        <v>1</v>
      </c>
      <c r="K4780" t="s">
        <v>12139</v>
      </c>
      <c r="L4780" s="11">
        <f t="shared" si="149"/>
        <v>1</v>
      </c>
    </row>
    <row r="4781" spans="1:12" x14ac:dyDescent="0.35">
      <c r="A4781" t="s">
        <v>8423</v>
      </c>
      <c r="B4781" s="11">
        <f t="shared" si="148"/>
        <v>1</v>
      </c>
      <c r="K4781" t="s">
        <v>12143</v>
      </c>
      <c r="L4781" s="11">
        <f t="shared" si="149"/>
        <v>1</v>
      </c>
    </row>
    <row r="4782" spans="1:12" x14ac:dyDescent="0.35">
      <c r="A4782" t="s">
        <v>20139</v>
      </c>
      <c r="B4782" s="11">
        <f t="shared" si="148"/>
        <v>1</v>
      </c>
      <c r="K4782" t="s">
        <v>12147</v>
      </c>
      <c r="L4782" s="11">
        <f t="shared" si="149"/>
        <v>1</v>
      </c>
    </row>
    <row r="4783" spans="1:12" x14ac:dyDescent="0.35">
      <c r="A4783" t="s">
        <v>20135</v>
      </c>
      <c r="B4783" s="11">
        <f t="shared" si="148"/>
        <v>1</v>
      </c>
      <c r="K4783" t="s">
        <v>12152</v>
      </c>
      <c r="L4783" s="11">
        <f t="shared" si="149"/>
        <v>1</v>
      </c>
    </row>
    <row r="4784" spans="1:12" x14ac:dyDescent="0.35">
      <c r="A4784" t="s">
        <v>20153</v>
      </c>
      <c r="B4784" s="11">
        <f t="shared" si="148"/>
        <v>1</v>
      </c>
      <c r="K4784" t="s">
        <v>12157</v>
      </c>
      <c r="L4784" s="11">
        <f t="shared" si="149"/>
        <v>1</v>
      </c>
    </row>
    <row r="4785" spans="1:12" x14ac:dyDescent="0.35">
      <c r="A4785" t="s">
        <v>20124</v>
      </c>
      <c r="B4785" s="11">
        <f t="shared" si="148"/>
        <v>1</v>
      </c>
      <c r="K4785" t="s">
        <v>12161</v>
      </c>
      <c r="L4785" s="11">
        <f t="shared" si="149"/>
        <v>1</v>
      </c>
    </row>
    <row r="4786" spans="1:12" x14ac:dyDescent="0.35">
      <c r="A4786" t="s">
        <v>20120</v>
      </c>
      <c r="B4786" s="11">
        <f t="shared" si="148"/>
        <v>1</v>
      </c>
      <c r="K4786" t="s">
        <v>12166</v>
      </c>
      <c r="L4786" s="11">
        <f t="shared" si="149"/>
        <v>1</v>
      </c>
    </row>
    <row r="4787" spans="1:12" x14ac:dyDescent="0.35">
      <c r="A4787" t="s">
        <v>20108</v>
      </c>
      <c r="B4787" s="11">
        <f t="shared" si="148"/>
        <v>1</v>
      </c>
      <c r="K4787" t="s">
        <v>12176</v>
      </c>
      <c r="L4787" s="11">
        <f t="shared" si="149"/>
        <v>1</v>
      </c>
    </row>
    <row r="4788" spans="1:12" x14ac:dyDescent="0.35">
      <c r="A4788" t="s">
        <v>20111</v>
      </c>
      <c r="B4788" s="11">
        <f t="shared" si="148"/>
        <v>1</v>
      </c>
      <c r="K4788" t="s">
        <v>12180</v>
      </c>
      <c r="L4788" s="11">
        <f t="shared" si="149"/>
        <v>1</v>
      </c>
    </row>
    <row r="4789" spans="1:12" x14ac:dyDescent="0.35">
      <c r="A4789" t="s">
        <v>20128</v>
      </c>
      <c r="B4789" s="11">
        <f t="shared" si="148"/>
        <v>1</v>
      </c>
      <c r="K4789" t="s">
        <v>12184</v>
      </c>
      <c r="L4789" s="11">
        <f t="shared" si="149"/>
        <v>1</v>
      </c>
    </row>
    <row r="4790" spans="1:12" x14ac:dyDescent="0.35">
      <c r="A4790" t="s">
        <v>20095</v>
      </c>
      <c r="B4790" s="11">
        <f t="shared" si="148"/>
        <v>1</v>
      </c>
      <c r="K4790" t="s">
        <v>12189</v>
      </c>
      <c r="L4790" s="11">
        <f t="shared" si="149"/>
        <v>1</v>
      </c>
    </row>
    <row r="4791" spans="1:12" x14ac:dyDescent="0.35">
      <c r="A4791" t="s">
        <v>20116</v>
      </c>
      <c r="B4791" s="11">
        <f t="shared" si="148"/>
        <v>1</v>
      </c>
      <c r="K4791" t="s">
        <v>12194</v>
      </c>
      <c r="L4791" s="11">
        <f t="shared" si="149"/>
        <v>1</v>
      </c>
    </row>
    <row r="4792" spans="1:12" x14ac:dyDescent="0.35">
      <c r="A4792" t="s">
        <v>20077</v>
      </c>
      <c r="B4792" s="11">
        <f t="shared" si="148"/>
        <v>1</v>
      </c>
      <c r="K4792" t="s">
        <v>12198</v>
      </c>
      <c r="L4792" s="11">
        <f t="shared" si="149"/>
        <v>1</v>
      </c>
    </row>
    <row r="4793" spans="1:12" x14ac:dyDescent="0.35">
      <c r="A4793" t="s">
        <v>20087</v>
      </c>
      <c r="B4793" s="11">
        <f t="shared" si="148"/>
        <v>1</v>
      </c>
      <c r="K4793" t="s">
        <v>12204</v>
      </c>
      <c r="L4793" s="11">
        <f t="shared" si="149"/>
        <v>1</v>
      </c>
    </row>
    <row r="4794" spans="1:12" x14ac:dyDescent="0.35">
      <c r="A4794" t="s">
        <v>20099</v>
      </c>
      <c r="B4794" s="11">
        <f t="shared" si="148"/>
        <v>1</v>
      </c>
      <c r="K4794" t="s">
        <v>12209</v>
      </c>
      <c r="L4794" s="11">
        <f t="shared" si="149"/>
        <v>1</v>
      </c>
    </row>
    <row r="4795" spans="1:12" x14ac:dyDescent="0.35">
      <c r="A4795" t="s">
        <v>20090</v>
      </c>
      <c r="B4795" s="11">
        <f t="shared" si="148"/>
        <v>1</v>
      </c>
      <c r="K4795" t="s">
        <v>12221</v>
      </c>
      <c r="L4795" s="11">
        <f t="shared" si="149"/>
        <v>1</v>
      </c>
    </row>
    <row r="4796" spans="1:12" x14ac:dyDescent="0.35">
      <c r="A4796" t="s">
        <v>20101</v>
      </c>
      <c r="B4796" s="11">
        <f t="shared" si="148"/>
        <v>1</v>
      </c>
      <c r="K4796" t="s">
        <v>12225</v>
      </c>
      <c r="L4796" s="11">
        <f t="shared" si="149"/>
        <v>1</v>
      </c>
    </row>
    <row r="4797" spans="1:12" x14ac:dyDescent="0.35">
      <c r="A4797" t="s">
        <v>7818</v>
      </c>
      <c r="B4797" s="11">
        <f t="shared" si="148"/>
        <v>1</v>
      </c>
      <c r="K4797" t="s">
        <v>12238</v>
      </c>
      <c r="L4797" s="11">
        <f t="shared" si="149"/>
        <v>1</v>
      </c>
    </row>
    <row r="4798" spans="1:12" x14ac:dyDescent="0.35">
      <c r="A4798" t="s">
        <v>20073</v>
      </c>
      <c r="B4798" s="11">
        <f t="shared" si="148"/>
        <v>1</v>
      </c>
      <c r="K4798" t="s">
        <v>12244</v>
      </c>
      <c r="L4798" s="11">
        <f t="shared" si="149"/>
        <v>1</v>
      </c>
    </row>
    <row r="4799" spans="1:12" x14ac:dyDescent="0.35">
      <c r="A4799" t="s">
        <v>20060</v>
      </c>
      <c r="B4799" s="11">
        <f t="shared" si="148"/>
        <v>1</v>
      </c>
      <c r="K4799" t="s">
        <v>12250</v>
      </c>
      <c r="L4799" s="11">
        <f t="shared" si="149"/>
        <v>1</v>
      </c>
    </row>
    <row r="4800" spans="1:12" x14ac:dyDescent="0.35">
      <c r="A4800" t="s">
        <v>20052</v>
      </c>
      <c r="B4800" s="11">
        <f t="shared" si="148"/>
        <v>1</v>
      </c>
      <c r="K4800" t="s">
        <v>12262</v>
      </c>
      <c r="L4800" s="11">
        <f t="shared" si="149"/>
        <v>1</v>
      </c>
    </row>
    <row r="4801" spans="1:12" x14ac:dyDescent="0.35">
      <c r="A4801" t="s">
        <v>15999</v>
      </c>
      <c r="B4801" s="11">
        <f t="shared" si="148"/>
        <v>0</v>
      </c>
      <c r="K4801" t="s">
        <v>12270</v>
      </c>
      <c r="L4801" s="11">
        <f t="shared" si="149"/>
        <v>1</v>
      </c>
    </row>
    <row r="4802" spans="1:12" x14ac:dyDescent="0.35">
      <c r="A4802" t="s">
        <v>20043</v>
      </c>
      <c r="B4802" s="11">
        <f t="shared" si="148"/>
        <v>1</v>
      </c>
      <c r="K4802" t="s">
        <v>12275</v>
      </c>
      <c r="L4802" s="11">
        <f t="shared" si="149"/>
        <v>1</v>
      </c>
    </row>
    <row r="4803" spans="1:12" x14ac:dyDescent="0.35">
      <c r="A4803" t="s">
        <v>10041</v>
      </c>
      <c r="B4803" s="11">
        <f t="shared" ref="B4803:B4866" si="150">IF(ISNA(VLOOKUP($A4803, K:K, 1, FALSE)), 0, 1)</f>
        <v>1</v>
      </c>
      <c r="K4803" t="s">
        <v>12279</v>
      </c>
      <c r="L4803" s="11">
        <f t="shared" ref="L4803:L4866" si="151">IF(ISNA(VLOOKUP(K4803, A:A, 1, FALSE)), 0, 1)</f>
        <v>1</v>
      </c>
    </row>
    <row r="4804" spans="1:12" x14ac:dyDescent="0.35">
      <c r="A4804" t="s">
        <v>20057</v>
      </c>
      <c r="B4804" s="11">
        <f t="shared" si="150"/>
        <v>1</v>
      </c>
      <c r="K4804" t="s">
        <v>12285</v>
      </c>
      <c r="L4804" s="11">
        <f t="shared" si="151"/>
        <v>1</v>
      </c>
    </row>
    <row r="4805" spans="1:12" x14ac:dyDescent="0.35">
      <c r="A4805" t="s">
        <v>7645</v>
      </c>
      <c r="B4805" s="11">
        <f t="shared" si="150"/>
        <v>1</v>
      </c>
      <c r="K4805" t="s">
        <v>12288</v>
      </c>
      <c r="L4805" s="11">
        <f t="shared" si="151"/>
        <v>1</v>
      </c>
    </row>
    <row r="4806" spans="1:12" x14ac:dyDescent="0.35">
      <c r="A4806" t="s">
        <v>11933</v>
      </c>
      <c r="B4806" s="11">
        <f t="shared" si="150"/>
        <v>1</v>
      </c>
      <c r="K4806" t="s">
        <v>12292</v>
      </c>
      <c r="L4806" s="11">
        <f t="shared" si="151"/>
        <v>1</v>
      </c>
    </row>
    <row r="4807" spans="1:12" x14ac:dyDescent="0.35">
      <c r="A4807" t="s">
        <v>20069</v>
      </c>
      <c r="B4807" s="11">
        <f t="shared" si="150"/>
        <v>1</v>
      </c>
      <c r="K4807" t="s">
        <v>12296</v>
      </c>
      <c r="L4807" s="11">
        <f t="shared" si="151"/>
        <v>1</v>
      </c>
    </row>
    <row r="4808" spans="1:12" x14ac:dyDescent="0.35">
      <c r="A4808" t="s">
        <v>20029</v>
      </c>
      <c r="B4808" s="11">
        <f t="shared" si="150"/>
        <v>1</v>
      </c>
      <c r="K4808" t="s">
        <v>12301</v>
      </c>
      <c r="L4808" s="11">
        <f t="shared" si="151"/>
        <v>1</v>
      </c>
    </row>
    <row r="4809" spans="1:12" x14ac:dyDescent="0.35">
      <c r="A4809" t="s">
        <v>20040</v>
      </c>
      <c r="B4809" s="11">
        <f t="shared" si="150"/>
        <v>1</v>
      </c>
      <c r="K4809" t="s">
        <v>12304</v>
      </c>
      <c r="L4809" s="11">
        <f t="shared" si="151"/>
        <v>1</v>
      </c>
    </row>
    <row r="4810" spans="1:12" x14ac:dyDescent="0.35">
      <c r="A4810" t="s">
        <v>20034</v>
      </c>
      <c r="B4810" s="11">
        <f t="shared" si="150"/>
        <v>1</v>
      </c>
      <c r="K4810" t="s">
        <v>12307</v>
      </c>
      <c r="L4810" s="11">
        <f t="shared" si="151"/>
        <v>1</v>
      </c>
    </row>
    <row r="4811" spans="1:12" x14ac:dyDescent="0.35">
      <c r="A4811" t="s">
        <v>4382</v>
      </c>
      <c r="B4811" s="11">
        <f t="shared" si="150"/>
        <v>1</v>
      </c>
      <c r="K4811" t="s">
        <v>12316</v>
      </c>
      <c r="L4811" s="11">
        <f t="shared" si="151"/>
        <v>1</v>
      </c>
    </row>
    <row r="4812" spans="1:12" x14ac:dyDescent="0.35">
      <c r="A4812" t="s">
        <v>20038</v>
      </c>
      <c r="B4812" s="11">
        <f t="shared" si="150"/>
        <v>1</v>
      </c>
      <c r="K4812" t="s">
        <v>12324</v>
      </c>
      <c r="L4812" s="11">
        <f t="shared" si="151"/>
        <v>1</v>
      </c>
    </row>
    <row r="4813" spans="1:12" x14ac:dyDescent="0.35">
      <c r="A4813" t="s">
        <v>20024</v>
      </c>
      <c r="B4813" s="11">
        <f t="shared" si="150"/>
        <v>1</v>
      </c>
      <c r="K4813" t="s">
        <v>12332</v>
      </c>
      <c r="L4813" s="11">
        <f t="shared" si="151"/>
        <v>1</v>
      </c>
    </row>
    <row r="4814" spans="1:12" x14ac:dyDescent="0.35">
      <c r="A4814" t="s">
        <v>20006</v>
      </c>
      <c r="B4814" s="11">
        <f t="shared" si="150"/>
        <v>1</v>
      </c>
      <c r="K4814" t="s">
        <v>12337</v>
      </c>
      <c r="L4814" s="11">
        <f t="shared" si="151"/>
        <v>1</v>
      </c>
    </row>
    <row r="4815" spans="1:12" x14ac:dyDescent="0.35">
      <c r="A4815" t="s">
        <v>20019</v>
      </c>
      <c r="B4815" s="11">
        <f t="shared" si="150"/>
        <v>1</v>
      </c>
      <c r="K4815" t="s">
        <v>12342</v>
      </c>
      <c r="L4815" s="11">
        <f t="shared" si="151"/>
        <v>1</v>
      </c>
    </row>
    <row r="4816" spans="1:12" x14ac:dyDescent="0.35">
      <c r="A4816" t="s">
        <v>20015</v>
      </c>
      <c r="B4816" s="11">
        <f t="shared" si="150"/>
        <v>1</v>
      </c>
      <c r="K4816" t="s">
        <v>12349</v>
      </c>
      <c r="L4816" s="11">
        <f t="shared" si="151"/>
        <v>1</v>
      </c>
    </row>
    <row r="4817" spans="1:12" x14ac:dyDescent="0.35">
      <c r="A4817" t="s">
        <v>20011</v>
      </c>
      <c r="B4817" s="11">
        <f t="shared" si="150"/>
        <v>1</v>
      </c>
      <c r="K4817" t="s">
        <v>12353</v>
      </c>
      <c r="L4817" s="11">
        <f t="shared" si="151"/>
        <v>1</v>
      </c>
    </row>
    <row r="4818" spans="1:12" x14ac:dyDescent="0.35">
      <c r="A4818" t="s">
        <v>20000</v>
      </c>
      <c r="B4818" s="11">
        <f t="shared" si="150"/>
        <v>1</v>
      </c>
      <c r="K4818" t="s">
        <v>12361</v>
      </c>
      <c r="L4818" s="11">
        <f t="shared" si="151"/>
        <v>1</v>
      </c>
    </row>
    <row r="4819" spans="1:12" x14ac:dyDescent="0.35">
      <c r="A4819" t="s">
        <v>19991</v>
      </c>
      <c r="B4819" s="11">
        <f t="shared" si="150"/>
        <v>1</v>
      </c>
      <c r="K4819" t="s">
        <v>12367</v>
      </c>
      <c r="L4819" s="11">
        <f t="shared" si="151"/>
        <v>1</v>
      </c>
    </row>
    <row r="4820" spans="1:12" x14ac:dyDescent="0.35">
      <c r="A4820" t="s">
        <v>19986</v>
      </c>
      <c r="B4820" s="11">
        <f t="shared" si="150"/>
        <v>1</v>
      </c>
      <c r="K4820" t="s">
        <v>12380</v>
      </c>
      <c r="L4820" s="11">
        <f t="shared" si="151"/>
        <v>1</v>
      </c>
    </row>
    <row r="4821" spans="1:12" x14ac:dyDescent="0.35">
      <c r="A4821" t="s">
        <v>19977</v>
      </c>
      <c r="B4821" s="11">
        <f t="shared" si="150"/>
        <v>1</v>
      </c>
      <c r="K4821" t="s">
        <v>12389</v>
      </c>
      <c r="L4821" s="11">
        <f t="shared" si="151"/>
        <v>1</v>
      </c>
    </row>
    <row r="4822" spans="1:12" x14ac:dyDescent="0.35">
      <c r="A4822" t="s">
        <v>19981</v>
      </c>
      <c r="B4822" s="11">
        <f t="shared" si="150"/>
        <v>1</v>
      </c>
      <c r="K4822" t="s">
        <v>12393</v>
      </c>
      <c r="L4822" s="11">
        <f t="shared" si="151"/>
        <v>1</v>
      </c>
    </row>
    <row r="4823" spans="1:12" x14ac:dyDescent="0.35">
      <c r="A4823" t="s">
        <v>19995</v>
      </c>
      <c r="B4823" s="11">
        <f t="shared" si="150"/>
        <v>1</v>
      </c>
      <c r="K4823" t="s">
        <v>12400</v>
      </c>
      <c r="L4823" s="11">
        <f t="shared" si="151"/>
        <v>1</v>
      </c>
    </row>
    <row r="4824" spans="1:12" x14ac:dyDescent="0.35">
      <c r="A4824" t="s">
        <v>2574</v>
      </c>
      <c r="B4824" s="11">
        <f t="shared" si="150"/>
        <v>1</v>
      </c>
      <c r="K4824" t="s">
        <v>12405</v>
      </c>
      <c r="L4824" s="11">
        <f t="shared" si="151"/>
        <v>1</v>
      </c>
    </row>
    <row r="4825" spans="1:12" x14ac:dyDescent="0.35">
      <c r="A4825" t="s">
        <v>19958</v>
      </c>
      <c r="B4825" s="11">
        <f t="shared" si="150"/>
        <v>1</v>
      </c>
      <c r="K4825" t="s">
        <v>12410</v>
      </c>
      <c r="L4825" s="11">
        <f t="shared" si="151"/>
        <v>1</v>
      </c>
    </row>
    <row r="4826" spans="1:12" x14ac:dyDescent="0.35">
      <c r="A4826" t="s">
        <v>19954</v>
      </c>
      <c r="B4826" s="11">
        <f t="shared" si="150"/>
        <v>1</v>
      </c>
      <c r="K4826" t="s">
        <v>12414</v>
      </c>
      <c r="L4826" s="11">
        <f t="shared" si="151"/>
        <v>1</v>
      </c>
    </row>
    <row r="4827" spans="1:12" x14ac:dyDescent="0.35">
      <c r="A4827" t="s">
        <v>19963</v>
      </c>
      <c r="B4827" s="11">
        <f t="shared" si="150"/>
        <v>1</v>
      </c>
      <c r="K4827" t="s">
        <v>12441</v>
      </c>
      <c r="L4827" s="11">
        <f t="shared" si="151"/>
        <v>1</v>
      </c>
    </row>
    <row r="4828" spans="1:12" x14ac:dyDescent="0.35">
      <c r="A4828" t="s">
        <v>19974</v>
      </c>
      <c r="B4828" s="11">
        <f t="shared" si="150"/>
        <v>1</v>
      </c>
      <c r="K4828" t="s">
        <v>12450</v>
      </c>
      <c r="L4828" s="11">
        <f t="shared" si="151"/>
        <v>1</v>
      </c>
    </row>
    <row r="4829" spans="1:12" x14ac:dyDescent="0.35">
      <c r="A4829" t="s">
        <v>19970</v>
      </c>
      <c r="B4829" s="11">
        <f t="shared" si="150"/>
        <v>1</v>
      </c>
      <c r="K4829" t="s">
        <v>12455</v>
      </c>
      <c r="L4829" s="11">
        <f t="shared" si="151"/>
        <v>1</v>
      </c>
    </row>
    <row r="4830" spans="1:12" x14ac:dyDescent="0.35">
      <c r="A4830" t="s">
        <v>19950</v>
      </c>
      <c r="B4830" s="11">
        <f t="shared" si="150"/>
        <v>1</v>
      </c>
      <c r="K4830" t="s">
        <v>12468</v>
      </c>
      <c r="L4830" s="11">
        <f t="shared" si="151"/>
        <v>1</v>
      </c>
    </row>
    <row r="4831" spans="1:12" x14ac:dyDescent="0.35">
      <c r="A4831" t="s">
        <v>19944</v>
      </c>
      <c r="B4831" s="11">
        <f t="shared" si="150"/>
        <v>1</v>
      </c>
      <c r="K4831" t="s">
        <v>12472</v>
      </c>
      <c r="L4831" s="11">
        <f t="shared" si="151"/>
        <v>1</v>
      </c>
    </row>
    <row r="4832" spans="1:12" x14ac:dyDescent="0.35">
      <c r="A4832" t="s">
        <v>19911</v>
      </c>
      <c r="B4832" s="11">
        <f t="shared" si="150"/>
        <v>1</v>
      </c>
      <c r="K4832" t="s">
        <v>12480</v>
      </c>
      <c r="L4832" s="11">
        <f t="shared" si="151"/>
        <v>1</v>
      </c>
    </row>
    <row r="4833" spans="1:12" x14ac:dyDescent="0.35">
      <c r="A4833" t="s">
        <v>19934</v>
      </c>
      <c r="B4833" s="11">
        <f t="shared" si="150"/>
        <v>1</v>
      </c>
      <c r="K4833" t="s">
        <v>12483</v>
      </c>
      <c r="L4833" s="11">
        <f t="shared" si="151"/>
        <v>1</v>
      </c>
    </row>
    <row r="4834" spans="1:12" x14ac:dyDescent="0.35">
      <c r="A4834" t="s">
        <v>19940</v>
      </c>
      <c r="B4834" s="11">
        <f t="shared" si="150"/>
        <v>1</v>
      </c>
      <c r="K4834" t="s">
        <v>12501</v>
      </c>
      <c r="L4834" s="11">
        <f t="shared" si="151"/>
        <v>1</v>
      </c>
    </row>
    <row r="4835" spans="1:12" x14ac:dyDescent="0.35">
      <c r="A4835" t="s">
        <v>19930</v>
      </c>
      <c r="B4835" s="11">
        <f t="shared" si="150"/>
        <v>1</v>
      </c>
      <c r="K4835" t="s">
        <v>12510</v>
      </c>
      <c r="L4835" s="11">
        <f t="shared" si="151"/>
        <v>1</v>
      </c>
    </row>
    <row r="4836" spans="1:12" x14ac:dyDescent="0.35">
      <c r="A4836" t="s">
        <v>19936</v>
      </c>
      <c r="B4836" s="11">
        <f t="shared" si="150"/>
        <v>1</v>
      </c>
      <c r="K4836" t="s">
        <v>12514</v>
      </c>
      <c r="L4836" s="11">
        <f t="shared" si="151"/>
        <v>1</v>
      </c>
    </row>
    <row r="4837" spans="1:12" x14ac:dyDescent="0.35">
      <c r="A4837" t="s">
        <v>19921</v>
      </c>
      <c r="B4837" s="11">
        <f t="shared" si="150"/>
        <v>1</v>
      </c>
      <c r="K4837" t="s">
        <v>12528</v>
      </c>
      <c r="L4837" s="11">
        <f t="shared" si="151"/>
        <v>1</v>
      </c>
    </row>
    <row r="4838" spans="1:12" x14ac:dyDescent="0.35">
      <c r="A4838" t="s">
        <v>4088</v>
      </c>
      <c r="B4838" s="11">
        <f t="shared" si="150"/>
        <v>1</v>
      </c>
      <c r="K4838" t="s">
        <v>12532</v>
      </c>
      <c r="L4838" s="11">
        <f t="shared" si="151"/>
        <v>1</v>
      </c>
    </row>
    <row r="4839" spans="1:12" x14ac:dyDescent="0.35">
      <c r="A4839" t="s">
        <v>19905</v>
      </c>
      <c r="B4839" s="11">
        <f t="shared" si="150"/>
        <v>1</v>
      </c>
      <c r="K4839" t="s">
        <v>12535</v>
      </c>
      <c r="L4839" s="11">
        <f t="shared" si="151"/>
        <v>1</v>
      </c>
    </row>
    <row r="4840" spans="1:12" x14ac:dyDescent="0.35">
      <c r="A4840" t="s">
        <v>19434</v>
      </c>
      <c r="B4840" s="11">
        <f t="shared" si="150"/>
        <v>1</v>
      </c>
      <c r="K4840" t="s">
        <v>12545</v>
      </c>
      <c r="L4840" s="11">
        <f t="shared" si="151"/>
        <v>1</v>
      </c>
    </row>
    <row r="4841" spans="1:12" x14ac:dyDescent="0.35">
      <c r="A4841" t="s">
        <v>19293</v>
      </c>
      <c r="B4841" s="11">
        <f t="shared" si="150"/>
        <v>1</v>
      </c>
      <c r="K4841" t="s">
        <v>12577</v>
      </c>
      <c r="L4841" s="11">
        <f t="shared" si="151"/>
        <v>1</v>
      </c>
    </row>
    <row r="4842" spans="1:12" x14ac:dyDescent="0.35">
      <c r="A4842" t="s">
        <v>19887</v>
      </c>
      <c r="B4842" s="11">
        <f t="shared" si="150"/>
        <v>1</v>
      </c>
      <c r="K4842" t="s">
        <v>12581</v>
      </c>
      <c r="L4842" s="11">
        <f t="shared" si="151"/>
        <v>1</v>
      </c>
    </row>
    <row r="4843" spans="1:12" x14ac:dyDescent="0.35">
      <c r="A4843" t="s">
        <v>19896</v>
      </c>
      <c r="B4843" s="11">
        <f t="shared" si="150"/>
        <v>1</v>
      </c>
      <c r="K4843" t="s">
        <v>12587</v>
      </c>
      <c r="L4843" s="11">
        <f t="shared" si="151"/>
        <v>1</v>
      </c>
    </row>
    <row r="4844" spans="1:12" x14ac:dyDescent="0.35">
      <c r="A4844" t="s">
        <v>19882</v>
      </c>
      <c r="B4844" s="11">
        <f t="shared" si="150"/>
        <v>1</v>
      </c>
      <c r="K4844" t="s">
        <v>12591</v>
      </c>
      <c r="L4844" s="11">
        <f t="shared" si="151"/>
        <v>1</v>
      </c>
    </row>
    <row r="4845" spans="1:12" x14ac:dyDescent="0.35">
      <c r="A4845" t="s">
        <v>19872</v>
      </c>
      <c r="B4845" s="11">
        <f t="shared" si="150"/>
        <v>1</v>
      </c>
      <c r="K4845" t="s">
        <v>12598</v>
      </c>
      <c r="L4845" s="11">
        <f t="shared" si="151"/>
        <v>1</v>
      </c>
    </row>
    <row r="4846" spans="1:12" x14ac:dyDescent="0.35">
      <c r="A4846" t="s">
        <v>19879</v>
      </c>
      <c r="B4846" s="11">
        <f t="shared" si="150"/>
        <v>1</v>
      </c>
      <c r="K4846" t="s">
        <v>12601</v>
      </c>
      <c r="L4846" s="11">
        <f t="shared" si="151"/>
        <v>1</v>
      </c>
    </row>
    <row r="4847" spans="1:12" x14ac:dyDescent="0.35">
      <c r="A4847" t="s">
        <v>19850</v>
      </c>
      <c r="B4847" s="11">
        <f t="shared" si="150"/>
        <v>1</v>
      </c>
      <c r="K4847" t="s">
        <v>12605</v>
      </c>
      <c r="L4847" s="11">
        <f t="shared" si="151"/>
        <v>1</v>
      </c>
    </row>
    <row r="4848" spans="1:12" x14ac:dyDescent="0.35">
      <c r="A4848" t="s">
        <v>19860</v>
      </c>
      <c r="B4848" s="11">
        <f t="shared" si="150"/>
        <v>1</v>
      </c>
      <c r="K4848" t="s">
        <v>12622</v>
      </c>
      <c r="L4848" s="11">
        <f t="shared" si="151"/>
        <v>1</v>
      </c>
    </row>
    <row r="4849" spans="1:12" x14ac:dyDescent="0.35">
      <c r="A4849" t="s">
        <v>19291</v>
      </c>
      <c r="B4849" s="11">
        <f t="shared" si="150"/>
        <v>1</v>
      </c>
      <c r="K4849" t="s">
        <v>12630</v>
      </c>
      <c r="L4849" s="11">
        <f t="shared" si="151"/>
        <v>1</v>
      </c>
    </row>
    <row r="4850" spans="1:12" x14ac:dyDescent="0.35">
      <c r="A4850" t="s">
        <v>19864</v>
      </c>
      <c r="B4850" s="11">
        <f t="shared" si="150"/>
        <v>1</v>
      </c>
      <c r="K4850" t="s">
        <v>12635</v>
      </c>
      <c r="L4850" s="11">
        <f t="shared" si="151"/>
        <v>1</v>
      </c>
    </row>
    <row r="4851" spans="1:12" x14ac:dyDescent="0.35">
      <c r="A4851" t="s">
        <v>19450</v>
      </c>
      <c r="B4851" s="11">
        <f t="shared" si="150"/>
        <v>1</v>
      </c>
      <c r="K4851" t="s">
        <v>12643</v>
      </c>
      <c r="L4851" s="11">
        <f t="shared" si="151"/>
        <v>1</v>
      </c>
    </row>
    <row r="4852" spans="1:12" x14ac:dyDescent="0.35">
      <c r="A4852" t="s">
        <v>19854</v>
      </c>
      <c r="B4852" s="11">
        <f t="shared" si="150"/>
        <v>1</v>
      </c>
      <c r="K4852" t="s">
        <v>12647</v>
      </c>
      <c r="L4852" s="11">
        <f t="shared" si="151"/>
        <v>1</v>
      </c>
    </row>
    <row r="4853" spans="1:12" x14ac:dyDescent="0.35">
      <c r="A4853" t="s">
        <v>19649</v>
      </c>
      <c r="B4853" s="11">
        <f t="shared" si="150"/>
        <v>1</v>
      </c>
      <c r="K4853" t="s">
        <v>12658</v>
      </c>
      <c r="L4853" s="11">
        <f t="shared" si="151"/>
        <v>1</v>
      </c>
    </row>
    <row r="4854" spans="1:12" x14ac:dyDescent="0.35">
      <c r="A4854" t="s">
        <v>19842</v>
      </c>
      <c r="B4854" s="11">
        <f t="shared" si="150"/>
        <v>1</v>
      </c>
      <c r="K4854" t="s">
        <v>12668</v>
      </c>
      <c r="L4854" s="11">
        <f t="shared" si="151"/>
        <v>1</v>
      </c>
    </row>
    <row r="4855" spans="1:12" x14ac:dyDescent="0.35">
      <c r="A4855" t="s">
        <v>19847</v>
      </c>
      <c r="B4855" s="11">
        <f t="shared" si="150"/>
        <v>1</v>
      </c>
      <c r="K4855" t="s">
        <v>12673</v>
      </c>
      <c r="L4855" s="11">
        <f t="shared" si="151"/>
        <v>1</v>
      </c>
    </row>
    <row r="4856" spans="1:12" x14ac:dyDescent="0.35">
      <c r="A4856" t="s">
        <v>19837</v>
      </c>
      <c r="B4856" s="11">
        <f t="shared" si="150"/>
        <v>1</v>
      </c>
      <c r="K4856" t="s">
        <v>12683</v>
      </c>
      <c r="L4856" s="11">
        <f t="shared" si="151"/>
        <v>1</v>
      </c>
    </row>
    <row r="4857" spans="1:12" x14ac:dyDescent="0.35">
      <c r="A4857" t="s">
        <v>19834</v>
      </c>
      <c r="B4857" s="11">
        <f t="shared" si="150"/>
        <v>1</v>
      </c>
      <c r="K4857" t="s">
        <v>12691</v>
      </c>
      <c r="L4857" s="11">
        <f t="shared" si="151"/>
        <v>1</v>
      </c>
    </row>
    <row r="4858" spans="1:12" x14ac:dyDescent="0.35">
      <c r="A4858" t="s">
        <v>19825</v>
      </c>
      <c r="B4858" s="11">
        <f t="shared" si="150"/>
        <v>1</v>
      </c>
      <c r="K4858" t="s">
        <v>12695</v>
      </c>
      <c r="L4858" s="11">
        <f t="shared" si="151"/>
        <v>1</v>
      </c>
    </row>
    <row r="4859" spans="1:12" x14ac:dyDescent="0.35">
      <c r="A4859" t="s">
        <v>19810</v>
      </c>
      <c r="B4859" s="11">
        <f t="shared" si="150"/>
        <v>1</v>
      </c>
      <c r="K4859" t="s">
        <v>12699</v>
      </c>
      <c r="L4859" s="11">
        <f t="shared" si="151"/>
        <v>1</v>
      </c>
    </row>
    <row r="4860" spans="1:12" x14ac:dyDescent="0.35">
      <c r="A4860" t="s">
        <v>19821</v>
      </c>
      <c r="B4860" s="11">
        <f t="shared" si="150"/>
        <v>1</v>
      </c>
      <c r="K4860" t="s">
        <v>12704</v>
      </c>
      <c r="L4860" s="11">
        <f t="shared" si="151"/>
        <v>1</v>
      </c>
    </row>
    <row r="4861" spans="1:12" x14ac:dyDescent="0.35">
      <c r="A4861" t="s">
        <v>19812</v>
      </c>
      <c r="B4861" s="11">
        <f t="shared" si="150"/>
        <v>1</v>
      </c>
      <c r="K4861" t="s">
        <v>12709</v>
      </c>
      <c r="L4861" s="11">
        <f t="shared" si="151"/>
        <v>1</v>
      </c>
    </row>
    <row r="4862" spans="1:12" x14ac:dyDescent="0.35">
      <c r="A4862" t="s">
        <v>19817</v>
      </c>
      <c r="B4862" s="11">
        <f t="shared" si="150"/>
        <v>1</v>
      </c>
      <c r="K4862" t="s">
        <v>12714</v>
      </c>
      <c r="L4862" s="11">
        <f t="shared" si="151"/>
        <v>1</v>
      </c>
    </row>
    <row r="4863" spans="1:12" x14ac:dyDescent="0.35">
      <c r="A4863" t="s">
        <v>19808</v>
      </c>
      <c r="B4863" s="11">
        <f t="shared" si="150"/>
        <v>1</v>
      </c>
      <c r="K4863" t="s">
        <v>12719</v>
      </c>
      <c r="L4863" s="11">
        <f t="shared" si="151"/>
        <v>1</v>
      </c>
    </row>
    <row r="4864" spans="1:12" x14ac:dyDescent="0.35">
      <c r="A4864" t="s">
        <v>19799</v>
      </c>
      <c r="B4864" s="11">
        <f t="shared" si="150"/>
        <v>1</v>
      </c>
      <c r="K4864" t="s">
        <v>12724</v>
      </c>
      <c r="L4864" s="11">
        <f t="shared" si="151"/>
        <v>1</v>
      </c>
    </row>
    <row r="4865" spans="1:12" x14ac:dyDescent="0.35">
      <c r="A4865" t="s">
        <v>19803</v>
      </c>
      <c r="B4865" s="11">
        <f t="shared" si="150"/>
        <v>1</v>
      </c>
      <c r="K4865" t="s">
        <v>12729</v>
      </c>
      <c r="L4865" s="11">
        <f t="shared" si="151"/>
        <v>1</v>
      </c>
    </row>
    <row r="4866" spans="1:12" x14ac:dyDescent="0.35">
      <c r="A4866" t="s">
        <v>19795</v>
      </c>
      <c r="B4866" s="11">
        <f t="shared" si="150"/>
        <v>1</v>
      </c>
      <c r="K4866" t="s">
        <v>12732</v>
      </c>
      <c r="L4866" s="11">
        <f t="shared" si="151"/>
        <v>1</v>
      </c>
    </row>
    <row r="4867" spans="1:12" x14ac:dyDescent="0.35">
      <c r="A4867" t="s">
        <v>19780</v>
      </c>
      <c r="B4867" s="11">
        <f t="shared" ref="B4867:B4930" si="152">IF(ISNA(VLOOKUP($A4867, K:K, 1, FALSE)), 0, 1)</f>
        <v>1</v>
      </c>
      <c r="K4867" t="s">
        <v>12746</v>
      </c>
      <c r="L4867" s="11">
        <f t="shared" ref="L4867:L4930" si="153">IF(ISNA(VLOOKUP(K4867, A:A, 1, FALSE)), 0, 1)</f>
        <v>1</v>
      </c>
    </row>
    <row r="4868" spans="1:12" x14ac:dyDescent="0.35">
      <c r="A4868" t="s">
        <v>19788</v>
      </c>
      <c r="B4868" s="11">
        <f t="shared" si="152"/>
        <v>1</v>
      </c>
      <c r="K4868" t="s">
        <v>12752</v>
      </c>
      <c r="L4868" s="11">
        <f t="shared" si="153"/>
        <v>1</v>
      </c>
    </row>
    <row r="4869" spans="1:12" x14ac:dyDescent="0.35">
      <c r="A4869" t="s">
        <v>19758</v>
      </c>
      <c r="B4869" s="11">
        <f t="shared" si="152"/>
        <v>1</v>
      </c>
      <c r="K4869" t="s">
        <v>12755</v>
      </c>
      <c r="L4869" s="11">
        <f t="shared" si="153"/>
        <v>1</v>
      </c>
    </row>
    <row r="4870" spans="1:12" x14ac:dyDescent="0.35">
      <c r="A4870" t="s">
        <v>19792</v>
      </c>
      <c r="B4870" s="11">
        <f t="shared" si="152"/>
        <v>1</v>
      </c>
      <c r="K4870" t="s">
        <v>12758</v>
      </c>
      <c r="L4870" s="11">
        <f t="shared" si="153"/>
        <v>1</v>
      </c>
    </row>
    <row r="4871" spans="1:12" x14ac:dyDescent="0.35">
      <c r="A4871" t="s">
        <v>19771</v>
      </c>
      <c r="B4871" s="11">
        <f t="shared" si="152"/>
        <v>1</v>
      </c>
      <c r="K4871" t="s">
        <v>12762</v>
      </c>
      <c r="L4871" s="11">
        <f t="shared" si="153"/>
        <v>1</v>
      </c>
    </row>
    <row r="4872" spans="1:12" x14ac:dyDescent="0.35">
      <c r="A4872" t="s">
        <v>19768</v>
      </c>
      <c r="B4872" s="11">
        <f t="shared" si="152"/>
        <v>1</v>
      </c>
      <c r="K4872" t="s">
        <v>12767</v>
      </c>
      <c r="L4872" s="11">
        <f t="shared" si="153"/>
        <v>1</v>
      </c>
    </row>
    <row r="4873" spans="1:12" x14ac:dyDescent="0.35">
      <c r="A4873" t="s">
        <v>19776</v>
      </c>
      <c r="B4873" s="11">
        <f t="shared" si="152"/>
        <v>1</v>
      </c>
      <c r="K4873" t="s">
        <v>12771</v>
      </c>
      <c r="L4873" s="11">
        <f t="shared" si="153"/>
        <v>1</v>
      </c>
    </row>
    <row r="4874" spans="1:12" x14ac:dyDescent="0.35">
      <c r="A4874" t="s">
        <v>19784</v>
      </c>
      <c r="B4874" s="11">
        <f t="shared" si="152"/>
        <v>1</v>
      </c>
      <c r="K4874" t="s">
        <v>12784</v>
      </c>
      <c r="L4874" s="11">
        <f t="shared" si="153"/>
        <v>1</v>
      </c>
    </row>
    <row r="4875" spans="1:12" x14ac:dyDescent="0.35">
      <c r="A4875" t="s">
        <v>19751</v>
      </c>
      <c r="B4875" s="11">
        <f t="shared" si="152"/>
        <v>1</v>
      </c>
      <c r="K4875" t="s">
        <v>12789</v>
      </c>
      <c r="L4875" s="11">
        <f t="shared" si="153"/>
        <v>1</v>
      </c>
    </row>
    <row r="4876" spans="1:12" x14ac:dyDescent="0.35">
      <c r="A4876" t="s">
        <v>19747</v>
      </c>
      <c r="B4876" s="11">
        <f t="shared" si="152"/>
        <v>1</v>
      </c>
      <c r="K4876" t="s">
        <v>12793</v>
      </c>
      <c r="L4876" s="11">
        <f t="shared" si="153"/>
        <v>1</v>
      </c>
    </row>
    <row r="4877" spans="1:12" x14ac:dyDescent="0.35">
      <c r="A4877" t="s">
        <v>19735</v>
      </c>
      <c r="B4877" s="11">
        <f t="shared" si="152"/>
        <v>1</v>
      </c>
      <c r="K4877" t="s">
        <v>12797</v>
      </c>
      <c r="L4877" s="11">
        <f t="shared" si="153"/>
        <v>1</v>
      </c>
    </row>
    <row r="4878" spans="1:12" x14ac:dyDescent="0.35">
      <c r="A4878" t="s">
        <v>19723</v>
      </c>
      <c r="B4878" s="11">
        <f t="shared" si="152"/>
        <v>1</v>
      </c>
      <c r="K4878" t="s">
        <v>12800</v>
      </c>
      <c r="L4878" s="11">
        <f t="shared" si="153"/>
        <v>1</v>
      </c>
    </row>
    <row r="4879" spans="1:12" x14ac:dyDescent="0.35">
      <c r="A4879" t="s">
        <v>19730</v>
      </c>
      <c r="B4879" s="11">
        <f t="shared" si="152"/>
        <v>1</v>
      </c>
      <c r="K4879" t="s">
        <v>12815</v>
      </c>
      <c r="L4879" s="11">
        <f t="shared" si="153"/>
        <v>1</v>
      </c>
    </row>
    <row r="4880" spans="1:12" x14ac:dyDescent="0.35">
      <c r="A4880" t="s">
        <v>19710</v>
      </c>
      <c r="B4880" s="11">
        <f t="shared" si="152"/>
        <v>1</v>
      </c>
      <c r="K4880" t="s">
        <v>12819</v>
      </c>
      <c r="L4880" s="11">
        <f t="shared" si="153"/>
        <v>1</v>
      </c>
    </row>
    <row r="4881" spans="1:12" x14ac:dyDescent="0.35">
      <c r="A4881" t="s">
        <v>19687</v>
      </c>
      <c r="B4881" s="11">
        <f t="shared" si="152"/>
        <v>1</v>
      </c>
      <c r="K4881" t="s">
        <v>12822</v>
      </c>
      <c r="L4881" s="11">
        <f t="shared" si="153"/>
        <v>1</v>
      </c>
    </row>
    <row r="4882" spans="1:12" x14ac:dyDescent="0.35">
      <c r="A4882" t="s">
        <v>19691</v>
      </c>
      <c r="B4882" s="11">
        <f t="shared" si="152"/>
        <v>1</v>
      </c>
      <c r="K4882" t="s">
        <v>12831</v>
      </c>
      <c r="L4882" s="11">
        <f t="shared" si="153"/>
        <v>1</v>
      </c>
    </row>
    <row r="4883" spans="1:12" x14ac:dyDescent="0.35">
      <c r="A4883" t="s">
        <v>19728</v>
      </c>
      <c r="B4883" s="11">
        <f t="shared" si="152"/>
        <v>1</v>
      </c>
      <c r="K4883" t="s">
        <v>12836</v>
      </c>
      <c r="L4883" s="11">
        <f t="shared" si="153"/>
        <v>1</v>
      </c>
    </row>
    <row r="4884" spans="1:12" x14ac:dyDescent="0.35">
      <c r="A4884" t="s">
        <v>19699</v>
      </c>
      <c r="B4884" s="11">
        <f t="shared" si="152"/>
        <v>1</v>
      </c>
      <c r="K4884" t="s">
        <v>12840</v>
      </c>
      <c r="L4884" s="11">
        <f t="shared" si="153"/>
        <v>1</v>
      </c>
    </row>
    <row r="4885" spans="1:12" x14ac:dyDescent="0.35">
      <c r="A4885" t="s">
        <v>19695</v>
      </c>
      <c r="B4885" s="11">
        <f t="shared" si="152"/>
        <v>1</v>
      </c>
      <c r="K4885" t="s">
        <v>12844</v>
      </c>
      <c r="L4885" s="11">
        <f t="shared" si="153"/>
        <v>1</v>
      </c>
    </row>
    <row r="4886" spans="1:12" x14ac:dyDescent="0.35">
      <c r="A4886" t="s">
        <v>19684</v>
      </c>
      <c r="B4886" s="11">
        <f t="shared" si="152"/>
        <v>1</v>
      </c>
      <c r="K4886" t="s">
        <v>12865</v>
      </c>
      <c r="L4886" s="11">
        <f t="shared" si="153"/>
        <v>1</v>
      </c>
    </row>
    <row r="4887" spans="1:12" x14ac:dyDescent="0.35">
      <c r="A4887" t="s">
        <v>19707</v>
      </c>
      <c r="B4887" s="11">
        <f t="shared" si="152"/>
        <v>1</v>
      </c>
      <c r="K4887" t="s">
        <v>12871</v>
      </c>
      <c r="L4887" s="11">
        <f t="shared" si="153"/>
        <v>1</v>
      </c>
    </row>
    <row r="4888" spans="1:12" x14ac:dyDescent="0.35">
      <c r="A4888" t="s">
        <v>6471</v>
      </c>
      <c r="B4888" s="11">
        <f t="shared" si="152"/>
        <v>1</v>
      </c>
      <c r="K4888" t="s">
        <v>12875</v>
      </c>
      <c r="L4888" s="11">
        <f t="shared" si="153"/>
        <v>1</v>
      </c>
    </row>
    <row r="4889" spans="1:12" x14ac:dyDescent="0.35">
      <c r="A4889" t="s">
        <v>19675</v>
      </c>
      <c r="B4889" s="11">
        <f t="shared" si="152"/>
        <v>1</v>
      </c>
      <c r="K4889" t="s">
        <v>12879</v>
      </c>
      <c r="L4889" s="11">
        <f t="shared" si="153"/>
        <v>1</v>
      </c>
    </row>
    <row r="4890" spans="1:12" x14ac:dyDescent="0.35">
      <c r="A4890" t="s">
        <v>19678</v>
      </c>
      <c r="B4890" s="11">
        <f t="shared" si="152"/>
        <v>1</v>
      </c>
      <c r="K4890" t="s">
        <v>12889</v>
      </c>
      <c r="L4890" s="11">
        <f t="shared" si="153"/>
        <v>1</v>
      </c>
    </row>
    <row r="4891" spans="1:12" x14ac:dyDescent="0.35">
      <c r="A4891" t="s">
        <v>19660</v>
      </c>
      <c r="B4891" s="11">
        <f t="shared" si="152"/>
        <v>1</v>
      </c>
      <c r="K4891" t="s">
        <v>12899</v>
      </c>
      <c r="L4891" s="11">
        <f t="shared" si="153"/>
        <v>1</v>
      </c>
    </row>
    <row r="4892" spans="1:12" x14ac:dyDescent="0.35">
      <c r="A4892" t="s">
        <v>19669</v>
      </c>
      <c r="B4892" s="11">
        <f t="shared" si="152"/>
        <v>1</v>
      </c>
      <c r="K4892" t="s">
        <v>12903</v>
      </c>
      <c r="L4892" s="11">
        <f t="shared" si="153"/>
        <v>1</v>
      </c>
    </row>
    <row r="4893" spans="1:12" x14ac:dyDescent="0.35">
      <c r="A4893" t="s">
        <v>19665</v>
      </c>
      <c r="B4893" s="11">
        <f t="shared" si="152"/>
        <v>1</v>
      </c>
      <c r="K4893" t="s">
        <v>12907</v>
      </c>
      <c r="L4893" s="11">
        <f t="shared" si="153"/>
        <v>1</v>
      </c>
    </row>
    <row r="4894" spans="1:12" x14ac:dyDescent="0.35">
      <c r="A4894" t="s">
        <v>19680</v>
      </c>
      <c r="B4894" s="11">
        <f t="shared" si="152"/>
        <v>1</v>
      </c>
      <c r="K4894" t="s">
        <v>12911</v>
      </c>
      <c r="L4894" s="11">
        <f t="shared" si="153"/>
        <v>1</v>
      </c>
    </row>
    <row r="4895" spans="1:12" x14ac:dyDescent="0.35">
      <c r="A4895" t="s">
        <v>19617</v>
      </c>
      <c r="B4895" s="11">
        <f t="shared" si="152"/>
        <v>1</v>
      </c>
      <c r="K4895" t="s">
        <v>12915</v>
      </c>
      <c r="L4895" s="11">
        <f t="shared" si="153"/>
        <v>1</v>
      </c>
    </row>
    <row r="4896" spans="1:12" x14ac:dyDescent="0.35">
      <c r="A4896" t="s">
        <v>827</v>
      </c>
      <c r="B4896" s="11">
        <f t="shared" si="152"/>
        <v>1</v>
      </c>
      <c r="K4896" t="s">
        <v>12919</v>
      </c>
      <c r="L4896" s="11">
        <f t="shared" si="153"/>
        <v>1</v>
      </c>
    </row>
    <row r="4897" spans="1:12" x14ac:dyDescent="0.35">
      <c r="A4897" t="s">
        <v>19634</v>
      </c>
      <c r="B4897" s="11">
        <f t="shared" si="152"/>
        <v>1</v>
      </c>
      <c r="K4897" t="s">
        <v>12922</v>
      </c>
      <c r="L4897" s="11">
        <f t="shared" si="153"/>
        <v>1</v>
      </c>
    </row>
    <row r="4898" spans="1:12" x14ac:dyDescent="0.35">
      <c r="A4898" t="s">
        <v>8559</v>
      </c>
      <c r="B4898" s="11">
        <f t="shared" si="152"/>
        <v>1</v>
      </c>
      <c r="K4898" t="s">
        <v>12927</v>
      </c>
      <c r="L4898" s="11">
        <f t="shared" si="153"/>
        <v>1</v>
      </c>
    </row>
    <row r="4899" spans="1:12" x14ac:dyDescent="0.35">
      <c r="A4899" t="s">
        <v>19622</v>
      </c>
      <c r="B4899" s="11">
        <f t="shared" si="152"/>
        <v>1</v>
      </c>
      <c r="K4899" t="s">
        <v>12931</v>
      </c>
      <c r="L4899" s="11">
        <f t="shared" si="153"/>
        <v>1</v>
      </c>
    </row>
    <row r="4900" spans="1:12" x14ac:dyDescent="0.35">
      <c r="A4900" t="s">
        <v>1311</v>
      </c>
      <c r="B4900" s="11">
        <f t="shared" si="152"/>
        <v>1</v>
      </c>
      <c r="K4900" t="s">
        <v>12935</v>
      </c>
      <c r="L4900" s="11">
        <f t="shared" si="153"/>
        <v>1</v>
      </c>
    </row>
    <row r="4901" spans="1:12" x14ac:dyDescent="0.35">
      <c r="A4901" t="s">
        <v>19644</v>
      </c>
      <c r="B4901" s="11">
        <f t="shared" si="152"/>
        <v>1</v>
      </c>
      <c r="K4901" t="s">
        <v>12940</v>
      </c>
      <c r="L4901" s="11">
        <f t="shared" si="153"/>
        <v>1</v>
      </c>
    </row>
    <row r="4902" spans="1:12" x14ac:dyDescent="0.35">
      <c r="A4902" t="s">
        <v>19606</v>
      </c>
      <c r="B4902" s="11">
        <f t="shared" si="152"/>
        <v>1</v>
      </c>
      <c r="K4902" t="s">
        <v>12957</v>
      </c>
      <c r="L4902" s="11">
        <f t="shared" si="153"/>
        <v>1</v>
      </c>
    </row>
    <row r="4903" spans="1:12" x14ac:dyDescent="0.35">
      <c r="A4903" t="s">
        <v>19631</v>
      </c>
      <c r="B4903" s="11">
        <f t="shared" si="152"/>
        <v>1</v>
      </c>
      <c r="K4903" t="s">
        <v>12962</v>
      </c>
      <c r="L4903" s="11">
        <f t="shared" si="153"/>
        <v>1</v>
      </c>
    </row>
    <row r="4904" spans="1:12" x14ac:dyDescent="0.35">
      <c r="A4904" t="s">
        <v>1190</v>
      </c>
      <c r="B4904" s="11">
        <f t="shared" si="152"/>
        <v>0</v>
      </c>
      <c r="K4904" t="s">
        <v>12966</v>
      </c>
      <c r="L4904" s="11">
        <f t="shared" si="153"/>
        <v>1</v>
      </c>
    </row>
    <row r="4905" spans="1:12" x14ac:dyDescent="0.35">
      <c r="A4905" t="s">
        <v>19598</v>
      </c>
      <c r="B4905" s="11">
        <f t="shared" si="152"/>
        <v>1</v>
      </c>
      <c r="K4905" t="s">
        <v>12976</v>
      </c>
      <c r="L4905" s="11">
        <f t="shared" si="153"/>
        <v>1</v>
      </c>
    </row>
    <row r="4906" spans="1:12" x14ac:dyDescent="0.35">
      <c r="A4906" t="s">
        <v>19602</v>
      </c>
      <c r="B4906" s="11">
        <f t="shared" si="152"/>
        <v>1</v>
      </c>
      <c r="K4906" t="s">
        <v>12985</v>
      </c>
      <c r="L4906" s="11">
        <f t="shared" si="153"/>
        <v>1</v>
      </c>
    </row>
    <row r="4907" spans="1:12" x14ac:dyDescent="0.35">
      <c r="A4907" t="s">
        <v>19590</v>
      </c>
      <c r="B4907" s="11">
        <f t="shared" si="152"/>
        <v>1</v>
      </c>
      <c r="K4907" t="s">
        <v>13001</v>
      </c>
      <c r="L4907" s="11">
        <f t="shared" si="153"/>
        <v>1</v>
      </c>
    </row>
    <row r="4908" spans="1:12" x14ac:dyDescent="0.35">
      <c r="A4908" t="s">
        <v>19595</v>
      </c>
      <c r="B4908" s="11">
        <f t="shared" si="152"/>
        <v>1</v>
      </c>
      <c r="K4908" t="s">
        <v>13010</v>
      </c>
      <c r="L4908" s="11">
        <f t="shared" si="153"/>
        <v>1</v>
      </c>
    </row>
    <row r="4909" spans="1:12" x14ac:dyDescent="0.35">
      <c r="A4909" t="s">
        <v>19586</v>
      </c>
      <c r="B4909" s="11">
        <f t="shared" si="152"/>
        <v>1</v>
      </c>
      <c r="K4909" t="s">
        <v>13014</v>
      </c>
      <c r="L4909" s="11">
        <f t="shared" si="153"/>
        <v>1</v>
      </c>
    </row>
    <row r="4910" spans="1:12" x14ac:dyDescent="0.35">
      <c r="A4910" t="s">
        <v>19574</v>
      </c>
      <c r="B4910" s="11">
        <f t="shared" si="152"/>
        <v>1</v>
      </c>
      <c r="K4910" t="s">
        <v>13024</v>
      </c>
      <c r="L4910" s="11">
        <f t="shared" si="153"/>
        <v>1</v>
      </c>
    </row>
    <row r="4911" spans="1:12" x14ac:dyDescent="0.35">
      <c r="A4911" t="s">
        <v>19571</v>
      </c>
      <c r="B4911" s="11">
        <f t="shared" si="152"/>
        <v>1</v>
      </c>
      <c r="K4911" t="s">
        <v>13036</v>
      </c>
      <c r="L4911" s="11">
        <f t="shared" si="153"/>
        <v>1</v>
      </c>
    </row>
    <row r="4912" spans="1:12" x14ac:dyDescent="0.35">
      <c r="A4912" t="s">
        <v>19556</v>
      </c>
      <c r="B4912" s="11">
        <f t="shared" si="152"/>
        <v>1</v>
      </c>
      <c r="K4912" t="s">
        <v>13044</v>
      </c>
      <c r="L4912" s="11">
        <f t="shared" si="153"/>
        <v>1</v>
      </c>
    </row>
    <row r="4913" spans="1:12" x14ac:dyDescent="0.35">
      <c r="A4913" t="s">
        <v>19561</v>
      </c>
      <c r="B4913" s="11">
        <f t="shared" si="152"/>
        <v>1</v>
      </c>
      <c r="K4913" t="s">
        <v>13050</v>
      </c>
      <c r="L4913" s="11">
        <f t="shared" si="153"/>
        <v>1</v>
      </c>
    </row>
    <row r="4914" spans="1:12" x14ac:dyDescent="0.35">
      <c r="A4914" t="s">
        <v>19548</v>
      </c>
      <c r="B4914" s="11">
        <f t="shared" si="152"/>
        <v>1</v>
      </c>
      <c r="K4914" t="s">
        <v>13055</v>
      </c>
      <c r="L4914" s="11">
        <f t="shared" si="153"/>
        <v>1</v>
      </c>
    </row>
    <row r="4915" spans="1:12" x14ac:dyDescent="0.35">
      <c r="A4915" t="s">
        <v>19543</v>
      </c>
      <c r="B4915" s="11">
        <f t="shared" si="152"/>
        <v>0</v>
      </c>
      <c r="K4915" t="s">
        <v>13058</v>
      </c>
      <c r="L4915" s="11">
        <f t="shared" si="153"/>
        <v>1</v>
      </c>
    </row>
    <row r="4916" spans="1:12" x14ac:dyDescent="0.35">
      <c r="A4916" t="s">
        <v>19535</v>
      </c>
      <c r="B4916" s="11">
        <f t="shared" si="152"/>
        <v>1</v>
      </c>
      <c r="K4916" t="s">
        <v>13065</v>
      </c>
      <c r="L4916" s="11">
        <f t="shared" si="153"/>
        <v>1</v>
      </c>
    </row>
    <row r="4917" spans="1:12" x14ac:dyDescent="0.35">
      <c r="A4917" t="s">
        <v>19540</v>
      </c>
      <c r="B4917" s="11">
        <f t="shared" si="152"/>
        <v>1</v>
      </c>
      <c r="K4917" t="s">
        <v>13071</v>
      </c>
      <c r="L4917" s="11">
        <f t="shared" si="153"/>
        <v>1</v>
      </c>
    </row>
    <row r="4918" spans="1:12" x14ac:dyDescent="0.35">
      <c r="A4918" t="s">
        <v>19532</v>
      </c>
      <c r="B4918" s="11">
        <f t="shared" si="152"/>
        <v>1</v>
      </c>
      <c r="K4918" t="s">
        <v>13076</v>
      </c>
      <c r="L4918" s="11">
        <f t="shared" si="153"/>
        <v>1</v>
      </c>
    </row>
    <row r="4919" spans="1:12" x14ac:dyDescent="0.35">
      <c r="A4919" t="s">
        <v>19527</v>
      </c>
      <c r="B4919" s="11">
        <f t="shared" si="152"/>
        <v>1</v>
      </c>
      <c r="K4919" t="s">
        <v>13096</v>
      </c>
      <c r="L4919" s="11">
        <f t="shared" si="153"/>
        <v>1</v>
      </c>
    </row>
    <row r="4920" spans="1:12" x14ac:dyDescent="0.35">
      <c r="A4920" t="s">
        <v>19485</v>
      </c>
      <c r="B4920" s="11">
        <f t="shared" si="152"/>
        <v>1</v>
      </c>
      <c r="K4920" t="s">
        <v>13114</v>
      </c>
      <c r="L4920" s="11">
        <f t="shared" si="153"/>
        <v>1</v>
      </c>
    </row>
    <row r="4921" spans="1:12" x14ac:dyDescent="0.35">
      <c r="A4921" t="s">
        <v>19507</v>
      </c>
      <c r="B4921" s="11">
        <f t="shared" si="152"/>
        <v>1</v>
      </c>
      <c r="K4921" t="s">
        <v>13119</v>
      </c>
      <c r="L4921" s="11">
        <f t="shared" si="153"/>
        <v>1</v>
      </c>
    </row>
    <row r="4922" spans="1:12" x14ac:dyDescent="0.35">
      <c r="A4922" t="s">
        <v>19523</v>
      </c>
      <c r="B4922" s="11">
        <f t="shared" si="152"/>
        <v>1</v>
      </c>
      <c r="K4922" t="s">
        <v>13123</v>
      </c>
      <c r="L4922" s="11">
        <f t="shared" si="153"/>
        <v>1</v>
      </c>
    </row>
    <row r="4923" spans="1:12" x14ac:dyDescent="0.35">
      <c r="A4923" t="s">
        <v>19483</v>
      </c>
      <c r="B4923" s="11">
        <f t="shared" si="152"/>
        <v>1</v>
      </c>
      <c r="K4923" t="s">
        <v>13128</v>
      </c>
      <c r="L4923" s="11">
        <f t="shared" si="153"/>
        <v>1</v>
      </c>
    </row>
    <row r="4924" spans="1:12" x14ac:dyDescent="0.35">
      <c r="A4924" t="s">
        <v>19475</v>
      </c>
      <c r="B4924" s="11">
        <f t="shared" si="152"/>
        <v>1</v>
      </c>
      <c r="K4924" t="s">
        <v>13132</v>
      </c>
      <c r="L4924" s="11">
        <f t="shared" si="153"/>
        <v>1</v>
      </c>
    </row>
    <row r="4925" spans="1:12" x14ac:dyDescent="0.35">
      <c r="A4925" t="s">
        <v>19479</v>
      </c>
      <c r="B4925" s="11">
        <f t="shared" si="152"/>
        <v>1</v>
      </c>
      <c r="K4925" t="s">
        <v>13137</v>
      </c>
      <c r="L4925" s="11">
        <f t="shared" si="153"/>
        <v>1</v>
      </c>
    </row>
    <row r="4926" spans="1:12" x14ac:dyDescent="0.35">
      <c r="A4926" t="s">
        <v>19457</v>
      </c>
      <c r="B4926" s="11">
        <f t="shared" si="152"/>
        <v>1</v>
      </c>
      <c r="K4926" t="s">
        <v>13141</v>
      </c>
      <c r="L4926" s="11">
        <f t="shared" si="153"/>
        <v>1</v>
      </c>
    </row>
    <row r="4927" spans="1:12" x14ac:dyDescent="0.35">
      <c r="A4927" t="s">
        <v>19495</v>
      </c>
      <c r="B4927" s="11">
        <f t="shared" si="152"/>
        <v>1</v>
      </c>
      <c r="K4927" t="s">
        <v>13147</v>
      </c>
      <c r="L4927" s="11">
        <f t="shared" si="153"/>
        <v>1</v>
      </c>
    </row>
    <row r="4928" spans="1:12" x14ac:dyDescent="0.35">
      <c r="A4928" t="s">
        <v>19491</v>
      </c>
      <c r="B4928" s="11">
        <f t="shared" si="152"/>
        <v>1</v>
      </c>
      <c r="K4928" t="s">
        <v>13166</v>
      </c>
      <c r="L4928" s="11">
        <f t="shared" si="153"/>
        <v>1</v>
      </c>
    </row>
    <row r="4929" spans="1:12" x14ac:dyDescent="0.35">
      <c r="A4929" t="s">
        <v>19518</v>
      </c>
      <c r="B4929" s="11">
        <f t="shared" si="152"/>
        <v>1</v>
      </c>
      <c r="K4929" t="s">
        <v>13174</v>
      </c>
      <c r="L4929" s="11">
        <f t="shared" si="153"/>
        <v>1</v>
      </c>
    </row>
    <row r="4930" spans="1:12" x14ac:dyDescent="0.35">
      <c r="A4930" t="s">
        <v>19488</v>
      </c>
      <c r="B4930" s="11">
        <f t="shared" si="152"/>
        <v>1</v>
      </c>
      <c r="K4930" t="s">
        <v>13179</v>
      </c>
      <c r="L4930" s="11">
        <f t="shared" si="153"/>
        <v>1</v>
      </c>
    </row>
    <row r="4931" spans="1:12" x14ac:dyDescent="0.35">
      <c r="A4931" t="s">
        <v>19467</v>
      </c>
      <c r="B4931" s="11">
        <f t="shared" ref="B4931:B4994" si="154">IF(ISNA(VLOOKUP($A4931, K:K, 1, FALSE)), 0, 1)</f>
        <v>1</v>
      </c>
      <c r="K4931" t="s">
        <v>13182</v>
      </c>
      <c r="L4931" s="11">
        <f t="shared" ref="L4931:L4994" si="155">IF(ISNA(VLOOKUP(K4931, A:A, 1, FALSE)), 0, 1)</f>
        <v>1</v>
      </c>
    </row>
    <row r="4932" spans="1:12" x14ac:dyDescent="0.35">
      <c r="A4932" t="s">
        <v>19463</v>
      </c>
      <c r="B4932" s="11">
        <f t="shared" si="154"/>
        <v>1</v>
      </c>
      <c r="K4932" t="s">
        <v>13190</v>
      </c>
      <c r="L4932" s="11">
        <f t="shared" si="155"/>
        <v>1</v>
      </c>
    </row>
    <row r="4933" spans="1:12" x14ac:dyDescent="0.35">
      <c r="A4933" t="s">
        <v>19499</v>
      </c>
      <c r="B4933" s="11">
        <f t="shared" si="154"/>
        <v>1</v>
      </c>
      <c r="K4933" t="s">
        <v>13195</v>
      </c>
      <c r="L4933" s="11">
        <f t="shared" si="155"/>
        <v>1</v>
      </c>
    </row>
    <row r="4934" spans="1:12" x14ac:dyDescent="0.35">
      <c r="A4934" t="s">
        <v>19502</v>
      </c>
      <c r="B4934" s="11">
        <f t="shared" si="154"/>
        <v>1</v>
      </c>
      <c r="K4934" t="s">
        <v>13202</v>
      </c>
      <c r="L4934" s="11">
        <f t="shared" si="155"/>
        <v>1</v>
      </c>
    </row>
    <row r="4935" spans="1:12" x14ac:dyDescent="0.35">
      <c r="A4935" t="s">
        <v>19510</v>
      </c>
      <c r="B4935" s="11">
        <f t="shared" si="154"/>
        <v>1</v>
      </c>
      <c r="K4935" t="s">
        <v>13207</v>
      </c>
      <c r="L4935" s="11">
        <f t="shared" si="155"/>
        <v>1</v>
      </c>
    </row>
    <row r="4936" spans="1:12" x14ac:dyDescent="0.35">
      <c r="A4936" t="s">
        <v>19514</v>
      </c>
      <c r="B4936" s="11">
        <f t="shared" si="154"/>
        <v>1</v>
      </c>
      <c r="K4936" t="s">
        <v>13212</v>
      </c>
      <c r="L4936" s="11">
        <f t="shared" si="155"/>
        <v>1</v>
      </c>
    </row>
    <row r="4937" spans="1:12" x14ac:dyDescent="0.35">
      <c r="A4937" t="s">
        <v>19445</v>
      </c>
      <c r="B4937" s="11">
        <f t="shared" si="154"/>
        <v>1</v>
      </c>
      <c r="K4937" t="s">
        <v>13215</v>
      </c>
      <c r="L4937" s="11">
        <f t="shared" si="155"/>
        <v>1</v>
      </c>
    </row>
    <row r="4938" spans="1:12" x14ac:dyDescent="0.35">
      <c r="A4938" t="s">
        <v>19453</v>
      </c>
      <c r="B4938" s="11">
        <f t="shared" si="154"/>
        <v>1</v>
      </c>
      <c r="K4938" t="s">
        <v>13219</v>
      </c>
      <c r="L4938" s="11">
        <f t="shared" si="155"/>
        <v>1</v>
      </c>
    </row>
    <row r="4939" spans="1:12" x14ac:dyDescent="0.35">
      <c r="A4939" t="s">
        <v>19441</v>
      </c>
      <c r="B4939" s="11">
        <f t="shared" si="154"/>
        <v>1</v>
      </c>
      <c r="K4939" t="s">
        <v>13229</v>
      </c>
      <c r="L4939" s="11">
        <f t="shared" si="155"/>
        <v>1</v>
      </c>
    </row>
    <row r="4940" spans="1:12" x14ac:dyDescent="0.35">
      <c r="A4940" t="s">
        <v>19423</v>
      </c>
      <c r="B4940" s="11">
        <f t="shared" si="154"/>
        <v>1</v>
      </c>
      <c r="K4940" t="s">
        <v>13233</v>
      </c>
      <c r="L4940" s="11">
        <f t="shared" si="155"/>
        <v>1</v>
      </c>
    </row>
    <row r="4941" spans="1:12" x14ac:dyDescent="0.35">
      <c r="A4941" t="s">
        <v>19437</v>
      </c>
      <c r="B4941" s="11">
        <f t="shared" si="154"/>
        <v>1</v>
      </c>
      <c r="K4941" t="s">
        <v>13238</v>
      </c>
      <c r="L4941" s="11">
        <f t="shared" si="155"/>
        <v>1</v>
      </c>
    </row>
    <row r="4942" spans="1:12" x14ac:dyDescent="0.35">
      <c r="A4942" t="s">
        <v>19429</v>
      </c>
      <c r="B4942" s="11">
        <f t="shared" si="154"/>
        <v>1</v>
      </c>
      <c r="K4942" t="s">
        <v>13243</v>
      </c>
      <c r="L4942" s="11">
        <f t="shared" si="155"/>
        <v>1</v>
      </c>
    </row>
    <row r="4943" spans="1:12" x14ac:dyDescent="0.35">
      <c r="A4943" t="s">
        <v>19386</v>
      </c>
      <c r="B4943" s="11">
        <f t="shared" si="154"/>
        <v>1</v>
      </c>
      <c r="K4943" t="s">
        <v>13248</v>
      </c>
      <c r="L4943" s="11">
        <f t="shared" si="155"/>
        <v>1</v>
      </c>
    </row>
    <row r="4944" spans="1:12" x14ac:dyDescent="0.35">
      <c r="A4944" t="s">
        <v>19395</v>
      </c>
      <c r="B4944" s="11">
        <f t="shared" si="154"/>
        <v>1</v>
      </c>
      <c r="K4944" t="s">
        <v>13257</v>
      </c>
      <c r="L4944" s="11">
        <f t="shared" si="155"/>
        <v>1</v>
      </c>
    </row>
    <row r="4945" spans="1:12" x14ac:dyDescent="0.35">
      <c r="A4945" t="s">
        <v>19362</v>
      </c>
      <c r="B4945" s="11">
        <f t="shared" si="154"/>
        <v>1</v>
      </c>
      <c r="K4945" t="s">
        <v>13266</v>
      </c>
      <c r="L4945" s="11">
        <f t="shared" si="155"/>
        <v>1</v>
      </c>
    </row>
    <row r="4946" spans="1:12" x14ac:dyDescent="0.35">
      <c r="A4946" t="s">
        <v>19382</v>
      </c>
      <c r="B4946" s="11">
        <f t="shared" si="154"/>
        <v>1</v>
      </c>
      <c r="K4946" t="s">
        <v>13275</v>
      </c>
      <c r="L4946" s="11">
        <f t="shared" si="155"/>
        <v>1</v>
      </c>
    </row>
    <row r="4947" spans="1:12" x14ac:dyDescent="0.35">
      <c r="A4947" t="s">
        <v>17878</v>
      </c>
      <c r="B4947" s="11">
        <f t="shared" si="154"/>
        <v>1</v>
      </c>
      <c r="K4947" t="s">
        <v>13279</v>
      </c>
      <c r="L4947" s="11">
        <f t="shared" si="155"/>
        <v>1</v>
      </c>
    </row>
    <row r="4948" spans="1:12" x14ac:dyDescent="0.35">
      <c r="A4948" t="s">
        <v>19418</v>
      </c>
      <c r="B4948" s="11">
        <f t="shared" si="154"/>
        <v>1</v>
      </c>
      <c r="K4948" t="s">
        <v>13283</v>
      </c>
      <c r="L4948" s="11">
        <f t="shared" si="155"/>
        <v>1</v>
      </c>
    </row>
    <row r="4949" spans="1:12" x14ac:dyDescent="0.35">
      <c r="A4949" t="s">
        <v>19391</v>
      </c>
      <c r="B4949" s="11">
        <f t="shared" si="154"/>
        <v>1</v>
      </c>
      <c r="K4949" t="s">
        <v>13289</v>
      </c>
      <c r="L4949" s="11">
        <f t="shared" si="155"/>
        <v>1</v>
      </c>
    </row>
    <row r="4950" spans="1:12" x14ac:dyDescent="0.35">
      <c r="A4950" t="s">
        <v>19379</v>
      </c>
      <c r="B4950" s="11">
        <f t="shared" si="154"/>
        <v>1</v>
      </c>
      <c r="K4950" t="s">
        <v>13293</v>
      </c>
      <c r="L4950" s="11">
        <f t="shared" si="155"/>
        <v>1</v>
      </c>
    </row>
    <row r="4951" spans="1:12" x14ac:dyDescent="0.35">
      <c r="A4951" t="s">
        <v>19409</v>
      </c>
      <c r="B4951" s="11">
        <f t="shared" si="154"/>
        <v>1</v>
      </c>
      <c r="K4951" t="s">
        <v>13299</v>
      </c>
      <c r="L4951" s="11">
        <f t="shared" si="155"/>
        <v>1</v>
      </c>
    </row>
    <row r="4952" spans="1:12" x14ac:dyDescent="0.35">
      <c r="A4952" t="s">
        <v>19400</v>
      </c>
      <c r="B4952" s="11">
        <f t="shared" si="154"/>
        <v>1</v>
      </c>
      <c r="K4952" t="s">
        <v>13303</v>
      </c>
      <c r="L4952" s="11">
        <f t="shared" si="155"/>
        <v>1</v>
      </c>
    </row>
    <row r="4953" spans="1:12" x14ac:dyDescent="0.35">
      <c r="A4953" t="s">
        <v>19407</v>
      </c>
      <c r="B4953" s="11">
        <f t="shared" si="154"/>
        <v>1</v>
      </c>
      <c r="K4953" t="s">
        <v>13306</v>
      </c>
      <c r="L4953" s="11">
        <f t="shared" si="155"/>
        <v>1</v>
      </c>
    </row>
    <row r="4954" spans="1:12" x14ac:dyDescent="0.35">
      <c r="A4954" t="s">
        <v>19404</v>
      </c>
      <c r="B4954" s="11">
        <f t="shared" si="154"/>
        <v>1</v>
      </c>
      <c r="K4954" t="s">
        <v>13311</v>
      </c>
      <c r="L4954" s="11">
        <f t="shared" si="155"/>
        <v>1</v>
      </c>
    </row>
    <row r="4955" spans="1:12" x14ac:dyDescent="0.35">
      <c r="A4955" t="s">
        <v>19414</v>
      </c>
      <c r="B4955" s="11">
        <f t="shared" si="154"/>
        <v>1</v>
      </c>
      <c r="K4955" t="s">
        <v>13320</v>
      </c>
      <c r="L4955" s="11">
        <f t="shared" si="155"/>
        <v>1</v>
      </c>
    </row>
    <row r="4956" spans="1:12" x14ac:dyDescent="0.35">
      <c r="A4956" t="s">
        <v>19374</v>
      </c>
      <c r="B4956" s="11">
        <f t="shared" si="154"/>
        <v>1</v>
      </c>
      <c r="K4956" t="s">
        <v>13324</v>
      </c>
      <c r="L4956" s="11">
        <f t="shared" si="155"/>
        <v>1</v>
      </c>
    </row>
    <row r="4957" spans="1:12" x14ac:dyDescent="0.35">
      <c r="A4957" t="s">
        <v>19370</v>
      </c>
      <c r="B4957" s="11">
        <f t="shared" si="154"/>
        <v>1</v>
      </c>
      <c r="K4957" t="s">
        <v>13329</v>
      </c>
      <c r="L4957" s="11">
        <f t="shared" si="155"/>
        <v>1</v>
      </c>
    </row>
    <row r="4958" spans="1:12" x14ac:dyDescent="0.35">
      <c r="A4958" t="s">
        <v>14332</v>
      </c>
      <c r="B4958" s="11">
        <f t="shared" si="154"/>
        <v>1</v>
      </c>
      <c r="K4958" t="s">
        <v>13334</v>
      </c>
      <c r="L4958" s="11">
        <f t="shared" si="155"/>
        <v>1</v>
      </c>
    </row>
    <row r="4959" spans="1:12" x14ac:dyDescent="0.35">
      <c r="A4959" t="s">
        <v>19357</v>
      </c>
      <c r="B4959" s="11">
        <f t="shared" si="154"/>
        <v>0</v>
      </c>
      <c r="K4959" t="s">
        <v>13339</v>
      </c>
      <c r="L4959" s="11">
        <f t="shared" si="155"/>
        <v>1</v>
      </c>
    </row>
    <row r="4960" spans="1:12" x14ac:dyDescent="0.35">
      <c r="A4960" t="s">
        <v>6733</v>
      </c>
      <c r="B4960" s="11">
        <f t="shared" si="154"/>
        <v>1</v>
      </c>
      <c r="K4960" t="s">
        <v>13358</v>
      </c>
      <c r="L4960" s="11">
        <f t="shared" si="155"/>
        <v>1</v>
      </c>
    </row>
    <row r="4961" spans="1:12" x14ac:dyDescent="0.35">
      <c r="A4961" t="s">
        <v>8887</v>
      </c>
      <c r="B4961" s="11">
        <f t="shared" si="154"/>
        <v>1</v>
      </c>
      <c r="K4961" t="s">
        <v>13362</v>
      </c>
      <c r="L4961" s="11">
        <f t="shared" si="155"/>
        <v>1</v>
      </c>
    </row>
    <row r="4962" spans="1:12" x14ac:dyDescent="0.35">
      <c r="A4962" t="s">
        <v>19352</v>
      </c>
      <c r="B4962" s="11">
        <f t="shared" si="154"/>
        <v>1</v>
      </c>
      <c r="K4962" t="s">
        <v>13367</v>
      </c>
      <c r="L4962" s="11">
        <f t="shared" si="155"/>
        <v>1</v>
      </c>
    </row>
    <row r="4963" spans="1:12" x14ac:dyDescent="0.35">
      <c r="A4963" t="s">
        <v>19342</v>
      </c>
      <c r="B4963" s="11">
        <f t="shared" si="154"/>
        <v>1</v>
      </c>
      <c r="K4963" t="s">
        <v>13375</v>
      </c>
      <c r="L4963" s="11">
        <f t="shared" si="155"/>
        <v>1</v>
      </c>
    </row>
    <row r="4964" spans="1:12" x14ac:dyDescent="0.35">
      <c r="A4964" t="s">
        <v>19334</v>
      </c>
      <c r="B4964" s="11">
        <f t="shared" si="154"/>
        <v>1</v>
      </c>
      <c r="K4964" t="s">
        <v>13381</v>
      </c>
      <c r="L4964" s="11">
        <f t="shared" si="155"/>
        <v>1</v>
      </c>
    </row>
    <row r="4965" spans="1:12" x14ac:dyDescent="0.35">
      <c r="A4965" t="s">
        <v>19328</v>
      </c>
      <c r="B4965" s="11">
        <f t="shared" si="154"/>
        <v>1</v>
      </c>
      <c r="K4965" t="s">
        <v>13386</v>
      </c>
      <c r="L4965" s="11">
        <f t="shared" si="155"/>
        <v>1</v>
      </c>
    </row>
    <row r="4966" spans="1:12" x14ac:dyDescent="0.35">
      <c r="A4966" t="s">
        <v>19324</v>
      </c>
      <c r="B4966" s="11">
        <f t="shared" si="154"/>
        <v>1</v>
      </c>
      <c r="K4966" t="s">
        <v>13397</v>
      </c>
      <c r="L4966" s="11">
        <f t="shared" si="155"/>
        <v>1</v>
      </c>
    </row>
    <row r="4967" spans="1:12" x14ac:dyDescent="0.35">
      <c r="A4967" t="s">
        <v>19330</v>
      </c>
      <c r="B4967" s="11">
        <f t="shared" si="154"/>
        <v>1</v>
      </c>
      <c r="K4967" t="s">
        <v>13401</v>
      </c>
      <c r="L4967" s="11">
        <f t="shared" si="155"/>
        <v>1</v>
      </c>
    </row>
    <row r="4968" spans="1:12" x14ac:dyDescent="0.35">
      <c r="A4968" t="s">
        <v>19320</v>
      </c>
      <c r="B4968" s="11">
        <f t="shared" si="154"/>
        <v>1</v>
      </c>
      <c r="K4968" t="s">
        <v>13406</v>
      </c>
      <c r="L4968" s="11">
        <f t="shared" si="155"/>
        <v>1</v>
      </c>
    </row>
    <row r="4969" spans="1:12" x14ac:dyDescent="0.35">
      <c r="A4969" t="s">
        <v>19338</v>
      </c>
      <c r="B4969" s="11">
        <f t="shared" si="154"/>
        <v>1</v>
      </c>
      <c r="K4969" t="s">
        <v>13410</v>
      </c>
      <c r="L4969" s="11">
        <f t="shared" si="155"/>
        <v>1</v>
      </c>
    </row>
    <row r="4970" spans="1:12" x14ac:dyDescent="0.35">
      <c r="A4970" t="s">
        <v>19312</v>
      </c>
      <c r="B4970" s="11">
        <f t="shared" si="154"/>
        <v>1</v>
      </c>
      <c r="K4970" t="s">
        <v>13413</v>
      </c>
      <c r="L4970" s="11">
        <f t="shared" si="155"/>
        <v>1</v>
      </c>
    </row>
    <row r="4971" spans="1:12" x14ac:dyDescent="0.35">
      <c r="A4971" t="s">
        <v>19298</v>
      </c>
      <c r="B4971" s="11">
        <f t="shared" si="154"/>
        <v>1</v>
      </c>
      <c r="K4971" t="s">
        <v>13418</v>
      </c>
      <c r="L4971" s="11">
        <f t="shared" si="155"/>
        <v>1</v>
      </c>
    </row>
    <row r="4972" spans="1:12" x14ac:dyDescent="0.35">
      <c r="A4972" t="s">
        <v>19305</v>
      </c>
      <c r="B4972" s="11">
        <f t="shared" si="154"/>
        <v>1</v>
      </c>
      <c r="K4972" t="s">
        <v>13421</v>
      </c>
      <c r="L4972" s="11">
        <f t="shared" si="155"/>
        <v>1</v>
      </c>
    </row>
    <row r="4973" spans="1:12" x14ac:dyDescent="0.35">
      <c r="A4973" t="s">
        <v>19301</v>
      </c>
      <c r="B4973" s="11">
        <f t="shared" si="154"/>
        <v>0</v>
      </c>
      <c r="K4973" t="s">
        <v>13438</v>
      </c>
      <c r="L4973" s="11">
        <f t="shared" si="155"/>
        <v>1</v>
      </c>
    </row>
    <row r="4974" spans="1:12" x14ac:dyDescent="0.35">
      <c r="A4974" t="s">
        <v>19309</v>
      </c>
      <c r="B4974" s="11">
        <f t="shared" si="154"/>
        <v>1</v>
      </c>
      <c r="K4974" t="s">
        <v>13446</v>
      </c>
      <c r="L4974" s="11">
        <f t="shared" si="155"/>
        <v>1</v>
      </c>
    </row>
    <row r="4975" spans="1:12" x14ac:dyDescent="0.35">
      <c r="A4975" t="s">
        <v>19283</v>
      </c>
      <c r="B4975" s="11">
        <f t="shared" si="154"/>
        <v>1</v>
      </c>
      <c r="K4975" t="s">
        <v>13449</v>
      </c>
      <c r="L4975" s="11">
        <f t="shared" si="155"/>
        <v>1</v>
      </c>
    </row>
    <row r="4976" spans="1:12" x14ac:dyDescent="0.35">
      <c r="A4976" t="s">
        <v>19278</v>
      </c>
      <c r="B4976" s="11">
        <f t="shared" si="154"/>
        <v>1</v>
      </c>
      <c r="K4976" t="s">
        <v>13453</v>
      </c>
      <c r="L4976" s="11">
        <f t="shared" si="155"/>
        <v>1</v>
      </c>
    </row>
    <row r="4977" spans="1:12" x14ac:dyDescent="0.35">
      <c r="A4977" t="s">
        <v>19272</v>
      </c>
      <c r="B4977" s="11">
        <f t="shared" si="154"/>
        <v>1</v>
      </c>
      <c r="K4977" t="s">
        <v>13458</v>
      </c>
      <c r="L4977" s="11">
        <f t="shared" si="155"/>
        <v>1</v>
      </c>
    </row>
    <row r="4978" spans="1:12" x14ac:dyDescent="0.35">
      <c r="A4978" t="s">
        <v>2188</v>
      </c>
      <c r="B4978" s="11">
        <f t="shared" si="154"/>
        <v>0</v>
      </c>
      <c r="K4978" t="s">
        <v>13466</v>
      </c>
      <c r="L4978" s="11">
        <f t="shared" si="155"/>
        <v>1</v>
      </c>
    </row>
    <row r="4979" spans="1:12" x14ac:dyDescent="0.35">
      <c r="A4979" t="s">
        <v>4549</v>
      </c>
      <c r="B4979" s="11">
        <f t="shared" si="154"/>
        <v>1</v>
      </c>
      <c r="K4979" t="s">
        <v>13470</v>
      </c>
      <c r="L4979" s="11">
        <f t="shared" si="155"/>
        <v>1</v>
      </c>
    </row>
    <row r="4980" spans="1:12" x14ac:dyDescent="0.35">
      <c r="A4980" t="s">
        <v>5014</v>
      </c>
      <c r="B4980" s="11">
        <f t="shared" si="154"/>
        <v>1</v>
      </c>
      <c r="K4980" t="s">
        <v>13475</v>
      </c>
      <c r="L4980" s="11">
        <f t="shared" si="155"/>
        <v>1</v>
      </c>
    </row>
    <row r="4981" spans="1:12" x14ac:dyDescent="0.35">
      <c r="A4981" t="s">
        <v>19229</v>
      </c>
      <c r="B4981" s="11">
        <f t="shared" si="154"/>
        <v>1</v>
      </c>
      <c r="K4981" t="s">
        <v>13480</v>
      </c>
      <c r="L4981" s="11">
        <f t="shared" si="155"/>
        <v>1</v>
      </c>
    </row>
    <row r="4982" spans="1:12" x14ac:dyDescent="0.35">
      <c r="A4982" t="s">
        <v>19233</v>
      </c>
      <c r="B4982" s="11">
        <f t="shared" si="154"/>
        <v>1</v>
      </c>
      <c r="K4982" t="s">
        <v>13484</v>
      </c>
      <c r="L4982" s="11">
        <f t="shared" si="155"/>
        <v>1</v>
      </c>
    </row>
    <row r="4983" spans="1:12" x14ac:dyDescent="0.35">
      <c r="A4983" t="s">
        <v>19251</v>
      </c>
      <c r="B4983" s="11">
        <f t="shared" si="154"/>
        <v>1</v>
      </c>
      <c r="K4983" t="s">
        <v>13488</v>
      </c>
      <c r="L4983" s="11">
        <f t="shared" si="155"/>
        <v>1</v>
      </c>
    </row>
    <row r="4984" spans="1:12" x14ac:dyDescent="0.35">
      <c r="A4984" t="s">
        <v>19255</v>
      </c>
      <c r="B4984" s="11">
        <f t="shared" si="154"/>
        <v>1</v>
      </c>
      <c r="K4984" t="s">
        <v>13493</v>
      </c>
      <c r="L4984" s="11">
        <f t="shared" si="155"/>
        <v>1</v>
      </c>
    </row>
    <row r="4985" spans="1:12" x14ac:dyDescent="0.35">
      <c r="A4985" t="s">
        <v>19236</v>
      </c>
      <c r="B4985" s="11">
        <f t="shared" si="154"/>
        <v>1</v>
      </c>
      <c r="K4985" t="s">
        <v>13507</v>
      </c>
      <c r="L4985" s="11">
        <f t="shared" si="155"/>
        <v>1</v>
      </c>
    </row>
    <row r="4986" spans="1:12" x14ac:dyDescent="0.35">
      <c r="A4986" t="s">
        <v>19243</v>
      </c>
      <c r="B4986" s="11">
        <f t="shared" si="154"/>
        <v>1</v>
      </c>
      <c r="K4986" t="s">
        <v>13511</v>
      </c>
      <c r="L4986" s="11">
        <f t="shared" si="155"/>
        <v>1</v>
      </c>
    </row>
    <row r="4987" spans="1:12" x14ac:dyDescent="0.35">
      <c r="A4987" t="s">
        <v>19247</v>
      </c>
      <c r="B4987" s="11">
        <f t="shared" si="154"/>
        <v>1</v>
      </c>
      <c r="K4987" t="s">
        <v>13516</v>
      </c>
      <c r="L4987" s="11">
        <f t="shared" si="155"/>
        <v>1</v>
      </c>
    </row>
    <row r="4988" spans="1:12" x14ac:dyDescent="0.35">
      <c r="A4988" t="s">
        <v>19239</v>
      </c>
      <c r="B4988" s="11">
        <f t="shared" si="154"/>
        <v>1</v>
      </c>
      <c r="K4988" t="s">
        <v>13521</v>
      </c>
      <c r="L4988" s="11">
        <f t="shared" si="155"/>
        <v>1</v>
      </c>
    </row>
    <row r="4989" spans="1:12" x14ac:dyDescent="0.35">
      <c r="A4989" t="s">
        <v>19213</v>
      </c>
      <c r="B4989" s="11">
        <f t="shared" si="154"/>
        <v>1</v>
      </c>
      <c r="K4989" t="s">
        <v>13526</v>
      </c>
      <c r="L4989" s="11">
        <f t="shared" si="155"/>
        <v>1</v>
      </c>
    </row>
    <row r="4990" spans="1:12" x14ac:dyDescent="0.35">
      <c r="A4990" t="s">
        <v>19224</v>
      </c>
      <c r="B4990" s="11">
        <f t="shared" si="154"/>
        <v>1</v>
      </c>
      <c r="K4990" t="s">
        <v>13530</v>
      </c>
      <c r="L4990" s="11">
        <f t="shared" si="155"/>
        <v>1</v>
      </c>
    </row>
    <row r="4991" spans="1:12" x14ac:dyDescent="0.35">
      <c r="A4991" t="s">
        <v>19220</v>
      </c>
      <c r="B4991" s="11">
        <f t="shared" si="154"/>
        <v>1</v>
      </c>
      <c r="K4991" t="s">
        <v>13541</v>
      </c>
      <c r="L4991" s="11">
        <f t="shared" si="155"/>
        <v>1</v>
      </c>
    </row>
    <row r="4992" spans="1:12" x14ac:dyDescent="0.35">
      <c r="A4992" t="s">
        <v>19199</v>
      </c>
      <c r="B4992" s="11">
        <f t="shared" si="154"/>
        <v>1</v>
      </c>
      <c r="K4992" t="s">
        <v>13550</v>
      </c>
      <c r="L4992" s="11">
        <f t="shared" si="155"/>
        <v>1</v>
      </c>
    </row>
    <row r="4993" spans="1:12" x14ac:dyDescent="0.35">
      <c r="A4993" t="s">
        <v>19203</v>
      </c>
      <c r="B4993" s="11">
        <f t="shared" si="154"/>
        <v>1</v>
      </c>
      <c r="K4993" t="s">
        <v>13558</v>
      </c>
      <c r="L4993" s="11">
        <f t="shared" si="155"/>
        <v>1</v>
      </c>
    </row>
    <row r="4994" spans="1:12" x14ac:dyDescent="0.35">
      <c r="A4994" t="s">
        <v>19217</v>
      </c>
      <c r="B4994" s="11">
        <f t="shared" si="154"/>
        <v>1</v>
      </c>
      <c r="K4994" t="s">
        <v>13563</v>
      </c>
      <c r="L4994" s="11">
        <f t="shared" si="155"/>
        <v>1</v>
      </c>
    </row>
    <row r="4995" spans="1:12" x14ac:dyDescent="0.35">
      <c r="A4995" t="s">
        <v>19172</v>
      </c>
      <c r="B4995" s="11">
        <f t="shared" ref="B4995:B5058" si="156">IF(ISNA(VLOOKUP($A4995, K:K, 1, FALSE)), 0, 1)</f>
        <v>1</v>
      </c>
      <c r="K4995" t="s">
        <v>13566</v>
      </c>
      <c r="L4995" s="11">
        <f t="shared" ref="L4995:L5058" si="157">IF(ISNA(VLOOKUP(K4995, A:A, 1, FALSE)), 0, 1)</f>
        <v>1</v>
      </c>
    </row>
    <row r="4996" spans="1:12" x14ac:dyDescent="0.35">
      <c r="A4996" t="s">
        <v>19185</v>
      </c>
      <c r="B4996" s="11">
        <f t="shared" si="156"/>
        <v>1</v>
      </c>
      <c r="K4996" t="s">
        <v>13570</v>
      </c>
      <c r="L4996" s="11">
        <f t="shared" si="157"/>
        <v>1</v>
      </c>
    </row>
    <row r="4997" spans="1:12" x14ac:dyDescent="0.35">
      <c r="A4997" t="s">
        <v>19189</v>
      </c>
      <c r="B4997" s="11">
        <f t="shared" si="156"/>
        <v>1</v>
      </c>
      <c r="K4997" t="s">
        <v>13593</v>
      </c>
      <c r="L4997" s="11">
        <f t="shared" si="157"/>
        <v>1</v>
      </c>
    </row>
    <row r="4998" spans="1:12" x14ac:dyDescent="0.35">
      <c r="A4998" t="s">
        <v>19183</v>
      </c>
      <c r="B4998" s="11">
        <f t="shared" si="156"/>
        <v>1</v>
      </c>
      <c r="K4998" t="s">
        <v>13601</v>
      </c>
      <c r="L4998" s="11">
        <f t="shared" si="157"/>
        <v>1</v>
      </c>
    </row>
    <row r="4999" spans="1:12" x14ac:dyDescent="0.35">
      <c r="A4999" t="s">
        <v>19197</v>
      </c>
      <c r="B4999" s="11">
        <f t="shared" si="156"/>
        <v>1</v>
      </c>
      <c r="K4999" t="s">
        <v>13605</v>
      </c>
      <c r="L4999" s="11">
        <f t="shared" si="157"/>
        <v>1</v>
      </c>
    </row>
    <row r="5000" spans="1:12" x14ac:dyDescent="0.35">
      <c r="A5000" t="s">
        <v>19193</v>
      </c>
      <c r="B5000" s="11">
        <f t="shared" si="156"/>
        <v>1</v>
      </c>
      <c r="K5000" t="s">
        <v>13609</v>
      </c>
      <c r="L5000" s="11">
        <f t="shared" si="157"/>
        <v>1</v>
      </c>
    </row>
    <row r="5001" spans="1:12" x14ac:dyDescent="0.35">
      <c r="A5001" t="s">
        <v>19179</v>
      </c>
      <c r="B5001" s="11">
        <f t="shared" si="156"/>
        <v>0</v>
      </c>
      <c r="K5001" t="s">
        <v>13614</v>
      </c>
      <c r="L5001" s="11">
        <f t="shared" si="157"/>
        <v>1</v>
      </c>
    </row>
    <row r="5002" spans="1:12" x14ac:dyDescent="0.35">
      <c r="A5002" t="s">
        <v>19162</v>
      </c>
      <c r="B5002" s="11">
        <f t="shared" si="156"/>
        <v>1</v>
      </c>
      <c r="K5002" t="s">
        <v>13620</v>
      </c>
      <c r="L5002" s="11">
        <f t="shared" si="157"/>
        <v>1</v>
      </c>
    </row>
    <row r="5003" spans="1:12" x14ac:dyDescent="0.35">
      <c r="A5003" t="s">
        <v>19156</v>
      </c>
      <c r="B5003" s="11">
        <f t="shared" si="156"/>
        <v>1</v>
      </c>
      <c r="K5003" t="s">
        <v>13631</v>
      </c>
      <c r="L5003" s="11">
        <f t="shared" si="157"/>
        <v>1</v>
      </c>
    </row>
    <row r="5004" spans="1:12" x14ac:dyDescent="0.35">
      <c r="A5004" t="s">
        <v>19146</v>
      </c>
      <c r="B5004" s="11">
        <f t="shared" si="156"/>
        <v>1</v>
      </c>
      <c r="K5004" t="s">
        <v>13639</v>
      </c>
      <c r="L5004" s="11">
        <f t="shared" si="157"/>
        <v>1</v>
      </c>
    </row>
    <row r="5005" spans="1:12" x14ac:dyDescent="0.35">
      <c r="A5005" t="s">
        <v>19137</v>
      </c>
      <c r="B5005" s="11">
        <f t="shared" si="156"/>
        <v>1</v>
      </c>
      <c r="K5005" t="s">
        <v>13644</v>
      </c>
      <c r="L5005" s="11">
        <f t="shared" si="157"/>
        <v>1</v>
      </c>
    </row>
    <row r="5006" spans="1:12" x14ac:dyDescent="0.35">
      <c r="A5006" t="s">
        <v>19129</v>
      </c>
      <c r="B5006" s="11">
        <f t="shared" si="156"/>
        <v>1</v>
      </c>
      <c r="K5006" t="s">
        <v>13652</v>
      </c>
      <c r="L5006" s="11">
        <f t="shared" si="157"/>
        <v>1</v>
      </c>
    </row>
    <row r="5007" spans="1:12" x14ac:dyDescent="0.35">
      <c r="A5007" t="s">
        <v>19142</v>
      </c>
      <c r="B5007" s="11">
        <f t="shared" si="156"/>
        <v>1</v>
      </c>
      <c r="K5007" t="s">
        <v>13657</v>
      </c>
      <c r="L5007" s="11">
        <f t="shared" si="157"/>
        <v>1</v>
      </c>
    </row>
    <row r="5008" spans="1:12" x14ac:dyDescent="0.35">
      <c r="A5008" t="s">
        <v>19133</v>
      </c>
      <c r="B5008" s="11">
        <f t="shared" si="156"/>
        <v>1</v>
      </c>
      <c r="K5008" t="s">
        <v>13665</v>
      </c>
      <c r="L5008" s="11">
        <f t="shared" si="157"/>
        <v>1</v>
      </c>
    </row>
    <row r="5009" spans="1:12" x14ac:dyDescent="0.35">
      <c r="A5009" t="s">
        <v>19124</v>
      </c>
      <c r="B5009" s="11">
        <f t="shared" si="156"/>
        <v>1</v>
      </c>
      <c r="K5009" t="s">
        <v>13669</v>
      </c>
      <c r="L5009" s="11">
        <f t="shared" si="157"/>
        <v>1</v>
      </c>
    </row>
    <row r="5010" spans="1:12" x14ac:dyDescent="0.35">
      <c r="A5010" t="s">
        <v>19115</v>
      </c>
      <c r="B5010" s="11">
        <f t="shared" si="156"/>
        <v>1</v>
      </c>
      <c r="K5010" t="s">
        <v>13678</v>
      </c>
      <c r="L5010" s="11">
        <f t="shared" si="157"/>
        <v>1</v>
      </c>
    </row>
    <row r="5011" spans="1:12" x14ac:dyDescent="0.35">
      <c r="A5011" t="s">
        <v>19103</v>
      </c>
      <c r="B5011" s="11">
        <f t="shared" si="156"/>
        <v>1</v>
      </c>
      <c r="K5011" t="s">
        <v>13687</v>
      </c>
      <c r="L5011" s="11">
        <f t="shared" si="157"/>
        <v>1</v>
      </c>
    </row>
    <row r="5012" spans="1:12" x14ac:dyDescent="0.35">
      <c r="A5012" t="s">
        <v>19110</v>
      </c>
      <c r="B5012" s="11">
        <f t="shared" si="156"/>
        <v>1</v>
      </c>
      <c r="K5012" t="s">
        <v>13700</v>
      </c>
      <c r="L5012" s="11">
        <f t="shared" si="157"/>
        <v>1</v>
      </c>
    </row>
    <row r="5013" spans="1:12" x14ac:dyDescent="0.35">
      <c r="A5013" t="s">
        <v>19087</v>
      </c>
      <c r="B5013" s="11">
        <f t="shared" si="156"/>
        <v>1</v>
      </c>
      <c r="K5013" t="s">
        <v>13711</v>
      </c>
      <c r="L5013" s="11">
        <f t="shared" si="157"/>
        <v>1</v>
      </c>
    </row>
    <row r="5014" spans="1:12" x14ac:dyDescent="0.35">
      <c r="A5014" t="s">
        <v>19095</v>
      </c>
      <c r="B5014" s="11">
        <f t="shared" si="156"/>
        <v>1</v>
      </c>
      <c r="K5014" t="s">
        <v>13720</v>
      </c>
      <c r="L5014" s="11">
        <f t="shared" si="157"/>
        <v>1</v>
      </c>
    </row>
    <row r="5015" spans="1:12" x14ac:dyDescent="0.35">
      <c r="A5015" t="s">
        <v>19106</v>
      </c>
      <c r="B5015" s="11">
        <f t="shared" si="156"/>
        <v>1</v>
      </c>
      <c r="K5015" t="s">
        <v>13724</v>
      </c>
      <c r="L5015" s="11">
        <f t="shared" si="157"/>
        <v>1</v>
      </c>
    </row>
    <row r="5016" spans="1:12" x14ac:dyDescent="0.35">
      <c r="A5016" t="s">
        <v>19077</v>
      </c>
      <c r="B5016" s="11">
        <f t="shared" si="156"/>
        <v>1</v>
      </c>
      <c r="K5016" t="s">
        <v>13744</v>
      </c>
      <c r="L5016" s="11">
        <f t="shared" si="157"/>
        <v>1</v>
      </c>
    </row>
    <row r="5017" spans="1:12" x14ac:dyDescent="0.35">
      <c r="A5017" t="s">
        <v>19100</v>
      </c>
      <c r="B5017" s="11">
        <f t="shared" si="156"/>
        <v>1</v>
      </c>
      <c r="K5017" t="s">
        <v>13761</v>
      </c>
      <c r="L5017" s="11">
        <f t="shared" si="157"/>
        <v>1</v>
      </c>
    </row>
    <row r="5018" spans="1:12" x14ac:dyDescent="0.35">
      <c r="A5018" t="s">
        <v>19091</v>
      </c>
      <c r="B5018" s="11">
        <f t="shared" si="156"/>
        <v>1</v>
      </c>
      <c r="K5018" t="s">
        <v>13767</v>
      </c>
      <c r="L5018" s="11">
        <f t="shared" si="157"/>
        <v>1</v>
      </c>
    </row>
    <row r="5019" spans="1:12" x14ac:dyDescent="0.35">
      <c r="A5019" t="s">
        <v>19072</v>
      </c>
      <c r="B5019" s="11">
        <f t="shared" si="156"/>
        <v>1</v>
      </c>
      <c r="K5019" t="s">
        <v>13775</v>
      </c>
      <c r="L5019" s="11">
        <f t="shared" si="157"/>
        <v>1</v>
      </c>
    </row>
    <row r="5020" spans="1:12" x14ac:dyDescent="0.35">
      <c r="A5020" t="s">
        <v>19065</v>
      </c>
      <c r="B5020" s="11">
        <f t="shared" si="156"/>
        <v>1</v>
      </c>
      <c r="K5020" t="s">
        <v>13783</v>
      </c>
      <c r="L5020" s="11">
        <f t="shared" si="157"/>
        <v>1</v>
      </c>
    </row>
    <row r="5021" spans="1:12" x14ac:dyDescent="0.35">
      <c r="A5021" t="s">
        <v>19063</v>
      </c>
      <c r="B5021" s="11">
        <f t="shared" si="156"/>
        <v>1</v>
      </c>
      <c r="K5021" t="s">
        <v>13798</v>
      </c>
      <c r="L5021" s="11">
        <f t="shared" si="157"/>
        <v>1</v>
      </c>
    </row>
    <row r="5022" spans="1:12" x14ac:dyDescent="0.35">
      <c r="A5022" t="s">
        <v>10358</v>
      </c>
      <c r="B5022" s="11">
        <f t="shared" si="156"/>
        <v>1</v>
      </c>
      <c r="K5022" t="s">
        <v>13804</v>
      </c>
      <c r="L5022" s="11">
        <f t="shared" si="157"/>
        <v>1</v>
      </c>
    </row>
    <row r="5023" spans="1:12" x14ac:dyDescent="0.35">
      <c r="A5023" t="s">
        <v>6248</v>
      </c>
      <c r="B5023" s="11">
        <f t="shared" si="156"/>
        <v>1</v>
      </c>
      <c r="K5023" t="s">
        <v>13808</v>
      </c>
      <c r="L5023" s="11">
        <f t="shared" si="157"/>
        <v>1</v>
      </c>
    </row>
    <row r="5024" spans="1:12" x14ac:dyDescent="0.35">
      <c r="A5024" t="s">
        <v>10936</v>
      </c>
      <c r="B5024" s="11">
        <f t="shared" si="156"/>
        <v>1</v>
      </c>
      <c r="K5024" t="s">
        <v>13811</v>
      </c>
      <c r="L5024" s="11">
        <f t="shared" si="157"/>
        <v>1</v>
      </c>
    </row>
    <row r="5025" spans="1:12" x14ac:dyDescent="0.35">
      <c r="A5025" t="s">
        <v>19043</v>
      </c>
      <c r="B5025" s="11">
        <f t="shared" si="156"/>
        <v>1</v>
      </c>
      <c r="K5025" t="s">
        <v>13813</v>
      </c>
      <c r="L5025" s="11">
        <f t="shared" si="157"/>
        <v>1</v>
      </c>
    </row>
    <row r="5026" spans="1:12" x14ac:dyDescent="0.35">
      <c r="A5026" t="s">
        <v>13219</v>
      </c>
      <c r="B5026" s="11">
        <f t="shared" si="156"/>
        <v>1</v>
      </c>
      <c r="K5026" t="s">
        <v>13817</v>
      </c>
      <c r="L5026" s="11">
        <f t="shared" si="157"/>
        <v>1</v>
      </c>
    </row>
    <row r="5027" spans="1:12" x14ac:dyDescent="0.35">
      <c r="A5027" t="s">
        <v>4094</v>
      </c>
      <c r="B5027" s="11">
        <f t="shared" si="156"/>
        <v>1</v>
      </c>
      <c r="K5027" t="s">
        <v>13822</v>
      </c>
      <c r="L5027" s="11">
        <f t="shared" si="157"/>
        <v>1</v>
      </c>
    </row>
    <row r="5028" spans="1:12" x14ac:dyDescent="0.35">
      <c r="A5028" t="s">
        <v>19050</v>
      </c>
      <c r="B5028" s="11">
        <f t="shared" si="156"/>
        <v>1</v>
      </c>
      <c r="K5028" t="s">
        <v>13826</v>
      </c>
      <c r="L5028" s="11">
        <f t="shared" si="157"/>
        <v>1</v>
      </c>
    </row>
    <row r="5029" spans="1:12" x14ac:dyDescent="0.35">
      <c r="A5029" t="s">
        <v>8758</v>
      </c>
      <c r="B5029" s="11">
        <f t="shared" si="156"/>
        <v>1</v>
      </c>
      <c r="K5029" t="s">
        <v>13831</v>
      </c>
      <c r="L5029" s="11">
        <f t="shared" si="157"/>
        <v>1</v>
      </c>
    </row>
    <row r="5030" spans="1:12" x14ac:dyDescent="0.35">
      <c r="A5030" t="s">
        <v>19046</v>
      </c>
      <c r="B5030" s="11">
        <f t="shared" si="156"/>
        <v>1</v>
      </c>
      <c r="K5030" t="s">
        <v>13837</v>
      </c>
      <c r="L5030" s="11">
        <f t="shared" si="157"/>
        <v>1</v>
      </c>
    </row>
    <row r="5031" spans="1:12" x14ac:dyDescent="0.35">
      <c r="A5031" t="s">
        <v>19039</v>
      </c>
      <c r="B5031" s="11">
        <f t="shared" si="156"/>
        <v>1</v>
      </c>
      <c r="K5031" t="s">
        <v>13847</v>
      </c>
      <c r="L5031" s="11">
        <f t="shared" si="157"/>
        <v>1</v>
      </c>
    </row>
    <row r="5032" spans="1:12" x14ac:dyDescent="0.35">
      <c r="A5032" t="s">
        <v>19030</v>
      </c>
      <c r="B5032" s="11">
        <f t="shared" si="156"/>
        <v>1</v>
      </c>
      <c r="K5032" t="s">
        <v>13857</v>
      </c>
      <c r="L5032" s="11">
        <f t="shared" si="157"/>
        <v>1</v>
      </c>
    </row>
    <row r="5033" spans="1:12" x14ac:dyDescent="0.35">
      <c r="A5033" t="s">
        <v>19021</v>
      </c>
      <c r="B5033" s="11">
        <f t="shared" si="156"/>
        <v>1</v>
      </c>
      <c r="K5033" t="s">
        <v>13868</v>
      </c>
      <c r="L5033" s="11">
        <f t="shared" si="157"/>
        <v>1</v>
      </c>
    </row>
    <row r="5034" spans="1:12" x14ac:dyDescent="0.35">
      <c r="A5034" t="s">
        <v>19026</v>
      </c>
      <c r="B5034" s="11">
        <f t="shared" si="156"/>
        <v>1</v>
      </c>
      <c r="K5034" t="s">
        <v>13874</v>
      </c>
      <c r="L5034" s="11">
        <f t="shared" si="157"/>
        <v>1</v>
      </c>
    </row>
    <row r="5035" spans="1:12" x14ac:dyDescent="0.35">
      <c r="A5035" t="s">
        <v>19017</v>
      </c>
      <c r="B5035" s="11">
        <f t="shared" si="156"/>
        <v>1</v>
      </c>
      <c r="K5035" t="s">
        <v>13878</v>
      </c>
      <c r="L5035" s="11">
        <f t="shared" si="157"/>
        <v>1</v>
      </c>
    </row>
    <row r="5036" spans="1:12" x14ac:dyDescent="0.35">
      <c r="A5036" t="s">
        <v>19002</v>
      </c>
      <c r="B5036" s="11">
        <f t="shared" si="156"/>
        <v>1</v>
      </c>
      <c r="K5036" t="s">
        <v>13883</v>
      </c>
      <c r="L5036" s="11">
        <f t="shared" si="157"/>
        <v>1</v>
      </c>
    </row>
    <row r="5037" spans="1:12" x14ac:dyDescent="0.35">
      <c r="A5037" t="s">
        <v>18980</v>
      </c>
      <c r="B5037" s="11">
        <f t="shared" si="156"/>
        <v>1</v>
      </c>
      <c r="K5037" t="s">
        <v>13897</v>
      </c>
      <c r="L5037" s="11">
        <f t="shared" si="157"/>
        <v>1</v>
      </c>
    </row>
    <row r="5038" spans="1:12" x14ac:dyDescent="0.35">
      <c r="A5038" t="s">
        <v>18982</v>
      </c>
      <c r="B5038" s="11">
        <f t="shared" si="156"/>
        <v>1</v>
      </c>
      <c r="K5038" t="s">
        <v>13902</v>
      </c>
      <c r="L5038" s="11">
        <f t="shared" si="157"/>
        <v>1</v>
      </c>
    </row>
    <row r="5039" spans="1:12" x14ac:dyDescent="0.35">
      <c r="A5039" t="s">
        <v>18996</v>
      </c>
      <c r="B5039" s="11">
        <f t="shared" si="156"/>
        <v>1</v>
      </c>
      <c r="K5039" t="s">
        <v>13907</v>
      </c>
      <c r="L5039" s="11">
        <f t="shared" si="157"/>
        <v>1</v>
      </c>
    </row>
    <row r="5040" spans="1:12" x14ac:dyDescent="0.35">
      <c r="A5040" t="s">
        <v>19005</v>
      </c>
      <c r="B5040" s="11">
        <f t="shared" si="156"/>
        <v>1</v>
      </c>
      <c r="K5040" t="s">
        <v>13914</v>
      </c>
      <c r="L5040" s="11">
        <f t="shared" si="157"/>
        <v>1</v>
      </c>
    </row>
    <row r="5041" spans="1:12" x14ac:dyDescent="0.35">
      <c r="A5041" t="s">
        <v>18986</v>
      </c>
      <c r="B5041" s="11">
        <f t="shared" si="156"/>
        <v>1</v>
      </c>
      <c r="K5041" t="s">
        <v>13930</v>
      </c>
      <c r="L5041" s="11">
        <f t="shared" si="157"/>
        <v>1</v>
      </c>
    </row>
    <row r="5042" spans="1:12" x14ac:dyDescent="0.35">
      <c r="A5042" t="s">
        <v>18999</v>
      </c>
      <c r="B5042" s="11">
        <f t="shared" si="156"/>
        <v>1</v>
      </c>
      <c r="K5042" t="s">
        <v>13933</v>
      </c>
      <c r="L5042" s="11">
        <f t="shared" si="157"/>
        <v>1</v>
      </c>
    </row>
    <row r="5043" spans="1:12" x14ac:dyDescent="0.35">
      <c r="A5043" t="s">
        <v>19009</v>
      </c>
      <c r="B5043" s="11">
        <f t="shared" si="156"/>
        <v>1</v>
      </c>
      <c r="K5043" t="s">
        <v>13937</v>
      </c>
      <c r="L5043" s="11">
        <f t="shared" si="157"/>
        <v>1</v>
      </c>
    </row>
    <row r="5044" spans="1:12" x14ac:dyDescent="0.35">
      <c r="A5044" t="s">
        <v>18974</v>
      </c>
      <c r="B5044" s="11">
        <f t="shared" si="156"/>
        <v>1</v>
      </c>
      <c r="K5044" t="s">
        <v>13945</v>
      </c>
      <c r="L5044" s="11">
        <f t="shared" si="157"/>
        <v>1</v>
      </c>
    </row>
    <row r="5045" spans="1:12" x14ac:dyDescent="0.35">
      <c r="A5045" t="s">
        <v>18962</v>
      </c>
      <c r="B5045" s="11">
        <f t="shared" si="156"/>
        <v>1</v>
      </c>
      <c r="K5045" t="s">
        <v>13951</v>
      </c>
      <c r="L5045" s="11">
        <f t="shared" si="157"/>
        <v>1</v>
      </c>
    </row>
    <row r="5046" spans="1:12" x14ac:dyDescent="0.35">
      <c r="A5046" t="s">
        <v>18991</v>
      </c>
      <c r="B5046" s="11">
        <f t="shared" si="156"/>
        <v>1</v>
      </c>
      <c r="K5046" t="s">
        <v>13956</v>
      </c>
      <c r="L5046" s="11">
        <f t="shared" si="157"/>
        <v>1</v>
      </c>
    </row>
    <row r="5047" spans="1:12" x14ac:dyDescent="0.35">
      <c r="A5047" t="s">
        <v>1512</v>
      </c>
      <c r="B5047" s="11">
        <f t="shared" si="156"/>
        <v>1</v>
      </c>
      <c r="K5047" t="s">
        <v>13970</v>
      </c>
      <c r="L5047" s="11">
        <f t="shared" si="157"/>
        <v>1</v>
      </c>
    </row>
    <row r="5048" spans="1:12" x14ac:dyDescent="0.35">
      <c r="A5048" t="s">
        <v>18958</v>
      </c>
      <c r="B5048" s="11">
        <f t="shared" si="156"/>
        <v>1</v>
      </c>
      <c r="K5048" t="s">
        <v>13975</v>
      </c>
      <c r="L5048" s="11">
        <f t="shared" si="157"/>
        <v>1</v>
      </c>
    </row>
    <row r="5049" spans="1:12" x14ac:dyDescent="0.35">
      <c r="A5049" t="s">
        <v>18966</v>
      </c>
      <c r="B5049" s="11">
        <f t="shared" si="156"/>
        <v>1</v>
      </c>
      <c r="K5049" t="s">
        <v>13980</v>
      </c>
      <c r="L5049" s="11">
        <f t="shared" si="157"/>
        <v>1</v>
      </c>
    </row>
    <row r="5050" spans="1:12" x14ac:dyDescent="0.35">
      <c r="A5050" t="s">
        <v>18953</v>
      </c>
      <c r="B5050" s="11">
        <f t="shared" si="156"/>
        <v>1</v>
      </c>
      <c r="K5050" t="s">
        <v>13989</v>
      </c>
      <c r="L5050" s="11">
        <f t="shared" si="157"/>
        <v>1</v>
      </c>
    </row>
    <row r="5051" spans="1:12" x14ac:dyDescent="0.35">
      <c r="A5051" t="s">
        <v>2283</v>
      </c>
      <c r="B5051" s="11">
        <f t="shared" si="156"/>
        <v>1</v>
      </c>
      <c r="K5051" t="s">
        <v>13994</v>
      </c>
      <c r="L5051" s="11">
        <f t="shared" si="157"/>
        <v>1</v>
      </c>
    </row>
    <row r="5052" spans="1:12" x14ac:dyDescent="0.35">
      <c r="A5052" t="s">
        <v>18970</v>
      </c>
      <c r="B5052" s="11">
        <f t="shared" si="156"/>
        <v>1</v>
      </c>
      <c r="K5052" t="s">
        <v>13998</v>
      </c>
      <c r="L5052" s="11">
        <f t="shared" si="157"/>
        <v>1</v>
      </c>
    </row>
    <row r="5053" spans="1:12" x14ac:dyDescent="0.35">
      <c r="A5053" t="s">
        <v>18925</v>
      </c>
      <c r="B5053" s="11">
        <f t="shared" si="156"/>
        <v>1</v>
      </c>
      <c r="K5053" t="s">
        <v>14002</v>
      </c>
      <c r="L5053" s="11">
        <f t="shared" si="157"/>
        <v>1</v>
      </c>
    </row>
    <row r="5054" spans="1:12" x14ac:dyDescent="0.35">
      <c r="A5054" t="s">
        <v>18943</v>
      </c>
      <c r="B5054" s="11">
        <f t="shared" si="156"/>
        <v>1</v>
      </c>
      <c r="K5054" t="s">
        <v>14007</v>
      </c>
      <c r="L5054" s="11">
        <f t="shared" si="157"/>
        <v>1</v>
      </c>
    </row>
    <row r="5055" spans="1:12" x14ac:dyDescent="0.35">
      <c r="A5055" t="s">
        <v>18916</v>
      </c>
      <c r="B5055" s="11">
        <f t="shared" si="156"/>
        <v>1</v>
      </c>
      <c r="K5055" t="s">
        <v>14011</v>
      </c>
      <c r="L5055" s="11">
        <f t="shared" si="157"/>
        <v>1</v>
      </c>
    </row>
    <row r="5056" spans="1:12" x14ac:dyDescent="0.35">
      <c r="A5056" t="s">
        <v>18885</v>
      </c>
      <c r="B5056" s="11">
        <f t="shared" si="156"/>
        <v>1</v>
      </c>
      <c r="K5056" t="s">
        <v>14015</v>
      </c>
      <c r="L5056" s="11">
        <f t="shared" si="157"/>
        <v>1</v>
      </c>
    </row>
    <row r="5057" spans="1:12" x14ac:dyDescent="0.35">
      <c r="A5057" t="s">
        <v>18903</v>
      </c>
      <c r="B5057" s="11">
        <f t="shared" si="156"/>
        <v>1</v>
      </c>
      <c r="K5057" t="s">
        <v>14036</v>
      </c>
      <c r="L5057" s="11">
        <f t="shared" si="157"/>
        <v>1</v>
      </c>
    </row>
    <row r="5058" spans="1:12" x14ac:dyDescent="0.35">
      <c r="A5058" t="s">
        <v>18899</v>
      </c>
      <c r="B5058" s="11">
        <f t="shared" si="156"/>
        <v>1</v>
      </c>
      <c r="K5058" t="s">
        <v>14046</v>
      </c>
      <c r="L5058" s="11">
        <f t="shared" si="157"/>
        <v>1</v>
      </c>
    </row>
    <row r="5059" spans="1:12" x14ac:dyDescent="0.35">
      <c r="A5059" t="s">
        <v>18873</v>
      </c>
      <c r="B5059" s="11">
        <f t="shared" ref="B5059:B5122" si="158">IF(ISNA(VLOOKUP($A5059, K:K, 1, FALSE)), 0, 1)</f>
        <v>1</v>
      </c>
      <c r="K5059" t="s">
        <v>14057</v>
      </c>
      <c r="L5059" s="11">
        <f t="shared" ref="L5059:L5122" si="159">IF(ISNA(VLOOKUP(K5059, A:A, 1, FALSE)), 0, 1)</f>
        <v>1</v>
      </c>
    </row>
    <row r="5060" spans="1:12" x14ac:dyDescent="0.35">
      <c r="A5060" t="s">
        <v>18890</v>
      </c>
      <c r="B5060" s="11">
        <f t="shared" si="158"/>
        <v>1</v>
      </c>
      <c r="K5060" t="s">
        <v>14066</v>
      </c>
      <c r="L5060" s="11">
        <f t="shared" si="159"/>
        <v>1</v>
      </c>
    </row>
    <row r="5061" spans="1:12" x14ac:dyDescent="0.35">
      <c r="A5061" t="s">
        <v>18912</v>
      </c>
      <c r="B5061" s="11">
        <f t="shared" si="158"/>
        <v>1</v>
      </c>
      <c r="K5061" t="s">
        <v>14072</v>
      </c>
      <c r="L5061" s="11">
        <f t="shared" si="159"/>
        <v>1</v>
      </c>
    </row>
    <row r="5062" spans="1:12" x14ac:dyDescent="0.35">
      <c r="A5062" t="s">
        <v>18908</v>
      </c>
      <c r="B5062" s="11">
        <f t="shared" si="158"/>
        <v>1</v>
      </c>
      <c r="K5062" t="s">
        <v>14082</v>
      </c>
      <c r="L5062" s="11">
        <f t="shared" si="159"/>
        <v>1</v>
      </c>
    </row>
    <row r="5063" spans="1:12" x14ac:dyDescent="0.35">
      <c r="A5063" t="s">
        <v>18922</v>
      </c>
      <c r="B5063" s="11">
        <f t="shared" si="158"/>
        <v>1</v>
      </c>
      <c r="K5063" t="s">
        <v>14104</v>
      </c>
      <c r="L5063" s="11">
        <f t="shared" si="159"/>
        <v>1</v>
      </c>
    </row>
    <row r="5064" spans="1:12" x14ac:dyDescent="0.35">
      <c r="A5064" t="s">
        <v>18880</v>
      </c>
      <c r="B5064" s="11">
        <f t="shared" si="158"/>
        <v>1</v>
      </c>
      <c r="K5064" t="s">
        <v>14108</v>
      </c>
      <c r="L5064" s="11">
        <f t="shared" si="159"/>
        <v>1</v>
      </c>
    </row>
    <row r="5065" spans="1:12" x14ac:dyDescent="0.35">
      <c r="A5065" t="s">
        <v>18876</v>
      </c>
      <c r="B5065" s="11">
        <f t="shared" si="158"/>
        <v>1</v>
      </c>
      <c r="K5065" t="s">
        <v>14121</v>
      </c>
      <c r="L5065" s="11">
        <f t="shared" si="159"/>
        <v>1</v>
      </c>
    </row>
    <row r="5066" spans="1:12" x14ac:dyDescent="0.35">
      <c r="A5066" t="s">
        <v>18863</v>
      </c>
      <c r="B5066" s="11">
        <f t="shared" si="158"/>
        <v>1</v>
      </c>
      <c r="K5066" t="s">
        <v>14130</v>
      </c>
      <c r="L5066" s="11">
        <f t="shared" si="159"/>
        <v>1</v>
      </c>
    </row>
    <row r="5067" spans="1:12" x14ac:dyDescent="0.35">
      <c r="A5067" t="s">
        <v>18869</v>
      </c>
      <c r="B5067" s="11">
        <f t="shared" si="158"/>
        <v>1</v>
      </c>
      <c r="K5067" t="s">
        <v>14151</v>
      </c>
      <c r="L5067" s="11">
        <f t="shared" si="159"/>
        <v>1</v>
      </c>
    </row>
    <row r="5068" spans="1:12" x14ac:dyDescent="0.35">
      <c r="A5068" t="s">
        <v>18858</v>
      </c>
      <c r="B5068" s="11">
        <f t="shared" si="158"/>
        <v>1</v>
      </c>
      <c r="K5068" t="s">
        <v>14165</v>
      </c>
      <c r="L5068" s="11">
        <f t="shared" si="159"/>
        <v>1</v>
      </c>
    </row>
    <row r="5069" spans="1:12" x14ac:dyDescent="0.35">
      <c r="A5069" t="s">
        <v>18853</v>
      </c>
      <c r="B5069" s="11">
        <f t="shared" si="158"/>
        <v>1</v>
      </c>
      <c r="K5069" t="s">
        <v>14170</v>
      </c>
      <c r="L5069" s="11">
        <f t="shared" si="159"/>
        <v>1</v>
      </c>
    </row>
    <row r="5070" spans="1:12" x14ac:dyDescent="0.35">
      <c r="A5070" t="s">
        <v>5398</v>
      </c>
      <c r="B5070" s="11">
        <f t="shared" si="158"/>
        <v>1</v>
      </c>
      <c r="K5070" t="s">
        <v>14178</v>
      </c>
      <c r="L5070" s="11">
        <f t="shared" si="159"/>
        <v>1</v>
      </c>
    </row>
    <row r="5071" spans="1:12" x14ac:dyDescent="0.35">
      <c r="A5071" t="s">
        <v>18842</v>
      </c>
      <c r="B5071" s="11">
        <f t="shared" si="158"/>
        <v>1</v>
      </c>
      <c r="K5071" t="s">
        <v>14185</v>
      </c>
      <c r="L5071" s="11">
        <f t="shared" si="159"/>
        <v>1</v>
      </c>
    </row>
    <row r="5072" spans="1:12" x14ac:dyDescent="0.35">
      <c r="A5072" t="s">
        <v>18847</v>
      </c>
      <c r="B5072" s="11">
        <f t="shared" si="158"/>
        <v>1</v>
      </c>
      <c r="K5072" t="s">
        <v>14196</v>
      </c>
      <c r="L5072" s="11">
        <f t="shared" si="159"/>
        <v>1</v>
      </c>
    </row>
    <row r="5073" spans="1:12" x14ac:dyDescent="0.35">
      <c r="A5073" t="s">
        <v>18833</v>
      </c>
      <c r="B5073" s="11">
        <f t="shared" si="158"/>
        <v>1</v>
      </c>
      <c r="K5073" t="s">
        <v>14204</v>
      </c>
      <c r="L5073" s="11">
        <f t="shared" si="159"/>
        <v>1</v>
      </c>
    </row>
    <row r="5074" spans="1:12" x14ac:dyDescent="0.35">
      <c r="A5074" t="s">
        <v>18838</v>
      </c>
      <c r="B5074" s="11">
        <f t="shared" si="158"/>
        <v>1</v>
      </c>
      <c r="K5074" t="s">
        <v>14208</v>
      </c>
      <c r="L5074" s="11">
        <f t="shared" si="159"/>
        <v>1</v>
      </c>
    </row>
    <row r="5075" spans="1:12" x14ac:dyDescent="0.35">
      <c r="A5075" t="s">
        <v>18741</v>
      </c>
      <c r="B5075" s="11">
        <f t="shared" si="158"/>
        <v>1</v>
      </c>
      <c r="K5075" t="s">
        <v>14212</v>
      </c>
      <c r="L5075" s="11">
        <f t="shared" si="159"/>
        <v>1</v>
      </c>
    </row>
    <row r="5076" spans="1:12" x14ac:dyDescent="0.35">
      <c r="A5076" t="s">
        <v>18801</v>
      </c>
      <c r="B5076" s="11">
        <f t="shared" si="158"/>
        <v>1</v>
      </c>
      <c r="K5076" t="s">
        <v>14216</v>
      </c>
      <c r="L5076" s="11">
        <f t="shared" si="159"/>
        <v>1</v>
      </c>
    </row>
    <row r="5077" spans="1:12" x14ac:dyDescent="0.35">
      <c r="A5077" t="s">
        <v>18783</v>
      </c>
      <c r="B5077" s="11">
        <f t="shared" si="158"/>
        <v>1</v>
      </c>
      <c r="K5077" t="s">
        <v>14220</v>
      </c>
      <c r="L5077" s="11">
        <f t="shared" si="159"/>
        <v>1</v>
      </c>
    </row>
    <row r="5078" spans="1:12" x14ac:dyDescent="0.35">
      <c r="A5078" t="s">
        <v>18811</v>
      </c>
      <c r="B5078" s="11">
        <f t="shared" si="158"/>
        <v>1</v>
      </c>
      <c r="K5078" t="s">
        <v>14224</v>
      </c>
      <c r="L5078" s="11">
        <f t="shared" si="159"/>
        <v>1</v>
      </c>
    </row>
    <row r="5079" spans="1:12" x14ac:dyDescent="0.35">
      <c r="A5079" t="s">
        <v>18828</v>
      </c>
      <c r="B5079" s="11">
        <f t="shared" si="158"/>
        <v>1</v>
      </c>
      <c r="K5079" t="s">
        <v>14237</v>
      </c>
      <c r="L5079" s="11">
        <f t="shared" si="159"/>
        <v>1</v>
      </c>
    </row>
    <row r="5080" spans="1:12" x14ac:dyDescent="0.35">
      <c r="A5080" t="s">
        <v>18762</v>
      </c>
      <c r="B5080" s="11">
        <f t="shared" si="158"/>
        <v>1</v>
      </c>
      <c r="K5080" t="s">
        <v>14242</v>
      </c>
      <c r="L5080" s="11">
        <f t="shared" si="159"/>
        <v>1</v>
      </c>
    </row>
    <row r="5081" spans="1:12" x14ac:dyDescent="0.35">
      <c r="A5081" t="s">
        <v>18758</v>
      </c>
      <c r="B5081" s="11">
        <f t="shared" si="158"/>
        <v>1</v>
      </c>
      <c r="K5081" t="s">
        <v>14246</v>
      </c>
      <c r="L5081" s="11">
        <f t="shared" si="159"/>
        <v>1</v>
      </c>
    </row>
    <row r="5082" spans="1:12" x14ac:dyDescent="0.35">
      <c r="A5082" t="s">
        <v>18807</v>
      </c>
      <c r="B5082" s="11">
        <f t="shared" si="158"/>
        <v>1</v>
      </c>
      <c r="K5082" t="s">
        <v>14250</v>
      </c>
      <c r="L5082" s="11">
        <f t="shared" si="159"/>
        <v>1</v>
      </c>
    </row>
    <row r="5083" spans="1:12" x14ac:dyDescent="0.35">
      <c r="A5083" t="s">
        <v>18770</v>
      </c>
      <c r="B5083" s="11">
        <f t="shared" si="158"/>
        <v>1</v>
      </c>
      <c r="K5083" t="s">
        <v>14255</v>
      </c>
      <c r="L5083" s="11">
        <f t="shared" si="159"/>
        <v>1</v>
      </c>
    </row>
    <row r="5084" spans="1:12" x14ac:dyDescent="0.35">
      <c r="A5084" t="s">
        <v>18797</v>
      </c>
      <c r="B5084" s="11">
        <f t="shared" si="158"/>
        <v>1</v>
      </c>
      <c r="K5084" t="s">
        <v>14266</v>
      </c>
      <c r="L5084" s="11">
        <f t="shared" si="159"/>
        <v>1</v>
      </c>
    </row>
    <row r="5085" spans="1:12" x14ac:dyDescent="0.35">
      <c r="A5085" t="s">
        <v>18814</v>
      </c>
      <c r="B5085" s="11">
        <f t="shared" si="158"/>
        <v>1</v>
      </c>
      <c r="K5085" t="s">
        <v>14287</v>
      </c>
      <c r="L5085" s="11">
        <f t="shared" si="159"/>
        <v>1</v>
      </c>
    </row>
    <row r="5086" spans="1:12" x14ac:dyDescent="0.35">
      <c r="A5086" t="s">
        <v>18750</v>
      </c>
      <c r="B5086" s="11">
        <f t="shared" si="158"/>
        <v>1</v>
      </c>
      <c r="K5086" t="s">
        <v>14300</v>
      </c>
      <c r="L5086" s="11">
        <f t="shared" si="159"/>
        <v>1</v>
      </c>
    </row>
    <row r="5087" spans="1:12" x14ac:dyDescent="0.35">
      <c r="A5087" t="s">
        <v>18738</v>
      </c>
      <c r="B5087" s="11">
        <f t="shared" si="158"/>
        <v>1</v>
      </c>
      <c r="K5087" t="s">
        <v>14308</v>
      </c>
      <c r="L5087" s="11">
        <f t="shared" si="159"/>
        <v>1</v>
      </c>
    </row>
    <row r="5088" spans="1:12" x14ac:dyDescent="0.35">
      <c r="A5088" t="s">
        <v>18792</v>
      </c>
      <c r="B5088" s="11">
        <f t="shared" si="158"/>
        <v>1</v>
      </c>
      <c r="K5088" t="s">
        <v>14314</v>
      </c>
      <c r="L5088" s="11">
        <f t="shared" si="159"/>
        <v>1</v>
      </c>
    </row>
    <row r="5089" spans="1:12" x14ac:dyDescent="0.35">
      <c r="A5089" t="s">
        <v>18788</v>
      </c>
      <c r="B5089" s="11">
        <f t="shared" si="158"/>
        <v>1</v>
      </c>
      <c r="K5089" t="s">
        <v>14319</v>
      </c>
      <c r="L5089" s="11">
        <f t="shared" si="159"/>
        <v>1</v>
      </c>
    </row>
    <row r="5090" spans="1:12" x14ac:dyDescent="0.35">
      <c r="A5090" t="s">
        <v>18773</v>
      </c>
      <c r="B5090" s="11">
        <f t="shared" si="158"/>
        <v>1</v>
      </c>
      <c r="K5090" t="s">
        <v>14323</v>
      </c>
      <c r="L5090" s="11">
        <f t="shared" si="159"/>
        <v>1</v>
      </c>
    </row>
    <row r="5091" spans="1:12" x14ac:dyDescent="0.35">
      <c r="A5091" t="s">
        <v>18824</v>
      </c>
      <c r="B5091" s="11">
        <f t="shared" si="158"/>
        <v>1</v>
      </c>
      <c r="K5091" t="s">
        <v>14328</v>
      </c>
      <c r="L5091" s="11">
        <f t="shared" si="159"/>
        <v>1</v>
      </c>
    </row>
    <row r="5092" spans="1:12" x14ac:dyDescent="0.35">
      <c r="A5092" t="s">
        <v>18819</v>
      </c>
      <c r="B5092" s="11">
        <f t="shared" si="158"/>
        <v>1</v>
      </c>
      <c r="K5092" t="s">
        <v>14332</v>
      </c>
      <c r="L5092" s="11">
        <f t="shared" si="159"/>
        <v>1</v>
      </c>
    </row>
    <row r="5093" spans="1:12" x14ac:dyDescent="0.35">
      <c r="A5093" t="s">
        <v>18778</v>
      </c>
      <c r="B5093" s="11">
        <f t="shared" si="158"/>
        <v>1</v>
      </c>
      <c r="K5093" t="s">
        <v>14336</v>
      </c>
      <c r="L5093" s="11">
        <f t="shared" si="159"/>
        <v>1</v>
      </c>
    </row>
    <row r="5094" spans="1:12" x14ac:dyDescent="0.35">
      <c r="A5094" t="s">
        <v>18767</v>
      </c>
      <c r="B5094" s="11">
        <f t="shared" si="158"/>
        <v>1</v>
      </c>
      <c r="K5094" t="s">
        <v>14340</v>
      </c>
      <c r="L5094" s="11">
        <f t="shared" si="159"/>
        <v>1</v>
      </c>
    </row>
    <row r="5095" spans="1:12" x14ac:dyDescent="0.35">
      <c r="A5095" t="s">
        <v>18754</v>
      </c>
      <c r="B5095" s="11">
        <f t="shared" si="158"/>
        <v>1</v>
      </c>
      <c r="K5095" t="s">
        <v>14344</v>
      </c>
      <c r="L5095" s="11">
        <f t="shared" si="159"/>
        <v>1</v>
      </c>
    </row>
    <row r="5096" spans="1:12" x14ac:dyDescent="0.35">
      <c r="A5096" t="s">
        <v>18745</v>
      </c>
      <c r="B5096" s="11">
        <f t="shared" si="158"/>
        <v>1</v>
      </c>
      <c r="K5096" t="s">
        <v>14348</v>
      </c>
      <c r="L5096" s="11">
        <f t="shared" si="159"/>
        <v>1</v>
      </c>
    </row>
    <row r="5097" spans="1:12" x14ac:dyDescent="0.35">
      <c r="A5097" t="s">
        <v>18720</v>
      </c>
      <c r="B5097" s="11">
        <f t="shared" si="158"/>
        <v>1</v>
      </c>
      <c r="K5097" t="s">
        <v>14352</v>
      </c>
      <c r="L5097" s="11">
        <f t="shared" si="159"/>
        <v>1</v>
      </c>
    </row>
    <row r="5098" spans="1:12" x14ac:dyDescent="0.35">
      <c r="A5098" t="s">
        <v>18702</v>
      </c>
      <c r="B5098" s="11">
        <f t="shared" si="158"/>
        <v>1</v>
      </c>
      <c r="K5098" t="s">
        <v>14356</v>
      </c>
      <c r="L5098" s="11">
        <f t="shared" si="159"/>
        <v>1</v>
      </c>
    </row>
    <row r="5099" spans="1:12" x14ac:dyDescent="0.35">
      <c r="A5099" t="s">
        <v>18734</v>
      </c>
      <c r="B5099" s="11">
        <f t="shared" si="158"/>
        <v>1</v>
      </c>
      <c r="K5099" t="s">
        <v>14360</v>
      </c>
      <c r="L5099" s="11">
        <f t="shared" si="159"/>
        <v>1</v>
      </c>
    </row>
    <row r="5100" spans="1:12" x14ac:dyDescent="0.35">
      <c r="A5100" t="s">
        <v>15351</v>
      </c>
      <c r="B5100" s="11">
        <f t="shared" si="158"/>
        <v>1</v>
      </c>
      <c r="K5100" t="s">
        <v>14363</v>
      </c>
      <c r="L5100" s="11">
        <f t="shared" si="159"/>
        <v>1</v>
      </c>
    </row>
    <row r="5101" spans="1:12" x14ac:dyDescent="0.35">
      <c r="A5101" t="s">
        <v>18712</v>
      </c>
      <c r="B5101" s="11">
        <f t="shared" si="158"/>
        <v>1</v>
      </c>
      <c r="K5101" t="s">
        <v>14371</v>
      </c>
      <c r="L5101" s="11">
        <f t="shared" si="159"/>
        <v>1</v>
      </c>
    </row>
    <row r="5102" spans="1:12" x14ac:dyDescent="0.35">
      <c r="A5102" t="s">
        <v>18723</v>
      </c>
      <c r="B5102" s="11">
        <f t="shared" si="158"/>
        <v>1</v>
      </c>
      <c r="K5102" t="s">
        <v>14375</v>
      </c>
      <c r="L5102" s="11">
        <f t="shared" si="159"/>
        <v>1</v>
      </c>
    </row>
    <row r="5103" spans="1:12" x14ac:dyDescent="0.35">
      <c r="A5103" t="s">
        <v>18730</v>
      </c>
      <c r="B5103" s="11">
        <f t="shared" si="158"/>
        <v>1</v>
      </c>
      <c r="K5103" t="s">
        <v>14391</v>
      </c>
      <c r="L5103" s="11">
        <f t="shared" si="159"/>
        <v>1</v>
      </c>
    </row>
    <row r="5104" spans="1:12" x14ac:dyDescent="0.35">
      <c r="A5104" t="s">
        <v>675</v>
      </c>
      <c r="B5104" s="11">
        <f t="shared" si="158"/>
        <v>1</v>
      </c>
      <c r="K5104" t="s">
        <v>14396</v>
      </c>
      <c r="L5104" s="11">
        <f t="shared" si="159"/>
        <v>1</v>
      </c>
    </row>
    <row r="5105" spans="1:12" x14ac:dyDescent="0.35">
      <c r="A5105" t="s">
        <v>18715</v>
      </c>
      <c r="B5105" s="11">
        <f t="shared" si="158"/>
        <v>1</v>
      </c>
      <c r="K5105" t="s">
        <v>14405</v>
      </c>
      <c r="L5105" s="11">
        <f t="shared" si="159"/>
        <v>1</v>
      </c>
    </row>
    <row r="5106" spans="1:12" x14ac:dyDescent="0.35">
      <c r="A5106" t="s">
        <v>18708</v>
      </c>
      <c r="B5106" s="11">
        <f t="shared" si="158"/>
        <v>1</v>
      </c>
      <c r="K5106" t="s">
        <v>14409</v>
      </c>
      <c r="L5106" s="11">
        <f t="shared" si="159"/>
        <v>1</v>
      </c>
    </row>
    <row r="5107" spans="1:12" x14ac:dyDescent="0.35">
      <c r="A5107" t="s">
        <v>18699</v>
      </c>
      <c r="B5107" s="11">
        <f t="shared" si="158"/>
        <v>1</v>
      </c>
      <c r="K5107" t="s">
        <v>14413</v>
      </c>
      <c r="L5107" s="11">
        <f t="shared" si="159"/>
        <v>1</v>
      </c>
    </row>
    <row r="5108" spans="1:12" x14ac:dyDescent="0.35">
      <c r="A5108" t="s">
        <v>18676</v>
      </c>
      <c r="B5108" s="11">
        <f t="shared" si="158"/>
        <v>1</v>
      </c>
      <c r="K5108" t="s">
        <v>14417</v>
      </c>
      <c r="L5108" s="11">
        <f t="shared" si="159"/>
        <v>1</v>
      </c>
    </row>
    <row r="5109" spans="1:12" x14ac:dyDescent="0.35">
      <c r="A5109" t="s">
        <v>18689</v>
      </c>
      <c r="B5109" s="11">
        <f t="shared" si="158"/>
        <v>1</v>
      </c>
      <c r="K5109" t="s">
        <v>14426</v>
      </c>
      <c r="L5109" s="11">
        <f t="shared" si="159"/>
        <v>1</v>
      </c>
    </row>
    <row r="5110" spans="1:12" x14ac:dyDescent="0.35">
      <c r="A5110" t="s">
        <v>18695</v>
      </c>
      <c r="B5110" s="11">
        <f t="shared" si="158"/>
        <v>1</v>
      </c>
      <c r="K5110" t="s">
        <v>14429</v>
      </c>
      <c r="L5110" s="11">
        <f t="shared" si="159"/>
        <v>1</v>
      </c>
    </row>
    <row r="5111" spans="1:12" x14ac:dyDescent="0.35">
      <c r="A5111" t="s">
        <v>12279</v>
      </c>
      <c r="B5111" s="11">
        <f t="shared" si="158"/>
        <v>1</v>
      </c>
      <c r="K5111" t="s">
        <v>14440</v>
      </c>
      <c r="L5111" s="11">
        <f t="shared" si="159"/>
        <v>1</v>
      </c>
    </row>
    <row r="5112" spans="1:12" x14ac:dyDescent="0.35">
      <c r="A5112" t="s">
        <v>18660</v>
      </c>
      <c r="B5112" s="11">
        <f t="shared" si="158"/>
        <v>1</v>
      </c>
      <c r="K5112" t="s">
        <v>14444</v>
      </c>
      <c r="L5112" s="11">
        <f t="shared" si="159"/>
        <v>1</v>
      </c>
    </row>
    <row r="5113" spans="1:12" x14ac:dyDescent="0.35">
      <c r="A5113" t="s">
        <v>18650</v>
      </c>
      <c r="B5113" s="11">
        <f t="shared" si="158"/>
        <v>1</v>
      </c>
      <c r="K5113" t="s">
        <v>14447</v>
      </c>
      <c r="L5113" s="11">
        <f t="shared" si="159"/>
        <v>1</v>
      </c>
    </row>
    <row r="5114" spans="1:12" x14ac:dyDescent="0.35">
      <c r="A5114" t="s">
        <v>18637</v>
      </c>
      <c r="B5114" s="11">
        <f t="shared" si="158"/>
        <v>1</v>
      </c>
      <c r="K5114" t="s">
        <v>14452</v>
      </c>
      <c r="L5114" s="11">
        <f t="shared" si="159"/>
        <v>1</v>
      </c>
    </row>
    <row r="5115" spans="1:12" x14ac:dyDescent="0.35">
      <c r="A5115" t="s">
        <v>1442</v>
      </c>
      <c r="B5115" s="11">
        <f t="shared" si="158"/>
        <v>1</v>
      </c>
      <c r="K5115" t="s">
        <v>14462</v>
      </c>
      <c r="L5115" s="11">
        <f t="shared" si="159"/>
        <v>1</v>
      </c>
    </row>
    <row r="5116" spans="1:12" x14ac:dyDescent="0.35">
      <c r="A5116" t="s">
        <v>18634</v>
      </c>
      <c r="B5116" s="11">
        <f t="shared" si="158"/>
        <v>1</v>
      </c>
      <c r="K5116" t="s">
        <v>14476</v>
      </c>
      <c r="L5116" s="11">
        <f t="shared" si="159"/>
        <v>1</v>
      </c>
    </row>
    <row r="5117" spans="1:12" x14ac:dyDescent="0.35">
      <c r="A5117" t="s">
        <v>18644</v>
      </c>
      <c r="B5117" s="11">
        <f t="shared" si="158"/>
        <v>1</v>
      </c>
      <c r="K5117" t="s">
        <v>14480</v>
      </c>
      <c r="L5117" s="11">
        <f t="shared" si="159"/>
        <v>1</v>
      </c>
    </row>
    <row r="5118" spans="1:12" x14ac:dyDescent="0.35">
      <c r="A5118" t="s">
        <v>18664</v>
      </c>
      <c r="B5118" s="11">
        <f t="shared" si="158"/>
        <v>1</v>
      </c>
      <c r="K5118" t="s">
        <v>14485</v>
      </c>
      <c r="L5118" s="11">
        <f t="shared" si="159"/>
        <v>1</v>
      </c>
    </row>
    <row r="5119" spans="1:12" x14ac:dyDescent="0.35">
      <c r="A5119" t="s">
        <v>18640</v>
      </c>
      <c r="B5119" s="11">
        <f t="shared" si="158"/>
        <v>1</v>
      </c>
      <c r="K5119" t="s">
        <v>14488</v>
      </c>
      <c r="L5119" s="11">
        <f t="shared" si="159"/>
        <v>1</v>
      </c>
    </row>
    <row r="5120" spans="1:12" x14ac:dyDescent="0.35">
      <c r="A5120" t="s">
        <v>18655</v>
      </c>
      <c r="B5120" s="11">
        <f t="shared" si="158"/>
        <v>1</v>
      </c>
      <c r="K5120" t="s">
        <v>14495</v>
      </c>
      <c r="L5120" s="11">
        <f t="shared" si="159"/>
        <v>1</v>
      </c>
    </row>
    <row r="5121" spans="1:12" x14ac:dyDescent="0.35">
      <c r="A5121" t="s">
        <v>18623</v>
      </c>
      <c r="B5121" s="11">
        <f t="shared" si="158"/>
        <v>1</v>
      </c>
      <c r="K5121" t="s">
        <v>14505</v>
      </c>
      <c r="L5121" s="11">
        <f t="shared" si="159"/>
        <v>1</v>
      </c>
    </row>
    <row r="5122" spans="1:12" x14ac:dyDescent="0.35">
      <c r="A5122" t="s">
        <v>18631</v>
      </c>
      <c r="B5122" s="11">
        <f t="shared" si="158"/>
        <v>1</v>
      </c>
      <c r="K5122" t="s">
        <v>14515</v>
      </c>
      <c r="L5122" s="11">
        <f t="shared" si="159"/>
        <v>1</v>
      </c>
    </row>
    <row r="5123" spans="1:12" x14ac:dyDescent="0.35">
      <c r="A5123" t="s">
        <v>18600</v>
      </c>
      <c r="B5123" s="11">
        <f t="shared" ref="B5123:B5186" si="160">IF(ISNA(VLOOKUP($A5123, K:K, 1, FALSE)), 0, 1)</f>
        <v>1</v>
      </c>
      <c r="K5123" t="s">
        <v>14520</v>
      </c>
      <c r="L5123" s="11">
        <f t="shared" ref="L5123:L5186" si="161">IF(ISNA(VLOOKUP(K5123, A:A, 1, FALSE)), 0, 1)</f>
        <v>1</v>
      </c>
    </row>
    <row r="5124" spans="1:12" x14ac:dyDescent="0.35">
      <c r="A5124" t="s">
        <v>18613</v>
      </c>
      <c r="B5124" s="11">
        <f t="shared" si="160"/>
        <v>1</v>
      </c>
      <c r="K5124" t="s">
        <v>14525</v>
      </c>
      <c r="L5124" s="11">
        <f t="shared" si="161"/>
        <v>1</v>
      </c>
    </row>
    <row r="5125" spans="1:12" x14ac:dyDescent="0.35">
      <c r="A5125" t="s">
        <v>18608</v>
      </c>
      <c r="B5125" s="11">
        <f t="shared" si="160"/>
        <v>1</v>
      </c>
      <c r="K5125" t="s">
        <v>14532</v>
      </c>
      <c r="L5125" s="11">
        <f t="shared" si="161"/>
        <v>1</v>
      </c>
    </row>
    <row r="5126" spans="1:12" x14ac:dyDescent="0.35">
      <c r="A5126" t="s">
        <v>18627</v>
      </c>
      <c r="B5126" s="11">
        <f t="shared" si="160"/>
        <v>1</v>
      </c>
      <c r="K5126" t="s">
        <v>14535</v>
      </c>
      <c r="L5126" s="11">
        <f t="shared" si="161"/>
        <v>1</v>
      </c>
    </row>
    <row r="5127" spans="1:12" x14ac:dyDescent="0.35">
      <c r="A5127" t="s">
        <v>15817</v>
      </c>
      <c r="B5127" s="11">
        <f t="shared" si="160"/>
        <v>1</v>
      </c>
      <c r="K5127" t="s">
        <v>14541</v>
      </c>
      <c r="L5127" s="11">
        <f t="shared" si="161"/>
        <v>1</v>
      </c>
    </row>
    <row r="5128" spans="1:12" x14ac:dyDescent="0.35">
      <c r="A5128" t="s">
        <v>18591</v>
      </c>
      <c r="B5128" s="11">
        <f t="shared" si="160"/>
        <v>1</v>
      </c>
      <c r="K5128" t="s">
        <v>14553</v>
      </c>
      <c r="L5128" s="11">
        <f t="shared" si="161"/>
        <v>1</v>
      </c>
    </row>
    <row r="5129" spans="1:12" x14ac:dyDescent="0.35">
      <c r="A5129" t="s">
        <v>18587</v>
      </c>
      <c r="B5129" s="11">
        <f t="shared" si="160"/>
        <v>1</v>
      </c>
      <c r="K5129" t="s">
        <v>14558</v>
      </c>
      <c r="L5129" s="11">
        <f t="shared" si="161"/>
        <v>1</v>
      </c>
    </row>
    <row r="5130" spans="1:12" x14ac:dyDescent="0.35">
      <c r="A5130" t="s">
        <v>2493</v>
      </c>
      <c r="B5130" s="11">
        <f t="shared" si="160"/>
        <v>1</v>
      </c>
      <c r="K5130" t="s">
        <v>14568</v>
      </c>
      <c r="L5130" s="11">
        <f t="shared" si="161"/>
        <v>1</v>
      </c>
    </row>
    <row r="5131" spans="1:12" x14ac:dyDescent="0.35">
      <c r="A5131" t="s">
        <v>18574</v>
      </c>
      <c r="B5131" s="11">
        <f t="shared" si="160"/>
        <v>1</v>
      </c>
      <c r="K5131" t="s">
        <v>14571</v>
      </c>
      <c r="L5131" s="11">
        <f t="shared" si="161"/>
        <v>1</v>
      </c>
    </row>
    <row r="5132" spans="1:12" x14ac:dyDescent="0.35">
      <c r="A5132" t="s">
        <v>18579</v>
      </c>
      <c r="B5132" s="11">
        <f t="shared" si="160"/>
        <v>1</v>
      </c>
      <c r="K5132" t="s">
        <v>14574</v>
      </c>
      <c r="L5132" s="11">
        <f t="shared" si="161"/>
        <v>1</v>
      </c>
    </row>
    <row r="5133" spans="1:12" x14ac:dyDescent="0.35">
      <c r="A5133" t="s">
        <v>18558</v>
      </c>
      <c r="B5133" s="11">
        <f t="shared" si="160"/>
        <v>1</v>
      </c>
      <c r="K5133" t="s">
        <v>14577</v>
      </c>
      <c r="L5133" s="11">
        <f t="shared" si="161"/>
        <v>1</v>
      </c>
    </row>
    <row r="5134" spans="1:12" x14ac:dyDescent="0.35">
      <c r="A5134" t="s">
        <v>18545</v>
      </c>
      <c r="B5134" s="11">
        <f t="shared" si="160"/>
        <v>1</v>
      </c>
      <c r="K5134" t="s">
        <v>14581</v>
      </c>
      <c r="L5134" s="11">
        <f t="shared" si="161"/>
        <v>1</v>
      </c>
    </row>
    <row r="5135" spans="1:12" x14ac:dyDescent="0.35">
      <c r="A5135" t="s">
        <v>18549</v>
      </c>
      <c r="B5135" s="11">
        <f t="shared" si="160"/>
        <v>0</v>
      </c>
      <c r="K5135" t="s">
        <v>14585</v>
      </c>
      <c r="L5135" s="11">
        <f t="shared" si="161"/>
        <v>1</v>
      </c>
    </row>
    <row r="5136" spans="1:12" x14ac:dyDescent="0.35">
      <c r="A5136" t="s">
        <v>18582</v>
      </c>
      <c r="B5136" s="11">
        <f t="shared" si="160"/>
        <v>1</v>
      </c>
      <c r="K5136" t="s">
        <v>14590</v>
      </c>
      <c r="L5136" s="11">
        <f t="shared" si="161"/>
        <v>1</v>
      </c>
    </row>
    <row r="5137" spans="1:12" x14ac:dyDescent="0.35">
      <c r="A5137" t="s">
        <v>18570</v>
      </c>
      <c r="B5137" s="11">
        <f t="shared" si="160"/>
        <v>1</v>
      </c>
      <c r="K5137" t="s">
        <v>14594</v>
      </c>
      <c r="L5137" s="11">
        <f t="shared" si="161"/>
        <v>1</v>
      </c>
    </row>
    <row r="5138" spans="1:12" x14ac:dyDescent="0.35">
      <c r="A5138" t="s">
        <v>18553</v>
      </c>
      <c r="B5138" s="11">
        <f t="shared" si="160"/>
        <v>1</v>
      </c>
      <c r="K5138" t="s">
        <v>14603</v>
      </c>
      <c r="L5138" s="11">
        <f t="shared" si="161"/>
        <v>1</v>
      </c>
    </row>
    <row r="5139" spans="1:12" x14ac:dyDescent="0.35">
      <c r="A5139" t="s">
        <v>8837</v>
      </c>
      <c r="B5139" s="11">
        <f t="shared" si="160"/>
        <v>1</v>
      </c>
      <c r="K5139" t="s">
        <v>14615</v>
      </c>
      <c r="L5139" s="11">
        <f t="shared" si="161"/>
        <v>1</v>
      </c>
    </row>
    <row r="5140" spans="1:12" x14ac:dyDescent="0.35">
      <c r="A5140" t="s">
        <v>18562</v>
      </c>
      <c r="B5140" s="11">
        <f t="shared" si="160"/>
        <v>1</v>
      </c>
      <c r="K5140" t="s">
        <v>14620</v>
      </c>
      <c r="L5140" s="11">
        <f t="shared" si="161"/>
        <v>1</v>
      </c>
    </row>
    <row r="5141" spans="1:12" x14ac:dyDescent="0.35">
      <c r="A5141" t="s">
        <v>18566</v>
      </c>
      <c r="B5141" s="11">
        <f t="shared" si="160"/>
        <v>1</v>
      </c>
      <c r="K5141" t="s">
        <v>14629</v>
      </c>
      <c r="L5141" s="11">
        <f t="shared" si="161"/>
        <v>1</v>
      </c>
    </row>
    <row r="5142" spans="1:12" x14ac:dyDescent="0.35">
      <c r="A5142" t="s">
        <v>18514</v>
      </c>
      <c r="B5142" s="11">
        <f t="shared" si="160"/>
        <v>1</v>
      </c>
      <c r="K5142" t="s">
        <v>14634</v>
      </c>
      <c r="L5142" s="11">
        <f t="shared" si="161"/>
        <v>1</v>
      </c>
    </row>
    <row r="5143" spans="1:12" x14ac:dyDescent="0.35">
      <c r="A5143" t="s">
        <v>18519</v>
      </c>
      <c r="B5143" s="11">
        <f t="shared" si="160"/>
        <v>1</v>
      </c>
      <c r="K5143" t="s">
        <v>14639</v>
      </c>
      <c r="L5143" s="11">
        <f t="shared" si="161"/>
        <v>1</v>
      </c>
    </row>
    <row r="5144" spans="1:12" x14ac:dyDescent="0.35">
      <c r="A5144" t="s">
        <v>18508</v>
      </c>
      <c r="B5144" s="11">
        <f t="shared" si="160"/>
        <v>1</v>
      </c>
      <c r="K5144" t="s">
        <v>14642</v>
      </c>
      <c r="L5144" s="11">
        <f t="shared" si="161"/>
        <v>1</v>
      </c>
    </row>
    <row r="5145" spans="1:12" x14ac:dyDescent="0.35">
      <c r="A5145" t="s">
        <v>18542</v>
      </c>
      <c r="B5145" s="11">
        <f t="shared" si="160"/>
        <v>1</v>
      </c>
      <c r="K5145" t="s">
        <v>14651</v>
      </c>
      <c r="L5145" s="11">
        <f t="shared" si="161"/>
        <v>1</v>
      </c>
    </row>
    <row r="5146" spans="1:12" x14ac:dyDescent="0.35">
      <c r="A5146" t="s">
        <v>18505</v>
      </c>
      <c r="B5146" s="11">
        <f t="shared" si="160"/>
        <v>1</v>
      </c>
      <c r="K5146" t="s">
        <v>14655</v>
      </c>
      <c r="L5146" s="11">
        <f t="shared" si="161"/>
        <v>1</v>
      </c>
    </row>
    <row r="5147" spans="1:12" x14ac:dyDescent="0.35">
      <c r="A5147" t="s">
        <v>18527</v>
      </c>
      <c r="B5147" s="11">
        <f t="shared" si="160"/>
        <v>1</v>
      </c>
      <c r="K5147" t="s">
        <v>14661</v>
      </c>
      <c r="L5147" s="11">
        <f t="shared" si="161"/>
        <v>1</v>
      </c>
    </row>
    <row r="5148" spans="1:12" x14ac:dyDescent="0.35">
      <c r="A5148" t="s">
        <v>18539</v>
      </c>
      <c r="B5148" s="11">
        <f t="shared" si="160"/>
        <v>1</v>
      </c>
      <c r="K5148" t="s">
        <v>14665</v>
      </c>
      <c r="L5148" s="11">
        <f t="shared" si="161"/>
        <v>1</v>
      </c>
    </row>
    <row r="5149" spans="1:12" x14ac:dyDescent="0.35">
      <c r="A5149" t="s">
        <v>18535</v>
      </c>
      <c r="B5149" s="11">
        <f t="shared" si="160"/>
        <v>1</v>
      </c>
      <c r="K5149" t="s">
        <v>14675</v>
      </c>
      <c r="L5149" s="11">
        <f t="shared" si="161"/>
        <v>1</v>
      </c>
    </row>
    <row r="5150" spans="1:12" x14ac:dyDescent="0.35">
      <c r="A5150" t="s">
        <v>18523</v>
      </c>
      <c r="B5150" s="11">
        <f t="shared" si="160"/>
        <v>1</v>
      </c>
      <c r="K5150" t="s">
        <v>14700</v>
      </c>
      <c r="L5150" s="11">
        <f t="shared" si="161"/>
        <v>1</v>
      </c>
    </row>
    <row r="5151" spans="1:12" x14ac:dyDescent="0.35">
      <c r="A5151" t="s">
        <v>18532</v>
      </c>
      <c r="B5151" s="11">
        <f t="shared" si="160"/>
        <v>1</v>
      </c>
      <c r="K5151" t="s">
        <v>14710</v>
      </c>
      <c r="L5151" s="11">
        <f t="shared" si="161"/>
        <v>1</v>
      </c>
    </row>
    <row r="5152" spans="1:12" x14ac:dyDescent="0.35">
      <c r="A5152" t="s">
        <v>18489</v>
      </c>
      <c r="B5152" s="11">
        <f t="shared" si="160"/>
        <v>1</v>
      </c>
      <c r="K5152" t="s">
        <v>14715</v>
      </c>
      <c r="L5152" s="11">
        <f t="shared" si="161"/>
        <v>1</v>
      </c>
    </row>
    <row r="5153" spans="1:12" x14ac:dyDescent="0.35">
      <c r="A5153" t="s">
        <v>18493</v>
      </c>
      <c r="B5153" s="11">
        <f t="shared" si="160"/>
        <v>1</v>
      </c>
      <c r="K5153" t="s">
        <v>14723</v>
      </c>
      <c r="L5153" s="11">
        <f t="shared" si="161"/>
        <v>1</v>
      </c>
    </row>
    <row r="5154" spans="1:12" x14ac:dyDescent="0.35">
      <c r="A5154" t="s">
        <v>18496</v>
      </c>
      <c r="B5154" s="11">
        <f t="shared" si="160"/>
        <v>1</v>
      </c>
      <c r="K5154" t="s">
        <v>14726</v>
      </c>
      <c r="L5154" s="11">
        <f t="shared" si="161"/>
        <v>1</v>
      </c>
    </row>
    <row r="5155" spans="1:12" x14ac:dyDescent="0.35">
      <c r="A5155" t="s">
        <v>18483</v>
      </c>
      <c r="B5155" s="11">
        <f t="shared" si="160"/>
        <v>1</v>
      </c>
      <c r="K5155" t="s">
        <v>14730</v>
      </c>
      <c r="L5155" s="11">
        <f t="shared" si="161"/>
        <v>1</v>
      </c>
    </row>
    <row r="5156" spans="1:12" x14ac:dyDescent="0.35">
      <c r="A5156" t="s">
        <v>4706</v>
      </c>
      <c r="B5156" s="11">
        <f t="shared" si="160"/>
        <v>1</v>
      </c>
      <c r="K5156" t="s">
        <v>14739</v>
      </c>
      <c r="L5156" s="11">
        <f t="shared" si="161"/>
        <v>1</v>
      </c>
    </row>
    <row r="5157" spans="1:12" x14ac:dyDescent="0.35">
      <c r="A5157" t="s">
        <v>18503</v>
      </c>
      <c r="B5157" s="11">
        <f t="shared" si="160"/>
        <v>1</v>
      </c>
      <c r="K5157" t="s">
        <v>14744</v>
      </c>
      <c r="L5157" s="11">
        <f t="shared" si="161"/>
        <v>1</v>
      </c>
    </row>
    <row r="5158" spans="1:12" x14ac:dyDescent="0.35">
      <c r="A5158" t="s">
        <v>18479</v>
      </c>
      <c r="B5158" s="11">
        <f t="shared" si="160"/>
        <v>1</v>
      </c>
      <c r="K5158" t="s">
        <v>14752</v>
      </c>
      <c r="L5158" s="11">
        <f t="shared" si="161"/>
        <v>1</v>
      </c>
    </row>
    <row r="5159" spans="1:12" x14ac:dyDescent="0.35">
      <c r="A5159" t="s">
        <v>18461</v>
      </c>
      <c r="B5159" s="11">
        <f t="shared" si="160"/>
        <v>1</v>
      </c>
      <c r="K5159" t="s">
        <v>14763</v>
      </c>
      <c r="L5159" s="11">
        <f t="shared" si="161"/>
        <v>1</v>
      </c>
    </row>
    <row r="5160" spans="1:12" x14ac:dyDescent="0.35">
      <c r="A5160" t="s">
        <v>18474</v>
      </c>
      <c r="B5160" s="11">
        <f t="shared" si="160"/>
        <v>1</v>
      </c>
      <c r="K5160" t="s">
        <v>14771</v>
      </c>
      <c r="L5160" s="11">
        <f t="shared" si="161"/>
        <v>1</v>
      </c>
    </row>
    <row r="5161" spans="1:12" x14ac:dyDescent="0.35">
      <c r="A5161" t="s">
        <v>18458</v>
      </c>
      <c r="B5161" s="11">
        <f t="shared" si="160"/>
        <v>1</v>
      </c>
      <c r="K5161" t="s">
        <v>14775</v>
      </c>
      <c r="L5161" s="11">
        <f t="shared" si="161"/>
        <v>1</v>
      </c>
    </row>
    <row r="5162" spans="1:12" x14ac:dyDescent="0.35">
      <c r="A5162" t="s">
        <v>18468</v>
      </c>
      <c r="B5162" s="11">
        <f t="shared" si="160"/>
        <v>1</v>
      </c>
      <c r="K5162" t="s">
        <v>14790</v>
      </c>
      <c r="L5162" s="11">
        <f t="shared" si="161"/>
        <v>1</v>
      </c>
    </row>
    <row r="5163" spans="1:12" x14ac:dyDescent="0.35">
      <c r="A5163" t="s">
        <v>18393</v>
      </c>
      <c r="B5163" s="11">
        <f t="shared" si="160"/>
        <v>1</v>
      </c>
      <c r="K5163" t="s">
        <v>14795</v>
      </c>
      <c r="L5163" s="11">
        <f t="shared" si="161"/>
        <v>1</v>
      </c>
    </row>
    <row r="5164" spans="1:12" x14ac:dyDescent="0.35">
      <c r="A5164" t="s">
        <v>18413</v>
      </c>
      <c r="B5164" s="11">
        <f t="shared" si="160"/>
        <v>1</v>
      </c>
      <c r="K5164" t="s">
        <v>14804</v>
      </c>
      <c r="L5164" s="11">
        <f t="shared" si="161"/>
        <v>1</v>
      </c>
    </row>
    <row r="5165" spans="1:12" x14ac:dyDescent="0.35">
      <c r="A5165" t="s">
        <v>13631</v>
      </c>
      <c r="B5165" s="11">
        <f t="shared" si="160"/>
        <v>1</v>
      </c>
      <c r="K5165" t="s">
        <v>14821</v>
      </c>
      <c r="L5165" s="11">
        <f t="shared" si="161"/>
        <v>1</v>
      </c>
    </row>
    <row r="5166" spans="1:12" x14ac:dyDescent="0.35">
      <c r="A5166" t="s">
        <v>18403</v>
      </c>
      <c r="B5166" s="11">
        <f t="shared" si="160"/>
        <v>1</v>
      </c>
      <c r="K5166" t="s">
        <v>14824</v>
      </c>
      <c r="L5166" s="11">
        <f t="shared" si="161"/>
        <v>1</v>
      </c>
    </row>
    <row r="5167" spans="1:12" x14ac:dyDescent="0.35">
      <c r="A5167" t="s">
        <v>18426</v>
      </c>
      <c r="B5167" s="11">
        <f t="shared" si="160"/>
        <v>1</v>
      </c>
      <c r="K5167" t="s">
        <v>14828</v>
      </c>
      <c r="L5167" s="11">
        <f t="shared" si="161"/>
        <v>1</v>
      </c>
    </row>
    <row r="5168" spans="1:12" x14ac:dyDescent="0.35">
      <c r="A5168" t="s">
        <v>18407</v>
      </c>
      <c r="B5168" s="11">
        <f t="shared" si="160"/>
        <v>1</v>
      </c>
      <c r="K5168" t="s">
        <v>14834</v>
      </c>
      <c r="L5168" s="11">
        <f t="shared" si="161"/>
        <v>1</v>
      </c>
    </row>
    <row r="5169" spans="1:12" x14ac:dyDescent="0.35">
      <c r="A5169" t="s">
        <v>18430</v>
      </c>
      <c r="B5169" s="11">
        <f t="shared" si="160"/>
        <v>1</v>
      </c>
      <c r="K5169" t="s">
        <v>14838</v>
      </c>
      <c r="L5169" s="11">
        <f t="shared" si="161"/>
        <v>1</v>
      </c>
    </row>
    <row r="5170" spans="1:12" x14ac:dyDescent="0.35">
      <c r="A5170" t="s">
        <v>4833</v>
      </c>
      <c r="B5170" s="11">
        <f t="shared" si="160"/>
        <v>1</v>
      </c>
      <c r="K5170" t="s">
        <v>14842</v>
      </c>
      <c r="L5170" s="11">
        <f t="shared" si="161"/>
        <v>1</v>
      </c>
    </row>
    <row r="5171" spans="1:12" x14ac:dyDescent="0.35">
      <c r="A5171" t="s">
        <v>18442</v>
      </c>
      <c r="B5171" s="11">
        <f t="shared" si="160"/>
        <v>1</v>
      </c>
      <c r="K5171" t="s">
        <v>14851</v>
      </c>
      <c r="L5171" s="11">
        <f t="shared" si="161"/>
        <v>1</v>
      </c>
    </row>
    <row r="5172" spans="1:12" x14ac:dyDescent="0.35">
      <c r="A5172" t="s">
        <v>18388</v>
      </c>
      <c r="B5172" s="11">
        <f t="shared" si="160"/>
        <v>1</v>
      </c>
      <c r="K5172" t="s">
        <v>14855</v>
      </c>
      <c r="L5172" s="11">
        <f t="shared" si="161"/>
        <v>1</v>
      </c>
    </row>
    <row r="5173" spans="1:12" x14ac:dyDescent="0.35">
      <c r="A5173" t="s">
        <v>17114</v>
      </c>
      <c r="B5173" s="11">
        <f t="shared" si="160"/>
        <v>1</v>
      </c>
      <c r="K5173" t="s">
        <v>14860</v>
      </c>
      <c r="L5173" s="11">
        <f t="shared" si="161"/>
        <v>1</v>
      </c>
    </row>
    <row r="5174" spans="1:12" x14ac:dyDescent="0.35">
      <c r="A5174" t="s">
        <v>18417</v>
      </c>
      <c r="B5174" s="11">
        <f t="shared" si="160"/>
        <v>1</v>
      </c>
      <c r="K5174" t="s">
        <v>14869</v>
      </c>
      <c r="L5174" s="11">
        <f t="shared" si="161"/>
        <v>1</v>
      </c>
    </row>
    <row r="5175" spans="1:12" x14ac:dyDescent="0.35">
      <c r="A5175" t="s">
        <v>18422</v>
      </c>
      <c r="B5175" s="11">
        <f t="shared" si="160"/>
        <v>1</v>
      </c>
      <c r="K5175" t="s">
        <v>14880</v>
      </c>
      <c r="L5175" s="11">
        <f t="shared" si="161"/>
        <v>1</v>
      </c>
    </row>
    <row r="5176" spans="1:12" x14ac:dyDescent="0.35">
      <c r="A5176" t="s">
        <v>18400</v>
      </c>
      <c r="B5176" s="11">
        <f t="shared" si="160"/>
        <v>1</v>
      </c>
      <c r="K5176" t="s">
        <v>14882</v>
      </c>
      <c r="L5176" s="11">
        <f t="shared" si="161"/>
        <v>1</v>
      </c>
    </row>
    <row r="5177" spans="1:12" x14ac:dyDescent="0.35">
      <c r="A5177" t="s">
        <v>2964</v>
      </c>
      <c r="B5177" s="11">
        <f t="shared" si="160"/>
        <v>0</v>
      </c>
      <c r="K5177" t="s">
        <v>14886</v>
      </c>
      <c r="L5177" s="11">
        <f t="shared" si="161"/>
        <v>1</v>
      </c>
    </row>
    <row r="5178" spans="1:12" x14ac:dyDescent="0.35">
      <c r="A5178" t="s">
        <v>18396</v>
      </c>
      <c r="B5178" s="11">
        <f t="shared" si="160"/>
        <v>0</v>
      </c>
      <c r="K5178" t="s">
        <v>14892</v>
      </c>
      <c r="L5178" s="11">
        <f t="shared" si="161"/>
        <v>1</v>
      </c>
    </row>
    <row r="5179" spans="1:12" x14ac:dyDescent="0.35">
      <c r="A5179" t="s">
        <v>18453</v>
      </c>
      <c r="B5179" s="11">
        <f t="shared" si="160"/>
        <v>1</v>
      </c>
      <c r="K5179" t="s">
        <v>14895</v>
      </c>
      <c r="L5179" s="11">
        <f t="shared" si="161"/>
        <v>1</v>
      </c>
    </row>
    <row r="5180" spans="1:12" x14ac:dyDescent="0.35">
      <c r="A5180" t="s">
        <v>18438</v>
      </c>
      <c r="B5180" s="11">
        <f t="shared" si="160"/>
        <v>1</v>
      </c>
      <c r="K5180" t="s">
        <v>52401</v>
      </c>
      <c r="L5180" s="11">
        <f t="shared" si="161"/>
        <v>0</v>
      </c>
    </row>
    <row r="5181" spans="1:12" x14ac:dyDescent="0.35">
      <c r="A5181" t="s">
        <v>18313</v>
      </c>
      <c r="B5181" s="11">
        <f t="shared" si="160"/>
        <v>1</v>
      </c>
      <c r="K5181" t="s">
        <v>52402</v>
      </c>
      <c r="L5181" s="11">
        <f t="shared" si="161"/>
        <v>0</v>
      </c>
    </row>
    <row r="5182" spans="1:12" x14ac:dyDescent="0.35">
      <c r="A5182" t="s">
        <v>3909</v>
      </c>
      <c r="B5182" s="11">
        <f t="shared" si="160"/>
        <v>1</v>
      </c>
      <c r="K5182" t="s">
        <v>52403</v>
      </c>
      <c r="L5182" s="11">
        <f t="shared" si="161"/>
        <v>0</v>
      </c>
    </row>
    <row r="5183" spans="1:12" x14ac:dyDescent="0.35">
      <c r="A5183" t="s">
        <v>11513</v>
      </c>
      <c r="B5183" s="11">
        <f t="shared" si="160"/>
        <v>1</v>
      </c>
      <c r="K5183" t="s">
        <v>52404</v>
      </c>
      <c r="L5183" s="11">
        <f t="shared" si="161"/>
        <v>0</v>
      </c>
    </row>
    <row r="5184" spans="1:12" x14ac:dyDescent="0.35">
      <c r="A5184" t="s">
        <v>18379</v>
      </c>
      <c r="B5184" s="11">
        <f t="shared" si="160"/>
        <v>1</v>
      </c>
      <c r="K5184" t="s">
        <v>52405</v>
      </c>
      <c r="L5184" s="11">
        <f t="shared" si="161"/>
        <v>0</v>
      </c>
    </row>
    <row r="5185" spans="1:12" x14ac:dyDescent="0.35">
      <c r="A5185" t="s">
        <v>18322</v>
      </c>
      <c r="B5185" s="11">
        <f t="shared" si="160"/>
        <v>1</v>
      </c>
      <c r="K5185" t="s">
        <v>52406</v>
      </c>
      <c r="L5185" s="11">
        <f t="shared" si="161"/>
        <v>0</v>
      </c>
    </row>
    <row r="5186" spans="1:12" x14ac:dyDescent="0.35">
      <c r="A5186" t="s">
        <v>18329</v>
      </c>
      <c r="B5186" s="11">
        <f t="shared" si="160"/>
        <v>1</v>
      </c>
      <c r="K5186" t="s">
        <v>52407</v>
      </c>
      <c r="L5186" s="11">
        <f t="shared" si="161"/>
        <v>0</v>
      </c>
    </row>
    <row r="5187" spans="1:12" x14ac:dyDescent="0.35">
      <c r="A5187" t="s">
        <v>18372</v>
      </c>
      <c r="B5187" s="11">
        <f t="shared" ref="B5187:B5250" si="162">IF(ISNA(VLOOKUP($A5187, K:K, 1, FALSE)), 0, 1)</f>
        <v>1</v>
      </c>
      <c r="K5187" t="s">
        <v>52408</v>
      </c>
      <c r="L5187" s="11">
        <f t="shared" ref="L5187:L5250" si="163">IF(ISNA(VLOOKUP(K5187, A:A, 1, FALSE)), 0, 1)</f>
        <v>0</v>
      </c>
    </row>
    <row r="5188" spans="1:12" x14ac:dyDescent="0.35">
      <c r="A5188" t="s">
        <v>18332</v>
      </c>
      <c r="B5188" s="11">
        <f t="shared" si="162"/>
        <v>1</v>
      </c>
      <c r="K5188" t="s">
        <v>52409</v>
      </c>
      <c r="L5188" s="11">
        <f t="shared" si="163"/>
        <v>0</v>
      </c>
    </row>
    <row r="5189" spans="1:12" x14ac:dyDescent="0.35">
      <c r="A5189" t="s">
        <v>18308</v>
      </c>
      <c r="B5189" s="11">
        <f t="shared" si="162"/>
        <v>1</v>
      </c>
      <c r="K5189" t="s">
        <v>52410</v>
      </c>
      <c r="L5189" s="11">
        <f t="shared" si="163"/>
        <v>0</v>
      </c>
    </row>
    <row r="5190" spans="1:12" x14ac:dyDescent="0.35">
      <c r="A5190" t="s">
        <v>18376</v>
      </c>
      <c r="B5190" s="11">
        <f t="shared" si="162"/>
        <v>1</v>
      </c>
      <c r="K5190" t="s">
        <v>52411</v>
      </c>
      <c r="L5190" s="11">
        <f t="shared" si="163"/>
        <v>0</v>
      </c>
    </row>
    <row r="5191" spans="1:12" x14ac:dyDescent="0.35">
      <c r="A5191" t="s">
        <v>18366</v>
      </c>
      <c r="B5191" s="11">
        <f t="shared" si="162"/>
        <v>1</v>
      </c>
      <c r="K5191" t="s">
        <v>52412</v>
      </c>
      <c r="L5191" s="11">
        <f t="shared" si="163"/>
        <v>0</v>
      </c>
    </row>
    <row r="5192" spans="1:12" x14ac:dyDescent="0.35">
      <c r="A5192" t="s">
        <v>18304</v>
      </c>
      <c r="B5192" s="11">
        <f t="shared" si="162"/>
        <v>1</v>
      </c>
      <c r="K5192" t="s">
        <v>31512</v>
      </c>
      <c r="L5192" s="11">
        <f t="shared" si="163"/>
        <v>1</v>
      </c>
    </row>
    <row r="5193" spans="1:12" x14ac:dyDescent="0.35">
      <c r="A5193" t="s">
        <v>18343</v>
      </c>
      <c r="B5193" s="11">
        <f t="shared" si="162"/>
        <v>1</v>
      </c>
      <c r="K5193" t="s">
        <v>52413</v>
      </c>
      <c r="L5193" s="11">
        <f t="shared" si="163"/>
        <v>0</v>
      </c>
    </row>
    <row r="5194" spans="1:12" x14ac:dyDescent="0.35">
      <c r="A5194" t="s">
        <v>18325</v>
      </c>
      <c r="B5194" s="11">
        <f t="shared" si="162"/>
        <v>1</v>
      </c>
      <c r="K5194" t="s">
        <v>52414</v>
      </c>
      <c r="L5194" s="11">
        <f t="shared" si="163"/>
        <v>0</v>
      </c>
    </row>
    <row r="5195" spans="1:12" x14ac:dyDescent="0.35">
      <c r="A5195" t="s">
        <v>18368</v>
      </c>
      <c r="B5195" s="11">
        <f t="shared" si="162"/>
        <v>1</v>
      </c>
      <c r="K5195" t="s">
        <v>52415</v>
      </c>
      <c r="L5195" s="11">
        <f t="shared" si="163"/>
        <v>0</v>
      </c>
    </row>
    <row r="5196" spans="1:12" x14ac:dyDescent="0.35">
      <c r="A5196" t="s">
        <v>18318</v>
      </c>
      <c r="B5196" s="11">
        <f t="shared" si="162"/>
        <v>1</v>
      </c>
      <c r="K5196" t="s">
        <v>52416</v>
      </c>
      <c r="L5196" s="11">
        <f t="shared" si="163"/>
        <v>0</v>
      </c>
    </row>
    <row r="5197" spans="1:12" x14ac:dyDescent="0.35">
      <c r="A5197" t="s">
        <v>18351</v>
      </c>
      <c r="B5197" s="11">
        <f t="shared" si="162"/>
        <v>1</v>
      </c>
      <c r="K5197" t="s">
        <v>52417</v>
      </c>
      <c r="L5197" s="11">
        <f t="shared" si="163"/>
        <v>0</v>
      </c>
    </row>
    <row r="5198" spans="1:12" x14ac:dyDescent="0.35">
      <c r="A5198" t="s">
        <v>18336</v>
      </c>
      <c r="B5198" s="11">
        <f t="shared" si="162"/>
        <v>1</v>
      </c>
      <c r="K5198" t="s">
        <v>52418</v>
      </c>
      <c r="L5198" s="11">
        <f t="shared" si="163"/>
        <v>0</v>
      </c>
    </row>
    <row r="5199" spans="1:12" x14ac:dyDescent="0.35">
      <c r="A5199" t="s">
        <v>18385</v>
      </c>
      <c r="B5199" s="11">
        <f t="shared" si="162"/>
        <v>1</v>
      </c>
      <c r="K5199" t="s">
        <v>52419</v>
      </c>
      <c r="L5199" s="11">
        <f t="shared" si="163"/>
        <v>0</v>
      </c>
    </row>
    <row r="5200" spans="1:12" x14ac:dyDescent="0.35">
      <c r="A5200" t="s">
        <v>18362</v>
      </c>
      <c r="B5200" s="11">
        <f t="shared" si="162"/>
        <v>1</v>
      </c>
      <c r="K5200" t="s">
        <v>52420</v>
      </c>
      <c r="L5200" s="11">
        <f t="shared" si="163"/>
        <v>0</v>
      </c>
    </row>
    <row r="5201" spans="1:12" x14ac:dyDescent="0.35">
      <c r="A5201" t="s">
        <v>18291</v>
      </c>
      <c r="B5201" s="11">
        <f t="shared" si="162"/>
        <v>1</v>
      </c>
      <c r="K5201" t="s">
        <v>52421</v>
      </c>
      <c r="L5201" s="11">
        <f t="shared" si="163"/>
        <v>0</v>
      </c>
    </row>
    <row r="5202" spans="1:12" x14ac:dyDescent="0.35">
      <c r="A5202" t="s">
        <v>18276</v>
      </c>
      <c r="B5202" s="11">
        <f t="shared" si="162"/>
        <v>1</v>
      </c>
      <c r="K5202" t="s">
        <v>52422</v>
      </c>
      <c r="L5202" s="11">
        <f t="shared" si="163"/>
        <v>0</v>
      </c>
    </row>
    <row r="5203" spans="1:12" x14ac:dyDescent="0.35">
      <c r="A5203" t="s">
        <v>18279</v>
      </c>
      <c r="B5203" s="11">
        <f t="shared" si="162"/>
        <v>1</v>
      </c>
      <c r="K5203" t="s">
        <v>52423</v>
      </c>
      <c r="L5203" s="11">
        <f t="shared" si="163"/>
        <v>0</v>
      </c>
    </row>
    <row r="5204" spans="1:12" x14ac:dyDescent="0.35">
      <c r="A5204" t="s">
        <v>18300</v>
      </c>
      <c r="B5204" s="11">
        <f t="shared" si="162"/>
        <v>1</v>
      </c>
      <c r="K5204" t="s">
        <v>52424</v>
      </c>
      <c r="L5204" s="11">
        <f t="shared" si="163"/>
        <v>0</v>
      </c>
    </row>
    <row r="5205" spans="1:12" x14ac:dyDescent="0.35">
      <c r="A5205" t="s">
        <v>18294</v>
      </c>
      <c r="B5205" s="11">
        <f t="shared" si="162"/>
        <v>1</v>
      </c>
      <c r="K5205" t="s">
        <v>52425</v>
      </c>
      <c r="L5205" s="11">
        <f t="shared" si="163"/>
        <v>0</v>
      </c>
    </row>
    <row r="5206" spans="1:12" x14ac:dyDescent="0.35">
      <c r="A5206" t="s">
        <v>18283</v>
      </c>
      <c r="B5206" s="11">
        <f t="shared" si="162"/>
        <v>1</v>
      </c>
      <c r="K5206" t="s">
        <v>52426</v>
      </c>
      <c r="L5206" s="11">
        <f t="shared" si="163"/>
        <v>0</v>
      </c>
    </row>
    <row r="5207" spans="1:12" x14ac:dyDescent="0.35">
      <c r="A5207" t="s">
        <v>18237</v>
      </c>
      <c r="B5207" s="11">
        <f t="shared" si="162"/>
        <v>1</v>
      </c>
      <c r="K5207" t="s">
        <v>52427</v>
      </c>
      <c r="L5207" s="11">
        <f t="shared" si="163"/>
        <v>0</v>
      </c>
    </row>
    <row r="5208" spans="1:12" x14ac:dyDescent="0.35">
      <c r="A5208" t="s">
        <v>18271</v>
      </c>
      <c r="B5208" s="11">
        <f t="shared" si="162"/>
        <v>1</v>
      </c>
      <c r="K5208" t="s">
        <v>52428</v>
      </c>
      <c r="L5208" s="11">
        <f t="shared" si="163"/>
        <v>0</v>
      </c>
    </row>
    <row r="5209" spans="1:12" x14ac:dyDescent="0.35">
      <c r="A5209" t="s">
        <v>18269</v>
      </c>
      <c r="B5209" s="11">
        <f t="shared" si="162"/>
        <v>1</v>
      </c>
      <c r="K5209" t="s">
        <v>52429</v>
      </c>
      <c r="L5209" s="11">
        <f t="shared" si="163"/>
        <v>0</v>
      </c>
    </row>
    <row r="5210" spans="1:12" x14ac:dyDescent="0.35">
      <c r="A5210" t="s">
        <v>18241</v>
      </c>
      <c r="B5210" s="11">
        <f t="shared" si="162"/>
        <v>1</v>
      </c>
      <c r="K5210" t="s">
        <v>52430</v>
      </c>
      <c r="L5210" s="11">
        <f t="shared" si="163"/>
        <v>0</v>
      </c>
    </row>
    <row r="5211" spans="1:12" x14ac:dyDescent="0.35">
      <c r="A5211" t="s">
        <v>18250</v>
      </c>
      <c r="B5211" s="11">
        <f t="shared" si="162"/>
        <v>1</v>
      </c>
      <c r="K5211" t="s">
        <v>52431</v>
      </c>
      <c r="L5211" s="11">
        <f t="shared" si="163"/>
        <v>0</v>
      </c>
    </row>
    <row r="5212" spans="1:12" x14ac:dyDescent="0.35">
      <c r="A5212" t="s">
        <v>18265</v>
      </c>
      <c r="B5212" s="11">
        <f t="shared" si="162"/>
        <v>1</v>
      </c>
      <c r="K5212" t="s">
        <v>52432</v>
      </c>
      <c r="L5212" s="11">
        <f t="shared" si="163"/>
        <v>0</v>
      </c>
    </row>
    <row r="5213" spans="1:12" x14ac:dyDescent="0.35">
      <c r="A5213" t="s">
        <v>18244</v>
      </c>
      <c r="B5213" s="11">
        <f t="shared" si="162"/>
        <v>1</v>
      </c>
      <c r="K5213" t="s">
        <v>52433</v>
      </c>
      <c r="L5213" s="11">
        <f t="shared" si="163"/>
        <v>0</v>
      </c>
    </row>
    <row r="5214" spans="1:12" x14ac:dyDescent="0.35">
      <c r="A5214" t="s">
        <v>18253</v>
      </c>
      <c r="B5214" s="11">
        <f t="shared" si="162"/>
        <v>1</v>
      </c>
      <c r="K5214" t="s">
        <v>52434</v>
      </c>
      <c r="L5214" s="11">
        <f t="shared" si="163"/>
        <v>0</v>
      </c>
    </row>
    <row r="5215" spans="1:12" x14ac:dyDescent="0.35">
      <c r="A5215" t="s">
        <v>18257</v>
      </c>
      <c r="B5215" s="11">
        <f t="shared" si="162"/>
        <v>1</v>
      </c>
      <c r="K5215" t="s">
        <v>52435</v>
      </c>
      <c r="L5215" s="11">
        <f t="shared" si="163"/>
        <v>0</v>
      </c>
    </row>
    <row r="5216" spans="1:12" x14ac:dyDescent="0.35">
      <c r="A5216" t="s">
        <v>18261</v>
      </c>
      <c r="B5216" s="11">
        <f t="shared" si="162"/>
        <v>1</v>
      </c>
      <c r="K5216" t="s">
        <v>52436</v>
      </c>
      <c r="L5216" s="11">
        <f t="shared" si="163"/>
        <v>0</v>
      </c>
    </row>
    <row r="5217" spans="1:12" x14ac:dyDescent="0.35">
      <c r="A5217" t="s">
        <v>18202</v>
      </c>
      <c r="B5217" s="11">
        <f t="shared" si="162"/>
        <v>1</v>
      </c>
      <c r="K5217" t="s">
        <v>52437</v>
      </c>
      <c r="L5217" s="11">
        <f t="shared" si="163"/>
        <v>0</v>
      </c>
    </row>
    <row r="5218" spans="1:12" x14ac:dyDescent="0.35">
      <c r="A5218" t="s">
        <v>10833</v>
      </c>
      <c r="B5218" s="11">
        <f t="shared" si="162"/>
        <v>0</v>
      </c>
      <c r="K5218" t="s">
        <v>52438</v>
      </c>
      <c r="L5218" s="11">
        <f t="shared" si="163"/>
        <v>0</v>
      </c>
    </row>
    <row r="5219" spans="1:12" x14ac:dyDescent="0.35">
      <c r="A5219" t="s">
        <v>18222</v>
      </c>
      <c r="B5219" s="11">
        <f t="shared" si="162"/>
        <v>1</v>
      </c>
      <c r="K5219" t="s">
        <v>52439</v>
      </c>
      <c r="L5219" s="11">
        <f t="shared" si="163"/>
        <v>0</v>
      </c>
    </row>
    <row r="5220" spans="1:12" x14ac:dyDescent="0.35">
      <c r="A5220" t="s">
        <v>18182</v>
      </c>
      <c r="B5220" s="11">
        <f t="shared" si="162"/>
        <v>1</v>
      </c>
      <c r="K5220" t="s">
        <v>52440</v>
      </c>
      <c r="L5220" s="11">
        <f t="shared" si="163"/>
        <v>0</v>
      </c>
    </row>
    <row r="5221" spans="1:12" x14ac:dyDescent="0.35">
      <c r="A5221" t="s">
        <v>18233</v>
      </c>
      <c r="B5221" s="11">
        <f t="shared" si="162"/>
        <v>1</v>
      </c>
      <c r="K5221" t="s">
        <v>52441</v>
      </c>
      <c r="L5221" s="11">
        <f t="shared" si="163"/>
        <v>0</v>
      </c>
    </row>
    <row r="5222" spans="1:12" x14ac:dyDescent="0.35">
      <c r="A5222" t="s">
        <v>18206</v>
      </c>
      <c r="B5222" s="11">
        <f t="shared" si="162"/>
        <v>1</v>
      </c>
      <c r="K5222" t="s">
        <v>52442</v>
      </c>
      <c r="L5222" s="11">
        <f t="shared" si="163"/>
        <v>0</v>
      </c>
    </row>
    <row r="5223" spans="1:12" x14ac:dyDescent="0.35">
      <c r="A5223" t="s">
        <v>18185</v>
      </c>
      <c r="B5223" s="11">
        <f t="shared" si="162"/>
        <v>1</v>
      </c>
      <c r="K5223" t="s">
        <v>52443</v>
      </c>
      <c r="L5223" s="11">
        <f t="shared" si="163"/>
        <v>0</v>
      </c>
    </row>
    <row r="5224" spans="1:12" x14ac:dyDescent="0.35">
      <c r="A5224" t="s">
        <v>18219</v>
      </c>
      <c r="B5224" s="11">
        <f t="shared" si="162"/>
        <v>1</v>
      </c>
      <c r="K5224" t="s">
        <v>52444</v>
      </c>
      <c r="L5224" s="11">
        <f t="shared" si="163"/>
        <v>0</v>
      </c>
    </row>
    <row r="5225" spans="1:12" x14ac:dyDescent="0.35">
      <c r="A5225" t="s">
        <v>18189</v>
      </c>
      <c r="B5225" s="11">
        <f t="shared" si="162"/>
        <v>1</v>
      </c>
      <c r="K5225" t="s">
        <v>52445</v>
      </c>
      <c r="L5225" s="11">
        <f t="shared" si="163"/>
        <v>0</v>
      </c>
    </row>
    <row r="5226" spans="1:12" x14ac:dyDescent="0.35">
      <c r="A5226" t="s">
        <v>18210</v>
      </c>
      <c r="B5226" s="11">
        <f t="shared" si="162"/>
        <v>1</v>
      </c>
      <c r="K5226" t="s">
        <v>52446</v>
      </c>
      <c r="L5226" s="11">
        <f t="shared" si="163"/>
        <v>0</v>
      </c>
    </row>
    <row r="5227" spans="1:12" x14ac:dyDescent="0.35">
      <c r="A5227" t="s">
        <v>18228</v>
      </c>
      <c r="B5227" s="11">
        <f t="shared" si="162"/>
        <v>1</v>
      </c>
      <c r="K5227" t="s">
        <v>34247</v>
      </c>
      <c r="L5227" s="11">
        <f t="shared" si="163"/>
        <v>1</v>
      </c>
    </row>
    <row r="5228" spans="1:12" x14ac:dyDescent="0.35">
      <c r="A5228" t="s">
        <v>18198</v>
      </c>
      <c r="B5228" s="11">
        <f t="shared" si="162"/>
        <v>1</v>
      </c>
      <c r="K5228" t="s">
        <v>52447</v>
      </c>
      <c r="L5228" s="11">
        <f t="shared" si="163"/>
        <v>0</v>
      </c>
    </row>
    <row r="5229" spans="1:12" x14ac:dyDescent="0.35">
      <c r="A5229" t="s">
        <v>18035</v>
      </c>
      <c r="B5229" s="11">
        <f t="shared" si="162"/>
        <v>1</v>
      </c>
      <c r="K5229" t="s">
        <v>52448</v>
      </c>
      <c r="L5229" s="11">
        <f t="shared" si="163"/>
        <v>0</v>
      </c>
    </row>
    <row r="5230" spans="1:12" x14ac:dyDescent="0.35">
      <c r="A5230" t="s">
        <v>14977</v>
      </c>
      <c r="B5230" s="11">
        <f t="shared" si="162"/>
        <v>1</v>
      </c>
      <c r="K5230" t="s">
        <v>52449</v>
      </c>
      <c r="L5230" s="11">
        <f t="shared" si="163"/>
        <v>0</v>
      </c>
    </row>
    <row r="5231" spans="1:12" x14ac:dyDescent="0.35">
      <c r="A5231" t="s">
        <v>18163</v>
      </c>
      <c r="B5231" s="11">
        <f t="shared" si="162"/>
        <v>1</v>
      </c>
      <c r="K5231" t="s">
        <v>52450</v>
      </c>
      <c r="L5231" s="11">
        <f t="shared" si="163"/>
        <v>0</v>
      </c>
    </row>
    <row r="5232" spans="1:12" x14ac:dyDescent="0.35">
      <c r="A5232" t="s">
        <v>18059</v>
      </c>
      <c r="B5232" s="11">
        <f t="shared" si="162"/>
        <v>1</v>
      </c>
      <c r="K5232" t="s">
        <v>52451</v>
      </c>
      <c r="L5232" s="11">
        <f t="shared" si="163"/>
        <v>0</v>
      </c>
    </row>
    <row r="5233" spans="1:12" x14ac:dyDescent="0.35">
      <c r="A5233" t="s">
        <v>18116</v>
      </c>
      <c r="B5233" s="11">
        <f t="shared" si="162"/>
        <v>1</v>
      </c>
      <c r="K5233" t="s">
        <v>52452</v>
      </c>
      <c r="L5233" s="11">
        <f t="shared" si="163"/>
        <v>0</v>
      </c>
    </row>
    <row r="5234" spans="1:12" x14ac:dyDescent="0.35">
      <c r="A5234" t="s">
        <v>18104</v>
      </c>
      <c r="B5234" s="11">
        <f t="shared" si="162"/>
        <v>1</v>
      </c>
      <c r="K5234" t="s">
        <v>52453</v>
      </c>
      <c r="L5234" s="11">
        <f t="shared" si="163"/>
        <v>0</v>
      </c>
    </row>
    <row r="5235" spans="1:12" x14ac:dyDescent="0.35">
      <c r="A5235" t="s">
        <v>18070</v>
      </c>
      <c r="B5235" s="11">
        <f t="shared" si="162"/>
        <v>1</v>
      </c>
      <c r="K5235" t="s">
        <v>52454</v>
      </c>
      <c r="L5235" s="11">
        <f t="shared" si="163"/>
        <v>0</v>
      </c>
    </row>
    <row r="5236" spans="1:12" x14ac:dyDescent="0.35">
      <c r="A5236" t="s">
        <v>18063</v>
      </c>
      <c r="B5236" s="11">
        <f t="shared" si="162"/>
        <v>1</v>
      </c>
      <c r="K5236" t="s">
        <v>52455</v>
      </c>
      <c r="L5236" s="11">
        <f t="shared" si="163"/>
        <v>0</v>
      </c>
    </row>
    <row r="5237" spans="1:12" x14ac:dyDescent="0.35">
      <c r="A5237" t="s">
        <v>18170</v>
      </c>
      <c r="B5237" s="11">
        <f t="shared" si="162"/>
        <v>1</v>
      </c>
      <c r="K5237" t="s">
        <v>52456</v>
      </c>
      <c r="L5237" s="11">
        <f t="shared" si="163"/>
        <v>0</v>
      </c>
    </row>
    <row r="5238" spans="1:12" x14ac:dyDescent="0.35">
      <c r="A5238" t="s">
        <v>18107</v>
      </c>
      <c r="B5238" s="11">
        <f t="shared" si="162"/>
        <v>1</v>
      </c>
      <c r="K5238" t="s">
        <v>52457</v>
      </c>
      <c r="L5238" s="11">
        <f t="shared" si="163"/>
        <v>0</v>
      </c>
    </row>
    <row r="5239" spans="1:12" x14ac:dyDescent="0.35">
      <c r="A5239" t="s">
        <v>18014</v>
      </c>
      <c r="B5239" s="11">
        <f t="shared" si="162"/>
        <v>1</v>
      </c>
      <c r="K5239" t="s">
        <v>52458</v>
      </c>
      <c r="L5239" s="11">
        <f t="shared" si="163"/>
        <v>0</v>
      </c>
    </row>
    <row r="5240" spans="1:12" x14ac:dyDescent="0.35">
      <c r="A5240" t="s">
        <v>18000</v>
      </c>
      <c r="B5240" s="11">
        <f t="shared" si="162"/>
        <v>1</v>
      </c>
      <c r="K5240" t="s">
        <v>52459</v>
      </c>
      <c r="L5240" s="11">
        <f t="shared" si="163"/>
        <v>0</v>
      </c>
    </row>
    <row r="5241" spans="1:12" x14ac:dyDescent="0.35">
      <c r="A5241" t="s">
        <v>18140</v>
      </c>
      <c r="B5241" s="11">
        <f t="shared" si="162"/>
        <v>1</v>
      </c>
      <c r="K5241" t="s">
        <v>52460</v>
      </c>
      <c r="L5241" s="11">
        <f t="shared" si="163"/>
        <v>0</v>
      </c>
    </row>
    <row r="5242" spans="1:12" x14ac:dyDescent="0.35">
      <c r="A5242" t="s">
        <v>18018</v>
      </c>
      <c r="B5242" s="11">
        <f t="shared" si="162"/>
        <v>1</v>
      </c>
      <c r="K5242" t="s">
        <v>52461</v>
      </c>
      <c r="L5242" s="11">
        <f t="shared" si="163"/>
        <v>0</v>
      </c>
    </row>
    <row r="5243" spans="1:12" x14ac:dyDescent="0.35">
      <c r="A5243" t="s">
        <v>18091</v>
      </c>
      <c r="B5243" s="11">
        <f t="shared" si="162"/>
        <v>1</v>
      </c>
      <c r="K5243" t="s">
        <v>52462</v>
      </c>
      <c r="L5243" s="11">
        <f t="shared" si="163"/>
        <v>0</v>
      </c>
    </row>
    <row r="5244" spans="1:12" x14ac:dyDescent="0.35">
      <c r="A5244" t="s">
        <v>18028</v>
      </c>
      <c r="B5244" s="11">
        <f t="shared" si="162"/>
        <v>1</v>
      </c>
      <c r="K5244" t="s">
        <v>52463</v>
      </c>
      <c r="L5244" s="11">
        <f t="shared" si="163"/>
        <v>0</v>
      </c>
    </row>
    <row r="5245" spans="1:12" x14ac:dyDescent="0.35">
      <c r="A5245" t="s">
        <v>18086</v>
      </c>
      <c r="B5245" s="11">
        <f t="shared" si="162"/>
        <v>1</v>
      </c>
      <c r="K5245" t="s">
        <v>52464</v>
      </c>
      <c r="L5245" s="11">
        <f t="shared" si="163"/>
        <v>0</v>
      </c>
    </row>
    <row r="5246" spans="1:12" x14ac:dyDescent="0.35">
      <c r="A5246" t="s">
        <v>18078</v>
      </c>
      <c r="B5246" s="11">
        <f t="shared" si="162"/>
        <v>1</v>
      </c>
      <c r="K5246" t="s">
        <v>52465</v>
      </c>
      <c r="L5246" s="11">
        <f t="shared" si="163"/>
        <v>0</v>
      </c>
    </row>
    <row r="5247" spans="1:12" x14ac:dyDescent="0.35">
      <c r="A5247" t="s">
        <v>17983</v>
      </c>
      <c r="B5247" s="11">
        <f t="shared" si="162"/>
        <v>1</v>
      </c>
      <c r="K5247" t="s">
        <v>52466</v>
      </c>
      <c r="L5247" s="11">
        <f t="shared" si="163"/>
        <v>0</v>
      </c>
    </row>
    <row r="5248" spans="1:12" x14ac:dyDescent="0.35">
      <c r="A5248" t="s">
        <v>18119</v>
      </c>
      <c r="B5248" s="11">
        <f t="shared" si="162"/>
        <v>1</v>
      </c>
      <c r="K5248" t="s">
        <v>52467</v>
      </c>
      <c r="L5248" s="11">
        <f t="shared" si="163"/>
        <v>0</v>
      </c>
    </row>
    <row r="5249" spans="1:12" x14ac:dyDescent="0.35">
      <c r="A5249" t="s">
        <v>17996</v>
      </c>
      <c r="B5249" s="11">
        <f t="shared" si="162"/>
        <v>1</v>
      </c>
      <c r="K5249" t="s">
        <v>19644</v>
      </c>
      <c r="L5249" s="11">
        <f t="shared" si="163"/>
        <v>1</v>
      </c>
    </row>
    <row r="5250" spans="1:12" x14ac:dyDescent="0.35">
      <c r="A5250" t="s">
        <v>18132</v>
      </c>
      <c r="B5250" s="11">
        <f t="shared" si="162"/>
        <v>1</v>
      </c>
      <c r="K5250" t="s">
        <v>52468</v>
      </c>
      <c r="L5250" s="11">
        <f t="shared" si="163"/>
        <v>0</v>
      </c>
    </row>
    <row r="5251" spans="1:12" x14ac:dyDescent="0.35">
      <c r="A5251" t="s">
        <v>4512</v>
      </c>
      <c r="B5251" s="11">
        <f t="shared" ref="B5251:B5314" si="164">IF(ISNA(VLOOKUP($A5251, K:K, 1, FALSE)), 0, 1)</f>
        <v>1</v>
      </c>
      <c r="K5251" t="s">
        <v>52469</v>
      </c>
      <c r="L5251" s="11">
        <f t="shared" ref="L5251:L5314" si="165">IF(ISNA(VLOOKUP(K5251, A:A, 1, FALSE)), 0, 1)</f>
        <v>0</v>
      </c>
    </row>
    <row r="5252" spans="1:12" x14ac:dyDescent="0.35">
      <c r="A5252" t="s">
        <v>18043</v>
      </c>
      <c r="B5252" s="11">
        <f t="shared" si="164"/>
        <v>1</v>
      </c>
      <c r="K5252" t="s">
        <v>52470</v>
      </c>
      <c r="L5252" s="11">
        <f t="shared" si="165"/>
        <v>0</v>
      </c>
    </row>
    <row r="5253" spans="1:12" x14ac:dyDescent="0.35">
      <c r="A5253" t="s">
        <v>18054</v>
      </c>
      <c r="B5253" s="11">
        <f t="shared" si="164"/>
        <v>1</v>
      </c>
      <c r="K5253" t="s">
        <v>52471</v>
      </c>
      <c r="L5253" s="11">
        <f t="shared" si="165"/>
        <v>0</v>
      </c>
    </row>
    <row r="5254" spans="1:12" x14ac:dyDescent="0.35">
      <c r="A5254" t="s">
        <v>17988</v>
      </c>
      <c r="B5254" s="11">
        <f t="shared" si="164"/>
        <v>1</v>
      </c>
      <c r="K5254" t="s">
        <v>52472</v>
      </c>
      <c r="L5254" s="11">
        <f t="shared" si="165"/>
        <v>0</v>
      </c>
    </row>
    <row r="5255" spans="1:12" x14ac:dyDescent="0.35">
      <c r="A5255" t="s">
        <v>18066</v>
      </c>
      <c r="B5255" s="11">
        <f t="shared" si="164"/>
        <v>1</v>
      </c>
      <c r="K5255" t="s">
        <v>52473</v>
      </c>
      <c r="L5255" s="11">
        <f t="shared" si="165"/>
        <v>0</v>
      </c>
    </row>
    <row r="5256" spans="1:12" x14ac:dyDescent="0.35">
      <c r="A5256" t="s">
        <v>18074</v>
      </c>
      <c r="B5256" s="11">
        <f t="shared" si="164"/>
        <v>1</v>
      </c>
      <c r="K5256" t="s">
        <v>52474</v>
      </c>
      <c r="L5256" s="11">
        <f t="shared" si="165"/>
        <v>0</v>
      </c>
    </row>
    <row r="5257" spans="1:12" x14ac:dyDescent="0.35">
      <c r="A5257" t="s">
        <v>18136</v>
      </c>
      <c r="B5257" s="11">
        <f t="shared" si="164"/>
        <v>1</v>
      </c>
      <c r="K5257" t="s">
        <v>52475</v>
      </c>
      <c r="L5257" s="11">
        <f t="shared" si="165"/>
        <v>0</v>
      </c>
    </row>
    <row r="5258" spans="1:12" x14ac:dyDescent="0.35">
      <c r="A5258" t="s">
        <v>17992</v>
      </c>
      <c r="B5258" s="11">
        <f t="shared" si="164"/>
        <v>1</v>
      </c>
      <c r="K5258" t="s">
        <v>52476</v>
      </c>
      <c r="L5258" s="11">
        <f t="shared" si="165"/>
        <v>0</v>
      </c>
    </row>
    <row r="5259" spans="1:12" x14ac:dyDescent="0.35">
      <c r="A5259" t="s">
        <v>7488</v>
      </c>
      <c r="B5259" s="11">
        <f t="shared" si="164"/>
        <v>1</v>
      </c>
      <c r="K5259" t="s">
        <v>52477</v>
      </c>
      <c r="L5259" s="11">
        <f t="shared" si="165"/>
        <v>0</v>
      </c>
    </row>
    <row r="5260" spans="1:12" x14ac:dyDescent="0.35">
      <c r="A5260" t="s">
        <v>18148</v>
      </c>
      <c r="B5260" s="11">
        <f t="shared" si="164"/>
        <v>1</v>
      </c>
      <c r="K5260" t="s">
        <v>52478</v>
      </c>
      <c r="L5260" s="11">
        <f t="shared" si="165"/>
        <v>0</v>
      </c>
    </row>
    <row r="5261" spans="1:12" x14ac:dyDescent="0.35">
      <c r="A5261" t="s">
        <v>18159</v>
      </c>
      <c r="B5261" s="11">
        <f t="shared" si="164"/>
        <v>1</v>
      </c>
      <c r="K5261" t="s">
        <v>52479</v>
      </c>
      <c r="L5261" s="11">
        <f t="shared" si="165"/>
        <v>0</v>
      </c>
    </row>
    <row r="5262" spans="1:12" x14ac:dyDescent="0.35">
      <c r="A5262" t="s">
        <v>18166</v>
      </c>
      <c r="B5262" s="11">
        <f t="shared" si="164"/>
        <v>1</v>
      </c>
      <c r="K5262" t="s">
        <v>52480</v>
      </c>
      <c r="L5262" s="11">
        <f t="shared" si="165"/>
        <v>0</v>
      </c>
    </row>
    <row r="5263" spans="1:12" x14ac:dyDescent="0.35">
      <c r="A5263" t="s">
        <v>18095</v>
      </c>
      <c r="B5263" s="11">
        <f t="shared" si="164"/>
        <v>1</v>
      </c>
      <c r="K5263" t="s">
        <v>19251</v>
      </c>
      <c r="L5263" s="11">
        <f t="shared" si="165"/>
        <v>1</v>
      </c>
    </row>
    <row r="5264" spans="1:12" x14ac:dyDescent="0.35">
      <c r="A5264" t="s">
        <v>18008</v>
      </c>
      <c r="B5264" s="11">
        <f t="shared" si="164"/>
        <v>1</v>
      </c>
      <c r="K5264" t="s">
        <v>52481</v>
      </c>
      <c r="L5264" s="11">
        <f t="shared" si="165"/>
        <v>0</v>
      </c>
    </row>
    <row r="5265" spans="1:12" x14ac:dyDescent="0.35">
      <c r="A5265" t="s">
        <v>17980</v>
      </c>
      <c r="B5265" s="11">
        <f t="shared" si="164"/>
        <v>1</v>
      </c>
      <c r="K5265" t="s">
        <v>52482</v>
      </c>
      <c r="L5265" s="11">
        <f t="shared" si="165"/>
        <v>0</v>
      </c>
    </row>
    <row r="5266" spans="1:12" x14ac:dyDescent="0.35">
      <c r="A5266" t="s">
        <v>18126</v>
      </c>
      <c r="B5266" s="11">
        <f t="shared" si="164"/>
        <v>1</v>
      </c>
      <c r="K5266" t="s">
        <v>52483</v>
      </c>
      <c r="L5266" s="11">
        <f t="shared" si="165"/>
        <v>0</v>
      </c>
    </row>
    <row r="5267" spans="1:12" x14ac:dyDescent="0.35">
      <c r="A5267" t="s">
        <v>18145</v>
      </c>
      <c r="B5267" s="11">
        <f t="shared" si="164"/>
        <v>1</v>
      </c>
      <c r="K5267" t="s">
        <v>52484</v>
      </c>
      <c r="L5267" s="11">
        <f t="shared" si="165"/>
        <v>0</v>
      </c>
    </row>
    <row r="5268" spans="1:12" x14ac:dyDescent="0.35">
      <c r="A5268" t="s">
        <v>17975</v>
      </c>
      <c r="B5268" s="11">
        <f t="shared" si="164"/>
        <v>1</v>
      </c>
      <c r="K5268" t="s">
        <v>34854</v>
      </c>
      <c r="L5268" s="11">
        <f t="shared" si="165"/>
        <v>1</v>
      </c>
    </row>
    <row r="5269" spans="1:12" x14ac:dyDescent="0.35">
      <c r="A5269" t="s">
        <v>18039</v>
      </c>
      <c r="B5269" s="11">
        <f t="shared" si="164"/>
        <v>1</v>
      </c>
      <c r="K5269" t="s">
        <v>52485</v>
      </c>
      <c r="L5269" s="11">
        <f t="shared" si="165"/>
        <v>0</v>
      </c>
    </row>
    <row r="5270" spans="1:12" x14ac:dyDescent="0.35">
      <c r="A5270" t="s">
        <v>18051</v>
      </c>
      <c r="B5270" s="11">
        <f t="shared" si="164"/>
        <v>1</v>
      </c>
      <c r="K5270" t="s">
        <v>52486</v>
      </c>
      <c r="L5270" s="11">
        <f t="shared" si="165"/>
        <v>0</v>
      </c>
    </row>
    <row r="5271" spans="1:12" x14ac:dyDescent="0.35">
      <c r="A5271" t="s">
        <v>18123</v>
      </c>
      <c r="B5271" s="11">
        <f t="shared" si="164"/>
        <v>1</v>
      </c>
      <c r="K5271" t="s">
        <v>52487</v>
      </c>
      <c r="L5271" s="11">
        <f t="shared" si="165"/>
        <v>0</v>
      </c>
    </row>
    <row r="5272" spans="1:12" x14ac:dyDescent="0.35">
      <c r="A5272" t="s">
        <v>18023</v>
      </c>
      <c r="B5272" s="11">
        <f t="shared" si="164"/>
        <v>1</v>
      </c>
      <c r="K5272" t="s">
        <v>52488</v>
      </c>
      <c r="L5272" s="11">
        <f t="shared" si="165"/>
        <v>0</v>
      </c>
    </row>
    <row r="5273" spans="1:12" x14ac:dyDescent="0.35">
      <c r="A5273" t="s">
        <v>18099</v>
      </c>
      <c r="B5273" s="11">
        <f t="shared" si="164"/>
        <v>1</v>
      </c>
      <c r="K5273" t="s">
        <v>52489</v>
      </c>
      <c r="L5273" s="11">
        <f t="shared" si="165"/>
        <v>0</v>
      </c>
    </row>
    <row r="5274" spans="1:12" x14ac:dyDescent="0.35">
      <c r="A5274" t="s">
        <v>18154</v>
      </c>
      <c r="B5274" s="11">
        <f t="shared" si="164"/>
        <v>1</v>
      </c>
      <c r="K5274" t="s">
        <v>52490</v>
      </c>
      <c r="L5274" s="11">
        <f t="shared" si="165"/>
        <v>0</v>
      </c>
    </row>
    <row r="5275" spans="1:12" x14ac:dyDescent="0.35">
      <c r="A5275" t="s">
        <v>18032</v>
      </c>
      <c r="B5275" s="11">
        <f t="shared" si="164"/>
        <v>1</v>
      </c>
      <c r="K5275" t="s">
        <v>52491</v>
      </c>
      <c r="L5275" s="11">
        <f t="shared" si="165"/>
        <v>0</v>
      </c>
    </row>
    <row r="5276" spans="1:12" x14ac:dyDescent="0.35">
      <c r="A5276" t="s">
        <v>18004</v>
      </c>
      <c r="B5276" s="11">
        <f t="shared" si="164"/>
        <v>1</v>
      </c>
      <c r="K5276" t="s">
        <v>52492</v>
      </c>
      <c r="L5276" s="11">
        <f t="shared" si="165"/>
        <v>0</v>
      </c>
    </row>
    <row r="5277" spans="1:12" x14ac:dyDescent="0.35">
      <c r="A5277" t="s">
        <v>18175</v>
      </c>
      <c r="B5277" s="11">
        <f t="shared" si="164"/>
        <v>1</v>
      </c>
      <c r="K5277" t="s">
        <v>52493</v>
      </c>
      <c r="L5277" s="11">
        <f t="shared" si="165"/>
        <v>0</v>
      </c>
    </row>
    <row r="5278" spans="1:12" x14ac:dyDescent="0.35">
      <c r="A5278" t="s">
        <v>2683</v>
      </c>
      <c r="B5278" s="11">
        <f t="shared" si="164"/>
        <v>1</v>
      </c>
      <c r="K5278" t="s">
        <v>50274</v>
      </c>
      <c r="L5278" s="11">
        <f t="shared" si="165"/>
        <v>0</v>
      </c>
    </row>
    <row r="5279" spans="1:12" x14ac:dyDescent="0.35">
      <c r="A5279" t="s">
        <v>18173</v>
      </c>
      <c r="B5279" s="11">
        <f t="shared" si="164"/>
        <v>1</v>
      </c>
      <c r="K5279" t="s">
        <v>52494</v>
      </c>
      <c r="L5279" s="11">
        <f t="shared" si="165"/>
        <v>0</v>
      </c>
    </row>
    <row r="5280" spans="1:12" x14ac:dyDescent="0.35">
      <c r="A5280" t="s">
        <v>18112</v>
      </c>
      <c r="B5280" s="11">
        <f t="shared" si="164"/>
        <v>0</v>
      </c>
      <c r="K5280" t="s">
        <v>52495</v>
      </c>
      <c r="L5280" s="11">
        <f t="shared" si="165"/>
        <v>0</v>
      </c>
    </row>
    <row r="5281" spans="1:12" x14ac:dyDescent="0.35">
      <c r="A5281" t="s">
        <v>18047</v>
      </c>
      <c r="B5281" s="11">
        <f t="shared" si="164"/>
        <v>1</v>
      </c>
      <c r="K5281" t="s">
        <v>52496</v>
      </c>
      <c r="L5281" s="11">
        <f t="shared" si="165"/>
        <v>0</v>
      </c>
    </row>
    <row r="5282" spans="1:12" x14ac:dyDescent="0.35">
      <c r="A5282" t="s">
        <v>17952</v>
      </c>
      <c r="B5282" s="11">
        <f t="shared" si="164"/>
        <v>1</v>
      </c>
      <c r="K5282" t="s">
        <v>52497</v>
      </c>
      <c r="L5282" s="11">
        <f t="shared" si="165"/>
        <v>0</v>
      </c>
    </row>
    <row r="5283" spans="1:12" x14ac:dyDescent="0.35">
      <c r="A5283" t="s">
        <v>17929</v>
      </c>
      <c r="B5283" s="11">
        <f t="shared" si="164"/>
        <v>1</v>
      </c>
      <c r="K5283" t="s">
        <v>52498</v>
      </c>
      <c r="L5283" s="11">
        <f t="shared" si="165"/>
        <v>0</v>
      </c>
    </row>
    <row r="5284" spans="1:12" x14ac:dyDescent="0.35">
      <c r="A5284" t="s">
        <v>17970</v>
      </c>
      <c r="B5284" s="11">
        <f t="shared" si="164"/>
        <v>1</v>
      </c>
      <c r="K5284" t="s">
        <v>52499</v>
      </c>
      <c r="L5284" s="11">
        <f t="shared" si="165"/>
        <v>0</v>
      </c>
    </row>
    <row r="5285" spans="1:12" x14ac:dyDescent="0.35">
      <c r="A5285" t="s">
        <v>17957</v>
      </c>
      <c r="B5285" s="11">
        <f t="shared" si="164"/>
        <v>0</v>
      </c>
      <c r="K5285" t="s">
        <v>52500</v>
      </c>
      <c r="L5285" s="11">
        <f t="shared" si="165"/>
        <v>0</v>
      </c>
    </row>
    <row r="5286" spans="1:12" x14ac:dyDescent="0.35">
      <c r="A5286" t="s">
        <v>17937</v>
      </c>
      <c r="B5286" s="11">
        <f t="shared" si="164"/>
        <v>1</v>
      </c>
      <c r="K5286" t="s">
        <v>29579</v>
      </c>
      <c r="L5286" s="11">
        <f t="shared" si="165"/>
        <v>1</v>
      </c>
    </row>
    <row r="5287" spans="1:12" x14ac:dyDescent="0.35">
      <c r="A5287" t="s">
        <v>17925</v>
      </c>
      <c r="B5287" s="11">
        <f t="shared" si="164"/>
        <v>1</v>
      </c>
      <c r="K5287" t="s">
        <v>52501</v>
      </c>
      <c r="L5287" s="11">
        <f t="shared" si="165"/>
        <v>0</v>
      </c>
    </row>
    <row r="5288" spans="1:12" x14ac:dyDescent="0.35">
      <c r="A5288" t="s">
        <v>17893</v>
      </c>
      <c r="B5288" s="11">
        <f t="shared" si="164"/>
        <v>1</v>
      </c>
      <c r="K5288" t="s">
        <v>52502</v>
      </c>
      <c r="L5288" s="11">
        <f t="shared" si="165"/>
        <v>0</v>
      </c>
    </row>
    <row r="5289" spans="1:12" x14ac:dyDescent="0.35">
      <c r="A5289" t="s">
        <v>17868</v>
      </c>
      <c r="B5289" s="11">
        <f t="shared" si="164"/>
        <v>1</v>
      </c>
      <c r="K5289" t="s">
        <v>52503</v>
      </c>
      <c r="L5289" s="11">
        <f t="shared" si="165"/>
        <v>0</v>
      </c>
    </row>
    <row r="5290" spans="1:12" x14ac:dyDescent="0.35">
      <c r="A5290" t="s">
        <v>17851</v>
      </c>
      <c r="B5290" s="11">
        <f t="shared" si="164"/>
        <v>1</v>
      </c>
      <c r="K5290" t="s">
        <v>52504</v>
      </c>
      <c r="L5290" s="11">
        <f t="shared" si="165"/>
        <v>0</v>
      </c>
    </row>
    <row r="5291" spans="1:12" x14ac:dyDescent="0.35">
      <c r="A5291" t="s">
        <v>17885</v>
      </c>
      <c r="B5291" s="11">
        <f t="shared" si="164"/>
        <v>1</v>
      </c>
      <c r="K5291" t="s">
        <v>52505</v>
      </c>
      <c r="L5291" s="11">
        <f t="shared" si="165"/>
        <v>0</v>
      </c>
    </row>
    <row r="5292" spans="1:12" x14ac:dyDescent="0.35">
      <c r="A5292" t="s">
        <v>17888</v>
      </c>
      <c r="B5292" s="11">
        <f t="shared" si="164"/>
        <v>1</v>
      </c>
      <c r="K5292" t="s">
        <v>52506</v>
      </c>
      <c r="L5292" s="11">
        <f t="shared" si="165"/>
        <v>0</v>
      </c>
    </row>
    <row r="5293" spans="1:12" x14ac:dyDescent="0.35">
      <c r="A5293" t="s">
        <v>17961</v>
      </c>
      <c r="B5293" s="11">
        <f t="shared" si="164"/>
        <v>1</v>
      </c>
      <c r="K5293" t="s">
        <v>52507</v>
      </c>
      <c r="L5293" s="11">
        <f t="shared" si="165"/>
        <v>0</v>
      </c>
    </row>
    <row r="5294" spans="1:12" x14ac:dyDescent="0.35">
      <c r="A5294" t="s">
        <v>17966</v>
      </c>
      <c r="B5294" s="11">
        <f t="shared" si="164"/>
        <v>1</v>
      </c>
      <c r="K5294" t="s">
        <v>52508</v>
      </c>
      <c r="L5294" s="11">
        <f t="shared" si="165"/>
        <v>0</v>
      </c>
    </row>
    <row r="5295" spans="1:12" x14ac:dyDescent="0.35">
      <c r="A5295" t="s">
        <v>17855</v>
      </c>
      <c r="B5295" s="11">
        <f t="shared" si="164"/>
        <v>1</v>
      </c>
      <c r="K5295" t="s">
        <v>52509</v>
      </c>
      <c r="L5295" s="11">
        <f t="shared" si="165"/>
        <v>0</v>
      </c>
    </row>
    <row r="5296" spans="1:12" x14ac:dyDescent="0.35">
      <c r="A5296" t="s">
        <v>17859</v>
      </c>
      <c r="B5296" s="11">
        <f t="shared" si="164"/>
        <v>1</v>
      </c>
      <c r="K5296" t="s">
        <v>52510</v>
      </c>
      <c r="L5296" s="11">
        <f t="shared" si="165"/>
        <v>0</v>
      </c>
    </row>
    <row r="5297" spans="1:12" x14ac:dyDescent="0.35">
      <c r="A5297" t="s">
        <v>17364</v>
      </c>
      <c r="B5297" s="11">
        <f t="shared" si="164"/>
        <v>1</v>
      </c>
      <c r="K5297" t="s">
        <v>52511</v>
      </c>
      <c r="L5297" s="11">
        <f t="shared" si="165"/>
        <v>0</v>
      </c>
    </row>
    <row r="5298" spans="1:12" x14ac:dyDescent="0.35">
      <c r="A5298" t="s">
        <v>17913</v>
      </c>
      <c r="B5298" s="11">
        <f t="shared" si="164"/>
        <v>1</v>
      </c>
      <c r="K5298" t="s">
        <v>52512</v>
      </c>
      <c r="L5298" s="11">
        <f t="shared" si="165"/>
        <v>0</v>
      </c>
    </row>
    <row r="5299" spans="1:12" x14ac:dyDescent="0.35">
      <c r="A5299" t="s">
        <v>17918</v>
      </c>
      <c r="B5299" s="11">
        <f t="shared" si="164"/>
        <v>1</v>
      </c>
      <c r="K5299" t="s">
        <v>52513</v>
      </c>
      <c r="L5299" s="11">
        <f t="shared" si="165"/>
        <v>0</v>
      </c>
    </row>
    <row r="5300" spans="1:12" x14ac:dyDescent="0.35">
      <c r="A5300" t="s">
        <v>17901</v>
      </c>
      <c r="B5300" s="11">
        <f t="shared" si="164"/>
        <v>1</v>
      </c>
      <c r="K5300" t="s">
        <v>52514</v>
      </c>
      <c r="L5300" s="11">
        <f t="shared" si="165"/>
        <v>0</v>
      </c>
    </row>
    <row r="5301" spans="1:12" x14ac:dyDescent="0.35">
      <c r="A5301" t="s">
        <v>17905</v>
      </c>
      <c r="B5301" s="11">
        <f t="shared" si="164"/>
        <v>1</v>
      </c>
      <c r="K5301" t="s">
        <v>30339</v>
      </c>
      <c r="L5301" s="11">
        <f t="shared" si="165"/>
        <v>1</v>
      </c>
    </row>
    <row r="5302" spans="1:12" x14ac:dyDescent="0.35">
      <c r="A5302" t="s">
        <v>17910</v>
      </c>
      <c r="B5302" s="11">
        <f t="shared" si="164"/>
        <v>1</v>
      </c>
      <c r="K5302" t="s">
        <v>33379</v>
      </c>
      <c r="L5302" s="11">
        <f t="shared" si="165"/>
        <v>1</v>
      </c>
    </row>
    <row r="5303" spans="1:12" x14ac:dyDescent="0.35">
      <c r="A5303" t="s">
        <v>17945</v>
      </c>
      <c r="B5303" s="11">
        <f t="shared" si="164"/>
        <v>1</v>
      </c>
      <c r="K5303" t="s">
        <v>52515</v>
      </c>
      <c r="L5303" s="11">
        <f t="shared" si="165"/>
        <v>0</v>
      </c>
    </row>
    <row r="5304" spans="1:12" x14ac:dyDescent="0.35">
      <c r="A5304" t="s">
        <v>17922</v>
      </c>
      <c r="B5304" s="11">
        <f t="shared" si="164"/>
        <v>1</v>
      </c>
      <c r="K5304" t="s">
        <v>52516</v>
      </c>
      <c r="L5304" s="11">
        <f t="shared" si="165"/>
        <v>0</v>
      </c>
    </row>
    <row r="5305" spans="1:12" x14ac:dyDescent="0.35">
      <c r="A5305" t="s">
        <v>17949</v>
      </c>
      <c r="B5305" s="11">
        <f t="shared" si="164"/>
        <v>1</v>
      </c>
      <c r="K5305" t="s">
        <v>52517</v>
      </c>
      <c r="L5305" s="11">
        <f t="shared" si="165"/>
        <v>0</v>
      </c>
    </row>
    <row r="5306" spans="1:12" x14ac:dyDescent="0.35">
      <c r="A5306" t="s">
        <v>17838</v>
      </c>
      <c r="B5306" s="11">
        <f t="shared" si="164"/>
        <v>1</v>
      </c>
      <c r="K5306" t="s">
        <v>30959</v>
      </c>
      <c r="L5306" s="11">
        <f t="shared" si="165"/>
        <v>1</v>
      </c>
    </row>
    <row r="5307" spans="1:12" x14ac:dyDescent="0.35">
      <c r="A5307" t="s">
        <v>17864</v>
      </c>
      <c r="B5307" s="11">
        <f t="shared" si="164"/>
        <v>1</v>
      </c>
      <c r="K5307" t="s">
        <v>52518</v>
      </c>
      <c r="L5307" s="11">
        <f t="shared" si="165"/>
        <v>0</v>
      </c>
    </row>
    <row r="5308" spans="1:12" x14ac:dyDescent="0.35">
      <c r="A5308" t="s">
        <v>17928</v>
      </c>
      <c r="B5308" s="11">
        <f t="shared" si="164"/>
        <v>1</v>
      </c>
      <c r="K5308" t="s">
        <v>15094</v>
      </c>
      <c r="L5308" s="11">
        <f t="shared" si="165"/>
        <v>1</v>
      </c>
    </row>
    <row r="5309" spans="1:12" x14ac:dyDescent="0.35">
      <c r="A5309" t="s">
        <v>17941</v>
      </c>
      <c r="B5309" s="11">
        <f t="shared" si="164"/>
        <v>1</v>
      </c>
      <c r="K5309" t="s">
        <v>52519</v>
      </c>
      <c r="L5309" s="11">
        <f t="shared" si="165"/>
        <v>0</v>
      </c>
    </row>
    <row r="5310" spans="1:12" x14ac:dyDescent="0.35">
      <c r="A5310" t="s">
        <v>17873</v>
      </c>
      <c r="B5310" s="11">
        <f t="shared" si="164"/>
        <v>1</v>
      </c>
      <c r="K5310" t="s">
        <v>52520</v>
      </c>
      <c r="L5310" s="11">
        <f t="shared" si="165"/>
        <v>0</v>
      </c>
    </row>
    <row r="5311" spans="1:12" x14ac:dyDescent="0.35">
      <c r="A5311" t="s">
        <v>17842</v>
      </c>
      <c r="B5311" s="11">
        <f t="shared" si="164"/>
        <v>1</v>
      </c>
      <c r="K5311" t="s">
        <v>52521</v>
      </c>
      <c r="L5311" s="11">
        <f t="shared" si="165"/>
        <v>0</v>
      </c>
    </row>
    <row r="5312" spans="1:12" x14ac:dyDescent="0.35">
      <c r="A5312" t="s">
        <v>17933</v>
      </c>
      <c r="B5312" s="11">
        <f t="shared" si="164"/>
        <v>1</v>
      </c>
      <c r="K5312" t="s">
        <v>52522</v>
      </c>
      <c r="L5312" s="11">
        <f t="shared" si="165"/>
        <v>0</v>
      </c>
    </row>
    <row r="5313" spans="1:12" x14ac:dyDescent="0.35">
      <c r="A5313" t="s">
        <v>17801</v>
      </c>
      <c r="B5313" s="11">
        <f t="shared" si="164"/>
        <v>1</v>
      </c>
      <c r="K5313" t="s">
        <v>52523</v>
      </c>
      <c r="L5313" s="11">
        <f t="shared" si="165"/>
        <v>0</v>
      </c>
    </row>
    <row r="5314" spans="1:12" x14ac:dyDescent="0.35">
      <c r="A5314" t="s">
        <v>17657</v>
      </c>
      <c r="B5314" s="11">
        <f t="shared" si="164"/>
        <v>1</v>
      </c>
      <c r="K5314" t="s">
        <v>52524</v>
      </c>
      <c r="L5314" s="11">
        <f t="shared" si="165"/>
        <v>0</v>
      </c>
    </row>
    <row r="5315" spans="1:12" x14ac:dyDescent="0.35">
      <c r="A5315" t="s">
        <v>17760</v>
      </c>
      <c r="B5315" s="11">
        <f t="shared" ref="B5315:B5378" si="166">IF(ISNA(VLOOKUP($A5315, K:K, 1, FALSE)), 0, 1)</f>
        <v>1</v>
      </c>
      <c r="K5315" t="s">
        <v>52525</v>
      </c>
      <c r="L5315" s="11">
        <f t="shared" ref="L5315:L5378" si="167">IF(ISNA(VLOOKUP(K5315, A:A, 1, FALSE)), 0, 1)</f>
        <v>0</v>
      </c>
    </row>
    <row r="5316" spans="1:12" x14ac:dyDescent="0.35">
      <c r="A5316" t="s">
        <v>10365</v>
      </c>
      <c r="B5316" s="11">
        <f t="shared" si="166"/>
        <v>1</v>
      </c>
      <c r="K5316" t="s">
        <v>52526</v>
      </c>
      <c r="L5316" s="11">
        <f t="shared" si="167"/>
        <v>0</v>
      </c>
    </row>
    <row r="5317" spans="1:12" x14ac:dyDescent="0.35">
      <c r="A5317" t="s">
        <v>17724</v>
      </c>
      <c r="B5317" s="11">
        <f t="shared" si="166"/>
        <v>1</v>
      </c>
      <c r="K5317" t="s">
        <v>52527</v>
      </c>
      <c r="L5317" s="11">
        <f t="shared" si="167"/>
        <v>0</v>
      </c>
    </row>
    <row r="5318" spans="1:12" x14ac:dyDescent="0.35">
      <c r="A5318" t="s">
        <v>17697</v>
      </c>
      <c r="B5318" s="11">
        <f t="shared" si="166"/>
        <v>1</v>
      </c>
      <c r="K5318" t="s">
        <v>52528</v>
      </c>
      <c r="L5318" s="11">
        <f t="shared" si="167"/>
        <v>0</v>
      </c>
    </row>
    <row r="5319" spans="1:12" x14ac:dyDescent="0.35">
      <c r="A5319" t="s">
        <v>17816</v>
      </c>
      <c r="B5319" s="11">
        <f t="shared" si="166"/>
        <v>1</v>
      </c>
      <c r="K5319" t="s">
        <v>52529</v>
      </c>
      <c r="L5319" s="11">
        <f t="shared" si="167"/>
        <v>0</v>
      </c>
    </row>
    <row r="5320" spans="1:12" x14ac:dyDescent="0.35">
      <c r="A5320" t="s">
        <v>17646</v>
      </c>
      <c r="B5320" s="11">
        <f t="shared" si="166"/>
        <v>1</v>
      </c>
      <c r="K5320" t="s">
        <v>52530</v>
      </c>
      <c r="L5320" s="11">
        <f t="shared" si="167"/>
        <v>0</v>
      </c>
    </row>
    <row r="5321" spans="1:12" x14ac:dyDescent="0.35">
      <c r="A5321" t="s">
        <v>17674</v>
      </c>
      <c r="B5321" s="11">
        <f t="shared" si="166"/>
        <v>1</v>
      </c>
      <c r="K5321" t="s">
        <v>52531</v>
      </c>
      <c r="L5321" s="11">
        <f t="shared" si="167"/>
        <v>0</v>
      </c>
    </row>
    <row r="5322" spans="1:12" x14ac:dyDescent="0.35">
      <c r="A5322" t="s">
        <v>17827</v>
      </c>
      <c r="B5322" s="11">
        <f t="shared" si="166"/>
        <v>1</v>
      </c>
      <c r="K5322" t="s">
        <v>52532</v>
      </c>
      <c r="L5322" s="11">
        <f t="shared" si="167"/>
        <v>0</v>
      </c>
    </row>
    <row r="5323" spans="1:12" x14ac:dyDescent="0.35">
      <c r="A5323" t="s">
        <v>17713</v>
      </c>
      <c r="B5323" s="11">
        <f t="shared" si="166"/>
        <v>1</v>
      </c>
      <c r="K5323" t="s">
        <v>52533</v>
      </c>
      <c r="L5323" s="11">
        <f t="shared" si="167"/>
        <v>0</v>
      </c>
    </row>
    <row r="5324" spans="1:12" x14ac:dyDescent="0.35">
      <c r="A5324" t="s">
        <v>6079</v>
      </c>
      <c r="B5324" s="11">
        <f t="shared" si="166"/>
        <v>1</v>
      </c>
      <c r="K5324" t="s">
        <v>52534</v>
      </c>
      <c r="L5324" s="11">
        <f t="shared" si="167"/>
        <v>0</v>
      </c>
    </row>
    <row r="5325" spans="1:12" x14ac:dyDescent="0.35">
      <c r="A5325" t="s">
        <v>7186</v>
      </c>
      <c r="B5325" s="11">
        <f t="shared" si="166"/>
        <v>1</v>
      </c>
      <c r="K5325" t="s">
        <v>52535</v>
      </c>
      <c r="L5325" s="11">
        <f t="shared" si="167"/>
        <v>0</v>
      </c>
    </row>
    <row r="5326" spans="1:12" x14ac:dyDescent="0.35">
      <c r="A5326" t="s">
        <v>17731</v>
      </c>
      <c r="B5326" s="11">
        <f t="shared" si="166"/>
        <v>1</v>
      </c>
      <c r="K5326" t="s">
        <v>52536</v>
      </c>
      <c r="L5326" s="11">
        <f t="shared" si="167"/>
        <v>0</v>
      </c>
    </row>
    <row r="5327" spans="1:12" x14ac:dyDescent="0.35">
      <c r="A5327" t="s">
        <v>17798</v>
      </c>
      <c r="B5327" s="11">
        <f t="shared" si="166"/>
        <v>1</v>
      </c>
      <c r="K5327" t="s">
        <v>52537</v>
      </c>
      <c r="L5327" s="11">
        <f t="shared" si="167"/>
        <v>0</v>
      </c>
    </row>
    <row r="5328" spans="1:12" x14ac:dyDescent="0.35">
      <c r="A5328" t="s">
        <v>17665</v>
      </c>
      <c r="B5328" s="11">
        <f t="shared" si="166"/>
        <v>0</v>
      </c>
      <c r="K5328" t="s">
        <v>52538</v>
      </c>
      <c r="L5328" s="11">
        <f t="shared" si="167"/>
        <v>0</v>
      </c>
    </row>
    <row r="5329" spans="1:12" x14ac:dyDescent="0.35">
      <c r="A5329" t="s">
        <v>17753</v>
      </c>
      <c r="B5329" s="11">
        <f t="shared" si="166"/>
        <v>1</v>
      </c>
      <c r="K5329" t="s">
        <v>52539</v>
      </c>
      <c r="L5329" s="11">
        <f t="shared" si="167"/>
        <v>0</v>
      </c>
    </row>
    <row r="5330" spans="1:12" x14ac:dyDescent="0.35">
      <c r="A5330" t="s">
        <v>17680</v>
      </c>
      <c r="B5330" s="11">
        <f t="shared" si="166"/>
        <v>1</v>
      </c>
      <c r="K5330" t="s">
        <v>52540</v>
      </c>
      <c r="L5330" s="11">
        <f t="shared" si="167"/>
        <v>0</v>
      </c>
    </row>
    <row r="5331" spans="1:12" x14ac:dyDescent="0.35">
      <c r="A5331" t="s">
        <v>17727</v>
      </c>
      <c r="B5331" s="11">
        <f t="shared" si="166"/>
        <v>1</v>
      </c>
      <c r="K5331" t="s">
        <v>52541</v>
      </c>
      <c r="L5331" s="11">
        <f t="shared" si="167"/>
        <v>0</v>
      </c>
    </row>
    <row r="5332" spans="1:12" x14ac:dyDescent="0.35">
      <c r="A5332" t="s">
        <v>17808</v>
      </c>
      <c r="B5332" s="11">
        <f t="shared" si="166"/>
        <v>1</v>
      </c>
      <c r="K5332" t="s">
        <v>52542</v>
      </c>
      <c r="L5332" s="11">
        <f t="shared" si="167"/>
        <v>0</v>
      </c>
    </row>
    <row r="5333" spans="1:12" x14ac:dyDescent="0.35">
      <c r="A5333" t="s">
        <v>17769</v>
      </c>
      <c r="B5333" s="11">
        <f t="shared" si="166"/>
        <v>1</v>
      </c>
      <c r="K5333" t="s">
        <v>52543</v>
      </c>
      <c r="L5333" s="11">
        <f t="shared" si="167"/>
        <v>0</v>
      </c>
    </row>
    <row r="5334" spans="1:12" x14ac:dyDescent="0.35">
      <c r="A5334" t="s">
        <v>17749</v>
      </c>
      <c r="B5334" s="11">
        <f t="shared" si="166"/>
        <v>1</v>
      </c>
      <c r="K5334" t="s">
        <v>52544</v>
      </c>
      <c r="L5334" s="11">
        <f t="shared" si="167"/>
        <v>0</v>
      </c>
    </row>
    <row r="5335" spans="1:12" x14ac:dyDescent="0.35">
      <c r="A5335" t="s">
        <v>17692</v>
      </c>
      <c r="B5335" s="11">
        <f t="shared" si="166"/>
        <v>1</v>
      </c>
      <c r="K5335" t="s">
        <v>52545</v>
      </c>
      <c r="L5335" s="11">
        <f t="shared" si="167"/>
        <v>0</v>
      </c>
    </row>
    <row r="5336" spans="1:12" x14ac:dyDescent="0.35">
      <c r="A5336" t="s">
        <v>17805</v>
      </c>
      <c r="B5336" s="11">
        <f t="shared" si="166"/>
        <v>1</v>
      </c>
      <c r="K5336" t="s">
        <v>52546</v>
      </c>
      <c r="L5336" s="11">
        <f t="shared" si="167"/>
        <v>0</v>
      </c>
    </row>
    <row r="5337" spans="1:12" x14ac:dyDescent="0.35">
      <c r="A5337" t="s">
        <v>17669</v>
      </c>
      <c r="B5337" s="11">
        <f t="shared" si="166"/>
        <v>1</v>
      </c>
      <c r="K5337" t="s">
        <v>52547</v>
      </c>
      <c r="L5337" s="11">
        <f t="shared" si="167"/>
        <v>0</v>
      </c>
    </row>
    <row r="5338" spans="1:12" x14ac:dyDescent="0.35">
      <c r="A5338" t="s">
        <v>17687</v>
      </c>
      <c r="B5338" s="11">
        <f t="shared" si="166"/>
        <v>1</v>
      </c>
      <c r="K5338" t="s">
        <v>52548</v>
      </c>
      <c r="L5338" s="11">
        <f t="shared" si="167"/>
        <v>0</v>
      </c>
    </row>
    <row r="5339" spans="1:12" x14ac:dyDescent="0.35">
      <c r="A5339" t="s">
        <v>17637</v>
      </c>
      <c r="B5339" s="11">
        <f t="shared" si="166"/>
        <v>1</v>
      </c>
      <c r="K5339" t="s">
        <v>19255</v>
      </c>
      <c r="L5339" s="11">
        <f t="shared" si="167"/>
        <v>1</v>
      </c>
    </row>
    <row r="5340" spans="1:12" x14ac:dyDescent="0.35">
      <c r="A5340" t="s">
        <v>17765</v>
      </c>
      <c r="B5340" s="11">
        <f t="shared" si="166"/>
        <v>1</v>
      </c>
      <c r="K5340" t="s">
        <v>52549</v>
      </c>
      <c r="L5340" s="11">
        <f t="shared" si="167"/>
        <v>0</v>
      </c>
    </row>
    <row r="5341" spans="1:12" x14ac:dyDescent="0.35">
      <c r="A5341" t="s">
        <v>17743</v>
      </c>
      <c r="B5341" s="11">
        <f t="shared" si="166"/>
        <v>1</v>
      </c>
      <c r="K5341" t="s">
        <v>52550</v>
      </c>
      <c r="L5341" s="11">
        <f t="shared" si="167"/>
        <v>0</v>
      </c>
    </row>
    <row r="5342" spans="1:12" x14ac:dyDescent="0.35">
      <c r="A5342" t="s">
        <v>17822</v>
      </c>
      <c r="B5342" s="11">
        <f t="shared" si="166"/>
        <v>1</v>
      </c>
      <c r="K5342" t="s">
        <v>52551</v>
      </c>
      <c r="L5342" s="11">
        <f t="shared" si="167"/>
        <v>0</v>
      </c>
    </row>
    <row r="5343" spans="1:12" x14ac:dyDescent="0.35">
      <c r="A5343" t="s">
        <v>17738</v>
      </c>
      <c r="B5343" s="11">
        <f t="shared" si="166"/>
        <v>0</v>
      </c>
      <c r="K5343" t="s">
        <v>17604</v>
      </c>
      <c r="L5343" s="11">
        <f t="shared" si="167"/>
        <v>1</v>
      </c>
    </row>
    <row r="5344" spans="1:12" x14ac:dyDescent="0.35">
      <c r="A5344" t="s">
        <v>6461</v>
      </c>
      <c r="B5344" s="11">
        <f t="shared" si="166"/>
        <v>1</v>
      </c>
      <c r="K5344" t="s">
        <v>52552</v>
      </c>
      <c r="L5344" s="11">
        <f t="shared" si="167"/>
        <v>0</v>
      </c>
    </row>
    <row r="5345" spans="1:12" x14ac:dyDescent="0.35">
      <c r="A5345" t="s">
        <v>17793</v>
      </c>
      <c r="B5345" s="11">
        <f t="shared" si="166"/>
        <v>1</v>
      </c>
      <c r="K5345" t="s">
        <v>52553</v>
      </c>
      <c r="L5345" s="11">
        <f t="shared" si="167"/>
        <v>0</v>
      </c>
    </row>
    <row r="5346" spans="1:12" x14ac:dyDescent="0.35">
      <c r="A5346" t="s">
        <v>17642</v>
      </c>
      <c r="B5346" s="11">
        <f t="shared" si="166"/>
        <v>1</v>
      </c>
      <c r="K5346" t="s">
        <v>19288</v>
      </c>
      <c r="L5346" s="11">
        <f t="shared" si="167"/>
        <v>1</v>
      </c>
    </row>
    <row r="5347" spans="1:12" x14ac:dyDescent="0.35">
      <c r="A5347" t="s">
        <v>17661</v>
      </c>
      <c r="B5347" s="11">
        <f t="shared" si="166"/>
        <v>1</v>
      </c>
      <c r="K5347" t="s">
        <v>52554</v>
      </c>
      <c r="L5347" s="11">
        <f t="shared" si="167"/>
        <v>0</v>
      </c>
    </row>
    <row r="5348" spans="1:12" x14ac:dyDescent="0.35">
      <c r="A5348" t="s">
        <v>17775</v>
      </c>
      <c r="B5348" s="11">
        <f t="shared" si="166"/>
        <v>1</v>
      </c>
      <c r="K5348" t="s">
        <v>52555</v>
      </c>
      <c r="L5348" s="11">
        <f t="shared" si="167"/>
        <v>0</v>
      </c>
    </row>
    <row r="5349" spans="1:12" x14ac:dyDescent="0.35">
      <c r="A5349" t="s">
        <v>17812</v>
      </c>
      <c r="B5349" s="11">
        <f t="shared" si="166"/>
        <v>1</v>
      </c>
      <c r="K5349" t="s">
        <v>52556</v>
      </c>
      <c r="L5349" s="11">
        <f t="shared" si="167"/>
        <v>0</v>
      </c>
    </row>
    <row r="5350" spans="1:12" x14ac:dyDescent="0.35">
      <c r="A5350" t="s">
        <v>17683</v>
      </c>
      <c r="B5350" s="11">
        <f t="shared" si="166"/>
        <v>1</v>
      </c>
      <c r="K5350" t="s">
        <v>52557</v>
      </c>
      <c r="L5350" s="11">
        <f t="shared" si="167"/>
        <v>0</v>
      </c>
    </row>
    <row r="5351" spans="1:12" x14ac:dyDescent="0.35">
      <c r="A5351" t="s">
        <v>17833</v>
      </c>
      <c r="B5351" s="11">
        <f t="shared" si="166"/>
        <v>1</v>
      </c>
      <c r="K5351" t="s">
        <v>52558</v>
      </c>
      <c r="L5351" s="11">
        <f t="shared" si="167"/>
        <v>0</v>
      </c>
    </row>
    <row r="5352" spans="1:12" x14ac:dyDescent="0.35">
      <c r="A5352" t="s">
        <v>17705</v>
      </c>
      <c r="B5352" s="11">
        <f t="shared" si="166"/>
        <v>1</v>
      </c>
      <c r="K5352" t="s">
        <v>52559</v>
      </c>
      <c r="L5352" s="11">
        <f t="shared" si="167"/>
        <v>0</v>
      </c>
    </row>
    <row r="5353" spans="1:12" x14ac:dyDescent="0.35">
      <c r="A5353" t="s">
        <v>17633</v>
      </c>
      <c r="B5353" s="11">
        <f t="shared" si="166"/>
        <v>1</v>
      </c>
      <c r="K5353" t="s">
        <v>52560</v>
      </c>
      <c r="L5353" s="11">
        <f t="shared" si="167"/>
        <v>0</v>
      </c>
    </row>
    <row r="5354" spans="1:12" x14ac:dyDescent="0.35">
      <c r="A5354" t="s">
        <v>7071</v>
      </c>
      <c r="B5354" s="11">
        <f t="shared" si="166"/>
        <v>1</v>
      </c>
      <c r="K5354" t="s">
        <v>52561</v>
      </c>
      <c r="L5354" s="11">
        <f t="shared" si="167"/>
        <v>0</v>
      </c>
    </row>
    <row r="5355" spans="1:12" x14ac:dyDescent="0.35">
      <c r="A5355" t="s">
        <v>17785</v>
      </c>
      <c r="B5355" s="11">
        <f t="shared" si="166"/>
        <v>1</v>
      </c>
      <c r="K5355" t="s">
        <v>35731</v>
      </c>
      <c r="L5355" s="11">
        <f t="shared" si="167"/>
        <v>1</v>
      </c>
    </row>
    <row r="5356" spans="1:12" x14ac:dyDescent="0.35">
      <c r="A5356" t="s">
        <v>17451</v>
      </c>
      <c r="B5356" s="11">
        <f t="shared" si="166"/>
        <v>1</v>
      </c>
      <c r="K5356" t="s">
        <v>52562</v>
      </c>
      <c r="L5356" s="11">
        <f t="shared" si="167"/>
        <v>0</v>
      </c>
    </row>
    <row r="5357" spans="1:12" x14ac:dyDescent="0.35">
      <c r="A5357" t="s">
        <v>17533</v>
      </c>
      <c r="B5357" s="11">
        <f t="shared" si="166"/>
        <v>1</v>
      </c>
      <c r="K5357" t="s">
        <v>52563</v>
      </c>
      <c r="L5357" s="11">
        <f t="shared" si="167"/>
        <v>0</v>
      </c>
    </row>
    <row r="5358" spans="1:12" x14ac:dyDescent="0.35">
      <c r="A5358" t="s">
        <v>17612</v>
      </c>
      <c r="B5358" s="11">
        <f t="shared" si="166"/>
        <v>1</v>
      </c>
      <c r="K5358" t="s">
        <v>52564</v>
      </c>
      <c r="L5358" s="11">
        <f t="shared" si="167"/>
        <v>0</v>
      </c>
    </row>
    <row r="5359" spans="1:12" x14ac:dyDescent="0.35">
      <c r="A5359" t="s">
        <v>17568</v>
      </c>
      <c r="B5359" s="11">
        <f t="shared" si="166"/>
        <v>1</v>
      </c>
      <c r="K5359" t="s">
        <v>52565</v>
      </c>
      <c r="L5359" s="11">
        <f t="shared" si="167"/>
        <v>0</v>
      </c>
    </row>
    <row r="5360" spans="1:12" x14ac:dyDescent="0.35">
      <c r="A5360" t="s">
        <v>17541</v>
      </c>
      <c r="B5360" s="11">
        <f t="shared" si="166"/>
        <v>1</v>
      </c>
      <c r="K5360" t="s">
        <v>52566</v>
      </c>
      <c r="L5360" s="11">
        <f t="shared" si="167"/>
        <v>0</v>
      </c>
    </row>
    <row r="5361" spans="1:12" x14ac:dyDescent="0.35">
      <c r="A5361" t="s">
        <v>13354</v>
      </c>
      <c r="B5361" s="11">
        <f t="shared" si="166"/>
        <v>0</v>
      </c>
      <c r="K5361" t="s">
        <v>52567</v>
      </c>
      <c r="L5361" s="11">
        <f t="shared" si="167"/>
        <v>0</v>
      </c>
    </row>
    <row r="5362" spans="1:12" x14ac:dyDescent="0.35">
      <c r="A5362" t="s">
        <v>9690</v>
      </c>
      <c r="B5362" s="11">
        <f t="shared" si="166"/>
        <v>1</v>
      </c>
      <c r="K5362" t="s">
        <v>52568</v>
      </c>
      <c r="L5362" s="11">
        <f t="shared" si="167"/>
        <v>0</v>
      </c>
    </row>
    <row r="5363" spans="1:12" x14ac:dyDescent="0.35">
      <c r="A5363" t="s">
        <v>17555</v>
      </c>
      <c r="B5363" s="11">
        <f t="shared" si="166"/>
        <v>0</v>
      </c>
      <c r="K5363" t="s">
        <v>52569</v>
      </c>
      <c r="L5363" s="11">
        <f t="shared" si="167"/>
        <v>0</v>
      </c>
    </row>
    <row r="5364" spans="1:12" x14ac:dyDescent="0.35">
      <c r="A5364" t="s">
        <v>17524</v>
      </c>
      <c r="B5364" s="11">
        <f t="shared" si="166"/>
        <v>1</v>
      </c>
      <c r="K5364" t="s">
        <v>52570</v>
      </c>
      <c r="L5364" s="11">
        <f t="shared" si="167"/>
        <v>0</v>
      </c>
    </row>
    <row r="5365" spans="1:12" x14ac:dyDescent="0.35">
      <c r="A5365" t="s">
        <v>17469</v>
      </c>
      <c r="B5365" s="11">
        <f t="shared" si="166"/>
        <v>1</v>
      </c>
      <c r="K5365" t="s">
        <v>52571</v>
      </c>
      <c r="L5365" s="11">
        <f t="shared" si="167"/>
        <v>0</v>
      </c>
    </row>
    <row r="5366" spans="1:12" x14ac:dyDescent="0.35">
      <c r="A5366" t="s">
        <v>17483</v>
      </c>
      <c r="B5366" s="11">
        <f t="shared" si="166"/>
        <v>1</v>
      </c>
      <c r="K5366" t="s">
        <v>52572</v>
      </c>
      <c r="L5366" s="11">
        <f t="shared" si="167"/>
        <v>0</v>
      </c>
    </row>
    <row r="5367" spans="1:12" x14ac:dyDescent="0.35">
      <c r="A5367" t="s">
        <v>17441</v>
      </c>
      <c r="B5367" s="11">
        <f t="shared" si="166"/>
        <v>1</v>
      </c>
      <c r="K5367" t="s">
        <v>52573</v>
      </c>
      <c r="L5367" s="11">
        <f t="shared" si="167"/>
        <v>0</v>
      </c>
    </row>
    <row r="5368" spans="1:12" x14ac:dyDescent="0.35">
      <c r="A5368" t="s">
        <v>17437</v>
      </c>
      <c r="B5368" s="11">
        <f t="shared" si="166"/>
        <v>1</v>
      </c>
      <c r="K5368" t="s">
        <v>50275</v>
      </c>
      <c r="L5368" s="11">
        <f t="shared" si="167"/>
        <v>0</v>
      </c>
    </row>
    <row r="5369" spans="1:12" x14ac:dyDescent="0.35">
      <c r="A5369" t="s">
        <v>3374</v>
      </c>
      <c r="B5369" s="11">
        <f t="shared" si="166"/>
        <v>1</v>
      </c>
      <c r="K5369" t="s">
        <v>52574</v>
      </c>
      <c r="L5369" s="11">
        <f t="shared" si="167"/>
        <v>0</v>
      </c>
    </row>
    <row r="5370" spans="1:12" x14ac:dyDescent="0.35">
      <c r="A5370" t="s">
        <v>17604</v>
      </c>
      <c r="B5370" s="11">
        <f t="shared" si="166"/>
        <v>1</v>
      </c>
      <c r="K5370" t="s">
        <v>16571</v>
      </c>
      <c r="L5370" s="11">
        <f t="shared" si="167"/>
        <v>1</v>
      </c>
    </row>
    <row r="5371" spans="1:12" x14ac:dyDescent="0.35">
      <c r="A5371" t="s">
        <v>17527</v>
      </c>
      <c r="B5371" s="11">
        <f t="shared" si="166"/>
        <v>1</v>
      </c>
      <c r="K5371" t="s">
        <v>52575</v>
      </c>
      <c r="L5371" s="11">
        <f t="shared" si="167"/>
        <v>0</v>
      </c>
    </row>
    <row r="5372" spans="1:12" x14ac:dyDescent="0.35">
      <c r="A5372" t="s">
        <v>17599</v>
      </c>
      <c r="B5372" s="11">
        <f t="shared" si="166"/>
        <v>1</v>
      </c>
      <c r="K5372" t="s">
        <v>52576</v>
      </c>
      <c r="L5372" s="11">
        <f t="shared" si="167"/>
        <v>0</v>
      </c>
    </row>
    <row r="5373" spans="1:12" x14ac:dyDescent="0.35">
      <c r="A5373" t="s">
        <v>17564</v>
      </c>
      <c r="B5373" s="11">
        <f t="shared" si="166"/>
        <v>1</v>
      </c>
      <c r="K5373" t="s">
        <v>52577</v>
      </c>
      <c r="L5373" s="11">
        <f t="shared" si="167"/>
        <v>0</v>
      </c>
    </row>
    <row r="5374" spans="1:12" x14ac:dyDescent="0.35">
      <c r="A5374" t="s">
        <v>15243</v>
      </c>
      <c r="B5374" s="11">
        <f t="shared" si="166"/>
        <v>1</v>
      </c>
      <c r="K5374" t="s">
        <v>52578</v>
      </c>
      <c r="L5374" s="11">
        <f t="shared" si="167"/>
        <v>0</v>
      </c>
    </row>
    <row r="5375" spans="1:12" x14ac:dyDescent="0.35">
      <c r="A5375" t="s">
        <v>17473</v>
      </c>
      <c r="B5375" s="11">
        <f t="shared" si="166"/>
        <v>1</v>
      </c>
      <c r="K5375" t="s">
        <v>18014</v>
      </c>
      <c r="L5375" s="11">
        <f t="shared" si="167"/>
        <v>1</v>
      </c>
    </row>
    <row r="5376" spans="1:12" x14ac:dyDescent="0.35">
      <c r="A5376" t="s">
        <v>17465</v>
      </c>
      <c r="B5376" s="11">
        <f t="shared" si="166"/>
        <v>1</v>
      </c>
      <c r="K5376" t="s">
        <v>52579</v>
      </c>
      <c r="L5376" s="11">
        <f t="shared" si="167"/>
        <v>0</v>
      </c>
    </row>
    <row r="5377" spans="1:12" x14ac:dyDescent="0.35">
      <c r="A5377" t="s">
        <v>17502</v>
      </c>
      <c r="B5377" s="11">
        <f t="shared" si="166"/>
        <v>1</v>
      </c>
      <c r="K5377" t="s">
        <v>52580</v>
      </c>
      <c r="L5377" s="11">
        <f t="shared" si="167"/>
        <v>0</v>
      </c>
    </row>
    <row r="5378" spans="1:12" x14ac:dyDescent="0.35">
      <c r="A5378" t="s">
        <v>17456</v>
      </c>
      <c r="B5378" s="11">
        <f t="shared" si="166"/>
        <v>1</v>
      </c>
      <c r="K5378" t="s">
        <v>52581</v>
      </c>
      <c r="L5378" s="11">
        <f t="shared" si="167"/>
        <v>0</v>
      </c>
    </row>
    <row r="5379" spans="1:12" x14ac:dyDescent="0.35">
      <c r="A5379" t="s">
        <v>14834</v>
      </c>
      <c r="B5379" s="11">
        <f t="shared" ref="B5379:B5442" si="168">IF(ISNA(VLOOKUP($A5379, K:K, 1, FALSE)), 0, 1)</f>
        <v>1</v>
      </c>
      <c r="K5379" t="s">
        <v>52582</v>
      </c>
      <c r="L5379" s="11">
        <f t="shared" ref="L5379:L5442" si="169">IF(ISNA(VLOOKUP(K5379, A:A, 1, FALSE)), 0, 1)</f>
        <v>0</v>
      </c>
    </row>
    <row r="5380" spans="1:12" x14ac:dyDescent="0.35">
      <c r="A5380" t="s">
        <v>17446</v>
      </c>
      <c r="B5380" s="11">
        <f t="shared" si="168"/>
        <v>1</v>
      </c>
      <c r="K5380" t="s">
        <v>52583</v>
      </c>
      <c r="L5380" s="11">
        <f t="shared" si="169"/>
        <v>0</v>
      </c>
    </row>
    <row r="5381" spans="1:12" x14ac:dyDescent="0.35">
      <c r="A5381" t="s">
        <v>17433</v>
      </c>
      <c r="B5381" s="11">
        <f t="shared" si="168"/>
        <v>1</v>
      </c>
      <c r="K5381" t="s">
        <v>52584</v>
      </c>
      <c r="L5381" s="11">
        <f t="shared" si="169"/>
        <v>0</v>
      </c>
    </row>
    <row r="5382" spans="1:12" x14ac:dyDescent="0.35">
      <c r="A5382" t="s">
        <v>17477</v>
      </c>
      <c r="B5382" s="11">
        <f t="shared" si="168"/>
        <v>1</v>
      </c>
      <c r="K5382" t="s">
        <v>52585</v>
      </c>
      <c r="L5382" s="11">
        <f t="shared" si="169"/>
        <v>0</v>
      </c>
    </row>
    <row r="5383" spans="1:12" x14ac:dyDescent="0.35">
      <c r="A5383" t="s">
        <v>17622</v>
      </c>
      <c r="B5383" s="11">
        <f t="shared" si="168"/>
        <v>1</v>
      </c>
      <c r="K5383" t="s">
        <v>52586</v>
      </c>
      <c r="L5383" s="11">
        <f t="shared" si="169"/>
        <v>0</v>
      </c>
    </row>
    <row r="5384" spans="1:12" x14ac:dyDescent="0.35">
      <c r="A5384" t="s">
        <v>17589</v>
      </c>
      <c r="B5384" s="11">
        <f t="shared" si="168"/>
        <v>1</v>
      </c>
      <c r="K5384" t="s">
        <v>52587</v>
      </c>
      <c r="L5384" s="11">
        <f t="shared" si="169"/>
        <v>0</v>
      </c>
    </row>
    <row r="5385" spans="1:12" x14ac:dyDescent="0.35">
      <c r="A5385" t="s">
        <v>17628</v>
      </c>
      <c r="B5385" s="11">
        <f t="shared" si="168"/>
        <v>1</v>
      </c>
      <c r="K5385" t="s">
        <v>52588</v>
      </c>
      <c r="L5385" s="11">
        <f t="shared" si="169"/>
        <v>0</v>
      </c>
    </row>
    <row r="5386" spans="1:12" x14ac:dyDescent="0.35">
      <c r="A5386" t="s">
        <v>17460</v>
      </c>
      <c r="B5386" s="11">
        <f t="shared" si="168"/>
        <v>1</v>
      </c>
      <c r="K5386" t="s">
        <v>52589</v>
      </c>
      <c r="L5386" s="11">
        <f t="shared" si="169"/>
        <v>0</v>
      </c>
    </row>
    <row r="5387" spans="1:12" x14ac:dyDescent="0.35">
      <c r="A5387" t="s">
        <v>17420</v>
      </c>
      <c r="B5387" s="11">
        <f t="shared" si="168"/>
        <v>1</v>
      </c>
      <c r="K5387" t="s">
        <v>52590</v>
      </c>
      <c r="L5387" s="11">
        <f t="shared" si="169"/>
        <v>0</v>
      </c>
    </row>
    <row r="5388" spans="1:12" x14ac:dyDescent="0.35">
      <c r="A5388" t="s">
        <v>17574</v>
      </c>
      <c r="B5388" s="11">
        <f t="shared" si="168"/>
        <v>1</v>
      </c>
      <c r="K5388" t="s">
        <v>52591</v>
      </c>
      <c r="L5388" s="11">
        <f t="shared" si="169"/>
        <v>0</v>
      </c>
    </row>
    <row r="5389" spans="1:12" x14ac:dyDescent="0.35">
      <c r="A5389" t="s">
        <v>17559</v>
      </c>
      <c r="B5389" s="11">
        <f t="shared" si="168"/>
        <v>1</v>
      </c>
      <c r="K5389" t="s">
        <v>52592</v>
      </c>
      <c r="L5389" s="11">
        <f t="shared" si="169"/>
        <v>0</v>
      </c>
    </row>
    <row r="5390" spans="1:12" x14ac:dyDescent="0.35">
      <c r="A5390" t="s">
        <v>17511</v>
      </c>
      <c r="B5390" s="11">
        <f t="shared" si="168"/>
        <v>1</v>
      </c>
      <c r="K5390" t="s">
        <v>52593</v>
      </c>
      <c r="L5390" s="11">
        <f t="shared" si="169"/>
        <v>0</v>
      </c>
    </row>
    <row r="5391" spans="1:12" x14ac:dyDescent="0.35">
      <c r="A5391" t="s">
        <v>6090</v>
      </c>
      <c r="B5391" s="11">
        <f t="shared" si="168"/>
        <v>1</v>
      </c>
      <c r="K5391" t="s">
        <v>18637</v>
      </c>
      <c r="L5391" s="11">
        <f t="shared" si="169"/>
        <v>1</v>
      </c>
    </row>
    <row r="5392" spans="1:12" x14ac:dyDescent="0.35">
      <c r="A5392" t="s">
        <v>13036</v>
      </c>
      <c r="B5392" s="11">
        <f t="shared" si="168"/>
        <v>1</v>
      </c>
      <c r="K5392" t="s">
        <v>52594</v>
      </c>
      <c r="L5392" s="11">
        <f t="shared" si="169"/>
        <v>0</v>
      </c>
    </row>
    <row r="5393" spans="1:12" x14ac:dyDescent="0.35">
      <c r="A5393" t="s">
        <v>5061</v>
      </c>
      <c r="B5393" s="11">
        <f t="shared" si="168"/>
        <v>1</v>
      </c>
      <c r="K5393" t="s">
        <v>52595</v>
      </c>
      <c r="L5393" s="11">
        <f t="shared" si="169"/>
        <v>0</v>
      </c>
    </row>
    <row r="5394" spans="1:12" x14ac:dyDescent="0.35">
      <c r="A5394" t="s">
        <v>5504</v>
      </c>
      <c r="B5394" s="11">
        <f t="shared" si="168"/>
        <v>0</v>
      </c>
      <c r="K5394" t="s">
        <v>30663</v>
      </c>
      <c r="L5394" s="11">
        <f t="shared" si="169"/>
        <v>1</v>
      </c>
    </row>
    <row r="5395" spans="1:12" x14ac:dyDescent="0.35">
      <c r="A5395" t="s">
        <v>17429</v>
      </c>
      <c r="B5395" s="11">
        <f t="shared" si="168"/>
        <v>1</v>
      </c>
      <c r="K5395" t="s">
        <v>52596</v>
      </c>
      <c r="L5395" s="11">
        <f t="shared" si="169"/>
        <v>0</v>
      </c>
    </row>
    <row r="5396" spans="1:12" x14ac:dyDescent="0.35">
      <c r="A5396" t="s">
        <v>17625</v>
      </c>
      <c r="B5396" s="11">
        <f t="shared" si="168"/>
        <v>1</v>
      </c>
      <c r="K5396" t="s">
        <v>52597</v>
      </c>
      <c r="L5396" s="11">
        <f t="shared" si="169"/>
        <v>0</v>
      </c>
    </row>
    <row r="5397" spans="1:12" x14ac:dyDescent="0.35">
      <c r="A5397" t="s">
        <v>10225</v>
      </c>
      <c r="B5397" s="11">
        <f t="shared" si="168"/>
        <v>0</v>
      </c>
      <c r="K5397" t="s">
        <v>52598</v>
      </c>
      <c r="L5397" s="11">
        <f t="shared" si="169"/>
        <v>0</v>
      </c>
    </row>
    <row r="5398" spans="1:12" x14ac:dyDescent="0.35">
      <c r="A5398" t="s">
        <v>17424</v>
      </c>
      <c r="B5398" s="11">
        <f t="shared" si="168"/>
        <v>1</v>
      </c>
      <c r="K5398" t="s">
        <v>52599</v>
      </c>
      <c r="L5398" s="11">
        <f t="shared" si="169"/>
        <v>0</v>
      </c>
    </row>
    <row r="5399" spans="1:12" x14ac:dyDescent="0.35">
      <c r="A5399" t="s">
        <v>3302</v>
      </c>
      <c r="B5399" s="11">
        <f t="shared" si="168"/>
        <v>1</v>
      </c>
      <c r="K5399" t="s">
        <v>52600</v>
      </c>
      <c r="L5399" s="11">
        <f t="shared" si="169"/>
        <v>0</v>
      </c>
    </row>
    <row r="5400" spans="1:12" x14ac:dyDescent="0.35">
      <c r="A5400" t="s">
        <v>17617</v>
      </c>
      <c r="B5400" s="11">
        <f t="shared" si="168"/>
        <v>1</v>
      </c>
      <c r="K5400" t="s">
        <v>18933</v>
      </c>
      <c r="L5400" s="11">
        <f t="shared" si="169"/>
        <v>1</v>
      </c>
    </row>
    <row r="5401" spans="1:12" x14ac:dyDescent="0.35">
      <c r="A5401" t="s">
        <v>17537</v>
      </c>
      <c r="B5401" s="11">
        <f t="shared" si="168"/>
        <v>1</v>
      </c>
      <c r="K5401" t="s">
        <v>52601</v>
      </c>
      <c r="L5401" s="11">
        <f t="shared" si="169"/>
        <v>0</v>
      </c>
    </row>
    <row r="5402" spans="1:12" x14ac:dyDescent="0.35">
      <c r="A5402" t="s">
        <v>17404</v>
      </c>
      <c r="B5402" s="11">
        <f t="shared" si="168"/>
        <v>1</v>
      </c>
      <c r="K5402" t="s">
        <v>52602</v>
      </c>
      <c r="L5402" s="11">
        <f t="shared" si="169"/>
        <v>0</v>
      </c>
    </row>
    <row r="5403" spans="1:12" x14ac:dyDescent="0.35">
      <c r="A5403" t="s">
        <v>17396</v>
      </c>
      <c r="B5403" s="11">
        <f t="shared" si="168"/>
        <v>1</v>
      </c>
      <c r="K5403" t="s">
        <v>52603</v>
      </c>
      <c r="L5403" s="11">
        <f t="shared" si="169"/>
        <v>0</v>
      </c>
    </row>
    <row r="5404" spans="1:12" x14ac:dyDescent="0.35">
      <c r="A5404" t="s">
        <v>17290</v>
      </c>
      <c r="B5404" s="11">
        <f t="shared" si="168"/>
        <v>1</v>
      </c>
      <c r="K5404" t="s">
        <v>36145</v>
      </c>
      <c r="L5404" s="11">
        <f t="shared" si="169"/>
        <v>1</v>
      </c>
    </row>
    <row r="5405" spans="1:12" x14ac:dyDescent="0.35">
      <c r="A5405" t="s">
        <v>17322</v>
      </c>
      <c r="B5405" s="11">
        <f t="shared" si="168"/>
        <v>1</v>
      </c>
      <c r="K5405" t="s">
        <v>52604</v>
      </c>
      <c r="L5405" s="11">
        <f t="shared" si="169"/>
        <v>0</v>
      </c>
    </row>
    <row r="5406" spans="1:12" x14ac:dyDescent="0.35">
      <c r="A5406" t="s">
        <v>17303</v>
      </c>
      <c r="B5406" s="11">
        <f t="shared" si="168"/>
        <v>1</v>
      </c>
      <c r="K5406" t="s">
        <v>52605</v>
      </c>
      <c r="L5406" s="11">
        <f t="shared" si="169"/>
        <v>0</v>
      </c>
    </row>
    <row r="5407" spans="1:12" x14ac:dyDescent="0.35">
      <c r="A5407" t="s">
        <v>15324</v>
      </c>
      <c r="B5407" s="11">
        <f t="shared" si="168"/>
        <v>0</v>
      </c>
      <c r="K5407" t="s">
        <v>52606</v>
      </c>
      <c r="L5407" s="11">
        <f t="shared" si="169"/>
        <v>0</v>
      </c>
    </row>
    <row r="5408" spans="1:12" x14ac:dyDescent="0.35">
      <c r="A5408" t="s">
        <v>17391</v>
      </c>
      <c r="B5408" s="11">
        <f t="shared" si="168"/>
        <v>1</v>
      </c>
      <c r="K5408" t="s">
        <v>52607</v>
      </c>
      <c r="L5408" s="11">
        <f t="shared" si="169"/>
        <v>0</v>
      </c>
    </row>
    <row r="5409" spans="1:12" x14ac:dyDescent="0.35">
      <c r="A5409" t="s">
        <v>17308</v>
      </c>
      <c r="B5409" s="11">
        <f t="shared" si="168"/>
        <v>1</v>
      </c>
      <c r="K5409" t="s">
        <v>52608</v>
      </c>
      <c r="L5409" s="11">
        <f t="shared" si="169"/>
        <v>0</v>
      </c>
    </row>
    <row r="5410" spans="1:12" x14ac:dyDescent="0.35">
      <c r="A5410" t="s">
        <v>1963</v>
      </c>
      <c r="B5410" s="11">
        <f t="shared" si="168"/>
        <v>0</v>
      </c>
      <c r="K5410" t="s">
        <v>52609</v>
      </c>
      <c r="L5410" s="11">
        <f t="shared" si="169"/>
        <v>0</v>
      </c>
    </row>
    <row r="5411" spans="1:12" x14ac:dyDescent="0.35">
      <c r="A5411" t="s">
        <v>17411</v>
      </c>
      <c r="B5411" s="11">
        <f t="shared" si="168"/>
        <v>1</v>
      </c>
      <c r="K5411" t="s">
        <v>52610</v>
      </c>
      <c r="L5411" s="11">
        <f t="shared" si="169"/>
        <v>0</v>
      </c>
    </row>
    <row r="5412" spans="1:12" x14ac:dyDescent="0.35">
      <c r="A5412" t="s">
        <v>17299</v>
      </c>
      <c r="B5412" s="11">
        <f t="shared" si="168"/>
        <v>1</v>
      </c>
      <c r="K5412" t="s">
        <v>52611</v>
      </c>
      <c r="L5412" s="11">
        <f t="shared" si="169"/>
        <v>0</v>
      </c>
    </row>
    <row r="5413" spans="1:12" x14ac:dyDescent="0.35">
      <c r="A5413" t="s">
        <v>17331</v>
      </c>
      <c r="B5413" s="11">
        <f t="shared" si="168"/>
        <v>1</v>
      </c>
      <c r="K5413" t="s">
        <v>52612</v>
      </c>
      <c r="L5413" s="11">
        <f t="shared" si="169"/>
        <v>0</v>
      </c>
    </row>
    <row r="5414" spans="1:12" x14ac:dyDescent="0.35">
      <c r="A5414" t="s">
        <v>17376</v>
      </c>
      <c r="B5414" s="11">
        <f t="shared" si="168"/>
        <v>1</v>
      </c>
      <c r="K5414" t="s">
        <v>52613</v>
      </c>
      <c r="L5414" s="11">
        <f t="shared" si="169"/>
        <v>0</v>
      </c>
    </row>
    <row r="5415" spans="1:12" x14ac:dyDescent="0.35">
      <c r="A5415" t="s">
        <v>17386</v>
      </c>
      <c r="B5415" s="11">
        <f t="shared" si="168"/>
        <v>1</v>
      </c>
      <c r="K5415" t="s">
        <v>52614</v>
      </c>
      <c r="L5415" s="11">
        <f t="shared" si="169"/>
        <v>0</v>
      </c>
    </row>
    <row r="5416" spans="1:12" x14ac:dyDescent="0.35">
      <c r="A5416" t="s">
        <v>17382</v>
      </c>
      <c r="B5416" s="11">
        <f t="shared" si="168"/>
        <v>1</v>
      </c>
      <c r="K5416" t="s">
        <v>52615</v>
      </c>
      <c r="L5416" s="11">
        <f t="shared" si="169"/>
        <v>0</v>
      </c>
    </row>
    <row r="5417" spans="1:12" x14ac:dyDescent="0.35">
      <c r="A5417" t="s">
        <v>17357</v>
      </c>
      <c r="B5417" s="11">
        <f t="shared" si="168"/>
        <v>1</v>
      </c>
      <c r="K5417" t="s">
        <v>52616</v>
      </c>
      <c r="L5417" s="11">
        <f t="shared" si="169"/>
        <v>0</v>
      </c>
    </row>
    <row r="5418" spans="1:12" x14ac:dyDescent="0.35">
      <c r="A5418" t="s">
        <v>17372</v>
      </c>
      <c r="B5418" s="11">
        <f t="shared" si="168"/>
        <v>1</v>
      </c>
      <c r="K5418" t="s">
        <v>52617</v>
      </c>
      <c r="L5418" s="11">
        <f t="shared" si="169"/>
        <v>0</v>
      </c>
    </row>
    <row r="5419" spans="1:12" x14ac:dyDescent="0.35">
      <c r="A5419" t="s">
        <v>17408</v>
      </c>
      <c r="B5419" s="11">
        <f t="shared" si="168"/>
        <v>1</v>
      </c>
      <c r="K5419" t="s">
        <v>52618</v>
      </c>
      <c r="L5419" s="11">
        <f t="shared" si="169"/>
        <v>0</v>
      </c>
    </row>
    <row r="5420" spans="1:12" x14ac:dyDescent="0.35">
      <c r="A5420" t="s">
        <v>17293</v>
      </c>
      <c r="B5420" s="11">
        <f t="shared" si="168"/>
        <v>1</v>
      </c>
      <c r="K5420" t="s">
        <v>52619</v>
      </c>
      <c r="L5420" s="11">
        <f t="shared" si="169"/>
        <v>0</v>
      </c>
    </row>
    <row r="5421" spans="1:12" x14ac:dyDescent="0.35">
      <c r="A5421" t="s">
        <v>17379</v>
      </c>
      <c r="B5421" s="11">
        <f t="shared" si="168"/>
        <v>1</v>
      </c>
      <c r="K5421" t="s">
        <v>52620</v>
      </c>
      <c r="L5421" s="11">
        <f t="shared" si="169"/>
        <v>0</v>
      </c>
    </row>
    <row r="5422" spans="1:12" x14ac:dyDescent="0.35">
      <c r="A5422" t="s">
        <v>17316</v>
      </c>
      <c r="B5422" s="11">
        <f t="shared" si="168"/>
        <v>1</v>
      </c>
      <c r="K5422" t="s">
        <v>52621</v>
      </c>
      <c r="L5422" s="11">
        <f t="shared" si="169"/>
        <v>0</v>
      </c>
    </row>
    <row r="5423" spans="1:12" x14ac:dyDescent="0.35">
      <c r="A5423" t="s">
        <v>17310</v>
      </c>
      <c r="B5423" s="11">
        <f t="shared" si="168"/>
        <v>1</v>
      </c>
      <c r="K5423" t="s">
        <v>52622</v>
      </c>
      <c r="L5423" s="11">
        <f t="shared" si="169"/>
        <v>0</v>
      </c>
    </row>
    <row r="5424" spans="1:12" x14ac:dyDescent="0.35">
      <c r="A5424" t="s">
        <v>17327</v>
      </c>
      <c r="B5424" s="11">
        <f t="shared" si="168"/>
        <v>1</v>
      </c>
      <c r="K5424" t="s">
        <v>52623</v>
      </c>
      <c r="L5424" s="11">
        <f t="shared" si="169"/>
        <v>0</v>
      </c>
    </row>
    <row r="5425" spans="1:12" x14ac:dyDescent="0.35">
      <c r="A5425" t="s">
        <v>17400</v>
      </c>
      <c r="B5425" s="11">
        <f t="shared" si="168"/>
        <v>1</v>
      </c>
      <c r="K5425" t="s">
        <v>52624</v>
      </c>
      <c r="L5425" s="11">
        <f t="shared" si="169"/>
        <v>0</v>
      </c>
    </row>
    <row r="5426" spans="1:12" x14ac:dyDescent="0.35">
      <c r="A5426" t="s">
        <v>17336</v>
      </c>
      <c r="B5426" s="11">
        <f t="shared" si="168"/>
        <v>1</v>
      </c>
      <c r="K5426" t="s">
        <v>52625</v>
      </c>
      <c r="L5426" s="11">
        <f t="shared" si="169"/>
        <v>0</v>
      </c>
    </row>
    <row r="5427" spans="1:12" x14ac:dyDescent="0.35">
      <c r="A5427" t="s">
        <v>17369</v>
      </c>
      <c r="B5427" s="11">
        <f t="shared" si="168"/>
        <v>1</v>
      </c>
      <c r="K5427" t="s">
        <v>52626</v>
      </c>
      <c r="L5427" s="11">
        <f t="shared" si="169"/>
        <v>0</v>
      </c>
    </row>
    <row r="5428" spans="1:12" x14ac:dyDescent="0.35">
      <c r="A5428" t="s">
        <v>17341</v>
      </c>
      <c r="B5428" s="11">
        <f t="shared" si="168"/>
        <v>1</v>
      </c>
      <c r="K5428" t="s">
        <v>52627</v>
      </c>
      <c r="L5428" s="11">
        <f t="shared" si="169"/>
        <v>0</v>
      </c>
    </row>
    <row r="5429" spans="1:12" x14ac:dyDescent="0.35">
      <c r="A5429" t="s">
        <v>17416</v>
      </c>
      <c r="B5429" s="11">
        <f t="shared" si="168"/>
        <v>1</v>
      </c>
      <c r="K5429" t="s">
        <v>52628</v>
      </c>
      <c r="L5429" s="11">
        <f t="shared" si="169"/>
        <v>0</v>
      </c>
    </row>
    <row r="5430" spans="1:12" x14ac:dyDescent="0.35">
      <c r="A5430" t="s">
        <v>17352</v>
      </c>
      <c r="B5430" s="11">
        <f t="shared" si="168"/>
        <v>1</v>
      </c>
      <c r="K5430" t="s">
        <v>52629</v>
      </c>
      <c r="L5430" s="11">
        <f t="shared" si="169"/>
        <v>0</v>
      </c>
    </row>
    <row r="5431" spans="1:12" x14ac:dyDescent="0.35">
      <c r="A5431" t="s">
        <v>17346</v>
      </c>
      <c r="B5431" s="11">
        <f t="shared" si="168"/>
        <v>1</v>
      </c>
      <c r="K5431" t="s">
        <v>52630</v>
      </c>
      <c r="L5431" s="11">
        <f t="shared" si="169"/>
        <v>0</v>
      </c>
    </row>
    <row r="5432" spans="1:12" x14ac:dyDescent="0.35">
      <c r="A5432" t="s">
        <v>14599</v>
      </c>
      <c r="B5432" s="11">
        <f t="shared" si="168"/>
        <v>0</v>
      </c>
      <c r="K5432" t="s">
        <v>52631</v>
      </c>
      <c r="L5432" s="11">
        <f t="shared" si="169"/>
        <v>0</v>
      </c>
    </row>
    <row r="5433" spans="1:12" x14ac:dyDescent="0.35">
      <c r="A5433" t="s">
        <v>17360</v>
      </c>
      <c r="B5433" s="11">
        <f t="shared" si="168"/>
        <v>1</v>
      </c>
      <c r="K5433" t="s">
        <v>52632</v>
      </c>
      <c r="L5433" s="11">
        <f t="shared" si="169"/>
        <v>0</v>
      </c>
    </row>
    <row r="5434" spans="1:12" x14ac:dyDescent="0.35">
      <c r="A5434" t="s">
        <v>17149</v>
      </c>
      <c r="B5434" s="11">
        <f t="shared" si="168"/>
        <v>1</v>
      </c>
      <c r="K5434" t="s">
        <v>52633</v>
      </c>
      <c r="L5434" s="11">
        <f t="shared" si="169"/>
        <v>0</v>
      </c>
    </row>
    <row r="5435" spans="1:12" x14ac:dyDescent="0.35">
      <c r="A5435" t="s">
        <v>17139</v>
      </c>
      <c r="B5435" s="11">
        <f t="shared" si="168"/>
        <v>1</v>
      </c>
      <c r="K5435" t="s">
        <v>52634</v>
      </c>
      <c r="L5435" s="11">
        <f t="shared" si="169"/>
        <v>0</v>
      </c>
    </row>
    <row r="5436" spans="1:12" x14ac:dyDescent="0.35">
      <c r="A5436" t="s">
        <v>17190</v>
      </c>
      <c r="B5436" s="11">
        <f t="shared" si="168"/>
        <v>1</v>
      </c>
      <c r="K5436" t="s">
        <v>52635</v>
      </c>
      <c r="L5436" s="11">
        <f t="shared" si="169"/>
        <v>0</v>
      </c>
    </row>
    <row r="5437" spans="1:12" x14ac:dyDescent="0.35">
      <c r="A5437" t="s">
        <v>17256</v>
      </c>
      <c r="B5437" s="11">
        <f t="shared" si="168"/>
        <v>1</v>
      </c>
      <c r="K5437" t="s">
        <v>52636</v>
      </c>
      <c r="L5437" s="11">
        <f t="shared" si="169"/>
        <v>0</v>
      </c>
    </row>
    <row r="5438" spans="1:12" x14ac:dyDescent="0.35">
      <c r="A5438" t="s">
        <v>17236</v>
      </c>
      <c r="B5438" s="11">
        <f t="shared" si="168"/>
        <v>1</v>
      </c>
      <c r="K5438" t="s">
        <v>52637</v>
      </c>
      <c r="L5438" s="11">
        <f t="shared" si="169"/>
        <v>0</v>
      </c>
    </row>
    <row r="5439" spans="1:12" x14ac:dyDescent="0.35">
      <c r="A5439" t="s">
        <v>17227</v>
      </c>
      <c r="B5439" s="11">
        <f t="shared" si="168"/>
        <v>1</v>
      </c>
      <c r="K5439" t="s">
        <v>52638</v>
      </c>
      <c r="L5439" s="11">
        <f t="shared" si="169"/>
        <v>0</v>
      </c>
    </row>
    <row r="5440" spans="1:12" x14ac:dyDescent="0.35">
      <c r="A5440" t="s">
        <v>17218</v>
      </c>
      <c r="B5440" s="11">
        <f t="shared" si="168"/>
        <v>1</v>
      </c>
      <c r="K5440" t="s">
        <v>52639</v>
      </c>
      <c r="L5440" s="11">
        <f t="shared" si="169"/>
        <v>0</v>
      </c>
    </row>
    <row r="5441" spans="1:12" x14ac:dyDescent="0.35">
      <c r="A5441" t="s">
        <v>17252</v>
      </c>
      <c r="B5441" s="11">
        <f t="shared" si="168"/>
        <v>1</v>
      </c>
      <c r="K5441" t="s">
        <v>50276</v>
      </c>
      <c r="L5441" s="11">
        <f t="shared" si="169"/>
        <v>0</v>
      </c>
    </row>
    <row r="5442" spans="1:12" x14ac:dyDescent="0.35">
      <c r="A5442" t="s">
        <v>17213</v>
      </c>
      <c r="B5442" s="11">
        <f t="shared" si="168"/>
        <v>1</v>
      </c>
      <c r="K5442" t="s">
        <v>52640</v>
      </c>
      <c r="L5442" s="11">
        <f t="shared" si="169"/>
        <v>0</v>
      </c>
    </row>
    <row r="5443" spans="1:12" x14ac:dyDescent="0.35">
      <c r="A5443" t="s">
        <v>17208</v>
      </c>
      <c r="B5443" s="11">
        <f t="shared" ref="B5443:B5506" si="170">IF(ISNA(VLOOKUP($A5443, K:K, 1, FALSE)), 0, 1)</f>
        <v>1</v>
      </c>
      <c r="K5443" t="s">
        <v>52641</v>
      </c>
      <c r="L5443" s="11">
        <f t="shared" ref="L5443:L5506" si="171">IF(ISNA(VLOOKUP(K5443, A:A, 1, FALSE)), 0, 1)</f>
        <v>0</v>
      </c>
    </row>
    <row r="5444" spans="1:12" x14ac:dyDescent="0.35">
      <c r="A5444" t="s">
        <v>17173</v>
      </c>
      <c r="B5444" s="11">
        <f t="shared" si="170"/>
        <v>1</v>
      </c>
      <c r="K5444" t="s">
        <v>52642</v>
      </c>
      <c r="L5444" s="11">
        <f t="shared" si="171"/>
        <v>0</v>
      </c>
    </row>
    <row r="5445" spans="1:12" x14ac:dyDescent="0.35">
      <c r="A5445" t="s">
        <v>17259</v>
      </c>
      <c r="B5445" s="11">
        <f t="shared" si="170"/>
        <v>1</v>
      </c>
      <c r="K5445" t="s">
        <v>50277</v>
      </c>
      <c r="L5445" s="11">
        <f t="shared" si="171"/>
        <v>0</v>
      </c>
    </row>
    <row r="5446" spans="1:12" x14ac:dyDescent="0.35">
      <c r="A5446" t="s">
        <v>17265</v>
      </c>
      <c r="B5446" s="11">
        <f t="shared" si="170"/>
        <v>1</v>
      </c>
      <c r="K5446" t="s">
        <v>52643</v>
      </c>
      <c r="L5446" s="11">
        <f t="shared" si="171"/>
        <v>0</v>
      </c>
    </row>
    <row r="5447" spans="1:12" x14ac:dyDescent="0.35">
      <c r="A5447" t="s">
        <v>17133</v>
      </c>
      <c r="B5447" s="11">
        <f t="shared" si="170"/>
        <v>1</v>
      </c>
      <c r="K5447" t="s">
        <v>52644</v>
      </c>
      <c r="L5447" s="11">
        <f t="shared" si="171"/>
        <v>0</v>
      </c>
    </row>
    <row r="5448" spans="1:12" x14ac:dyDescent="0.35">
      <c r="A5448" t="s">
        <v>17177</v>
      </c>
      <c r="B5448" s="11">
        <f t="shared" si="170"/>
        <v>1</v>
      </c>
      <c r="K5448" t="s">
        <v>52645</v>
      </c>
      <c r="L5448" s="11">
        <f t="shared" si="171"/>
        <v>0</v>
      </c>
    </row>
    <row r="5449" spans="1:12" x14ac:dyDescent="0.35">
      <c r="A5449" t="s">
        <v>17144</v>
      </c>
      <c r="B5449" s="11">
        <f t="shared" si="170"/>
        <v>1</v>
      </c>
      <c r="K5449" t="s">
        <v>52646</v>
      </c>
      <c r="L5449" s="11">
        <f t="shared" si="171"/>
        <v>0</v>
      </c>
    </row>
    <row r="5450" spans="1:12" x14ac:dyDescent="0.35">
      <c r="A5450" t="s">
        <v>17194</v>
      </c>
      <c r="B5450" s="11">
        <f t="shared" si="170"/>
        <v>1</v>
      </c>
      <c r="K5450" t="s">
        <v>52647</v>
      </c>
      <c r="L5450" s="11">
        <f t="shared" si="171"/>
        <v>0</v>
      </c>
    </row>
    <row r="5451" spans="1:12" x14ac:dyDescent="0.35">
      <c r="A5451" t="s">
        <v>17223</v>
      </c>
      <c r="B5451" s="11">
        <f t="shared" si="170"/>
        <v>1</v>
      </c>
      <c r="K5451" t="s">
        <v>52648</v>
      </c>
      <c r="L5451" s="11">
        <f t="shared" si="171"/>
        <v>0</v>
      </c>
    </row>
    <row r="5452" spans="1:12" x14ac:dyDescent="0.35">
      <c r="A5452" t="s">
        <v>17282</v>
      </c>
      <c r="B5452" s="11">
        <f t="shared" si="170"/>
        <v>1</v>
      </c>
      <c r="K5452" t="s">
        <v>52649</v>
      </c>
      <c r="L5452" s="11">
        <f t="shared" si="171"/>
        <v>0</v>
      </c>
    </row>
    <row r="5453" spans="1:12" x14ac:dyDescent="0.35">
      <c r="A5453" t="s">
        <v>17238</v>
      </c>
      <c r="B5453" s="11">
        <f t="shared" si="170"/>
        <v>1</v>
      </c>
      <c r="K5453" t="s">
        <v>52650</v>
      </c>
      <c r="L5453" s="11">
        <f t="shared" si="171"/>
        <v>0</v>
      </c>
    </row>
    <row r="5454" spans="1:12" x14ac:dyDescent="0.35">
      <c r="A5454" t="s">
        <v>17205</v>
      </c>
      <c r="B5454" s="11">
        <f t="shared" si="170"/>
        <v>1</v>
      </c>
      <c r="K5454" t="s">
        <v>52651</v>
      </c>
      <c r="L5454" s="11">
        <f t="shared" si="171"/>
        <v>0</v>
      </c>
    </row>
    <row r="5455" spans="1:12" x14ac:dyDescent="0.35">
      <c r="A5455" t="s">
        <v>17181</v>
      </c>
      <c r="B5455" s="11">
        <f t="shared" si="170"/>
        <v>1</v>
      </c>
      <c r="K5455" t="s">
        <v>52652</v>
      </c>
      <c r="L5455" s="11">
        <f t="shared" si="171"/>
        <v>0</v>
      </c>
    </row>
    <row r="5456" spans="1:12" x14ac:dyDescent="0.35">
      <c r="A5456" t="s">
        <v>17198</v>
      </c>
      <c r="B5456" s="11">
        <f t="shared" si="170"/>
        <v>1</v>
      </c>
      <c r="K5456" t="s">
        <v>52653</v>
      </c>
      <c r="L5456" s="11">
        <f t="shared" si="171"/>
        <v>0</v>
      </c>
    </row>
    <row r="5457" spans="1:12" x14ac:dyDescent="0.35">
      <c r="A5457" t="s">
        <v>17286</v>
      </c>
      <c r="B5457" s="11">
        <f t="shared" si="170"/>
        <v>1</v>
      </c>
      <c r="K5457" t="s">
        <v>52654</v>
      </c>
      <c r="L5457" s="11">
        <f t="shared" si="171"/>
        <v>0</v>
      </c>
    </row>
    <row r="5458" spans="1:12" x14ac:dyDescent="0.35">
      <c r="A5458" t="s">
        <v>17168</v>
      </c>
      <c r="B5458" s="11">
        <f t="shared" si="170"/>
        <v>1</v>
      </c>
      <c r="K5458" t="s">
        <v>52655</v>
      </c>
      <c r="L5458" s="11">
        <f t="shared" si="171"/>
        <v>0</v>
      </c>
    </row>
    <row r="5459" spans="1:12" x14ac:dyDescent="0.35">
      <c r="A5459" t="s">
        <v>17269</v>
      </c>
      <c r="B5459" s="11">
        <f t="shared" si="170"/>
        <v>1</v>
      </c>
      <c r="K5459" t="s">
        <v>52656</v>
      </c>
      <c r="L5459" s="11">
        <f t="shared" si="171"/>
        <v>0</v>
      </c>
    </row>
    <row r="5460" spans="1:12" x14ac:dyDescent="0.35">
      <c r="A5460" t="s">
        <v>17165</v>
      </c>
      <c r="B5460" s="11">
        <f t="shared" si="170"/>
        <v>1</v>
      </c>
      <c r="K5460" t="s">
        <v>52657</v>
      </c>
      <c r="L5460" s="11">
        <f t="shared" si="171"/>
        <v>0</v>
      </c>
    </row>
    <row r="5461" spans="1:12" x14ac:dyDescent="0.35">
      <c r="A5461" t="s">
        <v>17242</v>
      </c>
      <c r="B5461" s="11">
        <f t="shared" si="170"/>
        <v>1</v>
      </c>
      <c r="K5461" t="s">
        <v>52658</v>
      </c>
      <c r="L5461" s="11">
        <f t="shared" si="171"/>
        <v>0</v>
      </c>
    </row>
    <row r="5462" spans="1:12" x14ac:dyDescent="0.35">
      <c r="A5462" t="s">
        <v>17157</v>
      </c>
      <c r="B5462" s="11">
        <f t="shared" si="170"/>
        <v>1</v>
      </c>
      <c r="K5462" t="s">
        <v>52659</v>
      </c>
      <c r="L5462" s="11">
        <f t="shared" si="171"/>
        <v>0</v>
      </c>
    </row>
    <row r="5463" spans="1:12" x14ac:dyDescent="0.35">
      <c r="A5463" t="s">
        <v>17161</v>
      </c>
      <c r="B5463" s="11">
        <f t="shared" si="170"/>
        <v>1</v>
      </c>
      <c r="K5463" t="s">
        <v>52660</v>
      </c>
      <c r="L5463" s="11">
        <f t="shared" si="171"/>
        <v>0</v>
      </c>
    </row>
    <row r="5464" spans="1:12" x14ac:dyDescent="0.35">
      <c r="A5464" t="s">
        <v>17276</v>
      </c>
      <c r="B5464" s="11">
        <f t="shared" si="170"/>
        <v>1</v>
      </c>
      <c r="K5464" t="s">
        <v>52661</v>
      </c>
      <c r="L5464" s="11">
        <f t="shared" si="171"/>
        <v>0</v>
      </c>
    </row>
    <row r="5465" spans="1:12" x14ac:dyDescent="0.35">
      <c r="A5465" t="s">
        <v>17272</v>
      </c>
      <c r="B5465" s="11">
        <f t="shared" si="170"/>
        <v>1</v>
      </c>
      <c r="K5465" t="s">
        <v>52662</v>
      </c>
      <c r="L5465" s="11">
        <f t="shared" si="171"/>
        <v>0</v>
      </c>
    </row>
    <row r="5466" spans="1:12" x14ac:dyDescent="0.35">
      <c r="A5466" t="s">
        <v>17247</v>
      </c>
      <c r="B5466" s="11">
        <f t="shared" si="170"/>
        <v>1</v>
      </c>
      <c r="K5466" t="s">
        <v>52663</v>
      </c>
      <c r="L5466" s="11">
        <f t="shared" si="171"/>
        <v>0</v>
      </c>
    </row>
    <row r="5467" spans="1:12" x14ac:dyDescent="0.35">
      <c r="A5467" t="s">
        <v>17128</v>
      </c>
      <c r="B5467" s="11">
        <f t="shared" si="170"/>
        <v>1</v>
      </c>
      <c r="K5467" t="s">
        <v>52664</v>
      </c>
      <c r="L5467" s="11">
        <f t="shared" si="171"/>
        <v>0</v>
      </c>
    </row>
    <row r="5468" spans="1:12" x14ac:dyDescent="0.35">
      <c r="A5468" t="s">
        <v>17153</v>
      </c>
      <c r="B5468" s="11">
        <f t="shared" si="170"/>
        <v>1</v>
      </c>
      <c r="K5468" t="s">
        <v>52665</v>
      </c>
      <c r="L5468" s="11">
        <f t="shared" si="171"/>
        <v>0</v>
      </c>
    </row>
    <row r="5469" spans="1:12" x14ac:dyDescent="0.35">
      <c r="A5469" t="s">
        <v>17102</v>
      </c>
      <c r="B5469" s="11">
        <f t="shared" si="170"/>
        <v>1</v>
      </c>
      <c r="K5469" t="s">
        <v>52666</v>
      </c>
      <c r="L5469" s="11">
        <f t="shared" si="171"/>
        <v>0</v>
      </c>
    </row>
    <row r="5470" spans="1:12" x14ac:dyDescent="0.35">
      <c r="A5470" t="s">
        <v>17119</v>
      </c>
      <c r="B5470" s="11">
        <f t="shared" si="170"/>
        <v>1</v>
      </c>
      <c r="K5470" t="s">
        <v>52667</v>
      </c>
      <c r="L5470" s="11">
        <f t="shared" si="171"/>
        <v>0</v>
      </c>
    </row>
    <row r="5471" spans="1:12" x14ac:dyDescent="0.35">
      <c r="A5471" t="s">
        <v>16912</v>
      </c>
      <c r="B5471" s="11">
        <f t="shared" si="170"/>
        <v>1</v>
      </c>
      <c r="K5471" t="s">
        <v>52668</v>
      </c>
      <c r="L5471" s="11">
        <f t="shared" si="171"/>
        <v>0</v>
      </c>
    </row>
    <row r="5472" spans="1:12" x14ac:dyDescent="0.35">
      <c r="A5472" t="s">
        <v>17094</v>
      </c>
      <c r="B5472" s="11">
        <f t="shared" si="170"/>
        <v>1</v>
      </c>
      <c r="K5472" t="s">
        <v>52669</v>
      </c>
      <c r="L5472" s="11">
        <f t="shared" si="171"/>
        <v>0</v>
      </c>
    </row>
    <row r="5473" spans="1:12" x14ac:dyDescent="0.35">
      <c r="A5473" t="s">
        <v>17125</v>
      </c>
      <c r="B5473" s="11">
        <f t="shared" si="170"/>
        <v>1</v>
      </c>
      <c r="K5473" t="s">
        <v>52670</v>
      </c>
      <c r="L5473" s="11">
        <f t="shared" si="171"/>
        <v>0</v>
      </c>
    </row>
    <row r="5474" spans="1:12" x14ac:dyDescent="0.35">
      <c r="A5474" t="s">
        <v>17045</v>
      </c>
      <c r="B5474" s="11">
        <f t="shared" si="170"/>
        <v>1</v>
      </c>
      <c r="K5474" t="s">
        <v>52671</v>
      </c>
      <c r="L5474" s="11">
        <f t="shared" si="171"/>
        <v>0</v>
      </c>
    </row>
    <row r="5475" spans="1:12" x14ac:dyDescent="0.35">
      <c r="A5475" t="s">
        <v>17026</v>
      </c>
      <c r="B5475" s="11">
        <f t="shared" si="170"/>
        <v>1</v>
      </c>
      <c r="K5475" t="s">
        <v>52672</v>
      </c>
      <c r="L5475" s="11">
        <f t="shared" si="171"/>
        <v>0</v>
      </c>
    </row>
    <row r="5476" spans="1:12" x14ac:dyDescent="0.35">
      <c r="A5476" t="s">
        <v>17062</v>
      </c>
      <c r="B5476" s="11">
        <f t="shared" si="170"/>
        <v>1</v>
      </c>
      <c r="K5476" t="s">
        <v>52673</v>
      </c>
      <c r="L5476" s="11">
        <f t="shared" si="171"/>
        <v>0</v>
      </c>
    </row>
    <row r="5477" spans="1:12" x14ac:dyDescent="0.35">
      <c r="A5477" t="s">
        <v>17082</v>
      </c>
      <c r="B5477" s="11">
        <f t="shared" si="170"/>
        <v>1</v>
      </c>
      <c r="K5477" t="s">
        <v>52674</v>
      </c>
      <c r="L5477" s="11">
        <f t="shared" si="171"/>
        <v>0</v>
      </c>
    </row>
    <row r="5478" spans="1:12" x14ac:dyDescent="0.35">
      <c r="A5478" t="s">
        <v>16963</v>
      </c>
      <c r="B5478" s="11">
        <f t="shared" si="170"/>
        <v>1</v>
      </c>
      <c r="K5478" t="s">
        <v>52675</v>
      </c>
      <c r="L5478" s="11">
        <f t="shared" si="171"/>
        <v>0</v>
      </c>
    </row>
    <row r="5479" spans="1:12" x14ac:dyDescent="0.35">
      <c r="A5479" t="s">
        <v>17049</v>
      </c>
      <c r="B5479" s="11">
        <f t="shared" si="170"/>
        <v>1</v>
      </c>
      <c r="K5479" t="s">
        <v>52676</v>
      </c>
      <c r="L5479" s="11">
        <f t="shared" si="171"/>
        <v>0</v>
      </c>
    </row>
    <row r="5480" spans="1:12" x14ac:dyDescent="0.35">
      <c r="A5480" t="s">
        <v>2918</v>
      </c>
      <c r="B5480" s="11">
        <f t="shared" si="170"/>
        <v>1</v>
      </c>
      <c r="K5480" t="s">
        <v>52677</v>
      </c>
      <c r="L5480" s="11">
        <f t="shared" si="171"/>
        <v>0</v>
      </c>
    </row>
    <row r="5481" spans="1:12" x14ac:dyDescent="0.35">
      <c r="A5481" t="s">
        <v>17066</v>
      </c>
      <c r="B5481" s="11">
        <f t="shared" si="170"/>
        <v>1</v>
      </c>
      <c r="K5481" t="s">
        <v>52678</v>
      </c>
      <c r="L5481" s="11">
        <f t="shared" si="171"/>
        <v>0</v>
      </c>
    </row>
    <row r="5482" spans="1:12" x14ac:dyDescent="0.35">
      <c r="A5482" t="s">
        <v>16987</v>
      </c>
      <c r="B5482" s="11">
        <f t="shared" si="170"/>
        <v>1</v>
      </c>
      <c r="K5482" t="s">
        <v>52679</v>
      </c>
      <c r="L5482" s="11">
        <f t="shared" si="171"/>
        <v>0</v>
      </c>
    </row>
    <row r="5483" spans="1:12" x14ac:dyDescent="0.35">
      <c r="A5483" t="s">
        <v>17075</v>
      </c>
      <c r="B5483" s="11">
        <f t="shared" si="170"/>
        <v>1</v>
      </c>
      <c r="K5483" t="s">
        <v>52680</v>
      </c>
      <c r="L5483" s="11">
        <f t="shared" si="171"/>
        <v>0</v>
      </c>
    </row>
    <row r="5484" spans="1:12" x14ac:dyDescent="0.35">
      <c r="A5484" t="s">
        <v>17013</v>
      </c>
      <c r="B5484" s="11">
        <f t="shared" si="170"/>
        <v>1</v>
      </c>
      <c r="K5484" t="s">
        <v>52681</v>
      </c>
      <c r="L5484" s="11">
        <f t="shared" si="171"/>
        <v>0</v>
      </c>
    </row>
    <row r="5485" spans="1:12" x14ac:dyDescent="0.35">
      <c r="A5485" t="s">
        <v>16932</v>
      </c>
      <c r="B5485" s="11">
        <f t="shared" si="170"/>
        <v>1</v>
      </c>
      <c r="K5485" t="s">
        <v>52682</v>
      </c>
      <c r="L5485" s="11">
        <f t="shared" si="171"/>
        <v>0</v>
      </c>
    </row>
    <row r="5486" spans="1:12" x14ac:dyDescent="0.35">
      <c r="A5486" t="s">
        <v>17097</v>
      </c>
      <c r="B5486" s="11">
        <f t="shared" si="170"/>
        <v>1</v>
      </c>
      <c r="K5486" t="s">
        <v>52683</v>
      </c>
      <c r="L5486" s="11">
        <f t="shared" si="171"/>
        <v>0</v>
      </c>
    </row>
    <row r="5487" spans="1:12" x14ac:dyDescent="0.35">
      <c r="A5487" t="s">
        <v>17024</v>
      </c>
      <c r="B5487" s="11">
        <f t="shared" si="170"/>
        <v>1</v>
      </c>
      <c r="K5487" t="s">
        <v>52684</v>
      </c>
      <c r="L5487" s="11">
        <f t="shared" si="171"/>
        <v>0</v>
      </c>
    </row>
    <row r="5488" spans="1:12" x14ac:dyDescent="0.35">
      <c r="A5488" t="s">
        <v>17035</v>
      </c>
      <c r="B5488" s="11">
        <f t="shared" si="170"/>
        <v>1</v>
      </c>
      <c r="K5488" t="s">
        <v>52685</v>
      </c>
      <c r="L5488" s="11">
        <f t="shared" si="171"/>
        <v>0</v>
      </c>
    </row>
    <row r="5489" spans="1:12" x14ac:dyDescent="0.35">
      <c r="A5489" t="s">
        <v>16997</v>
      </c>
      <c r="B5489" s="11">
        <f t="shared" si="170"/>
        <v>1</v>
      </c>
      <c r="K5489" t="s">
        <v>17497</v>
      </c>
      <c r="L5489" s="11">
        <f t="shared" si="171"/>
        <v>1</v>
      </c>
    </row>
    <row r="5490" spans="1:12" x14ac:dyDescent="0.35">
      <c r="A5490" t="s">
        <v>16960</v>
      </c>
      <c r="B5490" s="11">
        <f t="shared" si="170"/>
        <v>1</v>
      </c>
      <c r="K5490" t="s">
        <v>52686</v>
      </c>
      <c r="L5490" s="11">
        <f t="shared" si="171"/>
        <v>0</v>
      </c>
    </row>
    <row r="5491" spans="1:12" x14ac:dyDescent="0.35">
      <c r="A5491" t="s">
        <v>17054</v>
      </c>
      <c r="B5491" s="11">
        <f t="shared" si="170"/>
        <v>1</v>
      </c>
      <c r="K5491" t="s">
        <v>52687</v>
      </c>
      <c r="L5491" s="11">
        <f t="shared" si="171"/>
        <v>0</v>
      </c>
    </row>
    <row r="5492" spans="1:12" x14ac:dyDescent="0.35">
      <c r="A5492" t="s">
        <v>17090</v>
      </c>
      <c r="B5492" s="11">
        <f t="shared" si="170"/>
        <v>1</v>
      </c>
      <c r="K5492" t="s">
        <v>52688</v>
      </c>
      <c r="L5492" s="11">
        <f t="shared" si="171"/>
        <v>0</v>
      </c>
    </row>
    <row r="5493" spans="1:12" x14ac:dyDescent="0.35">
      <c r="A5493" t="s">
        <v>16972</v>
      </c>
      <c r="B5493" s="11">
        <f t="shared" si="170"/>
        <v>1</v>
      </c>
      <c r="K5493" t="s">
        <v>52689</v>
      </c>
      <c r="L5493" s="11">
        <f t="shared" si="171"/>
        <v>0</v>
      </c>
    </row>
    <row r="5494" spans="1:12" x14ac:dyDescent="0.35">
      <c r="A5494" t="s">
        <v>16937</v>
      </c>
      <c r="B5494" s="11">
        <f t="shared" si="170"/>
        <v>1</v>
      </c>
      <c r="K5494" t="s">
        <v>52690</v>
      </c>
      <c r="L5494" s="11">
        <f t="shared" si="171"/>
        <v>0</v>
      </c>
    </row>
    <row r="5495" spans="1:12" x14ac:dyDescent="0.35">
      <c r="A5495" t="s">
        <v>16945</v>
      </c>
      <c r="B5495" s="11">
        <f t="shared" si="170"/>
        <v>1</v>
      </c>
      <c r="K5495" t="s">
        <v>52691</v>
      </c>
      <c r="L5495" s="11">
        <f t="shared" si="171"/>
        <v>0</v>
      </c>
    </row>
    <row r="5496" spans="1:12" x14ac:dyDescent="0.35">
      <c r="A5496" t="s">
        <v>17001</v>
      </c>
      <c r="B5496" s="11">
        <f t="shared" si="170"/>
        <v>1</v>
      </c>
      <c r="K5496" t="s">
        <v>52692</v>
      </c>
      <c r="L5496" s="11">
        <f t="shared" si="171"/>
        <v>0</v>
      </c>
    </row>
    <row r="5497" spans="1:12" x14ac:dyDescent="0.35">
      <c r="A5497" t="s">
        <v>16978</v>
      </c>
      <c r="B5497" s="11">
        <f t="shared" si="170"/>
        <v>1</v>
      </c>
      <c r="K5497" t="s">
        <v>52693</v>
      </c>
      <c r="L5497" s="11">
        <f t="shared" si="171"/>
        <v>0</v>
      </c>
    </row>
    <row r="5498" spans="1:12" x14ac:dyDescent="0.35">
      <c r="A5498" t="s">
        <v>17079</v>
      </c>
      <c r="B5498" s="11">
        <f t="shared" si="170"/>
        <v>1</v>
      </c>
      <c r="K5498" t="s">
        <v>52694</v>
      </c>
      <c r="L5498" s="11">
        <f t="shared" si="171"/>
        <v>0</v>
      </c>
    </row>
    <row r="5499" spans="1:12" x14ac:dyDescent="0.35">
      <c r="A5499" t="s">
        <v>16909</v>
      </c>
      <c r="B5499" s="11">
        <f t="shared" si="170"/>
        <v>1</v>
      </c>
      <c r="K5499" t="s">
        <v>52695</v>
      </c>
      <c r="L5499" s="11">
        <f t="shared" si="171"/>
        <v>0</v>
      </c>
    </row>
    <row r="5500" spans="1:12" x14ac:dyDescent="0.35">
      <c r="A5500" t="s">
        <v>16952</v>
      </c>
      <c r="B5500" s="11">
        <f t="shared" si="170"/>
        <v>1</v>
      </c>
      <c r="K5500" t="s">
        <v>52696</v>
      </c>
      <c r="L5500" s="11">
        <f t="shared" si="171"/>
        <v>0</v>
      </c>
    </row>
    <row r="5501" spans="1:12" x14ac:dyDescent="0.35">
      <c r="A5501" t="s">
        <v>17005</v>
      </c>
      <c r="B5501" s="11">
        <f t="shared" si="170"/>
        <v>1</v>
      </c>
      <c r="K5501" t="s">
        <v>29623</v>
      </c>
      <c r="L5501" s="11">
        <f t="shared" si="171"/>
        <v>1</v>
      </c>
    </row>
    <row r="5502" spans="1:12" x14ac:dyDescent="0.35">
      <c r="A5502" t="s">
        <v>17017</v>
      </c>
      <c r="B5502" s="11">
        <f t="shared" si="170"/>
        <v>1</v>
      </c>
      <c r="K5502" t="s">
        <v>52697</v>
      </c>
      <c r="L5502" s="11">
        <f t="shared" si="171"/>
        <v>0</v>
      </c>
    </row>
    <row r="5503" spans="1:12" x14ac:dyDescent="0.35">
      <c r="A5503" t="s">
        <v>16942</v>
      </c>
      <c r="B5503" s="11">
        <f t="shared" si="170"/>
        <v>1</v>
      </c>
      <c r="K5503" t="s">
        <v>52698</v>
      </c>
      <c r="L5503" s="11">
        <f t="shared" si="171"/>
        <v>0</v>
      </c>
    </row>
    <row r="5504" spans="1:12" x14ac:dyDescent="0.35">
      <c r="A5504" t="s">
        <v>16974</v>
      </c>
      <c r="B5504" s="11">
        <f t="shared" si="170"/>
        <v>1</v>
      </c>
      <c r="K5504" t="s">
        <v>52699</v>
      </c>
      <c r="L5504" s="11">
        <f t="shared" si="171"/>
        <v>0</v>
      </c>
    </row>
    <row r="5505" spans="1:12" x14ac:dyDescent="0.35">
      <c r="A5505" t="s">
        <v>16949</v>
      </c>
      <c r="B5505" s="11">
        <f t="shared" si="170"/>
        <v>1</v>
      </c>
      <c r="K5505" t="s">
        <v>52700</v>
      </c>
      <c r="L5505" s="11">
        <f t="shared" si="171"/>
        <v>0</v>
      </c>
    </row>
    <row r="5506" spans="1:12" x14ac:dyDescent="0.35">
      <c r="A5506" t="s">
        <v>16917</v>
      </c>
      <c r="B5506" s="11">
        <f t="shared" si="170"/>
        <v>1</v>
      </c>
      <c r="K5506" t="s">
        <v>52701</v>
      </c>
      <c r="L5506" s="11">
        <f t="shared" si="171"/>
        <v>0</v>
      </c>
    </row>
    <row r="5507" spans="1:12" x14ac:dyDescent="0.35">
      <c r="A5507" t="s">
        <v>17058</v>
      </c>
      <c r="B5507" s="11">
        <f t="shared" ref="B5507:B5570" si="172">IF(ISNA(VLOOKUP($A5507, K:K, 1, FALSE)), 0, 1)</f>
        <v>1</v>
      </c>
      <c r="K5507" t="s">
        <v>52702</v>
      </c>
      <c r="L5507" s="11">
        <f t="shared" ref="L5507:L5570" si="173">IF(ISNA(VLOOKUP(K5507, A:A, 1, FALSE)), 0, 1)</f>
        <v>0</v>
      </c>
    </row>
    <row r="5508" spans="1:12" x14ac:dyDescent="0.35">
      <c r="A5508" t="s">
        <v>17040</v>
      </c>
      <c r="B5508" s="11">
        <f t="shared" si="172"/>
        <v>1</v>
      </c>
      <c r="K5508" t="s">
        <v>52703</v>
      </c>
      <c r="L5508" s="11">
        <f t="shared" si="173"/>
        <v>0</v>
      </c>
    </row>
    <row r="5509" spans="1:12" x14ac:dyDescent="0.35">
      <c r="A5509" t="s">
        <v>17009</v>
      </c>
      <c r="B5509" s="11">
        <f t="shared" si="172"/>
        <v>1</v>
      </c>
      <c r="K5509" t="s">
        <v>52704</v>
      </c>
      <c r="L5509" s="11">
        <f t="shared" si="173"/>
        <v>0</v>
      </c>
    </row>
    <row r="5510" spans="1:12" x14ac:dyDescent="0.35">
      <c r="A5510" t="s">
        <v>17031</v>
      </c>
      <c r="B5510" s="11">
        <f t="shared" si="172"/>
        <v>1</v>
      </c>
      <c r="K5510" t="s">
        <v>52705</v>
      </c>
      <c r="L5510" s="11">
        <f t="shared" si="173"/>
        <v>0</v>
      </c>
    </row>
    <row r="5511" spans="1:12" x14ac:dyDescent="0.35">
      <c r="A5511" t="s">
        <v>16923</v>
      </c>
      <c r="B5511" s="11">
        <f t="shared" si="172"/>
        <v>1</v>
      </c>
      <c r="K5511" t="s">
        <v>52706</v>
      </c>
      <c r="L5511" s="11">
        <f t="shared" si="173"/>
        <v>0</v>
      </c>
    </row>
    <row r="5512" spans="1:12" x14ac:dyDescent="0.35">
      <c r="A5512" t="s">
        <v>17122</v>
      </c>
      <c r="B5512" s="11">
        <f t="shared" si="172"/>
        <v>1</v>
      </c>
      <c r="K5512" t="s">
        <v>52707</v>
      </c>
      <c r="L5512" s="11">
        <f t="shared" si="173"/>
        <v>0</v>
      </c>
    </row>
    <row r="5513" spans="1:12" x14ac:dyDescent="0.35">
      <c r="A5513" t="s">
        <v>16967</v>
      </c>
      <c r="B5513" s="11">
        <f t="shared" si="172"/>
        <v>1</v>
      </c>
      <c r="K5513" t="s">
        <v>52708</v>
      </c>
      <c r="L5513" s="11">
        <f t="shared" si="173"/>
        <v>0</v>
      </c>
    </row>
    <row r="5514" spans="1:12" x14ac:dyDescent="0.35">
      <c r="A5514" t="s">
        <v>16982</v>
      </c>
      <c r="B5514" s="11">
        <f t="shared" si="172"/>
        <v>1</v>
      </c>
      <c r="K5514" t="s">
        <v>52709</v>
      </c>
      <c r="L5514" s="11">
        <f t="shared" si="173"/>
        <v>0</v>
      </c>
    </row>
    <row r="5515" spans="1:12" x14ac:dyDescent="0.35">
      <c r="A5515" t="s">
        <v>16928</v>
      </c>
      <c r="B5515" s="11">
        <f t="shared" si="172"/>
        <v>1</v>
      </c>
      <c r="K5515" t="s">
        <v>52710</v>
      </c>
      <c r="L5515" s="11">
        <f t="shared" si="173"/>
        <v>0</v>
      </c>
    </row>
    <row r="5516" spans="1:12" x14ac:dyDescent="0.35">
      <c r="A5516" t="s">
        <v>16993</v>
      </c>
      <c r="B5516" s="11">
        <f t="shared" si="172"/>
        <v>1</v>
      </c>
      <c r="K5516" t="s">
        <v>52711</v>
      </c>
      <c r="L5516" s="11">
        <f t="shared" si="173"/>
        <v>0</v>
      </c>
    </row>
    <row r="5517" spans="1:12" x14ac:dyDescent="0.35">
      <c r="A5517" t="s">
        <v>17071</v>
      </c>
      <c r="B5517" s="11">
        <f t="shared" si="172"/>
        <v>1</v>
      </c>
      <c r="K5517" t="s">
        <v>32807</v>
      </c>
      <c r="L5517" s="11">
        <f t="shared" si="173"/>
        <v>1</v>
      </c>
    </row>
    <row r="5518" spans="1:12" x14ac:dyDescent="0.35">
      <c r="A5518" t="s">
        <v>17087</v>
      </c>
      <c r="B5518" s="11">
        <f t="shared" si="172"/>
        <v>1</v>
      </c>
      <c r="K5518" t="s">
        <v>52712</v>
      </c>
      <c r="L5518" s="11">
        <f t="shared" si="173"/>
        <v>0</v>
      </c>
    </row>
    <row r="5519" spans="1:12" x14ac:dyDescent="0.35">
      <c r="A5519" t="s">
        <v>17111</v>
      </c>
      <c r="B5519" s="11">
        <f t="shared" si="172"/>
        <v>1</v>
      </c>
      <c r="K5519" t="s">
        <v>18966</v>
      </c>
      <c r="L5519" s="11">
        <f t="shared" si="173"/>
        <v>1</v>
      </c>
    </row>
    <row r="5520" spans="1:12" x14ac:dyDescent="0.35">
      <c r="A5520" t="s">
        <v>17020</v>
      </c>
      <c r="B5520" s="11">
        <f t="shared" si="172"/>
        <v>1</v>
      </c>
      <c r="K5520" t="s">
        <v>52713</v>
      </c>
      <c r="L5520" s="11">
        <f t="shared" si="173"/>
        <v>0</v>
      </c>
    </row>
    <row r="5521" spans="1:12" x14ac:dyDescent="0.35">
      <c r="A5521" t="s">
        <v>16770</v>
      </c>
      <c r="B5521" s="11">
        <f t="shared" si="172"/>
        <v>1</v>
      </c>
      <c r="K5521" t="s">
        <v>18604</v>
      </c>
      <c r="L5521" s="11">
        <f t="shared" si="173"/>
        <v>1</v>
      </c>
    </row>
    <row r="5522" spans="1:12" x14ac:dyDescent="0.35">
      <c r="A5522" t="s">
        <v>16789</v>
      </c>
      <c r="B5522" s="11">
        <f t="shared" si="172"/>
        <v>1</v>
      </c>
      <c r="K5522" t="s">
        <v>52714</v>
      </c>
      <c r="L5522" s="11">
        <f t="shared" si="173"/>
        <v>0</v>
      </c>
    </row>
    <row r="5523" spans="1:12" x14ac:dyDescent="0.35">
      <c r="A5523" t="s">
        <v>16876</v>
      </c>
      <c r="B5523" s="11">
        <f t="shared" si="172"/>
        <v>1</v>
      </c>
      <c r="K5523" t="s">
        <v>52715</v>
      </c>
      <c r="L5523" s="11">
        <f t="shared" si="173"/>
        <v>0</v>
      </c>
    </row>
    <row r="5524" spans="1:12" x14ac:dyDescent="0.35">
      <c r="A5524" t="s">
        <v>16714</v>
      </c>
      <c r="B5524" s="11">
        <f t="shared" si="172"/>
        <v>1</v>
      </c>
      <c r="K5524" t="s">
        <v>52716</v>
      </c>
      <c r="L5524" s="11">
        <f t="shared" si="173"/>
        <v>0</v>
      </c>
    </row>
    <row r="5525" spans="1:12" x14ac:dyDescent="0.35">
      <c r="A5525" t="s">
        <v>16856</v>
      </c>
      <c r="B5525" s="11">
        <f t="shared" si="172"/>
        <v>1</v>
      </c>
      <c r="K5525" t="s">
        <v>52717</v>
      </c>
      <c r="L5525" s="11">
        <f t="shared" si="173"/>
        <v>0</v>
      </c>
    </row>
    <row r="5526" spans="1:12" x14ac:dyDescent="0.35">
      <c r="A5526" t="s">
        <v>16728</v>
      </c>
      <c r="B5526" s="11">
        <f t="shared" si="172"/>
        <v>1</v>
      </c>
      <c r="K5526" t="s">
        <v>52718</v>
      </c>
      <c r="L5526" s="11">
        <f t="shared" si="173"/>
        <v>0</v>
      </c>
    </row>
    <row r="5527" spans="1:12" x14ac:dyDescent="0.35">
      <c r="A5527" t="s">
        <v>16807</v>
      </c>
      <c r="B5527" s="11">
        <f t="shared" si="172"/>
        <v>1</v>
      </c>
      <c r="K5527" t="s">
        <v>52719</v>
      </c>
      <c r="L5527" s="11">
        <f t="shared" si="173"/>
        <v>0</v>
      </c>
    </row>
    <row r="5528" spans="1:12" x14ac:dyDescent="0.35">
      <c r="A5528" t="s">
        <v>16750</v>
      </c>
      <c r="B5528" s="11">
        <f t="shared" si="172"/>
        <v>1</v>
      </c>
      <c r="K5528" t="s">
        <v>52720</v>
      </c>
      <c r="L5528" s="11">
        <f t="shared" si="173"/>
        <v>0</v>
      </c>
    </row>
    <row r="5529" spans="1:12" x14ac:dyDescent="0.35">
      <c r="A5529" t="s">
        <v>16819</v>
      </c>
      <c r="B5529" s="11">
        <f t="shared" si="172"/>
        <v>1</v>
      </c>
      <c r="K5529" t="s">
        <v>50278</v>
      </c>
      <c r="L5529" s="11">
        <f t="shared" si="173"/>
        <v>0</v>
      </c>
    </row>
    <row r="5530" spans="1:12" x14ac:dyDescent="0.35">
      <c r="A5530" t="s">
        <v>16872</v>
      </c>
      <c r="B5530" s="11">
        <f t="shared" si="172"/>
        <v>1</v>
      </c>
      <c r="K5530" t="s">
        <v>18640</v>
      </c>
      <c r="L5530" s="11">
        <f t="shared" si="173"/>
        <v>1</v>
      </c>
    </row>
    <row r="5531" spans="1:12" x14ac:dyDescent="0.35">
      <c r="A5531" t="s">
        <v>16698</v>
      </c>
      <c r="B5531" s="11">
        <f t="shared" si="172"/>
        <v>1</v>
      </c>
      <c r="K5531" t="s">
        <v>52721</v>
      </c>
      <c r="L5531" s="11">
        <f t="shared" si="173"/>
        <v>0</v>
      </c>
    </row>
    <row r="5532" spans="1:12" x14ac:dyDescent="0.35">
      <c r="A5532" t="s">
        <v>16841</v>
      </c>
      <c r="B5532" s="11">
        <f t="shared" si="172"/>
        <v>1</v>
      </c>
      <c r="K5532" t="s">
        <v>52722</v>
      </c>
      <c r="L5532" s="11">
        <f t="shared" si="173"/>
        <v>0</v>
      </c>
    </row>
    <row r="5533" spans="1:12" x14ac:dyDescent="0.35">
      <c r="A5533" t="s">
        <v>16767</v>
      </c>
      <c r="B5533" s="11">
        <f t="shared" si="172"/>
        <v>1</v>
      </c>
      <c r="K5533" t="s">
        <v>52723</v>
      </c>
      <c r="L5533" s="11">
        <f t="shared" si="173"/>
        <v>0</v>
      </c>
    </row>
    <row r="5534" spans="1:12" x14ac:dyDescent="0.35">
      <c r="A5534" t="s">
        <v>16702</v>
      </c>
      <c r="B5534" s="11">
        <f t="shared" si="172"/>
        <v>1</v>
      </c>
      <c r="K5534" t="s">
        <v>52724</v>
      </c>
      <c r="L5534" s="11">
        <f t="shared" si="173"/>
        <v>0</v>
      </c>
    </row>
    <row r="5535" spans="1:12" x14ac:dyDescent="0.35">
      <c r="A5535" t="s">
        <v>16762</v>
      </c>
      <c r="B5535" s="11">
        <f t="shared" si="172"/>
        <v>1</v>
      </c>
      <c r="K5535" t="s">
        <v>52725</v>
      </c>
      <c r="L5535" s="11">
        <f t="shared" si="173"/>
        <v>0</v>
      </c>
    </row>
    <row r="5536" spans="1:12" x14ac:dyDescent="0.35">
      <c r="A5536" t="s">
        <v>16742</v>
      </c>
      <c r="B5536" s="11">
        <f t="shared" si="172"/>
        <v>1</v>
      </c>
      <c r="K5536" t="s">
        <v>52726</v>
      </c>
      <c r="L5536" s="11">
        <f t="shared" si="173"/>
        <v>0</v>
      </c>
    </row>
    <row r="5537" spans="1:12" x14ac:dyDescent="0.35">
      <c r="A5537" t="s">
        <v>16029</v>
      </c>
      <c r="B5537" s="11">
        <f t="shared" si="172"/>
        <v>1</v>
      </c>
      <c r="K5537" t="s">
        <v>17511</v>
      </c>
      <c r="L5537" s="11">
        <f t="shared" si="173"/>
        <v>1</v>
      </c>
    </row>
    <row r="5538" spans="1:12" x14ac:dyDescent="0.35">
      <c r="A5538" t="s">
        <v>16737</v>
      </c>
      <c r="B5538" s="11">
        <f t="shared" si="172"/>
        <v>1</v>
      </c>
      <c r="K5538" t="s">
        <v>52727</v>
      </c>
      <c r="L5538" s="11">
        <f t="shared" si="173"/>
        <v>0</v>
      </c>
    </row>
    <row r="5539" spans="1:12" x14ac:dyDescent="0.35">
      <c r="A5539" t="s">
        <v>16829</v>
      </c>
      <c r="B5539" s="11">
        <f t="shared" si="172"/>
        <v>1</v>
      </c>
      <c r="K5539" t="s">
        <v>17592</v>
      </c>
      <c r="L5539" s="11">
        <f t="shared" si="173"/>
        <v>1</v>
      </c>
    </row>
    <row r="5540" spans="1:12" x14ac:dyDescent="0.35">
      <c r="A5540" t="s">
        <v>16778</v>
      </c>
      <c r="B5540" s="11">
        <f t="shared" si="172"/>
        <v>1</v>
      </c>
      <c r="K5540" t="s">
        <v>52728</v>
      </c>
      <c r="L5540" s="11">
        <f t="shared" si="173"/>
        <v>0</v>
      </c>
    </row>
    <row r="5541" spans="1:12" x14ac:dyDescent="0.35">
      <c r="A5541" t="s">
        <v>16725</v>
      </c>
      <c r="B5541" s="11">
        <f t="shared" si="172"/>
        <v>1</v>
      </c>
      <c r="K5541" t="s">
        <v>32228</v>
      </c>
      <c r="L5541" s="11">
        <f t="shared" si="173"/>
        <v>1</v>
      </c>
    </row>
    <row r="5542" spans="1:12" x14ac:dyDescent="0.35">
      <c r="A5542" t="s">
        <v>16882</v>
      </c>
      <c r="B5542" s="11">
        <f t="shared" si="172"/>
        <v>1</v>
      </c>
      <c r="K5542" t="s">
        <v>52729</v>
      </c>
      <c r="L5542" s="11">
        <f t="shared" si="173"/>
        <v>0</v>
      </c>
    </row>
    <row r="5543" spans="1:12" x14ac:dyDescent="0.35">
      <c r="A5543" t="s">
        <v>16845</v>
      </c>
      <c r="B5543" s="11">
        <f t="shared" si="172"/>
        <v>1</v>
      </c>
      <c r="K5543" t="s">
        <v>52730</v>
      </c>
      <c r="L5543" s="11">
        <f t="shared" si="173"/>
        <v>0</v>
      </c>
    </row>
    <row r="5544" spans="1:12" x14ac:dyDescent="0.35">
      <c r="A5544" t="s">
        <v>16693</v>
      </c>
      <c r="B5544" s="11">
        <f t="shared" si="172"/>
        <v>1</v>
      </c>
      <c r="K5544" t="s">
        <v>52731</v>
      </c>
      <c r="L5544" s="11">
        <f t="shared" si="173"/>
        <v>0</v>
      </c>
    </row>
    <row r="5545" spans="1:12" x14ac:dyDescent="0.35">
      <c r="A5545" t="s">
        <v>16895</v>
      </c>
      <c r="B5545" s="11">
        <f t="shared" si="172"/>
        <v>1</v>
      </c>
      <c r="K5545" t="s">
        <v>52732</v>
      </c>
      <c r="L5545" s="11">
        <f t="shared" si="173"/>
        <v>0</v>
      </c>
    </row>
    <row r="5546" spans="1:12" x14ac:dyDescent="0.35">
      <c r="A5546" t="s">
        <v>16890</v>
      </c>
      <c r="B5546" s="11">
        <f t="shared" si="172"/>
        <v>1</v>
      </c>
      <c r="K5546" t="s">
        <v>52733</v>
      </c>
      <c r="L5546" s="11">
        <f t="shared" si="173"/>
        <v>0</v>
      </c>
    </row>
    <row r="5547" spans="1:12" x14ac:dyDescent="0.35">
      <c r="A5547" t="s">
        <v>16754</v>
      </c>
      <c r="B5547" s="11">
        <f t="shared" si="172"/>
        <v>1</v>
      </c>
      <c r="K5547" t="s">
        <v>52734</v>
      </c>
      <c r="L5547" s="11">
        <f t="shared" si="173"/>
        <v>0</v>
      </c>
    </row>
    <row r="5548" spans="1:12" x14ac:dyDescent="0.35">
      <c r="A5548" t="s">
        <v>16823</v>
      </c>
      <c r="B5548" s="11">
        <f t="shared" si="172"/>
        <v>1</v>
      </c>
      <c r="K5548" t="s">
        <v>52735</v>
      </c>
      <c r="L5548" s="11">
        <f t="shared" si="173"/>
        <v>0</v>
      </c>
    </row>
    <row r="5549" spans="1:12" x14ac:dyDescent="0.35">
      <c r="A5549" t="s">
        <v>5526</v>
      </c>
      <c r="B5549" s="11">
        <f t="shared" si="172"/>
        <v>1</v>
      </c>
      <c r="K5549" t="s">
        <v>52736</v>
      </c>
      <c r="L5549" s="11">
        <f t="shared" si="173"/>
        <v>0</v>
      </c>
    </row>
    <row r="5550" spans="1:12" x14ac:dyDescent="0.35">
      <c r="A5550" t="s">
        <v>16860</v>
      </c>
      <c r="B5550" s="11">
        <f t="shared" si="172"/>
        <v>1</v>
      </c>
      <c r="K5550" t="s">
        <v>52737</v>
      </c>
      <c r="L5550" s="11">
        <f t="shared" si="173"/>
        <v>0</v>
      </c>
    </row>
    <row r="5551" spans="1:12" x14ac:dyDescent="0.35">
      <c r="A5551" t="s">
        <v>16848</v>
      </c>
      <c r="B5551" s="11">
        <f t="shared" si="172"/>
        <v>1</v>
      </c>
      <c r="K5551" t="s">
        <v>52738</v>
      </c>
      <c r="L5551" s="11">
        <f t="shared" si="173"/>
        <v>0</v>
      </c>
    </row>
    <row r="5552" spans="1:12" x14ac:dyDescent="0.35">
      <c r="A5552" t="s">
        <v>16732</v>
      </c>
      <c r="B5552" s="11">
        <f t="shared" si="172"/>
        <v>1</v>
      </c>
      <c r="K5552" t="s">
        <v>52739</v>
      </c>
      <c r="L5552" s="11">
        <f t="shared" si="173"/>
        <v>0</v>
      </c>
    </row>
    <row r="5553" spans="1:12" x14ac:dyDescent="0.35">
      <c r="A5553" t="s">
        <v>16782</v>
      </c>
      <c r="B5553" s="11">
        <f t="shared" si="172"/>
        <v>1</v>
      </c>
      <c r="K5553" t="s">
        <v>50279</v>
      </c>
      <c r="L5553" s="11">
        <f t="shared" si="173"/>
        <v>0</v>
      </c>
    </row>
    <row r="5554" spans="1:12" x14ac:dyDescent="0.35">
      <c r="A5554" t="s">
        <v>16812</v>
      </c>
      <c r="B5554" s="11">
        <f t="shared" si="172"/>
        <v>1</v>
      </c>
      <c r="K5554" t="s">
        <v>52740</v>
      </c>
      <c r="L5554" s="11">
        <f t="shared" si="173"/>
        <v>0</v>
      </c>
    </row>
    <row r="5555" spans="1:12" x14ac:dyDescent="0.35">
      <c r="A5555" t="s">
        <v>16747</v>
      </c>
      <c r="B5555" s="11">
        <f t="shared" si="172"/>
        <v>1</v>
      </c>
      <c r="K5555" t="s">
        <v>52741</v>
      </c>
      <c r="L5555" s="11">
        <f t="shared" si="173"/>
        <v>0</v>
      </c>
    </row>
    <row r="5556" spans="1:12" x14ac:dyDescent="0.35">
      <c r="A5556" t="s">
        <v>16706</v>
      </c>
      <c r="B5556" s="11">
        <f t="shared" si="172"/>
        <v>1</v>
      </c>
      <c r="K5556" t="s">
        <v>52742</v>
      </c>
      <c r="L5556" s="11">
        <f t="shared" si="173"/>
        <v>0</v>
      </c>
    </row>
    <row r="5557" spans="1:12" x14ac:dyDescent="0.35">
      <c r="A5557" t="s">
        <v>16866</v>
      </c>
      <c r="B5557" s="11">
        <f t="shared" si="172"/>
        <v>1</v>
      </c>
      <c r="K5557" t="s">
        <v>52743</v>
      </c>
      <c r="L5557" s="11">
        <f t="shared" si="173"/>
        <v>0</v>
      </c>
    </row>
    <row r="5558" spans="1:12" x14ac:dyDescent="0.35">
      <c r="A5558" t="s">
        <v>16898</v>
      </c>
      <c r="B5558" s="11">
        <f t="shared" si="172"/>
        <v>1</v>
      </c>
      <c r="K5558" t="s">
        <v>52744</v>
      </c>
      <c r="L5558" s="11">
        <f t="shared" si="173"/>
        <v>0</v>
      </c>
    </row>
    <row r="5559" spans="1:12" x14ac:dyDescent="0.35">
      <c r="A5559" t="s">
        <v>16817</v>
      </c>
      <c r="B5559" s="11">
        <f t="shared" si="172"/>
        <v>1</v>
      </c>
      <c r="K5559" t="s">
        <v>52745</v>
      </c>
      <c r="L5559" s="11">
        <f t="shared" si="173"/>
        <v>0</v>
      </c>
    </row>
    <row r="5560" spans="1:12" x14ac:dyDescent="0.35">
      <c r="A5560" t="s">
        <v>16869</v>
      </c>
      <c r="B5560" s="11">
        <f t="shared" si="172"/>
        <v>1</v>
      </c>
      <c r="K5560" t="s">
        <v>19571</v>
      </c>
      <c r="L5560" s="11">
        <f t="shared" si="173"/>
        <v>1</v>
      </c>
    </row>
    <row r="5561" spans="1:12" x14ac:dyDescent="0.35">
      <c r="A5561" t="s">
        <v>16710</v>
      </c>
      <c r="B5561" s="11">
        <f t="shared" si="172"/>
        <v>1</v>
      </c>
      <c r="K5561" t="s">
        <v>52746</v>
      </c>
      <c r="L5561" s="11">
        <f t="shared" si="173"/>
        <v>0</v>
      </c>
    </row>
    <row r="5562" spans="1:12" x14ac:dyDescent="0.35">
      <c r="A5562" t="s">
        <v>16878</v>
      </c>
      <c r="B5562" s="11">
        <f t="shared" si="172"/>
        <v>1</v>
      </c>
      <c r="K5562" t="s">
        <v>52747</v>
      </c>
      <c r="L5562" s="11">
        <f t="shared" si="173"/>
        <v>0</v>
      </c>
    </row>
    <row r="5563" spans="1:12" x14ac:dyDescent="0.35">
      <c r="A5563" t="s">
        <v>16803</v>
      </c>
      <c r="B5563" s="11">
        <f t="shared" si="172"/>
        <v>1</v>
      </c>
      <c r="K5563" t="s">
        <v>52748</v>
      </c>
      <c r="L5563" s="11">
        <f t="shared" si="173"/>
        <v>0</v>
      </c>
    </row>
    <row r="5564" spans="1:12" x14ac:dyDescent="0.35">
      <c r="A5564" t="s">
        <v>16838</v>
      </c>
      <c r="B5564" s="11">
        <f t="shared" si="172"/>
        <v>1</v>
      </c>
      <c r="K5564" t="s">
        <v>52749</v>
      </c>
      <c r="L5564" s="11">
        <f t="shared" si="173"/>
        <v>0</v>
      </c>
    </row>
    <row r="5565" spans="1:12" x14ac:dyDescent="0.35">
      <c r="A5565" t="s">
        <v>16056</v>
      </c>
      <c r="B5565" s="11">
        <f t="shared" si="172"/>
        <v>1</v>
      </c>
      <c r="K5565" t="s">
        <v>52750</v>
      </c>
      <c r="L5565" s="11">
        <f t="shared" si="173"/>
        <v>0</v>
      </c>
    </row>
    <row r="5566" spans="1:12" x14ac:dyDescent="0.35">
      <c r="A5566" t="s">
        <v>16722</v>
      </c>
      <c r="B5566" s="11">
        <f t="shared" si="172"/>
        <v>1</v>
      </c>
      <c r="K5566" t="s">
        <v>52751</v>
      </c>
      <c r="L5566" s="11">
        <f t="shared" si="173"/>
        <v>0</v>
      </c>
    </row>
    <row r="5567" spans="1:12" x14ac:dyDescent="0.35">
      <c r="A5567" t="s">
        <v>16718</v>
      </c>
      <c r="B5567" s="11">
        <f t="shared" si="172"/>
        <v>1</v>
      </c>
      <c r="K5567" t="s">
        <v>52752</v>
      </c>
      <c r="L5567" s="11">
        <f t="shared" si="173"/>
        <v>0</v>
      </c>
    </row>
    <row r="5568" spans="1:12" x14ac:dyDescent="0.35">
      <c r="A5568" t="s">
        <v>16774</v>
      </c>
      <c r="B5568" s="11">
        <f t="shared" si="172"/>
        <v>1</v>
      </c>
      <c r="K5568" t="s">
        <v>52753</v>
      </c>
      <c r="L5568" s="11">
        <f t="shared" si="173"/>
        <v>0</v>
      </c>
    </row>
    <row r="5569" spans="1:12" x14ac:dyDescent="0.35">
      <c r="A5569" t="s">
        <v>16794</v>
      </c>
      <c r="B5569" s="11">
        <f t="shared" si="172"/>
        <v>1</v>
      </c>
      <c r="K5569" t="s">
        <v>52754</v>
      </c>
      <c r="L5569" s="11">
        <f t="shared" si="173"/>
        <v>0</v>
      </c>
    </row>
    <row r="5570" spans="1:12" x14ac:dyDescent="0.35">
      <c r="A5570" t="s">
        <v>16886</v>
      </c>
      <c r="B5570" s="11">
        <f t="shared" si="172"/>
        <v>1</v>
      </c>
      <c r="K5570" t="s">
        <v>52755</v>
      </c>
      <c r="L5570" s="11">
        <f t="shared" si="173"/>
        <v>0</v>
      </c>
    </row>
    <row r="5571" spans="1:12" x14ac:dyDescent="0.35">
      <c r="A5571" t="s">
        <v>16852</v>
      </c>
      <c r="B5571" s="11">
        <f t="shared" ref="B5571:B5634" si="174">IF(ISNA(VLOOKUP($A5571, K:K, 1, FALSE)), 0, 1)</f>
        <v>1</v>
      </c>
      <c r="K5571" t="s">
        <v>52756</v>
      </c>
      <c r="L5571" s="11">
        <f t="shared" ref="L5571:L5634" si="175">IF(ISNA(VLOOKUP(K5571, A:A, 1, FALSE)), 0, 1)</f>
        <v>0</v>
      </c>
    </row>
    <row r="5572" spans="1:12" x14ac:dyDescent="0.35">
      <c r="A5572" t="s">
        <v>16905</v>
      </c>
      <c r="B5572" s="11">
        <f t="shared" si="174"/>
        <v>1</v>
      </c>
      <c r="K5572" t="s">
        <v>52757</v>
      </c>
      <c r="L5572" s="11">
        <f t="shared" si="175"/>
        <v>0</v>
      </c>
    </row>
    <row r="5573" spans="1:12" x14ac:dyDescent="0.35">
      <c r="A5573" t="s">
        <v>16606</v>
      </c>
      <c r="B5573" s="11">
        <f t="shared" si="174"/>
        <v>1</v>
      </c>
      <c r="K5573" t="s">
        <v>52758</v>
      </c>
      <c r="L5573" s="11">
        <f t="shared" si="175"/>
        <v>0</v>
      </c>
    </row>
    <row r="5574" spans="1:12" x14ac:dyDescent="0.35">
      <c r="A5574" t="s">
        <v>16557</v>
      </c>
      <c r="B5574" s="11">
        <f t="shared" si="174"/>
        <v>1</v>
      </c>
      <c r="K5574" t="s">
        <v>52759</v>
      </c>
      <c r="L5574" s="11">
        <f t="shared" si="175"/>
        <v>0</v>
      </c>
    </row>
    <row r="5575" spans="1:12" x14ac:dyDescent="0.35">
      <c r="A5575" t="s">
        <v>16644</v>
      </c>
      <c r="B5575" s="11">
        <f t="shared" si="174"/>
        <v>1</v>
      </c>
      <c r="K5575" t="s">
        <v>52760</v>
      </c>
      <c r="L5575" s="11">
        <f t="shared" si="175"/>
        <v>0</v>
      </c>
    </row>
    <row r="5576" spans="1:12" x14ac:dyDescent="0.35">
      <c r="A5576" t="s">
        <v>16594</v>
      </c>
      <c r="B5576" s="11">
        <f t="shared" si="174"/>
        <v>1</v>
      </c>
      <c r="K5576" t="s">
        <v>52761</v>
      </c>
      <c r="L5576" s="11">
        <f t="shared" si="175"/>
        <v>0</v>
      </c>
    </row>
    <row r="5577" spans="1:12" x14ac:dyDescent="0.35">
      <c r="A5577" t="s">
        <v>16652</v>
      </c>
      <c r="B5577" s="11">
        <f t="shared" si="174"/>
        <v>1</v>
      </c>
      <c r="K5577" t="s">
        <v>52762</v>
      </c>
      <c r="L5577" s="11">
        <f t="shared" si="175"/>
        <v>0</v>
      </c>
    </row>
    <row r="5578" spans="1:12" x14ac:dyDescent="0.35">
      <c r="A5578" t="s">
        <v>13933</v>
      </c>
      <c r="B5578" s="11">
        <f t="shared" si="174"/>
        <v>1</v>
      </c>
      <c r="K5578" t="s">
        <v>52763</v>
      </c>
      <c r="L5578" s="11">
        <f t="shared" si="175"/>
        <v>0</v>
      </c>
    </row>
    <row r="5579" spans="1:12" x14ac:dyDescent="0.35">
      <c r="A5579" t="s">
        <v>16626</v>
      </c>
      <c r="B5579" s="11">
        <f t="shared" si="174"/>
        <v>1</v>
      </c>
      <c r="K5579" t="s">
        <v>52764</v>
      </c>
      <c r="L5579" s="11">
        <f t="shared" si="175"/>
        <v>0</v>
      </c>
    </row>
    <row r="5580" spans="1:12" x14ac:dyDescent="0.35">
      <c r="A5580" t="s">
        <v>16677</v>
      </c>
      <c r="B5580" s="11">
        <f t="shared" si="174"/>
        <v>1</v>
      </c>
      <c r="K5580" t="s">
        <v>52765</v>
      </c>
      <c r="L5580" s="11">
        <f t="shared" si="175"/>
        <v>0</v>
      </c>
    </row>
    <row r="5581" spans="1:12" x14ac:dyDescent="0.35">
      <c r="A5581" t="s">
        <v>16603</v>
      </c>
      <c r="B5581" s="11">
        <f t="shared" si="174"/>
        <v>1</v>
      </c>
      <c r="K5581" t="s">
        <v>52766</v>
      </c>
      <c r="L5581" s="11">
        <f t="shared" si="175"/>
        <v>0</v>
      </c>
    </row>
    <row r="5582" spans="1:12" x14ac:dyDescent="0.35">
      <c r="A5582" t="s">
        <v>16621</v>
      </c>
      <c r="B5582" s="11">
        <f t="shared" si="174"/>
        <v>1</v>
      </c>
      <c r="K5582" t="s">
        <v>20069</v>
      </c>
      <c r="L5582" s="11">
        <f t="shared" si="175"/>
        <v>1</v>
      </c>
    </row>
    <row r="5583" spans="1:12" x14ac:dyDescent="0.35">
      <c r="A5583" t="s">
        <v>16611</v>
      </c>
      <c r="B5583" s="11">
        <f t="shared" si="174"/>
        <v>1</v>
      </c>
      <c r="K5583" t="s">
        <v>15801</v>
      </c>
      <c r="L5583" s="11">
        <f t="shared" si="175"/>
        <v>1</v>
      </c>
    </row>
    <row r="5584" spans="1:12" x14ac:dyDescent="0.35">
      <c r="A5584" t="s">
        <v>16674</v>
      </c>
      <c r="B5584" s="11">
        <f t="shared" si="174"/>
        <v>1</v>
      </c>
      <c r="K5584" t="s">
        <v>52767</v>
      </c>
      <c r="L5584" s="11">
        <f t="shared" si="175"/>
        <v>0</v>
      </c>
    </row>
    <row r="5585" spans="1:12" x14ac:dyDescent="0.35">
      <c r="A5585" t="s">
        <v>16562</v>
      </c>
      <c r="B5585" s="11">
        <f t="shared" si="174"/>
        <v>1</v>
      </c>
      <c r="K5585" t="s">
        <v>52768</v>
      </c>
      <c r="L5585" s="11">
        <f t="shared" si="175"/>
        <v>0</v>
      </c>
    </row>
    <row r="5586" spans="1:12" x14ac:dyDescent="0.35">
      <c r="A5586" t="s">
        <v>16591</v>
      </c>
      <c r="B5586" s="11">
        <f t="shared" si="174"/>
        <v>1</v>
      </c>
      <c r="K5586" t="s">
        <v>52769</v>
      </c>
      <c r="L5586" s="11">
        <f t="shared" si="175"/>
        <v>0</v>
      </c>
    </row>
    <row r="5587" spans="1:12" x14ac:dyDescent="0.35">
      <c r="A5587" t="s">
        <v>16579</v>
      </c>
      <c r="B5587" s="11">
        <f t="shared" si="174"/>
        <v>1</v>
      </c>
      <c r="K5587" t="s">
        <v>50280</v>
      </c>
      <c r="L5587" s="11">
        <f t="shared" si="175"/>
        <v>0</v>
      </c>
    </row>
    <row r="5588" spans="1:12" x14ac:dyDescent="0.35">
      <c r="A5588" t="s">
        <v>16688</v>
      </c>
      <c r="B5588" s="11">
        <f t="shared" si="174"/>
        <v>1</v>
      </c>
      <c r="K5588" t="s">
        <v>52770</v>
      </c>
      <c r="L5588" s="11">
        <f t="shared" si="175"/>
        <v>0</v>
      </c>
    </row>
    <row r="5589" spans="1:12" x14ac:dyDescent="0.35">
      <c r="A5589" t="s">
        <v>16670</v>
      </c>
      <c r="B5589" s="11">
        <f t="shared" si="174"/>
        <v>1</v>
      </c>
      <c r="K5589" t="s">
        <v>52771</v>
      </c>
      <c r="L5589" s="11">
        <f t="shared" si="175"/>
        <v>0</v>
      </c>
    </row>
    <row r="5590" spans="1:12" x14ac:dyDescent="0.35">
      <c r="A5590" t="s">
        <v>16656</v>
      </c>
      <c r="B5590" s="11">
        <f t="shared" si="174"/>
        <v>1</v>
      </c>
      <c r="K5590" t="s">
        <v>52772</v>
      </c>
      <c r="L5590" s="11">
        <f t="shared" si="175"/>
        <v>0</v>
      </c>
    </row>
    <row r="5591" spans="1:12" x14ac:dyDescent="0.35">
      <c r="A5591" t="s">
        <v>16616</v>
      </c>
      <c r="B5591" s="11">
        <f t="shared" si="174"/>
        <v>1</v>
      </c>
      <c r="K5591" t="s">
        <v>15162</v>
      </c>
      <c r="L5591" s="11">
        <f t="shared" si="175"/>
        <v>1</v>
      </c>
    </row>
    <row r="5592" spans="1:12" x14ac:dyDescent="0.35">
      <c r="A5592" t="s">
        <v>16666</v>
      </c>
      <c r="B5592" s="11">
        <f t="shared" si="174"/>
        <v>1</v>
      </c>
      <c r="K5592" t="s">
        <v>15165</v>
      </c>
      <c r="L5592" s="11">
        <f t="shared" si="175"/>
        <v>1</v>
      </c>
    </row>
    <row r="5593" spans="1:12" x14ac:dyDescent="0.35">
      <c r="A5593" t="s">
        <v>16647</v>
      </c>
      <c r="B5593" s="11">
        <f t="shared" si="174"/>
        <v>1</v>
      </c>
      <c r="K5593" t="s">
        <v>15184</v>
      </c>
      <c r="L5593" s="11">
        <f t="shared" si="175"/>
        <v>1</v>
      </c>
    </row>
    <row r="5594" spans="1:12" x14ac:dyDescent="0.35">
      <c r="A5594" t="s">
        <v>16632</v>
      </c>
      <c r="B5594" s="11">
        <f t="shared" si="174"/>
        <v>1</v>
      </c>
      <c r="K5594" t="s">
        <v>15188</v>
      </c>
      <c r="L5594" s="11">
        <f t="shared" si="175"/>
        <v>1</v>
      </c>
    </row>
    <row r="5595" spans="1:12" x14ac:dyDescent="0.35">
      <c r="A5595" t="s">
        <v>16415</v>
      </c>
      <c r="B5595" s="11">
        <f t="shared" si="174"/>
        <v>1</v>
      </c>
      <c r="K5595" t="s">
        <v>15192</v>
      </c>
      <c r="L5595" s="11">
        <f t="shared" si="175"/>
        <v>1</v>
      </c>
    </row>
    <row r="5596" spans="1:12" x14ac:dyDescent="0.35">
      <c r="A5596" t="s">
        <v>16444</v>
      </c>
      <c r="B5596" s="11">
        <f t="shared" si="174"/>
        <v>1</v>
      </c>
      <c r="K5596" t="s">
        <v>15196</v>
      </c>
      <c r="L5596" s="11">
        <f t="shared" si="175"/>
        <v>1</v>
      </c>
    </row>
    <row r="5597" spans="1:12" x14ac:dyDescent="0.35">
      <c r="A5597" t="s">
        <v>16492</v>
      </c>
      <c r="B5597" s="11">
        <f t="shared" si="174"/>
        <v>1</v>
      </c>
      <c r="K5597" t="s">
        <v>15202</v>
      </c>
      <c r="L5597" s="11">
        <f t="shared" si="175"/>
        <v>1</v>
      </c>
    </row>
    <row r="5598" spans="1:12" x14ac:dyDescent="0.35">
      <c r="A5598" t="s">
        <v>16449</v>
      </c>
      <c r="B5598" s="11">
        <f t="shared" si="174"/>
        <v>1</v>
      </c>
      <c r="K5598" t="s">
        <v>15218</v>
      </c>
      <c r="L5598" s="11">
        <f t="shared" si="175"/>
        <v>1</v>
      </c>
    </row>
    <row r="5599" spans="1:12" x14ac:dyDescent="0.35">
      <c r="A5599" t="s">
        <v>16401</v>
      </c>
      <c r="B5599" s="11">
        <f t="shared" si="174"/>
        <v>1</v>
      </c>
      <c r="K5599" t="s">
        <v>15223</v>
      </c>
      <c r="L5599" s="11">
        <f t="shared" si="175"/>
        <v>1</v>
      </c>
    </row>
    <row r="5600" spans="1:12" x14ac:dyDescent="0.35">
      <c r="A5600" t="s">
        <v>16411</v>
      </c>
      <c r="B5600" s="11">
        <f t="shared" si="174"/>
        <v>1</v>
      </c>
      <c r="K5600" t="s">
        <v>15226</v>
      </c>
      <c r="L5600" s="11">
        <f t="shared" si="175"/>
        <v>1</v>
      </c>
    </row>
    <row r="5601" spans="1:12" x14ac:dyDescent="0.35">
      <c r="A5601" t="s">
        <v>16510</v>
      </c>
      <c r="B5601" s="11">
        <f t="shared" si="174"/>
        <v>1</v>
      </c>
      <c r="K5601" t="s">
        <v>15233</v>
      </c>
      <c r="L5601" s="11">
        <f t="shared" si="175"/>
        <v>1</v>
      </c>
    </row>
    <row r="5602" spans="1:12" x14ac:dyDescent="0.35">
      <c r="A5602" t="s">
        <v>16526</v>
      </c>
      <c r="B5602" s="11">
        <f t="shared" si="174"/>
        <v>1</v>
      </c>
      <c r="K5602" t="s">
        <v>15240</v>
      </c>
      <c r="L5602" s="11">
        <f t="shared" si="175"/>
        <v>1</v>
      </c>
    </row>
    <row r="5603" spans="1:12" x14ac:dyDescent="0.35">
      <c r="A5603" t="s">
        <v>16516</v>
      </c>
      <c r="B5603" s="11">
        <f t="shared" si="174"/>
        <v>1</v>
      </c>
      <c r="K5603" t="s">
        <v>15260</v>
      </c>
      <c r="L5603" s="11">
        <f t="shared" si="175"/>
        <v>1</v>
      </c>
    </row>
    <row r="5604" spans="1:12" x14ac:dyDescent="0.35">
      <c r="A5604" t="s">
        <v>16465</v>
      </c>
      <c r="B5604" s="11">
        <f t="shared" si="174"/>
        <v>1</v>
      </c>
      <c r="K5604" t="s">
        <v>15263</v>
      </c>
      <c r="L5604" s="11">
        <f t="shared" si="175"/>
        <v>1</v>
      </c>
    </row>
    <row r="5605" spans="1:12" x14ac:dyDescent="0.35">
      <c r="A5605" t="s">
        <v>16461</v>
      </c>
      <c r="B5605" s="11">
        <f t="shared" si="174"/>
        <v>1</v>
      </c>
      <c r="K5605" t="s">
        <v>15266</v>
      </c>
      <c r="L5605" s="11">
        <f t="shared" si="175"/>
        <v>1</v>
      </c>
    </row>
    <row r="5606" spans="1:12" x14ac:dyDescent="0.35">
      <c r="A5606" t="s">
        <v>16455</v>
      </c>
      <c r="B5606" s="11">
        <f t="shared" si="174"/>
        <v>1</v>
      </c>
      <c r="K5606" t="s">
        <v>15268</v>
      </c>
      <c r="L5606" s="11">
        <f t="shared" si="175"/>
        <v>1</v>
      </c>
    </row>
    <row r="5607" spans="1:12" x14ac:dyDescent="0.35">
      <c r="A5607" t="s">
        <v>16397</v>
      </c>
      <c r="B5607" s="11">
        <f t="shared" si="174"/>
        <v>1</v>
      </c>
      <c r="K5607" t="s">
        <v>15277</v>
      </c>
      <c r="L5607" s="11">
        <f t="shared" si="175"/>
        <v>1</v>
      </c>
    </row>
    <row r="5608" spans="1:12" x14ac:dyDescent="0.35">
      <c r="A5608" t="s">
        <v>16427</v>
      </c>
      <c r="B5608" s="11">
        <f t="shared" si="174"/>
        <v>1</v>
      </c>
      <c r="K5608" t="s">
        <v>15282</v>
      </c>
      <c r="L5608" s="11">
        <f t="shared" si="175"/>
        <v>1</v>
      </c>
    </row>
    <row r="5609" spans="1:12" x14ac:dyDescent="0.35">
      <c r="A5609" t="s">
        <v>16472</v>
      </c>
      <c r="B5609" s="11">
        <f t="shared" si="174"/>
        <v>1</v>
      </c>
      <c r="K5609" t="s">
        <v>15286</v>
      </c>
      <c r="L5609" s="11">
        <f t="shared" si="175"/>
        <v>1</v>
      </c>
    </row>
    <row r="5610" spans="1:12" x14ac:dyDescent="0.35">
      <c r="A5610" t="s">
        <v>16501</v>
      </c>
      <c r="B5610" s="11">
        <f t="shared" si="174"/>
        <v>1</v>
      </c>
      <c r="K5610" t="s">
        <v>15290</v>
      </c>
      <c r="L5610" s="11">
        <f t="shared" si="175"/>
        <v>1</v>
      </c>
    </row>
    <row r="5611" spans="1:12" x14ac:dyDescent="0.35">
      <c r="A5611" t="s">
        <v>16490</v>
      </c>
      <c r="B5611" s="11">
        <f t="shared" si="174"/>
        <v>1</v>
      </c>
      <c r="K5611" t="s">
        <v>15300</v>
      </c>
      <c r="L5611" s="11">
        <f t="shared" si="175"/>
        <v>1</v>
      </c>
    </row>
    <row r="5612" spans="1:12" x14ac:dyDescent="0.35">
      <c r="A5612" t="s">
        <v>16547</v>
      </c>
      <c r="B5612" s="11">
        <f t="shared" si="174"/>
        <v>1</v>
      </c>
      <c r="K5612" t="s">
        <v>15308</v>
      </c>
      <c r="L5612" s="11">
        <f t="shared" si="175"/>
        <v>1</v>
      </c>
    </row>
    <row r="5613" spans="1:12" x14ac:dyDescent="0.35">
      <c r="A5613" t="s">
        <v>16408</v>
      </c>
      <c r="B5613" s="11">
        <f t="shared" si="174"/>
        <v>1</v>
      </c>
      <c r="K5613" t="s">
        <v>15312</v>
      </c>
      <c r="L5613" s="11">
        <f t="shared" si="175"/>
        <v>1</v>
      </c>
    </row>
    <row r="5614" spans="1:12" x14ac:dyDescent="0.35">
      <c r="A5614" t="s">
        <v>16476</v>
      </c>
      <c r="B5614" s="11">
        <f t="shared" si="174"/>
        <v>1</v>
      </c>
      <c r="K5614" t="s">
        <v>15316</v>
      </c>
      <c r="L5614" s="11">
        <f t="shared" si="175"/>
        <v>1</v>
      </c>
    </row>
    <row r="5615" spans="1:12" x14ac:dyDescent="0.35">
      <c r="A5615" t="s">
        <v>16439</v>
      </c>
      <c r="B5615" s="11">
        <f t="shared" si="174"/>
        <v>1</v>
      </c>
      <c r="K5615" t="s">
        <v>15320</v>
      </c>
      <c r="L5615" s="11">
        <f t="shared" si="175"/>
        <v>1</v>
      </c>
    </row>
    <row r="5616" spans="1:12" x14ac:dyDescent="0.35">
      <c r="A5616" t="s">
        <v>16543</v>
      </c>
      <c r="B5616" s="11">
        <f t="shared" si="174"/>
        <v>1</v>
      </c>
      <c r="K5616" t="s">
        <v>15326</v>
      </c>
      <c r="L5616" s="11">
        <f t="shared" si="175"/>
        <v>1</v>
      </c>
    </row>
    <row r="5617" spans="1:12" x14ac:dyDescent="0.35">
      <c r="A5617" t="s">
        <v>16505</v>
      </c>
      <c r="B5617" s="11">
        <f t="shared" si="174"/>
        <v>1</v>
      </c>
      <c r="K5617" t="s">
        <v>15330</v>
      </c>
      <c r="L5617" s="11">
        <f t="shared" si="175"/>
        <v>1</v>
      </c>
    </row>
    <row r="5618" spans="1:12" x14ac:dyDescent="0.35">
      <c r="A5618" t="s">
        <v>16424</v>
      </c>
      <c r="B5618" s="11">
        <f t="shared" si="174"/>
        <v>1</v>
      </c>
      <c r="K5618" t="s">
        <v>15335</v>
      </c>
      <c r="L5618" s="11">
        <f t="shared" si="175"/>
        <v>1</v>
      </c>
    </row>
    <row r="5619" spans="1:12" x14ac:dyDescent="0.35">
      <c r="A5619" t="s">
        <v>16432</v>
      </c>
      <c r="B5619" s="11">
        <f t="shared" si="174"/>
        <v>1</v>
      </c>
      <c r="K5619" t="s">
        <v>15343</v>
      </c>
      <c r="L5619" s="11">
        <f t="shared" si="175"/>
        <v>1</v>
      </c>
    </row>
    <row r="5620" spans="1:12" x14ac:dyDescent="0.35">
      <c r="A5620" t="s">
        <v>16530</v>
      </c>
      <c r="B5620" s="11">
        <f t="shared" si="174"/>
        <v>0</v>
      </c>
      <c r="K5620" t="s">
        <v>15347</v>
      </c>
      <c r="L5620" s="11">
        <f t="shared" si="175"/>
        <v>1</v>
      </c>
    </row>
    <row r="5621" spans="1:12" x14ac:dyDescent="0.35">
      <c r="A5621" t="s">
        <v>16552</v>
      </c>
      <c r="B5621" s="11">
        <f t="shared" si="174"/>
        <v>1</v>
      </c>
      <c r="K5621" t="s">
        <v>15351</v>
      </c>
      <c r="L5621" s="11">
        <f t="shared" si="175"/>
        <v>1</v>
      </c>
    </row>
    <row r="5622" spans="1:12" x14ac:dyDescent="0.35">
      <c r="A5622" t="s">
        <v>16458</v>
      </c>
      <c r="B5622" s="11">
        <f t="shared" si="174"/>
        <v>1</v>
      </c>
      <c r="K5622" t="s">
        <v>15363</v>
      </c>
      <c r="L5622" s="11">
        <f t="shared" si="175"/>
        <v>1</v>
      </c>
    </row>
    <row r="5623" spans="1:12" x14ac:dyDescent="0.35">
      <c r="A5623" t="s">
        <v>16533</v>
      </c>
      <c r="B5623" s="11">
        <f t="shared" si="174"/>
        <v>1</v>
      </c>
      <c r="K5623" t="s">
        <v>15375</v>
      </c>
      <c r="L5623" s="11">
        <f t="shared" si="175"/>
        <v>1</v>
      </c>
    </row>
    <row r="5624" spans="1:12" x14ac:dyDescent="0.35">
      <c r="A5624" t="s">
        <v>16430</v>
      </c>
      <c r="B5624" s="11">
        <f t="shared" si="174"/>
        <v>1</v>
      </c>
      <c r="K5624" t="s">
        <v>15378</v>
      </c>
      <c r="L5624" s="11">
        <f t="shared" si="175"/>
        <v>1</v>
      </c>
    </row>
    <row r="5625" spans="1:12" x14ac:dyDescent="0.35">
      <c r="A5625" t="s">
        <v>16436</v>
      </c>
      <c r="B5625" s="11">
        <f t="shared" si="174"/>
        <v>1</v>
      </c>
      <c r="K5625" t="s">
        <v>15391</v>
      </c>
      <c r="L5625" s="11">
        <f t="shared" si="175"/>
        <v>1</v>
      </c>
    </row>
    <row r="5626" spans="1:12" x14ac:dyDescent="0.35">
      <c r="A5626" t="s">
        <v>16521</v>
      </c>
      <c r="B5626" s="11">
        <f t="shared" si="174"/>
        <v>1</v>
      </c>
      <c r="K5626" t="s">
        <v>15402</v>
      </c>
      <c r="L5626" s="11">
        <f t="shared" si="175"/>
        <v>1</v>
      </c>
    </row>
    <row r="5627" spans="1:12" x14ac:dyDescent="0.35">
      <c r="A5627" t="s">
        <v>16480</v>
      </c>
      <c r="B5627" s="11">
        <f t="shared" si="174"/>
        <v>1</v>
      </c>
      <c r="K5627" t="s">
        <v>15406</v>
      </c>
      <c r="L5627" s="11">
        <f t="shared" si="175"/>
        <v>1</v>
      </c>
    </row>
    <row r="5628" spans="1:12" x14ac:dyDescent="0.35">
      <c r="A5628" t="s">
        <v>16545</v>
      </c>
      <c r="B5628" s="11">
        <f t="shared" si="174"/>
        <v>1</v>
      </c>
      <c r="K5628" t="s">
        <v>15414</v>
      </c>
      <c r="L5628" s="11">
        <f t="shared" si="175"/>
        <v>1</v>
      </c>
    </row>
    <row r="5629" spans="1:12" x14ac:dyDescent="0.35">
      <c r="A5629" t="s">
        <v>16405</v>
      </c>
      <c r="B5629" s="11">
        <f t="shared" si="174"/>
        <v>1</v>
      </c>
      <c r="K5629" t="s">
        <v>15418</v>
      </c>
      <c r="L5629" s="11">
        <f t="shared" si="175"/>
        <v>1</v>
      </c>
    </row>
    <row r="5630" spans="1:12" x14ac:dyDescent="0.35">
      <c r="A5630" t="s">
        <v>16539</v>
      </c>
      <c r="B5630" s="11">
        <f t="shared" si="174"/>
        <v>1</v>
      </c>
      <c r="K5630" t="s">
        <v>15427</v>
      </c>
      <c r="L5630" s="11">
        <f t="shared" si="175"/>
        <v>1</v>
      </c>
    </row>
    <row r="5631" spans="1:12" x14ac:dyDescent="0.35">
      <c r="A5631" t="s">
        <v>16290</v>
      </c>
      <c r="B5631" s="11">
        <f t="shared" si="174"/>
        <v>1</v>
      </c>
      <c r="K5631" t="s">
        <v>15452</v>
      </c>
      <c r="L5631" s="11">
        <f t="shared" si="175"/>
        <v>1</v>
      </c>
    </row>
    <row r="5632" spans="1:12" x14ac:dyDescent="0.35">
      <c r="A5632" t="s">
        <v>16260</v>
      </c>
      <c r="B5632" s="11">
        <f t="shared" si="174"/>
        <v>1</v>
      </c>
      <c r="K5632" t="s">
        <v>15455</v>
      </c>
      <c r="L5632" s="11">
        <f t="shared" si="175"/>
        <v>1</v>
      </c>
    </row>
    <row r="5633" spans="1:12" x14ac:dyDescent="0.35">
      <c r="A5633" t="s">
        <v>16286</v>
      </c>
      <c r="B5633" s="11">
        <f t="shared" si="174"/>
        <v>1</v>
      </c>
      <c r="K5633" t="s">
        <v>15478</v>
      </c>
      <c r="L5633" s="11">
        <f t="shared" si="175"/>
        <v>1</v>
      </c>
    </row>
    <row r="5634" spans="1:12" x14ac:dyDescent="0.35">
      <c r="A5634" t="s">
        <v>16339</v>
      </c>
      <c r="B5634" s="11">
        <f t="shared" si="174"/>
        <v>1</v>
      </c>
      <c r="K5634" t="s">
        <v>15482</v>
      </c>
      <c r="L5634" s="11">
        <f t="shared" si="175"/>
        <v>1</v>
      </c>
    </row>
    <row r="5635" spans="1:12" x14ac:dyDescent="0.35">
      <c r="A5635" t="s">
        <v>16334</v>
      </c>
      <c r="B5635" s="11">
        <f t="shared" ref="B5635:B5698" si="176">IF(ISNA(VLOOKUP($A5635, K:K, 1, FALSE)), 0, 1)</f>
        <v>1</v>
      </c>
      <c r="K5635" t="s">
        <v>15489</v>
      </c>
      <c r="L5635" s="11">
        <f t="shared" ref="L5635:L5698" si="177">IF(ISNA(VLOOKUP(K5635, A:A, 1, FALSE)), 0, 1)</f>
        <v>1</v>
      </c>
    </row>
    <row r="5636" spans="1:12" x14ac:dyDescent="0.35">
      <c r="A5636" t="s">
        <v>16297</v>
      </c>
      <c r="B5636" s="11">
        <f t="shared" si="176"/>
        <v>1</v>
      </c>
      <c r="K5636" t="s">
        <v>15495</v>
      </c>
      <c r="L5636" s="11">
        <f t="shared" si="177"/>
        <v>1</v>
      </c>
    </row>
    <row r="5637" spans="1:12" x14ac:dyDescent="0.35">
      <c r="A5637" t="s">
        <v>10354</v>
      </c>
      <c r="B5637" s="11">
        <f t="shared" si="176"/>
        <v>0</v>
      </c>
      <c r="K5637" t="s">
        <v>15508</v>
      </c>
      <c r="L5637" s="11">
        <f t="shared" si="177"/>
        <v>1</v>
      </c>
    </row>
    <row r="5638" spans="1:12" x14ac:dyDescent="0.35">
      <c r="A5638" t="s">
        <v>16343</v>
      </c>
      <c r="B5638" s="11">
        <f t="shared" si="176"/>
        <v>1</v>
      </c>
      <c r="K5638" t="s">
        <v>15511</v>
      </c>
      <c r="L5638" s="11">
        <f t="shared" si="177"/>
        <v>1</v>
      </c>
    </row>
    <row r="5639" spans="1:12" x14ac:dyDescent="0.35">
      <c r="A5639" t="s">
        <v>16310</v>
      </c>
      <c r="B5639" s="11">
        <f t="shared" si="176"/>
        <v>1</v>
      </c>
      <c r="K5639" t="s">
        <v>15515</v>
      </c>
      <c r="L5639" s="11">
        <f t="shared" si="177"/>
        <v>1</v>
      </c>
    </row>
    <row r="5640" spans="1:12" x14ac:dyDescent="0.35">
      <c r="A5640" t="s">
        <v>16294</v>
      </c>
      <c r="B5640" s="11">
        <f t="shared" si="176"/>
        <v>1</v>
      </c>
      <c r="K5640" t="s">
        <v>15524</v>
      </c>
      <c r="L5640" s="11">
        <f t="shared" si="177"/>
        <v>1</v>
      </c>
    </row>
    <row r="5641" spans="1:12" x14ac:dyDescent="0.35">
      <c r="A5641" t="s">
        <v>16316</v>
      </c>
      <c r="B5641" s="11">
        <f t="shared" si="176"/>
        <v>1</v>
      </c>
      <c r="K5641" t="s">
        <v>15549</v>
      </c>
      <c r="L5641" s="11">
        <f t="shared" si="177"/>
        <v>1</v>
      </c>
    </row>
    <row r="5642" spans="1:12" x14ac:dyDescent="0.35">
      <c r="A5642" t="s">
        <v>16356</v>
      </c>
      <c r="B5642" s="11">
        <f t="shared" si="176"/>
        <v>1</v>
      </c>
      <c r="K5642" t="s">
        <v>15558</v>
      </c>
      <c r="L5642" s="11">
        <f t="shared" si="177"/>
        <v>1</v>
      </c>
    </row>
    <row r="5643" spans="1:12" x14ac:dyDescent="0.35">
      <c r="A5643" t="s">
        <v>3899</v>
      </c>
      <c r="B5643" s="11">
        <f t="shared" si="176"/>
        <v>1</v>
      </c>
      <c r="K5643" t="s">
        <v>15563</v>
      </c>
      <c r="L5643" s="11">
        <f t="shared" si="177"/>
        <v>1</v>
      </c>
    </row>
    <row r="5644" spans="1:12" x14ac:dyDescent="0.35">
      <c r="A5644" t="s">
        <v>7787</v>
      </c>
      <c r="B5644" s="11">
        <f t="shared" si="176"/>
        <v>1</v>
      </c>
      <c r="K5644" t="s">
        <v>15569</v>
      </c>
      <c r="L5644" s="11">
        <f t="shared" si="177"/>
        <v>1</v>
      </c>
    </row>
    <row r="5645" spans="1:12" x14ac:dyDescent="0.35">
      <c r="A5645" t="s">
        <v>16346</v>
      </c>
      <c r="B5645" s="11">
        <f t="shared" si="176"/>
        <v>1</v>
      </c>
      <c r="K5645" t="s">
        <v>15575</v>
      </c>
      <c r="L5645" s="11">
        <f t="shared" si="177"/>
        <v>1</v>
      </c>
    </row>
    <row r="5646" spans="1:12" x14ac:dyDescent="0.35">
      <c r="A5646" t="s">
        <v>16322</v>
      </c>
      <c r="B5646" s="11">
        <f t="shared" si="176"/>
        <v>1</v>
      </c>
      <c r="K5646" t="s">
        <v>15584</v>
      </c>
      <c r="L5646" s="11">
        <f t="shared" si="177"/>
        <v>1</v>
      </c>
    </row>
    <row r="5647" spans="1:12" x14ac:dyDescent="0.35">
      <c r="A5647" t="s">
        <v>11786</v>
      </c>
      <c r="B5647" s="11">
        <f t="shared" si="176"/>
        <v>0</v>
      </c>
      <c r="K5647" t="s">
        <v>15588</v>
      </c>
      <c r="L5647" s="11">
        <f t="shared" si="177"/>
        <v>1</v>
      </c>
    </row>
    <row r="5648" spans="1:12" x14ac:dyDescent="0.35">
      <c r="A5648" t="s">
        <v>16377</v>
      </c>
      <c r="B5648" s="11">
        <f t="shared" si="176"/>
        <v>1</v>
      </c>
      <c r="K5648" t="s">
        <v>15592</v>
      </c>
      <c r="L5648" s="11">
        <f t="shared" si="177"/>
        <v>1</v>
      </c>
    </row>
    <row r="5649" spans="1:12" x14ac:dyDescent="0.35">
      <c r="A5649" t="s">
        <v>16331</v>
      </c>
      <c r="B5649" s="11">
        <f t="shared" si="176"/>
        <v>1</v>
      </c>
      <c r="K5649" t="s">
        <v>15596</v>
      </c>
      <c r="L5649" s="11">
        <f t="shared" si="177"/>
        <v>1</v>
      </c>
    </row>
    <row r="5650" spans="1:12" x14ac:dyDescent="0.35">
      <c r="A5650" t="s">
        <v>16389</v>
      </c>
      <c r="B5650" s="11">
        <f t="shared" si="176"/>
        <v>1</v>
      </c>
      <c r="K5650" t="s">
        <v>15605</v>
      </c>
      <c r="L5650" s="11">
        <f t="shared" si="177"/>
        <v>1</v>
      </c>
    </row>
    <row r="5651" spans="1:12" x14ac:dyDescent="0.35">
      <c r="A5651" t="s">
        <v>16359</v>
      </c>
      <c r="B5651" s="11">
        <f t="shared" si="176"/>
        <v>1</v>
      </c>
      <c r="K5651" t="s">
        <v>15610</v>
      </c>
      <c r="L5651" s="11">
        <f t="shared" si="177"/>
        <v>1</v>
      </c>
    </row>
    <row r="5652" spans="1:12" x14ac:dyDescent="0.35">
      <c r="A5652" t="s">
        <v>16365</v>
      </c>
      <c r="B5652" s="11">
        <f t="shared" si="176"/>
        <v>1</v>
      </c>
      <c r="K5652" t="s">
        <v>15636</v>
      </c>
      <c r="L5652" s="11">
        <f t="shared" si="177"/>
        <v>1</v>
      </c>
    </row>
    <row r="5653" spans="1:12" x14ac:dyDescent="0.35">
      <c r="A5653" t="s">
        <v>16386</v>
      </c>
      <c r="B5653" s="11">
        <f t="shared" si="176"/>
        <v>1</v>
      </c>
      <c r="K5653" t="s">
        <v>15639</v>
      </c>
      <c r="L5653" s="11">
        <f t="shared" si="177"/>
        <v>1</v>
      </c>
    </row>
    <row r="5654" spans="1:12" x14ac:dyDescent="0.35">
      <c r="A5654" t="s">
        <v>16350</v>
      </c>
      <c r="B5654" s="11">
        <f t="shared" si="176"/>
        <v>1</v>
      </c>
      <c r="K5654" t="s">
        <v>15644</v>
      </c>
      <c r="L5654" s="11">
        <f t="shared" si="177"/>
        <v>1</v>
      </c>
    </row>
    <row r="5655" spans="1:12" x14ac:dyDescent="0.35">
      <c r="A5655" t="s">
        <v>16175</v>
      </c>
      <c r="B5655" s="11">
        <f t="shared" si="176"/>
        <v>1</v>
      </c>
      <c r="K5655" t="s">
        <v>15652</v>
      </c>
      <c r="L5655" s="11">
        <f t="shared" si="177"/>
        <v>1</v>
      </c>
    </row>
    <row r="5656" spans="1:12" x14ac:dyDescent="0.35">
      <c r="A5656" t="s">
        <v>16204</v>
      </c>
      <c r="B5656" s="11">
        <f t="shared" si="176"/>
        <v>1</v>
      </c>
      <c r="K5656" t="s">
        <v>15656</v>
      </c>
      <c r="L5656" s="11">
        <f t="shared" si="177"/>
        <v>1</v>
      </c>
    </row>
    <row r="5657" spans="1:12" x14ac:dyDescent="0.35">
      <c r="A5657" t="s">
        <v>16196</v>
      </c>
      <c r="B5657" s="11">
        <f t="shared" si="176"/>
        <v>1</v>
      </c>
      <c r="K5657" t="s">
        <v>15665</v>
      </c>
      <c r="L5657" s="11">
        <f t="shared" si="177"/>
        <v>1</v>
      </c>
    </row>
    <row r="5658" spans="1:12" x14ac:dyDescent="0.35">
      <c r="A5658" t="s">
        <v>16184</v>
      </c>
      <c r="B5658" s="11">
        <f t="shared" si="176"/>
        <v>1</v>
      </c>
      <c r="K5658" t="s">
        <v>15670</v>
      </c>
      <c r="L5658" s="11">
        <f t="shared" si="177"/>
        <v>1</v>
      </c>
    </row>
    <row r="5659" spans="1:12" x14ac:dyDescent="0.35">
      <c r="A5659" t="s">
        <v>16171</v>
      </c>
      <c r="B5659" s="11">
        <f t="shared" si="176"/>
        <v>1</v>
      </c>
      <c r="K5659" t="s">
        <v>15677</v>
      </c>
      <c r="L5659" s="11">
        <f t="shared" si="177"/>
        <v>1</v>
      </c>
    </row>
    <row r="5660" spans="1:12" x14ac:dyDescent="0.35">
      <c r="A5660" t="s">
        <v>16194</v>
      </c>
      <c r="B5660" s="11">
        <f t="shared" si="176"/>
        <v>1</v>
      </c>
      <c r="K5660" t="s">
        <v>15680</v>
      </c>
      <c r="L5660" s="11">
        <f t="shared" si="177"/>
        <v>1</v>
      </c>
    </row>
    <row r="5661" spans="1:12" x14ac:dyDescent="0.35">
      <c r="A5661" t="s">
        <v>16179</v>
      </c>
      <c r="B5661" s="11">
        <f t="shared" si="176"/>
        <v>1</v>
      </c>
      <c r="K5661" t="s">
        <v>15685</v>
      </c>
      <c r="L5661" s="11">
        <f t="shared" si="177"/>
        <v>1</v>
      </c>
    </row>
    <row r="5662" spans="1:12" x14ac:dyDescent="0.35">
      <c r="A5662" t="s">
        <v>16232</v>
      </c>
      <c r="B5662" s="11">
        <f t="shared" si="176"/>
        <v>1</v>
      </c>
      <c r="K5662" t="s">
        <v>15690</v>
      </c>
      <c r="L5662" s="11">
        <f t="shared" si="177"/>
        <v>1</v>
      </c>
    </row>
    <row r="5663" spans="1:12" x14ac:dyDescent="0.35">
      <c r="A5663" t="s">
        <v>16228</v>
      </c>
      <c r="B5663" s="11">
        <f t="shared" si="176"/>
        <v>1</v>
      </c>
      <c r="K5663" t="s">
        <v>15705</v>
      </c>
      <c r="L5663" s="11">
        <f t="shared" si="177"/>
        <v>1</v>
      </c>
    </row>
    <row r="5664" spans="1:12" x14ac:dyDescent="0.35">
      <c r="A5664" t="s">
        <v>16209</v>
      </c>
      <c r="B5664" s="11">
        <f t="shared" si="176"/>
        <v>1</v>
      </c>
      <c r="K5664" t="s">
        <v>15717</v>
      </c>
      <c r="L5664" s="11">
        <f t="shared" si="177"/>
        <v>1</v>
      </c>
    </row>
    <row r="5665" spans="1:12" x14ac:dyDescent="0.35">
      <c r="A5665" t="s">
        <v>16250</v>
      </c>
      <c r="B5665" s="11">
        <f t="shared" si="176"/>
        <v>1</v>
      </c>
      <c r="K5665" t="s">
        <v>15723</v>
      </c>
      <c r="L5665" s="11">
        <f t="shared" si="177"/>
        <v>1</v>
      </c>
    </row>
    <row r="5666" spans="1:12" x14ac:dyDescent="0.35">
      <c r="A5666" t="s">
        <v>16156</v>
      </c>
      <c r="B5666" s="11">
        <f t="shared" si="176"/>
        <v>1</v>
      </c>
      <c r="K5666" t="s">
        <v>15731</v>
      </c>
      <c r="L5666" s="11">
        <f t="shared" si="177"/>
        <v>1</v>
      </c>
    </row>
    <row r="5667" spans="1:12" x14ac:dyDescent="0.35">
      <c r="A5667" t="s">
        <v>16189</v>
      </c>
      <c r="B5667" s="11">
        <f t="shared" si="176"/>
        <v>1</v>
      </c>
      <c r="K5667" t="s">
        <v>15736</v>
      </c>
      <c r="L5667" s="11">
        <f t="shared" si="177"/>
        <v>1</v>
      </c>
    </row>
    <row r="5668" spans="1:12" x14ac:dyDescent="0.35">
      <c r="A5668" t="s">
        <v>16146</v>
      </c>
      <c r="B5668" s="11">
        <f t="shared" si="176"/>
        <v>1</v>
      </c>
      <c r="K5668" t="s">
        <v>15742</v>
      </c>
      <c r="L5668" s="11">
        <f t="shared" si="177"/>
        <v>1</v>
      </c>
    </row>
    <row r="5669" spans="1:12" x14ac:dyDescent="0.35">
      <c r="A5669" t="s">
        <v>16150</v>
      </c>
      <c r="B5669" s="11">
        <f t="shared" si="176"/>
        <v>1</v>
      </c>
      <c r="K5669" t="s">
        <v>15755</v>
      </c>
      <c r="L5669" s="11">
        <f t="shared" si="177"/>
        <v>1</v>
      </c>
    </row>
    <row r="5670" spans="1:12" x14ac:dyDescent="0.35">
      <c r="A5670" t="s">
        <v>16221</v>
      </c>
      <c r="B5670" s="11">
        <f t="shared" si="176"/>
        <v>1</v>
      </c>
      <c r="K5670" t="s">
        <v>15758</v>
      </c>
      <c r="L5670" s="11">
        <f t="shared" si="177"/>
        <v>1</v>
      </c>
    </row>
    <row r="5671" spans="1:12" x14ac:dyDescent="0.35">
      <c r="A5671" t="s">
        <v>16160</v>
      </c>
      <c r="B5671" s="11">
        <f t="shared" si="176"/>
        <v>1</v>
      </c>
      <c r="K5671" t="s">
        <v>15763</v>
      </c>
      <c r="L5671" s="11">
        <f t="shared" si="177"/>
        <v>1</v>
      </c>
    </row>
    <row r="5672" spans="1:12" x14ac:dyDescent="0.35">
      <c r="A5672" t="s">
        <v>15366</v>
      </c>
      <c r="B5672" s="11">
        <f t="shared" si="176"/>
        <v>1</v>
      </c>
      <c r="K5672" t="s">
        <v>15769</v>
      </c>
      <c r="L5672" s="11">
        <f t="shared" si="177"/>
        <v>1</v>
      </c>
    </row>
    <row r="5673" spans="1:12" x14ac:dyDescent="0.35">
      <c r="A5673" t="s">
        <v>5297</v>
      </c>
      <c r="B5673" s="11">
        <f t="shared" si="176"/>
        <v>1</v>
      </c>
      <c r="K5673" t="s">
        <v>15772</v>
      </c>
      <c r="L5673" s="11">
        <f t="shared" si="177"/>
        <v>1</v>
      </c>
    </row>
    <row r="5674" spans="1:12" x14ac:dyDescent="0.35">
      <c r="A5674" t="s">
        <v>16163</v>
      </c>
      <c r="B5674" s="11">
        <f t="shared" si="176"/>
        <v>1</v>
      </c>
      <c r="K5674" t="s">
        <v>15775</v>
      </c>
      <c r="L5674" s="11">
        <f t="shared" si="177"/>
        <v>1</v>
      </c>
    </row>
    <row r="5675" spans="1:12" x14ac:dyDescent="0.35">
      <c r="A5675" t="s">
        <v>5478</v>
      </c>
      <c r="B5675" s="11">
        <f t="shared" si="176"/>
        <v>1</v>
      </c>
      <c r="K5675" t="s">
        <v>15780</v>
      </c>
      <c r="L5675" s="11">
        <f t="shared" si="177"/>
        <v>1</v>
      </c>
    </row>
    <row r="5676" spans="1:12" x14ac:dyDescent="0.35">
      <c r="A5676" t="s">
        <v>574</v>
      </c>
      <c r="B5676" s="11">
        <f t="shared" si="176"/>
        <v>1</v>
      </c>
      <c r="K5676" t="s">
        <v>15785</v>
      </c>
      <c r="L5676" s="11">
        <f t="shared" si="177"/>
        <v>1</v>
      </c>
    </row>
    <row r="5677" spans="1:12" x14ac:dyDescent="0.35">
      <c r="A5677" t="s">
        <v>16167</v>
      </c>
      <c r="B5677" s="11">
        <f t="shared" si="176"/>
        <v>1</v>
      </c>
      <c r="K5677" t="s">
        <v>15790</v>
      </c>
      <c r="L5677" s="11">
        <f t="shared" si="177"/>
        <v>1</v>
      </c>
    </row>
    <row r="5678" spans="1:12" x14ac:dyDescent="0.35">
      <c r="A5678" t="s">
        <v>16212</v>
      </c>
      <c r="B5678" s="11">
        <f t="shared" si="176"/>
        <v>1</v>
      </c>
      <c r="K5678" t="s">
        <v>15796</v>
      </c>
      <c r="L5678" s="11">
        <f t="shared" si="177"/>
        <v>1</v>
      </c>
    </row>
    <row r="5679" spans="1:12" x14ac:dyDescent="0.35">
      <c r="A5679" t="s">
        <v>16218</v>
      </c>
      <c r="B5679" s="11">
        <f t="shared" si="176"/>
        <v>1</v>
      </c>
      <c r="K5679" t="s">
        <v>15810</v>
      </c>
      <c r="L5679" s="11">
        <f t="shared" si="177"/>
        <v>1</v>
      </c>
    </row>
    <row r="5680" spans="1:12" x14ac:dyDescent="0.35">
      <c r="A5680" t="s">
        <v>16225</v>
      </c>
      <c r="B5680" s="11">
        <f t="shared" si="176"/>
        <v>1</v>
      </c>
      <c r="K5680" t="s">
        <v>15817</v>
      </c>
      <c r="L5680" s="11">
        <f t="shared" si="177"/>
        <v>1</v>
      </c>
    </row>
    <row r="5681" spans="1:12" x14ac:dyDescent="0.35">
      <c r="A5681" t="s">
        <v>16273</v>
      </c>
      <c r="B5681" s="11">
        <f t="shared" si="176"/>
        <v>1</v>
      </c>
      <c r="K5681" t="s">
        <v>15822</v>
      </c>
      <c r="L5681" s="11">
        <f t="shared" si="177"/>
        <v>1</v>
      </c>
    </row>
    <row r="5682" spans="1:12" x14ac:dyDescent="0.35">
      <c r="A5682" t="s">
        <v>16237</v>
      </c>
      <c r="B5682" s="11">
        <f t="shared" si="176"/>
        <v>1</v>
      </c>
      <c r="K5682" t="s">
        <v>15826</v>
      </c>
      <c r="L5682" s="11">
        <f t="shared" si="177"/>
        <v>1</v>
      </c>
    </row>
    <row r="5683" spans="1:12" x14ac:dyDescent="0.35">
      <c r="A5683" t="s">
        <v>16200</v>
      </c>
      <c r="B5683" s="11">
        <f t="shared" si="176"/>
        <v>1</v>
      </c>
      <c r="K5683" t="s">
        <v>15830</v>
      </c>
      <c r="L5683" s="11">
        <f t="shared" si="177"/>
        <v>1</v>
      </c>
    </row>
    <row r="5684" spans="1:12" x14ac:dyDescent="0.35">
      <c r="A5684" t="s">
        <v>16246</v>
      </c>
      <c r="B5684" s="11">
        <f t="shared" si="176"/>
        <v>1</v>
      </c>
      <c r="K5684" t="s">
        <v>15834</v>
      </c>
      <c r="L5684" s="11">
        <f t="shared" si="177"/>
        <v>1</v>
      </c>
    </row>
    <row r="5685" spans="1:12" x14ac:dyDescent="0.35">
      <c r="A5685" t="s">
        <v>16141</v>
      </c>
      <c r="B5685" s="11">
        <f t="shared" si="176"/>
        <v>1</v>
      </c>
      <c r="K5685" t="s">
        <v>15837</v>
      </c>
      <c r="L5685" s="11">
        <f t="shared" si="177"/>
        <v>1</v>
      </c>
    </row>
    <row r="5686" spans="1:12" x14ac:dyDescent="0.35">
      <c r="A5686" t="s">
        <v>16269</v>
      </c>
      <c r="B5686" s="11">
        <f t="shared" si="176"/>
        <v>1</v>
      </c>
      <c r="K5686" t="s">
        <v>15842</v>
      </c>
      <c r="L5686" s="11">
        <f t="shared" si="177"/>
        <v>1</v>
      </c>
    </row>
    <row r="5687" spans="1:12" x14ac:dyDescent="0.35">
      <c r="A5687" t="s">
        <v>16242</v>
      </c>
      <c r="B5687" s="11">
        <f t="shared" si="176"/>
        <v>1</v>
      </c>
      <c r="K5687" t="s">
        <v>15845</v>
      </c>
      <c r="L5687" s="11">
        <f t="shared" si="177"/>
        <v>1</v>
      </c>
    </row>
    <row r="5688" spans="1:12" x14ac:dyDescent="0.35">
      <c r="A5688" t="s">
        <v>16117</v>
      </c>
      <c r="B5688" s="11">
        <f t="shared" si="176"/>
        <v>1</v>
      </c>
      <c r="K5688" t="s">
        <v>15848</v>
      </c>
      <c r="L5688" s="11">
        <f t="shared" si="177"/>
        <v>1</v>
      </c>
    </row>
    <row r="5689" spans="1:12" x14ac:dyDescent="0.35">
      <c r="A5689" t="s">
        <v>15395</v>
      </c>
      <c r="B5689" s="11">
        <f t="shared" si="176"/>
        <v>1</v>
      </c>
      <c r="K5689" t="s">
        <v>15852</v>
      </c>
      <c r="L5689" s="11">
        <f t="shared" si="177"/>
        <v>1</v>
      </c>
    </row>
    <row r="5690" spans="1:12" x14ac:dyDescent="0.35">
      <c r="A5690" t="s">
        <v>16033</v>
      </c>
      <c r="B5690" s="11">
        <f t="shared" si="176"/>
        <v>0</v>
      </c>
      <c r="K5690" t="s">
        <v>15856</v>
      </c>
      <c r="L5690" s="11">
        <f t="shared" si="177"/>
        <v>1</v>
      </c>
    </row>
    <row r="5691" spans="1:12" x14ac:dyDescent="0.35">
      <c r="A5691" t="s">
        <v>15097</v>
      </c>
      <c r="B5691" s="11">
        <f t="shared" si="176"/>
        <v>1</v>
      </c>
      <c r="K5691" t="s">
        <v>15864</v>
      </c>
      <c r="L5691" s="11">
        <f t="shared" si="177"/>
        <v>1</v>
      </c>
    </row>
    <row r="5692" spans="1:12" x14ac:dyDescent="0.35">
      <c r="A5692" t="s">
        <v>16049</v>
      </c>
      <c r="B5692" s="11">
        <f t="shared" si="176"/>
        <v>1</v>
      </c>
      <c r="K5692" t="s">
        <v>15892</v>
      </c>
      <c r="L5692" s="11">
        <f t="shared" si="177"/>
        <v>1</v>
      </c>
    </row>
    <row r="5693" spans="1:12" x14ac:dyDescent="0.35">
      <c r="A5693" t="s">
        <v>16113</v>
      </c>
      <c r="B5693" s="11">
        <f t="shared" si="176"/>
        <v>1</v>
      </c>
      <c r="K5693" t="s">
        <v>15897</v>
      </c>
      <c r="L5693" s="11">
        <f t="shared" si="177"/>
        <v>1</v>
      </c>
    </row>
    <row r="5694" spans="1:12" x14ac:dyDescent="0.35">
      <c r="A5694" t="s">
        <v>16053</v>
      </c>
      <c r="B5694" s="11">
        <f t="shared" si="176"/>
        <v>1</v>
      </c>
      <c r="K5694" t="s">
        <v>15900</v>
      </c>
      <c r="L5694" s="11">
        <f t="shared" si="177"/>
        <v>1</v>
      </c>
    </row>
    <row r="5695" spans="1:12" x14ac:dyDescent="0.35">
      <c r="A5695" t="s">
        <v>16025</v>
      </c>
      <c r="B5695" s="11">
        <f t="shared" si="176"/>
        <v>1</v>
      </c>
      <c r="K5695" t="s">
        <v>15905</v>
      </c>
      <c r="L5695" s="11">
        <f t="shared" si="177"/>
        <v>1</v>
      </c>
    </row>
    <row r="5696" spans="1:12" x14ac:dyDescent="0.35">
      <c r="A5696" t="s">
        <v>16125</v>
      </c>
      <c r="B5696" s="11">
        <f t="shared" si="176"/>
        <v>1</v>
      </c>
      <c r="K5696" t="s">
        <v>15909</v>
      </c>
      <c r="L5696" s="11">
        <f t="shared" si="177"/>
        <v>1</v>
      </c>
    </row>
    <row r="5697" spans="1:12" x14ac:dyDescent="0.35">
      <c r="A5697" t="s">
        <v>16137</v>
      </c>
      <c r="B5697" s="11">
        <f t="shared" si="176"/>
        <v>1</v>
      </c>
      <c r="K5697" t="s">
        <v>15914</v>
      </c>
      <c r="L5697" s="11">
        <f t="shared" si="177"/>
        <v>1</v>
      </c>
    </row>
    <row r="5698" spans="1:12" x14ac:dyDescent="0.35">
      <c r="A5698" t="s">
        <v>16059</v>
      </c>
      <c r="B5698" s="11">
        <f t="shared" si="176"/>
        <v>0</v>
      </c>
      <c r="K5698" t="s">
        <v>15920</v>
      </c>
      <c r="L5698" s="11">
        <f t="shared" si="177"/>
        <v>1</v>
      </c>
    </row>
    <row r="5699" spans="1:12" x14ac:dyDescent="0.35">
      <c r="A5699" t="s">
        <v>5495</v>
      </c>
      <c r="B5699" s="11">
        <f t="shared" ref="B5699:B5762" si="178">IF(ISNA(VLOOKUP($A5699, K:K, 1, FALSE)), 0, 1)</f>
        <v>0</v>
      </c>
      <c r="K5699" t="s">
        <v>15924</v>
      </c>
      <c r="L5699" s="11">
        <f t="shared" ref="L5699:L5762" si="179">IF(ISNA(VLOOKUP(K5699, A:A, 1, FALSE)), 0, 1)</f>
        <v>1</v>
      </c>
    </row>
    <row r="5700" spans="1:12" x14ac:dyDescent="0.35">
      <c r="A5700" t="s">
        <v>16129</v>
      </c>
      <c r="B5700" s="11">
        <f t="shared" si="178"/>
        <v>1</v>
      </c>
      <c r="K5700" t="s">
        <v>15941</v>
      </c>
      <c r="L5700" s="11">
        <f t="shared" si="179"/>
        <v>1</v>
      </c>
    </row>
    <row r="5701" spans="1:12" x14ac:dyDescent="0.35">
      <c r="A5701" t="s">
        <v>16062</v>
      </c>
      <c r="B5701" s="11">
        <f t="shared" si="178"/>
        <v>1</v>
      </c>
      <c r="K5701" t="s">
        <v>15942</v>
      </c>
      <c r="L5701" s="11">
        <f t="shared" si="179"/>
        <v>1</v>
      </c>
    </row>
    <row r="5702" spans="1:12" x14ac:dyDescent="0.35">
      <c r="A5702" t="s">
        <v>16132</v>
      </c>
      <c r="B5702" s="11">
        <f t="shared" si="178"/>
        <v>1</v>
      </c>
      <c r="K5702" t="s">
        <v>15947</v>
      </c>
      <c r="L5702" s="11">
        <f t="shared" si="179"/>
        <v>1</v>
      </c>
    </row>
    <row r="5703" spans="1:12" x14ac:dyDescent="0.35">
      <c r="A5703" t="s">
        <v>16066</v>
      </c>
      <c r="B5703" s="11">
        <f t="shared" si="178"/>
        <v>1</v>
      </c>
      <c r="K5703" t="s">
        <v>15957</v>
      </c>
      <c r="L5703" s="11">
        <f t="shared" si="179"/>
        <v>1</v>
      </c>
    </row>
    <row r="5704" spans="1:12" x14ac:dyDescent="0.35">
      <c r="A5704" t="s">
        <v>16088</v>
      </c>
      <c r="B5704" s="11">
        <f t="shared" si="178"/>
        <v>1</v>
      </c>
      <c r="K5704" t="s">
        <v>15960</v>
      </c>
      <c r="L5704" s="11">
        <f t="shared" si="179"/>
        <v>1</v>
      </c>
    </row>
    <row r="5705" spans="1:12" x14ac:dyDescent="0.35">
      <c r="A5705" t="s">
        <v>16098</v>
      </c>
      <c r="B5705" s="11">
        <f t="shared" si="178"/>
        <v>1</v>
      </c>
      <c r="K5705" t="s">
        <v>15964</v>
      </c>
      <c r="L5705" s="11">
        <f t="shared" si="179"/>
        <v>1</v>
      </c>
    </row>
    <row r="5706" spans="1:12" x14ac:dyDescent="0.35">
      <c r="A5706" t="s">
        <v>16084</v>
      </c>
      <c r="B5706" s="11">
        <f t="shared" si="178"/>
        <v>0</v>
      </c>
      <c r="K5706" t="s">
        <v>15970</v>
      </c>
      <c r="L5706" s="11">
        <f t="shared" si="179"/>
        <v>1</v>
      </c>
    </row>
    <row r="5707" spans="1:12" x14ac:dyDescent="0.35">
      <c r="A5707" t="s">
        <v>16103</v>
      </c>
      <c r="B5707" s="11">
        <f t="shared" si="178"/>
        <v>1</v>
      </c>
      <c r="K5707" t="s">
        <v>15974</v>
      </c>
      <c r="L5707" s="11">
        <f t="shared" si="179"/>
        <v>1</v>
      </c>
    </row>
    <row r="5708" spans="1:12" x14ac:dyDescent="0.35">
      <c r="A5708" t="s">
        <v>16016</v>
      </c>
      <c r="B5708" s="11">
        <f t="shared" si="178"/>
        <v>1</v>
      </c>
      <c r="K5708" t="s">
        <v>15980</v>
      </c>
      <c r="L5708" s="11">
        <f t="shared" si="179"/>
        <v>1</v>
      </c>
    </row>
    <row r="5709" spans="1:12" x14ac:dyDescent="0.35">
      <c r="A5709" t="s">
        <v>16041</v>
      </c>
      <c r="B5709" s="11">
        <f t="shared" si="178"/>
        <v>1</v>
      </c>
      <c r="K5709" t="s">
        <v>15984</v>
      </c>
      <c r="L5709" s="11">
        <f t="shared" si="179"/>
        <v>1</v>
      </c>
    </row>
    <row r="5710" spans="1:12" x14ac:dyDescent="0.35">
      <c r="A5710" t="s">
        <v>16045</v>
      </c>
      <c r="B5710" s="11">
        <f t="shared" si="178"/>
        <v>1</v>
      </c>
      <c r="K5710" t="s">
        <v>15988</v>
      </c>
      <c r="L5710" s="11">
        <f t="shared" si="179"/>
        <v>1</v>
      </c>
    </row>
    <row r="5711" spans="1:12" x14ac:dyDescent="0.35">
      <c r="A5711" t="s">
        <v>16119</v>
      </c>
      <c r="B5711" s="11">
        <f t="shared" si="178"/>
        <v>1</v>
      </c>
      <c r="K5711" t="s">
        <v>15992</v>
      </c>
      <c r="L5711" s="11">
        <f t="shared" si="179"/>
        <v>1</v>
      </c>
    </row>
    <row r="5712" spans="1:12" x14ac:dyDescent="0.35">
      <c r="A5712" t="s">
        <v>16080</v>
      </c>
      <c r="B5712" s="11">
        <f t="shared" si="178"/>
        <v>0</v>
      </c>
      <c r="K5712" t="s">
        <v>16010</v>
      </c>
      <c r="L5712" s="11">
        <f t="shared" si="179"/>
        <v>1</v>
      </c>
    </row>
    <row r="5713" spans="1:12" x14ac:dyDescent="0.35">
      <c r="A5713" t="s">
        <v>16093</v>
      </c>
      <c r="B5713" s="11">
        <f t="shared" si="178"/>
        <v>1</v>
      </c>
      <c r="K5713" t="s">
        <v>16016</v>
      </c>
      <c r="L5713" s="11">
        <f t="shared" si="179"/>
        <v>1</v>
      </c>
    </row>
    <row r="5714" spans="1:12" x14ac:dyDescent="0.35">
      <c r="A5714" t="s">
        <v>16074</v>
      </c>
      <c r="B5714" s="11">
        <f t="shared" si="178"/>
        <v>0</v>
      </c>
      <c r="K5714" t="s">
        <v>16020</v>
      </c>
      <c r="L5714" s="11">
        <f t="shared" si="179"/>
        <v>1</v>
      </c>
    </row>
    <row r="5715" spans="1:12" x14ac:dyDescent="0.35">
      <c r="A5715" t="s">
        <v>16123</v>
      </c>
      <c r="B5715" s="11">
        <f t="shared" si="178"/>
        <v>1</v>
      </c>
      <c r="K5715" t="s">
        <v>16025</v>
      </c>
      <c r="L5715" s="11">
        <f t="shared" si="179"/>
        <v>1</v>
      </c>
    </row>
    <row r="5716" spans="1:12" x14ac:dyDescent="0.35">
      <c r="A5716" t="s">
        <v>15920</v>
      </c>
      <c r="B5716" s="11">
        <f t="shared" si="178"/>
        <v>1</v>
      </c>
      <c r="K5716" t="s">
        <v>16029</v>
      </c>
      <c r="L5716" s="11">
        <f t="shared" si="179"/>
        <v>1</v>
      </c>
    </row>
    <row r="5717" spans="1:12" x14ac:dyDescent="0.35">
      <c r="A5717" t="s">
        <v>15952</v>
      </c>
      <c r="B5717" s="11">
        <f t="shared" si="178"/>
        <v>0</v>
      </c>
      <c r="K5717" t="s">
        <v>16041</v>
      </c>
      <c r="L5717" s="11">
        <f t="shared" si="179"/>
        <v>1</v>
      </c>
    </row>
    <row r="5718" spans="1:12" x14ac:dyDescent="0.35">
      <c r="A5718" t="s">
        <v>15905</v>
      </c>
      <c r="B5718" s="11">
        <f t="shared" si="178"/>
        <v>1</v>
      </c>
      <c r="K5718" t="s">
        <v>16045</v>
      </c>
      <c r="L5718" s="11">
        <f t="shared" si="179"/>
        <v>1</v>
      </c>
    </row>
    <row r="5719" spans="1:12" x14ac:dyDescent="0.35">
      <c r="A5719" t="s">
        <v>15980</v>
      </c>
      <c r="B5719" s="11">
        <f t="shared" si="178"/>
        <v>1</v>
      </c>
      <c r="K5719" t="s">
        <v>16049</v>
      </c>
      <c r="L5719" s="11">
        <f t="shared" si="179"/>
        <v>1</v>
      </c>
    </row>
    <row r="5720" spans="1:12" x14ac:dyDescent="0.35">
      <c r="A5720" t="s">
        <v>15984</v>
      </c>
      <c r="B5720" s="11">
        <f t="shared" si="178"/>
        <v>1</v>
      </c>
      <c r="K5720" t="s">
        <v>16053</v>
      </c>
      <c r="L5720" s="11">
        <f t="shared" si="179"/>
        <v>1</v>
      </c>
    </row>
    <row r="5721" spans="1:12" x14ac:dyDescent="0.35">
      <c r="A5721" t="s">
        <v>15892</v>
      </c>
      <c r="B5721" s="11">
        <f t="shared" si="178"/>
        <v>1</v>
      </c>
      <c r="K5721" t="s">
        <v>16056</v>
      </c>
      <c r="L5721" s="11">
        <f t="shared" si="179"/>
        <v>1</v>
      </c>
    </row>
    <row r="5722" spans="1:12" x14ac:dyDescent="0.35">
      <c r="A5722" t="s">
        <v>15900</v>
      </c>
      <c r="B5722" s="11">
        <f t="shared" si="178"/>
        <v>1</v>
      </c>
      <c r="K5722" t="s">
        <v>16062</v>
      </c>
      <c r="L5722" s="11">
        <f t="shared" si="179"/>
        <v>1</v>
      </c>
    </row>
    <row r="5723" spans="1:12" x14ac:dyDescent="0.35">
      <c r="A5723" t="s">
        <v>15957</v>
      </c>
      <c r="B5723" s="11">
        <f t="shared" si="178"/>
        <v>1</v>
      </c>
      <c r="K5723" t="s">
        <v>16066</v>
      </c>
      <c r="L5723" s="11">
        <f t="shared" si="179"/>
        <v>1</v>
      </c>
    </row>
    <row r="5724" spans="1:12" x14ac:dyDescent="0.35">
      <c r="A5724" t="s">
        <v>15977</v>
      </c>
      <c r="B5724" s="11">
        <f t="shared" si="178"/>
        <v>0</v>
      </c>
      <c r="K5724" t="s">
        <v>16070</v>
      </c>
      <c r="L5724" s="11">
        <f t="shared" si="179"/>
        <v>1</v>
      </c>
    </row>
    <row r="5725" spans="1:12" x14ac:dyDescent="0.35">
      <c r="A5725" t="s">
        <v>15974</v>
      </c>
      <c r="B5725" s="11">
        <f t="shared" si="178"/>
        <v>1</v>
      </c>
      <c r="K5725" t="s">
        <v>52773</v>
      </c>
      <c r="L5725" s="11">
        <f t="shared" si="179"/>
        <v>0</v>
      </c>
    </row>
    <row r="5726" spans="1:12" x14ac:dyDescent="0.35">
      <c r="A5726" t="s">
        <v>15914</v>
      </c>
      <c r="B5726" s="11">
        <f t="shared" si="178"/>
        <v>1</v>
      </c>
      <c r="K5726" t="s">
        <v>52774</v>
      </c>
      <c r="L5726" s="11">
        <f t="shared" si="179"/>
        <v>0</v>
      </c>
    </row>
    <row r="5727" spans="1:12" x14ac:dyDescent="0.35">
      <c r="A5727" t="s">
        <v>16005</v>
      </c>
      <c r="B5727" s="11">
        <f t="shared" si="178"/>
        <v>0</v>
      </c>
      <c r="K5727" t="s">
        <v>16189</v>
      </c>
      <c r="L5727" s="11">
        <f t="shared" si="179"/>
        <v>1</v>
      </c>
    </row>
    <row r="5728" spans="1:12" x14ac:dyDescent="0.35">
      <c r="A5728" t="s">
        <v>15924</v>
      </c>
      <c r="B5728" s="11">
        <f t="shared" si="178"/>
        <v>1</v>
      </c>
      <c r="K5728" t="s">
        <v>52775</v>
      </c>
      <c r="L5728" s="11">
        <f t="shared" si="179"/>
        <v>0</v>
      </c>
    </row>
    <row r="5729" spans="1:12" x14ac:dyDescent="0.35">
      <c r="A5729" t="s">
        <v>15970</v>
      </c>
      <c r="B5729" s="11">
        <f t="shared" si="178"/>
        <v>1</v>
      </c>
      <c r="K5729" t="s">
        <v>50281</v>
      </c>
      <c r="L5729" s="11">
        <f t="shared" si="179"/>
        <v>0</v>
      </c>
    </row>
    <row r="5730" spans="1:12" x14ac:dyDescent="0.35">
      <c r="A5730" t="s">
        <v>15992</v>
      </c>
      <c r="B5730" s="11">
        <f t="shared" si="178"/>
        <v>1</v>
      </c>
      <c r="K5730" t="s">
        <v>50282</v>
      </c>
      <c r="L5730" s="11">
        <f t="shared" si="179"/>
        <v>0</v>
      </c>
    </row>
    <row r="5731" spans="1:12" x14ac:dyDescent="0.35">
      <c r="A5731" t="s">
        <v>15909</v>
      </c>
      <c r="B5731" s="11">
        <f t="shared" si="178"/>
        <v>1</v>
      </c>
      <c r="K5731" t="s">
        <v>15153</v>
      </c>
      <c r="L5731" s="11">
        <f t="shared" si="179"/>
        <v>1</v>
      </c>
    </row>
    <row r="5732" spans="1:12" x14ac:dyDescent="0.35">
      <c r="A5732" t="s">
        <v>16010</v>
      </c>
      <c r="B5732" s="11">
        <f t="shared" si="178"/>
        <v>1</v>
      </c>
      <c r="K5732" t="s">
        <v>16521</v>
      </c>
      <c r="L5732" s="11">
        <f t="shared" si="179"/>
        <v>1</v>
      </c>
    </row>
    <row r="5733" spans="1:12" x14ac:dyDescent="0.35">
      <c r="A5733" t="s">
        <v>15996</v>
      </c>
      <c r="B5733" s="11">
        <f t="shared" si="178"/>
        <v>0</v>
      </c>
      <c r="K5733" t="s">
        <v>50283</v>
      </c>
      <c r="L5733" s="11">
        <f t="shared" si="179"/>
        <v>0</v>
      </c>
    </row>
    <row r="5734" spans="1:12" x14ac:dyDescent="0.35">
      <c r="A5734" t="s">
        <v>15942</v>
      </c>
      <c r="B5734" s="11">
        <f t="shared" si="178"/>
        <v>1</v>
      </c>
      <c r="K5734" t="s">
        <v>50284</v>
      </c>
      <c r="L5734" s="11">
        <f t="shared" si="179"/>
        <v>0</v>
      </c>
    </row>
    <row r="5735" spans="1:12" x14ac:dyDescent="0.35">
      <c r="A5735" t="s">
        <v>15932</v>
      </c>
      <c r="B5735" s="11">
        <f t="shared" si="178"/>
        <v>0</v>
      </c>
      <c r="K5735" t="s">
        <v>50285</v>
      </c>
      <c r="L5735" s="11">
        <f t="shared" si="179"/>
        <v>0</v>
      </c>
    </row>
    <row r="5736" spans="1:12" x14ac:dyDescent="0.35">
      <c r="A5736" t="s">
        <v>15960</v>
      </c>
      <c r="B5736" s="11">
        <f t="shared" si="178"/>
        <v>1</v>
      </c>
      <c r="K5736" t="s">
        <v>16455</v>
      </c>
      <c r="L5736" s="11">
        <f t="shared" si="179"/>
        <v>1</v>
      </c>
    </row>
    <row r="5737" spans="1:12" x14ac:dyDescent="0.35">
      <c r="A5737" t="s">
        <v>15988</v>
      </c>
      <c r="B5737" s="11">
        <f t="shared" si="178"/>
        <v>1</v>
      </c>
      <c r="K5737" t="s">
        <v>50286</v>
      </c>
      <c r="L5737" s="11">
        <f t="shared" si="179"/>
        <v>0</v>
      </c>
    </row>
    <row r="5738" spans="1:12" x14ac:dyDescent="0.35">
      <c r="A5738" t="s">
        <v>15897</v>
      </c>
      <c r="B5738" s="11">
        <f t="shared" si="178"/>
        <v>1</v>
      </c>
      <c r="K5738" t="s">
        <v>15014</v>
      </c>
      <c r="L5738" s="11">
        <f t="shared" si="179"/>
        <v>1</v>
      </c>
    </row>
    <row r="5739" spans="1:12" x14ac:dyDescent="0.35">
      <c r="A5739" t="s">
        <v>15785</v>
      </c>
      <c r="B5739" s="11">
        <f t="shared" si="178"/>
        <v>1</v>
      </c>
      <c r="K5739" t="s">
        <v>16439</v>
      </c>
      <c r="L5739" s="11">
        <f t="shared" si="179"/>
        <v>1</v>
      </c>
    </row>
    <row r="5740" spans="1:12" x14ac:dyDescent="0.35">
      <c r="A5740" t="s">
        <v>15864</v>
      </c>
      <c r="B5740" s="11">
        <f t="shared" si="178"/>
        <v>1</v>
      </c>
      <c r="K5740" t="s">
        <v>15034</v>
      </c>
      <c r="L5740" s="11">
        <f t="shared" si="179"/>
        <v>1</v>
      </c>
    </row>
    <row r="5741" spans="1:12" x14ac:dyDescent="0.35">
      <c r="A5741" t="s">
        <v>15673</v>
      </c>
      <c r="B5741" s="11">
        <f t="shared" si="178"/>
        <v>0</v>
      </c>
      <c r="K5741" t="s">
        <v>50287</v>
      </c>
      <c r="L5741" s="11">
        <f t="shared" si="179"/>
        <v>0</v>
      </c>
    </row>
    <row r="5742" spans="1:12" x14ac:dyDescent="0.35">
      <c r="A5742" t="s">
        <v>15885</v>
      </c>
      <c r="B5742" s="11">
        <f t="shared" si="178"/>
        <v>0</v>
      </c>
      <c r="K5742" t="s">
        <v>50288</v>
      </c>
      <c r="L5742" s="11">
        <f t="shared" si="179"/>
        <v>0</v>
      </c>
    </row>
    <row r="5743" spans="1:12" x14ac:dyDescent="0.35">
      <c r="A5743" t="s">
        <v>15842</v>
      </c>
      <c r="B5743" s="11">
        <f t="shared" si="178"/>
        <v>1</v>
      </c>
      <c r="K5743" t="s">
        <v>16432</v>
      </c>
      <c r="L5743" s="11">
        <f t="shared" si="179"/>
        <v>1</v>
      </c>
    </row>
    <row r="5744" spans="1:12" x14ac:dyDescent="0.35">
      <c r="A5744" t="s">
        <v>15685</v>
      </c>
      <c r="B5744" s="11">
        <f t="shared" si="178"/>
        <v>1</v>
      </c>
      <c r="K5744" t="s">
        <v>50289</v>
      </c>
      <c r="L5744" s="11">
        <f t="shared" si="179"/>
        <v>0</v>
      </c>
    </row>
    <row r="5745" spans="1:12" x14ac:dyDescent="0.35">
      <c r="A5745" t="s">
        <v>15869</v>
      </c>
      <c r="B5745" s="11">
        <f t="shared" si="178"/>
        <v>0</v>
      </c>
      <c r="K5745" t="s">
        <v>50290</v>
      </c>
      <c r="L5745" s="11">
        <f t="shared" si="179"/>
        <v>0</v>
      </c>
    </row>
    <row r="5746" spans="1:12" x14ac:dyDescent="0.35">
      <c r="A5746" t="s">
        <v>15677</v>
      </c>
      <c r="B5746" s="11">
        <f t="shared" si="178"/>
        <v>1</v>
      </c>
      <c r="K5746" t="s">
        <v>50291</v>
      </c>
      <c r="L5746" s="11">
        <f t="shared" si="179"/>
        <v>0</v>
      </c>
    </row>
    <row r="5747" spans="1:12" x14ac:dyDescent="0.35">
      <c r="A5747" t="s">
        <v>6220</v>
      </c>
      <c r="B5747" s="11">
        <f t="shared" si="178"/>
        <v>1</v>
      </c>
      <c r="K5747" t="s">
        <v>50292</v>
      </c>
      <c r="L5747" s="11">
        <f t="shared" si="179"/>
        <v>0</v>
      </c>
    </row>
    <row r="5748" spans="1:12" x14ac:dyDescent="0.35">
      <c r="A5748" t="s">
        <v>15690</v>
      </c>
      <c r="B5748" s="11">
        <f t="shared" si="178"/>
        <v>1</v>
      </c>
      <c r="K5748" t="s">
        <v>50293</v>
      </c>
      <c r="L5748" s="11">
        <f t="shared" si="179"/>
        <v>0</v>
      </c>
    </row>
    <row r="5749" spans="1:12" x14ac:dyDescent="0.35">
      <c r="A5749" t="s">
        <v>15750</v>
      </c>
      <c r="B5749" s="11">
        <f t="shared" si="178"/>
        <v>0</v>
      </c>
      <c r="K5749" t="s">
        <v>50294</v>
      </c>
      <c r="L5749" s="11">
        <f t="shared" si="179"/>
        <v>0</v>
      </c>
    </row>
    <row r="5750" spans="1:12" x14ac:dyDescent="0.35">
      <c r="A5750" t="s">
        <v>15727</v>
      </c>
      <c r="B5750" s="11">
        <f t="shared" si="178"/>
        <v>0</v>
      </c>
      <c r="K5750" t="s">
        <v>50295</v>
      </c>
      <c r="L5750" s="11">
        <f t="shared" si="179"/>
        <v>0</v>
      </c>
    </row>
    <row r="5751" spans="1:12" x14ac:dyDescent="0.35">
      <c r="A5751" t="s">
        <v>15772</v>
      </c>
      <c r="B5751" s="11">
        <f t="shared" si="178"/>
        <v>1</v>
      </c>
      <c r="K5751" t="s">
        <v>50296</v>
      </c>
      <c r="L5751" s="11">
        <f t="shared" si="179"/>
        <v>0</v>
      </c>
    </row>
    <row r="5752" spans="1:12" x14ac:dyDescent="0.35">
      <c r="A5752" t="s">
        <v>15826</v>
      </c>
      <c r="B5752" s="11">
        <f t="shared" si="178"/>
        <v>1</v>
      </c>
      <c r="K5752" t="s">
        <v>50297</v>
      </c>
      <c r="L5752" s="11">
        <f t="shared" si="179"/>
        <v>0</v>
      </c>
    </row>
    <row r="5753" spans="1:12" x14ac:dyDescent="0.35">
      <c r="A5753" t="s">
        <v>15801</v>
      </c>
      <c r="B5753" s="11">
        <f t="shared" si="178"/>
        <v>1</v>
      </c>
      <c r="K5753" t="s">
        <v>50298</v>
      </c>
      <c r="L5753" s="11">
        <f t="shared" si="179"/>
        <v>0</v>
      </c>
    </row>
    <row r="5754" spans="1:12" x14ac:dyDescent="0.35">
      <c r="A5754" t="s">
        <v>15837</v>
      </c>
      <c r="B5754" s="11">
        <f t="shared" si="178"/>
        <v>1</v>
      </c>
      <c r="K5754" t="s">
        <v>50299</v>
      </c>
      <c r="L5754" s="11">
        <f t="shared" si="179"/>
        <v>0</v>
      </c>
    </row>
    <row r="5755" spans="1:12" x14ac:dyDescent="0.35">
      <c r="A5755" t="s">
        <v>15701</v>
      </c>
      <c r="B5755" s="11">
        <f t="shared" si="178"/>
        <v>0</v>
      </c>
      <c r="K5755" t="s">
        <v>50300</v>
      </c>
      <c r="L5755" s="11">
        <f t="shared" si="179"/>
        <v>1</v>
      </c>
    </row>
    <row r="5756" spans="1:12" x14ac:dyDescent="0.35">
      <c r="A5756" t="s">
        <v>15808</v>
      </c>
      <c r="B5756" s="11">
        <f t="shared" si="178"/>
        <v>0</v>
      </c>
      <c r="K5756" t="s">
        <v>18136</v>
      </c>
      <c r="L5756" s="11">
        <f t="shared" si="179"/>
        <v>1</v>
      </c>
    </row>
    <row r="5757" spans="1:12" x14ac:dyDescent="0.35">
      <c r="A5757" t="s">
        <v>15769</v>
      </c>
      <c r="B5757" s="11">
        <f t="shared" si="178"/>
        <v>1</v>
      </c>
      <c r="K5757" t="s">
        <v>50301</v>
      </c>
      <c r="L5757" s="11">
        <f t="shared" si="179"/>
        <v>0</v>
      </c>
    </row>
    <row r="5758" spans="1:12" x14ac:dyDescent="0.35">
      <c r="A5758" t="s">
        <v>15665</v>
      </c>
      <c r="B5758" s="11">
        <f t="shared" si="178"/>
        <v>1</v>
      </c>
      <c r="K5758" t="s">
        <v>50302</v>
      </c>
      <c r="L5758" s="11">
        <f t="shared" si="179"/>
        <v>0</v>
      </c>
    </row>
    <row r="5759" spans="1:12" x14ac:dyDescent="0.35">
      <c r="A5759" t="s">
        <v>15708</v>
      </c>
      <c r="B5759" s="11">
        <f t="shared" si="178"/>
        <v>0</v>
      </c>
      <c r="K5759" t="s">
        <v>50303</v>
      </c>
      <c r="L5759" s="11">
        <f t="shared" si="179"/>
        <v>0</v>
      </c>
    </row>
    <row r="5760" spans="1:12" x14ac:dyDescent="0.35">
      <c r="A5760" t="s">
        <v>15834</v>
      </c>
      <c r="B5760" s="11">
        <f t="shared" si="178"/>
        <v>1</v>
      </c>
      <c r="K5760" t="s">
        <v>50304</v>
      </c>
      <c r="L5760" s="11">
        <f t="shared" si="179"/>
        <v>0</v>
      </c>
    </row>
    <row r="5761" spans="1:12" x14ac:dyDescent="0.35">
      <c r="A5761" t="s">
        <v>15736</v>
      </c>
      <c r="B5761" s="11">
        <f t="shared" si="178"/>
        <v>1</v>
      </c>
      <c r="K5761" t="s">
        <v>52776</v>
      </c>
      <c r="L5761" s="11">
        <f t="shared" si="179"/>
        <v>0</v>
      </c>
    </row>
    <row r="5762" spans="1:12" x14ac:dyDescent="0.35">
      <c r="A5762" t="s">
        <v>15881</v>
      </c>
      <c r="B5762" s="11">
        <f t="shared" si="178"/>
        <v>0</v>
      </c>
      <c r="K5762" t="s">
        <v>52777</v>
      </c>
      <c r="L5762" s="11">
        <f t="shared" si="179"/>
        <v>0</v>
      </c>
    </row>
    <row r="5763" spans="1:12" x14ac:dyDescent="0.35">
      <c r="A5763" t="s">
        <v>4042</v>
      </c>
      <c r="B5763" s="11">
        <f t="shared" ref="B5763:B5826" si="180">IF(ISNA(VLOOKUP($A5763, K:K, 1, FALSE)), 0, 1)</f>
        <v>1</v>
      </c>
      <c r="K5763" t="s">
        <v>52778</v>
      </c>
      <c r="L5763" s="11">
        <f t="shared" ref="L5763:L5826" si="181">IF(ISNA(VLOOKUP(K5763, A:A, 1, FALSE)), 0, 1)</f>
        <v>0</v>
      </c>
    </row>
    <row r="5764" spans="1:12" x14ac:dyDescent="0.35">
      <c r="A5764" t="s">
        <v>15941</v>
      </c>
      <c r="B5764" s="11">
        <f t="shared" si="180"/>
        <v>1</v>
      </c>
      <c r="K5764" t="s">
        <v>52779</v>
      </c>
      <c r="L5764" s="11">
        <f t="shared" si="181"/>
        <v>0</v>
      </c>
    </row>
    <row r="5765" spans="1:12" x14ac:dyDescent="0.35">
      <c r="A5765" t="s">
        <v>8138</v>
      </c>
      <c r="B5765" s="11">
        <f t="shared" si="180"/>
        <v>1</v>
      </c>
      <c r="K5765" t="s">
        <v>52780</v>
      </c>
      <c r="L5765" s="11">
        <f t="shared" si="181"/>
        <v>0</v>
      </c>
    </row>
    <row r="5766" spans="1:12" x14ac:dyDescent="0.35">
      <c r="A5766" t="s">
        <v>15680</v>
      </c>
      <c r="B5766" s="11">
        <f t="shared" si="180"/>
        <v>1</v>
      </c>
      <c r="K5766" t="s">
        <v>52781</v>
      </c>
      <c r="L5766" s="11">
        <f t="shared" si="181"/>
        <v>0</v>
      </c>
    </row>
    <row r="5767" spans="1:12" x14ac:dyDescent="0.35">
      <c r="A5767" t="s">
        <v>15742</v>
      </c>
      <c r="B5767" s="11">
        <f t="shared" si="180"/>
        <v>1</v>
      </c>
      <c r="K5767" t="s">
        <v>52782</v>
      </c>
      <c r="L5767" s="11">
        <f t="shared" si="181"/>
        <v>0</v>
      </c>
    </row>
    <row r="5768" spans="1:12" x14ac:dyDescent="0.35">
      <c r="A5768" t="s">
        <v>15780</v>
      </c>
      <c r="B5768" s="11">
        <f t="shared" si="180"/>
        <v>1</v>
      </c>
      <c r="K5768" t="s">
        <v>52783</v>
      </c>
      <c r="L5768" s="11">
        <f t="shared" si="181"/>
        <v>0</v>
      </c>
    </row>
    <row r="5769" spans="1:12" x14ac:dyDescent="0.35">
      <c r="A5769" t="s">
        <v>15723</v>
      </c>
      <c r="B5769" s="11">
        <f t="shared" si="180"/>
        <v>1</v>
      </c>
      <c r="K5769" t="s">
        <v>52784</v>
      </c>
      <c r="L5769" s="11">
        <f t="shared" si="181"/>
        <v>0</v>
      </c>
    </row>
    <row r="5770" spans="1:12" x14ac:dyDescent="0.35">
      <c r="A5770" t="s">
        <v>15845</v>
      </c>
      <c r="B5770" s="11">
        <f t="shared" si="180"/>
        <v>1</v>
      </c>
      <c r="K5770" t="s">
        <v>50305</v>
      </c>
      <c r="L5770" s="11">
        <f t="shared" si="181"/>
        <v>0</v>
      </c>
    </row>
    <row r="5771" spans="1:12" x14ac:dyDescent="0.35">
      <c r="A5771" t="s">
        <v>15692</v>
      </c>
      <c r="B5771" s="11">
        <f t="shared" si="180"/>
        <v>0</v>
      </c>
      <c r="K5771" t="s">
        <v>50306</v>
      </c>
      <c r="L5771" s="11">
        <f t="shared" si="181"/>
        <v>0</v>
      </c>
    </row>
    <row r="5772" spans="1:12" x14ac:dyDescent="0.35">
      <c r="A5772" t="s">
        <v>15670</v>
      </c>
      <c r="B5772" s="11">
        <f t="shared" si="180"/>
        <v>1</v>
      </c>
      <c r="K5772" t="s">
        <v>31503</v>
      </c>
      <c r="L5772" s="11">
        <f t="shared" si="181"/>
        <v>1</v>
      </c>
    </row>
    <row r="5773" spans="1:12" x14ac:dyDescent="0.35">
      <c r="A5773" t="s">
        <v>15705</v>
      </c>
      <c r="B5773" s="11">
        <f t="shared" si="180"/>
        <v>1</v>
      </c>
      <c r="K5773" t="s">
        <v>20295</v>
      </c>
      <c r="L5773" s="11">
        <f t="shared" si="181"/>
        <v>1</v>
      </c>
    </row>
    <row r="5774" spans="1:12" x14ac:dyDescent="0.35">
      <c r="A5774" t="s">
        <v>15873</v>
      </c>
      <c r="B5774" s="11">
        <f t="shared" si="180"/>
        <v>0</v>
      </c>
      <c r="K5774" t="s">
        <v>50307</v>
      </c>
      <c r="L5774" s="11">
        <f t="shared" si="181"/>
        <v>0</v>
      </c>
    </row>
    <row r="5775" spans="1:12" x14ac:dyDescent="0.35">
      <c r="A5775" t="s">
        <v>15852</v>
      </c>
      <c r="B5775" s="11">
        <f t="shared" si="180"/>
        <v>1</v>
      </c>
      <c r="K5775" t="s">
        <v>31507</v>
      </c>
      <c r="L5775" s="11">
        <f t="shared" si="181"/>
        <v>1</v>
      </c>
    </row>
    <row r="5776" spans="1:12" x14ac:dyDescent="0.35">
      <c r="A5776" t="s">
        <v>15888</v>
      </c>
      <c r="B5776" s="11">
        <f t="shared" si="180"/>
        <v>1</v>
      </c>
      <c r="K5776" t="s">
        <v>50308</v>
      </c>
      <c r="L5776" s="11">
        <f t="shared" si="181"/>
        <v>0</v>
      </c>
    </row>
    <row r="5777" spans="1:12" x14ac:dyDescent="0.35">
      <c r="A5777" t="s">
        <v>15745</v>
      </c>
      <c r="B5777" s="11">
        <f t="shared" si="180"/>
        <v>0</v>
      </c>
      <c r="K5777" t="s">
        <v>50309</v>
      </c>
      <c r="L5777" s="11">
        <f t="shared" si="181"/>
        <v>0</v>
      </c>
    </row>
    <row r="5778" spans="1:12" x14ac:dyDescent="0.35">
      <c r="A5778" t="s">
        <v>15758</v>
      </c>
      <c r="B5778" s="11">
        <f t="shared" si="180"/>
        <v>1</v>
      </c>
      <c r="K5778" t="s">
        <v>52785</v>
      </c>
      <c r="L5778" s="11">
        <f t="shared" si="181"/>
        <v>0</v>
      </c>
    </row>
    <row r="5779" spans="1:12" x14ac:dyDescent="0.35">
      <c r="A5779" t="s">
        <v>15763</v>
      </c>
      <c r="B5779" s="11">
        <f t="shared" si="180"/>
        <v>1</v>
      </c>
      <c r="K5779" t="s">
        <v>50310</v>
      </c>
      <c r="L5779" s="11">
        <f t="shared" si="181"/>
        <v>0</v>
      </c>
    </row>
    <row r="5780" spans="1:12" x14ac:dyDescent="0.35">
      <c r="A5780" t="s">
        <v>15830</v>
      </c>
      <c r="B5780" s="11">
        <f t="shared" si="180"/>
        <v>1</v>
      </c>
      <c r="K5780" t="s">
        <v>52786</v>
      </c>
      <c r="L5780" s="11">
        <f t="shared" si="181"/>
        <v>0</v>
      </c>
    </row>
    <row r="5781" spans="1:12" x14ac:dyDescent="0.35">
      <c r="A5781" t="s">
        <v>15755</v>
      </c>
      <c r="B5781" s="11">
        <f t="shared" si="180"/>
        <v>1</v>
      </c>
      <c r="K5781" t="s">
        <v>52787</v>
      </c>
      <c r="L5781" s="11">
        <f t="shared" si="181"/>
        <v>0</v>
      </c>
    </row>
    <row r="5782" spans="1:12" x14ac:dyDescent="0.35">
      <c r="A5782" t="s">
        <v>15848</v>
      </c>
      <c r="B5782" s="11">
        <f t="shared" si="180"/>
        <v>1</v>
      </c>
      <c r="K5782" t="s">
        <v>52788</v>
      </c>
      <c r="L5782" s="11">
        <f t="shared" si="181"/>
        <v>0</v>
      </c>
    </row>
    <row r="5783" spans="1:12" x14ac:dyDescent="0.35">
      <c r="A5783" t="s">
        <v>15813</v>
      </c>
      <c r="B5783" s="11">
        <f t="shared" si="180"/>
        <v>0</v>
      </c>
      <c r="K5783" t="s">
        <v>52789</v>
      </c>
      <c r="L5783" s="11">
        <f t="shared" si="181"/>
        <v>0</v>
      </c>
    </row>
    <row r="5784" spans="1:12" x14ac:dyDescent="0.35">
      <c r="A5784" t="s">
        <v>15731</v>
      </c>
      <c r="B5784" s="11">
        <f t="shared" si="180"/>
        <v>1</v>
      </c>
      <c r="K5784" t="s">
        <v>52790</v>
      </c>
      <c r="L5784" s="11">
        <f t="shared" si="181"/>
        <v>0</v>
      </c>
    </row>
    <row r="5785" spans="1:12" x14ac:dyDescent="0.35">
      <c r="A5785" t="s">
        <v>15822</v>
      </c>
      <c r="B5785" s="11">
        <f t="shared" si="180"/>
        <v>1</v>
      </c>
      <c r="K5785" t="s">
        <v>52791</v>
      </c>
      <c r="L5785" s="11">
        <f t="shared" si="181"/>
        <v>0</v>
      </c>
    </row>
    <row r="5786" spans="1:12" x14ac:dyDescent="0.35">
      <c r="A5786" t="s">
        <v>15423</v>
      </c>
      <c r="B5786" s="11">
        <f t="shared" si="180"/>
        <v>0</v>
      </c>
      <c r="K5786" t="s">
        <v>52792</v>
      </c>
      <c r="L5786" s="11">
        <f t="shared" si="181"/>
        <v>0</v>
      </c>
    </row>
    <row r="5787" spans="1:12" x14ac:dyDescent="0.35">
      <c r="A5787" t="s">
        <v>15406</v>
      </c>
      <c r="B5787" s="11">
        <f t="shared" si="180"/>
        <v>1</v>
      </c>
      <c r="K5787" t="s">
        <v>52793</v>
      </c>
      <c r="L5787" s="11">
        <f t="shared" si="181"/>
        <v>0</v>
      </c>
    </row>
    <row r="5788" spans="1:12" x14ac:dyDescent="0.35">
      <c r="A5788" t="s">
        <v>15619</v>
      </c>
      <c r="B5788" s="11">
        <f t="shared" si="180"/>
        <v>0</v>
      </c>
      <c r="K5788" t="s">
        <v>52794</v>
      </c>
      <c r="L5788" s="11">
        <f t="shared" si="181"/>
        <v>0</v>
      </c>
    </row>
    <row r="5789" spans="1:12" x14ac:dyDescent="0.35">
      <c r="A5789" t="s">
        <v>15505</v>
      </c>
      <c r="B5789" s="11">
        <f t="shared" si="180"/>
        <v>0</v>
      </c>
      <c r="K5789" t="s">
        <v>52795</v>
      </c>
      <c r="L5789" s="11">
        <f t="shared" si="181"/>
        <v>0</v>
      </c>
    </row>
    <row r="5790" spans="1:12" x14ac:dyDescent="0.35">
      <c r="A5790" t="s">
        <v>15382</v>
      </c>
      <c r="B5790" s="11">
        <f t="shared" si="180"/>
        <v>0</v>
      </c>
      <c r="K5790" t="s">
        <v>52796</v>
      </c>
      <c r="L5790" s="11">
        <f t="shared" si="181"/>
        <v>0</v>
      </c>
    </row>
    <row r="5791" spans="1:12" x14ac:dyDescent="0.35">
      <c r="A5791" t="s">
        <v>15439</v>
      </c>
      <c r="B5791" s="11">
        <f t="shared" si="180"/>
        <v>0</v>
      </c>
      <c r="K5791" t="s">
        <v>50311</v>
      </c>
      <c r="L5791" s="11">
        <f t="shared" si="181"/>
        <v>0</v>
      </c>
    </row>
    <row r="5792" spans="1:12" x14ac:dyDescent="0.35">
      <c r="A5792" t="s">
        <v>15495</v>
      </c>
      <c r="B5792" s="11">
        <f t="shared" si="180"/>
        <v>1</v>
      </c>
      <c r="K5792" t="s">
        <v>50312</v>
      </c>
      <c r="L5792" s="11">
        <f t="shared" si="181"/>
        <v>0</v>
      </c>
    </row>
    <row r="5793" spans="1:12" x14ac:dyDescent="0.35">
      <c r="A5793" t="s">
        <v>15605</v>
      </c>
      <c r="B5793" s="11">
        <f t="shared" si="180"/>
        <v>1</v>
      </c>
      <c r="K5793" t="s">
        <v>19896</v>
      </c>
      <c r="L5793" s="11">
        <f t="shared" si="181"/>
        <v>1</v>
      </c>
    </row>
    <row r="5794" spans="1:12" x14ac:dyDescent="0.35">
      <c r="A5794" t="s">
        <v>15436</v>
      </c>
      <c r="B5794" s="11">
        <f t="shared" si="180"/>
        <v>1</v>
      </c>
      <c r="K5794" t="s">
        <v>52797</v>
      </c>
      <c r="L5794" s="11">
        <f t="shared" si="181"/>
        <v>0</v>
      </c>
    </row>
    <row r="5795" spans="1:12" x14ac:dyDescent="0.35">
      <c r="A5795" t="s">
        <v>15534</v>
      </c>
      <c r="B5795" s="11">
        <f t="shared" si="180"/>
        <v>0</v>
      </c>
      <c r="K5795" t="s">
        <v>50313</v>
      </c>
      <c r="L5795" s="11">
        <f t="shared" si="181"/>
        <v>0</v>
      </c>
    </row>
    <row r="5796" spans="1:12" x14ac:dyDescent="0.35">
      <c r="A5796" t="s">
        <v>15386</v>
      </c>
      <c r="B5796" s="11">
        <f t="shared" si="180"/>
        <v>0</v>
      </c>
      <c r="K5796" t="s">
        <v>52798</v>
      </c>
      <c r="L5796" s="11">
        <f t="shared" si="181"/>
        <v>0</v>
      </c>
    </row>
    <row r="5797" spans="1:12" x14ac:dyDescent="0.35">
      <c r="A5797" t="s">
        <v>15427</v>
      </c>
      <c r="B5797" s="11">
        <f t="shared" si="180"/>
        <v>1</v>
      </c>
      <c r="K5797" t="s">
        <v>50314</v>
      </c>
      <c r="L5797" s="11">
        <f t="shared" si="181"/>
        <v>0</v>
      </c>
    </row>
    <row r="5798" spans="1:12" x14ac:dyDescent="0.35">
      <c r="A5798" t="s">
        <v>4554</v>
      </c>
      <c r="B5798" s="11">
        <f t="shared" si="180"/>
        <v>1</v>
      </c>
      <c r="K5798" t="s">
        <v>50315</v>
      </c>
      <c r="L5798" s="11">
        <f t="shared" si="181"/>
        <v>0</v>
      </c>
    </row>
    <row r="5799" spans="1:12" x14ac:dyDescent="0.35">
      <c r="A5799" t="s">
        <v>15452</v>
      </c>
      <c r="B5799" s="11">
        <f t="shared" si="180"/>
        <v>1</v>
      </c>
      <c r="K5799" t="s">
        <v>50316</v>
      </c>
      <c r="L5799" s="11">
        <f t="shared" si="181"/>
        <v>0</v>
      </c>
    </row>
    <row r="5800" spans="1:12" x14ac:dyDescent="0.35">
      <c r="A5800" t="s">
        <v>15545</v>
      </c>
      <c r="B5800" s="11">
        <f t="shared" si="180"/>
        <v>0</v>
      </c>
      <c r="K5800" t="s">
        <v>50317</v>
      </c>
      <c r="L5800" s="11">
        <f t="shared" si="181"/>
        <v>0</v>
      </c>
    </row>
    <row r="5801" spans="1:12" x14ac:dyDescent="0.35">
      <c r="A5801" t="s">
        <v>15519</v>
      </c>
      <c r="B5801" s="11">
        <f t="shared" si="180"/>
        <v>0</v>
      </c>
      <c r="K5801" t="s">
        <v>50318</v>
      </c>
      <c r="L5801" s="11">
        <f t="shared" si="181"/>
        <v>0</v>
      </c>
    </row>
    <row r="5802" spans="1:12" x14ac:dyDescent="0.35">
      <c r="A5802" t="s">
        <v>15615</v>
      </c>
      <c r="B5802" s="11">
        <f t="shared" si="180"/>
        <v>0</v>
      </c>
      <c r="K5802" t="s">
        <v>50319</v>
      </c>
      <c r="L5802" s="11">
        <f t="shared" si="181"/>
        <v>0</v>
      </c>
    </row>
    <row r="5803" spans="1:12" x14ac:dyDescent="0.35">
      <c r="A5803" t="s">
        <v>15558</v>
      </c>
      <c r="B5803" s="11">
        <f t="shared" si="180"/>
        <v>1</v>
      </c>
      <c r="K5803" t="s">
        <v>50320</v>
      </c>
      <c r="L5803" s="11">
        <f t="shared" si="181"/>
        <v>0</v>
      </c>
    </row>
    <row r="5804" spans="1:12" x14ac:dyDescent="0.35">
      <c r="A5804" t="s">
        <v>15584</v>
      </c>
      <c r="B5804" s="11">
        <f t="shared" si="180"/>
        <v>1</v>
      </c>
      <c r="K5804" t="s">
        <v>50321</v>
      </c>
      <c r="L5804" s="11">
        <f t="shared" si="181"/>
        <v>0</v>
      </c>
    </row>
    <row r="5805" spans="1:12" x14ac:dyDescent="0.35">
      <c r="A5805" t="s">
        <v>15610</v>
      </c>
      <c r="B5805" s="11">
        <f t="shared" si="180"/>
        <v>1</v>
      </c>
      <c r="K5805" t="s">
        <v>52799</v>
      </c>
      <c r="L5805" s="11">
        <f t="shared" si="181"/>
        <v>0</v>
      </c>
    </row>
    <row r="5806" spans="1:12" x14ac:dyDescent="0.35">
      <c r="A5806" t="s">
        <v>15629</v>
      </c>
      <c r="B5806" s="11">
        <f t="shared" si="180"/>
        <v>0</v>
      </c>
      <c r="K5806" t="s">
        <v>50322</v>
      </c>
      <c r="L5806" s="11">
        <f t="shared" si="181"/>
        <v>0</v>
      </c>
    </row>
    <row r="5807" spans="1:12" x14ac:dyDescent="0.35">
      <c r="A5807" t="s">
        <v>15363</v>
      </c>
      <c r="B5807" s="11">
        <f t="shared" si="180"/>
        <v>1</v>
      </c>
      <c r="K5807" t="s">
        <v>50323</v>
      </c>
      <c r="L5807" s="11">
        <f t="shared" si="181"/>
        <v>0</v>
      </c>
    </row>
    <row r="5808" spans="1:12" x14ac:dyDescent="0.35">
      <c r="A5808" t="s">
        <v>15549</v>
      </c>
      <c r="B5808" s="11">
        <f t="shared" si="180"/>
        <v>1</v>
      </c>
      <c r="K5808" t="s">
        <v>52800</v>
      </c>
      <c r="L5808" s="11">
        <f t="shared" si="181"/>
        <v>0</v>
      </c>
    </row>
    <row r="5809" spans="1:12" x14ac:dyDescent="0.35">
      <c r="A5809" t="s">
        <v>15414</v>
      </c>
      <c r="B5809" s="11">
        <f t="shared" si="180"/>
        <v>1</v>
      </c>
      <c r="K5809" t="s">
        <v>50324</v>
      </c>
      <c r="L5809" s="11">
        <f t="shared" si="181"/>
        <v>0</v>
      </c>
    </row>
    <row r="5810" spans="1:12" x14ac:dyDescent="0.35">
      <c r="A5810" t="s">
        <v>15515</v>
      </c>
      <c r="B5810" s="11">
        <f t="shared" si="180"/>
        <v>1</v>
      </c>
      <c r="K5810" t="s">
        <v>50325</v>
      </c>
      <c r="L5810" s="11">
        <f t="shared" si="181"/>
        <v>0</v>
      </c>
    </row>
    <row r="5811" spans="1:12" x14ac:dyDescent="0.35">
      <c r="A5811" t="s">
        <v>15573</v>
      </c>
      <c r="B5811" s="11">
        <f t="shared" si="180"/>
        <v>1</v>
      </c>
      <c r="K5811" t="s">
        <v>52801</v>
      </c>
      <c r="L5811" s="11">
        <f t="shared" si="181"/>
        <v>0</v>
      </c>
    </row>
    <row r="5812" spans="1:12" x14ac:dyDescent="0.35">
      <c r="A5812" t="s">
        <v>15592</v>
      </c>
      <c r="B5812" s="11">
        <f t="shared" si="180"/>
        <v>1</v>
      </c>
      <c r="K5812" t="s">
        <v>34364</v>
      </c>
      <c r="L5812" s="11">
        <f t="shared" si="181"/>
        <v>1</v>
      </c>
    </row>
    <row r="5813" spans="1:12" x14ac:dyDescent="0.35">
      <c r="A5813" t="s">
        <v>15636</v>
      </c>
      <c r="B5813" s="11">
        <f t="shared" si="180"/>
        <v>1</v>
      </c>
      <c r="K5813" t="s">
        <v>50326</v>
      </c>
      <c r="L5813" s="11">
        <f t="shared" si="181"/>
        <v>0</v>
      </c>
    </row>
    <row r="5814" spans="1:12" x14ac:dyDescent="0.35">
      <c r="A5814" t="s">
        <v>15652</v>
      </c>
      <c r="B5814" s="11">
        <f t="shared" si="180"/>
        <v>1</v>
      </c>
      <c r="K5814" t="s">
        <v>50327</v>
      </c>
      <c r="L5814" s="11">
        <f t="shared" si="181"/>
        <v>0</v>
      </c>
    </row>
    <row r="5815" spans="1:12" x14ac:dyDescent="0.35">
      <c r="A5815" t="s">
        <v>15378</v>
      </c>
      <c r="B5815" s="11">
        <f t="shared" si="180"/>
        <v>1</v>
      </c>
      <c r="K5815" t="s">
        <v>50328</v>
      </c>
      <c r="L5815" s="11">
        <f t="shared" si="181"/>
        <v>0</v>
      </c>
    </row>
    <row r="5816" spans="1:12" x14ac:dyDescent="0.35">
      <c r="A5816" t="s">
        <v>15418</v>
      </c>
      <c r="B5816" s="11">
        <f t="shared" si="180"/>
        <v>1</v>
      </c>
      <c r="K5816" t="s">
        <v>50329</v>
      </c>
      <c r="L5816" s="11">
        <f t="shared" si="181"/>
        <v>0</v>
      </c>
    </row>
    <row r="5817" spans="1:12" x14ac:dyDescent="0.35">
      <c r="A5817" t="s">
        <v>15639</v>
      </c>
      <c r="B5817" s="11">
        <f t="shared" si="180"/>
        <v>1</v>
      </c>
      <c r="K5817" t="s">
        <v>20205</v>
      </c>
      <c r="L5817" s="11">
        <f t="shared" si="181"/>
        <v>1</v>
      </c>
    </row>
    <row r="5818" spans="1:12" x14ac:dyDescent="0.35">
      <c r="A5818" t="s">
        <v>15489</v>
      </c>
      <c r="B5818" s="11">
        <f t="shared" si="180"/>
        <v>1</v>
      </c>
      <c r="K5818" t="s">
        <v>52802</v>
      </c>
      <c r="L5818" s="11">
        <f t="shared" si="181"/>
        <v>0</v>
      </c>
    </row>
    <row r="5819" spans="1:12" x14ac:dyDescent="0.35">
      <c r="A5819" t="s">
        <v>8173</v>
      </c>
      <c r="B5819" s="11">
        <f t="shared" si="180"/>
        <v>1</v>
      </c>
      <c r="K5819" t="s">
        <v>50330</v>
      </c>
      <c r="L5819" s="11">
        <f t="shared" si="181"/>
        <v>0</v>
      </c>
    </row>
    <row r="5820" spans="1:12" x14ac:dyDescent="0.35">
      <c r="A5820" t="s">
        <v>15475</v>
      </c>
      <c r="B5820" s="11">
        <f t="shared" si="180"/>
        <v>0</v>
      </c>
      <c r="K5820" t="s">
        <v>50331</v>
      </c>
      <c r="L5820" s="11">
        <f t="shared" si="181"/>
        <v>0</v>
      </c>
    </row>
    <row r="5821" spans="1:12" x14ac:dyDescent="0.35">
      <c r="A5821" t="s">
        <v>15402</v>
      </c>
      <c r="B5821" s="11">
        <f t="shared" si="180"/>
        <v>1</v>
      </c>
      <c r="K5821" t="s">
        <v>52803</v>
      </c>
      <c r="L5821" s="11">
        <f t="shared" si="181"/>
        <v>0</v>
      </c>
    </row>
    <row r="5822" spans="1:12" x14ac:dyDescent="0.35">
      <c r="A5822" t="s">
        <v>15465</v>
      </c>
      <c r="B5822" s="11">
        <f t="shared" si="180"/>
        <v>0</v>
      </c>
      <c r="K5822" t="s">
        <v>19556</v>
      </c>
      <c r="L5822" s="11">
        <f t="shared" si="181"/>
        <v>1</v>
      </c>
    </row>
    <row r="5823" spans="1:12" x14ac:dyDescent="0.35">
      <c r="A5823" t="s">
        <v>15511</v>
      </c>
      <c r="B5823" s="11">
        <f t="shared" si="180"/>
        <v>1</v>
      </c>
      <c r="K5823" t="s">
        <v>19578</v>
      </c>
      <c r="L5823" s="11">
        <f t="shared" si="181"/>
        <v>1</v>
      </c>
    </row>
    <row r="5824" spans="1:12" x14ac:dyDescent="0.35">
      <c r="A5824" t="s">
        <v>15566</v>
      </c>
      <c r="B5824" s="11">
        <f t="shared" si="180"/>
        <v>0</v>
      </c>
      <c r="K5824" t="s">
        <v>50332</v>
      </c>
      <c r="L5824" s="11">
        <f t="shared" si="181"/>
        <v>0</v>
      </c>
    </row>
    <row r="5825" spans="1:12" x14ac:dyDescent="0.35">
      <c r="A5825" t="s">
        <v>15501</v>
      </c>
      <c r="B5825" s="11">
        <f t="shared" si="180"/>
        <v>0</v>
      </c>
      <c r="K5825" t="s">
        <v>50333</v>
      </c>
      <c r="L5825" s="11">
        <f t="shared" si="181"/>
        <v>0</v>
      </c>
    </row>
    <row r="5826" spans="1:12" x14ac:dyDescent="0.35">
      <c r="A5826" t="s">
        <v>15644</v>
      </c>
      <c r="B5826" s="11">
        <f t="shared" si="180"/>
        <v>1</v>
      </c>
      <c r="K5826" t="s">
        <v>50334</v>
      </c>
      <c r="L5826" s="11">
        <f t="shared" si="181"/>
        <v>0</v>
      </c>
    </row>
    <row r="5827" spans="1:12" x14ac:dyDescent="0.35">
      <c r="A5827" t="s">
        <v>15554</v>
      </c>
      <c r="B5827" s="11">
        <f t="shared" ref="B5827:B5890" si="182">IF(ISNA(VLOOKUP($A5827, K:K, 1, FALSE)), 0, 1)</f>
        <v>0</v>
      </c>
      <c r="K5827" t="s">
        <v>19622</v>
      </c>
      <c r="L5827" s="11">
        <f t="shared" ref="L5827:L5890" si="183">IF(ISNA(VLOOKUP(K5827, A:A, 1, FALSE)), 0, 1)</f>
        <v>1</v>
      </c>
    </row>
    <row r="5828" spans="1:12" x14ac:dyDescent="0.35">
      <c r="A5828" t="s">
        <v>15469</v>
      </c>
      <c r="B5828" s="11">
        <f t="shared" si="182"/>
        <v>0</v>
      </c>
      <c r="K5828" t="s">
        <v>52804</v>
      </c>
      <c r="L5828" s="11">
        <f t="shared" si="183"/>
        <v>0</v>
      </c>
    </row>
    <row r="5829" spans="1:12" x14ac:dyDescent="0.35">
      <c r="A5829" t="s">
        <v>15648</v>
      </c>
      <c r="B5829" s="11">
        <f t="shared" si="182"/>
        <v>0</v>
      </c>
      <c r="K5829" t="s">
        <v>52805</v>
      </c>
      <c r="L5829" s="11">
        <f t="shared" si="183"/>
        <v>0</v>
      </c>
    </row>
    <row r="5830" spans="1:12" x14ac:dyDescent="0.35">
      <c r="A5830" t="s">
        <v>15478</v>
      </c>
      <c r="B5830" s="11">
        <f t="shared" si="182"/>
        <v>1</v>
      </c>
      <c r="K5830" t="s">
        <v>50335</v>
      </c>
      <c r="L5830" s="11">
        <f t="shared" si="183"/>
        <v>0</v>
      </c>
    </row>
    <row r="5831" spans="1:12" x14ac:dyDescent="0.35">
      <c r="A5831" t="s">
        <v>15656</v>
      </c>
      <c r="B5831" s="11">
        <f t="shared" si="182"/>
        <v>1</v>
      </c>
      <c r="K5831" t="s">
        <v>52806</v>
      </c>
      <c r="L5831" s="11">
        <f t="shared" si="183"/>
        <v>0</v>
      </c>
    </row>
    <row r="5832" spans="1:12" x14ac:dyDescent="0.35">
      <c r="A5832" t="s">
        <v>15563</v>
      </c>
      <c r="B5832" s="11">
        <f t="shared" si="182"/>
        <v>1</v>
      </c>
      <c r="K5832" t="s">
        <v>50336</v>
      </c>
      <c r="L5832" s="11">
        <f t="shared" si="183"/>
        <v>0</v>
      </c>
    </row>
    <row r="5833" spans="1:12" x14ac:dyDescent="0.35">
      <c r="A5833" t="s">
        <v>15575</v>
      </c>
      <c r="B5833" s="11">
        <f t="shared" si="182"/>
        <v>1</v>
      </c>
      <c r="K5833" t="s">
        <v>52807</v>
      </c>
      <c r="L5833" s="11">
        <f t="shared" si="183"/>
        <v>0</v>
      </c>
    </row>
    <row r="5834" spans="1:12" x14ac:dyDescent="0.35">
      <c r="A5834" t="s">
        <v>15409</v>
      </c>
      <c r="B5834" s="11">
        <f t="shared" si="182"/>
        <v>0</v>
      </c>
      <c r="K5834" t="s">
        <v>50337</v>
      </c>
      <c r="L5834" s="11">
        <f t="shared" si="183"/>
        <v>0</v>
      </c>
    </row>
    <row r="5835" spans="1:12" x14ac:dyDescent="0.35">
      <c r="A5835" t="s">
        <v>15371</v>
      </c>
      <c r="B5835" s="11">
        <f t="shared" si="182"/>
        <v>0</v>
      </c>
      <c r="K5835" t="s">
        <v>41226</v>
      </c>
      <c r="L5835" s="11">
        <f t="shared" si="183"/>
        <v>1</v>
      </c>
    </row>
    <row r="5836" spans="1:12" x14ac:dyDescent="0.35">
      <c r="A5836" t="s">
        <v>15623</v>
      </c>
      <c r="B5836" s="11">
        <f t="shared" si="182"/>
        <v>0</v>
      </c>
      <c r="K5836" t="s">
        <v>18438</v>
      </c>
      <c r="L5836" s="11">
        <f t="shared" si="183"/>
        <v>1</v>
      </c>
    </row>
    <row r="5837" spans="1:12" x14ac:dyDescent="0.35">
      <c r="A5837" t="s">
        <v>15588</v>
      </c>
      <c r="B5837" s="11">
        <f t="shared" si="182"/>
        <v>1</v>
      </c>
      <c r="K5837" t="s">
        <v>50338</v>
      </c>
      <c r="L5837" s="11">
        <f t="shared" si="183"/>
        <v>0</v>
      </c>
    </row>
    <row r="5838" spans="1:12" x14ac:dyDescent="0.35">
      <c r="A5838" t="s">
        <v>15391</v>
      </c>
      <c r="B5838" s="11">
        <f t="shared" si="182"/>
        <v>1</v>
      </c>
      <c r="K5838" t="s">
        <v>50339</v>
      </c>
      <c r="L5838" s="11">
        <f t="shared" si="183"/>
        <v>0</v>
      </c>
    </row>
    <row r="5839" spans="1:12" x14ac:dyDescent="0.35">
      <c r="A5839" t="s">
        <v>15460</v>
      </c>
      <c r="B5839" s="11">
        <f t="shared" si="182"/>
        <v>0</v>
      </c>
      <c r="K5839" t="s">
        <v>50340</v>
      </c>
      <c r="L5839" s="11">
        <f t="shared" si="183"/>
        <v>0</v>
      </c>
    </row>
    <row r="5840" spans="1:12" x14ac:dyDescent="0.35">
      <c r="A5840" t="s">
        <v>15455</v>
      </c>
      <c r="B5840" s="11">
        <f t="shared" si="182"/>
        <v>1</v>
      </c>
      <c r="K5840" t="s">
        <v>50341</v>
      </c>
      <c r="L5840" s="11">
        <f t="shared" si="183"/>
        <v>0</v>
      </c>
    </row>
    <row r="5841" spans="1:12" x14ac:dyDescent="0.35">
      <c r="A5841" t="s">
        <v>15529</v>
      </c>
      <c r="B5841" s="11">
        <f t="shared" si="182"/>
        <v>1</v>
      </c>
      <c r="K5841" t="s">
        <v>50342</v>
      </c>
      <c r="L5841" s="11">
        <f t="shared" si="183"/>
        <v>0</v>
      </c>
    </row>
    <row r="5842" spans="1:12" x14ac:dyDescent="0.35">
      <c r="A5842" t="s">
        <v>15626</v>
      </c>
      <c r="B5842" s="11">
        <f t="shared" si="182"/>
        <v>0</v>
      </c>
      <c r="K5842" t="s">
        <v>20561</v>
      </c>
      <c r="L5842" s="11">
        <f t="shared" si="183"/>
        <v>1</v>
      </c>
    </row>
    <row r="5843" spans="1:12" x14ac:dyDescent="0.35">
      <c r="A5843" t="s">
        <v>15580</v>
      </c>
      <c r="B5843" s="11">
        <f t="shared" si="182"/>
        <v>0</v>
      </c>
      <c r="K5843" t="s">
        <v>50343</v>
      </c>
      <c r="L5843" s="11">
        <f t="shared" si="183"/>
        <v>0</v>
      </c>
    </row>
    <row r="5844" spans="1:12" x14ac:dyDescent="0.35">
      <c r="A5844" t="s">
        <v>15482</v>
      </c>
      <c r="B5844" s="11">
        <f t="shared" si="182"/>
        <v>1</v>
      </c>
      <c r="K5844" t="s">
        <v>19703</v>
      </c>
      <c r="L5844" s="11">
        <f t="shared" si="183"/>
        <v>1</v>
      </c>
    </row>
    <row r="5845" spans="1:12" x14ac:dyDescent="0.35">
      <c r="A5845" t="s">
        <v>15508</v>
      </c>
      <c r="B5845" s="11">
        <f t="shared" si="182"/>
        <v>1</v>
      </c>
      <c r="K5845" t="s">
        <v>50344</v>
      </c>
      <c r="L5845" s="11">
        <f t="shared" si="183"/>
        <v>0</v>
      </c>
    </row>
    <row r="5846" spans="1:12" x14ac:dyDescent="0.35">
      <c r="A5846" t="s">
        <v>15596</v>
      </c>
      <c r="B5846" s="11">
        <f t="shared" si="182"/>
        <v>1</v>
      </c>
      <c r="K5846" t="s">
        <v>52808</v>
      </c>
      <c r="L5846" s="11">
        <f t="shared" si="183"/>
        <v>0</v>
      </c>
    </row>
    <row r="5847" spans="1:12" x14ac:dyDescent="0.35">
      <c r="A5847" t="s">
        <v>9026</v>
      </c>
      <c r="B5847" s="11">
        <f t="shared" si="182"/>
        <v>1</v>
      </c>
      <c r="K5847" t="s">
        <v>50345</v>
      </c>
      <c r="L5847" s="11">
        <f t="shared" si="183"/>
        <v>0</v>
      </c>
    </row>
    <row r="5848" spans="1:12" x14ac:dyDescent="0.35">
      <c r="A5848" t="s">
        <v>15601</v>
      </c>
      <c r="B5848" s="11">
        <f t="shared" si="182"/>
        <v>0</v>
      </c>
      <c r="K5848" t="s">
        <v>50346</v>
      </c>
      <c r="L5848" s="11">
        <f t="shared" si="183"/>
        <v>0</v>
      </c>
    </row>
    <row r="5849" spans="1:12" x14ac:dyDescent="0.35">
      <c r="A5849" t="s">
        <v>15357</v>
      </c>
      <c r="B5849" s="11">
        <f t="shared" si="182"/>
        <v>0</v>
      </c>
      <c r="K5849" t="s">
        <v>50347</v>
      </c>
      <c r="L5849" s="11">
        <f t="shared" si="183"/>
        <v>0</v>
      </c>
    </row>
    <row r="5850" spans="1:12" x14ac:dyDescent="0.35">
      <c r="A5850" t="s">
        <v>15375</v>
      </c>
      <c r="B5850" s="11">
        <f t="shared" si="182"/>
        <v>1</v>
      </c>
      <c r="K5850" t="s">
        <v>52809</v>
      </c>
      <c r="L5850" s="11">
        <f t="shared" si="183"/>
        <v>0</v>
      </c>
    </row>
    <row r="5851" spans="1:12" x14ac:dyDescent="0.35">
      <c r="A5851" t="s">
        <v>15444</v>
      </c>
      <c r="B5851" s="11">
        <f t="shared" si="182"/>
        <v>0</v>
      </c>
      <c r="K5851" t="s">
        <v>50348</v>
      </c>
      <c r="L5851" s="11">
        <f t="shared" si="183"/>
        <v>0</v>
      </c>
    </row>
    <row r="5852" spans="1:12" x14ac:dyDescent="0.35">
      <c r="A5852" t="s">
        <v>15449</v>
      </c>
      <c r="B5852" s="11">
        <f t="shared" si="182"/>
        <v>0</v>
      </c>
      <c r="K5852" t="s">
        <v>52810</v>
      </c>
      <c r="L5852" s="11">
        <f t="shared" si="183"/>
        <v>0</v>
      </c>
    </row>
    <row r="5853" spans="1:12" x14ac:dyDescent="0.35">
      <c r="A5853" t="s">
        <v>15524</v>
      </c>
      <c r="B5853" s="11">
        <f t="shared" si="182"/>
        <v>1</v>
      </c>
      <c r="K5853" t="s">
        <v>50349</v>
      </c>
      <c r="L5853" s="11">
        <f t="shared" si="183"/>
        <v>0</v>
      </c>
    </row>
    <row r="5854" spans="1:12" x14ac:dyDescent="0.35">
      <c r="A5854" t="s">
        <v>15184</v>
      </c>
      <c r="B5854" s="11">
        <f t="shared" si="182"/>
        <v>1</v>
      </c>
      <c r="K5854" t="s">
        <v>50350</v>
      </c>
      <c r="L5854" s="11">
        <f t="shared" si="183"/>
        <v>0</v>
      </c>
    </row>
    <row r="5855" spans="1:12" x14ac:dyDescent="0.35">
      <c r="A5855" t="s">
        <v>15268</v>
      </c>
      <c r="B5855" s="11">
        <f t="shared" si="182"/>
        <v>1</v>
      </c>
      <c r="K5855" t="s">
        <v>50351</v>
      </c>
      <c r="L5855" s="11">
        <f t="shared" si="183"/>
        <v>0</v>
      </c>
    </row>
    <row r="5856" spans="1:12" x14ac:dyDescent="0.35">
      <c r="A5856" t="s">
        <v>1729</v>
      </c>
      <c r="B5856" s="11">
        <f t="shared" si="182"/>
        <v>0</v>
      </c>
      <c r="K5856" t="s">
        <v>52811</v>
      </c>
      <c r="L5856" s="11">
        <f t="shared" si="183"/>
        <v>0</v>
      </c>
    </row>
    <row r="5857" spans="1:12" x14ac:dyDescent="0.35">
      <c r="A5857" t="s">
        <v>15192</v>
      </c>
      <c r="B5857" s="11">
        <f t="shared" si="182"/>
        <v>1</v>
      </c>
      <c r="K5857" t="s">
        <v>52812</v>
      </c>
      <c r="L5857" s="11">
        <f t="shared" si="183"/>
        <v>0</v>
      </c>
    </row>
    <row r="5858" spans="1:12" x14ac:dyDescent="0.35">
      <c r="A5858" t="s">
        <v>15316</v>
      </c>
      <c r="B5858" s="11">
        <f t="shared" si="182"/>
        <v>1</v>
      </c>
      <c r="K5858" t="s">
        <v>50352</v>
      </c>
      <c r="L5858" s="11">
        <f t="shared" si="183"/>
        <v>0</v>
      </c>
    </row>
    <row r="5859" spans="1:12" x14ac:dyDescent="0.35">
      <c r="A5859" t="s">
        <v>15162</v>
      </c>
      <c r="B5859" s="11">
        <f t="shared" si="182"/>
        <v>1</v>
      </c>
      <c r="K5859" t="s">
        <v>50353</v>
      </c>
      <c r="L5859" s="11">
        <f t="shared" si="183"/>
        <v>0</v>
      </c>
    </row>
    <row r="5860" spans="1:12" x14ac:dyDescent="0.35">
      <c r="A5860" t="s">
        <v>15223</v>
      </c>
      <c r="B5860" s="11">
        <f t="shared" si="182"/>
        <v>1</v>
      </c>
      <c r="K5860" t="s">
        <v>50354</v>
      </c>
      <c r="L5860" s="11">
        <f t="shared" si="183"/>
        <v>0</v>
      </c>
    </row>
    <row r="5861" spans="1:12" x14ac:dyDescent="0.35">
      <c r="A5861" t="s">
        <v>15282</v>
      </c>
      <c r="B5861" s="11">
        <f t="shared" si="182"/>
        <v>1</v>
      </c>
      <c r="K5861" t="s">
        <v>52813</v>
      </c>
      <c r="L5861" s="11">
        <f t="shared" si="183"/>
        <v>0</v>
      </c>
    </row>
    <row r="5862" spans="1:12" x14ac:dyDescent="0.35">
      <c r="A5862" t="s">
        <v>15250</v>
      </c>
      <c r="B5862" s="11">
        <f t="shared" si="182"/>
        <v>0</v>
      </c>
      <c r="K5862" t="s">
        <v>52814</v>
      </c>
      <c r="L5862" s="11">
        <f t="shared" si="183"/>
        <v>0</v>
      </c>
    </row>
    <row r="5863" spans="1:12" x14ac:dyDescent="0.35">
      <c r="A5863" t="s">
        <v>15266</v>
      </c>
      <c r="B5863" s="11">
        <f t="shared" si="182"/>
        <v>1</v>
      </c>
      <c r="K5863" t="s">
        <v>50355</v>
      </c>
      <c r="L5863" s="11">
        <f t="shared" si="183"/>
        <v>0</v>
      </c>
    </row>
    <row r="5864" spans="1:12" x14ac:dyDescent="0.35">
      <c r="A5864" t="s">
        <v>15260</v>
      </c>
      <c r="B5864" s="11">
        <f t="shared" si="182"/>
        <v>1</v>
      </c>
      <c r="K5864" t="s">
        <v>52815</v>
      </c>
      <c r="L5864" s="11">
        <f t="shared" si="183"/>
        <v>0</v>
      </c>
    </row>
    <row r="5865" spans="1:12" x14ac:dyDescent="0.35">
      <c r="A5865" t="s">
        <v>15277</v>
      </c>
      <c r="B5865" s="11">
        <f t="shared" si="182"/>
        <v>1</v>
      </c>
      <c r="K5865" t="s">
        <v>52816</v>
      </c>
      <c r="L5865" s="11">
        <f t="shared" si="183"/>
        <v>0</v>
      </c>
    </row>
    <row r="5866" spans="1:12" x14ac:dyDescent="0.35">
      <c r="A5866" t="s">
        <v>15218</v>
      </c>
      <c r="B5866" s="11">
        <f t="shared" si="182"/>
        <v>1</v>
      </c>
      <c r="K5866" t="s">
        <v>52817</v>
      </c>
      <c r="L5866" s="11">
        <f t="shared" si="183"/>
        <v>0</v>
      </c>
    </row>
    <row r="5867" spans="1:12" x14ac:dyDescent="0.35">
      <c r="A5867" t="s">
        <v>15233</v>
      </c>
      <c r="B5867" s="11">
        <f t="shared" si="182"/>
        <v>1</v>
      </c>
      <c r="K5867" t="s">
        <v>52818</v>
      </c>
      <c r="L5867" s="11">
        <f t="shared" si="183"/>
        <v>0</v>
      </c>
    </row>
    <row r="5868" spans="1:12" x14ac:dyDescent="0.35">
      <c r="A5868" t="s">
        <v>15214</v>
      </c>
      <c r="B5868" s="11">
        <f t="shared" si="182"/>
        <v>0</v>
      </c>
      <c r="K5868" t="s">
        <v>52819</v>
      </c>
      <c r="L5868" s="11">
        <f t="shared" si="183"/>
        <v>0</v>
      </c>
    </row>
    <row r="5869" spans="1:12" x14ac:dyDescent="0.35">
      <c r="A5869" t="s">
        <v>15326</v>
      </c>
      <c r="B5869" s="11">
        <f t="shared" si="182"/>
        <v>1</v>
      </c>
      <c r="K5869" t="s">
        <v>52820</v>
      </c>
      <c r="L5869" s="11">
        <f t="shared" si="183"/>
        <v>0</v>
      </c>
    </row>
    <row r="5870" spans="1:12" x14ac:dyDescent="0.35">
      <c r="A5870" t="s">
        <v>15263</v>
      </c>
      <c r="B5870" s="11">
        <f t="shared" si="182"/>
        <v>1</v>
      </c>
      <c r="K5870" t="s">
        <v>52821</v>
      </c>
      <c r="L5870" s="11">
        <f t="shared" si="183"/>
        <v>0</v>
      </c>
    </row>
    <row r="5871" spans="1:12" x14ac:dyDescent="0.35">
      <c r="A5871" t="s">
        <v>15202</v>
      </c>
      <c r="B5871" s="11">
        <f t="shared" si="182"/>
        <v>1</v>
      </c>
      <c r="K5871" t="s">
        <v>50356</v>
      </c>
      <c r="L5871" s="11">
        <f t="shared" si="183"/>
        <v>0</v>
      </c>
    </row>
    <row r="5872" spans="1:12" x14ac:dyDescent="0.35">
      <c r="A5872" t="s">
        <v>15330</v>
      </c>
      <c r="B5872" s="11">
        <f t="shared" si="182"/>
        <v>1</v>
      </c>
      <c r="K5872" t="s">
        <v>52822</v>
      </c>
      <c r="L5872" s="11">
        <f t="shared" si="183"/>
        <v>0</v>
      </c>
    </row>
    <row r="5873" spans="1:12" x14ac:dyDescent="0.35">
      <c r="A5873" t="s">
        <v>15290</v>
      </c>
      <c r="B5873" s="11">
        <f t="shared" si="182"/>
        <v>1</v>
      </c>
      <c r="K5873" t="s">
        <v>19892</v>
      </c>
      <c r="L5873" s="11">
        <f t="shared" si="183"/>
        <v>1</v>
      </c>
    </row>
    <row r="5874" spans="1:12" x14ac:dyDescent="0.35">
      <c r="A5874" t="s">
        <v>15299</v>
      </c>
      <c r="B5874" s="11">
        <f t="shared" si="182"/>
        <v>0</v>
      </c>
      <c r="K5874" t="s">
        <v>52823</v>
      </c>
      <c r="L5874" s="11">
        <f t="shared" si="183"/>
        <v>0</v>
      </c>
    </row>
    <row r="5875" spans="1:12" x14ac:dyDescent="0.35">
      <c r="A5875" t="s">
        <v>15188</v>
      </c>
      <c r="B5875" s="11">
        <f t="shared" si="182"/>
        <v>1</v>
      </c>
      <c r="K5875" t="s">
        <v>41115</v>
      </c>
      <c r="L5875" s="11">
        <f t="shared" si="183"/>
        <v>1</v>
      </c>
    </row>
    <row r="5876" spans="1:12" x14ac:dyDescent="0.35">
      <c r="A5876" t="s">
        <v>15240</v>
      </c>
      <c r="B5876" s="11">
        <f t="shared" si="182"/>
        <v>1</v>
      </c>
      <c r="K5876" t="s">
        <v>52824</v>
      </c>
      <c r="L5876" s="11">
        <f t="shared" si="183"/>
        <v>0</v>
      </c>
    </row>
    <row r="5877" spans="1:12" x14ac:dyDescent="0.35">
      <c r="A5877" t="s">
        <v>15237</v>
      </c>
      <c r="B5877" s="11">
        <f t="shared" si="182"/>
        <v>0</v>
      </c>
      <c r="K5877" t="s">
        <v>50357</v>
      </c>
      <c r="L5877" s="11">
        <f t="shared" si="183"/>
        <v>0</v>
      </c>
    </row>
    <row r="5878" spans="1:12" x14ac:dyDescent="0.35">
      <c r="A5878" t="s">
        <v>15347</v>
      </c>
      <c r="B5878" s="11">
        <f t="shared" si="182"/>
        <v>1</v>
      </c>
      <c r="K5878" t="s">
        <v>50358</v>
      </c>
      <c r="L5878" s="11">
        <f t="shared" si="183"/>
        <v>0</v>
      </c>
    </row>
    <row r="5879" spans="1:12" x14ac:dyDescent="0.35">
      <c r="A5879" t="s">
        <v>15273</v>
      </c>
      <c r="B5879" s="11">
        <f t="shared" si="182"/>
        <v>0</v>
      </c>
      <c r="K5879" t="s">
        <v>50359</v>
      </c>
      <c r="L5879" s="11">
        <f t="shared" si="183"/>
        <v>0</v>
      </c>
    </row>
    <row r="5880" spans="1:12" x14ac:dyDescent="0.35">
      <c r="A5880" t="s">
        <v>15174</v>
      </c>
      <c r="B5880" s="11">
        <f t="shared" si="182"/>
        <v>0</v>
      </c>
      <c r="K5880" t="s">
        <v>50360</v>
      </c>
      <c r="L5880" s="11">
        <f t="shared" si="183"/>
        <v>0</v>
      </c>
    </row>
    <row r="5881" spans="1:12" x14ac:dyDescent="0.35">
      <c r="A5881" t="s">
        <v>15343</v>
      </c>
      <c r="B5881" s="11">
        <f t="shared" si="182"/>
        <v>1</v>
      </c>
      <c r="K5881" t="s">
        <v>50361</v>
      </c>
      <c r="L5881" s="11">
        <f t="shared" si="183"/>
        <v>0</v>
      </c>
    </row>
    <row r="5882" spans="1:12" x14ac:dyDescent="0.35">
      <c r="A5882" t="s">
        <v>14909</v>
      </c>
      <c r="B5882" s="11">
        <f t="shared" si="182"/>
        <v>1</v>
      </c>
      <c r="K5882" t="s">
        <v>50362</v>
      </c>
      <c r="L5882" s="11">
        <f t="shared" si="183"/>
        <v>0</v>
      </c>
    </row>
    <row r="5883" spans="1:12" x14ac:dyDescent="0.35">
      <c r="A5883" t="s">
        <v>15308</v>
      </c>
      <c r="B5883" s="11">
        <f t="shared" si="182"/>
        <v>1</v>
      </c>
      <c r="K5883" t="s">
        <v>50363</v>
      </c>
      <c r="L5883" s="11">
        <f t="shared" si="183"/>
        <v>0</v>
      </c>
    </row>
    <row r="5884" spans="1:12" x14ac:dyDescent="0.35">
      <c r="A5884" t="s">
        <v>15255</v>
      </c>
      <c r="B5884" s="11">
        <f t="shared" si="182"/>
        <v>0</v>
      </c>
      <c r="K5884" t="s">
        <v>50364</v>
      </c>
      <c r="L5884" s="11">
        <f t="shared" si="183"/>
        <v>0</v>
      </c>
    </row>
    <row r="5885" spans="1:12" x14ac:dyDescent="0.35">
      <c r="A5885" t="s">
        <v>15286</v>
      </c>
      <c r="B5885" s="11">
        <f t="shared" si="182"/>
        <v>1</v>
      </c>
      <c r="K5885" t="s">
        <v>50365</v>
      </c>
      <c r="L5885" s="11">
        <f t="shared" si="183"/>
        <v>0</v>
      </c>
    </row>
    <row r="5886" spans="1:12" x14ac:dyDescent="0.35">
      <c r="A5886" t="s">
        <v>15208</v>
      </c>
      <c r="B5886" s="11">
        <f t="shared" si="182"/>
        <v>0</v>
      </c>
      <c r="K5886" t="s">
        <v>50366</v>
      </c>
      <c r="L5886" s="11">
        <f t="shared" si="183"/>
        <v>0</v>
      </c>
    </row>
    <row r="5887" spans="1:12" x14ac:dyDescent="0.35">
      <c r="A5887" t="s">
        <v>15165</v>
      </c>
      <c r="B5887" s="11">
        <f t="shared" si="182"/>
        <v>1</v>
      </c>
      <c r="K5887" t="s">
        <v>20108</v>
      </c>
      <c r="L5887" s="11">
        <f t="shared" si="183"/>
        <v>1</v>
      </c>
    </row>
    <row r="5888" spans="1:12" x14ac:dyDescent="0.35">
      <c r="A5888" t="s">
        <v>15170</v>
      </c>
      <c r="B5888" s="11">
        <f t="shared" si="182"/>
        <v>0</v>
      </c>
      <c r="K5888" t="s">
        <v>20250</v>
      </c>
      <c r="L5888" s="11">
        <f t="shared" si="183"/>
        <v>1</v>
      </c>
    </row>
    <row r="5889" spans="1:12" x14ac:dyDescent="0.35">
      <c r="A5889" t="s">
        <v>15339</v>
      </c>
      <c r="B5889" s="11">
        <f t="shared" si="182"/>
        <v>0</v>
      </c>
      <c r="K5889" t="s">
        <v>50367</v>
      </c>
      <c r="L5889" s="11">
        <f t="shared" si="183"/>
        <v>0</v>
      </c>
    </row>
    <row r="5890" spans="1:12" x14ac:dyDescent="0.35">
      <c r="A5890" t="s">
        <v>15300</v>
      </c>
      <c r="B5890" s="11">
        <f t="shared" si="182"/>
        <v>1</v>
      </c>
      <c r="K5890" t="s">
        <v>50368</v>
      </c>
      <c r="L5890" s="11">
        <f t="shared" si="183"/>
        <v>0</v>
      </c>
    </row>
    <row r="5891" spans="1:12" x14ac:dyDescent="0.35">
      <c r="A5891" t="s">
        <v>15196</v>
      </c>
      <c r="B5891" s="11">
        <f t="shared" ref="B5891:B5954" si="184">IF(ISNA(VLOOKUP($A5891, K:K, 1, FALSE)), 0, 1)</f>
        <v>1</v>
      </c>
      <c r="K5891" t="s">
        <v>50369</v>
      </c>
      <c r="L5891" s="11">
        <f t="shared" ref="L5891:L5954" si="185">IF(ISNA(VLOOKUP(K5891, A:A, 1, FALSE)), 0, 1)</f>
        <v>0</v>
      </c>
    </row>
    <row r="5892" spans="1:12" x14ac:dyDescent="0.35">
      <c r="A5892" t="s">
        <v>15312</v>
      </c>
      <c r="B5892" s="11">
        <f t="shared" si="184"/>
        <v>1</v>
      </c>
      <c r="K5892" t="s">
        <v>50370</v>
      </c>
      <c r="L5892" s="11">
        <f t="shared" si="185"/>
        <v>0</v>
      </c>
    </row>
    <row r="5893" spans="1:12" x14ac:dyDescent="0.35">
      <c r="A5893" t="s">
        <v>15320</v>
      </c>
      <c r="B5893" s="11">
        <f t="shared" si="184"/>
        <v>1</v>
      </c>
      <c r="K5893" t="s">
        <v>50371</v>
      </c>
      <c r="L5893" s="11">
        <f t="shared" si="185"/>
        <v>0</v>
      </c>
    </row>
    <row r="5894" spans="1:12" x14ac:dyDescent="0.35">
      <c r="A5894" t="s">
        <v>15074</v>
      </c>
      <c r="B5894" s="11">
        <f t="shared" si="184"/>
        <v>1</v>
      </c>
      <c r="K5894" t="s">
        <v>50372</v>
      </c>
      <c r="L5894" s="11">
        <f t="shared" si="185"/>
        <v>0</v>
      </c>
    </row>
    <row r="5895" spans="1:12" x14ac:dyDescent="0.35">
      <c r="A5895" t="s">
        <v>15049</v>
      </c>
      <c r="B5895" s="11">
        <f t="shared" si="184"/>
        <v>1</v>
      </c>
      <c r="K5895" t="s">
        <v>50373</v>
      </c>
      <c r="L5895" s="11">
        <f t="shared" si="185"/>
        <v>0</v>
      </c>
    </row>
    <row r="5896" spans="1:12" x14ac:dyDescent="0.35">
      <c r="A5896" t="s">
        <v>15078</v>
      </c>
      <c r="B5896" s="11">
        <f t="shared" si="184"/>
        <v>1</v>
      </c>
      <c r="K5896" t="s">
        <v>20196</v>
      </c>
      <c r="L5896" s="11">
        <f t="shared" si="185"/>
        <v>1</v>
      </c>
    </row>
    <row r="5897" spans="1:12" x14ac:dyDescent="0.35">
      <c r="A5897" t="s">
        <v>15153</v>
      </c>
      <c r="B5897" s="11">
        <f t="shared" si="184"/>
        <v>1</v>
      </c>
      <c r="K5897" t="s">
        <v>30495</v>
      </c>
      <c r="L5897" s="11">
        <f t="shared" si="185"/>
        <v>1</v>
      </c>
    </row>
    <row r="5898" spans="1:12" x14ac:dyDescent="0.35">
      <c r="A5898" t="s">
        <v>15010</v>
      </c>
      <c r="B5898" s="11">
        <f t="shared" si="184"/>
        <v>1</v>
      </c>
      <c r="K5898" t="s">
        <v>50374</v>
      </c>
      <c r="L5898" s="11">
        <f t="shared" si="185"/>
        <v>0</v>
      </c>
    </row>
    <row r="5899" spans="1:12" x14ac:dyDescent="0.35">
      <c r="A5899" t="s">
        <v>14944</v>
      </c>
      <c r="B5899" s="11">
        <f t="shared" si="184"/>
        <v>1</v>
      </c>
      <c r="K5899" t="s">
        <v>50375</v>
      </c>
      <c r="L5899" s="11">
        <f t="shared" si="185"/>
        <v>0</v>
      </c>
    </row>
    <row r="5900" spans="1:12" x14ac:dyDescent="0.35">
      <c r="A5900" t="s">
        <v>15099</v>
      </c>
      <c r="B5900" s="11">
        <f t="shared" si="184"/>
        <v>1</v>
      </c>
      <c r="K5900" t="s">
        <v>50376</v>
      </c>
      <c r="L5900" s="11">
        <f t="shared" si="185"/>
        <v>0</v>
      </c>
    </row>
    <row r="5901" spans="1:12" x14ac:dyDescent="0.35">
      <c r="A5901" t="s">
        <v>14919</v>
      </c>
      <c r="B5901" s="11">
        <f t="shared" si="184"/>
        <v>1</v>
      </c>
      <c r="K5901" t="s">
        <v>50377</v>
      </c>
      <c r="L5901" s="11">
        <f t="shared" si="185"/>
        <v>0</v>
      </c>
    </row>
    <row r="5902" spans="1:12" x14ac:dyDescent="0.35">
      <c r="A5902" t="s">
        <v>14895</v>
      </c>
      <c r="B5902" s="11">
        <f t="shared" si="184"/>
        <v>1</v>
      </c>
      <c r="K5902" t="s">
        <v>50378</v>
      </c>
      <c r="L5902" s="11">
        <f t="shared" si="185"/>
        <v>0</v>
      </c>
    </row>
    <row r="5903" spans="1:12" x14ac:dyDescent="0.35">
      <c r="A5903" t="s">
        <v>15086</v>
      </c>
      <c r="B5903" s="11">
        <f t="shared" si="184"/>
        <v>1</v>
      </c>
      <c r="K5903" t="s">
        <v>50379</v>
      </c>
      <c r="L5903" s="11">
        <f t="shared" si="185"/>
        <v>0</v>
      </c>
    </row>
    <row r="5904" spans="1:12" x14ac:dyDescent="0.35">
      <c r="A5904" t="s">
        <v>14948</v>
      </c>
      <c r="B5904" s="11">
        <f t="shared" si="184"/>
        <v>1</v>
      </c>
      <c r="K5904" t="s">
        <v>50380</v>
      </c>
      <c r="L5904" s="11">
        <f t="shared" si="185"/>
        <v>0</v>
      </c>
    </row>
    <row r="5905" spans="1:12" x14ac:dyDescent="0.35">
      <c r="A5905" t="s">
        <v>14961</v>
      </c>
      <c r="B5905" s="11">
        <f t="shared" si="184"/>
        <v>1</v>
      </c>
      <c r="K5905" t="s">
        <v>50381</v>
      </c>
      <c r="L5905" s="11">
        <f t="shared" si="185"/>
        <v>0</v>
      </c>
    </row>
    <row r="5906" spans="1:12" x14ac:dyDescent="0.35">
      <c r="A5906" t="s">
        <v>14892</v>
      </c>
      <c r="B5906" s="11">
        <f t="shared" si="184"/>
        <v>1</v>
      </c>
      <c r="K5906" t="s">
        <v>50382</v>
      </c>
      <c r="L5906" s="11">
        <f t="shared" si="185"/>
        <v>0</v>
      </c>
    </row>
    <row r="5907" spans="1:12" x14ac:dyDescent="0.35">
      <c r="A5907" t="s">
        <v>15091</v>
      </c>
      <c r="B5907" s="11">
        <f t="shared" si="184"/>
        <v>1</v>
      </c>
      <c r="K5907" t="s">
        <v>50383</v>
      </c>
      <c r="L5907" s="11">
        <f t="shared" si="185"/>
        <v>0</v>
      </c>
    </row>
    <row r="5908" spans="1:12" x14ac:dyDescent="0.35">
      <c r="A5908" t="s">
        <v>15060</v>
      </c>
      <c r="B5908" s="11">
        <f t="shared" si="184"/>
        <v>1</v>
      </c>
      <c r="K5908" t="s">
        <v>50384</v>
      </c>
      <c r="L5908" s="11">
        <f t="shared" si="185"/>
        <v>0</v>
      </c>
    </row>
    <row r="5909" spans="1:12" x14ac:dyDescent="0.35">
      <c r="A5909" t="s">
        <v>14939</v>
      </c>
      <c r="B5909" s="11">
        <f t="shared" si="184"/>
        <v>1</v>
      </c>
      <c r="K5909" t="s">
        <v>50385</v>
      </c>
      <c r="L5909" s="11">
        <f t="shared" si="185"/>
        <v>0</v>
      </c>
    </row>
    <row r="5910" spans="1:12" x14ac:dyDescent="0.35">
      <c r="A5910" t="s">
        <v>14965</v>
      </c>
      <c r="B5910" s="11">
        <f t="shared" si="184"/>
        <v>1</v>
      </c>
      <c r="K5910" t="s">
        <v>50386</v>
      </c>
      <c r="L5910" s="11">
        <f t="shared" si="185"/>
        <v>0</v>
      </c>
    </row>
    <row r="5911" spans="1:12" x14ac:dyDescent="0.35">
      <c r="A5911" t="s">
        <v>15053</v>
      </c>
      <c r="B5911" s="11">
        <f t="shared" si="184"/>
        <v>1</v>
      </c>
      <c r="K5911" t="s">
        <v>52825</v>
      </c>
      <c r="L5911" s="11">
        <f t="shared" si="185"/>
        <v>0</v>
      </c>
    </row>
    <row r="5912" spans="1:12" x14ac:dyDescent="0.35">
      <c r="A5912" t="s">
        <v>14905</v>
      </c>
      <c r="B5912" s="11">
        <f t="shared" si="184"/>
        <v>1</v>
      </c>
      <c r="K5912" t="s">
        <v>52826</v>
      </c>
      <c r="L5912" s="11">
        <f t="shared" si="185"/>
        <v>0</v>
      </c>
    </row>
    <row r="5913" spans="1:12" x14ac:dyDescent="0.35">
      <c r="A5913" t="s">
        <v>15134</v>
      </c>
      <c r="B5913" s="11">
        <f t="shared" si="184"/>
        <v>1</v>
      </c>
      <c r="K5913" t="s">
        <v>39432</v>
      </c>
      <c r="L5913" s="11">
        <f t="shared" si="185"/>
        <v>1</v>
      </c>
    </row>
    <row r="5914" spans="1:12" x14ac:dyDescent="0.35">
      <c r="A5914" t="s">
        <v>14990</v>
      </c>
      <c r="B5914" s="11">
        <f t="shared" si="184"/>
        <v>1</v>
      </c>
      <c r="K5914" t="s">
        <v>52827</v>
      </c>
      <c r="L5914" s="11">
        <f t="shared" si="185"/>
        <v>0</v>
      </c>
    </row>
    <row r="5915" spans="1:12" x14ac:dyDescent="0.35">
      <c r="A5915" t="s">
        <v>14986</v>
      </c>
      <c r="B5915" s="11">
        <f t="shared" si="184"/>
        <v>1</v>
      </c>
      <c r="K5915" t="s">
        <v>52828</v>
      </c>
      <c r="L5915" s="11">
        <f t="shared" si="185"/>
        <v>0</v>
      </c>
    </row>
    <row r="5916" spans="1:12" x14ac:dyDescent="0.35">
      <c r="A5916" t="s">
        <v>14998</v>
      </c>
      <c r="B5916" s="11">
        <f t="shared" si="184"/>
        <v>1</v>
      </c>
      <c r="K5916" t="s">
        <v>52829</v>
      </c>
      <c r="L5916" s="11">
        <f t="shared" si="185"/>
        <v>0</v>
      </c>
    </row>
    <row r="5917" spans="1:12" x14ac:dyDescent="0.35">
      <c r="A5917" t="s">
        <v>14969</v>
      </c>
      <c r="B5917" s="11">
        <f t="shared" si="184"/>
        <v>1</v>
      </c>
      <c r="K5917" t="s">
        <v>52830</v>
      </c>
      <c r="L5917" s="11">
        <f t="shared" si="185"/>
        <v>0</v>
      </c>
    </row>
    <row r="5918" spans="1:12" x14ac:dyDescent="0.35">
      <c r="A5918" t="s">
        <v>15019</v>
      </c>
      <c r="B5918" s="11">
        <f t="shared" si="184"/>
        <v>1</v>
      </c>
      <c r="K5918" t="s">
        <v>52831</v>
      </c>
      <c r="L5918" s="11">
        <f t="shared" si="185"/>
        <v>0</v>
      </c>
    </row>
    <row r="5919" spans="1:12" x14ac:dyDescent="0.35">
      <c r="A5919" t="s">
        <v>15140</v>
      </c>
      <c r="B5919" s="11">
        <f t="shared" si="184"/>
        <v>1</v>
      </c>
      <c r="K5919" t="s">
        <v>52832</v>
      </c>
      <c r="L5919" s="11">
        <f t="shared" si="185"/>
        <v>0</v>
      </c>
    </row>
    <row r="5920" spans="1:12" x14ac:dyDescent="0.35">
      <c r="A5920" t="s">
        <v>15023</v>
      </c>
      <c r="B5920" s="11">
        <f t="shared" si="184"/>
        <v>1</v>
      </c>
      <c r="K5920" t="s">
        <v>52833</v>
      </c>
      <c r="L5920" s="11">
        <f t="shared" si="185"/>
        <v>0</v>
      </c>
    </row>
    <row r="5921" spans="1:12" x14ac:dyDescent="0.35">
      <c r="A5921" t="s">
        <v>15128</v>
      </c>
      <c r="B5921" s="11">
        <f t="shared" si="184"/>
        <v>1</v>
      </c>
      <c r="K5921" t="s">
        <v>52834</v>
      </c>
      <c r="L5921" s="11">
        <f t="shared" si="185"/>
        <v>0</v>
      </c>
    </row>
    <row r="5922" spans="1:12" x14ac:dyDescent="0.35">
      <c r="A5922" t="s">
        <v>15120</v>
      </c>
      <c r="B5922" s="11">
        <f t="shared" si="184"/>
        <v>1</v>
      </c>
      <c r="K5922" t="s">
        <v>52835</v>
      </c>
      <c r="L5922" s="11">
        <f t="shared" si="185"/>
        <v>0</v>
      </c>
    </row>
    <row r="5923" spans="1:12" x14ac:dyDescent="0.35">
      <c r="A5923" t="s">
        <v>15115</v>
      </c>
      <c r="B5923" s="11">
        <f t="shared" si="184"/>
        <v>1</v>
      </c>
      <c r="K5923" t="s">
        <v>52836</v>
      </c>
      <c r="L5923" s="11">
        <f t="shared" si="185"/>
        <v>0</v>
      </c>
    </row>
    <row r="5924" spans="1:12" x14ac:dyDescent="0.35">
      <c r="A5924" t="s">
        <v>15065</v>
      </c>
      <c r="B5924" s="11">
        <f t="shared" si="184"/>
        <v>1</v>
      </c>
      <c r="K5924" t="s">
        <v>52837</v>
      </c>
      <c r="L5924" s="11">
        <f t="shared" si="185"/>
        <v>0</v>
      </c>
    </row>
    <row r="5925" spans="1:12" x14ac:dyDescent="0.35">
      <c r="A5925" t="s">
        <v>3293</v>
      </c>
      <c r="B5925" s="11">
        <f t="shared" si="184"/>
        <v>1</v>
      </c>
      <c r="K5925" t="s">
        <v>52838</v>
      </c>
      <c r="L5925" s="11">
        <f t="shared" si="185"/>
        <v>0</v>
      </c>
    </row>
    <row r="5926" spans="1:12" x14ac:dyDescent="0.35">
      <c r="A5926" t="s">
        <v>14922</v>
      </c>
      <c r="B5926" s="11">
        <f t="shared" si="184"/>
        <v>1</v>
      </c>
      <c r="K5926" t="s">
        <v>52839</v>
      </c>
      <c r="L5926" s="11">
        <f t="shared" si="185"/>
        <v>0</v>
      </c>
    </row>
    <row r="5927" spans="1:12" x14ac:dyDescent="0.35">
      <c r="A5927" t="s">
        <v>14930</v>
      </c>
      <c r="B5927" s="11">
        <f t="shared" si="184"/>
        <v>1</v>
      </c>
      <c r="K5927" t="s">
        <v>52840</v>
      </c>
      <c r="L5927" s="11">
        <f t="shared" si="185"/>
        <v>0</v>
      </c>
    </row>
    <row r="5928" spans="1:12" x14ac:dyDescent="0.35">
      <c r="A5928" t="s">
        <v>15040</v>
      </c>
      <c r="B5928" s="11">
        <f t="shared" si="184"/>
        <v>1</v>
      </c>
      <c r="K5928" t="s">
        <v>52841</v>
      </c>
      <c r="L5928" s="11">
        <f t="shared" si="185"/>
        <v>0</v>
      </c>
    </row>
    <row r="5929" spans="1:12" x14ac:dyDescent="0.35">
      <c r="A5929" t="s">
        <v>15003</v>
      </c>
      <c r="B5929" s="11">
        <f t="shared" si="184"/>
        <v>1</v>
      </c>
      <c r="K5929" t="s">
        <v>37808</v>
      </c>
      <c r="L5929" s="11">
        <f t="shared" si="185"/>
        <v>1</v>
      </c>
    </row>
    <row r="5930" spans="1:12" x14ac:dyDescent="0.35">
      <c r="A5930" t="s">
        <v>14915</v>
      </c>
      <c r="B5930" s="11">
        <f t="shared" si="184"/>
        <v>1</v>
      </c>
      <c r="K5930" t="s">
        <v>52842</v>
      </c>
      <c r="L5930" s="11">
        <f t="shared" si="185"/>
        <v>0</v>
      </c>
    </row>
    <row r="5931" spans="1:12" x14ac:dyDescent="0.35">
      <c r="A5931" t="s">
        <v>14926</v>
      </c>
      <c r="B5931" s="11">
        <f t="shared" si="184"/>
        <v>0</v>
      </c>
      <c r="K5931" t="s">
        <v>52843</v>
      </c>
      <c r="L5931" s="11">
        <f t="shared" si="185"/>
        <v>0</v>
      </c>
    </row>
    <row r="5932" spans="1:12" x14ac:dyDescent="0.35">
      <c r="A5932" t="s">
        <v>14981</v>
      </c>
      <c r="B5932" s="11">
        <f t="shared" si="184"/>
        <v>1</v>
      </c>
      <c r="K5932" t="s">
        <v>52844</v>
      </c>
      <c r="L5932" s="11">
        <f t="shared" si="185"/>
        <v>0</v>
      </c>
    </row>
    <row r="5933" spans="1:12" x14ac:dyDescent="0.35">
      <c r="A5933" t="s">
        <v>14880</v>
      </c>
      <c r="B5933" s="11">
        <f t="shared" si="184"/>
        <v>1</v>
      </c>
      <c r="K5933" t="s">
        <v>52845</v>
      </c>
      <c r="L5933" s="11">
        <f t="shared" si="185"/>
        <v>0</v>
      </c>
    </row>
    <row r="5934" spans="1:12" x14ac:dyDescent="0.35">
      <c r="A5934" t="s">
        <v>14973</v>
      </c>
      <c r="B5934" s="11">
        <f t="shared" si="184"/>
        <v>1</v>
      </c>
      <c r="K5934" t="s">
        <v>52846</v>
      </c>
      <c r="L5934" s="11">
        <f t="shared" si="185"/>
        <v>0</v>
      </c>
    </row>
    <row r="5935" spans="1:12" x14ac:dyDescent="0.35">
      <c r="A5935" t="s">
        <v>15014</v>
      </c>
      <c r="B5935" s="11">
        <f t="shared" si="184"/>
        <v>1</v>
      </c>
      <c r="K5935" t="s">
        <v>52847</v>
      </c>
      <c r="L5935" s="11">
        <f t="shared" si="185"/>
        <v>0</v>
      </c>
    </row>
    <row r="5936" spans="1:12" x14ac:dyDescent="0.35">
      <c r="A5936" t="s">
        <v>15070</v>
      </c>
      <c r="B5936" s="11">
        <f t="shared" si="184"/>
        <v>0</v>
      </c>
      <c r="K5936" t="s">
        <v>52848</v>
      </c>
      <c r="L5936" s="11">
        <f t="shared" si="185"/>
        <v>0</v>
      </c>
    </row>
    <row r="5937" spans="1:12" x14ac:dyDescent="0.35">
      <c r="A5937" t="s">
        <v>15034</v>
      </c>
      <c r="B5937" s="11">
        <f t="shared" si="184"/>
        <v>1</v>
      </c>
      <c r="K5937" t="s">
        <v>52849</v>
      </c>
      <c r="L5937" s="11">
        <f t="shared" si="185"/>
        <v>0</v>
      </c>
    </row>
    <row r="5938" spans="1:12" x14ac:dyDescent="0.35">
      <c r="A5938" t="s">
        <v>14900</v>
      </c>
      <c r="B5938" s="11">
        <f t="shared" si="184"/>
        <v>1</v>
      </c>
      <c r="K5938" t="s">
        <v>52850</v>
      </c>
      <c r="L5938" s="11">
        <f t="shared" si="185"/>
        <v>0</v>
      </c>
    </row>
    <row r="5939" spans="1:12" x14ac:dyDescent="0.35">
      <c r="A5939" t="s">
        <v>14953</v>
      </c>
      <c r="B5939" s="11">
        <f t="shared" si="184"/>
        <v>1</v>
      </c>
      <c r="K5939" t="s">
        <v>52851</v>
      </c>
      <c r="L5939" s="11">
        <f t="shared" si="185"/>
        <v>0</v>
      </c>
    </row>
    <row r="5940" spans="1:12" x14ac:dyDescent="0.35">
      <c r="A5940" t="s">
        <v>15006</v>
      </c>
      <c r="B5940" s="11">
        <f t="shared" si="184"/>
        <v>1</v>
      </c>
      <c r="K5940" t="s">
        <v>52852</v>
      </c>
      <c r="L5940" s="11">
        <f t="shared" si="185"/>
        <v>0</v>
      </c>
    </row>
    <row r="5941" spans="1:12" x14ac:dyDescent="0.35">
      <c r="A5941" t="s">
        <v>15107</v>
      </c>
      <c r="B5941" s="11">
        <f t="shared" si="184"/>
        <v>1</v>
      </c>
      <c r="K5941" t="s">
        <v>52853</v>
      </c>
      <c r="L5941" s="11">
        <f t="shared" si="185"/>
        <v>0</v>
      </c>
    </row>
    <row r="5942" spans="1:12" x14ac:dyDescent="0.35">
      <c r="A5942" t="s">
        <v>15146</v>
      </c>
      <c r="B5942" s="11">
        <f t="shared" si="184"/>
        <v>1</v>
      </c>
      <c r="K5942" t="s">
        <v>52854</v>
      </c>
      <c r="L5942" s="11">
        <f t="shared" si="185"/>
        <v>0</v>
      </c>
    </row>
    <row r="5943" spans="1:12" x14ac:dyDescent="0.35">
      <c r="A5943" t="s">
        <v>15045</v>
      </c>
      <c r="B5943" s="11">
        <f t="shared" si="184"/>
        <v>1</v>
      </c>
      <c r="K5943" t="s">
        <v>52855</v>
      </c>
      <c r="L5943" s="11">
        <f t="shared" si="185"/>
        <v>0</v>
      </c>
    </row>
    <row r="5944" spans="1:12" x14ac:dyDescent="0.35">
      <c r="A5944" t="s">
        <v>15124</v>
      </c>
      <c r="B5944" s="11">
        <f t="shared" si="184"/>
        <v>1</v>
      </c>
      <c r="K5944" t="s">
        <v>52856</v>
      </c>
      <c r="L5944" s="11">
        <f t="shared" si="185"/>
        <v>0</v>
      </c>
    </row>
    <row r="5945" spans="1:12" x14ac:dyDescent="0.35">
      <c r="A5945" t="s">
        <v>15103</v>
      </c>
      <c r="B5945" s="11">
        <f t="shared" si="184"/>
        <v>1</v>
      </c>
      <c r="K5945" t="s">
        <v>52857</v>
      </c>
      <c r="L5945" s="11">
        <f t="shared" si="185"/>
        <v>0</v>
      </c>
    </row>
    <row r="5946" spans="1:12" x14ac:dyDescent="0.35">
      <c r="A5946" t="s">
        <v>15150</v>
      </c>
      <c r="B5946" s="11">
        <f t="shared" si="184"/>
        <v>1</v>
      </c>
      <c r="K5946" t="s">
        <v>52858</v>
      </c>
      <c r="L5946" s="11">
        <f t="shared" si="185"/>
        <v>0</v>
      </c>
    </row>
    <row r="5947" spans="1:12" x14ac:dyDescent="0.35">
      <c r="A5947" t="s">
        <v>14957</v>
      </c>
      <c r="B5947" s="11">
        <f t="shared" si="184"/>
        <v>1</v>
      </c>
      <c r="K5947" t="s">
        <v>52859</v>
      </c>
      <c r="L5947" s="11">
        <f t="shared" si="185"/>
        <v>0</v>
      </c>
    </row>
    <row r="5948" spans="1:12" x14ac:dyDescent="0.35">
      <c r="A5948" t="s">
        <v>15156</v>
      </c>
      <c r="B5948" s="11">
        <f t="shared" si="184"/>
        <v>1</v>
      </c>
      <c r="K5948" t="s">
        <v>52860</v>
      </c>
      <c r="L5948" s="11">
        <f t="shared" si="185"/>
        <v>0</v>
      </c>
    </row>
    <row r="5949" spans="1:12" x14ac:dyDescent="0.35">
      <c r="A5949" t="s">
        <v>14995</v>
      </c>
      <c r="B5949" s="11">
        <f t="shared" si="184"/>
        <v>1</v>
      </c>
      <c r="K5949" t="s">
        <v>52861</v>
      </c>
      <c r="L5949" s="11">
        <f t="shared" si="185"/>
        <v>0</v>
      </c>
    </row>
    <row r="5950" spans="1:12" x14ac:dyDescent="0.35">
      <c r="A5950" t="s">
        <v>15056</v>
      </c>
      <c r="B5950" s="11">
        <f t="shared" si="184"/>
        <v>1</v>
      </c>
      <c r="K5950" t="s">
        <v>52862</v>
      </c>
      <c r="L5950" s="11">
        <f t="shared" si="185"/>
        <v>0</v>
      </c>
    </row>
    <row r="5951" spans="1:12" x14ac:dyDescent="0.35">
      <c r="A5951" t="s">
        <v>14934</v>
      </c>
      <c r="B5951" s="11">
        <f t="shared" si="184"/>
        <v>1</v>
      </c>
      <c r="K5951" t="s">
        <v>52863</v>
      </c>
      <c r="L5951" s="11">
        <f t="shared" si="185"/>
        <v>0</v>
      </c>
    </row>
    <row r="5952" spans="1:12" x14ac:dyDescent="0.35">
      <c r="A5952" t="s">
        <v>15032</v>
      </c>
      <c r="B5952" s="11">
        <f t="shared" si="184"/>
        <v>1</v>
      </c>
      <c r="K5952" t="s">
        <v>52864</v>
      </c>
      <c r="L5952" s="11">
        <f t="shared" si="185"/>
        <v>0</v>
      </c>
    </row>
    <row r="5953" spans="1:12" x14ac:dyDescent="0.35">
      <c r="A5953" t="s">
        <v>15027</v>
      </c>
      <c r="B5953" s="11">
        <f t="shared" si="184"/>
        <v>1</v>
      </c>
      <c r="K5953" t="s">
        <v>52865</v>
      </c>
      <c r="L5953" s="11">
        <f t="shared" si="185"/>
        <v>0</v>
      </c>
    </row>
    <row r="5954" spans="1:12" x14ac:dyDescent="0.35">
      <c r="A5954" t="s">
        <v>14882</v>
      </c>
      <c r="B5954" s="11">
        <f t="shared" si="184"/>
        <v>1</v>
      </c>
      <c r="K5954" t="s">
        <v>52866</v>
      </c>
      <c r="L5954" s="11">
        <f t="shared" si="185"/>
        <v>0</v>
      </c>
    </row>
    <row r="5955" spans="1:12" x14ac:dyDescent="0.35">
      <c r="A5955" t="s">
        <v>15112</v>
      </c>
      <c r="B5955" s="11">
        <f t="shared" ref="B5955:B6018" si="186">IF(ISNA(VLOOKUP($A5955, K:K, 1, FALSE)), 0, 1)</f>
        <v>1</v>
      </c>
      <c r="K5955" t="s">
        <v>52867</v>
      </c>
      <c r="L5955" s="11">
        <f t="shared" ref="L5955:L6018" si="187">IF(ISNA(VLOOKUP(K5955, A:A, 1, FALSE)), 0, 1)</f>
        <v>0</v>
      </c>
    </row>
    <row r="5956" spans="1:12" x14ac:dyDescent="0.35">
      <c r="A5956" t="s">
        <v>14851</v>
      </c>
      <c r="B5956" s="11">
        <f t="shared" si="186"/>
        <v>1</v>
      </c>
      <c r="K5956" t="s">
        <v>52868</v>
      </c>
      <c r="L5956" s="11">
        <f t="shared" si="187"/>
        <v>0</v>
      </c>
    </row>
    <row r="5957" spans="1:12" x14ac:dyDescent="0.35">
      <c r="A5957" t="s">
        <v>14730</v>
      </c>
      <c r="B5957" s="11">
        <f t="shared" si="186"/>
        <v>1</v>
      </c>
      <c r="K5957" t="s">
        <v>52869</v>
      </c>
      <c r="L5957" s="11">
        <f t="shared" si="187"/>
        <v>0</v>
      </c>
    </row>
    <row r="5958" spans="1:12" x14ac:dyDescent="0.35">
      <c r="A5958" t="s">
        <v>14790</v>
      </c>
      <c r="B5958" s="11">
        <f t="shared" si="186"/>
        <v>1</v>
      </c>
      <c r="K5958" t="s">
        <v>52870</v>
      </c>
      <c r="L5958" s="11">
        <f t="shared" si="187"/>
        <v>0</v>
      </c>
    </row>
    <row r="5959" spans="1:12" x14ac:dyDescent="0.35">
      <c r="A5959" t="s">
        <v>14748</v>
      </c>
      <c r="B5959" s="11">
        <f t="shared" si="186"/>
        <v>0</v>
      </c>
      <c r="K5959" t="s">
        <v>16260</v>
      </c>
      <c r="L5959" s="11">
        <f t="shared" si="187"/>
        <v>1</v>
      </c>
    </row>
    <row r="5960" spans="1:12" x14ac:dyDescent="0.35">
      <c r="A5960" t="s">
        <v>9294</v>
      </c>
      <c r="B5960" s="11">
        <f t="shared" si="186"/>
        <v>1</v>
      </c>
      <c r="K5960" t="s">
        <v>52871</v>
      </c>
      <c r="L5960" s="11">
        <f t="shared" si="187"/>
        <v>0</v>
      </c>
    </row>
    <row r="5961" spans="1:12" x14ac:dyDescent="0.35">
      <c r="A5961" t="s">
        <v>14831</v>
      </c>
      <c r="B5961" s="11">
        <f t="shared" si="186"/>
        <v>0</v>
      </c>
      <c r="K5961" t="s">
        <v>52872</v>
      </c>
      <c r="L5961" s="11">
        <f t="shared" si="187"/>
        <v>0</v>
      </c>
    </row>
    <row r="5962" spans="1:12" x14ac:dyDescent="0.35">
      <c r="A5962" t="s">
        <v>14744</v>
      </c>
      <c r="B5962" s="11">
        <f t="shared" si="186"/>
        <v>1</v>
      </c>
      <c r="K5962" t="s">
        <v>52873</v>
      </c>
      <c r="L5962" s="11">
        <f t="shared" si="187"/>
        <v>0</v>
      </c>
    </row>
    <row r="5963" spans="1:12" x14ac:dyDescent="0.35">
      <c r="A5963" t="s">
        <v>14872</v>
      </c>
      <c r="B5963" s="11">
        <f t="shared" si="186"/>
        <v>0</v>
      </c>
      <c r="K5963" t="s">
        <v>52874</v>
      </c>
      <c r="L5963" s="11">
        <f t="shared" si="187"/>
        <v>0</v>
      </c>
    </row>
    <row r="5964" spans="1:12" x14ac:dyDescent="0.35">
      <c r="A5964" t="s">
        <v>14804</v>
      </c>
      <c r="B5964" s="11">
        <f t="shared" si="186"/>
        <v>1</v>
      </c>
      <c r="K5964" t="s">
        <v>52875</v>
      </c>
      <c r="L5964" s="11">
        <f t="shared" si="187"/>
        <v>0</v>
      </c>
    </row>
    <row r="5965" spans="1:12" x14ac:dyDescent="0.35">
      <c r="A5965" t="s">
        <v>14766</v>
      </c>
      <c r="B5965" s="11">
        <f t="shared" si="186"/>
        <v>0</v>
      </c>
      <c r="K5965" t="s">
        <v>52876</v>
      </c>
      <c r="L5965" s="11">
        <f t="shared" si="187"/>
        <v>0</v>
      </c>
    </row>
    <row r="5966" spans="1:12" x14ac:dyDescent="0.35">
      <c r="A5966" t="s">
        <v>14775</v>
      </c>
      <c r="B5966" s="11">
        <f t="shared" si="186"/>
        <v>1</v>
      </c>
      <c r="K5966" t="s">
        <v>52877</v>
      </c>
      <c r="L5966" s="11">
        <f t="shared" si="187"/>
        <v>0</v>
      </c>
    </row>
    <row r="5967" spans="1:12" x14ac:dyDescent="0.35">
      <c r="A5967" t="s">
        <v>14838</v>
      </c>
      <c r="B5967" s="11">
        <f t="shared" si="186"/>
        <v>1</v>
      </c>
      <c r="K5967" t="s">
        <v>52878</v>
      </c>
      <c r="L5967" s="11">
        <f t="shared" si="187"/>
        <v>0</v>
      </c>
    </row>
    <row r="5968" spans="1:12" x14ac:dyDescent="0.35">
      <c r="A5968" t="s">
        <v>14759</v>
      </c>
      <c r="B5968" s="11">
        <f t="shared" si="186"/>
        <v>0</v>
      </c>
      <c r="K5968" t="s">
        <v>52879</v>
      </c>
      <c r="L5968" s="11">
        <f t="shared" si="187"/>
        <v>0</v>
      </c>
    </row>
    <row r="5969" spans="1:12" x14ac:dyDescent="0.35">
      <c r="A5969" t="s">
        <v>14795</v>
      </c>
      <c r="B5969" s="11">
        <f t="shared" si="186"/>
        <v>1</v>
      </c>
      <c r="K5969" t="s">
        <v>52880</v>
      </c>
      <c r="L5969" s="11">
        <f t="shared" si="187"/>
        <v>0</v>
      </c>
    </row>
    <row r="5970" spans="1:12" x14ac:dyDescent="0.35">
      <c r="A5970" t="s">
        <v>14756</v>
      </c>
      <c r="B5970" s="11">
        <f t="shared" si="186"/>
        <v>0</v>
      </c>
      <c r="K5970" t="s">
        <v>52881</v>
      </c>
      <c r="L5970" s="11">
        <f t="shared" si="187"/>
        <v>0</v>
      </c>
    </row>
    <row r="5971" spans="1:12" x14ac:dyDescent="0.35">
      <c r="A5971" t="s">
        <v>14752</v>
      </c>
      <c r="B5971" s="11">
        <f t="shared" si="186"/>
        <v>1</v>
      </c>
      <c r="K5971" t="s">
        <v>52882</v>
      </c>
      <c r="L5971" s="11">
        <f t="shared" si="187"/>
        <v>0</v>
      </c>
    </row>
    <row r="5972" spans="1:12" x14ac:dyDescent="0.35">
      <c r="A5972" t="s">
        <v>14877</v>
      </c>
      <c r="B5972" s="11">
        <f t="shared" si="186"/>
        <v>0</v>
      </c>
      <c r="K5972" t="s">
        <v>52883</v>
      </c>
      <c r="L5972" s="11">
        <f t="shared" si="187"/>
        <v>0</v>
      </c>
    </row>
    <row r="5973" spans="1:12" x14ac:dyDescent="0.35">
      <c r="A5973" t="s">
        <v>14813</v>
      </c>
      <c r="B5973" s="11">
        <f t="shared" si="186"/>
        <v>1</v>
      </c>
      <c r="K5973" t="s">
        <v>52884</v>
      </c>
      <c r="L5973" s="11">
        <f t="shared" si="187"/>
        <v>0</v>
      </c>
    </row>
    <row r="5974" spans="1:12" x14ac:dyDescent="0.35">
      <c r="A5974" t="s">
        <v>14860</v>
      </c>
      <c r="B5974" s="11">
        <f t="shared" si="186"/>
        <v>1</v>
      </c>
      <c r="K5974" t="s">
        <v>52885</v>
      </c>
      <c r="L5974" s="11">
        <f t="shared" si="187"/>
        <v>0</v>
      </c>
    </row>
    <row r="5975" spans="1:12" x14ac:dyDescent="0.35">
      <c r="A5975" t="s">
        <v>14864</v>
      </c>
      <c r="B5975" s="11">
        <f t="shared" si="186"/>
        <v>0</v>
      </c>
      <c r="K5975" t="s">
        <v>52886</v>
      </c>
      <c r="L5975" s="11">
        <f t="shared" si="187"/>
        <v>0</v>
      </c>
    </row>
    <row r="5976" spans="1:12" x14ac:dyDescent="0.35">
      <c r="A5976" t="s">
        <v>14869</v>
      </c>
      <c r="B5976" s="11">
        <f t="shared" si="186"/>
        <v>1</v>
      </c>
      <c r="K5976" t="s">
        <v>52887</v>
      </c>
      <c r="L5976" s="11">
        <f t="shared" si="187"/>
        <v>0</v>
      </c>
    </row>
    <row r="5977" spans="1:12" x14ac:dyDescent="0.35">
      <c r="A5977" t="s">
        <v>14828</v>
      </c>
      <c r="B5977" s="11">
        <f t="shared" si="186"/>
        <v>1</v>
      </c>
      <c r="K5977" t="s">
        <v>52888</v>
      </c>
      <c r="L5977" s="11">
        <f t="shared" si="187"/>
        <v>0</v>
      </c>
    </row>
    <row r="5978" spans="1:12" x14ac:dyDescent="0.35">
      <c r="A5978" t="s">
        <v>14846</v>
      </c>
      <c r="B5978" s="11">
        <f t="shared" si="186"/>
        <v>0</v>
      </c>
      <c r="K5978" t="s">
        <v>52889</v>
      </c>
      <c r="L5978" s="11">
        <f t="shared" si="187"/>
        <v>0</v>
      </c>
    </row>
    <row r="5979" spans="1:12" x14ac:dyDescent="0.35">
      <c r="A5979" t="s">
        <v>14779</v>
      </c>
      <c r="B5979" s="11">
        <f t="shared" si="186"/>
        <v>0</v>
      </c>
      <c r="K5979" t="s">
        <v>52890</v>
      </c>
      <c r="L5979" s="11">
        <f t="shared" si="187"/>
        <v>0</v>
      </c>
    </row>
    <row r="5980" spans="1:12" x14ac:dyDescent="0.35">
      <c r="A5980" t="s">
        <v>14763</v>
      </c>
      <c r="B5980" s="11">
        <f t="shared" si="186"/>
        <v>1</v>
      </c>
      <c r="K5980" t="s">
        <v>52891</v>
      </c>
      <c r="L5980" s="11">
        <f t="shared" si="187"/>
        <v>1</v>
      </c>
    </row>
    <row r="5981" spans="1:12" x14ac:dyDescent="0.35">
      <c r="A5981" t="s">
        <v>14799</v>
      </c>
      <c r="B5981" s="11">
        <f t="shared" si="186"/>
        <v>0</v>
      </c>
      <c r="K5981" t="s">
        <v>52892</v>
      </c>
      <c r="L5981" s="11">
        <f t="shared" si="187"/>
        <v>0</v>
      </c>
    </row>
    <row r="5982" spans="1:12" x14ac:dyDescent="0.35">
      <c r="A5982" t="s">
        <v>14824</v>
      </c>
      <c r="B5982" s="11">
        <f t="shared" si="186"/>
        <v>1</v>
      </c>
      <c r="K5982" t="s">
        <v>52893</v>
      </c>
      <c r="L5982" s="11">
        <f t="shared" si="187"/>
        <v>0</v>
      </c>
    </row>
    <row r="5983" spans="1:12" x14ac:dyDescent="0.35">
      <c r="A5983" t="s">
        <v>14855</v>
      </c>
      <c r="B5983" s="11">
        <f t="shared" si="186"/>
        <v>1</v>
      </c>
      <c r="K5983" t="s">
        <v>52894</v>
      </c>
      <c r="L5983" s="11">
        <f t="shared" si="187"/>
        <v>0</v>
      </c>
    </row>
    <row r="5984" spans="1:12" x14ac:dyDescent="0.35">
      <c r="A5984" t="s">
        <v>14818</v>
      </c>
      <c r="B5984" s="11">
        <f t="shared" si="186"/>
        <v>0</v>
      </c>
      <c r="K5984" t="s">
        <v>52895</v>
      </c>
      <c r="L5984" s="11">
        <f t="shared" si="187"/>
        <v>0</v>
      </c>
    </row>
    <row r="5985" spans="1:12" x14ac:dyDescent="0.35">
      <c r="A5985" t="s">
        <v>14809</v>
      </c>
      <c r="B5985" s="11">
        <f t="shared" si="186"/>
        <v>0</v>
      </c>
      <c r="K5985" t="s">
        <v>52896</v>
      </c>
      <c r="L5985" s="11">
        <f t="shared" si="187"/>
        <v>0</v>
      </c>
    </row>
    <row r="5986" spans="1:12" x14ac:dyDescent="0.35">
      <c r="A5986" t="s">
        <v>14842</v>
      </c>
      <c r="B5986" s="11">
        <f t="shared" si="186"/>
        <v>1</v>
      </c>
      <c r="K5986" t="s">
        <v>52897</v>
      </c>
      <c r="L5986" s="11">
        <f t="shared" si="187"/>
        <v>0</v>
      </c>
    </row>
    <row r="5987" spans="1:12" x14ac:dyDescent="0.35">
      <c r="A5987" t="s">
        <v>14675</v>
      </c>
      <c r="B5987" s="11">
        <f t="shared" si="186"/>
        <v>1</v>
      </c>
      <c r="K5987" t="s">
        <v>52898</v>
      </c>
      <c r="L5987" s="11">
        <f t="shared" si="187"/>
        <v>0</v>
      </c>
    </row>
    <row r="5988" spans="1:12" x14ac:dyDescent="0.35">
      <c r="A5988" t="s">
        <v>14661</v>
      </c>
      <c r="B5988" s="11">
        <f t="shared" si="186"/>
        <v>1</v>
      </c>
      <c r="K5988" t="s">
        <v>52899</v>
      </c>
      <c r="L5988" s="11">
        <f t="shared" si="187"/>
        <v>0</v>
      </c>
    </row>
    <row r="5989" spans="1:12" x14ac:dyDescent="0.35">
      <c r="A5989" t="s">
        <v>14615</v>
      </c>
      <c r="B5989" s="11">
        <f t="shared" si="186"/>
        <v>1</v>
      </c>
      <c r="K5989" t="s">
        <v>52900</v>
      </c>
      <c r="L5989" s="11">
        <f t="shared" si="187"/>
        <v>0</v>
      </c>
    </row>
    <row r="5990" spans="1:12" x14ac:dyDescent="0.35">
      <c r="A5990" t="s">
        <v>14655</v>
      </c>
      <c r="B5990" s="11">
        <f t="shared" si="186"/>
        <v>1</v>
      </c>
      <c r="K5990" t="s">
        <v>52901</v>
      </c>
      <c r="L5990" s="11">
        <f t="shared" si="187"/>
        <v>0</v>
      </c>
    </row>
    <row r="5991" spans="1:12" x14ac:dyDescent="0.35">
      <c r="A5991" t="s">
        <v>14700</v>
      </c>
      <c r="B5991" s="11">
        <f t="shared" si="186"/>
        <v>1</v>
      </c>
      <c r="K5991" t="s">
        <v>52902</v>
      </c>
      <c r="L5991" s="11">
        <f t="shared" si="187"/>
        <v>0</v>
      </c>
    </row>
    <row r="5992" spans="1:12" x14ac:dyDescent="0.35">
      <c r="A5992" t="s">
        <v>14710</v>
      </c>
      <c r="B5992" s="11">
        <f t="shared" si="186"/>
        <v>1</v>
      </c>
      <c r="K5992" t="s">
        <v>52903</v>
      </c>
      <c r="L5992" s="11">
        <f t="shared" si="187"/>
        <v>0</v>
      </c>
    </row>
    <row r="5993" spans="1:12" x14ac:dyDescent="0.35">
      <c r="A5993" t="s">
        <v>6009</v>
      </c>
      <c r="B5993" s="11">
        <f t="shared" si="186"/>
        <v>1</v>
      </c>
      <c r="K5993" t="s">
        <v>41109</v>
      </c>
      <c r="L5993" s="11">
        <f t="shared" si="187"/>
        <v>1</v>
      </c>
    </row>
    <row r="5994" spans="1:12" x14ac:dyDescent="0.35">
      <c r="A5994" t="s">
        <v>14629</v>
      </c>
      <c r="B5994" s="11">
        <f t="shared" si="186"/>
        <v>1</v>
      </c>
      <c r="K5994" t="s">
        <v>52904</v>
      </c>
      <c r="L5994" s="11">
        <f t="shared" si="187"/>
        <v>0</v>
      </c>
    </row>
    <row r="5995" spans="1:12" x14ac:dyDescent="0.35">
      <c r="A5995" t="s">
        <v>14719</v>
      </c>
      <c r="B5995" s="11">
        <f t="shared" si="186"/>
        <v>0</v>
      </c>
      <c r="K5995" t="s">
        <v>20716</v>
      </c>
      <c r="L5995" s="11">
        <f t="shared" si="187"/>
        <v>1</v>
      </c>
    </row>
    <row r="5996" spans="1:12" x14ac:dyDescent="0.35">
      <c r="A5996" t="s">
        <v>14715</v>
      </c>
      <c r="B5996" s="11">
        <f t="shared" si="186"/>
        <v>1</v>
      </c>
      <c r="K5996" t="s">
        <v>52905</v>
      </c>
      <c r="L5996" s="11">
        <f t="shared" si="187"/>
        <v>0</v>
      </c>
    </row>
    <row r="5997" spans="1:12" x14ac:dyDescent="0.35">
      <c r="A5997" t="s">
        <v>14634</v>
      </c>
      <c r="B5997" s="11">
        <f t="shared" si="186"/>
        <v>1</v>
      </c>
      <c r="K5997" t="s">
        <v>52906</v>
      </c>
      <c r="L5997" s="11">
        <f t="shared" si="187"/>
        <v>0</v>
      </c>
    </row>
    <row r="5998" spans="1:12" x14ac:dyDescent="0.35">
      <c r="A5998" t="s">
        <v>14444</v>
      </c>
      <c r="B5998" s="11">
        <f t="shared" si="186"/>
        <v>1</v>
      </c>
      <c r="K5998" t="s">
        <v>52907</v>
      </c>
      <c r="L5998" s="11">
        <f t="shared" si="187"/>
        <v>0</v>
      </c>
    </row>
    <row r="5999" spans="1:12" x14ac:dyDescent="0.35">
      <c r="A5999" t="s">
        <v>14696</v>
      </c>
      <c r="B5999" s="11">
        <f t="shared" si="186"/>
        <v>1</v>
      </c>
      <c r="K5999" t="s">
        <v>52908</v>
      </c>
      <c r="L5999" s="11">
        <f t="shared" si="187"/>
        <v>0</v>
      </c>
    </row>
    <row r="6000" spans="1:12" x14ac:dyDescent="0.35">
      <c r="A6000" t="s">
        <v>14620</v>
      </c>
      <c r="B6000" s="11">
        <f t="shared" si="186"/>
        <v>1</v>
      </c>
      <c r="K6000" t="s">
        <v>52909</v>
      </c>
      <c r="L6000" s="11">
        <f t="shared" si="187"/>
        <v>0</v>
      </c>
    </row>
    <row r="6001" spans="1:12" x14ac:dyDescent="0.35">
      <c r="A6001" t="s">
        <v>14687</v>
      </c>
      <c r="B6001" s="11">
        <f t="shared" si="186"/>
        <v>0</v>
      </c>
      <c r="K6001" t="s">
        <v>52910</v>
      </c>
      <c r="L6001" s="11">
        <f t="shared" si="187"/>
        <v>0</v>
      </c>
    </row>
    <row r="6002" spans="1:12" x14ac:dyDescent="0.35">
      <c r="A6002" t="s">
        <v>14691</v>
      </c>
      <c r="B6002" s="11">
        <f t="shared" si="186"/>
        <v>1</v>
      </c>
      <c r="K6002" t="s">
        <v>52911</v>
      </c>
      <c r="L6002" s="11">
        <f t="shared" si="187"/>
        <v>0</v>
      </c>
    </row>
    <row r="6003" spans="1:12" x14ac:dyDescent="0.35">
      <c r="A6003" t="s">
        <v>14723</v>
      </c>
      <c r="B6003" s="11">
        <f t="shared" si="186"/>
        <v>1</v>
      </c>
      <c r="K6003" t="s">
        <v>52912</v>
      </c>
      <c r="L6003" s="11">
        <f t="shared" si="187"/>
        <v>0</v>
      </c>
    </row>
    <row r="6004" spans="1:12" x14ac:dyDescent="0.35">
      <c r="A6004" t="s">
        <v>14585</v>
      </c>
      <c r="B6004" s="11">
        <f t="shared" si="186"/>
        <v>1</v>
      </c>
      <c r="K6004" t="s">
        <v>52913</v>
      </c>
      <c r="L6004" s="11">
        <f t="shared" si="187"/>
        <v>0</v>
      </c>
    </row>
    <row r="6005" spans="1:12" x14ac:dyDescent="0.35">
      <c r="A6005" t="s">
        <v>4736</v>
      </c>
      <c r="B6005" s="11">
        <f t="shared" si="186"/>
        <v>1</v>
      </c>
      <c r="K6005" t="s">
        <v>52914</v>
      </c>
      <c r="L6005" s="11">
        <f t="shared" si="187"/>
        <v>0</v>
      </c>
    </row>
    <row r="6006" spans="1:12" x14ac:dyDescent="0.35">
      <c r="A6006" t="s">
        <v>14670</v>
      </c>
      <c r="B6006" s="11">
        <f t="shared" si="186"/>
        <v>0</v>
      </c>
      <c r="K6006" t="s">
        <v>52915</v>
      </c>
      <c r="L6006" s="11">
        <f t="shared" si="187"/>
        <v>0</v>
      </c>
    </row>
    <row r="6007" spans="1:12" x14ac:dyDescent="0.35">
      <c r="A6007" t="s">
        <v>14642</v>
      </c>
      <c r="B6007" s="11">
        <f t="shared" si="186"/>
        <v>1</v>
      </c>
      <c r="K6007" t="s">
        <v>50390</v>
      </c>
      <c r="L6007" s="11">
        <f t="shared" si="187"/>
        <v>0</v>
      </c>
    </row>
    <row r="6008" spans="1:12" x14ac:dyDescent="0.35">
      <c r="A6008" t="s">
        <v>14636</v>
      </c>
      <c r="B6008" s="11">
        <f t="shared" si="186"/>
        <v>1</v>
      </c>
      <c r="K6008" t="s">
        <v>52916</v>
      </c>
      <c r="L6008" s="11">
        <f t="shared" si="187"/>
        <v>0</v>
      </c>
    </row>
    <row r="6009" spans="1:12" x14ac:dyDescent="0.35">
      <c r="A6009" t="s">
        <v>14665</v>
      </c>
      <c r="B6009" s="11">
        <f t="shared" si="186"/>
        <v>1</v>
      </c>
      <c r="K6009" t="s">
        <v>52917</v>
      </c>
      <c r="L6009" s="11">
        <f t="shared" si="187"/>
        <v>0</v>
      </c>
    </row>
    <row r="6010" spans="1:12" x14ac:dyDescent="0.35">
      <c r="A6010" t="s">
        <v>14651</v>
      </c>
      <c r="B6010" s="11">
        <f t="shared" si="186"/>
        <v>1</v>
      </c>
      <c r="K6010" t="s">
        <v>52918</v>
      </c>
      <c r="L6010" s="11">
        <f t="shared" si="187"/>
        <v>0</v>
      </c>
    </row>
    <row r="6011" spans="1:12" x14ac:dyDescent="0.35">
      <c r="A6011" t="s">
        <v>14625</v>
      </c>
      <c r="B6011" s="11">
        <f t="shared" si="186"/>
        <v>0</v>
      </c>
      <c r="K6011" t="s">
        <v>52919</v>
      </c>
      <c r="L6011" s="11">
        <f t="shared" si="187"/>
        <v>0</v>
      </c>
    </row>
    <row r="6012" spans="1:12" x14ac:dyDescent="0.35">
      <c r="A6012" t="s">
        <v>14668</v>
      </c>
      <c r="B6012" s="11">
        <f t="shared" si="186"/>
        <v>1</v>
      </c>
      <c r="K6012" t="s">
        <v>52920</v>
      </c>
      <c r="L6012" s="11">
        <f t="shared" si="187"/>
        <v>0</v>
      </c>
    </row>
    <row r="6013" spans="1:12" x14ac:dyDescent="0.35">
      <c r="A6013" t="s">
        <v>14520</v>
      </c>
      <c r="B6013" s="11">
        <f t="shared" si="186"/>
        <v>1</v>
      </c>
      <c r="K6013" t="s">
        <v>52921</v>
      </c>
      <c r="L6013" s="11">
        <f t="shared" si="187"/>
        <v>0</v>
      </c>
    </row>
    <row r="6014" spans="1:12" x14ac:dyDescent="0.35">
      <c r="A6014" t="s">
        <v>14462</v>
      </c>
      <c r="B6014" s="11">
        <f t="shared" si="186"/>
        <v>1</v>
      </c>
      <c r="K6014" t="s">
        <v>52922</v>
      </c>
      <c r="L6014" s="11">
        <f t="shared" si="187"/>
        <v>0</v>
      </c>
    </row>
    <row r="6015" spans="1:12" x14ac:dyDescent="0.35">
      <c r="A6015" t="s">
        <v>14466</v>
      </c>
      <c r="B6015" s="11">
        <f t="shared" si="186"/>
        <v>0</v>
      </c>
      <c r="K6015" t="s">
        <v>52923</v>
      </c>
      <c r="L6015" s="11">
        <f t="shared" si="187"/>
        <v>0</v>
      </c>
    </row>
    <row r="6016" spans="1:12" x14ac:dyDescent="0.35">
      <c r="A6016" t="s">
        <v>14577</v>
      </c>
      <c r="B6016" s="11">
        <f t="shared" si="186"/>
        <v>1</v>
      </c>
      <c r="K6016" t="s">
        <v>52924</v>
      </c>
      <c r="L6016" s="11">
        <f t="shared" si="187"/>
        <v>0</v>
      </c>
    </row>
    <row r="6017" spans="1:12" x14ac:dyDescent="0.35">
      <c r="A6017" t="s">
        <v>14525</v>
      </c>
      <c r="B6017" s="11">
        <f t="shared" si="186"/>
        <v>1</v>
      </c>
      <c r="K6017" t="s">
        <v>52925</v>
      </c>
      <c r="L6017" s="11">
        <f t="shared" si="187"/>
        <v>0</v>
      </c>
    </row>
    <row r="6018" spans="1:12" x14ac:dyDescent="0.35">
      <c r="A6018" t="s">
        <v>14545</v>
      </c>
      <c r="B6018" s="11">
        <f t="shared" si="186"/>
        <v>0</v>
      </c>
      <c r="K6018" t="s">
        <v>52926</v>
      </c>
      <c r="L6018" s="11">
        <f t="shared" si="187"/>
        <v>0</v>
      </c>
    </row>
    <row r="6019" spans="1:12" x14ac:dyDescent="0.35">
      <c r="A6019" t="s">
        <v>14502</v>
      </c>
      <c r="B6019" s="11">
        <f t="shared" ref="B6019:B6082" si="188">IF(ISNA(VLOOKUP($A6019, K:K, 1, FALSE)), 0, 1)</f>
        <v>0</v>
      </c>
      <c r="K6019" t="s">
        <v>52927</v>
      </c>
      <c r="L6019" s="11">
        <f t="shared" ref="L6019:L6082" si="189">IF(ISNA(VLOOKUP(K6019, A:A, 1, FALSE)), 0, 1)</f>
        <v>0</v>
      </c>
    </row>
    <row r="6020" spans="1:12" x14ac:dyDescent="0.35">
      <c r="A6020" t="s">
        <v>14447</v>
      </c>
      <c r="B6020" s="11">
        <f t="shared" si="188"/>
        <v>1</v>
      </c>
      <c r="K6020" t="s">
        <v>52928</v>
      </c>
      <c r="L6020" s="11">
        <f t="shared" si="189"/>
        <v>0</v>
      </c>
    </row>
    <row r="6021" spans="1:12" x14ac:dyDescent="0.35">
      <c r="A6021" t="s">
        <v>14532</v>
      </c>
      <c r="B6021" s="11">
        <f t="shared" si="188"/>
        <v>1</v>
      </c>
      <c r="K6021" t="s">
        <v>52929</v>
      </c>
      <c r="L6021" s="11">
        <f t="shared" si="189"/>
        <v>0</v>
      </c>
    </row>
    <row r="6022" spans="1:12" x14ac:dyDescent="0.35">
      <c r="A6022" t="s">
        <v>14541</v>
      </c>
      <c r="B6022" s="11">
        <f t="shared" si="188"/>
        <v>1</v>
      </c>
      <c r="K6022" t="s">
        <v>52930</v>
      </c>
      <c r="L6022" s="11">
        <f t="shared" si="189"/>
        <v>0</v>
      </c>
    </row>
    <row r="6023" spans="1:12" x14ac:dyDescent="0.35">
      <c r="A6023" t="s">
        <v>14558</v>
      </c>
      <c r="B6023" s="11">
        <f t="shared" si="188"/>
        <v>1</v>
      </c>
      <c r="K6023" t="s">
        <v>19077</v>
      </c>
      <c r="L6023" s="11">
        <f t="shared" si="189"/>
        <v>1</v>
      </c>
    </row>
    <row r="6024" spans="1:12" x14ac:dyDescent="0.35">
      <c r="A6024" t="s">
        <v>14485</v>
      </c>
      <c r="B6024" s="11">
        <f t="shared" si="188"/>
        <v>1</v>
      </c>
      <c r="K6024" t="s">
        <v>20299</v>
      </c>
      <c r="L6024" s="11">
        <f t="shared" si="189"/>
        <v>1</v>
      </c>
    </row>
    <row r="6025" spans="1:12" x14ac:dyDescent="0.35">
      <c r="A6025" t="s">
        <v>14581</v>
      </c>
      <c r="B6025" s="11">
        <f t="shared" si="188"/>
        <v>1</v>
      </c>
      <c r="K6025" t="s">
        <v>18695</v>
      </c>
      <c r="L6025" s="11">
        <f t="shared" si="189"/>
        <v>1</v>
      </c>
    </row>
    <row r="6026" spans="1:12" x14ac:dyDescent="0.35">
      <c r="A6026" t="s">
        <v>14529</v>
      </c>
      <c r="B6026" s="11">
        <f t="shared" si="188"/>
        <v>0</v>
      </c>
      <c r="K6026" t="s">
        <v>18464</v>
      </c>
      <c r="L6026" s="11">
        <f t="shared" si="189"/>
        <v>1</v>
      </c>
    </row>
    <row r="6027" spans="1:12" x14ac:dyDescent="0.35">
      <c r="A6027" t="s">
        <v>14452</v>
      </c>
      <c r="B6027" s="11">
        <f t="shared" si="188"/>
        <v>1</v>
      </c>
      <c r="K6027" t="s">
        <v>20405</v>
      </c>
      <c r="L6027" s="11">
        <f t="shared" si="189"/>
        <v>1</v>
      </c>
    </row>
    <row r="6028" spans="1:12" x14ac:dyDescent="0.35">
      <c r="A6028" t="s">
        <v>14564</v>
      </c>
      <c r="B6028" s="11">
        <f t="shared" si="188"/>
        <v>0</v>
      </c>
      <c r="K6028" t="s">
        <v>20424</v>
      </c>
      <c r="L6028" s="11">
        <f t="shared" si="189"/>
        <v>1</v>
      </c>
    </row>
    <row r="6029" spans="1:12" x14ac:dyDescent="0.35">
      <c r="A6029" t="s">
        <v>14535</v>
      </c>
      <c r="B6029" s="11">
        <f t="shared" si="188"/>
        <v>1</v>
      </c>
      <c r="K6029" t="s">
        <v>19267</v>
      </c>
      <c r="L6029" s="11">
        <f t="shared" si="189"/>
        <v>1</v>
      </c>
    </row>
    <row r="6030" spans="1:12" x14ac:dyDescent="0.35">
      <c r="A6030" t="s">
        <v>14472</v>
      </c>
      <c r="B6030" s="11">
        <f t="shared" si="188"/>
        <v>0</v>
      </c>
      <c r="K6030" t="s">
        <v>20207</v>
      </c>
      <c r="L6030" s="11">
        <f t="shared" si="189"/>
        <v>1</v>
      </c>
    </row>
    <row r="6031" spans="1:12" x14ac:dyDescent="0.35">
      <c r="A6031" t="s">
        <v>14457</v>
      </c>
      <c r="B6031" s="11">
        <f t="shared" si="188"/>
        <v>1</v>
      </c>
      <c r="K6031" t="s">
        <v>18542</v>
      </c>
      <c r="L6031" s="11">
        <f t="shared" si="189"/>
        <v>1</v>
      </c>
    </row>
    <row r="6032" spans="1:12" x14ac:dyDescent="0.35">
      <c r="A6032" t="s">
        <v>14469</v>
      </c>
      <c r="B6032" s="11">
        <f t="shared" si="188"/>
        <v>0</v>
      </c>
      <c r="K6032" t="s">
        <v>18863</v>
      </c>
      <c r="L6032" s="11">
        <f t="shared" si="189"/>
        <v>1</v>
      </c>
    </row>
    <row r="6033" spans="1:12" x14ac:dyDescent="0.35">
      <c r="A6033" t="s">
        <v>14505</v>
      </c>
      <c r="B6033" s="11">
        <f t="shared" si="188"/>
        <v>1</v>
      </c>
      <c r="K6033" t="s">
        <v>18461</v>
      </c>
      <c r="L6033" s="11">
        <f t="shared" si="189"/>
        <v>1</v>
      </c>
    </row>
    <row r="6034" spans="1:12" x14ac:dyDescent="0.35">
      <c r="A6034" t="s">
        <v>13788</v>
      </c>
      <c r="B6034" s="11">
        <f t="shared" si="188"/>
        <v>1</v>
      </c>
      <c r="K6034" t="s">
        <v>18631</v>
      </c>
      <c r="L6034" s="11">
        <f t="shared" si="189"/>
        <v>1</v>
      </c>
    </row>
    <row r="6035" spans="1:12" x14ac:dyDescent="0.35">
      <c r="A6035" t="s">
        <v>14495</v>
      </c>
      <c r="B6035" s="11">
        <f t="shared" si="188"/>
        <v>1</v>
      </c>
      <c r="K6035" t="s">
        <v>17893</v>
      </c>
      <c r="L6035" s="11">
        <f t="shared" si="189"/>
        <v>1</v>
      </c>
    </row>
    <row r="6036" spans="1:12" x14ac:dyDescent="0.35">
      <c r="A6036" t="s">
        <v>14488</v>
      </c>
      <c r="B6036" s="11">
        <f t="shared" si="188"/>
        <v>1</v>
      </c>
      <c r="K6036" t="s">
        <v>18811</v>
      </c>
      <c r="L6036" s="11">
        <f t="shared" si="189"/>
        <v>1</v>
      </c>
    </row>
    <row r="6037" spans="1:12" x14ac:dyDescent="0.35">
      <c r="A6037" t="s">
        <v>14512</v>
      </c>
      <c r="B6037" s="11">
        <f t="shared" si="188"/>
        <v>0</v>
      </c>
      <c r="K6037" t="s">
        <v>20396</v>
      </c>
      <c r="L6037" s="11">
        <f t="shared" si="189"/>
        <v>1</v>
      </c>
    </row>
    <row r="6038" spans="1:12" x14ac:dyDescent="0.35">
      <c r="A6038" t="s">
        <v>14568</v>
      </c>
      <c r="B6038" s="11">
        <f t="shared" si="188"/>
        <v>1</v>
      </c>
      <c r="K6038" t="s">
        <v>16485</v>
      </c>
      <c r="L6038" s="11">
        <f t="shared" si="189"/>
        <v>1</v>
      </c>
    </row>
    <row r="6039" spans="1:12" x14ac:dyDescent="0.35">
      <c r="A6039" t="s">
        <v>14491</v>
      </c>
      <c r="B6039" s="11">
        <f t="shared" si="188"/>
        <v>0</v>
      </c>
      <c r="K6039" t="s">
        <v>20280</v>
      </c>
      <c r="L6039" s="11">
        <f t="shared" si="189"/>
        <v>1</v>
      </c>
    </row>
    <row r="6040" spans="1:12" x14ac:dyDescent="0.35">
      <c r="A6040" t="s">
        <v>14553</v>
      </c>
      <c r="B6040" s="11">
        <f t="shared" si="188"/>
        <v>1</v>
      </c>
      <c r="K6040" t="s">
        <v>18417</v>
      </c>
      <c r="L6040" s="11">
        <f t="shared" si="189"/>
        <v>1</v>
      </c>
    </row>
    <row r="6041" spans="1:12" x14ac:dyDescent="0.35">
      <c r="A6041" t="s">
        <v>14480</v>
      </c>
      <c r="B6041" s="11">
        <f t="shared" si="188"/>
        <v>1</v>
      </c>
      <c r="K6041" t="s">
        <v>19684</v>
      </c>
      <c r="L6041" s="11">
        <f t="shared" si="189"/>
        <v>1</v>
      </c>
    </row>
    <row r="6042" spans="1:12" x14ac:dyDescent="0.35">
      <c r="A6042" t="s">
        <v>14571</v>
      </c>
      <c r="B6042" s="11">
        <f t="shared" si="188"/>
        <v>1</v>
      </c>
      <c r="K6042" t="s">
        <v>17760</v>
      </c>
      <c r="L6042" s="11">
        <f t="shared" si="189"/>
        <v>1</v>
      </c>
    </row>
    <row r="6043" spans="1:12" x14ac:dyDescent="0.35">
      <c r="A6043" t="s">
        <v>14476</v>
      </c>
      <c r="B6043" s="11">
        <f t="shared" si="188"/>
        <v>1</v>
      </c>
      <c r="K6043" t="s">
        <v>20024</v>
      </c>
      <c r="L6043" s="11">
        <f t="shared" si="189"/>
        <v>1</v>
      </c>
    </row>
    <row r="6044" spans="1:12" x14ac:dyDescent="0.35">
      <c r="A6044" t="s">
        <v>14429</v>
      </c>
      <c r="B6044" s="11">
        <f t="shared" si="188"/>
        <v>1</v>
      </c>
      <c r="K6044" t="s">
        <v>39586</v>
      </c>
      <c r="L6044" s="11">
        <f t="shared" si="189"/>
        <v>1</v>
      </c>
    </row>
    <row r="6045" spans="1:12" x14ac:dyDescent="0.35">
      <c r="A6045" t="s">
        <v>14360</v>
      </c>
      <c r="B6045" s="11">
        <f t="shared" si="188"/>
        <v>1</v>
      </c>
      <c r="K6045" t="s">
        <v>50391</v>
      </c>
      <c r="L6045" s="11">
        <f t="shared" si="189"/>
        <v>0</v>
      </c>
    </row>
    <row r="6046" spans="1:12" x14ac:dyDescent="0.35">
      <c r="A6046" t="s">
        <v>14381</v>
      </c>
      <c r="B6046" s="11">
        <f t="shared" si="188"/>
        <v>0</v>
      </c>
      <c r="K6046" t="s">
        <v>50392</v>
      </c>
      <c r="L6046" s="11">
        <f t="shared" si="189"/>
        <v>0</v>
      </c>
    </row>
    <row r="6047" spans="1:12" x14ac:dyDescent="0.35">
      <c r="A6047" t="s">
        <v>14417</v>
      </c>
      <c r="B6047" s="11">
        <f t="shared" si="188"/>
        <v>1</v>
      </c>
      <c r="K6047" t="s">
        <v>50393</v>
      </c>
      <c r="L6047" s="11">
        <f t="shared" si="189"/>
        <v>0</v>
      </c>
    </row>
    <row r="6048" spans="1:12" x14ac:dyDescent="0.35">
      <c r="A6048" t="s">
        <v>14344</v>
      </c>
      <c r="B6048" s="11">
        <f t="shared" si="188"/>
        <v>1</v>
      </c>
      <c r="K6048" t="s">
        <v>52931</v>
      </c>
      <c r="L6048" s="11">
        <f t="shared" si="189"/>
        <v>0</v>
      </c>
    </row>
    <row r="6049" spans="1:12" x14ac:dyDescent="0.35">
      <c r="A6049" t="s">
        <v>14433</v>
      </c>
      <c r="B6049" s="11">
        <f t="shared" si="188"/>
        <v>0</v>
      </c>
      <c r="K6049" t="s">
        <v>36854</v>
      </c>
      <c r="L6049" s="11">
        <f t="shared" si="189"/>
        <v>1</v>
      </c>
    </row>
    <row r="6050" spans="1:12" x14ac:dyDescent="0.35">
      <c r="A6050" t="s">
        <v>14426</v>
      </c>
      <c r="B6050" s="11">
        <f t="shared" si="188"/>
        <v>1</v>
      </c>
      <c r="K6050" t="s">
        <v>35024</v>
      </c>
      <c r="L6050" s="11">
        <f t="shared" si="189"/>
        <v>1</v>
      </c>
    </row>
    <row r="6051" spans="1:12" x14ac:dyDescent="0.35">
      <c r="A6051" t="s">
        <v>14391</v>
      </c>
      <c r="B6051" s="11">
        <f t="shared" si="188"/>
        <v>1</v>
      </c>
      <c r="K6051" t="s">
        <v>19934</v>
      </c>
      <c r="L6051" s="11">
        <f t="shared" si="189"/>
        <v>1</v>
      </c>
    </row>
    <row r="6052" spans="1:12" x14ac:dyDescent="0.35">
      <c r="A6052" t="s">
        <v>14401</v>
      </c>
      <c r="B6052" s="11">
        <f t="shared" si="188"/>
        <v>0</v>
      </c>
      <c r="K6052" t="s">
        <v>52932</v>
      </c>
      <c r="L6052" s="11">
        <f t="shared" si="189"/>
        <v>0</v>
      </c>
    </row>
    <row r="6053" spans="1:12" x14ac:dyDescent="0.35">
      <c r="A6053" t="s">
        <v>14340</v>
      </c>
      <c r="B6053" s="11">
        <f t="shared" si="188"/>
        <v>1</v>
      </c>
      <c r="K6053" t="s">
        <v>52933</v>
      </c>
      <c r="L6053" s="11">
        <f t="shared" si="189"/>
        <v>1</v>
      </c>
    </row>
    <row r="6054" spans="1:12" x14ac:dyDescent="0.35">
      <c r="A6054" t="s">
        <v>14375</v>
      </c>
      <c r="B6054" s="11">
        <f t="shared" si="188"/>
        <v>1</v>
      </c>
      <c r="K6054" t="s">
        <v>52934</v>
      </c>
      <c r="L6054" s="11">
        <f t="shared" si="189"/>
        <v>0</v>
      </c>
    </row>
    <row r="6055" spans="1:12" x14ac:dyDescent="0.35">
      <c r="A6055" t="s">
        <v>14358</v>
      </c>
      <c r="B6055" s="11">
        <f t="shared" si="188"/>
        <v>1</v>
      </c>
      <c r="K6055" t="s">
        <v>52935</v>
      </c>
      <c r="L6055" s="11">
        <f t="shared" si="189"/>
        <v>0</v>
      </c>
    </row>
    <row r="6056" spans="1:12" x14ac:dyDescent="0.35">
      <c r="A6056" t="s">
        <v>14437</v>
      </c>
      <c r="B6056" s="11">
        <f t="shared" si="188"/>
        <v>0</v>
      </c>
      <c r="K6056" t="s">
        <v>52936</v>
      </c>
      <c r="L6056" s="11">
        <f t="shared" si="189"/>
        <v>0</v>
      </c>
    </row>
    <row r="6057" spans="1:12" x14ac:dyDescent="0.35">
      <c r="A6057" t="s">
        <v>14352</v>
      </c>
      <c r="B6057" s="11">
        <f t="shared" si="188"/>
        <v>1</v>
      </c>
      <c r="K6057" t="s">
        <v>52937</v>
      </c>
      <c r="L6057" s="11">
        <f t="shared" si="189"/>
        <v>0</v>
      </c>
    </row>
    <row r="6058" spans="1:12" x14ac:dyDescent="0.35">
      <c r="A6058" t="s">
        <v>14367</v>
      </c>
      <c r="B6058" s="11">
        <f t="shared" si="188"/>
        <v>0</v>
      </c>
      <c r="K6058" t="s">
        <v>52938</v>
      </c>
      <c r="L6058" s="11">
        <f t="shared" si="189"/>
        <v>0</v>
      </c>
    </row>
    <row r="6059" spans="1:12" x14ac:dyDescent="0.35">
      <c r="A6059" t="s">
        <v>14422</v>
      </c>
      <c r="B6059" s="11">
        <f t="shared" si="188"/>
        <v>0</v>
      </c>
      <c r="K6059" t="s">
        <v>52939</v>
      </c>
      <c r="L6059" s="11">
        <f t="shared" si="189"/>
        <v>0</v>
      </c>
    </row>
    <row r="6060" spans="1:12" x14ac:dyDescent="0.35">
      <c r="A6060" t="s">
        <v>14348</v>
      </c>
      <c r="B6060" s="11">
        <f t="shared" si="188"/>
        <v>1</v>
      </c>
      <c r="K6060" t="s">
        <v>52940</v>
      </c>
      <c r="L6060" s="11">
        <f t="shared" si="189"/>
        <v>0</v>
      </c>
    </row>
    <row r="6061" spans="1:12" x14ac:dyDescent="0.35">
      <c r="A6061" t="s">
        <v>14440</v>
      </c>
      <c r="B6061" s="11">
        <f t="shared" si="188"/>
        <v>1</v>
      </c>
      <c r="K6061" t="s">
        <v>20803</v>
      </c>
      <c r="L6061" s="11">
        <f t="shared" si="189"/>
        <v>1</v>
      </c>
    </row>
    <row r="6062" spans="1:12" x14ac:dyDescent="0.35">
      <c r="A6062" t="s">
        <v>14371</v>
      </c>
      <c r="B6062" s="11">
        <f t="shared" si="188"/>
        <v>1</v>
      </c>
      <c r="K6062" t="s">
        <v>52941</v>
      </c>
      <c r="L6062" s="11">
        <f t="shared" si="189"/>
        <v>0</v>
      </c>
    </row>
    <row r="6063" spans="1:12" x14ac:dyDescent="0.35">
      <c r="A6063" t="s">
        <v>14413</v>
      </c>
      <c r="B6063" s="11">
        <f t="shared" si="188"/>
        <v>1</v>
      </c>
      <c r="K6063" t="s">
        <v>52942</v>
      </c>
      <c r="L6063" s="11">
        <f t="shared" si="189"/>
        <v>0</v>
      </c>
    </row>
    <row r="6064" spans="1:12" x14ac:dyDescent="0.35">
      <c r="A6064" t="s">
        <v>14356</v>
      </c>
      <c r="B6064" s="11">
        <f t="shared" si="188"/>
        <v>1</v>
      </c>
      <c r="K6064" t="s">
        <v>52943</v>
      </c>
      <c r="L6064" s="11">
        <f t="shared" si="189"/>
        <v>0</v>
      </c>
    </row>
    <row r="6065" spans="1:12" x14ac:dyDescent="0.35">
      <c r="A6065" t="s">
        <v>14363</v>
      </c>
      <c r="B6065" s="11">
        <f t="shared" si="188"/>
        <v>1</v>
      </c>
      <c r="K6065" t="s">
        <v>52944</v>
      </c>
      <c r="L6065" s="11">
        <f t="shared" si="189"/>
        <v>0</v>
      </c>
    </row>
    <row r="6066" spans="1:12" x14ac:dyDescent="0.35">
      <c r="A6066" t="s">
        <v>14319</v>
      </c>
      <c r="B6066" s="11">
        <f t="shared" si="188"/>
        <v>1</v>
      </c>
      <c r="K6066" t="s">
        <v>52945</v>
      </c>
      <c r="L6066" s="11">
        <f t="shared" si="189"/>
        <v>0</v>
      </c>
    </row>
    <row r="6067" spans="1:12" x14ac:dyDescent="0.35">
      <c r="A6067" t="s">
        <v>14308</v>
      </c>
      <c r="B6067" s="11">
        <f t="shared" si="188"/>
        <v>1</v>
      </c>
      <c r="K6067" t="s">
        <v>52946</v>
      </c>
      <c r="L6067" s="11">
        <f t="shared" si="189"/>
        <v>0</v>
      </c>
    </row>
    <row r="6068" spans="1:12" x14ac:dyDescent="0.35">
      <c r="A6068" t="s">
        <v>5142</v>
      </c>
      <c r="B6068" s="11">
        <f t="shared" si="188"/>
        <v>0</v>
      </c>
      <c r="K6068" t="s">
        <v>52947</v>
      </c>
      <c r="L6068" s="11">
        <f t="shared" si="189"/>
        <v>0</v>
      </c>
    </row>
    <row r="6069" spans="1:12" x14ac:dyDescent="0.35">
      <c r="A6069" t="s">
        <v>14304</v>
      </c>
      <c r="B6069" s="11">
        <f t="shared" si="188"/>
        <v>0</v>
      </c>
      <c r="K6069" t="s">
        <v>52948</v>
      </c>
      <c r="L6069" s="11">
        <f t="shared" si="189"/>
        <v>0</v>
      </c>
    </row>
    <row r="6070" spans="1:12" x14ac:dyDescent="0.35">
      <c r="A6070" t="s">
        <v>14328</v>
      </c>
      <c r="B6070" s="11">
        <f t="shared" si="188"/>
        <v>1</v>
      </c>
      <c r="K6070" t="s">
        <v>20879</v>
      </c>
      <c r="L6070" s="11">
        <f t="shared" si="189"/>
        <v>1</v>
      </c>
    </row>
    <row r="6071" spans="1:12" x14ac:dyDescent="0.35">
      <c r="A6071" t="s">
        <v>14281</v>
      </c>
      <c r="B6071" s="11">
        <f t="shared" si="188"/>
        <v>0</v>
      </c>
      <c r="K6071" t="s">
        <v>52949</v>
      </c>
      <c r="L6071" s="11">
        <f t="shared" si="189"/>
        <v>0</v>
      </c>
    </row>
    <row r="6072" spans="1:12" x14ac:dyDescent="0.35">
      <c r="A6072" t="s">
        <v>14314</v>
      </c>
      <c r="B6072" s="11">
        <f t="shared" si="188"/>
        <v>1</v>
      </c>
      <c r="K6072" t="s">
        <v>52950</v>
      </c>
      <c r="L6072" s="11">
        <f t="shared" si="189"/>
        <v>0</v>
      </c>
    </row>
    <row r="6073" spans="1:12" x14ac:dyDescent="0.35">
      <c r="A6073" t="s">
        <v>14292</v>
      </c>
      <c r="B6073" s="11">
        <f t="shared" si="188"/>
        <v>0</v>
      </c>
      <c r="K6073" t="s">
        <v>52951</v>
      </c>
      <c r="L6073" s="11">
        <f t="shared" si="189"/>
        <v>0</v>
      </c>
    </row>
    <row r="6074" spans="1:12" x14ac:dyDescent="0.35">
      <c r="A6074" t="s">
        <v>14277</v>
      </c>
      <c r="B6074" s="11">
        <f t="shared" si="188"/>
        <v>0</v>
      </c>
      <c r="K6074" t="s">
        <v>52952</v>
      </c>
      <c r="L6074" s="11">
        <f t="shared" si="189"/>
        <v>0</v>
      </c>
    </row>
    <row r="6075" spans="1:12" x14ac:dyDescent="0.35">
      <c r="A6075" t="s">
        <v>14224</v>
      </c>
      <c r="B6075" s="11">
        <f t="shared" si="188"/>
        <v>1</v>
      </c>
      <c r="K6075" t="s">
        <v>52953</v>
      </c>
      <c r="L6075" s="11">
        <f t="shared" si="189"/>
        <v>0</v>
      </c>
    </row>
    <row r="6076" spans="1:12" x14ac:dyDescent="0.35">
      <c r="A6076" t="s">
        <v>14237</v>
      </c>
      <c r="B6076" s="11">
        <f t="shared" si="188"/>
        <v>1</v>
      </c>
      <c r="K6076" t="s">
        <v>52954</v>
      </c>
      <c r="L6076" s="11">
        <f t="shared" si="189"/>
        <v>0</v>
      </c>
    </row>
    <row r="6077" spans="1:12" x14ac:dyDescent="0.35">
      <c r="A6077" t="s">
        <v>14233</v>
      </c>
      <c r="B6077" s="11">
        <f t="shared" si="188"/>
        <v>0</v>
      </c>
      <c r="K6077" t="s">
        <v>52955</v>
      </c>
      <c r="L6077" s="11">
        <f t="shared" si="189"/>
        <v>0</v>
      </c>
    </row>
    <row r="6078" spans="1:12" x14ac:dyDescent="0.35">
      <c r="A6078" t="s">
        <v>14212</v>
      </c>
      <c r="B6078" s="11">
        <f t="shared" si="188"/>
        <v>1</v>
      </c>
      <c r="K6078" t="s">
        <v>52956</v>
      </c>
      <c r="L6078" s="11">
        <f t="shared" si="189"/>
        <v>0</v>
      </c>
    </row>
    <row r="6079" spans="1:12" x14ac:dyDescent="0.35">
      <c r="A6079" t="s">
        <v>14269</v>
      </c>
      <c r="B6079" s="11">
        <f t="shared" si="188"/>
        <v>0</v>
      </c>
      <c r="K6079" t="s">
        <v>52957</v>
      </c>
      <c r="L6079" s="11">
        <f t="shared" si="189"/>
        <v>0</v>
      </c>
    </row>
    <row r="6080" spans="1:12" x14ac:dyDescent="0.35">
      <c r="A6080" t="s">
        <v>14220</v>
      </c>
      <c r="B6080" s="11">
        <f t="shared" si="188"/>
        <v>1</v>
      </c>
      <c r="K6080" t="s">
        <v>52958</v>
      </c>
      <c r="L6080" s="11">
        <f t="shared" si="189"/>
        <v>0</v>
      </c>
    </row>
    <row r="6081" spans="1:12" x14ac:dyDescent="0.35">
      <c r="A6081" t="s">
        <v>14259</v>
      </c>
      <c r="B6081" s="11">
        <f t="shared" si="188"/>
        <v>0</v>
      </c>
      <c r="K6081" t="s">
        <v>52959</v>
      </c>
      <c r="L6081" s="11">
        <f t="shared" si="189"/>
        <v>0</v>
      </c>
    </row>
    <row r="6082" spans="1:12" x14ac:dyDescent="0.35">
      <c r="A6082" t="s">
        <v>3522</v>
      </c>
      <c r="B6082" s="11">
        <f t="shared" si="188"/>
        <v>1</v>
      </c>
      <c r="K6082" t="s">
        <v>52960</v>
      </c>
      <c r="L6082" s="11">
        <f t="shared" si="189"/>
        <v>0</v>
      </c>
    </row>
    <row r="6083" spans="1:12" x14ac:dyDescent="0.35">
      <c r="A6083" t="s">
        <v>14208</v>
      </c>
      <c r="B6083" s="11">
        <f t="shared" ref="B6083:B6146" si="190">IF(ISNA(VLOOKUP($A6083, K:K, 1, FALSE)), 0, 1)</f>
        <v>1</v>
      </c>
      <c r="K6083" t="s">
        <v>52961</v>
      </c>
      <c r="L6083" s="11">
        <f t="shared" ref="L6083:L6146" si="191">IF(ISNA(VLOOKUP(K6083, A:A, 1, FALSE)), 0, 1)</f>
        <v>0</v>
      </c>
    </row>
    <row r="6084" spans="1:12" x14ac:dyDescent="0.35">
      <c r="A6084" t="s">
        <v>14273</v>
      </c>
      <c r="B6084" s="11">
        <f t="shared" si="190"/>
        <v>0</v>
      </c>
      <c r="K6084" t="s">
        <v>52962</v>
      </c>
      <c r="L6084" s="11">
        <f t="shared" si="191"/>
        <v>0</v>
      </c>
    </row>
    <row r="6085" spans="1:12" x14ac:dyDescent="0.35">
      <c r="A6085" t="s">
        <v>14255</v>
      </c>
      <c r="B6085" s="11">
        <f t="shared" si="190"/>
        <v>1</v>
      </c>
      <c r="K6085" t="s">
        <v>52963</v>
      </c>
      <c r="L6085" s="11">
        <f t="shared" si="191"/>
        <v>0</v>
      </c>
    </row>
    <row r="6086" spans="1:12" x14ac:dyDescent="0.35">
      <c r="A6086" t="s">
        <v>14242</v>
      </c>
      <c r="B6086" s="11">
        <f t="shared" si="190"/>
        <v>1</v>
      </c>
      <c r="K6086" t="s">
        <v>52964</v>
      </c>
      <c r="L6086" s="11">
        <f t="shared" si="191"/>
        <v>0</v>
      </c>
    </row>
    <row r="6087" spans="1:12" x14ac:dyDescent="0.35">
      <c r="A6087" t="s">
        <v>14266</v>
      </c>
      <c r="B6087" s="11">
        <f t="shared" si="190"/>
        <v>1</v>
      </c>
      <c r="K6087" t="s">
        <v>52965</v>
      </c>
      <c r="L6087" s="11">
        <f t="shared" si="191"/>
        <v>0</v>
      </c>
    </row>
    <row r="6088" spans="1:12" x14ac:dyDescent="0.35">
      <c r="A6088" t="s">
        <v>14228</v>
      </c>
      <c r="B6088" s="11">
        <f t="shared" si="190"/>
        <v>1</v>
      </c>
      <c r="K6088" t="s">
        <v>52966</v>
      </c>
      <c r="L6088" s="11">
        <f t="shared" si="191"/>
        <v>0</v>
      </c>
    </row>
    <row r="6089" spans="1:12" x14ac:dyDescent="0.35">
      <c r="A6089" t="s">
        <v>14192</v>
      </c>
      <c r="B6089" s="11">
        <f t="shared" si="190"/>
        <v>0</v>
      </c>
      <c r="K6089" t="s">
        <v>52967</v>
      </c>
      <c r="L6089" s="11">
        <f t="shared" si="191"/>
        <v>0</v>
      </c>
    </row>
    <row r="6090" spans="1:12" x14ac:dyDescent="0.35">
      <c r="A6090" t="s">
        <v>14174</v>
      </c>
      <c r="B6090" s="11">
        <f t="shared" si="190"/>
        <v>0</v>
      </c>
      <c r="K6090" t="s">
        <v>52968</v>
      </c>
      <c r="L6090" s="11">
        <f t="shared" si="191"/>
        <v>0</v>
      </c>
    </row>
    <row r="6091" spans="1:12" x14ac:dyDescent="0.35">
      <c r="A6091" t="s">
        <v>14143</v>
      </c>
      <c r="B6091" s="11">
        <f t="shared" si="190"/>
        <v>0</v>
      </c>
      <c r="K6091" t="s">
        <v>52969</v>
      </c>
      <c r="L6091" s="11">
        <f t="shared" si="191"/>
        <v>0</v>
      </c>
    </row>
    <row r="6092" spans="1:12" x14ac:dyDescent="0.35">
      <c r="A6092" t="s">
        <v>14204</v>
      </c>
      <c r="B6092" s="11">
        <f t="shared" si="190"/>
        <v>1</v>
      </c>
      <c r="K6092" t="s">
        <v>52970</v>
      </c>
      <c r="L6092" s="11">
        <f t="shared" si="191"/>
        <v>0</v>
      </c>
    </row>
    <row r="6093" spans="1:12" x14ac:dyDescent="0.35">
      <c r="A6093" t="s">
        <v>14151</v>
      </c>
      <c r="B6093" s="11">
        <f t="shared" si="190"/>
        <v>1</v>
      </c>
      <c r="K6093" t="s">
        <v>52971</v>
      </c>
      <c r="L6093" s="11">
        <f t="shared" si="191"/>
        <v>0</v>
      </c>
    </row>
    <row r="6094" spans="1:12" x14ac:dyDescent="0.35">
      <c r="A6094" t="s">
        <v>14159</v>
      </c>
      <c r="B6094" s="11">
        <f t="shared" si="190"/>
        <v>1</v>
      </c>
      <c r="K6094" t="s">
        <v>52972</v>
      </c>
      <c r="L6094" s="11">
        <f t="shared" si="191"/>
        <v>0</v>
      </c>
    </row>
    <row r="6095" spans="1:12" x14ac:dyDescent="0.35">
      <c r="A6095" t="s">
        <v>14130</v>
      </c>
      <c r="B6095" s="11">
        <f t="shared" si="190"/>
        <v>1</v>
      </c>
      <c r="K6095" t="s">
        <v>52973</v>
      </c>
      <c r="L6095" s="11">
        <f t="shared" si="191"/>
        <v>0</v>
      </c>
    </row>
    <row r="6096" spans="1:12" x14ac:dyDescent="0.35">
      <c r="A6096" t="s">
        <v>14185</v>
      </c>
      <c r="B6096" s="11">
        <f t="shared" si="190"/>
        <v>1</v>
      </c>
      <c r="K6096" t="s">
        <v>30188</v>
      </c>
      <c r="L6096" s="11">
        <f t="shared" si="191"/>
        <v>1</v>
      </c>
    </row>
    <row r="6097" spans="1:12" x14ac:dyDescent="0.35">
      <c r="A6097" t="s">
        <v>14148</v>
      </c>
      <c r="B6097" s="11">
        <f t="shared" si="190"/>
        <v>0</v>
      </c>
      <c r="K6097" t="s">
        <v>52974</v>
      </c>
      <c r="L6097" s="11">
        <f t="shared" si="191"/>
        <v>0</v>
      </c>
    </row>
    <row r="6098" spans="1:12" x14ac:dyDescent="0.35">
      <c r="A6098" t="s">
        <v>8482</v>
      </c>
      <c r="B6098" s="11">
        <f t="shared" si="190"/>
        <v>1</v>
      </c>
      <c r="K6098" t="s">
        <v>52975</v>
      </c>
      <c r="L6098" s="11">
        <f t="shared" si="191"/>
        <v>0</v>
      </c>
    </row>
    <row r="6099" spans="1:12" x14ac:dyDescent="0.35">
      <c r="A6099" t="s">
        <v>8813</v>
      </c>
      <c r="B6099" s="11">
        <f t="shared" si="190"/>
        <v>0</v>
      </c>
      <c r="K6099" t="s">
        <v>52976</v>
      </c>
      <c r="L6099" s="11">
        <f t="shared" si="191"/>
        <v>0</v>
      </c>
    </row>
    <row r="6100" spans="1:12" x14ac:dyDescent="0.35">
      <c r="A6100" t="s">
        <v>14157</v>
      </c>
      <c r="B6100" s="11">
        <f t="shared" si="190"/>
        <v>0</v>
      </c>
      <c r="K6100" t="s">
        <v>52977</v>
      </c>
      <c r="L6100" s="11">
        <f t="shared" si="191"/>
        <v>0</v>
      </c>
    </row>
    <row r="6101" spans="1:12" x14ac:dyDescent="0.35">
      <c r="A6101" t="s">
        <v>14196</v>
      </c>
      <c r="B6101" s="11">
        <f t="shared" si="190"/>
        <v>1</v>
      </c>
      <c r="K6101" t="s">
        <v>20967</v>
      </c>
      <c r="L6101" s="11">
        <f t="shared" si="191"/>
        <v>1</v>
      </c>
    </row>
    <row r="6102" spans="1:12" x14ac:dyDescent="0.35">
      <c r="A6102" t="s">
        <v>14200</v>
      </c>
      <c r="B6102" s="11">
        <f t="shared" si="190"/>
        <v>0</v>
      </c>
      <c r="K6102" t="s">
        <v>24610</v>
      </c>
      <c r="L6102" s="11">
        <f t="shared" si="191"/>
        <v>1</v>
      </c>
    </row>
    <row r="6103" spans="1:12" x14ac:dyDescent="0.35">
      <c r="A6103" t="s">
        <v>14170</v>
      </c>
      <c r="B6103" s="11">
        <f t="shared" si="190"/>
        <v>1</v>
      </c>
      <c r="K6103" t="s">
        <v>20975</v>
      </c>
      <c r="L6103" s="11">
        <f t="shared" si="191"/>
        <v>1</v>
      </c>
    </row>
    <row r="6104" spans="1:12" x14ac:dyDescent="0.35">
      <c r="A6104" t="s">
        <v>14121</v>
      </c>
      <c r="B6104" s="11">
        <f t="shared" si="190"/>
        <v>1</v>
      </c>
      <c r="K6104" t="s">
        <v>24613</v>
      </c>
      <c r="L6104" s="11">
        <f t="shared" si="191"/>
        <v>1</v>
      </c>
    </row>
    <row r="6105" spans="1:12" x14ac:dyDescent="0.35">
      <c r="A6105" t="s">
        <v>14052</v>
      </c>
      <c r="B6105" s="11">
        <f t="shared" si="190"/>
        <v>1</v>
      </c>
      <c r="K6105" t="s">
        <v>22797</v>
      </c>
      <c r="L6105" s="11">
        <f t="shared" si="191"/>
        <v>1</v>
      </c>
    </row>
    <row r="6106" spans="1:12" x14ac:dyDescent="0.35">
      <c r="A6106" t="s">
        <v>14108</v>
      </c>
      <c r="B6106" s="11">
        <f t="shared" si="190"/>
        <v>1</v>
      </c>
      <c r="K6106" t="s">
        <v>26448</v>
      </c>
      <c r="L6106" s="11">
        <f t="shared" si="191"/>
        <v>1</v>
      </c>
    </row>
    <row r="6107" spans="1:12" x14ac:dyDescent="0.35">
      <c r="A6107" t="s">
        <v>14115</v>
      </c>
      <c r="B6107" s="11">
        <f t="shared" si="190"/>
        <v>0</v>
      </c>
      <c r="K6107" t="s">
        <v>24617</v>
      </c>
      <c r="L6107" s="11">
        <f t="shared" si="191"/>
        <v>1</v>
      </c>
    </row>
    <row r="6108" spans="1:12" x14ac:dyDescent="0.35">
      <c r="A6108" t="s">
        <v>6084</v>
      </c>
      <c r="B6108" s="11">
        <f t="shared" si="190"/>
        <v>0</v>
      </c>
      <c r="K6108" t="s">
        <v>22802</v>
      </c>
      <c r="L6108" s="11">
        <f t="shared" si="191"/>
        <v>1</v>
      </c>
    </row>
    <row r="6109" spans="1:12" x14ac:dyDescent="0.35">
      <c r="A6109" t="s">
        <v>6562</v>
      </c>
      <c r="B6109" s="11">
        <f t="shared" si="190"/>
        <v>1</v>
      </c>
      <c r="K6109" t="s">
        <v>24622</v>
      </c>
      <c r="L6109" s="11">
        <f t="shared" si="191"/>
        <v>1</v>
      </c>
    </row>
    <row r="6110" spans="1:12" x14ac:dyDescent="0.35">
      <c r="A6110" t="s">
        <v>14104</v>
      </c>
      <c r="B6110" s="11">
        <f t="shared" si="190"/>
        <v>1</v>
      </c>
      <c r="K6110" t="s">
        <v>20978</v>
      </c>
      <c r="L6110" s="11">
        <f t="shared" si="191"/>
        <v>1</v>
      </c>
    </row>
    <row r="6111" spans="1:12" x14ac:dyDescent="0.35">
      <c r="A6111" t="s">
        <v>14072</v>
      </c>
      <c r="B6111" s="11">
        <f t="shared" si="190"/>
        <v>1</v>
      </c>
      <c r="K6111" t="s">
        <v>22805</v>
      </c>
      <c r="L6111" s="11">
        <f t="shared" si="191"/>
        <v>1</v>
      </c>
    </row>
    <row r="6112" spans="1:12" x14ac:dyDescent="0.35">
      <c r="A6112" t="s">
        <v>14057</v>
      </c>
      <c r="B6112" s="11">
        <f t="shared" si="190"/>
        <v>1</v>
      </c>
      <c r="K6112" t="s">
        <v>26452</v>
      </c>
      <c r="L6112" s="11">
        <f t="shared" si="191"/>
        <v>1</v>
      </c>
    </row>
    <row r="6113" spans="1:12" x14ac:dyDescent="0.35">
      <c r="A6113" t="s">
        <v>14091</v>
      </c>
      <c r="B6113" s="11">
        <f t="shared" si="190"/>
        <v>0</v>
      </c>
      <c r="K6113" t="s">
        <v>24627</v>
      </c>
      <c r="L6113" s="11">
        <f t="shared" si="191"/>
        <v>1</v>
      </c>
    </row>
    <row r="6114" spans="1:12" x14ac:dyDescent="0.35">
      <c r="A6114" t="s">
        <v>14086</v>
      </c>
      <c r="B6114" s="11">
        <f t="shared" si="190"/>
        <v>0</v>
      </c>
      <c r="K6114" t="s">
        <v>26456</v>
      </c>
      <c r="L6114" s="11">
        <f t="shared" si="191"/>
        <v>1</v>
      </c>
    </row>
    <row r="6115" spans="1:12" x14ac:dyDescent="0.35">
      <c r="A6115" t="s">
        <v>14066</v>
      </c>
      <c r="B6115" s="11">
        <f t="shared" si="190"/>
        <v>1</v>
      </c>
      <c r="K6115" t="s">
        <v>22809</v>
      </c>
      <c r="L6115" s="11">
        <f t="shared" si="191"/>
        <v>1</v>
      </c>
    </row>
    <row r="6116" spans="1:12" x14ac:dyDescent="0.35">
      <c r="A6116" t="s">
        <v>14126</v>
      </c>
      <c r="B6116" s="11">
        <f t="shared" si="190"/>
        <v>0</v>
      </c>
      <c r="K6116" t="s">
        <v>20982</v>
      </c>
      <c r="L6116" s="11">
        <f t="shared" si="191"/>
        <v>1</v>
      </c>
    </row>
    <row r="6117" spans="1:12" x14ac:dyDescent="0.35">
      <c r="A6117" t="s">
        <v>14095</v>
      </c>
      <c r="B6117" s="11">
        <f t="shared" si="190"/>
        <v>0</v>
      </c>
      <c r="K6117" t="s">
        <v>24630</v>
      </c>
      <c r="L6117" s="11">
        <f t="shared" si="191"/>
        <v>1</v>
      </c>
    </row>
    <row r="6118" spans="1:12" x14ac:dyDescent="0.35">
      <c r="A6118" t="s">
        <v>14061</v>
      </c>
      <c r="B6118" s="11">
        <f t="shared" si="190"/>
        <v>1</v>
      </c>
      <c r="K6118" t="s">
        <v>20986</v>
      </c>
      <c r="L6118" s="11">
        <f t="shared" si="191"/>
        <v>1</v>
      </c>
    </row>
    <row r="6119" spans="1:12" x14ac:dyDescent="0.35">
      <c r="A6119" t="s">
        <v>14036</v>
      </c>
      <c r="B6119" s="11">
        <f t="shared" si="190"/>
        <v>1</v>
      </c>
      <c r="K6119" t="s">
        <v>22812</v>
      </c>
      <c r="L6119" s="11">
        <f t="shared" si="191"/>
        <v>1</v>
      </c>
    </row>
    <row r="6120" spans="1:12" x14ac:dyDescent="0.35">
      <c r="A6120" t="s">
        <v>14046</v>
      </c>
      <c r="B6120" s="11">
        <f t="shared" si="190"/>
        <v>1</v>
      </c>
      <c r="K6120" t="s">
        <v>20990</v>
      </c>
      <c r="L6120" s="11">
        <f t="shared" si="191"/>
        <v>1</v>
      </c>
    </row>
    <row r="6121" spans="1:12" x14ac:dyDescent="0.35">
      <c r="A6121" t="s">
        <v>3757</v>
      </c>
      <c r="B6121" s="11">
        <f t="shared" si="190"/>
        <v>0</v>
      </c>
      <c r="K6121" t="s">
        <v>22817</v>
      </c>
      <c r="L6121" s="11">
        <f t="shared" si="191"/>
        <v>1</v>
      </c>
    </row>
    <row r="6122" spans="1:12" x14ac:dyDescent="0.35">
      <c r="A6122" t="s">
        <v>14040</v>
      </c>
      <c r="B6122" s="11">
        <f t="shared" si="190"/>
        <v>0</v>
      </c>
      <c r="K6122" t="s">
        <v>26464</v>
      </c>
      <c r="L6122" s="11">
        <f t="shared" si="191"/>
        <v>1</v>
      </c>
    </row>
    <row r="6123" spans="1:12" x14ac:dyDescent="0.35">
      <c r="A6123" t="s">
        <v>9254</v>
      </c>
      <c r="B6123" s="11">
        <f t="shared" si="190"/>
        <v>1</v>
      </c>
      <c r="K6123" t="s">
        <v>20993</v>
      </c>
      <c r="L6123" s="11">
        <f t="shared" si="191"/>
        <v>1</v>
      </c>
    </row>
    <row r="6124" spans="1:12" x14ac:dyDescent="0.35">
      <c r="A6124" t="s">
        <v>5283</v>
      </c>
      <c r="B6124" s="11">
        <f t="shared" si="190"/>
        <v>1</v>
      </c>
      <c r="K6124" t="s">
        <v>26468</v>
      </c>
      <c r="L6124" s="11">
        <f t="shared" si="191"/>
        <v>1</v>
      </c>
    </row>
    <row r="6125" spans="1:12" x14ac:dyDescent="0.35">
      <c r="A6125" t="s">
        <v>14025</v>
      </c>
      <c r="B6125" s="11">
        <f t="shared" si="190"/>
        <v>0</v>
      </c>
      <c r="K6125" t="s">
        <v>20997</v>
      </c>
      <c r="L6125" s="11">
        <f t="shared" si="191"/>
        <v>1</v>
      </c>
    </row>
    <row r="6126" spans="1:12" x14ac:dyDescent="0.35">
      <c r="A6126" t="s">
        <v>5275</v>
      </c>
      <c r="B6126" s="11">
        <f t="shared" si="190"/>
        <v>1</v>
      </c>
      <c r="K6126" t="s">
        <v>26476</v>
      </c>
      <c r="L6126" s="11">
        <f t="shared" si="191"/>
        <v>1</v>
      </c>
    </row>
    <row r="6127" spans="1:12" x14ac:dyDescent="0.35">
      <c r="A6127" t="s">
        <v>14002</v>
      </c>
      <c r="B6127" s="11">
        <f t="shared" si="190"/>
        <v>1</v>
      </c>
      <c r="K6127" t="s">
        <v>24642</v>
      </c>
      <c r="L6127" s="11">
        <f t="shared" si="191"/>
        <v>1</v>
      </c>
    </row>
    <row r="6128" spans="1:12" x14ac:dyDescent="0.35">
      <c r="A6128" t="s">
        <v>13994</v>
      </c>
      <c r="B6128" s="11">
        <f t="shared" si="190"/>
        <v>1</v>
      </c>
      <c r="K6128" t="s">
        <v>22826</v>
      </c>
      <c r="L6128" s="11">
        <f t="shared" si="191"/>
        <v>1</v>
      </c>
    </row>
    <row r="6129" spans="1:12" x14ac:dyDescent="0.35">
      <c r="A6129" t="s">
        <v>13985</v>
      </c>
      <c r="B6129" s="11">
        <f t="shared" si="190"/>
        <v>0</v>
      </c>
      <c r="K6129" t="s">
        <v>24647</v>
      </c>
      <c r="L6129" s="11">
        <f t="shared" si="191"/>
        <v>1</v>
      </c>
    </row>
    <row r="6130" spans="1:12" x14ac:dyDescent="0.35">
      <c r="A6130" t="s">
        <v>13975</v>
      </c>
      <c r="B6130" s="11">
        <f t="shared" si="190"/>
        <v>1</v>
      </c>
      <c r="K6130" t="s">
        <v>22831</v>
      </c>
      <c r="L6130" s="11">
        <f t="shared" si="191"/>
        <v>1</v>
      </c>
    </row>
    <row r="6131" spans="1:12" x14ac:dyDescent="0.35">
      <c r="A6131" t="s">
        <v>14007</v>
      </c>
      <c r="B6131" s="11">
        <f t="shared" si="190"/>
        <v>1</v>
      </c>
      <c r="K6131" t="s">
        <v>26481</v>
      </c>
      <c r="L6131" s="11">
        <f t="shared" si="191"/>
        <v>1</v>
      </c>
    </row>
    <row r="6132" spans="1:12" x14ac:dyDescent="0.35">
      <c r="A6132" t="s">
        <v>13989</v>
      </c>
      <c r="B6132" s="11">
        <f t="shared" si="190"/>
        <v>1</v>
      </c>
      <c r="K6132" t="s">
        <v>22835</v>
      </c>
      <c r="L6132" s="11">
        <f t="shared" si="191"/>
        <v>1</v>
      </c>
    </row>
    <row r="6133" spans="1:12" x14ac:dyDescent="0.35">
      <c r="A6133" t="s">
        <v>13980</v>
      </c>
      <c r="B6133" s="11">
        <f t="shared" si="190"/>
        <v>1</v>
      </c>
      <c r="K6133" t="s">
        <v>24650</v>
      </c>
      <c r="L6133" s="11">
        <f t="shared" si="191"/>
        <v>1</v>
      </c>
    </row>
    <row r="6134" spans="1:12" x14ac:dyDescent="0.35">
      <c r="A6134" t="s">
        <v>13964</v>
      </c>
      <c r="B6134" s="11">
        <f t="shared" si="190"/>
        <v>0</v>
      </c>
      <c r="K6134" t="s">
        <v>24654</v>
      </c>
      <c r="L6134" s="11">
        <f t="shared" si="191"/>
        <v>1</v>
      </c>
    </row>
    <row r="6135" spans="1:12" x14ac:dyDescent="0.35">
      <c r="A6135" t="s">
        <v>13970</v>
      </c>
      <c r="B6135" s="11">
        <f t="shared" si="190"/>
        <v>1</v>
      </c>
      <c r="K6135" t="s">
        <v>21005</v>
      </c>
      <c r="L6135" s="11">
        <f t="shared" si="191"/>
        <v>1</v>
      </c>
    </row>
    <row r="6136" spans="1:12" x14ac:dyDescent="0.35">
      <c r="A6136" t="s">
        <v>13889</v>
      </c>
      <c r="B6136" s="11">
        <f t="shared" si="190"/>
        <v>0</v>
      </c>
      <c r="K6136" t="s">
        <v>21008</v>
      </c>
      <c r="L6136" s="11">
        <f t="shared" si="191"/>
        <v>1</v>
      </c>
    </row>
    <row r="6137" spans="1:12" x14ac:dyDescent="0.35">
      <c r="A6137" t="s">
        <v>13951</v>
      </c>
      <c r="B6137" s="11">
        <f t="shared" si="190"/>
        <v>1</v>
      </c>
      <c r="K6137" t="s">
        <v>26484</v>
      </c>
      <c r="L6137" s="11">
        <f t="shared" si="191"/>
        <v>1</v>
      </c>
    </row>
    <row r="6138" spans="1:12" x14ac:dyDescent="0.35">
      <c r="A6138" t="s">
        <v>13956</v>
      </c>
      <c r="B6138" s="11">
        <f t="shared" si="190"/>
        <v>1</v>
      </c>
      <c r="K6138" t="s">
        <v>21013</v>
      </c>
      <c r="L6138" s="11">
        <f t="shared" si="191"/>
        <v>1</v>
      </c>
    </row>
    <row r="6139" spans="1:12" x14ac:dyDescent="0.35">
      <c r="A6139" t="s">
        <v>13920</v>
      </c>
      <c r="B6139" s="11">
        <f t="shared" si="190"/>
        <v>0</v>
      </c>
      <c r="K6139" t="s">
        <v>26487</v>
      </c>
      <c r="L6139" s="11">
        <f t="shared" si="191"/>
        <v>1</v>
      </c>
    </row>
    <row r="6140" spans="1:12" x14ac:dyDescent="0.35">
      <c r="A6140" t="s">
        <v>13874</v>
      </c>
      <c r="B6140" s="11">
        <f t="shared" si="190"/>
        <v>1</v>
      </c>
      <c r="K6140" t="s">
        <v>22850</v>
      </c>
      <c r="L6140" s="11">
        <f t="shared" si="191"/>
        <v>1</v>
      </c>
    </row>
    <row r="6141" spans="1:12" x14ac:dyDescent="0.35">
      <c r="A6141" t="s">
        <v>13902</v>
      </c>
      <c r="B6141" s="11">
        <f t="shared" si="190"/>
        <v>1</v>
      </c>
      <c r="K6141" t="s">
        <v>26492</v>
      </c>
      <c r="L6141" s="11">
        <f t="shared" si="191"/>
        <v>1</v>
      </c>
    </row>
    <row r="6142" spans="1:12" x14ac:dyDescent="0.35">
      <c r="A6142" t="s">
        <v>13897</v>
      </c>
      <c r="B6142" s="11">
        <f t="shared" si="190"/>
        <v>1</v>
      </c>
      <c r="K6142" t="s">
        <v>24666</v>
      </c>
      <c r="L6142" s="11">
        <f t="shared" si="191"/>
        <v>1</v>
      </c>
    </row>
    <row r="6143" spans="1:12" x14ac:dyDescent="0.35">
      <c r="A6143" t="s">
        <v>13930</v>
      </c>
      <c r="B6143" s="11">
        <f t="shared" si="190"/>
        <v>1</v>
      </c>
      <c r="K6143" t="s">
        <v>22855</v>
      </c>
      <c r="L6143" s="11">
        <f t="shared" si="191"/>
        <v>1</v>
      </c>
    </row>
    <row r="6144" spans="1:12" x14ac:dyDescent="0.35">
      <c r="A6144" t="s">
        <v>13878</v>
      </c>
      <c r="B6144" s="11">
        <f t="shared" si="190"/>
        <v>1</v>
      </c>
      <c r="K6144" t="s">
        <v>26497</v>
      </c>
      <c r="L6144" s="11">
        <f t="shared" si="191"/>
        <v>1</v>
      </c>
    </row>
    <row r="6145" spans="1:12" x14ac:dyDescent="0.35">
      <c r="A6145" t="s">
        <v>13911</v>
      </c>
      <c r="B6145" s="11">
        <f t="shared" si="190"/>
        <v>0</v>
      </c>
      <c r="K6145" t="s">
        <v>21022</v>
      </c>
      <c r="L6145" s="11">
        <f t="shared" si="191"/>
        <v>1</v>
      </c>
    </row>
    <row r="6146" spans="1:12" x14ac:dyDescent="0.35">
      <c r="A6146" t="s">
        <v>13941</v>
      </c>
      <c r="B6146" s="11">
        <f t="shared" si="190"/>
        <v>0</v>
      </c>
      <c r="K6146" t="s">
        <v>24670</v>
      </c>
      <c r="L6146" s="11">
        <f t="shared" si="191"/>
        <v>1</v>
      </c>
    </row>
    <row r="6147" spans="1:12" x14ac:dyDescent="0.35">
      <c r="A6147" t="s">
        <v>13945</v>
      </c>
      <c r="B6147" s="11">
        <f t="shared" ref="B6147:B6210" si="192">IF(ISNA(VLOOKUP($A6147, K:K, 1, FALSE)), 0, 1)</f>
        <v>1</v>
      </c>
      <c r="K6147" t="s">
        <v>24674</v>
      </c>
      <c r="L6147" s="11">
        <f t="shared" ref="L6147:L6210" si="193">IF(ISNA(VLOOKUP(K6147, A:A, 1, FALSE)), 0, 1)</f>
        <v>1</v>
      </c>
    </row>
    <row r="6148" spans="1:12" x14ac:dyDescent="0.35">
      <c r="A6148" t="s">
        <v>13960</v>
      </c>
      <c r="B6148" s="11">
        <f t="shared" si="192"/>
        <v>0</v>
      </c>
      <c r="K6148" t="s">
        <v>21027</v>
      </c>
      <c r="L6148" s="11">
        <f t="shared" si="193"/>
        <v>1</v>
      </c>
    </row>
    <row r="6149" spans="1:12" x14ac:dyDescent="0.35">
      <c r="A6149" t="s">
        <v>13868</v>
      </c>
      <c r="B6149" s="11">
        <f t="shared" si="192"/>
        <v>1</v>
      </c>
      <c r="K6149" t="s">
        <v>22457</v>
      </c>
      <c r="L6149" s="11">
        <f t="shared" si="193"/>
        <v>1</v>
      </c>
    </row>
    <row r="6150" spans="1:12" x14ac:dyDescent="0.35">
      <c r="A6150" t="s">
        <v>13731</v>
      </c>
      <c r="B6150" s="11">
        <f t="shared" si="192"/>
        <v>0</v>
      </c>
      <c r="K6150" t="s">
        <v>21031</v>
      </c>
      <c r="L6150" s="11">
        <f t="shared" si="193"/>
        <v>1</v>
      </c>
    </row>
    <row r="6151" spans="1:12" x14ac:dyDescent="0.35">
      <c r="A6151" t="s">
        <v>13861</v>
      </c>
      <c r="B6151" s="11">
        <f t="shared" si="192"/>
        <v>0</v>
      </c>
      <c r="K6151" t="s">
        <v>22866</v>
      </c>
      <c r="L6151" s="11">
        <f t="shared" si="193"/>
        <v>1</v>
      </c>
    </row>
    <row r="6152" spans="1:12" x14ac:dyDescent="0.35">
      <c r="A6152" t="s">
        <v>13744</v>
      </c>
      <c r="B6152" s="11">
        <f t="shared" si="192"/>
        <v>1</v>
      </c>
      <c r="K6152" t="s">
        <v>24682</v>
      </c>
      <c r="L6152" s="11">
        <f t="shared" si="193"/>
        <v>1</v>
      </c>
    </row>
    <row r="6153" spans="1:12" x14ac:dyDescent="0.35">
      <c r="A6153" t="s">
        <v>13808</v>
      </c>
      <c r="B6153" s="11">
        <f t="shared" si="192"/>
        <v>1</v>
      </c>
      <c r="K6153" t="s">
        <v>22872</v>
      </c>
      <c r="L6153" s="11">
        <f t="shared" si="193"/>
        <v>1</v>
      </c>
    </row>
    <row r="6154" spans="1:12" x14ac:dyDescent="0.35">
      <c r="A6154" t="s">
        <v>13711</v>
      </c>
      <c r="B6154" s="11">
        <f t="shared" si="192"/>
        <v>1</v>
      </c>
      <c r="K6154" t="s">
        <v>24685</v>
      </c>
      <c r="L6154" s="11">
        <f t="shared" si="193"/>
        <v>1</v>
      </c>
    </row>
    <row r="6155" spans="1:12" x14ac:dyDescent="0.35">
      <c r="A6155" t="s">
        <v>13804</v>
      </c>
      <c r="B6155" s="11">
        <f t="shared" si="192"/>
        <v>1</v>
      </c>
      <c r="K6155" t="s">
        <v>22876</v>
      </c>
      <c r="L6155" s="11">
        <f t="shared" si="193"/>
        <v>1</v>
      </c>
    </row>
    <row r="6156" spans="1:12" x14ac:dyDescent="0.35">
      <c r="A6156" t="s">
        <v>13735</v>
      </c>
      <c r="B6156" s="11">
        <f t="shared" si="192"/>
        <v>0</v>
      </c>
      <c r="K6156" t="s">
        <v>24687</v>
      </c>
      <c r="L6156" s="11">
        <f t="shared" si="193"/>
        <v>1</v>
      </c>
    </row>
    <row r="6157" spans="1:12" x14ac:dyDescent="0.35">
      <c r="A6157" t="s">
        <v>13798</v>
      </c>
      <c r="B6157" s="11">
        <f t="shared" si="192"/>
        <v>1</v>
      </c>
      <c r="K6157" t="s">
        <v>24690</v>
      </c>
      <c r="L6157" s="11">
        <f t="shared" si="193"/>
        <v>1</v>
      </c>
    </row>
    <row r="6158" spans="1:12" x14ac:dyDescent="0.35">
      <c r="A6158" t="s">
        <v>13783</v>
      </c>
      <c r="B6158" s="11">
        <f t="shared" si="192"/>
        <v>1</v>
      </c>
      <c r="K6158" t="s">
        <v>26511</v>
      </c>
      <c r="L6158" s="11">
        <f t="shared" si="193"/>
        <v>1</v>
      </c>
    </row>
    <row r="6159" spans="1:12" x14ac:dyDescent="0.35">
      <c r="A6159" t="s">
        <v>13748</v>
      </c>
      <c r="B6159" s="11">
        <f t="shared" si="192"/>
        <v>0</v>
      </c>
      <c r="K6159" t="s">
        <v>24694</v>
      </c>
      <c r="L6159" s="11">
        <f t="shared" si="193"/>
        <v>1</v>
      </c>
    </row>
    <row r="6160" spans="1:12" x14ac:dyDescent="0.35">
      <c r="A6160" t="s">
        <v>13720</v>
      </c>
      <c r="B6160" s="11">
        <f t="shared" si="192"/>
        <v>1</v>
      </c>
      <c r="K6160" t="s">
        <v>26517</v>
      </c>
      <c r="L6160" s="11">
        <f t="shared" si="193"/>
        <v>1</v>
      </c>
    </row>
    <row r="6161" spans="1:12" x14ac:dyDescent="0.35">
      <c r="A6161" t="s">
        <v>13767</v>
      </c>
      <c r="B6161" s="11">
        <f t="shared" si="192"/>
        <v>1</v>
      </c>
      <c r="K6161" t="s">
        <v>22889</v>
      </c>
      <c r="L6161" s="11">
        <f t="shared" si="193"/>
        <v>1</v>
      </c>
    </row>
    <row r="6162" spans="1:12" x14ac:dyDescent="0.35">
      <c r="A6162" t="s">
        <v>13813</v>
      </c>
      <c r="B6162" s="11">
        <f t="shared" si="192"/>
        <v>1</v>
      </c>
      <c r="K6162" t="s">
        <v>21042</v>
      </c>
      <c r="L6162" s="11">
        <f t="shared" si="193"/>
        <v>1</v>
      </c>
    </row>
    <row r="6163" spans="1:12" x14ac:dyDescent="0.35">
      <c r="A6163" t="s">
        <v>13706</v>
      </c>
      <c r="B6163" s="11">
        <f t="shared" si="192"/>
        <v>0</v>
      </c>
      <c r="K6163" t="s">
        <v>26522</v>
      </c>
      <c r="L6163" s="11">
        <f t="shared" si="193"/>
        <v>1</v>
      </c>
    </row>
    <row r="6164" spans="1:12" x14ac:dyDescent="0.35">
      <c r="A6164" t="s">
        <v>13822</v>
      </c>
      <c r="B6164" s="11">
        <f t="shared" si="192"/>
        <v>1</v>
      </c>
      <c r="K6164" t="s">
        <v>24704</v>
      </c>
      <c r="L6164" s="11">
        <f t="shared" si="193"/>
        <v>1</v>
      </c>
    </row>
    <row r="6165" spans="1:12" x14ac:dyDescent="0.35">
      <c r="A6165" t="s">
        <v>13817</v>
      </c>
      <c r="B6165" s="11">
        <f t="shared" si="192"/>
        <v>1</v>
      </c>
      <c r="K6165" t="s">
        <v>22893</v>
      </c>
      <c r="L6165" s="11">
        <f t="shared" si="193"/>
        <v>1</v>
      </c>
    </row>
    <row r="6166" spans="1:12" x14ac:dyDescent="0.35">
      <c r="A6166" t="s">
        <v>13691</v>
      </c>
      <c r="B6166" s="11">
        <f t="shared" si="192"/>
        <v>0</v>
      </c>
      <c r="K6166" t="s">
        <v>24707</v>
      </c>
      <c r="L6166" s="11">
        <f t="shared" si="193"/>
        <v>1</v>
      </c>
    </row>
    <row r="6167" spans="1:12" x14ac:dyDescent="0.35">
      <c r="A6167" t="s">
        <v>13739</v>
      </c>
      <c r="B6167" s="11">
        <f t="shared" si="192"/>
        <v>0</v>
      </c>
      <c r="K6167" t="s">
        <v>26525</v>
      </c>
      <c r="L6167" s="11">
        <f t="shared" si="193"/>
        <v>1</v>
      </c>
    </row>
    <row r="6168" spans="1:12" x14ac:dyDescent="0.35">
      <c r="A6168" t="s">
        <v>13826</v>
      </c>
      <c r="B6168" s="11">
        <f t="shared" si="192"/>
        <v>1</v>
      </c>
      <c r="K6168" t="s">
        <v>21050</v>
      </c>
      <c r="L6168" s="11">
        <f t="shared" si="193"/>
        <v>1</v>
      </c>
    </row>
    <row r="6169" spans="1:12" x14ac:dyDescent="0.35">
      <c r="A6169" t="s">
        <v>13842</v>
      </c>
      <c r="B6169" s="11">
        <f t="shared" si="192"/>
        <v>0</v>
      </c>
      <c r="K6169" t="s">
        <v>24712</v>
      </c>
      <c r="L6169" s="11">
        <f t="shared" si="193"/>
        <v>1</v>
      </c>
    </row>
    <row r="6170" spans="1:12" x14ac:dyDescent="0.35">
      <c r="A6170" t="s">
        <v>13852</v>
      </c>
      <c r="B6170" s="11">
        <f t="shared" si="192"/>
        <v>0</v>
      </c>
      <c r="K6170" t="s">
        <v>26529</v>
      </c>
      <c r="L6170" s="11">
        <f t="shared" si="193"/>
        <v>1</v>
      </c>
    </row>
    <row r="6171" spans="1:12" x14ac:dyDescent="0.35">
      <c r="A6171" t="s">
        <v>13770</v>
      </c>
      <c r="B6171" s="11">
        <f t="shared" si="192"/>
        <v>0</v>
      </c>
      <c r="K6171" t="s">
        <v>21057</v>
      </c>
      <c r="L6171" s="11">
        <f t="shared" si="193"/>
        <v>1</v>
      </c>
    </row>
    <row r="6172" spans="1:12" x14ac:dyDescent="0.35">
      <c r="A6172" t="s">
        <v>2237</v>
      </c>
      <c r="B6172" s="11">
        <f t="shared" si="192"/>
        <v>1</v>
      </c>
      <c r="K6172" t="s">
        <v>26533</v>
      </c>
      <c r="L6172" s="11">
        <f t="shared" si="193"/>
        <v>1</v>
      </c>
    </row>
    <row r="6173" spans="1:12" x14ac:dyDescent="0.35">
      <c r="A6173" t="s">
        <v>13695</v>
      </c>
      <c r="B6173" s="11">
        <f t="shared" si="192"/>
        <v>0</v>
      </c>
      <c r="K6173" t="s">
        <v>26536</v>
      </c>
      <c r="L6173" s="11">
        <f t="shared" si="193"/>
        <v>1</v>
      </c>
    </row>
    <row r="6174" spans="1:12" x14ac:dyDescent="0.35">
      <c r="A6174" t="s">
        <v>13724</v>
      </c>
      <c r="B6174" s="11">
        <f t="shared" si="192"/>
        <v>1</v>
      </c>
      <c r="K6174" t="s">
        <v>21062</v>
      </c>
      <c r="L6174" s="11">
        <f t="shared" si="193"/>
        <v>1</v>
      </c>
    </row>
    <row r="6175" spans="1:12" x14ac:dyDescent="0.35">
      <c r="A6175" t="s">
        <v>13727</v>
      </c>
      <c r="B6175" s="11">
        <f t="shared" si="192"/>
        <v>0</v>
      </c>
      <c r="K6175" t="s">
        <v>24720</v>
      </c>
      <c r="L6175" s="11">
        <f t="shared" si="193"/>
        <v>1</v>
      </c>
    </row>
    <row r="6176" spans="1:12" x14ac:dyDescent="0.35">
      <c r="A6176" t="s">
        <v>13753</v>
      </c>
      <c r="B6176" s="11">
        <f t="shared" si="192"/>
        <v>0</v>
      </c>
      <c r="K6176" t="s">
        <v>22905</v>
      </c>
      <c r="L6176" s="11">
        <f t="shared" si="193"/>
        <v>1</v>
      </c>
    </row>
    <row r="6177" spans="1:12" x14ac:dyDescent="0.35">
      <c r="A6177" t="s">
        <v>13811</v>
      </c>
      <c r="B6177" s="11">
        <f t="shared" si="192"/>
        <v>1</v>
      </c>
      <c r="K6177" t="s">
        <v>21065</v>
      </c>
      <c r="L6177" s="11">
        <f t="shared" si="193"/>
        <v>1</v>
      </c>
    </row>
    <row r="6178" spans="1:12" x14ac:dyDescent="0.35">
      <c r="A6178" t="s">
        <v>13756</v>
      </c>
      <c r="B6178" s="11">
        <f t="shared" si="192"/>
        <v>0</v>
      </c>
      <c r="K6178" t="s">
        <v>24722</v>
      </c>
      <c r="L6178" s="11">
        <f t="shared" si="193"/>
        <v>1</v>
      </c>
    </row>
    <row r="6179" spans="1:12" x14ac:dyDescent="0.35">
      <c r="A6179" t="s">
        <v>12804</v>
      </c>
      <c r="B6179" s="11">
        <f t="shared" si="192"/>
        <v>0</v>
      </c>
      <c r="K6179" t="s">
        <v>26539</v>
      </c>
      <c r="L6179" s="11">
        <f t="shared" si="193"/>
        <v>1</v>
      </c>
    </row>
    <row r="6180" spans="1:12" x14ac:dyDescent="0.35">
      <c r="A6180" t="s">
        <v>13775</v>
      </c>
      <c r="B6180" s="11">
        <f t="shared" si="192"/>
        <v>1</v>
      </c>
      <c r="K6180" t="s">
        <v>26544</v>
      </c>
      <c r="L6180" s="11">
        <f t="shared" si="193"/>
        <v>1</v>
      </c>
    </row>
    <row r="6181" spans="1:12" x14ac:dyDescent="0.35">
      <c r="A6181" t="s">
        <v>3502</v>
      </c>
      <c r="B6181" s="11">
        <f t="shared" si="192"/>
        <v>1</v>
      </c>
      <c r="K6181" t="s">
        <v>22909</v>
      </c>
      <c r="L6181" s="11">
        <f t="shared" si="193"/>
        <v>1</v>
      </c>
    </row>
    <row r="6182" spans="1:12" x14ac:dyDescent="0.35">
      <c r="A6182" t="s">
        <v>13716</v>
      </c>
      <c r="B6182" s="11">
        <f t="shared" si="192"/>
        <v>0</v>
      </c>
      <c r="K6182" t="s">
        <v>21073</v>
      </c>
      <c r="L6182" s="11">
        <f t="shared" si="193"/>
        <v>1</v>
      </c>
    </row>
    <row r="6183" spans="1:12" x14ac:dyDescent="0.35">
      <c r="A6183" t="s">
        <v>13779</v>
      </c>
      <c r="B6183" s="11">
        <f t="shared" si="192"/>
        <v>0</v>
      </c>
      <c r="K6183" t="s">
        <v>24730</v>
      </c>
      <c r="L6183" s="11">
        <f t="shared" si="193"/>
        <v>1</v>
      </c>
    </row>
    <row r="6184" spans="1:12" x14ac:dyDescent="0.35">
      <c r="A6184" t="s">
        <v>13761</v>
      </c>
      <c r="B6184" s="11">
        <f t="shared" si="192"/>
        <v>1</v>
      </c>
      <c r="K6184" t="s">
        <v>26549</v>
      </c>
      <c r="L6184" s="11">
        <f t="shared" si="193"/>
        <v>1</v>
      </c>
    </row>
    <row r="6185" spans="1:12" x14ac:dyDescent="0.35">
      <c r="A6185" t="s">
        <v>13857</v>
      </c>
      <c r="B6185" s="11">
        <f t="shared" si="192"/>
        <v>1</v>
      </c>
      <c r="K6185" t="s">
        <v>22918</v>
      </c>
      <c r="L6185" s="11">
        <f t="shared" si="193"/>
        <v>1</v>
      </c>
    </row>
    <row r="6186" spans="1:12" x14ac:dyDescent="0.35">
      <c r="A6186" t="s">
        <v>13837</v>
      </c>
      <c r="B6186" s="11">
        <f t="shared" si="192"/>
        <v>1</v>
      </c>
      <c r="K6186" t="s">
        <v>24735</v>
      </c>
      <c r="L6186" s="11">
        <f t="shared" si="193"/>
        <v>1</v>
      </c>
    </row>
    <row r="6187" spans="1:12" x14ac:dyDescent="0.35">
      <c r="A6187" t="s">
        <v>13700</v>
      </c>
      <c r="B6187" s="11">
        <f t="shared" si="192"/>
        <v>1</v>
      </c>
      <c r="K6187" t="s">
        <v>26553</v>
      </c>
      <c r="L6187" s="11">
        <f t="shared" si="193"/>
        <v>1</v>
      </c>
    </row>
    <row r="6188" spans="1:12" x14ac:dyDescent="0.35">
      <c r="A6188" t="s">
        <v>13683</v>
      </c>
      <c r="B6188" s="11">
        <f t="shared" si="192"/>
        <v>0</v>
      </c>
      <c r="K6188" t="s">
        <v>22924</v>
      </c>
      <c r="L6188" s="11">
        <f t="shared" si="193"/>
        <v>1</v>
      </c>
    </row>
    <row r="6189" spans="1:12" x14ac:dyDescent="0.35">
      <c r="A6189" t="s">
        <v>13430</v>
      </c>
      <c r="B6189" s="11">
        <f t="shared" si="192"/>
        <v>0</v>
      </c>
      <c r="K6189" t="s">
        <v>22928</v>
      </c>
      <c r="L6189" s="11">
        <f t="shared" si="193"/>
        <v>1</v>
      </c>
    </row>
    <row r="6190" spans="1:12" x14ac:dyDescent="0.35">
      <c r="A6190" t="s">
        <v>13503</v>
      </c>
      <c r="B6190" s="11">
        <f t="shared" si="192"/>
        <v>0</v>
      </c>
      <c r="K6190" t="s">
        <v>24743</v>
      </c>
      <c r="L6190" s="11">
        <f t="shared" si="193"/>
        <v>1</v>
      </c>
    </row>
    <row r="6191" spans="1:12" x14ac:dyDescent="0.35">
      <c r="A6191" t="s">
        <v>13605</v>
      </c>
      <c r="B6191" s="11">
        <f t="shared" si="192"/>
        <v>1</v>
      </c>
      <c r="K6191" t="s">
        <v>21085</v>
      </c>
      <c r="L6191" s="11">
        <f t="shared" si="193"/>
        <v>1</v>
      </c>
    </row>
    <row r="6192" spans="1:12" x14ac:dyDescent="0.35">
      <c r="A6192" t="s">
        <v>13652</v>
      </c>
      <c r="B6192" s="11">
        <f t="shared" si="192"/>
        <v>1</v>
      </c>
      <c r="K6192" t="s">
        <v>22932</v>
      </c>
      <c r="L6192" s="11">
        <f t="shared" si="193"/>
        <v>1</v>
      </c>
    </row>
    <row r="6193" spans="1:12" x14ac:dyDescent="0.35">
      <c r="A6193" t="s">
        <v>13601</v>
      </c>
      <c r="B6193" s="11">
        <f t="shared" si="192"/>
        <v>1</v>
      </c>
      <c r="K6193" t="s">
        <v>24746</v>
      </c>
      <c r="L6193" s="11">
        <f t="shared" si="193"/>
        <v>1</v>
      </c>
    </row>
    <row r="6194" spans="1:12" x14ac:dyDescent="0.35">
      <c r="A6194" t="s">
        <v>13446</v>
      </c>
      <c r="B6194" s="11">
        <f t="shared" si="192"/>
        <v>1</v>
      </c>
      <c r="K6194" t="s">
        <v>21090</v>
      </c>
      <c r="L6194" s="11">
        <f t="shared" si="193"/>
        <v>1</v>
      </c>
    </row>
    <row r="6195" spans="1:12" x14ac:dyDescent="0.35">
      <c r="A6195" t="s">
        <v>13480</v>
      </c>
      <c r="B6195" s="11">
        <f t="shared" si="192"/>
        <v>1</v>
      </c>
      <c r="K6195" t="s">
        <v>22937</v>
      </c>
      <c r="L6195" s="11">
        <f t="shared" si="193"/>
        <v>1</v>
      </c>
    </row>
    <row r="6196" spans="1:12" x14ac:dyDescent="0.35">
      <c r="A6196" t="s">
        <v>13545</v>
      </c>
      <c r="B6196" s="11">
        <f t="shared" si="192"/>
        <v>0</v>
      </c>
      <c r="K6196" t="s">
        <v>24751</v>
      </c>
      <c r="L6196" s="11">
        <f t="shared" si="193"/>
        <v>1</v>
      </c>
    </row>
    <row r="6197" spans="1:12" x14ac:dyDescent="0.35">
      <c r="A6197" t="s">
        <v>13665</v>
      </c>
      <c r="B6197" s="11">
        <f t="shared" si="192"/>
        <v>1</v>
      </c>
      <c r="K6197" t="s">
        <v>26568</v>
      </c>
      <c r="L6197" s="11">
        <f t="shared" si="193"/>
        <v>1</v>
      </c>
    </row>
    <row r="6198" spans="1:12" x14ac:dyDescent="0.35">
      <c r="A6198" t="s">
        <v>13566</v>
      </c>
      <c r="B6198" s="11">
        <f t="shared" si="192"/>
        <v>1</v>
      </c>
      <c r="K6198" t="s">
        <v>22940</v>
      </c>
      <c r="L6198" s="11">
        <f t="shared" si="193"/>
        <v>1</v>
      </c>
    </row>
    <row r="6199" spans="1:12" x14ac:dyDescent="0.35">
      <c r="A6199" t="s">
        <v>13625</v>
      </c>
      <c r="B6199" s="11">
        <f t="shared" si="192"/>
        <v>0</v>
      </c>
      <c r="K6199" t="s">
        <v>26572</v>
      </c>
      <c r="L6199" s="11">
        <f t="shared" si="193"/>
        <v>1</v>
      </c>
    </row>
    <row r="6200" spans="1:12" x14ac:dyDescent="0.35">
      <c r="A6200" t="s">
        <v>13550</v>
      </c>
      <c r="B6200" s="11">
        <f t="shared" si="192"/>
        <v>1</v>
      </c>
      <c r="K6200" t="s">
        <v>22944</v>
      </c>
      <c r="L6200" s="11">
        <f t="shared" si="193"/>
        <v>1</v>
      </c>
    </row>
    <row r="6201" spans="1:12" x14ac:dyDescent="0.35">
      <c r="A6201" t="s">
        <v>13636</v>
      </c>
      <c r="B6201" s="11">
        <f t="shared" si="192"/>
        <v>0</v>
      </c>
      <c r="K6201" t="s">
        <v>21100</v>
      </c>
      <c r="L6201" s="11">
        <f t="shared" si="193"/>
        <v>1</v>
      </c>
    </row>
    <row r="6202" spans="1:12" x14ac:dyDescent="0.35">
      <c r="A6202" t="s">
        <v>13535</v>
      </c>
      <c r="B6202" s="11">
        <f t="shared" si="192"/>
        <v>0</v>
      </c>
      <c r="K6202" t="s">
        <v>26577</v>
      </c>
      <c r="L6202" s="11">
        <f t="shared" si="193"/>
        <v>1</v>
      </c>
    </row>
    <row r="6203" spans="1:12" x14ac:dyDescent="0.35">
      <c r="A6203" t="s">
        <v>743</v>
      </c>
      <c r="B6203" s="11">
        <f t="shared" si="192"/>
        <v>1</v>
      </c>
      <c r="K6203" t="s">
        <v>24759</v>
      </c>
      <c r="L6203" s="11">
        <f t="shared" si="193"/>
        <v>1</v>
      </c>
    </row>
    <row r="6204" spans="1:12" x14ac:dyDescent="0.35">
      <c r="A6204" t="s">
        <v>13648</v>
      </c>
      <c r="B6204" s="11">
        <f t="shared" si="192"/>
        <v>0</v>
      </c>
      <c r="K6204" t="s">
        <v>22949</v>
      </c>
      <c r="L6204" s="11">
        <f t="shared" si="193"/>
        <v>1</v>
      </c>
    </row>
    <row r="6205" spans="1:12" x14ac:dyDescent="0.35">
      <c r="A6205" t="s">
        <v>13570</v>
      </c>
      <c r="B6205" s="11">
        <f t="shared" si="192"/>
        <v>1</v>
      </c>
      <c r="K6205" t="s">
        <v>26582</v>
      </c>
      <c r="L6205" s="11">
        <f t="shared" si="193"/>
        <v>1</v>
      </c>
    </row>
    <row r="6206" spans="1:12" x14ac:dyDescent="0.35">
      <c r="A6206" t="s">
        <v>13435</v>
      </c>
      <c r="B6206" s="11">
        <f t="shared" si="192"/>
        <v>0</v>
      </c>
      <c r="K6206" t="s">
        <v>21104</v>
      </c>
      <c r="L6206" s="11">
        <f t="shared" si="193"/>
        <v>1</v>
      </c>
    </row>
    <row r="6207" spans="1:12" x14ac:dyDescent="0.35">
      <c r="A6207" t="s">
        <v>13558</v>
      </c>
      <c r="B6207" s="11">
        <f t="shared" si="192"/>
        <v>1</v>
      </c>
      <c r="K6207" t="s">
        <v>22954</v>
      </c>
      <c r="L6207" s="11">
        <f t="shared" si="193"/>
        <v>1</v>
      </c>
    </row>
    <row r="6208" spans="1:12" x14ac:dyDescent="0.35">
      <c r="A6208" t="s">
        <v>13498</v>
      </c>
      <c r="B6208" s="11">
        <f t="shared" si="192"/>
        <v>0</v>
      </c>
      <c r="K6208" t="s">
        <v>24763</v>
      </c>
      <c r="L6208" s="11">
        <f t="shared" si="193"/>
        <v>1</v>
      </c>
    </row>
    <row r="6209" spans="1:12" x14ac:dyDescent="0.35">
      <c r="A6209" t="s">
        <v>13406</v>
      </c>
      <c r="B6209" s="11">
        <f t="shared" si="192"/>
        <v>1</v>
      </c>
      <c r="K6209" t="s">
        <v>21109</v>
      </c>
      <c r="L6209" s="11">
        <f t="shared" si="193"/>
        <v>1</v>
      </c>
    </row>
    <row r="6210" spans="1:12" x14ac:dyDescent="0.35">
      <c r="A6210" t="s">
        <v>13397</v>
      </c>
      <c r="B6210" s="11">
        <f t="shared" si="192"/>
        <v>1</v>
      </c>
      <c r="K6210" t="s">
        <v>22957</v>
      </c>
      <c r="L6210" s="11">
        <f t="shared" si="193"/>
        <v>1</v>
      </c>
    </row>
    <row r="6211" spans="1:12" x14ac:dyDescent="0.35">
      <c r="A6211" t="s">
        <v>13421</v>
      </c>
      <c r="B6211" s="11">
        <f t="shared" ref="B6211:B6274" si="194">IF(ISNA(VLOOKUP($A6211, K:K, 1, FALSE)), 0, 1)</f>
        <v>1</v>
      </c>
      <c r="K6211" t="s">
        <v>26591</v>
      </c>
      <c r="L6211" s="11">
        <f t="shared" ref="L6211:L6274" si="195">IF(ISNA(VLOOKUP(K6211, A:A, 1, FALSE)), 0, 1)</f>
        <v>1</v>
      </c>
    </row>
    <row r="6212" spans="1:12" x14ac:dyDescent="0.35">
      <c r="A6212" t="s">
        <v>13425</v>
      </c>
      <c r="B6212" s="11">
        <f t="shared" si="194"/>
        <v>0</v>
      </c>
      <c r="K6212" t="s">
        <v>26596</v>
      </c>
      <c r="L6212" s="11">
        <f t="shared" si="195"/>
        <v>1</v>
      </c>
    </row>
    <row r="6213" spans="1:12" x14ac:dyDescent="0.35">
      <c r="A6213" t="s">
        <v>13579</v>
      </c>
      <c r="B6213" s="11">
        <f t="shared" si="194"/>
        <v>0</v>
      </c>
      <c r="K6213" t="s">
        <v>24772</v>
      </c>
      <c r="L6213" s="11">
        <f t="shared" si="195"/>
        <v>1</v>
      </c>
    </row>
    <row r="6214" spans="1:12" x14ac:dyDescent="0.35">
      <c r="A6214" t="s">
        <v>13511</v>
      </c>
      <c r="B6214" s="11">
        <f t="shared" si="194"/>
        <v>1</v>
      </c>
      <c r="K6214" t="s">
        <v>24776</v>
      </c>
      <c r="L6214" s="11">
        <f t="shared" si="195"/>
        <v>1</v>
      </c>
    </row>
    <row r="6215" spans="1:12" x14ac:dyDescent="0.35">
      <c r="A6215" t="s">
        <v>13418</v>
      </c>
      <c r="B6215" s="11">
        <f t="shared" si="194"/>
        <v>1</v>
      </c>
      <c r="K6215" t="s">
        <v>22967</v>
      </c>
      <c r="L6215" s="11">
        <f t="shared" si="195"/>
        <v>1</v>
      </c>
    </row>
    <row r="6216" spans="1:12" x14ac:dyDescent="0.35">
      <c r="A6216" t="s">
        <v>13449</v>
      </c>
      <c r="B6216" s="11">
        <f t="shared" si="194"/>
        <v>1</v>
      </c>
      <c r="K6216" t="s">
        <v>26604</v>
      </c>
      <c r="L6216" s="11">
        <f t="shared" si="195"/>
        <v>1</v>
      </c>
    </row>
    <row r="6217" spans="1:12" x14ac:dyDescent="0.35">
      <c r="A6217" t="s">
        <v>13639</v>
      </c>
      <c r="B6217" s="11">
        <f t="shared" si="194"/>
        <v>1</v>
      </c>
      <c r="K6217" t="s">
        <v>21121</v>
      </c>
      <c r="L6217" s="11">
        <f t="shared" si="195"/>
        <v>1</v>
      </c>
    </row>
    <row r="6218" spans="1:12" x14ac:dyDescent="0.35">
      <c r="A6218" t="s">
        <v>13620</v>
      </c>
      <c r="B6218" s="11">
        <f t="shared" si="194"/>
        <v>1</v>
      </c>
      <c r="K6218" t="s">
        <v>26608</v>
      </c>
      <c r="L6218" s="11">
        <f t="shared" si="195"/>
        <v>1</v>
      </c>
    </row>
    <row r="6219" spans="1:12" x14ac:dyDescent="0.35">
      <c r="A6219" t="s">
        <v>13673</v>
      </c>
      <c r="B6219" s="11">
        <f t="shared" si="194"/>
        <v>0</v>
      </c>
      <c r="K6219" t="s">
        <v>21125</v>
      </c>
      <c r="L6219" s="11">
        <f t="shared" si="195"/>
        <v>1</v>
      </c>
    </row>
    <row r="6220" spans="1:12" x14ac:dyDescent="0.35">
      <c r="A6220" t="s">
        <v>13438</v>
      </c>
      <c r="B6220" s="11">
        <f t="shared" si="194"/>
        <v>1</v>
      </c>
      <c r="K6220" t="s">
        <v>24782</v>
      </c>
      <c r="L6220" s="11">
        <f t="shared" si="195"/>
        <v>1</v>
      </c>
    </row>
    <row r="6221" spans="1:12" x14ac:dyDescent="0.35">
      <c r="A6221" t="s">
        <v>13410</v>
      </c>
      <c r="B6221" s="11">
        <f t="shared" si="194"/>
        <v>1</v>
      </c>
      <c r="K6221" t="s">
        <v>21128</v>
      </c>
      <c r="L6221" s="11">
        <f t="shared" si="195"/>
        <v>1</v>
      </c>
    </row>
    <row r="6222" spans="1:12" x14ac:dyDescent="0.35">
      <c r="A6222" t="s">
        <v>13555</v>
      </c>
      <c r="B6222" s="11">
        <f t="shared" si="194"/>
        <v>0</v>
      </c>
      <c r="K6222" t="s">
        <v>22975</v>
      </c>
      <c r="L6222" s="11">
        <f t="shared" si="195"/>
        <v>1</v>
      </c>
    </row>
    <row r="6223" spans="1:12" x14ac:dyDescent="0.35">
      <c r="A6223" t="s">
        <v>13563</v>
      </c>
      <c r="B6223" s="11">
        <f t="shared" si="194"/>
        <v>1</v>
      </c>
      <c r="K6223" t="s">
        <v>24787</v>
      </c>
      <c r="L6223" s="11">
        <f t="shared" si="195"/>
        <v>1</v>
      </c>
    </row>
    <row r="6224" spans="1:12" x14ac:dyDescent="0.35">
      <c r="A6224" t="s">
        <v>13593</v>
      </c>
      <c r="B6224" s="11">
        <f t="shared" si="194"/>
        <v>1</v>
      </c>
      <c r="K6224" t="s">
        <v>21132</v>
      </c>
      <c r="L6224" s="11">
        <f t="shared" si="195"/>
        <v>1</v>
      </c>
    </row>
    <row r="6225" spans="1:12" x14ac:dyDescent="0.35">
      <c r="A6225" t="s">
        <v>13462</v>
      </c>
      <c r="B6225" s="11">
        <f t="shared" si="194"/>
        <v>0</v>
      </c>
      <c r="K6225" t="s">
        <v>22980</v>
      </c>
      <c r="L6225" s="11">
        <f t="shared" si="195"/>
        <v>1</v>
      </c>
    </row>
    <row r="6226" spans="1:12" x14ac:dyDescent="0.35">
      <c r="A6226" t="s">
        <v>13657</v>
      </c>
      <c r="B6226" s="11">
        <f t="shared" si="194"/>
        <v>1</v>
      </c>
      <c r="K6226" t="s">
        <v>21135</v>
      </c>
      <c r="L6226" s="11">
        <f t="shared" si="195"/>
        <v>1</v>
      </c>
    </row>
    <row r="6227" spans="1:12" x14ac:dyDescent="0.35">
      <c r="A6227" t="s">
        <v>13401</v>
      </c>
      <c r="B6227" s="11">
        <f t="shared" si="194"/>
        <v>1</v>
      </c>
      <c r="K6227" t="s">
        <v>26622</v>
      </c>
      <c r="L6227" s="11">
        <f t="shared" si="195"/>
        <v>1</v>
      </c>
    </row>
    <row r="6228" spans="1:12" x14ac:dyDescent="0.35">
      <c r="A6228" t="s">
        <v>13392</v>
      </c>
      <c r="B6228" s="11">
        <f t="shared" si="194"/>
        <v>0</v>
      </c>
      <c r="K6228" t="s">
        <v>22984</v>
      </c>
      <c r="L6228" s="11">
        <f t="shared" si="195"/>
        <v>1</v>
      </c>
    </row>
    <row r="6229" spans="1:12" x14ac:dyDescent="0.35">
      <c r="A6229" t="s">
        <v>13458</v>
      </c>
      <c r="B6229" s="11">
        <f t="shared" si="194"/>
        <v>1</v>
      </c>
      <c r="K6229" t="s">
        <v>24798</v>
      </c>
      <c r="L6229" s="11">
        <f t="shared" si="195"/>
        <v>1</v>
      </c>
    </row>
    <row r="6230" spans="1:12" x14ac:dyDescent="0.35">
      <c r="A6230" t="s">
        <v>13662</v>
      </c>
      <c r="B6230" s="11">
        <f t="shared" si="194"/>
        <v>0</v>
      </c>
      <c r="K6230" t="s">
        <v>21138</v>
      </c>
      <c r="L6230" s="11">
        <f t="shared" si="195"/>
        <v>1</v>
      </c>
    </row>
    <row r="6231" spans="1:12" x14ac:dyDescent="0.35">
      <c r="A6231" t="s">
        <v>13597</v>
      </c>
      <c r="B6231" s="11">
        <f t="shared" si="194"/>
        <v>0</v>
      </c>
      <c r="K6231" t="s">
        <v>26626</v>
      </c>
      <c r="L6231" s="11">
        <f t="shared" si="195"/>
        <v>1</v>
      </c>
    </row>
    <row r="6232" spans="1:12" x14ac:dyDescent="0.35">
      <c r="A6232" t="s">
        <v>13644</v>
      </c>
      <c r="B6232" s="11">
        <f t="shared" si="194"/>
        <v>1</v>
      </c>
      <c r="K6232" t="s">
        <v>21142</v>
      </c>
      <c r="L6232" s="11">
        <f t="shared" si="195"/>
        <v>1</v>
      </c>
    </row>
    <row r="6233" spans="1:12" x14ac:dyDescent="0.35">
      <c r="A6233" t="s">
        <v>13386</v>
      </c>
      <c r="B6233" s="11">
        <f t="shared" si="194"/>
        <v>1</v>
      </c>
      <c r="K6233" t="s">
        <v>26630</v>
      </c>
      <c r="L6233" s="11">
        <f t="shared" si="195"/>
        <v>1</v>
      </c>
    </row>
    <row r="6234" spans="1:12" x14ac:dyDescent="0.35">
      <c r="A6234" t="s">
        <v>8530</v>
      </c>
      <c r="B6234" s="11">
        <f t="shared" si="194"/>
        <v>1</v>
      </c>
      <c r="K6234" t="s">
        <v>26633</v>
      </c>
      <c r="L6234" s="11">
        <f t="shared" si="195"/>
        <v>1</v>
      </c>
    </row>
    <row r="6235" spans="1:12" x14ac:dyDescent="0.35">
      <c r="A6235" t="s">
        <v>13521</v>
      </c>
      <c r="B6235" s="11">
        <f t="shared" si="194"/>
        <v>1</v>
      </c>
      <c r="K6235" t="s">
        <v>26636</v>
      </c>
      <c r="L6235" s="11">
        <f t="shared" si="195"/>
        <v>1</v>
      </c>
    </row>
    <row r="6236" spans="1:12" x14ac:dyDescent="0.35">
      <c r="A6236" t="s">
        <v>13678</v>
      </c>
      <c r="B6236" s="11">
        <f t="shared" si="194"/>
        <v>1</v>
      </c>
      <c r="K6236" t="s">
        <v>26640</v>
      </c>
      <c r="L6236" s="11">
        <f t="shared" si="195"/>
        <v>1</v>
      </c>
    </row>
    <row r="6237" spans="1:12" x14ac:dyDescent="0.35">
      <c r="A6237" t="s">
        <v>13530</v>
      </c>
      <c r="B6237" s="11">
        <f t="shared" si="194"/>
        <v>1</v>
      </c>
      <c r="K6237" t="s">
        <v>22996</v>
      </c>
      <c r="L6237" s="11">
        <f t="shared" si="195"/>
        <v>1</v>
      </c>
    </row>
    <row r="6238" spans="1:12" x14ac:dyDescent="0.35">
      <c r="A6238" t="s">
        <v>13466</v>
      </c>
      <c r="B6238" s="11">
        <f t="shared" si="194"/>
        <v>1</v>
      </c>
      <c r="K6238" t="s">
        <v>26645</v>
      </c>
      <c r="L6238" s="11">
        <f t="shared" si="195"/>
        <v>1</v>
      </c>
    </row>
    <row r="6239" spans="1:12" x14ac:dyDescent="0.35">
      <c r="A6239" t="s">
        <v>13589</v>
      </c>
      <c r="B6239" s="11">
        <f t="shared" si="194"/>
        <v>0</v>
      </c>
      <c r="K6239" t="s">
        <v>24812</v>
      </c>
      <c r="L6239" s="11">
        <f t="shared" si="195"/>
        <v>1</v>
      </c>
    </row>
    <row r="6240" spans="1:12" x14ac:dyDescent="0.35">
      <c r="A6240" t="s">
        <v>13609</v>
      </c>
      <c r="B6240" s="11">
        <f t="shared" si="194"/>
        <v>1</v>
      </c>
      <c r="K6240" t="s">
        <v>24816</v>
      </c>
      <c r="L6240" s="11">
        <f t="shared" si="195"/>
        <v>1</v>
      </c>
    </row>
    <row r="6241" spans="1:12" x14ac:dyDescent="0.35">
      <c r="A6241" t="s">
        <v>13475</v>
      </c>
      <c r="B6241" s="11">
        <f t="shared" si="194"/>
        <v>1</v>
      </c>
      <c r="K6241" t="s">
        <v>21151</v>
      </c>
      <c r="L6241" s="11">
        <f t="shared" si="195"/>
        <v>1</v>
      </c>
    </row>
    <row r="6242" spans="1:12" x14ac:dyDescent="0.35">
      <c r="A6242" t="s">
        <v>13614</v>
      </c>
      <c r="B6242" s="11">
        <f t="shared" si="194"/>
        <v>1</v>
      </c>
      <c r="K6242" t="s">
        <v>26649</v>
      </c>
      <c r="L6242" s="11">
        <f t="shared" si="195"/>
        <v>1</v>
      </c>
    </row>
    <row r="6243" spans="1:12" x14ac:dyDescent="0.35">
      <c r="A6243" t="s">
        <v>13669</v>
      </c>
      <c r="B6243" s="11">
        <f t="shared" si="194"/>
        <v>1</v>
      </c>
      <c r="K6243" t="s">
        <v>24820</v>
      </c>
      <c r="L6243" s="11">
        <f t="shared" si="195"/>
        <v>1</v>
      </c>
    </row>
    <row r="6244" spans="1:12" x14ac:dyDescent="0.35">
      <c r="A6244" t="s">
        <v>13442</v>
      </c>
      <c r="B6244" s="11">
        <f t="shared" si="194"/>
        <v>0</v>
      </c>
      <c r="K6244" t="s">
        <v>26653</v>
      </c>
      <c r="L6244" s="11">
        <f t="shared" si="195"/>
        <v>1</v>
      </c>
    </row>
    <row r="6245" spans="1:12" x14ac:dyDescent="0.35">
      <c r="A6245" t="s">
        <v>13413</v>
      </c>
      <c r="B6245" s="11">
        <f t="shared" si="194"/>
        <v>1</v>
      </c>
      <c r="K6245" t="s">
        <v>21155</v>
      </c>
      <c r="L6245" s="11">
        <f t="shared" si="195"/>
        <v>1</v>
      </c>
    </row>
    <row r="6246" spans="1:12" x14ac:dyDescent="0.35">
      <c r="A6246" t="s">
        <v>13453</v>
      </c>
      <c r="B6246" s="11">
        <f t="shared" si="194"/>
        <v>1</v>
      </c>
      <c r="K6246" t="s">
        <v>23010</v>
      </c>
      <c r="L6246" s="11">
        <f t="shared" si="195"/>
        <v>1</v>
      </c>
    </row>
    <row r="6247" spans="1:12" x14ac:dyDescent="0.35">
      <c r="A6247" t="s">
        <v>13507</v>
      </c>
      <c r="B6247" s="11">
        <f t="shared" si="194"/>
        <v>1</v>
      </c>
      <c r="K6247" t="s">
        <v>24826</v>
      </c>
      <c r="L6247" s="11">
        <f t="shared" si="195"/>
        <v>1</v>
      </c>
    </row>
    <row r="6248" spans="1:12" x14ac:dyDescent="0.35">
      <c r="A6248" t="s">
        <v>13493</v>
      </c>
      <c r="B6248" s="11">
        <f t="shared" si="194"/>
        <v>1</v>
      </c>
      <c r="K6248" t="s">
        <v>21160</v>
      </c>
      <c r="L6248" s="11">
        <f t="shared" si="195"/>
        <v>1</v>
      </c>
    </row>
    <row r="6249" spans="1:12" x14ac:dyDescent="0.35">
      <c r="A6249" t="s">
        <v>13516</v>
      </c>
      <c r="B6249" s="11">
        <f t="shared" si="194"/>
        <v>1</v>
      </c>
      <c r="K6249" t="s">
        <v>23015</v>
      </c>
      <c r="L6249" s="11">
        <f t="shared" si="195"/>
        <v>1</v>
      </c>
    </row>
    <row r="6250" spans="1:12" x14ac:dyDescent="0.35">
      <c r="A6250" t="s">
        <v>13488</v>
      </c>
      <c r="B6250" s="11">
        <f t="shared" si="194"/>
        <v>1</v>
      </c>
      <c r="K6250" t="s">
        <v>24830</v>
      </c>
      <c r="L6250" s="11">
        <f t="shared" si="195"/>
        <v>1</v>
      </c>
    </row>
    <row r="6251" spans="1:12" x14ac:dyDescent="0.35">
      <c r="A6251" t="s">
        <v>13257</v>
      </c>
      <c r="B6251" s="11">
        <f t="shared" si="194"/>
        <v>1</v>
      </c>
      <c r="K6251" t="s">
        <v>26664</v>
      </c>
      <c r="L6251" s="11">
        <f t="shared" si="195"/>
        <v>1</v>
      </c>
    </row>
    <row r="6252" spans="1:12" x14ac:dyDescent="0.35">
      <c r="A6252" t="s">
        <v>13233</v>
      </c>
      <c r="B6252" s="11">
        <f t="shared" si="194"/>
        <v>1</v>
      </c>
      <c r="K6252" t="s">
        <v>21167</v>
      </c>
      <c r="L6252" s="11">
        <f t="shared" si="195"/>
        <v>1</v>
      </c>
    </row>
    <row r="6253" spans="1:12" x14ac:dyDescent="0.35">
      <c r="A6253" t="s">
        <v>13279</v>
      </c>
      <c r="B6253" s="11">
        <f t="shared" si="194"/>
        <v>1</v>
      </c>
      <c r="K6253" t="s">
        <v>26669</v>
      </c>
      <c r="L6253" s="11">
        <f t="shared" si="195"/>
        <v>1</v>
      </c>
    </row>
    <row r="6254" spans="1:12" x14ac:dyDescent="0.35">
      <c r="A6254" t="s">
        <v>13329</v>
      </c>
      <c r="B6254" s="11">
        <f t="shared" si="194"/>
        <v>1</v>
      </c>
      <c r="K6254" t="s">
        <v>23019</v>
      </c>
      <c r="L6254" s="11">
        <f t="shared" si="195"/>
        <v>1</v>
      </c>
    </row>
    <row r="6255" spans="1:12" x14ac:dyDescent="0.35">
      <c r="A6255" t="s">
        <v>13315</v>
      </c>
      <c r="B6255" s="11">
        <f t="shared" si="194"/>
        <v>0</v>
      </c>
      <c r="K6255" t="s">
        <v>21172</v>
      </c>
      <c r="L6255" s="11">
        <f t="shared" si="195"/>
        <v>1</v>
      </c>
    </row>
    <row r="6256" spans="1:12" x14ac:dyDescent="0.35">
      <c r="A6256" t="s">
        <v>13195</v>
      </c>
      <c r="B6256" s="11">
        <f t="shared" si="194"/>
        <v>1</v>
      </c>
      <c r="K6256" t="s">
        <v>24839</v>
      </c>
      <c r="L6256" s="11">
        <f t="shared" si="195"/>
        <v>1</v>
      </c>
    </row>
    <row r="6257" spans="1:12" x14ac:dyDescent="0.35">
      <c r="A6257" t="s">
        <v>3452</v>
      </c>
      <c r="B6257" s="11">
        <f t="shared" si="194"/>
        <v>0</v>
      </c>
      <c r="K6257" t="s">
        <v>26673</v>
      </c>
      <c r="L6257" s="11">
        <f t="shared" si="195"/>
        <v>1</v>
      </c>
    </row>
    <row r="6258" spans="1:12" x14ac:dyDescent="0.35">
      <c r="A6258" t="s">
        <v>13372</v>
      </c>
      <c r="B6258" s="11">
        <f t="shared" si="194"/>
        <v>0</v>
      </c>
      <c r="K6258" t="s">
        <v>21177</v>
      </c>
      <c r="L6258" s="11">
        <f t="shared" si="195"/>
        <v>1</v>
      </c>
    </row>
    <row r="6259" spans="1:12" x14ac:dyDescent="0.35">
      <c r="A6259" t="s">
        <v>13199</v>
      </c>
      <c r="B6259" s="11">
        <f t="shared" si="194"/>
        <v>0</v>
      </c>
      <c r="K6259" t="s">
        <v>23024</v>
      </c>
      <c r="L6259" s="11">
        <f t="shared" si="195"/>
        <v>1</v>
      </c>
    </row>
    <row r="6260" spans="1:12" x14ac:dyDescent="0.35">
      <c r="A6260" t="s">
        <v>13375</v>
      </c>
      <c r="B6260" s="11">
        <f t="shared" si="194"/>
        <v>1</v>
      </c>
      <c r="K6260" t="s">
        <v>21183</v>
      </c>
      <c r="L6260" s="11">
        <f t="shared" si="195"/>
        <v>1</v>
      </c>
    </row>
    <row r="6261" spans="1:12" x14ac:dyDescent="0.35">
      <c r="A6261" t="s">
        <v>13381</v>
      </c>
      <c r="B6261" s="11">
        <f t="shared" si="194"/>
        <v>1</v>
      </c>
      <c r="K6261" t="s">
        <v>22676</v>
      </c>
      <c r="L6261" s="11">
        <f t="shared" si="195"/>
        <v>1</v>
      </c>
    </row>
    <row r="6262" spans="1:12" x14ac:dyDescent="0.35">
      <c r="A6262" t="s">
        <v>13362</v>
      </c>
      <c r="B6262" s="11">
        <f t="shared" si="194"/>
        <v>1</v>
      </c>
      <c r="K6262" t="s">
        <v>26679</v>
      </c>
      <c r="L6262" s="11">
        <f t="shared" si="195"/>
        <v>1</v>
      </c>
    </row>
    <row r="6263" spans="1:12" x14ac:dyDescent="0.35">
      <c r="A6263" t="s">
        <v>13334</v>
      </c>
      <c r="B6263" s="11">
        <f t="shared" si="194"/>
        <v>1</v>
      </c>
      <c r="K6263" t="s">
        <v>24847</v>
      </c>
      <c r="L6263" s="11">
        <f t="shared" si="195"/>
        <v>1</v>
      </c>
    </row>
    <row r="6264" spans="1:12" x14ac:dyDescent="0.35">
      <c r="A6264" t="s">
        <v>13283</v>
      </c>
      <c r="B6264" s="11">
        <f t="shared" si="194"/>
        <v>1</v>
      </c>
      <c r="K6264" t="s">
        <v>23029</v>
      </c>
      <c r="L6264" s="11">
        <f t="shared" si="195"/>
        <v>1</v>
      </c>
    </row>
    <row r="6265" spans="1:12" x14ac:dyDescent="0.35">
      <c r="A6265" t="s">
        <v>13303</v>
      </c>
      <c r="B6265" s="11">
        <f t="shared" si="194"/>
        <v>1</v>
      </c>
      <c r="K6265" t="s">
        <v>21193</v>
      </c>
      <c r="L6265" s="11">
        <f t="shared" si="195"/>
        <v>1</v>
      </c>
    </row>
    <row r="6266" spans="1:12" x14ac:dyDescent="0.35">
      <c r="A6266" t="s">
        <v>13343</v>
      </c>
      <c r="B6266" s="11">
        <f t="shared" si="194"/>
        <v>0</v>
      </c>
      <c r="K6266" t="s">
        <v>24851</v>
      </c>
      <c r="L6266" s="11">
        <f t="shared" si="195"/>
        <v>1</v>
      </c>
    </row>
    <row r="6267" spans="1:12" x14ac:dyDescent="0.35">
      <c r="A6267" t="s">
        <v>13270</v>
      </c>
      <c r="B6267" s="11">
        <f t="shared" si="194"/>
        <v>0</v>
      </c>
      <c r="K6267" t="s">
        <v>26683</v>
      </c>
      <c r="L6267" s="11">
        <f t="shared" si="195"/>
        <v>1</v>
      </c>
    </row>
    <row r="6268" spans="1:12" x14ac:dyDescent="0.35">
      <c r="A6268" t="s">
        <v>13207</v>
      </c>
      <c r="B6268" s="11">
        <f t="shared" si="194"/>
        <v>1</v>
      </c>
      <c r="K6268" t="s">
        <v>24856</v>
      </c>
      <c r="L6268" s="11">
        <f t="shared" si="195"/>
        <v>1</v>
      </c>
    </row>
    <row r="6269" spans="1:12" x14ac:dyDescent="0.35">
      <c r="A6269" t="s">
        <v>2365</v>
      </c>
      <c r="B6269" s="11">
        <f t="shared" si="194"/>
        <v>0</v>
      </c>
      <c r="K6269" t="s">
        <v>23038</v>
      </c>
      <c r="L6269" s="11">
        <f t="shared" si="195"/>
        <v>1</v>
      </c>
    </row>
    <row r="6270" spans="1:12" x14ac:dyDescent="0.35">
      <c r="A6270" t="s">
        <v>13223</v>
      </c>
      <c r="B6270" s="11">
        <f t="shared" si="194"/>
        <v>0</v>
      </c>
      <c r="K6270" t="s">
        <v>23042</v>
      </c>
      <c r="L6270" s="11">
        <f t="shared" si="195"/>
        <v>1</v>
      </c>
    </row>
    <row r="6271" spans="1:12" x14ac:dyDescent="0.35">
      <c r="A6271" t="s">
        <v>13349</v>
      </c>
      <c r="B6271" s="11">
        <f t="shared" si="194"/>
        <v>0</v>
      </c>
      <c r="K6271" t="s">
        <v>24860</v>
      </c>
      <c r="L6271" s="11">
        <f t="shared" si="195"/>
        <v>1</v>
      </c>
    </row>
    <row r="6272" spans="1:12" x14ac:dyDescent="0.35">
      <c r="A6272" t="s">
        <v>13262</v>
      </c>
      <c r="B6272" s="11">
        <f t="shared" si="194"/>
        <v>0</v>
      </c>
      <c r="K6272" t="s">
        <v>21203</v>
      </c>
      <c r="L6272" s="11">
        <f t="shared" si="195"/>
        <v>1</v>
      </c>
    </row>
    <row r="6273" spans="1:12" x14ac:dyDescent="0.35">
      <c r="A6273" t="s">
        <v>13324</v>
      </c>
      <c r="B6273" s="11">
        <f t="shared" si="194"/>
        <v>1</v>
      </c>
      <c r="K6273" t="s">
        <v>24865</v>
      </c>
      <c r="L6273" s="11">
        <f t="shared" si="195"/>
        <v>1</v>
      </c>
    </row>
    <row r="6274" spans="1:12" x14ac:dyDescent="0.35">
      <c r="A6274" t="s">
        <v>13243</v>
      </c>
      <c r="B6274" s="11">
        <f t="shared" si="194"/>
        <v>1</v>
      </c>
      <c r="K6274" t="s">
        <v>23047</v>
      </c>
      <c r="L6274" s="11">
        <f t="shared" si="195"/>
        <v>1</v>
      </c>
    </row>
    <row r="6275" spans="1:12" x14ac:dyDescent="0.35">
      <c r="A6275" t="s">
        <v>13306</v>
      </c>
      <c r="B6275" s="11">
        <f t="shared" ref="B6275:B6338" si="196">IF(ISNA(VLOOKUP($A6275, K:K, 1, FALSE)), 0, 1)</f>
        <v>1</v>
      </c>
      <c r="K6275" t="s">
        <v>26691</v>
      </c>
      <c r="L6275" s="11">
        <f t="shared" ref="L6275:L6338" si="197">IF(ISNA(VLOOKUP(K6275, A:A, 1, FALSE)), 0, 1)</f>
        <v>1</v>
      </c>
    </row>
    <row r="6276" spans="1:12" x14ac:dyDescent="0.35">
      <c r="A6276" t="s">
        <v>13212</v>
      </c>
      <c r="B6276" s="11">
        <f t="shared" si="196"/>
        <v>1</v>
      </c>
      <c r="K6276" t="s">
        <v>21212</v>
      </c>
      <c r="L6276" s="11">
        <f t="shared" si="197"/>
        <v>1</v>
      </c>
    </row>
    <row r="6277" spans="1:12" x14ac:dyDescent="0.35">
      <c r="A6277" t="s">
        <v>13289</v>
      </c>
      <c r="B6277" s="11">
        <f t="shared" si="196"/>
        <v>1</v>
      </c>
      <c r="K6277" t="s">
        <v>24870</v>
      </c>
      <c r="L6277" s="11">
        <f t="shared" si="197"/>
        <v>1</v>
      </c>
    </row>
    <row r="6278" spans="1:12" x14ac:dyDescent="0.35">
      <c r="A6278" t="s">
        <v>13358</v>
      </c>
      <c r="B6278" s="11">
        <f t="shared" si="196"/>
        <v>1</v>
      </c>
      <c r="K6278" t="s">
        <v>23053</v>
      </c>
      <c r="L6278" s="11">
        <f t="shared" si="197"/>
        <v>1</v>
      </c>
    </row>
    <row r="6279" spans="1:12" x14ac:dyDescent="0.35">
      <c r="A6279" t="s">
        <v>13252</v>
      </c>
      <c r="B6279" s="11">
        <f t="shared" si="196"/>
        <v>0</v>
      </c>
      <c r="K6279" t="s">
        <v>21217</v>
      </c>
      <c r="L6279" s="11">
        <f t="shared" si="197"/>
        <v>1</v>
      </c>
    </row>
    <row r="6280" spans="1:12" x14ac:dyDescent="0.35">
      <c r="A6280" t="s">
        <v>13238</v>
      </c>
      <c r="B6280" s="11">
        <f t="shared" si="196"/>
        <v>1</v>
      </c>
      <c r="K6280" t="s">
        <v>24874</v>
      </c>
      <c r="L6280" s="11">
        <f t="shared" si="197"/>
        <v>1</v>
      </c>
    </row>
    <row r="6281" spans="1:12" x14ac:dyDescent="0.35">
      <c r="A6281" t="s">
        <v>13275</v>
      </c>
      <c r="B6281" s="11">
        <f t="shared" si="196"/>
        <v>1</v>
      </c>
      <c r="K6281" t="s">
        <v>24878</v>
      </c>
      <c r="L6281" s="11">
        <f t="shared" si="197"/>
        <v>1</v>
      </c>
    </row>
    <row r="6282" spans="1:12" x14ac:dyDescent="0.35">
      <c r="A6282" t="s">
        <v>13266</v>
      </c>
      <c r="B6282" s="11">
        <f t="shared" si="196"/>
        <v>1</v>
      </c>
      <c r="K6282" t="s">
        <v>26703</v>
      </c>
      <c r="L6282" s="11">
        <f t="shared" si="197"/>
        <v>1</v>
      </c>
    </row>
    <row r="6283" spans="1:12" x14ac:dyDescent="0.35">
      <c r="A6283" t="s">
        <v>13339</v>
      </c>
      <c r="B6283" s="11">
        <f t="shared" si="196"/>
        <v>1</v>
      </c>
      <c r="K6283" t="s">
        <v>23061</v>
      </c>
      <c r="L6283" s="11">
        <f t="shared" si="197"/>
        <v>1</v>
      </c>
    </row>
    <row r="6284" spans="1:12" x14ac:dyDescent="0.35">
      <c r="A6284" t="s">
        <v>13293</v>
      </c>
      <c r="B6284" s="11">
        <f t="shared" si="196"/>
        <v>1</v>
      </c>
      <c r="K6284" t="s">
        <v>21222</v>
      </c>
      <c r="L6284" s="11">
        <f t="shared" si="197"/>
        <v>1</v>
      </c>
    </row>
    <row r="6285" spans="1:12" x14ac:dyDescent="0.35">
      <c r="A6285" t="s">
        <v>13166</v>
      </c>
      <c r="B6285" s="11">
        <f t="shared" si="196"/>
        <v>1</v>
      </c>
      <c r="K6285" t="s">
        <v>26708</v>
      </c>
      <c r="L6285" s="11">
        <f t="shared" si="197"/>
        <v>1</v>
      </c>
    </row>
    <row r="6286" spans="1:12" x14ac:dyDescent="0.35">
      <c r="A6286" t="s">
        <v>13156</v>
      </c>
      <c r="B6286" s="11">
        <f t="shared" si="196"/>
        <v>0</v>
      </c>
      <c r="K6286" t="s">
        <v>24886</v>
      </c>
      <c r="L6286" s="11">
        <f t="shared" si="197"/>
        <v>1</v>
      </c>
    </row>
    <row r="6287" spans="1:12" x14ac:dyDescent="0.35">
      <c r="A6287" t="s">
        <v>2595</v>
      </c>
      <c r="B6287" s="11">
        <f t="shared" si="196"/>
        <v>0</v>
      </c>
      <c r="K6287" t="s">
        <v>23065</v>
      </c>
      <c r="L6287" s="11">
        <f t="shared" si="197"/>
        <v>1</v>
      </c>
    </row>
    <row r="6288" spans="1:12" x14ac:dyDescent="0.35">
      <c r="A6288" t="s">
        <v>13132</v>
      </c>
      <c r="B6288" s="11">
        <f t="shared" si="196"/>
        <v>1</v>
      </c>
      <c r="K6288" t="s">
        <v>23069</v>
      </c>
      <c r="L6288" s="11">
        <f t="shared" si="197"/>
        <v>1</v>
      </c>
    </row>
    <row r="6289" spans="1:12" x14ac:dyDescent="0.35">
      <c r="A6289" t="s">
        <v>13170</v>
      </c>
      <c r="B6289" s="11">
        <f t="shared" si="196"/>
        <v>0</v>
      </c>
      <c r="K6289" t="s">
        <v>21229</v>
      </c>
      <c r="L6289" s="11">
        <f t="shared" si="197"/>
        <v>1</v>
      </c>
    </row>
    <row r="6290" spans="1:12" x14ac:dyDescent="0.35">
      <c r="A6290" t="s">
        <v>13128</v>
      </c>
      <c r="B6290" s="11">
        <f t="shared" si="196"/>
        <v>1</v>
      </c>
      <c r="K6290" t="s">
        <v>23073</v>
      </c>
      <c r="L6290" s="11">
        <f t="shared" si="197"/>
        <v>1</v>
      </c>
    </row>
    <row r="6291" spans="1:12" x14ac:dyDescent="0.35">
      <c r="A6291" t="s">
        <v>13065</v>
      </c>
      <c r="B6291" s="11">
        <f t="shared" si="196"/>
        <v>1</v>
      </c>
      <c r="K6291" t="s">
        <v>26712</v>
      </c>
      <c r="L6291" s="11">
        <f t="shared" si="197"/>
        <v>1</v>
      </c>
    </row>
    <row r="6292" spans="1:12" x14ac:dyDescent="0.35">
      <c r="A6292" t="s">
        <v>13151</v>
      </c>
      <c r="B6292" s="11">
        <f t="shared" si="196"/>
        <v>0</v>
      </c>
      <c r="K6292" t="s">
        <v>24889</v>
      </c>
      <c r="L6292" s="11">
        <f t="shared" si="197"/>
        <v>1</v>
      </c>
    </row>
    <row r="6293" spans="1:12" x14ac:dyDescent="0.35">
      <c r="A6293" t="s">
        <v>13091</v>
      </c>
      <c r="B6293" s="11">
        <f t="shared" si="196"/>
        <v>0</v>
      </c>
      <c r="K6293" t="s">
        <v>21234</v>
      </c>
      <c r="L6293" s="11">
        <f t="shared" si="197"/>
        <v>1</v>
      </c>
    </row>
    <row r="6294" spans="1:12" x14ac:dyDescent="0.35">
      <c r="A6294" t="s">
        <v>4656</v>
      </c>
      <c r="B6294" s="11">
        <f t="shared" si="196"/>
        <v>1</v>
      </c>
      <c r="K6294" t="s">
        <v>21240</v>
      </c>
      <c r="L6294" s="11">
        <f t="shared" si="197"/>
        <v>1</v>
      </c>
    </row>
    <row r="6295" spans="1:12" x14ac:dyDescent="0.35">
      <c r="A6295" t="s">
        <v>13096</v>
      </c>
      <c r="B6295" s="11">
        <f t="shared" si="196"/>
        <v>1</v>
      </c>
      <c r="K6295" t="s">
        <v>23077</v>
      </c>
      <c r="L6295" s="11">
        <f t="shared" si="197"/>
        <v>1</v>
      </c>
    </row>
    <row r="6296" spans="1:12" x14ac:dyDescent="0.35">
      <c r="A6296" t="s">
        <v>13107</v>
      </c>
      <c r="B6296" s="11">
        <f t="shared" si="196"/>
        <v>0</v>
      </c>
      <c r="K6296" t="s">
        <v>21244</v>
      </c>
      <c r="L6296" s="11">
        <f t="shared" si="197"/>
        <v>1</v>
      </c>
    </row>
    <row r="6297" spans="1:12" x14ac:dyDescent="0.35">
      <c r="A6297" t="s">
        <v>13187</v>
      </c>
      <c r="B6297" s="11">
        <f t="shared" si="196"/>
        <v>0</v>
      </c>
      <c r="K6297" t="s">
        <v>23081</v>
      </c>
      <c r="L6297" s="11">
        <f t="shared" si="197"/>
        <v>1</v>
      </c>
    </row>
    <row r="6298" spans="1:12" x14ac:dyDescent="0.35">
      <c r="A6298" t="s">
        <v>13111</v>
      </c>
      <c r="B6298" s="11">
        <f t="shared" si="196"/>
        <v>1</v>
      </c>
      <c r="K6298" t="s">
        <v>26718</v>
      </c>
      <c r="L6298" s="11">
        <f t="shared" si="197"/>
        <v>1</v>
      </c>
    </row>
    <row r="6299" spans="1:12" x14ac:dyDescent="0.35">
      <c r="A6299" t="s">
        <v>13141</v>
      </c>
      <c r="B6299" s="11">
        <f t="shared" si="196"/>
        <v>1</v>
      </c>
      <c r="K6299" t="s">
        <v>24899</v>
      </c>
      <c r="L6299" s="11">
        <f t="shared" si="197"/>
        <v>1</v>
      </c>
    </row>
    <row r="6300" spans="1:12" x14ac:dyDescent="0.35">
      <c r="A6300" t="s">
        <v>13174</v>
      </c>
      <c r="B6300" s="11">
        <f t="shared" si="196"/>
        <v>1</v>
      </c>
      <c r="K6300" t="s">
        <v>23086</v>
      </c>
      <c r="L6300" s="11">
        <f t="shared" si="197"/>
        <v>1</v>
      </c>
    </row>
    <row r="6301" spans="1:12" x14ac:dyDescent="0.35">
      <c r="A6301" t="s">
        <v>13082</v>
      </c>
      <c r="B6301" s="11">
        <f t="shared" si="196"/>
        <v>0</v>
      </c>
      <c r="K6301" t="s">
        <v>26722</v>
      </c>
      <c r="L6301" s="11">
        <f t="shared" si="197"/>
        <v>1</v>
      </c>
    </row>
    <row r="6302" spans="1:12" x14ac:dyDescent="0.35">
      <c r="A6302" t="s">
        <v>5111</v>
      </c>
      <c r="B6302" s="11">
        <f t="shared" si="196"/>
        <v>1</v>
      </c>
      <c r="K6302" t="s">
        <v>24902</v>
      </c>
      <c r="L6302" s="11">
        <f t="shared" si="197"/>
        <v>1</v>
      </c>
    </row>
    <row r="6303" spans="1:12" x14ac:dyDescent="0.35">
      <c r="A6303" t="s">
        <v>13123</v>
      </c>
      <c r="B6303" s="11">
        <f t="shared" si="196"/>
        <v>1</v>
      </c>
      <c r="K6303" t="s">
        <v>23090</v>
      </c>
      <c r="L6303" s="11">
        <f t="shared" si="197"/>
        <v>1</v>
      </c>
    </row>
    <row r="6304" spans="1:12" x14ac:dyDescent="0.35">
      <c r="A6304" t="s">
        <v>13190</v>
      </c>
      <c r="B6304" s="11">
        <f t="shared" si="196"/>
        <v>1</v>
      </c>
      <c r="K6304" t="s">
        <v>21249</v>
      </c>
      <c r="L6304" s="11">
        <f t="shared" si="197"/>
        <v>1</v>
      </c>
    </row>
    <row r="6305" spans="1:12" x14ac:dyDescent="0.35">
      <c r="A6305" t="s">
        <v>13182</v>
      </c>
      <c r="B6305" s="11">
        <f t="shared" si="196"/>
        <v>1</v>
      </c>
      <c r="K6305" t="s">
        <v>26726</v>
      </c>
      <c r="L6305" s="11">
        <f t="shared" si="197"/>
        <v>1</v>
      </c>
    </row>
    <row r="6306" spans="1:12" x14ac:dyDescent="0.35">
      <c r="A6306" t="s">
        <v>13062</v>
      </c>
      <c r="B6306" s="11">
        <f t="shared" si="196"/>
        <v>1</v>
      </c>
      <c r="K6306" t="s">
        <v>26730</v>
      </c>
      <c r="L6306" s="11">
        <f t="shared" si="197"/>
        <v>1</v>
      </c>
    </row>
    <row r="6307" spans="1:12" x14ac:dyDescent="0.35">
      <c r="A6307" t="s">
        <v>13137</v>
      </c>
      <c r="B6307" s="11">
        <f t="shared" si="196"/>
        <v>1</v>
      </c>
      <c r="K6307" t="s">
        <v>21253</v>
      </c>
      <c r="L6307" s="11">
        <f t="shared" si="197"/>
        <v>1</v>
      </c>
    </row>
    <row r="6308" spans="1:12" x14ac:dyDescent="0.35">
      <c r="A6308" t="s">
        <v>13087</v>
      </c>
      <c r="B6308" s="11">
        <f t="shared" si="196"/>
        <v>0</v>
      </c>
      <c r="K6308" t="s">
        <v>24911</v>
      </c>
      <c r="L6308" s="11">
        <f t="shared" si="197"/>
        <v>1</v>
      </c>
    </row>
    <row r="6309" spans="1:12" x14ac:dyDescent="0.35">
      <c r="A6309" t="s">
        <v>13058</v>
      </c>
      <c r="B6309" s="11">
        <f t="shared" si="196"/>
        <v>1</v>
      </c>
      <c r="K6309" t="s">
        <v>23099</v>
      </c>
      <c r="L6309" s="11">
        <f t="shared" si="197"/>
        <v>1</v>
      </c>
    </row>
    <row r="6310" spans="1:12" x14ac:dyDescent="0.35">
      <c r="A6310" t="s">
        <v>13179</v>
      </c>
      <c r="B6310" s="11">
        <f t="shared" si="196"/>
        <v>1</v>
      </c>
      <c r="K6310" t="s">
        <v>21257</v>
      </c>
      <c r="L6310" s="11">
        <f t="shared" si="197"/>
        <v>1</v>
      </c>
    </row>
    <row r="6311" spans="1:12" x14ac:dyDescent="0.35">
      <c r="A6311" t="s">
        <v>12985</v>
      </c>
      <c r="B6311" s="11">
        <f t="shared" si="196"/>
        <v>1</v>
      </c>
      <c r="K6311" t="s">
        <v>23102</v>
      </c>
      <c r="L6311" s="11">
        <f t="shared" si="197"/>
        <v>1</v>
      </c>
    </row>
    <row r="6312" spans="1:12" x14ac:dyDescent="0.35">
      <c r="A6312" t="s">
        <v>12911</v>
      </c>
      <c r="B6312" s="11">
        <f t="shared" si="196"/>
        <v>1</v>
      </c>
      <c r="K6312" t="s">
        <v>24921</v>
      </c>
      <c r="L6312" s="11">
        <f t="shared" si="197"/>
        <v>1</v>
      </c>
    </row>
    <row r="6313" spans="1:12" x14ac:dyDescent="0.35">
      <c r="A6313" t="s">
        <v>12884</v>
      </c>
      <c r="B6313" s="11">
        <f t="shared" si="196"/>
        <v>0</v>
      </c>
      <c r="K6313" t="s">
        <v>23106</v>
      </c>
      <c r="L6313" s="11">
        <f t="shared" si="197"/>
        <v>1</v>
      </c>
    </row>
    <row r="6314" spans="1:12" x14ac:dyDescent="0.35">
      <c r="A6314" t="s">
        <v>12927</v>
      </c>
      <c r="B6314" s="11">
        <f t="shared" si="196"/>
        <v>1</v>
      </c>
      <c r="K6314" t="s">
        <v>26739</v>
      </c>
      <c r="L6314" s="11">
        <f t="shared" si="197"/>
        <v>1</v>
      </c>
    </row>
    <row r="6315" spans="1:12" x14ac:dyDescent="0.35">
      <c r="A6315" t="s">
        <v>13028</v>
      </c>
      <c r="B6315" s="11">
        <f t="shared" si="196"/>
        <v>1</v>
      </c>
      <c r="K6315" t="s">
        <v>21262</v>
      </c>
      <c r="L6315" s="11">
        <f t="shared" si="197"/>
        <v>1</v>
      </c>
    </row>
    <row r="6316" spans="1:12" x14ac:dyDescent="0.35">
      <c r="A6316" t="s">
        <v>12980</v>
      </c>
      <c r="B6316" s="11">
        <f t="shared" si="196"/>
        <v>0</v>
      </c>
      <c r="K6316" t="s">
        <v>26743</v>
      </c>
      <c r="L6316" s="11">
        <f t="shared" si="197"/>
        <v>1</v>
      </c>
    </row>
    <row r="6317" spans="1:12" x14ac:dyDescent="0.35">
      <c r="A6317" t="s">
        <v>2387</v>
      </c>
      <c r="B6317" s="11">
        <f t="shared" si="196"/>
        <v>1</v>
      </c>
      <c r="K6317" t="s">
        <v>26747</v>
      </c>
      <c r="L6317" s="11">
        <f t="shared" si="197"/>
        <v>1</v>
      </c>
    </row>
    <row r="6318" spans="1:12" x14ac:dyDescent="0.35">
      <c r="A6318" t="s">
        <v>12844</v>
      </c>
      <c r="B6318" s="11">
        <f t="shared" si="196"/>
        <v>1</v>
      </c>
      <c r="K6318" t="s">
        <v>24928</v>
      </c>
      <c r="L6318" s="11">
        <f t="shared" si="197"/>
        <v>1</v>
      </c>
    </row>
    <row r="6319" spans="1:12" x14ac:dyDescent="0.35">
      <c r="A6319" t="s">
        <v>1809</v>
      </c>
      <c r="B6319" s="11">
        <f t="shared" si="196"/>
        <v>1</v>
      </c>
      <c r="K6319" t="s">
        <v>23113</v>
      </c>
      <c r="L6319" s="11">
        <f t="shared" si="197"/>
        <v>1</v>
      </c>
    </row>
    <row r="6320" spans="1:12" x14ac:dyDescent="0.35">
      <c r="A6320" t="s">
        <v>12972</v>
      </c>
      <c r="B6320" s="11">
        <f t="shared" si="196"/>
        <v>0</v>
      </c>
      <c r="K6320" t="s">
        <v>24932</v>
      </c>
      <c r="L6320" s="11">
        <f t="shared" si="197"/>
        <v>1</v>
      </c>
    </row>
    <row r="6321" spans="1:12" x14ac:dyDescent="0.35">
      <c r="A6321" t="s">
        <v>12997</v>
      </c>
      <c r="B6321" s="11">
        <f t="shared" si="196"/>
        <v>0</v>
      </c>
      <c r="K6321" t="s">
        <v>26752</v>
      </c>
      <c r="L6321" s="11">
        <f t="shared" si="197"/>
        <v>1</v>
      </c>
    </row>
    <row r="6322" spans="1:12" x14ac:dyDescent="0.35">
      <c r="A6322" t="s">
        <v>12976</v>
      </c>
      <c r="B6322" s="11">
        <f t="shared" si="196"/>
        <v>1</v>
      </c>
      <c r="K6322" t="s">
        <v>21271</v>
      </c>
      <c r="L6322" s="11">
        <f t="shared" si="197"/>
        <v>1</v>
      </c>
    </row>
    <row r="6323" spans="1:12" x14ac:dyDescent="0.35">
      <c r="A6323" t="s">
        <v>12889</v>
      </c>
      <c r="B6323" s="11">
        <f t="shared" si="196"/>
        <v>1</v>
      </c>
      <c r="K6323" t="s">
        <v>23116</v>
      </c>
      <c r="L6323" s="11">
        <f t="shared" si="197"/>
        <v>1</v>
      </c>
    </row>
    <row r="6324" spans="1:12" x14ac:dyDescent="0.35">
      <c r="A6324" t="s">
        <v>12957</v>
      </c>
      <c r="B6324" s="11">
        <f t="shared" si="196"/>
        <v>1</v>
      </c>
      <c r="K6324" t="s">
        <v>26757</v>
      </c>
      <c r="L6324" s="11">
        <f t="shared" si="197"/>
        <v>1</v>
      </c>
    </row>
    <row r="6325" spans="1:12" x14ac:dyDescent="0.35">
      <c r="A6325" t="s">
        <v>13014</v>
      </c>
      <c r="B6325" s="11">
        <f t="shared" si="196"/>
        <v>1</v>
      </c>
      <c r="K6325" t="s">
        <v>21275</v>
      </c>
      <c r="L6325" s="11">
        <f t="shared" si="197"/>
        <v>1</v>
      </c>
    </row>
    <row r="6326" spans="1:12" x14ac:dyDescent="0.35">
      <c r="A6326" t="s">
        <v>13019</v>
      </c>
      <c r="B6326" s="11">
        <f t="shared" si="196"/>
        <v>0</v>
      </c>
      <c r="K6326" t="s">
        <v>23121</v>
      </c>
      <c r="L6326" s="11">
        <f t="shared" si="197"/>
        <v>1</v>
      </c>
    </row>
    <row r="6327" spans="1:12" x14ac:dyDescent="0.35">
      <c r="A6327" t="s">
        <v>12899</v>
      </c>
      <c r="B6327" s="11">
        <f t="shared" si="196"/>
        <v>1</v>
      </c>
      <c r="K6327" t="s">
        <v>24940</v>
      </c>
      <c r="L6327" s="11">
        <f t="shared" si="197"/>
        <v>1</v>
      </c>
    </row>
    <row r="6328" spans="1:12" x14ac:dyDescent="0.35">
      <c r="A6328" t="s">
        <v>12966</v>
      </c>
      <c r="B6328" s="11">
        <f t="shared" si="196"/>
        <v>1</v>
      </c>
      <c r="K6328" t="s">
        <v>26761</v>
      </c>
      <c r="L6328" s="11">
        <f t="shared" si="197"/>
        <v>1</v>
      </c>
    </row>
    <row r="6329" spans="1:12" x14ac:dyDescent="0.35">
      <c r="A6329" t="s">
        <v>3803</v>
      </c>
      <c r="B6329" s="11">
        <f t="shared" si="196"/>
        <v>1</v>
      </c>
      <c r="K6329" t="s">
        <v>24945</v>
      </c>
      <c r="L6329" s="11">
        <f t="shared" si="197"/>
        <v>1</v>
      </c>
    </row>
    <row r="6330" spans="1:12" x14ac:dyDescent="0.35">
      <c r="A6330" t="s">
        <v>12935</v>
      </c>
      <c r="B6330" s="11">
        <f t="shared" si="196"/>
        <v>1</v>
      </c>
      <c r="K6330" t="s">
        <v>23128</v>
      </c>
      <c r="L6330" s="11">
        <f t="shared" si="197"/>
        <v>1</v>
      </c>
    </row>
    <row r="6331" spans="1:12" x14ac:dyDescent="0.35">
      <c r="A6331" t="s">
        <v>3919</v>
      </c>
      <c r="B6331" s="11">
        <f t="shared" si="196"/>
        <v>0</v>
      </c>
      <c r="K6331" t="s">
        <v>21283</v>
      </c>
      <c r="L6331" s="11">
        <f t="shared" si="197"/>
        <v>1</v>
      </c>
    </row>
    <row r="6332" spans="1:12" x14ac:dyDescent="0.35">
      <c r="A6332" t="s">
        <v>13006</v>
      </c>
      <c r="B6332" s="11">
        <f t="shared" si="196"/>
        <v>0</v>
      </c>
      <c r="K6332" t="s">
        <v>23131</v>
      </c>
      <c r="L6332" s="11">
        <f t="shared" si="197"/>
        <v>1</v>
      </c>
    </row>
    <row r="6333" spans="1:12" x14ac:dyDescent="0.35">
      <c r="A6333" t="s">
        <v>12915</v>
      </c>
      <c r="B6333" s="11">
        <f t="shared" si="196"/>
        <v>1</v>
      </c>
      <c r="K6333" t="s">
        <v>21286</v>
      </c>
      <c r="L6333" s="11">
        <f t="shared" si="197"/>
        <v>1</v>
      </c>
    </row>
    <row r="6334" spans="1:12" x14ac:dyDescent="0.35">
      <c r="A6334" t="s">
        <v>12951</v>
      </c>
      <c r="B6334" s="11">
        <f t="shared" si="196"/>
        <v>0</v>
      </c>
      <c r="K6334" t="s">
        <v>26773</v>
      </c>
      <c r="L6334" s="11">
        <f t="shared" si="197"/>
        <v>1</v>
      </c>
    </row>
    <row r="6335" spans="1:12" x14ac:dyDescent="0.35">
      <c r="A6335" t="s">
        <v>12903</v>
      </c>
      <c r="B6335" s="11">
        <f t="shared" si="196"/>
        <v>1</v>
      </c>
      <c r="K6335" t="s">
        <v>23136</v>
      </c>
      <c r="L6335" s="11">
        <f t="shared" si="197"/>
        <v>1</v>
      </c>
    </row>
    <row r="6336" spans="1:12" x14ac:dyDescent="0.35">
      <c r="A6336" t="s">
        <v>12871</v>
      </c>
      <c r="B6336" s="11">
        <f t="shared" si="196"/>
        <v>1</v>
      </c>
      <c r="K6336" t="s">
        <v>21290</v>
      </c>
      <c r="L6336" s="11">
        <f t="shared" si="197"/>
        <v>1</v>
      </c>
    </row>
    <row r="6337" spans="1:12" x14ac:dyDescent="0.35">
      <c r="A6337" t="s">
        <v>12922</v>
      </c>
      <c r="B6337" s="11">
        <f t="shared" si="196"/>
        <v>1</v>
      </c>
      <c r="K6337" t="s">
        <v>21295</v>
      </c>
      <c r="L6337" s="11">
        <f t="shared" si="197"/>
        <v>1</v>
      </c>
    </row>
    <row r="6338" spans="1:12" x14ac:dyDescent="0.35">
      <c r="A6338" t="s">
        <v>12989</v>
      </c>
      <c r="B6338" s="11">
        <f t="shared" si="196"/>
        <v>1</v>
      </c>
      <c r="K6338" t="s">
        <v>26780</v>
      </c>
      <c r="L6338" s="11">
        <f t="shared" si="197"/>
        <v>1</v>
      </c>
    </row>
    <row r="6339" spans="1:12" x14ac:dyDescent="0.35">
      <c r="A6339" t="s">
        <v>13055</v>
      </c>
      <c r="B6339" s="11">
        <f t="shared" ref="B6339:B6402" si="198">IF(ISNA(VLOOKUP($A6339, K:K, 1, FALSE)), 0, 1)</f>
        <v>1</v>
      </c>
      <c r="K6339" t="s">
        <v>24963</v>
      </c>
      <c r="L6339" s="11">
        <f t="shared" ref="L6339:L6402" si="199">IF(ISNA(VLOOKUP(K6339, A:A, 1, FALSE)), 0, 1)</f>
        <v>1</v>
      </c>
    </row>
    <row r="6340" spans="1:12" x14ac:dyDescent="0.35">
      <c r="A6340" t="s">
        <v>12895</v>
      </c>
      <c r="B6340" s="11">
        <f t="shared" si="198"/>
        <v>0</v>
      </c>
      <c r="K6340" t="s">
        <v>26785</v>
      </c>
      <c r="L6340" s="11">
        <f t="shared" si="199"/>
        <v>1</v>
      </c>
    </row>
    <row r="6341" spans="1:12" x14ac:dyDescent="0.35">
      <c r="A6341" t="s">
        <v>13010</v>
      </c>
      <c r="B6341" s="11">
        <f t="shared" si="198"/>
        <v>1</v>
      </c>
      <c r="K6341" t="s">
        <v>24968</v>
      </c>
      <c r="L6341" s="11">
        <f t="shared" si="199"/>
        <v>1</v>
      </c>
    </row>
    <row r="6342" spans="1:12" x14ac:dyDescent="0.35">
      <c r="A6342" t="s">
        <v>12849</v>
      </c>
      <c r="B6342" s="11">
        <f t="shared" si="198"/>
        <v>0</v>
      </c>
      <c r="K6342" t="s">
        <v>21303</v>
      </c>
      <c r="L6342" s="11">
        <f t="shared" si="199"/>
        <v>1</v>
      </c>
    </row>
    <row r="6343" spans="1:12" x14ac:dyDescent="0.35">
      <c r="A6343" t="s">
        <v>912</v>
      </c>
      <c r="B6343" s="11">
        <f t="shared" si="198"/>
        <v>1</v>
      </c>
      <c r="K6343" t="s">
        <v>26788</v>
      </c>
      <c r="L6343" s="11">
        <f t="shared" si="199"/>
        <v>1</v>
      </c>
    </row>
    <row r="6344" spans="1:12" x14ac:dyDescent="0.35">
      <c r="A6344" t="s">
        <v>12860</v>
      </c>
      <c r="B6344" s="11">
        <f t="shared" si="198"/>
        <v>0</v>
      </c>
      <c r="K6344" t="s">
        <v>24973</v>
      </c>
      <c r="L6344" s="11">
        <f t="shared" si="199"/>
        <v>1</v>
      </c>
    </row>
    <row r="6345" spans="1:12" x14ac:dyDescent="0.35">
      <c r="A6345" t="s">
        <v>13044</v>
      </c>
      <c r="B6345" s="11">
        <f t="shared" si="198"/>
        <v>1</v>
      </c>
      <c r="K6345" t="s">
        <v>23148</v>
      </c>
      <c r="L6345" s="11">
        <f t="shared" si="199"/>
        <v>1</v>
      </c>
    </row>
    <row r="6346" spans="1:12" x14ac:dyDescent="0.35">
      <c r="A6346" t="s">
        <v>12865</v>
      </c>
      <c r="B6346" s="11">
        <f t="shared" si="198"/>
        <v>1</v>
      </c>
      <c r="K6346" t="s">
        <v>26794</v>
      </c>
      <c r="L6346" s="11">
        <f t="shared" si="199"/>
        <v>1</v>
      </c>
    </row>
    <row r="6347" spans="1:12" x14ac:dyDescent="0.35">
      <c r="A6347" t="s">
        <v>12855</v>
      </c>
      <c r="B6347" s="11">
        <f t="shared" si="198"/>
        <v>0</v>
      </c>
      <c r="K6347" t="s">
        <v>24977</v>
      </c>
      <c r="L6347" s="11">
        <f t="shared" si="199"/>
        <v>1</v>
      </c>
    </row>
    <row r="6348" spans="1:12" x14ac:dyDescent="0.35">
      <c r="A6348" t="s">
        <v>12940</v>
      </c>
      <c r="B6348" s="11">
        <f t="shared" si="198"/>
        <v>1</v>
      </c>
      <c r="K6348" t="s">
        <v>21311</v>
      </c>
      <c r="L6348" s="11">
        <f t="shared" si="199"/>
        <v>1</v>
      </c>
    </row>
    <row r="6349" spans="1:12" x14ac:dyDescent="0.35">
      <c r="A6349" t="s">
        <v>12840</v>
      </c>
      <c r="B6349" s="11">
        <f t="shared" si="198"/>
        <v>1</v>
      </c>
      <c r="K6349" t="s">
        <v>26798</v>
      </c>
      <c r="L6349" s="11">
        <f t="shared" si="199"/>
        <v>1</v>
      </c>
    </row>
    <row r="6350" spans="1:12" x14ac:dyDescent="0.35">
      <c r="A6350" t="s">
        <v>13001</v>
      </c>
      <c r="B6350" s="11">
        <f t="shared" si="198"/>
        <v>1</v>
      </c>
      <c r="K6350" t="s">
        <v>23152</v>
      </c>
      <c r="L6350" s="11">
        <f t="shared" si="199"/>
        <v>1</v>
      </c>
    </row>
    <row r="6351" spans="1:12" x14ac:dyDescent="0.35">
      <c r="A6351" t="s">
        <v>12732</v>
      </c>
      <c r="B6351" s="11">
        <f t="shared" si="198"/>
        <v>1</v>
      </c>
      <c r="K6351" t="s">
        <v>24981</v>
      </c>
      <c r="L6351" s="11">
        <f t="shared" si="199"/>
        <v>1</v>
      </c>
    </row>
    <row r="6352" spans="1:12" x14ac:dyDescent="0.35">
      <c r="A6352" t="s">
        <v>12729</v>
      </c>
      <c r="B6352" s="11">
        <f t="shared" si="198"/>
        <v>1</v>
      </c>
      <c r="K6352" t="s">
        <v>21314</v>
      </c>
      <c r="L6352" s="11">
        <f t="shared" si="199"/>
        <v>1</v>
      </c>
    </row>
    <row r="6353" spans="1:12" x14ac:dyDescent="0.35">
      <c r="A6353" t="s">
        <v>12789</v>
      </c>
      <c r="B6353" s="11">
        <f t="shared" si="198"/>
        <v>1</v>
      </c>
      <c r="K6353" t="s">
        <v>23155</v>
      </c>
      <c r="L6353" s="11">
        <f t="shared" si="199"/>
        <v>1</v>
      </c>
    </row>
    <row r="6354" spans="1:12" x14ac:dyDescent="0.35">
      <c r="A6354" t="s">
        <v>12679</v>
      </c>
      <c r="B6354" s="11">
        <f t="shared" si="198"/>
        <v>0</v>
      </c>
      <c r="K6354" t="s">
        <v>26803</v>
      </c>
      <c r="L6354" s="11">
        <f t="shared" si="199"/>
        <v>1</v>
      </c>
    </row>
    <row r="6355" spans="1:12" x14ac:dyDescent="0.35">
      <c r="A6355" t="s">
        <v>12630</v>
      </c>
      <c r="B6355" s="11">
        <f t="shared" si="198"/>
        <v>1</v>
      </c>
      <c r="K6355" t="s">
        <v>21318</v>
      </c>
      <c r="L6355" s="11">
        <f t="shared" si="199"/>
        <v>1</v>
      </c>
    </row>
    <row r="6356" spans="1:12" x14ac:dyDescent="0.35">
      <c r="A6356" t="s">
        <v>12658</v>
      </c>
      <c r="B6356" s="11">
        <f t="shared" si="198"/>
        <v>1</v>
      </c>
      <c r="K6356" t="s">
        <v>26807</v>
      </c>
      <c r="L6356" s="11">
        <f t="shared" si="199"/>
        <v>1</v>
      </c>
    </row>
    <row r="6357" spans="1:12" x14ac:dyDescent="0.35">
      <c r="A6357" t="s">
        <v>12650</v>
      </c>
      <c r="B6357" s="11">
        <f t="shared" si="198"/>
        <v>0</v>
      </c>
      <c r="K6357" t="s">
        <v>24986</v>
      </c>
      <c r="L6357" s="11">
        <f t="shared" si="199"/>
        <v>1</v>
      </c>
    </row>
    <row r="6358" spans="1:12" x14ac:dyDescent="0.35">
      <c r="A6358" t="s">
        <v>12668</v>
      </c>
      <c r="B6358" s="11">
        <f t="shared" si="198"/>
        <v>1</v>
      </c>
      <c r="K6358" t="s">
        <v>21323</v>
      </c>
      <c r="L6358" s="11">
        <f t="shared" si="199"/>
        <v>1</v>
      </c>
    </row>
    <row r="6359" spans="1:12" x14ac:dyDescent="0.35">
      <c r="A6359" t="s">
        <v>12610</v>
      </c>
      <c r="B6359" s="11">
        <f t="shared" si="198"/>
        <v>0</v>
      </c>
      <c r="K6359" t="s">
        <v>21327</v>
      </c>
      <c r="L6359" s="11">
        <f t="shared" si="199"/>
        <v>1</v>
      </c>
    </row>
    <row r="6360" spans="1:12" x14ac:dyDescent="0.35">
      <c r="A6360" t="s">
        <v>12758</v>
      </c>
      <c r="B6360" s="11">
        <f t="shared" si="198"/>
        <v>1</v>
      </c>
      <c r="K6360" t="s">
        <v>24991</v>
      </c>
      <c r="L6360" s="11">
        <f t="shared" si="199"/>
        <v>1</v>
      </c>
    </row>
    <row r="6361" spans="1:12" x14ac:dyDescent="0.35">
      <c r="A6361" t="s">
        <v>12581</v>
      </c>
      <c r="B6361" s="11">
        <f t="shared" si="198"/>
        <v>1</v>
      </c>
      <c r="K6361" t="s">
        <v>23164</v>
      </c>
      <c r="L6361" s="11">
        <f t="shared" si="199"/>
        <v>1</v>
      </c>
    </row>
    <row r="6362" spans="1:12" x14ac:dyDescent="0.35">
      <c r="A6362" t="s">
        <v>12724</v>
      </c>
      <c r="B6362" s="11">
        <f t="shared" si="198"/>
        <v>1</v>
      </c>
      <c r="K6362" t="s">
        <v>23168</v>
      </c>
      <c r="L6362" s="11">
        <f t="shared" si="199"/>
        <v>1</v>
      </c>
    </row>
    <row r="6363" spans="1:12" x14ac:dyDescent="0.35">
      <c r="A6363" t="s">
        <v>12663</v>
      </c>
      <c r="B6363" s="11">
        <f t="shared" si="198"/>
        <v>0</v>
      </c>
      <c r="K6363" t="s">
        <v>23174</v>
      </c>
      <c r="L6363" s="11">
        <f t="shared" si="199"/>
        <v>1</v>
      </c>
    </row>
    <row r="6364" spans="1:12" x14ac:dyDescent="0.35">
      <c r="A6364" t="s">
        <v>12746</v>
      </c>
      <c r="B6364" s="11">
        <f t="shared" si="198"/>
        <v>1</v>
      </c>
      <c r="K6364" t="s">
        <v>26826</v>
      </c>
      <c r="L6364" s="11">
        <f t="shared" si="199"/>
        <v>1</v>
      </c>
    </row>
    <row r="6365" spans="1:12" x14ac:dyDescent="0.35">
      <c r="A6365" t="s">
        <v>12635</v>
      </c>
      <c r="B6365" s="11">
        <f t="shared" si="198"/>
        <v>1</v>
      </c>
      <c r="K6365" t="s">
        <v>25006</v>
      </c>
      <c r="L6365" s="11">
        <f t="shared" si="199"/>
        <v>1</v>
      </c>
    </row>
    <row r="6366" spans="1:12" x14ac:dyDescent="0.35">
      <c r="A6366" t="s">
        <v>1881</v>
      </c>
      <c r="B6366" s="11">
        <f t="shared" si="198"/>
        <v>1</v>
      </c>
      <c r="K6366" t="s">
        <v>21330</v>
      </c>
      <c r="L6366" s="11">
        <f t="shared" si="199"/>
        <v>1</v>
      </c>
    </row>
    <row r="6367" spans="1:12" x14ac:dyDescent="0.35">
      <c r="A6367" t="s">
        <v>12601</v>
      </c>
      <c r="B6367" s="11">
        <f t="shared" si="198"/>
        <v>1</v>
      </c>
      <c r="K6367" t="s">
        <v>23182</v>
      </c>
      <c r="L6367" s="11">
        <f t="shared" si="199"/>
        <v>1</v>
      </c>
    </row>
    <row r="6368" spans="1:12" x14ac:dyDescent="0.35">
      <c r="A6368" t="s">
        <v>12719</v>
      </c>
      <c r="B6368" s="11">
        <f t="shared" si="198"/>
        <v>1</v>
      </c>
      <c r="K6368" t="s">
        <v>26831</v>
      </c>
      <c r="L6368" s="11">
        <f t="shared" si="199"/>
        <v>1</v>
      </c>
    </row>
    <row r="6369" spans="1:12" x14ac:dyDescent="0.35">
      <c r="A6369" t="s">
        <v>12673</v>
      </c>
      <c r="B6369" s="11">
        <f t="shared" si="198"/>
        <v>1</v>
      </c>
      <c r="K6369" t="s">
        <v>23186</v>
      </c>
      <c r="L6369" s="11">
        <f t="shared" si="199"/>
        <v>1</v>
      </c>
    </row>
    <row r="6370" spans="1:12" x14ac:dyDescent="0.35">
      <c r="A6370" t="s">
        <v>12647</v>
      </c>
      <c r="B6370" s="11">
        <f t="shared" si="198"/>
        <v>1</v>
      </c>
      <c r="K6370" t="s">
        <v>26834</v>
      </c>
      <c r="L6370" s="11">
        <f t="shared" si="199"/>
        <v>1</v>
      </c>
    </row>
    <row r="6371" spans="1:12" x14ac:dyDescent="0.35">
      <c r="A6371" t="s">
        <v>12639</v>
      </c>
      <c r="B6371" s="11">
        <f t="shared" si="198"/>
        <v>0</v>
      </c>
      <c r="K6371" t="s">
        <v>25013</v>
      </c>
      <c r="L6371" s="11">
        <f t="shared" si="199"/>
        <v>1</v>
      </c>
    </row>
    <row r="6372" spans="1:12" x14ac:dyDescent="0.35">
      <c r="A6372" t="s">
        <v>12812</v>
      </c>
      <c r="B6372" s="11">
        <f t="shared" si="198"/>
        <v>0</v>
      </c>
      <c r="K6372" t="s">
        <v>26837</v>
      </c>
      <c r="L6372" s="11">
        <f t="shared" si="199"/>
        <v>1</v>
      </c>
    </row>
    <row r="6373" spans="1:12" x14ac:dyDescent="0.35">
      <c r="A6373" t="s">
        <v>12735</v>
      </c>
      <c r="B6373" s="11">
        <f t="shared" si="198"/>
        <v>0</v>
      </c>
      <c r="K6373" t="s">
        <v>25017</v>
      </c>
      <c r="L6373" s="11">
        <f t="shared" si="199"/>
        <v>1</v>
      </c>
    </row>
    <row r="6374" spans="1:12" x14ac:dyDescent="0.35">
      <c r="A6374" t="s">
        <v>12752</v>
      </c>
      <c r="B6374" s="11">
        <f t="shared" si="198"/>
        <v>1</v>
      </c>
      <c r="K6374" t="s">
        <v>21335</v>
      </c>
      <c r="L6374" s="11">
        <f t="shared" si="199"/>
        <v>1</v>
      </c>
    </row>
    <row r="6375" spans="1:12" x14ac:dyDescent="0.35">
      <c r="A6375" t="s">
        <v>271</v>
      </c>
      <c r="B6375" s="11">
        <f t="shared" si="198"/>
        <v>1</v>
      </c>
      <c r="K6375" t="s">
        <v>23190</v>
      </c>
      <c r="L6375" s="11">
        <f t="shared" si="199"/>
        <v>1</v>
      </c>
    </row>
    <row r="6376" spans="1:12" x14ac:dyDescent="0.35">
      <c r="A6376" t="s">
        <v>12741</v>
      </c>
      <c r="B6376" s="11">
        <f t="shared" si="198"/>
        <v>0</v>
      </c>
      <c r="K6376" t="s">
        <v>26843</v>
      </c>
      <c r="L6376" s="11">
        <f t="shared" si="199"/>
        <v>1</v>
      </c>
    </row>
    <row r="6377" spans="1:12" x14ac:dyDescent="0.35">
      <c r="A6377" t="s">
        <v>12714</v>
      </c>
      <c r="B6377" s="11">
        <f t="shared" si="198"/>
        <v>1</v>
      </c>
      <c r="K6377" t="s">
        <v>25021</v>
      </c>
      <c r="L6377" s="11">
        <f t="shared" si="199"/>
        <v>1</v>
      </c>
    </row>
    <row r="6378" spans="1:12" x14ac:dyDescent="0.35">
      <c r="A6378" t="s">
        <v>12709</v>
      </c>
      <c r="B6378" s="11">
        <f t="shared" si="198"/>
        <v>1</v>
      </c>
      <c r="K6378" t="s">
        <v>23193</v>
      </c>
      <c r="L6378" s="11">
        <f t="shared" si="199"/>
        <v>1</v>
      </c>
    </row>
    <row r="6379" spans="1:12" x14ac:dyDescent="0.35">
      <c r="A6379" t="s">
        <v>12699</v>
      </c>
      <c r="B6379" s="11">
        <f t="shared" si="198"/>
        <v>1</v>
      </c>
      <c r="K6379" t="s">
        <v>26848</v>
      </c>
      <c r="L6379" s="11">
        <f t="shared" si="199"/>
        <v>1</v>
      </c>
    </row>
    <row r="6380" spans="1:12" x14ac:dyDescent="0.35">
      <c r="A6380" t="s">
        <v>12822</v>
      </c>
      <c r="B6380" s="11">
        <f t="shared" si="198"/>
        <v>1</v>
      </c>
      <c r="K6380" t="s">
        <v>23197</v>
      </c>
      <c r="L6380" s="11">
        <f t="shared" si="199"/>
        <v>1</v>
      </c>
    </row>
    <row r="6381" spans="1:12" x14ac:dyDescent="0.35">
      <c r="A6381" t="s">
        <v>12826</v>
      </c>
      <c r="B6381" s="11">
        <f t="shared" si="198"/>
        <v>0</v>
      </c>
      <c r="K6381" t="s">
        <v>26853</v>
      </c>
      <c r="L6381" s="11">
        <f t="shared" si="199"/>
        <v>1</v>
      </c>
    </row>
    <row r="6382" spans="1:12" x14ac:dyDescent="0.35">
      <c r="A6382" t="s">
        <v>12691</v>
      </c>
      <c r="B6382" s="11">
        <f t="shared" si="198"/>
        <v>1</v>
      </c>
      <c r="K6382" t="s">
        <v>21347</v>
      </c>
      <c r="L6382" s="11">
        <f t="shared" si="199"/>
        <v>1</v>
      </c>
    </row>
    <row r="6383" spans="1:12" x14ac:dyDescent="0.35">
      <c r="A6383" t="s">
        <v>12819</v>
      </c>
      <c r="B6383" s="11">
        <f t="shared" si="198"/>
        <v>1</v>
      </c>
      <c r="K6383" t="s">
        <v>23200</v>
      </c>
      <c r="L6383" s="11">
        <f t="shared" si="199"/>
        <v>1</v>
      </c>
    </row>
    <row r="6384" spans="1:12" x14ac:dyDescent="0.35">
      <c r="A6384" t="s">
        <v>12780</v>
      </c>
      <c r="B6384" s="11">
        <f t="shared" si="198"/>
        <v>0</v>
      </c>
      <c r="K6384" t="s">
        <v>26857</v>
      </c>
      <c r="L6384" s="11">
        <f t="shared" si="199"/>
        <v>1</v>
      </c>
    </row>
    <row r="6385" spans="1:12" x14ac:dyDescent="0.35">
      <c r="A6385" t="s">
        <v>12622</v>
      </c>
      <c r="B6385" s="11">
        <f t="shared" si="198"/>
        <v>1</v>
      </c>
      <c r="K6385" t="s">
        <v>21350</v>
      </c>
      <c r="L6385" s="11">
        <f t="shared" si="199"/>
        <v>1</v>
      </c>
    </row>
    <row r="6386" spans="1:12" x14ac:dyDescent="0.35">
      <c r="A6386" t="s">
        <v>12797</v>
      </c>
      <c r="B6386" s="11">
        <f t="shared" si="198"/>
        <v>1</v>
      </c>
      <c r="K6386" t="s">
        <v>25030</v>
      </c>
      <c r="L6386" s="11">
        <f t="shared" si="199"/>
        <v>1</v>
      </c>
    </row>
    <row r="6387" spans="1:12" x14ac:dyDescent="0.35">
      <c r="A6387" t="s">
        <v>12784</v>
      </c>
      <c r="B6387" s="11">
        <f t="shared" si="198"/>
        <v>1</v>
      </c>
      <c r="K6387" t="s">
        <v>26861</v>
      </c>
      <c r="L6387" s="11">
        <f t="shared" si="199"/>
        <v>1</v>
      </c>
    </row>
    <row r="6388" spans="1:12" x14ac:dyDescent="0.35">
      <c r="A6388" t="s">
        <v>12775</v>
      </c>
      <c r="B6388" s="11">
        <f t="shared" si="198"/>
        <v>0</v>
      </c>
      <c r="K6388" t="s">
        <v>23204</v>
      </c>
      <c r="L6388" s="11">
        <f t="shared" si="199"/>
        <v>1</v>
      </c>
    </row>
    <row r="6389" spans="1:12" x14ac:dyDescent="0.35">
      <c r="A6389" t="s">
        <v>12815</v>
      </c>
      <c r="B6389" s="11">
        <f t="shared" si="198"/>
        <v>1</v>
      </c>
      <c r="K6389" t="s">
        <v>21354</v>
      </c>
      <c r="L6389" s="11">
        <f t="shared" si="199"/>
        <v>1</v>
      </c>
    </row>
    <row r="6390" spans="1:12" x14ac:dyDescent="0.35">
      <c r="A6390" t="s">
        <v>12695</v>
      </c>
      <c r="B6390" s="11">
        <f t="shared" si="198"/>
        <v>1</v>
      </c>
      <c r="K6390" t="s">
        <v>21359</v>
      </c>
      <c r="L6390" s="11">
        <f t="shared" si="199"/>
        <v>1</v>
      </c>
    </row>
    <row r="6391" spans="1:12" x14ac:dyDescent="0.35">
      <c r="A6391" t="s">
        <v>12808</v>
      </c>
      <c r="B6391" s="11">
        <f t="shared" si="198"/>
        <v>0</v>
      </c>
      <c r="K6391" t="s">
        <v>26865</v>
      </c>
      <c r="L6391" s="11">
        <f t="shared" si="199"/>
        <v>1</v>
      </c>
    </row>
    <row r="6392" spans="1:12" x14ac:dyDescent="0.35">
      <c r="A6392" t="s">
        <v>12767</v>
      </c>
      <c r="B6392" s="11">
        <f t="shared" si="198"/>
        <v>1</v>
      </c>
      <c r="K6392" t="s">
        <v>25034</v>
      </c>
      <c r="L6392" s="11">
        <f t="shared" si="199"/>
        <v>1</v>
      </c>
    </row>
    <row r="6393" spans="1:12" x14ac:dyDescent="0.35">
      <c r="A6393" t="s">
        <v>12126</v>
      </c>
      <c r="B6393" s="11">
        <f t="shared" si="198"/>
        <v>1</v>
      </c>
      <c r="K6393" t="s">
        <v>23210</v>
      </c>
      <c r="L6393" s="11">
        <f t="shared" si="199"/>
        <v>1</v>
      </c>
    </row>
    <row r="6394" spans="1:12" x14ac:dyDescent="0.35">
      <c r="A6394" t="s">
        <v>12221</v>
      </c>
      <c r="B6394" s="11">
        <f t="shared" si="198"/>
        <v>1</v>
      </c>
      <c r="K6394" t="s">
        <v>21364</v>
      </c>
      <c r="L6394" s="11">
        <f t="shared" si="199"/>
        <v>1</v>
      </c>
    </row>
    <row r="6395" spans="1:12" x14ac:dyDescent="0.35">
      <c r="A6395" t="s">
        <v>12270</v>
      </c>
      <c r="B6395" s="11">
        <f t="shared" si="198"/>
        <v>1</v>
      </c>
      <c r="K6395" t="s">
        <v>21368</v>
      </c>
      <c r="L6395" s="11">
        <f t="shared" si="199"/>
        <v>1</v>
      </c>
    </row>
    <row r="6396" spans="1:12" x14ac:dyDescent="0.35">
      <c r="A6396" t="s">
        <v>12353</v>
      </c>
      <c r="B6396" s="11">
        <f t="shared" si="198"/>
        <v>1</v>
      </c>
      <c r="K6396" t="s">
        <v>26868</v>
      </c>
      <c r="L6396" s="11">
        <f t="shared" si="199"/>
        <v>1</v>
      </c>
    </row>
    <row r="6397" spans="1:12" x14ac:dyDescent="0.35">
      <c r="A6397" t="s">
        <v>12510</v>
      </c>
      <c r="B6397" s="11">
        <f t="shared" si="198"/>
        <v>1</v>
      </c>
      <c r="K6397" t="s">
        <v>21373</v>
      </c>
      <c r="L6397" s="11">
        <f t="shared" si="199"/>
        <v>1</v>
      </c>
    </row>
    <row r="6398" spans="1:12" x14ac:dyDescent="0.35">
      <c r="A6398" t="s">
        <v>12572</v>
      </c>
      <c r="B6398" s="11">
        <f t="shared" si="198"/>
        <v>0</v>
      </c>
      <c r="K6398" t="s">
        <v>23216</v>
      </c>
      <c r="L6398" s="11">
        <f t="shared" si="199"/>
        <v>1</v>
      </c>
    </row>
    <row r="6399" spans="1:12" x14ac:dyDescent="0.35">
      <c r="A6399" t="s">
        <v>12204</v>
      </c>
      <c r="B6399" s="11">
        <f t="shared" si="198"/>
        <v>1</v>
      </c>
      <c r="K6399" t="s">
        <v>26872</v>
      </c>
      <c r="L6399" s="11">
        <f t="shared" si="199"/>
        <v>1</v>
      </c>
    </row>
    <row r="6400" spans="1:12" x14ac:dyDescent="0.35">
      <c r="A6400" t="s">
        <v>12410</v>
      </c>
      <c r="B6400" s="11">
        <f t="shared" si="198"/>
        <v>1</v>
      </c>
      <c r="K6400" t="s">
        <v>25041</v>
      </c>
      <c r="L6400" s="11">
        <f t="shared" si="199"/>
        <v>1</v>
      </c>
    </row>
    <row r="6401" spans="1:12" x14ac:dyDescent="0.35">
      <c r="A6401" t="s">
        <v>12506</v>
      </c>
      <c r="B6401" s="11">
        <f t="shared" si="198"/>
        <v>0</v>
      </c>
      <c r="K6401" t="s">
        <v>23219</v>
      </c>
      <c r="L6401" s="11">
        <f t="shared" si="199"/>
        <v>1</v>
      </c>
    </row>
    <row r="6402" spans="1:12" x14ac:dyDescent="0.35">
      <c r="A6402" t="s">
        <v>12561</v>
      </c>
      <c r="B6402" s="11">
        <f t="shared" si="198"/>
        <v>1</v>
      </c>
      <c r="K6402" t="s">
        <v>26876</v>
      </c>
      <c r="L6402" s="11">
        <f t="shared" si="199"/>
        <v>1</v>
      </c>
    </row>
    <row r="6403" spans="1:12" x14ac:dyDescent="0.35">
      <c r="A6403" t="s">
        <v>12189</v>
      </c>
      <c r="B6403" s="11">
        <f t="shared" ref="B6403:B6466" si="200">IF(ISNA(VLOOKUP($A6403, K:K, 1, FALSE)), 0, 1)</f>
        <v>1</v>
      </c>
      <c r="K6403" t="s">
        <v>25048</v>
      </c>
      <c r="L6403" s="11">
        <f t="shared" ref="L6403:L6466" si="201">IF(ISNA(VLOOKUP(K6403, A:A, 1, FALSE)), 0, 1)</f>
        <v>1</v>
      </c>
    </row>
    <row r="6404" spans="1:12" x14ac:dyDescent="0.35">
      <c r="A6404" t="s">
        <v>12577</v>
      </c>
      <c r="B6404" s="11">
        <f t="shared" si="200"/>
        <v>1</v>
      </c>
      <c r="K6404" t="s">
        <v>23224</v>
      </c>
      <c r="L6404" s="11">
        <f t="shared" si="201"/>
        <v>1</v>
      </c>
    </row>
    <row r="6405" spans="1:12" x14ac:dyDescent="0.35">
      <c r="A6405" t="s">
        <v>12555</v>
      </c>
      <c r="B6405" s="11">
        <f t="shared" si="200"/>
        <v>0</v>
      </c>
      <c r="K6405" t="s">
        <v>26882</v>
      </c>
      <c r="L6405" s="11">
        <f t="shared" si="201"/>
        <v>1</v>
      </c>
    </row>
    <row r="6406" spans="1:12" x14ac:dyDescent="0.35">
      <c r="A6406" t="s">
        <v>12209</v>
      </c>
      <c r="B6406" s="11">
        <f t="shared" si="200"/>
        <v>1</v>
      </c>
      <c r="K6406" t="s">
        <v>23229</v>
      </c>
      <c r="L6406" s="11">
        <f t="shared" si="201"/>
        <v>1</v>
      </c>
    </row>
    <row r="6407" spans="1:12" x14ac:dyDescent="0.35">
      <c r="A6407" t="s">
        <v>12143</v>
      </c>
      <c r="B6407" s="11">
        <f t="shared" si="200"/>
        <v>1</v>
      </c>
      <c r="K6407" t="s">
        <v>25051</v>
      </c>
      <c r="L6407" s="11">
        <f t="shared" si="201"/>
        <v>1</v>
      </c>
    </row>
    <row r="6408" spans="1:12" x14ac:dyDescent="0.35">
      <c r="A6408" t="s">
        <v>12324</v>
      </c>
      <c r="B6408" s="11">
        <f t="shared" si="200"/>
        <v>1</v>
      </c>
      <c r="K6408" t="s">
        <v>26890</v>
      </c>
      <c r="L6408" s="11">
        <f t="shared" si="201"/>
        <v>1</v>
      </c>
    </row>
    <row r="6409" spans="1:12" x14ac:dyDescent="0.35">
      <c r="A6409" t="s">
        <v>12532</v>
      </c>
      <c r="B6409" s="11">
        <f t="shared" si="200"/>
        <v>1</v>
      </c>
      <c r="K6409" t="s">
        <v>23239</v>
      </c>
      <c r="L6409" s="11">
        <f t="shared" si="201"/>
        <v>1</v>
      </c>
    </row>
    <row r="6410" spans="1:12" x14ac:dyDescent="0.35">
      <c r="A6410" t="s">
        <v>12472</v>
      </c>
      <c r="B6410" s="11">
        <f t="shared" si="200"/>
        <v>1</v>
      </c>
      <c r="K6410" t="s">
        <v>25059</v>
      </c>
      <c r="L6410" s="11">
        <f t="shared" si="201"/>
        <v>1</v>
      </c>
    </row>
    <row r="6411" spans="1:12" x14ac:dyDescent="0.35">
      <c r="A6411" t="s">
        <v>12180</v>
      </c>
      <c r="B6411" s="11">
        <f t="shared" si="200"/>
        <v>1</v>
      </c>
      <c r="K6411" t="s">
        <v>21392</v>
      </c>
      <c r="L6411" s="11">
        <f t="shared" si="201"/>
        <v>1</v>
      </c>
    </row>
    <row r="6412" spans="1:12" x14ac:dyDescent="0.35">
      <c r="A6412" t="s">
        <v>12198</v>
      </c>
      <c r="B6412" s="11">
        <f t="shared" si="200"/>
        <v>1</v>
      </c>
      <c r="K6412" t="s">
        <v>25062</v>
      </c>
      <c r="L6412" s="11">
        <f t="shared" si="201"/>
        <v>1</v>
      </c>
    </row>
    <row r="6413" spans="1:12" x14ac:dyDescent="0.35">
      <c r="A6413" t="s">
        <v>12262</v>
      </c>
      <c r="B6413" s="11">
        <f t="shared" si="200"/>
        <v>1</v>
      </c>
      <c r="K6413" t="s">
        <v>21396</v>
      </c>
      <c r="L6413" s="11">
        <f t="shared" si="201"/>
        <v>1</v>
      </c>
    </row>
    <row r="6414" spans="1:12" x14ac:dyDescent="0.35">
      <c r="A6414" t="s">
        <v>12372</v>
      </c>
      <c r="B6414" s="11">
        <f t="shared" si="200"/>
        <v>0</v>
      </c>
      <c r="K6414" t="s">
        <v>25065</v>
      </c>
      <c r="L6414" s="11">
        <f t="shared" si="201"/>
        <v>1</v>
      </c>
    </row>
    <row r="6415" spans="1:12" x14ac:dyDescent="0.35">
      <c r="A6415" t="s">
        <v>12285</v>
      </c>
      <c r="B6415" s="11">
        <f t="shared" si="200"/>
        <v>1</v>
      </c>
      <c r="K6415" t="s">
        <v>23248</v>
      </c>
      <c r="L6415" s="11">
        <f t="shared" si="201"/>
        <v>1</v>
      </c>
    </row>
    <row r="6416" spans="1:12" x14ac:dyDescent="0.35">
      <c r="A6416" t="s">
        <v>12346</v>
      </c>
      <c r="B6416" s="11">
        <f t="shared" si="200"/>
        <v>0</v>
      </c>
      <c r="K6416" t="s">
        <v>21400</v>
      </c>
      <c r="L6416" s="11">
        <f t="shared" si="201"/>
        <v>1</v>
      </c>
    </row>
    <row r="6417" spans="1:12" x14ac:dyDescent="0.35">
      <c r="A6417" t="s">
        <v>12282</v>
      </c>
      <c r="B6417" s="11">
        <f t="shared" si="200"/>
        <v>0</v>
      </c>
      <c r="K6417" t="s">
        <v>23253</v>
      </c>
      <c r="L6417" s="11">
        <f t="shared" si="201"/>
        <v>1</v>
      </c>
    </row>
    <row r="6418" spans="1:12" x14ac:dyDescent="0.35">
      <c r="A6418" t="s">
        <v>12250</v>
      </c>
      <c r="B6418" s="11">
        <f t="shared" si="200"/>
        <v>1</v>
      </c>
      <c r="K6418" t="s">
        <v>21405</v>
      </c>
      <c r="L6418" s="11">
        <f t="shared" si="201"/>
        <v>1</v>
      </c>
    </row>
    <row r="6419" spans="1:12" x14ac:dyDescent="0.35">
      <c r="A6419" t="s">
        <v>12184</v>
      </c>
      <c r="B6419" s="11">
        <f t="shared" si="200"/>
        <v>1</v>
      </c>
      <c r="K6419" t="s">
        <v>23257</v>
      </c>
      <c r="L6419" s="11">
        <f t="shared" si="201"/>
        <v>1</v>
      </c>
    </row>
    <row r="6420" spans="1:12" x14ac:dyDescent="0.35">
      <c r="A6420" t="s">
        <v>12100</v>
      </c>
      <c r="B6420" s="11">
        <f t="shared" si="200"/>
        <v>1</v>
      </c>
      <c r="K6420" t="s">
        <v>26906</v>
      </c>
      <c r="L6420" s="11">
        <f t="shared" si="201"/>
        <v>1</v>
      </c>
    </row>
    <row r="6421" spans="1:12" x14ac:dyDescent="0.35">
      <c r="A6421" t="s">
        <v>12522</v>
      </c>
      <c r="B6421" s="11">
        <f t="shared" si="200"/>
        <v>0</v>
      </c>
      <c r="K6421" t="s">
        <v>21414</v>
      </c>
      <c r="L6421" s="11">
        <f t="shared" si="201"/>
        <v>1</v>
      </c>
    </row>
    <row r="6422" spans="1:12" x14ac:dyDescent="0.35">
      <c r="A6422" t="s">
        <v>12361</v>
      </c>
      <c r="B6422" s="11">
        <f t="shared" si="200"/>
        <v>1</v>
      </c>
      <c r="K6422" t="s">
        <v>25074</v>
      </c>
      <c r="L6422" s="11">
        <f t="shared" si="201"/>
        <v>1</v>
      </c>
    </row>
    <row r="6423" spans="1:12" x14ac:dyDescent="0.35">
      <c r="A6423" t="s">
        <v>12304</v>
      </c>
      <c r="B6423" s="11">
        <f t="shared" si="200"/>
        <v>1</v>
      </c>
      <c r="K6423" t="s">
        <v>26910</v>
      </c>
      <c r="L6423" s="11">
        <f t="shared" si="201"/>
        <v>1</v>
      </c>
    </row>
    <row r="6424" spans="1:12" x14ac:dyDescent="0.35">
      <c r="A6424" t="s">
        <v>12130</v>
      </c>
      <c r="B6424" s="11">
        <f t="shared" si="200"/>
        <v>1</v>
      </c>
      <c r="K6424" t="s">
        <v>21425</v>
      </c>
      <c r="L6424" s="11">
        <f t="shared" si="201"/>
        <v>1</v>
      </c>
    </row>
    <row r="6425" spans="1:12" x14ac:dyDescent="0.35">
      <c r="A6425" t="s">
        <v>12376</v>
      </c>
      <c r="B6425" s="11">
        <f t="shared" si="200"/>
        <v>0</v>
      </c>
      <c r="K6425" t="s">
        <v>23267</v>
      </c>
      <c r="L6425" s="11">
        <f t="shared" si="201"/>
        <v>1</v>
      </c>
    </row>
    <row r="6426" spans="1:12" x14ac:dyDescent="0.35">
      <c r="A6426" t="s">
        <v>12426</v>
      </c>
      <c r="B6426" s="11">
        <f t="shared" si="200"/>
        <v>0</v>
      </c>
      <c r="K6426" t="s">
        <v>21429</v>
      </c>
      <c r="L6426" s="11">
        <f t="shared" si="201"/>
        <v>1</v>
      </c>
    </row>
    <row r="6427" spans="1:12" x14ac:dyDescent="0.35">
      <c r="A6427" t="s">
        <v>12468</v>
      </c>
      <c r="B6427" s="11">
        <f t="shared" si="200"/>
        <v>1</v>
      </c>
      <c r="K6427" t="s">
        <v>26916</v>
      </c>
      <c r="L6427" s="11">
        <f t="shared" si="201"/>
        <v>1</v>
      </c>
    </row>
    <row r="6428" spans="1:12" x14ac:dyDescent="0.35">
      <c r="A6428" t="s">
        <v>12405</v>
      </c>
      <c r="B6428" s="11">
        <f t="shared" si="200"/>
        <v>1</v>
      </c>
      <c r="K6428" t="s">
        <v>25083</v>
      </c>
      <c r="L6428" s="11">
        <f t="shared" si="201"/>
        <v>1</v>
      </c>
    </row>
    <row r="6429" spans="1:12" x14ac:dyDescent="0.35">
      <c r="A6429" t="s">
        <v>12491</v>
      </c>
      <c r="B6429" s="11">
        <f t="shared" si="200"/>
        <v>0</v>
      </c>
      <c r="K6429" t="s">
        <v>26920</v>
      </c>
      <c r="L6429" s="11">
        <f t="shared" si="201"/>
        <v>1</v>
      </c>
    </row>
    <row r="6430" spans="1:12" x14ac:dyDescent="0.35">
      <c r="A6430" t="s">
        <v>12396</v>
      </c>
      <c r="B6430" s="11">
        <f t="shared" si="200"/>
        <v>0</v>
      </c>
      <c r="K6430" t="s">
        <v>21436</v>
      </c>
      <c r="L6430" s="11">
        <f t="shared" si="201"/>
        <v>1</v>
      </c>
    </row>
    <row r="6431" spans="1:12" x14ac:dyDescent="0.35">
      <c r="A6431" t="s">
        <v>12400</v>
      </c>
      <c r="B6431" s="11">
        <f t="shared" si="200"/>
        <v>1</v>
      </c>
      <c r="K6431" t="s">
        <v>23277</v>
      </c>
      <c r="L6431" s="11">
        <f t="shared" si="201"/>
        <v>1</v>
      </c>
    </row>
    <row r="6432" spans="1:12" x14ac:dyDescent="0.35">
      <c r="A6432" t="s">
        <v>12228</v>
      </c>
      <c r="B6432" s="11">
        <f t="shared" si="200"/>
        <v>0</v>
      </c>
      <c r="K6432" t="s">
        <v>21441</v>
      </c>
      <c r="L6432" s="11">
        <f t="shared" si="201"/>
        <v>1</v>
      </c>
    </row>
    <row r="6433" spans="1:12" x14ac:dyDescent="0.35">
      <c r="A6433" t="s">
        <v>12217</v>
      </c>
      <c r="B6433" s="11">
        <f t="shared" si="200"/>
        <v>0</v>
      </c>
      <c r="K6433" t="s">
        <v>21445</v>
      </c>
      <c r="L6433" s="11">
        <f t="shared" si="201"/>
        <v>1</v>
      </c>
    </row>
    <row r="6434" spans="1:12" x14ac:dyDescent="0.35">
      <c r="A6434" t="s">
        <v>12103</v>
      </c>
      <c r="B6434" s="11">
        <f t="shared" si="200"/>
        <v>0</v>
      </c>
      <c r="K6434" t="s">
        <v>25088</v>
      </c>
      <c r="L6434" s="11">
        <f t="shared" si="201"/>
        <v>1</v>
      </c>
    </row>
    <row r="6435" spans="1:12" x14ac:dyDescent="0.35">
      <c r="A6435" t="s">
        <v>12121</v>
      </c>
      <c r="B6435" s="11">
        <f t="shared" si="200"/>
        <v>1</v>
      </c>
      <c r="K6435" t="s">
        <v>26931</v>
      </c>
      <c r="L6435" s="11">
        <f t="shared" si="201"/>
        <v>1</v>
      </c>
    </row>
    <row r="6436" spans="1:12" x14ac:dyDescent="0.35">
      <c r="A6436" t="s">
        <v>12139</v>
      </c>
      <c r="B6436" s="11">
        <f t="shared" si="200"/>
        <v>1</v>
      </c>
      <c r="K6436" t="s">
        <v>23281</v>
      </c>
      <c r="L6436" s="11">
        <f t="shared" si="201"/>
        <v>1</v>
      </c>
    </row>
    <row r="6437" spans="1:12" x14ac:dyDescent="0.35">
      <c r="A6437" t="s">
        <v>12265</v>
      </c>
      <c r="B6437" s="11">
        <f t="shared" si="200"/>
        <v>0</v>
      </c>
      <c r="K6437" t="s">
        <v>21450</v>
      </c>
      <c r="L6437" s="11">
        <f t="shared" si="201"/>
        <v>1</v>
      </c>
    </row>
    <row r="6438" spans="1:12" x14ac:dyDescent="0.35">
      <c r="A6438" t="s">
        <v>12117</v>
      </c>
      <c r="B6438" s="11">
        <f t="shared" si="200"/>
        <v>1</v>
      </c>
      <c r="K6438" t="s">
        <v>23285</v>
      </c>
      <c r="L6438" s="11">
        <f t="shared" si="201"/>
        <v>1</v>
      </c>
    </row>
    <row r="6439" spans="1:12" x14ac:dyDescent="0.35">
      <c r="A6439" t="s">
        <v>12357</v>
      </c>
      <c r="B6439" s="11">
        <f t="shared" si="200"/>
        <v>0</v>
      </c>
      <c r="K6439" t="s">
        <v>25095</v>
      </c>
      <c r="L6439" s="11">
        <f t="shared" si="201"/>
        <v>1</v>
      </c>
    </row>
    <row r="6440" spans="1:12" x14ac:dyDescent="0.35">
      <c r="A6440" t="s">
        <v>12465</v>
      </c>
      <c r="B6440" s="11">
        <f t="shared" si="200"/>
        <v>0</v>
      </c>
      <c r="K6440" t="s">
        <v>21454</v>
      </c>
      <c r="L6440" s="11">
        <f t="shared" si="201"/>
        <v>1</v>
      </c>
    </row>
    <row r="6441" spans="1:12" x14ac:dyDescent="0.35">
      <c r="A6441" t="s">
        <v>12342</v>
      </c>
      <c r="B6441" s="11">
        <f t="shared" si="200"/>
        <v>1</v>
      </c>
      <c r="K6441" t="s">
        <v>25104</v>
      </c>
      <c r="L6441" s="11">
        <f t="shared" si="201"/>
        <v>1</v>
      </c>
    </row>
    <row r="6442" spans="1:12" x14ac:dyDescent="0.35">
      <c r="A6442" t="s">
        <v>12067</v>
      </c>
      <c r="B6442" s="11">
        <f t="shared" si="200"/>
        <v>1</v>
      </c>
      <c r="K6442" t="s">
        <v>21458</v>
      </c>
      <c r="L6442" s="11">
        <f t="shared" si="201"/>
        <v>1</v>
      </c>
    </row>
    <row r="6443" spans="1:12" x14ac:dyDescent="0.35">
      <c r="A6443" t="s">
        <v>12496</v>
      </c>
      <c r="B6443" s="11">
        <f t="shared" si="200"/>
        <v>1</v>
      </c>
      <c r="K6443" t="s">
        <v>23295</v>
      </c>
      <c r="L6443" s="11">
        <f t="shared" si="201"/>
        <v>1</v>
      </c>
    </row>
    <row r="6444" spans="1:12" x14ac:dyDescent="0.35">
      <c r="A6444" t="s">
        <v>12108</v>
      </c>
      <c r="B6444" s="11">
        <f t="shared" si="200"/>
        <v>1</v>
      </c>
      <c r="K6444" t="s">
        <v>26941</v>
      </c>
      <c r="L6444" s="11">
        <f t="shared" si="201"/>
        <v>1</v>
      </c>
    </row>
    <row r="6445" spans="1:12" x14ac:dyDescent="0.35">
      <c r="A6445" t="s">
        <v>12514</v>
      </c>
      <c r="B6445" s="11">
        <f t="shared" si="200"/>
        <v>1</v>
      </c>
      <c r="K6445" t="s">
        <v>25108</v>
      </c>
      <c r="L6445" s="11">
        <f t="shared" si="201"/>
        <v>1</v>
      </c>
    </row>
    <row r="6446" spans="1:12" x14ac:dyDescent="0.35">
      <c r="A6446" t="s">
        <v>12393</v>
      </c>
      <c r="B6446" s="11">
        <f t="shared" si="200"/>
        <v>1</v>
      </c>
      <c r="K6446" t="s">
        <v>23300</v>
      </c>
      <c r="L6446" s="11">
        <f t="shared" si="201"/>
        <v>1</v>
      </c>
    </row>
    <row r="6447" spans="1:12" x14ac:dyDescent="0.35">
      <c r="A6447" t="s">
        <v>12337</v>
      </c>
      <c r="B6447" s="11">
        <f t="shared" si="200"/>
        <v>1</v>
      </c>
      <c r="K6447" t="s">
        <v>21462</v>
      </c>
      <c r="L6447" s="11">
        <f t="shared" si="201"/>
        <v>1</v>
      </c>
    </row>
    <row r="6448" spans="1:12" x14ac:dyDescent="0.35">
      <c r="A6448" t="s">
        <v>12435</v>
      </c>
      <c r="B6448" s="11">
        <f t="shared" si="200"/>
        <v>0</v>
      </c>
      <c r="K6448" t="s">
        <v>25117</v>
      </c>
      <c r="L6448" s="11">
        <f t="shared" si="201"/>
        <v>1</v>
      </c>
    </row>
    <row r="6449" spans="1:12" x14ac:dyDescent="0.35">
      <c r="A6449" t="s">
        <v>12445</v>
      </c>
      <c r="B6449" s="11">
        <f t="shared" si="200"/>
        <v>0</v>
      </c>
      <c r="K6449" t="s">
        <v>23306</v>
      </c>
      <c r="L6449" s="11">
        <f t="shared" si="201"/>
        <v>1</v>
      </c>
    </row>
    <row r="6450" spans="1:12" x14ac:dyDescent="0.35">
      <c r="A6450" t="s">
        <v>12459</v>
      </c>
      <c r="B6450" s="11">
        <f t="shared" si="200"/>
        <v>0</v>
      </c>
      <c r="K6450" t="s">
        <v>26948</v>
      </c>
      <c r="L6450" s="11">
        <f t="shared" si="201"/>
        <v>1</v>
      </c>
    </row>
    <row r="6451" spans="1:12" x14ac:dyDescent="0.35">
      <c r="A6451" t="s">
        <v>12545</v>
      </c>
      <c r="B6451" s="11">
        <f t="shared" si="200"/>
        <v>1</v>
      </c>
      <c r="K6451" t="s">
        <v>23309</v>
      </c>
      <c r="L6451" s="11">
        <f t="shared" si="201"/>
        <v>1</v>
      </c>
    </row>
    <row r="6452" spans="1:12" x14ac:dyDescent="0.35">
      <c r="A6452" t="s">
        <v>12540</v>
      </c>
      <c r="B6452" s="11">
        <f t="shared" si="200"/>
        <v>0</v>
      </c>
      <c r="K6452" t="s">
        <v>21470</v>
      </c>
      <c r="L6452" s="11">
        <f t="shared" si="201"/>
        <v>1</v>
      </c>
    </row>
    <row r="6453" spans="1:12" x14ac:dyDescent="0.35">
      <c r="A6453" t="s">
        <v>12550</v>
      </c>
      <c r="B6453" s="11">
        <f t="shared" si="200"/>
        <v>0</v>
      </c>
      <c r="K6453" t="s">
        <v>26954</v>
      </c>
      <c r="L6453" s="11">
        <f t="shared" si="201"/>
        <v>1</v>
      </c>
    </row>
    <row r="6454" spans="1:12" x14ac:dyDescent="0.35">
      <c r="A6454" t="s">
        <v>12091</v>
      </c>
      <c r="B6454" s="11">
        <f t="shared" si="200"/>
        <v>1</v>
      </c>
      <c r="K6454" t="s">
        <v>21474</v>
      </c>
      <c r="L6454" s="11">
        <f t="shared" si="201"/>
        <v>1</v>
      </c>
    </row>
    <row r="6455" spans="1:12" x14ac:dyDescent="0.35">
      <c r="A6455" t="s">
        <v>12450</v>
      </c>
      <c r="B6455" s="11">
        <f t="shared" si="200"/>
        <v>1</v>
      </c>
      <c r="K6455" t="s">
        <v>25127</v>
      </c>
      <c r="L6455" s="11">
        <f t="shared" si="201"/>
        <v>1</v>
      </c>
    </row>
    <row r="6456" spans="1:12" x14ac:dyDescent="0.35">
      <c r="A6456" t="s">
        <v>12078</v>
      </c>
      <c r="B6456" s="11">
        <f t="shared" si="200"/>
        <v>0</v>
      </c>
      <c r="K6456" t="s">
        <v>23317</v>
      </c>
      <c r="L6456" s="11">
        <f t="shared" si="201"/>
        <v>1</v>
      </c>
    </row>
    <row r="6457" spans="1:12" x14ac:dyDescent="0.35">
      <c r="A6457" t="s">
        <v>12234</v>
      </c>
      <c r="B6457" s="11">
        <f t="shared" si="200"/>
        <v>0</v>
      </c>
      <c r="K6457" t="s">
        <v>25132</v>
      </c>
      <c r="L6457" s="11">
        <f t="shared" si="201"/>
        <v>1</v>
      </c>
    </row>
    <row r="6458" spans="1:12" x14ac:dyDescent="0.35">
      <c r="A6458" t="s">
        <v>12316</v>
      </c>
      <c r="B6458" s="11">
        <f t="shared" si="200"/>
        <v>1</v>
      </c>
      <c r="K6458" t="s">
        <v>26962</v>
      </c>
      <c r="L6458" s="11">
        <f t="shared" si="201"/>
        <v>1</v>
      </c>
    </row>
    <row r="6459" spans="1:12" x14ac:dyDescent="0.35">
      <c r="A6459" t="s">
        <v>12275</v>
      </c>
      <c r="B6459" s="11">
        <f t="shared" si="200"/>
        <v>1</v>
      </c>
      <c r="K6459" t="s">
        <v>23321</v>
      </c>
      <c r="L6459" s="11">
        <f t="shared" si="201"/>
        <v>1</v>
      </c>
    </row>
    <row r="6460" spans="1:12" x14ac:dyDescent="0.35">
      <c r="A6460" t="s">
        <v>12170</v>
      </c>
      <c r="B6460" s="11">
        <f t="shared" si="200"/>
        <v>0</v>
      </c>
      <c r="K6460" t="s">
        <v>21484</v>
      </c>
      <c r="L6460" s="11">
        <f t="shared" si="201"/>
        <v>1</v>
      </c>
    </row>
    <row r="6461" spans="1:12" x14ac:dyDescent="0.35">
      <c r="A6461" t="s">
        <v>12455</v>
      </c>
      <c r="B6461" s="11">
        <f t="shared" si="200"/>
        <v>1</v>
      </c>
      <c r="K6461" t="s">
        <v>25136</v>
      </c>
      <c r="L6461" s="11">
        <f t="shared" si="201"/>
        <v>1</v>
      </c>
    </row>
    <row r="6462" spans="1:12" x14ac:dyDescent="0.35">
      <c r="A6462" t="s">
        <v>12238</v>
      </c>
      <c r="B6462" s="11">
        <f t="shared" si="200"/>
        <v>1</v>
      </c>
      <c r="K6462" t="s">
        <v>23325</v>
      </c>
      <c r="L6462" s="11">
        <f t="shared" si="201"/>
        <v>1</v>
      </c>
    </row>
    <row r="6463" spans="1:12" x14ac:dyDescent="0.35">
      <c r="A6463" t="s">
        <v>12414</v>
      </c>
      <c r="B6463" s="11">
        <f t="shared" si="200"/>
        <v>1</v>
      </c>
      <c r="K6463" t="s">
        <v>21487</v>
      </c>
      <c r="L6463" s="11">
        <f t="shared" si="201"/>
        <v>1</v>
      </c>
    </row>
    <row r="6464" spans="1:12" x14ac:dyDescent="0.35">
      <c r="A6464" t="s">
        <v>12487</v>
      </c>
      <c r="B6464" s="11">
        <f t="shared" si="200"/>
        <v>0</v>
      </c>
      <c r="K6464" t="s">
        <v>25141</v>
      </c>
      <c r="L6464" s="11">
        <f t="shared" si="201"/>
        <v>1</v>
      </c>
    </row>
    <row r="6465" spans="1:12" x14ac:dyDescent="0.35">
      <c r="A6465" t="s">
        <v>12367</v>
      </c>
      <c r="B6465" s="11">
        <f t="shared" si="200"/>
        <v>1</v>
      </c>
      <c r="K6465" t="s">
        <v>23328</v>
      </c>
      <c r="L6465" s="11">
        <f t="shared" si="201"/>
        <v>1</v>
      </c>
    </row>
    <row r="6466" spans="1:12" x14ac:dyDescent="0.35">
      <c r="A6466" t="s">
        <v>12074</v>
      </c>
      <c r="B6466" s="11">
        <f t="shared" si="200"/>
        <v>1</v>
      </c>
      <c r="K6466" t="s">
        <v>25145</v>
      </c>
      <c r="L6466" s="11">
        <f t="shared" si="201"/>
        <v>1</v>
      </c>
    </row>
    <row r="6467" spans="1:12" x14ac:dyDescent="0.35">
      <c r="A6467" t="s">
        <v>12244</v>
      </c>
      <c r="B6467" s="11">
        <f t="shared" ref="B6467:B6530" si="202">IF(ISNA(VLOOKUP($A6467, K:K, 1, FALSE)), 0, 1)</f>
        <v>1</v>
      </c>
      <c r="K6467" t="s">
        <v>21493</v>
      </c>
      <c r="L6467" s="11">
        <f t="shared" ref="L6467:L6530" si="203">IF(ISNA(VLOOKUP(K6467, A:A, 1, FALSE)), 0, 1)</f>
        <v>1</v>
      </c>
    </row>
    <row r="6468" spans="1:12" x14ac:dyDescent="0.35">
      <c r="A6468" t="s">
        <v>12213</v>
      </c>
      <c r="B6468" s="11">
        <f t="shared" si="202"/>
        <v>0</v>
      </c>
      <c r="K6468" t="s">
        <v>25149</v>
      </c>
      <c r="L6468" s="11">
        <f t="shared" si="203"/>
        <v>1</v>
      </c>
    </row>
    <row r="6469" spans="1:12" x14ac:dyDescent="0.35">
      <c r="A6469" t="s">
        <v>12441</v>
      </c>
      <c r="B6469" s="11">
        <f t="shared" si="202"/>
        <v>1</v>
      </c>
      <c r="K6469" t="s">
        <v>21497</v>
      </c>
      <c r="L6469" s="11">
        <f t="shared" si="203"/>
        <v>1</v>
      </c>
    </row>
    <row r="6470" spans="1:12" x14ac:dyDescent="0.35">
      <c r="A6470" t="s">
        <v>12380</v>
      </c>
      <c r="B6470" s="11">
        <f t="shared" si="202"/>
        <v>1</v>
      </c>
      <c r="K6470" t="s">
        <v>25153</v>
      </c>
      <c r="L6470" s="11">
        <f t="shared" si="203"/>
        <v>1</v>
      </c>
    </row>
    <row r="6471" spans="1:12" x14ac:dyDescent="0.35">
      <c r="A6471" t="s">
        <v>12134</v>
      </c>
      <c r="B6471" s="11">
        <f t="shared" si="202"/>
        <v>0</v>
      </c>
      <c r="K6471" t="s">
        <v>26971</v>
      </c>
      <c r="L6471" s="11">
        <f t="shared" si="203"/>
        <v>1</v>
      </c>
    </row>
    <row r="6472" spans="1:12" x14ac:dyDescent="0.35">
      <c r="A6472" t="s">
        <v>12320</v>
      </c>
      <c r="B6472" s="11">
        <f t="shared" si="202"/>
        <v>0</v>
      </c>
      <c r="K6472" t="s">
        <v>23342</v>
      </c>
      <c r="L6472" s="11">
        <f t="shared" si="203"/>
        <v>1</v>
      </c>
    </row>
    <row r="6473" spans="1:12" x14ac:dyDescent="0.35">
      <c r="A6473" t="s">
        <v>12161</v>
      </c>
      <c r="B6473" s="11">
        <f t="shared" si="202"/>
        <v>1</v>
      </c>
      <c r="K6473" t="s">
        <v>26974</v>
      </c>
      <c r="L6473" s="11">
        <f t="shared" si="203"/>
        <v>1</v>
      </c>
    </row>
    <row r="6474" spans="1:12" x14ac:dyDescent="0.35">
      <c r="A6474" t="s">
        <v>12258</v>
      </c>
      <c r="B6474" s="11">
        <f t="shared" si="202"/>
        <v>0</v>
      </c>
      <c r="K6474" t="s">
        <v>23345</v>
      </c>
      <c r="L6474" s="11">
        <f t="shared" si="203"/>
        <v>1</v>
      </c>
    </row>
    <row r="6475" spans="1:12" x14ac:dyDescent="0.35">
      <c r="A6475" t="s">
        <v>12417</v>
      </c>
      <c r="B6475" s="11">
        <f t="shared" si="202"/>
        <v>0</v>
      </c>
      <c r="K6475" t="s">
        <v>21505</v>
      </c>
      <c r="L6475" s="11">
        <f t="shared" si="203"/>
        <v>1</v>
      </c>
    </row>
    <row r="6476" spans="1:12" x14ac:dyDescent="0.35">
      <c r="A6476" t="s">
        <v>12501</v>
      </c>
      <c r="B6476" s="11">
        <f t="shared" si="202"/>
        <v>1</v>
      </c>
      <c r="K6476" t="s">
        <v>25159</v>
      </c>
      <c r="L6476" s="11">
        <f t="shared" si="203"/>
        <v>1</v>
      </c>
    </row>
    <row r="6477" spans="1:12" x14ac:dyDescent="0.35">
      <c r="A6477" t="s">
        <v>12166</v>
      </c>
      <c r="B6477" s="11">
        <f t="shared" si="202"/>
        <v>1</v>
      </c>
      <c r="K6477" t="s">
        <v>26978</v>
      </c>
      <c r="L6477" s="11">
        <f t="shared" si="203"/>
        <v>1</v>
      </c>
    </row>
    <row r="6478" spans="1:12" x14ac:dyDescent="0.35">
      <c r="A6478" t="s">
        <v>12535</v>
      </c>
      <c r="B6478" s="11">
        <f t="shared" si="202"/>
        <v>1</v>
      </c>
      <c r="K6478" t="s">
        <v>25163</v>
      </c>
      <c r="L6478" s="11">
        <f t="shared" si="203"/>
        <v>1</v>
      </c>
    </row>
    <row r="6479" spans="1:12" x14ac:dyDescent="0.35">
      <c r="A6479" t="s">
        <v>12476</v>
      </c>
      <c r="B6479" s="11">
        <f t="shared" si="202"/>
        <v>0</v>
      </c>
      <c r="K6479" t="s">
        <v>21509</v>
      </c>
      <c r="L6479" s="11">
        <f t="shared" si="203"/>
        <v>1</v>
      </c>
    </row>
    <row r="6480" spans="1:12" x14ac:dyDescent="0.35">
      <c r="A6480" t="s">
        <v>12070</v>
      </c>
      <c r="B6480" s="11">
        <f t="shared" si="202"/>
        <v>0</v>
      </c>
      <c r="K6480" t="s">
        <v>23353</v>
      </c>
      <c r="L6480" s="11">
        <f t="shared" si="203"/>
        <v>1</v>
      </c>
    </row>
    <row r="6481" spans="1:12" x14ac:dyDescent="0.35">
      <c r="A6481" t="s">
        <v>12113</v>
      </c>
      <c r="B6481" s="11">
        <f t="shared" si="202"/>
        <v>1</v>
      </c>
      <c r="K6481" t="s">
        <v>21512</v>
      </c>
      <c r="L6481" s="11">
        <f t="shared" si="203"/>
        <v>1</v>
      </c>
    </row>
    <row r="6482" spans="1:12" x14ac:dyDescent="0.35">
      <c r="A6482" t="s">
        <v>12328</v>
      </c>
      <c r="B6482" s="11">
        <f t="shared" si="202"/>
        <v>0</v>
      </c>
      <c r="K6482" t="s">
        <v>25168</v>
      </c>
      <c r="L6482" s="11">
        <f t="shared" si="203"/>
        <v>1</v>
      </c>
    </row>
    <row r="6483" spans="1:12" x14ac:dyDescent="0.35">
      <c r="A6483" t="s">
        <v>12147</v>
      </c>
      <c r="B6483" s="11">
        <f t="shared" si="202"/>
        <v>1</v>
      </c>
      <c r="K6483" t="s">
        <v>26983</v>
      </c>
      <c r="L6483" s="11">
        <f t="shared" si="203"/>
        <v>1</v>
      </c>
    </row>
    <row r="6484" spans="1:12" x14ac:dyDescent="0.35">
      <c r="A6484" t="s">
        <v>12194</v>
      </c>
      <c r="B6484" s="11">
        <f t="shared" si="202"/>
        <v>1</v>
      </c>
      <c r="K6484" t="s">
        <v>23358</v>
      </c>
      <c r="L6484" s="11">
        <f t="shared" si="203"/>
        <v>1</v>
      </c>
    </row>
    <row r="6485" spans="1:12" x14ac:dyDescent="0.35">
      <c r="A6485" t="s">
        <v>12312</v>
      </c>
      <c r="B6485" s="11">
        <f t="shared" si="202"/>
        <v>0</v>
      </c>
      <c r="K6485" t="s">
        <v>25172</v>
      </c>
      <c r="L6485" s="11">
        <f t="shared" si="203"/>
        <v>1</v>
      </c>
    </row>
    <row r="6486" spans="1:12" x14ac:dyDescent="0.35">
      <c r="A6486" t="s">
        <v>10156</v>
      </c>
      <c r="B6486" s="11">
        <f t="shared" si="202"/>
        <v>1</v>
      </c>
      <c r="K6486" t="s">
        <v>21521</v>
      </c>
      <c r="L6486" s="11">
        <f t="shared" si="203"/>
        <v>1</v>
      </c>
    </row>
    <row r="6487" spans="1:12" x14ac:dyDescent="0.35">
      <c r="A6487" t="s">
        <v>9579</v>
      </c>
      <c r="B6487" s="11">
        <f t="shared" si="202"/>
        <v>0</v>
      </c>
      <c r="K6487" t="s">
        <v>23361</v>
      </c>
      <c r="L6487" s="11">
        <f t="shared" si="203"/>
        <v>1</v>
      </c>
    </row>
    <row r="6488" spans="1:12" x14ac:dyDescent="0.35">
      <c r="A6488" t="s">
        <v>11323</v>
      </c>
      <c r="B6488" s="11">
        <f t="shared" si="202"/>
        <v>1</v>
      </c>
      <c r="K6488" t="s">
        <v>25176</v>
      </c>
      <c r="L6488" s="11">
        <f t="shared" si="203"/>
        <v>1</v>
      </c>
    </row>
    <row r="6489" spans="1:12" x14ac:dyDescent="0.35">
      <c r="A6489" t="s">
        <v>11800</v>
      </c>
      <c r="B6489" s="11">
        <f t="shared" si="202"/>
        <v>1</v>
      </c>
      <c r="K6489" t="s">
        <v>26991</v>
      </c>
      <c r="L6489" s="11">
        <f t="shared" si="203"/>
        <v>1</v>
      </c>
    </row>
    <row r="6490" spans="1:12" x14ac:dyDescent="0.35">
      <c r="A6490" t="s">
        <v>9790</v>
      </c>
      <c r="B6490" s="11">
        <f t="shared" si="202"/>
        <v>1</v>
      </c>
      <c r="K6490" t="s">
        <v>23364</v>
      </c>
      <c r="L6490" s="11">
        <f t="shared" si="203"/>
        <v>1</v>
      </c>
    </row>
    <row r="6491" spans="1:12" x14ac:dyDescent="0.35">
      <c r="A6491" t="s">
        <v>11254</v>
      </c>
      <c r="B6491" s="11">
        <f t="shared" si="202"/>
        <v>1</v>
      </c>
      <c r="K6491" t="s">
        <v>25179</v>
      </c>
      <c r="L6491" s="11">
        <f t="shared" si="203"/>
        <v>1</v>
      </c>
    </row>
    <row r="6492" spans="1:12" x14ac:dyDescent="0.35">
      <c r="A6492" t="s">
        <v>11921</v>
      </c>
      <c r="B6492" s="11">
        <f t="shared" si="202"/>
        <v>1</v>
      </c>
      <c r="K6492" t="s">
        <v>26996</v>
      </c>
      <c r="L6492" s="11">
        <f t="shared" si="203"/>
        <v>1</v>
      </c>
    </row>
    <row r="6493" spans="1:12" x14ac:dyDescent="0.35">
      <c r="A6493" t="s">
        <v>9912</v>
      </c>
      <c r="B6493" s="11">
        <f t="shared" si="202"/>
        <v>1</v>
      </c>
      <c r="K6493" t="s">
        <v>25184</v>
      </c>
      <c r="L6493" s="11">
        <f t="shared" si="203"/>
        <v>1</v>
      </c>
    </row>
    <row r="6494" spans="1:12" x14ac:dyDescent="0.35">
      <c r="A6494" t="s">
        <v>10959</v>
      </c>
      <c r="B6494" s="11">
        <f t="shared" si="202"/>
        <v>0</v>
      </c>
      <c r="K6494" t="s">
        <v>21529</v>
      </c>
      <c r="L6494" s="11">
        <f t="shared" si="203"/>
        <v>1</v>
      </c>
    </row>
    <row r="6495" spans="1:12" x14ac:dyDescent="0.35">
      <c r="A6495" t="s">
        <v>9725</v>
      </c>
      <c r="B6495" s="11">
        <f t="shared" si="202"/>
        <v>1</v>
      </c>
      <c r="K6495" t="s">
        <v>26999</v>
      </c>
      <c r="L6495" s="11">
        <f t="shared" si="203"/>
        <v>1</v>
      </c>
    </row>
    <row r="6496" spans="1:12" x14ac:dyDescent="0.35">
      <c r="A6496" t="s">
        <v>9416</v>
      </c>
      <c r="B6496" s="11">
        <f t="shared" si="202"/>
        <v>1</v>
      </c>
      <c r="K6496" t="s">
        <v>25192</v>
      </c>
      <c r="L6496" s="11">
        <f t="shared" si="203"/>
        <v>1</v>
      </c>
    </row>
    <row r="6497" spans="1:12" x14ac:dyDescent="0.35">
      <c r="A6497" t="s">
        <v>9316</v>
      </c>
      <c r="B6497" s="11">
        <f t="shared" si="202"/>
        <v>1</v>
      </c>
      <c r="K6497" t="s">
        <v>23375</v>
      </c>
      <c r="L6497" s="11">
        <f t="shared" si="203"/>
        <v>1</v>
      </c>
    </row>
    <row r="6498" spans="1:12" x14ac:dyDescent="0.35">
      <c r="A6498" t="s">
        <v>9218</v>
      </c>
      <c r="B6498" s="11">
        <f t="shared" si="202"/>
        <v>0</v>
      </c>
      <c r="K6498" t="s">
        <v>27005</v>
      </c>
      <c r="L6498" s="11">
        <f t="shared" si="203"/>
        <v>1</v>
      </c>
    </row>
    <row r="6499" spans="1:12" x14ac:dyDescent="0.35">
      <c r="A6499" t="s">
        <v>9528</v>
      </c>
      <c r="B6499" s="11">
        <f t="shared" si="202"/>
        <v>0</v>
      </c>
      <c r="K6499" t="s">
        <v>23379</v>
      </c>
      <c r="L6499" s="11">
        <f t="shared" si="203"/>
        <v>1</v>
      </c>
    </row>
    <row r="6500" spans="1:12" x14ac:dyDescent="0.35">
      <c r="A6500" t="s">
        <v>11719</v>
      </c>
      <c r="B6500" s="11">
        <f t="shared" si="202"/>
        <v>1</v>
      </c>
      <c r="K6500" t="s">
        <v>25199</v>
      </c>
      <c r="L6500" s="11">
        <f t="shared" si="203"/>
        <v>1</v>
      </c>
    </row>
    <row r="6501" spans="1:12" x14ac:dyDescent="0.35">
      <c r="A6501" t="s">
        <v>11589</v>
      </c>
      <c r="B6501" s="11">
        <f t="shared" si="202"/>
        <v>0</v>
      </c>
      <c r="K6501" t="s">
        <v>21533</v>
      </c>
      <c r="L6501" s="11">
        <f t="shared" si="203"/>
        <v>1</v>
      </c>
    </row>
    <row r="6502" spans="1:12" x14ac:dyDescent="0.35">
      <c r="A6502" t="s">
        <v>10129</v>
      </c>
      <c r="B6502" s="11">
        <f t="shared" si="202"/>
        <v>1</v>
      </c>
      <c r="K6502" t="s">
        <v>27010</v>
      </c>
      <c r="L6502" s="11">
        <f t="shared" si="203"/>
        <v>1</v>
      </c>
    </row>
    <row r="6503" spans="1:12" x14ac:dyDescent="0.35">
      <c r="A6503" t="s">
        <v>11956</v>
      </c>
      <c r="B6503" s="11">
        <f t="shared" si="202"/>
        <v>0</v>
      </c>
      <c r="K6503" t="s">
        <v>25204</v>
      </c>
      <c r="L6503" s="11">
        <f t="shared" si="203"/>
        <v>1</v>
      </c>
    </row>
    <row r="6504" spans="1:12" x14ac:dyDescent="0.35">
      <c r="A6504" t="s">
        <v>9978</v>
      </c>
      <c r="B6504" s="11">
        <f t="shared" si="202"/>
        <v>1</v>
      </c>
      <c r="K6504" t="s">
        <v>21537</v>
      </c>
      <c r="L6504" s="11">
        <f t="shared" si="203"/>
        <v>1</v>
      </c>
    </row>
    <row r="6505" spans="1:12" x14ac:dyDescent="0.35">
      <c r="A6505" t="s">
        <v>11777</v>
      </c>
      <c r="B6505" s="11">
        <f t="shared" si="202"/>
        <v>0</v>
      </c>
      <c r="K6505" t="s">
        <v>25209</v>
      </c>
      <c r="L6505" s="11">
        <f t="shared" si="203"/>
        <v>1</v>
      </c>
    </row>
    <row r="6506" spans="1:12" x14ac:dyDescent="0.35">
      <c r="A6506" t="s">
        <v>11246</v>
      </c>
      <c r="B6506" s="11">
        <f t="shared" si="202"/>
        <v>0</v>
      </c>
      <c r="K6506" t="s">
        <v>23389</v>
      </c>
      <c r="L6506" s="11">
        <f t="shared" si="203"/>
        <v>1</v>
      </c>
    </row>
    <row r="6507" spans="1:12" x14ac:dyDescent="0.35">
      <c r="A6507" t="s">
        <v>10749</v>
      </c>
      <c r="B6507" s="11">
        <f t="shared" si="202"/>
        <v>0</v>
      </c>
      <c r="K6507" t="s">
        <v>25212</v>
      </c>
      <c r="L6507" s="11">
        <f t="shared" si="203"/>
        <v>1</v>
      </c>
    </row>
    <row r="6508" spans="1:12" x14ac:dyDescent="0.35">
      <c r="A6508" t="s">
        <v>9289</v>
      </c>
      <c r="B6508" s="11">
        <f t="shared" si="202"/>
        <v>0</v>
      </c>
      <c r="K6508" t="s">
        <v>23393</v>
      </c>
      <c r="L6508" s="11">
        <f t="shared" si="203"/>
        <v>1</v>
      </c>
    </row>
    <row r="6509" spans="1:12" x14ac:dyDescent="0.35">
      <c r="A6509" t="s">
        <v>11469</v>
      </c>
      <c r="B6509" s="11">
        <f t="shared" si="202"/>
        <v>0</v>
      </c>
      <c r="K6509" t="s">
        <v>27019</v>
      </c>
      <c r="L6509" s="11">
        <f t="shared" si="203"/>
        <v>1</v>
      </c>
    </row>
    <row r="6510" spans="1:12" x14ac:dyDescent="0.35">
      <c r="A6510" t="s">
        <v>11409</v>
      </c>
      <c r="B6510" s="11">
        <f t="shared" si="202"/>
        <v>1</v>
      </c>
      <c r="K6510" t="s">
        <v>21541</v>
      </c>
      <c r="L6510" s="11">
        <f t="shared" si="203"/>
        <v>1</v>
      </c>
    </row>
    <row r="6511" spans="1:12" x14ac:dyDescent="0.35">
      <c r="A6511" t="s">
        <v>11230</v>
      </c>
      <c r="B6511" s="11">
        <f t="shared" si="202"/>
        <v>0</v>
      </c>
      <c r="K6511" t="s">
        <v>23397</v>
      </c>
      <c r="L6511" s="11">
        <f t="shared" si="203"/>
        <v>1</v>
      </c>
    </row>
    <row r="6512" spans="1:12" x14ac:dyDescent="0.35">
      <c r="A6512" t="s">
        <v>11644</v>
      </c>
      <c r="B6512" s="11">
        <f t="shared" si="202"/>
        <v>1</v>
      </c>
      <c r="K6512" t="s">
        <v>21544</v>
      </c>
      <c r="L6512" s="11">
        <f t="shared" si="203"/>
        <v>1</v>
      </c>
    </row>
    <row r="6513" spans="1:12" x14ac:dyDescent="0.35">
      <c r="A6513" t="s">
        <v>10964</v>
      </c>
      <c r="B6513" s="11">
        <f t="shared" si="202"/>
        <v>0</v>
      </c>
      <c r="K6513" t="s">
        <v>27024</v>
      </c>
      <c r="L6513" s="11">
        <f t="shared" si="203"/>
        <v>1</v>
      </c>
    </row>
    <row r="6514" spans="1:12" x14ac:dyDescent="0.35">
      <c r="A6514" t="s">
        <v>9761</v>
      </c>
      <c r="B6514" s="11">
        <f t="shared" si="202"/>
        <v>1</v>
      </c>
      <c r="K6514" t="s">
        <v>25222</v>
      </c>
      <c r="L6514" s="11">
        <f t="shared" si="203"/>
        <v>1</v>
      </c>
    </row>
    <row r="6515" spans="1:12" x14ac:dyDescent="0.35">
      <c r="A6515" t="s">
        <v>9494</v>
      </c>
      <c r="B6515" s="11">
        <f t="shared" si="202"/>
        <v>1</v>
      </c>
      <c r="K6515" t="s">
        <v>27028</v>
      </c>
      <c r="L6515" s="11">
        <f t="shared" si="203"/>
        <v>1</v>
      </c>
    </row>
    <row r="6516" spans="1:12" x14ac:dyDescent="0.35">
      <c r="A6516" t="s">
        <v>10433</v>
      </c>
      <c r="B6516" s="11">
        <f t="shared" si="202"/>
        <v>0</v>
      </c>
      <c r="K6516" t="s">
        <v>23403</v>
      </c>
      <c r="L6516" s="11">
        <f t="shared" si="203"/>
        <v>1</v>
      </c>
    </row>
    <row r="6517" spans="1:12" x14ac:dyDescent="0.35">
      <c r="A6517" t="s">
        <v>11481</v>
      </c>
      <c r="B6517" s="11">
        <f t="shared" si="202"/>
        <v>1</v>
      </c>
      <c r="K6517" t="s">
        <v>25226</v>
      </c>
      <c r="L6517" s="11">
        <f t="shared" si="203"/>
        <v>1</v>
      </c>
    </row>
    <row r="6518" spans="1:12" x14ac:dyDescent="0.35">
      <c r="A6518" t="s">
        <v>11880</v>
      </c>
      <c r="B6518" s="11">
        <f t="shared" si="202"/>
        <v>0</v>
      </c>
      <c r="K6518" t="s">
        <v>21548</v>
      </c>
      <c r="L6518" s="11">
        <f t="shared" si="203"/>
        <v>1</v>
      </c>
    </row>
    <row r="6519" spans="1:12" x14ac:dyDescent="0.35">
      <c r="A6519" t="s">
        <v>10573</v>
      </c>
      <c r="B6519" s="11">
        <f t="shared" si="202"/>
        <v>1</v>
      </c>
      <c r="K6519" t="s">
        <v>23407</v>
      </c>
      <c r="L6519" s="11">
        <f t="shared" si="203"/>
        <v>1</v>
      </c>
    </row>
    <row r="6520" spans="1:12" x14ac:dyDescent="0.35">
      <c r="A6520" t="s">
        <v>11091</v>
      </c>
      <c r="B6520" s="11">
        <f t="shared" si="202"/>
        <v>1</v>
      </c>
      <c r="K6520" t="s">
        <v>27032</v>
      </c>
      <c r="L6520" s="11">
        <f t="shared" si="203"/>
        <v>1</v>
      </c>
    </row>
    <row r="6521" spans="1:12" x14ac:dyDescent="0.35">
      <c r="A6521" t="s">
        <v>11811</v>
      </c>
      <c r="B6521" s="11">
        <f t="shared" si="202"/>
        <v>1</v>
      </c>
      <c r="K6521" t="s">
        <v>21552</v>
      </c>
      <c r="L6521" s="11">
        <f t="shared" si="203"/>
        <v>1</v>
      </c>
    </row>
    <row r="6522" spans="1:12" x14ac:dyDescent="0.35">
      <c r="A6522" t="s">
        <v>9617</v>
      </c>
      <c r="B6522" s="11">
        <f t="shared" si="202"/>
        <v>0</v>
      </c>
      <c r="K6522" t="s">
        <v>25231</v>
      </c>
      <c r="L6522" s="11">
        <f t="shared" si="203"/>
        <v>1</v>
      </c>
    </row>
    <row r="6523" spans="1:12" x14ac:dyDescent="0.35">
      <c r="A6523" t="s">
        <v>9313</v>
      </c>
      <c r="B6523" s="11">
        <f t="shared" si="202"/>
        <v>0</v>
      </c>
      <c r="K6523" t="s">
        <v>23412</v>
      </c>
      <c r="L6523" s="11">
        <f t="shared" si="203"/>
        <v>1</v>
      </c>
    </row>
    <row r="6524" spans="1:12" x14ac:dyDescent="0.35">
      <c r="A6524" t="s">
        <v>9797</v>
      </c>
      <c r="B6524" s="11">
        <f t="shared" si="202"/>
        <v>1</v>
      </c>
      <c r="K6524" t="s">
        <v>25236</v>
      </c>
      <c r="L6524" s="11">
        <f t="shared" si="203"/>
        <v>1</v>
      </c>
    </row>
    <row r="6525" spans="1:12" x14ac:dyDescent="0.35">
      <c r="A6525" t="s">
        <v>11398</v>
      </c>
      <c r="B6525" s="11">
        <f t="shared" si="202"/>
        <v>0</v>
      </c>
      <c r="K6525" t="s">
        <v>23415</v>
      </c>
      <c r="L6525" s="11">
        <f t="shared" si="203"/>
        <v>1</v>
      </c>
    </row>
    <row r="6526" spans="1:12" x14ac:dyDescent="0.35">
      <c r="A6526" t="s">
        <v>9770</v>
      </c>
      <c r="B6526" s="11">
        <f t="shared" si="202"/>
        <v>0</v>
      </c>
      <c r="K6526" t="s">
        <v>21558</v>
      </c>
      <c r="L6526" s="11">
        <f t="shared" si="203"/>
        <v>1</v>
      </c>
    </row>
    <row r="6527" spans="1:12" x14ac:dyDescent="0.35">
      <c r="A6527" t="s">
        <v>9504</v>
      </c>
      <c r="B6527" s="11">
        <f t="shared" si="202"/>
        <v>1</v>
      </c>
      <c r="K6527" t="s">
        <v>25244</v>
      </c>
      <c r="L6527" s="11">
        <f t="shared" si="203"/>
        <v>1</v>
      </c>
    </row>
    <row r="6528" spans="1:12" x14ac:dyDescent="0.35">
      <c r="A6528" t="s">
        <v>10410</v>
      </c>
      <c r="B6528" s="11">
        <f t="shared" si="202"/>
        <v>0</v>
      </c>
      <c r="K6528" t="s">
        <v>23424</v>
      </c>
      <c r="L6528" s="11">
        <f t="shared" si="203"/>
        <v>1</v>
      </c>
    </row>
    <row r="6529" spans="1:12" x14ac:dyDescent="0.35">
      <c r="A6529" t="s">
        <v>11508</v>
      </c>
      <c r="B6529" s="11">
        <f t="shared" si="202"/>
        <v>0</v>
      </c>
      <c r="K6529" t="s">
        <v>27040</v>
      </c>
      <c r="L6529" s="11">
        <f t="shared" si="203"/>
        <v>1</v>
      </c>
    </row>
    <row r="6530" spans="1:12" x14ac:dyDescent="0.35">
      <c r="A6530" t="s">
        <v>9670</v>
      </c>
      <c r="B6530" s="11">
        <f t="shared" si="202"/>
        <v>1</v>
      </c>
      <c r="K6530" t="s">
        <v>21562</v>
      </c>
      <c r="L6530" s="11">
        <f t="shared" si="203"/>
        <v>1</v>
      </c>
    </row>
    <row r="6531" spans="1:12" x14ac:dyDescent="0.35">
      <c r="A6531" t="s">
        <v>9194</v>
      </c>
      <c r="B6531" s="11">
        <f t="shared" ref="B6531:B6594" si="204">IF(ISNA(VLOOKUP($A6531, K:K, 1, FALSE)), 0, 1)</f>
        <v>1</v>
      </c>
      <c r="K6531" t="s">
        <v>27044</v>
      </c>
      <c r="L6531" s="11">
        <f t="shared" ref="L6531:L6594" si="205">IF(ISNA(VLOOKUP(K6531, A:A, 1, FALSE)), 0, 1)</f>
        <v>1</v>
      </c>
    </row>
    <row r="6532" spans="1:12" x14ac:dyDescent="0.35">
      <c r="A6532" t="s">
        <v>10816</v>
      </c>
      <c r="B6532" s="11">
        <f t="shared" si="204"/>
        <v>1</v>
      </c>
      <c r="K6532" t="s">
        <v>27047</v>
      </c>
      <c r="L6532" s="11">
        <f t="shared" si="205"/>
        <v>1</v>
      </c>
    </row>
    <row r="6533" spans="1:12" x14ac:dyDescent="0.35">
      <c r="A6533" t="s">
        <v>10280</v>
      </c>
      <c r="B6533" s="11">
        <f t="shared" si="204"/>
        <v>0</v>
      </c>
      <c r="K6533" t="s">
        <v>25250</v>
      </c>
      <c r="L6533" s="11">
        <f t="shared" si="205"/>
        <v>1</v>
      </c>
    </row>
    <row r="6534" spans="1:12" x14ac:dyDescent="0.35">
      <c r="A6534" t="s">
        <v>11196</v>
      </c>
      <c r="B6534" s="11">
        <f t="shared" si="204"/>
        <v>1</v>
      </c>
      <c r="K6534" t="s">
        <v>23433</v>
      </c>
      <c r="L6534" s="11">
        <f t="shared" si="205"/>
        <v>1</v>
      </c>
    </row>
    <row r="6535" spans="1:12" x14ac:dyDescent="0.35">
      <c r="A6535" t="s">
        <v>11875</v>
      </c>
      <c r="B6535" s="11">
        <f t="shared" si="204"/>
        <v>1</v>
      </c>
      <c r="K6535" t="s">
        <v>27053</v>
      </c>
      <c r="L6535" s="11">
        <f t="shared" si="205"/>
        <v>1</v>
      </c>
    </row>
    <row r="6536" spans="1:12" x14ac:dyDescent="0.35">
      <c r="A6536" t="s">
        <v>10212</v>
      </c>
      <c r="B6536" s="11">
        <f t="shared" si="204"/>
        <v>1</v>
      </c>
      <c r="K6536" t="s">
        <v>25254</v>
      </c>
      <c r="L6536" s="11">
        <f t="shared" si="205"/>
        <v>1</v>
      </c>
    </row>
    <row r="6537" spans="1:12" x14ac:dyDescent="0.35">
      <c r="A6537" t="s">
        <v>9508</v>
      </c>
      <c r="B6537" s="11">
        <f t="shared" si="204"/>
        <v>1</v>
      </c>
      <c r="K6537" t="s">
        <v>21570</v>
      </c>
      <c r="L6537" s="11">
        <f t="shared" si="205"/>
        <v>1</v>
      </c>
    </row>
    <row r="6538" spans="1:12" x14ac:dyDescent="0.35">
      <c r="A6538" t="s">
        <v>10453</v>
      </c>
      <c r="B6538" s="11">
        <f t="shared" si="204"/>
        <v>0</v>
      </c>
      <c r="K6538" t="s">
        <v>27056</v>
      </c>
      <c r="L6538" s="11">
        <f t="shared" si="205"/>
        <v>1</v>
      </c>
    </row>
    <row r="6539" spans="1:12" x14ac:dyDescent="0.35">
      <c r="A6539" t="s">
        <v>10695</v>
      </c>
      <c r="B6539" s="11">
        <f t="shared" si="204"/>
        <v>1</v>
      </c>
      <c r="K6539" t="s">
        <v>23441</v>
      </c>
      <c r="L6539" s="11">
        <f t="shared" si="205"/>
        <v>1</v>
      </c>
    </row>
    <row r="6540" spans="1:12" x14ac:dyDescent="0.35">
      <c r="A6540" t="s">
        <v>11601</v>
      </c>
      <c r="B6540" s="11">
        <f t="shared" si="204"/>
        <v>1</v>
      </c>
      <c r="K6540" t="s">
        <v>27060</v>
      </c>
      <c r="L6540" s="11">
        <f t="shared" si="205"/>
        <v>1</v>
      </c>
    </row>
    <row r="6541" spans="1:12" x14ac:dyDescent="0.35">
      <c r="A6541" t="s">
        <v>11303</v>
      </c>
      <c r="B6541" s="11">
        <f t="shared" si="204"/>
        <v>1</v>
      </c>
      <c r="K6541" t="s">
        <v>25258</v>
      </c>
      <c r="L6541" s="11">
        <f t="shared" si="205"/>
        <v>1</v>
      </c>
    </row>
    <row r="6542" spans="1:12" x14ac:dyDescent="0.35">
      <c r="A6542" t="s">
        <v>10032</v>
      </c>
      <c r="B6542" s="11">
        <f t="shared" si="204"/>
        <v>1</v>
      </c>
      <c r="K6542" t="s">
        <v>21574</v>
      </c>
      <c r="L6542" s="11">
        <f t="shared" si="205"/>
        <v>1</v>
      </c>
    </row>
    <row r="6543" spans="1:12" x14ac:dyDescent="0.35">
      <c r="A6543" t="s">
        <v>9995</v>
      </c>
      <c r="B6543" s="11">
        <f t="shared" si="204"/>
        <v>0</v>
      </c>
      <c r="K6543" t="s">
        <v>23444</v>
      </c>
      <c r="L6543" s="11">
        <f t="shared" si="205"/>
        <v>1</v>
      </c>
    </row>
    <row r="6544" spans="1:12" x14ac:dyDescent="0.35">
      <c r="A6544" t="s">
        <v>9931</v>
      </c>
      <c r="B6544" s="11">
        <f t="shared" si="204"/>
        <v>1</v>
      </c>
      <c r="K6544" t="s">
        <v>25263</v>
      </c>
      <c r="L6544" s="11">
        <f t="shared" si="205"/>
        <v>1</v>
      </c>
    </row>
    <row r="6545" spans="1:12" x14ac:dyDescent="0.35">
      <c r="A6545" t="s">
        <v>10666</v>
      </c>
      <c r="B6545" s="11">
        <f t="shared" si="204"/>
        <v>1</v>
      </c>
      <c r="K6545" t="s">
        <v>23449</v>
      </c>
      <c r="L6545" s="11">
        <f t="shared" si="205"/>
        <v>1</v>
      </c>
    </row>
    <row r="6546" spans="1:12" x14ac:dyDescent="0.35">
      <c r="A6546" t="s">
        <v>11045</v>
      </c>
      <c r="B6546" s="11">
        <f t="shared" si="204"/>
        <v>0</v>
      </c>
      <c r="K6546" t="s">
        <v>25267</v>
      </c>
      <c r="L6546" s="11">
        <f t="shared" si="205"/>
        <v>1</v>
      </c>
    </row>
    <row r="6547" spans="1:12" x14ac:dyDescent="0.35">
      <c r="A6547" t="s">
        <v>9848</v>
      </c>
      <c r="B6547" s="11">
        <f t="shared" si="204"/>
        <v>1</v>
      </c>
      <c r="K6547" t="s">
        <v>27065</v>
      </c>
      <c r="L6547" s="11">
        <f t="shared" si="205"/>
        <v>1</v>
      </c>
    </row>
    <row r="6548" spans="1:12" x14ac:dyDescent="0.35">
      <c r="A6548" t="s">
        <v>9815</v>
      </c>
      <c r="B6548" s="11">
        <f t="shared" si="204"/>
        <v>0</v>
      </c>
      <c r="K6548" t="s">
        <v>21579</v>
      </c>
      <c r="L6548" s="11">
        <f t="shared" si="205"/>
        <v>1</v>
      </c>
    </row>
    <row r="6549" spans="1:12" x14ac:dyDescent="0.35">
      <c r="A6549" t="s">
        <v>10123</v>
      </c>
      <c r="B6549" s="11">
        <f t="shared" si="204"/>
        <v>1</v>
      </c>
      <c r="K6549" t="s">
        <v>23454</v>
      </c>
      <c r="L6549" s="11">
        <f t="shared" si="205"/>
        <v>1</v>
      </c>
    </row>
    <row r="6550" spans="1:12" x14ac:dyDescent="0.35">
      <c r="A6550" t="s">
        <v>9611</v>
      </c>
      <c r="B6550" s="11">
        <f t="shared" si="204"/>
        <v>1</v>
      </c>
      <c r="K6550" t="s">
        <v>25271</v>
      </c>
      <c r="L6550" s="11">
        <f t="shared" si="205"/>
        <v>1</v>
      </c>
    </row>
    <row r="6551" spans="1:12" x14ac:dyDescent="0.35">
      <c r="A6551" t="s">
        <v>10060</v>
      </c>
      <c r="B6551" s="11">
        <f t="shared" si="204"/>
        <v>0</v>
      </c>
      <c r="K6551" t="s">
        <v>27069</v>
      </c>
      <c r="L6551" s="11">
        <f t="shared" si="205"/>
        <v>1</v>
      </c>
    </row>
    <row r="6552" spans="1:12" x14ac:dyDescent="0.35">
      <c r="A6552" t="s">
        <v>11839</v>
      </c>
      <c r="B6552" s="11">
        <f t="shared" si="204"/>
        <v>1</v>
      </c>
      <c r="K6552" t="s">
        <v>21585</v>
      </c>
      <c r="L6552" s="11">
        <f t="shared" si="205"/>
        <v>1</v>
      </c>
    </row>
    <row r="6553" spans="1:12" x14ac:dyDescent="0.35">
      <c r="A6553" t="s">
        <v>10312</v>
      </c>
      <c r="B6553" s="11">
        <f t="shared" si="204"/>
        <v>0</v>
      </c>
      <c r="K6553" t="s">
        <v>25275</v>
      </c>
      <c r="L6553" s="11">
        <f t="shared" si="205"/>
        <v>1</v>
      </c>
    </row>
    <row r="6554" spans="1:12" x14ac:dyDescent="0.35">
      <c r="A6554" t="s">
        <v>10706</v>
      </c>
      <c r="B6554" s="11">
        <f t="shared" si="204"/>
        <v>1</v>
      </c>
      <c r="K6554" t="s">
        <v>23461</v>
      </c>
      <c r="L6554" s="11">
        <f t="shared" si="205"/>
        <v>1</v>
      </c>
    </row>
    <row r="6555" spans="1:12" x14ac:dyDescent="0.35">
      <c r="A6555" t="s">
        <v>9656</v>
      </c>
      <c r="B6555" s="11">
        <f t="shared" si="204"/>
        <v>1</v>
      </c>
      <c r="K6555" t="s">
        <v>21590</v>
      </c>
      <c r="L6555" s="11">
        <f t="shared" si="205"/>
        <v>1</v>
      </c>
    </row>
    <row r="6556" spans="1:12" x14ac:dyDescent="0.35">
      <c r="A6556" t="s">
        <v>9321</v>
      </c>
      <c r="B6556" s="11">
        <f t="shared" si="204"/>
        <v>1</v>
      </c>
      <c r="K6556" t="s">
        <v>25279</v>
      </c>
      <c r="L6556" s="11">
        <f t="shared" si="205"/>
        <v>1</v>
      </c>
    </row>
    <row r="6557" spans="1:12" x14ac:dyDescent="0.35">
      <c r="A6557" t="s">
        <v>11311</v>
      </c>
      <c r="B6557" s="11">
        <f t="shared" si="204"/>
        <v>0</v>
      </c>
      <c r="K6557" t="s">
        <v>27073</v>
      </c>
      <c r="L6557" s="11">
        <f t="shared" si="205"/>
        <v>1</v>
      </c>
    </row>
    <row r="6558" spans="1:12" x14ac:dyDescent="0.35">
      <c r="A6558" t="s">
        <v>11402</v>
      </c>
      <c r="B6558" s="11">
        <f t="shared" si="204"/>
        <v>1</v>
      </c>
      <c r="K6558" t="s">
        <v>25284</v>
      </c>
      <c r="L6558" s="11">
        <f t="shared" si="205"/>
        <v>1</v>
      </c>
    </row>
    <row r="6559" spans="1:12" x14ac:dyDescent="0.35">
      <c r="A6559" t="s">
        <v>9957</v>
      </c>
      <c r="B6559" s="11">
        <f t="shared" si="204"/>
        <v>0</v>
      </c>
      <c r="K6559" t="s">
        <v>21595</v>
      </c>
      <c r="L6559" s="11">
        <f t="shared" si="205"/>
        <v>1</v>
      </c>
    </row>
    <row r="6560" spans="1:12" x14ac:dyDescent="0.35">
      <c r="A6560" t="s">
        <v>10904</v>
      </c>
      <c r="B6560" s="11">
        <f t="shared" si="204"/>
        <v>1</v>
      </c>
      <c r="K6560" t="s">
        <v>27078</v>
      </c>
      <c r="L6560" s="11">
        <f t="shared" si="205"/>
        <v>1</v>
      </c>
    </row>
    <row r="6561" spans="1:12" x14ac:dyDescent="0.35">
      <c r="A6561" t="s">
        <v>10299</v>
      </c>
      <c r="B6561" s="11">
        <f t="shared" si="204"/>
        <v>0</v>
      </c>
      <c r="K6561" t="s">
        <v>25288</v>
      </c>
      <c r="L6561" s="11">
        <f t="shared" si="205"/>
        <v>1</v>
      </c>
    </row>
    <row r="6562" spans="1:12" x14ac:dyDescent="0.35">
      <c r="A6562" t="s">
        <v>11636</v>
      </c>
      <c r="B6562" s="11">
        <f t="shared" si="204"/>
        <v>0</v>
      </c>
      <c r="K6562" t="s">
        <v>23474</v>
      </c>
      <c r="L6562" s="11">
        <f t="shared" si="205"/>
        <v>1</v>
      </c>
    </row>
    <row r="6563" spans="1:12" x14ac:dyDescent="0.35">
      <c r="A6563" t="s">
        <v>11790</v>
      </c>
      <c r="B6563" s="11">
        <f t="shared" si="204"/>
        <v>0</v>
      </c>
      <c r="K6563" t="s">
        <v>25292</v>
      </c>
      <c r="L6563" s="11">
        <f t="shared" si="205"/>
        <v>1</v>
      </c>
    </row>
    <row r="6564" spans="1:12" x14ac:dyDescent="0.35">
      <c r="A6564" t="s">
        <v>10639</v>
      </c>
      <c r="B6564" s="11">
        <f t="shared" si="204"/>
        <v>1</v>
      </c>
      <c r="K6564" t="s">
        <v>21599</v>
      </c>
      <c r="L6564" s="11">
        <f t="shared" si="205"/>
        <v>1</v>
      </c>
    </row>
    <row r="6565" spans="1:12" x14ac:dyDescent="0.35">
      <c r="A6565" t="s">
        <v>11704</v>
      </c>
      <c r="B6565" s="11">
        <f t="shared" si="204"/>
        <v>0</v>
      </c>
      <c r="K6565" t="s">
        <v>23479</v>
      </c>
      <c r="L6565" s="11">
        <f t="shared" si="205"/>
        <v>1</v>
      </c>
    </row>
    <row r="6566" spans="1:12" x14ac:dyDescent="0.35">
      <c r="A6566" t="s">
        <v>9940</v>
      </c>
      <c r="B6566" s="11">
        <f t="shared" si="204"/>
        <v>1</v>
      </c>
      <c r="K6566" t="s">
        <v>21604</v>
      </c>
      <c r="L6566" s="11">
        <f t="shared" si="205"/>
        <v>1</v>
      </c>
    </row>
    <row r="6567" spans="1:12" x14ac:dyDescent="0.35">
      <c r="A6567" t="s">
        <v>11148</v>
      </c>
      <c r="B6567" s="11">
        <f t="shared" si="204"/>
        <v>1</v>
      </c>
      <c r="K6567" t="s">
        <v>25296</v>
      </c>
      <c r="L6567" s="11">
        <f t="shared" si="205"/>
        <v>1</v>
      </c>
    </row>
    <row r="6568" spans="1:12" x14ac:dyDescent="0.35">
      <c r="A6568" t="s">
        <v>11414</v>
      </c>
      <c r="B6568" s="11">
        <f t="shared" si="204"/>
        <v>0</v>
      </c>
      <c r="K6568" t="s">
        <v>23484</v>
      </c>
      <c r="L6568" s="11">
        <f t="shared" si="205"/>
        <v>1</v>
      </c>
    </row>
    <row r="6569" spans="1:12" x14ac:dyDescent="0.35">
      <c r="A6569" t="s">
        <v>9879</v>
      </c>
      <c r="B6569" s="11">
        <f t="shared" si="204"/>
        <v>1</v>
      </c>
      <c r="K6569" t="s">
        <v>27084</v>
      </c>
      <c r="L6569" s="11">
        <f t="shared" si="205"/>
        <v>1</v>
      </c>
    </row>
    <row r="6570" spans="1:12" x14ac:dyDescent="0.35">
      <c r="A6570" t="s">
        <v>11829</v>
      </c>
      <c r="B6570" s="11">
        <f t="shared" si="204"/>
        <v>1</v>
      </c>
      <c r="K6570" t="s">
        <v>21609</v>
      </c>
      <c r="L6570" s="11">
        <f t="shared" si="205"/>
        <v>1</v>
      </c>
    </row>
    <row r="6571" spans="1:12" x14ac:dyDescent="0.35">
      <c r="A6571" t="s">
        <v>11235</v>
      </c>
      <c r="B6571" s="11">
        <f t="shared" si="204"/>
        <v>1</v>
      </c>
      <c r="K6571" t="s">
        <v>25300</v>
      </c>
      <c r="L6571" s="11">
        <f t="shared" si="205"/>
        <v>1</v>
      </c>
    </row>
    <row r="6572" spans="1:12" x14ac:dyDescent="0.35">
      <c r="A6572" t="s">
        <v>11037</v>
      </c>
      <c r="B6572" s="11">
        <f t="shared" si="204"/>
        <v>1</v>
      </c>
      <c r="K6572" t="s">
        <v>23487</v>
      </c>
      <c r="L6572" s="11">
        <f t="shared" si="205"/>
        <v>1</v>
      </c>
    </row>
    <row r="6573" spans="1:12" x14ac:dyDescent="0.35">
      <c r="A6573" t="s">
        <v>9355</v>
      </c>
      <c r="B6573" s="11">
        <f t="shared" si="204"/>
        <v>1</v>
      </c>
      <c r="K6573" t="s">
        <v>25304</v>
      </c>
      <c r="L6573" s="11">
        <f t="shared" si="205"/>
        <v>1</v>
      </c>
    </row>
    <row r="6574" spans="1:12" x14ac:dyDescent="0.35">
      <c r="A6574" t="s">
        <v>11383</v>
      </c>
      <c r="B6574" s="11">
        <f t="shared" si="204"/>
        <v>0</v>
      </c>
      <c r="K6574" t="s">
        <v>27093</v>
      </c>
      <c r="L6574" s="11">
        <f t="shared" si="205"/>
        <v>1</v>
      </c>
    </row>
    <row r="6575" spans="1:12" x14ac:dyDescent="0.35">
      <c r="A6575" t="s">
        <v>10899</v>
      </c>
      <c r="B6575" s="11">
        <f t="shared" si="204"/>
        <v>1</v>
      </c>
      <c r="K6575" t="s">
        <v>21618</v>
      </c>
      <c r="L6575" s="11">
        <f t="shared" si="205"/>
        <v>1</v>
      </c>
    </row>
    <row r="6576" spans="1:12" x14ac:dyDescent="0.35">
      <c r="A6576" t="s">
        <v>10396</v>
      </c>
      <c r="B6576" s="11">
        <f t="shared" si="204"/>
        <v>0</v>
      </c>
      <c r="K6576" t="s">
        <v>27098</v>
      </c>
      <c r="L6576" s="11">
        <f t="shared" si="205"/>
        <v>1</v>
      </c>
    </row>
    <row r="6577" spans="1:12" x14ac:dyDescent="0.35">
      <c r="A6577" t="s">
        <v>12037</v>
      </c>
      <c r="B6577" s="11">
        <f t="shared" si="204"/>
        <v>0</v>
      </c>
      <c r="K6577" t="s">
        <v>25309</v>
      </c>
      <c r="L6577" s="11">
        <f t="shared" si="205"/>
        <v>1</v>
      </c>
    </row>
    <row r="6578" spans="1:12" x14ac:dyDescent="0.35">
      <c r="A6578" t="s">
        <v>11649</v>
      </c>
      <c r="B6578" s="11">
        <f t="shared" si="204"/>
        <v>1</v>
      </c>
      <c r="K6578" t="s">
        <v>25313</v>
      </c>
      <c r="L6578" s="11">
        <f t="shared" si="205"/>
        <v>1</v>
      </c>
    </row>
    <row r="6579" spans="1:12" x14ac:dyDescent="0.35">
      <c r="A6579" t="s">
        <v>10029</v>
      </c>
      <c r="B6579" s="11">
        <f t="shared" si="204"/>
        <v>1</v>
      </c>
      <c r="K6579" t="s">
        <v>25317</v>
      </c>
      <c r="L6579" s="11">
        <f t="shared" si="205"/>
        <v>1</v>
      </c>
    </row>
    <row r="6580" spans="1:12" x14ac:dyDescent="0.35">
      <c r="A6580" t="s">
        <v>10845</v>
      </c>
      <c r="B6580" s="11">
        <f t="shared" si="204"/>
        <v>0</v>
      </c>
      <c r="K6580" t="s">
        <v>21626</v>
      </c>
      <c r="L6580" s="11">
        <f t="shared" si="205"/>
        <v>1</v>
      </c>
    </row>
    <row r="6581" spans="1:12" x14ac:dyDescent="0.35">
      <c r="A6581" t="s">
        <v>10911</v>
      </c>
      <c r="B6581" s="11">
        <f t="shared" si="204"/>
        <v>0</v>
      </c>
      <c r="K6581" t="s">
        <v>27108</v>
      </c>
      <c r="L6581" s="11">
        <f t="shared" si="205"/>
        <v>1</v>
      </c>
    </row>
    <row r="6582" spans="1:12" x14ac:dyDescent="0.35">
      <c r="A6582" t="s">
        <v>11118</v>
      </c>
      <c r="B6582" s="11">
        <f t="shared" si="204"/>
        <v>1</v>
      </c>
      <c r="K6582" t="s">
        <v>21630</v>
      </c>
      <c r="L6582" s="11">
        <f t="shared" si="205"/>
        <v>1</v>
      </c>
    </row>
    <row r="6583" spans="1:12" x14ac:dyDescent="0.35">
      <c r="A6583" t="s">
        <v>11200</v>
      </c>
      <c r="B6583" s="11">
        <f t="shared" si="204"/>
        <v>1</v>
      </c>
      <c r="K6583" t="s">
        <v>21635</v>
      </c>
      <c r="L6583" s="11">
        <f t="shared" si="205"/>
        <v>1</v>
      </c>
    </row>
    <row r="6584" spans="1:12" x14ac:dyDescent="0.35">
      <c r="A6584" t="s">
        <v>10931</v>
      </c>
      <c r="B6584" s="11">
        <f t="shared" si="204"/>
        <v>0</v>
      </c>
      <c r="K6584" t="s">
        <v>25321</v>
      </c>
      <c r="L6584" s="11">
        <f t="shared" si="205"/>
        <v>1</v>
      </c>
    </row>
    <row r="6585" spans="1:12" x14ac:dyDescent="0.35">
      <c r="A6585" t="s">
        <v>11109</v>
      </c>
      <c r="B6585" s="11">
        <f t="shared" si="204"/>
        <v>1</v>
      </c>
      <c r="K6585" t="s">
        <v>23502</v>
      </c>
      <c r="L6585" s="11">
        <f t="shared" si="205"/>
        <v>1</v>
      </c>
    </row>
    <row r="6586" spans="1:12" x14ac:dyDescent="0.35">
      <c r="A6586" t="s">
        <v>10908</v>
      </c>
      <c r="B6586" s="11">
        <f t="shared" si="204"/>
        <v>0</v>
      </c>
      <c r="K6586" t="s">
        <v>25324</v>
      </c>
      <c r="L6586" s="11">
        <f t="shared" si="205"/>
        <v>1</v>
      </c>
    </row>
    <row r="6587" spans="1:12" x14ac:dyDescent="0.35">
      <c r="A6587" t="s">
        <v>11062</v>
      </c>
      <c r="B6587" s="11">
        <f t="shared" si="204"/>
        <v>0</v>
      </c>
      <c r="K6587" t="s">
        <v>27116</v>
      </c>
      <c r="L6587" s="11">
        <f t="shared" si="205"/>
        <v>1</v>
      </c>
    </row>
    <row r="6588" spans="1:12" x14ac:dyDescent="0.35">
      <c r="A6588" t="s">
        <v>9199</v>
      </c>
      <c r="B6588" s="11">
        <f t="shared" si="204"/>
        <v>1</v>
      </c>
      <c r="K6588" t="s">
        <v>21639</v>
      </c>
      <c r="L6588" s="11">
        <f t="shared" si="205"/>
        <v>1</v>
      </c>
    </row>
    <row r="6589" spans="1:12" x14ac:dyDescent="0.35">
      <c r="A6589" t="s">
        <v>9450</v>
      </c>
      <c r="B6589" s="11">
        <f t="shared" si="204"/>
        <v>1</v>
      </c>
      <c r="K6589" t="s">
        <v>25328</v>
      </c>
      <c r="L6589" s="11">
        <f t="shared" si="205"/>
        <v>1</v>
      </c>
    </row>
    <row r="6590" spans="1:12" x14ac:dyDescent="0.35">
      <c r="A6590" t="s">
        <v>9243</v>
      </c>
      <c r="B6590" s="11">
        <f t="shared" si="204"/>
        <v>0</v>
      </c>
      <c r="K6590" t="s">
        <v>23511</v>
      </c>
      <c r="L6590" s="11">
        <f t="shared" si="205"/>
        <v>1</v>
      </c>
    </row>
    <row r="6591" spans="1:12" x14ac:dyDescent="0.35">
      <c r="A6591" t="s">
        <v>10596</v>
      </c>
      <c r="B6591" s="11">
        <f t="shared" si="204"/>
        <v>1</v>
      </c>
      <c r="K6591" t="s">
        <v>21643</v>
      </c>
      <c r="L6591" s="11">
        <f t="shared" si="205"/>
        <v>1</v>
      </c>
    </row>
    <row r="6592" spans="1:12" x14ac:dyDescent="0.35">
      <c r="A6592" t="s">
        <v>11738</v>
      </c>
      <c r="B6592" s="11">
        <f t="shared" si="204"/>
        <v>0</v>
      </c>
      <c r="K6592" t="s">
        <v>23515</v>
      </c>
      <c r="L6592" s="11">
        <f t="shared" si="205"/>
        <v>1</v>
      </c>
    </row>
    <row r="6593" spans="1:12" x14ac:dyDescent="0.35">
      <c r="A6593" t="s">
        <v>10113</v>
      </c>
      <c r="B6593" s="11">
        <f t="shared" si="204"/>
        <v>1</v>
      </c>
      <c r="K6593" t="s">
        <v>25337</v>
      </c>
      <c r="L6593" s="11">
        <f t="shared" si="205"/>
        <v>1</v>
      </c>
    </row>
    <row r="6594" spans="1:12" x14ac:dyDescent="0.35">
      <c r="A6594" t="s">
        <v>11422</v>
      </c>
      <c r="B6594" s="11">
        <f t="shared" si="204"/>
        <v>0</v>
      </c>
      <c r="K6594" t="s">
        <v>27127</v>
      </c>
      <c r="L6594" s="11">
        <f t="shared" si="205"/>
        <v>1</v>
      </c>
    </row>
    <row r="6595" spans="1:12" x14ac:dyDescent="0.35">
      <c r="A6595" t="s">
        <v>9711</v>
      </c>
      <c r="B6595" s="11">
        <f t="shared" ref="B6595:B6658" si="206">IF(ISNA(VLOOKUP($A6595, K:K, 1, FALSE)), 0, 1)</f>
        <v>1</v>
      </c>
      <c r="K6595" t="s">
        <v>23520</v>
      </c>
      <c r="L6595" s="11">
        <f t="shared" ref="L6595:L6658" si="207">IF(ISNA(VLOOKUP(K6595, A:A, 1, FALSE)), 0, 1)</f>
        <v>1</v>
      </c>
    </row>
    <row r="6596" spans="1:12" x14ac:dyDescent="0.35">
      <c r="A6596" t="s">
        <v>10297</v>
      </c>
      <c r="B6596" s="11">
        <f t="shared" si="206"/>
        <v>1</v>
      </c>
      <c r="K6596" t="s">
        <v>25349</v>
      </c>
      <c r="L6596" s="11">
        <f t="shared" si="207"/>
        <v>1</v>
      </c>
    </row>
    <row r="6597" spans="1:12" x14ac:dyDescent="0.35">
      <c r="A6597" t="s">
        <v>11249</v>
      </c>
      <c r="B6597" s="11">
        <f t="shared" si="206"/>
        <v>1</v>
      </c>
      <c r="K6597" t="s">
        <v>25354</v>
      </c>
      <c r="L6597" s="11">
        <f t="shared" si="207"/>
        <v>1</v>
      </c>
    </row>
    <row r="6598" spans="1:12" x14ac:dyDescent="0.35">
      <c r="A6598" t="s">
        <v>11452</v>
      </c>
      <c r="B6598" s="11">
        <f t="shared" si="206"/>
        <v>1</v>
      </c>
      <c r="K6598" t="s">
        <v>27134</v>
      </c>
      <c r="L6598" s="11">
        <f t="shared" si="207"/>
        <v>1</v>
      </c>
    </row>
    <row r="6599" spans="1:12" x14ac:dyDescent="0.35">
      <c r="A6599" t="s">
        <v>11929</v>
      </c>
      <c r="B6599" s="11">
        <f t="shared" si="206"/>
        <v>1</v>
      </c>
      <c r="K6599" t="s">
        <v>25358</v>
      </c>
      <c r="L6599" s="11">
        <f t="shared" si="207"/>
        <v>1</v>
      </c>
    </row>
    <row r="6600" spans="1:12" x14ac:dyDescent="0.35">
      <c r="A6600" t="s">
        <v>9962</v>
      </c>
      <c r="B6600" s="11">
        <f t="shared" si="206"/>
        <v>1</v>
      </c>
      <c r="K6600" t="s">
        <v>21651</v>
      </c>
      <c r="L6600" s="11">
        <f t="shared" si="207"/>
        <v>1</v>
      </c>
    </row>
    <row r="6601" spans="1:12" x14ac:dyDescent="0.35">
      <c r="A6601" t="s">
        <v>10886</v>
      </c>
      <c r="B6601" s="11">
        <f t="shared" si="206"/>
        <v>0</v>
      </c>
      <c r="K6601" t="s">
        <v>23535</v>
      </c>
      <c r="L6601" s="11">
        <f t="shared" si="207"/>
        <v>1</v>
      </c>
    </row>
    <row r="6602" spans="1:12" x14ac:dyDescent="0.35">
      <c r="A6602" t="s">
        <v>9652</v>
      </c>
      <c r="B6602" s="11">
        <f t="shared" si="206"/>
        <v>0</v>
      </c>
      <c r="K6602" t="s">
        <v>27138</v>
      </c>
      <c r="L6602" s="11">
        <f t="shared" si="207"/>
        <v>1</v>
      </c>
    </row>
    <row r="6603" spans="1:12" x14ac:dyDescent="0.35">
      <c r="A6603" t="s">
        <v>10714</v>
      </c>
      <c r="B6603" s="11">
        <f t="shared" si="206"/>
        <v>1</v>
      </c>
      <c r="K6603" t="s">
        <v>27141</v>
      </c>
      <c r="L6603" s="11">
        <f t="shared" si="207"/>
        <v>1</v>
      </c>
    </row>
    <row r="6604" spans="1:12" x14ac:dyDescent="0.35">
      <c r="A6604" t="s">
        <v>11259</v>
      </c>
      <c r="B6604" s="11">
        <f t="shared" si="206"/>
        <v>0</v>
      </c>
      <c r="K6604" t="s">
        <v>21654</v>
      </c>
      <c r="L6604" s="11">
        <f t="shared" si="207"/>
        <v>1</v>
      </c>
    </row>
    <row r="6605" spans="1:12" x14ac:dyDescent="0.35">
      <c r="A6605" t="s">
        <v>10147</v>
      </c>
      <c r="B6605" s="11">
        <f t="shared" si="206"/>
        <v>0</v>
      </c>
      <c r="K6605" t="s">
        <v>27144</v>
      </c>
      <c r="L6605" s="11">
        <f t="shared" si="207"/>
        <v>1</v>
      </c>
    </row>
    <row r="6606" spans="1:12" x14ac:dyDescent="0.35">
      <c r="A6606" t="s">
        <v>9735</v>
      </c>
      <c r="B6606" s="11">
        <f t="shared" si="206"/>
        <v>1</v>
      </c>
      <c r="K6606" t="s">
        <v>25363</v>
      </c>
      <c r="L6606" s="11">
        <f t="shared" si="207"/>
        <v>1</v>
      </c>
    </row>
    <row r="6607" spans="1:12" x14ac:dyDescent="0.35">
      <c r="A6607" t="s">
        <v>11473</v>
      </c>
      <c r="B6607" s="11">
        <f t="shared" si="206"/>
        <v>0</v>
      </c>
      <c r="K6607" t="s">
        <v>27149</v>
      </c>
      <c r="L6607" s="11">
        <f t="shared" si="207"/>
        <v>1</v>
      </c>
    </row>
    <row r="6608" spans="1:12" x14ac:dyDescent="0.35">
      <c r="A6608" t="s">
        <v>11073</v>
      </c>
      <c r="B6608" s="11">
        <f t="shared" si="206"/>
        <v>1</v>
      </c>
      <c r="K6608" t="s">
        <v>23539</v>
      </c>
      <c r="L6608" s="11">
        <f t="shared" si="207"/>
        <v>1</v>
      </c>
    </row>
    <row r="6609" spans="1:12" x14ac:dyDescent="0.35">
      <c r="A6609" t="s">
        <v>10538</v>
      </c>
      <c r="B6609" s="11">
        <f t="shared" si="206"/>
        <v>1</v>
      </c>
      <c r="K6609" t="s">
        <v>27153</v>
      </c>
      <c r="L6609" s="11">
        <f t="shared" si="207"/>
        <v>1</v>
      </c>
    </row>
    <row r="6610" spans="1:12" x14ac:dyDescent="0.35">
      <c r="A6610" t="s">
        <v>11752</v>
      </c>
      <c r="B6610" s="11">
        <f t="shared" si="206"/>
        <v>0</v>
      </c>
      <c r="K6610" t="s">
        <v>23544</v>
      </c>
      <c r="L6610" s="11">
        <f t="shared" si="207"/>
        <v>1</v>
      </c>
    </row>
    <row r="6611" spans="1:12" x14ac:dyDescent="0.35">
      <c r="A6611" t="s">
        <v>9309</v>
      </c>
      <c r="B6611" s="11">
        <f t="shared" si="206"/>
        <v>0</v>
      </c>
      <c r="K6611" t="s">
        <v>27157</v>
      </c>
      <c r="L6611" s="11">
        <f t="shared" si="207"/>
        <v>1</v>
      </c>
    </row>
    <row r="6612" spans="1:12" x14ac:dyDescent="0.35">
      <c r="A6612" t="s">
        <v>10946</v>
      </c>
      <c r="B6612" s="11">
        <f t="shared" si="206"/>
        <v>0</v>
      </c>
      <c r="K6612" t="s">
        <v>21663</v>
      </c>
      <c r="L6612" s="11">
        <f t="shared" si="207"/>
        <v>1</v>
      </c>
    </row>
    <row r="6613" spans="1:12" x14ac:dyDescent="0.35">
      <c r="A6613" t="s">
        <v>11449</v>
      </c>
      <c r="B6613" s="11">
        <f t="shared" si="206"/>
        <v>1</v>
      </c>
      <c r="K6613" t="s">
        <v>23548</v>
      </c>
      <c r="L6613" s="11">
        <f t="shared" si="207"/>
        <v>1</v>
      </c>
    </row>
    <row r="6614" spans="1:12" x14ac:dyDescent="0.35">
      <c r="A6614" t="s">
        <v>10187</v>
      </c>
      <c r="B6614" s="11">
        <f t="shared" si="206"/>
        <v>1</v>
      </c>
      <c r="K6614" t="s">
        <v>25373</v>
      </c>
      <c r="L6614" s="11">
        <f t="shared" si="207"/>
        <v>1</v>
      </c>
    </row>
    <row r="6615" spans="1:12" x14ac:dyDescent="0.35">
      <c r="A6615" t="s">
        <v>10975</v>
      </c>
      <c r="B6615" s="11">
        <f t="shared" si="206"/>
        <v>0</v>
      </c>
      <c r="K6615" t="s">
        <v>27160</v>
      </c>
      <c r="L6615" s="11">
        <f t="shared" si="207"/>
        <v>1</v>
      </c>
    </row>
    <row r="6616" spans="1:12" x14ac:dyDescent="0.35">
      <c r="A6616" t="s">
        <v>10385</v>
      </c>
      <c r="B6616" s="11">
        <f t="shared" si="206"/>
        <v>1</v>
      </c>
      <c r="K6616" t="s">
        <v>25376</v>
      </c>
      <c r="L6616" s="11">
        <f t="shared" si="207"/>
        <v>1</v>
      </c>
    </row>
    <row r="6617" spans="1:12" x14ac:dyDescent="0.35">
      <c r="A6617" t="s">
        <v>11745</v>
      </c>
      <c r="B6617" s="11">
        <f t="shared" si="206"/>
        <v>0</v>
      </c>
      <c r="K6617" t="s">
        <v>27165</v>
      </c>
      <c r="L6617" s="11">
        <f t="shared" si="207"/>
        <v>1</v>
      </c>
    </row>
    <row r="6618" spans="1:12" x14ac:dyDescent="0.35">
      <c r="A6618" t="s">
        <v>11500</v>
      </c>
      <c r="B6618" s="11">
        <f t="shared" si="206"/>
        <v>1</v>
      </c>
      <c r="K6618" t="s">
        <v>23551</v>
      </c>
      <c r="L6618" s="11">
        <f t="shared" si="207"/>
        <v>1</v>
      </c>
    </row>
    <row r="6619" spans="1:12" x14ac:dyDescent="0.35">
      <c r="A6619" t="s">
        <v>9819</v>
      </c>
      <c r="B6619" s="11">
        <f t="shared" si="206"/>
        <v>1</v>
      </c>
      <c r="K6619" t="s">
        <v>20345</v>
      </c>
      <c r="L6619" s="11">
        <f t="shared" si="207"/>
        <v>1</v>
      </c>
    </row>
    <row r="6620" spans="1:12" x14ac:dyDescent="0.35">
      <c r="A6620" t="s">
        <v>11426</v>
      </c>
      <c r="B6620" s="11">
        <f t="shared" si="206"/>
        <v>0</v>
      </c>
      <c r="K6620" t="s">
        <v>21682</v>
      </c>
      <c r="L6620" s="11">
        <f t="shared" si="207"/>
        <v>1</v>
      </c>
    </row>
    <row r="6621" spans="1:12" x14ac:dyDescent="0.35">
      <c r="A6621" t="s">
        <v>9433</v>
      </c>
      <c r="B6621" s="11">
        <f t="shared" si="206"/>
        <v>0</v>
      </c>
      <c r="K6621" t="s">
        <v>27169</v>
      </c>
      <c r="L6621" s="11">
        <f t="shared" si="207"/>
        <v>1</v>
      </c>
    </row>
    <row r="6622" spans="1:12" x14ac:dyDescent="0.35">
      <c r="A6622" t="s">
        <v>10479</v>
      </c>
      <c r="B6622" s="11">
        <f t="shared" si="206"/>
        <v>0</v>
      </c>
      <c r="K6622" t="s">
        <v>27173</v>
      </c>
      <c r="L6622" s="11">
        <f t="shared" si="207"/>
        <v>1</v>
      </c>
    </row>
    <row r="6623" spans="1:12" x14ac:dyDescent="0.35">
      <c r="A6623" t="s">
        <v>9266</v>
      </c>
      <c r="B6623" s="11">
        <f t="shared" si="206"/>
        <v>0</v>
      </c>
      <c r="K6623" t="s">
        <v>21685</v>
      </c>
      <c r="L6623" s="11">
        <f t="shared" si="207"/>
        <v>1</v>
      </c>
    </row>
    <row r="6624" spans="1:12" x14ac:dyDescent="0.35">
      <c r="A6624" t="s">
        <v>9262</v>
      </c>
      <c r="B6624" s="11">
        <f t="shared" si="206"/>
        <v>1</v>
      </c>
      <c r="K6624" t="s">
        <v>23556</v>
      </c>
      <c r="L6624" s="11">
        <f t="shared" si="207"/>
        <v>1</v>
      </c>
    </row>
    <row r="6625" spans="1:12" x14ac:dyDescent="0.35">
      <c r="A6625" t="s">
        <v>9834</v>
      </c>
      <c r="B6625" s="11">
        <f t="shared" si="206"/>
        <v>1</v>
      </c>
      <c r="K6625" t="s">
        <v>21688</v>
      </c>
      <c r="L6625" s="11">
        <f t="shared" si="207"/>
        <v>1</v>
      </c>
    </row>
    <row r="6626" spans="1:12" x14ac:dyDescent="0.35">
      <c r="A6626" t="s">
        <v>9720</v>
      </c>
      <c r="B6626" s="11">
        <f t="shared" si="206"/>
        <v>0</v>
      </c>
      <c r="K6626" t="s">
        <v>27175</v>
      </c>
      <c r="L6626" s="11">
        <f t="shared" si="207"/>
        <v>1</v>
      </c>
    </row>
    <row r="6627" spans="1:12" x14ac:dyDescent="0.35">
      <c r="A6627" t="s">
        <v>9225</v>
      </c>
      <c r="B6627" s="11">
        <f t="shared" si="206"/>
        <v>1</v>
      </c>
      <c r="K6627" t="s">
        <v>23561</v>
      </c>
      <c r="L6627" s="11">
        <f t="shared" si="207"/>
        <v>1</v>
      </c>
    </row>
    <row r="6628" spans="1:12" x14ac:dyDescent="0.35">
      <c r="A6628" t="s">
        <v>9822</v>
      </c>
      <c r="B6628" s="11">
        <f t="shared" si="206"/>
        <v>1</v>
      </c>
      <c r="K6628" t="s">
        <v>21697</v>
      </c>
      <c r="L6628" s="11">
        <f t="shared" si="207"/>
        <v>1</v>
      </c>
    </row>
    <row r="6629" spans="1:12" x14ac:dyDescent="0.35">
      <c r="A6629" t="s">
        <v>10544</v>
      </c>
      <c r="B6629" s="11">
        <f t="shared" si="206"/>
        <v>1</v>
      </c>
      <c r="K6629" t="s">
        <v>25385</v>
      </c>
      <c r="L6629" s="11">
        <f t="shared" si="207"/>
        <v>1</v>
      </c>
    </row>
    <row r="6630" spans="1:12" x14ac:dyDescent="0.35">
      <c r="A6630" t="s">
        <v>9187</v>
      </c>
      <c r="B6630" s="11">
        <f t="shared" si="206"/>
        <v>0</v>
      </c>
      <c r="K6630" t="s">
        <v>23565</v>
      </c>
      <c r="L6630" s="11">
        <f t="shared" si="207"/>
        <v>1</v>
      </c>
    </row>
    <row r="6631" spans="1:12" x14ac:dyDescent="0.35">
      <c r="A6631" t="s">
        <v>10670</v>
      </c>
      <c r="B6631" s="11">
        <f t="shared" si="206"/>
        <v>1</v>
      </c>
      <c r="K6631" t="s">
        <v>21705</v>
      </c>
      <c r="L6631" s="11">
        <f t="shared" si="207"/>
        <v>1</v>
      </c>
    </row>
    <row r="6632" spans="1:12" x14ac:dyDescent="0.35">
      <c r="A6632" t="s">
        <v>10703</v>
      </c>
      <c r="B6632" s="11">
        <f t="shared" si="206"/>
        <v>1</v>
      </c>
      <c r="K6632" t="s">
        <v>25389</v>
      </c>
      <c r="L6632" s="11">
        <f t="shared" si="207"/>
        <v>1</v>
      </c>
    </row>
    <row r="6633" spans="1:12" x14ac:dyDescent="0.35">
      <c r="A6633" t="s">
        <v>9392</v>
      </c>
      <c r="B6633" s="11">
        <f t="shared" si="206"/>
        <v>1</v>
      </c>
      <c r="K6633" t="s">
        <v>21709</v>
      </c>
      <c r="L6633" s="11">
        <f t="shared" si="207"/>
        <v>1</v>
      </c>
    </row>
    <row r="6634" spans="1:12" x14ac:dyDescent="0.35">
      <c r="A6634" t="s">
        <v>9948</v>
      </c>
      <c r="B6634" s="11">
        <f t="shared" si="206"/>
        <v>0</v>
      </c>
      <c r="K6634" t="s">
        <v>27184</v>
      </c>
      <c r="L6634" s="11">
        <f t="shared" si="207"/>
        <v>1</v>
      </c>
    </row>
    <row r="6635" spans="1:12" x14ac:dyDescent="0.35">
      <c r="A6635" t="s">
        <v>10174</v>
      </c>
      <c r="B6635" s="11">
        <f t="shared" si="206"/>
        <v>0</v>
      </c>
      <c r="K6635" t="s">
        <v>23574</v>
      </c>
      <c r="L6635" s="11">
        <f t="shared" si="207"/>
        <v>1</v>
      </c>
    </row>
    <row r="6636" spans="1:12" x14ac:dyDescent="0.35">
      <c r="A6636" t="s">
        <v>11951</v>
      </c>
      <c r="B6636" s="11">
        <f t="shared" si="206"/>
        <v>1</v>
      </c>
      <c r="K6636" t="s">
        <v>25392</v>
      </c>
      <c r="L6636" s="11">
        <f t="shared" si="207"/>
        <v>1</v>
      </c>
    </row>
    <row r="6637" spans="1:12" x14ac:dyDescent="0.35">
      <c r="A6637" t="s">
        <v>9843</v>
      </c>
      <c r="B6637" s="11">
        <f t="shared" si="206"/>
        <v>0</v>
      </c>
      <c r="K6637" t="s">
        <v>21714</v>
      </c>
      <c r="L6637" s="11">
        <f t="shared" si="207"/>
        <v>1</v>
      </c>
    </row>
    <row r="6638" spans="1:12" x14ac:dyDescent="0.35">
      <c r="A6638" t="s">
        <v>11366</v>
      </c>
      <c r="B6638" s="11">
        <f t="shared" si="206"/>
        <v>1</v>
      </c>
      <c r="K6638" t="s">
        <v>23577</v>
      </c>
      <c r="L6638" s="11">
        <f t="shared" si="207"/>
        <v>1</v>
      </c>
    </row>
    <row r="6639" spans="1:12" x14ac:dyDescent="0.35">
      <c r="A6639" t="s">
        <v>9766</v>
      </c>
      <c r="B6639" s="11">
        <f t="shared" si="206"/>
        <v>1</v>
      </c>
      <c r="K6639" t="s">
        <v>27188</v>
      </c>
      <c r="L6639" s="11">
        <f t="shared" si="207"/>
        <v>1</v>
      </c>
    </row>
    <row r="6640" spans="1:12" x14ac:dyDescent="0.35">
      <c r="A6640" t="s">
        <v>10513</v>
      </c>
      <c r="B6640" s="11">
        <f t="shared" si="206"/>
        <v>1</v>
      </c>
      <c r="K6640" t="s">
        <v>25396</v>
      </c>
      <c r="L6640" s="11">
        <f t="shared" si="207"/>
        <v>1</v>
      </c>
    </row>
    <row r="6641" spans="1:12" x14ac:dyDescent="0.35">
      <c r="A6641" t="s">
        <v>10052</v>
      </c>
      <c r="B6641" s="11">
        <f t="shared" si="206"/>
        <v>1</v>
      </c>
      <c r="K6641" t="s">
        <v>21718</v>
      </c>
      <c r="L6641" s="11">
        <f t="shared" si="207"/>
        <v>1</v>
      </c>
    </row>
    <row r="6642" spans="1:12" x14ac:dyDescent="0.35">
      <c r="A6642" t="s">
        <v>11378</v>
      </c>
      <c r="B6642" s="11">
        <f t="shared" si="206"/>
        <v>1</v>
      </c>
      <c r="K6642" t="s">
        <v>25401</v>
      </c>
      <c r="L6642" s="11">
        <f t="shared" si="207"/>
        <v>1</v>
      </c>
    </row>
    <row r="6643" spans="1:12" x14ac:dyDescent="0.35">
      <c r="A6643" t="s">
        <v>10990</v>
      </c>
      <c r="B6643" s="11">
        <f t="shared" si="206"/>
        <v>1</v>
      </c>
      <c r="K6643" t="s">
        <v>23584</v>
      </c>
      <c r="L6643" s="11">
        <f t="shared" si="207"/>
        <v>1</v>
      </c>
    </row>
    <row r="6644" spans="1:12" x14ac:dyDescent="0.35">
      <c r="A6644" t="s">
        <v>10457</v>
      </c>
      <c r="B6644" s="11">
        <f t="shared" si="206"/>
        <v>0</v>
      </c>
      <c r="K6644" t="s">
        <v>27199</v>
      </c>
      <c r="L6644" s="11">
        <f t="shared" si="207"/>
        <v>1</v>
      </c>
    </row>
    <row r="6645" spans="1:12" x14ac:dyDescent="0.35">
      <c r="A6645" t="s">
        <v>10153</v>
      </c>
      <c r="B6645" s="11">
        <f t="shared" si="206"/>
        <v>1</v>
      </c>
      <c r="K6645" t="s">
        <v>25406</v>
      </c>
      <c r="L6645" s="11">
        <f t="shared" si="207"/>
        <v>1</v>
      </c>
    </row>
    <row r="6646" spans="1:12" x14ac:dyDescent="0.35">
      <c r="A6646" t="s">
        <v>9973</v>
      </c>
      <c r="B6646" s="11">
        <f t="shared" si="206"/>
        <v>1</v>
      </c>
      <c r="K6646" t="s">
        <v>21723</v>
      </c>
      <c r="L6646" s="11">
        <f t="shared" si="207"/>
        <v>1</v>
      </c>
    </row>
    <row r="6647" spans="1:12" x14ac:dyDescent="0.35">
      <c r="A6647" t="s">
        <v>11240</v>
      </c>
      <c r="B6647" s="11">
        <f t="shared" si="206"/>
        <v>1</v>
      </c>
      <c r="K6647" t="s">
        <v>23587</v>
      </c>
      <c r="L6647" s="11">
        <f t="shared" si="207"/>
        <v>1</v>
      </c>
    </row>
    <row r="6648" spans="1:12" x14ac:dyDescent="0.35">
      <c r="A6648" t="s">
        <v>10289</v>
      </c>
      <c r="B6648" s="11">
        <f t="shared" si="206"/>
        <v>0</v>
      </c>
      <c r="K6648" t="s">
        <v>27203</v>
      </c>
      <c r="L6648" s="11">
        <f t="shared" si="207"/>
        <v>1</v>
      </c>
    </row>
    <row r="6649" spans="1:12" x14ac:dyDescent="0.35">
      <c r="A6649" t="s">
        <v>11938</v>
      </c>
      <c r="B6649" s="11">
        <f t="shared" si="206"/>
        <v>1</v>
      </c>
      <c r="K6649" t="s">
        <v>25409</v>
      </c>
      <c r="L6649" s="11">
        <f t="shared" si="207"/>
        <v>1</v>
      </c>
    </row>
    <row r="6650" spans="1:12" x14ac:dyDescent="0.35">
      <c r="A6650" t="s">
        <v>11274</v>
      </c>
      <c r="B6650" s="11">
        <f t="shared" si="206"/>
        <v>1</v>
      </c>
      <c r="K6650" t="s">
        <v>21729</v>
      </c>
      <c r="L6650" s="11">
        <f t="shared" si="207"/>
        <v>1</v>
      </c>
    </row>
    <row r="6651" spans="1:12" x14ac:dyDescent="0.35">
      <c r="A6651" t="s">
        <v>10967</v>
      </c>
      <c r="B6651" s="11">
        <f t="shared" si="206"/>
        <v>1</v>
      </c>
      <c r="K6651" t="s">
        <v>27208</v>
      </c>
      <c r="L6651" s="11">
        <f t="shared" si="207"/>
        <v>1</v>
      </c>
    </row>
    <row r="6652" spans="1:12" x14ac:dyDescent="0.35">
      <c r="A6652" t="s">
        <v>9360</v>
      </c>
      <c r="B6652" s="11">
        <f t="shared" si="206"/>
        <v>1</v>
      </c>
      <c r="K6652" t="s">
        <v>23592</v>
      </c>
      <c r="L6652" s="11">
        <f t="shared" si="207"/>
        <v>1</v>
      </c>
    </row>
    <row r="6653" spans="1:12" x14ac:dyDescent="0.35">
      <c r="A6653" t="s">
        <v>11562</v>
      </c>
      <c r="B6653" s="11">
        <f t="shared" si="206"/>
        <v>1</v>
      </c>
      <c r="K6653" t="s">
        <v>21733</v>
      </c>
      <c r="L6653" s="11">
        <f t="shared" si="207"/>
        <v>1</v>
      </c>
    </row>
    <row r="6654" spans="1:12" x14ac:dyDescent="0.35">
      <c r="A6654" t="s">
        <v>11986</v>
      </c>
      <c r="B6654" s="11">
        <f t="shared" si="206"/>
        <v>0</v>
      </c>
      <c r="K6654" t="s">
        <v>21736</v>
      </c>
      <c r="L6654" s="11">
        <f t="shared" si="207"/>
        <v>1</v>
      </c>
    </row>
    <row r="6655" spans="1:12" x14ac:dyDescent="0.35">
      <c r="A6655" t="s">
        <v>9738</v>
      </c>
      <c r="B6655" s="11">
        <f t="shared" si="206"/>
        <v>1</v>
      </c>
      <c r="K6655" t="s">
        <v>25418</v>
      </c>
      <c r="L6655" s="11">
        <f t="shared" si="207"/>
        <v>1</v>
      </c>
    </row>
    <row r="6656" spans="1:12" x14ac:dyDescent="0.35">
      <c r="A6656" t="s">
        <v>10615</v>
      </c>
      <c r="B6656" s="11">
        <f t="shared" si="206"/>
        <v>0</v>
      </c>
      <c r="K6656" t="s">
        <v>27212</v>
      </c>
      <c r="L6656" s="11">
        <f t="shared" si="207"/>
        <v>1</v>
      </c>
    </row>
    <row r="6657" spans="1:12" x14ac:dyDescent="0.35">
      <c r="A6657" t="s">
        <v>11270</v>
      </c>
      <c r="B6657" s="11">
        <f t="shared" si="206"/>
        <v>1</v>
      </c>
      <c r="K6657" t="s">
        <v>23596</v>
      </c>
      <c r="L6657" s="11">
        <f t="shared" si="207"/>
        <v>1</v>
      </c>
    </row>
    <row r="6658" spans="1:12" x14ac:dyDescent="0.35">
      <c r="A6658" t="s">
        <v>9686</v>
      </c>
      <c r="B6658" s="11">
        <f t="shared" si="206"/>
        <v>0</v>
      </c>
      <c r="K6658" t="s">
        <v>21740</v>
      </c>
      <c r="L6658" s="11">
        <f t="shared" si="207"/>
        <v>1</v>
      </c>
    </row>
    <row r="6659" spans="1:12" x14ac:dyDescent="0.35">
      <c r="A6659" t="s">
        <v>9917</v>
      </c>
      <c r="B6659" s="11">
        <f t="shared" ref="B6659:B6722" si="208">IF(ISNA(VLOOKUP($A6659, K:K, 1, FALSE)), 0, 1)</f>
        <v>1</v>
      </c>
      <c r="K6659" t="s">
        <v>25421</v>
      </c>
      <c r="L6659" s="11">
        <f t="shared" ref="L6659:L6722" si="209">IF(ISNA(VLOOKUP(K6659, A:A, 1, FALSE)), 0, 1)</f>
        <v>1</v>
      </c>
    </row>
    <row r="6660" spans="1:12" x14ac:dyDescent="0.35">
      <c r="A6660" t="s">
        <v>12021</v>
      </c>
      <c r="B6660" s="11">
        <f t="shared" si="208"/>
        <v>1</v>
      </c>
      <c r="K6660" t="s">
        <v>21749</v>
      </c>
      <c r="L6660" s="11">
        <f t="shared" si="209"/>
        <v>1</v>
      </c>
    </row>
    <row r="6661" spans="1:12" x14ac:dyDescent="0.35">
      <c r="A6661" t="s">
        <v>9257</v>
      </c>
      <c r="B6661" s="11">
        <f t="shared" si="208"/>
        <v>1</v>
      </c>
      <c r="K6661" t="s">
        <v>27219</v>
      </c>
      <c r="L6661" s="11">
        <f t="shared" si="209"/>
        <v>1</v>
      </c>
    </row>
    <row r="6662" spans="1:12" x14ac:dyDescent="0.35">
      <c r="A6662" t="s">
        <v>11999</v>
      </c>
      <c r="B6662" s="11">
        <f t="shared" si="208"/>
        <v>1</v>
      </c>
      <c r="K6662" t="s">
        <v>23604</v>
      </c>
      <c r="L6662" s="11">
        <f t="shared" si="209"/>
        <v>1</v>
      </c>
    </row>
    <row r="6663" spans="1:12" x14ac:dyDescent="0.35">
      <c r="A6663" t="s">
        <v>11417</v>
      </c>
      <c r="B6663" s="11">
        <f t="shared" si="208"/>
        <v>1</v>
      </c>
      <c r="K6663" t="s">
        <v>27223</v>
      </c>
      <c r="L6663" s="11">
        <f t="shared" si="209"/>
        <v>1</v>
      </c>
    </row>
    <row r="6664" spans="1:12" x14ac:dyDescent="0.35">
      <c r="A6664" t="s">
        <v>12047</v>
      </c>
      <c r="B6664" s="11">
        <f t="shared" si="208"/>
        <v>1</v>
      </c>
      <c r="K6664" t="s">
        <v>21753</v>
      </c>
      <c r="L6664" s="11">
        <f t="shared" si="209"/>
        <v>1</v>
      </c>
    </row>
    <row r="6665" spans="1:12" x14ac:dyDescent="0.35">
      <c r="A6665" t="s">
        <v>10253</v>
      </c>
      <c r="B6665" s="11">
        <f t="shared" si="208"/>
        <v>1</v>
      </c>
      <c r="K6665" t="s">
        <v>27226</v>
      </c>
      <c r="L6665" s="11">
        <f t="shared" si="209"/>
        <v>1</v>
      </c>
    </row>
    <row r="6666" spans="1:12" x14ac:dyDescent="0.35">
      <c r="A6666" t="s">
        <v>10524</v>
      </c>
      <c r="B6666" s="11">
        <f t="shared" si="208"/>
        <v>1</v>
      </c>
      <c r="K6666" t="s">
        <v>25436</v>
      </c>
      <c r="L6666" s="11">
        <f t="shared" si="209"/>
        <v>1</v>
      </c>
    </row>
    <row r="6667" spans="1:12" x14ac:dyDescent="0.35">
      <c r="A6667" t="s">
        <v>11393</v>
      </c>
      <c r="B6667" s="11">
        <f t="shared" si="208"/>
        <v>1</v>
      </c>
      <c r="K6667" t="s">
        <v>23612</v>
      </c>
      <c r="L6667" s="11">
        <f t="shared" si="209"/>
        <v>1</v>
      </c>
    </row>
    <row r="6668" spans="1:12" x14ac:dyDescent="0.35">
      <c r="A6668" t="s">
        <v>11903</v>
      </c>
      <c r="B6668" s="11">
        <f t="shared" si="208"/>
        <v>1</v>
      </c>
      <c r="K6668" t="s">
        <v>25441</v>
      </c>
      <c r="L6668" s="11">
        <f t="shared" si="209"/>
        <v>1</v>
      </c>
    </row>
    <row r="6669" spans="1:12" x14ac:dyDescent="0.35">
      <c r="A6669" t="s">
        <v>10245</v>
      </c>
      <c r="B6669" s="11">
        <f t="shared" si="208"/>
        <v>1</v>
      </c>
      <c r="K6669" t="s">
        <v>21760</v>
      </c>
      <c r="L6669" s="11">
        <f t="shared" si="209"/>
        <v>1</v>
      </c>
    </row>
    <row r="6670" spans="1:12" x14ac:dyDescent="0.35">
      <c r="A6670" t="s">
        <v>10169</v>
      </c>
      <c r="B6670" s="11">
        <f t="shared" si="208"/>
        <v>1</v>
      </c>
      <c r="K6670" t="s">
        <v>23617</v>
      </c>
      <c r="L6670" s="11">
        <f t="shared" si="209"/>
        <v>1</v>
      </c>
    </row>
    <row r="6671" spans="1:12" x14ac:dyDescent="0.35">
      <c r="A6671" t="s">
        <v>11960</v>
      </c>
      <c r="B6671" s="11">
        <f t="shared" si="208"/>
        <v>1</v>
      </c>
      <c r="K6671" t="s">
        <v>23620</v>
      </c>
      <c r="L6671" s="11">
        <f t="shared" si="209"/>
        <v>1</v>
      </c>
    </row>
    <row r="6672" spans="1:12" x14ac:dyDescent="0.35">
      <c r="A6672" t="s">
        <v>11069</v>
      </c>
      <c r="B6672" s="11">
        <f t="shared" si="208"/>
        <v>0</v>
      </c>
      <c r="K6672" t="s">
        <v>21763</v>
      </c>
      <c r="L6672" s="11">
        <f t="shared" si="209"/>
        <v>1</v>
      </c>
    </row>
    <row r="6673" spans="1:12" x14ac:dyDescent="0.35">
      <c r="A6673" t="s">
        <v>10072</v>
      </c>
      <c r="B6673" s="11">
        <f t="shared" si="208"/>
        <v>0</v>
      </c>
      <c r="K6673" t="s">
        <v>25446</v>
      </c>
      <c r="L6673" s="11">
        <f t="shared" si="209"/>
        <v>1</v>
      </c>
    </row>
    <row r="6674" spans="1:12" x14ac:dyDescent="0.35">
      <c r="A6674" t="s">
        <v>11204</v>
      </c>
      <c r="B6674" s="11">
        <f t="shared" si="208"/>
        <v>1</v>
      </c>
      <c r="K6674" t="s">
        <v>21767</v>
      </c>
      <c r="L6674" s="11">
        <f t="shared" si="209"/>
        <v>1</v>
      </c>
    </row>
    <row r="6675" spans="1:12" x14ac:dyDescent="0.35">
      <c r="A6675" t="s">
        <v>10517</v>
      </c>
      <c r="B6675" s="11">
        <f t="shared" si="208"/>
        <v>0</v>
      </c>
      <c r="K6675" t="s">
        <v>23624</v>
      </c>
      <c r="L6675" s="11">
        <f t="shared" si="209"/>
        <v>1</v>
      </c>
    </row>
    <row r="6676" spans="1:12" x14ac:dyDescent="0.35">
      <c r="A6676" t="s">
        <v>11495</v>
      </c>
      <c r="B6676" s="11">
        <f t="shared" si="208"/>
        <v>1</v>
      </c>
      <c r="K6676" t="s">
        <v>27239</v>
      </c>
      <c r="L6676" s="11">
        <f t="shared" si="209"/>
        <v>1</v>
      </c>
    </row>
    <row r="6677" spans="1:12" x14ac:dyDescent="0.35">
      <c r="A6677" t="s">
        <v>9665</v>
      </c>
      <c r="B6677" s="11">
        <f t="shared" si="208"/>
        <v>0</v>
      </c>
      <c r="K6677" t="s">
        <v>23629</v>
      </c>
      <c r="L6677" s="11">
        <f t="shared" si="209"/>
        <v>1</v>
      </c>
    </row>
    <row r="6678" spans="1:12" x14ac:dyDescent="0.35">
      <c r="A6678" t="s">
        <v>12025</v>
      </c>
      <c r="B6678" s="11">
        <f t="shared" si="208"/>
        <v>0</v>
      </c>
      <c r="K6678" t="s">
        <v>21771</v>
      </c>
      <c r="L6678" s="11">
        <f t="shared" si="209"/>
        <v>1</v>
      </c>
    </row>
    <row r="6679" spans="1:12" x14ac:dyDescent="0.35">
      <c r="A6679" t="s">
        <v>10505</v>
      </c>
      <c r="B6679" s="11">
        <f t="shared" si="208"/>
        <v>0</v>
      </c>
      <c r="K6679" t="s">
        <v>25455</v>
      </c>
      <c r="L6679" s="11">
        <f t="shared" si="209"/>
        <v>1</v>
      </c>
    </row>
    <row r="6680" spans="1:12" x14ac:dyDescent="0.35">
      <c r="A6680" t="s">
        <v>10561</v>
      </c>
      <c r="B6680" s="11">
        <f t="shared" si="208"/>
        <v>0</v>
      </c>
      <c r="K6680" t="s">
        <v>21775</v>
      </c>
      <c r="L6680" s="11">
        <f t="shared" si="209"/>
        <v>1</v>
      </c>
    </row>
    <row r="6681" spans="1:12" x14ac:dyDescent="0.35">
      <c r="A6681" t="s">
        <v>10183</v>
      </c>
      <c r="B6681" s="11">
        <f t="shared" si="208"/>
        <v>1</v>
      </c>
      <c r="K6681" t="s">
        <v>27243</v>
      </c>
      <c r="L6681" s="11">
        <f t="shared" si="209"/>
        <v>1</v>
      </c>
    </row>
    <row r="6682" spans="1:12" x14ac:dyDescent="0.35">
      <c r="A6682" t="s">
        <v>9350</v>
      </c>
      <c r="B6682" s="11">
        <f t="shared" si="208"/>
        <v>1</v>
      </c>
      <c r="K6682" t="s">
        <v>21780</v>
      </c>
      <c r="L6682" s="11">
        <f t="shared" si="209"/>
        <v>1</v>
      </c>
    </row>
    <row r="6683" spans="1:12" x14ac:dyDescent="0.35">
      <c r="A6683" t="s">
        <v>10568</v>
      </c>
      <c r="B6683" s="11">
        <f t="shared" si="208"/>
        <v>1</v>
      </c>
      <c r="K6683" t="s">
        <v>25459</v>
      </c>
      <c r="L6683" s="11">
        <f t="shared" si="209"/>
        <v>1</v>
      </c>
    </row>
    <row r="6684" spans="1:12" x14ac:dyDescent="0.35">
      <c r="A6684" t="s">
        <v>11691</v>
      </c>
      <c r="B6684" s="11">
        <f t="shared" si="208"/>
        <v>1</v>
      </c>
      <c r="K6684" t="s">
        <v>21784</v>
      </c>
      <c r="L6684" s="11">
        <f t="shared" si="209"/>
        <v>1</v>
      </c>
    </row>
    <row r="6685" spans="1:12" x14ac:dyDescent="0.35">
      <c r="A6685" t="s">
        <v>10789</v>
      </c>
      <c r="B6685" s="11">
        <f t="shared" si="208"/>
        <v>1</v>
      </c>
      <c r="K6685" t="s">
        <v>23637</v>
      </c>
      <c r="L6685" s="11">
        <f t="shared" si="209"/>
        <v>1</v>
      </c>
    </row>
    <row r="6686" spans="1:12" x14ac:dyDescent="0.35">
      <c r="A6686" t="s">
        <v>10067</v>
      </c>
      <c r="B6686" s="11">
        <f t="shared" si="208"/>
        <v>1</v>
      </c>
      <c r="K6686" t="s">
        <v>27248</v>
      </c>
      <c r="L6686" s="11">
        <f t="shared" si="209"/>
        <v>1</v>
      </c>
    </row>
    <row r="6687" spans="1:12" x14ac:dyDescent="0.35">
      <c r="A6687" t="s">
        <v>10785</v>
      </c>
      <c r="B6687" s="11">
        <f t="shared" si="208"/>
        <v>0</v>
      </c>
      <c r="K6687" t="s">
        <v>21788</v>
      </c>
      <c r="L6687" s="11">
        <f t="shared" si="209"/>
        <v>1</v>
      </c>
    </row>
    <row r="6688" spans="1:12" x14ac:dyDescent="0.35">
      <c r="A6688" t="s">
        <v>9369</v>
      </c>
      <c r="B6688" s="11">
        <f t="shared" si="208"/>
        <v>1</v>
      </c>
      <c r="K6688" t="s">
        <v>23642</v>
      </c>
      <c r="L6688" s="11">
        <f t="shared" si="209"/>
        <v>1</v>
      </c>
    </row>
    <row r="6689" spans="1:12" x14ac:dyDescent="0.35">
      <c r="A6689" t="s">
        <v>9858</v>
      </c>
      <c r="B6689" s="11">
        <f t="shared" si="208"/>
        <v>1</v>
      </c>
      <c r="K6689" t="s">
        <v>25462</v>
      </c>
      <c r="L6689" s="11">
        <f t="shared" si="209"/>
        <v>1</v>
      </c>
    </row>
    <row r="6690" spans="1:12" x14ac:dyDescent="0.35">
      <c r="A6690" t="s">
        <v>12042</v>
      </c>
      <c r="B6690" s="11">
        <f t="shared" si="208"/>
        <v>1</v>
      </c>
      <c r="K6690" t="s">
        <v>23646</v>
      </c>
      <c r="L6690" s="11">
        <f t="shared" si="209"/>
        <v>1</v>
      </c>
    </row>
    <row r="6691" spans="1:12" x14ac:dyDescent="0.35">
      <c r="A6691" t="s">
        <v>10216</v>
      </c>
      <c r="B6691" s="11">
        <f t="shared" si="208"/>
        <v>1</v>
      </c>
      <c r="K6691" t="s">
        <v>27253</v>
      </c>
      <c r="L6691" s="11">
        <f t="shared" si="209"/>
        <v>1</v>
      </c>
    </row>
    <row r="6692" spans="1:12" x14ac:dyDescent="0.35">
      <c r="A6692" t="s">
        <v>12056</v>
      </c>
      <c r="B6692" s="11">
        <f t="shared" si="208"/>
        <v>1</v>
      </c>
      <c r="K6692" t="s">
        <v>25466</v>
      </c>
      <c r="L6692" s="11">
        <f t="shared" si="209"/>
        <v>1</v>
      </c>
    </row>
    <row r="6693" spans="1:12" x14ac:dyDescent="0.35">
      <c r="A6693" t="s">
        <v>10743</v>
      </c>
      <c r="B6693" s="11">
        <f t="shared" si="208"/>
        <v>1</v>
      </c>
      <c r="K6693" t="s">
        <v>21793</v>
      </c>
      <c r="L6693" s="11">
        <f t="shared" si="209"/>
        <v>1</v>
      </c>
    </row>
    <row r="6694" spans="1:12" x14ac:dyDescent="0.35">
      <c r="A6694" t="s">
        <v>10293</v>
      </c>
      <c r="B6694" s="11">
        <f t="shared" si="208"/>
        <v>0</v>
      </c>
      <c r="K6694" t="s">
        <v>25472</v>
      </c>
      <c r="L6694" s="11">
        <f t="shared" si="209"/>
        <v>1</v>
      </c>
    </row>
    <row r="6695" spans="1:12" x14ac:dyDescent="0.35">
      <c r="A6695" t="s">
        <v>12017</v>
      </c>
      <c r="B6695" s="11">
        <f t="shared" si="208"/>
        <v>0</v>
      </c>
      <c r="K6695" t="s">
        <v>23655</v>
      </c>
      <c r="L6695" s="11">
        <f t="shared" si="209"/>
        <v>1</v>
      </c>
    </row>
    <row r="6696" spans="1:12" x14ac:dyDescent="0.35">
      <c r="A6696" t="s">
        <v>9221</v>
      </c>
      <c r="B6696" s="11">
        <f t="shared" si="208"/>
        <v>1</v>
      </c>
      <c r="K6696" t="s">
        <v>23659</v>
      </c>
      <c r="L6696" s="11">
        <f t="shared" si="209"/>
        <v>1</v>
      </c>
    </row>
    <row r="6697" spans="1:12" x14ac:dyDescent="0.35">
      <c r="A6697" t="s">
        <v>11191</v>
      </c>
      <c r="B6697" s="11">
        <f t="shared" si="208"/>
        <v>1</v>
      </c>
      <c r="K6697" t="s">
        <v>21798</v>
      </c>
      <c r="L6697" s="11">
        <f t="shared" si="209"/>
        <v>1</v>
      </c>
    </row>
    <row r="6698" spans="1:12" x14ac:dyDescent="0.35">
      <c r="A6698" t="s">
        <v>10776</v>
      </c>
      <c r="B6698" s="11">
        <f t="shared" si="208"/>
        <v>1</v>
      </c>
      <c r="K6698" t="s">
        <v>25480</v>
      </c>
      <c r="L6698" s="11">
        <f t="shared" si="209"/>
        <v>1</v>
      </c>
    </row>
    <row r="6699" spans="1:12" x14ac:dyDescent="0.35">
      <c r="A6699" t="s">
        <v>11715</v>
      </c>
      <c r="B6699" s="11">
        <f t="shared" si="208"/>
        <v>1</v>
      </c>
      <c r="K6699" t="s">
        <v>21802</v>
      </c>
      <c r="L6699" s="11">
        <f t="shared" si="209"/>
        <v>1</v>
      </c>
    </row>
    <row r="6700" spans="1:12" x14ac:dyDescent="0.35">
      <c r="A6700" t="s">
        <v>11623</v>
      </c>
      <c r="B6700" s="11">
        <f t="shared" si="208"/>
        <v>1</v>
      </c>
      <c r="K6700" t="s">
        <v>23667</v>
      </c>
      <c r="L6700" s="11">
        <f t="shared" si="209"/>
        <v>1</v>
      </c>
    </row>
    <row r="6701" spans="1:12" x14ac:dyDescent="0.35">
      <c r="A6701" t="s">
        <v>11326</v>
      </c>
      <c r="B6701" s="11">
        <f t="shared" si="208"/>
        <v>1</v>
      </c>
      <c r="K6701" t="s">
        <v>27264</v>
      </c>
      <c r="L6701" s="11">
        <f t="shared" si="209"/>
        <v>1</v>
      </c>
    </row>
    <row r="6702" spans="1:12" x14ac:dyDescent="0.35">
      <c r="A6702" t="s">
        <v>9569</v>
      </c>
      <c r="B6702" s="11">
        <f t="shared" si="208"/>
        <v>1</v>
      </c>
      <c r="K6702" t="s">
        <v>21807</v>
      </c>
      <c r="L6702" s="11">
        <f t="shared" si="209"/>
        <v>1</v>
      </c>
    </row>
    <row r="6703" spans="1:12" x14ac:dyDescent="0.35">
      <c r="A6703" t="s">
        <v>10877</v>
      </c>
      <c r="B6703" s="11">
        <f t="shared" si="208"/>
        <v>1</v>
      </c>
      <c r="K6703" t="s">
        <v>25484</v>
      </c>
      <c r="L6703" s="11">
        <f t="shared" si="209"/>
        <v>1</v>
      </c>
    </row>
    <row r="6704" spans="1:12" x14ac:dyDescent="0.35">
      <c r="A6704" t="s">
        <v>11834</v>
      </c>
      <c r="B6704" s="11">
        <f t="shared" si="208"/>
        <v>1</v>
      </c>
      <c r="K6704" t="s">
        <v>21810</v>
      </c>
      <c r="L6704" s="11">
        <f t="shared" si="209"/>
        <v>1</v>
      </c>
    </row>
    <row r="6705" spans="1:12" x14ac:dyDescent="0.35">
      <c r="A6705" t="s">
        <v>10862</v>
      </c>
      <c r="B6705" s="11">
        <f t="shared" si="208"/>
        <v>1</v>
      </c>
      <c r="K6705" t="s">
        <v>27269</v>
      </c>
      <c r="L6705" s="11">
        <f t="shared" si="209"/>
        <v>1</v>
      </c>
    </row>
    <row r="6706" spans="1:12" x14ac:dyDescent="0.35">
      <c r="A6706" t="s">
        <v>10016</v>
      </c>
      <c r="B6706" s="11">
        <f t="shared" si="208"/>
        <v>1</v>
      </c>
      <c r="K6706" t="s">
        <v>25489</v>
      </c>
      <c r="L6706" s="11">
        <f t="shared" si="209"/>
        <v>1</v>
      </c>
    </row>
    <row r="6707" spans="1:12" x14ac:dyDescent="0.35">
      <c r="A6707" t="s">
        <v>9499</v>
      </c>
      <c r="B6707" s="11">
        <f t="shared" si="208"/>
        <v>0</v>
      </c>
      <c r="K6707" t="s">
        <v>23670</v>
      </c>
      <c r="L6707" s="11">
        <f t="shared" si="209"/>
        <v>1</v>
      </c>
    </row>
    <row r="6708" spans="1:12" x14ac:dyDescent="0.35">
      <c r="A6708" t="s">
        <v>11524</v>
      </c>
      <c r="B6708" s="11">
        <f t="shared" si="208"/>
        <v>1</v>
      </c>
      <c r="K6708" t="s">
        <v>25492</v>
      </c>
      <c r="L6708" s="11">
        <f t="shared" si="209"/>
        <v>1</v>
      </c>
    </row>
    <row r="6709" spans="1:12" x14ac:dyDescent="0.35">
      <c r="A6709" t="s">
        <v>10801</v>
      </c>
      <c r="B6709" s="11">
        <f t="shared" si="208"/>
        <v>1</v>
      </c>
      <c r="K6709" t="s">
        <v>25497</v>
      </c>
      <c r="L6709" s="11">
        <f t="shared" si="209"/>
        <v>1</v>
      </c>
    </row>
    <row r="6710" spans="1:12" x14ac:dyDescent="0.35">
      <c r="A6710" t="s">
        <v>11503</v>
      </c>
      <c r="B6710" s="11">
        <f t="shared" si="208"/>
        <v>0</v>
      </c>
      <c r="K6710" t="s">
        <v>21823</v>
      </c>
      <c r="L6710" s="11">
        <f t="shared" si="209"/>
        <v>1</v>
      </c>
    </row>
    <row r="6711" spans="1:12" x14ac:dyDescent="0.35">
      <c r="A6711" t="s">
        <v>9326</v>
      </c>
      <c r="B6711" s="11">
        <f t="shared" si="208"/>
        <v>1</v>
      </c>
      <c r="K6711" t="s">
        <v>21827</v>
      </c>
      <c r="L6711" s="11">
        <f t="shared" si="209"/>
        <v>1</v>
      </c>
    </row>
    <row r="6712" spans="1:12" x14ac:dyDescent="0.35">
      <c r="A6712" t="s">
        <v>9558</v>
      </c>
      <c r="B6712" s="11">
        <f t="shared" si="208"/>
        <v>0</v>
      </c>
      <c r="K6712" t="s">
        <v>25502</v>
      </c>
      <c r="L6712" s="11">
        <f t="shared" si="209"/>
        <v>1</v>
      </c>
    </row>
    <row r="6713" spans="1:12" x14ac:dyDescent="0.35">
      <c r="A6713" t="s">
        <v>10191</v>
      </c>
      <c r="B6713" s="11">
        <f t="shared" si="208"/>
        <v>1</v>
      </c>
      <c r="K6713" t="s">
        <v>21831</v>
      </c>
      <c r="L6713" s="11">
        <f t="shared" si="209"/>
        <v>1</v>
      </c>
    </row>
    <row r="6714" spans="1:12" x14ac:dyDescent="0.35">
      <c r="A6714" t="s">
        <v>11549</v>
      </c>
      <c r="B6714" s="11">
        <f t="shared" si="208"/>
        <v>1</v>
      </c>
      <c r="K6714" t="s">
        <v>21836</v>
      </c>
      <c r="L6714" s="11">
        <f t="shared" si="209"/>
        <v>1</v>
      </c>
    </row>
    <row r="6715" spans="1:12" x14ac:dyDescent="0.35">
      <c r="A6715" t="s">
        <v>9484</v>
      </c>
      <c r="B6715" s="11">
        <f t="shared" si="208"/>
        <v>1</v>
      </c>
      <c r="K6715" t="s">
        <v>23694</v>
      </c>
      <c r="L6715" s="11">
        <f t="shared" si="209"/>
        <v>1</v>
      </c>
    </row>
    <row r="6716" spans="1:12" x14ac:dyDescent="0.35">
      <c r="A6716" t="s">
        <v>9425</v>
      </c>
      <c r="B6716" s="11">
        <f t="shared" si="208"/>
        <v>1</v>
      </c>
      <c r="K6716" t="s">
        <v>27276</v>
      </c>
      <c r="L6716" s="11">
        <f t="shared" si="209"/>
        <v>1</v>
      </c>
    </row>
    <row r="6717" spans="1:12" x14ac:dyDescent="0.35">
      <c r="A6717" t="s">
        <v>10011</v>
      </c>
      <c r="B6717" s="11">
        <f t="shared" si="208"/>
        <v>1</v>
      </c>
      <c r="K6717" t="s">
        <v>25512</v>
      </c>
      <c r="L6717" s="11">
        <f t="shared" si="209"/>
        <v>1</v>
      </c>
    </row>
    <row r="6718" spans="1:12" x14ac:dyDescent="0.35">
      <c r="A6718" t="s">
        <v>11032</v>
      </c>
      <c r="B6718" s="11">
        <f t="shared" si="208"/>
        <v>1</v>
      </c>
      <c r="K6718" t="s">
        <v>23698</v>
      </c>
      <c r="L6718" s="11">
        <f t="shared" si="209"/>
        <v>1</v>
      </c>
    </row>
    <row r="6719" spans="1:12" x14ac:dyDescent="0.35">
      <c r="A6719" t="s">
        <v>10727</v>
      </c>
      <c r="B6719" s="11">
        <f t="shared" si="208"/>
        <v>1</v>
      </c>
      <c r="K6719" t="s">
        <v>21850</v>
      </c>
      <c r="L6719" s="11">
        <f t="shared" si="209"/>
        <v>1</v>
      </c>
    </row>
    <row r="6720" spans="1:12" x14ac:dyDescent="0.35">
      <c r="A6720" t="s">
        <v>11279</v>
      </c>
      <c r="B6720" s="11">
        <f t="shared" si="208"/>
        <v>1</v>
      </c>
      <c r="K6720" t="s">
        <v>27282</v>
      </c>
      <c r="L6720" s="11">
        <f t="shared" si="209"/>
        <v>1</v>
      </c>
    </row>
    <row r="6721" spans="1:12" x14ac:dyDescent="0.35">
      <c r="A6721" t="s">
        <v>11182</v>
      </c>
      <c r="B6721" s="11">
        <f t="shared" si="208"/>
        <v>0</v>
      </c>
      <c r="K6721" t="s">
        <v>23702</v>
      </c>
      <c r="L6721" s="11">
        <f t="shared" si="209"/>
        <v>1</v>
      </c>
    </row>
    <row r="6722" spans="1:12" x14ac:dyDescent="0.35">
      <c r="A6722" t="s">
        <v>9300</v>
      </c>
      <c r="B6722" s="11">
        <f t="shared" si="208"/>
        <v>1</v>
      </c>
      <c r="K6722" t="s">
        <v>25515</v>
      </c>
      <c r="L6722" s="11">
        <f t="shared" si="209"/>
        <v>1</v>
      </c>
    </row>
    <row r="6723" spans="1:12" x14ac:dyDescent="0.35">
      <c r="A6723" t="s">
        <v>10469</v>
      </c>
      <c r="B6723" s="11">
        <f t="shared" ref="B6723:B6786" si="210">IF(ISNA(VLOOKUP($A6723, K:K, 1, FALSE)), 0, 1)</f>
        <v>1</v>
      </c>
      <c r="K6723" t="s">
        <v>21857</v>
      </c>
      <c r="L6723" s="11">
        <f t="shared" ref="L6723:L6786" si="211">IF(ISNA(VLOOKUP(K6723, A:A, 1, FALSE)), 0, 1)</f>
        <v>1</v>
      </c>
    </row>
    <row r="6724" spans="1:12" x14ac:dyDescent="0.35">
      <c r="A6724" t="s">
        <v>10487</v>
      </c>
      <c r="B6724" s="11">
        <f t="shared" si="210"/>
        <v>1</v>
      </c>
      <c r="K6724" t="s">
        <v>21862</v>
      </c>
      <c r="L6724" s="11">
        <f t="shared" si="211"/>
        <v>1</v>
      </c>
    </row>
    <row r="6725" spans="1:12" x14ac:dyDescent="0.35">
      <c r="A6725" t="s">
        <v>10780</v>
      </c>
      <c r="B6725" s="11">
        <f t="shared" si="210"/>
        <v>0</v>
      </c>
      <c r="K6725" t="s">
        <v>23706</v>
      </c>
      <c r="L6725" s="11">
        <f t="shared" si="211"/>
        <v>1</v>
      </c>
    </row>
    <row r="6726" spans="1:12" x14ac:dyDescent="0.35">
      <c r="A6726" t="s">
        <v>11455</v>
      </c>
      <c r="B6726" s="11">
        <f t="shared" si="210"/>
        <v>1</v>
      </c>
      <c r="K6726" t="s">
        <v>21865</v>
      </c>
      <c r="L6726" s="11">
        <f t="shared" si="211"/>
        <v>1</v>
      </c>
    </row>
    <row r="6727" spans="1:12" x14ac:dyDescent="0.35">
      <c r="A6727" t="s">
        <v>12029</v>
      </c>
      <c r="B6727" s="11">
        <f t="shared" si="210"/>
        <v>1</v>
      </c>
      <c r="K6727" t="s">
        <v>21869</v>
      </c>
      <c r="L6727" s="11">
        <f t="shared" si="211"/>
        <v>1</v>
      </c>
    </row>
    <row r="6728" spans="1:12" x14ac:dyDescent="0.35">
      <c r="A6728" t="s">
        <v>9377</v>
      </c>
      <c r="B6728" s="11">
        <f t="shared" si="210"/>
        <v>1</v>
      </c>
      <c r="K6728" t="s">
        <v>23709</v>
      </c>
      <c r="L6728" s="11">
        <f t="shared" si="211"/>
        <v>1</v>
      </c>
    </row>
    <row r="6729" spans="1:12" x14ac:dyDescent="0.35">
      <c r="A6729" t="s">
        <v>9748</v>
      </c>
      <c r="B6729" s="11">
        <f t="shared" si="210"/>
        <v>1</v>
      </c>
      <c r="K6729" t="s">
        <v>25523</v>
      </c>
      <c r="L6729" s="11">
        <f t="shared" si="211"/>
        <v>1</v>
      </c>
    </row>
    <row r="6730" spans="1:12" x14ac:dyDescent="0.35">
      <c r="A6730" t="s">
        <v>11372</v>
      </c>
      <c r="B6730" s="11">
        <f t="shared" si="210"/>
        <v>0</v>
      </c>
      <c r="K6730" t="s">
        <v>21873</v>
      </c>
      <c r="L6730" s="11">
        <f t="shared" si="211"/>
        <v>1</v>
      </c>
    </row>
    <row r="6731" spans="1:12" x14ac:dyDescent="0.35">
      <c r="A6731" t="s">
        <v>9802</v>
      </c>
      <c r="B6731" s="11">
        <f t="shared" si="210"/>
        <v>1</v>
      </c>
      <c r="K6731" t="s">
        <v>27293</v>
      </c>
      <c r="L6731" s="11">
        <f t="shared" si="211"/>
        <v>1</v>
      </c>
    </row>
    <row r="6732" spans="1:12" x14ac:dyDescent="0.35">
      <c r="A6732" t="s">
        <v>9565</v>
      </c>
      <c r="B6732" s="11">
        <f t="shared" si="210"/>
        <v>1</v>
      </c>
      <c r="K6732" t="s">
        <v>27297</v>
      </c>
      <c r="L6732" s="11">
        <f t="shared" si="211"/>
        <v>1</v>
      </c>
    </row>
    <row r="6733" spans="1:12" x14ac:dyDescent="0.35">
      <c r="A6733" t="s">
        <v>10604</v>
      </c>
      <c r="B6733" s="11">
        <f t="shared" si="210"/>
        <v>0</v>
      </c>
      <c r="K6733" t="s">
        <v>23714</v>
      </c>
      <c r="L6733" s="11">
        <f t="shared" si="211"/>
        <v>1</v>
      </c>
    </row>
    <row r="6734" spans="1:12" x14ac:dyDescent="0.35">
      <c r="A6734" t="s">
        <v>11018</v>
      </c>
      <c r="B6734" s="11">
        <f t="shared" si="210"/>
        <v>1</v>
      </c>
      <c r="K6734" t="s">
        <v>21877</v>
      </c>
      <c r="L6734" s="11">
        <f t="shared" si="211"/>
        <v>1</v>
      </c>
    </row>
    <row r="6735" spans="1:12" x14ac:dyDescent="0.35">
      <c r="A6735" t="s">
        <v>10240</v>
      </c>
      <c r="B6735" s="11">
        <f t="shared" si="210"/>
        <v>0</v>
      </c>
      <c r="K6735" t="s">
        <v>25533</v>
      </c>
      <c r="L6735" s="11">
        <f t="shared" si="211"/>
        <v>1</v>
      </c>
    </row>
    <row r="6736" spans="1:12" x14ac:dyDescent="0.35">
      <c r="A6736" t="s">
        <v>9626</v>
      </c>
      <c r="B6736" s="11">
        <f t="shared" si="210"/>
        <v>1</v>
      </c>
      <c r="K6736" t="s">
        <v>23717</v>
      </c>
      <c r="L6736" s="11">
        <f t="shared" si="211"/>
        <v>1</v>
      </c>
    </row>
    <row r="6737" spans="1:12" x14ac:dyDescent="0.35">
      <c r="A6737" t="s">
        <v>11632</v>
      </c>
      <c r="B6737" s="11">
        <f t="shared" si="210"/>
        <v>0</v>
      </c>
      <c r="K6737" t="s">
        <v>21882</v>
      </c>
      <c r="L6737" s="11">
        <f t="shared" si="211"/>
        <v>1</v>
      </c>
    </row>
    <row r="6738" spans="1:12" x14ac:dyDescent="0.35">
      <c r="A6738" t="s">
        <v>9387</v>
      </c>
      <c r="B6738" s="11">
        <f t="shared" si="210"/>
        <v>1</v>
      </c>
      <c r="K6738" t="s">
        <v>27299</v>
      </c>
      <c r="L6738" s="11">
        <f t="shared" si="211"/>
        <v>1</v>
      </c>
    </row>
    <row r="6739" spans="1:12" x14ac:dyDescent="0.35">
      <c r="A6739" t="s">
        <v>10593</v>
      </c>
      <c r="B6739" s="11">
        <f t="shared" si="210"/>
        <v>1</v>
      </c>
      <c r="K6739" t="s">
        <v>25537</v>
      </c>
      <c r="L6739" s="11">
        <f t="shared" si="211"/>
        <v>1</v>
      </c>
    </row>
    <row r="6740" spans="1:12" x14ac:dyDescent="0.35">
      <c r="A6740" t="s">
        <v>10759</v>
      </c>
      <c r="B6740" s="11">
        <f t="shared" si="210"/>
        <v>1</v>
      </c>
      <c r="K6740" t="s">
        <v>23721</v>
      </c>
      <c r="L6740" s="11">
        <f t="shared" si="211"/>
        <v>1</v>
      </c>
    </row>
    <row r="6741" spans="1:12" x14ac:dyDescent="0.35">
      <c r="A6741" t="s">
        <v>11733</v>
      </c>
      <c r="B6741" s="11">
        <f t="shared" si="210"/>
        <v>0</v>
      </c>
      <c r="K6741" t="s">
        <v>21885</v>
      </c>
      <c r="L6741" s="11">
        <f t="shared" si="211"/>
        <v>1</v>
      </c>
    </row>
    <row r="6742" spans="1:12" x14ac:dyDescent="0.35">
      <c r="A6742" t="s">
        <v>9239</v>
      </c>
      <c r="B6742" s="11">
        <f t="shared" si="210"/>
        <v>1</v>
      </c>
      <c r="K6742" t="s">
        <v>23723</v>
      </c>
      <c r="L6742" s="11">
        <f t="shared" si="211"/>
        <v>1</v>
      </c>
    </row>
    <row r="6743" spans="1:12" x14ac:dyDescent="0.35">
      <c r="A6743" t="s">
        <v>11298</v>
      </c>
      <c r="B6743" s="11">
        <f t="shared" si="210"/>
        <v>1</v>
      </c>
      <c r="K6743" t="s">
        <v>21888</v>
      </c>
      <c r="L6743" s="11">
        <f t="shared" si="211"/>
        <v>1</v>
      </c>
    </row>
    <row r="6744" spans="1:12" x14ac:dyDescent="0.35">
      <c r="A6744" t="s">
        <v>9706</v>
      </c>
      <c r="B6744" s="11">
        <f t="shared" si="210"/>
        <v>1</v>
      </c>
      <c r="K6744" t="s">
        <v>27307</v>
      </c>
      <c r="L6744" s="11">
        <f t="shared" si="211"/>
        <v>1</v>
      </c>
    </row>
    <row r="6745" spans="1:12" x14ac:dyDescent="0.35">
      <c r="A6745" t="s">
        <v>11654</v>
      </c>
      <c r="B6745" s="11">
        <f t="shared" si="210"/>
        <v>1</v>
      </c>
      <c r="K6745" t="s">
        <v>25542</v>
      </c>
      <c r="L6745" s="11">
        <f t="shared" si="211"/>
        <v>1</v>
      </c>
    </row>
    <row r="6746" spans="1:12" x14ac:dyDescent="0.35">
      <c r="A6746" t="s">
        <v>11100</v>
      </c>
      <c r="B6746" s="11">
        <f t="shared" si="210"/>
        <v>1</v>
      </c>
      <c r="K6746" t="s">
        <v>23727</v>
      </c>
      <c r="L6746" s="11">
        <f t="shared" si="211"/>
        <v>1</v>
      </c>
    </row>
    <row r="6747" spans="1:12" x14ac:dyDescent="0.35">
      <c r="A6747" t="s">
        <v>9458</v>
      </c>
      <c r="B6747" s="11">
        <f t="shared" si="210"/>
        <v>1</v>
      </c>
      <c r="K6747" t="s">
        <v>21891</v>
      </c>
      <c r="L6747" s="11">
        <f t="shared" si="211"/>
        <v>1</v>
      </c>
    </row>
    <row r="6748" spans="1:12" x14ac:dyDescent="0.35">
      <c r="A6748" t="s">
        <v>10105</v>
      </c>
      <c r="B6748" s="11">
        <f t="shared" si="210"/>
        <v>1</v>
      </c>
      <c r="K6748" t="s">
        <v>25547</v>
      </c>
      <c r="L6748" s="11">
        <f t="shared" si="211"/>
        <v>1</v>
      </c>
    </row>
    <row r="6749" spans="1:12" x14ac:dyDescent="0.35">
      <c r="A6749" t="s">
        <v>10196</v>
      </c>
      <c r="B6749" s="11">
        <f t="shared" si="210"/>
        <v>1</v>
      </c>
      <c r="K6749" t="s">
        <v>21896</v>
      </c>
      <c r="L6749" s="11">
        <f t="shared" si="211"/>
        <v>1</v>
      </c>
    </row>
    <row r="6750" spans="1:12" x14ac:dyDescent="0.35">
      <c r="A6750" t="s">
        <v>11021</v>
      </c>
      <c r="B6750" s="11">
        <f t="shared" si="210"/>
        <v>1</v>
      </c>
      <c r="K6750" t="s">
        <v>23731</v>
      </c>
      <c r="L6750" s="11">
        <f t="shared" si="211"/>
        <v>1</v>
      </c>
    </row>
    <row r="6751" spans="1:12" x14ac:dyDescent="0.35">
      <c r="A6751" t="s">
        <v>9775</v>
      </c>
      <c r="B6751" s="11">
        <f t="shared" si="210"/>
        <v>1</v>
      </c>
      <c r="K6751" t="s">
        <v>21900</v>
      </c>
      <c r="L6751" s="11">
        <f t="shared" si="211"/>
        <v>1</v>
      </c>
    </row>
    <row r="6752" spans="1:12" x14ac:dyDescent="0.35">
      <c r="A6752" t="s">
        <v>11696</v>
      </c>
      <c r="B6752" s="11">
        <f t="shared" si="210"/>
        <v>1</v>
      </c>
      <c r="K6752" t="s">
        <v>27314</v>
      </c>
      <c r="L6752" s="11">
        <f t="shared" si="211"/>
        <v>1</v>
      </c>
    </row>
    <row r="6753" spans="1:12" x14ac:dyDescent="0.35">
      <c r="A6753" t="s">
        <v>9754</v>
      </c>
      <c r="B6753" s="11">
        <f t="shared" si="210"/>
        <v>1</v>
      </c>
      <c r="K6753" t="s">
        <v>23734</v>
      </c>
      <c r="L6753" s="11">
        <f t="shared" si="211"/>
        <v>1</v>
      </c>
    </row>
    <row r="6754" spans="1:12" x14ac:dyDescent="0.35">
      <c r="A6754" t="s">
        <v>10308</v>
      </c>
      <c r="B6754" s="11">
        <f t="shared" si="210"/>
        <v>0</v>
      </c>
      <c r="K6754" t="s">
        <v>25557</v>
      </c>
      <c r="L6754" s="11">
        <f t="shared" si="211"/>
        <v>1</v>
      </c>
    </row>
    <row r="6755" spans="1:12" x14ac:dyDescent="0.35">
      <c r="A6755" t="s">
        <v>10662</v>
      </c>
      <c r="B6755" s="11">
        <f t="shared" si="210"/>
        <v>1</v>
      </c>
      <c r="K6755" t="s">
        <v>21903</v>
      </c>
      <c r="L6755" s="11">
        <f t="shared" si="211"/>
        <v>1</v>
      </c>
    </row>
    <row r="6756" spans="1:12" x14ac:dyDescent="0.35">
      <c r="A6756" t="s">
        <v>11544</v>
      </c>
      <c r="B6756" s="11">
        <f t="shared" si="210"/>
        <v>0</v>
      </c>
      <c r="K6756" t="s">
        <v>27321</v>
      </c>
      <c r="L6756" s="11">
        <f t="shared" si="211"/>
        <v>1</v>
      </c>
    </row>
    <row r="6757" spans="1:12" x14ac:dyDescent="0.35">
      <c r="A6757" t="s">
        <v>11477</v>
      </c>
      <c r="B6757" s="11">
        <f t="shared" si="210"/>
        <v>0</v>
      </c>
      <c r="K6757" t="s">
        <v>25562</v>
      </c>
      <c r="L6757" s="11">
        <f t="shared" si="211"/>
        <v>1</v>
      </c>
    </row>
    <row r="6758" spans="1:12" x14ac:dyDescent="0.35">
      <c r="A6758" t="s">
        <v>11677</v>
      </c>
      <c r="B6758" s="11">
        <f t="shared" si="210"/>
        <v>1</v>
      </c>
      <c r="K6758" t="s">
        <v>21908</v>
      </c>
      <c r="L6758" s="11">
        <f t="shared" si="211"/>
        <v>1</v>
      </c>
    </row>
    <row r="6759" spans="1:12" x14ac:dyDescent="0.35">
      <c r="A6759" t="s">
        <v>11442</v>
      </c>
      <c r="B6759" s="11">
        <f t="shared" si="210"/>
        <v>0</v>
      </c>
      <c r="K6759" t="s">
        <v>27324</v>
      </c>
      <c r="L6759" s="11">
        <f t="shared" si="211"/>
        <v>1</v>
      </c>
    </row>
    <row r="6760" spans="1:12" x14ac:dyDescent="0.35">
      <c r="A6760" t="s">
        <v>11570</v>
      </c>
      <c r="B6760" s="11">
        <f t="shared" si="210"/>
        <v>1</v>
      </c>
      <c r="K6760" t="s">
        <v>23745</v>
      </c>
      <c r="L6760" s="11">
        <f t="shared" si="211"/>
        <v>1</v>
      </c>
    </row>
    <row r="6761" spans="1:12" x14ac:dyDescent="0.35">
      <c r="A6761" t="s">
        <v>11665</v>
      </c>
      <c r="B6761" s="11">
        <f t="shared" si="210"/>
        <v>0</v>
      </c>
      <c r="K6761" t="s">
        <v>21918</v>
      </c>
      <c r="L6761" s="11">
        <f t="shared" si="211"/>
        <v>1</v>
      </c>
    </row>
    <row r="6762" spans="1:12" x14ac:dyDescent="0.35">
      <c r="A6762" t="s">
        <v>11926</v>
      </c>
      <c r="B6762" s="11">
        <f t="shared" si="210"/>
        <v>1</v>
      </c>
      <c r="K6762" t="s">
        <v>25565</v>
      </c>
      <c r="L6762" s="11">
        <f t="shared" si="211"/>
        <v>1</v>
      </c>
    </row>
    <row r="6763" spans="1:12" x14ac:dyDescent="0.35">
      <c r="A6763" t="s">
        <v>11141</v>
      </c>
      <c r="B6763" s="11">
        <f t="shared" si="210"/>
        <v>1</v>
      </c>
      <c r="K6763" t="s">
        <v>23752</v>
      </c>
      <c r="L6763" s="11">
        <f t="shared" si="211"/>
        <v>1</v>
      </c>
    </row>
    <row r="6764" spans="1:12" x14ac:dyDescent="0.35">
      <c r="A6764" t="s">
        <v>11218</v>
      </c>
      <c r="B6764" s="11">
        <f t="shared" si="210"/>
        <v>0</v>
      </c>
      <c r="K6764" t="s">
        <v>27333</v>
      </c>
      <c r="L6764" s="11">
        <f t="shared" si="211"/>
        <v>1</v>
      </c>
    </row>
    <row r="6765" spans="1:12" x14ac:dyDescent="0.35">
      <c r="A6765" t="s">
        <v>10599</v>
      </c>
      <c r="B6765" s="11">
        <f t="shared" si="210"/>
        <v>1</v>
      </c>
      <c r="K6765" t="s">
        <v>27337</v>
      </c>
      <c r="L6765" s="11">
        <f t="shared" si="211"/>
        <v>1</v>
      </c>
    </row>
    <row r="6766" spans="1:12" x14ac:dyDescent="0.35">
      <c r="A6766" t="s">
        <v>11824</v>
      </c>
      <c r="B6766" s="11">
        <f t="shared" si="210"/>
        <v>0</v>
      </c>
      <c r="K6766" t="s">
        <v>21930</v>
      </c>
      <c r="L6766" s="11">
        <f t="shared" si="211"/>
        <v>1</v>
      </c>
    </row>
    <row r="6767" spans="1:12" x14ac:dyDescent="0.35">
      <c r="A6767" t="s">
        <v>9345</v>
      </c>
      <c r="B6767" s="11">
        <f t="shared" si="210"/>
        <v>1</v>
      </c>
      <c r="K6767" t="s">
        <v>23756</v>
      </c>
      <c r="L6767" s="11">
        <f t="shared" si="211"/>
        <v>1</v>
      </c>
    </row>
    <row r="6768" spans="1:12" x14ac:dyDescent="0.35">
      <c r="A6768" t="s">
        <v>9729</v>
      </c>
      <c r="B6768" s="11">
        <f t="shared" si="210"/>
        <v>1</v>
      </c>
      <c r="K6768" t="s">
        <v>21938</v>
      </c>
      <c r="L6768" s="11">
        <f t="shared" si="211"/>
        <v>1</v>
      </c>
    </row>
    <row r="6769" spans="1:12" x14ac:dyDescent="0.35">
      <c r="A6769" t="s">
        <v>10533</v>
      </c>
      <c r="B6769" s="11">
        <f t="shared" si="210"/>
        <v>0</v>
      </c>
      <c r="K6769" t="s">
        <v>21942</v>
      </c>
      <c r="L6769" s="11">
        <f t="shared" si="211"/>
        <v>1</v>
      </c>
    </row>
    <row r="6770" spans="1:12" x14ac:dyDescent="0.35">
      <c r="A6770" t="s">
        <v>10635</v>
      </c>
      <c r="B6770" s="11">
        <f t="shared" si="210"/>
        <v>0</v>
      </c>
      <c r="K6770" t="s">
        <v>27345</v>
      </c>
      <c r="L6770" s="11">
        <f t="shared" si="211"/>
        <v>1</v>
      </c>
    </row>
    <row r="6771" spans="1:12" x14ac:dyDescent="0.35">
      <c r="A6771" t="s">
        <v>9520</v>
      </c>
      <c r="B6771" s="11">
        <f t="shared" si="210"/>
        <v>1</v>
      </c>
      <c r="K6771" t="s">
        <v>27349</v>
      </c>
      <c r="L6771" s="11">
        <f t="shared" si="211"/>
        <v>1</v>
      </c>
    </row>
    <row r="6772" spans="1:12" x14ac:dyDescent="0.35">
      <c r="A6772" t="s">
        <v>11209</v>
      </c>
      <c r="B6772" s="11">
        <f t="shared" si="210"/>
        <v>1</v>
      </c>
      <c r="K6772" t="s">
        <v>25579</v>
      </c>
      <c r="L6772" s="11">
        <f t="shared" si="211"/>
        <v>1</v>
      </c>
    </row>
    <row r="6773" spans="1:12" x14ac:dyDescent="0.35">
      <c r="A6773" t="s">
        <v>11144</v>
      </c>
      <c r="B6773" s="11">
        <f t="shared" si="210"/>
        <v>0</v>
      </c>
      <c r="K6773" t="s">
        <v>27353</v>
      </c>
      <c r="L6773" s="11">
        <f t="shared" si="211"/>
        <v>1</v>
      </c>
    </row>
    <row r="6774" spans="1:12" x14ac:dyDescent="0.35">
      <c r="A6774" t="s">
        <v>10260</v>
      </c>
      <c r="B6774" s="11">
        <f t="shared" si="210"/>
        <v>1</v>
      </c>
      <c r="K6774" t="s">
        <v>21948</v>
      </c>
      <c r="L6774" s="11">
        <f t="shared" si="211"/>
        <v>1</v>
      </c>
    </row>
    <row r="6775" spans="1:12" x14ac:dyDescent="0.35">
      <c r="A6775" t="s">
        <v>11893</v>
      </c>
      <c r="B6775" s="11">
        <f t="shared" si="210"/>
        <v>0</v>
      </c>
      <c r="K6775" t="s">
        <v>23771</v>
      </c>
      <c r="L6775" s="11">
        <f t="shared" si="211"/>
        <v>1</v>
      </c>
    </row>
    <row r="6776" spans="1:12" x14ac:dyDescent="0.35">
      <c r="A6776" t="s">
        <v>11520</v>
      </c>
      <c r="B6776" s="11">
        <f t="shared" si="210"/>
        <v>1</v>
      </c>
      <c r="K6776" t="s">
        <v>27357</v>
      </c>
      <c r="L6776" s="11">
        <f t="shared" si="211"/>
        <v>1</v>
      </c>
    </row>
    <row r="6777" spans="1:12" x14ac:dyDescent="0.35">
      <c r="A6777" t="s">
        <v>11890</v>
      </c>
      <c r="B6777" s="11">
        <f t="shared" si="210"/>
        <v>1</v>
      </c>
      <c r="K6777" t="s">
        <v>21958</v>
      </c>
      <c r="L6777" s="11">
        <f t="shared" si="211"/>
        <v>1</v>
      </c>
    </row>
    <row r="6778" spans="1:12" x14ac:dyDescent="0.35">
      <c r="A6778" t="s">
        <v>9634</v>
      </c>
      <c r="B6778" s="11">
        <f t="shared" si="210"/>
        <v>1</v>
      </c>
      <c r="K6778" t="s">
        <v>25590</v>
      </c>
      <c r="L6778" s="11">
        <f t="shared" si="211"/>
        <v>1</v>
      </c>
    </row>
    <row r="6779" spans="1:12" x14ac:dyDescent="0.35">
      <c r="A6779" t="s">
        <v>11553</v>
      </c>
      <c r="B6779" s="11">
        <f t="shared" si="210"/>
        <v>1</v>
      </c>
      <c r="K6779" t="s">
        <v>23782</v>
      </c>
      <c r="L6779" s="11">
        <f t="shared" si="211"/>
        <v>1</v>
      </c>
    </row>
    <row r="6780" spans="1:12" x14ac:dyDescent="0.35">
      <c r="A6780" t="s">
        <v>11388</v>
      </c>
      <c r="B6780" s="11">
        <f t="shared" si="210"/>
        <v>1</v>
      </c>
      <c r="K6780" t="s">
        <v>27362</v>
      </c>
      <c r="L6780" s="11">
        <f t="shared" si="211"/>
        <v>1</v>
      </c>
    </row>
    <row r="6781" spans="1:12" x14ac:dyDescent="0.35">
      <c r="A6781" t="s">
        <v>10273</v>
      </c>
      <c r="B6781" s="11">
        <f t="shared" si="210"/>
        <v>1</v>
      </c>
      <c r="K6781" t="s">
        <v>25594</v>
      </c>
      <c r="L6781" s="11">
        <f t="shared" si="211"/>
        <v>1</v>
      </c>
    </row>
    <row r="6782" spans="1:12" x14ac:dyDescent="0.35">
      <c r="A6782" t="s">
        <v>9549</v>
      </c>
      <c r="B6782" s="11">
        <f t="shared" si="210"/>
        <v>1</v>
      </c>
      <c r="K6782" t="s">
        <v>21965</v>
      </c>
      <c r="L6782" s="11">
        <f t="shared" si="211"/>
        <v>1</v>
      </c>
    </row>
    <row r="6783" spans="1:12" x14ac:dyDescent="0.35">
      <c r="A6783" t="s">
        <v>9794</v>
      </c>
      <c r="B6783" s="11">
        <f t="shared" si="210"/>
        <v>0</v>
      </c>
      <c r="K6783" t="s">
        <v>27367</v>
      </c>
      <c r="L6783" s="11">
        <f t="shared" si="211"/>
        <v>1</v>
      </c>
    </row>
    <row r="6784" spans="1:12" x14ac:dyDescent="0.35">
      <c r="A6784" t="s">
        <v>9806</v>
      </c>
      <c r="B6784" s="11">
        <f t="shared" si="210"/>
        <v>1</v>
      </c>
      <c r="K6784" t="s">
        <v>23787</v>
      </c>
      <c r="L6784" s="11">
        <f t="shared" si="211"/>
        <v>1</v>
      </c>
    </row>
    <row r="6785" spans="1:12" x14ac:dyDescent="0.35">
      <c r="A6785" t="s">
        <v>10951</v>
      </c>
      <c r="B6785" s="11">
        <f t="shared" si="210"/>
        <v>1</v>
      </c>
      <c r="K6785" t="s">
        <v>21969</v>
      </c>
      <c r="L6785" s="11">
        <f t="shared" si="211"/>
        <v>1</v>
      </c>
    </row>
    <row r="6786" spans="1:12" x14ac:dyDescent="0.35">
      <c r="A6786" t="s">
        <v>9621</v>
      </c>
      <c r="B6786" s="11">
        <f t="shared" si="210"/>
        <v>1</v>
      </c>
      <c r="K6786" t="s">
        <v>27371</v>
      </c>
      <c r="L6786" s="11">
        <f t="shared" si="211"/>
        <v>1</v>
      </c>
    </row>
    <row r="6787" spans="1:12" x14ac:dyDescent="0.35">
      <c r="A6787" t="s">
        <v>11908</v>
      </c>
      <c r="B6787" s="11">
        <f t="shared" ref="B6787:B6850" si="212">IF(ISNA(VLOOKUP($A6787, K:K, 1, FALSE)), 0, 1)</f>
        <v>0</v>
      </c>
      <c r="K6787" t="s">
        <v>25603</v>
      </c>
      <c r="L6787" s="11">
        <f t="shared" ref="L6787:L6850" si="213">IF(ISNA(VLOOKUP(K6787, A:A, 1, FALSE)), 0, 1)</f>
        <v>1</v>
      </c>
    </row>
    <row r="6788" spans="1:12" x14ac:dyDescent="0.35">
      <c r="A6788" t="s">
        <v>11670</v>
      </c>
      <c r="B6788" s="11">
        <f t="shared" si="212"/>
        <v>1</v>
      </c>
      <c r="K6788" t="s">
        <v>21978</v>
      </c>
      <c r="L6788" s="11">
        <f t="shared" si="213"/>
        <v>1</v>
      </c>
    </row>
    <row r="6789" spans="1:12" x14ac:dyDescent="0.35">
      <c r="A6789" t="s">
        <v>1985</v>
      </c>
      <c r="B6789" s="11">
        <f t="shared" si="212"/>
        <v>1</v>
      </c>
      <c r="K6789" t="s">
        <v>23797</v>
      </c>
      <c r="L6789" s="11">
        <f t="shared" si="213"/>
        <v>1</v>
      </c>
    </row>
    <row r="6790" spans="1:12" x14ac:dyDescent="0.35">
      <c r="A6790" t="s">
        <v>10764</v>
      </c>
      <c r="B6790" s="11">
        <f t="shared" si="212"/>
        <v>1</v>
      </c>
      <c r="K6790" t="s">
        <v>21981</v>
      </c>
      <c r="L6790" s="11">
        <f t="shared" si="213"/>
        <v>1</v>
      </c>
    </row>
    <row r="6791" spans="1:12" x14ac:dyDescent="0.35">
      <c r="A6791" t="s">
        <v>11335</v>
      </c>
      <c r="B6791" s="11">
        <f t="shared" si="212"/>
        <v>0</v>
      </c>
      <c r="K6791" t="s">
        <v>23802</v>
      </c>
      <c r="L6791" s="11">
        <f t="shared" si="213"/>
        <v>1</v>
      </c>
    </row>
    <row r="6792" spans="1:12" x14ac:dyDescent="0.35">
      <c r="A6792" t="s">
        <v>11491</v>
      </c>
      <c r="B6792" s="11">
        <f t="shared" si="212"/>
        <v>1</v>
      </c>
      <c r="K6792" t="s">
        <v>27379</v>
      </c>
      <c r="L6792" s="11">
        <f t="shared" si="213"/>
        <v>1</v>
      </c>
    </row>
    <row r="6793" spans="1:12" x14ac:dyDescent="0.35">
      <c r="A6793" t="s">
        <v>9270</v>
      </c>
      <c r="B6793" s="11">
        <f t="shared" si="212"/>
        <v>1</v>
      </c>
      <c r="K6793" t="s">
        <v>25613</v>
      </c>
      <c r="L6793" s="11">
        <f t="shared" si="213"/>
        <v>1</v>
      </c>
    </row>
    <row r="6794" spans="1:12" x14ac:dyDescent="0.35">
      <c r="A6794" t="s">
        <v>9982</v>
      </c>
      <c r="B6794" s="11">
        <f t="shared" si="212"/>
        <v>1</v>
      </c>
      <c r="K6794" t="s">
        <v>21983</v>
      </c>
      <c r="L6794" s="11">
        <f t="shared" si="213"/>
        <v>1</v>
      </c>
    </row>
    <row r="6795" spans="1:12" x14ac:dyDescent="0.35">
      <c r="A6795" t="s">
        <v>10427</v>
      </c>
      <c r="B6795" s="11">
        <f t="shared" si="212"/>
        <v>0</v>
      </c>
      <c r="K6795" t="s">
        <v>27383</v>
      </c>
      <c r="L6795" s="11">
        <f t="shared" si="213"/>
        <v>1</v>
      </c>
    </row>
    <row r="6796" spans="1:12" x14ac:dyDescent="0.35">
      <c r="A6796" t="s">
        <v>11597</v>
      </c>
      <c r="B6796" s="11">
        <f t="shared" si="212"/>
        <v>1</v>
      </c>
      <c r="K6796" t="s">
        <v>23807</v>
      </c>
      <c r="L6796" s="11">
        <f t="shared" si="213"/>
        <v>1</v>
      </c>
    </row>
    <row r="6797" spans="1:12" x14ac:dyDescent="0.35">
      <c r="A6797" t="s">
        <v>11855</v>
      </c>
      <c r="B6797" s="11">
        <f t="shared" si="212"/>
        <v>0</v>
      </c>
      <c r="K6797" t="s">
        <v>21989</v>
      </c>
      <c r="L6797" s="11">
        <f t="shared" si="213"/>
        <v>1</v>
      </c>
    </row>
    <row r="6798" spans="1:12" x14ac:dyDescent="0.35">
      <c r="A6798" t="s">
        <v>10405</v>
      </c>
      <c r="B6798" s="11">
        <f t="shared" si="212"/>
        <v>0</v>
      </c>
      <c r="K6798" t="s">
        <v>25616</v>
      </c>
      <c r="L6798" s="11">
        <f t="shared" si="213"/>
        <v>1</v>
      </c>
    </row>
    <row r="6799" spans="1:12" x14ac:dyDescent="0.35">
      <c r="A6799" t="s">
        <v>10235</v>
      </c>
      <c r="B6799" s="11">
        <f t="shared" si="212"/>
        <v>1</v>
      </c>
      <c r="K6799" t="s">
        <v>27390</v>
      </c>
      <c r="L6799" s="11">
        <f t="shared" si="213"/>
        <v>1</v>
      </c>
    </row>
    <row r="6800" spans="1:12" x14ac:dyDescent="0.35">
      <c r="A6800" t="s">
        <v>9826</v>
      </c>
      <c r="B6800" s="11">
        <f t="shared" si="212"/>
        <v>1</v>
      </c>
      <c r="K6800" t="s">
        <v>21994</v>
      </c>
      <c r="L6800" s="11">
        <f t="shared" si="213"/>
        <v>1</v>
      </c>
    </row>
    <row r="6801" spans="1:12" x14ac:dyDescent="0.35">
      <c r="A6801" t="s">
        <v>9935</v>
      </c>
      <c r="B6801" s="11">
        <f t="shared" si="212"/>
        <v>0</v>
      </c>
      <c r="K6801" t="s">
        <v>21998</v>
      </c>
      <c r="L6801" s="11">
        <f t="shared" si="213"/>
        <v>1</v>
      </c>
    </row>
    <row r="6802" spans="1:12" x14ac:dyDescent="0.35">
      <c r="A6802" t="s">
        <v>10882</v>
      </c>
      <c r="B6802" s="11">
        <f t="shared" si="212"/>
        <v>1</v>
      </c>
      <c r="K6802" t="s">
        <v>27394</v>
      </c>
      <c r="L6802" s="11">
        <f t="shared" si="213"/>
        <v>1</v>
      </c>
    </row>
    <row r="6803" spans="1:12" x14ac:dyDescent="0.35">
      <c r="A6803" t="s">
        <v>10303</v>
      </c>
      <c r="B6803" s="11">
        <f t="shared" si="212"/>
        <v>1</v>
      </c>
      <c r="K6803" t="s">
        <v>22002</v>
      </c>
      <c r="L6803" s="11">
        <f t="shared" si="213"/>
        <v>1</v>
      </c>
    </row>
    <row r="6804" spans="1:12" x14ac:dyDescent="0.35">
      <c r="A6804" t="s">
        <v>10037</v>
      </c>
      <c r="B6804" s="11">
        <f t="shared" si="212"/>
        <v>0</v>
      </c>
      <c r="K6804" t="s">
        <v>25621</v>
      </c>
      <c r="L6804" s="11">
        <f t="shared" si="213"/>
        <v>1</v>
      </c>
    </row>
    <row r="6805" spans="1:12" x14ac:dyDescent="0.35">
      <c r="A6805" t="s">
        <v>11330</v>
      </c>
      <c r="B6805" s="11">
        <f t="shared" si="212"/>
        <v>1</v>
      </c>
      <c r="K6805" t="s">
        <v>23814</v>
      </c>
      <c r="L6805" s="11">
        <f t="shared" si="213"/>
        <v>1</v>
      </c>
    </row>
    <row r="6806" spans="1:12" x14ac:dyDescent="0.35">
      <c r="A6806" t="s">
        <v>11057</v>
      </c>
      <c r="B6806" s="11">
        <f t="shared" si="212"/>
        <v>1</v>
      </c>
      <c r="K6806" t="s">
        <v>27397</v>
      </c>
      <c r="L6806" s="11">
        <f t="shared" si="213"/>
        <v>1</v>
      </c>
    </row>
    <row r="6807" spans="1:12" x14ac:dyDescent="0.35">
      <c r="A6807" t="s">
        <v>11659</v>
      </c>
      <c r="B6807" s="11">
        <f t="shared" si="212"/>
        <v>1</v>
      </c>
      <c r="K6807" t="s">
        <v>25625</v>
      </c>
      <c r="L6807" s="11">
        <f t="shared" si="213"/>
        <v>1</v>
      </c>
    </row>
    <row r="6808" spans="1:12" x14ac:dyDescent="0.35">
      <c r="A6808" t="s">
        <v>11053</v>
      </c>
      <c r="B6808" s="11">
        <f t="shared" si="212"/>
        <v>0</v>
      </c>
      <c r="K6808" t="s">
        <v>27400</v>
      </c>
      <c r="L6808" s="11">
        <f t="shared" si="213"/>
        <v>1</v>
      </c>
    </row>
    <row r="6809" spans="1:12" x14ac:dyDescent="0.35">
      <c r="A6809" t="s">
        <v>9470</v>
      </c>
      <c r="B6809" s="11">
        <f t="shared" si="212"/>
        <v>0</v>
      </c>
      <c r="K6809" t="s">
        <v>22008</v>
      </c>
      <c r="L6809" s="11">
        <f t="shared" si="213"/>
        <v>1</v>
      </c>
    </row>
    <row r="6810" spans="1:12" x14ac:dyDescent="0.35">
      <c r="A6810" t="s">
        <v>11026</v>
      </c>
      <c r="B6810" s="11">
        <f t="shared" si="212"/>
        <v>1</v>
      </c>
      <c r="K6810" t="s">
        <v>23819</v>
      </c>
      <c r="L6810" s="11">
        <f t="shared" si="213"/>
        <v>1</v>
      </c>
    </row>
    <row r="6811" spans="1:12" x14ac:dyDescent="0.35">
      <c r="A6811" t="s">
        <v>11806</v>
      </c>
      <c r="B6811" s="11">
        <f t="shared" si="212"/>
        <v>0</v>
      </c>
      <c r="K6811" t="s">
        <v>27404</v>
      </c>
      <c r="L6811" s="11">
        <f t="shared" si="213"/>
        <v>1</v>
      </c>
    </row>
    <row r="6812" spans="1:12" x14ac:dyDescent="0.35">
      <c r="A6812" t="s">
        <v>11974</v>
      </c>
      <c r="B6812" s="11">
        <f t="shared" si="212"/>
        <v>1</v>
      </c>
      <c r="K6812" t="s">
        <v>22016</v>
      </c>
      <c r="L6812" s="11">
        <f t="shared" si="213"/>
        <v>1</v>
      </c>
    </row>
    <row r="6813" spans="1:12" x14ac:dyDescent="0.35">
      <c r="A6813" t="s">
        <v>11446</v>
      </c>
      <c r="B6813" s="11">
        <f t="shared" si="212"/>
        <v>1</v>
      </c>
      <c r="K6813" t="s">
        <v>23828</v>
      </c>
      <c r="L6813" s="11">
        <f t="shared" si="213"/>
        <v>1</v>
      </c>
    </row>
    <row r="6814" spans="1:12" x14ac:dyDescent="0.35">
      <c r="A6814" t="s">
        <v>9398</v>
      </c>
      <c r="B6814" s="11">
        <f t="shared" si="212"/>
        <v>1</v>
      </c>
      <c r="K6814" t="s">
        <v>27414</v>
      </c>
      <c r="L6814" s="11">
        <f t="shared" si="213"/>
        <v>1</v>
      </c>
    </row>
    <row r="6815" spans="1:12" x14ac:dyDescent="0.35">
      <c r="A6815" t="s">
        <v>9447</v>
      </c>
      <c r="B6815" s="11">
        <f t="shared" si="212"/>
        <v>1</v>
      </c>
      <c r="K6815" t="s">
        <v>27420</v>
      </c>
      <c r="L6815" s="11">
        <f t="shared" si="213"/>
        <v>1</v>
      </c>
    </row>
    <row r="6816" spans="1:12" x14ac:dyDescent="0.35">
      <c r="A6816" t="s">
        <v>10380</v>
      </c>
      <c r="B6816" s="11">
        <f t="shared" si="212"/>
        <v>0</v>
      </c>
      <c r="K6816" t="s">
        <v>25642</v>
      </c>
      <c r="L6816" s="11">
        <f t="shared" si="213"/>
        <v>1</v>
      </c>
    </row>
    <row r="6817" spans="1:12" x14ac:dyDescent="0.35">
      <c r="A6817" t="s">
        <v>10269</v>
      </c>
      <c r="B6817" s="11">
        <f t="shared" si="212"/>
        <v>0</v>
      </c>
      <c r="K6817" t="s">
        <v>23835</v>
      </c>
      <c r="L6817" s="11">
        <f t="shared" si="213"/>
        <v>1</v>
      </c>
    </row>
    <row r="6818" spans="1:12" x14ac:dyDescent="0.35">
      <c r="A6818" t="s">
        <v>9986</v>
      </c>
      <c r="B6818" s="11">
        <f t="shared" si="212"/>
        <v>0</v>
      </c>
      <c r="K6818" t="s">
        <v>25646</v>
      </c>
      <c r="L6818" s="11">
        <f t="shared" si="213"/>
        <v>1</v>
      </c>
    </row>
    <row r="6819" spans="1:12" x14ac:dyDescent="0.35">
      <c r="A6819" t="s">
        <v>9490</v>
      </c>
      <c r="B6819" s="11">
        <f t="shared" si="212"/>
        <v>1</v>
      </c>
      <c r="K6819" t="s">
        <v>22031</v>
      </c>
      <c r="L6819" s="11">
        <f t="shared" si="213"/>
        <v>1</v>
      </c>
    </row>
    <row r="6820" spans="1:12" x14ac:dyDescent="0.35">
      <c r="A6820" t="s">
        <v>11580</v>
      </c>
      <c r="B6820" s="11">
        <f t="shared" si="212"/>
        <v>0</v>
      </c>
      <c r="K6820" t="s">
        <v>27424</v>
      </c>
      <c r="L6820" s="11">
        <f t="shared" si="213"/>
        <v>1</v>
      </c>
    </row>
    <row r="6821" spans="1:12" x14ac:dyDescent="0.35">
      <c r="A6821" t="s">
        <v>9781</v>
      </c>
      <c r="B6821" s="11">
        <f t="shared" si="212"/>
        <v>0</v>
      </c>
      <c r="K6821" t="s">
        <v>23839</v>
      </c>
      <c r="L6821" s="11">
        <f t="shared" si="213"/>
        <v>1</v>
      </c>
    </row>
    <row r="6822" spans="1:12" x14ac:dyDescent="0.35">
      <c r="A6822" t="s">
        <v>10401</v>
      </c>
      <c r="B6822" s="11">
        <f t="shared" si="212"/>
        <v>1</v>
      </c>
      <c r="K6822" t="s">
        <v>22033</v>
      </c>
      <c r="L6822" s="11">
        <f t="shared" si="213"/>
        <v>1</v>
      </c>
    </row>
    <row r="6823" spans="1:12" x14ac:dyDescent="0.35">
      <c r="A6823" t="s">
        <v>9630</v>
      </c>
      <c r="B6823" s="11">
        <f t="shared" si="212"/>
        <v>1</v>
      </c>
      <c r="K6823" t="s">
        <v>22037</v>
      </c>
      <c r="L6823" s="11">
        <f t="shared" si="213"/>
        <v>1</v>
      </c>
    </row>
    <row r="6824" spans="1:12" x14ac:dyDescent="0.35">
      <c r="A6824" t="s">
        <v>9304</v>
      </c>
      <c r="B6824" s="11">
        <f t="shared" si="212"/>
        <v>1</v>
      </c>
      <c r="K6824" t="s">
        <v>23843</v>
      </c>
      <c r="L6824" s="11">
        <f t="shared" si="213"/>
        <v>1</v>
      </c>
    </row>
    <row r="6825" spans="1:12" x14ac:dyDescent="0.35">
      <c r="A6825" t="s">
        <v>11585</v>
      </c>
      <c r="B6825" s="11">
        <f t="shared" si="212"/>
        <v>1</v>
      </c>
      <c r="K6825" t="s">
        <v>27432</v>
      </c>
      <c r="L6825" s="11">
        <f t="shared" si="213"/>
        <v>1</v>
      </c>
    </row>
    <row r="6826" spans="1:12" x14ac:dyDescent="0.35">
      <c r="A6826" t="s">
        <v>9898</v>
      </c>
      <c r="B6826" s="11">
        <f t="shared" si="212"/>
        <v>0</v>
      </c>
      <c r="K6826" t="s">
        <v>22041</v>
      </c>
      <c r="L6826" s="11">
        <f t="shared" si="213"/>
        <v>1</v>
      </c>
    </row>
    <row r="6827" spans="1:12" x14ac:dyDescent="0.35">
      <c r="A6827" t="s">
        <v>11136</v>
      </c>
      <c r="B6827" s="11">
        <f t="shared" si="212"/>
        <v>1</v>
      </c>
      <c r="K6827" t="s">
        <v>23847</v>
      </c>
      <c r="L6827" s="11">
        <f t="shared" si="213"/>
        <v>1</v>
      </c>
    </row>
    <row r="6828" spans="1:12" x14ac:dyDescent="0.35">
      <c r="A6828" t="s">
        <v>11627</v>
      </c>
      <c r="B6828" s="11">
        <f t="shared" si="212"/>
        <v>0</v>
      </c>
      <c r="K6828" t="s">
        <v>25655</v>
      </c>
      <c r="L6828" s="11">
        <f t="shared" si="213"/>
        <v>1</v>
      </c>
    </row>
    <row r="6829" spans="1:12" x14ac:dyDescent="0.35">
      <c r="A6829" t="s">
        <v>10971</v>
      </c>
      <c r="B6829" s="11">
        <f t="shared" si="212"/>
        <v>0</v>
      </c>
      <c r="K6829" t="s">
        <v>22047</v>
      </c>
      <c r="L6829" s="11">
        <f t="shared" si="213"/>
        <v>1</v>
      </c>
    </row>
    <row r="6830" spans="1:12" x14ac:dyDescent="0.35">
      <c r="A6830" t="s">
        <v>9372</v>
      </c>
      <c r="B6830" s="11">
        <f t="shared" si="212"/>
        <v>0</v>
      </c>
      <c r="K6830" t="s">
        <v>23851</v>
      </c>
      <c r="L6830" s="11">
        <f t="shared" si="213"/>
        <v>1</v>
      </c>
    </row>
    <row r="6831" spans="1:12" x14ac:dyDescent="0.35">
      <c r="A6831" t="s">
        <v>11177</v>
      </c>
      <c r="B6831" s="11">
        <f t="shared" si="212"/>
        <v>1</v>
      </c>
      <c r="K6831" t="s">
        <v>27439</v>
      </c>
      <c r="L6831" s="11">
        <f t="shared" si="213"/>
        <v>1</v>
      </c>
    </row>
    <row r="6832" spans="1:12" x14ac:dyDescent="0.35">
      <c r="A6832" t="s">
        <v>9337</v>
      </c>
      <c r="B6832" s="11">
        <f t="shared" si="212"/>
        <v>1</v>
      </c>
      <c r="K6832" t="s">
        <v>22051</v>
      </c>
      <c r="L6832" s="11">
        <f t="shared" si="213"/>
        <v>1</v>
      </c>
    </row>
    <row r="6833" spans="1:12" x14ac:dyDescent="0.35">
      <c r="A6833" t="s">
        <v>9647</v>
      </c>
      <c r="B6833" s="11">
        <f t="shared" si="212"/>
        <v>1</v>
      </c>
      <c r="K6833" t="s">
        <v>22055</v>
      </c>
      <c r="L6833" s="11">
        <f t="shared" si="213"/>
        <v>1</v>
      </c>
    </row>
    <row r="6834" spans="1:12" x14ac:dyDescent="0.35">
      <c r="A6834" t="s">
        <v>9330</v>
      </c>
      <c r="B6834" s="11">
        <f t="shared" si="212"/>
        <v>0</v>
      </c>
      <c r="K6834" t="s">
        <v>27443</v>
      </c>
      <c r="L6834" s="11">
        <f t="shared" si="213"/>
        <v>1</v>
      </c>
    </row>
    <row r="6835" spans="1:12" x14ac:dyDescent="0.35">
      <c r="A6835" t="s">
        <v>11485</v>
      </c>
      <c r="B6835" s="11">
        <f t="shared" si="212"/>
        <v>0</v>
      </c>
      <c r="K6835" t="s">
        <v>22059</v>
      </c>
      <c r="L6835" s="11">
        <f t="shared" si="213"/>
        <v>1</v>
      </c>
    </row>
    <row r="6836" spans="1:12" x14ac:dyDescent="0.35">
      <c r="A6836" t="s">
        <v>10331</v>
      </c>
      <c r="B6836" s="11">
        <f t="shared" si="212"/>
        <v>1</v>
      </c>
      <c r="K6836" t="s">
        <v>25663</v>
      </c>
      <c r="L6836" s="11">
        <f t="shared" si="213"/>
        <v>1</v>
      </c>
    </row>
    <row r="6837" spans="1:12" x14ac:dyDescent="0.35">
      <c r="A6837" t="s">
        <v>11010</v>
      </c>
      <c r="B6837" s="11">
        <f t="shared" si="212"/>
        <v>0</v>
      </c>
      <c r="K6837" t="s">
        <v>27447</v>
      </c>
      <c r="L6837" s="11">
        <f t="shared" si="213"/>
        <v>1</v>
      </c>
    </row>
    <row r="6838" spans="1:12" x14ac:dyDescent="0.35">
      <c r="A6838" t="s">
        <v>9406</v>
      </c>
      <c r="B6838" s="11">
        <f t="shared" si="212"/>
        <v>1</v>
      </c>
      <c r="K6838" t="s">
        <v>23856</v>
      </c>
      <c r="L6838" s="11">
        <f t="shared" si="213"/>
        <v>1</v>
      </c>
    </row>
    <row r="6839" spans="1:12" x14ac:dyDescent="0.35">
      <c r="A6839" t="s">
        <v>10020</v>
      </c>
      <c r="B6839" s="11">
        <f t="shared" si="212"/>
        <v>1</v>
      </c>
      <c r="K6839" t="s">
        <v>23862</v>
      </c>
      <c r="L6839" s="11">
        <f t="shared" si="213"/>
        <v>1</v>
      </c>
    </row>
    <row r="6840" spans="1:12" x14ac:dyDescent="0.35">
      <c r="A6840" t="s">
        <v>10719</v>
      </c>
      <c r="B6840" s="11">
        <f t="shared" si="212"/>
        <v>0</v>
      </c>
      <c r="K6840" t="s">
        <v>22063</v>
      </c>
      <c r="L6840" s="11">
        <f t="shared" si="213"/>
        <v>1</v>
      </c>
    </row>
    <row r="6841" spans="1:12" x14ac:dyDescent="0.35">
      <c r="A6841" t="s">
        <v>12014</v>
      </c>
      <c r="B6841" s="11">
        <f t="shared" si="212"/>
        <v>0</v>
      </c>
      <c r="K6841" t="s">
        <v>25667</v>
      </c>
      <c r="L6841" s="11">
        <f t="shared" si="213"/>
        <v>1</v>
      </c>
    </row>
    <row r="6842" spans="1:12" x14ac:dyDescent="0.35">
      <c r="A6842" t="s">
        <v>12005</v>
      </c>
      <c r="B6842" s="11">
        <f t="shared" si="212"/>
        <v>1</v>
      </c>
      <c r="K6842" t="s">
        <v>27451</v>
      </c>
      <c r="L6842" s="11">
        <f t="shared" si="213"/>
        <v>1</v>
      </c>
    </row>
    <row r="6843" spans="1:12" x14ac:dyDescent="0.35">
      <c r="A6843" t="s">
        <v>10508</v>
      </c>
      <c r="B6843" s="11">
        <f t="shared" si="212"/>
        <v>0</v>
      </c>
      <c r="K6843" t="s">
        <v>27455</v>
      </c>
      <c r="L6843" s="11">
        <f t="shared" si="213"/>
        <v>1</v>
      </c>
    </row>
    <row r="6844" spans="1:12" x14ac:dyDescent="0.35">
      <c r="A6844" t="s">
        <v>11755</v>
      </c>
      <c r="B6844" s="11">
        <f t="shared" si="212"/>
        <v>1</v>
      </c>
      <c r="K6844" t="s">
        <v>22067</v>
      </c>
      <c r="L6844" s="11">
        <f t="shared" si="213"/>
        <v>1</v>
      </c>
    </row>
    <row r="6845" spans="1:12" x14ac:dyDescent="0.35">
      <c r="A6845" t="s">
        <v>12065</v>
      </c>
      <c r="B6845" s="11">
        <f t="shared" si="212"/>
        <v>1</v>
      </c>
      <c r="K6845" t="s">
        <v>25670</v>
      </c>
      <c r="L6845" s="11">
        <f t="shared" si="213"/>
        <v>1</v>
      </c>
    </row>
    <row r="6846" spans="1:12" x14ac:dyDescent="0.35">
      <c r="A6846" t="s">
        <v>9953</v>
      </c>
      <c r="B6846" s="11">
        <f t="shared" si="212"/>
        <v>1</v>
      </c>
      <c r="K6846" t="s">
        <v>25674</v>
      </c>
      <c r="L6846" s="11">
        <f t="shared" si="213"/>
        <v>1</v>
      </c>
    </row>
    <row r="6847" spans="1:12" x14ac:dyDescent="0.35">
      <c r="A6847" t="s">
        <v>10921</v>
      </c>
      <c r="B6847" s="11">
        <f t="shared" si="212"/>
        <v>1</v>
      </c>
      <c r="K6847" t="s">
        <v>23870</v>
      </c>
      <c r="L6847" s="11">
        <f t="shared" si="213"/>
        <v>1</v>
      </c>
    </row>
    <row r="6848" spans="1:12" x14ac:dyDescent="0.35">
      <c r="A6848" t="s">
        <v>12050</v>
      </c>
      <c r="B6848" s="11">
        <f t="shared" si="212"/>
        <v>1</v>
      </c>
      <c r="K6848" t="s">
        <v>22070</v>
      </c>
      <c r="L6848" s="11">
        <f t="shared" si="213"/>
        <v>1</v>
      </c>
    </row>
    <row r="6849" spans="1:12" x14ac:dyDescent="0.35">
      <c r="A6849" t="s">
        <v>9597</v>
      </c>
      <c r="B6849" s="11">
        <f t="shared" si="212"/>
        <v>1</v>
      </c>
      <c r="K6849" t="s">
        <v>22074</v>
      </c>
      <c r="L6849" s="11">
        <f t="shared" si="213"/>
        <v>1</v>
      </c>
    </row>
    <row r="6850" spans="1:12" x14ac:dyDescent="0.35">
      <c r="A6850" t="s">
        <v>10926</v>
      </c>
      <c r="B6850" s="11">
        <f t="shared" si="212"/>
        <v>1</v>
      </c>
      <c r="K6850" t="s">
        <v>23873</v>
      </c>
      <c r="L6850" s="11">
        <f t="shared" si="213"/>
        <v>1</v>
      </c>
    </row>
    <row r="6851" spans="1:12" x14ac:dyDescent="0.35">
      <c r="A6851" t="s">
        <v>9365</v>
      </c>
      <c r="B6851" s="11">
        <f t="shared" ref="B6851:B6914" si="214">IF(ISNA(VLOOKUP($A6851, K:K, 1, FALSE)), 0, 1)</f>
        <v>1</v>
      </c>
      <c r="K6851" t="s">
        <v>25683</v>
      </c>
      <c r="L6851" s="11">
        <f t="shared" ref="L6851:L6914" si="215">IF(ISNA(VLOOKUP(K6851, A:A, 1, FALSE)), 0, 1)</f>
        <v>1</v>
      </c>
    </row>
    <row r="6852" spans="1:12" x14ac:dyDescent="0.35">
      <c r="A6852" t="s">
        <v>10464</v>
      </c>
      <c r="B6852" s="11">
        <f t="shared" si="214"/>
        <v>0</v>
      </c>
      <c r="K6852" t="s">
        <v>22078</v>
      </c>
      <c r="L6852" s="11">
        <f t="shared" si="215"/>
        <v>1</v>
      </c>
    </row>
    <row r="6853" spans="1:12" x14ac:dyDescent="0.35">
      <c r="A6853" t="s">
        <v>10645</v>
      </c>
      <c r="B6853" s="11">
        <f t="shared" si="214"/>
        <v>1</v>
      </c>
      <c r="K6853" t="s">
        <v>23878</v>
      </c>
      <c r="L6853" s="11">
        <f t="shared" si="215"/>
        <v>1</v>
      </c>
    </row>
    <row r="6854" spans="1:12" x14ac:dyDescent="0.35">
      <c r="A6854" t="s">
        <v>9278</v>
      </c>
      <c r="B6854" s="11">
        <f t="shared" si="214"/>
        <v>1</v>
      </c>
      <c r="K6854" t="s">
        <v>25687</v>
      </c>
      <c r="L6854" s="11">
        <f t="shared" si="215"/>
        <v>1</v>
      </c>
    </row>
    <row r="6855" spans="1:12" x14ac:dyDescent="0.35">
      <c r="A6855" t="s">
        <v>10276</v>
      </c>
      <c r="B6855" s="11">
        <f t="shared" si="214"/>
        <v>1</v>
      </c>
      <c r="K6855" t="s">
        <v>22082</v>
      </c>
      <c r="L6855" s="11">
        <f t="shared" si="215"/>
        <v>1</v>
      </c>
    </row>
    <row r="6856" spans="1:12" x14ac:dyDescent="0.35">
      <c r="A6856" t="s">
        <v>9875</v>
      </c>
      <c r="B6856" s="11">
        <f t="shared" si="214"/>
        <v>1</v>
      </c>
      <c r="K6856" t="s">
        <v>25692</v>
      </c>
      <c r="L6856" s="11">
        <f t="shared" si="215"/>
        <v>1</v>
      </c>
    </row>
    <row r="6857" spans="1:12" x14ac:dyDescent="0.35">
      <c r="A6857" t="s">
        <v>10813</v>
      </c>
      <c r="B6857" s="11">
        <f t="shared" si="214"/>
        <v>1</v>
      </c>
      <c r="K6857" t="s">
        <v>23889</v>
      </c>
      <c r="L6857" s="11">
        <f t="shared" si="215"/>
        <v>1</v>
      </c>
    </row>
    <row r="6858" spans="1:12" x14ac:dyDescent="0.35">
      <c r="A6858" t="s">
        <v>10101</v>
      </c>
      <c r="B6858" s="11">
        <f t="shared" si="214"/>
        <v>1</v>
      </c>
      <c r="K6858" t="s">
        <v>27458</v>
      </c>
      <c r="L6858" s="11">
        <f t="shared" si="215"/>
        <v>1</v>
      </c>
    </row>
    <row r="6859" spans="1:12" x14ac:dyDescent="0.35">
      <c r="A6859" t="s">
        <v>9867</v>
      </c>
      <c r="B6859" s="11">
        <f t="shared" si="214"/>
        <v>0</v>
      </c>
      <c r="K6859" t="s">
        <v>25697</v>
      </c>
      <c r="L6859" s="11">
        <f t="shared" si="215"/>
        <v>1</v>
      </c>
    </row>
    <row r="6860" spans="1:12" x14ac:dyDescent="0.35">
      <c r="A6860" t="s">
        <v>10208</v>
      </c>
      <c r="B6860" s="11">
        <f t="shared" si="214"/>
        <v>1</v>
      </c>
      <c r="K6860" t="s">
        <v>23894</v>
      </c>
      <c r="L6860" s="11">
        <f t="shared" si="215"/>
        <v>1</v>
      </c>
    </row>
    <row r="6861" spans="1:12" x14ac:dyDescent="0.35">
      <c r="A6861" t="s">
        <v>11917</v>
      </c>
      <c r="B6861" s="11">
        <f t="shared" si="214"/>
        <v>0</v>
      </c>
      <c r="K6861" t="s">
        <v>25702</v>
      </c>
      <c r="L6861" s="11">
        <f t="shared" si="215"/>
        <v>1</v>
      </c>
    </row>
    <row r="6862" spans="1:12" x14ac:dyDescent="0.35">
      <c r="A6862" t="s">
        <v>9411</v>
      </c>
      <c r="B6862" s="11">
        <f t="shared" si="214"/>
        <v>0</v>
      </c>
      <c r="K6862" t="s">
        <v>23898</v>
      </c>
      <c r="L6862" s="11">
        <f t="shared" si="215"/>
        <v>1</v>
      </c>
    </row>
    <row r="6863" spans="1:12" x14ac:dyDescent="0.35">
      <c r="A6863" t="s">
        <v>10079</v>
      </c>
      <c r="B6863" s="11">
        <f t="shared" si="214"/>
        <v>1</v>
      </c>
      <c r="K6863" t="s">
        <v>22091</v>
      </c>
      <c r="L6863" s="11">
        <f t="shared" si="215"/>
        <v>1</v>
      </c>
    </row>
    <row r="6864" spans="1:12" x14ac:dyDescent="0.35">
      <c r="A6864" t="s">
        <v>10483</v>
      </c>
      <c r="B6864" s="11">
        <f t="shared" si="214"/>
        <v>1</v>
      </c>
      <c r="K6864" t="s">
        <v>25707</v>
      </c>
      <c r="L6864" s="11">
        <f t="shared" si="215"/>
        <v>1</v>
      </c>
    </row>
    <row r="6865" spans="1:12" x14ac:dyDescent="0.35">
      <c r="A6865" t="s">
        <v>11912</v>
      </c>
      <c r="B6865" s="11">
        <f t="shared" si="214"/>
        <v>0</v>
      </c>
      <c r="K6865" t="s">
        <v>27462</v>
      </c>
      <c r="L6865" s="11">
        <f t="shared" si="215"/>
        <v>1</v>
      </c>
    </row>
    <row r="6866" spans="1:12" x14ac:dyDescent="0.35">
      <c r="A6866" t="s">
        <v>10093</v>
      </c>
      <c r="B6866" s="11">
        <f t="shared" si="214"/>
        <v>0</v>
      </c>
      <c r="K6866" t="s">
        <v>23902</v>
      </c>
      <c r="L6866" s="11">
        <f t="shared" si="215"/>
        <v>1</v>
      </c>
    </row>
    <row r="6867" spans="1:12" x14ac:dyDescent="0.35">
      <c r="A6867" t="s">
        <v>11344</v>
      </c>
      <c r="B6867" s="11">
        <f t="shared" si="214"/>
        <v>0</v>
      </c>
      <c r="K6867" t="s">
        <v>22095</v>
      </c>
      <c r="L6867" s="11">
        <f t="shared" si="215"/>
        <v>1</v>
      </c>
    </row>
    <row r="6868" spans="1:12" x14ac:dyDescent="0.35">
      <c r="A6868" t="s">
        <v>10000</v>
      </c>
      <c r="B6868" s="11">
        <f t="shared" si="214"/>
        <v>0</v>
      </c>
      <c r="K6868" t="s">
        <v>27465</v>
      </c>
      <c r="L6868" s="11">
        <f t="shared" si="215"/>
        <v>1</v>
      </c>
    </row>
    <row r="6869" spans="1:12" x14ac:dyDescent="0.35">
      <c r="A6869" t="s">
        <v>11094</v>
      </c>
      <c r="B6869" s="11">
        <f t="shared" si="214"/>
        <v>1</v>
      </c>
      <c r="K6869" t="s">
        <v>22098</v>
      </c>
      <c r="L6869" s="11">
        <f t="shared" si="215"/>
        <v>1</v>
      </c>
    </row>
    <row r="6870" spans="1:12" x14ac:dyDescent="0.35">
      <c r="A6870" t="s">
        <v>11165</v>
      </c>
      <c r="B6870" s="11">
        <f t="shared" si="214"/>
        <v>1</v>
      </c>
      <c r="K6870" t="s">
        <v>25711</v>
      </c>
      <c r="L6870" s="11">
        <f t="shared" si="215"/>
        <v>1</v>
      </c>
    </row>
    <row r="6871" spans="1:12" x14ac:dyDescent="0.35">
      <c r="A6871" t="s">
        <v>11819</v>
      </c>
      <c r="B6871" s="11">
        <f t="shared" si="214"/>
        <v>1</v>
      </c>
      <c r="K6871" t="s">
        <v>22101</v>
      </c>
      <c r="L6871" s="11">
        <f t="shared" si="215"/>
        <v>1</v>
      </c>
    </row>
    <row r="6872" spans="1:12" x14ac:dyDescent="0.35">
      <c r="A6872" t="s">
        <v>12157</v>
      </c>
      <c r="B6872" s="11">
        <f t="shared" si="214"/>
        <v>1</v>
      </c>
      <c r="K6872" t="s">
        <v>27470</v>
      </c>
      <c r="L6872" s="11">
        <f t="shared" si="215"/>
        <v>1</v>
      </c>
    </row>
    <row r="6873" spans="1:12" x14ac:dyDescent="0.35">
      <c r="A6873" t="s">
        <v>10414</v>
      </c>
      <c r="B6873" s="11">
        <f t="shared" si="214"/>
        <v>0</v>
      </c>
      <c r="K6873" t="s">
        <v>23904</v>
      </c>
      <c r="L6873" s="11">
        <f t="shared" si="215"/>
        <v>1</v>
      </c>
    </row>
    <row r="6874" spans="1:12" x14ac:dyDescent="0.35">
      <c r="A6874" t="s">
        <v>10231</v>
      </c>
      <c r="B6874" s="11">
        <f t="shared" si="214"/>
        <v>0</v>
      </c>
      <c r="K6874" t="s">
        <v>25716</v>
      </c>
      <c r="L6874" s="11">
        <f t="shared" si="215"/>
        <v>1</v>
      </c>
    </row>
    <row r="6875" spans="1:12" x14ac:dyDescent="0.35">
      <c r="A6875" t="s">
        <v>10443</v>
      </c>
      <c r="B6875" s="11">
        <f t="shared" si="214"/>
        <v>1</v>
      </c>
      <c r="K6875" t="s">
        <v>23909</v>
      </c>
      <c r="L6875" s="11">
        <f t="shared" si="215"/>
        <v>1</v>
      </c>
    </row>
    <row r="6876" spans="1:12" x14ac:dyDescent="0.35">
      <c r="A6876" t="s">
        <v>9681</v>
      </c>
      <c r="B6876" s="11">
        <f t="shared" si="214"/>
        <v>1</v>
      </c>
      <c r="K6876" t="s">
        <v>22105</v>
      </c>
      <c r="L6876" s="11">
        <f t="shared" si="215"/>
        <v>1</v>
      </c>
    </row>
    <row r="6877" spans="1:12" x14ac:dyDescent="0.35">
      <c r="A6877" t="s">
        <v>9532</v>
      </c>
      <c r="B6877" s="11">
        <f t="shared" si="214"/>
        <v>1</v>
      </c>
      <c r="K6877" t="s">
        <v>25719</v>
      </c>
      <c r="L6877" s="11">
        <f t="shared" si="215"/>
        <v>1</v>
      </c>
    </row>
    <row r="6878" spans="1:12" x14ac:dyDescent="0.35">
      <c r="A6878" t="s">
        <v>11941</v>
      </c>
      <c r="B6878" s="11">
        <f t="shared" si="214"/>
        <v>1</v>
      </c>
      <c r="K6878" t="s">
        <v>22109</v>
      </c>
      <c r="L6878" s="11">
        <f t="shared" si="215"/>
        <v>1</v>
      </c>
    </row>
    <row r="6879" spans="1:12" x14ac:dyDescent="0.35">
      <c r="A6879" t="s">
        <v>9810</v>
      </c>
      <c r="B6879" s="11">
        <f t="shared" si="214"/>
        <v>1</v>
      </c>
      <c r="K6879" t="s">
        <v>22113</v>
      </c>
      <c r="L6879" s="11">
        <f t="shared" si="215"/>
        <v>1</v>
      </c>
    </row>
    <row r="6880" spans="1:12" x14ac:dyDescent="0.35">
      <c r="A6880" t="s">
        <v>10003</v>
      </c>
      <c r="B6880" s="11">
        <f t="shared" si="214"/>
        <v>1</v>
      </c>
      <c r="K6880" t="s">
        <v>23919</v>
      </c>
      <c r="L6880" s="11">
        <f t="shared" si="215"/>
        <v>1</v>
      </c>
    </row>
    <row r="6881" spans="1:12" x14ac:dyDescent="0.35">
      <c r="A6881" t="s">
        <v>11319</v>
      </c>
      <c r="B6881" s="11">
        <f t="shared" si="214"/>
        <v>0</v>
      </c>
      <c r="K6881" t="s">
        <v>25727</v>
      </c>
      <c r="L6881" s="11">
        <f t="shared" si="215"/>
        <v>1</v>
      </c>
    </row>
    <row r="6882" spans="1:12" x14ac:dyDescent="0.35">
      <c r="A6882" t="s">
        <v>9901</v>
      </c>
      <c r="B6882" s="11">
        <f t="shared" si="214"/>
        <v>1</v>
      </c>
      <c r="K6882" t="s">
        <v>22118</v>
      </c>
      <c r="L6882" s="11">
        <f t="shared" si="215"/>
        <v>1</v>
      </c>
    </row>
    <row r="6883" spans="1:12" x14ac:dyDescent="0.35">
      <c r="A6883" t="s">
        <v>9593</v>
      </c>
      <c r="B6883" s="11">
        <f t="shared" si="214"/>
        <v>1</v>
      </c>
      <c r="K6883" t="s">
        <v>23926</v>
      </c>
      <c r="L6883" s="11">
        <f t="shared" si="215"/>
        <v>1</v>
      </c>
    </row>
    <row r="6884" spans="1:12" x14ac:dyDescent="0.35">
      <c r="A6884" t="s">
        <v>11982</v>
      </c>
      <c r="B6884" s="11">
        <f t="shared" si="214"/>
        <v>1</v>
      </c>
      <c r="K6884" t="s">
        <v>25732</v>
      </c>
      <c r="L6884" s="11">
        <f t="shared" si="215"/>
        <v>1</v>
      </c>
    </row>
    <row r="6885" spans="1:12" x14ac:dyDescent="0.35">
      <c r="A6885" t="s">
        <v>9334</v>
      </c>
      <c r="B6885" s="11">
        <f t="shared" si="214"/>
        <v>0</v>
      </c>
      <c r="K6885" t="s">
        <v>27481</v>
      </c>
      <c r="L6885" s="11">
        <f t="shared" si="215"/>
        <v>1</v>
      </c>
    </row>
    <row r="6886" spans="1:12" x14ac:dyDescent="0.35">
      <c r="A6886" t="s">
        <v>10550</v>
      </c>
      <c r="B6886" s="11">
        <f t="shared" si="214"/>
        <v>1</v>
      </c>
      <c r="K6886" t="s">
        <v>22122</v>
      </c>
      <c r="L6886" s="11">
        <f t="shared" si="215"/>
        <v>1</v>
      </c>
    </row>
    <row r="6887" spans="1:12" x14ac:dyDescent="0.35">
      <c r="A6887" t="s">
        <v>9487</v>
      </c>
      <c r="B6887" s="11">
        <f t="shared" si="214"/>
        <v>0</v>
      </c>
      <c r="K6887" t="s">
        <v>25740</v>
      </c>
      <c r="L6887" s="11">
        <f t="shared" si="215"/>
        <v>1</v>
      </c>
    </row>
    <row r="6888" spans="1:12" x14ac:dyDescent="0.35">
      <c r="A6888" t="s">
        <v>11566</v>
      </c>
      <c r="B6888" s="11">
        <f t="shared" si="214"/>
        <v>1</v>
      </c>
      <c r="K6888" t="s">
        <v>22126</v>
      </c>
      <c r="L6888" s="11">
        <f t="shared" si="215"/>
        <v>1</v>
      </c>
    </row>
    <row r="6889" spans="1:12" x14ac:dyDescent="0.35">
      <c r="A6889" t="s">
        <v>9402</v>
      </c>
      <c r="B6889" s="11">
        <f t="shared" si="214"/>
        <v>0</v>
      </c>
      <c r="K6889" t="s">
        <v>27487</v>
      </c>
      <c r="L6889" s="11">
        <f t="shared" si="215"/>
        <v>1</v>
      </c>
    </row>
    <row r="6890" spans="1:12" x14ac:dyDescent="0.35">
      <c r="A6890" t="s">
        <v>10589</v>
      </c>
      <c r="B6890" s="11">
        <f t="shared" si="214"/>
        <v>1</v>
      </c>
      <c r="K6890" t="s">
        <v>22131</v>
      </c>
      <c r="L6890" s="11">
        <f t="shared" si="215"/>
        <v>1</v>
      </c>
    </row>
    <row r="6891" spans="1:12" x14ac:dyDescent="0.35">
      <c r="A6891" t="s">
        <v>9785</v>
      </c>
      <c r="B6891" s="11">
        <f t="shared" si="214"/>
        <v>1</v>
      </c>
      <c r="K6891" t="s">
        <v>27492</v>
      </c>
      <c r="L6891" s="11">
        <f t="shared" si="215"/>
        <v>1</v>
      </c>
    </row>
    <row r="6892" spans="1:12" x14ac:dyDescent="0.35">
      <c r="A6892" t="s">
        <v>10855</v>
      </c>
      <c r="B6892" s="11">
        <f t="shared" si="214"/>
        <v>1</v>
      </c>
      <c r="K6892" t="s">
        <v>23941</v>
      </c>
      <c r="L6892" s="11">
        <f t="shared" si="215"/>
        <v>1</v>
      </c>
    </row>
    <row r="6893" spans="1:12" x14ac:dyDescent="0.35">
      <c r="A6893" t="s">
        <v>10474</v>
      </c>
      <c r="B6893" s="11">
        <f t="shared" si="214"/>
        <v>0</v>
      </c>
      <c r="K6893" t="s">
        <v>27496</v>
      </c>
      <c r="L6893" s="11">
        <f t="shared" si="215"/>
        <v>1</v>
      </c>
    </row>
    <row r="6894" spans="1:12" x14ac:dyDescent="0.35">
      <c r="A6894" t="s">
        <v>10580</v>
      </c>
      <c r="B6894" s="11">
        <f t="shared" si="214"/>
        <v>0</v>
      </c>
      <c r="K6894" t="s">
        <v>22135</v>
      </c>
      <c r="L6894" s="11">
        <f t="shared" si="215"/>
        <v>1</v>
      </c>
    </row>
    <row r="6895" spans="1:12" x14ac:dyDescent="0.35">
      <c r="A6895" t="s">
        <v>9546</v>
      </c>
      <c r="B6895" s="11">
        <f t="shared" si="214"/>
        <v>1</v>
      </c>
      <c r="K6895" t="s">
        <v>25751</v>
      </c>
      <c r="L6895" s="11">
        <f t="shared" si="215"/>
        <v>1</v>
      </c>
    </row>
    <row r="6896" spans="1:12" x14ac:dyDescent="0.35">
      <c r="A6896" t="s">
        <v>11361</v>
      </c>
      <c r="B6896" s="11">
        <f t="shared" si="214"/>
        <v>0</v>
      </c>
      <c r="K6896" t="s">
        <v>23946</v>
      </c>
      <c r="L6896" s="11">
        <f t="shared" si="215"/>
        <v>1</v>
      </c>
    </row>
    <row r="6897" spans="1:12" x14ac:dyDescent="0.35">
      <c r="A6897" t="s">
        <v>11287</v>
      </c>
      <c r="B6897" s="11">
        <f t="shared" si="214"/>
        <v>1</v>
      </c>
      <c r="K6897" t="s">
        <v>22138</v>
      </c>
      <c r="L6897" s="11">
        <f t="shared" si="215"/>
        <v>1</v>
      </c>
    </row>
    <row r="6898" spans="1:12" x14ac:dyDescent="0.35">
      <c r="A6898" t="s">
        <v>10166</v>
      </c>
      <c r="B6898" s="11">
        <f t="shared" si="214"/>
        <v>1</v>
      </c>
      <c r="K6898" t="s">
        <v>25756</v>
      </c>
      <c r="L6898" s="11">
        <f t="shared" si="215"/>
        <v>1</v>
      </c>
    </row>
    <row r="6899" spans="1:12" x14ac:dyDescent="0.35">
      <c r="A6899" t="s">
        <v>10492</v>
      </c>
      <c r="B6899" s="11">
        <f t="shared" si="214"/>
        <v>1</v>
      </c>
      <c r="K6899" t="s">
        <v>23950</v>
      </c>
      <c r="L6899" s="11">
        <f t="shared" si="215"/>
        <v>1</v>
      </c>
    </row>
    <row r="6900" spans="1:12" x14ac:dyDescent="0.35">
      <c r="A6900" t="s">
        <v>9248</v>
      </c>
      <c r="B6900" s="11">
        <f t="shared" si="214"/>
        <v>0</v>
      </c>
      <c r="K6900" t="s">
        <v>27499</v>
      </c>
      <c r="L6900" s="11">
        <f t="shared" si="215"/>
        <v>1</v>
      </c>
    </row>
    <row r="6901" spans="1:12" x14ac:dyDescent="0.35">
      <c r="A6901" t="s">
        <v>10690</v>
      </c>
      <c r="B6901" s="11">
        <f t="shared" si="214"/>
        <v>1</v>
      </c>
      <c r="K6901" t="s">
        <v>25761</v>
      </c>
      <c r="L6901" s="11">
        <f t="shared" si="215"/>
        <v>1</v>
      </c>
    </row>
    <row r="6902" spans="1:12" x14ac:dyDescent="0.35">
      <c r="A6902" t="s">
        <v>11464</v>
      </c>
      <c r="B6902" s="11">
        <f t="shared" si="214"/>
        <v>1</v>
      </c>
      <c r="K6902" t="s">
        <v>23954</v>
      </c>
      <c r="L6902" s="11">
        <f t="shared" si="215"/>
        <v>1</v>
      </c>
    </row>
    <row r="6903" spans="1:12" x14ac:dyDescent="0.35">
      <c r="A6903" t="s">
        <v>11749</v>
      </c>
      <c r="B6903" s="11">
        <f t="shared" si="214"/>
        <v>1</v>
      </c>
      <c r="K6903" t="s">
        <v>27508</v>
      </c>
      <c r="L6903" s="11">
        <f t="shared" si="215"/>
        <v>1</v>
      </c>
    </row>
    <row r="6904" spans="1:12" x14ac:dyDescent="0.35">
      <c r="A6904" t="s">
        <v>11516</v>
      </c>
      <c r="B6904" s="11">
        <f t="shared" si="214"/>
        <v>1</v>
      </c>
      <c r="K6904" t="s">
        <v>22153</v>
      </c>
      <c r="L6904" s="11">
        <f t="shared" si="215"/>
        <v>1</v>
      </c>
    </row>
    <row r="6905" spans="1:12" x14ac:dyDescent="0.35">
      <c r="A6905" t="s">
        <v>10328</v>
      </c>
      <c r="B6905" s="11">
        <f t="shared" si="214"/>
        <v>0</v>
      </c>
      <c r="K6905" t="s">
        <v>25766</v>
      </c>
      <c r="L6905" s="11">
        <f t="shared" si="215"/>
        <v>1</v>
      </c>
    </row>
    <row r="6906" spans="1:12" x14ac:dyDescent="0.35">
      <c r="A6906" t="s">
        <v>10023</v>
      </c>
      <c r="B6906" s="11">
        <f t="shared" si="214"/>
        <v>1</v>
      </c>
      <c r="K6906" t="s">
        <v>27515</v>
      </c>
      <c r="L6906" s="11">
        <f t="shared" si="215"/>
        <v>1</v>
      </c>
    </row>
    <row r="6907" spans="1:12" x14ac:dyDescent="0.35">
      <c r="A6907" t="s">
        <v>10825</v>
      </c>
      <c r="B6907" s="11">
        <f t="shared" si="214"/>
        <v>1</v>
      </c>
      <c r="K6907" t="s">
        <v>23963</v>
      </c>
      <c r="L6907" s="11">
        <f t="shared" si="215"/>
        <v>1</v>
      </c>
    </row>
    <row r="6908" spans="1:12" x14ac:dyDescent="0.35">
      <c r="A6908" t="s">
        <v>9282</v>
      </c>
      <c r="B6908" s="11">
        <f t="shared" si="214"/>
        <v>1</v>
      </c>
      <c r="K6908" t="s">
        <v>22158</v>
      </c>
      <c r="L6908" s="11">
        <f t="shared" si="215"/>
        <v>1</v>
      </c>
    </row>
    <row r="6909" spans="1:12" x14ac:dyDescent="0.35">
      <c r="A6909" t="s">
        <v>9675</v>
      </c>
      <c r="B6909" s="11">
        <f t="shared" si="214"/>
        <v>1</v>
      </c>
      <c r="K6909" t="s">
        <v>23966</v>
      </c>
      <c r="L6909" s="11">
        <f t="shared" si="215"/>
        <v>1</v>
      </c>
    </row>
    <row r="6910" spans="1:12" x14ac:dyDescent="0.35">
      <c r="A6910" t="s">
        <v>11262</v>
      </c>
      <c r="B6910" s="11">
        <f t="shared" si="214"/>
        <v>1</v>
      </c>
      <c r="K6910" t="s">
        <v>22162</v>
      </c>
      <c r="L6910" s="11">
        <f t="shared" si="215"/>
        <v>1</v>
      </c>
    </row>
    <row r="6911" spans="1:12" x14ac:dyDescent="0.35">
      <c r="A6911" t="s">
        <v>11640</v>
      </c>
      <c r="B6911" s="11">
        <f t="shared" si="214"/>
        <v>1</v>
      </c>
      <c r="K6911" t="s">
        <v>27519</v>
      </c>
      <c r="L6911" s="11">
        <f t="shared" si="215"/>
        <v>1</v>
      </c>
    </row>
    <row r="6912" spans="1:12" x14ac:dyDescent="0.35">
      <c r="A6912" t="s">
        <v>9543</v>
      </c>
      <c r="B6912" s="11">
        <f t="shared" si="214"/>
        <v>1</v>
      </c>
      <c r="K6912" t="s">
        <v>27523</v>
      </c>
      <c r="L6912" s="11">
        <f t="shared" si="215"/>
        <v>1</v>
      </c>
    </row>
    <row r="6913" spans="1:12" x14ac:dyDescent="0.35">
      <c r="A6913" t="s">
        <v>10609</v>
      </c>
      <c r="B6913" s="11">
        <f t="shared" si="214"/>
        <v>0</v>
      </c>
      <c r="K6913" t="s">
        <v>23974</v>
      </c>
      <c r="L6913" s="11">
        <f t="shared" si="215"/>
        <v>1</v>
      </c>
    </row>
    <row r="6914" spans="1:12" x14ac:dyDescent="0.35">
      <c r="A6914" t="s">
        <v>11347</v>
      </c>
      <c r="B6914" s="11">
        <f t="shared" si="214"/>
        <v>1</v>
      </c>
      <c r="K6914" t="s">
        <v>27528</v>
      </c>
      <c r="L6914" s="11">
        <f t="shared" si="215"/>
        <v>1</v>
      </c>
    </row>
    <row r="6915" spans="1:12" x14ac:dyDescent="0.35">
      <c r="A6915" t="s">
        <v>10423</v>
      </c>
      <c r="B6915" s="11">
        <f t="shared" ref="B6915:B6978" si="216">IF(ISNA(VLOOKUP($A6915, K:K, 1, FALSE)), 0, 1)</f>
        <v>0</v>
      </c>
      <c r="K6915" t="s">
        <v>22171</v>
      </c>
      <c r="L6915" s="11">
        <f t="shared" ref="L6915:L6978" si="217">IF(ISNA(VLOOKUP(K6915, A:A, 1, FALSE)), 0, 1)</f>
        <v>1</v>
      </c>
    </row>
    <row r="6916" spans="1:12" x14ac:dyDescent="0.35">
      <c r="A6916" t="s">
        <v>10711</v>
      </c>
      <c r="B6916" s="11">
        <f t="shared" si="216"/>
        <v>1</v>
      </c>
      <c r="K6916" t="s">
        <v>25782</v>
      </c>
      <c r="L6916" s="11">
        <f t="shared" si="217"/>
        <v>1</v>
      </c>
    </row>
    <row r="6917" spans="1:12" x14ac:dyDescent="0.35">
      <c r="A6917" t="s">
        <v>11405</v>
      </c>
      <c r="B6917" s="11">
        <f t="shared" si="216"/>
        <v>1</v>
      </c>
      <c r="K6917" t="s">
        <v>23977</v>
      </c>
      <c r="L6917" s="11">
        <f t="shared" si="217"/>
        <v>1</v>
      </c>
    </row>
    <row r="6918" spans="1:12" x14ac:dyDescent="0.35">
      <c r="A6918" t="s">
        <v>10008</v>
      </c>
      <c r="B6918" s="11">
        <f t="shared" si="216"/>
        <v>1</v>
      </c>
      <c r="K6918" t="s">
        <v>25788</v>
      </c>
      <c r="L6918" s="11">
        <f t="shared" si="217"/>
        <v>1</v>
      </c>
    </row>
    <row r="6919" spans="1:12" x14ac:dyDescent="0.35">
      <c r="A6919" t="s">
        <v>10264</v>
      </c>
      <c r="B6919" s="11">
        <f t="shared" si="216"/>
        <v>1</v>
      </c>
      <c r="K6919" t="s">
        <v>27532</v>
      </c>
      <c r="L6919" s="11">
        <f t="shared" si="217"/>
        <v>1</v>
      </c>
    </row>
    <row r="6920" spans="1:12" x14ac:dyDescent="0.35">
      <c r="A6920" t="s">
        <v>9600</v>
      </c>
      <c r="B6920" s="11">
        <f t="shared" si="216"/>
        <v>0</v>
      </c>
      <c r="K6920" t="s">
        <v>23981</v>
      </c>
      <c r="L6920" s="11">
        <f t="shared" si="217"/>
        <v>1</v>
      </c>
    </row>
    <row r="6921" spans="1:12" x14ac:dyDescent="0.35">
      <c r="A6921" t="s">
        <v>11356</v>
      </c>
      <c r="B6921" s="11">
        <f t="shared" si="216"/>
        <v>0</v>
      </c>
      <c r="K6921" t="s">
        <v>27537</v>
      </c>
      <c r="L6921" s="11">
        <f t="shared" si="217"/>
        <v>1</v>
      </c>
    </row>
    <row r="6922" spans="1:12" x14ac:dyDescent="0.35">
      <c r="A6922" t="s">
        <v>10829</v>
      </c>
      <c r="B6922" s="11">
        <f t="shared" si="216"/>
        <v>0</v>
      </c>
      <c r="K6922" t="s">
        <v>25792</v>
      </c>
      <c r="L6922" s="11">
        <f t="shared" si="217"/>
        <v>1</v>
      </c>
    </row>
    <row r="6923" spans="1:12" x14ac:dyDescent="0.35">
      <c r="A6923" t="s">
        <v>11431</v>
      </c>
      <c r="B6923" s="11">
        <f t="shared" si="216"/>
        <v>1</v>
      </c>
      <c r="K6923" t="s">
        <v>27541</v>
      </c>
      <c r="L6923" s="11">
        <f t="shared" si="217"/>
        <v>1</v>
      </c>
    </row>
    <row r="6924" spans="1:12" x14ac:dyDescent="0.35">
      <c r="A6924" t="s">
        <v>11558</v>
      </c>
      <c r="B6924" s="11">
        <f t="shared" si="216"/>
        <v>1</v>
      </c>
      <c r="K6924" t="s">
        <v>22180</v>
      </c>
      <c r="L6924" s="11">
        <f t="shared" si="217"/>
        <v>1</v>
      </c>
    </row>
    <row r="6925" spans="1:12" x14ac:dyDescent="0.35">
      <c r="A6925" t="s">
        <v>9553</v>
      </c>
      <c r="B6925" s="11">
        <f t="shared" si="216"/>
        <v>1</v>
      </c>
      <c r="K6925" t="s">
        <v>25797</v>
      </c>
      <c r="L6925" s="11">
        <f t="shared" si="217"/>
        <v>1</v>
      </c>
    </row>
    <row r="6926" spans="1:12" x14ac:dyDescent="0.35">
      <c r="A6926" t="s">
        <v>11969</v>
      </c>
      <c r="B6926" s="11">
        <f t="shared" si="216"/>
        <v>0</v>
      </c>
      <c r="K6926" t="s">
        <v>23987</v>
      </c>
      <c r="L6926" s="11">
        <f t="shared" si="217"/>
        <v>1</v>
      </c>
    </row>
    <row r="6927" spans="1:12" x14ac:dyDescent="0.35">
      <c r="A6927" t="s">
        <v>9382</v>
      </c>
      <c r="B6927" s="11">
        <f t="shared" si="216"/>
        <v>1</v>
      </c>
      <c r="K6927" t="s">
        <v>22184</v>
      </c>
      <c r="L6927" s="11">
        <f t="shared" si="217"/>
        <v>1</v>
      </c>
    </row>
    <row r="6928" spans="1:12" x14ac:dyDescent="0.35">
      <c r="A6928" t="s">
        <v>11438</v>
      </c>
      <c r="B6928" s="11">
        <f t="shared" si="216"/>
        <v>0</v>
      </c>
      <c r="K6928" t="s">
        <v>27546</v>
      </c>
      <c r="L6928" s="11">
        <f t="shared" si="217"/>
        <v>1</v>
      </c>
    </row>
    <row r="6929" spans="1:12" x14ac:dyDescent="0.35">
      <c r="A6929" t="s">
        <v>10999</v>
      </c>
      <c r="B6929" s="11">
        <f t="shared" si="216"/>
        <v>1</v>
      </c>
      <c r="K6929" t="s">
        <v>22187</v>
      </c>
      <c r="L6929" s="11">
        <f t="shared" si="217"/>
        <v>1</v>
      </c>
    </row>
    <row r="6930" spans="1:12" x14ac:dyDescent="0.35">
      <c r="A6930" t="s">
        <v>10362</v>
      </c>
      <c r="B6930" s="11">
        <f t="shared" si="216"/>
        <v>1</v>
      </c>
      <c r="K6930" t="s">
        <v>25804</v>
      </c>
      <c r="L6930" s="11">
        <f t="shared" si="217"/>
        <v>1</v>
      </c>
    </row>
    <row r="6931" spans="1:12" x14ac:dyDescent="0.35">
      <c r="A6931" t="s">
        <v>9462</v>
      </c>
      <c r="B6931" s="11">
        <f t="shared" si="216"/>
        <v>1</v>
      </c>
      <c r="K6931" t="s">
        <v>22196</v>
      </c>
      <c r="L6931" s="11">
        <f t="shared" si="217"/>
        <v>1</v>
      </c>
    </row>
    <row r="6932" spans="1:12" x14ac:dyDescent="0.35">
      <c r="A6932" t="s">
        <v>11712</v>
      </c>
      <c r="B6932" s="11">
        <f t="shared" si="216"/>
        <v>1</v>
      </c>
      <c r="K6932" t="s">
        <v>23999</v>
      </c>
      <c r="L6932" s="11">
        <f t="shared" si="217"/>
        <v>1</v>
      </c>
    </row>
    <row r="6933" spans="1:12" x14ac:dyDescent="0.35">
      <c r="A6933" t="s">
        <v>10809</v>
      </c>
      <c r="B6933" s="11">
        <f t="shared" si="216"/>
        <v>1</v>
      </c>
      <c r="K6933" t="s">
        <v>27550</v>
      </c>
      <c r="L6933" s="11">
        <f t="shared" si="217"/>
        <v>1</v>
      </c>
    </row>
    <row r="6934" spans="1:12" x14ac:dyDescent="0.35">
      <c r="A6934" t="s">
        <v>10204</v>
      </c>
      <c r="B6934" s="11">
        <f t="shared" si="216"/>
        <v>1</v>
      </c>
      <c r="K6934" t="s">
        <v>22200</v>
      </c>
      <c r="L6934" s="11">
        <f t="shared" si="217"/>
        <v>1</v>
      </c>
    </row>
    <row r="6935" spans="1:12" x14ac:dyDescent="0.35">
      <c r="A6935" t="s">
        <v>10657</v>
      </c>
      <c r="B6935" s="11">
        <f t="shared" si="216"/>
        <v>0</v>
      </c>
      <c r="K6935" t="s">
        <v>24003</v>
      </c>
      <c r="L6935" s="11">
        <f t="shared" si="217"/>
        <v>1</v>
      </c>
    </row>
    <row r="6936" spans="1:12" x14ac:dyDescent="0.35">
      <c r="A6936" t="s">
        <v>10529</v>
      </c>
      <c r="B6936" s="11">
        <f t="shared" si="216"/>
        <v>0</v>
      </c>
      <c r="K6936" t="s">
        <v>25810</v>
      </c>
      <c r="L6936" s="11">
        <f t="shared" si="217"/>
        <v>1</v>
      </c>
    </row>
    <row r="6937" spans="1:12" x14ac:dyDescent="0.35">
      <c r="A6937" t="s">
        <v>10089</v>
      </c>
      <c r="B6937" s="11">
        <f t="shared" si="216"/>
        <v>1</v>
      </c>
      <c r="K6937" t="s">
        <v>24006</v>
      </c>
      <c r="L6937" s="11">
        <f t="shared" si="217"/>
        <v>1</v>
      </c>
    </row>
    <row r="6938" spans="1:12" x14ac:dyDescent="0.35">
      <c r="A6938" t="s">
        <v>10437</v>
      </c>
      <c r="B6938" s="11">
        <f t="shared" si="216"/>
        <v>1</v>
      </c>
      <c r="K6938" t="s">
        <v>27554</v>
      </c>
      <c r="L6938" s="11">
        <f t="shared" si="217"/>
        <v>1</v>
      </c>
    </row>
    <row r="6939" spans="1:12" x14ac:dyDescent="0.35">
      <c r="A6939" t="s">
        <v>12060</v>
      </c>
      <c r="B6939" s="11">
        <f t="shared" si="216"/>
        <v>1</v>
      </c>
      <c r="K6939" t="s">
        <v>25813</v>
      </c>
      <c r="L6939" s="11">
        <f t="shared" si="217"/>
        <v>1</v>
      </c>
    </row>
    <row r="6940" spans="1:12" x14ac:dyDescent="0.35">
      <c r="A6940" t="s">
        <v>10349</v>
      </c>
      <c r="B6940" s="11">
        <f t="shared" si="216"/>
        <v>1</v>
      </c>
      <c r="K6940" t="s">
        <v>24010</v>
      </c>
      <c r="L6940" s="11">
        <f t="shared" si="217"/>
        <v>1</v>
      </c>
    </row>
    <row r="6941" spans="1:12" x14ac:dyDescent="0.35">
      <c r="A6941" t="s">
        <v>11121</v>
      </c>
      <c r="B6941" s="11">
        <f t="shared" si="216"/>
        <v>1</v>
      </c>
      <c r="K6941" t="s">
        <v>25818</v>
      </c>
      <c r="L6941" s="11">
        <f t="shared" si="217"/>
        <v>1</v>
      </c>
    </row>
    <row r="6942" spans="1:12" x14ac:dyDescent="0.35">
      <c r="A6942" t="s">
        <v>11683</v>
      </c>
      <c r="B6942" s="11">
        <f t="shared" si="216"/>
        <v>0</v>
      </c>
      <c r="K6942" t="s">
        <v>27564</v>
      </c>
      <c r="L6942" s="11">
        <f t="shared" si="217"/>
        <v>1</v>
      </c>
    </row>
    <row r="6943" spans="1:12" x14ac:dyDescent="0.35">
      <c r="A6943" t="s">
        <v>10850</v>
      </c>
      <c r="B6943" s="11">
        <f t="shared" si="216"/>
        <v>0</v>
      </c>
      <c r="K6943" t="s">
        <v>22217</v>
      </c>
      <c r="L6943" s="11">
        <f t="shared" si="217"/>
        <v>1</v>
      </c>
    </row>
    <row r="6944" spans="1:12" x14ac:dyDescent="0.35">
      <c r="A6944" t="s">
        <v>10941</v>
      </c>
      <c r="B6944" s="11">
        <f t="shared" si="216"/>
        <v>1</v>
      </c>
      <c r="K6944" t="s">
        <v>22220</v>
      </c>
      <c r="L6944" s="11">
        <f t="shared" si="217"/>
        <v>1</v>
      </c>
    </row>
    <row r="6945" spans="1:12" x14ac:dyDescent="0.35">
      <c r="A6945" t="s">
        <v>12010</v>
      </c>
      <c r="B6945" s="11">
        <f t="shared" si="216"/>
        <v>1</v>
      </c>
      <c r="K6945" t="s">
        <v>24018</v>
      </c>
      <c r="L6945" s="11">
        <f t="shared" si="217"/>
        <v>1</v>
      </c>
    </row>
    <row r="6946" spans="1:12" x14ac:dyDescent="0.35">
      <c r="A6946" t="s">
        <v>9624</v>
      </c>
      <c r="B6946" s="11">
        <f t="shared" si="216"/>
        <v>1</v>
      </c>
      <c r="K6946" t="s">
        <v>25822</v>
      </c>
      <c r="L6946" s="11">
        <f t="shared" si="217"/>
        <v>1</v>
      </c>
    </row>
    <row r="6947" spans="1:12" x14ac:dyDescent="0.35">
      <c r="A6947" t="s">
        <v>10891</v>
      </c>
      <c r="B6947" s="11">
        <f t="shared" si="216"/>
        <v>1</v>
      </c>
      <c r="K6947" t="s">
        <v>27568</v>
      </c>
      <c r="L6947" s="11">
        <f t="shared" si="217"/>
        <v>1</v>
      </c>
    </row>
    <row r="6948" spans="1:12" x14ac:dyDescent="0.35">
      <c r="A6948" t="s">
        <v>11078</v>
      </c>
      <c r="B6948" s="11">
        <f t="shared" si="216"/>
        <v>0</v>
      </c>
      <c r="K6948" t="s">
        <v>22224</v>
      </c>
      <c r="L6948" s="11">
        <f t="shared" si="217"/>
        <v>1</v>
      </c>
    </row>
    <row r="6949" spans="1:12" x14ac:dyDescent="0.35">
      <c r="A6949" t="s">
        <v>9421</v>
      </c>
      <c r="B6949" s="11">
        <f t="shared" si="216"/>
        <v>0</v>
      </c>
      <c r="K6949" t="s">
        <v>24022</v>
      </c>
      <c r="L6949" s="11">
        <f t="shared" si="217"/>
        <v>1</v>
      </c>
    </row>
    <row r="6950" spans="1:12" x14ac:dyDescent="0.35">
      <c r="A6950" t="s">
        <v>9696</v>
      </c>
      <c r="B6950" s="11">
        <f t="shared" si="216"/>
        <v>1</v>
      </c>
      <c r="K6950" t="s">
        <v>22229</v>
      </c>
      <c r="L6950" s="11">
        <f t="shared" si="217"/>
        <v>1</v>
      </c>
    </row>
    <row r="6951" spans="1:12" x14ac:dyDescent="0.35">
      <c r="A6951" t="s">
        <v>10201</v>
      </c>
      <c r="B6951" s="11">
        <f t="shared" si="216"/>
        <v>1</v>
      </c>
      <c r="K6951" t="s">
        <v>27571</v>
      </c>
      <c r="L6951" s="11">
        <f t="shared" si="217"/>
        <v>1</v>
      </c>
    </row>
    <row r="6952" spans="1:12" x14ac:dyDescent="0.35">
      <c r="A6952" t="s">
        <v>11604</v>
      </c>
      <c r="B6952" s="11">
        <f t="shared" si="216"/>
        <v>1</v>
      </c>
      <c r="K6952" t="s">
        <v>22232</v>
      </c>
      <c r="L6952" s="11">
        <f t="shared" si="217"/>
        <v>1</v>
      </c>
    </row>
    <row r="6953" spans="1:12" x14ac:dyDescent="0.35">
      <c r="A6953" t="s">
        <v>11221</v>
      </c>
      <c r="B6953" s="11">
        <f t="shared" si="216"/>
        <v>0</v>
      </c>
      <c r="K6953" t="s">
        <v>25831</v>
      </c>
      <c r="L6953" s="11">
        <f t="shared" si="217"/>
        <v>1</v>
      </c>
    </row>
    <row r="6954" spans="1:12" x14ac:dyDescent="0.35">
      <c r="A6954" t="s">
        <v>11771</v>
      </c>
      <c r="B6954" s="11">
        <f t="shared" si="216"/>
        <v>0</v>
      </c>
      <c r="K6954" t="s">
        <v>22237</v>
      </c>
      <c r="L6954" s="11">
        <f t="shared" si="217"/>
        <v>1</v>
      </c>
    </row>
    <row r="6955" spans="1:12" x14ac:dyDescent="0.35">
      <c r="A6955" t="s">
        <v>11860</v>
      </c>
      <c r="B6955" s="11">
        <f t="shared" si="216"/>
        <v>0</v>
      </c>
      <c r="K6955" t="s">
        <v>24028</v>
      </c>
      <c r="L6955" s="11">
        <f t="shared" si="217"/>
        <v>1</v>
      </c>
    </row>
    <row r="6956" spans="1:12" x14ac:dyDescent="0.35">
      <c r="A6956" t="s">
        <v>11847</v>
      </c>
      <c r="B6956" s="11">
        <f t="shared" si="216"/>
        <v>1</v>
      </c>
      <c r="K6956" t="s">
        <v>22241</v>
      </c>
      <c r="L6956" s="11">
        <f t="shared" si="217"/>
        <v>1</v>
      </c>
    </row>
    <row r="6957" spans="1:12" x14ac:dyDescent="0.35">
      <c r="A6957" t="s">
        <v>10631</v>
      </c>
      <c r="B6957" s="11">
        <f t="shared" si="216"/>
        <v>1</v>
      </c>
      <c r="K6957" t="s">
        <v>27576</v>
      </c>
      <c r="L6957" s="11">
        <f t="shared" si="217"/>
        <v>1</v>
      </c>
    </row>
    <row r="6958" spans="1:12" x14ac:dyDescent="0.35">
      <c r="A6958" t="s">
        <v>9660</v>
      </c>
      <c r="B6958" s="11">
        <f t="shared" si="216"/>
        <v>0</v>
      </c>
      <c r="K6958" t="s">
        <v>24032</v>
      </c>
      <c r="L6958" s="11">
        <f t="shared" si="217"/>
        <v>1</v>
      </c>
    </row>
    <row r="6959" spans="1:12" x14ac:dyDescent="0.35">
      <c r="A6959" t="s">
        <v>10055</v>
      </c>
      <c r="B6959" s="11">
        <f t="shared" si="216"/>
        <v>1</v>
      </c>
      <c r="K6959" t="s">
        <v>24036</v>
      </c>
      <c r="L6959" s="11">
        <f t="shared" si="217"/>
        <v>1</v>
      </c>
    </row>
    <row r="6960" spans="1:12" x14ac:dyDescent="0.35">
      <c r="A6960" t="s">
        <v>11758</v>
      </c>
      <c r="B6960" s="11">
        <f t="shared" si="216"/>
        <v>0</v>
      </c>
      <c r="K6960" t="s">
        <v>27580</v>
      </c>
      <c r="L6960" s="11">
        <f t="shared" si="217"/>
        <v>1</v>
      </c>
    </row>
    <row r="6961" spans="1:12" x14ac:dyDescent="0.35">
      <c r="A6961" t="s">
        <v>10179</v>
      </c>
      <c r="B6961" s="11">
        <f t="shared" si="216"/>
        <v>0</v>
      </c>
      <c r="K6961" t="s">
        <v>25839</v>
      </c>
      <c r="L6961" s="11">
        <f t="shared" si="217"/>
        <v>1</v>
      </c>
    </row>
    <row r="6962" spans="1:12" x14ac:dyDescent="0.35">
      <c r="A6962" t="s">
        <v>11029</v>
      </c>
      <c r="B6962" s="11">
        <f t="shared" si="216"/>
        <v>1</v>
      </c>
      <c r="K6962" t="s">
        <v>24041</v>
      </c>
      <c r="L6962" s="11">
        <f t="shared" si="217"/>
        <v>1</v>
      </c>
    </row>
    <row r="6963" spans="1:12" x14ac:dyDescent="0.35">
      <c r="A6963" t="s">
        <v>11614</v>
      </c>
      <c r="B6963" s="11">
        <f t="shared" si="216"/>
        <v>0</v>
      </c>
      <c r="K6963" t="s">
        <v>27589</v>
      </c>
      <c r="L6963" s="11">
        <f t="shared" si="217"/>
        <v>1</v>
      </c>
    </row>
    <row r="6964" spans="1:12" x14ac:dyDescent="0.35">
      <c r="A6964" t="s">
        <v>10390</v>
      </c>
      <c r="B6964" s="11">
        <f t="shared" si="216"/>
        <v>1</v>
      </c>
      <c r="K6964" t="s">
        <v>25843</v>
      </c>
      <c r="L6964" s="11">
        <f t="shared" si="217"/>
        <v>1</v>
      </c>
    </row>
    <row r="6965" spans="1:12" x14ac:dyDescent="0.35">
      <c r="A6965" t="s">
        <v>9511</v>
      </c>
      <c r="B6965" s="11">
        <f t="shared" si="216"/>
        <v>1</v>
      </c>
      <c r="K6965" t="s">
        <v>24045</v>
      </c>
      <c r="L6965" s="11">
        <f t="shared" si="217"/>
        <v>1</v>
      </c>
    </row>
    <row r="6966" spans="1:12" x14ac:dyDescent="0.35">
      <c r="A6966" t="s">
        <v>9839</v>
      </c>
      <c r="B6966" s="11">
        <f t="shared" si="216"/>
        <v>1</v>
      </c>
      <c r="K6966" t="s">
        <v>22249</v>
      </c>
      <c r="L6966" s="11">
        <f t="shared" si="217"/>
        <v>1</v>
      </c>
    </row>
    <row r="6967" spans="1:12" x14ac:dyDescent="0.35">
      <c r="A6967" t="s">
        <v>10118</v>
      </c>
      <c r="B6967" s="11">
        <f t="shared" si="216"/>
        <v>0</v>
      </c>
      <c r="K6967" t="s">
        <v>27598</v>
      </c>
      <c r="L6967" s="11">
        <f t="shared" si="217"/>
        <v>1</v>
      </c>
    </row>
    <row r="6968" spans="1:12" x14ac:dyDescent="0.35">
      <c r="A6968" t="s">
        <v>11065</v>
      </c>
      <c r="B6968" s="11">
        <f t="shared" si="216"/>
        <v>1</v>
      </c>
      <c r="K6968" t="s">
        <v>24049</v>
      </c>
      <c r="L6968" s="11">
        <f t="shared" si="217"/>
        <v>1</v>
      </c>
    </row>
    <row r="6969" spans="1:12" x14ac:dyDescent="0.35">
      <c r="A6969" t="s">
        <v>10285</v>
      </c>
      <c r="B6969" s="11">
        <f t="shared" si="216"/>
        <v>1</v>
      </c>
      <c r="K6969" t="s">
        <v>22255</v>
      </c>
      <c r="L6969" s="11">
        <f t="shared" si="217"/>
        <v>1</v>
      </c>
    </row>
    <row r="6970" spans="1:12" x14ac:dyDescent="0.35">
      <c r="A6970" t="s">
        <v>10461</v>
      </c>
      <c r="B6970" s="11">
        <f t="shared" si="216"/>
        <v>0</v>
      </c>
      <c r="K6970" t="s">
        <v>27603</v>
      </c>
      <c r="L6970" s="11">
        <f t="shared" si="217"/>
        <v>1</v>
      </c>
    </row>
    <row r="6971" spans="1:12" x14ac:dyDescent="0.35">
      <c r="A6971" t="s">
        <v>10648</v>
      </c>
      <c r="B6971" s="11">
        <f t="shared" si="216"/>
        <v>1</v>
      </c>
      <c r="K6971" t="s">
        <v>25846</v>
      </c>
      <c r="L6971" s="11">
        <f t="shared" si="217"/>
        <v>1</v>
      </c>
    </row>
    <row r="6972" spans="1:12" x14ac:dyDescent="0.35">
      <c r="A6972" t="s">
        <v>10739</v>
      </c>
      <c r="B6972" s="11">
        <f t="shared" si="216"/>
        <v>0</v>
      </c>
      <c r="K6972" t="s">
        <v>25849</v>
      </c>
      <c r="L6972" s="11">
        <f t="shared" si="217"/>
        <v>1</v>
      </c>
    </row>
    <row r="6973" spans="1:12" x14ac:dyDescent="0.35">
      <c r="A6973" t="s">
        <v>10651</v>
      </c>
      <c r="B6973" s="11">
        <f t="shared" si="216"/>
        <v>0</v>
      </c>
      <c r="K6973" t="s">
        <v>22259</v>
      </c>
      <c r="L6973" s="11">
        <f t="shared" si="217"/>
        <v>1</v>
      </c>
    </row>
    <row r="6974" spans="1:12" x14ac:dyDescent="0.35">
      <c r="A6974" t="s">
        <v>9907</v>
      </c>
      <c r="B6974" s="11">
        <f t="shared" si="216"/>
        <v>1</v>
      </c>
      <c r="K6974" t="s">
        <v>27607</v>
      </c>
      <c r="L6974" s="11">
        <f t="shared" si="217"/>
        <v>1</v>
      </c>
    </row>
    <row r="6975" spans="1:12" x14ac:dyDescent="0.35">
      <c r="A6975" t="s">
        <v>10620</v>
      </c>
      <c r="B6975" s="11">
        <f t="shared" si="216"/>
        <v>1</v>
      </c>
      <c r="K6975" t="s">
        <v>24057</v>
      </c>
      <c r="L6975" s="11">
        <f t="shared" si="217"/>
        <v>1</v>
      </c>
    </row>
    <row r="6976" spans="1:12" x14ac:dyDescent="0.35">
      <c r="A6976" t="s">
        <v>10895</v>
      </c>
      <c r="B6976" s="11">
        <f t="shared" si="216"/>
        <v>1</v>
      </c>
      <c r="K6976" t="s">
        <v>22264</v>
      </c>
      <c r="L6976" s="11">
        <f t="shared" si="217"/>
        <v>1</v>
      </c>
    </row>
    <row r="6977" spans="1:12" x14ac:dyDescent="0.35">
      <c r="A6977" t="s">
        <v>11945</v>
      </c>
      <c r="B6977" s="11">
        <f t="shared" si="216"/>
        <v>1</v>
      </c>
      <c r="K6977" t="s">
        <v>25852</v>
      </c>
      <c r="L6977" s="11">
        <f t="shared" si="217"/>
        <v>1</v>
      </c>
    </row>
    <row r="6978" spans="1:12" x14ac:dyDescent="0.35">
      <c r="A6978" t="s">
        <v>9573</v>
      </c>
      <c r="B6978" s="11">
        <f t="shared" si="216"/>
        <v>0</v>
      </c>
      <c r="K6978" t="s">
        <v>24062</v>
      </c>
      <c r="L6978" s="11">
        <f t="shared" si="217"/>
        <v>1</v>
      </c>
    </row>
    <row r="6979" spans="1:12" x14ac:dyDescent="0.35">
      <c r="A6979" t="s">
        <v>10983</v>
      </c>
      <c r="B6979" s="11">
        <f t="shared" ref="B6979:B7042" si="218">IF(ISNA(VLOOKUP($A6979, K:K, 1, FALSE)), 0, 1)</f>
        <v>1</v>
      </c>
      <c r="K6979" t="s">
        <v>22267</v>
      </c>
      <c r="L6979" s="11">
        <f t="shared" ref="L6979:L7042" si="219">IF(ISNA(VLOOKUP(K6979, A:A, 1, FALSE)), 0, 1)</f>
        <v>1</v>
      </c>
    </row>
    <row r="6980" spans="1:12" x14ac:dyDescent="0.35">
      <c r="A6980" t="s">
        <v>9862</v>
      </c>
      <c r="B6980" s="11">
        <f t="shared" si="218"/>
        <v>1</v>
      </c>
      <c r="K6980" t="s">
        <v>27615</v>
      </c>
      <c r="L6980" s="11">
        <f t="shared" si="219"/>
        <v>1</v>
      </c>
    </row>
    <row r="6981" spans="1:12" x14ac:dyDescent="0.35">
      <c r="A6981" t="s">
        <v>11013</v>
      </c>
      <c r="B6981" s="11">
        <f t="shared" si="218"/>
        <v>1</v>
      </c>
      <c r="K6981" t="s">
        <v>24067</v>
      </c>
      <c r="L6981" s="11">
        <f t="shared" si="219"/>
        <v>1</v>
      </c>
    </row>
    <row r="6982" spans="1:12" x14ac:dyDescent="0.35">
      <c r="A6982" t="s">
        <v>9702</v>
      </c>
      <c r="B6982" s="11">
        <f t="shared" si="218"/>
        <v>1</v>
      </c>
      <c r="K6982" t="s">
        <v>25861</v>
      </c>
      <c r="L6982" s="11">
        <f t="shared" si="219"/>
        <v>1</v>
      </c>
    </row>
    <row r="6983" spans="1:12" x14ac:dyDescent="0.35">
      <c r="A6983" t="s">
        <v>10221</v>
      </c>
      <c r="B6983" s="11">
        <f t="shared" si="218"/>
        <v>1</v>
      </c>
      <c r="K6983" t="s">
        <v>22284</v>
      </c>
      <c r="L6983" s="11">
        <f t="shared" si="219"/>
        <v>1</v>
      </c>
    </row>
    <row r="6984" spans="1:12" x14ac:dyDescent="0.35">
      <c r="A6984" t="s">
        <v>10046</v>
      </c>
      <c r="B6984" s="11">
        <f t="shared" si="218"/>
        <v>1</v>
      </c>
      <c r="K6984" t="s">
        <v>22287</v>
      </c>
      <c r="L6984" s="11">
        <f t="shared" si="219"/>
        <v>1</v>
      </c>
    </row>
    <row r="6985" spans="1:12" x14ac:dyDescent="0.35">
      <c r="A6985" t="s">
        <v>10109</v>
      </c>
      <c r="B6985" s="11">
        <f t="shared" si="218"/>
        <v>1</v>
      </c>
      <c r="K6985" t="s">
        <v>25864</v>
      </c>
      <c r="L6985" s="11">
        <f t="shared" si="219"/>
        <v>1</v>
      </c>
    </row>
    <row r="6986" spans="1:12" x14ac:dyDescent="0.35">
      <c r="A6986" t="s">
        <v>11131</v>
      </c>
      <c r="B6986" s="11">
        <f t="shared" si="218"/>
        <v>0</v>
      </c>
      <c r="K6986" t="s">
        <v>24075</v>
      </c>
      <c r="L6986" s="11">
        <f t="shared" si="219"/>
        <v>1</v>
      </c>
    </row>
    <row r="6987" spans="1:12" x14ac:dyDescent="0.35">
      <c r="A6987" t="s">
        <v>5071</v>
      </c>
      <c r="B6987" s="11">
        <f t="shared" si="218"/>
        <v>1</v>
      </c>
      <c r="K6987" t="s">
        <v>22291</v>
      </c>
      <c r="L6987" s="11">
        <f t="shared" si="219"/>
        <v>1</v>
      </c>
    </row>
    <row r="6988" spans="1:12" x14ac:dyDescent="0.35">
      <c r="A6988" t="s">
        <v>11782</v>
      </c>
      <c r="B6988" s="11">
        <f t="shared" si="218"/>
        <v>0</v>
      </c>
      <c r="K6988" t="s">
        <v>27629</v>
      </c>
      <c r="L6988" s="11">
        <f t="shared" si="219"/>
        <v>1</v>
      </c>
    </row>
    <row r="6989" spans="1:12" x14ac:dyDescent="0.35">
      <c r="A6989" t="s">
        <v>11003</v>
      </c>
      <c r="B6989" s="11">
        <f t="shared" si="218"/>
        <v>1</v>
      </c>
      <c r="K6989" t="s">
        <v>25867</v>
      </c>
      <c r="L6989" s="11">
        <f t="shared" si="219"/>
        <v>1</v>
      </c>
    </row>
    <row r="6990" spans="1:12" x14ac:dyDescent="0.35">
      <c r="A6990" t="s">
        <v>11674</v>
      </c>
      <c r="B6990" s="11">
        <f t="shared" si="218"/>
        <v>1</v>
      </c>
      <c r="K6990" t="s">
        <v>24078</v>
      </c>
      <c r="L6990" s="11">
        <f t="shared" si="219"/>
        <v>1</v>
      </c>
    </row>
    <row r="6991" spans="1:12" x14ac:dyDescent="0.35">
      <c r="A6991" t="s">
        <v>9538</v>
      </c>
      <c r="B6991" s="11">
        <f t="shared" si="218"/>
        <v>0</v>
      </c>
      <c r="K6991" t="s">
        <v>22294</v>
      </c>
      <c r="L6991" s="11">
        <f t="shared" si="219"/>
        <v>1</v>
      </c>
    </row>
    <row r="6992" spans="1:12" x14ac:dyDescent="0.35">
      <c r="A6992" t="s">
        <v>9927</v>
      </c>
      <c r="B6992" s="11">
        <f t="shared" si="218"/>
        <v>1</v>
      </c>
      <c r="K6992" t="s">
        <v>25878</v>
      </c>
      <c r="L6992" s="11">
        <f t="shared" si="219"/>
        <v>1</v>
      </c>
    </row>
    <row r="6993" spans="1:12" x14ac:dyDescent="0.35">
      <c r="A6993" t="s">
        <v>12389</v>
      </c>
      <c r="B6993" s="11">
        <f t="shared" si="218"/>
        <v>1</v>
      </c>
      <c r="K6993" t="s">
        <v>27632</v>
      </c>
      <c r="L6993" s="11">
        <f t="shared" si="219"/>
        <v>1</v>
      </c>
    </row>
    <row r="6994" spans="1:12" x14ac:dyDescent="0.35">
      <c r="A6994" t="s">
        <v>9904</v>
      </c>
      <c r="B6994" s="11">
        <f t="shared" si="218"/>
        <v>1</v>
      </c>
      <c r="K6994" t="s">
        <v>22299</v>
      </c>
      <c r="L6994" s="11">
        <f t="shared" si="219"/>
        <v>1</v>
      </c>
    </row>
    <row r="6995" spans="1:12" x14ac:dyDescent="0.35">
      <c r="A6995" t="s">
        <v>10556</v>
      </c>
      <c r="B6995" s="11">
        <f t="shared" si="218"/>
        <v>1</v>
      </c>
      <c r="K6995" t="s">
        <v>25883</v>
      </c>
      <c r="L6995" s="11">
        <f t="shared" si="219"/>
        <v>1</v>
      </c>
    </row>
    <row r="6996" spans="1:12" x14ac:dyDescent="0.35">
      <c r="A6996" t="s">
        <v>9589</v>
      </c>
      <c r="B6996" s="11">
        <f t="shared" si="218"/>
        <v>1</v>
      </c>
      <c r="K6996" t="s">
        <v>22304</v>
      </c>
      <c r="L6996" s="11">
        <f t="shared" si="219"/>
        <v>1</v>
      </c>
    </row>
    <row r="6997" spans="1:12" x14ac:dyDescent="0.35">
      <c r="A6997" t="s">
        <v>10820</v>
      </c>
      <c r="B6997" s="11">
        <f t="shared" si="218"/>
        <v>1</v>
      </c>
      <c r="K6997" t="s">
        <v>25888</v>
      </c>
      <c r="L6997" s="11">
        <f t="shared" si="219"/>
        <v>1</v>
      </c>
    </row>
    <row r="6998" spans="1:12" x14ac:dyDescent="0.35">
      <c r="A6998" t="s">
        <v>11575</v>
      </c>
      <c r="B6998" s="11">
        <f t="shared" si="218"/>
        <v>0</v>
      </c>
      <c r="K6998" t="s">
        <v>22308</v>
      </c>
      <c r="L6998" s="11">
        <f t="shared" si="219"/>
        <v>1</v>
      </c>
    </row>
    <row r="6999" spans="1:12" x14ac:dyDescent="0.35">
      <c r="A6999" t="s">
        <v>11226</v>
      </c>
      <c r="B6999" s="11">
        <f t="shared" si="218"/>
        <v>1</v>
      </c>
      <c r="K6999" t="s">
        <v>27639</v>
      </c>
      <c r="L6999" s="11">
        <f t="shared" si="219"/>
        <v>1</v>
      </c>
    </row>
    <row r="7000" spans="1:12" x14ac:dyDescent="0.35">
      <c r="A7000" t="s">
        <v>9210</v>
      </c>
      <c r="B7000" s="11">
        <f t="shared" si="218"/>
        <v>1</v>
      </c>
      <c r="K7000" t="s">
        <v>22312</v>
      </c>
      <c r="L7000" s="11">
        <f t="shared" si="219"/>
        <v>1</v>
      </c>
    </row>
    <row r="7001" spans="1:12" x14ac:dyDescent="0.35">
      <c r="A7001" t="s">
        <v>11729</v>
      </c>
      <c r="B7001" s="11">
        <f t="shared" si="218"/>
        <v>1</v>
      </c>
      <c r="K7001" t="s">
        <v>24096</v>
      </c>
      <c r="L7001" s="11">
        <f t="shared" si="219"/>
        <v>1</v>
      </c>
    </row>
    <row r="7002" spans="1:12" x14ac:dyDescent="0.35">
      <c r="A7002" t="s">
        <v>9101</v>
      </c>
      <c r="B7002" s="11">
        <f t="shared" si="218"/>
        <v>1</v>
      </c>
      <c r="K7002" t="s">
        <v>24100</v>
      </c>
      <c r="L7002" s="11">
        <f t="shared" si="219"/>
        <v>1</v>
      </c>
    </row>
    <row r="7003" spans="1:12" x14ac:dyDescent="0.35">
      <c r="A7003" t="s">
        <v>9177</v>
      </c>
      <c r="B7003" s="11">
        <f t="shared" si="218"/>
        <v>1</v>
      </c>
      <c r="K7003" t="s">
        <v>22316</v>
      </c>
      <c r="L7003" s="11">
        <f t="shared" si="219"/>
        <v>1</v>
      </c>
    </row>
    <row r="7004" spans="1:12" x14ac:dyDescent="0.35">
      <c r="A7004" t="s">
        <v>9094</v>
      </c>
      <c r="B7004" s="11">
        <f t="shared" si="218"/>
        <v>1</v>
      </c>
      <c r="K7004" t="s">
        <v>25902</v>
      </c>
      <c r="L7004" s="11">
        <f t="shared" si="219"/>
        <v>1</v>
      </c>
    </row>
    <row r="7005" spans="1:12" x14ac:dyDescent="0.35">
      <c r="A7005" t="s">
        <v>9122</v>
      </c>
      <c r="B7005" s="11">
        <f t="shared" si="218"/>
        <v>1</v>
      </c>
      <c r="K7005" t="s">
        <v>27646</v>
      </c>
      <c r="L7005" s="11">
        <f t="shared" si="219"/>
        <v>1</v>
      </c>
    </row>
    <row r="7006" spans="1:12" x14ac:dyDescent="0.35">
      <c r="A7006" t="s">
        <v>9056</v>
      </c>
      <c r="B7006" s="11">
        <f t="shared" si="218"/>
        <v>1</v>
      </c>
      <c r="K7006" t="s">
        <v>25905</v>
      </c>
      <c r="L7006" s="11">
        <f t="shared" si="219"/>
        <v>1</v>
      </c>
    </row>
    <row r="7007" spans="1:12" x14ac:dyDescent="0.35">
      <c r="A7007" t="s">
        <v>9061</v>
      </c>
      <c r="B7007" s="11">
        <f t="shared" si="218"/>
        <v>1</v>
      </c>
      <c r="K7007" t="s">
        <v>24104</v>
      </c>
      <c r="L7007" s="11">
        <f t="shared" si="219"/>
        <v>1</v>
      </c>
    </row>
    <row r="7008" spans="1:12" x14ac:dyDescent="0.35">
      <c r="A7008" t="s">
        <v>9141</v>
      </c>
      <c r="B7008" s="11">
        <f t="shared" si="218"/>
        <v>1</v>
      </c>
      <c r="K7008" t="s">
        <v>27649</v>
      </c>
      <c r="L7008" s="11">
        <f t="shared" si="219"/>
        <v>1</v>
      </c>
    </row>
    <row r="7009" spans="1:12" x14ac:dyDescent="0.35">
      <c r="A7009" t="s">
        <v>9152</v>
      </c>
      <c r="B7009" s="11">
        <f t="shared" si="218"/>
        <v>0</v>
      </c>
      <c r="K7009" t="s">
        <v>27653</v>
      </c>
      <c r="L7009" s="11">
        <f t="shared" si="219"/>
        <v>1</v>
      </c>
    </row>
    <row r="7010" spans="1:12" x14ac:dyDescent="0.35">
      <c r="A7010" t="s">
        <v>9128</v>
      </c>
      <c r="B7010" s="11">
        <f t="shared" si="218"/>
        <v>1</v>
      </c>
      <c r="K7010" t="s">
        <v>22324</v>
      </c>
      <c r="L7010" s="11">
        <f t="shared" si="219"/>
        <v>1</v>
      </c>
    </row>
    <row r="7011" spans="1:12" x14ac:dyDescent="0.35">
      <c r="A7011" t="s">
        <v>6572</v>
      </c>
      <c r="B7011" s="11">
        <f t="shared" si="218"/>
        <v>0</v>
      </c>
      <c r="K7011" t="s">
        <v>25914</v>
      </c>
      <c r="L7011" s="11">
        <f t="shared" si="219"/>
        <v>1</v>
      </c>
    </row>
    <row r="7012" spans="1:12" x14ac:dyDescent="0.35">
      <c r="A7012" t="s">
        <v>9118</v>
      </c>
      <c r="B7012" s="11">
        <f t="shared" si="218"/>
        <v>1</v>
      </c>
      <c r="K7012" t="s">
        <v>24112</v>
      </c>
      <c r="L7012" s="11">
        <f t="shared" si="219"/>
        <v>1</v>
      </c>
    </row>
    <row r="7013" spans="1:12" x14ac:dyDescent="0.35">
      <c r="A7013" t="s">
        <v>9041</v>
      </c>
      <c r="B7013" s="11">
        <f t="shared" si="218"/>
        <v>1</v>
      </c>
      <c r="K7013" t="s">
        <v>27657</v>
      </c>
      <c r="L7013" s="11">
        <f t="shared" si="219"/>
        <v>1</v>
      </c>
    </row>
    <row r="7014" spans="1:12" x14ac:dyDescent="0.35">
      <c r="A7014" t="s">
        <v>9137</v>
      </c>
      <c r="B7014" s="11">
        <f t="shared" si="218"/>
        <v>1</v>
      </c>
      <c r="K7014" t="s">
        <v>24116</v>
      </c>
      <c r="L7014" s="11">
        <f t="shared" si="219"/>
        <v>1</v>
      </c>
    </row>
    <row r="7015" spans="1:12" x14ac:dyDescent="0.35">
      <c r="A7015" t="s">
        <v>9110</v>
      </c>
      <c r="B7015" s="11">
        <f t="shared" si="218"/>
        <v>1</v>
      </c>
      <c r="K7015" t="s">
        <v>27661</v>
      </c>
      <c r="L7015" s="11">
        <f t="shared" si="219"/>
        <v>1</v>
      </c>
    </row>
    <row r="7016" spans="1:12" x14ac:dyDescent="0.35">
      <c r="A7016" t="s">
        <v>9098</v>
      </c>
      <c r="B7016" s="11">
        <f t="shared" si="218"/>
        <v>1</v>
      </c>
      <c r="K7016" t="s">
        <v>22331</v>
      </c>
      <c r="L7016" s="11">
        <f t="shared" si="219"/>
        <v>1</v>
      </c>
    </row>
    <row r="7017" spans="1:12" x14ac:dyDescent="0.35">
      <c r="A7017" t="s">
        <v>9105</v>
      </c>
      <c r="B7017" s="11">
        <f t="shared" si="218"/>
        <v>1</v>
      </c>
      <c r="K7017" t="s">
        <v>24121</v>
      </c>
      <c r="L7017" s="11">
        <f t="shared" si="219"/>
        <v>1</v>
      </c>
    </row>
    <row r="7018" spans="1:12" x14ac:dyDescent="0.35">
      <c r="A7018" t="s">
        <v>9165</v>
      </c>
      <c r="B7018" s="11">
        <f t="shared" si="218"/>
        <v>1</v>
      </c>
      <c r="K7018" t="s">
        <v>25921</v>
      </c>
      <c r="L7018" s="11">
        <f t="shared" si="219"/>
        <v>1</v>
      </c>
    </row>
    <row r="7019" spans="1:12" x14ac:dyDescent="0.35">
      <c r="A7019" t="s">
        <v>9169</v>
      </c>
      <c r="B7019" s="11">
        <f t="shared" si="218"/>
        <v>0</v>
      </c>
      <c r="K7019" t="s">
        <v>24123</v>
      </c>
      <c r="L7019" s="11">
        <f t="shared" si="219"/>
        <v>1</v>
      </c>
    </row>
    <row r="7020" spans="1:12" x14ac:dyDescent="0.35">
      <c r="A7020" t="s">
        <v>9173</v>
      </c>
      <c r="B7020" s="11">
        <f t="shared" si="218"/>
        <v>0</v>
      </c>
      <c r="K7020" t="s">
        <v>25924</v>
      </c>
      <c r="L7020" s="11">
        <f t="shared" si="219"/>
        <v>1</v>
      </c>
    </row>
    <row r="7021" spans="1:12" x14ac:dyDescent="0.35">
      <c r="A7021" t="s">
        <v>9075</v>
      </c>
      <c r="B7021" s="11">
        <f t="shared" si="218"/>
        <v>1</v>
      </c>
      <c r="K7021" t="s">
        <v>24127</v>
      </c>
      <c r="L7021" s="11">
        <f t="shared" si="219"/>
        <v>1</v>
      </c>
    </row>
    <row r="7022" spans="1:12" x14ac:dyDescent="0.35">
      <c r="A7022" t="s">
        <v>9036</v>
      </c>
      <c r="B7022" s="11">
        <f t="shared" si="218"/>
        <v>1</v>
      </c>
      <c r="K7022" t="s">
        <v>22338</v>
      </c>
      <c r="L7022" s="11">
        <f t="shared" si="219"/>
        <v>1</v>
      </c>
    </row>
    <row r="7023" spans="1:12" x14ac:dyDescent="0.35">
      <c r="A7023" t="s">
        <v>9085</v>
      </c>
      <c r="B7023" s="11">
        <f t="shared" si="218"/>
        <v>1</v>
      </c>
      <c r="K7023" t="s">
        <v>27664</v>
      </c>
      <c r="L7023" s="11">
        <f t="shared" si="219"/>
        <v>1</v>
      </c>
    </row>
    <row r="7024" spans="1:12" x14ac:dyDescent="0.35">
      <c r="A7024" t="s">
        <v>9046</v>
      </c>
      <c r="B7024" s="11">
        <f t="shared" si="218"/>
        <v>1</v>
      </c>
      <c r="K7024" t="s">
        <v>25929</v>
      </c>
      <c r="L7024" s="11">
        <f t="shared" si="219"/>
        <v>1</v>
      </c>
    </row>
    <row r="7025" spans="1:12" x14ac:dyDescent="0.35">
      <c r="A7025" t="s">
        <v>9065</v>
      </c>
      <c r="B7025" s="11">
        <f t="shared" si="218"/>
        <v>0</v>
      </c>
      <c r="K7025" t="s">
        <v>24133</v>
      </c>
      <c r="L7025" s="11">
        <f t="shared" si="219"/>
        <v>1</v>
      </c>
    </row>
    <row r="7026" spans="1:12" x14ac:dyDescent="0.35">
      <c r="A7026" t="s">
        <v>9032</v>
      </c>
      <c r="B7026" s="11">
        <f t="shared" si="218"/>
        <v>0</v>
      </c>
      <c r="K7026" t="s">
        <v>22343</v>
      </c>
      <c r="L7026" s="11">
        <f t="shared" si="219"/>
        <v>1</v>
      </c>
    </row>
    <row r="7027" spans="1:12" x14ac:dyDescent="0.35">
      <c r="A7027" t="s">
        <v>9089</v>
      </c>
      <c r="B7027" s="11">
        <f t="shared" si="218"/>
        <v>1</v>
      </c>
      <c r="K7027" t="s">
        <v>25933</v>
      </c>
      <c r="L7027" s="11">
        <f t="shared" si="219"/>
        <v>1</v>
      </c>
    </row>
    <row r="7028" spans="1:12" x14ac:dyDescent="0.35">
      <c r="A7028" t="s">
        <v>9148</v>
      </c>
      <c r="B7028" s="11">
        <f t="shared" si="218"/>
        <v>0</v>
      </c>
      <c r="K7028" t="s">
        <v>27668</v>
      </c>
      <c r="L7028" s="11">
        <f t="shared" si="219"/>
        <v>1</v>
      </c>
    </row>
    <row r="7029" spans="1:12" x14ac:dyDescent="0.35">
      <c r="A7029" t="s">
        <v>9162</v>
      </c>
      <c r="B7029" s="11">
        <f t="shared" si="218"/>
        <v>1</v>
      </c>
      <c r="K7029" t="s">
        <v>24138</v>
      </c>
      <c r="L7029" s="11">
        <f t="shared" si="219"/>
        <v>1</v>
      </c>
    </row>
    <row r="7030" spans="1:12" x14ac:dyDescent="0.35">
      <c r="A7030" t="s">
        <v>9182</v>
      </c>
      <c r="B7030" s="11">
        <f t="shared" si="218"/>
        <v>1</v>
      </c>
      <c r="K7030" t="s">
        <v>22347</v>
      </c>
      <c r="L7030" s="11">
        <f t="shared" si="219"/>
        <v>1</v>
      </c>
    </row>
    <row r="7031" spans="1:12" x14ac:dyDescent="0.35">
      <c r="A7031" t="s">
        <v>1762</v>
      </c>
      <c r="B7031" s="11">
        <f t="shared" si="218"/>
        <v>0</v>
      </c>
      <c r="K7031" t="s">
        <v>25938</v>
      </c>
      <c r="L7031" s="11">
        <f t="shared" si="219"/>
        <v>1</v>
      </c>
    </row>
    <row r="7032" spans="1:12" x14ac:dyDescent="0.35">
      <c r="A7032" t="s">
        <v>9071</v>
      </c>
      <c r="B7032" s="11">
        <f t="shared" si="218"/>
        <v>1</v>
      </c>
      <c r="K7032" t="s">
        <v>24141</v>
      </c>
      <c r="L7032" s="11">
        <f t="shared" si="219"/>
        <v>1</v>
      </c>
    </row>
    <row r="7033" spans="1:12" x14ac:dyDescent="0.35">
      <c r="A7033" t="s">
        <v>9145</v>
      </c>
      <c r="B7033" s="11">
        <f t="shared" si="218"/>
        <v>1</v>
      </c>
      <c r="K7033" t="s">
        <v>22350</v>
      </c>
      <c r="L7033" s="11">
        <f t="shared" si="219"/>
        <v>1</v>
      </c>
    </row>
    <row r="7034" spans="1:12" x14ac:dyDescent="0.35">
      <c r="A7034" t="s">
        <v>9050</v>
      </c>
      <c r="B7034" s="11">
        <f t="shared" si="218"/>
        <v>1</v>
      </c>
      <c r="K7034" t="s">
        <v>27673</v>
      </c>
      <c r="L7034" s="11">
        <f t="shared" si="219"/>
        <v>1</v>
      </c>
    </row>
    <row r="7035" spans="1:12" x14ac:dyDescent="0.35">
      <c r="A7035" t="s">
        <v>9155</v>
      </c>
      <c r="B7035" s="11">
        <f t="shared" si="218"/>
        <v>1</v>
      </c>
      <c r="K7035" t="s">
        <v>25942</v>
      </c>
      <c r="L7035" s="11">
        <f t="shared" si="219"/>
        <v>1</v>
      </c>
    </row>
    <row r="7036" spans="1:12" x14ac:dyDescent="0.35">
      <c r="A7036" t="s">
        <v>9132</v>
      </c>
      <c r="B7036" s="11">
        <f t="shared" si="218"/>
        <v>0</v>
      </c>
      <c r="K7036" t="s">
        <v>22353</v>
      </c>
      <c r="L7036" s="11">
        <f t="shared" si="219"/>
        <v>1</v>
      </c>
    </row>
    <row r="7037" spans="1:12" x14ac:dyDescent="0.35">
      <c r="A7037" t="s">
        <v>9159</v>
      </c>
      <c r="B7037" s="11">
        <f t="shared" si="218"/>
        <v>1</v>
      </c>
      <c r="K7037" t="s">
        <v>24148</v>
      </c>
      <c r="L7037" s="11">
        <f t="shared" si="219"/>
        <v>1</v>
      </c>
    </row>
    <row r="7038" spans="1:12" x14ac:dyDescent="0.35">
      <c r="A7038" t="s">
        <v>9029</v>
      </c>
      <c r="B7038" s="11">
        <f t="shared" si="218"/>
        <v>1</v>
      </c>
      <c r="K7038" t="s">
        <v>27676</v>
      </c>
      <c r="L7038" s="11">
        <f t="shared" si="219"/>
        <v>1</v>
      </c>
    </row>
    <row r="7039" spans="1:12" x14ac:dyDescent="0.35">
      <c r="A7039" t="s">
        <v>9018</v>
      </c>
      <c r="B7039" s="11">
        <f t="shared" si="218"/>
        <v>1</v>
      </c>
      <c r="K7039" t="s">
        <v>25950</v>
      </c>
      <c r="L7039" s="11">
        <f t="shared" si="219"/>
        <v>1</v>
      </c>
    </row>
    <row r="7040" spans="1:12" x14ac:dyDescent="0.35">
      <c r="A7040" t="s">
        <v>8988</v>
      </c>
      <c r="B7040" s="11">
        <f t="shared" si="218"/>
        <v>1</v>
      </c>
      <c r="K7040" t="s">
        <v>24151</v>
      </c>
      <c r="L7040" s="11">
        <f t="shared" si="219"/>
        <v>1</v>
      </c>
    </row>
    <row r="7041" spans="1:12" x14ac:dyDescent="0.35">
      <c r="A7041" t="s">
        <v>9004</v>
      </c>
      <c r="B7041" s="11">
        <f t="shared" si="218"/>
        <v>1</v>
      </c>
      <c r="K7041" t="s">
        <v>22366</v>
      </c>
      <c r="L7041" s="11">
        <f t="shared" si="219"/>
        <v>1</v>
      </c>
    </row>
    <row r="7042" spans="1:12" x14ac:dyDescent="0.35">
      <c r="A7042" t="s">
        <v>9014</v>
      </c>
      <c r="B7042" s="11">
        <f t="shared" si="218"/>
        <v>1</v>
      </c>
      <c r="K7042" t="s">
        <v>24155</v>
      </c>
      <c r="L7042" s="11">
        <f t="shared" si="219"/>
        <v>1</v>
      </c>
    </row>
    <row r="7043" spans="1:12" x14ac:dyDescent="0.35">
      <c r="A7043" t="s">
        <v>9009</v>
      </c>
      <c r="B7043" s="11">
        <f t="shared" ref="B7043:B7106" si="220">IF(ISNA(VLOOKUP($A7043, K:K, 1, FALSE)), 0, 1)</f>
        <v>1</v>
      </c>
      <c r="K7043" t="s">
        <v>25959</v>
      </c>
      <c r="L7043" s="11">
        <f t="shared" ref="L7043:L7106" si="221">IF(ISNA(VLOOKUP(K7043, A:A, 1, FALSE)), 0, 1)</f>
        <v>1</v>
      </c>
    </row>
    <row r="7044" spans="1:12" x14ac:dyDescent="0.35">
      <c r="A7044" t="s">
        <v>9022</v>
      </c>
      <c r="B7044" s="11">
        <f t="shared" si="220"/>
        <v>1</v>
      </c>
      <c r="K7044" t="s">
        <v>24159</v>
      </c>
      <c r="L7044" s="11">
        <f t="shared" si="221"/>
        <v>1</v>
      </c>
    </row>
    <row r="7045" spans="1:12" x14ac:dyDescent="0.35">
      <c r="A7045" t="s">
        <v>8997</v>
      </c>
      <c r="B7045" s="11">
        <f t="shared" si="220"/>
        <v>0</v>
      </c>
      <c r="K7045" t="s">
        <v>25963</v>
      </c>
      <c r="L7045" s="11">
        <f t="shared" si="221"/>
        <v>1</v>
      </c>
    </row>
    <row r="7046" spans="1:12" x14ac:dyDescent="0.35">
      <c r="A7046" t="s">
        <v>8993</v>
      </c>
      <c r="B7046" s="11">
        <f t="shared" si="220"/>
        <v>1</v>
      </c>
      <c r="K7046" t="s">
        <v>27683</v>
      </c>
      <c r="L7046" s="11">
        <f t="shared" si="221"/>
        <v>1</v>
      </c>
    </row>
    <row r="7047" spans="1:12" x14ac:dyDescent="0.35">
      <c r="A7047" t="s">
        <v>9002</v>
      </c>
      <c r="B7047" s="11">
        <f t="shared" si="220"/>
        <v>1</v>
      </c>
      <c r="K7047" t="s">
        <v>22378</v>
      </c>
      <c r="L7047" s="11">
        <f t="shared" si="221"/>
        <v>1</v>
      </c>
    </row>
    <row r="7048" spans="1:12" x14ac:dyDescent="0.35">
      <c r="A7048" t="s">
        <v>8975</v>
      </c>
      <c r="B7048" s="11">
        <f t="shared" si="220"/>
        <v>1</v>
      </c>
      <c r="K7048" t="s">
        <v>24164</v>
      </c>
      <c r="L7048" s="11">
        <f t="shared" si="221"/>
        <v>1</v>
      </c>
    </row>
    <row r="7049" spans="1:12" x14ac:dyDescent="0.35">
      <c r="A7049" t="s">
        <v>8962</v>
      </c>
      <c r="B7049" s="11">
        <f t="shared" si="220"/>
        <v>0</v>
      </c>
      <c r="K7049" t="s">
        <v>25968</v>
      </c>
      <c r="L7049" s="11">
        <f t="shared" si="221"/>
        <v>1</v>
      </c>
    </row>
    <row r="7050" spans="1:12" x14ac:dyDescent="0.35">
      <c r="A7050" t="s">
        <v>8980</v>
      </c>
      <c r="B7050" s="11">
        <f t="shared" si="220"/>
        <v>1</v>
      </c>
      <c r="K7050" t="s">
        <v>27688</v>
      </c>
      <c r="L7050" s="11">
        <f t="shared" si="221"/>
        <v>1</v>
      </c>
    </row>
    <row r="7051" spans="1:12" x14ac:dyDescent="0.35">
      <c r="A7051" t="s">
        <v>8985</v>
      </c>
      <c r="B7051" s="11">
        <f t="shared" si="220"/>
        <v>1</v>
      </c>
      <c r="K7051" t="s">
        <v>22386</v>
      </c>
      <c r="L7051" s="11">
        <f t="shared" si="221"/>
        <v>1</v>
      </c>
    </row>
    <row r="7052" spans="1:12" x14ac:dyDescent="0.35">
      <c r="A7052" t="s">
        <v>8958</v>
      </c>
      <c r="B7052" s="11">
        <f t="shared" si="220"/>
        <v>1</v>
      </c>
      <c r="K7052" t="s">
        <v>24169</v>
      </c>
      <c r="L7052" s="11">
        <f t="shared" si="221"/>
        <v>1</v>
      </c>
    </row>
    <row r="7053" spans="1:12" x14ac:dyDescent="0.35">
      <c r="A7053" t="s">
        <v>8939</v>
      </c>
      <c r="B7053" s="11">
        <f t="shared" si="220"/>
        <v>1</v>
      </c>
      <c r="K7053" t="s">
        <v>25976</v>
      </c>
      <c r="L7053" s="11">
        <f t="shared" si="221"/>
        <v>1</v>
      </c>
    </row>
    <row r="7054" spans="1:12" x14ac:dyDescent="0.35">
      <c r="A7054" t="s">
        <v>8943</v>
      </c>
      <c r="B7054" s="11">
        <f t="shared" si="220"/>
        <v>1</v>
      </c>
      <c r="K7054" t="s">
        <v>24172</v>
      </c>
      <c r="L7054" s="11">
        <f t="shared" si="221"/>
        <v>1</v>
      </c>
    </row>
    <row r="7055" spans="1:12" x14ac:dyDescent="0.35">
      <c r="A7055" t="s">
        <v>8916</v>
      </c>
      <c r="B7055" s="11">
        <f t="shared" si="220"/>
        <v>1</v>
      </c>
      <c r="K7055" t="s">
        <v>24175</v>
      </c>
      <c r="L7055" s="11">
        <f t="shared" si="221"/>
        <v>1</v>
      </c>
    </row>
    <row r="7056" spans="1:12" x14ac:dyDescent="0.35">
      <c r="A7056" t="s">
        <v>8925</v>
      </c>
      <c r="B7056" s="11">
        <f t="shared" si="220"/>
        <v>0</v>
      </c>
      <c r="K7056" t="s">
        <v>25979</v>
      </c>
      <c r="L7056" s="11">
        <f t="shared" si="221"/>
        <v>1</v>
      </c>
    </row>
    <row r="7057" spans="1:12" x14ac:dyDescent="0.35">
      <c r="A7057" t="s">
        <v>8949</v>
      </c>
      <c r="B7057" s="11">
        <f t="shared" si="220"/>
        <v>1</v>
      </c>
      <c r="K7057" t="s">
        <v>22394</v>
      </c>
      <c r="L7057" s="11">
        <f t="shared" si="221"/>
        <v>1</v>
      </c>
    </row>
    <row r="7058" spans="1:12" x14ac:dyDescent="0.35">
      <c r="A7058" t="s">
        <v>8920</v>
      </c>
      <c r="B7058" s="11">
        <f t="shared" si="220"/>
        <v>1</v>
      </c>
      <c r="K7058" t="s">
        <v>27701</v>
      </c>
      <c r="L7058" s="11">
        <f t="shared" si="221"/>
        <v>1</v>
      </c>
    </row>
    <row r="7059" spans="1:12" x14ac:dyDescent="0.35">
      <c r="A7059" t="s">
        <v>8930</v>
      </c>
      <c r="B7059" s="11">
        <f t="shared" si="220"/>
        <v>1</v>
      </c>
      <c r="K7059" t="s">
        <v>25982</v>
      </c>
      <c r="L7059" s="11">
        <f t="shared" si="221"/>
        <v>1</v>
      </c>
    </row>
    <row r="7060" spans="1:12" x14ac:dyDescent="0.35">
      <c r="A7060" t="s">
        <v>8935</v>
      </c>
      <c r="B7060" s="11">
        <f t="shared" si="220"/>
        <v>0</v>
      </c>
      <c r="K7060" t="s">
        <v>22400</v>
      </c>
      <c r="L7060" s="11">
        <f t="shared" si="221"/>
        <v>1</v>
      </c>
    </row>
    <row r="7061" spans="1:12" x14ac:dyDescent="0.35">
      <c r="A7061" t="s">
        <v>8879</v>
      </c>
      <c r="B7061" s="11">
        <f t="shared" si="220"/>
        <v>1</v>
      </c>
      <c r="K7061" t="s">
        <v>25986</v>
      </c>
      <c r="L7061" s="11">
        <f t="shared" si="221"/>
        <v>1</v>
      </c>
    </row>
    <row r="7062" spans="1:12" x14ac:dyDescent="0.35">
      <c r="A7062" t="s">
        <v>8912</v>
      </c>
      <c r="B7062" s="11">
        <f t="shared" si="220"/>
        <v>1</v>
      </c>
      <c r="K7062" t="s">
        <v>27705</v>
      </c>
      <c r="L7062" s="11">
        <f t="shared" si="221"/>
        <v>1</v>
      </c>
    </row>
    <row r="7063" spans="1:12" x14ac:dyDescent="0.35">
      <c r="A7063" t="s">
        <v>6186</v>
      </c>
      <c r="B7063" s="11">
        <f t="shared" si="220"/>
        <v>1</v>
      </c>
      <c r="K7063" t="s">
        <v>25990</v>
      </c>
      <c r="L7063" s="11">
        <f t="shared" si="221"/>
        <v>1</v>
      </c>
    </row>
    <row r="7064" spans="1:12" x14ac:dyDescent="0.35">
      <c r="A7064" t="s">
        <v>3957</v>
      </c>
      <c r="B7064" s="11">
        <f t="shared" si="220"/>
        <v>1</v>
      </c>
      <c r="K7064" t="s">
        <v>25994</v>
      </c>
      <c r="L7064" s="11">
        <f t="shared" si="221"/>
        <v>1</v>
      </c>
    </row>
    <row r="7065" spans="1:12" x14ac:dyDescent="0.35">
      <c r="A7065" t="s">
        <v>8908</v>
      </c>
      <c r="B7065" s="11">
        <f t="shared" si="220"/>
        <v>0</v>
      </c>
      <c r="K7065" t="s">
        <v>22412</v>
      </c>
      <c r="L7065" s="11">
        <f t="shared" si="221"/>
        <v>1</v>
      </c>
    </row>
    <row r="7066" spans="1:12" x14ac:dyDescent="0.35">
      <c r="A7066" t="s">
        <v>8850</v>
      </c>
      <c r="B7066" s="11">
        <f t="shared" si="220"/>
        <v>0</v>
      </c>
      <c r="K7066" t="s">
        <v>27712</v>
      </c>
      <c r="L7066" s="11">
        <f t="shared" si="221"/>
        <v>1</v>
      </c>
    </row>
    <row r="7067" spans="1:12" x14ac:dyDescent="0.35">
      <c r="A7067" t="s">
        <v>8860</v>
      </c>
      <c r="B7067" s="11">
        <f t="shared" si="220"/>
        <v>1</v>
      </c>
      <c r="K7067" t="s">
        <v>24191</v>
      </c>
      <c r="L7067" s="11">
        <f t="shared" si="221"/>
        <v>1</v>
      </c>
    </row>
    <row r="7068" spans="1:12" x14ac:dyDescent="0.35">
      <c r="A7068" t="s">
        <v>8841</v>
      </c>
      <c r="B7068" s="11">
        <f t="shared" si="220"/>
        <v>1</v>
      </c>
      <c r="K7068" t="s">
        <v>24195</v>
      </c>
      <c r="L7068" s="11">
        <f t="shared" si="221"/>
        <v>1</v>
      </c>
    </row>
    <row r="7069" spans="1:12" x14ac:dyDescent="0.35">
      <c r="A7069" t="s">
        <v>8864</v>
      </c>
      <c r="B7069" s="11">
        <f t="shared" si="220"/>
        <v>0</v>
      </c>
      <c r="K7069" t="s">
        <v>22419</v>
      </c>
      <c r="L7069" s="11">
        <f t="shared" si="221"/>
        <v>1</v>
      </c>
    </row>
    <row r="7070" spans="1:12" x14ac:dyDescent="0.35">
      <c r="A7070" t="s">
        <v>8874</v>
      </c>
      <c r="B7070" s="11">
        <f t="shared" si="220"/>
        <v>0</v>
      </c>
      <c r="K7070" t="s">
        <v>22423</v>
      </c>
      <c r="L7070" s="11">
        <f t="shared" si="221"/>
        <v>1</v>
      </c>
    </row>
    <row r="7071" spans="1:12" x14ac:dyDescent="0.35">
      <c r="A7071" t="s">
        <v>8770</v>
      </c>
      <c r="B7071" s="11">
        <f t="shared" si="220"/>
        <v>1</v>
      </c>
      <c r="K7071" t="s">
        <v>27721</v>
      </c>
      <c r="L7071" s="11">
        <f t="shared" si="221"/>
        <v>1</v>
      </c>
    </row>
    <row r="7072" spans="1:12" x14ac:dyDescent="0.35">
      <c r="A7072" t="s">
        <v>8827</v>
      </c>
      <c r="B7072" s="11">
        <f t="shared" si="220"/>
        <v>1</v>
      </c>
      <c r="K7072" t="s">
        <v>26002</v>
      </c>
      <c r="L7072" s="11">
        <f t="shared" si="221"/>
        <v>1</v>
      </c>
    </row>
    <row r="7073" spans="1:12" x14ac:dyDescent="0.35">
      <c r="A7073" t="s">
        <v>8765</v>
      </c>
      <c r="B7073" s="11">
        <f t="shared" si="220"/>
        <v>1</v>
      </c>
      <c r="K7073" t="s">
        <v>22427</v>
      </c>
      <c r="L7073" s="11">
        <f t="shared" si="221"/>
        <v>1</v>
      </c>
    </row>
    <row r="7074" spans="1:12" x14ac:dyDescent="0.35">
      <c r="A7074" t="s">
        <v>8797</v>
      </c>
      <c r="B7074" s="11">
        <f t="shared" si="220"/>
        <v>0</v>
      </c>
      <c r="K7074" t="s">
        <v>27724</v>
      </c>
      <c r="L7074" s="11">
        <f t="shared" si="221"/>
        <v>1</v>
      </c>
    </row>
    <row r="7075" spans="1:12" x14ac:dyDescent="0.35">
      <c r="A7075" t="s">
        <v>8774</v>
      </c>
      <c r="B7075" s="11">
        <f t="shared" si="220"/>
        <v>1</v>
      </c>
      <c r="K7075" t="s">
        <v>27727</v>
      </c>
      <c r="L7075" s="11">
        <f t="shared" si="221"/>
        <v>1</v>
      </c>
    </row>
    <row r="7076" spans="1:12" x14ac:dyDescent="0.35">
      <c r="A7076" t="s">
        <v>8831</v>
      </c>
      <c r="B7076" s="11">
        <f t="shared" si="220"/>
        <v>1</v>
      </c>
      <c r="K7076" t="s">
        <v>22439</v>
      </c>
      <c r="L7076" s="11">
        <f t="shared" si="221"/>
        <v>1</v>
      </c>
    </row>
    <row r="7077" spans="1:12" x14ac:dyDescent="0.35">
      <c r="A7077" t="s">
        <v>8818</v>
      </c>
      <c r="B7077" s="11">
        <f t="shared" si="220"/>
        <v>0</v>
      </c>
      <c r="K7077" t="s">
        <v>27731</v>
      </c>
      <c r="L7077" s="11">
        <f t="shared" si="221"/>
        <v>1</v>
      </c>
    </row>
    <row r="7078" spans="1:12" x14ac:dyDescent="0.35">
      <c r="A7078" t="s">
        <v>8779</v>
      </c>
      <c r="B7078" s="11">
        <f t="shared" si="220"/>
        <v>1</v>
      </c>
      <c r="K7078" t="s">
        <v>26016</v>
      </c>
      <c r="L7078" s="11">
        <f t="shared" si="221"/>
        <v>1</v>
      </c>
    </row>
    <row r="7079" spans="1:12" x14ac:dyDescent="0.35">
      <c r="A7079" t="s">
        <v>8821</v>
      </c>
      <c r="B7079" s="11">
        <f t="shared" si="220"/>
        <v>1</v>
      </c>
      <c r="K7079" t="s">
        <v>22443</v>
      </c>
      <c r="L7079" s="11">
        <f t="shared" si="221"/>
        <v>1</v>
      </c>
    </row>
    <row r="7080" spans="1:12" x14ac:dyDescent="0.35">
      <c r="A7080" t="s">
        <v>8825</v>
      </c>
      <c r="B7080" s="11">
        <f t="shared" si="220"/>
        <v>0</v>
      </c>
      <c r="K7080" t="s">
        <v>27734</v>
      </c>
      <c r="L7080" s="11">
        <f t="shared" si="221"/>
        <v>1</v>
      </c>
    </row>
    <row r="7081" spans="1:12" x14ac:dyDescent="0.35">
      <c r="A7081" t="s">
        <v>8788</v>
      </c>
      <c r="B7081" s="11">
        <f t="shared" si="220"/>
        <v>0</v>
      </c>
      <c r="K7081" t="s">
        <v>24216</v>
      </c>
      <c r="L7081" s="11">
        <f t="shared" si="221"/>
        <v>1</v>
      </c>
    </row>
    <row r="7082" spans="1:12" x14ac:dyDescent="0.35">
      <c r="A7082" t="s">
        <v>8805</v>
      </c>
      <c r="B7082" s="11">
        <f t="shared" si="220"/>
        <v>0</v>
      </c>
      <c r="K7082" t="s">
        <v>22448</v>
      </c>
      <c r="L7082" s="11">
        <f t="shared" si="221"/>
        <v>1</v>
      </c>
    </row>
    <row r="7083" spans="1:12" x14ac:dyDescent="0.35">
      <c r="A7083" t="s">
        <v>8783</v>
      </c>
      <c r="B7083" s="11">
        <f t="shared" si="220"/>
        <v>0</v>
      </c>
      <c r="K7083" t="s">
        <v>22453</v>
      </c>
      <c r="L7083" s="11">
        <f t="shared" si="221"/>
        <v>1</v>
      </c>
    </row>
    <row r="7084" spans="1:12" x14ac:dyDescent="0.35">
      <c r="A7084" t="s">
        <v>8716</v>
      </c>
      <c r="B7084" s="11">
        <f t="shared" si="220"/>
        <v>0</v>
      </c>
      <c r="K7084" t="s">
        <v>26024</v>
      </c>
      <c r="L7084" s="11">
        <f t="shared" si="221"/>
        <v>1</v>
      </c>
    </row>
    <row r="7085" spans="1:12" x14ac:dyDescent="0.35">
      <c r="A7085" t="s">
        <v>8736</v>
      </c>
      <c r="B7085" s="11">
        <f t="shared" si="220"/>
        <v>1</v>
      </c>
      <c r="K7085" t="s">
        <v>27738</v>
      </c>
      <c r="L7085" s="11">
        <f t="shared" si="221"/>
        <v>1</v>
      </c>
    </row>
    <row r="7086" spans="1:12" x14ac:dyDescent="0.35">
      <c r="A7086" t="s">
        <v>8680</v>
      </c>
      <c r="B7086" s="11">
        <f t="shared" si="220"/>
        <v>1</v>
      </c>
      <c r="K7086" t="s">
        <v>24224</v>
      </c>
      <c r="L7086" s="11">
        <f t="shared" si="221"/>
        <v>1</v>
      </c>
    </row>
    <row r="7087" spans="1:12" x14ac:dyDescent="0.35">
      <c r="A7087" t="s">
        <v>8761</v>
      </c>
      <c r="B7087" s="11">
        <f t="shared" si="220"/>
        <v>0</v>
      </c>
      <c r="K7087" t="s">
        <v>27742</v>
      </c>
      <c r="L7087" s="11">
        <f t="shared" si="221"/>
        <v>1</v>
      </c>
    </row>
    <row r="7088" spans="1:12" x14ac:dyDescent="0.35">
      <c r="A7088" t="s">
        <v>9214</v>
      </c>
      <c r="B7088" s="11">
        <f t="shared" si="220"/>
        <v>1</v>
      </c>
      <c r="K7088" t="s">
        <v>26036</v>
      </c>
      <c r="L7088" s="11">
        <f t="shared" si="221"/>
        <v>1</v>
      </c>
    </row>
    <row r="7089" spans="1:12" x14ac:dyDescent="0.35">
      <c r="A7089" t="s">
        <v>8720</v>
      </c>
      <c r="B7089" s="11">
        <f t="shared" si="220"/>
        <v>1</v>
      </c>
      <c r="K7089" t="s">
        <v>22460</v>
      </c>
      <c r="L7089" s="11">
        <f t="shared" si="221"/>
        <v>1</v>
      </c>
    </row>
    <row r="7090" spans="1:12" x14ac:dyDescent="0.35">
      <c r="A7090" t="s">
        <v>8692</v>
      </c>
      <c r="B7090" s="11">
        <f t="shared" si="220"/>
        <v>1</v>
      </c>
      <c r="K7090" t="s">
        <v>27746</v>
      </c>
      <c r="L7090" s="11">
        <f t="shared" si="221"/>
        <v>1</v>
      </c>
    </row>
    <row r="7091" spans="1:12" x14ac:dyDescent="0.35">
      <c r="A7091" t="s">
        <v>8703</v>
      </c>
      <c r="B7091" s="11">
        <f t="shared" si="220"/>
        <v>1</v>
      </c>
      <c r="K7091" t="s">
        <v>24230</v>
      </c>
      <c r="L7091" s="11">
        <f t="shared" si="221"/>
        <v>1</v>
      </c>
    </row>
    <row r="7092" spans="1:12" x14ac:dyDescent="0.35">
      <c r="A7092" t="s">
        <v>8739</v>
      </c>
      <c r="B7092" s="11">
        <f t="shared" si="220"/>
        <v>1</v>
      </c>
      <c r="K7092" t="s">
        <v>26042</v>
      </c>
      <c r="L7092" s="11">
        <f t="shared" si="221"/>
        <v>1</v>
      </c>
    </row>
    <row r="7093" spans="1:12" x14ac:dyDescent="0.35">
      <c r="A7093" t="s">
        <v>8676</v>
      </c>
      <c r="B7093" s="11">
        <f t="shared" si="220"/>
        <v>1</v>
      </c>
      <c r="K7093" t="s">
        <v>24234</v>
      </c>
      <c r="L7093" s="11">
        <f t="shared" si="221"/>
        <v>1</v>
      </c>
    </row>
    <row r="7094" spans="1:12" x14ac:dyDescent="0.35">
      <c r="A7094" t="s">
        <v>8750</v>
      </c>
      <c r="B7094" s="11">
        <f t="shared" si="220"/>
        <v>1</v>
      </c>
      <c r="K7094" t="s">
        <v>27749</v>
      </c>
      <c r="L7094" s="11">
        <f t="shared" si="221"/>
        <v>1</v>
      </c>
    </row>
    <row r="7095" spans="1:12" x14ac:dyDescent="0.35">
      <c r="A7095" t="s">
        <v>8726</v>
      </c>
      <c r="B7095" s="11">
        <f t="shared" si="220"/>
        <v>1</v>
      </c>
      <c r="K7095" t="s">
        <v>22470</v>
      </c>
      <c r="L7095" s="11">
        <f t="shared" si="221"/>
        <v>1</v>
      </c>
    </row>
    <row r="7096" spans="1:12" x14ac:dyDescent="0.35">
      <c r="A7096" t="s">
        <v>8700</v>
      </c>
      <c r="B7096" s="11">
        <f t="shared" si="220"/>
        <v>0</v>
      </c>
      <c r="K7096" t="s">
        <v>24239</v>
      </c>
      <c r="L7096" s="11">
        <f t="shared" si="221"/>
        <v>1</v>
      </c>
    </row>
    <row r="7097" spans="1:12" x14ac:dyDescent="0.35">
      <c r="A7097" t="s">
        <v>8744</v>
      </c>
      <c r="B7097" s="11">
        <f t="shared" si="220"/>
        <v>1</v>
      </c>
      <c r="K7097" t="s">
        <v>27754</v>
      </c>
      <c r="L7097" s="11">
        <f t="shared" si="221"/>
        <v>1</v>
      </c>
    </row>
    <row r="7098" spans="1:12" x14ac:dyDescent="0.35">
      <c r="A7098" t="s">
        <v>8602</v>
      </c>
      <c r="B7098" s="11">
        <f t="shared" si="220"/>
        <v>1</v>
      </c>
      <c r="K7098" t="s">
        <v>22473</v>
      </c>
      <c r="L7098" s="11">
        <f t="shared" si="221"/>
        <v>1</v>
      </c>
    </row>
    <row r="7099" spans="1:12" x14ac:dyDescent="0.35">
      <c r="A7099" t="s">
        <v>8637</v>
      </c>
      <c r="B7099" s="11">
        <f t="shared" si="220"/>
        <v>0</v>
      </c>
      <c r="K7099" t="s">
        <v>26051</v>
      </c>
      <c r="L7099" s="11">
        <f t="shared" si="221"/>
        <v>1</v>
      </c>
    </row>
    <row r="7100" spans="1:12" x14ac:dyDescent="0.35">
      <c r="A7100" t="s">
        <v>8627</v>
      </c>
      <c r="B7100" s="11">
        <f t="shared" si="220"/>
        <v>1</v>
      </c>
      <c r="K7100" t="s">
        <v>22477</v>
      </c>
      <c r="L7100" s="11">
        <f t="shared" si="221"/>
        <v>1</v>
      </c>
    </row>
    <row r="7101" spans="1:12" x14ac:dyDescent="0.35">
      <c r="A7101" t="s">
        <v>8645</v>
      </c>
      <c r="B7101" s="11">
        <f t="shared" si="220"/>
        <v>0</v>
      </c>
      <c r="K7101" t="s">
        <v>24242</v>
      </c>
      <c r="L7101" s="11">
        <f t="shared" si="221"/>
        <v>1</v>
      </c>
    </row>
    <row r="7102" spans="1:12" x14ac:dyDescent="0.35">
      <c r="A7102" t="s">
        <v>8632</v>
      </c>
      <c r="B7102" s="11">
        <f t="shared" si="220"/>
        <v>0</v>
      </c>
      <c r="K7102" t="s">
        <v>26055</v>
      </c>
      <c r="L7102" s="11">
        <f t="shared" si="221"/>
        <v>1</v>
      </c>
    </row>
    <row r="7103" spans="1:12" x14ac:dyDescent="0.35">
      <c r="A7103" t="s">
        <v>8618</v>
      </c>
      <c r="B7103" s="11">
        <f t="shared" si="220"/>
        <v>1</v>
      </c>
      <c r="K7103" t="s">
        <v>22481</v>
      </c>
      <c r="L7103" s="11">
        <f t="shared" si="221"/>
        <v>1</v>
      </c>
    </row>
    <row r="7104" spans="1:12" x14ac:dyDescent="0.35">
      <c r="A7104" t="s">
        <v>8605</v>
      </c>
      <c r="B7104" s="11">
        <f t="shared" si="220"/>
        <v>1</v>
      </c>
      <c r="K7104" t="s">
        <v>24247</v>
      </c>
      <c r="L7104" s="11">
        <f t="shared" si="221"/>
        <v>1</v>
      </c>
    </row>
    <row r="7105" spans="1:12" x14ac:dyDescent="0.35">
      <c r="A7105" t="s">
        <v>8609</v>
      </c>
      <c r="B7105" s="11">
        <f t="shared" si="220"/>
        <v>1</v>
      </c>
      <c r="K7105" t="s">
        <v>27758</v>
      </c>
      <c r="L7105" s="11">
        <f t="shared" si="221"/>
        <v>1</v>
      </c>
    </row>
    <row r="7106" spans="1:12" x14ac:dyDescent="0.35">
      <c r="A7106" t="s">
        <v>8624</v>
      </c>
      <c r="B7106" s="11">
        <f t="shared" si="220"/>
        <v>0</v>
      </c>
      <c r="K7106" t="s">
        <v>26058</v>
      </c>
      <c r="L7106" s="11">
        <f t="shared" si="221"/>
        <v>1</v>
      </c>
    </row>
    <row r="7107" spans="1:12" x14ac:dyDescent="0.35">
      <c r="A7107" t="s">
        <v>8650</v>
      </c>
      <c r="B7107" s="11">
        <f t="shared" ref="B7107:B7170" si="222">IF(ISNA(VLOOKUP($A7107, K:K, 1, FALSE)), 0, 1)</f>
        <v>0</v>
      </c>
      <c r="K7107" t="s">
        <v>22485</v>
      </c>
      <c r="L7107" s="11">
        <f t="shared" ref="L7107:L7170" si="223">IF(ISNA(VLOOKUP(K7107, A:A, 1, FALSE)), 0, 1)</f>
        <v>1</v>
      </c>
    </row>
    <row r="7108" spans="1:12" x14ac:dyDescent="0.35">
      <c r="A7108" t="s">
        <v>8642</v>
      </c>
      <c r="B7108" s="11">
        <f t="shared" si="222"/>
        <v>0</v>
      </c>
      <c r="K7108" t="s">
        <v>24250</v>
      </c>
      <c r="L7108" s="11">
        <f t="shared" si="223"/>
        <v>1</v>
      </c>
    </row>
    <row r="7109" spans="1:12" x14ac:dyDescent="0.35">
      <c r="A7109" t="s">
        <v>8599</v>
      </c>
      <c r="B7109" s="11">
        <f t="shared" si="222"/>
        <v>1</v>
      </c>
      <c r="K7109" t="s">
        <v>26062</v>
      </c>
      <c r="L7109" s="11">
        <f t="shared" si="223"/>
        <v>1</v>
      </c>
    </row>
    <row r="7110" spans="1:12" x14ac:dyDescent="0.35">
      <c r="A7110" t="s">
        <v>8660</v>
      </c>
      <c r="B7110" s="11">
        <f t="shared" si="222"/>
        <v>0</v>
      </c>
      <c r="K7110" t="s">
        <v>22489</v>
      </c>
      <c r="L7110" s="11">
        <f t="shared" si="223"/>
        <v>1</v>
      </c>
    </row>
    <row r="7111" spans="1:12" x14ac:dyDescent="0.35">
      <c r="A7111" t="s">
        <v>8654</v>
      </c>
      <c r="B7111" s="11">
        <f t="shared" si="222"/>
        <v>0</v>
      </c>
      <c r="K7111" t="s">
        <v>24254</v>
      </c>
      <c r="L7111" s="11">
        <f t="shared" si="223"/>
        <v>1</v>
      </c>
    </row>
    <row r="7112" spans="1:12" x14ac:dyDescent="0.35">
      <c r="A7112" t="s">
        <v>8613</v>
      </c>
      <c r="B7112" s="11">
        <f t="shared" si="222"/>
        <v>1</v>
      </c>
      <c r="K7112" t="s">
        <v>27766</v>
      </c>
      <c r="L7112" s="11">
        <f t="shared" si="223"/>
        <v>1</v>
      </c>
    </row>
    <row r="7113" spans="1:12" x14ac:dyDescent="0.35">
      <c r="A7113" t="s">
        <v>8520</v>
      </c>
      <c r="B7113" s="11">
        <f t="shared" si="222"/>
        <v>1</v>
      </c>
      <c r="K7113" t="s">
        <v>22495</v>
      </c>
      <c r="L7113" s="11">
        <f t="shared" si="223"/>
        <v>1</v>
      </c>
    </row>
    <row r="7114" spans="1:12" x14ac:dyDescent="0.35">
      <c r="A7114" t="s">
        <v>8555</v>
      </c>
      <c r="B7114" s="11">
        <f t="shared" si="222"/>
        <v>1</v>
      </c>
      <c r="K7114" t="s">
        <v>27770</v>
      </c>
      <c r="L7114" s="11">
        <f t="shared" si="223"/>
        <v>1</v>
      </c>
    </row>
    <row r="7115" spans="1:12" x14ac:dyDescent="0.35">
      <c r="A7115" t="s">
        <v>8535</v>
      </c>
      <c r="B7115" s="11">
        <f t="shared" si="222"/>
        <v>1</v>
      </c>
      <c r="K7115" t="s">
        <v>22501</v>
      </c>
      <c r="L7115" s="11">
        <f t="shared" si="223"/>
        <v>1</v>
      </c>
    </row>
    <row r="7116" spans="1:12" x14ac:dyDescent="0.35">
      <c r="A7116" t="s">
        <v>8493</v>
      </c>
      <c r="B7116" s="11">
        <f t="shared" si="222"/>
        <v>0</v>
      </c>
      <c r="K7116" t="s">
        <v>24262</v>
      </c>
      <c r="L7116" s="11">
        <f t="shared" si="223"/>
        <v>1</v>
      </c>
    </row>
    <row r="7117" spans="1:12" x14ac:dyDescent="0.35">
      <c r="A7117" t="s">
        <v>8525</v>
      </c>
      <c r="B7117" s="11">
        <f t="shared" si="222"/>
        <v>1</v>
      </c>
      <c r="K7117" t="s">
        <v>27774</v>
      </c>
      <c r="L7117" s="11">
        <f t="shared" si="223"/>
        <v>1</v>
      </c>
    </row>
    <row r="7118" spans="1:12" x14ac:dyDescent="0.35">
      <c r="A7118" t="s">
        <v>8544</v>
      </c>
      <c r="B7118" s="11">
        <f t="shared" si="222"/>
        <v>0</v>
      </c>
      <c r="K7118" t="s">
        <v>26078</v>
      </c>
      <c r="L7118" s="11">
        <f t="shared" si="223"/>
        <v>1</v>
      </c>
    </row>
    <row r="7119" spans="1:12" x14ac:dyDescent="0.35">
      <c r="A7119" t="s">
        <v>8547</v>
      </c>
      <c r="B7119" s="11">
        <f t="shared" si="222"/>
        <v>1</v>
      </c>
      <c r="K7119" t="s">
        <v>22505</v>
      </c>
      <c r="L7119" s="11">
        <f t="shared" si="223"/>
        <v>1</v>
      </c>
    </row>
    <row r="7120" spans="1:12" x14ac:dyDescent="0.35">
      <c r="A7120" t="s">
        <v>8488</v>
      </c>
      <c r="B7120" s="11">
        <f t="shared" si="222"/>
        <v>1</v>
      </c>
      <c r="K7120" t="s">
        <v>26083</v>
      </c>
      <c r="L7120" s="11">
        <f t="shared" si="223"/>
        <v>1</v>
      </c>
    </row>
    <row r="7121" spans="1:12" x14ac:dyDescent="0.35">
      <c r="A7121" t="s">
        <v>8574</v>
      </c>
      <c r="B7121" s="11">
        <f t="shared" si="222"/>
        <v>1</v>
      </c>
      <c r="K7121" t="s">
        <v>22510</v>
      </c>
      <c r="L7121" s="11">
        <f t="shared" si="223"/>
        <v>1</v>
      </c>
    </row>
    <row r="7122" spans="1:12" x14ac:dyDescent="0.35">
      <c r="A7122" t="s">
        <v>8497</v>
      </c>
      <c r="B7122" s="11">
        <f t="shared" si="222"/>
        <v>1</v>
      </c>
      <c r="K7122" t="s">
        <v>27783</v>
      </c>
      <c r="L7122" s="11">
        <f t="shared" si="223"/>
        <v>1</v>
      </c>
    </row>
    <row r="7123" spans="1:12" x14ac:dyDescent="0.35">
      <c r="A7123" t="s">
        <v>38032</v>
      </c>
      <c r="B7123" s="11">
        <f t="shared" si="222"/>
        <v>1</v>
      </c>
      <c r="K7123" t="s">
        <v>26087</v>
      </c>
      <c r="L7123" s="11">
        <f t="shared" si="223"/>
        <v>1</v>
      </c>
    </row>
    <row r="7124" spans="1:12" x14ac:dyDescent="0.35">
      <c r="A7124" t="s">
        <v>8539</v>
      </c>
      <c r="B7124" s="11">
        <f t="shared" si="222"/>
        <v>1</v>
      </c>
      <c r="K7124" t="s">
        <v>22513</v>
      </c>
      <c r="L7124" s="11">
        <f t="shared" si="223"/>
        <v>1</v>
      </c>
    </row>
    <row r="7125" spans="1:12" x14ac:dyDescent="0.35">
      <c r="A7125" t="s">
        <v>8588</v>
      </c>
      <c r="B7125" s="11">
        <f t="shared" si="222"/>
        <v>1</v>
      </c>
      <c r="K7125" t="s">
        <v>24273</v>
      </c>
      <c r="L7125" s="11">
        <f t="shared" si="223"/>
        <v>1</v>
      </c>
    </row>
    <row r="7126" spans="1:12" x14ac:dyDescent="0.35">
      <c r="A7126" t="s">
        <v>8571</v>
      </c>
      <c r="B7126" s="11">
        <f t="shared" si="222"/>
        <v>0</v>
      </c>
      <c r="K7126" t="s">
        <v>26090</v>
      </c>
      <c r="L7126" s="11">
        <f t="shared" si="223"/>
        <v>1</v>
      </c>
    </row>
    <row r="7127" spans="1:12" x14ac:dyDescent="0.35">
      <c r="A7127" t="s">
        <v>8579</v>
      </c>
      <c r="B7127" s="11">
        <f t="shared" si="222"/>
        <v>0</v>
      </c>
      <c r="K7127" t="s">
        <v>27789</v>
      </c>
      <c r="L7127" s="11">
        <f t="shared" si="223"/>
        <v>1</v>
      </c>
    </row>
    <row r="7128" spans="1:12" x14ac:dyDescent="0.35">
      <c r="A7128" t="s">
        <v>8511</v>
      </c>
      <c r="B7128" s="11">
        <f t="shared" si="222"/>
        <v>1</v>
      </c>
      <c r="K7128" t="s">
        <v>24278</v>
      </c>
      <c r="L7128" s="11">
        <f t="shared" si="223"/>
        <v>1</v>
      </c>
    </row>
    <row r="7129" spans="1:12" x14ac:dyDescent="0.35">
      <c r="A7129" t="s">
        <v>8592</v>
      </c>
      <c r="B7129" s="11">
        <f t="shared" si="222"/>
        <v>1</v>
      </c>
      <c r="K7129" t="s">
        <v>26094</v>
      </c>
      <c r="L7129" s="11">
        <f t="shared" si="223"/>
        <v>1</v>
      </c>
    </row>
    <row r="7130" spans="1:12" x14ac:dyDescent="0.35">
      <c r="A7130" t="s">
        <v>8596</v>
      </c>
      <c r="B7130" s="11">
        <f t="shared" si="222"/>
        <v>1</v>
      </c>
      <c r="K7130" t="s">
        <v>22522</v>
      </c>
      <c r="L7130" s="11">
        <f t="shared" si="223"/>
        <v>1</v>
      </c>
    </row>
    <row r="7131" spans="1:12" x14ac:dyDescent="0.35">
      <c r="A7131" t="s">
        <v>8503</v>
      </c>
      <c r="B7131" s="11">
        <f t="shared" si="222"/>
        <v>1</v>
      </c>
      <c r="K7131" t="s">
        <v>27793</v>
      </c>
      <c r="L7131" s="11">
        <f t="shared" si="223"/>
        <v>1</v>
      </c>
    </row>
    <row r="7132" spans="1:12" x14ac:dyDescent="0.35">
      <c r="A7132" t="s">
        <v>8516</v>
      </c>
      <c r="B7132" s="11">
        <f t="shared" si="222"/>
        <v>1</v>
      </c>
      <c r="K7132" t="s">
        <v>24282</v>
      </c>
      <c r="L7132" s="11">
        <f t="shared" si="223"/>
        <v>1</v>
      </c>
    </row>
    <row r="7133" spans="1:12" x14ac:dyDescent="0.35">
      <c r="A7133" t="s">
        <v>8507</v>
      </c>
      <c r="B7133" s="11">
        <f t="shared" si="222"/>
        <v>1</v>
      </c>
      <c r="K7133" t="s">
        <v>26098</v>
      </c>
      <c r="L7133" s="11">
        <f t="shared" si="223"/>
        <v>1</v>
      </c>
    </row>
    <row r="7134" spans="1:12" x14ac:dyDescent="0.35">
      <c r="A7134" t="s">
        <v>8551</v>
      </c>
      <c r="B7134" s="11">
        <f t="shared" si="222"/>
        <v>1</v>
      </c>
      <c r="K7134" t="s">
        <v>22525</v>
      </c>
      <c r="L7134" s="11">
        <f t="shared" si="223"/>
        <v>1</v>
      </c>
    </row>
    <row r="7135" spans="1:12" x14ac:dyDescent="0.35">
      <c r="A7135" t="s">
        <v>8446</v>
      </c>
      <c r="B7135" s="11">
        <f t="shared" si="222"/>
        <v>1</v>
      </c>
      <c r="K7135" t="s">
        <v>27798</v>
      </c>
      <c r="L7135" s="11">
        <f t="shared" si="223"/>
        <v>1</v>
      </c>
    </row>
    <row r="7136" spans="1:12" x14ac:dyDescent="0.35">
      <c r="A7136" t="s">
        <v>8255</v>
      </c>
      <c r="B7136" s="11">
        <f t="shared" si="222"/>
        <v>1</v>
      </c>
      <c r="K7136" t="s">
        <v>24287</v>
      </c>
      <c r="L7136" s="11">
        <f t="shared" si="223"/>
        <v>1</v>
      </c>
    </row>
    <row r="7137" spans="1:12" x14ac:dyDescent="0.35">
      <c r="A7137" t="s">
        <v>8065</v>
      </c>
      <c r="B7137" s="11">
        <f t="shared" si="222"/>
        <v>0</v>
      </c>
      <c r="K7137" t="s">
        <v>26103</v>
      </c>
      <c r="L7137" s="11">
        <f t="shared" si="223"/>
        <v>1</v>
      </c>
    </row>
    <row r="7138" spans="1:12" x14ac:dyDescent="0.35">
      <c r="A7138" t="s">
        <v>8060</v>
      </c>
      <c r="B7138" s="11">
        <f t="shared" si="222"/>
        <v>0</v>
      </c>
      <c r="K7138" t="s">
        <v>22528</v>
      </c>
      <c r="L7138" s="11">
        <f t="shared" si="223"/>
        <v>1</v>
      </c>
    </row>
    <row r="7139" spans="1:12" x14ac:dyDescent="0.35">
      <c r="A7139" t="s">
        <v>8471</v>
      </c>
      <c r="B7139" s="11">
        <f t="shared" si="222"/>
        <v>1</v>
      </c>
      <c r="K7139" t="s">
        <v>24291</v>
      </c>
      <c r="L7139" s="11">
        <f t="shared" si="223"/>
        <v>1</v>
      </c>
    </row>
    <row r="7140" spans="1:12" x14ac:dyDescent="0.35">
      <c r="A7140" t="s">
        <v>8231</v>
      </c>
      <c r="B7140" s="11">
        <f t="shared" si="222"/>
        <v>0</v>
      </c>
      <c r="K7140" t="s">
        <v>22533</v>
      </c>
      <c r="L7140" s="11">
        <f t="shared" si="223"/>
        <v>1</v>
      </c>
    </row>
    <row r="7141" spans="1:12" x14ac:dyDescent="0.35">
      <c r="A7141" t="s">
        <v>8048</v>
      </c>
      <c r="B7141" s="11">
        <f t="shared" si="222"/>
        <v>1</v>
      </c>
      <c r="K7141" t="s">
        <v>27806</v>
      </c>
      <c r="L7141" s="11">
        <f t="shared" si="223"/>
        <v>1</v>
      </c>
    </row>
    <row r="7142" spans="1:12" x14ac:dyDescent="0.35">
      <c r="A7142" t="s">
        <v>8153</v>
      </c>
      <c r="B7142" s="11">
        <f t="shared" si="222"/>
        <v>1</v>
      </c>
      <c r="K7142" t="s">
        <v>24301</v>
      </c>
      <c r="L7142" s="11">
        <f t="shared" si="223"/>
        <v>1</v>
      </c>
    </row>
    <row r="7143" spans="1:12" x14ac:dyDescent="0.35">
      <c r="A7143" t="s">
        <v>8216</v>
      </c>
      <c r="B7143" s="11">
        <f t="shared" si="222"/>
        <v>0</v>
      </c>
      <c r="K7143" t="s">
        <v>22537</v>
      </c>
      <c r="L7143" s="11">
        <f t="shared" si="223"/>
        <v>1</v>
      </c>
    </row>
    <row r="7144" spans="1:12" x14ac:dyDescent="0.35">
      <c r="A7144" t="s">
        <v>8402</v>
      </c>
      <c r="B7144" s="11">
        <f t="shared" si="222"/>
        <v>0</v>
      </c>
      <c r="K7144" t="s">
        <v>26112</v>
      </c>
      <c r="L7144" s="11">
        <f t="shared" si="223"/>
        <v>1</v>
      </c>
    </row>
    <row r="7145" spans="1:12" x14ac:dyDescent="0.35">
      <c r="A7145" t="s">
        <v>8159</v>
      </c>
      <c r="B7145" s="11">
        <f t="shared" si="222"/>
        <v>0</v>
      </c>
      <c r="K7145" t="s">
        <v>24304</v>
      </c>
      <c r="L7145" s="11">
        <f t="shared" si="223"/>
        <v>1</v>
      </c>
    </row>
    <row r="7146" spans="1:12" x14ac:dyDescent="0.35">
      <c r="A7146" t="s">
        <v>8457</v>
      </c>
      <c r="B7146" s="11">
        <f t="shared" si="222"/>
        <v>0</v>
      </c>
      <c r="K7146" t="s">
        <v>27811</v>
      </c>
      <c r="L7146" s="11">
        <f t="shared" si="223"/>
        <v>1</v>
      </c>
    </row>
    <row r="7147" spans="1:12" x14ac:dyDescent="0.35">
      <c r="A7147" t="s">
        <v>8274</v>
      </c>
      <c r="B7147" s="11">
        <f t="shared" si="222"/>
        <v>1</v>
      </c>
      <c r="K7147" t="s">
        <v>26116</v>
      </c>
      <c r="L7147" s="11">
        <f t="shared" si="223"/>
        <v>1</v>
      </c>
    </row>
    <row r="7148" spans="1:12" x14ac:dyDescent="0.35">
      <c r="A7148" t="s">
        <v>8186</v>
      </c>
      <c r="B7148" s="11">
        <f t="shared" si="222"/>
        <v>1</v>
      </c>
      <c r="K7148" t="s">
        <v>27815</v>
      </c>
      <c r="L7148" s="11">
        <f t="shared" si="223"/>
        <v>1</v>
      </c>
    </row>
    <row r="7149" spans="1:12" x14ac:dyDescent="0.35">
      <c r="A7149" t="s">
        <v>8207</v>
      </c>
      <c r="B7149" s="11">
        <f t="shared" si="222"/>
        <v>1</v>
      </c>
      <c r="K7149" t="s">
        <v>24309</v>
      </c>
      <c r="L7149" s="11">
        <f t="shared" si="223"/>
        <v>1</v>
      </c>
    </row>
    <row r="7150" spans="1:12" x14ac:dyDescent="0.35">
      <c r="A7150" t="s">
        <v>8433</v>
      </c>
      <c r="B7150" s="11">
        <f t="shared" si="222"/>
        <v>1</v>
      </c>
      <c r="K7150" t="s">
        <v>22544</v>
      </c>
      <c r="L7150" s="11">
        <f t="shared" si="223"/>
        <v>1</v>
      </c>
    </row>
    <row r="7151" spans="1:12" x14ac:dyDescent="0.35">
      <c r="A7151" t="s">
        <v>8294</v>
      </c>
      <c r="B7151" s="11">
        <f t="shared" si="222"/>
        <v>0</v>
      </c>
      <c r="K7151" t="s">
        <v>24314</v>
      </c>
      <c r="L7151" s="11">
        <f t="shared" si="223"/>
        <v>1</v>
      </c>
    </row>
    <row r="7152" spans="1:12" x14ac:dyDescent="0.35">
      <c r="A7152" t="s">
        <v>8449</v>
      </c>
      <c r="B7152" s="11">
        <f t="shared" si="222"/>
        <v>1</v>
      </c>
      <c r="K7152" t="s">
        <v>22547</v>
      </c>
      <c r="L7152" s="11">
        <f t="shared" si="223"/>
        <v>1</v>
      </c>
    </row>
    <row r="7153" spans="1:12" x14ac:dyDescent="0.35">
      <c r="A7153" t="s">
        <v>8227</v>
      </c>
      <c r="B7153" s="11">
        <f t="shared" si="222"/>
        <v>1</v>
      </c>
      <c r="K7153" t="s">
        <v>26126</v>
      </c>
      <c r="L7153" s="11">
        <f t="shared" si="223"/>
        <v>1</v>
      </c>
    </row>
    <row r="7154" spans="1:12" x14ac:dyDescent="0.35">
      <c r="A7154" t="s">
        <v>8344</v>
      </c>
      <c r="B7154" s="11">
        <f t="shared" si="222"/>
        <v>1</v>
      </c>
      <c r="K7154" t="s">
        <v>27824</v>
      </c>
      <c r="L7154" s="11">
        <f t="shared" si="223"/>
        <v>1</v>
      </c>
    </row>
    <row r="7155" spans="1:12" x14ac:dyDescent="0.35">
      <c r="A7155" t="s">
        <v>8437</v>
      </c>
      <c r="B7155" s="11">
        <f t="shared" si="222"/>
        <v>0</v>
      </c>
      <c r="K7155" t="s">
        <v>24320</v>
      </c>
      <c r="L7155" s="11">
        <f t="shared" si="223"/>
        <v>1</v>
      </c>
    </row>
    <row r="7156" spans="1:12" x14ac:dyDescent="0.35">
      <c r="A7156" t="s">
        <v>8116</v>
      </c>
      <c r="B7156" s="11">
        <f t="shared" si="222"/>
        <v>1</v>
      </c>
      <c r="K7156" t="s">
        <v>22553</v>
      </c>
      <c r="L7156" s="11">
        <f t="shared" si="223"/>
        <v>1</v>
      </c>
    </row>
    <row r="7157" spans="1:12" x14ac:dyDescent="0.35">
      <c r="A7157" t="s">
        <v>8069</v>
      </c>
      <c r="B7157" s="11">
        <f t="shared" si="222"/>
        <v>0</v>
      </c>
      <c r="K7157" t="s">
        <v>24325</v>
      </c>
      <c r="L7157" s="11">
        <f t="shared" si="223"/>
        <v>1</v>
      </c>
    </row>
    <row r="7158" spans="1:12" x14ac:dyDescent="0.35">
      <c r="A7158" t="s">
        <v>8078</v>
      </c>
      <c r="B7158" s="11">
        <f t="shared" si="222"/>
        <v>0</v>
      </c>
      <c r="K7158" t="s">
        <v>26131</v>
      </c>
      <c r="L7158" s="11">
        <f t="shared" si="223"/>
        <v>1</v>
      </c>
    </row>
    <row r="7159" spans="1:12" x14ac:dyDescent="0.35">
      <c r="A7159" t="s">
        <v>8219</v>
      </c>
      <c r="B7159" s="11">
        <f t="shared" si="222"/>
        <v>0</v>
      </c>
      <c r="K7159" t="s">
        <v>22556</v>
      </c>
      <c r="L7159" s="11">
        <f t="shared" si="223"/>
        <v>1</v>
      </c>
    </row>
    <row r="7160" spans="1:12" x14ac:dyDescent="0.35">
      <c r="A7160" t="s">
        <v>8163</v>
      </c>
      <c r="B7160" s="11">
        <f t="shared" si="222"/>
        <v>1</v>
      </c>
      <c r="K7160" t="s">
        <v>24329</v>
      </c>
      <c r="L7160" s="11">
        <f t="shared" si="223"/>
        <v>1</v>
      </c>
    </row>
    <row r="7161" spans="1:12" x14ac:dyDescent="0.35">
      <c r="A7161" t="s">
        <v>8413</v>
      </c>
      <c r="B7161" s="11">
        <f t="shared" si="222"/>
        <v>0</v>
      </c>
      <c r="K7161" t="s">
        <v>26135</v>
      </c>
      <c r="L7161" s="11">
        <f t="shared" si="223"/>
        <v>1</v>
      </c>
    </row>
    <row r="7162" spans="1:12" x14ac:dyDescent="0.35">
      <c r="A7162" t="s">
        <v>8112</v>
      </c>
      <c r="B7162" s="11">
        <f t="shared" si="222"/>
        <v>1</v>
      </c>
      <c r="K7162" t="s">
        <v>22561</v>
      </c>
      <c r="L7162" s="11">
        <f t="shared" si="223"/>
        <v>1</v>
      </c>
    </row>
    <row r="7163" spans="1:12" x14ac:dyDescent="0.35">
      <c r="A7163" t="s">
        <v>8202</v>
      </c>
      <c r="B7163" s="11">
        <f t="shared" si="222"/>
        <v>1</v>
      </c>
      <c r="K7163" t="s">
        <v>27833</v>
      </c>
      <c r="L7163" s="11">
        <f t="shared" si="223"/>
        <v>1</v>
      </c>
    </row>
    <row r="7164" spans="1:12" x14ac:dyDescent="0.35">
      <c r="A7164" t="s">
        <v>8109</v>
      </c>
      <c r="B7164" s="11">
        <f t="shared" si="222"/>
        <v>0</v>
      </c>
      <c r="K7164" t="s">
        <v>24332</v>
      </c>
      <c r="L7164" s="11">
        <f t="shared" si="223"/>
        <v>1</v>
      </c>
    </row>
    <row r="7165" spans="1:12" x14ac:dyDescent="0.35">
      <c r="A7165" t="s">
        <v>8053</v>
      </c>
      <c r="B7165" s="11">
        <f t="shared" si="222"/>
        <v>1</v>
      </c>
      <c r="K7165" t="s">
        <v>26140</v>
      </c>
      <c r="L7165" s="11">
        <f t="shared" si="223"/>
        <v>1</v>
      </c>
    </row>
    <row r="7166" spans="1:12" x14ac:dyDescent="0.35">
      <c r="A7166" t="s">
        <v>8260</v>
      </c>
      <c r="B7166" s="11">
        <f t="shared" si="222"/>
        <v>1</v>
      </c>
      <c r="K7166" t="s">
        <v>22565</v>
      </c>
      <c r="L7166" s="11">
        <f t="shared" si="223"/>
        <v>1</v>
      </c>
    </row>
    <row r="7167" spans="1:12" x14ac:dyDescent="0.35">
      <c r="A7167" t="s">
        <v>8316</v>
      </c>
      <c r="B7167" s="11">
        <f t="shared" si="222"/>
        <v>1</v>
      </c>
      <c r="K7167" t="s">
        <v>27837</v>
      </c>
      <c r="L7167" s="11">
        <f t="shared" si="223"/>
        <v>1</v>
      </c>
    </row>
    <row r="7168" spans="1:12" x14ac:dyDescent="0.35">
      <c r="A7168" t="s">
        <v>8357</v>
      </c>
      <c r="B7168" s="11">
        <f t="shared" si="222"/>
        <v>1</v>
      </c>
      <c r="K7168" t="s">
        <v>26144</v>
      </c>
      <c r="L7168" s="11">
        <f t="shared" si="223"/>
        <v>1</v>
      </c>
    </row>
    <row r="7169" spans="1:12" x14ac:dyDescent="0.35">
      <c r="A7169" t="s">
        <v>8375</v>
      </c>
      <c r="B7169" s="11">
        <f t="shared" si="222"/>
        <v>1</v>
      </c>
      <c r="K7169" t="s">
        <v>24337</v>
      </c>
      <c r="L7169" s="11">
        <f t="shared" si="223"/>
        <v>1</v>
      </c>
    </row>
    <row r="7170" spans="1:12" x14ac:dyDescent="0.35">
      <c r="A7170" t="s">
        <v>8146</v>
      </c>
      <c r="B7170" s="11">
        <f t="shared" si="222"/>
        <v>1</v>
      </c>
      <c r="K7170" t="s">
        <v>22570</v>
      </c>
      <c r="L7170" s="11">
        <f t="shared" si="223"/>
        <v>1</v>
      </c>
    </row>
    <row r="7171" spans="1:12" x14ac:dyDescent="0.35">
      <c r="A7171" t="s">
        <v>8223</v>
      </c>
      <c r="B7171" s="11">
        <f t="shared" ref="B7171:B7234" si="224">IF(ISNA(VLOOKUP($A7171, K:K, 1, FALSE)), 0, 1)</f>
        <v>0</v>
      </c>
      <c r="K7171" t="s">
        <v>27841</v>
      </c>
      <c r="L7171" s="11">
        <f t="shared" ref="L7171:L7234" si="225">IF(ISNA(VLOOKUP(K7171, A:A, 1, FALSE)), 0, 1)</f>
        <v>1</v>
      </c>
    </row>
    <row r="7172" spans="1:12" x14ac:dyDescent="0.35">
      <c r="A7172" t="s">
        <v>8082</v>
      </c>
      <c r="B7172" s="11">
        <f t="shared" si="224"/>
        <v>1</v>
      </c>
      <c r="K7172" t="s">
        <v>26148</v>
      </c>
      <c r="L7172" s="11">
        <f t="shared" si="225"/>
        <v>1</v>
      </c>
    </row>
    <row r="7173" spans="1:12" x14ac:dyDescent="0.35">
      <c r="A7173" t="s">
        <v>8385</v>
      </c>
      <c r="B7173" s="11">
        <f t="shared" si="224"/>
        <v>1</v>
      </c>
      <c r="K7173" t="s">
        <v>22575</v>
      </c>
      <c r="L7173" s="11">
        <f t="shared" si="225"/>
        <v>1</v>
      </c>
    </row>
    <row r="7174" spans="1:12" x14ac:dyDescent="0.35">
      <c r="A7174" t="s">
        <v>8350</v>
      </c>
      <c r="B7174" s="11">
        <f t="shared" si="224"/>
        <v>0</v>
      </c>
      <c r="K7174" t="s">
        <v>24341</v>
      </c>
      <c r="L7174" s="11">
        <f t="shared" si="225"/>
        <v>1</v>
      </c>
    </row>
    <row r="7175" spans="1:12" x14ac:dyDescent="0.35">
      <c r="A7175" t="s">
        <v>8036</v>
      </c>
      <c r="B7175" s="11">
        <f t="shared" si="224"/>
        <v>1</v>
      </c>
      <c r="K7175" t="s">
        <v>27845</v>
      </c>
      <c r="L7175" s="11">
        <f t="shared" si="225"/>
        <v>1</v>
      </c>
    </row>
    <row r="7176" spans="1:12" x14ac:dyDescent="0.35">
      <c r="A7176" t="s">
        <v>8312</v>
      </c>
      <c r="B7176" s="11">
        <f t="shared" si="224"/>
        <v>0</v>
      </c>
      <c r="K7176" t="s">
        <v>22580</v>
      </c>
      <c r="L7176" s="11">
        <f t="shared" si="225"/>
        <v>1</v>
      </c>
    </row>
    <row r="7177" spans="1:12" x14ac:dyDescent="0.35">
      <c r="A7177" t="s">
        <v>8094</v>
      </c>
      <c r="B7177" s="11">
        <f t="shared" si="224"/>
        <v>1</v>
      </c>
      <c r="K7177" t="s">
        <v>24344</v>
      </c>
      <c r="L7177" s="11">
        <f t="shared" si="225"/>
        <v>1</v>
      </c>
    </row>
    <row r="7178" spans="1:12" x14ac:dyDescent="0.35">
      <c r="A7178" t="s">
        <v>8353</v>
      </c>
      <c r="B7178" s="11">
        <f t="shared" si="224"/>
        <v>1</v>
      </c>
      <c r="K7178" t="s">
        <v>26151</v>
      </c>
      <c r="L7178" s="11">
        <f t="shared" si="225"/>
        <v>1</v>
      </c>
    </row>
    <row r="7179" spans="1:12" x14ac:dyDescent="0.35">
      <c r="A7179" t="s">
        <v>8181</v>
      </c>
      <c r="B7179" s="11">
        <f t="shared" si="224"/>
        <v>0</v>
      </c>
      <c r="K7179" t="s">
        <v>24348</v>
      </c>
      <c r="L7179" s="11">
        <f t="shared" si="225"/>
        <v>1</v>
      </c>
    </row>
    <row r="7180" spans="1:12" x14ac:dyDescent="0.35">
      <c r="A7180" t="s">
        <v>8134</v>
      </c>
      <c r="B7180" s="11">
        <f t="shared" si="224"/>
        <v>0</v>
      </c>
      <c r="K7180" t="s">
        <v>27854</v>
      </c>
      <c r="L7180" s="11">
        <f t="shared" si="225"/>
        <v>1</v>
      </c>
    </row>
    <row r="7181" spans="1:12" x14ac:dyDescent="0.35">
      <c r="A7181" t="s">
        <v>635</v>
      </c>
      <c r="B7181" s="11">
        <f t="shared" si="224"/>
        <v>0</v>
      </c>
      <c r="K7181" t="s">
        <v>22587</v>
      </c>
      <c r="L7181" s="11">
        <f t="shared" si="225"/>
        <v>1</v>
      </c>
    </row>
    <row r="7182" spans="1:12" x14ac:dyDescent="0.35">
      <c r="A7182" t="s">
        <v>8398</v>
      </c>
      <c r="B7182" s="11">
        <f t="shared" si="224"/>
        <v>0</v>
      </c>
      <c r="K7182" t="s">
        <v>26161</v>
      </c>
      <c r="L7182" s="11">
        <f t="shared" si="225"/>
        <v>1</v>
      </c>
    </row>
    <row r="7183" spans="1:12" x14ac:dyDescent="0.35">
      <c r="A7183" t="s">
        <v>8120</v>
      </c>
      <c r="B7183" s="11">
        <f t="shared" si="224"/>
        <v>1</v>
      </c>
      <c r="K7183" t="s">
        <v>24351</v>
      </c>
      <c r="L7183" s="11">
        <f t="shared" si="225"/>
        <v>1</v>
      </c>
    </row>
    <row r="7184" spans="1:12" x14ac:dyDescent="0.35">
      <c r="A7184" t="s">
        <v>8040</v>
      </c>
      <c r="B7184" s="11">
        <f t="shared" si="224"/>
        <v>1</v>
      </c>
      <c r="K7184" t="s">
        <v>27858</v>
      </c>
      <c r="L7184" s="11">
        <f t="shared" si="225"/>
        <v>1</v>
      </c>
    </row>
    <row r="7185" spans="1:12" x14ac:dyDescent="0.35">
      <c r="A7185" t="s">
        <v>8104</v>
      </c>
      <c r="B7185" s="11">
        <f t="shared" si="224"/>
        <v>1</v>
      </c>
      <c r="K7185" t="s">
        <v>26167</v>
      </c>
      <c r="L7185" s="11">
        <f t="shared" si="225"/>
        <v>1</v>
      </c>
    </row>
    <row r="7186" spans="1:12" x14ac:dyDescent="0.35">
      <c r="A7186" t="s">
        <v>8074</v>
      </c>
      <c r="B7186" s="11">
        <f t="shared" si="224"/>
        <v>0</v>
      </c>
      <c r="K7186" t="s">
        <v>24354</v>
      </c>
      <c r="L7186" s="11">
        <f t="shared" si="225"/>
        <v>1</v>
      </c>
    </row>
    <row r="7187" spans="1:12" x14ac:dyDescent="0.35">
      <c r="A7187" t="s">
        <v>8090</v>
      </c>
      <c r="B7187" s="11">
        <f t="shared" si="224"/>
        <v>1</v>
      </c>
      <c r="K7187" t="s">
        <v>27862</v>
      </c>
      <c r="L7187" s="11">
        <f t="shared" si="225"/>
        <v>1</v>
      </c>
    </row>
    <row r="7188" spans="1:12" x14ac:dyDescent="0.35">
      <c r="A7188" t="s">
        <v>8283</v>
      </c>
      <c r="B7188" s="11">
        <f t="shared" si="224"/>
        <v>1</v>
      </c>
      <c r="K7188" t="s">
        <v>22601</v>
      </c>
      <c r="L7188" s="11">
        <f t="shared" si="225"/>
        <v>1</v>
      </c>
    </row>
    <row r="7189" spans="1:12" x14ac:dyDescent="0.35">
      <c r="A7189" t="s">
        <v>8336</v>
      </c>
      <c r="B7189" s="11">
        <f t="shared" si="224"/>
        <v>0</v>
      </c>
      <c r="K7189" t="s">
        <v>27866</v>
      </c>
      <c r="L7189" s="11">
        <f t="shared" si="225"/>
        <v>1</v>
      </c>
    </row>
    <row r="7190" spans="1:12" x14ac:dyDescent="0.35">
      <c r="A7190" t="s">
        <v>8141</v>
      </c>
      <c r="B7190" s="11">
        <f t="shared" si="224"/>
        <v>0</v>
      </c>
      <c r="K7190" t="s">
        <v>26175</v>
      </c>
      <c r="L7190" s="11">
        <f t="shared" si="225"/>
        <v>1</v>
      </c>
    </row>
    <row r="7191" spans="1:12" x14ac:dyDescent="0.35">
      <c r="A7191" t="s">
        <v>8057</v>
      </c>
      <c r="B7191" s="11">
        <f t="shared" si="224"/>
        <v>0</v>
      </c>
      <c r="K7191" t="s">
        <v>22612</v>
      </c>
      <c r="L7191" s="11">
        <f t="shared" si="225"/>
        <v>1</v>
      </c>
    </row>
    <row r="7192" spans="1:12" x14ac:dyDescent="0.35">
      <c r="A7192" t="s">
        <v>8466</v>
      </c>
      <c r="B7192" s="11">
        <f t="shared" si="224"/>
        <v>1</v>
      </c>
      <c r="K7192" t="s">
        <v>27878</v>
      </c>
      <c r="L7192" s="11">
        <f t="shared" si="225"/>
        <v>1</v>
      </c>
    </row>
    <row r="7193" spans="1:12" x14ac:dyDescent="0.35">
      <c r="A7193" t="s">
        <v>8442</v>
      </c>
      <c r="B7193" s="11">
        <f t="shared" si="224"/>
        <v>0</v>
      </c>
      <c r="K7193" t="s">
        <v>26188</v>
      </c>
      <c r="L7193" s="11">
        <f t="shared" si="225"/>
        <v>1</v>
      </c>
    </row>
    <row r="7194" spans="1:12" x14ac:dyDescent="0.35">
      <c r="A7194" t="s">
        <v>8291</v>
      </c>
      <c r="B7194" s="11">
        <f t="shared" si="224"/>
        <v>1</v>
      </c>
      <c r="K7194" t="s">
        <v>27881</v>
      </c>
      <c r="L7194" s="11">
        <f t="shared" si="225"/>
        <v>1</v>
      </c>
    </row>
    <row r="7195" spans="1:12" x14ac:dyDescent="0.35">
      <c r="A7195" t="s">
        <v>8347</v>
      </c>
      <c r="B7195" s="11">
        <f t="shared" si="224"/>
        <v>0</v>
      </c>
      <c r="K7195" t="s">
        <v>24376</v>
      </c>
      <c r="L7195" s="11">
        <f t="shared" si="225"/>
        <v>1</v>
      </c>
    </row>
    <row r="7196" spans="1:12" x14ac:dyDescent="0.35">
      <c r="A7196" t="s">
        <v>8099</v>
      </c>
      <c r="B7196" s="11">
        <f t="shared" si="224"/>
        <v>0</v>
      </c>
      <c r="K7196" t="s">
        <v>22618</v>
      </c>
      <c r="L7196" s="11">
        <f t="shared" si="225"/>
        <v>1</v>
      </c>
    </row>
    <row r="7197" spans="1:12" x14ac:dyDescent="0.35">
      <c r="A7197" t="s">
        <v>8155</v>
      </c>
      <c r="B7197" s="11">
        <f t="shared" si="224"/>
        <v>1</v>
      </c>
      <c r="K7197" t="s">
        <v>26193</v>
      </c>
      <c r="L7197" s="11">
        <f t="shared" si="225"/>
        <v>1</v>
      </c>
    </row>
    <row r="7198" spans="1:12" x14ac:dyDescent="0.35">
      <c r="A7198" t="s">
        <v>8249</v>
      </c>
      <c r="B7198" s="11">
        <f t="shared" si="224"/>
        <v>1</v>
      </c>
      <c r="K7198" t="s">
        <v>22621</v>
      </c>
      <c r="L7198" s="11">
        <f t="shared" si="225"/>
        <v>1</v>
      </c>
    </row>
    <row r="7199" spans="1:12" x14ac:dyDescent="0.35">
      <c r="A7199" t="s">
        <v>8279</v>
      </c>
      <c r="B7199" s="11">
        <f t="shared" si="224"/>
        <v>1</v>
      </c>
      <c r="K7199" t="s">
        <v>27889</v>
      </c>
      <c r="L7199" s="11">
        <f t="shared" si="225"/>
        <v>1</v>
      </c>
    </row>
    <row r="7200" spans="1:12" x14ac:dyDescent="0.35">
      <c r="A7200" t="s">
        <v>8340</v>
      </c>
      <c r="B7200" s="11">
        <f t="shared" si="224"/>
        <v>0</v>
      </c>
      <c r="K7200" t="s">
        <v>24383</v>
      </c>
      <c r="L7200" s="11">
        <f t="shared" si="225"/>
        <v>1</v>
      </c>
    </row>
    <row r="7201" spans="1:12" x14ac:dyDescent="0.35">
      <c r="A7201" t="s">
        <v>8196</v>
      </c>
      <c r="B7201" s="11">
        <f t="shared" si="224"/>
        <v>1</v>
      </c>
      <c r="K7201" t="s">
        <v>22625</v>
      </c>
      <c r="L7201" s="11">
        <f t="shared" si="225"/>
        <v>1</v>
      </c>
    </row>
    <row r="7202" spans="1:12" x14ac:dyDescent="0.35">
      <c r="A7202" t="s">
        <v>8331</v>
      </c>
      <c r="B7202" s="11">
        <f t="shared" si="224"/>
        <v>1</v>
      </c>
      <c r="K7202" t="s">
        <v>26200</v>
      </c>
      <c r="L7202" s="11">
        <f t="shared" si="225"/>
        <v>1</v>
      </c>
    </row>
    <row r="7203" spans="1:12" x14ac:dyDescent="0.35">
      <c r="A7203" t="s">
        <v>8287</v>
      </c>
      <c r="B7203" s="11">
        <f t="shared" si="224"/>
        <v>0</v>
      </c>
      <c r="K7203" t="s">
        <v>22628</v>
      </c>
      <c r="L7203" s="11">
        <f t="shared" si="225"/>
        <v>1</v>
      </c>
    </row>
    <row r="7204" spans="1:12" x14ac:dyDescent="0.35">
      <c r="A7204" t="s">
        <v>8265</v>
      </c>
      <c r="B7204" s="11">
        <f t="shared" si="224"/>
        <v>1</v>
      </c>
      <c r="K7204" t="s">
        <v>27897</v>
      </c>
      <c r="L7204" s="11">
        <f t="shared" si="225"/>
        <v>1</v>
      </c>
    </row>
    <row r="7205" spans="1:12" x14ac:dyDescent="0.35">
      <c r="A7205" t="s">
        <v>8191</v>
      </c>
      <c r="B7205" s="11">
        <f t="shared" si="224"/>
        <v>0</v>
      </c>
      <c r="K7205" t="s">
        <v>26203</v>
      </c>
      <c r="L7205" s="11">
        <f t="shared" si="225"/>
        <v>1</v>
      </c>
    </row>
    <row r="7206" spans="1:12" x14ac:dyDescent="0.35">
      <c r="A7206" t="s">
        <v>39715</v>
      </c>
      <c r="B7206" s="11">
        <f t="shared" si="224"/>
        <v>1</v>
      </c>
      <c r="K7206" t="s">
        <v>22633</v>
      </c>
      <c r="L7206" s="11">
        <f t="shared" si="225"/>
        <v>1</v>
      </c>
    </row>
    <row r="7207" spans="1:12" x14ac:dyDescent="0.35">
      <c r="A7207" t="s">
        <v>8381</v>
      </c>
      <c r="B7207" s="11">
        <f t="shared" si="224"/>
        <v>1</v>
      </c>
      <c r="K7207" t="s">
        <v>27903</v>
      </c>
      <c r="L7207" s="11">
        <f t="shared" si="225"/>
        <v>1</v>
      </c>
    </row>
    <row r="7208" spans="1:12" x14ac:dyDescent="0.35">
      <c r="A7208" t="s">
        <v>8409</v>
      </c>
      <c r="B7208" s="11">
        <f t="shared" si="224"/>
        <v>1</v>
      </c>
      <c r="K7208" t="s">
        <v>26207</v>
      </c>
      <c r="L7208" s="11">
        <f t="shared" si="225"/>
        <v>1</v>
      </c>
    </row>
    <row r="7209" spans="1:12" x14ac:dyDescent="0.35">
      <c r="A7209" t="s">
        <v>8169</v>
      </c>
      <c r="B7209" s="11">
        <f t="shared" si="224"/>
        <v>0</v>
      </c>
      <c r="K7209" t="s">
        <v>27907</v>
      </c>
      <c r="L7209" s="11">
        <f t="shared" si="225"/>
        <v>1</v>
      </c>
    </row>
    <row r="7210" spans="1:12" x14ac:dyDescent="0.35">
      <c r="A7210" t="s">
        <v>8124</v>
      </c>
      <c r="B7210" s="11">
        <f t="shared" si="224"/>
        <v>1</v>
      </c>
      <c r="K7210" t="s">
        <v>24401</v>
      </c>
      <c r="L7210" s="11">
        <f t="shared" si="225"/>
        <v>1</v>
      </c>
    </row>
    <row r="7211" spans="1:12" x14ac:dyDescent="0.35">
      <c r="A7211" t="s">
        <v>8404</v>
      </c>
      <c r="B7211" s="11">
        <f t="shared" si="224"/>
        <v>1</v>
      </c>
      <c r="K7211" t="s">
        <v>26212</v>
      </c>
      <c r="L7211" s="11">
        <f t="shared" si="225"/>
        <v>1</v>
      </c>
    </row>
    <row r="7212" spans="1:12" x14ac:dyDescent="0.35">
      <c r="A7212" t="s">
        <v>8325</v>
      </c>
      <c r="B7212" s="11">
        <f t="shared" si="224"/>
        <v>0</v>
      </c>
      <c r="K7212" t="s">
        <v>22640</v>
      </c>
      <c r="L7212" s="11">
        <f t="shared" si="225"/>
        <v>1</v>
      </c>
    </row>
    <row r="7213" spans="1:12" x14ac:dyDescent="0.35">
      <c r="A7213" t="s">
        <v>8389</v>
      </c>
      <c r="B7213" s="11">
        <f t="shared" si="224"/>
        <v>1</v>
      </c>
      <c r="K7213" t="s">
        <v>27911</v>
      </c>
      <c r="L7213" s="11">
        <f t="shared" si="225"/>
        <v>1</v>
      </c>
    </row>
    <row r="7214" spans="1:12" x14ac:dyDescent="0.35">
      <c r="A7214" t="s">
        <v>8150</v>
      </c>
      <c r="B7214" s="11">
        <f t="shared" si="224"/>
        <v>1</v>
      </c>
      <c r="K7214" t="s">
        <v>22645</v>
      </c>
      <c r="L7214" s="11">
        <f t="shared" si="225"/>
        <v>1</v>
      </c>
    </row>
    <row r="7215" spans="1:12" x14ac:dyDescent="0.35">
      <c r="A7215" t="s">
        <v>8086</v>
      </c>
      <c r="B7215" s="11">
        <f t="shared" si="224"/>
        <v>1</v>
      </c>
      <c r="K7215" t="s">
        <v>24404</v>
      </c>
      <c r="L7215" s="11">
        <f t="shared" si="225"/>
        <v>1</v>
      </c>
    </row>
    <row r="7216" spans="1:12" x14ac:dyDescent="0.35">
      <c r="A7216" t="s">
        <v>7939</v>
      </c>
      <c r="B7216" s="11">
        <f t="shared" si="224"/>
        <v>1</v>
      </c>
      <c r="K7216" t="s">
        <v>27914</v>
      </c>
      <c r="L7216" s="11">
        <f t="shared" si="225"/>
        <v>1</v>
      </c>
    </row>
    <row r="7217" spans="1:12" x14ac:dyDescent="0.35">
      <c r="A7217" t="s">
        <v>7997</v>
      </c>
      <c r="B7217" s="11">
        <f t="shared" si="224"/>
        <v>0</v>
      </c>
      <c r="K7217" t="s">
        <v>26220</v>
      </c>
      <c r="L7217" s="11">
        <f t="shared" si="225"/>
        <v>1</v>
      </c>
    </row>
    <row r="7218" spans="1:12" x14ac:dyDescent="0.35">
      <c r="A7218" t="s">
        <v>7874</v>
      </c>
      <c r="B7218" s="11">
        <f t="shared" si="224"/>
        <v>1</v>
      </c>
      <c r="K7218" t="s">
        <v>24408</v>
      </c>
      <c r="L7218" s="11">
        <f t="shared" si="225"/>
        <v>1</v>
      </c>
    </row>
    <row r="7219" spans="1:12" x14ac:dyDescent="0.35">
      <c r="A7219" t="s">
        <v>7865</v>
      </c>
      <c r="B7219" s="11">
        <f t="shared" si="224"/>
        <v>1</v>
      </c>
      <c r="K7219" t="s">
        <v>27920</v>
      </c>
      <c r="L7219" s="11">
        <f t="shared" si="225"/>
        <v>1</v>
      </c>
    </row>
    <row r="7220" spans="1:12" x14ac:dyDescent="0.35">
      <c r="A7220" t="s">
        <v>7879</v>
      </c>
      <c r="B7220" s="11">
        <f t="shared" si="224"/>
        <v>1</v>
      </c>
      <c r="K7220" t="s">
        <v>26224</v>
      </c>
      <c r="L7220" s="11">
        <f t="shared" si="225"/>
        <v>1</v>
      </c>
    </row>
    <row r="7221" spans="1:12" x14ac:dyDescent="0.35">
      <c r="A7221" t="s">
        <v>8014</v>
      </c>
      <c r="B7221" s="11">
        <f t="shared" si="224"/>
        <v>1</v>
      </c>
      <c r="K7221" t="s">
        <v>22652</v>
      </c>
      <c r="L7221" s="11">
        <f t="shared" si="225"/>
        <v>1</v>
      </c>
    </row>
    <row r="7222" spans="1:12" x14ac:dyDescent="0.35">
      <c r="A7222" t="s">
        <v>8028</v>
      </c>
      <c r="B7222" s="11">
        <f t="shared" si="224"/>
        <v>1</v>
      </c>
      <c r="K7222" t="s">
        <v>26228</v>
      </c>
      <c r="L7222" s="11">
        <f t="shared" si="225"/>
        <v>1</v>
      </c>
    </row>
    <row r="7223" spans="1:12" x14ac:dyDescent="0.35">
      <c r="A7223" t="s">
        <v>7975</v>
      </c>
      <c r="B7223" s="11">
        <f t="shared" si="224"/>
        <v>1</v>
      </c>
      <c r="K7223" t="s">
        <v>27923</v>
      </c>
      <c r="L7223" s="11">
        <f t="shared" si="225"/>
        <v>1</v>
      </c>
    </row>
    <row r="7224" spans="1:12" x14ac:dyDescent="0.35">
      <c r="A7224" t="s">
        <v>7898</v>
      </c>
      <c r="B7224" s="11">
        <f t="shared" si="224"/>
        <v>1</v>
      </c>
      <c r="K7224" t="s">
        <v>22657</v>
      </c>
      <c r="L7224" s="11">
        <f t="shared" si="225"/>
        <v>1</v>
      </c>
    </row>
    <row r="7225" spans="1:12" x14ac:dyDescent="0.35">
      <c r="A7225" t="s">
        <v>7946</v>
      </c>
      <c r="B7225" s="11">
        <f t="shared" si="224"/>
        <v>0</v>
      </c>
      <c r="K7225" t="s">
        <v>24416</v>
      </c>
      <c r="L7225" s="11">
        <f t="shared" si="225"/>
        <v>1</v>
      </c>
    </row>
    <row r="7226" spans="1:12" x14ac:dyDescent="0.35">
      <c r="A7226" t="s">
        <v>7967</v>
      </c>
      <c r="B7226" s="11">
        <f t="shared" si="224"/>
        <v>1</v>
      </c>
      <c r="K7226" t="s">
        <v>22660</v>
      </c>
      <c r="L7226" s="11">
        <f t="shared" si="225"/>
        <v>1</v>
      </c>
    </row>
    <row r="7227" spans="1:12" x14ac:dyDescent="0.35">
      <c r="A7227" t="s">
        <v>7979</v>
      </c>
      <c r="B7227" s="11">
        <f t="shared" si="224"/>
        <v>0</v>
      </c>
      <c r="K7227" t="s">
        <v>26232</v>
      </c>
      <c r="L7227" s="11">
        <f t="shared" si="225"/>
        <v>1</v>
      </c>
    </row>
    <row r="7228" spans="1:12" x14ac:dyDescent="0.35">
      <c r="A7228" t="s">
        <v>8005</v>
      </c>
      <c r="B7228" s="11">
        <f t="shared" si="224"/>
        <v>0</v>
      </c>
      <c r="K7228" t="s">
        <v>27928</v>
      </c>
      <c r="L7228" s="11">
        <f t="shared" si="225"/>
        <v>1</v>
      </c>
    </row>
    <row r="7229" spans="1:12" x14ac:dyDescent="0.35">
      <c r="A7229" t="s">
        <v>7970</v>
      </c>
      <c r="B7229" s="11">
        <f t="shared" si="224"/>
        <v>0</v>
      </c>
      <c r="K7229" t="s">
        <v>22665</v>
      </c>
      <c r="L7229" s="11">
        <f t="shared" si="225"/>
        <v>1</v>
      </c>
    </row>
    <row r="7230" spans="1:12" x14ac:dyDescent="0.35">
      <c r="A7230" t="s">
        <v>7907</v>
      </c>
      <c r="B7230" s="11">
        <f t="shared" si="224"/>
        <v>1</v>
      </c>
      <c r="K7230" t="s">
        <v>27932</v>
      </c>
      <c r="L7230" s="11">
        <f t="shared" si="225"/>
        <v>1</v>
      </c>
    </row>
    <row r="7231" spans="1:12" x14ac:dyDescent="0.35">
      <c r="A7231" t="s">
        <v>7991</v>
      </c>
      <c r="B7231" s="11">
        <f t="shared" si="224"/>
        <v>1</v>
      </c>
      <c r="K7231" t="s">
        <v>26238</v>
      </c>
      <c r="L7231" s="11">
        <f t="shared" si="225"/>
        <v>1</v>
      </c>
    </row>
    <row r="7232" spans="1:12" x14ac:dyDescent="0.35">
      <c r="A7232" t="s">
        <v>7982</v>
      </c>
      <c r="B7232" s="11">
        <f t="shared" si="224"/>
        <v>1</v>
      </c>
      <c r="K7232" t="s">
        <v>24426</v>
      </c>
      <c r="L7232" s="11">
        <f t="shared" si="225"/>
        <v>1</v>
      </c>
    </row>
    <row r="7233" spans="1:12" x14ac:dyDescent="0.35">
      <c r="A7233" t="s">
        <v>7921</v>
      </c>
      <c r="B7233" s="11">
        <f t="shared" si="224"/>
        <v>0</v>
      </c>
      <c r="K7233" t="s">
        <v>24431</v>
      </c>
      <c r="L7233" s="11">
        <f t="shared" si="225"/>
        <v>1</v>
      </c>
    </row>
    <row r="7234" spans="1:12" x14ac:dyDescent="0.35">
      <c r="A7234" t="s">
        <v>8019</v>
      </c>
      <c r="B7234" s="11">
        <f t="shared" si="224"/>
        <v>1</v>
      </c>
      <c r="K7234" t="s">
        <v>27940</v>
      </c>
      <c r="L7234" s="11">
        <f t="shared" si="225"/>
        <v>1</v>
      </c>
    </row>
    <row r="7235" spans="1:12" x14ac:dyDescent="0.35">
      <c r="A7235" t="s">
        <v>7962</v>
      </c>
      <c r="B7235" s="11">
        <f t="shared" ref="B7235:B7298" si="226">IF(ISNA(VLOOKUP($A7235, K:K, 1, FALSE)), 0, 1)</f>
        <v>1</v>
      </c>
      <c r="K7235" t="s">
        <v>26248</v>
      </c>
      <c r="L7235" s="11">
        <f t="shared" ref="L7235:L7298" si="227">IF(ISNA(VLOOKUP(K7235, A:A, 1, FALSE)), 0, 1)</f>
        <v>1</v>
      </c>
    </row>
    <row r="7236" spans="1:12" x14ac:dyDescent="0.35">
      <c r="A7236" t="s">
        <v>7935</v>
      </c>
      <c r="B7236" s="11">
        <f t="shared" si="226"/>
        <v>0</v>
      </c>
      <c r="K7236" t="s">
        <v>27944</v>
      </c>
      <c r="L7236" s="11">
        <f t="shared" si="227"/>
        <v>1</v>
      </c>
    </row>
    <row r="7237" spans="1:12" x14ac:dyDescent="0.35">
      <c r="A7237" t="s">
        <v>7892</v>
      </c>
      <c r="B7237" s="11">
        <f t="shared" si="226"/>
        <v>1</v>
      </c>
      <c r="K7237" t="s">
        <v>26252</v>
      </c>
      <c r="L7237" s="11">
        <f t="shared" si="227"/>
        <v>1</v>
      </c>
    </row>
    <row r="7238" spans="1:12" x14ac:dyDescent="0.35">
      <c r="A7238" t="s">
        <v>7837</v>
      </c>
      <c r="B7238" s="11">
        <f t="shared" si="226"/>
        <v>1</v>
      </c>
      <c r="K7238" t="s">
        <v>24442</v>
      </c>
      <c r="L7238" s="11">
        <f t="shared" si="227"/>
        <v>1</v>
      </c>
    </row>
    <row r="7239" spans="1:12" x14ac:dyDescent="0.35">
      <c r="A7239" t="s">
        <v>7986</v>
      </c>
      <c r="B7239" s="11">
        <f t="shared" si="226"/>
        <v>0</v>
      </c>
      <c r="K7239" t="s">
        <v>27949</v>
      </c>
      <c r="L7239" s="11">
        <f t="shared" si="227"/>
        <v>1</v>
      </c>
    </row>
    <row r="7240" spans="1:12" x14ac:dyDescent="0.35">
      <c r="A7240" t="s">
        <v>7870</v>
      </c>
      <c r="B7240" s="11">
        <f t="shared" si="226"/>
        <v>1</v>
      </c>
      <c r="K7240" t="s">
        <v>26256</v>
      </c>
      <c r="L7240" s="11">
        <f t="shared" si="227"/>
        <v>1</v>
      </c>
    </row>
    <row r="7241" spans="1:12" x14ac:dyDescent="0.35">
      <c r="A7241" t="s">
        <v>7860</v>
      </c>
      <c r="B7241" s="11">
        <f t="shared" si="226"/>
        <v>1</v>
      </c>
      <c r="K7241" t="s">
        <v>27952</v>
      </c>
      <c r="L7241" s="11">
        <f t="shared" si="227"/>
        <v>1</v>
      </c>
    </row>
    <row r="7242" spans="1:12" x14ac:dyDescent="0.35">
      <c r="A7242" t="s">
        <v>7832</v>
      </c>
      <c r="B7242" s="11">
        <f t="shared" si="226"/>
        <v>1</v>
      </c>
      <c r="K7242" t="s">
        <v>22686</v>
      </c>
      <c r="L7242" s="11">
        <f t="shared" si="227"/>
        <v>1</v>
      </c>
    </row>
    <row r="7243" spans="1:12" x14ac:dyDescent="0.35">
      <c r="A7243" t="s">
        <v>7847</v>
      </c>
      <c r="B7243" s="11">
        <f t="shared" si="226"/>
        <v>0</v>
      </c>
      <c r="K7243" t="s">
        <v>27955</v>
      </c>
      <c r="L7243" s="11">
        <f t="shared" si="227"/>
        <v>1</v>
      </c>
    </row>
    <row r="7244" spans="1:12" x14ac:dyDescent="0.35">
      <c r="A7244" t="s">
        <v>8001</v>
      </c>
      <c r="B7244" s="11">
        <f t="shared" si="226"/>
        <v>1</v>
      </c>
      <c r="K7244" t="s">
        <v>24446</v>
      </c>
      <c r="L7244" s="11">
        <f t="shared" si="227"/>
        <v>1</v>
      </c>
    </row>
    <row r="7245" spans="1:12" x14ac:dyDescent="0.35">
      <c r="A7245" t="s">
        <v>8033</v>
      </c>
      <c r="B7245" s="11">
        <f t="shared" si="226"/>
        <v>1</v>
      </c>
      <c r="K7245" t="s">
        <v>26260</v>
      </c>
      <c r="L7245" s="11">
        <f t="shared" si="227"/>
        <v>1</v>
      </c>
    </row>
    <row r="7246" spans="1:12" x14ac:dyDescent="0.35">
      <c r="A7246" t="s">
        <v>8009</v>
      </c>
      <c r="B7246" s="11">
        <f t="shared" si="226"/>
        <v>1</v>
      </c>
      <c r="K7246" t="s">
        <v>22689</v>
      </c>
      <c r="L7246" s="11">
        <f t="shared" si="227"/>
        <v>1</v>
      </c>
    </row>
    <row r="7247" spans="1:12" x14ac:dyDescent="0.35">
      <c r="A7247" t="s">
        <v>7955</v>
      </c>
      <c r="B7247" s="11">
        <f t="shared" si="226"/>
        <v>1</v>
      </c>
      <c r="K7247" t="s">
        <v>24449</v>
      </c>
      <c r="L7247" s="11">
        <f t="shared" si="227"/>
        <v>1</v>
      </c>
    </row>
    <row r="7248" spans="1:12" x14ac:dyDescent="0.35">
      <c r="A7248" t="s">
        <v>7927</v>
      </c>
      <c r="B7248" s="11">
        <f t="shared" si="226"/>
        <v>1</v>
      </c>
      <c r="K7248" t="s">
        <v>26265</v>
      </c>
      <c r="L7248" s="11">
        <f t="shared" si="227"/>
        <v>1</v>
      </c>
    </row>
    <row r="7249" spans="1:12" x14ac:dyDescent="0.35">
      <c r="A7249" t="s">
        <v>7959</v>
      </c>
      <c r="B7249" s="11">
        <f t="shared" si="226"/>
        <v>1</v>
      </c>
      <c r="K7249" t="s">
        <v>27960</v>
      </c>
      <c r="L7249" s="11">
        <f t="shared" si="227"/>
        <v>1</v>
      </c>
    </row>
    <row r="7250" spans="1:12" x14ac:dyDescent="0.35">
      <c r="A7250" t="s">
        <v>7912</v>
      </c>
      <c r="B7250" s="11">
        <f t="shared" si="226"/>
        <v>1</v>
      </c>
      <c r="K7250" t="s">
        <v>22692</v>
      </c>
      <c r="L7250" s="11">
        <f t="shared" si="227"/>
        <v>1</v>
      </c>
    </row>
    <row r="7251" spans="1:12" x14ac:dyDescent="0.35">
      <c r="A7251" t="s">
        <v>8023</v>
      </c>
      <c r="B7251" s="11">
        <f t="shared" si="226"/>
        <v>1</v>
      </c>
      <c r="K7251" t="s">
        <v>24453</v>
      </c>
      <c r="L7251" s="11">
        <f t="shared" si="227"/>
        <v>1</v>
      </c>
    </row>
    <row r="7252" spans="1:12" x14ac:dyDescent="0.35">
      <c r="A7252" t="s">
        <v>7856</v>
      </c>
      <c r="B7252" s="11">
        <f t="shared" si="226"/>
        <v>1</v>
      </c>
      <c r="K7252" t="s">
        <v>26269</v>
      </c>
      <c r="L7252" s="11">
        <f t="shared" si="227"/>
        <v>1</v>
      </c>
    </row>
    <row r="7253" spans="1:12" x14ac:dyDescent="0.35">
      <c r="A7253" t="s">
        <v>7651</v>
      </c>
      <c r="B7253" s="11">
        <f t="shared" si="226"/>
        <v>0</v>
      </c>
      <c r="K7253" t="s">
        <v>27972</v>
      </c>
      <c r="L7253" s="11">
        <f t="shared" si="227"/>
        <v>1</v>
      </c>
    </row>
    <row r="7254" spans="1:12" x14ac:dyDescent="0.35">
      <c r="A7254" t="s">
        <v>7814</v>
      </c>
      <c r="B7254" s="11">
        <f t="shared" si="226"/>
        <v>1</v>
      </c>
      <c r="K7254" t="s">
        <v>22695</v>
      </c>
      <c r="L7254" s="11">
        <f t="shared" si="227"/>
        <v>1</v>
      </c>
    </row>
    <row r="7255" spans="1:12" x14ac:dyDescent="0.35">
      <c r="A7255" t="s">
        <v>7777</v>
      </c>
      <c r="B7255" s="11">
        <f t="shared" si="226"/>
        <v>1</v>
      </c>
      <c r="K7255" t="s">
        <v>24456</v>
      </c>
      <c r="L7255" s="11">
        <f t="shared" si="227"/>
        <v>1</v>
      </c>
    </row>
    <row r="7256" spans="1:12" x14ac:dyDescent="0.35">
      <c r="A7256" t="s">
        <v>8583</v>
      </c>
      <c r="B7256" s="11">
        <f t="shared" si="226"/>
        <v>1</v>
      </c>
      <c r="K7256" t="s">
        <v>26274</v>
      </c>
      <c r="L7256" s="11">
        <f t="shared" si="227"/>
        <v>1</v>
      </c>
    </row>
    <row r="7257" spans="1:12" x14ac:dyDescent="0.35">
      <c r="A7257" t="s">
        <v>7716</v>
      </c>
      <c r="B7257" s="11">
        <f t="shared" si="226"/>
        <v>0</v>
      </c>
      <c r="K7257" t="s">
        <v>27976</v>
      </c>
      <c r="L7257" s="11">
        <f t="shared" si="227"/>
        <v>1</v>
      </c>
    </row>
    <row r="7258" spans="1:12" x14ac:dyDescent="0.35">
      <c r="A7258" t="s">
        <v>7685</v>
      </c>
      <c r="B7258" s="11">
        <f t="shared" si="226"/>
        <v>1</v>
      </c>
      <c r="K7258" t="s">
        <v>24460</v>
      </c>
      <c r="L7258" s="11">
        <f t="shared" si="227"/>
        <v>1</v>
      </c>
    </row>
    <row r="7259" spans="1:12" x14ac:dyDescent="0.35">
      <c r="A7259" t="s">
        <v>7791</v>
      </c>
      <c r="B7259" s="11">
        <f t="shared" si="226"/>
        <v>0</v>
      </c>
      <c r="K7259" t="s">
        <v>27982</v>
      </c>
      <c r="L7259" s="11">
        <f t="shared" si="227"/>
        <v>1</v>
      </c>
    </row>
    <row r="7260" spans="1:12" x14ac:dyDescent="0.35">
      <c r="A7260" t="s">
        <v>7726</v>
      </c>
      <c r="B7260" s="11">
        <f t="shared" si="226"/>
        <v>1</v>
      </c>
      <c r="K7260" t="s">
        <v>26282</v>
      </c>
      <c r="L7260" s="11">
        <f t="shared" si="227"/>
        <v>1</v>
      </c>
    </row>
    <row r="7261" spans="1:12" x14ac:dyDescent="0.35">
      <c r="A7261" t="s">
        <v>7672</v>
      </c>
      <c r="B7261" s="11">
        <f t="shared" si="226"/>
        <v>1</v>
      </c>
      <c r="K7261" t="s">
        <v>22706</v>
      </c>
      <c r="L7261" s="11">
        <f t="shared" si="227"/>
        <v>1</v>
      </c>
    </row>
    <row r="7262" spans="1:12" x14ac:dyDescent="0.35">
      <c r="A7262" t="s">
        <v>7762</v>
      </c>
      <c r="B7262" s="11">
        <f t="shared" si="226"/>
        <v>1</v>
      </c>
      <c r="K7262" t="s">
        <v>24469</v>
      </c>
      <c r="L7262" s="11">
        <f t="shared" si="227"/>
        <v>1</v>
      </c>
    </row>
    <row r="7263" spans="1:12" x14ac:dyDescent="0.35">
      <c r="A7263" t="s">
        <v>7823</v>
      </c>
      <c r="B7263" s="11">
        <f t="shared" si="226"/>
        <v>0</v>
      </c>
      <c r="K7263" t="s">
        <v>26286</v>
      </c>
      <c r="L7263" s="11">
        <f t="shared" si="227"/>
        <v>1</v>
      </c>
    </row>
    <row r="7264" spans="1:12" x14ac:dyDescent="0.35">
      <c r="A7264" t="s">
        <v>7721</v>
      </c>
      <c r="B7264" s="11">
        <f t="shared" si="226"/>
        <v>1</v>
      </c>
      <c r="K7264" t="s">
        <v>22710</v>
      </c>
      <c r="L7264" s="11">
        <f t="shared" si="227"/>
        <v>1</v>
      </c>
    </row>
    <row r="7265" spans="1:12" x14ac:dyDescent="0.35">
      <c r="A7265" t="s">
        <v>5603</v>
      </c>
      <c r="B7265" s="11">
        <f t="shared" si="226"/>
        <v>1</v>
      </c>
      <c r="K7265" t="s">
        <v>22714</v>
      </c>
      <c r="L7265" s="11">
        <f t="shared" si="227"/>
        <v>1</v>
      </c>
    </row>
    <row r="7266" spans="1:12" x14ac:dyDescent="0.35">
      <c r="A7266" t="s">
        <v>7744</v>
      </c>
      <c r="B7266" s="11">
        <f t="shared" si="226"/>
        <v>0</v>
      </c>
      <c r="K7266" t="s">
        <v>24474</v>
      </c>
      <c r="L7266" s="11">
        <f t="shared" si="227"/>
        <v>1</v>
      </c>
    </row>
    <row r="7267" spans="1:12" x14ac:dyDescent="0.35">
      <c r="A7267" t="s">
        <v>7662</v>
      </c>
      <c r="B7267" s="11">
        <f t="shared" si="226"/>
        <v>1</v>
      </c>
      <c r="K7267" t="s">
        <v>27994</v>
      </c>
      <c r="L7267" s="11">
        <f t="shared" si="227"/>
        <v>1</v>
      </c>
    </row>
    <row r="7268" spans="1:12" x14ac:dyDescent="0.35">
      <c r="A7268" t="s">
        <v>7703</v>
      </c>
      <c r="B7268" s="11">
        <f t="shared" si="226"/>
        <v>0</v>
      </c>
      <c r="K7268" t="s">
        <v>22718</v>
      </c>
      <c r="L7268" s="11">
        <f t="shared" si="227"/>
        <v>1</v>
      </c>
    </row>
    <row r="7269" spans="1:12" x14ac:dyDescent="0.35">
      <c r="A7269" t="s">
        <v>7657</v>
      </c>
      <c r="B7269" s="11">
        <f t="shared" si="226"/>
        <v>1</v>
      </c>
      <c r="K7269" t="s">
        <v>24479</v>
      </c>
      <c r="L7269" s="11">
        <f t="shared" si="227"/>
        <v>1</v>
      </c>
    </row>
    <row r="7270" spans="1:12" x14ac:dyDescent="0.35">
      <c r="A7270" t="s">
        <v>7754</v>
      </c>
      <c r="B7270" s="11">
        <f t="shared" si="226"/>
        <v>1</v>
      </c>
      <c r="K7270" t="s">
        <v>27998</v>
      </c>
      <c r="L7270" s="11">
        <f t="shared" si="227"/>
        <v>1</v>
      </c>
    </row>
    <row r="7271" spans="1:12" x14ac:dyDescent="0.35">
      <c r="A7271" t="s">
        <v>7694</v>
      </c>
      <c r="B7271" s="11">
        <f t="shared" si="226"/>
        <v>1</v>
      </c>
      <c r="K7271" t="s">
        <v>26294</v>
      </c>
      <c r="L7271" s="11">
        <f t="shared" si="227"/>
        <v>1</v>
      </c>
    </row>
    <row r="7272" spans="1:12" x14ac:dyDescent="0.35">
      <c r="A7272" t="s">
        <v>7758</v>
      </c>
      <c r="B7272" s="11">
        <f t="shared" si="226"/>
        <v>0</v>
      </c>
      <c r="K7272" t="s">
        <v>22721</v>
      </c>
      <c r="L7272" s="11">
        <f t="shared" si="227"/>
        <v>1</v>
      </c>
    </row>
    <row r="7273" spans="1:12" x14ac:dyDescent="0.35">
      <c r="A7273" t="s">
        <v>7805</v>
      </c>
      <c r="B7273" s="11">
        <f t="shared" si="226"/>
        <v>1</v>
      </c>
      <c r="K7273" t="s">
        <v>24483</v>
      </c>
      <c r="L7273" s="11">
        <f t="shared" si="227"/>
        <v>1</v>
      </c>
    </row>
    <row r="7274" spans="1:12" x14ac:dyDescent="0.35">
      <c r="A7274" t="s">
        <v>7667</v>
      </c>
      <c r="B7274" s="11">
        <f t="shared" si="226"/>
        <v>1</v>
      </c>
      <c r="K7274" t="s">
        <v>28002</v>
      </c>
      <c r="L7274" s="11">
        <f t="shared" si="227"/>
        <v>1</v>
      </c>
    </row>
    <row r="7275" spans="1:12" x14ac:dyDescent="0.35">
      <c r="A7275" t="s">
        <v>7780</v>
      </c>
      <c r="B7275" s="11">
        <f t="shared" si="226"/>
        <v>1</v>
      </c>
      <c r="K7275" t="s">
        <v>26300</v>
      </c>
      <c r="L7275" s="11">
        <f t="shared" si="227"/>
        <v>1</v>
      </c>
    </row>
    <row r="7276" spans="1:12" x14ac:dyDescent="0.35">
      <c r="A7276" t="s">
        <v>7641</v>
      </c>
      <c r="B7276" s="11">
        <f t="shared" si="226"/>
        <v>0</v>
      </c>
      <c r="K7276" t="s">
        <v>22726</v>
      </c>
      <c r="L7276" s="11">
        <f t="shared" si="227"/>
        <v>1</v>
      </c>
    </row>
    <row r="7277" spans="1:12" x14ac:dyDescent="0.35">
      <c r="A7277" t="s">
        <v>7731</v>
      </c>
      <c r="B7277" s="11">
        <f t="shared" si="226"/>
        <v>0</v>
      </c>
      <c r="K7277" t="s">
        <v>24489</v>
      </c>
      <c r="L7277" s="11">
        <f t="shared" si="227"/>
        <v>1</v>
      </c>
    </row>
    <row r="7278" spans="1:12" x14ac:dyDescent="0.35">
      <c r="A7278" t="s">
        <v>7784</v>
      </c>
      <c r="B7278" s="11">
        <f t="shared" si="226"/>
        <v>1</v>
      </c>
      <c r="K7278" t="s">
        <v>26304</v>
      </c>
      <c r="L7278" s="11">
        <f t="shared" si="227"/>
        <v>1</v>
      </c>
    </row>
    <row r="7279" spans="1:12" x14ac:dyDescent="0.35">
      <c r="A7279" t="s">
        <v>7706</v>
      </c>
      <c r="B7279" s="11">
        <f t="shared" si="226"/>
        <v>1</v>
      </c>
      <c r="K7279" t="s">
        <v>22729</v>
      </c>
      <c r="L7279" s="11">
        <f t="shared" si="227"/>
        <v>1</v>
      </c>
    </row>
    <row r="7280" spans="1:12" x14ac:dyDescent="0.35">
      <c r="A7280" t="s">
        <v>7698</v>
      </c>
      <c r="B7280" s="11">
        <f t="shared" si="226"/>
        <v>0</v>
      </c>
      <c r="K7280" t="s">
        <v>24493</v>
      </c>
      <c r="L7280" s="11">
        <f t="shared" si="227"/>
        <v>1</v>
      </c>
    </row>
    <row r="7281" spans="1:12" x14ac:dyDescent="0.35">
      <c r="A7281" t="s">
        <v>7689</v>
      </c>
      <c r="B7281" s="11">
        <f t="shared" si="226"/>
        <v>1</v>
      </c>
      <c r="K7281" t="s">
        <v>22733</v>
      </c>
      <c r="L7281" s="11">
        <f t="shared" si="227"/>
        <v>1</v>
      </c>
    </row>
    <row r="7282" spans="1:12" x14ac:dyDescent="0.35">
      <c r="A7282" t="s">
        <v>7772</v>
      </c>
      <c r="B7282" s="11">
        <f t="shared" si="226"/>
        <v>1</v>
      </c>
      <c r="K7282" t="s">
        <v>24495</v>
      </c>
      <c r="L7282" s="11">
        <f t="shared" si="227"/>
        <v>1</v>
      </c>
    </row>
    <row r="7283" spans="1:12" x14ac:dyDescent="0.35">
      <c r="A7283" t="s">
        <v>7829</v>
      </c>
      <c r="B7283" s="11">
        <f t="shared" si="226"/>
        <v>0</v>
      </c>
      <c r="K7283" t="s">
        <v>22737</v>
      </c>
      <c r="L7283" s="11">
        <f t="shared" si="227"/>
        <v>1</v>
      </c>
    </row>
    <row r="7284" spans="1:12" x14ac:dyDescent="0.35">
      <c r="A7284" t="s">
        <v>7749</v>
      </c>
      <c r="B7284" s="11">
        <f t="shared" si="226"/>
        <v>1</v>
      </c>
      <c r="K7284" t="s">
        <v>24499</v>
      </c>
      <c r="L7284" s="11">
        <f t="shared" si="227"/>
        <v>1</v>
      </c>
    </row>
    <row r="7285" spans="1:12" x14ac:dyDescent="0.35">
      <c r="A7285" t="s">
        <v>7736</v>
      </c>
      <c r="B7285" s="11">
        <f t="shared" si="226"/>
        <v>1</v>
      </c>
      <c r="K7285" t="s">
        <v>22741</v>
      </c>
      <c r="L7285" s="11">
        <f t="shared" si="227"/>
        <v>1</v>
      </c>
    </row>
    <row r="7286" spans="1:12" x14ac:dyDescent="0.35">
      <c r="A7286" t="s">
        <v>7711</v>
      </c>
      <c r="B7286" s="11">
        <f t="shared" si="226"/>
        <v>1</v>
      </c>
      <c r="K7286" t="s">
        <v>24503</v>
      </c>
      <c r="L7286" s="11">
        <f t="shared" si="227"/>
        <v>1</v>
      </c>
    </row>
    <row r="7287" spans="1:12" x14ac:dyDescent="0.35">
      <c r="A7287" t="s">
        <v>7767</v>
      </c>
      <c r="B7287" s="11">
        <f t="shared" si="226"/>
        <v>0</v>
      </c>
      <c r="K7287" t="s">
        <v>26316</v>
      </c>
      <c r="L7287" s="11">
        <f t="shared" si="227"/>
        <v>1</v>
      </c>
    </row>
    <row r="7288" spans="1:12" x14ac:dyDescent="0.35">
      <c r="A7288" t="s">
        <v>7800</v>
      </c>
      <c r="B7288" s="11">
        <f t="shared" si="226"/>
        <v>1</v>
      </c>
      <c r="K7288" t="s">
        <v>28018</v>
      </c>
      <c r="L7288" s="11">
        <f t="shared" si="227"/>
        <v>1</v>
      </c>
    </row>
    <row r="7289" spans="1:12" x14ac:dyDescent="0.35">
      <c r="A7289" t="s">
        <v>7136</v>
      </c>
      <c r="B7289" s="11">
        <f t="shared" si="226"/>
        <v>1</v>
      </c>
      <c r="K7289" t="s">
        <v>22746</v>
      </c>
      <c r="L7289" s="11">
        <f t="shared" si="227"/>
        <v>1</v>
      </c>
    </row>
    <row r="7290" spans="1:12" x14ac:dyDescent="0.35">
      <c r="A7290" t="s">
        <v>6940</v>
      </c>
      <c r="B7290" s="11">
        <f t="shared" si="226"/>
        <v>1</v>
      </c>
      <c r="K7290" t="s">
        <v>24507</v>
      </c>
      <c r="L7290" s="11">
        <f t="shared" si="227"/>
        <v>1</v>
      </c>
    </row>
    <row r="7291" spans="1:12" x14ac:dyDescent="0.35">
      <c r="A7291" t="s">
        <v>7589</v>
      </c>
      <c r="B7291" s="11">
        <f t="shared" si="226"/>
        <v>0</v>
      </c>
      <c r="K7291" t="s">
        <v>26321</v>
      </c>
      <c r="L7291" s="11">
        <f t="shared" si="227"/>
        <v>1</v>
      </c>
    </row>
    <row r="7292" spans="1:12" x14ac:dyDescent="0.35">
      <c r="A7292" t="s">
        <v>7038</v>
      </c>
      <c r="B7292" s="11">
        <f t="shared" si="226"/>
        <v>0</v>
      </c>
      <c r="K7292" t="s">
        <v>28023</v>
      </c>
      <c r="L7292" s="11">
        <f t="shared" si="227"/>
        <v>1</v>
      </c>
    </row>
    <row r="7293" spans="1:12" x14ac:dyDescent="0.35">
      <c r="A7293" t="s">
        <v>7530</v>
      </c>
      <c r="B7293" s="11">
        <f t="shared" si="226"/>
        <v>0</v>
      </c>
      <c r="K7293" t="s">
        <v>22751</v>
      </c>
      <c r="L7293" s="11">
        <f t="shared" si="227"/>
        <v>1</v>
      </c>
    </row>
    <row r="7294" spans="1:12" x14ac:dyDescent="0.35">
      <c r="A7294" t="s">
        <v>7333</v>
      </c>
      <c r="B7294" s="11">
        <f t="shared" si="226"/>
        <v>1</v>
      </c>
      <c r="K7294" t="s">
        <v>24510</v>
      </c>
      <c r="L7294" s="11">
        <f t="shared" si="227"/>
        <v>1</v>
      </c>
    </row>
    <row r="7295" spans="1:12" x14ac:dyDescent="0.35">
      <c r="A7295" t="s">
        <v>6959</v>
      </c>
      <c r="B7295" s="11">
        <f t="shared" si="226"/>
        <v>1</v>
      </c>
      <c r="K7295" t="s">
        <v>26325</v>
      </c>
      <c r="L7295" s="11">
        <f t="shared" si="227"/>
        <v>1</v>
      </c>
    </row>
    <row r="7296" spans="1:12" x14ac:dyDescent="0.35">
      <c r="A7296" t="s">
        <v>7443</v>
      </c>
      <c r="B7296" s="11">
        <f t="shared" si="226"/>
        <v>1</v>
      </c>
      <c r="K7296" t="s">
        <v>22755</v>
      </c>
      <c r="L7296" s="11">
        <f t="shared" si="227"/>
        <v>1</v>
      </c>
    </row>
    <row r="7297" spans="1:12" x14ac:dyDescent="0.35">
      <c r="A7297" t="s">
        <v>7047</v>
      </c>
      <c r="B7297" s="11">
        <f t="shared" si="226"/>
        <v>1</v>
      </c>
      <c r="K7297" t="s">
        <v>24515</v>
      </c>
      <c r="L7297" s="11">
        <f t="shared" si="227"/>
        <v>1</v>
      </c>
    </row>
    <row r="7298" spans="1:12" x14ac:dyDescent="0.35">
      <c r="A7298" t="s">
        <v>7618</v>
      </c>
      <c r="B7298" s="11">
        <f t="shared" si="226"/>
        <v>1</v>
      </c>
      <c r="K7298" t="s">
        <v>26331</v>
      </c>
      <c r="L7298" s="11">
        <f t="shared" si="227"/>
        <v>1</v>
      </c>
    </row>
    <row r="7299" spans="1:12" x14ac:dyDescent="0.35">
      <c r="A7299" t="s">
        <v>7277</v>
      </c>
      <c r="B7299" s="11">
        <f t="shared" ref="B7299:B7362" si="228">IF(ISNA(VLOOKUP($A7299, K:K, 1, FALSE)), 0, 1)</f>
        <v>1</v>
      </c>
      <c r="K7299" t="s">
        <v>28030</v>
      </c>
      <c r="L7299" s="11">
        <f t="shared" ref="L7299:L7362" si="229">IF(ISNA(VLOOKUP(K7299, A:A, 1, FALSE)), 0, 1)</f>
        <v>1</v>
      </c>
    </row>
    <row r="7300" spans="1:12" x14ac:dyDescent="0.35">
      <c r="A7300" t="s">
        <v>7386</v>
      </c>
      <c r="B7300" s="11">
        <f t="shared" si="228"/>
        <v>1</v>
      </c>
      <c r="K7300" t="s">
        <v>22759</v>
      </c>
      <c r="L7300" s="11">
        <f t="shared" si="229"/>
        <v>1</v>
      </c>
    </row>
    <row r="7301" spans="1:12" x14ac:dyDescent="0.35">
      <c r="A7301" t="s">
        <v>7198</v>
      </c>
      <c r="B7301" s="11">
        <f t="shared" si="228"/>
        <v>0</v>
      </c>
      <c r="K7301" t="s">
        <v>26336</v>
      </c>
      <c r="L7301" s="11">
        <f t="shared" si="229"/>
        <v>1</v>
      </c>
    </row>
    <row r="7302" spans="1:12" x14ac:dyDescent="0.35">
      <c r="A7302" t="s">
        <v>6983</v>
      </c>
      <c r="B7302" s="11">
        <f t="shared" si="228"/>
        <v>1</v>
      </c>
      <c r="K7302" t="s">
        <v>28033</v>
      </c>
      <c r="L7302" s="11">
        <f t="shared" si="229"/>
        <v>1</v>
      </c>
    </row>
    <row r="7303" spans="1:12" x14ac:dyDescent="0.35">
      <c r="A7303" t="s">
        <v>6878</v>
      </c>
      <c r="B7303" s="11">
        <f t="shared" si="228"/>
        <v>0</v>
      </c>
      <c r="K7303" t="s">
        <v>24524</v>
      </c>
      <c r="L7303" s="11">
        <f t="shared" si="229"/>
        <v>1</v>
      </c>
    </row>
    <row r="7304" spans="1:12" x14ac:dyDescent="0.35">
      <c r="A7304" t="s">
        <v>7093</v>
      </c>
      <c r="B7304" s="11">
        <f t="shared" si="228"/>
        <v>1</v>
      </c>
      <c r="K7304" t="s">
        <v>22763</v>
      </c>
      <c r="L7304" s="11">
        <f t="shared" si="229"/>
        <v>1</v>
      </c>
    </row>
    <row r="7305" spans="1:12" x14ac:dyDescent="0.35">
      <c r="A7305" t="s">
        <v>7517</v>
      </c>
      <c r="B7305" s="11">
        <f t="shared" si="228"/>
        <v>1</v>
      </c>
      <c r="K7305" t="s">
        <v>26340</v>
      </c>
      <c r="L7305" s="11">
        <f t="shared" si="229"/>
        <v>1</v>
      </c>
    </row>
    <row r="7306" spans="1:12" x14ac:dyDescent="0.35">
      <c r="A7306" t="s">
        <v>7484</v>
      </c>
      <c r="B7306" s="11">
        <f t="shared" si="228"/>
        <v>1</v>
      </c>
      <c r="K7306" t="s">
        <v>28037</v>
      </c>
      <c r="L7306" s="11">
        <f t="shared" si="229"/>
        <v>1</v>
      </c>
    </row>
    <row r="7307" spans="1:12" x14ac:dyDescent="0.35">
      <c r="A7307" t="s">
        <v>7075</v>
      </c>
      <c r="B7307" s="11">
        <f t="shared" si="228"/>
        <v>1</v>
      </c>
      <c r="K7307" t="s">
        <v>24528</v>
      </c>
      <c r="L7307" s="11">
        <f t="shared" si="229"/>
        <v>1</v>
      </c>
    </row>
    <row r="7308" spans="1:12" x14ac:dyDescent="0.35">
      <c r="A7308" t="s">
        <v>7083</v>
      </c>
      <c r="B7308" s="11">
        <f t="shared" si="228"/>
        <v>1</v>
      </c>
      <c r="K7308" t="s">
        <v>22766</v>
      </c>
      <c r="L7308" s="11">
        <f t="shared" si="229"/>
        <v>1</v>
      </c>
    </row>
    <row r="7309" spans="1:12" x14ac:dyDescent="0.35">
      <c r="A7309" t="s">
        <v>7440</v>
      </c>
      <c r="B7309" s="11">
        <f t="shared" si="228"/>
        <v>1</v>
      </c>
      <c r="K7309" t="s">
        <v>26344</v>
      </c>
      <c r="L7309" s="11">
        <f t="shared" si="229"/>
        <v>1</v>
      </c>
    </row>
    <row r="7310" spans="1:12" x14ac:dyDescent="0.35">
      <c r="A7310" t="s">
        <v>6855</v>
      </c>
      <c r="B7310" s="11">
        <f t="shared" si="228"/>
        <v>0</v>
      </c>
      <c r="K7310" t="s">
        <v>24532</v>
      </c>
      <c r="L7310" s="11">
        <f t="shared" si="229"/>
        <v>1</v>
      </c>
    </row>
    <row r="7311" spans="1:12" x14ac:dyDescent="0.35">
      <c r="A7311" t="s">
        <v>7609</v>
      </c>
      <c r="B7311" s="11">
        <f t="shared" si="228"/>
        <v>0</v>
      </c>
      <c r="K7311" t="s">
        <v>22769</v>
      </c>
      <c r="L7311" s="11">
        <f t="shared" si="229"/>
        <v>1</v>
      </c>
    </row>
    <row r="7312" spans="1:12" x14ac:dyDescent="0.35">
      <c r="A7312" t="s">
        <v>7511</v>
      </c>
      <c r="B7312" s="11">
        <f t="shared" si="228"/>
        <v>0</v>
      </c>
      <c r="K7312" t="s">
        <v>26348</v>
      </c>
      <c r="L7312" s="11">
        <f t="shared" si="229"/>
        <v>1</v>
      </c>
    </row>
    <row r="7313" spans="1:12" x14ac:dyDescent="0.35">
      <c r="A7313" t="s">
        <v>7447</v>
      </c>
      <c r="B7313" s="11">
        <f t="shared" si="228"/>
        <v>0</v>
      </c>
      <c r="K7313" t="s">
        <v>24536</v>
      </c>
      <c r="L7313" s="11">
        <f t="shared" si="229"/>
        <v>1</v>
      </c>
    </row>
    <row r="7314" spans="1:12" x14ac:dyDescent="0.35">
      <c r="A7314" t="s">
        <v>7491</v>
      </c>
      <c r="B7314" s="11">
        <f t="shared" si="228"/>
        <v>1</v>
      </c>
      <c r="K7314" t="s">
        <v>22772</v>
      </c>
      <c r="L7314" s="11">
        <f t="shared" si="229"/>
        <v>1</v>
      </c>
    </row>
    <row r="7315" spans="1:12" x14ac:dyDescent="0.35">
      <c r="A7315" t="s">
        <v>7316</v>
      </c>
      <c r="B7315" s="11">
        <f t="shared" si="228"/>
        <v>1</v>
      </c>
      <c r="K7315" t="s">
        <v>28044</v>
      </c>
      <c r="L7315" s="11">
        <f t="shared" si="229"/>
        <v>1</v>
      </c>
    </row>
    <row r="7316" spans="1:12" x14ac:dyDescent="0.35">
      <c r="A7316" t="s">
        <v>7172</v>
      </c>
      <c r="B7316" s="11">
        <f t="shared" si="228"/>
        <v>1</v>
      </c>
      <c r="K7316" t="s">
        <v>24541</v>
      </c>
      <c r="L7316" s="11">
        <f t="shared" si="229"/>
        <v>1</v>
      </c>
    </row>
    <row r="7317" spans="1:12" x14ac:dyDescent="0.35">
      <c r="A7317" t="s">
        <v>7256</v>
      </c>
      <c r="B7317" s="11">
        <f t="shared" si="228"/>
        <v>0</v>
      </c>
      <c r="K7317" t="s">
        <v>22775</v>
      </c>
      <c r="L7317" s="11">
        <f t="shared" si="229"/>
        <v>1</v>
      </c>
    </row>
    <row r="7318" spans="1:12" x14ac:dyDescent="0.35">
      <c r="A7318" t="s">
        <v>7358</v>
      </c>
      <c r="B7318" s="11">
        <f t="shared" si="228"/>
        <v>1</v>
      </c>
      <c r="K7318" t="s">
        <v>26358</v>
      </c>
      <c r="L7318" s="11">
        <f t="shared" si="229"/>
        <v>1</v>
      </c>
    </row>
    <row r="7319" spans="1:12" x14ac:dyDescent="0.35">
      <c r="A7319" t="s">
        <v>7293</v>
      </c>
      <c r="B7319" s="11">
        <f t="shared" si="228"/>
        <v>0</v>
      </c>
      <c r="K7319" t="s">
        <v>28048</v>
      </c>
      <c r="L7319" s="11">
        <f t="shared" si="229"/>
        <v>1</v>
      </c>
    </row>
    <row r="7320" spans="1:12" x14ac:dyDescent="0.35">
      <c r="A7320" t="s">
        <v>7119</v>
      </c>
      <c r="B7320" s="11">
        <f t="shared" si="228"/>
        <v>1</v>
      </c>
      <c r="K7320" t="s">
        <v>24545</v>
      </c>
      <c r="L7320" s="11">
        <f t="shared" si="229"/>
        <v>1</v>
      </c>
    </row>
    <row r="7321" spans="1:12" x14ac:dyDescent="0.35">
      <c r="A7321" t="s">
        <v>7604</v>
      </c>
      <c r="B7321" s="11">
        <f t="shared" si="228"/>
        <v>0</v>
      </c>
      <c r="K7321" t="s">
        <v>22779</v>
      </c>
      <c r="L7321" s="11">
        <f t="shared" si="229"/>
        <v>1</v>
      </c>
    </row>
    <row r="7322" spans="1:12" x14ac:dyDescent="0.35">
      <c r="A7322" t="s">
        <v>7421</v>
      </c>
      <c r="B7322" s="11">
        <f t="shared" si="228"/>
        <v>1</v>
      </c>
      <c r="K7322" t="s">
        <v>26362</v>
      </c>
      <c r="L7322" s="11">
        <f t="shared" si="229"/>
        <v>1</v>
      </c>
    </row>
    <row r="7323" spans="1:12" x14ac:dyDescent="0.35">
      <c r="A7323" t="s">
        <v>7380</v>
      </c>
      <c r="B7323" s="11">
        <f t="shared" si="228"/>
        <v>1</v>
      </c>
      <c r="K7323" t="s">
        <v>24547</v>
      </c>
      <c r="L7323" s="11">
        <f t="shared" si="229"/>
        <v>1</v>
      </c>
    </row>
    <row r="7324" spans="1:12" x14ac:dyDescent="0.35">
      <c r="A7324" t="s">
        <v>7431</v>
      </c>
      <c r="B7324" s="11">
        <f t="shared" si="228"/>
        <v>1</v>
      </c>
      <c r="K7324" t="s">
        <v>22783</v>
      </c>
      <c r="L7324" s="11">
        <f t="shared" si="229"/>
        <v>1</v>
      </c>
    </row>
    <row r="7325" spans="1:12" x14ac:dyDescent="0.35">
      <c r="A7325" t="s">
        <v>7060</v>
      </c>
      <c r="B7325" s="11">
        <f t="shared" si="228"/>
        <v>1</v>
      </c>
      <c r="K7325" t="s">
        <v>26373</v>
      </c>
      <c r="L7325" s="11">
        <f t="shared" si="229"/>
        <v>1</v>
      </c>
    </row>
    <row r="7326" spans="1:12" x14ac:dyDescent="0.35">
      <c r="A7326" t="s">
        <v>6850</v>
      </c>
      <c r="B7326" s="11">
        <f t="shared" si="228"/>
        <v>1</v>
      </c>
      <c r="K7326" t="s">
        <v>22786</v>
      </c>
      <c r="L7326" s="11">
        <f t="shared" si="229"/>
        <v>1</v>
      </c>
    </row>
    <row r="7327" spans="1:12" x14ac:dyDescent="0.35">
      <c r="A7327" t="s">
        <v>7211</v>
      </c>
      <c r="B7327" s="11">
        <f t="shared" si="228"/>
        <v>0</v>
      </c>
      <c r="K7327" t="s">
        <v>26376</v>
      </c>
      <c r="L7327" s="11">
        <f t="shared" si="229"/>
        <v>1</v>
      </c>
    </row>
    <row r="7328" spans="1:12" x14ac:dyDescent="0.35">
      <c r="A7328" t="s">
        <v>6866</v>
      </c>
      <c r="B7328" s="11">
        <f t="shared" si="228"/>
        <v>1</v>
      </c>
      <c r="K7328" t="s">
        <v>24556</v>
      </c>
      <c r="L7328" s="11">
        <f t="shared" si="229"/>
        <v>1</v>
      </c>
    </row>
    <row r="7329" spans="1:12" x14ac:dyDescent="0.35">
      <c r="A7329" t="s">
        <v>7632</v>
      </c>
      <c r="B7329" s="11">
        <f t="shared" si="228"/>
        <v>1</v>
      </c>
      <c r="K7329" t="s">
        <v>28061</v>
      </c>
      <c r="L7329" s="11">
        <f t="shared" si="229"/>
        <v>1</v>
      </c>
    </row>
    <row r="7330" spans="1:12" x14ac:dyDescent="0.35">
      <c r="A7330" t="s">
        <v>6978</v>
      </c>
      <c r="B7330" s="11">
        <f t="shared" si="228"/>
        <v>1</v>
      </c>
      <c r="K7330" t="s">
        <v>26381</v>
      </c>
      <c r="L7330" s="11">
        <f t="shared" si="229"/>
        <v>1</v>
      </c>
    </row>
    <row r="7331" spans="1:12" x14ac:dyDescent="0.35">
      <c r="A7331" t="s">
        <v>7267</v>
      </c>
      <c r="B7331" s="11">
        <f t="shared" si="228"/>
        <v>1</v>
      </c>
      <c r="K7331" t="s">
        <v>24560</v>
      </c>
      <c r="L7331" s="11">
        <f t="shared" si="229"/>
        <v>1</v>
      </c>
    </row>
    <row r="7332" spans="1:12" x14ac:dyDescent="0.35">
      <c r="A7332" t="s">
        <v>7297</v>
      </c>
      <c r="B7332" s="11">
        <f t="shared" si="228"/>
        <v>1</v>
      </c>
      <c r="K7332" t="s">
        <v>28065</v>
      </c>
      <c r="L7332" s="11">
        <f t="shared" si="229"/>
        <v>1</v>
      </c>
    </row>
    <row r="7333" spans="1:12" x14ac:dyDescent="0.35">
      <c r="A7333" t="s">
        <v>7600</v>
      </c>
      <c r="B7333" s="11">
        <f t="shared" si="228"/>
        <v>0</v>
      </c>
      <c r="K7333" t="s">
        <v>24564</v>
      </c>
      <c r="L7333" s="11">
        <f t="shared" si="229"/>
        <v>1</v>
      </c>
    </row>
    <row r="7334" spans="1:12" x14ac:dyDescent="0.35">
      <c r="A7334" t="s">
        <v>7208</v>
      </c>
      <c r="B7334" s="11">
        <f t="shared" si="228"/>
        <v>1</v>
      </c>
      <c r="K7334" t="s">
        <v>26385</v>
      </c>
      <c r="L7334" s="11">
        <f t="shared" si="229"/>
        <v>1</v>
      </c>
    </row>
    <row r="7335" spans="1:12" x14ac:dyDescent="0.35">
      <c r="A7335" t="s">
        <v>7224</v>
      </c>
      <c r="B7335" s="11">
        <f t="shared" si="228"/>
        <v>1</v>
      </c>
      <c r="K7335" t="s">
        <v>28068</v>
      </c>
      <c r="L7335" s="11">
        <f t="shared" si="229"/>
        <v>1</v>
      </c>
    </row>
    <row r="7336" spans="1:12" x14ac:dyDescent="0.35">
      <c r="A7336" t="s">
        <v>7627</v>
      </c>
      <c r="B7336" s="11">
        <f t="shared" si="228"/>
        <v>1</v>
      </c>
      <c r="K7336" t="s">
        <v>24574</v>
      </c>
      <c r="L7336" s="11">
        <f t="shared" si="229"/>
        <v>1</v>
      </c>
    </row>
    <row r="7337" spans="1:12" x14ac:dyDescent="0.35">
      <c r="A7337" t="s">
        <v>6921</v>
      </c>
      <c r="B7337" s="11">
        <f t="shared" si="228"/>
        <v>0</v>
      </c>
      <c r="K7337" t="s">
        <v>28076</v>
      </c>
      <c r="L7337" s="11">
        <f t="shared" si="229"/>
        <v>1</v>
      </c>
    </row>
    <row r="7338" spans="1:12" x14ac:dyDescent="0.35">
      <c r="A7338" t="s">
        <v>7147</v>
      </c>
      <c r="B7338" s="11">
        <f t="shared" si="228"/>
        <v>1</v>
      </c>
      <c r="K7338" t="s">
        <v>26398</v>
      </c>
      <c r="L7338" s="11">
        <f t="shared" si="229"/>
        <v>1</v>
      </c>
    </row>
    <row r="7339" spans="1:12" x14ac:dyDescent="0.35">
      <c r="A7339" t="s">
        <v>7168</v>
      </c>
      <c r="B7339" s="11">
        <f t="shared" si="228"/>
        <v>1</v>
      </c>
      <c r="K7339" t="s">
        <v>24578</v>
      </c>
      <c r="L7339" s="11">
        <f t="shared" si="229"/>
        <v>1</v>
      </c>
    </row>
    <row r="7340" spans="1:12" x14ac:dyDescent="0.35">
      <c r="A7340" t="s">
        <v>7175</v>
      </c>
      <c r="B7340" s="11">
        <f t="shared" si="228"/>
        <v>1</v>
      </c>
      <c r="K7340" t="s">
        <v>28081</v>
      </c>
      <c r="L7340" s="11">
        <f t="shared" si="229"/>
        <v>1</v>
      </c>
    </row>
    <row r="7341" spans="1:12" x14ac:dyDescent="0.35">
      <c r="A7341" t="s">
        <v>7114</v>
      </c>
      <c r="B7341" s="11">
        <f t="shared" si="228"/>
        <v>1</v>
      </c>
      <c r="K7341" t="s">
        <v>24582</v>
      </c>
      <c r="L7341" s="11">
        <f t="shared" si="229"/>
        <v>1</v>
      </c>
    </row>
    <row r="7342" spans="1:12" x14ac:dyDescent="0.35">
      <c r="A7342" t="s">
        <v>6994</v>
      </c>
      <c r="B7342" s="11">
        <f t="shared" si="228"/>
        <v>0</v>
      </c>
      <c r="K7342" t="s">
        <v>28085</v>
      </c>
      <c r="L7342" s="11">
        <f t="shared" si="229"/>
        <v>1</v>
      </c>
    </row>
    <row r="7343" spans="1:12" x14ac:dyDescent="0.35">
      <c r="A7343" t="s">
        <v>7250</v>
      </c>
      <c r="B7343" s="11">
        <f t="shared" si="228"/>
        <v>1</v>
      </c>
      <c r="K7343" t="s">
        <v>26402</v>
      </c>
      <c r="L7343" s="11">
        <f t="shared" si="229"/>
        <v>1</v>
      </c>
    </row>
    <row r="7344" spans="1:12" x14ac:dyDescent="0.35">
      <c r="A7344" t="s">
        <v>6901</v>
      </c>
      <c r="B7344" s="11">
        <f t="shared" si="228"/>
        <v>1</v>
      </c>
      <c r="K7344" t="s">
        <v>24586</v>
      </c>
      <c r="L7344" s="11">
        <f t="shared" si="229"/>
        <v>1</v>
      </c>
    </row>
    <row r="7345" spans="1:12" x14ac:dyDescent="0.35">
      <c r="A7345" t="s">
        <v>6964</v>
      </c>
      <c r="B7345" s="11">
        <f t="shared" si="228"/>
        <v>0</v>
      </c>
      <c r="K7345" t="s">
        <v>28089</v>
      </c>
      <c r="L7345" s="11">
        <f t="shared" si="229"/>
        <v>1</v>
      </c>
    </row>
    <row r="7346" spans="1:12" x14ac:dyDescent="0.35">
      <c r="A7346" t="s">
        <v>7506</v>
      </c>
      <c r="B7346" s="11">
        <f t="shared" si="228"/>
        <v>1</v>
      </c>
      <c r="K7346" t="s">
        <v>26406</v>
      </c>
      <c r="L7346" s="11">
        <f t="shared" si="229"/>
        <v>1</v>
      </c>
    </row>
    <row r="7347" spans="1:12" x14ac:dyDescent="0.35">
      <c r="A7347" t="s">
        <v>6860</v>
      </c>
      <c r="B7347" s="11">
        <f t="shared" si="228"/>
        <v>0</v>
      </c>
      <c r="K7347" t="s">
        <v>24589</v>
      </c>
      <c r="L7347" s="11">
        <f t="shared" si="229"/>
        <v>1</v>
      </c>
    </row>
    <row r="7348" spans="1:12" x14ac:dyDescent="0.35">
      <c r="A7348" t="s">
        <v>7088</v>
      </c>
      <c r="B7348" s="11">
        <f t="shared" si="228"/>
        <v>1</v>
      </c>
      <c r="K7348" t="s">
        <v>28091</v>
      </c>
      <c r="L7348" s="11">
        <f t="shared" si="229"/>
        <v>1</v>
      </c>
    </row>
    <row r="7349" spans="1:12" x14ac:dyDescent="0.35">
      <c r="A7349" t="s">
        <v>7476</v>
      </c>
      <c r="B7349" s="11">
        <f t="shared" si="228"/>
        <v>0</v>
      </c>
      <c r="K7349" t="s">
        <v>26411</v>
      </c>
      <c r="L7349" s="11">
        <f t="shared" si="229"/>
        <v>1</v>
      </c>
    </row>
    <row r="7350" spans="1:12" x14ac:dyDescent="0.35">
      <c r="A7350" t="s">
        <v>7056</v>
      </c>
      <c r="B7350" s="11">
        <f t="shared" si="228"/>
        <v>1</v>
      </c>
      <c r="K7350" t="s">
        <v>28095</v>
      </c>
      <c r="L7350" s="11">
        <f t="shared" si="229"/>
        <v>1</v>
      </c>
    </row>
    <row r="7351" spans="1:12" x14ac:dyDescent="0.35">
      <c r="A7351" t="s">
        <v>6945</v>
      </c>
      <c r="B7351" s="11">
        <f t="shared" si="228"/>
        <v>0</v>
      </c>
      <c r="K7351" t="s">
        <v>24596</v>
      </c>
      <c r="L7351" s="11">
        <f t="shared" si="229"/>
        <v>1</v>
      </c>
    </row>
    <row r="7352" spans="1:12" x14ac:dyDescent="0.35">
      <c r="A7352" t="s">
        <v>7435</v>
      </c>
      <c r="B7352" s="11">
        <f t="shared" si="228"/>
        <v>1</v>
      </c>
      <c r="K7352" t="s">
        <v>28100</v>
      </c>
      <c r="L7352" s="11">
        <f t="shared" si="229"/>
        <v>1</v>
      </c>
    </row>
    <row r="7353" spans="1:12" x14ac:dyDescent="0.35">
      <c r="A7353" t="s">
        <v>7051</v>
      </c>
      <c r="B7353" s="11">
        <f t="shared" si="228"/>
        <v>0</v>
      </c>
      <c r="K7353" t="s">
        <v>24602</v>
      </c>
      <c r="L7353" s="11">
        <f t="shared" si="229"/>
        <v>1</v>
      </c>
    </row>
    <row r="7354" spans="1:12" x14ac:dyDescent="0.35">
      <c r="A7354" t="s">
        <v>7367</v>
      </c>
      <c r="B7354" s="11">
        <f t="shared" si="228"/>
        <v>1</v>
      </c>
      <c r="K7354" t="s">
        <v>28104</v>
      </c>
      <c r="L7354" s="11">
        <f t="shared" si="229"/>
        <v>1</v>
      </c>
    </row>
    <row r="7355" spans="1:12" x14ac:dyDescent="0.35">
      <c r="A7355" t="s">
        <v>7349</v>
      </c>
      <c r="B7355" s="11">
        <f t="shared" si="228"/>
        <v>1</v>
      </c>
      <c r="K7355" t="s">
        <v>26423</v>
      </c>
      <c r="L7355" s="11">
        <f t="shared" si="229"/>
        <v>1</v>
      </c>
    </row>
    <row r="7356" spans="1:12" x14ac:dyDescent="0.35">
      <c r="A7356" t="s">
        <v>7079</v>
      </c>
      <c r="B7356" s="11">
        <f t="shared" si="228"/>
        <v>1</v>
      </c>
      <c r="K7356" t="s">
        <v>28108</v>
      </c>
      <c r="L7356" s="11">
        <f t="shared" si="229"/>
        <v>1</v>
      </c>
    </row>
    <row r="7357" spans="1:12" x14ac:dyDescent="0.35">
      <c r="A7357" t="s">
        <v>7215</v>
      </c>
      <c r="B7357" s="11">
        <f t="shared" si="228"/>
        <v>1</v>
      </c>
      <c r="K7357" t="s">
        <v>26429</v>
      </c>
      <c r="L7357" s="11">
        <f t="shared" si="229"/>
        <v>1</v>
      </c>
    </row>
    <row r="7358" spans="1:12" x14ac:dyDescent="0.35">
      <c r="A7358" t="s">
        <v>7023</v>
      </c>
      <c r="B7358" s="11">
        <f t="shared" si="228"/>
        <v>1</v>
      </c>
      <c r="K7358" t="s">
        <v>28113</v>
      </c>
      <c r="L7358" s="11">
        <f t="shared" si="229"/>
        <v>1</v>
      </c>
    </row>
    <row r="7359" spans="1:12" x14ac:dyDescent="0.35">
      <c r="A7359" t="s">
        <v>7312</v>
      </c>
      <c r="B7359" s="11">
        <f t="shared" si="228"/>
        <v>0</v>
      </c>
      <c r="K7359" t="s">
        <v>26438</v>
      </c>
      <c r="L7359" s="11">
        <f t="shared" si="229"/>
        <v>1</v>
      </c>
    </row>
    <row r="7360" spans="1:12" x14ac:dyDescent="0.35">
      <c r="A7360" t="s">
        <v>7584</v>
      </c>
      <c r="B7360" s="11">
        <f t="shared" si="228"/>
        <v>0</v>
      </c>
      <c r="K7360" t="s">
        <v>28121</v>
      </c>
      <c r="L7360" s="11">
        <f t="shared" si="229"/>
        <v>1</v>
      </c>
    </row>
    <row r="7361" spans="1:12" x14ac:dyDescent="0.35">
      <c r="A7361" t="s">
        <v>38035</v>
      </c>
      <c r="B7361" s="11">
        <f t="shared" si="228"/>
        <v>1</v>
      </c>
      <c r="K7361" t="s">
        <v>28125</v>
      </c>
      <c r="L7361" s="11">
        <f t="shared" si="229"/>
        <v>1</v>
      </c>
    </row>
    <row r="7362" spans="1:12" x14ac:dyDescent="0.35">
      <c r="A7362" t="s">
        <v>7322</v>
      </c>
      <c r="B7362" s="11">
        <f t="shared" si="228"/>
        <v>1</v>
      </c>
      <c r="K7362" t="s">
        <v>28129</v>
      </c>
      <c r="L7362" s="11">
        <f t="shared" si="229"/>
        <v>1</v>
      </c>
    </row>
    <row r="7363" spans="1:12" x14ac:dyDescent="0.35">
      <c r="A7363" t="s">
        <v>7032</v>
      </c>
      <c r="B7363" s="11">
        <f t="shared" ref="B7363:B7426" si="230">IF(ISNA(VLOOKUP($A7363, K:K, 1, FALSE)), 0, 1)</f>
        <v>1</v>
      </c>
      <c r="K7363" t="s">
        <v>28139</v>
      </c>
      <c r="L7363" s="11">
        <f t="shared" ref="L7363:L7426" si="231">IF(ISNA(VLOOKUP(K7363, A:A, 1, FALSE)), 0, 1)</f>
        <v>1</v>
      </c>
    </row>
    <row r="7364" spans="1:12" x14ac:dyDescent="0.35">
      <c r="A7364" t="s">
        <v>7354</v>
      </c>
      <c r="B7364" s="11">
        <f t="shared" si="230"/>
        <v>0</v>
      </c>
      <c r="K7364" t="s">
        <v>28142</v>
      </c>
      <c r="L7364" s="11">
        <f t="shared" si="231"/>
        <v>1</v>
      </c>
    </row>
    <row r="7365" spans="1:12" x14ac:dyDescent="0.35">
      <c r="A7365" t="s">
        <v>7141</v>
      </c>
      <c r="B7365" s="11">
        <f t="shared" si="230"/>
        <v>0</v>
      </c>
      <c r="K7365" t="s">
        <v>28147</v>
      </c>
      <c r="L7365" s="11">
        <f t="shared" si="231"/>
        <v>1</v>
      </c>
    </row>
    <row r="7366" spans="1:12" x14ac:dyDescent="0.35">
      <c r="A7366" t="s">
        <v>7391</v>
      </c>
      <c r="B7366" s="11">
        <f t="shared" si="230"/>
        <v>0</v>
      </c>
      <c r="K7366" t="s">
        <v>28150</v>
      </c>
      <c r="L7366" s="11">
        <f t="shared" si="231"/>
        <v>1</v>
      </c>
    </row>
    <row r="7367" spans="1:12" x14ac:dyDescent="0.35">
      <c r="A7367" t="s">
        <v>7594</v>
      </c>
      <c r="B7367" s="11">
        <f t="shared" si="230"/>
        <v>1</v>
      </c>
      <c r="K7367" t="s">
        <v>28153</v>
      </c>
      <c r="L7367" s="11">
        <f t="shared" si="231"/>
        <v>1</v>
      </c>
    </row>
    <row r="7368" spans="1:12" x14ac:dyDescent="0.35">
      <c r="A7368" t="s">
        <v>7535</v>
      </c>
      <c r="B7368" s="11">
        <f t="shared" si="230"/>
        <v>1</v>
      </c>
      <c r="K7368" t="s">
        <v>28157</v>
      </c>
      <c r="L7368" s="11">
        <f t="shared" si="231"/>
        <v>1</v>
      </c>
    </row>
    <row r="7369" spans="1:12" x14ac:dyDescent="0.35">
      <c r="A7369" t="s">
        <v>7401</v>
      </c>
      <c r="B7369" s="11">
        <f t="shared" si="230"/>
        <v>0</v>
      </c>
      <c r="K7369" t="s">
        <v>28163</v>
      </c>
      <c r="L7369" s="11">
        <f t="shared" si="231"/>
        <v>1</v>
      </c>
    </row>
    <row r="7370" spans="1:12" x14ac:dyDescent="0.35">
      <c r="A7370" t="s">
        <v>7066</v>
      </c>
      <c r="B7370" s="11">
        <f t="shared" si="230"/>
        <v>1</v>
      </c>
      <c r="K7370" t="s">
        <v>28167</v>
      </c>
      <c r="L7370" s="11">
        <f t="shared" si="231"/>
        <v>1</v>
      </c>
    </row>
    <row r="7371" spans="1:12" x14ac:dyDescent="0.35">
      <c r="A7371" t="s">
        <v>7613</v>
      </c>
      <c r="B7371" s="11">
        <f t="shared" si="230"/>
        <v>1</v>
      </c>
      <c r="K7371" t="s">
        <v>28172</v>
      </c>
      <c r="L7371" s="11">
        <f t="shared" si="231"/>
        <v>1</v>
      </c>
    </row>
    <row r="7372" spans="1:12" x14ac:dyDescent="0.35">
      <c r="A7372" t="s">
        <v>7466</v>
      </c>
      <c r="B7372" s="11">
        <f t="shared" si="230"/>
        <v>0</v>
      </c>
      <c r="K7372" t="s">
        <v>28178</v>
      </c>
      <c r="L7372" s="11">
        <f t="shared" si="231"/>
        <v>1</v>
      </c>
    </row>
    <row r="7373" spans="1:12" x14ac:dyDescent="0.35">
      <c r="A7373" t="s">
        <v>7132</v>
      </c>
      <c r="B7373" s="11">
        <f t="shared" si="230"/>
        <v>1</v>
      </c>
      <c r="K7373" t="s">
        <v>16269</v>
      </c>
      <c r="L7373" s="11">
        <f t="shared" si="231"/>
        <v>1</v>
      </c>
    </row>
    <row r="7374" spans="1:12" x14ac:dyDescent="0.35">
      <c r="A7374" t="s">
        <v>7015</v>
      </c>
      <c r="B7374" s="11">
        <f t="shared" si="230"/>
        <v>0</v>
      </c>
      <c r="K7374" t="s">
        <v>16273</v>
      </c>
      <c r="L7374" s="11">
        <f t="shared" si="231"/>
        <v>1</v>
      </c>
    </row>
    <row r="7375" spans="1:12" x14ac:dyDescent="0.35">
      <c r="A7375" t="s">
        <v>7622</v>
      </c>
      <c r="B7375" s="11">
        <f t="shared" si="230"/>
        <v>1</v>
      </c>
      <c r="K7375" t="s">
        <v>16286</v>
      </c>
      <c r="L7375" s="11">
        <f t="shared" si="231"/>
        <v>1</v>
      </c>
    </row>
    <row r="7376" spans="1:12" x14ac:dyDescent="0.35">
      <c r="A7376" t="s">
        <v>7341</v>
      </c>
      <c r="B7376" s="11">
        <f t="shared" si="230"/>
        <v>1</v>
      </c>
      <c r="K7376" t="s">
        <v>16290</v>
      </c>
      <c r="L7376" s="11">
        <f t="shared" si="231"/>
        <v>1</v>
      </c>
    </row>
    <row r="7377" spans="1:12" x14ac:dyDescent="0.35">
      <c r="A7377" t="s">
        <v>7229</v>
      </c>
      <c r="B7377" s="11">
        <f t="shared" si="230"/>
        <v>0</v>
      </c>
      <c r="K7377" t="s">
        <v>16294</v>
      </c>
      <c r="L7377" s="11">
        <f t="shared" si="231"/>
        <v>1</v>
      </c>
    </row>
    <row r="7378" spans="1:12" x14ac:dyDescent="0.35">
      <c r="A7378" t="s">
        <v>6925</v>
      </c>
      <c r="B7378" s="11">
        <f t="shared" si="230"/>
        <v>1</v>
      </c>
      <c r="K7378" t="s">
        <v>16297</v>
      </c>
      <c r="L7378" s="11">
        <f t="shared" si="231"/>
        <v>1</v>
      </c>
    </row>
    <row r="7379" spans="1:12" x14ac:dyDescent="0.35">
      <c r="A7379" t="s">
        <v>6988</v>
      </c>
      <c r="B7379" s="11">
        <f t="shared" si="230"/>
        <v>1</v>
      </c>
      <c r="K7379" t="s">
        <v>16310</v>
      </c>
      <c r="L7379" s="11">
        <f t="shared" si="231"/>
        <v>1</v>
      </c>
    </row>
    <row r="7380" spans="1:12" x14ac:dyDescent="0.35">
      <c r="A7380" t="s">
        <v>7410</v>
      </c>
      <c r="B7380" s="11">
        <f t="shared" si="230"/>
        <v>1</v>
      </c>
      <c r="K7380" t="s">
        <v>16316</v>
      </c>
      <c r="L7380" s="11">
        <f t="shared" si="231"/>
        <v>1</v>
      </c>
    </row>
    <row r="7381" spans="1:12" x14ac:dyDescent="0.35">
      <c r="A7381" t="s">
        <v>7580</v>
      </c>
      <c r="B7381" s="11">
        <f t="shared" si="230"/>
        <v>1</v>
      </c>
      <c r="K7381" t="s">
        <v>16334</v>
      </c>
      <c r="L7381" s="11">
        <f t="shared" si="231"/>
        <v>1</v>
      </c>
    </row>
    <row r="7382" spans="1:12" x14ac:dyDescent="0.35">
      <c r="A7382" t="s">
        <v>6972</v>
      </c>
      <c r="B7382" s="11">
        <f t="shared" si="230"/>
        <v>1</v>
      </c>
      <c r="K7382" t="s">
        <v>16339</v>
      </c>
      <c r="L7382" s="11">
        <f t="shared" si="231"/>
        <v>1</v>
      </c>
    </row>
    <row r="7383" spans="1:12" x14ac:dyDescent="0.35">
      <c r="A7383" t="s">
        <v>7180</v>
      </c>
      <c r="B7383" s="11">
        <f t="shared" si="230"/>
        <v>0</v>
      </c>
      <c r="K7383" t="s">
        <v>16343</v>
      </c>
      <c r="L7383" s="11">
        <f t="shared" si="231"/>
        <v>1</v>
      </c>
    </row>
    <row r="7384" spans="1:12" x14ac:dyDescent="0.35">
      <c r="A7384" t="s">
        <v>7153</v>
      </c>
      <c r="B7384" s="11">
        <f t="shared" si="230"/>
        <v>1</v>
      </c>
      <c r="K7384" t="s">
        <v>16346</v>
      </c>
      <c r="L7384" s="11">
        <f t="shared" si="231"/>
        <v>1</v>
      </c>
    </row>
    <row r="7385" spans="1:12" x14ac:dyDescent="0.35">
      <c r="A7385" t="s">
        <v>7220</v>
      </c>
      <c r="B7385" s="11">
        <f t="shared" si="230"/>
        <v>1</v>
      </c>
      <c r="K7385" t="s">
        <v>16350</v>
      </c>
      <c r="L7385" s="11">
        <f t="shared" si="231"/>
        <v>1</v>
      </c>
    </row>
    <row r="7386" spans="1:12" x14ac:dyDescent="0.35">
      <c r="A7386" t="s">
        <v>7195</v>
      </c>
      <c r="B7386" s="11">
        <f t="shared" si="230"/>
        <v>0</v>
      </c>
      <c r="K7386" t="s">
        <v>16356</v>
      </c>
      <c r="L7386" s="11">
        <f t="shared" si="231"/>
        <v>1</v>
      </c>
    </row>
    <row r="7387" spans="1:12" x14ac:dyDescent="0.35">
      <c r="A7387" t="s">
        <v>7272</v>
      </c>
      <c r="B7387" s="11">
        <f t="shared" si="230"/>
        <v>1</v>
      </c>
      <c r="K7387" t="s">
        <v>16359</v>
      </c>
      <c r="L7387" s="11">
        <f t="shared" si="231"/>
        <v>1</v>
      </c>
    </row>
    <row r="7388" spans="1:12" x14ac:dyDescent="0.35">
      <c r="A7388" t="s">
        <v>7575</v>
      </c>
      <c r="B7388" s="11">
        <f t="shared" si="230"/>
        <v>1</v>
      </c>
      <c r="K7388" t="s">
        <v>16365</v>
      </c>
      <c r="L7388" s="11">
        <f t="shared" si="231"/>
        <v>1</v>
      </c>
    </row>
    <row r="7389" spans="1:12" x14ac:dyDescent="0.35">
      <c r="A7389" t="s">
        <v>6911</v>
      </c>
      <c r="B7389" s="11">
        <f t="shared" si="230"/>
        <v>1</v>
      </c>
      <c r="K7389" t="s">
        <v>16374</v>
      </c>
      <c r="L7389" s="11">
        <f t="shared" si="231"/>
        <v>1</v>
      </c>
    </row>
    <row r="7390" spans="1:12" x14ac:dyDescent="0.35">
      <c r="A7390" t="s">
        <v>6998</v>
      </c>
      <c r="B7390" s="11">
        <f t="shared" si="230"/>
        <v>1</v>
      </c>
      <c r="K7390" t="s">
        <v>16377</v>
      </c>
      <c r="L7390" s="11">
        <f t="shared" si="231"/>
        <v>1</v>
      </c>
    </row>
    <row r="7391" spans="1:12" x14ac:dyDescent="0.35">
      <c r="A7391" t="s">
        <v>6891</v>
      </c>
      <c r="B7391" s="11">
        <f t="shared" si="230"/>
        <v>1</v>
      </c>
      <c r="K7391" t="s">
        <v>16381</v>
      </c>
      <c r="L7391" s="11">
        <f t="shared" si="231"/>
        <v>1</v>
      </c>
    </row>
    <row r="7392" spans="1:12" x14ac:dyDescent="0.35">
      <c r="A7392" t="s">
        <v>7261</v>
      </c>
      <c r="B7392" s="11">
        <f t="shared" si="230"/>
        <v>0</v>
      </c>
      <c r="K7392" t="s">
        <v>16386</v>
      </c>
      <c r="L7392" s="11">
        <f t="shared" si="231"/>
        <v>1</v>
      </c>
    </row>
    <row r="7393" spans="1:12" x14ac:dyDescent="0.35">
      <c r="A7393" t="s">
        <v>7003</v>
      </c>
      <c r="B7393" s="11">
        <f t="shared" si="230"/>
        <v>1</v>
      </c>
      <c r="K7393" t="s">
        <v>16389</v>
      </c>
      <c r="L7393" s="11">
        <f t="shared" si="231"/>
        <v>1</v>
      </c>
    </row>
    <row r="7394" spans="1:12" x14ac:dyDescent="0.35">
      <c r="A7394" t="s">
        <v>7520</v>
      </c>
      <c r="B7394" s="11">
        <f t="shared" si="230"/>
        <v>0</v>
      </c>
      <c r="K7394" t="s">
        <v>16397</v>
      </c>
      <c r="L7394" s="11">
        <f t="shared" si="231"/>
        <v>1</v>
      </c>
    </row>
    <row r="7395" spans="1:12" x14ac:dyDescent="0.35">
      <c r="A7395" t="s">
        <v>7235</v>
      </c>
      <c r="B7395" s="11">
        <f t="shared" si="230"/>
        <v>1</v>
      </c>
      <c r="K7395" t="s">
        <v>16401</v>
      </c>
      <c r="L7395" s="11">
        <f t="shared" si="231"/>
        <v>1</v>
      </c>
    </row>
    <row r="7396" spans="1:12" x14ac:dyDescent="0.35">
      <c r="A7396" t="s">
        <v>7338</v>
      </c>
      <c r="B7396" s="11">
        <f t="shared" si="230"/>
        <v>0</v>
      </c>
      <c r="K7396" t="s">
        <v>16405</v>
      </c>
      <c r="L7396" s="11">
        <f t="shared" si="231"/>
        <v>1</v>
      </c>
    </row>
    <row r="7397" spans="1:12" x14ac:dyDescent="0.35">
      <c r="A7397" t="s">
        <v>6949</v>
      </c>
      <c r="B7397" s="11">
        <f t="shared" si="230"/>
        <v>1</v>
      </c>
      <c r="K7397" t="s">
        <v>16408</v>
      </c>
      <c r="L7397" s="11">
        <f t="shared" si="231"/>
        <v>1</v>
      </c>
    </row>
    <row r="7398" spans="1:12" x14ac:dyDescent="0.35">
      <c r="A7398" t="s">
        <v>7567</v>
      </c>
      <c r="B7398" s="11">
        <f t="shared" si="230"/>
        <v>0</v>
      </c>
      <c r="K7398" t="s">
        <v>16411</v>
      </c>
      <c r="L7398" s="11">
        <f t="shared" si="231"/>
        <v>1</v>
      </c>
    </row>
    <row r="7399" spans="1:12" x14ac:dyDescent="0.35">
      <c r="A7399" t="s">
        <v>7283</v>
      </c>
      <c r="B7399" s="11">
        <f t="shared" si="230"/>
        <v>0</v>
      </c>
      <c r="K7399" t="s">
        <v>16415</v>
      </c>
      <c r="L7399" s="11">
        <f t="shared" si="231"/>
        <v>1</v>
      </c>
    </row>
    <row r="7400" spans="1:12" x14ac:dyDescent="0.35">
      <c r="A7400" t="s">
        <v>7501</v>
      </c>
      <c r="B7400" s="11">
        <f t="shared" si="230"/>
        <v>0</v>
      </c>
      <c r="K7400" t="s">
        <v>16424</v>
      </c>
      <c r="L7400" s="11">
        <f t="shared" si="231"/>
        <v>1</v>
      </c>
    </row>
    <row r="7401" spans="1:12" x14ac:dyDescent="0.35">
      <c r="A7401" t="s">
        <v>7191</v>
      </c>
      <c r="B7401" s="11">
        <f t="shared" si="230"/>
        <v>0</v>
      </c>
      <c r="K7401" t="s">
        <v>16427</v>
      </c>
      <c r="L7401" s="11">
        <f t="shared" si="231"/>
        <v>1</v>
      </c>
    </row>
    <row r="7402" spans="1:12" x14ac:dyDescent="0.35">
      <c r="A7402" t="s">
        <v>6874</v>
      </c>
      <c r="B7402" s="11">
        <f t="shared" si="230"/>
        <v>1</v>
      </c>
      <c r="K7402" t="s">
        <v>16430</v>
      </c>
      <c r="L7402" s="11">
        <f t="shared" si="231"/>
        <v>1</v>
      </c>
    </row>
    <row r="7403" spans="1:12" x14ac:dyDescent="0.35">
      <c r="A7403" t="s">
        <v>7103</v>
      </c>
      <c r="B7403" s="11">
        <f t="shared" si="230"/>
        <v>0</v>
      </c>
      <c r="K7403" t="s">
        <v>16436</v>
      </c>
      <c r="L7403" s="11">
        <f t="shared" si="231"/>
        <v>1</v>
      </c>
    </row>
    <row r="7404" spans="1:12" x14ac:dyDescent="0.35">
      <c r="A7404" t="s">
        <v>7471</v>
      </c>
      <c r="B7404" s="11">
        <f t="shared" si="230"/>
        <v>1</v>
      </c>
      <c r="K7404" t="s">
        <v>16444</v>
      </c>
      <c r="L7404" s="11">
        <f t="shared" si="231"/>
        <v>1</v>
      </c>
    </row>
    <row r="7405" spans="1:12" x14ac:dyDescent="0.35">
      <c r="A7405" t="s">
        <v>7163</v>
      </c>
      <c r="B7405" s="11">
        <f t="shared" si="230"/>
        <v>1</v>
      </c>
      <c r="K7405" t="s">
        <v>16449</v>
      </c>
      <c r="L7405" s="11">
        <f t="shared" si="231"/>
        <v>1</v>
      </c>
    </row>
    <row r="7406" spans="1:12" x14ac:dyDescent="0.35">
      <c r="A7406" t="s">
        <v>7396</v>
      </c>
      <c r="B7406" s="11">
        <f t="shared" si="230"/>
        <v>1</v>
      </c>
      <c r="K7406" t="s">
        <v>16458</v>
      </c>
      <c r="L7406" s="11">
        <f t="shared" si="231"/>
        <v>1</v>
      </c>
    </row>
    <row r="7407" spans="1:12" x14ac:dyDescent="0.35">
      <c r="A7407" t="s">
        <v>7240</v>
      </c>
      <c r="B7407" s="11">
        <f t="shared" si="230"/>
        <v>1</v>
      </c>
      <c r="K7407" t="s">
        <v>16461</v>
      </c>
      <c r="L7407" s="11">
        <f t="shared" si="231"/>
        <v>1</v>
      </c>
    </row>
    <row r="7408" spans="1:12" x14ac:dyDescent="0.35">
      <c r="A7408" t="s">
        <v>7109</v>
      </c>
      <c r="B7408" s="11">
        <f t="shared" si="230"/>
        <v>1</v>
      </c>
      <c r="K7408" t="s">
        <v>16465</v>
      </c>
      <c r="L7408" s="11">
        <f t="shared" si="231"/>
        <v>1</v>
      </c>
    </row>
    <row r="7409" spans="1:12" x14ac:dyDescent="0.35">
      <c r="A7409" t="s">
        <v>7327</v>
      </c>
      <c r="B7409" s="11">
        <f t="shared" si="230"/>
        <v>1</v>
      </c>
      <c r="K7409" t="s">
        <v>16472</v>
      </c>
      <c r="L7409" s="11">
        <f t="shared" si="231"/>
        <v>1</v>
      </c>
    </row>
    <row r="7410" spans="1:12" x14ac:dyDescent="0.35">
      <c r="A7410" t="s">
        <v>7027</v>
      </c>
      <c r="B7410" s="11">
        <f t="shared" si="230"/>
        <v>1</v>
      </c>
      <c r="K7410" t="s">
        <v>16476</v>
      </c>
      <c r="L7410" s="11">
        <f t="shared" si="231"/>
        <v>1</v>
      </c>
    </row>
    <row r="7411" spans="1:12" x14ac:dyDescent="0.35">
      <c r="A7411" t="s">
        <v>7426</v>
      </c>
      <c r="B7411" s="11">
        <f t="shared" si="230"/>
        <v>1</v>
      </c>
      <c r="K7411" t="s">
        <v>16480</v>
      </c>
      <c r="L7411" s="11">
        <f t="shared" si="231"/>
        <v>1</v>
      </c>
    </row>
    <row r="7412" spans="1:12" x14ac:dyDescent="0.35">
      <c r="A7412" t="s">
        <v>7562</v>
      </c>
      <c r="B7412" s="11">
        <f t="shared" si="230"/>
        <v>1</v>
      </c>
      <c r="K7412" t="s">
        <v>16490</v>
      </c>
      <c r="L7412" s="11">
        <f t="shared" si="231"/>
        <v>1</v>
      </c>
    </row>
    <row r="7413" spans="1:12" x14ac:dyDescent="0.35">
      <c r="A7413" t="s">
        <v>7371</v>
      </c>
      <c r="B7413" s="11">
        <f t="shared" si="230"/>
        <v>0</v>
      </c>
      <c r="K7413" t="s">
        <v>16492</v>
      </c>
      <c r="L7413" s="11">
        <f t="shared" si="231"/>
        <v>1</v>
      </c>
    </row>
    <row r="7414" spans="1:12" x14ac:dyDescent="0.35">
      <c r="A7414" t="s">
        <v>6906</v>
      </c>
      <c r="B7414" s="11">
        <f t="shared" si="230"/>
        <v>0</v>
      </c>
      <c r="K7414" t="s">
        <v>16497</v>
      </c>
      <c r="L7414" s="11">
        <f t="shared" si="231"/>
        <v>1</v>
      </c>
    </row>
    <row r="7415" spans="1:12" x14ac:dyDescent="0.35">
      <c r="A7415" t="s">
        <v>7245</v>
      </c>
      <c r="B7415" s="11">
        <f t="shared" si="230"/>
        <v>0</v>
      </c>
      <c r="K7415" t="s">
        <v>16501</v>
      </c>
      <c r="L7415" s="11">
        <f t="shared" si="231"/>
        <v>1</v>
      </c>
    </row>
    <row r="7416" spans="1:12" x14ac:dyDescent="0.35">
      <c r="A7416" t="s">
        <v>7495</v>
      </c>
      <c r="B7416" s="11">
        <f t="shared" si="230"/>
        <v>1</v>
      </c>
      <c r="K7416" t="s">
        <v>16505</v>
      </c>
      <c r="L7416" s="11">
        <f t="shared" si="231"/>
        <v>1</v>
      </c>
    </row>
    <row r="7417" spans="1:12" x14ac:dyDescent="0.35">
      <c r="A7417" t="s">
        <v>7043</v>
      </c>
      <c r="B7417" s="11">
        <f t="shared" si="230"/>
        <v>1</v>
      </c>
      <c r="K7417" t="s">
        <v>16510</v>
      </c>
      <c r="L7417" s="11">
        <f t="shared" si="231"/>
        <v>1</v>
      </c>
    </row>
    <row r="7418" spans="1:12" x14ac:dyDescent="0.35">
      <c r="A7418" t="s">
        <v>7405</v>
      </c>
      <c r="B7418" s="11">
        <f t="shared" si="230"/>
        <v>1</v>
      </c>
      <c r="K7418" t="s">
        <v>16516</v>
      </c>
      <c r="L7418" s="11">
        <f t="shared" si="231"/>
        <v>1</v>
      </c>
    </row>
    <row r="7419" spans="1:12" x14ac:dyDescent="0.35">
      <c r="A7419" t="s">
        <v>7637</v>
      </c>
      <c r="B7419" s="11">
        <f t="shared" si="230"/>
        <v>1</v>
      </c>
      <c r="K7419" t="s">
        <v>16526</v>
      </c>
      <c r="L7419" s="11">
        <f t="shared" si="231"/>
        <v>1</v>
      </c>
    </row>
    <row r="7420" spans="1:12" x14ac:dyDescent="0.35">
      <c r="A7420" t="s">
        <v>7376</v>
      </c>
      <c r="B7420" s="11">
        <f t="shared" si="230"/>
        <v>0</v>
      </c>
      <c r="K7420" t="s">
        <v>16533</v>
      </c>
      <c r="L7420" s="11">
        <f t="shared" si="231"/>
        <v>1</v>
      </c>
    </row>
    <row r="7421" spans="1:12" x14ac:dyDescent="0.35">
      <c r="A7421" t="s">
        <v>6695</v>
      </c>
      <c r="B7421" s="11">
        <f t="shared" si="230"/>
        <v>1</v>
      </c>
      <c r="K7421" t="s">
        <v>16539</v>
      </c>
      <c r="L7421" s="11">
        <f t="shared" si="231"/>
        <v>1</v>
      </c>
    </row>
    <row r="7422" spans="1:12" x14ac:dyDescent="0.35">
      <c r="A7422" t="s">
        <v>6358</v>
      </c>
      <c r="B7422" s="11">
        <f t="shared" si="230"/>
        <v>1</v>
      </c>
      <c r="K7422" t="s">
        <v>16543</v>
      </c>
      <c r="L7422" s="11">
        <f t="shared" si="231"/>
        <v>1</v>
      </c>
    </row>
    <row r="7423" spans="1:12" x14ac:dyDescent="0.35">
      <c r="A7423" t="s">
        <v>6479</v>
      </c>
      <c r="B7423" s="11">
        <f t="shared" si="230"/>
        <v>1</v>
      </c>
      <c r="K7423" t="s">
        <v>16547</v>
      </c>
      <c r="L7423" s="11">
        <f t="shared" si="231"/>
        <v>1</v>
      </c>
    </row>
    <row r="7424" spans="1:12" x14ac:dyDescent="0.35">
      <c r="A7424" t="s">
        <v>6809</v>
      </c>
      <c r="B7424" s="11">
        <f t="shared" si="230"/>
        <v>1</v>
      </c>
      <c r="K7424" t="s">
        <v>16552</v>
      </c>
      <c r="L7424" s="11">
        <f t="shared" si="231"/>
        <v>1</v>
      </c>
    </row>
    <row r="7425" spans="1:12" x14ac:dyDescent="0.35">
      <c r="A7425" t="s">
        <v>6567</v>
      </c>
      <c r="B7425" s="11">
        <f t="shared" si="230"/>
        <v>0</v>
      </c>
      <c r="K7425" t="s">
        <v>16557</v>
      </c>
      <c r="L7425" s="11">
        <f t="shared" si="231"/>
        <v>1</v>
      </c>
    </row>
    <row r="7426" spans="1:12" x14ac:dyDescent="0.35">
      <c r="A7426" t="s">
        <v>6333</v>
      </c>
      <c r="B7426" s="11">
        <f t="shared" si="230"/>
        <v>0</v>
      </c>
      <c r="K7426" t="s">
        <v>16562</v>
      </c>
      <c r="L7426" s="11">
        <f t="shared" si="231"/>
        <v>1</v>
      </c>
    </row>
    <row r="7427" spans="1:12" x14ac:dyDescent="0.35">
      <c r="A7427" t="s">
        <v>6281</v>
      </c>
      <c r="B7427" s="11">
        <f t="shared" ref="B7427:B7490" si="232">IF(ISNA(VLOOKUP($A7427, K:K, 1, FALSE)), 0, 1)</f>
        <v>1</v>
      </c>
      <c r="K7427" t="s">
        <v>16579</v>
      </c>
      <c r="L7427" s="11">
        <f t="shared" ref="L7427:L7490" si="233">IF(ISNA(VLOOKUP(K7427, A:A, 1, FALSE)), 0, 1)</f>
        <v>1</v>
      </c>
    </row>
    <row r="7428" spans="1:12" x14ac:dyDescent="0.35">
      <c r="A7428" t="s">
        <v>6538</v>
      </c>
      <c r="B7428" s="11">
        <f t="shared" si="232"/>
        <v>1</v>
      </c>
      <c r="K7428" t="s">
        <v>16591</v>
      </c>
      <c r="L7428" s="11">
        <f t="shared" si="233"/>
        <v>1</v>
      </c>
    </row>
    <row r="7429" spans="1:12" x14ac:dyDescent="0.35">
      <c r="A7429" t="s">
        <v>6343</v>
      </c>
      <c r="B7429" s="11">
        <f t="shared" si="232"/>
        <v>0</v>
      </c>
      <c r="K7429" t="s">
        <v>16594</v>
      </c>
      <c r="L7429" s="11">
        <f t="shared" si="233"/>
        <v>1</v>
      </c>
    </row>
    <row r="7430" spans="1:12" x14ac:dyDescent="0.35">
      <c r="A7430" t="s">
        <v>6755</v>
      </c>
      <c r="B7430" s="11">
        <f t="shared" si="232"/>
        <v>0</v>
      </c>
      <c r="K7430" t="s">
        <v>16603</v>
      </c>
      <c r="L7430" s="11">
        <f t="shared" si="233"/>
        <v>1</v>
      </c>
    </row>
    <row r="7431" spans="1:12" x14ac:dyDescent="0.35">
      <c r="A7431" t="s">
        <v>6368</v>
      </c>
      <c r="B7431" s="11">
        <f t="shared" si="232"/>
        <v>1</v>
      </c>
      <c r="K7431" t="s">
        <v>16606</v>
      </c>
      <c r="L7431" s="11">
        <f t="shared" si="233"/>
        <v>1</v>
      </c>
    </row>
    <row r="7432" spans="1:12" x14ac:dyDescent="0.35">
      <c r="A7432" t="s">
        <v>6338</v>
      </c>
      <c r="B7432" s="11">
        <f t="shared" si="232"/>
        <v>1</v>
      </c>
      <c r="K7432" t="s">
        <v>16611</v>
      </c>
      <c r="L7432" s="11">
        <f t="shared" si="233"/>
        <v>1</v>
      </c>
    </row>
    <row r="7433" spans="1:12" x14ac:dyDescent="0.35">
      <c r="A7433" t="s">
        <v>6374</v>
      </c>
      <c r="B7433" s="11">
        <f t="shared" si="232"/>
        <v>0</v>
      </c>
      <c r="K7433" t="s">
        <v>16616</v>
      </c>
      <c r="L7433" s="11">
        <f t="shared" si="233"/>
        <v>1</v>
      </c>
    </row>
    <row r="7434" spans="1:12" x14ac:dyDescent="0.35">
      <c r="A7434" t="s">
        <v>6690</v>
      </c>
      <c r="B7434" s="11">
        <f t="shared" si="232"/>
        <v>0</v>
      </c>
      <c r="K7434" t="s">
        <v>16621</v>
      </c>
      <c r="L7434" s="11">
        <f t="shared" si="233"/>
        <v>1</v>
      </c>
    </row>
    <row r="7435" spans="1:12" x14ac:dyDescent="0.35">
      <c r="A7435" t="s">
        <v>6409</v>
      </c>
      <c r="B7435" s="11">
        <f t="shared" si="232"/>
        <v>1</v>
      </c>
      <c r="K7435" t="s">
        <v>16626</v>
      </c>
      <c r="L7435" s="11">
        <f t="shared" si="233"/>
        <v>1</v>
      </c>
    </row>
    <row r="7436" spans="1:12" x14ac:dyDescent="0.35">
      <c r="A7436" t="s">
        <v>6413</v>
      </c>
      <c r="B7436" s="11">
        <f t="shared" si="232"/>
        <v>0</v>
      </c>
      <c r="K7436" t="s">
        <v>16632</v>
      </c>
      <c r="L7436" s="11">
        <f t="shared" si="233"/>
        <v>1</v>
      </c>
    </row>
    <row r="7437" spans="1:12" x14ac:dyDescent="0.35">
      <c r="A7437" t="s">
        <v>6845</v>
      </c>
      <c r="B7437" s="11">
        <f t="shared" si="232"/>
        <v>1</v>
      </c>
      <c r="K7437" t="s">
        <v>16639</v>
      </c>
      <c r="L7437" s="11">
        <f t="shared" si="233"/>
        <v>1</v>
      </c>
    </row>
    <row r="7438" spans="1:12" x14ac:dyDescent="0.35">
      <c r="A7438" t="s">
        <v>6743</v>
      </c>
      <c r="B7438" s="11">
        <f t="shared" si="232"/>
        <v>1</v>
      </c>
      <c r="K7438" t="s">
        <v>16644</v>
      </c>
      <c r="L7438" s="11">
        <f t="shared" si="233"/>
        <v>1</v>
      </c>
    </row>
    <row r="7439" spans="1:12" x14ac:dyDescent="0.35">
      <c r="A7439" t="s">
        <v>6670</v>
      </c>
      <c r="B7439" s="11">
        <f t="shared" si="232"/>
        <v>0</v>
      </c>
      <c r="K7439" t="s">
        <v>16647</v>
      </c>
      <c r="L7439" s="11">
        <f t="shared" si="233"/>
        <v>1</v>
      </c>
    </row>
    <row r="7440" spans="1:12" x14ac:dyDescent="0.35">
      <c r="A7440" t="s">
        <v>6680</v>
      </c>
      <c r="B7440" s="11">
        <f t="shared" si="232"/>
        <v>0</v>
      </c>
      <c r="K7440" t="s">
        <v>16652</v>
      </c>
      <c r="L7440" s="11">
        <f t="shared" si="233"/>
        <v>1</v>
      </c>
    </row>
    <row r="7441" spans="1:12" x14ac:dyDescent="0.35">
      <c r="A7441" t="s">
        <v>6758</v>
      </c>
      <c r="B7441" s="11">
        <f t="shared" si="232"/>
        <v>1</v>
      </c>
      <c r="K7441" t="s">
        <v>16656</v>
      </c>
      <c r="L7441" s="11">
        <f t="shared" si="233"/>
        <v>1</v>
      </c>
    </row>
    <row r="7442" spans="1:12" x14ac:dyDescent="0.35">
      <c r="A7442" t="s">
        <v>6498</v>
      </c>
      <c r="B7442" s="11">
        <f t="shared" si="232"/>
        <v>1</v>
      </c>
      <c r="K7442" t="s">
        <v>16661</v>
      </c>
      <c r="L7442" s="11">
        <f t="shared" si="233"/>
        <v>1</v>
      </c>
    </row>
    <row r="7443" spans="1:12" x14ac:dyDescent="0.35">
      <c r="A7443" t="s">
        <v>6789</v>
      </c>
      <c r="B7443" s="11">
        <f t="shared" si="232"/>
        <v>1</v>
      </c>
      <c r="K7443" t="s">
        <v>16666</v>
      </c>
      <c r="L7443" s="11">
        <f t="shared" si="233"/>
        <v>1</v>
      </c>
    </row>
    <row r="7444" spans="1:12" x14ac:dyDescent="0.35">
      <c r="A7444" t="s">
        <v>6595</v>
      </c>
      <c r="B7444" s="11">
        <f t="shared" si="232"/>
        <v>0</v>
      </c>
      <c r="K7444" t="s">
        <v>16670</v>
      </c>
      <c r="L7444" s="11">
        <f t="shared" si="233"/>
        <v>1</v>
      </c>
    </row>
    <row r="7445" spans="1:12" x14ac:dyDescent="0.35">
      <c r="A7445" t="s">
        <v>6390</v>
      </c>
      <c r="B7445" s="11">
        <f t="shared" si="232"/>
        <v>1</v>
      </c>
      <c r="K7445" t="s">
        <v>16674</v>
      </c>
      <c r="L7445" s="11">
        <f t="shared" si="233"/>
        <v>1</v>
      </c>
    </row>
    <row r="7446" spans="1:12" x14ac:dyDescent="0.35">
      <c r="A7446" t="s">
        <v>6835</v>
      </c>
      <c r="B7446" s="11">
        <f t="shared" si="232"/>
        <v>0</v>
      </c>
      <c r="K7446" t="s">
        <v>16677</v>
      </c>
      <c r="L7446" s="11">
        <f t="shared" si="233"/>
        <v>1</v>
      </c>
    </row>
    <row r="7447" spans="1:12" x14ac:dyDescent="0.35">
      <c r="A7447" t="s">
        <v>6448</v>
      </c>
      <c r="B7447" s="11">
        <f t="shared" si="232"/>
        <v>0</v>
      </c>
      <c r="K7447" t="s">
        <v>16685</v>
      </c>
      <c r="L7447" s="11">
        <f t="shared" si="233"/>
        <v>1</v>
      </c>
    </row>
    <row r="7448" spans="1:12" x14ac:dyDescent="0.35">
      <c r="A7448" t="s">
        <v>6792</v>
      </c>
      <c r="B7448" s="11">
        <f t="shared" si="232"/>
        <v>1</v>
      </c>
      <c r="K7448" t="s">
        <v>16688</v>
      </c>
      <c r="L7448" s="11">
        <f t="shared" si="233"/>
        <v>1</v>
      </c>
    </row>
    <row r="7449" spans="1:12" x14ac:dyDescent="0.35">
      <c r="A7449" t="s">
        <v>6685</v>
      </c>
      <c r="B7449" s="11">
        <f t="shared" si="232"/>
        <v>0</v>
      </c>
      <c r="K7449" t="s">
        <v>16693</v>
      </c>
      <c r="L7449" s="11">
        <f t="shared" si="233"/>
        <v>1</v>
      </c>
    </row>
    <row r="7450" spans="1:12" x14ac:dyDescent="0.35">
      <c r="A7450" t="s">
        <v>6400</v>
      </c>
      <c r="B7450" s="11">
        <f t="shared" si="232"/>
        <v>0</v>
      </c>
      <c r="K7450" t="s">
        <v>16698</v>
      </c>
      <c r="L7450" s="11">
        <f t="shared" si="233"/>
        <v>1</v>
      </c>
    </row>
    <row r="7451" spans="1:12" x14ac:dyDescent="0.35">
      <c r="A7451" t="s">
        <v>6751</v>
      </c>
      <c r="B7451" s="11">
        <f t="shared" si="232"/>
        <v>0</v>
      </c>
      <c r="K7451" t="s">
        <v>16702</v>
      </c>
      <c r="L7451" s="11">
        <f t="shared" si="233"/>
        <v>1</v>
      </c>
    </row>
    <row r="7452" spans="1:12" x14ac:dyDescent="0.35">
      <c r="A7452" t="s">
        <v>6528</v>
      </c>
      <c r="B7452" s="11">
        <f t="shared" si="232"/>
        <v>0</v>
      </c>
      <c r="K7452" t="s">
        <v>16706</v>
      </c>
      <c r="L7452" s="11">
        <f t="shared" si="233"/>
        <v>1</v>
      </c>
    </row>
    <row r="7453" spans="1:12" x14ac:dyDescent="0.35">
      <c r="A7453" t="s">
        <v>6630</v>
      </c>
      <c r="B7453" s="11">
        <f t="shared" si="232"/>
        <v>0</v>
      </c>
      <c r="K7453" t="s">
        <v>16710</v>
      </c>
      <c r="L7453" s="11">
        <f t="shared" si="233"/>
        <v>1</v>
      </c>
    </row>
    <row r="7454" spans="1:12" x14ac:dyDescent="0.35">
      <c r="A7454" t="s">
        <v>6705</v>
      </c>
      <c r="B7454" s="11">
        <f t="shared" si="232"/>
        <v>0</v>
      </c>
      <c r="K7454" t="s">
        <v>16714</v>
      </c>
      <c r="L7454" s="11">
        <f t="shared" si="233"/>
        <v>1</v>
      </c>
    </row>
    <row r="7455" spans="1:12" x14ac:dyDescent="0.35">
      <c r="A7455" t="s">
        <v>6769</v>
      </c>
      <c r="B7455" s="11">
        <f t="shared" si="232"/>
        <v>1</v>
      </c>
      <c r="K7455" t="s">
        <v>16718</v>
      </c>
      <c r="L7455" s="11">
        <f t="shared" si="233"/>
        <v>1</v>
      </c>
    </row>
    <row r="7456" spans="1:12" x14ac:dyDescent="0.35">
      <c r="A7456" t="s">
        <v>6614</v>
      </c>
      <c r="B7456" s="11">
        <f t="shared" si="232"/>
        <v>0</v>
      </c>
      <c r="K7456" t="s">
        <v>16722</v>
      </c>
      <c r="L7456" s="11">
        <f t="shared" si="233"/>
        <v>1</v>
      </c>
    </row>
    <row r="7457" spans="1:12" x14ac:dyDescent="0.35">
      <c r="A7457" t="s">
        <v>6303</v>
      </c>
      <c r="B7457" s="11">
        <f t="shared" si="232"/>
        <v>0</v>
      </c>
      <c r="K7457" t="s">
        <v>16725</v>
      </c>
      <c r="L7457" s="11">
        <f t="shared" si="233"/>
        <v>1</v>
      </c>
    </row>
    <row r="7458" spans="1:12" x14ac:dyDescent="0.35">
      <c r="A7458" t="s">
        <v>6825</v>
      </c>
      <c r="B7458" s="11">
        <f t="shared" si="232"/>
        <v>1</v>
      </c>
      <c r="K7458" t="s">
        <v>16728</v>
      </c>
      <c r="L7458" s="11">
        <f t="shared" si="233"/>
        <v>1</v>
      </c>
    </row>
    <row r="7459" spans="1:12" x14ac:dyDescent="0.35">
      <c r="A7459" t="s">
        <v>6548</v>
      </c>
      <c r="B7459" s="11">
        <f t="shared" si="232"/>
        <v>1</v>
      </c>
      <c r="K7459" t="s">
        <v>16732</v>
      </c>
      <c r="L7459" s="11">
        <f t="shared" si="233"/>
        <v>1</v>
      </c>
    </row>
    <row r="7460" spans="1:12" x14ac:dyDescent="0.35">
      <c r="A7460" t="s">
        <v>6523</v>
      </c>
      <c r="B7460" s="11">
        <f t="shared" si="232"/>
        <v>1</v>
      </c>
      <c r="K7460" t="s">
        <v>16737</v>
      </c>
      <c r="L7460" s="11">
        <f t="shared" si="233"/>
        <v>1</v>
      </c>
    </row>
    <row r="7461" spans="1:12" x14ac:dyDescent="0.35">
      <c r="A7461" t="s">
        <v>6710</v>
      </c>
      <c r="B7461" s="11">
        <f t="shared" si="232"/>
        <v>0</v>
      </c>
      <c r="K7461" t="s">
        <v>16742</v>
      </c>
      <c r="L7461" s="11">
        <f t="shared" si="233"/>
        <v>1</v>
      </c>
    </row>
    <row r="7462" spans="1:12" x14ac:dyDescent="0.35">
      <c r="A7462" t="s">
        <v>6295</v>
      </c>
      <c r="B7462" s="11">
        <f t="shared" si="232"/>
        <v>0</v>
      </c>
      <c r="K7462" t="s">
        <v>16747</v>
      </c>
      <c r="L7462" s="11">
        <f t="shared" si="233"/>
        <v>1</v>
      </c>
    </row>
    <row r="7463" spans="1:12" x14ac:dyDescent="0.35">
      <c r="A7463" t="s">
        <v>6764</v>
      </c>
      <c r="B7463" s="11">
        <f t="shared" si="232"/>
        <v>1</v>
      </c>
      <c r="K7463" t="s">
        <v>16750</v>
      </c>
      <c r="L7463" s="11">
        <f t="shared" si="233"/>
        <v>1</v>
      </c>
    </row>
    <row r="7464" spans="1:12" x14ac:dyDescent="0.35">
      <c r="A7464" t="s">
        <v>6666</v>
      </c>
      <c r="B7464" s="11">
        <f t="shared" si="232"/>
        <v>1</v>
      </c>
      <c r="K7464" t="s">
        <v>16754</v>
      </c>
      <c r="L7464" s="11">
        <f t="shared" si="233"/>
        <v>1</v>
      </c>
    </row>
    <row r="7465" spans="1:12" x14ac:dyDescent="0.35">
      <c r="A7465" t="s">
        <v>6801</v>
      </c>
      <c r="B7465" s="11">
        <f t="shared" si="232"/>
        <v>1</v>
      </c>
      <c r="K7465" t="s">
        <v>16762</v>
      </c>
      <c r="L7465" s="11">
        <f t="shared" si="233"/>
        <v>1</v>
      </c>
    </row>
    <row r="7466" spans="1:12" x14ac:dyDescent="0.35">
      <c r="A7466" t="s">
        <v>6728</v>
      </c>
      <c r="B7466" s="11">
        <f t="shared" si="232"/>
        <v>1</v>
      </c>
      <c r="K7466" t="s">
        <v>16767</v>
      </c>
      <c r="L7466" s="11">
        <f t="shared" si="233"/>
        <v>1</v>
      </c>
    </row>
    <row r="7467" spans="1:12" x14ac:dyDescent="0.35">
      <c r="A7467" t="s">
        <v>6317</v>
      </c>
      <c r="B7467" s="11">
        <f t="shared" si="232"/>
        <v>1</v>
      </c>
      <c r="K7467" t="s">
        <v>16770</v>
      </c>
      <c r="L7467" s="11">
        <f t="shared" si="233"/>
        <v>1</v>
      </c>
    </row>
    <row r="7468" spans="1:12" x14ac:dyDescent="0.35">
      <c r="A7468" t="s">
        <v>6774</v>
      </c>
      <c r="B7468" s="11">
        <f t="shared" si="232"/>
        <v>1</v>
      </c>
      <c r="K7468" t="s">
        <v>16774</v>
      </c>
      <c r="L7468" s="11">
        <f t="shared" si="233"/>
        <v>1</v>
      </c>
    </row>
    <row r="7469" spans="1:12" x14ac:dyDescent="0.35">
      <c r="A7469" t="s">
        <v>6517</v>
      </c>
      <c r="B7469" s="11">
        <f t="shared" si="232"/>
        <v>1</v>
      </c>
      <c r="K7469" t="s">
        <v>16778</v>
      </c>
      <c r="L7469" s="11">
        <f t="shared" si="233"/>
        <v>1</v>
      </c>
    </row>
    <row r="7470" spans="1:12" x14ac:dyDescent="0.35">
      <c r="A7470" t="s">
        <v>6466</v>
      </c>
      <c r="B7470" s="11">
        <f t="shared" si="232"/>
        <v>1</v>
      </c>
      <c r="K7470" t="s">
        <v>16782</v>
      </c>
      <c r="L7470" s="11">
        <f t="shared" si="233"/>
        <v>1</v>
      </c>
    </row>
    <row r="7471" spans="1:12" x14ac:dyDescent="0.35">
      <c r="A7471" t="s">
        <v>6514</v>
      </c>
      <c r="B7471" s="11">
        <f t="shared" si="232"/>
        <v>0</v>
      </c>
      <c r="K7471" t="s">
        <v>16789</v>
      </c>
      <c r="L7471" s="11">
        <f t="shared" si="233"/>
        <v>1</v>
      </c>
    </row>
    <row r="7472" spans="1:12" x14ac:dyDescent="0.35">
      <c r="A7472" t="s">
        <v>6625</v>
      </c>
      <c r="B7472" s="11">
        <f t="shared" si="232"/>
        <v>0</v>
      </c>
      <c r="K7472" t="s">
        <v>16794</v>
      </c>
      <c r="L7472" s="11">
        <f t="shared" si="233"/>
        <v>1</v>
      </c>
    </row>
    <row r="7473" spans="1:12" x14ac:dyDescent="0.35">
      <c r="A7473" t="s">
        <v>6805</v>
      </c>
      <c r="B7473" s="11">
        <f t="shared" si="232"/>
        <v>1</v>
      </c>
      <c r="K7473" t="s">
        <v>16799</v>
      </c>
      <c r="L7473" s="11">
        <f t="shared" si="233"/>
        <v>1</v>
      </c>
    </row>
    <row r="7474" spans="1:12" x14ac:dyDescent="0.35">
      <c r="A7474" t="s">
        <v>6657</v>
      </c>
      <c r="B7474" s="11">
        <f t="shared" si="232"/>
        <v>1</v>
      </c>
      <c r="K7474" t="s">
        <v>16803</v>
      </c>
      <c r="L7474" s="11">
        <f t="shared" si="233"/>
        <v>1</v>
      </c>
    </row>
    <row r="7475" spans="1:12" x14ac:dyDescent="0.35">
      <c r="A7475" t="s">
        <v>6653</v>
      </c>
      <c r="B7475" s="11">
        <f t="shared" si="232"/>
        <v>1</v>
      </c>
      <c r="K7475" t="s">
        <v>16807</v>
      </c>
      <c r="L7475" s="11">
        <f t="shared" si="233"/>
        <v>1</v>
      </c>
    </row>
    <row r="7476" spans="1:12" x14ac:dyDescent="0.35">
      <c r="A7476" t="s">
        <v>6457</v>
      </c>
      <c r="B7476" s="11">
        <f t="shared" si="232"/>
        <v>0</v>
      </c>
      <c r="K7476" t="s">
        <v>16812</v>
      </c>
      <c r="L7476" s="11">
        <f t="shared" si="233"/>
        <v>1</v>
      </c>
    </row>
    <row r="7477" spans="1:12" x14ac:dyDescent="0.35">
      <c r="A7477" t="s">
        <v>6508</v>
      </c>
      <c r="B7477" s="11">
        <f t="shared" si="232"/>
        <v>0</v>
      </c>
      <c r="K7477" t="s">
        <v>16817</v>
      </c>
      <c r="L7477" s="11">
        <f t="shared" si="233"/>
        <v>1</v>
      </c>
    </row>
    <row r="7478" spans="1:12" x14ac:dyDescent="0.35">
      <c r="A7478" t="s">
        <v>6417</v>
      </c>
      <c r="B7478" s="11">
        <f t="shared" si="232"/>
        <v>1</v>
      </c>
      <c r="K7478" t="s">
        <v>16819</v>
      </c>
      <c r="L7478" s="11">
        <f t="shared" si="233"/>
        <v>1</v>
      </c>
    </row>
    <row r="7479" spans="1:12" x14ac:dyDescent="0.35">
      <c r="A7479" t="s">
        <v>6544</v>
      </c>
      <c r="B7479" s="11">
        <f t="shared" si="232"/>
        <v>1</v>
      </c>
      <c r="K7479" t="s">
        <v>16823</v>
      </c>
      <c r="L7479" s="11">
        <f t="shared" si="233"/>
        <v>1</v>
      </c>
    </row>
    <row r="7480" spans="1:12" x14ac:dyDescent="0.35">
      <c r="A7480" t="s">
        <v>6323</v>
      </c>
      <c r="B7480" s="11">
        <f t="shared" si="232"/>
        <v>1</v>
      </c>
      <c r="K7480" t="s">
        <v>16829</v>
      </c>
      <c r="L7480" s="11">
        <f t="shared" si="233"/>
        <v>1</v>
      </c>
    </row>
    <row r="7481" spans="1:12" x14ac:dyDescent="0.35">
      <c r="A7481" t="s">
        <v>6829</v>
      </c>
      <c r="B7481" s="11">
        <f t="shared" si="232"/>
        <v>1</v>
      </c>
      <c r="K7481" t="s">
        <v>16834</v>
      </c>
      <c r="L7481" s="11">
        <f t="shared" si="233"/>
        <v>1</v>
      </c>
    </row>
    <row r="7482" spans="1:12" x14ac:dyDescent="0.35">
      <c r="A7482" t="s">
        <v>6638</v>
      </c>
      <c r="B7482" s="11">
        <f t="shared" si="232"/>
        <v>1</v>
      </c>
      <c r="K7482" t="s">
        <v>16838</v>
      </c>
      <c r="L7482" s="11">
        <f t="shared" si="233"/>
        <v>1</v>
      </c>
    </row>
    <row r="7483" spans="1:12" x14ac:dyDescent="0.35">
      <c r="A7483" t="s">
        <v>6814</v>
      </c>
      <c r="B7483" s="11">
        <f t="shared" si="232"/>
        <v>0</v>
      </c>
      <c r="K7483" t="s">
        <v>16841</v>
      </c>
      <c r="L7483" s="11">
        <f t="shared" si="233"/>
        <v>1</v>
      </c>
    </row>
    <row r="7484" spans="1:12" x14ac:dyDescent="0.35">
      <c r="A7484" t="s">
        <v>6622</v>
      </c>
      <c r="B7484" s="11">
        <f t="shared" si="232"/>
        <v>1</v>
      </c>
      <c r="K7484" t="s">
        <v>16845</v>
      </c>
      <c r="L7484" s="11">
        <f t="shared" si="233"/>
        <v>1</v>
      </c>
    </row>
    <row r="7485" spans="1:12" x14ac:dyDescent="0.35">
      <c r="A7485" t="s">
        <v>6779</v>
      </c>
      <c r="B7485" s="11">
        <f t="shared" si="232"/>
        <v>1</v>
      </c>
      <c r="K7485" t="s">
        <v>16848</v>
      </c>
      <c r="L7485" s="11">
        <f t="shared" si="233"/>
        <v>1</v>
      </c>
    </row>
    <row r="7486" spans="1:12" x14ac:dyDescent="0.35">
      <c r="A7486" t="s">
        <v>6494</v>
      </c>
      <c r="B7486" s="11">
        <f t="shared" si="232"/>
        <v>0</v>
      </c>
      <c r="K7486" t="s">
        <v>16852</v>
      </c>
      <c r="L7486" s="11">
        <f t="shared" si="233"/>
        <v>1</v>
      </c>
    </row>
    <row r="7487" spans="1:12" x14ac:dyDescent="0.35">
      <c r="A7487" t="s">
        <v>6439</v>
      </c>
      <c r="B7487" s="11">
        <f t="shared" si="232"/>
        <v>0</v>
      </c>
      <c r="K7487" t="s">
        <v>16856</v>
      </c>
      <c r="L7487" s="11">
        <f t="shared" si="233"/>
        <v>1</v>
      </c>
    </row>
    <row r="7488" spans="1:12" x14ac:dyDescent="0.35">
      <c r="A7488" t="s">
        <v>6452</v>
      </c>
      <c r="B7488" s="11">
        <f t="shared" si="232"/>
        <v>1</v>
      </c>
      <c r="K7488" t="s">
        <v>16860</v>
      </c>
      <c r="L7488" s="11">
        <f t="shared" si="233"/>
        <v>1</v>
      </c>
    </row>
    <row r="7489" spans="1:12" x14ac:dyDescent="0.35">
      <c r="A7489" t="s">
        <v>6268</v>
      </c>
      <c r="B7489" s="11">
        <f t="shared" si="232"/>
        <v>0</v>
      </c>
      <c r="K7489" t="s">
        <v>16864</v>
      </c>
      <c r="L7489" s="11">
        <f t="shared" si="233"/>
        <v>1</v>
      </c>
    </row>
    <row r="7490" spans="1:12" x14ac:dyDescent="0.35">
      <c r="A7490" t="s">
        <v>6287</v>
      </c>
      <c r="B7490" s="11">
        <f t="shared" si="232"/>
        <v>0</v>
      </c>
      <c r="K7490" t="s">
        <v>16866</v>
      </c>
      <c r="L7490" s="11">
        <f t="shared" si="233"/>
        <v>1</v>
      </c>
    </row>
    <row r="7491" spans="1:12" x14ac:dyDescent="0.35">
      <c r="A7491" t="s">
        <v>6648</v>
      </c>
      <c r="B7491" s="11">
        <f t="shared" ref="B7491:B7554" si="234">IF(ISNA(VLOOKUP($A7491, K:K, 1, FALSE)), 0, 1)</f>
        <v>1</v>
      </c>
      <c r="K7491" t="s">
        <v>16869</v>
      </c>
      <c r="L7491" s="11">
        <f t="shared" ref="L7491:L7554" si="235">IF(ISNA(VLOOKUP(K7491, A:A, 1, FALSE)), 0, 1)</f>
        <v>1</v>
      </c>
    </row>
    <row r="7492" spans="1:12" x14ac:dyDescent="0.35">
      <c r="A7492" t="s">
        <v>6430</v>
      </c>
      <c r="B7492" s="11">
        <f t="shared" si="234"/>
        <v>0</v>
      </c>
      <c r="K7492" t="s">
        <v>16872</v>
      </c>
      <c r="L7492" s="11">
        <f t="shared" si="235"/>
        <v>1</v>
      </c>
    </row>
    <row r="7493" spans="1:12" x14ac:dyDescent="0.35">
      <c r="A7493" t="s">
        <v>6353</v>
      </c>
      <c r="B7493" s="11">
        <f t="shared" si="234"/>
        <v>1</v>
      </c>
      <c r="K7493" t="s">
        <v>16876</v>
      </c>
      <c r="L7493" s="11">
        <f t="shared" si="235"/>
        <v>1</v>
      </c>
    </row>
    <row r="7494" spans="1:12" x14ac:dyDescent="0.35">
      <c r="A7494" t="s">
        <v>6347</v>
      </c>
      <c r="B7494" s="11">
        <f t="shared" si="234"/>
        <v>1</v>
      </c>
      <c r="K7494" t="s">
        <v>16878</v>
      </c>
      <c r="L7494" s="11">
        <f t="shared" si="235"/>
        <v>1</v>
      </c>
    </row>
    <row r="7495" spans="1:12" x14ac:dyDescent="0.35">
      <c r="A7495" t="s">
        <v>6723</v>
      </c>
      <c r="B7495" s="11">
        <f t="shared" si="234"/>
        <v>1</v>
      </c>
      <c r="K7495" t="s">
        <v>16882</v>
      </c>
      <c r="L7495" s="11">
        <f t="shared" si="235"/>
        <v>1</v>
      </c>
    </row>
    <row r="7496" spans="1:12" x14ac:dyDescent="0.35">
      <c r="A7496" t="s">
        <v>6291</v>
      </c>
      <c r="B7496" s="11">
        <f t="shared" si="234"/>
        <v>0</v>
      </c>
      <c r="K7496" t="s">
        <v>16886</v>
      </c>
      <c r="L7496" s="11">
        <f t="shared" si="235"/>
        <v>1</v>
      </c>
    </row>
    <row r="7497" spans="1:12" x14ac:dyDescent="0.35">
      <c r="A7497" t="s">
        <v>6328</v>
      </c>
      <c r="B7497" s="11">
        <f t="shared" si="234"/>
        <v>1</v>
      </c>
      <c r="K7497" t="s">
        <v>16890</v>
      </c>
      <c r="L7497" s="11">
        <f t="shared" si="235"/>
        <v>1</v>
      </c>
    </row>
    <row r="7498" spans="1:12" x14ac:dyDescent="0.35">
      <c r="A7498" t="s">
        <v>6590</v>
      </c>
      <c r="B7498" s="11">
        <f t="shared" si="234"/>
        <v>1</v>
      </c>
      <c r="K7498" t="s">
        <v>16895</v>
      </c>
      <c r="L7498" s="11">
        <f t="shared" si="235"/>
        <v>1</v>
      </c>
    </row>
    <row r="7499" spans="1:12" x14ac:dyDescent="0.35">
      <c r="A7499" t="s">
        <v>6489</v>
      </c>
      <c r="B7499" s="11">
        <f t="shared" si="234"/>
        <v>0</v>
      </c>
      <c r="K7499" t="s">
        <v>16898</v>
      </c>
      <c r="L7499" s="11">
        <f t="shared" si="235"/>
        <v>1</v>
      </c>
    </row>
    <row r="7500" spans="1:12" x14ac:dyDescent="0.35">
      <c r="A7500" t="s">
        <v>6443</v>
      </c>
      <c r="B7500" s="11">
        <f t="shared" si="234"/>
        <v>0</v>
      </c>
      <c r="K7500" t="s">
        <v>16902</v>
      </c>
      <c r="L7500" s="11">
        <f t="shared" si="235"/>
        <v>1</v>
      </c>
    </row>
    <row r="7501" spans="1:12" x14ac:dyDescent="0.35">
      <c r="A7501" t="s">
        <v>6395</v>
      </c>
      <c r="B7501" s="11">
        <f t="shared" si="234"/>
        <v>1</v>
      </c>
      <c r="K7501" t="s">
        <v>16905</v>
      </c>
      <c r="L7501" s="11">
        <f t="shared" si="235"/>
        <v>1</v>
      </c>
    </row>
    <row r="7502" spans="1:12" x14ac:dyDescent="0.35">
      <c r="A7502" t="s">
        <v>6363</v>
      </c>
      <c r="B7502" s="11">
        <f t="shared" si="234"/>
        <v>1</v>
      </c>
      <c r="K7502" t="s">
        <v>16909</v>
      </c>
      <c r="L7502" s="11">
        <f t="shared" si="235"/>
        <v>1</v>
      </c>
    </row>
    <row r="7503" spans="1:12" x14ac:dyDescent="0.35">
      <c r="A7503" t="s">
        <v>6299</v>
      </c>
      <c r="B7503" s="11">
        <f t="shared" si="234"/>
        <v>1</v>
      </c>
      <c r="K7503" t="s">
        <v>16912</v>
      </c>
      <c r="L7503" s="11">
        <f t="shared" si="235"/>
        <v>1</v>
      </c>
    </row>
    <row r="7504" spans="1:12" x14ac:dyDescent="0.35">
      <c r="A7504" t="s">
        <v>6738</v>
      </c>
      <c r="B7504" s="11">
        <f t="shared" si="234"/>
        <v>1</v>
      </c>
      <c r="K7504" t="s">
        <v>16917</v>
      </c>
      <c r="L7504" s="11">
        <f t="shared" si="235"/>
        <v>1</v>
      </c>
    </row>
    <row r="7505" spans="1:12" x14ac:dyDescent="0.35">
      <c r="A7505" t="s">
        <v>6748</v>
      </c>
      <c r="B7505" s="11">
        <f t="shared" si="234"/>
        <v>1</v>
      </c>
      <c r="K7505" t="s">
        <v>16923</v>
      </c>
      <c r="L7505" s="11">
        <f t="shared" si="235"/>
        <v>1</v>
      </c>
    </row>
    <row r="7506" spans="1:12" x14ac:dyDescent="0.35">
      <c r="A7506" t="s">
        <v>6634</v>
      </c>
      <c r="B7506" s="11">
        <f t="shared" si="234"/>
        <v>1</v>
      </c>
      <c r="K7506" t="s">
        <v>16928</v>
      </c>
      <c r="L7506" s="11">
        <f t="shared" si="235"/>
        <v>1</v>
      </c>
    </row>
    <row r="7507" spans="1:12" x14ac:dyDescent="0.35">
      <c r="A7507" t="s">
        <v>6313</v>
      </c>
      <c r="B7507" s="11">
        <f t="shared" si="234"/>
        <v>0</v>
      </c>
      <c r="K7507" t="s">
        <v>16932</v>
      </c>
      <c r="L7507" s="11">
        <f t="shared" si="235"/>
        <v>1</v>
      </c>
    </row>
    <row r="7508" spans="1:12" x14ac:dyDescent="0.35">
      <c r="A7508" t="s">
        <v>6676</v>
      </c>
      <c r="B7508" s="11">
        <f t="shared" si="234"/>
        <v>0</v>
      </c>
      <c r="K7508" t="s">
        <v>16937</v>
      </c>
      <c r="L7508" s="11">
        <f t="shared" si="235"/>
        <v>1</v>
      </c>
    </row>
    <row r="7509" spans="1:12" x14ac:dyDescent="0.35">
      <c r="A7509" t="s">
        <v>6405</v>
      </c>
      <c r="B7509" s="11">
        <f t="shared" si="234"/>
        <v>0</v>
      </c>
      <c r="K7509" t="s">
        <v>16942</v>
      </c>
      <c r="L7509" s="11">
        <f t="shared" si="235"/>
        <v>1</v>
      </c>
    </row>
    <row r="7510" spans="1:12" x14ac:dyDescent="0.35">
      <c r="A7510" t="s">
        <v>6783</v>
      </c>
      <c r="B7510" s="11">
        <f t="shared" si="234"/>
        <v>1</v>
      </c>
      <c r="K7510" t="s">
        <v>16945</v>
      </c>
      <c r="L7510" s="11">
        <f t="shared" si="235"/>
        <v>1</v>
      </c>
    </row>
    <row r="7511" spans="1:12" x14ac:dyDescent="0.35">
      <c r="A7511" t="s">
        <v>6474</v>
      </c>
      <c r="B7511" s="11">
        <f t="shared" si="234"/>
        <v>0</v>
      </c>
      <c r="K7511" t="s">
        <v>16949</v>
      </c>
      <c r="L7511" s="11">
        <f t="shared" si="235"/>
        <v>1</v>
      </c>
    </row>
    <row r="7512" spans="1:12" x14ac:dyDescent="0.35">
      <c r="A7512" t="s">
        <v>6840</v>
      </c>
      <c r="B7512" s="11">
        <f t="shared" si="234"/>
        <v>0</v>
      </c>
      <c r="K7512" t="s">
        <v>16952</v>
      </c>
      <c r="L7512" s="11">
        <f t="shared" si="235"/>
        <v>1</v>
      </c>
    </row>
    <row r="7513" spans="1:12" x14ac:dyDescent="0.35">
      <c r="A7513" t="s">
        <v>6643</v>
      </c>
      <c r="B7513" s="11">
        <f t="shared" si="234"/>
        <v>1</v>
      </c>
      <c r="K7513" t="s">
        <v>16960</v>
      </c>
      <c r="L7513" s="11">
        <f t="shared" si="235"/>
        <v>1</v>
      </c>
    </row>
    <row r="7514" spans="1:12" x14ac:dyDescent="0.35">
      <c r="A7514" t="s">
        <v>6700</v>
      </c>
      <c r="B7514" s="11">
        <f t="shared" si="234"/>
        <v>0</v>
      </c>
      <c r="K7514" t="s">
        <v>16963</v>
      </c>
      <c r="L7514" s="11">
        <f t="shared" si="235"/>
        <v>1</v>
      </c>
    </row>
    <row r="7515" spans="1:12" x14ac:dyDescent="0.35">
      <c r="A7515" t="s">
        <v>6422</v>
      </c>
      <c r="B7515" s="11">
        <f t="shared" si="234"/>
        <v>0</v>
      </c>
      <c r="K7515" t="s">
        <v>16967</v>
      </c>
      <c r="L7515" s="11">
        <f t="shared" si="235"/>
        <v>1</v>
      </c>
    </row>
    <row r="7516" spans="1:12" x14ac:dyDescent="0.35">
      <c r="A7516" t="s">
        <v>6258</v>
      </c>
      <c r="B7516" s="11">
        <f t="shared" si="234"/>
        <v>1</v>
      </c>
      <c r="K7516" t="s">
        <v>16972</v>
      </c>
      <c r="L7516" s="11">
        <f t="shared" si="235"/>
        <v>1</v>
      </c>
    </row>
    <row r="7517" spans="1:12" x14ac:dyDescent="0.35">
      <c r="A7517" t="s">
        <v>6253</v>
      </c>
      <c r="B7517" s="11">
        <f t="shared" si="234"/>
        <v>0</v>
      </c>
      <c r="K7517" t="s">
        <v>16974</v>
      </c>
      <c r="L7517" s="11">
        <f t="shared" si="235"/>
        <v>1</v>
      </c>
    </row>
    <row r="7518" spans="1:12" x14ac:dyDescent="0.35">
      <c r="A7518" t="s">
        <v>5915</v>
      </c>
      <c r="B7518" s="11">
        <f t="shared" si="234"/>
        <v>0</v>
      </c>
      <c r="K7518" t="s">
        <v>16978</v>
      </c>
      <c r="L7518" s="11">
        <f t="shared" si="235"/>
        <v>1</v>
      </c>
    </row>
    <row r="7519" spans="1:12" x14ac:dyDescent="0.35">
      <c r="A7519" t="s">
        <v>6225</v>
      </c>
      <c r="B7519" s="11">
        <f t="shared" si="234"/>
        <v>1</v>
      </c>
      <c r="K7519" t="s">
        <v>16982</v>
      </c>
      <c r="L7519" s="11">
        <f t="shared" si="235"/>
        <v>1</v>
      </c>
    </row>
    <row r="7520" spans="1:12" x14ac:dyDescent="0.35">
      <c r="A7520" t="s">
        <v>6237</v>
      </c>
      <c r="B7520" s="11">
        <f t="shared" si="234"/>
        <v>1</v>
      </c>
      <c r="K7520" t="s">
        <v>16985</v>
      </c>
      <c r="L7520" s="11">
        <f t="shared" si="235"/>
        <v>1</v>
      </c>
    </row>
    <row r="7521" spans="1:12" x14ac:dyDescent="0.35">
      <c r="A7521" t="s">
        <v>5693</v>
      </c>
      <c r="B7521" s="11">
        <f t="shared" si="234"/>
        <v>1</v>
      </c>
      <c r="K7521" t="s">
        <v>16987</v>
      </c>
      <c r="L7521" s="11">
        <f t="shared" si="235"/>
        <v>1</v>
      </c>
    </row>
    <row r="7522" spans="1:12" x14ac:dyDescent="0.35">
      <c r="A7522" t="s">
        <v>6205</v>
      </c>
      <c r="B7522" s="11">
        <f t="shared" si="234"/>
        <v>0</v>
      </c>
      <c r="K7522" t="s">
        <v>16993</v>
      </c>
      <c r="L7522" s="11">
        <f t="shared" si="235"/>
        <v>1</v>
      </c>
    </row>
    <row r="7523" spans="1:12" x14ac:dyDescent="0.35">
      <c r="A7523" t="s">
        <v>6216</v>
      </c>
      <c r="B7523" s="11">
        <f t="shared" si="234"/>
        <v>1</v>
      </c>
      <c r="K7523" t="s">
        <v>17001</v>
      </c>
      <c r="L7523" s="11">
        <f t="shared" si="235"/>
        <v>1</v>
      </c>
    </row>
    <row r="7524" spans="1:12" x14ac:dyDescent="0.35">
      <c r="A7524" t="s">
        <v>6231</v>
      </c>
      <c r="B7524" s="11">
        <f t="shared" si="234"/>
        <v>1</v>
      </c>
      <c r="K7524" t="s">
        <v>17005</v>
      </c>
      <c r="L7524" s="11">
        <f t="shared" si="235"/>
        <v>1</v>
      </c>
    </row>
    <row r="7525" spans="1:12" x14ac:dyDescent="0.35">
      <c r="A7525" t="s">
        <v>6210</v>
      </c>
      <c r="B7525" s="11">
        <f t="shared" si="234"/>
        <v>0</v>
      </c>
      <c r="K7525" t="s">
        <v>17013</v>
      </c>
      <c r="L7525" s="11">
        <f t="shared" si="235"/>
        <v>1</v>
      </c>
    </row>
    <row r="7526" spans="1:12" x14ac:dyDescent="0.35">
      <c r="A7526" t="s">
        <v>6200</v>
      </c>
      <c r="B7526" s="11">
        <f t="shared" si="234"/>
        <v>0</v>
      </c>
      <c r="K7526" t="s">
        <v>17017</v>
      </c>
      <c r="L7526" s="11">
        <f t="shared" si="235"/>
        <v>1</v>
      </c>
    </row>
    <row r="7527" spans="1:12" x14ac:dyDescent="0.35">
      <c r="A7527" t="s">
        <v>6172</v>
      </c>
      <c r="B7527" s="11">
        <f t="shared" si="234"/>
        <v>1</v>
      </c>
      <c r="K7527" t="s">
        <v>17020</v>
      </c>
      <c r="L7527" s="11">
        <f t="shared" si="235"/>
        <v>1</v>
      </c>
    </row>
    <row r="7528" spans="1:12" x14ac:dyDescent="0.35">
      <c r="A7528" t="s">
        <v>6168</v>
      </c>
      <c r="B7528" s="11">
        <f t="shared" si="234"/>
        <v>0</v>
      </c>
      <c r="K7528" t="s">
        <v>17024</v>
      </c>
      <c r="L7528" s="11">
        <f t="shared" si="235"/>
        <v>1</v>
      </c>
    </row>
    <row r="7529" spans="1:12" x14ac:dyDescent="0.35">
      <c r="A7529" t="s">
        <v>6182</v>
      </c>
      <c r="B7529" s="11">
        <f t="shared" si="234"/>
        <v>1</v>
      </c>
      <c r="K7529" t="s">
        <v>17026</v>
      </c>
      <c r="L7529" s="11">
        <f t="shared" si="235"/>
        <v>1</v>
      </c>
    </row>
    <row r="7530" spans="1:12" x14ac:dyDescent="0.35">
      <c r="A7530" t="s">
        <v>6190</v>
      </c>
      <c r="B7530" s="11">
        <f t="shared" si="234"/>
        <v>1</v>
      </c>
      <c r="K7530" t="s">
        <v>17031</v>
      </c>
      <c r="L7530" s="11">
        <f t="shared" si="235"/>
        <v>1</v>
      </c>
    </row>
    <row r="7531" spans="1:12" x14ac:dyDescent="0.35">
      <c r="A7531" t="s">
        <v>6154</v>
      </c>
      <c r="B7531" s="11">
        <f t="shared" si="234"/>
        <v>0</v>
      </c>
      <c r="K7531" t="s">
        <v>17035</v>
      </c>
      <c r="L7531" s="11">
        <f t="shared" si="235"/>
        <v>1</v>
      </c>
    </row>
    <row r="7532" spans="1:12" x14ac:dyDescent="0.35">
      <c r="A7532" t="s">
        <v>6149</v>
      </c>
      <c r="B7532" s="11">
        <f t="shared" si="234"/>
        <v>1</v>
      </c>
      <c r="K7532" t="s">
        <v>17040</v>
      </c>
      <c r="L7532" s="11">
        <f t="shared" si="235"/>
        <v>1</v>
      </c>
    </row>
    <row r="7533" spans="1:12" x14ac:dyDescent="0.35">
      <c r="A7533" t="s">
        <v>6165</v>
      </c>
      <c r="B7533" s="11">
        <f t="shared" si="234"/>
        <v>0</v>
      </c>
      <c r="K7533" t="s">
        <v>17045</v>
      </c>
      <c r="L7533" s="11">
        <f t="shared" si="235"/>
        <v>1</v>
      </c>
    </row>
    <row r="7534" spans="1:12" x14ac:dyDescent="0.35">
      <c r="A7534" t="s">
        <v>6159</v>
      </c>
      <c r="B7534" s="11">
        <f t="shared" si="234"/>
        <v>1</v>
      </c>
      <c r="K7534" t="s">
        <v>17049</v>
      </c>
      <c r="L7534" s="11">
        <f t="shared" si="235"/>
        <v>1</v>
      </c>
    </row>
    <row r="7535" spans="1:12" x14ac:dyDescent="0.35">
      <c r="A7535" t="s">
        <v>6136</v>
      </c>
      <c r="B7535" s="11">
        <f t="shared" si="234"/>
        <v>1</v>
      </c>
      <c r="K7535" t="s">
        <v>17054</v>
      </c>
      <c r="L7535" s="11">
        <f t="shared" si="235"/>
        <v>1</v>
      </c>
    </row>
    <row r="7536" spans="1:12" x14ac:dyDescent="0.35">
      <c r="A7536" t="s">
        <v>6140</v>
      </c>
      <c r="B7536" s="11">
        <f t="shared" si="234"/>
        <v>1</v>
      </c>
      <c r="K7536" t="s">
        <v>17058</v>
      </c>
      <c r="L7536" s="11">
        <f t="shared" si="235"/>
        <v>1</v>
      </c>
    </row>
    <row r="7537" spans="1:12" x14ac:dyDescent="0.35">
      <c r="A7537" t="s">
        <v>6145</v>
      </c>
      <c r="B7537" s="11">
        <f t="shared" si="234"/>
        <v>1</v>
      </c>
      <c r="K7537" t="s">
        <v>17062</v>
      </c>
      <c r="L7537" s="11">
        <f t="shared" si="235"/>
        <v>1</v>
      </c>
    </row>
    <row r="7538" spans="1:12" x14ac:dyDescent="0.35">
      <c r="A7538" t="s">
        <v>6130</v>
      </c>
      <c r="B7538" s="11">
        <f t="shared" si="234"/>
        <v>1</v>
      </c>
      <c r="K7538" t="s">
        <v>17066</v>
      </c>
      <c r="L7538" s="11">
        <f t="shared" si="235"/>
        <v>1</v>
      </c>
    </row>
    <row r="7539" spans="1:12" x14ac:dyDescent="0.35">
      <c r="A7539" t="s">
        <v>842</v>
      </c>
      <c r="B7539" s="11">
        <f t="shared" si="234"/>
        <v>1</v>
      </c>
      <c r="K7539" t="s">
        <v>17071</v>
      </c>
      <c r="L7539" s="11">
        <f t="shared" si="235"/>
        <v>1</v>
      </c>
    </row>
    <row r="7540" spans="1:12" x14ac:dyDescent="0.35">
      <c r="A7540" t="s">
        <v>6095</v>
      </c>
      <c r="B7540" s="11">
        <f t="shared" si="234"/>
        <v>1</v>
      </c>
      <c r="K7540" t="s">
        <v>17075</v>
      </c>
      <c r="L7540" s="11">
        <f t="shared" si="235"/>
        <v>1</v>
      </c>
    </row>
    <row r="7541" spans="1:12" x14ac:dyDescent="0.35">
      <c r="A7541" t="s">
        <v>6074</v>
      </c>
      <c r="B7541" s="11">
        <f t="shared" si="234"/>
        <v>0</v>
      </c>
      <c r="K7541" t="s">
        <v>17079</v>
      </c>
      <c r="L7541" s="11">
        <f t="shared" si="235"/>
        <v>1</v>
      </c>
    </row>
    <row r="7542" spans="1:12" x14ac:dyDescent="0.35">
      <c r="A7542" t="s">
        <v>6117</v>
      </c>
      <c r="B7542" s="11">
        <f t="shared" si="234"/>
        <v>1</v>
      </c>
      <c r="K7542" t="s">
        <v>17082</v>
      </c>
      <c r="L7542" s="11">
        <f t="shared" si="235"/>
        <v>1</v>
      </c>
    </row>
    <row r="7543" spans="1:12" x14ac:dyDescent="0.35">
      <c r="A7543" t="s">
        <v>6070</v>
      </c>
      <c r="B7543" s="11">
        <f t="shared" si="234"/>
        <v>0</v>
      </c>
      <c r="K7543" t="s">
        <v>17087</v>
      </c>
      <c r="L7543" s="11">
        <f t="shared" si="235"/>
        <v>1</v>
      </c>
    </row>
    <row r="7544" spans="1:12" x14ac:dyDescent="0.35">
      <c r="A7544" t="s">
        <v>6120</v>
      </c>
      <c r="B7544" s="11">
        <f t="shared" si="234"/>
        <v>0</v>
      </c>
      <c r="K7544" t="s">
        <v>17090</v>
      </c>
      <c r="L7544" s="11">
        <f t="shared" si="235"/>
        <v>1</v>
      </c>
    </row>
    <row r="7545" spans="1:12" x14ac:dyDescent="0.35">
      <c r="A7545" t="s">
        <v>6112</v>
      </c>
      <c r="B7545" s="11">
        <f t="shared" si="234"/>
        <v>1</v>
      </c>
      <c r="K7545" t="s">
        <v>17094</v>
      </c>
      <c r="L7545" s="11">
        <f t="shared" si="235"/>
        <v>1</v>
      </c>
    </row>
    <row r="7546" spans="1:12" x14ac:dyDescent="0.35">
      <c r="A7546" t="s">
        <v>6126</v>
      </c>
      <c r="B7546" s="11">
        <f t="shared" si="234"/>
        <v>1</v>
      </c>
      <c r="K7546" t="s">
        <v>17097</v>
      </c>
      <c r="L7546" s="11">
        <f t="shared" si="235"/>
        <v>1</v>
      </c>
    </row>
    <row r="7547" spans="1:12" x14ac:dyDescent="0.35">
      <c r="A7547" t="s">
        <v>1795</v>
      </c>
      <c r="B7547" s="11">
        <f t="shared" si="234"/>
        <v>1</v>
      </c>
      <c r="K7547" t="s">
        <v>17102</v>
      </c>
      <c r="L7547" s="11">
        <f t="shared" si="235"/>
        <v>1</v>
      </c>
    </row>
    <row r="7548" spans="1:12" x14ac:dyDescent="0.35">
      <c r="A7548" t="s">
        <v>6103</v>
      </c>
      <c r="B7548" s="11">
        <f t="shared" si="234"/>
        <v>1</v>
      </c>
      <c r="K7548" t="s">
        <v>17106</v>
      </c>
      <c r="L7548" s="11">
        <f t="shared" si="235"/>
        <v>1</v>
      </c>
    </row>
    <row r="7549" spans="1:12" x14ac:dyDescent="0.35">
      <c r="A7549" t="s">
        <v>5959</v>
      </c>
      <c r="B7549" s="11">
        <f t="shared" si="234"/>
        <v>1</v>
      </c>
      <c r="K7549" t="s">
        <v>17111</v>
      </c>
      <c r="L7549" s="11">
        <f t="shared" si="235"/>
        <v>1</v>
      </c>
    </row>
    <row r="7550" spans="1:12" x14ac:dyDescent="0.35">
      <c r="A7550" t="s">
        <v>5989</v>
      </c>
      <c r="B7550" s="11">
        <f t="shared" si="234"/>
        <v>1</v>
      </c>
      <c r="K7550" t="s">
        <v>17114</v>
      </c>
      <c r="L7550" s="11">
        <f t="shared" si="235"/>
        <v>1</v>
      </c>
    </row>
    <row r="7551" spans="1:12" x14ac:dyDescent="0.35">
      <c r="A7551" t="s">
        <v>6045</v>
      </c>
      <c r="B7551" s="11">
        <f t="shared" si="234"/>
        <v>1</v>
      </c>
      <c r="K7551" t="s">
        <v>17119</v>
      </c>
      <c r="L7551" s="11">
        <f t="shared" si="235"/>
        <v>1</v>
      </c>
    </row>
    <row r="7552" spans="1:12" x14ac:dyDescent="0.35">
      <c r="A7552" t="s">
        <v>5995</v>
      </c>
      <c r="B7552" s="11">
        <f t="shared" si="234"/>
        <v>1</v>
      </c>
      <c r="K7552" t="s">
        <v>17122</v>
      </c>
      <c r="L7552" s="11">
        <f t="shared" si="235"/>
        <v>1</v>
      </c>
    </row>
    <row r="7553" spans="1:12" x14ac:dyDescent="0.35">
      <c r="A7553" t="s">
        <v>6058</v>
      </c>
      <c r="B7553" s="11">
        <f t="shared" si="234"/>
        <v>1</v>
      </c>
      <c r="K7553" t="s">
        <v>17125</v>
      </c>
      <c r="L7553" s="11">
        <f t="shared" si="235"/>
        <v>1</v>
      </c>
    </row>
    <row r="7554" spans="1:12" x14ac:dyDescent="0.35">
      <c r="A7554" t="s">
        <v>1420</v>
      </c>
      <c r="B7554" s="11">
        <f t="shared" si="234"/>
        <v>1</v>
      </c>
      <c r="K7554" t="s">
        <v>17128</v>
      </c>
      <c r="L7554" s="11">
        <f t="shared" si="235"/>
        <v>1</v>
      </c>
    </row>
    <row r="7555" spans="1:12" x14ac:dyDescent="0.35">
      <c r="A7555" t="s">
        <v>6004</v>
      </c>
      <c r="B7555" s="11">
        <f t="shared" ref="B7555:B7618" si="236">IF(ISNA(VLOOKUP($A7555, K:K, 1, FALSE)), 0, 1)</f>
        <v>0</v>
      </c>
      <c r="K7555" t="s">
        <v>17133</v>
      </c>
      <c r="L7555" s="11">
        <f t="shared" ref="L7555:L7618" si="237">IF(ISNA(VLOOKUP(K7555, A:A, 1, FALSE)), 0, 1)</f>
        <v>1</v>
      </c>
    </row>
    <row r="7556" spans="1:12" x14ac:dyDescent="0.35">
      <c r="A7556" t="s">
        <v>3601</v>
      </c>
      <c r="B7556" s="11">
        <f t="shared" si="236"/>
        <v>1</v>
      </c>
      <c r="K7556" t="s">
        <v>17139</v>
      </c>
      <c r="L7556" s="11">
        <f t="shared" si="237"/>
        <v>1</v>
      </c>
    </row>
    <row r="7557" spans="1:12" x14ac:dyDescent="0.35">
      <c r="A7557" t="s">
        <v>1352</v>
      </c>
      <c r="B7557" s="11">
        <f t="shared" si="236"/>
        <v>1</v>
      </c>
      <c r="K7557" t="s">
        <v>17144</v>
      </c>
      <c r="L7557" s="11">
        <f t="shared" si="237"/>
        <v>1</v>
      </c>
    </row>
    <row r="7558" spans="1:12" x14ac:dyDescent="0.35">
      <c r="A7558" t="s">
        <v>5950</v>
      </c>
      <c r="B7558" s="11">
        <f t="shared" si="236"/>
        <v>1</v>
      </c>
      <c r="K7558" t="s">
        <v>17149</v>
      </c>
      <c r="L7558" s="11">
        <f t="shared" si="237"/>
        <v>1</v>
      </c>
    </row>
    <row r="7559" spans="1:12" x14ac:dyDescent="0.35">
      <c r="A7559" t="s">
        <v>6063</v>
      </c>
      <c r="B7559" s="11">
        <f t="shared" si="236"/>
        <v>0</v>
      </c>
      <c r="K7559" t="s">
        <v>17153</v>
      </c>
      <c r="L7559" s="11">
        <f t="shared" si="237"/>
        <v>1</v>
      </c>
    </row>
    <row r="7560" spans="1:12" x14ac:dyDescent="0.35">
      <c r="A7560" t="s">
        <v>6040</v>
      </c>
      <c r="B7560" s="11">
        <f t="shared" si="236"/>
        <v>1</v>
      </c>
      <c r="K7560" t="s">
        <v>17157</v>
      </c>
      <c r="L7560" s="11">
        <f t="shared" si="237"/>
        <v>1</v>
      </c>
    </row>
    <row r="7561" spans="1:12" x14ac:dyDescent="0.35">
      <c r="A7561" t="s">
        <v>4661</v>
      </c>
      <c r="B7561" s="11">
        <f t="shared" si="236"/>
        <v>1</v>
      </c>
      <c r="K7561" t="s">
        <v>17161</v>
      </c>
      <c r="L7561" s="11">
        <f t="shared" si="237"/>
        <v>1</v>
      </c>
    </row>
    <row r="7562" spans="1:12" x14ac:dyDescent="0.35">
      <c r="A7562" t="s">
        <v>5978</v>
      </c>
      <c r="B7562" s="11">
        <f t="shared" si="236"/>
        <v>0</v>
      </c>
      <c r="K7562" t="s">
        <v>17165</v>
      </c>
      <c r="L7562" s="11">
        <f t="shared" si="237"/>
        <v>1</v>
      </c>
    </row>
    <row r="7563" spans="1:12" x14ac:dyDescent="0.35">
      <c r="A7563" t="s">
        <v>6066</v>
      </c>
      <c r="B7563" s="11">
        <f t="shared" si="236"/>
        <v>1</v>
      </c>
      <c r="K7563" t="s">
        <v>17168</v>
      </c>
      <c r="L7563" s="11">
        <f t="shared" si="237"/>
        <v>1</v>
      </c>
    </row>
    <row r="7564" spans="1:12" x14ac:dyDescent="0.35">
      <c r="A7564" t="s">
        <v>3370</v>
      </c>
      <c r="B7564" s="11">
        <f t="shared" si="236"/>
        <v>1</v>
      </c>
      <c r="K7564" t="s">
        <v>17173</v>
      </c>
      <c r="L7564" s="11">
        <f t="shared" si="237"/>
        <v>1</v>
      </c>
    </row>
    <row r="7565" spans="1:12" x14ac:dyDescent="0.35">
      <c r="A7565" t="s">
        <v>5983</v>
      </c>
      <c r="B7565" s="11">
        <f t="shared" si="236"/>
        <v>1</v>
      </c>
      <c r="K7565" t="s">
        <v>17177</v>
      </c>
      <c r="L7565" s="11">
        <f t="shared" si="237"/>
        <v>1</v>
      </c>
    </row>
    <row r="7566" spans="1:12" x14ac:dyDescent="0.35">
      <c r="A7566" t="s">
        <v>5969</v>
      </c>
      <c r="B7566" s="11">
        <f t="shared" si="236"/>
        <v>1</v>
      </c>
      <c r="K7566" t="s">
        <v>17181</v>
      </c>
      <c r="L7566" s="11">
        <f t="shared" si="237"/>
        <v>1</v>
      </c>
    </row>
    <row r="7567" spans="1:12" x14ac:dyDescent="0.35">
      <c r="A7567" t="s">
        <v>6030</v>
      </c>
      <c r="B7567" s="11">
        <f t="shared" si="236"/>
        <v>1</v>
      </c>
      <c r="K7567" t="s">
        <v>17185</v>
      </c>
      <c r="L7567" s="11">
        <f t="shared" si="237"/>
        <v>1</v>
      </c>
    </row>
    <row r="7568" spans="1:12" x14ac:dyDescent="0.35">
      <c r="A7568" t="s">
        <v>5974</v>
      </c>
      <c r="B7568" s="11">
        <f t="shared" si="236"/>
        <v>1</v>
      </c>
      <c r="K7568" t="s">
        <v>17190</v>
      </c>
      <c r="L7568" s="11">
        <f t="shared" si="237"/>
        <v>1</v>
      </c>
    </row>
    <row r="7569" spans="1:12" x14ac:dyDescent="0.35">
      <c r="A7569" t="s">
        <v>5156</v>
      </c>
      <c r="B7569" s="11">
        <f t="shared" si="236"/>
        <v>1</v>
      </c>
      <c r="K7569" t="s">
        <v>17194</v>
      </c>
      <c r="L7569" s="11">
        <f t="shared" si="237"/>
        <v>1</v>
      </c>
    </row>
    <row r="7570" spans="1:12" x14ac:dyDescent="0.35">
      <c r="A7570" t="s">
        <v>4822</v>
      </c>
      <c r="B7570" s="11">
        <f t="shared" si="236"/>
        <v>1</v>
      </c>
      <c r="K7570" t="s">
        <v>17198</v>
      </c>
      <c r="L7570" s="11">
        <f t="shared" si="237"/>
        <v>1</v>
      </c>
    </row>
    <row r="7571" spans="1:12" x14ac:dyDescent="0.35">
      <c r="A7571" t="s">
        <v>6020</v>
      </c>
      <c r="B7571" s="11">
        <f t="shared" si="236"/>
        <v>1</v>
      </c>
      <c r="K7571" t="s">
        <v>17205</v>
      </c>
      <c r="L7571" s="11">
        <f t="shared" si="237"/>
        <v>1</v>
      </c>
    </row>
    <row r="7572" spans="1:12" x14ac:dyDescent="0.35">
      <c r="A7572" t="s">
        <v>5924</v>
      </c>
      <c r="B7572" s="11">
        <f t="shared" si="236"/>
        <v>1</v>
      </c>
      <c r="K7572" t="s">
        <v>17208</v>
      </c>
      <c r="L7572" s="11">
        <f t="shared" si="237"/>
        <v>1</v>
      </c>
    </row>
    <row r="7573" spans="1:12" x14ac:dyDescent="0.35">
      <c r="A7573" t="s">
        <v>5900</v>
      </c>
      <c r="B7573" s="11">
        <f t="shared" si="236"/>
        <v>0</v>
      </c>
      <c r="K7573" t="s">
        <v>17213</v>
      </c>
      <c r="L7573" s="11">
        <f t="shared" si="237"/>
        <v>1</v>
      </c>
    </row>
    <row r="7574" spans="1:12" x14ac:dyDescent="0.35">
      <c r="A7574" t="s">
        <v>5935</v>
      </c>
      <c r="B7574" s="11">
        <f t="shared" si="236"/>
        <v>1</v>
      </c>
      <c r="K7574" t="s">
        <v>17218</v>
      </c>
      <c r="L7574" s="11">
        <f t="shared" si="237"/>
        <v>1</v>
      </c>
    </row>
    <row r="7575" spans="1:12" x14ac:dyDescent="0.35">
      <c r="A7575" t="s">
        <v>5931</v>
      </c>
      <c r="B7575" s="11">
        <f t="shared" si="236"/>
        <v>1</v>
      </c>
      <c r="K7575" t="s">
        <v>52978</v>
      </c>
      <c r="L7575" s="11">
        <f t="shared" si="237"/>
        <v>0</v>
      </c>
    </row>
    <row r="7576" spans="1:12" x14ac:dyDescent="0.35">
      <c r="A7576" t="s">
        <v>4494</v>
      </c>
      <c r="B7576" s="11">
        <f t="shared" si="236"/>
        <v>0</v>
      </c>
      <c r="K7576" t="s">
        <v>17223</v>
      </c>
      <c r="L7576" s="11">
        <f t="shared" si="237"/>
        <v>1</v>
      </c>
    </row>
    <row r="7577" spans="1:12" x14ac:dyDescent="0.35">
      <c r="A7577" t="s">
        <v>5919</v>
      </c>
      <c r="B7577" s="11">
        <f t="shared" si="236"/>
        <v>1</v>
      </c>
      <c r="K7577" t="s">
        <v>52979</v>
      </c>
      <c r="L7577" s="11">
        <f t="shared" si="237"/>
        <v>0</v>
      </c>
    </row>
    <row r="7578" spans="1:12" x14ac:dyDescent="0.35">
      <c r="A7578" t="s">
        <v>5928</v>
      </c>
      <c r="B7578" s="11">
        <f t="shared" si="236"/>
        <v>1</v>
      </c>
      <c r="K7578" t="s">
        <v>17227</v>
      </c>
      <c r="L7578" s="11">
        <f t="shared" si="237"/>
        <v>1</v>
      </c>
    </row>
    <row r="7579" spans="1:12" x14ac:dyDescent="0.35">
      <c r="A7579" t="s">
        <v>5894</v>
      </c>
      <c r="B7579" s="11">
        <f t="shared" si="236"/>
        <v>1</v>
      </c>
      <c r="K7579" t="s">
        <v>17231</v>
      </c>
      <c r="L7579" s="11">
        <f t="shared" si="237"/>
        <v>1</v>
      </c>
    </row>
    <row r="7580" spans="1:12" x14ac:dyDescent="0.35">
      <c r="A7580" t="s">
        <v>5877</v>
      </c>
      <c r="B7580" s="11">
        <f t="shared" si="236"/>
        <v>0</v>
      </c>
      <c r="K7580" t="s">
        <v>17236</v>
      </c>
      <c r="L7580" s="11">
        <f t="shared" si="237"/>
        <v>1</v>
      </c>
    </row>
    <row r="7581" spans="1:12" x14ac:dyDescent="0.35">
      <c r="A7581" t="s">
        <v>5890</v>
      </c>
      <c r="B7581" s="11">
        <f t="shared" si="236"/>
        <v>1</v>
      </c>
      <c r="K7581" t="s">
        <v>17238</v>
      </c>
      <c r="L7581" s="11">
        <f t="shared" si="237"/>
        <v>1</v>
      </c>
    </row>
    <row r="7582" spans="1:12" x14ac:dyDescent="0.35">
      <c r="A7582" t="s">
        <v>5873</v>
      </c>
      <c r="B7582" s="11">
        <f t="shared" si="236"/>
        <v>0</v>
      </c>
      <c r="K7582" t="s">
        <v>17242</v>
      </c>
      <c r="L7582" s="11">
        <f t="shared" si="237"/>
        <v>1</v>
      </c>
    </row>
    <row r="7583" spans="1:12" x14ac:dyDescent="0.35">
      <c r="A7583" t="s">
        <v>5886</v>
      </c>
      <c r="B7583" s="11">
        <f t="shared" si="236"/>
        <v>0</v>
      </c>
      <c r="K7583" t="s">
        <v>17247</v>
      </c>
      <c r="L7583" s="11">
        <f t="shared" si="237"/>
        <v>1</v>
      </c>
    </row>
    <row r="7584" spans="1:12" x14ac:dyDescent="0.35">
      <c r="A7584" t="s">
        <v>2209</v>
      </c>
      <c r="B7584" s="11">
        <f t="shared" si="236"/>
        <v>0</v>
      </c>
      <c r="K7584" t="s">
        <v>17252</v>
      </c>
      <c r="L7584" s="11">
        <f t="shared" si="237"/>
        <v>1</v>
      </c>
    </row>
    <row r="7585" spans="1:12" x14ac:dyDescent="0.35">
      <c r="A7585" t="s">
        <v>5769</v>
      </c>
      <c r="B7585" s="11">
        <f t="shared" si="236"/>
        <v>1</v>
      </c>
      <c r="K7585" t="s">
        <v>17256</v>
      </c>
      <c r="L7585" s="11">
        <f t="shared" si="237"/>
        <v>1</v>
      </c>
    </row>
    <row r="7586" spans="1:12" x14ac:dyDescent="0.35">
      <c r="A7586" t="s">
        <v>5868</v>
      </c>
      <c r="B7586" s="11">
        <f t="shared" si="236"/>
        <v>1</v>
      </c>
      <c r="K7586" t="s">
        <v>17259</v>
      </c>
      <c r="L7586" s="11">
        <f t="shared" si="237"/>
        <v>1</v>
      </c>
    </row>
    <row r="7587" spans="1:12" x14ac:dyDescent="0.35">
      <c r="A7587" t="s">
        <v>5779</v>
      </c>
      <c r="B7587" s="11">
        <f t="shared" si="236"/>
        <v>0</v>
      </c>
      <c r="K7587" t="s">
        <v>17265</v>
      </c>
      <c r="L7587" s="11">
        <f t="shared" si="237"/>
        <v>1</v>
      </c>
    </row>
    <row r="7588" spans="1:12" x14ac:dyDescent="0.35">
      <c r="A7588" t="s">
        <v>5850</v>
      </c>
      <c r="B7588" s="11">
        <f t="shared" si="236"/>
        <v>0</v>
      </c>
      <c r="K7588" t="s">
        <v>17269</v>
      </c>
      <c r="L7588" s="11">
        <f t="shared" si="237"/>
        <v>1</v>
      </c>
    </row>
    <row r="7589" spans="1:12" x14ac:dyDescent="0.35">
      <c r="A7589" t="s">
        <v>5826</v>
      </c>
      <c r="B7589" s="11">
        <f t="shared" si="236"/>
        <v>0</v>
      </c>
      <c r="K7589" t="s">
        <v>52980</v>
      </c>
      <c r="L7589" s="11">
        <f t="shared" si="237"/>
        <v>0</v>
      </c>
    </row>
    <row r="7590" spans="1:12" x14ac:dyDescent="0.35">
      <c r="A7590" t="s">
        <v>5807</v>
      </c>
      <c r="B7590" s="11">
        <f t="shared" si="236"/>
        <v>1</v>
      </c>
      <c r="K7590" t="s">
        <v>17272</v>
      </c>
      <c r="L7590" s="11">
        <f t="shared" si="237"/>
        <v>1</v>
      </c>
    </row>
    <row r="7591" spans="1:12" x14ac:dyDescent="0.35">
      <c r="A7591" t="s">
        <v>5843</v>
      </c>
      <c r="B7591" s="11">
        <f t="shared" si="236"/>
        <v>0</v>
      </c>
      <c r="K7591" t="s">
        <v>17276</v>
      </c>
      <c r="L7591" s="11">
        <f t="shared" si="237"/>
        <v>1</v>
      </c>
    </row>
    <row r="7592" spans="1:12" x14ac:dyDescent="0.35">
      <c r="A7592" t="s">
        <v>5838</v>
      </c>
      <c r="B7592" s="11">
        <f t="shared" si="236"/>
        <v>0</v>
      </c>
      <c r="K7592" t="s">
        <v>17282</v>
      </c>
      <c r="L7592" s="11">
        <f t="shared" si="237"/>
        <v>1</v>
      </c>
    </row>
    <row r="7593" spans="1:12" x14ac:dyDescent="0.35">
      <c r="A7593" t="s">
        <v>5793</v>
      </c>
      <c r="B7593" s="11">
        <f t="shared" si="236"/>
        <v>0</v>
      </c>
      <c r="K7593" t="s">
        <v>17286</v>
      </c>
      <c r="L7593" s="11">
        <f t="shared" si="237"/>
        <v>1</v>
      </c>
    </row>
    <row r="7594" spans="1:12" x14ac:dyDescent="0.35">
      <c r="A7594" t="s">
        <v>5811</v>
      </c>
      <c r="B7594" s="11">
        <f t="shared" si="236"/>
        <v>1</v>
      </c>
      <c r="K7594" t="s">
        <v>17290</v>
      </c>
      <c r="L7594" s="11">
        <f t="shared" si="237"/>
        <v>1</v>
      </c>
    </row>
    <row r="7595" spans="1:12" x14ac:dyDescent="0.35">
      <c r="A7595" t="s">
        <v>5862</v>
      </c>
      <c r="B7595" s="11">
        <f t="shared" si="236"/>
        <v>1</v>
      </c>
      <c r="K7595" t="s">
        <v>17293</v>
      </c>
      <c r="L7595" s="11">
        <f t="shared" si="237"/>
        <v>1</v>
      </c>
    </row>
    <row r="7596" spans="1:12" x14ac:dyDescent="0.35">
      <c r="A7596" t="s">
        <v>5757</v>
      </c>
      <c r="B7596" s="11">
        <f t="shared" si="236"/>
        <v>1</v>
      </c>
      <c r="K7596" t="s">
        <v>17299</v>
      </c>
      <c r="L7596" s="11">
        <f t="shared" si="237"/>
        <v>1</v>
      </c>
    </row>
    <row r="7597" spans="1:12" x14ac:dyDescent="0.35">
      <c r="A7597" t="s">
        <v>5821</v>
      </c>
      <c r="B7597" s="11">
        <f t="shared" si="236"/>
        <v>1</v>
      </c>
      <c r="K7597" t="s">
        <v>17303</v>
      </c>
      <c r="L7597" s="11">
        <f t="shared" si="237"/>
        <v>1</v>
      </c>
    </row>
    <row r="7598" spans="1:12" x14ac:dyDescent="0.35">
      <c r="A7598" t="s">
        <v>5797</v>
      </c>
      <c r="B7598" s="11">
        <f t="shared" si="236"/>
        <v>0</v>
      </c>
      <c r="K7598" t="s">
        <v>17308</v>
      </c>
      <c r="L7598" s="11">
        <f t="shared" si="237"/>
        <v>1</v>
      </c>
    </row>
    <row r="7599" spans="1:12" x14ac:dyDescent="0.35">
      <c r="A7599" t="s">
        <v>5856</v>
      </c>
      <c r="B7599" s="11">
        <f t="shared" si="236"/>
        <v>1</v>
      </c>
      <c r="K7599" t="s">
        <v>17310</v>
      </c>
      <c r="L7599" s="11">
        <f t="shared" si="237"/>
        <v>1</v>
      </c>
    </row>
    <row r="7600" spans="1:12" x14ac:dyDescent="0.35">
      <c r="A7600" t="s">
        <v>5817</v>
      </c>
      <c r="B7600" s="11">
        <f t="shared" si="236"/>
        <v>1</v>
      </c>
      <c r="K7600" t="s">
        <v>17322</v>
      </c>
      <c r="L7600" s="11">
        <f t="shared" si="237"/>
        <v>1</v>
      </c>
    </row>
    <row r="7601" spans="1:12" x14ac:dyDescent="0.35">
      <c r="A7601" t="s">
        <v>5608</v>
      </c>
      <c r="B7601" s="11">
        <f t="shared" si="236"/>
        <v>1</v>
      </c>
      <c r="K7601" t="s">
        <v>17331</v>
      </c>
      <c r="L7601" s="11">
        <f t="shared" si="237"/>
        <v>1</v>
      </c>
    </row>
    <row r="7602" spans="1:12" x14ac:dyDescent="0.35">
      <c r="A7602" t="s">
        <v>5678</v>
      </c>
      <c r="B7602" s="11">
        <f t="shared" si="236"/>
        <v>1</v>
      </c>
      <c r="K7602" t="s">
        <v>17336</v>
      </c>
      <c r="L7602" s="11">
        <f t="shared" si="237"/>
        <v>1</v>
      </c>
    </row>
    <row r="7603" spans="1:12" x14ac:dyDescent="0.35">
      <c r="A7603" t="s">
        <v>5643</v>
      </c>
      <c r="B7603" s="11">
        <f t="shared" si="236"/>
        <v>1</v>
      </c>
      <c r="K7603" t="s">
        <v>17341</v>
      </c>
      <c r="L7603" s="11">
        <f t="shared" si="237"/>
        <v>1</v>
      </c>
    </row>
    <row r="7604" spans="1:12" x14ac:dyDescent="0.35">
      <c r="A7604" t="s">
        <v>5752</v>
      </c>
      <c r="B7604" s="11">
        <f t="shared" si="236"/>
        <v>1</v>
      </c>
      <c r="K7604" t="s">
        <v>17346</v>
      </c>
      <c r="L7604" s="11">
        <f t="shared" si="237"/>
        <v>1</v>
      </c>
    </row>
    <row r="7605" spans="1:12" x14ac:dyDescent="0.35">
      <c r="A7605" t="s">
        <v>5639</v>
      </c>
      <c r="B7605" s="11">
        <f t="shared" si="236"/>
        <v>0</v>
      </c>
      <c r="K7605" t="s">
        <v>17352</v>
      </c>
      <c r="L7605" s="11">
        <f t="shared" si="237"/>
        <v>1</v>
      </c>
    </row>
    <row r="7606" spans="1:12" x14ac:dyDescent="0.35">
      <c r="A7606" t="s">
        <v>5711</v>
      </c>
      <c r="B7606" s="11">
        <f t="shared" si="236"/>
        <v>0</v>
      </c>
      <c r="K7606" t="s">
        <v>17357</v>
      </c>
      <c r="L7606" s="11">
        <f t="shared" si="237"/>
        <v>1</v>
      </c>
    </row>
    <row r="7607" spans="1:12" x14ac:dyDescent="0.35">
      <c r="A7607" t="s">
        <v>5716</v>
      </c>
      <c r="B7607" s="11">
        <f t="shared" si="236"/>
        <v>0</v>
      </c>
      <c r="K7607" t="s">
        <v>17360</v>
      </c>
      <c r="L7607" s="11">
        <f t="shared" si="237"/>
        <v>1</v>
      </c>
    </row>
    <row r="7608" spans="1:12" x14ac:dyDescent="0.35">
      <c r="A7608" t="s">
        <v>5635</v>
      </c>
      <c r="B7608" s="11">
        <f t="shared" si="236"/>
        <v>1</v>
      </c>
      <c r="K7608" t="s">
        <v>17369</v>
      </c>
      <c r="L7608" s="11">
        <f t="shared" si="237"/>
        <v>1</v>
      </c>
    </row>
    <row r="7609" spans="1:12" x14ac:dyDescent="0.35">
      <c r="A7609" t="s">
        <v>5730</v>
      </c>
      <c r="B7609" s="11">
        <f t="shared" si="236"/>
        <v>0</v>
      </c>
      <c r="K7609" t="s">
        <v>17372</v>
      </c>
      <c r="L7609" s="11">
        <f t="shared" si="237"/>
        <v>1</v>
      </c>
    </row>
    <row r="7610" spans="1:12" x14ac:dyDescent="0.35">
      <c r="A7610" t="s">
        <v>1196</v>
      </c>
      <c r="B7610" s="11">
        <f t="shared" si="236"/>
        <v>0</v>
      </c>
      <c r="K7610" t="s">
        <v>17376</v>
      </c>
      <c r="L7610" s="11">
        <f t="shared" si="237"/>
        <v>1</v>
      </c>
    </row>
    <row r="7611" spans="1:12" x14ac:dyDescent="0.35">
      <c r="A7611" t="s">
        <v>5666</v>
      </c>
      <c r="B7611" s="11">
        <f t="shared" si="236"/>
        <v>0</v>
      </c>
      <c r="K7611" t="s">
        <v>17379</v>
      </c>
      <c r="L7611" s="11">
        <f t="shared" si="237"/>
        <v>1</v>
      </c>
    </row>
    <row r="7612" spans="1:12" x14ac:dyDescent="0.35">
      <c r="A7612" t="s">
        <v>5669</v>
      </c>
      <c r="B7612" s="11">
        <f t="shared" si="236"/>
        <v>0</v>
      </c>
      <c r="K7612" t="s">
        <v>17382</v>
      </c>
      <c r="L7612" s="11">
        <f t="shared" si="237"/>
        <v>1</v>
      </c>
    </row>
    <row r="7613" spans="1:12" x14ac:dyDescent="0.35">
      <c r="A7613" t="s">
        <v>5648</v>
      </c>
      <c r="B7613" s="11">
        <f t="shared" si="236"/>
        <v>1</v>
      </c>
      <c r="K7613" t="s">
        <v>17391</v>
      </c>
      <c r="L7613" s="11">
        <f t="shared" si="237"/>
        <v>1</v>
      </c>
    </row>
    <row r="7614" spans="1:12" x14ac:dyDescent="0.35">
      <c r="A7614" t="s">
        <v>5702</v>
      </c>
      <c r="B7614" s="11">
        <f t="shared" si="236"/>
        <v>1</v>
      </c>
      <c r="K7614" t="s">
        <v>17396</v>
      </c>
      <c r="L7614" s="11">
        <f t="shared" si="237"/>
        <v>1</v>
      </c>
    </row>
    <row r="7615" spans="1:12" x14ac:dyDescent="0.35">
      <c r="A7615" t="s">
        <v>5741</v>
      </c>
      <c r="B7615" s="11">
        <f t="shared" si="236"/>
        <v>1</v>
      </c>
      <c r="K7615" t="s">
        <v>17400</v>
      </c>
      <c r="L7615" s="11">
        <f t="shared" si="237"/>
        <v>1</v>
      </c>
    </row>
    <row r="7616" spans="1:12" x14ac:dyDescent="0.35">
      <c r="A7616" t="s">
        <v>5624</v>
      </c>
      <c r="B7616" s="11">
        <f t="shared" si="236"/>
        <v>1</v>
      </c>
      <c r="K7616" t="s">
        <v>17404</v>
      </c>
      <c r="L7616" s="11">
        <f t="shared" si="237"/>
        <v>1</v>
      </c>
    </row>
    <row r="7617" spans="1:12" x14ac:dyDescent="0.35">
      <c r="A7617" t="s">
        <v>5616</v>
      </c>
      <c r="B7617" s="11">
        <f t="shared" si="236"/>
        <v>1</v>
      </c>
      <c r="K7617" t="s">
        <v>17408</v>
      </c>
      <c r="L7617" s="11">
        <f t="shared" si="237"/>
        <v>1</v>
      </c>
    </row>
    <row r="7618" spans="1:12" x14ac:dyDescent="0.35">
      <c r="A7618" t="s">
        <v>5683</v>
      </c>
      <c r="B7618" s="11">
        <f t="shared" si="236"/>
        <v>0</v>
      </c>
      <c r="K7618" t="s">
        <v>17411</v>
      </c>
      <c r="L7618" s="11">
        <f t="shared" si="237"/>
        <v>1</v>
      </c>
    </row>
    <row r="7619" spans="1:12" x14ac:dyDescent="0.35">
      <c r="A7619" t="s">
        <v>5621</v>
      </c>
      <c r="B7619" s="11">
        <f t="shared" ref="B7619:B7682" si="238">IF(ISNA(VLOOKUP($A7619, K:K, 1, FALSE)), 0, 1)</f>
        <v>1</v>
      </c>
      <c r="K7619" t="s">
        <v>17416</v>
      </c>
      <c r="L7619" s="11">
        <f t="shared" ref="L7619:L7682" si="239">IF(ISNA(VLOOKUP(K7619, A:A, 1, FALSE)), 0, 1)</f>
        <v>1</v>
      </c>
    </row>
    <row r="7620" spans="1:12" x14ac:dyDescent="0.35">
      <c r="A7620" t="s">
        <v>5727</v>
      </c>
      <c r="B7620" s="11">
        <f t="shared" si="238"/>
        <v>1</v>
      </c>
      <c r="K7620" t="s">
        <v>52981</v>
      </c>
      <c r="L7620" s="11">
        <f t="shared" si="239"/>
        <v>0</v>
      </c>
    </row>
    <row r="7621" spans="1:12" x14ac:dyDescent="0.35">
      <c r="A7621" t="s">
        <v>5653</v>
      </c>
      <c r="B7621" s="11">
        <f t="shared" si="238"/>
        <v>1</v>
      </c>
      <c r="K7621" t="s">
        <v>52982</v>
      </c>
      <c r="L7621" s="11">
        <f t="shared" si="239"/>
        <v>0</v>
      </c>
    </row>
    <row r="7622" spans="1:12" x14ac:dyDescent="0.35">
      <c r="A7622" t="s">
        <v>5630</v>
      </c>
      <c r="B7622" s="11">
        <f t="shared" si="238"/>
        <v>0</v>
      </c>
      <c r="K7622" t="s">
        <v>17420</v>
      </c>
      <c r="L7622" s="11">
        <f t="shared" si="239"/>
        <v>1</v>
      </c>
    </row>
    <row r="7623" spans="1:12" x14ac:dyDescent="0.35">
      <c r="A7623" t="s">
        <v>5597</v>
      </c>
      <c r="B7623" s="11">
        <f t="shared" si="238"/>
        <v>0</v>
      </c>
      <c r="K7623" t="s">
        <v>52983</v>
      </c>
      <c r="L7623" s="11">
        <f t="shared" si="239"/>
        <v>0</v>
      </c>
    </row>
    <row r="7624" spans="1:12" x14ac:dyDescent="0.35">
      <c r="A7624" t="s">
        <v>5747</v>
      </c>
      <c r="B7624" s="11">
        <f t="shared" si="238"/>
        <v>1</v>
      </c>
      <c r="K7624" t="s">
        <v>17424</v>
      </c>
      <c r="L7624" s="11">
        <f t="shared" si="239"/>
        <v>1</v>
      </c>
    </row>
    <row r="7625" spans="1:12" x14ac:dyDescent="0.35">
      <c r="A7625" t="s">
        <v>5673</v>
      </c>
      <c r="B7625" s="11">
        <f t="shared" si="238"/>
        <v>1</v>
      </c>
      <c r="K7625" t="s">
        <v>17429</v>
      </c>
      <c r="L7625" s="11">
        <f t="shared" si="239"/>
        <v>1</v>
      </c>
    </row>
    <row r="7626" spans="1:12" x14ac:dyDescent="0.35">
      <c r="A7626" t="s">
        <v>5612</v>
      </c>
      <c r="B7626" s="11">
        <f t="shared" si="238"/>
        <v>0</v>
      </c>
      <c r="K7626" t="s">
        <v>52984</v>
      </c>
      <c r="L7626" s="11">
        <f t="shared" si="239"/>
        <v>0</v>
      </c>
    </row>
    <row r="7627" spans="1:12" x14ac:dyDescent="0.35">
      <c r="A7627" t="s">
        <v>5576</v>
      </c>
      <c r="B7627" s="11">
        <f t="shared" si="238"/>
        <v>0</v>
      </c>
      <c r="K7627" t="s">
        <v>17433</v>
      </c>
      <c r="L7627" s="11">
        <f t="shared" si="239"/>
        <v>1</v>
      </c>
    </row>
    <row r="7628" spans="1:12" x14ac:dyDescent="0.35">
      <c r="A7628" t="s">
        <v>5555</v>
      </c>
      <c r="B7628" s="11">
        <f t="shared" si="238"/>
        <v>1</v>
      </c>
      <c r="K7628" t="s">
        <v>17437</v>
      </c>
      <c r="L7628" s="11">
        <f t="shared" si="239"/>
        <v>1</v>
      </c>
    </row>
    <row r="7629" spans="1:12" x14ac:dyDescent="0.35">
      <c r="A7629" t="s">
        <v>5592</v>
      </c>
      <c r="B7629" s="11">
        <f t="shared" si="238"/>
        <v>0</v>
      </c>
      <c r="K7629" t="s">
        <v>17441</v>
      </c>
      <c r="L7629" s="11">
        <f t="shared" si="239"/>
        <v>1</v>
      </c>
    </row>
    <row r="7630" spans="1:12" x14ac:dyDescent="0.35">
      <c r="A7630" t="s">
        <v>5590</v>
      </c>
      <c r="B7630" s="11">
        <f t="shared" si="238"/>
        <v>0</v>
      </c>
      <c r="K7630" t="s">
        <v>17446</v>
      </c>
      <c r="L7630" s="11">
        <f t="shared" si="239"/>
        <v>1</v>
      </c>
    </row>
    <row r="7631" spans="1:12" x14ac:dyDescent="0.35">
      <c r="A7631" t="s">
        <v>5565</v>
      </c>
      <c r="B7631" s="11">
        <f t="shared" si="238"/>
        <v>0</v>
      </c>
      <c r="K7631" t="s">
        <v>17451</v>
      </c>
      <c r="L7631" s="11">
        <f t="shared" si="239"/>
        <v>1</v>
      </c>
    </row>
    <row r="7632" spans="1:12" x14ac:dyDescent="0.35">
      <c r="A7632" t="s">
        <v>5571</v>
      </c>
      <c r="B7632" s="11">
        <f t="shared" si="238"/>
        <v>1</v>
      </c>
      <c r="K7632" t="s">
        <v>17456</v>
      </c>
      <c r="L7632" s="11">
        <f t="shared" si="239"/>
        <v>1</v>
      </c>
    </row>
    <row r="7633" spans="1:12" x14ac:dyDescent="0.35">
      <c r="A7633" t="s">
        <v>5549</v>
      </c>
      <c r="B7633" s="11">
        <f t="shared" si="238"/>
        <v>1</v>
      </c>
      <c r="K7633" t="s">
        <v>17460</v>
      </c>
      <c r="L7633" s="11">
        <f t="shared" si="239"/>
        <v>1</v>
      </c>
    </row>
    <row r="7634" spans="1:12" x14ac:dyDescent="0.35">
      <c r="A7634" t="s">
        <v>5585</v>
      </c>
      <c r="B7634" s="11">
        <f t="shared" si="238"/>
        <v>0</v>
      </c>
      <c r="K7634" t="s">
        <v>17465</v>
      </c>
      <c r="L7634" s="11">
        <f t="shared" si="239"/>
        <v>1</v>
      </c>
    </row>
    <row r="7635" spans="1:12" x14ac:dyDescent="0.35">
      <c r="A7635" t="s">
        <v>5487</v>
      </c>
      <c r="B7635" s="11">
        <f t="shared" si="238"/>
        <v>1</v>
      </c>
      <c r="K7635" t="s">
        <v>17469</v>
      </c>
      <c r="L7635" s="11">
        <f t="shared" si="239"/>
        <v>1</v>
      </c>
    </row>
    <row r="7636" spans="1:12" x14ac:dyDescent="0.35">
      <c r="A7636" t="s">
        <v>5529</v>
      </c>
      <c r="B7636" s="11">
        <f t="shared" si="238"/>
        <v>0</v>
      </c>
      <c r="K7636" t="s">
        <v>17473</v>
      </c>
      <c r="L7636" s="11">
        <f t="shared" si="239"/>
        <v>1</v>
      </c>
    </row>
    <row r="7637" spans="1:12" x14ac:dyDescent="0.35">
      <c r="A7637" t="s">
        <v>5538</v>
      </c>
      <c r="B7637" s="11">
        <f t="shared" si="238"/>
        <v>1</v>
      </c>
      <c r="K7637" t="s">
        <v>17477</v>
      </c>
      <c r="L7637" s="11">
        <f t="shared" si="239"/>
        <v>1</v>
      </c>
    </row>
    <row r="7638" spans="1:12" x14ac:dyDescent="0.35">
      <c r="A7638" t="s">
        <v>5542</v>
      </c>
      <c r="B7638" s="11">
        <f t="shared" si="238"/>
        <v>0</v>
      </c>
      <c r="K7638" t="s">
        <v>17488</v>
      </c>
      <c r="L7638" s="11">
        <f t="shared" si="239"/>
        <v>1</v>
      </c>
    </row>
    <row r="7639" spans="1:12" x14ac:dyDescent="0.35">
      <c r="A7639" t="s">
        <v>5510</v>
      </c>
      <c r="B7639" s="11">
        <f t="shared" si="238"/>
        <v>1</v>
      </c>
      <c r="K7639" t="s">
        <v>52985</v>
      </c>
      <c r="L7639" s="11">
        <f t="shared" si="239"/>
        <v>0</v>
      </c>
    </row>
    <row r="7640" spans="1:12" x14ac:dyDescent="0.35">
      <c r="A7640" t="s">
        <v>5534</v>
      </c>
      <c r="B7640" s="11">
        <f t="shared" si="238"/>
        <v>1</v>
      </c>
      <c r="K7640" t="s">
        <v>17527</v>
      </c>
      <c r="L7640" s="11">
        <f t="shared" si="239"/>
        <v>1</v>
      </c>
    </row>
    <row r="7641" spans="1:12" x14ac:dyDescent="0.35">
      <c r="A7641" t="s">
        <v>5492</v>
      </c>
      <c r="B7641" s="11">
        <f t="shared" si="238"/>
        <v>0</v>
      </c>
      <c r="K7641" t="s">
        <v>17533</v>
      </c>
      <c r="L7641" s="11">
        <f t="shared" si="239"/>
        <v>1</v>
      </c>
    </row>
    <row r="7642" spans="1:12" x14ac:dyDescent="0.35">
      <c r="A7642" t="s">
        <v>5546</v>
      </c>
      <c r="B7642" s="11">
        <f t="shared" si="238"/>
        <v>0</v>
      </c>
      <c r="K7642" t="s">
        <v>17537</v>
      </c>
      <c r="L7642" s="11">
        <f t="shared" si="239"/>
        <v>1</v>
      </c>
    </row>
    <row r="7643" spans="1:12" x14ac:dyDescent="0.35">
      <c r="A7643" t="s">
        <v>5522</v>
      </c>
      <c r="B7643" s="11">
        <f t="shared" si="238"/>
        <v>1</v>
      </c>
      <c r="K7643" t="s">
        <v>17541</v>
      </c>
      <c r="L7643" s="11">
        <f t="shared" si="239"/>
        <v>1</v>
      </c>
    </row>
    <row r="7644" spans="1:12" x14ac:dyDescent="0.35">
      <c r="A7644" t="s">
        <v>5517</v>
      </c>
      <c r="B7644" s="11">
        <f t="shared" si="238"/>
        <v>1</v>
      </c>
      <c r="K7644" t="s">
        <v>17559</v>
      </c>
      <c r="L7644" s="11">
        <f t="shared" si="239"/>
        <v>1</v>
      </c>
    </row>
    <row r="7645" spans="1:12" x14ac:dyDescent="0.35">
      <c r="A7645" t="s">
        <v>5483</v>
      </c>
      <c r="B7645" s="11">
        <f t="shared" si="238"/>
        <v>0</v>
      </c>
      <c r="K7645" t="s">
        <v>17568</v>
      </c>
      <c r="L7645" s="11">
        <f t="shared" si="239"/>
        <v>1</v>
      </c>
    </row>
    <row r="7646" spans="1:12" x14ac:dyDescent="0.35">
      <c r="A7646" t="s">
        <v>5467</v>
      </c>
      <c r="B7646" s="11">
        <f t="shared" si="238"/>
        <v>1</v>
      </c>
      <c r="K7646" t="s">
        <v>17574</v>
      </c>
      <c r="L7646" s="11">
        <f t="shared" si="239"/>
        <v>1</v>
      </c>
    </row>
    <row r="7647" spans="1:12" x14ac:dyDescent="0.35">
      <c r="A7647" t="s">
        <v>5447</v>
      </c>
      <c r="B7647" s="11">
        <f t="shared" si="238"/>
        <v>1</v>
      </c>
      <c r="K7647" t="s">
        <v>17578</v>
      </c>
      <c r="L7647" s="11">
        <f t="shared" si="239"/>
        <v>1</v>
      </c>
    </row>
    <row r="7648" spans="1:12" x14ac:dyDescent="0.35">
      <c r="A7648" t="s">
        <v>5433</v>
      </c>
      <c r="B7648" s="11">
        <f t="shared" si="238"/>
        <v>1</v>
      </c>
      <c r="K7648" t="s">
        <v>17589</v>
      </c>
      <c r="L7648" s="11">
        <f t="shared" si="239"/>
        <v>1</v>
      </c>
    </row>
    <row r="7649" spans="1:12" x14ac:dyDescent="0.35">
      <c r="A7649" t="s">
        <v>5455</v>
      </c>
      <c r="B7649" s="11">
        <f t="shared" si="238"/>
        <v>0</v>
      </c>
      <c r="K7649" t="s">
        <v>17599</v>
      </c>
      <c r="L7649" s="11">
        <f t="shared" si="239"/>
        <v>1</v>
      </c>
    </row>
    <row r="7650" spans="1:12" x14ac:dyDescent="0.35">
      <c r="A7650" t="s">
        <v>5451</v>
      </c>
      <c r="B7650" s="11">
        <f t="shared" si="238"/>
        <v>1</v>
      </c>
      <c r="K7650" t="s">
        <v>52986</v>
      </c>
      <c r="L7650" s="11">
        <f t="shared" si="239"/>
        <v>0</v>
      </c>
    </row>
    <row r="7651" spans="1:12" x14ac:dyDescent="0.35">
      <c r="A7651" t="s">
        <v>5423</v>
      </c>
      <c r="B7651" s="11">
        <f t="shared" si="238"/>
        <v>1</v>
      </c>
      <c r="K7651" t="s">
        <v>17612</v>
      </c>
      <c r="L7651" s="11">
        <f t="shared" si="239"/>
        <v>1</v>
      </c>
    </row>
    <row r="7652" spans="1:12" x14ac:dyDescent="0.35">
      <c r="A7652" t="s">
        <v>5407</v>
      </c>
      <c r="B7652" s="11">
        <f t="shared" si="238"/>
        <v>0</v>
      </c>
      <c r="K7652" t="s">
        <v>17617</v>
      </c>
      <c r="L7652" s="11">
        <f t="shared" si="239"/>
        <v>1</v>
      </c>
    </row>
    <row r="7653" spans="1:12" x14ac:dyDescent="0.35">
      <c r="A7653" t="s">
        <v>5463</v>
      </c>
      <c r="B7653" s="11">
        <f t="shared" si="238"/>
        <v>1</v>
      </c>
      <c r="K7653" t="s">
        <v>52987</v>
      </c>
      <c r="L7653" s="11">
        <f t="shared" si="239"/>
        <v>0</v>
      </c>
    </row>
    <row r="7654" spans="1:12" x14ac:dyDescent="0.35">
      <c r="A7654" t="s">
        <v>5412</v>
      </c>
      <c r="B7654" s="11">
        <f t="shared" si="238"/>
        <v>1</v>
      </c>
      <c r="K7654" t="s">
        <v>17622</v>
      </c>
      <c r="L7654" s="11">
        <f t="shared" si="239"/>
        <v>1</v>
      </c>
    </row>
    <row r="7655" spans="1:12" x14ac:dyDescent="0.35">
      <c r="A7655" t="s">
        <v>5387</v>
      </c>
      <c r="B7655" s="11">
        <f t="shared" si="238"/>
        <v>0</v>
      </c>
      <c r="K7655" t="s">
        <v>52988</v>
      </c>
      <c r="L7655" s="11">
        <f t="shared" si="239"/>
        <v>0</v>
      </c>
    </row>
    <row r="7656" spans="1:12" x14ac:dyDescent="0.35">
      <c r="A7656" t="s">
        <v>5378</v>
      </c>
      <c r="B7656" s="11">
        <f t="shared" si="238"/>
        <v>1</v>
      </c>
      <c r="K7656" t="s">
        <v>17625</v>
      </c>
      <c r="L7656" s="11">
        <f t="shared" si="239"/>
        <v>1</v>
      </c>
    </row>
    <row r="7657" spans="1:12" x14ac:dyDescent="0.35">
      <c r="A7657" t="s">
        <v>5373</v>
      </c>
      <c r="B7657" s="11">
        <f t="shared" si="238"/>
        <v>0</v>
      </c>
      <c r="K7657" t="s">
        <v>17628</v>
      </c>
      <c r="L7657" s="11">
        <f t="shared" si="239"/>
        <v>1</v>
      </c>
    </row>
    <row r="7658" spans="1:12" x14ac:dyDescent="0.35">
      <c r="A7658" t="s">
        <v>5383</v>
      </c>
      <c r="B7658" s="11">
        <f t="shared" si="238"/>
        <v>1</v>
      </c>
      <c r="K7658" t="s">
        <v>17633</v>
      </c>
      <c r="L7658" s="11">
        <f t="shared" si="239"/>
        <v>1</v>
      </c>
    </row>
    <row r="7659" spans="1:12" x14ac:dyDescent="0.35">
      <c r="A7659" t="s">
        <v>5319</v>
      </c>
      <c r="B7659" s="11">
        <f t="shared" si="238"/>
        <v>0</v>
      </c>
      <c r="K7659" t="s">
        <v>52989</v>
      </c>
      <c r="L7659" s="11">
        <f t="shared" si="239"/>
        <v>0</v>
      </c>
    </row>
    <row r="7660" spans="1:12" x14ac:dyDescent="0.35">
      <c r="A7660" t="s">
        <v>5328</v>
      </c>
      <c r="B7660" s="11">
        <f t="shared" si="238"/>
        <v>1</v>
      </c>
      <c r="K7660" t="s">
        <v>52990</v>
      </c>
      <c r="L7660" s="11">
        <f t="shared" si="239"/>
        <v>0</v>
      </c>
    </row>
    <row r="7661" spans="1:12" x14ac:dyDescent="0.35">
      <c r="A7661" t="s">
        <v>5352</v>
      </c>
      <c r="B7661" s="11">
        <f t="shared" si="238"/>
        <v>0</v>
      </c>
      <c r="K7661" t="s">
        <v>17637</v>
      </c>
      <c r="L7661" s="11">
        <f t="shared" si="239"/>
        <v>1</v>
      </c>
    </row>
    <row r="7662" spans="1:12" x14ac:dyDescent="0.35">
      <c r="A7662" t="s">
        <v>5342</v>
      </c>
      <c r="B7662" s="11">
        <f t="shared" si="238"/>
        <v>1</v>
      </c>
      <c r="K7662" t="s">
        <v>52991</v>
      </c>
      <c r="L7662" s="11">
        <f t="shared" si="239"/>
        <v>0</v>
      </c>
    </row>
    <row r="7663" spans="1:12" x14ac:dyDescent="0.35">
      <c r="A7663" t="s">
        <v>5306</v>
      </c>
      <c r="B7663" s="11">
        <f t="shared" si="238"/>
        <v>1</v>
      </c>
      <c r="K7663" t="s">
        <v>52992</v>
      </c>
      <c r="L7663" s="11">
        <f t="shared" si="239"/>
        <v>0</v>
      </c>
    </row>
    <row r="7664" spans="1:12" x14ac:dyDescent="0.35">
      <c r="A7664" t="s">
        <v>5311</v>
      </c>
      <c r="B7664" s="11">
        <f t="shared" si="238"/>
        <v>0</v>
      </c>
      <c r="K7664" t="s">
        <v>17642</v>
      </c>
      <c r="L7664" s="11">
        <f t="shared" si="239"/>
        <v>1</v>
      </c>
    </row>
    <row r="7665" spans="1:12" x14ac:dyDescent="0.35">
      <c r="A7665" t="s">
        <v>5323</v>
      </c>
      <c r="B7665" s="11">
        <f t="shared" si="238"/>
        <v>0</v>
      </c>
      <c r="K7665" t="s">
        <v>52993</v>
      </c>
      <c r="L7665" s="11">
        <f t="shared" si="239"/>
        <v>0</v>
      </c>
    </row>
    <row r="7666" spans="1:12" x14ac:dyDescent="0.35">
      <c r="A7666" t="s">
        <v>5292</v>
      </c>
      <c r="B7666" s="11">
        <f t="shared" si="238"/>
        <v>1</v>
      </c>
      <c r="K7666" t="s">
        <v>52994</v>
      </c>
      <c r="L7666" s="11">
        <f t="shared" si="239"/>
        <v>0</v>
      </c>
    </row>
    <row r="7667" spans="1:12" x14ac:dyDescent="0.35">
      <c r="A7667" t="s">
        <v>5332</v>
      </c>
      <c r="B7667" s="11">
        <f t="shared" si="238"/>
        <v>1</v>
      </c>
      <c r="K7667" t="s">
        <v>17646</v>
      </c>
      <c r="L7667" s="11">
        <f t="shared" si="239"/>
        <v>1</v>
      </c>
    </row>
    <row r="7668" spans="1:12" x14ac:dyDescent="0.35">
      <c r="A7668" t="s">
        <v>5315</v>
      </c>
      <c r="B7668" s="11">
        <f t="shared" si="238"/>
        <v>0</v>
      </c>
      <c r="K7668" t="s">
        <v>52995</v>
      </c>
      <c r="L7668" s="11">
        <f t="shared" si="239"/>
        <v>0</v>
      </c>
    </row>
    <row r="7669" spans="1:12" x14ac:dyDescent="0.35">
      <c r="A7669" t="s">
        <v>5218</v>
      </c>
      <c r="B7669" s="11">
        <f t="shared" si="238"/>
        <v>0</v>
      </c>
      <c r="K7669" t="s">
        <v>17657</v>
      </c>
      <c r="L7669" s="11">
        <f t="shared" si="239"/>
        <v>1</v>
      </c>
    </row>
    <row r="7670" spans="1:12" x14ac:dyDescent="0.35">
      <c r="A7670" t="s">
        <v>5252</v>
      </c>
      <c r="B7670" s="11">
        <f t="shared" si="238"/>
        <v>0</v>
      </c>
      <c r="K7670" t="s">
        <v>17669</v>
      </c>
      <c r="L7670" s="11">
        <f t="shared" si="239"/>
        <v>1</v>
      </c>
    </row>
    <row r="7671" spans="1:12" x14ac:dyDescent="0.35">
      <c r="A7671" t="s">
        <v>5258</v>
      </c>
      <c r="B7671" s="11">
        <f t="shared" si="238"/>
        <v>0</v>
      </c>
      <c r="K7671" t="s">
        <v>17674</v>
      </c>
      <c r="L7671" s="11">
        <f t="shared" si="239"/>
        <v>1</v>
      </c>
    </row>
    <row r="7672" spans="1:12" x14ac:dyDescent="0.35">
      <c r="A7672" t="s">
        <v>5279</v>
      </c>
      <c r="B7672" s="11">
        <f t="shared" si="238"/>
        <v>1</v>
      </c>
      <c r="K7672" t="s">
        <v>52996</v>
      </c>
      <c r="L7672" s="11">
        <f t="shared" si="239"/>
        <v>0</v>
      </c>
    </row>
    <row r="7673" spans="1:12" x14ac:dyDescent="0.35">
      <c r="A7673" t="s">
        <v>5224</v>
      </c>
      <c r="B7673" s="11">
        <f t="shared" si="238"/>
        <v>1</v>
      </c>
      <c r="K7673" t="s">
        <v>17680</v>
      </c>
      <c r="L7673" s="11">
        <f t="shared" si="239"/>
        <v>1</v>
      </c>
    </row>
    <row r="7674" spans="1:12" x14ac:dyDescent="0.35">
      <c r="A7674" t="s">
        <v>5237</v>
      </c>
      <c r="B7674" s="11">
        <f t="shared" si="238"/>
        <v>1</v>
      </c>
      <c r="K7674" t="s">
        <v>52997</v>
      </c>
      <c r="L7674" s="11">
        <f t="shared" si="239"/>
        <v>0</v>
      </c>
    </row>
    <row r="7675" spans="1:12" x14ac:dyDescent="0.35">
      <c r="A7675" t="s">
        <v>5233</v>
      </c>
      <c r="B7675" s="11">
        <f t="shared" si="238"/>
        <v>1</v>
      </c>
      <c r="K7675" t="s">
        <v>17683</v>
      </c>
      <c r="L7675" s="11">
        <f t="shared" si="239"/>
        <v>1</v>
      </c>
    </row>
    <row r="7676" spans="1:12" x14ac:dyDescent="0.35">
      <c r="A7676" t="s">
        <v>5228</v>
      </c>
      <c r="B7676" s="11">
        <f t="shared" si="238"/>
        <v>1</v>
      </c>
      <c r="K7676" t="s">
        <v>52998</v>
      </c>
      <c r="L7676" s="11">
        <f t="shared" si="239"/>
        <v>0</v>
      </c>
    </row>
    <row r="7677" spans="1:12" x14ac:dyDescent="0.35">
      <c r="A7677" t="s">
        <v>5267</v>
      </c>
      <c r="B7677" s="11">
        <f t="shared" si="238"/>
        <v>1</v>
      </c>
      <c r="K7677" t="s">
        <v>17687</v>
      </c>
      <c r="L7677" s="11">
        <f t="shared" si="239"/>
        <v>1</v>
      </c>
    </row>
    <row r="7678" spans="1:12" x14ac:dyDescent="0.35">
      <c r="A7678" t="s">
        <v>5262</v>
      </c>
      <c r="B7678" s="11">
        <f t="shared" si="238"/>
        <v>0</v>
      </c>
      <c r="K7678" t="s">
        <v>17692</v>
      </c>
      <c r="L7678" s="11">
        <f t="shared" si="239"/>
        <v>1</v>
      </c>
    </row>
    <row r="7679" spans="1:12" x14ac:dyDescent="0.35">
      <c r="A7679" t="s">
        <v>5213</v>
      </c>
      <c r="B7679" s="11">
        <f t="shared" si="238"/>
        <v>1</v>
      </c>
      <c r="K7679" t="s">
        <v>17697</v>
      </c>
      <c r="L7679" s="11">
        <f t="shared" si="239"/>
        <v>1</v>
      </c>
    </row>
    <row r="7680" spans="1:12" x14ac:dyDescent="0.35">
      <c r="A7680" t="s">
        <v>5066</v>
      </c>
      <c r="B7680" s="11">
        <f t="shared" si="238"/>
        <v>1</v>
      </c>
      <c r="K7680" t="s">
        <v>52999</v>
      </c>
      <c r="L7680" s="11">
        <f t="shared" si="239"/>
        <v>0</v>
      </c>
    </row>
    <row r="7681" spans="1:12" x14ac:dyDescent="0.35">
      <c r="A7681" t="s">
        <v>5193</v>
      </c>
      <c r="B7681" s="11">
        <f t="shared" si="238"/>
        <v>1</v>
      </c>
      <c r="K7681" t="s">
        <v>17702</v>
      </c>
      <c r="L7681" s="11">
        <f t="shared" si="239"/>
        <v>1</v>
      </c>
    </row>
    <row r="7682" spans="1:12" x14ac:dyDescent="0.35">
      <c r="A7682" t="s">
        <v>5177</v>
      </c>
      <c r="B7682" s="11">
        <f t="shared" si="238"/>
        <v>1</v>
      </c>
      <c r="K7682" t="s">
        <v>17705</v>
      </c>
      <c r="L7682" s="11">
        <f t="shared" si="239"/>
        <v>1</v>
      </c>
    </row>
    <row r="7683" spans="1:12" x14ac:dyDescent="0.35">
      <c r="A7683" t="s">
        <v>5086</v>
      </c>
      <c r="B7683" s="11">
        <f t="shared" ref="B7683:B7746" si="240">IF(ISNA(VLOOKUP($A7683, K:K, 1, FALSE)), 0, 1)</f>
        <v>1</v>
      </c>
      <c r="K7683" t="s">
        <v>17713</v>
      </c>
      <c r="L7683" s="11">
        <f t="shared" ref="L7683:L7746" si="241">IF(ISNA(VLOOKUP(K7683, A:A, 1, FALSE)), 0, 1)</f>
        <v>1</v>
      </c>
    </row>
    <row r="7684" spans="1:12" x14ac:dyDescent="0.35">
      <c r="A7684" t="s">
        <v>5091</v>
      </c>
      <c r="B7684" s="11">
        <f t="shared" si="240"/>
        <v>1</v>
      </c>
      <c r="K7684" t="s">
        <v>17724</v>
      </c>
      <c r="L7684" s="11">
        <f t="shared" si="241"/>
        <v>1</v>
      </c>
    </row>
    <row r="7685" spans="1:12" x14ac:dyDescent="0.35">
      <c r="A7685" t="s">
        <v>5081</v>
      </c>
      <c r="B7685" s="11">
        <f t="shared" si="240"/>
        <v>1</v>
      </c>
      <c r="K7685" t="s">
        <v>17727</v>
      </c>
      <c r="L7685" s="11">
        <f t="shared" si="241"/>
        <v>1</v>
      </c>
    </row>
    <row r="7686" spans="1:12" x14ac:dyDescent="0.35">
      <c r="A7686" t="s">
        <v>5161</v>
      </c>
      <c r="B7686" s="11">
        <f t="shared" si="240"/>
        <v>0</v>
      </c>
      <c r="K7686" t="s">
        <v>17731</v>
      </c>
      <c r="L7686" s="11">
        <f t="shared" si="241"/>
        <v>1</v>
      </c>
    </row>
    <row r="7687" spans="1:12" x14ac:dyDescent="0.35">
      <c r="A7687" t="s">
        <v>5166</v>
      </c>
      <c r="B7687" s="11">
        <f t="shared" si="240"/>
        <v>1</v>
      </c>
      <c r="K7687" t="s">
        <v>17743</v>
      </c>
      <c r="L7687" s="11">
        <f t="shared" si="241"/>
        <v>1</v>
      </c>
    </row>
    <row r="7688" spans="1:12" x14ac:dyDescent="0.35">
      <c r="A7688" t="s">
        <v>5041</v>
      </c>
      <c r="B7688" s="11">
        <f t="shared" si="240"/>
        <v>1</v>
      </c>
      <c r="K7688" t="s">
        <v>17749</v>
      </c>
      <c r="L7688" s="11">
        <f t="shared" si="241"/>
        <v>1</v>
      </c>
    </row>
    <row r="7689" spans="1:12" x14ac:dyDescent="0.35">
      <c r="A7689" t="s">
        <v>5103</v>
      </c>
      <c r="B7689" s="11">
        <f t="shared" si="240"/>
        <v>1</v>
      </c>
      <c r="K7689" t="s">
        <v>17753</v>
      </c>
      <c r="L7689" s="11">
        <f t="shared" si="241"/>
        <v>1</v>
      </c>
    </row>
    <row r="7690" spans="1:12" x14ac:dyDescent="0.35">
      <c r="A7690" t="s">
        <v>5207</v>
      </c>
      <c r="B7690" s="11">
        <f t="shared" si="240"/>
        <v>1</v>
      </c>
      <c r="K7690" t="s">
        <v>17765</v>
      </c>
      <c r="L7690" s="11">
        <f t="shared" si="241"/>
        <v>1</v>
      </c>
    </row>
    <row r="7691" spans="1:12" x14ac:dyDescent="0.35">
      <c r="A7691" t="s">
        <v>5183</v>
      </c>
      <c r="B7691" s="11">
        <f t="shared" si="240"/>
        <v>1</v>
      </c>
      <c r="K7691" t="s">
        <v>17769</v>
      </c>
      <c r="L7691" s="11">
        <f t="shared" si="241"/>
        <v>1</v>
      </c>
    </row>
    <row r="7692" spans="1:12" x14ac:dyDescent="0.35">
      <c r="A7692" t="s">
        <v>5189</v>
      </c>
      <c r="B7692" s="11">
        <f t="shared" si="240"/>
        <v>1</v>
      </c>
      <c r="K7692" t="s">
        <v>17775</v>
      </c>
      <c r="L7692" s="11">
        <f t="shared" si="241"/>
        <v>1</v>
      </c>
    </row>
    <row r="7693" spans="1:12" x14ac:dyDescent="0.35">
      <c r="A7693" t="s">
        <v>5051</v>
      </c>
      <c r="B7693" s="11">
        <f t="shared" si="240"/>
        <v>1</v>
      </c>
      <c r="K7693" t="s">
        <v>17785</v>
      </c>
      <c r="L7693" s="11">
        <f t="shared" si="241"/>
        <v>1</v>
      </c>
    </row>
    <row r="7694" spans="1:12" x14ac:dyDescent="0.35">
      <c r="A7694" t="s">
        <v>5198</v>
      </c>
      <c r="B7694" s="11">
        <f t="shared" si="240"/>
        <v>1</v>
      </c>
      <c r="K7694" t="s">
        <v>17788</v>
      </c>
      <c r="L7694" s="11">
        <f t="shared" si="241"/>
        <v>1</v>
      </c>
    </row>
    <row r="7695" spans="1:12" x14ac:dyDescent="0.35">
      <c r="A7695" t="s">
        <v>5272</v>
      </c>
      <c r="B7695" s="11">
        <f t="shared" si="240"/>
        <v>1</v>
      </c>
      <c r="K7695" t="s">
        <v>17793</v>
      </c>
      <c r="L7695" s="11">
        <f t="shared" si="241"/>
        <v>1</v>
      </c>
    </row>
    <row r="7696" spans="1:12" x14ac:dyDescent="0.35">
      <c r="A7696" t="s">
        <v>5122</v>
      </c>
      <c r="B7696" s="11">
        <f t="shared" si="240"/>
        <v>0</v>
      </c>
      <c r="K7696" t="s">
        <v>17798</v>
      </c>
      <c r="L7696" s="11">
        <f t="shared" si="241"/>
        <v>1</v>
      </c>
    </row>
    <row r="7697" spans="1:12" x14ac:dyDescent="0.35">
      <c r="A7697" t="s">
        <v>5076</v>
      </c>
      <c r="B7697" s="11">
        <f t="shared" si="240"/>
        <v>1</v>
      </c>
      <c r="K7697" t="s">
        <v>17801</v>
      </c>
      <c r="L7697" s="11">
        <f t="shared" si="241"/>
        <v>1</v>
      </c>
    </row>
    <row r="7698" spans="1:12" x14ac:dyDescent="0.35">
      <c r="A7698" t="s">
        <v>5171</v>
      </c>
      <c r="B7698" s="11">
        <f t="shared" si="240"/>
        <v>0</v>
      </c>
      <c r="K7698" t="s">
        <v>17805</v>
      </c>
      <c r="L7698" s="11">
        <f t="shared" si="241"/>
        <v>1</v>
      </c>
    </row>
    <row r="7699" spans="1:12" x14ac:dyDescent="0.35">
      <c r="A7699" t="s">
        <v>5146</v>
      </c>
      <c r="B7699" s="11">
        <f t="shared" si="240"/>
        <v>1</v>
      </c>
      <c r="K7699" t="s">
        <v>17808</v>
      </c>
      <c r="L7699" s="11">
        <f t="shared" si="241"/>
        <v>1</v>
      </c>
    </row>
    <row r="7700" spans="1:12" x14ac:dyDescent="0.35">
      <c r="A7700" t="s">
        <v>5132</v>
      </c>
      <c r="B7700" s="11">
        <f t="shared" si="240"/>
        <v>1</v>
      </c>
      <c r="K7700" t="s">
        <v>17812</v>
      </c>
      <c r="L7700" s="11">
        <f t="shared" si="241"/>
        <v>1</v>
      </c>
    </row>
    <row r="7701" spans="1:12" x14ac:dyDescent="0.35">
      <c r="A7701" t="s">
        <v>5107</v>
      </c>
      <c r="B7701" s="11">
        <f t="shared" si="240"/>
        <v>1</v>
      </c>
      <c r="K7701" t="s">
        <v>17816</v>
      </c>
      <c r="L7701" s="11">
        <f t="shared" si="241"/>
        <v>1</v>
      </c>
    </row>
    <row r="7702" spans="1:12" x14ac:dyDescent="0.35">
      <c r="A7702" t="s">
        <v>5127</v>
      </c>
      <c r="B7702" s="11">
        <f t="shared" si="240"/>
        <v>1</v>
      </c>
      <c r="K7702" t="s">
        <v>17822</v>
      </c>
      <c r="L7702" s="11">
        <f t="shared" si="241"/>
        <v>1</v>
      </c>
    </row>
    <row r="7703" spans="1:12" x14ac:dyDescent="0.35">
      <c r="A7703" t="s">
        <v>5137</v>
      </c>
      <c r="B7703" s="11">
        <f t="shared" si="240"/>
        <v>1</v>
      </c>
      <c r="K7703" t="s">
        <v>17827</v>
      </c>
      <c r="L7703" s="11">
        <f t="shared" si="241"/>
        <v>1</v>
      </c>
    </row>
    <row r="7704" spans="1:12" x14ac:dyDescent="0.35">
      <c r="A7704" t="s">
        <v>4971</v>
      </c>
      <c r="B7704" s="11">
        <f t="shared" si="240"/>
        <v>1</v>
      </c>
      <c r="K7704" t="s">
        <v>17833</v>
      </c>
      <c r="L7704" s="11">
        <f t="shared" si="241"/>
        <v>1</v>
      </c>
    </row>
    <row r="7705" spans="1:12" x14ac:dyDescent="0.35">
      <c r="A7705" t="s">
        <v>4992</v>
      </c>
      <c r="B7705" s="11">
        <f t="shared" si="240"/>
        <v>0</v>
      </c>
      <c r="K7705" t="s">
        <v>17838</v>
      </c>
      <c r="L7705" s="11">
        <f t="shared" si="241"/>
        <v>1</v>
      </c>
    </row>
    <row r="7706" spans="1:12" x14ac:dyDescent="0.35">
      <c r="A7706" t="s">
        <v>4965</v>
      </c>
      <c r="B7706" s="11">
        <f t="shared" si="240"/>
        <v>1</v>
      </c>
      <c r="K7706" t="s">
        <v>17842</v>
      </c>
      <c r="L7706" s="11">
        <f t="shared" si="241"/>
        <v>1</v>
      </c>
    </row>
    <row r="7707" spans="1:12" x14ac:dyDescent="0.35">
      <c r="A7707" t="s">
        <v>4891</v>
      </c>
      <c r="B7707" s="11">
        <f t="shared" si="240"/>
        <v>1</v>
      </c>
      <c r="K7707" t="s">
        <v>17846</v>
      </c>
      <c r="L7707" s="11">
        <f t="shared" si="241"/>
        <v>1</v>
      </c>
    </row>
    <row r="7708" spans="1:12" x14ac:dyDescent="0.35">
      <c r="A7708" t="s">
        <v>5030</v>
      </c>
      <c r="B7708" s="11">
        <f t="shared" si="240"/>
        <v>0</v>
      </c>
      <c r="K7708" t="s">
        <v>17851</v>
      </c>
      <c r="L7708" s="11">
        <f t="shared" si="241"/>
        <v>1</v>
      </c>
    </row>
    <row r="7709" spans="1:12" x14ac:dyDescent="0.35">
      <c r="A7709" t="s">
        <v>4986</v>
      </c>
      <c r="B7709" s="11">
        <f t="shared" si="240"/>
        <v>1</v>
      </c>
      <c r="K7709" t="s">
        <v>17855</v>
      </c>
      <c r="L7709" s="11">
        <f t="shared" si="241"/>
        <v>1</v>
      </c>
    </row>
    <row r="7710" spans="1:12" x14ac:dyDescent="0.35">
      <c r="A7710" t="s">
        <v>4881</v>
      </c>
      <c r="B7710" s="11">
        <f t="shared" si="240"/>
        <v>0</v>
      </c>
      <c r="K7710" t="s">
        <v>17859</v>
      </c>
      <c r="L7710" s="11">
        <f t="shared" si="241"/>
        <v>1</v>
      </c>
    </row>
    <row r="7711" spans="1:12" x14ac:dyDescent="0.35">
      <c r="A7711" t="s">
        <v>4982</v>
      </c>
      <c r="B7711" s="11">
        <f t="shared" si="240"/>
        <v>0</v>
      </c>
      <c r="K7711" t="s">
        <v>17864</v>
      </c>
      <c r="L7711" s="11">
        <f t="shared" si="241"/>
        <v>1</v>
      </c>
    </row>
    <row r="7712" spans="1:12" x14ac:dyDescent="0.35">
      <c r="A7712" t="s">
        <v>4955</v>
      </c>
      <c r="B7712" s="11">
        <f t="shared" si="240"/>
        <v>1</v>
      </c>
      <c r="K7712" t="s">
        <v>17868</v>
      </c>
      <c r="L7712" s="11">
        <f t="shared" si="241"/>
        <v>1</v>
      </c>
    </row>
    <row r="7713" spans="1:12" x14ac:dyDescent="0.35">
      <c r="A7713" t="s">
        <v>4912</v>
      </c>
      <c r="B7713" s="11">
        <f t="shared" si="240"/>
        <v>1</v>
      </c>
      <c r="K7713" t="s">
        <v>17873</v>
      </c>
      <c r="L7713" s="11">
        <f t="shared" si="241"/>
        <v>1</v>
      </c>
    </row>
    <row r="7714" spans="1:12" x14ac:dyDescent="0.35">
      <c r="A7714" t="s">
        <v>4917</v>
      </c>
      <c r="B7714" s="11">
        <f t="shared" si="240"/>
        <v>1</v>
      </c>
      <c r="K7714" t="s">
        <v>17885</v>
      </c>
      <c r="L7714" s="11">
        <f t="shared" si="241"/>
        <v>1</v>
      </c>
    </row>
    <row r="7715" spans="1:12" x14ac:dyDescent="0.35">
      <c r="A7715" t="s">
        <v>4960</v>
      </c>
      <c r="B7715" s="11">
        <f t="shared" si="240"/>
        <v>1</v>
      </c>
      <c r="K7715" t="s">
        <v>17888</v>
      </c>
      <c r="L7715" s="11">
        <f t="shared" si="241"/>
        <v>1</v>
      </c>
    </row>
    <row r="7716" spans="1:12" x14ac:dyDescent="0.35">
      <c r="A7716" t="s">
        <v>4946</v>
      </c>
      <c r="B7716" s="11">
        <f t="shared" si="240"/>
        <v>0</v>
      </c>
      <c r="K7716" t="s">
        <v>17897</v>
      </c>
      <c r="L7716" s="11">
        <f t="shared" si="241"/>
        <v>1</v>
      </c>
    </row>
    <row r="7717" spans="1:12" x14ac:dyDescent="0.35">
      <c r="A7717" t="s">
        <v>4998</v>
      </c>
      <c r="B7717" s="11">
        <f t="shared" si="240"/>
        <v>1</v>
      </c>
      <c r="K7717" t="s">
        <v>17901</v>
      </c>
      <c r="L7717" s="11">
        <f t="shared" si="241"/>
        <v>1</v>
      </c>
    </row>
    <row r="7718" spans="1:12" x14ac:dyDescent="0.35">
      <c r="A7718" t="s">
        <v>4931</v>
      </c>
      <c r="B7718" s="11">
        <f t="shared" si="240"/>
        <v>1</v>
      </c>
      <c r="K7718" t="s">
        <v>17905</v>
      </c>
      <c r="L7718" s="11">
        <f t="shared" si="241"/>
        <v>1</v>
      </c>
    </row>
    <row r="7719" spans="1:12" x14ac:dyDescent="0.35">
      <c r="A7719" t="s">
        <v>2678</v>
      </c>
      <c r="B7719" s="11">
        <f t="shared" si="240"/>
        <v>1</v>
      </c>
      <c r="K7719" t="s">
        <v>14900</v>
      </c>
      <c r="L7719" s="11">
        <f t="shared" si="241"/>
        <v>1</v>
      </c>
    </row>
    <row r="7720" spans="1:12" x14ac:dyDescent="0.35">
      <c r="A7720" t="s">
        <v>4936</v>
      </c>
      <c r="B7720" s="11">
        <f t="shared" si="240"/>
        <v>1</v>
      </c>
      <c r="K7720" t="s">
        <v>14905</v>
      </c>
      <c r="L7720" s="11">
        <f t="shared" si="241"/>
        <v>1</v>
      </c>
    </row>
    <row r="7721" spans="1:12" x14ac:dyDescent="0.35">
      <c r="A7721" t="s">
        <v>4950</v>
      </c>
      <c r="B7721" s="11">
        <f t="shared" si="240"/>
        <v>1</v>
      </c>
      <c r="K7721" t="s">
        <v>17910</v>
      </c>
      <c r="L7721" s="11">
        <f t="shared" si="241"/>
        <v>1</v>
      </c>
    </row>
    <row r="7722" spans="1:12" x14ac:dyDescent="0.35">
      <c r="A7722" t="s">
        <v>4896</v>
      </c>
      <c r="B7722" s="11">
        <f t="shared" si="240"/>
        <v>1</v>
      </c>
      <c r="K7722" t="s">
        <v>17913</v>
      </c>
      <c r="L7722" s="11">
        <f t="shared" si="241"/>
        <v>1</v>
      </c>
    </row>
    <row r="7723" spans="1:12" x14ac:dyDescent="0.35">
      <c r="A7723" t="s">
        <v>4926</v>
      </c>
      <c r="B7723" s="11">
        <f t="shared" si="240"/>
        <v>1</v>
      </c>
      <c r="K7723" t="s">
        <v>14915</v>
      </c>
      <c r="L7723" s="11">
        <f t="shared" si="241"/>
        <v>1</v>
      </c>
    </row>
    <row r="7724" spans="1:12" x14ac:dyDescent="0.35">
      <c r="A7724" t="s">
        <v>4907</v>
      </c>
      <c r="B7724" s="11">
        <f t="shared" si="240"/>
        <v>1</v>
      </c>
      <c r="K7724" t="s">
        <v>17918</v>
      </c>
      <c r="L7724" s="11">
        <f t="shared" si="241"/>
        <v>1</v>
      </c>
    </row>
    <row r="7725" spans="1:12" x14ac:dyDescent="0.35">
      <c r="A7725" t="s">
        <v>4876</v>
      </c>
      <c r="B7725" s="11">
        <f t="shared" si="240"/>
        <v>1</v>
      </c>
      <c r="K7725" t="s">
        <v>14919</v>
      </c>
      <c r="L7725" s="11">
        <f t="shared" si="241"/>
        <v>1</v>
      </c>
    </row>
    <row r="7726" spans="1:12" x14ac:dyDescent="0.35">
      <c r="A7726" t="s">
        <v>4922</v>
      </c>
      <c r="B7726" s="11">
        <f t="shared" si="240"/>
        <v>0</v>
      </c>
      <c r="K7726" t="s">
        <v>17922</v>
      </c>
      <c r="L7726" s="11">
        <f t="shared" si="241"/>
        <v>1</v>
      </c>
    </row>
    <row r="7727" spans="1:12" x14ac:dyDescent="0.35">
      <c r="A7727" t="s">
        <v>4083</v>
      </c>
      <c r="B7727" s="11">
        <f t="shared" si="240"/>
        <v>1</v>
      </c>
      <c r="K7727" t="s">
        <v>53000</v>
      </c>
      <c r="L7727" s="11">
        <f t="shared" si="241"/>
        <v>0</v>
      </c>
    </row>
    <row r="7728" spans="1:12" x14ac:dyDescent="0.35">
      <c r="A7728" t="s">
        <v>4771</v>
      </c>
      <c r="B7728" s="11">
        <f t="shared" si="240"/>
        <v>1</v>
      </c>
      <c r="K7728" t="s">
        <v>14922</v>
      </c>
      <c r="L7728" s="11">
        <f t="shared" si="241"/>
        <v>1</v>
      </c>
    </row>
    <row r="7729" spans="1:12" x14ac:dyDescent="0.35">
      <c r="A7729" t="s">
        <v>4373</v>
      </c>
      <c r="B7729" s="11">
        <f t="shared" si="240"/>
        <v>1</v>
      </c>
      <c r="K7729" t="s">
        <v>17925</v>
      </c>
      <c r="L7729" s="11">
        <f t="shared" si="241"/>
        <v>1</v>
      </c>
    </row>
    <row r="7730" spans="1:12" x14ac:dyDescent="0.35">
      <c r="A7730" t="s">
        <v>4791</v>
      </c>
      <c r="B7730" s="11">
        <f t="shared" si="240"/>
        <v>0</v>
      </c>
      <c r="K7730" t="s">
        <v>14930</v>
      </c>
      <c r="L7730" s="11">
        <f t="shared" si="241"/>
        <v>1</v>
      </c>
    </row>
    <row r="7731" spans="1:12" x14ac:dyDescent="0.35">
      <c r="A7731" t="s">
        <v>4209</v>
      </c>
      <c r="B7731" s="11">
        <f t="shared" si="240"/>
        <v>0</v>
      </c>
      <c r="K7731" t="s">
        <v>17928</v>
      </c>
      <c r="L7731" s="11">
        <f t="shared" si="241"/>
        <v>1</v>
      </c>
    </row>
    <row r="7732" spans="1:12" x14ac:dyDescent="0.35">
      <c r="A7732" t="s">
        <v>4781</v>
      </c>
      <c r="B7732" s="11">
        <f t="shared" si="240"/>
        <v>1</v>
      </c>
      <c r="K7732" t="s">
        <v>17929</v>
      </c>
      <c r="L7732" s="11">
        <f t="shared" si="241"/>
        <v>1</v>
      </c>
    </row>
    <row r="7733" spans="1:12" x14ac:dyDescent="0.35">
      <c r="A7733" t="s">
        <v>4827</v>
      </c>
      <c r="B7733" s="11">
        <f t="shared" si="240"/>
        <v>0</v>
      </c>
      <c r="K7733" t="s">
        <v>14934</v>
      </c>
      <c r="L7733" s="11">
        <f t="shared" si="241"/>
        <v>1</v>
      </c>
    </row>
    <row r="7734" spans="1:12" x14ac:dyDescent="0.35">
      <c r="A7734" t="s">
        <v>4634</v>
      </c>
      <c r="B7734" s="11">
        <f t="shared" si="240"/>
        <v>1</v>
      </c>
      <c r="K7734" t="s">
        <v>17933</v>
      </c>
      <c r="L7734" s="11">
        <f t="shared" si="241"/>
        <v>1</v>
      </c>
    </row>
    <row r="7735" spans="1:12" x14ac:dyDescent="0.35">
      <c r="A7735" t="s">
        <v>4132</v>
      </c>
      <c r="B7735" s="11">
        <f t="shared" si="240"/>
        <v>1</v>
      </c>
      <c r="K7735" t="s">
        <v>14939</v>
      </c>
      <c r="L7735" s="11">
        <f t="shared" si="241"/>
        <v>1</v>
      </c>
    </row>
    <row r="7736" spans="1:12" x14ac:dyDescent="0.35">
      <c r="A7736" t="s">
        <v>4377</v>
      </c>
      <c r="B7736" s="11">
        <f t="shared" si="240"/>
        <v>0</v>
      </c>
      <c r="K7736" t="s">
        <v>14944</v>
      </c>
      <c r="L7736" s="11">
        <f t="shared" si="241"/>
        <v>1</v>
      </c>
    </row>
    <row r="7737" spans="1:12" x14ac:dyDescent="0.35">
      <c r="A7737" t="s">
        <v>4686</v>
      </c>
      <c r="B7737" s="11">
        <f t="shared" si="240"/>
        <v>0</v>
      </c>
      <c r="K7737" t="s">
        <v>17937</v>
      </c>
      <c r="L7737" s="11">
        <f t="shared" si="241"/>
        <v>1</v>
      </c>
    </row>
    <row r="7738" spans="1:12" x14ac:dyDescent="0.35">
      <c r="A7738" t="s">
        <v>4156</v>
      </c>
      <c r="B7738" s="11">
        <f t="shared" si="240"/>
        <v>0</v>
      </c>
      <c r="K7738" t="s">
        <v>14948</v>
      </c>
      <c r="L7738" s="11">
        <f t="shared" si="241"/>
        <v>1</v>
      </c>
    </row>
    <row r="7739" spans="1:12" x14ac:dyDescent="0.35">
      <c r="A7739" t="s">
        <v>4300</v>
      </c>
      <c r="B7739" s="11">
        <f t="shared" si="240"/>
        <v>1</v>
      </c>
      <c r="K7739" t="s">
        <v>17941</v>
      </c>
      <c r="L7739" s="11">
        <f t="shared" si="241"/>
        <v>1</v>
      </c>
    </row>
    <row r="7740" spans="1:12" x14ac:dyDescent="0.35">
      <c r="A7740" t="s">
        <v>4296</v>
      </c>
      <c r="B7740" s="11">
        <f t="shared" si="240"/>
        <v>1</v>
      </c>
      <c r="K7740" t="s">
        <v>14953</v>
      </c>
      <c r="L7740" s="11">
        <f t="shared" si="241"/>
        <v>1</v>
      </c>
    </row>
    <row r="7741" spans="1:12" x14ac:dyDescent="0.35">
      <c r="A7741" t="s">
        <v>4596</v>
      </c>
      <c r="B7741" s="11">
        <f t="shared" si="240"/>
        <v>1</v>
      </c>
      <c r="K7741" t="s">
        <v>17945</v>
      </c>
      <c r="L7741" s="11">
        <f t="shared" si="241"/>
        <v>1</v>
      </c>
    </row>
    <row r="7742" spans="1:12" x14ac:dyDescent="0.35">
      <c r="A7742" t="s">
        <v>4406</v>
      </c>
      <c r="B7742" s="11">
        <f t="shared" si="240"/>
        <v>0</v>
      </c>
      <c r="K7742" t="s">
        <v>14957</v>
      </c>
      <c r="L7742" s="11">
        <f t="shared" si="241"/>
        <v>1</v>
      </c>
    </row>
    <row r="7743" spans="1:12" x14ac:dyDescent="0.35">
      <c r="A7743" t="s">
        <v>4234</v>
      </c>
      <c r="B7743" s="11">
        <f t="shared" si="240"/>
        <v>0</v>
      </c>
      <c r="K7743" t="s">
        <v>17949</v>
      </c>
      <c r="L7743" s="11">
        <f t="shared" si="241"/>
        <v>1</v>
      </c>
    </row>
    <row r="7744" spans="1:12" x14ac:dyDescent="0.35">
      <c r="A7744" t="s">
        <v>4128</v>
      </c>
      <c r="B7744" s="11">
        <f t="shared" si="240"/>
        <v>0</v>
      </c>
      <c r="K7744" t="s">
        <v>14961</v>
      </c>
      <c r="L7744" s="11">
        <f t="shared" si="241"/>
        <v>1</v>
      </c>
    </row>
    <row r="7745" spans="1:12" x14ac:dyDescent="0.35">
      <c r="A7745" t="s">
        <v>4219</v>
      </c>
      <c r="B7745" s="11">
        <f t="shared" si="240"/>
        <v>1</v>
      </c>
      <c r="K7745" t="s">
        <v>17952</v>
      </c>
      <c r="L7745" s="11">
        <f t="shared" si="241"/>
        <v>1</v>
      </c>
    </row>
    <row r="7746" spans="1:12" x14ac:dyDescent="0.35">
      <c r="A7746" t="s">
        <v>4074</v>
      </c>
      <c r="B7746" s="11">
        <f t="shared" si="240"/>
        <v>1</v>
      </c>
      <c r="K7746" t="s">
        <v>14965</v>
      </c>
      <c r="L7746" s="11">
        <f t="shared" si="241"/>
        <v>1</v>
      </c>
    </row>
    <row r="7747" spans="1:12" x14ac:dyDescent="0.35">
      <c r="A7747" t="s">
        <v>4849</v>
      </c>
      <c r="B7747" s="11">
        <f t="shared" ref="B7747:B7810" si="242">IF(ISNA(VLOOKUP($A7747, K:K, 1, FALSE)), 0, 1)</f>
        <v>1</v>
      </c>
      <c r="K7747" t="s">
        <v>14969</v>
      </c>
      <c r="L7747" s="11">
        <f t="shared" ref="L7747:L7810" si="243">IF(ISNA(VLOOKUP(K7747, A:A, 1, FALSE)), 0, 1)</f>
        <v>1</v>
      </c>
    </row>
    <row r="7748" spans="1:12" x14ac:dyDescent="0.35">
      <c r="A7748" t="s">
        <v>4568</v>
      </c>
      <c r="B7748" s="11">
        <f t="shared" si="242"/>
        <v>1</v>
      </c>
      <c r="K7748" t="s">
        <v>17961</v>
      </c>
      <c r="L7748" s="11">
        <f t="shared" si="243"/>
        <v>1</v>
      </c>
    </row>
    <row r="7749" spans="1:12" x14ac:dyDescent="0.35">
      <c r="A7749" t="s">
        <v>4386</v>
      </c>
      <c r="B7749" s="11">
        <f t="shared" si="242"/>
        <v>1</v>
      </c>
      <c r="K7749" t="s">
        <v>17966</v>
      </c>
      <c r="L7749" s="11">
        <f t="shared" si="243"/>
        <v>1</v>
      </c>
    </row>
    <row r="7750" spans="1:12" x14ac:dyDescent="0.35">
      <c r="A7750" t="s">
        <v>4181</v>
      </c>
      <c r="B7750" s="11">
        <f t="shared" si="242"/>
        <v>1</v>
      </c>
      <c r="K7750" t="s">
        <v>14973</v>
      </c>
      <c r="L7750" s="11">
        <f t="shared" si="243"/>
        <v>1</v>
      </c>
    </row>
    <row r="7751" spans="1:12" x14ac:dyDescent="0.35">
      <c r="A7751" t="s">
        <v>4801</v>
      </c>
      <c r="B7751" s="11">
        <f t="shared" si="242"/>
        <v>1</v>
      </c>
      <c r="K7751" t="s">
        <v>17970</v>
      </c>
      <c r="L7751" s="11">
        <f t="shared" si="243"/>
        <v>1</v>
      </c>
    </row>
    <row r="7752" spans="1:12" x14ac:dyDescent="0.35">
      <c r="A7752" t="s">
        <v>4123</v>
      </c>
      <c r="B7752" s="11">
        <f t="shared" si="242"/>
        <v>1</v>
      </c>
      <c r="K7752" t="s">
        <v>14977</v>
      </c>
      <c r="L7752" s="11">
        <f t="shared" si="243"/>
        <v>1</v>
      </c>
    </row>
    <row r="7753" spans="1:12" x14ac:dyDescent="0.35">
      <c r="A7753" t="s">
        <v>4666</v>
      </c>
      <c r="B7753" s="11">
        <f t="shared" si="242"/>
        <v>1</v>
      </c>
      <c r="K7753" t="s">
        <v>14981</v>
      </c>
      <c r="L7753" s="11">
        <f t="shared" si="243"/>
        <v>1</v>
      </c>
    </row>
    <row r="7754" spans="1:12" x14ac:dyDescent="0.35">
      <c r="A7754" t="s">
        <v>4195</v>
      </c>
      <c r="B7754" s="11">
        <f t="shared" si="242"/>
        <v>1</v>
      </c>
      <c r="K7754" t="s">
        <v>17975</v>
      </c>
      <c r="L7754" s="11">
        <f t="shared" si="243"/>
        <v>1</v>
      </c>
    </row>
    <row r="7755" spans="1:12" x14ac:dyDescent="0.35">
      <c r="A7755" t="s">
        <v>4171</v>
      </c>
      <c r="B7755" s="11">
        <f t="shared" si="242"/>
        <v>1</v>
      </c>
      <c r="K7755" t="s">
        <v>14986</v>
      </c>
      <c r="L7755" s="11">
        <f t="shared" si="243"/>
        <v>1</v>
      </c>
    </row>
    <row r="7756" spans="1:12" x14ac:dyDescent="0.35">
      <c r="A7756" t="s">
        <v>4482</v>
      </c>
      <c r="B7756" s="11">
        <f t="shared" si="242"/>
        <v>0</v>
      </c>
      <c r="K7756" t="s">
        <v>17980</v>
      </c>
      <c r="L7756" s="11">
        <f t="shared" si="243"/>
        <v>1</v>
      </c>
    </row>
    <row r="7757" spans="1:12" x14ac:dyDescent="0.35">
      <c r="A7757" t="s">
        <v>4411</v>
      </c>
      <c r="B7757" s="11">
        <f t="shared" si="242"/>
        <v>0</v>
      </c>
      <c r="K7757" t="s">
        <v>14995</v>
      </c>
      <c r="L7757" s="11">
        <f t="shared" si="243"/>
        <v>1</v>
      </c>
    </row>
    <row r="7758" spans="1:12" x14ac:dyDescent="0.35">
      <c r="A7758" t="s">
        <v>4098</v>
      </c>
      <c r="B7758" s="11">
        <f t="shared" si="242"/>
        <v>1</v>
      </c>
      <c r="K7758" t="s">
        <v>14998</v>
      </c>
      <c r="L7758" s="11">
        <f t="shared" si="243"/>
        <v>1</v>
      </c>
    </row>
    <row r="7759" spans="1:12" x14ac:dyDescent="0.35">
      <c r="A7759" t="s">
        <v>4859</v>
      </c>
      <c r="B7759" s="11">
        <f t="shared" si="242"/>
        <v>1</v>
      </c>
      <c r="K7759" t="s">
        <v>17983</v>
      </c>
      <c r="L7759" s="11">
        <f t="shared" si="243"/>
        <v>1</v>
      </c>
    </row>
    <row r="7760" spans="1:12" x14ac:dyDescent="0.35">
      <c r="A7760" t="s">
        <v>4643</v>
      </c>
      <c r="B7760" s="11">
        <f t="shared" si="242"/>
        <v>1</v>
      </c>
      <c r="K7760" t="s">
        <v>15003</v>
      </c>
      <c r="L7760" s="11">
        <f t="shared" si="243"/>
        <v>1</v>
      </c>
    </row>
    <row r="7761" spans="1:12" x14ac:dyDescent="0.35">
      <c r="A7761" t="s">
        <v>4263</v>
      </c>
      <c r="B7761" s="11">
        <f t="shared" si="242"/>
        <v>1</v>
      </c>
      <c r="K7761" t="s">
        <v>17988</v>
      </c>
      <c r="L7761" s="11">
        <f t="shared" si="243"/>
        <v>1</v>
      </c>
    </row>
    <row r="7762" spans="1:12" x14ac:dyDescent="0.35">
      <c r="A7762" t="s">
        <v>4318</v>
      </c>
      <c r="B7762" s="11">
        <f t="shared" si="242"/>
        <v>0</v>
      </c>
      <c r="K7762" t="s">
        <v>15006</v>
      </c>
      <c r="L7762" s="11">
        <f t="shared" si="243"/>
        <v>1</v>
      </c>
    </row>
    <row r="7763" spans="1:12" x14ac:dyDescent="0.35">
      <c r="A7763" t="s">
        <v>4038</v>
      </c>
      <c r="B7763" s="11">
        <f t="shared" si="242"/>
        <v>1</v>
      </c>
      <c r="K7763" t="s">
        <v>17992</v>
      </c>
      <c r="L7763" s="11">
        <f t="shared" si="243"/>
        <v>1</v>
      </c>
    </row>
    <row r="7764" spans="1:12" x14ac:dyDescent="0.35">
      <c r="A7764" t="s">
        <v>4353</v>
      </c>
      <c r="B7764" s="11">
        <f t="shared" si="242"/>
        <v>1</v>
      </c>
      <c r="K7764" t="s">
        <v>15010</v>
      </c>
      <c r="L7764" s="11">
        <f t="shared" si="243"/>
        <v>1</v>
      </c>
    </row>
    <row r="7765" spans="1:12" x14ac:dyDescent="0.35">
      <c r="A7765" t="s">
        <v>4588</v>
      </c>
      <c r="B7765" s="11">
        <f t="shared" si="242"/>
        <v>1</v>
      </c>
      <c r="K7765" t="s">
        <v>17996</v>
      </c>
      <c r="L7765" s="11">
        <f t="shared" si="243"/>
        <v>1</v>
      </c>
    </row>
    <row r="7766" spans="1:12" x14ac:dyDescent="0.35">
      <c r="A7766" t="s">
        <v>4756</v>
      </c>
      <c r="B7766" s="11">
        <f t="shared" si="242"/>
        <v>1</v>
      </c>
      <c r="K7766" t="s">
        <v>15019</v>
      </c>
      <c r="L7766" s="11">
        <f t="shared" si="243"/>
        <v>1</v>
      </c>
    </row>
    <row r="7767" spans="1:12" x14ac:dyDescent="0.35">
      <c r="A7767" t="s">
        <v>4323</v>
      </c>
      <c r="B7767" s="11">
        <f t="shared" si="242"/>
        <v>1</v>
      </c>
      <c r="K7767" t="s">
        <v>15023</v>
      </c>
      <c r="L7767" s="11">
        <f t="shared" si="243"/>
        <v>1</v>
      </c>
    </row>
    <row r="7768" spans="1:12" x14ac:dyDescent="0.35">
      <c r="A7768" t="s">
        <v>4624</v>
      </c>
      <c r="B7768" s="11">
        <f t="shared" si="242"/>
        <v>1</v>
      </c>
      <c r="K7768" t="s">
        <v>18000</v>
      </c>
      <c r="L7768" s="11">
        <f t="shared" si="243"/>
        <v>1</v>
      </c>
    </row>
    <row r="7769" spans="1:12" x14ac:dyDescent="0.35">
      <c r="A7769" t="s">
        <v>4761</v>
      </c>
      <c r="B7769" s="11">
        <f t="shared" si="242"/>
        <v>0</v>
      </c>
      <c r="K7769" t="s">
        <v>15027</v>
      </c>
      <c r="L7769" s="11">
        <f t="shared" si="243"/>
        <v>1</v>
      </c>
    </row>
    <row r="7770" spans="1:12" x14ac:dyDescent="0.35">
      <c r="A7770" t="s">
        <v>4527</v>
      </c>
      <c r="B7770" s="11">
        <f t="shared" si="242"/>
        <v>1</v>
      </c>
      <c r="K7770" t="s">
        <v>18004</v>
      </c>
      <c r="L7770" s="11">
        <f t="shared" si="243"/>
        <v>1</v>
      </c>
    </row>
    <row r="7771" spans="1:12" x14ac:dyDescent="0.35">
      <c r="A7771" t="s">
        <v>4844</v>
      </c>
      <c r="B7771" s="11">
        <f t="shared" si="242"/>
        <v>1</v>
      </c>
      <c r="K7771" t="s">
        <v>15032</v>
      </c>
      <c r="L7771" s="11">
        <f t="shared" si="243"/>
        <v>1</v>
      </c>
    </row>
    <row r="7772" spans="1:12" x14ac:dyDescent="0.35">
      <c r="A7772" t="s">
        <v>4273</v>
      </c>
      <c r="B7772" s="11">
        <f t="shared" si="242"/>
        <v>1</v>
      </c>
      <c r="K7772" t="s">
        <v>18008</v>
      </c>
      <c r="L7772" s="11">
        <f t="shared" si="243"/>
        <v>1</v>
      </c>
    </row>
    <row r="7773" spans="1:12" x14ac:dyDescent="0.35">
      <c r="A7773" t="s">
        <v>4357</v>
      </c>
      <c r="B7773" s="11">
        <f t="shared" si="242"/>
        <v>1</v>
      </c>
      <c r="K7773" t="s">
        <v>18018</v>
      </c>
      <c r="L7773" s="11">
        <f t="shared" si="243"/>
        <v>1</v>
      </c>
    </row>
    <row r="7774" spans="1:12" x14ac:dyDescent="0.35">
      <c r="A7774" t="s">
        <v>4166</v>
      </c>
      <c r="B7774" s="11">
        <f t="shared" si="242"/>
        <v>1</v>
      </c>
      <c r="K7774" t="s">
        <v>15040</v>
      </c>
      <c r="L7774" s="11">
        <f t="shared" si="243"/>
        <v>1</v>
      </c>
    </row>
    <row r="7775" spans="1:12" x14ac:dyDescent="0.35">
      <c r="A7775" t="s">
        <v>4716</v>
      </c>
      <c r="B7775" s="11">
        <f t="shared" si="242"/>
        <v>1</v>
      </c>
      <c r="K7775" t="s">
        <v>18023</v>
      </c>
      <c r="L7775" s="11">
        <f t="shared" si="243"/>
        <v>1</v>
      </c>
    </row>
    <row r="7776" spans="1:12" x14ac:dyDescent="0.35">
      <c r="A7776" t="s">
        <v>4447</v>
      </c>
      <c r="B7776" s="11">
        <f t="shared" si="242"/>
        <v>1</v>
      </c>
      <c r="K7776" t="s">
        <v>15045</v>
      </c>
      <c r="L7776" s="11">
        <f t="shared" si="243"/>
        <v>1</v>
      </c>
    </row>
    <row r="7777" spans="1:12" x14ac:dyDescent="0.35">
      <c r="A7777" t="s">
        <v>4327</v>
      </c>
      <c r="B7777" s="11">
        <f t="shared" si="242"/>
        <v>1</v>
      </c>
      <c r="K7777" t="s">
        <v>18028</v>
      </c>
      <c r="L7777" s="11">
        <f t="shared" si="243"/>
        <v>1</v>
      </c>
    </row>
    <row r="7778" spans="1:12" x14ac:dyDescent="0.35">
      <c r="A7778" t="s">
        <v>4215</v>
      </c>
      <c r="B7778" s="11">
        <f t="shared" si="242"/>
        <v>1</v>
      </c>
      <c r="K7778" t="s">
        <v>15049</v>
      </c>
      <c r="L7778" s="11">
        <f t="shared" si="243"/>
        <v>1</v>
      </c>
    </row>
    <row r="7779" spans="1:12" x14ac:dyDescent="0.35">
      <c r="A7779" t="s">
        <v>4176</v>
      </c>
      <c r="B7779" s="11">
        <f t="shared" si="242"/>
        <v>1</v>
      </c>
      <c r="K7779" t="s">
        <v>18032</v>
      </c>
      <c r="L7779" s="11">
        <f t="shared" si="243"/>
        <v>1</v>
      </c>
    </row>
    <row r="7780" spans="1:12" x14ac:dyDescent="0.35">
      <c r="A7780" t="s">
        <v>4160</v>
      </c>
      <c r="B7780" s="11">
        <f t="shared" si="242"/>
        <v>1</v>
      </c>
      <c r="K7780" t="s">
        <v>15053</v>
      </c>
      <c r="L7780" s="11">
        <f t="shared" si="243"/>
        <v>1</v>
      </c>
    </row>
    <row r="7781" spans="1:12" x14ac:dyDescent="0.35">
      <c r="A7781" t="s">
        <v>4415</v>
      </c>
      <c r="B7781" s="11">
        <f t="shared" si="242"/>
        <v>1</v>
      </c>
      <c r="K7781" t="s">
        <v>18035</v>
      </c>
      <c r="L7781" s="11">
        <f t="shared" si="243"/>
        <v>1</v>
      </c>
    </row>
    <row r="7782" spans="1:12" x14ac:dyDescent="0.35">
      <c r="A7782" t="s">
        <v>4701</v>
      </c>
      <c r="B7782" s="11">
        <f t="shared" si="242"/>
        <v>0</v>
      </c>
      <c r="K7782" t="s">
        <v>15060</v>
      </c>
      <c r="L7782" s="11">
        <f t="shared" si="243"/>
        <v>1</v>
      </c>
    </row>
    <row r="7783" spans="1:12" x14ac:dyDescent="0.35">
      <c r="A7783" t="s">
        <v>4053</v>
      </c>
      <c r="B7783" s="11">
        <f t="shared" si="242"/>
        <v>1</v>
      </c>
      <c r="K7783" t="s">
        <v>18039</v>
      </c>
      <c r="L7783" s="11">
        <f t="shared" si="243"/>
        <v>1</v>
      </c>
    </row>
    <row r="7784" spans="1:12" x14ac:dyDescent="0.35">
      <c r="A7784" t="s">
        <v>4647</v>
      </c>
      <c r="B7784" s="11">
        <f t="shared" si="242"/>
        <v>0</v>
      </c>
      <c r="K7784" t="s">
        <v>15065</v>
      </c>
      <c r="L7784" s="11">
        <f t="shared" si="243"/>
        <v>1</v>
      </c>
    </row>
    <row r="7785" spans="1:12" x14ac:dyDescent="0.35">
      <c r="A7785" t="s">
        <v>4113</v>
      </c>
      <c r="B7785" s="11">
        <f t="shared" si="242"/>
        <v>0</v>
      </c>
      <c r="K7785" t="s">
        <v>18043</v>
      </c>
      <c r="L7785" s="11">
        <f t="shared" si="243"/>
        <v>1</v>
      </c>
    </row>
    <row r="7786" spans="1:12" x14ac:dyDescent="0.35">
      <c r="A7786" t="s">
        <v>4668</v>
      </c>
      <c r="B7786" s="11">
        <f t="shared" si="242"/>
        <v>0</v>
      </c>
      <c r="K7786" t="s">
        <v>18047</v>
      </c>
      <c r="L7786" s="11">
        <f t="shared" si="243"/>
        <v>1</v>
      </c>
    </row>
    <row r="7787" spans="1:12" x14ac:dyDescent="0.35">
      <c r="A7787" t="s">
        <v>4797</v>
      </c>
      <c r="B7787" s="11">
        <f t="shared" si="242"/>
        <v>0</v>
      </c>
      <c r="K7787" t="s">
        <v>15078</v>
      </c>
      <c r="L7787" s="11">
        <f t="shared" si="243"/>
        <v>1</v>
      </c>
    </row>
    <row r="7788" spans="1:12" x14ac:dyDescent="0.35">
      <c r="A7788" t="s">
        <v>4499</v>
      </c>
      <c r="B7788" s="11">
        <f t="shared" si="242"/>
        <v>1</v>
      </c>
      <c r="K7788" t="s">
        <v>18051</v>
      </c>
      <c r="L7788" s="11">
        <f t="shared" si="243"/>
        <v>1</v>
      </c>
    </row>
    <row r="7789" spans="1:12" x14ac:dyDescent="0.35">
      <c r="A7789" t="s">
        <v>4727</v>
      </c>
      <c r="B7789" s="11">
        <f t="shared" si="242"/>
        <v>1</v>
      </c>
      <c r="K7789" t="s">
        <v>15086</v>
      </c>
      <c r="L7789" s="11">
        <f t="shared" si="243"/>
        <v>1</v>
      </c>
    </row>
    <row r="7790" spans="1:12" x14ac:dyDescent="0.35">
      <c r="A7790" t="s">
        <v>4451</v>
      </c>
      <c r="B7790" s="11">
        <f t="shared" si="242"/>
        <v>0</v>
      </c>
      <c r="K7790" t="s">
        <v>18054</v>
      </c>
      <c r="L7790" s="11">
        <f t="shared" si="243"/>
        <v>1</v>
      </c>
    </row>
    <row r="7791" spans="1:12" x14ac:dyDescent="0.35">
      <c r="A7791" t="s">
        <v>4476</v>
      </c>
      <c r="B7791" s="11">
        <f t="shared" si="242"/>
        <v>0</v>
      </c>
      <c r="K7791" t="s">
        <v>15091</v>
      </c>
      <c r="L7791" s="11">
        <f t="shared" si="243"/>
        <v>1</v>
      </c>
    </row>
    <row r="7792" spans="1:12" x14ac:dyDescent="0.35">
      <c r="A7792" t="s">
        <v>4767</v>
      </c>
      <c r="B7792" s="11">
        <f t="shared" si="242"/>
        <v>1</v>
      </c>
      <c r="K7792" t="s">
        <v>18059</v>
      </c>
      <c r="L7792" s="11">
        <f t="shared" si="243"/>
        <v>1</v>
      </c>
    </row>
    <row r="7793" spans="1:12" x14ac:dyDescent="0.35">
      <c r="A7793" t="s">
        <v>4676</v>
      </c>
      <c r="B7793" s="11">
        <f t="shared" si="242"/>
        <v>1</v>
      </c>
      <c r="K7793" t="s">
        <v>15099</v>
      </c>
      <c r="L7793" s="11">
        <f t="shared" si="243"/>
        <v>1</v>
      </c>
    </row>
    <row r="7794" spans="1:12" x14ac:dyDescent="0.35">
      <c r="A7794" t="s">
        <v>4538</v>
      </c>
      <c r="B7794" s="11">
        <f t="shared" si="242"/>
        <v>0</v>
      </c>
      <c r="K7794" t="s">
        <v>18063</v>
      </c>
      <c r="L7794" s="11">
        <f t="shared" si="243"/>
        <v>1</v>
      </c>
    </row>
    <row r="7795" spans="1:12" x14ac:dyDescent="0.35">
      <c r="A7795" t="s">
        <v>4064</v>
      </c>
      <c r="B7795" s="11">
        <f t="shared" si="242"/>
        <v>1</v>
      </c>
      <c r="K7795" t="s">
        <v>15103</v>
      </c>
      <c r="L7795" s="11">
        <f t="shared" si="243"/>
        <v>1</v>
      </c>
    </row>
    <row r="7796" spans="1:12" x14ac:dyDescent="0.35">
      <c r="A7796" t="s">
        <v>4290</v>
      </c>
      <c r="B7796" s="11">
        <f t="shared" si="242"/>
        <v>1</v>
      </c>
      <c r="K7796" t="s">
        <v>15107</v>
      </c>
      <c r="L7796" s="11">
        <f t="shared" si="243"/>
        <v>1</v>
      </c>
    </row>
    <row r="7797" spans="1:12" x14ac:dyDescent="0.35">
      <c r="A7797" t="s">
        <v>4470</v>
      </c>
      <c r="B7797" s="11">
        <f t="shared" si="242"/>
        <v>1</v>
      </c>
      <c r="K7797" t="s">
        <v>18066</v>
      </c>
      <c r="L7797" s="11">
        <f t="shared" si="243"/>
        <v>1</v>
      </c>
    </row>
    <row r="7798" spans="1:12" x14ac:dyDescent="0.35">
      <c r="A7798" t="s">
        <v>4564</v>
      </c>
      <c r="B7798" s="11">
        <f t="shared" si="242"/>
        <v>1</v>
      </c>
      <c r="K7798" t="s">
        <v>15112</v>
      </c>
      <c r="L7798" s="11">
        <f t="shared" si="243"/>
        <v>1</v>
      </c>
    </row>
    <row r="7799" spans="1:12" x14ac:dyDescent="0.35">
      <c r="A7799" t="s">
        <v>4456</v>
      </c>
      <c r="B7799" s="11">
        <f t="shared" si="242"/>
        <v>1</v>
      </c>
      <c r="K7799" t="s">
        <v>18070</v>
      </c>
      <c r="L7799" s="11">
        <f t="shared" si="243"/>
        <v>1</v>
      </c>
    </row>
    <row r="7800" spans="1:12" x14ac:dyDescent="0.35">
      <c r="A7800" t="s">
        <v>4681</v>
      </c>
      <c r="B7800" s="11">
        <f t="shared" si="242"/>
        <v>1</v>
      </c>
      <c r="K7800" t="s">
        <v>15115</v>
      </c>
      <c r="L7800" s="11">
        <f t="shared" si="243"/>
        <v>1</v>
      </c>
    </row>
    <row r="7801" spans="1:12" x14ac:dyDescent="0.35">
      <c r="A7801" t="s">
        <v>4313</v>
      </c>
      <c r="B7801" s="11">
        <f t="shared" si="242"/>
        <v>1</v>
      </c>
      <c r="K7801" t="s">
        <v>18074</v>
      </c>
      <c r="L7801" s="11">
        <f t="shared" si="243"/>
        <v>1</v>
      </c>
    </row>
    <row r="7802" spans="1:12" x14ac:dyDescent="0.35">
      <c r="A7802" t="s">
        <v>4507</v>
      </c>
      <c r="B7802" s="11">
        <f t="shared" si="242"/>
        <v>1</v>
      </c>
      <c r="K7802" t="s">
        <v>15120</v>
      </c>
      <c r="L7802" s="11">
        <f t="shared" si="243"/>
        <v>1</v>
      </c>
    </row>
    <row r="7803" spans="1:12" x14ac:dyDescent="0.35">
      <c r="A7803" t="s">
        <v>4238</v>
      </c>
      <c r="B7803" s="11">
        <f t="shared" si="242"/>
        <v>1</v>
      </c>
      <c r="K7803" t="s">
        <v>18078</v>
      </c>
      <c r="L7803" s="11">
        <f t="shared" si="243"/>
        <v>1</v>
      </c>
    </row>
    <row r="7804" spans="1:12" x14ac:dyDescent="0.35">
      <c r="A7804" t="s">
        <v>4200</v>
      </c>
      <c r="B7804" s="11">
        <f t="shared" si="242"/>
        <v>1</v>
      </c>
      <c r="K7804" t="s">
        <v>15124</v>
      </c>
      <c r="L7804" s="11">
        <f t="shared" si="243"/>
        <v>1</v>
      </c>
    </row>
    <row r="7805" spans="1:12" x14ac:dyDescent="0.35">
      <c r="A7805" t="s">
        <v>4147</v>
      </c>
      <c r="B7805" s="11">
        <f t="shared" si="242"/>
        <v>1</v>
      </c>
      <c r="K7805" t="s">
        <v>15134</v>
      </c>
      <c r="L7805" s="11">
        <f t="shared" si="243"/>
        <v>1</v>
      </c>
    </row>
    <row r="7806" spans="1:12" x14ac:dyDescent="0.35">
      <c r="A7806" t="s">
        <v>4746</v>
      </c>
      <c r="B7806" s="11">
        <f t="shared" si="242"/>
        <v>1</v>
      </c>
      <c r="K7806" t="s">
        <v>18086</v>
      </c>
      <c r="L7806" s="11">
        <f t="shared" si="243"/>
        <v>1</v>
      </c>
    </row>
    <row r="7807" spans="1:12" x14ac:dyDescent="0.35">
      <c r="A7807" t="s">
        <v>4284</v>
      </c>
      <c r="B7807" s="11">
        <f t="shared" si="242"/>
        <v>1</v>
      </c>
      <c r="K7807" t="s">
        <v>15140</v>
      </c>
      <c r="L7807" s="11">
        <f t="shared" si="243"/>
        <v>1</v>
      </c>
    </row>
    <row r="7808" spans="1:12" x14ac:dyDescent="0.35">
      <c r="A7808" t="s">
        <v>4518</v>
      </c>
      <c r="B7808" s="11">
        <f t="shared" si="242"/>
        <v>0</v>
      </c>
      <c r="K7808" t="s">
        <v>18091</v>
      </c>
      <c r="L7808" s="11">
        <f t="shared" si="243"/>
        <v>1</v>
      </c>
    </row>
    <row r="7809" spans="1:12" x14ac:dyDescent="0.35">
      <c r="A7809" t="s">
        <v>4592</v>
      </c>
      <c r="B7809" s="11">
        <f t="shared" si="242"/>
        <v>0</v>
      </c>
      <c r="K7809" t="s">
        <v>15146</v>
      </c>
      <c r="L7809" s="11">
        <f t="shared" si="243"/>
        <v>1</v>
      </c>
    </row>
    <row r="7810" spans="1:12" x14ac:dyDescent="0.35">
      <c r="A7810" t="s">
        <v>4398</v>
      </c>
      <c r="B7810" s="11">
        <f t="shared" si="242"/>
        <v>1</v>
      </c>
      <c r="K7810" t="s">
        <v>15150</v>
      </c>
      <c r="L7810" s="11">
        <f t="shared" si="243"/>
        <v>1</v>
      </c>
    </row>
    <row r="7811" spans="1:12" x14ac:dyDescent="0.35">
      <c r="A7811" t="s">
        <v>4777</v>
      </c>
      <c r="B7811" s="11">
        <f t="shared" ref="B7811:B7874" si="244">IF(ISNA(VLOOKUP($A7811, K:K, 1, FALSE)), 0, 1)</f>
        <v>1</v>
      </c>
      <c r="K7811" t="s">
        <v>18095</v>
      </c>
      <c r="L7811" s="11">
        <f t="shared" ref="L7811:L7874" si="245">IF(ISNA(VLOOKUP(K7811, A:A, 1, FALSE)), 0, 1)</f>
        <v>1</v>
      </c>
    </row>
    <row r="7812" spans="1:12" x14ac:dyDescent="0.35">
      <c r="A7812" t="s">
        <v>4337</v>
      </c>
      <c r="B7812" s="11">
        <f t="shared" si="244"/>
        <v>1</v>
      </c>
      <c r="K7812" t="s">
        <v>18099</v>
      </c>
      <c r="L7812" s="11">
        <f t="shared" si="245"/>
        <v>1</v>
      </c>
    </row>
    <row r="7813" spans="1:12" x14ac:dyDescent="0.35">
      <c r="A7813" t="s">
        <v>4119</v>
      </c>
      <c r="B7813" s="11">
        <f t="shared" si="244"/>
        <v>1</v>
      </c>
      <c r="K7813" t="s">
        <v>15156</v>
      </c>
      <c r="L7813" s="11">
        <f t="shared" si="245"/>
        <v>1</v>
      </c>
    </row>
    <row r="7814" spans="1:12" x14ac:dyDescent="0.35">
      <c r="A7814" t="s">
        <v>4419</v>
      </c>
      <c r="B7814" s="11">
        <f t="shared" si="244"/>
        <v>0</v>
      </c>
      <c r="K7814" t="s">
        <v>18104</v>
      </c>
      <c r="L7814" s="11">
        <f t="shared" si="245"/>
        <v>1</v>
      </c>
    </row>
    <row r="7815" spans="1:12" x14ac:dyDescent="0.35">
      <c r="A7815" t="s">
        <v>4018</v>
      </c>
      <c r="B7815" s="11">
        <f t="shared" si="244"/>
        <v>1</v>
      </c>
      <c r="K7815" t="s">
        <v>18107</v>
      </c>
      <c r="L7815" s="11">
        <f t="shared" si="245"/>
        <v>1</v>
      </c>
    </row>
    <row r="7816" spans="1:12" x14ac:dyDescent="0.35">
      <c r="A7816" t="s">
        <v>4503</v>
      </c>
      <c r="B7816" s="11">
        <f t="shared" si="244"/>
        <v>0</v>
      </c>
      <c r="K7816" t="s">
        <v>18116</v>
      </c>
      <c r="L7816" s="11">
        <f t="shared" si="245"/>
        <v>1</v>
      </c>
    </row>
    <row r="7817" spans="1:12" x14ac:dyDescent="0.35">
      <c r="A7817" t="s">
        <v>4079</v>
      </c>
      <c r="B7817" s="11">
        <f t="shared" si="244"/>
        <v>1</v>
      </c>
      <c r="K7817" t="s">
        <v>18119</v>
      </c>
      <c r="L7817" s="11">
        <f t="shared" si="245"/>
        <v>1</v>
      </c>
    </row>
    <row r="7818" spans="1:12" x14ac:dyDescent="0.35">
      <c r="A7818" t="s">
        <v>4243</v>
      </c>
      <c r="B7818" s="11">
        <f t="shared" si="244"/>
        <v>1</v>
      </c>
      <c r="K7818" t="s">
        <v>18123</v>
      </c>
      <c r="L7818" s="11">
        <f t="shared" si="245"/>
        <v>1</v>
      </c>
    </row>
    <row r="7819" spans="1:12" x14ac:dyDescent="0.35">
      <c r="A7819" t="s">
        <v>4029</v>
      </c>
      <c r="B7819" s="11">
        <f t="shared" si="244"/>
        <v>0</v>
      </c>
      <c r="K7819" t="s">
        <v>18126</v>
      </c>
      <c r="L7819" s="11">
        <f t="shared" si="245"/>
        <v>1</v>
      </c>
    </row>
    <row r="7820" spans="1:12" x14ac:dyDescent="0.35">
      <c r="A7820" t="s">
        <v>4806</v>
      </c>
      <c r="B7820" s="11">
        <f t="shared" si="244"/>
        <v>1</v>
      </c>
      <c r="K7820" t="s">
        <v>18132</v>
      </c>
      <c r="L7820" s="11">
        <f t="shared" si="245"/>
        <v>1</v>
      </c>
    </row>
    <row r="7821" spans="1:12" x14ac:dyDescent="0.35">
      <c r="A7821" t="s">
        <v>4225</v>
      </c>
      <c r="B7821" s="11">
        <f t="shared" si="244"/>
        <v>1</v>
      </c>
      <c r="K7821" t="s">
        <v>18140</v>
      </c>
      <c r="L7821" s="11">
        <f t="shared" si="245"/>
        <v>1</v>
      </c>
    </row>
    <row r="7822" spans="1:12" x14ac:dyDescent="0.35">
      <c r="A7822" t="s">
        <v>4392</v>
      </c>
      <c r="B7822" s="11">
        <f t="shared" si="244"/>
        <v>1</v>
      </c>
      <c r="K7822" t="s">
        <v>18145</v>
      </c>
      <c r="L7822" s="11">
        <f t="shared" si="245"/>
        <v>1</v>
      </c>
    </row>
    <row r="7823" spans="1:12" x14ac:dyDescent="0.35">
      <c r="A7823" t="s">
        <v>4574</v>
      </c>
      <c r="B7823" s="11">
        <f t="shared" si="244"/>
        <v>0</v>
      </c>
      <c r="K7823" t="s">
        <v>18148</v>
      </c>
      <c r="L7823" s="11">
        <f t="shared" si="245"/>
        <v>1</v>
      </c>
    </row>
    <row r="7824" spans="1:12" x14ac:dyDescent="0.35">
      <c r="A7824" t="s">
        <v>4579</v>
      </c>
      <c r="B7824" s="11">
        <f t="shared" si="244"/>
        <v>0</v>
      </c>
      <c r="K7824" t="s">
        <v>18154</v>
      </c>
      <c r="L7824" s="11">
        <f t="shared" si="245"/>
        <v>1</v>
      </c>
    </row>
    <row r="7825" spans="1:12" x14ac:dyDescent="0.35">
      <c r="A7825" t="s">
        <v>4279</v>
      </c>
      <c r="B7825" s="11">
        <f t="shared" si="244"/>
        <v>1</v>
      </c>
      <c r="K7825" t="s">
        <v>18159</v>
      </c>
      <c r="L7825" s="11">
        <f t="shared" si="245"/>
        <v>1</v>
      </c>
    </row>
    <row r="7826" spans="1:12" x14ac:dyDescent="0.35">
      <c r="A7826" t="s">
        <v>4190</v>
      </c>
      <c r="B7826" s="11">
        <f t="shared" si="244"/>
        <v>1</v>
      </c>
      <c r="K7826" t="s">
        <v>18163</v>
      </c>
      <c r="L7826" s="11">
        <f t="shared" si="245"/>
        <v>1</v>
      </c>
    </row>
    <row r="7827" spans="1:12" x14ac:dyDescent="0.35">
      <c r="A7827" t="s">
        <v>4558</v>
      </c>
      <c r="B7827" s="11">
        <f t="shared" si="244"/>
        <v>1</v>
      </c>
      <c r="K7827" t="s">
        <v>18166</v>
      </c>
      <c r="L7827" s="11">
        <f t="shared" si="245"/>
        <v>1</v>
      </c>
    </row>
    <row r="7828" spans="1:12" x14ac:dyDescent="0.35">
      <c r="A7828" t="s">
        <v>4532</v>
      </c>
      <c r="B7828" s="11">
        <f t="shared" si="244"/>
        <v>1</v>
      </c>
      <c r="K7828" t="s">
        <v>18170</v>
      </c>
      <c r="L7828" s="11">
        <f t="shared" si="245"/>
        <v>1</v>
      </c>
    </row>
    <row r="7829" spans="1:12" x14ac:dyDescent="0.35">
      <c r="A7829" t="s">
        <v>4486</v>
      </c>
      <c r="B7829" s="11">
        <f t="shared" si="244"/>
        <v>1</v>
      </c>
      <c r="K7829" t="s">
        <v>18173</v>
      </c>
      <c r="L7829" s="11">
        <f t="shared" si="245"/>
        <v>1</v>
      </c>
    </row>
    <row r="7830" spans="1:12" x14ac:dyDescent="0.35">
      <c r="A7830" t="s">
        <v>4332</v>
      </c>
      <c r="B7830" s="11">
        <f t="shared" si="244"/>
        <v>1</v>
      </c>
      <c r="K7830" t="s">
        <v>18175</v>
      </c>
      <c r="L7830" s="11">
        <f t="shared" si="245"/>
        <v>1</v>
      </c>
    </row>
    <row r="7831" spans="1:12" x14ac:dyDescent="0.35">
      <c r="A7831" t="s">
        <v>4639</v>
      </c>
      <c r="B7831" s="11">
        <f t="shared" si="244"/>
        <v>1</v>
      </c>
      <c r="K7831" t="s">
        <v>18182</v>
      </c>
      <c r="L7831" s="11">
        <f t="shared" si="245"/>
        <v>1</v>
      </c>
    </row>
    <row r="7832" spans="1:12" x14ac:dyDescent="0.35">
      <c r="A7832" t="s">
        <v>4103</v>
      </c>
      <c r="B7832" s="11">
        <f t="shared" si="244"/>
        <v>1</v>
      </c>
      <c r="K7832" t="s">
        <v>18185</v>
      </c>
      <c r="L7832" s="11">
        <f t="shared" si="245"/>
        <v>1</v>
      </c>
    </row>
    <row r="7833" spans="1:12" x14ac:dyDescent="0.35">
      <c r="A7833" t="s">
        <v>4428</v>
      </c>
      <c r="B7833" s="11">
        <f t="shared" si="244"/>
        <v>0</v>
      </c>
      <c r="K7833" t="s">
        <v>18189</v>
      </c>
      <c r="L7833" s="11">
        <f t="shared" si="245"/>
        <v>1</v>
      </c>
    </row>
    <row r="7834" spans="1:12" x14ac:dyDescent="0.35">
      <c r="A7834" t="s">
        <v>4267</v>
      </c>
      <c r="B7834" s="11">
        <f t="shared" si="244"/>
        <v>1</v>
      </c>
      <c r="K7834" t="s">
        <v>18193</v>
      </c>
      <c r="L7834" s="11">
        <f t="shared" si="245"/>
        <v>1</v>
      </c>
    </row>
    <row r="7835" spans="1:12" x14ac:dyDescent="0.35">
      <c r="A7835" t="s">
        <v>4304</v>
      </c>
      <c r="B7835" s="11">
        <f t="shared" si="244"/>
        <v>1</v>
      </c>
      <c r="K7835" t="s">
        <v>18196</v>
      </c>
      <c r="L7835" s="11">
        <f t="shared" si="245"/>
        <v>1</v>
      </c>
    </row>
    <row r="7836" spans="1:12" x14ac:dyDescent="0.35">
      <c r="A7836" t="s">
        <v>4437</v>
      </c>
      <c r="B7836" s="11">
        <f t="shared" si="244"/>
        <v>1</v>
      </c>
      <c r="K7836" t="s">
        <v>18198</v>
      </c>
      <c r="L7836" s="11">
        <f t="shared" si="245"/>
        <v>1</v>
      </c>
    </row>
    <row r="7837" spans="1:12" x14ac:dyDescent="0.35">
      <c r="A7837" t="s">
        <v>4108</v>
      </c>
      <c r="B7837" s="11">
        <f t="shared" si="244"/>
        <v>1</v>
      </c>
      <c r="K7837" t="s">
        <v>18202</v>
      </c>
      <c r="L7837" s="11">
        <f t="shared" si="245"/>
        <v>1</v>
      </c>
    </row>
    <row r="7838" spans="1:12" x14ac:dyDescent="0.35">
      <c r="A7838" t="s">
        <v>4629</v>
      </c>
      <c r="B7838" s="11">
        <f t="shared" si="244"/>
        <v>1</v>
      </c>
      <c r="K7838" t="s">
        <v>18206</v>
      </c>
      <c r="L7838" s="11">
        <f t="shared" si="245"/>
        <v>1</v>
      </c>
    </row>
    <row r="7839" spans="1:12" x14ac:dyDescent="0.35">
      <c r="A7839" t="s">
        <v>4230</v>
      </c>
      <c r="B7839" s="11">
        <f t="shared" si="244"/>
        <v>1</v>
      </c>
      <c r="K7839" t="s">
        <v>18210</v>
      </c>
      <c r="L7839" s="11">
        <f t="shared" si="245"/>
        <v>1</v>
      </c>
    </row>
    <row r="7840" spans="1:12" x14ac:dyDescent="0.35">
      <c r="A7840" t="s">
        <v>4710</v>
      </c>
      <c r="B7840" s="11">
        <f t="shared" si="244"/>
        <v>1</v>
      </c>
      <c r="K7840" t="s">
        <v>18214</v>
      </c>
      <c r="L7840" s="11">
        <f t="shared" si="245"/>
        <v>1</v>
      </c>
    </row>
    <row r="7841" spans="1:12" x14ac:dyDescent="0.35">
      <c r="A7841" t="s">
        <v>4248</v>
      </c>
      <c r="B7841" s="11">
        <f t="shared" si="244"/>
        <v>0</v>
      </c>
      <c r="K7841" t="s">
        <v>18219</v>
      </c>
      <c r="L7841" s="11">
        <f t="shared" si="245"/>
        <v>1</v>
      </c>
    </row>
    <row r="7842" spans="1:12" x14ac:dyDescent="0.35">
      <c r="A7842" t="s">
        <v>4731</v>
      </c>
      <c r="B7842" s="11">
        <f t="shared" si="244"/>
        <v>1</v>
      </c>
      <c r="K7842" t="s">
        <v>18222</v>
      </c>
      <c r="L7842" s="11">
        <f t="shared" si="245"/>
        <v>1</v>
      </c>
    </row>
    <row r="7843" spans="1:12" x14ac:dyDescent="0.35">
      <c r="A7843" t="s">
        <v>4692</v>
      </c>
      <c r="B7843" s="11">
        <f t="shared" si="244"/>
        <v>0</v>
      </c>
      <c r="K7843" t="s">
        <v>18228</v>
      </c>
      <c r="L7843" s="11">
        <f t="shared" si="245"/>
        <v>1</v>
      </c>
    </row>
    <row r="7844" spans="1:12" x14ac:dyDescent="0.35">
      <c r="A7844" t="s">
        <v>4465</v>
      </c>
      <c r="B7844" s="11">
        <f t="shared" si="244"/>
        <v>0</v>
      </c>
      <c r="K7844" t="s">
        <v>18233</v>
      </c>
      <c r="L7844" s="11">
        <f t="shared" si="245"/>
        <v>1</v>
      </c>
    </row>
    <row r="7845" spans="1:12" x14ac:dyDescent="0.35">
      <c r="A7845" t="s">
        <v>4697</v>
      </c>
      <c r="B7845" s="11">
        <f t="shared" si="244"/>
        <v>0</v>
      </c>
      <c r="K7845" t="s">
        <v>18237</v>
      </c>
      <c r="L7845" s="11">
        <f t="shared" si="245"/>
        <v>1</v>
      </c>
    </row>
    <row r="7846" spans="1:12" x14ac:dyDescent="0.35">
      <c r="A7846" t="s">
        <v>4740</v>
      </c>
      <c r="B7846" s="11">
        <f t="shared" si="244"/>
        <v>1</v>
      </c>
      <c r="K7846" t="s">
        <v>18241</v>
      </c>
      <c r="L7846" s="11">
        <f t="shared" si="245"/>
        <v>1</v>
      </c>
    </row>
    <row r="7847" spans="1:12" x14ac:dyDescent="0.35">
      <c r="A7847" t="s">
        <v>4817</v>
      </c>
      <c r="B7847" s="11">
        <f t="shared" si="244"/>
        <v>1</v>
      </c>
      <c r="K7847" t="s">
        <v>18244</v>
      </c>
      <c r="L7847" s="11">
        <f t="shared" si="245"/>
        <v>1</v>
      </c>
    </row>
    <row r="7848" spans="1:12" x14ac:dyDescent="0.35">
      <c r="A7848" t="s">
        <v>4785</v>
      </c>
      <c r="B7848" s="11">
        <f t="shared" si="244"/>
        <v>1</v>
      </c>
      <c r="K7848" t="s">
        <v>18250</v>
      </c>
      <c r="L7848" s="11">
        <f t="shared" si="245"/>
        <v>1</v>
      </c>
    </row>
    <row r="7849" spans="1:12" x14ac:dyDescent="0.35">
      <c r="A7849" t="s">
        <v>4722</v>
      </c>
      <c r="B7849" s="11">
        <f t="shared" si="244"/>
        <v>0</v>
      </c>
      <c r="K7849" t="s">
        <v>18253</v>
      </c>
      <c r="L7849" s="11">
        <f t="shared" si="245"/>
        <v>1</v>
      </c>
    </row>
    <row r="7850" spans="1:12" x14ac:dyDescent="0.35">
      <c r="A7850" t="s">
        <v>4257</v>
      </c>
      <c r="B7850" s="11">
        <f t="shared" si="244"/>
        <v>0</v>
      </c>
      <c r="K7850" t="s">
        <v>18257</v>
      </c>
      <c r="L7850" s="11">
        <f t="shared" si="245"/>
        <v>1</v>
      </c>
    </row>
    <row r="7851" spans="1:12" x14ac:dyDescent="0.35">
      <c r="A7851" t="s">
        <v>4652</v>
      </c>
      <c r="B7851" s="11">
        <f t="shared" si="244"/>
        <v>1</v>
      </c>
      <c r="K7851" t="s">
        <v>18261</v>
      </c>
      <c r="L7851" s="11">
        <f t="shared" si="245"/>
        <v>1</v>
      </c>
    </row>
    <row r="7852" spans="1:12" x14ac:dyDescent="0.35">
      <c r="A7852" t="s">
        <v>4308</v>
      </c>
      <c r="B7852" s="11">
        <f t="shared" si="244"/>
        <v>0</v>
      </c>
      <c r="K7852" t="s">
        <v>18265</v>
      </c>
      <c r="L7852" s="11">
        <f t="shared" si="245"/>
        <v>1</v>
      </c>
    </row>
    <row r="7853" spans="1:12" x14ac:dyDescent="0.35">
      <c r="A7853" t="s">
        <v>4838</v>
      </c>
      <c r="B7853" s="11">
        <f t="shared" si="244"/>
        <v>0</v>
      </c>
      <c r="K7853" t="s">
        <v>18269</v>
      </c>
      <c r="L7853" s="11">
        <f t="shared" si="245"/>
        <v>1</v>
      </c>
    </row>
    <row r="7854" spans="1:12" x14ac:dyDescent="0.35">
      <c r="A7854" t="s">
        <v>4033</v>
      </c>
      <c r="B7854" s="11">
        <f t="shared" si="244"/>
        <v>1</v>
      </c>
      <c r="K7854" t="s">
        <v>18271</v>
      </c>
      <c r="L7854" s="11">
        <f t="shared" si="245"/>
        <v>1</v>
      </c>
    </row>
    <row r="7855" spans="1:12" x14ac:dyDescent="0.35">
      <c r="A7855" t="s">
        <v>4854</v>
      </c>
      <c r="B7855" s="11">
        <f t="shared" si="244"/>
        <v>1</v>
      </c>
      <c r="K7855" t="s">
        <v>53001</v>
      </c>
      <c r="L7855" s="11">
        <f t="shared" si="245"/>
        <v>0</v>
      </c>
    </row>
    <row r="7856" spans="1:12" x14ac:dyDescent="0.35">
      <c r="A7856" t="s">
        <v>4142</v>
      </c>
      <c r="B7856" s="11">
        <f t="shared" si="244"/>
        <v>1</v>
      </c>
      <c r="K7856" t="s">
        <v>18276</v>
      </c>
      <c r="L7856" s="11">
        <f t="shared" si="245"/>
        <v>1</v>
      </c>
    </row>
    <row r="7857" spans="1:12" x14ac:dyDescent="0.35">
      <c r="A7857" t="s">
        <v>4137</v>
      </c>
      <c r="B7857" s="11">
        <f t="shared" si="244"/>
        <v>1</v>
      </c>
      <c r="K7857" t="s">
        <v>18279</v>
      </c>
      <c r="L7857" s="11">
        <f t="shared" si="245"/>
        <v>1</v>
      </c>
    </row>
    <row r="7858" spans="1:12" x14ac:dyDescent="0.35">
      <c r="A7858" t="s">
        <v>4362</v>
      </c>
      <c r="B7858" s="11">
        <f t="shared" si="244"/>
        <v>1</v>
      </c>
      <c r="K7858" t="s">
        <v>18283</v>
      </c>
      <c r="L7858" s="11">
        <f t="shared" si="245"/>
        <v>1</v>
      </c>
    </row>
    <row r="7859" spans="1:12" x14ac:dyDescent="0.35">
      <c r="A7859" t="s">
        <v>3884</v>
      </c>
      <c r="B7859" s="11">
        <f t="shared" si="244"/>
        <v>1</v>
      </c>
      <c r="K7859" t="s">
        <v>18291</v>
      </c>
      <c r="L7859" s="11">
        <f t="shared" si="245"/>
        <v>1</v>
      </c>
    </row>
    <row r="7860" spans="1:12" x14ac:dyDescent="0.35">
      <c r="A7860" t="s">
        <v>3945</v>
      </c>
      <c r="B7860" s="11">
        <f t="shared" si="244"/>
        <v>1</v>
      </c>
      <c r="K7860" t="s">
        <v>53002</v>
      </c>
      <c r="L7860" s="11">
        <f t="shared" si="245"/>
        <v>0</v>
      </c>
    </row>
    <row r="7861" spans="1:12" x14ac:dyDescent="0.35">
      <c r="A7861" t="s">
        <v>3823</v>
      </c>
      <c r="B7861" s="11">
        <f t="shared" si="244"/>
        <v>0</v>
      </c>
      <c r="K7861" t="s">
        <v>18294</v>
      </c>
      <c r="L7861" s="11">
        <f t="shared" si="245"/>
        <v>1</v>
      </c>
    </row>
    <row r="7862" spans="1:12" x14ac:dyDescent="0.35">
      <c r="A7862" t="s">
        <v>3846</v>
      </c>
      <c r="B7862" s="11">
        <f t="shared" si="244"/>
        <v>1</v>
      </c>
      <c r="K7862" t="s">
        <v>18300</v>
      </c>
      <c r="L7862" s="11">
        <f t="shared" si="245"/>
        <v>1</v>
      </c>
    </row>
    <row r="7863" spans="1:12" x14ac:dyDescent="0.35">
      <c r="A7863" t="s">
        <v>3860</v>
      </c>
      <c r="B7863" s="11">
        <f t="shared" si="244"/>
        <v>0</v>
      </c>
      <c r="K7863" t="s">
        <v>18304</v>
      </c>
      <c r="L7863" s="11">
        <f t="shared" si="245"/>
        <v>1</v>
      </c>
    </row>
    <row r="7864" spans="1:12" x14ac:dyDescent="0.35">
      <c r="A7864" t="s">
        <v>3880</v>
      </c>
      <c r="B7864" s="11">
        <f t="shared" si="244"/>
        <v>0</v>
      </c>
      <c r="K7864" t="s">
        <v>18308</v>
      </c>
      <c r="L7864" s="11">
        <f t="shared" si="245"/>
        <v>1</v>
      </c>
    </row>
    <row r="7865" spans="1:12" x14ac:dyDescent="0.35">
      <c r="A7865" t="s">
        <v>3915</v>
      </c>
      <c r="B7865" s="11">
        <f t="shared" si="244"/>
        <v>1</v>
      </c>
      <c r="K7865" t="s">
        <v>18313</v>
      </c>
      <c r="L7865" s="11">
        <f t="shared" si="245"/>
        <v>1</v>
      </c>
    </row>
    <row r="7866" spans="1:12" x14ac:dyDescent="0.35">
      <c r="A7866" t="s">
        <v>4002</v>
      </c>
      <c r="B7866" s="11">
        <f t="shared" si="244"/>
        <v>1</v>
      </c>
      <c r="K7866" t="s">
        <v>53003</v>
      </c>
      <c r="L7866" s="11">
        <f t="shared" si="245"/>
        <v>0</v>
      </c>
    </row>
    <row r="7867" spans="1:12" x14ac:dyDescent="0.35">
      <c r="A7867" t="s">
        <v>3833</v>
      </c>
      <c r="B7867" s="11">
        <f t="shared" si="244"/>
        <v>1</v>
      </c>
      <c r="K7867" t="s">
        <v>18318</v>
      </c>
      <c r="L7867" s="11">
        <f t="shared" si="245"/>
        <v>1</v>
      </c>
    </row>
    <row r="7868" spans="1:12" x14ac:dyDescent="0.35">
      <c r="A7868" t="s">
        <v>3966</v>
      </c>
      <c r="B7868" s="11">
        <f t="shared" si="244"/>
        <v>1</v>
      </c>
      <c r="K7868" t="s">
        <v>18322</v>
      </c>
      <c r="L7868" s="11">
        <f t="shared" si="245"/>
        <v>1</v>
      </c>
    </row>
    <row r="7869" spans="1:12" x14ac:dyDescent="0.35">
      <c r="A7869" t="s">
        <v>3875</v>
      </c>
      <c r="B7869" s="11">
        <f t="shared" si="244"/>
        <v>0</v>
      </c>
      <c r="K7869" t="s">
        <v>18325</v>
      </c>
      <c r="L7869" s="11">
        <f t="shared" si="245"/>
        <v>1</v>
      </c>
    </row>
    <row r="7870" spans="1:12" x14ac:dyDescent="0.35">
      <c r="A7870" t="s">
        <v>3976</v>
      </c>
      <c r="B7870" s="11">
        <f t="shared" si="244"/>
        <v>0</v>
      </c>
      <c r="K7870" t="s">
        <v>18329</v>
      </c>
      <c r="L7870" s="11">
        <f t="shared" si="245"/>
        <v>1</v>
      </c>
    </row>
    <row r="7871" spans="1:12" x14ac:dyDescent="0.35">
      <c r="A7871" t="s">
        <v>3949</v>
      </c>
      <c r="B7871" s="11">
        <f t="shared" si="244"/>
        <v>0</v>
      </c>
      <c r="K7871" t="s">
        <v>18332</v>
      </c>
      <c r="L7871" s="11">
        <f t="shared" si="245"/>
        <v>1</v>
      </c>
    </row>
    <row r="7872" spans="1:12" x14ac:dyDescent="0.35">
      <c r="A7872" t="s">
        <v>3933</v>
      </c>
      <c r="B7872" s="11">
        <f t="shared" si="244"/>
        <v>0</v>
      </c>
      <c r="K7872" t="s">
        <v>18336</v>
      </c>
      <c r="L7872" s="11">
        <f t="shared" si="245"/>
        <v>1</v>
      </c>
    </row>
    <row r="7873" spans="1:12" x14ac:dyDescent="0.35">
      <c r="A7873" t="s">
        <v>3953</v>
      </c>
      <c r="B7873" s="11">
        <f t="shared" si="244"/>
        <v>1</v>
      </c>
      <c r="K7873" t="s">
        <v>18343</v>
      </c>
      <c r="L7873" s="11">
        <f t="shared" si="245"/>
        <v>1</v>
      </c>
    </row>
    <row r="7874" spans="1:12" x14ac:dyDescent="0.35">
      <c r="A7874" t="s">
        <v>3892</v>
      </c>
      <c r="B7874" s="11">
        <f t="shared" si="244"/>
        <v>1</v>
      </c>
      <c r="K7874" t="s">
        <v>18351</v>
      </c>
      <c r="L7874" s="11">
        <f t="shared" si="245"/>
        <v>1</v>
      </c>
    </row>
    <row r="7875" spans="1:12" x14ac:dyDescent="0.35">
      <c r="A7875" t="s">
        <v>3929</v>
      </c>
      <c r="B7875" s="11">
        <f t="shared" ref="B7875:B7938" si="246">IF(ISNA(VLOOKUP($A7875, K:K, 1, FALSE)), 0, 1)</f>
        <v>0</v>
      </c>
      <c r="K7875" t="s">
        <v>18355</v>
      </c>
      <c r="L7875" s="11">
        <f t="shared" ref="L7875:L7938" si="247">IF(ISNA(VLOOKUP(K7875, A:A, 1, FALSE)), 0, 1)</f>
        <v>1</v>
      </c>
    </row>
    <row r="7876" spans="1:12" x14ac:dyDescent="0.35">
      <c r="A7876" t="s">
        <v>3829</v>
      </c>
      <c r="B7876" s="11">
        <f t="shared" si="246"/>
        <v>1</v>
      </c>
      <c r="K7876" t="s">
        <v>18358</v>
      </c>
      <c r="L7876" s="11">
        <f t="shared" si="247"/>
        <v>1</v>
      </c>
    </row>
    <row r="7877" spans="1:12" x14ac:dyDescent="0.35">
      <c r="A7877" t="s">
        <v>3864</v>
      </c>
      <c r="B7877" s="11">
        <f t="shared" si="246"/>
        <v>1</v>
      </c>
      <c r="K7877" t="s">
        <v>18362</v>
      </c>
      <c r="L7877" s="11">
        <f t="shared" si="247"/>
        <v>1</v>
      </c>
    </row>
    <row r="7878" spans="1:12" x14ac:dyDescent="0.35">
      <c r="A7878" t="s">
        <v>3972</v>
      </c>
      <c r="B7878" s="11">
        <f t="shared" si="246"/>
        <v>1</v>
      </c>
      <c r="K7878" t="s">
        <v>18366</v>
      </c>
      <c r="L7878" s="11">
        <f t="shared" si="247"/>
        <v>1</v>
      </c>
    </row>
    <row r="7879" spans="1:12" x14ac:dyDescent="0.35">
      <c r="A7879" t="s">
        <v>3851</v>
      </c>
      <c r="B7879" s="11">
        <f t="shared" si="246"/>
        <v>1</v>
      </c>
      <c r="K7879" t="s">
        <v>18368</v>
      </c>
      <c r="L7879" s="11">
        <f t="shared" si="247"/>
        <v>1</v>
      </c>
    </row>
    <row r="7880" spans="1:12" x14ac:dyDescent="0.35">
      <c r="A7880" t="s">
        <v>3992</v>
      </c>
      <c r="B7880" s="11">
        <f t="shared" si="246"/>
        <v>0</v>
      </c>
      <c r="K7880" t="s">
        <v>18372</v>
      </c>
      <c r="L7880" s="11">
        <f t="shared" si="247"/>
        <v>1</v>
      </c>
    </row>
    <row r="7881" spans="1:12" x14ac:dyDescent="0.35">
      <c r="A7881" t="s">
        <v>3842</v>
      </c>
      <c r="B7881" s="11">
        <f t="shared" si="246"/>
        <v>1</v>
      </c>
      <c r="K7881" t="s">
        <v>18376</v>
      </c>
      <c r="L7881" s="11">
        <f t="shared" si="247"/>
        <v>1</v>
      </c>
    </row>
    <row r="7882" spans="1:12" x14ac:dyDescent="0.35">
      <c r="A7882" t="s">
        <v>3962</v>
      </c>
      <c r="B7882" s="11">
        <f t="shared" si="246"/>
        <v>1</v>
      </c>
      <c r="K7882" t="s">
        <v>18379</v>
      </c>
      <c r="L7882" s="11">
        <f t="shared" si="247"/>
        <v>1</v>
      </c>
    </row>
    <row r="7883" spans="1:12" x14ac:dyDescent="0.35">
      <c r="A7883" t="s">
        <v>3838</v>
      </c>
      <c r="B7883" s="11">
        <f t="shared" si="246"/>
        <v>0</v>
      </c>
      <c r="K7883" t="s">
        <v>18385</v>
      </c>
      <c r="L7883" s="11">
        <f t="shared" si="247"/>
        <v>1</v>
      </c>
    </row>
    <row r="7884" spans="1:12" x14ac:dyDescent="0.35">
      <c r="A7884" t="s">
        <v>3855</v>
      </c>
      <c r="B7884" s="11">
        <f t="shared" si="246"/>
        <v>1</v>
      </c>
      <c r="K7884" t="s">
        <v>18388</v>
      </c>
      <c r="L7884" s="11">
        <f t="shared" si="247"/>
        <v>1</v>
      </c>
    </row>
    <row r="7885" spans="1:12" x14ac:dyDescent="0.35">
      <c r="A7885" t="s">
        <v>3869</v>
      </c>
      <c r="B7885" s="11">
        <f t="shared" si="246"/>
        <v>1</v>
      </c>
      <c r="K7885" t="s">
        <v>18393</v>
      </c>
      <c r="L7885" s="11">
        <f t="shared" si="247"/>
        <v>1</v>
      </c>
    </row>
    <row r="7886" spans="1:12" x14ac:dyDescent="0.35">
      <c r="A7886" t="s">
        <v>4008</v>
      </c>
      <c r="B7886" s="11">
        <f t="shared" si="246"/>
        <v>1</v>
      </c>
      <c r="K7886" t="s">
        <v>18400</v>
      </c>
      <c r="L7886" s="11">
        <f t="shared" si="247"/>
        <v>1</v>
      </c>
    </row>
    <row r="7887" spans="1:12" x14ac:dyDescent="0.35">
      <c r="A7887" t="s">
        <v>3645</v>
      </c>
      <c r="B7887" s="11">
        <f t="shared" si="246"/>
        <v>0</v>
      </c>
      <c r="K7887" t="s">
        <v>18403</v>
      </c>
      <c r="L7887" s="11">
        <f t="shared" si="247"/>
        <v>1</v>
      </c>
    </row>
    <row r="7888" spans="1:12" x14ac:dyDescent="0.35">
      <c r="A7888" t="s">
        <v>3797</v>
      </c>
      <c r="B7888" s="11">
        <f t="shared" si="246"/>
        <v>0</v>
      </c>
      <c r="K7888" t="s">
        <v>18407</v>
      </c>
      <c r="L7888" s="11">
        <f t="shared" si="247"/>
        <v>1</v>
      </c>
    </row>
    <row r="7889" spans="1:12" x14ac:dyDescent="0.35">
      <c r="A7889" t="s">
        <v>3730</v>
      </c>
      <c r="B7889" s="11">
        <f t="shared" si="246"/>
        <v>1</v>
      </c>
      <c r="K7889" t="s">
        <v>18413</v>
      </c>
      <c r="L7889" s="11">
        <f t="shared" si="247"/>
        <v>1</v>
      </c>
    </row>
    <row r="7890" spans="1:12" x14ac:dyDescent="0.35">
      <c r="A7890" t="s">
        <v>3700</v>
      </c>
      <c r="B7890" s="11">
        <f t="shared" si="246"/>
        <v>1</v>
      </c>
      <c r="K7890" t="s">
        <v>18422</v>
      </c>
      <c r="L7890" s="11">
        <f t="shared" si="247"/>
        <v>1</v>
      </c>
    </row>
    <row r="7891" spans="1:12" x14ac:dyDescent="0.35">
      <c r="A7891" t="s">
        <v>3793</v>
      </c>
      <c r="B7891" s="11">
        <f t="shared" si="246"/>
        <v>1</v>
      </c>
      <c r="K7891" t="s">
        <v>18458</v>
      </c>
      <c r="L7891" s="11">
        <f t="shared" si="247"/>
        <v>1</v>
      </c>
    </row>
    <row r="7892" spans="1:12" x14ac:dyDescent="0.35">
      <c r="A7892" t="s">
        <v>3751</v>
      </c>
      <c r="B7892" s="11">
        <f t="shared" si="246"/>
        <v>1</v>
      </c>
      <c r="K7892" t="s">
        <v>18426</v>
      </c>
      <c r="L7892" s="11">
        <f t="shared" si="247"/>
        <v>1</v>
      </c>
    </row>
    <row r="7893" spans="1:12" x14ac:dyDescent="0.35">
      <c r="A7893" t="s">
        <v>3734</v>
      </c>
      <c r="B7893" s="11">
        <f t="shared" si="246"/>
        <v>1</v>
      </c>
      <c r="K7893" t="s">
        <v>16088</v>
      </c>
      <c r="L7893" s="11">
        <f t="shared" si="247"/>
        <v>1</v>
      </c>
    </row>
    <row r="7894" spans="1:12" x14ac:dyDescent="0.35">
      <c r="A7894" t="s">
        <v>3789</v>
      </c>
      <c r="B7894" s="11">
        <f t="shared" si="246"/>
        <v>1</v>
      </c>
      <c r="K7894" t="s">
        <v>18430</v>
      </c>
      <c r="L7894" s="11">
        <f t="shared" si="247"/>
        <v>1</v>
      </c>
    </row>
    <row r="7895" spans="1:12" x14ac:dyDescent="0.35">
      <c r="A7895" t="s">
        <v>3768</v>
      </c>
      <c r="B7895" s="11">
        <f t="shared" si="246"/>
        <v>1</v>
      </c>
      <c r="K7895" t="s">
        <v>16093</v>
      </c>
      <c r="L7895" s="11">
        <f t="shared" si="247"/>
        <v>1</v>
      </c>
    </row>
    <row r="7896" spans="1:12" x14ac:dyDescent="0.35">
      <c r="A7896" t="s">
        <v>3726</v>
      </c>
      <c r="B7896" s="11">
        <f t="shared" si="246"/>
        <v>1</v>
      </c>
      <c r="K7896" t="s">
        <v>53004</v>
      </c>
      <c r="L7896" s="11">
        <f t="shared" si="247"/>
        <v>0</v>
      </c>
    </row>
    <row r="7897" spans="1:12" x14ac:dyDescent="0.35">
      <c r="A7897" t="s">
        <v>3613</v>
      </c>
      <c r="B7897" s="11">
        <f t="shared" si="246"/>
        <v>1</v>
      </c>
      <c r="K7897" t="s">
        <v>16103</v>
      </c>
      <c r="L7897" s="11">
        <f t="shared" si="247"/>
        <v>1</v>
      </c>
    </row>
    <row r="7898" spans="1:12" x14ac:dyDescent="0.35">
      <c r="A7898" t="s">
        <v>3617</v>
      </c>
      <c r="B7898" s="11">
        <f t="shared" si="246"/>
        <v>1</v>
      </c>
      <c r="K7898" t="s">
        <v>16109</v>
      </c>
      <c r="L7898" s="11">
        <f t="shared" si="247"/>
        <v>1</v>
      </c>
    </row>
    <row r="7899" spans="1:12" x14ac:dyDescent="0.35">
      <c r="A7899" t="s">
        <v>3709</v>
      </c>
      <c r="B7899" s="11">
        <f t="shared" si="246"/>
        <v>0</v>
      </c>
      <c r="K7899" t="s">
        <v>18442</v>
      </c>
      <c r="L7899" s="11">
        <f t="shared" si="247"/>
        <v>1</v>
      </c>
    </row>
    <row r="7900" spans="1:12" x14ac:dyDescent="0.35">
      <c r="A7900" t="s">
        <v>3629</v>
      </c>
      <c r="B7900" s="11">
        <f t="shared" si="246"/>
        <v>1</v>
      </c>
      <c r="K7900" t="s">
        <v>16113</v>
      </c>
      <c r="L7900" s="11">
        <f t="shared" si="247"/>
        <v>1</v>
      </c>
    </row>
    <row r="7901" spans="1:12" x14ac:dyDescent="0.35">
      <c r="A7901" t="s">
        <v>3721</v>
      </c>
      <c r="B7901" s="11">
        <f t="shared" si="246"/>
        <v>0</v>
      </c>
      <c r="K7901" t="s">
        <v>16117</v>
      </c>
      <c r="L7901" s="11">
        <f t="shared" si="247"/>
        <v>1</v>
      </c>
    </row>
    <row r="7902" spans="1:12" x14ac:dyDescent="0.35">
      <c r="A7902" t="s">
        <v>3705</v>
      </c>
      <c r="B7902" s="11">
        <f t="shared" si="246"/>
        <v>1</v>
      </c>
      <c r="K7902" t="s">
        <v>18453</v>
      </c>
      <c r="L7902" s="11">
        <f t="shared" si="247"/>
        <v>1</v>
      </c>
    </row>
    <row r="7903" spans="1:12" x14ac:dyDescent="0.35">
      <c r="A7903" t="s">
        <v>3680</v>
      </c>
      <c r="B7903" s="11">
        <f t="shared" si="246"/>
        <v>1</v>
      </c>
      <c r="K7903" t="s">
        <v>16119</v>
      </c>
      <c r="L7903" s="11">
        <f t="shared" si="247"/>
        <v>1</v>
      </c>
    </row>
    <row r="7904" spans="1:12" x14ac:dyDescent="0.35">
      <c r="A7904" t="s">
        <v>3713</v>
      </c>
      <c r="B7904" s="11">
        <f t="shared" si="246"/>
        <v>1</v>
      </c>
      <c r="K7904" t="s">
        <v>16123</v>
      </c>
      <c r="L7904" s="11">
        <f t="shared" si="247"/>
        <v>1</v>
      </c>
    </row>
    <row r="7905" spans="1:12" x14ac:dyDescent="0.35">
      <c r="A7905" t="s">
        <v>3660</v>
      </c>
      <c r="B7905" s="11">
        <f t="shared" si="246"/>
        <v>0</v>
      </c>
      <c r="K7905" t="s">
        <v>18468</v>
      </c>
      <c r="L7905" s="11">
        <f t="shared" si="247"/>
        <v>1</v>
      </c>
    </row>
    <row r="7906" spans="1:12" x14ac:dyDescent="0.35">
      <c r="A7906" t="s">
        <v>3784</v>
      </c>
      <c r="B7906" s="11">
        <f t="shared" si="246"/>
        <v>0</v>
      </c>
      <c r="K7906" t="s">
        <v>16129</v>
      </c>
      <c r="L7906" s="11">
        <f t="shared" si="247"/>
        <v>1</v>
      </c>
    </row>
    <row r="7907" spans="1:12" x14ac:dyDescent="0.35">
      <c r="A7907" t="s">
        <v>3746</v>
      </c>
      <c r="B7907" s="11">
        <f t="shared" si="246"/>
        <v>1</v>
      </c>
      <c r="K7907" t="s">
        <v>18474</v>
      </c>
      <c r="L7907" s="11">
        <f t="shared" si="247"/>
        <v>1</v>
      </c>
    </row>
    <row r="7908" spans="1:12" x14ac:dyDescent="0.35">
      <c r="A7908" t="s">
        <v>3685</v>
      </c>
      <c r="B7908" s="11">
        <f t="shared" si="246"/>
        <v>1</v>
      </c>
      <c r="K7908" t="s">
        <v>16132</v>
      </c>
      <c r="L7908" s="11">
        <f t="shared" si="247"/>
        <v>1</v>
      </c>
    </row>
    <row r="7909" spans="1:12" x14ac:dyDescent="0.35">
      <c r="A7909" t="s">
        <v>3676</v>
      </c>
      <c r="B7909" s="11">
        <f t="shared" si="246"/>
        <v>0</v>
      </c>
      <c r="K7909" t="s">
        <v>16137</v>
      </c>
      <c r="L7909" s="11">
        <f t="shared" si="247"/>
        <v>1</v>
      </c>
    </row>
    <row r="7910" spans="1:12" x14ac:dyDescent="0.35">
      <c r="A7910" t="s">
        <v>3656</v>
      </c>
      <c r="B7910" s="11">
        <f t="shared" si="246"/>
        <v>1</v>
      </c>
      <c r="K7910" t="s">
        <v>18479</v>
      </c>
      <c r="L7910" s="11">
        <f t="shared" si="247"/>
        <v>1</v>
      </c>
    </row>
    <row r="7911" spans="1:12" x14ac:dyDescent="0.35">
      <c r="A7911" t="s">
        <v>3741</v>
      </c>
      <c r="B7911" s="11">
        <f t="shared" si="246"/>
        <v>0</v>
      </c>
      <c r="K7911" t="s">
        <v>18483</v>
      </c>
      <c r="L7911" s="11">
        <f t="shared" si="247"/>
        <v>1</v>
      </c>
    </row>
    <row r="7912" spans="1:12" x14ac:dyDescent="0.35">
      <c r="A7912" t="s">
        <v>3762</v>
      </c>
      <c r="B7912" s="11">
        <f t="shared" si="246"/>
        <v>1</v>
      </c>
      <c r="K7912" t="s">
        <v>18489</v>
      </c>
      <c r="L7912" s="11">
        <f t="shared" si="247"/>
        <v>1</v>
      </c>
    </row>
    <row r="7913" spans="1:12" x14ac:dyDescent="0.35">
      <c r="A7913" t="s">
        <v>3717</v>
      </c>
      <c r="B7913" s="11">
        <f t="shared" si="246"/>
        <v>1</v>
      </c>
      <c r="K7913" t="s">
        <v>16141</v>
      </c>
      <c r="L7913" s="11">
        <f t="shared" si="247"/>
        <v>1</v>
      </c>
    </row>
    <row r="7914" spans="1:12" x14ac:dyDescent="0.35">
      <c r="A7914" t="s">
        <v>3596</v>
      </c>
      <c r="B7914" s="11">
        <f t="shared" si="246"/>
        <v>1</v>
      </c>
      <c r="K7914" t="s">
        <v>18493</v>
      </c>
      <c r="L7914" s="11">
        <f t="shared" si="247"/>
        <v>1</v>
      </c>
    </row>
    <row r="7915" spans="1:12" x14ac:dyDescent="0.35">
      <c r="A7915" t="s">
        <v>3508</v>
      </c>
      <c r="B7915" s="11">
        <f t="shared" si="246"/>
        <v>0</v>
      </c>
      <c r="K7915" t="s">
        <v>16146</v>
      </c>
      <c r="L7915" s="11">
        <f t="shared" si="247"/>
        <v>1</v>
      </c>
    </row>
    <row r="7916" spans="1:12" x14ac:dyDescent="0.35">
      <c r="A7916" t="s">
        <v>3571</v>
      </c>
      <c r="B7916" s="11">
        <f t="shared" si="246"/>
        <v>1</v>
      </c>
      <c r="K7916" t="s">
        <v>16150</v>
      </c>
      <c r="L7916" s="11">
        <f t="shared" si="247"/>
        <v>1</v>
      </c>
    </row>
    <row r="7917" spans="1:12" x14ac:dyDescent="0.35">
      <c r="A7917" t="s">
        <v>3475</v>
      </c>
      <c r="B7917" s="11">
        <f t="shared" si="246"/>
        <v>1</v>
      </c>
      <c r="K7917" t="s">
        <v>18496</v>
      </c>
      <c r="L7917" s="11">
        <f t="shared" si="247"/>
        <v>1</v>
      </c>
    </row>
    <row r="7918" spans="1:12" x14ac:dyDescent="0.35">
      <c r="A7918" t="s">
        <v>3557</v>
      </c>
      <c r="B7918" s="11">
        <f t="shared" si="246"/>
        <v>1</v>
      </c>
      <c r="K7918" t="s">
        <v>18503</v>
      </c>
      <c r="L7918" s="11">
        <f t="shared" si="247"/>
        <v>1</v>
      </c>
    </row>
    <row r="7919" spans="1:12" x14ac:dyDescent="0.35">
      <c r="A7919" t="s">
        <v>3527</v>
      </c>
      <c r="B7919" s="11">
        <f t="shared" si="246"/>
        <v>0</v>
      </c>
      <c r="K7919" t="s">
        <v>16156</v>
      </c>
      <c r="L7919" s="11">
        <f t="shared" si="247"/>
        <v>1</v>
      </c>
    </row>
    <row r="7920" spans="1:12" x14ac:dyDescent="0.35">
      <c r="A7920" t="s">
        <v>3541</v>
      </c>
      <c r="B7920" s="11">
        <f t="shared" si="246"/>
        <v>1</v>
      </c>
      <c r="K7920" t="s">
        <v>16160</v>
      </c>
      <c r="L7920" s="11">
        <f t="shared" si="247"/>
        <v>1</v>
      </c>
    </row>
    <row r="7921" spans="1:12" x14ac:dyDescent="0.35">
      <c r="A7921" t="s">
        <v>3492</v>
      </c>
      <c r="B7921" s="11">
        <f t="shared" si="246"/>
        <v>0</v>
      </c>
      <c r="K7921" t="s">
        <v>18505</v>
      </c>
      <c r="L7921" s="11">
        <f t="shared" si="247"/>
        <v>1</v>
      </c>
    </row>
    <row r="7922" spans="1:12" x14ac:dyDescent="0.35">
      <c r="A7922" t="s">
        <v>3592</v>
      </c>
      <c r="B7922" s="11">
        <f t="shared" si="246"/>
        <v>1</v>
      </c>
      <c r="K7922" t="s">
        <v>16163</v>
      </c>
      <c r="L7922" s="11">
        <f t="shared" si="247"/>
        <v>1</v>
      </c>
    </row>
    <row r="7923" spans="1:12" x14ac:dyDescent="0.35">
      <c r="A7923" t="s">
        <v>3562</v>
      </c>
      <c r="B7923" s="11">
        <f t="shared" si="246"/>
        <v>0</v>
      </c>
      <c r="K7923" t="s">
        <v>16167</v>
      </c>
      <c r="L7923" s="11">
        <f t="shared" si="247"/>
        <v>1</v>
      </c>
    </row>
    <row r="7924" spans="1:12" x14ac:dyDescent="0.35">
      <c r="A7924" t="s">
        <v>3609</v>
      </c>
      <c r="B7924" s="11">
        <f t="shared" si="246"/>
        <v>0</v>
      </c>
      <c r="K7924" t="s">
        <v>18508</v>
      </c>
      <c r="L7924" s="11">
        <f t="shared" si="247"/>
        <v>1</v>
      </c>
    </row>
    <row r="7925" spans="1:12" x14ac:dyDescent="0.35">
      <c r="A7925" t="s">
        <v>3517</v>
      </c>
      <c r="B7925" s="11">
        <f t="shared" si="246"/>
        <v>0</v>
      </c>
      <c r="K7925" t="s">
        <v>16171</v>
      </c>
      <c r="L7925" s="11">
        <f t="shared" si="247"/>
        <v>1</v>
      </c>
    </row>
    <row r="7926" spans="1:12" x14ac:dyDescent="0.35">
      <c r="A7926" t="s">
        <v>3480</v>
      </c>
      <c r="B7926" s="11">
        <f t="shared" si="246"/>
        <v>1</v>
      </c>
      <c r="K7926" t="s">
        <v>18514</v>
      </c>
      <c r="L7926" s="11">
        <f t="shared" si="247"/>
        <v>1</v>
      </c>
    </row>
    <row r="7927" spans="1:12" x14ac:dyDescent="0.35">
      <c r="A7927" t="s">
        <v>3535</v>
      </c>
      <c r="B7927" s="11">
        <f t="shared" si="246"/>
        <v>1</v>
      </c>
      <c r="K7927" t="s">
        <v>16175</v>
      </c>
      <c r="L7927" s="11">
        <f t="shared" si="247"/>
        <v>1</v>
      </c>
    </row>
    <row r="7928" spans="1:12" x14ac:dyDescent="0.35">
      <c r="A7928" t="s">
        <v>3512</v>
      </c>
      <c r="B7928" s="11">
        <f t="shared" si="246"/>
        <v>1</v>
      </c>
      <c r="K7928" t="s">
        <v>18519</v>
      </c>
      <c r="L7928" s="11">
        <f t="shared" si="247"/>
        <v>1</v>
      </c>
    </row>
    <row r="7929" spans="1:12" x14ac:dyDescent="0.35">
      <c r="A7929" t="s">
        <v>3577</v>
      </c>
      <c r="B7929" s="11">
        <f t="shared" si="246"/>
        <v>1</v>
      </c>
      <c r="K7929" t="s">
        <v>16179</v>
      </c>
      <c r="L7929" s="11">
        <f t="shared" si="247"/>
        <v>1</v>
      </c>
    </row>
    <row r="7930" spans="1:12" x14ac:dyDescent="0.35">
      <c r="A7930" t="s">
        <v>3582</v>
      </c>
      <c r="B7930" s="11">
        <f t="shared" si="246"/>
        <v>1</v>
      </c>
      <c r="K7930" t="s">
        <v>18523</v>
      </c>
      <c r="L7930" s="11">
        <f t="shared" si="247"/>
        <v>1</v>
      </c>
    </row>
    <row r="7931" spans="1:12" x14ac:dyDescent="0.35">
      <c r="A7931" t="s">
        <v>3398</v>
      </c>
      <c r="B7931" s="11">
        <f t="shared" si="246"/>
        <v>1</v>
      </c>
      <c r="K7931" t="s">
        <v>16184</v>
      </c>
      <c r="L7931" s="11">
        <f t="shared" si="247"/>
        <v>1</v>
      </c>
    </row>
    <row r="7932" spans="1:12" x14ac:dyDescent="0.35">
      <c r="A7932" t="s">
        <v>3260</v>
      </c>
      <c r="B7932" s="11">
        <f t="shared" si="246"/>
        <v>1</v>
      </c>
      <c r="K7932" t="s">
        <v>18527</v>
      </c>
      <c r="L7932" s="11">
        <f t="shared" si="247"/>
        <v>1</v>
      </c>
    </row>
    <row r="7933" spans="1:12" x14ac:dyDescent="0.35">
      <c r="A7933" t="s">
        <v>3274</v>
      </c>
      <c r="B7933" s="11">
        <f t="shared" si="246"/>
        <v>0</v>
      </c>
      <c r="K7933" t="s">
        <v>16194</v>
      </c>
      <c r="L7933" s="11">
        <f t="shared" si="247"/>
        <v>1</v>
      </c>
    </row>
    <row r="7934" spans="1:12" x14ac:dyDescent="0.35">
      <c r="A7934" t="s">
        <v>3395</v>
      </c>
      <c r="B7934" s="11">
        <f t="shared" si="246"/>
        <v>0</v>
      </c>
      <c r="K7934" t="s">
        <v>18532</v>
      </c>
      <c r="L7934" s="11">
        <f t="shared" si="247"/>
        <v>1</v>
      </c>
    </row>
    <row r="7935" spans="1:12" x14ac:dyDescent="0.35">
      <c r="A7935" t="s">
        <v>3112</v>
      </c>
      <c r="B7935" s="11">
        <f t="shared" si="246"/>
        <v>1</v>
      </c>
      <c r="K7935" t="s">
        <v>16196</v>
      </c>
      <c r="L7935" s="11">
        <f t="shared" si="247"/>
        <v>1</v>
      </c>
    </row>
    <row r="7936" spans="1:12" x14ac:dyDescent="0.35">
      <c r="A7936" t="s">
        <v>3409</v>
      </c>
      <c r="B7936" s="11">
        <f t="shared" si="246"/>
        <v>1</v>
      </c>
      <c r="K7936" t="s">
        <v>18535</v>
      </c>
      <c r="L7936" s="11">
        <f t="shared" si="247"/>
        <v>1</v>
      </c>
    </row>
    <row r="7937" spans="1:12" x14ac:dyDescent="0.35">
      <c r="A7937" t="s">
        <v>3345</v>
      </c>
      <c r="B7937" s="11">
        <f t="shared" si="246"/>
        <v>0</v>
      </c>
      <c r="K7937" t="s">
        <v>16200</v>
      </c>
      <c r="L7937" s="11">
        <f t="shared" si="247"/>
        <v>1</v>
      </c>
    </row>
    <row r="7938" spans="1:12" x14ac:dyDescent="0.35">
      <c r="A7938" t="s">
        <v>3298</v>
      </c>
      <c r="B7938" s="11">
        <f t="shared" si="246"/>
        <v>1</v>
      </c>
      <c r="K7938" t="s">
        <v>18539</v>
      </c>
      <c r="L7938" s="11">
        <f t="shared" si="247"/>
        <v>1</v>
      </c>
    </row>
    <row r="7939" spans="1:12" x14ac:dyDescent="0.35">
      <c r="A7939" t="s">
        <v>3182</v>
      </c>
      <c r="B7939" s="11">
        <f t="shared" ref="B7939:B8002" si="248">IF(ISNA(VLOOKUP($A7939, K:K, 1, FALSE)), 0, 1)</f>
        <v>1</v>
      </c>
      <c r="K7939" t="s">
        <v>16204</v>
      </c>
      <c r="L7939" s="11">
        <f t="shared" ref="L7939:L8002" si="249">IF(ISNA(VLOOKUP(K7939, A:A, 1, FALSE)), 0, 1)</f>
        <v>1</v>
      </c>
    </row>
    <row r="7940" spans="1:12" x14ac:dyDescent="0.35">
      <c r="A7940" t="s">
        <v>3404</v>
      </c>
      <c r="B7940" s="11">
        <f t="shared" si="248"/>
        <v>1</v>
      </c>
      <c r="K7940" t="s">
        <v>16209</v>
      </c>
      <c r="L7940" s="11">
        <f t="shared" si="249"/>
        <v>1</v>
      </c>
    </row>
    <row r="7941" spans="1:12" x14ac:dyDescent="0.35">
      <c r="A7941" t="s">
        <v>3151</v>
      </c>
      <c r="B7941" s="11">
        <f t="shared" si="248"/>
        <v>0</v>
      </c>
      <c r="K7941" t="s">
        <v>18545</v>
      </c>
      <c r="L7941" s="11">
        <f t="shared" si="249"/>
        <v>1</v>
      </c>
    </row>
    <row r="7942" spans="1:12" x14ac:dyDescent="0.35">
      <c r="A7942" t="s">
        <v>3195</v>
      </c>
      <c r="B7942" s="11">
        <f t="shared" si="248"/>
        <v>1</v>
      </c>
      <c r="K7942" t="s">
        <v>16212</v>
      </c>
      <c r="L7942" s="11">
        <f t="shared" si="249"/>
        <v>1</v>
      </c>
    </row>
    <row r="7943" spans="1:12" x14ac:dyDescent="0.35">
      <c r="A7943" t="s">
        <v>3190</v>
      </c>
      <c r="B7943" s="11">
        <f t="shared" si="248"/>
        <v>0</v>
      </c>
      <c r="K7943" t="s">
        <v>18553</v>
      </c>
      <c r="L7943" s="11">
        <f t="shared" si="249"/>
        <v>1</v>
      </c>
    </row>
    <row r="7944" spans="1:12" x14ac:dyDescent="0.35">
      <c r="A7944" t="s">
        <v>3160</v>
      </c>
      <c r="B7944" s="11">
        <f t="shared" si="248"/>
        <v>1</v>
      </c>
      <c r="K7944" t="s">
        <v>16218</v>
      </c>
      <c r="L7944" s="11">
        <f t="shared" si="249"/>
        <v>1</v>
      </c>
    </row>
    <row r="7945" spans="1:12" x14ac:dyDescent="0.35">
      <c r="A7945" t="s">
        <v>3165</v>
      </c>
      <c r="B7945" s="11">
        <f t="shared" si="248"/>
        <v>1</v>
      </c>
      <c r="K7945" t="s">
        <v>16221</v>
      </c>
      <c r="L7945" s="11">
        <f t="shared" si="249"/>
        <v>1</v>
      </c>
    </row>
    <row r="7946" spans="1:12" x14ac:dyDescent="0.35">
      <c r="A7946" t="s">
        <v>3464</v>
      </c>
      <c r="B7946" s="11">
        <f t="shared" si="248"/>
        <v>1</v>
      </c>
      <c r="K7946" t="s">
        <v>18558</v>
      </c>
      <c r="L7946" s="11">
        <f t="shared" si="249"/>
        <v>1</v>
      </c>
    </row>
    <row r="7947" spans="1:12" x14ac:dyDescent="0.35">
      <c r="A7947" t="s">
        <v>3186</v>
      </c>
      <c r="B7947" s="11">
        <f t="shared" si="248"/>
        <v>0</v>
      </c>
      <c r="K7947" t="s">
        <v>16225</v>
      </c>
      <c r="L7947" s="11">
        <f t="shared" si="249"/>
        <v>1</v>
      </c>
    </row>
    <row r="7948" spans="1:12" x14ac:dyDescent="0.35">
      <c r="A7948" t="s">
        <v>3222</v>
      </c>
      <c r="B7948" s="11">
        <f t="shared" si="248"/>
        <v>1</v>
      </c>
      <c r="K7948" t="s">
        <v>18562</v>
      </c>
      <c r="L7948" s="11">
        <f t="shared" si="249"/>
        <v>1</v>
      </c>
    </row>
    <row r="7949" spans="1:12" x14ac:dyDescent="0.35">
      <c r="A7949" t="s">
        <v>3390</v>
      </c>
      <c r="B7949" s="11">
        <f t="shared" si="248"/>
        <v>1</v>
      </c>
      <c r="K7949" t="s">
        <v>16228</v>
      </c>
      <c r="L7949" s="11">
        <f t="shared" si="249"/>
        <v>1</v>
      </c>
    </row>
    <row r="7950" spans="1:12" x14ac:dyDescent="0.35">
      <c r="A7950" t="s">
        <v>3426</v>
      </c>
      <c r="B7950" s="11">
        <f t="shared" si="248"/>
        <v>1</v>
      </c>
      <c r="K7950" t="s">
        <v>18566</v>
      </c>
      <c r="L7950" s="11">
        <f t="shared" si="249"/>
        <v>1</v>
      </c>
    </row>
    <row r="7951" spans="1:12" x14ac:dyDescent="0.35">
      <c r="A7951" t="s">
        <v>3447</v>
      </c>
      <c r="B7951" s="11">
        <f t="shared" si="248"/>
        <v>0</v>
      </c>
      <c r="K7951" t="s">
        <v>16232</v>
      </c>
      <c r="L7951" s="11">
        <f t="shared" si="249"/>
        <v>1</v>
      </c>
    </row>
    <row r="7952" spans="1:12" x14ac:dyDescent="0.35">
      <c r="A7952" t="s">
        <v>3311</v>
      </c>
      <c r="B7952" s="11">
        <f t="shared" si="248"/>
        <v>0</v>
      </c>
      <c r="K7952" t="s">
        <v>18574</v>
      </c>
      <c r="L7952" s="11">
        <f t="shared" si="249"/>
        <v>1</v>
      </c>
    </row>
    <row r="7953" spans="1:12" x14ac:dyDescent="0.35">
      <c r="A7953" t="s">
        <v>3247</v>
      </c>
      <c r="B7953" s="11">
        <f t="shared" si="248"/>
        <v>1</v>
      </c>
      <c r="K7953" t="s">
        <v>16237</v>
      </c>
      <c r="L7953" s="11">
        <f t="shared" si="249"/>
        <v>1</v>
      </c>
    </row>
    <row r="7954" spans="1:12" x14ac:dyDescent="0.35">
      <c r="A7954" t="s">
        <v>3458</v>
      </c>
      <c r="B7954" s="11">
        <f t="shared" si="248"/>
        <v>0</v>
      </c>
      <c r="K7954" t="s">
        <v>18579</v>
      </c>
      <c r="L7954" s="11">
        <f t="shared" si="249"/>
        <v>1</v>
      </c>
    </row>
    <row r="7955" spans="1:12" x14ac:dyDescent="0.35">
      <c r="A7955" t="s">
        <v>3130</v>
      </c>
      <c r="B7955" s="11">
        <f t="shared" si="248"/>
        <v>1</v>
      </c>
      <c r="K7955" t="s">
        <v>16242</v>
      </c>
      <c r="L7955" s="11">
        <f t="shared" si="249"/>
        <v>1</v>
      </c>
    </row>
    <row r="7956" spans="1:12" x14ac:dyDescent="0.35">
      <c r="A7956" t="s">
        <v>3279</v>
      </c>
      <c r="B7956" s="11">
        <f t="shared" si="248"/>
        <v>1</v>
      </c>
      <c r="K7956" t="s">
        <v>18582</v>
      </c>
      <c r="L7956" s="11">
        <f t="shared" si="249"/>
        <v>1</v>
      </c>
    </row>
    <row r="7957" spans="1:12" x14ac:dyDescent="0.35">
      <c r="A7957" t="s">
        <v>3118</v>
      </c>
      <c r="B7957" s="11">
        <f t="shared" si="248"/>
        <v>0</v>
      </c>
      <c r="K7957" t="s">
        <v>16246</v>
      </c>
      <c r="L7957" s="11">
        <f t="shared" si="249"/>
        <v>1</v>
      </c>
    </row>
    <row r="7958" spans="1:12" x14ac:dyDescent="0.35">
      <c r="A7958" t="s">
        <v>3341</v>
      </c>
      <c r="B7958" s="11">
        <f t="shared" si="248"/>
        <v>1</v>
      </c>
      <c r="K7958" t="s">
        <v>18587</v>
      </c>
      <c r="L7958" s="11">
        <f t="shared" si="249"/>
        <v>1</v>
      </c>
    </row>
    <row r="7959" spans="1:12" x14ac:dyDescent="0.35">
      <c r="A7959" t="s">
        <v>3443</v>
      </c>
      <c r="B7959" s="11">
        <f t="shared" si="248"/>
        <v>1</v>
      </c>
      <c r="K7959" t="s">
        <v>16250</v>
      </c>
      <c r="L7959" s="11">
        <f t="shared" si="249"/>
        <v>1</v>
      </c>
    </row>
    <row r="7960" spans="1:12" x14ac:dyDescent="0.35">
      <c r="A7960" t="s">
        <v>3176</v>
      </c>
      <c r="B7960" s="11">
        <f t="shared" si="248"/>
        <v>0</v>
      </c>
      <c r="K7960" t="s">
        <v>18591</v>
      </c>
      <c r="L7960" s="11">
        <f t="shared" si="249"/>
        <v>1</v>
      </c>
    </row>
    <row r="7961" spans="1:12" x14ac:dyDescent="0.35">
      <c r="A7961" t="s">
        <v>3437</v>
      </c>
      <c r="B7961" s="11">
        <f t="shared" si="248"/>
        <v>0</v>
      </c>
      <c r="K7961" t="s">
        <v>16255</v>
      </c>
      <c r="L7961" s="11">
        <f t="shared" si="249"/>
        <v>1</v>
      </c>
    </row>
    <row r="7962" spans="1:12" x14ac:dyDescent="0.35">
      <c r="A7962" t="s">
        <v>3106</v>
      </c>
      <c r="B7962" s="11">
        <f t="shared" si="248"/>
        <v>1</v>
      </c>
      <c r="K7962" t="s">
        <v>18600</v>
      </c>
      <c r="L7962" s="11">
        <f t="shared" si="249"/>
        <v>1</v>
      </c>
    </row>
    <row r="7963" spans="1:12" x14ac:dyDescent="0.35">
      <c r="A7963" t="s">
        <v>3146</v>
      </c>
      <c r="B7963" s="11">
        <f t="shared" si="248"/>
        <v>1</v>
      </c>
      <c r="K7963" t="s">
        <v>53005</v>
      </c>
      <c r="L7963" s="11">
        <f t="shared" si="249"/>
        <v>0</v>
      </c>
    </row>
    <row r="7964" spans="1:12" x14ac:dyDescent="0.35">
      <c r="A7964" t="s">
        <v>3201</v>
      </c>
      <c r="B7964" s="11">
        <f t="shared" si="248"/>
        <v>1</v>
      </c>
      <c r="K7964" t="s">
        <v>18608</v>
      </c>
      <c r="L7964" s="11">
        <f t="shared" si="249"/>
        <v>1</v>
      </c>
    </row>
    <row r="7965" spans="1:12" x14ac:dyDescent="0.35">
      <c r="A7965" t="s">
        <v>3156</v>
      </c>
      <c r="B7965" s="11">
        <f t="shared" si="248"/>
        <v>0</v>
      </c>
      <c r="K7965" t="s">
        <v>18613</v>
      </c>
      <c r="L7965" s="11">
        <f t="shared" si="249"/>
        <v>1</v>
      </c>
    </row>
    <row r="7966" spans="1:12" x14ac:dyDescent="0.35">
      <c r="A7966" t="s">
        <v>3123</v>
      </c>
      <c r="B7966" s="11">
        <f t="shared" si="248"/>
        <v>1</v>
      </c>
      <c r="K7966" t="s">
        <v>18623</v>
      </c>
      <c r="L7966" s="11">
        <f t="shared" si="249"/>
        <v>1</v>
      </c>
    </row>
    <row r="7967" spans="1:12" x14ac:dyDescent="0.35">
      <c r="A7967" t="s">
        <v>3216</v>
      </c>
      <c r="B7967" s="11">
        <f t="shared" si="248"/>
        <v>1</v>
      </c>
      <c r="K7967" t="s">
        <v>18627</v>
      </c>
      <c r="L7967" s="11">
        <f t="shared" si="249"/>
        <v>1</v>
      </c>
    </row>
    <row r="7968" spans="1:12" x14ac:dyDescent="0.35">
      <c r="A7968" t="s">
        <v>3355</v>
      </c>
      <c r="B7968" s="11">
        <f t="shared" si="248"/>
        <v>1</v>
      </c>
      <c r="K7968" t="s">
        <v>53006</v>
      </c>
      <c r="L7968" s="11">
        <f t="shared" si="249"/>
        <v>0</v>
      </c>
    </row>
    <row r="7969" spans="1:12" x14ac:dyDescent="0.35">
      <c r="A7969" t="s">
        <v>3242</v>
      </c>
      <c r="B7969" s="11">
        <f t="shared" si="248"/>
        <v>1</v>
      </c>
      <c r="K7969" t="s">
        <v>53007</v>
      </c>
      <c r="L7969" s="11">
        <f t="shared" si="249"/>
        <v>0</v>
      </c>
    </row>
    <row r="7970" spans="1:12" x14ac:dyDescent="0.35">
      <c r="A7970" t="s">
        <v>3420</v>
      </c>
      <c r="B7970" s="11">
        <f t="shared" si="248"/>
        <v>0</v>
      </c>
      <c r="K7970" t="s">
        <v>53008</v>
      </c>
      <c r="L7970" s="11">
        <f t="shared" si="249"/>
        <v>0</v>
      </c>
    </row>
    <row r="7971" spans="1:12" x14ac:dyDescent="0.35">
      <c r="A7971" t="s">
        <v>3350</v>
      </c>
      <c r="B7971" s="11">
        <f t="shared" si="248"/>
        <v>1</v>
      </c>
      <c r="K7971" t="s">
        <v>18634</v>
      </c>
      <c r="L7971" s="11">
        <f t="shared" si="249"/>
        <v>1</v>
      </c>
    </row>
    <row r="7972" spans="1:12" x14ac:dyDescent="0.35">
      <c r="A7972" t="s">
        <v>3231</v>
      </c>
      <c r="B7972" s="11">
        <f t="shared" si="248"/>
        <v>1</v>
      </c>
      <c r="K7972" t="s">
        <v>18644</v>
      </c>
      <c r="L7972" s="11">
        <f t="shared" si="249"/>
        <v>1</v>
      </c>
    </row>
    <row r="7973" spans="1:12" x14ac:dyDescent="0.35">
      <c r="A7973" t="s">
        <v>3469</v>
      </c>
      <c r="B7973" s="11">
        <f t="shared" si="248"/>
        <v>0</v>
      </c>
      <c r="K7973" t="s">
        <v>18650</v>
      </c>
      <c r="L7973" s="11">
        <f t="shared" si="249"/>
        <v>1</v>
      </c>
    </row>
    <row r="7974" spans="1:12" x14ac:dyDescent="0.35">
      <c r="A7974" t="s">
        <v>3385</v>
      </c>
      <c r="B7974" s="11">
        <f t="shared" si="248"/>
        <v>1</v>
      </c>
      <c r="K7974" t="s">
        <v>18655</v>
      </c>
      <c r="L7974" s="11">
        <f t="shared" si="249"/>
        <v>1</v>
      </c>
    </row>
    <row r="7975" spans="1:12" x14ac:dyDescent="0.35">
      <c r="A7975" t="s">
        <v>3126</v>
      </c>
      <c r="B7975" s="11">
        <f t="shared" si="248"/>
        <v>0</v>
      </c>
      <c r="K7975" t="s">
        <v>18664</v>
      </c>
      <c r="L7975" s="11">
        <f t="shared" si="249"/>
        <v>1</v>
      </c>
    </row>
    <row r="7976" spans="1:12" x14ac:dyDescent="0.35">
      <c r="A7976" t="s">
        <v>3170</v>
      </c>
      <c r="B7976" s="11">
        <f t="shared" si="248"/>
        <v>1</v>
      </c>
      <c r="K7976" t="s">
        <v>53009</v>
      </c>
      <c r="L7976" s="11">
        <f t="shared" si="249"/>
        <v>0</v>
      </c>
    </row>
    <row r="7977" spans="1:12" x14ac:dyDescent="0.35">
      <c r="A7977" t="s">
        <v>3414</v>
      </c>
      <c r="B7977" s="11">
        <f t="shared" si="248"/>
        <v>1</v>
      </c>
      <c r="K7977" t="s">
        <v>53010</v>
      </c>
      <c r="L7977" s="11">
        <f t="shared" si="249"/>
        <v>0</v>
      </c>
    </row>
    <row r="7978" spans="1:12" x14ac:dyDescent="0.35">
      <c r="A7978" t="s">
        <v>3206</v>
      </c>
      <c r="B7978" s="11">
        <f t="shared" si="248"/>
        <v>1</v>
      </c>
      <c r="K7978" t="s">
        <v>53011</v>
      </c>
      <c r="L7978" s="11">
        <f t="shared" si="249"/>
        <v>0</v>
      </c>
    </row>
    <row r="7979" spans="1:12" x14ac:dyDescent="0.35">
      <c r="A7979" t="s">
        <v>3211</v>
      </c>
      <c r="B7979" s="11">
        <f t="shared" si="248"/>
        <v>1</v>
      </c>
      <c r="K7979" t="s">
        <v>53012</v>
      </c>
      <c r="L7979" s="11">
        <f t="shared" si="249"/>
        <v>0</v>
      </c>
    </row>
    <row r="7980" spans="1:12" x14ac:dyDescent="0.35">
      <c r="A7980" t="s">
        <v>3141</v>
      </c>
      <c r="B7980" s="11">
        <f t="shared" si="248"/>
        <v>0</v>
      </c>
      <c r="K7980" t="s">
        <v>18689</v>
      </c>
      <c r="L7980" s="11">
        <f t="shared" si="249"/>
        <v>1</v>
      </c>
    </row>
    <row r="7981" spans="1:12" x14ac:dyDescent="0.35">
      <c r="A7981" t="s">
        <v>3251</v>
      </c>
      <c r="B7981" s="11">
        <f t="shared" si="248"/>
        <v>1</v>
      </c>
      <c r="K7981" t="s">
        <v>53013</v>
      </c>
      <c r="L7981" s="11">
        <f t="shared" si="249"/>
        <v>0</v>
      </c>
    </row>
    <row r="7982" spans="1:12" x14ac:dyDescent="0.35">
      <c r="A7982" t="s">
        <v>3256</v>
      </c>
      <c r="B7982" s="11">
        <f t="shared" si="248"/>
        <v>1</v>
      </c>
      <c r="K7982" t="s">
        <v>18699</v>
      </c>
      <c r="L7982" s="11">
        <f t="shared" si="249"/>
        <v>1</v>
      </c>
    </row>
    <row r="7983" spans="1:12" x14ac:dyDescent="0.35">
      <c r="A7983" t="s">
        <v>3307</v>
      </c>
      <c r="B7983" s="11">
        <f t="shared" si="248"/>
        <v>1</v>
      </c>
      <c r="K7983" t="s">
        <v>18702</v>
      </c>
      <c r="L7983" s="11">
        <f t="shared" si="249"/>
        <v>1</v>
      </c>
    </row>
    <row r="7984" spans="1:12" x14ac:dyDescent="0.35">
      <c r="A7984" t="s">
        <v>3317</v>
      </c>
      <c r="B7984" s="11">
        <f t="shared" si="248"/>
        <v>1</v>
      </c>
      <c r="K7984" t="s">
        <v>18708</v>
      </c>
      <c r="L7984" s="11">
        <f t="shared" si="249"/>
        <v>1</v>
      </c>
    </row>
    <row r="7985" spans="1:12" x14ac:dyDescent="0.35">
      <c r="A7985" t="s">
        <v>2934</v>
      </c>
      <c r="B7985" s="11">
        <f t="shared" si="248"/>
        <v>0</v>
      </c>
      <c r="K7985" t="s">
        <v>18712</v>
      </c>
      <c r="L7985" s="11">
        <f t="shared" si="249"/>
        <v>1</v>
      </c>
    </row>
    <row r="7986" spans="1:12" x14ac:dyDescent="0.35">
      <c r="A7986" t="s">
        <v>2893</v>
      </c>
      <c r="B7986" s="11">
        <f t="shared" si="248"/>
        <v>0</v>
      </c>
      <c r="K7986" t="s">
        <v>18715</v>
      </c>
      <c r="L7986" s="11">
        <f t="shared" si="249"/>
        <v>1</v>
      </c>
    </row>
    <row r="7987" spans="1:12" x14ac:dyDescent="0.35">
      <c r="A7987" t="s">
        <v>2776</v>
      </c>
      <c r="B7987" s="11">
        <f t="shared" si="248"/>
        <v>0</v>
      </c>
      <c r="K7987" t="s">
        <v>18720</v>
      </c>
      <c r="L7987" s="11">
        <f t="shared" si="249"/>
        <v>1</v>
      </c>
    </row>
    <row r="7988" spans="1:12" x14ac:dyDescent="0.35">
      <c r="A7988" t="s">
        <v>3002</v>
      </c>
      <c r="B7988" s="11">
        <f t="shared" si="248"/>
        <v>1</v>
      </c>
      <c r="K7988" t="s">
        <v>18723</v>
      </c>
      <c r="L7988" s="11">
        <f t="shared" si="249"/>
        <v>1</v>
      </c>
    </row>
    <row r="7989" spans="1:12" x14ac:dyDescent="0.35">
      <c r="A7989" t="s">
        <v>2949</v>
      </c>
      <c r="B7989" s="11">
        <f t="shared" si="248"/>
        <v>1</v>
      </c>
      <c r="K7989" t="s">
        <v>18730</v>
      </c>
      <c r="L7989" s="11">
        <f t="shared" si="249"/>
        <v>1</v>
      </c>
    </row>
    <row r="7990" spans="1:12" x14ac:dyDescent="0.35">
      <c r="A7990" t="s">
        <v>3067</v>
      </c>
      <c r="B7990" s="11">
        <f t="shared" si="248"/>
        <v>1</v>
      </c>
      <c r="K7990" t="s">
        <v>18734</v>
      </c>
      <c r="L7990" s="11">
        <f t="shared" si="249"/>
        <v>1</v>
      </c>
    </row>
    <row r="7991" spans="1:12" x14ac:dyDescent="0.35">
      <c r="A7991" t="s">
        <v>2903</v>
      </c>
      <c r="B7991" s="11">
        <f t="shared" si="248"/>
        <v>1</v>
      </c>
      <c r="K7991" t="s">
        <v>53014</v>
      </c>
      <c r="L7991" s="11">
        <f t="shared" si="249"/>
        <v>0</v>
      </c>
    </row>
    <row r="7992" spans="1:12" x14ac:dyDescent="0.35">
      <c r="A7992" t="s">
        <v>2854</v>
      </c>
      <c r="B7992" s="11">
        <f t="shared" si="248"/>
        <v>1</v>
      </c>
      <c r="K7992" t="s">
        <v>18738</v>
      </c>
      <c r="L7992" s="11">
        <f t="shared" si="249"/>
        <v>1</v>
      </c>
    </row>
    <row r="7993" spans="1:12" x14ac:dyDescent="0.35">
      <c r="A7993" t="s">
        <v>2736</v>
      </c>
      <c r="B7993" s="11">
        <f t="shared" si="248"/>
        <v>1</v>
      </c>
      <c r="K7993" t="s">
        <v>18741</v>
      </c>
      <c r="L7993" s="11">
        <f t="shared" si="249"/>
        <v>1</v>
      </c>
    </row>
    <row r="7994" spans="1:12" x14ac:dyDescent="0.35">
      <c r="A7994" t="s">
        <v>2757</v>
      </c>
      <c r="B7994" s="11">
        <f t="shared" si="248"/>
        <v>1</v>
      </c>
      <c r="K7994" t="s">
        <v>18745</v>
      </c>
      <c r="L7994" s="11">
        <f t="shared" si="249"/>
        <v>1</v>
      </c>
    </row>
    <row r="7995" spans="1:12" x14ac:dyDescent="0.35">
      <c r="A7995" t="s">
        <v>2752</v>
      </c>
      <c r="B7995" s="11">
        <f t="shared" si="248"/>
        <v>1</v>
      </c>
      <c r="K7995" t="s">
        <v>18750</v>
      </c>
      <c r="L7995" s="11">
        <f t="shared" si="249"/>
        <v>1</v>
      </c>
    </row>
    <row r="7996" spans="1:12" x14ac:dyDescent="0.35">
      <c r="A7996" t="s">
        <v>3061</v>
      </c>
      <c r="B7996" s="11">
        <f t="shared" si="248"/>
        <v>1</v>
      </c>
      <c r="K7996" t="s">
        <v>18754</v>
      </c>
      <c r="L7996" s="11">
        <f t="shared" si="249"/>
        <v>1</v>
      </c>
    </row>
    <row r="7997" spans="1:12" x14ac:dyDescent="0.35">
      <c r="A7997" t="s">
        <v>2786</v>
      </c>
      <c r="B7997" s="11">
        <f t="shared" si="248"/>
        <v>1</v>
      </c>
      <c r="K7997" t="s">
        <v>18758</v>
      </c>
      <c r="L7997" s="11">
        <f t="shared" si="249"/>
        <v>1</v>
      </c>
    </row>
    <row r="7998" spans="1:12" x14ac:dyDescent="0.35">
      <c r="A7998" t="s">
        <v>2975</v>
      </c>
      <c r="B7998" s="11">
        <f t="shared" si="248"/>
        <v>0</v>
      </c>
      <c r="K7998" t="s">
        <v>18762</v>
      </c>
      <c r="L7998" s="11">
        <f t="shared" si="249"/>
        <v>1</v>
      </c>
    </row>
    <row r="7999" spans="1:12" x14ac:dyDescent="0.35">
      <c r="A7999" t="s">
        <v>3075</v>
      </c>
      <c r="B7999" s="11">
        <f t="shared" si="248"/>
        <v>0</v>
      </c>
      <c r="K7999" t="s">
        <v>18767</v>
      </c>
      <c r="L7999" s="11">
        <f t="shared" si="249"/>
        <v>1</v>
      </c>
    </row>
    <row r="8000" spans="1:12" x14ac:dyDescent="0.35">
      <c r="A8000" t="s">
        <v>2959</v>
      </c>
      <c r="B8000" s="11">
        <f t="shared" si="248"/>
        <v>0</v>
      </c>
      <c r="K8000" t="s">
        <v>18770</v>
      </c>
      <c r="L8000" s="11">
        <f t="shared" si="249"/>
        <v>1</v>
      </c>
    </row>
    <row r="8001" spans="1:12" x14ac:dyDescent="0.35">
      <c r="A8001" t="s">
        <v>3055</v>
      </c>
      <c r="B8001" s="11">
        <f t="shared" si="248"/>
        <v>1</v>
      </c>
      <c r="K8001" t="s">
        <v>18773</v>
      </c>
      <c r="L8001" s="11">
        <f t="shared" si="249"/>
        <v>1</v>
      </c>
    </row>
    <row r="8002" spans="1:12" x14ac:dyDescent="0.35">
      <c r="A8002" t="s">
        <v>2991</v>
      </c>
      <c r="B8002" s="11">
        <f t="shared" si="248"/>
        <v>1</v>
      </c>
      <c r="K8002" t="s">
        <v>18778</v>
      </c>
      <c r="L8002" s="11">
        <f t="shared" si="249"/>
        <v>1</v>
      </c>
    </row>
    <row r="8003" spans="1:12" x14ac:dyDescent="0.35">
      <c r="A8003" t="s">
        <v>2887</v>
      </c>
      <c r="B8003" s="11">
        <f t="shared" ref="B8003:B8066" si="250">IF(ISNA(VLOOKUP($A8003, K:K, 1, FALSE)), 0, 1)</f>
        <v>1</v>
      </c>
      <c r="K8003" t="s">
        <v>18783</v>
      </c>
      <c r="L8003" s="11">
        <f t="shared" ref="L8003:L8066" si="251">IF(ISNA(VLOOKUP(K8003, A:A, 1, FALSE)), 0, 1)</f>
        <v>1</v>
      </c>
    </row>
    <row r="8004" spans="1:12" x14ac:dyDescent="0.35">
      <c r="A8004" t="s">
        <v>3007</v>
      </c>
      <c r="B8004" s="11">
        <f t="shared" si="250"/>
        <v>1</v>
      </c>
      <c r="K8004" t="s">
        <v>18788</v>
      </c>
      <c r="L8004" s="11">
        <f t="shared" si="251"/>
        <v>1</v>
      </c>
    </row>
    <row r="8005" spans="1:12" x14ac:dyDescent="0.35">
      <c r="A8005" t="s">
        <v>2792</v>
      </c>
      <c r="B8005" s="11">
        <f t="shared" si="250"/>
        <v>0</v>
      </c>
      <c r="K8005" t="s">
        <v>18792</v>
      </c>
      <c r="L8005" s="11">
        <f t="shared" si="251"/>
        <v>1</v>
      </c>
    </row>
    <row r="8006" spans="1:12" x14ac:dyDescent="0.35">
      <c r="A8006" t="s">
        <v>3050</v>
      </c>
      <c r="B8006" s="11">
        <f t="shared" si="250"/>
        <v>1</v>
      </c>
      <c r="K8006" t="s">
        <v>18797</v>
      </c>
      <c r="L8006" s="11">
        <f t="shared" si="251"/>
        <v>1</v>
      </c>
    </row>
    <row r="8007" spans="1:12" x14ac:dyDescent="0.35">
      <c r="A8007" t="s">
        <v>2813</v>
      </c>
      <c r="B8007" s="11">
        <f t="shared" si="250"/>
        <v>0</v>
      </c>
      <c r="K8007" t="s">
        <v>18801</v>
      </c>
      <c r="L8007" s="11">
        <f t="shared" si="251"/>
        <v>1</v>
      </c>
    </row>
    <row r="8008" spans="1:12" x14ac:dyDescent="0.35">
      <c r="A8008" t="s">
        <v>2839</v>
      </c>
      <c r="B8008" s="11">
        <f t="shared" si="250"/>
        <v>0</v>
      </c>
      <c r="K8008" t="s">
        <v>18807</v>
      </c>
      <c r="L8008" s="11">
        <f t="shared" si="251"/>
        <v>1</v>
      </c>
    </row>
    <row r="8009" spans="1:12" x14ac:dyDescent="0.35">
      <c r="A8009" t="s">
        <v>2802</v>
      </c>
      <c r="B8009" s="11">
        <f t="shared" si="250"/>
        <v>0</v>
      </c>
      <c r="K8009" t="s">
        <v>18814</v>
      </c>
      <c r="L8009" s="11">
        <f t="shared" si="251"/>
        <v>1</v>
      </c>
    </row>
    <row r="8010" spans="1:12" x14ac:dyDescent="0.35">
      <c r="A8010" t="s">
        <v>3019</v>
      </c>
      <c r="B8010" s="11">
        <f t="shared" si="250"/>
        <v>1</v>
      </c>
      <c r="K8010" t="s">
        <v>18819</v>
      </c>
      <c r="L8010" s="11">
        <f t="shared" si="251"/>
        <v>1</v>
      </c>
    </row>
    <row r="8011" spans="1:12" x14ac:dyDescent="0.35">
      <c r="A8011" t="s">
        <v>2719</v>
      </c>
      <c r="B8011" s="11">
        <f t="shared" si="250"/>
        <v>0</v>
      </c>
      <c r="K8011" t="s">
        <v>18824</v>
      </c>
      <c r="L8011" s="11">
        <f t="shared" si="251"/>
        <v>1</v>
      </c>
    </row>
    <row r="8012" spans="1:12" x14ac:dyDescent="0.35">
      <c r="A8012" t="s">
        <v>2797</v>
      </c>
      <c r="B8012" s="11">
        <f t="shared" si="250"/>
        <v>0</v>
      </c>
      <c r="K8012" t="s">
        <v>18828</v>
      </c>
      <c r="L8012" s="11">
        <f t="shared" si="251"/>
        <v>1</v>
      </c>
    </row>
    <row r="8013" spans="1:12" x14ac:dyDescent="0.35">
      <c r="A8013" t="s">
        <v>2848</v>
      </c>
      <c r="B8013" s="11">
        <f t="shared" si="250"/>
        <v>1</v>
      </c>
      <c r="K8013" t="s">
        <v>18833</v>
      </c>
      <c r="L8013" s="11">
        <f t="shared" si="251"/>
        <v>1</v>
      </c>
    </row>
    <row r="8014" spans="1:12" x14ac:dyDescent="0.35">
      <c r="A8014" t="s">
        <v>3071</v>
      </c>
      <c r="B8014" s="11">
        <f t="shared" si="250"/>
        <v>1</v>
      </c>
      <c r="K8014" t="s">
        <v>18838</v>
      </c>
      <c r="L8014" s="11">
        <f t="shared" si="251"/>
        <v>1</v>
      </c>
    </row>
    <row r="8015" spans="1:12" x14ac:dyDescent="0.35">
      <c r="A8015" t="s">
        <v>2823</v>
      </c>
      <c r="B8015" s="11">
        <f t="shared" si="250"/>
        <v>1</v>
      </c>
      <c r="K8015" t="s">
        <v>18842</v>
      </c>
      <c r="L8015" s="11">
        <f t="shared" si="251"/>
        <v>1</v>
      </c>
    </row>
    <row r="8016" spans="1:12" x14ac:dyDescent="0.35">
      <c r="A8016" t="s">
        <v>2912</v>
      </c>
      <c r="B8016" s="11">
        <f t="shared" si="250"/>
        <v>0</v>
      </c>
      <c r="K8016" t="s">
        <v>18847</v>
      </c>
      <c r="L8016" s="11">
        <f t="shared" si="251"/>
        <v>1</v>
      </c>
    </row>
    <row r="8017" spans="1:12" x14ac:dyDescent="0.35">
      <c r="A8017" t="s">
        <v>2939</v>
      </c>
      <c r="B8017" s="11">
        <f t="shared" si="250"/>
        <v>0</v>
      </c>
      <c r="K8017" t="s">
        <v>18853</v>
      </c>
      <c r="L8017" s="11">
        <f t="shared" si="251"/>
        <v>1</v>
      </c>
    </row>
    <row r="8018" spans="1:12" x14ac:dyDescent="0.35">
      <c r="A8018" t="s">
        <v>2829</v>
      </c>
      <c r="B8018" s="11">
        <f t="shared" si="250"/>
        <v>0</v>
      </c>
      <c r="K8018" t="s">
        <v>53015</v>
      </c>
      <c r="L8018" s="11">
        <f t="shared" si="251"/>
        <v>0</v>
      </c>
    </row>
    <row r="8019" spans="1:12" x14ac:dyDescent="0.35">
      <c r="A8019" t="s">
        <v>2955</v>
      </c>
      <c r="B8019" s="11">
        <f t="shared" si="250"/>
        <v>1</v>
      </c>
      <c r="K8019" t="s">
        <v>18858</v>
      </c>
      <c r="L8019" s="11">
        <f t="shared" si="251"/>
        <v>1</v>
      </c>
    </row>
    <row r="8020" spans="1:12" x14ac:dyDescent="0.35">
      <c r="A8020" t="s">
        <v>2986</v>
      </c>
      <c r="B8020" s="11">
        <f t="shared" si="250"/>
        <v>1</v>
      </c>
      <c r="K8020" t="s">
        <v>18869</v>
      </c>
      <c r="L8020" s="11">
        <f t="shared" si="251"/>
        <v>1</v>
      </c>
    </row>
    <row r="8021" spans="1:12" x14ac:dyDescent="0.35">
      <c r="A8021" t="s">
        <v>2842</v>
      </c>
      <c r="B8021" s="11">
        <f t="shared" si="250"/>
        <v>0</v>
      </c>
      <c r="K8021" t="s">
        <v>53016</v>
      </c>
      <c r="L8021" s="11">
        <f t="shared" si="251"/>
        <v>0</v>
      </c>
    </row>
    <row r="8022" spans="1:12" x14ac:dyDescent="0.35">
      <c r="A8022" t="s">
        <v>2704</v>
      </c>
      <c r="B8022" s="11">
        <f t="shared" si="250"/>
        <v>1</v>
      </c>
      <c r="K8022" t="s">
        <v>18873</v>
      </c>
      <c r="L8022" s="11">
        <f t="shared" si="251"/>
        <v>1</v>
      </c>
    </row>
    <row r="8023" spans="1:12" x14ac:dyDescent="0.35">
      <c r="A8023" t="s">
        <v>2871</v>
      </c>
      <c r="B8023" s="11">
        <f t="shared" si="250"/>
        <v>0</v>
      </c>
      <c r="K8023" t="s">
        <v>53017</v>
      </c>
      <c r="L8023" s="11">
        <f t="shared" si="251"/>
        <v>0</v>
      </c>
    </row>
    <row r="8024" spans="1:12" x14ac:dyDescent="0.35">
      <c r="A8024" t="s">
        <v>2747</v>
      </c>
      <c r="B8024" s="11">
        <f t="shared" si="250"/>
        <v>1</v>
      </c>
      <c r="K8024" t="s">
        <v>18880</v>
      </c>
      <c r="L8024" s="11">
        <f t="shared" si="251"/>
        <v>1</v>
      </c>
    </row>
    <row r="8025" spans="1:12" x14ac:dyDescent="0.35">
      <c r="A8025" t="s">
        <v>2767</v>
      </c>
      <c r="B8025" s="11">
        <f t="shared" si="250"/>
        <v>1</v>
      </c>
      <c r="K8025" t="s">
        <v>18885</v>
      </c>
      <c r="L8025" s="11">
        <f t="shared" si="251"/>
        <v>1</v>
      </c>
    </row>
    <row r="8026" spans="1:12" x14ac:dyDescent="0.35">
      <c r="A8026" t="s">
        <v>2741</v>
      </c>
      <c r="B8026" s="11">
        <f t="shared" si="250"/>
        <v>0</v>
      </c>
      <c r="K8026" t="s">
        <v>18890</v>
      </c>
      <c r="L8026" s="11">
        <f t="shared" si="251"/>
        <v>1</v>
      </c>
    </row>
    <row r="8027" spans="1:12" x14ac:dyDescent="0.35">
      <c r="A8027" t="s">
        <v>3102</v>
      </c>
      <c r="B8027" s="11">
        <f t="shared" si="250"/>
        <v>0</v>
      </c>
      <c r="K8027" t="s">
        <v>18895</v>
      </c>
      <c r="L8027" s="11">
        <f t="shared" si="251"/>
        <v>1</v>
      </c>
    </row>
    <row r="8028" spans="1:12" x14ac:dyDescent="0.35">
      <c r="A8028" t="s">
        <v>2866</v>
      </c>
      <c r="B8028" s="11">
        <f t="shared" si="250"/>
        <v>0</v>
      </c>
      <c r="K8028" t="s">
        <v>18899</v>
      </c>
      <c r="L8028" s="11">
        <f t="shared" si="251"/>
        <v>1</v>
      </c>
    </row>
    <row r="8029" spans="1:12" x14ac:dyDescent="0.35">
      <c r="A8029" t="s">
        <v>3028</v>
      </c>
      <c r="B8029" s="11">
        <f t="shared" si="250"/>
        <v>1</v>
      </c>
      <c r="K8029" t="s">
        <v>18903</v>
      </c>
      <c r="L8029" s="11">
        <f t="shared" si="251"/>
        <v>1</v>
      </c>
    </row>
    <row r="8030" spans="1:12" x14ac:dyDescent="0.35">
      <c r="A8030" t="s">
        <v>2730</v>
      </c>
      <c r="B8030" s="11">
        <f t="shared" si="250"/>
        <v>1</v>
      </c>
      <c r="K8030" t="s">
        <v>18908</v>
      </c>
      <c r="L8030" s="11">
        <f t="shared" si="251"/>
        <v>1</v>
      </c>
    </row>
    <row r="8031" spans="1:12" x14ac:dyDescent="0.35">
      <c r="A8031" t="s">
        <v>2771</v>
      </c>
      <c r="B8031" s="11">
        <f t="shared" si="250"/>
        <v>0</v>
      </c>
      <c r="K8031" t="s">
        <v>18912</v>
      </c>
      <c r="L8031" s="11">
        <f t="shared" si="251"/>
        <v>1</v>
      </c>
    </row>
    <row r="8032" spans="1:12" x14ac:dyDescent="0.35">
      <c r="A8032" t="s">
        <v>3024</v>
      </c>
      <c r="B8032" s="11">
        <f t="shared" si="250"/>
        <v>0</v>
      </c>
      <c r="K8032" t="s">
        <v>18916</v>
      </c>
      <c r="L8032" s="11">
        <f t="shared" si="251"/>
        <v>1</v>
      </c>
    </row>
    <row r="8033" spans="1:12" x14ac:dyDescent="0.35">
      <c r="A8033" t="s">
        <v>2980</v>
      </c>
      <c r="B8033" s="11">
        <f t="shared" si="250"/>
        <v>1</v>
      </c>
      <c r="K8033" t="s">
        <v>18922</v>
      </c>
      <c r="L8033" s="11">
        <f t="shared" si="251"/>
        <v>1</v>
      </c>
    </row>
    <row r="8034" spans="1:12" x14ac:dyDescent="0.35">
      <c r="A8034" t="s">
        <v>2924</v>
      </c>
      <c r="B8034" s="11">
        <f t="shared" si="250"/>
        <v>1</v>
      </c>
      <c r="K8034" t="s">
        <v>18925</v>
      </c>
      <c r="L8034" s="11">
        <f t="shared" si="251"/>
        <v>1</v>
      </c>
    </row>
    <row r="8035" spans="1:12" x14ac:dyDescent="0.35">
      <c r="A8035" t="s">
        <v>3080</v>
      </c>
      <c r="B8035" s="11">
        <f t="shared" si="250"/>
        <v>0</v>
      </c>
      <c r="K8035" t="s">
        <v>18943</v>
      </c>
      <c r="L8035" s="11">
        <f t="shared" si="251"/>
        <v>1</v>
      </c>
    </row>
    <row r="8036" spans="1:12" x14ac:dyDescent="0.35">
      <c r="A8036" t="s">
        <v>3045</v>
      </c>
      <c r="B8036" s="11">
        <f t="shared" si="250"/>
        <v>1</v>
      </c>
      <c r="K8036" t="s">
        <v>18948</v>
      </c>
      <c r="L8036" s="11">
        <f t="shared" si="251"/>
        <v>1</v>
      </c>
    </row>
    <row r="8037" spans="1:12" x14ac:dyDescent="0.35">
      <c r="A8037" t="s">
        <v>3090</v>
      </c>
      <c r="B8037" s="11">
        <f t="shared" si="250"/>
        <v>0</v>
      </c>
      <c r="K8037" t="s">
        <v>18953</v>
      </c>
      <c r="L8037" s="11">
        <f t="shared" si="251"/>
        <v>1</v>
      </c>
    </row>
    <row r="8038" spans="1:12" x14ac:dyDescent="0.35">
      <c r="A8038" t="s">
        <v>2709</v>
      </c>
      <c r="B8038" s="11">
        <f t="shared" si="250"/>
        <v>0</v>
      </c>
      <c r="K8038" t="s">
        <v>18958</v>
      </c>
      <c r="L8038" s="11">
        <f t="shared" si="251"/>
        <v>1</v>
      </c>
    </row>
    <row r="8039" spans="1:12" x14ac:dyDescent="0.35">
      <c r="A8039" t="s">
        <v>2725</v>
      </c>
      <c r="B8039" s="11">
        <f t="shared" si="250"/>
        <v>1</v>
      </c>
      <c r="K8039" t="s">
        <v>18962</v>
      </c>
      <c r="L8039" s="11">
        <f t="shared" si="251"/>
        <v>1</v>
      </c>
    </row>
    <row r="8040" spans="1:12" x14ac:dyDescent="0.35">
      <c r="A8040" t="s">
        <v>2808</v>
      </c>
      <c r="B8040" s="11">
        <f t="shared" si="250"/>
        <v>1</v>
      </c>
      <c r="K8040" t="s">
        <v>18980</v>
      </c>
      <c r="L8040" s="11">
        <f t="shared" si="251"/>
        <v>1</v>
      </c>
    </row>
    <row r="8041" spans="1:12" x14ac:dyDescent="0.35">
      <c r="A8041" t="s">
        <v>2762</v>
      </c>
      <c r="B8041" s="11">
        <f t="shared" si="250"/>
        <v>0</v>
      </c>
      <c r="K8041" t="s">
        <v>18982</v>
      </c>
      <c r="L8041" s="11">
        <f t="shared" si="251"/>
        <v>1</v>
      </c>
    </row>
    <row r="8042" spans="1:12" x14ac:dyDescent="0.35">
      <c r="A8042" t="s">
        <v>2876</v>
      </c>
      <c r="B8042" s="11">
        <f t="shared" si="250"/>
        <v>1</v>
      </c>
      <c r="K8042" t="s">
        <v>18986</v>
      </c>
      <c r="L8042" s="11">
        <f t="shared" si="251"/>
        <v>1</v>
      </c>
    </row>
    <row r="8043" spans="1:12" x14ac:dyDescent="0.35">
      <c r="A8043" t="s">
        <v>2699</v>
      </c>
      <c r="B8043" s="11">
        <f t="shared" si="250"/>
        <v>1</v>
      </c>
      <c r="K8043" t="s">
        <v>18991</v>
      </c>
      <c r="L8043" s="11">
        <f t="shared" si="251"/>
        <v>1</v>
      </c>
    </row>
    <row r="8044" spans="1:12" x14ac:dyDescent="0.35">
      <c r="A8044" t="s">
        <v>2781</v>
      </c>
      <c r="B8044" s="11">
        <f t="shared" si="250"/>
        <v>1</v>
      </c>
      <c r="K8044" t="s">
        <v>18996</v>
      </c>
      <c r="L8044" s="11">
        <f t="shared" si="251"/>
        <v>1</v>
      </c>
    </row>
    <row r="8045" spans="1:12" x14ac:dyDescent="0.35">
      <c r="A8045" t="s">
        <v>3034</v>
      </c>
      <c r="B8045" s="11">
        <f t="shared" si="250"/>
        <v>1</v>
      </c>
      <c r="K8045" t="s">
        <v>19002</v>
      </c>
      <c r="L8045" s="11">
        <f t="shared" si="251"/>
        <v>1</v>
      </c>
    </row>
    <row r="8046" spans="1:12" x14ac:dyDescent="0.35">
      <c r="A8046" t="s">
        <v>2714</v>
      </c>
      <c r="B8046" s="11">
        <f t="shared" si="250"/>
        <v>1</v>
      </c>
      <c r="K8046" t="s">
        <v>19005</v>
      </c>
      <c r="L8046" s="11">
        <f t="shared" si="251"/>
        <v>1</v>
      </c>
    </row>
    <row r="8047" spans="1:12" x14ac:dyDescent="0.35">
      <c r="A8047" t="s">
        <v>2834</v>
      </c>
      <c r="B8047" s="11">
        <f t="shared" si="250"/>
        <v>1</v>
      </c>
      <c r="K8047" t="s">
        <v>19009</v>
      </c>
      <c r="L8047" s="11">
        <f t="shared" si="251"/>
        <v>1</v>
      </c>
    </row>
    <row r="8048" spans="1:12" x14ac:dyDescent="0.35">
      <c r="A8048" t="s">
        <v>3085</v>
      </c>
      <c r="B8048" s="11">
        <f t="shared" si="250"/>
        <v>1</v>
      </c>
      <c r="K8048" t="s">
        <v>53018</v>
      </c>
      <c r="L8048" s="11">
        <f t="shared" si="251"/>
        <v>0</v>
      </c>
    </row>
    <row r="8049" spans="1:12" x14ac:dyDescent="0.35">
      <c r="A8049" t="s">
        <v>3013</v>
      </c>
      <c r="B8049" s="11">
        <f t="shared" si="250"/>
        <v>0</v>
      </c>
      <c r="K8049" t="s">
        <v>53019</v>
      </c>
      <c r="L8049" s="11">
        <f t="shared" si="251"/>
        <v>0</v>
      </c>
    </row>
    <row r="8050" spans="1:12" x14ac:dyDescent="0.35">
      <c r="A8050" t="s">
        <v>3284</v>
      </c>
      <c r="B8050" s="11">
        <f t="shared" si="250"/>
        <v>1</v>
      </c>
      <c r="K8050" t="s">
        <v>19021</v>
      </c>
      <c r="L8050" s="11">
        <f t="shared" si="251"/>
        <v>1</v>
      </c>
    </row>
    <row r="8051" spans="1:12" x14ac:dyDescent="0.35">
      <c r="A8051" t="s">
        <v>1840</v>
      </c>
      <c r="B8051" s="11">
        <f t="shared" si="250"/>
        <v>1</v>
      </c>
      <c r="K8051" t="s">
        <v>19026</v>
      </c>
      <c r="L8051" s="11">
        <f t="shared" si="251"/>
        <v>1</v>
      </c>
    </row>
    <row r="8052" spans="1:12" x14ac:dyDescent="0.35">
      <c r="A8052" t="s">
        <v>2334</v>
      </c>
      <c r="B8052" s="11">
        <f t="shared" si="250"/>
        <v>0</v>
      </c>
      <c r="K8052" t="s">
        <v>19030</v>
      </c>
      <c r="L8052" s="11">
        <f t="shared" si="251"/>
        <v>1</v>
      </c>
    </row>
    <row r="8053" spans="1:12" x14ac:dyDescent="0.35">
      <c r="A8053" t="s">
        <v>2038</v>
      </c>
      <c r="B8053" s="11">
        <f t="shared" si="250"/>
        <v>1</v>
      </c>
      <c r="K8053" t="s">
        <v>53020</v>
      </c>
      <c r="L8053" s="11">
        <f t="shared" si="251"/>
        <v>0</v>
      </c>
    </row>
    <row r="8054" spans="1:12" x14ac:dyDescent="0.35">
      <c r="A8054" t="s">
        <v>2071</v>
      </c>
      <c r="B8054" s="11">
        <f t="shared" si="250"/>
        <v>1</v>
      </c>
      <c r="K8054" t="s">
        <v>19039</v>
      </c>
      <c r="L8054" s="11">
        <f t="shared" si="251"/>
        <v>1</v>
      </c>
    </row>
    <row r="8055" spans="1:12" x14ac:dyDescent="0.35">
      <c r="A8055" t="s">
        <v>1968</v>
      </c>
      <c r="B8055" s="11">
        <f t="shared" si="250"/>
        <v>0</v>
      </c>
      <c r="K8055" t="s">
        <v>19043</v>
      </c>
      <c r="L8055" s="11">
        <f t="shared" si="251"/>
        <v>1</v>
      </c>
    </row>
    <row r="8056" spans="1:12" x14ac:dyDescent="0.35">
      <c r="A8056" t="s">
        <v>1941</v>
      </c>
      <c r="B8056" s="11">
        <f t="shared" si="250"/>
        <v>0</v>
      </c>
      <c r="K8056" t="s">
        <v>19046</v>
      </c>
      <c r="L8056" s="11">
        <f t="shared" si="251"/>
        <v>1</v>
      </c>
    </row>
    <row r="8057" spans="1:12" x14ac:dyDescent="0.35">
      <c r="A8057" t="s">
        <v>2609</v>
      </c>
      <c r="B8057" s="11">
        <f t="shared" si="250"/>
        <v>0</v>
      </c>
      <c r="K8057" t="s">
        <v>19050</v>
      </c>
      <c r="L8057" s="11">
        <f t="shared" si="251"/>
        <v>1</v>
      </c>
    </row>
    <row r="8058" spans="1:12" x14ac:dyDescent="0.35">
      <c r="A8058" t="s">
        <v>2391</v>
      </c>
      <c r="B8058" s="11">
        <f t="shared" si="250"/>
        <v>0</v>
      </c>
      <c r="K8058" t="s">
        <v>19054</v>
      </c>
      <c r="L8058" s="11">
        <f t="shared" si="251"/>
        <v>1</v>
      </c>
    </row>
    <row r="8059" spans="1:12" x14ac:dyDescent="0.35">
      <c r="A8059" t="s">
        <v>2355</v>
      </c>
      <c r="B8059" s="11">
        <f t="shared" si="250"/>
        <v>0</v>
      </c>
      <c r="K8059" t="s">
        <v>19063</v>
      </c>
      <c r="L8059" s="11">
        <f t="shared" si="251"/>
        <v>1</v>
      </c>
    </row>
    <row r="8060" spans="1:12" x14ac:dyDescent="0.35">
      <c r="A8060" t="s">
        <v>2656</v>
      </c>
      <c r="B8060" s="11">
        <f t="shared" si="250"/>
        <v>0</v>
      </c>
      <c r="K8060" t="s">
        <v>19065</v>
      </c>
      <c r="L8060" s="11">
        <f t="shared" si="251"/>
        <v>1</v>
      </c>
    </row>
    <row r="8061" spans="1:12" x14ac:dyDescent="0.35">
      <c r="A8061" t="s">
        <v>2253</v>
      </c>
      <c r="B8061" s="11">
        <f t="shared" si="250"/>
        <v>1</v>
      </c>
      <c r="K8061" t="s">
        <v>19072</v>
      </c>
      <c r="L8061" s="11">
        <f t="shared" si="251"/>
        <v>1</v>
      </c>
    </row>
    <row r="8062" spans="1:12" x14ac:dyDescent="0.35">
      <c r="A8062" t="s">
        <v>2118</v>
      </c>
      <c r="B8062" s="11">
        <f t="shared" si="250"/>
        <v>1</v>
      </c>
      <c r="K8062" t="s">
        <v>19087</v>
      </c>
      <c r="L8062" s="11">
        <f t="shared" si="251"/>
        <v>1</v>
      </c>
    </row>
    <row r="8063" spans="1:12" x14ac:dyDescent="0.35">
      <c r="A8063" t="s">
        <v>1876</v>
      </c>
      <c r="B8063" s="11">
        <f t="shared" si="250"/>
        <v>0</v>
      </c>
      <c r="K8063" t="s">
        <v>53021</v>
      </c>
      <c r="L8063" s="11">
        <f t="shared" si="251"/>
        <v>0</v>
      </c>
    </row>
    <row r="8064" spans="1:12" x14ac:dyDescent="0.35">
      <c r="A8064" t="s">
        <v>2271</v>
      </c>
      <c r="B8064" s="11">
        <f t="shared" si="250"/>
        <v>0</v>
      </c>
      <c r="K8064" t="s">
        <v>19095</v>
      </c>
      <c r="L8064" s="11">
        <f t="shared" si="251"/>
        <v>1</v>
      </c>
    </row>
    <row r="8065" spans="1:12" x14ac:dyDescent="0.35">
      <c r="A8065" t="s">
        <v>2102</v>
      </c>
      <c r="B8065" s="11">
        <f t="shared" si="250"/>
        <v>0</v>
      </c>
      <c r="K8065" t="s">
        <v>19100</v>
      </c>
      <c r="L8065" s="11">
        <f t="shared" si="251"/>
        <v>1</v>
      </c>
    </row>
    <row r="8066" spans="1:12" x14ac:dyDescent="0.35">
      <c r="A8066" t="s">
        <v>2150</v>
      </c>
      <c r="B8066" s="11">
        <f t="shared" si="250"/>
        <v>0</v>
      </c>
      <c r="K8066" t="s">
        <v>19103</v>
      </c>
      <c r="L8066" s="11">
        <f t="shared" si="251"/>
        <v>1</v>
      </c>
    </row>
    <row r="8067" spans="1:12" x14ac:dyDescent="0.35">
      <c r="A8067" t="s">
        <v>2661</v>
      </c>
      <c r="B8067" s="11">
        <f t="shared" ref="B8067:B8130" si="252">IF(ISNA(VLOOKUP($A8067, K:K, 1, FALSE)), 0, 1)</f>
        <v>1</v>
      </c>
      <c r="K8067" t="s">
        <v>53022</v>
      </c>
      <c r="L8067" s="11">
        <f t="shared" ref="L8067:L8130" si="253">IF(ISNA(VLOOKUP(K8067, A:A, 1, FALSE)), 0, 1)</f>
        <v>0</v>
      </c>
    </row>
    <row r="8068" spans="1:12" x14ac:dyDescent="0.35">
      <c r="A8068" t="s">
        <v>2463</v>
      </c>
      <c r="B8068" s="11">
        <f t="shared" si="252"/>
        <v>1</v>
      </c>
      <c r="K8068" t="s">
        <v>19106</v>
      </c>
      <c r="L8068" s="11">
        <f t="shared" si="253"/>
        <v>1</v>
      </c>
    </row>
    <row r="8069" spans="1:12" x14ac:dyDescent="0.35">
      <c r="A8069" t="s">
        <v>2530</v>
      </c>
      <c r="B8069" s="11">
        <f t="shared" si="252"/>
        <v>1</v>
      </c>
      <c r="K8069" t="s">
        <v>19110</v>
      </c>
      <c r="L8069" s="11">
        <f t="shared" si="253"/>
        <v>1</v>
      </c>
    </row>
    <row r="8070" spans="1:12" x14ac:dyDescent="0.35">
      <c r="A8070" t="s">
        <v>1997</v>
      </c>
      <c r="B8070" s="11">
        <f t="shared" si="252"/>
        <v>1</v>
      </c>
      <c r="K8070" t="s">
        <v>19115</v>
      </c>
      <c r="L8070" s="11">
        <f t="shared" si="253"/>
        <v>1</v>
      </c>
    </row>
    <row r="8071" spans="1:12" x14ac:dyDescent="0.35">
      <c r="A8071" t="s">
        <v>2652</v>
      </c>
      <c r="B8071" s="11">
        <f t="shared" si="252"/>
        <v>0</v>
      </c>
      <c r="K8071" t="s">
        <v>19119</v>
      </c>
      <c r="L8071" s="11">
        <f t="shared" si="253"/>
        <v>1</v>
      </c>
    </row>
    <row r="8072" spans="1:12" x14ac:dyDescent="0.35">
      <c r="A8072" t="s">
        <v>2488</v>
      </c>
      <c r="B8072" s="11">
        <f t="shared" si="252"/>
        <v>1</v>
      </c>
      <c r="K8072" t="s">
        <v>19124</v>
      </c>
      <c r="L8072" s="11">
        <f t="shared" si="253"/>
        <v>1</v>
      </c>
    </row>
    <row r="8073" spans="1:12" x14ac:dyDescent="0.35">
      <c r="A8073" t="s">
        <v>2466</v>
      </c>
      <c r="B8073" s="11">
        <f t="shared" si="252"/>
        <v>0</v>
      </c>
      <c r="K8073" t="s">
        <v>19129</v>
      </c>
      <c r="L8073" s="11">
        <f t="shared" si="253"/>
        <v>1</v>
      </c>
    </row>
    <row r="8074" spans="1:12" x14ac:dyDescent="0.35">
      <c r="A8074" t="s">
        <v>2694</v>
      </c>
      <c r="B8074" s="11">
        <f t="shared" si="252"/>
        <v>1</v>
      </c>
      <c r="K8074" t="s">
        <v>19133</v>
      </c>
      <c r="L8074" s="11">
        <f t="shared" si="253"/>
        <v>1</v>
      </c>
    </row>
    <row r="8075" spans="1:12" x14ac:dyDescent="0.35">
      <c r="A8075" t="s">
        <v>2248</v>
      </c>
      <c r="B8075" s="11">
        <f t="shared" si="252"/>
        <v>0</v>
      </c>
      <c r="K8075" t="s">
        <v>53023</v>
      </c>
      <c r="L8075" s="11">
        <f t="shared" si="253"/>
        <v>0</v>
      </c>
    </row>
    <row r="8076" spans="1:12" x14ac:dyDescent="0.35">
      <c r="A8076" t="s">
        <v>1912</v>
      </c>
      <c r="B8076" s="11">
        <f t="shared" si="252"/>
        <v>0</v>
      </c>
      <c r="K8076" t="s">
        <v>53024</v>
      </c>
      <c r="L8076" s="11">
        <f t="shared" si="253"/>
        <v>0</v>
      </c>
    </row>
    <row r="8077" spans="1:12" x14ac:dyDescent="0.35">
      <c r="A8077" t="s">
        <v>2001</v>
      </c>
      <c r="B8077" s="11">
        <f t="shared" si="252"/>
        <v>1</v>
      </c>
      <c r="K8077" t="s">
        <v>53025</v>
      </c>
      <c r="L8077" s="11">
        <f t="shared" si="253"/>
        <v>0</v>
      </c>
    </row>
    <row r="8078" spans="1:12" x14ac:dyDescent="0.35">
      <c r="A8078" t="s">
        <v>2107</v>
      </c>
      <c r="B8078" s="11">
        <f t="shared" si="252"/>
        <v>0</v>
      </c>
      <c r="K8078" t="s">
        <v>19137</v>
      </c>
      <c r="L8078" s="11">
        <f t="shared" si="253"/>
        <v>1</v>
      </c>
    </row>
    <row r="8079" spans="1:12" x14ac:dyDescent="0.35">
      <c r="A8079" t="s">
        <v>2428</v>
      </c>
      <c r="B8079" s="11">
        <f t="shared" si="252"/>
        <v>0</v>
      </c>
      <c r="K8079" t="s">
        <v>19142</v>
      </c>
      <c r="L8079" s="11">
        <f t="shared" si="253"/>
        <v>1</v>
      </c>
    </row>
    <row r="8080" spans="1:12" x14ac:dyDescent="0.35">
      <c r="A8080" t="s">
        <v>2498</v>
      </c>
      <c r="B8080" s="11">
        <f t="shared" si="252"/>
        <v>1</v>
      </c>
      <c r="K8080" t="s">
        <v>53026</v>
      </c>
      <c r="L8080" s="11">
        <f t="shared" si="253"/>
        <v>0</v>
      </c>
    </row>
    <row r="8081" spans="1:12" x14ac:dyDescent="0.35">
      <c r="A8081" t="s">
        <v>2640</v>
      </c>
      <c r="B8081" s="11">
        <f t="shared" si="252"/>
        <v>1</v>
      </c>
      <c r="K8081" t="s">
        <v>19146</v>
      </c>
      <c r="L8081" s="11">
        <f t="shared" si="253"/>
        <v>1</v>
      </c>
    </row>
    <row r="8082" spans="1:12" x14ac:dyDescent="0.35">
      <c r="A8082" t="s">
        <v>2006</v>
      </c>
      <c r="B8082" s="11">
        <f t="shared" si="252"/>
        <v>0</v>
      </c>
      <c r="K8082" t="s">
        <v>53027</v>
      </c>
      <c r="L8082" s="11">
        <f t="shared" si="253"/>
        <v>0</v>
      </c>
    </row>
    <row r="8083" spans="1:12" x14ac:dyDescent="0.35">
      <c r="A8083" t="s">
        <v>2539</v>
      </c>
      <c r="B8083" s="11">
        <f t="shared" si="252"/>
        <v>1</v>
      </c>
      <c r="K8083" t="s">
        <v>19156</v>
      </c>
      <c r="L8083" s="11">
        <f t="shared" si="253"/>
        <v>1</v>
      </c>
    </row>
    <row r="8084" spans="1:12" x14ac:dyDescent="0.35">
      <c r="A8084" t="s">
        <v>2047</v>
      </c>
      <c r="B8084" s="11">
        <f t="shared" si="252"/>
        <v>1</v>
      </c>
      <c r="K8084" t="s">
        <v>19162</v>
      </c>
      <c r="L8084" s="11">
        <f t="shared" si="253"/>
        <v>1</v>
      </c>
    </row>
    <row r="8085" spans="1:12" x14ac:dyDescent="0.35">
      <c r="A8085" t="s">
        <v>2058</v>
      </c>
      <c r="B8085" s="11">
        <f t="shared" si="252"/>
        <v>1</v>
      </c>
      <c r="K8085" t="s">
        <v>19167</v>
      </c>
      <c r="L8085" s="11">
        <f t="shared" si="253"/>
        <v>1</v>
      </c>
    </row>
    <row r="8086" spans="1:12" x14ac:dyDescent="0.35">
      <c r="A8086" t="s">
        <v>2613</v>
      </c>
      <c r="B8086" s="11">
        <f t="shared" si="252"/>
        <v>1</v>
      </c>
      <c r="K8086" t="s">
        <v>19172</v>
      </c>
      <c r="L8086" s="11">
        <f t="shared" si="253"/>
        <v>1</v>
      </c>
    </row>
    <row r="8087" spans="1:12" x14ac:dyDescent="0.35">
      <c r="A8087" t="s">
        <v>2397</v>
      </c>
      <c r="B8087" s="11">
        <f t="shared" si="252"/>
        <v>0</v>
      </c>
      <c r="K8087" t="s">
        <v>19183</v>
      </c>
      <c r="L8087" s="11">
        <f t="shared" si="253"/>
        <v>1</v>
      </c>
    </row>
    <row r="8088" spans="1:12" x14ac:dyDescent="0.35">
      <c r="A8088" t="s">
        <v>2132</v>
      </c>
      <c r="B8088" s="11">
        <f t="shared" si="252"/>
        <v>1</v>
      </c>
      <c r="K8088" t="s">
        <v>19185</v>
      </c>
      <c r="L8088" s="11">
        <f t="shared" si="253"/>
        <v>1</v>
      </c>
    </row>
    <row r="8089" spans="1:12" x14ac:dyDescent="0.35">
      <c r="A8089" t="s">
        <v>2407</v>
      </c>
      <c r="B8089" s="11">
        <f t="shared" si="252"/>
        <v>1</v>
      </c>
      <c r="K8089" t="s">
        <v>53028</v>
      </c>
      <c r="L8089" s="11">
        <f t="shared" si="253"/>
        <v>0</v>
      </c>
    </row>
    <row r="8090" spans="1:12" x14ac:dyDescent="0.35">
      <c r="A8090" t="s">
        <v>2022</v>
      </c>
      <c r="B8090" s="11">
        <f t="shared" si="252"/>
        <v>1</v>
      </c>
      <c r="K8090" t="s">
        <v>53029</v>
      </c>
      <c r="L8090" s="11">
        <f t="shared" si="253"/>
        <v>0</v>
      </c>
    </row>
    <row r="8091" spans="1:12" x14ac:dyDescent="0.35">
      <c r="A8091" t="s">
        <v>2177</v>
      </c>
      <c r="B8091" s="11">
        <f t="shared" si="252"/>
        <v>1</v>
      </c>
      <c r="K8091" t="s">
        <v>53030</v>
      </c>
      <c r="L8091" s="11">
        <f t="shared" si="253"/>
        <v>0</v>
      </c>
    </row>
    <row r="8092" spans="1:12" x14ac:dyDescent="0.35">
      <c r="A8092" t="s">
        <v>2460</v>
      </c>
      <c r="B8092" s="11">
        <f t="shared" si="252"/>
        <v>0</v>
      </c>
      <c r="K8092" t="s">
        <v>19189</v>
      </c>
      <c r="L8092" s="11">
        <f t="shared" si="253"/>
        <v>1</v>
      </c>
    </row>
    <row r="8093" spans="1:12" x14ac:dyDescent="0.35">
      <c r="A8093" t="s">
        <v>2565</v>
      </c>
      <c r="B8093" s="11">
        <f t="shared" si="252"/>
        <v>1</v>
      </c>
      <c r="K8093" t="s">
        <v>19193</v>
      </c>
      <c r="L8093" s="11">
        <f t="shared" si="253"/>
        <v>1</v>
      </c>
    </row>
    <row r="8094" spans="1:12" x14ac:dyDescent="0.35">
      <c r="A8094" t="s">
        <v>2301</v>
      </c>
      <c r="B8094" s="11">
        <f t="shared" si="252"/>
        <v>1</v>
      </c>
      <c r="K8094" t="s">
        <v>19197</v>
      </c>
      <c r="L8094" s="11">
        <f t="shared" si="253"/>
        <v>1</v>
      </c>
    </row>
    <row r="8095" spans="1:12" x14ac:dyDescent="0.35">
      <c r="A8095" t="s">
        <v>1922</v>
      </c>
      <c r="B8095" s="11">
        <f t="shared" si="252"/>
        <v>0</v>
      </c>
      <c r="K8095" t="s">
        <v>19199</v>
      </c>
      <c r="L8095" s="11">
        <f t="shared" si="253"/>
        <v>1</v>
      </c>
    </row>
    <row r="8096" spans="1:12" x14ac:dyDescent="0.35">
      <c r="A8096" t="s">
        <v>2193</v>
      </c>
      <c r="B8096" s="11">
        <f t="shared" si="252"/>
        <v>1</v>
      </c>
      <c r="K8096" t="s">
        <v>19203</v>
      </c>
      <c r="L8096" s="11">
        <f t="shared" si="253"/>
        <v>1</v>
      </c>
    </row>
    <row r="8097" spans="1:12" x14ac:dyDescent="0.35">
      <c r="A8097" t="s">
        <v>2344</v>
      </c>
      <c r="B8097" s="11">
        <f t="shared" si="252"/>
        <v>0</v>
      </c>
      <c r="K8097" t="s">
        <v>53031</v>
      </c>
      <c r="L8097" s="11">
        <f t="shared" si="253"/>
        <v>0</v>
      </c>
    </row>
    <row r="8098" spans="1:12" x14ac:dyDescent="0.35">
      <c r="A8098" t="s">
        <v>2520</v>
      </c>
      <c r="B8098" s="11">
        <f t="shared" si="252"/>
        <v>1</v>
      </c>
      <c r="K8098" t="s">
        <v>53032</v>
      </c>
      <c r="L8098" s="11">
        <f t="shared" si="253"/>
        <v>0</v>
      </c>
    </row>
    <row r="8099" spans="1:12" x14ac:dyDescent="0.35">
      <c r="A8099" t="s">
        <v>2136</v>
      </c>
      <c r="B8099" s="11">
        <f t="shared" si="252"/>
        <v>0</v>
      </c>
      <c r="K8099" t="s">
        <v>19213</v>
      </c>
      <c r="L8099" s="11">
        <f t="shared" si="253"/>
        <v>1</v>
      </c>
    </row>
    <row r="8100" spans="1:12" x14ac:dyDescent="0.35">
      <c r="A8100" t="s">
        <v>2169</v>
      </c>
      <c r="B8100" s="11">
        <f t="shared" si="252"/>
        <v>1</v>
      </c>
      <c r="K8100" t="s">
        <v>19217</v>
      </c>
      <c r="L8100" s="11">
        <f t="shared" si="253"/>
        <v>1</v>
      </c>
    </row>
    <row r="8101" spans="1:12" x14ac:dyDescent="0.35">
      <c r="A8101" t="s">
        <v>2477</v>
      </c>
      <c r="B8101" s="11">
        <f t="shared" si="252"/>
        <v>1</v>
      </c>
      <c r="K8101" t="s">
        <v>19220</v>
      </c>
      <c r="L8101" s="11">
        <f t="shared" si="253"/>
        <v>1</v>
      </c>
    </row>
    <row r="8102" spans="1:12" x14ac:dyDescent="0.35">
      <c r="A8102" t="s">
        <v>2218</v>
      </c>
      <c r="B8102" s="11">
        <f t="shared" si="252"/>
        <v>1</v>
      </c>
      <c r="K8102" t="s">
        <v>19224</v>
      </c>
      <c r="L8102" s="11">
        <f t="shared" si="253"/>
        <v>1</v>
      </c>
    </row>
    <row r="8103" spans="1:12" x14ac:dyDescent="0.35">
      <c r="A8103" t="s">
        <v>2559</v>
      </c>
      <c r="B8103" s="11">
        <f t="shared" si="252"/>
        <v>1</v>
      </c>
      <c r="K8103" t="s">
        <v>19229</v>
      </c>
      <c r="L8103" s="11">
        <f t="shared" si="253"/>
        <v>1</v>
      </c>
    </row>
    <row r="8104" spans="1:12" x14ac:dyDescent="0.35">
      <c r="A8104" t="s">
        <v>2113</v>
      </c>
      <c r="B8104" s="11">
        <f t="shared" si="252"/>
        <v>1</v>
      </c>
      <c r="K8104" t="s">
        <v>19233</v>
      </c>
      <c r="L8104" s="11">
        <f t="shared" si="253"/>
        <v>1</v>
      </c>
    </row>
    <row r="8105" spans="1:12" x14ac:dyDescent="0.35">
      <c r="A8105" t="s">
        <v>2549</v>
      </c>
      <c r="B8105" s="11">
        <f t="shared" si="252"/>
        <v>0</v>
      </c>
      <c r="K8105" t="s">
        <v>19236</v>
      </c>
      <c r="L8105" s="11">
        <f t="shared" si="253"/>
        <v>1</v>
      </c>
    </row>
    <row r="8106" spans="1:12" x14ac:dyDescent="0.35">
      <c r="A8106" t="s">
        <v>2295</v>
      </c>
      <c r="B8106" s="11">
        <f t="shared" si="252"/>
        <v>0</v>
      </c>
      <c r="K8106" t="s">
        <v>19239</v>
      </c>
      <c r="L8106" s="11">
        <f t="shared" si="253"/>
        <v>1</v>
      </c>
    </row>
    <row r="8107" spans="1:12" x14ac:dyDescent="0.35">
      <c r="A8107" t="s">
        <v>2580</v>
      </c>
      <c r="B8107" s="11">
        <f t="shared" si="252"/>
        <v>0</v>
      </c>
      <c r="K8107" t="s">
        <v>19243</v>
      </c>
      <c r="L8107" s="11">
        <f t="shared" si="253"/>
        <v>1</v>
      </c>
    </row>
    <row r="8108" spans="1:12" x14ac:dyDescent="0.35">
      <c r="A8108" t="s">
        <v>2646</v>
      </c>
      <c r="B8108" s="11">
        <f t="shared" si="252"/>
        <v>1</v>
      </c>
      <c r="K8108" t="s">
        <v>19247</v>
      </c>
      <c r="L8108" s="11">
        <f t="shared" si="253"/>
        <v>1</v>
      </c>
    </row>
    <row r="8109" spans="1:12" x14ac:dyDescent="0.35">
      <c r="A8109" t="s">
        <v>2277</v>
      </c>
      <c r="B8109" s="11">
        <f t="shared" si="252"/>
        <v>0</v>
      </c>
      <c r="K8109" t="s">
        <v>19272</v>
      </c>
      <c r="L8109" s="11">
        <f t="shared" si="253"/>
        <v>1</v>
      </c>
    </row>
    <row r="8110" spans="1:12" x14ac:dyDescent="0.35">
      <c r="A8110" t="s">
        <v>2164</v>
      </c>
      <c r="B8110" s="11">
        <f t="shared" si="252"/>
        <v>1</v>
      </c>
      <c r="K8110" t="s">
        <v>19278</v>
      </c>
      <c r="L8110" s="11">
        <f t="shared" si="253"/>
        <v>1</v>
      </c>
    </row>
    <row r="8111" spans="1:12" x14ac:dyDescent="0.35">
      <c r="A8111" t="s">
        <v>2315</v>
      </c>
      <c r="B8111" s="11">
        <f t="shared" si="252"/>
        <v>0</v>
      </c>
      <c r="K8111" t="s">
        <v>19283</v>
      </c>
      <c r="L8111" s="11">
        <f t="shared" si="253"/>
        <v>1</v>
      </c>
    </row>
    <row r="8112" spans="1:12" x14ac:dyDescent="0.35">
      <c r="A8112" t="s">
        <v>2086</v>
      </c>
      <c r="B8112" s="11">
        <f t="shared" si="252"/>
        <v>0</v>
      </c>
      <c r="K8112" t="s">
        <v>19285</v>
      </c>
      <c r="L8112" s="11">
        <f t="shared" si="253"/>
        <v>1</v>
      </c>
    </row>
    <row r="8113" spans="1:12" x14ac:dyDescent="0.35">
      <c r="A8113" t="s">
        <v>2423</v>
      </c>
      <c r="B8113" s="11">
        <f t="shared" si="252"/>
        <v>0</v>
      </c>
      <c r="K8113" t="s">
        <v>19291</v>
      </c>
      <c r="L8113" s="11">
        <f t="shared" si="253"/>
        <v>1</v>
      </c>
    </row>
    <row r="8114" spans="1:12" x14ac:dyDescent="0.35">
      <c r="A8114" t="s">
        <v>2624</v>
      </c>
      <c r="B8114" s="11">
        <f t="shared" si="252"/>
        <v>1</v>
      </c>
      <c r="K8114" t="s">
        <v>19293</v>
      </c>
      <c r="L8114" s="11">
        <f t="shared" si="253"/>
        <v>1</v>
      </c>
    </row>
    <row r="8115" spans="1:12" x14ac:dyDescent="0.35">
      <c r="A8115" t="s">
        <v>2204</v>
      </c>
      <c r="B8115" s="11">
        <f t="shared" si="252"/>
        <v>1</v>
      </c>
      <c r="K8115" t="s">
        <v>19298</v>
      </c>
      <c r="L8115" s="11">
        <f t="shared" si="253"/>
        <v>1</v>
      </c>
    </row>
    <row r="8116" spans="1:12" x14ac:dyDescent="0.35">
      <c r="A8116" t="s">
        <v>2412</v>
      </c>
      <c r="B8116" s="11">
        <f t="shared" si="252"/>
        <v>0</v>
      </c>
      <c r="K8116" t="s">
        <v>19305</v>
      </c>
      <c r="L8116" s="11">
        <f t="shared" si="253"/>
        <v>1</v>
      </c>
    </row>
    <row r="8117" spans="1:12" x14ac:dyDescent="0.35">
      <c r="A8117" t="s">
        <v>2604</v>
      </c>
      <c r="B8117" s="11">
        <f t="shared" si="252"/>
        <v>1</v>
      </c>
      <c r="K8117" t="s">
        <v>19309</v>
      </c>
      <c r="L8117" s="11">
        <f t="shared" si="253"/>
        <v>1</v>
      </c>
    </row>
    <row r="8118" spans="1:12" x14ac:dyDescent="0.35">
      <c r="A8118" t="s">
        <v>1870</v>
      </c>
      <c r="B8118" s="11">
        <f t="shared" si="252"/>
        <v>0</v>
      </c>
      <c r="K8118" t="s">
        <v>19312</v>
      </c>
      <c r="L8118" s="11">
        <f t="shared" si="253"/>
        <v>1</v>
      </c>
    </row>
    <row r="8119" spans="1:12" x14ac:dyDescent="0.35">
      <c r="A8119" t="s">
        <v>2159</v>
      </c>
      <c r="B8119" s="11">
        <f t="shared" si="252"/>
        <v>1</v>
      </c>
      <c r="K8119" t="s">
        <v>19314</v>
      </c>
      <c r="L8119" s="11">
        <f t="shared" si="253"/>
        <v>1</v>
      </c>
    </row>
    <row r="8120" spans="1:12" x14ac:dyDescent="0.35">
      <c r="A8120" t="s">
        <v>2231</v>
      </c>
      <c r="B8120" s="11">
        <f t="shared" si="252"/>
        <v>1</v>
      </c>
      <c r="K8120" t="s">
        <v>19320</v>
      </c>
      <c r="L8120" s="11">
        <f t="shared" si="253"/>
        <v>1</v>
      </c>
    </row>
    <row r="8121" spans="1:12" x14ac:dyDescent="0.35">
      <c r="A8121" t="s">
        <v>1932</v>
      </c>
      <c r="B8121" s="11">
        <f t="shared" si="252"/>
        <v>1</v>
      </c>
      <c r="K8121" t="s">
        <v>19324</v>
      </c>
      <c r="L8121" s="11">
        <f t="shared" si="253"/>
        <v>1</v>
      </c>
    </row>
    <row r="8122" spans="1:12" x14ac:dyDescent="0.35">
      <c r="A8122" t="s">
        <v>2320</v>
      </c>
      <c r="B8122" s="11">
        <f t="shared" si="252"/>
        <v>1</v>
      </c>
      <c r="K8122" t="s">
        <v>19328</v>
      </c>
      <c r="L8122" s="11">
        <f t="shared" si="253"/>
        <v>1</v>
      </c>
    </row>
    <row r="8123" spans="1:12" x14ac:dyDescent="0.35">
      <c r="A8123" t="s">
        <v>2456</v>
      </c>
      <c r="B8123" s="11">
        <f t="shared" si="252"/>
        <v>1</v>
      </c>
      <c r="K8123" t="s">
        <v>19330</v>
      </c>
      <c r="L8123" s="11">
        <f t="shared" si="253"/>
        <v>1</v>
      </c>
    </row>
    <row r="8124" spans="1:12" x14ac:dyDescent="0.35">
      <c r="A8124" t="s">
        <v>2360</v>
      </c>
      <c r="B8124" s="11">
        <f t="shared" si="252"/>
        <v>1</v>
      </c>
      <c r="K8124" t="s">
        <v>19334</v>
      </c>
      <c r="L8124" s="11">
        <f t="shared" si="253"/>
        <v>1</v>
      </c>
    </row>
    <row r="8125" spans="1:12" x14ac:dyDescent="0.35">
      <c r="A8125" t="s">
        <v>2080</v>
      </c>
      <c r="B8125" s="11">
        <f t="shared" si="252"/>
        <v>1</v>
      </c>
      <c r="K8125" t="s">
        <v>19338</v>
      </c>
      <c r="L8125" s="11">
        <f t="shared" si="253"/>
        <v>1</v>
      </c>
    </row>
    <row r="8126" spans="1:12" x14ac:dyDescent="0.35">
      <c r="A8126" t="s">
        <v>2510</v>
      </c>
      <c r="B8126" s="11">
        <f t="shared" si="252"/>
        <v>0</v>
      </c>
      <c r="K8126" t="s">
        <v>19342</v>
      </c>
      <c r="L8126" s="11">
        <f t="shared" si="253"/>
        <v>1</v>
      </c>
    </row>
    <row r="8127" spans="1:12" x14ac:dyDescent="0.35">
      <c r="A8127" t="s">
        <v>2370</v>
      </c>
      <c r="B8127" s="11">
        <f t="shared" si="252"/>
        <v>0</v>
      </c>
      <c r="K8127" t="s">
        <v>19347</v>
      </c>
      <c r="L8127" s="11">
        <f t="shared" si="253"/>
        <v>1</v>
      </c>
    </row>
    <row r="8128" spans="1:12" x14ac:dyDescent="0.35">
      <c r="A8128" t="s">
        <v>1908</v>
      </c>
      <c r="B8128" s="11">
        <f t="shared" si="252"/>
        <v>0</v>
      </c>
      <c r="K8128" t="s">
        <v>19352</v>
      </c>
      <c r="L8128" s="11">
        <f t="shared" si="253"/>
        <v>1</v>
      </c>
    </row>
    <row r="8129" spans="1:12" x14ac:dyDescent="0.35">
      <c r="A8129" t="s">
        <v>1903</v>
      </c>
      <c r="B8129" s="11">
        <f t="shared" si="252"/>
        <v>1</v>
      </c>
      <c r="K8129" t="s">
        <v>19362</v>
      </c>
      <c r="L8129" s="11">
        <f t="shared" si="253"/>
        <v>1</v>
      </c>
    </row>
    <row r="8130" spans="1:12" x14ac:dyDescent="0.35">
      <c r="A8130" t="s">
        <v>2544</v>
      </c>
      <c r="B8130" s="11">
        <f t="shared" si="252"/>
        <v>1</v>
      </c>
      <c r="K8130" t="s">
        <v>19370</v>
      </c>
      <c r="L8130" s="11">
        <f t="shared" si="253"/>
        <v>1</v>
      </c>
    </row>
    <row r="8131" spans="1:12" x14ac:dyDescent="0.35">
      <c r="A8131" t="s">
        <v>2141</v>
      </c>
      <c r="B8131" s="11">
        <f t="shared" ref="B8131:B8194" si="254">IF(ISNA(VLOOKUP($A8131, K:K, 1, FALSE)), 0, 1)</f>
        <v>1</v>
      </c>
      <c r="K8131" t="s">
        <v>19379</v>
      </c>
      <c r="L8131" s="11">
        <f t="shared" ref="L8131:L8194" si="255">IF(ISNA(VLOOKUP(K8131, A:A, 1, FALSE)), 0, 1)</f>
        <v>1</v>
      </c>
    </row>
    <row r="8132" spans="1:12" x14ac:dyDescent="0.35">
      <c r="A8132" t="s">
        <v>2076</v>
      </c>
      <c r="B8132" s="11">
        <f t="shared" si="254"/>
        <v>1</v>
      </c>
      <c r="K8132" t="s">
        <v>19382</v>
      </c>
      <c r="L8132" s="11">
        <f t="shared" si="255"/>
        <v>1</v>
      </c>
    </row>
    <row r="8133" spans="1:12" x14ac:dyDescent="0.35">
      <c r="A8133" t="s">
        <v>2630</v>
      </c>
      <c r="B8133" s="11">
        <f t="shared" si="254"/>
        <v>1</v>
      </c>
      <c r="K8133" t="s">
        <v>19386</v>
      </c>
      <c r="L8133" s="11">
        <f t="shared" si="255"/>
        <v>1</v>
      </c>
    </row>
    <row r="8134" spans="1:12" x14ac:dyDescent="0.35">
      <c r="A8134" t="s">
        <v>2028</v>
      </c>
      <c r="B8134" s="11">
        <f t="shared" si="254"/>
        <v>0</v>
      </c>
      <c r="K8134" t="s">
        <v>19391</v>
      </c>
      <c r="L8134" s="11">
        <f t="shared" si="255"/>
        <v>1</v>
      </c>
    </row>
    <row r="8135" spans="1:12" x14ac:dyDescent="0.35">
      <c r="A8135" t="s">
        <v>1927</v>
      </c>
      <c r="B8135" s="11">
        <f t="shared" si="254"/>
        <v>1</v>
      </c>
      <c r="K8135" t="s">
        <v>19395</v>
      </c>
      <c r="L8135" s="11">
        <f t="shared" si="255"/>
        <v>1</v>
      </c>
    </row>
    <row r="8136" spans="1:12" x14ac:dyDescent="0.35">
      <c r="A8136" t="s">
        <v>2155</v>
      </c>
      <c r="B8136" s="11">
        <f t="shared" si="254"/>
        <v>1</v>
      </c>
      <c r="K8136" t="s">
        <v>19400</v>
      </c>
      <c r="L8136" s="11">
        <f t="shared" si="255"/>
        <v>1</v>
      </c>
    </row>
    <row r="8137" spans="1:12" x14ac:dyDescent="0.35">
      <c r="A8137" t="s">
        <v>2311</v>
      </c>
      <c r="B8137" s="11">
        <f t="shared" si="254"/>
        <v>1</v>
      </c>
      <c r="K8137" t="s">
        <v>19404</v>
      </c>
      <c r="L8137" s="11">
        <f t="shared" si="255"/>
        <v>1</v>
      </c>
    </row>
    <row r="8138" spans="1:12" x14ac:dyDescent="0.35">
      <c r="A8138" t="s">
        <v>2146</v>
      </c>
      <c r="B8138" s="11">
        <f t="shared" si="254"/>
        <v>1</v>
      </c>
      <c r="K8138" t="s">
        <v>19407</v>
      </c>
      <c r="L8138" s="11">
        <f t="shared" si="255"/>
        <v>1</v>
      </c>
    </row>
    <row r="8139" spans="1:12" x14ac:dyDescent="0.35">
      <c r="A8139" t="s">
        <v>1979</v>
      </c>
      <c r="B8139" s="11">
        <f t="shared" si="254"/>
        <v>1</v>
      </c>
      <c r="K8139" t="s">
        <v>19409</v>
      </c>
      <c r="L8139" s="11">
        <f t="shared" si="255"/>
        <v>1</v>
      </c>
    </row>
    <row r="8140" spans="1:12" x14ac:dyDescent="0.35">
      <c r="A8140" t="s">
        <v>2535</v>
      </c>
      <c r="B8140" s="11">
        <f t="shared" si="254"/>
        <v>1</v>
      </c>
      <c r="K8140" t="s">
        <v>19414</v>
      </c>
      <c r="L8140" s="11">
        <f t="shared" si="255"/>
        <v>1</v>
      </c>
    </row>
    <row r="8141" spans="1:12" x14ac:dyDescent="0.35">
      <c r="A8141" t="s">
        <v>1946</v>
      </c>
      <c r="B8141" s="11">
        <f t="shared" si="254"/>
        <v>1</v>
      </c>
      <c r="K8141" t="s">
        <v>19418</v>
      </c>
      <c r="L8141" s="11">
        <f t="shared" si="255"/>
        <v>1</v>
      </c>
    </row>
    <row r="8142" spans="1:12" x14ac:dyDescent="0.35">
      <c r="A8142" t="s">
        <v>1957</v>
      </c>
      <c r="B8142" s="11">
        <f t="shared" si="254"/>
        <v>1</v>
      </c>
      <c r="K8142" t="s">
        <v>19429</v>
      </c>
      <c r="L8142" s="11">
        <f t="shared" si="255"/>
        <v>1</v>
      </c>
    </row>
    <row r="8143" spans="1:12" x14ac:dyDescent="0.35">
      <c r="A8143" t="s">
        <v>2065</v>
      </c>
      <c r="B8143" s="11">
        <f t="shared" si="254"/>
        <v>1</v>
      </c>
      <c r="K8143" t="s">
        <v>19434</v>
      </c>
      <c r="L8143" s="11">
        <f t="shared" si="255"/>
        <v>1</v>
      </c>
    </row>
    <row r="8144" spans="1:12" x14ac:dyDescent="0.35">
      <c r="A8144" t="s">
        <v>2017</v>
      </c>
      <c r="B8144" s="11">
        <f t="shared" si="254"/>
        <v>1</v>
      </c>
      <c r="K8144" t="s">
        <v>19437</v>
      </c>
      <c r="L8144" s="11">
        <f t="shared" si="255"/>
        <v>1</v>
      </c>
    </row>
    <row r="8145" spans="1:12" x14ac:dyDescent="0.35">
      <c r="A8145" t="s">
        <v>1898</v>
      </c>
      <c r="B8145" s="11">
        <f t="shared" si="254"/>
        <v>0</v>
      </c>
      <c r="K8145" t="s">
        <v>19441</v>
      </c>
      <c r="L8145" s="11">
        <f t="shared" si="255"/>
        <v>1</v>
      </c>
    </row>
    <row r="8146" spans="1:12" x14ac:dyDescent="0.35">
      <c r="A8146" t="s">
        <v>2096</v>
      </c>
      <c r="B8146" s="11">
        <f t="shared" si="254"/>
        <v>0</v>
      </c>
      <c r="K8146" t="s">
        <v>19445</v>
      </c>
      <c r="L8146" s="11">
        <f t="shared" si="255"/>
        <v>1</v>
      </c>
    </row>
    <row r="8147" spans="1:12" x14ac:dyDescent="0.35">
      <c r="A8147" t="s">
        <v>2174</v>
      </c>
      <c r="B8147" s="11">
        <f t="shared" si="254"/>
        <v>1</v>
      </c>
      <c r="K8147" t="s">
        <v>19450</v>
      </c>
      <c r="L8147" s="11">
        <f t="shared" si="255"/>
        <v>1</v>
      </c>
    </row>
    <row r="8148" spans="1:12" x14ac:dyDescent="0.35">
      <c r="A8148" t="s">
        <v>1893</v>
      </c>
      <c r="B8148" s="11">
        <f t="shared" si="254"/>
        <v>0</v>
      </c>
      <c r="K8148" t="s">
        <v>19453</v>
      </c>
      <c r="L8148" s="11">
        <f t="shared" si="255"/>
        <v>1</v>
      </c>
    </row>
    <row r="8149" spans="1:12" x14ac:dyDescent="0.35">
      <c r="A8149" t="s">
        <v>2672</v>
      </c>
      <c r="B8149" s="11">
        <f t="shared" si="254"/>
        <v>0</v>
      </c>
      <c r="K8149" t="s">
        <v>19457</v>
      </c>
      <c r="L8149" s="11">
        <f t="shared" si="255"/>
        <v>1</v>
      </c>
    </row>
    <row r="8150" spans="1:12" x14ac:dyDescent="0.35">
      <c r="A8150" t="s">
        <v>2213</v>
      </c>
      <c r="B8150" s="11">
        <f t="shared" si="254"/>
        <v>0</v>
      </c>
      <c r="K8150" t="s">
        <v>19463</v>
      </c>
      <c r="L8150" s="11">
        <f t="shared" si="255"/>
        <v>1</v>
      </c>
    </row>
    <row r="8151" spans="1:12" x14ac:dyDescent="0.35">
      <c r="A8151" t="s">
        <v>2689</v>
      </c>
      <c r="B8151" s="11">
        <f t="shared" si="254"/>
        <v>1</v>
      </c>
      <c r="K8151" t="s">
        <v>19467</v>
      </c>
      <c r="L8151" s="11">
        <f t="shared" si="255"/>
        <v>1</v>
      </c>
    </row>
    <row r="8152" spans="1:12" x14ac:dyDescent="0.35">
      <c r="A8152" t="s">
        <v>2012</v>
      </c>
      <c r="B8152" s="11">
        <f t="shared" si="254"/>
        <v>1</v>
      </c>
      <c r="K8152" t="s">
        <v>19471</v>
      </c>
      <c r="L8152" s="11">
        <f t="shared" si="255"/>
        <v>1</v>
      </c>
    </row>
    <row r="8153" spans="1:12" x14ac:dyDescent="0.35">
      <c r="A8153" t="s">
        <v>2092</v>
      </c>
      <c r="B8153" s="11">
        <f t="shared" si="254"/>
        <v>1</v>
      </c>
      <c r="K8153" t="s">
        <v>19479</v>
      </c>
      <c r="L8153" s="11">
        <f t="shared" si="255"/>
        <v>1</v>
      </c>
    </row>
    <row r="8154" spans="1:12" x14ac:dyDescent="0.35">
      <c r="A8154" t="s">
        <v>2472</v>
      </c>
      <c r="B8154" s="11">
        <f t="shared" si="254"/>
        <v>1</v>
      </c>
      <c r="K8154" t="s">
        <v>19483</v>
      </c>
      <c r="L8154" s="11">
        <f t="shared" si="255"/>
        <v>1</v>
      </c>
    </row>
    <row r="8155" spans="1:12" x14ac:dyDescent="0.35">
      <c r="A8155" t="s">
        <v>2339</v>
      </c>
      <c r="B8155" s="11">
        <f t="shared" si="254"/>
        <v>1</v>
      </c>
      <c r="K8155" t="s">
        <v>19485</v>
      </c>
      <c r="L8155" s="11">
        <f t="shared" si="255"/>
        <v>1</v>
      </c>
    </row>
    <row r="8156" spans="1:12" x14ac:dyDescent="0.35">
      <c r="A8156" t="s">
        <v>2437</v>
      </c>
      <c r="B8156" s="11">
        <f t="shared" si="254"/>
        <v>1</v>
      </c>
      <c r="K8156" t="s">
        <v>19488</v>
      </c>
      <c r="L8156" s="11">
        <f t="shared" si="255"/>
        <v>1</v>
      </c>
    </row>
    <row r="8157" spans="1:12" x14ac:dyDescent="0.35">
      <c r="A8157" t="s">
        <v>2259</v>
      </c>
      <c r="B8157" s="11">
        <f t="shared" si="254"/>
        <v>1</v>
      </c>
      <c r="K8157" t="s">
        <v>19491</v>
      </c>
      <c r="L8157" s="11">
        <f t="shared" si="255"/>
        <v>1</v>
      </c>
    </row>
    <row r="8158" spans="1:12" x14ac:dyDescent="0.35">
      <c r="A8158" t="s">
        <v>1916</v>
      </c>
      <c r="B8158" s="11">
        <f t="shared" si="254"/>
        <v>0</v>
      </c>
      <c r="K8158" t="s">
        <v>19495</v>
      </c>
      <c r="L8158" s="11">
        <f t="shared" si="255"/>
        <v>1</v>
      </c>
    </row>
    <row r="8159" spans="1:12" x14ac:dyDescent="0.35">
      <c r="A8159" t="s">
        <v>2666</v>
      </c>
      <c r="B8159" s="11">
        <f t="shared" si="254"/>
        <v>1</v>
      </c>
      <c r="K8159" t="s">
        <v>19499</v>
      </c>
      <c r="L8159" s="11">
        <f t="shared" si="255"/>
        <v>1</v>
      </c>
    </row>
    <row r="8160" spans="1:12" x14ac:dyDescent="0.35">
      <c r="A8160" t="s">
        <v>2417</v>
      </c>
      <c r="B8160" s="11">
        <f t="shared" si="254"/>
        <v>0</v>
      </c>
      <c r="K8160" t="s">
        <v>19502</v>
      </c>
      <c r="L8160" s="11">
        <f t="shared" si="255"/>
        <v>1</v>
      </c>
    </row>
    <row r="8161" spans="1:12" x14ac:dyDescent="0.35">
      <c r="A8161" t="s">
        <v>2289</v>
      </c>
      <c r="B8161" s="11">
        <f t="shared" si="254"/>
        <v>1</v>
      </c>
      <c r="K8161" t="s">
        <v>19507</v>
      </c>
      <c r="L8161" s="11">
        <f t="shared" si="255"/>
        <v>1</v>
      </c>
    </row>
    <row r="8162" spans="1:12" x14ac:dyDescent="0.35">
      <c r="A8162" t="s">
        <v>2525</v>
      </c>
      <c r="B8162" s="11">
        <f t="shared" si="254"/>
        <v>1</v>
      </c>
      <c r="K8162" t="s">
        <v>19510</v>
      </c>
      <c r="L8162" s="11">
        <f t="shared" si="255"/>
        <v>1</v>
      </c>
    </row>
    <row r="8163" spans="1:12" x14ac:dyDescent="0.35">
      <c r="A8163" t="s">
        <v>2590</v>
      </c>
      <c r="B8163" s="11">
        <f t="shared" si="254"/>
        <v>1</v>
      </c>
      <c r="K8163" t="s">
        <v>19514</v>
      </c>
      <c r="L8163" s="11">
        <f t="shared" si="255"/>
        <v>1</v>
      </c>
    </row>
    <row r="8164" spans="1:12" x14ac:dyDescent="0.35">
      <c r="A8164" t="s">
        <v>2619</v>
      </c>
      <c r="B8164" s="11">
        <f t="shared" si="254"/>
        <v>1</v>
      </c>
      <c r="K8164" t="s">
        <v>19518</v>
      </c>
      <c r="L8164" s="11">
        <f t="shared" si="255"/>
        <v>1</v>
      </c>
    </row>
    <row r="8165" spans="1:12" x14ac:dyDescent="0.35">
      <c r="A8165" t="s">
        <v>2441</v>
      </c>
      <c r="B8165" s="11">
        <f t="shared" si="254"/>
        <v>1</v>
      </c>
      <c r="K8165" t="s">
        <v>19523</v>
      </c>
      <c r="L8165" s="11">
        <f t="shared" si="255"/>
        <v>1</v>
      </c>
    </row>
    <row r="8166" spans="1:12" x14ac:dyDescent="0.35">
      <c r="A8166" t="s">
        <v>1846</v>
      </c>
      <c r="B8166" s="11">
        <f t="shared" si="254"/>
        <v>0</v>
      </c>
      <c r="K8166" t="s">
        <v>19527</v>
      </c>
      <c r="L8166" s="11">
        <f t="shared" si="255"/>
        <v>1</v>
      </c>
    </row>
    <row r="8167" spans="1:12" x14ac:dyDescent="0.35">
      <c r="A8167" t="s">
        <v>1860</v>
      </c>
      <c r="B8167" s="11">
        <f t="shared" si="254"/>
        <v>0</v>
      </c>
      <c r="K8167" t="s">
        <v>19532</v>
      </c>
      <c r="L8167" s="11">
        <f t="shared" si="255"/>
        <v>1</v>
      </c>
    </row>
    <row r="8168" spans="1:12" x14ac:dyDescent="0.35">
      <c r="A8168" t="s">
        <v>1951</v>
      </c>
      <c r="B8168" s="11">
        <f t="shared" si="254"/>
        <v>1</v>
      </c>
      <c r="K8168" t="s">
        <v>19535</v>
      </c>
      <c r="L8168" s="11">
        <f t="shared" si="255"/>
        <v>1</v>
      </c>
    </row>
    <row r="8169" spans="1:12" x14ac:dyDescent="0.35">
      <c r="A8169" t="s">
        <v>2329</v>
      </c>
      <c r="B8169" s="11">
        <f t="shared" si="254"/>
        <v>1</v>
      </c>
      <c r="K8169" t="s">
        <v>19540</v>
      </c>
      <c r="L8169" s="11">
        <f t="shared" si="255"/>
        <v>1</v>
      </c>
    </row>
    <row r="8170" spans="1:12" x14ac:dyDescent="0.35">
      <c r="A8170" t="s">
        <v>1850</v>
      </c>
      <c r="B8170" s="11">
        <f t="shared" si="254"/>
        <v>1</v>
      </c>
      <c r="K8170" t="s">
        <v>19548</v>
      </c>
      <c r="L8170" s="11">
        <f t="shared" si="255"/>
        <v>1</v>
      </c>
    </row>
    <row r="8171" spans="1:12" x14ac:dyDescent="0.35">
      <c r="A8171" t="s">
        <v>42940</v>
      </c>
      <c r="B8171" s="11">
        <f t="shared" si="254"/>
        <v>1</v>
      </c>
      <c r="K8171" t="s">
        <v>19561</v>
      </c>
      <c r="L8171" s="11">
        <f t="shared" si="255"/>
        <v>1</v>
      </c>
    </row>
    <row r="8172" spans="1:12" x14ac:dyDescent="0.35">
      <c r="A8172" t="s">
        <v>972</v>
      </c>
      <c r="B8172" s="11">
        <f t="shared" si="254"/>
        <v>0</v>
      </c>
      <c r="K8172" t="s">
        <v>19566</v>
      </c>
      <c r="L8172" s="11">
        <f t="shared" si="255"/>
        <v>1</v>
      </c>
    </row>
    <row r="8173" spans="1:12" x14ac:dyDescent="0.35">
      <c r="A8173" t="s">
        <v>294</v>
      </c>
      <c r="B8173" s="11">
        <f t="shared" si="254"/>
        <v>0</v>
      </c>
      <c r="K8173" t="s">
        <v>19574</v>
      </c>
      <c r="L8173" s="11">
        <f t="shared" si="255"/>
        <v>1</v>
      </c>
    </row>
    <row r="8174" spans="1:12" x14ac:dyDescent="0.35">
      <c r="A8174" t="s">
        <v>833</v>
      </c>
      <c r="B8174" s="11">
        <f t="shared" si="254"/>
        <v>1</v>
      </c>
      <c r="K8174" t="s">
        <v>19583</v>
      </c>
      <c r="L8174" s="11">
        <f t="shared" si="255"/>
        <v>1</v>
      </c>
    </row>
    <row r="8175" spans="1:12" x14ac:dyDescent="0.35">
      <c r="A8175" t="s">
        <v>360</v>
      </c>
      <c r="B8175" s="11">
        <f t="shared" si="254"/>
        <v>1</v>
      </c>
      <c r="K8175" t="s">
        <v>19586</v>
      </c>
      <c r="L8175" s="11">
        <f t="shared" si="255"/>
        <v>1</v>
      </c>
    </row>
    <row r="8176" spans="1:12" x14ac:dyDescent="0.35">
      <c r="A8176" t="s">
        <v>535</v>
      </c>
      <c r="B8176" s="11">
        <f t="shared" si="254"/>
        <v>1</v>
      </c>
      <c r="K8176" t="s">
        <v>19590</v>
      </c>
      <c r="L8176" s="11">
        <f t="shared" si="255"/>
        <v>1</v>
      </c>
    </row>
    <row r="8177" spans="1:12" x14ac:dyDescent="0.35">
      <c r="A8177" t="s">
        <v>107</v>
      </c>
      <c r="B8177" s="11">
        <f t="shared" si="254"/>
        <v>1</v>
      </c>
      <c r="K8177" t="s">
        <v>19595</v>
      </c>
      <c r="L8177" s="11">
        <f t="shared" si="255"/>
        <v>1</v>
      </c>
    </row>
    <row r="8178" spans="1:12" x14ac:dyDescent="0.35">
      <c r="A8178" t="s">
        <v>1479</v>
      </c>
      <c r="B8178" s="11">
        <f t="shared" si="254"/>
        <v>0</v>
      </c>
      <c r="K8178" t="s">
        <v>19598</v>
      </c>
      <c r="L8178" s="11">
        <f t="shared" si="255"/>
        <v>1</v>
      </c>
    </row>
    <row r="8179" spans="1:12" x14ac:dyDescent="0.35">
      <c r="A8179" t="s">
        <v>752</v>
      </c>
      <c r="B8179" s="11">
        <f t="shared" si="254"/>
        <v>1</v>
      </c>
      <c r="K8179" t="s">
        <v>19602</v>
      </c>
      <c r="L8179" s="11">
        <f t="shared" si="255"/>
        <v>1</v>
      </c>
    </row>
    <row r="8180" spans="1:12" x14ac:dyDescent="0.35">
      <c r="A8180" t="s">
        <v>1735</v>
      </c>
      <c r="B8180" s="11">
        <f t="shared" si="254"/>
        <v>1</v>
      </c>
      <c r="K8180" t="s">
        <v>19606</v>
      </c>
      <c r="L8180" s="11">
        <f t="shared" si="255"/>
        <v>1</v>
      </c>
    </row>
    <row r="8181" spans="1:12" x14ac:dyDescent="0.35">
      <c r="A8181" t="s">
        <v>417</v>
      </c>
      <c r="B8181" s="11">
        <f t="shared" si="254"/>
        <v>1</v>
      </c>
      <c r="K8181" t="s">
        <v>19617</v>
      </c>
      <c r="L8181" s="11">
        <f t="shared" si="255"/>
        <v>1</v>
      </c>
    </row>
    <row r="8182" spans="1:12" x14ac:dyDescent="0.35">
      <c r="A8182" t="s">
        <v>864</v>
      </c>
      <c r="B8182" s="11">
        <f t="shared" si="254"/>
        <v>0</v>
      </c>
      <c r="K8182" t="s">
        <v>19631</v>
      </c>
      <c r="L8182" s="11">
        <f t="shared" si="255"/>
        <v>1</v>
      </c>
    </row>
    <row r="8183" spans="1:12" x14ac:dyDescent="0.35">
      <c r="A8183" t="s">
        <v>1103</v>
      </c>
      <c r="B8183" s="11">
        <f t="shared" si="254"/>
        <v>0</v>
      </c>
      <c r="K8183" t="s">
        <v>19634</v>
      </c>
      <c r="L8183" s="11">
        <f t="shared" si="255"/>
        <v>1</v>
      </c>
    </row>
    <row r="8184" spans="1:12" x14ac:dyDescent="0.35">
      <c r="A8184" t="s">
        <v>249</v>
      </c>
      <c r="B8184" s="11">
        <f t="shared" si="254"/>
        <v>1</v>
      </c>
      <c r="K8184" t="s">
        <v>19649</v>
      </c>
      <c r="L8184" s="11">
        <f t="shared" si="255"/>
        <v>1</v>
      </c>
    </row>
    <row r="8185" spans="1:12" x14ac:dyDescent="0.35">
      <c r="A8185" t="s">
        <v>394</v>
      </c>
      <c r="B8185" s="11">
        <f t="shared" si="254"/>
        <v>1</v>
      </c>
      <c r="K8185" t="s">
        <v>19660</v>
      </c>
      <c r="L8185" s="11">
        <f t="shared" si="255"/>
        <v>1</v>
      </c>
    </row>
    <row r="8186" spans="1:12" x14ac:dyDescent="0.35">
      <c r="A8186" t="s">
        <v>126</v>
      </c>
      <c r="B8186" s="11">
        <f t="shared" si="254"/>
        <v>0</v>
      </c>
      <c r="K8186" t="s">
        <v>19665</v>
      </c>
      <c r="L8186" s="11">
        <f t="shared" si="255"/>
        <v>1</v>
      </c>
    </row>
    <row r="8187" spans="1:12" x14ac:dyDescent="0.35">
      <c r="A8187" t="s">
        <v>1134</v>
      </c>
      <c r="B8187" s="11">
        <f t="shared" si="254"/>
        <v>1</v>
      </c>
      <c r="K8187" t="s">
        <v>19669</v>
      </c>
      <c r="L8187" s="11">
        <f t="shared" si="255"/>
        <v>1</v>
      </c>
    </row>
    <row r="8188" spans="1:12" x14ac:dyDescent="0.35">
      <c r="A8188" t="s">
        <v>798</v>
      </c>
      <c r="B8188" s="11">
        <f t="shared" si="254"/>
        <v>1</v>
      </c>
      <c r="K8188" t="s">
        <v>19675</v>
      </c>
      <c r="L8188" s="11">
        <f t="shared" si="255"/>
        <v>1</v>
      </c>
    </row>
    <row r="8189" spans="1:12" x14ac:dyDescent="0.35">
      <c r="A8189" t="s">
        <v>412</v>
      </c>
      <c r="B8189" s="11">
        <f t="shared" si="254"/>
        <v>1</v>
      </c>
      <c r="K8189" t="s">
        <v>19678</v>
      </c>
      <c r="L8189" s="11">
        <f t="shared" si="255"/>
        <v>1</v>
      </c>
    </row>
    <row r="8190" spans="1:12" x14ac:dyDescent="0.35">
      <c r="A8190" t="s">
        <v>1484</v>
      </c>
      <c r="B8190" s="11">
        <f t="shared" si="254"/>
        <v>1</v>
      </c>
      <c r="K8190" t="s">
        <v>19680</v>
      </c>
      <c r="L8190" s="11">
        <f t="shared" si="255"/>
        <v>1</v>
      </c>
    </row>
    <row r="8191" spans="1:12" x14ac:dyDescent="0.35">
      <c r="A8191" t="s">
        <v>1468</v>
      </c>
      <c r="B8191" s="11">
        <f t="shared" si="254"/>
        <v>1</v>
      </c>
      <c r="K8191" t="s">
        <v>19687</v>
      </c>
      <c r="L8191" s="11">
        <f t="shared" si="255"/>
        <v>1</v>
      </c>
    </row>
    <row r="8192" spans="1:12" x14ac:dyDescent="0.35">
      <c r="A8192" t="s">
        <v>518</v>
      </c>
      <c r="B8192" s="11">
        <f t="shared" si="254"/>
        <v>1</v>
      </c>
      <c r="K8192" t="s">
        <v>19691</v>
      </c>
      <c r="L8192" s="11">
        <f t="shared" si="255"/>
        <v>1</v>
      </c>
    </row>
    <row r="8193" spans="1:12" x14ac:dyDescent="0.35">
      <c r="A8193" t="s">
        <v>1362</v>
      </c>
      <c r="B8193" s="11">
        <f t="shared" si="254"/>
        <v>0</v>
      </c>
      <c r="K8193" t="s">
        <v>19695</v>
      </c>
      <c r="L8193" s="11">
        <f t="shared" si="255"/>
        <v>1</v>
      </c>
    </row>
    <row r="8194" spans="1:12" x14ac:dyDescent="0.35">
      <c r="A8194" t="s">
        <v>1687</v>
      </c>
      <c r="B8194" s="11">
        <f t="shared" si="254"/>
        <v>1</v>
      </c>
      <c r="K8194" t="s">
        <v>19699</v>
      </c>
      <c r="L8194" s="11">
        <f t="shared" si="255"/>
        <v>1</v>
      </c>
    </row>
    <row r="8195" spans="1:12" x14ac:dyDescent="0.35">
      <c r="A8195" t="s">
        <v>1459</v>
      </c>
      <c r="B8195" s="11">
        <f t="shared" ref="B8195:B8258" si="256">IF(ISNA(VLOOKUP($A8195, K:K, 1, FALSE)), 0, 1)</f>
        <v>0</v>
      </c>
      <c r="K8195" t="s">
        <v>19707</v>
      </c>
      <c r="L8195" s="11">
        <f t="shared" ref="L8195:L8258" si="257">IF(ISNA(VLOOKUP(K8195, A:A, 1, FALSE)), 0, 1)</f>
        <v>1</v>
      </c>
    </row>
    <row r="8196" spans="1:12" x14ac:dyDescent="0.35">
      <c r="A8196" t="s">
        <v>1575</v>
      </c>
      <c r="B8196" s="11">
        <f t="shared" si="256"/>
        <v>1</v>
      </c>
      <c r="K8196" t="s">
        <v>19710</v>
      </c>
      <c r="L8196" s="11">
        <f t="shared" si="257"/>
        <v>1</v>
      </c>
    </row>
    <row r="8197" spans="1:12" x14ac:dyDescent="0.35">
      <c r="A8197" t="s">
        <v>1129</v>
      </c>
      <c r="B8197" s="11">
        <f t="shared" si="256"/>
        <v>0</v>
      </c>
      <c r="K8197" t="s">
        <v>19723</v>
      </c>
      <c r="L8197" s="11">
        <f t="shared" si="257"/>
        <v>1</v>
      </c>
    </row>
    <row r="8198" spans="1:12" x14ac:dyDescent="0.35">
      <c r="A8198" t="s">
        <v>1453</v>
      </c>
      <c r="B8198" s="11">
        <f t="shared" si="256"/>
        <v>1</v>
      </c>
      <c r="K8198" t="s">
        <v>19728</v>
      </c>
      <c r="L8198" s="11">
        <f t="shared" si="257"/>
        <v>1</v>
      </c>
    </row>
    <row r="8199" spans="1:12" x14ac:dyDescent="0.35">
      <c r="A8199" t="s">
        <v>934</v>
      </c>
      <c r="B8199" s="11">
        <f t="shared" si="256"/>
        <v>1</v>
      </c>
      <c r="K8199" t="s">
        <v>19730</v>
      </c>
      <c r="L8199" s="11">
        <f t="shared" si="257"/>
        <v>1</v>
      </c>
    </row>
    <row r="8200" spans="1:12" x14ac:dyDescent="0.35">
      <c r="A8200" t="s">
        <v>1772</v>
      </c>
      <c r="B8200" s="11">
        <f t="shared" si="256"/>
        <v>1</v>
      </c>
      <c r="K8200" t="s">
        <v>19735</v>
      </c>
      <c r="L8200" s="11">
        <f t="shared" si="257"/>
        <v>1</v>
      </c>
    </row>
    <row r="8201" spans="1:12" x14ac:dyDescent="0.35">
      <c r="A8201" t="s">
        <v>720</v>
      </c>
      <c r="B8201" s="11">
        <f t="shared" si="256"/>
        <v>0</v>
      </c>
      <c r="K8201" t="s">
        <v>19803</v>
      </c>
      <c r="L8201" s="11">
        <f t="shared" si="257"/>
        <v>1</v>
      </c>
    </row>
    <row r="8202" spans="1:12" x14ac:dyDescent="0.35">
      <c r="A8202" t="s">
        <v>1756</v>
      </c>
      <c r="B8202" s="11">
        <f t="shared" si="256"/>
        <v>1</v>
      </c>
      <c r="K8202" t="s">
        <v>19810</v>
      </c>
      <c r="L8202" s="11">
        <f t="shared" si="257"/>
        <v>1</v>
      </c>
    </row>
    <row r="8203" spans="1:12" x14ac:dyDescent="0.35">
      <c r="A8203" t="s">
        <v>319</v>
      </c>
      <c r="B8203" s="11">
        <f t="shared" si="256"/>
        <v>0</v>
      </c>
      <c r="K8203" t="s">
        <v>19812</v>
      </c>
      <c r="L8203" s="11">
        <f t="shared" si="257"/>
        <v>1</v>
      </c>
    </row>
    <row r="8204" spans="1:12" x14ac:dyDescent="0.35">
      <c r="A8204" t="s">
        <v>1712</v>
      </c>
      <c r="B8204" s="11">
        <f t="shared" si="256"/>
        <v>1</v>
      </c>
      <c r="K8204" t="s">
        <v>19825</v>
      </c>
      <c r="L8204" s="11">
        <f t="shared" si="257"/>
        <v>1</v>
      </c>
    </row>
    <row r="8205" spans="1:12" x14ac:dyDescent="0.35">
      <c r="A8205" t="s">
        <v>876</v>
      </c>
      <c r="B8205" s="11">
        <f t="shared" si="256"/>
        <v>1</v>
      </c>
      <c r="K8205" t="s">
        <v>19834</v>
      </c>
      <c r="L8205" s="11">
        <f t="shared" si="257"/>
        <v>1</v>
      </c>
    </row>
    <row r="8206" spans="1:12" x14ac:dyDescent="0.35">
      <c r="A8206" t="s">
        <v>487</v>
      </c>
      <c r="B8206" s="11">
        <f t="shared" si="256"/>
        <v>0</v>
      </c>
      <c r="K8206" t="s">
        <v>19842</v>
      </c>
      <c r="L8206" s="11">
        <f t="shared" si="257"/>
        <v>1</v>
      </c>
    </row>
    <row r="8207" spans="1:12" x14ac:dyDescent="0.35">
      <c r="A8207" t="s">
        <v>1696</v>
      </c>
      <c r="B8207" s="11">
        <f t="shared" si="256"/>
        <v>0</v>
      </c>
      <c r="K8207" t="s">
        <v>19850</v>
      </c>
      <c r="L8207" s="11">
        <f t="shared" si="257"/>
        <v>1</v>
      </c>
    </row>
    <row r="8208" spans="1:12" x14ac:dyDescent="0.35">
      <c r="A8208" t="s">
        <v>1367</v>
      </c>
      <c r="B8208" s="11">
        <f t="shared" si="256"/>
        <v>1</v>
      </c>
      <c r="K8208" t="s">
        <v>19854</v>
      </c>
      <c r="L8208" s="11">
        <f t="shared" si="257"/>
        <v>1</v>
      </c>
    </row>
    <row r="8209" spans="1:12" x14ac:dyDescent="0.35">
      <c r="A8209" t="s">
        <v>957</v>
      </c>
      <c r="B8209" s="11">
        <f t="shared" si="256"/>
        <v>0</v>
      </c>
      <c r="K8209" t="s">
        <v>19936</v>
      </c>
      <c r="L8209" s="11">
        <f t="shared" si="257"/>
        <v>1</v>
      </c>
    </row>
    <row r="8210" spans="1:12" x14ac:dyDescent="0.35">
      <c r="A8210" t="s">
        <v>609</v>
      </c>
      <c r="B8210" s="11">
        <f t="shared" si="256"/>
        <v>1</v>
      </c>
      <c r="K8210" t="s">
        <v>19944</v>
      </c>
      <c r="L8210" s="11">
        <f t="shared" si="257"/>
        <v>1</v>
      </c>
    </row>
    <row r="8211" spans="1:12" x14ac:dyDescent="0.35">
      <c r="A8211" t="s">
        <v>1317</v>
      </c>
      <c r="B8211" s="11">
        <f t="shared" si="256"/>
        <v>1</v>
      </c>
      <c r="K8211" t="s">
        <v>19963</v>
      </c>
      <c r="L8211" s="11">
        <f t="shared" si="257"/>
        <v>1</v>
      </c>
    </row>
    <row r="8212" spans="1:12" x14ac:dyDescent="0.35">
      <c r="A8212" t="s">
        <v>1157</v>
      </c>
      <c r="B8212" s="11">
        <f t="shared" si="256"/>
        <v>1</v>
      </c>
      <c r="K8212" t="s">
        <v>19970</v>
      </c>
      <c r="L8212" s="11">
        <f t="shared" si="257"/>
        <v>1</v>
      </c>
    </row>
    <row r="8213" spans="1:12" x14ac:dyDescent="0.35">
      <c r="A8213" t="s">
        <v>1834</v>
      </c>
      <c r="B8213" s="11">
        <f t="shared" si="256"/>
        <v>1</v>
      </c>
      <c r="K8213" t="s">
        <v>19974</v>
      </c>
      <c r="L8213" s="11">
        <f t="shared" si="257"/>
        <v>1</v>
      </c>
    </row>
    <row r="8214" spans="1:12" x14ac:dyDescent="0.35">
      <c r="A8214" t="s">
        <v>858</v>
      </c>
      <c r="B8214" s="11">
        <f t="shared" si="256"/>
        <v>0</v>
      </c>
      <c r="K8214" t="s">
        <v>20006</v>
      </c>
      <c r="L8214" s="11">
        <f t="shared" si="257"/>
        <v>1</v>
      </c>
    </row>
    <row r="8215" spans="1:12" x14ac:dyDescent="0.35">
      <c r="A8215" t="s">
        <v>1372</v>
      </c>
      <c r="B8215" s="11">
        <f t="shared" si="256"/>
        <v>1</v>
      </c>
      <c r="K8215" t="s">
        <v>20011</v>
      </c>
      <c r="L8215" s="11">
        <f t="shared" si="257"/>
        <v>1</v>
      </c>
    </row>
    <row r="8216" spans="1:12" x14ac:dyDescent="0.35">
      <c r="A8216" t="s">
        <v>1414</v>
      </c>
      <c r="B8216" s="11">
        <f t="shared" si="256"/>
        <v>1</v>
      </c>
      <c r="K8216" t="s">
        <v>20015</v>
      </c>
      <c r="L8216" s="11">
        <f t="shared" si="257"/>
        <v>1</v>
      </c>
    </row>
    <row r="8217" spans="1:12" x14ac:dyDescent="0.35">
      <c r="A8217" t="s">
        <v>382</v>
      </c>
      <c r="B8217" s="11">
        <f t="shared" si="256"/>
        <v>1</v>
      </c>
      <c r="K8217" t="s">
        <v>20019</v>
      </c>
      <c r="L8217" s="11">
        <f t="shared" si="257"/>
        <v>1</v>
      </c>
    </row>
    <row r="8218" spans="1:12" x14ac:dyDescent="0.35">
      <c r="A8218" t="s">
        <v>1335</v>
      </c>
      <c r="B8218" s="11">
        <f t="shared" si="256"/>
        <v>0</v>
      </c>
      <c r="K8218" t="s">
        <v>20029</v>
      </c>
      <c r="L8218" s="11">
        <f t="shared" si="257"/>
        <v>1</v>
      </c>
    </row>
    <row r="8219" spans="1:12" x14ac:dyDescent="0.35">
      <c r="A8219" t="s">
        <v>809</v>
      </c>
      <c r="B8219" s="11">
        <f t="shared" si="256"/>
        <v>1</v>
      </c>
      <c r="K8219" t="s">
        <v>20034</v>
      </c>
      <c r="L8219" s="11">
        <f t="shared" si="257"/>
        <v>1</v>
      </c>
    </row>
    <row r="8220" spans="1:12" x14ac:dyDescent="0.35">
      <c r="A8220" t="s">
        <v>1487</v>
      </c>
      <c r="B8220" s="11">
        <f t="shared" si="256"/>
        <v>1</v>
      </c>
      <c r="K8220" t="s">
        <v>20052</v>
      </c>
      <c r="L8220" s="11">
        <f t="shared" si="257"/>
        <v>1</v>
      </c>
    </row>
    <row r="8221" spans="1:12" x14ac:dyDescent="0.35">
      <c r="A8221" t="s">
        <v>1384</v>
      </c>
      <c r="B8221" s="11">
        <f t="shared" si="256"/>
        <v>1</v>
      </c>
      <c r="K8221" t="s">
        <v>20060</v>
      </c>
      <c r="L8221" s="11">
        <f t="shared" si="257"/>
        <v>1</v>
      </c>
    </row>
    <row r="8222" spans="1:12" x14ac:dyDescent="0.35">
      <c r="A8222" t="s">
        <v>681</v>
      </c>
      <c r="B8222" s="11">
        <f t="shared" si="256"/>
        <v>1</v>
      </c>
      <c r="K8222" t="s">
        <v>20116</v>
      </c>
      <c r="L8222" s="11">
        <f t="shared" si="257"/>
        <v>1</v>
      </c>
    </row>
    <row r="8223" spans="1:12" x14ac:dyDescent="0.35">
      <c r="A8223" t="s">
        <v>923</v>
      </c>
      <c r="B8223" s="11">
        <f t="shared" si="256"/>
        <v>1</v>
      </c>
      <c r="K8223" t="s">
        <v>20135</v>
      </c>
      <c r="L8223" s="11">
        <f t="shared" si="257"/>
        <v>1</v>
      </c>
    </row>
    <row r="8224" spans="1:12" x14ac:dyDescent="0.35">
      <c r="A8224" t="s">
        <v>1547</v>
      </c>
      <c r="B8224" s="11">
        <f t="shared" si="256"/>
        <v>1</v>
      </c>
      <c r="K8224" t="s">
        <v>20139</v>
      </c>
      <c r="L8224" s="11">
        <f t="shared" si="257"/>
        <v>1</v>
      </c>
    </row>
    <row r="8225" spans="1:12" x14ac:dyDescent="0.35">
      <c r="A8225" t="s">
        <v>853</v>
      </c>
      <c r="B8225" s="11">
        <f t="shared" si="256"/>
        <v>0</v>
      </c>
      <c r="K8225" t="s">
        <v>20150</v>
      </c>
      <c r="L8225" s="11">
        <f t="shared" si="257"/>
        <v>1</v>
      </c>
    </row>
    <row r="8226" spans="1:12" x14ac:dyDescent="0.35">
      <c r="A8226" t="s">
        <v>1621</v>
      </c>
      <c r="B8226" s="11">
        <f t="shared" si="256"/>
        <v>0</v>
      </c>
      <c r="K8226" t="s">
        <v>20188</v>
      </c>
      <c r="L8226" s="11">
        <f t="shared" si="257"/>
        <v>1</v>
      </c>
    </row>
    <row r="8227" spans="1:12" x14ac:dyDescent="0.35">
      <c r="A8227" t="s">
        <v>1166</v>
      </c>
      <c r="B8227" s="11">
        <f t="shared" si="256"/>
        <v>1</v>
      </c>
      <c r="K8227" t="s">
        <v>20200</v>
      </c>
      <c r="L8227" s="11">
        <f t="shared" si="257"/>
        <v>1</v>
      </c>
    </row>
    <row r="8228" spans="1:12" x14ac:dyDescent="0.35">
      <c r="A8228" t="s">
        <v>1819</v>
      </c>
      <c r="B8228" s="11">
        <f t="shared" si="256"/>
        <v>1</v>
      </c>
      <c r="K8228" t="s">
        <v>20216</v>
      </c>
      <c r="L8228" s="11">
        <f t="shared" si="257"/>
        <v>1</v>
      </c>
    </row>
    <row r="8229" spans="1:12" x14ac:dyDescent="0.35">
      <c r="A8229" t="s">
        <v>422</v>
      </c>
      <c r="B8229" s="11">
        <f t="shared" si="256"/>
        <v>1</v>
      </c>
      <c r="K8229" t="s">
        <v>20225</v>
      </c>
      <c r="L8229" s="11">
        <f t="shared" si="257"/>
        <v>1</v>
      </c>
    </row>
    <row r="8230" spans="1:12" x14ac:dyDescent="0.35">
      <c r="A8230" t="s">
        <v>306</v>
      </c>
      <c r="B8230" s="11">
        <f t="shared" si="256"/>
        <v>0</v>
      </c>
      <c r="K8230" t="s">
        <v>20240</v>
      </c>
      <c r="L8230" s="11">
        <f t="shared" si="257"/>
        <v>1</v>
      </c>
    </row>
    <row r="8231" spans="1:12" x14ac:dyDescent="0.35">
      <c r="A8231" t="s">
        <v>1005</v>
      </c>
      <c r="B8231" s="11">
        <f t="shared" si="256"/>
        <v>1</v>
      </c>
      <c r="K8231" t="s">
        <v>20267</v>
      </c>
      <c r="L8231" s="11">
        <f t="shared" si="257"/>
        <v>1</v>
      </c>
    </row>
    <row r="8232" spans="1:12" x14ac:dyDescent="0.35">
      <c r="A8232" t="s">
        <v>1069</v>
      </c>
      <c r="B8232" s="11">
        <f t="shared" si="256"/>
        <v>1</v>
      </c>
      <c r="K8232" t="s">
        <v>20271</v>
      </c>
      <c r="L8232" s="11">
        <f t="shared" si="257"/>
        <v>1</v>
      </c>
    </row>
    <row r="8233" spans="1:12" x14ac:dyDescent="0.35">
      <c r="A8233" t="s">
        <v>348</v>
      </c>
      <c r="B8233" s="11">
        <f t="shared" si="256"/>
        <v>1</v>
      </c>
      <c r="K8233" t="s">
        <v>20313</v>
      </c>
      <c r="L8233" s="11">
        <f t="shared" si="257"/>
        <v>1</v>
      </c>
    </row>
    <row r="8234" spans="1:12" x14ac:dyDescent="0.35">
      <c r="A8234" t="s">
        <v>190</v>
      </c>
      <c r="B8234" s="11">
        <f t="shared" si="256"/>
        <v>0</v>
      </c>
      <c r="K8234" t="s">
        <v>20351</v>
      </c>
      <c r="L8234" s="11">
        <f t="shared" si="257"/>
        <v>1</v>
      </c>
    </row>
    <row r="8235" spans="1:12" x14ac:dyDescent="0.35">
      <c r="A8235" t="s">
        <v>289</v>
      </c>
      <c r="B8235" s="11">
        <f t="shared" si="256"/>
        <v>0</v>
      </c>
      <c r="K8235" t="s">
        <v>20377</v>
      </c>
      <c r="L8235" s="11">
        <f t="shared" si="257"/>
        <v>1</v>
      </c>
    </row>
    <row r="8236" spans="1:12" x14ac:dyDescent="0.35">
      <c r="A8236" t="s">
        <v>389</v>
      </c>
      <c r="B8236" s="11">
        <f t="shared" si="256"/>
        <v>1</v>
      </c>
      <c r="K8236" t="s">
        <v>20399</v>
      </c>
      <c r="L8236" s="11">
        <f t="shared" si="257"/>
        <v>1</v>
      </c>
    </row>
    <row r="8237" spans="1:12" x14ac:dyDescent="0.35">
      <c r="A8237" t="s">
        <v>437</v>
      </c>
      <c r="B8237" s="11">
        <f t="shared" si="256"/>
        <v>1</v>
      </c>
      <c r="K8237" t="s">
        <v>20409</v>
      </c>
      <c r="L8237" s="11">
        <f t="shared" si="257"/>
        <v>1</v>
      </c>
    </row>
    <row r="8238" spans="1:12" x14ac:dyDescent="0.35">
      <c r="A8238" t="s">
        <v>214</v>
      </c>
      <c r="B8238" s="11">
        <f t="shared" si="256"/>
        <v>0</v>
      </c>
      <c r="K8238" t="s">
        <v>20412</v>
      </c>
      <c r="L8238" s="11">
        <f t="shared" si="257"/>
        <v>1</v>
      </c>
    </row>
    <row r="8239" spans="1:12" x14ac:dyDescent="0.35">
      <c r="A8239" t="s">
        <v>266</v>
      </c>
      <c r="B8239" s="11">
        <f t="shared" si="256"/>
        <v>1</v>
      </c>
      <c r="K8239" t="s">
        <v>20415</v>
      </c>
      <c r="L8239" s="11">
        <f t="shared" si="257"/>
        <v>1</v>
      </c>
    </row>
    <row r="8240" spans="1:12" x14ac:dyDescent="0.35">
      <c r="A8240" t="s">
        <v>1145</v>
      </c>
      <c r="B8240" s="11">
        <f t="shared" si="256"/>
        <v>0</v>
      </c>
      <c r="K8240" t="s">
        <v>37961</v>
      </c>
      <c r="L8240" s="11">
        <f t="shared" si="257"/>
        <v>1</v>
      </c>
    </row>
    <row r="8241" spans="1:12" x14ac:dyDescent="0.35">
      <c r="A8241" t="s">
        <v>529</v>
      </c>
      <c r="B8241" s="11">
        <f t="shared" si="256"/>
        <v>0</v>
      </c>
      <c r="K8241" t="s">
        <v>39660</v>
      </c>
      <c r="L8241" s="11">
        <f t="shared" si="257"/>
        <v>1</v>
      </c>
    </row>
    <row r="8242" spans="1:12" x14ac:dyDescent="0.35">
      <c r="A8242" t="s">
        <v>781</v>
      </c>
      <c r="B8242" s="11">
        <f t="shared" si="256"/>
        <v>1</v>
      </c>
      <c r="K8242" t="s">
        <v>36365</v>
      </c>
      <c r="L8242" s="11">
        <f t="shared" si="257"/>
        <v>1</v>
      </c>
    </row>
    <row r="8243" spans="1:12" x14ac:dyDescent="0.35">
      <c r="A8243" t="s">
        <v>1290</v>
      </c>
      <c r="B8243" s="11">
        <f t="shared" si="256"/>
        <v>1</v>
      </c>
      <c r="K8243" t="s">
        <v>39667</v>
      </c>
      <c r="L8243" s="11">
        <f t="shared" si="257"/>
        <v>1</v>
      </c>
    </row>
    <row r="8244" spans="1:12" x14ac:dyDescent="0.35">
      <c r="A8244" t="s">
        <v>457</v>
      </c>
      <c r="B8244" s="11">
        <f t="shared" si="256"/>
        <v>1</v>
      </c>
      <c r="K8244" t="s">
        <v>39672</v>
      </c>
      <c r="L8244" s="11">
        <f t="shared" si="257"/>
        <v>1</v>
      </c>
    </row>
    <row r="8245" spans="1:12" x14ac:dyDescent="0.35">
      <c r="A8245" t="s">
        <v>208</v>
      </c>
      <c r="B8245" s="11">
        <f t="shared" si="256"/>
        <v>0</v>
      </c>
      <c r="K8245" t="s">
        <v>37641</v>
      </c>
      <c r="L8245" s="11">
        <f t="shared" si="257"/>
        <v>1</v>
      </c>
    </row>
    <row r="8246" spans="1:12" x14ac:dyDescent="0.35">
      <c r="A8246" t="s">
        <v>1571</v>
      </c>
      <c r="B8246" s="11">
        <f t="shared" si="256"/>
        <v>0</v>
      </c>
      <c r="K8246" t="s">
        <v>39676</v>
      </c>
      <c r="L8246" s="11">
        <f t="shared" si="257"/>
        <v>1</v>
      </c>
    </row>
    <row r="8247" spans="1:12" x14ac:dyDescent="0.35">
      <c r="A8247" t="s">
        <v>299</v>
      </c>
      <c r="B8247" s="11">
        <f t="shared" si="256"/>
        <v>0</v>
      </c>
      <c r="K8247" t="s">
        <v>41209</v>
      </c>
      <c r="L8247" s="11">
        <f t="shared" si="257"/>
        <v>1</v>
      </c>
    </row>
    <row r="8248" spans="1:12" x14ac:dyDescent="0.35">
      <c r="A8248" t="s">
        <v>184</v>
      </c>
      <c r="B8248" s="11">
        <f t="shared" si="256"/>
        <v>1</v>
      </c>
      <c r="K8248" t="s">
        <v>37973</v>
      </c>
      <c r="L8248" s="11">
        <f t="shared" si="257"/>
        <v>1</v>
      </c>
    </row>
    <row r="8249" spans="1:12" x14ac:dyDescent="0.35">
      <c r="A8249" t="s">
        <v>1726</v>
      </c>
      <c r="B8249" s="11">
        <f t="shared" si="256"/>
        <v>0</v>
      </c>
      <c r="K8249" t="s">
        <v>30456</v>
      </c>
      <c r="L8249" s="11">
        <f t="shared" si="257"/>
        <v>1</v>
      </c>
    </row>
    <row r="8250" spans="1:12" x14ac:dyDescent="0.35">
      <c r="A8250" t="s">
        <v>820</v>
      </c>
      <c r="B8250" s="11">
        <f t="shared" si="256"/>
        <v>1</v>
      </c>
      <c r="K8250" t="s">
        <v>37202</v>
      </c>
      <c r="L8250" s="11">
        <f t="shared" si="257"/>
        <v>1</v>
      </c>
    </row>
    <row r="8251" spans="1:12" x14ac:dyDescent="0.35">
      <c r="A8251" t="s">
        <v>255</v>
      </c>
      <c r="B8251" s="11">
        <f t="shared" si="256"/>
        <v>0</v>
      </c>
      <c r="K8251" t="s">
        <v>36884</v>
      </c>
      <c r="L8251" s="11">
        <f t="shared" si="257"/>
        <v>1</v>
      </c>
    </row>
    <row r="8252" spans="1:12" x14ac:dyDescent="0.35">
      <c r="A8252" t="s">
        <v>1098</v>
      </c>
      <c r="B8252" s="11">
        <f t="shared" si="256"/>
        <v>0</v>
      </c>
      <c r="K8252" t="s">
        <v>37985</v>
      </c>
      <c r="L8252" s="11">
        <f t="shared" si="257"/>
        <v>1</v>
      </c>
    </row>
    <row r="8253" spans="1:12" x14ac:dyDescent="0.35">
      <c r="A8253" t="s">
        <v>598</v>
      </c>
      <c r="B8253" s="11">
        <f t="shared" si="256"/>
        <v>0</v>
      </c>
      <c r="K8253" t="s">
        <v>39687</v>
      </c>
      <c r="L8253" s="11">
        <f t="shared" si="257"/>
        <v>1</v>
      </c>
    </row>
    <row r="8254" spans="1:12" x14ac:dyDescent="0.35">
      <c r="A8254" t="s">
        <v>1048</v>
      </c>
      <c r="B8254" s="11">
        <f t="shared" si="256"/>
        <v>1</v>
      </c>
      <c r="K8254" t="s">
        <v>37989</v>
      </c>
      <c r="L8254" s="11">
        <f t="shared" si="257"/>
        <v>1</v>
      </c>
    </row>
    <row r="8255" spans="1:12" x14ac:dyDescent="0.35">
      <c r="A8255" t="s">
        <v>475</v>
      </c>
      <c r="B8255" s="11">
        <f t="shared" si="256"/>
        <v>1</v>
      </c>
      <c r="K8255" t="s">
        <v>37993</v>
      </c>
      <c r="L8255" s="11">
        <f t="shared" si="257"/>
        <v>1</v>
      </c>
    </row>
    <row r="8256" spans="1:12" x14ac:dyDescent="0.35">
      <c r="A8256" t="s">
        <v>1601</v>
      </c>
      <c r="B8256" s="11">
        <f t="shared" si="256"/>
        <v>1</v>
      </c>
      <c r="K8256" t="s">
        <v>39691</v>
      </c>
      <c r="L8256" s="11">
        <f t="shared" si="257"/>
        <v>1</v>
      </c>
    </row>
    <row r="8257" spans="1:12" x14ac:dyDescent="0.35">
      <c r="A8257" t="s">
        <v>1022</v>
      </c>
      <c r="B8257" s="11">
        <f t="shared" si="256"/>
        <v>1</v>
      </c>
      <c r="K8257" t="s">
        <v>41216</v>
      </c>
      <c r="L8257" s="11">
        <f t="shared" si="257"/>
        <v>1</v>
      </c>
    </row>
    <row r="8258" spans="1:12" x14ac:dyDescent="0.35">
      <c r="A8258" t="s">
        <v>427</v>
      </c>
      <c r="B8258" s="11">
        <f t="shared" si="256"/>
        <v>0</v>
      </c>
      <c r="K8258" t="s">
        <v>37205</v>
      </c>
      <c r="L8258" s="11">
        <f t="shared" si="257"/>
        <v>1</v>
      </c>
    </row>
    <row r="8259" spans="1:12" x14ac:dyDescent="0.35">
      <c r="A8259" t="s">
        <v>626</v>
      </c>
      <c r="B8259" s="11">
        <f t="shared" ref="B8259:B8322" si="258">IF(ISNA(VLOOKUP($A8259, K:K, 1, FALSE)), 0, 1)</f>
        <v>1</v>
      </c>
      <c r="K8259" t="s">
        <v>41223</v>
      </c>
      <c r="L8259" s="11">
        <f t="shared" ref="L8259:L8322" si="259">IF(ISNA(VLOOKUP(K8259, A:A, 1, FALSE)), 0, 1)</f>
        <v>1</v>
      </c>
    </row>
    <row r="8260" spans="1:12" x14ac:dyDescent="0.35">
      <c r="A8260" t="s">
        <v>1092</v>
      </c>
      <c r="B8260" s="11">
        <f t="shared" si="258"/>
        <v>1</v>
      </c>
      <c r="K8260" t="s">
        <v>39695</v>
      </c>
      <c r="L8260" s="11">
        <f t="shared" si="259"/>
        <v>1</v>
      </c>
    </row>
    <row r="8261" spans="1:12" x14ac:dyDescent="0.35">
      <c r="A8261" t="s">
        <v>881</v>
      </c>
      <c r="B8261" s="11">
        <f t="shared" si="258"/>
        <v>1</v>
      </c>
      <c r="K8261" t="s">
        <v>37997</v>
      </c>
      <c r="L8261" s="11">
        <f t="shared" si="259"/>
        <v>1</v>
      </c>
    </row>
    <row r="8262" spans="1:12" x14ac:dyDescent="0.35">
      <c r="A8262" t="s">
        <v>1611</v>
      </c>
      <c r="B8262" s="11">
        <f t="shared" si="258"/>
        <v>1</v>
      </c>
      <c r="K8262" t="s">
        <v>39698</v>
      </c>
      <c r="L8262" s="11">
        <f t="shared" si="259"/>
        <v>1</v>
      </c>
    </row>
    <row r="8263" spans="1:12" x14ac:dyDescent="0.35">
      <c r="A8263" t="s">
        <v>1017</v>
      </c>
      <c r="B8263" s="11">
        <f t="shared" si="258"/>
        <v>1</v>
      </c>
      <c r="K8263" t="s">
        <v>36888</v>
      </c>
      <c r="L8263" s="11">
        <f t="shared" si="259"/>
        <v>1</v>
      </c>
    </row>
    <row r="8264" spans="1:12" x14ac:dyDescent="0.35">
      <c r="A8264" t="s">
        <v>804</v>
      </c>
      <c r="B8264" s="11">
        <f t="shared" si="258"/>
        <v>0</v>
      </c>
      <c r="K8264" t="s">
        <v>38005</v>
      </c>
      <c r="L8264" s="11">
        <f t="shared" si="259"/>
        <v>1</v>
      </c>
    </row>
    <row r="8265" spans="1:12" x14ac:dyDescent="0.35">
      <c r="A8265" t="s">
        <v>1109</v>
      </c>
      <c r="B8265" s="11">
        <f t="shared" si="258"/>
        <v>1</v>
      </c>
      <c r="K8265" t="s">
        <v>36162</v>
      </c>
      <c r="L8265" s="11">
        <f t="shared" si="259"/>
        <v>1</v>
      </c>
    </row>
    <row r="8266" spans="1:12" x14ac:dyDescent="0.35">
      <c r="A8266" t="s">
        <v>1721</v>
      </c>
      <c r="B8266" s="11">
        <f t="shared" si="258"/>
        <v>0</v>
      </c>
      <c r="K8266" t="s">
        <v>36895</v>
      </c>
      <c r="L8266" s="11">
        <f t="shared" si="259"/>
        <v>1</v>
      </c>
    </row>
    <row r="8267" spans="1:12" x14ac:dyDescent="0.35">
      <c r="A8267" t="s">
        <v>1113</v>
      </c>
      <c r="B8267" s="11">
        <f t="shared" si="258"/>
        <v>1</v>
      </c>
      <c r="K8267" t="s">
        <v>53033</v>
      </c>
      <c r="L8267" s="11">
        <f t="shared" si="259"/>
        <v>0</v>
      </c>
    </row>
    <row r="8268" spans="1:12" x14ac:dyDescent="0.35">
      <c r="A8268" t="s">
        <v>133</v>
      </c>
      <c r="B8268" s="11">
        <f t="shared" si="258"/>
        <v>1</v>
      </c>
      <c r="K8268" t="s">
        <v>39701</v>
      </c>
      <c r="L8268" s="11">
        <f t="shared" si="259"/>
        <v>1</v>
      </c>
    </row>
    <row r="8269" spans="1:12" x14ac:dyDescent="0.35">
      <c r="A8269" t="s">
        <v>620</v>
      </c>
      <c r="B8269" s="11">
        <f t="shared" si="258"/>
        <v>1</v>
      </c>
      <c r="K8269" t="s">
        <v>30577</v>
      </c>
      <c r="L8269" s="11">
        <f t="shared" si="259"/>
        <v>1</v>
      </c>
    </row>
    <row r="8270" spans="1:12" x14ac:dyDescent="0.35">
      <c r="A8270" t="s">
        <v>870</v>
      </c>
      <c r="B8270" s="11">
        <f t="shared" si="258"/>
        <v>1</v>
      </c>
      <c r="K8270" t="s">
        <v>38009</v>
      </c>
      <c r="L8270" s="11">
        <f t="shared" si="259"/>
        <v>1</v>
      </c>
    </row>
    <row r="8271" spans="1:12" x14ac:dyDescent="0.35">
      <c r="A8271" t="s">
        <v>1239</v>
      </c>
      <c r="B8271" s="11">
        <f t="shared" si="258"/>
        <v>1</v>
      </c>
      <c r="K8271" t="s">
        <v>39706</v>
      </c>
      <c r="L8271" s="11">
        <f t="shared" si="259"/>
        <v>1</v>
      </c>
    </row>
    <row r="8272" spans="1:12" x14ac:dyDescent="0.35">
      <c r="A8272" t="s">
        <v>1284</v>
      </c>
      <c r="B8272" s="11">
        <f t="shared" si="258"/>
        <v>0</v>
      </c>
      <c r="K8272" t="s">
        <v>38014</v>
      </c>
      <c r="L8272" s="11">
        <f t="shared" si="259"/>
        <v>1</v>
      </c>
    </row>
    <row r="8273" spans="1:12" x14ac:dyDescent="0.35">
      <c r="A8273" t="s">
        <v>890</v>
      </c>
      <c r="B8273" s="11">
        <f t="shared" si="258"/>
        <v>1</v>
      </c>
      <c r="K8273" t="s">
        <v>38022</v>
      </c>
      <c r="L8273" s="11">
        <f t="shared" si="259"/>
        <v>1</v>
      </c>
    </row>
    <row r="8274" spans="1:12" x14ac:dyDescent="0.35">
      <c r="A8274" t="s">
        <v>450</v>
      </c>
      <c r="B8274" s="11">
        <f t="shared" si="258"/>
        <v>1</v>
      </c>
      <c r="K8274" t="s">
        <v>42505</v>
      </c>
      <c r="L8274" s="11">
        <f t="shared" si="259"/>
        <v>1</v>
      </c>
    </row>
    <row r="8275" spans="1:12" x14ac:dyDescent="0.35">
      <c r="A8275" t="s">
        <v>670</v>
      </c>
      <c r="B8275" s="11">
        <f t="shared" si="258"/>
        <v>1</v>
      </c>
      <c r="K8275" t="s">
        <v>35273</v>
      </c>
      <c r="L8275" s="11">
        <f t="shared" si="259"/>
        <v>1</v>
      </c>
    </row>
    <row r="8276" spans="1:12" x14ac:dyDescent="0.35">
      <c r="A8276" t="s">
        <v>568</v>
      </c>
      <c r="B8276" s="11">
        <f t="shared" si="258"/>
        <v>0</v>
      </c>
      <c r="K8276" t="s">
        <v>37664</v>
      </c>
      <c r="L8276" s="11">
        <f t="shared" si="259"/>
        <v>1</v>
      </c>
    </row>
    <row r="8277" spans="1:12" x14ac:dyDescent="0.35">
      <c r="A8277" t="s">
        <v>1178</v>
      </c>
      <c r="B8277" s="11">
        <f t="shared" si="258"/>
        <v>0</v>
      </c>
      <c r="K8277" t="s">
        <v>41002</v>
      </c>
      <c r="L8277" s="11">
        <f t="shared" si="259"/>
        <v>1</v>
      </c>
    </row>
    <row r="8278" spans="1:12" x14ac:dyDescent="0.35">
      <c r="A8278" t="s">
        <v>44</v>
      </c>
      <c r="B8278" s="11">
        <f t="shared" si="258"/>
        <v>1</v>
      </c>
      <c r="K8278" t="s">
        <v>35072</v>
      </c>
      <c r="L8278" s="11">
        <f t="shared" si="259"/>
        <v>1</v>
      </c>
    </row>
    <row r="8279" spans="1:12" x14ac:dyDescent="0.35">
      <c r="A8279" t="s">
        <v>431</v>
      </c>
      <c r="B8279" s="11">
        <f t="shared" si="258"/>
        <v>0</v>
      </c>
      <c r="K8279" t="s">
        <v>39422</v>
      </c>
      <c r="L8279" s="11">
        <f t="shared" si="259"/>
        <v>1</v>
      </c>
    </row>
    <row r="8280" spans="1:12" x14ac:dyDescent="0.35">
      <c r="A8280" t="s">
        <v>237</v>
      </c>
      <c r="B8280" s="11">
        <f t="shared" si="258"/>
        <v>1</v>
      </c>
      <c r="K8280" t="s">
        <v>37672</v>
      </c>
      <c r="L8280" s="11">
        <f t="shared" si="259"/>
        <v>1</v>
      </c>
    </row>
    <row r="8281" spans="1:12" x14ac:dyDescent="0.35">
      <c r="A8281" t="s">
        <v>1341</v>
      </c>
      <c r="B8281" s="11">
        <f t="shared" si="258"/>
        <v>0</v>
      </c>
      <c r="K8281" t="s">
        <v>39435</v>
      </c>
      <c r="L8281" s="11">
        <f t="shared" si="259"/>
        <v>1</v>
      </c>
    </row>
    <row r="8282" spans="1:12" x14ac:dyDescent="0.35">
      <c r="A8282" t="s">
        <v>1561</v>
      </c>
      <c r="B8282" s="11">
        <f t="shared" si="258"/>
        <v>1</v>
      </c>
      <c r="K8282" t="s">
        <v>39439</v>
      </c>
      <c r="L8282" s="11">
        <f t="shared" si="259"/>
        <v>1</v>
      </c>
    </row>
    <row r="8283" spans="1:12" x14ac:dyDescent="0.35">
      <c r="A8283" t="s">
        <v>1042</v>
      </c>
      <c r="B8283" s="11">
        <f t="shared" si="258"/>
        <v>0</v>
      </c>
      <c r="K8283" t="s">
        <v>39443</v>
      </c>
      <c r="L8283" s="11">
        <f t="shared" si="259"/>
        <v>1</v>
      </c>
    </row>
    <row r="8284" spans="1:12" x14ac:dyDescent="0.35">
      <c r="A8284" t="s">
        <v>1302</v>
      </c>
      <c r="B8284" s="11">
        <f t="shared" si="258"/>
        <v>1</v>
      </c>
      <c r="K8284" t="s">
        <v>39450</v>
      </c>
      <c r="L8284" s="11">
        <f t="shared" si="259"/>
        <v>1</v>
      </c>
    </row>
    <row r="8285" spans="1:12" x14ac:dyDescent="0.35">
      <c r="A8285" t="s">
        <v>1497</v>
      </c>
      <c r="B8285" s="11">
        <f t="shared" si="258"/>
        <v>0</v>
      </c>
      <c r="K8285" t="s">
        <v>39459</v>
      </c>
      <c r="L8285" s="11">
        <f t="shared" si="259"/>
        <v>1</v>
      </c>
    </row>
    <row r="8286" spans="1:12" x14ac:dyDescent="0.35">
      <c r="A8286" t="s">
        <v>1054</v>
      </c>
      <c r="B8286" s="11">
        <f t="shared" si="258"/>
        <v>0</v>
      </c>
      <c r="K8286" t="s">
        <v>39464</v>
      </c>
      <c r="L8286" s="11">
        <f t="shared" si="259"/>
        <v>1</v>
      </c>
    </row>
    <row r="8287" spans="1:12" x14ac:dyDescent="0.35">
      <c r="A8287" t="s">
        <v>63</v>
      </c>
      <c r="B8287" s="11">
        <f t="shared" si="258"/>
        <v>1</v>
      </c>
      <c r="K8287" t="s">
        <v>39470</v>
      </c>
      <c r="L8287" s="11">
        <f t="shared" si="259"/>
        <v>1</v>
      </c>
    </row>
    <row r="8288" spans="1:12" x14ac:dyDescent="0.35">
      <c r="A8288" t="s">
        <v>1663</v>
      </c>
      <c r="B8288" s="11">
        <f t="shared" si="258"/>
        <v>0</v>
      </c>
      <c r="K8288" t="s">
        <v>37648</v>
      </c>
      <c r="L8288" s="11">
        <f t="shared" si="259"/>
        <v>1</v>
      </c>
    </row>
    <row r="8289" spans="1:12" x14ac:dyDescent="0.35">
      <c r="A8289" t="s">
        <v>29</v>
      </c>
      <c r="B8289" s="11">
        <f t="shared" si="258"/>
        <v>0</v>
      </c>
      <c r="K8289" t="s">
        <v>39484</v>
      </c>
      <c r="L8289" s="11">
        <f t="shared" si="259"/>
        <v>1</v>
      </c>
    </row>
    <row r="8290" spans="1:12" x14ac:dyDescent="0.35">
      <c r="A8290" t="s">
        <v>172</v>
      </c>
      <c r="B8290" s="11">
        <f t="shared" si="258"/>
        <v>1</v>
      </c>
      <c r="K8290" t="s">
        <v>39488</v>
      </c>
      <c r="L8290" s="11">
        <f t="shared" si="259"/>
        <v>1</v>
      </c>
    </row>
    <row r="8291" spans="1:12" x14ac:dyDescent="0.35">
      <c r="A8291" t="s">
        <v>1789</v>
      </c>
      <c r="B8291" s="11">
        <f t="shared" si="258"/>
        <v>1</v>
      </c>
      <c r="K8291" t="s">
        <v>39498</v>
      </c>
      <c r="L8291" s="11">
        <f t="shared" si="259"/>
        <v>1</v>
      </c>
    </row>
    <row r="8292" spans="1:12" x14ac:dyDescent="0.35">
      <c r="A8292" t="s">
        <v>815</v>
      </c>
      <c r="B8292" s="11">
        <f t="shared" si="258"/>
        <v>1</v>
      </c>
      <c r="K8292" t="s">
        <v>36844</v>
      </c>
      <c r="L8292" s="11">
        <f t="shared" si="259"/>
        <v>1</v>
      </c>
    </row>
    <row r="8293" spans="1:12" x14ac:dyDescent="0.35">
      <c r="A8293" t="s">
        <v>1408</v>
      </c>
      <c r="B8293" s="11">
        <f t="shared" si="258"/>
        <v>1</v>
      </c>
      <c r="K8293" t="s">
        <v>36850</v>
      </c>
      <c r="L8293" s="11">
        <f t="shared" si="259"/>
        <v>1</v>
      </c>
    </row>
    <row r="8294" spans="1:12" x14ac:dyDescent="0.35">
      <c r="A8294" t="s">
        <v>1659</v>
      </c>
      <c r="B8294" s="11">
        <f t="shared" si="258"/>
        <v>0</v>
      </c>
      <c r="K8294" t="s">
        <v>33310</v>
      </c>
      <c r="L8294" s="11">
        <f t="shared" si="259"/>
        <v>1</v>
      </c>
    </row>
    <row r="8295" spans="1:12" x14ac:dyDescent="0.35">
      <c r="A8295" t="s">
        <v>225</v>
      </c>
      <c r="B8295" s="11">
        <f t="shared" si="258"/>
        <v>1</v>
      </c>
      <c r="K8295" t="s">
        <v>37701</v>
      </c>
      <c r="L8295" s="11">
        <f t="shared" si="259"/>
        <v>1</v>
      </c>
    </row>
    <row r="8296" spans="1:12" x14ac:dyDescent="0.35">
      <c r="A8296" t="s">
        <v>1937</v>
      </c>
      <c r="B8296" s="11">
        <f t="shared" si="258"/>
        <v>1</v>
      </c>
      <c r="K8296" t="s">
        <v>39503</v>
      </c>
      <c r="L8296" s="11">
        <f t="shared" si="259"/>
        <v>1</v>
      </c>
    </row>
    <row r="8297" spans="1:12" x14ac:dyDescent="0.35">
      <c r="A8297" t="s">
        <v>400</v>
      </c>
      <c r="B8297" s="11">
        <f t="shared" si="258"/>
        <v>0</v>
      </c>
      <c r="K8297" t="s">
        <v>42450</v>
      </c>
      <c r="L8297" s="11">
        <f t="shared" si="259"/>
        <v>1</v>
      </c>
    </row>
    <row r="8298" spans="1:12" x14ac:dyDescent="0.35">
      <c r="A8298" t="s">
        <v>983</v>
      </c>
      <c r="B8298" s="11">
        <f t="shared" si="258"/>
        <v>1</v>
      </c>
      <c r="K8298" t="s">
        <v>39397</v>
      </c>
      <c r="L8298" s="11">
        <f t="shared" si="259"/>
        <v>1</v>
      </c>
    </row>
    <row r="8299" spans="1:12" x14ac:dyDescent="0.35">
      <c r="A8299" t="s">
        <v>988</v>
      </c>
      <c r="B8299" s="11">
        <f t="shared" si="258"/>
        <v>1</v>
      </c>
      <c r="K8299" t="s">
        <v>41036</v>
      </c>
      <c r="L8299" s="11">
        <f t="shared" si="259"/>
        <v>1</v>
      </c>
    </row>
    <row r="8300" spans="1:12" x14ac:dyDescent="0.35">
      <c r="A8300" t="s">
        <v>243</v>
      </c>
      <c r="B8300" s="11">
        <f t="shared" si="258"/>
        <v>1</v>
      </c>
      <c r="K8300" t="s">
        <v>39514</v>
      </c>
      <c r="L8300" s="11">
        <f t="shared" si="259"/>
        <v>1</v>
      </c>
    </row>
    <row r="8301" spans="1:12" x14ac:dyDescent="0.35">
      <c r="A8301" t="s">
        <v>342</v>
      </c>
      <c r="B8301" s="11">
        <f t="shared" si="258"/>
        <v>0</v>
      </c>
      <c r="K8301" t="s">
        <v>37710</v>
      </c>
      <c r="L8301" s="11">
        <f t="shared" si="259"/>
        <v>1</v>
      </c>
    </row>
    <row r="8302" spans="1:12" x14ac:dyDescent="0.35">
      <c r="A8302" t="s">
        <v>179</v>
      </c>
      <c r="B8302" s="11">
        <f t="shared" si="258"/>
        <v>1</v>
      </c>
      <c r="K8302" t="s">
        <v>37714</v>
      </c>
      <c r="L8302" s="11">
        <f t="shared" si="259"/>
        <v>1</v>
      </c>
    </row>
    <row r="8303" spans="1:12" x14ac:dyDescent="0.35">
      <c r="A8303" t="s">
        <v>1557</v>
      </c>
      <c r="B8303" s="11">
        <f t="shared" si="258"/>
        <v>0</v>
      </c>
      <c r="K8303" t="s">
        <v>41042</v>
      </c>
      <c r="L8303" s="11">
        <f t="shared" si="259"/>
        <v>1</v>
      </c>
    </row>
    <row r="8304" spans="1:12" x14ac:dyDescent="0.35">
      <c r="A8304" t="s">
        <v>377</v>
      </c>
      <c r="B8304" s="11">
        <f t="shared" si="258"/>
        <v>1</v>
      </c>
      <c r="K8304" t="s">
        <v>40958</v>
      </c>
      <c r="L8304" s="11">
        <f t="shared" si="259"/>
        <v>1</v>
      </c>
    </row>
    <row r="8305" spans="1:12" x14ac:dyDescent="0.35">
      <c r="A8305" t="s">
        <v>886</v>
      </c>
      <c r="B8305" s="11">
        <f t="shared" si="258"/>
        <v>0</v>
      </c>
      <c r="K8305" t="s">
        <v>41046</v>
      </c>
      <c r="L8305" s="11">
        <f t="shared" si="259"/>
        <v>1</v>
      </c>
    </row>
    <row r="8306" spans="1:12" x14ac:dyDescent="0.35">
      <c r="A8306" t="s">
        <v>659</v>
      </c>
      <c r="B8306" s="11">
        <f t="shared" si="258"/>
        <v>1</v>
      </c>
      <c r="K8306" t="s">
        <v>37721</v>
      </c>
      <c r="L8306" s="11">
        <f t="shared" si="259"/>
        <v>1</v>
      </c>
    </row>
    <row r="8307" spans="1:12" x14ac:dyDescent="0.35">
      <c r="A8307" t="s">
        <v>1717</v>
      </c>
      <c r="B8307" s="11">
        <f t="shared" si="258"/>
        <v>1</v>
      </c>
      <c r="K8307" t="s">
        <v>37725</v>
      </c>
      <c r="L8307" s="11">
        <f t="shared" si="259"/>
        <v>1</v>
      </c>
    </row>
    <row r="8308" spans="1:12" x14ac:dyDescent="0.35">
      <c r="A8308" t="s">
        <v>1205</v>
      </c>
      <c r="B8308" s="11">
        <f t="shared" si="258"/>
        <v>1</v>
      </c>
      <c r="K8308" t="s">
        <v>37729</v>
      </c>
      <c r="L8308" s="11">
        <f t="shared" si="259"/>
        <v>1</v>
      </c>
    </row>
    <row r="8309" spans="1:12" x14ac:dyDescent="0.35">
      <c r="A8309" t="s">
        <v>557</v>
      </c>
      <c r="B8309" s="11">
        <f t="shared" si="258"/>
        <v>0</v>
      </c>
      <c r="K8309" t="s">
        <v>41048</v>
      </c>
      <c r="L8309" s="11">
        <f t="shared" si="259"/>
        <v>1</v>
      </c>
    </row>
    <row r="8310" spans="1:12" x14ac:dyDescent="0.35">
      <c r="A8310" t="s">
        <v>1606</v>
      </c>
      <c r="B8310" s="11">
        <f t="shared" si="258"/>
        <v>1</v>
      </c>
      <c r="K8310" t="s">
        <v>37590</v>
      </c>
      <c r="L8310" s="11">
        <f t="shared" si="259"/>
        <v>1</v>
      </c>
    </row>
    <row r="8311" spans="1:12" x14ac:dyDescent="0.35">
      <c r="A8311" t="s">
        <v>326</v>
      </c>
      <c r="B8311" s="11">
        <f t="shared" si="258"/>
        <v>0</v>
      </c>
      <c r="K8311" t="s">
        <v>37733</v>
      </c>
      <c r="L8311" s="11">
        <f t="shared" si="259"/>
        <v>1</v>
      </c>
    </row>
    <row r="8312" spans="1:12" x14ac:dyDescent="0.35">
      <c r="A8312" t="s">
        <v>1474</v>
      </c>
      <c r="B8312" s="11">
        <f t="shared" si="258"/>
        <v>0</v>
      </c>
      <c r="K8312" t="s">
        <v>39523</v>
      </c>
      <c r="L8312" s="11">
        <f t="shared" si="259"/>
        <v>1</v>
      </c>
    </row>
    <row r="8313" spans="1:12" x14ac:dyDescent="0.35">
      <c r="A8313" t="s">
        <v>1396</v>
      </c>
      <c r="B8313" s="11">
        <f t="shared" si="258"/>
        <v>0</v>
      </c>
      <c r="K8313" t="s">
        <v>37740</v>
      </c>
      <c r="L8313" s="11">
        <f t="shared" si="259"/>
        <v>1</v>
      </c>
    </row>
    <row r="8314" spans="1:12" x14ac:dyDescent="0.35">
      <c r="A8314" t="s">
        <v>698</v>
      </c>
      <c r="B8314" s="11">
        <f t="shared" si="258"/>
        <v>1</v>
      </c>
      <c r="K8314" t="s">
        <v>36858</v>
      </c>
      <c r="L8314" s="11">
        <f t="shared" si="259"/>
        <v>1</v>
      </c>
    </row>
    <row r="8315" spans="1:12" x14ac:dyDescent="0.35">
      <c r="A8315" t="s">
        <v>1617</v>
      </c>
      <c r="B8315" s="11">
        <f t="shared" si="258"/>
        <v>1</v>
      </c>
      <c r="K8315" t="s">
        <v>37744</v>
      </c>
      <c r="L8315" s="11">
        <f t="shared" si="259"/>
        <v>1</v>
      </c>
    </row>
    <row r="8316" spans="1:12" x14ac:dyDescent="0.35">
      <c r="A8316" t="s">
        <v>1828</v>
      </c>
      <c r="B8316" s="11">
        <f t="shared" si="258"/>
        <v>1</v>
      </c>
      <c r="K8316" t="s">
        <v>37749</v>
      </c>
      <c r="L8316" s="11">
        <f t="shared" si="259"/>
        <v>1</v>
      </c>
    </row>
    <row r="8317" spans="1:12" x14ac:dyDescent="0.35">
      <c r="A8317" t="s">
        <v>38042</v>
      </c>
      <c r="B8317" s="11">
        <f t="shared" si="258"/>
        <v>1</v>
      </c>
      <c r="K8317" t="s">
        <v>36863</v>
      </c>
      <c r="L8317" s="11">
        <f t="shared" si="259"/>
        <v>1</v>
      </c>
    </row>
    <row r="8318" spans="1:12" x14ac:dyDescent="0.35">
      <c r="A8318" t="s">
        <v>1626</v>
      </c>
      <c r="B8318" s="11">
        <f t="shared" si="258"/>
        <v>1</v>
      </c>
      <c r="K8318" t="s">
        <v>36705</v>
      </c>
      <c r="L8318" s="11">
        <f t="shared" si="259"/>
        <v>1</v>
      </c>
    </row>
    <row r="8319" spans="1:12" x14ac:dyDescent="0.35">
      <c r="A8319" t="s">
        <v>1506</v>
      </c>
      <c r="B8319" s="11">
        <f t="shared" si="258"/>
        <v>0</v>
      </c>
      <c r="K8319" t="s">
        <v>37762</v>
      </c>
      <c r="L8319" s="11">
        <f t="shared" si="259"/>
        <v>1</v>
      </c>
    </row>
    <row r="8320" spans="1:12" x14ac:dyDescent="0.35">
      <c r="A8320" t="s">
        <v>1552</v>
      </c>
      <c r="B8320" s="11">
        <f t="shared" si="258"/>
        <v>1</v>
      </c>
      <c r="K8320" t="s">
        <v>42955</v>
      </c>
      <c r="L8320" s="11">
        <f t="shared" si="259"/>
        <v>1</v>
      </c>
    </row>
    <row r="8321" spans="1:12" x14ac:dyDescent="0.35">
      <c r="A8321" t="s">
        <v>664</v>
      </c>
      <c r="B8321" s="11">
        <f t="shared" si="258"/>
        <v>1</v>
      </c>
      <c r="K8321" t="s">
        <v>39531</v>
      </c>
      <c r="L8321" s="11">
        <f t="shared" si="259"/>
        <v>1</v>
      </c>
    </row>
    <row r="8322" spans="1:12" x14ac:dyDescent="0.35">
      <c r="A8322" t="s">
        <v>838</v>
      </c>
      <c r="B8322" s="11">
        <f t="shared" si="258"/>
        <v>0</v>
      </c>
      <c r="K8322" t="s">
        <v>41056</v>
      </c>
      <c r="L8322" s="11">
        <f t="shared" si="259"/>
        <v>1</v>
      </c>
    </row>
    <row r="8323" spans="1:12" x14ac:dyDescent="0.35">
      <c r="A8323" t="s">
        <v>951</v>
      </c>
      <c r="B8323" s="11">
        <f t="shared" ref="B8323:B8386" si="260">IF(ISNA(VLOOKUP($A8323, K:K, 1, FALSE)), 0, 1)</f>
        <v>1</v>
      </c>
      <c r="K8323" t="s">
        <v>37765</v>
      </c>
      <c r="L8323" s="11">
        <f t="shared" ref="L8323:L8386" si="261">IF(ISNA(VLOOKUP(K8323, A:A, 1, FALSE)), 0, 1)</f>
        <v>1</v>
      </c>
    </row>
    <row r="8324" spans="1:12" x14ac:dyDescent="0.35">
      <c r="A8324" t="s">
        <v>945</v>
      </c>
      <c r="B8324" s="11">
        <f t="shared" si="260"/>
        <v>1</v>
      </c>
      <c r="K8324" t="s">
        <v>37771</v>
      </c>
      <c r="L8324" s="11">
        <f t="shared" si="261"/>
        <v>1</v>
      </c>
    </row>
    <row r="8325" spans="1:12" x14ac:dyDescent="0.35">
      <c r="A8325" t="s">
        <v>1517</v>
      </c>
      <c r="B8325" s="11">
        <f t="shared" si="260"/>
        <v>1</v>
      </c>
      <c r="K8325" t="s">
        <v>41066</v>
      </c>
      <c r="L8325" s="11">
        <f t="shared" si="261"/>
        <v>1</v>
      </c>
    </row>
    <row r="8326" spans="1:12" x14ac:dyDescent="0.35">
      <c r="A8326" t="s">
        <v>586</v>
      </c>
      <c r="B8326" s="11">
        <f t="shared" si="260"/>
        <v>0</v>
      </c>
      <c r="K8326" t="s">
        <v>41071</v>
      </c>
      <c r="L8326" s="11">
        <f t="shared" si="261"/>
        <v>1</v>
      </c>
    </row>
    <row r="8327" spans="1:12" x14ac:dyDescent="0.35">
      <c r="A8327" t="s">
        <v>1580</v>
      </c>
      <c r="B8327" s="11">
        <f t="shared" si="260"/>
        <v>1</v>
      </c>
      <c r="K8327" t="s">
        <v>37783</v>
      </c>
      <c r="L8327" s="11">
        <f t="shared" si="261"/>
        <v>1</v>
      </c>
    </row>
    <row r="8328" spans="1:12" x14ac:dyDescent="0.35">
      <c r="A8328" t="s">
        <v>1424</v>
      </c>
      <c r="B8328" s="11">
        <f t="shared" si="260"/>
        <v>1</v>
      </c>
      <c r="K8328" t="s">
        <v>39539</v>
      </c>
      <c r="L8328" s="11">
        <f t="shared" si="261"/>
        <v>1</v>
      </c>
    </row>
    <row r="8329" spans="1:12" x14ac:dyDescent="0.35">
      <c r="A8329" t="s">
        <v>603</v>
      </c>
      <c r="B8329" s="11">
        <f t="shared" si="260"/>
        <v>0</v>
      </c>
      <c r="K8329" t="s">
        <v>37111</v>
      </c>
      <c r="L8329" s="11">
        <f t="shared" si="261"/>
        <v>1</v>
      </c>
    </row>
    <row r="8330" spans="1:12" x14ac:dyDescent="0.35">
      <c r="A8330" t="s">
        <v>1430</v>
      </c>
      <c r="B8330" s="11">
        <f t="shared" si="260"/>
        <v>1</v>
      </c>
      <c r="K8330" t="s">
        <v>41077</v>
      </c>
      <c r="L8330" s="11">
        <f t="shared" si="261"/>
        <v>1</v>
      </c>
    </row>
    <row r="8331" spans="1:12" x14ac:dyDescent="0.35">
      <c r="A8331" t="s">
        <v>630</v>
      </c>
      <c r="B8331" s="11">
        <f t="shared" si="260"/>
        <v>1</v>
      </c>
      <c r="K8331" t="s">
        <v>39555</v>
      </c>
      <c r="L8331" s="11">
        <f t="shared" si="261"/>
        <v>1</v>
      </c>
    </row>
    <row r="8332" spans="1:12" x14ac:dyDescent="0.35">
      <c r="A8332" t="s">
        <v>512</v>
      </c>
      <c r="B8332" s="11">
        <f t="shared" si="260"/>
        <v>1</v>
      </c>
      <c r="K8332" t="s">
        <v>37795</v>
      </c>
      <c r="L8332" s="11">
        <f t="shared" si="261"/>
        <v>1</v>
      </c>
    </row>
    <row r="8333" spans="1:12" x14ac:dyDescent="0.35">
      <c r="A8333" t="s">
        <v>774</v>
      </c>
      <c r="B8333" s="11">
        <f t="shared" si="260"/>
        <v>1</v>
      </c>
      <c r="K8333" t="s">
        <v>41088</v>
      </c>
      <c r="L8333" s="11">
        <f t="shared" si="261"/>
        <v>1</v>
      </c>
    </row>
    <row r="8334" spans="1:12" x14ac:dyDescent="0.35">
      <c r="A8334" t="s">
        <v>994</v>
      </c>
      <c r="B8334" s="11">
        <f t="shared" si="260"/>
        <v>0</v>
      </c>
      <c r="K8334" t="s">
        <v>37598</v>
      </c>
      <c r="L8334" s="11">
        <f t="shared" si="261"/>
        <v>1</v>
      </c>
    </row>
    <row r="8335" spans="1:12" x14ac:dyDescent="0.35">
      <c r="A8335" t="s">
        <v>1522</v>
      </c>
      <c r="B8335" s="11">
        <f t="shared" si="260"/>
        <v>1</v>
      </c>
      <c r="K8335" t="s">
        <v>42464</v>
      </c>
      <c r="L8335" s="11">
        <f t="shared" si="261"/>
        <v>1</v>
      </c>
    </row>
    <row r="8336" spans="1:12" x14ac:dyDescent="0.35">
      <c r="A8336" t="s">
        <v>164</v>
      </c>
      <c r="B8336" s="11">
        <f t="shared" si="260"/>
        <v>1</v>
      </c>
      <c r="K8336" t="s">
        <v>41092</v>
      </c>
      <c r="L8336" s="11">
        <f t="shared" si="261"/>
        <v>1</v>
      </c>
    </row>
    <row r="8337" spans="1:12" x14ac:dyDescent="0.35">
      <c r="A8337" t="s">
        <v>1438</v>
      </c>
      <c r="B8337" s="11">
        <f t="shared" si="260"/>
        <v>0</v>
      </c>
      <c r="K8337" t="s">
        <v>41097</v>
      </c>
      <c r="L8337" s="11">
        <f t="shared" si="261"/>
        <v>1</v>
      </c>
    </row>
    <row r="8338" spans="1:12" x14ac:dyDescent="0.35">
      <c r="A8338" t="s">
        <v>283</v>
      </c>
      <c r="B8338" s="11">
        <f t="shared" si="260"/>
        <v>1</v>
      </c>
      <c r="K8338" t="s">
        <v>39562</v>
      </c>
      <c r="L8338" s="11">
        <f t="shared" si="261"/>
        <v>1</v>
      </c>
    </row>
    <row r="8339" spans="1:12" x14ac:dyDescent="0.35">
      <c r="A8339" t="s">
        <v>895</v>
      </c>
      <c r="B8339" s="11">
        <f t="shared" si="260"/>
        <v>1</v>
      </c>
      <c r="K8339" t="s">
        <v>41101</v>
      </c>
      <c r="L8339" s="11">
        <f t="shared" si="261"/>
        <v>1</v>
      </c>
    </row>
    <row r="8340" spans="1:12" x14ac:dyDescent="0.35">
      <c r="A8340" t="s">
        <v>406</v>
      </c>
      <c r="B8340" s="11">
        <f t="shared" si="260"/>
        <v>0</v>
      </c>
      <c r="K8340" t="s">
        <v>41106</v>
      </c>
      <c r="L8340" s="11">
        <f t="shared" si="261"/>
        <v>1</v>
      </c>
    </row>
    <row r="8341" spans="1:12" x14ac:dyDescent="0.35">
      <c r="A8341" t="s">
        <v>1463</v>
      </c>
      <c r="B8341" s="11">
        <f t="shared" si="260"/>
        <v>0</v>
      </c>
      <c r="K8341" t="s">
        <v>37804</v>
      </c>
      <c r="L8341" s="11">
        <f t="shared" si="261"/>
        <v>1</v>
      </c>
    </row>
    <row r="8342" spans="1:12" x14ac:dyDescent="0.35">
      <c r="A8342" t="s">
        <v>120</v>
      </c>
      <c r="B8342" s="11">
        <f t="shared" si="260"/>
        <v>1</v>
      </c>
      <c r="K8342" t="s">
        <v>42469</v>
      </c>
      <c r="L8342" s="11">
        <f t="shared" si="261"/>
        <v>1</v>
      </c>
    </row>
    <row r="8343" spans="1:12" x14ac:dyDescent="0.35">
      <c r="A8343" t="s">
        <v>1536</v>
      </c>
      <c r="B8343" s="11">
        <f t="shared" si="260"/>
        <v>1</v>
      </c>
      <c r="K8343" t="s">
        <v>39571</v>
      </c>
      <c r="L8343" s="11">
        <f t="shared" si="261"/>
        <v>1</v>
      </c>
    </row>
    <row r="8344" spans="1:12" x14ac:dyDescent="0.35">
      <c r="A8344" t="s">
        <v>1010</v>
      </c>
      <c r="B8344" s="11">
        <f t="shared" si="260"/>
        <v>0</v>
      </c>
      <c r="K8344" t="s">
        <v>37813</v>
      </c>
      <c r="L8344" s="11">
        <f t="shared" si="261"/>
        <v>1</v>
      </c>
    </row>
    <row r="8345" spans="1:12" x14ac:dyDescent="0.35">
      <c r="A8345" t="s">
        <v>1075</v>
      </c>
      <c r="B8345" s="11">
        <f t="shared" si="260"/>
        <v>1</v>
      </c>
      <c r="K8345" t="s">
        <v>42442</v>
      </c>
      <c r="L8345" s="11">
        <f t="shared" si="261"/>
        <v>1</v>
      </c>
    </row>
    <row r="8346" spans="1:12" x14ac:dyDescent="0.35">
      <c r="A8346" t="s">
        <v>75</v>
      </c>
      <c r="B8346" s="11">
        <f t="shared" si="260"/>
        <v>1</v>
      </c>
      <c r="K8346" t="s">
        <v>36867</v>
      </c>
      <c r="L8346" s="11">
        <f t="shared" si="261"/>
        <v>1</v>
      </c>
    </row>
    <row r="8347" spans="1:12" x14ac:dyDescent="0.35">
      <c r="A8347" t="s">
        <v>1632</v>
      </c>
      <c r="B8347" s="11">
        <f t="shared" si="260"/>
        <v>1</v>
      </c>
      <c r="K8347" t="s">
        <v>37816</v>
      </c>
      <c r="L8347" s="11">
        <f t="shared" si="261"/>
        <v>1</v>
      </c>
    </row>
    <row r="8348" spans="1:12" x14ac:dyDescent="0.35">
      <c r="A8348" t="s">
        <v>1329</v>
      </c>
      <c r="B8348" s="11">
        <f t="shared" si="260"/>
        <v>0</v>
      </c>
      <c r="K8348" t="s">
        <v>39579</v>
      </c>
      <c r="L8348" s="11">
        <f t="shared" si="261"/>
        <v>1</v>
      </c>
    </row>
    <row r="8349" spans="1:12" x14ac:dyDescent="0.35">
      <c r="A8349" t="s">
        <v>313</v>
      </c>
      <c r="B8349" s="11">
        <f t="shared" si="260"/>
        <v>0</v>
      </c>
      <c r="K8349" t="s">
        <v>20869</v>
      </c>
      <c r="L8349" s="11">
        <f t="shared" si="261"/>
        <v>1</v>
      </c>
    </row>
    <row r="8350" spans="1:12" x14ac:dyDescent="0.35">
      <c r="A8350" t="s">
        <v>788</v>
      </c>
      <c r="B8350" s="11">
        <f t="shared" si="260"/>
        <v>1</v>
      </c>
      <c r="K8350" t="s">
        <v>37187</v>
      </c>
      <c r="L8350" s="11">
        <f t="shared" si="261"/>
        <v>1</v>
      </c>
    </row>
    <row r="8351" spans="1:12" x14ac:dyDescent="0.35">
      <c r="A8351" t="s">
        <v>493</v>
      </c>
      <c r="B8351" s="11">
        <f t="shared" si="260"/>
        <v>0</v>
      </c>
      <c r="K8351" t="s">
        <v>42478</v>
      </c>
      <c r="L8351" s="11">
        <f t="shared" si="261"/>
        <v>1</v>
      </c>
    </row>
    <row r="8352" spans="1:12" x14ac:dyDescent="0.35">
      <c r="A8352" t="s">
        <v>1501</v>
      </c>
      <c r="B8352" s="11">
        <f t="shared" si="260"/>
        <v>1</v>
      </c>
      <c r="K8352" t="s">
        <v>37822</v>
      </c>
      <c r="L8352" s="11">
        <f t="shared" si="261"/>
        <v>1</v>
      </c>
    </row>
    <row r="8353" spans="1:12" x14ac:dyDescent="0.35">
      <c r="A8353" t="s">
        <v>1491</v>
      </c>
      <c r="B8353" s="11">
        <f t="shared" si="260"/>
        <v>1</v>
      </c>
      <c r="K8353" t="s">
        <v>40917</v>
      </c>
      <c r="L8353" s="11">
        <f t="shared" si="261"/>
        <v>1</v>
      </c>
    </row>
    <row r="8354" spans="1:12" x14ac:dyDescent="0.35">
      <c r="A8354" t="s">
        <v>443</v>
      </c>
      <c r="B8354" s="11">
        <f t="shared" si="260"/>
        <v>0</v>
      </c>
      <c r="K8354" t="s">
        <v>42482</v>
      </c>
      <c r="L8354" s="11">
        <f t="shared" si="261"/>
        <v>1</v>
      </c>
    </row>
    <row r="8355" spans="1:12" x14ac:dyDescent="0.35">
      <c r="A8355" t="s">
        <v>51</v>
      </c>
      <c r="B8355" s="11">
        <f t="shared" si="260"/>
        <v>1</v>
      </c>
      <c r="K8355" t="s">
        <v>36698</v>
      </c>
      <c r="L8355" s="11">
        <f t="shared" si="261"/>
        <v>1</v>
      </c>
    </row>
    <row r="8356" spans="1:12" x14ac:dyDescent="0.35">
      <c r="A8356" t="s">
        <v>277</v>
      </c>
      <c r="B8356" s="11">
        <f t="shared" si="260"/>
        <v>1</v>
      </c>
      <c r="K8356" t="s">
        <v>37825</v>
      </c>
      <c r="L8356" s="11">
        <f t="shared" si="261"/>
        <v>1</v>
      </c>
    </row>
    <row r="8357" spans="1:12" x14ac:dyDescent="0.35">
      <c r="A8357" t="s">
        <v>463</v>
      </c>
      <c r="B8357" s="11">
        <f t="shared" si="260"/>
        <v>1</v>
      </c>
      <c r="K8357" t="s">
        <v>37831</v>
      </c>
      <c r="L8357" s="11">
        <f t="shared" si="261"/>
        <v>1</v>
      </c>
    </row>
    <row r="8358" spans="1:12" x14ac:dyDescent="0.35">
      <c r="A8358" t="s">
        <v>1357</v>
      </c>
      <c r="B8358" s="11">
        <f t="shared" si="260"/>
        <v>1</v>
      </c>
      <c r="K8358" t="s">
        <v>37079</v>
      </c>
      <c r="L8358" s="11">
        <f t="shared" si="261"/>
        <v>1</v>
      </c>
    </row>
    <row r="8359" spans="1:12" x14ac:dyDescent="0.35">
      <c r="A8359" t="s">
        <v>1279</v>
      </c>
      <c r="B8359" s="11">
        <f t="shared" si="260"/>
        <v>1</v>
      </c>
      <c r="K8359" t="s">
        <v>41120</v>
      </c>
      <c r="L8359" s="11">
        <f t="shared" si="261"/>
        <v>1</v>
      </c>
    </row>
    <row r="8360" spans="1:12" x14ac:dyDescent="0.35">
      <c r="A8360" t="s">
        <v>1172</v>
      </c>
      <c r="B8360" s="11">
        <f t="shared" si="260"/>
        <v>1</v>
      </c>
      <c r="K8360" t="s">
        <v>37834</v>
      </c>
      <c r="L8360" s="11">
        <f t="shared" si="261"/>
        <v>1</v>
      </c>
    </row>
    <row r="8361" spans="1:12" x14ac:dyDescent="0.35">
      <c r="A8361" t="s">
        <v>1296</v>
      </c>
      <c r="B8361" s="11">
        <f t="shared" si="260"/>
        <v>0</v>
      </c>
      <c r="K8361" t="s">
        <v>37119</v>
      </c>
      <c r="L8361" s="11">
        <f t="shared" si="261"/>
        <v>1</v>
      </c>
    </row>
    <row r="8362" spans="1:12" x14ac:dyDescent="0.35">
      <c r="A8362" t="s">
        <v>18</v>
      </c>
      <c r="B8362" s="11">
        <f t="shared" si="260"/>
        <v>1</v>
      </c>
      <c r="K8362" t="s">
        <v>35093</v>
      </c>
      <c r="L8362" s="11">
        <f t="shared" si="261"/>
        <v>1</v>
      </c>
    </row>
    <row r="8363" spans="1:12" x14ac:dyDescent="0.35">
      <c r="A8363" t="s">
        <v>966</v>
      </c>
      <c r="B8363" s="11">
        <f t="shared" si="260"/>
        <v>1</v>
      </c>
      <c r="K8363" t="s">
        <v>37841</v>
      </c>
      <c r="L8363" s="11">
        <f t="shared" si="261"/>
        <v>1</v>
      </c>
    </row>
    <row r="8364" spans="1:12" x14ac:dyDescent="0.35">
      <c r="A8364" t="s">
        <v>1258</v>
      </c>
      <c r="B8364" s="11">
        <f t="shared" si="260"/>
        <v>0</v>
      </c>
      <c r="K8364" t="s">
        <v>36825</v>
      </c>
      <c r="L8364" s="11">
        <f t="shared" si="261"/>
        <v>1</v>
      </c>
    </row>
    <row r="8365" spans="1:12" x14ac:dyDescent="0.35">
      <c r="A8365" t="s">
        <v>739</v>
      </c>
      <c r="B8365" s="11">
        <f t="shared" si="260"/>
        <v>1</v>
      </c>
      <c r="K8365" t="s">
        <v>37845</v>
      </c>
      <c r="L8365" s="11">
        <f t="shared" si="261"/>
        <v>1</v>
      </c>
    </row>
    <row r="8366" spans="1:12" x14ac:dyDescent="0.35">
      <c r="A8366" t="s">
        <v>140</v>
      </c>
      <c r="B8366" s="11">
        <f t="shared" si="260"/>
        <v>0</v>
      </c>
      <c r="K8366" t="s">
        <v>37852</v>
      </c>
      <c r="L8366" s="11">
        <f t="shared" si="261"/>
        <v>1</v>
      </c>
    </row>
    <row r="8367" spans="1:12" x14ac:dyDescent="0.35">
      <c r="A8367" t="s">
        <v>769</v>
      </c>
      <c r="B8367" s="11">
        <f t="shared" si="260"/>
        <v>0</v>
      </c>
      <c r="K8367" t="s">
        <v>35180</v>
      </c>
      <c r="L8367" s="11">
        <f t="shared" si="261"/>
        <v>1</v>
      </c>
    </row>
    <row r="8368" spans="1:12" x14ac:dyDescent="0.35">
      <c r="A8368" t="s">
        <v>1243</v>
      </c>
      <c r="B8368" s="11">
        <f t="shared" si="260"/>
        <v>1</v>
      </c>
      <c r="K8368" t="s">
        <v>41126</v>
      </c>
      <c r="L8368" s="11">
        <f t="shared" si="261"/>
        <v>1</v>
      </c>
    </row>
    <row r="8369" spans="1:12" x14ac:dyDescent="0.35">
      <c r="A8369" t="s">
        <v>1233</v>
      </c>
      <c r="B8369" s="11">
        <f t="shared" si="260"/>
        <v>1</v>
      </c>
      <c r="K8369" t="s">
        <v>41129</v>
      </c>
      <c r="L8369" s="11">
        <f t="shared" si="261"/>
        <v>1</v>
      </c>
    </row>
    <row r="8370" spans="1:12" x14ac:dyDescent="0.35">
      <c r="A8370" t="s">
        <v>580</v>
      </c>
      <c r="B8370" s="11">
        <f t="shared" si="260"/>
        <v>1</v>
      </c>
      <c r="K8370" t="s">
        <v>41134</v>
      </c>
      <c r="L8370" s="11">
        <f t="shared" si="261"/>
        <v>1</v>
      </c>
    </row>
    <row r="8371" spans="1:12" x14ac:dyDescent="0.35">
      <c r="A8371" t="s">
        <v>1119</v>
      </c>
      <c r="B8371" s="11">
        <f t="shared" si="260"/>
        <v>1</v>
      </c>
      <c r="K8371" t="s">
        <v>37855</v>
      </c>
      <c r="L8371" s="11">
        <f t="shared" si="261"/>
        <v>1</v>
      </c>
    </row>
    <row r="8372" spans="1:12" x14ac:dyDescent="0.35">
      <c r="A8372" t="s">
        <v>1778</v>
      </c>
      <c r="B8372" s="11">
        <f t="shared" si="260"/>
        <v>1</v>
      </c>
      <c r="K8372" t="s">
        <v>37859</v>
      </c>
      <c r="L8372" s="11">
        <f t="shared" si="261"/>
        <v>1</v>
      </c>
    </row>
    <row r="8373" spans="1:12" x14ac:dyDescent="0.35">
      <c r="A8373" t="s">
        <v>152</v>
      </c>
      <c r="B8373" s="11">
        <f t="shared" si="260"/>
        <v>1</v>
      </c>
      <c r="K8373" t="s">
        <v>37863</v>
      </c>
      <c r="L8373" s="11">
        <f t="shared" si="261"/>
        <v>1</v>
      </c>
    </row>
    <row r="8374" spans="1:12" x14ac:dyDescent="0.35">
      <c r="A8374" t="s">
        <v>37</v>
      </c>
      <c r="B8374" s="11">
        <f t="shared" si="260"/>
        <v>0</v>
      </c>
      <c r="K8374" t="s">
        <v>36734</v>
      </c>
      <c r="L8374" s="11">
        <f t="shared" si="261"/>
        <v>1</v>
      </c>
    </row>
    <row r="8375" spans="1:12" x14ac:dyDescent="0.35">
      <c r="A8375" t="s">
        <v>157</v>
      </c>
      <c r="B8375" s="11">
        <f t="shared" si="260"/>
        <v>1</v>
      </c>
      <c r="K8375" t="s">
        <v>39593</v>
      </c>
      <c r="L8375" s="11">
        <f t="shared" si="261"/>
        <v>1</v>
      </c>
    </row>
    <row r="8376" spans="1:12" x14ac:dyDescent="0.35">
      <c r="A8376" t="s">
        <v>1746</v>
      </c>
      <c r="B8376" s="11">
        <f t="shared" si="260"/>
        <v>1</v>
      </c>
      <c r="K8376" t="s">
        <v>37866</v>
      </c>
      <c r="L8376" s="11">
        <f t="shared" si="261"/>
        <v>1</v>
      </c>
    </row>
    <row r="8377" spans="1:12" x14ac:dyDescent="0.35">
      <c r="A8377" t="s">
        <v>1527</v>
      </c>
      <c r="B8377" s="11">
        <f t="shared" si="260"/>
        <v>1</v>
      </c>
      <c r="K8377" t="s">
        <v>33914</v>
      </c>
      <c r="L8377" s="11">
        <f t="shared" si="261"/>
        <v>1</v>
      </c>
    </row>
    <row r="8378" spans="1:12" x14ac:dyDescent="0.35">
      <c r="A8378" t="s">
        <v>849</v>
      </c>
      <c r="B8378" s="11">
        <f t="shared" si="260"/>
        <v>0</v>
      </c>
      <c r="K8378" t="s">
        <v>41141</v>
      </c>
      <c r="L8378" s="11">
        <f t="shared" si="261"/>
        <v>1</v>
      </c>
    </row>
    <row r="8379" spans="1:12" x14ac:dyDescent="0.35">
      <c r="A8379" t="s">
        <v>1767</v>
      </c>
      <c r="B8379" s="11">
        <f t="shared" si="260"/>
        <v>1</v>
      </c>
      <c r="K8379" t="s">
        <v>41144</v>
      </c>
      <c r="L8379" s="11">
        <f t="shared" si="261"/>
        <v>1</v>
      </c>
    </row>
    <row r="8380" spans="1:12" x14ac:dyDescent="0.35">
      <c r="A8380" t="s">
        <v>1532</v>
      </c>
      <c r="B8380" s="11">
        <f t="shared" si="260"/>
        <v>1</v>
      </c>
      <c r="K8380" t="s">
        <v>30614</v>
      </c>
      <c r="L8380" s="11">
        <f t="shared" si="261"/>
        <v>1</v>
      </c>
    </row>
    <row r="8381" spans="1:12" x14ac:dyDescent="0.35">
      <c r="A8381" t="s">
        <v>93</v>
      </c>
      <c r="B8381" s="11">
        <f t="shared" si="260"/>
        <v>1</v>
      </c>
      <c r="K8381" t="s">
        <v>34725</v>
      </c>
      <c r="L8381" s="11">
        <f t="shared" si="261"/>
        <v>1</v>
      </c>
    </row>
    <row r="8382" spans="1:12" x14ac:dyDescent="0.35">
      <c r="A8382" t="s">
        <v>1669</v>
      </c>
      <c r="B8382" s="11">
        <f t="shared" si="260"/>
        <v>1</v>
      </c>
      <c r="K8382" t="s">
        <v>39607</v>
      </c>
      <c r="L8382" s="11">
        <f t="shared" si="261"/>
        <v>1</v>
      </c>
    </row>
    <row r="8383" spans="1:12" x14ac:dyDescent="0.35">
      <c r="A8383" t="s">
        <v>261</v>
      </c>
      <c r="B8383" s="11">
        <f t="shared" si="260"/>
        <v>1</v>
      </c>
      <c r="K8383" t="s">
        <v>32679</v>
      </c>
      <c r="L8383" s="11">
        <f t="shared" si="261"/>
        <v>1</v>
      </c>
    </row>
    <row r="8384" spans="1:12" x14ac:dyDescent="0.35">
      <c r="A8384" t="s">
        <v>793</v>
      </c>
      <c r="B8384" s="11">
        <f t="shared" si="260"/>
        <v>0</v>
      </c>
      <c r="K8384" t="s">
        <v>42489</v>
      </c>
      <c r="L8384" s="11">
        <f t="shared" si="261"/>
        <v>1</v>
      </c>
    </row>
    <row r="8385" spans="1:12" x14ac:dyDescent="0.35">
      <c r="A8385" t="s">
        <v>1805</v>
      </c>
      <c r="B8385" s="11">
        <f t="shared" si="260"/>
        <v>1</v>
      </c>
      <c r="K8385" t="s">
        <v>41150</v>
      </c>
      <c r="L8385" s="11">
        <f t="shared" si="261"/>
        <v>1</v>
      </c>
    </row>
    <row r="8386" spans="1:12" x14ac:dyDescent="0.35">
      <c r="A8386" t="s">
        <v>1542</v>
      </c>
      <c r="B8386" s="11">
        <f t="shared" si="260"/>
        <v>1</v>
      </c>
      <c r="K8386" t="s">
        <v>41154</v>
      </c>
      <c r="L8386" s="11">
        <f t="shared" si="261"/>
        <v>1</v>
      </c>
    </row>
    <row r="8387" spans="1:12" x14ac:dyDescent="0.35">
      <c r="A8387" t="s">
        <v>1565</v>
      </c>
      <c r="B8387" s="11">
        <f t="shared" ref="B8387:B8450" si="262">IF(ISNA(VLOOKUP($A8387, K:K, 1, FALSE)), 0, 1)</f>
        <v>1</v>
      </c>
      <c r="K8387" t="s">
        <v>32452</v>
      </c>
      <c r="L8387" s="11">
        <f t="shared" ref="L8387:L8450" si="263">IF(ISNA(VLOOKUP(K8387, A:A, 1, FALSE)), 0, 1)</f>
        <v>1</v>
      </c>
    </row>
    <row r="8388" spans="1:12" x14ac:dyDescent="0.35">
      <c r="A8388" t="s">
        <v>481</v>
      </c>
      <c r="B8388" s="11">
        <f t="shared" si="262"/>
        <v>1</v>
      </c>
      <c r="K8388" t="s">
        <v>34162</v>
      </c>
      <c r="L8388" s="11">
        <f t="shared" si="263"/>
        <v>1</v>
      </c>
    </row>
    <row r="8389" spans="1:12" x14ac:dyDescent="0.35">
      <c r="A8389" t="s">
        <v>1210</v>
      </c>
      <c r="B8389" s="11">
        <f t="shared" si="262"/>
        <v>1</v>
      </c>
      <c r="K8389" t="s">
        <v>36737</v>
      </c>
      <c r="L8389" s="11">
        <f t="shared" si="263"/>
        <v>1</v>
      </c>
    </row>
    <row r="8390" spans="1:12" x14ac:dyDescent="0.35">
      <c r="A8390" t="s">
        <v>1402</v>
      </c>
      <c r="B8390" s="11">
        <f t="shared" si="262"/>
        <v>0</v>
      </c>
      <c r="K8390" t="s">
        <v>36741</v>
      </c>
      <c r="L8390" s="11">
        <f t="shared" si="263"/>
        <v>1</v>
      </c>
    </row>
    <row r="8391" spans="1:12" x14ac:dyDescent="0.35">
      <c r="A8391" t="s">
        <v>652</v>
      </c>
      <c r="B8391" s="11">
        <f t="shared" si="262"/>
        <v>1</v>
      </c>
      <c r="K8391" t="s">
        <v>39617</v>
      </c>
      <c r="L8391" s="11">
        <f t="shared" si="263"/>
        <v>1</v>
      </c>
    </row>
    <row r="8392" spans="1:12" x14ac:dyDescent="0.35">
      <c r="A8392" t="s">
        <v>1216</v>
      </c>
      <c r="B8392" s="11">
        <f t="shared" si="262"/>
        <v>1</v>
      </c>
      <c r="K8392" t="s">
        <v>39620</v>
      </c>
      <c r="L8392" s="11">
        <f t="shared" si="263"/>
        <v>1</v>
      </c>
    </row>
    <row r="8393" spans="1:12" x14ac:dyDescent="0.35">
      <c r="A8393" t="s">
        <v>113</v>
      </c>
      <c r="B8393" s="11">
        <f t="shared" si="262"/>
        <v>1</v>
      </c>
      <c r="K8393" t="s">
        <v>41159</v>
      </c>
      <c r="L8393" s="11">
        <f t="shared" si="263"/>
        <v>1</v>
      </c>
    </row>
    <row r="8394" spans="1:12" x14ac:dyDescent="0.35">
      <c r="A8394" t="s">
        <v>1273</v>
      </c>
      <c r="B8394" s="11">
        <f t="shared" si="262"/>
        <v>0</v>
      </c>
      <c r="K8394" t="s">
        <v>39624</v>
      </c>
      <c r="L8394" s="11">
        <f t="shared" si="263"/>
        <v>1</v>
      </c>
    </row>
    <row r="8395" spans="1:12" x14ac:dyDescent="0.35">
      <c r="A8395" t="s">
        <v>551</v>
      </c>
      <c r="B8395" s="11">
        <f t="shared" si="262"/>
        <v>1</v>
      </c>
      <c r="K8395" t="s">
        <v>39627</v>
      </c>
      <c r="L8395" s="11">
        <f t="shared" si="263"/>
        <v>1</v>
      </c>
    </row>
    <row r="8396" spans="1:12" x14ac:dyDescent="0.35">
      <c r="A8396" t="s">
        <v>1200</v>
      </c>
      <c r="B8396" s="11">
        <f t="shared" si="262"/>
        <v>1</v>
      </c>
      <c r="K8396" t="s">
        <v>37884</v>
      </c>
      <c r="L8396" s="11">
        <f t="shared" si="263"/>
        <v>1</v>
      </c>
    </row>
    <row r="8397" spans="1:12" x14ac:dyDescent="0.35">
      <c r="A8397" t="s">
        <v>373</v>
      </c>
      <c r="B8397" s="11">
        <f t="shared" si="262"/>
        <v>1</v>
      </c>
      <c r="K8397" t="s">
        <v>37890</v>
      </c>
      <c r="L8397" s="11">
        <f t="shared" si="263"/>
        <v>1</v>
      </c>
    </row>
    <row r="8398" spans="1:12" x14ac:dyDescent="0.35">
      <c r="A8398" t="s">
        <v>1123</v>
      </c>
      <c r="B8398" s="11">
        <f t="shared" si="262"/>
        <v>0</v>
      </c>
      <c r="K8398" t="s">
        <v>41163</v>
      </c>
      <c r="L8398" s="11">
        <f t="shared" si="263"/>
        <v>1</v>
      </c>
    </row>
    <row r="8399" spans="1:12" x14ac:dyDescent="0.35">
      <c r="A8399" t="s">
        <v>1701</v>
      </c>
      <c r="B8399" s="11">
        <f t="shared" si="262"/>
        <v>0</v>
      </c>
      <c r="K8399" t="s">
        <v>41167</v>
      </c>
      <c r="L8399" s="11">
        <f t="shared" si="263"/>
        <v>1</v>
      </c>
    </row>
    <row r="8400" spans="1:12" x14ac:dyDescent="0.35">
      <c r="A8400" t="s">
        <v>687</v>
      </c>
      <c r="B8400" s="11">
        <f t="shared" si="262"/>
        <v>0</v>
      </c>
      <c r="K8400" t="s">
        <v>41170</v>
      </c>
      <c r="L8400" s="11">
        <f t="shared" si="263"/>
        <v>1</v>
      </c>
    </row>
    <row r="8401" spans="1:12" x14ac:dyDescent="0.35">
      <c r="A8401" t="s">
        <v>1036</v>
      </c>
      <c r="B8401" s="11">
        <f t="shared" si="262"/>
        <v>0</v>
      </c>
      <c r="K8401" t="s">
        <v>37089</v>
      </c>
      <c r="L8401" s="11">
        <f t="shared" si="263"/>
        <v>1</v>
      </c>
    </row>
    <row r="8402" spans="1:12" x14ac:dyDescent="0.35">
      <c r="A8402" t="s">
        <v>918</v>
      </c>
      <c r="B8402" s="11">
        <f t="shared" si="262"/>
        <v>0</v>
      </c>
      <c r="K8402" t="s">
        <v>37906</v>
      </c>
      <c r="L8402" s="11">
        <f t="shared" si="263"/>
        <v>1</v>
      </c>
    </row>
    <row r="8403" spans="1:12" x14ac:dyDescent="0.35">
      <c r="A8403" t="s">
        <v>1650</v>
      </c>
      <c r="B8403" s="11">
        <f t="shared" si="262"/>
        <v>0</v>
      </c>
      <c r="K8403" t="s">
        <v>37129</v>
      </c>
      <c r="L8403" s="11">
        <f t="shared" si="263"/>
        <v>1</v>
      </c>
    </row>
    <row r="8404" spans="1:12" x14ac:dyDescent="0.35">
      <c r="A8404" t="s">
        <v>1346</v>
      </c>
      <c r="B8404" s="11">
        <f t="shared" si="262"/>
        <v>0</v>
      </c>
      <c r="K8404" t="s">
        <v>37915</v>
      </c>
      <c r="L8404" s="11">
        <f t="shared" si="263"/>
        <v>1</v>
      </c>
    </row>
    <row r="8405" spans="1:12" x14ac:dyDescent="0.35">
      <c r="A8405" t="s">
        <v>1390</v>
      </c>
      <c r="B8405" s="11">
        <f t="shared" si="262"/>
        <v>1</v>
      </c>
      <c r="K8405" t="s">
        <v>35011</v>
      </c>
      <c r="L8405" s="11">
        <f t="shared" si="263"/>
        <v>1</v>
      </c>
    </row>
    <row r="8406" spans="1:12" x14ac:dyDescent="0.35">
      <c r="A8406" t="s">
        <v>1163</v>
      </c>
      <c r="B8406" s="11">
        <f t="shared" si="262"/>
        <v>0</v>
      </c>
      <c r="K8406" t="s">
        <v>37922</v>
      </c>
      <c r="L8406" s="11">
        <f t="shared" si="263"/>
        <v>1</v>
      </c>
    </row>
    <row r="8407" spans="1:12" x14ac:dyDescent="0.35">
      <c r="A8407" t="s">
        <v>1000</v>
      </c>
      <c r="B8407" s="11">
        <f t="shared" si="262"/>
        <v>1</v>
      </c>
      <c r="K8407" t="s">
        <v>41174</v>
      </c>
      <c r="L8407" s="11">
        <f t="shared" si="263"/>
        <v>1</v>
      </c>
    </row>
    <row r="8408" spans="1:12" x14ac:dyDescent="0.35">
      <c r="A8408" t="s">
        <v>1823</v>
      </c>
      <c r="B8408" s="11">
        <f t="shared" si="262"/>
        <v>1</v>
      </c>
      <c r="K8408" t="s">
        <v>39635</v>
      </c>
      <c r="L8408" s="11">
        <f t="shared" si="263"/>
        <v>1</v>
      </c>
    </row>
    <row r="8409" spans="1:12" x14ac:dyDescent="0.35">
      <c r="A8409" t="s">
        <v>80</v>
      </c>
      <c r="B8409" s="11">
        <f t="shared" si="262"/>
        <v>1</v>
      </c>
      <c r="K8409" t="s">
        <v>36870</v>
      </c>
      <c r="L8409" s="11">
        <f t="shared" si="263"/>
        <v>1</v>
      </c>
    </row>
    <row r="8410" spans="1:12" x14ac:dyDescent="0.35">
      <c r="A8410" t="s">
        <v>1059</v>
      </c>
      <c r="B8410" s="11">
        <f t="shared" si="262"/>
        <v>1</v>
      </c>
      <c r="K8410" t="s">
        <v>34876</v>
      </c>
      <c r="L8410" s="11">
        <f t="shared" si="263"/>
        <v>1</v>
      </c>
    </row>
    <row r="8411" spans="1:12" x14ac:dyDescent="0.35">
      <c r="A8411" t="s">
        <v>1740</v>
      </c>
      <c r="B8411" s="11">
        <f t="shared" si="262"/>
        <v>0</v>
      </c>
      <c r="K8411" t="s">
        <v>37195</v>
      </c>
      <c r="L8411" s="11">
        <f t="shared" si="263"/>
        <v>1</v>
      </c>
    </row>
    <row r="8412" spans="1:12" x14ac:dyDescent="0.35">
      <c r="A8412" t="s">
        <v>231</v>
      </c>
      <c r="B8412" s="11">
        <f t="shared" si="262"/>
        <v>1</v>
      </c>
      <c r="K8412" t="s">
        <v>39638</v>
      </c>
      <c r="L8412" s="11">
        <f t="shared" si="263"/>
        <v>1</v>
      </c>
    </row>
    <row r="8413" spans="1:12" x14ac:dyDescent="0.35">
      <c r="A8413" t="s">
        <v>1681</v>
      </c>
      <c r="B8413" s="11">
        <f t="shared" si="262"/>
        <v>1</v>
      </c>
      <c r="K8413" t="s">
        <v>36149</v>
      </c>
      <c r="L8413" s="11">
        <f t="shared" si="263"/>
        <v>1</v>
      </c>
    </row>
    <row r="8414" spans="1:12" x14ac:dyDescent="0.35">
      <c r="A8414" t="s">
        <v>1434</v>
      </c>
      <c r="B8414" s="11">
        <f t="shared" si="262"/>
        <v>1</v>
      </c>
      <c r="K8414" t="s">
        <v>39402</v>
      </c>
      <c r="L8414" s="11">
        <f t="shared" si="263"/>
        <v>1</v>
      </c>
    </row>
    <row r="8415" spans="1:12" x14ac:dyDescent="0.35">
      <c r="A8415" t="s">
        <v>715</v>
      </c>
      <c r="B8415" s="11">
        <f t="shared" si="262"/>
        <v>0</v>
      </c>
      <c r="K8415" t="s">
        <v>32637</v>
      </c>
      <c r="L8415" s="11">
        <f t="shared" si="263"/>
        <v>1</v>
      </c>
    </row>
    <row r="8416" spans="1:12" x14ac:dyDescent="0.35">
      <c r="A8416" t="s">
        <v>87</v>
      </c>
      <c r="B8416" s="11">
        <f t="shared" si="262"/>
        <v>0</v>
      </c>
      <c r="K8416" t="s">
        <v>42935</v>
      </c>
      <c r="L8416" s="11">
        <f t="shared" si="263"/>
        <v>1</v>
      </c>
    </row>
    <row r="8417" spans="1:12" x14ac:dyDescent="0.35">
      <c r="A8417" t="s">
        <v>1028</v>
      </c>
      <c r="B8417" s="11">
        <f t="shared" si="262"/>
        <v>1</v>
      </c>
      <c r="K8417" t="s">
        <v>41183</v>
      </c>
      <c r="L8417" s="11">
        <f t="shared" si="263"/>
        <v>1</v>
      </c>
    </row>
    <row r="8418" spans="1:12" x14ac:dyDescent="0.35">
      <c r="A8418" t="s">
        <v>41235</v>
      </c>
      <c r="B8418" s="11">
        <f t="shared" si="262"/>
        <v>1</v>
      </c>
      <c r="K8418" t="s">
        <v>37934</v>
      </c>
      <c r="L8418" s="11">
        <f t="shared" si="263"/>
        <v>1</v>
      </c>
    </row>
    <row r="8419" spans="1:12" x14ac:dyDescent="0.35">
      <c r="A8419" t="s">
        <v>41263</v>
      </c>
      <c r="B8419" s="11">
        <f t="shared" si="262"/>
        <v>0</v>
      </c>
      <c r="K8419" t="s">
        <v>36875</v>
      </c>
      <c r="L8419" s="11">
        <f t="shared" si="263"/>
        <v>1</v>
      </c>
    </row>
    <row r="8420" spans="1:12" x14ac:dyDescent="0.35">
      <c r="A8420" t="s">
        <v>41251</v>
      </c>
      <c r="B8420" s="11">
        <f t="shared" si="262"/>
        <v>1</v>
      </c>
      <c r="K8420" t="s">
        <v>41187</v>
      </c>
      <c r="L8420" s="11">
        <f t="shared" si="263"/>
        <v>1</v>
      </c>
    </row>
    <row r="8421" spans="1:12" x14ac:dyDescent="0.35">
      <c r="A8421" t="s">
        <v>39725</v>
      </c>
      <c r="B8421" s="11">
        <f t="shared" si="262"/>
        <v>1</v>
      </c>
      <c r="K8421" t="s">
        <v>41191</v>
      </c>
      <c r="L8421" s="11">
        <f t="shared" si="263"/>
        <v>1</v>
      </c>
    </row>
    <row r="8422" spans="1:12" x14ac:dyDescent="0.35">
      <c r="A8422" t="s">
        <v>39734</v>
      </c>
      <c r="B8422" s="11">
        <f t="shared" si="262"/>
        <v>1</v>
      </c>
      <c r="K8422" t="s">
        <v>37947</v>
      </c>
      <c r="L8422" s="11">
        <f t="shared" si="263"/>
        <v>1</v>
      </c>
    </row>
    <row r="8423" spans="1:12" x14ac:dyDescent="0.35">
      <c r="A8423" t="s">
        <v>42519</v>
      </c>
      <c r="B8423" s="11">
        <f t="shared" si="262"/>
        <v>0</v>
      </c>
      <c r="K8423" t="s">
        <v>42493</v>
      </c>
      <c r="L8423" s="11">
        <f t="shared" si="263"/>
        <v>1</v>
      </c>
    </row>
    <row r="8424" spans="1:12" x14ac:dyDescent="0.35">
      <c r="A8424" t="s">
        <v>40787</v>
      </c>
      <c r="B8424" s="11">
        <f t="shared" si="262"/>
        <v>1</v>
      </c>
      <c r="K8424" t="s">
        <v>41195</v>
      </c>
      <c r="L8424" s="11">
        <f t="shared" si="263"/>
        <v>1</v>
      </c>
    </row>
    <row r="8425" spans="1:12" x14ac:dyDescent="0.35">
      <c r="A8425" t="s">
        <v>42522</v>
      </c>
      <c r="B8425" s="11">
        <f t="shared" si="262"/>
        <v>0</v>
      </c>
      <c r="K8425" t="s">
        <v>37133</v>
      </c>
      <c r="L8425" s="11">
        <f t="shared" si="263"/>
        <v>1</v>
      </c>
    </row>
    <row r="8426" spans="1:12" x14ac:dyDescent="0.35">
      <c r="A8426" t="s">
        <v>41258</v>
      </c>
      <c r="B8426" s="11">
        <f t="shared" si="262"/>
        <v>0</v>
      </c>
      <c r="K8426" t="s">
        <v>33249</v>
      </c>
      <c r="L8426" s="11">
        <f t="shared" si="263"/>
        <v>1</v>
      </c>
    </row>
    <row r="8427" spans="1:12" x14ac:dyDescent="0.35">
      <c r="A8427" t="s">
        <v>38060</v>
      </c>
      <c r="B8427" s="11">
        <f t="shared" si="262"/>
        <v>1</v>
      </c>
      <c r="K8427" t="s">
        <v>39647</v>
      </c>
      <c r="L8427" s="11">
        <f t="shared" si="263"/>
        <v>1</v>
      </c>
    </row>
    <row r="8428" spans="1:12" x14ac:dyDescent="0.35">
      <c r="A8428" t="s">
        <v>39719</v>
      </c>
      <c r="B8428" s="11">
        <f t="shared" si="262"/>
        <v>1</v>
      </c>
      <c r="K8428" t="s">
        <v>36113</v>
      </c>
      <c r="L8428" s="11">
        <f t="shared" si="263"/>
        <v>1</v>
      </c>
    </row>
    <row r="8429" spans="1:12" x14ac:dyDescent="0.35">
      <c r="A8429" t="s">
        <v>42528</v>
      </c>
      <c r="B8429" s="11">
        <f t="shared" si="262"/>
        <v>1</v>
      </c>
      <c r="K8429" t="s">
        <v>36717</v>
      </c>
      <c r="L8429" s="11">
        <f t="shared" si="263"/>
        <v>1</v>
      </c>
    </row>
    <row r="8430" spans="1:12" x14ac:dyDescent="0.35">
      <c r="A8430" t="s">
        <v>38056</v>
      </c>
      <c r="B8430" s="11">
        <f t="shared" si="262"/>
        <v>0</v>
      </c>
      <c r="K8430" t="s">
        <v>41201</v>
      </c>
      <c r="L8430" s="11">
        <f t="shared" si="263"/>
        <v>1</v>
      </c>
    </row>
    <row r="8431" spans="1:12" x14ac:dyDescent="0.35">
      <c r="A8431" t="s">
        <v>38050</v>
      </c>
      <c r="B8431" s="11">
        <f t="shared" si="262"/>
        <v>1</v>
      </c>
      <c r="K8431" t="s">
        <v>39654</v>
      </c>
      <c r="L8431" s="11">
        <f t="shared" si="263"/>
        <v>1</v>
      </c>
    </row>
    <row r="8432" spans="1:12" x14ac:dyDescent="0.35">
      <c r="A8432" t="s">
        <v>42361</v>
      </c>
      <c r="B8432" s="11">
        <f t="shared" si="262"/>
        <v>1</v>
      </c>
      <c r="K8432" t="s">
        <v>37953</v>
      </c>
      <c r="L8432" s="11">
        <f t="shared" si="263"/>
        <v>1</v>
      </c>
    </row>
    <row r="8433" spans="1:12" x14ac:dyDescent="0.35">
      <c r="A8433" t="s">
        <v>36907</v>
      </c>
      <c r="B8433" s="11">
        <f t="shared" si="262"/>
        <v>1</v>
      </c>
      <c r="K8433" t="s">
        <v>37957</v>
      </c>
      <c r="L8433" s="11">
        <f t="shared" si="263"/>
        <v>1</v>
      </c>
    </row>
    <row r="8434" spans="1:12" x14ac:dyDescent="0.35">
      <c r="A8434" t="s">
        <v>41247</v>
      </c>
      <c r="B8434" s="11">
        <f t="shared" si="262"/>
        <v>1</v>
      </c>
      <c r="K8434" t="s">
        <v>41205</v>
      </c>
      <c r="L8434" s="11">
        <f t="shared" si="263"/>
        <v>1</v>
      </c>
    </row>
    <row r="8435" spans="1:12" x14ac:dyDescent="0.35">
      <c r="A8435" t="s">
        <v>36839</v>
      </c>
      <c r="B8435" s="11">
        <f t="shared" si="262"/>
        <v>0</v>
      </c>
      <c r="K8435" t="s">
        <v>36678</v>
      </c>
      <c r="L8435" s="11">
        <f t="shared" si="263"/>
        <v>1</v>
      </c>
    </row>
    <row r="8436" spans="1:12" x14ac:dyDescent="0.35">
      <c r="A8436" t="s">
        <v>42533</v>
      </c>
      <c r="B8436" s="11">
        <f t="shared" si="262"/>
        <v>1</v>
      </c>
      <c r="K8436" t="s">
        <v>30176</v>
      </c>
      <c r="L8436" s="11">
        <f t="shared" si="263"/>
        <v>1</v>
      </c>
    </row>
    <row r="8437" spans="1:12" x14ac:dyDescent="0.35">
      <c r="A8437" t="s">
        <v>41254</v>
      </c>
      <c r="B8437" s="11">
        <f t="shared" si="262"/>
        <v>0</v>
      </c>
      <c r="K8437" t="s">
        <v>30180</v>
      </c>
      <c r="L8437" s="11">
        <f t="shared" si="263"/>
        <v>1</v>
      </c>
    </row>
    <row r="8438" spans="1:12" x14ac:dyDescent="0.35">
      <c r="A8438" t="s">
        <v>39722</v>
      </c>
      <c r="B8438" s="11">
        <f t="shared" si="262"/>
        <v>1</v>
      </c>
      <c r="K8438" t="s">
        <v>30183</v>
      </c>
      <c r="L8438" s="11">
        <f t="shared" si="263"/>
        <v>1</v>
      </c>
    </row>
    <row r="8439" spans="1:12" x14ac:dyDescent="0.35">
      <c r="A8439" t="s">
        <v>39729</v>
      </c>
      <c r="B8439" s="11">
        <f t="shared" si="262"/>
        <v>0</v>
      </c>
      <c r="K8439" t="s">
        <v>30192</v>
      </c>
      <c r="L8439" s="11">
        <f t="shared" si="263"/>
        <v>1</v>
      </c>
    </row>
    <row r="8440" spans="1:12" x14ac:dyDescent="0.35">
      <c r="A8440" t="s">
        <v>39738</v>
      </c>
      <c r="B8440" s="11">
        <f t="shared" si="262"/>
        <v>1</v>
      </c>
      <c r="K8440" t="s">
        <v>30197</v>
      </c>
      <c r="L8440" s="11">
        <f t="shared" si="263"/>
        <v>1</v>
      </c>
    </row>
    <row r="8441" spans="1:12" x14ac:dyDescent="0.35">
      <c r="A8441" t="s">
        <v>37214</v>
      </c>
      <c r="B8441" s="11">
        <f t="shared" si="262"/>
        <v>1</v>
      </c>
      <c r="K8441" t="s">
        <v>30206</v>
      </c>
      <c r="L8441" s="11">
        <f t="shared" si="263"/>
        <v>1</v>
      </c>
    </row>
    <row r="8442" spans="1:12" x14ac:dyDescent="0.35">
      <c r="A8442" t="s">
        <v>41240</v>
      </c>
      <c r="B8442" s="11">
        <f t="shared" si="262"/>
        <v>1</v>
      </c>
      <c r="K8442" t="s">
        <v>30209</v>
      </c>
      <c r="L8442" s="11">
        <f t="shared" si="263"/>
        <v>1</v>
      </c>
    </row>
    <row r="8443" spans="1:12" x14ac:dyDescent="0.35">
      <c r="A8443" t="s">
        <v>36904</v>
      </c>
      <c r="B8443" s="11">
        <f t="shared" si="262"/>
        <v>1</v>
      </c>
      <c r="K8443" t="s">
        <v>30212</v>
      </c>
      <c r="L8443" s="11">
        <f t="shared" si="263"/>
        <v>1</v>
      </c>
    </row>
    <row r="8444" spans="1:12" x14ac:dyDescent="0.35">
      <c r="A8444" t="s">
        <v>38070</v>
      </c>
      <c r="B8444" s="11">
        <f t="shared" si="262"/>
        <v>0</v>
      </c>
      <c r="K8444" t="s">
        <v>30216</v>
      </c>
      <c r="L8444" s="11">
        <f t="shared" si="263"/>
        <v>1</v>
      </c>
    </row>
    <row r="8445" spans="1:12" x14ac:dyDescent="0.35">
      <c r="A8445" t="s">
        <v>42537</v>
      </c>
      <c r="B8445" s="11">
        <f t="shared" si="262"/>
        <v>1</v>
      </c>
      <c r="K8445" t="s">
        <v>30220</v>
      </c>
      <c r="L8445" s="11">
        <f t="shared" si="263"/>
        <v>1</v>
      </c>
    </row>
    <row r="8446" spans="1:12" x14ac:dyDescent="0.35">
      <c r="A8446" t="s">
        <v>36911</v>
      </c>
      <c r="B8446" s="11">
        <f t="shared" si="262"/>
        <v>1</v>
      </c>
      <c r="K8446" t="s">
        <v>30229</v>
      </c>
      <c r="L8446" s="11">
        <f t="shared" si="263"/>
        <v>1</v>
      </c>
    </row>
    <row r="8447" spans="1:12" x14ac:dyDescent="0.35">
      <c r="A8447" t="s">
        <v>39745</v>
      </c>
      <c r="B8447" s="11">
        <f t="shared" si="262"/>
        <v>1</v>
      </c>
      <c r="K8447" t="s">
        <v>30248</v>
      </c>
      <c r="L8447" s="11">
        <f t="shared" si="263"/>
        <v>1</v>
      </c>
    </row>
    <row r="8448" spans="1:12" x14ac:dyDescent="0.35">
      <c r="A8448" t="s">
        <v>39742</v>
      </c>
      <c r="B8448" s="11">
        <f t="shared" si="262"/>
        <v>1</v>
      </c>
      <c r="K8448" t="s">
        <v>30254</v>
      </c>
      <c r="L8448" s="11">
        <f t="shared" si="263"/>
        <v>1</v>
      </c>
    </row>
    <row r="8449" spans="1:12" x14ac:dyDescent="0.35">
      <c r="A8449" t="s">
        <v>42428</v>
      </c>
      <c r="B8449" s="11">
        <f t="shared" si="262"/>
        <v>1</v>
      </c>
      <c r="K8449" t="s">
        <v>30258</v>
      </c>
      <c r="L8449" s="11">
        <f t="shared" si="263"/>
        <v>1</v>
      </c>
    </row>
    <row r="8450" spans="1:12" x14ac:dyDescent="0.35">
      <c r="A8450" t="s">
        <v>36694</v>
      </c>
      <c r="B8450" s="11">
        <f t="shared" si="262"/>
        <v>1</v>
      </c>
      <c r="K8450" t="s">
        <v>30263</v>
      </c>
      <c r="L8450" s="11">
        <f t="shared" si="263"/>
        <v>1</v>
      </c>
    </row>
    <row r="8451" spans="1:12" x14ac:dyDescent="0.35">
      <c r="A8451" t="s">
        <v>38066</v>
      </c>
      <c r="B8451" s="11">
        <f t="shared" ref="B8451:B8514" si="264">IF(ISNA(VLOOKUP($A8451, K:K, 1, FALSE)), 0, 1)</f>
        <v>1</v>
      </c>
      <c r="K8451" t="s">
        <v>30273</v>
      </c>
      <c r="L8451" s="11">
        <f t="shared" ref="L8451:L8514" si="265">IF(ISNA(VLOOKUP(K8451, A:A, 1, FALSE)), 0, 1)</f>
        <v>1</v>
      </c>
    </row>
    <row r="8452" spans="1:12" x14ac:dyDescent="0.35">
      <c r="A8452" t="s">
        <v>41268</v>
      </c>
      <c r="B8452" s="11">
        <f t="shared" si="264"/>
        <v>0</v>
      </c>
      <c r="K8452" t="s">
        <v>30277</v>
      </c>
      <c r="L8452" s="11">
        <f t="shared" si="265"/>
        <v>1</v>
      </c>
    </row>
    <row r="8453" spans="1:12" x14ac:dyDescent="0.35">
      <c r="A8453" t="s">
        <v>42353</v>
      </c>
      <c r="B8453" s="11">
        <f t="shared" si="264"/>
        <v>0</v>
      </c>
      <c r="K8453" t="s">
        <v>30282</v>
      </c>
      <c r="L8453" s="11">
        <f t="shared" si="265"/>
        <v>1</v>
      </c>
    </row>
    <row r="8454" spans="1:12" x14ac:dyDescent="0.35">
      <c r="A8454" t="s">
        <v>40970</v>
      </c>
      <c r="B8454" s="11">
        <f t="shared" si="264"/>
        <v>1</v>
      </c>
      <c r="K8454" t="s">
        <v>30289</v>
      </c>
      <c r="L8454" s="11">
        <f t="shared" si="265"/>
        <v>1</v>
      </c>
    </row>
    <row r="8455" spans="1:12" x14ac:dyDescent="0.35">
      <c r="A8455" t="s">
        <v>41272</v>
      </c>
      <c r="B8455" s="11">
        <f t="shared" si="264"/>
        <v>0</v>
      </c>
      <c r="K8455" t="s">
        <v>30305</v>
      </c>
      <c r="L8455" s="11">
        <f t="shared" si="265"/>
        <v>1</v>
      </c>
    </row>
    <row r="8456" spans="1:12" x14ac:dyDescent="0.35">
      <c r="A8456" t="s">
        <v>38083</v>
      </c>
      <c r="B8456" s="11">
        <f t="shared" si="264"/>
        <v>1</v>
      </c>
      <c r="K8456" t="s">
        <v>30316</v>
      </c>
      <c r="L8456" s="11">
        <f t="shared" si="265"/>
        <v>1</v>
      </c>
    </row>
    <row r="8457" spans="1:12" x14ac:dyDescent="0.35">
      <c r="A8457" t="s">
        <v>36914</v>
      </c>
      <c r="B8457" s="11">
        <f t="shared" si="264"/>
        <v>1</v>
      </c>
      <c r="K8457" t="s">
        <v>30323</v>
      </c>
      <c r="L8457" s="11">
        <f t="shared" si="265"/>
        <v>1</v>
      </c>
    </row>
    <row r="8458" spans="1:12" x14ac:dyDescent="0.35">
      <c r="A8458" t="s">
        <v>36756</v>
      </c>
      <c r="B8458" s="11">
        <f t="shared" si="264"/>
        <v>1</v>
      </c>
      <c r="K8458" t="s">
        <v>30328</v>
      </c>
      <c r="L8458" s="11">
        <f t="shared" si="265"/>
        <v>1</v>
      </c>
    </row>
    <row r="8459" spans="1:12" x14ac:dyDescent="0.35">
      <c r="A8459" t="s">
        <v>38078</v>
      </c>
      <c r="B8459" s="11">
        <f t="shared" si="264"/>
        <v>1</v>
      </c>
      <c r="K8459" t="s">
        <v>30348</v>
      </c>
      <c r="L8459" s="11">
        <f t="shared" si="265"/>
        <v>1</v>
      </c>
    </row>
    <row r="8460" spans="1:12" x14ac:dyDescent="0.35">
      <c r="A8460" t="s">
        <v>41276</v>
      </c>
      <c r="B8460" s="11">
        <f t="shared" si="264"/>
        <v>1</v>
      </c>
      <c r="K8460" t="s">
        <v>30355</v>
      </c>
      <c r="L8460" s="11">
        <f t="shared" si="265"/>
        <v>1</v>
      </c>
    </row>
    <row r="8461" spans="1:12" x14ac:dyDescent="0.35">
      <c r="A8461" t="s">
        <v>39749</v>
      </c>
      <c r="B8461" s="11">
        <f t="shared" si="264"/>
        <v>1</v>
      </c>
      <c r="K8461" t="s">
        <v>30363</v>
      </c>
      <c r="L8461" s="11">
        <f t="shared" si="265"/>
        <v>1</v>
      </c>
    </row>
    <row r="8462" spans="1:12" x14ac:dyDescent="0.35">
      <c r="A8462" t="s">
        <v>37224</v>
      </c>
      <c r="B8462" s="11">
        <f t="shared" si="264"/>
        <v>1</v>
      </c>
      <c r="K8462" t="s">
        <v>30370</v>
      </c>
      <c r="L8462" s="11">
        <f t="shared" si="265"/>
        <v>1</v>
      </c>
    </row>
    <row r="8463" spans="1:12" x14ac:dyDescent="0.35">
      <c r="A8463" t="s">
        <v>38103</v>
      </c>
      <c r="B8463" s="11">
        <f t="shared" si="264"/>
        <v>1</v>
      </c>
      <c r="K8463" t="s">
        <v>30374</v>
      </c>
      <c r="L8463" s="11">
        <f t="shared" si="265"/>
        <v>1</v>
      </c>
    </row>
    <row r="8464" spans="1:12" x14ac:dyDescent="0.35">
      <c r="A8464" t="s">
        <v>38075</v>
      </c>
      <c r="B8464" s="11">
        <f t="shared" si="264"/>
        <v>1</v>
      </c>
      <c r="K8464" t="s">
        <v>30384</v>
      </c>
      <c r="L8464" s="11">
        <f t="shared" si="265"/>
        <v>1</v>
      </c>
    </row>
    <row r="8465" spans="1:12" x14ac:dyDescent="0.35">
      <c r="A8465" t="s">
        <v>42541</v>
      </c>
      <c r="B8465" s="11">
        <f t="shared" si="264"/>
        <v>1</v>
      </c>
      <c r="K8465" t="s">
        <v>30389</v>
      </c>
      <c r="L8465" s="11">
        <f t="shared" si="265"/>
        <v>1</v>
      </c>
    </row>
    <row r="8466" spans="1:12" x14ac:dyDescent="0.35">
      <c r="A8466" t="s">
        <v>38086</v>
      </c>
      <c r="B8466" s="11">
        <f t="shared" si="264"/>
        <v>1</v>
      </c>
      <c r="K8466" t="s">
        <v>30393</v>
      </c>
      <c r="L8466" s="11">
        <f t="shared" si="265"/>
        <v>1</v>
      </c>
    </row>
    <row r="8467" spans="1:12" x14ac:dyDescent="0.35">
      <c r="A8467" t="s">
        <v>38099</v>
      </c>
      <c r="B8467" s="11">
        <f t="shared" si="264"/>
        <v>0</v>
      </c>
      <c r="K8467" t="s">
        <v>30398</v>
      </c>
      <c r="L8467" s="11">
        <f t="shared" si="265"/>
        <v>1</v>
      </c>
    </row>
    <row r="8468" spans="1:12" x14ac:dyDescent="0.35">
      <c r="A8468" t="s">
        <v>41279</v>
      </c>
      <c r="B8468" s="11">
        <f t="shared" si="264"/>
        <v>1</v>
      </c>
      <c r="K8468" t="s">
        <v>30058</v>
      </c>
      <c r="L8468" s="11">
        <f t="shared" si="265"/>
        <v>1</v>
      </c>
    </row>
    <row r="8469" spans="1:12" x14ac:dyDescent="0.35">
      <c r="A8469" t="s">
        <v>37220</v>
      </c>
      <c r="B8469" s="11">
        <f t="shared" si="264"/>
        <v>0</v>
      </c>
      <c r="K8469" t="s">
        <v>30404</v>
      </c>
      <c r="L8469" s="11">
        <f t="shared" si="265"/>
        <v>1</v>
      </c>
    </row>
    <row r="8470" spans="1:12" x14ac:dyDescent="0.35">
      <c r="A8470" t="s">
        <v>38093</v>
      </c>
      <c r="B8470" s="11">
        <f t="shared" si="264"/>
        <v>1</v>
      </c>
      <c r="K8470" t="s">
        <v>30408</v>
      </c>
      <c r="L8470" s="11">
        <f t="shared" si="265"/>
        <v>1</v>
      </c>
    </row>
    <row r="8471" spans="1:12" x14ac:dyDescent="0.35">
      <c r="A8471" t="s">
        <v>42544</v>
      </c>
      <c r="B8471" s="11">
        <f t="shared" si="264"/>
        <v>0</v>
      </c>
      <c r="K8471" t="s">
        <v>30413</v>
      </c>
      <c r="L8471" s="11">
        <f t="shared" si="265"/>
        <v>1</v>
      </c>
    </row>
    <row r="8472" spans="1:12" x14ac:dyDescent="0.35">
      <c r="A8472" t="s">
        <v>39760</v>
      </c>
      <c r="B8472" s="11">
        <f t="shared" si="264"/>
        <v>1</v>
      </c>
      <c r="K8472" t="s">
        <v>30420</v>
      </c>
      <c r="L8472" s="11">
        <f t="shared" si="265"/>
        <v>1</v>
      </c>
    </row>
    <row r="8473" spans="1:12" x14ac:dyDescent="0.35">
      <c r="A8473" t="s">
        <v>37229</v>
      </c>
      <c r="B8473" s="11">
        <f t="shared" si="264"/>
        <v>0</v>
      </c>
      <c r="K8473" t="s">
        <v>30424</v>
      </c>
      <c r="L8473" s="11">
        <f t="shared" si="265"/>
        <v>1</v>
      </c>
    </row>
    <row r="8474" spans="1:12" x14ac:dyDescent="0.35">
      <c r="A8474" t="s">
        <v>38107</v>
      </c>
      <c r="B8474" s="11">
        <f t="shared" si="264"/>
        <v>0</v>
      </c>
      <c r="K8474" t="s">
        <v>30428</v>
      </c>
      <c r="L8474" s="11">
        <f t="shared" si="265"/>
        <v>1</v>
      </c>
    </row>
    <row r="8475" spans="1:12" x14ac:dyDescent="0.35">
      <c r="A8475" t="s">
        <v>41283</v>
      </c>
      <c r="B8475" s="11">
        <f t="shared" si="264"/>
        <v>0</v>
      </c>
      <c r="K8475" t="s">
        <v>30436</v>
      </c>
      <c r="L8475" s="11">
        <f t="shared" si="265"/>
        <v>1</v>
      </c>
    </row>
    <row r="8476" spans="1:12" x14ac:dyDescent="0.35">
      <c r="A8476" t="s">
        <v>41286</v>
      </c>
      <c r="B8476" s="11">
        <f t="shared" si="264"/>
        <v>1</v>
      </c>
      <c r="K8476" t="s">
        <v>30441</v>
      </c>
      <c r="L8476" s="11">
        <f t="shared" si="265"/>
        <v>1</v>
      </c>
    </row>
    <row r="8477" spans="1:12" x14ac:dyDescent="0.35">
      <c r="A8477" t="s">
        <v>36690</v>
      </c>
      <c r="B8477" s="11">
        <f t="shared" si="264"/>
        <v>1</v>
      </c>
      <c r="K8477" t="s">
        <v>30450</v>
      </c>
      <c r="L8477" s="11">
        <f t="shared" si="265"/>
        <v>1</v>
      </c>
    </row>
    <row r="8478" spans="1:12" x14ac:dyDescent="0.35">
      <c r="A8478" t="s">
        <v>38116</v>
      </c>
      <c r="B8478" s="11">
        <f t="shared" si="264"/>
        <v>1</v>
      </c>
      <c r="K8478" t="s">
        <v>30459</v>
      </c>
      <c r="L8478" s="11">
        <f t="shared" si="265"/>
        <v>1</v>
      </c>
    </row>
    <row r="8479" spans="1:12" x14ac:dyDescent="0.35">
      <c r="A8479" t="s">
        <v>39781</v>
      </c>
      <c r="B8479" s="11">
        <f t="shared" si="264"/>
        <v>1</v>
      </c>
      <c r="K8479" t="s">
        <v>30462</v>
      </c>
      <c r="L8479" s="11">
        <f t="shared" si="265"/>
        <v>1</v>
      </c>
    </row>
    <row r="8480" spans="1:12" x14ac:dyDescent="0.35">
      <c r="A8480" t="s">
        <v>42548</v>
      </c>
      <c r="B8480" s="11">
        <f t="shared" si="264"/>
        <v>0</v>
      </c>
      <c r="K8480" t="s">
        <v>30466</v>
      </c>
      <c r="L8480" s="11">
        <f t="shared" si="265"/>
        <v>1</v>
      </c>
    </row>
    <row r="8481" spans="1:12" x14ac:dyDescent="0.35">
      <c r="A8481" t="s">
        <v>38130</v>
      </c>
      <c r="B8481" s="11">
        <f t="shared" si="264"/>
        <v>0</v>
      </c>
      <c r="K8481" t="s">
        <v>30479</v>
      </c>
      <c r="L8481" s="11">
        <f t="shared" si="265"/>
        <v>1</v>
      </c>
    </row>
    <row r="8482" spans="1:12" x14ac:dyDescent="0.35">
      <c r="A8482" t="s">
        <v>38125</v>
      </c>
      <c r="B8482" s="11">
        <f t="shared" si="264"/>
        <v>1</v>
      </c>
      <c r="K8482" t="s">
        <v>30488</v>
      </c>
      <c r="L8482" s="11">
        <f t="shared" si="265"/>
        <v>1</v>
      </c>
    </row>
    <row r="8483" spans="1:12" x14ac:dyDescent="0.35">
      <c r="A8483" t="s">
        <v>37232</v>
      </c>
      <c r="B8483" s="11">
        <f t="shared" si="264"/>
        <v>1</v>
      </c>
      <c r="K8483" t="s">
        <v>30498</v>
      </c>
      <c r="L8483" s="11">
        <f t="shared" si="265"/>
        <v>1</v>
      </c>
    </row>
    <row r="8484" spans="1:12" x14ac:dyDescent="0.35">
      <c r="A8484" t="s">
        <v>39763</v>
      </c>
      <c r="B8484" s="11">
        <f t="shared" si="264"/>
        <v>1</v>
      </c>
      <c r="K8484" t="s">
        <v>30504</v>
      </c>
      <c r="L8484" s="11">
        <f t="shared" si="265"/>
        <v>1</v>
      </c>
    </row>
    <row r="8485" spans="1:12" x14ac:dyDescent="0.35">
      <c r="A8485" t="s">
        <v>39756</v>
      </c>
      <c r="B8485" s="11">
        <f t="shared" si="264"/>
        <v>0</v>
      </c>
      <c r="K8485" t="s">
        <v>30506</v>
      </c>
      <c r="L8485" s="11">
        <f t="shared" si="265"/>
        <v>1</v>
      </c>
    </row>
    <row r="8486" spans="1:12" x14ac:dyDescent="0.35">
      <c r="A8486" t="s">
        <v>38120</v>
      </c>
      <c r="B8486" s="11">
        <f t="shared" si="264"/>
        <v>1</v>
      </c>
      <c r="K8486" t="s">
        <v>30508</v>
      </c>
      <c r="L8486" s="11">
        <f t="shared" si="265"/>
        <v>1</v>
      </c>
    </row>
    <row r="8487" spans="1:12" x14ac:dyDescent="0.35">
      <c r="A8487" t="s">
        <v>42552</v>
      </c>
      <c r="B8487" s="11">
        <f t="shared" si="264"/>
        <v>0</v>
      </c>
      <c r="K8487" t="s">
        <v>30513</v>
      </c>
      <c r="L8487" s="11">
        <f t="shared" si="265"/>
        <v>1</v>
      </c>
    </row>
    <row r="8488" spans="1:12" x14ac:dyDescent="0.35">
      <c r="A8488" t="s">
        <v>39770</v>
      </c>
      <c r="B8488" s="11">
        <f t="shared" si="264"/>
        <v>1</v>
      </c>
      <c r="K8488" t="s">
        <v>30517</v>
      </c>
      <c r="L8488" s="11">
        <f t="shared" si="265"/>
        <v>1</v>
      </c>
    </row>
    <row r="8489" spans="1:12" x14ac:dyDescent="0.35">
      <c r="A8489" t="s">
        <v>39777</v>
      </c>
      <c r="B8489" s="11">
        <f t="shared" si="264"/>
        <v>1</v>
      </c>
      <c r="K8489" t="s">
        <v>30521</v>
      </c>
      <c r="L8489" s="11">
        <f t="shared" si="265"/>
        <v>1</v>
      </c>
    </row>
    <row r="8490" spans="1:12" x14ac:dyDescent="0.35">
      <c r="A8490" t="s">
        <v>39786</v>
      </c>
      <c r="B8490" s="11">
        <f t="shared" si="264"/>
        <v>0</v>
      </c>
      <c r="K8490" t="s">
        <v>30524</v>
      </c>
      <c r="L8490" s="11">
        <f t="shared" si="265"/>
        <v>1</v>
      </c>
    </row>
    <row r="8491" spans="1:12" x14ac:dyDescent="0.35">
      <c r="A8491" t="s">
        <v>38113</v>
      </c>
      <c r="B8491" s="11">
        <f t="shared" si="264"/>
        <v>0</v>
      </c>
      <c r="K8491" t="s">
        <v>30528</v>
      </c>
      <c r="L8491" s="11">
        <f t="shared" si="265"/>
        <v>1</v>
      </c>
    </row>
    <row r="8492" spans="1:12" x14ac:dyDescent="0.35">
      <c r="A8492" t="s">
        <v>42357</v>
      </c>
      <c r="B8492" s="11">
        <f t="shared" si="264"/>
        <v>0</v>
      </c>
      <c r="K8492" t="s">
        <v>30538</v>
      </c>
      <c r="L8492" s="11">
        <f t="shared" si="265"/>
        <v>1</v>
      </c>
    </row>
    <row r="8493" spans="1:12" x14ac:dyDescent="0.35">
      <c r="A8493" t="s">
        <v>36760</v>
      </c>
      <c r="B8493" s="11">
        <f t="shared" si="264"/>
        <v>1</v>
      </c>
      <c r="K8493" t="s">
        <v>30549</v>
      </c>
      <c r="L8493" s="11">
        <f t="shared" si="265"/>
        <v>1</v>
      </c>
    </row>
    <row r="8494" spans="1:12" x14ac:dyDescent="0.35">
      <c r="A8494" t="s">
        <v>41315</v>
      </c>
      <c r="B8494" s="11">
        <f t="shared" si="264"/>
        <v>1</v>
      </c>
      <c r="K8494" t="s">
        <v>30556</v>
      </c>
      <c r="L8494" s="11">
        <f t="shared" si="265"/>
        <v>1</v>
      </c>
    </row>
    <row r="8495" spans="1:12" x14ac:dyDescent="0.35">
      <c r="A8495" t="s">
        <v>41301</v>
      </c>
      <c r="B8495" s="11">
        <f t="shared" si="264"/>
        <v>1</v>
      </c>
      <c r="K8495" t="s">
        <v>30562</v>
      </c>
      <c r="L8495" s="11">
        <f t="shared" si="265"/>
        <v>1</v>
      </c>
    </row>
    <row r="8496" spans="1:12" x14ac:dyDescent="0.35">
      <c r="A8496" t="s">
        <v>39816</v>
      </c>
      <c r="B8496" s="11">
        <f t="shared" si="264"/>
        <v>1</v>
      </c>
      <c r="K8496" t="s">
        <v>30573</v>
      </c>
      <c r="L8496" s="11">
        <f t="shared" si="265"/>
        <v>1</v>
      </c>
    </row>
    <row r="8497" spans="1:12" x14ac:dyDescent="0.35">
      <c r="A8497" t="s">
        <v>36712</v>
      </c>
      <c r="B8497" s="11">
        <f t="shared" si="264"/>
        <v>1</v>
      </c>
      <c r="K8497" t="s">
        <v>30582</v>
      </c>
      <c r="L8497" s="11">
        <f t="shared" si="265"/>
        <v>1</v>
      </c>
    </row>
    <row r="8498" spans="1:12" x14ac:dyDescent="0.35">
      <c r="A8498" t="s">
        <v>38149</v>
      </c>
      <c r="B8498" s="11">
        <f t="shared" si="264"/>
        <v>1</v>
      </c>
      <c r="K8498" t="s">
        <v>30589</v>
      </c>
      <c r="L8498" s="11">
        <f t="shared" si="265"/>
        <v>1</v>
      </c>
    </row>
    <row r="8499" spans="1:12" x14ac:dyDescent="0.35">
      <c r="A8499" t="s">
        <v>36918</v>
      </c>
      <c r="B8499" s="11">
        <f t="shared" si="264"/>
        <v>0</v>
      </c>
      <c r="K8499" t="s">
        <v>30593</v>
      </c>
      <c r="L8499" s="11">
        <f t="shared" si="265"/>
        <v>1</v>
      </c>
    </row>
    <row r="8500" spans="1:12" x14ac:dyDescent="0.35">
      <c r="A8500" t="s">
        <v>38198</v>
      </c>
      <c r="B8500" s="11">
        <f t="shared" si="264"/>
        <v>0</v>
      </c>
      <c r="K8500" t="s">
        <v>30608</v>
      </c>
      <c r="L8500" s="11">
        <f t="shared" si="265"/>
        <v>1</v>
      </c>
    </row>
    <row r="8501" spans="1:12" x14ac:dyDescent="0.35">
      <c r="A8501" t="s">
        <v>42568</v>
      </c>
      <c r="B8501" s="11">
        <f t="shared" si="264"/>
        <v>1</v>
      </c>
      <c r="K8501" t="s">
        <v>30610</v>
      </c>
      <c r="L8501" s="11">
        <f t="shared" si="265"/>
        <v>1</v>
      </c>
    </row>
    <row r="8502" spans="1:12" x14ac:dyDescent="0.35">
      <c r="A8502" t="s">
        <v>39812</v>
      </c>
      <c r="B8502" s="11">
        <f t="shared" si="264"/>
        <v>1</v>
      </c>
      <c r="K8502" t="s">
        <v>30617</v>
      </c>
      <c r="L8502" s="11">
        <f t="shared" si="265"/>
        <v>1</v>
      </c>
    </row>
    <row r="8503" spans="1:12" x14ac:dyDescent="0.35">
      <c r="A8503" t="s">
        <v>41318</v>
      </c>
      <c r="B8503" s="11">
        <f t="shared" si="264"/>
        <v>0</v>
      </c>
      <c r="K8503" t="s">
        <v>30621</v>
      </c>
      <c r="L8503" s="11">
        <f t="shared" si="265"/>
        <v>1</v>
      </c>
    </row>
    <row r="8504" spans="1:12" x14ac:dyDescent="0.35">
      <c r="A8504" t="s">
        <v>37248</v>
      </c>
      <c r="B8504" s="11">
        <f t="shared" si="264"/>
        <v>1</v>
      </c>
      <c r="K8504" t="s">
        <v>30625</v>
      </c>
      <c r="L8504" s="11">
        <f t="shared" si="265"/>
        <v>1</v>
      </c>
    </row>
    <row r="8505" spans="1:12" x14ac:dyDescent="0.35">
      <c r="A8505" t="s">
        <v>38208</v>
      </c>
      <c r="B8505" s="11">
        <f t="shared" si="264"/>
        <v>1</v>
      </c>
      <c r="K8505" t="s">
        <v>30630</v>
      </c>
      <c r="L8505" s="11">
        <f t="shared" si="265"/>
        <v>1</v>
      </c>
    </row>
    <row r="8506" spans="1:12" x14ac:dyDescent="0.35">
      <c r="A8506" t="s">
        <v>39837</v>
      </c>
      <c r="B8506" s="11">
        <f t="shared" si="264"/>
        <v>0</v>
      </c>
      <c r="K8506" t="s">
        <v>30635</v>
      </c>
      <c r="L8506" s="11">
        <f t="shared" si="265"/>
        <v>1</v>
      </c>
    </row>
    <row r="8507" spans="1:12" x14ac:dyDescent="0.35">
      <c r="A8507" t="s">
        <v>39392</v>
      </c>
      <c r="B8507" s="11">
        <f t="shared" si="264"/>
        <v>1</v>
      </c>
      <c r="K8507" t="s">
        <v>30640</v>
      </c>
      <c r="L8507" s="11">
        <f t="shared" si="265"/>
        <v>1</v>
      </c>
    </row>
    <row r="8508" spans="1:12" x14ac:dyDescent="0.35">
      <c r="A8508" t="s">
        <v>39860</v>
      </c>
      <c r="B8508" s="11">
        <f t="shared" si="264"/>
        <v>1</v>
      </c>
      <c r="K8508" t="s">
        <v>30652</v>
      </c>
      <c r="L8508" s="11">
        <f t="shared" si="265"/>
        <v>1</v>
      </c>
    </row>
    <row r="8509" spans="1:12" x14ac:dyDescent="0.35">
      <c r="A8509" t="s">
        <v>41297</v>
      </c>
      <c r="B8509" s="11">
        <f t="shared" si="264"/>
        <v>1</v>
      </c>
      <c r="K8509" t="s">
        <v>30656</v>
      </c>
      <c r="L8509" s="11">
        <f t="shared" si="265"/>
        <v>1</v>
      </c>
    </row>
    <row r="8510" spans="1:12" x14ac:dyDescent="0.35">
      <c r="A8510" t="s">
        <v>38167</v>
      </c>
      <c r="B8510" s="11">
        <f t="shared" si="264"/>
        <v>1</v>
      </c>
      <c r="K8510" t="s">
        <v>30660</v>
      </c>
      <c r="L8510" s="11">
        <f t="shared" si="265"/>
        <v>1</v>
      </c>
    </row>
    <row r="8511" spans="1:12" x14ac:dyDescent="0.35">
      <c r="A8511" t="s">
        <v>38158</v>
      </c>
      <c r="B8511" s="11">
        <f t="shared" si="264"/>
        <v>1</v>
      </c>
      <c r="K8511" t="s">
        <v>30671</v>
      </c>
      <c r="L8511" s="11">
        <f t="shared" si="265"/>
        <v>1</v>
      </c>
    </row>
    <row r="8512" spans="1:12" x14ac:dyDescent="0.35">
      <c r="A8512" t="s">
        <v>38178</v>
      </c>
      <c r="B8512" s="11">
        <f t="shared" si="264"/>
        <v>1</v>
      </c>
      <c r="K8512" t="s">
        <v>30674</v>
      </c>
      <c r="L8512" s="11">
        <f t="shared" si="265"/>
        <v>1</v>
      </c>
    </row>
    <row r="8513" spans="1:12" x14ac:dyDescent="0.35">
      <c r="A8513" t="s">
        <v>38136</v>
      </c>
      <c r="B8513" s="11">
        <f t="shared" si="264"/>
        <v>1</v>
      </c>
      <c r="K8513" t="s">
        <v>30689</v>
      </c>
      <c r="L8513" s="11">
        <f t="shared" si="265"/>
        <v>1</v>
      </c>
    </row>
    <row r="8514" spans="1:12" x14ac:dyDescent="0.35">
      <c r="A8514" t="s">
        <v>39864</v>
      </c>
      <c r="B8514" s="11">
        <f t="shared" si="264"/>
        <v>1</v>
      </c>
      <c r="K8514" t="s">
        <v>30692</v>
      </c>
      <c r="L8514" s="11">
        <f t="shared" si="265"/>
        <v>1</v>
      </c>
    </row>
    <row r="8515" spans="1:12" x14ac:dyDescent="0.35">
      <c r="A8515" t="s">
        <v>36768</v>
      </c>
      <c r="B8515" s="11">
        <f t="shared" ref="B8515:B8578" si="266">IF(ISNA(VLOOKUP($A8515, K:K, 1, FALSE)), 0, 1)</f>
        <v>0</v>
      </c>
      <c r="K8515" t="s">
        <v>30697</v>
      </c>
      <c r="L8515" s="11">
        <f t="shared" ref="L8515:L8578" si="267">IF(ISNA(VLOOKUP(K8515, A:A, 1, FALSE)), 0, 1)</f>
        <v>1</v>
      </c>
    </row>
    <row r="8516" spans="1:12" x14ac:dyDescent="0.35">
      <c r="A8516" t="s">
        <v>42593</v>
      </c>
      <c r="B8516" s="11">
        <f t="shared" si="266"/>
        <v>0</v>
      </c>
      <c r="K8516" t="s">
        <v>30702</v>
      </c>
      <c r="L8516" s="11">
        <f t="shared" si="267"/>
        <v>1</v>
      </c>
    </row>
    <row r="8517" spans="1:12" x14ac:dyDescent="0.35">
      <c r="A8517" t="s">
        <v>42583</v>
      </c>
      <c r="B8517" s="11">
        <f t="shared" si="266"/>
        <v>0</v>
      </c>
      <c r="K8517" t="s">
        <v>30707</v>
      </c>
      <c r="L8517" s="11">
        <f t="shared" si="267"/>
        <v>1</v>
      </c>
    </row>
    <row r="8518" spans="1:12" x14ac:dyDescent="0.35">
      <c r="A8518" t="s">
        <v>42565</v>
      </c>
      <c r="B8518" s="11">
        <f t="shared" si="266"/>
        <v>1</v>
      </c>
      <c r="K8518" t="s">
        <v>30712</v>
      </c>
      <c r="L8518" s="11">
        <f t="shared" si="267"/>
        <v>1</v>
      </c>
    </row>
    <row r="8519" spans="1:12" x14ac:dyDescent="0.35">
      <c r="A8519" t="s">
        <v>39827</v>
      </c>
      <c r="B8519" s="11">
        <f t="shared" si="266"/>
        <v>0</v>
      </c>
      <c r="K8519" t="s">
        <v>30729</v>
      </c>
      <c r="L8519" s="11">
        <f t="shared" si="267"/>
        <v>1</v>
      </c>
    </row>
    <row r="8520" spans="1:12" x14ac:dyDescent="0.35">
      <c r="A8520" t="s">
        <v>39804</v>
      </c>
      <c r="B8520" s="11">
        <f t="shared" si="266"/>
        <v>1</v>
      </c>
      <c r="K8520" t="s">
        <v>30733</v>
      </c>
      <c r="L8520" s="11">
        <f t="shared" si="267"/>
        <v>1</v>
      </c>
    </row>
    <row r="8521" spans="1:12" x14ac:dyDescent="0.35">
      <c r="A8521" t="s">
        <v>36771</v>
      </c>
      <c r="B8521" s="11">
        <f t="shared" si="266"/>
        <v>1</v>
      </c>
      <c r="K8521" t="s">
        <v>30741</v>
      </c>
      <c r="L8521" s="11">
        <f t="shared" si="267"/>
        <v>1</v>
      </c>
    </row>
    <row r="8522" spans="1:12" x14ac:dyDescent="0.35">
      <c r="A8522" t="s">
        <v>36682</v>
      </c>
      <c r="B8522" s="11">
        <f t="shared" si="266"/>
        <v>1</v>
      </c>
      <c r="K8522" t="s">
        <v>30745</v>
      </c>
      <c r="L8522" s="11">
        <f t="shared" si="267"/>
        <v>1</v>
      </c>
    </row>
    <row r="8523" spans="1:12" x14ac:dyDescent="0.35">
      <c r="A8523" t="s">
        <v>38163</v>
      </c>
      <c r="B8523" s="11">
        <f t="shared" si="266"/>
        <v>0</v>
      </c>
      <c r="K8523" t="s">
        <v>30750</v>
      </c>
      <c r="L8523" s="11">
        <f t="shared" si="267"/>
        <v>1</v>
      </c>
    </row>
    <row r="8524" spans="1:12" x14ac:dyDescent="0.35">
      <c r="A8524" t="s">
        <v>36922</v>
      </c>
      <c r="B8524" s="11">
        <f t="shared" si="266"/>
        <v>1</v>
      </c>
      <c r="K8524" t="s">
        <v>30758</v>
      </c>
      <c r="L8524" s="11">
        <f t="shared" si="267"/>
        <v>1</v>
      </c>
    </row>
    <row r="8525" spans="1:12" x14ac:dyDescent="0.35">
      <c r="A8525" t="s">
        <v>42587</v>
      </c>
      <c r="B8525" s="11">
        <f t="shared" si="266"/>
        <v>1</v>
      </c>
      <c r="K8525" t="s">
        <v>30763</v>
      </c>
      <c r="L8525" s="11">
        <f t="shared" si="267"/>
        <v>1</v>
      </c>
    </row>
    <row r="8526" spans="1:12" x14ac:dyDescent="0.35">
      <c r="A8526" t="s">
        <v>37240</v>
      </c>
      <c r="B8526" s="11">
        <f t="shared" si="266"/>
        <v>0</v>
      </c>
      <c r="K8526" t="s">
        <v>30787</v>
      </c>
      <c r="L8526" s="11">
        <f t="shared" si="267"/>
        <v>1</v>
      </c>
    </row>
    <row r="8527" spans="1:12" x14ac:dyDescent="0.35">
      <c r="A8527" t="s">
        <v>39820</v>
      </c>
      <c r="B8527" s="11">
        <f t="shared" si="266"/>
        <v>1</v>
      </c>
      <c r="K8527" t="s">
        <v>30802</v>
      </c>
      <c r="L8527" s="11">
        <f t="shared" si="267"/>
        <v>1</v>
      </c>
    </row>
    <row r="8528" spans="1:12" x14ac:dyDescent="0.35">
      <c r="A8528" t="s">
        <v>38139</v>
      </c>
      <c r="B8528" s="11">
        <f t="shared" si="266"/>
        <v>1</v>
      </c>
      <c r="K8528" t="s">
        <v>30806</v>
      </c>
      <c r="L8528" s="11">
        <f t="shared" si="267"/>
        <v>1</v>
      </c>
    </row>
    <row r="8529" spans="1:12" x14ac:dyDescent="0.35">
      <c r="A8529" t="s">
        <v>37253</v>
      </c>
      <c r="B8529" s="11">
        <f t="shared" si="266"/>
        <v>1</v>
      </c>
      <c r="K8529" t="s">
        <v>30811</v>
      </c>
      <c r="L8529" s="11">
        <f t="shared" si="267"/>
        <v>1</v>
      </c>
    </row>
    <row r="8530" spans="1:12" x14ac:dyDescent="0.35">
      <c r="A8530" t="s">
        <v>38143</v>
      </c>
      <c r="B8530" s="11">
        <f t="shared" si="266"/>
        <v>0</v>
      </c>
      <c r="K8530" t="s">
        <v>30815</v>
      </c>
      <c r="L8530" s="11">
        <f t="shared" si="267"/>
        <v>1</v>
      </c>
    </row>
    <row r="8531" spans="1:12" x14ac:dyDescent="0.35">
      <c r="A8531" t="s">
        <v>38153</v>
      </c>
      <c r="B8531" s="11">
        <f t="shared" si="266"/>
        <v>1</v>
      </c>
      <c r="K8531" t="s">
        <v>30824</v>
      </c>
      <c r="L8531" s="11">
        <f t="shared" si="267"/>
        <v>1</v>
      </c>
    </row>
    <row r="8532" spans="1:12" x14ac:dyDescent="0.35">
      <c r="A8532" t="s">
        <v>39790</v>
      </c>
      <c r="B8532" s="11">
        <f t="shared" si="266"/>
        <v>1</v>
      </c>
      <c r="K8532" t="s">
        <v>30836</v>
      </c>
      <c r="L8532" s="11">
        <f t="shared" si="267"/>
        <v>1</v>
      </c>
    </row>
    <row r="8533" spans="1:12" x14ac:dyDescent="0.35">
      <c r="A8533" t="s">
        <v>39808</v>
      </c>
      <c r="B8533" s="11">
        <f t="shared" si="266"/>
        <v>1</v>
      </c>
      <c r="K8533" t="s">
        <v>30841</v>
      </c>
      <c r="L8533" s="11">
        <f t="shared" si="267"/>
        <v>1</v>
      </c>
    </row>
    <row r="8534" spans="1:12" x14ac:dyDescent="0.35">
      <c r="A8534" t="s">
        <v>39855</v>
      </c>
      <c r="B8534" s="11">
        <f t="shared" si="266"/>
        <v>1</v>
      </c>
      <c r="K8534" t="s">
        <v>30845</v>
      </c>
      <c r="L8534" s="11">
        <f t="shared" si="267"/>
        <v>1</v>
      </c>
    </row>
    <row r="8535" spans="1:12" x14ac:dyDescent="0.35">
      <c r="A8535" t="s">
        <v>39844</v>
      </c>
      <c r="B8535" s="11">
        <f t="shared" si="266"/>
        <v>1</v>
      </c>
      <c r="K8535" t="s">
        <v>30848</v>
      </c>
      <c r="L8535" s="11">
        <f t="shared" si="267"/>
        <v>1</v>
      </c>
    </row>
    <row r="8536" spans="1:12" x14ac:dyDescent="0.35">
      <c r="A8536" t="s">
        <v>38222</v>
      </c>
      <c r="B8536" s="11">
        <f t="shared" si="266"/>
        <v>1</v>
      </c>
      <c r="K8536" t="s">
        <v>30854</v>
      </c>
      <c r="L8536" s="11">
        <f t="shared" si="267"/>
        <v>1</v>
      </c>
    </row>
    <row r="8537" spans="1:12" x14ac:dyDescent="0.35">
      <c r="A8537" t="s">
        <v>38219</v>
      </c>
      <c r="B8537" s="11">
        <f t="shared" si="266"/>
        <v>0</v>
      </c>
      <c r="K8537" t="s">
        <v>30874</v>
      </c>
      <c r="L8537" s="11">
        <f t="shared" si="267"/>
        <v>1</v>
      </c>
    </row>
    <row r="8538" spans="1:12" x14ac:dyDescent="0.35">
      <c r="A8538" t="s">
        <v>38227</v>
      </c>
      <c r="B8538" s="11">
        <f t="shared" si="266"/>
        <v>0</v>
      </c>
      <c r="K8538" t="s">
        <v>30879</v>
      </c>
      <c r="L8538" s="11">
        <f t="shared" si="267"/>
        <v>1</v>
      </c>
    </row>
    <row r="8539" spans="1:12" x14ac:dyDescent="0.35">
      <c r="A8539" t="s">
        <v>38146</v>
      </c>
      <c r="B8539" s="11">
        <f t="shared" si="266"/>
        <v>1</v>
      </c>
      <c r="K8539" t="s">
        <v>30883</v>
      </c>
      <c r="L8539" s="11">
        <f t="shared" si="267"/>
        <v>1</v>
      </c>
    </row>
    <row r="8540" spans="1:12" x14ac:dyDescent="0.35">
      <c r="A8540" t="s">
        <v>38231</v>
      </c>
      <c r="B8540" s="11">
        <f t="shared" si="266"/>
        <v>1</v>
      </c>
      <c r="K8540" t="s">
        <v>30887</v>
      </c>
      <c r="L8540" s="11">
        <f t="shared" si="267"/>
        <v>1</v>
      </c>
    </row>
    <row r="8541" spans="1:12" x14ac:dyDescent="0.35">
      <c r="A8541" t="s">
        <v>39869</v>
      </c>
      <c r="B8541" s="11">
        <f t="shared" si="266"/>
        <v>1</v>
      </c>
      <c r="K8541" t="s">
        <v>30891</v>
      </c>
      <c r="L8541" s="11">
        <f t="shared" si="267"/>
        <v>1</v>
      </c>
    </row>
    <row r="8542" spans="1:12" x14ac:dyDescent="0.35">
      <c r="A8542" t="s">
        <v>42944</v>
      </c>
      <c r="B8542" s="11">
        <f t="shared" si="266"/>
        <v>1</v>
      </c>
      <c r="K8542" t="s">
        <v>30898</v>
      </c>
      <c r="L8542" s="11">
        <f t="shared" si="267"/>
        <v>1</v>
      </c>
    </row>
    <row r="8543" spans="1:12" x14ac:dyDescent="0.35">
      <c r="A8543" t="s">
        <v>41307</v>
      </c>
      <c r="B8543" s="11">
        <f t="shared" si="266"/>
        <v>1</v>
      </c>
      <c r="K8543" t="s">
        <v>53034</v>
      </c>
      <c r="L8543" s="11">
        <f t="shared" si="267"/>
        <v>0</v>
      </c>
    </row>
    <row r="8544" spans="1:12" x14ac:dyDescent="0.35">
      <c r="A8544" t="s">
        <v>38235</v>
      </c>
      <c r="B8544" s="11">
        <f t="shared" si="266"/>
        <v>1</v>
      </c>
      <c r="K8544" t="s">
        <v>53035</v>
      </c>
      <c r="L8544" s="11">
        <f t="shared" si="267"/>
        <v>0</v>
      </c>
    </row>
    <row r="8545" spans="1:12" x14ac:dyDescent="0.35">
      <c r="A8545" t="s">
        <v>38216</v>
      </c>
      <c r="B8545" s="11">
        <f t="shared" si="266"/>
        <v>0</v>
      </c>
      <c r="K8545" t="s">
        <v>53036</v>
      </c>
      <c r="L8545" s="11">
        <f t="shared" si="267"/>
        <v>0</v>
      </c>
    </row>
    <row r="8546" spans="1:12" x14ac:dyDescent="0.35">
      <c r="A8546" t="s">
        <v>39879</v>
      </c>
      <c r="B8546" s="11">
        <f t="shared" si="266"/>
        <v>1</v>
      </c>
      <c r="K8546" t="s">
        <v>53037</v>
      </c>
      <c r="L8546" s="11">
        <f t="shared" si="267"/>
        <v>0</v>
      </c>
    </row>
    <row r="8547" spans="1:12" x14ac:dyDescent="0.35">
      <c r="A8547" t="s">
        <v>37244</v>
      </c>
      <c r="B8547" s="11">
        <f t="shared" si="266"/>
        <v>1</v>
      </c>
      <c r="K8547" t="s">
        <v>53038</v>
      </c>
      <c r="L8547" s="11">
        <f t="shared" si="267"/>
        <v>0</v>
      </c>
    </row>
    <row r="8548" spans="1:12" x14ac:dyDescent="0.35">
      <c r="A8548" t="s">
        <v>41311</v>
      </c>
      <c r="B8548" s="11">
        <f t="shared" si="266"/>
        <v>1</v>
      </c>
      <c r="K8548" t="s">
        <v>53039</v>
      </c>
      <c r="L8548" s="11">
        <f t="shared" si="267"/>
        <v>0</v>
      </c>
    </row>
    <row r="8549" spans="1:12" x14ac:dyDescent="0.35">
      <c r="A8549" t="s">
        <v>39884</v>
      </c>
      <c r="B8549" s="11">
        <f t="shared" si="266"/>
        <v>1</v>
      </c>
      <c r="K8549" t="s">
        <v>53040</v>
      </c>
      <c r="L8549" s="11">
        <f t="shared" si="267"/>
        <v>0</v>
      </c>
    </row>
    <row r="8550" spans="1:12" x14ac:dyDescent="0.35">
      <c r="A8550" t="s">
        <v>37236</v>
      </c>
      <c r="B8550" s="11">
        <f t="shared" si="266"/>
        <v>1</v>
      </c>
      <c r="K8550" t="s">
        <v>53041</v>
      </c>
      <c r="L8550" s="11">
        <f t="shared" si="267"/>
        <v>0</v>
      </c>
    </row>
    <row r="8551" spans="1:12" x14ac:dyDescent="0.35">
      <c r="A8551" t="s">
        <v>38203</v>
      </c>
      <c r="B8551" s="11">
        <f t="shared" si="266"/>
        <v>0</v>
      </c>
      <c r="K8551" t="s">
        <v>53042</v>
      </c>
      <c r="L8551" s="11">
        <f t="shared" si="267"/>
        <v>0</v>
      </c>
    </row>
    <row r="8552" spans="1:12" x14ac:dyDescent="0.35">
      <c r="A8552" t="s">
        <v>39851</v>
      </c>
      <c r="B8552" s="11">
        <f t="shared" si="266"/>
        <v>1</v>
      </c>
      <c r="K8552" t="s">
        <v>53043</v>
      </c>
      <c r="L8552" s="11">
        <f t="shared" si="267"/>
        <v>0</v>
      </c>
    </row>
    <row r="8553" spans="1:12" x14ac:dyDescent="0.35">
      <c r="A8553" t="s">
        <v>39848</v>
      </c>
      <c r="B8553" s="11">
        <f t="shared" si="266"/>
        <v>1</v>
      </c>
      <c r="K8553" t="s">
        <v>53044</v>
      </c>
      <c r="L8553" s="11">
        <f t="shared" si="267"/>
        <v>0</v>
      </c>
    </row>
    <row r="8554" spans="1:12" x14ac:dyDescent="0.35">
      <c r="A8554" t="s">
        <v>41322</v>
      </c>
      <c r="B8554" s="11">
        <f t="shared" si="266"/>
        <v>0</v>
      </c>
      <c r="K8554" t="s">
        <v>53045</v>
      </c>
      <c r="L8554" s="11">
        <f t="shared" si="267"/>
        <v>0</v>
      </c>
    </row>
    <row r="8555" spans="1:12" x14ac:dyDescent="0.35">
      <c r="A8555" t="s">
        <v>42577</v>
      </c>
      <c r="B8555" s="11">
        <f t="shared" si="266"/>
        <v>1</v>
      </c>
      <c r="K8555" t="s">
        <v>53046</v>
      </c>
      <c r="L8555" s="11">
        <f t="shared" si="267"/>
        <v>0</v>
      </c>
    </row>
    <row r="8556" spans="1:12" x14ac:dyDescent="0.35">
      <c r="A8556" t="s">
        <v>37263</v>
      </c>
      <c r="B8556" s="11">
        <f t="shared" si="266"/>
        <v>1</v>
      </c>
      <c r="K8556" t="s">
        <v>34647</v>
      </c>
      <c r="L8556" s="11">
        <f t="shared" si="267"/>
        <v>1</v>
      </c>
    </row>
    <row r="8557" spans="1:12" x14ac:dyDescent="0.35">
      <c r="A8557" t="s">
        <v>38174</v>
      </c>
      <c r="B8557" s="11">
        <f t="shared" si="266"/>
        <v>0</v>
      </c>
      <c r="K8557" t="s">
        <v>53047</v>
      </c>
      <c r="L8557" s="11">
        <f t="shared" si="267"/>
        <v>0</v>
      </c>
    </row>
    <row r="8558" spans="1:12" x14ac:dyDescent="0.35">
      <c r="A8558" t="s">
        <v>39795</v>
      </c>
      <c r="B8558" s="11">
        <f t="shared" si="266"/>
        <v>1</v>
      </c>
      <c r="K8558" t="s">
        <v>53048</v>
      </c>
      <c r="L8558" s="11">
        <f t="shared" si="267"/>
        <v>0</v>
      </c>
    </row>
    <row r="8559" spans="1:12" x14ac:dyDescent="0.35">
      <c r="A8559" t="s">
        <v>42560</v>
      </c>
      <c r="B8559" s="11">
        <f t="shared" si="266"/>
        <v>1</v>
      </c>
      <c r="K8559" t="s">
        <v>53049</v>
      </c>
      <c r="L8559" s="11">
        <f t="shared" si="267"/>
        <v>0</v>
      </c>
    </row>
    <row r="8560" spans="1:12" x14ac:dyDescent="0.35">
      <c r="A8560" t="s">
        <v>38170</v>
      </c>
      <c r="B8560" s="11">
        <f t="shared" si="266"/>
        <v>0</v>
      </c>
      <c r="K8560" t="s">
        <v>53050</v>
      </c>
      <c r="L8560" s="11">
        <f t="shared" si="267"/>
        <v>0</v>
      </c>
    </row>
    <row r="8561" spans="1:12" x14ac:dyDescent="0.35">
      <c r="A8561" t="s">
        <v>42557</v>
      </c>
      <c r="B8561" s="11">
        <f t="shared" si="266"/>
        <v>1</v>
      </c>
      <c r="K8561" t="s">
        <v>29946</v>
      </c>
      <c r="L8561" s="11">
        <f t="shared" si="267"/>
        <v>1</v>
      </c>
    </row>
    <row r="8562" spans="1:12" x14ac:dyDescent="0.35">
      <c r="A8562" t="s">
        <v>38193</v>
      </c>
      <c r="B8562" s="11">
        <f t="shared" si="266"/>
        <v>0</v>
      </c>
      <c r="K8562" t="s">
        <v>53051</v>
      </c>
      <c r="L8562" s="11">
        <f t="shared" si="267"/>
        <v>0</v>
      </c>
    </row>
    <row r="8563" spans="1:12" x14ac:dyDescent="0.35">
      <c r="A8563" t="s">
        <v>39800</v>
      </c>
      <c r="B8563" s="11">
        <f t="shared" si="266"/>
        <v>1</v>
      </c>
      <c r="K8563" t="s">
        <v>53052</v>
      </c>
      <c r="L8563" s="11">
        <f t="shared" si="267"/>
        <v>0</v>
      </c>
    </row>
    <row r="8564" spans="1:12" x14ac:dyDescent="0.35">
      <c r="A8564" t="s">
        <v>41292</v>
      </c>
      <c r="B8564" s="11">
        <f t="shared" si="266"/>
        <v>1</v>
      </c>
      <c r="K8564" t="s">
        <v>53053</v>
      </c>
      <c r="L8564" s="11">
        <f t="shared" si="267"/>
        <v>0</v>
      </c>
    </row>
    <row r="8565" spans="1:12" x14ac:dyDescent="0.35">
      <c r="A8565" t="s">
        <v>41325</v>
      </c>
      <c r="B8565" s="11">
        <f t="shared" si="266"/>
        <v>0</v>
      </c>
      <c r="K8565" t="s">
        <v>53054</v>
      </c>
      <c r="L8565" s="11">
        <f t="shared" si="267"/>
        <v>0</v>
      </c>
    </row>
    <row r="8566" spans="1:12" x14ac:dyDescent="0.35">
      <c r="A8566" t="s">
        <v>37259</v>
      </c>
      <c r="B8566" s="11">
        <f t="shared" si="266"/>
        <v>1</v>
      </c>
      <c r="K8566" t="s">
        <v>53055</v>
      </c>
      <c r="L8566" s="11">
        <f t="shared" si="267"/>
        <v>0</v>
      </c>
    </row>
    <row r="8567" spans="1:12" x14ac:dyDescent="0.35">
      <c r="A8567" t="s">
        <v>39876</v>
      </c>
      <c r="B8567" s="11">
        <f t="shared" si="266"/>
        <v>0</v>
      </c>
      <c r="K8567" t="s">
        <v>29263</v>
      </c>
      <c r="L8567" s="11">
        <f t="shared" si="267"/>
        <v>1</v>
      </c>
    </row>
    <row r="8568" spans="1:12" x14ac:dyDescent="0.35">
      <c r="A8568" t="s">
        <v>42573</v>
      </c>
      <c r="B8568" s="11">
        <f t="shared" si="266"/>
        <v>0</v>
      </c>
      <c r="K8568" t="s">
        <v>29446</v>
      </c>
      <c r="L8568" s="11">
        <f t="shared" si="267"/>
        <v>1</v>
      </c>
    </row>
    <row r="8569" spans="1:12" x14ac:dyDescent="0.35">
      <c r="A8569" t="s">
        <v>38189</v>
      </c>
      <c r="B8569" s="11">
        <f t="shared" si="266"/>
        <v>0</v>
      </c>
      <c r="K8569" t="s">
        <v>53056</v>
      </c>
      <c r="L8569" s="11">
        <f t="shared" si="267"/>
        <v>0</v>
      </c>
    </row>
    <row r="8570" spans="1:12" x14ac:dyDescent="0.35">
      <c r="A8570" t="s">
        <v>38184</v>
      </c>
      <c r="B8570" s="11">
        <f t="shared" si="266"/>
        <v>1</v>
      </c>
      <c r="K8570" t="s">
        <v>53057</v>
      </c>
      <c r="L8570" s="11">
        <f t="shared" si="267"/>
        <v>0</v>
      </c>
    </row>
    <row r="8571" spans="1:12" x14ac:dyDescent="0.35">
      <c r="A8571" t="s">
        <v>39833</v>
      </c>
      <c r="B8571" s="11">
        <f t="shared" si="266"/>
        <v>1</v>
      </c>
      <c r="K8571" t="s">
        <v>53058</v>
      </c>
      <c r="L8571" s="11">
        <f t="shared" si="267"/>
        <v>0</v>
      </c>
    </row>
    <row r="8572" spans="1:12" x14ac:dyDescent="0.35">
      <c r="A8572" t="s">
        <v>38212</v>
      </c>
      <c r="B8572" s="11">
        <f t="shared" si="266"/>
        <v>0</v>
      </c>
      <c r="K8572" t="s">
        <v>53059</v>
      </c>
      <c r="L8572" s="11">
        <f t="shared" si="267"/>
        <v>0</v>
      </c>
    </row>
    <row r="8573" spans="1:12" x14ac:dyDescent="0.35">
      <c r="A8573" t="s">
        <v>40481</v>
      </c>
      <c r="B8573" s="11">
        <f t="shared" si="266"/>
        <v>1</v>
      </c>
      <c r="K8573" t="s">
        <v>28479</v>
      </c>
      <c r="L8573" s="11">
        <f t="shared" si="267"/>
        <v>1</v>
      </c>
    </row>
    <row r="8574" spans="1:12" x14ac:dyDescent="0.35">
      <c r="A8574" t="s">
        <v>40337</v>
      </c>
      <c r="B8574" s="11">
        <f t="shared" si="266"/>
        <v>1</v>
      </c>
      <c r="K8574" t="s">
        <v>53060</v>
      </c>
      <c r="L8574" s="11">
        <f t="shared" si="267"/>
        <v>0</v>
      </c>
    </row>
    <row r="8575" spans="1:12" x14ac:dyDescent="0.35">
      <c r="A8575" t="s">
        <v>40549</v>
      </c>
      <c r="B8575" s="11">
        <f t="shared" si="266"/>
        <v>0</v>
      </c>
      <c r="K8575" t="s">
        <v>30941</v>
      </c>
      <c r="L8575" s="11">
        <f t="shared" si="267"/>
        <v>1</v>
      </c>
    </row>
    <row r="8576" spans="1:12" x14ac:dyDescent="0.35">
      <c r="A8576" t="s">
        <v>39976</v>
      </c>
      <c r="B8576" s="11">
        <f t="shared" si="266"/>
        <v>0</v>
      </c>
      <c r="K8576" t="s">
        <v>29731</v>
      </c>
      <c r="L8576" s="11">
        <f t="shared" si="267"/>
        <v>1</v>
      </c>
    </row>
    <row r="8577" spans="1:12" x14ac:dyDescent="0.35">
      <c r="A8577" t="s">
        <v>42598</v>
      </c>
      <c r="B8577" s="11">
        <f t="shared" si="266"/>
        <v>1</v>
      </c>
      <c r="K8577" t="s">
        <v>53061</v>
      </c>
      <c r="L8577" s="11">
        <f t="shared" si="267"/>
        <v>0</v>
      </c>
    </row>
    <row r="8578" spans="1:12" x14ac:dyDescent="0.35">
      <c r="A8578" t="s">
        <v>42128</v>
      </c>
      <c r="B8578" s="11">
        <f t="shared" si="266"/>
        <v>1</v>
      </c>
      <c r="K8578" t="s">
        <v>28922</v>
      </c>
      <c r="L8578" s="11">
        <f t="shared" si="267"/>
        <v>1</v>
      </c>
    </row>
    <row r="8579" spans="1:12" x14ac:dyDescent="0.35">
      <c r="A8579" t="s">
        <v>37015</v>
      </c>
      <c r="B8579" s="11">
        <f t="shared" ref="B8579:B8642" si="268">IF(ISNA(VLOOKUP($A8579, K:K, 1, FALSE)), 0, 1)</f>
        <v>1</v>
      </c>
      <c r="K8579" t="s">
        <v>53062</v>
      </c>
      <c r="L8579" s="11">
        <f t="shared" ref="L8579:L8642" si="269">IF(ISNA(VLOOKUP(K8579, A:A, 1, FALSE)), 0, 1)</f>
        <v>0</v>
      </c>
    </row>
    <row r="8580" spans="1:12" x14ac:dyDescent="0.35">
      <c r="A8580" t="s">
        <v>41478</v>
      </c>
      <c r="B8580" s="11">
        <f t="shared" si="268"/>
        <v>1</v>
      </c>
      <c r="K8580" t="s">
        <v>53063</v>
      </c>
      <c r="L8580" s="11">
        <f t="shared" si="269"/>
        <v>0</v>
      </c>
    </row>
    <row r="8581" spans="1:12" x14ac:dyDescent="0.35">
      <c r="A8581" t="s">
        <v>41373</v>
      </c>
      <c r="B8581" s="11">
        <f t="shared" si="268"/>
        <v>0</v>
      </c>
      <c r="K8581" t="s">
        <v>53064</v>
      </c>
      <c r="L8581" s="11">
        <f t="shared" si="269"/>
        <v>0</v>
      </c>
    </row>
    <row r="8582" spans="1:12" x14ac:dyDescent="0.35">
      <c r="A8582" t="s">
        <v>41796</v>
      </c>
      <c r="B8582" s="11">
        <f t="shared" si="268"/>
        <v>0</v>
      </c>
      <c r="K8582" t="s">
        <v>53065</v>
      </c>
      <c r="L8582" s="11">
        <f t="shared" si="269"/>
        <v>0</v>
      </c>
    </row>
    <row r="8583" spans="1:12" x14ac:dyDescent="0.35">
      <c r="A8583" t="s">
        <v>41414</v>
      </c>
      <c r="B8583" s="11">
        <f t="shared" si="268"/>
        <v>1</v>
      </c>
      <c r="K8583" t="s">
        <v>53066</v>
      </c>
      <c r="L8583" s="11">
        <f t="shared" si="269"/>
        <v>0</v>
      </c>
    </row>
    <row r="8584" spans="1:12" x14ac:dyDescent="0.35">
      <c r="A8584" t="s">
        <v>41903</v>
      </c>
      <c r="B8584" s="11">
        <f t="shared" si="268"/>
        <v>1</v>
      </c>
      <c r="K8584" t="s">
        <v>28598</v>
      </c>
      <c r="L8584" s="11">
        <f t="shared" si="269"/>
        <v>1</v>
      </c>
    </row>
    <row r="8585" spans="1:12" x14ac:dyDescent="0.35">
      <c r="A8585" t="s">
        <v>40527</v>
      </c>
      <c r="B8585" s="11">
        <f t="shared" si="268"/>
        <v>1</v>
      </c>
      <c r="K8585" t="s">
        <v>53067</v>
      </c>
      <c r="L8585" s="11">
        <f t="shared" si="269"/>
        <v>0</v>
      </c>
    </row>
    <row r="8586" spans="1:12" x14ac:dyDescent="0.35">
      <c r="A8586" t="s">
        <v>37396</v>
      </c>
      <c r="B8586" s="11">
        <f t="shared" si="268"/>
        <v>0</v>
      </c>
      <c r="K8586" t="s">
        <v>31029</v>
      </c>
      <c r="L8586" s="11">
        <f t="shared" si="269"/>
        <v>1</v>
      </c>
    </row>
    <row r="8587" spans="1:12" x14ac:dyDescent="0.35">
      <c r="A8587" t="s">
        <v>37281</v>
      </c>
      <c r="B8587" s="11">
        <f t="shared" si="268"/>
        <v>1</v>
      </c>
      <c r="K8587" t="s">
        <v>53068</v>
      </c>
      <c r="L8587" s="11">
        <f t="shared" si="269"/>
        <v>0</v>
      </c>
    </row>
    <row r="8588" spans="1:12" x14ac:dyDescent="0.35">
      <c r="A8588" t="s">
        <v>38856</v>
      </c>
      <c r="B8588" s="11">
        <f t="shared" si="268"/>
        <v>1</v>
      </c>
      <c r="K8588" t="s">
        <v>53069</v>
      </c>
      <c r="L8588" s="11">
        <f t="shared" si="269"/>
        <v>0</v>
      </c>
    </row>
    <row r="8589" spans="1:12" x14ac:dyDescent="0.35">
      <c r="A8589" t="s">
        <v>38515</v>
      </c>
      <c r="B8589" s="11">
        <f t="shared" si="268"/>
        <v>1</v>
      </c>
      <c r="K8589" t="s">
        <v>53070</v>
      </c>
      <c r="L8589" s="11">
        <f t="shared" si="269"/>
        <v>0</v>
      </c>
    </row>
    <row r="8590" spans="1:12" x14ac:dyDescent="0.35">
      <c r="A8590" t="s">
        <v>38414</v>
      </c>
      <c r="B8590" s="11">
        <f t="shared" si="268"/>
        <v>1</v>
      </c>
      <c r="K8590" t="s">
        <v>53071</v>
      </c>
      <c r="L8590" s="11">
        <f t="shared" si="269"/>
        <v>0</v>
      </c>
    </row>
    <row r="8591" spans="1:12" x14ac:dyDescent="0.35">
      <c r="A8591" t="s">
        <v>42026</v>
      </c>
      <c r="B8591" s="11">
        <f t="shared" si="268"/>
        <v>0</v>
      </c>
      <c r="K8591" t="s">
        <v>53072</v>
      </c>
      <c r="L8591" s="11">
        <f t="shared" si="269"/>
        <v>0</v>
      </c>
    </row>
    <row r="8592" spans="1:12" x14ac:dyDescent="0.35">
      <c r="A8592" t="s">
        <v>37289</v>
      </c>
      <c r="B8592" s="11">
        <f t="shared" si="268"/>
        <v>1</v>
      </c>
      <c r="K8592" t="s">
        <v>53073</v>
      </c>
      <c r="L8592" s="11">
        <f t="shared" si="269"/>
        <v>0</v>
      </c>
    </row>
    <row r="8593" spans="1:12" x14ac:dyDescent="0.35">
      <c r="A8593" t="s">
        <v>40518</v>
      </c>
      <c r="B8593" s="11">
        <f t="shared" si="268"/>
        <v>1</v>
      </c>
      <c r="K8593" t="s">
        <v>28435</v>
      </c>
      <c r="L8593" s="11">
        <f t="shared" si="269"/>
        <v>1</v>
      </c>
    </row>
    <row r="8594" spans="1:12" x14ac:dyDescent="0.35">
      <c r="A8594" t="s">
        <v>41686</v>
      </c>
      <c r="B8594" s="11">
        <f t="shared" si="268"/>
        <v>1</v>
      </c>
      <c r="K8594" t="s">
        <v>53074</v>
      </c>
      <c r="L8594" s="11">
        <f t="shared" si="269"/>
        <v>0</v>
      </c>
    </row>
    <row r="8595" spans="1:12" x14ac:dyDescent="0.35">
      <c r="A8595" t="s">
        <v>38499</v>
      </c>
      <c r="B8595" s="11">
        <f t="shared" si="268"/>
        <v>0</v>
      </c>
      <c r="K8595" t="s">
        <v>29034</v>
      </c>
      <c r="L8595" s="11">
        <f t="shared" si="269"/>
        <v>1</v>
      </c>
    </row>
    <row r="8596" spans="1:12" x14ac:dyDescent="0.35">
      <c r="A8596" t="s">
        <v>38407</v>
      </c>
      <c r="B8596" s="11">
        <f t="shared" si="268"/>
        <v>0</v>
      </c>
      <c r="K8596" t="s">
        <v>53075</v>
      </c>
      <c r="L8596" s="11">
        <f t="shared" si="269"/>
        <v>0</v>
      </c>
    </row>
    <row r="8597" spans="1:12" x14ac:dyDescent="0.35">
      <c r="A8597" t="s">
        <v>36785</v>
      </c>
      <c r="B8597" s="11">
        <f t="shared" si="268"/>
        <v>1</v>
      </c>
      <c r="K8597" t="s">
        <v>28650</v>
      </c>
      <c r="L8597" s="11">
        <f t="shared" si="269"/>
        <v>1</v>
      </c>
    </row>
    <row r="8598" spans="1:12" x14ac:dyDescent="0.35">
      <c r="A8598" t="s">
        <v>40989</v>
      </c>
      <c r="B8598" s="11">
        <f t="shared" si="268"/>
        <v>1</v>
      </c>
      <c r="K8598" t="s">
        <v>53076</v>
      </c>
      <c r="L8598" s="11">
        <f t="shared" si="269"/>
        <v>0</v>
      </c>
    </row>
    <row r="8599" spans="1:12" x14ac:dyDescent="0.35">
      <c r="A8599" t="s">
        <v>37297</v>
      </c>
      <c r="B8599" s="11">
        <f t="shared" si="268"/>
        <v>1</v>
      </c>
      <c r="K8599" t="s">
        <v>53077</v>
      </c>
      <c r="L8599" s="11">
        <f t="shared" si="269"/>
        <v>0</v>
      </c>
    </row>
    <row r="8600" spans="1:12" x14ac:dyDescent="0.35">
      <c r="A8600" t="s">
        <v>39948</v>
      </c>
      <c r="B8600" s="11">
        <f t="shared" si="268"/>
        <v>0</v>
      </c>
      <c r="K8600" t="s">
        <v>53078</v>
      </c>
      <c r="L8600" s="11">
        <f t="shared" si="269"/>
        <v>0</v>
      </c>
    </row>
    <row r="8601" spans="1:12" x14ac:dyDescent="0.35">
      <c r="A8601" t="s">
        <v>38646</v>
      </c>
      <c r="B8601" s="11">
        <f t="shared" si="268"/>
        <v>1</v>
      </c>
      <c r="K8601" t="s">
        <v>53079</v>
      </c>
      <c r="L8601" s="11">
        <f t="shared" si="269"/>
        <v>0</v>
      </c>
    </row>
    <row r="8602" spans="1:12" x14ac:dyDescent="0.35">
      <c r="A8602" t="s">
        <v>38388</v>
      </c>
      <c r="B8602" s="11">
        <f t="shared" si="268"/>
        <v>1</v>
      </c>
      <c r="K8602" t="s">
        <v>53080</v>
      </c>
      <c r="L8602" s="11">
        <f t="shared" si="269"/>
        <v>0</v>
      </c>
    </row>
    <row r="8603" spans="1:12" x14ac:dyDescent="0.35">
      <c r="A8603" t="s">
        <v>40629</v>
      </c>
      <c r="B8603" s="11">
        <f t="shared" si="268"/>
        <v>1</v>
      </c>
      <c r="K8603" t="s">
        <v>53081</v>
      </c>
      <c r="L8603" s="11">
        <f t="shared" si="269"/>
        <v>0</v>
      </c>
    </row>
    <row r="8604" spans="1:12" x14ac:dyDescent="0.35">
      <c r="A8604" t="s">
        <v>38924</v>
      </c>
      <c r="B8604" s="11">
        <f t="shared" si="268"/>
        <v>1</v>
      </c>
      <c r="K8604" t="s">
        <v>53082</v>
      </c>
      <c r="L8604" s="11">
        <f t="shared" si="269"/>
        <v>0</v>
      </c>
    </row>
    <row r="8605" spans="1:12" x14ac:dyDescent="0.35">
      <c r="A8605" t="s">
        <v>40522</v>
      </c>
      <c r="B8605" s="11">
        <f t="shared" si="268"/>
        <v>0</v>
      </c>
      <c r="K8605" t="s">
        <v>53083</v>
      </c>
      <c r="L8605" s="11">
        <f t="shared" si="269"/>
        <v>0</v>
      </c>
    </row>
    <row r="8606" spans="1:12" x14ac:dyDescent="0.35">
      <c r="A8606" t="s">
        <v>40049</v>
      </c>
      <c r="B8606" s="11">
        <f t="shared" si="268"/>
        <v>1</v>
      </c>
      <c r="K8606" t="s">
        <v>53084</v>
      </c>
      <c r="L8606" s="11">
        <f t="shared" si="269"/>
        <v>0</v>
      </c>
    </row>
    <row r="8607" spans="1:12" x14ac:dyDescent="0.35">
      <c r="A8607" t="s">
        <v>42619</v>
      </c>
      <c r="B8607" s="11">
        <f t="shared" si="268"/>
        <v>1</v>
      </c>
      <c r="K8607" t="s">
        <v>53085</v>
      </c>
      <c r="L8607" s="11">
        <f t="shared" si="269"/>
        <v>0</v>
      </c>
    </row>
    <row r="8608" spans="1:12" x14ac:dyDescent="0.35">
      <c r="A8608" t="s">
        <v>39962</v>
      </c>
      <c r="B8608" s="11">
        <f t="shared" si="268"/>
        <v>0</v>
      </c>
      <c r="K8608" t="s">
        <v>53086</v>
      </c>
      <c r="L8608" s="11">
        <f t="shared" si="269"/>
        <v>0</v>
      </c>
    </row>
    <row r="8609" spans="1:12" x14ac:dyDescent="0.35">
      <c r="A8609" t="s">
        <v>41989</v>
      </c>
      <c r="B8609" s="11">
        <f t="shared" si="268"/>
        <v>0</v>
      </c>
      <c r="K8609" t="s">
        <v>28452</v>
      </c>
      <c r="L8609" s="11">
        <f t="shared" si="269"/>
        <v>1</v>
      </c>
    </row>
    <row r="8610" spans="1:12" x14ac:dyDescent="0.35">
      <c r="A8610" t="s">
        <v>41333</v>
      </c>
      <c r="B8610" s="11">
        <f t="shared" si="268"/>
        <v>1</v>
      </c>
      <c r="K8610" t="s">
        <v>28850</v>
      </c>
      <c r="L8610" s="11">
        <f t="shared" si="269"/>
        <v>1</v>
      </c>
    </row>
    <row r="8611" spans="1:12" x14ac:dyDescent="0.35">
      <c r="A8611" t="s">
        <v>40994</v>
      </c>
      <c r="B8611" s="11">
        <f t="shared" si="268"/>
        <v>1</v>
      </c>
      <c r="K8611" t="s">
        <v>53087</v>
      </c>
      <c r="L8611" s="11">
        <f t="shared" si="269"/>
        <v>0</v>
      </c>
    </row>
    <row r="8612" spans="1:12" x14ac:dyDescent="0.35">
      <c r="A8612" t="s">
        <v>38269</v>
      </c>
      <c r="B8612" s="11">
        <f t="shared" si="268"/>
        <v>1</v>
      </c>
      <c r="K8612" t="s">
        <v>53088</v>
      </c>
      <c r="L8612" s="11">
        <f t="shared" si="269"/>
        <v>0</v>
      </c>
    </row>
    <row r="8613" spans="1:12" x14ac:dyDescent="0.35">
      <c r="A8613" t="s">
        <v>41939</v>
      </c>
      <c r="B8613" s="11">
        <f t="shared" si="268"/>
        <v>1</v>
      </c>
      <c r="K8613" t="s">
        <v>53089</v>
      </c>
      <c r="L8613" s="11">
        <f t="shared" si="269"/>
        <v>0</v>
      </c>
    </row>
    <row r="8614" spans="1:12" x14ac:dyDescent="0.35">
      <c r="A8614" t="s">
        <v>39953</v>
      </c>
      <c r="B8614" s="11">
        <f t="shared" si="268"/>
        <v>1</v>
      </c>
      <c r="K8614" t="s">
        <v>53090</v>
      </c>
      <c r="L8614" s="11">
        <f t="shared" si="269"/>
        <v>0</v>
      </c>
    </row>
    <row r="8615" spans="1:12" x14ac:dyDescent="0.35">
      <c r="A8615" t="s">
        <v>36935</v>
      </c>
      <c r="B8615" s="11">
        <f t="shared" si="268"/>
        <v>0</v>
      </c>
      <c r="K8615" t="s">
        <v>53091</v>
      </c>
      <c r="L8615" s="11">
        <f t="shared" si="269"/>
        <v>0</v>
      </c>
    </row>
    <row r="8616" spans="1:12" x14ac:dyDescent="0.35">
      <c r="A8616" t="s">
        <v>42065</v>
      </c>
      <c r="B8616" s="11">
        <f t="shared" si="268"/>
        <v>0</v>
      </c>
      <c r="K8616" t="s">
        <v>53092</v>
      </c>
      <c r="L8616" s="11">
        <f t="shared" si="269"/>
        <v>0</v>
      </c>
    </row>
    <row r="8617" spans="1:12" x14ac:dyDescent="0.35">
      <c r="A8617" t="s">
        <v>41358</v>
      </c>
      <c r="B8617" s="11">
        <f t="shared" si="268"/>
        <v>1</v>
      </c>
      <c r="K8617" t="s">
        <v>53093</v>
      </c>
      <c r="L8617" s="11">
        <f t="shared" si="269"/>
        <v>0</v>
      </c>
    </row>
    <row r="8618" spans="1:12" x14ac:dyDescent="0.35">
      <c r="A8618" t="s">
        <v>38937</v>
      </c>
      <c r="B8618" s="11">
        <f t="shared" si="268"/>
        <v>0</v>
      </c>
      <c r="K8618" t="s">
        <v>53094</v>
      </c>
      <c r="L8618" s="11">
        <f t="shared" si="269"/>
        <v>0</v>
      </c>
    </row>
    <row r="8619" spans="1:12" x14ac:dyDescent="0.35">
      <c r="A8619" t="s">
        <v>40461</v>
      </c>
      <c r="B8619" s="11">
        <f t="shared" si="268"/>
        <v>1</v>
      </c>
      <c r="K8619" t="s">
        <v>20789</v>
      </c>
      <c r="L8619" s="11">
        <f t="shared" si="269"/>
        <v>1</v>
      </c>
    </row>
    <row r="8620" spans="1:12" x14ac:dyDescent="0.35">
      <c r="A8620" t="s">
        <v>40446</v>
      </c>
      <c r="B8620" s="11">
        <f t="shared" si="268"/>
        <v>1</v>
      </c>
      <c r="K8620" t="s">
        <v>53095</v>
      </c>
      <c r="L8620" s="11">
        <f t="shared" si="269"/>
        <v>0</v>
      </c>
    </row>
    <row r="8621" spans="1:12" x14ac:dyDescent="0.35">
      <c r="A8621" t="s">
        <v>38890</v>
      </c>
      <c r="B8621" s="11">
        <f t="shared" si="268"/>
        <v>0</v>
      </c>
      <c r="K8621" t="s">
        <v>53096</v>
      </c>
      <c r="L8621" s="11">
        <f t="shared" si="269"/>
        <v>0</v>
      </c>
    </row>
    <row r="8622" spans="1:12" x14ac:dyDescent="0.35">
      <c r="A8622" t="s">
        <v>38440</v>
      </c>
      <c r="B8622" s="11">
        <f t="shared" si="268"/>
        <v>1</v>
      </c>
      <c r="K8622" t="s">
        <v>29958</v>
      </c>
      <c r="L8622" s="11">
        <f t="shared" si="269"/>
        <v>1</v>
      </c>
    </row>
    <row r="8623" spans="1:12" x14ac:dyDescent="0.35">
      <c r="A8623" t="s">
        <v>37273</v>
      </c>
      <c r="B8623" s="11">
        <f t="shared" si="268"/>
        <v>1</v>
      </c>
      <c r="K8623" t="s">
        <v>28775</v>
      </c>
      <c r="L8623" s="11">
        <f t="shared" si="269"/>
        <v>1</v>
      </c>
    </row>
    <row r="8624" spans="1:12" x14ac:dyDescent="0.35">
      <c r="A8624" t="s">
        <v>41394</v>
      </c>
      <c r="B8624" s="11">
        <f t="shared" si="268"/>
        <v>1</v>
      </c>
      <c r="K8624" t="s">
        <v>30152</v>
      </c>
      <c r="L8624" s="11">
        <f t="shared" si="269"/>
        <v>1</v>
      </c>
    </row>
    <row r="8625" spans="1:12" x14ac:dyDescent="0.35">
      <c r="A8625" t="s">
        <v>41522</v>
      </c>
      <c r="B8625" s="11">
        <f t="shared" si="268"/>
        <v>1</v>
      </c>
      <c r="K8625" t="s">
        <v>53097</v>
      </c>
      <c r="L8625" s="11">
        <f t="shared" si="269"/>
        <v>0</v>
      </c>
    </row>
    <row r="8626" spans="1:12" x14ac:dyDescent="0.35">
      <c r="A8626" t="s">
        <v>36977</v>
      </c>
      <c r="B8626" s="11">
        <f t="shared" si="268"/>
        <v>1</v>
      </c>
      <c r="K8626" t="s">
        <v>53098</v>
      </c>
      <c r="L8626" s="11">
        <f t="shared" si="269"/>
        <v>0</v>
      </c>
    </row>
    <row r="8627" spans="1:12" x14ac:dyDescent="0.35">
      <c r="A8627" t="s">
        <v>39996</v>
      </c>
      <c r="B8627" s="11">
        <f t="shared" si="268"/>
        <v>0</v>
      </c>
      <c r="K8627" t="s">
        <v>31284</v>
      </c>
      <c r="L8627" s="11">
        <f t="shared" si="269"/>
        <v>1</v>
      </c>
    </row>
    <row r="8628" spans="1:12" x14ac:dyDescent="0.35">
      <c r="A8628" t="s">
        <v>42067</v>
      </c>
      <c r="B8628" s="11">
        <f t="shared" si="268"/>
        <v>1</v>
      </c>
      <c r="K8628" t="s">
        <v>53099</v>
      </c>
      <c r="L8628" s="11">
        <f t="shared" si="269"/>
        <v>0</v>
      </c>
    </row>
    <row r="8629" spans="1:12" x14ac:dyDescent="0.35">
      <c r="A8629" t="s">
        <v>41711</v>
      </c>
      <c r="B8629" s="11">
        <f t="shared" si="268"/>
        <v>1</v>
      </c>
      <c r="K8629" t="s">
        <v>53100</v>
      </c>
      <c r="L8629" s="11">
        <f t="shared" si="269"/>
        <v>0</v>
      </c>
    </row>
    <row r="8630" spans="1:12" x14ac:dyDescent="0.35">
      <c r="A8630" t="s">
        <v>38781</v>
      </c>
      <c r="B8630" s="11">
        <f t="shared" si="268"/>
        <v>1</v>
      </c>
      <c r="K8630" t="s">
        <v>53101</v>
      </c>
      <c r="L8630" s="11">
        <f t="shared" si="269"/>
        <v>0</v>
      </c>
    </row>
    <row r="8631" spans="1:12" x14ac:dyDescent="0.35">
      <c r="A8631" t="s">
        <v>36942</v>
      </c>
      <c r="B8631" s="11">
        <f t="shared" si="268"/>
        <v>1</v>
      </c>
      <c r="K8631" t="s">
        <v>53102</v>
      </c>
      <c r="L8631" s="11">
        <f t="shared" si="269"/>
        <v>0</v>
      </c>
    </row>
    <row r="8632" spans="1:12" x14ac:dyDescent="0.35">
      <c r="A8632" t="s">
        <v>38904</v>
      </c>
      <c r="B8632" s="11">
        <f t="shared" si="268"/>
        <v>1</v>
      </c>
      <c r="K8632" t="s">
        <v>53103</v>
      </c>
      <c r="L8632" s="11">
        <f t="shared" si="269"/>
        <v>0</v>
      </c>
    </row>
    <row r="8633" spans="1:12" x14ac:dyDescent="0.35">
      <c r="A8633" t="s">
        <v>41929</v>
      </c>
      <c r="B8633" s="11">
        <f t="shared" si="268"/>
        <v>1</v>
      </c>
      <c r="K8633" t="s">
        <v>53104</v>
      </c>
      <c r="L8633" s="11">
        <f t="shared" si="269"/>
        <v>0</v>
      </c>
    </row>
    <row r="8634" spans="1:12" x14ac:dyDescent="0.35">
      <c r="A8634" t="s">
        <v>42624</v>
      </c>
      <c r="B8634" s="11">
        <f t="shared" si="268"/>
        <v>1</v>
      </c>
      <c r="K8634" t="s">
        <v>53105</v>
      </c>
      <c r="L8634" s="11">
        <f t="shared" si="269"/>
        <v>0</v>
      </c>
    </row>
    <row r="8635" spans="1:12" x14ac:dyDescent="0.35">
      <c r="A8635" t="s">
        <v>42610</v>
      </c>
      <c r="B8635" s="11">
        <f t="shared" si="268"/>
        <v>1</v>
      </c>
      <c r="K8635" t="s">
        <v>53106</v>
      </c>
      <c r="L8635" s="11">
        <f t="shared" si="269"/>
        <v>0</v>
      </c>
    </row>
    <row r="8636" spans="1:12" x14ac:dyDescent="0.35">
      <c r="A8636" t="s">
        <v>42854</v>
      </c>
      <c r="B8636" s="11">
        <f t="shared" si="268"/>
        <v>0</v>
      </c>
      <c r="K8636" t="s">
        <v>53107</v>
      </c>
      <c r="L8636" s="11">
        <f t="shared" si="269"/>
        <v>0</v>
      </c>
    </row>
    <row r="8637" spans="1:12" x14ac:dyDescent="0.35">
      <c r="A8637" t="s">
        <v>42805</v>
      </c>
      <c r="B8637" s="11">
        <f t="shared" si="268"/>
        <v>0</v>
      </c>
      <c r="K8637" t="s">
        <v>53108</v>
      </c>
      <c r="L8637" s="11">
        <f t="shared" si="269"/>
        <v>0</v>
      </c>
    </row>
    <row r="8638" spans="1:12" x14ac:dyDescent="0.35">
      <c r="A8638" t="s">
        <v>38909</v>
      </c>
      <c r="B8638" s="11">
        <f t="shared" si="268"/>
        <v>1</v>
      </c>
      <c r="K8638" t="s">
        <v>53109</v>
      </c>
      <c r="L8638" s="11">
        <f t="shared" si="269"/>
        <v>0</v>
      </c>
    </row>
    <row r="8639" spans="1:12" x14ac:dyDescent="0.35">
      <c r="A8639" t="s">
        <v>40035</v>
      </c>
      <c r="B8639" s="11">
        <f t="shared" si="268"/>
        <v>0</v>
      </c>
      <c r="K8639" t="s">
        <v>29721</v>
      </c>
      <c r="L8639" s="11">
        <f t="shared" si="269"/>
        <v>1</v>
      </c>
    </row>
    <row r="8640" spans="1:12" x14ac:dyDescent="0.35">
      <c r="A8640" t="s">
        <v>42823</v>
      </c>
      <c r="B8640" s="11">
        <f t="shared" si="268"/>
        <v>1</v>
      </c>
      <c r="K8640" t="s">
        <v>28974</v>
      </c>
      <c r="L8640" s="11">
        <f t="shared" si="269"/>
        <v>1</v>
      </c>
    </row>
    <row r="8641" spans="1:12" x14ac:dyDescent="0.35">
      <c r="A8641" t="s">
        <v>42069</v>
      </c>
      <c r="B8641" s="11">
        <f t="shared" si="268"/>
        <v>0</v>
      </c>
      <c r="K8641" t="s">
        <v>53110</v>
      </c>
      <c r="L8641" s="11">
        <f t="shared" si="269"/>
        <v>0</v>
      </c>
    </row>
    <row r="8642" spans="1:12" x14ac:dyDescent="0.35">
      <c r="A8642" t="s">
        <v>42013</v>
      </c>
      <c r="B8642" s="11">
        <f t="shared" si="268"/>
        <v>1</v>
      </c>
      <c r="K8642" t="s">
        <v>53111</v>
      </c>
      <c r="L8642" s="11">
        <f t="shared" si="269"/>
        <v>0</v>
      </c>
    </row>
    <row r="8643" spans="1:12" x14ac:dyDescent="0.35">
      <c r="A8643" t="s">
        <v>38927</v>
      </c>
      <c r="B8643" s="11">
        <f t="shared" ref="B8643:B8706" si="270">IF(ISNA(VLOOKUP($A8643, K:K, 1, FALSE)), 0, 1)</f>
        <v>1</v>
      </c>
      <c r="K8643" t="s">
        <v>28642</v>
      </c>
      <c r="L8643" s="11">
        <f t="shared" ref="L8643:L8706" si="271">IF(ISNA(VLOOKUP(K8643, A:A, 1, FALSE)), 0, 1)</f>
        <v>1</v>
      </c>
    </row>
    <row r="8644" spans="1:12" x14ac:dyDescent="0.35">
      <c r="A8644" t="s">
        <v>42774</v>
      </c>
      <c r="B8644" s="11">
        <f t="shared" si="270"/>
        <v>1</v>
      </c>
      <c r="K8644" t="s">
        <v>53112</v>
      </c>
      <c r="L8644" s="11">
        <f t="shared" si="271"/>
        <v>0</v>
      </c>
    </row>
    <row r="8645" spans="1:12" x14ac:dyDescent="0.35">
      <c r="A8645" t="s">
        <v>39944</v>
      </c>
      <c r="B8645" s="11">
        <f t="shared" si="270"/>
        <v>1</v>
      </c>
      <c r="K8645" t="s">
        <v>53113</v>
      </c>
      <c r="L8645" s="11">
        <f t="shared" si="271"/>
        <v>0</v>
      </c>
    </row>
    <row r="8646" spans="1:12" x14ac:dyDescent="0.35">
      <c r="A8646" t="s">
        <v>40129</v>
      </c>
      <c r="B8646" s="11">
        <f t="shared" si="270"/>
        <v>1</v>
      </c>
      <c r="K8646" t="s">
        <v>28732</v>
      </c>
      <c r="L8646" s="11">
        <f t="shared" si="271"/>
        <v>1</v>
      </c>
    </row>
    <row r="8647" spans="1:12" x14ac:dyDescent="0.35">
      <c r="A8647" t="s">
        <v>41554</v>
      </c>
      <c r="B8647" s="11">
        <f t="shared" si="270"/>
        <v>1</v>
      </c>
      <c r="K8647" t="s">
        <v>53114</v>
      </c>
      <c r="L8647" s="11">
        <f t="shared" si="271"/>
        <v>0</v>
      </c>
    </row>
    <row r="8648" spans="1:12" x14ac:dyDescent="0.35">
      <c r="A8648" t="s">
        <v>37003</v>
      </c>
      <c r="B8648" s="11">
        <f t="shared" si="270"/>
        <v>0</v>
      </c>
      <c r="K8648" t="s">
        <v>53115</v>
      </c>
      <c r="L8648" s="11">
        <f t="shared" si="271"/>
        <v>0</v>
      </c>
    </row>
    <row r="8649" spans="1:12" x14ac:dyDescent="0.35">
      <c r="A8649" t="s">
        <v>42782</v>
      </c>
      <c r="B8649" s="11">
        <f t="shared" si="270"/>
        <v>1</v>
      </c>
      <c r="K8649" t="s">
        <v>29384</v>
      </c>
      <c r="L8649" s="11">
        <f t="shared" si="271"/>
        <v>1</v>
      </c>
    </row>
    <row r="8650" spans="1:12" x14ac:dyDescent="0.35">
      <c r="A8650" t="s">
        <v>38843</v>
      </c>
      <c r="B8650" s="11">
        <f t="shared" si="270"/>
        <v>0</v>
      </c>
      <c r="K8650" t="s">
        <v>29259</v>
      </c>
      <c r="L8650" s="11">
        <f t="shared" si="271"/>
        <v>1</v>
      </c>
    </row>
    <row r="8651" spans="1:12" x14ac:dyDescent="0.35">
      <c r="A8651" t="s">
        <v>38711</v>
      </c>
      <c r="B8651" s="11">
        <f t="shared" si="270"/>
        <v>0</v>
      </c>
      <c r="K8651" t="s">
        <v>53116</v>
      </c>
      <c r="L8651" s="11">
        <f t="shared" si="271"/>
        <v>0</v>
      </c>
    </row>
    <row r="8652" spans="1:12" x14ac:dyDescent="0.35">
      <c r="A8652" t="s">
        <v>41351</v>
      </c>
      <c r="B8652" s="11">
        <f t="shared" si="270"/>
        <v>0</v>
      </c>
      <c r="K8652" t="s">
        <v>53117</v>
      </c>
      <c r="L8652" s="11">
        <f t="shared" si="271"/>
        <v>1</v>
      </c>
    </row>
    <row r="8653" spans="1:12" x14ac:dyDescent="0.35">
      <c r="A8653" t="s">
        <v>40574</v>
      </c>
      <c r="B8653" s="11">
        <f t="shared" si="270"/>
        <v>0</v>
      </c>
      <c r="K8653" t="s">
        <v>53118</v>
      </c>
      <c r="L8653" s="11">
        <f t="shared" si="271"/>
        <v>0</v>
      </c>
    </row>
    <row r="8654" spans="1:12" x14ac:dyDescent="0.35">
      <c r="A8654" t="s">
        <v>41343</v>
      </c>
      <c r="B8654" s="11">
        <f t="shared" si="270"/>
        <v>1</v>
      </c>
      <c r="K8654" t="s">
        <v>53119</v>
      </c>
      <c r="L8654" s="11">
        <f t="shared" si="271"/>
        <v>0</v>
      </c>
    </row>
    <row r="8655" spans="1:12" x14ac:dyDescent="0.35">
      <c r="A8655" t="s">
        <v>38961</v>
      </c>
      <c r="B8655" s="11">
        <f t="shared" si="270"/>
        <v>1</v>
      </c>
      <c r="K8655" t="s">
        <v>53120</v>
      </c>
      <c r="L8655" s="11">
        <f t="shared" si="271"/>
        <v>0</v>
      </c>
    </row>
    <row r="8656" spans="1:12" x14ac:dyDescent="0.35">
      <c r="A8656" t="s">
        <v>40375</v>
      </c>
      <c r="B8656" s="11">
        <f t="shared" si="270"/>
        <v>1</v>
      </c>
      <c r="K8656" t="s">
        <v>53121</v>
      </c>
      <c r="L8656" s="11">
        <f t="shared" si="271"/>
        <v>0</v>
      </c>
    </row>
    <row r="8657" spans="1:12" x14ac:dyDescent="0.35">
      <c r="A8657" t="s">
        <v>42043</v>
      </c>
      <c r="B8657" s="11">
        <f t="shared" si="270"/>
        <v>0</v>
      </c>
      <c r="K8657" t="s">
        <v>53122</v>
      </c>
      <c r="L8657" s="11">
        <f t="shared" si="271"/>
        <v>0</v>
      </c>
    </row>
    <row r="8658" spans="1:12" x14ac:dyDescent="0.35">
      <c r="A8658" t="s">
        <v>41622</v>
      </c>
      <c r="B8658" s="11">
        <f t="shared" si="270"/>
        <v>1</v>
      </c>
      <c r="K8658" t="s">
        <v>53123</v>
      </c>
      <c r="L8658" s="11">
        <f t="shared" si="271"/>
        <v>0</v>
      </c>
    </row>
    <row r="8659" spans="1:12" x14ac:dyDescent="0.35">
      <c r="A8659" t="s">
        <v>37369</v>
      </c>
      <c r="B8659" s="11">
        <f t="shared" si="270"/>
        <v>0</v>
      </c>
      <c r="K8659" t="s">
        <v>53124</v>
      </c>
      <c r="L8659" s="11">
        <f t="shared" si="271"/>
        <v>0</v>
      </c>
    </row>
    <row r="8660" spans="1:12" x14ac:dyDescent="0.35">
      <c r="A8660" t="s">
        <v>37352</v>
      </c>
      <c r="B8660" s="11">
        <f t="shared" si="270"/>
        <v>1</v>
      </c>
      <c r="K8660" t="s">
        <v>29114</v>
      </c>
      <c r="L8660" s="11">
        <f t="shared" si="271"/>
        <v>1</v>
      </c>
    </row>
    <row r="8661" spans="1:12" x14ac:dyDescent="0.35">
      <c r="A8661" t="s">
        <v>40429</v>
      </c>
      <c r="B8661" s="11">
        <f t="shared" si="270"/>
        <v>1</v>
      </c>
      <c r="K8661" t="s">
        <v>53125</v>
      </c>
      <c r="L8661" s="11">
        <f t="shared" si="271"/>
        <v>0</v>
      </c>
    </row>
    <row r="8662" spans="1:12" x14ac:dyDescent="0.35">
      <c r="A8662" t="s">
        <v>41701</v>
      </c>
      <c r="B8662" s="11">
        <f t="shared" si="270"/>
        <v>0</v>
      </c>
      <c r="K8662" t="s">
        <v>53126</v>
      </c>
      <c r="L8662" s="11">
        <f t="shared" si="271"/>
        <v>0</v>
      </c>
    </row>
    <row r="8663" spans="1:12" x14ac:dyDescent="0.35">
      <c r="A8663" t="s">
        <v>38943</v>
      </c>
      <c r="B8663" s="11">
        <f t="shared" si="270"/>
        <v>0</v>
      </c>
      <c r="K8663" t="s">
        <v>53127</v>
      </c>
      <c r="L8663" s="11">
        <f t="shared" si="271"/>
        <v>0</v>
      </c>
    </row>
    <row r="8664" spans="1:12" x14ac:dyDescent="0.35">
      <c r="A8664" t="s">
        <v>40256</v>
      </c>
      <c r="B8664" s="11">
        <f t="shared" si="270"/>
        <v>1</v>
      </c>
      <c r="K8664" t="s">
        <v>53128</v>
      </c>
      <c r="L8664" s="11">
        <f t="shared" si="271"/>
        <v>0</v>
      </c>
    </row>
    <row r="8665" spans="1:12" x14ac:dyDescent="0.35">
      <c r="A8665" t="s">
        <v>41398</v>
      </c>
      <c r="B8665" s="11">
        <f t="shared" si="270"/>
        <v>0</v>
      </c>
      <c r="K8665" t="s">
        <v>53129</v>
      </c>
      <c r="L8665" s="11">
        <f t="shared" si="271"/>
        <v>0</v>
      </c>
    </row>
    <row r="8666" spans="1:12" x14ac:dyDescent="0.35">
      <c r="A8666" t="s">
        <v>41952</v>
      </c>
      <c r="B8666" s="11">
        <f t="shared" si="270"/>
        <v>1</v>
      </c>
      <c r="K8666" t="s">
        <v>53130</v>
      </c>
      <c r="L8666" s="11">
        <f t="shared" si="271"/>
        <v>1</v>
      </c>
    </row>
    <row r="8667" spans="1:12" x14ac:dyDescent="0.35">
      <c r="A8667" t="s">
        <v>38965</v>
      </c>
      <c r="B8667" s="11">
        <f t="shared" si="270"/>
        <v>1</v>
      </c>
      <c r="K8667" t="s">
        <v>53131</v>
      </c>
      <c r="L8667" s="11">
        <f t="shared" si="271"/>
        <v>0</v>
      </c>
    </row>
    <row r="8668" spans="1:12" x14ac:dyDescent="0.35">
      <c r="A8668" t="s">
        <v>41449</v>
      </c>
      <c r="B8668" s="11">
        <f t="shared" si="270"/>
        <v>0</v>
      </c>
      <c r="K8668" t="s">
        <v>53132</v>
      </c>
      <c r="L8668" s="11">
        <f t="shared" si="271"/>
        <v>0</v>
      </c>
    </row>
    <row r="8669" spans="1:12" x14ac:dyDescent="0.35">
      <c r="A8669" t="s">
        <v>42697</v>
      </c>
      <c r="B8669" s="11">
        <f t="shared" si="270"/>
        <v>0</v>
      </c>
      <c r="K8669" t="s">
        <v>53133</v>
      </c>
      <c r="L8669" s="11">
        <f t="shared" si="271"/>
        <v>0</v>
      </c>
    </row>
    <row r="8670" spans="1:12" x14ac:dyDescent="0.35">
      <c r="A8670" t="s">
        <v>40215</v>
      </c>
      <c r="B8670" s="11">
        <f t="shared" si="270"/>
        <v>0</v>
      </c>
      <c r="K8670" t="s">
        <v>53134</v>
      </c>
      <c r="L8670" s="11">
        <f t="shared" si="271"/>
        <v>0</v>
      </c>
    </row>
    <row r="8671" spans="1:12" x14ac:dyDescent="0.35">
      <c r="A8671" t="s">
        <v>38885</v>
      </c>
      <c r="B8671" s="11">
        <f t="shared" si="270"/>
        <v>1</v>
      </c>
      <c r="K8671" t="s">
        <v>53135</v>
      </c>
      <c r="L8671" s="11">
        <f t="shared" si="271"/>
        <v>0</v>
      </c>
    </row>
    <row r="8672" spans="1:12" x14ac:dyDescent="0.35">
      <c r="A8672" t="s">
        <v>41679</v>
      </c>
      <c r="B8672" s="11">
        <f t="shared" si="270"/>
        <v>1</v>
      </c>
      <c r="K8672" t="s">
        <v>53136</v>
      </c>
      <c r="L8672" s="11">
        <f t="shared" si="271"/>
        <v>0</v>
      </c>
    </row>
    <row r="8673" spans="1:12" x14ac:dyDescent="0.35">
      <c r="A8673" t="s">
        <v>38733</v>
      </c>
      <c r="B8673" s="11">
        <f t="shared" si="270"/>
        <v>0</v>
      </c>
      <c r="K8673" t="s">
        <v>53137</v>
      </c>
      <c r="L8673" s="11">
        <f t="shared" si="271"/>
        <v>0</v>
      </c>
    </row>
    <row r="8674" spans="1:12" x14ac:dyDescent="0.35">
      <c r="A8674" t="s">
        <v>42948</v>
      </c>
      <c r="B8674" s="11">
        <f t="shared" si="270"/>
        <v>1</v>
      </c>
      <c r="K8674" t="s">
        <v>31638</v>
      </c>
      <c r="L8674" s="11">
        <f t="shared" si="271"/>
        <v>1</v>
      </c>
    </row>
    <row r="8675" spans="1:12" x14ac:dyDescent="0.35">
      <c r="A8675" t="s">
        <v>41519</v>
      </c>
      <c r="B8675" s="11">
        <f t="shared" si="270"/>
        <v>1</v>
      </c>
      <c r="K8675" t="s">
        <v>53138</v>
      </c>
      <c r="L8675" s="11">
        <f t="shared" si="271"/>
        <v>0</v>
      </c>
    </row>
    <row r="8676" spans="1:12" x14ac:dyDescent="0.35">
      <c r="A8676" t="s">
        <v>42746</v>
      </c>
      <c r="B8676" s="11">
        <f t="shared" si="270"/>
        <v>0</v>
      </c>
      <c r="K8676" t="s">
        <v>53139</v>
      </c>
      <c r="L8676" s="11">
        <f t="shared" si="271"/>
        <v>0</v>
      </c>
    </row>
    <row r="8677" spans="1:12" x14ac:dyDescent="0.35">
      <c r="A8677" t="s">
        <v>40649</v>
      </c>
      <c r="B8677" s="11">
        <f t="shared" si="270"/>
        <v>1</v>
      </c>
      <c r="K8677" t="s">
        <v>53140</v>
      </c>
      <c r="L8677" s="11">
        <f t="shared" si="271"/>
        <v>0</v>
      </c>
    </row>
    <row r="8678" spans="1:12" x14ac:dyDescent="0.35">
      <c r="A8678" t="s">
        <v>42817</v>
      </c>
      <c r="B8678" s="11">
        <f t="shared" si="270"/>
        <v>1</v>
      </c>
      <c r="K8678" t="s">
        <v>36676</v>
      </c>
      <c r="L8678" s="11">
        <f t="shared" si="271"/>
        <v>1</v>
      </c>
    </row>
    <row r="8679" spans="1:12" x14ac:dyDescent="0.35">
      <c r="A8679" t="s">
        <v>39928</v>
      </c>
      <c r="B8679" s="11">
        <f t="shared" si="270"/>
        <v>1</v>
      </c>
      <c r="K8679" t="s">
        <v>53141</v>
      </c>
      <c r="L8679" s="11">
        <f t="shared" si="271"/>
        <v>0</v>
      </c>
    </row>
    <row r="8680" spans="1:12" x14ac:dyDescent="0.35">
      <c r="A8680" t="s">
        <v>38602</v>
      </c>
      <c r="B8680" s="11">
        <f t="shared" si="270"/>
        <v>1</v>
      </c>
      <c r="K8680" t="s">
        <v>53142</v>
      </c>
      <c r="L8680" s="11">
        <f t="shared" si="271"/>
        <v>0</v>
      </c>
    </row>
    <row r="8681" spans="1:12" x14ac:dyDescent="0.35">
      <c r="A8681" t="s">
        <v>38326</v>
      </c>
      <c r="B8681" s="11">
        <f t="shared" si="270"/>
        <v>0</v>
      </c>
      <c r="K8681" t="s">
        <v>53143</v>
      </c>
      <c r="L8681" s="11">
        <f t="shared" si="271"/>
        <v>0</v>
      </c>
    </row>
    <row r="8682" spans="1:12" x14ac:dyDescent="0.35">
      <c r="A8682" t="s">
        <v>41486</v>
      </c>
      <c r="B8682" s="11">
        <f t="shared" si="270"/>
        <v>0</v>
      </c>
      <c r="K8682" t="s">
        <v>53144</v>
      </c>
      <c r="L8682" s="11">
        <f t="shared" si="271"/>
        <v>0</v>
      </c>
    </row>
    <row r="8683" spans="1:12" x14ac:dyDescent="0.35">
      <c r="A8683" t="s">
        <v>40442</v>
      </c>
      <c r="B8683" s="11">
        <f t="shared" si="270"/>
        <v>1</v>
      </c>
      <c r="K8683" t="s">
        <v>53145</v>
      </c>
      <c r="L8683" s="11">
        <f t="shared" si="271"/>
        <v>0</v>
      </c>
    </row>
    <row r="8684" spans="1:12" x14ac:dyDescent="0.35">
      <c r="A8684" t="s">
        <v>40081</v>
      </c>
      <c r="B8684" s="11">
        <f t="shared" si="270"/>
        <v>1</v>
      </c>
      <c r="K8684" t="s">
        <v>20557</v>
      </c>
      <c r="L8684" s="11">
        <f t="shared" si="271"/>
        <v>1</v>
      </c>
    </row>
    <row r="8685" spans="1:12" x14ac:dyDescent="0.35">
      <c r="A8685" t="s">
        <v>40371</v>
      </c>
      <c r="B8685" s="11">
        <f t="shared" si="270"/>
        <v>1</v>
      </c>
      <c r="K8685" t="s">
        <v>53146</v>
      </c>
      <c r="L8685" s="11">
        <f t="shared" si="271"/>
        <v>0</v>
      </c>
    </row>
    <row r="8686" spans="1:12" x14ac:dyDescent="0.35">
      <c r="A8686" t="s">
        <v>41992</v>
      </c>
      <c r="B8686" s="11">
        <f t="shared" si="270"/>
        <v>1</v>
      </c>
      <c r="K8686" t="s">
        <v>53147</v>
      </c>
      <c r="L8686" s="11">
        <f t="shared" si="271"/>
        <v>0</v>
      </c>
    </row>
    <row r="8687" spans="1:12" x14ac:dyDescent="0.35">
      <c r="A8687" t="s">
        <v>40115</v>
      </c>
      <c r="B8687" s="11">
        <f t="shared" si="270"/>
        <v>1</v>
      </c>
      <c r="K8687" t="s">
        <v>53148</v>
      </c>
      <c r="L8687" s="11">
        <f t="shared" si="271"/>
        <v>0</v>
      </c>
    </row>
    <row r="8688" spans="1:12" x14ac:dyDescent="0.35">
      <c r="A8688" t="s">
        <v>40252</v>
      </c>
      <c r="B8688" s="11">
        <f t="shared" si="270"/>
        <v>1</v>
      </c>
      <c r="K8688" t="s">
        <v>31697</v>
      </c>
      <c r="L8688" s="11">
        <f t="shared" si="271"/>
        <v>1</v>
      </c>
    </row>
    <row r="8689" spans="1:12" x14ac:dyDescent="0.35">
      <c r="A8689" t="s">
        <v>41841</v>
      </c>
      <c r="B8689" s="11">
        <f t="shared" si="270"/>
        <v>0</v>
      </c>
      <c r="K8689" t="s">
        <v>53149</v>
      </c>
      <c r="L8689" s="11">
        <f t="shared" si="271"/>
        <v>0</v>
      </c>
    </row>
    <row r="8690" spans="1:12" x14ac:dyDescent="0.35">
      <c r="A8690" t="s">
        <v>37634</v>
      </c>
      <c r="B8690" s="11">
        <f t="shared" si="270"/>
        <v>0</v>
      </c>
      <c r="K8690" t="s">
        <v>53150</v>
      </c>
      <c r="L8690" s="11">
        <f t="shared" si="271"/>
        <v>0</v>
      </c>
    </row>
    <row r="8691" spans="1:12" x14ac:dyDescent="0.35">
      <c r="A8691" t="s">
        <v>40341</v>
      </c>
      <c r="B8691" s="11">
        <f t="shared" si="270"/>
        <v>0</v>
      </c>
      <c r="K8691" t="s">
        <v>53151</v>
      </c>
      <c r="L8691" s="11">
        <f t="shared" si="271"/>
        <v>0</v>
      </c>
    </row>
    <row r="8692" spans="1:12" x14ac:dyDescent="0.35">
      <c r="A8692" t="s">
        <v>41510</v>
      </c>
      <c r="B8692" s="11">
        <f t="shared" si="270"/>
        <v>1</v>
      </c>
      <c r="K8692" t="s">
        <v>53152</v>
      </c>
      <c r="L8692" s="11">
        <f t="shared" si="271"/>
        <v>0</v>
      </c>
    </row>
    <row r="8693" spans="1:12" x14ac:dyDescent="0.35">
      <c r="A8693" t="s">
        <v>41355</v>
      </c>
      <c r="B8693" s="11">
        <f t="shared" si="270"/>
        <v>0</v>
      </c>
      <c r="K8693" t="s">
        <v>53153</v>
      </c>
      <c r="L8693" s="11">
        <f t="shared" si="271"/>
        <v>0</v>
      </c>
    </row>
    <row r="8694" spans="1:12" x14ac:dyDescent="0.35">
      <c r="A8694" t="s">
        <v>38827</v>
      </c>
      <c r="B8694" s="11">
        <f t="shared" si="270"/>
        <v>1</v>
      </c>
      <c r="K8694" t="s">
        <v>31873</v>
      </c>
      <c r="L8694" s="11">
        <f t="shared" si="271"/>
        <v>1</v>
      </c>
    </row>
    <row r="8695" spans="1:12" x14ac:dyDescent="0.35">
      <c r="A8695" t="s">
        <v>41756</v>
      </c>
      <c r="B8695" s="11">
        <f t="shared" si="270"/>
        <v>0</v>
      </c>
      <c r="K8695" t="s">
        <v>53154</v>
      </c>
      <c r="L8695" s="11">
        <f t="shared" si="271"/>
        <v>0</v>
      </c>
    </row>
    <row r="8696" spans="1:12" x14ac:dyDescent="0.35">
      <c r="A8696" t="s">
        <v>38521</v>
      </c>
      <c r="B8696" s="11">
        <f t="shared" si="270"/>
        <v>1</v>
      </c>
      <c r="K8696" t="s">
        <v>53155</v>
      </c>
      <c r="L8696" s="11">
        <f t="shared" si="271"/>
        <v>0</v>
      </c>
    </row>
    <row r="8697" spans="1:12" x14ac:dyDescent="0.35">
      <c r="A8697" t="s">
        <v>37349</v>
      </c>
      <c r="B8697" s="11">
        <f t="shared" si="270"/>
        <v>1</v>
      </c>
      <c r="K8697" t="s">
        <v>53156</v>
      </c>
      <c r="L8697" s="11">
        <f t="shared" si="271"/>
        <v>0</v>
      </c>
    </row>
    <row r="8698" spans="1:12" x14ac:dyDescent="0.35">
      <c r="A8698" t="s">
        <v>40356</v>
      </c>
      <c r="B8698" s="11">
        <f t="shared" si="270"/>
        <v>0</v>
      </c>
      <c r="K8698" t="s">
        <v>32011</v>
      </c>
      <c r="L8698" s="11">
        <f t="shared" si="271"/>
        <v>1</v>
      </c>
    </row>
    <row r="8699" spans="1:12" x14ac:dyDescent="0.35">
      <c r="A8699" t="s">
        <v>40675</v>
      </c>
      <c r="B8699" s="11">
        <f t="shared" si="270"/>
        <v>1</v>
      </c>
      <c r="K8699" t="s">
        <v>53157</v>
      </c>
      <c r="L8699" s="11">
        <f t="shared" si="271"/>
        <v>0</v>
      </c>
    </row>
    <row r="8700" spans="1:12" x14ac:dyDescent="0.35">
      <c r="A8700" t="s">
        <v>42602</v>
      </c>
      <c r="B8700" s="11">
        <f t="shared" si="270"/>
        <v>1</v>
      </c>
      <c r="K8700" t="s">
        <v>53158</v>
      </c>
      <c r="L8700" s="11">
        <f t="shared" si="271"/>
        <v>0</v>
      </c>
    </row>
    <row r="8701" spans="1:12" x14ac:dyDescent="0.35">
      <c r="A8701" t="s">
        <v>37372</v>
      </c>
      <c r="B8701" s="11">
        <f t="shared" si="270"/>
        <v>1</v>
      </c>
      <c r="K8701" t="s">
        <v>53159</v>
      </c>
      <c r="L8701" s="11">
        <f t="shared" si="271"/>
        <v>0</v>
      </c>
    </row>
    <row r="8702" spans="1:12" x14ac:dyDescent="0.35">
      <c r="A8702" t="s">
        <v>38831</v>
      </c>
      <c r="B8702" s="11">
        <f t="shared" si="270"/>
        <v>1</v>
      </c>
      <c r="K8702" t="s">
        <v>53160</v>
      </c>
      <c r="L8702" s="11">
        <f t="shared" si="271"/>
        <v>0</v>
      </c>
    </row>
    <row r="8703" spans="1:12" x14ac:dyDescent="0.35">
      <c r="A8703" t="s">
        <v>41792</v>
      </c>
      <c r="B8703" s="11">
        <f t="shared" si="270"/>
        <v>1</v>
      </c>
      <c r="K8703" t="s">
        <v>53161</v>
      </c>
      <c r="L8703" s="11">
        <f t="shared" si="271"/>
        <v>0</v>
      </c>
    </row>
    <row r="8704" spans="1:12" x14ac:dyDescent="0.35">
      <c r="A8704" t="s">
        <v>40999</v>
      </c>
      <c r="B8704" s="11">
        <f t="shared" si="270"/>
        <v>0</v>
      </c>
      <c r="K8704" t="s">
        <v>53162</v>
      </c>
      <c r="L8704" s="11">
        <f t="shared" si="271"/>
        <v>0</v>
      </c>
    </row>
    <row r="8705" spans="1:12" x14ac:dyDescent="0.35">
      <c r="A8705" t="s">
        <v>40238</v>
      </c>
      <c r="B8705" s="11">
        <f t="shared" si="270"/>
        <v>1</v>
      </c>
      <c r="K8705" t="s">
        <v>53163</v>
      </c>
      <c r="L8705" s="11">
        <f t="shared" si="271"/>
        <v>0</v>
      </c>
    </row>
    <row r="8706" spans="1:12" x14ac:dyDescent="0.35">
      <c r="A8706" t="s">
        <v>40278</v>
      </c>
      <c r="B8706" s="11">
        <f t="shared" si="270"/>
        <v>1</v>
      </c>
      <c r="K8706" t="s">
        <v>53164</v>
      </c>
      <c r="L8706" s="11">
        <f t="shared" si="271"/>
        <v>0</v>
      </c>
    </row>
    <row r="8707" spans="1:12" x14ac:dyDescent="0.35">
      <c r="A8707" t="s">
        <v>41682</v>
      </c>
      <c r="B8707" s="11">
        <f t="shared" ref="B8707:B8770" si="272">IF(ISNA(VLOOKUP($A8707, K:K, 1, FALSE)), 0, 1)</f>
        <v>0</v>
      </c>
      <c r="K8707" t="s">
        <v>53165</v>
      </c>
      <c r="L8707" s="11">
        <f t="shared" ref="L8707:L8770" si="273">IF(ISNA(VLOOKUP(K8707, A:A, 1, FALSE)), 0, 1)</f>
        <v>0</v>
      </c>
    </row>
    <row r="8708" spans="1:12" x14ac:dyDescent="0.35">
      <c r="A8708" t="s">
        <v>41417</v>
      </c>
      <c r="B8708" s="11">
        <f t="shared" si="272"/>
        <v>0</v>
      </c>
      <c r="K8708" t="s">
        <v>53166</v>
      </c>
      <c r="L8708" s="11">
        <f t="shared" si="273"/>
        <v>0</v>
      </c>
    </row>
    <row r="8709" spans="1:12" x14ac:dyDescent="0.35">
      <c r="A8709" t="s">
        <v>42673</v>
      </c>
      <c r="B8709" s="11">
        <f t="shared" si="272"/>
        <v>0</v>
      </c>
      <c r="K8709" t="s">
        <v>53167</v>
      </c>
      <c r="L8709" s="11">
        <f t="shared" si="273"/>
        <v>0</v>
      </c>
    </row>
    <row r="8710" spans="1:12" x14ac:dyDescent="0.35">
      <c r="A8710" t="s">
        <v>38946</v>
      </c>
      <c r="B8710" s="11">
        <f t="shared" si="272"/>
        <v>0</v>
      </c>
      <c r="K8710" t="s">
        <v>53168</v>
      </c>
      <c r="L8710" s="11">
        <f t="shared" si="273"/>
        <v>0</v>
      </c>
    </row>
    <row r="8711" spans="1:12" x14ac:dyDescent="0.35">
      <c r="A8711" t="s">
        <v>41337</v>
      </c>
      <c r="B8711" s="11">
        <f t="shared" si="272"/>
        <v>0</v>
      </c>
      <c r="K8711" t="s">
        <v>53169</v>
      </c>
      <c r="L8711" s="11">
        <f t="shared" si="273"/>
        <v>0</v>
      </c>
    </row>
    <row r="8712" spans="1:12" x14ac:dyDescent="0.35">
      <c r="A8712" t="s">
        <v>42132</v>
      </c>
      <c r="B8712" s="11">
        <f t="shared" si="272"/>
        <v>0</v>
      </c>
      <c r="K8712" t="s">
        <v>31776</v>
      </c>
      <c r="L8712" s="11">
        <f t="shared" si="273"/>
        <v>1</v>
      </c>
    </row>
    <row r="8713" spans="1:12" x14ac:dyDescent="0.35">
      <c r="A8713" t="s">
        <v>37413</v>
      </c>
      <c r="B8713" s="11">
        <f t="shared" si="272"/>
        <v>0</v>
      </c>
      <c r="K8713" t="s">
        <v>53170</v>
      </c>
      <c r="L8713" s="11">
        <f t="shared" si="273"/>
        <v>0</v>
      </c>
    </row>
    <row r="8714" spans="1:12" x14ac:dyDescent="0.35">
      <c r="A8714" t="s">
        <v>40219</v>
      </c>
      <c r="B8714" s="11">
        <f t="shared" si="272"/>
        <v>1</v>
      </c>
      <c r="K8714" t="s">
        <v>53171</v>
      </c>
      <c r="L8714" s="11">
        <f t="shared" si="273"/>
        <v>0</v>
      </c>
    </row>
    <row r="8715" spans="1:12" x14ac:dyDescent="0.35">
      <c r="A8715" t="s">
        <v>38875</v>
      </c>
      <c r="B8715" s="11">
        <f t="shared" si="272"/>
        <v>1</v>
      </c>
      <c r="K8715" t="s">
        <v>32028</v>
      </c>
      <c r="L8715" s="11">
        <f t="shared" si="273"/>
        <v>1</v>
      </c>
    </row>
    <row r="8716" spans="1:12" x14ac:dyDescent="0.35">
      <c r="A8716" t="s">
        <v>42430</v>
      </c>
      <c r="B8716" s="11">
        <f t="shared" si="272"/>
        <v>1</v>
      </c>
      <c r="K8716" t="s">
        <v>53172</v>
      </c>
      <c r="L8716" s="11">
        <f t="shared" si="273"/>
        <v>0</v>
      </c>
    </row>
    <row r="8717" spans="1:12" x14ac:dyDescent="0.35">
      <c r="A8717" t="s">
        <v>42693</v>
      </c>
      <c r="B8717" s="11">
        <f t="shared" si="272"/>
        <v>1</v>
      </c>
      <c r="K8717" t="s">
        <v>32128</v>
      </c>
      <c r="L8717" s="11">
        <f t="shared" si="273"/>
        <v>1</v>
      </c>
    </row>
    <row r="8718" spans="1:12" x14ac:dyDescent="0.35">
      <c r="A8718" t="s">
        <v>40985</v>
      </c>
      <c r="B8718" s="11">
        <f t="shared" si="272"/>
        <v>1</v>
      </c>
      <c r="K8718" t="s">
        <v>53173</v>
      </c>
      <c r="L8718" s="11">
        <f t="shared" si="273"/>
        <v>0</v>
      </c>
    </row>
    <row r="8719" spans="1:12" x14ac:dyDescent="0.35">
      <c r="A8719" t="s">
        <v>37019</v>
      </c>
      <c r="B8719" s="11">
        <f t="shared" si="272"/>
        <v>0</v>
      </c>
      <c r="K8719" t="s">
        <v>31172</v>
      </c>
      <c r="L8719" s="11">
        <f t="shared" si="273"/>
        <v>1</v>
      </c>
    </row>
    <row r="8720" spans="1:12" x14ac:dyDescent="0.35">
      <c r="A8720" t="s">
        <v>42056</v>
      </c>
      <c r="B8720" s="11">
        <f t="shared" si="272"/>
        <v>0</v>
      </c>
      <c r="K8720" t="s">
        <v>53174</v>
      </c>
      <c r="L8720" s="11">
        <f t="shared" si="273"/>
        <v>0</v>
      </c>
    </row>
    <row r="8721" spans="1:12" x14ac:dyDescent="0.35">
      <c r="A8721" t="s">
        <v>40197</v>
      </c>
      <c r="B8721" s="11">
        <f t="shared" si="272"/>
        <v>0</v>
      </c>
      <c r="K8721" t="s">
        <v>53175</v>
      </c>
      <c r="L8721" s="11">
        <f t="shared" si="273"/>
        <v>0</v>
      </c>
    </row>
    <row r="8722" spans="1:12" x14ac:dyDescent="0.35">
      <c r="A8722" t="s">
        <v>38707</v>
      </c>
      <c r="B8722" s="11">
        <f t="shared" si="272"/>
        <v>1</v>
      </c>
      <c r="K8722" t="s">
        <v>53176</v>
      </c>
      <c r="L8722" s="11">
        <f t="shared" si="273"/>
        <v>0</v>
      </c>
    </row>
    <row r="8723" spans="1:12" x14ac:dyDescent="0.35">
      <c r="A8723" t="s">
        <v>41504</v>
      </c>
      <c r="B8723" s="11">
        <f t="shared" si="272"/>
        <v>0</v>
      </c>
      <c r="K8723" t="s">
        <v>53177</v>
      </c>
      <c r="L8723" s="11">
        <f t="shared" si="273"/>
        <v>0</v>
      </c>
    </row>
    <row r="8724" spans="1:12" x14ac:dyDescent="0.35">
      <c r="A8724" t="s">
        <v>40391</v>
      </c>
      <c r="B8724" s="11">
        <f t="shared" si="272"/>
        <v>1</v>
      </c>
      <c r="K8724" t="s">
        <v>53178</v>
      </c>
      <c r="L8724" s="11">
        <f t="shared" si="273"/>
        <v>0</v>
      </c>
    </row>
    <row r="8725" spans="1:12" x14ac:dyDescent="0.35">
      <c r="A8725" t="s">
        <v>42758</v>
      </c>
      <c r="B8725" s="11">
        <f t="shared" si="272"/>
        <v>1</v>
      </c>
      <c r="K8725" t="s">
        <v>53179</v>
      </c>
      <c r="L8725" s="11">
        <f t="shared" si="273"/>
        <v>0</v>
      </c>
    </row>
    <row r="8726" spans="1:12" x14ac:dyDescent="0.35">
      <c r="A8726" t="s">
        <v>42836</v>
      </c>
      <c r="B8726" s="11">
        <f t="shared" si="272"/>
        <v>1</v>
      </c>
      <c r="K8726" t="s">
        <v>53180</v>
      </c>
      <c r="L8726" s="11">
        <f t="shared" si="273"/>
        <v>0</v>
      </c>
    </row>
    <row r="8727" spans="1:12" x14ac:dyDescent="0.35">
      <c r="A8727" t="s">
        <v>38397</v>
      </c>
      <c r="B8727" s="11">
        <f t="shared" si="272"/>
        <v>0</v>
      </c>
      <c r="K8727" t="s">
        <v>53181</v>
      </c>
      <c r="L8727" s="11">
        <f t="shared" si="273"/>
        <v>0</v>
      </c>
    </row>
    <row r="8728" spans="1:12" x14ac:dyDescent="0.35">
      <c r="A8728" t="s">
        <v>38863</v>
      </c>
      <c r="B8728" s="11">
        <f t="shared" si="272"/>
        <v>0</v>
      </c>
      <c r="K8728" t="s">
        <v>53182</v>
      </c>
      <c r="L8728" s="11">
        <f t="shared" si="273"/>
        <v>0</v>
      </c>
    </row>
    <row r="8729" spans="1:12" x14ac:dyDescent="0.35">
      <c r="A8729" t="s">
        <v>41385</v>
      </c>
      <c r="B8729" s="11">
        <f t="shared" si="272"/>
        <v>1</v>
      </c>
      <c r="K8729" t="s">
        <v>53183</v>
      </c>
      <c r="L8729" s="11">
        <f t="shared" si="273"/>
        <v>0</v>
      </c>
    </row>
    <row r="8730" spans="1:12" x14ac:dyDescent="0.35">
      <c r="A8730" t="s">
        <v>38912</v>
      </c>
      <c r="B8730" s="11">
        <f t="shared" si="272"/>
        <v>1</v>
      </c>
      <c r="K8730" t="s">
        <v>20450</v>
      </c>
      <c r="L8730" s="11">
        <f t="shared" si="273"/>
        <v>1</v>
      </c>
    </row>
    <row r="8731" spans="1:12" x14ac:dyDescent="0.35">
      <c r="A8731" t="s">
        <v>40379</v>
      </c>
      <c r="B8731" s="11">
        <f t="shared" si="272"/>
        <v>1</v>
      </c>
      <c r="K8731" t="s">
        <v>20466</v>
      </c>
      <c r="L8731" s="11">
        <f t="shared" si="273"/>
        <v>1</v>
      </c>
    </row>
    <row r="8732" spans="1:12" x14ac:dyDescent="0.35">
      <c r="A8732" t="s">
        <v>40613</v>
      </c>
      <c r="B8732" s="11">
        <f t="shared" si="272"/>
        <v>1</v>
      </c>
      <c r="K8732" t="s">
        <v>20470</v>
      </c>
      <c r="L8732" s="11">
        <f t="shared" si="273"/>
        <v>1</v>
      </c>
    </row>
    <row r="8733" spans="1:12" x14ac:dyDescent="0.35">
      <c r="A8733" t="s">
        <v>38616</v>
      </c>
      <c r="B8733" s="11">
        <f t="shared" si="272"/>
        <v>1</v>
      </c>
      <c r="K8733" t="s">
        <v>20479</v>
      </c>
      <c r="L8733" s="11">
        <f t="shared" si="273"/>
        <v>1</v>
      </c>
    </row>
    <row r="8734" spans="1:12" x14ac:dyDescent="0.35">
      <c r="A8734" t="s">
        <v>42726</v>
      </c>
      <c r="B8734" s="11">
        <f t="shared" si="272"/>
        <v>1</v>
      </c>
      <c r="K8734" t="s">
        <v>20483</v>
      </c>
      <c r="L8734" s="11">
        <f t="shared" si="273"/>
        <v>1</v>
      </c>
    </row>
    <row r="8735" spans="1:12" x14ac:dyDescent="0.35">
      <c r="A8735" t="s">
        <v>38560</v>
      </c>
      <c r="B8735" s="11">
        <f t="shared" si="272"/>
        <v>0</v>
      </c>
      <c r="K8735" t="s">
        <v>20496</v>
      </c>
      <c r="L8735" s="11">
        <f t="shared" si="273"/>
        <v>1</v>
      </c>
    </row>
    <row r="8736" spans="1:12" x14ac:dyDescent="0.35">
      <c r="A8736" t="s">
        <v>42681</v>
      </c>
      <c r="B8736" s="11">
        <f t="shared" si="272"/>
        <v>1</v>
      </c>
      <c r="K8736" t="s">
        <v>20518</v>
      </c>
      <c r="L8736" s="11">
        <f t="shared" si="273"/>
        <v>1</v>
      </c>
    </row>
    <row r="8737" spans="1:12" x14ac:dyDescent="0.35">
      <c r="A8737" t="s">
        <v>40619</v>
      </c>
      <c r="B8737" s="11">
        <f t="shared" si="272"/>
        <v>1</v>
      </c>
      <c r="K8737" t="s">
        <v>20542</v>
      </c>
      <c r="L8737" s="11">
        <f t="shared" si="273"/>
        <v>1</v>
      </c>
    </row>
    <row r="8738" spans="1:12" x14ac:dyDescent="0.35">
      <c r="A8738" t="s">
        <v>38448</v>
      </c>
      <c r="B8738" s="11">
        <f t="shared" si="272"/>
        <v>1</v>
      </c>
      <c r="K8738" t="s">
        <v>20546</v>
      </c>
      <c r="L8738" s="11">
        <f t="shared" si="273"/>
        <v>1</v>
      </c>
    </row>
    <row r="8739" spans="1:12" x14ac:dyDescent="0.35">
      <c r="A8739" t="s">
        <v>40281</v>
      </c>
      <c r="B8739" s="11">
        <f t="shared" si="272"/>
        <v>0</v>
      </c>
      <c r="K8739" t="s">
        <v>20552</v>
      </c>
      <c r="L8739" s="11">
        <f t="shared" si="273"/>
        <v>1</v>
      </c>
    </row>
    <row r="8740" spans="1:12" x14ac:dyDescent="0.35">
      <c r="A8740" t="s">
        <v>42628</v>
      </c>
      <c r="B8740" s="11">
        <f t="shared" si="272"/>
        <v>1</v>
      </c>
      <c r="K8740" t="s">
        <v>20555</v>
      </c>
      <c r="L8740" s="11">
        <f t="shared" si="273"/>
        <v>1</v>
      </c>
    </row>
    <row r="8741" spans="1:12" x14ac:dyDescent="0.35">
      <c r="A8741" t="s">
        <v>42646</v>
      </c>
      <c r="B8741" s="11">
        <f t="shared" si="272"/>
        <v>0</v>
      </c>
      <c r="K8741" t="s">
        <v>20625</v>
      </c>
      <c r="L8741" s="11">
        <f t="shared" si="273"/>
        <v>1</v>
      </c>
    </row>
    <row r="8742" spans="1:12" x14ac:dyDescent="0.35">
      <c r="A8742" t="s">
        <v>41410</v>
      </c>
      <c r="B8742" s="11">
        <f t="shared" si="272"/>
        <v>1</v>
      </c>
      <c r="K8742" t="s">
        <v>20630</v>
      </c>
      <c r="L8742" s="11">
        <f t="shared" si="273"/>
        <v>1</v>
      </c>
    </row>
    <row r="8743" spans="1:12" x14ac:dyDescent="0.35">
      <c r="A8743" t="s">
        <v>38565</v>
      </c>
      <c r="B8743" s="11">
        <f t="shared" si="272"/>
        <v>1</v>
      </c>
      <c r="K8743" t="s">
        <v>20633</v>
      </c>
      <c r="L8743" s="11">
        <f t="shared" si="273"/>
        <v>1</v>
      </c>
    </row>
    <row r="8744" spans="1:12" x14ac:dyDescent="0.35">
      <c r="A8744" t="s">
        <v>40583</v>
      </c>
      <c r="B8744" s="11">
        <f t="shared" si="272"/>
        <v>1</v>
      </c>
      <c r="K8744" t="s">
        <v>20651</v>
      </c>
      <c r="L8744" s="11">
        <f t="shared" si="273"/>
        <v>1</v>
      </c>
    </row>
    <row r="8745" spans="1:12" x14ac:dyDescent="0.35">
      <c r="A8745" t="s">
        <v>41694</v>
      </c>
      <c r="B8745" s="11">
        <f t="shared" si="272"/>
        <v>1</v>
      </c>
      <c r="K8745" t="s">
        <v>20677</v>
      </c>
      <c r="L8745" s="11">
        <f t="shared" si="273"/>
        <v>1</v>
      </c>
    </row>
    <row r="8746" spans="1:12" x14ac:dyDescent="0.35">
      <c r="A8746" t="s">
        <v>41589</v>
      </c>
      <c r="B8746" s="11">
        <f t="shared" si="272"/>
        <v>0</v>
      </c>
      <c r="K8746" t="s">
        <v>20681</v>
      </c>
      <c r="L8746" s="11">
        <f t="shared" si="273"/>
        <v>1</v>
      </c>
    </row>
    <row r="8747" spans="1:12" x14ac:dyDescent="0.35">
      <c r="A8747" t="s">
        <v>40616</v>
      </c>
      <c r="B8747" s="11">
        <f t="shared" si="272"/>
        <v>0</v>
      </c>
      <c r="K8747" t="s">
        <v>20707</v>
      </c>
      <c r="L8747" s="11">
        <f t="shared" si="273"/>
        <v>1</v>
      </c>
    </row>
    <row r="8748" spans="1:12" x14ac:dyDescent="0.35">
      <c r="A8748" t="s">
        <v>42722</v>
      </c>
      <c r="B8748" s="11">
        <f t="shared" si="272"/>
        <v>1</v>
      </c>
      <c r="K8748" t="s">
        <v>20712</v>
      </c>
      <c r="L8748" s="11">
        <f t="shared" si="273"/>
        <v>1</v>
      </c>
    </row>
    <row r="8749" spans="1:12" x14ac:dyDescent="0.35">
      <c r="A8749" t="s">
        <v>42739</v>
      </c>
      <c r="B8749" s="11">
        <f t="shared" si="272"/>
        <v>1</v>
      </c>
      <c r="K8749" t="s">
        <v>20741</v>
      </c>
      <c r="L8749" s="11">
        <f t="shared" si="273"/>
        <v>1</v>
      </c>
    </row>
    <row r="8750" spans="1:12" x14ac:dyDescent="0.35">
      <c r="A8750" t="s">
        <v>42669</v>
      </c>
      <c r="B8750" s="11">
        <f t="shared" si="272"/>
        <v>1</v>
      </c>
      <c r="K8750" t="s">
        <v>28186</v>
      </c>
      <c r="L8750" s="11">
        <f t="shared" si="273"/>
        <v>1</v>
      </c>
    </row>
    <row r="8751" spans="1:12" x14ac:dyDescent="0.35">
      <c r="A8751" t="s">
        <v>38741</v>
      </c>
      <c r="B8751" s="11">
        <f t="shared" si="272"/>
        <v>1</v>
      </c>
      <c r="K8751" t="s">
        <v>20747</v>
      </c>
      <c r="L8751" s="11">
        <f t="shared" si="273"/>
        <v>1</v>
      </c>
    </row>
    <row r="8752" spans="1:12" x14ac:dyDescent="0.35">
      <c r="A8752" t="s">
        <v>38573</v>
      </c>
      <c r="B8752" s="11">
        <f t="shared" si="272"/>
        <v>0</v>
      </c>
      <c r="K8752" t="s">
        <v>28193</v>
      </c>
      <c r="L8752" s="11">
        <f t="shared" si="273"/>
        <v>1</v>
      </c>
    </row>
    <row r="8753" spans="1:12" x14ac:dyDescent="0.35">
      <c r="A8753" t="s">
        <v>42118</v>
      </c>
      <c r="B8753" s="11">
        <f t="shared" si="272"/>
        <v>1</v>
      </c>
      <c r="K8753" t="s">
        <v>20755</v>
      </c>
      <c r="L8753" s="11">
        <f t="shared" si="273"/>
        <v>1</v>
      </c>
    </row>
    <row r="8754" spans="1:12" x14ac:dyDescent="0.35">
      <c r="A8754" t="s">
        <v>40513</v>
      </c>
      <c r="B8754" s="11">
        <f t="shared" si="272"/>
        <v>0</v>
      </c>
      <c r="K8754" t="s">
        <v>20759</v>
      </c>
      <c r="L8754" s="11">
        <f t="shared" si="273"/>
        <v>1</v>
      </c>
    </row>
    <row r="8755" spans="1:12" x14ac:dyDescent="0.35">
      <c r="A8755" t="s">
        <v>39925</v>
      </c>
      <c r="B8755" s="11">
        <f t="shared" si="272"/>
        <v>0</v>
      </c>
      <c r="K8755" t="s">
        <v>20762</v>
      </c>
      <c r="L8755" s="11">
        <f t="shared" si="273"/>
        <v>1</v>
      </c>
    </row>
    <row r="8756" spans="1:12" x14ac:dyDescent="0.35">
      <c r="A8756" t="s">
        <v>38286</v>
      </c>
      <c r="B8756" s="11">
        <f t="shared" si="272"/>
        <v>1</v>
      </c>
      <c r="K8756" t="s">
        <v>20766</v>
      </c>
      <c r="L8756" s="11">
        <f t="shared" si="273"/>
        <v>1</v>
      </c>
    </row>
    <row r="8757" spans="1:12" x14ac:dyDescent="0.35">
      <c r="A8757" t="s">
        <v>38277</v>
      </c>
      <c r="B8757" s="11">
        <f t="shared" si="272"/>
        <v>0</v>
      </c>
      <c r="K8757" t="s">
        <v>20772</v>
      </c>
      <c r="L8757" s="11">
        <f t="shared" si="273"/>
        <v>1</v>
      </c>
    </row>
    <row r="8758" spans="1:12" x14ac:dyDescent="0.35">
      <c r="A8758" t="s">
        <v>38719</v>
      </c>
      <c r="B8758" s="11">
        <f t="shared" si="272"/>
        <v>0</v>
      </c>
      <c r="K8758" t="s">
        <v>28210</v>
      </c>
      <c r="L8758" s="11">
        <f t="shared" si="273"/>
        <v>1</v>
      </c>
    </row>
    <row r="8759" spans="1:12" x14ac:dyDescent="0.35">
      <c r="A8759" t="s">
        <v>40092</v>
      </c>
      <c r="B8759" s="11">
        <f t="shared" si="272"/>
        <v>1</v>
      </c>
      <c r="K8759" t="s">
        <v>20777</v>
      </c>
      <c r="L8759" s="11">
        <f t="shared" si="273"/>
        <v>1</v>
      </c>
    </row>
    <row r="8760" spans="1:12" x14ac:dyDescent="0.35">
      <c r="A8760" t="s">
        <v>37609</v>
      </c>
      <c r="B8760" s="11">
        <f t="shared" si="272"/>
        <v>1</v>
      </c>
      <c r="K8760" t="s">
        <v>28214</v>
      </c>
      <c r="L8760" s="11">
        <f t="shared" si="273"/>
        <v>1</v>
      </c>
    </row>
    <row r="8761" spans="1:12" x14ac:dyDescent="0.35">
      <c r="A8761" t="s">
        <v>38608</v>
      </c>
      <c r="B8761" s="11">
        <f t="shared" si="272"/>
        <v>1</v>
      </c>
      <c r="K8761" t="s">
        <v>20781</v>
      </c>
      <c r="L8761" s="11">
        <f t="shared" si="273"/>
        <v>1</v>
      </c>
    </row>
    <row r="8762" spans="1:12" x14ac:dyDescent="0.35">
      <c r="A8762" t="s">
        <v>41547</v>
      </c>
      <c r="B8762" s="11">
        <f t="shared" si="272"/>
        <v>1</v>
      </c>
      <c r="K8762" t="s">
        <v>28217</v>
      </c>
      <c r="L8762" s="11">
        <f t="shared" si="273"/>
        <v>1</v>
      </c>
    </row>
    <row r="8763" spans="1:12" x14ac:dyDescent="0.35">
      <c r="A8763" t="s">
        <v>41634</v>
      </c>
      <c r="B8763" s="11">
        <f t="shared" si="272"/>
        <v>0</v>
      </c>
      <c r="K8763" t="s">
        <v>20785</v>
      </c>
      <c r="L8763" s="11">
        <f t="shared" si="273"/>
        <v>1</v>
      </c>
    </row>
    <row r="8764" spans="1:12" x14ac:dyDescent="0.35">
      <c r="A8764" t="s">
        <v>37405</v>
      </c>
      <c r="B8764" s="11">
        <f t="shared" si="272"/>
        <v>1</v>
      </c>
      <c r="K8764" t="s">
        <v>28226</v>
      </c>
      <c r="L8764" s="11">
        <f t="shared" si="273"/>
        <v>1</v>
      </c>
    </row>
    <row r="8765" spans="1:12" x14ac:dyDescent="0.35">
      <c r="A8765" t="s">
        <v>41926</v>
      </c>
      <c r="B8765" s="11">
        <f t="shared" si="272"/>
        <v>0</v>
      </c>
      <c r="K8765" t="s">
        <v>20792</v>
      </c>
      <c r="L8765" s="11">
        <f t="shared" si="273"/>
        <v>1</v>
      </c>
    </row>
    <row r="8766" spans="1:12" x14ac:dyDescent="0.35">
      <c r="A8766" t="s">
        <v>40537</v>
      </c>
      <c r="B8766" s="11">
        <f t="shared" si="272"/>
        <v>1</v>
      </c>
      <c r="K8766" t="s">
        <v>28235</v>
      </c>
      <c r="L8766" s="11">
        <f t="shared" si="273"/>
        <v>1</v>
      </c>
    </row>
    <row r="8767" spans="1:12" x14ac:dyDescent="0.35">
      <c r="A8767" t="s">
        <v>40426</v>
      </c>
      <c r="B8767" s="11">
        <f t="shared" si="272"/>
        <v>1</v>
      </c>
      <c r="K8767" t="s">
        <v>28244</v>
      </c>
      <c r="L8767" s="11">
        <f t="shared" si="273"/>
        <v>1</v>
      </c>
    </row>
    <row r="8768" spans="1:12" x14ac:dyDescent="0.35">
      <c r="A8768" t="s">
        <v>42718</v>
      </c>
      <c r="B8768" s="11">
        <f t="shared" si="272"/>
        <v>0</v>
      </c>
      <c r="K8768" t="s">
        <v>28246</v>
      </c>
      <c r="L8768" s="11">
        <f t="shared" si="273"/>
        <v>1</v>
      </c>
    </row>
    <row r="8769" spans="1:12" x14ac:dyDescent="0.35">
      <c r="A8769" t="s">
        <v>38839</v>
      </c>
      <c r="B8769" s="11">
        <f t="shared" si="272"/>
        <v>1</v>
      </c>
      <c r="K8769" t="s">
        <v>28257</v>
      </c>
      <c r="L8769" s="11">
        <f t="shared" si="273"/>
        <v>1</v>
      </c>
    </row>
    <row r="8770" spans="1:12" x14ac:dyDescent="0.35">
      <c r="A8770" t="s">
        <v>39893</v>
      </c>
      <c r="B8770" s="11">
        <f t="shared" si="272"/>
        <v>0</v>
      </c>
      <c r="K8770" t="s">
        <v>28277</v>
      </c>
      <c r="L8770" s="11">
        <f t="shared" si="273"/>
        <v>1</v>
      </c>
    </row>
    <row r="8771" spans="1:12" x14ac:dyDescent="0.35">
      <c r="A8771" t="s">
        <v>38385</v>
      </c>
      <c r="B8771" s="11">
        <f t="shared" ref="B8771:B8834" si="274">IF(ISNA(VLOOKUP($A8771, K:K, 1, FALSE)), 0, 1)</f>
        <v>1</v>
      </c>
      <c r="K8771" t="s">
        <v>28285</v>
      </c>
      <c r="L8771" s="11">
        <f t="shared" ref="L8771:L8834" si="275">IF(ISNA(VLOOKUP(K8771, A:A, 1, FALSE)), 0, 1)</f>
        <v>1</v>
      </c>
    </row>
    <row r="8772" spans="1:12" x14ac:dyDescent="0.35">
      <c r="A8772" t="s">
        <v>40172</v>
      </c>
      <c r="B8772" s="11">
        <f t="shared" si="274"/>
        <v>1</v>
      </c>
      <c r="K8772" t="s">
        <v>28289</v>
      </c>
      <c r="L8772" s="11">
        <f t="shared" si="275"/>
        <v>1</v>
      </c>
    </row>
    <row r="8773" spans="1:12" x14ac:dyDescent="0.35">
      <c r="A8773" t="s">
        <v>40286</v>
      </c>
      <c r="B8773" s="11">
        <f t="shared" si="274"/>
        <v>1</v>
      </c>
      <c r="K8773" t="s">
        <v>28292</v>
      </c>
      <c r="L8773" s="11">
        <f t="shared" si="275"/>
        <v>1</v>
      </c>
    </row>
    <row r="8774" spans="1:12" x14ac:dyDescent="0.35">
      <c r="A8774" t="s">
        <v>38524</v>
      </c>
      <c r="B8774" s="11">
        <f t="shared" si="274"/>
        <v>0</v>
      </c>
      <c r="K8774" t="s">
        <v>20816</v>
      </c>
      <c r="L8774" s="11">
        <f t="shared" si="275"/>
        <v>1</v>
      </c>
    </row>
    <row r="8775" spans="1:12" x14ac:dyDescent="0.35">
      <c r="A8775" t="s">
        <v>39907</v>
      </c>
      <c r="B8775" s="11">
        <f t="shared" si="274"/>
        <v>1</v>
      </c>
      <c r="K8775" t="s">
        <v>28296</v>
      </c>
      <c r="L8775" s="11">
        <f t="shared" si="275"/>
        <v>1</v>
      </c>
    </row>
    <row r="8776" spans="1:12" x14ac:dyDescent="0.35">
      <c r="A8776" t="s">
        <v>42678</v>
      </c>
      <c r="B8776" s="11">
        <f t="shared" si="274"/>
        <v>1</v>
      </c>
      <c r="K8776" t="s">
        <v>28300</v>
      </c>
      <c r="L8776" s="11">
        <f t="shared" si="275"/>
        <v>1</v>
      </c>
    </row>
    <row r="8777" spans="1:12" x14ac:dyDescent="0.35">
      <c r="A8777" t="s">
        <v>40231</v>
      </c>
      <c r="B8777" s="11">
        <f t="shared" si="274"/>
        <v>1</v>
      </c>
      <c r="K8777" t="s">
        <v>28306</v>
      </c>
      <c r="L8777" s="11">
        <f t="shared" si="275"/>
        <v>1</v>
      </c>
    </row>
    <row r="8778" spans="1:12" x14ac:dyDescent="0.35">
      <c r="A8778" t="s">
        <v>38804</v>
      </c>
      <c r="B8778" s="11">
        <f t="shared" si="274"/>
        <v>1</v>
      </c>
      <c r="K8778" t="s">
        <v>28310</v>
      </c>
      <c r="L8778" s="11">
        <f t="shared" si="275"/>
        <v>1</v>
      </c>
    </row>
    <row r="8779" spans="1:12" x14ac:dyDescent="0.35">
      <c r="A8779" t="s">
        <v>40207</v>
      </c>
      <c r="B8779" s="11">
        <f t="shared" si="274"/>
        <v>1</v>
      </c>
      <c r="K8779" t="s">
        <v>28315</v>
      </c>
      <c r="L8779" s="11">
        <f t="shared" si="275"/>
        <v>1</v>
      </c>
    </row>
    <row r="8780" spans="1:12" x14ac:dyDescent="0.35">
      <c r="A8780" t="s">
        <v>38423</v>
      </c>
      <c r="B8780" s="11">
        <f t="shared" si="274"/>
        <v>0</v>
      </c>
      <c r="K8780" t="s">
        <v>28318</v>
      </c>
      <c r="L8780" s="11">
        <f t="shared" si="275"/>
        <v>1</v>
      </c>
    </row>
    <row r="8781" spans="1:12" x14ac:dyDescent="0.35">
      <c r="A8781" t="s">
        <v>38318</v>
      </c>
      <c r="B8781" s="11">
        <f t="shared" si="274"/>
        <v>1</v>
      </c>
      <c r="K8781" t="s">
        <v>20842</v>
      </c>
      <c r="L8781" s="11">
        <f t="shared" si="275"/>
        <v>1</v>
      </c>
    </row>
    <row r="8782" spans="1:12" x14ac:dyDescent="0.35">
      <c r="A8782" t="s">
        <v>38795</v>
      </c>
      <c r="B8782" s="11">
        <f t="shared" si="274"/>
        <v>1</v>
      </c>
      <c r="K8782" t="s">
        <v>28326</v>
      </c>
      <c r="L8782" s="11">
        <f t="shared" si="275"/>
        <v>1</v>
      </c>
    </row>
    <row r="8783" spans="1:12" x14ac:dyDescent="0.35">
      <c r="A8783" t="s">
        <v>38716</v>
      </c>
      <c r="B8783" s="11">
        <f t="shared" si="274"/>
        <v>0</v>
      </c>
      <c r="K8783" t="s">
        <v>28330</v>
      </c>
      <c r="L8783" s="11">
        <f t="shared" si="275"/>
        <v>1</v>
      </c>
    </row>
    <row r="8784" spans="1:12" x14ac:dyDescent="0.35">
      <c r="A8784" t="s">
        <v>42071</v>
      </c>
      <c r="B8784" s="11">
        <f t="shared" si="274"/>
        <v>0</v>
      </c>
      <c r="K8784" t="s">
        <v>20849</v>
      </c>
      <c r="L8784" s="11">
        <f t="shared" si="275"/>
        <v>1</v>
      </c>
    </row>
    <row r="8785" spans="1:12" x14ac:dyDescent="0.35">
      <c r="A8785" t="s">
        <v>42083</v>
      </c>
      <c r="B8785" s="11">
        <f t="shared" si="274"/>
        <v>1</v>
      </c>
      <c r="K8785" t="s">
        <v>28339</v>
      </c>
      <c r="L8785" s="11">
        <f t="shared" si="275"/>
        <v>1</v>
      </c>
    </row>
    <row r="8786" spans="1:12" x14ac:dyDescent="0.35">
      <c r="A8786" t="s">
        <v>41676</v>
      </c>
      <c r="B8786" s="11">
        <f t="shared" si="274"/>
        <v>1</v>
      </c>
      <c r="K8786" t="s">
        <v>20857</v>
      </c>
      <c r="L8786" s="11">
        <f t="shared" si="275"/>
        <v>1</v>
      </c>
    </row>
    <row r="8787" spans="1:12" x14ac:dyDescent="0.35">
      <c r="A8787" t="s">
        <v>40145</v>
      </c>
      <c r="B8787" s="11">
        <f t="shared" si="274"/>
        <v>1</v>
      </c>
      <c r="K8787" t="s">
        <v>28342</v>
      </c>
      <c r="L8787" s="11">
        <f t="shared" si="275"/>
        <v>1</v>
      </c>
    </row>
    <row r="8788" spans="1:12" x14ac:dyDescent="0.35">
      <c r="A8788" t="s">
        <v>36685</v>
      </c>
      <c r="B8788" s="11">
        <f t="shared" si="274"/>
        <v>0</v>
      </c>
      <c r="K8788" t="s">
        <v>28352</v>
      </c>
      <c r="L8788" s="11">
        <f t="shared" si="275"/>
        <v>1</v>
      </c>
    </row>
    <row r="8789" spans="1:12" x14ac:dyDescent="0.35">
      <c r="A8789" t="s">
        <v>37612</v>
      </c>
      <c r="B8789" s="11">
        <f t="shared" si="274"/>
        <v>0</v>
      </c>
      <c r="K8789" t="s">
        <v>28355</v>
      </c>
      <c r="L8789" s="11">
        <f t="shared" si="275"/>
        <v>1</v>
      </c>
    </row>
    <row r="8790" spans="1:12" x14ac:dyDescent="0.35">
      <c r="A8790" t="s">
        <v>37615</v>
      </c>
      <c r="B8790" s="11">
        <f t="shared" si="274"/>
        <v>1</v>
      </c>
      <c r="K8790" t="s">
        <v>28358</v>
      </c>
      <c r="L8790" s="11">
        <f t="shared" si="275"/>
        <v>1</v>
      </c>
    </row>
    <row r="8791" spans="1:12" x14ac:dyDescent="0.35">
      <c r="A8791" t="s">
        <v>37315</v>
      </c>
      <c r="B8791" s="11">
        <f t="shared" si="274"/>
        <v>0</v>
      </c>
      <c r="K8791" t="s">
        <v>28365</v>
      </c>
      <c r="L8791" s="11">
        <f t="shared" si="275"/>
        <v>1</v>
      </c>
    </row>
    <row r="8792" spans="1:12" x14ac:dyDescent="0.35">
      <c r="A8792" t="s">
        <v>40683</v>
      </c>
      <c r="B8792" s="11">
        <f t="shared" si="274"/>
        <v>1</v>
      </c>
      <c r="K8792" t="s">
        <v>28369</v>
      </c>
      <c r="L8792" s="11">
        <f t="shared" si="275"/>
        <v>1</v>
      </c>
    </row>
    <row r="8793" spans="1:12" x14ac:dyDescent="0.35">
      <c r="A8793" t="s">
        <v>36995</v>
      </c>
      <c r="B8793" s="11">
        <f t="shared" si="274"/>
        <v>0</v>
      </c>
      <c r="K8793" t="s">
        <v>28374</v>
      </c>
      <c r="L8793" s="11">
        <f t="shared" si="275"/>
        <v>1</v>
      </c>
    </row>
    <row r="8794" spans="1:12" x14ac:dyDescent="0.35">
      <c r="A8794" t="s">
        <v>41918</v>
      </c>
      <c r="B8794" s="11">
        <f t="shared" si="274"/>
        <v>1</v>
      </c>
      <c r="K8794" t="s">
        <v>28387</v>
      </c>
      <c r="L8794" s="11">
        <f t="shared" si="275"/>
        <v>1</v>
      </c>
    </row>
    <row r="8795" spans="1:12" x14ac:dyDescent="0.35">
      <c r="A8795" t="s">
        <v>36953</v>
      </c>
      <c r="B8795" s="11">
        <f t="shared" si="274"/>
        <v>0</v>
      </c>
      <c r="K8795" t="s">
        <v>28396</v>
      </c>
      <c r="L8795" s="11">
        <f t="shared" si="275"/>
        <v>1</v>
      </c>
    </row>
    <row r="8796" spans="1:12" x14ac:dyDescent="0.35">
      <c r="A8796" t="s">
        <v>40161</v>
      </c>
      <c r="B8796" s="11">
        <f t="shared" si="274"/>
        <v>1</v>
      </c>
      <c r="K8796" t="s">
        <v>28400</v>
      </c>
      <c r="L8796" s="11">
        <f t="shared" si="275"/>
        <v>1</v>
      </c>
    </row>
    <row r="8797" spans="1:12" x14ac:dyDescent="0.35">
      <c r="A8797" t="s">
        <v>41564</v>
      </c>
      <c r="B8797" s="11">
        <f t="shared" si="274"/>
        <v>1</v>
      </c>
      <c r="K8797" t="s">
        <v>20892</v>
      </c>
      <c r="L8797" s="11">
        <f t="shared" si="275"/>
        <v>1</v>
      </c>
    </row>
    <row r="8798" spans="1:12" x14ac:dyDescent="0.35">
      <c r="A8798" t="s">
        <v>40927</v>
      </c>
      <c r="B8798" s="11">
        <f t="shared" si="274"/>
        <v>1</v>
      </c>
      <c r="K8798" t="s">
        <v>28409</v>
      </c>
      <c r="L8798" s="11">
        <f t="shared" si="275"/>
        <v>1</v>
      </c>
    </row>
    <row r="8799" spans="1:12" x14ac:dyDescent="0.35">
      <c r="A8799" t="s">
        <v>38539</v>
      </c>
      <c r="B8799" s="11">
        <f t="shared" si="274"/>
        <v>1</v>
      </c>
      <c r="K8799" t="s">
        <v>28414</v>
      </c>
      <c r="L8799" s="11">
        <f t="shared" si="275"/>
        <v>1</v>
      </c>
    </row>
    <row r="8800" spans="1:12" x14ac:dyDescent="0.35">
      <c r="A8800" t="s">
        <v>36774</v>
      </c>
      <c r="B8800" s="11">
        <f t="shared" si="274"/>
        <v>1</v>
      </c>
      <c r="K8800" t="s">
        <v>20894</v>
      </c>
      <c r="L8800" s="11">
        <f t="shared" si="275"/>
        <v>1</v>
      </c>
    </row>
    <row r="8801" spans="1:12" x14ac:dyDescent="0.35">
      <c r="A8801" t="s">
        <v>41575</v>
      </c>
      <c r="B8801" s="11">
        <f t="shared" si="274"/>
        <v>1</v>
      </c>
      <c r="K8801" t="s">
        <v>28418</v>
      </c>
      <c r="L8801" s="11">
        <f t="shared" si="275"/>
        <v>1</v>
      </c>
    </row>
    <row r="8802" spans="1:12" x14ac:dyDescent="0.35">
      <c r="A8802" t="s">
        <v>38433</v>
      </c>
      <c r="B8802" s="11">
        <f t="shared" si="274"/>
        <v>1</v>
      </c>
      <c r="K8802" t="s">
        <v>28426</v>
      </c>
      <c r="L8802" s="11">
        <f t="shared" si="275"/>
        <v>1</v>
      </c>
    </row>
    <row r="8803" spans="1:12" x14ac:dyDescent="0.35">
      <c r="A8803" t="s">
        <v>38669</v>
      </c>
      <c r="B8803" s="11">
        <f t="shared" si="274"/>
        <v>1</v>
      </c>
      <c r="K8803" t="s">
        <v>20903</v>
      </c>
      <c r="L8803" s="11">
        <f t="shared" si="275"/>
        <v>1</v>
      </c>
    </row>
    <row r="8804" spans="1:12" x14ac:dyDescent="0.35">
      <c r="A8804" t="s">
        <v>40652</v>
      </c>
      <c r="B8804" s="11">
        <f t="shared" si="274"/>
        <v>1</v>
      </c>
      <c r="K8804" t="s">
        <v>28432</v>
      </c>
      <c r="L8804" s="11">
        <f t="shared" si="275"/>
        <v>1</v>
      </c>
    </row>
    <row r="8805" spans="1:12" x14ac:dyDescent="0.35">
      <c r="A8805" t="s">
        <v>40300</v>
      </c>
      <c r="B8805" s="11">
        <f t="shared" si="274"/>
        <v>0</v>
      </c>
      <c r="K8805" t="s">
        <v>28443</v>
      </c>
      <c r="L8805" s="11">
        <f t="shared" si="275"/>
        <v>1</v>
      </c>
    </row>
    <row r="8806" spans="1:12" x14ac:dyDescent="0.35">
      <c r="A8806" t="s">
        <v>40273</v>
      </c>
      <c r="B8806" s="11">
        <f t="shared" si="274"/>
        <v>0</v>
      </c>
      <c r="K8806" t="s">
        <v>28456</v>
      </c>
      <c r="L8806" s="11">
        <f t="shared" si="275"/>
        <v>1</v>
      </c>
    </row>
    <row r="8807" spans="1:12" x14ac:dyDescent="0.35">
      <c r="A8807" t="s">
        <v>42030</v>
      </c>
      <c r="B8807" s="11">
        <f t="shared" si="274"/>
        <v>1</v>
      </c>
      <c r="K8807" t="s">
        <v>20924</v>
      </c>
      <c r="L8807" s="11">
        <f t="shared" si="275"/>
        <v>1</v>
      </c>
    </row>
    <row r="8808" spans="1:12" x14ac:dyDescent="0.35">
      <c r="A8808" t="s">
        <v>41328</v>
      </c>
      <c r="B8808" s="11">
        <f t="shared" si="274"/>
        <v>0</v>
      </c>
      <c r="K8808" t="s">
        <v>28464</v>
      </c>
      <c r="L8808" s="11">
        <f t="shared" si="275"/>
        <v>1</v>
      </c>
    </row>
    <row r="8809" spans="1:12" x14ac:dyDescent="0.35">
      <c r="A8809" t="s">
        <v>41423</v>
      </c>
      <c r="B8809" s="11">
        <f t="shared" si="274"/>
        <v>1</v>
      </c>
      <c r="K8809" t="s">
        <v>28469</v>
      </c>
      <c r="L8809" s="11">
        <f t="shared" si="275"/>
        <v>1</v>
      </c>
    </row>
    <row r="8810" spans="1:12" x14ac:dyDescent="0.35">
      <c r="A8810" t="s">
        <v>40645</v>
      </c>
      <c r="B8810" s="11">
        <f t="shared" si="274"/>
        <v>0</v>
      </c>
      <c r="K8810" t="s">
        <v>20933</v>
      </c>
      <c r="L8810" s="11">
        <f t="shared" si="275"/>
        <v>1</v>
      </c>
    </row>
    <row r="8811" spans="1:12" x14ac:dyDescent="0.35">
      <c r="A8811" t="s">
        <v>42051</v>
      </c>
      <c r="B8811" s="11">
        <f t="shared" si="274"/>
        <v>1</v>
      </c>
      <c r="K8811" t="s">
        <v>28476</v>
      </c>
      <c r="L8811" s="11">
        <f t="shared" si="275"/>
        <v>1</v>
      </c>
    </row>
    <row r="8812" spans="1:12" x14ac:dyDescent="0.35">
      <c r="A8812" t="s">
        <v>40556</v>
      </c>
      <c r="B8812" s="11">
        <f t="shared" si="274"/>
        <v>1</v>
      </c>
      <c r="K8812" t="s">
        <v>20938</v>
      </c>
      <c r="L8812" s="11">
        <f t="shared" si="275"/>
        <v>1</v>
      </c>
    </row>
    <row r="8813" spans="1:12" x14ac:dyDescent="0.35">
      <c r="A8813" t="s">
        <v>38293</v>
      </c>
      <c r="B8813" s="11">
        <f t="shared" si="274"/>
        <v>1</v>
      </c>
      <c r="K8813" t="s">
        <v>28482</v>
      </c>
      <c r="L8813" s="11">
        <f t="shared" si="275"/>
        <v>1</v>
      </c>
    </row>
    <row r="8814" spans="1:12" x14ac:dyDescent="0.35">
      <c r="A8814" t="s">
        <v>40186</v>
      </c>
      <c r="B8814" s="11">
        <f t="shared" si="274"/>
        <v>0</v>
      </c>
      <c r="K8814" t="s">
        <v>28485</v>
      </c>
      <c r="L8814" s="11">
        <f t="shared" si="275"/>
        <v>1</v>
      </c>
    </row>
    <row r="8815" spans="1:12" x14ac:dyDescent="0.35">
      <c r="A8815" t="s">
        <v>42386</v>
      </c>
      <c r="B8815" s="11">
        <f t="shared" si="274"/>
        <v>0</v>
      </c>
      <c r="K8815" t="s">
        <v>28489</v>
      </c>
      <c r="L8815" s="11">
        <f t="shared" si="275"/>
        <v>1</v>
      </c>
    </row>
    <row r="8816" spans="1:12" x14ac:dyDescent="0.35">
      <c r="A8816" t="s">
        <v>39932</v>
      </c>
      <c r="B8816" s="11">
        <f t="shared" si="274"/>
        <v>1</v>
      </c>
      <c r="K8816" t="s">
        <v>28493</v>
      </c>
      <c r="L8816" s="11">
        <f t="shared" si="275"/>
        <v>1</v>
      </c>
    </row>
    <row r="8817" spans="1:12" x14ac:dyDescent="0.35">
      <c r="A8817" t="s">
        <v>40600</v>
      </c>
      <c r="B8817" s="11">
        <f t="shared" si="274"/>
        <v>1</v>
      </c>
      <c r="K8817" t="s">
        <v>20948</v>
      </c>
      <c r="L8817" s="11">
        <f t="shared" si="275"/>
        <v>1</v>
      </c>
    </row>
    <row r="8818" spans="1:12" x14ac:dyDescent="0.35">
      <c r="A8818" t="s">
        <v>38799</v>
      </c>
      <c r="B8818" s="11">
        <f t="shared" si="274"/>
        <v>1</v>
      </c>
      <c r="K8818" t="s">
        <v>28498</v>
      </c>
      <c r="L8818" s="11">
        <f t="shared" si="275"/>
        <v>1</v>
      </c>
    </row>
    <row r="8819" spans="1:12" x14ac:dyDescent="0.35">
      <c r="A8819" t="s">
        <v>42762</v>
      </c>
      <c r="B8819" s="11">
        <f t="shared" si="274"/>
        <v>0</v>
      </c>
      <c r="K8819" t="s">
        <v>20953</v>
      </c>
      <c r="L8819" s="11">
        <f t="shared" si="275"/>
        <v>1</v>
      </c>
    </row>
    <row r="8820" spans="1:12" x14ac:dyDescent="0.35">
      <c r="A8820" t="s">
        <v>41608</v>
      </c>
      <c r="B8820" s="11">
        <f t="shared" si="274"/>
        <v>1</v>
      </c>
      <c r="K8820" t="s">
        <v>28502</v>
      </c>
      <c r="L8820" s="11">
        <f t="shared" si="275"/>
        <v>1</v>
      </c>
    </row>
    <row r="8821" spans="1:12" x14ac:dyDescent="0.35">
      <c r="A8821" t="s">
        <v>41891</v>
      </c>
      <c r="B8821" s="11">
        <f t="shared" si="274"/>
        <v>1</v>
      </c>
      <c r="K8821" t="s">
        <v>28506</v>
      </c>
      <c r="L8821" s="11">
        <f t="shared" si="275"/>
        <v>1</v>
      </c>
    </row>
    <row r="8822" spans="1:12" x14ac:dyDescent="0.35">
      <c r="A8822" t="s">
        <v>37379</v>
      </c>
      <c r="B8822" s="11">
        <f t="shared" si="274"/>
        <v>0</v>
      </c>
      <c r="K8822" t="s">
        <v>28510</v>
      </c>
      <c r="L8822" s="11">
        <f t="shared" si="275"/>
        <v>1</v>
      </c>
    </row>
    <row r="8823" spans="1:12" x14ac:dyDescent="0.35">
      <c r="A8823" t="s">
        <v>42114</v>
      </c>
      <c r="B8823" s="11">
        <f t="shared" si="274"/>
        <v>1</v>
      </c>
      <c r="K8823" t="s">
        <v>28514</v>
      </c>
      <c r="L8823" s="11">
        <f t="shared" si="275"/>
        <v>1</v>
      </c>
    </row>
    <row r="8824" spans="1:12" x14ac:dyDescent="0.35">
      <c r="A8824" t="s">
        <v>40688</v>
      </c>
      <c r="B8824" s="11">
        <f t="shared" si="274"/>
        <v>1</v>
      </c>
      <c r="K8824" t="s">
        <v>28518</v>
      </c>
      <c r="L8824" s="11">
        <f t="shared" si="275"/>
        <v>1</v>
      </c>
    </row>
    <row r="8825" spans="1:12" x14ac:dyDescent="0.35">
      <c r="A8825" t="s">
        <v>41439</v>
      </c>
      <c r="B8825" s="11">
        <f t="shared" si="274"/>
        <v>1</v>
      </c>
      <c r="K8825" t="s">
        <v>28522</v>
      </c>
      <c r="L8825" s="11">
        <f t="shared" si="275"/>
        <v>1</v>
      </c>
    </row>
    <row r="8826" spans="1:12" x14ac:dyDescent="0.35">
      <c r="A8826" t="s">
        <v>40319</v>
      </c>
      <c r="B8826" s="11">
        <f t="shared" si="274"/>
        <v>1</v>
      </c>
      <c r="K8826" t="s">
        <v>28526</v>
      </c>
      <c r="L8826" s="11">
        <f t="shared" si="275"/>
        <v>1</v>
      </c>
    </row>
    <row r="8827" spans="1:12" x14ac:dyDescent="0.35">
      <c r="A8827" t="s">
        <v>38673</v>
      </c>
      <c r="B8827" s="11">
        <f t="shared" si="274"/>
        <v>1</v>
      </c>
      <c r="K8827" t="s">
        <v>28531</v>
      </c>
      <c r="L8827" s="11">
        <f t="shared" si="275"/>
        <v>1</v>
      </c>
    </row>
    <row r="8828" spans="1:12" x14ac:dyDescent="0.35">
      <c r="A8828" t="s">
        <v>40488</v>
      </c>
      <c r="B8828" s="11">
        <f t="shared" si="274"/>
        <v>1</v>
      </c>
      <c r="K8828" t="s">
        <v>28534</v>
      </c>
      <c r="L8828" s="11">
        <f t="shared" si="275"/>
        <v>1</v>
      </c>
    </row>
    <row r="8829" spans="1:12" x14ac:dyDescent="0.35">
      <c r="A8829" t="s">
        <v>42685</v>
      </c>
      <c r="B8829" s="11">
        <f t="shared" si="274"/>
        <v>0</v>
      </c>
      <c r="K8829" t="s">
        <v>28539</v>
      </c>
      <c r="L8829" s="11">
        <f t="shared" si="275"/>
        <v>1</v>
      </c>
    </row>
    <row r="8830" spans="1:12" x14ac:dyDescent="0.35">
      <c r="A8830" t="s">
        <v>40328</v>
      </c>
      <c r="B8830" s="11">
        <f t="shared" si="274"/>
        <v>1</v>
      </c>
      <c r="K8830" t="s">
        <v>28543</v>
      </c>
      <c r="L8830" s="11">
        <f t="shared" si="275"/>
        <v>1</v>
      </c>
    </row>
    <row r="8831" spans="1:12" x14ac:dyDescent="0.35">
      <c r="A8831" t="s">
        <v>41660</v>
      </c>
      <c r="B8831" s="11">
        <f t="shared" si="274"/>
        <v>0</v>
      </c>
      <c r="K8831" t="s">
        <v>28547</v>
      </c>
      <c r="L8831" s="11">
        <f t="shared" si="275"/>
        <v>1</v>
      </c>
    </row>
    <row r="8832" spans="1:12" x14ac:dyDescent="0.35">
      <c r="A8832" t="s">
        <v>37278</v>
      </c>
      <c r="B8832" s="11">
        <f t="shared" si="274"/>
        <v>1</v>
      </c>
      <c r="K8832" t="s">
        <v>28552</v>
      </c>
      <c r="L8832" s="11">
        <f t="shared" si="275"/>
        <v>1</v>
      </c>
    </row>
    <row r="8833" spans="1:12" x14ac:dyDescent="0.35">
      <c r="A8833" t="s">
        <v>41494</v>
      </c>
      <c r="B8833" s="11">
        <f t="shared" si="274"/>
        <v>0</v>
      </c>
      <c r="K8833" t="s">
        <v>28555</v>
      </c>
      <c r="L8833" s="11">
        <f t="shared" si="275"/>
        <v>1</v>
      </c>
    </row>
    <row r="8834" spans="1:12" x14ac:dyDescent="0.35">
      <c r="A8834" t="s">
        <v>40564</v>
      </c>
      <c r="B8834" s="11">
        <f t="shared" si="274"/>
        <v>0</v>
      </c>
      <c r="K8834" t="s">
        <v>28565</v>
      </c>
      <c r="L8834" s="11">
        <f t="shared" si="275"/>
        <v>1</v>
      </c>
    </row>
    <row r="8835" spans="1:12" x14ac:dyDescent="0.35">
      <c r="A8835" t="s">
        <v>37631</v>
      </c>
      <c r="B8835" s="11">
        <f t="shared" ref="B8835:B8898" si="276">IF(ISNA(VLOOKUP($A8835, K:K, 1, FALSE)), 0, 1)</f>
        <v>1</v>
      </c>
      <c r="K8835" t="s">
        <v>28568</v>
      </c>
      <c r="L8835" s="11">
        <f t="shared" ref="L8835:L8898" si="277">IF(ISNA(VLOOKUP(K8835, A:A, 1, FALSE)), 0, 1)</f>
        <v>1</v>
      </c>
    </row>
    <row r="8836" spans="1:12" x14ac:dyDescent="0.35">
      <c r="A8836" t="s">
        <v>36782</v>
      </c>
      <c r="B8836" s="11">
        <f t="shared" si="276"/>
        <v>1</v>
      </c>
      <c r="K8836" t="s">
        <v>28572</v>
      </c>
      <c r="L8836" s="11">
        <f t="shared" si="277"/>
        <v>1</v>
      </c>
    </row>
    <row r="8837" spans="1:12" x14ac:dyDescent="0.35">
      <c r="A8837" t="s">
        <v>40405</v>
      </c>
      <c r="B8837" s="11">
        <f t="shared" si="276"/>
        <v>1</v>
      </c>
      <c r="K8837" t="s">
        <v>28576</v>
      </c>
      <c r="L8837" s="11">
        <f t="shared" si="277"/>
        <v>1</v>
      </c>
    </row>
    <row r="8838" spans="1:12" x14ac:dyDescent="0.35">
      <c r="A8838" t="s">
        <v>40609</v>
      </c>
      <c r="B8838" s="11">
        <f t="shared" si="276"/>
        <v>1</v>
      </c>
      <c r="K8838" t="s">
        <v>28579</v>
      </c>
      <c r="L8838" s="11">
        <f t="shared" si="277"/>
        <v>1</v>
      </c>
    </row>
    <row r="8839" spans="1:12" x14ac:dyDescent="0.35">
      <c r="A8839" t="s">
        <v>38697</v>
      </c>
      <c r="B8839" s="11">
        <f t="shared" si="276"/>
        <v>1</v>
      </c>
      <c r="K8839" t="s">
        <v>28584</v>
      </c>
      <c r="L8839" s="11">
        <f t="shared" si="277"/>
        <v>1</v>
      </c>
    </row>
    <row r="8840" spans="1:12" x14ac:dyDescent="0.35">
      <c r="A8840" t="s">
        <v>38544</v>
      </c>
      <c r="B8840" s="11">
        <f t="shared" si="276"/>
        <v>1</v>
      </c>
      <c r="K8840" t="s">
        <v>28589</v>
      </c>
      <c r="L8840" s="11">
        <f t="shared" si="277"/>
        <v>1</v>
      </c>
    </row>
    <row r="8841" spans="1:12" x14ac:dyDescent="0.35">
      <c r="A8841" t="s">
        <v>40260</v>
      </c>
      <c r="B8841" s="11">
        <f t="shared" si="276"/>
        <v>0</v>
      </c>
      <c r="K8841" t="s">
        <v>28591</v>
      </c>
      <c r="L8841" s="11">
        <f t="shared" si="277"/>
        <v>1</v>
      </c>
    </row>
    <row r="8842" spans="1:12" x14ac:dyDescent="0.35">
      <c r="A8842" t="s">
        <v>38342</v>
      </c>
      <c r="B8842" s="11">
        <f t="shared" si="276"/>
        <v>1</v>
      </c>
      <c r="K8842" t="s">
        <v>28594</v>
      </c>
      <c r="L8842" s="11">
        <f t="shared" si="277"/>
        <v>1</v>
      </c>
    </row>
    <row r="8843" spans="1:12" x14ac:dyDescent="0.35">
      <c r="A8843" t="s">
        <v>38818</v>
      </c>
      <c r="B8843" s="11">
        <f t="shared" si="276"/>
        <v>1</v>
      </c>
      <c r="K8843" t="s">
        <v>28607</v>
      </c>
      <c r="L8843" s="11">
        <f t="shared" si="277"/>
        <v>1</v>
      </c>
    </row>
    <row r="8844" spans="1:12" x14ac:dyDescent="0.35">
      <c r="A8844" t="s">
        <v>41571</v>
      </c>
      <c r="B8844" s="11">
        <f t="shared" si="276"/>
        <v>0</v>
      </c>
      <c r="K8844" t="s">
        <v>28610</v>
      </c>
      <c r="L8844" s="11">
        <f t="shared" si="277"/>
        <v>1</v>
      </c>
    </row>
    <row r="8845" spans="1:12" x14ac:dyDescent="0.35">
      <c r="A8845" t="s">
        <v>41460</v>
      </c>
      <c r="B8845" s="11">
        <f t="shared" si="276"/>
        <v>0</v>
      </c>
      <c r="K8845" t="s">
        <v>28622</v>
      </c>
      <c r="L8845" s="11">
        <f t="shared" si="277"/>
        <v>1</v>
      </c>
    </row>
    <row r="8846" spans="1:12" x14ac:dyDescent="0.35">
      <c r="A8846" t="s">
        <v>38634</v>
      </c>
      <c r="B8846" s="11">
        <f t="shared" si="276"/>
        <v>0</v>
      </c>
      <c r="K8846" t="s">
        <v>28626</v>
      </c>
      <c r="L8846" s="11">
        <f t="shared" si="277"/>
        <v>1</v>
      </c>
    </row>
    <row r="8847" spans="1:12" x14ac:dyDescent="0.35">
      <c r="A8847" t="s">
        <v>38629</v>
      </c>
      <c r="B8847" s="11">
        <f t="shared" si="276"/>
        <v>1</v>
      </c>
      <c r="K8847" t="s">
        <v>28630</v>
      </c>
      <c r="L8847" s="11">
        <f t="shared" si="277"/>
        <v>1</v>
      </c>
    </row>
    <row r="8848" spans="1:12" x14ac:dyDescent="0.35">
      <c r="A8848" t="s">
        <v>38766</v>
      </c>
      <c r="B8848" s="11">
        <f t="shared" si="276"/>
        <v>0</v>
      </c>
      <c r="K8848" t="s">
        <v>28634</v>
      </c>
      <c r="L8848" s="11">
        <f t="shared" si="277"/>
        <v>1</v>
      </c>
    </row>
    <row r="8849" spans="1:12" x14ac:dyDescent="0.35">
      <c r="A8849" t="s">
        <v>41613</v>
      </c>
      <c r="B8849" s="11">
        <f t="shared" si="276"/>
        <v>1</v>
      </c>
      <c r="K8849" t="s">
        <v>28646</v>
      </c>
      <c r="L8849" s="11">
        <f t="shared" si="277"/>
        <v>1</v>
      </c>
    </row>
    <row r="8850" spans="1:12" x14ac:dyDescent="0.35">
      <c r="A8850" t="s">
        <v>40132</v>
      </c>
      <c r="B8850" s="11">
        <f t="shared" si="276"/>
        <v>1</v>
      </c>
      <c r="K8850" t="s">
        <v>28654</v>
      </c>
      <c r="L8850" s="11">
        <f t="shared" si="277"/>
        <v>1</v>
      </c>
    </row>
    <row r="8851" spans="1:12" x14ac:dyDescent="0.35">
      <c r="A8851" t="s">
        <v>40472</v>
      </c>
      <c r="B8851" s="11">
        <f t="shared" si="276"/>
        <v>1</v>
      </c>
      <c r="K8851" t="s">
        <v>28662</v>
      </c>
      <c r="L8851" s="11">
        <f t="shared" si="277"/>
        <v>1</v>
      </c>
    </row>
    <row r="8852" spans="1:12" x14ac:dyDescent="0.35">
      <c r="A8852" t="s">
        <v>38313</v>
      </c>
      <c r="B8852" s="11">
        <f t="shared" si="276"/>
        <v>1</v>
      </c>
      <c r="K8852" t="s">
        <v>28667</v>
      </c>
      <c r="L8852" s="11">
        <f t="shared" si="277"/>
        <v>1</v>
      </c>
    </row>
    <row r="8853" spans="1:12" x14ac:dyDescent="0.35">
      <c r="A8853" t="s">
        <v>41464</v>
      </c>
      <c r="B8853" s="11">
        <f t="shared" si="276"/>
        <v>0</v>
      </c>
      <c r="K8853" t="s">
        <v>28671</v>
      </c>
      <c r="L8853" s="11">
        <f t="shared" si="277"/>
        <v>1</v>
      </c>
    </row>
    <row r="8854" spans="1:12" x14ac:dyDescent="0.35">
      <c r="A8854" t="s">
        <v>40545</v>
      </c>
      <c r="B8854" s="11">
        <f t="shared" si="276"/>
        <v>1</v>
      </c>
      <c r="K8854" t="s">
        <v>28675</v>
      </c>
      <c r="L8854" s="11">
        <f t="shared" si="277"/>
        <v>1</v>
      </c>
    </row>
    <row r="8855" spans="1:12" x14ac:dyDescent="0.35">
      <c r="A8855" t="s">
        <v>40702</v>
      </c>
      <c r="B8855" s="11">
        <f t="shared" si="276"/>
        <v>1</v>
      </c>
      <c r="K8855" t="s">
        <v>28686</v>
      </c>
      <c r="L8855" s="11">
        <f t="shared" si="277"/>
        <v>1</v>
      </c>
    </row>
    <row r="8856" spans="1:12" x14ac:dyDescent="0.35">
      <c r="A8856" t="s">
        <v>41604</v>
      </c>
      <c r="B8856" s="11">
        <f t="shared" si="276"/>
        <v>1</v>
      </c>
      <c r="K8856" t="s">
        <v>28690</v>
      </c>
      <c r="L8856" s="11">
        <f t="shared" si="277"/>
        <v>1</v>
      </c>
    </row>
    <row r="8857" spans="1:12" x14ac:dyDescent="0.35">
      <c r="A8857" t="s">
        <v>40954</v>
      </c>
      <c r="B8857" s="11">
        <f t="shared" si="276"/>
        <v>0</v>
      </c>
      <c r="K8857" t="s">
        <v>28693</v>
      </c>
      <c r="L8857" s="11">
        <f t="shared" si="277"/>
        <v>1</v>
      </c>
    </row>
    <row r="8858" spans="1:12" x14ac:dyDescent="0.35">
      <c r="A8858" t="s">
        <v>40384</v>
      </c>
      <c r="B8858" s="11">
        <f t="shared" si="276"/>
        <v>1</v>
      </c>
      <c r="K8858" t="s">
        <v>28697</v>
      </c>
      <c r="L8858" s="11">
        <f t="shared" si="277"/>
        <v>1</v>
      </c>
    </row>
    <row r="8859" spans="1:12" x14ac:dyDescent="0.35">
      <c r="A8859" t="s">
        <v>39987</v>
      </c>
      <c r="B8859" s="11">
        <f t="shared" si="276"/>
        <v>0</v>
      </c>
      <c r="K8859" t="s">
        <v>28700</v>
      </c>
      <c r="L8859" s="11">
        <f t="shared" si="277"/>
        <v>1</v>
      </c>
    </row>
    <row r="8860" spans="1:12" x14ac:dyDescent="0.35">
      <c r="A8860" t="s">
        <v>40105</v>
      </c>
      <c r="B8860" s="11">
        <f t="shared" si="276"/>
        <v>0</v>
      </c>
      <c r="K8860" t="s">
        <v>28708</v>
      </c>
      <c r="L8860" s="11">
        <f t="shared" si="277"/>
        <v>1</v>
      </c>
    </row>
    <row r="8861" spans="1:12" x14ac:dyDescent="0.35">
      <c r="A8861" t="s">
        <v>42121</v>
      </c>
      <c r="B8861" s="11">
        <f t="shared" si="276"/>
        <v>0</v>
      </c>
      <c r="K8861" t="s">
        <v>28711</v>
      </c>
      <c r="L8861" s="11">
        <f t="shared" si="277"/>
        <v>1</v>
      </c>
    </row>
    <row r="8862" spans="1:12" x14ac:dyDescent="0.35">
      <c r="A8862" t="s">
        <v>38352</v>
      </c>
      <c r="B8862" s="11">
        <f t="shared" si="276"/>
        <v>1</v>
      </c>
      <c r="K8862" t="s">
        <v>28715</v>
      </c>
      <c r="L8862" s="11">
        <f t="shared" si="277"/>
        <v>1</v>
      </c>
    </row>
    <row r="8863" spans="1:12" x14ac:dyDescent="0.35">
      <c r="A8863" t="s">
        <v>37656</v>
      </c>
      <c r="B8863" s="11">
        <f t="shared" si="276"/>
        <v>0</v>
      </c>
      <c r="K8863" t="s">
        <v>28719</v>
      </c>
      <c r="L8863" s="11">
        <f t="shared" si="277"/>
        <v>1</v>
      </c>
    </row>
    <row r="8864" spans="1:12" x14ac:dyDescent="0.35">
      <c r="A8864" t="s">
        <v>40109</v>
      </c>
      <c r="B8864" s="11">
        <f t="shared" si="276"/>
        <v>0</v>
      </c>
      <c r="K8864" t="s">
        <v>28735</v>
      </c>
      <c r="L8864" s="11">
        <f t="shared" si="277"/>
        <v>1</v>
      </c>
    </row>
    <row r="8865" spans="1:12" x14ac:dyDescent="0.35">
      <c r="A8865" t="s">
        <v>38624</v>
      </c>
      <c r="B8865" s="11">
        <f t="shared" si="276"/>
        <v>0</v>
      </c>
      <c r="K8865" t="s">
        <v>28743</v>
      </c>
      <c r="L8865" s="11">
        <f t="shared" si="277"/>
        <v>1</v>
      </c>
    </row>
    <row r="8866" spans="1:12" x14ac:dyDescent="0.35">
      <c r="A8866" t="s">
        <v>41960</v>
      </c>
      <c r="B8866" s="11">
        <f t="shared" si="276"/>
        <v>1</v>
      </c>
      <c r="K8866" t="s">
        <v>28747</v>
      </c>
      <c r="L8866" s="11">
        <f t="shared" si="277"/>
        <v>1</v>
      </c>
    </row>
    <row r="8867" spans="1:12" x14ac:dyDescent="0.35">
      <c r="A8867" t="s">
        <v>40585</v>
      </c>
      <c r="B8867" s="11">
        <f t="shared" si="276"/>
        <v>0</v>
      </c>
      <c r="K8867" t="s">
        <v>28753</v>
      </c>
      <c r="L8867" s="11">
        <f t="shared" si="277"/>
        <v>1</v>
      </c>
    </row>
    <row r="8868" spans="1:12" x14ac:dyDescent="0.35">
      <c r="A8868" t="s">
        <v>37318</v>
      </c>
      <c r="B8868" s="11">
        <f t="shared" si="276"/>
        <v>0</v>
      </c>
      <c r="K8868" t="s">
        <v>28761</v>
      </c>
      <c r="L8868" s="11">
        <f t="shared" si="277"/>
        <v>1</v>
      </c>
    </row>
    <row r="8869" spans="1:12" x14ac:dyDescent="0.35">
      <c r="A8869" t="s">
        <v>36930</v>
      </c>
      <c r="B8869" s="11">
        <f t="shared" si="276"/>
        <v>1</v>
      </c>
      <c r="K8869" t="s">
        <v>28765</v>
      </c>
      <c r="L8869" s="11">
        <f t="shared" si="277"/>
        <v>1</v>
      </c>
    </row>
    <row r="8870" spans="1:12" x14ac:dyDescent="0.35">
      <c r="A8870" t="s">
        <v>40417</v>
      </c>
      <c r="B8870" s="11">
        <f t="shared" si="276"/>
        <v>0</v>
      </c>
      <c r="K8870" t="s">
        <v>28770</v>
      </c>
      <c r="L8870" s="11">
        <f t="shared" si="277"/>
        <v>1</v>
      </c>
    </row>
    <row r="8871" spans="1:12" x14ac:dyDescent="0.35">
      <c r="A8871" t="s">
        <v>42840</v>
      </c>
      <c r="B8871" s="11">
        <f t="shared" si="276"/>
        <v>1</v>
      </c>
      <c r="K8871" t="s">
        <v>28781</v>
      </c>
      <c r="L8871" s="11">
        <f t="shared" si="277"/>
        <v>1</v>
      </c>
    </row>
    <row r="8872" spans="1:12" x14ac:dyDescent="0.35">
      <c r="A8872" t="s">
        <v>41389</v>
      </c>
      <c r="B8872" s="11">
        <f t="shared" si="276"/>
        <v>0</v>
      </c>
      <c r="K8872" t="s">
        <v>28785</v>
      </c>
      <c r="L8872" s="11">
        <f t="shared" si="277"/>
        <v>1</v>
      </c>
    </row>
    <row r="8873" spans="1:12" x14ac:dyDescent="0.35">
      <c r="A8873" t="s">
        <v>41746</v>
      </c>
      <c r="B8873" s="11">
        <f t="shared" si="276"/>
        <v>0</v>
      </c>
      <c r="K8873" t="s">
        <v>28790</v>
      </c>
      <c r="L8873" s="11">
        <f t="shared" si="277"/>
        <v>1</v>
      </c>
    </row>
    <row r="8874" spans="1:12" x14ac:dyDescent="0.35">
      <c r="A8874" t="s">
        <v>40552</v>
      </c>
      <c r="B8874" s="11">
        <f t="shared" si="276"/>
        <v>1</v>
      </c>
      <c r="K8874" t="s">
        <v>28793</v>
      </c>
      <c r="L8874" s="11">
        <f t="shared" si="277"/>
        <v>1</v>
      </c>
    </row>
    <row r="8875" spans="1:12" x14ac:dyDescent="0.35">
      <c r="A8875" t="s">
        <v>40124</v>
      </c>
      <c r="B8875" s="11">
        <f t="shared" si="276"/>
        <v>1</v>
      </c>
      <c r="K8875" t="s">
        <v>28797</v>
      </c>
      <c r="L8875" s="11">
        <f t="shared" si="277"/>
        <v>1</v>
      </c>
    </row>
    <row r="8876" spans="1:12" x14ac:dyDescent="0.35">
      <c r="A8876" t="s">
        <v>38593</v>
      </c>
      <c r="B8876" s="11">
        <f t="shared" si="276"/>
        <v>1</v>
      </c>
      <c r="K8876" t="s">
        <v>28801</v>
      </c>
      <c r="L8876" s="11">
        <f t="shared" si="277"/>
        <v>1</v>
      </c>
    </row>
    <row r="8877" spans="1:12" x14ac:dyDescent="0.35">
      <c r="A8877" t="s">
        <v>41672</v>
      </c>
      <c r="B8877" s="11">
        <f t="shared" si="276"/>
        <v>1</v>
      </c>
      <c r="K8877" t="s">
        <v>28823</v>
      </c>
      <c r="L8877" s="11">
        <f t="shared" si="277"/>
        <v>1</v>
      </c>
    </row>
    <row r="8878" spans="1:12" x14ac:dyDescent="0.35">
      <c r="A8878" t="s">
        <v>42850</v>
      </c>
      <c r="B8878" s="11">
        <f t="shared" si="276"/>
        <v>1</v>
      </c>
      <c r="K8878" t="s">
        <v>28826</v>
      </c>
      <c r="L8878" s="11">
        <f t="shared" si="277"/>
        <v>1</v>
      </c>
    </row>
    <row r="8879" spans="1:12" x14ac:dyDescent="0.35">
      <c r="A8879" t="s">
        <v>38639</v>
      </c>
      <c r="B8879" s="11">
        <f t="shared" si="276"/>
        <v>1</v>
      </c>
      <c r="K8879" t="s">
        <v>28831</v>
      </c>
      <c r="L8879" s="11">
        <f t="shared" si="277"/>
        <v>1</v>
      </c>
    </row>
    <row r="8880" spans="1:12" x14ac:dyDescent="0.35">
      <c r="A8880" t="s">
        <v>40065</v>
      </c>
      <c r="B8880" s="11">
        <f t="shared" si="276"/>
        <v>1</v>
      </c>
      <c r="K8880" t="s">
        <v>28835</v>
      </c>
      <c r="L8880" s="11">
        <f t="shared" si="277"/>
        <v>1</v>
      </c>
    </row>
    <row r="8881" spans="1:12" x14ac:dyDescent="0.35">
      <c r="A8881" t="s">
        <v>40498</v>
      </c>
      <c r="B8881" s="11">
        <f t="shared" si="276"/>
        <v>0</v>
      </c>
      <c r="K8881" t="s">
        <v>28842</v>
      </c>
      <c r="L8881" s="11">
        <f t="shared" si="277"/>
        <v>1</v>
      </c>
    </row>
    <row r="8882" spans="1:12" x14ac:dyDescent="0.35">
      <c r="A8882" t="s">
        <v>39372</v>
      </c>
      <c r="B8882" s="11">
        <f t="shared" si="276"/>
        <v>0</v>
      </c>
      <c r="K8882" t="s">
        <v>28854</v>
      </c>
      <c r="L8882" s="11">
        <f t="shared" si="277"/>
        <v>1</v>
      </c>
    </row>
    <row r="8883" spans="1:12" x14ac:dyDescent="0.35">
      <c r="A8883" t="s">
        <v>41468</v>
      </c>
      <c r="B8883" s="11">
        <f t="shared" si="276"/>
        <v>1</v>
      </c>
      <c r="K8883" t="s">
        <v>28858</v>
      </c>
      <c r="L8883" s="11">
        <f t="shared" si="277"/>
        <v>1</v>
      </c>
    </row>
    <row r="8884" spans="1:12" x14ac:dyDescent="0.35">
      <c r="A8884" t="s">
        <v>40567</v>
      </c>
      <c r="B8884" s="11">
        <f t="shared" si="276"/>
        <v>0</v>
      </c>
      <c r="K8884" t="s">
        <v>28867</v>
      </c>
      <c r="L8884" s="11">
        <f t="shared" si="277"/>
        <v>1</v>
      </c>
    </row>
    <row r="8885" spans="1:12" x14ac:dyDescent="0.35">
      <c r="A8885" t="s">
        <v>42754</v>
      </c>
      <c r="B8885" s="11">
        <f t="shared" si="276"/>
        <v>1</v>
      </c>
      <c r="K8885" t="s">
        <v>28873</v>
      </c>
      <c r="L8885" s="11">
        <f t="shared" si="277"/>
        <v>1</v>
      </c>
    </row>
    <row r="8886" spans="1:12" x14ac:dyDescent="0.35">
      <c r="A8886" t="s">
        <v>40560</v>
      </c>
      <c r="B8886" s="11">
        <f t="shared" si="276"/>
        <v>0</v>
      </c>
      <c r="K8886" t="s">
        <v>28878</v>
      </c>
      <c r="L8886" s="11">
        <f t="shared" si="277"/>
        <v>1</v>
      </c>
    </row>
    <row r="8887" spans="1:12" x14ac:dyDescent="0.35">
      <c r="A8887" t="s">
        <v>36985</v>
      </c>
      <c r="B8887" s="11">
        <f t="shared" si="276"/>
        <v>1</v>
      </c>
      <c r="K8887" t="s">
        <v>28881</v>
      </c>
      <c r="L8887" s="11">
        <f t="shared" si="277"/>
        <v>1</v>
      </c>
    </row>
    <row r="8888" spans="1:12" x14ac:dyDescent="0.35">
      <c r="A8888" t="s">
        <v>41698</v>
      </c>
      <c r="B8888" s="11">
        <f t="shared" si="276"/>
        <v>0</v>
      </c>
      <c r="K8888" t="s">
        <v>28885</v>
      </c>
      <c r="L8888" s="11">
        <f t="shared" si="277"/>
        <v>1</v>
      </c>
    </row>
    <row r="8889" spans="1:12" x14ac:dyDescent="0.35">
      <c r="A8889" t="s">
        <v>42373</v>
      </c>
      <c r="B8889" s="11">
        <f t="shared" si="276"/>
        <v>1</v>
      </c>
      <c r="K8889" t="s">
        <v>28888</v>
      </c>
      <c r="L8889" s="11">
        <f t="shared" si="277"/>
        <v>1</v>
      </c>
    </row>
    <row r="8890" spans="1:12" x14ac:dyDescent="0.35">
      <c r="A8890" t="s">
        <v>37384</v>
      </c>
      <c r="B8890" s="11">
        <f t="shared" si="276"/>
        <v>1</v>
      </c>
      <c r="K8890" t="s">
        <v>28893</v>
      </c>
      <c r="L8890" s="11">
        <f t="shared" si="277"/>
        <v>1</v>
      </c>
    </row>
    <row r="8891" spans="1:12" x14ac:dyDescent="0.35">
      <c r="A8891" t="s">
        <v>42665</v>
      </c>
      <c r="B8891" s="11">
        <f t="shared" si="276"/>
        <v>0</v>
      </c>
      <c r="K8891" t="s">
        <v>28897</v>
      </c>
      <c r="L8891" s="11">
        <f t="shared" si="277"/>
        <v>1</v>
      </c>
    </row>
    <row r="8892" spans="1:12" x14ac:dyDescent="0.35">
      <c r="A8892" t="s">
        <v>42812</v>
      </c>
      <c r="B8892" s="11">
        <f t="shared" si="276"/>
        <v>0</v>
      </c>
      <c r="K8892" t="s">
        <v>28902</v>
      </c>
      <c r="L8892" s="11">
        <f t="shared" si="277"/>
        <v>1</v>
      </c>
    </row>
    <row r="8893" spans="1:12" x14ac:dyDescent="0.35">
      <c r="A8893" t="s">
        <v>40044</v>
      </c>
      <c r="B8893" s="11">
        <f t="shared" si="276"/>
        <v>1</v>
      </c>
      <c r="K8893" t="s">
        <v>28918</v>
      </c>
      <c r="L8893" s="11">
        <f t="shared" si="277"/>
        <v>1</v>
      </c>
    </row>
    <row r="8894" spans="1:12" x14ac:dyDescent="0.35">
      <c r="A8894" t="s">
        <v>40152</v>
      </c>
      <c r="B8894" s="11">
        <f t="shared" si="276"/>
        <v>0</v>
      </c>
      <c r="K8894" t="s">
        <v>28926</v>
      </c>
      <c r="L8894" s="11">
        <f t="shared" si="277"/>
        <v>1</v>
      </c>
    </row>
    <row r="8895" spans="1:12" x14ac:dyDescent="0.35">
      <c r="A8895" t="s">
        <v>41800</v>
      </c>
      <c r="B8895" s="11">
        <f t="shared" si="276"/>
        <v>1</v>
      </c>
      <c r="K8895" t="s">
        <v>28930</v>
      </c>
      <c r="L8895" s="11">
        <f t="shared" si="277"/>
        <v>1</v>
      </c>
    </row>
    <row r="8896" spans="1:12" x14ac:dyDescent="0.35">
      <c r="A8896" t="s">
        <v>36963</v>
      </c>
      <c r="B8896" s="11">
        <f t="shared" si="276"/>
        <v>1</v>
      </c>
      <c r="K8896" t="s">
        <v>28933</v>
      </c>
      <c r="L8896" s="11">
        <f t="shared" si="277"/>
        <v>1</v>
      </c>
    </row>
    <row r="8897" spans="1:12" x14ac:dyDescent="0.35">
      <c r="A8897" t="s">
        <v>42787</v>
      </c>
      <c r="B8897" s="11">
        <f t="shared" si="276"/>
        <v>1</v>
      </c>
      <c r="K8897" t="s">
        <v>28942</v>
      </c>
      <c r="L8897" s="11">
        <f t="shared" si="277"/>
        <v>1</v>
      </c>
    </row>
    <row r="8898" spans="1:12" x14ac:dyDescent="0.35">
      <c r="A8898" t="s">
        <v>38692</v>
      </c>
      <c r="B8898" s="11">
        <f t="shared" si="276"/>
        <v>1</v>
      </c>
      <c r="K8898" t="s">
        <v>28947</v>
      </c>
      <c r="L8898" s="11">
        <f t="shared" si="277"/>
        <v>1</v>
      </c>
    </row>
    <row r="8899" spans="1:12" x14ac:dyDescent="0.35">
      <c r="A8899" t="s">
        <v>38392</v>
      </c>
      <c r="B8899" s="11">
        <f t="shared" ref="B8899:B8962" si="278">IF(ISNA(VLOOKUP($A8899, K:K, 1, FALSE)), 0, 1)</f>
        <v>1</v>
      </c>
      <c r="K8899" t="s">
        <v>28956</v>
      </c>
      <c r="L8899" s="11">
        <f t="shared" ref="L8899:L8962" si="279">IF(ISNA(VLOOKUP(K8899, A:A, 1, FALSE)), 0, 1)</f>
        <v>1</v>
      </c>
    </row>
    <row r="8900" spans="1:12" x14ac:dyDescent="0.35">
      <c r="A8900" t="s">
        <v>38898</v>
      </c>
      <c r="B8900" s="11">
        <f t="shared" si="278"/>
        <v>0</v>
      </c>
      <c r="K8900" t="s">
        <v>28961</v>
      </c>
      <c r="L8900" s="11">
        <f t="shared" si="279"/>
        <v>1</v>
      </c>
    </row>
    <row r="8901" spans="1:12" x14ac:dyDescent="0.35">
      <c r="A8901" t="s">
        <v>38871</v>
      </c>
      <c r="B8901" s="11">
        <f t="shared" si="278"/>
        <v>1</v>
      </c>
      <c r="K8901" t="s">
        <v>28964</v>
      </c>
      <c r="L8901" s="11">
        <f t="shared" si="279"/>
        <v>1</v>
      </c>
    </row>
    <row r="8902" spans="1:12" x14ac:dyDescent="0.35">
      <c r="A8902" t="s">
        <v>41568</v>
      </c>
      <c r="B8902" s="11">
        <f t="shared" si="278"/>
        <v>0</v>
      </c>
      <c r="K8902" t="s">
        <v>28969</v>
      </c>
      <c r="L8902" s="11">
        <f t="shared" si="279"/>
        <v>1</v>
      </c>
    </row>
    <row r="8903" spans="1:12" x14ac:dyDescent="0.35">
      <c r="A8903" t="s">
        <v>41845</v>
      </c>
      <c r="B8903" s="11">
        <f t="shared" si="278"/>
        <v>1</v>
      </c>
      <c r="K8903" t="s">
        <v>28978</v>
      </c>
      <c r="L8903" s="11">
        <f t="shared" si="279"/>
        <v>1</v>
      </c>
    </row>
    <row r="8904" spans="1:12" x14ac:dyDescent="0.35">
      <c r="A8904" t="s">
        <v>39912</v>
      </c>
      <c r="B8904" s="11">
        <f t="shared" si="278"/>
        <v>1</v>
      </c>
      <c r="K8904" t="s">
        <v>28981</v>
      </c>
      <c r="L8904" s="11">
        <f t="shared" si="279"/>
        <v>1</v>
      </c>
    </row>
    <row r="8905" spans="1:12" x14ac:dyDescent="0.35">
      <c r="A8905" t="s">
        <v>37147</v>
      </c>
      <c r="B8905" s="11">
        <f t="shared" si="278"/>
        <v>1</v>
      </c>
      <c r="K8905" t="s">
        <v>28986</v>
      </c>
      <c r="L8905" s="11">
        <f t="shared" si="279"/>
        <v>1</v>
      </c>
    </row>
    <row r="8906" spans="1:12" x14ac:dyDescent="0.35">
      <c r="A8906" t="s">
        <v>41765</v>
      </c>
      <c r="B8906" s="11">
        <f t="shared" si="278"/>
        <v>1</v>
      </c>
      <c r="K8906" t="s">
        <v>28991</v>
      </c>
      <c r="L8906" s="11">
        <f t="shared" si="279"/>
        <v>1</v>
      </c>
    </row>
    <row r="8907" spans="1:12" x14ac:dyDescent="0.35">
      <c r="A8907" t="s">
        <v>38495</v>
      </c>
      <c r="B8907" s="11">
        <f t="shared" si="278"/>
        <v>0</v>
      </c>
      <c r="K8907" t="s">
        <v>28995</v>
      </c>
      <c r="L8907" s="11">
        <f t="shared" si="279"/>
        <v>1</v>
      </c>
    </row>
    <row r="8908" spans="1:12" x14ac:dyDescent="0.35">
      <c r="A8908" t="s">
        <v>41346</v>
      </c>
      <c r="B8908" s="11">
        <f t="shared" si="278"/>
        <v>1</v>
      </c>
      <c r="K8908" t="s">
        <v>28999</v>
      </c>
      <c r="L8908" s="11">
        <f t="shared" si="279"/>
        <v>1</v>
      </c>
    </row>
    <row r="8909" spans="1:12" x14ac:dyDescent="0.35">
      <c r="A8909" t="s">
        <v>40227</v>
      </c>
      <c r="B8909" s="11">
        <f t="shared" si="278"/>
        <v>0</v>
      </c>
      <c r="K8909" t="s">
        <v>29005</v>
      </c>
      <c r="L8909" s="11">
        <f t="shared" si="279"/>
        <v>1</v>
      </c>
    </row>
    <row r="8910" spans="1:12" x14ac:dyDescent="0.35">
      <c r="A8910" t="s">
        <v>40086</v>
      </c>
      <c r="B8910" s="11">
        <f t="shared" si="278"/>
        <v>1</v>
      </c>
      <c r="K8910" t="s">
        <v>29008</v>
      </c>
      <c r="L8910" s="11">
        <f t="shared" si="279"/>
        <v>1</v>
      </c>
    </row>
    <row r="8911" spans="1:12" x14ac:dyDescent="0.35">
      <c r="A8911" t="s">
        <v>41664</v>
      </c>
      <c r="B8911" s="11">
        <f t="shared" si="278"/>
        <v>0</v>
      </c>
      <c r="K8911" t="s">
        <v>29013</v>
      </c>
      <c r="L8911" s="11">
        <f t="shared" si="279"/>
        <v>1</v>
      </c>
    </row>
    <row r="8912" spans="1:12" x14ac:dyDescent="0.35">
      <c r="A8912" t="s">
        <v>41944</v>
      </c>
      <c r="B8912" s="11">
        <f t="shared" si="278"/>
        <v>1</v>
      </c>
      <c r="K8912" t="s">
        <v>29017</v>
      </c>
      <c r="L8912" s="11">
        <f t="shared" si="279"/>
        <v>1</v>
      </c>
    </row>
    <row r="8913" spans="1:12" x14ac:dyDescent="0.35">
      <c r="A8913" t="s">
        <v>41913</v>
      </c>
      <c r="B8913" s="11">
        <f t="shared" si="278"/>
        <v>0</v>
      </c>
      <c r="K8913" t="s">
        <v>29025</v>
      </c>
      <c r="L8913" s="11">
        <f t="shared" si="279"/>
        <v>1</v>
      </c>
    </row>
    <row r="8914" spans="1:12" x14ac:dyDescent="0.35">
      <c r="A8914" t="s">
        <v>41968</v>
      </c>
      <c r="B8914" s="11">
        <f t="shared" si="278"/>
        <v>0</v>
      </c>
      <c r="K8914" t="s">
        <v>29041</v>
      </c>
      <c r="L8914" s="11">
        <f t="shared" si="279"/>
        <v>1</v>
      </c>
    </row>
    <row r="8915" spans="1:12" x14ac:dyDescent="0.35">
      <c r="A8915" t="s">
        <v>37326</v>
      </c>
      <c r="B8915" s="11">
        <f t="shared" si="278"/>
        <v>0</v>
      </c>
      <c r="K8915" t="s">
        <v>29044</v>
      </c>
      <c r="L8915" s="11">
        <f t="shared" si="279"/>
        <v>1</v>
      </c>
    </row>
    <row r="8916" spans="1:12" x14ac:dyDescent="0.35">
      <c r="A8916" t="s">
        <v>38777</v>
      </c>
      <c r="B8916" s="11">
        <f t="shared" si="278"/>
        <v>0</v>
      </c>
      <c r="K8916" t="s">
        <v>29048</v>
      </c>
      <c r="L8916" s="11">
        <f t="shared" si="279"/>
        <v>1</v>
      </c>
    </row>
    <row r="8917" spans="1:12" x14ac:dyDescent="0.35">
      <c r="A8917" t="s">
        <v>40039</v>
      </c>
      <c r="B8917" s="11">
        <f t="shared" si="278"/>
        <v>1</v>
      </c>
      <c r="K8917" t="s">
        <v>29052</v>
      </c>
      <c r="L8917" s="11">
        <f t="shared" si="279"/>
        <v>1</v>
      </c>
    </row>
    <row r="8918" spans="1:12" x14ac:dyDescent="0.35">
      <c r="A8918" t="s">
        <v>42377</v>
      </c>
      <c r="B8918" s="11">
        <f t="shared" si="278"/>
        <v>1</v>
      </c>
      <c r="K8918" t="s">
        <v>29062</v>
      </c>
      <c r="L8918" s="11">
        <f t="shared" si="279"/>
        <v>1</v>
      </c>
    </row>
    <row r="8919" spans="1:12" x14ac:dyDescent="0.35">
      <c r="A8919" t="s">
        <v>42395</v>
      </c>
      <c r="B8919" s="11">
        <f t="shared" si="278"/>
        <v>0</v>
      </c>
      <c r="K8919" t="s">
        <v>29065</v>
      </c>
      <c r="L8919" s="11">
        <f t="shared" si="279"/>
        <v>1</v>
      </c>
    </row>
    <row r="8920" spans="1:12" x14ac:dyDescent="0.35">
      <c r="A8920" t="s">
        <v>37306</v>
      </c>
      <c r="B8920" s="11">
        <f t="shared" si="278"/>
        <v>1</v>
      </c>
      <c r="K8920" t="s">
        <v>29072</v>
      </c>
      <c r="L8920" s="11">
        <f t="shared" si="279"/>
        <v>1</v>
      </c>
    </row>
    <row r="8921" spans="1:12" x14ac:dyDescent="0.35">
      <c r="A8921" t="s">
        <v>42111</v>
      </c>
      <c r="B8921" s="11">
        <f t="shared" si="278"/>
        <v>0</v>
      </c>
      <c r="K8921" t="s">
        <v>29077</v>
      </c>
      <c r="L8921" s="11">
        <f t="shared" si="279"/>
        <v>1</v>
      </c>
    </row>
    <row r="8922" spans="1:12" x14ac:dyDescent="0.35">
      <c r="A8922" t="s">
        <v>42033</v>
      </c>
      <c r="B8922" s="11">
        <f t="shared" si="278"/>
        <v>0</v>
      </c>
      <c r="K8922" t="s">
        <v>29090</v>
      </c>
      <c r="L8922" s="11">
        <f t="shared" si="279"/>
        <v>1</v>
      </c>
    </row>
    <row r="8923" spans="1:12" x14ac:dyDescent="0.35">
      <c r="A8923" t="s">
        <v>38790</v>
      </c>
      <c r="B8923" s="11">
        <f t="shared" si="278"/>
        <v>0</v>
      </c>
      <c r="K8923" t="s">
        <v>29094</v>
      </c>
      <c r="L8923" s="11">
        <f t="shared" si="279"/>
        <v>1</v>
      </c>
    </row>
    <row r="8924" spans="1:12" x14ac:dyDescent="0.35">
      <c r="A8924" t="s">
        <v>38310</v>
      </c>
      <c r="B8924" s="11">
        <f t="shared" si="278"/>
        <v>1</v>
      </c>
      <c r="K8924" t="s">
        <v>29099</v>
      </c>
      <c r="L8924" s="11">
        <f t="shared" si="279"/>
        <v>1</v>
      </c>
    </row>
    <row r="8925" spans="1:12" x14ac:dyDescent="0.35">
      <c r="A8925" t="s">
        <v>40603</v>
      </c>
      <c r="B8925" s="11">
        <f t="shared" si="278"/>
        <v>1</v>
      </c>
      <c r="K8925" t="s">
        <v>29104</v>
      </c>
      <c r="L8925" s="11">
        <f t="shared" si="279"/>
        <v>1</v>
      </c>
    </row>
    <row r="8926" spans="1:12" x14ac:dyDescent="0.35">
      <c r="A8926" t="s">
        <v>38761</v>
      </c>
      <c r="B8926" s="11">
        <f t="shared" si="278"/>
        <v>1</v>
      </c>
      <c r="K8926" t="s">
        <v>29109</v>
      </c>
      <c r="L8926" s="11">
        <f t="shared" si="279"/>
        <v>1</v>
      </c>
    </row>
    <row r="8927" spans="1:12" x14ac:dyDescent="0.35">
      <c r="A8927" t="s">
        <v>40314</v>
      </c>
      <c r="B8927" s="11">
        <f t="shared" si="278"/>
        <v>0</v>
      </c>
      <c r="K8927" t="s">
        <v>29119</v>
      </c>
      <c r="L8927" s="11">
        <f t="shared" si="279"/>
        <v>1</v>
      </c>
    </row>
    <row r="8928" spans="1:12" x14ac:dyDescent="0.35">
      <c r="A8928" t="s">
        <v>40268</v>
      </c>
      <c r="B8928" s="11">
        <f t="shared" si="278"/>
        <v>1</v>
      </c>
      <c r="K8928" t="s">
        <v>29140</v>
      </c>
      <c r="L8928" s="11">
        <f t="shared" si="279"/>
        <v>1</v>
      </c>
    </row>
    <row r="8929" spans="1:12" x14ac:dyDescent="0.35">
      <c r="A8929" t="s">
        <v>41362</v>
      </c>
      <c r="B8929" s="11">
        <f t="shared" si="278"/>
        <v>1</v>
      </c>
      <c r="K8929" t="s">
        <v>29148</v>
      </c>
      <c r="L8929" s="11">
        <f t="shared" si="279"/>
        <v>1</v>
      </c>
    </row>
    <row r="8930" spans="1:12" x14ac:dyDescent="0.35">
      <c r="A8930" t="s">
        <v>41956</v>
      </c>
      <c r="B8930" s="11">
        <f t="shared" si="278"/>
        <v>1</v>
      </c>
      <c r="K8930" t="s">
        <v>29161</v>
      </c>
      <c r="L8930" s="11">
        <f t="shared" si="279"/>
        <v>1</v>
      </c>
    </row>
    <row r="8931" spans="1:12" x14ac:dyDescent="0.35">
      <c r="A8931" t="s">
        <v>42858</v>
      </c>
      <c r="B8931" s="11">
        <f t="shared" si="278"/>
        <v>0</v>
      </c>
      <c r="K8931" t="s">
        <v>29174</v>
      </c>
      <c r="L8931" s="11">
        <f t="shared" si="279"/>
        <v>1</v>
      </c>
    </row>
    <row r="8932" spans="1:12" x14ac:dyDescent="0.35">
      <c r="A8932" t="s">
        <v>38570</v>
      </c>
      <c r="B8932" s="11">
        <f t="shared" si="278"/>
        <v>0</v>
      </c>
      <c r="K8932" t="s">
        <v>29191</v>
      </c>
      <c r="L8932" s="11">
        <f t="shared" si="279"/>
        <v>1</v>
      </c>
    </row>
    <row r="8933" spans="1:12" x14ac:dyDescent="0.35">
      <c r="A8933" t="s">
        <v>42810</v>
      </c>
      <c r="B8933" s="11">
        <f t="shared" si="278"/>
        <v>1</v>
      </c>
      <c r="K8933" t="s">
        <v>29195</v>
      </c>
      <c r="L8933" s="11">
        <f t="shared" si="279"/>
        <v>1</v>
      </c>
    </row>
    <row r="8934" spans="1:12" x14ac:dyDescent="0.35">
      <c r="A8934" t="s">
        <v>36957</v>
      </c>
      <c r="B8934" s="11">
        <f t="shared" si="278"/>
        <v>1</v>
      </c>
      <c r="K8934" t="s">
        <v>29201</v>
      </c>
      <c r="L8934" s="11">
        <f t="shared" si="279"/>
        <v>1</v>
      </c>
    </row>
    <row r="8935" spans="1:12" x14ac:dyDescent="0.35">
      <c r="A8935" t="s">
        <v>38290</v>
      </c>
      <c r="B8935" s="11">
        <f t="shared" si="278"/>
        <v>0</v>
      </c>
      <c r="K8935" t="s">
        <v>29206</v>
      </c>
      <c r="L8935" s="11">
        <f t="shared" si="279"/>
        <v>1</v>
      </c>
    </row>
    <row r="8936" spans="1:12" x14ac:dyDescent="0.35">
      <c r="A8936" t="s">
        <v>40101</v>
      </c>
      <c r="B8936" s="11">
        <f t="shared" si="278"/>
        <v>0</v>
      </c>
      <c r="K8936" t="s">
        <v>29210</v>
      </c>
      <c r="L8936" s="11">
        <f t="shared" si="279"/>
        <v>1</v>
      </c>
    </row>
    <row r="8937" spans="1:12" x14ac:dyDescent="0.35">
      <c r="A8937" t="s">
        <v>40061</v>
      </c>
      <c r="B8937" s="11">
        <f t="shared" si="278"/>
        <v>1</v>
      </c>
      <c r="K8937" t="s">
        <v>29219</v>
      </c>
      <c r="L8937" s="11">
        <f t="shared" si="279"/>
        <v>1</v>
      </c>
    </row>
    <row r="8938" spans="1:12" x14ac:dyDescent="0.35">
      <c r="A8938" t="s">
        <v>37143</v>
      </c>
      <c r="B8938" s="11">
        <f t="shared" si="278"/>
        <v>1</v>
      </c>
      <c r="K8938" t="s">
        <v>29223</v>
      </c>
      <c r="L8938" s="11">
        <f t="shared" si="279"/>
        <v>1</v>
      </c>
    </row>
    <row r="8939" spans="1:12" x14ac:dyDescent="0.35">
      <c r="A8939" t="s">
        <v>40634</v>
      </c>
      <c r="B8939" s="11">
        <f t="shared" si="278"/>
        <v>0</v>
      </c>
      <c r="K8939" t="s">
        <v>29227</v>
      </c>
      <c r="L8939" s="11">
        <f t="shared" si="279"/>
        <v>1</v>
      </c>
    </row>
    <row r="8940" spans="1:12" x14ac:dyDescent="0.35">
      <c r="A8940" t="s">
        <v>41935</v>
      </c>
      <c r="B8940" s="11">
        <f t="shared" si="278"/>
        <v>1</v>
      </c>
      <c r="K8940" t="s">
        <v>29231</v>
      </c>
      <c r="L8940" s="11">
        <f t="shared" si="279"/>
        <v>1</v>
      </c>
    </row>
    <row r="8941" spans="1:12" x14ac:dyDescent="0.35">
      <c r="A8941" t="s">
        <v>38437</v>
      </c>
      <c r="B8941" s="11">
        <f t="shared" si="278"/>
        <v>0</v>
      </c>
      <c r="K8941" t="s">
        <v>29236</v>
      </c>
      <c r="L8941" s="11">
        <f t="shared" si="279"/>
        <v>1</v>
      </c>
    </row>
    <row r="8942" spans="1:12" x14ac:dyDescent="0.35">
      <c r="A8942" t="s">
        <v>41787</v>
      </c>
      <c r="B8942" s="11">
        <f t="shared" si="278"/>
        <v>1</v>
      </c>
      <c r="K8942" t="s">
        <v>29244</v>
      </c>
      <c r="L8942" s="11">
        <f t="shared" si="279"/>
        <v>1</v>
      </c>
    </row>
    <row r="8943" spans="1:12" x14ac:dyDescent="0.35">
      <c r="A8943" t="s">
        <v>40014</v>
      </c>
      <c r="B8943" s="11">
        <f t="shared" si="278"/>
        <v>0</v>
      </c>
      <c r="K8943" t="s">
        <v>29249</v>
      </c>
      <c r="L8943" s="11">
        <f t="shared" si="279"/>
        <v>1</v>
      </c>
    </row>
    <row r="8944" spans="1:12" x14ac:dyDescent="0.35">
      <c r="A8944" t="s">
        <v>42435</v>
      </c>
      <c r="B8944" s="11">
        <f t="shared" si="278"/>
        <v>0</v>
      </c>
      <c r="K8944" t="s">
        <v>29267</v>
      </c>
      <c r="L8944" s="11">
        <f t="shared" si="279"/>
        <v>1</v>
      </c>
    </row>
    <row r="8945" spans="1:12" x14ac:dyDescent="0.35">
      <c r="A8945" t="s">
        <v>40421</v>
      </c>
      <c r="B8945" s="11">
        <f t="shared" si="278"/>
        <v>1</v>
      </c>
      <c r="K8945" t="s">
        <v>29271</v>
      </c>
      <c r="L8945" s="11">
        <f t="shared" si="279"/>
        <v>1</v>
      </c>
    </row>
    <row r="8946" spans="1:12" x14ac:dyDescent="0.35">
      <c r="A8946" t="s">
        <v>38850</v>
      </c>
      <c r="B8946" s="11">
        <f t="shared" si="278"/>
        <v>0</v>
      </c>
      <c r="K8946" t="s">
        <v>29281</v>
      </c>
      <c r="L8946" s="11">
        <f t="shared" si="279"/>
        <v>1</v>
      </c>
    </row>
    <row r="8947" spans="1:12" x14ac:dyDescent="0.35">
      <c r="A8947" t="s">
        <v>40607</v>
      </c>
      <c r="B8947" s="11">
        <f t="shared" si="278"/>
        <v>1</v>
      </c>
      <c r="K8947" t="s">
        <v>29286</v>
      </c>
      <c r="L8947" s="11">
        <f t="shared" si="279"/>
        <v>1</v>
      </c>
    </row>
    <row r="8948" spans="1:12" x14ac:dyDescent="0.35">
      <c r="A8948" t="s">
        <v>38281</v>
      </c>
      <c r="B8948" s="11">
        <f t="shared" si="278"/>
        <v>1</v>
      </c>
      <c r="K8948" t="s">
        <v>29290</v>
      </c>
      <c r="L8948" s="11">
        <f t="shared" si="279"/>
        <v>1</v>
      </c>
    </row>
    <row r="8949" spans="1:12" x14ac:dyDescent="0.35">
      <c r="A8949" t="s">
        <v>41406</v>
      </c>
      <c r="B8949" s="11">
        <f t="shared" si="278"/>
        <v>1</v>
      </c>
      <c r="K8949" t="s">
        <v>29296</v>
      </c>
      <c r="L8949" s="11">
        <f t="shared" si="279"/>
        <v>1</v>
      </c>
    </row>
    <row r="8950" spans="1:12" x14ac:dyDescent="0.35">
      <c r="A8950" t="s">
        <v>41538</v>
      </c>
      <c r="B8950" s="11">
        <f t="shared" si="278"/>
        <v>1</v>
      </c>
      <c r="K8950" t="s">
        <v>29300</v>
      </c>
      <c r="L8950" s="11">
        <f t="shared" si="279"/>
        <v>1</v>
      </c>
    </row>
    <row r="8951" spans="1:12" x14ac:dyDescent="0.35">
      <c r="A8951" t="s">
        <v>38307</v>
      </c>
      <c r="B8951" s="11">
        <f t="shared" si="278"/>
        <v>1</v>
      </c>
      <c r="K8951" t="s">
        <v>29305</v>
      </c>
      <c r="L8951" s="11">
        <f t="shared" si="279"/>
        <v>1</v>
      </c>
    </row>
    <row r="8952" spans="1:12" x14ac:dyDescent="0.35">
      <c r="A8952" t="s">
        <v>42797</v>
      </c>
      <c r="B8952" s="11">
        <f t="shared" si="278"/>
        <v>1</v>
      </c>
      <c r="K8952" t="s">
        <v>29315</v>
      </c>
      <c r="L8952" s="11">
        <f t="shared" si="279"/>
        <v>1</v>
      </c>
    </row>
    <row r="8953" spans="1:12" x14ac:dyDescent="0.35">
      <c r="A8953" t="s">
        <v>41646</v>
      </c>
      <c r="B8953" s="11">
        <f t="shared" si="278"/>
        <v>0</v>
      </c>
      <c r="K8953" t="s">
        <v>29320</v>
      </c>
      <c r="L8953" s="11">
        <f t="shared" si="279"/>
        <v>1</v>
      </c>
    </row>
    <row r="8954" spans="1:12" x14ac:dyDescent="0.35">
      <c r="A8954" t="s">
        <v>42097</v>
      </c>
      <c r="B8954" s="11">
        <f t="shared" si="278"/>
        <v>0</v>
      </c>
      <c r="K8954" t="s">
        <v>29324</v>
      </c>
      <c r="L8954" s="11">
        <f t="shared" si="279"/>
        <v>1</v>
      </c>
    </row>
    <row r="8955" spans="1:12" x14ac:dyDescent="0.35">
      <c r="A8955" t="s">
        <v>38969</v>
      </c>
      <c r="B8955" s="11">
        <f t="shared" si="278"/>
        <v>0</v>
      </c>
      <c r="K8955" t="s">
        <v>29330</v>
      </c>
      <c r="L8955" s="11">
        <f t="shared" si="279"/>
        <v>1</v>
      </c>
    </row>
    <row r="8956" spans="1:12" x14ac:dyDescent="0.35">
      <c r="A8956" t="s">
        <v>38758</v>
      </c>
      <c r="B8956" s="11">
        <f t="shared" si="278"/>
        <v>1</v>
      </c>
      <c r="K8956" t="s">
        <v>29335</v>
      </c>
      <c r="L8956" s="11">
        <f t="shared" si="279"/>
        <v>1</v>
      </c>
    </row>
    <row r="8957" spans="1:12" x14ac:dyDescent="0.35">
      <c r="A8957" t="s">
        <v>38613</v>
      </c>
      <c r="B8957" s="11">
        <f t="shared" si="278"/>
        <v>1</v>
      </c>
      <c r="K8957" t="s">
        <v>29339</v>
      </c>
      <c r="L8957" s="11">
        <f t="shared" si="279"/>
        <v>1</v>
      </c>
    </row>
    <row r="8958" spans="1:12" x14ac:dyDescent="0.35">
      <c r="A8958" t="s">
        <v>37312</v>
      </c>
      <c r="B8958" s="11">
        <f t="shared" si="278"/>
        <v>0</v>
      </c>
      <c r="K8958" t="s">
        <v>29346</v>
      </c>
      <c r="L8958" s="11">
        <f t="shared" si="279"/>
        <v>1</v>
      </c>
    </row>
    <row r="8959" spans="1:12" x14ac:dyDescent="0.35">
      <c r="A8959" t="s">
        <v>38847</v>
      </c>
      <c r="B8959" s="11">
        <f t="shared" si="278"/>
        <v>1</v>
      </c>
      <c r="K8959" t="s">
        <v>29350</v>
      </c>
      <c r="L8959" s="11">
        <f t="shared" si="279"/>
        <v>1</v>
      </c>
    </row>
    <row r="8960" spans="1:12" x14ac:dyDescent="0.35">
      <c r="A8960" t="s">
        <v>41741</v>
      </c>
      <c r="B8960" s="11">
        <f t="shared" si="278"/>
        <v>1</v>
      </c>
      <c r="K8960" t="s">
        <v>29354</v>
      </c>
      <c r="L8960" s="11">
        <f t="shared" si="279"/>
        <v>1</v>
      </c>
    </row>
    <row r="8961" spans="1:12" x14ac:dyDescent="0.35">
      <c r="A8961" t="s">
        <v>41378</v>
      </c>
      <c r="B8961" s="11">
        <f t="shared" si="278"/>
        <v>0</v>
      </c>
      <c r="K8961" t="s">
        <v>29366</v>
      </c>
      <c r="L8961" s="11">
        <f t="shared" si="279"/>
        <v>1</v>
      </c>
    </row>
    <row r="8962" spans="1:12" x14ac:dyDescent="0.35">
      <c r="A8962" t="s">
        <v>39916</v>
      </c>
      <c r="B8962" s="11">
        <f t="shared" si="278"/>
        <v>1</v>
      </c>
      <c r="K8962" t="s">
        <v>29370</v>
      </c>
      <c r="L8962" s="11">
        <f t="shared" si="279"/>
        <v>1</v>
      </c>
    </row>
    <row r="8963" spans="1:12" x14ac:dyDescent="0.35">
      <c r="A8963" t="s">
        <v>40433</v>
      </c>
      <c r="B8963" s="11">
        <f t="shared" ref="B8963:B9026" si="280">IF(ISNA(VLOOKUP($A8963, K:K, 1, FALSE)), 0, 1)</f>
        <v>0</v>
      </c>
      <c r="K8963" t="s">
        <v>29374</v>
      </c>
      <c r="L8963" s="11">
        <f t="shared" ref="L8963:L9026" si="281">IF(ISNA(VLOOKUP(K8963, A:A, 1, FALSE)), 0, 1)</f>
        <v>1</v>
      </c>
    </row>
    <row r="8964" spans="1:12" x14ac:dyDescent="0.35">
      <c r="A8964" t="s">
        <v>38882</v>
      </c>
      <c r="B8964" s="11">
        <f t="shared" si="280"/>
        <v>1</v>
      </c>
      <c r="K8964" t="s">
        <v>29379</v>
      </c>
      <c r="L8964" s="11">
        <f t="shared" si="281"/>
        <v>1</v>
      </c>
    </row>
    <row r="8965" spans="1:12" x14ac:dyDescent="0.35">
      <c r="A8965" t="s">
        <v>42017</v>
      </c>
      <c r="B8965" s="11">
        <f t="shared" si="280"/>
        <v>1</v>
      </c>
      <c r="K8965" t="s">
        <v>29388</v>
      </c>
      <c r="L8965" s="11">
        <f t="shared" si="281"/>
        <v>1</v>
      </c>
    </row>
    <row r="8966" spans="1:12" x14ac:dyDescent="0.35">
      <c r="A8966" t="s">
        <v>37155</v>
      </c>
      <c r="B8966" s="11">
        <f t="shared" si="280"/>
        <v>1</v>
      </c>
      <c r="K8966" t="s">
        <v>29392</v>
      </c>
      <c r="L8966" s="11">
        <f t="shared" si="281"/>
        <v>1</v>
      </c>
    </row>
    <row r="8967" spans="1:12" x14ac:dyDescent="0.35">
      <c r="A8967" t="s">
        <v>41947</v>
      </c>
      <c r="B8967" s="11">
        <f t="shared" si="280"/>
        <v>1</v>
      </c>
      <c r="K8967" t="s">
        <v>29397</v>
      </c>
      <c r="L8967" s="11">
        <f t="shared" si="281"/>
        <v>1</v>
      </c>
    </row>
    <row r="8968" spans="1:12" x14ac:dyDescent="0.35">
      <c r="A8968" t="s">
        <v>38656</v>
      </c>
      <c r="B8968" s="11">
        <f t="shared" si="280"/>
        <v>1</v>
      </c>
      <c r="K8968" t="s">
        <v>29401</v>
      </c>
      <c r="L8968" s="11">
        <f t="shared" si="281"/>
        <v>1</v>
      </c>
    </row>
    <row r="8969" spans="1:12" x14ac:dyDescent="0.35">
      <c r="A8969" t="s">
        <v>41837</v>
      </c>
      <c r="B8969" s="11">
        <f t="shared" si="280"/>
        <v>0</v>
      </c>
      <c r="K8969" t="s">
        <v>29406</v>
      </c>
      <c r="L8969" s="11">
        <f t="shared" si="281"/>
        <v>1</v>
      </c>
    </row>
    <row r="8970" spans="1:12" x14ac:dyDescent="0.35">
      <c r="A8970" t="s">
        <v>39903</v>
      </c>
      <c r="B8970" s="11">
        <f t="shared" si="280"/>
        <v>0</v>
      </c>
      <c r="K8970" t="s">
        <v>29409</v>
      </c>
      <c r="L8970" s="11">
        <f t="shared" si="281"/>
        <v>1</v>
      </c>
    </row>
    <row r="8971" spans="1:12" x14ac:dyDescent="0.35">
      <c r="A8971" t="s">
        <v>41861</v>
      </c>
      <c r="B8971" s="11">
        <f t="shared" si="280"/>
        <v>0</v>
      </c>
      <c r="K8971" t="s">
        <v>29418</v>
      </c>
      <c r="L8971" s="11">
        <f t="shared" si="281"/>
        <v>1</v>
      </c>
    </row>
    <row r="8972" spans="1:12" x14ac:dyDescent="0.35">
      <c r="A8972" t="s">
        <v>37151</v>
      </c>
      <c r="B8972" s="11">
        <f t="shared" si="280"/>
        <v>1</v>
      </c>
      <c r="K8972" t="s">
        <v>29428</v>
      </c>
      <c r="L8972" s="11">
        <f t="shared" si="281"/>
        <v>1</v>
      </c>
    </row>
    <row r="8973" spans="1:12" x14ac:dyDescent="0.35">
      <c r="A8973" t="s">
        <v>41641</v>
      </c>
      <c r="B8973" s="11">
        <f t="shared" si="280"/>
        <v>1</v>
      </c>
      <c r="K8973" t="s">
        <v>29431</v>
      </c>
      <c r="L8973" s="11">
        <f t="shared" si="281"/>
        <v>1</v>
      </c>
    </row>
    <row r="8974" spans="1:12" x14ac:dyDescent="0.35">
      <c r="A8974" t="s">
        <v>41853</v>
      </c>
      <c r="B8974" s="11">
        <f t="shared" si="280"/>
        <v>1</v>
      </c>
      <c r="K8974" t="s">
        <v>29437</v>
      </c>
      <c r="L8974" s="11">
        <f t="shared" si="281"/>
        <v>1</v>
      </c>
    </row>
    <row r="8975" spans="1:12" x14ac:dyDescent="0.35">
      <c r="A8975" t="s">
        <v>41887</v>
      </c>
      <c r="B8975" s="11">
        <f t="shared" si="280"/>
        <v>1</v>
      </c>
      <c r="K8975" t="s">
        <v>29441</v>
      </c>
      <c r="L8975" s="11">
        <f t="shared" si="281"/>
        <v>1</v>
      </c>
    </row>
    <row r="8976" spans="1:12" x14ac:dyDescent="0.35">
      <c r="A8976" t="s">
        <v>38980</v>
      </c>
      <c r="B8976" s="11">
        <f t="shared" si="280"/>
        <v>0</v>
      </c>
      <c r="K8976" t="s">
        <v>29449</v>
      </c>
      <c r="L8976" s="11">
        <f t="shared" si="281"/>
        <v>1</v>
      </c>
    </row>
    <row r="8977" spans="1:12" x14ac:dyDescent="0.35">
      <c r="A8977" t="s">
        <v>37269</v>
      </c>
      <c r="B8977" s="11">
        <f t="shared" si="280"/>
        <v>1</v>
      </c>
      <c r="K8977" t="s">
        <v>29461</v>
      </c>
      <c r="L8977" s="11">
        <f t="shared" si="281"/>
        <v>1</v>
      </c>
    </row>
    <row r="8978" spans="1:12" x14ac:dyDescent="0.35">
      <c r="A8978" t="s">
        <v>38737</v>
      </c>
      <c r="B8978" s="11">
        <f t="shared" si="280"/>
        <v>1</v>
      </c>
      <c r="K8978" t="s">
        <v>29466</v>
      </c>
      <c r="L8978" s="11">
        <f t="shared" si="281"/>
        <v>1</v>
      </c>
    </row>
    <row r="8979" spans="1:12" x14ac:dyDescent="0.35">
      <c r="A8979" t="s">
        <v>41618</v>
      </c>
      <c r="B8979" s="11">
        <f t="shared" si="280"/>
        <v>1</v>
      </c>
      <c r="K8979" t="s">
        <v>29470</v>
      </c>
      <c r="L8979" s="11">
        <f t="shared" si="281"/>
        <v>1</v>
      </c>
    </row>
    <row r="8980" spans="1:12" x14ac:dyDescent="0.35">
      <c r="A8980" t="s">
        <v>42743</v>
      </c>
      <c r="B8980" s="11">
        <f t="shared" si="280"/>
        <v>1</v>
      </c>
      <c r="K8980" t="s">
        <v>29480</v>
      </c>
      <c r="L8980" s="11">
        <f t="shared" si="281"/>
        <v>1</v>
      </c>
    </row>
    <row r="8981" spans="1:12" x14ac:dyDescent="0.35">
      <c r="A8981" t="s">
        <v>41585</v>
      </c>
      <c r="B8981" s="11">
        <f t="shared" si="280"/>
        <v>1</v>
      </c>
      <c r="K8981" t="s">
        <v>29483</v>
      </c>
      <c r="L8981" s="11">
        <f t="shared" si="281"/>
        <v>1</v>
      </c>
    </row>
    <row r="8982" spans="1:12" x14ac:dyDescent="0.35">
      <c r="A8982" t="s">
        <v>38349</v>
      </c>
      <c r="B8982" s="11">
        <f t="shared" si="280"/>
        <v>1</v>
      </c>
      <c r="K8982" t="s">
        <v>29493</v>
      </c>
      <c r="L8982" s="11">
        <f t="shared" si="281"/>
        <v>1</v>
      </c>
    </row>
    <row r="8983" spans="1:12" x14ac:dyDescent="0.35">
      <c r="A8983" t="s">
        <v>41978</v>
      </c>
      <c r="B8983" s="11">
        <f t="shared" si="280"/>
        <v>1</v>
      </c>
      <c r="K8983" t="s">
        <v>29497</v>
      </c>
      <c r="L8983" s="11">
        <f t="shared" si="281"/>
        <v>1</v>
      </c>
    </row>
    <row r="8984" spans="1:12" x14ac:dyDescent="0.35">
      <c r="A8984" t="s">
        <v>40590</v>
      </c>
      <c r="B8984" s="11">
        <f t="shared" si="280"/>
        <v>0</v>
      </c>
      <c r="K8984" t="s">
        <v>29505</v>
      </c>
      <c r="L8984" s="11">
        <f t="shared" si="281"/>
        <v>1</v>
      </c>
    </row>
    <row r="8985" spans="1:12" x14ac:dyDescent="0.35">
      <c r="A8985" t="s">
        <v>41783</v>
      </c>
      <c r="B8985" s="11">
        <f t="shared" si="280"/>
        <v>0</v>
      </c>
      <c r="K8985" t="s">
        <v>29518</v>
      </c>
      <c r="L8985" s="11">
        <f t="shared" si="281"/>
        <v>1</v>
      </c>
    </row>
    <row r="8986" spans="1:12" x14ac:dyDescent="0.35">
      <c r="A8986" t="s">
        <v>40980</v>
      </c>
      <c r="B8986" s="11">
        <f t="shared" si="280"/>
        <v>1</v>
      </c>
      <c r="K8986" t="s">
        <v>29521</v>
      </c>
      <c r="L8986" s="11">
        <f t="shared" si="281"/>
        <v>1</v>
      </c>
    </row>
    <row r="8987" spans="1:12" x14ac:dyDescent="0.35">
      <c r="A8987" t="s">
        <v>41828</v>
      </c>
      <c r="B8987" s="11">
        <f t="shared" si="280"/>
        <v>0</v>
      </c>
      <c r="K8987" t="s">
        <v>29531</v>
      </c>
      <c r="L8987" s="11">
        <f t="shared" si="281"/>
        <v>1</v>
      </c>
    </row>
    <row r="8988" spans="1:12" x14ac:dyDescent="0.35">
      <c r="A8988" t="s">
        <v>42037</v>
      </c>
      <c r="B8988" s="11">
        <f t="shared" si="280"/>
        <v>0</v>
      </c>
      <c r="K8988" t="s">
        <v>29543</v>
      </c>
      <c r="L8988" s="11">
        <f t="shared" si="281"/>
        <v>1</v>
      </c>
    </row>
    <row r="8989" spans="1:12" x14ac:dyDescent="0.35">
      <c r="A8989" t="s">
        <v>40136</v>
      </c>
      <c r="B8989" s="11">
        <f t="shared" si="280"/>
        <v>1</v>
      </c>
      <c r="K8989" t="s">
        <v>29549</v>
      </c>
      <c r="L8989" s="11">
        <f t="shared" si="281"/>
        <v>1</v>
      </c>
    </row>
    <row r="8990" spans="1:12" x14ac:dyDescent="0.35">
      <c r="A8990" t="s">
        <v>39991</v>
      </c>
      <c r="B8990" s="11">
        <f t="shared" si="280"/>
        <v>0</v>
      </c>
      <c r="K8990" t="s">
        <v>29559</v>
      </c>
      <c r="L8990" s="11">
        <f t="shared" si="281"/>
        <v>1</v>
      </c>
    </row>
    <row r="8991" spans="1:12" x14ac:dyDescent="0.35">
      <c r="A8991" t="s">
        <v>38860</v>
      </c>
      <c r="B8991" s="11">
        <f t="shared" si="280"/>
        <v>1</v>
      </c>
      <c r="K8991" t="s">
        <v>29563</v>
      </c>
      <c r="L8991" s="11">
        <f t="shared" si="281"/>
        <v>1</v>
      </c>
    </row>
    <row r="8992" spans="1:12" x14ac:dyDescent="0.35">
      <c r="A8992" t="s">
        <v>40223</v>
      </c>
      <c r="B8992" s="11">
        <f t="shared" si="280"/>
        <v>1</v>
      </c>
      <c r="K8992" t="s">
        <v>29567</v>
      </c>
      <c r="L8992" s="11">
        <f t="shared" si="281"/>
        <v>1</v>
      </c>
    </row>
    <row r="8993" spans="1:12" x14ac:dyDescent="0.35">
      <c r="A8993" t="s">
        <v>37300</v>
      </c>
      <c r="B8993" s="11">
        <f t="shared" si="280"/>
        <v>1</v>
      </c>
      <c r="K8993" t="s">
        <v>29570</v>
      </c>
      <c r="L8993" s="11">
        <f t="shared" si="281"/>
        <v>1</v>
      </c>
    </row>
    <row r="8994" spans="1:12" x14ac:dyDescent="0.35">
      <c r="A8994" t="s">
        <v>39888</v>
      </c>
      <c r="B8994" s="11">
        <f t="shared" si="280"/>
        <v>1</v>
      </c>
      <c r="K8994" t="s">
        <v>29574</v>
      </c>
      <c r="L8994" s="11">
        <f t="shared" si="281"/>
        <v>1</v>
      </c>
    </row>
    <row r="8995" spans="1:12" x14ac:dyDescent="0.35">
      <c r="A8995" t="s">
        <v>37338</v>
      </c>
      <c r="B8995" s="11">
        <f t="shared" si="280"/>
        <v>0</v>
      </c>
      <c r="K8995" t="s">
        <v>29583</v>
      </c>
      <c r="L8995" s="11">
        <f t="shared" si="281"/>
        <v>1</v>
      </c>
    </row>
    <row r="8996" spans="1:12" x14ac:dyDescent="0.35">
      <c r="A8996" t="s">
        <v>41729</v>
      </c>
      <c r="B8996" s="11">
        <f t="shared" si="280"/>
        <v>1</v>
      </c>
      <c r="K8996" t="s">
        <v>29588</v>
      </c>
      <c r="L8996" s="11">
        <f t="shared" si="281"/>
        <v>1</v>
      </c>
    </row>
    <row r="8997" spans="1:12" x14ac:dyDescent="0.35">
      <c r="A8997" t="s">
        <v>38259</v>
      </c>
      <c r="B8997" s="11">
        <f t="shared" si="280"/>
        <v>1</v>
      </c>
      <c r="K8997" t="s">
        <v>29592</v>
      </c>
      <c r="L8997" s="11">
        <f t="shared" si="281"/>
        <v>1</v>
      </c>
    </row>
    <row r="8998" spans="1:12" x14ac:dyDescent="0.35">
      <c r="A8998" t="s">
        <v>38813</v>
      </c>
      <c r="B8998" s="11">
        <f t="shared" si="280"/>
        <v>0</v>
      </c>
      <c r="K8998" t="s">
        <v>29597</v>
      </c>
      <c r="L8998" s="11">
        <f t="shared" si="281"/>
        <v>1</v>
      </c>
    </row>
    <row r="8999" spans="1:12" x14ac:dyDescent="0.35">
      <c r="A8999" t="s">
        <v>41932</v>
      </c>
      <c r="B8999" s="11">
        <f t="shared" si="280"/>
        <v>0</v>
      </c>
      <c r="K8999" t="s">
        <v>29619</v>
      </c>
      <c r="L8999" s="11">
        <f t="shared" si="281"/>
        <v>1</v>
      </c>
    </row>
    <row r="9000" spans="1:12" x14ac:dyDescent="0.35">
      <c r="A9000" t="s">
        <v>38598</v>
      </c>
      <c r="B9000" s="11">
        <f t="shared" si="280"/>
        <v>0</v>
      </c>
      <c r="K9000" t="s">
        <v>29628</v>
      </c>
      <c r="L9000" s="11">
        <f t="shared" si="281"/>
        <v>1</v>
      </c>
    </row>
    <row r="9001" spans="1:12" x14ac:dyDescent="0.35">
      <c r="A9001" t="s">
        <v>38703</v>
      </c>
      <c r="B9001" s="11">
        <f t="shared" si="280"/>
        <v>1</v>
      </c>
      <c r="K9001" t="s">
        <v>29631</v>
      </c>
      <c r="L9001" s="11">
        <f t="shared" si="281"/>
        <v>1</v>
      </c>
    </row>
    <row r="9002" spans="1:12" x14ac:dyDescent="0.35">
      <c r="A9002" t="s">
        <v>38643</v>
      </c>
      <c r="B9002" s="11">
        <f t="shared" si="280"/>
        <v>0</v>
      </c>
      <c r="K9002" t="s">
        <v>29637</v>
      </c>
      <c r="L9002" s="11">
        <f t="shared" si="281"/>
        <v>1</v>
      </c>
    </row>
    <row r="9003" spans="1:12" x14ac:dyDescent="0.35">
      <c r="A9003" t="s">
        <v>40622</v>
      </c>
      <c r="B9003" s="11">
        <f t="shared" si="280"/>
        <v>0</v>
      </c>
      <c r="K9003" t="s">
        <v>29642</v>
      </c>
      <c r="L9003" s="11">
        <f t="shared" si="281"/>
        <v>1</v>
      </c>
    </row>
    <row r="9004" spans="1:12" x14ac:dyDescent="0.35">
      <c r="A9004" t="s">
        <v>40096</v>
      </c>
      <c r="B9004" s="11">
        <f t="shared" si="280"/>
        <v>0</v>
      </c>
      <c r="K9004" t="s">
        <v>29647</v>
      </c>
      <c r="L9004" s="11">
        <f t="shared" si="281"/>
        <v>1</v>
      </c>
    </row>
    <row r="9005" spans="1:12" x14ac:dyDescent="0.35">
      <c r="A9005" t="s">
        <v>42638</v>
      </c>
      <c r="B9005" s="11">
        <f t="shared" si="280"/>
        <v>1</v>
      </c>
      <c r="K9005" t="s">
        <v>29651</v>
      </c>
      <c r="L9005" s="11">
        <f t="shared" si="281"/>
        <v>1</v>
      </c>
    </row>
    <row r="9006" spans="1:12" x14ac:dyDescent="0.35">
      <c r="A9006" t="s">
        <v>42076</v>
      </c>
      <c r="B9006" s="11">
        <f t="shared" si="280"/>
        <v>0</v>
      </c>
      <c r="K9006" t="s">
        <v>29654</v>
      </c>
      <c r="L9006" s="11">
        <f t="shared" si="281"/>
        <v>1</v>
      </c>
    </row>
    <row r="9007" spans="1:12" x14ac:dyDescent="0.35">
      <c r="A9007" t="s">
        <v>38688</v>
      </c>
      <c r="B9007" s="11">
        <f t="shared" si="280"/>
        <v>0</v>
      </c>
      <c r="K9007" t="s">
        <v>29658</v>
      </c>
      <c r="L9007" s="11">
        <f t="shared" si="281"/>
        <v>1</v>
      </c>
    </row>
    <row r="9008" spans="1:12" x14ac:dyDescent="0.35">
      <c r="A9008" t="s">
        <v>41910</v>
      </c>
      <c r="B9008" s="11">
        <f t="shared" si="280"/>
        <v>1</v>
      </c>
      <c r="K9008" t="s">
        <v>29661</v>
      </c>
      <c r="L9008" s="11">
        <f t="shared" si="281"/>
        <v>1</v>
      </c>
    </row>
    <row r="9009" spans="1:12" x14ac:dyDescent="0.35">
      <c r="A9009" t="s">
        <v>40071</v>
      </c>
      <c r="B9009" s="11">
        <f t="shared" si="280"/>
        <v>1</v>
      </c>
      <c r="K9009" t="s">
        <v>29665</v>
      </c>
      <c r="L9009" s="11">
        <f t="shared" si="281"/>
        <v>1</v>
      </c>
    </row>
    <row r="9010" spans="1:12" x14ac:dyDescent="0.35">
      <c r="A9010" t="s">
        <v>40494</v>
      </c>
      <c r="B9010" s="11">
        <f t="shared" si="280"/>
        <v>1</v>
      </c>
      <c r="K9010" t="s">
        <v>29671</v>
      </c>
      <c r="L9010" s="11">
        <f t="shared" si="281"/>
        <v>1</v>
      </c>
    </row>
    <row r="9011" spans="1:12" x14ac:dyDescent="0.35">
      <c r="A9011" t="s">
        <v>41594</v>
      </c>
      <c r="B9011" s="11">
        <f t="shared" si="280"/>
        <v>0</v>
      </c>
      <c r="K9011" t="s">
        <v>29676</v>
      </c>
      <c r="L9011" s="11">
        <f t="shared" si="281"/>
        <v>1</v>
      </c>
    </row>
    <row r="9012" spans="1:12" x14ac:dyDescent="0.35">
      <c r="A9012" t="s">
        <v>36792</v>
      </c>
      <c r="B9012" s="11">
        <f t="shared" si="280"/>
        <v>1</v>
      </c>
      <c r="K9012" t="s">
        <v>29680</v>
      </c>
      <c r="L9012" s="11">
        <f t="shared" si="281"/>
        <v>1</v>
      </c>
    </row>
    <row r="9013" spans="1:12" x14ac:dyDescent="0.35">
      <c r="A9013" t="s">
        <v>39921</v>
      </c>
      <c r="B9013" s="11">
        <f t="shared" si="280"/>
        <v>1</v>
      </c>
      <c r="K9013" t="s">
        <v>29683</v>
      </c>
      <c r="L9013" s="11">
        <f t="shared" si="281"/>
        <v>1</v>
      </c>
    </row>
    <row r="9014" spans="1:12" x14ac:dyDescent="0.35">
      <c r="A9014" t="s">
        <v>41382</v>
      </c>
      <c r="B9014" s="11">
        <f t="shared" si="280"/>
        <v>1</v>
      </c>
      <c r="K9014" t="s">
        <v>29687</v>
      </c>
      <c r="L9014" s="11">
        <f t="shared" si="281"/>
        <v>1</v>
      </c>
    </row>
    <row r="9015" spans="1:12" x14ac:dyDescent="0.35">
      <c r="A9015" t="s">
        <v>38581</v>
      </c>
      <c r="B9015" s="11">
        <f t="shared" si="280"/>
        <v>0</v>
      </c>
      <c r="K9015" t="s">
        <v>29690</v>
      </c>
      <c r="L9015" s="11">
        <f t="shared" si="281"/>
        <v>1</v>
      </c>
    </row>
    <row r="9016" spans="1:12" x14ac:dyDescent="0.35">
      <c r="A9016" t="s">
        <v>42778</v>
      </c>
      <c r="B9016" s="11">
        <f t="shared" si="280"/>
        <v>0</v>
      </c>
      <c r="K9016" t="s">
        <v>29702</v>
      </c>
      <c r="L9016" s="11">
        <f t="shared" si="281"/>
        <v>1</v>
      </c>
    </row>
    <row r="9017" spans="1:12" x14ac:dyDescent="0.35">
      <c r="A9017" t="s">
        <v>37341</v>
      </c>
      <c r="B9017" s="11">
        <f t="shared" si="280"/>
        <v>1</v>
      </c>
      <c r="K9017" t="s">
        <v>29709</v>
      </c>
      <c r="L9017" s="11">
        <f t="shared" si="281"/>
        <v>1</v>
      </c>
    </row>
    <row r="9018" spans="1:12" x14ac:dyDescent="0.35">
      <c r="A9018" t="s">
        <v>41500</v>
      </c>
      <c r="B9018" s="11">
        <f t="shared" si="280"/>
        <v>0</v>
      </c>
      <c r="K9018" t="s">
        <v>29711</v>
      </c>
      <c r="L9018" s="11">
        <f t="shared" si="281"/>
        <v>1</v>
      </c>
    </row>
    <row r="9019" spans="1:12" x14ac:dyDescent="0.35">
      <c r="A9019" t="s">
        <v>39982</v>
      </c>
      <c r="B9019" s="11">
        <f t="shared" si="280"/>
        <v>1</v>
      </c>
      <c r="K9019" t="s">
        <v>29714</v>
      </c>
      <c r="L9019" s="11">
        <f t="shared" si="281"/>
        <v>1</v>
      </c>
    </row>
    <row r="9020" spans="1:12" x14ac:dyDescent="0.35">
      <c r="A9020" t="s">
        <v>42844</v>
      </c>
      <c r="B9020" s="11">
        <f t="shared" si="280"/>
        <v>1</v>
      </c>
      <c r="K9020" t="s">
        <v>29718</v>
      </c>
      <c r="L9020" s="11">
        <f t="shared" si="281"/>
        <v>1</v>
      </c>
    </row>
    <row r="9021" spans="1:12" x14ac:dyDescent="0.35">
      <c r="A9021" t="s">
        <v>38651</v>
      </c>
      <c r="B9021" s="11">
        <f t="shared" si="280"/>
        <v>0</v>
      </c>
      <c r="K9021" t="s">
        <v>29725</v>
      </c>
      <c r="L9021" s="11">
        <f t="shared" si="281"/>
        <v>1</v>
      </c>
    </row>
    <row r="9022" spans="1:12" x14ac:dyDescent="0.35">
      <c r="A9022" t="s">
        <v>40333</v>
      </c>
      <c r="B9022" s="11">
        <f t="shared" si="280"/>
        <v>0</v>
      </c>
      <c r="K9022" t="s">
        <v>29746</v>
      </c>
      <c r="L9022" s="11">
        <f t="shared" si="281"/>
        <v>1</v>
      </c>
    </row>
    <row r="9023" spans="1:12" x14ac:dyDescent="0.35">
      <c r="A9023" t="s">
        <v>42369</v>
      </c>
      <c r="B9023" s="11">
        <f t="shared" si="280"/>
        <v>1</v>
      </c>
      <c r="K9023" t="s">
        <v>29750</v>
      </c>
      <c r="L9023" s="11">
        <f t="shared" si="281"/>
        <v>1</v>
      </c>
    </row>
    <row r="9024" spans="1:12" x14ac:dyDescent="0.35">
      <c r="A9024" t="s">
        <v>38824</v>
      </c>
      <c r="B9024" s="11">
        <f t="shared" si="280"/>
        <v>1</v>
      </c>
      <c r="K9024" t="s">
        <v>29753</v>
      </c>
      <c r="L9024" s="11">
        <f t="shared" si="281"/>
        <v>1</v>
      </c>
    </row>
    <row r="9025" spans="1:12" x14ac:dyDescent="0.35">
      <c r="A9025" t="s">
        <v>42101</v>
      </c>
      <c r="B9025" s="11">
        <f t="shared" si="280"/>
        <v>0</v>
      </c>
      <c r="K9025" t="s">
        <v>29757</v>
      </c>
      <c r="L9025" s="11">
        <f t="shared" si="281"/>
        <v>1</v>
      </c>
    </row>
    <row r="9026" spans="1:12" x14ac:dyDescent="0.35">
      <c r="A9026" t="s">
        <v>38948</v>
      </c>
      <c r="B9026" s="11">
        <f t="shared" si="280"/>
        <v>1</v>
      </c>
      <c r="K9026" t="s">
        <v>29761</v>
      </c>
      <c r="L9026" s="11">
        <f t="shared" si="281"/>
        <v>1</v>
      </c>
    </row>
    <row r="9027" spans="1:12" x14ac:dyDescent="0.35">
      <c r="A9027" t="s">
        <v>36779</v>
      </c>
      <c r="B9027" s="11">
        <f t="shared" ref="B9027:B9090" si="282">IF(ISNA(VLOOKUP($A9027, K:K, 1, FALSE)), 0, 1)</f>
        <v>1</v>
      </c>
      <c r="K9027" t="s">
        <v>29766</v>
      </c>
      <c r="L9027" s="11">
        <f t="shared" ref="L9027:L9090" si="283">IF(ISNA(VLOOKUP(K9027, A:A, 1, FALSE)), 0, 1)</f>
        <v>1</v>
      </c>
    </row>
    <row r="9028" spans="1:12" x14ac:dyDescent="0.35">
      <c r="A9028" t="s">
        <v>40453</v>
      </c>
      <c r="B9028" s="11">
        <f t="shared" si="282"/>
        <v>1</v>
      </c>
      <c r="K9028" t="s">
        <v>29770</v>
      </c>
      <c r="L9028" s="11">
        <f t="shared" si="283"/>
        <v>1</v>
      </c>
    </row>
    <row r="9029" spans="1:12" x14ac:dyDescent="0.35">
      <c r="A9029" t="s">
        <v>40722</v>
      </c>
      <c r="B9029" s="11">
        <f t="shared" si="282"/>
        <v>1</v>
      </c>
      <c r="K9029" t="s">
        <v>29778</v>
      </c>
      <c r="L9029" s="11">
        <f t="shared" si="283"/>
        <v>1</v>
      </c>
    </row>
    <row r="9030" spans="1:12" x14ac:dyDescent="0.35">
      <c r="A9030" t="s">
        <v>42642</v>
      </c>
      <c r="B9030" s="11">
        <f t="shared" si="282"/>
        <v>1</v>
      </c>
      <c r="K9030" t="s">
        <v>29782</v>
      </c>
      <c r="L9030" s="11">
        <f t="shared" si="283"/>
        <v>1</v>
      </c>
    </row>
    <row r="9031" spans="1:12" x14ac:dyDescent="0.35">
      <c r="A9031" t="s">
        <v>40450</v>
      </c>
      <c r="B9031" s="11">
        <f t="shared" si="282"/>
        <v>1</v>
      </c>
      <c r="K9031" t="s">
        <v>29785</v>
      </c>
      <c r="L9031" s="11">
        <f t="shared" si="283"/>
        <v>1</v>
      </c>
    </row>
    <row r="9032" spans="1:12" x14ac:dyDescent="0.35">
      <c r="A9032" t="s">
        <v>41876</v>
      </c>
      <c r="B9032" s="11">
        <f t="shared" si="282"/>
        <v>0</v>
      </c>
      <c r="K9032" t="s">
        <v>29789</v>
      </c>
      <c r="L9032" s="11">
        <f t="shared" si="283"/>
        <v>1</v>
      </c>
    </row>
    <row r="9033" spans="1:12" x14ac:dyDescent="0.35">
      <c r="A9033" t="s">
        <v>38773</v>
      </c>
      <c r="B9033" s="11">
        <f t="shared" si="282"/>
        <v>0</v>
      </c>
      <c r="K9033" t="s">
        <v>29803</v>
      </c>
      <c r="L9033" s="11">
        <f t="shared" si="283"/>
        <v>1</v>
      </c>
    </row>
    <row r="9034" spans="1:12" x14ac:dyDescent="0.35">
      <c r="A9034" t="s">
        <v>40026</v>
      </c>
      <c r="B9034" s="11">
        <f t="shared" si="282"/>
        <v>0</v>
      </c>
      <c r="K9034" t="s">
        <v>29807</v>
      </c>
      <c r="L9034" s="11">
        <f t="shared" si="283"/>
        <v>1</v>
      </c>
    </row>
    <row r="9035" spans="1:12" x14ac:dyDescent="0.35">
      <c r="A9035" t="s">
        <v>41514</v>
      </c>
      <c r="B9035" s="11">
        <f t="shared" si="282"/>
        <v>1</v>
      </c>
      <c r="K9035" t="s">
        <v>29815</v>
      </c>
      <c r="L9035" s="11">
        <f t="shared" si="283"/>
        <v>1</v>
      </c>
    </row>
    <row r="9036" spans="1:12" x14ac:dyDescent="0.35">
      <c r="A9036" t="s">
        <v>41704</v>
      </c>
      <c r="B9036" s="11">
        <f t="shared" si="282"/>
        <v>1</v>
      </c>
      <c r="K9036" t="s">
        <v>29820</v>
      </c>
      <c r="L9036" s="11">
        <f t="shared" si="283"/>
        <v>1</v>
      </c>
    </row>
    <row r="9037" spans="1:12" x14ac:dyDescent="0.35">
      <c r="A9037" t="s">
        <v>40348</v>
      </c>
      <c r="B9037" s="11">
        <f t="shared" si="282"/>
        <v>1</v>
      </c>
      <c r="K9037" t="s">
        <v>29838</v>
      </c>
      <c r="L9037" s="11">
        <f t="shared" si="283"/>
        <v>1</v>
      </c>
    </row>
    <row r="9038" spans="1:12" x14ac:dyDescent="0.35">
      <c r="A9038" t="s">
        <v>36947</v>
      </c>
      <c r="B9038" s="11">
        <f t="shared" si="282"/>
        <v>0</v>
      </c>
      <c r="K9038" t="s">
        <v>29863</v>
      </c>
      <c r="L9038" s="11">
        <f t="shared" si="283"/>
        <v>1</v>
      </c>
    </row>
    <row r="9039" spans="1:12" x14ac:dyDescent="0.35">
      <c r="A9039" t="s">
        <v>38551</v>
      </c>
      <c r="B9039" s="11">
        <f t="shared" si="282"/>
        <v>1</v>
      </c>
      <c r="K9039" t="s">
        <v>29866</v>
      </c>
      <c r="L9039" s="11">
        <f t="shared" si="283"/>
        <v>1</v>
      </c>
    </row>
    <row r="9040" spans="1:12" x14ac:dyDescent="0.35">
      <c r="A9040" t="s">
        <v>37360</v>
      </c>
      <c r="B9040" s="11">
        <f t="shared" si="282"/>
        <v>1</v>
      </c>
      <c r="K9040" t="s">
        <v>29872</v>
      </c>
      <c r="L9040" s="11">
        <f t="shared" si="283"/>
        <v>1</v>
      </c>
    </row>
    <row r="9041" spans="1:12" x14ac:dyDescent="0.35">
      <c r="A9041" t="s">
        <v>38676</v>
      </c>
      <c r="B9041" s="11">
        <f t="shared" si="282"/>
        <v>0</v>
      </c>
      <c r="K9041" t="s">
        <v>29877</v>
      </c>
      <c r="L9041" s="11">
        <f t="shared" si="283"/>
        <v>1</v>
      </c>
    </row>
    <row r="9042" spans="1:12" x14ac:dyDescent="0.35">
      <c r="A9042" t="s">
        <v>41813</v>
      </c>
      <c r="B9042" s="11">
        <f t="shared" si="282"/>
        <v>0</v>
      </c>
      <c r="K9042" t="s">
        <v>29880</v>
      </c>
      <c r="L9042" s="11">
        <f t="shared" si="283"/>
        <v>1</v>
      </c>
    </row>
    <row r="9043" spans="1:12" x14ac:dyDescent="0.35">
      <c r="A9043" t="s">
        <v>38930</v>
      </c>
      <c r="B9043" s="11">
        <f t="shared" si="282"/>
        <v>0</v>
      </c>
      <c r="K9043" t="s">
        <v>29884</v>
      </c>
      <c r="L9043" s="11">
        <f t="shared" si="283"/>
        <v>1</v>
      </c>
    </row>
    <row r="9044" spans="1:12" x14ac:dyDescent="0.35">
      <c r="A9044" t="s">
        <v>42078</v>
      </c>
      <c r="B9044" s="11">
        <f t="shared" si="282"/>
        <v>1</v>
      </c>
      <c r="K9044" t="s">
        <v>29892</v>
      </c>
      <c r="L9044" s="11">
        <f t="shared" si="283"/>
        <v>1</v>
      </c>
    </row>
    <row r="9045" spans="1:12" x14ac:dyDescent="0.35">
      <c r="A9045" t="s">
        <v>38301</v>
      </c>
      <c r="B9045" s="11">
        <f t="shared" si="282"/>
        <v>0</v>
      </c>
      <c r="K9045" t="s">
        <v>29897</v>
      </c>
      <c r="L9045" s="11">
        <f t="shared" si="283"/>
        <v>1</v>
      </c>
    </row>
    <row r="9046" spans="1:12" x14ac:dyDescent="0.35">
      <c r="A9046" t="s">
        <v>38605</v>
      </c>
      <c r="B9046" s="11">
        <f t="shared" si="282"/>
        <v>1</v>
      </c>
      <c r="K9046" t="s">
        <v>29902</v>
      </c>
      <c r="L9046" s="11">
        <f t="shared" si="283"/>
        <v>1</v>
      </c>
    </row>
    <row r="9047" spans="1:12" x14ac:dyDescent="0.35">
      <c r="A9047" t="s">
        <v>36834</v>
      </c>
      <c r="B9047" s="11">
        <f t="shared" si="282"/>
        <v>0</v>
      </c>
      <c r="K9047" t="s">
        <v>29908</v>
      </c>
      <c r="L9047" s="11">
        <f t="shared" si="283"/>
        <v>1</v>
      </c>
    </row>
    <row r="9048" spans="1:12" x14ac:dyDescent="0.35">
      <c r="A9048" t="s">
        <v>40484</v>
      </c>
      <c r="B9048" s="11">
        <f t="shared" si="282"/>
        <v>1</v>
      </c>
      <c r="K9048" t="s">
        <v>29912</v>
      </c>
      <c r="L9048" s="11">
        <f t="shared" si="283"/>
        <v>1</v>
      </c>
    </row>
    <row r="9049" spans="1:12" x14ac:dyDescent="0.35">
      <c r="A9049" t="s">
        <v>38481</v>
      </c>
      <c r="B9049" s="11">
        <f t="shared" si="282"/>
        <v>1</v>
      </c>
      <c r="K9049" t="s">
        <v>29916</v>
      </c>
      <c r="L9049" s="11">
        <f t="shared" si="283"/>
        <v>1</v>
      </c>
    </row>
    <row r="9050" spans="1:12" x14ac:dyDescent="0.35">
      <c r="A9050" t="s">
        <v>40176</v>
      </c>
      <c r="B9050" s="11">
        <f t="shared" si="282"/>
        <v>1</v>
      </c>
      <c r="K9050" t="s">
        <v>29925</v>
      </c>
      <c r="L9050" s="11">
        <f t="shared" si="283"/>
        <v>1</v>
      </c>
    </row>
    <row r="9051" spans="1:12" x14ac:dyDescent="0.35">
      <c r="A9051" t="s">
        <v>42659</v>
      </c>
      <c r="B9051" s="11">
        <f t="shared" si="282"/>
        <v>1</v>
      </c>
      <c r="K9051" t="s">
        <v>29928</v>
      </c>
      <c r="L9051" s="11">
        <f t="shared" si="283"/>
        <v>1</v>
      </c>
    </row>
    <row r="9052" spans="1:12" x14ac:dyDescent="0.35">
      <c r="A9052" t="s">
        <v>36998</v>
      </c>
      <c r="B9052" s="11">
        <f t="shared" si="282"/>
        <v>1</v>
      </c>
      <c r="K9052" t="s">
        <v>29933</v>
      </c>
      <c r="L9052" s="11">
        <f t="shared" si="283"/>
        <v>1</v>
      </c>
    </row>
    <row r="9053" spans="1:12" x14ac:dyDescent="0.35">
      <c r="A9053" t="s">
        <v>38411</v>
      </c>
      <c r="B9053" s="11">
        <f t="shared" si="282"/>
        <v>1</v>
      </c>
      <c r="K9053" t="s">
        <v>29938</v>
      </c>
      <c r="L9053" s="11">
        <f t="shared" si="283"/>
        <v>1</v>
      </c>
    </row>
    <row r="9054" spans="1:12" x14ac:dyDescent="0.35">
      <c r="A9054" t="s">
        <v>41985</v>
      </c>
      <c r="B9054" s="11">
        <f t="shared" si="282"/>
        <v>1</v>
      </c>
      <c r="K9054" t="s">
        <v>29942</v>
      </c>
      <c r="L9054" s="11">
        <f t="shared" si="283"/>
        <v>1</v>
      </c>
    </row>
    <row r="9055" spans="1:12" x14ac:dyDescent="0.35">
      <c r="A9055" t="s">
        <v>42929</v>
      </c>
      <c r="B9055" s="11">
        <f t="shared" si="282"/>
        <v>1</v>
      </c>
      <c r="K9055" t="s">
        <v>29950</v>
      </c>
      <c r="L9055" s="11">
        <f t="shared" si="283"/>
        <v>1</v>
      </c>
    </row>
    <row r="9056" spans="1:12" x14ac:dyDescent="0.35">
      <c r="A9056" t="s">
        <v>38492</v>
      </c>
      <c r="B9056" s="11">
        <f t="shared" si="282"/>
        <v>0</v>
      </c>
      <c r="K9056" t="s">
        <v>29964</v>
      </c>
      <c r="L9056" s="11">
        <f t="shared" si="283"/>
        <v>1</v>
      </c>
    </row>
    <row r="9057" spans="1:12" x14ac:dyDescent="0.35">
      <c r="A9057" t="s">
        <v>40364</v>
      </c>
      <c r="B9057" s="11">
        <f t="shared" si="282"/>
        <v>1</v>
      </c>
      <c r="K9057" t="s">
        <v>29968</v>
      </c>
      <c r="L9057" s="11">
        <f t="shared" si="283"/>
        <v>1</v>
      </c>
    </row>
    <row r="9058" spans="1:12" x14ac:dyDescent="0.35">
      <c r="A9058" t="s">
        <v>40712</v>
      </c>
      <c r="B9058" s="11">
        <f t="shared" si="282"/>
        <v>0</v>
      </c>
      <c r="K9058" t="s">
        <v>29972</v>
      </c>
      <c r="L9058" s="11">
        <f t="shared" si="283"/>
        <v>1</v>
      </c>
    </row>
    <row r="9059" spans="1:12" x14ac:dyDescent="0.35">
      <c r="A9059" t="s">
        <v>40022</v>
      </c>
      <c r="B9059" s="11">
        <f t="shared" si="282"/>
        <v>1</v>
      </c>
      <c r="K9059" t="s">
        <v>29980</v>
      </c>
      <c r="L9059" s="11">
        <f t="shared" si="283"/>
        <v>1</v>
      </c>
    </row>
    <row r="9060" spans="1:12" x14ac:dyDescent="0.35">
      <c r="A9060" t="s">
        <v>38894</v>
      </c>
      <c r="B9060" s="11">
        <f t="shared" si="282"/>
        <v>1</v>
      </c>
      <c r="K9060" t="s">
        <v>29985</v>
      </c>
      <c r="L9060" s="11">
        <f t="shared" si="283"/>
        <v>1</v>
      </c>
    </row>
    <row r="9061" spans="1:12" x14ac:dyDescent="0.35">
      <c r="A9061" t="s">
        <v>42862</v>
      </c>
      <c r="B9061" s="11">
        <f t="shared" si="282"/>
        <v>1</v>
      </c>
      <c r="K9061" t="s">
        <v>29989</v>
      </c>
      <c r="L9061" s="11">
        <f t="shared" si="283"/>
        <v>1</v>
      </c>
    </row>
    <row r="9062" spans="1:12" x14ac:dyDescent="0.35">
      <c r="A9062" t="s">
        <v>41543</v>
      </c>
      <c r="B9062" s="11">
        <f t="shared" si="282"/>
        <v>1</v>
      </c>
      <c r="K9062" t="s">
        <v>30002</v>
      </c>
      <c r="L9062" s="11">
        <f t="shared" si="283"/>
        <v>1</v>
      </c>
    </row>
    <row r="9063" spans="1:12" x14ac:dyDescent="0.35">
      <c r="A9063" t="s">
        <v>42652</v>
      </c>
      <c r="B9063" s="11">
        <f t="shared" si="282"/>
        <v>0</v>
      </c>
      <c r="K9063" t="s">
        <v>30006</v>
      </c>
      <c r="L9063" s="11">
        <f t="shared" si="283"/>
        <v>1</v>
      </c>
    </row>
    <row r="9064" spans="1:12" x14ac:dyDescent="0.35">
      <c r="A9064" t="s">
        <v>40698</v>
      </c>
      <c r="B9064" s="11">
        <f t="shared" si="282"/>
        <v>0</v>
      </c>
      <c r="K9064" t="s">
        <v>30015</v>
      </c>
      <c r="L9064" s="11">
        <f t="shared" si="283"/>
        <v>1</v>
      </c>
    </row>
    <row r="9065" spans="1:12" x14ac:dyDescent="0.35">
      <c r="A9065" t="s">
        <v>38529</v>
      </c>
      <c r="B9065" s="11">
        <f t="shared" si="282"/>
        <v>1</v>
      </c>
      <c r="K9065" t="s">
        <v>30020</v>
      </c>
      <c r="L9065" s="11">
        <f t="shared" si="283"/>
        <v>1</v>
      </c>
    </row>
    <row r="9066" spans="1:12" x14ac:dyDescent="0.35">
      <c r="A9066" t="s">
        <v>41857</v>
      </c>
      <c r="B9066" s="11">
        <f t="shared" si="282"/>
        <v>1</v>
      </c>
      <c r="K9066" t="s">
        <v>30025</v>
      </c>
      <c r="L9066" s="11">
        <f t="shared" si="283"/>
        <v>1</v>
      </c>
    </row>
    <row r="9067" spans="1:12" x14ac:dyDescent="0.35">
      <c r="A9067" t="s">
        <v>40166</v>
      </c>
      <c r="B9067" s="11">
        <f t="shared" si="282"/>
        <v>0</v>
      </c>
      <c r="K9067" t="s">
        <v>30029</v>
      </c>
      <c r="L9067" s="11">
        <f t="shared" si="283"/>
        <v>1</v>
      </c>
    </row>
    <row r="9068" spans="1:12" x14ac:dyDescent="0.35">
      <c r="A9068" t="s">
        <v>42010</v>
      </c>
      <c r="B9068" s="11">
        <f t="shared" si="282"/>
        <v>1</v>
      </c>
      <c r="K9068" t="s">
        <v>30037</v>
      </c>
      <c r="L9068" s="11">
        <f t="shared" si="283"/>
        <v>1</v>
      </c>
    </row>
    <row r="9069" spans="1:12" x14ac:dyDescent="0.35">
      <c r="A9069" t="s">
        <v>41368</v>
      </c>
      <c r="B9069" s="11">
        <f t="shared" si="282"/>
        <v>1</v>
      </c>
      <c r="K9069" t="s">
        <v>30041</v>
      </c>
      <c r="L9069" s="11">
        <f t="shared" si="283"/>
        <v>1</v>
      </c>
    </row>
    <row r="9070" spans="1:12" x14ac:dyDescent="0.35">
      <c r="A9070" t="s">
        <v>38972</v>
      </c>
      <c r="B9070" s="11">
        <f t="shared" si="282"/>
        <v>1</v>
      </c>
      <c r="K9070" t="s">
        <v>30046</v>
      </c>
      <c r="L9070" s="11">
        <f t="shared" si="283"/>
        <v>1</v>
      </c>
    </row>
    <row r="9071" spans="1:12" x14ac:dyDescent="0.35">
      <c r="A9071" t="s">
        <v>38746</v>
      </c>
      <c r="B9071" s="11">
        <f t="shared" si="282"/>
        <v>0</v>
      </c>
      <c r="K9071" t="s">
        <v>30051</v>
      </c>
      <c r="L9071" s="11">
        <f t="shared" si="283"/>
        <v>1</v>
      </c>
    </row>
    <row r="9072" spans="1:12" x14ac:dyDescent="0.35">
      <c r="A9072" t="s">
        <v>40656</v>
      </c>
      <c r="B9072" s="11">
        <f t="shared" si="282"/>
        <v>1</v>
      </c>
      <c r="K9072" t="s">
        <v>30054</v>
      </c>
      <c r="L9072" s="11">
        <f t="shared" si="283"/>
        <v>1</v>
      </c>
    </row>
    <row r="9073" spans="1:12" x14ac:dyDescent="0.35">
      <c r="A9073" t="s">
        <v>42800</v>
      </c>
      <c r="B9073" s="11">
        <f t="shared" si="282"/>
        <v>0</v>
      </c>
      <c r="K9073" t="s">
        <v>30068</v>
      </c>
      <c r="L9073" s="11">
        <f t="shared" si="283"/>
        <v>1</v>
      </c>
    </row>
    <row r="9074" spans="1:12" x14ac:dyDescent="0.35">
      <c r="A9074" t="s">
        <v>42702</v>
      </c>
      <c r="B9074" s="11">
        <f t="shared" si="282"/>
        <v>1</v>
      </c>
      <c r="K9074" t="s">
        <v>30074</v>
      </c>
      <c r="L9074" s="11">
        <f t="shared" si="283"/>
        <v>1</v>
      </c>
    </row>
    <row r="9075" spans="1:12" x14ac:dyDescent="0.35">
      <c r="A9075" t="s">
        <v>37006</v>
      </c>
      <c r="B9075" s="11">
        <f t="shared" si="282"/>
        <v>0</v>
      </c>
      <c r="K9075" t="s">
        <v>30077</v>
      </c>
      <c r="L9075" s="11">
        <f t="shared" si="283"/>
        <v>1</v>
      </c>
    </row>
    <row r="9076" spans="1:12" x14ac:dyDescent="0.35">
      <c r="A9076" t="s">
        <v>38577</v>
      </c>
      <c r="B9076" s="11">
        <f t="shared" si="282"/>
        <v>1</v>
      </c>
      <c r="K9076" t="s">
        <v>30087</v>
      </c>
      <c r="L9076" s="11">
        <f t="shared" si="283"/>
        <v>1</v>
      </c>
    </row>
    <row r="9077" spans="1:12" x14ac:dyDescent="0.35">
      <c r="A9077" t="s">
        <v>37294</v>
      </c>
      <c r="B9077" s="11">
        <f t="shared" si="282"/>
        <v>1</v>
      </c>
      <c r="K9077" t="s">
        <v>30090</v>
      </c>
      <c r="L9077" s="11">
        <f t="shared" si="283"/>
        <v>1</v>
      </c>
    </row>
    <row r="9078" spans="1:12" x14ac:dyDescent="0.35">
      <c r="A9078" t="s">
        <v>40211</v>
      </c>
      <c r="B9078" s="11">
        <f t="shared" si="282"/>
        <v>0</v>
      </c>
      <c r="K9078" t="s">
        <v>30094</v>
      </c>
      <c r="L9078" s="11">
        <f t="shared" si="283"/>
        <v>1</v>
      </c>
    </row>
    <row r="9079" spans="1:12" x14ac:dyDescent="0.35">
      <c r="A9079" t="s">
        <v>42826</v>
      </c>
      <c r="B9079" s="11">
        <f t="shared" si="282"/>
        <v>1</v>
      </c>
      <c r="K9079" t="s">
        <v>30099</v>
      </c>
      <c r="L9079" s="11">
        <f t="shared" si="283"/>
        <v>1</v>
      </c>
    </row>
    <row r="9080" spans="1:12" x14ac:dyDescent="0.35">
      <c r="A9080" t="s">
        <v>40141</v>
      </c>
      <c r="B9080" s="11">
        <f t="shared" si="282"/>
        <v>1</v>
      </c>
      <c r="K9080" t="s">
        <v>30102</v>
      </c>
      <c r="L9080" s="11">
        <f t="shared" si="283"/>
        <v>1</v>
      </c>
    </row>
    <row r="9081" spans="1:12" x14ac:dyDescent="0.35">
      <c r="A9081" t="s">
        <v>41817</v>
      </c>
      <c r="B9081" s="11">
        <f t="shared" si="282"/>
        <v>0</v>
      </c>
      <c r="K9081" t="s">
        <v>30105</v>
      </c>
      <c r="L9081" s="11">
        <f t="shared" si="283"/>
        <v>1</v>
      </c>
    </row>
    <row r="9082" spans="1:12" x14ac:dyDescent="0.35">
      <c r="A9082" t="s">
        <v>38785</v>
      </c>
      <c r="B9082" s="11">
        <f t="shared" si="282"/>
        <v>1</v>
      </c>
      <c r="K9082" t="s">
        <v>30110</v>
      </c>
      <c r="L9082" s="11">
        <f t="shared" si="283"/>
        <v>1</v>
      </c>
    </row>
    <row r="9083" spans="1:12" x14ac:dyDescent="0.35">
      <c r="A9083" t="s">
        <v>38322</v>
      </c>
      <c r="B9083" s="11">
        <f t="shared" si="282"/>
        <v>1</v>
      </c>
      <c r="K9083" t="s">
        <v>30114</v>
      </c>
      <c r="L9083" s="11">
        <f t="shared" si="283"/>
        <v>1</v>
      </c>
    </row>
    <row r="9084" spans="1:12" x14ac:dyDescent="0.35">
      <c r="A9084" t="s">
        <v>38401</v>
      </c>
      <c r="B9084" s="11">
        <f t="shared" si="282"/>
        <v>1</v>
      </c>
      <c r="K9084" t="s">
        <v>30124</v>
      </c>
      <c r="L9084" s="11">
        <f t="shared" si="283"/>
        <v>1</v>
      </c>
    </row>
    <row r="9085" spans="1:12" x14ac:dyDescent="0.35">
      <c r="A9085" t="s">
        <v>40193</v>
      </c>
      <c r="B9085" s="11">
        <f t="shared" si="282"/>
        <v>1</v>
      </c>
      <c r="K9085" t="s">
        <v>30131</v>
      </c>
      <c r="L9085" s="11">
        <f t="shared" si="283"/>
        <v>1</v>
      </c>
    </row>
    <row r="9086" spans="1:12" x14ac:dyDescent="0.35">
      <c r="A9086" t="s">
        <v>41598</v>
      </c>
      <c r="B9086" s="11">
        <f t="shared" si="282"/>
        <v>1</v>
      </c>
      <c r="K9086" t="s">
        <v>30134</v>
      </c>
      <c r="L9086" s="11">
        <f t="shared" si="283"/>
        <v>1</v>
      </c>
    </row>
    <row r="9087" spans="1:12" x14ac:dyDescent="0.35">
      <c r="A9087" t="s">
        <v>38957</v>
      </c>
      <c r="B9087" s="11">
        <f t="shared" si="282"/>
        <v>1</v>
      </c>
      <c r="K9087" t="s">
        <v>30144</v>
      </c>
      <c r="L9087" s="11">
        <f t="shared" si="283"/>
        <v>1</v>
      </c>
    </row>
    <row r="9088" spans="1:12" x14ac:dyDescent="0.35">
      <c r="A9088" t="s">
        <v>42021</v>
      </c>
      <c r="B9088" s="11">
        <f t="shared" si="282"/>
        <v>0</v>
      </c>
      <c r="K9088" t="s">
        <v>30148</v>
      </c>
      <c r="L9088" s="11">
        <f t="shared" si="283"/>
        <v>1</v>
      </c>
    </row>
    <row r="9089" spans="1:12" x14ac:dyDescent="0.35">
      <c r="A9089" t="s">
        <v>38701</v>
      </c>
      <c r="B9089" s="11">
        <f t="shared" si="282"/>
        <v>1</v>
      </c>
      <c r="K9089" t="s">
        <v>30159</v>
      </c>
      <c r="L9089" s="11">
        <f t="shared" si="283"/>
        <v>1</v>
      </c>
    </row>
    <row r="9090" spans="1:12" x14ac:dyDescent="0.35">
      <c r="A9090" t="s">
        <v>40368</v>
      </c>
      <c r="B9090" s="11">
        <f t="shared" si="282"/>
        <v>1</v>
      </c>
      <c r="K9090" t="s">
        <v>30172</v>
      </c>
      <c r="L9090" s="11">
        <f t="shared" si="283"/>
        <v>1</v>
      </c>
    </row>
    <row r="9091" spans="1:12" x14ac:dyDescent="0.35">
      <c r="A9091" t="s">
        <v>42794</v>
      </c>
      <c r="B9091" s="11">
        <f t="shared" ref="B9091:B9154" si="284">IF(ISNA(VLOOKUP($A9091, K:K, 1, FALSE)), 0, 1)</f>
        <v>1</v>
      </c>
      <c r="K9091" t="s">
        <v>30906</v>
      </c>
      <c r="L9091" s="11">
        <f t="shared" ref="L9091:L9154" si="285">IF(ISNA(VLOOKUP(K9091, A:A, 1, FALSE)), 0, 1)</f>
        <v>1</v>
      </c>
    </row>
    <row r="9092" spans="1:12" x14ac:dyDescent="0.35">
      <c r="A9092" t="s">
        <v>38589</v>
      </c>
      <c r="B9092" s="11">
        <f t="shared" si="284"/>
        <v>0</v>
      </c>
      <c r="K9092" t="s">
        <v>30921</v>
      </c>
      <c r="L9092" s="11">
        <f t="shared" si="285"/>
        <v>1</v>
      </c>
    </row>
    <row r="9093" spans="1:12" x14ac:dyDescent="0.35">
      <c r="A9093" t="s">
        <v>40457</v>
      </c>
      <c r="B9093" s="11">
        <f t="shared" si="284"/>
        <v>1</v>
      </c>
      <c r="K9093" t="s">
        <v>30925</v>
      </c>
      <c r="L9093" s="11">
        <f t="shared" si="285"/>
        <v>1</v>
      </c>
    </row>
    <row r="9094" spans="1:12" x14ac:dyDescent="0.35">
      <c r="A9094" t="s">
        <v>38919</v>
      </c>
      <c r="B9094" s="11">
        <f t="shared" si="284"/>
        <v>0</v>
      </c>
      <c r="K9094" t="s">
        <v>30933</v>
      </c>
      <c r="L9094" s="11">
        <f t="shared" si="285"/>
        <v>1</v>
      </c>
    </row>
    <row r="9095" spans="1:12" x14ac:dyDescent="0.35">
      <c r="A9095" t="s">
        <v>41868</v>
      </c>
      <c r="B9095" s="11">
        <f t="shared" si="284"/>
        <v>1</v>
      </c>
      <c r="K9095" t="s">
        <v>30937</v>
      </c>
      <c r="L9095" s="11">
        <f t="shared" si="285"/>
        <v>1</v>
      </c>
    </row>
    <row r="9096" spans="1:12" x14ac:dyDescent="0.35">
      <c r="A9096" t="s">
        <v>40571</v>
      </c>
      <c r="B9096" s="11">
        <f t="shared" si="284"/>
        <v>1</v>
      </c>
      <c r="K9096" t="s">
        <v>30945</v>
      </c>
      <c r="L9096" s="11">
        <f t="shared" si="285"/>
        <v>1</v>
      </c>
    </row>
    <row r="9097" spans="1:12" x14ac:dyDescent="0.35">
      <c r="A9097" t="s">
        <v>38365</v>
      </c>
      <c r="B9097" s="11">
        <f t="shared" si="284"/>
        <v>1</v>
      </c>
      <c r="K9097" t="s">
        <v>30950</v>
      </c>
      <c r="L9097" s="11">
        <f t="shared" si="285"/>
        <v>1</v>
      </c>
    </row>
    <row r="9098" spans="1:12" x14ac:dyDescent="0.35">
      <c r="A9098" t="s">
        <v>38241</v>
      </c>
      <c r="B9098" s="11">
        <f t="shared" si="284"/>
        <v>1</v>
      </c>
      <c r="K9098" t="s">
        <v>30954</v>
      </c>
      <c r="L9098" s="11">
        <f t="shared" si="285"/>
        <v>1</v>
      </c>
    </row>
    <row r="9099" spans="1:12" x14ac:dyDescent="0.35">
      <c r="A9099" t="s">
        <v>42125</v>
      </c>
      <c r="B9099" s="11">
        <f t="shared" si="284"/>
        <v>0</v>
      </c>
      <c r="K9099" t="s">
        <v>30964</v>
      </c>
      <c r="L9099" s="11">
        <f t="shared" si="285"/>
        <v>1</v>
      </c>
    </row>
    <row r="9100" spans="1:12" x14ac:dyDescent="0.35">
      <c r="A9100" t="s">
        <v>40361</v>
      </c>
      <c r="B9100" s="11">
        <f t="shared" si="284"/>
        <v>0</v>
      </c>
      <c r="K9100" t="s">
        <v>30968</v>
      </c>
      <c r="L9100" s="11">
        <f t="shared" si="285"/>
        <v>1</v>
      </c>
    </row>
    <row r="9101" spans="1:12" x14ac:dyDescent="0.35">
      <c r="A9101" t="s">
        <v>40180</v>
      </c>
      <c r="B9101" s="11">
        <f t="shared" si="284"/>
        <v>0</v>
      </c>
      <c r="K9101" t="s">
        <v>30988</v>
      </c>
      <c r="L9101" s="11">
        <f t="shared" si="285"/>
        <v>1</v>
      </c>
    </row>
    <row r="9102" spans="1:12" x14ac:dyDescent="0.35">
      <c r="A9102" t="s">
        <v>41897</v>
      </c>
      <c r="B9102" s="11">
        <f t="shared" si="284"/>
        <v>0</v>
      </c>
      <c r="K9102" t="s">
        <v>30993</v>
      </c>
      <c r="L9102" s="11">
        <f t="shared" si="285"/>
        <v>1</v>
      </c>
    </row>
    <row r="9103" spans="1:12" x14ac:dyDescent="0.35">
      <c r="A9103" t="s">
        <v>41996</v>
      </c>
      <c r="B9103" s="11">
        <f t="shared" si="284"/>
        <v>1</v>
      </c>
      <c r="K9103" t="s">
        <v>30997</v>
      </c>
      <c r="L9103" s="11">
        <f t="shared" si="285"/>
        <v>1</v>
      </c>
    </row>
    <row r="9104" spans="1:12" x14ac:dyDescent="0.35">
      <c r="A9104" t="s">
        <v>40076</v>
      </c>
      <c r="B9104" s="11">
        <f t="shared" si="284"/>
        <v>1</v>
      </c>
      <c r="K9104" t="s">
        <v>31006</v>
      </c>
      <c r="L9104" s="11">
        <f t="shared" si="285"/>
        <v>1</v>
      </c>
    </row>
    <row r="9105" spans="1:12" x14ac:dyDescent="0.35">
      <c r="A9105" t="s">
        <v>40597</v>
      </c>
      <c r="B9105" s="11">
        <f t="shared" si="284"/>
        <v>1</v>
      </c>
      <c r="K9105" t="s">
        <v>31015</v>
      </c>
      <c r="L9105" s="11">
        <f t="shared" si="285"/>
        <v>1</v>
      </c>
    </row>
    <row r="9106" spans="1:12" x14ac:dyDescent="0.35">
      <c r="A9106" t="s">
        <v>40056</v>
      </c>
      <c r="B9106" s="11">
        <f t="shared" si="284"/>
        <v>0</v>
      </c>
      <c r="K9106" t="s">
        <v>31021</v>
      </c>
      <c r="L9106" s="11">
        <f t="shared" si="285"/>
        <v>1</v>
      </c>
    </row>
    <row r="9107" spans="1:12" x14ac:dyDescent="0.35">
      <c r="A9107" t="s">
        <v>38297</v>
      </c>
      <c r="B9107" s="11">
        <f t="shared" si="284"/>
        <v>1</v>
      </c>
      <c r="K9107" t="s">
        <v>31034</v>
      </c>
      <c r="L9107" s="11">
        <f t="shared" si="285"/>
        <v>1</v>
      </c>
    </row>
    <row r="9108" spans="1:12" x14ac:dyDescent="0.35">
      <c r="A9108" t="s">
        <v>41534</v>
      </c>
      <c r="B9108" s="11">
        <f t="shared" si="284"/>
        <v>1</v>
      </c>
      <c r="K9108" t="s">
        <v>31039</v>
      </c>
      <c r="L9108" s="11">
        <f t="shared" si="285"/>
        <v>1</v>
      </c>
    </row>
    <row r="9109" spans="1:12" x14ac:dyDescent="0.35">
      <c r="A9109" t="s">
        <v>42005</v>
      </c>
      <c r="B9109" s="11">
        <f t="shared" si="284"/>
        <v>1</v>
      </c>
      <c r="K9109" t="s">
        <v>31042</v>
      </c>
      <c r="L9109" s="11">
        <f t="shared" si="285"/>
        <v>1</v>
      </c>
    </row>
    <row r="9110" spans="1:12" x14ac:dyDescent="0.35">
      <c r="A9110" t="s">
        <v>40235</v>
      </c>
      <c r="B9110" s="11">
        <f t="shared" si="284"/>
        <v>0</v>
      </c>
      <c r="K9110" t="s">
        <v>31062</v>
      </c>
      <c r="L9110" s="11">
        <f t="shared" si="285"/>
        <v>1</v>
      </c>
    </row>
    <row r="9111" spans="1:12" x14ac:dyDescent="0.35">
      <c r="A9111" t="s">
        <v>41456</v>
      </c>
      <c r="B9111" s="11">
        <f t="shared" si="284"/>
        <v>0</v>
      </c>
      <c r="K9111" t="s">
        <v>31066</v>
      </c>
      <c r="L9111" s="11">
        <f t="shared" si="285"/>
        <v>1</v>
      </c>
    </row>
    <row r="9112" spans="1:12" x14ac:dyDescent="0.35">
      <c r="A9112" t="s">
        <v>38665</v>
      </c>
      <c r="B9112" s="11">
        <f t="shared" si="284"/>
        <v>1</v>
      </c>
      <c r="K9112" t="s">
        <v>31069</v>
      </c>
      <c r="L9112" s="11">
        <f t="shared" si="285"/>
        <v>1</v>
      </c>
    </row>
    <row r="9113" spans="1:12" x14ac:dyDescent="0.35">
      <c r="A9113" t="s">
        <v>41708</v>
      </c>
      <c r="B9113" s="11">
        <f t="shared" si="284"/>
        <v>0</v>
      </c>
      <c r="K9113" t="s">
        <v>31072</v>
      </c>
      <c r="L9113" s="11">
        <f t="shared" si="285"/>
        <v>1</v>
      </c>
    </row>
    <row r="9114" spans="1:12" x14ac:dyDescent="0.35">
      <c r="A9114" t="s">
        <v>38485</v>
      </c>
      <c r="B9114" s="11">
        <f t="shared" si="284"/>
        <v>1</v>
      </c>
      <c r="K9114" t="s">
        <v>31076</v>
      </c>
      <c r="L9114" s="11">
        <f t="shared" si="285"/>
        <v>1</v>
      </c>
    </row>
    <row r="9115" spans="1:12" x14ac:dyDescent="0.35">
      <c r="A9115" t="s">
        <v>42382</v>
      </c>
      <c r="B9115" s="11">
        <f t="shared" si="284"/>
        <v>0</v>
      </c>
      <c r="K9115" t="s">
        <v>31079</v>
      </c>
      <c r="L9115" s="11">
        <f t="shared" si="285"/>
        <v>1</v>
      </c>
    </row>
    <row r="9116" spans="1:12" x14ac:dyDescent="0.35">
      <c r="A9116" t="s">
        <v>40400</v>
      </c>
      <c r="B9116" s="11">
        <f t="shared" si="284"/>
        <v>0</v>
      </c>
      <c r="K9116" t="s">
        <v>31086</v>
      </c>
      <c r="L9116" s="11">
        <f t="shared" si="285"/>
        <v>1</v>
      </c>
    </row>
    <row r="9117" spans="1:12" x14ac:dyDescent="0.35">
      <c r="A9117" t="s">
        <v>41806</v>
      </c>
      <c r="B9117" s="11">
        <f t="shared" si="284"/>
        <v>1</v>
      </c>
      <c r="K9117" t="s">
        <v>31090</v>
      </c>
      <c r="L9117" s="11">
        <f t="shared" si="285"/>
        <v>1</v>
      </c>
    </row>
    <row r="9118" spans="1:12" x14ac:dyDescent="0.35">
      <c r="A9118" t="s">
        <v>41882</v>
      </c>
      <c r="B9118" s="11">
        <f t="shared" si="284"/>
        <v>1</v>
      </c>
      <c r="K9118" t="s">
        <v>31097</v>
      </c>
      <c r="L9118" s="11">
        <f t="shared" si="285"/>
        <v>1</v>
      </c>
    </row>
    <row r="9119" spans="1:12" x14ac:dyDescent="0.35">
      <c r="A9119" t="s">
        <v>37364</v>
      </c>
      <c r="B9119" s="11">
        <f t="shared" si="284"/>
        <v>1</v>
      </c>
      <c r="K9119" t="s">
        <v>31100</v>
      </c>
      <c r="L9119" s="11">
        <f t="shared" si="285"/>
        <v>1</v>
      </c>
    </row>
    <row r="9120" spans="1:12" x14ac:dyDescent="0.35">
      <c r="A9120" t="s">
        <v>38586</v>
      </c>
      <c r="B9120" s="11">
        <f t="shared" si="284"/>
        <v>1</v>
      </c>
      <c r="K9120" t="s">
        <v>31109</v>
      </c>
      <c r="L9120" s="11">
        <f t="shared" si="285"/>
        <v>1</v>
      </c>
    </row>
    <row r="9121" spans="1:12" x14ac:dyDescent="0.35">
      <c r="A9121" t="s">
        <v>38976</v>
      </c>
      <c r="B9121" s="11">
        <f t="shared" si="284"/>
        <v>1</v>
      </c>
      <c r="K9121" t="s">
        <v>31115</v>
      </c>
      <c r="L9121" s="11">
        <f t="shared" si="285"/>
        <v>1</v>
      </c>
    </row>
    <row r="9122" spans="1:12" x14ac:dyDescent="0.35">
      <c r="A9122" t="s">
        <v>41775</v>
      </c>
      <c r="B9122" s="11">
        <f t="shared" si="284"/>
        <v>1</v>
      </c>
      <c r="K9122" t="s">
        <v>31118</v>
      </c>
      <c r="L9122" s="11">
        <f t="shared" si="285"/>
        <v>1</v>
      </c>
    </row>
    <row r="9123" spans="1:12" x14ac:dyDescent="0.35">
      <c r="A9123" t="s">
        <v>39958</v>
      </c>
      <c r="B9123" s="11">
        <f t="shared" si="284"/>
        <v>0</v>
      </c>
      <c r="K9123" t="s">
        <v>31123</v>
      </c>
      <c r="L9123" s="11">
        <f t="shared" si="285"/>
        <v>1</v>
      </c>
    </row>
    <row r="9124" spans="1:12" x14ac:dyDescent="0.35">
      <c r="A9124" t="s">
        <v>37593</v>
      </c>
      <c r="B9124" s="11">
        <f t="shared" si="284"/>
        <v>0</v>
      </c>
      <c r="K9124" t="s">
        <v>31128</v>
      </c>
      <c r="L9124" s="11">
        <f t="shared" si="285"/>
        <v>1</v>
      </c>
    </row>
    <row r="9125" spans="1:12" x14ac:dyDescent="0.35">
      <c r="A9125" t="s">
        <v>40922</v>
      </c>
      <c r="B9125" s="11">
        <f t="shared" si="284"/>
        <v>1</v>
      </c>
      <c r="K9125" t="s">
        <v>31131</v>
      </c>
      <c r="L9125" s="11">
        <f t="shared" si="285"/>
        <v>1</v>
      </c>
    </row>
    <row r="9126" spans="1:12" x14ac:dyDescent="0.35">
      <c r="A9126" t="s">
        <v>41879</v>
      </c>
      <c r="B9126" s="11">
        <f t="shared" si="284"/>
        <v>1</v>
      </c>
      <c r="K9126" t="s">
        <v>31135</v>
      </c>
      <c r="L9126" s="11">
        <f t="shared" si="285"/>
        <v>1</v>
      </c>
    </row>
    <row r="9127" spans="1:12" x14ac:dyDescent="0.35">
      <c r="A9127" t="s">
        <v>38532</v>
      </c>
      <c r="B9127" s="11">
        <f t="shared" si="284"/>
        <v>0</v>
      </c>
      <c r="K9127" t="s">
        <v>31143</v>
      </c>
      <c r="L9127" s="11">
        <f t="shared" si="285"/>
        <v>1</v>
      </c>
    </row>
    <row r="9128" spans="1:12" x14ac:dyDescent="0.35">
      <c r="A9128" t="s">
        <v>40352</v>
      </c>
      <c r="B9128" s="11">
        <f t="shared" si="284"/>
        <v>1</v>
      </c>
      <c r="K9128" t="s">
        <v>31150</v>
      </c>
      <c r="L9128" s="11">
        <f t="shared" si="285"/>
        <v>1</v>
      </c>
    </row>
    <row r="9129" spans="1:12" x14ac:dyDescent="0.35">
      <c r="A9129" t="s">
        <v>36926</v>
      </c>
      <c r="B9129" s="11">
        <f t="shared" si="284"/>
        <v>1</v>
      </c>
      <c r="K9129" t="s">
        <v>31168</v>
      </c>
      <c r="L9129" s="11">
        <f t="shared" si="285"/>
        <v>1</v>
      </c>
    </row>
    <row r="9130" spans="1:12" x14ac:dyDescent="0.35">
      <c r="A9130" t="s">
        <v>38878</v>
      </c>
      <c r="B9130" s="11">
        <f t="shared" si="284"/>
        <v>1</v>
      </c>
      <c r="K9130" t="s">
        <v>31177</v>
      </c>
      <c r="L9130" s="11">
        <f t="shared" si="285"/>
        <v>1</v>
      </c>
    </row>
    <row r="9131" spans="1:12" x14ac:dyDescent="0.35">
      <c r="A9131" t="s">
        <v>39939</v>
      </c>
      <c r="B9131" s="11">
        <f t="shared" si="284"/>
        <v>0</v>
      </c>
      <c r="K9131" t="s">
        <v>31190</v>
      </c>
      <c r="L9131" s="11">
        <f t="shared" si="285"/>
        <v>1</v>
      </c>
    </row>
    <row r="9132" spans="1:12" x14ac:dyDescent="0.35">
      <c r="A9132" t="s">
        <v>42831</v>
      </c>
      <c r="B9132" s="11">
        <f t="shared" si="284"/>
        <v>0</v>
      </c>
      <c r="K9132" t="s">
        <v>31199</v>
      </c>
      <c r="L9132" s="11">
        <f t="shared" si="285"/>
        <v>1</v>
      </c>
    </row>
    <row r="9133" spans="1:12" x14ac:dyDescent="0.35">
      <c r="A9133" t="s">
        <v>38244</v>
      </c>
      <c r="B9133" s="11">
        <f t="shared" si="284"/>
        <v>1</v>
      </c>
      <c r="K9133" t="s">
        <v>31207</v>
      </c>
      <c r="L9133" s="11">
        <f t="shared" si="285"/>
        <v>1</v>
      </c>
    </row>
    <row r="9134" spans="1:12" x14ac:dyDescent="0.35">
      <c r="A9134" t="s">
        <v>41444</v>
      </c>
      <c r="B9134" s="11">
        <f t="shared" si="284"/>
        <v>0</v>
      </c>
      <c r="K9134" t="s">
        <v>31212</v>
      </c>
      <c r="L9134" s="11">
        <f t="shared" si="285"/>
        <v>1</v>
      </c>
    </row>
    <row r="9135" spans="1:12" x14ac:dyDescent="0.35">
      <c r="A9135" t="s">
        <v>42605</v>
      </c>
      <c r="B9135" s="11">
        <f t="shared" si="284"/>
        <v>0</v>
      </c>
      <c r="K9135" t="s">
        <v>31219</v>
      </c>
      <c r="L9135" s="11">
        <f t="shared" si="285"/>
        <v>1</v>
      </c>
    </row>
    <row r="9136" spans="1:12" x14ac:dyDescent="0.35">
      <c r="A9136" t="s">
        <v>41865</v>
      </c>
      <c r="B9136" s="11">
        <f t="shared" si="284"/>
        <v>0</v>
      </c>
      <c r="K9136" t="s">
        <v>31222</v>
      </c>
      <c r="L9136" s="11">
        <f t="shared" si="285"/>
        <v>1</v>
      </c>
    </row>
    <row r="9137" spans="1:12" x14ac:dyDescent="0.35">
      <c r="A9137" t="s">
        <v>38685</v>
      </c>
      <c r="B9137" s="11">
        <f t="shared" si="284"/>
        <v>0</v>
      </c>
      <c r="K9137" t="s">
        <v>31238</v>
      </c>
      <c r="L9137" s="11">
        <f t="shared" si="285"/>
        <v>1</v>
      </c>
    </row>
    <row r="9138" spans="1:12" x14ac:dyDescent="0.35">
      <c r="A9138" t="s">
        <v>40477</v>
      </c>
      <c r="B9138" s="11">
        <f t="shared" si="284"/>
        <v>1</v>
      </c>
      <c r="K9138" t="s">
        <v>31245</v>
      </c>
      <c r="L9138" s="11">
        <f t="shared" si="285"/>
        <v>1</v>
      </c>
    </row>
    <row r="9139" spans="1:12" x14ac:dyDescent="0.35">
      <c r="A9139" t="s">
        <v>38729</v>
      </c>
      <c r="B9139" s="11">
        <f t="shared" si="284"/>
        <v>0</v>
      </c>
      <c r="K9139" t="s">
        <v>31254</v>
      </c>
      <c r="L9139" s="11">
        <f t="shared" si="285"/>
        <v>1</v>
      </c>
    </row>
    <row r="9140" spans="1:12" x14ac:dyDescent="0.35">
      <c r="A9140" t="s">
        <v>42780</v>
      </c>
      <c r="B9140" s="11">
        <f t="shared" si="284"/>
        <v>0</v>
      </c>
      <c r="K9140" t="s">
        <v>31257</v>
      </c>
      <c r="L9140" s="11">
        <f t="shared" si="285"/>
        <v>1</v>
      </c>
    </row>
    <row r="9141" spans="1:12" x14ac:dyDescent="0.35">
      <c r="A9141" t="s">
        <v>37357</v>
      </c>
      <c r="B9141" s="11">
        <f t="shared" si="284"/>
        <v>1</v>
      </c>
      <c r="K9141" t="s">
        <v>31269</v>
      </c>
      <c r="L9141" s="11">
        <f t="shared" si="285"/>
        <v>1</v>
      </c>
    </row>
    <row r="9142" spans="1:12" x14ac:dyDescent="0.35">
      <c r="A9142" t="s">
        <v>40717</v>
      </c>
      <c r="B9142" s="11">
        <f t="shared" si="284"/>
        <v>1</v>
      </c>
      <c r="K9142" t="s">
        <v>31280</v>
      </c>
      <c r="L9142" s="11">
        <f t="shared" si="285"/>
        <v>1</v>
      </c>
    </row>
    <row r="9143" spans="1:12" x14ac:dyDescent="0.35">
      <c r="A9143" t="s">
        <v>40112</v>
      </c>
      <c r="B9143" s="11">
        <f t="shared" si="284"/>
        <v>1</v>
      </c>
      <c r="K9143" t="s">
        <v>31291</v>
      </c>
      <c r="L9143" s="11">
        <f t="shared" si="285"/>
        <v>1</v>
      </c>
    </row>
    <row r="9144" spans="1:12" x14ac:dyDescent="0.35">
      <c r="A9144" t="s">
        <v>41655</v>
      </c>
      <c r="B9144" s="11">
        <f t="shared" si="284"/>
        <v>1</v>
      </c>
      <c r="K9144" t="s">
        <v>31303</v>
      </c>
      <c r="L9144" s="11">
        <f t="shared" si="285"/>
        <v>1</v>
      </c>
    </row>
    <row r="9145" spans="1:12" x14ac:dyDescent="0.35">
      <c r="A9145" t="s">
        <v>38771</v>
      </c>
      <c r="B9145" s="11">
        <f t="shared" si="284"/>
        <v>0</v>
      </c>
      <c r="K9145" t="s">
        <v>31307</v>
      </c>
      <c r="L9145" s="11">
        <f t="shared" si="285"/>
        <v>1</v>
      </c>
    </row>
    <row r="9146" spans="1:12" x14ac:dyDescent="0.35">
      <c r="A9146" t="s">
        <v>41559</v>
      </c>
      <c r="B9146" s="11">
        <f t="shared" si="284"/>
        <v>1</v>
      </c>
      <c r="K9146" t="s">
        <v>31311</v>
      </c>
      <c r="L9146" s="11">
        <f t="shared" si="285"/>
        <v>1</v>
      </c>
    </row>
    <row r="9147" spans="1:12" x14ac:dyDescent="0.35">
      <c r="A9147" t="s">
        <v>38916</v>
      </c>
      <c r="B9147" s="11">
        <f t="shared" si="284"/>
        <v>1</v>
      </c>
      <c r="K9147" t="s">
        <v>31322</v>
      </c>
      <c r="L9147" s="11">
        <f t="shared" si="285"/>
        <v>1</v>
      </c>
    </row>
    <row r="9148" spans="1:12" x14ac:dyDescent="0.35">
      <c r="A9148" t="s">
        <v>38253</v>
      </c>
      <c r="B9148" s="11">
        <f t="shared" si="284"/>
        <v>1</v>
      </c>
      <c r="K9148" t="s">
        <v>31335</v>
      </c>
      <c r="L9148" s="11">
        <f t="shared" si="285"/>
        <v>1</v>
      </c>
    </row>
    <row r="9149" spans="1:12" x14ac:dyDescent="0.35">
      <c r="A9149" t="s">
        <v>41824</v>
      </c>
      <c r="B9149" s="11">
        <f t="shared" si="284"/>
        <v>1</v>
      </c>
      <c r="K9149" t="s">
        <v>31341</v>
      </c>
      <c r="L9149" s="11">
        <f t="shared" si="285"/>
        <v>1</v>
      </c>
    </row>
    <row r="9150" spans="1:12" x14ac:dyDescent="0.35">
      <c r="A9150" t="s">
        <v>37320</v>
      </c>
      <c r="B9150" s="11">
        <f t="shared" si="284"/>
        <v>0</v>
      </c>
      <c r="K9150" t="s">
        <v>31346</v>
      </c>
      <c r="L9150" s="11">
        <f t="shared" si="285"/>
        <v>1</v>
      </c>
    </row>
    <row r="9151" spans="1:12" x14ac:dyDescent="0.35">
      <c r="A9151" t="s">
        <v>38358</v>
      </c>
      <c r="B9151" s="11">
        <f t="shared" si="284"/>
        <v>1</v>
      </c>
      <c r="K9151" t="s">
        <v>31350</v>
      </c>
      <c r="L9151" s="11">
        <f t="shared" si="285"/>
        <v>1</v>
      </c>
    </row>
    <row r="9152" spans="1:12" x14ac:dyDescent="0.35">
      <c r="A9152" t="s">
        <v>41720</v>
      </c>
      <c r="B9152" s="11">
        <f t="shared" si="284"/>
        <v>1</v>
      </c>
      <c r="K9152" t="s">
        <v>31353</v>
      </c>
      <c r="L9152" s="11">
        <f t="shared" si="285"/>
        <v>1</v>
      </c>
    </row>
    <row r="9153" spans="1:12" x14ac:dyDescent="0.35">
      <c r="A9153" t="s">
        <v>40413</v>
      </c>
      <c r="B9153" s="11">
        <f t="shared" si="284"/>
        <v>1</v>
      </c>
      <c r="K9153" t="s">
        <v>31356</v>
      </c>
      <c r="L9153" s="11">
        <f t="shared" si="285"/>
        <v>1</v>
      </c>
    </row>
    <row r="9154" spans="1:12" x14ac:dyDescent="0.35">
      <c r="A9154" t="s">
        <v>40264</v>
      </c>
      <c r="B9154" s="11">
        <f t="shared" si="284"/>
        <v>1</v>
      </c>
      <c r="K9154" t="s">
        <v>31358</v>
      </c>
      <c r="L9154" s="11">
        <f t="shared" si="285"/>
        <v>1</v>
      </c>
    </row>
    <row r="9155" spans="1:12" x14ac:dyDescent="0.35">
      <c r="A9155" t="s">
        <v>40665</v>
      </c>
      <c r="B9155" s="11">
        <f t="shared" ref="B9155:B9218" si="286">IF(ISNA(VLOOKUP($A9155, K:K, 1, FALSE)), 0, 1)</f>
        <v>1</v>
      </c>
      <c r="K9155" t="s">
        <v>31373</v>
      </c>
      <c r="L9155" s="11">
        <f t="shared" ref="L9155:L9218" si="287">IF(ISNA(VLOOKUP(K9155, A:A, 1, FALSE)), 0, 1)</f>
        <v>1</v>
      </c>
    </row>
    <row r="9156" spans="1:12" x14ac:dyDescent="0.35">
      <c r="A9156" t="s">
        <v>42734</v>
      </c>
      <c r="B9156" s="11">
        <f t="shared" si="286"/>
        <v>0</v>
      </c>
      <c r="K9156" t="s">
        <v>31378</v>
      </c>
      <c r="L9156" s="11">
        <f t="shared" si="287"/>
        <v>1</v>
      </c>
    </row>
    <row r="9157" spans="1:12" x14ac:dyDescent="0.35">
      <c r="A9157" t="s">
        <v>42770</v>
      </c>
      <c r="B9157" s="11">
        <f t="shared" si="286"/>
        <v>1</v>
      </c>
      <c r="K9157" t="s">
        <v>31387</v>
      </c>
      <c r="L9157" s="11">
        <f t="shared" si="287"/>
        <v>1</v>
      </c>
    </row>
    <row r="9158" spans="1:12" x14ac:dyDescent="0.35">
      <c r="A9158" t="s">
        <v>40641</v>
      </c>
      <c r="B9158" s="11">
        <f t="shared" si="286"/>
        <v>1</v>
      </c>
      <c r="K9158" t="s">
        <v>31391</v>
      </c>
      <c r="L9158" s="11">
        <f t="shared" si="287"/>
        <v>1</v>
      </c>
    </row>
    <row r="9159" spans="1:12" x14ac:dyDescent="0.35">
      <c r="A9159" t="s">
        <v>41629</v>
      </c>
      <c r="B9159" s="11">
        <f t="shared" si="286"/>
        <v>0</v>
      </c>
      <c r="K9159" t="s">
        <v>31395</v>
      </c>
      <c r="L9159" s="11">
        <f t="shared" si="287"/>
        <v>1</v>
      </c>
    </row>
    <row r="9160" spans="1:12" x14ac:dyDescent="0.35">
      <c r="A9160" t="s">
        <v>36981</v>
      </c>
      <c r="B9160" s="11">
        <f t="shared" si="286"/>
        <v>0</v>
      </c>
      <c r="K9160" t="s">
        <v>31402</v>
      </c>
      <c r="L9160" s="11">
        <f t="shared" si="287"/>
        <v>1</v>
      </c>
    </row>
    <row r="9161" spans="1:12" x14ac:dyDescent="0.35">
      <c r="A9161" t="s">
        <v>41900</v>
      </c>
      <c r="B9161" s="11">
        <f t="shared" si="286"/>
        <v>0</v>
      </c>
      <c r="K9161" t="s">
        <v>31406</v>
      </c>
      <c r="L9161" s="11">
        <f t="shared" si="287"/>
        <v>1</v>
      </c>
    </row>
    <row r="9162" spans="1:12" x14ac:dyDescent="0.35">
      <c r="A9162" t="s">
        <v>41803</v>
      </c>
      <c r="B9162" s="11">
        <f t="shared" si="286"/>
        <v>1</v>
      </c>
      <c r="K9162" t="s">
        <v>31409</v>
      </c>
      <c r="L9162" s="11">
        <f t="shared" si="287"/>
        <v>1</v>
      </c>
    </row>
    <row r="9163" spans="1:12" x14ac:dyDescent="0.35">
      <c r="A9163" t="s">
        <v>39935</v>
      </c>
      <c r="B9163" s="11">
        <f t="shared" si="286"/>
        <v>1</v>
      </c>
      <c r="K9163" t="s">
        <v>31413</v>
      </c>
      <c r="L9163" s="11">
        <f t="shared" si="287"/>
        <v>1</v>
      </c>
    </row>
    <row r="9164" spans="1:12" x14ac:dyDescent="0.35">
      <c r="A9164" t="s">
        <v>40503</v>
      </c>
      <c r="B9164" s="11">
        <f t="shared" si="286"/>
        <v>1</v>
      </c>
      <c r="K9164" t="s">
        <v>31426</v>
      </c>
      <c r="L9164" s="11">
        <f t="shared" si="287"/>
        <v>1</v>
      </c>
    </row>
    <row r="9165" spans="1:12" x14ac:dyDescent="0.35">
      <c r="A9165" t="s">
        <v>41715</v>
      </c>
      <c r="B9165" s="11">
        <f t="shared" si="286"/>
        <v>1</v>
      </c>
      <c r="K9165" t="s">
        <v>31433</v>
      </c>
      <c r="L9165" s="11">
        <f t="shared" si="287"/>
        <v>1</v>
      </c>
    </row>
    <row r="9166" spans="1:12" x14ac:dyDescent="0.35">
      <c r="A9166" t="s">
        <v>37409</v>
      </c>
      <c r="B9166" s="11">
        <f t="shared" si="286"/>
        <v>0</v>
      </c>
      <c r="K9166" t="s">
        <v>31440</v>
      </c>
      <c r="L9166" s="11">
        <f t="shared" si="287"/>
        <v>1</v>
      </c>
    </row>
    <row r="9167" spans="1:12" x14ac:dyDescent="0.35">
      <c r="A9167" t="s">
        <v>40638</v>
      </c>
      <c r="B9167" s="11">
        <f t="shared" si="286"/>
        <v>0</v>
      </c>
      <c r="K9167" t="s">
        <v>31443</v>
      </c>
      <c r="L9167" s="11">
        <f t="shared" si="287"/>
        <v>1</v>
      </c>
    </row>
    <row r="9168" spans="1:12" x14ac:dyDescent="0.35">
      <c r="A9168" t="s">
        <v>41964</v>
      </c>
      <c r="B9168" s="11">
        <f t="shared" si="286"/>
        <v>1</v>
      </c>
      <c r="K9168" t="s">
        <v>31446</v>
      </c>
      <c r="L9168" s="11">
        <f t="shared" si="287"/>
        <v>1</v>
      </c>
    </row>
    <row r="9169" spans="1:12" x14ac:dyDescent="0.35">
      <c r="A9169" t="s">
        <v>40661</v>
      </c>
      <c r="B9169" s="11">
        <f t="shared" si="286"/>
        <v>1</v>
      </c>
      <c r="K9169" t="s">
        <v>31451</v>
      </c>
      <c r="L9169" s="11">
        <f t="shared" si="287"/>
        <v>1</v>
      </c>
    </row>
    <row r="9170" spans="1:12" x14ac:dyDescent="0.35">
      <c r="A9170" t="s">
        <v>38752</v>
      </c>
      <c r="B9170" s="11">
        <f t="shared" si="286"/>
        <v>0</v>
      </c>
      <c r="K9170" t="s">
        <v>31456</v>
      </c>
      <c r="L9170" s="11">
        <f t="shared" si="287"/>
        <v>1</v>
      </c>
    </row>
    <row r="9171" spans="1:12" x14ac:dyDescent="0.35">
      <c r="A9171" t="s">
        <v>39897</v>
      </c>
      <c r="B9171" s="11">
        <f t="shared" si="286"/>
        <v>1</v>
      </c>
      <c r="K9171" t="s">
        <v>31460</v>
      </c>
      <c r="L9171" s="11">
        <f t="shared" si="287"/>
        <v>1</v>
      </c>
    </row>
    <row r="9172" spans="1:12" x14ac:dyDescent="0.35">
      <c r="A9172" t="s">
        <v>40031</v>
      </c>
      <c r="B9172" s="11">
        <f t="shared" si="286"/>
        <v>1</v>
      </c>
      <c r="K9172" t="s">
        <v>31464</v>
      </c>
      <c r="L9172" s="11">
        <f t="shared" si="287"/>
        <v>1</v>
      </c>
    </row>
    <row r="9173" spans="1:12" x14ac:dyDescent="0.35">
      <c r="A9173" t="s">
        <v>40202</v>
      </c>
      <c r="B9173" s="11">
        <f t="shared" si="286"/>
        <v>0</v>
      </c>
      <c r="K9173" t="s">
        <v>31469</v>
      </c>
      <c r="L9173" s="11">
        <f t="shared" si="287"/>
        <v>1</v>
      </c>
    </row>
    <row r="9174" spans="1:12" x14ac:dyDescent="0.35">
      <c r="A9174" t="s">
        <v>40323</v>
      </c>
      <c r="B9174" s="11">
        <f t="shared" si="286"/>
        <v>1</v>
      </c>
      <c r="K9174" t="s">
        <v>31495</v>
      </c>
      <c r="L9174" s="11">
        <f t="shared" si="287"/>
        <v>1</v>
      </c>
    </row>
    <row r="9175" spans="1:12" x14ac:dyDescent="0.35">
      <c r="A9175" t="s">
        <v>40304</v>
      </c>
      <c r="B9175" s="11">
        <f t="shared" si="286"/>
        <v>1</v>
      </c>
      <c r="K9175" t="s">
        <v>31499</v>
      </c>
      <c r="L9175" s="11">
        <f t="shared" si="287"/>
        <v>1</v>
      </c>
    </row>
    <row r="9176" spans="1:12" x14ac:dyDescent="0.35">
      <c r="A9176" t="s">
        <v>38264</v>
      </c>
      <c r="B9176" s="11">
        <f t="shared" si="286"/>
        <v>0</v>
      </c>
      <c r="K9176" t="s">
        <v>31518</v>
      </c>
      <c r="L9176" s="11">
        <f t="shared" si="287"/>
        <v>1</v>
      </c>
    </row>
    <row r="9177" spans="1:12" x14ac:dyDescent="0.35">
      <c r="A9177" t="s">
        <v>36991</v>
      </c>
      <c r="B9177" s="11">
        <f t="shared" si="286"/>
        <v>1</v>
      </c>
      <c r="K9177" t="s">
        <v>31522</v>
      </c>
      <c r="L9177" s="11">
        <f t="shared" si="287"/>
        <v>1</v>
      </c>
    </row>
    <row r="9178" spans="1:12" x14ac:dyDescent="0.35">
      <c r="A9178" t="s">
        <v>41834</v>
      </c>
      <c r="B9178" s="11">
        <f t="shared" si="286"/>
        <v>1</v>
      </c>
      <c r="K9178" t="s">
        <v>31554</v>
      </c>
      <c r="L9178" s="11">
        <f t="shared" si="287"/>
        <v>1</v>
      </c>
    </row>
    <row r="9179" spans="1:12" x14ac:dyDescent="0.35">
      <c r="A9179" t="s">
        <v>38453</v>
      </c>
      <c r="B9179" s="11">
        <f t="shared" si="286"/>
        <v>0</v>
      </c>
      <c r="K9179" t="s">
        <v>31557</v>
      </c>
      <c r="L9179" s="11">
        <f t="shared" si="287"/>
        <v>1</v>
      </c>
    </row>
    <row r="9180" spans="1:12" x14ac:dyDescent="0.35">
      <c r="A9180" t="s">
        <v>40005</v>
      </c>
      <c r="B9180" s="11">
        <f t="shared" si="286"/>
        <v>1</v>
      </c>
      <c r="K9180" t="s">
        <v>31561</v>
      </c>
      <c r="L9180" s="11">
        <f t="shared" si="287"/>
        <v>1</v>
      </c>
    </row>
    <row r="9181" spans="1:12" x14ac:dyDescent="0.35">
      <c r="A9181" t="s">
        <v>42689</v>
      </c>
      <c r="B9181" s="11">
        <f t="shared" si="286"/>
        <v>1</v>
      </c>
      <c r="K9181" t="s">
        <v>31569</v>
      </c>
      <c r="L9181" s="11">
        <f t="shared" si="287"/>
        <v>1</v>
      </c>
    </row>
    <row r="9182" spans="1:12" x14ac:dyDescent="0.35">
      <c r="A9182" t="s">
        <v>38547</v>
      </c>
      <c r="B9182" s="11">
        <f t="shared" si="286"/>
        <v>1</v>
      </c>
      <c r="K9182" t="s">
        <v>31580</v>
      </c>
      <c r="L9182" s="11">
        <f t="shared" si="287"/>
        <v>1</v>
      </c>
    </row>
    <row r="9183" spans="1:12" x14ac:dyDescent="0.35">
      <c r="A9183" t="s">
        <v>40001</v>
      </c>
      <c r="B9183" s="11">
        <f t="shared" si="286"/>
        <v>1</v>
      </c>
      <c r="K9183" t="s">
        <v>31583</v>
      </c>
      <c r="L9183" s="11">
        <f t="shared" si="287"/>
        <v>1</v>
      </c>
    </row>
    <row r="9184" spans="1:12" x14ac:dyDescent="0.35">
      <c r="A9184" t="s">
        <v>38372</v>
      </c>
      <c r="B9184" s="11">
        <f t="shared" si="286"/>
        <v>1</v>
      </c>
      <c r="K9184" t="s">
        <v>31611</v>
      </c>
      <c r="L9184" s="11">
        <f t="shared" si="287"/>
        <v>1</v>
      </c>
    </row>
    <row r="9185" spans="1:12" x14ac:dyDescent="0.35">
      <c r="A9185" t="s">
        <v>42730</v>
      </c>
      <c r="B9185" s="11">
        <f t="shared" si="286"/>
        <v>1</v>
      </c>
      <c r="K9185" t="s">
        <v>31614</v>
      </c>
      <c r="L9185" s="11">
        <f t="shared" si="287"/>
        <v>1</v>
      </c>
    </row>
    <row r="9186" spans="1:12" x14ac:dyDescent="0.35">
      <c r="A9186" t="s">
        <v>38463</v>
      </c>
      <c r="B9186" s="11">
        <f t="shared" si="286"/>
        <v>1</v>
      </c>
      <c r="K9186" t="s">
        <v>31621</v>
      </c>
      <c r="L9186" s="11">
        <f t="shared" si="287"/>
        <v>1</v>
      </c>
    </row>
    <row r="9187" spans="1:12" x14ac:dyDescent="0.35">
      <c r="A9187" t="s">
        <v>38952</v>
      </c>
      <c r="B9187" s="11">
        <f t="shared" si="286"/>
        <v>0</v>
      </c>
      <c r="K9187" t="s">
        <v>31624</v>
      </c>
      <c r="L9187" s="11">
        <f t="shared" si="287"/>
        <v>1</v>
      </c>
    </row>
    <row r="9188" spans="1:12" x14ac:dyDescent="0.35">
      <c r="A9188" t="s">
        <v>42713</v>
      </c>
      <c r="B9188" s="11">
        <f t="shared" si="286"/>
        <v>0</v>
      </c>
      <c r="K9188" t="s">
        <v>31629</v>
      </c>
      <c r="L9188" s="11">
        <f t="shared" si="287"/>
        <v>1</v>
      </c>
    </row>
    <row r="9189" spans="1:12" x14ac:dyDescent="0.35">
      <c r="A9189" t="s">
        <v>41491</v>
      </c>
      <c r="B9189" s="11">
        <f t="shared" si="286"/>
        <v>0</v>
      </c>
      <c r="K9189" t="s">
        <v>31633</v>
      </c>
      <c r="L9189" s="11">
        <f t="shared" si="287"/>
        <v>1</v>
      </c>
    </row>
    <row r="9190" spans="1:12" x14ac:dyDescent="0.35">
      <c r="A9190" t="s">
        <v>38940</v>
      </c>
      <c r="B9190" s="11">
        <f t="shared" si="286"/>
        <v>1</v>
      </c>
      <c r="K9190" t="s">
        <v>31642</v>
      </c>
      <c r="L9190" s="11">
        <f t="shared" si="287"/>
        <v>1</v>
      </c>
    </row>
    <row r="9191" spans="1:12" x14ac:dyDescent="0.35">
      <c r="A9191" t="s">
        <v>37427</v>
      </c>
      <c r="B9191" s="11">
        <f t="shared" si="286"/>
        <v>1</v>
      </c>
      <c r="K9191" t="s">
        <v>31646</v>
      </c>
      <c r="L9191" s="11">
        <f t="shared" si="287"/>
        <v>1</v>
      </c>
    </row>
    <row r="9192" spans="1:12" x14ac:dyDescent="0.35">
      <c r="A9192" t="s">
        <v>42397</v>
      </c>
      <c r="B9192" s="11">
        <f t="shared" si="286"/>
        <v>0</v>
      </c>
      <c r="K9192" t="s">
        <v>31656</v>
      </c>
      <c r="L9192" s="11">
        <f t="shared" si="287"/>
        <v>1</v>
      </c>
    </row>
    <row r="9193" spans="1:12" x14ac:dyDescent="0.35">
      <c r="A9193" t="s">
        <v>39967</v>
      </c>
      <c r="B9193" s="11">
        <f t="shared" si="286"/>
        <v>1</v>
      </c>
      <c r="K9193" t="s">
        <v>31659</v>
      </c>
      <c r="L9193" s="11">
        <f t="shared" si="287"/>
        <v>1</v>
      </c>
    </row>
    <row r="9194" spans="1:12" x14ac:dyDescent="0.35">
      <c r="A9194" t="s">
        <v>38346</v>
      </c>
      <c r="B9194" s="11">
        <f t="shared" si="286"/>
        <v>1</v>
      </c>
      <c r="K9194" t="s">
        <v>31667</v>
      </c>
      <c r="L9194" s="11">
        <f t="shared" si="287"/>
        <v>1</v>
      </c>
    </row>
    <row r="9195" spans="1:12" x14ac:dyDescent="0.35">
      <c r="A9195" t="s">
        <v>38725</v>
      </c>
      <c r="B9195" s="11">
        <f t="shared" si="286"/>
        <v>0</v>
      </c>
      <c r="K9195" t="s">
        <v>31673</v>
      </c>
      <c r="L9195" s="11">
        <f t="shared" si="287"/>
        <v>1</v>
      </c>
    </row>
    <row r="9196" spans="1:12" x14ac:dyDescent="0.35">
      <c r="A9196" t="s">
        <v>40976</v>
      </c>
      <c r="B9196" s="11">
        <f t="shared" si="286"/>
        <v>1</v>
      </c>
      <c r="K9196" t="s">
        <v>31680</v>
      </c>
      <c r="L9196" s="11">
        <f t="shared" si="287"/>
        <v>1</v>
      </c>
    </row>
    <row r="9197" spans="1:12" x14ac:dyDescent="0.35">
      <c r="A9197" t="s">
        <v>40248</v>
      </c>
      <c r="B9197" s="11">
        <f t="shared" si="286"/>
        <v>1</v>
      </c>
      <c r="K9197" t="s">
        <v>31683</v>
      </c>
      <c r="L9197" s="11">
        <f t="shared" si="287"/>
        <v>1</v>
      </c>
    </row>
    <row r="9198" spans="1:12" x14ac:dyDescent="0.35">
      <c r="A9198" t="s">
        <v>37417</v>
      </c>
      <c r="B9198" s="11">
        <f t="shared" si="286"/>
        <v>1</v>
      </c>
      <c r="K9198" t="s">
        <v>31687</v>
      </c>
      <c r="L9198" s="11">
        <f t="shared" si="287"/>
        <v>1</v>
      </c>
    </row>
    <row r="9199" spans="1:12" x14ac:dyDescent="0.35">
      <c r="A9199" t="s">
        <v>41401</v>
      </c>
      <c r="B9199" s="11">
        <f t="shared" si="286"/>
        <v>0</v>
      </c>
      <c r="K9199" t="s">
        <v>31691</v>
      </c>
      <c r="L9199" s="11">
        <f t="shared" si="287"/>
        <v>1</v>
      </c>
    </row>
    <row r="9200" spans="1:12" x14ac:dyDescent="0.35">
      <c r="A9200" t="s">
        <v>38809</v>
      </c>
      <c r="B9200" s="11">
        <f t="shared" si="286"/>
        <v>0</v>
      </c>
      <c r="K9200" t="s">
        <v>31694</v>
      </c>
      <c r="L9200" s="11">
        <f t="shared" si="287"/>
        <v>1</v>
      </c>
    </row>
    <row r="9201" spans="1:12" x14ac:dyDescent="0.35">
      <c r="A9201" t="s">
        <v>41810</v>
      </c>
      <c r="B9201" s="11">
        <f t="shared" si="286"/>
        <v>0</v>
      </c>
      <c r="K9201" t="s">
        <v>31701</v>
      </c>
      <c r="L9201" s="11">
        <f t="shared" si="287"/>
        <v>1</v>
      </c>
    </row>
    <row r="9202" spans="1:12" x14ac:dyDescent="0.35">
      <c r="A9202" t="s">
        <v>40309</v>
      </c>
      <c r="B9202" s="11">
        <f t="shared" si="286"/>
        <v>0</v>
      </c>
      <c r="K9202" t="s">
        <v>31704</v>
      </c>
      <c r="L9202" s="11">
        <f t="shared" si="287"/>
        <v>1</v>
      </c>
    </row>
    <row r="9203" spans="1:12" x14ac:dyDescent="0.35">
      <c r="A9203" t="s">
        <v>42634</v>
      </c>
      <c r="B9203" s="11">
        <f t="shared" si="286"/>
        <v>1</v>
      </c>
      <c r="K9203" t="s">
        <v>31715</v>
      </c>
      <c r="L9203" s="11">
        <f t="shared" si="287"/>
        <v>1</v>
      </c>
    </row>
    <row r="9204" spans="1:12" x14ac:dyDescent="0.35">
      <c r="A9204" t="s">
        <v>38457</v>
      </c>
      <c r="B9204" s="11">
        <f t="shared" si="286"/>
        <v>1</v>
      </c>
      <c r="K9204" t="s">
        <v>31719</v>
      </c>
      <c r="L9204" s="11">
        <f t="shared" si="287"/>
        <v>1</v>
      </c>
    </row>
    <row r="9205" spans="1:12" x14ac:dyDescent="0.35">
      <c r="A9205" t="s">
        <v>40169</v>
      </c>
      <c r="B9205" s="11">
        <f t="shared" si="286"/>
        <v>0</v>
      </c>
      <c r="K9205" t="s">
        <v>31728</v>
      </c>
      <c r="L9205" s="11">
        <f t="shared" si="287"/>
        <v>1</v>
      </c>
    </row>
    <row r="9206" spans="1:12" x14ac:dyDescent="0.35">
      <c r="A9206" t="s">
        <v>41580</v>
      </c>
      <c r="B9206" s="11">
        <f t="shared" si="286"/>
        <v>0</v>
      </c>
      <c r="K9206" t="s">
        <v>31737</v>
      </c>
      <c r="L9206" s="11">
        <f t="shared" si="287"/>
        <v>1</v>
      </c>
    </row>
    <row r="9207" spans="1:12" x14ac:dyDescent="0.35">
      <c r="A9207" t="s">
        <v>41907</v>
      </c>
      <c r="B9207" s="11">
        <f t="shared" si="286"/>
        <v>1</v>
      </c>
      <c r="K9207" t="s">
        <v>31740</v>
      </c>
      <c r="L9207" s="11">
        <f t="shared" si="287"/>
        <v>1</v>
      </c>
    </row>
    <row r="9208" spans="1:12" x14ac:dyDescent="0.35">
      <c r="A9208" t="s">
        <v>42048</v>
      </c>
      <c r="B9208" s="11">
        <f t="shared" si="286"/>
        <v>1</v>
      </c>
      <c r="K9208" t="s">
        <v>31744</v>
      </c>
      <c r="L9208" s="11">
        <f t="shared" si="287"/>
        <v>1</v>
      </c>
    </row>
    <row r="9209" spans="1:12" x14ac:dyDescent="0.35">
      <c r="A9209" t="s">
        <v>41820</v>
      </c>
      <c r="B9209" s="11">
        <f t="shared" si="286"/>
        <v>0</v>
      </c>
      <c r="K9209" t="s">
        <v>31760</v>
      </c>
      <c r="L9209" s="11">
        <f t="shared" si="287"/>
        <v>1</v>
      </c>
    </row>
    <row r="9210" spans="1:12" x14ac:dyDescent="0.35">
      <c r="A9210" t="s">
        <v>41429</v>
      </c>
      <c r="B9210" s="11">
        <f t="shared" si="286"/>
        <v>1</v>
      </c>
      <c r="K9210" t="s">
        <v>31764</v>
      </c>
      <c r="L9210" s="11">
        <f t="shared" si="287"/>
        <v>1</v>
      </c>
    </row>
    <row r="9211" spans="1:12" x14ac:dyDescent="0.35">
      <c r="A9211" t="s">
        <v>41691</v>
      </c>
      <c r="B9211" s="11">
        <f t="shared" si="286"/>
        <v>0</v>
      </c>
      <c r="K9211" t="s">
        <v>31772</v>
      </c>
      <c r="L9211" s="11">
        <f t="shared" si="287"/>
        <v>1</v>
      </c>
    </row>
    <row r="9212" spans="1:12" x14ac:dyDescent="0.35">
      <c r="A9212" t="s">
        <v>41668</v>
      </c>
      <c r="B9212" s="11">
        <f t="shared" si="286"/>
        <v>1</v>
      </c>
      <c r="K9212" t="s">
        <v>31782</v>
      </c>
      <c r="L9212" s="11">
        <f t="shared" si="287"/>
        <v>1</v>
      </c>
    </row>
    <row r="9213" spans="1:12" x14ac:dyDescent="0.35">
      <c r="A9213" t="s">
        <v>38661</v>
      </c>
      <c r="B9213" s="11">
        <f t="shared" si="286"/>
        <v>1</v>
      </c>
      <c r="K9213" t="s">
        <v>31785</v>
      </c>
      <c r="L9213" s="11">
        <f t="shared" si="287"/>
        <v>1</v>
      </c>
    </row>
    <row r="9214" spans="1:12" x14ac:dyDescent="0.35">
      <c r="A9214" t="s">
        <v>37284</v>
      </c>
      <c r="B9214" s="11">
        <f t="shared" si="286"/>
        <v>1</v>
      </c>
      <c r="K9214" t="s">
        <v>31788</v>
      </c>
      <c r="L9214" s="11">
        <f t="shared" si="287"/>
        <v>1</v>
      </c>
    </row>
    <row r="9215" spans="1:12" x14ac:dyDescent="0.35">
      <c r="A9215" t="s">
        <v>42088</v>
      </c>
      <c r="B9215" s="11">
        <f t="shared" si="286"/>
        <v>0</v>
      </c>
      <c r="K9215" t="s">
        <v>31796</v>
      </c>
      <c r="L9215" s="11">
        <f t="shared" si="287"/>
        <v>1</v>
      </c>
    </row>
    <row r="9216" spans="1:12" x14ac:dyDescent="0.35">
      <c r="A9216" t="s">
        <v>40242</v>
      </c>
      <c r="B9216" s="11">
        <f t="shared" si="286"/>
        <v>1</v>
      </c>
      <c r="K9216" t="s">
        <v>31804</v>
      </c>
      <c r="L9216" s="11">
        <f t="shared" si="287"/>
        <v>1</v>
      </c>
    </row>
    <row r="9217" spans="1:12" x14ac:dyDescent="0.35">
      <c r="A9217" t="s">
        <v>42059</v>
      </c>
      <c r="B9217" s="11">
        <f t="shared" si="286"/>
        <v>1</v>
      </c>
      <c r="K9217" t="s">
        <v>31808</v>
      </c>
      <c r="L9217" s="11">
        <f t="shared" si="287"/>
        <v>1</v>
      </c>
    </row>
    <row r="9218" spans="1:12" x14ac:dyDescent="0.35">
      <c r="A9218" t="s">
        <v>38536</v>
      </c>
      <c r="B9218" s="11">
        <f t="shared" si="286"/>
        <v>1</v>
      </c>
      <c r="K9218" t="s">
        <v>31810</v>
      </c>
      <c r="L9218" s="11">
        <f t="shared" si="287"/>
        <v>1</v>
      </c>
    </row>
    <row r="9219" spans="1:12" x14ac:dyDescent="0.35">
      <c r="A9219" t="s">
        <v>37334</v>
      </c>
      <c r="B9219" s="11">
        <f t="shared" ref="B9219:B9282" si="288">IF(ISNA(VLOOKUP($A9219, K:K, 1, FALSE)), 0, 1)</f>
        <v>0</v>
      </c>
      <c r="K9219" t="s">
        <v>31823</v>
      </c>
      <c r="L9219" s="11">
        <f t="shared" ref="L9219:L9282" si="289">IF(ISNA(VLOOKUP(K9219, A:A, 1, FALSE)), 0, 1)</f>
        <v>1</v>
      </c>
    </row>
    <row r="9220" spans="1:12" x14ac:dyDescent="0.35">
      <c r="A9220" t="s">
        <v>41651</v>
      </c>
      <c r="B9220" s="11">
        <f t="shared" si="288"/>
        <v>0</v>
      </c>
      <c r="K9220" t="s">
        <v>31834</v>
      </c>
      <c r="L9220" s="11">
        <f t="shared" si="289"/>
        <v>1</v>
      </c>
    </row>
    <row r="9221" spans="1:12" x14ac:dyDescent="0.35">
      <c r="A9221" t="s">
        <v>38249</v>
      </c>
      <c r="B9221" s="11">
        <f t="shared" si="288"/>
        <v>0</v>
      </c>
      <c r="K9221" t="s">
        <v>31841</v>
      </c>
      <c r="L9221" s="11">
        <f t="shared" si="289"/>
        <v>1</v>
      </c>
    </row>
    <row r="9222" spans="1:12" x14ac:dyDescent="0.35">
      <c r="A9222" t="s">
        <v>41850</v>
      </c>
      <c r="B9222" s="11">
        <f t="shared" si="288"/>
        <v>0</v>
      </c>
      <c r="K9222" t="s">
        <v>31846</v>
      </c>
      <c r="L9222" s="11">
        <f t="shared" si="289"/>
        <v>1</v>
      </c>
    </row>
    <row r="9223" spans="1:12" x14ac:dyDescent="0.35">
      <c r="A9223" t="s">
        <v>38756</v>
      </c>
      <c r="B9223" s="11">
        <f t="shared" si="288"/>
        <v>1</v>
      </c>
      <c r="K9223" t="s">
        <v>31849</v>
      </c>
      <c r="L9223" s="11">
        <f t="shared" si="289"/>
        <v>1</v>
      </c>
    </row>
    <row r="9224" spans="1:12" x14ac:dyDescent="0.35">
      <c r="A9224" t="s">
        <v>40437</v>
      </c>
      <c r="B9224" s="11">
        <f t="shared" si="288"/>
        <v>1</v>
      </c>
      <c r="K9224" t="s">
        <v>31854</v>
      </c>
      <c r="L9224" s="11">
        <f t="shared" si="289"/>
        <v>1</v>
      </c>
    </row>
    <row r="9225" spans="1:12" x14ac:dyDescent="0.35">
      <c r="A9225" t="s">
        <v>42001</v>
      </c>
      <c r="B9225" s="11">
        <f t="shared" si="288"/>
        <v>1</v>
      </c>
      <c r="K9225" t="s">
        <v>31866</v>
      </c>
      <c r="L9225" s="11">
        <f t="shared" si="289"/>
        <v>1</v>
      </c>
    </row>
    <row r="9226" spans="1:12" x14ac:dyDescent="0.35">
      <c r="A9226" t="s">
        <v>41761</v>
      </c>
      <c r="B9226" s="11">
        <f t="shared" si="288"/>
        <v>1</v>
      </c>
      <c r="K9226" t="s">
        <v>31881</v>
      </c>
      <c r="L9226" s="11">
        <f t="shared" si="289"/>
        <v>1</v>
      </c>
    </row>
    <row r="9227" spans="1:12" x14ac:dyDescent="0.35">
      <c r="A9227" t="s">
        <v>38378</v>
      </c>
      <c r="B9227" s="11">
        <f t="shared" si="288"/>
        <v>0</v>
      </c>
      <c r="K9227" t="s">
        <v>31886</v>
      </c>
      <c r="L9227" s="11">
        <f t="shared" si="289"/>
        <v>1</v>
      </c>
    </row>
    <row r="9228" spans="1:12" x14ac:dyDescent="0.35">
      <c r="A9228" t="s">
        <v>40465</v>
      </c>
      <c r="B9228" s="11">
        <f t="shared" si="288"/>
        <v>1</v>
      </c>
      <c r="K9228" t="s">
        <v>31896</v>
      </c>
      <c r="L9228" s="11">
        <f t="shared" si="289"/>
        <v>1</v>
      </c>
    </row>
    <row r="9229" spans="1:12" x14ac:dyDescent="0.35">
      <c r="A9229" t="s">
        <v>38867</v>
      </c>
      <c r="B9229" s="11">
        <f t="shared" si="288"/>
        <v>1</v>
      </c>
      <c r="K9229" t="s">
        <v>31900</v>
      </c>
      <c r="L9229" s="11">
        <f t="shared" si="289"/>
        <v>1</v>
      </c>
    </row>
    <row r="9230" spans="1:12" x14ac:dyDescent="0.35">
      <c r="A9230" t="s">
        <v>38333</v>
      </c>
      <c r="B9230" s="11">
        <f t="shared" si="288"/>
        <v>1</v>
      </c>
      <c r="K9230" t="s">
        <v>31906</v>
      </c>
      <c r="L9230" s="11">
        <f t="shared" si="289"/>
        <v>1</v>
      </c>
    </row>
    <row r="9231" spans="1:12" x14ac:dyDescent="0.35">
      <c r="A9231" t="s">
        <v>42615</v>
      </c>
      <c r="B9231" s="11">
        <f t="shared" si="288"/>
        <v>1</v>
      </c>
      <c r="K9231" t="s">
        <v>31909</v>
      </c>
      <c r="L9231" s="11">
        <f t="shared" si="289"/>
        <v>1</v>
      </c>
    </row>
    <row r="9232" spans="1:12" x14ac:dyDescent="0.35">
      <c r="A9232" t="s">
        <v>38620</v>
      </c>
      <c r="B9232" s="11">
        <f t="shared" si="288"/>
        <v>1</v>
      </c>
      <c r="K9232" t="s">
        <v>31913</v>
      </c>
      <c r="L9232" s="11">
        <f t="shared" si="289"/>
        <v>1</v>
      </c>
    </row>
    <row r="9233" spans="1:12" x14ac:dyDescent="0.35">
      <c r="A9233" t="s">
        <v>38510</v>
      </c>
      <c r="B9233" s="11">
        <f t="shared" si="288"/>
        <v>1</v>
      </c>
      <c r="K9233" t="s">
        <v>31925</v>
      </c>
      <c r="L9233" s="11">
        <f t="shared" si="289"/>
        <v>1</v>
      </c>
    </row>
    <row r="9234" spans="1:12" x14ac:dyDescent="0.35">
      <c r="A9234" t="s">
        <v>36966</v>
      </c>
      <c r="B9234" s="11">
        <f t="shared" si="288"/>
        <v>0</v>
      </c>
      <c r="K9234" t="s">
        <v>31934</v>
      </c>
      <c r="L9234" s="11">
        <f t="shared" si="289"/>
        <v>1</v>
      </c>
    </row>
    <row r="9235" spans="1:12" x14ac:dyDescent="0.35">
      <c r="A9235" t="s">
        <v>40705</v>
      </c>
      <c r="B9235" s="11">
        <f t="shared" si="288"/>
        <v>1</v>
      </c>
      <c r="K9235" t="s">
        <v>31955</v>
      </c>
      <c r="L9235" s="11">
        <f t="shared" si="289"/>
        <v>1</v>
      </c>
    </row>
    <row r="9236" spans="1:12" x14ac:dyDescent="0.35">
      <c r="A9236" t="s">
        <v>41435</v>
      </c>
      <c r="B9236" s="11">
        <f t="shared" si="288"/>
        <v>0</v>
      </c>
      <c r="K9236" t="s">
        <v>31965</v>
      </c>
      <c r="L9236" s="11">
        <f t="shared" si="289"/>
        <v>1</v>
      </c>
    </row>
    <row r="9237" spans="1:12" x14ac:dyDescent="0.35">
      <c r="A9237" t="s">
        <v>38273</v>
      </c>
      <c r="B9237" s="11">
        <f t="shared" si="288"/>
        <v>1</v>
      </c>
      <c r="K9237" t="s">
        <v>31969</v>
      </c>
      <c r="L9237" s="11">
        <f t="shared" si="289"/>
        <v>1</v>
      </c>
    </row>
    <row r="9238" spans="1:12" x14ac:dyDescent="0.35">
      <c r="A9238" t="s">
        <v>39972</v>
      </c>
      <c r="B9238" s="11">
        <f t="shared" si="288"/>
        <v>0</v>
      </c>
      <c r="K9238" t="s">
        <v>31974</v>
      </c>
      <c r="L9238" s="11">
        <f t="shared" si="289"/>
        <v>1</v>
      </c>
    </row>
    <row r="9239" spans="1:12" x14ac:dyDescent="0.35">
      <c r="A9239" t="s">
        <v>40470</v>
      </c>
      <c r="B9239" s="11">
        <f t="shared" si="288"/>
        <v>0</v>
      </c>
      <c r="K9239" t="s">
        <v>31981</v>
      </c>
      <c r="L9239" s="11">
        <f t="shared" si="289"/>
        <v>1</v>
      </c>
    </row>
    <row r="9240" spans="1:12" x14ac:dyDescent="0.35">
      <c r="A9240" t="s">
        <v>40679</v>
      </c>
      <c r="B9240" s="11">
        <f t="shared" si="288"/>
        <v>1</v>
      </c>
      <c r="K9240" t="s">
        <v>31985</v>
      </c>
      <c r="L9240" s="11">
        <f t="shared" si="289"/>
        <v>1</v>
      </c>
    </row>
    <row r="9241" spans="1:12" x14ac:dyDescent="0.35">
      <c r="A9241" t="s">
        <v>40120</v>
      </c>
      <c r="B9241" s="11">
        <f t="shared" si="288"/>
        <v>1</v>
      </c>
      <c r="K9241" t="s">
        <v>31988</v>
      </c>
      <c r="L9241" s="11">
        <f t="shared" si="289"/>
        <v>1</v>
      </c>
    </row>
    <row r="9242" spans="1:12" x14ac:dyDescent="0.35">
      <c r="A9242" t="s">
        <v>41452</v>
      </c>
      <c r="B9242" s="11">
        <f t="shared" si="288"/>
        <v>1</v>
      </c>
      <c r="K9242" t="s">
        <v>31991</v>
      </c>
      <c r="L9242" s="11">
        <f t="shared" si="289"/>
        <v>1</v>
      </c>
    </row>
    <row r="9243" spans="1:12" x14ac:dyDescent="0.35">
      <c r="A9243" t="s">
        <v>42791</v>
      </c>
      <c r="B9243" s="11">
        <f t="shared" si="288"/>
        <v>1</v>
      </c>
      <c r="K9243" t="s">
        <v>31998</v>
      </c>
      <c r="L9243" s="11">
        <f t="shared" si="289"/>
        <v>1</v>
      </c>
    </row>
    <row r="9244" spans="1:12" x14ac:dyDescent="0.35">
      <c r="A9244" t="s">
        <v>41526</v>
      </c>
      <c r="B9244" s="11">
        <f t="shared" si="288"/>
        <v>1</v>
      </c>
      <c r="K9244" t="s">
        <v>32007</v>
      </c>
      <c r="L9244" s="11">
        <f t="shared" si="289"/>
        <v>1</v>
      </c>
    </row>
    <row r="9245" spans="1:12" x14ac:dyDescent="0.35">
      <c r="A9245" t="s">
        <v>40297</v>
      </c>
      <c r="B9245" s="11">
        <f t="shared" si="288"/>
        <v>1</v>
      </c>
      <c r="K9245" t="s">
        <v>32019</v>
      </c>
      <c r="L9245" s="11">
        <f t="shared" si="289"/>
        <v>1</v>
      </c>
    </row>
    <row r="9246" spans="1:12" x14ac:dyDescent="0.35">
      <c r="A9246" t="s">
        <v>40291</v>
      </c>
      <c r="B9246" s="11">
        <f t="shared" si="288"/>
        <v>0</v>
      </c>
      <c r="K9246" t="s">
        <v>32038</v>
      </c>
      <c r="L9246" s="11">
        <f t="shared" si="289"/>
        <v>1</v>
      </c>
    </row>
    <row r="9247" spans="1:12" x14ac:dyDescent="0.35">
      <c r="A9247" t="s">
        <v>38835</v>
      </c>
      <c r="B9247" s="11">
        <f t="shared" si="288"/>
        <v>1</v>
      </c>
      <c r="K9247" t="s">
        <v>32045</v>
      </c>
      <c r="L9247" s="11">
        <f t="shared" si="289"/>
        <v>1</v>
      </c>
    </row>
    <row r="9248" spans="1:12" x14ac:dyDescent="0.35">
      <c r="A9248" t="s">
        <v>41922</v>
      </c>
      <c r="B9248" s="11">
        <f t="shared" si="288"/>
        <v>1</v>
      </c>
      <c r="K9248" t="s">
        <v>32049</v>
      </c>
      <c r="L9248" s="11">
        <f t="shared" si="289"/>
        <v>1</v>
      </c>
    </row>
    <row r="9249" spans="1:12" x14ac:dyDescent="0.35">
      <c r="A9249" t="s">
        <v>42093</v>
      </c>
      <c r="B9249" s="11">
        <f t="shared" si="288"/>
        <v>1</v>
      </c>
      <c r="K9249" t="s">
        <v>32054</v>
      </c>
      <c r="L9249" s="11">
        <f t="shared" si="289"/>
        <v>1</v>
      </c>
    </row>
    <row r="9250" spans="1:12" x14ac:dyDescent="0.35">
      <c r="A9250" t="s">
        <v>38901</v>
      </c>
      <c r="B9250" s="11">
        <f t="shared" si="288"/>
        <v>1</v>
      </c>
      <c r="K9250" t="s">
        <v>32057</v>
      </c>
      <c r="L9250" s="11">
        <f t="shared" si="289"/>
        <v>1</v>
      </c>
    </row>
    <row r="9251" spans="1:12" x14ac:dyDescent="0.35">
      <c r="A9251" t="s">
        <v>38417</v>
      </c>
      <c r="B9251" s="11">
        <f t="shared" si="288"/>
        <v>1</v>
      </c>
      <c r="K9251" t="s">
        <v>32062</v>
      </c>
      <c r="L9251" s="11">
        <f t="shared" si="289"/>
        <v>1</v>
      </c>
    </row>
    <row r="9252" spans="1:12" x14ac:dyDescent="0.35">
      <c r="A9252" t="s">
        <v>40669</v>
      </c>
      <c r="B9252" s="11">
        <f t="shared" si="288"/>
        <v>0</v>
      </c>
      <c r="K9252" t="s">
        <v>32071</v>
      </c>
      <c r="L9252" s="11">
        <f t="shared" si="289"/>
        <v>1</v>
      </c>
    </row>
    <row r="9253" spans="1:12" x14ac:dyDescent="0.35">
      <c r="A9253" t="s">
        <v>40625</v>
      </c>
      <c r="B9253" s="11">
        <f t="shared" si="288"/>
        <v>1</v>
      </c>
      <c r="K9253" t="s">
        <v>32079</v>
      </c>
      <c r="L9253" s="11">
        <f t="shared" si="289"/>
        <v>1</v>
      </c>
    </row>
    <row r="9254" spans="1:12" x14ac:dyDescent="0.35">
      <c r="A9254" t="s">
        <v>38429</v>
      </c>
      <c r="B9254" s="11">
        <f t="shared" si="288"/>
        <v>1</v>
      </c>
      <c r="K9254" t="s">
        <v>32086</v>
      </c>
      <c r="L9254" s="11">
        <f t="shared" si="289"/>
        <v>1</v>
      </c>
    </row>
    <row r="9255" spans="1:12" x14ac:dyDescent="0.35">
      <c r="A9255" t="s">
        <v>40157</v>
      </c>
      <c r="B9255" s="11">
        <f t="shared" si="288"/>
        <v>1</v>
      </c>
      <c r="K9255" t="s">
        <v>32090</v>
      </c>
      <c r="L9255" s="11">
        <f t="shared" si="289"/>
        <v>1</v>
      </c>
    </row>
    <row r="9256" spans="1:12" x14ac:dyDescent="0.35">
      <c r="A9256" t="s">
        <v>41973</v>
      </c>
      <c r="B9256" s="11">
        <f t="shared" si="288"/>
        <v>1</v>
      </c>
      <c r="K9256" t="s">
        <v>32101</v>
      </c>
      <c r="L9256" s="11">
        <f t="shared" si="289"/>
        <v>1</v>
      </c>
    </row>
    <row r="9257" spans="1:12" x14ac:dyDescent="0.35">
      <c r="A9257" t="s">
        <v>40396</v>
      </c>
      <c r="B9257" s="11">
        <f t="shared" si="288"/>
        <v>0</v>
      </c>
      <c r="K9257" t="s">
        <v>32104</v>
      </c>
      <c r="L9257" s="11">
        <f t="shared" si="289"/>
        <v>1</v>
      </c>
    </row>
    <row r="9258" spans="1:12" x14ac:dyDescent="0.35">
      <c r="A9258" t="s">
        <v>42750</v>
      </c>
      <c r="B9258" s="11">
        <f t="shared" si="288"/>
        <v>1</v>
      </c>
      <c r="K9258" t="s">
        <v>32110</v>
      </c>
      <c r="L9258" s="11">
        <f t="shared" si="289"/>
        <v>1</v>
      </c>
    </row>
    <row r="9259" spans="1:12" x14ac:dyDescent="0.35">
      <c r="A9259" t="s">
        <v>41751</v>
      </c>
      <c r="B9259" s="11">
        <f t="shared" si="288"/>
        <v>0</v>
      </c>
      <c r="K9259" t="s">
        <v>32117</v>
      </c>
      <c r="L9259" s="11">
        <f t="shared" si="289"/>
        <v>1</v>
      </c>
    </row>
    <row r="9260" spans="1:12" x14ac:dyDescent="0.35">
      <c r="A9260" t="s">
        <v>40345</v>
      </c>
      <c r="B9260" s="11">
        <f t="shared" si="288"/>
        <v>0</v>
      </c>
      <c r="K9260" t="s">
        <v>32119</v>
      </c>
      <c r="L9260" s="11">
        <f t="shared" si="289"/>
        <v>1</v>
      </c>
    </row>
    <row r="9261" spans="1:12" x14ac:dyDescent="0.35">
      <c r="A9261" t="s">
        <v>39406</v>
      </c>
      <c r="B9261" s="11">
        <f t="shared" si="288"/>
        <v>0</v>
      </c>
      <c r="K9261" t="s">
        <v>32146</v>
      </c>
      <c r="L9261" s="11">
        <f t="shared" si="289"/>
        <v>1</v>
      </c>
    </row>
    <row r="9262" spans="1:12" x14ac:dyDescent="0.35">
      <c r="A9262" t="s">
        <v>38444</v>
      </c>
      <c r="B9262" s="11">
        <f t="shared" si="288"/>
        <v>0</v>
      </c>
      <c r="K9262" t="s">
        <v>32157</v>
      </c>
      <c r="L9262" s="11">
        <f t="shared" si="289"/>
        <v>1</v>
      </c>
    </row>
    <row r="9263" spans="1:12" x14ac:dyDescent="0.35">
      <c r="A9263" t="s">
        <v>38557</v>
      </c>
      <c r="B9263" s="11">
        <f t="shared" si="288"/>
        <v>1</v>
      </c>
      <c r="K9263" t="s">
        <v>32172</v>
      </c>
      <c r="L9263" s="11">
        <f t="shared" si="289"/>
        <v>1</v>
      </c>
    </row>
    <row r="9264" spans="1:12" x14ac:dyDescent="0.35">
      <c r="A9264" t="s">
        <v>42802</v>
      </c>
      <c r="B9264" s="11">
        <f t="shared" si="288"/>
        <v>1</v>
      </c>
      <c r="K9264" t="s">
        <v>32179</v>
      </c>
      <c r="L9264" s="11">
        <f t="shared" si="289"/>
        <v>1</v>
      </c>
    </row>
    <row r="9265" spans="1:12" x14ac:dyDescent="0.35">
      <c r="A9265" t="s">
        <v>42655</v>
      </c>
      <c r="B9265" s="11">
        <f t="shared" si="288"/>
        <v>0</v>
      </c>
      <c r="K9265" t="s">
        <v>32183</v>
      </c>
      <c r="L9265" s="11">
        <f t="shared" si="289"/>
        <v>1</v>
      </c>
    </row>
    <row r="9266" spans="1:12" x14ac:dyDescent="0.35">
      <c r="A9266" t="s">
        <v>40541</v>
      </c>
      <c r="B9266" s="11">
        <f t="shared" si="288"/>
        <v>1</v>
      </c>
      <c r="K9266" t="s">
        <v>32186</v>
      </c>
      <c r="L9266" s="11">
        <f t="shared" si="289"/>
        <v>1</v>
      </c>
    </row>
    <row r="9267" spans="1:12" x14ac:dyDescent="0.35">
      <c r="A9267" t="s">
        <v>42344</v>
      </c>
      <c r="B9267" s="11">
        <f t="shared" si="288"/>
        <v>0</v>
      </c>
      <c r="K9267" t="s">
        <v>20104</v>
      </c>
      <c r="L9267" s="11">
        <f t="shared" si="289"/>
        <v>1</v>
      </c>
    </row>
    <row r="9268" spans="1:12" x14ac:dyDescent="0.35">
      <c r="A9268" t="s">
        <v>41773</v>
      </c>
      <c r="B9268" s="11">
        <f t="shared" si="288"/>
        <v>1</v>
      </c>
      <c r="K9268" t="s">
        <v>32192</v>
      </c>
      <c r="L9268" s="11">
        <f t="shared" si="289"/>
        <v>1</v>
      </c>
    </row>
    <row r="9269" spans="1:12" x14ac:dyDescent="0.35">
      <c r="A9269" t="s">
        <v>37010</v>
      </c>
      <c r="B9269" s="11">
        <f t="shared" si="288"/>
        <v>1</v>
      </c>
      <c r="K9269" t="s">
        <v>32199</v>
      </c>
      <c r="L9269" s="11">
        <f t="shared" si="289"/>
        <v>1</v>
      </c>
    </row>
    <row r="9270" spans="1:12" x14ac:dyDescent="0.35">
      <c r="A9270" t="s">
        <v>41530</v>
      </c>
      <c r="B9270" s="11">
        <f t="shared" si="288"/>
        <v>1</v>
      </c>
      <c r="K9270" t="s">
        <v>32203</v>
      </c>
      <c r="L9270" s="11">
        <f t="shared" si="289"/>
        <v>1</v>
      </c>
    </row>
    <row r="9271" spans="1:12" x14ac:dyDescent="0.35">
      <c r="A9271" t="s">
        <v>42705</v>
      </c>
      <c r="B9271" s="11">
        <f t="shared" si="288"/>
        <v>1</v>
      </c>
      <c r="K9271" t="s">
        <v>32211</v>
      </c>
      <c r="L9271" s="11">
        <f t="shared" si="289"/>
        <v>1</v>
      </c>
    </row>
    <row r="9272" spans="1:12" x14ac:dyDescent="0.35">
      <c r="A9272" t="s">
        <v>41831</v>
      </c>
      <c r="B9272" s="11">
        <f t="shared" si="288"/>
        <v>0</v>
      </c>
      <c r="K9272" t="s">
        <v>32215</v>
      </c>
      <c r="L9272" s="11">
        <f t="shared" si="289"/>
        <v>1</v>
      </c>
    </row>
    <row r="9273" spans="1:12" x14ac:dyDescent="0.35">
      <c r="A9273" t="s">
        <v>42765</v>
      </c>
      <c r="B9273" s="11">
        <f t="shared" si="288"/>
        <v>1</v>
      </c>
      <c r="K9273" t="s">
        <v>32219</v>
      </c>
      <c r="L9273" s="11">
        <f t="shared" si="289"/>
        <v>1</v>
      </c>
    </row>
    <row r="9274" spans="1:12" x14ac:dyDescent="0.35">
      <c r="A9274" t="s">
        <v>38680</v>
      </c>
      <c r="B9274" s="11">
        <f t="shared" si="288"/>
        <v>1</v>
      </c>
      <c r="K9274" t="s">
        <v>32224</v>
      </c>
      <c r="L9274" s="11">
        <f t="shared" si="289"/>
        <v>1</v>
      </c>
    </row>
    <row r="9275" spans="1:12" x14ac:dyDescent="0.35">
      <c r="A9275" t="s">
        <v>40592</v>
      </c>
      <c r="B9275" s="11">
        <f t="shared" si="288"/>
        <v>1</v>
      </c>
      <c r="K9275" t="s">
        <v>32233</v>
      </c>
      <c r="L9275" s="11">
        <f t="shared" si="289"/>
        <v>1</v>
      </c>
    </row>
    <row r="9276" spans="1:12" x14ac:dyDescent="0.35">
      <c r="A9276" t="s">
        <v>38467</v>
      </c>
      <c r="B9276" s="11">
        <f t="shared" si="288"/>
        <v>1</v>
      </c>
      <c r="K9276" t="s">
        <v>32243</v>
      </c>
      <c r="L9276" s="11">
        <f t="shared" si="289"/>
        <v>1</v>
      </c>
    </row>
    <row r="9277" spans="1:12" x14ac:dyDescent="0.35">
      <c r="A9277" t="s">
        <v>41638</v>
      </c>
      <c r="B9277" s="11">
        <f t="shared" si="288"/>
        <v>1</v>
      </c>
      <c r="K9277" t="s">
        <v>32246</v>
      </c>
      <c r="L9277" s="11">
        <f t="shared" si="289"/>
        <v>1</v>
      </c>
    </row>
    <row r="9278" spans="1:12" x14ac:dyDescent="0.35">
      <c r="A9278" t="s">
        <v>42710</v>
      </c>
      <c r="B9278" s="11">
        <f t="shared" si="288"/>
        <v>0</v>
      </c>
      <c r="K9278" t="s">
        <v>32249</v>
      </c>
      <c r="L9278" s="11">
        <f t="shared" si="289"/>
        <v>1</v>
      </c>
    </row>
    <row r="9279" spans="1:12" x14ac:dyDescent="0.35">
      <c r="A9279" t="s">
        <v>42105</v>
      </c>
      <c r="B9279" s="11">
        <f t="shared" si="288"/>
        <v>0</v>
      </c>
      <c r="K9279" t="s">
        <v>32259</v>
      </c>
      <c r="L9279" s="11">
        <f t="shared" si="289"/>
        <v>1</v>
      </c>
    </row>
    <row r="9280" spans="1:12" x14ac:dyDescent="0.35">
      <c r="A9280" t="s">
        <v>38472</v>
      </c>
      <c r="B9280" s="11">
        <f t="shared" si="288"/>
        <v>1</v>
      </c>
      <c r="K9280" t="s">
        <v>32267</v>
      </c>
      <c r="L9280" s="11">
        <f t="shared" si="289"/>
        <v>1</v>
      </c>
    </row>
    <row r="9281" spans="1:12" x14ac:dyDescent="0.35">
      <c r="A9281" t="s">
        <v>37390</v>
      </c>
      <c r="B9281" s="11">
        <f t="shared" si="288"/>
        <v>1</v>
      </c>
      <c r="K9281" t="s">
        <v>32275</v>
      </c>
      <c r="L9281" s="11">
        <f t="shared" si="289"/>
        <v>1</v>
      </c>
    </row>
    <row r="9282" spans="1:12" x14ac:dyDescent="0.35">
      <c r="A9282" t="s">
        <v>38477</v>
      </c>
      <c r="B9282" s="11">
        <f t="shared" si="288"/>
        <v>0</v>
      </c>
      <c r="K9282" t="s">
        <v>32279</v>
      </c>
      <c r="L9282" s="11">
        <f t="shared" si="289"/>
        <v>1</v>
      </c>
    </row>
    <row r="9283" spans="1:12" x14ac:dyDescent="0.35">
      <c r="A9283" t="s">
        <v>40409</v>
      </c>
      <c r="B9283" s="11">
        <f t="shared" ref="B9283:B9346" si="290">IF(ISNA(VLOOKUP($A9283, K:K, 1, FALSE)), 0, 1)</f>
        <v>1</v>
      </c>
      <c r="K9283" t="s">
        <v>32286</v>
      </c>
      <c r="L9283" s="11">
        <f t="shared" ref="L9283:L9346" si="291">IF(ISNA(VLOOKUP(K9283, A:A, 1, FALSE)), 0, 1)</f>
        <v>1</v>
      </c>
    </row>
    <row r="9284" spans="1:12" x14ac:dyDescent="0.35">
      <c r="A9284" t="s">
        <v>36972</v>
      </c>
      <c r="B9284" s="11">
        <f t="shared" si="290"/>
        <v>1</v>
      </c>
      <c r="K9284" t="s">
        <v>32291</v>
      </c>
      <c r="L9284" s="11">
        <f t="shared" si="291"/>
        <v>1</v>
      </c>
    </row>
    <row r="9285" spans="1:12" x14ac:dyDescent="0.35">
      <c r="A9285" t="s">
        <v>40533</v>
      </c>
      <c r="B9285" s="11">
        <f t="shared" si="290"/>
        <v>0</v>
      </c>
      <c r="K9285" t="s">
        <v>32295</v>
      </c>
      <c r="L9285" s="11">
        <f t="shared" si="291"/>
        <v>1</v>
      </c>
    </row>
    <row r="9286" spans="1:12" x14ac:dyDescent="0.35">
      <c r="A9286" t="s">
        <v>36788</v>
      </c>
      <c r="B9286" s="11">
        <f t="shared" si="290"/>
        <v>1</v>
      </c>
      <c r="K9286" t="s">
        <v>32303</v>
      </c>
      <c r="L9286" s="11">
        <f t="shared" si="291"/>
        <v>1</v>
      </c>
    </row>
    <row r="9287" spans="1:12" x14ac:dyDescent="0.35">
      <c r="A9287" t="s">
        <v>41736</v>
      </c>
      <c r="B9287" s="11">
        <f t="shared" si="290"/>
        <v>1</v>
      </c>
      <c r="K9287" t="s">
        <v>32314</v>
      </c>
      <c r="L9287" s="11">
        <f t="shared" si="291"/>
        <v>1</v>
      </c>
    </row>
    <row r="9288" spans="1:12" x14ac:dyDescent="0.35">
      <c r="A9288" t="s">
        <v>40693</v>
      </c>
      <c r="B9288" s="11">
        <f t="shared" si="290"/>
        <v>1</v>
      </c>
      <c r="K9288" t="s">
        <v>32324</v>
      </c>
      <c r="L9288" s="11">
        <f t="shared" si="291"/>
        <v>1</v>
      </c>
    </row>
    <row r="9289" spans="1:12" x14ac:dyDescent="0.35">
      <c r="A9289" t="s">
        <v>42768</v>
      </c>
      <c r="B9289" s="11">
        <f t="shared" si="290"/>
        <v>1</v>
      </c>
      <c r="K9289" t="s">
        <v>32328</v>
      </c>
      <c r="L9289" s="11">
        <f t="shared" si="291"/>
        <v>1</v>
      </c>
    </row>
    <row r="9290" spans="1:12" x14ac:dyDescent="0.35">
      <c r="A9290" t="s">
        <v>40010</v>
      </c>
      <c r="B9290" s="11">
        <f t="shared" si="290"/>
        <v>1</v>
      </c>
      <c r="K9290" t="s">
        <v>32331</v>
      </c>
      <c r="L9290" s="11">
        <f t="shared" si="291"/>
        <v>1</v>
      </c>
    </row>
    <row r="9291" spans="1:12" x14ac:dyDescent="0.35">
      <c r="A9291" t="s">
        <v>38362</v>
      </c>
      <c r="B9291" s="11">
        <f t="shared" si="290"/>
        <v>0</v>
      </c>
      <c r="K9291" t="s">
        <v>32335</v>
      </c>
      <c r="L9291" s="11">
        <f t="shared" si="291"/>
        <v>1</v>
      </c>
    </row>
    <row r="9292" spans="1:12" x14ac:dyDescent="0.35">
      <c r="A9292" t="s">
        <v>37330</v>
      </c>
      <c r="B9292" s="11">
        <f t="shared" si="290"/>
        <v>1</v>
      </c>
      <c r="K9292" t="s">
        <v>32340</v>
      </c>
      <c r="L9292" s="11">
        <f t="shared" si="291"/>
        <v>1</v>
      </c>
    </row>
    <row r="9293" spans="1:12" x14ac:dyDescent="0.35">
      <c r="A9293" t="s">
        <v>41482</v>
      </c>
      <c r="B9293" s="11">
        <f t="shared" si="290"/>
        <v>0</v>
      </c>
      <c r="K9293" t="s">
        <v>32344</v>
      </c>
      <c r="L9293" s="11">
        <f t="shared" si="291"/>
        <v>1</v>
      </c>
    </row>
    <row r="9294" spans="1:12" x14ac:dyDescent="0.35">
      <c r="A9294" t="s">
        <v>41981</v>
      </c>
      <c r="B9294" s="11">
        <f t="shared" si="290"/>
        <v>0</v>
      </c>
      <c r="K9294" t="s">
        <v>32348</v>
      </c>
      <c r="L9294" s="11">
        <f t="shared" si="291"/>
        <v>1</v>
      </c>
    </row>
    <row r="9295" spans="1:12" x14ac:dyDescent="0.35">
      <c r="A9295" t="s">
        <v>41873</v>
      </c>
      <c r="B9295" s="11">
        <f t="shared" si="290"/>
        <v>1</v>
      </c>
      <c r="K9295" t="s">
        <v>32351</v>
      </c>
      <c r="L9295" s="11">
        <f t="shared" si="291"/>
        <v>1</v>
      </c>
    </row>
    <row r="9296" spans="1:12" x14ac:dyDescent="0.35">
      <c r="A9296" t="s">
        <v>40508</v>
      </c>
      <c r="B9296" s="11">
        <f t="shared" si="290"/>
        <v>0</v>
      </c>
      <c r="K9296" t="s">
        <v>32355</v>
      </c>
      <c r="L9296" s="11">
        <f t="shared" si="291"/>
        <v>1</v>
      </c>
    </row>
    <row r="9297" spans="1:12" x14ac:dyDescent="0.35">
      <c r="A9297" t="s">
        <v>38505</v>
      </c>
      <c r="B9297" s="11">
        <f t="shared" si="290"/>
        <v>0</v>
      </c>
      <c r="K9297" t="s">
        <v>32359</v>
      </c>
      <c r="L9297" s="11">
        <f t="shared" si="291"/>
        <v>1</v>
      </c>
    </row>
    <row r="9298" spans="1:12" x14ac:dyDescent="0.35">
      <c r="A9298" t="s">
        <v>37423</v>
      </c>
      <c r="B9298" s="11">
        <f t="shared" si="290"/>
        <v>1</v>
      </c>
      <c r="K9298" t="s">
        <v>32368</v>
      </c>
      <c r="L9298" s="11">
        <f t="shared" si="291"/>
        <v>1</v>
      </c>
    </row>
    <row r="9299" spans="1:12" x14ac:dyDescent="0.35">
      <c r="A9299" t="s">
        <v>42391</v>
      </c>
      <c r="B9299" s="11">
        <f t="shared" si="290"/>
        <v>0</v>
      </c>
      <c r="K9299" t="s">
        <v>32376</v>
      </c>
      <c r="L9299" s="11">
        <f t="shared" si="291"/>
        <v>1</v>
      </c>
    </row>
    <row r="9300" spans="1:12" x14ac:dyDescent="0.35">
      <c r="A9300" t="s">
        <v>41473</v>
      </c>
      <c r="B9300" s="11">
        <f t="shared" si="290"/>
        <v>1</v>
      </c>
      <c r="K9300" t="s">
        <v>32380</v>
      </c>
      <c r="L9300" s="11">
        <f t="shared" si="291"/>
        <v>1</v>
      </c>
    </row>
    <row r="9301" spans="1:12" x14ac:dyDescent="0.35">
      <c r="A9301" t="s">
        <v>37438</v>
      </c>
      <c r="B9301" s="11">
        <f t="shared" si="290"/>
        <v>1</v>
      </c>
      <c r="K9301" t="s">
        <v>34264</v>
      </c>
      <c r="L9301" s="11">
        <f t="shared" si="291"/>
        <v>1</v>
      </c>
    </row>
    <row r="9302" spans="1:12" x14ac:dyDescent="0.35">
      <c r="A9302" t="s">
        <v>40731</v>
      </c>
      <c r="B9302" s="11">
        <f t="shared" si="290"/>
        <v>1</v>
      </c>
      <c r="K9302" t="s">
        <v>39715</v>
      </c>
      <c r="L9302" s="11">
        <f t="shared" si="291"/>
        <v>1</v>
      </c>
    </row>
    <row r="9303" spans="1:12" x14ac:dyDescent="0.35">
      <c r="A9303" t="s">
        <v>42140</v>
      </c>
      <c r="B9303" s="11">
        <f t="shared" si="290"/>
        <v>1</v>
      </c>
      <c r="K9303" t="s">
        <v>34772</v>
      </c>
      <c r="L9303" s="11">
        <f t="shared" si="291"/>
        <v>1</v>
      </c>
    </row>
    <row r="9304" spans="1:12" x14ac:dyDescent="0.35">
      <c r="A9304" t="s">
        <v>37545</v>
      </c>
      <c r="B9304" s="11">
        <f t="shared" si="290"/>
        <v>1</v>
      </c>
      <c r="K9304" t="s">
        <v>38032</v>
      </c>
      <c r="L9304" s="11">
        <f t="shared" si="291"/>
        <v>1</v>
      </c>
    </row>
    <row r="9305" spans="1:12" x14ac:dyDescent="0.35">
      <c r="A9305" t="s">
        <v>40740</v>
      </c>
      <c r="B9305" s="11">
        <f t="shared" si="290"/>
        <v>0</v>
      </c>
      <c r="K9305" t="s">
        <v>37660</v>
      </c>
      <c r="L9305" s="11">
        <f t="shared" si="291"/>
        <v>1</v>
      </c>
    </row>
    <row r="9306" spans="1:12" x14ac:dyDescent="0.35">
      <c r="A9306" t="s">
        <v>38992</v>
      </c>
      <c r="B9306" s="11">
        <f t="shared" si="290"/>
        <v>1</v>
      </c>
      <c r="K9306" t="s">
        <v>53184</v>
      </c>
      <c r="L9306" s="11">
        <f t="shared" si="291"/>
        <v>0</v>
      </c>
    </row>
    <row r="9307" spans="1:12" x14ac:dyDescent="0.35">
      <c r="A9307" t="s">
        <v>40735</v>
      </c>
      <c r="B9307" s="11">
        <f t="shared" si="290"/>
        <v>1</v>
      </c>
      <c r="K9307" t="s">
        <v>53185</v>
      </c>
      <c r="L9307" s="11">
        <f t="shared" si="291"/>
        <v>0</v>
      </c>
    </row>
    <row r="9308" spans="1:12" x14ac:dyDescent="0.35">
      <c r="A9308" t="s">
        <v>39347</v>
      </c>
      <c r="B9308" s="11">
        <f t="shared" si="290"/>
        <v>1</v>
      </c>
      <c r="K9308" t="s">
        <v>53186</v>
      </c>
      <c r="L9308" s="11">
        <f t="shared" si="291"/>
        <v>0</v>
      </c>
    </row>
    <row r="9309" spans="1:12" x14ac:dyDescent="0.35">
      <c r="A9309" t="s">
        <v>37541</v>
      </c>
      <c r="B9309" s="11">
        <f t="shared" si="290"/>
        <v>0</v>
      </c>
      <c r="K9309" t="s">
        <v>53187</v>
      </c>
      <c r="L9309" s="11">
        <f t="shared" si="291"/>
        <v>0</v>
      </c>
    </row>
    <row r="9310" spans="1:12" x14ac:dyDescent="0.35">
      <c r="A9310" t="s">
        <v>39011</v>
      </c>
      <c r="B9310" s="11">
        <f t="shared" si="290"/>
        <v>1</v>
      </c>
      <c r="K9310" t="s">
        <v>53188</v>
      </c>
      <c r="L9310" s="11">
        <f t="shared" si="291"/>
        <v>0</v>
      </c>
    </row>
    <row r="9311" spans="1:12" x14ac:dyDescent="0.35">
      <c r="A9311" t="s">
        <v>37441</v>
      </c>
      <c r="B9311" s="11">
        <f t="shared" si="290"/>
        <v>1</v>
      </c>
      <c r="K9311" t="s">
        <v>53189</v>
      </c>
      <c r="L9311" s="11">
        <f t="shared" si="291"/>
        <v>0</v>
      </c>
    </row>
    <row r="9312" spans="1:12" x14ac:dyDescent="0.35">
      <c r="A9312" t="s">
        <v>39008</v>
      </c>
      <c r="B9312" s="11">
        <f t="shared" si="290"/>
        <v>1</v>
      </c>
      <c r="K9312" t="s">
        <v>53190</v>
      </c>
      <c r="L9312" s="11">
        <f t="shared" si="291"/>
        <v>0</v>
      </c>
    </row>
    <row r="9313" spans="1:12" x14ac:dyDescent="0.35">
      <c r="A9313" t="s">
        <v>39018</v>
      </c>
      <c r="B9313" s="11">
        <f t="shared" si="290"/>
        <v>1</v>
      </c>
      <c r="K9313" t="s">
        <v>32398</v>
      </c>
      <c r="L9313" s="11">
        <f t="shared" si="291"/>
        <v>1</v>
      </c>
    </row>
    <row r="9314" spans="1:12" x14ac:dyDescent="0.35">
      <c r="A9314" t="s">
        <v>42400</v>
      </c>
      <c r="B9314" s="11">
        <f t="shared" si="290"/>
        <v>1</v>
      </c>
      <c r="K9314" t="s">
        <v>35293</v>
      </c>
      <c r="L9314" s="11">
        <f t="shared" si="291"/>
        <v>1</v>
      </c>
    </row>
    <row r="9315" spans="1:12" x14ac:dyDescent="0.35">
      <c r="A9315" t="s">
        <v>37431</v>
      </c>
      <c r="B9315" s="11">
        <f t="shared" si="290"/>
        <v>1</v>
      </c>
      <c r="K9315" t="s">
        <v>53191</v>
      </c>
      <c r="L9315" s="11">
        <f t="shared" si="291"/>
        <v>0</v>
      </c>
    </row>
    <row r="9316" spans="1:12" x14ac:dyDescent="0.35">
      <c r="A9316" t="s">
        <v>37619</v>
      </c>
      <c r="B9316" s="11">
        <f t="shared" si="290"/>
        <v>1</v>
      </c>
      <c r="K9316" t="s">
        <v>53192</v>
      </c>
      <c r="L9316" s="11">
        <f t="shared" si="291"/>
        <v>0</v>
      </c>
    </row>
    <row r="9317" spans="1:12" x14ac:dyDescent="0.35">
      <c r="A9317" t="s">
        <v>37434</v>
      </c>
      <c r="B9317" s="11">
        <f t="shared" si="290"/>
        <v>1</v>
      </c>
      <c r="K9317" t="s">
        <v>53193</v>
      </c>
      <c r="L9317" s="11">
        <f t="shared" si="291"/>
        <v>0</v>
      </c>
    </row>
    <row r="9318" spans="1:12" x14ac:dyDescent="0.35">
      <c r="A9318" t="s">
        <v>39025</v>
      </c>
      <c r="B9318" s="11">
        <f t="shared" si="290"/>
        <v>1</v>
      </c>
      <c r="K9318" t="s">
        <v>53194</v>
      </c>
      <c r="L9318" s="11">
        <f t="shared" si="291"/>
        <v>0</v>
      </c>
    </row>
    <row r="9319" spans="1:12" x14ac:dyDescent="0.35">
      <c r="A9319" t="s">
        <v>38996</v>
      </c>
      <c r="B9319" s="11">
        <f t="shared" si="290"/>
        <v>1</v>
      </c>
      <c r="K9319" t="s">
        <v>53195</v>
      </c>
      <c r="L9319" s="11">
        <f t="shared" si="291"/>
        <v>0</v>
      </c>
    </row>
    <row r="9320" spans="1:12" x14ac:dyDescent="0.35">
      <c r="A9320" t="s">
        <v>38999</v>
      </c>
      <c r="B9320" s="11">
        <f t="shared" si="290"/>
        <v>1</v>
      </c>
      <c r="K9320" t="s">
        <v>53196</v>
      </c>
      <c r="L9320" s="11">
        <f t="shared" si="291"/>
        <v>0</v>
      </c>
    </row>
    <row r="9321" spans="1:12" x14ac:dyDescent="0.35">
      <c r="A9321" t="s">
        <v>39014</v>
      </c>
      <c r="B9321" s="11">
        <f t="shared" si="290"/>
        <v>1</v>
      </c>
      <c r="K9321" t="s">
        <v>53197</v>
      </c>
      <c r="L9321" s="11">
        <f t="shared" si="291"/>
        <v>0</v>
      </c>
    </row>
    <row r="9322" spans="1:12" x14ac:dyDescent="0.35">
      <c r="A9322" t="s">
        <v>37103</v>
      </c>
      <c r="B9322" s="11">
        <f t="shared" si="290"/>
        <v>1</v>
      </c>
      <c r="K9322" t="s">
        <v>53198</v>
      </c>
      <c r="L9322" s="11">
        <f t="shared" si="291"/>
        <v>0</v>
      </c>
    </row>
    <row r="9323" spans="1:12" x14ac:dyDescent="0.35">
      <c r="A9323" t="s">
        <v>37160</v>
      </c>
      <c r="B9323" s="11">
        <f t="shared" si="290"/>
        <v>1</v>
      </c>
      <c r="K9323" t="s">
        <v>53199</v>
      </c>
      <c r="L9323" s="11">
        <f t="shared" si="291"/>
        <v>0</v>
      </c>
    </row>
    <row r="9324" spans="1:12" x14ac:dyDescent="0.35">
      <c r="A9324" t="s">
        <v>39380</v>
      </c>
      <c r="B9324" s="11">
        <f t="shared" si="290"/>
        <v>1</v>
      </c>
      <c r="K9324" t="s">
        <v>53200</v>
      </c>
      <c r="L9324" s="11">
        <f t="shared" si="291"/>
        <v>0</v>
      </c>
    </row>
    <row r="9325" spans="1:12" x14ac:dyDescent="0.35">
      <c r="A9325" t="s">
        <v>38986</v>
      </c>
      <c r="B9325" s="11">
        <f t="shared" si="290"/>
        <v>1</v>
      </c>
      <c r="K9325" t="s">
        <v>53201</v>
      </c>
      <c r="L9325" s="11">
        <f t="shared" si="291"/>
        <v>0</v>
      </c>
    </row>
    <row r="9326" spans="1:12" x14ac:dyDescent="0.35">
      <c r="A9326" t="s">
        <v>37022</v>
      </c>
      <c r="B9326" s="11">
        <f t="shared" si="290"/>
        <v>1</v>
      </c>
      <c r="K9326" t="s">
        <v>32544</v>
      </c>
      <c r="L9326" s="11">
        <f t="shared" si="291"/>
        <v>1</v>
      </c>
    </row>
    <row r="9327" spans="1:12" x14ac:dyDescent="0.35">
      <c r="A9327" t="s">
        <v>40726</v>
      </c>
      <c r="B9327" s="11">
        <f t="shared" si="290"/>
        <v>1</v>
      </c>
      <c r="K9327" t="s">
        <v>53202</v>
      </c>
      <c r="L9327" s="11">
        <f t="shared" si="291"/>
        <v>0</v>
      </c>
    </row>
    <row r="9328" spans="1:12" x14ac:dyDescent="0.35">
      <c r="A9328" t="s">
        <v>42871</v>
      </c>
      <c r="B9328" s="11">
        <f t="shared" si="290"/>
        <v>0</v>
      </c>
      <c r="K9328" t="s">
        <v>53203</v>
      </c>
      <c r="L9328" s="11">
        <f t="shared" si="291"/>
        <v>1</v>
      </c>
    </row>
    <row r="9329" spans="1:12" x14ac:dyDescent="0.35">
      <c r="A9329" t="s">
        <v>42177</v>
      </c>
      <c r="B9329" s="11">
        <f t="shared" si="290"/>
        <v>0</v>
      </c>
      <c r="K9329" t="s">
        <v>53204</v>
      </c>
      <c r="L9329" s="11">
        <f t="shared" si="291"/>
        <v>0</v>
      </c>
    </row>
    <row r="9330" spans="1:12" x14ac:dyDescent="0.35">
      <c r="A9330" t="s">
        <v>42145</v>
      </c>
      <c r="B9330" s="11">
        <f t="shared" si="290"/>
        <v>0</v>
      </c>
      <c r="K9330" t="s">
        <v>53205</v>
      </c>
      <c r="L9330" s="11">
        <f t="shared" si="291"/>
        <v>0</v>
      </c>
    </row>
    <row r="9331" spans="1:12" x14ac:dyDescent="0.35">
      <c r="A9331" t="s">
        <v>37457</v>
      </c>
      <c r="B9331" s="11">
        <f t="shared" si="290"/>
        <v>1</v>
      </c>
      <c r="K9331" t="s">
        <v>53206</v>
      </c>
      <c r="L9331" s="11">
        <f t="shared" si="291"/>
        <v>0</v>
      </c>
    </row>
    <row r="9332" spans="1:12" x14ac:dyDescent="0.35">
      <c r="A9332" t="s">
        <v>42181</v>
      </c>
      <c r="B9332" s="11">
        <f t="shared" si="290"/>
        <v>1</v>
      </c>
      <c r="K9332" t="s">
        <v>53207</v>
      </c>
      <c r="L9332" s="11">
        <f t="shared" si="291"/>
        <v>0</v>
      </c>
    </row>
    <row r="9333" spans="1:12" x14ac:dyDescent="0.35">
      <c r="A9333" t="s">
        <v>42874</v>
      </c>
      <c r="B9333" s="11">
        <f t="shared" si="290"/>
        <v>1</v>
      </c>
      <c r="K9333" t="s">
        <v>53208</v>
      </c>
      <c r="L9333" s="11">
        <f t="shared" si="291"/>
        <v>0</v>
      </c>
    </row>
    <row r="9334" spans="1:12" x14ac:dyDescent="0.35">
      <c r="A9334" t="s">
        <v>39035</v>
      </c>
      <c r="B9334" s="11">
        <f t="shared" si="290"/>
        <v>1</v>
      </c>
      <c r="K9334" t="s">
        <v>53209</v>
      </c>
      <c r="L9334" s="11">
        <f t="shared" si="291"/>
        <v>0</v>
      </c>
    </row>
    <row r="9335" spans="1:12" x14ac:dyDescent="0.35">
      <c r="A9335" t="s">
        <v>36802</v>
      </c>
      <c r="B9335" s="11">
        <f t="shared" si="290"/>
        <v>1</v>
      </c>
      <c r="K9335" t="s">
        <v>53210</v>
      </c>
      <c r="L9335" s="11">
        <f t="shared" si="291"/>
        <v>0</v>
      </c>
    </row>
    <row r="9336" spans="1:12" x14ac:dyDescent="0.35">
      <c r="A9336" t="s">
        <v>39045</v>
      </c>
      <c r="B9336" s="11">
        <f t="shared" si="290"/>
        <v>1</v>
      </c>
      <c r="K9336" t="s">
        <v>53211</v>
      </c>
      <c r="L9336" s="11">
        <f t="shared" si="291"/>
        <v>0</v>
      </c>
    </row>
    <row r="9337" spans="1:12" x14ac:dyDescent="0.35">
      <c r="A9337" t="s">
        <v>39058</v>
      </c>
      <c r="B9337" s="11">
        <f t="shared" si="290"/>
        <v>1</v>
      </c>
      <c r="K9337" t="s">
        <v>53212</v>
      </c>
      <c r="L9337" s="11">
        <f t="shared" si="291"/>
        <v>0</v>
      </c>
    </row>
    <row r="9338" spans="1:12" x14ac:dyDescent="0.35">
      <c r="A9338" t="s">
        <v>42159</v>
      </c>
      <c r="B9338" s="11">
        <f t="shared" si="290"/>
        <v>1</v>
      </c>
      <c r="K9338" t="s">
        <v>53213</v>
      </c>
      <c r="L9338" s="11">
        <f t="shared" si="291"/>
        <v>0</v>
      </c>
    </row>
    <row r="9339" spans="1:12" x14ac:dyDescent="0.35">
      <c r="A9339" t="s">
        <v>40768</v>
      </c>
      <c r="B9339" s="11">
        <f t="shared" si="290"/>
        <v>1</v>
      </c>
      <c r="K9339" t="s">
        <v>53214</v>
      </c>
      <c r="L9339" s="11">
        <f t="shared" si="291"/>
        <v>0</v>
      </c>
    </row>
    <row r="9340" spans="1:12" x14ac:dyDescent="0.35">
      <c r="A9340" t="s">
        <v>40761</v>
      </c>
      <c r="B9340" s="11">
        <f t="shared" si="290"/>
        <v>0</v>
      </c>
      <c r="K9340" t="s">
        <v>32675</v>
      </c>
      <c r="L9340" s="11">
        <f t="shared" si="291"/>
        <v>1</v>
      </c>
    </row>
    <row r="9341" spans="1:12" x14ac:dyDescent="0.35">
      <c r="A9341" t="s">
        <v>37462</v>
      </c>
      <c r="B9341" s="11">
        <f t="shared" si="290"/>
        <v>1</v>
      </c>
      <c r="K9341" t="s">
        <v>53215</v>
      </c>
      <c r="L9341" s="11">
        <f t="shared" si="291"/>
        <v>0</v>
      </c>
    </row>
    <row r="9342" spans="1:12" x14ac:dyDescent="0.35">
      <c r="A9342" t="s">
        <v>42150</v>
      </c>
      <c r="B9342" s="11">
        <f t="shared" si="290"/>
        <v>0</v>
      </c>
      <c r="K9342" t="s">
        <v>53216</v>
      </c>
      <c r="L9342" s="11">
        <f t="shared" si="291"/>
        <v>0</v>
      </c>
    </row>
    <row r="9343" spans="1:12" x14ac:dyDescent="0.35">
      <c r="A9343" t="s">
        <v>40745</v>
      </c>
      <c r="B9343" s="11">
        <f t="shared" si="290"/>
        <v>1</v>
      </c>
      <c r="K9343" t="s">
        <v>53217</v>
      </c>
      <c r="L9343" s="11">
        <f t="shared" si="291"/>
        <v>0</v>
      </c>
    </row>
    <row r="9344" spans="1:12" x14ac:dyDescent="0.35">
      <c r="A9344" t="s">
        <v>39074</v>
      </c>
      <c r="B9344" s="11">
        <f t="shared" si="290"/>
        <v>1</v>
      </c>
      <c r="K9344" t="s">
        <v>53218</v>
      </c>
      <c r="L9344" s="11">
        <f t="shared" si="291"/>
        <v>0</v>
      </c>
    </row>
    <row r="9345" spans="1:12" x14ac:dyDescent="0.35">
      <c r="A9345" t="s">
        <v>39032</v>
      </c>
      <c r="B9345" s="11">
        <f t="shared" si="290"/>
        <v>0</v>
      </c>
      <c r="K9345" t="s">
        <v>53219</v>
      </c>
      <c r="L9345" s="11">
        <f t="shared" si="291"/>
        <v>0</v>
      </c>
    </row>
    <row r="9346" spans="1:12" x14ac:dyDescent="0.35">
      <c r="A9346" t="s">
        <v>37444</v>
      </c>
      <c r="B9346" s="11">
        <f t="shared" si="290"/>
        <v>1</v>
      </c>
      <c r="K9346" t="s">
        <v>32730</v>
      </c>
      <c r="L9346" s="11">
        <f t="shared" si="291"/>
        <v>1</v>
      </c>
    </row>
    <row r="9347" spans="1:12" x14ac:dyDescent="0.35">
      <c r="A9347" t="s">
        <v>39042</v>
      </c>
      <c r="B9347" s="11">
        <f t="shared" ref="B9347:B9410" si="292">IF(ISNA(VLOOKUP($A9347, K:K, 1, FALSE)), 0, 1)</f>
        <v>1</v>
      </c>
      <c r="K9347" t="s">
        <v>32740</v>
      </c>
      <c r="L9347" s="11">
        <f t="shared" ref="L9347:L9410" si="293">IF(ISNA(VLOOKUP(K9347, A:A, 1, FALSE)), 0, 1)</f>
        <v>1</v>
      </c>
    </row>
    <row r="9348" spans="1:12" x14ac:dyDescent="0.35">
      <c r="A9348" t="s">
        <v>40751</v>
      </c>
      <c r="B9348" s="11">
        <f t="shared" si="292"/>
        <v>1</v>
      </c>
      <c r="K9348" t="s">
        <v>53220</v>
      </c>
      <c r="L9348" s="11">
        <f t="shared" si="293"/>
        <v>0</v>
      </c>
    </row>
    <row r="9349" spans="1:12" x14ac:dyDescent="0.35">
      <c r="A9349" t="s">
        <v>39068</v>
      </c>
      <c r="B9349" s="11">
        <f t="shared" si="292"/>
        <v>0</v>
      </c>
      <c r="K9349" t="s">
        <v>53221</v>
      </c>
      <c r="L9349" s="11">
        <f t="shared" si="293"/>
        <v>0</v>
      </c>
    </row>
    <row r="9350" spans="1:12" x14ac:dyDescent="0.35">
      <c r="A9350" t="s">
        <v>42173</v>
      </c>
      <c r="B9350" s="11">
        <f t="shared" si="292"/>
        <v>0</v>
      </c>
      <c r="K9350" t="s">
        <v>53222</v>
      </c>
      <c r="L9350" s="11">
        <f t="shared" si="293"/>
        <v>0</v>
      </c>
    </row>
    <row r="9351" spans="1:12" x14ac:dyDescent="0.35">
      <c r="A9351" t="s">
        <v>42405</v>
      </c>
      <c r="B9351" s="11">
        <f t="shared" si="292"/>
        <v>1</v>
      </c>
      <c r="K9351" t="s">
        <v>53223</v>
      </c>
      <c r="L9351" s="11">
        <f t="shared" si="293"/>
        <v>0</v>
      </c>
    </row>
    <row r="9352" spans="1:12" x14ac:dyDescent="0.35">
      <c r="A9352" t="s">
        <v>40805</v>
      </c>
      <c r="B9352" s="11">
        <f t="shared" si="292"/>
        <v>0</v>
      </c>
      <c r="K9352" t="s">
        <v>53224</v>
      </c>
      <c r="L9352" s="11">
        <f t="shared" si="293"/>
        <v>0</v>
      </c>
    </row>
    <row r="9353" spans="1:12" x14ac:dyDescent="0.35">
      <c r="A9353" t="s">
        <v>42153</v>
      </c>
      <c r="B9353" s="11">
        <f t="shared" si="292"/>
        <v>0</v>
      </c>
      <c r="K9353" t="s">
        <v>32841</v>
      </c>
      <c r="L9353" s="11">
        <f t="shared" si="293"/>
        <v>1</v>
      </c>
    </row>
    <row r="9354" spans="1:12" x14ac:dyDescent="0.35">
      <c r="A9354" t="s">
        <v>39082</v>
      </c>
      <c r="B9354" s="11">
        <f t="shared" si="292"/>
        <v>1</v>
      </c>
      <c r="K9354" t="s">
        <v>53225</v>
      </c>
      <c r="L9354" s="11">
        <f t="shared" si="293"/>
        <v>0</v>
      </c>
    </row>
    <row r="9355" spans="1:12" x14ac:dyDescent="0.35">
      <c r="A9355" t="s">
        <v>42168</v>
      </c>
      <c r="B9355" s="11">
        <f t="shared" si="292"/>
        <v>1</v>
      </c>
      <c r="K9355" t="s">
        <v>53226</v>
      </c>
      <c r="L9355" s="11">
        <f t="shared" si="293"/>
        <v>0</v>
      </c>
    </row>
    <row r="9356" spans="1:12" x14ac:dyDescent="0.35">
      <c r="A9356" t="s">
        <v>42882</v>
      </c>
      <c r="B9356" s="11">
        <f t="shared" si="292"/>
        <v>1</v>
      </c>
      <c r="K9356" t="s">
        <v>53227</v>
      </c>
      <c r="L9356" s="11">
        <f t="shared" si="293"/>
        <v>0</v>
      </c>
    </row>
    <row r="9357" spans="1:12" x14ac:dyDescent="0.35">
      <c r="A9357" t="s">
        <v>39051</v>
      </c>
      <c r="B9357" s="11">
        <f t="shared" si="292"/>
        <v>1</v>
      </c>
      <c r="K9357" t="s">
        <v>32912</v>
      </c>
      <c r="L9357" s="11">
        <f t="shared" si="293"/>
        <v>1</v>
      </c>
    </row>
    <row r="9358" spans="1:12" x14ac:dyDescent="0.35">
      <c r="A9358" t="s">
        <v>37028</v>
      </c>
      <c r="B9358" s="11">
        <f t="shared" si="292"/>
        <v>1</v>
      </c>
      <c r="K9358" t="s">
        <v>53228</v>
      </c>
      <c r="L9358" s="11">
        <f t="shared" si="293"/>
        <v>0</v>
      </c>
    </row>
    <row r="9359" spans="1:12" x14ac:dyDescent="0.35">
      <c r="A9359" t="s">
        <v>40773</v>
      </c>
      <c r="B9359" s="11">
        <f t="shared" si="292"/>
        <v>1</v>
      </c>
      <c r="K9359" t="s">
        <v>32961</v>
      </c>
      <c r="L9359" s="11">
        <f t="shared" si="293"/>
        <v>1</v>
      </c>
    </row>
    <row r="9360" spans="1:12" x14ac:dyDescent="0.35">
      <c r="A9360" t="s">
        <v>37466</v>
      </c>
      <c r="B9360" s="11">
        <f t="shared" si="292"/>
        <v>1</v>
      </c>
      <c r="K9360" t="s">
        <v>53229</v>
      </c>
      <c r="L9360" s="11">
        <f t="shared" si="293"/>
        <v>0</v>
      </c>
    </row>
    <row r="9361" spans="1:12" x14ac:dyDescent="0.35">
      <c r="A9361" t="s">
        <v>39039</v>
      </c>
      <c r="B9361" s="11">
        <f t="shared" si="292"/>
        <v>1</v>
      </c>
      <c r="K9361" t="s">
        <v>53230</v>
      </c>
      <c r="L9361" s="11">
        <f t="shared" si="293"/>
        <v>0</v>
      </c>
    </row>
    <row r="9362" spans="1:12" x14ac:dyDescent="0.35">
      <c r="A9362" t="s">
        <v>40779</v>
      </c>
      <c r="B9362" s="11">
        <f t="shared" si="292"/>
        <v>1</v>
      </c>
      <c r="K9362" t="s">
        <v>53231</v>
      </c>
      <c r="L9362" s="11">
        <f t="shared" si="293"/>
        <v>0</v>
      </c>
    </row>
    <row r="9363" spans="1:12" x14ac:dyDescent="0.35">
      <c r="A9363" t="s">
        <v>39061</v>
      </c>
      <c r="B9363" s="11">
        <f t="shared" si="292"/>
        <v>1</v>
      </c>
      <c r="K9363" t="s">
        <v>33097</v>
      </c>
      <c r="L9363" s="11">
        <f t="shared" si="293"/>
        <v>1</v>
      </c>
    </row>
    <row r="9364" spans="1:12" x14ac:dyDescent="0.35">
      <c r="A9364" t="s">
        <v>42164</v>
      </c>
      <c r="B9364" s="11">
        <f t="shared" si="292"/>
        <v>0</v>
      </c>
      <c r="K9364" t="s">
        <v>53232</v>
      </c>
      <c r="L9364" s="11">
        <f t="shared" si="293"/>
        <v>0</v>
      </c>
    </row>
    <row r="9365" spans="1:12" x14ac:dyDescent="0.35">
      <c r="A9365" t="s">
        <v>37453</v>
      </c>
      <c r="B9365" s="11">
        <f t="shared" si="292"/>
        <v>1</v>
      </c>
      <c r="K9365" t="s">
        <v>32492</v>
      </c>
      <c r="L9365" s="11">
        <f t="shared" si="293"/>
        <v>1</v>
      </c>
    </row>
    <row r="9366" spans="1:12" x14ac:dyDescent="0.35">
      <c r="A9366" t="s">
        <v>40754</v>
      </c>
      <c r="B9366" s="11">
        <f t="shared" si="292"/>
        <v>1</v>
      </c>
      <c r="K9366" t="s">
        <v>53233</v>
      </c>
      <c r="L9366" s="11">
        <f t="shared" si="293"/>
        <v>0</v>
      </c>
    </row>
    <row r="9367" spans="1:12" x14ac:dyDescent="0.35">
      <c r="A9367" t="s">
        <v>37447</v>
      </c>
      <c r="B9367" s="11">
        <f t="shared" si="292"/>
        <v>1</v>
      </c>
      <c r="K9367" t="s">
        <v>33217</v>
      </c>
      <c r="L9367" s="11">
        <f t="shared" si="293"/>
        <v>1</v>
      </c>
    </row>
    <row r="9368" spans="1:12" x14ac:dyDescent="0.35">
      <c r="A9368" t="s">
        <v>40764</v>
      </c>
      <c r="B9368" s="11">
        <f t="shared" si="292"/>
        <v>1</v>
      </c>
      <c r="K9368" t="s">
        <v>33253</v>
      </c>
      <c r="L9368" s="11">
        <f t="shared" si="293"/>
        <v>1</v>
      </c>
    </row>
    <row r="9369" spans="1:12" x14ac:dyDescent="0.35">
      <c r="A9369" t="s">
        <v>36797</v>
      </c>
      <c r="B9369" s="11">
        <f t="shared" si="292"/>
        <v>1</v>
      </c>
      <c r="K9369" t="s">
        <v>53234</v>
      </c>
      <c r="L9369" s="11">
        <f t="shared" si="293"/>
        <v>0</v>
      </c>
    </row>
    <row r="9370" spans="1:12" x14ac:dyDescent="0.35">
      <c r="A9370" t="s">
        <v>39112</v>
      </c>
      <c r="B9370" s="11">
        <f t="shared" si="292"/>
        <v>1</v>
      </c>
      <c r="K9370" t="s">
        <v>53235</v>
      </c>
      <c r="L9370" s="11">
        <f t="shared" si="293"/>
        <v>0</v>
      </c>
    </row>
    <row r="9371" spans="1:12" x14ac:dyDescent="0.35">
      <c r="A9371" t="s">
        <v>39218</v>
      </c>
      <c r="B9371" s="11">
        <f t="shared" si="292"/>
        <v>1</v>
      </c>
      <c r="K9371" t="s">
        <v>53236</v>
      </c>
      <c r="L9371" s="11">
        <f t="shared" si="293"/>
        <v>0</v>
      </c>
    </row>
    <row r="9372" spans="1:12" x14ac:dyDescent="0.35">
      <c r="A9372" t="s">
        <v>42208</v>
      </c>
      <c r="B9372" s="11">
        <f t="shared" si="292"/>
        <v>1</v>
      </c>
      <c r="K9372" t="s">
        <v>53237</v>
      </c>
      <c r="L9372" s="11">
        <f t="shared" si="293"/>
        <v>0</v>
      </c>
    </row>
    <row r="9373" spans="1:12" x14ac:dyDescent="0.35">
      <c r="A9373" t="s">
        <v>42413</v>
      </c>
      <c r="B9373" s="11">
        <f t="shared" si="292"/>
        <v>1</v>
      </c>
      <c r="K9373" t="s">
        <v>53238</v>
      </c>
      <c r="L9373" s="11">
        <f t="shared" si="293"/>
        <v>0</v>
      </c>
    </row>
    <row r="9374" spans="1:12" x14ac:dyDescent="0.35">
      <c r="A9374" t="s">
        <v>39283</v>
      </c>
      <c r="B9374" s="11">
        <f t="shared" si="292"/>
        <v>1</v>
      </c>
      <c r="K9374" t="s">
        <v>53239</v>
      </c>
      <c r="L9374" s="11">
        <f t="shared" si="293"/>
        <v>0</v>
      </c>
    </row>
    <row r="9375" spans="1:12" x14ac:dyDescent="0.35">
      <c r="A9375" t="s">
        <v>39095</v>
      </c>
      <c r="B9375" s="11">
        <f t="shared" si="292"/>
        <v>1</v>
      </c>
      <c r="K9375" t="s">
        <v>53240</v>
      </c>
      <c r="L9375" s="11">
        <f t="shared" si="293"/>
        <v>0</v>
      </c>
    </row>
    <row r="9376" spans="1:12" x14ac:dyDescent="0.35">
      <c r="A9376" t="s">
        <v>39245</v>
      </c>
      <c r="B9376" s="11">
        <f t="shared" si="292"/>
        <v>1</v>
      </c>
      <c r="K9376" t="s">
        <v>33389</v>
      </c>
      <c r="L9376" s="11">
        <f t="shared" si="293"/>
        <v>1</v>
      </c>
    </row>
    <row r="9377" spans="1:12" x14ac:dyDescent="0.35">
      <c r="A9377" t="s">
        <v>42294</v>
      </c>
      <c r="B9377" s="11">
        <f t="shared" si="292"/>
        <v>0</v>
      </c>
      <c r="K9377" t="s">
        <v>53241</v>
      </c>
      <c r="L9377" s="11">
        <f t="shared" si="293"/>
        <v>0</v>
      </c>
    </row>
    <row r="9378" spans="1:12" x14ac:dyDescent="0.35">
      <c r="A9378" t="s">
        <v>39269</v>
      </c>
      <c r="B9378" s="11">
        <f t="shared" si="292"/>
        <v>1</v>
      </c>
      <c r="K9378" t="s">
        <v>33413</v>
      </c>
      <c r="L9378" s="11">
        <f t="shared" si="293"/>
        <v>1</v>
      </c>
    </row>
    <row r="9379" spans="1:12" x14ac:dyDescent="0.35">
      <c r="A9379" t="s">
        <v>37513</v>
      </c>
      <c r="B9379" s="11">
        <f t="shared" si="292"/>
        <v>0</v>
      </c>
      <c r="K9379" t="s">
        <v>33453</v>
      </c>
      <c r="L9379" s="11">
        <f t="shared" si="293"/>
        <v>1</v>
      </c>
    </row>
    <row r="9380" spans="1:12" x14ac:dyDescent="0.35">
      <c r="A9380" t="s">
        <v>42265</v>
      </c>
      <c r="B9380" s="11">
        <f t="shared" si="292"/>
        <v>1</v>
      </c>
      <c r="K9380" t="s">
        <v>53242</v>
      </c>
      <c r="L9380" s="11">
        <f t="shared" si="293"/>
        <v>0</v>
      </c>
    </row>
    <row r="9381" spans="1:12" x14ac:dyDescent="0.35">
      <c r="A9381" t="s">
        <v>36702</v>
      </c>
      <c r="B9381" s="11">
        <f t="shared" si="292"/>
        <v>1</v>
      </c>
      <c r="K9381" t="s">
        <v>53243</v>
      </c>
      <c r="L9381" s="11">
        <f t="shared" si="293"/>
        <v>0</v>
      </c>
    </row>
    <row r="9382" spans="1:12" x14ac:dyDescent="0.35">
      <c r="A9382" t="s">
        <v>39116</v>
      </c>
      <c r="B9382" s="11">
        <f t="shared" si="292"/>
        <v>0</v>
      </c>
      <c r="K9382" t="s">
        <v>53244</v>
      </c>
      <c r="L9382" s="11">
        <f t="shared" si="293"/>
        <v>0</v>
      </c>
    </row>
    <row r="9383" spans="1:12" x14ac:dyDescent="0.35">
      <c r="A9383" t="s">
        <v>42195</v>
      </c>
      <c r="B9383" s="11">
        <f t="shared" si="292"/>
        <v>0</v>
      </c>
      <c r="K9383" t="s">
        <v>53245</v>
      </c>
      <c r="L9383" s="11">
        <f t="shared" si="293"/>
        <v>0</v>
      </c>
    </row>
    <row r="9384" spans="1:12" x14ac:dyDescent="0.35">
      <c r="A9384" t="s">
        <v>42240</v>
      </c>
      <c r="B9384" s="11">
        <f t="shared" si="292"/>
        <v>1</v>
      </c>
      <c r="K9384" t="s">
        <v>53246</v>
      </c>
      <c r="L9384" s="11">
        <f t="shared" si="293"/>
        <v>0</v>
      </c>
    </row>
    <row r="9385" spans="1:12" x14ac:dyDescent="0.35">
      <c r="A9385" t="s">
        <v>42200</v>
      </c>
      <c r="B9385" s="11">
        <f t="shared" si="292"/>
        <v>1</v>
      </c>
      <c r="K9385" t="s">
        <v>53247</v>
      </c>
      <c r="L9385" s="11">
        <f t="shared" si="293"/>
        <v>0</v>
      </c>
    </row>
    <row r="9386" spans="1:12" x14ac:dyDescent="0.35">
      <c r="A9386" t="s">
        <v>39279</v>
      </c>
      <c r="B9386" s="11">
        <f t="shared" si="292"/>
        <v>1</v>
      </c>
      <c r="K9386" t="s">
        <v>53248</v>
      </c>
      <c r="L9386" s="11">
        <f t="shared" si="293"/>
        <v>1</v>
      </c>
    </row>
    <row r="9387" spans="1:12" x14ac:dyDescent="0.35">
      <c r="A9387" t="s">
        <v>37041</v>
      </c>
      <c r="B9387" s="11">
        <f t="shared" si="292"/>
        <v>0</v>
      </c>
      <c r="K9387" t="s">
        <v>53249</v>
      </c>
      <c r="L9387" s="11">
        <f t="shared" si="293"/>
        <v>0</v>
      </c>
    </row>
    <row r="9388" spans="1:12" x14ac:dyDescent="0.35">
      <c r="A9388" t="s">
        <v>40867</v>
      </c>
      <c r="B9388" s="11">
        <f t="shared" si="292"/>
        <v>1</v>
      </c>
      <c r="K9388" t="s">
        <v>53250</v>
      </c>
      <c r="L9388" s="11">
        <f t="shared" si="293"/>
        <v>0</v>
      </c>
    </row>
    <row r="9389" spans="1:12" x14ac:dyDescent="0.35">
      <c r="A9389" t="s">
        <v>42185</v>
      </c>
      <c r="B9389" s="11">
        <f t="shared" si="292"/>
        <v>1</v>
      </c>
      <c r="K9389" t="s">
        <v>32386</v>
      </c>
      <c r="L9389" s="11">
        <f t="shared" si="293"/>
        <v>1</v>
      </c>
    </row>
    <row r="9390" spans="1:12" x14ac:dyDescent="0.35">
      <c r="A9390" t="s">
        <v>39229</v>
      </c>
      <c r="B9390" s="11">
        <f t="shared" si="292"/>
        <v>0</v>
      </c>
      <c r="K9390" t="s">
        <v>32393</v>
      </c>
      <c r="L9390" s="11">
        <f t="shared" si="293"/>
        <v>1</v>
      </c>
    </row>
    <row r="9391" spans="1:12" x14ac:dyDescent="0.35">
      <c r="A9391" t="s">
        <v>39087</v>
      </c>
      <c r="B9391" s="11">
        <f t="shared" si="292"/>
        <v>1</v>
      </c>
      <c r="K9391" t="s">
        <v>32402</v>
      </c>
      <c r="L9391" s="11">
        <f t="shared" si="293"/>
        <v>1</v>
      </c>
    </row>
    <row r="9392" spans="1:12" x14ac:dyDescent="0.35">
      <c r="A9392" t="s">
        <v>40862</v>
      </c>
      <c r="B9392" s="11">
        <f t="shared" si="292"/>
        <v>0</v>
      </c>
      <c r="K9392" t="s">
        <v>32409</v>
      </c>
      <c r="L9392" s="11">
        <f t="shared" si="293"/>
        <v>1</v>
      </c>
    </row>
    <row r="9393" spans="1:12" x14ac:dyDescent="0.35">
      <c r="A9393" t="s">
        <v>42269</v>
      </c>
      <c r="B9393" s="11">
        <f t="shared" si="292"/>
        <v>1</v>
      </c>
      <c r="K9393" t="s">
        <v>32417</v>
      </c>
      <c r="L9393" s="11">
        <f t="shared" si="293"/>
        <v>1</v>
      </c>
    </row>
    <row r="9394" spans="1:12" x14ac:dyDescent="0.35">
      <c r="A9394" t="s">
        <v>40835</v>
      </c>
      <c r="B9394" s="11">
        <f t="shared" si="292"/>
        <v>0</v>
      </c>
      <c r="K9394" t="s">
        <v>32420</v>
      </c>
      <c r="L9394" s="11">
        <f t="shared" si="293"/>
        <v>1</v>
      </c>
    </row>
    <row r="9395" spans="1:12" x14ac:dyDescent="0.35">
      <c r="A9395" t="s">
        <v>39120</v>
      </c>
      <c r="B9395" s="11">
        <f t="shared" si="292"/>
        <v>1</v>
      </c>
      <c r="K9395" t="s">
        <v>32425</v>
      </c>
      <c r="L9395" s="11">
        <f t="shared" si="293"/>
        <v>1</v>
      </c>
    </row>
    <row r="9396" spans="1:12" x14ac:dyDescent="0.35">
      <c r="A9396" t="s">
        <v>37500</v>
      </c>
      <c r="B9396" s="11">
        <f t="shared" si="292"/>
        <v>1</v>
      </c>
      <c r="K9396" t="s">
        <v>32435</v>
      </c>
      <c r="L9396" s="11">
        <f t="shared" si="293"/>
        <v>1</v>
      </c>
    </row>
    <row r="9397" spans="1:12" x14ac:dyDescent="0.35">
      <c r="A9397" t="s">
        <v>39200</v>
      </c>
      <c r="B9397" s="11">
        <f t="shared" si="292"/>
        <v>1</v>
      </c>
      <c r="K9397" t="s">
        <v>32445</v>
      </c>
      <c r="L9397" s="11">
        <f t="shared" si="293"/>
        <v>1</v>
      </c>
    </row>
    <row r="9398" spans="1:12" x14ac:dyDescent="0.35">
      <c r="A9398" t="s">
        <v>42893</v>
      </c>
      <c r="B9398" s="11">
        <f t="shared" si="292"/>
        <v>0</v>
      </c>
      <c r="K9398" t="s">
        <v>32468</v>
      </c>
      <c r="L9398" s="11">
        <f t="shared" si="293"/>
        <v>1</v>
      </c>
    </row>
    <row r="9399" spans="1:12" x14ac:dyDescent="0.35">
      <c r="A9399" t="s">
        <v>40937</v>
      </c>
      <c r="B9399" s="11">
        <f t="shared" si="292"/>
        <v>0</v>
      </c>
      <c r="K9399" t="s">
        <v>32477</v>
      </c>
      <c r="L9399" s="11">
        <f t="shared" si="293"/>
        <v>1</v>
      </c>
    </row>
    <row r="9400" spans="1:12" x14ac:dyDescent="0.35">
      <c r="A9400" t="s">
        <v>40858</v>
      </c>
      <c r="B9400" s="11">
        <f t="shared" si="292"/>
        <v>1</v>
      </c>
      <c r="K9400" t="s">
        <v>32483</v>
      </c>
      <c r="L9400" s="11">
        <f t="shared" si="293"/>
        <v>1</v>
      </c>
    </row>
    <row r="9401" spans="1:12" x14ac:dyDescent="0.35">
      <c r="A9401" t="s">
        <v>42913</v>
      </c>
      <c r="B9401" s="11">
        <f t="shared" si="292"/>
        <v>1</v>
      </c>
      <c r="K9401" t="s">
        <v>32488</v>
      </c>
      <c r="L9401" s="11">
        <f t="shared" si="293"/>
        <v>1</v>
      </c>
    </row>
    <row r="9402" spans="1:12" x14ac:dyDescent="0.35">
      <c r="A9402" t="s">
        <v>39260</v>
      </c>
      <c r="B9402" s="11">
        <f t="shared" si="292"/>
        <v>1</v>
      </c>
      <c r="K9402" t="s">
        <v>32495</v>
      </c>
      <c r="L9402" s="11">
        <f t="shared" si="293"/>
        <v>1</v>
      </c>
    </row>
    <row r="9403" spans="1:12" x14ac:dyDescent="0.35">
      <c r="A9403" t="s">
        <v>39248</v>
      </c>
      <c r="B9403" s="11">
        <f t="shared" si="292"/>
        <v>0</v>
      </c>
      <c r="K9403" t="s">
        <v>32501</v>
      </c>
      <c r="L9403" s="11">
        <f t="shared" si="293"/>
        <v>1</v>
      </c>
    </row>
    <row r="9404" spans="1:12" x14ac:dyDescent="0.35">
      <c r="A9404" t="s">
        <v>37051</v>
      </c>
      <c r="B9404" s="11">
        <f t="shared" si="292"/>
        <v>1</v>
      </c>
      <c r="K9404" t="s">
        <v>32509</v>
      </c>
      <c r="L9404" s="11">
        <f t="shared" si="293"/>
        <v>1</v>
      </c>
    </row>
    <row r="9405" spans="1:12" x14ac:dyDescent="0.35">
      <c r="A9405" t="s">
        <v>42285</v>
      </c>
      <c r="B9405" s="11">
        <f t="shared" si="292"/>
        <v>1</v>
      </c>
      <c r="K9405" t="s">
        <v>32519</v>
      </c>
      <c r="L9405" s="11">
        <f t="shared" si="293"/>
        <v>1</v>
      </c>
    </row>
    <row r="9406" spans="1:12" x14ac:dyDescent="0.35">
      <c r="A9406" t="s">
        <v>40845</v>
      </c>
      <c r="B9406" s="11">
        <f t="shared" si="292"/>
        <v>1</v>
      </c>
      <c r="K9406" t="s">
        <v>32533</v>
      </c>
      <c r="L9406" s="11">
        <f t="shared" si="293"/>
        <v>1</v>
      </c>
    </row>
    <row r="9407" spans="1:12" x14ac:dyDescent="0.35">
      <c r="A9407" t="s">
        <v>42235</v>
      </c>
      <c r="B9407" s="11">
        <f t="shared" si="292"/>
        <v>1</v>
      </c>
      <c r="K9407" t="s">
        <v>32537</v>
      </c>
      <c r="L9407" s="11">
        <f t="shared" si="293"/>
        <v>1</v>
      </c>
    </row>
    <row r="9408" spans="1:12" x14ac:dyDescent="0.35">
      <c r="A9408" t="s">
        <v>42890</v>
      </c>
      <c r="B9408" s="11">
        <f t="shared" si="292"/>
        <v>1</v>
      </c>
      <c r="K9408" t="s">
        <v>32540</v>
      </c>
      <c r="L9408" s="11">
        <f t="shared" si="293"/>
        <v>1</v>
      </c>
    </row>
    <row r="9409" spans="1:12" x14ac:dyDescent="0.35">
      <c r="A9409" t="s">
        <v>40798</v>
      </c>
      <c r="B9409" s="11">
        <f t="shared" si="292"/>
        <v>1</v>
      </c>
      <c r="K9409" t="s">
        <v>32548</v>
      </c>
      <c r="L9409" s="11">
        <f t="shared" si="293"/>
        <v>1</v>
      </c>
    </row>
    <row r="9410" spans="1:12" x14ac:dyDescent="0.35">
      <c r="A9410" t="s">
        <v>42273</v>
      </c>
      <c r="B9410" s="11">
        <f t="shared" si="292"/>
        <v>0</v>
      </c>
      <c r="K9410" t="s">
        <v>32549</v>
      </c>
      <c r="L9410" s="11">
        <f t="shared" si="293"/>
        <v>1</v>
      </c>
    </row>
    <row r="9411" spans="1:12" x14ac:dyDescent="0.35">
      <c r="A9411" t="s">
        <v>39136</v>
      </c>
      <c r="B9411" s="11">
        <f t="shared" ref="B9411:B9474" si="294">IF(ISNA(VLOOKUP($A9411, K:K, 1, FALSE)), 0, 1)</f>
        <v>1</v>
      </c>
      <c r="K9411" t="s">
        <v>32566</v>
      </c>
      <c r="L9411" s="11">
        <f t="shared" ref="L9411:L9474" si="295">IF(ISNA(VLOOKUP(K9411, A:A, 1, FALSE)), 0, 1)</f>
        <v>1</v>
      </c>
    </row>
    <row r="9412" spans="1:12" x14ac:dyDescent="0.35">
      <c r="A9412" t="s">
        <v>40873</v>
      </c>
      <c r="B9412" s="11">
        <f t="shared" si="294"/>
        <v>1</v>
      </c>
      <c r="K9412" t="s">
        <v>32579</v>
      </c>
      <c r="L9412" s="11">
        <f t="shared" si="295"/>
        <v>1</v>
      </c>
    </row>
    <row r="9413" spans="1:12" x14ac:dyDescent="0.35">
      <c r="A9413" t="s">
        <v>37165</v>
      </c>
      <c r="B9413" s="11">
        <f t="shared" si="294"/>
        <v>1</v>
      </c>
      <c r="K9413" t="s">
        <v>32584</v>
      </c>
      <c r="L9413" s="11">
        <f t="shared" si="295"/>
        <v>1</v>
      </c>
    </row>
    <row r="9414" spans="1:12" x14ac:dyDescent="0.35">
      <c r="A9414" t="s">
        <v>40854</v>
      </c>
      <c r="B9414" s="11">
        <f t="shared" si="294"/>
        <v>1</v>
      </c>
      <c r="K9414" t="s">
        <v>32591</v>
      </c>
      <c r="L9414" s="11">
        <f t="shared" si="295"/>
        <v>1</v>
      </c>
    </row>
    <row r="9415" spans="1:12" x14ac:dyDescent="0.35">
      <c r="A9415" t="s">
        <v>37532</v>
      </c>
      <c r="B9415" s="11">
        <f t="shared" si="294"/>
        <v>1</v>
      </c>
      <c r="K9415" t="s">
        <v>32596</v>
      </c>
      <c r="L9415" s="11">
        <f t="shared" si="295"/>
        <v>1</v>
      </c>
    </row>
    <row r="9416" spans="1:12" x14ac:dyDescent="0.35">
      <c r="A9416" t="s">
        <v>36810</v>
      </c>
      <c r="B9416" s="11">
        <f t="shared" si="294"/>
        <v>0</v>
      </c>
      <c r="K9416" t="s">
        <v>32599</v>
      </c>
      <c r="L9416" s="11">
        <f t="shared" si="295"/>
        <v>1</v>
      </c>
    </row>
    <row r="9417" spans="1:12" x14ac:dyDescent="0.35">
      <c r="A9417" t="s">
        <v>39226</v>
      </c>
      <c r="B9417" s="11">
        <f t="shared" si="294"/>
        <v>1</v>
      </c>
      <c r="K9417" t="s">
        <v>32601</v>
      </c>
      <c r="L9417" s="11">
        <f t="shared" si="295"/>
        <v>1</v>
      </c>
    </row>
    <row r="9418" spans="1:12" x14ac:dyDescent="0.35">
      <c r="A9418" t="s">
        <v>39241</v>
      </c>
      <c r="B9418" s="11">
        <f t="shared" si="294"/>
        <v>1</v>
      </c>
      <c r="K9418" t="s">
        <v>32609</v>
      </c>
      <c r="L9418" s="11">
        <f t="shared" si="295"/>
        <v>1</v>
      </c>
    </row>
    <row r="9419" spans="1:12" x14ac:dyDescent="0.35">
      <c r="A9419" t="s">
        <v>39214</v>
      </c>
      <c r="B9419" s="11">
        <f t="shared" si="294"/>
        <v>1</v>
      </c>
      <c r="K9419" t="s">
        <v>32623</v>
      </c>
      <c r="L9419" s="11">
        <f t="shared" si="295"/>
        <v>1</v>
      </c>
    </row>
    <row r="9420" spans="1:12" x14ac:dyDescent="0.35">
      <c r="A9420" t="s">
        <v>37490</v>
      </c>
      <c r="B9420" s="11">
        <f t="shared" si="294"/>
        <v>1</v>
      </c>
      <c r="K9420" t="s">
        <v>32642</v>
      </c>
      <c r="L9420" s="11">
        <f t="shared" si="295"/>
        <v>1</v>
      </c>
    </row>
    <row r="9421" spans="1:12" x14ac:dyDescent="0.35">
      <c r="A9421" t="s">
        <v>42885</v>
      </c>
      <c r="B9421" s="11">
        <f t="shared" si="294"/>
        <v>1</v>
      </c>
      <c r="K9421" t="s">
        <v>32646</v>
      </c>
      <c r="L9421" s="11">
        <f t="shared" si="295"/>
        <v>1</v>
      </c>
    </row>
    <row r="9422" spans="1:12" x14ac:dyDescent="0.35">
      <c r="A9422" t="s">
        <v>42211</v>
      </c>
      <c r="B9422" s="11">
        <f t="shared" si="294"/>
        <v>0</v>
      </c>
      <c r="K9422" t="s">
        <v>32653</v>
      </c>
      <c r="L9422" s="11">
        <f t="shared" si="295"/>
        <v>1</v>
      </c>
    </row>
    <row r="9423" spans="1:12" x14ac:dyDescent="0.35">
      <c r="A9423" t="s">
        <v>42225</v>
      </c>
      <c r="B9423" s="11">
        <f t="shared" si="294"/>
        <v>0</v>
      </c>
      <c r="K9423" t="s">
        <v>32657</v>
      </c>
      <c r="L9423" s="11">
        <f t="shared" si="295"/>
        <v>1</v>
      </c>
    </row>
    <row r="9424" spans="1:12" x14ac:dyDescent="0.35">
      <c r="A9424" t="s">
        <v>40783</v>
      </c>
      <c r="B9424" s="11">
        <f t="shared" si="294"/>
        <v>1</v>
      </c>
      <c r="K9424" t="s">
        <v>32661</v>
      </c>
      <c r="L9424" s="11">
        <f t="shared" si="295"/>
        <v>1</v>
      </c>
    </row>
    <row r="9425" spans="1:12" x14ac:dyDescent="0.35">
      <c r="A9425" t="s">
        <v>42409</v>
      </c>
      <c r="B9425" s="11">
        <f t="shared" si="294"/>
        <v>1</v>
      </c>
      <c r="K9425" t="s">
        <v>32666</v>
      </c>
      <c r="L9425" s="11">
        <f t="shared" si="295"/>
        <v>1</v>
      </c>
    </row>
    <row r="9426" spans="1:12" x14ac:dyDescent="0.35">
      <c r="A9426" t="s">
        <v>39101</v>
      </c>
      <c r="B9426" s="11">
        <f t="shared" si="294"/>
        <v>1</v>
      </c>
      <c r="K9426" t="s">
        <v>32671</v>
      </c>
      <c r="L9426" s="11">
        <f t="shared" si="295"/>
        <v>1</v>
      </c>
    </row>
    <row r="9427" spans="1:12" x14ac:dyDescent="0.35">
      <c r="A9427" t="s">
        <v>40933</v>
      </c>
      <c r="B9427" s="11">
        <f t="shared" si="294"/>
        <v>1</v>
      </c>
      <c r="K9427" t="s">
        <v>32692</v>
      </c>
      <c r="L9427" s="11">
        <f t="shared" si="295"/>
        <v>1</v>
      </c>
    </row>
    <row r="9428" spans="1:12" x14ac:dyDescent="0.35">
      <c r="A9428" t="s">
        <v>40802</v>
      </c>
      <c r="B9428" s="11">
        <f t="shared" si="294"/>
        <v>1</v>
      </c>
      <c r="K9428" t="s">
        <v>32696</v>
      </c>
      <c r="L9428" s="11">
        <f t="shared" si="295"/>
        <v>1</v>
      </c>
    </row>
    <row r="9429" spans="1:12" x14ac:dyDescent="0.35">
      <c r="A9429" t="s">
        <v>42251</v>
      </c>
      <c r="B9429" s="11">
        <f t="shared" si="294"/>
        <v>0</v>
      </c>
      <c r="K9429" t="s">
        <v>32700</v>
      </c>
      <c r="L9429" s="11">
        <f t="shared" si="295"/>
        <v>1</v>
      </c>
    </row>
    <row r="9430" spans="1:12" x14ac:dyDescent="0.35">
      <c r="A9430" t="s">
        <v>42230</v>
      </c>
      <c r="B9430" s="11">
        <f t="shared" si="294"/>
        <v>0</v>
      </c>
      <c r="K9430" t="s">
        <v>32705</v>
      </c>
      <c r="L9430" s="11">
        <f t="shared" si="295"/>
        <v>1</v>
      </c>
    </row>
    <row r="9431" spans="1:12" x14ac:dyDescent="0.35">
      <c r="A9431" t="s">
        <v>40811</v>
      </c>
      <c r="B9431" s="11">
        <f t="shared" si="294"/>
        <v>0</v>
      </c>
      <c r="K9431" t="s">
        <v>32709</v>
      </c>
      <c r="L9431" s="11">
        <f t="shared" si="295"/>
        <v>1</v>
      </c>
    </row>
    <row r="9432" spans="1:12" x14ac:dyDescent="0.35">
      <c r="A9432" t="s">
        <v>42297</v>
      </c>
      <c r="B9432" s="11">
        <f t="shared" si="294"/>
        <v>1</v>
      </c>
      <c r="K9432" t="s">
        <v>32723</v>
      </c>
      <c r="L9432" s="11">
        <f t="shared" si="295"/>
        <v>1</v>
      </c>
    </row>
    <row r="9433" spans="1:12" x14ac:dyDescent="0.35">
      <c r="A9433" t="s">
        <v>40808</v>
      </c>
      <c r="B9433" s="11">
        <f t="shared" si="294"/>
        <v>1</v>
      </c>
      <c r="K9433" t="s">
        <v>32733</v>
      </c>
      <c r="L9433" s="11">
        <f t="shared" si="295"/>
        <v>1</v>
      </c>
    </row>
    <row r="9434" spans="1:12" x14ac:dyDescent="0.35">
      <c r="A9434" t="s">
        <v>39178</v>
      </c>
      <c r="B9434" s="11">
        <f t="shared" si="294"/>
        <v>1</v>
      </c>
      <c r="K9434" t="s">
        <v>32744</v>
      </c>
      <c r="L9434" s="11">
        <f t="shared" si="295"/>
        <v>1</v>
      </c>
    </row>
    <row r="9435" spans="1:12" x14ac:dyDescent="0.35">
      <c r="A9435" t="s">
        <v>37507</v>
      </c>
      <c r="B9435" s="11">
        <f t="shared" si="294"/>
        <v>0</v>
      </c>
      <c r="K9435" t="s">
        <v>32754</v>
      </c>
      <c r="L9435" s="11">
        <f t="shared" si="295"/>
        <v>1</v>
      </c>
    </row>
    <row r="9436" spans="1:12" x14ac:dyDescent="0.35">
      <c r="A9436" t="s">
        <v>39182</v>
      </c>
      <c r="B9436" s="11">
        <f t="shared" si="294"/>
        <v>1</v>
      </c>
      <c r="K9436" t="s">
        <v>32759</v>
      </c>
      <c r="L9436" s="11">
        <f t="shared" si="295"/>
        <v>1</v>
      </c>
    </row>
    <row r="9437" spans="1:12" x14ac:dyDescent="0.35">
      <c r="A9437" t="s">
        <v>42244</v>
      </c>
      <c r="B9437" s="11">
        <f t="shared" si="294"/>
        <v>1</v>
      </c>
      <c r="K9437" t="s">
        <v>32761</v>
      </c>
      <c r="L9437" s="11">
        <f t="shared" si="295"/>
        <v>1</v>
      </c>
    </row>
    <row r="9438" spans="1:12" x14ac:dyDescent="0.35">
      <c r="A9438" t="s">
        <v>39132</v>
      </c>
      <c r="B9438" s="11">
        <f t="shared" si="294"/>
        <v>1</v>
      </c>
      <c r="K9438" t="s">
        <v>32763</v>
      </c>
      <c r="L9438" s="11">
        <f t="shared" si="295"/>
        <v>1</v>
      </c>
    </row>
    <row r="9439" spans="1:12" x14ac:dyDescent="0.35">
      <c r="A9439" t="s">
        <v>42189</v>
      </c>
      <c r="B9439" s="11">
        <f t="shared" si="294"/>
        <v>0</v>
      </c>
      <c r="K9439" t="s">
        <v>32766</v>
      </c>
      <c r="L9439" s="11">
        <f t="shared" si="295"/>
        <v>1</v>
      </c>
    </row>
    <row r="9440" spans="1:12" x14ac:dyDescent="0.35">
      <c r="A9440" t="s">
        <v>37044</v>
      </c>
      <c r="B9440" s="11">
        <f t="shared" si="294"/>
        <v>0</v>
      </c>
      <c r="K9440" t="s">
        <v>32774</v>
      </c>
      <c r="L9440" s="11">
        <f t="shared" si="295"/>
        <v>1</v>
      </c>
    </row>
    <row r="9441" spans="1:12" x14ac:dyDescent="0.35">
      <c r="A9441" t="s">
        <v>36806</v>
      </c>
      <c r="B9441" s="11">
        <f t="shared" si="294"/>
        <v>0</v>
      </c>
      <c r="K9441" t="s">
        <v>32803</v>
      </c>
      <c r="L9441" s="11">
        <f t="shared" si="295"/>
        <v>1</v>
      </c>
    </row>
    <row r="9442" spans="1:12" x14ac:dyDescent="0.35">
      <c r="A9442" t="s">
        <v>37471</v>
      </c>
      <c r="B9442" s="11">
        <f t="shared" si="294"/>
        <v>1</v>
      </c>
      <c r="K9442" t="s">
        <v>32811</v>
      </c>
      <c r="L9442" s="11">
        <f t="shared" si="295"/>
        <v>1</v>
      </c>
    </row>
    <row r="9443" spans="1:12" x14ac:dyDescent="0.35">
      <c r="A9443" t="s">
        <v>37481</v>
      </c>
      <c r="B9443" s="11">
        <f t="shared" si="294"/>
        <v>1</v>
      </c>
      <c r="K9443" t="s">
        <v>32818</v>
      </c>
      <c r="L9443" s="11">
        <f t="shared" si="295"/>
        <v>1</v>
      </c>
    </row>
    <row r="9444" spans="1:12" x14ac:dyDescent="0.35">
      <c r="A9444" t="s">
        <v>42300</v>
      </c>
      <c r="B9444" s="11">
        <f t="shared" si="294"/>
        <v>1</v>
      </c>
      <c r="K9444" t="s">
        <v>32826</v>
      </c>
      <c r="L9444" s="11">
        <f t="shared" si="295"/>
        <v>1</v>
      </c>
    </row>
    <row r="9445" spans="1:12" x14ac:dyDescent="0.35">
      <c r="A9445" t="s">
        <v>39204</v>
      </c>
      <c r="B9445" s="11">
        <f t="shared" si="294"/>
        <v>0</v>
      </c>
      <c r="K9445" t="s">
        <v>32830</v>
      </c>
      <c r="L9445" s="11">
        <f t="shared" si="295"/>
        <v>1</v>
      </c>
    </row>
    <row r="9446" spans="1:12" x14ac:dyDescent="0.35">
      <c r="A9446" t="s">
        <v>42256</v>
      </c>
      <c r="B9446" s="11">
        <f t="shared" si="294"/>
        <v>1</v>
      </c>
      <c r="K9446" t="s">
        <v>32837</v>
      </c>
      <c r="L9446" s="11">
        <f t="shared" si="295"/>
        <v>1</v>
      </c>
    </row>
    <row r="9447" spans="1:12" x14ac:dyDescent="0.35">
      <c r="A9447" t="s">
        <v>39091</v>
      </c>
      <c r="B9447" s="11">
        <f t="shared" si="294"/>
        <v>1</v>
      </c>
      <c r="K9447" t="s">
        <v>32846</v>
      </c>
      <c r="L9447" s="11">
        <f t="shared" si="295"/>
        <v>1</v>
      </c>
    </row>
    <row r="9448" spans="1:12" x14ac:dyDescent="0.35">
      <c r="A9448" t="s">
        <v>37168</v>
      </c>
      <c r="B9448" s="11">
        <f t="shared" si="294"/>
        <v>0</v>
      </c>
      <c r="K9448" t="s">
        <v>32851</v>
      </c>
      <c r="L9448" s="11">
        <f t="shared" si="295"/>
        <v>1</v>
      </c>
    </row>
    <row r="9449" spans="1:12" x14ac:dyDescent="0.35">
      <c r="A9449" t="s">
        <v>39147</v>
      </c>
      <c r="B9449" s="11">
        <f t="shared" si="294"/>
        <v>1</v>
      </c>
      <c r="K9449" t="s">
        <v>32855</v>
      </c>
      <c r="L9449" s="11">
        <f t="shared" si="295"/>
        <v>1</v>
      </c>
    </row>
    <row r="9450" spans="1:12" x14ac:dyDescent="0.35">
      <c r="A9450" t="s">
        <v>42276</v>
      </c>
      <c r="B9450" s="11">
        <f t="shared" si="294"/>
        <v>1</v>
      </c>
      <c r="K9450" t="s">
        <v>32858</v>
      </c>
      <c r="L9450" s="11">
        <f t="shared" si="295"/>
        <v>1</v>
      </c>
    </row>
    <row r="9451" spans="1:12" x14ac:dyDescent="0.35">
      <c r="A9451" t="s">
        <v>42220</v>
      </c>
      <c r="B9451" s="11">
        <f t="shared" si="294"/>
        <v>1</v>
      </c>
      <c r="K9451" t="s">
        <v>32863</v>
      </c>
      <c r="L9451" s="11">
        <f t="shared" si="295"/>
        <v>1</v>
      </c>
    </row>
    <row r="9452" spans="1:12" x14ac:dyDescent="0.35">
      <c r="A9452" t="s">
        <v>39142</v>
      </c>
      <c r="B9452" s="11">
        <f t="shared" si="294"/>
        <v>1</v>
      </c>
      <c r="K9452" t="s">
        <v>32866</v>
      </c>
      <c r="L9452" s="11">
        <f t="shared" si="295"/>
        <v>1</v>
      </c>
    </row>
    <row r="9453" spans="1:12" x14ac:dyDescent="0.35">
      <c r="A9453" t="s">
        <v>40820</v>
      </c>
      <c r="B9453" s="11">
        <f t="shared" si="294"/>
        <v>1</v>
      </c>
      <c r="K9453" t="s">
        <v>32875</v>
      </c>
      <c r="L9453" s="11">
        <f t="shared" si="295"/>
        <v>1</v>
      </c>
    </row>
    <row r="9454" spans="1:12" x14ac:dyDescent="0.35">
      <c r="A9454" t="s">
        <v>40816</v>
      </c>
      <c r="B9454" s="11">
        <f t="shared" si="294"/>
        <v>1</v>
      </c>
      <c r="K9454" t="s">
        <v>32880</v>
      </c>
      <c r="L9454" s="11">
        <f t="shared" si="295"/>
        <v>1</v>
      </c>
    </row>
    <row r="9455" spans="1:12" x14ac:dyDescent="0.35">
      <c r="A9455" t="s">
        <v>39195</v>
      </c>
      <c r="B9455" s="11">
        <f t="shared" si="294"/>
        <v>0</v>
      </c>
      <c r="K9455" t="s">
        <v>32886</v>
      </c>
      <c r="L9455" s="11">
        <f t="shared" si="295"/>
        <v>1</v>
      </c>
    </row>
    <row r="9456" spans="1:12" x14ac:dyDescent="0.35">
      <c r="A9456" t="s">
        <v>40878</v>
      </c>
      <c r="B9456" s="11">
        <f t="shared" si="294"/>
        <v>1</v>
      </c>
      <c r="K9456" t="s">
        <v>32889</v>
      </c>
      <c r="L9456" s="11">
        <f t="shared" si="295"/>
        <v>1</v>
      </c>
    </row>
    <row r="9457" spans="1:12" x14ac:dyDescent="0.35">
      <c r="A9457" t="s">
        <v>39414</v>
      </c>
      <c r="B9457" s="11">
        <f t="shared" si="294"/>
        <v>1</v>
      </c>
      <c r="K9457" t="s">
        <v>32894</v>
      </c>
      <c r="L9457" s="11">
        <f t="shared" si="295"/>
        <v>1</v>
      </c>
    </row>
    <row r="9458" spans="1:12" x14ac:dyDescent="0.35">
      <c r="A9458" t="s">
        <v>40827</v>
      </c>
      <c r="B9458" s="11">
        <f t="shared" si="294"/>
        <v>1</v>
      </c>
      <c r="K9458" t="s">
        <v>32900</v>
      </c>
      <c r="L9458" s="11">
        <f t="shared" si="295"/>
        <v>1</v>
      </c>
    </row>
    <row r="9459" spans="1:12" x14ac:dyDescent="0.35">
      <c r="A9459" t="s">
        <v>40849</v>
      </c>
      <c r="B9459" s="11">
        <f t="shared" si="294"/>
        <v>1</v>
      </c>
      <c r="K9459" t="s">
        <v>32905</v>
      </c>
      <c r="L9459" s="11">
        <f t="shared" si="295"/>
        <v>1</v>
      </c>
    </row>
    <row r="9460" spans="1:12" x14ac:dyDescent="0.35">
      <c r="A9460" t="s">
        <v>39126</v>
      </c>
      <c r="B9460" s="11">
        <f t="shared" si="294"/>
        <v>1</v>
      </c>
      <c r="K9460" t="s">
        <v>32909</v>
      </c>
      <c r="L9460" s="11">
        <f t="shared" si="295"/>
        <v>1</v>
      </c>
    </row>
    <row r="9461" spans="1:12" x14ac:dyDescent="0.35">
      <c r="A9461" t="s">
        <v>39172</v>
      </c>
      <c r="B9461" s="11">
        <f t="shared" si="294"/>
        <v>0</v>
      </c>
      <c r="K9461" t="s">
        <v>32916</v>
      </c>
      <c r="L9461" s="11">
        <f t="shared" si="295"/>
        <v>1</v>
      </c>
    </row>
    <row r="9462" spans="1:12" x14ac:dyDescent="0.35">
      <c r="A9462" t="s">
        <v>37519</v>
      </c>
      <c r="B9462" s="11">
        <f t="shared" si="294"/>
        <v>0</v>
      </c>
      <c r="K9462" t="s">
        <v>32920</v>
      </c>
      <c r="L9462" s="11">
        <f t="shared" si="295"/>
        <v>1</v>
      </c>
    </row>
    <row r="9463" spans="1:12" x14ac:dyDescent="0.35">
      <c r="A9463" t="s">
        <v>39222</v>
      </c>
      <c r="B9463" s="11">
        <f t="shared" si="294"/>
        <v>1</v>
      </c>
      <c r="K9463" t="s">
        <v>32924</v>
      </c>
      <c r="L9463" s="11">
        <f t="shared" si="295"/>
        <v>1</v>
      </c>
    </row>
    <row r="9464" spans="1:12" x14ac:dyDescent="0.35">
      <c r="A9464" t="s">
        <v>42279</v>
      </c>
      <c r="B9464" s="11">
        <f t="shared" si="294"/>
        <v>1</v>
      </c>
      <c r="K9464" t="s">
        <v>32928</v>
      </c>
      <c r="L9464" s="11">
        <f t="shared" si="295"/>
        <v>1</v>
      </c>
    </row>
    <row r="9465" spans="1:12" x14ac:dyDescent="0.35">
      <c r="A9465" t="s">
        <v>39169</v>
      </c>
      <c r="B9465" s="11">
        <f t="shared" si="294"/>
        <v>1</v>
      </c>
      <c r="K9465" t="s">
        <v>32931</v>
      </c>
      <c r="L9465" s="11">
        <f t="shared" si="295"/>
        <v>1</v>
      </c>
    </row>
    <row r="9466" spans="1:12" x14ac:dyDescent="0.35">
      <c r="A9466" t="s">
        <v>40840</v>
      </c>
      <c r="B9466" s="11">
        <f t="shared" si="294"/>
        <v>1</v>
      </c>
      <c r="K9466" t="s">
        <v>32935</v>
      </c>
      <c r="L9466" s="11">
        <f t="shared" si="295"/>
        <v>1</v>
      </c>
    </row>
    <row r="9467" spans="1:12" x14ac:dyDescent="0.35">
      <c r="A9467" t="s">
        <v>40792</v>
      </c>
      <c r="B9467" s="11">
        <f t="shared" si="294"/>
        <v>1</v>
      </c>
      <c r="K9467" t="s">
        <v>32940</v>
      </c>
      <c r="L9467" s="11">
        <f t="shared" si="295"/>
        <v>1</v>
      </c>
    </row>
    <row r="9468" spans="1:12" x14ac:dyDescent="0.35">
      <c r="A9468" t="s">
        <v>42910</v>
      </c>
      <c r="B9468" s="11">
        <f t="shared" si="294"/>
        <v>1</v>
      </c>
      <c r="K9468" t="s">
        <v>32945</v>
      </c>
      <c r="L9468" s="11">
        <f t="shared" si="295"/>
        <v>1</v>
      </c>
    </row>
    <row r="9469" spans="1:12" x14ac:dyDescent="0.35">
      <c r="A9469" t="s">
        <v>39232</v>
      </c>
      <c r="B9469" s="11">
        <f t="shared" si="294"/>
        <v>1</v>
      </c>
      <c r="K9469" t="s">
        <v>32953</v>
      </c>
      <c r="L9469" s="11">
        <f t="shared" si="295"/>
        <v>1</v>
      </c>
    </row>
    <row r="9470" spans="1:12" x14ac:dyDescent="0.35">
      <c r="A9470" t="s">
        <v>42261</v>
      </c>
      <c r="B9470" s="11">
        <f t="shared" si="294"/>
        <v>1</v>
      </c>
      <c r="K9470" t="s">
        <v>32957</v>
      </c>
      <c r="L9470" s="11">
        <f t="shared" si="295"/>
        <v>1</v>
      </c>
    </row>
    <row r="9471" spans="1:12" x14ac:dyDescent="0.35">
      <c r="A9471" t="s">
        <v>39274</v>
      </c>
      <c r="B9471" s="11">
        <f t="shared" si="294"/>
        <v>1</v>
      </c>
      <c r="K9471" t="s">
        <v>32966</v>
      </c>
      <c r="L9471" s="11">
        <f t="shared" si="295"/>
        <v>1</v>
      </c>
    </row>
    <row r="9472" spans="1:12" x14ac:dyDescent="0.35">
      <c r="A9472" t="s">
        <v>42422</v>
      </c>
      <c r="B9472" s="11">
        <f t="shared" si="294"/>
        <v>0</v>
      </c>
      <c r="K9472" t="s">
        <v>32970</v>
      </c>
      <c r="L9472" s="11">
        <f t="shared" si="295"/>
        <v>1</v>
      </c>
    </row>
    <row r="9473" spans="1:12" x14ac:dyDescent="0.35">
      <c r="A9473" t="s">
        <v>39129</v>
      </c>
      <c r="B9473" s="11">
        <f t="shared" si="294"/>
        <v>1</v>
      </c>
      <c r="K9473" t="s">
        <v>32975</v>
      </c>
      <c r="L9473" s="11">
        <f t="shared" si="295"/>
        <v>1</v>
      </c>
    </row>
    <row r="9474" spans="1:12" x14ac:dyDescent="0.35">
      <c r="A9474" t="s">
        <v>37476</v>
      </c>
      <c r="B9474" s="11">
        <f t="shared" si="294"/>
        <v>0</v>
      </c>
      <c r="K9474" t="s">
        <v>32983</v>
      </c>
      <c r="L9474" s="11">
        <f t="shared" si="295"/>
        <v>1</v>
      </c>
    </row>
    <row r="9475" spans="1:12" x14ac:dyDescent="0.35">
      <c r="A9475" t="s">
        <v>39207</v>
      </c>
      <c r="B9475" s="11">
        <f t="shared" ref="B9475:B9538" si="296">IF(ISNA(VLOOKUP($A9475, K:K, 1, FALSE)), 0, 1)</f>
        <v>1</v>
      </c>
      <c r="K9475" t="s">
        <v>32987</v>
      </c>
      <c r="L9475" s="11">
        <f t="shared" ref="L9475:L9538" si="297">IF(ISNA(VLOOKUP(K9475, A:A, 1, FALSE)), 0, 1)</f>
        <v>1</v>
      </c>
    </row>
    <row r="9476" spans="1:12" x14ac:dyDescent="0.35">
      <c r="A9476" t="s">
        <v>39237</v>
      </c>
      <c r="B9476" s="11">
        <f t="shared" si="296"/>
        <v>0</v>
      </c>
      <c r="K9476" t="s">
        <v>32992</v>
      </c>
      <c r="L9476" s="11">
        <f t="shared" si="297"/>
        <v>1</v>
      </c>
    </row>
    <row r="9477" spans="1:12" x14ac:dyDescent="0.35">
      <c r="A9477" t="s">
        <v>37037</v>
      </c>
      <c r="B9477" s="11">
        <f t="shared" si="296"/>
        <v>1</v>
      </c>
      <c r="K9477" t="s">
        <v>32996</v>
      </c>
      <c r="L9477" s="11">
        <f t="shared" si="297"/>
        <v>1</v>
      </c>
    </row>
    <row r="9478" spans="1:12" x14ac:dyDescent="0.35">
      <c r="A9478" t="s">
        <v>42217</v>
      </c>
      <c r="B9478" s="11">
        <f t="shared" si="296"/>
        <v>1</v>
      </c>
      <c r="K9478" t="s">
        <v>33001</v>
      </c>
      <c r="L9478" s="11">
        <f t="shared" si="297"/>
        <v>1</v>
      </c>
    </row>
    <row r="9479" spans="1:12" x14ac:dyDescent="0.35">
      <c r="A9479" t="s">
        <v>42900</v>
      </c>
      <c r="B9479" s="11">
        <f t="shared" si="296"/>
        <v>1</v>
      </c>
      <c r="K9479" t="s">
        <v>33005</v>
      </c>
      <c r="L9479" s="11">
        <f t="shared" si="297"/>
        <v>1</v>
      </c>
    </row>
    <row r="9480" spans="1:12" x14ac:dyDescent="0.35">
      <c r="A9480" t="s">
        <v>37523</v>
      </c>
      <c r="B9480" s="11">
        <f t="shared" si="296"/>
        <v>1</v>
      </c>
      <c r="K9480" t="s">
        <v>33008</v>
      </c>
      <c r="L9480" s="11">
        <f t="shared" si="297"/>
        <v>1</v>
      </c>
    </row>
    <row r="9481" spans="1:12" x14ac:dyDescent="0.35">
      <c r="A9481" t="s">
        <v>42205</v>
      </c>
      <c r="B9481" s="11">
        <f t="shared" si="296"/>
        <v>0</v>
      </c>
      <c r="K9481" t="s">
        <v>33012</v>
      </c>
      <c r="L9481" s="11">
        <f t="shared" si="297"/>
        <v>1</v>
      </c>
    </row>
    <row r="9482" spans="1:12" x14ac:dyDescent="0.35">
      <c r="A9482" t="s">
        <v>39159</v>
      </c>
      <c r="B9482" s="11">
        <f t="shared" si="296"/>
        <v>0</v>
      </c>
      <c r="K9482" t="s">
        <v>33016</v>
      </c>
      <c r="L9482" s="11">
        <f t="shared" si="297"/>
        <v>1</v>
      </c>
    </row>
    <row r="9483" spans="1:12" x14ac:dyDescent="0.35">
      <c r="A9483" t="s">
        <v>37503</v>
      </c>
      <c r="B9483" s="11">
        <f t="shared" si="296"/>
        <v>1</v>
      </c>
      <c r="K9483" t="s">
        <v>33021</v>
      </c>
      <c r="L9483" s="11">
        <f t="shared" si="297"/>
        <v>1</v>
      </c>
    </row>
    <row r="9484" spans="1:12" x14ac:dyDescent="0.35">
      <c r="A9484" t="s">
        <v>42291</v>
      </c>
      <c r="B9484" s="11">
        <f t="shared" si="296"/>
        <v>0</v>
      </c>
      <c r="K9484" t="s">
        <v>33023</v>
      </c>
      <c r="L9484" s="11">
        <f t="shared" si="297"/>
        <v>1</v>
      </c>
    </row>
    <row r="9485" spans="1:12" x14ac:dyDescent="0.35">
      <c r="A9485" t="s">
        <v>39165</v>
      </c>
      <c r="B9485" s="11">
        <f t="shared" si="296"/>
        <v>1</v>
      </c>
      <c r="K9485" t="s">
        <v>33026</v>
      </c>
      <c r="L9485" s="11">
        <f t="shared" si="297"/>
        <v>1</v>
      </c>
    </row>
    <row r="9486" spans="1:12" x14ac:dyDescent="0.35">
      <c r="A9486" t="s">
        <v>39251</v>
      </c>
      <c r="B9486" s="11">
        <f t="shared" si="296"/>
        <v>1</v>
      </c>
      <c r="K9486" t="s">
        <v>33030</v>
      </c>
      <c r="L9486" s="11">
        <f t="shared" si="297"/>
        <v>1</v>
      </c>
    </row>
    <row r="9487" spans="1:12" x14ac:dyDescent="0.35">
      <c r="A9487" t="s">
        <v>37497</v>
      </c>
      <c r="B9487" s="11">
        <f t="shared" si="296"/>
        <v>1</v>
      </c>
      <c r="K9487" t="s">
        <v>33037</v>
      </c>
      <c r="L9487" s="11">
        <f t="shared" si="297"/>
        <v>1</v>
      </c>
    </row>
    <row r="9488" spans="1:12" x14ac:dyDescent="0.35">
      <c r="A9488" t="s">
        <v>39106</v>
      </c>
      <c r="B9488" s="11">
        <f t="shared" si="296"/>
        <v>1</v>
      </c>
      <c r="K9488" t="s">
        <v>33040</v>
      </c>
      <c r="L9488" s="11">
        <f t="shared" si="297"/>
        <v>1</v>
      </c>
    </row>
    <row r="9489" spans="1:12" x14ac:dyDescent="0.35">
      <c r="A9489" t="s">
        <v>36815</v>
      </c>
      <c r="B9489" s="11">
        <f t="shared" si="296"/>
        <v>0</v>
      </c>
      <c r="K9489" t="s">
        <v>33048</v>
      </c>
      <c r="L9489" s="11">
        <f t="shared" si="297"/>
        <v>1</v>
      </c>
    </row>
    <row r="9490" spans="1:12" x14ac:dyDescent="0.35">
      <c r="A9490" t="s">
        <v>39186</v>
      </c>
      <c r="B9490" s="11">
        <f t="shared" si="296"/>
        <v>1</v>
      </c>
      <c r="K9490" t="s">
        <v>33052</v>
      </c>
      <c r="L9490" s="11">
        <f t="shared" si="297"/>
        <v>1</v>
      </c>
    </row>
    <row r="9491" spans="1:12" x14ac:dyDescent="0.35">
      <c r="A9491" t="s">
        <v>37535</v>
      </c>
      <c r="B9491" s="11">
        <f t="shared" si="296"/>
        <v>1</v>
      </c>
      <c r="K9491" t="s">
        <v>33056</v>
      </c>
      <c r="L9491" s="11">
        <f t="shared" si="297"/>
        <v>1</v>
      </c>
    </row>
    <row r="9492" spans="1:12" x14ac:dyDescent="0.35">
      <c r="A9492" t="s">
        <v>39288</v>
      </c>
      <c r="B9492" s="11">
        <f t="shared" si="296"/>
        <v>1</v>
      </c>
      <c r="K9492" t="s">
        <v>33060</v>
      </c>
      <c r="L9492" s="11">
        <f t="shared" si="297"/>
        <v>1</v>
      </c>
    </row>
    <row r="9493" spans="1:12" x14ac:dyDescent="0.35">
      <c r="A9493" t="s">
        <v>37527</v>
      </c>
      <c r="B9493" s="11">
        <f t="shared" si="296"/>
        <v>1</v>
      </c>
      <c r="K9493" t="s">
        <v>33071</v>
      </c>
      <c r="L9493" s="11">
        <f t="shared" si="297"/>
        <v>1</v>
      </c>
    </row>
    <row r="9494" spans="1:12" x14ac:dyDescent="0.35">
      <c r="A9494" t="s">
        <v>39255</v>
      </c>
      <c r="B9494" s="11">
        <f t="shared" si="296"/>
        <v>1</v>
      </c>
      <c r="K9494" t="s">
        <v>33076</v>
      </c>
      <c r="L9494" s="11">
        <f t="shared" si="297"/>
        <v>1</v>
      </c>
    </row>
    <row r="9495" spans="1:12" x14ac:dyDescent="0.35">
      <c r="A9495" t="s">
        <v>39156</v>
      </c>
      <c r="B9495" s="11">
        <f t="shared" si="296"/>
        <v>0</v>
      </c>
      <c r="K9495" t="s">
        <v>33080</v>
      </c>
      <c r="L9495" s="11">
        <f t="shared" si="297"/>
        <v>1</v>
      </c>
    </row>
    <row r="9496" spans="1:12" x14ac:dyDescent="0.35">
      <c r="A9496" t="s">
        <v>39152</v>
      </c>
      <c r="B9496" s="11">
        <f t="shared" si="296"/>
        <v>1</v>
      </c>
      <c r="K9496" t="s">
        <v>33088</v>
      </c>
      <c r="L9496" s="11">
        <f t="shared" si="297"/>
        <v>1</v>
      </c>
    </row>
    <row r="9497" spans="1:12" x14ac:dyDescent="0.35">
      <c r="A9497" t="s">
        <v>39313</v>
      </c>
      <c r="B9497" s="11">
        <f t="shared" si="296"/>
        <v>1</v>
      </c>
      <c r="K9497" t="s">
        <v>33093</v>
      </c>
      <c r="L9497" s="11">
        <f t="shared" si="297"/>
        <v>1</v>
      </c>
    </row>
    <row r="9498" spans="1:12" x14ac:dyDescent="0.35">
      <c r="A9498" t="s">
        <v>39329</v>
      </c>
      <c r="B9498" s="11">
        <f t="shared" si="296"/>
        <v>1</v>
      </c>
      <c r="K9498" t="s">
        <v>33107</v>
      </c>
      <c r="L9498" s="11">
        <f t="shared" si="297"/>
        <v>1</v>
      </c>
    </row>
    <row r="9499" spans="1:12" x14ac:dyDescent="0.35">
      <c r="A9499" t="s">
        <v>39341</v>
      </c>
      <c r="B9499" s="11">
        <f t="shared" si="296"/>
        <v>0</v>
      </c>
      <c r="K9499" t="s">
        <v>33112</v>
      </c>
      <c r="L9499" s="11">
        <f t="shared" si="297"/>
        <v>1</v>
      </c>
    </row>
    <row r="9500" spans="1:12" x14ac:dyDescent="0.35">
      <c r="A9500" t="s">
        <v>39300</v>
      </c>
      <c r="B9500" s="11">
        <f t="shared" si="296"/>
        <v>0</v>
      </c>
      <c r="K9500" t="s">
        <v>33115</v>
      </c>
      <c r="L9500" s="11">
        <f t="shared" si="297"/>
        <v>1</v>
      </c>
    </row>
    <row r="9501" spans="1:12" x14ac:dyDescent="0.35">
      <c r="A9501" t="s">
        <v>39295</v>
      </c>
      <c r="B9501" s="11">
        <f t="shared" si="296"/>
        <v>1</v>
      </c>
      <c r="K9501" t="s">
        <v>33119</v>
      </c>
      <c r="L9501" s="11">
        <f t="shared" si="297"/>
        <v>1</v>
      </c>
    </row>
    <row r="9502" spans="1:12" x14ac:dyDescent="0.35">
      <c r="A9502" t="s">
        <v>40950</v>
      </c>
      <c r="B9502" s="11">
        <f t="shared" si="296"/>
        <v>1</v>
      </c>
      <c r="K9502" t="s">
        <v>33124</v>
      </c>
      <c r="L9502" s="11">
        <f t="shared" si="297"/>
        <v>1</v>
      </c>
    </row>
    <row r="9503" spans="1:12" x14ac:dyDescent="0.35">
      <c r="A9503" t="s">
        <v>42307</v>
      </c>
      <c r="B9503" s="11">
        <f t="shared" si="296"/>
        <v>1</v>
      </c>
      <c r="K9503" t="s">
        <v>33129</v>
      </c>
      <c r="L9503" s="11">
        <f t="shared" si="297"/>
        <v>1</v>
      </c>
    </row>
    <row r="9504" spans="1:12" x14ac:dyDescent="0.35">
      <c r="A9504" t="s">
        <v>39309</v>
      </c>
      <c r="B9504" s="11">
        <f t="shared" si="296"/>
        <v>1</v>
      </c>
      <c r="K9504" t="s">
        <v>33132</v>
      </c>
      <c r="L9504" s="11">
        <f t="shared" si="297"/>
        <v>1</v>
      </c>
    </row>
    <row r="9505" spans="1:12" x14ac:dyDescent="0.35">
      <c r="A9505" t="s">
        <v>39305</v>
      </c>
      <c r="B9505" s="11">
        <f t="shared" si="296"/>
        <v>1</v>
      </c>
      <c r="K9505" t="s">
        <v>33136</v>
      </c>
      <c r="L9505" s="11">
        <f t="shared" si="297"/>
        <v>1</v>
      </c>
    </row>
    <row r="9506" spans="1:12" x14ac:dyDescent="0.35">
      <c r="A9506" t="s">
        <v>39334</v>
      </c>
      <c r="B9506" s="11">
        <f t="shared" si="296"/>
        <v>1</v>
      </c>
      <c r="K9506" t="s">
        <v>33140</v>
      </c>
      <c r="L9506" s="11">
        <f t="shared" si="297"/>
        <v>1</v>
      </c>
    </row>
    <row r="9507" spans="1:12" x14ac:dyDescent="0.35">
      <c r="A9507" t="s">
        <v>39322</v>
      </c>
      <c r="B9507" s="11">
        <f t="shared" si="296"/>
        <v>1</v>
      </c>
      <c r="K9507" t="s">
        <v>33147</v>
      </c>
      <c r="L9507" s="11">
        <f t="shared" si="297"/>
        <v>1</v>
      </c>
    </row>
    <row r="9508" spans="1:12" x14ac:dyDescent="0.35">
      <c r="A9508" t="s">
        <v>37553</v>
      </c>
      <c r="B9508" s="11">
        <f t="shared" si="296"/>
        <v>1</v>
      </c>
      <c r="K9508" t="s">
        <v>33151</v>
      </c>
      <c r="L9508" s="11">
        <f t="shared" si="297"/>
        <v>1</v>
      </c>
    </row>
    <row r="9509" spans="1:12" x14ac:dyDescent="0.35">
      <c r="A9509" t="s">
        <v>37548</v>
      </c>
      <c r="B9509" s="11">
        <f t="shared" si="296"/>
        <v>0</v>
      </c>
      <c r="K9509" t="s">
        <v>33160</v>
      </c>
      <c r="L9509" s="11">
        <f t="shared" si="297"/>
        <v>1</v>
      </c>
    </row>
    <row r="9510" spans="1:12" x14ac:dyDescent="0.35">
      <c r="A9510" t="s">
        <v>39326</v>
      </c>
      <c r="B9510" s="11">
        <f t="shared" si="296"/>
        <v>1</v>
      </c>
      <c r="K9510" t="s">
        <v>33164</v>
      </c>
      <c r="L9510" s="11">
        <f t="shared" si="297"/>
        <v>1</v>
      </c>
    </row>
    <row r="9511" spans="1:12" x14ac:dyDescent="0.35">
      <c r="A9511" t="s">
        <v>39317</v>
      </c>
      <c r="B9511" s="11">
        <f t="shared" si="296"/>
        <v>1</v>
      </c>
      <c r="K9511" t="s">
        <v>33169</v>
      </c>
      <c r="L9511" s="11">
        <f t="shared" si="297"/>
        <v>1</v>
      </c>
    </row>
    <row r="9512" spans="1:12" x14ac:dyDescent="0.35">
      <c r="A9512" t="s">
        <v>37057</v>
      </c>
      <c r="B9512" s="11">
        <f t="shared" si="296"/>
        <v>1</v>
      </c>
      <c r="K9512" t="s">
        <v>33178</v>
      </c>
      <c r="L9512" s="11">
        <f t="shared" si="297"/>
        <v>1</v>
      </c>
    </row>
    <row r="9513" spans="1:12" x14ac:dyDescent="0.35">
      <c r="A9513" t="s">
        <v>42303</v>
      </c>
      <c r="B9513" s="11">
        <f t="shared" si="296"/>
        <v>0</v>
      </c>
      <c r="K9513" t="s">
        <v>33183</v>
      </c>
      <c r="L9513" s="11">
        <f t="shared" si="297"/>
        <v>1</v>
      </c>
    </row>
    <row r="9514" spans="1:12" x14ac:dyDescent="0.35">
      <c r="A9514" t="s">
        <v>39338</v>
      </c>
      <c r="B9514" s="11">
        <f t="shared" si="296"/>
        <v>1</v>
      </c>
      <c r="K9514" t="s">
        <v>33186</v>
      </c>
      <c r="L9514" s="11">
        <f t="shared" si="297"/>
        <v>1</v>
      </c>
    </row>
    <row r="9515" spans="1:12" x14ac:dyDescent="0.35">
      <c r="A9515" t="s">
        <v>42314</v>
      </c>
      <c r="B9515" s="11">
        <f t="shared" si="296"/>
        <v>1</v>
      </c>
      <c r="K9515" t="s">
        <v>33190</v>
      </c>
      <c r="L9515" s="11">
        <f t="shared" si="297"/>
        <v>1</v>
      </c>
    </row>
    <row r="9516" spans="1:12" x14ac:dyDescent="0.35">
      <c r="A9516" t="s">
        <v>37558</v>
      </c>
      <c r="B9516" s="11">
        <f t="shared" si="296"/>
        <v>1</v>
      </c>
      <c r="K9516" t="s">
        <v>33194</v>
      </c>
      <c r="L9516" s="11">
        <f t="shared" si="297"/>
        <v>1</v>
      </c>
    </row>
    <row r="9517" spans="1:12" x14ac:dyDescent="0.35">
      <c r="A9517" t="s">
        <v>40889</v>
      </c>
      <c r="B9517" s="11">
        <f t="shared" si="296"/>
        <v>1</v>
      </c>
      <c r="K9517" t="s">
        <v>33198</v>
      </c>
      <c r="L9517" s="11">
        <f t="shared" si="297"/>
        <v>1</v>
      </c>
    </row>
    <row r="9518" spans="1:12" x14ac:dyDescent="0.35">
      <c r="A9518" t="s">
        <v>40882</v>
      </c>
      <c r="B9518" s="11">
        <f t="shared" si="296"/>
        <v>1</v>
      </c>
      <c r="K9518" t="s">
        <v>33202</v>
      </c>
      <c r="L9518" s="11">
        <f t="shared" si="297"/>
        <v>1</v>
      </c>
    </row>
    <row r="9519" spans="1:12" x14ac:dyDescent="0.35">
      <c r="A9519" t="s">
        <v>42310</v>
      </c>
      <c r="B9519" s="11">
        <f t="shared" si="296"/>
        <v>0</v>
      </c>
      <c r="K9519" t="s">
        <v>33206</v>
      </c>
      <c r="L9519" s="11">
        <f t="shared" si="297"/>
        <v>1</v>
      </c>
    </row>
    <row r="9520" spans="1:12" x14ac:dyDescent="0.35">
      <c r="A9520" t="s">
        <v>42319</v>
      </c>
      <c r="B9520" s="11">
        <f t="shared" si="296"/>
        <v>1</v>
      </c>
      <c r="K9520" t="s">
        <v>33209</v>
      </c>
      <c r="L9520" s="11">
        <f t="shared" si="297"/>
        <v>1</v>
      </c>
    </row>
    <row r="9521" spans="1:12" x14ac:dyDescent="0.35">
      <c r="A9521" t="s">
        <v>42917</v>
      </c>
      <c r="B9521" s="11">
        <f t="shared" si="296"/>
        <v>1</v>
      </c>
      <c r="K9521" t="s">
        <v>33225</v>
      </c>
      <c r="L9521" s="11">
        <f t="shared" si="297"/>
        <v>1</v>
      </c>
    </row>
    <row r="9522" spans="1:12" x14ac:dyDescent="0.35">
      <c r="A9522" t="s">
        <v>39344</v>
      </c>
      <c r="B9522" s="11">
        <f t="shared" si="296"/>
        <v>1</v>
      </c>
      <c r="K9522" t="s">
        <v>33229</v>
      </c>
      <c r="L9522" s="11">
        <f t="shared" si="297"/>
        <v>1</v>
      </c>
    </row>
    <row r="9523" spans="1:12" x14ac:dyDescent="0.35">
      <c r="A9523" t="s">
        <v>37062</v>
      </c>
      <c r="B9523" s="11">
        <f t="shared" si="296"/>
        <v>1</v>
      </c>
      <c r="K9523" t="s">
        <v>33232</v>
      </c>
      <c r="L9523" s="11">
        <f t="shared" si="297"/>
        <v>1</v>
      </c>
    </row>
    <row r="9524" spans="1:12" x14ac:dyDescent="0.35">
      <c r="A9524" t="s">
        <v>42327</v>
      </c>
      <c r="B9524" s="11">
        <f t="shared" si="296"/>
        <v>1</v>
      </c>
      <c r="K9524" t="s">
        <v>33237</v>
      </c>
      <c r="L9524" s="11">
        <f t="shared" si="297"/>
        <v>1</v>
      </c>
    </row>
    <row r="9525" spans="1:12" x14ac:dyDescent="0.35">
      <c r="A9525" t="s">
        <v>42921</v>
      </c>
      <c r="B9525" s="11">
        <f t="shared" si="296"/>
        <v>1</v>
      </c>
      <c r="K9525" t="s">
        <v>33259</v>
      </c>
      <c r="L9525" s="11">
        <f t="shared" si="297"/>
        <v>1</v>
      </c>
    </row>
    <row r="9526" spans="1:12" x14ac:dyDescent="0.35">
      <c r="A9526" t="s">
        <v>42323</v>
      </c>
      <c r="B9526" s="11">
        <f t="shared" si="296"/>
        <v>0</v>
      </c>
      <c r="K9526" t="s">
        <v>33263</v>
      </c>
      <c r="L9526" s="11">
        <f t="shared" si="297"/>
        <v>1</v>
      </c>
    </row>
    <row r="9527" spans="1:12" x14ac:dyDescent="0.35">
      <c r="A9527" t="s">
        <v>40897</v>
      </c>
      <c r="B9527" s="11">
        <f t="shared" si="296"/>
        <v>0</v>
      </c>
      <c r="K9527" t="s">
        <v>33267</v>
      </c>
      <c r="L9527" s="11">
        <f t="shared" si="297"/>
        <v>1</v>
      </c>
    </row>
    <row r="9528" spans="1:12" x14ac:dyDescent="0.35">
      <c r="A9528" t="s">
        <v>37171</v>
      </c>
      <c r="B9528" s="11">
        <f t="shared" si="296"/>
        <v>1</v>
      </c>
      <c r="K9528" t="s">
        <v>33271</v>
      </c>
      <c r="L9528" s="11">
        <f t="shared" si="297"/>
        <v>1</v>
      </c>
    </row>
    <row r="9529" spans="1:12" x14ac:dyDescent="0.35">
      <c r="A9529" t="s">
        <v>42925</v>
      </c>
      <c r="B9529" s="11">
        <f t="shared" si="296"/>
        <v>1</v>
      </c>
      <c r="K9529" t="s">
        <v>33279</v>
      </c>
      <c r="L9529" s="11">
        <f t="shared" si="297"/>
        <v>1</v>
      </c>
    </row>
    <row r="9530" spans="1:12" x14ac:dyDescent="0.35">
      <c r="A9530" t="s">
        <v>37566</v>
      </c>
      <c r="B9530" s="11">
        <f t="shared" si="296"/>
        <v>1</v>
      </c>
      <c r="K9530" t="s">
        <v>33283</v>
      </c>
      <c r="L9530" s="11">
        <f t="shared" si="297"/>
        <v>1</v>
      </c>
    </row>
    <row r="9531" spans="1:12" x14ac:dyDescent="0.35">
      <c r="A9531" t="s">
        <v>40893</v>
      </c>
      <c r="B9531" s="11">
        <f t="shared" si="296"/>
        <v>1</v>
      </c>
      <c r="K9531" t="s">
        <v>33289</v>
      </c>
      <c r="L9531" s="11">
        <f t="shared" si="297"/>
        <v>1</v>
      </c>
    </row>
    <row r="9532" spans="1:12" x14ac:dyDescent="0.35">
      <c r="A9532" t="s">
        <v>40902</v>
      </c>
      <c r="B9532" s="11">
        <f t="shared" si="296"/>
        <v>1</v>
      </c>
      <c r="K9532" t="s">
        <v>33295</v>
      </c>
      <c r="L9532" s="11">
        <f t="shared" si="297"/>
        <v>1</v>
      </c>
    </row>
    <row r="9533" spans="1:12" x14ac:dyDescent="0.35">
      <c r="A9533" t="s">
        <v>37563</v>
      </c>
      <c r="B9533" s="11">
        <f t="shared" si="296"/>
        <v>1</v>
      </c>
      <c r="K9533" t="s">
        <v>33302</v>
      </c>
      <c r="L9533" s="11">
        <f t="shared" si="297"/>
        <v>1</v>
      </c>
    </row>
    <row r="9534" spans="1:12" x14ac:dyDescent="0.35">
      <c r="A9534" t="s">
        <v>40906</v>
      </c>
      <c r="B9534" s="11">
        <f t="shared" si="296"/>
        <v>1</v>
      </c>
      <c r="K9534" t="s">
        <v>33306</v>
      </c>
      <c r="L9534" s="11">
        <f t="shared" si="297"/>
        <v>1</v>
      </c>
    </row>
    <row r="9535" spans="1:12" x14ac:dyDescent="0.35">
      <c r="A9535" t="s">
        <v>42332</v>
      </c>
      <c r="B9535" s="11">
        <f t="shared" si="296"/>
        <v>1</v>
      </c>
      <c r="K9535" t="s">
        <v>33314</v>
      </c>
      <c r="L9535" s="11">
        <f t="shared" si="297"/>
        <v>1</v>
      </c>
    </row>
    <row r="9536" spans="1:12" x14ac:dyDescent="0.35">
      <c r="A9536" t="s">
        <v>39353</v>
      </c>
      <c r="B9536" s="11">
        <f t="shared" si="296"/>
        <v>1</v>
      </c>
      <c r="K9536" t="s">
        <v>33323</v>
      </c>
      <c r="L9536" s="11">
        <f t="shared" si="297"/>
        <v>1</v>
      </c>
    </row>
    <row r="9537" spans="1:12" x14ac:dyDescent="0.35">
      <c r="A9537" t="s">
        <v>39351</v>
      </c>
      <c r="B9537" s="11">
        <f t="shared" si="296"/>
        <v>1</v>
      </c>
      <c r="K9537" t="s">
        <v>33330</v>
      </c>
      <c r="L9537" s="11">
        <f t="shared" si="297"/>
        <v>1</v>
      </c>
    </row>
    <row r="9538" spans="1:12" x14ac:dyDescent="0.35">
      <c r="A9538" t="s">
        <v>37067</v>
      </c>
      <c r="B9538" s="11">
        <f t="shared" si="296"/>
        <v>1</v>
      </c>
      <c r="K9538" t="s">
        <v>33333</v>
      </c>
      <c r="L9538" s="11">
        <f t="shared" si="297"/>
        <v>1</v>
      </c>
    </row>
    <row r="9539" spans="1:12" x14ac:dyDescent="0.35">
      <c r="A9539" t="s">
        <v>42336</v>
      </c>
      <c r="B9539" s="11">
        <f t="shared" ref="B9539:B9554" si="298">IF(ISNA(VLOOKUP($A9539, K:K, 1, FALSE)), 0, 1)</f>
        <v>1</v>
      </c>
      <c r="K9539" t="s">
        <v>33337</v>
      </c>
      <c r="L9539" s="11">
        <f t="shared" ref="L9539:L9602" si="299">IF(ISNA(VLOOKUP(K9539, A:A, 1, FALSE)), 0, 1)</f>
        <v>1</v>
      </c>
    </row>
    <row r="9540" spans="1:12" x14ac:dyDescent="0.35">
      <c r="A9540" t="s">
        <v>37570</v>
      </c>
      <c r="B9540" s="11">
        <f t="shared" si="298"/>
        <v>1</v>
      </c>
      <c r="K9540" t="s">
        <v>33340</v>
      </c>
      <c r="L9540" s="11">
        <f t="shared" si="299"/>
        <v>1</v>
      </c>
    </row>
    <row r="9541" spans="1:12" x14ac:dyDescent="0.35">
      <c r="A9541" t="s">
        <v>42416</v>
      </c>
      <c r="B9541" s="11">
        <f t="shared" si="298"/>
        <v>1</v>
      </c>
      <c r="K9541" t="s">
        <v>33344</v>
      </c>
      <c r="L9541" s="11">
        <f t="shared" si="299"/>
        <v>1</v>
      </c>
    </row>
    <row r="9542" spans="1:12" x14ac:dyDescent="0.35">
      <c r="A9542" t="s">
        <v>37175</v>
      </c>
      <c r="B9542" s="11">
        <f t="shared" si="298"/>
        <v>1</v>
      </c>
      <c r="K9542" t="s">
        <v>33348</v>
      </c>
      <c r="L9542" s="11">
        <f t="shared" si="299"/>
        <v>1</v>
      </c>
    </row>
    <row r="9543" spans="1:12" x14ac:dyDescent="0.35">
      <c r="A9543" t="s">
        <v>42445</v>
      </c>
      <c r="B9543" s="11">
        <f t="shared" si="298"/>
        <v>1</v>
      </c>
      <c r="K9543" t="s">
        <v>33352</v>
      </c>
      <c r="L9543" s="11">
        <f t="shared" si="299"/>
        <v>1</v>
      </c>
    </row>
    <row r="9544" spans="1:12" x14ac:dyDescent="0.35">
      <c r="A9544" t="s">
        <v>42438</v>
      </c>
      <c r="B9544" s="11">
        <f t="shared" si="298"/>
        <v>1</v>
      </c>
      <c r="K9544" t="s">
        <v>33356</v>
      </c>
      <c r="L9544" s="11">
        <f t="shared" si="299"/>
        <v>1</v>
      </c>
    </row>
    <row r="9545" spans="1:12" x14ac:dyDescent="0.35">
      <c r="A9545" t="s">
        <v>40910</v>
      </c>
      <c r="B9545" s="11">
        <f t="shared" si="298"/>
        <v>1</v>
      </c>
      <c r="K9545" t="s">
        <v>33367</v>
      </c>
      <c r="L9545" s="11">
        <f t="shared" si="299"/>
        <v>1</v>
      </c>
    </row>
    <row r="9546" spans="1:12" x14ac:dyDescent="0.35">
      <c r="A9546" t="s">
        <v>42339</v>
      </c>
      <c r="B9546" s="11">
        <f t="shared" si="298"/>
        <v>0</v>
      </c>
      <c r="K9546" t="s">
        <v>33371</v>
      </c>
      <c r="L9546" s="11">
        <f t="shared" si="299"/>
        <v>1</v>
      </c>
    </row>
    <row r="9547" spans="1:12" x14ac:dyDescent="0.35">
      <c r="A9547" t="s">
        <v>39362</v>
      </c>
      <c r="B9547" s="11">
        <f t="shared" si="298"/>
        <v>1</v>
      </c>
      <c r="K9547" t="s">
        <v>33376</v>
      </c>
      <c r="L9547" s="11">
        <f t="shared" si="299"/>
        <v>1</v>
      </c>
    </row>
    <row r="9548" spans="1:12" x14ac:dyDescent="0.35">
      <c r="A9548" t="s">
        <v>39357</v>
      </c>
      <c r="B9548" s="11">
        <f t="shared" si="298"/>
        <v>1</v>
      </c>
      <c r="K9548" t="s">
        <v>33384</v>
      </c>
      <c r="L9548" s="11">
        <f t="shared" si="299"/>
        <v>1</v>
      </c>
    </row>
    <row r="9549" spans="1:12" x14ac:dyDescent="0.35">
      <c r="A9549" t="s">
        <v>37652</v>
      </c>
      <c r="B9549" s="11">
        <f t="shared" si="298"/>
        <v>1</v>
      </c>
      <c r="K9549" t="s">
        <v>33393</v>
      </c>
      <c r="L9549" s="11">
        <f t="shared" si="299"/>
        <v>1</v>
      </c>
    </row>
    <row r="9550" spans="1:12" x14ac:dyDescent="0.35">
      <c r="A9550" t="s">
        <v>36819</v>
      </c>
      <c r="B9550" s="11">
        <f t="shared" si="298"/>
        <v>1</v>
      </c>
      <c r="K9550" t="s">
        <v>33398</v>
      </c>
      <c r="L9550" s="11">
        <f t="shared" si="299"/>
        <v>1</v>
      </c>
    </row>
    <row r="9551" spans="1:12" x14ac:dyDescent="0.35">
      <c r="A9551" t="s">
        <v>37575</v>
      </c>
      <c r="B9551" s="11">
        <f t="shared" si="298"/>
        <v>1</v>
      </c>
      <c r="K9551" t="s">
        <v>33402</v>
      </c>
      <c r="L9551" s="11">
        <f t="shared" si="299"/>
        <v>1</v>
      </c>
    </row>
    <row r="9552" spans="1:12" x14ac:dyDescent="0.35">
      <c r="A9552" t="s">
        <v>37580</v>
      </c>
      <c r="B9552" s="11">
        <f t="shared" si="298"/>
        <v>1</v>
      </c>
      <c r="K9552" t="s">
        <v>33404</v>
      </c>
      <c r="L9552" s="11">
        <f t="shared" si="299"/>
        <v>1</v>
      </c>
    </row>
    <row r="9553" spans="1:12" x14ac:dyDescent="0.35">
      <c r="A9553" t="s">
        <v>37584</v>
      </c>
      <c r="B9553" s="11">
        <f t="shared" si="298"/>
        <v>1</v>
      </c>
      <c r="K9553" t="s">
        <v>33416</v>
      </c>
      <c r="L9553" s="11">
        <f t="shared" si="299"/>
        <v>1</v>
      </c>
    </row>
    <row r="9554" spans="1:12" x14ac:dyDescent="0.35">
      <c r="A9554" t="s">
        <v>40914</v>
      </c>
      <c r="B9554" s="11">
        <f t="shared" si="298"/>
        <v>1</v>
      </c>
      <c r="K9554" t="s">
        <v>33424</v>
      </c>
      <c r="L9554" s="11">
        <f t="shared" si="299"/>
        <v>1</v>
      </c>
    </row>
    <row r="9555" spans="1:12" x14ac:dyDescent="0.35">
      <c r="K9555" t="s">
        <v>33429</v>
      </c>
      <c r="L9555" s="11">
        <f t="shared" si="299"/>
        <v>1</v>
      </c>
    </row>
    <row r="9556" spans="1:12" x14ac:dyDescent="0.35">
      <c r="K9556" t="s">
        <v>33434</v>
      </c>
      <c r="L9556" s="11">
        <f t="shared" si="299"/>
        <v>1</v>
      </c>
    </row>
    <row r="9557" spans="1:12" x14ac:dyDescent="0.35">
      <c r="K9557" t="s">
        <v>33439</v>
      </c>
      <c r="L9557" s="11">
        <f t="shared" si="299"/>
        <v>1</v>
      </c>
    </row>
    <row r="9558" spans="1:12" x14ac:dyDescent="0.35">
      <c r="K9558" t="s">
        <v>33442</v>
      </c>
      <c r="L9558" s="11">
        <f t="shared" si="299"/>
        <v>1</v>
      </c>
    </row>
    <row r="9559" spans="1:12" x14ac:dyDescent="0.35">
      <c r="K9559" t="s">
        <v>33449</v>
      </c>
      <c r="L9559" s="11">
        <f t="shared" si="299"/>
        <v>1</v>
      </c>
    </row>
    <row r="9560" spans="1:12" x14ac:dyDescent="0.35">
      <c r="K9560" t="s">
        <v>33456</v>
      </c>
      <c r="L9560" s="11">
        <f t="shared" si="299"/>
        <v>1</v>
      </c>
    </row>
    <row r="9561" spans="1:12" x14ac:dyDescent="0.35">
      <c r="K9561" t="s">
        <v>33460</v>
      </c>
      <c r="L9561" s="11">
        <f t="shared" si="299"/>
        <v>1</v>
      </c>
    </row>
    <row r="9562" spans="1:12" x14ac:dyDescent="0.35">
      <c r="K9562" t="s">
        <v>33463</v>
      </c>
      <c r="L9562" s="11">
        <f t="shared" si="299"/>
        <v>1</v>
      </c>
    </row>
    <row r="9563" spans="1:12" x14ac:dyDescent="0.35">
      <c r="K9563" t="s">
        <v>33471</v>
      </c>
      <c r="L9563" s="11">
        <f t="shared" si="299"/>
        <v>1</v>
      </c>
    </row>
    <row r="9564" spans="1:12" x14ac:dyDescent="0.35">
      <c r="K9564" t="s">
        <v>33475</v>
      </c>
      <c r="L9564" s="11">
        <f t="shared" si="299"/>
        <v>1</v>
      </c>
    </row>
    <row r="9565" spans="1:12" x14ac:dyDescent="0.35">
      <c r="K9565" t="s">
        <v>33481</v>
      </c>
      <c r="L9565" s="11">
        <f t="shared" si="299"/>
        <v>1</v>
      </c>
    </row>
    <row r="9566" spans="1:12" x14ac:dyDescent="0.35">
      <c r="K9566" t="s">
        <v>33491</v>
      </c>
      <c r="L9566" s="11">
        <f t="shared" si="299"/>
        <v>1</v>
      </c>
    </row>
    <row r="9567" spans="1:12" x14ac:dyDescent="0.35">
      <c r="K9567" t="s">
        <v>33499</v>
      </c>
      <c r="L9567" s="11">
        <f t="shared" si="299"/>
        <v>1</v>
      </c>
    </row>
    <row r="9568" spans="1:12" x14ac:dyDescent="0.35">
      <c r="K9568" t="s">
        <v>33504</v>
      </c>
      <c r="L9568" s="11">
        <f t="shared" si="299"/>
        <v>1</v>
      </c>
    </row>
    <row r="9569" spans="11:12" x14ac:dyDescent="0.35">
      <c r="K9569" t="s">
        <v>33507</v>
      </c>
      <c r="L9569" s="11">
        <f t="shared" si="299"/>
        <v>1</v>
      </c>
    </row>
    <row r="9570" spans="11:12" x14ac:dyDescent="0.35">
      <c r="K9570" t="s">
        <v>33512</v>
      </c>
      <c r="L9570" s="11">
        <f t="shared" si="299"/>
        <v>1</v>
      </c>
    </row>
    <row r="9571" spans="11:12" x14ac:dyDescent="0.35">
      <c r="K9571" t="s">
        <v>33525</v>
      </c>
      <c r="L9571" s="11">
        <f t="shared" si="299"/>
        <v>1</v>
      </c>
    </row>
    <row r="9572" spans="11:12" x14ac:dyDescent="0.35">
      <c r="K9572" t="s">
        <v>33532</v>
      </c>
      <c r="L9572" s="11">
        <f t="shared" si="299"/>
        <v>1</v>
      </c>
    </row>
    <row r="9573" spans="11:12" x14ac:dyDescent="0.35">
      <c r="K9573" t="s">
        <v>33537</v>
      </c>
      <c r="L9573" s="11">
        <f t="shared" si="299"/>
        <v>1</v>
      </c>
    </row>
    <row r="9574" spans="11:12" x14ac:dyDescent="0.35">
      <c r="K9574" t="s">
        <v>33542</v>
      </c>
      <c r="L9574" s="11">
        <f t="shared" si="299"/>
        <v>1</v>
      </c>
    </row>
    <row r="9575" spans="11:12" x14ac:dyDescent="0.35">
      <c r="K9575" t="s">
        <v>33546</v>
      </c>
      <c r="L9575" s="11">
        <f t="shared" si="299"/>
        <v>1</v>
      </c>
    </row>
    <row r="9576" spans="11:12" x14ac:dyDescent="0.35">
      <c r="K9576" t="s">
        <v>33549</v>
      </c>
      <c r="L9576" s="11">
        <f t="shared" si="299"/>
        <v>1</v>
      </c>
    </row>
    <row r="9577" spans="11:12" x14ac:dyDescent="0.35">
      <c r="K9577" t="s">
        <v>33553</v>
      </c>
      <c r="L9577" s="11">
        <f t="shared" si="299"/>
        <v>1</v>
      </c>
    </row>
    <row r="9578" spans="11:12" x14ac:dyDescent="0.35">
      <c r="K9578" t="s">
        <v>33557</v>
      </c>
      <c r="L9578" s="11">
        <f t="shared" si="299"/>
        <v>1</v>
      </c>
    </row>
    <row r="9579" spans="11:12" x14ac:dyDescent="0.35">
      <c r="K9579" t="s">
        <v>33562</v>
      </c>
      <c r="L9579" s="11">
        <f t="shared" si="299"/>
        <v>1</v>
      </c>
    </row>
    <row r="9580" spans="11:12" x14ac:dyDescent="0.35">
      <c r="K9580" t="s">
        <v>33566</v>
      </c>
      <c r="L9580" s="11">
        <f t="shared" si="299"/>
        <v>1</v>
      </c>
    </row>
    <row r="9581" spans="11:12" x14ac:dyDescent="0.35">
      <c r="K9581" t="s">
        <v>33571</v>
      </c>
      <c r="L9581" s="11">
        <f t="shared" si="299"/>
        <v>1</v>
      </c>
    </row>
    <row r="9582" spans="11:12" x14ac:dyDescent="0.35">
      <c r="K9582" t="s">
        <v>33575</v>
      </c>
      <c r="L9582" s="11">
        <f t="shared" si="299"/>
        <v>1</v>
      </c>
    </row>
    <row r="9583" spans="11:12" x14ac:dyDescent="0.35">
      <c r="K9583" t="s">
        <v>33586</v>
      </c>
      <c r="L9583" s="11">
        <f t="shared" si="299"/>
        <v>1</v>
      </c>
    </row>
    <row r="9584" spans="11:12" x14ac:dyDescent="0.35">
      <c r="K9584" t="s">
        <v>33589</v>
      </c>
      <c r="L9584" s="11">
        <f t="shared" si="299"/>
        <v>1</v>
      </c>
    </row>
    <row r="9585" spans="11:12" x14ac:dyDescent="0.35">
      <c r="K9585" t="s">
        <v>33593</v>
      </c>
      <c r="L9585" s="11">
        <f t="shared" si="299"/>
        <v>1</v>
      </c>
    </row>
    <row r="9586" spans="11:12" x14ac:dyDescent="0.35">
      <c r="K9586" t="s">
        <v>33596</v>
      </c>
      <c r="L9586" s="11">
        <f t="shared" si="299"/>
        <v>1</v>
      </c>
    </row>
    <row r="9587" spans="11:12" x14ac:dyDescent="0.35">
      <c r="K9587" t="s">
        <v>33604</v>
      </c>
      <c r="L9587" s="11">
        <f t="shared" si="299"/>
        <v>1</v>
      </c>
    </row>
    <row r="9588" spans="11:12" x14ac:dyDescent="0.35">
      <c r="K9588" t="s">
        <v>33612</v>
      </c>
      <c r="L9588" s="11">
        <f t="shared" si="299"/>
        <v>1</v>
      </c>
    </row>
    <row r="9589" spans="11:12" x14ac:dyDescent="0.35">
      <c r="K9589" t="s">
        <v>33615</v>
      </c>
      <c r="L9589" s="11">
        <f t="shared" si="299"/>
        <v>1</v>
      </c>
    </row>
    <row r="9590" spans="11:12" x14ac:dyDescent="0.35">
      <c r="K9590" t="s">
        <v>33624</v>
      </c>
      <c r="L9590" s="11">
        <f t="shared" si="299"/>
        <v>1</v>
      </c>
    </row>
    <row r="9591" spans="11:12" x14ac:dyDescent="0.35">
      <c r="K9591" t="s">
        <v>33644</v>
      </c>
      <c r="L9591" s="11">
        <f t="shared" si="299"/>
        <v>1</v>
      </c>
    </row>
    <row r="9592" spans="11:12" x14ac:dyDescent="0.35">
      <c r="K9592" t="s">
        <v>33651</v>
      </c>
      <c r="L9592" s="11">
        <f t="shared" si="299"/>
        <v>1</v>
      </c>
    </row>
    <row r="9593" spans="11:12" x14ac:dyDescent="0.35">
      <c r="K9593" t="s">
        <v>33655</v>
      </c>
      <c r="L9593" s="11">
        <f t="shared" si="299"/>
        <v>1</v>
      </c>
    </row>
    <row r="9594" spans="11:12" x14ac:dyDescent="0.35">
      <c r="K9594" t="s">
        <v>33658</v>
      </c>
      <c r="L9594" s="11">
        <f t="shared" si="299"/>
        <v>1</v>
      </c>
    </row>
    <row r="9595" spans="11:12" x14ac:dyDescent="0.35">
      <c r="K9595" t="s">
        <v>33669</v>
      </c>
      <c r="L9595" s="11">
        <f t="shared" si="299"/>
        <v>1</v>
      </c>
    </row>
    <row r="9596" spans="11:12" x14ac:dyDescent="0.35">
      <c r="K9596" t="s">
        <v>33677</v>
      </c>
      <c r="L9596" s="11">
        <f t="shared" si="299"/>
        <v>1</v>
      </c>
    </row>
    <row r="9597" spans="11:12" x14ac:dyDescent="0.35">
      <c r="K9597" t="s">
        <v>33680</v>
      </c>
      <c r="L9597" s="11">
        <f t="shared" si="299"/>
        <v>1</v>
      </c>
    </row>
    <row r="9598" spans="11:12" x14ac:dyDescent="0.35">
      <c r="K9598" t="s">
        <v>33684</v>
      </c>
      <c r="L9598" s="11">
        <f t="shared" si="299"/>
        <v>1</v>
      </c>
    </row>
    <row r="9599" spans="11:12" x14ac:dyDescent="0.35">
      <c r="K9599" t="s">
        <v>33688</v>
      </c>
      <c r="L9599" s="11">
        <f t="shared" si="299"/>
        <v>1</v>
      </c>
    </row>
    <row r="9600" spans="11:12" x14ac:dyDescent="0.35">
      <c r="K9600" t="s">
        <v>33692</v>
      </c>
      <c r="L9600" s="11">
        <f t="shared" si="299"/>
        <v>1</v>
      </c>
    </row>
    <row r="9601" spans="11:12" x14ac:dyDescent="0.35">
      <c r="K9601" t="s">
        <v>33694</v>
      </c>
      <c r="L9601" s="11">
        <f t="shared" si="299"/>
        <v>1</v>
      </c>
    </row>
    <row r="9602" spans="11:12" x14ac:dyDescent="0.35">
      <c r="K9602" t="s">
        <v>33708</v>
      </c>
      <c r="L9602" s="11">
        <f t="shared" si="299"/>
        <v>1</v>
      </c>
    </row>
    <row r="9603" spans="11:12" x14ac:dyDescent="0.35">
      <c r="K9603" t="s">
        <v>33722</v>
      </c>
      <c r="L9603" s="11">
        <f t="shared" ref="L9603:L9666" si="300">IF(ISNA(VLOOKUP(K9603, A:A, 1, FALSE)), 0, 1)</f>
        <v>1</v>
      </c>
    </row>
    <row r="9604" spans="11:12" x14ac:dyDescent="0.35">
      <c r="K9604" t="s">
        <v>33731</v>
      </c>
      <c r="L9604" s="11">
        <f t="shared" si="300"/>
        <v>1</v>
      </c>
    </row>
    <row r="9605" spans="11:12" x14ac:dyDescent="0.35">
      <c r="K9605" t="s">
        <v>33735</v>
      </c>
      <c r="L9605" s="11">
        <f t="shared" si="300"/>
        <v>1</v>
      </c>
    </row>
    <row r="9606" spans="11:12" x14ac:dyDescent="0.35">
      <c r="K9606" t="s">
        <v>33743</v>
      </c>
      <c r="L9606" s="11">
        <f t="shared" si="300"/>
        <v>1</v>
      </c>
    </row>
    <row r="9607" spans="11:12" x14ac:dyDescent="0.35">
      <c r="K9607" t="s">
        <v>33747</v>
      </c>
      <c r="L9607" s="11">
        <f t="shared" si="300"/>
        <v>1</v>
      </c>
    </row>
    <row r="9608" spans="11:12" x14ac:dyDescent="0.35">
      <c r="K9608" t="s">
        <v>33754</v>
      </c>
      <c r="L9608" s="11">
        <f t="shared" si="300"/>
        <v>1</v>
      </c>
    </row>
    <row r="9609" spans="11:12" x14ac:dyDescent="0.35">
      <c r="K9609" t="s">
        <v>33758</v>
      </c>
      <c r="L9609" s="11">
        <f t="shared" si="300"/>
        <v>1</v>
      </c>
    </row>
    <row r="9610" spans="11:12" x14ac:dyDescent="0.35">
      <c r="K9610" t="s">
        <v>33764</v>
      </c>
      <c r="L9610" s="11">
        <f t="shared" si="300"/>
        <v>1</v>
      </c>
    </row>
    <row r="9611" spans="11:12" x14ac:dyDescent="0.35">
      <c r="K9611" t="s">
        <v>33768</v>
      </c>
      <c r="L9611" s="11">
        <f t="shared" si="300"/>
        <v>1</v>
      </c>
    </row>
    <row r="9612" spans="11:12" x14ac:dyDescent="0.35">
      <c r="K9612" t="s">
        <v>33773</v>
      </c>
      <c r="L9612" s="11">
        <f t="shared" si="300"/>
        <v>1</v>
      </c>
    </row>
    <row r="9613" spans="11:12" x14ac:dyDescent="0.35">
      <c r="K9613" t="s">
        <v>33777</v>
      </c>
      <c r="L9613" s="11">
        <f t="shared" si="300"/>
        <v>1</v>
      </c>
    </row>
    <row r="9614" spans="11:12" x14ac:dyDescent="0.35">
      <c r="K9614" t="s">
        <v>33781</v>
      </c>
      <c r="L9614" s="11">
        <f t="shared" si="300"/>
        <v>1</v>
      </c>
    </row>
    <row r="9615" spans="11:12" x14ac:dyDescent="0.35">
      <c r="K9615" t="s">
        <v>33785</v>
      </c>
      <c r="L9615" s="11">
        <f t="shared" si="300"/>
        <v>1</v>
      </c>
    </row>
    <row r="9616" spans="11:12" x14ac:dyDescent="0.35">
      <c r="K9616" t="s">
        <v>33789</v>
      </c>
      <c r="L9616" s="11">
        <f t="shared" si="300"/>
        <v>1</v>
      </c>
    </row>
    <row r="9617" spans="11:12" x14ac:dyDescent="0.35">
      <c r="K9617" t="s">
        <v>33793</v>
      </c>
      <c r="L9617" s="11">
        <f t="shared" si="300"/>
        <v>1</v>
      </c>
    </row>
    <row r="9618" spans="11:12" x14ac:dyDescent="0.35">
      <c r="K9618" t="s">
        <v>33798</v>
      </c>
      <c r="L9618" s="11">
        <f t="shared" si="300"/>
        <v>1</v>
      </c>
    </row>
    <row r="9619" spans="11:12" x14ac:dyDescent="0.35">
      <c r="K9619" t="s">
        <v>33800</v>
      </c>
      <c r="L9619" s="11">
        <f t="shared" si="300"/>
        <v>1</v>
      </c>
    </row>
    <row r="9620" spans="11:12" x14ac:dyDescent="0.35">
      <c r="K9620" t="s">
        <v>33809</v>
      </c>
      <c r="L9620" s="11">
        <f t="shared" si="300"/>
        <v>1</v>
      </c>
    </row>
    <row r="9621" spans="11:12" x14ac:dyDescent="0.35">
      <c r="K9621" t="s">
        <v>33813</v>
      </c>
      <c r="L9621" s="11">
        <f t="shared" si="300"/>
        <v>1</v>
      </c>
    </row>
    <row r="9622" spans="11:12" x14ac:dyDescent="0.35">
      <c r="K9622" t="s">
        <v>33818</v>
      </c>
      <c r="L9622" s="11">
        <f t="shared" si="300"/>
        <v>1</v>
      </c>
    </row>
    <row r="9623" spans="11:12" x14ac:dyDescent="0.35">
      <c r="K9623" t="s">
        <v>33829</v>
      </c>
      <c r="L9623" s="11">
        <f t="shared" si="300"/>
        <v>1</v>
      </c>
    </row>
    <row r="9624" spans="11:12" x14ac:dyDescent="0.35">
      <c r="K9624" t="s">
        <v>33833</v>
      </c>
      <c r="L9624" s="11">
        <f t="shared" si="300"/>
        <v>1</v>
      </c>
    </row>
    <row r="9625" spans="11:12" x14ac:dyDescent="0.35">
      <c r="K9625" t="s">
        <v>33849</v>
      </c>
      <c r="L9625" s="11">
        <f t="shared" si="300"/>
        <v>1</v>
      </c>
    </row>
    <row r="9626" spans="11:12" x14ac:dyDescent="0.35">
      <c r="K9626" t="s">
        <v>33854</v>
      </c>
      <c r="L9626" s="11">
        <f t="shared" si="300"/>
        <v>1</v>
      </c>
    </row>
    <row r="9627" spans="11:12" x14ac:dyDescent="0.35">
      <c r="K9627" t="s">
        <v>33858</v>
      </c>
      <c r="L9627" s="11">
        <f t="shared" si="300"/>
        <v>1</v>
      </c>
    </row>
    <row r="9628" spans="11:12" x14ac:dyDescent="0.35">
      <c r="K9628" t="s">
        <v>33863</v>
      </c>
      <c r="L9628" s="11">
        <f t="shared" si="300"/>
        <v>1</v>
      </c>
    </row>
    <row r="9629" spans="11:12" x14ac:dyDescent="0.35">
      <c r="K9629" t="s">
        <v>33869</v>
      </c>
      <c r="L9629" s="11">
        <f t="shared" si="300"/>
        <v>1</v>
      </c>
    </row>
    <row r="9630" spans="11:12" x14ac:dyDescent="0.35">
      <c r="K9630" t="s">
        <v>33874</v>
      </c>
      <c r="L9630" s="11">
        <f t="shared" si="300"/>
        <v>1</v>
      </c>
    </row>
    <row r="9631" spans="11:12" x14ac:dyDescent="0.35">
      <c r="K9631" t="s">
        <v>33879</v>
      </c>
      <c r="L9631" s="11">
        <f t="shared" si="300"/>
        <v>1</v>
      </c>
    </row>
    <row r="9632" spans="11:12" x14ac:dyDescent="0.35">
      <c r="K9632" t="s">
        <v>33882</v>
      </c>
      <c r="L9632" s="11">
        <f t="shared" si="300"/>
        <v>1</v>
      </c>
    </row>
    <row r="9633" spans="11:12" x14ac:dyDescent="0.35">
      <c r="K9633" t="s">
        <v>33886</v>
      </c>
      <c r="L9633" s="11">
        <f t="shared" si="300"/>
        <v>1</v>
      </c>
    </row>
    <row r="9634" spans="11:12" x14ac:dyDescent="0.35">
      <c r="K9634" t="s">
        <v>33891</v>
      </c>
      <c r="L9634" s="11">
        <f t="shared" si="300"/>
        <v>1</v>
      </c>
    </row>
    <row r="9635" spans="11:12" x14ac:dyDescent="0.35">
      <c r="K9635" t="s">
        <v>33905</v>
      </c>
      <c r="L9635" s="11">
        <f t="shared" si="300"/>
        <v>1</v>
      </c>
    </row>
    <row r="9636" spans="11:12" x14ac:dyDescent="0.35">
      <c r="K9636" t="s">
        <v>33909</v>
      </c>
      <c r="L9636" s="11">
        <f t="shared" si="300"/>
        <v>1</v>
      </c>
    </row>
    <row r="9637" spans="11:12" x14ac:dyDescent="0.35">
      <c r="K9637" t="s">
        <v>33918</v>
      </c>
      <c r="L9637" s="11">
        <f t="shared" si="300"/>
        <v>1</v>
      </c>
    </row>
    <row r="9638" spans="11:12" x14ac:dyDescent="0.35">
      <c r="K9638" t="s">
        <v>33922</v>
      </c>
      <c r="L9638" s="11">
        <f t="shared" si="300"/>
        <v>1</v>
      </c>
    </row>
    <row r="9639" spans="11:12" x14ac:dyDescent="0.35">
      <c r="K9639" t="s">
        <v>33926</v>
      </c>
      <c r="L9639" s="11">
        <f t="shared" si="300"/>
        <v>1</v>
      </c>
    </row>
    <row r="9640" spans="11:12" x14ac:dyDescent="0.35">
      <c r="K9640" t="s">
        <v>33931</v>
      </c>
      <c r="L9640" s="11">
        <f t="shared" si="300"/>
        <v>1</v>
      </c>
    </row>
    <row r="9641" spans="11:12" x14ac:dyDescent="0.35">
      <c r="K9641" t="s">
        <v>33935</v>
      </c>
      <c r="L9641" s="11">
        <f t="shared" si="300"/>
        <v>1</v>
      </c>
    </row>
    <row r="9642" spans="11:12" x14ac:dyDescent="0.35">
      <c r="K9642" t="s">
        <v>53251</v>
      </c>
      <c r="L9642" s="11">
        <f t="shared" si="300"/>
        <v>0</v>
      </c>
    </row>
    <row r="9643" spans="11:12" x14ac:dyDescent="0.35">
      <c r="K9643" t="s">
        <v>53252</v>
      </c>
      <c r="L9643" s="11">
        <f t="shared" si="300"/>
        <v>0</v>
      </c>
    </row>
    <row r="9644" spans="11:12" x14ac:dyDescent="0.35">
      <c r="K9644" t="s">
        <v>53253</v>
      </c>
      <c r="L9644" s="11">
        <f t="shared" si="300"/>
        <v>0</v>
      </c>
    </row>
    <row r="9645" spans="11:12" x14ac:dyDescent="0.35">
      <c r="K9645" t="s">
        <v>53254</v>
      </c>
      <c r="L9645" s="11">
        <f t="shared" si="300"/>
        <v>0</v>
      </c>
    </row>
    <row r="9646" spans="11:12" x14ac:dyDescent="0.35">
      <c r="K9646" t="s">
        <v>53255</v>
      </c>
      <c r="L9646" s="11">
        <f t="shared" si="300"/>
        <v>0</v>
      </c>
    </row>
    <row r="9647" spans="11:12" x14ac:dyDescent="0.35">
      <c r="K9647" t="s">
        <v>53256</v>
      </c>
      <c r="L9647" s="11">
        <f t="shared" si="300"/>
        <v>0</v>
      </c>
    </row>
    <row r="9648" spans="11:12" x14ac:dyDescent="0.35">
      <c r="K9648" t="s">
        <v>53257</v>
      </c>
      <c r="L9648" s="11">
        <f t="shared" si="300"/>
        <v>0</v>
      </c>
    </row>
    <row r="9649" spans="11:12" x14ac:dyDescent="0.35">
      <c r="K9649" t="s">
        <v>53258</v>
      </c>
      <c r="L9649" s="11">
        <f t="shared" si="300"/>
        <v>0</v>
      </c>
    </row>
    <row r="9650" spans="11:12" x14ac:dyDescent="0.35">
      <c r="K9650" t="s">
        <v>53259</v>
      </c>
      <c r="L9650" s="11">
        <f t="shared" si="300"/>
        <v>0</v>
      </c>
    </row>
    <row r="9651" spans="11:12" x14ac:dyDescent="0.35">
      <c r="K9651" t="s">
        <v>53260</v>
      </c>
      <c r="L9651" s="11">
        <f t="shared" si="300"/>
        <v>0</v>
      </c>
    </row>
    <row r="9652" spans="11:12" x14ac:dyDescent="0.35">
      <c r="K9652" t="s">
        <v>34253</v>
      </c>
      <c r="L9652" s="11">
        <f t="shared" si="300"/>
        <v>1</v>
      </c>
    </row>
    <row r="9653" spans="11:12" x14ac:dyDescent="0.35">
      <c r="K9653" t="s">
        <v>34287</v>
      </c>
      <c r="L9653" s="11">
        <f t="shared" si="300"/>
        <v>1</v>
      </c>
    </row>
    <row r="9654" spans="11:12" x14ac:dyDescent="0.35">
      <c r="K9654" t="s">
        <v>53261</v>
      </c>
      <c r="L9654" s="11">
        <f t="shared" si="300"/>
        <v>0</v>
      </c>
    </row>
    <row r="9655" spans="11:12" x14ac:dyDescent="0.35">
      <c r="K9655" t="s">
        <v>53262</v>
      </c>
      <c r="L9655" s="11">
        <f t="shared" si="300"/>
        <v>0</v>
      </c>
    </row>
    <row r="9656" spans="11:12" x14ac:dyDescent="0.35">
      <c r="K9656" t="s">
        <v>53263</v>
      </c>
      <c r="L9656" s="11">
        <f t="shared" si="300"/>
        <v>0</v>
      </c>
    </row>
    <row r="9657" spans="11:12" x14ac:dyDescent="0.35">
      <c r="K9657" t="s">
        <v>53264</v>
      </c>
      <c r="L9657" s="11">
        <f t="shared" si="300"/>
        <v>0</v>
      </c>
    </row>
    <row r="9658" spans="11:12" x14ac:dyDescent="0.35">
      <c r="K9658" t="s">
        <v>53265</v>
      </c>
      <c r="L9658" s="11">
        <f t="shared" si="300"/>
        <v>0</v>
      </c>
    </row>
    <row r="9659" spans="11:12" x14ac:dyDescent="0.35">
      <c r="K9659" t="s">
        <v>53266</v>
      </c>
      <c r="L9659" s="11">
        <f t="shared" si="300"/>
        <v>0</v>
      </c>
    </row>
    <row r="9660" spans="11:12" x14ac:dyDescent="0.35">
      <c r="K9660" t="s">
        <v>53267</v>
      </c>
      <c r="L9660" s="11">
        <f t="shared" si="300"/>
        <v>0</v>
      </c>
    </row>
    <row r="9661" spans="11:12" x14ac:dyDescent="0.35">
      <c r="K9661" t="s">
        <v>53268</v>
      </c>
      <c r="L9661" s="11">
        <f t="shared" si="300"/>
        <v>0</v>
      </c>
    </row>
    <row r="9662" spans="11:12" x14ac:dyDescent="0.35">
      <c r="K9662" t="s">
        <v>53269</v>
      </c>
      <c r="L9662" s="11">
        <f t="shared" si="300"/>
        <v>0</v>
      </c>
    </row>
    <row r="9663" spans="11:12" x14ac:dyDescent="0.35">
      <c r="K9663" t="s">
        <v>53270</v>
      </c>
      <c r="L9663" s="11">
        <f t="shared" si="300"/>
        <v>0</v>
      </c>
    </row>
    <row r="9664" spans="11:12" x14ac:dyDescent="0.35">
      <c r="K9664" t="s">
        <v>53271</v>
      </c>
      <c r="L9664" s="11">
        <f t="shared" si="300"/>
        <v>0</v>
      </c>
    </row>
    <row r="9665" spans="11:12" x14ac:dyDescent="0.35">
      <c r="K9665" t="s">
        <v>53272</v>
      </c>
      <c r="L9665" s="11">
        <f t="shared" si="300"/>
        <v>0</v>
      </c>
    </row>
    <row r="9666" spans="11:12" x14ac:dyDescent="0.35">
      <c r="K9666" t="s">
        <v>53273</v>
      </c>
      <c r="L9666" s="11">
        <f t="shared" si="300"/>
        <v>0</v>
      </c>
    </row>
    <row r="9667" spans="11:12" x14ac:dyDescent="0.35">
      <c r="K9667" t="s">
        <v>53274</v>
      </c>
      <c r="L9667" s="11">
        <f t="shared" ref="L9667:L9730" si="301">IF(ISNA(VLOOKUP(K9667, A:A, 1, FALSE)), 0, 1)</f>
        <v>0</v>
      </c>
    </row>
    <row r="9668" spans="11:12" x14ac:dyDescent="0.35">
      <c r="K9668" t="s">
        <v>53275</v>
      </c>
      <c r="L9668" s="11">
        <f t="shared" si="301"/>
        <v>0</v>
      </c>
    </row>
    <row r="9669" spans="11:12" x14ac:dyDescent="0.35">
      <c r="K9669" t="s">
        <v>53276</v>
      </c>
      <c r="L9669" s="11">
        <f t="shared" si="301"/>
        <v>0</v>
      </c>
    </row>
    <row r="9670" spans="11:12" x14ac:dyDescent="0.35">
      <c r="K9670" t="s">
        <v>53277</v>
      </c>
      <c r="L9670" s="11">
        <f t="shared" si="301"/>
        <v>0</v>
      </c>
    </row>
    <row r="9671" spans="11:12" x14ac:dyDescent="0.35">
      <c r="K9671" t="s">
        <v>53278</v>
      </c>
      <c r="L9671" s="11">
        <f t="shared" si="301"/>
        <v>0</v>
      </c>
    </row>
    <row r="9672" spans="11:12" x14ac:dyDescent="0.35">
      <c r="K9672" t="s">
        <v>53279</v>
      </c>
      <c r="L9672" s="11">
        <f t="shared" si="301"/>
        <v>0</v>
      </c>
    </row>
    <row r="9673" spans="11:12" x14ac:dyDescent="0.35">
      <c r="K9673" t="s">
        <v>53280</v>
      </c>
      <c r="L9673" s="11">
        <f t="shared" si="301"/>
        <v>0</v>
      </c>
    </row>
    <row r="9674" spans="11:12" x14ac:dyDescent="0.35">
      <c r="K9674" t="s">
        <v>53281</v>
      </c>
      <c r="L9674" s="11">
        <f t="shared" si="301"/>
        <v>0</v>
      </c>
    </row>
    <row r="9675" spans="11:12" x14ac:dyDescent="0.35">
      <c r="K9675" t="s">
        <v>53282</v>
      </c>
      <c r="L9675" s="11">
        <f t="shared" si="301"/>
        <v>0</v>
      </c>
    </row>
    <row r="9676" spans="11:12" x14ac:dyDescent="0.35">
      <c r="K9676" t="s">
        <v>53283</v>
      </c>
      <c r="L9676" s="11">
        <f t="shared" si="301"/>
        <v>0</v>
      </c>
    </row>
    <row r="9677" spans="11:12" x14ac:dyDescent="0.35">
      <c r="K9677" t="s">
        <v>53284</v>
      </c>
      <c r="L9677" s="11">
        <f t="shared" si="301"/>
        <v>0</v>
      </c>
    </row>
    <row r="9678" spans="11:12" x14ac:dyDescent="0.35">
      <c r="K9678" t="s">
        <v>34738</v>
      </c>
      <c r="L9678" s="11">
        <f t="shared" si="301"/>
        <v>1</v>
      </c>
    </row>
    <row r="9679" spans="11:12" x14ac:dyDescent="0.35">
      <c r="K9679" t="s">
        <v>53285</v>
      </c>
      <c r="L9679" s="11">
        <f t="shared" si="301"/>
        <v>0</v>
      </c>
    </row>
    <row r="9680" spans="11:12" x14ac:dyDescent="0.35">
      <c r="K9680" t="s">
        <v>53286</v>
      </c>
      <c r="L9680" s="11">
        <f t="shared" si="301"/>
        <v>0</v>
      </c>
    </row>
    <row r="9681" spans="11:12" x14ac:dyDescent="0.35">
      <c r="K9681" t="s">
        <v>53287</v>
      </c>
      <c r="L9681" s="11">
        <f t="shared" si="301"/>
        <v>0</v>
      </c>
    </row>
    <row r="9682" spans="11:12" x14ac:dyDescent="0.35">
      <c r="K9682" t="s">
        <v>53288</v>
      </c>
      <c r="L9682" s="11">
        <f t="shared" si="301"/>
        <v>0</v>
      </c>
    </row>
    <row r="9683" spans="11:12" x14ac:dyDescent="0.35">
      <c r="K9683" t="s">
        <v>53289</v>
      </c>
      <c r="L9683" s="11">
        <f t="shared" si="301"/>
        <v>0</v>
      </c>
    </row>
    <row r="9684" spans="11:12" x14ac:dyDescent="0.35">
      <c r="K9684" t="s">
        <v>53290</v>
      </c>
      <c r="L9684" s="11">
        <f t="shared" si="301"/>
        <v>0</v>
      </c>
    </row>
    <row r="9685" spans="11:12" x14ac:dyDescent="0.35">
      <c r="K9685" t="s">
        <v>53291</v>
      </c>
      <c r="L9685" s="11">
        <f t="shared" si="301"/>
        <v>0</v>
      </c>
    </row>
    <row r="9686" spans="11:12" x14ac:dyDescent="0.35">
      <c r="K9686" t="s">
        <v>53292</v>
      </c>
      <c r="L9686" s="11">
        <f t="shared" si="301"/>
        <v>0</v>
      </c>
    </row>
    <row r="9687" spans="11:12" x14ac:dyDescent="0.35">
      <c r="K9687" t="s">
        <v>53293</v>
      </c>
      <c r="L9687" s="11">
        <f t="shared" si="301"/>
        <v>0</v>
      </c>
    </row>
    <row r="9688" spans="11:12" x14ac:dyDescent="0.35">
      <c r="K9688" t="s">
        <v>53294</v>
      </c>
      <c r="L9688" s="11">
        <f t="shared" si="301"/>
        <v>0</v>
      </c>
    </row>
    <row r="9689" spans="11:12" x14ac:dyDescent="0.35">
      <c r="K9689" t="s">
        <v>53295</v>
      </c>
      <c r="L9689" s="11">
        <f t="shared" si="301"/>
        <v>0</v>
      </c>
    </row>
    <row r="9690" spans="11:12" x14ac:dyDescent="0.35">
      <c r="K9690" t="s">
        <v>53296</v>
      </c>
      <c r="L9690" s="11">
        <f t="shared" si="301"/>
        <v>0</v>
      </c>
    </row>
    <row r="9691" spans="11:12" x14ac:dyDescent="0.35">
      <c r="K9691" t="s">
        <v>53297</v>
      </c>
      <c r="L9691" s="11">
        <f t="shared" si="301"/>
        <v>0</v>
      </c>
    </row>
    <row r="9692" spans="11:12" x14ac:dyDescent="0.35">
      <c r="K9692" t="s">
        <v>53298</v>
      </c>
      <c r="L9692" s="11">
        <f t="shared" si="301"/>
        <v>0</v>
      </c>
    </row>
    <row r="9693" spans="11:12" x14ac:dyDescent="0.35">
      <c r="K9693" t="s">
        <v>53299</v>
      </c>
      <c r="L9693" s="11">
        <f t="shared" si="301"/>
        <v>0</v>
      </c>
    </row>
    <row r="9694" spans="11:12" x14ac:dyDescent="0.35">
      <c r="K9694" t="s">
        <v>53300</v>
      </c>
      <c r="L9694" s="11">
        <f t="shared" si="301"/>
        <v>0</v>
      </c>
    </row>
    <row r="9695" spans="11:12" x14ac:dyDescent="0.35">
      <c r="K9695" t="s">
        <v>53301</v>
      </c>
      <c r="L9695" s="11">
        <f t="shared" si="301"/>
        <v>0</v>
      </c>
    </row>
    <row r="9696" spans="11:12" x14ac:dyDescent="0.35">
      <c r="K9696" t="s">
        <v>53302</v>
      </c>
      <c r="L9696" s="11">
        <f t="shared" si="301"/>
        <v>0</v>
      </c>
    </row>
    <row r="9697" spans="11:12" x14ac:dyDescent="0.35">
      <c r="K9697" t="s">
        <v>53303</v>
      </c>
      <c r="L9697" s="11">
        <f t="shared" si="301"/>
        <v>0</v>
      </c>
    </row>
    <row r="9698" spans="11:12" x14ac:dyDescent="0.35">
      <c r="K9698" t="s">
        <v>53304</v>
      </c>
      <c r="L9698" s="11">
        <f t="shared" si="301"/>
        <v>0</v>
      </c>
    </row>
    <row r="9699" spans="11:12" x14ac:dyDescent="0.35">
      <c r="K9699" t="s">
        <v>53305</v>
      </c>
      <c r="L9699" s="11">
        <f t="shared" si="301"/>
        <v>0</v>
      </c>
    </row>
    <row r="9700" spans="11:12" x14ac:dyDescent="0.35">
      <c r="K9700" t="s">
        <v>53306</v>
      </c>
      <c r="L9700" s="11">
        <f t="shared" si="301"/>
        <v>0</v>
      </c>
    </row>
    <row r="9701" spans="11:12" x14ac:dyDescent="0.35">
      <c r="K9701" t="s">
        <v>53307</v>
      </c>
      <c r="L9701" s="11">
        <f t="shared" si="301"/>
        <v>0</v>
      </c>
    </row>
    <row r="9702" spans="11:12" x14ac:dyDescent="0.35">
      <c r="K9702" t="s">
        <v>53308</v>
      </c>
      <c r="L9702" s="11">
        <f t="shared" si="301"/>
        <v>0</v>
      </c>
    </row>
    <row r="9703" spans="11:12" x14ac:dyDescent="0.35">
      <c r="K9703" t="s">
        <v>53309</v>
      </c>
      <c r="L9703" s="11">
        <f t="shared" si="301"/>
        <v>0</v>
      </c>
    </row>
    <row r="9704" spans="11:12" x14ac:dyDescent="0.35">
      <c r="K9704" t="s">
        <v>53310</v>
      </c>
      <c r="L9704" s="11">
        <f t="shared" si="301"/>
        <v>0</v>
      </c>
    </row>
    <row r="9705" spans="11:12" x14ac:dyDescent="0.35">
      <c r="K9705" t="s">
        <v>53311</v>
      </c>
      <c r="L9705" s="11">
        <f t="shared" si="301"/>
        <v>0</v>
      </c>
    </row>
    <row r="9706" spans="11:12" x14ac:dyDescent="0.35">
      <c r="K9706" t="s">
        <v>35813</v>
      </c>
      <c r="L9706" s="11">
        <f t="shared" si="301"/>
        <v>1</v>
      </c>
    </row>
    <row r="9707" spans="11:12" x14ac:dyDescent="0.35">
      <c r="K9707" t="s">
        <v>53312</v>
      </c>
      <c r="L9707" s="11">
        <f t="shared" si="301"/>
        <v>0</v>
      </c>
    </row>
    <row r="9708" spans="11:12" x14ac:dyDescent="0.35">
      <c r="K9708" t="s">
        <v>53313</v>
      </c>
      <c r="L9708" s="11">
        <f t="shared" si="301"/>
        <v>0</v>
      </c>
    </row>
    <row r="9709" spans="11:12" x14ac:dyDescent="0.35">
      <c r="K9709" t="s">
        <v>53314</v>
      </c>
      <c r="L9709" s="11">
        <f t="shared" si="301"/>
        <v>0</v>
      </c>
    </row>
    <row r="9710" spans="11:12" x14ac:dyDescent="0.35">
      <c r="K9710" t="s">
        <v>53315</v>
      </c>
      <c r="L9710" s="11">
        <f t="shared" si="301"/>
        <v>0</v>
      </c>
    </row>
    <row r="9711" spans="11:12" x14ac:dyDescent="0.35">
      <c r="K9711" t="s">
        <v>53316</v>
      </c>
      <c r="L9711" s="11">
        <f t="shared" si="301"/>
        <v>0</v>
      </c>
    </row>
    <row r="9712" spans="11:12" x14ac:dyDescent="0.35">
      <c r="K9712" t="s">
        <v>36129</v>
      </c>
      <c r="L9712" s="11">
        <f t="shared" si="301"/>
        <v>1</v>
      </c>
    </row>
    <row r="9713" spans="11:12" x14ac:dyDescent="0.35">
      <c r="K9713" t="s">
        <v>53317</v>
      </c>
      <c r="L9713" s="11">
        <f t="shared" si="301"/>
        <v>0</v>
      </c>
    </row>
    <row r="9714" spans="11:12" x14ac:dyDescent="0.35">
      <c r="K9714" t="s">
        <v>53318</v>
      </c>
      <c r="L9714" s="11">
        <f t="shared" si="301"/>
        <v>0</v>
      </c>
    </row>
    <row r="9715" spans="11:12" x14ac:dyDescent="0.35">
      <c r="K9715" t="s">
        <v>34744</v>
      </c>
      <c r="L9715" s="11">
        <f t="shared" si="301"/>
        <v>1</v>
      </c>
    </row>
    <row r="9716" spans="11:12" x14ac:dyDescent="0.35">
      <c r="K9716" t="s">
        <v>53319</v>
      </c>
      <c r="L9716" s="11">
        <f t="shared" si="301"/>
        <v>0</v>
      </c>
    </row>
    <row r="9717" spans="11:12" x14ac:dyDescent="0.35">
      <c r="K9717" t="s">
        <v>53320</v>
      </c>
      <c r="L9717" s="11">
        <f t="shared" si="301"/>
        <v>0</v>
      </c>
    </row>
    <row r="9718" spans="11:12" x14ac:dyDescent="0.35">
      <c r="K9718" t="s">
        <v>53321</v>
      </c>
      <c r="L9718" s="11">
        <f t="shared" si="301"/>
        <v>0</v>
      </c>
    </row>
    <row r="9719" spans="11:12" x14ac:dyDescent="0.35">
      <c r="K9719" t="s">
        <v>53322</v>
      </c>
      <c r="L9719" s="11">
        <f t="shared" si="301"/>
        <v>0</v>
      </c>
    </row>
    <row r="9720" spans="11:12" x14ac:dyDescent="0.35">
      <c r="K9720" t="s">
        <v>53323</v>
      </c>
      <c r="L9720" s="11">
        <f t="shared" si="301"/>
        <v>0</v>
      </c>
    </row>
    <row r="9721" spans="11:12" x14ac:dyDescent="0.35">
      <c r="K9721" t="s">
        <v>53324</v>
      </c>
      <c r="L9721" s="11">
        <f t="shared" si="301"/>
        <v>0</v>
      </c>
    </row>
    <row r="9722" spans="11:12" x14ac:dyDescent="0.35">
      <c r="K9722" t="s">
        <v>53325</v>
      </c>
      <c r="L9722" s="11">
        <f t="shared" si="301"/>
        <v>0</v>
      </c>
    </row>
    <row r="9723" spans="11:12" x14ac:dyDescent="0.35">
      <c r="K9723" t="s">
        <v>53326</v>
      </c>
      <c r="L9723" s="11">
        <f t="shared" si="301"/>
        <v>0</v>
      </c>
    </row>
    <row r="9724" spans="11:12" x14ac:dyDescent="0.35">
      <c r="K9724" t="s">
        <v>53327</v>
      </c>
      <c r="L9724" s="11">
        <f t="shared" si="301"/>
        <v>0</v>
      </c>
    </row>
    <row r="9725" spans="11:12" x14ac:dyDescent="0.35">
      <c r="K9725" t="s">
        <v>53328</v>
      </c>
      <c r="L9725" s="11">
        <f t="shared" si="301"/>
        <v>0</v>
      </c>
    </row>
    <row r="9726" spans="11:12" x14ac:dyDescent="0.35">
      <c r="K9726" t="s">
        <v>53329</v>
      </c>
      <c r="L9726" s="11">
        <f t="shared" si="301"/>
        <v>0</v>
      </c>
    </row>
    <row r="9727" spans="11:12" x14ac:dyDescent="0.35">
      <c r="K9727" t="s">
        <v>53330</v>
      </c>
      <c r="L9727" s="11">
        <f t="shared" si="301"/>
        <v>0</v>
      </c>
    </row>
    <row r="9728" spans="11:12" x14ac:dyDescent="0.35">
      <c r="K9728" t="s">
        <v>53331</v>
      </c>
      <c r="L9728" s="11">
        <f t="shared" si="301"/>
        <v>0</v>
      </c>
    </row>
    <row r="9729" spans="11:12" x14ac:dyDescent="0.35">
      <c r="K9729" t="s">
        <v>53332</v>
      </c>
      <c r="L9729" s="11">
        <f t="shared" si="301"/>
        <v>0</v>
      </c>
    </row>
    <row r="9730" spans="11:12" x14ac:dyDescent="0.35">
      <c r="K9730" t="s">
        <v>53333</v>
      </c>
      <c r="L9730" s="11">
        <f t="shared" si="301"/>
        <v>0</v>
      </c>
    </row>
    <row r="9731" spans="11:12" x14ac:dyDescent="0.35">
      <c r="K9731" t="s">
        <v>53334</v>
      </c>
      <c r="L9731" s="11">
        <f t="shared" ref="L9731:L9794" si="302">IF(ISNA(VLOOKUP(K9731, A:A, 1, FALSE)), 0, 1)</f>
        <v>0</v>
      </c>
    </row>
    <row r="9732" spans="11:12" x14ac:dyDescent="0.35">
      <c r="K9732" t="s">
        <v>53335</v>
      </c>
      <c r="L9732" s="11">
        <f t="shared" si="302"/>
        <v>0</v>
      </c>
    </row>
    <row r="9733" spans="11:12" x14ac:dyDescent="0.35">
      <c r="K9733" t="s">
        <v>53336</v>
      </c>
      <c r="L9733" s="11">
        <f t="shared" si="302"/>
        <v>0</v>
      </c>
    </row>
    <row r="9734" spans="11:12" x14ac:dyDescent="0.35">
      <c r="K9734" t="s">
        <v>53337</v>
      </c>
      <c r="L9734" s="11">
        <f t="shared" si="302"/>
        <v>0</v>
      </c>
    </row>
    <row r="9735" spans="11:12" x14ac:dyDescent="0.35">
      <c r="K9735" t="s">
        <v>53338</v>
      </c>
      <c r="L9735" s="11">
        <f t="shared" si="302"/>
        <v>0</v>
      </c>
    </row>
    <row r="9736" spans="11:12" x14ac:dyDescent="0.35">
      <c r="K9736" t="s">
        <v>53339</v>
      </c>
      <c r="L9736" s="11">
        <f t="shared" si="302"/>
        <v>0</v>
      </c>
    </row>
    <row r="9737" spans="11:12" x14ac:dyDescent="0.35">
      <c r="K9737" t="s">
        <v>53340</v>
      </c>
      <c r="L9737" s="11">
        <f t="shared" si="302"/>
        <v>0</v>
      </c>
    </row>
    <row r="9738" spans="11:12" x14ac:dyDescent="0.35">
      <c r="K9738" t="s">
        <v>53341</v>
      </c>
      <c r="L9738" s="11">
        <f t="shared" si="302"/>
        <v>0</v>
      </c>
    </row>
    <row r="9739" spans="11:12" x14ac:dyDescent="0.35">
      <c r="K9739" t="s">
        <v>53342</v>
      </c>
      <c r="L9739" s="11">
        <f t="shared" si="302"/>
        <v>0</v>
      </c>
    </row>
    <row r="9740" spans="11:12" x14ac:dyDescent="0.35">
      <c r="K9740" t="s">
        <v>53343</v>
      </c>
      <c r="L9740" s="11">
        <f t="shared" si="302"/>
        <v>0</v>
      </c>
    </row>
    <row r="9741" spans="11:12" x14ac:dyDescent="0.35">
      <c r="K9741" t="s">
        <v>53344</v>
      </c>
      <c r="L9741" s="11">
        <f t="shared" si="302"/>
        <v>0</v>
      </c>
    </row>
    <row r="9742" spans="11:12" x14ac:dyDescent="0.35">
      <c r="K9742" t="s">
        <v>53345</v>
      </c>
      <c r="L9742" s="11">
        <f t="shared" si="302"/>
        <v>0</v>
      </c>
    </row>
    <row r="9743" spans="11:12" x14ac:dyDescent="0.35">
      <c r="K9743" t="s">
        <v>53346</v>
      </c>
      <c r="L9743" s="11">
        <f t="shared" si="302"/>
        <v>0</v>
      </c>
    </row>
    <row r="9744" spans="11:12" x14ac:dyDescent="0.35">
      <c r="K9744" t="s">
        <v>53347</v>
      </c>
      <c r="L9744" s="11">
        <f t="shared" si="302"/>
        <v>0</v>
      </c>
    </row>
    <row r="9745" spans="11:12" x14ac:dyDescent="0.35">
      <c r="K9745" t="s">
        <v>53348</v>
      </c>
      <c r="L9745" s="11">
        <f t="shared" si="302"/>
        <v>0</v>
      </c>
    </row>
    <row r="9746" spans="11:12" x14ac:dyDescent="0.35">
      <c r="K9746" t="s">
        <v>36310</v>
      </c>
      <c r="L9746" s="11">
        <f t="shared" si="302"/>
        <v>1</v>
      </c>
    </row>
    <row r="9747" spans="11:12" x14ac:dyDescent="0.35">
      <c r="K9747" t="s">
        <v>53349</v>
      </c>
      <c r="L9747" s="11">
        <f t="shared" si="302"/>
        <v>0</v>
      </c>
    </row>
    <row r="9748" spans="11:12" x14ac:dyDescent="0.35">
      <c r="K9748" t="s">
        <v>53350</v>
      </c>
      <c r="L9748" s="11">
        <f t="shared" si="302"/>
        <v>0</v>
      </c>
    </row>
    <row r="9749" spans="11:12" x14ac:dyDescent="0.35">
      <c r="K9749" t="s">
        <v>53351</v>
      </c>
      <c r="L9749" s="11">
        <f t="shared" si="302"/>
        <v>0</v>
      </c>
    </row>
    <row r="9750" spans="11:12" x14ac:dyDescent="0.35">
      <c r="K9750" t="s">
        <v>53352</v>
      </c>
      <c r="L9750" s="11">
        <f t="shared" si="302"/>
        <v>0</v>
      </c>
    </row>
    <row r="9751" spans="11:12" x14ac:dyDescent="0.35">
      <c r="K9751" t="s">
        <v>53353</v>
      </c>
      <c r="L9751" s="11">
        <f t="shared" si="302"/>
        <v>0</v>
      </c>
    </row>
    <row r="9752" spans="11:12" x14ac:dyDescent="0.35">
      <c r="K9752" t="s">
        <v>53354</v>
      </c>
      <c r="L9752" s="11">
        <f t="shared" si="302"/>
        <v>0</v>
      </c>
    </row>
    <row r="9753" spans="11:12" x14ac:dyDescent="0.35">
      <c r="K9753" t="s">
        <v>53355</v>
      </c>
      <c r="L9753" s="11">
        <f t="shared" si="302"/>
        <v>0</v>
      </c>
    </row>
    <row r="9754" spans="11:12" x14ac:dyDescent="0.35">
      <c r="K9754" t="s">
        <v>53356</v>
      </c>
      <c r="L9754" s="11">
        <f t="shared" si="302"/>
        <v>0</v>
      </c>
    </row>
    <row r="9755" spans="11:12" x14ac:dyDescent="0.35">
      <c r="K9755" t="s">
        <v>53357</v>
      </c>
      <c r="L9755" s="11">
        <f t="shared" si="302"/>
        <v>0</v>
      </c>
    </row>
    <row r="9756" spans="11:12" x14ac:dyDescent="0.35">
      <c r="K9756" t="s">
        <v>53358</v>
      </c>
      <c r="L9756" s="11">
        <f t="shared" si="302"/>
        <v>0</v>
      </c>
    </row>
    <row r="9757" spans="11:12" x14ac:dyDescent="0.35">
      <c r="K9757" t="s">
        <v>53359</v>
      </c>
      <c r="L9757" s="11">
        <f t="shared" si="302"/>
        <v>0</v>
      </c>
    </row>
    <row r="9758" spans="11:12" x14ac:dyDescent="0.35">
      <c r="K9758" t="s">
        <v>53360</v>
      </c>
      <c r="L9758" s="11">
        <f t="shared" si="302"/>
        <v>0</v>
      </c>
    </row>
    <row r="9759" spans="11:12" x14ac:dyDescent="0.35">
      <c r="K9759" t="s">
        <v>53361</v>
      </c>
      <c r="L9759" s="11">
        <f t="shared" si="302"/>
        <v>0</v>
      </c>
    </row>
    <row r="9760" spans="11:12" x14ac:dyDescent="0.35">
      <c r="K9760" t="s">
        <v>53362</v>
      </c>
      <c r="L9760" s="11">
        <f t="shared" si="302"/>
        <v>0</v>
      </c>
    </row>
    <row r="9761" spans="11:12" x14ac:dyDescent="0.35">
      <c r="K9761" t="s">
        <v>53363</v>
      </c>
      <c r="L9761" s="11">
        <f t="shared" si="302"/>
        <v>0</v>
      </c>
    </row>
    <row r="9762" spans="11:12" x14ac:dyDescent="0.35">
      <c r="K9762" t="s">
        <v>53364</v>
      </c>
      <c r="L9762" s="11">
        <f t="shared" si="302"/>
        <v>0</v>
      </c>
    </row>
    <row r="9763" spans="11:12" x14ac:dyDescent="0.35">
      <c r="K9763" t="s">
        <v>53365</v>
      </c>
      <c r="L9763" s="11">
        <f t="shared" si="302"/>
        <v>0</v>
      </c>
    </row>
    <row r="9764" spans="11:12" x14ac:dyDescent="0.35">
      <c r="K9764" t="s">
        <v>53366</v>
      </c>
      <c r="L9764" s="11">
        <f t="shared" si="302"/>
        <v>0</v>
      </c>
    </row>
    <row r="9765" spans="11:12" x14ac:dyDescent="0.35">
      <c r="K9765" t="s">
        <v>53367</v>
      </c>
      <c r="L9765" s="11">
        <f t="shared" si="302"/>
        <v>0</v>
      </c>
    </row>
    <row r="9766" spans="11:12" x14ac:dyDescent="0.35">
      <c r="K9766" t="s">
        <v>53368</v>
      </c>
      <c r="L9766" s="11">
        <f t="shared" si="302"/>
        <v>0</v>
      </c>
    </row>
    <row r="9767" spans="11:12" x14ac:dyDescent="0.35">
      <c r="K9767" t="s">
        <v>53369</v>
      </c>
      <c r="L9767" s="11">
        <f t="shared" si="302"/>
        <v>0</v>
      </c>
    </row>
    <row r="9768" spans="11:12" x14ac:dyDescent="0.35">
      <c r="K9768" t="s">
        <v>53370</v>
      </c>
      <c r="L9768" s="11">
        <f t="shared" si="302"/>
        <v>0</v>
      </c>
    </row>
    <row r="9769" spans="11:12" x14ac:dyDescent="0.35">
      <c r="K9769" t="s">
        <v>53371</v>
      </c>
      <c r="L9769" s="11">
        <f t="shared" si="302"/>
        <v>0</v>
      </c>
    </row>
    <row r="9770" spans="11:12" x14ac:dyDescent="0.35">
      <c r="K9770" t="s">
        <v>53372</v>
      </c>
      <c r="L9770" s="11">
        <f t="shared" si="302"/>
        <v>0</v>
      </c>
    </row>
    <row r="9771" spans="11:12" x14ac:dyDescent="0.35">
      <c r="K9771" t="s">
        <v>53373</v>
      </c>
      <c r="L9771" s="11">
        <f t="shared" si="302"/>
        <v>0</v>
      </c>
    </row>
    <row r="9772" spans="11:12" x14ac:dyDescent="0.35">
      <c r="K9772" t="s">
        <v>53374</v>
      </c>
      <c r="L9772" s="11">
        <f t="shared" si="302"/>
        <v>0</v>
      </c>
    </row>
    <row r="9773" spans="11:12" x14ac:dyDescent="0.35">
      <c r="K9773" t="s">
        <v>53375</v>
      </c>
      <c r="L9773" s="11">
        <f t="shared" si="302"/>
        <v>0</v>
      </c>
    </row>
    <row r="9774" spans="11:12" x14ac:dyDescent="0.35">
      <c r="K9774" t="s">
        <v>53376</v>
      </c>
      <c r="L9774" s="11">
        <f t="shared" si="302"/>
        <v>0</v>
      </c>
    </row>
    <row r="9775" spans="11:12" x14ac:dyDescent="0.35">
      <c r="K9775" t="s">
        <v>53377</v>
      </c>
      <c r="L9775" s="11">
        <f t="shared" si="302"/>
        <v>0</v>
      </c>
    </row>
    <row r="9776" spans="11:12" x14ac:dyDescent="0.35">
      <c r="K9776" t="s">
        <v>53378</v>
      </c>
      <c r="L9776" s="11">
        <f t="shared" si="302"/>
        <v>0</v>
      </c>
    </row>
    <row r="9777" spans="11:12" x14ac:dyDescent="0.35">
      <c r="K9777" t="s">
        <v>53379</v>
      </c>
      <c r="L9777" s="11">
        <f t="shared" si="302"/>
        <v>0</v>
      </c>
    </row>
    <row r="9778" spans="11:12" x14ac:dyDescent="0.35">
      <c r="K9778" t="s">
        <v>53380</v>
      </c>
      <c r="L9778" s="11">
        <f t="shared" si="302"/>
        <v>0</v>
      </c>
    </row>
    <row r="9779" spans="11:12" x14ac:dyDescent="0.35">
      <c r="K9779" t="s">
        <v>53381</v>
      </c>
      <c r="L9779" s="11">
        <f t="shared" si="302"/>
        <v>0</v>
      </c>
    </row>
    <row r="9780" spans="11:12" x14ac:dyDescent="0.35">
      <c r="K9780" t="s">
        <v>53382</v>
      </c>
      <c r="L9780" s="11">
        <f t="shared" si="302"/>
        <v>0</v>
      </c>
    </row>
    <row r="9781" spans="11:12" x14ac:dyDescent="0.35">
      <c r="K9781" t="s">
        <v>53383</v>
      </c>
      <c r="L9781" s="11">
        <f t="shared" si="302"/>
        <v>0</v>
      </c>
    </row>
    <row r="9782" spans="11:12" x14ac:dyDescent="0.35">
      <c r="K9782" t="s">
        <v>53384</v>
      </c>
      <c r="L9782" s="11">
        <f t="shared" si="302"/>
        <v>0</v>
      </c>
    </row>
    <row r="9783" spans="11:12" x14ac:dyDescent="0.35">
      <c r="K9783" t="s">
        <v>53385</v>
      </c>
      <c r="L9783" s="11">
        <f t="shared" si="302"/>
        <v>0</v>
      </c>
    </row>
    <row r="9784" spans="11:12" x14ac:dyDescent="0.35">
      <c r="K9784" t="s">
        <v>53386</v>
      </c>
      <c r="L9784" s="11">
        <f t="shared" si="302"/>
        <v>0</v>
      </c>
    </row>
    <row r="9785" spans="11:12" x14ac:dyDescent="0.35">
      <c r="K9785" t="s">
        <v>53387</v>
      </c>
      <c r="L9785" s="11">
        <f t="shared" si="302"/>
        <v>0</v>
      </c>
    </row>
    <row r="9786" spans="11:12" x14ac:dyDescent="0.35">
      <c r="K9786" t="s">
        <v>53388</v>
      </c>
      <c r="L9786" s="11">
        <f t="shared" si="302"/>
        <v>0</v>
      </c>
    </row>
    <row r="9787" spans="11:12" x14ac:dyDescent="0.35">
      <c r="K9787" t="s">
        <v>53389</v>
      </c>
      <c r="L9787" s="11">
        <f t="shared" si="302"/>
        <v>0</v>
      </c>
    </row>
    <row r="9788" spans="11:12" x14ac:dyDescent="0.35">
      <c r="K9788" t="s">
        <v>53390</v>
      </c>
      <c r="L9788" s="11">
        <f t="shared" si="302"/>
        <v>0</v>
      </c>
    </row>
    <row r="9789" spans="11:12" x14ac:dyDescent="0.35">
      <c r="K9789" t="s">
        <v>53391</v>
      </c>
      <c r="L9789" s="11">
        <f t="shared" si="302"/>
        <v>0</v>
      </c>
    </row>
    <row r="9790" spans="11:12" x14ac:dyDescent="0.35">
      <c r="K9790" t="s">
        <v>53392</v>
      </c>
      <c r="L9790" s="11">
        <f t="shared" si="302"/>
        <v>0</v>
      </c>
    </row>
    <row r="9791" spans="11:12" x14ac:dyDescent="0.35">
      <c r="K9791" t="s">
        <v>53393</v>
      </c>
      <c r="L9791" s="11">
        <f t="shared" si="302"/>
        <v>0</v>
      </c>
    </row>
    <row r="9792" spans="11:12" x14ac:dyDescent="0.35">
      <c r="K9792" t="s">
        <v>53394</v>
      </c>
      <c r="L9792" s="11">
        <f t="shared" si="302"/>
        <v>0</v>
      </c>
    </row>
    <row r="9793" spans="11:12" x14ac:dyDescent="0.35">
      <c r="K9793" t="s">
        <v>53395</v>
      </c>
      <c r="L9793" s="11">
        <f t="shared" si="302"/>
        <v>0</v>
      </c>
    </row>
    <row r="9794" spans="11:12" x14ac:dyDescent="0.35">
      <c r="K9794" t="s">
        <v>53396</v>
      </c>
      <c r="L9794" s="11">
        <f t="shared" si="302"/>
        <v>0</v>
      </c>
    </row>
    <row r="9795" spans="11:12" x14ac:dyDescent="0.35">
      <c r="K9795" t="s">
        <v>53397</v>
      </c>
      <c r="L9795" s="11">
        <f t="shared" ref="L9795:L9858" si="303">IF(ISNA(VLOOKUP(K9795, A:A, 1, FALSE)), 0, 1)</f>
        <v>0</v>
      </c>
    </row>
    <row r="9796" spans="11:12" x14ac:dyDescent="0.35">
      <c r="K9796" t="s">
        <v>53398</v>
      </c>
      <c r="L9796" s="11">
        <f t="shared" si="303"/>
        <v>0</v>
      </c>
    </row>
    <row r="9797" spans="11:12" x14ac:dyDescent="0.35">
      <c r="K9797" t="s">
        <v>53399</v>
      </c>
      <c r="L9797" s="11">
        <f t="shared" si="303"/>
        <v>0</v>
      </c>
    </row>
    <row r="9798" spans="11:12" x14ac:dyDescent="0.35">
      <c r="K9798" t="s">
        <v>53400</v>
      </c>
      <c r="L9798" s="11">
        <f t="shared" si="303"/>
        <v>0</v>
      </c>
    </row>
    <row r="9799" spans="11:12" x14ac:dyDescent="0.35">
      <c r="K9799" t="s">
        <v>53401</v>
      </c>
      <c r="L9799" s="11">
        <f t="shared" si="303"/>
        <v>0</v>
      </c>
    </row>
    <row r="9800" spans="11:12" x14ac:dyDescent="0.35">
      <c r="K9800" t="s">
        <v>53402</v>
      </c>
      <c r="L9800" s="11">
        <f t="shared" si="303"/>
        <v>0</v>
      </c>
    </row>
    <row r="9801" spans="11:12" x14ac:dyDescent="0.35">
      <c r="K9801" t="s">
        <v>53403</v>
      </c>
      <c r="L9801" s="11">
        <f t="shared" si="303"/>
        <v>0</v>
      </c>
    </row>
    <row r="9802" spans="11:12" x14ac:dyDescent="0.35">
      <c r="K9802" t="s">
        <v>53404</v>
      </c>
      <c r="L9802" s="11">
        <f t="shared" si="303"/>
        <v>0</v>
      </c>
    </row>
    <row r="9803" spans="11:12" x14ac:dyDescent="0.35">
      <c r="K9803" t="s">
        <v>53405</v>
      </c>
      <c r="L9803" s="11">
        <f t="shared" si="303"/>
        <v>0</v>
      </c>
    </row>
    <row r="9804" spans="11:12" x14ac:dyDescent="0.35">
      <c r="K9804" t="s">
        <v>53406</v>
      </c>
      <c r="L9804" s="11">
        <f t="shared" si="303"/>
        <v>0</v>
      </c>
    </row>
    <row r="9805" spans="11:12" x14ac:dyDescent="0.35">
      <c r="K9805" t="s">
        <v>53407</v>
      </c>
      <c r="L9805" s="11">
        <f t="shared" si="303"/>
        <v>0</v>
      </c>
    </row>
    <row r="9806" spans="11:12" x14ac:dyDescent="0.35">
      <c r="K9806" t="s">
        <v>53408</v>
      </c>
      <c r="L9806" s="11">
        <f t="shared" si="303"/>
        <v>0</v>
      </c>
    </row>
    <row r="9807" spans="11:12" x14ac:dyDescent="0.35">
      <c r="K9807" t="s">
        <v>53409</v>
      </c>
      <c r="L9807" s="11">
        <f t="shared" si="303"/>
        <v>0</v>
      </c>
    </row>
    <row r="9808" spans="11:12" x14ac:dyDescent="0.35">
      <c r="K9808" t="s">
        <v>53410</v>
      </c>
      <c r="L9808" s="11">
        <f t="shared" si="303"/>
        <v>0</v>
      </c>
    </row>
    <row r="9809" spans="11:12" x14ac:dyDescent="0.35">
      <c r="K9809" t="s">
        <v>53411</v>
      </c>
      <c r="L9809" s="11">
        <f t="shared" si="303"/>
        <v>0</v>
      </c>
    </row>
    <row r="9810" spans="11:12" x14ac:dyDescent="0.35">
      <c r="K9810" t="s">
        <v>53412</v>
      </c>
      <c r="L9810" s="11">
        <f t="shared" si="303"/>
        <v>0</v>
      </c>
    </row>
    <row r="9811" spans="11:12" x14ac:dyDescent="0.35">
      <c r="K9811" t="s">
        <v>53413</v>
      </c>
      <c r="L9811" s="11">
        <f t="shared" si="303"/>
        <v>0</v>
      </c>
    </row>
    <row r="9812" spans="11:12" x14ac:dyDescent="0.35">
      <c r="K9812" t="s">
        <v>53414</v>
      </c>
      <c r="L9812" s="11">
        <f t="shared" si="303"/>
        <v>0</v>
      </c>
    </row>
    <row r="9813" spans="11:12" x14ac:dyDescent="0.35">
      <c r="K9813" t="s">
        <v>53415</v>
      </c>
      <c r="L9813" s="11">
        <f t="shared" si="303"/>
        <v>0</v>
      </c>
    </row>
    <row r="9814" spans="11:12" x14ac:dyDescent="0.35">
      <c r="K9814" t="s">
        <v>53416</v>
      </c>
      <c r="L9814" s="11">
        <f t="shared" si="303"/>
        <v>0</v>
      </c>
    </row>
    <row r="9815" spans="11:12" x14ac:dyDescent="0.35">
      <c r="K9815" t="s">
        <v>53417</v>
      </c>
      <c r="L9815" s="11">
        <f t="shared" si="303"/>
        <v>0</v>
      </c>
    </row>
    <row r="9816" spans="11:12" x14ac:dyDescent="0.35">
      <c r="K9816" t="s">
        <v>53418</v>
      </c>
      <c r="L9816" s="11">
        <f t="shared" si="303"/>
        <v>0</v>
      </c>
    </row>
    <row r="9817" spans="11:12" x14ac:dyDescent="0.35">
      <c r="K9817" t="s">
        <v>53419</v>
      </c>
      <c r="L9817" s="11">
        <f t="shared" si="303"/>
        <v>0</v>
      </c>
    </row>
    <row r="9818" spans="11:12" x14ac:dyDescent="0.35">
      <c r="K9818" t="s">
        <v>53420</v>
      </c>
      <c r="L9818" s="11">
        <f t="shared" si="303"/>
        <v>0</v>
      </c>
    </row>
    <row r="9819" spans="11:12" x14ac:dyDescent="0.35">
      <c r="K9819" t="s">
        <v>53421</v>
      </c>
      <c r="L9819" s="11">
        <f t="shared" si="303"/>
        <v>0</v>
      </c>
    </row>
    <row r="9820" spans="11:12" x14ac:dyDescent="0.35">
      <c r="K9820" t="s">
        <v>53422</v>
      </c>
      <c r="L9820" s="11">
        <f t="shared" si="303"/>
        <v>0</v>
      </c>
    </row>
    <row r="9821" spans="11:12" x14ac:dyDescent="0.35">
      <c r="K9821" t="s">
        <v>53423</v>
      </c>
      <c r="L9821" s="11">
        <f t="shared" si="303"/>
        <v>0</v>
      </c>
    </row>
    <row r="9822" spans="11:12" x14ac:dyDescent="0.35">
      <c r="K9822" t="s">
        <v>53424</v>
      </c>
      <c r="L9822" s="11">
        <f t="shared" si="303"/>
        <v>0</v>
      </c>
    </row>
    <row r="9823" spans="11:12" x14ac:dyDescent="0.35">
      <c r="K9823" t="s">
        <v>53425</v>
      </c>
      <c r="L9823" s="11">
        <f t="shared" si="303"/>
        <v>0</v>
      </c>
    </row>
    <row r="9824" spans="11:12" x14ac:dyDescent="0.35">
      <c r="K9824" t="s">
        <v>53426</v>
      </c>
      <c r="L9824" s="11">
        <f t="shared" si="303"/>
        <v>0</v>
      </c>
    </row>
    <row r="9825" spans="11:12" x14ac:dyDescent="0.35">
      <c r="K9825" t="s">
        <v>53427</v>
      </c>
      <c r="L9825" s="11">
        <f t="shared" si="303"/>
        <v>0</v>
      </c>
    </row>
    <row r="9826" spans="11:12" x14ac:dyDescent="0.35">
      <c r="K9826" t="s">
        <v>53428</v>
      </c>
      <c r="L9826" s="11">
        <f t="shared" si="303"/>
        <v>0</v>
      </c>
    </row>
    <row r="9827" spans="11:12" x14ac:dyDescent="0.35">
      <c r="K9827" t="s">
        <v>53429</v>
      </c>
      <c r="L9827" s="11">
        <f t="shared" si="303"/>
        <v>0</v>
      </c>
    </row>
    <row r="9828" spans="11:12" x14ac:dyDescent="0.35">
      <c r="K9828" t="s">
        <v>53430</v>
      </c>
      <c r="L9828" s="11">
        <f t="shared" si="303"/>
        <v>0</v>
      </c>
    </row>
    <row r="9829" spans="11:12" x14ac:dyDescent="0.35">
      <c r="K9829" t="s">
        <v>53431</v>
      </c>
      <c r="L9829" s="11">
        <f t="shared" si="303"/>
        <v>0</v>
      </c>
    </row>
    <row r="9830" spans="11:12" x14ac:dyDescent="0.35">
      <c r="K9830" t="s">
        <v>53432</v>
      </c>
      <c r="L9830" s="11">
        <f t="shared" si="303"/>
        <v>0</v>
      </c>
    </row>
    <row r="9831" spans="11:12" x14ac:dyDescent="0.35">
      <c r="K9831" t="s">
        <v>53433</v>
      </c>
      <c r="L9831" s="11">
        <f t="shared" si="303"/>
        <v>0</v>
      </c>
    </row>
    <row r="9832" spans="11:12" x14ac:dyDescent="0.35">
      <c r="K9832" t="s">
        <v>53434</v>
      </c>
      <c r="L9832" s="11">
        <f t="shared" si="303"/>
        <v>0</v>
      </c>
    </row>
    <row r="9833" spans="11:12" x14ac:dyDescent="0.35">
      <c r="K9833" t="s">
        <v>53435</v>
      </c>
      <c r="L9833" s="11">
        <f t="shared" si="303"/>
        <v>0</v>
      </c>
    </row>
    <row r="9834" spans="11:12" x14ac:dyDescent="0.35">
      <c r="K9834" t="s">
        <v>53436</v>
      </c>
      <c r="L9834" s="11">
        <f t="shared" si="303"/>
        <v>0</v>
      </c>
    </row>
    <row r="9835" spans="11:12" x14ac:dyDescent="0.35">
      <c r="K9835" t="s">
        <v>53437</v>
      </c>
      <c r="L9835" s="11">
        <f t="shared" si="303"/>
        <v>0</v>
      </c>
    </row>
    <row r="9836" spans="11:12" x14ac:dyDescent="0.35">
      <c r="K9836" t="s">
        <v>53438</v>
      </c>
      <c r="L9836" s="11">
        <f t="shared" si="303"/>
        <v>0</v>
      </c>
    </row>
    <row r="9837" spans="11:12" x14ac:dyDescent="0.35">
      <c r="K9837" t="s">
        <v>53439</v>
      </c>
      <c r="L9837" s="11">
        <f t="shared" si="303"/>
        <v>0</v>
      </c>
    </row>
    <row r="9838" spans="11:12" x14ac:dyDescent="0.35">
      <c r="K9838" t="s">
        <v>53440</v>
      </c>
      <c r="L9838" s="11">
        <f t="shared" si="303"/>
        <v>0</v>
      </c>
    </row>
    <row r="9839" spans="11:12" x14ac:dyDescent="0.35">
      <c r="K9839" t="s">
        <v>53441</v>
      </c>
      <c r="L9839" s="11">
        <f t="shared" si="303"/>
        <v>0</v>
      </c>
    </row>
    <row r="9840" spans="11:12" x14ac:dyDescent="0.35">
      <c r="K9840" t="s">
        <v>53442</v>
      </c>
      <c r="L9840" s="11">
        <f t="shared" si="303"/>
        <v>0</v>
      </c>
    </row>
    <row r="9841" spans="11:12" x14ac:dyDescent="0.35">
      <c r="K9841" t="s">
        <v>53443</v>
      </c>
      <c r="L9841" s="11">
        <f t="shared" si="303"/>
        <v>0</v>
      </c>
    </row>
    <row r="9842" spans="11:12" x14ac:dyDescent="0.35">
      <c r="K9842" t="s">
        <v>53444</v>
      </c>
      <c r="L9842" s="11">
        <f t="shared" si="303"/>
        <v>0</v>
      </c>
    </row>
    <row r="9843" spans="11:12" x14ac:dyDescent="0.35">
      <c r="K9843" t="s">
        <v>53445</v>
      </c>
      <c r="L9843" s="11">
        <f t="shared" si="303"/>
        <v>0</v>
      </c>
    </row>
    <row r="9844" spans="11:12" x14ac:dyDescent="0.35">
      <c r="K9844" t="s">
        <v>53446</v>
      </c>
      <c r="L9844" s="11">
        <f t="shared" si="303"/>
        <v>0</v>
      </c>
    </row>
    <row r="9845" spans="11:12" x14ac:dyDescent="0.35">
      <c r="K9845" t="s">
        <v>53447</v>
      </c>
      <c r="L9845" s="11">
        <f t="shared" si="303"/>
        <v>0</v>
      </c>
    </row>
    <row r="9846" spans="11:12" x14ac:dyDescent="0.35">
      <c r="K9846" t="s">
        <v>53448</v>
      </c>
      <c r="L9846" s="11">
        <f t="shared" si="303"/>
        <v>0</v>
      </c>
    </row>
    <row r="9847" spans="11:12" x14ac:dyDescent="0.35">
      <c r="K9847" t="s">
        <v>53449</v>
      </c>
      <c r="L9847" s="11">
        <f t="shared" si="303"/>
        <v>0</v>
      </c>
    </row>
    <row r="9848" spans="11:12" x14ac:dyDescent="0.35">
      <c r="K9848" t="s">
        <v>53450</v>
      </c>
      <c r="L9848" s="11">
        <f t="shared" si="303"/>
        <v>0</v>
      </c>
    </row>
    <row r="9849" spans="11:12" x14ac:dyDescent="0.35">
      <c r="K9849" t="s">
        <v>53451</v>
      </c>
      <c r="L9849" s="11">
        <f t="shared" si="303"/>
        <v>0</v>
      </c>
    </row>
    <row r="9850" spans="11:12" x14ac:dyDescent="0.35">
      <c r="K9850" t="s">
        <v>53452</v>
      </c>
      <c r="L9850" s="11">
        <f t="shared" si="303"/>
        <v>0</v>
      </c>
    </row>
    <row r="9851" spans="11:12" x14ac:dyDescent="0.35">
      <c r="K9851" t="s">
        <v>53453</v>
      </c>
      <c r="L9851" s="11">
        <f t="shared" si="303"/>
        <v>0</v>
      </c>
    </row>
    <row r="9852" spans="11:12" x14ac:dyDescent="0.35">
      <c r="K9852" t="s">
        <v>53454</v>
      </c>
      <c r="L9852" s="11">
        <f t="shared" si="303"/>
        <v>0</v>
      </c>
    </row>
    <row r="9853" spans="11:12" x14ac:dyDescent="0.35">
      <c r="K9853" t="s">
        <v>53455</v>
      </c>
      <c r="L9853" s="11">
        <f t="shared" si="303"/>
        <v>0</v>
      </c>
    </row>
    <row r="9854" spans="11:12" x14ac:dyDescent="0.35">
      <c r="K9854" t="s">
        <v>53456</v>
      </c>
      <c r="L9854" s="11">
        <f t="shared" si="303"/>
        <v>0</v>
      </c>
    </row>
    <row r="9855" spans="11:12" x14ac:dyDescent="0.35">
      <c r="K9855" t="s">
        <v>53457</v>
      </c>
      <c r="L9855" s="11">
        <f t="shared" si="303"/>
        <v>0</v>
      </c>
    </row>
    <row r="9856" spans="11:12" x14ac:dyDescent="0.35">
      <c r="K9856" t="s">
        <v>53458</v>
      </c>
      <c r="L9856" s="11">
        <f t="shared" si="303"/>
        <v>0</v>
      </c>
    </row>
    <row r="9857" spans="11:12" x14ac:dyDescent="0.35">
      <c r="K9857" t="s">
        <v>53459</v>
      </c>
      <c r="L9857" s="11">
        <f t="shared" si="303"/>
        <v>0</v>
      </c>
    </row>
    <row r="9858" spans="11:12" x14ac:dyDescent="0.35">
      <c r="K9858" t="s">
        <v>53460</v>
      </c>
      <c r="L9858" s="11">
        <f t="shared" si="303"/>
        <v>0</v>
      </c>
    </row>
    <row r="9859" spans="11:12" x14ac:dyDescent="0.35">
      <c r="K9859" t="s">
        <v>53461</v>
      </c>
      <c r="L9859" s="11">
        <f t="shared" ref="L9859:L9922" si="304">IF(ISNA(VLOOKUP(K9859, A:A, 1, FALSE)), 0, 1)</f>
        <v>0</v>
      </c>
    </row>
    <row r="9860" spans="11:12" x14ac:dyDescent="0.35">
      <c r="K9860" t="s">
        <v>53462</v>
      </c>
      <c r="L9860" s="11">
        <f t="shared" si="304"/>
        <v>0</v>
      </c>
    </row>
    <row r="9861" spans="11:12" x14ac:dyDescent="0.35">
      <c r="K9861" t="s">
        <v>53463</v>
      </c>
      <c r="L9861" s="11">
        <f t="shared" si="304"/>
        <v>0</v>
      </c>
    </row>
    <row r="9862" spans="11:12" x14ac:dyDescent="0.35">
      <c r="K9862" t="s">
        <v>53464</v>
      </c>
      <c r="L9862" s="11">
        <f t="shared" si="304"/>
        <v>0</v>
      </c>
    </row>
    <row r="9863" spans="11:12" x14ac:dyDescent="0.35">
      <c r="K9863" t="s">
        <v>53465</v>
      </c>
      <c r="L9863" s="11">
        <f t="shared" si="304"/>
        <v>0</v>
      </c>
    </row>
    <row r="9864" spans="11:12" x14ac:dyDescent="0.35">
      <c r="K9864" t="s">
        <v>53466</v>
      </c>
      <c r="L9864" s="11">
        <f t="shared" si="304"/>
        <v>0</v>
      </c>
    </row>
    <row r="9865" spans="11:12" x14ac:dyDescent="0.35">
      <c r="K9865" t="s">
        <v>53467</v>
      </c>
      <c r="L9865" s="11">
        <f t="shared" si="304"/>
        <v>0</v>
      </c>
    </row>
    <row r="9866" spans="11:12" x14ac:dyDescent="0.35">
      <c r="K9866" t="s">
        <v>53468</v>
      </c>
      <c r="L9866" s="11">
        <f t="shared" si="304"/>
        <v>0</v>
      </c>
    </row>
    <row r="9867" spans="11:12" x14ac:dyDescent="0.35">
      <c r="K9867" t="s">
        <v>53469</v>
      </c>
      <c r="L9867" s="11">
        <f t="shared" si="304"/>
        <v>0</v>
      </c>
    </row>
    <row r="9868" spans="11:12" x14ac:dyDescent="0.35">
      <c r="K9868" t="s">
        <v>53470</v>
      </c>
      <c r="L9868" s="11">
        <f t="shared" si="304"/>
        <v>0</v>
      </c>
    </row>
    <row r="9869" spans="11:12" x14ac:dyDescent="0.35">
      <c r="K9869" t="s">
        <v>53471</v>
      </c>
      <c r="L9869" s="11">
        <f t="shared" si="304"/>
        <v>0</v>
      </c>
    </row>
    <row r="9870" spans="11:12" x14ac:dyDescent="0.35">
      <c r="K9870" t="s">
        <v>53472</v>
      </c>
      <c r="L9870" s="11">
        <f t="shared" si="304"/>
        <v>0</v>
      </c>
    </row>
    <row r="9871" spans="11:12" x14ac:dyDescent="0.35">
      <c r="K9871" t="s">
        <v>53473</v>
      </c>
      <c r="L9871" s="11">
        <f t="shared" si="304"/>
        <v>0</v>
      </c>
    </row>
    <row r="9872" spans="11:12" x14ac:dyDescent="0.35">
      <c r="K9872" t="s">
        <v>53474</v>
      </c>
      <c r="L9872" s="11">
        <f t="shared" si="304"/>
        <v>0</v>
      </c>
    </row>
    <row r="9873" spans="11:12" x14ac:dyDescent="0.35">
      <c r="K9873" t="s">
        <v>53475</v>
      </c>
      <c r="L9873" s="11">
        <f t="shared" si="304"/>
        <v>0</v>
      </c>
    </row>
    <row r="9874" spans="11:12" x14ac:dyDescent="0.35">
      <c r="K9874" t="s">
        <v>53476</v>
      </c>
      <c r="L9874" s="11">
        <f t="shared" si="304"/>
        <v>0</v>
      </c>
    </row>
    <row r="9875" spans="11:12" x14ac:dyDescent="0.35">
      <c r="K9875" t="s">
        <v>53477</v>
      </c>
      <c r="L9875" s="11">
        <f t="shared" si="304"/>
        <v>0</v>
      </c>
    </row>
    <row r="9876" spans="11:12" x14ac:dyDescent="0.35">
      <c r="K9876" t="s">
        <v>53478</v>
      </c>
      <c r="L9876" s="11">
        <f t="shared" si="304"/>
        <v>0</v>
      </c>
    </row>
    <row r="9877" spans="11:12" x14ac:dyDescent="0.35">
      <c r="K9877" t="s">
        <v>53479</v>
      </c>
      <c r="L9877" s="11">
        <f t="shared" si="304"/>
        <v>0</v>
      </c>
    </row>
    <row r="9878" spans="11:12" x14ac:dyDescent="0.35">
      <c r="K9878" t="s">
        <v>53480</v>
      </c>
      <c r="L9878" s="11">
        <f t="shared" si="304"/>
        <v>0</v>
      </c>
    </row>
    <row r="9879" spans="11:12" x14ac:dyDescent="0.35">
      <c r="K9879" t="s">
        <v>53481</v>
      </c>
      <c r="L9879" s="11">
        <f t="shared" si="304"/>
        <v>0</v>
      </c>
    </row>
    <row r="9880" spans="11:12" x14ac:dyDescent="0.35">
      <c r="K9880" t="s">
        <v>53482</v>
      </c>
      <c r="L9880" s="11">
        <f t="shared" si="304"/>
        <v>0</v>
      </c>
    </row>
    <row r="9881" spans="11:12" x14ac:dyDescent="0.35">
      <c r="K9881" t="s">
        <v>53483</v>
      </c>
      <c r="L9881" s="11">
        <f t="shared" si="304"/>
        <v>0</v>
      </c>
    </row>
    <row r="9882" spans="11:12" x14ac:dyDescent="0.35">
      <c r="K9882" t="s">
        <v>53484</v>
      </c>
      <c r="L9882" s="11">
        <f t="shared" si="304"/>
        <v>0</v>
      </c>
    </row>
    <row r="9883" spans="11:12" x14ac:dyDescent="0.35">
      <c r="K9883" t="s">
        <v>53485</v>
      </c>
      <c r="L9883" s="11">
        <f t="shared" si="304"/>
        <v>0</v>
      </c>
    </row>
    <row r="9884" spans="11:12" x14ac:dyDescent="0.35">
      <c r="K9884" t="s">
        <v>53486</v>
      </c>
      <c r="L9884" s="11">
        <f t="shared" si="304"/>
        <v>0</v>
      </c>
    </row>
    <row r="9885" spans="11:12" x14ac:dyDescent="0.35">
      <c r="K9885" t="s">
        <v>53487</v>
      </c>
      <c r="L9885" s="11">
        <f t="shared" si="304"/>
        <v>0</v>
      </c>
    </row>
    <row r="9886" spans="11:12" x14ac:dyDescent="0.35">
      <c r="K9886" t="s">
        <v>53488</v>
      </c>
      <c r="L9886" s="11">
        <f t="shared" si="304"/>
        <v>0</v>
      </c>
    </row>
    <row r="9887" spans="11:12" x14ac:dyDescent="0.35">
      <c r="K9887" t="s">
        <v>53489</v>
      </c>
      <c r="L9887" s="11">
        <f t="shared" si="304"/>
        <v>0</v>
      </c>
    </row>
    <row r="9888" spans="11:12" x14ac:dyDescent="0.35">
      <c r="K9888" t="s">
        <v>53490</v>
      </c>
      <c r="L9888" s="11">
        <f t="shared" si="304"/>
        <v>0</v>
      </c>
    </row>
    <row r="9889" spans="11:12" x14ac:dyDescent="0.35">
      <c r="K9889" t="s">
        <v>53491</v>
      </c>
      <c r="L9889" s="11">
        <f t="shared" si="304"/>
        <v>0</v>
      </c>
    </row>
    <row r="9890" spans="11:12" x14ac:dyDescent="0.35">
      <c r="K9890" t="s">
        <v>53492</v>
      </c>
      <c r="L9890" s="11">
        <f t="shared" si="304"/>
        <v>0</v>
      </c>
    </row>
    <row r="9891" spans="11:12" x14ac:dyDescent="0.35">
      <c r="K9891" t="s">
        <v>53493</v>
      </c>
      <c r="L9891" s="11">
        <f t="shared" si="304"/>
        <v>0</v>
      </c>
    </row>
    <row r="9892" spans="11:12" x14ac:dyDescent="0.35">
      <c r="K9892" t="s">
        <v>35348</v>
      </c>
      <c r="L9892" s="11">
        <f t="shared" si="304"/>
        <v>1</v>
      </c>
    </row>
    <row r="9893" spans="11:12" x14ac:dyDescent="0.35">
      <c r="K9893" t="s">
        <v>53494</v>
      </c>
      <c r="L9893" s="11">
        <f t="shared" si="304"/>
        <v>0</v>
      </c>
    </row>
    <row r="9894" spans="11:12" x14ac:dyDescent="0.35">
      <c r="K9894" t="s">
        <v>53495</v>
      </c>
      <c r="L9894" s="11">
        <f t="shared" si="304"/>
        <v>0</v>
      </c>
    </row>
    <row r="9895" spans="11:12" x14ac:dyDescent="0.35">
      <c r="K9895" t="s">
        <v>53496</v>
      </c>
      <c r="L9895" s="11">
        <f t="shared" si="304"/>
        <v>0</v>
      </c>
    </row>
    <row r="9896" spans="11:12" x14ac:dyDescent="0.35">
      <c r="K9896" t="s">
        <v>53497</v>
      </c>
      <c r="L9896" s="11">
        <f t="shared" si="304"/>
        <v>0</v>
      </c>
    </row>
    <row r="9897" spans="11:12" x14ac:dyDescent="0.35">
      <c r="K9897" t="s">
        <v>53498</v>
      </c>
      <c r="L9897" s="11">
        <f t="shared" si="304"/>
        <v>0</v>
      </c>
    </row>
    <row r="9898" spans="11:12" x14ac:dyDescent="0.35">
      <c r="K9898" t="s">
        <v>53499</v>
      </c>
      <c r="L9898" s="11">
        <f t="shared" si="304"/>
        <v>0</v>
      </c>
    </row>
    <row r="9899" spans="11:12" x14ac:dyDescent="0.35">
      <c r="K9899" t="s">
        <v>53500</v>
      </c>
      <c r="L9899" s="11">
        <f t="shared" si="304"/>
        <v>0</v>
      </c>
    </row>
    <row r="9900" spans="11:12" x14ac:dyDescent="0.35">
      <c r="K9900" t="s">
        <v>53501</v>
      </c>
      <c r="L9900" s="11">
        <f t="shared" si="304"/>
        <v>0</v>
      </c>
    </row>
    <row r="9901" spans="11:12" x14ac:dyDescent="0.35">
      <c r="K9901" t="s">
        <v>53502</v>
      </c>
      <c r="L9901" s="11">
        <f t="shared" si="304"/>
        <v>0</v>
      </c>
    </row>
    <row r="9902" spans="11:12" x14ac:dyDescent="0.35">
      <c r="K9902" t="s">
        <v>53503</v>
      </c>
      <c r="L9902" s="11">
        <f t="shared" si="304"/>
        <v>0</v>
      </c>
    </row>
    <row r="9903" spans="11:12" x14ac:dyDescent="0.35">
      <c r="K9903" t="s">
        <v>53504</v>
      </c>
      <c r="L9903" s="11">
        <f t="shared" si="304"/>
        <v>0</v>
      </c>
    </row>
    <row r="9904" spans="11:12" x14ac:dyDescent="0.35">
      <c r="K9904" t="s">
        <v>53505</v>
      </c>
      <c r="L9904" s="11">
        <f t="shared" si="304"/>
        <v>0</v>
      </c>
    </row>
    <row r="9905" spans="11:12" x14ac:dyDescent="0.35">
      <c r="K9905" t="s">
        <v>53506</v>
      </c>
      <c r="L9905" s="11">
        <f t="shared" si="304"/>
        <v>0</v>
      </c>
    </row>
    <row r="9906" spans="11:12" x14ac:dyDescent="0.35">
      <c r="K9906" t="s">
        <v>53507</v>
      </c>
      <c r="L9906" s="11">
        <f t="shared" si="304"/>
        <v>0</v>
      </c>
    </row>
    <row r="9907" spans="11:12" x14ac:dyDescent="0.35">
      <c r="K9907" t="s">
        <v>53508</v>
      </c>
      <c r="L9907" s="11">
        <f t="shared" si="304"/>
        <v>0</v>
      </c>
    </row>
    <row r="9908" spans="11:12" x14ac:dyDescent="0.35">
      <c r="K9908" t="s">
        <v>53509</v>
      </c>
      <c r="L9908" s="11">
        <f t="shared" si="304"/>
        <v>0</v>
      </c>
    </row>
    <row r="9909" spans="11:12" x14ac:dyDescent="0.35">
      <c r="K9909" t="s">
        <v>53510</v>
      </c>
      <c r="L9909" s="11">
        <f t="shared" si="304"/>
        <v>0</v>
      </c>
    </row>
    <row r="9910" spans="11:12" x14ac:dyDescent="0.35">
      <c r="K9910" t="s">
        <v>53511</v>
      </c>
      <c r="L9910" s="11">
        <f t="shared" si="304"/>
        <v>0</v>
      </c>
    </row>
    <row r="9911" spans="11:12" x14ac:dyDescent="0.35">
      <c r="K9911" t="s">
        <v>53512</v>
      </c>
      <c r="L9911" s="11">
        <f t="shared" si="304"/>
        <v>0</v>
      </c>
    </row>
    <row r="9912" spans="11:12" x14ac:dyDescent="0.35">
      <c r="K9912" t="s">
        <v>53513</v>
      </c>
      <c r="L9912" s="11">
        <f t="shared" si="304"/>
        <v>0</v>
      </c>
    </row>
    <row r="9913" spans="11:12" x14ac:dyDescent="0.35">
      <c r="K9913" t="s">
        <v>26075</v>
      </c>
      <c r="L9913" s="11">
        <f t="shared" si="304"/>
        <v>1</v>
      </c>
    </row>
    <row r="9914" spans="11:12" x14ac:dyDescent="0.35">
      <c r="K9914" t="s">
        <v>53514</v>
      </c>
      <c r="L9914" s="11">
        <f t="shared" si="304"/>
        <v>0</v>
      </c>
    </row>
    <row r="9915" spans="11:12" x14ac:dyDescent="0.35">
      <c r="K9915" t="s">
        <v>53515</v>
      </c>
      <c r="L9915" s="11">
        <f t="shared" si="304"/>
        <v>0</v>
      </c>
    </row>
    <row r="9916" spans="11:12" x14ac:dyDescent="0.35">
      <c r="K9916" t="s">
        <v>53516</v>
      </c>
      <c r="L9916" s="11">
        <f t="shared" si="304"/>
        <v>0</v>
      </c>
    </row>
    <row r="9917" spans="11:12" x14ac:dyDescent="0.35">
      <c r="K9917" t="s">
        <v>53517</v>
      </c>
      <c r="L9917" s="11">
        <f t="shared" si="304"/>
        <v>0</v>
      </c>
    </row>
    <row r="9918" spans="11:12" x14ac:dyDescent="0.35">
      <c r="K9918" t="s">
        <v>53518</v>
      </c>
      <c r="L9918" s="11">
        <f t="shared" si="304"/>
        <v>0</v>
      </c>
    </row>
    <row r="9919" spans="11:12" x14ac:dyDescent="0.35">
      <c r="K9919" t="s">
        <v>53519</v>
      </c>
      <c r="L9919" s="11">
        <f t="shared" si="304"/>
        <v>0</v>
      </c>
    </row>
    <row r="9920" spans="11:12" x14ac:dyDescent="0.35">
      <c r="K9920" t="s">
        <v>53520</v>
      </c>
      <c r="L9920" s="11">
        <f t="shared" si="304"/>
        <v>0</v>
      </c>
    </row>
    <row r="9921" spans="11:12" x14ac:dyDescent="0.35">
      <c r="K9921" t="s">
        <v>53521</v>
      </c>
      <c r="L9921" s="11">
        <f t="shared" si="304"/>
        <v>0</v>
      </c>
    </row>
    <row r="9922" spans="11:12" x14ac:dyDescent="0.35">
      <c r="K9922" t="s">
        <v>53522</v>
      </c>
      <c r="L9922" s="11">
        <f t="shared" si="304"/>
        <v>0</v>
      </c>
    </row>
    <row r="9923" spans="11:12" x14ac:dyDescent="0.35">
      <c r="K9923" t="s">
        <v>53523</v>
      </c>
      <c r="L9923" s="11">
        <f t="shared" ref="L9923:L9986" si="305">IF(ISNA(VLOOKUP(K9923, A:A, 1, FALSE)), 0, 1)</f>
        <v>0</v>
      </c>
    </row>
    <row r="9924" spans="11:12" x14ac:dyDescent="0.35">
      <c r="K9924" t="s">
        <v>53524</v>
      </c>
      <c r="L9924" s="11">
        <f t="shared" si="305"/>
        <v>0</v>
      </c>
    </row>
    <row r="9925" spans="11:12" x14ac:dyDescent="0.35">
      <c r="K9925" t="s">
        <v>53525</v>
      </c>
      <c r="L9925" s="11">
        <f t="shared" si="305"/>
        <v>0</v>
      </c>
    </row>
    <row r="9926" spans="11:12" x14ac:dyDescent="0.35">
      <c r="K9926" t="s">
        <v>53526</v>
      </c>
      <c r="L9926" s="11">
        <f t="shared" si="305"/>
        <v>0</v>
      </c>
    </row>
    <row r="9927" spans="11:12" x14ac:dyDescent="0.35">
      <c r="K9927" t="s">
        <v>53527</v>
      </c>
      <c r="L9927" s="11">
        <f t="shared" si="305"/>
        <v>0</v>
      </c>
    </row>
    <row r="9928" spans="11:12" x14ac:dyDescent="0.35">
      <c r="K9928" t="s">
        <v>53528</v>
      </c>
      <c r="L9928" s="11">
        <f t="shared" si="305"/>
        <v>0</v>
      </c>
    </row>
    <row r="9929" spans="11:12" x14ac:dyDescent="0.35">
      <c r="K9929" t="s">
        <v>53529</v>
      </c>
      <c r="L9929" s="11">
        <f t="shared" si="305"/>
        <v>0</v>
      </c>
    </row>
    <row r="9930" spans="11:12" x14ac:dyDescent="0.35">
      <c r="K9930" t="s">
        <v>53530</v>
      </c>
      <c r="L9930" s="11">
        <f t="shared" si="305"/>
        <v>0</v>
      </c>
    </row>
    <row r="9931" spans="11:12" x14ac:dyDescent="0.35">
      <c r="K9931" t="s">
        <v>53531</v>
      </c>
      <c r="L9931" s="11">
        <f t="shared" si="305"/>
        <v>0</v>
      </c>
    </row>
    <row r="9932" spans="11:12" x14ac:dyDescent="0.35">
      <c r="K9932" t="s">
        <v>53532</v>
      </c>
      <c r="L9932" s="11">
        <f t="shared" si="305"/>
        <v>0</v>
      </c>
    </row>
    <row r="9933" spans="11:12" x14ac:dyDescent="0.35">
      <c r="K9933" t="s">
        <v>53533</v>
      </c>
      <c r="L9933" s="11">
        <f t="shared" si="305"/>
        <v>0</v>
      </c>
    </row>
    <row r="9934" spans="11:12" x14ac:dyDescent="0.35">
      <c r="K9934" t="s">
        <v>53534</v>
      </c>
      <c r="L9934" s="11">
        <f t="shared" si="305"/>
        <v>0</v>
      </c>
    </row>
    <row r="9935" spans="11:12" x14ac:dyDescent="0.35">
      <c r="K9935" t="s">
        <v>53535</v>
      </c>
      <c r="L9935" s="11">
        <f t="shared" si="305"/>
        <v>0</v>
      </c>
    </row>
    <row r="9936" spans="11:12" x14ac:dyDescent="0.35">
      <c r="K9936" t="s">
        <v>53536</v>
      </c>
      <c r="L9936" s="11">
        <f t="shared" si="305"/>
        <v>0</v>
      </c>
    </row>
    <row r="9937" spans="11:12" x14ac:dyDescent="0.35">
      <c r="K9937" t="s">
        <v>53537</v>
      </c>
      <c r="L9937" s="11">
        <f t="shared" si="305"/>
        <v>0</v>
      </c>
    </row>
    <row r="9938" spans="11:12" x14ac:dyDescent="0.35">
      <c r="K9938" t="s">
        <v>53538</v>
      </c>
      <c r="L9938" s="11">
        <f t="shared" si="305"/>
        <v>0</v>
      </c>
    </row>
    <row r="9939" spans="11:12" x14ac:dyDescent="0.35">
      <c r="K9939" t="s">
        <v>35838</v>
      </c>
      <c r="L9939" s="11">
        <f t="shared" si="305"/>
        <v>1</v>
      </c>
    </row>
    <row r="9940" spans="11:12" x14ac:dyDescent="0.35">
      <c r="K9940" t="s">
        <v>53539</v>
      </c>
      <c r="L9940" s="11">
        <f t="shared" si="305"/>
        <v>0</v>
      </c>
    </row>
    <row r="9941" spans="11:12" x14ac:dyDescent="0.35">
      <c r="K9941" t="s">
        <v>53540</v>
      </c>
      <c r="L9941" s="11">
        <f t="shared" si="305"/>
        <v>0</v>
      </c>
    </row>
    <row r="9942" spans="11:12" x14ac:dyDescent="0.35">
      <c r="K9942" t="s">
        <v>53541</v>
      </c>
      <c r="L9942" s="11">
        <f t="shared" si="305"/>
        <v>0</v>
      </c>
    </row>
    <row r="9943" spans="11:12" x14ac:dyDescent="0.35">
      <c r="K9943" t="s">
        <v>53542</v>
      </c>
      <c r="L9943" s="11">
        <f t="shared" si="305"/>
        <v>0</v>
      </c>
    </row>
    <row r="9944" spans="11:12" x14ac:dyDescent="0.35">
      <c r="K9944" t="s">
        <v>53543</v>
      </c>
      <c r="L9944" s="11">
        <f t="shared" si="305"/>
        <v>0</v>
      </c>
    </row>
    <row r="9945" spans="11:12" x14ac:dyDescent="0.35">
      <c r="K9945" t="s">
        <v>53544</v>
      </c>
      <c r="L9945" s="11">
        <f t="shared" si="305"/>
        <v>0</v>
      </c>
    </row>
    <row r="9946" spans="11:12" x14ac:dyDescent="0.35">
      <c r="K9946" t="s">
        <v>53545</v>
      </c>
      <c r="L9946" s="11">
        <f t="shared" si="305"/>
        <v>0</v>
      </c>
    </row>
    <row r="9947" spans="11:12" x14ac:dyDescent="0.35">
      <c r="K9947" t="s">
        <v>53546</v>
      </c>
      <c r="L9947" s="11">
        <f t="shared" si="305"/>
        <v>0</v>
      </c>
    </row>
    <row r="9948" spans="11:12" x14ac:dyDescent="0.35">
      <c r="K9948" t="s">
        <v>53547</v>
      </c>
      <c r="L9948" s="11">
        <f t="shared" si="305"/>
        <v>0</v>
      </c>
    </row>
    <row r="9949" spans="11:12" x14ac:dyDescent="0.35">
      <c r="K9949" t="s">
        <v>53548</v>
      </c>
      <c r="L9949" s="11">
        <f t="shared" si="305"/>
        <v>0</v>
      </c>
    </row>
    <row r="9950" spans="11:12" x14ac:dyDescent="0.35">
      <c r="K9950" t="s">
        <v>53549</v>
      </c>
      <c r="L9950" s="11">
        <f t="shared" si="305"/>
        <v>0</v>
      </c>
    </row>
    <row r="9951" spans="11:12" x14ac:dyDescent="0.35">
      <c r="K9951" t="s">
        <v>53550</v>
      </c>
      <c r="L9951" s="11">
        <f t="shared" si="305"/>
        <v>0</v>
      </c>
    </row>
    <row r="9952" spans="11:12" x14ac:dyDescent="0.35">
      <c r="K9952" t="s">
        <v>53551</v>
      </c>
      <c r="L9952" s="11">
        <f t="shared" si="305"/>
        <v>0</v>
      </c>
    </row>
    <row r="9953" spans="11:12" x14ac:dyDescent="0.35">
      <c r="K9953" t="s">
        <v>53552</v>
      </c>
      <c r="L9953" s="11">
        <f t="shared" si="305"/>
        <v>0</v>
      </c>
    </row>
    <row r="9954" spans="11:12" x14ac:dyDescent="0.35">
      <c r="K9954" t="s">
        <v>53553</v>
      </c>
      <c r="L9954" s="11">
        <f t="shared" si="305"/>
        <v>0</v>
      </c>
    </row>
    <row r="9955" spans="11:12" x14ac:dyDescent="0.35">
      <c r="K9955" t="s">
        <v>53554</v>
      </c>
      <c r="L9955" s="11">
        <f t="shared" si="305"/>
        <v>0</v>
      </c>
    </row>
    <row r="9956" spans="11:12" x14ac:dyDescent="0.35">
      <c r="K9956" t="s">
        <v>53555</v>
      </c>
      <c r="L9956" s="11">
        <f t="shared" si="305"/>
        <v>0</v>
      </c>
    </row>
    <row r="9957" spans="11:12" x14ac:dyDescent="0.35">
      <c r="K9957" t="s">
        <v>53556</v>
      </c>
      <c r="L9957" s="11">
        <f t="shared" si="305"/>
        <v>0</v>
      </c>
    </row>
    <row r="9958" spans="11:12" x14ac:dyDescent="0.35">
      <c r="K9958" t="s">
        <v>53557</v>
      </c>
      <c r="L9958" s="11">
        <f t="shared" si="305"/>
        <v>0</v>
      </c>
    </row>
    <row r="9959" spans="11:12" x14ac:dyDescent="0.35">
      <c r="K9959" t="s">
        <v>53558</v>
      </c>
      <c r="L9959" s="11">
        <f t="shared" si="305"/>
        <v>0</v>
      </c>
    </row>
    <row r="9960" spans="11:12" x14ac:dyDescent="0.35">
      <c r="K9960" t="s">
        <v>53559</v>
      </c>
      <c r="L9960" s="11">
        <f t="shared" si="305"/>
        <v>0</v>
      </c>
    </row>
    <row r="9961" spans="11:12" x14ac:dyDescent="0.35">
      <c r="K9961" t="s">
        <v>53560</v>
      </c>
      <c r="L9961" s="11">
        <f t="shared" si="305"/>
        <v>0</v>
      </c>
    </row>
    <row r="9962" spans="11:12" x14ac:dyDescent="0.35">
      <c r="K9962" t="s">
        <v>53561</v>
      </c>
      <c r="L9962" s="11">
        <f t="shared" si="305"/>
        <v>0</v>
      </c>
    </row>
    <row r="9963" spans="11:12" x14ac:dyDescent="0.35">
      <c r="K9963" t="s">
        <v>53562</v>
      </c>
      <c r="L9963" s="11">
        <f t="shared" si="305"/>
        <v>0</v>
      </c>
    </row>
    <row r="9964" spans="11:12" x14ac:dyDescent="0.35">
      <c r="K9964" t="s">
        <v>53563</v>
      </c>
      <c r="L9964" s="11">
        <f t="shared" si="305"/>
        <v>0</v>
      </c>
    </row>
    <row r="9965" spans="11:12" x14ac:dyDescent="0.35">
      <c r="K9965" t="s">
        <v>53564</v>
      </c>
      <c r="L9965" s="11">
        <f t="shared" si="305"/>
        <v>0</v>
      </c>
    </row>
    <row r="9966" spans="11:12" x14ac:dyDescent="0.35">
      <c r="K9966" t="s">
        <v>53565</v>
      </c>
      <c r="L9966" s="11">
        <f t="shared" si="305"/>
        <v>0</v>
      </c>
    </row>
    <row r="9967" spans="11:12" x14ac:dyDescent="0.35">
      <c r="K9967" t="s">
        <v>53566</v>
      </c>
      <c r="L9967" s="11">
        <f t="shared" si="305"/>
        <v>0</v>
      </c>
    </row>
    <row r="9968" spans="11:12" x14ac:dyDescent="0.35">
      <c r="K9968" t="s">
        <v>53567</v>
      </c>
      <c r="L9968" s="11">
        <f t="shared" si="305"/>
        <v>0</v>
      </c>
    </row>
    <row r="9969" spans="11:12" x14ac:dyDescent="0.35">
      <c r="K9969" t="s">
        <v>53568</v>
      </c>
      <c r="L9969" s="11">
        <f t="shared" si="305"/>
        <v>0</v>
      </c>
    </row>
    <row r="9970" spans="11:12" x14ac:dyDescent="0.35">
      <c r="K9970" t="s">
        <v>53569</v>
      </c>
      <c r="L9970" s="11">
        <f t="shared" si="305"/>
        <v>0</v>
      </c>
    </row>
    <row r="9971" spans="11:12" x14ac:dyDescent="0.35">
      <c r="K9971" t="s">
        <v>53570</v>
      </c>
      <c r="L9971" s="11">
        <f t="shared" si="305"/>
        <v>0</v>
      </c>
    </row>
    <row r="9972" spans="11:12" x14ac:dyDescent="0.35">
      <c r="K9972" t="s">
        <v>53571</v>
      </c>
      <c r="L9972" s="11">
        <f t="shared" si="305"/>
        <v>0</v>
      </c>
    </row>
    <row r="9973" spans="11:12" x14ac:dyDescent="0.35">
      <c r="K9973" t="s">
        <v>53572</v>
      </c>
      <c r="L9973" s="11">
        <f t="shared" si="305"/>
        <v>0</v>
      </c>
    </row>
    <row r="9974" spans="11:12" x14ac:dyDescent="0.35">
      <c r="K9974" t="s">
        <v>53573</v>
      </c>
      <c r="L9974" s="11">
        <f t="shared" si="305"/>
        <v>0</v>
      </c>
    </row>
    <row r="9975" spans="11:12" x14ac:dyDescent="0.35">
      <c r="K9975" t="s">
        <v>53574</v>
      </c>
      <c r="L9975" s="11">
        <f t="shared" si="305"/>
        <v>0</v>
      </c>
    </row>
    <row r="9976" spans="11:12" x14ac:dyDescent="0.35">
      <c r="K9976" t="s">
        <v>53575</v>
      </c>
      <c r="L9976" s="11">
        <f t="shared" si="305"/>
        <v>0</v>
      </c>
    </row>
    <row r="9977" spans="11:12" x14ac:dyDescent="0.35">
      <c r="K9977" t="s">
        <v>53576</v>
      </c>
      <c r="L9977" s="11">
        <f t="shared" si="305"/>
        <v>0</v>
      </c>
    </row>
    <row r="9978" spans="11:12" x14ac:dyDescent="0.35">
      <c r="K9978" t="s">
        <v>53577</v>
      </c>
      <c r="L9978" s="11">
        <f t="shared" si="305"/>
        <v>0</v>
      </c>
    </row>
    <row r="9979" spans="11:12" x14ac:dyDescent="0.35">
      <c r="K9979" t="s">
        <v>53578</v>
      </c>
      <c r="L9979" s="11">
        <f t="shared" si="305"/>
        <v>0</v>
      </c>
    </row>
    <row r="9980" spans="11:12" x14ac:dyDescent="0.35">
      <c r="K9980" t="s">
        <v>53579</v>
      </c>
      <c r="L9980" s="11">
        <f t="shared" si="305"/>
        <v>0</v>
      </c>
    </row>
    <row r="9981" spans="11:12" x14ac:dyDescent="0.35">
      <c r="K9981" t="s">
        <v>53580</v>
      </c>
      <c r="L9981" s="11">
        <f t="shared" si="305"/>
        <v>0</v>
      </c>
    </row>
    <row r="9982" spans="11:12" x14ac:dyDescent="0.35">
      <c r="K9982" t="s">
        <v>53581</v>
      </c>
      <c r="L9982" s="11">
        <f t="shared" si="305"/>
        <v>0</v>
      </c>
    </row>
    <row r="9983" spans="11:12" x14ac:dyDescent="0.35">
      <c r="K9983" t="s">
        <v>53582</v>
      </c>
      <c r="L9983" s="11">
        <f t="shared" si="305"/>
        <v>0</v>
      </c>
    </row>
    <row r="9984" spans="11:12" x14ac:dyDescent="0.35">
      <c r="K9984" t="s">
        <v>53583</v>
      </c>
      <c r="L9984" s="11">
        <f t="shared" si="305"/>
        <v>0</v>
      </c>
    </row>
    <row r="9985" spans="11:12" x14ac:dyDescent="0.35">
      <c r="K9985" t="s">
        <v>53584</v>
      </c>
      <c r="L9985" s="11">
        <f t="shared" si="305"/>
        <v>0</v>
      </c>
    </row>
    <row r="9986" spans="11:12" x14ac:dyDescent="0.35">
      <c r="K9986" t="s">
        <v>53585</v>
      </c>
      <c r="L9986" s="11">
        <f t="shared" si="305"/>
        <v>0</v>
      </c>
    </row>
    <row r="9987" spans="11:12" x14ac:dyDescent="0.35">
      <c r="K9987" t="s">
        <v>53586</v>
      </c>
      <c r="L9987" s="11">
        <f t="shared" ref="L9987:L10050" si="306">IF(ISNA(VLOOKUP(K9987, A:A, 1, FALSE)), 0, 1)</f>
        <v>0</v>
      </c>
    </row>
    <row r="9988" spans="11:12" x14ac:dyDescent="0.35">
      <c r="K9988" t="s">
        <v>53587</v>
      </c>
      <c r="L9988" s="11">
        <f t="shared" si="306"/>
        <v>0</v>
      </c>
    </row>
    <row r="9989" spans="11:12" x14ac:dyDescent="0.35">
      <c r="K9989" t="s">
        <v>53588</v>
      </c>
      <c r="L9989" s="11">
        <f t="shared" si="306"/>
        <v>0</v>
      </c>
    </row>
    <row r="9990" spans="11:12" x14ac:dyDescent="0.35">
      <c r="K9990" t="s">
        <v>53589</v>
      </c>
      <c r="L9990" s="11">
        <f t="shared" si="306"/>
        <v>0</v>
      </c>
    </row>
    <row r="9991" spans="11:12" x14ac:dyDescent="0.35">
      <c r="K9991" t="s">
        <v>53590</v>
      </c>
      <c r="L9991" s="11">
        <f t="shared" si="306"/>
        <v>0</v>
      </c>
    </row>
    <row r="9992" spans="11:12" x14ac:dyDescent="0.35">
      <c r="K9992" t="s">
        <v>53591</v>
      </c>
      <c r="L9992" s="11">
        <f t="shared" si="306"/>
        <v>0</v>
      </c>
    </row>
    <row r="9993" spans="11:12" x14ac:dyDescent="0.35">
      <c r="K9993" t="s">
        <v>53592</v>
      </c>
      <c r="L9993" s="11">
        <f t="shared" si="306"/>
        <v>0</v>
      </c>
    </row>
    <row r="9994" spans="11:12" x14ac:dyDescent="0.35">
      <c r="K9994" t="s">
        <v>53593</v>
      </c>
      <c r="L9994" s="11">
        <f t="shared" si="306"/>
        <v>0</v>
      </c>
    </row>
    <row r="9995" spans="11:12" x14ac:dyDescent="0.35">
      <c r="K9995" t="s">
        <v>53594</v>
      </c>
      <c r="L9995" s="11">
        <f t="shared" si="306"/>
        <v>0</v>
      </c>
    </row>
    <row r="9996" spans="11:12" x14ac:dyDescent="0.35">
      <c r="K9996" t="s">
        <v>53595</v>
      </c>
      <c r="L9996" s="11">
        <f t="shared" si="306"/>
        <v>0</v>
      </c>
    </row>
    <row r="9997" spans="11:12" x14ac:dyDescent="0.35">
      <c r="K9997" t="s">
        <v>53596</v>
      </c>
      <c r="L9997" s="11">
        <f t="shared" si="306"/>
        <v>0</v>
      </c>
    </row>
    <row r="9998" spans="11:12" x14ac:dyDescent="0.35">
      <c r="K9998" t="s">
        <v>53597</v>
      </c>
      <c r="L9998" s="11">
        <f t="shared" si="306"/>
        <v>0</v>
      </c>
    </row>
    <row r="9999" spans="11:12" x14ac:dyDescent="0.35">
      <c r="K9999" t="s">
        <v>53598</v>
      </c>
      <c r="L9999" s="11">
        <f t="shared" si="306"/>
        <v>0</v>
      </c>
    </row>
    <row r="10000" spans="11:12" x14ac:dyDescent="0.35">
      <c r="K10000" t="s">
        <v>53599</v>
      </c>
      <c r="L10000" s="11">
        <f t="shared" si="306"/>
        <v>0</v>
      </c>
    </row>
    <row r="10001" spans="11:12" x14ac:dyDescent="0.35">
      <c r="K10001" t="s">
        <v>53600</v>
      </c>
      <c r="L10001" s="11">
        <f t="shared" si="306"/>
        <v>0</v>
      </c>
    </row>
    <row r="10002" spans="11:12" x14ac:dyDescent="0.35">
      <c r="K10002" t="s">
        <v>53601</v>
      </c>
      <c r="L10002" s="11">
        <f t="shared" si="306"/>
        <v>0</v>
      </c>
    </row>
    <row r="10003" spans="11:12" x14ac:dyDescent="0.35">
      <c r="K10003" t="s">
        <v>53602</v>
      </c>
      <c r="L10003" s="11">
        <f t="shared" si="306"/>
        <v>0</v>
      </c>
    </row>
    <row r="10004" spans="11:12" x14ac:dyDescent="0.35">
      <c r="K10004" t="s">
        <v>53603</v>
      </c>
      <c r="L10004" s="11">
        <f t="shared" si="306"/>
        <v>0</v>
      </c>
    </row>
    <row r="10005" spans="11:12" x14ac:dyDescent="0.35">
      <c r="K10005" t="s">
        <v>53604</v>
      </c>
      <c r="L10005" s="11">
        <f t="shared" si="306"/>
        <v>0</v>
      </c>
    </row>
    <row r="10006" spans="11:12" x14ac:dyDescent="0.35">
      <c r="K10006" t="s">
        <v>53605</v>
      </c>
      <c r="L10006" s="11">
        <f t="shared" si="306"/>
        <v>0</v>
      </c>
    </row>
    <row r="10007" spans="11:12" x14ac:dyDescent="0.35">
      <c r="K10007" t="s">
        <v>53606</v>
      </c>
      <c r="L10007" s="11">
        <f t="shared" si="306"/>
        <v>0</v>
      </c>
    </row>
    <row r="10008" spans="11:12" x14ac:dyDescent="0.35">
      <c r="K10008" t="s">
        <v>53607</v>
      </c>
      <c r="L10008" s="11">
        <f t="shared" si="306"/>
        <v>0</v>
      </c>
    </row>
    <row r="10009" spans="11:12" x14ac:dyDescent="0.35">
      <c r="K10009" t="s">
        <v>53608</v>
      </c>
      <c r="L10009" s="11">
        <f t="shared" si="306"/>
        <v>0</v>
      </c>
    </row>
    <row r="10010" spans="11:12" x14ac:dyDescent="0.35">
      <c r="K10010" t="s">
        <v>53609</v>
      </c>
      <c r="L10010" s="11">
        <f t="shared" si="306"/>
        <v>0</v>
      </c>
    </row>
    <row r="10011" spans="11:12" x14ac:dyDescent="0.35">
      <c r="K10011" t="s">
        <v>53610</v>
      </c>
      <c r="L10011" s="11">
        <f t="shared" si="306"/>
        <v>0</v>
      </c>
    </row>
    <row r="10012" spans="11:12" x14ac:dyDescent="0.35">
      <c r="K10012" t="s">
        <v>53611</v>
      </c>
      <c r="L10012" s="11">
        <f t="shared" si="306"/>
        <v>0</v>
      </c>
    </row>
    <row r="10013" spans="11:12" x14ac:dyDescent="0.35">
      <c r="K10013" t="s">
        <v>53612</v>
      </c>
      <c r="L10013" s="11">
        <f t="shared" si="306"/>
        <v>0</v>
      </c>
    </row>
    <row r="10014" spans="11:12" x14ac:dyDescent="0.35">
      <c r="K10014" t="s">
        <v>53613</v>
      </c>
      <c r="L10014" s="11">
        <f t="shared" si="306"/>
        <v>0</v>
      </c>
    </row>
    <row r="10015" spans="11:12" x14ac:dyDescent="0.35">
      <c r="K10015" t="s">
        <v>53614</v>
      </c>
      <c r="L10015" s="11">
        <f t="shared" si="306"/>
        <v>0</v>
      </c>
    </row>
    <row r="10016" spans="11:12" x14ac:dyDescent="0.35">
      <c r="K10016" t="s">
        <v>53615</v>
      </c>
      <c r="L10016" s="11">
        <f t="shared" si="306"/>
        <v>0</v>
      </c>
    </row>
    <row r="10017" spans="11:12" x14ac:dyDescent="0.35">
      <c r="K10017" t="s">
        <v>53616</v>
      </c>
      <c r="L10017" s="11">
        <f t="shared" si="306"/>
        <v>0</v>
      </c>
    </row>
    <row r="10018" spans="11:12" x14ac:dyDescent="0.35">
      <c r="K10018" t="s">
        <v>53617</v>
      </c>
      <c r="L10018" s="11">
        <f t="shared" si="306"/>
        <v>0</v>
      </c>
    </row>
    <row r="10019" spans="11:12" x14ac:dyDescent="0.35">
      <c r="K10019" t="s">
        <v>53618</v>
      </c>
      <c r="L10019" s="11">
        <f t="shared" si="306"/>
        <v>0</v>
      </c>
    </row>
    <row r="10020" spans="11:12" x14ac:dyDescent="0.35">
      <c r="K10020" t="s">
        <v>53619</v>
      </c>
      <c r="L10020" s="11">
        <f t="shared" si="306"/>
        <v>0</v>
      </c>
    </row>
    <row r="10021" spans="11:12" x14ac:dyDescent="0.35">
      <c r="K10021" t="s">
        <v>53620</v>
      </c>
      <c r="L10021" s="11">
        <f t="shared" si="306"/>
        <v>0</v>
      </c>
    </row>
    <row r="10022" spans="11:12" x14ac:dyDescent="0.35">
      <c r="K10022" t="s">
        <v>53621</v>
      </c>
      <c r="L10022" s="11">
        <f t="shared" si="306"/>
        <v>0</v>
      </c>
    </row>
    <row r="10023" spans="11:12" x14ac:dyDescent="0.35">
      <c r="K10023" t="s">
        <v>53622</v>
      </c>
      <c r="L10023" s="11">
        <f t="shared" si="306"/>
        <v>0</v>
      </c>
    </row>
    <row r="10024" spans="11:12" x14ac:dyDescent="0.35">
      <c r="K10024" t="s">
        <v>53623</v>
      </c>
      <c r="L10024" s="11">
        <f t="shared" si="306"/>
        <v>0</v>
      </c>
    </row>
    <row r="10025" spans="11:12" x14ac:dyDescent="0.35">
      <c r="K10025" t="s">
        <v>53624</v>
      </c>
      <c r="L10025" s="11">
        <f t="shared" si="306"/>
        <v>0</v>
      </c>
    </row>
    <row r="10026" spans="11:12" x14ac:dyDescent="0.35">
      <c r="K10026" t="s">
        <v>53625</v>
      </c>
      <c r="L10026" s="11">
        <f t="shared" si="306"/>
        <v>0</v>
      </c>
    </row>
    <row r="10027" spans="11:12" x14ac:dyDescent="0.35">
      <c r="K10027" t="s">
        <v>53626</v>
      </c>
      <c r="L10027" s="11">
        <f t="shared" si="306"/>
        <v>0</v>
      </c>
    </row>
    <row r="10028" spans="11:12" x14ac:dyDescent="0.35">
      <c r="K10028" t="s">
        <v>53627</v>
      </c>
      <c r="L10028" s="11">
        <f t="shared" si="306"/>
        <v>0</v>
      </c>
    </row>
    <row r="10029" spans="11:12" x14ac:dyDescent="0.35">
      <c r="K10029" t="s">
        <v>53628</v>
      </c>
      <c r="L10029" s="11">
        <f t="shared" si="306"/>
        <v>0</v>
      </c>
    </row>
    <row r="10030" spans="11:12" x14ac:dyDescent="0.35">
      <c r="K10030" t="s">
        <v>53629</v>
      </c>
      <c r="L10030" s="11">
        <f t="shared" si="306"/>
        <v>0</v>
      </c>
    </row>
    <row r="10031" spans="11:12" x14ac:dyDescent="0.35">
      <c r="K10031" t="s">
        <v>53630</v>
      </c>
      <c r="L10031" s="11">
        <f t="shared" si="306"/>
        <v>0</v>
      </c>
    </row>
    <row r="10032" spans="11:12" x14ac:dyDescent="0.35">
      <c r="K10032" t="s">
        <v>53631</v>
      </c>
      <c r="L10032" s="11">
        <f t="shared" si="306"/>
        <v>0</v>
      </c>
    </row>
    <row r="10033" spans="11:12" x14ac:dyDescent="0.35">
      <c r="K10033" t="s">
        <v>53632</v>
      </c>
      <c r="L10033" s="11">
        <f t="shared" si="306"/>
        <v>0</v>
      </c>
    </row>
    <row r="10034" spans="11:12" x14ac:dyDescent="0.35">
      <c r="K10034" t="s">
        <v>34025</v>
      </c>
      <c r="L10034" s="11">
        <f t="shared" si="306"/>
        <v>1</v>
      </c>
    </row>
    <row r="10035" spans="11:12" x14ac:dyDescent="0.35">
      <c r="K10035" t="s">
        <v>34035</v>
      </c>
      <c r="L10035" s="11">
        <f t="shared" si="306"/>
        <v>1</v>
      </c>
    </row>
    <row r="10036" spans="11:12" x14ac:dyDescent="0.35">
      <c r="K10036" t="s">
        <v>34038</v>
      </c>
      <c r="L10036" s="11">
        <f t="shared" si="306"/>
        <v>1</v>
      </c>
    </row>
    <row r="10037" spans="11:12" x14ac:dyDescent="0.35">
      <c r="K10037" t="s">
        <v>34047</v>
      </c>
      <c r="L10037" s="11">
        <f t="shared" si="306"/>
        <v>1</v>
      </c>
    </row>
    <row r="10038" spans="11:12" x14ac:dyDescent="0.35">
      <c r="K10038" t="s">
        <v>34051</v>
      </c>
      <c r="L10038" s="11">
        <f t="shared" si="306"/>
        <v>1</v>
      </c>
    </row>
    <row r="10039" spans="11:12" x14ac:dyDescent="0.35">
      <c r="K10039" t="s">
        <v>34054</v>
      </c>
      <c r="L10039" s="11">
        <f t="shared" si="306"/>
        <v>1</v>
      </c>
    </row>
    <row r="10040" spans="11:12" x14ac:dyDescent="0.35">
      <c r="K10040" t="s">
        <v>34059</v>
      </c>
      <c r="L10040" s="11">
        <f t="shared" si="306"/>
        <v>1</v>
      </c>
    </row>
    <row r="10041" spans="11:12" x14ac:dyDescent="0.35">
      <c r="K10041" t="s">
        <v>34064</v>
      </c>
      <c r="L10041" s="11">
        <f t="shared" si="306"/>
        <v>1</v>
      </c>
    </row>
    <row r="10042" spans="11:12" x14ac:dyDescent="0.35">
      <c r="K10042" t="s">
        <v>34067</v>
      </c>
      <c r="L10042" s="11">
        <f t="shared" si="306"/>
        <v>1</v>
      </c>
    </row>
    <row r="10043" spans="11:12" x14ac:dyDescent="0.35">
      <c r="K10043" t="s">
        <v>34070</v>
      </c>
      <c r="L10043" s="11">
        <f t="shared" si="306"/>
        <v>1</v>
      </c>
    </row>
    <row r="10044" spans="11:12" x14ac:dyDescent="0.35">
      <c r="K10044" t="s">
        <v>34074</v>
      </c>
      <c r="L10044" s="11">
        <f t="shared" si="306"/>
        <v>1</v>
      </c>
    </row>
    <row r="10045" spans="11:12" x14ac:dyDescent="0.35">
      <c r="K10045" t="s">
        <v>34082</v>
      </c>
      <c r="L10045" s="11">
        <f t="shared" si="306"/>
        <v>1</v>
      </c>
    </row>
    <row r="10046" spans="11:12" x14ac:dyDescent="0.35">
      <c r="K10046" t="s">
        <v>34092</v>
      </c>
      <c r="L10046" s="11">
        <f t="shared" si="306"/>
        <v>1</v>
      </c>
    </row>
    <row r="10047" spans="11:12" x14ac:dyDescent="0.35">
      <c r="K10047" t="s">
        <v>34096</v>
      </c>
      <c r="L10047" s="11">
        <f t="shared" si="306"/>
        <v>1</v>
      </c>
    </row>
    <row r="10048" spans="11:12" x14ac:dyDescent="0.35">
      <c r="K10048" t="s">
        <v>34100</v>
      </c>
      <c r="L10048" s="11">
        <f t="shared" si="306"/>
        <v>1</v>
      </c>
    </row>
    <row r="10049" spans="11:12" x14ac:dyDescent="0.35">
      <c r="K10049" t="s">
        <v>34112</v>
      </c>
      <c r="L10049" s="11">
        <f t="shared" si="306"/>
        <v>1</v>
      </c>
    </row>
    <row r="10050" spans="11:12" x14ac:dyDescent="0.35">
      <c r="K10050" t="s">
        <v>34116</v>
      </c>
      <c r="L10050" s="11">
        <f t="shared" si="306"/>
        <v>1</v>
      </c>
    </row>
    <row r="10051" spans="11:12" x14ac:dyDescent="0.35">
      <c r="K10051" t="s">
        <v>34125</v>
      </c>
      <c r="L10051" s="11">
        <f t="shared" ref="L10051:L10114" si="307">IF(ISNA(VLOOKUP(K10051, A:A, 1, FALSE)), 0, 1)</f>
        <v>1</v>
      </c>
    </row>
    <row r="10052" spans="11:12" x14ac:dyDescent="0.35">
      <c r="K10052" t="s">
        <v>34147</v>
      </c>
      <c r="L10052" s="11">
        <f t="shared" si="307"/>
        <v>1</v>
      </c>
    </row>
    <row r="10053" spans="11:12" x14ac:dyDescent="0.35">
      <c r="K10053" t="s">
        <v>34151</v>
      </c>
      <c r="L10053" s="11">
        <f t="shared" si="307"/>
        <v>1</v>
      </c>
    </row>
    <row r="10054" spans="11:12" x14ac:dyDescent="0.35">
      <c r="K10054" t="s">
        <v>34155</v>
      </c>
      <c r="L10054" s="11">
        <f t="shared" si="307"/>
        <v>1</v>
      </c>
    </row>
    <row r="10055" spans="11:12" x14ac:dyDescent="0.35">
      <c r="K10055" t="s">
        <v>34166</v>
      </c>
      <c r="L10055" s="11">
        <f t="shared" si="307"/>
        <v>1</v>
      </c>
    </row>
    <row r="10056" spans="11:12" x14ac:dyDescent="0.35">
      <c r="K10056" t="s">
        <v>34170</v>
      </c>
      <c r="L10056" s="11">
        <f t="shared" si="307"/>
        <v>1</v>
      </c>
    </row>
    <row r="10057" spans="11:12" x14ac:dyDescent="0.35">
      <c r="K10057" t="s">
        <v>34172</v>
      </c>
      <c r="L10057" s="11">
        <f t="shared" si="307"/>
        <v>1</v>
      </c>
    </row>
    <row r="10058" spans="11:12" x14ac:dyDescent="0.35">
      <c r="K10058" t="s">
        <v>34180</v>
      </c>
      <c r="L10058" s="11">
        <f t="shared" si="307"/>
        <v>1</v>
      </c>
    </row>
    <row r="10059" spans="11:12" x14ac:dyDescent="0.35">
      <c r="K10059" t="s">
        <v>34188</v>
      </c>
      <c r="L10059" s="11">
        <f t="shared" si="307"/>
        <v>1</v>
      </c>
    </row>
    <row r="10060" spans="11:12" x14ac:dyDescent="0.35">
      <c r="K10060" t="s">
        <v>34193</v>
      </c>
      <c r="L10060" s="11">
        <f t="shared" si="307"/>
        <v>1</v>
      </c>
    </row>
    <row r="10061" spans="11:12" x14ac:dyDescent="0.35">
      <c r="K10061" t="s">
        <v>34209</v>
      </c>
      <c r="L10061" s="11">
        <f t="shared" si="307"/>
        <v>1</v>
      </c>
    </row>
    <row r="10062" spans="11:12" x14ac:dyDescent="0.35">
      <c r="K10062" t="s">
        <v>34214</v>
      </c>
      <c r="L10062" s="11">
        <f t="shared" si="307"/>
        <v>1</v>
      </c>
    </row>
    <row r="10063" spans="11:12" x14ac:dyDescent="0.35">
      <c r="K10063" t="s">
        <v>34219</v>
      </c>
      <c r="L10063" s="11">
        <f t="shared" si="307"/>
        <v>1</v>
      </c>
    </row>
    <row r="10064" spans="11:12" x14ac:dyDescent="0.35">
      <c r="K10064" t="s">
        <v>34227</v>
      </c>
      <c r="L10064" s="11">
        <f t="shared" si="307"/>
        <v>1</v>
      </c>
    </row>
    <row r="10065" spans="11:12" x14ac:dyDescent="0.35">
      <c r="K10065" t="s">
        <v>34232</v>
      </c>
      <c r="L10065" s="11">
        <f t="shared" si="307"/>
        <v>1</v>
      </c>
    </row>
    <row r="10066" spans="11:12" x14ac:dyDescent="0.35">
      <c r="K10066" t="s">
        <v>34236</v>
      </c>
      <c r="L10066" s="11">
        <f t="shared" si="307"/>
        <v>1</v>
      </c>
    </row>
    <row r="10067" spans="11:12" x14ac:dyDescent="0.35">
      <c r="K10067" t="s">
        <v>34257</v>
      </c>
      <c r="L10067" s="11">
        <f t="shared" si="307"/>
        <v>1</v>
      </c>
    </row>
    <row r="10068" spans="11:12" x14ac:dyDescent="0.35">
      <c r="K10068" t="s">
        <v>34260</v>
      </c>
      <c r="L10068" s="11">
        <f t="shared" si="307"/>
        <v>1</v>
      </c>
    </row>
    <row r="10069" spans="11:12" x14ac:dyDescent="0.35">
      <c r="K10069" t="s">
        <v>34269</v>
      </c>
      <c r="L10069" s="11">
        <f t="shared" si="307"/>
        <v>1</v>
      </c>
    </row>
    <row r="10070" spans="11:12" x14ac:dyDescent="0.35">
      <c r="K10070" t="s">
        <v>34274</v>
      </c>
      <c r="L10070" s="11">
        <f t="shared" si="307"/>
        <v>1</v>
      </c>
    </row>
    <row r="10071" spans="11:12" x14ac:dyDescent="0.35">
      <c r="K10071" t="s">
        <v>34279</v>
      </c>
      <c r="L10071" s="11">
        <f t="shared" si="307"/>
        <v>1</v>
      </c>
    </row>
    <row r="10072" spans="11:12" x14ac:dyDescent="0.35">
      <c r="K10072" t="s">
        <v>34283</v>
      </c>
      <c r="L10072" s="11">
        <f t="shared" si="307"/>
        <v>1</v>
      </c>
    </row>
    <row r="10073" spans="11:12" x14ac:dyDescent="0.35">
      <c r="K10073" t="s">
        <v>34290</v>
      </c>
      <c r="L10073" s="11">
        <f t="shared" si="307"/>
        <v>1</v>
      </c>
    </row>
    <row r="10074" spans="11:12" x14ac:dyDescent="0.35">
      <c r="K10074" t="s">
        <v>34293</v>
      </c>
      <c r="L10074" s="11">
        <f t="shared" si="307"/>
        <v>1</v>
      </c>
    </row>
    <row r="10075" spans="11:12" x14ac:dyDescent="0.35">
      <c r="K10075" t="s">
        <v>34297</v>
      </c>
      <c r="L10075" s="11">
        <f t="shared" si="307"/>
        <v>1</v>
      </c>
    </row>
    <row r="10076" spans="11:12" x14ac:dyDescent="0.35">
      <c r="K10076" t="s">
        <v>34301</v>
      </c>
      <c r="L10076" s="11">
        <f t="shared" si="307"/>
        <v>1</v>
      </c>
    </row>
    <row r="10077" spans="11:12" x14ac:dyDescent="0.35">
      <c r="K10077" t="s">
        <v>34306</v>
      </c>
      <c r="L10077" s="11">
        <f t="shared" si="307"/>
        <v>1</v>
      </c>
    </row>
    <row r="10078" spans="11:12" x14ac:dyDescent="0.35">
      <c r="K10078" t="s">
        <v>34314</v>
      </c>
      <c r="L10078" s="11">
        <f t="shared" si="307"/>
        <v>1</v>
      </c>
    </row>
    <row r="10079" spans="11:12" x14ac:dyDescent="0.35">
      <c r="K10079" t="s">
        <v>34319</v>
      </c>
      <c r="L10079" s="11">
        <f t="shared" si="307"/>
        <v>1</v>
      </c>
    </row>
    <row r="10080" spans="11:12" x14ac:dyDescent="0.35">
      <c r="K10080" t="s">
        <v>34323</v>
      </c>
      <c r="L10080" s="11">
        <f t="shared" si="307"/>
        <v>1</v>
      </c>
    </row>
    <row r="10081" spans="11:12" x14ac:dyDescent="0.35">
      <c r="K10081" t="s">
        <v>34329</v>
      </c>
      <c r="L10081" s="11">
        <f t="shared" si="307"/>
        <v>1</v>
      </c>
    </row>
    <row r="10082" spans="11:12" x14ac:dyDescent="0.35">
      <c r="K10082" t="s">
        <v>34332</v>
      </c>
      <c r="L10082" s="11">
        <f t="shared" si="307"/>
        <v>1</v>
      </c>
    </row>
    <row r="10083" spans="11:12" x14ac:dyDescent="0.35">
      <c r="K10083" t="s">
        <v>34338</v>
      </c>
      <c r="L10083" s="11">
        <f t="shared" si="307"/>
        <v>1</v>
      </c>
    </row>
    <row r="10084" spans="11:12" x14ac:dyDescent="0.35">
      <c r="K10084" t="s">
        <v>34342</v>
      </c>
      <c r="L10084" s="11">
        <f t="shared" si="307"/>
        <v>1</v>
      </c>
    </row>
    <row r="10085" spans="11:12" x14ac:dyDescent="0.35">
      <c r="K10085" t="s">
        <v>34345</v>
      </c>
      <c r="L10085" s="11">
        <f t="shared" si="307"/>
        <v>1</v>
      </c>
    </row>
    <row r="10086" spans="11:12" x14ac:dyDescent="0.35">
      <c r="K10086" t="s">
        <v>34350</v>
      </c>
      <c r="L10086" s="11">
        <f t="shared" si="307"/>
        <v>1</v>
      </c>
    </row>
    <row r="10087" spans="11:12" x14ac:dyDescent="0.35">
      <c r="K10087" t="s">
        <v>34375</v>
      </c>
      <c r="L10087" s="11">
        <f t="shared" si="307"/>
        <v>1</v>
      </c>
    </row>
    <row r="10088" spans="11:12" x14ac:dyDescent="0.35">
      <c r="K10088" t="s">
        <v>34394</v>
      </c>
      <c r="L10088" s="11">
        <f t="shared" si="307"/>
        <v>1</v>
      </c>
    </row>
    <row r="10089" spans="11:12" x14ac:dyDescent="0.35">
      <c r="K10089" t="s">
        <v>34398</v>
      </c>
      <c r="L10089" s="11">
        <f t="shared" si="307"/>
        <v>1</v>
      </c>
    </row>
    <row r="10090" spans="11:12" x14ac:dyDescent="0.35">
      <c r="K10090" t="s">
        <v>34401</v>
      </c>
      <c r="L10090" s="11">
        <f t="shared" si="307"/>
        <v>1</v>
      </c>
    </row>
    <row r="10091" spans="11:12" x14ac:dyDescent="0.35">
      <c r="K10091" t="s">
        <v>34406</v>
      </c>
      <c r="L10091" s="11">
        <f t="shared" si="307"/>
        <v>1</v>
      </c>
    </row>
    <row r="10092" spans="11:12" x14ac:dyDescent="0.35">
      <c r="K10092" t="s">
        <v>34413</v>
      </c>
      <c r="L10092" s="11">
        <f t="shared" si="307"/>
        <v>1</v>
      </c>
    </row>
    <row r="10093" spans="11:12" x14ac:dyDescent="0.35">
      <c r="K10093" t="s">
        <v>34421</v>
      </c>
      <c r="L10093" s="11">
        <f t="shared" si="307"/>
        <v>1</v>
      </c>
    </row>
    <row r="10094" spans="11:12" x14ac:dyDescent="0.35">
      <c r="K10094" t="s">
        <v>34425</v>
      </c>
      <c r="L10094" s="11">
        <f t="shared" si="307"/>
        <v>1</v>
      </c>
    </row>
    <row r="10095" spans="11:12" x14ac:dyDescent="0.35">
      <c r="K10095" t="s">
        <v>34433</v>
      </c>
      <c r="L10095" s="11">
        <f t="shared" si="307"/>
        <v>1</v>
      </c>
    </row>
    <row r="10096" spans="11:12" x14ac:dyDescent="0.35">
      <c r="K10096" t="s">
        <v>34437</v>
      </c>
      <c r="L10096" s="11">
        <f t="shared" si="307"/>
        <v>1</v>
      </c>
    </row>
    <row r="10097" spans="11:12" x14ac:dyDescent="0.35">
      <c r="K10097" t="s">
        <v>34441</v>
      </c>
      <c r="L10097" s="11">
        <f t="shared" si="307"/>
        <v>1</v>
      </c>
    </row>
    <row r="10098" spans="11:12" x14ac:dyDescent="0.35">
      <c r="K10098" t="s">
        <v>34452</v>
      </c>
      <c r="L10098" s="11">
        <f t="shared" si="307"/>
        <v>1</v>
      </c>
    </row>
    <row r="10099" spans="11:12" x14ac:dyDescent="0.35">
      <c r="K10099" t="s">
        <v>34463</v>
      </c>
      <c r="L10099" s="11">
        <f t="shared" si="307"/>
        <v>1</v>
      </c>
    </row>
    <row r="10100" spans="11:12" x14ac:dyDescent="0.35">
      <c r="K10100" t="s">
        <v>34467</v>
      </c>
      <c r="L10100" s="11">
        <f t="shared" si="307"/>
        <v>1</v>
      </c>
    </row>
    <row r="10101" spans="11:12" x14ac:dyDescent="0.35">
      <c r="K10101" t="s">
        <v>34471</v>
      </c>
      <c r="L10101" s="11">
        <f t="shared" si="307"/>
        <v>1</v>
      </c>
    </row>
    <row r="10102" spans="11:12" x14ac:dyDescent="0.35">
      <c r="K10102" t="s">
        <v>34477</v>
      </c>
      <c r="L10102" s="11">
        <f t="shared" si="307"/>
        <v>1</v>
      </c>
    </row>
    <row r="10103" spans="11:12" x14ac:dyDescent="0.35">
      <c r="K10103" t="s">
        <v>34481</v>
      </c>
      <c r="L10103" s="11">
        <f t="shared" si="307"/>
        <v>1</v>
      </c>
    </row>
    <row r="10104" spans="11:12" x14ac:dyDescent="0.35">
      <c r="K10104" t="s">
        <v>34487</v>
      </c>
      <c r="L10104" s="11">
        <f t="shared" si="307"/>
        <v>1</v>
      </c>
    </row>
    <row r="10105" spans="11:12" x14ac:dyDescent="0.35">
      <c r="K10105" t="s">
        <v>34494</v>
      </c>
      <c r="L10105" s="11">
        <f t="shared" si="307"/>
        <v>1</v>
      </c>
    </row>
    <row r="10106" spans="11:12" x14ac:dyDescent="0.35">
      <c r="K10106" t="s">
        <v>34504</v>
      </c>
      <c r="L10106" s="11">
        <f t="shared" si="307"/>
        <v>1</v>
      </c>
    </row>
    <row r="10107" spans="11:12" x14ac:dyDescent="0.35">
      <c r="K10107" t="s">
        <v>34508</v>
      </c>
      <c r="L10107" s="11">
        <f t="shared" si="307"/>
        <v>1</v>
      </c>
    </row>
    <row r="10108" spans="11:12" x14ac:dyDescent="0.35">
      <c r="K10108" t="s">
        <v>34529</v>
      </c>
      <c r="L10108" s="11">
        <f t="shared" si="307"/>
        <v>1</v>
      </c>
    </row>
    <row r="10109" spans="11:12" x14ac:dyDescent="0.35">
      <c r="K10109" t="s">
        <v>34544</v>
      </c>
      <c r="L10109" s="11">
        <f t="shared" si="307"/>
        <v>1</v>
      </c>
    </row>
    <row r="10110" spans="11:12" x14ac:dyDescent="0.35">
      <c r="K10110" t="s">
        <v>34548</v>
      </c>
      <c r="L10110" s="11">
        <f t="shared" si="307"/>
        <v>1</v>
      </c>
    </row>
    <row r="10111" spans="11:12" x14ac:dyDescent="0.35">
      <c r="K10111" t="s">
        <v>34552</v>
      </c>
      <c r="L10111" s="11">
        <f t="shared" si="307"/>
        <v>1</v>
      </c>
    </row>
    <row r="10112" spans="11:12" x14ac:dyDescent="0.35">
      <c r="K10112" t="s">
        <v>34563</v>
      </c>
      <c r="L10112" s="11">
        <f t="shared" si="307"/>
        <v>1</v>
      </c>
    </row>
    <row r="10113" spans="11:12" x14ac:dyDescent="0.35">
      <c r="K10113" t="s">
        <v>34566</v>
      </c>
      <c r="L10113" s="11">
        <f t="shared" si="307"/>
        <v>1</v>
      </c>
    </row>
    <row r="10114" spans="11:12" x14ac:dyDescent="0.35">
      <c r="K10114" t="s">
        <v>33944</v>
      </c>
      <c r="L10114" s="11">
        <f t="shared" si="307"/>
        <v>1</v>
      </c>
    </row>
    <row r="10115" spans="11:12" x14ac:dyDescent="0.35">
      <c r="K10115" t="s">
        <v>34570</v>
      </c>
      <c r="L10115" s="11">
        <f t="shared" ref="L10115:L10178" si="308">IF(ISNA(VLOOKUP(K10115, A:A, 1, FALSE)), 0, 1)</f>
        <v>1</v>
      </c>
    </row>
    <row r="10116" spans="11:12" x14ac:dyDescent="0.35">
      <c r="K10116" t="s">
        <v>33947</v>
      </c>
      <c r="L10116" s="11">
        <f t="shared" si="308"/>
        <v>1</v>
      </c>
    </row>
    <row r="10117" spans="11:12" x14ac:dyDescent="0.35">
      <c r="K10117" t="s">
        <v>34573</v>
      </c>
      <c r="L10117" s="11">
        <f t="shared" si="308"/>
        <v>1</v>
      </c>
    </row>
    <row r="10118" spans="11:12" x14ac:dyDescent="0.35">
      <c r="K10118" t="s">
        <v>33950</v>
      </c>
      <c r="L10118" s="11">
        <f t="shared" si="308"/>
        <v>1</v>
      </c>
    </row>
    <row r="10119" spans="11:12" x14ac:dyDescent="0.35">
      <c r="K10119" t="s">
        <v>33956</v>
      </c>
      <c r="L10119" s="11">
        <f t="shared" si="308"/>
        <v>1</v>
      </c>
    </row>
    <row r="10120" spans="11:12" x14ac:dyDescent="0.35">
      <c r="K10120" t="s">
        <v>33960</v>
      </c>
      <c r="L10120" s="11">
        <f t="shared" si="308"/>
        <v>1</v>
      </c>
    </row>
    <row r="10121" spans="11:12" x14ac:dyDescent="0.35">
      <c r="K10121" t="s">
        <v>33964</v>
      </c>
      <c r="L10121" s="11">
        <f t="shared" si="308"/>
        <v>1</v>
      </c>
    </row>
    <row r="10122" spans="11:12" x14ac:dyDescent="0.35">
      <c r="K10122" t="s">
        <v>33968</v>
      </c>
      <c r="L10122" s="11">
        <f t="shared" si="308"/>
        <v>1</v>
      </c>
    </row>
    <row r="10123" spans="11:12" x14ac:dyDescent="0.35">
      <c r="K10123" t="s">
        <v>33972</v>
      </c>
      <c r="L10123" s="11">
        <f t="shared" si="308"/>
        <v>1</v>
      </c>
    </row>
    <row r="10124" spans="11:12" x14ac:dyDescent="0.35">
      <c r="K10124" t="s">
        <v>34586</v>
      </c>
      <c r="L10124" s="11">
        <f t="shared" si="308"/>
        <v>1</v>
      </c>
    </row>
    <row r="10125" spans="11:12" x14ac:dyDescent="0.35">
      <c r="K10125" t="s">
        <v>33982</v>
      </c>
      <c r="L10125" s="11">
        <f t="shared" si="308"/>
        <v>1</v>
      </c>
    </row>
    <row r="10126" spans="11:12" x14ac:dyDescent="0.35">
      <c r="K10126" t="s">
        <v>33987</v>
      </c>
      <c r="L10126" s="11">
        <f t="shared" si="308"/>
        <v>1</v>
      </c>
    </row>
    <row r="10127" spans="11:12" x14ac:dyDescent="0.35">
      <c r="K10127" t="s">
        <v>33992</v>
      </c>
      <c r="L10127" s="11">
        <f t="shared" si="308"/>
        <v>1</v>
      </c>
    </row>
    <row r="10128" spans="11:12" x14ac:dyDescent="0.35">
      <c r="K10128" t="s">
        <v>33997</v>
      </c>
      <c r="L10128" s="11">
        <f t="shared" si="308"/>
        <v>1</v>
      </c>
    </row>
    <row r="10129" spans="11:12" x14ac:dyDescent="0.35">
      <c r="K10129" t="s">
        <v>34000</v>
      </c>
      <c r="L10129" s="11">
        <f t="shared" si="308"/>
        <v>1</v>
      </c>
    </row>
    <row r="10130" spans="11:12" x14ac:dyDescent="0.35">
      <c r="K10130" t="s">
        <v>34595</v>
      </c>
      <c r="L10130" s="11">
        <f t="shared" si="308"/>
        <v>1</v>
      </c>
    </row>
    <row r="10131" spans="11:12" x14ac:dyDescent="0.35">
      <c r="K10131" t="s">
        <v>34005</v>
      </c>
      <c r="L10131" s="11">
        <f t="shared" si="308"/>
        <v>1</v>
      </c>
    </row>
    <row r="10132" spans="11:12" x14ac:dyDescent="0.35">
      <c r="K10132" t="s">
        <v>34009</v>
      </c>
      <c r="L10132" s="11">
        <f t="shared" si="308"/>
        <v>1</v>
      </c>
    </row>
    <row r="10133" spans="11:12" x14ac:dyDescent="0.35">
      <c r="K10133" t="s">
        <v>34603</v>
      </c>
      <c r="L10133" s="11">
        <f t="shared" si="308"/>
        <v>1</v>
      </c>
    </row>
    <row r="10134" spans="11:12" x14ac:dyDescent="0.35">
      <c r="K10134" t="s">
        <v>34013</v>
      </c>
      <c r="L10134" s="11">
        <f t="shared" si="308"/>
        <v>1</v>
      </c>
    </row>
    <row r="10135" spans="11:12" x14ac:dyDescent="0.35">
      <c r="K10135" t="s">
        <v>34021</v>
      </c>
      <c r="L10135" s="11">
        <f t="shared" si="308"/>
        <v>1</v>
      </c>
    </row>
    <row r="10136" spans="11:12" x14ac:dyDescent="0.35">
      <c r="K10136" t="s">
        <v>34608</v>
      </c>
      <c r="L10136" s="11">
        <f t="shared" si="308"/>
        <v>1</v>
      </c>
    </row>
    <row r="10137" spans="11:12" x14ac:dyDescent="0.35">
      <c r="K10137" t="s">
        <v>34030</v>
      </c>
      <c r="L10137" s="11">
        <f t="shared" si="308"/>
        <v>1</v>
      </c>
    </row>
    <row r="10138" spans="11:12" x14ac:dyDescent="0.35">
      <c r="K10138" t="s">
        <v>34611</v>
      </c>
      <c r="L10138" s="11">
        <f t="shared" si="308"/>
        <v>1</v>
      </c>
    </row>
    <row r="10139" spans="11:12" x14ac:dyDescent="0.35">
      <c r="K10139" t="s">
        <v>34616</v>
      </c>
      <c r="L10139" s="11">
        <f t="shared" si="308"/>
        <v>1</v>
      </c>
    </row>
    <row r="10140" spans="11:12" x14ac:dyDescent="0.35">
      <c r="K10140" t="s">
        <v>34620</v>
      </c>
      <c r="L10140" s="11">
        <f t="shared" si="308"/>
        <v>1</v>
      </c>
    </row>
    <row r="10141" spans="11:12" x14ac:dyDescent="0.35">
      <c r="K10141" t="s">
        <v>34630</v>
      </c>
      <c r="L10141" s="11">
        <f t="shared" si="308"/>
        <v>1</v>
      </c>
    </row>
    <row r="10142" spans="11:12" x14ac:dyDescent="0.35">
      <c r="K10142" t="s">
        <v>34637</v>
      </c>
      <c r="L10142" s="11">
        <f t="shared" si="308"/>
        <v>1</v>
      </c>
    </row>
    <row r="10143" spans="11:12" x14ac:dyDescent="0.35">
      <c r="K10143" t="s">
        <v>34659</v>
      </c>
      <c r="L10143" s="11">
        <f t="shared" si="308"/>
        <v>1</v>
      </c>
    </row>
    <row r="10144" spans="11:12" x14ac:dyDescent="0.35">
      <c r="K10144" t="s">
        <v>34663</v>
      </c>
      <c r="L10144" s="11">
        <f t="shared" si="308"/>
        <v>1</v>
      </c>
    </row>
    <row r="10145" spans="11:12" x14ac:dyDescent="0.35">
      <c r="K10145" t="s">
        <v>34667</v>
      </c>
      <c r="L10145" s="11">
        <f t="shared" si="308"/>
        <v>1</v>
      </c>
    </row>
    <row r="10146" spans="11:12" x14ac:dyDescent="0.35">
      <c r="K10146" t="s">
        <v>34675</v>
      </c>
      <c r="L10146" s="11">
        <f t="shared" si="308"/>
        <v>1</v>
      </c>
    </row>
    <row r="10147" spans="11:12" x14ac:dyDescent="0.35">
      <c r="K10147" t="s">
        <v>34681</v>
      </c>
      <c r="L10147" s="11">
        <f t="shared" si="308"/>
        <v>1</v>
      </c>
    </row>
    <row r="10148" spans="11:12" x14ac:dyDescent="0.35">
      <c r="K10148" t="s">
        <v>34686</v>
      </c>
      <c r="L10148" s="11">
        <f t="shared" si="308"/>
        <v>1</v>
      </c>
    </row>
    <row r="10149" spans="11:12" x14ac:dyDescent="0.35">
      <c r="K10149" t="s">
        <v>34692</v>
      </c>
      <c r="L10149" s="11">
        <f t="shared" si="308"/>
        <v>1</v>
      </c>
    </row>
    <row r="10150" spans="11:12" x14ac:dyDescent="0.35">
      <c r="K10150" t="s">
        <v>53633</v>
      </c>
      <c r="L10150" s="11">
        <f t="shared" si="308"/>
        <v>0</v>
      </c>
    </row>
    <row r="10151" spans="11:12" x14ac:dyDescent="0.35">
      <c r="K10151" t="s">
        <v>53634</v>
      </c>
      <c r="L10151" s="11">
        <f t="shared" si="308"/>
        <v>0</v>
      </c>
    </row>
    <row r="10152" spans="11:12" x14ac:dyDescent="0.35">
      <c r="K10152" t="s">
        <v>53635</v>
      </c>
      <c r="L10152" s="11">
        <f t="shared" si="308"/>
        <v>0</v>
      </c>
    </row>
    <row r="10153" spans="11:12" x14ac:dyDescent="0.35">
      <c r="K10153" t="s">
        <v>53636</v>
      </c>
      <c r="L10153" s="11">
        <f t="shared" si="308"/>
        <v>0</v>
      </c>
    </row>
    <row r="10154" spans="11:12" x14ac:dyDescent="0.35">
      <c r="K10154" t="s">
        <v>53637</v>
      </c>
      <c r="L10154" s="11">
        <f t="shared" si="308"/>
        <v>0</v>
      </c>
    </row>
    <row r="10155" spans="11:12" x14ac:dyDescent="0.35">
      <c r="K10155" t="s">
        <v>53638</v>
      </c>
      <c r="L10155" s="11">
        <f t="shared" si="308"/>
        <v>0</v>
      </c>
    </row>
    <row r="10156" spans="11:12" x14ac:dyDescent="0.35">
      <c r="K10156" t="s">
        <v>53639</v>
      </c>
      <c r="L10156" s="11">
        <f t="shared" si="308"/>
        <v>0</v>
      </c>
    </row>
    <row r="10157" spans="11:12" x14ac:dyDescent="0.35">
      <c r="K10157" t="s">
        <v>53640</v>
      </c>
      <c r="L10157" s="11">
        <f t="shared" si="308"/>
        <v>0</v>
      </c>
    </row>
    <row r="10158" spans="11:12" x14ac:dyDescent="0.35">
      <c r="K10158" t="s">
        <v>53641</v>
      </c>
      <c r="L10158" s="11">
        <f t="shared" si="308"/>
        <v>0</v>
      </c>
    </row>
    <row r="10159" spans="11:12" x14ac:dyDescent="0.35">
      <c r="K10159" t="s">
        <v>53642</v>
      </c>
      <c r="L10159" s="11">
        <f t="shared" si="308"/>
        <v>0</v>
      </c>
    </row>
    <row r="10160" spans="11:12" x14ac:dyDescent="0.35">
      <c r="K10160" t="s">
        <v>53643</v>
      </c>
      <c r="L10160" s="11">
        <f t="shared" si="308"/>
        <v>0</v>
      </c>
    </row>
    <row r="10161" spans="11:12" x14ac:dyDescent="0.35">
      <c r="K10161" t="s">
        <v>53644</v>
      </c>
      <c r="L10161" s="11">
        <f t="shared" si="308"/>
        <v>0</v>
      </c>
    </row>
    <row r="10162" spans="11:12" x14ac:dyDescent="0.35">
      <c r="K10162" t="s">
        <v>53645</v>
      </c>
      <c r="L10162" s="11">
        <f t="shared" si="308"/>
        <v>0</v>
      </c>
    </row>
    <row r="10163" spans="11:12" x14ac:dyDescent="0.35">
      <c r="K10163" t="s">
        <v>35779</v>
      </c>
      <c r="L10163" s="11">
        <f t="shared" si="308"/>
        <v>1</v>
      </c>
    </row>
    <row r="10164" spans="11:12" x14ac:dyDescent="0.35">
      <c r="K10164" t="s">
        <v>53646</v>
      </c>
      <c r="L10164" s="11">
        <f t="shared" si="308"/>
        <v>0</v>
      </c>
    </row>
    <row r="10165" spans="11:12" x14ac:dyDescent="0.35">
      <c r="K10165" t="s">
        <v>53647</v>
      </c>
      <c r="L10165" s="11">
        <f t="shared" si="308"/>
        <v>0</v>
      </c>
    </row>
    <row r="10166" spans="11:12" x14ac:dyDescent="0.35">
      <c r="K10166" t="s">
        <v>35112</v>
      </c>
      <c r="L10166" s="11">
        <f t="shared" si="308"/>
        <v>1</v>
      </c>
    </row>
    <row r="10167" spans="11:12" x14ac:dyDescent="0.35">
      <c r="K10167" t="s">
        <v>53648</v>
      </c>
      <c r="L10167" s="11">
        <f t="shared" si="308"/>
        <v>0</v>
      </c>
    </row>
    <row r="10168" spans="11:12" x14ac:dyDescent="0.35">
      <c r="K10168" t="s">
        <v>53649</v>
      </c>
      <c r="L10168" s="11">
        <f t="shared" si="308"/>
        <v>0</v>
      </c>
    </row>
    <row r="10169" spans="11:12" x14ac:dyDescent="0.35">
      <c r="K10169" t="s">
        <v>53650</v>
      </c>
      <c r="L10169" s="11">
        <f t="shared" si="308"/>
        <v>0</v>
      </c>
    </row>
    <row r="10170" spans="11:12" x14ac:dyDescent="0.35">
      <c r="K10170" t="s">
        <v>53651</v>
      </c>
      <c r="L10170" s="11">
        <f t="shared" si="308"/>
        <v>0</v>
      </c>
    </row>
    <row r="10171" spans="11:12" x14ac:dyDescent="0.35">
      <c r="K10171" t="s">
        <v>53652</v>
      </c>
      <c r="L10171" s="11">
        <f t="shared" si="308"/>
        <v>0</v>
      </c>
    </row>
    <row r="10172" spans="11:12" x14ac:dyDescent="0.35">
      <c r="K10172" t="s">
        <v>53653</v>
      </c>
      <c r="L10172" s="11">
        <f t="shared" si="308"/>
        <v>0</v>
      </c>
    </row>
    <row r="10173" spans="11:12" x14ac:dyDescent="0.35">
      <c r="K10173" t="s">
        <v>53654</v>
      </c>
      <c r="L10173" s="11">
        <f t="shared" si="308"/>
        <v>0</v>
      </c>
    </row>
    <row r="10174" spans="11:12" x14ac:dyDescent="0.35">
      <c r="K10174" t="s">
        <v>53655</v>
      </c>
      <c r="L10174" s="11">
        <f t="shared" si="308"/>
        <v>0</v>
      </c>
    </row>
    <row r="10175" spans="11:12" x14ac:dyDescent="0.35">
      <c r="K10175" t="s">
        <v>53656</v>
      </c>
      <c r="L10175" s="11">
        <f t="shared" si="308"/>
        <v>0</v>
      </c>
    </row>
    <row r="10176" spans="11:12" x14ac:dyDescent="0.35">
      <c r="K10176" t="s">
        <v>53657</v>
      </c>
      <c r="L10176" s="11">
        <f t="shared" si="308"/>
        <v>0</v>
      </c>
    </row>
    <row r="10177" spans="11:12" x14ac:dyDescent="0.35">
      <c r="K10177" t="s">
        <v>53658</v>
      </c>
      <c r="L10177" s="11">
        <f t="shared" si="308"/>
        <v>0</v>
      </c>
    </row>
    <row r="10178" spans="11:12" x14ac:dyDescent="0.35">
      <c r="K10178" t="s">
        <v>53659</v>
      </c>
      <c r="L10178" s="11">
        <f t="shared" si="308"/>
        <v>0</v>
      </c>
    </row>
    <row r="10179" spans="11:12" x14ac:dyDescent="0.35">
      <c r="K10179" t="s">
        <v>53660</v>
      </c>
      <c r="L10179" s="11">
        <f t="shared" ref="L10179:L10242" si="309">IF(ISNA(VLOOKUP(K10179, A:A, 1, FALSE)), 0, 1)</f>
        <v>0</v>
      </c>
    </row>
    <row r="10180" spans="11:12" x14ac:dyDescent="0.35">
      <c r="K10180" t="s">
        <v>53661</v>
      </c>
      <c r="L10180" s="11">
        <f t="shared" si="309"/>
        <v>0</v>
      </c>
    </row>
    <row r="10181" spans="11:12" x14ac:dyDescent="0.35">
      <c r="K10181" t="s">
        <v>53662</v>
      </c>
      <c r="L10181" s="11">
        <f t="shared" si="309"/>
        <v>0</v>
      </c>
    </row>
    <row r="10182" spans="11:12" x14ac:dyDescent="0.35">
      <c r="K10182" t="s">
        <v>53663</v>
      </c>
      <c r="L10182" s="11">
        <f t="shared" si="309"/>
        <v>0</v>
      </c>
    </row>
    <row r="10183" spans="11:12" x14ac:dyDescent="0.35">
      <c r="K10183" t="s">
        <v>53664</v>
      </c>
      <c r="L10183" s="11">
        <f t="shared" si="309"/>
        <v>0</v>
      </c>
    </row>
    <row r="10184" spans="11:12" x14ac:dyDescent="0.35">
      <c r="K10184" t="s">
        <v>53665</v>
      </c>
      <c r="L10184" s="11">
        <f t="shared" si="309"/>
        <v>0</v>
      </c>
    </row>
    <row r="10185" spans="11:12" x14ac:dyDescent="0.35">
      <c r="K10185" t="s">
        <v>53666</v>
      </c>
      <c r="L10185" s="11">
        <f t="shared" si="309"/>
        <v>0</v>
      </c>
    </row>
    <row r="10186" spans="11:12" x14ac:dyDescent="0.35">
      <c r="K10186" t="s">
        <v>53667</v>
      </c>
      <c r="L10186" s="11">
        <f t="shared" si="309"/>
        <v>0</v>
      </c>
    </row>
    <row r="10187" spans="11:12" x14ac:dyDescent="0.35">
      <c r="K10187" t="s">
        <v>53668</v>
      </c>
      <c r="L10187" s="11">
        <f t="shared" si="309"/>
        <v>0</v>
      </c>
    </row>
    <row r="10188" spans="11:12" x14ac:dyDescent="0.35">
      <c r="K10188" t="s">
        <v>53669</v>
      </c>
      <c r="L10188" s="11">
        <f t="shared" si="309"/>
        <v>0</v>
      </c>
    </row>
    <row r="10189" spans="11:12" x14ac:dyDescent="0.35">
      <c r="K10189" t="s">
        <v>53670</v>
      </c>
      <c r="L10189" s="11">
        <f t="shared" si="309"/>
        <v>0</v>
      </c>
    </row>
    <row r="10190" spans="11:12" x14ac:dyDescent="0.35">
      <c r="K10190" t="s">
        <v>53671</v>
      </c>
      <c r="L10190" s="11">
        <f t="shared" si="309"/>
        <v>0</v>
      </c>
    </row>
    <row r="10191" spans="11:12" x14ac:dyDescent="0.35">
      <c r="K10191" t="s">
        <v>53672</v>
      </c>
      <c r="L10191" s="11">
        <f t="shared" si="309"/>
        <v>0</v>
      </c>
    </row>
    <row r="10192" spans="11:12" x14ac:dyDescent="0.35">
      <c r="K10192" t="s">
        <v>53673</v>
      </c>
      <c r="L10192" s="11">
        <f t="shared" si="309"/>
        <v>0</v>
      </c>
    </row>
    <row r="10193" spans="11:12" x14ac:dyDescent="0.35">
      <c r="K10193" t="s">
        <v>53674</v>
      </c>
      <c r="L10193" s="11">
        <f t="shared" si="309"/>
        <v>0</v>
      </c>
    </row>
    <row r="10194" spans="11:12" x14ac:dyDescent="0.35">
      <c r="K10194" t="s">
        <v>53675</v>
      </c>
      <c r="L10194" s="11">
        <f t="shared" si="309"/>
        <v>0</v>
      </c>
    </row>
    <row r="10195" spans="11:12" x14ac:dyDescent="0.35">
      <c r="K10195" t="s">
        <v>53676</v>
      </c>
      <c r="L10195" s="11">
        <f t="shared" si="309"/>
        <v>0</v>
      </c>
    </row>
    <row r="10196" spans="11:12" x14ac:dyDescent="0.35">
      <c r="K10196" t="s">
        <v>53677</v>
      </c>
      <c r="L10196" s="11">
        <f t="shared" si="309"/>
        <v>0</v>
      </c>
    </row>
    <row r="10197" spans="11:12" x14ac:dyDescent="0.35">
      <c r="K10197" t="s">
        <v>53678</v>
      </c>
      <c r="L10197" s="11">
        <f t="shared" si="309"/>
        <v>0</v>
      </c>
    </row>
    <row r="10198" spans="11:12" x14ac:dyDescent="0.35">
      <c r="K10198" t="s">
        <v>53679</v>
      </c>
      <c r="L10198" s="11">
        <f t="shared" si="309"/>
        <v>0</v>
      </c>
    </row>
    <row r="10199" spans="11:12" x14ac:dyDescent="0.35">
      <c r="K10199" t="s">
        <v>53680</v>
      </c>
      <c r="L10199" s="11">
        <f t="shared" si="309"/>
        <v>0</v>
      </c>
    </row>
    <row r="10200" spans="11:12" x14ac:dyDescent="0.35">
      <c r="K10200" t="s">
        <v>53681</v>
      </c>
      <c r="L10200" s="11">
        <f t="shared" si="309"/>
        <v>0</v>
      </c>
    </row>
    <row r="10201" spans="11:12" x14ac:dyDescent="0.35">
      <c r="K10201" t="s">
        <v>53682</v>
      </c>
      <c r="L10201" s="11">
        <f t="shared" si="309"/>
        <v>0</v>
      </c>
    </row>
    <row r="10202" spans="11:12" x14ac:dyDescent="0.35">
      <c r="K10202" t="s">
        <v>53683</v>
      </c>
      <c r="L10202" s="11">
        <f t="shared" si="309"/>
        <v>0</v>
      </c>
    </row>
    <row r="10203" spans="11:12" x14ac:dyDescent="0.35">
      <c r="K10203" t="s">
        <v>53684</v>
      </c>
      <c r="L10203" s="11">
        <f t="shared" si="309"/>
        <v>0</v>
      </c>
    </row>
    <row r="10204" spans="11:12" x14ac:dyDescent="0.35">
      <c r="K10204" t="s">
        <v>53685</v>
      </c>
      <c r="L10204" s="11">
        <f t="shared" si="309"/>
        <v>0</v>
      </c>
    </row>
    <row r="10205" spans="11:12" x14ac:dyDescent="0.35">
      <c r="K10205" t="s">
        <v>53686</v>
      </c>
      <c r="L10205" s="11">
        <f t="shared" si="309"/>
        <v>0</v>
      </c>
    </row>
    <row r="10206" spans="11:12" x14ac:dyDescent="0.35">
      <c r="K10206" t="s">
        <v>53687</v>
      </c>
      <c r="L10206" s="11">
        <f t="shared" si="309"/>
        <v>0</v>
      </c>
    </row>
    <row r="10207" spans="11:12" x14ac:dyDescent="0.35">
      <c r="K10207" t="s">
        <v>53688</v>
      </c>
      <c r="L10207" s="11">
        <f t="shared" si="309"/>
        <v>0</v>
      </c>
    </row>
    <row r="10208" spans="11:12" x14ac:dyDescent="0.35">
      <c r="K10208" t="s">
        <v>53689</v>
      </c>
      <c r="L10208" s="11">
        <f t="shared" si="309"/>
        <v>0</v>
      </c>
    </row>
    <row r="10209" spans="11:12" x14ac:dyDescent="0.35">
      <c r="K10209" t="s">
        <v>53690</v>
      </c>
      <c r="L10209" s="11">
        <f t="shared" si="309"/>
        <v>0</v>
      </c>
    </row>
    <row r="10210" spans="11:12" x14ac:dyDescent="0.35">
      <c r="K10210" t="s">
        <v>53691</v>
      </c>
      <c r="L10210" s="11">
        <f t="shared" si="309"/>
        <v>0</v>
      </c>
    </row>
    <row r="10211" spans="11:12" x14ac:dyDescent="0.35">
      <c r="K10211" t="s">
        <v>53692</v>
      </c>
      <c r="L10211" s="11">
        <f t="shared" si="309"/>
        <v>0</v>
      </c>
    </row>
    <row r="10212" spans="11:12" x14ac:dyDescent="0.35">
      <c r="K10212" t="s">
        <v>53693</v>
      </c>
      <c r="L10212" s="11">
        <f t="shared" si="309"/>
        <v>0</v>
      </c>
    </row>
    <row r="10213" spans="11:12" x14ac:dyDescent="0.35">
      <c r="K10213" t="s">
        <v>53694</v>
      </c>
      <c r="L10213" s="11">
        <f t="shared" si="309"/>
        <v>0</v>
      </c>
    </row>
    <row r="10214" spans="11:12" x14ac:dyDescent="0.35">
      <c r="K10214" t="s">
        <v>53695</v>
      </c>
      <c r="L10214" s="11">
        <f t="shared" si="309"/>
        <v>0</v>
      </c>
    </row>
    <row r="10215" spans="11:12" x14ac:dyDescent="0.35">
      <c r="K10215" t="s">
        <v>53696</v>
      </c>
      <c r="L10215" s="11">
        <f t="shared" si="309"/>
        <v>0</v>
      </c>
    </row>
    <row r="10216" spans="11:12" x14ac:dyDescent="0.35">
      <c r="K10216" t="s">
        <v>53697</v>
      </c>
      <c r="L10216" s="11">
        <f t="shared" si="309"/>
        <v>0</v>
      </c>
    </row>
    <row r="10217" spans="11:12" x14ac:dyDescent="0.35">
      <c r="K10217" t="s">
        <v>53698</v>
      </c>
      <c r="L10217" s="11">
        <f t="shared" si="309"/>
        <v>0</v>
      </c>
    </row>
    <row r="10218" spans="11:12" x14ac:dyDescent="0.35">
      <c r="K10218" t="s">
        <v>53699</v>
      </c>
      <c r="L10218" s="11">
        <f t="shared" si="309"/>
        <v>0</v>
      </c>
    </row>
    <row r="10219" spans="11:12" x14ac:dyDescent="0.35">
      <c r="K10219" t="s">
        <v>53700</v>
      </c>
      <c r="L10219" s="11">
        <f t="shared" si="309"/>
        <v>0</v>
      </c>
    </row>
    <row r="10220" spans="11:12" x14ac:dyDescent="0.35">
      <c r="K10220" t="s">
        <v>53701</v>
      </c>
      <c r="L10220" s="11">
        <f t="shared" si="309"/>
        <v>0</v>
      </c>
    </row>
    <row r="10221" spans="11:12" x14ac:dyDescent="0.35">
      <c r="K10221" t="s">
        <v>53702</v>
      </c>
      <c r="L10221" s="11">
        <f t="shared" si="309"/>
        <v>0</v>
      </c>
    </row>
    <row r="10222" spans="11:12" x14ac:dyDescent="0.35">
      <c r="K10222" t="s">
        <v>53703</v>
      </c>
      <c r="L10222" s="11">
        <f t="shared" si="309"/>
        <v>0</v>
      </c>
    </row>
    <row r="10223" spans="11:12" x14ac:dyDescent="0.35">
      <c r="K10223" t="s">
        <v>53704</v>
      </c>
      <c r="L10223" s="11">
        <f t="shared" si="309"/>
        <v>0</v>
      </c>
    </row>
    <row r="10224" spans="11:12" x14ac:dyDescent="0.35">
      <c r="K10224" t="s">
        <v>53705</v>
      </c>
      <c r="L10224" s="11">
        <f t="shared" si="309"/>
        <v>0</v>
      </c>
    </row>
    <row r="10225" spans="11:12" x14ac:dyDescent="0.35">
      <c r="K10225" t="s">
        <v>53706</v>
      </c>
      <c r="L10225" s="11">
        <f t="shared" si="309"/>
        <v>0</v>
      </c>
    </row>
    <row r="10226" spans="11:12" x14ac:dyDescent="0.35">
      <c r="K10226" t="s">
        <v>53707</v>
      </c>
      <c r="L10226" s="11">
        <f t="shared" si="309"/>
        <v>0</v>
      </c>
    </row>
    <row r="10227" spans="11:12" x14ac:dyDescent="0.35">
      <c r="K10227" t="s">
        <v>53708</v>
      </c>
      <c r="L10227" s="11">
        <f t="shared" si="309"/>
        <v>0</v>
      </c>
    </row>
    <row r="10228" spans="11:12" x14ac:dyDescent="0.35">
      <c r="K10228" t="s">
        <v>53709</v>
      </c>
      <c r="L10228" s="11">
        <f t="shared" si="309"/>
        <v>0</v>
      </c>
    </row>
    <row r="10229" spans="11:12" x14ac:dyDescent="0.35">
      <c r="K10229" t="s">
        <v>53710</v>
      </c>
      <c r="L10229" s="11">
        <f t="shared" si="309"/>
        <v>0</v>
      </c>
    </row>
    <row r="10230" spans="11:12" x14ac:dyDescent="0.35">
      <c r="K10230" t="s">
        <v>53711</v>
      </c>
      <c r="L10230" s="11">
        <f t="shared" si="309"/>
        <v>0</v>
      </c>
    </row>
    <row r="10231" spans="11:12" x14ac:dyDescent="0.35">
      <c r="K10231" t="s">
        <v>53712</v>
      </c>
      <c r="L10231" s="11">
        <f t="shared" si="309"/>
        <v>0</v>
      </c>
    </row>
    <row r="10232" spans="11:12" x14ac:dyDescent="0.35">
      <c r="K10232" t="s">
        <v>53713</v>
      </c>
      <c r="L10232" s="11">
        <f t="shared" si="309"/>
        <v>0</v>
      </c>
    </row>
    <row r="10233" spans="11:12" x14ac:dyDescent="0.35">
      <c r="K10233" t="s">
        <v>53714</v>
      </c>
      <c r="L10233" s="11">
        <f t="shared" si="309"/>
        <v>0</v>
      </c>
    </row>
    <row r="10234" spans="11:12" x14ac:dyDescent="0.35">
      <c r="K10234" t="s">
        <v>53715</v>
      </c>
      <c r="L10234" s="11">
        <f t="shared" si="309"/>
        <v>0</v>
      </c>
    </row>
    <row r="10235" spans="11:12" x14ac:dyDescent="0.35">
      <c r="K10235" t="s">
        <v>53716</v>
      </c>
      <c r="L10235" s="11">
        <f t="shared" si="309"/>
        <v>0</v>
      </c>
    </row>
    <row r="10236" spans="11:12" x14ac:dyDescent="0.35">
      <c r="K10236" t="s">
        <v>53717</v>
      </c>
      <c r="L10236" s="11">
        <f t="shared" si="309"/>
        <v>0</v>
      </c>
    </row>
    <row r="10237" spans="11:12" x14ac:dyDescent="0.35">
      <c r="K10237" t="s">
        <v>53718</v>
      </c>
      <c r="L10237" s="11">
        <f t="shared" si="309"/>
        <v>0</v>
      </c>
    </row>
    <row r="10238" spans="11:12" x14ac:dyDescent="0.35">
      <c r="K10238" t="s">
        <v>53719</v>
      </c>
      <c r="L10238" s="11">
        <f t="shared" si="309"/>
        <v>0</v>
      </c>
    </row>
    <row r="10239" spans="11:12" x14ac:dyDescent="0.35">
      <c r="K10239" t="s">
        <v>53720</v>
      </c>
      <c r="L10239" s="11">
        <f t="shared" si="309"/>
        <v>0</v>
      </c>
    </row>
    <row r="10240" spans="11:12" x14ac:dyDescent="0.35">
      <c r="K10240" t="s">
        <v>53721</v>
      </c>
      <c r="L10240" s="11">
        <f t="shared" si="309"/>
        <v>0</v>
      </c>
    </row>
    <row r="10241" spans="11:12" x14ac:dyDescent="0.35">
      <c r="K10241" t="s">
        <v>34752</v>
      </c>
      <c r="L10241" s="11">
        <f t="shared" si="309"/>
        <v>1</v>
      </c>
    </row>
    <row r="10242" spans="11:12" x14ac:dyDescent="0.35">
      <c r="K10242" t="s">
        <v>53722</v>
      </c>
      <c r="L10242" s="11">
        <f t="shared" si="309"/>
        <v>0</v>
      </c>
    </row>
    <row r="10243" spans="11:12" x14ac:dyDescent="0.35">
      <c r="K10243" t="s">
        <v>53723</v>
      </c>
      <c r="L10243" s="11">
        <f t="shared" ref="L10243:L10306" si="310">IF(ISNA(VLOOKUP(K10243, A:A, 1, FALSE)), 0, 1)</f>
        <v>0</v>
      </c>
    </row>
    <row r="10244" spans="11:12" x14ac:dyDescent="0.35">
      <c r="K10244" t="s">
        <v>53724</v>
      </c>
      <c r="L10244" s="11">
        <f t="shared" si="310"/>
        <v>0</v>
      </c>
    </row>
    <row r="10245" spans="11:12" x14ac:dyDescent="0.35">
      <c r="K10245" t="s">
        <v>53725</v>
      </c>
      <c r="L10245" s="11">
        <f t="shared" si="310"/>
        <v>0</v>
      </c>
    </row>
    <row r="10246" spans="11:12" x14ac:dyDescent="0.35">
      <c r="K10246" t="s">
        <v>53726</v>
      </c>
      <c r="L10246" s="11">
        <f t="shared" si="310"/>
        <v>0</v>
      </c>
    </row>
    <row r="10247" spans="11:12" x14ac:dyDescent="0.35">
      <c r="K10247" t="s">
        <v>53727</v>
      </c>
      <c r="L10247" s="11">
        <f t="shared" si="310"/>
        <v>0</v>
      </c>
    </row>
    <row r="10248" spans="11:12" x14ac:dyDescent="0.35">
      <c r="K10248" t="s">
        <v>53728</v>
      </c>
      <c r="L10248" s="11">
        <f t="shared" si="310"/>
        <v>0</v>
      </c>
    </row>
    <row r="10249" spans="11:12" x14ac:dyDescent="0.35">
      <c r="K10249" t="s">
        <v>53729</v>
      </c>
      <c r="L10249" s="11">
        <f t="shared" si="310"/>
        <v>0</v>
      </c>
    </row>
    <row r="10250" spans="11:12" x14ac:dyDescent="0.35">
      <c r="K10250" t="s">
        <v>53730</v>
      </c>
      <c r="L10250" s="11">
        <f t="shared" si="310"/>
        <v>0</v>
      </c>
    </row>
    <row r="10251" spans="11:12" x14ac:dyDescent="0.35">
      <c r="K10251" t="s">
        <v>53731</v>
      </c>
      <c r="L10251" s="11">
        <f t="shared" si="310"/>
        <v>0</v>
      </c>
    </row>
    <row r="10252" spans="11:12" x14ac:dyDescent="0.35">
      <c r="K10252" t="s">
        <v>53732</v>
      </c>
      <c r="L10252" s="11">
        <f t="shared" si="310"/>
        <v>0</v>
      </c>
    </row>
    <row r="10253" spans="11:12" x14ac:dyDescent="0.35">
      <c r="K10253" t="s">
        <v>53733</v>
      </c>
      <c r="L10253" s="11">
        <f t="shared" si="310"/>
        <v>0</v>
      </c>
    </row>
    <row r="10254" spans="11:12" x14ac:dyDescent="0.35">
      <c r="K10254" t="s">
        <v>53734</v>
      </c>
      <c r="L10254" s="11">
        <f t="shared" si="310"/>
        <v>0</v>
      </c>
    </row>
    <row r="10255" spans="11:12" x14ac:dyDescent="0.35">
      <c r="K10255" t="s">
        <v>53735</v>
      </c>
      <c r="L10255" s="11">
        <f t="shared" si="310"/>
        <v>0</v>
      </c>
    </row>
    <row r="10256" spans="11:12" x14ac:dyDescent="0.35">
      <c r="K10256" t="s">
        <v>53736</v>
      </c>
      <c r="L10256" s="11">
        <f t="shared" si="310"/>
        <v>0</v>
      </c>
    </row>
    <row r="10257" spans="11:12" x14ac:dyDescent="0.35">
      <c r="K10257" t="s">
        <v>53737</v>
      </c>
      <c r="L10257" s="11">
        <f t="shared" si="310"/>
        <v>0</v>
      </c>
    </row>
    <row r="10258" spans="11:12" x14ac:dyDescent="0.35">
      <c r="K10258" t="s">
        <v>53738</v>
      </c>
      <c r="L10258" s="11">
        <f t="shared" si="310"/>
        <v>0</v>
      </c>
    </row>
    <row r="10259" spans="11:12" x14ac:dyDescent="0.35">
      <c r="K10259" t="s">
        <v>35787</v>
      </c>
      <c r="L10259" s="11">
        <f t="shared" si="310"/>
        <v>1</v>
      </c>
    </row>
    <row r="10260" spans="11:12" x14ac:dyDescent="0.35">
      <c r="K10260" t="s">
        <v>53739</v>
      </c>
      <c r="L10260" s="11">
        <f t="shared" si="310"/>
        <v>0</v>
      </c>
    </row>
    <row r="10261" spans="11:12" x14ac:dyDescent="0.35">
      <c r="K10261" t="s">
        <v>53740</v>
      </c>
      <c r="L10261" s="11">
        <f t="shared" si="310"/>
        <v>0</v>
      </c>
    </row>
    <row r="10262" spans="11:12" x14ac:dyDescent="0.35">
      <c r="K10262" t="s">
        <v>53741</v>
      </c>
      <c r="L10262" s="11">
        <f t="shared" si="310"/>
        <v>0</v>
      </c>
    </row>
    <row r="10263" spans="11:12" x14ac:dyDescent="0.35">
      <c r="K10263" t="s">
        <v>53742</v>
      </c>
      <c r="L10263" s="11">
        <f t="shared" si="310"/>
        <v>0</v>
      </c>
    </row>
    <row r="10264" spans="11:12" x14ac:dyDescent="0.35">
      <c r="K10264" t="s">
        <v>53743</v>
      </c>
      <c r="L10264" s="11">
        <f t="shared" si="310"/>
        <v>0</v>
      </c>
    </row>
    <row r="10265" spans="11:12" x14ac:dyDescent="0.35">
      <c r="K10265" t="s">
        <v>53744</v>
      </c>
      <c r="L10265" s="11">
        <f t="shared" si="310"/>
        <v>0</v>
      </c>
    </row>
    <row r="10266" spans="11:12" x14ac:dyDescent="0.35">
      <c r="K10266" t="s">
        <v>53745</v>
      </c>
      <c r="L10266" s="11">
        <f t="shared" si="310"/>
        <v>0</v>
      </c>
    </row>
    <row r="10267" spans="11:12" x14ac:dyDescent="0.35">
      <c r="K10267" t="s">
        <v>53746</v>
      </c>
      <c r="L10267" s="11">
        <f t="shared" si="310"/>
        <v>0</v>
      </c>
    </row>
    <row r="10268" spans="11:12" x14ac:dyDescent="0.35">
      <c r="K10268" t="s">
        <v>53747</v>
      </c>
      <c r="L10268" s="11">
        <f t="shared" si="310"/>
        <v>0</v>
      </c>
    </row>
    <row r="10269" spans="11:12" x14ac:dyDescent="0.35">
      <c r="K10269" t="s">
        <v>53748</v>
      </c>
      <c r="L10269" s="11">
        <f t="shared" si="310"/>
        <v>0</v>
      </c>
    </row>
    <row r="10270" spans="11:12" x14ac:dyDescent="0.35">
      <c r="K10270" t="s">
        <v>53749</v>
      </c>
      <c r="L10270" s="11">
        <f t="shared" si="310"/>
        <v>0</v>
      </c>
    </row>
    <row r="10271" spans="11:12" x14ac:dyDescent="0.35">
      <c r="K10271" t="s">
        <v>53750</v>
      </c>
      <c r="L10271" s="11">
        <f t="shared" si="310"/>
        <v>0</v>
      </c>
    </row>
    <row r="10272" spans="11:12" x14ac:dyDescent="0.35">
      <c r="K10272" t="s">
        <v>53751</v>
      </c>
      <c r="L10272" s="11">
        <f t="shared" si="310"/>
        <v>0</v>
      </c>
    </row>
    <row r="10273" spans="11:12" x14ac:dyDescent="0.35">
      <c r="K10273" t="s">
        <v>53752</v>
      </c>
      <c r="L10273" s="11">
        <f t="shared" si="310"/>
        <v>0</v>
      </c>
    </row>
    <row r="10274" spans="11:12" x14ac:dyDescent="0.35">
      <c r="K10274" t="s">
        <v>53753</v>
      </c>
      <c r="L10274" s="11">
        <f t="shared" si="310"/>
        <v>0</v>
      </c>
    </row>
    <row r="10275" spans="11:12" x14ac:dyDescent="0.35">
      <c r="K10275" t="s">
        <v>53754</v>
      </c>
      <c r="L10275" s="11">
        <f t="shared" si="310"/>
        <v>0</v>
      </c>
    </row>
    <row r="10276" spans="11:12" x14ac:dyDescent="0.35">
      <c r="K10276" t="s">
        <v>53755</v>
      </c>
      <c r="L10276" s="11">
        <f t="shared" si="310"/>
        <v>0</v>
      </c>
    </row>
    <row r="10277" spans="11:12" x14ac:dyDescent="0.35">
      <c r="K10277" t="s">
        <v>53756</v>
      </c>
      <c r="L10277" s="11">
        <f t="shared" si="310"/>
        <v>0</v>
      </c>
    </row>
    <row r="10278" spans="11:12" x14ac:dyDescent="0.35">
      <c r="K10278" t="s">
        <v>53757</v>
      </c>
      <c r="L10278" s="11">
        <f t="shared" si="310"/>
        <v>0</v>
      </c>
    </row>
    <row r="10279" spans="11:12" x14ac:dyDescent="0.35">
      <c r="K10279" t="s">
        <v>53758</v>
      </c>
      <c r="L10279" s="11">
        <f t="shared" si="310"/>
        <v>0</v>
      </c>
    </row>
    <row r="10280" spans="11:12" x14ac:dyDescent="0.35">
      <c r="K10280" t="s">
        <v>53759</v>
      </c>
      <c r="L10280" s="11">
        <f t="shared" si="310"/>
        <v>0</v>
      </c>
    </row>
    <row r="10281" spans="11:12" x14ac:dyDescent="0.35">
      <c r="K10281" t="s">
        <v>53760</v>
      </c>
      <c r="L10281" s="11">
        <f t="shared" si="310"/>
        <v>0</v>
      </c>
    </row>
    <row r="10282" spans="11:12" x14ac:dyDescent="0.35">
      <c r="K10282" t="s">
        <v>53761</v>
      </c>
      <c r="L10282" s="11">
        <f t="shared" si="310"/>
        <v>0</v>
      </c>
    </row>
    <row r="10283" spans="11:12" x14ac:dyDescent="0.35">
      <c r="K10283" t="s">
        <v>53762</v>
      </c>
      <c r="L10283" s="11">
        <f t="shared" si="310"/>
        <v>0</v>
      </c>
    </row>
    <row r="10284" spans="11:12" x14ac:dyDescent="0.35">
      <c r="K10284" t="s">
        <v>53763</v>
      </c>
      <c r="L10284" s="11">
        <f t="shared" si="310"/>
        <v>0</v>
      </c>
    </row>
    <row r="10285" spans="11:12" x14ac:dyDescent="0.35">
      <c r="K10285" t="s">
        <v>53764</v>
      </c>
      <c r="L10285" s="11">
        <f t="shared" si="310"/>
        <v>0</v>
      </c>
    </row>
    <row r="10286" spans="11:12" x14ac:dyDescent="0.35">
      <c r="K10286" t="s">
        <v>53765</v>
      </c>
      <c r="L10286" s="11">
        <f t="shared" si="310"/>
        <v>0</v>
      </c>
    </row>
    <row r="10287" spans="11:12" x14ac:dyDescent="0.35">
      <c r="K10287" t="s">
        <v>53766</v>
      </c>
      <c r="L10287" s="11">
        <f t="shared" si="310"/>
        <v>0</v>
      </c>
    </row>
    <row r="10288" spans="11:12" x14ac:dyDescent="0.35">
      <c r="K10288" t="s">
        <v>53767</v>
      </c>
      <c r="L10288" s="11">
        <f t="shared" si="310"/>
        <v>0</v>
      </c>
    </row>
    <row r="10289" spans="11:12" x14ac:dyDescent="0.35">
      <c r="K10289" t="s">
        <v>53768</v>
      </c>
      <c r="L10289" s="11">
        <f t="shared" si="310"/>
        <v>0</v>
      </c>
    </row>
    <row r="10290" spans="11:12" x14ac:dyDescent="0.35">
      <c r="K10290" t="s">
        <v>53769</v>
      </c>
      <c r="L10290" s="11">
        <f t="shared" si="310"/>
        <v>0</v>
      </c>
    </row>
    <row r="10291" spans="11:12" x14ac:dyDescent="0.35">
      <c r="K10291" t="s">
        <v>53770</v>
      </c>
      <c r="L10291" s="11">
        <f t="shared" si="310"/>
        <v>0</v>
      </c>
    </row>
    <row r="10292" spans="11:12" x14ac:dyDescent="0.35">
      <c r="K10292" t="s">
        <v>53771</v>
      </c>
      <c r="L10292" s="11">
        <f t="shared" si="310"/>
        <v>0</v>
      </c>
    </row>
    <row r="10293" spans="11:12" x14ac:dyDescent="0.35">
      <c r="K10293" t="s">
        <v>53772</v>
      </c>
      <c r="L10293" s="11">
        <f t="shared" si="310"/>
        <v>0</v>
      </c>
    </row>
    <row r="10294" spans="11:12" x14ac:dyDescent="0.35">
      <c r="K10294" t="s">
        <v>53773</v>
      </c>
      <c r="L10294" s="11">
        <f t="shared" si="310"/>
        <v>0</v>
      </c>
    </row>
    <row r="10295" spans="11:12" x14ac:dyDescent="0.35">
      <c r="K10295" t="s">
        <v>53774</v>
      </c>
      <c r="L10295" s="11">
        <f t="shared" si="310"/>
        <v>0</v>
      </c>
    </row>
    <row r="10296" spans="11:12" x14ac:dyDescent="0.35">
      <c r="K10296" t="s">
        <v>53775</v>
      </c>
      <c r="L10296" s="11">
        <f t="shared" si="310"/>
        <v>0</v>
      </c>
    </row>
    <row r="10297" spans="11:12" x14ac:dyDescent="0.35">
      <c r="K10297" t="s">
        <v>53776</v>
      </c>
      <c r="L10297" s="11">
        <f t="shared" si="310"/>
        <v>0</v>
      </c>
    </row>
    <row r="10298" spans="11:12" x14ac:dyDescent="0.35">
      <c r="K10298" t="s">
        <v>53777</v>
      </c>
      <c r="L10298" s="11">
        <f t="shared" si="310"/>
        <v>0</v>
      </c>
    </row>
    <row r="10299" spans="11:12" x14ac:dyDescent="0.35">
      <c r="K10299" t="s">
        <v>53778</v>
      </c>
      <c r="L10299" s="11">
        <f t="shared" si="310"/>
        <v>0</v>
      </c>
    </row>
    <row r="10300" spans="11:12" x14ac:dyDescent="0.35">
      <c r="K10300" t="s">
        <v>53779</v>
      </c>
      <c r="L10300" s="11">
        <f t="shared" si="310"/>
        <v>0</v>
      </c>
    </row>
    <row r="10301" spans="11:12" x14ac:dyDescent="0.35">
      <c r="K10301" t="s">
        <v>53780</v>
      </c>
      <c r="L10301" s="11">
        <f t="shared" si="310"/>
        <v>0</v>
      </c>
    </row>
    <row r="10302" spans="11:12" x14ac:dyDescent="0.35">
      <c r="K10302" t="s">
        <v>35313</v>
      </c>
      <c r="L10302" s="11">
        <f t="shared" si="310"/>
        <v>1</v>
      </c>
    </row>
    <row r="10303" spans="11:12" x14ac:dyDescent="0.35">
      <c r="K10303" t="s">
        <v>53781</v>
      </c>
      <c r="L10303" s="11">
        <f t="shared" si="310"/>
        <v>0</v>
      </c>
    </row>
    <row r="10304" spans="11:12" x14ac:dyDescent="0.35">
      <c r="K10304" t="s">
        <v>53782</v>
      </c>
      <c r="L10304" s="11">
        <f t="shared" si="310"/>
        <v>0</v>
      </c>
    </row>
    <row r="10305" spans="11:12" x14ac:dyDescent="0.35">
      <c r="K10305" t="s">
        <v>53783</v>
      </c>
      <c r="L10305" s="11">
        <f t="shared" si="310"/>
        <v>0</v>
      </c>
    </row>
    <row r="10306" spans="11:12" x14ac:dyDescent="0.35">
      <c r="K10306" t="s">
        <v>53784</v>
      </c>
      <c r="L10306" s="11">
        <f t="shared" si="310"/>
        <v>0</v>
      </c>
    </row>
    <row r="10307" spans="11:12" x14ac:dyDescent="0.35">
      <c r="K10307" t="s">
        <v>53785</v>
      </c>
      <c r="L10307" s="11">
        <f t="shared" ref="L10307:L10370" si="311">IF(ISNA(VLOOKUP(K10307, A:A, 1, FALSE)), 0, 1)</f>
        <v>0</v>
      </c>
    </row>
    <row r="10308" spans="11:12" x14ac:dyDescent="0.35">
      <c r="K10308" t="s">
        <v>53786</v>
      </c>
      <c r="L10308" s="11">
        <f t="shared" si="311"/>
        <v>0</v>
      </c>
    </row>
    <row r="10309" spans="11:12" x14ac:dyDescent="0.35">
      <c r="K10309" t="s">
        <v>53787</v>
      </c>
      <c r="L10309" s="11">
        <f t="shared" si="311"/>
        <v>0</v>
      </c>
    </row>
    <row r="10310" spans="11:12" x14ac:dyDescent="0.35">
      <c r="K10310" t="s">
        <v>53788</v>
      </c>
      <c r="L10310" s="11">
        <f t="shared" si="311"/>
        <v>0</v>
      </c>
    </row>
    <row r="10311" spans="11:12" x14ac:dyDescent="0.35">
      <c r="K10311" t="s">
        <v>53789</v>
      </c>
      <c r="L10311" s="11">
        <f t="shared" si="311"/>
        <v>0</v>
      </c>
    </row>
    <row r="10312" spans="11:12" x14ac:dyDescent="0.35">
      <c r="K10312" t="s">
        <v>53790</v>
      </c>
      <c r="L10312" s="11">
        <f t="shared" si="311"/>
        <v>0</v>
      </c>
    </row>
    <row r="10313" spans="11:12" x14ac:dyDescent="0.35">
      <c r="K10313" t="s">
        <v>53791</v>
      </c>
      <c r="L10313" s="11">
        <f t="shared" si="311"/>
        <v>0</v>
      </c>
    </row>
    <row r="10314" spans="11:12" x14ac:dyDescent="0.35">
      <c r="K10314" t="s">
        <v>53792</v>
      </c>
      <c r="L10314" s="11">
        <f t="shared" si="311"/>
        <v>0</v>
      </c>
    </row>
    <row r="10315" spans="11:12" x14ac:dyDescent="0.35">
      <c r="K10315" t="s">
        <v>53793</v>
      </c>
      <c r="L10315" s="11">
        <f t="shared" si="311"/>
        <v>0</v>
      </c>
    </row>
    <row r="10316" spans="11:12" x14ac:dyDescent="0.35">
      <c r="K10316" t="s">
        <v>53794</v>
      </c>
      <c r="L10316" s="11">
        <f t="shared" si="311"/>
        <v>0</v>
      </c>
    </row>
    <row r="10317" spans="11:12" x14ac:dyDescent="0.35">
      <c r="K10317" t="s">
        <v>53795</v>
      </c>
      <c r="L10317" s="11">
        <f t="shared" si="311"/>
        <v>0</v>
      </c>
    </row>
    <row r="10318" spans="11:12" x14ac:dyDescent="0.35">
      <c r="K10318" t="s">
        <v>53796</v>
      </c>
      <c r="L10318" s="11">
        <f t="shared" si="311"/>
        <v>0</v>
      </c>
    </row>
    <row r="10319" spans="11:12" x14ac:dyDescent="0.35">
      <c r="K10319" t="s">
        <v>53797</v>
      </c>
      <c r="L10319" s="11">
        <f t="shared" si="311"/>
        <v>0</v>
      </c>
    </row>
    <row r="10320" spans="11:12" x14ac:dyDescent="0.35">
      <c r="K10320" t="s">
        <v>53798</v>
      </c>
      <c r="L10320" s="11">
        <f t="shared" si="311"/>
        <v>0</v>
      </c>
    </row>
    <row r="10321" spans="11:12" x14ac:dyDescent="0.35">
      <c r="K10321" t="s">
        <v>53799</v>
      </c>
      <c r="L10321" s="11">
        <f t="shared" si="311"/>
        <v>0</v>
      </c>
    </row>
    <row r="10322" spans="11:12" x14ac:dyDescent="0.35">
      <c r="K10322" t="s">
        <v>53800</v>
      </c>
      <c r="L10322" s="11">
        <f t="shared" si="311"/>
        <v>0</v>
      </c>
    </row>
    <row r="10323" spans="11:12" x14ac:dyDescent="0.35">
      <c r="K10323" t="s">
        <v>53801</v>
      </c>
      <c r="L10323" s="11">
        <f t="shared" si="311"/>
        <v>0</v>
      </c>
    </row>
    <row r="10324" spans="11:12" x14ac:dyDescent="0.35">
      <c r="K10324" t="s">
        <v>53802</v>
      </c>
      <c r="L10324" s="11">
        <f t="shared" si="311"/>
        <v>0</v>
      </c>
    </row>
    <row r="10325" spans="11:12" x14ac:dyDescent="0.35">
      <c r="K10325" t="s">
        <v>53803</v>
      </c>
      <c r="L10325" s="11">
        <f t="shared" si="311"/>
        <v>0</v>
      </c>
    </row>
    <row r="10326" spans="11:12" x14ac:dyDescent="0.35">
      <c r="K10326" t="s">
        <v>53804</v>
      </c>
      <c r="L10326" s="11">
        <f t="shared" si="311"/>
        <v>0</v>
      </c>
    </row>
    <row r="10327" spans="11:12" x14ac:dyDescent="0.35">
      <c r="K10327" t="s">
        <v>53805</v>
      </c>
      <c r="L10327" s="11">
        <f t="shared" si="311"/>
        <v>0</v>
      </c>
    </row>
    <row r="10328" spans="11:12" x14ac:dyDescent="0.35">
      <c r="K10328" t="s">
        <v>53806</v>
      </c>
      <c r="L10328" s="11">
        <f t="shared" si="311"/>
        <v>0</v>
      </c>
    </row>
    <row r="10329" spans="11:12" x14ac:dyDescent="0.35">
      <c r="K10329" t="s">
        <v>53807</v>
      </c>
      <c r="L10329" s="11">
        <f t="shared" si="311"/>
        <v>0</v>
      </c>
    </row>
    <row r="10330" spans="11:12" x14ac:dyDescent="0.35">
      <c r="K10330" t="s">
        <v>53808</v>
      </c>
      <c r="L10330" s="11">
        <f t="shared" si="311"/>
        <v>0</v>
      </c>
    </row>
    <row r="10331" spans="11:12" x14ac:dyDescent="0.35">
      <c r="K10331" t="s">
        <v>53809</v>
      </c>
      <c r="L10331" s="11">
        <f t="shared" si="311"/>
        <v>0</v>
      </c>
    </row>
    <row r="10332" spans="11:12" x14ac:dyDescent="0.35">
      <c r="K10332" t="s">
        <v>53810</v>
      </c>
      <c r="L10332" s="11">
        <f t="shared" si="311"/>
        <v>0</v>
      </c>
    </row>
    <row r="10333" spans="11:12" x14ac:dyDescent="0.35">
      <c r="K10333" t="s">
        <v>53811</v>
      </c>
      <c r="L10333" s="11">
        <f t="shared" si="311"/>
        <v>0</v>
      </c>
    </row>
    <row r="10334" spans="11:12" x14ac:dyDescent="0.35">
      <c r="K10334" t="s">
        <v>53812</v>
      </c>
      <c r="L10334" s="11">
        <f t="shared" si="311"/>
        <v>0</v>
      </c>
    </row>
    <row r="10335" spans="11:12" x14ac:dyDescent="0.35">
      <c r="K10335" t="s">
        <v>53813</v>
      </c>
      <c r="L10335" s="11">
        <f t="shared" si="311"/>
        <v>0</v>
      </c>
    </row>
    <row r="10336" spans="11:12" x14ac:dyDescent="0.35">
      <c r="K10336" t="s">
        <v>53814</v>
      </c>
      <c r="L10336" s="11">
        <f t="shared" si="311"/>
        <v>0</v>
      </c>
    </row>
    <row r="10337" spans="11:12" x14ac:dyDescent="0.35">
      <c r="K10337" t="s">
        <v>53815</v>
      </c>
      <c r="L10337" s="11">
        <f t="shared" si="311"/>
        <v>0</v>
      </c>
    </row>
    <row r="10338" spans="11:12" x14ac:dyDescent="0.35">
      <c r="K10338" t="s">
        <v>53816</v>
      </c>
      <c r="L10338" s="11">
        <f t="shared" si="311"/>
        <v>0</v>
      </c>
    </row>
    <row r="10339" spans="11:12" x14ac:dyDescent="0.35">
      <c r="K10339" t="s">
        <v>53817</v>
      </c>
      <c r="L10339" s="11">
        <f t="shared" si="311"/>
        <v>0</v>
      </c>
    </row>
    <row r="10340" spans="11:12" x14ac:dyDescent="0.35">
      <c r="K10340" t="s">
        <v>35489</v>
      </c>
      <c r="L10340" s="11">
        <f t="shared" si="311"/>
        <v>1</v>
      </c>
    </row>
    <row r="10341" spans="11:12" x14ac:dyDescent="0.35">
      <c r="K10341" t="s">
        <v>53818</v>
      </c>
      <c r="L10341" s="11">
        <f t="shared" si="311"/>
        <v>0</v>
      </c>
    </row>
    <row r="10342" spans="11:12" x14ac:dyDescent="0.35">
      <c r="K10342" t="s">
        <v>53819</v>
      </c>
      <c r="L10342" s="11">
        <f t="shared" si="311"/>
        <v>0</v>
      </c>
    </row>
    <row r="10343" spans="11:12" x14ac:dyDescent="0.35">
      <c r="K10343" t="s">
        <v>36015</v>
      </c>
      <c r="L10343" s="11">
        <f t="shared" si="311"/>
        <v>1</v>
      </c>
    </row>
    <row r="10344" spans="11:12" x14ac:dyDescent="0.35">
      <c r="K10344" t="s">
        <v>53820</v>
      </c>
      <c r="L10344" s="11">
        <f t="shared" si="311"/>
        <v>0</v>
      </c>
    </row>
    <row r="10345" spans="11:12" x14ac:dyDescent="0.35">
      <c r="K10345" t="s">
        <v>53821</v>
      </c>
      <c r="L10345" s="11">
        <f t="shared" si="311"/>
        <v>0</v>
      </c>
    </row>
    <row r="10346" spans="11:12" x14ac:dyDescent="0.35">
      <c r="K10346" t="s">
        <v>53822</v>
      </c>
      <c r="L10346" s="11">
        <f t="shared" si="311"/>
        <v>0</v>
      </c>
    </row>
    <row r="10347" spans="11:12" x14ac:dyDescent="0.35">
      <c r="K10347" t="s">
        <v>53823</v>
      </c>
      <c r="L10347" s="11">
        <f t="shared" si="311"/>
        <v>0</v>
      </c>
    </row>
    <row r="10348" spans="11:12" x14ac:dyDescent="0.35">
      <c r="K10348" t="s">
        <v>53824</v>
      </c>
      <c r="L10348" s="11">
        <f t="shared" si="311"/>
        <v>0</v>
      </c>
    </row>
    <row r="10349" spans="11:12" x14ac:dyDescent="0.35">
      <c r="K10349" t="s">
        <v>53825</v>
      </c>
      <c r="L10349" s="11">
        <f t="shared" si="311"/>
        <v>0</v>
      </c>
    </row>
    <row r="10350" spans="11:12" x14ac:dyDescent="0.35">
      <c r="K10350" t="s">
        <v>53826</v>
      </c>
      <c r="L10350" s="11">
        <f t="shared" si="311"/>
        <v>0</v>
      </c>
    </row>
    <row r="10351" spans="11:12" x14ac:dyDescent="0.35">
      <c r="K10351" t="s">
        <v>53827</v>
      </c>
      <c r="L10351" s="11">
        <f t="shared" si="311"/>
        <v>0</v>
      </c>
    </row>
    <row r="10352" spans="11:12" x14ac:dyDescent="0.35">
      <c r="K10352" t="s">
        <v>53828</v>
      </c>
      <c r="L10352" s="11">
        <f t="shared" si="311"/>
        <v>0</v>
      </c>
    </row>
    <row r="10353" spans="11:12" x14ac:dyDescent="0.35">
      <c r="K10353" t="s">
        <v>53829</v>
      </c>
      <c r="L10353" s="11">
        <f t="shared" si="311"/>
        <v>0</v>
      </c>
    </row>
    <row r="10354" spans="11:12" x14ac:dyDescent="0.35">
      <c r="K10354" t="s">
        <v>53830</v>
      </c>
      <c r="L10354" s="11">
        <f t="shared" si="311"/>
        <v>0</v>
      </c>
    </row>
    <row r="10355" spans="11:12" x14ac:dyDescent="0.35">
      <c r="K10355" t="s">
        <v>53831</v>
      </c>
      <c r="L10355" s="11">
        <f t="shared" si="311"/>
        <v>0</v>
      </c>
    </row>
    <row r="10356" spans="11:12" x14ac:dyDescent="0.35">
      <c r="K10356" t="s">
        <v>53832</v>
      </c>
      <c r="L10356" s="11">
        <f t="shared" si="311"/>
        <v>0</v>
      </c>
    </row>
    <row r="10357" spans="11:12" x14ac:dyDescent="0.35">
      <c r="K10357" t="s">
        <v>53833</v>
      </c>
      <c r="L10357" s="11">
        <f t="shared" si="311"/>
        <v>0</v>
      </c>
    </row>
    <row r="10358" spans="11:12" x14ac:dyDescent="0.35">
      <c r="K10358" t="s">
        <v>53834</v>
      </c>
      <c r="L10358" s="11">
        <f t="shared" si="311"/>
        <v>0</v>
      </c>
    </row>
    <row r="10359" spans="11:12" x14ac:dyDescent="0.35">
      <c r="K10359" t="s">
        <v>53835</v>
      </c>
      <c r="L10359" s="11">
        <f t="shared" si="311"/>
        <v>0</v>
      </c>
    </row>
    <row r="10360" spans="11:12" x14ac:dyDescent="0.35">
      <c r="K10360" t="s">
        <v>53836</v>
      </c>
      <c r="L10360" s="11">
        <f t="shared" si="311"/>
        <v>0</v>
      </c>
    </row>
    <row r="10361" spans="11:12" x14ac:dyDescent="0.35">
      <c r="K10361" t="s">
        <v>53837</v>
      </c>
      <c r="L10361" s="11">
        <f t="shared" si="311"/>
        <v>0</v>
      </c>
    </row>
    <row r="10362" spans="11:12" x14ac:dyDescent="0.35">
      <c r="K10362" t="s">
        <v>53838</v>
      </c>
      <c r="L10362" s="11">
        <f t="shared" si="311"/>
        <v>0</v>
      </c>
    </row>
    <row r="10363" spans="11:12" x14ac:dyDescent="0.35">
      <c r="K10363" t="s">
        <v>53839</v>
      </c>
      <c r="L10363" s="11">
        <f t="shared" si="311"/>
        <v>0</v>
      </c>
    </row>
    <row r="10364" spans="11:12" x14ac:dyDescent="0.35">
      <c r="K10364" t="s">
        <v>53840</v>
      </c>
      <c r="L10364" s="11">
        <f t="shared" si="311"/>
        <v>0</v>
      </c>
    </row>
    <row r="10365" spans="11:12" x14ac:dyDescent="0.35">
      <c r="K10365" t="s">
        <v>53841</v>
      </c>
      <c r="L10365" s="11">
        <f t="shared" si="311"/>
        <v>0</v>
      </c>
    </row>
    <row r="10366" spans="11:12" x14ac:dyDescent="0.35">
      <c r="K10366" t="s">
        <v>53842</v>
      </c>
      <c r="L10366" s="11">
        <f t="shared" si="311"/>
        <v>0</v>
      </c>
    </row>
    <row r="10367" spans="11:12" x14ac:dyDescent="0.35">
      <c r="K10367" t="s">
        <v>53843</v>
      </c>
      <c r="L10367" s="11">
        <f t="shared" si="311"/>
        <v>0</v>
      </c>
    </row>
    <row r="10368" spans="11:12" x14ac:dyDescent="0.35">
      <c r="K10368" t="s">
        <v>53844</v>
      </c>
      <c r="L10368" s="11">
        <f t="shared" si="311"/>
        <v>0</v>
      </c>
    </row>
    <row r="10369" spans="11:12" x14ac:dyDescent="0.35">
      <c r="K10369" t="s">
        <v>53845</v>
      </c>
      <c r="L10369" s="11">
        <f t="shared" si="311"/>
        <v>0</v>
      </c>
    </row>
    <row r="10370" spans="11:12" x14ac:dyDescent="0.35">
      <c r="K10370" t="s">
        <v>53846</v>
      </c>
      <c r="L10370" s="11">
        <f t="shared" si="311"/>
        <v>0</v>
      </c>
    </row>
    <row r="10371" spans="11:12" x14ac:dyDescent="0.35">
      <c r="K10371" t="s">
        <v>53847</v>
      </c>
      <c r="L10371" s="11">
        <f t="shared" ref="L10371:L10434" si="312">IF(ISNA(VLOOKUP(K10371, A:A, 1, FALSE)), 0, 1)</f>
        <v>0</v>
      </c>
    </row>
    <row r="10372" spans="11:12" x14ac:dyDescent="0.35">
      <c r="K10372" t="s">
        <v>53848</v>
      </c>
      <c r="L10372" s="11">
        <f t="shared" si="312"/>
        <v>0</v>
      </c>
    </row>
    <row r="10373" spans="11:12" x14ac:dyDescent="0.35">
      <c r="K10373" t="s">
        <v>53849</v>
      </c>
      <c r="L10373" s="11">
        <f t="shared" si="312"/>
        <v>0</v>
      </c>
    </row>
    <row r="10374" spans="11:12" x14ac:dyDescent="0.35">
      <c r="K10374" t="s">
        <v>35709</v>
      </c>
      <c r="L10374" s="11">
        <f t="shared" si="312"/>
        <v>1</v>
      </c>
    </row>
    <row r="10375" spans="11:12" x14ac:dyDescent="0.35">
      <c r="K10375" t="s">
        <v>53850</v>
      </c>
      <c r="L10375" s="11">
        <f t="shared" si="312"/>
        <v>0</v>
      </c>
    </row>
    <row r="10376" spans="11:12" x14ac:dyDescent="0.35">
      <c r="K10376" t="s">
        <v>53851</v>
      </c>
      <c r="L10376" s="11">
        <f t="shared" si="312"/>
        <v>0</v>
      </c>
    </row>
    <row r="10377" spans="11:12" x14ac:dyDescent="0.35">
      <c r="K10377" t="s">
        <v>53852</v>
      </c>
      <c r="L10377" s="11">
        <f t="shared" si="312"/>
        <v>0</v>
      </c>
    </row>
    <row r="10378" spans="11:12" x14ac:dyDescent="0.35">
      <c r="K10378" t="s">
        <v>35755</v>
      </c>
      <c r="L10378" s="11">
        <f t="shared" si="312"/>
        <v>1</v>
      </c>
    </row>
    <row r="10379" spans="11:12" x14ac:dyDescent="0.35">
      <c r="K10379" t="s">
        <v>53853</v>
      </c>
      <c r="L10379" s="11">
        <f t="shared" si="312"/>
        <v>0</v>
      </c>
    </row>
    <row r="10380" spans="11:12" x14ac:dyDescent="0.35">
      <c r="K10380" t="s">
        <v>53854</v>
      </c>
      <c r="L10380" s="11">
        <f t="shared" si="312"/>
        <v>0</v>
      </c>
    </row>
    <row r="10381" spans="11:12" x14ac:dyDescent="0.35">
      <c r="K10381" t="s">
        <v>53855</v>
      </c>
      <c r="L10381" s="11">
        <f t="shared" si="312"/>
        <v>0</v>
      </c>
    </row>
    <row r="10382" spans="11:12" x14ac:dyDescent="0.35">
      <c r="K10382" t="s">
        <v>53856</v>
      </c>
      <c r="L10382" s="11">
        <f t="shared" si="312"/>
        <v>0</v>
      </c>
    </row>
    <row r="10383" spans="11:12" x14ac:dyDescent="0.35">
      <c r="K10383" t="s">
        <v>53857</v>
      </c>
      <c r="L10383" s="11">
        <f t="shared" si="312"/>
        <v>0</v>
      </c>
    </row>
    <row r="10384" spans="11:12" x14ac:dyDescent="0.35">
      <c r="K10384" t="s">
        <v>53858</v>
      </c>
      <c r="L10384" s="11">
        <f t="shared" si="312"/>
        <v>0</v>
      </c>
    </row>
    <row r="10385" spans="11:12" x14ac:dyDescent="0.35">
      <c r="K10385" t="s">
        <v>53859</v>
      </c>
      <c r="L10385" s="11">
        <f t="shared" si="312"/>
        <v>0</v>
      </c>
    </row>
    <row r="10386" spans="11:12" x14ac:dyDescent="0.35">
      <c r="K10386" t="s">
        <v>53860</v>
      </c>
      <c r="L10386" s="11">
        <f t="shared" si="312"/>
        <v>0</v>
      </c>
    </row>
    <row r="10387" spans="11:12" x14ac:dyDescent="0.35">
      <c r="K10387" t="s">
        <v>53861</v>
      </c>
      <c r="L10387" s="11">
        <f t="shared" si="312"/>
        <v>0</v>
      </c>
    </row>
    <row r="10388" spans="11:12" x14ac:dyDescent="0.35">
      <c r="K10388" t="s">
        <v>53862</v>
      </c>
      <c r="L10388" s="11">
        <f t="shared" si="312"/>
        <v>0</v>
      </c>
    </row>
    <row r="10389" spans="11:12" x14ac:dyDescent="0.35">
      <c r="K10389" t="s">
        <v>53863</v>
      </c>
      <c r="L10389" s="11">
        <f t="shared" si="312"/>
        <v>0</v>
      </c>
    </row>
    <row r="10390" spans="11:12" x14ac:dyDescent="0.35">
      <c r="K10390" t="s">
        <v>53864</v>
      </c>
      <c r="L10390" s="11">
        <f t="shared" si="312"/>
        <v>0</v>
      </c>
    </row>
    <row r="10391" spans="11:12" x14ac:dyDescent="0.35">
      <c r="K10391" t="s">
        <v>53865</v>
      </c>
      <c r="L10391" s="11">
        <f t="shared" si="312"/>
        <v>0</v>
      </c>
    </row>
    <row r="10392" spans="11:12" x14ac:dyDescent="0.35">
      <c r="K10392" t="s">
        <v>53866</v>
      </c>
      <c r="L10392" s="11">
        <f t="shared" si="312"/>
        <v>0</v>
      </c>
    </row>
    <row r="10393" spans="11:12" x14ac:dyDescent="0.35">
      <c r="K10393" t="s">
        <v>53867</v>
      </c>
      <c r="L10393" s="11">
        <f t="shared" si="312"/>
        <v>0</v>
      </c>
    </row>
    <row r="10394" spans="11:12" x14ac:dyDescent="0.35">
      <c r="K10394" t="s">
        <v>53868</v>
      </c>
      <c r="L10394" s="11">
        <f t="shared" si="312"/>
        <v>0</v>
      </c>
    </row>
    <row r="10395" spans="11:12" x14ac:dyDescent="0.35">
      <c r="K10395" t="s">
        <v>53869</v>
      </c>
      <c r="L10395" s="11">
        <f t="shared" si="312"/>
        <v>0</v>
      </c>
    </row>
    <row r="10396" spans="11:12" x14ac:dyDescent="0.35">
      <c r="K10396" t="s">
        <v>53870</v>
      </c>
      <c r="L10396" s="11">
        <f t="shared" si="312"/>
        <v>0</v>
      </c>
    </row>
    <row r="10397" spans="11:12" x14ac:dyDescent="0.35">
      <c r="K10397" t="s">
        <v>53871</v>
      </c>
      <c r="L10397" s="11">
        <f t="shared" si="312"/>
        <v>0</v>
      </c>
    </row>
    <row r="10398" spans="11:12" x14ac:dyDescent="0.35">
      <c r="K10398" t="s">
        <v>35501</v>
      </c>
      <c r="L10398" s="11">
        <f t="shared" si="312"/>
        <v>1</v>
      </c>
    </row>
    <row r="10399" spans="11:12" x14ac:dyDescent="0.35">
      <c r="K10399" t="s">
        <v>53872</v>
      </c>
      <c r="L10399" s="11">
        <f t="shared" si="312"/>
        <v>0</v>
      </c>
    </row>
    <row r="10400" spans="11:12" x14ac:dyDescent="0.35">
      <c r="K10400" t="s">
        <v>20835</v>
      </c>
      <c r="L10400" s="11">
        <f t="shared" si="312"/>
        <v>1</v>
      </c>
    </row>
    <row r="10401" spans="11:12" x14ac:dyDescent="0.35">
      <c r="K10401" t="s">
        <v>53873</v>
      </c>
      <c r="L10401" s="11">
        <f t="shared" si="312"/>
        <v>0</v>
      </c>
    </row>
    <row r="10402" spans="11:12" x14ac:dyDescent="0.35">
      <c r="K10402" t="s">
        <v>53874</v>
      </c>
      <c r="L10402" s="11">
        <f t="shared" si="312"/>
        <v>0</v>
      </c>
    </row>
    <row r="10403" spans="11:12" x14ac:dyDescent="0.35">
      <c r="K10403" t="s">
        <v>53875</v>
      </c>
      <c r="L10403" s="11">
        <f t="shared" si="312"/>
        <v>0</v>
      </c>
    </row>
    <row r="10404" spans="11:12" x14ac:dyDescent="0.35">
      <c r="K10404" t="s">
        <v>53876</v>
      </c>
      <c r="L10404" s="11">
        <f t="shared" si="312"/>
        <v>0</v>
      </c>
    </row>
    <row r="10405" spans="11:12" x14ac:dyDescent="0.35">
      <c r="K10405" t="s">
        <v>53877</v>
      </c>
      <c r="L10405" s="11">
        <f t="shared" si="312"/>
        <v>0</v>
      </c>
    </row>
    <row r="10406" spans="11:12" x14ac:dyDescent="0.35">
      <c r="K10406" t="s">
        <v>53878</v>
      </c>
      <c r="L10406" s="11">
        <f t="shared" si="312"/>
        <v>0</v>
      </c>
    </row>
    <row r="10407" spans="11:12" x14ac:dyDescent="0.35">
      <c r="K10407" t="s">
        <v>53879</v>
      </c>
      <c r="L10407" s="11">
        <f t="shared" si="312"/>
        <v>0</v>
      </c>
    </row>
    <row r="10408" spans="11:12" x14ac:dyDescent="0.35">
      <c r="K10408" t="s">
        <v>53880</v>
      </c>
      <c r="L10408" s="11">
        <f t="shared" si="312"/>
        <v>0</v>
      </c>
    </row>
    <row r="10409" spans="11:12" x14ac:dyDescent="0.35">
      <c r="K10409" t="s">
        <v>53881</v>
      </c>
      <c r="L10409" s="11">
        <f t="shared" si="312"/>
        <v>0</v>
      </c>
    </row>
    <row r="10410" spans="11:12" x14ac:dyDescent="0.35">
      <c r="K10410" t="s">
        <v>53882</v>
      </c>
      <c r="L10410" s="11">
        <f t="shared" si="312"/>
        <v>0</v>
      </c>
    </row>
    <row r="10411" spans="11:12" x14ac:dyDescent="0.35">
      <c r="K10411" t="s">
        <v>53883</v>
      </c>
      <c r="L10411" s="11">
        <f t="shared" si="312"/>
        <v>0</v>
      </c>
    </row>
    <row r="10412" spans="11:12" x14ac:dyDescent="0.35">
      <c r="K10412" t="s">
        <v>53884</v>
      </c>
      <c r="L10412" s="11">
        <f t="shared" si="312"/>
        <v>0</v>
      </c>
    </row>
    <row r="10413" spans="11:12" x14ac:dyDescent="0.35">
      <c r="K10413" t="s">
        <v>53885</v>
      </c>
      <c r="L10413" s="11">
        <f t="shared" si="312"/>
        <v>0</v>
      </c>
    </row>
    <row r="10414" spans="11:12" x14ac:dyDescent="0.35">
      <c r="K10414" t="s">
        <v>53886</v>
      </c>
      <c r="L10414" s="11">
        <f t="shared" si="312"/>
        <v>0</v>
      </c>
    </row>
    <row r="10415" spans="11:12" x14ac:dyDescent="0.35">
      <c r="K10415" t="s">
        <v>53887</v>
      </c>
      <c r="L10415" s="11">
        <f t="shared" si="312"/>
        <v>0</v>
      </c>
    </row>
    <row r="10416" spans="11:12" x14ac:dyDescent="0.35">
      <c r="K10416" t="s">
        <v>53888</v>
      </c>
      <c r="L10416" s="11">
        <f t="shared" si="312"/>
        <v>0</v>
      </c>
    </row>
    <row r="10417" spans="11:12" x14ac:dyDescent="0.35">
      <c r="K10417" t="s">
        <v>53889</v>
      </c>
      <c r="L10417" s="11">
        <f t="shared" si="312"/>
        <v>0</v>
      </c>
    </row>
    <row r="10418" spans="11:12" x14ac:dyDescent="0.35">
      <c r="K10418" t="s">
        <v>53890</v>
      </c>
      <c r="L10418" s="11">
        <f t="shared" si="312"/>
        <v>0</v>
      </c>
    </row>
    <row r="10419" spans="11:12" x14ac:dyDescent="0.35">
      <c r="K10419" t="s">
        <v>53891</v>
      </c>
      <c r="L10419" s="11">
        <f t="shared" si="312"/>
        <v>0</v>
      </c>
    </row>
    <row r="10420" spans="11:12" x14ac:dyDescent="0.35">
      <c r="K10420" t="s">
        <v>53892</v>
      </c>
      <c r="L10420" s="11">
        <f t="shared" si="312"/>
        <v>0</v>
      </c>
    </row>
    <row r="10421" spans="11:12" x14ac:dyDescent="0.35">
      <c r="K10421" t="s">
        <v>53893</v>
      </c>
      <c r="L10421" s="11">
        <f t="shared" si="312"/>
        <v>0</v>
      </c>
    </row>
    <row r="10422" spans="11:12" x14ac:dyDescent="0.35">
      <c r="K10422" t="s">
        <v>53894</v>
      </c>
      <c r="L10422" s="11">
        <f t="shared" si="312"/>
        <v>0</v>
      </c>
    </row>
    <row r="10423" spans="11:12" x14ac:dyDescent="0.35">
      <c r="K10423" t="s">
        <v>53895</v>
      </c>
      <c r="L10423" s="11">
        <f t="shared" si="312"/>
        <v>0</v>
      </c>
    </row>
    <row r="10424" spans="11:12" x14ac:dyDescent="0.35">
      <c r="K10424" t="s">
        <v>53896</v>
      </c>
      <c r="L10424" s="11">
        <f t="shared" si="312"/>
        <v>0</v>
      </c>
    </row>
    <row r="10425" spans="11:12" x14ac:dyDescent="0.35">
      <c r="K10425" t="s">
        <v>53897</v>
      </c>
      <c r="L10425" s="11">
        <f t="shared" si="312"/>
        <v>0</v>
      </c>
    </row>
    <row r="10426" spans="11:12" x14ac:dyDescent="0.35">
      <c r="K10426" t="s">
        <v>53898</v>
      </c>
      <c r="L10426" s="11">
        <f t="shared" si="312"/>
        <v>0</v>
      </c>
    </row>
    <row r="10427" spans="11:12" x14ac:dyDescent="0.35">
      <c r="K10427" t="s">
        <v>53899</v>
      </c>
      <c r="L10427" s="11">
        <f t="shared" si="312"/>
        <v>0</v>
      </c>
    </row>
    <row r="10428" spans="11:12" x14ac:dyDescent="0.35">
      <c r="K10428" t="s">
        <v>53900</v>
      </c>
      <c r="L10428" s="11">
        <f t="shared" si="312"/>
        <v>0</v>
      </c>
    </row>
    <row r="10429" spans="11:12" x14ac:dyDescent="0.35">
      <c r="K10429" t="s">
        <v>53901</v>
      </c>
      <c r="L10429" s="11">
        <f t="shared" si="312"/>
        <v>0</v>
      </c>
    </row>
    <row r="10430" spans="11:12" x14ac:dyDescent="0.35">
      <c r="K10430" t="s">
        <v>53902</v>
      </c>
      <c r="L10430" s="11">
        <f t="shared" si="312"/>
        <v>0</v>
      </c>
    </row>
    <row r="10431" spans="11:12" x14ac:dyDescent="0.35">
      <c r="K10431" t="s">
        <v>53903</v>
      </c>
      <c r="L10431" s="11">
        <f t="shared" si="312"/>
        <v>0</v>
      </c>
    </row>
    <row r="10432" spans="11:12" x14ac:dyDescent="0.35">
      <c r="K10432" t="s">
        <v>53904</v>
      </c>
      <c r="L10432" s="11">
        <f t="shared" si="312"/>
        <v>0</v>
      </c>
    </row>
    <row r="10433" spans="11:12" x14ac:dyDescent="0.35">
      <c r="K10433" t="s">
        <v>53905</v>
      </c>
      <c r="L10433" s="11">
        <f t="shared" si="312"/>
        <v>0</v>
      </c>
    </row>
    <row r="10434" spans="11:12" x14ac:dyDescent="0.35">
      <c r="K10434" t="s">
        <v>53906</v>
      </c>
      <c r="L10434" s="11">
        <f t="shared" si="312"/>
        <v>0</v>
      </c>
    </row>
    <row r="10435" spans="11:12" x14ac:dyDescent="0.35">
      <c r="K10435" t="s">
        <v>53907</v>
      </c>
      <c r="L10435" s="11">
        <f t="shared" ref="L10435:L10498" si="313">IF(ISNA(VLOOKUP(K10435, A:A, 1, FALSE)), 0, 1)</f>
        <v>0</v>
      </c>
    </row>
    <row r="10436" spans="11:12" x14ac:dyDescent="0.35">
      <c r="K10436" t="s">
        <v>53908</v>
      </c>
      <c r="L10436" s="11">
        <f t="shared" si="313"/>
        <v>0</v>
      </c>
    </row>
    <row r="10437" spans="11:12" x14ac:dyDescent="0.35">
      <c r="K10437" t="s">
        <v>53909</v>
      </c>
      <c r="L10437" s="11">
        <f t="shared" si="313"/>
        <v>0</v>
      </c>
    </row>
    <row r="10438" spans="11:12" x14ac:dyDescent="0.35">
      <c r="K10438" t="s">
        <v>53910</v>
      </c>
      <c r="L10438" s="11">
        <f t="shared" si="313"/>
        <v>0</v>
      </c>
    </row>
    <row r="10439" spans="11:12" x14ac:dyDescent="0.35">
      <c r="K10439" t="s">
        <v>53911</v>
      </c>
      <c r="L10439" s="11">
        <f t="shared" si="313"/>
        <v>0</v>
      </c>
    </row>
    <row r="10440" spans="11:12" x14ac:dyDescent="0.35">
      <c r="K10440" t="s">
        <v>53912</v>
      </c>
      <c r="L10440" s="11">
        <f t="shared" si="313"/>
        <v>0</v>
      </c>
    </row>
    <row r="10441" spans="11:12" x14ac:dyDescent="0.35">
      <c r="K10441" t="s">
        <v>53913</v>
      </c>
      <c r="L10441" s="11">
        <f t="shared" si="313"/>
        <v>0</v>
      </c>
    </row>
    <row r="10442" spans="11:12" x14ac:dyDescent="0.35">
      <c r="K10442" t="s">
        <v>53914</v>
      </c>
      <c r="L10442" s="11">
        <f t="shared" si="313"/>
        <v>0</v>
      </c>
    </row>
    <row r="10443" spans="11:12" x14ac:dyDescent="0.35">
      <c r="K10443" t="s">
        <v>53915</v>
      </c>
      <c r="L10443" s="11">
        <f t="shared" si="313"/>
        <v>0</v>
      </c>
    </row>
    <row r="10444" spans="11:12" x14ac:dyDescent="0.35">
      <c r="K10444" t="s">
        <v>53916</v>
      </c>
      <c r="L10444" s="11">
        <f t="shared" si="313"/>
        <v>0</v>
      </c>
    </row>
    <row r="10445" spans="11:12" x14ac:dyDescent="0.35">
      <c r="K10445" t="s">
        <v>53917</v>
      </c>
      <c r="L10445" s="11">
        <f t="shared" si="313"/>
        <v>0</v>
      </c>
    </row>
    <row r="10446" spans="11:12" x14ac:dyDescent="0.35">
      <c r="K10446" t="s">
        <v>53918</v>
      </c>
      <c r="L10446" s="11">
        <f t="shared" si="313"/>
        <v>0</v>
      </c>
    </row>
    <row r="10447" spans="11:12" x14ac:dyDescent="0.35">
      <c r="K10447" t="s">
        <v>35474</v>
      </c>
      <c r="L10447" s="11">
        <f t="shared" si="313"/>
        <v>1</v>
      </c>
    </row>
    <row r="10448" spans="11:12" x14ac:dyDescent="0.35">
      <c r="K10448" t="s">
        <v>53919</v>
      </c>
      <c r="L10448" s="11">
        <f t="shared" si="313"/>
        <v>0</v>
      </c>
    </row>
    <row r="10449" spans="11:12" x14ac:dyDescent="0.35">
      <c r="K10449" t="s">
        <v>53920</v>
      </c>
      <c r="L10449" s="11">
        <f t="shared" si="313"/>
        <v>0</v>
      </c>
    </row>
    <row r="10450" spans="11:12" x14ac:dyDescent="0.35">
      <c r="K10450" t="s">
        <v>36674</v>
      </c>
      <c r="L10450" s="11">
        <f t="shared" si="313"/>
        <v>1</v>
      </c>
    </row>
    <row r="10451" spans="11:12" x14ac:dyDescent="0.35">
      <c r="K10451" t="s">
        <v>36669</v>
      </c>
      <c r="L10451" s="11">
        <f t="shared" si="313"/>
        <v>1</v>
      </c>
    </row>
    <row r="10452" spans="11:12" x14ac:dyDescent="0.35">
      <c r="K10452" t="s">
        <v>36663</v>
      </c>
      <c r="L10452" s="11">
        <f t="shared" si="313"/>
        <v>1</v>
      </c>
    </row>
    <row r="10453" spans="11:12" x14ac:dyDescent="0.35">
      <c r="K10453" t="s">
        <v>36659</v>
      </c>
      <c r="L10453" s="11">
        <f t="shared" si="313"/>
        <v>1</v>
      </c>
    </row>
    <row r="10454" spans="11:12" x14ac:dyDescent="0.35">
      <c r="K10454" t="s">
        <v>36069</v>
      </c>
      <c r="L10454" s="11">
        <f t="shared" si="313"/>
        <v>1</v>
      </c>
    </row>
    <row r="10455" spans="11:12" x14ac:dyDescent="0.35">
      <c r="K10455" t="s">
        <v>36653</v>
      </c>
      <c r="L10455" s="11">
        <f t="shared" si="313"/>
        <v>1</v>
      </c>
    </row>
    <row r="10456" spans="11:12" x14ac:dyDescent="0.35">
      <c r="K10456" t="s">
        <v>36648</v>
      </c>
      <c r="L10456" s="11">
        <f t="shared" si="313"/>
        <v>1</v>
      </c>
    </row>
    <row r="10457" spans="11:12" x14ac:dyDescent="0.35">
      <c r="K10457" t="s">
        <v>36643</v>
      </c>
      <c r="L10457" s="11">
        <f t="shared" si="313"/>
        <v>1</v>
      </c>
    </row>
    <row r="10458" spans="11:12" x14ac:dyDescent="0.35">
      <c r="K10458" t="s">
        <v>34826</v>
      </c>
      <c r="L10458" s="11">
        <f t="shared" si="313"/>
        <v>1</v>
      </c>
    </row>
    <row r="10459" spans="11:12" x14ac:dyDescent="0.35">
      <c r="K10459" t="s">
        <v>53921</v>
      </c>
      <c r="L10459" s="11">
        <f t="shared" si="313"/>
        <v>0</v>
      </c>
    </row>
    <row r="10460" spans="11:12" x14ac:dyDescent="0.35">
      <c r="K10460" t="s">
        <v>53922</v>
      </c>
      <c r="L10460" s="11">
        <f t="shared" si="313"/>
        <v>0</v>
      </c>
    </row>
    <row r="10461" spans="11:12" x14ac:dyDescent="0.35">
      <c r="K10461" t="s">
        <v>53923</v>
      </c>
      <c r="L10461" s="11">
        <f t="shared" si="313"/>
        <v>0</v>
      </c>
    </row>
    <row r="10462" spans="11:12" x14ac:dyDescent="0.35">
      <c r="K10462" t="s">
        <v>53924</v>
      </c>
      <c r="L10462" s="11">
        <f t="shared" si="313"/>
        <v>0</v>
      </c>
    </row>
    <row r="10463" spans="11:12" x14ac:dyDescent="0.35">
      <c r="K10463" t="s">
        <v>53925</v>
      </c>
      <c r="L10463" s="11">
        <f t="shared" si="313"/>
        <v>0</v>
      </c>
    </row>
    <row r="10464" spans="11:12" x14ac:dyDescent="0.35">
      <c r="K10464" t="s">
        <v>53926</v>
      </c>
      <c r="L10464" s="11">
        <f t="shared" si="313"/>
        <v>0</v>
      </c>
    </row>
    <row r="10465" spans="11:12" x14ac:dyDescent="0.35">
      <c r="K10465" t="s">
        <v>53927</v>
      </c>
      <c r="L10465" s="11">
        <f t="shared" si="313"/>
        <v>0</v>
      </c>
    </row>
    <row r="10466" spans="11:12" x14ac:dyDescent="0.35">
      <c r="K10466" t="s">
        <v>53928</v>
      </c>
      <c r="L10466" s="11">
        <f t="shared" si="313"/>
        <v>0</v>
      </c>
    </row>
    <row r="10467" spans="11:12" x14ac:dyDescent="0.35">
      <c r="K10467" t="s">
        <v>53929</v>
      </c>
      <c r="L10467" s="11">
        <f t="shared" si="313"/>
        <v>0</v>
      </c>
    </row>
    <row r="10468" spans="11:12" x14ac:dyDescent="0.35">
      <c r="K10468" t="s">
        <v>53930</v>
      </c>
      <c r="L10468" s="11">
        <f t="shared" si="313"/>
        <v>0</v>
      </c>
    </row>
    <row r="10469" spans="11:12" x14ac:dyDescent="0.35">
      <c r="K10469" t="s">
        <v>53931</v>
      </c>
      <c r="L10469" s="11">
        <f t="shared" si="313"/>
        <v>0</v>
      </c>
    </row>
    <row r="10470" spans="11:12" x14ac:dyDescent="0.35">
      <c r="K10470" t="s">
        <v>53932</v>
      </c>
      <c r="L10470" s="11">
        <f t="shared" si="313"/>
        <v>0</v>
      </c>
    </row>
    <row r="10471" spans="11:12" x14ac:dyDescent="0.35">
      <c r="K10471" t="s">
        <v>53933</v>
      </c>
      <c r="L10471" s="11">
        <f t="shared" si="313"/>
        <v>0</v>
      </c>
    </row>
    <row r="10472" spans="11:12" x14ac:dyDescent="0.35">
      <c r="K10472" t="s">
        <v>53934</v>
      </c>
      <c r="L10472" s="11">
        <f t="shared" si="313"/>
        <v>0</v>
      </c>
    </row>
    <row r="10473" spans="11:12" x14ac:dyDescent="0.35">
      <c r="K10473" t="s">
        <v>53935</v>
      </c>
      <c r="L10473" s="11">
        <f t="shared" si="313"/>
        <v>0</v>
      </c>
    </row>
    <row r="10474" spans="11:12" x14ac:dyDescent="0.35">
      <c r="K10474" t="s">
        <v>53936</v>
      </c>
      <c r="L10474" s="11">
        <f t="shared" si="313"/>
        <v>0</v>
      </c>
    </row>
    <row r="10475" spans="11:12" x14ac:dyDescent="0.35">
      <c r="K10475" t="s">
        <v>53937</v>
      </c>
      <c r="L10475" s="11">
        <f t="shared" si="313"/>
        <v>0</v>
      </c>
    </row>
    <row r="10476" spans="11:12" x14ac:dyDescent="0.35">
      <c r="K10476" t="s">
        <v>53938</v>
      </c>
      <c r="L10476" s="11">
        <f t="shared" si="313"/>
        <v>0</v>
      </c>
    </row>
    <row r="10477" spans="11:12" x14ac:dyDescent="0.35">
      <c r="K10477" t="s">
        <v>53939</v>
      </c>
      <c r="L10477" s="11">
        <f t="shared" si="313"/>
        <v>0</v>
      </c>
    </row>
    <row r="10478" spans="11:12" x14ac:dyDescent="0.35">
      <c r="K10478" t="s">
        <v>53940</v>
      </c>
      <c r="L10478" s="11">
        <f t="shared" si="313"/>
        <v>0</v>
      </c>
    </row>
    <row r="10479" spans="11:12" x14ac:dyDescent="0.35">
      <c r="K10479" t="s">
        <v>53941</v>
      </c>
      <c r="L10479" s="11">
        <f t="shared" si="313"/>
        <v>0</v>
      </c>
    </row>
    <row r="10480" spans="11:12" x14ac:dyDescent="0.35">
      <c r="K10480" t="s">
        <v>53942</v>
      </c>
      <c r="L10480" s="11">
        <f t="shared" si="313"/>
        <v>0</v>
      </c>
    </row>
    <row r="10481" spans="11:12" x14ac:dyDescent="0.35">
      <c r="K10481" t="s">
        <v>53943</v>
      </c>
      <c r="L10481" s="11">
        <f t="shared" si="313"/>
        <v>0</v>
      </c>
    </row>
    <row r="10482" spans="11:12" x14ac:dyDescent="0.35">
      <c r="K10482" t="s">
        <v>53944</v>
      </c>
      <c r="L10482" s="11">
        <f t="shared" si="313"/>
        <v>0</v>
      </c>
    </row>
    <row r="10483" spans="11:12" x14ac:dyDescent="0.35">
      <c r="K10483" t="s">
        <v>53945</v>
      </c>
      <c r="L10483" s="11">
        <f t="shared" si="313"/>
        <v>0</v>
      </c>
    </row>
    <row r="10484" spans="11:12" x14ac:dyDescent="0.35">
      <c r="K10484" t="s">
        <v>53946</v>
      </c>
      <c r="L10484" s="11">
        <f t="shared" si="313"/>
        <v>0</v>
      </c>
    </row>
    <row r="10485" spans="11:12" x14ac:dyDescent="0.35">
      <c r="K10485" t="s">
        <v>53947</v>
      </c>
      <c r="L10485" s="11">
        <f t="shared" si="313"/>
        <v>0</v>
      </c>
    </row>
    <row r="10486" spans="11:12" x14ac:dyDescent="0.35">
      <c r="K10486" t="s">
        <v>53948</v>
      </c>
      <c r="L10486" s="11">
        <f t="shared" si="313"/>
        <v>0</v>
      </c>
    </row>
    <row r="10487" spans="11:12" x14ac:dyDescent="0.35">
      <c r="K10487" t="s">
        <v>53949</v>
      </c>
      <c r="L10487" s="11">
        <f t="shared" si="313"/>
        <v>0</v>
      </c>
    </row>
    <row r="10488" spans="11:12" x14ac:dyDescent="0.35">
      <c r="K10488" t="s">
        <v>53950</v>
      </c>
      <c r="L10488" s="11">
        <f t="shared" si="313"/>
        <v>0</v>
      </c>
    </row>
    <row r="10489" spans="11:12" x14ac:dyDescent="0.35">
      <c r="K10489" t="s">
        <v>53951</v>
      </c>
      <c r="L10489" s="11">
        <f t="shared" si="313"/>
        <v>0</v>
      </c>
    </row>
    <row r="10490" spans="11:12" x14ac:dyDescent="0.35">
      <c r="K10490" t="s">
        <v>53952</v>
      </c>
      <c r="L10490" s="11">
        <f t="shared" si="313"/>
        <v>0</v>
      </c>
    </row>
    <row r="10491" spans="11:12" x14ac:dyDescent="0.35">
      <c r="K10491" t="s">
        <v>53953</v>
      </c>
      <c r="L10491" s="11">
        <f t="shared" si="313"/>
        <v>0</v>
      </c>
    </row>
    <row r="10492" spans="11:12" x14ac:dyDescent="0.35">
      <c r="K10492" t="s">
        <v>53954</v>
      </c>
      <c r="L10492" s="11">
        <f t="shared" si="313"/>
        <v>0</v>
      </c>
    </row>
    <row r="10493" spans="11:12" x14ac:dyDescent="0.35">
      <c r="K10493" t="s">
        <v>36576</v>
      </c>
      <c r="L10493" s="11">
        <f t="shared" si="313"/>
        <v>1</v>
      </c>
    </row>
    <row r="10494" spans="11:12" x14ac:dyDescent="0.35">
      <c r="K10494" t="s">
        <v>53955</v>
      </c>
      <c r="L10494" s="11">
        <f t="shared" si="313"/>
        <v>0</v>
      </c>
    </row>
    <row r="10495" spans="11:12" x14ac:dyDescent="0.35">
      <c r="K10495" t="s">
        <v>35384</v>
      </c>
      <c r="L10495" s="11">
        <f t="shared" si="313"/>
        <v>1</v>
      </c>
    </row>
    <row r="10496" spans="11:12" x14ac:dyDescent="0.35">
      <c r="K10496" t="s">
        <v>53956</v>
      </c>
      <c r="L10496" s="11">
        <f t="shared" si="313"/>
        <v>0</v>
      </c>
    </row>
    <row r="10497" spans="11:12" x14ac:dyDescent="0.35">
      <c r="K10497" t="s">
        <v>53957</v>
      </c>
      <c r="L10497" s="11">
        <f t="shared" si="313"/>
        <v>0</v>
      </c>
    </row>
    <row r="10498" spans="11:12" x14ac:dyDescent="0.35">
      <c r="K10498" t="s">
        <v>53958</v>
      </c>
      <c r="L10498" s="11">
        <f t="shared" si="313"/>
        <v>0</v>
      </c>
    </row>
    <row r="10499" spans="11:12" x14ac:dyDescent="0.35">
      <c r="K10499" t="s">
        <v>53959</v>
      </c>
      <c r="L10499" s="11">
        <f t="shared" ref="L10499:L10562" si="314">IF(ISNA(VLOOKUP(K10499, A:A, 1, FALSE)), 0, 1)</f>
        <v>0</v>
      </c>
    </row>
    <row r="10500" spans="11:12" x14ac:dyDescent="0.35">
      <c r="K10500" t="s">
        <v>53960</v>
      </c>
      <c r="L10500" s="11">
        <f t="shared" si="314"/>
        <v>0</v>
      </c>
    </row>
    <row r="10501" spans="11:12" x14ac:dyDescent="0.35">
      <c r="K10501" t="s">
        <v>53961</v>
      </c>
      <c r="L10501" s="11">
        <f t="shared" si="314"/>
        <v>0</v>
      </c>
    </row>
    <row r="10502" spans="11:12" x14ac:dyDescent="0.35">
      <c r="K10502" t="s">
        <v>53962</v>
      </c>
      <c r="L10502" s="11">
        <f t="shared" si="314"/>
        <v>0</v>
      </c>
    </row>
    <row r="10503" spans="11:12" x14ac:dyDescent="0.35">
      <c r="K10503" t="s">
        <v>53963</v>
      </c>
      <c r="L10503" s="11">
        <f t="shared" si="314"/>
        <v>0</v>
      </c>
    </row>
    <row r="10504" spans="11:12" x14ac:dyDescent="0.35">
      <c r="K10504" t="s">
        <v>53964</v>
      </c>
      <c r="L10504" s="11">
        <f t="shared" si="314"/>
        <v>0</v>
      </c>
    </row>
    <row r="10505" spans="11:12" x14ac:dyDescent="0.35">
      <c r="K10505" t="s">
        <v>53965</v>
      </c>
      <c r="L10505" s="11">
        <f t="shared" si="314"/>
        <v>0</v>
      </c>
    </row>
    <row r="10506" spans="11:12" x14ac:dyDescent="0.35">
      <c r="K10506" t="s">
        <v>53966</v>
      </c>
      <c r="L10506" s="11">
        <f t="shared" si="314"/>
        <v>0</v>
      </c>
    </row>
    <row r="10507" spans="11:12" x14ac:dyDescent="0.35">
      <c r="K10507" t="s">
        <v>53967</v>
      </c>
      <c r="L10507" s="11">
        <f t="shared" si="314"/>
        <v>0</v>
      </c>
    </row>
    <row r="10508" spans="11:12" x14ac:dyDescent="0.35">
      <c r="K10508" t="s">
        <v>53968</v>
      </c>
      <c r="L10508" s="11">
        <f t="shared" si="314"/>
        <v>0</v>
      </c>
    </row>
    <row r="10509" spans="11:12" x14ac:dyDescent="0.35">
      <c r="K10509" t="s">
        <v>53969</v>
      </c>
      <c r="L10509" s="11">
        <f t="shared" si="314"/>
        <v>0</v>
      </c>
    </row>
    <row r="10510" spans="11:12" x14ac:dyDescent="0.35">
      <c r="K10510" t="s">
        <v>53970</v>
      </c>
      <c r="L10510" s="11">
        <f t="shared" si="314"/>
        <v>0</v>
      </c>
    </row>
    <row r="10511" spans="11:12" x14ac:dyDescent="0.35">
      <c r="K10511" t="s">
        <v>53971</v>
      </c>
      <c r="L10511" s="11">
        <f t="shared" si="314"/>
        <v>0</v>
      </c>
    </row>
    <row r="10512" spans="11:12" x14ac:dyDescent="0.35">
      <c r="K10512" t="s">
        <v>53972</v>
      </c>
      <c r="L10512" s="11">
        <f t="shared" si="314"/>
        <v>0</v>
      </c>
    </row>
    <row r="10513" spans="11:12" x14ac:dyDescent="0.35">
      <c r="K10513" t="s">
        <v>53973</v>
      </c>
      <c r="L10513" s="11">
        <f t="shared" si="314"/>
        <v>0</v>
      </c>
    </row>
    <row r="10514" spans="11:12" x14ac:dyDescent="0.35">
      <c r="K10514" t="s">
        <v>53974</v>
      </c>
      <c r="L10514" s="11">
        <f t="shared" si="314"/>
        <v>0</v>
      </c>
    </row>
    <row r="10515" spans="11:12" x14ac:dyDescent="0.35">
      <c r="K10515" t="s">
        <v>53975</v>
      </c>
      <c r="L10515" s="11">
        <f t="shared" si="314"/>
        <v>0</v>
      </c>
    </row>
    <row r="10516" spans="11:12" x14ac:dyDescent="0.35">
      <c r="K10516" t="s">
        <v>53976</v>
      </c>
      <c r="L10516" s="11">
        <f t="shared" si="314"/>
        <v>0</v>
      </c>
    </row>
    <row r="10517" spans="11:12" x14ac:dyDescent="0.35">
      <c r="K10517" t="s">
        <v>53977</v>
      </c>
      <c r="L10517" s="11">
        <f t="shared" si="314"/>
        <v>0</v>
      </c>
    </row>
    <row r="10518" spans="11:12" x14ac:dyDescent="0.35">
      <c r="K10518" t="s">
        <v>53978</v>
      </c>
      <c r="L10518" s="11">
        <f t="shared" si="314"/>
        <v>0</v>
      </c>
    </row>
    <row r="10519" spans="11:12" x14ac:dyDescent="0.35">
      <c r="K10519" t="s">
        <v>53979</v>
      </c>
      <c r="L10519" s="11">
        <f t="shared" si="314"/>
        <v>0</v>
      </c>
    </row>
    <row r="10520" spans="11:12" x14ac:dyDescent="0.35">
      <c r="K10520" t="s">
        <v>53980</v>
      </c>
      <c r="L10520" s="11">
        <f t="shared" si="314"/>
        <v>0</v>
      </c>
    </row>
    <row r="10521" spans="11:12" x14ac:dyDescent="0.35">
      <c r="K10521" t="s">
        <v>53981</v>
      </c>
      <c r="L10521" s="11">
        <f t="shared" si="314"/>
        <v>0</v>
      </c>
    </row>
    <row r="10522" spans="11:12" x14ac:dyDescent="0.35">
      <c r="K10522" t="s">
        <v>53982</v>
      </c>
      <c r="L10522" s="11">
        <f t="shared" si="314"/>
        <v>0</v>
      </c>
    </row>
    <row r="10523" spans="11:12" x14ac:dyDescent="0.35">
      <c r="K10523" t="s">
        <v>53983</v>
      </c>
      <c r="L10523" s="11">
        <f t="shared" si="314"/>
        <v>0</v>
      </c>
    </row>
    <row r="10524" spans="11:12" x14ac:dyDescent="0.35">
      <c r="K10524" t="s">
        <v>53984</v>
      </c>
      <c r="L10524" s="11">
        <f t="shared" si="314"/>
        <v>0</v>
      </c>
    </row>
    <row r="10525" spans="11:12" x14ac:dyDescent="0.35">
      <c r="K10525" t="s">
        <v>53985</v>
      </c>
      <c r="L10525" s="11">
        <f t="shared" si="314"/>
        <v>0</v>
      </c>
    </row>
    <row r="10526" spans="11:12" x14ac:dyDescent="0.35">
      <c r="K10526" t="s">
        <v>53986</v>
      </c>
      <c r="L10526" s="11">
        <f t="shared" si="314"/>
        <v>0</v>
      </c>
    </row>
    <row r="10527" spans="11:12" x14ac:dyDescent="0.35">
      <c r="K10527" t="s">
        <v>53987</v>
      </c>
      <c r="L10527" s="11">
        <f t="shared" si="314"/>
        <v>0</v>
      </c>
    </row>
    <row r="10528" spans="11:12" x14ac:dyDescent="0.35">
      <c r="K10528" t="s">
        <v>53988</v>
      </c>
      <c r="L10528" s="11">
        <f t="shared" si="314"/>
        <v>0</v>
      </c>
    </row>
    <row r="10529" spans="11:12" x14ac:dyDescent="0.35">
      <c r="K10529" t="s">
        <v>53989</v>
      </c>
      <c r="L10529" s="11">
        <f t="shared" si="314"/>
        <v>0</v>
      </c>
    </row>
    <row r="10530" spans="11:12" x14ac:dyDescent="0.35">
      <c r="K10530" t="s">
        <v>53990</v>
      </c>
      <c r="L10530" s="11">
        <f t="shared" si="314"/>
        <v>0</v>
      </c>
    </row>
    <row r="10531" spans="11:12" x14ac:dyDescent="0.35">
      <c r="K10531" t="s">
        <v>53991</v>
      </c>
      <c r="L10531" s="11">
        <f t="shared" si="314"/>
        <v>0</v>
      </c>
    </row>
    <row r="10532" spans="11:12" x14ac:dyDescent="0.35">
      <c r="K10532" t="s">
        <v>53992</v>
      </c>
      <c r="L10532" s="11">
        <f t="shared" si="314"/>
        <v>0</v>
      </c>
    </row>
    <row r="10533" spans="11:12" x14ac:dyDescent="0.35">
      <c r="K10533" t="s">
        <v>53993</v>
      </c>
      <c r="L10533" s="11">
        <f t="shared" si="314"/>
        <v>0</v>
      </c>
    </row>
    <row r="10534" spans="11:12" x14ac:dyDescent="0.35">
      <c r="K10534" t="s">
        <v>53994</v>
      </c>
      <c r="L10534" s="11">
        <f t="shared" si="314"/>
        <v>0</v>
      </c>
    </row>
    <row r="10535" spans="11:12" x14ac:dyDescent="0.35">
      <c r="K10535" t="s">
        <v>53995</v>
      </c>
      <c r="L10535" s="11">
        <f t="shared" si="314"/>
        <v>0</v>
      </c>
    </row>
    <row r="10536" spans="11:12" x14ac:dyDescent="0.35">
      <c r="K10536" t="s">
        <v>53996</v>
      </c>
      <c r="L10536" s="11">
        <f t="shared" si="314"/>
        <v>0</v>
      </c>
    </row>
    <row r="10537" spans="11:12" x14ac:dyDescent="0.35">
      <c r="K10537" t="s">
        <v>53997</v>
      </c>
      <c r="L10537" s="11">
        <f t="shared" si="314"/>
        <v>0</v>
      </c>
    </row>
    <row r="10538" spans="11:12" x14ac:dyDescent="0.35">
      <c r="K10538" t="s">
        <v>53998</v>
      </c>
      <c r="L10538" s="11">
        <f t="shared" si="314"/>
        <v>0</v>
      </c>
    </row>
    <row r="10539" spans="11:12" x14ac:dyDescent="0.35">
      <c r="K10539" t="s">
        <v>53999</v>
      </c>
      <c r="L10539" s="11">
        <f t="shared" si="314"/>
        <v>0</v>
      </c>
    </row>
    <row r="10540" spans="11:12" x14ac:dyDescent="0.35">
      <c r="K10540" t="s">
        <v>54000</v>
      </c>
      <c r="L10540" s="11">
        <f t="shared" si="314"/>
        <v>0</v>
      </c>
    </row>
    <row r="10541" spans="11:12" x14ac:dyDescent="0.35">
      <c r="K10541" t="s">
        <v>54001</v>
      </c>
      <c r="L10541" s="11">
        <f t="shared" si="314"/>
        <v>0</v>
      </c>
    </row>
    <row r="10542" spans="11:12" x14ac:dyDescent="0.35">
      <c r="K10542" t="s">
        <v>54002</v>
      </c>
      <c r="L10542" s="11">
        <f t="shared" si="314"/>
        <v>0</v>
      </c>
    </row>
    <row r="10543" spans="11:12" x14ac:dyDescent="0.35">
      <c r="K10543" t="s">
        <v>54003</v>
      </c>
      <c r="L10543" s="11">
        <f t="shared" si="314"/>
        <v>0</v>
      </c>
    </row>
    <row r="10544" spans="11:12" x14ac:dyDescent="0.35">
      <c r="K10544" t="s">
        <v>54004</v>
      </c>
      <c r="L10544" s="11">
        <f t="shared" si="314"/>
        <v>0</v>
      </c>
    </row>
    <row r="10545" spans="11:12" x14ac:dyDescent="0.35">
      <c r="K10545" t="s">
        <v>54005</v>
      </c>
      <c r="L10545" s="11">
        <f t="shared" si="314"/>
        <v>0</v>
      </c>
    </row>
    <row r="10546" spans="11:12" x14ac:dyDescent="0.35">
      <c r="K10546" t="s">
        <v>54006</v>
      </c>
      <c r="L10546" s="11">
        <f t="shared" si="314"/>
        <v>0</v>
      </c>
    </row>
    <row r="10547" spans="11:12" x14ac:dyDescent="0.35">
      <c r="K10547" t="s">
        <v>54007</v>
      </c>
      <c r="L10547" s="11">
        <f t="shared" si="314"/>
        <v>0</v>
      </c>
    </row>
    <row r="10548" spans="11:12" x14ac:dyDescent="0.35">
      <c r="K10548" t="s">
        <v>54008</v>
      </c>
      <c r="L10548" s="11">
        <f t="shared" si="314"/>
        <v>0</v>
      </c>
    </row>
    <row r="10549" spans="11:12" x14ac:dyDescent="0.35">
      <c r="K10549" t="s">
        <v>54009</v>
      </c>
      <c r="L10549" s="11">
        <f t="shared" si="314"/>
        <v>0</v>
      </c>
    </row>
    <row r="10550" spans="11:12" x14ac:dyDescent="0.35">
      <c r="K10550" t="s">
        <v>54010</v>
      </c>
      <c r="L10550" s="11">
        <f t="shared" si="314"/>
        <v>0</v>
      </c>
    </row>
    <row r="10551" spans="11:12" x14ac:dyDescent="0.35">
      <c r="K10551" t="s">
        <v>54011</v>
      </c>
      <c r="L10551" s="11">
        <f t="shared" si="314"/>
        <v>0</v>
      </c>
    </row>
    <row r="10552" spans="11:12" x14ac:dyDescent="0.35">
      <c r="K10552" t="s">
        <v>54012</v>
      </c>
      <c r="L10552" s="11">
        <f t="shared" si="314"/>
        <v>0</v>
      </c>
    </row>
    <row r="10553" spans="11:12" x14ac:dyDescent="0.35">
      <c r="K10553" t="s">
        <v>54013</v>
      </c>
      <c r="L10553" s="11">
        <f t="shared" si="314"/>
        <v>0</v>
      </c>
    </row>
    <row r="10554" spans="11:12" x14ac:dyDescent="0.35">
      <c r="K10554" t="s">
        <v>54014</v>
      </c>
      <c r="L10554" s="11">
        <f t="shared" si="314"/>
        <v>0</v>
      </c>
    </row>
    <row r="10555" spans="11:12" x14ac:dyDescent="0.35">
      <c r="K10555" t="s">
        <v>54015</v>
      </c>
      <c r="L10555" s="11">
        <f t="shared" si="314"/>
        <v>0</v>
      </c>
    </row>
    <row r="10556" spans="11:12" x14ac:dyDescent="0.35">
      <c r="K10556" t="s">
        <v>54016</v>
      </c>
      <c r="L10556" s="11">
        <f t="shared" si="314"/>
        <v>0</v>
      </c>
    </row>
    <row r="10557" spans="11:12" x14ac:dyDescent="0.35">
      <c r="K10557" t="s">
        <v>54017</v>
      </c>
      <c r="L10557" s="11">
        <f t="shared" si="314"/>
        <v>0</v>
      </c>
    </row>
    <row r="10558" spans="11:12" x14ac:dyDescent="0.35">
      <c r="K10558" t="s">
        <v>54018</v>
      </c>
      <c r="L10558" s="11">
        <f t="shared" si="314"/>
        <v>0</v>
      </c>
    </row>
    <row r="10559" spans="11:12" x14ac:dyDescent="0.35">
      <c r="K10559" t="s">
        <v>54019</v>
      </c>
      <c r="L10559" s="11">
        <f t="shared" si="314"/>
        <v>0</v>
      </c>
    </row>
    <row r="10560" spans="11:12" x14ac:dyDescent="0.35">
      <c r="K10560" t="s">
        <v>54020</v>
      </c>
      <c r="L10560" s="11">
        <f t="shared" si="314"/>
        <v>0</v>
      </c>
    </row>
    <row r="10561" spans="11:12" x14ac:dyDescent="0.35">
      <c r="K10561" t="s">
        <v>54021</v>
      </c>
      <c r="L10561" s="11">
        <f t="shared" si="314"/>
        <v>0</v>
      </c>
    </row>
    <row r="10562" spans="11:12" x14ac:dyDescent="0.35">
      <c r="K10562" t="s">
        <v>54022</v>
      </c>
      <c r="L10562" s="11">
        <f t="shared" si="314"/>
        <v>0</v>
      </c>
    </row>
    <row r="10563" spans="11:12" x14ac:dyDescent="0.35">
      <c r="K10563" t="s">
        <v>54023</v>
      </c>
      <c r="L10563" s="11">
        <f t="shared" ref="L10563:L10626" si="315">IF(ISNA(VLOOKUP(K10563, A:A, 1, FALSE)), 0, 1)</f>
        <v>0</v>
      </c>
    </row>
    <row r="10564" spans="11:12" x14ac:dyDescent="0.35">
      <c r="K10564" t="s">
        <v>54024</v>
      </c>
      <c r="L10564" s="11">
        <f t="shared" si="315"/>
        <v>0</v>
      </c>
    </row>
    <row r="10565" spans="11:12" x14ac:dyDescent="0.35">
      <c r="K10565" t="s">
        <v>54025</v>
      </c>
      <c r="L10565" s="11">
        <f t="shared" si="315"/>
        <v>0</v>
      </c>
    </row>
    <row r="10566" spans="11:12" x14ac:dyDescent="0.35">
      <c r="K10566" t="s">
        <v>54026</v>
      </c>
      <c r="L10566" s="11">
        <f t="shared" si="315"/>
        <v>0</v>
      </c>
    </row>
    <row r="10567" spans="11:12" x14ac:dyDescent="0.35">
      <c r="K10567" t="s">
        <v>54027</v>
      </c>
      <c r="L10567" s="11">
        <f t="shared" si="315"/>
        <v>0</v>
      </c>
    </row>
    <row r="10568" spans="11:12" x14ac:dyDescent="0.35">
      <c r="K10568" t="s">
        <v>54028</v>
      </c>
      <c r="L10568" s="11">
        <f t="shared" si="315"/>
        <v>0</v>
      </c>
    </row>
    <row r="10569" spans="11:12" x14ac:dyDescent="0.35">
      <c r="K10569" t="s">
        <v>54029</v>
      </c>
      <c r="L10569" s="11">
        <f t="shared" si="315"/>
        <v>0</v>
      </c>
    </row>
    <row r="10570" spans="11:12" x14ac:dyDescent="0.35">
      <c r="K10570" t="s">
        <v>54030</v>
      </c>
      <c r="L10570" s="11">
        <f t="shared" si="315"/>
        <v>0</v>
      </c>
    </row>
    <row r="10571" spans="11:12" x14ac:dyDescent="0.35">
      <c r="K10571" t="s">
        <v>54031</v>
      </c>
      <c r="L10571" s="11">
        <f t="shared" si="315"/>
        <v>0</v>
      </c>
    </row>
    <row r="10572" spans="11:12" x14ac:dyDescent="0.35">
      <c r="K10572" t="s">
        <v>54032</v>
      </c>
      <c r="L10572" s="11">
        <f t="shared" si="315"/>
        <v>0</v>
      </c>
    </row>
    <row r="10573" spans="11:12" x14ac:dyDescent="0.35">
      <c r="K10573" t="s">
        <v>54033</v>
      </c>
      <c r="L10573" s="11">
        <f t="shared" si="315"/>
        <v>0</v>
      </c>
    </row>
    <row r="10574" spans="11:12" x14ac:dyDescent="0.35">
      <c r="K10574" t="s">
        <v>54034</v>
      </c>
      <c r="L10574" s="11">
        <f t="shared" si="315"/>
        <v>0</v>
      </c>
    </row>
    <row r="10575" spans="11:12" x14ac:dyDescent="0.35">
      <c r="K10575" t="s">
        <v>54035</v>
      </c>
      <c r="L10575" s="11">
        <f t="shared" si="315"/>
        <v>0</v>
      </c>
    </row>
    <row r="10576" spans="11:12" x14ac:dyDescent="0.35">
      <c r="K10576" t="s">
        <v>54036</v>
      </c>
      <c r="L10576" s="11">
        <f t="shared" si="315"/>
        <v>0</v>
      </c>
    </row>
    <row r="10577" spans="11:12" x14ac:dyDescent="0.35">
      <c r="K10577" t="s">
        <v>54037</v>
      </c>
      <c r="L10577" s="11">
        <f t="shared" si="315"/>
        <v>0</v>
      </c>
    </row>
    <row r="10578" spans="11:12" x14ac:dyDescent="0.35">
      <c r="K10578" t="s">
        <v>54038</v>
      </c>
      <c r="L10578" s="11">
        <f t="shared" si="315"/>
        <v>0</v>
      </c>
    </row>
    <row r="10579" spans="11:12" x14ac:dyDescent="0.35">
      <c r="K10579" t="s">
        <v>54039</v>
      </c>
      <c r="L10579" s="11">
        <f t="shared" si="315"/>
        <v>0</v>
      </c>
    </row>
    <row r="10580" spans="11:12" x14ac:dyDescent="0.35">
      <c r="K10580" t="s">
        <v>54040</v>
      </c>
      <c r="L10580" s="11">
        <f t="shared" si="315"/>
        <v>0</v>
      </c>
    </row>
    <row r="10581" spans="11:12" x14ac:dyDescent="0.35">
      <c r="K10581" t="s">
        <v>54041</v>
      </c>
      <c r="L10581" s="11">
        <f t="shared" si="315"/>
        <v>0</v>
      </c>
    </row>
    <row r="10582" spans="11:12" x14ac:dyDescent="0.35">
      <c r="K10582" t="s">
        <v>54042</v>
      </c>
      <c r="L10582" s="11">
        <f t="shared" si="315"/>
        <v>0</v>
      </c>
    </row>
    <row r="10583" spans="11:12" x14ac:dyDescent="0.35">
      <c r="K10583" t="s">
        <v>54043</v>
      </c>
      <c r="L10583" s="11">
        <f t="shared" si="315"/>
        <v>0</v>
      </c>
    </row>
    <row r="10584" spans="11:12" x14ac:dyDescent="0.35">
      <c r="K10584" t="s">
        <v>54044</v>
      </c>
      <c r="L10584" s="11">
        <f t="shared" si="315"/>
        <v>0</v>
      </c>
    </row>
    <row r="10585" spans="11:12" x14ac:dyDescent="0.35">
      <c r="K10585" t="s">
        <v>54045</v>
      </c>
      <c r="L10585" s="11">
        <f t="shared" si="315"/>
        <v>0</v>
      </c>
    </row>
    <row r="10586" spans="11:12" x14ac:dyDescent="0.35">
      <c r="K10586" t="s">
        <v>54046</v>
      </c>
      <c r="L10586" s="11">
        <f t="shared" si="315"/>
        <v>0</v>
      </c>
    </row>
    <row r="10587" spans="11:12" x14ac:dyDescent="0.35">
      <c r="K10587" t="s">
        <v>54047</v>
      </c>
      <c r="L10587" s="11">
        <f t="shared" si="315"/>
        <v>0</v>
      </c>
    </row>
    <row r="10588" spans="11:12" x14ac:dyDescent="0.35">
      <c r="K10588" t="s">
        <v>54048</v>
      </c>
      <c r="L10588" s="11">
        <f t="shared" si="315"/>
        <v>0</v>
      </c>
    </row>
    <row r="10589" spans="11:12" x14ac:dyDescent="0.35">
      <c r="K10589" t="s">
        <v>54049</v>
      </c>
      <c r="L10589" s="11">
        <f t="shared" si="315"/>
        <v>0</v>
      </c>
    </row>
    <row r="10590" spans="11:12" x14ac:dyDescent="0.35">
      <c r="K10590" t="s">
        <v>54050</v>
      </c>
      <c r="L10590" s="11">
        <f t="shared" si="315"/>
        <v>0</v>
      </c>
    </row>
    <row r="10591" spans="11:12" x14ac:dyDescent="0.35">
      <c r="K10591" t="s">
        <v>54051</v>
      </c>
      <c r="L10591" s="11">
        <f t="shared" si="315"/>
        <v>0</v>
      </c>
    </row>
    <row r="10592" spans="11:12" x14ac:dyDescent="0.35">
      <c r="K10592" t="s">
        <v>54052</v>
      </c>
      <c r="L10592" s="11">
        <f t="shared" si="315"/>
        <v>0</v>
      </c>
    </row>
    <row r="10593" spans="11:12" x14ac:dyDescent="0.35">
      <c r="K10593" t="s">
        <v>54053</v>
      </c>
      <c r="L10593" s="11">
        <f t="shared" si="315"/>
        <v>0</v>
      </c>
    </row>
    <row r="10594" spans="11:12" x14ac:dyDescent="0.35">
      <c r="K10594" t="s">
        <v>54054</v>
      </c>
      <c r="L10594" s="11">
        <f t="shared" si="315"/>
        <v>0</v>
      </c>
    </row>
    <row r="10595" spans="11:12" x14ac:dyDescent="0.35">
      <c r="K10595" t="s">
        <v>54055</v>
      </c>
      <c r="L10595" s="11">
        <f t="shared" si="315"/>
        <v>0</v>
      </c>
    </row>
    <row r="10596" spans="11:12" x14ac:dyDescent="0.35">
      <c r="K10596" t="s">
        <v>54056</v>
      </c>
      <c r="L10596" s="11">
        <f t="shared" si="315"/>
        <v>0</v>
      </c>
    </row>
    <row r="10597" spans="11:12" x14ac:dyDescent="0.35">
      <c r="K10597" t="s">
        <v>54057</v>
      </c>
      <c r="L10597" s="11">
        <f t="shared" si="315"/>
        <v>0</v>
      </c>
    </row>
    <row r="10598" spans="11:12" x14ac:dyDescent="0.35">
      <c r="K10598" t="s">
        <v>54058</v>
      </c>
      <c r="L10598" s="11">
        <f t="shared" si="315"/>
        <v>0</v>
      </c>
    </row>
    <row r="10599" spans="11:12" x14ac:dyDescent="0.35">
      <c r="K10599" t="s">
        <v>54059</v>
      </c>
      <c r="L10599" s="11">
        <f t="shared" si="315"/>
        <v>0</v>
      </c>
    </row>
    <row r="10600" spans="11:12" x14ac:dyDescent="0.35">
      <c r="K10600" t="s">
        <v>54060</v>
      </c>
      <c r="L10600" s="11">
        <f t="shared" si="315"/>
        <v>0</v>
      </c>
    </row>
    <row r="10601" spans="11:12" x14ac:dyDescent="0.35">
      <c r="K10601" t="s">
        <v>54061</v>
      </c>
      <c r="L10601" s="11">
        <f t="shared" si="315"/>
        <v>0</v>
      </c>
    </row>
    <row r="10602" spans="11:12" x14ac:dyDescent="0.35">
      <c r="K10602" t="s">
        <v>54062</v>
      </c>
      <c r="L10602" s="11">
        <f t="shared" si="315"/>
        <v>0</v>
      </c>
    </row>
    <row r="10603" spans="11:12" x14ac:dyDescent="0.35">
      <c r="K10603" t="s">
        <v>54063</v>
      </c>
      <c r="L10603" s="11">
        <f t="shared" si="315"/>
        <v>0</v>
      </c>
    </row>
    <row r="10604" spans="11:12" x14ac:dyDescent="0.35">
      <c r="K10604" t="s">
        <v>54064</v>
      </c>
      <c r="L10604" s="11">
        <f t="shared" si="315"/>
        <v>0</v>
      </c>
    </row>
    <row r="10605" spans="11:12" x14ac:dyDescent="0.35">
      <c r="K10605" t="s">
        <v>54065</v>
      </c>
      <c r="L10605" s="11">
        <f t="shared" si="315"/>
        <v>0</v>
      </c>
    </row>
    <row r="10606" spans="11:12" x14ac:dyDescent="0.35">
      <c r="K10606" t="s">
        <v>54066</v>
      </c>
      <c r="L10606" s="11">
        <f t="shared" si="315"/>
        <v>0</v>
      </c>
    </row>
    <row r="10607" spans="11:12" x14ac:dyDescent="0.35">
      <c r="K10607" t="s">
        <v>54067</v>
      </c>
      <c r="L10607" s="11">
        <f t="shared" si="315"/>
        <v>0</v>
      </c>
    </row>
    <row r="10608" spans="11:12" x14ac:dyDescent="0.35">
      <c r="K10608" t="s">
        <v>54068</v>
      </c>
      <c r="L10608" s="11">
        <f t="shared" si="315"/>
        <v>0</v>
      </c>
    </row>
    <row r="10609" spans="11:12" x14ac:dyDescent="0.35">
      <c r="K10609" t="s">
        <v>54069</v>
      </c>
      <c r="L10609" s="11">
        <f t="shared" si="315"/>
        <v>0</v>
      </c>
    </row>
    <row r="10610" spans="11:12" x14ac:dyDescent="0.35">
      <c r="K10610" t="s">
        <v>54070</v>
      </c>
      <c r="L10610" s="11">
        <f t="shared" si="315"/>
        <v>0</v>
      </c>
    </row>
    <row r="10611" spans="11:12" x14ac:dyDescent="0.35">
      <c r="K10611" t="s">
        <v>54071</v>
      </c>
      <c r="L10611" s="11">
        <f t="shared" si="315"/>
        <v>0</v>
      </c>
    </row>
    <row r="10612" spans="11:12" x14ac:dyDescent="0.35">
      <c r="K10612" t="s">
        <v>54072</v>
      </c>
      <c r="L10612" s="11">
        <f t="shared" si="315"/>
        <v>0</v>
      </c>
    </row>
    <row r="10613" spans="11:12" x14ac:dyDescent="0.35">
      <c r="K10613" t="s">
        <v>54073</v>
      </c>
      <c r="L10613" s="11">
        <f t="shared" si="315"/>
        <v>0</v>
      </c>
    </row>
    <row r="10614" spans="11:12" x14ac:dyDescent="0.35">
      <c r="K10614" t="s">
        <v>54074</v>
      </c>
      <c r="L10614" s="11">
        <f t="shared" si="315"/>
        <v>0</v>
      </c>
    </row>
    <row r="10615" spans="11:12" x14ac:dyDescent="0.35">
      <c r="K10615" t="s">
        <v>54075</v>
      </c>
      <c r="L10615" s="11">
        <f t="shared" si="315"/>
        <v>0</v>
      </c>
    </row>
    <row r="10616" spans="11:12" x14ac:dyDescent="0.35">
      <c r="K10616" t="s">
        <v>54076</v>
      </c>
      <c r="L10616" s="11">
        <f t="shared" si="315"/>
        <v>0</v>
      </c>
    </row>
    <row r="10617" spans="11:12" x14ac:dyDescent="0.35">
      <c r="K10617" t="s">
        <v>54077</v>
      </c>
      <c r="L10617" s="11">
        <f t="shared" si="315"/>
        <v>0</v>
      </c>
    </row>
    <row r="10618" spans="11:12" x14ac:dyDescent="0.35">
      <c r="K10618" t="s">
        <v>54078</v>
      </c>
      <c r="L10618" s="11">
        <f t="shared" si="315"/>
        <v>0</v>
      </c>
    </row>
    <row r="10619" spans="11:12" x14ac:dyDescent="0.35">
      <c r="K10619" t="s">
        <v>54079</v>
      </c>
      <c r="L10619" s="11">
        <f t="shared" si="315"/>
        <v>0</v>
      </c>
    </row>
    <row r="10620" spans="11:12" x14ac:dyDescent="0.35">
      <c r="K10620" t="s">
        <v>54080</v>
      </c>
      <c r="L10620" s="11">
        <f t="shared" si="315"/>
        <v>0</v>
      </c>
    </row>
    <row r="10621" spans="11:12" x14ac:dyDescent="0.35">
      <c r="K10621" t="s">
        <v>54081</v>
      </c>
      <c r="L10621" s="11">
        <f t="shared" si="315"/>
        <v>0</v>
      </c>
    </row>
    <row r="10622" spans="11:12" x14ac:dyDescent="0.35">
      <c r="K10622" t="s">
        <v>54082</v>
      </c>
      <c r="L10622" s="11">
        <f t="shared" si="315"/>
        <v>0</v>
      </c>
    </row>
    <row r="10623" spans="11:12" x14ac:dyDescent="0.35">
      <c r="K10623" t="s">
        <v>54083</v>
      </c>
      <c r="L10623" s="11">
        <f t="shared" si="315"/>
        <v>0</v>
      </c>
    </row>
    <row r="10624" spans="11:12" x14ac:dyDescent="0.35">
      <c r="K10624" t="s">
        <v>54084</v>
      </c>
      <c r="L10624" s="11">
        <f t="shared" si="315"/>
        <v>0</v>
      </c>
    </row>
    <row r="10625" spans="11:12" x14ac:dyDescent="0.35">
      <c r="K10625" t="s">
        <v>54085</v>
      </c>
      <c r="L10625" s="11">
        <f t="shared" si="315"/>
        <v>0</v>
      </c>
    </row>
    <row r="10626" spans="11:12" x14ac:dyDescent="0.35">
      <c r="K10626" t="s">
        <v>54086</v>
      </c>
      <c r="L10626" s="11">
        <f t="shared" si="315"/>
        <v>0</v>
      </c>
    </row>
    <row r="10627" spans="11:12" x14ac:dyDescent="0.35">
      <c r="K10627" t="s">
        <v>54087</v>
      </c>
      <c r="L10627" s="11">
        <f t="shared" ref="L10627:L10690" si="316">IF(ISNA(VLOOKUP(K10627, A:A, 1, FALSE)), 0, 1)</f>
        <v>0</v>
      </c>
    </row>
    <row r="10628" spans="11:12" x14ac:dyDescent="0.35">
      <c r="K10628" t="s">
        <v>54088</v>
      </c>
      <c r="L10628" s="11">
        <f t="shared" si="316"/>
        <v>0</v>
      </c>
    </row>
    <row r="10629" spans="11:12" x14ac:dyDescent="0.35">
      <c r="K10629" t="s">
        <v>54089</v>
      </c>
      <c r="L10629" s="11">
        <f t="shared" si="316"/>
        <v>0</v>
      </c>
    </row>
    <row r="10630" spans="11:12" x14ac:dyDescent="0.35">
      <c r="K10630" t="s">
        <v>54090</v>
      </c>
      <c r="L10630" s="11">
        <f t="shared" si="316"/>
        <v>0</v>
      </c>
    </row>
    <row r="10631" spans="11:12" x14ac:dyDescent="0.35">
      <c r="K10631" t="s">
        <v>54091</v>
      </c>
      <c r="L10631" s="11">
        <f t="shared" si="316"/>
        <v>0</v>
      </c>
    </row>
    <row r="10632" spans="11:12" x14ac:dyDescent="0.35">
      <c r="K10632" t="s">
        <v>54092</v>
      </c>
      <c r="L10632" s="11">
        <f t="shared" si="316"/>
        <v>0</v>
      </c>
    </row>
    <row r="10633" spans="11:12" x14ac:dyDescent="0.35">
      <c r="K10633" t="s">
        <v>54093</v>
      </c>
      <c r="L10633" s="11">
        <f t="shared" si="316"/>
        <v>0</v>
      </c>
    </row>
    <row r="10634" spans="11:12" x14ac:dyDescent="0.35">
      <c r="K10634" t="s">
        <v>54094</v>
      </c>
      <c r="L10634" s="11">
        <f t="shared" si="316"/>
        <v>0</v>
      </c>
    </row>
    <row r="10635" spans="11:12" x14ac:dyDescent="0.35">
      <c r="K10635" t="s">
        <v>54095</v>
      </c>
      <c r="L10635" s="11">
        <f t="shared" si="316"/>
        <v>0</v>
      </c>
    </row>
    <row r="10636" spans="11:12" x14ac:dyDescent="0.35">
      <c r="K10636" t="s">
        <v>54096</v>
      </c>
      <c r="L10636" s="11">
        <f t="shared" si="316"/>
        <v>0</v>
      </c>
    </row>
    <row r="10637" spans="11:12" x14ac:dyDescent="0.35">
      <c r="K10637" t="s">
        <v>54097</v>
      </c>
      <c r="L10637" s="11">
        <f t="shared" si="316"/>
        <v>0</v>
      </c>
    </row>
    <row r="10638" spans="11:12" x14ac:dyDescent="0.35">
      <c r="K10638" t="s">
        <v>54098</v>
      </c>
      <c r="L10638" s="11">
        <f t="shared" si="316"/>
        <v>0</v>
      </c>
    </row>
    <row r="10639" spans="11:12" x14ac:dyDescent="0.35">
      <c r="K10639" t="s">
        <v>54099</v>
      </c>
      <c r="L10639" s="11">
        <f t="shared" si="316"/>
        <v>0</v>
      </c>
    </row>
    <row r="10640" spans="11:12" x14ac:dyDescent="0.35">
      <c r="K10640" t="s">
        <v>54100</v>
      </c>
      <c r="L10640" s="11">
        <f t="shared" si="316"/>
        <v>0</v>
      </c>
    </row>
    <row r="10641" spans="11:12" x14ac:dyDescent="0.35">
      <c r="K10641" t="s">
        <v>36384</v>
      </c>
      <c r="L10641" s="11">
        <f t="shared" si="316"/>
        <v>1</v>
      </c>
    </row>
    <row r="10642" spans="11:12" x14ac:dyDescent="0.35">
      <c r="K10642" t="s">
        <v>54101</v>
      </c>
      <c r="L10642" s="11">
        <f t="shared" si="316"/>
        <v>0</v>
      </c>
    </row>
    <row r="10643" spans="11:12" x14ac:dyDescent="0.35">
      <c r="K10643" t="s">
        <v>54102</v>
      </c>
      <c r="L10643" s="11">
        <f t="shared" si="316"/>
        <v>0</v>
      </c>
    </row>
    <row r="10644" spans="11:12" x14ac:dyDescent="0.35">
      <c r="K10644" t="s">
        <v>54103</v>
      </c>
      <c r="L10644" s="11">
        <f t="shared" si="316"/>
        <v>0</v>
      </c>
    </row>
    <row r="10645" spans="11:12" x14ac:dyDescent="0.35">
      <c r="K10645" t="s">
        <v>54104</v>
      </c>
      <c r="L10645" s="11">
        <f t="shared" si="316"/>
        <v>0</v>
      </c>
    </row>
    <row r="10646" spans="11:12" x14ac:dyDescent="0.35">
      <c r="K10646" t="s">
        <v>54105</v>
      </c>
      <c r="L10646" s="11">
        <f t="shared" si="316"/>
        <v>0</v>
      </c>
    </row>
    <row r="10647" spans="11:12" x14ac:dyDescent="0.35">
      <c r="K10647" t="s">
        <v>54106</v>
      </c>
      <c r="L10647" s="11">
        <f t="shared" si="316"/>
        <v>0</v>
      </c>
    </row>
    <row r="10648" spans="11:12" x14ac:dyDescent="0.35">
      <c r="K10648" t="s">
        <v>54107</v>
      </c>
      <c r="L10648" s="11">
        <f t="shared" si="316"/>
        <v>0</v>
      </c>
    </row>
    <row r="10649" spans="11:12" x14ac:dyDescent="0.35">
      <c r="K10649" t="s">
        <v>54108</v>
      </c>
      <c r="L10649" s="11">
        <f t="shared" si="316"/>
        <v>0</v>
      </c>
    </row>
    <row r="10650" spans="11:12" x14ac:dyDescent="0.35">
      <c r="K10650" t="s">
        <v>54109</v>
      </c>
      <c r="L10650" s="11">
        <f t="shared" si="316"/>
        <v>0</v>
      </c>
    </row>
    <row r="10651" spans="11:12" x14ac:dyDescent="0.35">
      <c r="K10651" t="s">
        <v>54110</v>
      </c>
      <c r="L10651" s="11">
        <f t="shared" si="316"/>
        <v>0</v>
      </c>
    </row>
    <row r="10652" spans="11:12" x14ac:dyDescent="0.35">
      <c r="K10652" t="s">
        <v>36262</v>
      </c>
      <c r="L10652" s="11">
        <f t="shared" si="316"/>
        <v>1</v>
      </c>
    </row>
    <row r="10653" spans="11:12" x14ac:dyDescent="0.35">
      <c r="K10653" t="s">
        <v>54111</v>
      </c>
      <c r="L10653" s="11">
        <f t="shared" si="316"/>
        <v>0</v>
      </c>
    </row>
    <row r="10654" spans="11:12" x14ac:dyDescent="0.35">
      <c r="K10654" t="s">
        <v>54112</v>
      </c>
      <c r="L10654" s="11">
        <f t="shared" si="316"/>
        <v>0</v>
      </c>
    </row>
    <row r="10655" spans="11:12" x14ac:dyDescent="0.35">
      <c r="K10655" t="s">
        <v>54113</v>
      </c>
      <c r="L10655" s="11">
        <f t="shared" si="316"/>
        <v>0</v>
      </c>
    </row>
    <row r="10656" spans="11:12" x14ac:dyDescent="0.35">
      <c r="K10656" t="s">
        <v>36244</v>
      </c>
      <c r="L10656" s="11">
        <f t="shared" si="316"/>
        <v>1</v>
      </c>
    </row>
    <row r="10657" spans="11:12" x14ac:dyDescent="0.35">
      <c r="K10657" t="s">
        <v>54114</v>
      </c>
      <c r="L10657" s="11">
        <f t="shared" si="316"/>
        <v>0</v>
      </c>
    </row>
    <row r="10658" spans="11:12" x14ac:dyDescent="0.35">
      <c r="K10658" t="s">
        <v>54115</v>
      </c>
      <c r="L10658" s="11">
        <f t="shared" si="316"/>
        <v>0</v>
      </c>
    </row>
    <row r="10659" spans="11:12" x14ac:dyDescent="0.35">
      <c r="K10659" t="s">
        <v>54116</v>
      </c>
      <c r="L10659" s="11">
        <f t="shared" si="316"/>
        <v>0</v>
      </c>
    </row>
    <row r="10660" spans="11:12" x14ac:dyDescent="0.35">
      <c r="K10660" t="s">
        <v>54117</v>
      </c>
      <c r="L10660" s="11">
        <f t="shared" si="316"/>
        <v>0</v>
      </c>
    </row>
    <row r="10661" spans="11:12" x14ac:dyDescent="0.35">
      <c r="K10661" t="s">
        <v>54118</v>
      </c>
      <c r="L10661" s="11">
        <f t="shared" si="316"/>
        <v>0</v>
      </c>
    </row>
    <row r="10662" spans="11:12" x14ac:dyDescent="0.35">
      <c r="K10662" t="s">
        <v>54119</v>
      </c>
      <c r="L10662" s="11">
        <f t="shared" si="316"/>
        <v>0</v>
      </c>
    </row>
    <row r="10663" spans="11:12" x14ac:dyDescent="0.35">
      <c r="K10663" t="s">
        <v>54120</v>
      </c>
      <c r="L10663" s="11">
        <f t="shared" si="316"/>
        <v>0</v>
      </c>
    </row>
    <row r="10664" spans="11:12" x14ac:dyDescent="0.35">
      <c r="K10664" t="s">
        <v>54121</v>
      </c>
      <c r="L10664" s="11">
        <f t="shared" si="316"/>
        <v>0</v>
      </c>
    </row>
    <row r="10665" spans="11:12" x14ac:dyDescent="0.35">
      <c r="K10665" t="s">
        <v>54122</v>
      </c>
      <c r="L10665" s="11">
        <f t="shared" si="316"/>
        <v>0</v>
      </c>
    </row>
    <row r="10666" spans="11:12" x14ac:dyDescent="0.35">
      <c r="K10666" t="s">
        <v>54123</v>
      </c>
      <c r="L10666" s="11">
        <f t="shared" si="316"/>
        <v>0</v>
      </c>
    </row>
    <row r="10667" spans="11:12" x14ac:dyDescent="0.35">
      <c r="K10667" t="s">
        <v>54124</v>
      </c>
      <c r="L10667" s="11">
        <f t="shared" si="316"/>
        <v>0</v>
      </c>
    </row>
    <row r="10668" spans="11:12" x14ac:dyDescent="0.35">
      <c r="K10668" t="s">
        <v>54125</v>
      </c>
      <c r="L10668" s="11">
        <f t="shared" si="316"/>
        <v>0</v>
      </c>
    </row>
    <row r="10669" spans="11:12" x14ac:dyDescent="0.35">
      <c r="K10669" t="s">
        <v>54126</v>
      </c>
      <c r="L10669" s="11">
        <f t="shared" si="316"/>
        <v>0</v>
      </c>
    </row>
    <row r="10670" spans="11:12" x14ac:dyDescent="0.35">
      <c r="K10670" t="s">
        <v>54127</v>
      </c>
      <c r="L10670" s="11">
        <f t="shared" si="316"/>
        <v>0</v>
      </c>
    </row>
    <row r="10671" spans="11:12" x14ac:dyDescent="0.35">
      <c r="K10671" t="s">
        <v>54128</v>
      </c>
      <c r="L10671" s="11">
        <f t="shared" si="316"/>
        <v>0</v>
      </c>
    </row>
    <row r="10672" spans="11:12" x14ac:dyDescent="0.35">
      <c r="K10672" t="s">
        <v>54129</v>
      </c>
      <c r="L10672" s="11">
        <f t="shared" si="316"/>
        <v>0</v>
      </c>
    </row>
    <row r="10673" spans="11:12" x14ac:dyDescent="0.35">
      <c r="K10673" t="s">
        <v>54130</v>
      </c>
      <c r="L10673" s="11">
        <f t="shared" si="316"/>
        <v>0</v>
      </c>
    </row>
    <row r="10674" spans="11:12" x14ac:dyDescent="0.35">
      <c r="K10674" t="s">
        <v>54131</v>
      </c>
      <c r="L10674" s="11">
        <f t="shared" si="316"/>
        <v>0</v>
      </c>
    </row>
    <row r="10675" spans="11:12" x14ac:dyDescent="0.35">
      <c r="K10675" t="s">
        <v>54132</v>
      </c>
      <c r="L10675" s="11">
        <f t="shared" si="316"/>
        <v>0</v>
      </c>
    </row>
    <row r="10676" spans="11:12" x14ac:dyDescent="0.35">
      <c r="K10676" t="s">
        <v>54133</v>
      </c>
      <c r="L10676" s="11">
        <f t="shared" si="316"/>
        <v>0</v>
      </c>
    </row>
    <row r="10677" spans="11:12" x14ac:dyDescent="0.35">
      <c r="K10677" t="s">
        <v>54134</v>
      </c>
      <c r="L10677" s="11">
        <f t="shared" si="316"/>
        <v>0</v>
      </c>
    </row>
    <row r="10678" spans="11:12" x14ac:dyDescent="0.35">
      <c r="K10678" t="s">
        <v>20101</v>
      </c>
      <c r="L10678" s="11">
        <f t="shared" si="316"/>
        <v>1</v>
      </c>
    </row>
    <row r="10679" spans="11:12" x14ac:dyDescent="0.35">
      <c r="K10679" t="s">
        <v>54135</v>
      </c>
      <c r="L10679" s="11">
        <f t="shared" si="316"/>
        <v>0</v>
      </c>
    </row>
    <row r="10680" spans="11:12" x14ac:dyDescent="0.35">
      <c r="K10680" t="s">
        <v>54136</v>
      </c>
      <c r="L10680" s="11">
        <f t="shared" si="316"/>
        <v>0</v>
      </c>
    </row>
    <row r="10681" spans="11:12" x14ac:dyDescent="0.35">
      <c r="K10681" t="s">
        <v>54137</v>
      </c>
      <c r="L10681" s="11">
        <f t="shared" si="316"/>
        <v>0</v>
      </c>
    </row>
    <row r="10682" spans="11:12" x14ac:dyDescent="0.35">
      <c r="K10682" t="s">
        <v>54138</v>
      </c>
      <c r="L10682" s="11">
        <f t="shared" si="316"/>
        <v>0</v>
      </c>
    </row>
    <row r="10683" spans="11:12" x14ac:dyDescent="0.35">
      <c r="K10683" t="s">
        <v>54139</v>
      </c>
      <c r="L10683" s="11">
        <f t="shared" si="316"/>
        <v>0</v>
      </c>
    </row>
    <row r="10684" spans="11:12" x14ac:dyDescent="0.35">
      <c r="K10684" t="s">
        <v>54140</v>
      </c>
      <c r="L10684" s="11">
        <f t="shared" si="316"/>
        <v>0</v>
      </c>
    </row>
    <row r="10685" spans="11:12" x14ac:dyDescent="0.35">
      <c r="K10685" t="s">
        <v>54141</v>
      </c>
      <c r="L10685" s="11">
        <f t="shared" si="316"/>
        <v>0</v>
      </c>
    </row>
    <row r="10686" spans="11:12" x14ac:dyDescent="0.35">
      <c r="K10686" t="s">
        <v>54142</v>
      </c>
      <c r="L10686" s="11">
        <f t="shared" si="316"/>
        <v>0</v>
      </c>
    </row>
    <row r="10687" spans="11:12" x14ac:dyDescent="0.35">
      <c r="K10687" t="s">
        <v>54143</v>
      </c>
      <c r="L10687" s="11">
        <f t="shared" si="316"/>
        <v>0</v>
      </c>
    </row>
    <row r="10688" spans="11:12" x14ac:dyDescent="0.35">
      <c r="K10688" t="s">
        <v>54144</v>
      </c>
      <c r="L10688" s="11">
        <f t="shared" si="316"/>
        <v>0</v>
      </c>
    </row>
    <row r="10689" spans="11:12" x14ac:dyDescent="0.35">
      <c r="K10689" t="s">
        <v>54145</v>
      </c>
      <c r="L10689" s="11">
        <f t="shared" si="316"/>
        <v>0</v>
      </c>
    </row>
    <row r="10690" spans="11:12" x14ac:dyDescent="0.35">
      <c r="K10690" t="s">
        <v>36090</v>
      </c>
      <c r="L10690" s="11">
        <f t="shared" si="316"/>
        <v>1</v>
      </c>
    </row>
    <row r="10691" spans="11:12" x14ac:dyDescent="0.35">
      <c r="K10691" t="s">
        <v>54146</v>
      </c>
      <c r="L10691" s="11">
        <f t="shared" ref="L10691:L10754" si="317">IF(ISNA(VLOOKUP(K10691, A:A, 1, FALSE)), 0, 1)</f>
        <v>0</v>
      </c>
    </row>
    <row r="10692" spans="11:12" x14ac:dyDescent="0.35">
      <c r="K10692" t="s">
        <v>54147</v>
      </c>
      <c r="L10692" s="11">
        <f t="shared" si="317"/>
        <v>0</v>
      </c>
    </row>
    <row r="10693" spans="11:12" x14ac:dyDescent="0.35">
      <c r="K10693" t="s">
        <v>54148</v>
      </c>
      <c r="L10693" s="11">
        <f t="shared" si="317"/>
        <v>0</v>
      </c>
    </row>
    <row r="10694" spans="11:12" x14ac:dyDescent="0.35">
      <c r="K10694" t="s">
        <v>54149</v>
      </c>
      <c r="L10694" s="11">
        <f t="shared" si="317"/>
        <v>0</v>
      </c>
    </row>
    <row r="10695" spans="11:12" x14ac:dyDescent="0.35">
      <c r="K10695" t="s">
        <v>54150</v>
      </c>
      <c r="L10695" s="11">
        <f t="shared" si="317"/>
        <v>0</v>
      </c>
    </row>
    <row r="10696" spans="11:12" x14ac:dyDescent="0.35">
      <c r="K10696" t="s">
        <v>54151</v>
      </c>
      <c r="L10696" s="11">
        <f t="shared" si="317"/>
        <v>0</v>
      </c>
    </row>
    <row r="10697" spans="11:12" x14ac:dyDescent="0.35">
      <c r="K10697" t="s">
        <v>54152</v>
      </c>
      <c r="L10697" s="11">
        <f t="shared" si="317"/>
        <v>0</v>
      </c>
    </row>
    <row r="10698" spans="11:12" x14ac:dyDescent="0.35">
      <c r="K10698" t="s">
        <v>54153</v>
      </c>
      <c r="L10698" s="11">
        <f t="shared" si="317"/>
        <v>0</v>
      </c>
    </row>
    <row r="10699" spans="11:12" x14ac:dyDescent="0.35">
      <c r="K10699" t="s">
        <v>54154</v>
      </c>
      <c r="L10699" s="11">
        <f t="shared" si="317"/>
        <v>0</v>
      </c>
    </row>
    <row r="10700" spans="11:12" x14ac:dyDescent="0.35">
      <c r="K10700" t="s">
        <v>54155</v>
      </c>
      <c r="L10700" s="11">
        <f t="shared" si="317"/>
        <v>0</v>
      </c>
    </row>
    <row r="10701" spans="11:12" x14ac:dyDescent="0.35">
      <c r="K10701" t="s">
        <v>54156</v>
      </c>
      <c r="L10701" s="11">
        <f t="shared" si="317"/>
        <v>0</v>
      </c>
    </row>
    <row r="10702" spans="11:12" x14ac:dyDescent="0.35">
      <c r="K10702" t="s">
        <v>54157</v>
      </c>
      <c r="L10702" s="11">
        <f t="shared" si="317"/>
        <v>0</v>
      </c>
    </row>
    <row r="10703" spans="11:12" x14ac:dyDescent="0.35">
      <c r="K10703" t="s">
        <v>54158</v>
      </c>
      <c r="L10703" s="11">
        <f t="shared" si="317"/>
        <v>0</v>
      </c>
    </row>
    <row r="10704" spans="11:12" x14ac:dyDescent="0.35">
      <c r="K10704" t="s">
        <v>54159</v>
      </c>
      <c r="L10704" s="11">
        <f t="shared" si="317"/>
        <v>0</v>
      </c>
    </row>
    <row r="10705" spans="11:12" x14ac:dyDescent="0.35">
      <c r="K10705" t="s">
        <v>54160</v>
      </c>
      <c r="L10705" s="11">
        <f t="shared" si="317"/>
        <v>0</v>
      </c>
    </row>
    <row r="10706" spans="11:12" x14ac:dyDescent="0.35">
      <c r="K10706" t="s">
        <v>54161</v>
      </c>
      <c r="L10706" s="11">
        <f t="shared" si="317"/>
        <v>0</v>
      </c>
    </row>
    <row r="10707" spans="11:12" x14ac:dyDescent="0.35">
      <c r="K10707" t="s">
        <v>54162</v>
      </c>
      <c r="L10707" s="11">
        <f t="shared" si="317"/>
        <v>0</v>
      </c>
    </row>
    <row r="10708" spans="11:12" x14ac:dyDescent="0.35">
      <c r="K10708" t="s">
        <v>54163</v>
      </c>
      <c r="L10708" s="11">
        <f t="shared" si="317"/>
        <v>0</v>
      </c>
    </row>
    <row r="10709" spans="11:12" x14ac:dyDescent="0.35">
      <c r="K10709" t="s">
        <v>54164</v>
      </c>
      <c r="L10709" s="11">
        <f t="shared" si="317"/>
        <v>0</v>
      </c>
    </row>
    <row r="10710" spans="11:12" x14ac:dyDescent="0.35">
      <c r="K10710" t="s">
        <v>54165</v>
      </c>
      <c r="L10710" s="11">
        <f t="shared" si="317"/>
        <v>0</v>
      </c>
    </row>
    <row r="10711" spans="11:12" x14ac:dyDescent="0.35">
      <c r="K10711" t="s">
        <v>54166</v>
      </c>
      <c r="L10711" s="11">
        <f t="shared" si="317"/>
        <v>0</v>
      </c>
    </row>
    <row r="10712" spans="11:12" x14ac:dyDescent="0.35">
      <c r="K10712" t="s">
        <v>54167</v>
      </c>
      <c r="L10712" s="11">
        <f t="shared" si="317"/>
        <v>0</v>
      </c>
    </row>
    <row r="10713" spans="11:12" x14ac:dyDescent="0.35">
      <c r="K10713" t="s">
        <v>54168</v>
      </c>
      <c r="L10713" s="11">
        <f t="shared" si="317"/>
        <v>0</v>
      </c>
    </row>
    <row r="10714" spans="11:12" x14ac:dyDescent="0.35">
      <c r="K10714" t="s">
        <v>54169</v>
      </c>
      <c r="L10714" s="11">
        <f t="shared" si="317"/>
        <v>0</v>
      </c>
    </row>
    <row r="10715" spans="11:12" x14ac:dyDescent="0.35">
      <c r="K10715" t="s">
        <v>54170</v>
      </c>
      <c r="L10715" s="11">
        <f t="shared" si="317"/>
        <v>0</v>
      </c>
    </row>
    <row r="10716" spans="11:12" x14ac:dyDescent="0.35">
      <c r="K10716" t="s">
        <v>54171</v>
      </c>
      <c r="L10716" s="11">
        <f t="shared" si="317"/>
        <v>0</v>
      </c>
    </row>
    <row r="10717" spans="11:12" x14ac:dyDescent="0.35">
      <c r="K10717" t="s">
        <v>54172</v>
      </c>
      <c r="L10717" s="11">
        <f t="shared" si="317"/>
        <v>0</v>
      </c>
    </row>
    <row r="10718" spans="11:12" x14ac:dyDescent="0.35">
      <c r="K10718" t="s">
        <v>54173</v>
      </c>
      <c r="L10718" s="11">
        <f t="shared" si="317"/>
        <v>0</v>
      </c>
    </row>
    <row r="10719" spans="11:12" x14ac:dyDescent="0.35">
      <c r="K10719" t="s">
        <v>54174</v>
      </c>
      <c r="L10719" s="11">
        <f t="shared" si="317"/>
        <v>0</v>
      </c>
    </row>
    <row r="10720" spans="11:12" x14ac:dyDescent="0.35">
      <c r="K10720" t="s">
        <v>54175</v>
      </c>
      <c r="L10720" s="11">
        <f t="shared" si="317"/>
        <v>0</v>
      </c>
    </row>
    <row r="10721" spans="11:12" x14ac:dyDescent="0.35">
      <c r="K10721" t="s">
        <v>54176</v>
      </c>
      <c r="L10721" s="11">
        <f t="shared" si="317"/>
        <v>0</v>
      </c>
    </row>
    <row r="10722" spans="11:12" x14ac:dyDescent="0.35">
      <c r="K10722" t="s">
        <v>54177</v>
      </c>
      <c r="L10722" s="11">
        <f t="shared" si="317"/>
        <v>0</v>
      </c>
    </row>
    <row r="10723" spans="11:12" x14ac:dyDescent="0.35">
      <c r="K10723" t="s">
        <v>54178</v>
      </c>
      <c r="L10723" s="11">
        <f t="shared" si="317"/>
        <v>0</v>
      </c>
    </row>
    <row r="10724" spans="11:12" x14ac:dyDescent="0.35">
      <c r="K10724" t="s">
        <v>54179</v>
      </c>
      <c r="L10724" s="11">
        <f t="shared" si="317"/>
        <v>0</v>
      </c>
    </row>
    <row r="10725" spans="11:12" x14ac:dyDescent="0.35">
      <c r="K10725" t="s">
        <v>54180</v>
      </c>
      <c r="L10725" s="11">
        <f t="shared" si="317"/>
        <v>0</v>
      </c>
    </row>
    <row r="10726" spans="11:12" x14ac:dyDescent="0.35">
      <c r="K10726" t="s">
        <v>54181</v>
      </c>
      <c r="L10726" s="11">
        <f t="shared" si="317"/>
        <v>0</v>
      </c>
    </row>
    <row r="10727" spans="11:12" x14ac:dyDescent="0.35">
      <c r="K10727" t="s">
        <v>54182</v>
      </c>
      <c r="L10727" s="11">
        <f t="shared" si="317"/>
        <v>0</v>
      </c>
    </row>
    <row r="10728" spans="11:12" x14ac:dyDescent="0.35">
      <c r="K10728" t="s">
        <v>54183</v>
      </c>
      <c r="L10728" s="11">
        <f t="shared" si="317"/>
        <v>0</v>
      </c>
    </row>
    <row r="10729" spans="11:12" x14ac:dyDescent="0.35">
      <c r="K10729" t="s">
        <v>54184</v>
      </c>
      <c r="L10729" s="11">
        <f t="shared" si="317"/>
        <v>0</v>
      </c>
    </row>
    <row r="10730" spans="11:12" x14ac:dyDescent="0.35">
      <c r="K10730" t="s">
        <v>54185</v>
      </c>
      <c r="L10730" s="11">
        <f t="shared" si="317"/>
        <v>0</v>
      </c>
    </row>
    <row r="10731" spans="11:12" x14ac:dyDescent="0.35">
      <c r="K10731" t="s">
        <v>54186</v>
      </c>
      <c r="L10731" s="11">
        <f t="shared" si="317"/>
        <v>0</v>
      </c>
    </row>
    <row r="10732" spans="11:12" x14ac:dyDescent="0.35">
      <c r="K10732" t="s">
        <v>54187</v>
      </c>
      <c r="L10732" s="11">
        <f t="shared" si="317"/>
        <v>0</v>
      </c>
    </row>
    <row r="10733" spans="11:12" x14ac:dyDescent="0.35">
      <c r="K10733" t="s">
        <v>54188</v>
      </c>
      <c r="L10733" s="11">
        <f t="shared" si="317"/>
        <v>0</v>
      </c>
    </row>
    <row r="10734" spans="11:12" x14ac:dyDescent="0.35">
      <c r="K10734" t="s">
        <v>54189</v>
      </c>
      <c r="L10734" s="11">
        <f t="shared" si="317"/>
        <v>0</v>
      </c>
    </row>
    <row r="10735" spans="11:12" x14ac:dyDescent="0.35">
      <c r="K10735" t="s">
        <v>20582</v>
      </c>
      <c r="L10735" s="11">
        <f t="shared" si="317"/>
        <v>1</v>
      </c>
    </row>
    <row r="10736" spans="11:12" x14ac:dyDescent="0.35">
      <c r="K10736" t="s">
        <v>54190</v>
      </c>
      <c r="L10736" s="11">
        <f t="shared" si="317"/>
        <v>0</v>
      </c>
    </row>
    <row r="10737" spans="11:12" x14ac:dyDescent="0.35">
      <c r="K10737" t="s">
        <v>54191</v>
      </c>
      <c r="L10737" s="11">
        <f t="shared" si="317"/>
        <v>0</v>
      </c>
    </row>
    <row r="10738" spans="11:12" x14ac:dyDescent="0.35">
      <c r="K10738" t="s">
        <v>54192</v>
      </c>
      <c r="L10738" s="11">
        <f t="shared" si="317"/>
        <v>0</v>
      </c>
    </row>
    <row r="10739" spans="11:12" x14ac:dyDescent="0.35">
      <c r="K10739" t="s">
        <v>54193</v>
      </c>
      <c r="L10739" s="11">
        <f t="shared" si="317"/>
        <v>0</v>
      </c>
    </row>
    <row r="10740" spans="11:12" x14ac:dyDescent="0.35">
      <c r="K10740" t="s">
        <v>54194</v>
      </c>
      <c r="L10740" s="11">
        <f t="shared" si="317"/>
        <v>0</v>
      </c>
    </row>
    <row r="10741" spans="11:12" x14ac:dyDescent="0.35">
      <c r="K10741" t="s">
        <v>54195</v>
      </c>
      <c r="L10741" s="11">
        <f t="shared" si="317"/>
        <v>0</v>
      </c>
    </row>
    <row r="10742" spans="11:12" x14ac:dyDescent="0.35">
      <c r="K10742" t="s">
        <v>54196</v>
      </c>
      <c r="L10742" s="11">
        <f t="shared" si="317"/>
        <v>0</v>
      </c>
    </row>
    <row r="10743" spans="11:12" x14ac:dyDescent="0.35">
      <c r="K10743" t="s">
        <v>54197</v>
      </c>
      <c r="L10743" s="11">
        <f t="shared" si="317"/>
        <v>0</v>
      </c>
    </row>
    <row r="10744" spans="11:12" x14ac:dyDescent="0.35">
      <c r="K10744" t="s">
        <v>54198</v>
      </c>
      <c r="L10744" s="11">
        <f t="shared" si="317"/>
        <v>0</v>
      </c>
    </row>
    <row r="10745" spans="11:12" x14ac:dyDescent="0.35">
      <c r="K10745" t="s">
        <v>54199</v>
      </c>
      <c r="L10745" s="11">
        <f t="shared" si="317"/>
        <v>0</v>
      </c>
    </row>
    <row r="10746" spans="11:12" x14ac:dyDescent="0.35">
      <c r="K10746" t="s">
        <v>54200</v>
      </c>
      <c r="L10746" s="11">
        <f t="shared" si="317"/>
        <v>0</v>
      </c>
    </row>
    <row r="10747" spans="11:12" x14ac:dyDescent="0.35">
      <c r="K10747" t="s">
        <v>54201</v>
      </c>
      <c r="L10747" s="11">
        <f t="shared" si="317"/>
        <v>0</v>
      </c>
    </row>
    <row r="10748" spans="11:12" x14ac:dyDescent="0.35">
      <c r="K10748" t="s">
        <v>54202</v>
      </c>
      <c r="L10748" s="11">
        <f t="shared" si="317"/>
        <v>0</v>
      </c>
    </row>
    <row r="10749" spans="11:12" x14ac:dyDescent="0.35">
      <c r="K10749" t="s">
        <v>54203</v>
      </c>
      <c r="L10749" s="11">
        <f t="shared" si="317"/>
        <v>0</v>
      </c>
    </row>
    <row r="10750" spans="11:12" x14ac:dyDescent="0.35">
      <c r="K10750" t="s">
        <v>54204</v>
      </c>
      <c r="L10750" s="11">
        <f t="shared" si="317"/>
        <v>0</v>
      </c>
    </row>
    <row r="10751" spans="11:12" x14ac:dyDescent="0.35">
      <c r="K10751" t="s">
        <v>54205</v>
      </c>
      <c r="L10751" s="11">
        <f t="shared" si="317"/>
        <v>0</v>
      </c>
    </row>
    <row r="10752" spans="11:12" x14ac:dyDescent="0.35">
      <c r="K10752" t="s">
        <v>54206</v>
      </c>
      <c r="L10752" s="11">
        <f t="shared" si="317"/>
        <v>0</v>
      </c>
    </row>
    <row r="10753" spans="11:12" x14ac:dyDescent="0.35">
      <c r="K10753" t="s">
        <v>54207</v>
      </c>
      <c r="L10753" s="11">
        <f t="shared" si="317"/>
        <v>1</v>
      </c>
    </row>
    <row r="10754" spans="11:12" x14ac:dyDescent="0.35">
      <c r="K10754" t="s">
        <v>32779</v>
      </c>
      <c r="L10754" s="11">
        <f t="shared" si="317"/>
        <v>1</v>
      </c>
    </row>
    <row r="10755" spans="11:12" x14ac:dyDescent="0.35">
      <c r="K10755" t="s">
        <v>33326</v>
      </c>
      <c r="L10755" s="11">
        <f t="shared" ref="L10755:L10818" si="318">IF(ISNA(VLOOKUP(K10755, A:A, 1, FALSE)), 0, 1)</f>
        <v>1</v>
      </c>
    </row>
    <row r="10756" spans="11:12" x14ac:dyDescent="0.35">
      <c r="K10756" t="s">
        <v>33619</v>
      </c>
      <c r="L10756" s="11">
        <f t="shared" si="318"/>
        <v>1</v>
      </c>
    </row>
    <row r="10757" spans="11:12" x14ac:dyDescent="0.35">
      <c r="K10757" t="s">
        <v>33632</v>
      </c>
      <c r="L10757" s="11">
        <f t="shared" si="318"/>
        <v>1</v>
      </c>
    </row>
    <row r="10758" spans="11:12" x14ac:dyDescent="0.35">
      <c r="K10758" t="s">
        <v>33805</v>
      </c>
      <c r="L10758" s="11">
        <f t="shared" si="318"/>
        <v>1</v>
      </c>
    </row>
    <row r="10759" spans="11:12" x14ac:dyDescent="0.35">
      <c r="K10759" t="s">
        <v>33841</v>
      </c>
      <c r="L10759" s="11">
        <f t="shared" si="318"/>
        <v>1</v>
      </c>
    </row>
    <row r="10760" spans="11:12" x14ac:dyDescent="0.35">
      <c r="K10760" t="s">
        <v>33939</v>
      </c>
      <c r="L10760" s="11">
        <f t="shared" si="318"/>
        <v>1</v>
      </c>
    </row>
    <row r="10761" spans="11:12" x14ac:dyDescent="0.35">
      <c r="K10761" t="s">
        <v>24295</v>
      </c>
      <c r="L10761" s="11">
        <f t="shared" si="318"/>
        <v>1</v>
      </c>
    </row>
    <row r="10762" spans="11:12" x14ac:dyDescent="0.35">
      <c r="K10762" t="s">
        <v>34203</v>
      </c>
      <c r="L10762" s="11">
        <f t="shared" si="318"/>
        <v>1</v>
      </c>
    </row>
    <row r="10763" spans="11:12" x14ac:dyDescent="0.35">
      <c r="K10763" t="s">
        <v>34697</v>
      </c>
      <c r="L10763" s="11">
        <f t="shared" si="318"/>
        <v>1</v>
      </c>
    </row>
    <row r="10764" spans="11:12" x14ac:dyDescent="0.35">
      <c r="K10764" t="s">
        <v>34715</v>
      </c>
      <c r="L10764" s="11">
        <f t="shared" si="318"/>
        <v>1</v>
      </c>
    </row>
    <row r="10765" spans="11:12" x14ac:dyDescent="0.35">
      <c r="K10765" t="s">
        <v>34720</v>
      </c>
      <c r="L10765" s="11">
        <f t="shared" si="318"/>
        <v>1</v>
      </c>
    </row>
    <row r="10766" spans="11:12" x14ac:dyDescent="0.35">
      <c r="K10766" t="s">
        <v>34728</v>
      </c>
      <c r="L10766" s="11">
        <f t="shared" si="318"/>
        <v>1</v>
      </c>
    </row>
    <row r="10767" spans="11:12" x14ac:dyDescent="0.35">
      <c r="K10767" t="s">
        <v>34732</v>
      </c>
      <c r="L10767" s="11">
        <f t="shared" si="318"/>
        <v>1</v>
      </c>
    </row>
    <row r="10768" spans="11:12" x14ac:dyDescent="0.35">
      <c r="K10768" t="s">
        <v>34786</v>
      </c>
      <c r="L10768" s="11">
        <f t="shared" si="318"/>
        <v>1</v>
      </c>
    </row>
    <row r="10769" spans="11:12" x14ac:dyDescent="0.35">
      <c r="K10769" t="s">
        <v>34788</v>
      </c>
      <c r="L10769" s="11">
        <f t="shared" si="318"/>
        <v>1</v>
      </c>
    </row>
    <row r="10770" spans="11:12" x14ac:dyDescent="0.35">
      <c r="K10770" t="s">
        <v>34797</v>
      </c>
      <c r="L10770" s="11">
        <f t="shared" si="318"/>
        <v>1</v>
      </c>
    </row>
    <row r="10771" spans="11:12" x14ac:dyDescent="0.35">
      <c r="K10771" t="s">
        <v>34802</v>
      </c>
      <c r="L10771" s="11">
        <f t="shared" si="318"/>
        <v>1</v>
      </c>
    </row>
    <row r="10772" spans="11:12" x14ac:dyDescent="0.35">
      <c r="K10772" t="s">
        <v>34805</v>
      </c>
      <c r="L10772" s="11">
        <f t="shared" si="318"/>
        <v>1</v>
      </c>
    </row>
    <row r="10773" spans="11:12" x14ac:dyDescent="0.35">
      <c r="K10773" t="s">
        <v>34813</v>
      </c>
      <c r="L10773" s="11">
        <f t="shared" si="318"/>
        <v>1</v>
      </c>
    </row>
    <row r="10774" spans="11:12" x14ac:dyDescent="0.35">
      <c r="K10774" t="s">
        <v>34817</v>
      </c>
      <c r="L10774" s="11">
        <f t="shared" si="318"/>
        <v>1</v>
      </c>
    </row>
    <row r="10775" spans="11:12" x14ac:dyDescent="0.35">
      <c r="K10775" t="s">
        <v>34821</v>
      </c>
      <c r="L10775" s="11">
        <f t="shared" si="318"/>
        <v>1</v>
      </c>
    </row>
    <row r="10776" spans="11:12" x14ac:dyDescent="0.35">
      <c r="K10776" t="s">
        <v>34829</v>
      </c>
      <c r="L10776" s="11">
        <f t="shared" si="318"/>
        <v>1</v>
      </c>
    </row>
    <row r="10777" spans="11:12" x14ac:dyDescent="0.35">
      <c r="K10777" t="s">
        <v>34838</v>
      </c>
      <c r="L10777" s="11">
        <f t="shared" si="318"/>
        <v>1</v>
      </c>
    </row>
    <row r="10778" spans="11:12" x14ac:dyDescent="0.35">
      <c r="K10778" t="s">
        <v>34843</v>
      </c>
      <c r="L10778" s="11">
        <f t="shared" si="318"/>
        <v>1</v>
      </c>
    </row>
    <row r="10779" spans="11:12" x14ac:dyDescent="0.35">
      <c r="K10779" t="s">
        <v>34846</v>
      </c>
      <c r="L10779" s="11">
        <f t="shared" si="318"/>
        <v>1</v>
      </c>
    </row>
    <row r="10780" spans="11:12" x14ac:dyDescent="0.35">
      <c r="K10780" t="s">
        <v>34857</v>
      </c>
      <c r="L10780" s="11">
        <f t="shared" si="318"/>
        <v>1</v>
      </c>
    </row>
    <row r="10781" spans="11:12" x14ac:dyDescent="0.35">
      <c r="K10781" t="s">
        <v>34869</v>
      </c>
      <c r="L10781" s="11">
        <f t="shared" si="318"/>
        <v>1</v>
      </c>
    </row>
    <row r="10782" spans="11:12" x14ac:dyDescent="0.35">
      <c r="K10782" t="s">
        <v>34872</v>
      </c>
      <c r="L10782" s="11">
        <f t="shared" si="318"/>
        <v>1</v>
      </c>
    </row>
    <row r="10783" spans="11:12" x14ac:dyDescent="0.35">
      <c r="K10783" t="s">
        <v>34879</v>
      </c>
      <c r="L10783" s="11">
        <f t="shared" si="318"/>
        <v>1</v>
      </c>
    </row>
    <row r="10784" spans="11:12" x14ac:dyDescent="0.35">
      <c r="K10784" t="s">
        <v>34894</v>
      </c>
      <c r="L10784" s="11">
        <f t="shared" si="318"/>
        <v>1</v>
      </c>
    </row>
    <row r="10785" spans="11:12" x14ac:dyDescent="0.35">
      <c r="K10785" t="s">
        <v>34897</v>
      </c>
      <c r="L10785" s="11">
        <f t="shared" si="318"/>
        <v>1</v>
      </c>
    </row>
    <row r="10786" spans="11:12" x14ac:dyDescent="0.35">
      <c r="K10786" t="s">
        <v>34905</v>
      </c>
      <c r="L10786" s="11">
        <f t="shared" si="318"/>
        <v>1</v>
      </c>
    </row>
    <row r="10787" spans="11:12" x14ac:dyDescent="0.35">
      <c r="K10787" t="s">
        <v>34911</v>
      </c>
      <c r="L10787" s="11">
        <f t="shared" si="318"/>
        <v>1</v>
      </c>
    </row>
    <row r="10788" spans="11:12" x14ac:dyDescent="0.35">
      <c r="K10788" t="s">
        <v>34916</v>
      </c>
      <c r="L10788" s="11">
        <f t="shared" si="318"/>
        <v>1</v>
      </c>
    </row>
    <row r="10789" spans="11:12" x14ac:dyDescent="0.35">
      <c r="K10789" t="s">
        <v>34921</v>
      </c>
      <c r="L10789" s="11">
        <f t="shared" si="318"/>
        <v>1</v>
      </c>
    </row>
    <row r="10790" spans="11:12" x14ac:dyDescent="0.35">
      <c r="K10790" t="s">
        <v>34926</v>
      </c>
      <c r="L10790" s="11">
        <f t="shared" si="318"/>
        <v>1</v>
      </c>
    </row>
    <row r="10791" spans="11:12" x14ac:dyDescent="0.35">
      <c r="K10791" t="s">
        <v>34931</v>
      </c>
      <c r="L10791" s="11">
        <f t="shared" si="318"/>
        <v>1</v>
      </c>
    </row>
    <row r="10792" spans="11:12" x14ac:dyDescent="0.35">
      <c r="K10792" t="s">
        <v>34941</v>
      </c>
      <c r="L10792" s="11">
        <f t="shared" si="318"/>
        <v>1</v>
      </c>
    </row>
    <row r="10793" spans="11:12" x14ac:dyDescent="0.35">
      <c r="K10793" t="s">
        <v>34965</v>
      </c>
      <c r="L10793" s="11">
        <f t="shared" si="318"/>
        <v>1</v>
      </c>
    </row>
    <row r="10794" spans="11:12" x14ac:dyDescent="0.35">
      <c r="K10794" t="s">
        <v>34975</v>
      </c>
      <c r="L10794" s="11">
        <f t="shared" si="318"/>
        <v>1</v>
      </c>
    </row>
    <row r="10795" spans="11:12" x14ac:dyDescent="0.35">
      <c r="K10795" t="s">
        <v>34996</v>
      </c>
      <c r="L10795" s="11">
        <f t="shared" si="318"/>
        <v>1</v>
      </c>
    </row>
    <row r="10796" spans="11:12" x14ac:dyDescent="0.35">
      <c r="K10796" t="s">
        <v>35003</v>
      </c>
      <c r="L10796" s="11">
        <f t="shared" si="318"/>
        <v>1</v>
      </c>
    </row>
    <row r="10797" spans="11:12" x14ac:dyDescent="0.35">
      <c r="K10797" t="s">
        <v>35019</v>
      </c>
      <c r="L10797" s="11">
        <f t="shared" si="318"/>
        <v>1</v>
      </c>
    </row>
    <row r="10798" spans="11:12" x14ac:dyDescent="0.35">
      <c r="K10798" t="s">
        <v>35042</v>
      </c>
      <c r="L10798" s="11">
        <f t="shared" si="318"/>
        <v>1</v>
      </c>
    </row>
    <row r="10799" spans="11:12" x14ac:dyDescent="0.35">
      <c r="K10799" t="s">
        <v>35070</v>
      </c>
      <c r="L10799" s="11">
        <f t="shared" si="318"/>
        <v>1</v>
      </c>
    </row>
    <row r="10800" spans="11:12" x14ac:dyDescent="0.35">
      <c r="K10800" t="s">
        <v>35085</v>
      </c>
      <c r="L10800" s="11">
        <f t="shared" si="318"/>
        <v>1</v>
      </c>
    </row>
    <row r="10801" spans="11:12" x14ac:dyDescent="0.35">
      <c r="K10801" t="s">
        <v>27964</v>
      </c>
      <c r="L10801" s="11">
        <f t="shared" si="318"/>
        <v>1</v>
      </c>
    </row>
    <row r="10802" spans="11:12" x14ac:dyDescent="0.35">
      <c r="K10802" t="s">
        <v>35104</v>
      </c>
      <c r="L10802" s="11">
        <f t="shared" si="318"/>
        <v>1</v>
      </c>
    </row>
    <row r="10803" spans="11:12" x14ac:dyDescent="0.35">
      <c r="K10803" t="s">
        <v>35108</v>
      </c>
      <c r="L10803" s="11">
        <f t="shared" si="318"/>
        <v>1</v>
      </c>
    </row>
    <row r="10804" spans="11:12" x14ac:dyDescent="0.35">
      <c r="K10804" t="s">
        <v>35130</v>
      </c>
      <c r="L10804" s="11">
        <f t="shared" si="318"/>
        <v>1</v>
      </c>
    </row>
    <row r="10805" spans="11:12" x14ac:dyDescent="0.35">
      <c r="K10805" t="s">
        <v>35139</v>
      </c>
      <c r="L10805" s="11">
        <f t="shared" si="318"/>
        <v>1</v>
      </c>
    </row>
    <row r="10806" spans="11:12" x14ac:dyDescent="0.35">
      <c r="K10806" t="s">
        <v>35140</v>
      </c>
      <c r="L10806" s="11">
        <f t="shared" si="318"/>
        <v>1</v>
      </c>
    </row>
    <row r="10807" spans="11:12" x14ac:dyDescent="0.35">
      <c r="K10807" t="s">
        <v>35145</v>
      </c>
      <c r="L10807" s="11">
        <f t="shared" si="318"/>
        <v>1</v>
      </c>
    </row>
    <row r="10808" spans="11:12" x14ac:dyDescent="0.35">
      <c r="K10808" t="s">
        <v>35150</v>
      </c>
      <c r="L10808" s="11">
        <f t="shared" si="318"/>
        <v>1</v>
      </c>
    </row>
    <row r="10809" spans="11:12" x14ac:dyDescent="0.35">
      <c r="K10809" t="s">
        <v>35170</v>
      </c>
      <c r="L10809" s="11">
        <f t="shared" si="318"/>
        <v>1</v>
      </c>
    </row>
    <row r="10810" spans="11:12" x14ac:dyDescent="0.35">
      <c r="K10810" t="s">
        <v>35186</v>
      </c>
      <c r="L10810" s="11">
        <f t="shared" si="318"/>
        <v>1</v>
      </c>
    </row>
    <row r="10811" spans="11:12" x14ac:dyDescent="0.35">
      <c r="K10811" t="s">
        <v>35190</v>
      </c>
      <c r="L10811" s="11">
        <f t="shared" si="318"/>
        <v>1</v>
      </c>
    </row>
    <row r="10812" spans="11:12" x14ac:dyDescent="0.35">
      <c r="K10812" t="s">
        <v>35196</v>
      </c>
      <c r="L10812" s="11">
        <f t="shared" si="318"/>
        <v>1</v>
      </c>
    </row>
    <row r="10813" spans="11:12" x14ac:dyDescent="0.35">
      <c r="K10813" t="s">
        <v>35232</v>
      </c>
      <c r="L10813" s="11">
        <f t="shared" si="318"/>
        <v>1</v>
      </c>
    </row>
    <row r="10814" spans="11:12" x14ac:dyDescent="0.35">
      <c r="K10814" t="s">
        <v>35235</v>
      </c>
      <c r="L10814" s="11">
        <f t="shared" si="318"/>
        <v>1</v>
      </c>
    </row>
    <row r="10815" spans="11:12" x14ac:dyDescent="0.35">
      <c r="K10815" t="s">
        <v>19763</v>
      </c>
      <c r="L10815" s="11">
        <f t="shared" si="318"/>
        <v>1</v>
      </c>
    </row>
    <row r="10816" spans="11:12" x14ac:dyDescent="0.35">
      <c r="K10816" t="s">
        <v>35283</v>
      </c>
      <c r="L10816" s="11">
        <f t="shared" si="318"/>
        <v>1</v>
      </c>
    </row>
    <row r="10817" spans="11:12" x14ac:dyDescent="0.35">
      <c r="K10817" t="s">
        <v>35287</v>
      </c>
      <c r="L10817" s="11">
        <f t="shared" si="318"/>
        <v>1</v>
      </c>
    </row>
    <row r="10818" spans="11:12" x14ac:dyDescent="0.35">
      <c r="K10818" t="s">
        <v>35319</v>
      </c>
      <c r="L10818" s="11">
        <f t="shared" si="318"/>
        <v>1</v>
      </c>
    </row>
    <row r="10819" spans="11:12" x14ac:dyDescent="0.35">
      <c r="K10819" t="s">
        <v>35325</v>
      </c>
      <c r="L10819" s="11">
        <f t="shared" ref="L10819:L10882" si="319">IF(ISNA(VLOOKUP(K10819, A:A, 1, FALSE)), 0, 1)</f>
        <v>1</v>
      </c>
    </row>
    <row r="10820" spans="11:12" x14ac:dyDescent="0.35">
      <c r="K10820" t="s">
        <v>35329</v>
      </c>
      <c r="L10820" s="11">
        <f t="shared" si="319"/>
        <v>1</v>
      </c>
    </row>
    <row r="10821" spans="11:12" x14ac:dyDescent="0.35">
      <c r="K10821" t="s">
        <v>35334</v>
      </c>
      <c r="L10821" s="11">
        <f t="shared" si="319"/>
        <v>1</v>
      </c>
    </row>
    <row r="10822" spans="11:12" x14ac:dyDescent="0.35">
      <c r="K10822" t="s">
        <v>29086</v>
      </c>
      <c r="L10822" s="11">
        <f t="shared" si="319"/>
        <v>1</v>
      </c>
    </row>
    <row r="10823" spans="11:12" x14ac:dyDescent="0.35">
      <c r="K10823" t="s">
        <v>35340</v>
      </c>
      <c r="L10823" s="11">
        <f t="shared" si="319"/>
        <v>1</v>
      </c>
    </row>
    <row r="10824" spans="11:12" x14ac:dyDescent="0.35">
      <c r="K10824" t="s">
        <v>29125</v>
      </c>
      <c r="L10824" s="11">
        <f t="shared" si="319"/>
        <v>1</v>
      </c>
    </row>
    <row r="10825" spans="11:12" x14ac:dyDescent="0.35">
      <c r="K10825" t="s">
        <v>29128</v>
      </c>
      <c r="L10825" s="11">
        <f t="shared" si="319"/>
        <v>1</v>
      </c>
    </row>
    <row r="10826" spans="11:12" x14ac:dyDescent="0.35">
      <c r="K10826" t="s">
        <v>35353</v>
      </c>
      <c r="L10826" s="11">
        <f t="shared" si="319"/>
        <v>1</v>
      </c>
    </row>
    <row r="10827" spans="11:12" x14ac:dyDescent="0.35">
      <c r="K10827" t="s">
        <v>35359</v>
      </c>
      <c r="L10827" s="11">
        <f t="shared" si="319"/>
        <v>1</v>
      </c>
    </row>
    <row r="10828" spans="11:12" x14ac:dyDescent="0.35">
      <c r="K10828" t="s">
        <v>35361</v>
      </c>
      <c r="L10828" s="11">
        <f t="shared" si="319"/>
        <v>1</v>
      </c>
    </row>
    <row r="10829" spans="11:12" x14ac:dyDescent="0.35">
      <c r="K10829" t="s">
        <v>29215</v>
      </c>
      <c r="L10829" s="11">
        <f t="shared" si="319"/>
        <v>1</v>
      </c>
    </row>
    <row r="10830" spans="11:12" x14ac:dyDescent="0.35">
      <c r="K10830" t="s">
        <v>35366</v>
      </c>
      <c r="L10830" s="11">
        <f t="shared" si="319"/>
        <v>1</v>
      </c>
    </row>
    <row r="10831" spans="11:12" x14ac:dyDescent="0.35">
      <c r="K10831" t="s">
        <v>29252</v>
      </c>
      <c r="L10831" s="11">
        <f t="shared" si="319"/>
        <v>1</v>
      </c>
    </row>
    <row r="10832" spans="11:12" x14ac:dyDescent="0.35">
      <c r="K10832" t="s">
        <v>29276</v>
      </c>
      <c r="L10832" s="11">
        <f t="shared" si="319"/>
        <v>1</v>
      </c>
    </row>
    <row r="10833" spans="11:12" x14ac:dyDescent="0.35">
      <c r="K10833" t="s">
        <v>35375</v>
      </c>
      <c r="L10833" s="11">
        <f t="shared" si="319"/>
        <v>1</v>
      </c>
    </row>
    <row r="10834" spans="11:12" x14ac:dyDescent="0.35">
      <c r="K10834" t="s">
        <v>29310</v>
      </c>
      <c r="L10834" s="11">
        <f t="shared" si="319"/>
        <v>1</v>
      </c>
    </row>
    <row r="10835" spans="11:12" x14ac:dyDescent="0.35">
      <c r="K10835" t="s">
        <v>35388</v>
      </c>
      <c r="L10835" s="11">
        <f t="shared" si="319"/>
        <v>1</v>
      </c>
    </row>
    <row r="10836" spans="11:12" x14ac:dyDescent="0.35">
      <c r="K10836" t="s">
        <v>35392</v>
      </c>
      <c r="L10836" s="11">
        <f t="shared" si="319"/>
        <v>1</v>
      </c>
    </row>
    <row r="10837" spans="11:12" x14ac:dyDescent="0.35">
      <c r="K10837" t="s">
        <v>35396</v>
      </c>
      <c r="L10837" s="11">
        <f t="shared" si="319"/>
        <v>1</v>
      </c>
    </row>
    <row r="10838" spans="11:12" x14ac:dyDescent="0.35">
      <c r="K10838" t="s">
        <v>35399</v>
      </c>
      <c r="L10838" s="11">
        <f t="shared" si="319"/>
        <v>1</v>
      </c>
    </row>
    <row r="10839" spans="11:12" x14ac:dyDescent="0.35">
      <c r="K10839" t="s">
        <v>35401</v>
      </c>
      <c r="L10839" s="11">
        <f t="shared" si="319"/>
        <v>1</v>
      </c>
    </row>
    <row r="10840" spans="11:12" x14ac:dyDescent="0.35">
      <c r="K10840" t="s">
        <v>35404</v>
      </c>
      <c r="L10840" s="11">
        <f t="shared" si="319"/>
        <v>1</v>
      </c>
    </row>
    <row r="10841" spans="11:12" x14ac:dyDescent="0.35">
      <c r="K10841" t="s">
        <v>35414</v>
      </c>
      <c r="L10841" s="11">
        <f t="shared" si="319"/>
        <v>1</v>
      </c>
    </row>
    <row r="10842" spans="11:12" x14ac:dyDescent="0.35">
      <c r="K10842" t="s">
        <v>35419</v>
      </c>
      <c r="L10842" s="11">
        <f t="shared" si="319"/>
        <v>1</v>
      </c>
    </row>
    <row r="10843" spans="11:12" x14ac:dyDescent="0.35">
      <c r="K10843" t="s">
        <v>35423</v>
      </c>
      <c r="L10843" s="11">
        <f t="shared" si="319"/>
        <v>1</v>
      </c>
    </row>
    <row r="10844" spans="11:12" x14ac:dyDescent="0.35">
      <c r="K10844" t="s">
        <v>35427</v>
      </c>
      <c r="L10844" s="11">
        <f t="shared" si="319"/>
        <v>1</v>
      </c>
    </row>
    <row r="10845" spans="11:12" x14ac:dyDescent="0.35">
      <c r="K10845" t="s">
        <v>35433</v>
      </c>
      <c r="L10845" s="11">
        <f t="shared" si="319"/>
        <v>1</v>
      </c>
    </row>
    <row r="10846" spans="11:12" x14ac:dyDescent="0.35">
      <c r="K10846" t="s">
        <v>35437</v>
      </c>
      <c r="L10846" s="11">
        <f t="shared" si="319"/>
        <v>1</v>
      </c>
    </row>
    <row r="10847" spans="11:12" x14ac:dyDescent="0.35">
      <c r="K10847" t="s">
        <v>35441</v>
      </c>
      <c r="L10847" s="11">
        <f t="shared" si="319"/>
        <v>1</v>
      </c>
    </row>
    <row r="10848" spans="11:12" x14ac:dyDescent="0.35">
      <c r="K10848" t="s">
        <v>29457</v>
      </c>
      <c r="L10848" s="11">
        <f t="shared" si="319"/>
        <v>1</v>
      </c>
    </row>
    <row r="10849" spans="11:12" x14ac:dyDescent="0.35">
      <c r="K10849" t="s">
        <v>35446</v>
      </c>
      <c r="L10849" s="11">
        <f t="shared" si="319"/>
        <v>1</v>
      </c>
    </row>
    <row r="10850" spans="11:12" x14ac:dyDescent="0.35">
      <c r="K10850" t="s">
        <v>35450</v>
      </c>
      <c r="L10850" s="11">
        <f t="shared" si="319"/>
        <v>1</v>
      </c>
    </row>
    <row r="10851" spans="11:12" x14ac:dyDescent="0.35">
      <c r="K10851" t="s">
        <v>35454</v>
      </c>
      <c r="L10851" s="11">
        <f t="shared" si="319"/>
        <v>1</v>
      </c>
    </row>
    <row r="10852" spans="11:12" x14ac:dyDescent="0.35">
      <c r="K10852" t="s">
        <v>35459</v>
      </c>
      <c r="L10852" s="11">
        <f t="shared" si="319"/>
        <v>1</v>
      </c>
    </row>
    <row r="10853" spans="11:12" x14ac:dyDescent="0.35">
      <c r="K10853" t="s">
        <v>35462</v>
      </c>
      <c r="L10853" s="11">
        <f t="shared" si="319"/>
        <v>1</v>
      </c>
    </row>
    <row r="10854" spans="11:12" x14ac:dyDescent="0.35">
      <c r="K10854" t="s">
        <v>35466</v>
      </c>
      <c r="L10854" s="11">
        <f t="shared" si="319"/>
        <v>1</v>
      </c>
    </row>
    <row r="10855" spans="11:12" x14ac:dyDescent="0.35">
      <c r="K10855" t="s">
        <v>35471</v>
      </c>
      <c r="L10855" s="11">
        <f t="shared" si="319"/>
        <v>1</v>
      </c>
    </row>
    <row r="10856" spans="11:12" x14ac:dyDescent="0.35">
      <c r="K10856" t="s">
        <v>19751</v>
      </c>
      <c r="L10856" s="11">
        <f t="shared" si="319"/>
        <v>1</v>
      </c>
    </row>
    <row r="10857" spans="11:12" x14ac:dyDescent="0.35">
      <c r="K10857" t="s">
        <v>35478</v>
      </c>
      <c r="L10857" s="11">
        <f t="shared" si="319"/>
        <v>1</v>
      </c>
    </row>
    <row r="10858" spans="11:12" x14ac:dyDescent="0.35">
      <c r="K10858" t="s">
        <v>19758</v>
      </c>
      <c r="L10858" s="11">
        <f t="shared" si="319"/>
        <v>1</v>
      </c>
    </row>
    <row r="10859" spans="11:12" x14ac:dyDescent="0.35">
      <c r="K10859" t="s">
        <v>35482</v>
      </c>
      <c r="L10859" s="11">
        <f t="shared" si="319"/>
        <v>1</v>
      </c>
    </row>
    <row r="10860" spans="11:12" x14ac:dyDescent="0.35">
      <c r="K10860" t="s">
        <v>35484</v>
      </c>
      <c r="L10860" s="11">
        <f t="shared" si="319"/>
        <v>1</v>
      </c>
    </row>
    <row r="10861" spans="11:12" x14ac:dyDescent="0.35">
      <c r="K10861" t="s">
        <v>19768</v>
      </c>
      <c r="L10861" s="11">
        <f t="shared" si="319"/>
        <v>1</v>
      </c>
    </row>
    <row r="10862" spans="11:12" x14ac:dyDescent="0.35">
      <c r="K10862" t="s">
        <v>19771</v>
      </c>
      <c r="L10862" s="11">
        <f t="shared" si="319"/>
        <v>1</v>
      </c>
    </row>
    <row r="10863" spans="11:12" x14ac:dyDescent="0.35">
      <c r="K10863" t="s">
        <v>35493</v>
      </c>
      <c r="L10863" s="11">
        <f t="shared" si="319"/>
        <v>1</v>
      </c>
    </row>
    <row r="10864" spans="11:12" x14ac:dyDescent="0.35">
      <c r="K10864" t="s">
        <v>19776</v>
      </c>
      <c r="L10864" s="11">
        <f t="shared" si="319"/>
        <v>1</v>
      </c>
    </row>
    <row r="10865" spans="11:12" x14ac:dyDescent="0.35">
      <c r="K10865" t="s">
        <v>35497</v>
      </c>
      <c r="L10865" s="11">
        <f t="shared" si="319"/>
        <v>1</v>
      </c>
    </row>
    <row r="10866" spans="11:12" x14ac:dyDescent="0.35">
      <c r="K10866" t="s">
        <v>19780</v>
      </c>
      <c r="L10866" s="11">
        <f t="shared" si="319"/>
        <v>1</v>
      </c>
    </row>
    <row r="10867" spans="11:12" x14ac:dyDescent="0.35">
      <c r="K10867" t="s">
        <v>35505</v>
      </c>
      <c r="L10867" s="11">
        <f t="shared" si="319"/>
        <v>1</v>
      </c>
    </row>
    <row r="10868" spans="11:12" x14ac:dyDescent="0.35">
      <c r="K10868" t="s">
        <v>19784</v>
      </c>
      <c r="L10868" s="11">
        <f t="shared" si="319"/>
        <v>1</v>
      </c>
    </row>
    <row r="10869" spans="11:12" x14ac:dyDescent="0.35">
      <c r="K10869" t="s">
        <v>35509</v>
      </c>
      <c r="L10869" s="11">
        <f t="shared" si="319"/>
        <v>1</v>
      </c>
    </row>
    <row r="10870" spans="11:12" x14ac:dyDescent="0.35">
      <c r="K10870" t="s">
        <v>19788</v>
      </c>
      <c r="L10870" s="11">
        <f t="shared" si="319"/>
        <v>1</v>
      </c>
    </row>
    <row r="10871" spans="11:12" x14ac:dyDescent="0.35">
      <c r="K10871" t="s">
        <v>35512</v>
      </c>
      <c r="L10871" s="11">
        <f t="shared" si="319"/>
        <v>1</v>
      </c>
    </row>
    <row r="10872" spans="11:12" x14ac:dyDescent="0.35">
      <c r="K10872" t="s">
        <v>19792</v>
      </c>
      <c r="L10872" s="11">
        <f t="shared" si="319"/>
        <v>1</v>
      </c>
    </row>
    <row r="10873" spans="11:12" x14ac:dyDescent="0.35">
      <c r="K10873" t="s">
        <v>35520</v>
      </c>
      <c r="L10873" s="11">
        <f t="shared" si="319"/>
        <v>1</v>
      </c>
    </row>
    <row r="10874" spans="11:12" x14ac:dyDescent="0.35">
      <c r="K10874" t="s">
        <v>19795</v>
      </c>
      <c r="L10874" s="11">
        <f t="shared" si="319"/>
        <v>1</v>
      </c>
    </row>
    <row r="10875" spans="11:12" x14ac:dyDescent="0.35">
      <c r="K10875" t="s">
        <v>35525</v>
      </c>
      <c r="L10875" s="11">
        <f t="shared" si="319"/>
        <v>1</v>
      </c>
    </row>
    <row r="10876" spans="11:12" x14ac:dyDescent="0.35">
      <c r="K10876" t="s">
        <v>19799</v>
      </c>
      <c r="L10876" s="11">
        <f t="shared" si="319"/>
        <v>1</v>
      </c>
    </row>
    <row r="10877" spans="11:12" x14ac:dyDescent="0.35">
      <c r="K10877" t="s">
        <v>35529</v>
      </c>
      <c r="L10877" s="11">
        <f t="shared" si="319"/>
        <v>1</v>
      </c>
    </row>
    <row r="10878" spans="11:12" x14ac:dyDescent="0.35">
      <c r="K10878" t="s">
        <v>35534</v>
      </c>
      <c r="L10878" s="11">
        <f t="shared" si="319"/>
        <v>1</v>
      </c>
    </row>
    <row r="10879" spans="11:12" x14ac:dyDescent="0.35">
      <c r="K10879" t="s">
        <v>19808</v>
      </c>
      <c r="L10879" s="11">
        <f t="shared" si="319"/>
        <v>1</v>
      </c>
    </row>
    <row r="10880" spans="11:12" x14ac:dyDescent="0.35">
      <c r="K10880" t="s">
        <v>35538</v>
      </c>
      <c r="L10880" s="11">
        <f t="shared" si="319"/>
        <v>1</v>
      </c>
    </row>
    <row r="10881" spans="11:12" x14ac:dyDescent="0.35">
      <c r="K10881" t="s">
        <v>35541</v>
      </c>
      <c r="L10881" s="11">
        <f t="shared" si="319"/>
        <v>1</v>
      </c>
    </row>
    <row r="10882" spans="11:12" x14ac:dyDescent="0.35">
      <c r="K10882" t="s">
        <v>19817</v>
      </c>
      <c r="L10882" s="11">
        <f t="shared" si="319"/>
        <v>1</v>
      </c>
    </row>
    <row r="10883" spans="11:12" x14ac:dyDescent="0.35">
      <c r="K10883" t="s">
        <v>35543</v>
      </c>
      <c r="L10883" s="11">
        <f t="shared" ref="L10883:L10946" si="320">IF(ISNA(VLOOKUP(K10883, A:A, 1, FALSE)), 0, 1)</f>
        <v>1</v>
      </c>
    </row>
    <row r="10884" spans="11:12" x14ac:dyDescent="0.35">
      <c r="K10884" t="s">
        <v>19821</v>
      </c>
      <c r="L10884" s="11">
        <f t="shared" si="320"/>
        <v>1</v>
      </c>
    </row>
    <row r="10885" spans="11:12" x14ac:dyDescent="0.35">
      <c r="K10885" t="s">
        <v>35549</v>
      </c>
      <c r="L10885" s="11">
        <f t="shared" si="320"/>
        <v>1</v>
      </c>
    </row>
    <row r="10886" spans="11:12" x14ac:dyDescent="0.35">
      <c r="K10886" t="s">
        <v>35553</v>
      </c>
      <c r="L10886" s="11">
        <f t="shared" si="320"/>
        <v>1</v>
      </c>
    </row>
    <row r="10887" spans="11:12" x14ac:dyDescent="0.35">
      <c r="K10887" t="s">
        <v>35558</v>
      </c>
      <c r="L10887" s="11">
        <f t="shared" si="320"/>
        <v>1</v>
      </c>
    </row>
    <row r="10888" spans="11:12" x14ac:dyDescent="0.35">
      <c r="K10888" t="s">
        <v>35561</v>
      </c>
      <c r="L10888" s="11">
        <f t="shared" si="320"/>
        <v>1</v>
      </c>
    </row>
    <row r="10889" spans="11:12" x14ac:dyDescent="0.35">
      <c r="K10889" t="s">
        <v>35565</v>
      </c>
      <c r="L10889" s="11">
        <f t="shared" si="320"/>
        <v>1</v>
      </c>
    </row>
    <row r="10890" spans="11:12" x14ac:dyDescent="0.35">
      <c r="K10890" t="s">
        <v>35569</v>
      </c>
      <c r="L10890" s="11">
        <f t="shared" si="320"/>
        <v>1</v>
      </c>
    </row>
    <row r="10891" spans="11:12" x14ac:dyDescent="0.35">
      <c r="K10891" t="s">
        <v>35574</v>
      </c>
      <c r="L10891" s="11">
        <f t="shared" si="320"/>
        <v>1</v>
      </c>
    </row>
    <row r="10892" spans="11:12" x14ac:dyDescent="0.35">
      <c r="K10892" t="s">
        <v>35578</v>
      </c>
      <c r="L10892" s="11">
        <f t="shared" si="320"/>
        <v>1</v>
      </c>
    </row>
    <row r="10893" spans="11:12" x14ac:dyDescent="0.35">
      <c r="K10893" t="s">
        <v>35582</v>
      </c>
      <c r="L10893" s="11">
        <f t="shared" si="320"/>
        <v>1</v>
      </c>
    </row>
    <row r="10894" spans="11:12" x14ac:dyDescent="0.35">
      <c r="K10894" t="s">
        <v>35585</v>
      </c>
      <c r="L10894" s="11">
        <f t="shared" si="320"/>
        <v>1</v>
      </c>
    </row>
    <row r="10895" spans="11:12" x14ac:dyDescent="0.35">
      <c r="K10895" t="s">
        <v>35590</v>
      </c>
      <c r="L10895" s="11">
        <f t="shared" si="320"/>
        <v>1</v>
      </c>
    </row>
    <row r="10896" spans="11:12" x14ac:dyDescent="0.35">
      <c r="K10896" t="s">
        <v>35594</v>
      </c>
      <c r="L10896" s="11">
        <f t="shared" si="320"/>
        <v>1</v>
      </c>
    </row>
    <row r="10897" spans="11:12" x14ac:dyDescent="0.35">
      <c r="K10897" t="s">
        <v>35599</v>
      </c>
      <c r="L10897" s="11">
        <f t="shared" si="320"/>
        <v>1</v>
      </c>
    </row>
    <row r="10898" spans="11:12" x14ac:dyDescent="0.35">
      <c r="K10898" t="s">
        <v>19837</v>
      </c>
      <c r="L10898" s="11">
        <f t="shared" si="320"/>
        <v>1</v>
      </c>
    </row>
    <row r="10899" spans="11:12" x14ac:dyDescent="0.35">
      <c r="K10899" t="s">
        <v>35605</v>
      </c>
      <c r="L10899" s="11">
        <f t="shared" si="320"/>
        <v>1</v>
      </c>
    </row>
    <row r="10900" spans="11:12" x14ac:dyDescent="0.35">
      <c r="K10900" t="s">
        <v>19847</v>
      </c>
      <c r="L10900" s="11">
        <f t="shared" si="320"/>
        <v>1</v>
      </c>
    </row>
    <row r="10901" spans="11:12" x14ac:dyDescent="0.35">
      <c r="K10901" t="s">
        <v>35611</v>
      </c>
      <c r="L10901" s="11">
        <f t="shared" si="320"/>
        <v>1</v>
      </c>
    </row>
    <row r="10902" spans="11:12" x14ac:dyDescent="0.35">
      <c r="K10902" t="s">
        <v>35615</v>
      </c>
      <c r="L10902" s="11">
        <f t="shared" si="320"/>
        <v>1</v>
      </c>
    </row>
    <row r="10903" spans="11:12" x14ac:dyDescent="0.35">
      <c r="K10903" t="s">
        <v>35619</v>
      </c>
      <c r="L10903" s="11">
        <f t="shared" si="320"/>
        <v>1</v>
      </c>
    </row>
    <row r="10904" spans="11:12" x14ac:dyDescent="0.35">
      <c r="K10904" t="s">
        <v>19860</v>
      </c>
      <c r="L10904" s="11">
        <f t="shared" si="320"/>
        <v>1</v>
      </c>
    </row>
    <row r="10905" spans="11:12" x14ac:dyDescent="0.35">
      <c r="K10905" t="s">
        <v>35624</v>
      </c>
      <c r="L10905" s="11">
        <f t="shared" si="320"/>
        <v>1</v>
      </c>
    </row>
    <row r="10906" spans="11:12" x14ac:dyDescent="0.35">
      <c r="K10906" t="s">
        <v>35628</v>
      </c>
      <c r="L10906" s="11">
        <f t="shared" si="320"/>
        <v>1</v>
      </c>
    </row>
    <row r="10907" spans="11:12" x14ac:dyDescent="0.35">
      <c r="K10907" t="s">
        <v>35632</v>
      </c>
      <c r="L10907" s="11">
        <f t="shared" si="320"/>
        <v>1</v>
      </c>
    </row>
    <row r="10908" spans="11:12" x14ac:dyDescent="0.35">
      <c r="K10908" t="s">
        <v>19864</v>
      </c>
      <c r="L10908" s="11">
        <f t="shared" si="320"/>
        <v>1</v>
      </c>
    </row>
    <row r="10909" spans="11:12" x14ac:dyDescent="0.35">
      <c r="K10909" t="s">
        <v>35641</v>
      </c>
      <c r="L10909" s="11">
        <f t="shared" si="320"/>
        <v>1</v>
      </c>
    </row>
    <row r="10910" spans="11:12" x14ac:dyDescent="0.35">
      <c r="K10910" t="s">
        <v>35646</v>
      </c>
      <c r="L10910" s="11">
        <f t="shared" si="320"/>
        <v>1</v>
      </c>
    </row>
    <row r="10911" spans="11:12" x14ac:dyDescent="0.35">
      <c r="K10911" t="s">
        <v>19872</v>
      </c>
      <c r="L10911" s="11">
        <f t="shared" si="320"/>
        <v>1</v>
      </c>
    </row>
    <row r="10912" spans="11:12" x14ac:dyDescent="0.35">
      <c r="K10912" t="s">
        <v>35650</v>
      </c>
      <c r="L10912" s="11">
        <f t="shared" si="320"/>
        <v>1</v>
      </c>
    </row>
    <row r="10913" spans="11:12" x14ac:dyDescent="0.35">
      <c r="K10913" t="s">
        <v>35656</v>
      </c>
      <c r="L10913" s="11">
        <f t="shared" si="320"/>
        <v>1</v>
      </c>
    </row>
    <row r="10914" spans="11:12" x14ac:dyDescent="0.35">
      <c r="K10914" t="s">
        <v>19879</v>
      </c>
      <c r="L10914" s="11">
        <f t="shared" si="320"/>
        <v>1</v>
      </c>
    </row>
    <row r="10915" spans="11:12" x14ac:dyDescent="0.35">
      <c r="K10915" t="s">
        <v>35659</v>
      </c>
      <c r="L10915" s="11">
        <f t="shared" si="320"/>
        <v>1</v>
      </c>
    </row>
    <row r="10916" spans="11:12" x14ac:dyDescent="0.35">
      <c r="K10916" t="s">
        <v>19882</v>
      </c>
      <c r="L10916" s="11">
        <f t="shared" si="320"/>
        <v>1</v>
      </c>
    </row>
    <row r="10917" spans="11:12" x14ac:dyDescent="0.35">
      <c r="K10917" t="s">
        <v>35663</v>
      </c>
      <c r="L10917" s="11">
        <f t="shared" si="320"/>
        <v>1</v>
      </c>
    </row>
    <row r="10918" spans="11:12" x14ac:dyDescent="0.35">
      <c r="K10918" t="s">
        <v>35667</v>
      </c>
      <c r="L10918" s="11">
        <f t="shared" si="320"/>
        <v>1</v>
      </c>
    </row>
    <row r="10919" spans="11:12" x14ac:dyDescent="0.35">
      <c r="K10919" t="s">
        <v>35671</v>
      </c>
      <c r="L10919" s="11">
        <f t="shared" si="320"/>
        <v>1</v>
      </c>
    </row>
    <row r="10920" spans="11:12" x14ac:dyDescent="0.35">
      <c r="K10920" t="s">
        <v>35674</v>
      </c>
      <c r="L10920" s="11">
        <f t="shared" si="320"/>
        <v>1</v>
      </c>
    </row>
    <row r="10921" spans="11:12" x14ac:dyDescent="0.35">
      <c r="K10921" t="s">
        <v>19887</v>
      </c>
      <c r="L10921" s="11">
        <f t="shared" si="320"/>
        <v>1</v>
      </c>
    </row>
    <row r="10922" spans="11:12" x14ac:dyDescent="0.35">
      <c r="K10922" t="s">
        <v>35678</v>
      </c>
      <c r="L10922" s="11">
        <f t="shared" si="320"/>
        <v>1</v>
      </c>
    </row>
    <row r="10923" spans="11:12" x14ac:dyDescent="0.35">
      <c r="K10923" t="s">
        <v>35681</v>
      </c>
      <c r="L10923" s="11">
        <f t="shared" si="320"/>
        <v>1</v>
      </c>
    </row>
    <row r="10924" spans="11:12" x14ac:dyDescent="0.35">
      <c r="K10924" t="s">
        <v>35685</v>
      </c>
      <c r="L10924" s="11">
        <f t="shared" si="320"/>
        <v>1</v>
      </c>
    </row>
    <row r="10925" spans="11:12" x14ac:dyDescent="0.35">
      <c r="K10925" t="s">
        <v>19905</v>
      </c>
      <c r="L10925" s="11">
        <f t="shared" si="320"/>
        <v>1</v>
      </c>
    </row>
    <row r="10926" spans="11:12" x14ac:dyDescent="0.35">
      <c r="K10926" t="s">
        <v>35692</v>
      </c>
      <c r="L10926" s="11">
        <f t="shared" si="320"/>
        <v>1</v>
      </c>
    </row>
    <row r="10927" spans="11:12" x14ac:dyDescent="0.35">
      <c r="K10927" t="s">
        <v>35695</v>
      </c>
      <c r="L10927" s="11">
        <f t="shared" si="320"/>
        <v>1</v>
      </c>
    </row>
    <row r="10928" spans="11:12" x14ac:dyDescent="0.35">
      <c r="K10928" t="s">
        <v>19911</v>
      </c>
      <c r="L10928" s="11">
        <f t="shared" si="320"/>
        <v>1</v>
      </c>
    </row>
    <row r="10929" spans="11:12" x14ac:dyDescent="0.35">
      <c r="K10929" t="s">
        <v>35699</v>
      </c>
      <c r="L10929" s="11">
        <f t="shared" si="320"/>
        <v>1</v>
      </c>
    </row>
    <row r="10930" spans="11:12" x14ac:dyDescent="0.35">
      <c r="K10930" t="s">
        <v>35704</v>
      </c>
      <c r="L10930" s="11">
        <f t="shared" si="320"/>
        <v>1</v>
      </c>
    </row>
    <row r="10931" spans="11:12" x14ac:dyDescent="0.35">
      <c r="K10931" t="s">
        <v>29857</v>
      </c>
      <c r="L10931" s="11">
        <f t="shared" si="320"/>
        <v>1</v>
      </c>
    </row>
    <row r="10932" spans="11:12" x14ac:dyDescent="0.35">
      <c r="K10932" t="s">
        <v>35714</v>
      </c>
      <c r="L10932" s="11">
        <f t="shared" si="320"/>
        <v>1</v>
      </c>
    </row>
    <row r="10933" spans="11:12" x14ac:dyDescent="0.35">
      <c r="K10933" t="s">
        <v>19921</v>
      </c>
      <c r="L10933" s="11">
        <f t="shared" si="320"/>
        <v>1</v>
      </c>
    </row>
    <row r="10934" spans="11:12" x14ac:dyDescent="0.35">
      <c r="K10934" t="s">
        <v>19930</v>
      </c>
      <c r="L10934" s="11">
        <f t="shared" si="320"/>
        <v>1</v>
      </c>
    </row>
    <row r="10935" spans="11:12" x14ac:dyDescent="0.35">
      <c r="K10935" t="s">
        <v>35724</v>
      </c>
      <c r="L10935" s="11">
        <f t="shared" si="320"/>
        <v>1</v>
      </c>
    </row>
    <row r="10936" spans="11:12" x14ac:dyDescent="0.35">
      <c r="K10936" t="s">
        <v>19940</v>
      </c>
      <c r="L10936" s="11">
        <f t="shared" si="320"/>
        <v>1</v>
      </c>
    </row>
    <row r="10937" spans="11:12" x14ac:dyDescent="0.35">
      <c r="K10937" t="s">
        <v>35728</v>
      </c>
      <c r="L10937" s="11">
        <f t="shared" si="320"/>
        <v>1</v>
      </c>
    </row>
    <row r="10938" spans="11:12" x14ac:dyDescent="0.35">
      <c r="K10938" t="s">
        <v>35734</v>
      </c>
      <c r="L10938" s="11">
        <f t="shared" si="320"/>
        <v>1</v>
      </c>
    </row>
    <row r="10939" spans="11:12" x14ac:dyDescent="0.35">
      <c r="K10939" t="s">
        <v>19954</v>
      </c>
      <c r="L10939" s="11">
        <f t="shared" si="320"/>
        <v>1</v>
      </c>
    </row>
    <row r="10940" spans="11:12" x14ac:dyDescent="0.35">
      <c r="K10940" t="s">
        <v>19958</v>
      </c>
      <c r="L10940" s="11">
        <f t="shared" si="320"/>
        <v>1</v>
      </c>
    </row>
    <row r="10941" spans="11:12" x14ac:dyDescent="0.35">
      <c r="K10941" t="s">
        <v>35742</v>
      </c>
      <c r="L10941" s="11">
        <f t="shared" si="320"/>
        <v>1</v>
      </c>
    </row>
    <row r="10942" spans="11:12" x14ac:dyDescent="0.35">
      <c r="K10942" t="s">
        <v>35746</v>
      </c>
      <c r="L10942" s="11">
        <f t="shared" si="320"/>
        <v>1</v>
      </c>
    </row>
    <row r="10943" spans="11:12" x14ac:dyDescent="0.35">
      <c r="K10943" t="s">
        <v>35749</v>
      </c>
      <c r="L10943" s="11">
        <f t="shared" si="320"/>
        <v>1</v>
      </c>
    </row>
    <row r="10944" spans="11:12" x14ac:dyDescent="0.35">
      <c r="K10944" t="s">
        <v>19977</v>
      </c>
      <c r="L10944" s="11">
        <f t="shared" si="320"/>
        <v>1</v>
      </c>
    </row>
    <row r="10945" spans="11:12" x14ac:dyDescent="0.35">
      <c r="K10945" t="s">
        <v>19981</v>
      </c>
      <c r="L10945" s="11">
        <f t="shared" si="320"/>
        <v>1</v>
      </c>
    </row>
    <row r="10946" spans="11:12" x14ac:dyDescent="0.35">
      <c r="K10946" t="s">
        <v>35759</v>
      </c>
      <c r="L10946" s="11">
        <f t="shared" si="320"/>
        <v>1</v>
      </c>
    </row>
    <row r="10947" spans="11:12" x14ac:dyDescent="0.35">
      <c r="K10947" t="s">
        <v>19986</v>
      </c>
      <c r="L10947" s="11">
        <f t="shared" ref="L10947:L11010" si="321">IF(ISNA(VLOOKUP(K10947, A:A, 1, FALSE)), 0, 1)</f>
        <v>1</v>
      </c>
    </row>
    <row r="10948" spans="11:12" x14ac:dyDescent="0.35">
      <c r="K10948" t="s">
        <v>19991</v>
      </c>
      <c r="L10948" s="11">
        <f t="shared" si="321"/>
        <v>1</v>
      </c>
    </row>
    <row r="10949" spans="11:12" x14ac:dyDescent="0.35">
      <c r="K10949" t="s">
        <v>35766</v>
      </c>
      <c r="L10949" s="11">
        <f t="shared" si="321"/>
        <v>1</v>
      </c>
    </row>
    <row r="10950" spans="11:12" x14ac:dyDescent="0.35">
      <c r="K10950" t="s">
        <v>35770</v>
      </c>
      <c r="L10950" s="11">
        <f t="shared" si="321"/>
        <v>1</v>
      </c>
    </row>
    <row r="10951" spans="11:12" x14ac:dyDescent="0.35">
      <c r="K10951" t="s">
        <v>19995</v>
      </c>
      <c r="L10951" s="11">
        <f t="shared" si="321"/>
        <v>1</v>
      </c>
    </row>
    <row r="10952" spans="11:12" x14ac:dyDescent="0.35">
      <c r="K10952" t="s">
        <v>35773</v>
      </c>
      <c r="L10952" s="11">
        <f t="shared" si="321"/>
        <v>1</v>
      </c>
    </row>
    <row r="10953" spans="11:12" x14ac:dyDescent="0.35">
      <c r="K10953" t="s">
        <v>35777</v>
      </c>
      <c r="L10953" s="11">
        <f t="shared" si="321"/>
        <v>1</v>
      </c>
    </row>
    <row r="10954" spans="11:12" x14ac:dyDescent="0.35">
      <c r="K10954" t="s">
        <v>20000</v>
      </c>
      <c r="L10954" s="11">
        <f t="shared" si="321"/>
        <v>1</v>
      </c>
    </row>
    <row r="10955" spans="11:12" x14ac:dyDescent="0.35">
      <c r="K10955" t="s">
        <v>30071</v>
      </c>
      <c r="L10955" s="11">
        <f t="shared" si="321"/>
        <v>1</v>
      </c>
    </row>
    <row r="10956" spans="11:12" x14ac:dyDescent="0.35">
      <c r="K10956" t="s">
        <v>20038</v>
      </c>
      <c r="L10956" s="11">
        <f t="shared" si="321"/>
        <v>1</v>
      </c>
    </row>
    <row r="10957" spans="11:12" x14ac:dyDescent="0.35">
      <c r="K10957" t="s">
        <v>20040</v>
      </c>
      <c r="L10957" s="11">
        <f t="shared" si="321"/>
        <v>1</v>
      </c>
    </row>
    <row r="10958" spans="11:12" x14ac:dyDescent="0.35">
      <c r="K10958" t="s">
        <v>20043</v>
      </c>
      <c r="L10958" s="11">
        <f t="shared" si="321"/>
        <v>1</v>
      </c>
    </row>
    <row r="10959" spans="11:12" x14ac:dyDescent="0.35">
      <c r="K10959" t="s">
        <v>35783</v>
      </c>
      <c r="L10959" s="11">
        <f t="shared" si="321"/>
        <v>1</v>
      </c>
    </row>
    <row r="10960" spans="11:12" x14ac:dyDescent="0.35">
      <c r="K10960" t="s">
        <v>30127</v>
      </c>
      <c r="L10960" s="11">
        <f t="shared" si="321"/>
        <v>1</v>
      </c>
    </row>
    <row r="10961" spans="11:12" x14ac:dyDescent="0.35">
      <c r="K10961" t="s">
        <v>20057</v>
      </c>
      <c r="L10961" s="11">
        <f t="shared" si="321"/>
        <v>1</v>
      </c>
    </row>
    <row r="10962" spans="11:12" x14ac:dyDescent="0.35">
      <c r="K10962" t="s">
        <v>30156</v>
      </c>
      <c r="L10962" s="11">
        <f t="shared" si="321"/>
        <v>1</v>
      </c>
    </row>
    <row r="10963" spans="11:12" x14ac:dyDescent="0.35">
      <c r="K10963" t="s">
        <v>35790</v>
      </c>
      <c r="L10963" s="11">
        <f t="shared" si="321"/>
        <v>1</v>
      </c>
    </row>
    <row r="10964" spans="11:12" x14ac:dyDescent="0.35">
      <c r="K10964" t="s">
        <v>20073</v>
      </c>
      <c r="L10964" s="11">
        <f t="shared" si="321"/>
        <v>1</v>
      </c>
    </row>
    <row r="10965" spans="11:12" x14ac:dyDescent="0.35">
      <c r="K10965" t="s">
        <v>30166</v>
      </c>
      <c r="L10965" s="11">
        <f t="shared" si="321"/>
        <v>1</v>
      </c>
    </row>
    <row r="10966" spans="11:12" x14ac:dyDescent="0.35">
      <c r="K10966" t="s">
        <v>20087</v>
      </c>
      <c r="L10966" s="11">
        <f t="shared" si="321"/>
        <v>1</v>
      </c>
    </row>
    <row r="10967" spans="11:12" x14ac:dyDescent="0.35">
      <c r="K10967" t="s">
        <v>20090</v>
      </c>
      <c r="L10967" s="11">
        <f t="shared" si="321"/>
        <v>1</v>
      </c>
    </row>
    <row r="10968" spans="11:12" x14ac:dyDescent="0.35">
      <c r="K10968" t="s">
        <v>20095</v>
      </c>
      <c r="L10968" s="11">
        <f t="shared" si="321"/>
        <v>1</v>
      </c>
    </row>
    <row r="10969" spans="11:12" x14ac:dyDescent="0.35">
      <c r="K10969" t="s">
        <v>20099</v>
      </c>
      <c r="L10969" s="11">
        <f t="shared" si="321"/>
        <v>1</v>
      </c>
    </row>
    <row r="10970" spans="11:12" x14ac:dyDescent="0.35">
      <c r="K10970" t="s">
        <v>20111</v>
      </c>
      <c r="L10970" s="11">
        <f t="shared" si="321"/>
        <v>1</v>
      </c>
    </row>
    <row r="10971" spans="11:12" x14ac:dyDescent="0.35">
      <c r="K10971" t="s">
        <v>20120</v>
      </c>
      <c r="L10971" s="11">
        <f t="shared" si="321"/>
        <v>1</v>
      </c>
    </row>
    <row r="10972" spans="11:12" x14ac:dyDescent="0.35">
      <c r="K10972" t="s">
        <v>20124</v>
      </c>
      <c r="L10972" s="11">
        <f t="shared" si="321"/>
        <v>1</v>
      </c>
    </row>
    <row r="10973" spans="11:12" x14ac:dyDescent="0.35">
      <c r="K10973" t="s">
        <v>20128</v>
      </c>
      <c r="L10973" s="11">
        <f t="shared" si="321"/>
        <v>1</v>
      </c>
    </row>
    <row r="10974" spans="11:12" x14ac:dyDescent="0.35">
      <c r="K10974" t="s">
        <v>20131</v>
      </c>
      <c r="L10974" s="11">
        <f t="shared" si="321"/>
        <v>1</v>
      </c>
    </row>
    <row r="10975" spans="11:12" x14ac:dyDescent="0.35">
      <c r="K10975" t="s">
        <v>20153</v>
      </c>
      <c r="L10975" s="11">
        <f t="shared" si="321"/>
        <v>1</v>
      </c>
    </row>
    <row r="10976" spans="11:12" x14ac:dyDescent="0.35">
      <c r="K10976" t="s">
        <v>20157</v>
      </c>
      <c r="L10976" s="11">
        <f t="shared" si="321"/>
        <v>1</v>
      </c>
    </row>
    <row r="10977" spans="11:12" x14ac:dyDescent="0.35">
      <c r="K10977" t="s">
        <v>35804</v>
      </c>
      <c r="L10977" s="11">
        <f t="shared" si="321"/>
        <v>1</v>
      </c>
    </row>
    <row r="10978" spans="11:12" x14ac:dyDescent="0.35">
      <c r="K10978" t="s">
        <v>20161</v>
      </c>
      <c r="L10978" s="11">
        <f t="shared" si="321"/>
        <v>1</v>
      </c>
    </row>
    <row r="10979" spans="11:12" x14ac:dyDescent="0.35">
      <c r="K10979" t="s">
        <v>20165</v>
      </c>
      <c r="L10979" s="11">
        <f t="shared" si="321"/>
        <v>1</v>
      </c>
    </row>
    <row r="10980" spans="11:12" x14ac:dyDescent="0.35">
      <c r="K10980" t="s">
        <v>20169</v>
      </c>
      <c r="L10980" s="11">
        <f t="shared" si="321"/>
        <v>1</v>
      </c>
    </row>
    <row r="10981" spans="11:12" x14ac:dyDescent="0.35">
      <c r="K10981" t="s">
        <v>20174</v>
      </c>
      <c r="L10981" s="11">
        <f t="shared" si="321"/>
        <v>1</v>
      </c>
    </row>
    <row r="10982" spans="11:12" x14ac:dyDescent="0.35">
      <c r="K10982" t="s">
        <v>20178</v>
      </c>
      <c r="L10982" s="11">
        <f t="shared" si="321"/>
        <v>1</v>
      </c>
    </row>
    <row r="10983" spans="11:12" x14ac:dyDescent="0.35">
      <c r="K10983" t="s">
        <v>20183</v>
      </c>
      <c r="L10983" s="11">
        <f t="shared" si="321"/>
        <v>1</v>
      </c>
    </row>
    <row r="10984" spans="11:12" x14ac:dyDescent="0.35">
      <c r="K10984" t="s">
        <v>20191</v>
      </c>
      <c r="L10984" s="11">
        <f t="shared" si="321"/>
        <v>1</v>
      </c>
    </row>
    <row r="10985" spans="11:12" x14ac:dyDescent="0.35">
      <c r="K10985" t="s">
        <v>35809</v>
      </c>
      <c r="L10985" s="11">
        <f t="shared" si="321"/>
        <v>1</v>
      </c>
    </row>
    <row r="10986" spans="11:12" x14ac:dyDescent="0.35">
      <c r="K10986" t="s">
        <v>35819</v>
      </c>
      <c r="L10986" s="11">
        <f t="shared" si="321"/>
        <v>1</v>
      </c>
    </row>
    <row r="10987" spans="11:12" x14ac:dyDescent="0.35">
      <c r="K10987" t="s">
        <v>35820</v>
      </c>
      <c r="L10987" s="11">
        <f t="shared" si="321"/>
        <v>1</v>
      </c>
    </row>
    <row r="10988" spans="11:12" x14ac:dyDescent="0.35">
      <c r="K10988" t="s">
        <v>20220</v>
      </c>
      <c r="L10988" s="11">
        <f t="shared" si="321"/>
        <v>1</v>
      </c>
    </row>
    <row r="10989" spans="11:12" x14ac:dyDescent="0.35">
      <c r="K10989" t="s">
        <v>20228</v>
      </c>
      <c r="L10989" s="11">
        <f t="shared" si="321"/>
        <v>1</v>
      </c>
    </row>
    <row r="10990" spans="11:12" x14ac:dyDescent="0.35">
      <c r="K10990" t="s">
        <v>35824</v>
      </c>
      <c r="L10990" s="11">
        <f t="shared" si="321"/>
        <v>1</v>
      </c>
    </row>
    <row r="10991" spans="11:12" x14ac:dyDescent="0.35">
      <c r="K10991" t="s">
        <v>20232</v>
      </c>
      <c r="L10991" s="11">
        <f t="shared" si="321"/>
        <v>1</v>
      </c>
    </row>
    <row r="10992" spans="11:12" x14ac:dyDescent="0.35">
      <c r="K10992" t="s">
        <v>20235</v>
      </c>
      <c r="L10992" s="11">
        <f t="shared" si="321"/>
        <v>1</v>
      </c>
    </row>
    <row r="10993" spans="11:12" x14ac:dyDescent="0.35">
      <c r="K10993" t="s">
        <v>20255</v>
      </c>
      <c r="L10993" s="11">
        <f t="shared" si="321"/>
        <v>1</v>
      </c>
    </row>
    <row r="10994" spans="11:12" x14ac:dyDescent="0.35">
      <c r="K10994" t="s">
        <v>20260</v>
      </c>
      <c r="L10994" s="11">
        <f t="shared" si="321"/>
        <v>1</v>
      </c>
    </row>
    <row r="10995" spans="11:12" x14ac:dyDescent="0.35">
      <c r="K10995" t="s">
        <v>20275</v>
      </c>
      <c r="L10995" s="11">
        <f t="shared" si="321"/>
        <v>1</v>
      </c>
    </row>
    <row r="10996" spans="11:12" x14ac:dyDescent="0.35">
      <c r="K10996" t="s">
        <v>30545</v>
      </c>
      <c r="L10996" s="11">
        <f t="shared" si="321"/>
        <v>1</v>
      </c>
    </row>
    <row r="10997" spans="11:12" x14ac:dyDescent="0.35">
      <c r="K10997" t="s">
        <v>20291</v>
      </c>
      <c r="L10997" s="11">
        <f t="shared" si="321"/>
        <v>1</v>
      </c>
    </row>
    <row r="10998" spans="11:12" x14ac:dyDescent="0.35">
      <c r="K10998" t="s">
        <v>35845</v>
      </c>
      <c r="L10998" s="11">
        <f t="shared" si="321"/>
        <v>1</v>
      </c>
    </row>
    <row r="10999" spans="11:12" x14ac:dyDescent="0.35">
      <c r="K10999" t="s">
        <v>20303</v>
      </c>
      <c r="L10999" s="11">
        <f t="shared" si="321"/>
        <v>1</v>
      </c>
    </row>
    <row r="11000" spans="11:12" x14ac:dyDescent="0.35">
      <c r="K11000" t="s">
        <v>20306</v>
      </c>
      <c r="L11000" s="11">
        <f t="shared" si="321"/>
        <v>1</v>
      </c>
    </row>
    <row r="11001" spans="11:12" x14ac:dyDescent="0.35">
      <c r="K11001" t="s">
        <v>20309</v>
      </c>
      <c r="L11001" s="11">
        <f t="shared" si="321"/>
        <v>1</v>
      </c>
    </row>
    <row r="11002" spans="11:12" x14ac:dyDescent="0.35">
      <c r="K11002" t="s">
        <v>20318</v>
      </c>
      <c r="L11002" s="11">
        <f t="shared" si="321"/>
        <v>1</v>
      </c>
    </row>
    <row r="11003" spans="11:12" x14ac:dyDescent="0.35">
      <c r="K11003" t="s">
        <v>35849</v>
      </c>
      <c r="L11003" s="11">
        <f t="shared" si="321"/>
        <v>1</v>
      </c>
    </row>
    <row r="11004" spans="11:12" x14ac:dyDescent="0.35">
      <c r="K11004" t="s">
        <v>20326</v>
      </c>
      <c r="L11004" s="11">
        <f t="shared" si="321"/>
        <v>1</v>
      </c>
    </row>
    <row r="11005" spans="11:12" x14ac:dyDescent="0.35">
      <c r="K11005" t="s">
        <v>20330</v>
      </c>
      <c r="L11005" s="11">
        <f t="shared" si="321"/>
        <v>1</v>
      </c>
    </row>
    <row r="11006" spans="11:12" x14ac:dyDescent="0.35">
      <c r="K11006" t="s">
        <v>20333</v>
      </c>
      <c r="L11006" s="11">
        <f t="shared" si="321"/>
        <v>1</v>
      </c>
    </row>
    <row r="11007" spans="11:12" x14ac:dyDescent="0.35">
      <c r="K11007" t="s">
        <v>20336</v>
      </c>
      <c r="L11007" s="11">
        <f t="shared" si="321"/>
        <v>1</v>
      </c>
    </row>
    <row r="11008" spans="11:12" x14ac:dyDescent="0.35">
      <c r="K11008" t="s">
        <v>35852</v>
      </c>
      <c r="L11008" s="11">
        <f t="shared" si="321"/>
        <v>1</v>
      </c>
    </row>
    <row r="11009" spans="11:12" x14ac:dyDescent="0.35">
      <c r="K11009" t="s">
        <v>20340</v>
      </c>
      <c r="L11009" s="11">
        <f t="shared" si="321"/>
        <v>1</v>
      </c>
    </row>
    <row r="11010" spans="11:12" x14ac:dyDescent="0.35">
      <c r="K11010" t="s">
        <v>20348</v>
      </c>
      <c r="L11010" s="11">
        <f t="shared" si="321"/>
        <v>1</v>
      </c>
    </row>
    <row r="11011" spans="11:12" x14ac:dyDescent="0.35">
      <c r="K11011" t="s">
        <v>20356</v>
      </c>
      <c r="L11011" s="11">
        <f t="shared" ref="L11011:L11074" si="322">IF(ISNA(VLOOKUP(K11011, A:A, 1, FALSE)), 0, 1)</f>
        <v>1</v>
      </c>
    </row>
    <row r="11012" spans="11:12" x14ac:dyDescent="0.35">
      <c r="K11012" t="s">
        <v>35863</v>
      </c>
      <c r="L11012" s="11">
        <f t="shared" si="322"/>
        <v>1</v>
      </c>
    </row>
    <row r="11013" spans="11:12" x14ac:dyDescent="0.35">
      <c r="K11013" t="s">
        <v>20360</v>
      </c>
      <c r="L11013" s="11">
        <f t="shared" si="322"/>
        <v>1</v>
      </c>
    </row>
    <row r="11014" spans="11:12" x14ac:dyDescent="0.35">
      <c r="K11014" t="s">
        <v>35867</v>
      </c>
      <c r="L11014" s="11">
        <f t="shared" si="322"/>
        <v>1</v>
      </c>
    </row>
    <row r="11015" spans="11:12" x14ac:dyDescent="0.35">
      <c r="K11015" t="s">
        <v>20365</v>
      </c>
      <c r="L11015" s="11">
        <f t="shared" si="322"/>
        <v>1</v>
      </c>
    </row>
    <row r="11016" spans="11:12" x14ac:dyDescent="0.35">
      <c r="K11016" t="s">
        <v>30667</v>
      </c>
      <c r="L11016" s="11">
        <f t="shared" si="322"/>
        <v>1</v>
      </c>
    </row>
    <row r="11017" spans="11:12" x14ac:dyDescent="0.35">
      <c r="K11017" t="s">
        <v>35872</v>
      </c>
      <c r="L11017" s="11">
        <f t="shared" si="322"/>
        <v>1</v>
      </c>
    </row>
    <row r="11018" spans="11:12" x14ac:dyDescent="0.35">
      <c r="K11018" t="s">
        <v>20370</v>
      </c>
      <c r="L11018" s="11">
        <f t="shared" si="322"/>
        <v>1</v>
      </c>
    </row>
    <row r="11019" spans="11:12" x14ac:dyDescent="0.35">
      <c r="K11019" t="s">
        <v>35877</v>
      </c>
      <c r="L11019" s="11">
        <f t="shared" si="322"/>
        <v>1</v>
      </c>
    </row>
    <row r="11020" spans="11:12" x14ac:dyDescent="0.35">
      <c r="K11020" t="s">
        <v>20374</v>
      </c>
      <c r="L11020" s="11">
        <f t="shared" si="322"/>
        <v>1</v>
      </c>
    </row>
    <row r="11021" spans="11:12" x14ac:dyDescent="0.35">
      <c r="K11021" t="s">
        <v>30681</v>
      </c>
      <c r="L11021" s="11">
        <f t="shared" si="322"/>
        <v>1</v>
      </c>
    </row>
    <row r="11022" spans="11:12" x14ac:dyDescent="0.35">
      <c r="K11022" t="s">
        <v>35880</v>
      </c>
      <c r="L11022" s="11">
        <f t="shared" si="322"/>
        <v>1</v>
      </c>
    </row>
    <row r="11023" spans="11:12" x14ac:dyDescent="0.35">
      <c r="K11023" t="s">
        <v>35884</v>
      </c>
      <c r="L11023" s="11">
        <f t="shared" si="322"/>
        <v>1</v>
      </c>
    </row>
    <row r="11024" spans="11:12" x14ac:dyDescent="0.35">
      <c r="K11024" t="s">
        <v>35892</v>
      </c>
      <c r="L11024" s="11">
        <f t="shared" si="322"/>
        <v>1</v>
      </c>
    </row>
    <row r="11025" spans="11:12" x14ac:dyDescent="0.35">
      <c r="K11025" t="s">
        <v>35895</v>
      </c>
      <c r="L11025" s="11">
        <f t="shared" si="322"/>
        <v>1</v>
      </c>
    </row>
    <row r="11026" spans="11:12" x14ac:dyDescent="0.35">
      <c r="K11026" t="s">
        <v>20383</v>
      </c>
      <c r="L11026" s="11">
        <f t="shared" si="322"/>
        <v>1</v>
      </c>
    </row>
    <row r="11027" spans="11:12" x14ac:dyDescent="0.35">
      <c r="K11027" t="s">
        <v>35899</v>
      </c>
      <c r="L11027" s="11">
        <f t="shared" si="322"/>
        <v>1</v>
      </c>
    </row>
    <row r="11028" spans="11:12" x14ac:dyDescent="0.35">
      <c r="K11028" t="s">
        <v>35903</v>
      </c>
      <c r="L11028" s="11">
        <f t="shared" si="322"/>
        <v>1</v>
      </c>
    </row>
    <row r="11029" spans="11:12" x14ac:dyDescent="0.35">
      <c r="K11029" t="s">
        <v>35908</v>
      </c>
      <c r="L11029" s="11">
        <f t="shared" si="322"/>
        <v>1</v>
      </c>
    </row>
    <row r="11030" spans="11:12" x14ac:dyDescent="0.35">
      <c r="K11030" t="s">
        <v>20387</v>
      </c>
      <c r="L11030" s="11">
        <f t="shared" si="322"/>
        <v>1</v>
      </c>
    </row>
    <row r="11031" spans="11:12" x14ac:dyDescent="0.35">
      <c r="K11031" t="s">
        <v>30754</v>
      </c>
      <c r="L11031" s="11">
        <f t="shared" si="322"/>
        <v>1</v>
      </c>
    </row>
    <row r="11032" spans="11:12" x14ac:dyDescent="0.35">
      <c r="K11032" t="s">
        <v>35911</v>
      </c>
      <c r="L11032" s="11">
        <f t="shared" si="322"/>
        <v>1</v>
      </c>
    </row>
    <row r="11033" spans="11:12" x14ac:dyDescent="0.35">
      <c r="K11033" t="s">
        <v>35913</v>
      </c>
      <c r="L11033" s="11">
        <f t="shared" si="322"/>
        <v>1</v>
      </c>
    </row>
    <row r="11034" spans="11:12" x14ac:dyDescent="0.35">
      <c r="K11034" t="s">
        <v>30767</v>
      </c>
      <c r="L11034" s="11">
        <f t="shared" si="322"/>
        <v>1</v>
      </c>
    </row>
    <row r="11035" spans="11:12" x14ac:dyDescent="0.35">
      <c r="K11035" t="s">
        <v>30772</v>
      </c>
      <c r="L11035" s="11">
        <f t="shared" si="322"/>
        <v>1</v>
      </c>
    </row>
    <row r="11036" spans="11:12" x14ac:dyDescent="0.35">
      <c r="K11036" t="s">
        <v>35918</v>
      </c>
      <c r="L11036" s="11">
        <f t="shared" si="322"/>
        <v>1</v>
      </c>
    </row>
    <row r="11037" spans="11:12" x14ac:dyDescent="0.35">
      <c r="K11037" t="s">
        <v>35922</v>
      </c>
      <c r="L11037" s="11">
        <f t="shared" si="322"/>
        <v>1</v>
      </c>
    </row>
    <row r="11038" spans="11:12" x14ac:dyDescent="0.35">
      <c r="K11038" t="s">
        <v>35925</v>
      </c>
      <c r="L11038" s="11">
        <f t="shared" si="322"/>
        <v>1</v>
      </c>
    </row>
    <row r="11039" spans="11:12" x14ac:dyDescent="0.35">
      <c r="K11039" t="s">
        <v>30791</v>
      </c>
      <c r="L11039" s="11">
        <f t="shared" si="322"/>
        <v>1</v>
      </c>
    </row>
    <row r="11040" spans="11:12" x14ac:dyDescent="0.35">
      <c r="K11040" t="s">
        <v>35929</v>
      </c>
      <c r="L11040" s="11">
        <f t="shared" si="322"/>
        <v>1</v>
      </c>
    </row>
    <row r="11041" spans="11:12" x14ac:dyDescent="0.35">
      <c r="K11041" t="s">
        <v>30799</v>
      </c>
      <c r="L11041" s="11">
        <f t="shared" si="322"/>
        <v>1</v>
      </c>
    </row>
    <row r="11042" spans="11:12" x14ac:dyDescent="0.35">
      <c r="K11042" t="s">
        <v>20426</v>
      </c>
      <c r="L11042" s="11">
        <f t="shared" si="322"/>
        <v>1</v>
      </c>
    </row>
    <row r="11043" spans="11:12" x14ac:dyDescent="0.35">
      <c r="K11043" t="s">
        <v>30870</v>
      </c>
      <c r="L11043" s="11">
        <f t="shared" si="322"/>
        <v>1</v>
      </c>
    </row>
    <row r="11044" spans="11:12" x14ac:dyDescent="0.35">
      <c r="K11044" t="s">
        <v>20436</v>
      </c>
      <c r="L11044" s="11">
        <f t="shared" si="322"/>
        <v>1</v>
      </c>
    </row>
    <row r="11045" spans="11:12" x14ac:dyDescent="0.35">
      <c r="K11045" t="s">
        <v>35941</v>
      </c>
      <c r="L11045" s="11">
        <f t="shared" si="322"/>
        <v>1</v>
      </c>
    </row>
    <row r="11046" spans="11:12" x14ac:dyDescent="0.35">
      <c r="K11046" t="s">
        <v>20442</v>
      </c>
      <c r="L11046" s="11">
        <f t="shared" si="322"/>
        <v>1</v>
      </c>
    </row>
    <row r="11047" spans="11:12" x14ac:dyDescent="0.35">
      <c r="K11047" t="s">
        <v>20454</v>
      </c>
      <c r="L11047" s="11">
        <f t="shared" si="322"/>
        <v>1</v>
      </c>
    </row>
    <row r="11048" spans="11:12" x14ac:dyDescent="0.35">
      <c r="K11048" t="s">
        <v>20458</v>
      </c>
      <c r="L11048" s="11">
        <f t="shared" si="322"/>
        <v>1</v>
      </c>
    </row>
    <row r="11049" spans="11:12" x14ac:dyDescent="0.35">
      <c r="K11049" t="s">
        <v>20462</v>
      </c>
      <c r="L11049" s="11">
        <f t="shared" si="322"/>
        <v>1</v>
      </c>
    </row>
    <row r="11050" spans="11:12" x14ac:dyDescent="0.35">
      <c r="K11050" t="s">
        <v>30979</v>
      </c>
      <c r="L11050" s="11">
        <f t="shared" si="322"/>
        <v>1</v>
      </c>
    </row>
    <row r="11051" spans="11:12" x14ac:dyDescent="0.35">
      <c r="K11051" t="s">
        <v>35946</v>
      </c>
      <c r="L11051" s="11">
        <f t="shared" si="322"/>
        <v>1</v>
      </c>
    </row>
    <row r="11052" spans="11:12" x14ac:dyDescent="0.35">
      <c r="K11052" t="s">
        <v>35950</v>
      </c>
      <c r="L11052" s="11">
        <f t="shared" si="322"/>
        <v>1</v>
      </c>
    </row>
    <row r="11053" spans="11:12" x14ac:dyDescent="0.35">
      <c r="K11053" t="s">
        <v>35955</v>
      </c>
      <c r="L11053" s="11">
        <f t="shared" si="322"/>
        <v>1</v>
      </c>
    </row>
    <row r="11054" spans="11:12" x14ac:dyDescent="0.35">
      <c r="K11054" t="s">
        <v>20475</v>
      </c>
      <c r="L11054" s="11">
        <f t="shared" si="322"/>
        <v>1</v>
      </c>
    </row>
    <row r="11055" spans="11:12" x14ac:dyDescent="0.35">
      <c r="K11055" t="s">
        <v>31010</v>
      </c>
      <c r="L11055" s="11">
        <f t="shared" si="322"/>
        <v>1</v>
      </c>
    </row>
    <row r="11056" spans="11:12" x14ac:dyDescent="0.35">
      <c r="K11056" t="s">
        <v>31019</v>
      </c>
      <c r="L11056" s="11">
        <f t="shared" si="322"/>
        <v>1</v>
      </c>
    </row>
    <row r="11057" spans="11:12" x14ac:dyDescent="0.35">
      <c r="K11057" t="s">
        <v>20486</v>
      </c>
      <c r="L11057" s="11">
        <f t="shared" si="322"/>
        <v>1</v>
      </c>
    </row>
    <row r="11058" spans="11:12" x14ac:dyDescent="0.35">
      <c r="K11058" t="s">
        <v>20491</v>
      </c>
      <c r="L11058" s="11">
        <f t="shared" si="322"/>
        <v>1</v>
      </c>
    </row>
    <row r="11059" spans="11:12" x14ac:dyDescent="0.35">
      <c r="K11059" t="s">
        <v>35960</v>
      </c>
      <c r="L11059" s="11">
        <f t="shared" si="322"/>
        <v>1</v>
      </c>
    </row>
    <row r="11060" spans="11:12" x14ac:dyDescent="0.35">
      <c r="K11060" t="s">
        <v>35964</v>
      </c>
      <c r="L11060" s="11">
        <f t="shared" si="322"/>
        <v>1</v>
      </c>
    </row>
    <row r="11061" spans="11:12" x14ac:dyDescent="0.35">
      <c r="K11061" t="s">
        <v>20500</v>
      </c>
      <c r="L11061" s="11">
        <f t="shared" si="322"/>
        <v>1</v>
      </c>
    </row>
    <row r="11062" spans="11:12" x14ac:dyDescent="0.35">
      <c r="K11062" t="s">
        <v>20505</v>
      </c>
      <c r="L11062" s="11">
        <f t="shared" si="322"/>
        <v>1</v>
      </c>
    </row>
    <row r="11063" spans="11:12" x14ac:dyDescent="0.35">
      <c r="K11063" t="s">
        <v>20509</v>
      </c>
      <c r="L11063" s="11">
        <f t="shared" si="322"/>
        <v>1</v>
      </c>
    </row>
    <row r="11064" spans="11:12" x14ac:dyDescent="0.35">
      <c r="K11064" t="s">
        <v>20513</v>
      </c>
      <c r="L11064" s="11">
        <f t="shared" si="322"/>
        <v>1</v>
      </c>
    </row>
    <row r="11065" spans="11:12" x14ac:dyDescent="0.35">
      <c r="K11065" t="s">
        <v>35968</v>
      </c>
      <c r="L11065" s="11">
        <f t="shared" si="322"/>
        <v>1</v>
      </c>
    </row>
    <row r="11066" spans="11:12" x14ac:dyDescent="0.35">
      <c r="K11066" t="s">
        <v>20522</v>
      </c>
      <c r="L11066" s="11">
        <f t="shared" si="322"/>
        <v>1</v>
      </c>
    </row>
    <row r="11067" spans="11:12" x14ac:dyDescent="0.35">
      <c r="K11067" t="s">
        <v>31083</v>
      </c>
      <c r="L11067" s="11">
        <f t="shared" si="322"/>
        <v>1</v>
      </c>
    </row>
    <row r="11068" spans="11:12" x14ac:dyDescent="0.35">
      <c r="K11068" t="s">
        <v>35977</v>
      </c>
      <c r="L11068" s="11">
        <f t="shared" si="322"/>
        <v>1</v>
      </c>
    </row>
    <row r="11069" spans="11:12" x14ac:dyDescent="0.35">
      <c r="K11069" t="s">
        <v>20531</v>
      </c>
      <c r="L11069" s="11">
        <f t="shared" si="322"/>
        <v>1</v>
      </c>
    </row>
    <row r="11070" spans="11:12" x14ac:dyDescent="0.35">
      <c r="K11070" t="s">
        <v>31105</v>
      </c>
      <c r="L11070" s="11">
        <f t="shared" si="322"/>
        <v>1</v>
      </c>
    </row>
    <row r="11071" spans="11:12" x14ac:dyDescent="0.35">
      <c r="K11071" t="s">
        <v>35982</v>
      </c>
      <c r="L11071" s="11">
        <f t="shared" si="322"/>
        <v>1</v>
      </c>
    </row>
    <row r="11072" spans="11:12" x14ac:dyDescent="0.35">
      <c r="K11072" t="s">
        <v>35986</v>
      </c>
      <c r="L11072" s="11">
        <f t="shared" si="322"/>
        <v>1</v>
      </c>
    </row>
    <row r="11073" spans="11:12" x14ac:dyDescent="0.35">
      <c r="K11073" t="s">
        <v>31113</v>
      </c>
      <c r="L11073" s="11">
        <f t="shared" si="322"/>
        <v>1</v>
      </c>
    </row>
    <row r="11074" spans="11:12" x14ac:dyDescent="0.35">
      <c r="K11074" t="s">
        <v>20539</v>
      </c>
      <c r="L11074" s="11">
        <f t="shared" si="322"/>
        <v>1</v>
      </c>
    </row>
    <row r="11075" spans="11:12" x14ac:dyDescent="0.35">
      <c r="K11075" t="s">
        <v>35991</v>
      </c>
      <c r="L11075" s="11">
        <f t="shared" ref="L11075:L11138" si="323">IF(ISNA(VLOOKUP(K11075, A:A, 1, FALSE)), 0, 1)</f>
        <v>1</v>
      </c>
    </row>
    <row r="11076" spans="11:12" x14ac:dyDescent="0.35">
      <c r="K11076" t="s">
        <v>35999</v>
      </c>
      <c r="L11076" s="11">
        <f t="shared" si="323"/>
        <v>1</v>
      </c>
    </row>
    <row r="11077" spans="11:12" x14ac:dyDescent="0.35">
      <c r="K11077" t="s">
        <v>20549</v>
      </c>
      <c r="L11077" s="11">
        <f t="shared" si="323"/>
        <v>1</v>
      </c>
    </row>
    <row r="11078" spans="11:12" x14ac:dyDescent="0.35">
      <c r="K11078" t="s">
        <v>36002</v>
      </c>
      <c r="L11078" s="11">
        <f t="shared" si="323"/>
        <v>1</v>
      </c>
    </row>
    <row r="11079" spans="11:12" x14ac:dyDescent="0.35">
      <c r="K11079" t="s">
        <v>36007</v>
      </c>
      <c r="L11079" s="11">
        <f t="shared" si="323"/>
        <v>1</v>
      </c>
    </row>
    <row r="11080" spans="11:12" x14ac:dyDescent="0.35">
      <c r="K11080" t="s">
        <v>36011</v>
      </c>
      <c r="L11080" s="11">
        <f t="shared" si="323"/>
        <v>1</v>
      </c>
    </row>
    <row r="11081" spans="11:12" x14ac:dyDescent="0.35">
      <c r="K11081" t="s">
        <v>31161</v>
      </c>
      <c r="L11081" s="11">
        <f t="shared" si="323"/>
        <v>1</v>
      </c>
    </row>
    <row r="11082" spans="11:12" x14ac:dyDescent="0.35">
      <c r="K11082" t="s">
        <v>36024</v>
      </c>
      <c r="L11082" s="11">
        <f t="shared" si="323"/>
        <v>1</v>
      </c>
    </row>
    <row r="11083" spans="11:12" x14ac:dyDescent="0.35">
      <c r="K11083" t="s">
        <v>36028</v>
      </c>
      <c r="L11083" s="11">
        <f t="shared" si="323"/>
        <v>1</v>
      </c>
    </row>
    <row r="11084" spans="11:12" x14ac:dyDescent="0.35">
      <c r="K11084" t="s">
        <v>31182</v>
      </c>
      <c r="L11084" s="11">
        <f t="shared" si="323"/>
        <v>1</v>
      </c>
    </row>
    <row r="11085" spans="11:12" x14ac:dyDescent="0.35">
      <c r="K11085" t="s">
        <v>36032</v>
      </c>
      <c r="L11085" s="11">
        <f t="shared" si="323"/>
        <v>1</v>
      </c>
    </row>
    <row r="11086" spans="11:12" x14ac:dyDescent="0.35">
      <c r="K11086" t="s">
        <v>36034</v>
      </c>
      <c r="L11086" s="11">
        <f t="shared" si="323"/>
        <v>1</v>
      </c>
    </row>
    <row r="11087" spans="11:12" x14ac:dyDescent="0.35">
      <c r="K11087" t="s">
        <v>31186</v>
      </c>
      <c r="L11087" s="11">
        <f t="shared" si="323"/>
        <v>1</v>
      </c>
    </row>
    <row r="11088" spans="11:12" x14ac:dyDescent="0.35">
      <c r="K11088" t="s">
        <v>36038</v>
      </c>
      <c r="L11088" s="11">
        <f t="shared" si="323"/>
        <v>1</v>
      </c>
    </row>
    <row r="11089" spans="11:12" x14ac:dyDescent="0.35">
      <c r="K11089" t="s">
        <v>31195</v>
      </c>
      <c r="L11089" s="11">
        <f t="shared" si="323"/>
        <v>1</v>
      </c>
    </row>
    <row r="11090" spans="11:12" x14ac:dyDescent="0.35">
      <c r="K11090" t="s">
        <v>36042</v>
      </c>
      <c r="L11090" s="11">
        <f t="shared" si="323"/>
        <v>1</v>
      </c>
    </row>
    <row r="11091" spans="11:12" x14ac:dyDescent="0.35">
      <c r="K11091" t="s">
        <v>31215</v>
      </c>
      <c r="L11091" s="11">
        <f t="shared" si="323"/>
        <v>1</v>
      </c>
    </row>
    <row r="11092" spans="11:12" x14ac:dyDescent="0.35">
      <c r="K11092" t="s">
        <v>31228</v>
      </c>
      <c r="L11092" s="11">
        <f t="shared" si="323"/>
        <v>1</v>
      </c>
    </row>
    <row r="11093" spans="11:12" x14ac:dyDescent="0.35">
      <c r="K11093" t="s">
        <v>36047</v>
      </c>
      <c r="L11093" s="11">
        <f t="shared" si="323"/>
        <v>1</v>
      </c>
    </row>
    <row r="11094" spans="11:12" x14ac:dyDescent="0.35">
      <c r="K11094" t="s">
        <v>31232</v>
      </c>
      <c r="L11094" s="11">
        <f t="shared" si="323"/>
        <v>1</v>
      </c>
    </row>
    <row r="11095" spans="11:12" x14ac:dyDescent="0.35">
      <c r="K11095" t="s">
        <v>20585</v>
      </c>
      <c r="L11095" s="11">
        <f t="shared" si="323"/>
        <v>1</v>
      </c>
    </row>
    <row r="11096" spans="11:12" x14ac:dyDescent="0.35">
      <c r="K11096" t="s">
        <v>31235</v>
      </c>
      <c r="L11096" s="11">
        <f t="shared" si="323"/>
        <v>1</v>
      </c>
    </row>
    <row r="11097" spans="11:12" x14ac:dyDescent="0.35">
      <c r="K11097" t="s">
        <v>31241</v>
      </c>
      <c r="L11097" s="11">
        <f t="shared" si="323"/>
        <v>1</v>
      </c>
    </row>
    <row r="11098" spans="11:12" x14ac:dyDescent="0.35">
      <c r="K11098" t="s">
        <v>36052</v>
      </c>
      <c r="L11098" s="11">
        <f t="shared" si="323"/>
        <v>1</v>
      </c>
    </row>
    <row r="11099" spans="11:12" x14ac:dyDescent="0.35">
      <c r="K11099" t="s">
        <v>20595</v>
      </c>
      <c r="L11099" s="11">
        <f t="shared" si="323"/>
        <v>1</v>
      </c>
    </row>
    <row r="11100" spans="11:12" x14ac:dyDescent="0.35">
      <c r="K11100" t="s">
        <v>20598</v>
      </c>
      <c r="L11100" s="11">
        <f t="shared" si="323"/>
        <v>1</v>
      </c>
    </row>
    <row r="11101" spans="11:12" x14ac:dyDescent="0.35">
      <c r="K11101" t="s">
        <v>31261</v>
      </c>
      <c r="L11101" s="11">
        <f t="shared" si="323"/>
        <v>1</v>
      </c>
    </row>
    <row r="11102" spans="11:12" x14ac:dyDescent="0.35">
      <c r="K11102" t="s">
        <v>36057</v>
      </c>
      <c r="L11102" s="11">
        <f t="shared" si="323"/>
        <v>1</v>
      </c>
    </row>
    <row r="11103" spans="11:12" x14ac:dyDescent="0.35">
      <c r="K11103" t="s">
        <v>20604</v>
      </c>
      <c r="L11103" s="11">
        <f t="shared" si="323"/>
        <v>1</v>
      </c>
    </row>
    <row r="11104" spans="11:12" x14ac:dyDescent="0.35">
      <c r="K11104" t="s">
        <v>31265</v>
      </c>
      <c r="L11104" s="11">
        <f t="shared" si="323"/>
        <v>1</v>
      </c>
    </row>
    <row r="11105" spans="11:12" x14ac:dyDescent="0.35">
      <c r="K11105" t="s">
        <v>20608</v>
      </c>
      <c r="L11105" s="11">
        <f t="shared" si="323"/>
        <v>1</v>
      </c>
    </row>
    <row r="11106" spans="11:12" x14ac:dyDescent="0.35">
      <c r="K11106" t="s">
        <v>20611</v>
      </c>
      <c r="L11106" s="11">
        <f t="shared" si="323"/>
        <v>1</v>
      </c>
    </row>
    <row r="11107" spans="11:12" x14ac:dyDescent="0.35">
      <c r="K11107" t="s">
        <v>20615</v>
      </c>
      <c r="L11107" s="11">
        <f t="shared" si="323"/>
        <v>1</v>
      </c>
    </row>
    <row r="11108" spans="11:12" x14ac:dyDescent="0.35">
      <c r="K11108" t="s">
        <v>31299</v>
      </c>
      <c r="L11108" s="11">
        <f t="shared" si="323"/>
        <v>1</v>
      </c>
    </row>
    <row r="11109" spans="11:12" x14ac:dyDescent="0.35">
      <c r="K11109" t="s">
        <v>20637</v>
      </c>
      <c r="L11109" s="11">
        <f t="shared" si="323"/>
        <v>1</v>
      </c>
    </row>
    <row r="11110" spans="11:12" x14ac:dyDescent="0.35">
      <c r="K11110" t="s">
        <v>36077</v>
      </c>
      <c r="L11110" s="11">
        <f t="shared" si="323"/>
        <v>1</v>
      </c>
    </row>
    <row r="11111" spans="11:12" x14ac:dyDescent="0.35">
      <c r="K11111" t="s">
        <v>20647</v>
      </c>
      <c r="L11111" s="11">
        <f t="shared" si="323"/>
        <v>1</v>
      </c>
    </row>
    <row r="11112" spans="11:12" x14ac:dyDescent="0.35">
      <c r="K11112" t="s">
        <v>20654</v>
      </c>
      <c r="L11112" s="11">
        <f t="shared" si="323"/>
        <v>1</v>
      </c>
    </row>
    <row r="11113" spans="11:12" x14ac:dyDescent="0.35">
      <c r="K11113" t="s">
        <v>36085</v>
      </c>
      <c r="L11113" s="11">
        <f t="shared" si="323"/>
        <v>1</v>
      </c>
    </row>
    <row r="11114" spans="11:12" x14ac:dyDescent="0.35">
      <c r="K11114" t="s">
        <v>20657</v>
      </c>
      <c r="L11114" s="11">
        <f t="shared" si="323"/>
        <v>1</v>
      </c>
    </row>
    <row r="11115" spans="11:12" x14ac:dyDescent="0.35">
      <c r="K11115" t="s">
        <v>20661</v>
      </c>
      <c r="L11115" s="11">
        <f t="shared" si="323"/>
        <v>1</v>
      </c>
    </row>
    <row r="11116" spans="11:12" x14ac:dyDescent="0.35">
      <c r="K11116" t="s">
        <v>20665</v>
      </c>
      <c r="L11116" s="11">
        <f t="shared" si="323"/>
        <v>1</v>
      </c>
    </row>
    <row r="11117" spans="11:12" x14ac:dyDescent="0.35">
      <c r="K11117" t="s">
        <v>20668</v>
      </c>
      <c r="L11117" s="11">
        <f t="shared" si="323"/>
        <v>1</v>
      </c>
    </row>
    <row r="11118" spans="11:12" x14ac:dyDescent="0.35">
      <c r="K11118" t="s">
        <v>36093</v>
      </c>
      <c r="L11118" s="11">
        <f t="shared" si="323"/>
        <v>1</v>
      </c>
    </row>
    <row r="11119" spans="11:12" x14ac:dyDescent="0.35">
      <c r="K11119" t="s">
        <v>31383</v>
      </c>
      <c r="L11119" s="11">
        <f t="shared" si="323"/>
        <v>1</v>
      </c>
    </row>
    <row r="11120" spans="11:12" x14ac:dyDescent="0.35">
      <c r="K11120" t="s">
        <v>36096</v>
      </c>
      <c r="L11120" s="11">
        <f t="shared" si="323"/>
        <v>1</v>
      </c>
    </row>
    <row r="11121" spans="11:12" x14ac:dyDescent="0.35">
      <c r="K11121" t="s">
        <v>20696</v>
      </c>
      <c r="L11121" s="11">
        <f t="shared" si="323"/>
        <v>1</v>
      </c>
    </row>
    <row r="11122" spans="11:12" x14ac:dyDescent="0.35">
      <c r="K11122" t="s">
        <v>36103</v>
      </c>
      <c r="L11122" s="11">
        <f t="shared" si="323"/>
        <v>1</v>
      </c>
    </row>
    <row r="11123" spans="11:12" x14ac:dyDescent="0.35">
      <c r="K11123" t="s">
        <v>20699</v>
      </c>
      <c r="L11123" s="11">
        <f t="shared" si="323"/>
        <v>1</v>
      </c>
    </row>
    <row r="11124" spans="11:12" x14ac:dyDescent="0.35">
      <c r="K11124" t="s">
        <v>31417</v>
      </c>
      <c r="L11124" s="11">
        <f t="shared" si="323"/>
        <v>1</v>
      </c>
    </row>
    <row r="11125" spans="11:12" x14ac:dyDescent="0.35">
      <c r="K11125" t="s">
        <v>20703</v>
      </c>
      <c r="L11125" s="11">
        <f t="shared" si="323"/>
        <v>1</v>
      </c>
    </row>
    <row r="11126" spans="11:12" x14ac:dyDescent="0.35">
      <c r="K11126" t="s">
        <v>20721</v>
      </c>
      <c r="L11126" s="11">
        <f t="shared" si="323"/>
        <v>1</v>
      </c>
    </row>
    <row r="11127" spans="11:12" x14ac:dyDescent="0.35">
      <c r="K11127" t="s">
        <v>20725</v>
      </c>
      <c r="L11127" s="11">
        <f t="shared" si="323"/>
        <v>1</v>
      </c>
    </row>
    <row r="11128" spans="11:12" x14ac:dyDescent="0.35">
      <c r="K11128" t="s">
        <v>20729</v>
      </c>
      <c r="L11128" s="11">
        <f t="shared" si="323"/>
        <v>1</v>
      </c>
    </row>
    <row r="11129" spans="11:12" x14ac:dyDescent="0.35">
      <c r="K11129" t="s">
        <v>20733</v>
      </c>
      <c r="L11129" s="11">
        <f t="shared" si="323"/>
        <v>1</v>
      </c>
    </row>
    <row r="11130" spans="11:12" x14ac:dyDescent="0.35">
      <c r="K11130" t="s">
        <v>20736</v>
      </c>
      <c r="L11130" s="11">
        <f t="shared" si="323"/>
        <v>1</v>
      </c>
    </row>
    <row r="11131" spans="11:12" x14ac:dyDescent="0.35">
      <c r="K11131" t="s">
        <v>36116</v>
      </c>
      <c r="L11131" s="11">
        <f t="shared" si="323"/>
        <v>1</v>
      </c>
    </row>
    <row r="11132" spans="11:12" x14ac:dyDescent="0.35">
      <c r="K11132" t="s">
        <v>36126</v>
      </c>
      <c r="L11132" s="11">
        <f t="shared" si="323"/>
        <v>1</v>
      </c>
    </row>
    <row r="11133" spans="11:12" x14ac:dyDescent="0.35">
      <c r="K11133" t="s">
        <v>20797</v>
      </c>
      <c r="L11133" s="11">
        <f t="shared" si="323"/>
        <v>1</v>
      </c>
    </row>
    <row r="11134" spans="11:12" x14ac:dyDescent="0.35">
      <c r="K11134" t="s">
        <v>20801</v>
      </c>
      <c r="L11134" s="11">
        <f t="shared" si="323"/>
        <v>1</v>
      </c>
    </row>
    <row r="11135" spans="11:12" x14ac:dyDescent="0.35">
      <c r="K11135" t="s">
        <v>31550</v>
      </c>
      <c r="L11135" s="11">
        <f t="shared" si="323"/>
        <v>1</v>
      </c>
    </row>
    <row r="11136" spans="11:12" x14ac:dyDescent="0.35">
      <c r="K11136" t="s">
        <v>36133</v>
      </c>
      <c r="L11136" s="11">
        <f t="shared" si="323"/>
        <v>1</v>
      </c>
    </row>
    <row r="11137" spans="11:12" x14ac:dyDescent="0.35">
      <c r="K11137" t="s">
        <v>36137</v>
      </c>
      <c r="L11137" s="11">
        <f t="shared" si="323"/>
        <v>1</v>
      </c>
    </row>
    <row r="11138" spans="11:12" x14ac:dyDescent="0.35">
      <c r="K11138" t="s">
        <v>36141</v>
      </c>
      <c r="L11138" s="11">
        <f t="shared" si="323"/>
        <v>1</v>
      </c>
    </row>
    <row r="11139" spans="11:12" x14ac:dyDescent="0.35">
      <c r="K11139" t="s">
        <v>36154</v>
      </c>
      <c r="L11139" s="11">
        <f t="shared" ref="L11139:L11202" si="324">IF(ISNA(VLOOKUP(K11139, A:A, 1, FALSE)), 0, 1)</f>
        <v>1</v>
      </c>
    </row>
    <row r="11140" spans="11:12" x14ac:dyDescent="0.35">
      <c r="K11140" t="s">
        <v>36158</v>
      </c>
      <c r="L11140" s="11">
        <f t="shared" si="324"/>
        <v>1</v>
      </c>
    </row>
    <row r="11141" spans="11:12" x14ac:dyDescent="0.35">
      <c r="K11141" t="s">
        <v>31605</v>
      </c>
      <c r="L11141" s="11">
        <f t="shared" si="324"/>
        <v>1</v>
      </c>
    </row>
    <row r="11142" spans="11:12" x14ac:dyDescent="0.35">
      <c r="K11142" t="s">
        <v>20854</v>
      </c>
      <c r="L11142" s="11">
        <f t="shared" si="324"/>
        <v>1</v>
      </c>
    </row>
    <row r="11143" spans="11:12" x14ac:dyDescent="0.35">
      <c r="K11143" t="s">
        <v>36166</v>
      </c>
      <c r="L11143" s="11">
        <f t="shared" si="324"/>
        <v>1</v>
      </c>
    </row>
    <row r="11144" spans="11:12" x14ac:dyDescent="0.35">
      <c r="K11144" t="s">
        <v>36173</v>
      </c>
      <c r="L11144" s="11">
        <f t="shared" si="324"/>
        <v>1</v>
      </c>
    </row>
    <row r="11145" spans="11:12" x14ac:dyDescent="0.35">
      <c r="K11145" t="s">
        <v>20896</v>
      </c>
      <c r="L11145" s="11">
        <f t="shared" si="324"/>
        <v>1</v>
      </c>
    </row>
    <row r="11146" spans="11:12" x14ac:dyDescent="0.35">
      <c r="K11146" t="s">
        <v>36181</v>
      </c>
      <c r="L11146" s="11">
        <f t="shared" si="324"/>
        <v>1</v>
      </c>
    </row>
    <row r="11147" spans="11:12" x14ac:dyDescent="0.35">
      <c r="K11147" t="s">
        <v>20919</v>
      </c>
      <c r="L11147" s="11">
        <f t="shared" si="324"/>
        <v>1</v>
      </c>
    </row>
    <row r="11148" spans="11:12" x14ac:dyDescent="0.35">
      <c r="K11148" t="s">
        <v>36185</v>
      </c>
      <c r="L11148" s="11">
        <f t="shared" si="324"/>
        <v>1</v>
      </c>
    </row>
    <row r="11149" spans="11:12" x14ac:dyDescent="0.35">
      <c r="K11149" t="s">
        <v>31793</v>
      </c>
      <c r="L11149" s="11">
        <f t="shared" si="324"/>
        <v>1</v>
      </c>
    </row>
    <row r="11150" spans="11:12" x14ac:dyDescent="0.35">
      <c r="K11150" t="s">
        <v>20962</v>
      </c>
      <c r="L11150" s="11">
        <f t="shared" si="324"/>
        <v>1</v>
      </c>
    </row>
    <row r="11151" spans="11:12" x14ac:dyDescent="0.35">
      <c r="K11151" t="s">
        <v>31815</v>
      </c>
      <c r="L11151" s="11">
        <f t="shared" si="324"/>
        <v>1</v>
      </c>
    </row>
    <row r="11152" spans="11:12" x14ac:dyDescent="0.35">
      <c r="K11152" t="s">
        <v>20971</v>
      </c>
      <c r="L11152" s="11">
        <f t="shared" si="324"/>
        <v>1</v>
      </c>
    </row>
    <row r="11153" spans="11:12" x14ac:dyDescent="0.35">
      <c r="K11153" t="s">
        <v>31819</v>
      </c>
      <c r="L11153" s="11">
        <f t="shared" si="324"/>
        <v>1</v>
      </c>
    </row>
    <row r="11154" spans="11:12" x14ac:dyDescent="0.35">
      <c r="K11154" t="s">
        <v>36190</v>
      </c>
      <c r="L11154" s="11">
        <f t="shared" si="324"/>
        <v>1</v>
      </c>
    </row>
    <row r="11155" spans="11:12" x14ac:dyDescent="0.35">
      <c r="K11155" t="s">
        <v>31828</v>
      </c>
      <c r="L11155" s="11">
        <f t="shared" si="324"/>
        <v>1</v>
      </c>
    </row>
    <row r="11156" spans="11:12" x14ac:dyDescent="0.35">
      <c r="K11156" t="s">
        <v>36198</v>
      </c>
      <c r="L11156" s="11">
        <f t="shared" si="324"/>
        <v>1</v>
      </c>
    </row>
    <row r="11157" spans="11:12" x14ac:dyDescent="0.35">
      <c r="K11157" t="s">
        <v>36201</v>
      </c>
      <c r="L11157" s="11">
        <f t="shared" si="324"/>
        <v>1</v>
      </c>
    </row>
    <row r="11158" spans="11:12" x14ac:dyDescent="0.35">
      <c r="K11158" t="s">
        <v>36205</v>
      </c>
      <c r="L11158" s="11">
        <f t="shared" si="324"/>
        <v>1</v>
      </c>
    </row>
    <row r="11159" spans="11:12" x14ac:dyDescent="0.35">
      <c r="K11159" t="s">
        <v>36208</v>
      </c>
      <c r="L11159" s="11">
        <f t="shared" si="324"/>
        <v>1</v>
      </c>
    </row>
    <row r="11160" spans="11:12" x14ac:dyDescent="0.35">
      <c r="K11160" t="s">
        <v>36212</v>
      </c>
      <c r="L11160" s="11">
        <f t="shared" si="324"/>
        <v>1</v>
      </c>
    </row>
    <row r="11161" spans="11:12" x14ac:dyDescent="0.35">
      <c r="K11161" t="s">
        <v>36215</v>
      </c>
      <c r="L11161" s="11">
        <f t="shared" si="324"/>
        <v>1</v>
      </c>
    </row>
    <row r="11162" spans="11:12" x14ac:dyDescent="0.35">
      <c r="K11162" t="s">
        <v>31943</v>
      </c>
      <c r="L11162" s="11">
        <f t="shared" si="324"/>
        <v>1</v>
      </c>
    </row>
    <row r="11163" spans="11:12" x14ac:dyDescent="0.35">
      <c r="K11163" t="s">
        <v>36219</v>
      </c>
      <c r="L11163" s="11">
        <f t="shared" si="324"/>
        <v>1</v>
      </c>
    </row>
    <row r="11164" spans="11:12" x14ac:dyDescent="0.35">
      <c r="K11164" t="s">
        <v>36223</v>
      </c>
      <c r="L11164" s="11">
        <f t="shared" si="324"/>
        <v>1</v>
      </c>
    </row>
    <row r="11165" spans="11:12" x14ac:dyDescent="0.35">
      <c r="K11165" t="s">
        <v>36226</v>
      </c>
      <c r="L11165" s="11">
        <f t="shared" si="324"/>
        <v>1</v>
      </c>
    </row>
    <row r="11166" spans="11:12" x14ac:dyDescent="0.35">
      <c r="K11166" t="s">
        <v>36230</v>
      </c>
      <c r="L11166" s="11">
        <f t="shared" si="324"/>
        <v>1</v>
      </c>
    </row>
    <row r="11167" spans="11:12" x14ac:dyDescent="0.35">
      <c r="K11167" t="s">
        <v>36236</v>
      </c>
      <c r="L11167" s="11">
        <f t="shared" si="324"/>
        <v>1</v>
      </c>
    </row>
    <row r="11168" spans="11:12" x14ac:dyDescent="0.35">
      <c r="K11168" t="s">
        <v>36239</v>
      </c>
      <c r="L11168" s="11">
        <f t="shared" si="324"/>
        <v>1</v>
      </c>
    </row>
    <row r="11169" spans="11:12" x14ac:dyDescent="0.35">
      <c r="K11169" t="s">
        <v>36248</v>
      </c>
      <c r="L11169" s="11">
        <f t="shared" si="324"/>
        <v>1</v>
      </c>
    </row>
    <row r="11170" spans="11:12" x14ac:dyDescent="0.35">
      <c r="K11170" t="s">
        <v>36252</v>
      </c>
      <c r="L11170" s="11">
        <f t="shared" si="324"/>
        <v>1</v>
      </c>
    </row>
    <row r="11171" spans="11:12" x14ac:dyDescent="0.35">
      <c r="K11171" t="s">
        <v>36257</v>
      </c>
      <c r="L11171" s="11">
        <f t="shared" si="324"/>
        <v>1</v>
      </c>
    </row>
    <row r="11172" spans="11:12" x14ac:dyDescent="0.35">
      <c r="K11172" t="s">
        <v>36266</v>
      </c>
      <c r="L11172" s="11">
        <f t="shared" si="324"/>
        <v>1</v>
      </c>
    </row>
    <row r="11173" spans="11:12" x14ac:dyDescent="0.35">
      <c r="K11173" t="s">
        <v>36269</v>
      </c>
      <c r="L11173" s="11">
        <f t="shared" si="324"/>
        <v>1</v>
      </c>
    </row>
    <row r="11174" spans="11:12" x14ac:dyDescent="0.35">
      <c r="K11174" t="s">
        <v>36272</v>
      </c>
      <c r="L11174" s="11">
        <f t="shared" si="324"/>
        <v>1</v>
      </c>
    </row>
    <row r="11175" spans="11:12" x14ac:dyDescent="0.35">
      <c r="K11175" t="s">
        <v>36276</v>
      </c>
      <c r="L11175" s="11">
        <f t="shared" si="324"/>
        <v>1</v>
      </c>
    </row>
    <row r="11176" spans="11:12" x14ac:dyDescent="0.35">
      <c r="K11176" t="s">
        <v>36279</v>
      </c>
      <c r="L11176" s="11">
        <f t="shared" si="324"/>
        <v>1</v>
      </c>
    </row>
    <row r="11177" spans="11:12" x14ac:dyDescent="0.35">
      <c r="K11177" t="s">
        <v>36283</v>
      </c>
      <c r="L11177" s="11">
        <f t="shared" si="324"/>
        <v>1</v>
      </c>
    </row>
    <row r="11178" spans="11:12" x14ac:dyDescent="0.35">
      <c r="K11178" t="s">
        <v>36287</v>
      </c>
      <c r="L11178" s="11">
        <f t="shared" si="324"/>
        <v>1</v>
      </c>
    </row>
    <row r="11179" spans="11:12" x14ac:dyDescent="0.35">
      <c r="K11179" t="s">
        <v>36292</v>
      </c>
      <c r="L11179" s="11">
        <f t="shared" si="324"/>
        <v>1</v>
      </c>
    </row>
    <row r="11180" spans="11:12" x14ac:dyDescent="0.35">
      <c r="K11180" t="s">
        <v>36297</v>
      </c>
      <c r="L11180" s="11">
        <f t="shared" si="324"/>
        <v>1</v>
      </c>
    </row>
    <row r="11181" spans="11:12" x14ac:dyDescent="0.35">
      <c r="K11181" t="s">
        <v>36307</v>
      </c>
      <c r="L11181" s="11">
        <f t="shared" si="324"/>
        <v>1</v>
      </c>
    </row>
    <row r="11182" spans="11:12" x14ac:dyDescent="0.35">
      <c r="K11182" t="s">
        <v>36322</v>
      </c>
      <c r="L11182" s="11">
        <f t="shared" si="324"/>
        <v>1</v>
      </c>
    </row>
    <row r="11183" spans="11:12" x14ac:dyDescent="0.35">
      <c r="K11183" t="s">
        <v>36326</v>
      </c>
      <c r="L11183" s="11">
        <f t="shared" si="324"/>
        <v>1</v>
      </c>
    </row>
    <row r="11184" spans="11:12" x14ac:dyDescent="0.35">
      <c r="K11184" t="s">
        <v>36337</v>
      </c>
      <c r="L11184" s="11">
        <f t="shared" si="324"/>
        <v>1</v>
      </c>
    </row>
    <row r="11185" spans="11:12" x14ac:dyDescent="0.35">
      <c r="K11185" t="s">
        <v>36356</v>
      </c>
      <c r="L11185" s="11">
        <f t="shared" si="324"/>
        <v>1</v>
      </c>
    </row>
    <row r="11186" spans="11:12" x14ac:dyDescent="0.35">
      <c r="K11186" t="s">
        <v>36361</v>
      </c>
      <c r="L11186" s="11">
        <f t="shared" si="324"/>
        <v>1</v>
      </c>
    </row>
    <row r="11187" spans="11:12" x14ac:dyDescent="0.35">
      <c r="K11187" t="s">
        <v>36376</v>
      </c>
      <c r="L11187" s="11">
        <f t="shared" si="324"/>
        <v>1</v>
      </c>
    </row>
    <row r="11188" spans="11:12" x14ac:dyDescent="0.35">
      <c r="K11188" t="s">
        <v>36389</v>
      </c>
      <c r="L11188" s="11">
        <f t="shared" si="324"/>
        <v>1</v>
      </c>
    </row>
    <row r="11189" spans="11:12" x14ac:dyDescent="0.35">
      <c r="K11189" t="s">
        <v>36402</v>
      </c>
      <c r="L11189" s="11">
        <f t="shared" si="324"/>
        <v>1</v>
      </c>
    </row>
    <row r="11190" spans="11:12" x14ac:dyDescent="0.35">
      <c r="K11190" t="s">
        <v>36405</v>
      </c>
      <c r="L11190" s="11">
        <f t="shared" si="324"/>
        <v>1</v>
      </c>
    </row>
    <row r="11191" spans="11:12" x14ac:dyDescent="0.35">
      <c r="K11191" t="s">
        <v>36413</v>
      </c>
      <c r="L11191" s="11">
        <f t="shared" si="324"/>
        <v>1</v>
      </c>
    </row>
    <row r="11192" spans="11:12" x14ac:dyDescent="0.35">
      <c r="K11192" t="s">
        <v>36416</v>
      </c>
      <c r="L11192" s="11">
        <f t="shared" si="324"/>
        <v>1</v>
      </c>
    </row>
    <row r="11193" spans="11:12" x14ac:dyDescent="0.35">
      <c r="K11193" t="s">
        <v>36423</v>
      </c>
      <c r="L11193" s="11">
        <f t="shared" si="324"/>
        <v>1</v>
      </c>
    </row>
    <row r="11194" spans="11:12" x14ac:dyDescent="0.35">
      <c r="K11194" t="s">
        <v>36427</v>
      </c>
      <c r="L11194" s="11">
        <f t="shared" si="324"/>
        <v>1</v>
      </c>
    </row>
    <row r="11195" spans="11:12" x14ac:dyDescent="0.35">
      <c r="K11195" t="s">
        <v>36430</v>
      </c>
      <c r="L11195" s="11">
        <f t="shared" si="324"/>
        <v>1</v>
      </c>
    </row>
    <row r="11196" spans="11:12" x14ac:dyDescent="0.35">
      <c r="K11196" t="s">
        <v>36436</v>
      </c>
      <c r="L11196" s="11">
        <f t="shared" si="324"/>
        <v>1</v>
      </c>
    </row>
    <row r="11197" spans="11:12" x14ac:dyDescent="0.35">
      <c r="K11197" t="s">
        <v>36440</v>
      </c>
      <c r="L11197" s="11">
        <f t="shared" si="324"/>
        <v>1</v>
      </c>
    </row>
    <row r="11198" spans="11:12" x14ac:dyDescent="0.35">
      <c r="K11198" t="s">
        <v>36443</v>
      </c>
      <c r="L11198" s="11">
        <f t="shared" si="324"/>
        <v>1</v>
      </c>
    </row>
    <row r="11199" spans="11:12" x14ac:dyDescent="0.35">
      <c r="K11199" t="s">
        <v>36451</v>
      </c>
      <c r="L11199" s="11">
        <f t="shared" si="324"/>
        <v>1</v>
      </c>
    </row>
    <row r="11200" spans="11:12" x14ac:dyDescent="0.35">
      <c r="K11200" t="s">
        <v>54208</v>
      </c>
      <c r="L11200" s="11">
        <f t="shared" si="324"/>
        <v>0</v>
      </c>
    </row>
    <row r="11201" spans="11:12" x14ac:dyDescent="0.35">
      <c r="K11201" t="s">
        <v>54209</v>
      </c>
      <c r="L11201" s="11">
        <f t="shared" si="324"/>
        <v>0</v>
      </c>
    </row>
    <row r="11202" spans="11:12" x14ac:dyDescent="0.35">
      <c r="K11202" t="s">
        <v>54210</v>
      </c>
      <c r="L11202" s="11">
        <f t="shared" si="324"/>
        <v>0</v>
      </c>
    </row>
    <row r="11203" spans="11:12" x14ac:dyDescent="0.35">
      <c r="K11203" t="s">
        <v>54211</v>
      </c>
      <c r="L11203" s="11">
        <f t="shared" ref="L11203:L11258" si="325">IF(ISNA(VLOOKUP(K11203, A:A, 1, FALSE)), 0, 1)</f>
        <v>0</v>
      </c>
    </row>
    <row r="11204" spans="11:12" x14ac:dyDescent="0.35">
      <c r="K11204" t="s">
        <v>54212</v>
      </c>
      <c r="L11204" s="11">
        <f t="shared" si="325"/>
        <v>0</v>
      </c>
    </row>
    <row r="11205" spans="11:12" x14ac:dyDescent="0.35">
      <c r="K11205" t="s">
        <v>54213</v>
      </c>
      <c r="L11205" s="11">
        <f t="shared" si="325"/>
        <v>0</v>
      </c>
    </row>
    <row r="11206" spans="11:12" x14ac:dyDescent="0.35">
      <c r="K11206" t="s">
        <v>54214</v>
      </c>
      <c r="L11206" s="11">
        <f t="shared" si="325"/>
        <v>0</v>
      </c>
    </row>
    <row r="11207" spans="11:12" x14ac:dyDescent="0.35">
      <c r="K11207" t="s">
        <v>54215</v>
      </c>
      <c r="L11207" s="11">
        <f t="shared" si="325"/>
        <v>0</v>
      </c>
    </row>
    <row r="11208" spans="11:12" x14ac:dyDescent="0.35">
      <c r="K11208" t="s">
        <v>54216</v>
      </c>
      <c r="L11208" s="11">
        <f t="shared" si="325"/>
        <v>0</v>
      </c>
    </row>
    <row r="11209" spans="11:12" x14ac:dyDescent="0.35">
      <c r="K11209" t="s">
        <v>54217</v>
      </c>
      <c r="L11209" s="11">
        <f t="shared" si="325"/>
        <v>0</v>
      </c>
    </row>
    <row r="11210" spans="11:12" x14ac:dyDescent="0.35">
      <c r="K11210" t="s">
        <v>54218</v>
      </c>
      <c r="L11210" s="11">
        <f t="shared" si="325"/>
        <v>0</v>
      </c>
    </row>
    <row r="11211" spans="11:12" x14ac:dyDescent="0.35">
      <c r="K11211" t="s">
        <v>54219</v>
      </c>
      <c r="L11211" s="11">
        <f t="shared" si="325"/>
        <v>0</v>
      </c>
    </row>
    <row r="11212" spans="11:12" x14ac:dyDescent="0.35">
      <c r="K11212" t="s">
        <v>54220</v>
      </c>
      <c r="L11212" s="11">
        <f t="shared" si="325"/>
        <v>0</v>
      </c>
    </row>
    <row r="11213" spans="11:12" x14ac:dyDescent="0.35">
      <c r="K11213" t="s">
        <v>54221</v>
      </c>
      <c r="L11213" s="11">
        <f t="shared" si="325"/>
        <v>0</v>
      </c>
    </row>
    <row r="11214" spans="11:12" x14ac:dyDescent="0.35">
      <c r="K11214" t="s">
        <v>54222</v>
      </c>
      <c r="L11214" s="11">
        <f t="shared" si="325"/>
        <v>0</v>
      </c>
    </row>
    <row r="11215" spans="11:12" x14ac:dyDescent="0.35">
      <c r="K11215" t="s">
        <v>54223</v>
      </c>
      <c r="L11215" s="11">
        <f t="shared" si="325"/>
        <v>0</v>
      </c>
    </row>
    <row r="11216" spans="11:12" x14ac:dyDescent="0.35">
      <c r="K11216" t="s">
        <v>54224</v>
      </c>
      <c r="L11216" s="11">
        <f t="shared" si="325"/>
        <v>0</v>
      </c>
    </row>
    <row r="11217" spans="11:12" x14ac:dyDescent="0.35">
      <c r="K11217" t="s">
        <v>54225</v>
      </c>
      <c r="L11217" s="11">
        <f t="shared" si="325"/>
        <v>0</v>
      </c>
    </row>
    <row r="11218" spans="11:12" x14ac:dyDescent="0.35">
      <c r="K11218" t="s">
        <v>54226</v>
      </c>
      <c r="L11218" s="11">
        <f t="shared" si="325"/>
        <v>0</v>
      </c>
    </row>
    <row r="11219" spans="11:12" x14ac:dyDescent="0.35">
      <c r="K11219" t="s">
        <v>54227</v>
      </c>
      <c r="L11219" s="11">
        <f t="shared" si="325"/>
        <v>0</v>
      </c>
    </row>
    <row r="11220" spans="11:12" x14ac:dyDescent="0.35">
      <c r="K11220" t="s">
        <v>54228</v>
      </c>
      <c r="L11220" s="11">
        <f t="shared" si="325"/>
        <v>0</v>
      </c>
    </row>
    <row r="11221" spans="11:12" x14ac:dyDescent="0.35">
      <c r="K11221" t="s">
        <v>54229</v>
      </c>
      <c r="L11221" s="11">
        <f t="shared" si="325"/>
        <v>0</v>
      </c>
    </row>
    <row r="11222" spans="11:12" x14ac:dyDescent="0.35">
      <c r="K11222" t="s">
        <v>54230</v>
      </c>
      <c r="L11222" s="11">
        <f t="shared" si="325"/>
        <v>0</v>
      </c>
    </row>
    <row r="11223" spans="11:12" x14ac:dyDescent="0.35">
      <c r="K11223" t="s">
        <v>54231</v>
      </c>
      <c r="L11223" s="11">
        <f t="shared" si="325"/>
        <v>0</v>
      </c>
    </row>
    <row r="11224" spans="11:12" x14ac:dyDescent="0.35">
      <c r="K11224" t="s">
        <v>54232</v>
      </c>
      <c r="L11224" s="11">
        <f t="shared" si="325"/>
        <v>0</v>
      </c>
    </row>
    <row r="11225" spans="11:12" x14ac:dyDescent="0.35">
      <c r="K11225" t="s">
        <v>54233</v>
      </c>
      <c r="L11225" s="11">
        <f t="shared" si="325"/>
        <v>0</v>
      </c>
    </row>
    <row r="11226" spans="11:12" x14ac:dyDescent="0.35">
      <c r="K11226" t="s">
        <v>54234</v>
      </c>
      <c r="L11226" s="11">
        <f t="shared" si="325"/>
        <v>0</v>
      </c>
    </row>
    <row r="11227" spans="11:12" x14ac:dyDescent="0.35">
      <c r="K11227" t="s">
        <v>54235</v>
      </c>
      <c r="L11227" s="11">
        <f t="shared" si="325"/>
        <v>0</v>
      </c>
    </row>
    <row r="11228" spans="11:12" x14ac:dyDescent="0.35">
      <c r="K11228" t="s">
        <v>54236</v>
      </c>
      <c r="L11228" s="11">
        <f t="shared" si="325"/>
        <v>0</v>
      </c>
    </row>
    <row r="11229" spans="11:12" x14ac:dyDescent="0.35">
      <c r="K11229" t="s">
        <v>54237</v>
      </c>
      <c r="L11229" s="11">
        <f t="shared" si="325"/>
        <v>0</v>
      </c>
    </row>
    <row r="11230" spans="11:12" x14ac:dyDescent="0.35">
      <c r="K11230" t="s">
        <v>54238</v>
      </c>
      <c r="L11230" s="11">
        <f t="shared" si="325"/>
        <v>0</v>
      </c>
    </row>
    <row r="11231" spans="11:12" x14ac:dyDescent="0.35">
      <c r="K11231" t="s">
        <v>54239</v>
      </c>
      <c r="L11231" s="11">
        <f t="shared" si="325"/>
        <v>0</v>
      </c>
    </row>
    <row r="11232" spans="11:12" x14ac:dyDescent="0.35">
      <c r="K11232" t="s">
        <v>54240</v>
      </c>
      <c r="L11232" s="11">
        <f t="shared" si="325"/>
        <v>0</v>
      </c>
    </row>
    <row r="11233" spans="11:12" x14ac:dyDescent="0.35">
      <c r="K11233" t="s">
        <v>54241</v>
      </c>
      <c r="L11233" s="11">
        <f t="shared" si="325"/>
        <v>0</v>
      </c>
    </row>
    <row r="11234" spans="11:12" x14ac:dyDescent="0.35">
      <c r="K11234" t="s">
        <v>54242</v>
      </c>
      <c r="L11234" s="11">
        <f t="shared" si="325"/>
        <v>0</v>
      </c>
    </row>
    <row r="11235" spans="11:12" x14ac:dyDescent="0.35">
      <c r="K11235" t="s">
        <v>54243</v>
      </c>
      <c r="L11235" s="11">
        <f t="shared" si="325"/>
        <v>0</v>
      </c>
    </row>
    <row r="11236" spans="11:12" x14ac:dyDescent="0.35">
      <c r="K11236" t="s">
        <v>54244</v>
      </c>
      <c r="L11236" s="11">
        <f t="shared" si="325"/>
        <v>0</v>
      </c>
    </row>
    <row r="11237" spans="11:12" x14ac:dyDescent="0.35">
      <c r="K11237" t="s">
        <v>54245</v>
      </c>
      <c r="L11237" s="11">
        <f t="shared" si="325"/>
        <v>0</v>
      </c>
    </row>
    <row r="11238" spans="11:12" x14ac:dyDescent="0.35">
      <c r="K11238" t="s">
        <v>54246</v>
      </c>
      <c r="L11238" s="11">
        <f t="shared" si="325"/>
        <v>0</v>
      </c>
    </row>
    <row r="11239" spans="11:12" x14ac:dyDescent="0.35">
      <c r="K11239" t="s">
        <v>54247</v>
      </c>
      <c r="L11239" s="11">
        <f t="shared" si="325"/>
        <v>0</v>
      </c>
    </row>
    <row r="11240" spans="11:12" x14ac:dyDescent="0.35">
      <c r="K11240" t="s">
        <v>54248</v>
      </c>
      <c r="L11240" s="11">
        <f t="shared" si="325"/>
        <v>0</v>
      </c>
    </row>
    <row r="11241" spans="11:12" x14ac:dyDescent="0.35">
      <c r="K11241" t="s">
        <v>54249</v>
      </c>
      <c r="L11241" s="11">
        <f t="shared" si="325"/>
        <v>0</v>
      </c>
    </row>
    <row r="11242" spans="11:12" x14ac:dyDescent="0.35">
      <c r="K11242" t="s">
        <v>54250</v>
      </c>
      <c r="L11242" s="11">
        <f t="shared" si="325"/>
        <v>0</v>
      </c>
    </row>
    <row r="11243" spans="11:12" x14ac:dyDescent="0.35">
      <c r="K11243" t="s">
        <v>54251</v>
      </c>
      <c r="L11243" s="11">
        <f t="shared" si="325"/>
        <v>0</v>
      </c>
    </row>
    <row r="11244" spans="11:12" x14ac:dyDescent="0.35">
      <c r="K11244" t="s">
        <v>54252</v>
      </c>
      <c r="L11244" s="11">
        <f t="shared" si="325"/>
        <v>0</v>
      </c>
    </row>
    <row r="11245" spans="11:12" x14ac:dyDescent="0.35">
      <c r="K11245" t="s">
        <v>54253</v>
      </c>
      <c r="L11245" s="11">
        <f t="shared" si="325"/>
        <v>0</v>
      </c>
    </row>
    <row r="11246" spans="11:12" x14ac:dyDescent="0.35">
      <c r="K11246" t="s">
        <v>54254</v>
      </c>
      <c r="L11246" s="11">
        <f t="shared" si="325"/>
        <v>0</v>
      </c>
    </row>
    <row r="11247" spans="11:12" x14ac:dyDescent="0.35">
      <c r="K11247" t="s">
        <v>54255</v>
      </c>
      <c r="L11247" s="11">
        <f t="shared" si="325"/>
        <v>0</v>
      </c>
    </row>
    <row r="11248" spans="11:12" x14ac:dyDescent="0.35">
      <c r="K11248" t="s">
        <v>54256</v>
      </c>
      <c r="L11248" s="11">
        <f t="shared" si="325"/>
        <v>0</v>
      </c>
    </row>
    <row r="11249" spans="11:12" x14ac:dyDescent="0.35">
      <c r="K11249" t="s">
        <v>54257</v>
      </c>
      <c r="L11249" s="11">
        <f t="shared" si="325"/>
        <v>0</v>
      </c>
    </row>
    <row r="11250" spans="11:12" x14ac:dyDescent="0.35">
      <c r="K11250" t="s">
        <v>54258</v>
      </c>
      <c r="L11250" s="11">
        <f t="shared" si="325"/>
        <v>0</v>
      </c>
    </row>
    <row r="11251" spans="11:12" x14ac:dyDescent="0.35">
      <c r="K11251" t="s">
        <v>54259</v>
      </c>
      <c r="L11251" s="11">
        <f t="shared" si="325"/>
        <v>0</v>
      </c>
    </row>
    <row r="11252" spans="11:12" x14ac:dyDescent="0.35">
      <c r="K11252" t="s">
        <v>54260</v>
      </c>
      <c r="L11252" s="11">
        <f t="shared" si="325"/>
        <v>0</v>
      </c>
    </row>
    <row r="11253" spans="11:12" x14ac:dyDescent="0.35">
      <c r="K11253" t="s">
        <v>54261</v>
      </c>
      <c r="L11253" s="11">
        <f t="shared" si="325"/>
        <v>0</v>
      </c>
    </row>
    <row r="11254" spans="11:12" x14ac:dyDescent="0.35">
      <c r="K11254" t="s">
        <v>54262</v>
      </c>
      <c r="L11254" s="11">
        <f t="shared" si="325"/>
        <v>0</v>
      </c>
    </row>
    <row r="11255" spans="11:12" x14ac:dyDescent="0.35">
      <c r="K11255" t="s">
        <v>54263</v>
      </c>
      <c r="L11255" s="11">
        <f t="shared" si="325"/>
        <v>0</v>
      </c>
    </row>
    <row r="11256" spans="11:12" x14ac:dyDescent="0.35">
      <c r="K11256" t="s">
        <v>54264</v>
      </c>
      <c r="L11256" s="11">
        <f t="shared" si="325"/>
        <v>0</v>
      </c>
    </row>
    <row r="11257" spans="11:12" x14ac:dyDescent="0.35">
      <c r="K11257" t="s">
        <v>54265</v>
      </c>
      <c r="L11257" s="11">
        <f t="shared" si="325"/>
        <v>0</v>
      </c>
    </row>
    <row r="11258" spans="11:12" x14ac:dyDescent="0.35">
      <c r="K11258" t="s">
        <v>54266</v>
      </c>
      <c r="L11258" s="11">
        <f t="shared" si="325"/>
        <v>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5B0A7-4DD6-45EE-A9FD-21FB0B0558FD}">
  <dimension ref="A1:B9688"/>
  <sheetViews>
    <sheetView workbookViewId="0">
      <selection activeCell="B2" sqref="B2:B9688"/>
    </sheetView>
  </sheetViews>
  <sheetFormatPr defaultRowHeight="14.5" x14ac:dyDescent="0.35"/>
  <cols>
    <col min="1" max="1" width="38.453125" bestFit="1" customWidth="1"/>
  </cols>
  <sheetData>
    <row r="1" spans="1:2" x14ac:dyDescent="0.35">
      <c r="A1" s="2" t="s">
        <v>50241</v>
      </c>
      <c r="B1" s="2" t="s">
        <v>36461</v>
      </c>
    </row>
    <row r="2" spans="1:2" x14ac:dyDescent="0.35">
      <c r="A2" t="s">
        <v>15422</v>
      </c>
      <c r="B2">
        <v>1</v>
      </c>
    </row>
    <row r="3" spans="1:2" x14ac:dyDescent="0.35">
      <c r="A3" t="s">
        <v>44392</v>
      </c>
      <c r="B3">
        <v>2</v>
      </c>
    </row>
    <row r="4" spans="1:2" x14ac:dyDescent="0.35">
      <c r="A4" t="s">
        <v>32630</v>
      </c>
      <c r="B4">
        <v>3</v>
      </c>
    </row>
    <row r="5" spans="1:2" x14ac:dyDescent="0.35">
      <c r="A5" t="s">
        <v>28058</v>
      </c>
      <c r="B5">
        <v>4</v>
      </c>
    </row>
    <row r="6" spans="1:2" x14ac:dyDescent="0.35">
      <c r="A6" t="s">
        <v>20809</v>
      </c>
      <c r="B6">
        <v>5</v>
      </c>
    </row>
    <row r="7" spans="1:2" x14ac:dyDescent="0.35">
      <c r="A7" t="s">
        <v>34161</v>
      </c>
      <c r="B7">
        <v>6</v>
      </c>
    </row>
    <row r="8" spans="1:2" x14ac:dyDescent="0.35">
      <c r="A8" t="s">
        <v>42966</v>
      </c>
      <c r="B8">
        <v>7</v>
      </c>
    </row>
    <row r="9" spans="1:2" x14ac:dyDescent="0.35">
      <c r="A9" t="s">
        <v>33309</v>
      </c>
      <c r="B9">
        <v>8</v>
      </c>
    </row>
    <row r="10" spans="1:2" x14ac:dyDescent="0.35">
      <c r="A10" t="s">
        <v>16289</v>
      </c>
      <c r="B10">
        <v>9</v>
      </c>
    </row>
    <row r="11" spans="1:2" x14ac:dyDescent="0.35">
      <c r="A11" t="s">
        <v>8445</v>
      </c>
      <c r="B11">
        <v>10</v>
      </c>
    </row>
    <row r="12" spans="1:2" x14ac:dyDescent="0.35">
      <c r="A12" t="s">
        <v>42967</v>
      </c>
      <c r="B12">
        <v>11</v>
      </c>
    </row>
    <row r="13" spans="1:2" x14ac:dyDescent="0.35">
      <c r="A13" t="s">
        <v>8254</v>
      </c>
      <c r="B13">
        <v>12</v>
      </c>
    </row>
    <row r="14" spans="1:2" x14ac:dyDescent="0.35">
      <c r="A14" t="s">
        <v>32802</v>
      </c>
      <c r="B14">
        <v>13</v>
      </c>
    </row>
    <row r="15" spans="1:2" x14ac:dyDescent="0.35">
      <c r="A15" t="s">
        <v>7650</v>
      </c>
      <c r="B15">
        <v>14</v>
      </c>
    </row>
    <row r="16" spans="1:2" x14ac:dyDescent="0.35">
      <c r="A16" t="s">
        <v>42968</v>
      </c>
      <c r="B16">
        <v>15</v>
      </c>
    </row>
    <row r="17" spans="1:2" x14ac:dyDescent="0.35">
      <c r="A17" t="s">
        <v>13256</v>
      </c>
      <c r="B17">
        <v>16</v>
      </c>
    </row>
    <row r="18" spans="1:2" x14ac:dyDescent="0.35">
      <c r="A18" t="s">
        <v>17101</v>
      </c>
      <c r="B18">
        <v>17</v>
      </c>
    </row>
    <row r="19" spans="1:2" x14ac:dyDescent="0.35">
      <c r="A19" t="s">
        <v>32174</v>
      </c>
      <c r="B19">
        <v>18</v>
      </c>
    </row>
    <row r="20" spans="1:2" x14ac:dyDescent="0.35">
      <c r="A20" t="s">
        <v>36037</v>
      </c>
      <c r="B20">
        <v>19</v>
      </c>
    </row>
    <row r="21" spans="1:2" x14ac:dyDescent="0.35">
      <c r="A21" t="s">
        <v>13232</v>
      </c>
      <c r="B21">
        <v>20</v>
      </c>
    </row>
    <row r="22" spans="1:2" x14ac:dyDescent="0.35">
      <c r="A22" t="s">
        <v>44393</v>
      </c>
      <c r="B22">
        <v>21</v>
      </c>
    </row>
    <row r="23" spans="1:2" x14ac:dyDescent="0.35">
      <c r="A23" t="s">
        <v>10155</v>
      </c>
      <c r="B23">
        <v>22</v>
      </c>
    </row>
    <row r="24" spans="1:2" x14ac:dyDescent="0.35">
      <c r="A24" t="s">
        <v>9578</v>
      </c>
      <c r="B24">
        <v>23</v>
      </c>
    </row>
    <row r="25" spans="1:2" x14ac:dyDescent="0.35">
      <c r="A25" t="s">
        <v>17951</v>
      </c>
      <c r="B25">
        <v>24</v>
      </c>
    </row>
    <row r="26" spans="1:2" x14ac:dyDescent="0.35">
      <c r="A26" t="s">
        <v>28364</v>
      </c>
      <c r="B26">
        <v>25</v>
      </c>
    </row>
    <row r="27" spans="1:2" x14ac:dyDescent="0.35">
      <c r="A27" t="s">
        <v>19957</v>
      </c>
      <c r="B27">
        <v>26</v>
      </c>
    </row>
    <row r="28" spans="1:2" x14ac:dyDescent="0.35">
      <c r="A28" t="s">
        <v>24864</v>
      </c>
      <c r="B28">
        <v>27</v>
      </c>
    </row>
    <row r="29" spans="1:2" x14ac:dyDescent="0.35">
      <c r="A29" t="s">
        <v>17403</v>
      </c>
      <c r="B29">
        <v>28</v>
      </c>
    </row>
    <row r="30" spans="1:2" x14ac:dyDescent="0.35">
      <c r="A30" t="s">
        <v>42969</v>
      </c>
      <c r="B30">
        <v>29</v>
      </c>
    </row>
    <row r="31" spans="1:2" x14ac:dyDescent="0.35">
      <c r="A31" t="s">
        <v>5217</v>
      </c>
      <c r="B31">
        <v>30</v>
      </c>
    </row>
    <row r="32" spans="1:2" x14ac:dyDescent="0.35">
      <c r="A32" t="s">
        <v>23701</v>
      </c>
      <c r="B32">
        <v>31</v>
      </c>
    </row>
    <row r="33" spans="1:2" x14ac:dyDescent="0.35">
      <c r="A33" t="s">
        <v>6694</v>
      </c>
      <c r="B33">
        <v>32</v>
      </c>
    </row>
    <row r="34" spans="1:2" x14ac:dyDescent="0.35">
      <c r="A34" t="s">
        <v>27102</v>
      </c>
      <c r="B34">
        <v>33</v>
      </c>
    </row>
    <row r="35" spans="1:2" x14ac:dyDescent="0.35">
      <c r="A35" t="s">
        <v>34146</v>
      </c>
      <c r="B35">
        <v>34</v>
      </c>
    </row>
    <row r="36" spans="1:2" x14ac:dyDescent="0.35">
      <c r="A36" t="s">
        <v>7813</v>
      </c>
      <c r="B36">
        <v>35</v>
      </c>
    </row>
    <row r="37" spans="1:2" x14ac:dyDescent="0.35">
      <c r="A37" t="s">
        <v>25283</v>
      </c>
      <c r="B37">
        <v>36</v>
      </c>
    </row>
    <row r="38" spans="1:2" x14ac:dyDescent="0.35">
      <c r="A38" t="s">
        <v>31459</v>
      </c>
      <c r="B38">
        <v>37</v>
      </c>
    </row>
    <row r="39" spans="1:2" x14ac:dyDescent="0.35">
      <c r="A39" t="s">
        <v>19597</v>
      </c>
      <c r="B39">
        <v>38</v>
      </c>
    </row>
    <row r="40" spans="1:2" x14ac:dyDescent="0.35">
      <c r="A40" t="s">
        <v>12125</v>
      </c>
      <c r="B40">
        <v>39</v>
      </c>
    </row>
    <row r="41" spans="1:2" x14ac:dyDescent="0.35">
      <c r="A41" t="s">
        <v>26746</v>
      </c>
      <c r="B41">
        <v>40</v>
      </c>
    </row>
    <row r="42" spans="1:2" x14ac:dyDescent="0.35">
      <c r="A42" t="s">
        <v>42970</v>
      </c>
      <c r="B42">
        <v>41</v>
      </c>
    </row>
    <row r="43" spans="1:2" x14ac:dyDescent="0.35">
      <c r="A43" t="s">
        <v>19123</v>
      </c>
      <c r="B43">
        <v>42</v>
      </c>
    </row>
    <row r="44" spans="1:2" x14ac:dyDescent="0.35">
      <c r="A44" t="s">
        <v>26312</v>
      </c>
      <c r="B44">
        <v>43</v>
      </c>
    </row>
    <row r="45" spans="1:2" x14ac:dyDescent="0.35">
      <c r="A45" t="s">
        <v>3883</v>
      </c>
      <c r="B45">
        <v>44</v>
      </c>
    </row>
    <row r="46" spans="1:2" x14ac:dyDescent="0.35">
      <c r="A46" t="s">
        <v>14428</v>
      </c>
      <c r="B46">
        <v>45</v>
      </c>
    </row>
    <row r="47" spans="1:2" x14ac:dyDescent="0.35">
      <c r="A47" t="s">
        <v>42971</v>
      </c>
      <c r="B47">
        <v>46</v>
      </c>
    </row>
    <row r="48" spans="1:2" x14ac:dyDescent="0.35">
      <c r="A48" t="s">
        <v>971</v>
      </c>
      <c r="B48">
        <v>47</v>
      </c>
    </row>
    <row r="49" spans="1:2" x14ac:dyDescent="0.35">
      <c r="A49" t="s">
        <v>20499</v>
      </c>
      <c r="B49">
        <v>48</v>
      </c>
    </row>
    <row r="50" spans="1:2" x14ac:dyDescent="0.35">
      <c r="A50" t="s">
        <v>17450</v>
      </c>
      <c r="B50">
        <v>49</v>
      </c>
    </row>
    <row r="51" spans="1:2" x14ac:dyDescent="0.35">
      <c r="A51" t="s">
        <v>3566</v>
      </c>
      <c r="B51">
        <v>50</v>
      </c>
    </row>
    <row r="52" spans="1:2" x14ac:dyDescent="0.35">
      <c r="A52" t="s">
        <v>25570</v>
      </c>
      <c r="B52">
        <v>51</v>
      </c>
    </row>
    <row r="53" spans="1:2" x14ac:dyDescent="0.35">
      <c r="A53" t="s">
        <v>18659</v>
      </c>
      <c r="B53">
        <v>52</v>
      </c>
    </row>
    <row r="54" spans="1:2" x14ac:dyDescent="0.35">
      <c r="A54" t="s">
        <v>27896</v>
      </c>
      <c r="B54">
        <v>53</v>
      </c>
    </row>
    <row r="55" spans="1:2" x14ac:dyDescent="0.35">
      <c r="A55" t="s">
        <v>33570</v>
      </c>
      <c r="B55">
        <v>54</v>
      </c>
    </row>
    <row r="56" spans="1:2" x14ac:dyDescent="0.35">
      <c r="A56" t="s">
        <v>4970</v>
      </c>
      <c r="B56">
        <v>55</v>
      </c>
    </row>
    <row r="57" spans="1:2" x14ac:dyDescent="0.35">
      <c r="A57" t="s">
        <v>20059</v>
      </c>
      <c r="B57">
        <v>56</v>
      </c>
    </row>
    <row r="58" spans="1:2" x14ac:dyDescent="0.35">
      <c r="A58" t="s">
        <v>15784</v>
      </c>
      <c r="B58">
        <v>57</v>
      </c>
    </row>
    <row r="59" spans="1:2" x14ac:dyDescent="0.35">
      <c r="A59" t="s">
        <v>44394</v>
      </c>
      <c r="B59">
        <v>58</v>
      </c>
    </row>
    <row r="60" spans="1:2" x14ac:dyDescent="0.35">
      <c r="A60" t="s">
        <v>22346</v>
      </c>
      <c r="B60">
        <v>59</v>
      </c>
    </row>
    <row r="61" spans="1:2" x14ac:dyDescent="0.35">
      <c r="A61" t="s">
        <v>13682</v>
      </c>
      <c r="B61">
        <v>60</v>
      </c>
    </row>
    <row r="62" spans="1:2" x14ac:dyDescent="0.35">
      <c r="A62" t="s">
        <v>17532</v>
      </c>
      <c r="B62">
        <v>61</v>
      </c>
    </row>
    <row r="63" spans="1:2" x14ac:dyDescent="0.35">
      <c r="A63" t="s">
        <v>44395</v>
      </c>
      <c r="B63">
        <v>62</v>
      </c>
    </row>
    <row r="64" spans="1:2" x14ac:dyDescent="0.35">
      <c r="A64" t="s">
        <v>42972</v>
      </c>
      <c r="B64">
        <v>63</v>
      </c>
    </row>
    <row r="65" spans="1:2" x14ac:dyDescent="0.35">
      <c r="A65" t="s">
        <v>6357</v>
      </c>
      <c r="B65">
        <v>64</v>
      </c>
    </row>
    <row r="66" spans="1:2" x14ac:dyDescent="0.35">
      <c r="A66" t="s">
        <v>4082</v>
      </c>
      <c r="B66">
        <v>65</v>
      </c>
    </row>
    <row r="67" spans="1:2" x14ac:dyDescent="0.35">
      <c r="A67" t="s">
        <v>17148</v>
      </c>
      <c r="B67">
        <v>66</v>
      </c>
    </row>
    <row r="68" spans="1:2" x14ac:dyDescent="0.35">
      <c r="A68" t="s">
        <v>19102</v>
      </c>
      <c r="B68">
        <v>67</v>
      </c>
    </row>
    <row r="69" spans="1:2" x14ac:dyDescent="0.35">
      <c r="A69" t="s">
        <v>3644</v>
      </c>
      <c r="B69">
        <v>68</v>
      </c>
    </row>
    <row r="70" spans="1:2" x14ac:dyDescent="0.35">
      <c r="A70" t="s">
        <v>21818</v>
      </c>
      <c r="B70">
        <v>69</v>
      </c>
    </row>
    <row r="71" spans="1:2" x14ac:dyDescent="0.35">
      <c r="A71" t="s">
        <v>42973</v>
      </c>
      <c r="B71">
        <v>70</v>
      </c>
    </row>
    <row r="72" spans="1:2" x14ac:dyDescent="0.35">
      <c r="A72" t="s">
        <v>29043</v>
      </c>
      <c r="B72">
        <v>71</v>
      </c>
    </row>
    <row r="73" spans="1:2" x14ac:dyDescent="0.35">
      <c r="A73" t="s">
        <v>24742</v>
      </c>
      <c r="B73">
        <v>72</v>
      </c>
    </row>
    <row r="74" spans="1:2" x14ac:dyDescent="0.35">
      <c r="A74" t="s">
        <v>13278</v>
      </c>
      <c r="B74">
        <v>73</v>
      </c>
    </row>
    <row r="75" spans="1:2" x14ac:dyDescent="0.35">
      <c r="A75" t="s">
        <v>4548</v>
      </c>
      <c r="B75">
        <v>74</v>
      </c>
    </row>
    <row r="76" spans="1:2" x14ac:dyDescent="0.35">
      <c r="A76" t="s">
        <v>30458</v>
      </c>
      <c r="B76">
        <v>75</v>
      </c>
    </row>
    <row r="77" spans="1:2" x14ac:dyDescent="0.35">
      <c r="A77" t="s">
        <v>44397</v>
      </c>
      <c r="B77">
        <v>76</v>
      </c>
    </row>
    <row r="78" spans="1:2" x14ac:dyDescent="0.35">
      <c r="A78" t="s">
        <v>1839</v>
      </c>
      <c r="B78">
        <v>77</v>
      </c>
    </row>
    <row r="79" spans="1:2" x14ac:dyDescent="0.35">
      <c r="A79" t="s">
        <v>2333</v>
      </c>
      <c r="B79">
        <v>78</v>
      </c>
    </row>
    <row r="80" spans="1:2" x14ac:dyDescent="0.35">
      <c r="A80" t="s">
        <v>14602</v>
      </c>
      <c r="B80">
        <v>79</v>
      </c>
    </row>
    <row r="81" spans="1:2" x14ac:dyDescent="0.35">
      <c r="A81" t="s">
        <v>12295</v>
      </c>
      <c r="B81">
        <v>80</v>
      </c>
    </row>
    <row r="82" spans="1:2" x14ac:dyDescent="0.35">
      <c r="A82" t="s">
        <v>17118</v>
      </c>
      <c r="B82">
        <v>81</v>
      </c>
    </row>
    <row r="83" spans="1:2" x14ac:dyDescent="0.35">
      <c r="A83" t="s">
        <v>26599</v>
      </c>
      <c r="B83">
        <v>82</v>
      </c>
    </row>
    <row r="84" spans="1:2" x14ac:dyDescent="0.35">
      <c r="A84" t="s">
        <v>36611</v>
      </c>
      <c r="B84">
        <v>83</v>
      </c>
    </row>
    <row r="85" spans="1:2" x14ac:dyDescent="0.35">
      <c r="A85" t="s">
        <v>31781</v>
      </c>
      <c r="B85">
        <v>84</v>
      </c>
    </row>
    <row r="86" spans="1:2" x14ac:dyDescent="0.35">
      <c r="A86" t="s">
        <v>21947</v>
      </c>
      <c r="B86">
        <v>85</v>
      </c>
    </row>
    <row r="87" spans="1:2" x14ac:dyDescent="0.35">
      <c r="A87" t="s">
        <v>15421</v>
      </c>
      <c r="B87">
        <v>86</v>
      </c>
    </row>
    <row r="88" spans="1:2" x14ac:dyDescent="0.35">
      <c r="A88" t="s">
        <v>18894</v>
      </c>
      <c r="B88">
        <v>87</v>
      </c>
    </row>
    <row r="89" spans="1:2" x14ac:dyDescent="0.35">
      <c r="A89" t="s">
        <v>21146</v>
      </c>
      <c r="B89">
        <v>88</v>
      </c>
    </row>
    <row r="90" spans="1:2" x14ac:dyDescent="0.35">
      <c r="A90" t="s">
        <v>44398</v>
      </c>
      <c r="B90">
        <v>89</v>
      </c>
    </row>
    <row r="91" spans="1:2" x14ac:dyDescent="0.35">
      <c r="A91" t="s">
        <v>5958</v>
      </c>
      <c r="B91">
        <v>90</v>
      </c>
    </row>
    <row r="92" spans="1:2" x14ac:dyDescent="0.35">
      <c r="A92" t="s">
        <v>4991</v>
      </c>
      <c r="B92">
        <v>91</v>
      </c>
    </row>
    <row r="93" spans="1:2" x14ac:dyDescent="0.35">
      <c r="A93" t="s">
        <v>44399</v>
      </c>
      <c r="B93">
        <v>92</v>
      </c>
    </row>
    <row r="94" spans="1:2" x14ac:dyDescent="0.35">
      <c r="A94" t="s">
        <v>42974</v>
      </c>
      <c r="B94">
        <v>93</v>
      </c>
    </row>
    <row r="95" spans="1:2" x14ac:dyDescent="0.35">
      <c r="A95" t="s">
        <v>13328</v>
      </c>
      <c r="B95">
        <v>94</v>
      </c>
    </row>
    <row r="96" spans="1:2" x14ac:dyDescent="0.35">
      <c r="A96" t="s">
        <v>44400</v>
      </c>
      <c r="B96">
        <v>95</v>
      </c>
    </row>
    <row r="97" spans="1:2" x14ac:dyDescent="0.35">
      <c r="A97" t="s">
        <v>33890</v>
      </c>
      <c r="B97">
        <v>96</v>
      </c>
    </row>
    <row r="98" spans="1:2" x14ac:dyDescent="0.35">
      <c r="A98" t="s">
        <v>42975</v>
      </c>
      <c r="B98">
        <v>97</v>
      </c>
    </row>
    <row r="99" spans="1:2" x14ac:dyDescent="0.35">
      <c r="A99" t="s">
        <v>34259</v>
      </c>
      <c r="B99">
        <v>98</v>
      </c>
    </row>
    <row r="100" spans="1:2" x14ac:dyDescent="0.35">
      <c r="A100" t="s">
        <v>4770</v>
      </c>
      <c r="B100">
        <v>99</v>
      </c>
    </row>
    <row r="101" spans="1:2" x14ac:dyDescent="0.35">
      <c r="A101" t="s">
        <v>11850</v>
      </c>
      <c r="B101">
        <v>100</v>
      </c>
    </row>
    <row r="102" spans="1:2" x14ac:dyDescent="0.35">
      <c r="A102" t="s">
        <v>30001</v>
      </c>
      <c r="B102">
        <v>101</v>
      </c>
    </row>
    <row r="103" spans="1:2" x14ac:dyDescent="0.35">
      <c r="A103" t="s">
        <v>21248</v>
      </c>
      <c r="B103">
        <v>102</v>
      </c>
    </row>
    <row r="104" spans="1:2" x14ac:dyDescent="0.35">
      <c r="A104" t="s">
        <v>33981</v>
      </c>
      <c r="B104">
        <v>103</v>
      </c>
    </row>
    <row r="105" spans="1:2" x14ac:dyDescent="0.35">
      <c r="A105" t="s">
        <v>42976</v>
      </c>
      <c r="B105">
        <v>104</v>
      </c>
    </row>
    <row r="106" spans="1:2" x14ac:dyDescent="0.35">
      <c r="A106" t="s">
        <v>26206</v>
      </c>
      <c r="B106">
        <v>105</v>
      </c>
    </row>
    <row r="107" spans="1:2" x14ac:dyDescent="0.35">
      <c r="A107" t="s">
        <v>3529</v>
      </c>
      <c r="B107">
        <v>106</v>
      </c>
    </row>
    <row r="108" spans="1:2" x14ac:dyDescent="0.35">
      <c r="A108" t="s">
        <v>293</v>
      </c>
      <c r="B108">
        <v>107</v>
      </c>
    </row>
    <row r="109" spans="1:2" x14ac:dyDescent="0.35">
      <c r="A109" t="s">
        <v>17138</v>
      </c>
      <c r="B109">
        <v>108</v>
      </c>
    </row>
    <row r="110" spans="1:2" x14ac:dyDescent="0.35">
      <c r="A110" t="s">
        <v>30383</v>
      </c>
      <c r="B110">
        <v>109</v>
      </c>
    </row>
    <row r="111" spans="1:2" x14ac:dyDescent="0.35">
      <c r="A111" t="s">
        <v>2451</v>
      </c>
      <c r="B111">
        <v>110</v>
      </c>
    </row>
    <row r="112" spans="1:2" x14ac:dyDescent="0.35">
      <c r="A112" t="s">
        <v>8671</v>
      </c>
      <c r="B112">
        <v>111</v>
      </c>
    </row>
    <row r="113" spans="1:2" x14ac:dyDescent="0.35">
      <c r="A113" t="s">
        <v>44401</v>
      </c>
      <c r="B113">
        <v>112</v>
      </c>
    </row>
    <row r="114" spans="1:2" x14ac:dyDescent="0.35">
      <c r="A114" t="s">
        <v>36329</v>
      </c>
      <c r="B114">
        <v>113</v>
      </c>
    </row>
    <row r="115" spans="1:2" x14ac:dyDescent="0.35">
      <c r="A115" t="s">
        <v>42977</v>
      </c>
      <c r="B115">
        <v>114</v>
      </c>
    </row>
    <row r="116" spans="1:2" x14ac:dyDescent="0.35">
      <c r="A116" t="s">
        <v>4372</v>
      </c>
      <c r="B116">
        <v>115</v>
      </c>
    </row>
    <row r="117" spans="1:2" x14ac:dyDescent="0.35">
      <c r="A117" t="s">
        <v>44402</v>
      </c>
      <c r="B117">
        <v>116</v>
      </c>
    </row>
    <row r="118" spans="1:2" x14ac:dyDescent="0.35">
      <c r="A118" t="s">
        <v>13429</v>
      </c>
      <c r="B118">
        <v>117</v>
      </c>
    </row>
    <row r="119" spans="1:2" x14ac:dyDescent="0.35">
      <c r="A119" t="s">
        <v>24846</v>
      </c>
      <c r="B119">
        <v>118</v>
      </c>
    </row>
    <row r="120" spans="1:2" x14ac:dyDescent="0.35">
      <c r="A120" t="s">
        <v>33383</v>
      </c>
      <c r="B120">
        <v>119</v>
      </c>
    </row>
    <row r="121" spans="1:2" x14ac:dyDescent="0.35">
      <c r="A121" t="s">
        <v>14380</v>
      </c>
      <c r="B121">
        <v>120</v>
      </c>
    </row>
    <row r="122" spans="1:2" x14ac:dyDescent="0.35">
      <c r="A122" t="s">
        <v>20961</v>
      </c>
      <c r="B122">
        <v>121</v>
      </c>
    </row>
    <row r="123" spans="1:2" x14ac:dyDescent="0.35">
      <c r="A123" t="s">
        <v>42978</v>
      </c>
      <c r="B123">
        <v>122</v>
      </c>
    </row>
    <row r="124" spans="1:2" x14ac:dyDescent="0.35">
      <c r="A124" t="s">
        <v>44404</v>
      </c>
      <c r="B124">
        <v>123</v>
      </c>
    </row>
    <row r="125" spans="1:2" x14ac:dyDescent="0.35">
      <c r="A125" t="s">
        <v>44403</v>
      </c>
      <c r="B125">
        <v>124</v>
      </c>
    </row>
    <row r="126" spans="1:2" x14ac:dyDescent="0.35">
      <c r="A126" t="s">
        <v>42979</v>
      </c>
      <c r="B126">
        <v>125</v>
      </c>
    </row>
    <row r="127" spans="1:2" x14ac:dyDescent="0.35">
      <c r="A127" t="s">
        <v>11799</v>
      </c>
      <c r="B127">
        <v>126</v>
      </c>
    </row>
    <row r="128" spans="1:2" x14ac:dyDescent="0.35">
      <c r="A128" t="s">
        <v>25561</v>
      </c>
      <c r="B128">
        <v>127</v>
      </c>
    </row>
    <row r="129" spans="1:2" x14ac:dyDescent="0.35">
      <c r="A129" t="s">
        <v>27814</v>
      </c>
      <c r="B129">
        <v>128</v>
      </c>
    </row>
    <row r="130" spans="1:2" x14ac:dyDescent="0.35">
      <c r="A130" t="s">
        <v>44405</v>
      </c>
      <c r="B130">
        <v>129</v>
      </c>
    </row>
    <row r="131" spans="1:2" x14ac:dyDescent="0.35">
      <c r="A131" t="s">
        <v>12220</v>
      </c>
      <c r="B131">
        <v>130</v>
      </c>
    </row>
    <row r="132" spans="1:2" x14ac:dyDescent="0.35">
      <c r="A132" t="s">
        <v>13165</v>
      </c>
      <c r="B132">
        <v>131</v>
      </c>
    </row>
    <row r="133" spans="1:2" x14ac:dyDescent="0.35">
      <c r="A133" t="s">
        <v>12961</v>
      </c>
      <c r="B133">
        <v>132</v>
      </c>
    </row>
    <row r="134" spans="1:2" x14ac:dyDescent="0.35">
      <c r="A134" t="s">
        <v>29756</v>
      </c>
      <c r="B134">
        <v>133</v>
      </c>
    </row>
    <row r="135" spans="1:2" x14ac:dyDescent="0.35">
      <c r="A135" t="s">
        <v>17800</v>
      </c>
      <c r="B135">
        <v>134</v>
      </c>
    </row>
    <row r="136" spans="1:2" x14ac:dyDescent="0.35">
      <c r="A136" t="s">
        <v>19943</v>
      </c>
      <c r="B136">
        <v>135</v>
      </c>
    </row>
    <row r="137" spans="1:2" x14ac:dyDescent="0.35">
      <c r="A137" t="s">
        <v>31506</v>
      </c>
      <c r="B137">
        <v>136</v>
      </c>
    </row>
    <row r="138" spans="1:2" x14ac:dyDescent="0.35">
      <c r="A138" t="s">
        <v>44406</v>
      </c>
      <c r="B138">
        <v>137</v>
      </c>
    </row>
    <row r="139" spans="1:2" x14ac:dyDescent="0.35">
      <c r="A139" t="s">
        <v>18719</v>
      </c>
      <c r="B139">
        <v>138</v>
      </c>
    </row>
    <row r="140" spans="1:2" x14ac:dyDescent="0.35">
      <c r="A140" t="s">
        <v>13792</v>
      </c>
      <c r="B140">
        <v>139</v>
      </c>
    </row>
    <row r="141" spans="1:2" x14ac:dyDescent="0.35">
      <c r="A141" t="s">
        <v>14519</v>
      </c>
      <c r="B141">
        <v>140</v>
      </c>
    </row>
    <row r="142" spans="1:2" x14ac:dyDescent="0.35">
      <c r="A142" t="s">
        <v>29108</v>
      </c>
      <c r="B142">
        <v>141</v>
      </c>
    </row>
    <row r="143" spans="1:2" x14ac:dyDescent="0.35">
      <c r="A143" t="s">
        <v>44407</v>
      </c>
      <c r="B143">
        <v>142</v>
      </c>
    </row>
    <row r="144" spans="1:2" x14ac:dyDescent="0.35">
      <c r="A144" t="s">
        <v>17189</v>
      </c>
      <c r="B144">
        <v>143</v>
      </c>
    </row>
    <row r="145" spans="1:2" x14ac:dyDescent="0.35">
      <c r="A145" t="s">
        <v>16174</v>
      </c>
      <c r="B145">
        <v>144</v>
      </c>
    </row>
    <row r="146" spans="1:2" x14ac:dyDescent="0.35">
      <c r="A146" t="s">
        <v>5607</v>
      </c>
      <c r="B146">
        <v>145</v>
      </c>
    </row>
    <row r="147" spans="1:2" x14ac:dyDescent="0.35">
      <c r="A147" t="s">
        <v>29127</v>
      </c>
      <c r="B147">
        <v>146</v>
      </c>
    </row>
    <row r="148" spans="1:2" x14ac:dyDescent="0.35">
      <c r="A148" t="s">
        <v>35888</v>
      </c>
      <c r="B148">
        <v>147</v>
      </c>
    </row>
    <row r="149" spans="1:2" x14ac:dyDescent="0.35">
      <c r="A149" t="s">
        <v>42980</v>
      </c>
      <c r="B149">
        <v>148</v>
      </c>
    </row>
    <row r="150" spans="1:2" x14ac:dyDescent="0.35">
      <c r="A150" t="s">
        <v>15073</v>
      </c>
      <c r="B150">
        <v>149</v>
      </c>
    </row>
    <row r="151" spans="1:2" x14ac:dyDescent="0.35">
      <c r="A151" t="s">
        <v>5580</v>
      </c>
      <c r="B151">
        <v>150</v>
      </c>
    </row>
    <row r="152" spans="1:2" x14ac:dyDescent="0.35">
      <c r="A152" t="s">
        <v>8601</v>
      </c>
      <c r="B152">
        <v>151</v>
      </c>
    </row>
    <row r="153" spans="1:2" x14ac:dyDescent="0.35">
      <c r="A153" t="s">
        <v>34646</v>
      </c>
      <c r="B153">
        <v>152</v>
      </c>
    </row>
    <row r="154" spans="1:2" x14ac:dyDescent="0.35">
      <c r="A154" t="s">
        <v>36271</v>
      </c>
      <c r="B154">
        <v>153</v>
      </c>
    </row>
    <row r="155" spans="1:2" x14ac:dyDescent="0.35">
      <c r="A155" t="s">
        <v>42981</v>
      </c>
      <c r="B155">
        <v>154</v>
      </c>
    </row>
    <row r="156" spans="1:2" x14ac:dyDescent="0.35">
      <c r="A156" t="s">
        <v>26729</v>
      </c>
      <c r="B156">
        <v>155</v>
      </c>
    </row>
    <row r="157" spans="1:2" x14ac:dyDescent="0.35">
      <c r="A157" t="s">
        <v>19629</v>
      </c>
      <c r="B157">
        <v>156</v>
      </c>
    </row>
    <row r="158" spans="1:2" x14ac:dyDescent="0.35">
      <c r="A158" t="s">
        <v>24585</v>
      </c>
      <c r="B158">
        <v>157</v>
      </c>
    </row>
    <row r="159" spans="1:2" x14ac:dyDescent="0.35">
      <c r="A159" t="s">
        <v>14976</v>
      </c>
      <c r="B159">
        <v>158</v>
      </c>
    </row>
    <row r="160" spans="1:2" x14ac:dyDescent="0.35">
      <c r="A160" t="s">
        <v>9100</v>
      </c>
      <c r="B160">
        <v>159</v>
      </c>
    </row>
    <row r="161" spans="1:2" x14ac:dyDescent="0.35">
      <c r="A161" t="s">
        <v>9176</v>
      </c>
      <c r="B161">
        <v>160</v>
      </c>
    </row>
    <row r="162" spans="1:2" x14ac:dyDescent="0.35">
      <c r="A162" t="s">
        <v>8519</v>
      </c>
      <c r="B162">
        <v>161</v>
      </c>
    </row>
    <row r="163" spans="1:2" x14ac:dyDescent="0.35">
      <c r="A163" t="s">
        <v>17255</v>
      </c>
      <c r="B163">
        <v>162</v>
      </c>
    </row>
    <row r="164" spans="1:2" x14ac:dyDescent="0.35">
      <c r="A164" t="s">
        <v>22190</v>
      </c>
      <c r="B164">
        <v>163</v>
      </c>
    </row>
    <row r="165" spans="1:2" x14ac:dyDescent="0.35">
      <c r="A165" t="s">
        <v>19965</v>
      </c>
      <c r="B165">
        <v>164</v>
      </c>
    </row>
    <row r="166" spans="1:2" x14ac:dyDescent="0.35">
      <c r="A166" t="s">
        <v>14850</v>
      </c>
      <c r="B166">
        <v>165</v>
      </c>
    </row>
    <row r="167" spans="1:2" x14ac:dyDescent="0.35">
      <c r="A167" t="s">
        <v>42982</v>
      </c>
      <c r="B167">
        <v>166</v>
      </c>
    </row>
    <row r="168" spans="1:2" x14ac:dyDescent="0.35">
      <c r="A168" t="s">
        <v>30536</v>
      </c>
      <c r="B168">
        <v>167</v>
      </c>
    </row>
    <row r="169" spans="1:2" x14ac:dyDescent="0.35">
      <c r="A169" t="s">
        <v>35286</v>
      </c>
      <c r="B169">
        <v>168</v>
      </c>
    </row>
    <row r="170" spans="1:2" x14ac:dyDescent="0.35">
      <c r="A170" t="s">
        <v>14001</v>
      </c>
      <c r="B170">
        <v>169</v>
      </c>
    </row>
    <row r="171" spans="1:2" x14ac:dyDescent="0.35">
      <c r="A171" t="s">
        <v>14120</v>
      </c>
      <c r="B171">
        <v>170</v>
      </c>
    </row>
    <row r="172" spans="1:2" x14ac:dyDescent="0.35">
      <c r="A172" t="s">
        <v>18622</v>
      </c>
      <c r="B172">
        <v>171</v>
      </c>
    </row>
    <row r="173" spans="1:2" x14ac:dyDescent="0.35">
      <c r="A173" t="s">
        <v>25225</v>
      </c>
      <c r="B173">
        <v>172</v>
      </c>
    </row>
    <row r="174" spans="1:2" x14ac:dyDescent="0.35">
      <c r="A174" t="s">
        <v>20028</v>
      </c>
      <c r="B174">
        <v>173</v>
      </c>
    </row>
    <row r="175" spans="1:2" x14ac:dyDescent="0.35">
      <c r="A175" t="s">
        <v>32986</v>
      </c>
      <c r="B175">
        <v>174</v>
      </c>
    </row>
    <row r="176" spans="1:2" x14ac:dyDescent="0.35">
      <c r="A176" t="s">
        <v>12984</v>
      </c>
      <c r="B176">
        <v>175</v>
      </c>
    </row>
    <row r="177" spans="1:2" x14ac:dyDescent="0.35">
      <c r="A177" t="s">
        <v>8064</v>
      </c>
      <c r="B177">
        <v>176</v>
      </c>
    </row>
    <row r="178" spans="1:2" x14ac:dyDescent="0.35">
      <c r="A178" t="s">
        <v>5677</v>
      </c>
      <c r="B178">
        <v>177</v>
      </c>
    </row>
    <row r="179" spans="1:2" x14ac:dyDescent="0.35">
      <c r="A179" t="s">
        <v>42983</v>
      </c>
      <c r="B179">
        <v>178</v>
      </c>
    </row>
    <row r="180" spans="1:2" x14ac:dyDescent="0.35">
      <c r="A180" t="s">
        <v>499</v>
      </c>
      <c r="B180">
        <v>179</v>
      </c>
    </row>
    <row r="181" spans="1:2" x14ac:dyDescent="0.35">
      <c r="A181" t="s">
        <v>12761</v>
      </c>
      <c r="B181">
        <v>180</v>
      </c>
    </row>
    <row r="182" spans="1:2" x14ac:dyDescent="0.35">
      <c r="A182" t="s">
        <v>32969</v>
      </c>
      <c r="B182">
        <v>181</v>
      </c>
    </row>
    <row r="183" spans="1:2" x14ac:dyDescent="0.35">
      <c r="A183" t="s">
        <v>6271</v>
      </c>
      <c r="B183">
        <v>182</v>
      </c>
    </row>
    <row r="184" spans="1:2" x14ac:dyDescent="0.35">
      <c r="A184" t="s">
        <v>27823</v>
      </c>
      <c r="B184">
        <v>183</v>
      </c>
    </row>
    <row r="185" spans="1:2" x14ac:dyDescent="0.35">
      <c r="A185" t="s">
        <v>16116</v>
      </c>
      <c r="B185">
        <v>184</v>
      </c>
    </row>
    <row r="186" spans="1:2" x14ac:dyDescent="0.35">
      <c r="A186" t="s">
        <v>16605</v>
      </c>
      <c r="B186">
        <v>185</v>
      </c>
    </row>
    <row r="187" spans="1:2" x14ac:dyDescent="0.35">
      <c r="A187" t="s">
        <v>36617</v>
      </c>
      <c r="B187">
        <v>186</v>
      </c>
    </row>
    <row r="188" spans="1:2" x14ac:dyDescent="0.35">
      <c r="A188" t="s">
        <v>25624</v>
      </c>
      <c r="B188">
        <v>187</v>
      </c>
    </row>
    <row r="189" spans="1:2" x14ac:dyDescent="0.35">
      <c r="A189" t="s">
        <v>2933</v>
      </c>
      <c r="B189">
        <v>188</v>
      </c>
    </row>
    <row r="190" spans="1:2" x14ac:dyDescent="0.35">
      <c r="A190" t="s">
        <v>832</v>
      </c>
      <c r="B190">
        <v>189</v>
      </c>
    </row>
    <row r="191" spans="1:2" x14ac:dyDescent="0.35">
      <c r="A191" t="s">
        <v>26787</v>
      </c>
      <c r="B191">
        <v>190</v>
      </c>
    </row>
    <row r="192" spans="1:2" x14ac:dyDescent="0.35">
      <c r="A192" t="s">
        <v>25735</v>
      </c>
      <c r="B192">
        <v>191</v>
      </c>
    </row>
    <row r="193" spans="1:2" x14ac:dyDescent="0.35">
      <c r="A193" t="s">
        <v>44410</v>
      </c>
      <c r="B193">
        <v>192</v>
      </c>
    </row>
    <row r="194" spans="1:2" x14ac:dyDescent="0.35">
      <c r="A194" t="s">
        <v>42984</v>
      </c>
      <c r="B194">
        <v>193</v>
      </c>
    </row>
    <row r="195" spans="1:2" x14ac:dyDescent="0.35">
      <c r="A195" t="s">
        <v>44408</v>
      </c>
      <c r="B195">
        <v>194</v>
      </c>
    </row>
    <row r="196" spans="1:2" x14ac:dyDescent="0.35">
      <c r="A196" t="s">
        <v>6599</v>
      </c>
      <c r="B196">
        <v>195</v>
      </c>
    </row>
    <row r="197" spans="1:2" x14ac:dyDescent="0.35">
      <c r="A197" t="s">
        <v>25303</v>
      </c>
      <c r="B197">
        <v>196</v>
      </c>
    </row>
    <row r="198" spans="1:2" x14ac:dyDescent="0.35">
      <c r="A198" t="s">
        <v>5442</v>
      </c>
      <c r="B198">
        <v>197</v>
      </c>
    </row>
    <row r="199" spans="1:2" x14ac:dyDescent="0.35">
      <c r="A199" t="s">
        <v>5251</v>
      </c>
      <c r="B199">
        <v>198</v>
      </c>
    </row>
    <row r="200" spans="1:2" x14ac:dyDescent="0.35">
      <c r="A200" t="s">
        <v>42985</v>
      </c>
      <c r="B200">
        <v>199</v>
      </c>
    </row>
    <row r="201" spans="1:2" x14ac:dyDescent="0.35">
      <c r="A201" t="s">
        <v>19990</v>
      </c>
      <c r="B201">
        <v>200</v>
      </c>
    </row>
    <row r="202" spans="1:2" x14ac:dyDescent="0.35">
      <c r="A202" t="s">
        <v>44411</v>
      </c>
      <c r="B202">
        <v>201</v>
      </c>
    </row>
    <row r="203" spans="1:2" x14ac:dyDescent="0.35">
      <c r="A203" t="s">
        <v>16203</v>
      </c>
      <c r="B203">
        <v>202</v>
      </c>
    </row>
    <row r="204" spans="1:2" x14ac:dyDescent="0.35">
      <c r="A204" t="s">
        <v>32500</v>
      </c>
      <c r="B204">
        <v>203</v>
      </c>
    </row>
    <row r="205" spans="1:2" x14ac:dyDescent="0.35">
      <c r="A205" t="s">
        <v>44412</v>
      </c>
      <c r="B205">
        <v>204</v>
      </c>
    </row>
    <row r="206" spans="1:2" x14ac:dyDescent="0.35">
      <c r="A206" t="s">
        <v>28177</v>
      </c>
      <c r="B206">
        <v>205</v>
      </c>
    </row>
    <row r="207" spans="1:2" x14ac:dyDescent="0.35">
      <c r="A207" t="s">
        <v>3944</v>
      </c>
      <c r="B207">
        <v>206</v>
      </c>
    </row>
    <row r="208" spans="1:2" x14ac:dyDescent="0.35">
      <c r="A208" t="s">
        <v>44409</v>
      </c>
      <c r="B208">
        <v>207</v>
      </c>
    </row>
    <row r="209" spans="1:2" x14ac:dyDescent="0.35">
      <c r="A209" t="s">
        <v>34183</v>
      </c>
      <c r="B209">
        <v>208</v>
      </c>
    </row>
    <row r="210" spans="1:2" x14ac:dyDescent="0.35">
      <c r="A210" t="s">
        <v>19171</v>
      </c>
      <c r="B210">
        <v>209</v>
      </c>
    </row>
    <row r="211" spans="1:2" x14ac:dyDescent="0.35">
      <c r="A211" t="s">
        <v>42986</v>
      </c>
      <c r="B211">
        <v>210</v>
      </c>
    </row>
    <row r="212" spans="1:2" x14ac:dyDescent="0.35">
      <c r="A212" t="s">
        <v>14461</v>
      </c>
      <c r="B212">
        <v>211</v>
      </c>
    </row>
    <row r="213" spans="1:2" x14ac:dyDescent="0.35">
      <c r="A213" t="s">
        <v>44413</v>
      </c>
      <c r="B213">
        <v>212</v>
      </c>
    </row>
    <row r="214" spans="1:2" x14ac:dyDescent="0.35">
      <c r="A214" t="s">
        <v>42987</v>
      </c>
      <c r="B214">
        <v>213</v>
      </c>
    </row>
    <row r="215" spans="1:2" x14ac:dyDescent="0.35">
      <c r="A215" t="s">
        <v>23599</v>
      </c>
      <c r="B215">
        <v>214</v>
      </c>
    </row>
    <row r="216" spans="1:2" x14ac:dyDescent="0.35">
      <c r="A216" t="s">
        <v>28880</v>
      </c>
      <c r="B216">
        <v>215</v>
      </c>
    </row>
    <row r="217" spans="1:2" x14ac:dyDescent="0.35">
      <c r="A217" t="s">
        <v>32109</v>
      </c>
      <c r="B217">
        <v>216</v>
      </c>
    </row>
    <row r="218" spans="1:2" x14ac:dyDescent="0.35">
      <c r="A218" t="s">
        <v>25662</v>
      </c>
      <c r="B218">
        <v>217</v>
      </c>
    </row>
    <row r="219" spans="1:2" x14ac:dyDescent="0.35">
      <c r="A219" t="s">
        <v>26486</v>
      </c>
      <c r="B219">
        <v>218</v>
      </c>
    </row>
    <row r="220" spans="1:2" x14ac:dyDescent="0.35">
      <c r="A220" t="s">
        <v>1247</v>
      </c>
      <c r="B220">
        <v>219</v>
      </c>
    </row>
    <row r="221" spans="1:2" x14ac:dyDescent="0.35">
      <c r="A221" t="s">
        <v>42988</v>
      </c>
      <c r="B221">
        <v>220</v>
      </c>
    </row>
    <row r="222" spans="1:2" x14ac:dyDescent="0.35">
      <c r="A222" t="s">
        <v>9789</v>
      </c>
      <c r="B222">
        <v>221</v>
      </c>
    </row>
    <row r="223" spans="1:2" x14ac:dyDescent="0.35">
      <c r="A223" t="s">
        <v>15048</v>
      </c>
      <c r="B223">
        <v>222</v>
      </c>
    </row>
    <row r="224" spans="1:2" x14ac:dyDescent="0.35">
      <c r="A224" t="s">
        <v>7588</v>
      </c>
      <c r="B224">
        <v>223</v>
      </c>
    </row>
    <row r="225" spans="1:2" x14ac:dyDescent="0.35">
      <c r="A225" t="s">
        <v>15919</v>
      </c>
      <c r="B225">
        <v>224</v>
      </c>
    </row>
    <row r="226" spans="1:2" x14ac:dyDescent="0.35">
      <c r="A226" t="s">
        <v>44414</v>
      </c>
      <c r="B226">
        <v>225</v>
      </c>
    </row>
    <row r="227" spans="1:2" x14ac:dyDescent="0.35">
      <c r="A227" t="s">
        <v>42989</v>
      </c>
      <c r="B227">
        <v>226</v>
      </c>
    </row>
    <row r="228" spans="1:2" x14ac:dyDescent="0.35">
      <c r="A228" t="s">
        <v>11156</v>
      </c>
      <c r="B228">
        <v>227</v>
      </c>
    </row>
    <row r="229" spans="1:2" x14ac:dyDescent="0.35">
      <c r="A229" t="s">
        <v>21413</v>
      </c>
      <c r="B229">
        <v>228</v>
      </c>
    </row>
    <row r="230" spans="1:2" x14ac:dyDescent="0.35">
      <c r="A230" t="s">
        <v>32358</v>
      </c>
      <c r="B230">
        <v>229</v>
      </c>
    </row>
    <row r="231" spans="1:2" x14ac:dyDescent="0.35">
      <c r="A231" t="s">
        <v>32476</v>
      </c>
      <c r="B231">
        <v>230</v>
      </c>
    </row>
    <row r="232" spans="1:2" x14ac:dyDescent="0.35">
      <c r="A232" t="s">
        <v>15183</v>
      </c>
      <c r="B232">
        <v>231</v>
      </c>
    </row>
    <row r="233" spans="1:2" x14ac:dyDescent="0.35">
      <c r="A233" t="s">
        <v>44415</v>
      </c>
      <c r="B233">
        <v>232</v>
      </c>
    </row>
    <row r="234" spans="1:2" x14ac:dyDescent="0.35">
      <c r="A234" t="s">
        <v>44416</v>
      </c>
      <c r="B234">
        <v>233</v>
      </c>
    </row>
    <row r="235" spans="1:2" x14ac:dyDescent="0.35">
      <c r="A235" t="s">
        <v>42990</v>
      </c>
      <c r="B235">
        <v>234</v>
      </c>
    </row>
    <row r="236" spans="1:2" x14ac:dyDescent="0.35">
      <c r="A236" t="s">
        <v>11253</v>
      </c>
      <c r="B236">
        <v>235</v>
      </c>
    </row>
    <row r="237" spans="1:2" x14ac:dyDescent="0.35">
      <c r="A237" t="s">
        <v>26451</v>
      </c>
      <c r="B237">
        <v>236</v>
      </c>
    </row>
    <row r="238" spans="1:2" x14ac:dyDescent="0.35">
      <c r="A238" t="s">
        <v>26856</v>
      </c>
      <c r="B238">
        <v>237</v>
      </c>
    </row>
    <row r="239" spans="1:2" x14ac:dyDescent="0.35">
      <c r="A239" t="s">
        <v>18312</v>
      </c>
      <c r="B239">
        <v>238</v>
      </c>
    </row>
    <row r="240" spans="1:2" x14ac:dyDescent="0.35">
      <c r="A240" t="s">
        <v>42991</v>
      </c>
      <c r="B240">
        <v>239</v>
      </c>
    </row>
    <row r="241" spans="1:2" x14ac:dyDescent="0.35">
      <c r="A241" t="s">
        <v>25650</v>
      </c>
      <c r="B241">
        <v>240</v>
      </c>
    </row>
    <row r="242" spans="1:2" x14ac:dyDescent="0.35">
      <c r="A242" t="s">
        <v>42992</v>
      </c>
      <c r="B242">
        <v>241</v>
      </c>
    </row>
    <row r="243" spans="1:2" x14ac:dyDescent="0.35">
      <c r="A243" t="s">
        <v>44417</v>
      </c>
      <c r="B243">
        <v>242</v>
      </c>
    </row>
    <row r="244" spans="1:2" x14ac:dyDescent="0.35">
      <c r="A244" t="s">
        <v>6483</v>
      </c>
      <c r="B244">
        <v>243</v>
      </c>
    </row>
    <row r="245" spans="1:2" x14ac:dyDescent="0.35">
      <c r="A245" t="s">
        <v>33614</v>
      </c>
      <c r="B245">
        <v>244</v>
      </c>
    </row>
    <row r="246" spans="1:2" x14ac:dyDescent="0.35">
      <c r="A246" t="s">
        <v>17235</v>
      </c>
      <c r="B246">
        <v>245</v>
      </c>
    </row>
    <row r="247" spans="1:2" x14ac:dyDescent="0.35">
      <c r="A247" t="s">
        <v>18201</v>
      </c>
      <c r="B247">
        <v>246</v>
      </c>
    </row>
    <row r="248" spans="1:2" x14ac:dyDescent="0.35">
      <c r="A248" t="s">
        <v>18213</v>
      </c>
      <c r="B248">
        <v>247</v>
      </c>
    </row>
    <row r="249" spans="1:2" x14ac:dyDescent="0.35">
      <c r="A249" t="s">
        <v>11920</v>
      </c>
      <c r="B249">
        <v>248</v>
      </c>
    </row>
    <row r="250" spans="1:2" x14ac:dyDescent="0.35">
      <c r="A250" t="s">
        <v>9093</v>
      </c>
      <c r="B250">
        <v>249</v>
      </c>
    </row>
    <row r="251" spans="1:2" x14ac:dyDescent="0.35">
      <c r="A251" t="s">
        <v>18290</v>
      </c>
      <c r="B251">
        <v>250</v>
      </c>
    </row>
    <row r="252" spans="1:2" x14ac:dyDescent="0.35">
      <c r="A252" t="s">
        <v>16788</v>
      </c>
      <c r="B252">
        <v>251</v>
      </c>
    </row>
    <row r="253" spans="1:2" x14ac:dyDescent="0.35">
      <c r="A253" t="s">
        <v>12728</v>
      </c>
      <c r="B253">
        <v>252</v>
      </c>
    </row>
    <row r="254" spans="1:2" x14ac:dyDescent="0.35">
      <c r="A254" t="s">
        <v>12910</v>
      </c>
      <c r="B254">
        <v>253</v>
      </c>
    </row>
    <row r="255" spans="1:2" x14ac:dyDescent="0.35">
      <c r="A255" t="s">
        <v>21007</v>
      </c>
      <c r="B255">
        <v>254</v>
      </c>
    </row>
    <row r="256" spans="1:2" x14ac:dyDescent="0.35">
      <c r="A256" t="s">
        <v>32444</v>
      </c>
      <c r="B256">
        <v>255</v>
      </c>
    </row>
    <row r="257" spans="1:2" x14ac:dyDescent="0.35">
      <c r="A257" t="s">
        <v>21021</v>
      </c>
      <c r="B257">
        <v>256</v>
      </c>
    </row>
    <row r="258" spans="1:2" x14ac:dyDescent="0.35">
      <c r="A258" t="s">
        <v>33445</v>
      </c>
      <c r="B258">
        <v>257</v>
      </c>
    </row>
    <row r="259" spans="1:2" x14ac:dyDescent="0.35">
      <c r="A259" t="s">
        <v>42993</v>
      </c>
      <c r="B259">
        <v>258</v>
      </c>
    </row>
    <row r="260" spans="1:2" x14ac:dyDescent="0.35">
      <c r="A260" t="s">
        <v>36076</v>
      </c>
      <c r="B260">
        <v>259</v>
      </c>
    </row>
    <row r="261" spans="1:2" x14ac:dyDescent="0.35">
      <c r="A261" t="s">
        <v>13469</v>
      </c>
      <c r="B261">
        <v>260</v>
      </c>
    </row>
    <row r="262" spans="1:2" x14ac:dyDescent="0.35">
      <c r="A262" t="s">
        <v>32467</v>
      </c>
      <c r="B262">
        <v>261</v>
      </c>
    </row>
    <row r="263" spans="1:2" x14ac:dyDescent="0.35">
      <c r="A263" t="s">
        <v>42994</v>
      </c>
      <c r="B263">
        <v>262</v>
      </c>
    </row>
    <row r="264" spans="1:2" x14ac:dyDescent="0.35">
      <c r="A264" t="s">
        <v>32670</v>
      </c>
      <c r="B264">
        <v>263</v>
      </c>
    </row>
    <row r="265" spans="1:2" x14ac:dyDescent="0.35">
      <c r="A265" t="s">
        <v>25112</v>
      </c>
      <c r="B265">
        <v>264</v>
      </c>
    </row>
    <row r="266" spans="1:2" x14ac:dyDescent="0.35">
      <c r="A266" t="s">
        <v>5212</v>
      </c>
      <c r="B266">
        <v>265</v>
      </c>
    </row>
    <row r="267" spans="1:2" x14ac:dyDescent="0.35">
      <c r="A267" t="s">
        <v>42995</v>
      </c>
      <c r="B267">
        <v>266</v>
      </c>
    </row>
    <row r="268" spans="1:2" x14ac:dyDescent="0.35">
      <c r="A268" t="s">
        <v>6478</v>
      </c>
      <c r="B268">
        <v>267</v>
      </c>
    </row>
    <row r="269" spans="1:2" x14ac:dyDescent="0.35">
      <c r="A269" t="s">
        <v>44418</v>
      </c>
      <c r="B269">
        <v>268</v>
      </c>
    </row>
    <row r="270" spans="1:2" x14ac:dyDescent="0.35">
      <c r="A270" t="s">
        <v>18162</v>
      </c>
      <c r="B270">
        <v>269</v>
      </c>
    </row>
    <row r="271" spans="1:2" x14ac:dyDescent="0.35">
      <c r="A271" t="s">
        <v>5202</v>
      </c>
      <c r="B271">
        <v>270</v>
      </c>
    </row>
    <row r="272" spans="1:2" x14ac:dyDescent="0.35">
      <c r="A272" t="s">
        <v>42996</v>
      </c>
      <c r="B272">
        <v>271</v>
      </c>
    </row>
    <row r="273" spans="1:2" x14ac:dyDescent="0.35">
      <c r="A273" t="s">
        <v>3908</v>
      </c>
      <c r="B273">
        <v>272</v>
      </c>
    </row>
    <row r="274" spans="1:2" x14ac:dyDescent="0.35">
      <c r="A274" t="s">
        <v>17656</v>
      </c>
      <c r="B274">
        <v>273</v>
      </c>
    </row>
    <row r="275" spans="1:2" x14ac:dyDescent="0.35">
      <c r="A275" t="s">
        <v>27628</v>
      </c>
      <c r="B275">
        <v>274</v>
      </c>
    </row>
    <row r="276" spans="1:2" x14ac:dyDescent="0.35">
      <c r="A276" t="s">
        <v>42997</v>
      </c>
      <c r="B276">
        <v>275</v>
      </c>
    </row>
    <row r="277" spans="1:2" x14ac:dyDescent="0.35">
      <c r="A277" t="s">
        <v>23761</v>
      </c>
      <c r="B277">
        <v>276</v>
      </c>
    </row>
    <row r="278" spans="1:2" x14ac:dyDescent="0.35">
      <c r="A278" t="s">
        <v>6808</v>
      </c>
      <c r="B278">
        <v>277</v>
      </c>
    </row>
    <row r="279" spans="1:2" x14ac:dyDescent="0.35">
      <c r="A279" t="s">
        <v>2401</v>
      </c>
      <c r="B279">
        <v>278</v>
      </c>
    </row>
    <row r="280" spans="1:2" x14ac:dyDescent="0.35">
      <c r="A280" t="s">
        <v>42998</v>
      </c>
      <c r="B280">
        <v>279</v>
      </c>
    </row>
    <row r="281" spans="1:2" x14ac:dyDescent="0.35">
      <c r="A281" t="s">
        <v>20632</v>
      </c>
      <c r="B281">
        <v>280</v>
      </c>
    </row>
    <row r="282" spans="1:2" x14ac:dyDescent="0.35">
      <c r="A282" t="s">
        <v>28538</v>
      </c>
      <c r="B282">
        <v>281</v>
      </c>
    </row>
    <row r="283" spans="1:2" x14ac:dyDescent="0.35">
      <c r="A283" t="s">
        <v>32461</v>
      </c>
      <c r="B283">
        <v>282</v>
      </c>
    </row>
    <row r="284" spans="1:2" x14ac:dyDescent="0.35">
      <c r="A284" t="s">
        <v>2892</v>
      </c>
      <c r="B284">
        <v>283</v>
      </c>
    </row>
    <row r="285" spans="1:2" x14ac:dyDescent="0.35">
      <c r="A285" t="s">
        <v>26590</v>
      </c>
      <c r="B285">
        <v>284</v>
      </c>
    </row>
    <row r="286" spans="1:2" x14ac:dyDescent="0.35">
      <c r="A286" t="s">
        <v>9741</v>
      </c>
      <c r="B286">
        <v>285</v>
      </c>
    </row>
    <row r="287" spans="1:2" x14ac:dyDescent="0.35">
      <c r="A287" t="s">
        <v>21211</v>
      </c>
      <c r="B287">
        <v>286</v>
      </c>
    </row>
    <row r="288" spans="1:2" x14ac:dyDescent="0.35">
      <c r="A288" t="s">
        <v>20768</v>
      </c>
      <c r="B288">
        <v>287</v>
      </c>
    </row>
    <row r="289" spans="1:2" x14ac:dyDescent="0.35">
      <c r="A289" t="s">
        <v>8059</v>
      </c>
      <c r="B289">
        <v>288</v>
      </c>
    </row>
    <row r="290" spans="1:2" x14ac:dyDescent="0.35">
      <c r="A290" t="s">
        <v>359</v>
      </c>
      <c r="B290">
        <v>289</v>
      </c>
    </row>
    <row r="291" spans="1:2" x14ac:dyDescent="0.35">
      <c r="A291" t="s">
        <v>3595</v>
      </c>
      <c r="B291">
        <v>290</v>
      </c>
    </row>
    <row r="292" spans="1:2" x14ac:dyDescent="0.35">
      <c r="A292" t="s">
        <v>20453</v>
      </c>
      <c r="B292">
        <v>291</v>
      </c>
    </row>
    <row r="293" spans="1:2" x14ac:dyDescent="0.35">
      <c r="A293" t="s">
        <v>534</v>
      </c>
      <c r="B293">
        <v>292</v>
      </c>
    </row>
    <row r="294" spans="1:2" x14ac:dyDescent="0.35">
      <c r="A294" t="s">
        <v>32367</v>
      </c>
      <c r="B294">
        <v>293</v>
      </c>
    </row>
    <row r="295" spans="1:2" x14ac:dyDescent="0.35">
      <c r="A295" t="s">
        <v>3397</v>
      </c>
      <c r="B295">
        <v>294</v>
      </c>
    </row>
    <row r="296" spans="1:2" x14ac:dyDescent="0.35">
      <c r="A296" t="s">
        <v>26347</v>
      </c>
      <c r="B296">
        <v>295</v>
      </c>
    </row>
    <row r="297" spans="1:2" x14ac:dyDescent="0.35">
      <c r="A297" t="s">
        <v>18701</v>
      </c>
      <c r="B297">
        <v>296</v>
      </c>
    </row>
    <row r="298" spans="1:2" x14ac:dyDescent="0.35">
      <c r="A298" t="s">
        <v>31237</v>
      </c>
      <c r="B298">
        <v>297</v>
      </c>
    </row>
    <row r="299" spans="1:2" x14ac:dyDescent="0.35">
      <c r="A299" t="s">
        <v>20966</v>
      </c>
      <c r="B299">
        <v>298</v>
      </c>
    </row>
    <row r="300" spans="1:2" x14ac:dyDescent="0.35">
      <c r="A300" t="s">
        <v>14674</v>
      </c>
      <c r="B300">
        <v>299</v>
      </c>
    </row>
    <row r="301" spans="1:2" x14ac:dyDescent="0.35">
      <c r="A301" t="s">
        <v>30572</v>
      </c>
      <c r="B301">
        <v>300</v>
      </c>
    </row>
    <row r="302" spans="1:2" x14ac:dyDescent="0.35">
      <c r="A302" t="s">
        <v>20123</v>
      </c>
      <c r="B302">
        <v>301</v>
      </c>
    </row>
    <row r="303" spans="1:2" x14ac:dyDescent="0.35">
      <c r="A303" t="s">
        <v>9911</v>
      </c>
      <c r="B303">
        <v>302</v>
      </c>
    </row>
    <row r="304" spans="1:2" x14ac:dyDescent="0.35">
      <c r="A304" t="s">
        <v>17289</v>
      </c>
      <c r="B304">
        <v>303</v>
      </c>
    </row>
    <row r="305" spans="1:2" x14ac:dyDescent="0.35">
      <c r="A305" t="s">
        <v>23619</v>
      </c>
      <c r="B305">
        <v>304</v>
      </c>
    </row>
    <row r="306" spans="1:2" x14ac:dyDescent="0.35">
      <c r="A306" t="s">
        <v>44419</v>
      </c>
      <c r="B306">
        <v>305</v>
      </c>
    </row>
    <row r="307" spans="1:2" x14ac:dyDescent="0.35">
      <c r="A307" t="s">
        <v>21030</v>
      </c>
      <c r="B307">
        <v>306</v>
      </c>
    </row>
    <row r="308" spans="1:2" x14ac:dyDescent="0.35">
      <c r="A308" t="s">
        <v>44420</v>
      </c>
      <c r="B308">
        <v>307</v>
      </c>
    </row>
    <row r="309" spans="1:2" x14ac:dyDescent="0.35">
      <c r="A309" t="s">
        <v>3259</v>
      </c>
      <c r="B309">
        <v>308</v>
      </c>
    </row>
    <row r="310" spans="1:2" x14ac:dyDescent="0.35">
      <c r="A310" t="s">
        <v>15538</v>
      </c>
      <c r="B310">
        <v>309</v>
      </c>
    </row>
    <row r="311" spans="1:2" x14ac:dyDescent="0.35">
      <c r="A311" t="s">
        <v>8715</v>
      </c>
      <c r="B311">
        <v>310</v>
      </c>
    </row>
    <row r="312" spans="1:2" x14ac:dyDescent="0.35">
      <c r="A312" t="s">
        <v>23654</v>
      </c>
      <c r="B312">
        <v>311</v>
      </c>
    </row>
    <row r="313" spans="1:2" x14ac:dyDescent="0.35">
      <c r="A313" t="s">
        <v>33360</v>
      </c>
      <c r="B313">
        <v>312</v>
      </c>
    </row>
    <row r="314" spans="1:2" x14ac:dyDescent="0.35">
      <c r="A314" t="s">
        <v>42999</v>
      </c>
      <c r="B314">
        <v>313</v>
      </c>
    </row>
    <row r="315" spans="1:2" x14ac:dyDescent="0.35">
      <c r="A315" t="s">
        <v>44421</v>
      </c>
      <c r="B315">
        <v>314</v>
      </c>
    </row>
    <row r="316" spans="1:2" x14ac:dyDescent="0.35">
      <c r="A316" t="s">
        <v>23755</v>
      </c>
      <c r="B316">
        <v>315</v>
      </c>
    </row>
    <row r="317" spans="1:2" x14ac:dyDescent="0.35">
      <c r="A317" t="s">
        <v>43000</v>
      </c>
      <c r="B317">
        <v>316</v>
      </c>
    </row>
    <row r="318" spans="1:2" x14ac:dyDescent="0.35">
      <c r="A318" t="s">
        <v>15863</v>
      </c>
      <c r="B318">
        <v>317</v>
      </c>
    </row>
    <row r="319" spans="1:2" x14ac:dyDescent="0.35">
      <c r="A319" t="s">
        <v>18058</v>
      </c>
      <c r="B319">
        <v>318</v>
      </c>
    </row>
    <row r="320" spans="1:2" x14ac:dyDescent="0.35">
      <c r="A320" t="s">
        <v>43001</v>
      </c>
      <c r="B320">
        <v>319</v>
      </c>
    </row>
    <row r="321" spans="1:2" x14ac:dyDescent="0.35">
      <c r="A321" t="s">
        <v>35508</v>
      </c>
      <c r="B321">
        <v>320</v>
      </c>
    </row>
    <row r="322" spans="1:2" x14ac:dyDescent="0.35">
      <c r="A322" t="s">
        <v>7796</v>
      </c>
      <c r="B322">
        <v>321</v>
      </c>
    </row>
    <row r="323" spans="1:2" x14ac:dyDescent="0.35">
      <c r="A323" t="s">
        <v>43002</v>
      </c>
      <c r="B323">
        <v>322</v>
      </c>
    </row>
    <row r="324" spans="1:2" x14ac:dyDescent="0.35">
      <c r="A324" t="s">
        <v>43003</v>
      </c>
      <c r="B324">
        <v>323</v>
      </c>
    </row>
    <row r="325" spans="1:2" x14ac:dyDescent="0.35">
      <c r="A325" t="s">
        <v>43004</v>
      </c>
      <c r="B325">
        <v>324</v>
      </c>
    </row>
    <row r="326" spans="1:2" x14ac:dyDescent="0.35">
      <c r="A326" t="s">
        <v>16875</v>
      </c>
      <c r="B326">
        <v>325</v>
      </c>
    </row>
    <row r="327" spans="1:2" x14ac:dyDescent="0.35">
      <c r="A327" t="s">
        <v>43005</v>
      </c>
      <c r="B327">
        <v>326</v>
      </c>
    </row>
    <row r="328" spans="1:2" x14ac:dyDescent="0.35">
      <c r="A328" t="s">
        <v>7037</v>
      </c>
      <c r="B328">
        <v>327</v>
      </c>
    </row>
    <row r="329" spans="1:2" x14ac:dyDescent="0.35">
      <c r="A329" t="s">
        <v>12269</v>
      </c>
      <c r="B329">
        <v>328</v>
      </c>
    </row>
    <row r="330" spans="1:2" x14ac:dyDescent="0.35">
      <c r="A330" t="s">
        <v>104</v>
      </c>
      <c r="B330">
        <v>329</v>
      </c>
    </row>
    <row r="331" spans="1:2" x14ac:dyDescent="0.35">
      <c r="A331" t="s">
        <v>44422</v>
      </c>
      <c r="B331">
        <v>330</v>
      </c>
    </row>
    <row r="332" spans="1:2" x14ac:dyDescent="0.35">
      <c r="A332" t="s">
        <v>31564</v>
      </c>
      <c r="B332">
        <v>331</v>
      </c>
    </row>
    <row r="333" spans="1:2" x14ac:dyDescent="0.35">
      <c r="A333" t="s">
        <v>106</v>
      </c>
      <c r="B333">
        <v>332</v>
      </c>
    </row>
    <row r="334" spans="1:2" x14ac:dyDescent="0.35">
      <c r="A334" t="s">
        <v>43006</v>
      </c>
      <c r="B334">
        <v>333</v>
      </c>
    </row>
    <row r="335" spans="1:2" x14ac:dyDescent="0.35">
      <c r="A335" t="s">
        <v>28238</v>
      </c>
      <c r="B335">
        <v>334</v>
      </c>
    </row>
    <row r="336" spans="1:2" x14ac:dyDescent="0.35">
      <c r="A336" t="s">
        <v>3796</v>
      </c>
      <c r="B336">
        <v>335</v>
      </c>
    </row>
    <row r="337" spans="1:2" x14ac:dyDescent="0.35">
      <c r="A337" t="s">
        <v>44423</v>
      </c>
      <c r="B337">
        <v>336</v>
      </c>
    </row>
    <row r="338" spans="1:2" x14ac:dyDescent="0.35">
      <c r="A338" t="s">
        <v>27741</v>
      </c>
      <c r="B338">
        <v>337</v>
      </c>
    </row>
    <row r="339" spans="1:2" x14ac:dyDescent="0.35">
      <c r="A339" t="s">
        <v>12788</v>
      </c>
      <c r="B339">
        <v>338</v>
      </c>
    </row>
    <row r="340" spans="1:2" x14ac:dyDescent="0.35">
      <c r="A340" t="s">
        <v>12883</v>
      </c>
      <c r="B340">
        <v>339</v>
      </c>
    </row>
    <row r="341" spans="1:2" x14ac:dyDescent="0.35">
      <c r="A341" t="s">
        <v>32870</v>
      </c>
      <c r="B341">
        <v>340</v>
      </c>
    </row>
    <row r="342" spans="1:2" x14ac:dyDescent="0.35">
      <c r="A342" t="s">
        <v>12678</v>
      </c>
      <c r="B342">
        <v>341</v>
      </c>
    </row>
    <row r="343" spans="1:2" x14ac:dyDescent="0.35">
      <c r="A343" t="s">
        <v>24482</v>
      </c>
      <c r="B343">
        <v>342</v>
      </c>
    </row>
    <row r="344" spans="1:2" x14ac:dyDescent="0.35">
      <c r="A344" t="s">
        <v>1478</v>
      </c>
      <c r="B344">
        <v>343</v>
      </c>
    </row>
    <row r="345" spans="1:2" x14ac:dyDescent="0.35">
      <c r="A345" t="s">
        <v>20923</v>
      </c>
      <c r="B345">
        <v>344</v>
      </c>
    </row>
    <row r="346" spans="1:2" x14ac:dyDescent="0.35">
      <c r="A346" t="s">
        <v>33885</v>
      </c>
      <c r="B346">
        <v>345</v>
      </c>
    </row>
    <row r="347" spans="1:2" x14ac:dyDescent="0.35">
      <c r="A347" t="s">
        <v>751</v>
      </c>
      <c r="B347">
        <v>346</v>
      </c>
    </row>
    <row r="348" spans="1:2" x14ac:dyDescent="0.35">
      <c r="A348" t="s">
        <v>5336</v>
      </c>
      <c r="B348">
        <v>347</v>
      </c>
    </row>
    <row r="349" spans="1:2" x14ac:dyDescent="0.35">
      <c r="A349" t="s">
        <v>25208</v>
      </c>
      <c r="B349">
        <v>348</v>
      </c>
    </row>
    <row r="350" spans="1:2" x14ac:dyDescent="0.35">
      <c r="A350" t="s">
        <v>43007</v>
      </c>
      <c r="B350">
        <v>349</v>
      </c>
    </row>
    <row r="351" spans="1:2" x14ac:dyDescent="0.35">
      <c r="A351" t="s">
        <v>3273</v>
      </c>
      <c r="B351">
        <v>350</v>
      </c>
    </row>
    <row r="352" spans="1:2" x14ac:dyDescent="0.35">
      <c r="A352" t="s">
        <v>26074</v>
      </c>
      <c r="B352">
        <v>351</v>
      </c>
    </row>
    <row r="353" spans="1:2" x14ac:dyDescent="0.35">
      <c r="A353" t="s">
        <v>6915</v>
      </c>
      <c r="B353">
        <v>352</v>
      </c>
    </row>
    <row r="354" spans="1:2" x14ac:dyDescent="0.35">
      <c r="A354" t="s">
        <v>27348</v>
      </c>
      <c r="B354">
        <v>353</v>
      </c>
    </row>
    <row r="355" spans="1:2" x14ac:dyDescent="0.35">
      <c r="A355" t="s">
        <v>6553</v>
      </c>
      <c r="B355">
        <v>354</v>
      </c>
    </row>
    <row r="356" spans="1:2" x14ac:dyDescent="0.35">
      <c r="A356" t="s">
        <v>9121</v>
      </c>
      <c r="B356">
        <v>355</v>
      </c>
    </row>
    <row r="357" spans="1:2" x14ac:dyDescent="0.35">
      <c r="A357" t="s">
        <v>43008</v>
      </c>
      <c r="B357">
        <v>356</v>
      </c>
    </row>
    <row r="358" spans="1:2" x14ac:dyDescent="0.35">
      <c r="A358" t="s">
        <v>12597</v>
      </c>
      <c r="B358">
        <v>357</v>
      </c>
    </row>
    <row r="359" spans="1:2" x14ac:dyDescent="0.35">
      <c r="A359" t="s">
        <v>29920</v>
      </c>
      <c r="B359">
        <v>358</v>
      </c>
    </row>
    <row r="360" spans="1:2" x14ac:dyDescent="0.35">
      <c r="A360" t="s">
        <v>23266</v>
      </c>
      <c r="B360">
        <v>359</v>
      </c>
    </row>
    <row r="361" spans="1:2" x14ac:dyDescent="0.35">
      <c r="A361" t="s">
        <v>33298</v>
      </c>
      <c r="B361">
        <v>360</v>
      </c>
    </row>
    <row r="362" spans="1:2" x14ac:dyDescent="0.35">
      <c r="A362" t="s">
        <v>13502</v>
      </c>
      <c r="B362">
        <v>361</v>
      </c>
    </row>
    <row r="363" spans="1:2" x14ac:dyDescent="0.35">
      <c r="A363" t="s">
        <v>8897</v>
      </c>
      <c r="B363">
        <v>362</v>
      </c>
    </row>
    <row r="364" spans="1:2" x14ac:dyDescent="0.35">
      <c r="A364" t="s">
        <v>18672</v>
      </c>
      <c r="B364">
        <v>363</v>
      </c>
    </row>
    <row r="365" spans="1:2" x14ac:dyDescent="0.35">
      <c r="A365" t="s">
        <v>43009</v>
      </c>
      <c r="B365">
        <v>364</v>
      </c>
    </row>
    <row r="366" spans="1:2" x14ac:dyDescent="0.35">
      <c r="A366" t="s">
        <v>6566</v>
      </c>
      <c r="B366">
        <v>365</v>
      </c>
    </row>
    <row r="367" spans="1:2" x14ac:dyDescent="0.35">
      <c r="A367" t="s">
        <v>43010</v>
      </c>
      <c r="B367">
        <v>366</v>
      </c>
    </row>
    <row r="368" spans="1:2" x14ac:dyDescent="0.35">
      <c r="A368" t="s">
        <v>15672</v>
      </c>
      <c r="B368">
        <v>367</v>
      </c>
    </row>
    <row r="369" spans="1:2" x14ac:dyDescent="0.35">
      <c r="A369" t="s">
        <v>8470</v>
      </c>
      <c r="B369">
        <v>368</v>
      </c>
    </row>
    <row r="370" spans="1:2" x14ac:dyDescent="0.35">
      <c r="A370" t="s">
        <v>24361</v>
      </c>
      <c r="B370">
        <v>369</v>
      </c>
    </row>
    <row r="371" spans="1:2" x14ac:dyDescent="0.35">
      <c r="A371" t="s">
        <v>20219</v>
      </c>
      <c r="B371">
        <v>370</v>
      </c>
    </row>
    <row r="372" spans="1:2" x14ac:dyDescent="0.35">
      <c r="A372" t="s">
        <v>29427</v>
      </c>
      <c r="B372">
        <v>371</v>
      </c>
    </row>
    <row r="373" spans="1:2" x14ac:dyDescent="0.35">
      <c r="A373" t="s">
        <v>10958</v>
      </c>
      <c r="B373">
        <v>372</v>
      </c>
    </row>
    <row r="374" spans="1:2" x14ac:dyDescent="0.35">
      <c r="A374" t="s">
        <v>9724</v>
      </c>
      <c r="B374">
        <v>373</v>
      </c>
    </row>
    <row r="375" spans="1:2" x14ac:dyDescent="0.35">
      <c r="A375" t="s">
        <v>29627</v>
      </c>
      <c r="B375">
        <v>374</v>
      </c>
    </row>
    <row r="376" spans="1:2" x14ac:dyDescent="0.35">
      <c r="A376" t="s">
        <v>22073</v>
      </c>
      <c r="B376">
        <v>375</v>
      </c>
    </row>
    <row r="377" spans="1:2" x14ac:dyDescent="0.35">
      <c r="A377" t="s">
        <v>12352</v>
      </c>
      <c r="B377">
        <v>376</v>
      </c>
    </row>
    <row r="378" spans="1:2" x14ac:dyDescent="0.35">
      <c r="A378" t="s">
        <v>3729</v>
      </c>
      <c r="B378">
        <v>377</v>
      </c>
    </row>
    <row r="379" spans="1:2" x14ac:dyDescent="0.35">
      <c r="A379" t="s">
        <v>31089</v>
      </c>
      <c r="B379">
        <v>378</v>
      </c>
    </row>
    <row r="380" spans="1:2" x14ac:dyDescent="0.35">
      <c r="A380" t="s">
        <v>14950</v>
      </c>
      <c r="B380">
        <v>379</v>
      </c>
    </row>
    <row r="381" spans="1:2" x14ac:dyDescent="0.35">
      <c r="A381" t="s">
        <v>31408</v>
      </c>
      <c r="B381">
        <v>380</v>
      </c>
    </row>
    <row r="382" spans="1:2" x14ac:dyDescent="0.35">
      <c r="A382" t="s">
        <v>3694</v>
      </c>
      <c r="B382">
        <v>381</v>
      </c>
    </row>
    <row r="383" spans="1:2" x14ac:dyDescent="0.35">
      <c r="A383" t="s">
        <v>5642</v>
      </c>
      <c r="B383">
        <v>382</v>
      </c>
    </row>
    <row r="384" spans="1:2" x14ac:dyDescent="0.35">
      <c r="A384" t="s">
        <v>5881</v>
      </c>
      <c r="B384">
        <v>383</v>
      </c>
    </row>
    <row r="385" spans="1:2" x14ac:dyDescent="0.35">
      <c r="A385" t="s">
        <v>35689</v>
      </c>
      <c r="B385">
        <v>384</v>
      </c>
    </row>
    <row r="386" spans="1:2" x14ac:dyDescent="0.35">
      <c r="A386" t="s">
        <v>32795</v>
      </c>
      <c r="B386">
        <v>385</v>
      </c>
    </row>
    <row r="387" spans="1:2" x14ac:dyDescent="0.35">
      <c r="A387" t="s">
        <v>15152</v>
      </c>
      <c r="B387">
        <v>386</v>
      </c>
    </row>
    <row r="388" spans="1:2" x14ac:dyDescent="0.35">
      <c r="A388" t="s">
        <v>9415</v>
      </c>
      <c r="B388">
        <v>387</v>
      </c>
    </row>
    <row r="389" spans="1:2" x14ac:dyDescent="0.35">
      <c r="A389" t="s">
        <v>43011</v>
      </c>
      <c r="B389">
        <v>388</v>
      </c>
    </row>
    <row r="390" spans="1:2" x14ac:dyDescent="0.35">
      <c r="A390" t="s">
        <v>34102</v>
      </c>
      <c r="B390">
        <v>389</v>
      </c>
    </row>
    <row r="391" spans="1:2" x14ac:dyDescent="0.35">
      <c r="A391" t="s">
        <v>1227</v>
      </c>
      <c r="B391">
        <v>390</v>
      </c>
    </row>
    <row r="392" spans="1:2" x14ac:dyDescent="0.35">
      <c r="A392" t="s">
        <v>43012</v>
      </c>
      <c r="B392">
        <v>391</v>
      </c>
    </row>
    <row r="393" spans="1:2" x14ac:dyDescent="0.35">
      <c r="A393" t="s">
        <v>13155</v>
      </c>
      <c r="B393">
        <v>392</v>
      </c>
    </row>
    <row r="394" spans="1:2" x14ac:dyDescent="0.35">
      <c r="A394" t="s">
        <v>14465</v>
      </c>
      <c r="B394">
        <v>393</v>
      </c>
    </row>
    <row r="395" spans="1:2" x14ac:dyDescent="0.35">
      <c r="A395" t="s">
        <v>34300</v>
      </c>
      <c r="B395">
        <v>394</v>
      </c>
    </row>
    <row r="396" spans="1:2" x14ac:dyDescent="0.35">
      <c r="A396" t="s">
        <v>1734</v>
      </c>
      <c r="B396">
        <v>395</v>
      </c>
    </row>
    <row r="397" spans="1:2" x14ac:dyDescent="0.35">
      <c r="A397" t="s">
        <v>16414</v>
      </c>
      <c r="B397">
        <v>396</v>
      </c>
    </row>
    <row r="398" spans="1:2" x14ac:dyDescent="0.35">
      <c r="A398" t="s">
        <v>18573</v>
      </c>
      <c r="B398">
        <v>397</v>
      </c>
    </row>
    <row r="399" spans="1:2" x14ac:dyDescent="0.35">
      <c r="A399" t="s">
        <v>35458</v>
      </c>
      <c r="B399">
        <v>398</v>
      </c>
    </row>
    <row r="400" spans="1:2" x14ac:dyDescent="0.35">
      <c r="A400" t="s">
        <v>15946</v>
      </c>
      <c r="B400">
        <v>399</v>
      </c>
    </row>
    <row r="401" spans="1:2" x14ac:dyDescent="0.35">
      <c r="A401" t="s">
        <v>32904</v>
      </c>
      <c r="B401">
        <v>400</v>
      </c>
    </row>
    <row r="402" spans="1:2" x14ac:dyDescent="0.35">
      <c r="A402" t="s">
        <v>19506</v>
      </c>
      <c r="B402">
        <v>401</v>
      </c>
    </row>
    <row r="403" spans="1:2" x14ac:dyDescent="0.35">
      <c r="A403" t="s">
        <v>22426</v>
      </c>
      <c r="B403">
        <v>402</v>
      </c>
    </row>
    <row r="404" spans="1:2" x14ac:dyDescent="0.35">
      <c r="A404" t="s">
        <v>4790</v>
      </c>
      <c r="B404">
        <v>403</v>
      </c>
    </row>
    <row r="405" spans="1:2" x14ac:dyDescent="0.35">
      <c r="A405" t="s">
        <v>20259</v>
      </c>
      <c r="B405">
        <v>404</v>
      </c>
    </row>
    <row r="406" spans="1:2" x14ac:dyDescent="0.35">
      <c r="A406" t="s">
        <v>44424</v>
      </c>
      <c r="B406">
        <v>405</v>
      </c>
    </row>
    <row r="407" spans="1:2" x14ac:dyDescent="0.35">
      <c r="A407" t="s">
        <v>43013</v>
      </c>
      <c r="B407">
        <v>406</v>
      </c>
    </row>
    <row r="408" spans="1:2" x14ac:dyDescent="0.35">
      <c r="A408" t="s">
        <v>9315</v>
      </c>
      <c r="B408">
        <v>407</v>
      </c>
    </row>
    <row r="409" spans="1:2" x14ac:dyDescent="0.35">
      <c r="A409" t="s">
        <v>18578</v>
      </c>
      <c r="B409">
        <v>408</v>
      </c>
    </row>
    <row r="410" spans="1:2" x14ac:dyDescent="0.35">
      <c r="A410" t="s">
        <v>44425</v>
      </c>
      <c r="B410">
        <v>409</v>
      </c>
    </row>
    <row r="411" spans="1:2" x14ac:dyDescent="0.35">
      <c r="A411" t="s">
        <v>24290</v>
      </c>
      <c r="B411">
        <v>410</v>
      </c>
    </row>
    <row r="412" spans="1:2" x14ac:dyDescent="0.35">
      <c r="A412" t="s">
        <v>18932</v>
      </c>
      <c r="B412">
        <v>411</v>
      </c>
    </row>
    <row r="413" spans="1:2" x14ac:dyDescent="0.35">
      <c r="A413" t="s">
        <v>24048</v>
      </c>
      <c r="B413">
        <v>412</v>
      </c>
    </row>
    <row r="414" spans="1:2" x14ac:dyDescent="0.35">
      <c r="A414" t="s">
        <v>43014</v>
      </c>
      <c r="B414">
        <v>413</v>
      </c>
    </row>
    <row r="415" spans="1:2" x14ac:dyDescent="0.35">
      <c r="A415" t="s">
        <v>43015</v>
      </c>
      <c r="B415">
        <v>414</v>
      </c>
    </row>
    <row r="416" spans="1:2" x14ac:dyDescent="0.35">
      <c r="A416" t="s">
        <v>30378</v>
      </c>
      <c r="B416">
        <v>415</v>
      </c>
    </row>
    <row r="417" spans="1:2" x14ac:dyDescent="0.35">
      <c r="A417" t="s">
        <v>44426</v>
      </c>
      <c r="B417">
        <v>416</v>
      </c>
    </row>
    <row r="418" spans="1:2" x14ac:dyDescent="0.35">
      <c r="A418" t="s">
        <v>7529</v>
      </c>
      <c r="B418">
        <v>417</v>
      </c>
    </row>
    <row r="419" spans="1:2" x14ac:dyDescent="0.35">
      <c r="A419" t="s">
        <v>44427</v>
      </c>
      <c r="B419">
        <v>418</v>
      </c>
    </row>
    <row r="420" spans="1:2" x14ac:dyDescent="0.35">
      <c r="A420" t="s">
        <v>863</v>
      </c>
      <c r="B420">
        <v>419</v>
      </c>
    </row>
    <row r="421" spans="1:2" x14ac:dyDescent="0.35">
      <c r="A421" t="s">
        <v>28094</v>
      </c>
      <c r="B421">
        <v>420</v>
      </c>
    </row>
    <row r="422" spans="1:2" x14ac:dyDescent="0.35">
      <c r="A422" t="s">
        <v>5151</v>
      </c>
      <c r="B422">
        <v>421</v>
      </c>
    </row>
    <row r="423" spans="1:2" x14ac:dyDescent="0.35">
      <c r="A423" t="s">
        <v>21478</v>
      </c>
      <c r="B423">
        <v>422</v>
      </c>
    </row>
    <row r="424" spans="1:2" x14ac:dyDescent="0.35">
      <c r="A424" t="s">
        <v>43016</v>
      </c>
      <c r="B424">
        <v>423</v>
      </c>
    </row>
    <row r="425" spans="1:2" x14ac:dyDescent="0.35">
      <c r="A425" t="s">
        <v>22931</v>
      </c>
      <c r="B425">
        <v>424</v>
      </c>
    </row>
    <row r="426" spans="1:2" x14ac:dyDescent="0.35">
      <c r="A426" t="s">
        <v>43017</v>
      </c>
      <c r="B426">
        <v>425</v>
      </c>
    </row>
    <row r="427" spans="1:2" x14ac:dyDescent="0.35">
      <c r="A427" t="s">
        <v>33520</v>
      </c>
      <c r="B427">
        <v>426</v>
      </c>
    </row>
    <row r="428" spans="1:2" x14ac:dyDescent="0.35">
      <c r="A428" t="s">
        <v>2070</v>
      </c>
      <c r="B428">
        <v>427</v>
      </c>
    </row>
    <row r="429" spans="1:2" x14ac:dyDescent="0.35">
      <c r="A429" t="s">
        <v>35898</v>
      </c>
      <c r="B429">
        <v>428</v>
      </c>
    </row>
    <row r="430" spans="1:2" x14ac:dyDescent="0.35">
      <c r="A430" t="s">
        <v>35347</v>
      </c>
      <c r="B430">
        <v>429</v>
      </c>
    </row>
    <row r="431" spans="1:2" x14ac:dyDescent="0.35">
      <c r="A431" t="s">
        <v>7332</v>
      </c>
      <c r="B431">
        <v>430</v>
      </c>
    </row>
    <row r="432" spans="1:2" x14ac:dyDescent="0.35">
      <c r="A432" t="s">
        <v>23341</v>
      </c>
      <c r="B432">
        <v>431</v>
      </c>
    </row>
    <row r="433" spans="1:2" x14ac:dyDescent="0.35">
      <c r="A433" t="s">
        <v>21239</v>
      </c>
      <c r="B433">
        <v>432</v>
      </c>
    </row>
    <row r="434" spans="1:2" x14ac:dyDescent="0.35">
      <c r="A434" t="s">
        <v>9527</v>
      </c>
      <c r="B434">
        <v>433</v>
      </c>
    </row>
    <row r="435" spans="1:2" x14ac:dyDescent="0.35">
      <c r="A435" t="s">
        <v>15618</v>
      </c>
      <c r="B435">
        <v>434</v>
      </c>
    </row>
    <row r="436" spans="1:2" x14ac:dyDescent="0.35">
      <c r="A436" t="s">
        <v>44428</v>
      </c>
      <c r="B436">
        <v>435</v>
      </c>
    </row>
    <row r="437" spans="1:2" x14ac:dyDescent="0.35">
      <c r="A437" t="s">
        <v>43018</v>
      </c>
      <c r="B437">
        <v>436</v>
      </c>
    </row>
    <row r="438" spans="1:2" x14ac:dyDescent="0.35">
      <c r="A438" t="s">
        <v>43019</v>
      </c>
      <c r="B438">
        <v>437</v>
      </c>
    </row>
    <row r="439" spans="1:2" x14ac:dyDescent="0.35">
      <c r="A439" t="s">
        <v>27156</v>
      </c>
      <c r="B439">
        <v>438</v>
      </c>
    </row>
    <row r="440" spans="1:2" x14ac:dyDescent="0.35">
      <c r="A440" t="s">
        <v>43020</v>
      </c>
      <c r="B440">
        <v>439</v>
      </c>
    </row>
    <row r="441" spans="1:2" x14ac:dyDescent="0.35">
      <c r="A441" t="s">
        <v>3845</v>
      </c>
      <c r="B441">
        <v>440</v>
      </c>
    </row>
    <row r="442" spans="1:2" x14ac:dyDescent="0.35">
      <c r="A442" t="s">
        <v>2585</v>
      </c>
      <c r="B442">
        <v>441</v>
      </c>
    </row>
    <row r="443" spans="1:2" x14ac:dyDescent="0.35">
      <c r="A443" t="s">
        <v>7442</v>
      </c>
      <c r="B443">
        <v>442</v>
      </c>
    </row>
    <row r="444" spans="1:2" x14ac:dyDescent="0.35">
      <c r="A444" t="s">
        <v>34915</v>
      </c>
      <c r="B444">
        <v>443</v>
      </c>
    </row>
    <row r="445" spans="1:2" x14ac:dyDescent="0.35">
      <c r="A445" t="s">
        <v>43021</v>
      </c>
      <c r="B445">
        <v>444</v>
      </c>
    </row>
    <row r="446" spans="1:2" x14ac:dyDescent="0.35">
      <c r="A446" t="s">
        <v>29323</v>
      </c>
      <c r="B446">
        <v>445</v>
      </c>
    </row>
    <row r="447" spans="1:2" x14ac:dyDescent="0.35">
      <c r="A447" t="s">
        <v>31723</v>
      </c>
      <c r="B447">
        <v>446</v>
      </c>
    </row>
    <row r="448" spans="1:2" x14ac:dyDescent="0.35">
      <c r="A448" t="s">
        <v>43022</v>
      </c>
      <c r="B448">
        <v>447</v>
      </c>
    </row>
    <row r="449" spans="1:2" x14ac:dyDescent="0.35">
      <c r="A449" t="s">
        <v>44429</v>
      </c>
      <c r="B449">
        <v>448</v>
      </c>
    </row>
    <row r="450" spans="1:2" x14ac:dyDescent="0.35">
      <c r="A450" t="s">
        <v>32995</v>
      </c>
      <c r="B450">
        <v>449</v>
      </c>
    </row>
    <row r="451" spans="1:2" x14ac:dyDescent="0.35">
      <c r="A451" t="s">
        <v>43023</v>
      </c>
      <c r="B451">
        <v>450</v>
      </c>
    </row>
    <row r="452" spans="1:2" x14ac:dyDescent="0.35">
      <c r="A452" t="s">
        <v>31075</v>
      </c>
      <c r="B452">
        <v>451</v>
      </c>
    </row>
    <row r="453" spans="1:2" x14ac:dyDescent="0.35">
      <c r="A453" t="s">
        <v>4208</v>
      </c>
      <c r="B453">
        <v>452</v>
      </c>
    </row>
    <row r="454" spans="1:2" x14ac:dyDescent="0.35">
      <c r="A454" t="s">
        <v>34591</v>
      </c>
      <c r="B454">
        <v>453</v>
      </c>
    </row>
    <row r="455" spans="1:2" x14ac:dyDescent="0.35">
      <c r="A455" t="s">
        <v>43024</v>
      </c>
      <c r="B455">
        <v>454</v>
      </c>
    </row>
    <row r="456" spans="1:2" x14ac:dyDescent="0.35">
      <c r="A456" t="s">
        <v>8769</v>
      </c>
      <c r="B456">
        <v>455</v>
      </c>
    </row>
    <row r="457" spans="1:2" x14ac:dyDescent="0.35">
      <c r="A457" t="s">
        <v>43025</v>
      </c>
      <c r="B457">
        <v>456</v>
      </c>
    </row>
    <row r="458" spans="1:2" x14ac:dyDescent="0.35">
      <c r="A458" t="s">
        <v>43026</v>
      </c>
      <c r="B458">
        <v>457</v>
      </c>
    </row>
    <row r="459" spans="1:2" x14ac:dyDescent="0.35">
      <c r="A459" t="s">
        <v>43027</v>
      </c>
      <c r="B459">
        <v>458</v>
      </c>
    </row>
    <row r="460" spans="1:2" x14ac:dyDescent="0.35">
      <c r="A460" t="s">
        <v>11718</v>
      </c>
      <c r="B460">
        <v>459</v>
      </c>
    </row>
    <row r="461" spans="1:2" x14ac:dyDescent="0.35">
      <c r="A461" t="s">
        <v>7776</v>
      </c>
      <c r="B461">
        <v>460</v>
      </c>
    </row>
    <row r="462" spans="1:2" x14ac:dyDescent="0.35">
      <c r="A462" t="s">
        <v>3699</v>
      </c>
      <c r="B462">
        <v>461</v>
      </c>
    </row>
    <row r="463" spans="1:2" x14ac:dyDescent="0.35">
      <c r="A463" t="s">
        <v>4900</v>
      </c>
      <c r="B463">
        <v>462</v>
      </c>
    </row>
    <row r="464" spans="1:2" x14ac:dyDescent="0.35">
      <c r="A464" t="s">
        <v>1967</v>
      </c>
      <c r="B464">
        <v>463</v>
      </c>
    </row>
    <row r="465" spans="1:2" x14ac:dyDescent="0.35">
      <c r="A465" t="s">
        <v>33305</v>
      </c>
      <c r="B465">
        <v>464</v>
      </c>
    </row>
    <row r="466" spans="1:2" x14ac:dyDescent="0.35">
      <c r="A466" t="s">
        <v>43028</v>
      </c>
      <c r="B466">
        <v>465</v>
      </c>
    </row>
    <row r="467" spans="1:2" x14ac:dyDescent="0.35">
      <c r="A467" t="s">
        <v>44431</v>
      </c>
      <c r="B467">
        <v>466</v>
      </c>
    </row>
    <row r="468" spans="1:2" x14ac:dyDescent="0.35">
      <c r="A468" t="s">
        <v>7046</v>
      </c>
      <c r="B468">
        <v>467</v>
      </c>
    </row>
    <row r="469" spans="1:2" x14ac:dyDescent="0.35">
      <c r="A469" t="s">
        <v>17226</v>
      </c>
      <c r="B469">
        <v>468</v>
      </c>
    </row>
    <row r="470" spans="1:2" x14ac:dyDescent="0.35">
      <c r="A470" t="s">
        <v>28621</v>
      </c>
      <c r="B470">
        <v>469</v>
      </c>
    </row>
    <row r="471" spans="1:2" x14ac:dyDescent="0.35">
      <c r="A471" t="s">
        <v>15267</v>
      </c>
      <c r="B471">
        <v>470</v>
      </c>
    </row>
    <row r="472" spans="1:2" x14ac:dyDescent="0.35">
      <c r="A472" t="s">
        <v>43029</v>
      </c>
      <c r="B472">
        <v>471</v>
      </c>
    </row>
    <row r="473" spans="1:2" x14ac:dyDescent="0.35">
      <c r="A473" t="s">
        <v>30093</v>
      </c>
      <c r="B473">
        <v>472</v>
      </c>
    </row>
    <row r="474" spans="1:2" x14ac:dyDescent="0.35">
      <c r="A474" t="s">
        <v>27498</v>
      </c>
      <c r="B474">
        <v>473</v>
      </c>
    </row>
    <row r="475" spans="1:2" x14ac:dyDescent="0.35">
      <c r="A475" t="s">
        <v>32202</v>
      </c>
      <c r="B475">
        <v>474</v>
      </c>
    </row>
    <row r="476" spans="1:2" x14ac:dyDescent="0.35">
      <c r="A476" t="s">
        <v>15884</v>
      </c>
      <c r="B476">
        <v>475</v>
      </c>
    </row>
    <row r="477" spans="1:2" x14ac:dyDescent="0.35">
      <c r="A477" t="s">
        <v>13314</v>
      </c>
      <c r="B477">
        <v>476</v>
      </c>
    </row>
    <row r="478" spans="1:2" x14ac:dyDescent="0.35">
      <c r="A478" t="s">
        <v>9017</v>
      </c>
      <c r="B478">
        <v>477</v>
      </c>
    </row>
    <row r="479" spans="1:2" x14ac:dyDescent="0.35">
      <c r="A479" t="s">
        <v>17759</v>
      </c>
      <c r="B479">
        <v>478</v>
      </c>
    </row>
    <row r="480" spans="1:2" x14ac:dyDescent="0.35">
      <c r="A480" t="s">
        <v>21395</v>
      </c>
      <c r="B480">
        <v>479</v>
      </c>
    </row>
    <row r="481" spans="1:2" x14ac:dyDescent="0.35">
      <c r="A481" t="s">
        <v>30814</v>
      </c>
      <c r="B481">
        <v>480</v>
      </c>
    </row>
    <row r="482" spans="1:2" x14ac:dyDescent="0.35">
      <c r="A482" t="s">
        <v>27518</v>
      </c>
      <c r="B482">
        <v>481</v>
      </c>
    </row>
    <row r="483" spans="1:2" x14ac:dyDescent="0.35">
      <c r="A483" t="s">
        <v>19547</v>
      </c>
      <c r="B483">
        <v>482</v>
      </c>
    </row>
    <row r="484" spans="1:2" x14ac:dyDescent="0.35">
      <c r="A484" t="s">
        <v>26357</v>
      </c>
      <c r="B484">
        <v>483</v>
      </c>
    </row>
    <row r="485" spans="1:2" x14ac:dyDescent="0.35">
      <c r="A485" t="s">
        <v>24238</v>
      </c>
      <c r="B485">
        <v>484</v>
      </c>
    </row>
    <row r="486" spans="1:2" x14ac:dyDescent="0.35">
      <c r="A486" t="s">
        <v>1063</v>
      </c>
      <c r="B486">
        <v>485</v>
      </c>
    </row>
    <row r="487" spans="1:2" x14ac:dyDescent="0.35">
      <c r="A487" t="s">
        <v>44430</v>
      </c>
      <c r="B487">
        <v>486</v>
      </c>
    </row>
    <row r="488" spans="1:2" x14ac:dyDescent="0.35">
      <c r="A488" t="s">
        <v>20952</v>
      </c>
      <c r="B488">
        <v>487</v>
      </c>
    </row>
    <row r="489" spans="1:2" x14ac:dyDescent="0.35">
      <c r="A489" t="s">
        <v>31929</v>
      </c>
      <c r="B489">
        <v>488</v>
      </c>
    </row>
    <row r="490" spans="1:2" x14ac:dyDescent="0.35">
      <c r="A490" t="s">
        <v>13993</v>
      </c>
      <c r="B490">
        <v>489</v>
      </c>
    </row>
    <row r="491" spans="1:2" x14ac:dyDescent="0.35">
      <c r="A491" t="s">
        <v>29479</v>
      </c>
      <c r="B491">
        <v>490</v>
      </c>
    </row>
    <row r="492" spans="1:2" x14ac:dyDescent="0.35">
      <c r="A492" t="s">
        <v>43030</v>
      </c>
      <c r="B492">
        <v>491</v>
      </c>
    </row>
    <row r="493" spans="1:2" x14ac:dyDescent="0.35">
      <c r="A493" t="s">
        <v>747</v>
      </c>
      <c r="B493">
        <v>492</v>
      </c>
    </row>
    <row r="494" spans="1:2" x14ac:dyDescent="0.35">
      <c r="A494" t="s">
        <v>44432</v>
      </c>
      <c r="B494">
        <v>493</v>
      </c>
    </row>
    <row r="495" spans="1:2" x14ac:dyDescent="0.35">
      <c r="A495" t="s">
        <v>32806</v>
      </c>
      <c r="B495">
        <v>494</v>
      </c>
    </row>
    <row r="496" spans="1:2" x14ac:dyDescent="0.35">
      <c r="A496" t="s">
        <v>7808</v>
      </c>
      <c r="B496">
        <v>495</v>
      </c>
    </row>
    <row r="497" spans="1:2" x14ac:dyDescent="0.35">
      <c r="A497" t="s">
        <v>5805</v>
      </c>
      <c r="B497">
        <v>496</v>
      </c>
    </row>
    <row r="498" spans="1:2" x14ac:dyDescent="0.35">
      <c r="A498" t="s">
        <v>31421</v>
      </c>
      <c r="B498">
        <v>497</v>
      </c>
    </row>
    <row r="499" spans="1:2" x14ac:dyDescent="0.35">
      <c r="A499" t="s">
        <v>12629</v>
      </c>
      <c r="B499">
        <v>498</v>
      </c>
    </row>
    <row r="500" spans="1:2" x14ac:dyDescent="0.35">
      <c r="A500" t="s">
        <v>23288</v>
      </c>
      <c r="B500">
        <v>499</v>
      </c>
    </row>
    <row r="501" spans="1:2" x14ac:dyDescent="0.35">
      <c r="A501" t="s">
        <v>44433</v>
      </c>
      <c r="B501">
        <v>500</v>
      </c>
    </row>
    <row r="502" spans="1:2" x14ac:dyDescent="0.35">
      <c r="A502" t="s">
        <v>25842</v>
      </c>
      <c r="B502">
        <v>501</v>
      </c>
    </row>
    <row r="503" spans="1:2" x14ac:dyDescent="0.35">
      <c r="A503" t="s">
        <v>22569</v>
      </c>
      <c r="B503">
        <v>502</v>
      </c>
    </row>
    <row r="504" spans="1:2" x14ac:dyDescent="0.35">
      <c r="A504" t="s">
        <v>43031</v>
      </c>
      <c r="B504">
        <v>503</v>
      </c>
    </row>
    <row r="505" spans="1:2" x14ac:dyDescent="0.35">
      <c r="A505" t="s">
        <v>22081</v>
      </c>
      <c r="B505">
        <v>504</v>
      </c>
    </row>
    <row r="506" spans="1:2" x14ac:dyDescent="0.35">
      <c r="A506" t="s">
        <v>28442</v>
      </c>
      <c r="B506">
        <v>505</v>
      </c>
    </row>
    <row r="507" spans="1:2" x14ac:dyDescent="0.35">
      <c r="A507" t="s">
        <v>10364</v>
      </c>
      <c r="B507">
        <v>506</v>
      </c>
    </row>
    <row r="508" spans="1:2" x14ac:dyDescent="0.35">
      <c r="A508" t="s">
        <v>12095</v>
      </c>
      <c r="B508">
        <v>507</v>
      </c>
    </row>
    <row r="509" spans="1:2" x14ac:dyDescent="0.35">
      <c r="A509" t="s">
        <v>32094</v>
      </c>
      <c r="B509">
        <v>508</v>
      </c>
    </row>
    <row r="510" spans="1:2" x14ac:dyDescent="0.35">
      <c r="A510" t="s">
        <v>21961</v>
      </c>
      <c r="B510">
        <v>509</v>
      </c>
    </row>
    <row r="511" spans="1:2" x14ac:dyDescent="0.35">
      <c r="A511" t="s">
        <v>43032</v>
      </c>
      <c r="B511">
        <v>510</v>
      </c>
    </row>
    <row r="512" spans="1:2" x14ac:dyDescent="0.35">
      <c r="A512" t="s">
        <v>11588</v>
      </c>
      <c r="B512">
        <v>511</v>
      </c>
    </row>
    <row r="513" spans="1:2" x14ac:dyDescent="0.35">
      <c r="A513" t="s">
        <v>10128</v>
      </c>
      <c r="B513">
        <v>512</v>
      </c>
    </row>
    <row r="514" spans="1:2" x14ac:dyDescent="0.35">
      <c r="A514" t="s">
        <v>1102</v>
      </c>
      <c r="B514">
        <v>513</v>
      </c>
    </row>
    <row r="515" spans="1:2" x14ac:dyDescent="0.35">
      <c r="A515" t="s">
        <v>19601</v>
      </c>
      <c r="B515">
        <v>514</v>
      </c>
    </row>
    <row r="516" spans="1:2" x14ac:dyDescent="0.35">
      <c r="A516" t="s">
        <v>25171</v>
      </c>
      <c r="B516">
        <v>515</v>
      </c>
    </row>
    <row r="517" spans="1:2" x14ac:dyDescent="0.35">
      <c r="A517" t="s">
        <v>3859</v>
      </c>
      <c r="B517">
        <v>516</v>
      </c>
    </row>
    <row r="518" spans="1:2" x14ac:dyDescent="0.35">
      <c r="A518" t="s">
        <v>43033</v>
      </c>
      <c r="B518">
        <v>517</v>
      </c>
    </row>
    <row r="519" spans="1:2" x14ac:dyDescent="0.35">
      <c r="A519" t="s">
        <v>11955</v>
      </c>
      <c r="B519">
        <v>518</v>
      </c>
    </row>
    <row r="520" spans="1:2" x14ac:dyDescent="0.35">
      <c r="A520" t="s">
        <v>9977</v>
      </c>
      <c r="B520">
        <v>519</v>
      </c>
    </row>
    <row r="521" spans="1:2" x14ac:dyDescent="0.35">
      <c r="A521" t="s">
        <v>5751</v>
      </c>
      <c r="B521">
        <v>520</v>
      </c>
    </row>
    <row r="522" spans="1:2" x14ac:dyDescent="0.35">
      <c r="A522" t="s">
        <v>14729</v>
      </c>
      <c r="B522">
        <v>521</v>
      </c>
    </row>
    <row r="523" spans="1:2" x14ac:dyDescent="0.35">
      <c r="A523" t="s">
        <v>13730</v>
      </c>
      <c r="B523">
        <v>522</v>
      </c>
    </row>
    <row r="524" spans="1:2" x14ac:dyDescent="0.35">
      <c r="A524" t="s">
        <v>27055</v>
      </c>
      <c r="B524">
        <v>523</v>
      </c>
    </row>
    <row r="525" spans="1:2" x14ac:dyDescent="0.35">
      <c r="A525" t="s">
        <v>29338</v>
      </c>
      <c r="B525">
        <v>524</v>
      </c>
    </row>
    <row r="526" spans="1:2" x14ac:dyDescent="0.35">
      <c r="A526" t="s">
        <v>21391</v>
      </c>
      <c r="B526">
        <v>525</v>
      </c>
    </row>
    <row r="527" spans="1:2" x14ac:dyDescent="0.35">
      <c r="A527" t="s">
        <v>27935</v>
      </c>
      <c r="B527">
        <v>526</v>
      </c>
    </row>
    <row r="528" spans="1:2" x14ac:dyDescent="0.35">
      <c r="A528" t="s">
        <v>12300</v>
      </c>
      <c r="B528">
        <v>527</v>
      </c>
    </row>
    <row r="529" spans="1:2" x14ac:dyDescent="0.35">
      <c r="A529" t="s">
        <v>18961</v>
      </c>
      <c r="B529">
        <v>528</v>
      </c>
    </row>
    <row r="530" spans="1:2" x14ac:dyDescent="0.35">
      <c r="A530" t="s">
        <v>25620</v>
      </c>
      <c r="B530">
        <v>529</v>
      </c>
    </row>
    <row r="531" spans="1:2" x14ac:dyDescent="0.35">
      <c r="A531" t="s">
        <v>4780</v>
      </c>
      <c r="B531">
        <v>530</v>
      </c>
    </row>
    <row r="532" spans="1:2" x14ac:dyDescent="0.35">
      <c r="A532" t="s">
        <v>43034</v>
      </c>
      <c r="B532">
        <v>531</v>
      </c>
    </row>
    <row r="533" spans="1:2" x14ac:dyDescent="0.35">
      <c r="A533" t="s">
        <v>16713</v>
      </c>
      <c r="B533">
        <v>532</v>
      </c>
    </row>
    <row r="534" spans="1:2" x14ac:dyDescent="0.35">
      <c r="A534" t="s">
        <v>8938</v>
      </c>
      <c r="B534">
        <v>533</v>
      </c>
    </row>
    <row r="535" spans="1:2" x14ac:dyDescent="0.35">
      <c r="A535" t="s">
        <v>18115</v>
      </c>
      <c r="B535">
        <v>534</v>
      </c>
    </row>
    <row r="536" spans="1:2" x14ac:dyDescent="0.35">
      <c r="A536" t="s">
        <v>2943</v>
      </c>
      <c r="B536">
        <v>535</v>
      </c>
    </row>
    <row r="537" spans="1:2" x14ac:dyDescent="0.35">
      <c r="A537" t="s">
        <v>43035</v>
      </c>
      <c r="B537">
        <v>536</v>
      </c>
    </row>
    <row r="538" spans="1:2" x14ac:dyDescent="0.35">
      <c r="A538" t="s">
        <v>32472</v>
      </c>
      <c r="B538">
        <v>537</v>
      </c>
    </row>
    <row r="539" spans="1:2" x14ac:dyDescent="0.35">
      <c r="A539" t="s">
        <v>5257</v>
      </c>
      <c r="B539">
        <v>538</v>
      </c>
    </row>
    <row r="540" spans="1:2" x14ac:dyDescent="0.35">
      <c r="A540" t="s">
        <v>44434</v>
      </c>
      <c r="B540">
        <v>539</v>
      </c>
    </row>
    <row r="541" spans="1:2" x14ac:dyDescent="0.35">
      <c r="A541" t="s">
        <v>11776</v>
      </c>
      <c r="B541">
        <v>540</v>
      </c>
    </row>
    <row r="542" spans="1:2" x14ac:dyDescent="0.35">
      <c r="A542" t="s">
        <v>11863</v>
      </c>
      <c r="B542">
        <v>541</v>
      </c>
    </row>
    <row r="543" spans="1:2" x14ac:dyDescent="0.35">
      <c r="A543" t="s">
        <v>248</v>
      </c>
      <c r="B543">
        <v>542</v>
      </c>
    </row>
    <row r="544" spans="1:2" x14ac:dyDescent="0.35">
      <c r="A544" t="s">
        <v>2775</v>
      </c>
      <c r="B544">
        <v>543</v>
      </c>
    </row>
    <row r="545" spans="1:2" x14ac:dyDescent="0.35">
      <c r="A545" t="s">
        <v>26585</v>
      </c>
      <c r="B545">
        <v>544</v>
      </c>
    </row>
    <row r="546" spans="1:2" x14ac:dyDescent="0.35">
      <c r="A546" t="s">
        <v>12657</v>
      </c>
      <c r="B546">
        <v>545</v>
      </c>
    </row>
    <row r="547" spans="1:2" x14ac:dyDescent="0.35">
      <c r="A547" t="s">
        <v>43036</v>
      </c>
      <c r="B547">
        <v>546</v>
      </c>
    </row>
    <row r="548" spans="1:2" x14ac:dyDescent="0.35">
      <c r="A548" t="s">
        <v>6332</v>
      </c>
      <c r="B548">
        <v>547</v>
      </c>
    </row>
    <row r="549" spans="1:2" x14ac:dyDescent="0.35">
      <c r="A549" t="s">
        <v>43037</v>
      </c>
      <c r="B549">
        <v>548</v>
      </c>
    </row>
    <row r="550" spans="1:2" x14ac:dyDescent="0.35">
      <c r="A550" t="s">
        <v>35111</v>
      </c>
      <c r="B550">
        <v>549</v>
      </c>
    </row>
    <row r="551" spans="1:2" x14ac:dyDescent="0.35">
      <c r="A551" t="s">
        <v>6280</v>
      </c>
      <c r="B551">
        <v>550</v>
      </c>
    </row>
    <row r="552" spans="1:2" x14ac:dyDescent="0.35">
      <c r="A552" t="s">
        <v>33750</v>
      </c>
      <c r="B552">
        <v>551</v>
      </c>
    </row>
    <row r="553" spans="1:2" x14ac:dyDescent="0.35">
      <c r="A553" t="s">
        <v>44435</v>
      </c>
      <c r="B553">
        <v>552</v>
      </c>
    </row>
    <row r="554" spans="1:2" x14ac:dyDescent="0.35">
      <c r="A554" t="s">
        <v>11766</v>
      </c>
      <c r="B554">
        <v>553</v>
      </c>
    </row>
    <row r="555" spans="1:2" x14ac:dyDescent="0.35">
      <c r="A555" t="s">
        <v>6537</v>
      </c>
      <c r="B555">
        <v>554</v>
      </c>
    </row>
    <row r="556" spans="1:2" x14ac:dyDescent="0.35">
      <c r="A556" t="s">
        <v>3986</v>
      </c>
      <c r="B556">
        <v>555</v>
      </c>
    </row>
    <row r="557" spans="1:2" x14ac:dyDescent="0.35">
      <c r="A557" t="s">
        <v>44436</v>
      </c>
      <c r="B557">
        <v>556</v>
      </c>
    </row>
    <row r="558" spans="1:2" x14ac:dyDescent="0.35">
      <c r="A558" t="s">
        <v>34731</v>
      </c>
      <c r="B558">
        <v>557</v>
      </c>
    </row>
    <row r="559" spans="1:2" x14ac:dyDescent="0.35">
      <c r="A559" t="s">
        <v>17124</v>
      </c>
      <c r="B559">
        <v>558</v>
      </c>
    </row>
    <row r="560" spans="1:2" x14ac:dyDescent="0.35">
      <c r="A560" t="s">
        <v>20469</v>
      </c>
      <c r="B560">
        <v>559</v>
      </c>
    </row>
    <row r="561" spans="1:2" x14ac:dyDescent="0.35">
      <c r="A561" t="s">
        <v>43038</v>
      </c>
      <c r="B561">
        <v>560</v>
      </c>
    </row>
    <row r="562" spans="1:2" x14ac:dyDescent="0.35">
      <c r="A562" t="s">
        <v>35418</v>
      </c>
      <c r="B562">
        <v>561</v>
      </c>
    </row>
    <row r="563" spans="1:2" x14ac:dyDescent="0.35">
      <c r="A563" t="s">
        <v>15368</v>
      </c>
      <c r="B563">
        <v>562</v>
      </c>
    </row>
    <row r="564" spans="1:2" x14ac:dyDescent="0.35">
      <c r="A564" t="s">
        <v>17611</v>
      </c>
      <c r="B564">
        <v>563</v>
      </c>
    </row>
    <row r="565" spans="1:2" x14ac:dyDescent="0.35">
      <c r="A565" t="s">
        <v>30165</v>
      </c>
      <c r="B565">
        <v>564</v>
      </c>
    </row>
    <row r="566" spans="1:2" x14ac:dyDescent="0.35">
      <c r="A566" t="s">
        <v>36261</v>
      </c>
      <c r="B566">
        <v>565</v>
      </c>
    </row>
    <row r="567" spans="1:2" x14ac:dyDescent="0.35">
      <c r="A567" t="s">
        <v>12175</v>
      </c>
      <c r="B567">
        <v>566</v>
      </c>
    </row>
    <row r="568" spans="1:2" x14ac:dyDescent="0.35">
      <c r="A568" t="s">
        <v>7617</v>
      </c>
      <c r="B568">
        <v>567</v>
      </c>
    </row>
    <row r="569" spans="1:2" x14ac:dyDescent="0.35">
      <c r="A569" t="s">
        <v>5386</v>
      </c>
      <c r="B569">
        <v>568</v>
      </c>
    </row>
    <row r="570" spans="1:2" x14ac:dyDescent="0.35">
      <c r="A570" t="s">
        <v>31340</v>
      </c>
      <c r="B570">
        <v>569</v>
      </c>
    </row>
    <row r="571" spans="1:2" x14ac:dyDescent="0.35">
      <c r="A571" t="s">
        <v>10832</v>
      </c>
      <c r="B571">
        <v>570</v>
      </c>
    </row>
    <row r="572" spans="1:2" x14ac:dyDescent="0.35">
      <c r="A572" t="s">
        <v>43039</v>
      </c>
      <c r="B572">
        <v>571</v>
      </c>
    </row>
    <row r="573" spans="1:2" x14ac:dyDescent="0.35">
      <c r="A573" t="s">
        <v>43040</v>
      </c>
      <c r="B573">
        <v>572</v>
      </c>
    </row>
    <row r="574" spans="1:2" x14ac:dyDescent="0.35">
      <c r="A574" t="s">
        <v>17567</v>
      </c>
      <c r="B574">
        <v>573</v>
      </c>
    </row>
    <row r="575" spans="1:2" x14ac:dyDescent="0.35">
      <c r="A575" t="s">
        <v>5397</v>
      </c>
      <c r="B575">
        <v>574</v>
      </c>
    </row>
    <row r="576" spans="1:2" x14ac:dyDescent="0.35">
      <c r="A576" t="s">
        <v>43041</v>
      </c>
      <c r="B576">
        <v>575</v>
      </c>
    </row>
    <row r="577" spans="1:2" x14ac:dyDescent="0.35">
      <c r="A577" t="s">
        <v>44437</v>
      </c>
      <c r="B577">
        <v>576</v>
      </c>
    </row>
    <row r="578" spans="1:2" x14ac:dyDescent="0.35">
      <c r="A578" t="s">
        <v>16443</v>
      </c>
      <c r="B578">
        <v>577</v>
      </c>
    </row>
    <row r="579" spans="1:2" x14ac:dyDescent="0.35">
      <c r="A579" t="s">
        <v>43042</v>
      </c>
      <c r="B579">
        <v>578</v>
      </c>
    </row>
    <row r="580" spans="1:2" x14ac:dyDescent="0.35">
      <c r="A580" t="s">
        <v>30701</v>
      </c>
      <c r="B580">
        <v>579</v>
      </c>
    </row>
    <row r="581" spans="1:2" x14ac:dyDescent="0.35">
      <c r="A581" t="s">
        <v>28551</v>
      </c>
      <c r="B581">
        <v>580</v>
      </c>
    </row>
    <row r="582" spans="1:2" x14ac:dyDescent="0.35">
      <c r="A582" t="s">
        <v>19985</v>
      </c>
      <c r="B582">
        <v>581</v>
      </c>
    </row>
    <row r="583" spans="1:2" x14ac:dyDescent="0.35">
      <c r="A583" t="s">
        <v>43043</v>
      </c>
      <c r="B583">
        <v>582</v>
      </c>
    </row>
    <row r="584" spans="1:2" x14ac:dyDescent="0.35">
      <c r="A584" t="s">
        <v>30840</v>
      </c>
      <c r="B584">
        <v>583</v>
      </c>
    </row>
    <row r="585" spans="1:2" x14ac:dyDescent="0.35">
      <c r="A585" t="s">
        <v>17723</v>
      </c>
      <c r="B585">
        <v>584</v>
      </c>
    </row>
    <row r="586" spans="1:2" x14ac:dyDescent="0.35">
      <c r="A586" t="s">
        <v>20594</v>
      </c>
      <c r="B586">
        <v>585</v>
      </c>
    </row>
    <row r="587" spans="1:2" x14ac:dyDescent="0.35">
      <c r="A587" t="s">
        <v>12642</v>
      </c>
      <c r="B587">
        <v>586</v>
      </c>
    </row>
    <row r="588" spans="1:2" x14ac:dyDescent="0.35">
      <c r="A588" t="s">
        <v>7276</v>
      </c>
      <c r="B588">
        <v>587</v>
      </c>
    </row>
    <row r="589" spans="1:2" x14ac:dyDescent="0.35">
      <c r="A589" t="s">
        <v>13604</v>
      </c>
      <c r="B589">
        <v>588</v>
      </c>
    </row>
    <row r="590" spans="1:2" x14ac:dyDescent="0.35">
      <c r="A590" t="s">
        <v>33388</v>
      </c>
      <c r="B590">
        <v>589</v>
      </c>
    </row>
    <row r="591" spans="1:2" x14ac:dyDescent="0.35">
      <c r="A591" t="s">
        <v>43044</v>
      </c>
      <c r="B591">
        <v>590</v>
      </c>
    </row>
    <row r="592" spans="1:2" x14ac:dyDescent="0.35">
      <c r="A592" t="s">
        <v>5988</v>
      </c>
      <c r="B592">
        <v>591</v>
      </c>
    </row>
    <row r="593" spans="1:2" x14ac:dyDescent="0.35">
      <c r="A593" t="s">
        <v>33925</v>
      </c>
      <c r="B593">
        <v>592</v>
      </c>
    </row>
    <row r="594" spans="1:2" x14ac:dyDescent="0.35">
      <c r="A594" t="s">
        <v>15841</v>
      </c>
      <c r="B594">
        <v>593</v>
      </c>
    </row>
    <row r="595" spans="1:2" x14ac:dyDescent="0.35">
      <c r="A595" t="s">
        <v>4633</v>
      </c>
      <c r="B595">
        <v>594</v>
      </c>
    </row>
    <row r="596" spans="1:2" x14ac:dyDescent="0.35">
      <c r="A596" t="s">
        <v>23374</v>
      </c>
      <c r="B596">
        <v>595</v>
      </c>
    </row>
    <row r="597" spans="1:2" x14ac:dyDescent="0.35">
      <c r="A597" t="s">
        <v>35954</v>
      </c>
      <c r="B597">
        <v>596</v>
      </c>
    </row>
    <row r="598" spans="1:2" x14ac:dyDescent="0.35">
      <c r="A598" t="s">
        <v>31610</v>
      </c>
      <c r="B598">
        <v>597</v>
      </c>
    </row>
    <row r="599" spans="1:2" x14ac:dyDescent="0.35">
      <c r="A599" t="s">
        <v>18275</v>
      </c>
      <c r="B599">
        <v>598</v>
      </c>
    </row>
    <row r="600" spans="1:2" x14ac:dyDescent="0.35">
      <c r="A600" t="s">
        <v>44438</v>
      </c>
      <c r="B600">
        <v>599</v>
      </c>
    </row>
    <row r="601" spans="1:2" x14ac:dyDescent="0.35">
      <c r="A601" t="s">
        <v>22579</v>
      </c>
      <c r="B601">
        <v>600</v>
      </c>
    </row>
    <row r="602" spans="1:2" x14ac:dyDescent="0.35">
      <c r="A602" t="s">
        <v>21977</v>
      </c>
      <c r="B602">
        <v>601</v>
      </c>
    </row>
    <row r="603" spans="1:2" x14ac:dyDescent="0.35">
      <c r="A603" t="s">
        <v>43045</v>
      </c>
      <c r="B603">
        <v>602</v>
      </c>
    </row>
    <row r="604" spans="1:2" x14ac:dyDescent="0.35">
      <c r="A604" t="s">
        <v>43046</v>
      </c>
      <c r="B604">
        <v>603</v>
      </c>
    </row>
    <row r="605" spans="1:2" x14ac:dyDescent="0.35">
      <c r="A605" t="s">
        <v>11245</v>
      </c>
      <c r="B605">
        <v>604</v>
      </c>
    </row>
    <row r="606" spans="1:2" x14ac:dyDescent="0.35">
      <c r="A606" t="s">
        <v>14660</v>
      </c>
      <c r="B606">
        <v>605</v>
      </c>
    </row>
    <row r="607" spans="1:2" x14ac:dyDescent="0.35">
      <c r="A607" t="s">
        <v>43047</v>
      </c>
      <c r="B607">
        <v>606</v>
      </c>
    </row>
    <row r="608" spans="1:2" x14ac:dyDescent="0.35">
      <c r="A608" t="s">
        <v>43048</v>
      </c>
      <c r="B608">
        <v>607</v>
      </c>
    </row>
    <row r="609" spans="1:2" x14ac:dyDescent="0.35">
      <c r="A609" t="s">
        <v>29064</v>
      </c>
      <c r="B609">
        <v>608</v>
      </c>
    </row>
    <row r="610" spans="1:2" x14ac:dyDescent="0.35">
      <c r="A610" t="s">
        <v>34775</v>
      </c>
      <c r="B610">
        <v>609</v>
      </c>
    </row>
    <row r="611" spans="1:2" x14ac:dyDescent="0.35">
      <c r="A611" t="s">
        <v>30473</v>
      </c>
      <c r="B611">
        <v>610</v>
      </c>
    </row>
    <row r="612" spans="1:2" x14ac:dyDescent="0.35">
      <c r="A612" t="s">
        <v>13860</v>
      </c>
      <c r="B612">
        <v>611</v>
      </c>
    </row>
    <row r="613" spans="1:2" x14ac:dyDescent="0.35">
      <c r="A613" t="s">
        <v>43049</v>
      </c>
      <c r="B613">
        <v>612</v>
      </c>
    </row>
    <row r="614" spans="1:2" x14ac:dyDescent="0.35">
      <c r="A614" t="s">
        <v>32758</v>
      </c>
      <c r="B614">
        <v>613</v>
      </c>
    </row>
    <row r="615" spans="1:2" x14ac:dyDescent="0.35">
      <c r="A615" t="s">
        <v>43050</v>
      </c>
      <c r="B615">
        <v>614</v>
      </c>
    </row>
    <row r="616" spans="1:2" x14ac:dyDescent="0.35">
      <c r="A616" t="s">
        <v>26019</v>
      </c>
      <c r="B616">
        <v>615</v>
      </c>
    </row>
    <row r="617" spans="1:2" x14ac:dyDescent="0.35">
      <c r="A617" t="s">
        <v>18513</v>
      </c>
      <c r="B617">
        <v>616</v>
      </c>
    </row>
    <row r="618" spans="1:2" x14ac:dyDescent="0.35">
      <c r="A618" t="s">
        <v>24212</v>
      </c>
      <c r="B618">
        <v>617</v>
      </c>
    </row>
    <row r="619" spans="1:2" x14ac:dyDescent="0.35">
      <c r="A619" t="s">
        <v>17044</v>
      </c>
      <c r="B619">
        <v>618</v>
      </c>
    </row>
    <row r="620" spans="1:2" x14ac:dyDescent="0.35">
      <c r="A620" t="s">
        <v>6199</v>
      </c>
      <c r="B620">
        <v>619</v>
      </c>
    </row>
    <row r="621" spans="1:2" x14ac:dyDescent="0.35">
      <c r="A621" t="s">
        <v>24108</v>
      </c>
      <c r="B621">
        <v>620</v>
      </c>
    </row>
    <row r="622" spans="1:2" x14ac:dyDescent="0.35">
      <c r="A622" t="s">
        <v>10748</v>
      </c>
      <c r="B622">
        <v>621</v>
      </c>
    </row>
    <row r="623" spans="1:2" x14ac:dyDescent="0.35">
      <c r="A623" t="s">
        <v>44439</v>
      </c>
      <c r="B623">
        <v>622</v>
      </c>
    </row>
    <row r="624" spans="1:2" x14ac:dyDescent="0.35">
      <c r="A624" t="s">
        <v>43051</v>
      </c>
      <c r="B624">
        <v>623</v>
      </c>
    </row>
    <row r="625" spans="1:2" x14ac:dyDescent="0.35">
      <c r="A625" t="s">
        <v>22844</v>
      </c>
      <c r="B625">
        <v>624</v>
      </c>
    </row>
    <row r="626" spans="1:2" x14ac:dyDescent="0.35">
      <c r="A626" t="s">
        <v>13743</v>
      </c>
      <c r="B626">
        <v>625</v>
      </c>
    </row>
    <row r="627" spans="1:2" x14ac:dyDescent="0.35">
      <c r="A627" t="s">
        <v>30293</v>
      </c>
      <c r="B627">
        <v>626</v>
      </c>
    </row>
    <row r="628" spans="1:2" x14ac:dyDescent="0.35">
      <c r="A628" t="s">
        <v>31775</v>
      </c>
      <c r="B628">
        <v>627</v>
      </c>
    </row>
    <row r="629" spans="1:2" x14ac:dyDescent="0.35">
      <c r="A629" t="s">
        <v>21457</v>
      </c>
      <c r="B629">
        <v>628</v>
      </c>
    </row>
    <row r="630" spans="1:2" x14ac:dyDescent="0.35">
      <c r="A630" t="s">
        <v>16491</v>
      </c>
      <c r="B630">
        <v>629</v>
      </c>
    </row>
    <row r="631" spans="1:2" x14ac:dyDescent="0.35">
      <c r="A631" t="s">
        <v>31046</v>
      </c>
      <c r="B631">
        <v>630</v>
      </c>
    </row>
    <row r="632" spans="1:2" x14ac:dyDescent="0.35">
      <c r="A632" t="s">
        <v>9288</v>
      </c>
      <c r="B632">
        <v>631</v>
      </c>
    </row>
    <row r="633" spans="1:2" x14ac:dyDescent="0.35">
      <c r="A633" t="s">
        <v>12655</v>
      </c>
      <c r="B633">
        <v>632</v>
      </c>
    </row>
    <row r="634" spans="1:2" x14ac:dyDescent="0.35">
      <c r="A634" t="s">
        <v>44440</v>
      </c>
      <c r="B634">
        <v>633</v>
      </c>
    </row>
    <row r="635" spans="1:2" x14ac:dyDescent="0.35">
      <c r="A635" t="s">
        <v>22236</v>
      </c>
      <c r="B635">
        <v>634</v>
      </c>
    </row>
    <row r="636" spans="1:2" x14ac:dyDescent="0.35">
      <c r="A636" t="s">
        <v>16182</v>
      </c>
      <c r="B636">
        <v>635</v>
      </c>
    </row>
    <row r="637" spans="1:2" x14ac:dyDescent="0.35">
      <c r="A637" t="s">
        <v>43052</v>
      </c>
      <c r="B637">
        <v>636</v>
      </c>
    </row>
    <row r="638" spans="1:2" x14ac:dyDescent="0.35">
      <c r="A638" t="s">
        <v>13651</v>
      </c>
      <c r="B638">
        <v>637</v>
      </c>
    </row>
    <row r="639" spans="1:2" x14ac:dyDescent="0.35">
      <c r="A639" t="s">
        <v>44441</v>
      </c>
      <c r="B639">
        <v>638</v>
      </c>
    </row>
    <row r="640" spans="1:2" x14ac:dyDescent="0.35">
      <c r="A640" t="s">
        <v>22342</v>
      </c>
      <c r="B640">
        <v>639</v>
      </c>
    </row>
    <row r="641" spans="1:2" x14ac:dyDescent="0.35">
      <c r="A641" t="s">
        <v>15504</v>
      </c>
      <c r="B641">
        <v>640</v>
      </c>
    </row>
    <row r="642" spans="1:2" x14ac:dyDescent="0.35">
      <c r="A642" t="s">
        <v>28921</v>
      </c>
      <c r="B642">
        <v>641</v>
      </c>
    </row>
    <row r="643" spans="1:2" x14ac:dyDescent="0.35">
      <c r="A643" t="s">
        <v>25715</v>
      </c>
      <c r="B643">
        <v>642</v>
      </c>
    </row>
    <row r="644" spans="1:2" x14ac:dyDescent="0.35">
      <c r="A644" t="s">
        <v>3507</v>
      </c>
      <c r="B644">
        <v>643</v>
      </c>
    </row>
    <row r="645" spans="1:2" x14ac:dyDescent="0.35">
      <c r="A645" t="s">
        <v>15381</v>
      </c>
      <c r="B645">
        <v>644</v>
      </c>
    </row>
    <row r="646" spans="1:2" x14ac:dyDescent="0.35">
      <c r="A646" t="s">
        <v>6044</v>
      </c>
      <c r="B646">
        <v>645</v>
      </c>
    </row>
    <row r="647" spans="1:2" x14ac:dyDescent="0.35">
      <c r="A647" t="s">
        <v>44443</v>
      </c>
      <c r="B647">
        <v>646</v>
      </c>
    </row>
    <row r="648" spans="1:2" x14ac:dyDescent="0.35">
      <c r="A648" t="s">
        <v>7097</v>
      </c>
      <c r="B648">
        <v>647</v>
      </c>
    </row>
    <row r="649" spans="1:2" x14ac:dyDescent="0.35">
      <c r="A649" t="s">
        <v>43053</v>
      </c>
      <c r="B649">
        <v>648</v>
      </c>
    </row>
    <row r="650" spans="1:2" x14ac:dyDescent="0.35">
      <c r="A650" t="s">
        <v>8230</v>
      </c>
      <c r="B650">
        <v>649</v>
      </c>
    </row>
    <row r="651" spans="1:2" x14ac:dyDescent="0.35">
      <c r="A651" t="s">
        <v>44442</v>
      </c>
      <c r="B651">
        <v>650</v>
      </c>
    </row>
    <row r="652" spans="1:2" x14ac:dyDescent="0.35">
      <c r="A652" t="s">
        <v>4885</v>
      </c>
      <c r="B652">
        <v>651</v>
      </c>
    </row>
    <row r="653" spans="1:2" x14ac:dyDescent="0.35">
      <c r="A653" t="s">
        <v>43054</v>
      </c>
      <c r="B653">
        <v>652</v>
      </c>
    </row>
    <row r="654" spans="1:2" x14ac:dyDescent="0.35">
      <c r="A654" t="s">
        <v>35841</v>
      </c>
      <c r="B654">
        <v>653</v>
      </c>
    </row>
    <row r="655" spans="1:2" x14ac:dyDescent="0.35">
      <c r="A655" t="s">
        <v>19042</v>
      </c>
      <c r="B655">
        <v>654</v>
      </c>
    </row>
    <row r="656" spans="1:2" x14ac:dyDescent="0.35">
      <c r="A656" t="s">
        <v>35844</v>
      </c>
      <c r="B656">
        <v>655</v>
      </c>
    </row>
    <row r="657" spans="1:2" x14ac:dyDescent="0.35">
      <c r="A657" t="s">
        <v>33131</v>
      </c>
      <c r="B657">
        <v>656</v>
      </c>
    </row>
    <row r="658" spans="1:2" x14ac:dyDescent="0.35">
      <c r="A658" t="s">
        <v>44444</v>
      </c>
      <c r="B658">
        <v>657</v>
      </c>
    </row>
    <row r="659" spans="1:2" x14ac:dyDescent="0.35">
      <c r="A659" t="s">
        <v>33288</v>
      </c>
      <c r="B659">
        <v>658</v>
      </c>
    </row>
    <row r="660" spans="1:2" x14ac:dyDescent="0.35">
      <c r="A660" t="s">
        <v>44445</v>
      </c>
      <c r="B660">
        <v>659</v>
      </c>
    </row>
    <row r="661" spans="1:2" x14ac:dyDescent="0.35">
      <c r="A661" t="s">
        <v>12571</v>
      </c>
      <c r="B661">
        <v>660</v>
      </c>
    </row>
    <row r="662" spans="1:2" x14ac:dyDescent="0.35">
      <c r="A662" t="s">
        <v>18392</v>
      </c>
      <c r="B662">
        <v>661</v>
      </c>
    </row>
    <row r="663" spans="1:2" x14ac:dyDescent="0.35">
      <c r="A663" t="s">
        <v>31189</v>
      </c>
      <c r="B663">
        <v>662</v>
      </c>
    </row>
    <row r="664" spans="1:2" x14ac:dyDescent="0.35">
      <c r="A664" t="s">
        <v>20883</v>
      </c>
      <c r="B664">
        <v>663</v>
      </c>
    </row>
    <row r="665" spans="1:2" x14ac:dyDescent="0.35">
      <c r="A665" t="s">
        <v>14614</v>
      </c>
      <c r="B665">
        <v>664</v>
      </c>
    </row>
    <row r="666" spans="1:2" x14ac:dyDescent="0.35">
      <c r="A666" t="s">
        <v>18473</v>
      </c>
      <c r="B666">
        <v>665</v>
      </c>
    </row>
    <row r="667" spans="1:2" x14ac:dyDescent="0.35">
      <c r="A667" t="s">
        <v>18915</v>
      </c>
      <c r="B667">
        <v>666</v>
      </c>
    </row>
    <row r="668" spans="1:2" x14ac:dyDescent="0.35">
      <c r="A668" t="s">
        <v>34231</v>
      </c>
      <c r="B668">
        <v>667</v>
      </c>
    </row>
    <row r="669" spans="1:2" x14ac:dyDescent="0.35">
      <c r="A669" t="s">
        <v>43055</v>
      </c>
      <c r="B669">
        <v>668</v>
      </c>
    </row>
    <row r="670" spans="1:2" x14ac:dyDescent="0.35">
      <c r="A670" t="s">
        <v>11529</v>
      </c>
      <c r="B670">
        <v>669</v>
      </c>
    </row>
    <row r="671" spans="1:2" x14ac:dyDescent="0.35">
      <c r="A671" t="s">
        <v>7385</v>
      </c>
      <c r="B671">
        <v>670</v>
      </c>
    </row>
    <row r="672" spans="1:2" x14ac:dyDescent="0.35">
      <c r="A672" t="s">
        <v>27622</v>
      </c>
      <c r="B672">
        <v>671</v>
      </c>
    </row>
    <row r="673" spans="1:2" x14ac:dyDescent="0.35">
      <c r="A673" t="s">
        <v>33840</v>
      </c>
      <c r="B673">
        <v>672</v>
      </c>
    </row>
    <row r="674" spans="1:2" x14ac:dyDescent="0.35">
      <c r="A674" t="s">
        <v>33065</v>
      </c>
      <c r="B674">
        <v>673</v>
      </c>
    </row>
    <row r="675" spans="1:2" x14ac:dyDescent="0.35">
      <c r="A675" t="s">
        <v>1940</v>
      </c>
      <c r="B675">
        <v>674</v>
      </c>
    </row>
    <row r="676" spans="1:2" x14ac:dyDescent="0.35">
      <c r="A676" t="s">
        <v>14789</v>
      </c>
      <c r="B676">
        <v>675</v>
      </c>
    </row>
    <row r="677" spans="1:2" x14ac:dyDescent="0.35">
      <c r="A677" t="s">
        <v>16863</v>
      </c>
      <c r="B677">
        <v>676</v>
      </c>
    </row>
    <row r="678" spans="1:2" x14ac:dyDescent="0.35">
      <c r="A678" t="s">
        <v>34187</v>
      </c>
      <c r="B678">
        <v>677</v>
      </c>
    </row>
    <row r="679" spans="1:2" x14ac:dyDescent="0.35">
      <c r="A679" t="s">
        <v>3879</v>
      </c>
      <c r="B679">
        <v>678</v>
      </c>
    </row>
    <row r="680" spans="1:2" x14ac:dyDescent="0.35">
      <c r="A680" t="s">
        <v>7414</v>
      </c>
      <c r="B680">
        <v>679</v>
      </c>
    </row>
    <row r="681" spans="1:2" x14ac:dyDescent="0.35">
      <c r="A681" t="s">
        <v>34614</v>
      </c>
      <c r="B681">
        <v>680</v>
      </c>
    </row>
    <row r="682" spans="1:2" x14ac:dyDescent="0.35">
      <c r="A682" t="s">
        <v>27943</v>
      </c>
      <c r="B682">
        <v>681</v>
      </c>
    </row>
    <row r="683" spans="1:2" x14ac:dyDescent="0.35">
      <c r="A683" t="s">
        <v>43056</v>
      </c>
      <c r="B683">
        <v>682</v>
      </c>
    </row>
    <row r="684" spans="1:2" x14ac:dyDescent="0.35">
      <c r="A684" t="s">
        <v>43057</v>
      </c>
      <c r="B684">
        <v>683</v>
      </c>
    </row>
    <row r="685" spans="1:2" x14ac:dyDescent="0.35">
      <c r="A685" t="s">
        <v>25375</v>
      </c>
      <c r="B685">
        <v>684</v>
      </c>
    </row>
    <row r="686" spans="1:2" x14ac:dyDescent="0.35">
      <c r="A686" t="s">
        <v>43058</v>
      </c>
      <c r="B686">
        <v>685</v>
      </c>
    </row>
    <row r="687" spans="1:2" x14ac:dyDescent="0.35">
      <c r="A687" t="s">
        <v>23748</v>
      </c>
      <c r="B687">
        <v>686</v>
      </c>
    </row>
    <row r="688" spans="1:2" x14ac:dyDescent="0.35">
      <c r="A688" t="s">
        <v>32699</v>
      </c>
      <c r="B688">
        <v>687</v>
      </c>
    </row>
    <row r="689" spans="1:2" x14ac:dyDescent="0.35">
      <c r="A689" t="s">
        <v>730</v>
      </c>
      <c r="B689">
        <v>688</v>
      </c>
    </row>
    <row r="690" spans="1:2" x14ac:dyDescent="0.35">
      <c r="A690" t="s">
        <v>11468</v>
      </c>
      <c r="B690">
        <v>689</v>
      </c>
    </row>
    <row r="691" spans="1:2" x14ac:dyDescent="0.35">
      <c r="A691" t="s">
        <v>32044</v>
      </c>
      <c r="B691">
        <v>690</v>
      </c>
    </row>
    <row r="692" spans="1:2" x14ac:dyDescent="0.35">
      <c r="A692" t="s">
        <v>12203</v>
      </c>
      <c r="B692">
        <v>691</v>
      </c>
    </row>
    <row r="693" spans="1:2" x14ac:dyDescent="0.35">
      <c r="A693" t="s">
        <v>24099</v>
      </c>
      <c r="B693">
        <v>692</v>
      </c>
    </row>
    <row r="694" spans="1:2" x14ac:dyDescent="0.35">
      <c r="A694" t="s">
        <v>43059</v>
      </c>
      <c r="B694">
        <v>693</v>
      </c>
    </row>
    <row r="695" spans="1:2" x14ac:dyDescent="0.35">
      <c r="A695" t="s">
        <v>43060</v>
      </c>
      <c r="B695">
        <v>694</v>
      </c>
    </row>
    <row r="696" spans="1:2" x14ac:dyDescent="0.35">
      <c r="A696" t="s">
        <v>393</v>
      </c>
      <c r="B696">
        <v>695</v>
      </c>
    </row>
    <row r="697" spans="1:2" x14ac:dyDescent="0.35">
      <c r="A697" t="s">
        <v>22327</v>
      </c>
      <c r="B697">
        <v>696</v>
      </c>
    </row>
    <row r="698" spans="1:2" x14ac:dyDescent="0.35">
      <c r="A698" t="s">
        <v>3812</v>
      </c>
      <c r="B698">
        <v>697</v>
      </c>
    </row>
    <row r="699" spans="1:2" x14ac:dyDescent="0.35">
      <c r="A699" t="s">
        <v>22223</v>
      </c>
      <c r="B699">
        <v>698</v>
      </c>
    </row>
    <row r="700" spans="1:2" x14ac:dyDescent="0.35">
      <c r="A700" t="s">
        <v>14153</v>
      </c>
      <c r="B700">
        <v>699</v>
      </c>
    </row>
    <row r="701" spans="1:2" x14ac:dyDescent="0.35">
      <c r="A701" t="s">
        <v>8826</v>
      </c>
      <c r="B701">
        <v>700</v>
      </c>
    </row>
    <row r="702" spans="1:2" x14ac:dyDescent="0.35">
      <c r="A702" t="s">
        <v>6796</v>
      </c>
      <c r="B702">
        <v>701</v>
      </c>
    </row>
    <row r="703" spans="1:2" x14ac:dyDescent="0.35">
      <c r="A703" t="s">
        <v>43061</v>
      </c>
      <c r="B703">
        <v>702</v>
      </c>
    </row>
    <row r="704" spans="1:2" x14ac:dyDescent="0.35">
      <c r="A704" t="s">
        <v>8942</v>
      </c>
      <c r="B704">
        <v>703</v>
      </c>
    </row>
    <row r="705" spans="1:2" x14ac:dyDescent="0.35">
      <c r="A705" t="s">
        <v>10496</v>
      </c>
      <c r="B705">
        <v>704</v>
      </c>
    </row>
    <row r="706" spans="1:2" x14ac:dyDescent="0.35">
      <c r="A706" t="s">
        <v>33565</v>
      </c>
      <c r="B706">
        <v>705</v>
      </c>
    </row>
    <row r="707" spans="1:2" x14ac:dyDescent="0.35">
      <c r="A707" t="s">
        <v>11408</v>
      </c>
      <c r="B707">
        <v>706</v>
      </c>
    </row>
    <row r="708" spans="1:2" x14ac:dyDescent="0.35">
      <c r="A708" t="s">
        <v>43062</v>
      </c>
      <c r="B708">
        <v>707</v>
      </c>
    </row>
    <row r="709" spans="1:2" x14ac:dyDescent="0.35">
      <c r="A709" t="s">
        <v>8416</v>
      </c>
      <c r="B709">
        <v>708</v>
      </c>
    </row>
    <row r="710" spans="1:2" x14ac:dyDescent="0.35">
      <c r="A710" t="s">
        <v>5486</v>
      </c>
      <c r="B710">
        <v>709</v>
      </c>
    </row>
    <row r="711" spans="1:2" x14ac:dyDescent="0.35">
      <c r="A711" t="s">
        <v>8047</v>
      </c>
      <c r="B711">
        <v>710</v>
      </c>
    </row>
    <row r="712" spans="1:2" x14ac:dyDescent="0.35">
      <c r="A712" t="s">
        <v>33055</v>
      </c>
      <c r="B712">
        <v>711</v>
      </c>
    </row>
    <row r="713" spans="1:2" x14ac:dyDescent="0.35">
      <c r="A713" t="s">
        <v>43063</v>
      </c>
      <c r="B713">
        <v>712</v>
      </c>
    </row>
    <row r="714" spans="1:2" x14ac:dyDescent="0.35">
      <c r="A714" t="s">
        <v>14654</v>
      </c>
      <c r="B714">
        <v>713</v>
      </c>
    </row>
    <row r="715" spans="1:2" x14ac:dyDescent="0.35">
      <c r="A715" t="s">
        <v>11229</v>
      </c>
      <c r="B715">
        <v>714</v>
      </c>
    </row>
    <row r="716" spans="1:2" x14ac:dyDescent="0.35">
      <c r="A716" t="s">
        <v>43064</v>
      </c>
      <c r="B716">
        <v>715</v>
      </c>
    </row>
    <row r="717" spans="1:2" x14ac:dyDescent="0.35">
      <c r="A717" t="s">
        <v>8883</v>
      </c>
      <c r="B717">
        <v>716</v>
      </c>
    </row>
    <row r="718" spans="1:2" x14ac:dyDescent="0.35">
      <c r="A718" t="s">
        <v>11643</v>
      </c>
      <c r="B718">
        <v>717</v>
      </c>
    </row>
    <row r="719" spans="1:2" x14ac:dyDescent="0.35">
      <c r="A719" t="s">
        <v>12409</v>
      </c>
      <c r="B719">
        <v>718</v>
      </c>
    </row>
    <row r="720" spans="1:2" x14ac:dyDescent="0.35">
      <c r="A720" t="s">
        <v>10963</v>
      </c>
      <c r="B720">
        <v>719</v>
      </c>
    </row>
    <row r="721" spans="1:2" x14ac:dyDescent="0.35">
      <c r="A721" t="s">
        <v>43065</v>
      </c>
      <c r="B721">
        <v>720</v>
      </c>
    </row>
    <row r="722" spans="1:2" x14ac:dyDescent="0.35">
      <c r="A722" t="s">
        <v>7197</v>
      </c>
      <c r="B722">
        <v>721</v>
      </c>
    </row>
    <row r="723" spans="1:2" x14ac:dyDescent="0.35">
      <c r="A723" t="s">
        <v>24797</v>
      </c>
      <c r="B723">
        <v>722</v>
      </c>
    </row>
    <row r="724" spans="1:2" x14ac:dyDescent="0.35">
      <c r="A724" t="s">
        <v>43066</v>
      </c>
      <c r="B724">
        <v>723</v>
      </c>
    </row>
    <row r="725" spans="1:2" x14ac:dyDescent="0.35">
      <c r="A725" t="s">
        <v>18445</v>
      </c>
      <c r="B725">
        <v>724</v>
      </c>
    </row>
    <row r="726" spans="1:2" x14ac:dyDescent="0.35">
      <c r="A726" t="s">
        <v>43067</v>
      </c>
      <c r="B726">
        <v>725</v>
      </c>
    </row>
    <row r="727" spans="1:2" x14ac:dyDescent="0.35">
      <c r="A727" t="s">
        <v>22104</v>
      </c>
      <c r="B727">
        <v>726</v>
      </c>
    </row>
    <row r="728" spans="1:2" x14ac:dyDescent="0.35">
      <c r="A728" t="s">
        <v>8915</v>
      </c>
      <c r="B728">
        <v>727</v>
      </c>
    </row>
    <row r="729" spans="1:2" x14ac:dyDescent="0.35">
      <c r="A729" t="s">
        <v>21012</v>
      </c>
      <c r="B729">
        <v>728</v>
      </c>
    </row>
    <row r="730" spans="1:2" x14ac:dyDescent="0.35">
      <c r="A730" t="s">
        <v>43068</v>
      </c>
      <c r="B730">
        <v>729</v>
      </c>
    </row>
    <row r="731" spans="1:2" x14ac:dyDescent="0.35">
      <c r="A731" t="s">
        <v>23336</v>
      </c>
      <c r="B731">
        <v>730</v>
      </c>
    </row>
    <row r="732" spans="1:2" x14ac:dyDescent="0.35">
      <c r="A732" t="s">
        <v>25981</v>
      </c>
      <c r="B732">
        <v>731</v>
      </c>
    </row>
    <row r="733" spans="1:2" x14ac:dyDescent="0.35">
      <c r="A733" t="s">
        <v>30028</v>
      </c>
      <c r="B733">
        <v>732</v>
      </c>
    </row>
    <row r="734" spans="1:2" x14ac:dyDescent="0.35">
      <c r="A734" t="s">
        <v>33683</v>
      </c>
      <c r="B734">
        <v>733</v>
      </c>
    </row>
    <row r="735" spans="1:2" x14ac:dyDescent="0.35">
      <c r="A735" t="s">
        <v>36325</v>
      </c>
      <c r="B735">
        <v>734</v>
      </c>
    </row>
    <row r="736" spans="1:2" x14ac:dyDescent="0.35">
      <c r="A736" t="s">
        <v>6982</v>
      </c>
      <c r="B736">
        <v>735</v>
      </c>
    </row>
    <row r="737" spans="1:2" x14ac:dyDescent="0.35">
      <c r="A737" t="s">
        <v>125</v>
      </c>
      <c r="B737">
        <v>736</v>
      </c>
    </row>
    <row r="738" spans="1:2" x14ac:dyDescent="0.35">
      <c r="A738" t="s">
        <v>44446</v>
      </c>
      <c r="B738">
        <v>737</v>
      </c>
    </row>
    <row r="739" spans="1:2" x14ac:dyDescent="0.35">
      <c r="A739" t="s">
        <v>16587</v>
      </c>
      <c r="B739">
        <v>738</v>
      </c>
    </row>
    <row r="740" spans="1:2" x14ac:dyDescent="0.35">
      <c r="A740" t="s">
        <v>29739</v>
      </c>
      <c r="B740">
        <v>739</v>
      </c>
    </row>
    <row r="741" spans="1:2" x14ac:dyDescent="0.35">
      <c r="A741" t="s">
        <v>1262</v>
      </c>
      <c r="B741">
        <v>740</v>
      </c>
    </row>
    <row r="742" spans="1:2" x14ac:dyDescent="0.35">
      <c r="A742" t="s">
        <v>6877</v>
      </c>
      <c r="B742">
        <v>741</v>
      </c>
    </row>
    <row r="743" spans="1:2" x14ac:dyDescent="0.35">
      <c r="A743" t="s">
        <v>11086</v>
      </c>
      <c r="B743">
        <v>742</v>
      </c>
    </row>
    <row r="744" spans="1:2" x14ac:dyDescent="0.35">
      <c r="A744" t="s">
        <v>44447</v>
      </c>
      <c r="B744">
        <v>743</v>
      </c>
    </row>
    <row r="745" spans="1:2" x14ac:dyDescent="0.35">
      <c r="A745" t="s">
        <v>17969</v>
      </c>
      <c r="B745">
        <v>744</v>
      </c>
    </row>
    <row r="746" spans="1:2" x14ac:dyDescent="0.35">
      <c r="A746" t="s">
        <v>27202</v>
      </c>
      <c r="B746">
        <v>745</v>
      </c>
    </row>
    <row r="747" spans="1:2" x14ac:dyDescent="0.35">
      <c r="A747" t="s">
        <v>1133</v>
      </c>
      <c r="B747">
        <v>746</v>
      </c>
    </row>
    <row r="748" spans="1:2" x14ac:dyDescent="0.35">
      <c r="A748" t="s">
        <v>4131</v>
      </c>
      <c r="B748">
        <v>747</v>
      </c>
    </row>
    <row r="749" spans="1:2" x14ac:dyDescent="0.35">
      <c r="A749" t="s">
        <v>23276</v>
      </c>
      <c r="B749">
        <v>748</v>
      </c>
    </row>
    <row r="750" spans="1:2" x14ac:dyDescent="0.35">
      <c r="A750" t="s">
        <v>14699</v>
      </c>
      <c r="B750">
        <v>749</v>
      </c>
    </row>
    <row r="751" spans="1:2" x14ac:dyDescent="0.35">
      <c r="A751" t="s">
        <v>13807</v>
      </c>
      <c r="B751">
        <v>750</v>
      </c>
    </row>
    <row r="752" spans="1:2" x14ac:dyDescent="0.35">
      <c r="A752" t="s">
        <v>43069</v>
      </c>
      <c r="B752">
        <v>751</v>
      </c>
    </row>
    <row r="753" spans="1:2" x14ac:dyDescent="0.35">
      <c r="A753" t="s">
        <v>27344</v>
      </c>
      <c r="B753">
        <v>752</v>
      </c>
    </row>
    <row r="754" spans="1:2" x14ac:dyDescent="0.35">
      <c r="A754" t="s">
        <v>25496</v>
      </c>
      <c r="B754">
        <v>753</v>
      </c>
    </row>
    <row r="755" spans="1:2" x14ac:dyDescent="0.35">
      <c r="A755" t="s">
        <v>20881</v>
      </c>
      <c r="B755">
        <v>754</v>
      </c>
    </row>
    <row r="756" spans="1:2" x14ac:dyDescent="0.35">
      <c r="A756" t="s">
        <v>19754</v>
      </c>
      <c r="B756">
        <v>755</v>
      </c>
    </row>
    <row r="757" spans="1:2" x14ac:dyDescent="0.35">
      <c r="A757" t="s">
        <v>2594</v>
      </c>
      <c r="B757">
        <v>756</v>
      </c>
    </row>
    <row r="758" spans="1:2" x14ac:dyDescent="0.35">
      <c r="A758" t="s">
        <v>29357</v>
      </c>
      <c r="B758">
        <v>757</v>
      </c>
    </row>
    <row r="759" spans="1:2" x14ac:dyDescent="0.35">
      <c r="A759" t="s">
        <v>15684</v>
      </c>
      <c r="B759">
        <v>758</v>
      </c>
    </row>
    <row r="760" spans="1:2" x14ac:dyDescent="0.35">
      <c r="A760" t="s">
        <v>35730</v>
      </c>
      <c r="B760">
        <v>759</v>
      </c>
    </row>
    <row r="761" spans="1:2" x14ac:dyDescent="0.35">
      <c r="A761" t="s">
        <v>43070</v>
      </c>
      <c r="B761">
        <v>760</v>
      </c>
    </row>
    <row r="762" spans="1:2" x14ac:dyDescent="0.35">
      <c r="A762" t="s">
        <v>9760</v>
      </c>
      <c r="B762">
        <v>761</v>
      </c>
    </row>
    <row r="763" spans="1:2" x14ac:dyDescent="0.35">
      <c r="A763" t="s">
        <v>43071</v>
      </c>
      <c r="B763">
        <v>762</v>
      </c>
    </row>
    <row r="764" spans="1:2" x14ac:dyDescent="0.35">
      <c r="A764" t="s">
        <v>21432</v>
      </c>
      <c r="B764">
        <v>763</v>
      </c>
    </row>
    <row r="765" spans="1:2" x14ac:dyDescent="0.35">
      <c r="A765" t="s">
        <v>8636</v>
      </c>
      <c r="B765">
        <v>764</v>
      </c>
    </row>
    <row r="766" spans="1:2" x14ac:dyDescent="0.35">
      <c r="A766" t="s">
        <v>24920</v>
      </c>
      <c r="B766">
        <v>765</v>
      </c>
    </row>
    <row r="767" spans="1:2" x14ac:dyDescent="0.35">
      <c r="A767" t="s">
        <v>13194</v>
      </c>
      <c r="B767">
        <v>766</v>
      </c>
    </row>
    <row r="768" spans="1:2" x14ac:dyDescent="0.35">
      <c r="A768" t="s">
        <v>43072</v>
      </c>
      <c r="B768">
        <v>767</v>
      </c>
    </row>
    <row r="769" spans="1:2" x14ac:dyDescent="0.35">
      <c r="A769" t="s">
        <v>22500</v>
      </c>
      <c r="B769">
        <v>768</v>
      </c>
    </row>
    <row r="770" spans="1:2" x14ac:dyDescent="0.35">
      <c r="A770" t="s">
        <v>19068</v>
      </c>
      <c r="B770">
        <v>769</v>
      </c>
    </row>
    <row r="771" spans="1:2" x14ac:dyDescent="0.35">
      <c r="A771" t="s">
        <v>43073</v>
      </c>
      <c r="B771">
        <v>770</v>
      </c>
    </row>
    <row r="772" spans="1:2" x14ac:dyDescent="0.35">
      <c r="A772" t="s">
        <v>15334</v>
      </c>
      <c r="B772">
        <v>771</v>
      </c>
    </row>
    <row r="773" spans="1:2" x14ac:dyDescent="0.35">
      <c r="A773" t="s">
        <v>43074</v>
      </c>
      <c r="B773">
        <v>772</v>
      </c>
    </row>
    <row r="774" spans="1:2" x14ac:dyDescent="0.35">
      <c r="A774" t="s">
        <v>30446</v>
      </c>
      <c r="B774">
        <v>773</v>
      </c>
    </row>
    <row r="775" spans="1:2" x14ac:dyDescent="0.35">
      <c r="A775" t="s">
        <v>43075</v>
      </c>
      <c r="B775">
        <v>774</v>
      </c>
    </row>
    <row r="776" spans="1:2" x14ac:dyDescent="0.35">
      <c r="A776" t="s">
        <v>23308</v>
      </c>
      <c r="B776">
        <v>775</v>
      </c>
    </row>
    <row r="777" spans="1:2" x14ac:dyDescent="0.35">
      <c r="A777" t="s">
        <v>34629</v>
      </c>
      <c r="B777">
        <v>776</v>
      </c>
    </row>
    <row r="778" spans="1:2" x14ac:dyDescent="0.35">
      <c r="A778" t="s">
        <v>34878</v>
      </c>
      <c r="B778">
        <v>777</v>
      </c>
    </row>
    <row r="779" spans="1:2" x14ac:dyDescent="0.35">
      <c r="A779" t="s">
        <v>30076</v>
      </c>
      <c r="B779">
        <v>778</v>
      </c>
    </row>
    <row r="780" spans="1:2" x14ac:dyDescent="0.35">
      <c r="A780" t="s">
        <v>17217</v>
      </c>
      <c r="B780">
        <v>779</v>
      </c>
    </row>
    <row r="781" spans="1:2" x14ac:dyDescent="0.35">
      <c r="A781" t="s">
        <v>25198</v>
      </c>
      <c r="B781">
        <v>780</v>
      </c>
    </row>
    <row r="782" spans="1:2" x14ac:dyDescent="0.35">
      <c r="A782" t="s">
        <v>18103</v>
      </c>
      <c r="B782">
        <v>781</v>
      </c>
    </row>
    <row r="783" spans="1:2" x14ac:dyDescent="0.35">
      <c r="A783" t="s">
        <v>32854</v>
      </c>
      <c r="B783">
        <v>782</v>
      </c>
    </row>
    <row r="784" spans="1:2" x14ac:dyDescent="0.35">
      <c r="A784" t="s">
        <v>34087</v>
      </c>
      <c r="B784">
        <v>783</v>
      </c>
    </row>
    <row r="785" spans="1:2" x14ac:dyDescent="0.35">
      <c r="A785" t="s">
        <v>24754</v>
      </c>
      <c r="B785">
        <v>784</v>
      </c>
    </row>
    <row r="786" spans="1:2" x14ac:dyDescent="0.35">
      <c r="A786" t="s">
        <v>5768</v>
      </c>
      <c r="B786">
        <v>785</v>
      </c>
    </row>
    <row r="787" spans="1:2" x14ac:dyDescent="0.35">
      <c r="A787" t="s">
        <v>43076</v>
      </c>
      <c r="B787">
        <v>786</v>
      </c>
    </row>
    <row r="788" spans="1:2" x14ac:dyDescent="0.35">
      <c r="A788" t="s">
        <v>3001</v>
      </c>
      <c r="B788">
        <v>787</v>
      </c>
    </row>
    <row r="789" spans="1:2" x14ac:dyDescent="0.35">
      <c r="A789" t="s">
        <v>31560</v>
      </c>
      <c r="B789">
        <v>788</v>
      </c>
    </row>
    <row r="790" spans="1:2" x14ac:dyDescent="0.35">
      <c r="A790" t="s">
        <v>15438</v>
      </c>
      <c r="B790">
        <v>789</v>
      </c>
    </row>
    <row r="791" spans="1:2" x14ac:dyDescent="0.35">
      <c r="A791" t="s">
        <v>43077</v>
      </c>
      <c r="B791">
        <v>790</v>
      </c>
    </row>
    <row r="792" spans="1:2" x14ac:dyDescent="0.35">
      <c r="A792" t="s">
        <v>43078</v>
      </c>
      <c r="B792">
        <v>791</v>
      </c>
    </row>
    <row r="793" spans="1:2" x14ac:dyDescent="0.35">
      <c r="A793" t="s">
        <v>797</v>
      </c>
      <c r="B793">
        <v>792</v>
      </c>
    </row>
    <row r="794" spans="1:2" x14ac:dyDescent="0.35">
      <c r="A794" t="s">
        <v>44448</v>
      </c>
      <c r="B794">
        <v>793</v>
      </c>
    </row>
    <row r="795" spans="1:2" x14ac:dyDescent="0.35">
      <c r="A795" t="s">
        <v>43079</v>
      </c>
      <c r="B795">
        <v>794</v>
      </c>
    </row>
    <row r="796" spans="1:2" x14ac:dyDescent="0.35">
      <c r="A796" t="s">
        <v>9493</v>
      </c>
      <c r="B796">
        <v>795</v>
      </c>
    </row>
    <row r="797" spans="1:2" x14ac:dyDescent="0.35">
      <c r="A797" t="s">
        <v>35023</v>
      </c>
      <c r="B797">
        <v>796</v>
      </c>
    </row>
    <row r="798" spans="1:2" x14ac:dyDescent="0.35">
      <c r="A798" t="s">
        <v>43080</v>
      </c>
      <c r="B798">
        <v>797</v>
      </c>
    </row>
    <row r="799" spans="1:2" x14ac:dyDescent="0.35">
      <c r="A799" t="s">
        <v>44449</v>
      </c>
      <c r="B799">
        <v>798</v>
      </c>
    </row>
    <row r="800" spans="1:2" x14ac:dyDescent="0.35">
      <c r="A800" t="s">
        <v>16106</v>
      </c>
      <c r="B800">
        <v>799</v>
      </c>
    </row>
    <row r="801" spans="1:2" x14ac:dyDescent="0.35">
      <c r="A801" t="s">
        <v>44450</v>
      </c>
      <c r="B801">
        <v>800</v>
      </c>
    </row>
    <row r="802" spans="1:2" x14ac:dyDescent="0.35">
      <c r="A802" t="s">
        <v>33913</v>
      </c>
      <c r="B802">
        <v>801</v>
      </c>
    </row>
    <row r="803" spans="1:2" x14ac:dyDescent="0.35">
      <c r="A803" t="s">
        <v>43081</v>
      </c>
      <c r="B803">
        <v>802</v>
      </c>
    </row>
    <row r="804" spans="1:2" x14ac:dyDescent="0.35">
      <c r="A804" t="s">
        <v>43082</v>
      </c>
      <c r="B804">
        <v>803</v>
      </c>
    </row>
    <row r="805" spans="1:2" x14ac:dyDescent="0.35">
      <c r="A805" t="s">
        <v>30191</v>
      </c>
      <c r="B805">
        <v>804</v>
      </c>
    </row>
    <row r="806" spans="1:2" x14ac:dyDescent="0.35">
      <c r="A806" t="s">
        <v>15191</v>
      </c>
      <c r="B806">
        <v>805</v>
      </c>
    </row>
    <row r="807" spans="1:2" x14ac:dyDescent="0.35">
      <c r="A807" t="s">
        <v>43083</v>
      </c>
      <c r="B807">
        <v>806</v>
      </c>
    </row>
    <row r="808" spans="1:2" x14ac:dyDescent="0.35">
      <c r="A808" t="s">
        <v>10432</v>
      </c>
      <c r="B808">
        <v>807</v>
      </c>
    </row>
    <row r="809" spans="1:2" x14ac:dyDescent="0.35">
      <c r="A809" t="s">
        <v>411</v>
      </c>
      <c r="B809">
        <v>808</v>
      </c>
    </row>
    <row r="810" spans="1:2" x14ac:dyDescent="0.35">
      <c r="A810" t="s">
        <v>21017</v>
      </c>
      <c r="B810">
        <v>809</v>
      </c>
    </row>
    <row r="811" spans="1:2" x14ac:dyDescent="0.35">
      <c r="A811" t="s">
        <v>11480</v>
      </c>
      <c r="B811">
        <v>810</v>
      </c>
    </row>
    <row r="812" spans="1:2" x14ac:dyDescent="0.35">
      <c r="A812" t="s">
        <v>21861</v>
      </c>
      <c r="B812">
        <v>811</v>
      </c>
    </row>
    <row r="813" spans="1:2" x14ac:dyDescent="0.35">
      <c r="A813" t="s">
        <v>6342</v>
      </c>
      <c r="B813">
        <v>812</v>
      </c>
    </row>
    <row r="814" spans="1:2" x14ac:dyDescent="0.35">
      <c r="A814" t="s">
        <v>11879</v>
      </c>
      <c r="B814">
        <v>813</v>
      </c>
    </row>
    <row r="815" spans="1:2" x14ac:dyDescent="0.35">
      <c r="A815" t="s">
        <v>18488</v>
      </c>
      <c r="B815">
        <v>814</v>
      </c>
    </row>
    <row r="816" spans="1:2" x14ac:dyDescent="0.35">
      <c r="A816" t="s">
        <v>28425</v>
      </c>
      <c r="B816">
        <v>815</v>
      </c>
    </row>
    <row r="817" spans="1:2" x14ac:dyDescent="0.35">
      <c r="A817" t="s">
        <v>10572</v>
      </c>
      <c r="B817">
        <v>816</v>
      </c>
    </row>
    <row r="818" spans="1:2" x14ac:dyDescent="0.35">
      <c r="A818" t="s">
        <v>2608</v>
      </c>
      <c r="B818">
        <v>817</v>
      </c>
    </row>
    <row r="819" spans="1:2" x14ac:dyDescent="0.35">
      <c r="A819" t="s">
        <v>16855</v>
      </c>
      <c r="B819">
        <v>818</v>
      </c>
    </row>
    <row r="820" spans="1:2" x14ac:dyDescent="0.35">
      <c r="A820" t="s">
        <v>17779</v>
      </c>
      <c r="B820">
        <v>819</v>
      </c>
    </row>
    <row r="821" spans="1:2" x14ac:dyDescent="0.35">
      <c r="A821" t="s">
        <v>26428</v>
      </c>
      <c r="B821">
        <v>820</v>
      </c>
    </row>
    <row r="822" spans="1:2" x14ac:dyDescent="0.35">
      <c r="A822" t="s">
        <v>9852</v>
      </c>
      <c r="B822">
        <v>821</v>
      </c>
    </row>
    <row r="823" spans="1:2" x14ac:dyDescent="0.35">
      <c r="A823" t="s">
        <v>31845</v>
      </c>
      <c r="B823">
        <v>822</v>
      </c>
    </row>
    <row r="824" spans="1:2" x14ac:dyDescent="0.35">
      <c r="A824" t="s">
        <v>43084</v>
      </c>
      <c r="B824">
        <v>823</v>
      </c>
    </row>
    <row r="825" spans="1:2" x14ac:dyDescent="0.35">
      <c r="A825" t="s">
        <v>11090</v>
      </c>
      <c r="B825">
        <v>824</v>
      </c>
    </row>
    <row r="826" spans="1:2" x14ac:dyDescent="0.35">
      <c r="A826" t="s">
        <v>3570</v>
      </c>
      <c r="B826">
        <v>825</v>
      </c>
    </row>
    <row r="827" spans="1:2" x14ac:dyDescent="0.35">
      <c r="A827" t="s">
        <v>6754</v>
      </c>
      <c r="B827">
        <v>826</v>
      </c>
    </row>
    <row r="828" spans="1:2" x14ac:dyDescent="0.35">
      <c r="A828" t="s">
        <v>13445</v>
      </c>
      <c r="B828">
        <v>827</v>
      </c>
    </row>
    <row r="829" spans="1:2" x14ac:dyDescent="0.35">
      <c r="A829" t="s">
        <v>43085</v>
      </c>
      <c r="B829">
        <v>828</v>
      </c>
    </row>
    <row r="830" spans="1:2" x14ac:dyDescent="0.35">
      <c r="A830" t="s">
        <v>2390</v>
      </c>
      <c r="B830">
        <v>829</v>
      </c>
    </row>
    <row r="831" spans="1:2" x14ac:dyDescent="0.35">
      <c r="A831" t="s">
        <v>44451</v>
      </c>
      <c r="B831">
        <v>830</v>
      </c>
    </row>
    <row r="832" spans="1:2" x14ac:dyDescent="0.35">
      <c r="A832" t="s">
        <v>1483</v>
      </c>
      <c r="B832">
        <v>831</v>
      </c>
    </row>
    <row r="833" spans="1:2" x14ac:dyDescent="0.35">
      <c r="A833" t="s">
        <v>23786</v>
      </c>
      <c r="B833">
        <v>832</v>
      </c>
    </row>
    <row r="834" spans="1:2" x14ac:dyDescent="0.35">
      <c r="A834" t="s">
        <v>900</v>
      </c>
      <c r="B834">
        <v>833</v>
      </c>
    </row>
    <row r="835" spans="1:2" x14ac:dyDescent="0.35">
      <c r="A835" t="s">
        <v>6204</v>
      </c>
      <c r="B835">
        <v>834</v>
      </c>
    </row>
    <row r="836" spans="1:2" x14ac:dyDescent="0.35">
      <c r="A836" t="s">
        <v>11989</v>
      </c>
      <c r="B836">
        <v>835</v>
      </c>
    </row>
    <row r="837" spans="1:2" x14ac:dyDescent="0.35">
      <c r="A837" t="s">
        <v>17696</v>
      </c>
      <c r="B837">
        <v>836</v>
      </c>
    </row>
    <row r="838" spans="1:2" x14ac:dyDescent="0.35">
      <c r="A838" t="s">
        <v>7092</v>
      </c>
      <c r="B838">
        <v>837</v>
      </c>
    </row>
    <row r="839" spans="1:2" x14ac:dyDescent="0.35">
      <c r="A839" t="s">
        <v>29194</v>
      </c>
      <c r="B839">
        <v>838</v>
      </c>
    </row>
    <row r="840" spans="1:2" x14ac:dyDescent="0.35">
      <c r="A840" t="s">
        <v>43086</v>
      </c>
      <c r="B840">
        <v>839</v>
      </c>
    </row>
    <row r="841" spans="1:2" x14ac:dyDescent="0.35">
      <c r="A841" t="s">
        <v>33318</v>
      </c>
      <c r="B841">
        <v>840</v>
      </c>
    </row>
    <row r="842" spans="1:2" x14ac:dyDescent="0.35">
      <c r="A842" t="s">
        <v>44452</v>
      </c>
      <c r="B842">
        <v>841</v>
      </c>
    </row>
    <row r="843" spans="1:2" x14ac:dyDescent="0.35">
      <c r="A843" t="s">
        <v>6470</v>
      </c>
      <c r="B843">
        <v>842</v>
      </c>
    </row>
    <row r="844" spans="1:2" x14ac:dyDescent="0.35">
      <c r="A844" t="s">
        <v>29791</v>
      </c>
      <c r="B844">
        <v>843</v>
      </c>
    </row>
    <row r="845" spans="1:2" x14ac:dyDescent="0.35">
      <c r="A845" t="s">
        <v>18630</v>
      </c>
      <c r="B845">
        <v>844</v>
      </c>
    </row>
    <row r="846" spans="1:2" x14ac:dyDescent="0.35">
      <c r="A846" t="s">
        <v>9055</v>
      </c>
      <c r="B846">
        <v>845</v>
      </c>
    </row>
    <row r="847" spans="1:2" x14ac:dyDescent="0.35">
      <c r="A847" t="s">
        <v>3111</v>
      </c>
      <c r="B847">
        <v>846</v>
      </c>
    </row>
    <row r="848" spans="1:2" x14ac:dyDescent="0.35">
      <c r="A848" t="s">
        <v>9428</v>
      </c>
      <c r="B848">
        <v>847</v>
      </c>
    </row>
    <row r="849" spans="1:2" x14ac:dyDescent="0.35">
      <c r="A849" t="s">
        <v>19001</v>
      </c>
      <c r="B849">
        <v>848</v>
      </c>
    </row>
    <row r="850" spans="1:2" x14ac:dyDescent="0.35">
      <c r="A850" t="s">
        <v>43087</v>
      </c>
      <c r="B850">
        <v>849</v>
      </c>
    </row>
    <row r="851" spans="1:2" x14ac:dyDescent="0.35">
      <c r="A851" t="s">
        <v>21084</v>
      </c>
      <c r="B851">
        <v>850</v>
      </c>
    </row>
    <row r="852" spans="1:2" x14ac:dyDescent="0.35">
      <c r="A852" t="s">
        <v>32149</v>
      </c>
      <c r="B852">
        <v>851</v>
      </c>
    </row>
    <row r="853" spans="1:2" x14ac:dyDescent="0.35">
      <c r="A853" t="s">
        <v>7516</v>
      </c>
      <c r="B853">
        <v>852</v>
      </c>
    </row>
    <row r="854" spans="1:2" x14ac:dyDescent="0.35">
      <c r="A854" t="s">
        <v>35837</v>
      </c>
      <c r="B854">
        <v>853</v>
      </c>
    </row>
    <row r="855" spans="1:2" x14ac:dyDescent="0.35">
      <c r="A855" t="s">
        <v>22871</v>
      </c>
      <c r="B855">
        <v>854</v>
      </c>
    </row>
    <row r="856" spans="1:2" x14ac:dyDescent="0.35">
      <c r="A856" t="s">
        <v>31244</v>
      </c>
      <c r="B856">
        <v>855</v>
      </c>
    </row>
    <row r="857" spans="1:2" x14ac:dyDescent="0.35">
      <c r="A857" t="s">
        <v>13100</v>
      </c>
      <c r="B857">
        <v>856</v>
      </c>
    </row>
    <row r="858" spans="1:2" x14ac:dyDescent="0.35">
      <c r="A858" t="s">
        <v>7996</v>
      </c>
      <c r="B858">
        <v>857</v>
      </c>
    </row>
    <row r="859" spans="1:2" x14ac:dyDescent="0.35">
      <c r="A859" t="s">
        <v>1973</v>
      </c>
      <c r="B859">
        <v>858</v>
      </c>
    </row>
    <row r="860" spans="1:2" x14ac:dyDescent="0.35">
      <c r="A860" t="s">
        <v>43088</v>
      </c>
      <c r="B860">
        <v>859</v>
      </c>
    </row>
    <row r="861" spans="1:2" x14ac:dyDescent="0.35">
      <c r="A861" t="s">
        <v>33595</v>
      </c>
      <c r="B861">
        <v>860</v>
      </c>
    </row>
    <row r="862" spans="1:2" x14ac:dyDescent="0.35">
      <c r="A862" t="s">
        <v>24407</v>
      </c>
      <c r="B862">
        <v>861</v>
      </c>
    </row>
    <row r="863" spans="1:2" x14ac:dyDescent="0.35">
      <c r="A863" t="s">
        <v>18412</v>
      </c>
      <c r="B863">
        <v>862</v>
      </c>
    </row>
    <row r="864" spans="1:2" x14ac:dyDescent="0.35">
      <c r="A864" t="s">
        <v>30537</v>
      </c>
      <c r="B864">
        <v>863</v>
      </c>
    </row>
    <row r="865" spans="1:2" x14ac:dyDescent="0.35">
      <c r="A865" t="s">
        <v>35627</v>
      </c>
      <c r="B865">
        <v>864</v>
      </c>
    </row>
    <row r="866" spans="1:2" x14ac:dyDescent="0.35">
      <c r="A866" t="s">
        <v>44453</v>
      </c>
      <c r="B866">
        <v>865</v>
      </c>
    </row>
    <row r="867" spans="1:2" x14ac:dyDescent="0.35">
      <c r="A867" t="s">
        <v>43089</v>
      </c>
      <c r="B867">
        <v>866</v>
      </c>
    </row>
    <row r="868" spans="1:2" x14ac:dyDescent="0.35">
      <c r="A868" t="s">
        <v>26170</v>
      </c>
      <c r="B868">
        <v>867</v>
      </c>
    </row>
    <row r="869" spans="1:2" x14ac:dyDescent="0.35">
      <c r="A869" t="s">
        <v>11512</v>
      </c>
      <c r="B869">
        <v>868</v>
      </c>
    </row>
    <row r="870" spans="1:2" x14ac:dyDescent="0.35">
      <c r="A870" t="s">
        <v>2859</v>
      </c>
      <c r="B870">
        <v>869</v>
      </c>
    </row>
    <row r="871" spans="1:2" x14ac:dyDescent="0.35">
      <c r="A871" t="s">
        <v>8215</v>
      </c>
      <c r="B871">
        <v>870</v>
      </c>
    </row>
    <row r="872" spans="1:2" x14ac:dyDescent="0.35">
      <c r="A872" t="s">
        <v>12667</v>
      </c>
      <c r="B872">
        <v>871</v>
      </c>
    </row>
    <row r="873" spans="1:2" x14ac:dyDescent="0.35">
      <c r="A873" t="s">
        <v>43090</v>
      </c>
      <c r="B873">
        <v>872</v>
      </c>
    </row>
    <row r="874" spans="1:2" x14ac:dyDescent="0.35">
      <c r="A874" t="s">
        <v>9616</v>
      </c>
      <c r="B874">
        <v>873</v>
      </c>
    </row>
    <row r="875" spans="1:2" x14ac:dyDescent="0.35">
      <c r="A875" t="s">
        <v>28478</v>
      </c>
      <c r="B875">
        <v>874</v>
      </c>
    </row>
    <row r="876" spans="1:2" x14ac:dyDescent="0.35">
      <c r="A876" t="s">
        <v>32156</v>
      </c>
      <c r="B876">
        <v>875</v>
      </c>
    </row>
    <row r="877" spans="1:2" x14ac:dyDescent="0.35">
      <c r="A877" t="s">
        <v>8401</v>
      </c>
      <c r="B877">
        <v>876</v>
      </c>
    </row>
    <row r="878" spans="1:2" x14ac:dyDescent="0.35">
      <c r="A878" t="s">
        <v>43091</v>
      </c>
      <c r="B878">
        <v>877</v>
      </c>
    </row>
    <row r="879" spans="1:2" x14ac:dyDescent="0.35">
      <c r="A879" t="s">
        <v>20932</v>
      </c>
      <c r="B879">
        <v>878</v>
      </c>
    </row>
    <row r="880" spans="1:2" x14ac:dyDescent="0.35">
      <c r="A880" t="s">
        <v>36408</v>
      </c>
      <c r="B880">
        <v>879</v>
      </c>
    </row>
    <row r="881" spans="1:2" x14ac:dyDescent="0.35">
      <c r="A881" t="s">
        <v>44454</v>
      </c>
      <c r="B881">
        <v>880</v>
      </c>
    </row>
    <row r="882" spans="1:2" x14ac:dyDescent="0.35">
      <c r="A882" t="s">
        <v>43092</v>
      </c>
      <c r="B882">
        <v>881</v>
      </c>
    </row>
    <row r="883" spans="1:2" x14ac:dyDescent="0.35">
      <c r="A883" t="s">
        <v>4376</v>
      </c>
      <c r="B883">
        <v>882</v>
      </c>
    </row>
    <row r="884" spans="1:2" x14ac:dyDescent="0.35">
      <c r="A884" t="s">
        <v>5893</v>
      </c>
      <c r="B884">
        <v>883</v>
      </c>
    </row>
    <row r="885" spans="1:2" x14ac:dyDescent="0.35">
      <c r="A885" t="s">
        <v>1467</v>
      </c>
      <c r="B885">
        <v>884</v>
      </c>
    </row>
    <row r="886" spans="1:2" x14ac:dyDescent="0.35">
      <c r="A886" t="s">
        <v>35662</v>
      </c>
      <c r="B886">
        <v>885</v>
      </c>
    </row>
    <row r="887" spans="1:2" x14ac:dyDescent="0.35">
      <c r="A887" t="s">
        <v>30403</v>
      </c>
      <c r="B887">
        <v>886</v>
      </c>
    </row>
    <row r="888" spans="1:2" x14ac:dyDescent="0.35">
      <c r="A888" t="s">
        <v>43093</v>
      </c>
      <c r="B888">
        <v>887</v>
      </c>
    </row>
    <row r="889" spans="1:2" x14ac:dyDescent="0.35">
      <c r="A889" t="s">
        <v>24158</v>
      </c>
      <c r="B889">
        <v>888</v>
      </c>
    </row>
    <row r="890" spans="1:2" x14ac:dyDescent="0.35">
      <c r="A890" t="s">
        <v>23813</v>
      </c>
      <c r="B890">
        <v>889</v>
      </c>
    </row>
    <row r="891" spans="1:2" x14ac:dyDescent="0.35">
      <c r="A891" t="s">
        <v>28171</v>
      </c>
      <c r="B891">
        <v>890</v>
      </c>
    </row>
    <row r="892" spans="1:2" x14ac:dyDescent="0.35">
      <c r="A892" t="s">
        <v>7483</v>
      </c>
      <c r="B892">
        <v>891</v>
      </c>
    </row>
    <row r="893" spans="1:2" x14ac:dyDescent="0.35">
      <c r="A893" t="s">
        <v>517</v>
      </c>
      <c r="B893">
        <v>892</v>
      </c>
    </row>
    <row r="894" spans="1:2" x14ac:dyDescent="0.35">
      <c r="A894" t="s">
        <v>43094</v>
      </c>
      <c r="B894">
        <v>893</v>
      </c>
    </row>
    <row r="895" spans="1:2" x14ac:dyDescent="0.35">
      <c r="A895" t="s">
        <v>44455</v>
      </c>
      <c r="B895">
        <v>894</v>
      </c>
    </row>
    <row r="896" spans="1:2" x14ac:dyDescent="0.35">
      <c r="A896" t="s">
        <v>13479</v>
      </c>
      <c r="B896">
        <v>895</v>
      </c>
    </row>
    <row r="897" spans="1:2" x14ac:dyDescent="0.35">
      <c r="A897" t="s">
        <v>43095</v>
      </c>
      <c r="B897">
        <v>896</v>
      </c>
    </row>
    <row r="898" spans="1:2" x14ac:dyDescent="0.35">
      <c r="A898" t="s">
        <v>44456</v>
      </c>
      <c r="B898">
        <v>897</v>
      </c>
    </row>
    <row r="899" spans="1:2" x14ac:dyDescent="0.35">
      <c r="A899" t="s">
        <v>14514</v>
      </c>
      <c r="B899">
        <v>898</v>
      </c>
    </row>
    <row r="900" spans="1:2" x14ac:dyDescent="0.35">
      <c r="A900" t="s">
        <v>13131</v>
      </c>
      <c r="B900">
        <v>899</v>
      </c>
    </row>
    <row r="901" spans="1:2" x14ac:dyDescent="0.35">
      <c r="A901" t="s">
        <v>15009</v>
      </c>
      <c r="B901">
        <v>900</v>
      </c>
    </row>
    <row r="902" spans="1:2" x14ac:dyDescent="0.35">
      <c r="A902" t="s">
        <v>11698</v>
      </c>
      <c r="B902">
        <v>901</v>
      </c>
    </row>
    <row r="903" spans="1:2" x14ac:dyDescent="0.35">
      <c r="A903" t="s">
        <v>9312</v>
      </c>
      <c r="B903">
        <v>902</v>
      </c>
    </row>
    <row r="904" spans="1:2" x14ac:dyDescent="0.35">
      <c r="A904" t="s">
        <v>44457</v>
      </c>
      <c r="B904">
        <v>903</v>
      </c>
    </row>
    <row r="905" spans="1:2" x14ac:dyDescent="0.35">
      <c r="A905" t="s">
        <v>9796</v>
      </c>
      <c r="B905">
        <v>904</v>
      </c>
    </row>
    <row r="906" spans="1:2" x14ac:dyDescent="0.35">
      <c r="A906" t="s">
        <v>26102</v>
      </c>
      <c r="B906">
        <v>905</v>
      </c>
    </row>
    <row r="907" spans="1:2" x14ac:dyDescent="0.35">
      <c r="A907" t="s">
        <v>11397</v>
      </c>
      <c r="B907">
        <v>906</v>
      </c>
    </row>
    <row r="908" spans="1:2" x14ac:dyDescent="0.35">
      <c r="A908" t="s">
        <v>44458</v>
      </c>
      <c r="B908">
        <v>907</v>
      </c>
    </row>
    <row r="909" spans="1:2" x14ac:dyDescent="0.35">
      <c r="A909" t="s">
        <v>13630</v>
      </c>
      <c r="B909">
        <v>908</v>
      </c>
    </row>
    <row r="910" spans="1:2" x14ac:dyDescent="0.35">
      <c r="A910" t="s">
        <v>9769</v>
      </c>
      <c r="B910">
        <v>909</v>
      </c>
    </row>
    <row r="911" spans="1:2" x14ac:dyDescent="0.35">
      <c r="A911" t="s">
        <v>20751</v>
      </c>
      <c r="B911">
        <v>910</v>
      </c>
    </row>
    <row r="912" spans="1:2" x14ac:dyDescent="0.35">
      <c r="A912" t="s">
        <v>35618</v>
      </c>
      <c r="B912">
        <v>911</v>
      </c>
    </row>
    <row r="913" spans="1:2" x14ac:dyDescent="0.35">
      <c r="A913" t="s">
        <v>33092</v>
      </c>
      <c r="B913">
        <v>912</v>
      </c>
    </row>
    <row r="914" spans="1:2" x14ac:dyDescent="0.35">
      <c r="A914" t="s">
        <v>15951</v>
      </c>
      <c r="B914">
        <v>913</v>
      </c>
    </row>
    <row r="915" spans="1:2" x14ac:dyDescent="0.35">
      <c r="A915" t="s">
        <v>10993</v>
      </c>
      <c r="B915">
        <v>914</v>
      </c>
    </row>
    <row r="916" spans="1:2" x14ac:dyDescent="0.35">
      <c r="A916" t="s">
        <v>2354</v>
      </c>
      <c r="B916">
        <v>915</v>
      </c>
    </row>
    <row r="917" spans="1:2" x14ac:dyDescent="0.35">
      <c r="A917" t="s">
        <v>34551</v>
      </c>
      <c r="B917">
        <v>916</v>
      </c>
    </row>
    <row r="918" spans="1:2" x14ac:dyDescent="0.35">
      <c r="A918" t="s">
        <v>29299</v>
      </c>
      <c r="B918">
        <v>917</v>
      </c>
    </row>
    <row r="919" spans="1:2" x14ac:dyDescent="0.35">
      <c r="A919" t="s">
        <v>9503</v>
      </c>
      <c r="B919">
        <v>918</v>
      </c>
    </row>
    <row r="920" spans="1:2" x14ac:dyDescent="0.35">
      <c r="A920" t="s">
        <v>43096</v>
      </c>
      <c r="B920">
        <v>919</v>
      </c>
    </row>
    <row r="921" spans="1:2" x14ac:dyDescent="0.35">
      <c r="A921" t="s">
        <v>14709</v>
      </c>
      <c r="B921">
        <v>920</v>
      </c>
    </row>
    <row r="922" spans="1:2" x14ac:dyDescent="0.35">
      <c r="A922" t="s">
        <v>43097</v>
      </c>
      <c r="B922">
        <v>921</v>
      </c>
    </row>
    <row r="923" spans="1:2" x14ac:dyDescent="0.35">
      <c r="A923" t="s">
        <v>21492</v>
      </c>
      <c r="B923">
        <v>922</v>
      </c>
    </row>
    <row r="924" spans="1:2" x14ac:dyDescent="0.35">
      <c r="A924" t="s">
        <v>44459</v>
      </c>
      <c r="B924">
        <v>923</v>
      </c>
    </row>
    <row r="925" spans="1:2" x14ac:dyDescent="0.35">
      <c r="A925" t="s">
        <v>25812</v>
      </c>
      <c r="B925">
        <v>924</v>
      </c>
    </row>
    <row r="926" spans="1:2" x14ac:dyDescent="0.35">
      <c r="A926" t="s">
        <v>43098</v>
      </c>
      <c r="B926">
        <v>925</v>
      </c>
    </row>
    <row r="927" spans="1:2" x14ac:dyDescent="0.35">
      <c r="A927" t="s">
        <v>34512</v>
      </c>
      <c r="B927">
        <v>926</v>
      </c>
    </row>
    <row r="928" spans="1:2" x14ac:dyDescent="0.35">
      <c r="A928" t="s">
        <v>8158</v>
      </c>
      <c r="B928">
        <v>927</v>
      </c>
    </row>
    <row r="929" spans="1:2" x14ac:dyDescent="0.35">
      <c r="A929" t="s">
        <v>30910</v>
      </c>
      <c r="B929">
        <v>928</v>
      </c>
    </row>
    <row r="930" spans="1:2" x14ac:dyDescent="0.35">
      <c r="A930" t="s">
        <v>35016</v>
      </c>
      <c r="B930">
        <v>929</v>
      </c>
    </row>
    <row r="931" spans="1:2" x14ac:dyDescent="0.35">
      <c r="A931" t="s">
        <v>43099</v>
      </c>
      <c r="B931">
        <v>930</v>
      </c>
    </row>
    <row r="932" spans="1:2" x14ac:dyDescent="0.35">
      <c r="A932" t="s">
        <v>44460</v>
      </c>
      <c r="B932">
        <v>931</v>
      </c>
    </row>
    <row r="933" spans="1:2" x14ac:dyDescent="0.35">
      <c r="A933" t="s">
        <v>36432</v>
      </c>
      <c r="B933">
        <v>932</v>
      </c>
    </row>
    <row r="934" spans="1:2" x14ac:dyDescent="0.35">
      <c r="A934" t="s">
        <v>17956</v>
      </c>
      <c r="B934">
        <v>933</v>
      </c>
    </row>
    <row r="935" spans="1:2" x14ac:dyDescent="0.35">
      <c r="A935" t="s">
        <v>10409</v>
      </c>
      <c r="B935">
        <v>934</v>
      </c>
    </row>
    <row r="936" spans="1:2" x14ac:dyDescent="0.35">
      <c r="A936" t="s">
        <v>44461</v>
      </c>
      <c r="B936">
        <v>935</v>
      </c>
    </row>
    <row r="937" spans="1:2" x14ac:dyDescent="0.35">
      <c r="A937" t="s">
        <v>24021</v>
      </c>
      <c r="B937">
        <v>936</v>
      </c>
    </row>
    <row r="938" spans="1:2" x14ac:dyDescent="0.35">
      <c r="A938" t="s">
        <v>24985</v>
      </c>
      <c r="B938">
        <v>937</v>
      </c>
    </row>
    <row r="939" spans="1:2" x14ac:dyDescent="0.35">
      <c r="A939" t="s">
        <v>14747</v>
      </c>
      <c r="B939">
        <v>938</v>
      </c>
    </row>
    <row r="940" spans="1:2" x14ac:dyDescent="0.35">
      <c r="A940" t="s">
        <v>11507</v>
      </c>
      <c r="B940">
        <v>939</v>
      </c>
    </row>
    <row r="941" spans="1:2" x14ac:dyDescent="0.35">
      <c r="A941" t="s">
        <v>44462</v>
      </c>
      <c r="B941">
        <v>940</v>
      </c>
    </row>
    <row r="942" spans="1:2" x14ac:dyDescent="0.35">
      <c r="A942" t="s">
        <v>34273</v>
      </c>
      <c r="B942">
        <v>941</v>
      </c>
    </row>
    <row r="943" spans="1:2" x14ac:dyDescent="0.35">
      <c r="A943" t="s">
        <v>25135</v>
      </c>
      <c r="B943">
        <v>942</v>
      </c>
    </row>
    <row r="944" spans="1:2" x14ac:dyDescent="0.35">
      <c r="A944" t="s">
        <v>9060</v>
      </c>
      <c r="B944">
        <v>943</v>
      </c>
    </row>
    <row r="945" spans="1:2" x14ac:dyDescent="0.35">
      <c r="A945" t="s">
        <v>27919</v>
      </c>
      <c r="B945">
        <v>944</v>
      </c>
    </row>
    <row r="946" spans="1:2" x14ac:dyDescent="0.35">
      <c r="A946" t="s">
        <v>28032</v>
      </c>
      <c r="B946">
        <v>945</v>
      </c>
    </row>
    <row r="947" spans="1:2" x14ac:dyDescent="0.35">
      <c r="A947" t="s">
        <v>26507</v>
      </c>
      <c r="B947">
        <v>946</v>
      </c>
    </row>
    <row r="948" spans="1:2" x14ac:dyDescent="0.35">
      <c r="A948" t="s">
        <v>43100</v>
      </c>
      <c r="B948">
        <v>947</v>
      </c>
    </row>
    <row r="949" spans="1:2" x14ac:dyDescent="0.35">
      <c r="A949" t="s">
        <v>1361</v>
      </c>
      <c r="B949">
        <v>948</v>
      </c>
    </row>
    <row r="950" spans="1:2" x14ac:dyDescent="0.35">
      <c r="A950" t="s">
        <v>7479</v>
      </c>
      <c r="B950">
        <v>949</v>
      </c>
    </row>
    <row r="951" spans="1:2" x14ac:dyDescent="0.35">
      <c r="A951" t="s">
        <v>10583</v>
      </c>
      <c r="B951">
        <v>950</v>
      </c>
    </row>
    <row r="952" spans="1:2" x14ac:dyDescent="0.35">
      <c r="A952" t="s">
        <v>6894</v>
      </c>
      <c r="B952">
        <v>951</v>
      </c>
    </row>
    <row r="953" spans="1:2" x14ac:dyDescent="0.35">
      <c r="A953" t="s">
        <v>8987</v>
      </c>
      <c r="B953">
        <v>952</v>
      </c>
    </row>
    <row r="954" spans="1:2" x14ac:dyDescent="0.35">
      <c r="A954" t="s">
        <v>44463</v>
      </c>
      <c r="B954">
        <v>953</v>
      </c>
    </row>
    <row r="955" spans="1:2" x14ac:dyDescent="0.35">
      <c r="A955" t="s">
        <v>44464</v>
      </c>
      <c r="B955">
        <v>954</v>
      </c>
    </row>
    <row r="956" spans="1:2" x14ac:dyDescent="0.35">
      <c r="A956" t="s">
        <v>10699</v>
      </c>
      <c r="B956">
        <v>955</v>
      </c>
    </row>
    <row r="957" spans="1:2" x14ac:dyDescent="0.35">
      <c r="A957" t="s">
        <v>43101</v>
      </c>
      <c r="B957">
        <v>956</v>
      </c>
    </row>
    <row r="958" spans="1:2" x14ac:dyDescent="0.35">
      <c r="A958" t="s">
        <v>7074</v>
      </c>
      <c r="B958">
        <v>957</v>
      </c>
    </row>
    <row r="959" spans="1:2" x14ac:dyDescent="0.35">
      <c r="A959" t="s">
        <v>44466</v>
      </c>
      <c r="B959">
        <v>958</v>
      </c>
    </row>
    <row r="960" spans="1:2" x14ac:dyDescent="0.35">
      <c r="A960" t="s">
        <v>44465</v>
      </c>
      <c r="B960">
        <v>959</v>
      </c>
    </row>
    <row r="961" spans="1:2" x14ac:dyDescent="0.35">
      <c r="A961" t="s">
        <v>32411</v>
      </c>
      <c r="B961">
        <v>960</v>
      </c>
    </row>
    <row r="962" spans="1:2" x14ac:dyDescent="0.35">
      <c r="A962" t="s">
        <v>27461</v>
      </c>
      <c r="B962">
        <v>961</v>
      </c>
    </row>
    <row r="963" spans="1:2" x14ac:dyDescent="0.35">
      <c r="A963" t="s">
        <v>21313</v>
      </c>
      <c r="B963">
        <v>962</v>
      </c>
    </row>
    <row r="964" spans="1:2" x14ac:dyDescent="0.35">
      <c r="A964" t="s">
        <v>35132</v>
      </c>
      <c r="B964">
        <v>963</v>
      </c>
    </row>
    <row r="965" spans="1:2" x14ac:dyDescent="0.35">
      <c r="A965" t="s">
        <v>30334</v>
      </c>
      <c r="B965">
        <v>964</v>
      </c>
    </row>
    <row r="966" spans="1:2" x14ac:dyDescent="0.35">
      <c r="A966" t="s">
        <v>33236</v>
      </c>
      <c r="B966">
        <v>965</v>
      </c>
    </row>
    <row r="967" spans="1:2" x14ac:dyDescent="0.35">
      <c r="A967" t="s">
        <v>31001</v>
      </c>
      <c r="B967">
        <v>966</v>
      </c>
    </row>
    <row r="968" spans="1:2" x14ac:dyDescent="0.35">
      <c r="A968" t="s">
        <v>26130</v>
      </c>
      <c r="B968">
        <v>967</v>
      </c>
    </row>
    <row r="969" spans="1:2" x14ac:dyDescent="0.35">
      <c r="A969" t="s">
        <v>4685</v>
      </c>
      <c r="B969">
        <v>968</v>
      </c>
    </row>
    <row r="970" spans="1:2" x14ac:dyDescent="0.35">
      <c r="A970" t="s">
        <v>36388</v>
      </c>
      <c r="B970">
        <v>969</v>
      </c>
    </row>
    <row r="971" spans="1:2" x14ac:dyDescent="0.35">
      <c r="A971" t="s">
        <v>22266</v>
      </c>
      <c r="B971">
        <v>970</v>
      </c>
    </row>
    <row r="972" spans="1:2" x14ac:dyDescent="0.35">
      <c r="A972" t="s">
        <v>16727</v>
      </c>
      <c r="B972">
        <v>971</v>
      </c>
    </row>
    <row r="973" spans="1:2" x14ac:dyDescent="0.35">
      <c r="A973" t="s">
        <v>44467</v>
      </c>
      <c r="B973">
        <v>972</v>
      </c>
    </row>
    <row r="974" spans="1:2" x14ac:dyDescent="0.35">
      <c r="A974" t="s">
        <v>20690</v>
      </c>
      <c r="B974">
        <v>973</v>
      </c>
    </row>
    <row r="975" spans="1:2" x14ac:dyDescent="0.35">
      <c r="A975" t="s">
        <v>32343</v>
      </c>
      <c r="B975">
        <v>974</v>
      </c>
    </row>
    <row r="976" spans="1:2" x14ac:dyDescent="0.35">
      <c r="A976" t="s">
        <v>14524</v>
      </c>
      <c r="B976">
        <v>975</v>
      </c>
    </row>
    <row r="977" spans="1:2" x14ac:dyDescent="0.35">
      <c r="A977" t="s">
        <v>33020</v>
      </c>
      <c r="B977">
        <v>976</v>
      </c>
    </row>
    <row r="978" spans="1:2" x14ac:dyDescent="0.35">
      <c r="A978" t="s">
        <v>8043</v>
      </c>
      <c r="B978">
        <v>977</v>
      </c>
    </row>
    <row r="979" spans="1:2" x14ac:dyDescent="0.35">
      <c r="A979" t="s">
        <v>12505</v>
      </c>
      <c r="B979">
        <v>978</v>
      </c>
    </row>
    <row r="980" spans="1:2" x14ac:dyDescent="0.35">
      <c r="A980" t="s">
        <v>13169</v>
      </c>
      <c r="B980">
        <v>979</v>
      </c>
    </row>
    <row r="981" spans="1:2" x14ac:dyDescent="0.35">
      <c r="A981" t="s">
        <v>9193</v>
      </c>
      <c r="B981">
        <v>980</v>
      </c>
    </row>
    <row r="982" spans="1:2" x14ac:dyDescent="0.35">
      <c r="A982" t="s">
        <v>1686</v>
      </c>
      <c r="B982">
        <v>981</v>
      </c>
    </row>
    <row r="983" spans="1:2" x14ac:dyDescent="0.35">
      <c r="A983" t="s">
        <v>19109</v>
      </c>
      <c r="B983">
        <v>982</v>
      </c>
    </row>
    <row r="984" spans="1:2" x14ac:dyDescent="0.35">
      <c r="A984" t="s">
        <v>25941</v>
      </c>
      <c r="B984">
        <v>983</v>
      </c>
    </row>
    <row r="985" spans="1:2" x14ac:dyDescent="0.35">
      <c r="A985" t="s">
        <v>1458</v>
      </c>
      <c r="B985">
        <v>984</v>
      </c>
    </row>
    <row r="986" spans="1:2" x14ac:dyDescent="0.35">
      <c r="A986" t="s">
        <v>44468</v>
      </c>
      <c r="B986">
        <v>985</v>
      </c>
    </row>
    <row r="987" spans="1:2" x14ac:dyDescent="0.35">
      <c r="A987" t="s">
        <v>43102</v>
      </c>
      <c r="B987">
        <v>986</v>
      </c>
    </row>
    <row r="988" spans="1:2" x14ac:dyDescent="0.35">
      <c r="A988" t="s">
        <v>44469</v>
      </c>
      <c r="B988">
        <v>987</v>
      </c>
    </row>
    <row r="989" spans="1:2" x14ac:dyDescent="0.35">
      <c r="A989" t="s">
        <v>26471</v>
      </c>
      <c r="B989">
        <v>988</v>
      </c>
    </row>
    <row r="990" spans="1:2" x14ac:dyDescent="0.35">
      <c r="A990" t="s">
        <v>36095</v>
      </c>
      <c r="B990">
        <v>989</v>
      </c>
    </row>
    <row r="991" spans="1:2" x14ac:dyDescent="0.35">
      <c r="A991" t="s">
        <v>24336</v>
      </c>
      <c r="B991">
        <v>990</v>
      </c>
    </row>
    <row r="992" spans="1:2" x14ac:dyDescent="0.35">
      <c r="A992" t="s">
        <v>43103</v>
      </c>
      <c r="B992">
        <v>991</v>
      </c>
    </row>
    <row r="993" spans="1:2" x14ac:dyDescent="0.35">
      <c r="A993" t="s">
        <v>43104</v>
      </c>
      <c r="B993">
        <v>992</v>
      </c>
    </row>
    <row r="994" spans="1:2" x14ac:dyDescent="0.35">
      <c r="A994" t="s">
        <v>10815</v>
      </c>
      <c r="B994">
        <v>993</v>
      </c>
    </row>
    <row r="995" spans="1:2" x14ac:dyDescent="0.35">
      <c r="A995" t="s">
        <v>7082</v>
      </c>
      <c r="B995">
        <v>994</v>
      </c>
    </row>
    <row r="996" spans="1:2" x14ac:dyDescent="0.35">
      <c r="A996" t="s">
        <v>1574</v>
      </c>
      <c r="B996">
        <v>995</v>
      </c>
    </row>
    <row r="997" spans="1:2" x14ac:dyDescent="0.35">
      <c r="A997" t="s">
        <v>1128</v>
      </c>
      <c r="B997">
        <v>996</v>
      </c>
    </row>
    <row r="998" spans="1:2" x14ac:dyDescent="0.35">
      <c r="A998" t="s">
        <v>43105</v>
      </c>
      <c r="B998">
        <v>997</v>
      </c>
    </row>
    <row r="999" spans="1:2" x14ac:dyDescent="0.35">
      <c r="A999" t="s">
        <v>10279</v>
      </c>
      <c r="B999">
        <v>998</v>
      </c>
    </row>
    <row r="1000" spans="1:2" x14ac:dyDescent="0.35">
      <c r="A1000" t="s">
        <v>31833</v>
      </c>
      <c r="B1000">
        <v>999</v>
      </c>
    </row>
    <row r="1001" spans="1:2" x14ac:dyDescent="0.35">
      <c r="A1001" t="s">
        <v>1452</v>
      </c>
      <c r="B1001">
        <v>1000</v>
      </c>
    </row>
    <row r="1002" spans="1:2" x14ac:dyDescent="0.35">
      <c r="A1002" t="s">
        <v>19207</v>
      </c>
      <c r="B1002">
        <v>1001</v>
      </c>
    </row>
    <row r="1003" spans="1:2" x14ac:dyDescent="0.35">
      <c r="A1003" t="s">
        <v>24378</v>
      </c>
      <c r="B1003">
        <v>1002</v>
      </c>
    </row>
    <row r="1004" spans="1:2" x14ac:dyDescent="0.35">
      <c r="A1004" t="s">
        <v>28149</v>
      </c>
      <c r="B1004">
        <v>1003</v>
      </c>
    </row>
    <row r="1005" spans="1:2" x14ac:dyDescent="0.35">
      <c r="A1005" t="s">
        <v>34594</v>
      </c>
      <c r="B1005">
        <v>1004</v>
      </c>
    </row>
    <row r="1006" spans="1:2" x14ac:dyDescent="0.35">
      <c r="A1006" t="s">
        <v>23733</v>
      </c>
      <c r="B1006">
        <v>1005</v>
      </c>
    </row>
    <row r="1007" spans="1:2" x14ac:dyDescent="0.35">
      <c r="A1007" t="s">
        <v>2117</v>
      </c>
      <c r="B1007">
        <v>1006</v>
      </c>
    </row>
    <row r="1008" spans="1:2" x14ac:dyDescent="0.35">
      <c r="A1008" t="s">
        <v>4155</v>
      </c>
      <c r="B1008">
        <v>1007</v>
      </c>
    </row>
    <row r="1009" spans="1:2" x14ac:dyDescent="0.35">
      <c r="A1009" t="s">
        <v>10249</v>
      </c>
      <c r="B1009">
        <v>1008</v>
      </c>
    </row>
    <row r="1010" spans="1:2" x14ac:dyDescent="0.35">
      <c r="A1010" t="s">
        <v>30453</v>
      </c>
      <c r="B1010">
        <v>1009</v>
      </c>
    </row>
    <row r="1011" spans="1:2" x14ac:dyDescent="0.35">
      <c r="A1011" t="s">
        <v>17540</v>
      </c>
      <c r="B1011">
        <v>1010</v>
      </c>
    </row>
    <row r="1012" spans="1:2" x14ac:dyDescent="0.35">
      <c r="A1012" t="s">
        <v>19654</v>
      </c>
      <c r="B1012">
        <v>1011</v>
      </c>
    </row>
    <row r="1013" spans="1:2" x14ac:dyDescent="0.35">
      <c r="A1013" t="s">
        <v>35737</v>
      </c>
      <c r="B1013">
        <v>1012</v>
      </c>
    </row>
    <row r="1014" spans="1:2" x14ac:dyDescent="0.35">
      <c r="A1014" t="s">
        <v>44470</v>
      </c>
      <c r="B1014">
        <v>1013</v>
      </c>
    </row>
    <row r="1015" spans="1:2" x14ac:dyDescent="0.35">
      <c r="A1015" t="s">
        <v>44472</v>
      </c>
      <c r="B1015">
        <v>1014</v>
      </c>
    </row>
    <row r="1016" spans="1:2" x14ac:dyDescent="0.35">
      <c r="A1016" t="s">
        <v>933</v>
      </c>
      <c r="B1016">
        <v>1015</v>
      </c>
    </row>
    <row r="1017" spans="1:2" x14ac:dyDescent="0.35">
      <c r="A1017" t="s">
        <v>44471</v>
      </c>
      <c r="B1017">
        <v>1016</v>
      </c>
    </row>
    <row r="1018" spans="1:2" x14ac:dyDescent="0.35">
      <c r="A1018" t="s">
        <v>19585</v>
      </c>
      <c r="B1018">
        <v>1017</v>
      </c>
    </row>
    <row r="1019" spans="1:2" x14ac:dyDescent="0.35">
      <c r="A1019" t="s">
        <v>27638</v>
      </c>
      <c r="B1019">
        <v>1018</v>
      </c>
    </row>
    <row r="1020" spans="1:2" x14ac:dyDescent="0.35">
      <c r="A1020" t="s">
        <v>26035</v>
      </c>
      <c r="B1020">
        <v>1019</v>
      </c>
    </row>
    <row r="1021" spans="1:2" x14ac:dyDescent="0.35">
      <c r="A1021" t="s">
        <v>6135</v>
      </c>
      <c r="B1021">
        <v>1020</v>
      </c>
    </row>
    <row r="1022" spans="1:2" x14ac:dyDescent="0.35">
      <c r="A1022" t="s">
        <v>11195</v>
      </c>
      <c r="B1022">
        <v>1021</v>
      </c>
    </row>
    <row r="1023" spans="1:2" x14ac:dyDescent="0.35">
      <c r="A1023" t="s">
        <v>12926</v>
      </c>
      <c r="B1023">
        <v>1022</v>
      </c>
    </row>
    <row r="1024" spans="1:2" x14ac:dyDescent="0.35">
      <c r="A1024" t="s">
        <v>44473</v>
      </c>
      <c r="B1024">
        <v>1023</v>
      </c>
    </row>
    <row r="1025" spans="1:2" x14ac:dyDescent="0.35">
      <c r="A1025" t="s">
        <v>16032</v>
      </c>
      <c r="B1025">
        <v>1024</v>
      </c>
    </row>
    <row r="1026" spans="1:2" x14ac:dyDescent="0.35">
      <c r="A1026" t="s">
        <v>13027</v>
      </c>
      <c r="B1026">
        <v>1025</v>
      </c>
    </row>
    <row r="1027" spans="1:2" x14ac:dyDescent="0.35">
      <c r="A1027" t="s">
        <v>32718</v>
      </c>
      <c r="B1027">
        <v>1026</v>
      </c>
    </row>
    <row r="1028" spans="1:2" x14ac:dyDescent="0.35">
      <c r="A1028" t="s">
        <v>24465</v>
      </c>
      <c r="B1028">
        <v>1027</v>
      </c>
    </row>
    <row r="1029" spans="1:2" x14ac:dyDescent="0.35">
      <c r="A1029" t="s">
        <v>18492</v>
      </c>
      <c r="B1029">
        <v>1028</v>
      </c>
    </row>
    <row r="1030" spans="1:2" x14ac:dyDescent="0.35">
      <c r="A1030" t="s">
        <v>8582</v>
      </c>
      <c r="B1030">
        <v>1029</v>
      </c>
    </row>
    <row r="1031" spans="1:2" x14ac:dyDescent="0.35">
      <c r="A1031" t="s">
        <v>8878</v>
      </c>
      <c r="B1031">
        <v>1030</v>
      </c>
    </row>
    <row r="1032" spans="1:2" x14ac:dyDescent="0.35">
      <c r="A1032" t="s">
        <v>21034</v>
      </c>
      <c r="B1032">
        <v>1031</v>
      </c>
    </row>
    <row r="1033" spans="1:2" x14ac:dyDescent="0.35">
      <c r="A1033" t="s">
        <v>18990</v>
      </c>
      <c r="B1033">
        <v>1032</v>
      </c>
    </row>
    <row r="1034" spans="1:2" x14ac:dyDescent="0.35">
      <c r="A1034" t="s">
        <v>43106</v>
      </c>
      <c r="B1034">
        <v>1033</v>
      </c>
    </row>
    <row r="1035" spans="1:2" x14ac:dyDescent="0.35">
      <c r="A1035" t="s">
        <v>10935</v>
      </c>
      <c r="B1035">
        <v>1034</v>
      </c>
    </row>
    <row r="1036" spans="1:2" x14ac:dyDescent="0.35">
      <c r="A1036" t="s">
        <v>43107</v>
      </c>
      <c r="B1036">
        <v>1035</v>
      </c>
    </row>
    <row r="1037" spans="1:2" x14ac:dyDescent="0.35">
      <c r="A1037" t="s">
        <v>21289</v>
      </c>
      <c r="B1037">
        <v>1036</v>
      </c>
    </row>
    <row r="1038" spans="1:2" x14ac:dyDescent="0.35">
      <c r="A1038" t="s">
        <v>4366</v>
      </c>
      <c r="B1038">
        <v>1037</v>
      </c>
    </row>
    <row r="1039" spans="1:2" x14ac:dyDescent="0.35">
      <c r="A1039" t="s">
        <v>33986</v>
      </c>
      <c r="B1039">
        <v>1038</v>
      </c>
    </row>
    <row r="1040" spans="1:2" x14ac:dyDescent="0.35">
      <c r="A1040" t="s">
        <v>43108</v>
      </c>
      <c r="B1040">
        <v>1039</v>
      </c>
    </row>
    <row r="1041" spans="1:2" x14ac:dyDescent="0.35">
      <c r="A1041" t="s">
        <v>26830</v>
      </c>
      <c r="B1041">
        <v>1040</v>
      </c>
    </row>
    <row r="1042" spans="1:2" x14ac:dyDescent="0.35">
      <c r="A1042" t="s">
        <v>8456</v>
      </c>
      <c r="B1042">
        <v>1041</v>
      </c>
    </row>
    <row r="1043" spans="1:2" x14ac:dyDescent="0.35">
      <c r="A1043" t="s">
        <v>13544</v>
      </c>
      <c r="B1043">
        <v>1042</v>
      </c>
    </row>
    <row r="1044" spans="1:2" x14ac:dyDescent="0.35">
      <c r="A1044" t="s">
        <v>43109</v>
      </c>
      <c r="B1044">
        <v>1043</v>
      </c>
    </row>
    <row r="1045" spans="1:2" x14ac:dyDescent="0.35">
      <c r="A1045" t="s">
        <v>43110</v>
      </c>
      <c r="B1045">
        <v>1044</v>
      </c>
    </row>
    <row r="1046" spans="1:2" x14ac:dyDescent="0.35">
      <c r="A1046" t="s">
        <v>22385</v>
      </c>
      <c r="B1046">
        <v>1045</v>
      </c>
    </row>
    <row r="1047" spans="1:2" x14ac:dyDescent="0.35">
      <c r="A1047" t="s">
        <v>29717</v>
      </c>
      <c r="B1047">
        <v>1046</v>
      </c>
    </row>
    <row r="1048" spans="1:2" x14ac:dyDescent="0.35">
      <c r="A1048" t="s">
        <v>26183</v>
      </c>
      <c r="B1048">
        <v>1047</v>
      </c>
    </row>
    <row r="1049" spans="1:2" x14ac:dyDescent="0.35">
      <c r="A1049" t="s">
        <v>1875</v>
      </c>
      <c r="B1049">
        <v>1048</v>
      </c>
    </row>
    <row r="1050" spans="1:2" x14ac:dyDescent="0.35">
      <c r="A1050" t="s">
        <v>16195</v>
      </c>
      <c r="B1050">
        <v>1049</v>
      </c>
    </row>
    <row r="1051" spans="1:2" x14ac:dyDescent="0.35">
      <c r="A1051" t="s">
        <v>43111</v>
      </c>
      <c r="B1051">
        <v>1050</v>
      </c>
    </row>
    <row r="1052" spans="1:2" x14ac:dyDescent="0.35">
      <c r="A1052" t="s">
        <v>1771</v>
      </c>
      <c r="B1052">
        <v>1051</v>
      </c>
    </row>
    <row r="1053" spans="1:2" x14ac:dyDescent="0.35">
      <c r="A1053" t="s">
        <v>43112</v>
      </c>
      <c r="B1053">
        <v>1052</v>
      </c>
    </row>
    <row r="1054" spans="1:2" x14ac:dyDescent="0.35">
      <c r="A1054" t="s">
        <v>7439</v>
      </c>
      <c r="B1054">
        <v>1053</v>
      </c>
    </row>
    <row r="1055" spans="1:2" x14ac:dyDescent="0.35">
      <c r="A1055" t="s">
        <v>24605</v>
      </c>
      <c r="B1055">
        <v>1054</v>
      </c>
    </row>
    <row r="1056" spans="1:2" x14ac:dyDescent="0.35">
      <c r="A1056" t="s">
        <v>24137</v>
      </c>
      <c r="B1056">
        <v>1055</v>
      </c>
    </row>
    <row r="1057" spans="1:2" x14ac:dyDescent="0.35">
      <c r="A1057" t="s">
        <v>26418</v>
      </c>
      <c r="B1057">
        <v>1056</v>
      </c>
    </row>
    <row r="1058" spans="1:2" x14ac:dyDescent="0.35">
      <c r="A1058" t="s">
        <v>44474</v>
      </c>
      <c r="B1058">
        <v>1057</v>
      </c>
    </row>
    <row r="1059" spans="1:2" x14ac:dyDescent="0.35">
      <c r="A1059" t="s">
        <v>34393</v>
      </c>
      <c r="B1059">
        <v>1058</v>
      </c>
    </row>
    <row r="1060" spans="1:2" x14ac:dyDescent="0.35">
      <c r="A1060" t="s">
        <v>29391</v>
      </c>
      <c r="B1060">
        <v>1059</v>
      </c>
    </row>
    <row r="1061" spans="1:2" x14ac:dyDescent="0.35">
      <c r="A1061" t="s">
        <v>16556</v>
      </c>
      <c r="B1061">
        <v>1060</v>
      </c>
    </row>
    <row r="1062" spans="1:2" x14ac:dyDescent="0.35">
      <c r="A1062" t="s">
        <v>36256</v>
      </c>
      <c r="B1062">
        <v>1061</v>
      </c>
    </row>
    <row r="1063" spans="1:2" x14ac:dyDescent="0.35">
      <c r="A1063" t="s">
        <v>44475</v>
      </c>
      <c r="B1063">
        <v>1062</v>
      </c>
    </row>
    <row r="1064" spans="1:2" x14ac:dyDescent="0.35">
      <c r="A1064" t="s">
        <v>33403</v>
      </c>
      <c r="B1064">
        <v>1063</v>
      </c>
    </row>
    <row r="1065" spans="1:2" x14ac:dyDescent="0.35">
      <c r="A1065" t="s">
        <v>19297</v>
      </c>
      <c r="B1065">
        <v>1064</v>
      </c>
    </row>
    <row r="1066" spans="1:2" x14ac:dyDescent="0.35">
      <c r="A1066" t="s">
        <v>17815</v>
      </c>
      <c r="B1066">
        <v>1065</v>
      </c>
    </row>
    <row r="1067" spans="1:2" x14ac:dyDescent="0.35">
      <c r="A1067" t="s">
        <v>20168</v>
      </c>
      <c r="B1067">
        <v>1066</v>
      </c>
    </row>
    <row r="1068" spans="1:2" x14ac:dyDescent="0.35">
      <c r="A1068" t="s">
        <v>43113</v>
      </c>
      <c r="B1068">
        <v>1067</v>
      </c>
    </row>
    <row r="1069" spans="1:2" x14ac:dyDescent="0.35">
      <c r="A1069" t="s">
        <v>5788</v>
      </c>
      <c r="B1069">
        <v>1068</v>
      </c>
    </row>
    <row r="1070" spans="1:2" x14ac:dyDescent="0.35">
      <c r="A1070" t="s">
        <v>14943</v>
      </c>
      <c r="B1070">
        <v>1069</v>
      </c>
    </row>
    <row r="1071" spans="1:2" x14ac:dyDescent="0.35">
      <c r="A1071" t="s">
        <v>21108</v>
      </c>
      <c r="B1071">
        <v>1070</v>
      </c>
    </row>
    <row r="1072" spans="1:2" x14ac:dyDescent="0.35">
      <c r="A1072" t="s">
        <v>43114</v>
      </c>
      <c r="B1072">
        <v>1071</v>
      </c>
    </row>
    <row r="1073" spans="1:2" x14ac:dyDescent="0.35">
      <c r="A1073" t="s">
        <v>30187</v>
      </c>
      <c r="B1073">
        <v>1072</v>
      </c>
    </row>
    <row r="1074" spans="1:2" x14ac:dyDescent="0.35">
      <c r="A1074" t="s">
        <v>15494</v>
      </c>
      <c r="B1074">
        <v>1073</v>
      </c>
    </row>
    <row r="1075" spans="1:2" x14ac:dyDescent="0.35">
      <c r="A1075" t="s">
        <v>24698</v>
      </c>
      <c r="B1075">
        <v>1074</v>
      </c>
    </row>
    <row r="1076" spans="1:2" x14ac:dyDescent="0.35">
      <c r="A1076" t="s">
        <v>25532</v>
      </c>
      <c r="B1076">
        <v>1075</v>
      </c>
    </row>
    <row r="1077" spans="1:2" x14ac:dyDescent="0.35">
      <c r="A1077" t="s">
        <v>43115</v>
      </c>
      <c r="B1077">
        <v>1076</v>
      </c>
    </row>
    <row r="1078" spans="1:2" x14ac:dyDescent="0.35">
      <c r="A1078" t="s">
        <v>4013</v>
      </c>
      <c r="B1078">
        <v>1077</v>
      </c>
    </row>
    <row r="1079" spans="1:2" x14ac:dyDescent="0.35">
      <c r="A1079" t="s">
        <v>43116</v>
      </c>
      <c r="B1079">
        <v>1078</v>
      </c>
    </row>
    <row r="1080" spans="1:2" x14ac:dyDescent="0.35">
      <c r="A1080" t="s">
        <v>23064</v>
      </c>
      <c r="B1080">
        <v>1079</v>
      </c>
    </row>
    <row r="1081" spans="1:2" x14ac:dyDescent="0.35">
      <c r="A1081" t="s">
        <v>43117</v>
      </c>
      <c r="B1081">
        <v>1080</v>
      </c>
    </row>
    <row r="1082" spans="1:2" x14ac:dyDescent="0.35">
      <c r="A1082" t="s">
        <v>28789</v>
      </c>
      <c r="B1082">
        <v>1081</v>
      </c>
    </row>
    <row r="1083" spans="1:2" x14ac:dyDescent="0.35">
      <c r="A1083" t="s">
        <v>29239</v>
      </c>
      <c r="B1083">
        <v>1082</v>
      </c>
    </row>
    <row r="1084" spans="1:2" x14ac:dyDescent="0.35">
      <c r="A1084" t="s">
        <v>29630</v>
      </c>
      <c r="B1084">
        <v>1083</v>
      </c>
    </row>
    <row r="1085" spans="1:2" x14ac:dyDescent="0.35">
      <c r="A1085" t="s">
        <v>5446</v>
      </c>
      <c r="B1085">
        <v>1084</v>
      </c>
    </row>
    <row r="1086" spans="1:2" x14ac:dyDescent="0.35">
      <c r="A1086" t="s">
        <v>32270</v>
      </c>
      <c r="B1086">
        <v>1085</v>
      </c>
    </row>
    <row r="1087" spans="1:2" x14ac:dyDescent="0.35">
      <c r="A1087" t="s">
        <v>23662</v>
      </c>
      <c r="B1087">
        <v>1086</v>
      </c>
    </row>
    <row r="1088" spans="1:2" x14ac:dyDescent="0.35">
      <c r="A1088" t="s">
        <v>43118</v>
      </c>
      <c r="B1088">
        <v>1087</v>
      </c>
    </row>
    <row r="1089" spans="1:2" x14ac:dyDescent="0.35">
      <c r="A1089" t="s">
        <v>11874</v>
      </c>
      <c r="B1089">
        <v>1088</v>
      </c>
    </row>
    <row r="1090" spans="1:2" x14ac:dyDescent="0.35">
      <c r="A1090" t="s">
        <v>8764</v>
      </c>
      <c r="B1090">
        <v>1089</v>
      </c>
    </row>
    <row r="1091" spans="1:2" x14ac:dyDescent="0.35">
      <c r="A1091" t="s">
        <v>22452</v>
      </c>
      <c r="B1091">
        <v>1090</v>
      </c>
    </row>
    <row r="1092" spans="1:2" x14ac:dyDescent="0.35">
      <c r="A1092" t="s">
        <v>43119</v>
      </c>
      <c r="B1092">
        <v>1091</v>
      </c>
    </row>
    <row r="1093" spans="1:2" x14ac:dyDescent="0.35">
      <c r="A1093" t="s">
        <v>12560</v>
      </c>
      <c r="B1093">
        <v>1092</v>
      </c>
    </row>
    <row r="1094" spans="1:2" x14ac:dyDescent="0.35">
      <c r="A1094" t="s">
        <v>15604</v>
      </c>
      <c r="B1094">
        <v>1093</v>
      </c>
    </row>
    <row r="1095" spans="1:2" x14ac:dyDescent="0.35">
      <c r="A1095" t="s">
        <v>4299</v>
      </c>
      <c r="B1095">
        <v>1094</v>
      </c>
    </row>
    <row r="1096" spans="1:2" x14ac:dyDescent="0.35">
      <c r="A1096" t="s">
        <v>25458</v>
      </c>
      <c r="B1096">
        <v>1095</v>
      </c>
    </row>
    <row r="1097" spans="1:2" x14ac:dyDescent="0.35">
      <c r="A1097" t="s">
        <v>2948</v>
      </c>
      <c r="B1097">
        <v>1096</v>
      </c>
    </row>
    <row r="1098" spans="1:2" x14ac:dyDescent="0.35">
      <c r="A1098" t="s">
        <v>22469</v>
      </c>
      <c r="B1098">
        <v>1097</v>
      </c>
    </row>
    <row r="1099" spans="1:2" x14ac:dyDescent="0.35">
      <c r="A1099" t="s">
        <v>27009</v>
      </c>
      <c r="B1099">
        <v>1098</v>
      </c>
    </row>
    <row r="1100" spans="1:2" x14ac:dyDescent="0.35">
      <c r="A1100" t="s">
        <v>30749</v>
      </c>
      <c r="B1100">
        <v>1099</v>
      </c>
    </row>
    <row r="1101" spans="1:2" x14ac:dyDescent="0.35">
      <c r="A1101" t="s">
        <v>32739</v>
      </c>
      <c r="B1101">
        <v>1100</v>
      </c>
    </row>
    <row r="1102" spans="1:2" x14ac:dyDescent="0.35">
      <c r="A1102" t="s">
        <v>43120</v>
      </c>
      <c r="B1102">
        <v>1101</v>
      </c>
    </row>
    <row r="1103" spans="1:2" x14ac:dyDescent="0.35">
      <c r="A1103" t="s">
        <v>16806</v>
      </c>
      <c r="B1103">
        <v>1102</v>
      </c>
    </row>
    <row r="1104" spans="1:2" x14ac:dyDescent="0.35">
      <c r="A1104" t="s">
        <v>20386</v>
      </c>
      <c r="B1104">
        <v>1103</v>
      </c>
    </row>
    <row r="1105" spans="1:2" x14ac:dyDescent="0.35">
      <c r="A1105" t="s">
        <v>43121</v>
      </c>
      <c r="B1105">
        <v>1104</v>
      </c>
    </row>
    <row r="1106" spans="1:2" x14ac:dyDescent="0.35">
      <c r="A1106" t="s">
        <v>30706</v>
      </c>
      <c r="B1106">
        <v>1105</v>
      </c>
    </row>
    <row r="1107" spans="1:2" x14ac:dyDescent="0.35">
      <c r="A1107" t="s">
        <v>6854</v>
      </c>
      <c r="B1107">
        <v>1106</v>
      </c>
    </row>
    <row r="1108" spans="1:2" x14ac:dyDescent="0.35">
      <c r="A1108" t="s">
        <v>905</v>
      </c>
      <c r="B1108">
        <v>1107</v>
      </c>
    </row>
    <row r="1109" spans="1:2" x14ac:dyDescent="0.35">
      <c r="A1109" t="s">
        <v>44476</v>
      </c>
      <c r="B1109">
        <v>1108</v>
      </c>
    </row>
    <row r="1110" spans="1:2" x14ac:dyDescent="0.35">
      <c r="A1110" t="s">
        <v>10211</v>
      </c>
      <c r="B1110">
        <v>1109</v>
      </c>
    </row>
    <row r="1111" spans="1:2" x14ac:dyDescent="0.35">
      <c r="A1111" t="s">
        <v>591</v>
      </c>
      <c r="B1111">
        <v>1110</v>
      </c>
    </row>
    <row r="1112" spans="1:2" x14ac:dyDescent="0.35">
      <c r="A1112" t="s">
        <v>29971</v>
      </c>
      <c r="B1112">
        <v>1111</v>
      </c>
    </row>
    <row r="1113" spans="1:2" x14ac:dyDescent="0.35">
      <c r="A1113" t="s">
        <v>20149</v>
      </c>
      <c r="B1113">
        <v>1112</v>
      </c>
    </row>
    <row r="1114" spans="1:2" x14ac:dyDescent="0.35">
      <c r="A1114" t="s">
        <v>31231</v>
      </c>
      <c r="B1114">
        <v>1113</v>
      </c>
    </row>
    <row r="1115" spans="1:2" x14ac:dyDescent="0.35">
      <c r="A1115" t="s">
        <v>9127</v>
      </c>
      <c r="B1115">
        <v>1114</v>
      </c>
    </row>
    <row r="1116" spans="1:2" x14ac:dyDescent="0.35">
      <c r="A1116" t="s">
        <v>18169</v>
      </c>
      <c r="B1116">
        <v>1115</v>
      </c>
    </row>
    <row r="1117" spans="1:2" x14ac:dyDescent="0.35">
      <c r="A1117" t="s">
        <v>3485</v>
      </c>
      <c r="B1117">
        <v>1116</v>
      </c>
    </row>
    <row r="1118" spans="1:2" x14ac:dyDescent="0.35">
      <c r="A1118" t="s">
        <v>31442</v>
      </c>
      <c r="B1118">
        <v>1117</v>
      </c>
    </row>
    <row r="1119" spans="1:2" x14ac:dyDescent="0.35">
      <c r="A1119" t="s">
        <v>13353</v>
      </c>
      <c r="B1119">
        <v>1118</v>
      </c>
    </row>
    <row r="1120" spans="1:2" x14ac:dyDescent="0.35">
      <c r="A1120" t="s">
        <v>34154</v>
      </c>
      <c r="B1120">
        <v>1119</v>
      </c>
    </row>
    <row r="1121" spans="1:2" x14ac:dyDescent="0.35">
      <c r="A1121" t="s">
        <v>34796</v>
      </c>
      <c r="B1121">
        <v>1120</v>
      </c>
    </row>
    <row r="1122" spans="1:2" x14ac:dyDescent="0.35">
      <c r="A1122" t="s">
        <v>19282</v>
      </c>
      <c r="B1122">
        <v>1121</v>
      </c>
    </row>
    <row r="1123" spans="1:2" x14ac:dyDescent="0.35">
      <c r="A1123" t="s">
        <v>6008</v>
      </c>
      <c r="B1123">
        <v>1122</v>
      </c>
    </row>
    <row r="1124" spans="1:2" x14ac:dyDescent="0.35">
      <c r="A1124" t="s">
        <v>44477</v>
      </c>
      <c r="B1124">
        <v>1123</v>
      </c>
    </row>
    <row r="1125" spans="1:2" x14ac:dyDescent="0.35">
      <c r="A1125" t="s">
        <v>32778</v>
      </c>
      <c r="B1125">
        <v>1124</v>
      </c>
    </row>
    <row r="1126" spans="1:2" x14ac:dyDescent="0.35">
      <c r="A1126" t="s">
        <v>43122</v>
      </c>
      <c r="B1126">
        <v>1125</v>
      </c>
    </row>
    <row r="1127" spans="1:2" x14ac:dyDescent="0.35">
      <c r="A1127" t="s">
        <v>43123</v>
      </c>
      <c r="B1127">
        <v>1126</v>
      </c>
    </row>
    <row r="1128" spans="1:2" x14ac:dyDescent="0.35">
      <c r="A1128" t="s">
        <v>43124</v>
      </c>
      <c r="B1128">
        <v>1127</v>
      </c>
    </row>
    <row r="1129" spans="1:2" x14ac:dyDescent="0.35">
      <c r="A1129" t="s">
        <v>19341</v>
      </c>
      <c r="B1129">
        <v>1128</v>
      </c>
    </row>
    <row r="1130" spans="1:2" x14ac:dyDescent="0.35">
      <c r="A1130" t="s">
        <v>16786</v>
      </c>
      <c r="B1130">
        <v>1129</v>
      </c>
    </row>
    <row r="1131" spans="1:2" x14ac:dyDescent="0.35">
      <c r="A1131" t="s">
        <v>15435</v>
      </c>
      <c r="B1131">
        <v>1130</v>
      </c>
    </row>
    <row r="1132" spans="1:2" x14ac:dyDescent="0.35">
      <c r="A1132" t="s">
        <v>16313</v>
      </c>
      <c r="B1132">
        <v>1131</v>
      </c>
    </row>
    <row r="1133" spans="1:2" x14ac:dyDescent="0.35">
      <c r="A1133" t="s">
        <v>35318</v>
      </c>
      <c r="B1133">
        <v>1132</v>
      </c>
    </row>
    <row r="1134" spans="1:2" x14ac:dyDescent="0.35">
      <c r="A1134" t="s">
        <v>5065</v>
      </c>
      <c r="B1134">
        <v>1133</v>
      </c>
    </row>
    <row r="1135" spans="1:2" x14ac:dyDescent="0.35">
      <c r="A1135" t="s">
        <v>3914</v>
      </c>
      <c r="B1135">
        <v>1134</v>
      </c>
    </row>
    <row r="1136" spans="1:2" x14ac:dyDescent="0.35">
      <c r="A1136" t="s">
        <v>29085</v>
      </c>
      <c r="B1136">
        <v>1135</v>
      </c>
    </row>
    <row r="1137" spans="1:2" x14ac:dyDescent="0.35">
      <c r="A1137" t="s">
        <v>20215</v>
      </c>
      <c r="B1137">
        <v>1136</v>
      </c>
    </row>
    <row r="1138" spans="1:2" x14ac:dyDescent="0.35">
      <c r="A1138" t="s">
        <v>17645</v>
      </c>
      <c r="B1138">
        <v>1137</v>
      </c>
    </row>
    <row r="1139" spans="1:2" x14ac:dyDescent="0.35">
      <c r="A1139" t="s">
        <v>15533</v>
      </c>
      <c r="B1139">
        <v>1138</v>
      </c>
    </row>
    <row r="1140" spans="1:2" x14ac:dyDescent="0.35">
      <c r="A1140" t="s">
        <v>17061</v>
      </c>
      <c r="B1140">
        <v>1139</v>
      </c>
    </row>
    <row r="1141" spans="1:2" x14ac:dyDescent="0.35">
      <c r="A1141" t="s">
        <v>33737</v>
      </c>
      <c r="B1141">
        <v>1140</v>
      </c>
    </row>
    <row r="1142" spans="1:2" x14ac:dyDescent="0.35">
      <c r="A1142" t="s">
        <v>43125</v>
      </c>
      <c r="B1142">
        <v>1141</v>
      </c>
    </row>
    <row r="1143" spans="1:2" x14ac:dyDescent="0.35">
      <c r="A1143" t="s">
        <v>15098</v>
      </c>
      <c r="B1143">
        <v>1142</v>
      </c>
    </row>
    <row r="1144" spans="1:2" x14ac:dyDescent="0.35">
      <c r="A1144" t="s">
        <v>43126</v>
      </c>
      <c r="B1144">
        <v>1143</v>
      </c>
    </row>
    <row r="1145" spans="1:2" x14ac:dyDescent="0.35">
      <c r="A1145" t="s">
        <v>20941</v>
      </c>
      <c r="B1145">
        <v>1144</v>
      </c>
    </row>
    <row r="1146" spans="1:2" x14ac:dyDescent="0.35">
      <c r="A1146" t="s">
        <v>7715</v>
      </c>
      <c r="B1146">
        <v>1145</v>
      </c>
    </row>
    <row r="1147" spans="1:2" x14ac:dyDescent="0.35">
      <c r="A1147" t="s">
        <v>25266</v>
      </c>
      <c r="B1147">
        <v>1146</v>
      </c>
    </row>
    <row r="1148" spans="1:2" x14ac:dyDescent="0.35">
      <c r="A1148" t="s">
        <v>19859</v>
      </c>
      <c r="B1148">
        <v>1147</v>
      </c>
    </row>
    <row r="1149" spans="1:2" x14ac:dyDescent="0.35">
      <c r="A1149" t="s">
        <v>43127</v>
      </c>
      <c r="B1149">
        <v>1148</v>
      </c>
    </row>
    <row r="1150" spans="1:2" x14ac:dyDescent="0.35">
      <c r="A1150" t="s">
        <v>19086</v>
      </c>
      <c r="B1150">
        <v>1149</v>
      </c>
    </row>
    <row r="1151" spans="1:2" x14ac:dyDescent="0.35">
      <c r="A1151" t="s">
        <v>23501</v>
      </c>
      <c r="B1151">
        <v>1150</v>
      </c>
    </row>
    <row r="1152" spans="1:2" x14ac:dyDescent="0.35">
      <c r="A1152" t="s">
        <v>5638</v>
      </c>
      <c r="B1152">
        <v>1151</v>
      </c>
    </row>
    <row r="1153" spans="1:2" x14ac:dyDescent="0.35">
      <c r="A1153" t="s">
        <v>9507</v>
      </c>
      <c r="B1153">
        <v>1152</v>
      </c>
    </row>
    <row r="1154" spans="1:2" x14ac:dyDescent="0.35">
      <c r="A1154" t="s">
        <v>5241</v>
      </c>
      <c r="B1154">
        <v>1153</v>
      </c>
    </row>
    <row r="1155" spans="1:2" x14ac:dyDescent="0.35">
      <c r="A1155" t="s">
        <v>43128</v>
      </c>
      <c r="B1155">
        <v>1154</v>
      </c>
    </row>
    <row r="1156" spans="1:2" x14ac:dyDescent="0.35">
      <c r="A1156" t="s">
        <v>43129</v>
      </c>
      <c r="B1156">
        <v>1155</v>
      </c>
    </row>
    <row r="1157" spans="1:2" x14ac:dyDescent="0.35">
      <c r="A1157" t="s">
        <v>20629</v>
      </c>
      <c r="B1157">
        <v>1156</v>
      </c>
    </row>
    <row r="1158" spans="1:2" x14ac:dyDescent="0.35">
      <c r="A1158" t="s">
        <v>20130</v>
      </c>
      <c r="B1158">
        <v>1157</v>
      </c>
    </row>
    <row r="1159" spans="1:2" x14ac:dyDescent="0.35">
      <c r="A1159" t="s">
        <v>7608</v>
      </c>
      <c r="B1159">
        <v>1158</v>
      </c>
    </row>
    <row r="1160" spans="1:2" x14ac:dyDescent="0.35">
      <c r="A1160" t="s">
        <v>44478</v>
      </c>
      <c r="B1160">
        <v>1159</v>
      </c>
    </row>
    <row r="1161" spans="1:2" x14ac:dyDescent="0.35">
      <c r="A1161" t="s">
        <v>4295</v>
      </c>
      <c r="B1161">
        <v>1160</v>
      </c>
    </row>
    <row r="1162" spans="1:2" x14ac:dyDescent="0.35">
      <c r="A1162" t="s">
        <v>43130</v>
      </c>
      <c r="B1162">
        <v>1161</v>
      </c>
    </row>
    <row r="1163" spans="1:2" x14ac:dyDescent="0.35">
      <c r="A1163" t="s">
        <v>14236</v>
      </c>
      <c r="B1163">
        <v>1162</v>
      </c>
    </row>
    <row r="1164" spans="1:2" x14ac:dyDescent="0.35">
      <c r="A1164" t="s">
        <v>21835</v>
      </c>
      <c r="B1164">
        <v>1163</v>
      </c>
    </row>
    <row r="1165" spans="1:2" x14ac:dyDescent="0.35">
      <c r="A1165" t="s">
        <v>29856</v>
      </c>
      <c r="B1165">
        <v>1164</v>
      </c>
    </row>
    <row r="1166" spans="1:2" x14ac:dyDescent="0.35">
      <c r="A1166" t="s">
        <v>33721</v>
      </c>
      <c r="B1166">
        <v>1165</v>
      </c>
    </row>
    <row r="1167" spans="1:2" x14ac:dyDescent="0.35">
      <c r="A1167" t="s">
        <v>20878</v>
      </c>
      <c r="B1167">
        <v>1166</v>
      </c>
    </row>
    <row r="1168" spans="1:2" x14ac:dyDescent="0.35">
      <c r="A1168" t="s">
        <v>43131</v>
      </c>
      <c r="B1168">
        <v>1167</v>
      </c>
    </row>
    <row r="1169" spans="1:2" x14ac:dyDescent="0.35">
      <c r="A1169" t="s">
        <v>26093</v>
      </c>
      <c r="B1169">
        <v>1168</v>
      </c>
    </row>
    <row r="1170" spans="1:2" x14ac:dyDescent="0.35">
      <c r="A1170" t="s">
        <v>23801</v>
      </c>
      <c r="B1170">
        <v>1169</v>
      </c>
    </row>
    <row r="1171" spans="1:2" x14ac:dyDescent="0.35">
      <c r="A1171" t="s">
        <v>24300</v>
      </c>
      <c r="B1171">
        <v>1170</v>
      </c>
    </row>
    <row r="1172" spans="1:2" x14ac:dyDescent="0.35">
      <c r="A1172" t="s">
        <v>35088</v>
      </c>
      <c r="B1172">
        <v>1171</v>
      </c>
    </row>
    <row r="1173" spans="1:2" x14ac:dyDescent="0.35">
      <c r="A1173" t="s">
        <v>24441</v>
      </c>
      <c r="B1173">
        <v>1172</v>
      </c>
    </row>
    <row r="1174" spans="1:2" x14ac:dyDescent="0.35">
      <c r="A1174" t="s">
        <v>23973</v>
      </c>
      <c r="B1174">
        <v>1173</v>
      </c>
    </row>
    <row r="1175" spans="1:2" x14ac:dyDescent="0.35">
      <c r="A1175" t="s">
        <v>43132</v>
      </c>
      <c r="B1175">
        <v>1174</v>
      </c>
    </row>
    <row r="1176" spans="1:2" x14ac:dyDescent="0.35">
      <c r="A1176" t="s">
        <v>43133</v>
      </c>
      <c r="B1176">
        <v>1175</v>
      </c>
    </row>
    <row r="1177" spans="1:2" x14ac:dyDescent="0.35">
      <c r="A1177" t="s">
        <v>43134</v>
      </c>
      <c r="B1177">
        <v>1176</v>
      </c>
    </row>
    <row r="1178" spans="1:2" x14ac:dyDescent="0.35">
      <c r="A1178" t="s">
        <v>30162</v>
      </c>
      <c r="B1178">
        <v>1177</v>
      </c>
    </row>
    <row r="1179" spans="1:2" x14ac:dyDescent="0.35">
      <c r="A1179" t="s">
        <v>23591</v>
      </c>
      <c r="B1179">
        <v>1178</v>
      </c>
    </row>
    <row r="1180" spans="1:2" x14ac:dyDescent="0.35">
      <c r="A1180" t="s">
        <v>44479</v>
      </c>
      <c r="B1180">
        <v>1179</v>
      </c>
    </row>
    <row r="1181" spans="1:2" x14ac:dyDescent="0.35">
      <c r="A1181" t="s">
        <v>2270</v>
      </c>
      <c r="B1181">
        <v>1180</v>
      </c>
    </row>
    <row r="1182" spans="1:2" x14ac:dyDescent="0.35">
      <c r="A1182" t="s">
        <v>43135</v>
      </c>
      <c r="B1182">
        <v>1181</v>
      </c>
    </row>
    <row r="1183" spans="1:2" x14ac:dyDescent="0.35">
      <c r="A1183" t="s">
        <v>43136</v>
      </c>
      <c r="B1183">
        <v>1182</v>
      </c>
    </row>
    <row r="1184" spans="1:2" x14ac:dyDescent="0.35">
      <c r="A1184" t="s">
        <v>10452</v>
      </c>
      <c r="B1184">
        <v>1183</v>
      </c>
    </row>
    <row r="1185" spans="1:2" x14ac:dyDescent="0.35">
      <c r="A1185" t="s">
        <v>18924</v>
      </c>
      <c r="B1185">
        <v>1184</v>
      </c>
    </row>
    <row r="1186" spans="1:2" x14ac:dyDescent="0.35">
      <c r="A1186" t="s">
        <v>17081</v>
      </c>
      <c r="B1186">
        <v>1185</v>
      </c>
    </row>
    <row r="1187" spans="1:2" x14ac:dyDescent="0.35">
      <c r="A1187" t="s">
        <v>33347</v>
      </c>
      <c r="B1187">
        <v>1186</v>
      </c>
    </row>
    <row r="1188" spans="1:2" x14ac:dyDescent="0.35">
      <c r="A1188" t="s">
        <v>15315</v>
      </c>
      <c r="B1188">
        <v>1187</v>
      </c>
    </row>
    <row r="1189" spans="1:2" x14ac:dyDescent="0.35">
      <c r="A1189" t="s">
        <v>30503</v>
      </c>
      <c r="B1189">
        <v>1188</v>
      </c>
    </row>
    <row r="1190" spans="1:2" x14ac:dyDescent="0.35">
      <c r="A1190" t="s">
        <v>43137</v>
      </c>
      <c r="B1190">
        <v>1189</v>
      </c>
    </row>
    <row r="1191" spans="1:2" x14ac:dyDescent="0.35">
      <c r="A1191" t="s">
        <v>29295</v>
      </c>
      <c r="B1191">
        <v>1190</v>
      </c>
    </row>
    <row r="1192" spans="1:2" x14ac:dyDescent="0.35">
      <c r="A1192" t="s">
        <v>7307</v>
      </c>
      <c r="B1192">
        <v>1191</v>
      </c>
    </row>
    <row r="1193" spans="1:2" x14ac:dyDescent="0.35">
      <c r="A1193" t="s">
        <v>11104</v>
      </c>
      <c r="B1193">
        <v>1192</v>
      </c>
    </row>
    <row r="1194" spans="1:2" x14ac:dyDescent="0.35">
      <c r="A1194" t="s">
        <v>43138</v>
      </c>
      <c r="B1194">
        <v>1193</v>
      </c>
    </row>
    <row r="1195" spans="1:2" x14ac:dyDescent="0.35">
      <c r="A1195" t="s">
        <v>29937</v>
      </c>
      <c r="B1195">
        <v>1194</v>
      </c>
    </row>
    <row r="1196" spans="1:2" x14ac:dyDescent="0.35">
      <c r="A1196" t="s">
        <v>32991</v>
      </c>
      <c r="B1196">
        <v>1195</v>
      </c>
    </row>
    <row r="1197" spans="1:2" x14ac:dyDescent="0.35">
      <c r="A1197" t="s">
        <v>23958</v>
      </c>
      <c r="B1197">
        <v>1196</v>
      </c>
    </row>
    <row r="1198" spans="1:2" x14ac:dyDescent="0.35">
      <c r="A1198" t="s">
        <v>8735</v>
      </c>
      <c r="B1198">
        <v>1197</v>
      </c>
    </row>
    <row r="1199" spans="1:2" x14ac:dyDescent="0.35">
      <c r="A1199" t="s">
        <v>27892</v>
      </c>
      <c r="B1199">
        <v>1198</v>
      </c>
    </row>
    <row r="1200" spans="1:2" x14ac:dyDescent="0.35">
      <c r="A1200" t="s">
        <v>14416</v>
      </c>
      <c r="B1200">
        <v>1199</v>
      </c>
    </row>
    <row r="1201" spans="1:2" x14ac:dyDescent="0.35">
      <c r="A1201" t="s">
        <v>12614</v>
      </c>
      <c r="B1201">
        <v>1200</v>
      </c>
    </row>
    <row r="1202" spans="1:2" x14ac:dyDescent="0.35">
      <c r="A1202" t="s">
        <v>12609</v>
      </c>
      <c r="B1202">
        <v>1201</v>
      </c>
    </row>
    <row r="1203" spans="1:2" x14ac:dyDescent="0.35">
      <c r="A1203" t="s">
        <v>43139</v>
      </c>
      <c r="B1203">
        <v>1202</v>
      </c>
    </row>
    <row r="1204" spans="1:2" x14ac:dyDescent="0.35">
      <c r="A1204" t="s">
        <v>19385</v>
      </c>
      <c r="B1204">
        <v>1203</v>
      </c>
    </row>
    <row r="1205" spans="1:2" x14ac:dyDescent="0.35">
      <c r="A1205" t="s">
        <v>21306</v>
      </c>
      <c r="B1205">
        <v>1204</v>
      </c>
    </row>
    <row r="1206" spans="1:2" x14ac:dyDescent="0.35">
      <c r="A1206" t="s">
        <v>2101</v>
      </c>
      <c r="B1206">
        <v>1205</v>
      </c>
    </row>
    <row r="1207" spans="1:2" x14ac:dyDescent="0.35">
      <c r="A1207" t="s">
        <v>44480</v>
      </c>
      <c r="B1207">
        <v>1206</v>
      </c>
    </row>
    <row r="1208" spans="1:2" x14ac:dyDescent="0.35">
      <c r="A1208" t="s">
        <v>43140</v>
      </c>
      <c r="B1208">
        <v>1207</v>
      </c>
    </row>
    <row r="1209" spans="1:2" x14ac:dyDescent="0.35">
      <c r="A1209" t="s">
        <v>12188</v>
      </c>
      <c r="B1209">
        <v>1208</v>
      </c>
    </row>
    <row r="1210" spans="1:2" x14ac:dyDescent="0.35">
      <c r="A1210" t="s">
        <v>35568</v>
      </c>
      <c r="B1210">
        <v>1209</v>
      </c>
    </row>
    <row r="1211" spans="1:2" x14ac:dyDescent="0.35">
      <c r="A1211" t="s">
        <v>28329</v>
      </c>
      <c r="B1211">
        <v>1210</v>
      </c>
    </row>
    <row r="1212" spans="1:2" x14ac:dyDescent="0.35">
      <c r="A1212" t="s">
        <v>8273</v>
      </c>
      <c r="B1212">
        <v>1211</v>
      </c>
    </row>
    <row r="1213" spans="1:2" x14ac:dyDescent="0.35">
      <c r="A1213" t="s">
        <v>26065</v>
      </c>
      <c r="B1213">
        <v>1212</v>
      </c>
    </row>
    <row r="1214" spans="1:2" x14ac:dyDescent="0.35">
      <c r="A1214" t="s">
        <v>10694</v>
      </c>
      <c r="B1214">
        <v>1213</v>
      </c>
    </row>
    <row r="1215" spans="1:2" x14ac:dyDescent="0.35">
      <c r="A1215" t="s">
        <v>2149</v>
      </c>
      <c r="B1215">
        <v>1214</v>
      </c>
    </row>
    <row r="1216" spans="1:2" x14ac:dyDescent="0.35">
      <c r="A1216" t="s">
        <v>16448</v>
      </c>
      <c r="B1216">
        <v>1215</v>
      </c>
    </row>
    <row r="1217" spans="1:2" x14ac:dyDescent="0.35">
      <c r="A1217" t="s">
        <v>2660</v>
      </c>
      <c r="B1217">
        <v>1216</v>
      </c>
    </row>
    <row r="1218" spans="1:2" x14ac:dyDescent="0.35">
      <c r="A1218" t="s">
        <v>28746</v>
      </c>
      <c r="B1218">
        <v>1217</v>
      </c>
    </row>
    <row r="1219" spans="1:2" x14ac:dyDescent="0.35">
      <c r="A1219" t="s">
        <v>43141</v>
      </c>
      <c r="B1219">
        <v>1218</v>
      </c>
    </row>
    <row r="1220" spans="1:2" x14ac:dyDescent="0.35">
      <c r="A1220" t="s">
        <v>33536</v>
      </c>
      <c r="B1220">
        <v>1219</v>
      </c>
    </row>
    <row r="1221" spans="1:2" x14ac:dyDescent="0.35">
      <c r="A1221" t="s">
        <v>17924</v>
      </c>
      <c r="B1221">
        <v>1220</v>
      </c>
    </row>
    <row r="1222" spans="1:2" x14ac:dyDescent="0.35">
      <c r="A1222" t="s">
        <v>43142</v>
      </c>
      <c r="B1222">
        <v>1221</v>
      </c>
    </row>
    <row r="1223" spans="1:2" x14ac:dyDescent="0.35">
      <c r="A1223" t="s">
        <v>17892</v>
      </c>
      <c r="B1223">
        <v>1222</v>
      </c>
    </row>
    <row r="1224" spans="1:2" x14ac:dyDescent="0.35">
      <c r="A1224" t="s">
        <v>22694</v>
      </c>
      <c r="B1224">
        <v>1223</v>
      </c>
    </row>
    <row r="1225" spans="1:2" x14ac:dyDescent="0.35">
      <c r="A1225" t="s">
        <v>30073</v>
      </c>
      <c r="B1225">
        <v>1224</v>
      </c>
    </row>
    <row r="1226" spans="1:2" x14ac:dyDescent="0.35">
      <c r="A1226" t="s">
        <v>7510</v>
      </c>
      <c r="B1226">
        <v>1225</v>
      </c>
    </row>
    <row r="1227" spans="1:2" x14ac:dyDescent="0.35">
      <c r="A1227" t="s">
        <v>12576</v>
      </c>
      <c r="B1227">
        <v>1226</v>
      </c>
    </row>
    <row r="1228" spans="1:2" x14ac:dyDescent="0.35">
      <c r="A1228" t="s">
        <v>13218</v>
      </c>
      <c r="B1228">
        <v>1227</v>
      </c>
    </row>
    <row r="1229" spans="1:2" x14ac:dyDescent="0.35">
      <c r="A1229" t="s">
        <v>11600</v>
      </c>
      <c r="B1229">
        <v>1228</v>
      </c>
    </row>
    <row r="1230" spans="1:2" x14ac:dyDescent="0.35">
      <c r="A1230" t="s">
        <v>11302</v>
      </c>
      <c r="B1230">
        <v>1229</v>
      </c>
    </row>
    <row r="1231" spans="1:2" x14ac:dyDescent="0.35">
      <c r="A1231" t="s">
        <v>30507</v>
      </c>
      <c r="B1231">
        <v>1230</v>
      </c>
    </row>
    <row r="1232" spans="1:2" x14ac:dyDescent="0.35">
      <c r="A1232" t="s">
        <v>8796</v>
      </c>
      <c r="B1232">
        <v>1231</v>
      </c>
    </row>
    <row r="1233" spans="1:2" x14ac:dyDescent="0.35">
      <c r="A1233" t="s">
        <v>16962</v>
      </c>
      <c r="B1233">
        <v>1232</v>
      </c>
    </row>
    <row r="1234" spans="1:2" x14ac:dyDescent="0.35">
      <c r="A1234" t="s">
        <v>4600</v>
      </c>
      <c r="B1234">
        <v>1233</v>
      </c>
    </row>
    <row r="1235" spans="1:2" x14ac:dyDescent="0.35">
      <c r="A1235" t="s">
        <v>44481</v>
      </c>
      <c r="B1235">
        <v>1234</v>
      </c>
    </row>
    <row r="1236" spans="1:2" x14ac:dyDescent="0.35">
      <c r="A1236" t="s">
        <v>26361</v>
      </c>
      <c r="B1236">
        <v>1235</v>
      </c>
    </row>
    <row r="1237" spans="1:2" x14ac:dyDescent="0.35">
      <c r="A1237" t="s">
        <v>7446</v>
      </c>
      <c r="B1237">
        <v>1236</v>
      </c>
    </row>
    <row r="1238" spans="1:2" x14ac:dyDescent="0.35">
      <c r="A1238" t="s">
        <v>44482</v>
      </c>
      <c r="B1238">
        <v>1237</v>
      </c>
    </row>
    <row r="1239" spans="1:2" x14ac:dyDescent="0.35">
      <c r="A1239" t="s">
        <v>43143</v>
      </c>
      <c r="B1239">
        <v>1238</v>
      </c>
    </row>
    <row r="1240" spans="1:2" x14ac:dyDescent="0.35">
      <c r="A1240" t="s">
        <v>14164</v>
      </c>
      <c r="B1240">
        <v>1239</v>
      </c>
    </row>
    <row r="1241" spans="1:2" x14ac:dyDescent="0.35">
      <c r="A1241" t="s">
        <v>11314</v>
      </c>
      <c r="B1241">
        <v>1240</v>
      </c>
    </row>
    <row r="1242" spans="1:2" x14ac:dyDescent="0.35">
      <c r="A1242" t="s">
        <v>12604</v>
      </c>
      <c r="B1242">
        <v>1241</v>
      </c>
    </row>
    <row r="1243" spans="1:2" x14ac:dyDescent="0.35">
      <c r="A1243" t="s">
        <v>21137</v>
      </c>
      <c r="B1243">
        <v>1242</v>
      </c>
    </row>
    <row r="1244" spans="1:2" x14ac:dyDescent="0.35">
      <c r="A1244" t="s">
        <v>2529</v>
      </c>
      <c r="B1244">
        <v>1243</v>
      </c>
    </row>
    <row r="1245" spans="1:2" x14ac:dyDescent="0.35">
      <c r="A1245" t="s">
        <v>43144</v>
      </c>
      <c r="B1245">
        <v>1244</v>
      </c>
    </row>
    <row r="1246" spans="1:2" x14ac:dyDescent="0.35">
      <c r="A1246" t="s">
        <v>28727</v>
      </c>
      <c r="B1246">
        <v>1245</v>
      </c>
    </row>
    <row r="1247" spans="1:2" x14ac:dyDescent="0.35">
      <c r="A1247" t="s">
        <v>14738</v>
      </c>
      <c r="B1247">
        <v>1246</v>
      </c>
    </row>
    <row r="1248" spans="1:2" x14ac:dyDescent="0.35">
      <c r="A1248" t="s">
        <v>43145</v>
      </c>
      <c r="B1248">
        <v>1247</v>
      </c>
    </row>
    <row r="1249" spans="1:2" x14ac:dyDescent="0.35">
      <c r="A1249" t="s">
        <v>36343</v>
      </c>
      <c r="B1249">
        <v>1248</v>
      </c>
    </row>
    <row r="1250" spans="1:2" x14ac:dyDescent="0.35">
      <c r="A1250" t="s">
        <v>29051</v>
      </c>
      <c r="B1250">
        <v>1249</v>
      </c>
    </row>
    <row r="1251" spans="1:2" x14ac:dyDescent="0.35">
      <c r="A1251" t="s">
        <v>30771</v>
      </c>
      <c r="B1251">
        <v>1250</v>
      </c>
    </row>
    <row r="1252" spans="1:2" x14ac:dyDescent="0.35">
      <c r="A1252" t="s">
        <v>43146</v>
      </c>
      <c r="B1252">
        <v>1251</v>
      </c>
    </row>
    <row r="1253" spans="1:2" x14ac:dyDescent="0.35">
      <c r="A1253" t="s">
        <v>43147</v>
      </c>
      <c r="B1253">
        <v>1252</v>
      </c>
    </row>
    <row r="1254" spans="1:2" x14ac:dyDescent="0.35">
      <c r="A1254" t="s">
        <v>15774</v>
      </c>
      <c r="B1254">
        <v>1253</v>
      </c>
    </row>
    <row r="1255" spans="1:2" x14ac:dyDescent="0.35">
      <c r="A1255" t="s">
        <v>24448</v>
      </c>
      <c r="B1255">
        <v>1254</v>
      </c>
    </row>
    <row r="1256" spans="1:2" x14ac:dyDescent="0.35">
      <c r="A1256" t="s">
        <v>15936</v>
      </c>
      <c r="B1256">
        <v>1255</v>
      </c>
    </row>
    <row r="1257" spans="1:2" x14ac:dyDescent="0.35">
      <c r="A1257" t="s">
        <v>20227</v>
      </c>
      <c r="B1257">
        <v>1256</v>
      </c>
    </row>
    <row r="1258" spans="1:2" x14ac:dyDescent="0.35">
      <c r="A1258" t="s">
        <v>44485</v>
      </c>
      <c r="B1258">
        <v>1257</v>
      </c>
    </row>
    <row r="1259" spans="1:2" x14ac:dyDescent="0.35">
      <c r="A1259" t="s">
        <v>15385</v>
      </c>
      <c r="B1259">
        <v>1258</v>
      </c>
    </row>
    <row r="1260" spans="1:2" x14ac:dyDescent="0.35">
      <c r="A1260" t="s">
        <v>36489</v>
      </c>
      <c r="B1260">
        <v>1259</v>
      </c>
    </row>
    <row r="1261" spans="1:2" x14ac:dyDescent="0.35">
      <c r="A1261" t="s">
        <v>17673</v>
      </c>
      <c r="B1261">
        <v>1260</v>
      </c>
    </row>
    <row r="1262" spans="1:2" x14ac:dyDescent="0.35">
      <c r="A1262" t="s">
        <v>29089</v>
      </c>
      <c r="B1262">
        <v>1261</v>
      </c>
    </row>
    <row r="1263" spans="1:2" x14ac:dyDescent="0.35">
      <c r="A1263" t="s">
        <v>44483</v>
      </c>
      <c r="B1263">
        <v>1262</v>
      </c>
    </row>
    <row r="1264" spans="1:2" x14ac:dyDescent="0.35">
      <c r="A1264" t="s">
        <v>44484</v>
      </c>
      <c r="B1264">
        <v>1263</v>
      </c>
    </row>
    <row r="1265" spans="1:2" x14ac:dyDescent="0.35">
      <c r="A1265" t="s">
        <v>23344</v>
      </c>
      <c r="B1265">
        <v>1264</v>
      </c>
    </row>
    <row r="1266" spans="1:2" x14ac:dyDescent="0.35">
      <c r="A1266" t="s">
        <v>9233</v>
      </c>
      <c r="B1266">
        <v>1265</v>
      </c>
    </row>
    <row r="1267" spans="1:2" x14ac:dyDescent="0.35">
      <c r="A1267" t="s">
        <v>43148</v>
      </c>
      <c r="B1267">
        <v>1266</v>
      </c>
    </row>
    <row r="1268" spans="1:2" x14ac:dyDescent="0.35">
      <c r="A1268" t="s">
        <v>12428</v>
      </c>
      <c r="B1268">
        <v>1267</v>
      </c>
    </row>
    <row r="1269" spans="1:2" x14ac:dyDescent="0.35">
      <c r="A1269" t="s">
        <v>21634</v>
      </c>
      <c r="B1269">
        <v>1268</v>
      </c>
    </row>
    <row r="1270" spans="1:2" x14ac:dyDescent="0.35">
      <c r="A1270" t="s">
        <v>1511</v>
      </c>
      <c r="B1270">
        <v>1269</v>
      </c>
    </row>
    <row r="1271" spans="1:2" x14ac:dyDescent="0.35">
      <c r="A1271" t="s">
        <v>24174</v>
      </c>
      <c r="B1271">
        <v>1270</v>
      </c>
    </row>
    <row r="1272" spans="1:2" x14ac:dyDescent="0.35">
      <c r="A1272" t="s">
        <v>16749</v>
      </c>
      <c r="B1272">
        <v>1271</v>
      </c>
    </row>
    <row r="1273" spans="1:2" x14ac:dyDescent="0.35">
      <c r="A1273" t="s">
        <v>14918</v>
      </c>
      <c r="B1273">
        <v>1272</v>
      </c>
    </row>
    <row r="1274" spans="1:2" x14ac:dyDescent="0.35">
      <c r="A1274" t="s">
        <v>44488</v>
      </c>
      <c r="B1274">
        <v>1273</v>
      </c>
    </row>
    <row r="1275" spans="1:2" x14ac:dyDescent="0.35">
      <c r="A1275" t="s">
        <v>44489</v>
      </c>
      <c r="B1275">
        <v>1274</v>
      </c>
    </row>
    <row r="1276" spans="1:2" x14ac:dyDescent="0.35">
      <c r="A1276" t="s">
        <v>23158</v>
      </c>
      <c r="B1276">
        <v>1275</v>
      </c>
    </row>
    <row r="1277" spans="1:2" x14ac:dyDescent="0.35">
      <c r="A1277" t="s">
        <v>12554</v>
      </c>
      <c r="B1277">
        <v>1276</v>
      </c>
    </row>
    <row r="1278" spans="1:2" x14ac:dyDescent="0.35">
      <c r="A1278" t="s">
        <v>6367</v>
      </c>
      <c r="B1278">
        <v>1277</v>
      </c>
    </row>
    <row r="1279" spans="1:2" x14ac:dyDescent="0.35">
      <c r="A1279" t="s">
        <v>44486</v>
      </c>
      <c r="B1279">
        <v>1278</v>
      </c>
    </row>
    <row r="1280" spans="1:2" x14ac:dyDescent="0.35">
      <c r="A1280" t="s">
        <v>23838</v>
      </c>
      <c r="B1280">
        <v>1279</v>
      </c>
    </row>
    <row r="1281" spans="1:2" x14ac:dyDescent="0.35">
      <c r="A1281" t="s">
        <v>26401</v>
      </c>
      <c r="B1281">
        <v>1280</v>
      </c>
    </row>
    <row r="1282" spans="1:2" x14ac:dyDescent="0.35">
      <c r="A1282" t="s">
        <v>318</v>
      </c>
      <c r="B1282">
        <v>1281</v>
      </c>
    </row>
    <row r="1283" spans="1:2" x14ac:dyDescent="0.35">
      <c r="A1283" t="s">
        <v>43149</v>
      </c>
      <c r="B1283">
        <v>1282</v>
      </c>
    </row>
    <row r="1284" spans="1:2" x14ac:dyDescent="0.35">
      <c r="A1284" t="s">
        <v>21801</v>
      </c>
      <c r="B1284">
        <v>1283</v>
      </c>
    </row>
    <row r="1285" spans="1:2" x14ac:dyDescent="0.35">
      <c r="A1285" t="s">
        <v>3408</v>
      </c>
      <c r="B1285">
        <v>1284</v>
      </c>
    </row>
    <row r="1286" spans="1:2" x14ac:dyDescent="0.35">
      <c r="A1286" t="s">
        <v>33448</v>
      </c>
      <c r="B1286">
        <v>1285</v>
      </c>
    </row>
    <row r="1287" spans="1:2" x14ac:dyDescent="0.35">
      <c r="A1287" t="s">
        <v>22007</v>
      </c>
      <c r="B1287">
        <v>1286</v>
      </c>
    </row>
    <row r="1288" spans="1:2" x14ac:dyDescent="0.35">
      <c r="A1288" t="s">
        <v>29012</v>
      </c>
      <c r="B1288">
        <v>1287</v>
      </c>
    </row>
    <row r="1289" spans="1:2" x14ac:dyDescent="0.35">
      <c r="A1289" t="s">
        <v>4595</v>
      </c>
      <c r="B1289">
        <v>1288</v>
      </c>
    </row>
    <row r="1290" spans="1:2" x14ac:dyDescent="0.35">
      <c r="A1290" t="s">
        <v>34069</v>
      </c>
      <c r="B1290">
        <v>1289</v>
      </c>
    </row>
    <row r="1291" spans="1:2" x14ac:dyDescent="0.35">
      <c r="A1291" t="s">
        <v>12979</v>
      </c>
      <c r="B1291">
        <v>1290</v>
      </c>
    </row>
    <row r="1292" spans="1:2" x14ac:dyDescent="0.35">
      <c r="A1292" t="s">
        <v>17826</v>
      </c>
      <c r="B1292">
        <v>1291</v>
      </c>
    </row>
    <row r="1293" spans="1:2" x14ac:dyDescent="0.35">
      <c r="A1293" t="s">
        <v>31202</v>
      </c>
      <c r="B1293">
        <v>1292</v>
      </c>
    </row>
    <row r="1294" spans="1:2" x14ac:dyDescent="0.35">
      <c r="A1294" t="s">
        <v>43150</v>
      </c>
      <c r="B1294">
        <v>1293</v>
      </c>
    </row>
    <row r="1295" spans="1:2" x14ac:dyDescent="0.35">
      <c r="A1295" t="s">
        <v>44487</v>
      </c>
      <c r="B1295">
        <v>1294</v>
      </c>
    </row>
    <row r="1296" spans="1:2" x14ac:dyDescent="0.35">
      <c r="A1296" t="s">
        <v>21980</v>
      </c>
      <c r="B1296">
        <v>1295</v>
      </c>
    </row>
    <row r="1297" spans="1:2" x14ac:dyDescent="0.35">
      <c r="A1297" t="s">
        <v>30031</v>
      </c>
      <c r="B1297">
        <v>1296</v>
      </c>
    </row>
    <row r="1298" spans="1:2" x14ac:dyDescent="0.35">
      <c r="A1298" t="s">
        <v>43151</v>
      </c>
      <c r="B1298">
        <v>1297</v>
      </c>
    </row>
    <row r="1299" spans="1:2" x14ac:dyDescent="0.35">
      <c r="A1299" t="s">
        <v>43152</v>
      </c>
      <c r="B1299">
        <v>1298</v>
      </c>
    </row>
    <row r="1300" spans="1:2" x14ac:dyDescent="0.35">
      <c r="A1300" t="s">
        <v>21569</v>
      </c>
      <c r="B1300">
        <v>1299</v>
      </c>
    </row>
    <row r="1301" spans="1:2" x14ac:dyDescent="0.35">
      <c r="A1301" t="s">
        <v>6337</v>
      </c>
      <c r="B1301">
        <v>1300</v>
      </c>
    </row>
    <row r="1302" spans="1:2" x14ac:dyDescent="0.35">
      <c r="A1302" t="s">
        <v>4023</v>
      </c>
      <c r="B1302">
        <v>1301</v>
      </c>
    </row>
    <row r="1303" spans="1:2" x14ac:dyDescent="0.35">
      <c r="A1303" t="s">
        <v>34412</v>
      </c>
      <c r="B1303">
        <v>1302</v>
      </c>
    </row>
    <row r="1304" spans="1:2" x14ac:dyDescent="0.35">
      <c r="A1304" t="s">
        <v>5710</v>
      </c>
      <c r="B1304">
        <v>1303</v>
      </c>
    </row>
    <row r="1305" spans="1:2" x14ac:dyDescent="0.35">
      <c r="A1305" t="s">
        <v>31919</v>
      </c>
      <c r="B1305">
        <v>1304</v>
      </c>
    </row>
    <row r="1306" spans="1:2" x14ac:dyDescent="0.35">
      <c r="A1306" t="s">
        <v>31984</v>
      </c>
      <c r="B1306">
        <v>1305</v>
      </c>
    </row>
    <row r="1307" spans="1:2" x14ac:dyDescent="0.35">
      <c r="A1307" t="s">
        <v>30901</v>
      </c>
      <c r="B1307">
        <v>1306</v>
      </c>
    </row>
    <row r="1308" spans="1:2" x14ac:dyDescent="0.35">
      <c r="A1308" t="s">
        <v>43153</v>
      </c>
      <c r="B1308">
        <v>1307</v>
      </c>
    </row>
    <row r="1309" spans="1:2" x14ac:dyDescent="0.35">
      <c r="A1309" t="s">
        <v>35805</v>
      </c>
      <c r="B1309">
        <v>1308</v>
      </c>
    </row>
    <row r="1310" spans="1:2" x14ac:dyDescent="0.35">
      <c r="A1310" t="s">
        <v>44490</v>
      </c>
      <c r="B1310">
        <v>1309</v>
      </c>
    </row>
    <row r="1311" spans="1:2" x14ac:dyDescent="0.35">
      <c r="A1311" t="s">
        <v>31033</v>
      </c>
      <c r="B1311">
        <v>1310</v>
      </c>
    </row>
    <row r="1312" spans="1:2" x14ac:dyDescent="0.35">
      <c r="A1312" t="s">
        <v>13664</v>
      </c>
      <c r="B1312">
        <v>1311</v>
      </c>
    </row>
    <row r="1313" spans="1:2" x14ac:dyDescent="0.35">
      <c r="A1313" t="s">
        <v>28525</v>
      </c>
      <c r="B1313">
        <v>1312</v>
      </c>
    </row>
    <row r="1314" spans="1:2" x14ac:dyDescent="0.35">
      <c r="A1314" t="s">
        <v>6373</v>
      </c>
      <c r="B1314">
        <v>1313</v>
      </c>
    </row>
    <row r="1315" spans="1:2" x14ac:dyDescent="0.35">
      <c r="A1315" t="s">
        <v>14045</v>
      </c>
      <c r="B1315">
        <v>1314</v>
      </c>
    </row>
    <row r="1316" spans="1:2" x14ac:dyDescent="0.35">
      <c r="A1316" t="s">
        <v>15161</v>
      </c>
      <c r="B1316">
        <v>1315</v>
      </c>
    </row>
    <row r="1317" spans="1:2" x14ac:dyDescent="0.35">
      <c r="A1317" t="s">
        <v>16496</v>
      </c>
      <c r="B1317">
        <v>1316</v>
      </c>
    </row>
    <row r="1318" spans="1:2" x14ac:dyDescent="0.35">
      <c r="A1318" t="s">
        <v>26852</v>
      </c>
      <c r="B1318">
        <v>1317</v>
      </c>
    </row>
    <row r="1319" spans="1:2" x14ac:dyDescent="0.35">
      <c r="A1319" t="s">
        <v>23388</v>
      </c>
      <c r="B1319">
        <v>1318</v>
      </c>
    </row>
    <row r="1320" spans="1:2" x14ac:dyDescent="0.35">
      <c r="A1320" t="s">
        <v>6013</v>
      </c>
      <c r="B1320">
        <v>1319</v>
      </c>
    </row>
    <row r="1321" spans="1:2" x14ac:dyDescent="0.35">
      <c r="A1321" t="s">
        <v>21486</v>
      </c>
      <c r="B1321">
        <v>1320</v>
      </c>
    </row>
    <row r="1322" spans="1:2" x14ac:dyDescent="0.35">
      <c r="A1322" t="s">
        <v>9689</v>
      </c>
      <c r="B1322">
        <v>1321</v>
      </c>
    </row>
    <row r="1323" spans="1:2" x14ac:dyDescent="0.35">
      <c r="A1323" t="s">
        <v>43154</v>
      </c>
      <c r="B1323">
        <v>1322</v>
      </c>
    </row>
    <row r="1324" spans="1:2" x14ac:dyDescent="0.35">
      <c r="A1324" t="s">
        <v>24976</v>
      </c>
      <c r="B1324">
        <v>1323</v>
      </c>
    </row>
    <row r="1325" spans="1:2" x14ac:dyDescent="0.35">
      <c r="A1325" t="s">
        <v>44491</v>
      </c>
      <c r="B1325">
        <v>1324</v>
      </c>
    </row>
    <row r="1326" spans="1:2" x14ac:dyDescent="0.35">
      <c r="A1326" t="s">
        <v>21922</v>
      </c>
      <c r="B1326">
        <v>1325</v>
      </c>
    </row>
    <row r="1327" spans="1:2" x14ac:dyDescent="0.35">
      <c r="A1327" t="s">
        <v>30299</v>
      </c>
      <c r="B1327">
        <v>1326</v>
      </c>
    </row>
    <row r="1328" spans="1:2" x14ac:dyDescent="0.35">
      <c r="A1328" t="s">
        <v>44492</v>
      </c>
      <c r="B1328">
        <v>1327</v>
      </c>
    </row>
    <row r="1329" spans="1:2" x14ac:dyDescent="0.35">
      <c r="A1329" t="s">
        <v>44493</v>
      </c>
      <c r="B1329">
        <v>1328</v>
      </c>
    </row>
    <row r="1330" spans="1:2" x14ac:dyDescent="0.35">
      <c r="A1330" t="s">
        <v>9930</v>
      </c>
      <c r="B1330">
        <v>1329</v>
      </c>
    </row>
    <row r="1331" spans="1:2" x14ac:dyDescent="0.35">
      <c r="A1331" t="s">
        <v>43155</v>
      </c>
      <c r="B1331">
        <v>1330</v>
      </c>
    </row>
    <row r="1332" spans="1:2" x14ac:dyDescent="0.35">
      <c r="A1332" t="s">
        <v>8554</v>
      </c>
      <c r="B1332">
        <v>1331</v>
      </c>
    </row>
    <row r="1333" spans="1:2" x14ac:dyDescent="0.35">
      <c r="A1333" t="s">
        <v>14318</v>
      </c>
      <c r="B1333">
        <v>1332</v>
      </c>
    </row>
    <row r="1334" spans="1:2" x14ac:dyDescent="0.35">
      <c r="A1334" t="s">
        <v>43156</v>
      </c>
      <c r="B1334">
        <v>1333</v>
      </c>
    </row>
    <row r="1335" spans="1:2" x14ac:dyDescent="0.35">
      <c r="A1335" t="s">
        <v>44494</v>
      </c>
      <c r="B1335">
        <v>1334</v>
      </c>
    </row>
    <row r="1336" spans="1:2" x14ac:dyDescent="0.35">
      <c r="A1336" t="s">
        <v>20974</v>
      </c>
      <c r="B1336">
        <v>1335</v>
      </c>
    </row>
    <row r="1337" spans="1:2" x14ac:dyDescent="0.35">
      <c r="A1337" t="s">
        <v>10665</v>
      </c>
      <c r="B1337">
        <v>1336</v>
      </c>
    </row>
    <row r="1338" spans="1:2" x14ac:dyDescent="0.35">
      <c r="A1338" t="s">
        <v>44495</v>
      </c>
      <c r="B1338">
        <v>1337</v>
      </c>
    </row>
    <row r="1339" spans="1:2" x14ac:dyDescent="0.35">
      <c r="A1339" t="s">
        <v>26603</v>
      </c>
      <c r="B1339">
        <v>1338</v>
      </c>
    </row>
    <row r="1340" spans="1:2" x14ac:dyDescent="0.35">
      <c r="A1340" t="s">
        <v>36556</v>
      </c>
      <c r="B1340">
        <v>1339</v>
      </c>
    </row>
    <row r="1341" spans="1:2" x14ac:dyDescent="0.35">
      <c r="A1341" t="s">
        <v>35211</v>
      </c>
      <c r="B1341">
        <v>1340</v>
      </c>
    </row>
    <row r="1342" spans="1:2" x14ac:dyDescent="0.35">
      <c r="A1342" t="s">
        <v>13565</v>
      </c>
      <c r="B1342">
        <v>1341</v>
      </c>
    </row>
    <row r="1343" spans="1:2" x14ac:dyDescent="0.35">
      <c r="A1343" t="s">
        <v>28346</v>
      </c>
      <c r="B1343">
        <v>1342</v>
      </c>
    </row>
    <row r="1344" spans="1:2" x14ac:dyDescent="0.35">
      <c r="A1344" t="s">
        <v>44496</v>
      </c>
      <c r="B1344">
        <v>1343</v>
      </c>
    </row>
    <row r="1345" spans="1:2" x14ac:dyDescent="0.35">
      <c r="A1345" t="s">
        <v>43157</v>
      </c>
      <c r="B1345">
        <v>1344</v>
      </c>
    </row>
    <row r="1346" spans="1:2" x14ac:dyDescent="0.35">
      <c r="A1346" t="s">
        <v>28309</v>
      </c>
      <c r="B1346">
        <v>1345</v>
      </c>
    </row>
    <row r="1347" spans="1:2" x14ac:dyDescent="0.35">
      <c r="A1347" t="s">
        <v>18106</v>
      </c>
      <c r="B1347">
        <v>1346</v>
      </c>
    </row>
    <row r="1348" spans="1:2" x14ac:dyDescent="0.35">
      <c r="A1348" t="s">
        <v>11044</v>
      </c>
      <c r="B1348">
        <v>1347</v>
      </c>
    </row>
    <row r="1349" spans="1:2" x14ac:dyDescent="0.35">
      <c r="A1349" t="s">
        <v>43158</v>
      </c>
      <c r="B1349">
        <v>1348</v>
      </c>
    </row>
    <row r="1350" spans="1:2" x14ac:dyDescent="0.35">
      <c r="A1350" t="s">
        <v>44497</v>
      </c>
      <c r="B1350">
        <v>1349</v>
      </c>
    </row>
    <row r="1351" spans="1:2" x14ac:dyDescent="0.35">
      <c r="A1351" t="s">
        <v>29781</v>
      </c>
      <c r="B1351">
        <v>1350</v>
      </c>
    </row>
    <row r="1352" spans="1:2" x14ac:dyDescent="0.35">
      <c r="A1352" t="s">
        <v>43159</v>
      </c>
      <c r="B1352">
        <v>1351</v>
      </c>
    </row>
    <row r="1353" spans="1:2" x14ac:dyDescent="0.35">
      <c r="A1353" t="s">
        <v>3344</v>
      </c>
      <c r="B1353">
        <v>1352</v>
      </c>
    </row>
    <row r="1354" spans="1:2" x14ac:dyDescent="0.35">
      <c r="A1354" t="s">
        <v>44498</v>
      </c>
      <c r="B1354">
        <v>1353</v>
      </c>
    </row>
    <row r="1355" spans="1:2" x14ac:dyDescent="0.35">
      <c r="A1355" t="s">
        <v>44499</v>
      </c>
      <c r="B1355">
        <v>1354</v>
      </c>
    </row>
    <row r="1356" spans="1:2" x14ac:dyDescent="0.35">
      <c r="A1356" t="s">
        <v>30826</v>
      </c>
      <c r="B1356">
        <v>1355</v>
      </c>
    </row>
    <row r="1357" spans="1:2" x14ac:dyDescent="0.35">
      <c r="A1357" t="s">
        <v>31869</v>
      </c>
      <c r="B1357">
        <v>1356</v>
      </c>
    </row>
    <row r="1358" spans="1:2" x14ac:dyDescent="0.35">
      <c r="A1358" t="s">
        <v>34176</v>
      </c>
      <c r="B1358">
        <v>1357</v>
      </c>
    </row>
    <row r="1359" spans="1:2" x14ac:dyDescent="0.35">
      <c r="A1359" t="s">
        <v>43160</v>
      </c>
      <c r="B1359">
        <v>1358</v>
      </c>
    </row>
    <row r="1360" spans="1:2" x14ac:dyDescent="0.35">
      <c r="A1360" t="s">
        <v>43161</v>
      </c>
      <c r="B1360">
        <v>1359</v>
      </c>
    </row>
    <row r="1361" spans="1:2" x14ac:dyDescent="0.35">
      <c r="A1361" t="s">
        <v>44500</v>
      </c>
      <c r="B1361">
        <v>1360</v>
      </c>
    </row>
    <row r="1362" spans="1:2" x14ac:dyDescent="0.35">
      <c r="A1362" t="s">
        <v>44501</v>
      </c>
      <c r="B1362">
        <v>1361</v>
      </c>
    </row>
    <row r="1363" spans="1:2" x14ac:dyDescent="0.35">
      <c r="A1363" t="s">
        <v>20788</v>
      </c>
      <c r="B1363">
        <v>1362</v>
      </c>
    </row>
    <row r="1364" spans="1:2" x14ac:dyDescent="0.35">
      <c r="A1364" t="s">
        <v>44502</v>
      </c>
      <c r="B1364">
        <v>1363</v>
      </c>
    </row>
    <row r="1365" spans="1:2" x14ac:dyDescent="0.35">
      <c r="A1365" t="s">
        <v>12517</v>
      </c>
      <c r="B1365">
        <v>1364</v>
      </c>
    </row>
    <row r="1366" spans="1:2" x14ac:dyDescent="0.35">
      <c r="A1366" t="s">
        <v>25247</v>
      </c>
      <c r="B1366">
        <v>1365</v>
      </c>
    </row>
    <row r="1367" spans="1:2" x14ac:dyDescent="0.35">
      <c r="A1367" t="s">
        <v>33438</v>
      </c>
      <c r="B1367">
        <v>1366</v>
      </c>
    </row>
    <row r="1368" spans="1:2" x14ac:dyDescent="0.35">
      <c r="A1368" t="s">
        <v>44503</v>
      </c>
      <c r="B1368">
        <v>1367</v>
      </c>
    </row>
    <row r="1369" spans="1:2" x14ac:dyDescent="0.35">
      <c r="A1369" t="s">
        <v>17554</v>
      </c>
      <c r="B1369">
        <v>1368</v>
      </c>
    </row>
    <row r="1370" spans="1:2" x14ac:dyDescent="0.35">
      <c r="A1370" t="s">
        <v>34825</v>
      </c>
      <c r="B1370">
        <v>1369</v>
      </c>
    </row>
    <row r="1371" spans="1:2" x14ac:dyDescent="0.35">
      <c r="A1371" t="s">
        <v>9814</v>
      </c>
      <c r="B1371">
        <v>1370</v>
      </c>
    </row>
    <row r="1372" spans="1:2" x14ac:dyDescent="0.35">
      <c r="A1372" t="s">
        <v>875</v>
      </c>
      <c r="B1372">
        <v>1371</v>
      </c>
    </row>
    <row r="1373" spans="1:2" x14ac:dyDescent="0.35">
      <c r="A1373" t="s">
        <v>23908</v>
      </c>
      <c r="B1373">
        <v>1372</v>
      </c>
    </row>
    <row r="1374" spans="1:2" x14ac:dyDescent="0.35">
      <c r="A1374" t="s">
        <v>44504</v>
      </c>
      <c r="B1374">
        <v>1373</v>
      </c>
    </row>
    <row r="1375" spans="1:2" x14ac:dyDescent="0.35">
      <c r="A1375" t="s">
        <v>7315</v>
      </c>
      <c r="B1375">
        <v>1374</v>
      </c>
    </row>
    <row r="1376" spans="1:2" x14ac:dyDescent="0.35">
      <c r="A1376" t="s">
        <v>25803</v>
      </c>
      <c r="B1376">
        <v>1375</v>
      </c>
    </row>
    <row r="1377" spans="1:2" x14ac:dyDescent="0.35">
      <c r="A1377" t="s">
        <v>25791</v>
      </c>
      <c r="B1377">
        <v>1376</v>
      </c>
    </row>
    <row r="1378" spans="1:2" x14ac:dyDescent="0.35">
      <c r="A1378" t="s">
        <v>21163</v>
      </c>
      <c r="B1378">
        <v>1377</v>
      </c>
    </row>
    <row r="1379" spans="1:2" x14ac:dyDescent="0.35">
      <c r="A1379" t="s">
        <v>31682</v>
      </c>
      <c r="B1379">
        <v>1378</v>
      </c>
    </row>
    <row r="1380" spans="1:2" x14ac:dyDescent="0.35">
      <c r="A1380" t="s">
        <v>8626</v>
      </c>
      <c r="B1380">
        <v>1379</v>
      </c>
    </row>
    <row r="1381" spans="1:2" x14ac:dyDescent="0.35">
      <c r="A1381" t="s">
        <v>12142</v>
      </c>
      <c r="B1381">
        <v>1380</v>
      </c>
    </row>
    <row r="1382" spans="1:2" x14ac:dyDescent="0.35">
      <c r="A1382" t="s">
        <v>22758</v>
      </c>
      <c r="B1382">
        <v>1381</v>
      </c>
    </row>
    <row r="1383" spans="1:2" x14ac:dyDescent="0.35">
      <c r="A1383" t="s">
        <v>2386</v>
      </c>
      <c r="B1383">
        <v>1382</v>
      </c>
    </row>
    <row r="1384" spans="1:2" x14ac:dyDescent="0.35">
      <c r="A1384" t="s">
        <v>43162</v>
      </c>
      <c r="B1384">
        <v>1383</v>
      </c>
    </row>
    <row r="1385" spans="1:2" x14ac:dyDescent="0.35">
      <c r="A1385" t="s">
        <v>34374</v>
      </c>
      <c r="B1385">
        <v>1384</v>
      </c>
    </row>
    <row r="1386" spans="1:2" x14ac:dyDescent="0.35">
      <c r="A1386" t="s">
        <v>10122</v>
      </c>
      <c r="B1386">
        <v>1385</v>
      </c>
    </row>
    <row r="1387" spans="1:2" x14ac:dyDescent="0.35">
      <c r="A1387" t="s">
        <v>20664</v>
      </c>
      <c r="B1387">
        <v>1386</v>
      </c>
    </row>
    <row r="1388" spans="1:2" x14ac:dyDescent="0.35">
      <c r="A1388" t="s">
        <v>20683</v>
      </c>
      <c r="B1388">
        <v>1387</v>
      </c>
    </row>
    <row r="1389" spans="1:2" x14ac:dyDescent="0.35">
      <c r="A1389" t="s">
        <v>43163</v>
      </c>
      <c r="B1389">
        <v>1388</v>
      </c>
    </row>
    <row r="1390" spans="1:2" x14ac:dyDescent="0.35">
      <c r="A1390" t="s">
        <v>5867</v>
      </c>
      <c r="B1390">
        <v>1389</v>
      </c>
    </row>
    <row r="1391" spans="1:2" x14ac:dyDescent="0.35">
      <c r="A1391" t="s">
        <v>29482</v>
      </c>
      <c r="B1391">
        <v>1390</v>
      </c>
    </row>
    <row r="1392" spans="1:2" x14ac:dyDescent="0.35">
      <c r="A1392" t="s">
        <v>31997</v>
      </c>
      <c r="B1392">
        <v>1391</v>
      </c>
    </row>
    <row r="1393" spans="1:2" x14ac:dyDescent="0.35">
      <c r="A1393" t="s">
        <v>44505</v>
      </c>
      <c r="B1393">
        <v>1392</v>
      </c>
    </row>
    <row r="1394" spans="1:2" x14ac:dyDescent="0.35">
      <c r="A1394" t="s">
        <v>43164</v>
      </c>
      <c r="B1394">
        <v>1393</v>
      </c>
    </row>
    <row r="1395" spans="1:2" x14ac:dyDescent="0.35">
      <c r="A1395" t="s">
        <v>17523</v>
      </c>
      <c r="B1395">
        <v>1394</v>
      </c>
    </row>
    <row r="1396" spans="1:2" x14ac:dyDescent="0.35">
      <c r="A1396" t="s">
        <v>31526</v>
      </c>
      <c r="B1396">
        <v>1395</v>
      </c>
    </row>
    <row r="1397" spans="1:2" x14ac:dyDescent="0.35">
      <c r="A1397" t="s">
        <v>29417</v>
      </c>
      <c r="B1397">
        <v>1396</v>
      </c>
    </row>
    <row r="1398" spans="1:2" x14ac:dyDescent="0.35">
      <c r="A1398" t="s">
        <v>33900</v>
      </c>
      <c r="B1398">
        <v>1397</v>
      </c>
    </row>
    <row r="1399" spans="1:2" x14ac:dyDescent="0.35">
      <c r="A1399" t="s">
        <v>24253</v>
      </c>
      <c r="B1399">
        <v>1398</v>
      </c>
    </row>
    <row r="1400" spans="1:2" x14ac:dyDescent="0.35">
      <c r="A1400" t="s">
        <v>33862</v>
      </c>
      <c r="B1400">
        <v>1399</v>
      </c>
    </row>
    <row r="1401" spans="1:2" x14ac:dyDescent="0.35">
      <c r="A1401" t="s">
        <v>486</v>
      </c>
      <c r="B1401">
        <v>1400</v>
      </c>
    </row>
    <row r="1402" spans="1:2" x14ac:dyDescent="0.35">
      <c r="A1402" t="s">
        <v>43165</v>
      </c>
      <c r="B1402">
        <v>1401</v>
      </c>
    </row>
    <row r="1403" spans="1:2" x14ac:dyDescent="0.35">
      <c r="A1403" t="s">
        <v>3066</v>
      </c>
      <c r="B1403">
        <v>1402</v>
      </c>
    </row>
    <row r="1404" spans="1:2" x14ac:dyDescent="0.35">
      <c r="A1404" t="s">
        <v>36153</v>
      </c>
      <c r="B1404">
        <v>1403</v>
      </c>
    </row>
    <row r="1405" spans="1:2" x14ac:dyDescent="0.35">
      <c r="A1405" t="s">
        <v>43166</v>
      </c>
      <c r="B1405">
        <v>1404</v>
      </c>
    </row>
    <row r="1406" spans="1:2" x14ac:dyDescent="0.35">
      <c r="A1406" t="s">
        <v>16285</v>
      </c>
      <c r="B1406">
        <v>1405</v>
      </c>
    </row>
    <row r="1407" spans="1:2" x14ac:dyDescent="0.35">
      <c r="A1407" t="s">
        <v>20325</v>
      </c>
      <c r="B1407">
        <v>1406</v>
      </c>
    </row>
    <row r="1408" spans="1:2" x14ac:dyDescent="0.35">
      <c r="A1408" t="s">
        <v>9610</v>
      </c>
      <c r="B1408">
        <v>1407</v>
      </c>
    </row>
    <row r="1409" spans="1:2" x14ac:dyDescent="0.35">
      <c r="A1409" t="s">
        <v>36647</v>
      </c>
      <c r="B1409">
        <v>1408</v>
      </c>
    </row>
    <row r="1410" spans="1:2" x14ac:dyDescent="0.35">
      <c r="A1410" t="s">
        <v>43167</v>
      </c>
      <c r="B1410">
        <v>1409</v>
      </c>
    </row>
    <row r="1411" spans="1:2" x14ac:dyDescent="0.35">
      <c r="A1411" t="s">
        <v>44506</v>
      </c>
      <c r="B1411">
        <v>1410</v>
      </c>
    </row>
    <row r="1412" spans="1:2" x14ac:dyDescent="0.35">
      <c r="A1412" t="s">
        <v>30953</v>
      </c>
      <c r="B1412">
        <v>1411</v>
      </c>
    </row>
    <row r="1413" spans="1:2" x14ac:dyDescent="0.35">
      <c r="A1413" t="s">
        <v>26410</v>
      </c>
      <c r="B1413">
        <v>1412</v>
      </c>
    </row>
    <row r="1414" spans="1:2" x14ac:dyDescent="0.35">
      <c r="A1414" t="s">
        <v>22275</v>
      </c>
      <c r="B1414">
        <v>1413</v>
      </c>
    </row>
    <row r="1415" spans="1:2" x14ac:dyDescent="0.35">
      <c r="A1415" t="s">
        <v>30200</v>
      </c>
      <c r="B1415">
        <v>1414</v>
      </c>
    </row>
    <row r="1416" spans="1:2" x14ac:dyDescent="0.35">
      <c r="A1416" t="s">
        <v>24771</v>
      </c>
      <c r="B1416">
        <v>1415</v>
      </c>
    </row>
    <row r="1417" spans="1:2" x14ac:dyDescent="0.35">
      <c r="A1417" t="s">
        <v>20653</v>
      </c>
      <c r="B1417">
        <v>1416</v>
      </c>
    </row>
    <row r="1418" spans="1:2" x14ac:dyDescent="0.35">
      <c r="A1418" t="s">
        <v>12323</v>
      </c>
      <c r="B1418">
        <v>1417</v>
      </c>
    </row>
    <row r="1419" spans="1:2" x14ac:dyDescent="0.35">
      <c r="A1419" t="s">
        <v>28764</v>
      </c>
      <c r="B1419">
        <v>1418</v>
      </c>
    </row>
    <row r="1420" spans="1:2" x14ac:dyDescent="0.35">
      <c r="A1420" t="s">
        <v>34670</v>
      </c>
      <c r="B1420">
        <v>1419</v>
      </c>
    </row>
    <row r="1421" spans="1:2" x14ac:dyDescent="0.35">
      <c r="A1421" t="s">
        <v>10059</v>
      </c>
      <c r="B1421">
        <v>1420</v>
      </c>
    </row>
    <row r="1422" spans="1:2" x14ac:dyDescent="0.35">
      <c r="A1422" t="s">
        <v>22142</v>
      </c>
      <c r="B1422">
        <v>1421</v>
      </c>
    </row>
    <row r="1423" spans="1:2" x14ac:dyDescent="0.35">
      <c r="A1423" t="s">
        <v>20823</v>
      </c>
      <c r="B1423">
        <v>1422</v>
      </c>
    </row>
    <row r="1424" spans="1:2" x14ac:dyDescent="0.35">
      <c r="A1424" t="s">
        <v>15809</v>
      </c>
      <c r="B1424">
        <v>1423</v>
      </c>
    </row>
    <row r="1425" spans="1:2" x14ac:dyDescent="0.35">
      <c r="A1425" t="s">
        <v>43168</v>
      </c>
      <c r="B1425">
        <v>1424</v>
      </c>
    </row>
    <row r="1426" spans="1:2" x14ac:dyDescent="0.35">
      <c r="A1426" t="s">
        <v>13624</v>
      </c>
      <c r="B1426">
        <v>1425</v>
      </c>
    </row>
    <row r="1427" spans="1:2" x14ac:dyDescent="0.35">
      <c r="A1427" t="s">
        <v>33639</v>
      </c>
      <c r="B1427">
        <v>1426</v>
      </c>
    </row>
    <row r="1428" spans="1:2" x14ac:dyDescent="0.35">
      <c r="A1428" t="s">
        <v>18221</v>
      </c>
      <c r="B1428">
        <v>1427</v>
      </c>
    </row>
    <row r="1429" spans="1:2" x14ac:dyDescent="0.35">
      <c r="A1429" t="s">
        <v>12531</v>
      </c>
      <c r="B1429">
        <v>1428</v>
      </c>
    </row>
    <row r="1430" spans="1:2" x14ac:dyDescent="0.35">
      <c r="A1430" t="s">
        <v>35257</v>
      </c>
      <c r="B1430">
        <v>1429</v>
      </c>
    </row>
    <row r="1431" spans="1:2" x14ac:dyDescent="0.35">
      <c r="A1431" t="s">
        <v>34466</v>
      </c>
      <c r="B1431">
        <v>1430</v>
      </c>
    </row>
    <row r="1432" spans="1:2" x14ac:dyDescent="0.35">
      <c r="A1432" t="s">
        <v>44507</v>
      </c>
      <c r="B1432">
        <v>1431</v>
      </c>
    </row>
    <row r="1433" spans="1:2" x14ac:dyDescent="0.35">
      <c r="A1433" t="s">
        <v>14544</v>
      </c>
      <c r="B1433">
        <v>1432</v>
      </c>
    </row>
    <row r="1434" spans="1:2" x14ac:dyDescent="0.35">
      <c r="A1434" t="s">
        <v>33696</v>
      </c>
      <c r="B1434">
        <v>1433</v>
      </c>
    </row>
    <row r="1435" spans="1:2" x14ac:dyDescent="0.35">
      <c r="A1435" t="s">
        <v>5045</v>
      </c>
      <c r="B1435">
        <v>1434</v>
      </c>
    </row>
    <row r="1436" spans="1:2" x14ac:dyDescent="0.35">
      <c r="A1436" t="s">
        <v>12471</v>
      </c>
      <c r="B1436">
        <v>1435</v>
      </c>
    </row>
    <row r="1437" spans="1:2" x14ac:dyDescent="0.35">
      <c r="A1437" t="s">
        <v>15222</v>
      </c>
      <c r="B1437">
        <v>1436</v>
      </c>
    </row>
    <row r="1438" spans="1:2" x14ac:dyDescent="0.35">
      <c r="A1438" t="s">
        <v>43169</v>
      </c>
      <c r="B1438">
        <v>1437</v>
      </c>
    </row>
    <row r="1439" spans="1:2" x14ac:dyDescent="0.35">
      <c r="A1439" t="s">
        <v>2902</v>
      </c>
      <c r="B1439">
        <v>1438</v>
      </c>
    </row>
    <row r="1440" spans="1:2" x14ac:dyDescent="0.35">
      <c r="A1440" t="s">
        <v>35593</v>
      </c>
      <c r="B1440">
        <v>1439</v>
      </c>
    </row>
    <row r="1441" spans="1:2" x14ac:dyDescent="0.35">
      <c r="A1441" t="s">
        <v>43170</v>
      </c>
      <c r="B1441">
        <v>1440</v>
      </c>
    </row>
    <row r="1442" spans="1:2" x14ac:dyDescent="0.35">
      <c r="A1442" t="s">
        <v>31290</v>
      </c>
      <c r="B1442">
        <v>1441</v>
      </c>
    </row>
    <row r="1443" spans="1:2" x14ac:dyDescent="0.35">
      <c r="A1443" t="s">
        <v>34369</v>
      </c>
      <c r="B1443">
        <v>1442</v>
      </c>
    </row>
    <row r="1444" spans="1:2" x14ac:dyDescent="0.35">
      <c r="A1444" t="s">
        <v>12757</v>
      </c>
      <c r="B1444">
        <v>1443</v>
      </c>
    </row>
    <row r="1445" spans="1:2" x14ac:dyDescent="0.35">
      <c r="A1445" t="s">
        <v>12686</v>
      </c>
      <c r="B1445">
        <v>1444</v>
      </c>
    </row>
    <row r="1446" spans="1:2" x14ac:dyDescent="0.35">
      <c r="A1446" t="s">
        <v>18463</v>
      </c>
      <c r="B1446">
        <v>1445</v>
      </c>
    </row>
    <row r="1447" spans="1:2" x14ac:dyDescent="0.35">
      <c r="A1447" t="s">
        <v>5301</v>
      </c>
      <c r="B1447">
        <v>1446</v>
      </c>
    </row>
    <row r="1448" spans="1:2" x14ac:dyDescent="0.35">
      <c r="A1448" t="s">
        <v>16002</v>
      </c>
      <c r="B1448">
        <v>1447</v>
      </c>
    </row>
    <row r="1449" spans="1:2" x14ac:dyDescent="0.35">
      <c r="A1449" t="s">
        <v>12843</v>
      </c>
      <c r="B1449">
        <v>1448</v>
      </c>
    </row>
    <row r="1450" spans="1:2" x14ac:dyDescent="0.35">
      <c r="A1450" t="s">
        <v>35782</v>
      </c>
      <c r="B1450">
        <v>1449</v>
      </c>
    </row>
    <row r="1451" spans="1:2" x14ac:dyDescent="0.35">
      <c r="A1451" t="s">
        <v>24246</v>
      </c>
      <c r="B1451">
        <v>1450</v>
      </c>
    </row>
    <row r="1452" spans="1:2" x14ac:dyDescent="0.35">
      <c r="A1452" t="s">
        <v>33111</v>
      </c>
      <c r="B1452">
        <v>1451</v>
      </c>
    </row>
    <row r="1453" spans="1:2" x14ac:dyDescent="0.35">
      <c r="A1453" t="s">
        <v>8185</v>
      </c>
      <c r="B1453">
        <v>1452</v>
      </c>
    </row>
    <row r="1454" spans="1:2" x14ac:dyDescent="0.35">
      <c r="A1454" t="s">
        <v>14894</v>
      </c>
      <c r="B1454">
        <v>1453</v>
      </c>
    </row>
    <row r="1455" spans="1:2" x14ac:dyDescent="0.35">
      <c r="A1455" t="s">
        <v>4553</v>
      </c>
      <c r="B1455">
        <v>1454</v>
      </c>
    </row>
    <row r="1456" spans="1:2" x14ac:dyDescent="0.35">
      <c r="A1456" t="s">
        <v>8210</v>
      </c>
      <c r="B1456">
        <v>1455</v>
      </c>
    </row>
    <row r="1457" spans="1:2" x14ac:dyDescent="0.35">
      <c r="A1457" t="s">
        <v>6689</v>
      </c>
      <c r="B1457">
        <v>1456</v>
      </c>
    </row>
    <row r="1458" spans="1:2" x14ac:dyDescent="0.35">
      <c r="A1458" t="s">
        <v>43171</v>
      </c>
      <c r="B1458">
        <v>1457</v>
      </c>
    </row>
    <row r="1459" spans="1:2" x14ac:dyDescent="0.35">
      <c r="A1459" t="s">
        <v>6408</v>
      </c>
      <c r="B1459">
        <v>1458</v>
      </c>
    </row>
    <row r="1460" spans="1:2" x14ac:dyDescent="0.35">
      <c r="A1460" t="s">
        <v>11838</v>
      </c>
      <c r="B1460">
        <v>1459</v>
      </c>
    </row>
    <row r="1461" spans="1:2" x14ac:dyDescent="0.35">
      <c r="A1461" t="s">
        <v>43172</v>
      </c>
      <c r="B1461">
        <v>1460</v>
      </c>
    </row>
    <row r="1462" spans="1:2" x14ac:dyDescent="0.35">
      <c r="A1462" t="s">
        <v>20156</v>
      </c>
      <c r="B1462">
        <v>1461</v>
      </c>
    </row>
    <row r="1463" spans="1:2" x14ac:dyDescent="0.35">
      <c r="A1463" t="s">
        <v>20425</v>
      </c>
      <c r="B1463">
        <v>1462</v>
      </c>
    </row>
    <row r="1464" spans="1:2" x14ac:dyDescent="0.35">
      <c r="A1464" t="s">
        <v>14628</v>
      </c>
      <c r="B1464">
        <v>1463</v>
      </c>
    </row>
    <row r="1465" spans="1:2" x14ac:dyDescent="0.35">
      <c r="A1465" t="s">
        <v>24949</v>
      </c>
      <c r="B1465">
        <v>1464</v>
      </c>
    </row>
    <row r="1466" spans="1:2" x14ac:dyDescent="0.35">
      <c r="A1466" t="s">
        <v>20646</v>
      </c>
      <c r="B1466">
        <v>1465</v>
      </c>
    </row>
    <row r="1467" spans="1:2" x14ac:dyDescent="0.35">
      <c r="A1467" t="s">
        <v>43173</v>
      </c>
      <c r="B1467">
        <v>1466</v>
      </c>
    </row>
    <row r="1468" spans="1:2" x14ac:dyDescent="0.35">
      <c r="A1468" t="s">
        <v>3095</v>
      </c>
      <c r="B1468">
        <v>1467</v>
      </c>
    </row>
    <row r="1469" spans="1:2" x14ac:dyDescent="0.35">
      <c r="A1469" t="s">
        <v>23713</v>
      </c>
      <c r="B1469">
        <v>1468</v>
      </c>
    </row>
    <row r="1470" spans="1:2" x14ac:dyDescent="0.35">
      <c r="A1470" t="s">
        <v>27423</v>
      </c>
      <c r="B1470">
        <v>1469</v>
      </c>
    </row>
    <row r="1471" spans="1:2" x14ac:dyDescent="0.35">
      <c r="A1471" t="s">
        <v>31983</v>
      </c>
      <c r="B1471">
        <v>1470</v>
      </c>
    </row>
    <row r="1472" spans="1:2" x14ac:dyDescent="0.35">
      <c r="A1472" t="s">
        <v>28471</v>
      </c>
      <c r="B1472">
        <v>1471</v>
      </c>
    </row>
    <row r="1473" spans="1:2" x14ac:dyDescent="0.35">
      <c r="A1473" t="s">
        <v>28980</v>
      </c>
      <c r="B1473">
        <v>1472</v>
      </c>
    </row>
    <row r="1474" spans="1:2" x14ac:dyDescent="0.35">
      <c r="A1474" t="s">
        <v>44508</v>
      </c>
      <c r="B1474">
        <v>1473</v>
      </c>
    </row>
    <row r="1475" spans="1:2" x14ac:dyDescent="0.35">
      <c r="A1475" t="s">
        <v>26875</v>
      </c>
      <c r="B1475">
        <v>1474</v>
      </c>
    </row>
    <row r="1476" spans="1:2" x14ac:dyDescent="0.35">
      <c r="A1476" t="s">
        <v>44509</v>
      </c>
      <c r="B1476">
        <v>1475</v>
      </c>
    </row>
    <row r="1477" spans="1:2" x14ac:dyDescent="0.35">
      <c r="A1477" t="s">
        <v>44510</v>
      </c>
      <c r="B1477">
        <v>1476</v>
      </c>
    </row>
    <row r="1478" spans="1:2" x14ac:dyDescent="0.35">
      <c r="A1478" t="s">
        <v>43174</v>
      </c>
      <c r="B1478">
        <v>1477</v>
      </c>
    </row>
    <row r="1479" spans="1:2" x14ac:dyDescent="0.35">
      <c r="A1479" t="s">
        <v>24544</v>
      </c>
      <c r="B1479">
        <v>1478</v>
      </c>
    </row>
    <row r="1480" spans="1:2" x14ac:dyDescent="0.35">
      <c r="A1480" t="s">
        <v>21068</v>
      </c>
      <c r="B1480">
        <v>1479</v>
      </c>
    </row>
    <row r="1481" spans="1:2" x14ac:dyDescent="0.35">
      <c r="A1481" t="s">
        <v>33336</v>
      </c>
      <c r="B1481">
        <v>1480</v>
      </c>
    </row>
    <row r="1482" spans="1:2" x14ac:dyDescent="0.35">
      <c r="A1482" t="s">
        <v>35030</v>
      </c>
      <c r="B1482">
        <v>1481</v>
      </c>
    </row>
    <row r="1483" spans="1:2" x14ac:dyDescent="0.35">
      <c r="A1483" t="s">
        <v>10311</v>
      </c>
      <c r="B1483">
        <v>1482</v>
      </c>
    </row>
    <row r="1484" spans="1:2" x14ac:dyDescent="0.35">
      <c r="A1484" t="s">
        <v>4127</v>
      </c>
      <c r="B1484">
        <v>1483</v>
      </c>
    </row>
    <row r="1485" spans="1:2" x14ac:dyDescent="0.35">
      <c r="A1485" t="s">
        <v>43175</v>
      </c>
      <c r="B1485">
        <v>1484</v>
      </c>
    </row>
    <row r="1486" spans="1:2" x14ac:dyDescent="0.35">
      <c r="A1486" t="s">
        <v>3451</v>
      </c>
      <c r="B1486">
        <v>1485</v>
      </c>
    </row>
    <row r="1487" spans="1:2" x14ac:dyDescent="0.35">
      <c r="A1487" t="s">
        <v>5773</v>
      </c>
      <c r="B1487">
        <v>1486</v>
      </c>
    </row>
    <row r="1488" spans="1:2" x14ac:dyDescent="0.35">
      <c r="A1488" t="s">
        <v>10705</v>
      </c>
      <c r="B1488">
        <v>1487</v>
      </c>
    </row>
    <row r="1489" spans="1:2" x14ac:dyDescent="0.35">
      <c r="A1489" t="s">
        <v>15085</v>
      </c>
      <c r="B1489">
        <v>1488</v>
      </c>
    </row>
    <row r="1490" spans="1:2" x14ac:dyDescent="0.35">
      <c r="A1490" t="s">
        <v>22839</v>
      </c>
      <c r="B1490">
        <v>1489</v>
      </c>
    </row>
    <row r="1491" spans="1:2" x14ac:dyDescent="0.35">
      <c r="A1491" t="s">
        <v>29408</v>
      </c>
      <c r="B1491">
        <v>1490</v>
      </c>
    </row>
    <row r="1492" spans="1:2" x14ac:dyDescent="0.35">
      <c r="A1492" t="s">
        <v>5023</v>
      </c>
      <c r="B1492">
        <v>1491</v>
      </c>
    </row>
    <row r="1493" spans="1:2" x14ac:dyDescent="0.35">
      <c r="A1493" t="s">
        <v>43176</v>
      </c>
      <c r="B1493">
        <v>1492</v>
      </c>
    </row>
    <row r="1494" spans="1:2" x14ac:dyDescent="0.35">
      <c r="A1494" t="s">
        <v>35481</v>
      </c>
      <c r="B1494">
        <v>1493</v>
      </c>
    </row>
    <row r="1495" spans="1:2" x14ac:dyDescent="0.35">
      <c r="A1495" t="s">
        <v>44511</v>
      </c>
      <c r="B1495">
        <v>1494</v>
      </c>
    </row>
    <row r="1496" spans="1:2" x14ac:dyDescent="0.35">
      <c r="A1496" t="s">
        <v>44512</v>
      </c>
      <c r="B1496">
        <v>1495</v>
      </c>
    </row>
    <row r="1497" spans="1:2" x14ac:dyDescent="0.35">
      <c r="A1497" t="s">
        <v>33408</v>
      </c>
      <c r="B1497">
        <v>1496</v>
      </c>
    </row>
    <row r="1498" spans="1:2" x14ac:dyDescent="0.35">
      <c r="A1498" t="s">
        <v>15904</v>
      </c>
      <c r="B1498">
        <v>1497</v>
      </c>
    </row>
    <row r="1499" spans="1:2" x14ac:dyDescent="0.35">
      <c r="A1499" t="s">
        <v>29578</v>
      </c>
      <c r="B1499">
        <v>1498</v>
      </c>
    </row>
    <row r="1500" spans="1:2" x14ac:dyDescent="0.35">
      <c r="A1500" t="s">
        <v>17712</v>
      </c>
      <c r="B1500">
        <v>1499</v>
      </c>
    </row>
    <row r="1501" spans="1:2" x14ac:dyDescent="0.35">
      <c r="A1501" t="s">
        <v>3650</v>
      </c>
      <c r="B1501">
        <v>1500</v>
      </c>
    </row>
    <row r="1502" spans="1:2" x14ac:dyDescent="0.35">
      <c r="A1502" t="s">
        <v>33503</v>
      </c>
      <c r="B1502">
        <v>1501</v>
      </c>
    </row>
    <row r="1503" spans="1:2" x14ac:dyDescent="0.35">
      <c r="A1503" t="s">
        <v>25471</v>
      </c>
      <c r="B1503">
        <v>1502</v>
      </c>
    </row>
    <row r="1504" spans="1:2" x14ac:dyDescent="0.35">
      <c r="A1504" t="s">
        <v>13371</v>
      </c>
      <c r="B1504">
        <v>1503</v>
      </c>
    </row>
    <row r="1505" spans="1:2" x14ac:dyDescent="0.35">
      <c r="A1505" t="s">
        <v>16871</v>
      </c>
      <c r="B1505">
        <v>1504</v>
      </c>
    </row>
    <row r="1506" spans="1:2" x14ac:dyDescent="0.35">
      <c r="A1506" t="s">
        <v>14947</v>
      </c>
      <c r="B1506">
        <v>1505</v>
      </c>
    </row>
    <row r="1507" spans="1:2" x14ac:dyDescent="0.35">
      <c r="A1507" t="s">
        <v>43177</v>
      </c>
      <c r="B1507">
        <v>1506</v>
      </c>
    </row>
    <row r="1508" spans="1:2" x14ac:dyDescent="0.35">
      <c r="A1508" t="s">
        <v>16338</v>
      </c>
      <c r="B1508">
        <v>1507</v>
      </c>
    </row>
    <row r="1509" spans="1:2" x14ac:dyDescent="0.35">
      <c r="A1509" t="s">
        <v>19034</v>
      </c>
      <c r="B1509">
        <v>1508</v>
      </c>
    </row>
    <row r="1510" spans="1:2" x14ac:dyDescent="0.35">
      <c r="A1510" t="s">
        <v>14484</v>
      </c>
      <c r="B1510">
        <v>1509</v>
      </c>
    </row>
    <row r="1511" spans="1:2" x14ac:dyDescent="0.35">
      <c r="A1511" t="s">
        <v>16697</v>
      </c>
      <c r="B1511">
        <v>1510</v>
      </c>
    </row>
    <row r="1512" spans="1:2" x14ac:dyDescent="0.35">
      <c r="A1512" t="s">
        <v>44514</v>
      </c>
      <c r="B1512">
        <v>1511</v>
      </c>
    </row>
    <row r="1513" spans="1:2" x14ac:dyDescent="0.35">
      <c r="A1513" t="s">
        <v>29200</v>
      </c>
      <c r="B1513">
        <v>1512</v>
      </c>
    </row>
    <row r="1514" spans="1:2" x14ac:dyDescent="0.35">
      <c r="A1514" t="s">
        <v>18594</v>
      </c>
      <c r="B1514">
        <v>1513</v>
      </c>
    </row>
    <row r="1515" spans="1:2" x14ac:dyDescent="0.35">
      <c r="A1515" t="s">
        <v>44515</v>
      </c>
      <c r="B1515">
        <v>1514</v>
      </c>
    </row>
    <row r="1516" spans="1:2" x14ac:dyDescent="0.35">
      <c r="A1516" t="s">
        <v>19709</v>
      </c>
      <c r="B1516">
        <v>1515</v>
      </c>
    </row>
    <row r="1517" spans="1:2" x14ac:dyDescent="0.35">
      <c r="A1517" t="s">
        <v>32565</v>
      </c>
      <c r="B1517">
        <v>1516</v>
      </c>
    </row>
    <row r="1518" spans="1:2" x14ac:dyDescent="0.35">
      <c r="A1518" t="s">
        <v>43178</v>
      </c>
      <c r="B1518">
        <v>1517</v>
      </c>
    </row>
    <row r="1519" spans="1:2" x14ac:dyDescent="0.35">
      <c r="A1519" t="s">
        <v>23726</v>
      </c>
      <c r="B1519">
        <v>1518</v>
      </c>
    </row>
    <row r="1520" spans="1:2" x14ac:dyDescent="0.35">
      <c r="A1520" t="s">
        <v>19616</v>
      </c>
      <c r="B1520">
        <v>1519</v>
      </c>
    </row>
    <row r="1521" spans="1:2" x14ac:dyDescent="0.35">
      <c r="A1521" t="s">
        <v>16840</v>
      </c>
      <c r="B1521">
        <v>1520</v>
      </c>
    </row>
    <row r="1522" spans="1:2" x14ac:dyDescent="0.35">
      <c r="A1522" t="s">
        <v>32982</v>
      </c>
      <c r="B1522">
        <v>1521</v>
      </c>
    </row>
    <row r="1523" spans="1:2" x14ac:dyDescent="0.35">
      <c r="A1523" t="s">
        <v>18800</v>
      </c>
      <c r="B1523">
        <v>1522</v>
      </c>
    </row>
    <row r="1524" spans="1:2" x14ac:dyDescent="0.35">
      <c r="A1524" t="s">
        <v>11310</v>
      </c>
      <c r="B1524">
        <v>1523</v>
      </c>
    </row>
    <row r="1525" spans="1:2" x14ac:dyDescent="0.35">
      <c r="A1525" t="s">
        <v>34235</v>
      </c>
      <c r="B1525">
        <v>1524</v>
      </c>
    </row>
    <row r="1526" spans="1:2" x14ac:dyDescent="0.35">
      <c r="A1526" t="s">
        <v>20051</v>
      </c>
      <c r="B1526">
        <v>1525</v>
      </c>
    </row>
    <row r="1527" spans="1:2" x14ac:dyDescent="0.35">
      <c r="A1527" t="s">
        <v>43179</v>
      </c>
      <c r="B1527">
        <v>1526</v>
      </c>
    </row>
    <row r="1528" spans="1:2" x14ac:dyDescent="0.35">
      <c r="A1528" t="s">
        <v>18081</v>
      </c>
      <c r="B1528">
        <v>1527</v>
      </c>
    </row>
    <row r="1529" spans="1:2" x14ac:dyDescent="0.35">
      <c r="A1529" t="s">
        <v>5176</v>
      </c>
      <c r="B1529">
        <v>1528</v>
      </c>
    </row>
    <row r="1530" spans="1:2" x14ac:dyDescent="0.35">
      <c r="A1530" t="s">
        <v>23573</v>
      </c>
      <c r="B1530">
        <v>1529</v>
      </c>
    </row>
    <row r="1531" spans="1:2" x14ac:dyDescent="0.35">
      <c r="A1531" t="s">
        <v>14299</v>
      </c>
      <c r="B1531">
        <v>1530</v>
      </c>
    </row>
    <row r="1532" spans="1:2" x14ac:dyDescent="0.35">
      <c r="A1532" t="s">
        <v>12081</v>
      </c>
      <c r="B1532">
        <v>1531</v>
      </c>
    </row>
    <row r="1533" spans="1:2" x14ac:dyDescent="0.35">
      <c r="A1533" t="s">
        <v>20005</v>
      </c>
      <c r="B1533">
        <v>1532</v>
      </c>
    </row>
    <row r="1534" spans="1:2" x14ac:dyDescent="0.35">
      <c r="A1534" t="s">
        <v>44513</v>
      </c>
      <c r="B1534">
        <v>1533</v>
      </c>
    </row>
    <row r="1535" spans="1:2" x14ac:dyDescent="0.35">
      <c r="A1535" t="s">
        <v>14343</v>
      </c>
      <c r="B1535">
        <v>1534</v>
      </c>
    </row>
    <row r="1536" spans="1:2" x14ac:dyDescent="0.35">
      <c r="A1536" t="s">
        <v>11897</v>
      </c>
      <c r="B1536">
        <v>1535</v>
      </c>
    </row>
    <row r="1537" spans="1:2" x14ac:dyDescent="0.35">
      <c r="A1537" t="s">
        <v>24540</v>
      </c>
      <c r="B1537">
        <v>1536</v>
      </c>
    </row>
    <row r="1538" spans="1:2" x14ac:dyDescent="0.35">
      <c r="A1538" t="s">
        <v>43180</v>
      </c>
      <c r="B1538">
        <v>1537</v>
      </c>
    </row>
    <row r="1539" spans="1:2" x14ac:dyDescent="0.35">
      <c r="A1539" t="s">
        <v>27059</v>
      </c>
      <c r="B1539">
        <v>1538</v>
      </c>
    </row>
    <row r="1540" spans="1:2" x14ac:dyDescent="0.35">
      <c r="A1540" t="s">
        <v>2853</v>
      </c>
      <c r="B1540">
        <v>1539</v>
      </c>
    </row>
    <row r="1541" spans="1:2" x14ac:dyDescent="0.35">
      <c r="A1541" t="s">
        <v>3297</v>
      </c>
      <c r="B1541">
        <v>1540</v>
      </c>
    </row>
    <row r="1542" spans="1:2" x14ac:dyDescent="0.35">
      <c r="A1542" t="s">
        <v>16766</v>
      </c>
      <c r="B1542">
        <v>1541</v>
      </c>
    </row>
    <row r="1543" spans="1:2" x14ac:dyDescent="0.35">
      <c r="A1543" t="s">
        <v>18495</v>
      </c>
      <c r="B1543">
        <v>1542</v>
      </c>
    </row>
    <row r="1544" spans="1:2" x14ac:dyDescent="0.35">
      <c r="A1544" t="s">
        <v>19150</v>
      </c>
      <c r="B1544">
        <v>1543</v>
      </c>
    </row>
    <row r="1545" spans="1:2" x14ac:dyDescent="0.35">
      <c r="A1545" t="s">
        <v>44516</v>
      </c>
      <c r="B1545">
        <v>1544</v>
      </c>
    </row>
    <row r="1546" spans="1:2" x14ac:dyDescent="0.35">
      <c r="A1546" t="s">
        <v>19029</v>
      </c>
      <c r="B1546">
        <v>1545</v>
      </c>
    </row>
    <row r="1547" spans="1:2" x14ac:dyDescent="0.35">
      <c r="A1547" t="s">
        <v>35333</v>
      </c>
      <c r="B1547">
        <v>1546</v>
      </c>
    </row>
    <row r="1548" spans="1:2" x14ac:dyDescent="0.35">
      <c r="A1548" t="s">
        <v>44517</v>
      </c>
      <c r="B1548">
        <v>1547</v>
      </c>
    </row>
    <row r="1549" spans="1:2" x14ac:dyDescent="0.35">
      <c r="A1549" t="s">
        <v>27271</v>
      </c>
      <c r="B1549">
        <v>1548</v>
      </c>
    </row>
    <row r="1550" spans="1:2" x14ac:dyDescent="0.35">
      <c r="A1550" t="s">
        <v>23360</v>
      </c>
      <c r="B1550">
        <v>1549</v>
      </c>
    </row>
    <row r="1551" spans="1:2" x14ac:dyDescent="0.35">
      <c r="A1551" t="s">
        <v>11401</v>
      </c>
      <c r="B1551">
        <v>1550</v>
      </c>
    </row>
    <row r="1552" spans="1:2" x14ac:dyDescent="0.35">
      <c r="A1552" t="s">
        <v>44518</v>
      </c>
      <c r="B1552">
        <v>1551</v>
      </c>
    </row>
    <row r="1553" spans="1:2" x14ac:dyDescent="0.35">
      <c r="A1553" t="s">
        <v>4073</v>
      </c>
      <c r="B1553">
        <v>1552</v>
      </c>
    </row>
    <row r="1554" spans="1:2" x14ac:dyDescent="0.35">
      <c r="A1554" t="s">
        <v>9956</v>
      </c>
      <c r="B1554">
        <v>1553</v>
      </c>
    </row>
    <row r="1555" spans="1:2" x14ac:dyDescent="0.35">
      <c r="A1555" t="s">
        <v>43181</v>
      </c>
      <c r="B1555">
        <v>1554</v>
      </c>
    </row>
    <row r="1556" spans="1:2" x14ac:dyDescent="0.35">
      <c r="A1556" t="s">
        <v>36214</v>
      </c>
      <c r="B1556">
        <v>1555</v>
      </c>
    </row>
    <row r="1557" spans="1:2" x14ac:dyDescent="0.35">
      <c r="A1557" t="s">
        <v>44519</v>
      </c>
      <c r="B1557">
        <v>1556</v>
      </c>
    </row>
    <row r="1558" spans="1:2" x14ac:dyDescent="0.35">
      <c r="A1558" t="s">
        <v>43182</v>
      </c>
      <c r="B1558">
        <v>1557</v>
      </c>
    </row>
    <row r="1559" spans="1:2" x14ac:dyDescent="0.35">
      <c r="A1559" t="s">
        <v>43183</v>
      </c>
      <c r="B1559">
        <v>1558</v>
      </c>
    </row>
    <row r="1560" spans="1:2" x14ac:dyDescent="0.35">
      <c r="A1560" t="s">
        <v>19779</v>
      </c>
      <c r="B1560">
        <v>1559</v>
      </c>
    </row>
    <row r="1561" spans="1:2" x14ac:dyDescent="0.35">
      <c r="A1561" t="s">
        <v>2735</v>
      </c>
      <c r="B1561">
        <v>1560</v>
      </c>
    </row>
    <row r="1562" spans="1:2" x14ac:dyDescent="0.35">
      <c r="A1562" t="s">
        <v>19902</v>
      </c>
      <c r="B1562">
        <v>1561</v>
      </c>
    </row>
    <row r="1563" spans="1:2" x14ac:dyDescent="0.35">
      <c r="A1563" t="s">
        <v>43184</v>
      </c>
      <c r="B1563">
        <v>1562</v>
      </c>
    </row>
    <row r="1564" spans="1:2" x14ac:dyDescent="0.35">
      <c r="A1564" t="s">
        <v>5528</v>
      </c>
      <c r="B1564">
        <v>1563</v>
      </c>
    </row>
    <row r="1565" spans="1:2" x14ac:dyDescent="0.35">
      <c r="A1565" t="s">
        <v>8206</v>
      </c>
      <c r="B1565">
        <v>1564</v>
      </c>
    </row>
    <row r="1566" spans="1:2" x14ac:dyDescent="0.35">
      <c r="A1566" t="s">
        <v>31014</v>
      </c>
      <c r="B1566">
        <v>1565</v>
      </c>
    </row>
    <row r="1567" spans="1:2" x14ac:dyDescent="0.35">
      <c r="A1567" t="s">
        <v>44520</v>
      </c>
      <c r="B1567">
        <v>1566</v>
      </c>
    </row>
    <row r="1568" spans="1:2" x14ac:dyDescent="0.35">
      <c r="A1568" t="s">
        <v>9436</v>
      </c>
      <c r="B1568">
        <v>1567</v>
      </c>
    </row>
    <row r="1569" spans="1:2" x14ac:dyDescent="0.35">
      <c r="A1569" t="s">
        <v>1996</v>
      </c>
      <c r="B1569">
        <v>1568</v>
      </c>
    </row>
    <row r="1570" spans="1:2" x14ac:dyDescent="0.35">
      <c r="A1570" t="s">
        <v>43185</v>
      </c>
      <c r="B1570">
        <v>1569</v>
      </c>
    </row>
    <row r="1571" spans="1:2" x14ac:dyDescent="0.35">
      <c r="A1571" t="s">
        <v>10519</v>
      </c>
      <c r="B1571">
        <v>1570</v>
      </c>
    </row>
    <row r="1572" spans="1:2" x14ac:dyDescent="0.35">
      <c r="A1572" t="s">
        <v>44521</v>
      </c>
      <c r="B1572">
        <v>1571</v>
      </c>
    </row>
    <row r="1573" spans="1:2" x14ac:dyDescent="0.35">
      <c r="A1573" t="s">
        <v>36278</v>
      </c>
      <c r="B1573">
        <v>1572</v>
      </c>
    </row>
    <row r="1574" spans="1:2" x14ac:dyDescent="0.35">
      <c r="A1574" t="s">
        <v>1695</v>
      </c>
      <c r="B1574">
        <v>1573</v>
      </c>
    </row>
    <row r="1575" spans="1:2" x14ac:dyDescent="0.35">
      <c r="A1575" t="s">
        <v>35691</v>
      </c>
      <c r="B1575">
        <v>1574</v>
      </c>
    </row>
    <row r="1576" spans="1:2" x14ac:dyDescent="0.35">
      <c r="A1576" t="s">
        <v>33746</v>
      </c>
      <c r="B1576">
        <v>1575</v>
      </c>
    </row>
    <row r="1577" spans="1:2" x14ac:dyDescent="0.35">
      <c r="A1577" t="s">
        <v>34547</v>
      </c>
      <c r="B1577">
        <v>1576</v>
      </c>
    </row>
    <row r="1578" spans="1:2" x14ac:dyDescent="0.35">
      <c r="A1578" t="s">
        <v>19394</v>
      </c>
      <c r="B1578">
        <v>1577</v>
      </c>
    </row>
    <row r="1579" spans="1:2" x14ac:dyDescent="0.35">
      <c r="A1579" t="s">
        <v>32389</v>
      </c>
      <c r="B1579">
        <v>1578</v>
      </c>
    </row>
    <row r="1580" spans="1:2" x14ac:dyDescent="0.35">
      <c r="A1580" t="s">
        <v>28249</v>
      </c>
      <c r="B1580">
        <v>1579</v>
      </c>
    </row>
    <row r="1581" spans="1:2" x14ac:dyDescent="0.35">
      <c r="A1581" t="s">
        <v>12179</v>
      </c>
      <c r="B1581">
        <v>1580</v>
      </c>
    </row>
    <row r="1582" spans="1:2" x14ac:dyDescent="0.35">
      <c r="A1582" t="s">
        <v>44526</v>
      </c>
      <c r="B1582">
        <v>1581</v>
      </c>
    </row>
    <row r="1583" spans="1:2" x14ac:dyDescent="0.35">
      <c r="A1583" t="s">
        <v>28804</v>
      </c>
      <c r="B1583">
        <v>1582</v>
      </c>
    </row>
    <row r="1584" spans="1:2" x14ac:dyDescent="0.35">
      <c r="A1584" t="s">
        <v>20119</v>
      </c>
      <c r="B1584">
        <v>1583</v>
      </c>
    </row>
    <row r="1585" spans="1:2" x14ac:dyDescent="0.35">
      <c r="A1585" t="s">
        <v>10903</v>
      </c>
      <c r="B1585">
        <v>1584</v>
      </c>
    </row>
    <row r="1586" spans="1:2" x14ac:dyDescent="0.35">
      <c r="A1586" t="s">
        <v>4848</v>
      </c>
      <c r="B1586">
        <v>1585</v>
      </c>
    </row>
    <row r="1587" spans="1:2" x14ac:dyDescent="0.35">
      <c r="A1587" t="s">
        <v>6885</v>
      </c>
      <c r="B1587">
        <v>1586</v>
      </c>
    </row>
    <row r="1588" spans="1:2" x14ac:dyDescent="0.35">
      <c r="A1588" t="s">
        <v>32498</v>
      </c>
      <c r="B1588">
        <v>1587</v>
      </c>
    </row>
    <row r="1589" spans="1:2" x14ac:dyDescent="0.35">
      <c r="A1589" t="s">
        <v>1366</v>
      </c>
      <c r="B1589">
        <v>1588</v>
      </c>
    </row>
    <row r="1590" spans="1:2" x14ac:dyDescent="0.35">
      <c r="A1590" t="s">
        <v>14960</v>
      </c>
      <c r="B1590">
        <v>1589</v>
      </c>
    </row>
    <row r="1591" spans="1:2" x14ac:dyDescent="0.35">
      <c r="A1591" t="s">
        <v>43186</v>
      </c>
      <c r="B1591">
        <v>1590</v>
      </c>
    </row>
    <row r="1592" spans="1:2" x14ac:dyDescent="0.35">
      <c r="A1592" t="s">
        <v>44522</v>
      </c>
      <c r="B1592">
        <v>1591</v>
      </c>
    </row>
    <row r="1593" spans="1:2" x14ac:dyDescent="0.35">
      <c r="A1593" t="s">
        <v>11635</v>
      </c>
      <c r="B1593">
        <v>1592</v>
      </c>
    </row>
    <row r="1594" spans="1:2" x14ac:dyDescent="0.35">
      <c r="A1594" t="s">
        <v>44523</v>
      </c>
      <c r="B1594">
        <v>1593</v>
      </c>
    </row>
    <row r="1595" spans="1:2" x14ac:dyDescent="0.35">
      <c r="A1595" t="s">
        <v>25918</v>
      </c>
      <c r="B1595">
        <v>1594</v>
      </c>
    </row>
    <row r="1596" spans="1:2" x14ac:dyDescent="0.35">
      <c r="A1596" t="s">
        <v>11789</v>
      </c>
      <c r="B1596">
        <v>1595</v>
      </c>
    </row>
    <row r="1597" spans="1:2" x14ac:dyDescent="0.35">
      <c r="A1597" t="s">
        <v>30944</v>
      </c>
      <c r="B1597">
        <v>1596</v>
      </c>
    </row>
    <row r="1598" spans="1:2" x14ac:dyDescent="0.35">
      <c r="A1598" t="s">
        <v>956</v>
      </c>
      <c r="B1598">
        <v>1597</v>
      </c>
    </row>
    <row r="1599" spans="1:2" x14ac:dyDescent="0.35">
      <c r="A1599" t="s">
        <v>43187</v>
      </c>
      <c r="B1599">
        <v>1598</v>
      </c>
    </row>
    <row r="1600" spans="1:2" x14ac:dyDescent="0.35">
      <c r="A1600" t="s">
        <v>43188</v>
      </c>
      <c r="B1600">
        <v>1599</v>
      </c>
    </row>
    <row r="1601" spans="1:2" x14ac:dyDescent="0.35">
      <c r="A1601" t="s">
        <v>10638</v>
      </c>
      <c r="B1601">
        <v>1600</v>
      </c>
    </row>
    <row r="1602" spans="1:2" x14ac:dyDescent="0.35">
      <c r="A1602" t="s">
        <v>31390</v>
      </c>
      <c r="B1602">
        <v>1601</v>
      </c>
    </row>
    <row r="1603" spans="1:2" x14ac:dyDescent="0.35">
      <c r="A1603" t="s">
        <v>44524</v>
      </c>
      <c r="B1603">
        <v>1602</v>
      </c>
    </row>
    <row r="1604" spans="1:2" x14ac:dyDescent="0.35">
      <c r="A1604" t="s">
        <v>43189</v>
      </c>
      <c r="B1604">
        <v>1603</v>
      </c>
    </row>
    <row r="1605" spans="1:2" x14ac:dyDescent="0.35">
      <c r="A1605" t="s">
        <v>43190</v>
      </c>
      <c r="B1605">
        <v>1604</v>
      </c>
    </row>
    <row r="1606" spans="1:2" x14ac:dyDescent="0.35">
      <c r="A1606" t="s">
        <v>44525</v>
      </c>
      <c r="B1606">
        <v>1605</v>
      </c>
    </row>
    <row r="1607" spans="1:2" x14ac:dyDescent="0.35">
      <c r="A1607" t="s">
        <v>6412</v>
      </c>
      <c r="B1607">
        <v>1606</v>
      </c>
    </row>
    <row r="1608" spans="1:2" x14ac:dyDescent="0.35">
      <c r="A1608" t="s">
        <v>17048</v>
      </c>
      <c r="B1608">
        <v>1607</v>
      </c>
    </row>
    <row r="1609" spans="1:2" x14ac:dyDescent="0.35">
      <c r="A1609" t="s">
        <v>31675</v>
      </c>
      <c r="B1609">
        <v>1608</v>
      </c>
    </row>
    <row r="1610" spans="1:2" x14ac:dyDescent="0.35">
      <c r="A1610" t="s">
        <v>22680</v>
      </c>
      <c r="B1610">
        <v>1609</v>
      </c>
    </row>
    <row r="1611" spans="1:2" x14ac:dyDescent="0.35">
      <c r="A1611" t="s">
        <v>8432</v>
      </c>
      <c r="B1611">
        <v>1610</v>
      </c>
    </row>
    <row r="1612" spans="1:2" x14ac:dyDescent="0.35">
      <c r="A1612" t="s">
        <v>7684</v>
      </c>
      <c r="B1612">
        <v>1611</v>
      </c>
    </row>
    <row r="1613" spans="1:2" x14ac:dyDescent="0.35">
      <c r="A1613" t="s">
        <v>17867</v>
      </c>
      <c r="B1613">
        <v>1612</v>
      </c>
    </row>
    <row r="1614" spans="1:2" x14ac:dyDescent="0.35">
      <c r="A1614" t="s">
        <v>2651</v>
      </c>
      <c r="B1614">
        <v>1613</v>
      </c>
    </row>
    <row r="1615" spans="1:2" x14ac:dyDescent="0.35">
      <c r="A1615" t="s">
        <v>27152</v>
      </c>
      <c r="B1615">
        <v>1614</v>
      </c>
    </row>
    <row r="1616" spans="1:2" x14ac:dyDescent="0.35">
      <c r="A1616" t="s">
        <v>12580</v>
      </c>
      <c r="B1616">
        <v>1615</v>
      </c>
    </row>
    <row r="1617" spans="1:2" x14ac:dyDescent="0.35">
      <c r="A1617" t="s">
        <v>30520</v>
      </c>
      <c r="B1617">
        <v>1616</v>
      </c>
    </row>
    <row r="1618" spans="1:2" x14ac:dyDescent="0.35">
      <c r="A1618" t="s">
        <v>43191</v>
      </c>
      <c r="B1618">
        <v>1617</v>
      </c>
    </row>
    <row r="1619" spans="1:2" x14ac:dyDescent="0.35">
      <c r="A1619" t="s">
        <v>19290</v>
      </c>
      <c r="B1619">
        <v>1618</v>
      </c>
    </row>
    <row r="1620" spans="1:2" x14ac:dyDescent="0.35">
      <c r="A1620" t="s">
        <v>22476</v>
      </c>
      <c r="B1620">
        <v>1619</v>
      </c>
    </row>
    <row r="1621" spans="1:2" x14ac:dyDescent="0.35">
      <c r="A1621" t="s">
        <v>32785</v>
      </c>
      <c r="B1621">
        <v>1620</v>
      </c>
    </row>
    <row r="1622" spans="1:2" x14ac:dyDescent="0.35">
      <c r="A1622" t="s">
        <v>43192</v>
      </c>
      <c r="B1622">
        <v>1621</v>
      </c>
    </row>
    <row r="1623" spans="1:2" x14ac:dyDescent="0.35">
      <c r="A1623" t="s">
        <v>44527</v>
      </c>
      <c r="B1623">
        <v>1622</v>
      </c>
    </row>
    <row r="1624" spans="1:2" x14ac:dyDescent="0.35">
      <c r="A1624" t="s">
        <v>44528</v>
      </c>
      <c r="B1624">
        <v>1623</v>
      </c>
    </row>
    <row r="1625" spans="1:2" x14ac:dyDescent="0.35">
      <c r="A1625" t="s">
        <v>22914</v>
      </c>
      <c r="B1625">
        <v>1624</v>
      </c>
    </row>
    <row r="1626" spans="1:2" x14ac:dyDescent="0.35">
      <c r="A1626" t="s">
        <v>43193</v>
      </c>
      <c r="B1626">
        <v>1625</v>
      </c>
    </row>
    <row r="1627" spans="1:2" x14ac:dyDescent="0.35">
      <c r="A1627" t="s">
        <v>33832</v>
      </c>
      <c r="B1627">
        <v>1626</v>
      </c>
    </row>
    <row r="1628" spans="1:2" x14ac:dyDescent="0.35">
      <c r="A1628" t="s">
        <v>3181</v>
      </c>
      <c r="B1628">
        <v>1627</v>
      </c>
    </row>
    <row r="1629" spans="1:2" x14ac:dyDescent="0.35">
      <c r="A1629" t="s">
        <v>43194</v>
      </c>
      <c r="B1629">
        <v>1628</v>
      </c>
    </row>
    <row r="1630" spans="1:2" x14ac:dyDescent="0.35">
      <c r="A1630" t="s">
        <v>25602</v>
      </c>
      <c r="B1630">
        <v>1629</v>
      </c>
    </row>
    <row r="1631" spans="1:2" x14ac:dyDescent="0.35">
      <c r="A1631" t="s">
        <v>44529</v>
      </c>
      <c r="B1631">
        <v>1630</v>
      </c>
    </row>
    <row r="1632" spans="1:2" x14ac:dyDescent="0.35">
      <c r="A1632" t="s">
        <v>19333</v>
      </c>
      <c r="B1632">
        <v>1631</v>
      </c>
    </row>
    <row r="1633" spans="1:2" x14ac:dyDescent="0.35">
      <c r="A1633" t="s">
        <v>1594</v>
      </c>
      <c r="B1633">
        <v>1632</v>
      </c>
    </row>
    <row r="1634" spans="1:2" x14ac:dyDescent="0.35">
      <c r="A1634" t="s">
        <v>43195</v>
      </c>
      <c r="B1634">
        <v>1633</v>
      </c>
    </row>
    <row r="1635" spans="1:2" x14ac:dyDescent="0.35">
      <c r="A1635" t="s">
        <v>27782</v>
      </c>
      <c r="B1635">
        <v>1634</v>
      </c>
    </row>
    <row r="1636" spans="1:2" x14ac:dyDescent="0.35">
      <c r="A1636" t="s">
        <v>43196</v>
      </c>
      <c r="B1636">
        <v>1635</v>
      </c>
    </row>
    <row r="1637" spans="1:2" x14ac:dyDescent="0.35">
      <c r="A1637" t="s">
        <v>31432</v>
      </c>
      <c r="B1637">
        <v>1636</v>
      </c>
    </row>
    <row r="1638" spans="1:2" x14ac:dyDescent="0.35">
      <c r="A1638" t="s">
        <v>4347</v>
      </c>
      <c r="B1638">
        <v>1637</v>
      </c>
    </row>
    <row r="1639" spans="1:2" x14ac:dyDescent="0.35">
      <c r="A1639" t="s">
        <v>3750</v>
      </c>
      <c r="B1639">
        <v>1638</v>
      </c>
    </row>
    <row r="1640" spans="1:2" x14ac:dyDescent="0.35">
      <c r="A1640" t="s">
        <v>26961</v>
      </c>
      <c r="B1640">
        <v>1639</v>
      </c>
    </row>
    <row r="1641" spans="1:2" x14ac:dyDescent="0.35">
      <c r="A1641" t="s">
        <v>11703</v>
      </c>
      <c r="B1641">
        <v>1640</v>
      </c>
    </row>
    <row r="1642" spans="1:2" x14ac:dyDescent="0.35">
      <c r="A1642" t="s">
        <v>23650</v>
      </c>
      <c r="B1642">
        <v>1641</v>
      </c>
    </row>
    <row r="1643" spans="1:2" x14ac:dyDescent="0.35">
      <c r="A1643" t="s">
        <v>27948</v>
      </c>
      <c r="B1643">
        <v>1642</v>
      </c>
    </row>
    <row r="1644" spans="1:2" x14ac:dyDescent="0.35">
      <c r="A1644" t="s">
        <v>34560</v>
      </c>
      <c r="B1644">
        <v>1643</v>
      </c>
    </row>
    <row r="1645" spans="1:2" x14ac:dyDescent="0.35">
      <c r="A1645" t="s">
        <v>2917</v>
      </c>
      <c r="B1645">
        <v>1644</v>
      </c>
    </row>
    <row r="1646" spans="1:2" x14ac:dyDescent="0.35">
      <c r="A1646" t="s">
        <v>43197</v>
      </c>
      <c r="B1646">
        <v>1645</v>
      </c>
    </row>
    <row r="1647" spans="1:2" x14ac:dyDescent="0.35">
      <c r="A1647" t="s">
        <v>6844</v>
      </c>
      <c r="B1647">
        <v>1646</v>
      </c>
    </row>
    <row r="1648" spans="1:2" x14ac:dyDescent="0.35">
      <c r="A1648" t="s">
        <v>6571</v>
      </c>
      <c r="B1648">
        <v>1647</v>
      </c>
    </row>
    <row r="1649" spans="1:2" x14ac:dyDescent="0.35">
      <c r="A1649" t="s">
        <v>33673</v>
      </c>
      <c r="B1649">
        <v>1648</v>
      </c>
    </row>
    <row r="1650" spans="1:2" x14ac:dyDescent="0.35">
      <c r="A1650" t="s">
        <v>27257</v>
      </c>
      <c r="B1650">
        <v>1649</v>
      </c>
    </row>
    <row r="1651" spans="1:2" x14ac:dyDescent="0.35">
      <c r="A1651" t="s">
        <v>13846</v>
      </c>
      <c r="B1651">
        <v>1650</v>
      </c>
    </row>
    <row r="1652" spans="1:2" x14ac:dyDescent="0.35">
      <c r="A1652" t="s">
        <v>22447</v>
      </c>
      <c r="B1652">
        <v>1651</v>
      </c>
    </row>
    <row r="1653" spans="1:2" x14ac:dyDescent="0.35">
      <c r="A1653" t="s">
        <v>44530</v>
      </c>
      <c r="B1653">
        <v>1652</v>
      </c>
    </row>
    <row r="1654" spans="1:2" x14ac:dyDescent="0.35">
      <c r="A1654" t="s">
        <v>26668</v>
      </c>
      <c r="B1654">
        <v>1653</v>
      </c>
    </row>
    <row r="1655" spans="1:2" x14ac:dyDescent="0.35">
      <c r="A1655" t="s">
        <v>33007</v>
      </c>
      <c r="B1655">
        <v>1654</v>
      </c>
    </row>
    <row r="1656" spans="1:2" x14ac:dyDescent="0.35">
      <c r="A1656" t="s">
        <v>44531</v>
      </c>
      <c r="B1656">
        <v>1655</v>
      </c>
    </row>
    <row r="1657" spans="1:2" x14ac:dyDescent="0.35">
      <c r="A1657" t="s">
        <v>14734</v>
      </c>
      <c r="B1657">
        <v>1656</v>
      </c>
    </row>
    <row r="1658" spans="1:2" x14ac:dyDescent="0.35">
      <c r="A1658" t="s">
        <v>11147</v>
      </c>
      <c r="B1658">
        <v>1657</v>
      </c>
    </row>
    <row r="1659" spans="1:2" x14ac:dyDescent="0.35">
      <c r="A1659" t="s">
        <v>2487</v>
      </c>
      <c r="B1659">
        <v>1658</v>
      </c>
    </row>
    <row r="1660" spans="1:2" x14ac:dyDescent="0.35">
      <c r="A1660" t="s">
        <v>32245</v>
      </c>
      <c r="B1660">
        <v>1659</v>
      </c>
    </row>
    <row r="1661" spans="1:2" x14ac:dyDescent="0.35">
      <c r="A1661" t="s">
        <v>43198</v>
      </c>
      <c r="B1661">
        <v>1660</v>
      </c>
    </row>
    <row r="1662" spans="1:2" x14ac:dyDescent="0.35">
      <c r="A1662" t="s">
        <v>43199</v>
      </c>
      <c r="B1662">
        <v>1661</v>
      </c>
    </row>
    <row r="1663" spans="1:2" x14ac:dyDescent="0.35">
      <c r="A1663" t="s">
        <v>8644</v>
      </c>
      <c r="B1663">
        <v>1662</v>
      </c>
    </row>
    <row r="1664" spans="1:2" x14ac:dyDescent="0.35">
      <c r="A1664" t="s">
        <v>26227</v>
      </c>
      <c r="B1664">
        <v>1663</v>
      </c>
    </row>
    <row r="1665" spans="1:2" x14ac:dyDescent="0.35">
      <c r="A1665" t="s">
        <v>18649</v>
      </c>
      <c r="B1665">
        <v>1664</v>
      </c>
    </row>
    <row r="1666" spans="1:2" x14ac:dyDescent="0.35">
      <c r="A1666" t="s">
        <v>8924</v>
      </c>
      <c r="B1666">
        <v>1665</v>
      </c>
    </row>
    <row r="1667" spans="1:2" x14ac:dyDescent="0.35">
      <c r="A1667" t="s">
        <v>11413</v>
      </c>
      <c r="B1667">
        <v>1666</v>
      </c>
    </row>
    <row r="1668" spans="1:2" x14ac:dyDescent="0.35">
      <c r="A1668" t="s">
        <v>22298</v>
      </c>
      <c r="B1668">
        <v>1667</v>
      </c>
    </row>
    <row r="1669" spans="1:2" x14ac:dyDescent="0.35">
      <c r="A1669" t="s">
        <v>26836</v>
      </c>
      <c r="B1669">
        <v>1668</v>
      </c>
    </row>
    <row r="1670" spans="1:2" x14ac:dyDescent="0.35">
      <c r="A1670" t="s">
        <v>26825</v>
      </c>
      <c r="B1670">
        <v>1669</v>
      </c>
    </row>
    <row r="1671" spans="1:2" x14ac:dyDescent="0.35">
      <c r="A1671" t="s">
        <v>22863</v>
      </c>
      <c r="B1671">
        <v>1670</v>
      </c>
    </row>
    <row r="1672" spans="1:2" x14ac:dyDescent="0.35">
      <c r="A1672" t="s">
        <v>21508</v>
      </c>
      <c r="B1672">
        <v>1671</v>
      </c>
    </row>
    <row r="1673" spans="1:2" x14ac:dyDescent="0.35">
      <c r="A1673" t="s">
        <v>12906</v>
      </c>
      <c r="B1673">
        <v>1672</v>
      </c>
    </row>
    <row r="1674" spans="1:2" x14ac:dyDescent="0.35">
      <c r="A1674" t="s">
        <v>5278</v>
      </c>
      <c r="B1674">
        <v>1673</v>
      </c>
    </row>
    <row r="1675" spans="1:2" x14ac:dyDescent="0.35">
      <c r="A1675" t="s">
        <v>26414</v>
      </c>
      <c r="B1675">
        <v>1674</v>
      </c>
    </row>
    <row r="1676" spans="1:2" x14ac:dyDescent="0.35">
      <c r="A1676" t="s">
        <v>608</v>
      </c>
      <c r="B1676">
        <v>1675</v>
      </c>
    </row>
    <row r="1677" spans="1:2" x14ac:dyDescent="0.35">
      <c r="A1677" t="s">
        <v>6078</v>
      </c>
      <c r="B1677">
        <v>1676</v>
      </c>
    </row>
    <row r="1678" spans="1:2" x14ac:dyDescent="0.35">
      <c r="A1678" t="s">
        <v>29038</v>
      </c>
      <c r="B1678">
        <v>1677</v>
      </c>
    </row>
    <row r="1679" spans="1:2" x14ac:dyDescent="0.35">
      <c r="A1679" t="s">
        <v>7556</v>
      </c>
      <c r="B1679">
        <v>1678</v>
      </c>
    </row>
    <row r="1680" spans="1:2" x14ac:dyDescent="0.35">
      <c r="A1680" t="s">
        <v>1267</v>
      </c>
      <c r="B1680">
        <v>1679</v>
      </c>
    </row>
    <row r="1681" spans="1:2" x14ac:dyDescent="0.35">
      <c r="A1681" t="s">
        <v>5634</v>
      </c>
      <c r="B1681">
        <v>1680</v>
      </c>
    </row>
    <row r="1682" spans="1:2" x14ac:dyDescent="0.35">
      <c r="A1682" t="s">
        <v>9293</v>
      </c>
      <c r="B1682">
        <v>1681</v>
      </c>
    </row>
    <row r="1683" spans="1:2" x14ac:dyDescent="0.35">
      <c r="A1683" t="s">
        <v>5085</v>
      </c>
      <c r="B1683">
        <v>1682</v>
      </c>
    </row>
    <row r="1684" spans="1:2" x14ac:dyDescent="0.35">
      <c r="A1684" t="s">
        <v>20254</v>
      </c>
      <c r="B1684">
        <v>1683</v>
      </c>
    </row>
    <row r="1685" spans="1:2" x14ac:dyDescent="0.35">
      <c r="A1685" t="s">
        <v>23033</v>
      </c>
      <c r="B1685">
        <v>1684</v>
      </c>
    </row>
    <row r="1686" spans="1:2" x14ac:dyDescent="0.35">
      <c r="A1686" t="s">
        <v>14725</v>
      </c>
      <c r="B1686">
        <v>1685</v>
      </c>
    </row>
    <row r="1687" spans="1:2" x14ac:dyDescent="0.35">
      <c r="A1687" t="s">
        <v>17251</v>
      </c>
      <c r="B1687">
        <v>1686</v>
      </c>
    </row>
    <row r="1688" spans="1:2" x14ac:dyDescent="0.35">
      <c r="A1688" t="s">
        <v>22908</v>
      </c>
      <c r="B1688">
        <v>1687</v>
      </c>
    </row>
    <row r="1689" spans="1:2" x14ac:dyDescent="0.35">
      <c r="A1689" t="s">
        <v>29979</v>
      </c>
      <c r="B1689">
        <v>1688</v>
      </c>
    </row>
    <row r="1690" spans="1:2" x14ac:dyDescent="0.35">
      <c r="A1690" t="s">
        <v>31857</v>
      </c>
      <c r="B1690">
        <v>1689</v>
      </c>
    </row>
    <row r="1691" spans="1:2" x14ac:dyDescent="0.35">
      <c r="A1691" t="s">
        <v>7790</v>
      </c>
      <c r="B1691">
        <v>1690</v>
      </c>
    </row>
    <row r="1692" spans="1:2" x14ac:dyDescent="0.35">
      <c r="A1692" t="s">
        <v>19522</v>
      </c>
      <c r="B1692">
        <v>1691</v>
      </c>
    </row>
    <row r="1693" spans="1:2" x14ac:dyDescent="0.35">
      <c r="A1693" t="s">
        <v>19829</v>
      </c>
      <c r="B1693">
        <v>1692</v>
      </c>
    </row>
    <row r="1694" spans="1:2" x14ac:dyDescent="0.35">
      <c r="A1694" t="s">
        <v>15096</v>
      </c>
      <c r="B1694">
        <v>1693</v>
      </c>
    </row>
    <row r="1695" spans="1:2" x14ac:dyDescent="0.35">
      <c r="A1695" t="s">
        <v>43200</v>
      </c>
      <c r="B1695">
        <v>1694</v>
      </c>
    </row>
    <row r="1696" spans="1:2" x14ac:dyDescent="0.35">
      <c r="A1696" t="s">
        <v>19976</v>
      </c>
      <c r="B1696">
        <v>1695</v>
      </c>
    </row>
    <row r="1697" spans="1:2" x14ac:dyDescent="0.35">
      <c r="A1697" t="s">
        <v>13710</v>
      </c>
      <c r="B1697">
        <v>1696</v>
      </c>
    </row>
    <row r="1698" spans="1:2" x14ac:dyDescent="0.35">
      <c r="A1698" t="s">
        <v>34771</v>
      </c>
      <c r="B1698">
        <v>1697</v>
      </c>
    </row>
    <row r="1699" spans="1:2" x14ac:dyDescent="0.35">
      <c r="A1699" t="s">
        <v>31860</v>
      </c>
      <c r="B1699">
        <v>1698</v>
      </c>
    </row>
    <row r="1700" spans="1:2" x14ac:dyDescent="0.35">
      <c r="A1700" t="s">
        <v>25669</v>
      </c>
      <c r="B1700">
        <v>1699</v>
      </c>
    </row>
    <row r="1701" spans="1:2" x14ac:dyDescent="0.35">
      <c r="A1701" t="s">
        <v>19188</v>
      </c>
      <c r="B1701">
        <v>1700</v>
      </c>
    </row>
    <row r="1702" spans="1:2" x14ac:dyDescent="0.35">
      <c r="A1702" t="s">
        <v>14501</v>
      </c>
      <c r="B1702">
        <v>1701</v>
      </c>
    </row>
    <row r="1703" spans="1:2" x14ac:dyDescent="0.35">
      <c r="A1703" t="s">
        <v>13803</v>
      </c>
      <c r="B1703">
        <v>1702</v>
      </c>
    </row>
    <row r="1704" spans="1:2" x14ac:dyDescent="0.35">
      <c r="A1704" t="s">
        <v>43201</v>
      </c>
      <c r="B1704">
        <v>1703</v>
      </c>
    </row>
    <row r="1705" spans="1:2" x14ac:dyDescent="0.35">
      <c r="A1705" t="s">
        <v>43202</v>
      </c>
      <c r="B1705">
        <v>1704</v>
      </c>
    </row>
    <row r="1706" spans="1:2" x14ac:dyDescent="0.35">
      <c r="A1706" t="s">
        <v>32674</v>
      </c>
      <c r="B1706">
        <v>1705</v>
      </c>
    </row>
    <row r="1707" spans="1:2" x14ac:dyDescent="0.35">
      <c r="A1707" t="s">
        <v>43203</v>
      </c>
      <c r="B1707">
        <v>1706</v>
      </c>
    </row>
    <row r="1708" spans="1:2" x14ac:dyDescent="0.35">
      <c r="A1708" t="s">
        <v>17065</v>
      </c>
      <c r="B1708">
        <v>1707</v>
      </c>
    </row>
    <row r="1709" spans="1:2" x14ac:dyDescent="0.35">
      <c r="A1709" t="s">
        <v>9878</v>
      </c>
      <c r="B1709">
        <v>1708</v>
      </c>
    </row>
    <row r="1710" spans="1:2" x14ac:dyDescent="0.35">
      <c r="A1710" t="s">
        <v>20715</v>
      </c>
      <c r="B1710">
        <v>1709</v>
      </c>
    </row>
    <row r="1711" spans="1:2" x14ac:dyDescent="0.35">
      <c r="A1711" t="s">
        <v>43204</v>
      </c>
      <c r="B1711">
        <v>1710</v>
      </c>
    </row>
    <row r="1712" spans="1:2" x14ac:dyDescent="0.35">
      <c r="A1712" t="s">
        <v>7185</v>
      </c>
      <c r="B1712">
        <v>1711</v>
      </c>
    </row>
    <row r="1713" spans="1:2" x14ac:dyDescent="0.35">
      <c r="A1713" t="s">
        <v>43205</v>
      </c>
      <c r="B1713">
        <v>1712</v>
      </c>
    </row>
    <row r="1714" spans="1:2" x14ac:dyDescent="0.35">
      <c r="A1714" t="s">
        <v>10836</v>
      </c>
      <c r="B1714">
        <v>1713</v>
      </c>
    </row>
    <row r="1715" spans="1:2" x14ac:dyDescent="0.35">
      <c r="A1715" t="s">
        <v>29769</v>
      </c>
      <c r="B1715">
        <v>1714</v>
      </c>
    </row>
    <row r="1716" spans="1:2" x14ac:dyDescent="0.35">
      <c r="A1716" t="s">
        <v>6575</v>
      </c>
      <c r="B1716">
        <v>1715</v>
      </c>
    </row>
    <row r="1717" spans="1:2" x14ac:dyDescent="0.35">
      <c r="A1717" t="s">
        <v>17850</v>
      </c>
      <c r="B1717">
        <v>1716</v>
      </c>
    </row>
    <row r="1718" spans="1:2" x14ac:dyDescent="0.35">
      <c r="A1718" t="s">
        <v>25769</v>
      </c>
      <c r="B1718">
        <v>1717</v>
      </c>
    </row>
    <row r="1719" spans="1:2" x14ac:dyDescent="0.35">
      <c r="A1719" t="s">
        <v>29527</v>
      </c>
      <c r="B1719">
        <v>1718</v>
      </c>
    </row>
    <row r="1720" spans="1:2" x14ac:dyDescent="0.35">
      <c r="A1720" t="s">
        <v>17468</v>
      </c>
      <c r="B1720">
        <v>1719</v>
      </c>
    </row>
    <row r="1721" spans="1:2" x14ac:dyDescent="0.35">
      <c r="A1721" t="s">
        <v>44532</v>
      </c>
      <c r="B1721">
        <v>1720</v>
      </c>
    </row>
    <row r="1722" spans="1:2" x14ac:dyDescent="0.35">
      <c r="A1722" t="s">
        <v>31662</v>
      </c>
      <c r="B1722">
        <v>1721</v>
      </c>
    </row>
    <row r="1723" spans="1:2" x14ac:dyDescent="0.35">
      <c r="A1723" t="s">
        <v>43206</v>
      </c>
      <c r="B1723">
        <v>1722</v>
      </c>
    </row>
    <row r="1724" spans="1:2" x14ac:dyDescent="0.35">
      <c r="A1724" t="s">
        <v>19686</v>
      </c>
      <c r="B1724">
        <v>1723</v>
      </c>
    </row>
    <row r="1725" spans="1:2" x14ac:dyDescent="0.35">
      <c r="A1725" t="s">
        <v>44533</v>
      </c>
      <c r="B1725">
        <v>1724</v>
      </c>
    </row>
    <row r="1726" spans="1:2" x14ac:dyDescent="0.35">
      <c r="A1726" t="s">
        <v>17482</v>
      </c>
      <c r="B1726">
        <v>1725</v>
      </c>
    </row>
    <row r="1727" spans="1:2" x14ac:dyDescent="0.35">
      <c r="A1727" t="s">
        <v>43207</v>
      </c>
      <c r="B1727">
        <v>1726</v>
      </c>
    </row>
    <row r="1728" spans="1:2" x14ac:dyDescent="0.35">
      <c r="A1728" t="s">
        <v>29773</v>
      </c>
      <c r="B1728">
        <v>1727</v>
      </c>
    </row>
    <row r="1729" spans="1:2" x14ac:dyDescent="0.35">
      <c r="A1729" t="s">
        <v>1316</v>
      </c>
      <c r="B1729">
        <v>1728</v>
      </c>
    </row>
    <row r="1730" spans="1:2" x14ac:dyDescent="0.35">
      <c r="A1730" t="s">
        <v>43208</v>
      </c>
      <c r="B1730">
        <v>1729</v>
      </c>
    </row>
    <row r="1731" spans="1:2" x14ac:dyDescent="0.35">
      <c r="A1731" t="s">
        <v>5994</v>
      </c>
      <c r="B1731">
        <v>1730</v>
      </c>
    </row>
    <row r="1732" spans="1:2" x14ac:dyDescent="0.35">
      <c r="A1732" t="s">
        <v>28225</v>
      </c>
      <c r="B1732">
        <v>1731</v>
      </c>
    </row>
    <row r="1733" spans="1:2" x14ac:dyDescent="0.35">
      <c r="A1733" t="s">
        <v>15281</v>
      </c>
      <c r="B1733">
        <v>1732</v>
      </c>
    </row>
    <row r="1734" spans="1:2" x14ac:dyDescent="0.35">
      <c r="A1734" t="s">
        <v>29081</v>
      </c>
      <c r="B1734">
        <v>1733</v>
      </c>
    </row>
    <row r="1735" spans="1:2" x14ac:dyDescent="0.35">
      <c r="A1735" t="s">
        <v>23543</v>
      </c>
      <c r="B1735">
        <v>1734</v>
      </c>
    </row>
    <row r="1736" spans="1:2" x14ac:dyDescent="0.35">
      <c r="A1736" t="s">
        <v>44534</v>
      </c>
      <c r="B1736">
        <v>1735</v>
      </c>
    </row>
    <row r="1737" spans="1:2" x14ac:dyDescent="0.35">
      <c r="A1737" t="s">
        <v>13549</v>
      </c>
      <c r="B1737">
        <v>1736</v>
      </c>
    </row>
    <row r="1738" spans="1:2" x14ac:dyDescent="0.35">
      <c r="A1738" t="s">
        <v>24403</v>
      </c>
      <c r="B1738">
        <v>1737</v>
      </c>
    </row>
    <row r="1739" spans="1:2" x14ac:dyDescent="0.35">
      <c r="A1739" t="s">
        <v>4964</v>
      </c>
      <c r="B1739">
        <v>1738</v>
      </c>
    </row>
    <row r="1740" spans="1:2" x14ac:dyDescent="0.35">
      <c r="A1740" t="s">
        <v>11234</v>
      </c>
      <c r="B1740">
        <v>1739</v>
      </c>
    </row>
    <row r="1741" spans="1:2" x14ac:dyDescent="0.35">
      <c r="A1741" t="s">
        <v>43209</v>
      </c>
      <c r="B1741">
        <v>1740</v>
      </c>
    </row>
    <row r="1742" spans="1:2" x14ac:dyDescent="0.35">
      <c r="A1742" t="s">
        <v>17321</v>
      </c>
      <c r="B1742">
        <v>1741</v>
      </c>
    </row>
    <row r="1743" spans="1:2" x14ac:dyDescent="0.35">
      <c r="A1743" t="s">
        <v>43210</v>
      </c>
      <c r="B1743">
        <v>1742</v>
      </c>
    </row>
    <row r="1744" spans="1:2" x14ac:dyDescent="0.35">
      <c r="A1744" t="s">
        <v>20107</v>
      </c>
      <c r="B1744">
        <v>1743</v>
      </c>
    </row>
    <row r="1745" spans="1:2" x14ac:dyDescent="0.35">
      <c r="A1745" t="s">
        <v>15451</v>
      </c>
      <c r="B1745">
        <v>1744</v>
      </c>
    </row>
    <row r="1746" spans="1:2" x14ac:dyDescent="0.35">
      <c r="A1746" t="s">
        <v>19016</v>
      </c>
      <c r="B1746">
        <v>1745</v>
      </c>
    </row>
    <row r="1747" spans="1:2" x14ac:dyDescent="0.35">
      <c r="A1747" t="s">
        <v>8422</v>
      </c>
      <c r="B1747">
        <v>1746</v>
      </c>
    </row>
    <row r="1748" spans="1:2" x14ac:dyDescent="0.35">
      <c r="A1748" t="s">
        <v>14191</v>
      </c>
      <c r="B1748">
        <v>1747</v>
      </c>
    </row>
    <row r="1749" spans="1:2" x14ac:dyDescent="0.35">
      <c r="A1749" t="s">
        <v>15676</v>
      </c>
      <c r="B1749">
        <v>1748</v>
      </c>
    </row>
    <row r="1750" spans="1:2" x14ac:dyDescent="0.35">
      <c r="A1750" t="s">
        <v>6057</v>
      </c>
      <c r="B1750">
        <v>1749</v>
      </c>
    </row>
    <row r="1751" spans="1:2" x14ac:dyDescent="0.35">
      <c r="A1751" t="s">
        <v>31822</v>
      </c>
      <c r="B1751">
        <v>1750</v>
      </c>
    </row>
    <row r="1752" spans="1:2" x14ac:dyDescent="0.35">
      <c r="A1752" t="s">
        <v>17440</v>
      </c>
      <c r="B1752">
        <v>1751</v>
      </c>
    </row>
    <row r="1753" spans="1:2" x14ac:dyDescent="0.35">
      <c r="A1753" t="s">
        <v>4180</v>
      </c>
      <c r="B1753">
        <v>1752</v>
      </c>
    </row>
    <row r="1754" spans="1:2" x14ac:dyDescent="0.35">
      <c r="A1754" t="s">
        <v>25778</v>
      </c>
      <c r="B1754">
        <v>1753</v>
      </c>
    </row>
    <row r="1755" spans="1:2" x14ac:dyDescent="0.35">
      <c r="A1755" t="s">
        <v>34536</v>
      </c>
      <c r="B1755">
        <v>1754</v>
      </c>
    </row>
    <row r="1756" spans="1:2" x14ac:dyDescent="0.35">
      <c r="A1756" t="s">
        <v>4001</v>
      </c>
      <c r="B1756">
        <v>1755</v>
      </c>
    </row>
    <row r="1757" spans="1:2" x14ac:dyDescent="0.35">
      <c r="A1757" t="s">
        <v>6742</v>
      </c>
      <c r="B1757">
        <v>1756</v>
      </c>
    </row>
    <row r="1758" spans="1:2" x14ac:dyDescent="0.35">
      <c r="A1758" t="s">
        <v>43211</v>
      </c>
      <c r="B1758">
        <v>1757</v>
      </c>
    </row>
    <row r="1759" spans="1:2" x14ac:dyDescent="0.35">
      <c r="A1759" t="s">
        <v>18884</v>
      </c>
      <c r="B1759">
        <v>1758</v>
      </c>
    </row>
    <row r="1760" spans="1:2" x14ac:dyDescent="0.35">
      <c r="A1760" t="s">
        <v>4800</v>
      </c>
      <c r="B1760">
        <v>1759</v>
      </c>
    </row>
    <row r="1761" spans="1:2" x14ac:dyDescent="0.35">
      <c r="A1761" t="s">
        <v>21787</v>
      </c>
      <c r="B1761">
        <v>1760</v>
      </c>
    </row>
    <row r="1762" spans="1:2" x14ac:dyDescent="0.35">
      <c r="A1762" t="s">
        <v>2756</v>
      </c>
      <c r="B1762">
        <v>1761</v>
      </c>
    </row>
    <row r="1763" spans="1:2" x14ac:dyDescent="0.35">
      <c r="A1763" t="s">
        <v>20290</v>
      </c>
      <c r="B1763">
        <v>1762</v>
      </c>
    </row>
    <row r="1764" spans="1:2" x14ac:dyDescent="0.35">
      <c r="A1764" t="s">
        <v>1156</v>
      </c>
      <c r="B1764">
        <v>1763</v>
      </c>
    </row>
    <row r="1765" spans="1:2" x14ac:dyDescent="0.35">
      <c r="A1765" t="s">
        <v>6669</v>
      </c>
      <c r="B1765">
        <v>1764</v>
      </c>
    </row>
    <row r="1766" spans="1:2" x14ac:dyDescent="0.35">
      <c r="A1766" t="s">
        <v>44535</v>
      </c>
      <c r="B1766">
        <v>1765</v>
      </c>
    </row>
    <row r="1767" spans="1:2" x14ac:dyDescent="0.35">
      <c r="A1767" t="s">
        <v>43212</v>
      </c>
      <c r="B1767">
        <v>1766</v>
      </c>
    </row>
    <row r="1768" spans="1:2" x14ac:dyDescent="0.35">
      <c r="A1768" t="s">
        <v>35488</v>
      </c>
      <c r="B1768">
        <v>1767</v>
      </c>
    </row>
    <row r="1769" spans="1:2" x14ac:dyDescent="0.35">
      <c r="A1769" t="s">
        <v>8911</v>
      </c>
      <c r="B1769">
        <v>1768</v>
      </c>
    </row>
    <row r="1770" spans="1:2" x14ac:dyDescent="0.35">
      <c r="A1770" t="s">
        <v>19946</v>
      </c>
      <c r="B1770">
        <v>1769</v>
      </c>
    </row>
    <row r="1771" spans="1:2" x14ac:dyDescent="0.35">
      <c r="A1771" t="s">
        <v>44536</v>
      </c>
      <c r="B1771">
        <v>1770</v>
      </c>
    </row>
    <row r="1772" spans="1:2" x14ac:dyDescent="0.35">
      <c r="A1772" t="s">
        <v>11036</v>
      </c>
      <c r="B1772">
        <v>1771</v>
      </c>
    </row>
    <row r="1773" spans="1:2" x14ac:dyDescent="0.35">
      <c r="A1773" t="s">
        <v>9354</v>
      </c>
      <c r="B1773">
        <v>1772</v>
      </c>
    </row>
    <row r="1774" spans="1:2" x14ac:dyDescent="0.35">
      <c r="A1774" t="s">
        <v>43213</v>
      </c>
      <c r="B1774">
        <v>1773</v>
      </c>
    </row>
    <row r="1775" spans="1:2" x14ac:dyDescent="0.35">
      <c r="A1775" t="s">
        <v>1637</v>
      </c>
      <c r="B1775">
        <v>1774</v>
      </c>
    </row>
    <row r="1776" spans="1:2" x14ac:dyDescent="0.35">
      <c r="A1776" t="s">
        <v>30603</v>
      </c>
      <c r="B1776">
        <v>1775</v>
      </c>
    </row>
    <row r="1777" spans="1:2" x14ac:dyDescent="0.35">
      <c r="A1777" t="s">
        <v>31298</v>
      </c>
      <c r="B1777">
        <v>1776</v>
      </c>
    </row>
    <row r="1778" spans="1:2" x14ac:dyDescent="0.35">
      <c r="A1778" t="s">
        <v>7255</v>
      </c>
      <c r="B1778">
        <v>1777</v>
      </c>
    </row>
    <row r="1779" spans="1:2" x14ac:dyDescent="0.35">
      <c r="A1779" t="s">
        <v>11382</v>
      </c>
      <c r="B1779">
        <v>1778</v>
      </c>
    </row>
    <row r="1780" spans="1:2" x14ac:dyDescent="0.35">
      <c r="A1780" t="s">
        <v>10898</v>
      </c>
      <c r="B1780">
        <v>1779</v>
      </c>
    </row>
    <row r="1781" spans="1:2" x14ac:dyDescent="0.35">
      <c r="A1781" t="s">
        <v>2751</v>
      </c>
      <c r="B1781">
        <v>1780</v>
      </c>
    </row>
    <row r="1782" spans="1:2" x14ac:dyDescent="0.35">
      <c r="A1782" t="s">
        <v>44537</v>
      </c>
      <c r="B1782">
        <v>1781</v>
      </c>
    </row>
    <row r="1783" spans="1:2" x14ac:dyDescent="0.35">
      <c r="A1783" t="s">
        <v>43214</v>
      </c>
      <c r="B1783">
        <v>1782</v>
      </c>
    </row>
    <row r="1784" spans="1:2" x14ac:dyDescent="0.35">
      <c r="A1784" t="s">
        <v>12197</v>
      </c>
      <c r="B1784">
        <v>1783</v>
      </c>
    </row>
    <row r="1785" spans="1:2" x14ac:dyDescent="0.35">
      <c r="A1785" t="s">
        <v>15249</v>
      </c>
      <c r="B1785">
        <v>1784</v>
      </c>
    </row>
    <row r="1786" spans="1:2" x14ac:dyDescent="0.35">
      <c r="A1786" t="s">
        <v>43215</v>
      </c>
      <c r="B1786">
        <v>1785</v>
      </c>
    </row>
    <row r="1787" spans="1:2" x14ac:dyDescent="0.35">
      <c r="A1787" t="s">
        <v>17650</v>
      </c>
      <c r="B1787">
        <v>1786</v>
      </c>
    </row>
    <row r="1788" spans="1:2" x14ac:dyDescent="0.35">
      <c r="A1788" t="s">
        <v>44538</v>
      </c>
      <c r="B1788">
        <v>1787</v>
      </c>
    </row>
    <row r="1789" spans="1:2" x14ac:dyDescent="0.35">
      <c r="A1789" t="s">
        <v>44539</v>
      </c>
      <c r="B1789">
        <v>1788</v>
      </c>
    </row>
    <row r="1790" spans="1:2" x14ac:dyDescent="0.35">
      <c r="A1790" t="s">
        <v>43216</v>
      </c>
      <c r="B1790">
        <v>1789</v>
      </c>
    </row>
    <row r="1791" spans="1:2" x14ac:dyDescent="0.35">
      <c r="A1791" t="s">
        <v>10395</v>
      </c>
      <c r="B1791">
        <v>1790</v>
      </c>
    </row>
    <row r="1792" spans="1:2" x14ac:dyDescent="0.35">
      <c r="A1792" t="s">
        <v>15397</v>
      </c>
      <c r="B1792">
        <v>1791</v>
      </c>
    </row>
    <row r="1793" spans="1:2" x14ac:dyDescent="0.35">
      <c r="A1793" t="s">
        <v>44540</v>
      </c>
      <c r="B1793">
        <v>1792</v>
      </c>
    </row>
    <row r="1794" spans="1:2" x14ac:dyDescent="0.35">
      <c r="A1794" t="s">
        <v>44541</v>
      </c>
      <c r="B1794">
        <v>1793</v>
      </c>
    </row>
    <row r="1795" spans="1:2" x14ac:dyDescent="0.35">
      <c r="A1795" t="s">
        <v>43217</v>
      </c>
      <c r="B1795">
        <v>1794</v>
      </c>
    </row>
    <row r="1796" spans="1:2" x14ac:dyDescent="0.35">
      <c r="A1796" t="s">
        <v>1833</v>
      </c>
      <c r="B1796">
        <v>1795</v>
      </c>
    </row>
    <row r="1797" spans="1:2" x14ac:dyDescent="0.35">
      <c r="A1797" t="s">
        <v>4122</v>
      </c>
      <c r="B1797">
        <v>1796</v>
      </c>
    </row>
    <row r="1798" spans="1:2" x14ac:dyDescent="0.35">
      <c r="A1798" t="s">
        <v>19361</v>
      </c>
      <c r="B1798">
        <v>1797</v>
      </c>
    </row>
    <row r="1799" spans="1:2" x14ac:dyDescent="0.35">
      <c r="A1799" t="s">
        <v>19228</v>
      </c>
      <c r="B1799">
        <v>1798</v>
      </c>
    </row>
    <row r="1800" spans="1:2" x14ac:dyDescent="0.35">
      <c r="A1800" t="s">
        <v>34305</v>
      </c>
      <c r="B1800">
        <v>1799</v>
      </c>
    </row>
    <row r="1801" spans="1:2" x14ac:dyDescent="0.35">
      <c r="A1801" t="s">
        <v>23529</v>
      </c>
      <c r="B1801">
        <v>1800</v>
      </c>
    </row>
    <row r="1802" spans="1:2" x14ac:dyDescent="0.35">
      <c r="A1802" t="s">
        <v>27464</v>
      </c>
      <c r="B1802">
        <v>1801</v>
      </c>
    </row>
    <row r="1803" spans="1:2" x14ac:dyDescent="0.35">
      <c r="A1803" t="s">
        <v>3403</v>
      </c>
      <c r="B1803">
        <v>1802</v>
      </c>
    </row>
    <row r="1804" spans="1:2" x14ac:dyDescent="0.35">
      <c r="A1804" t="s">
        <v>44542</v>
      </c>
      <c r="B1804">
        <v>1803</v>
      </c>
    </row>
    <row r="1805" spans="1:2" x14ac:dyDescent="0.35">
      <c r="A1805" t="s">
        <v>30728</v>
      </c>
      <c r="B1805">
        <v>1804</v>
      </c>
    </row>
    <row r="1806" spans="1:2" x14ac:dyDescent="0.35">
      <c r="A1806" t="s">
        <v>11648</v>
      </c>
      <c r="B1806">
        <v>1805</v>
      </c>
    </row>
    <row r="1807" spans="1:2" x14ac:dyDescent="0.35">
      <c r="A1807" t="s">
        <v>42963</v>
      </c>
      <c r="B1807">
        <v>1806</v>
      </c>
    </row>
    <row r="1808" spans="1:2" x14ac:dyDescent="0.35">
      <c r="A1808" t="s">
        <v>43218</v>
      </c>
      <c r="B1808">
        <v>1807</v>
      </c>
    </row>
    <row r="1809" spans="1:2" x14ac:dyDescent="0.35">
      <c r="A1809" t="s">
        <v>13891</v>
      </c>
      <c r="B1809">
        <v>1808</v>
      </c>
    </row>
    <row r="1810" spans="1:2" x14ac:dyDescent="0.35">
      <c r="A1810" t="s">
        <v>43219</v>
      </c>
      <c r="B1810">
        <v>1809</v>
      </c>
    </row>
    <row r="1811" spans="1:2" x14ac:dyDescent="0.35">
      <c r="A1811" t="s">
        <v>23583</v>
      </c>
      <c r="B1811">
        <v>1810</v>
      </c>
    </row>
    <row r="1812" spans="1:2" x14ac:dyDescent="0.35">
      <c r="A1812" t="s">
        <v>7357</v>
      </c>
      <c r="B1812">
        <v>1811</v>
      </c>
    </row>
    <row r="1813" spans="1:2" x14ac:dyDescent="0.35">
      <c r="A1813" t="s">
        <v>30949</v>
      </c>
      <c r="B1813">
        <v>1812</v>
      </c>
    </row>
    <row r="1814" spans="1:2" x14ac:dyDescent="0.35">
      <c r="A1814" t="s">
        <v>8534</v>
      </c>
      <c r="B1814">
        <v>1813</v>
      </c>
    </row>
    <row r="1815" spans="1:2" x14ac:dyDescent="0.35">
      <c r="A1815" t="s">
        <v>43220</v>
      </c>
      <c r="B1815">
        <v>1814</v>
      </c>
    </row>
    <row r="1816" spans="1:2" x14ac:dyDescent="0.35">
      <c r="A1816" t="s">
        <v>20765</v>
      </c>
      <c r="B1816">
        <v>1815</v>
      </c>
    </row>
    <row r="1817" spans="1:2" x14ac:dyDescent="0.35">
      <c r="A1817" t="s">
        <v>29474</v>
      </c>
      <c r="B1817">
        <v>1816</v>
      </c>
    </row>
    <row r="1818" spans="1:2" x14ac:dyDescent="0.35">
      <c r="A1818" t="s">
        <v>22359</v>
      </c>
      <c r="B1818">
        <v>1817</v>
      </c>
    </row>
    <row r="1819" spans="1:2" x14ac:dyDescent="0.35">
      <c r="A1819" t="s">
        <v>33177</v>
      </c>
      <c r="B1819">
        <v>1818</v>
      </c>
    </row>
    <row r="1820" spans="1:2" x14ac:dyDescent="0.35">
      <c r="A1820" t="s">
        <v>13635</v>
      </c>
      <c r="B1820">
        <v>1819</v>
      </c>
    </row>
    <row r="1821" spans="1:2" x14ac:dyDescent="0.35">
      <c r="A1821" t="s">
        <v>43221</v>
      </c>
      <c r="B1821">
        <v>1820</v>
      </c>
    </row>
    <row r="1822" spans="1:2" x14ac:dyDescent="0.35">
      <c r="A1822" t="s">
        <v>44543</v>
      </c>
      <c r="B1822">
        <v>1821</v>
      </c>
    </row>
    <row r="1823" spans="1:2" x14ac:dyDescent="0.35">
      <c r="A1823" t="s">
        <v>30932</v>
      </c>
      <c r="B1823">
        <v>1822</v>
      </c>
    </row>
    <row r="1824" spans="1:2" x14ac:dyDescent="0.35">
      <c r="A1824" t="s">
        <v>857</v>
      </c>
      <c r="B1824">
        <v>1823</v>
      </c>
    </row>
    <row r="1825" spans="1:2" x14ac:dyDescent="0.35">
      <c r="A1825" t="s">
        <v>28146</v>
      </c>
      <c r="B1825">
        <v>1824</v>
      </c>
    </row>
    <row r="1826" spans="1:2" x14ac:dyDescent="0.35">
      <c r="A1826" t="s">
        <v>7864</v>
      </c>
      <c r="B1826">
        <v>1825</v>
      </c>
    </row>
    <row r="1827" spans="1:2" x14ac:dyDescent="0.35">
      <c r="A1827" t="s">
        <v>24829</v>
      </c>
      <c r="B1827">
        <v>1826</v>
      </c>
    </row>
    <row r="1828" spans="1:2" x14ac:dyDescent="0.35">
      <c r="A1828" t="s">
        <v>29686</v>
      </c>
      <c r="B1828">
        <v>1827</v>
      </c>
    </row>
    <row r="1829" spans="1:2" x14ac:dyDescent="0.35">
      <c r="A1829" t="s">
        <v>43222</v>
      </c>
      <c r="B1829">
        <v>1828</v>
      </c>
    </row>
    <row r="1830" spans="1:2" x14ac:dyDescent="0.35">
      <c r="A1830" t="s">
        <v>7292</v>
      </c>
      <c r="B1830">
        <v>1829</v>
      </c>
    </row>
    <row r="1831" spans="1:2" x14ac:dyDescent="0.35">
      <c r="A1831" t="s">
        <v>24729</v>
      </c>
      <c r="B1831">
        <v>1830</v>
      </c>
    </row>
    <row r="1832" spans="1:2" x14ac:dyDescent="0.35">
      <c r="A1832" t="s">
        <v>15544</v>
      </c>
      <c r="B1832">
        <v>1831</v>
      </c>
    </row>
    <row r="1833" spans="1:2" x14ac:dyDescent="0.35">
      <c r="A1833" t="s">
        <v>43223</v>
      </c>
      <c r="B1833">
        <v>1832</v>
      </c>
    </row>
    <row r="1834" spans="1:2" x14ac:dyDescent="0.35">
      <c r="A1834" t="s">
        <v>26784</v>
      </c>
      <c r="B1834">
        <v>1833</v>
      </c>
    </row>
    <row r="1835" spans="1:2" x14ac:dyDescent="0.35">
      <c r="A1835" t="s">
        <v>25556</v>
      </c>
      <c r="B1835">
        <v>1834</v>
      </c>
    </row>
    <row r="1836" spans="1:2" x14ac:dyDescent="0.35">
      <c r="A1836" t="s">
        <v>1371</v>
      </c>
      <c r="B1836">
        <v>1835</v>
      </c>
    </row>
    <row r="1837" spans="1:2" x14ac:dyDescent="0.35">
      <c r="A1837" t="s">
        <v>10028</v>
      </c>
      <c r="B1837">
        <v>1836</v>
      </c>
    </row>
    <row r="1838" spans="1:2" x14ac:dyDescent="0.35">
      <c r="A1838" t="s">
        <v>26982</v>
      </c>
      <c r="B1838">
        <v>1837</v>
      </c>
    </row>
    <row r="1839" spans="1:2" x14ac:dyDescent="0.35">
      <c r="A1839" t="s">
        <v>28960</v>
      </c>
      <c r="B1839">
        <v>1838</v>
      </c>
    </row>
    <row r="1840" spans="1:2" x14ac:dyDescent="0.35">
      <c r="A1840" t="s">
        <v>43224</v>
      </c>
      <c r="B1840">
        <v>1839</v>
      </c>
    </row>
    <row r="1841" spans="1:2" x14ac:dyDescent="0.35">
      <c r="A1841" t="s">
        <v>7725</v>
      </c>
      <c r="B1841">
        <v>1840</v>
      </c>
    </row>
    <row r="1842" spans="1:2" x14ac:dyDescent="0.35">
      <c r="A1842" t="s">
        <v>25069</v>
      </c>
      <c r="B1842">
        <v>1841</v>
      </c>
    </row>
    <row r="1843" spans="1:2" x14ac:dyDescent="0.35">
      <c r="A1843" t="s">
        <v>1413</v>
      </c>
      <c r="B1843">
        <v>1842</v>
      </c>
    </row>
    <row r="1844" spans="1:2" x14ac:dyDescent="0.35">
      <c r="A1844" t="s">
        <v>36397</v>
      </c>
      <c r="B1844">
        <v>1843</v>
      </c>
    </row>
    <row r="1845" spans="1:2" x14ac:dyDescent="0.35">
      <c r="A1845" t="s">
        <v>27507</v>
      </c>
      <c r="B1845">
        <v>1844</v>
      </c>
    </row>
    <row r="1846" spans="1:2" x14ac:dyDescent="0.35">
      <c r="A1846" t="s">
        <v>13380</v>
      </c>
      <c r="B1846">
        <v>1845</v>
      </c>
    </row>
    <row r="1847" spans="1:2" x14ac:dyDescent="0.35">
      <c r="A1847" t="s">
        <v>30940</v>
      </c>
      <c r="B1847">
        <v>1846</v>
      </c>
    </row>
    <row r="1848" spans="1:2" x14ac:dyDescent="0.35">
      <c r="A1848" t="s">
        <v>23312</v>
      </c>
      <c r="B1848">
        <v>1847</v>
      </c>
    </row>
    <row r="1849" spans="1:2" x14ac:dyDescent="0.35">
      <c r="A1849" t="s">
        <v>19482</v>
      </c>
      <c r="B1849">
        <v>1848</v>
      </c>
    </row>
    <row r="1850" spans="1:2" x14ac:dyDescent="0.35">
      <c r="A1850" t="s">
        <v>26134</v>
      </c>
      <c r="B1850">
        <v>1849</v>
      </c>
    </row>
    <row r="1851" spans="1:2" x14ac:dyDescent="0.35">
      <c r="A1851" t="s">
        <v>10369</v>
      </c>
      <c r="B1851">
        <v>1850</v>
      </c>
    </row>
    <row r="1852" spans="1:2" x14ac:dyDescent="0.35">
      <c r="A1852" t="s">
        <v>27993</v>
      </c>
      <c r="B1852">
        <v>1851</v>
      </c>
    </row>
    <row r="1853" spans="1:2" x14ac:dyDescent="0.35">
      <c r="A1853" t="s">
        <v>44544</v>
      </c>
      <c r="B1853">
        <v>1852</v>
      </c>
    </row>
    <row r="1854" spans="1:2" x14ac:dyDescent="0.35">
      <c r="A1854" t="s">
        <v>12723</v>
      </c>
      <c r="B1854">
        <v>1853</v>
      </c>
    </row>
    <row r="1855" spans="1:2" x14ac:dyDescent="0.35">
      <c r="A1855" t="s">
        <v>32103</v>
      </c>
      <c r="B1855">
        <v>1854</v>
      </c>
    </row>
    <row r="1856" spans="1:2" x14ac:dyDescent="0.35">
      <c r="A1856" t="s">
        <v>44545</v>
      </c>
      <c r="B1856">
        <v>1855</v>
      </c>
    </row>
    <row r="1857" spans="1:2" x14ac:dyDescent="0.35">
      <c r="A1857" t="s">
        <v>16069</v>
      </c>
      <c r="B1857">
        <v>1856</v>
      </c>
    </row>
    <row r="1858" spans="1:2" x14ac:dyDescent="0.35">
      <c r="A1858" t="s">
        <v>43225</v>
      </c>
      <c r="B1858">
        <v>1857</v>
      </c>
    </row>
    <row r="1859" spans="1:2" x14ac:dyDescent="0.35">
      <c r="A1859" t="s">
        <v>43226</v>
      </c>
      <c r="B1859">
        <v>1858</v>
      </c>
    </row>
    <row r="1860" spans="1:2" x14ac:dyDescent="0.35">
      <c r="A1860" t="s">
        <v>43227</v>
      </c>
      <c r="B1860">
        <v>1859</v>
      </c>
    </row>
    <row r="1861" spans="1:2" x14ac:dyDescent="0.35">
      <c r="A1861" t="s">
        <v>12261</v>
      </c>
      <c r="B1861">
        <v>1860</v>
      </c>
    </row>
    <row r="1862" spans="1:2" x14ac:dyDescent="0.35">
      <c r="A1862" t="s">
        <v>43228</v>
      </c>
      <c r="B1862">
        <v>1861</v>
      </c>
    </row>
    <row r="1863" spans="1:2" x14ac:dyDescent="0.35">
      <c r="A1863" t="s">
        <v>44548</v>
      </c>
      <c r="B1863">
        <v>1862</v>
      </c>
    </row>
    <row r="1864" spans="1:2" x14ac:dyDescent="0.35">
      <c r="A1864" t="s">
        <v>43229</v>
      </c>
      <c r="B1864">
        <v>1863</v>
      </c>
    </row>
    <row r="1865" spans="1:2" x14ac:dyDescent="0.35">
      <c r="A1865" t="s">
        <v>11117</v>
      </c>
      <c r="B1865">
        <v>1864</v>
      </c>
    </row>
    <row r="1866" spans="1:2" x14ac:dyDescent="0.35">
      <c r="A1866" t="s">
        <v>44546</v>
      </c>
      <c r="B1866">
        <v>1865</v>
      </c>
    </row>
    <row r="1867" spans="1:2" x14ac:dyDescent="0.35">
      <c r="A1867" t="s">
        <v>43230</v>
      </c>
      <c r="B1867">
        <v>1866</v>
      </c>
    </row>
    <row r="1868" spans="1:2" x14ac:dyDescent="0.35">
      <c r="A1868" t="s">
        <v>34322</v>
      </c>
      <c r="B1868">
        <v>1867</v>
      </c>
    </row>
    <row r="1869" spans="1:2" x14ac:dyDescent="0.35">
      <c r="A1869" t="s">
        <v>25536</v>
      </c>
      <c r="B1869">
        <v>1868</v>
      </c>
    </row>
    <row r="1870" spans="1:2" x14ac:dyDescent="0.35">
      <c r="A1870" t="s">
        <v>30873</v>
      </c>
      <c r="B1870">
        <v>1869</v>
      </c>
    </row>
    <row r="1871" spans="1:2" x14ac:dyDescent="0.35">
      <c r="A1871" t="s">
        <v>43231</v>
      </c>
      <c r="B1871">
        <v>1870</v>
      </c>
    </row>
    <row r="1872" spans="1:2" x14ac:dyDescent="0.35">
      <c r="A1872" t="s">
        <v>43232</v>
      </c>
      <c r="B1872">
        <v>1871</v>
      </c>
    </row>
    <row r="1873" spans="1:2" x14ac:dyDescent="0.35">
      <c r="A1873" t="s">
        <v>32960</v>
      </c>
      <c r="B1873">
        <v>1872</v>
      </c>
    </row>
    <row r="1874" spans="1:2" x14ac:dyDescent="0.35">
      <c r="A1874" t="s">
        <v>43233</v>
      </c>
      <c r="B1874">
        <v>1873</v>
      </c>
    </row>
    <row r="1875" spans="1:2" x14ac:dyDescent="0.35">
      <c r="A1875" t="s">
        <v>43234</v>
      </c>
      <c r="B1875">
        <v>1874</v>
      </c>
    </row>
    <row r="1876" spans="1:2" x14ac:dyDescent="0.35">
      <c r="A1876" t="s">
        <v>27168</v>
      </c>
      <c r="B1876">
        <v>1875</v>
      </c>
    </row>
    <row r="1877" spans="1:2" x14ac:dyDescent="0.35">
      <c r="A1877" t="s">
        <v>3832</v>
      </c>
      <c r="B1877">
        <v>1876</v>
      </c>
    </row>
    <row r="1878" spans="1:2" x14ac:dyDescent="0.35">
      <c r="A1878" t="s">
        <v>29591</v>
      </c>
      <c r="B1878">
        <v>1877</v>
      </c>
    </row>
    <row r="1879" spans="1:2" x14ac:dyDescent="0.35">
      <c r="A1879" t="s">
        <v>44547</v>
      </c>
      <c r="B1879">
        <v>1878</v>
      </c>
    </row>
    <row r="1880" spans="1:2" x14ac:dyDescent="0.35">
      <c r="A1880" t="s">
        <v>43235</v>
      </c>
      <c r="B1880">
        <v>1879</v>
      </c>
    </row>
    <row r="1881" spans="1:2" x14ac:dyDescent="0.35">
      <c r="A1881" t="s">
        <v>18855</v>
      </c>
      <c r="B1881">
        <v>1880</v>
      </c>
    </row>
    <row r="1882" spans="1:2" x14ac:dyDescent="0.35">
      <c r="A1882" t="s">
        <v>43236</v>
      </c>
      <c r="B1882">
        <v>1881</v>
      </c>
    </row>
    <row r="1883" spans="1:2" x14ac:dyDescent="0.35">
      <c r="A1883" t="s">
        <v>14215</v>
      </c>
      <c r="B1883">
        <v>1882</v>
      </c>
    </row>
    <row r="1884" spans="1:2" x14ac:dyDescent="0.35">
      <c r="A1884" t="s">
        <v>43237</v>
      </c>
      <c r="B1884">
        <v>1883</v>
      </c>
    </row>
    <row r="1885" spans="1:2" x14ac:dyDescent="0.35">
      <c r="A1885" t="s">
        <v>32194</v>
      </c>
      <c r="B1885">
        <v>1884</v>
      </c>
    </row>
    <row r="1886" spans="1:2" x14ac:dyDescent="0.35">
      <c r="A1886" t="s">
        <v>7118</v>
      </c>
      <c r="B1886">
        <v>1885</v>
      </c>
    </row>
    <row r="1887" spans="1:2" x14ac:dyDescent="0.35">
      <c r="A1887" t="s">
        <v>34893</v>
      </c>
      <c r="B1887">
        <v>1886</v>
      </c>
    </row>
    <row r="1888" spans="1:2" x14ac:dyDescent="0.35">
      <c r="A1888" t="s">
        <v>381</v>
      </c>
      <c r="B1888">
        <v>1887</v>
      </c>
    </row>
    <row r="1889" spans="1:2" x14ac:dyDescent="0.35">
      <c r="A1889" t="s">
        <v>12662</v>
      </c>
      <c r="B1889">
        <v>1888</v>
      </c>
    </row>
    <row r="1890" spans="1:2" x14ac:dyDescent="0.35">
      <c r="A1890" t="s">
        <v>8448</v>
      </c>
      <c r="B1890">
        <v>1889</v>
      </c>
    </row>
    <row r="1891" spans="1:2" x14ac:dyDescent="0.35">
      <c r="A1891" t="s">
        <v>44549</v>
      </c>
      <c r="B1891">
        <v>1890</v>
      </c>
    </row>
    <row r="1892" spans="1:2" x14ac:dyDescent="0.35">
      <c r="A1892" t="s">
        <v>43238</v>
      </c>
      <c r="B1892">
        <v>1891</v>
      </c>
    </row>
    <row r="1893" spans="1:2" x14ac:dyDescent="0.35">
      <c r="A1893" t="s">
        <v>25821</v>
      </c>
      <c r="B1893">
        <v>1892</v>
      </c>
    </row>
    <row r="1894" spans="1:2" x14ac:dyDescent="0.35">
      <c r="A1894" t="s">
        <v>24347</v>
      </c>
      <c r="B1894">
        <v>1893</v>
      </c>
    </row>
    <row r="1895" spans="1:2" x14ac:dyDescent="0.35">
      <c r="A1895" t="s">
        <v>20746</v>
      </c>
      <c r="B1895">
        <v>1894</v>
      </c>
    </row>
    <row r="1896" spans="1:2" x14ac:dyDescent="0.35">
      <c r="A1896" t="s">
        <v>44550</v>
      </c>
      <c r="B1896">
        <v>1895</v>
      </c>
    </row>
    <row r="1897" spans="1:2" x14ac:dyDescent="0.35">
      <c r="A1897" t="s">
        <v>18181</v>
      </c>
      <c r="B1897">
        <v>1896</v>
      </c>
    </row>
    <row r="1898" spans="1:2" x14ac:dyDescent="0.35">
      <c r="A1898" t="s">
        <v>6215</v>
      </c>
      <c r="B1898">
        <v>1897</v>
      </c>
    </row>
    <row r="1899" spans="1:2" x14ac:dyDescent="0.35">
      <c r="A1899" t="s">
        <v>19899</v>
      </c>
      <c r="B1899">
        <v>1898</v>
      </c>
    </row>
    <row r="1900" spans="1:2" x14ac:dyDescent="0.35">
      <c r="A1900" t="s">
        <v>19787</v>
      </c>
      <c r="B1900">
        <v>1899</v>
      </c>
    </row>
    <row r="1901" spans="1:2" x14ac:dyDescent="0.35">
      <c r="A1901" t="s">
        <v>8631</v>
      </c>
      <c r="B1901">
        <v>1900</v>
      </c>
    </row>
    <row r="1902" spans="1:2" x14ac:dyDescent="0.35">
      <c r="A1902" t="s">
        <v>34619</v>
      </c>
      <c r="B1902">
        <v>1901</v>
      </c>
    </row>
    <row r="1903" spans="1:2" x14ac:dyDescent="0.35">
      <c r="A1903" t="s">
        <v>11199</v>
      </c>
      <c r="B1903">
        <v>1902</v>
      </c>
    </row>
    <row r="1904" spans="1:2" x14ac:dyDescent="0.35">
      <c r="A1904" t="s">
        <v>19762</v>
      </c>
      <c r="B1904">
        <v>1903</v>
      </c>
    </row>
    <row r="1905" spans="1:2" x14ac:dyDescent="0.35">
      <c r="A1905" t="s">
        <v>12254</v>
      </c>
      <c r="B1905">
        <v>1904</v>
      </c>
    </row>
    <row r="1906" spans="1:2" x14ac:dyDescent="0.35">
      <c r="A1906" t="s">
        <v>43239</v>
      </c>
      <c r="B1906">
        <v>1905</v>
      </c>
    </row>
    <row r="1907" spans="1:2" x14ac:dyDescent="0.35">
      <c r="A1907" t="s">
        <v>32939</v>
      </c>
      <c r="B1907">
        <v>1906</v>
      </c>
    </row>
    <row r="1908" spans="1:2" x14ac:dyDescent="0.35">
      <c r="A1908" t="s">
        <v>43240</v>
      </c>
      <c r="B1908">
        <v>1907</v>
      </c>
    </row>
    <row r="1909" spans="1:2" x14ac:dyDescent="0.35">
      <c r="A1909" t="s">
        <v>35940</v>
      </c>
      <c r="B1909">
        <v>1908</v>
      </c>
    </row>
    <row r="1910" spans="1:2" x14ac:dyDescent="0.35">
      <c r="A1910" t="s">
        <v>32504</v>
      </c>
      <c r="B1910">
        <v>1909</v>
      </c>
    </row>
    <row r="1911" spans="1:2" x14ac:dyDescent="0.35">
      <c r="A1911" t="s">
        <v>10930</v>
      </c>
      <c r="B1911">
        <v>1910</v>
      </c>
    </row>
    <row r="1912" spans="1:2" x14ac:dyDescent="0.35">
      <c r="A1912" t="s">
        <v>32178</v>
      </c>
      <c r="B1912">
        <v>1911</v>
      </c>
    </row>
    <row r="1913" spans="1:2" x14ac:dyDescent="0.35">
      <c r="A1913" t="s">
        <v>35577</v>
      </c>
      <c r="B1913">
        <v>1912</v>
      </c>
    </row>
    <row r="1914" spans="1:2" x14ac:dyDescent="0.35">
      <c r="A1914" t="s">
        <v>19232</v>
      </c>
      <c r="B1914">
        <v>1913</v>
      </c>
    </row>
    <row r="1915" spans="1:2" x14ac:dyDescent="0.35">
      <c r="A1915" t="s">
        <v>27549</v>
      </c>
      <c r="B1915">
        <v>1914</v>
      </c>
    </row>
    <row r="1916" spans="1:2" x14ac:dyDescent="0.35">
      <c r="A1916" t="s">
        <v>7603</v>
      </c>
      <c r="B1916">
        <v>1915</v>
      </c>
    </row>
    <row r="1917" spans="1:2" x14ac:dyDescent="0.35">
      <c r="A1917" t="s">
        <v>43241</v>
      </c>
      <c r="B1917">
        <v>1916</v>
      </c>
    </row>
    <row r="1918" spans="1:2" x14ac:dyDescent="0.35">
      <c r="A1918" t="s">
        <v>34832</v>
      </c>
      <c r="B1918">
        <v>1917</v>
      </c>
    </row>
    <row r="1919" spans="1:2" x14ac:dyDescent="0.35">
      <c r="A1919" t="s">
        <v>20457</v>
      </c>
      <c r="B1919">
        <v>1918</v>
      </c>
    </row>
    <row r="1920" spans="1:2" x14ac:dyDescent="0.35">
      <c r="A1920" t="s">
        <v>36458</v>
      </c>
      <c r="B1920">
        <v>1919</v>
      </c>
    </row>
    <row r="1921" spans="1:2" x14ac:dyDescent="0.35">
      <c r="A1921" t="s">
        <v>43242</v>
      </c>
      <c r="B1921">
        <v>1920</v>
      </c>
    </row>
    <row r="1922" spans="1:2" x14ac:dyDescent="0.35">
      <c r="A1922" t="s">
        <v>5778</v>
      </c>
      <c r="B1922">
        <v>1921</v>
      </c>
    </row>
    <row r="1923" spans="1:2" x14ac:dyDescent="0.35">
      <c r="A1923" t="s">
        <v>4665</v>
      </c>
      <c r="B1923">
        <v>1922</v>
      </c>
    </row>
    <row r="1924" spans="1:2" x14ac:dyDescent="0.35">
      <c r="A1924" t="s">
        <v>31253</v>
      </c>
      <c r="B1924">
        <v>1923</v>
      </c>
    </row>
    <row r="1925" spans="1:2" x14ac:dyDescent="0.35">
      <c r="A1925" t="s">
        <v>30269</v>
      </c>
      <c r="B1925">
        <v>1924</v>
      </c>
    </row>
    <row r="1926" spans="1:2" x14ac:dyDescent="0.35">
      <c r="A1926" t="s">
        <v>43243</v>
      </c>
      <c r="B1926">
        <v>1925</v>
      </c>
    </row>
    <row r="1927" spans="1:2" x14ac:dyDescent="0.35">
      <c r="A1927" t="s">
        <v>34742</v>
      </c>
      <c r="B1927">
        <v>1926</v>
      </c>
    </row>
    <row r="1928" spans="1:2" x14ac:dyDescent="0.35">
      <c r="A1928" t="s">
        <v>1334</v>
      </c>
      <c r="B1928">
        <v>1927</v>
      </c>
    </row>
    <row r="1929" spans="1:2" x14ac:dyDescent="0.35">
      <c r="A1929" t="s">
        <v>36089</v>
      </c>
      <c r="B1929">
        <v>1928</v>
      </c>
    </row>
    <row r="1930" spans="1:2" x14ac:dyDescent="0.35">
      <c r="A1930" t="s">
        <v>31108</v>
      </c>
      <c r="B1930">
        <v>1929</v>
      </c>
    </row>
    <row r="1931" spans="1:2" x14ac:dyDescent="0.35">
      <c r="A1931" t="s">
        <v>3060</v>
      </c>
      <c r="B1931">
        <v>1930</v>
      </c>
    </row>
    <row r="1932" spans="1:2" x14ac:dyDescent="0.35">
      <c r="A1932" t="s">
        <v>31759</v>
      </c>
      <c r="B1932">
        <v>1931</v>
      </c>
    </row>
    <row r="1933" spans="1:2" x14ac:dyDescent="0.35">
      <c r="A1933" t="s">
        <v>43244</v>
      </c>
      <c r="B1933">
        <v>1932</v>
      </c>
    </row>
    <row r="1934" spans="1:2" x14ac:dyDescent="0.35">
      <c r="A1934" t="s">
        <v>31908</v>
      </c>
      <c r="B1934">
        <v>1933</v>
      </c>
    </row>
    <row r="1935" spans="1:2" x14ac:dyDescent="0.35">
      <c r="A1935" t="s">
        <v>34755</v>
      </c>
      <c r="B1935">
        <v>1934</v>
      </c>
    </row>
    <row r="1936" spans="1:2" x14ac:dyDescent="0.35">
      <c r="A1936" t="s">
        <v>43245</v>
      </c>
      <c r="B1936">
        <v>1935</v>
      </c>
    </row>
    <row r="1937" spans="1:2" x14ac:dyDescent="0.35">
      <c r="A1937" t="s">
        <v>21134</v>
      </c>
      <c r="B1937">
        <v>1936</v>
      </c>
    </row>
    <row r="1938" spans="1:2" x14ac:dyDescent="0.35">
      <c r="A1938" t="s">
        <v>44551</v>
      </c>
      <c r="B1938">
        <v>1937</v>
      </c>
    </row>
    <row r="1939" spans="1:2" x14ac:dyDescent="0.35">
      <c r="A1939" t="s">
        <v>21124</v>
      </c>
      <c r="B1939">
        <v>1938</v>
      </c>
    </row>
    <row r="1940" spans="1:2" x14ac:dyDescent="0.35">
      <c r="A1940" t="s">
        <v>25760</v>
      </c>
      <c r="B1940">
        <v>1939</v>
      </c>
    </row>
    <row r="1941" spans="1:2" x14ac:dyDescent="0.35">
      <c r="A1941" t="s">
        <v>20841</v>
      </c>
      <c r="B1941">
        <v>1940</v>
      </c>
    </row>
    <row r="1942" spans="1:2" x14ac:dyDescent="0.35">
      <c r="A1942" t="s">
        <v>43246</v>
      </c>
      <c r="B1942">
        <v>1941</v>
      </c>
    </row>
    <row r="1943" spans="1:2" x14ac:dyDescent="0.35">
      <c r="A1943" t="s">
        <v>44553</v>
      </c>
      <c r="B1943">
        <v>1942</v>
      </c>
    </row>
    <row r="1944" spans="1:2" x14ac:dyDescent="0.35">
      <c r="A1944" t="s">
        <v>44552</v>
      </c>
      <c r="B1944">
        <v>1943</v>
      </c>
    </row>
    <row r="1945" spans="1:2" x14ac:dyDescent="0.35">
      <c r="A1945" t="s">
        <v>33433</v>
      </c>
      <c r="B1945">
        <v>1944</v>
      </c>
    </row>
    <row r="1946" spans="1:2" x14ac:dyDescent="0.35">
      <c r="A1946" t="s">
        <v>30987</v>
      </c>
      <c r="B1946">
        <v>1945</v>
      </c>
    </row>
    <row r="1947" spans="1:2" x14ac:dyDescent="0.35">
      <c r="A1947" t="s">
        <v>10256</v>
      </c>
      <c r="B1947">
        <v>1946</v>
      </c>
    </row>
    <row r="1948" spans="1:2" x14ac:dyDescent="0.35">
      <c r="A1948" t="s">
        <v>32681</v>
      </c>
      <c r="B1948">
        <v>1947</v>
      </c>
    </row>
    <row r="1949" spans="1:2" x14ac:dyDescent="0.35">
      <c r="A1949" t="s">
        <v>8679</v>
      </c>
      <c r="B1949">
        <v>1948</v>
      </c>
    </row>
    <row r="1950" spans="1:2" x14ac:dyDescent="0.35">
      <c r="A1950" t="s">
        <v>11108</v>
      </c>
      <c r="B1950">
        <v>1949</v>
      </c>
    </row>
    <row r="1951" spans="1:2" x14ac:dyDescent="0.35">
      <c r="A1951" t="s">
        <v>36107</v>
      </c>
      <c r="B1951">
        <v>1950</v>
      </c>
    </row>
    <row r="1952" spans="1:2" x14ac:dyDescent="0.35">
      <c r="A1952" t="s">
        <v>22768</v>
      </c>
      <c r="B1952">
        <v>1951</v>
      </c>
    </row>
    <row r="1953" spans="1:2" x14ac:dyDescent="0.35">
      <c r="A1953" t="s">
        <v>9117</v>
      </c>
      <c r="B1953">
        <v>1952</v>
      </c>
    </row>
    <row r="1954" spans="1:2" x14ac:dyDescent="0.35">
      <c r="A1954" t="s">
        <v>33772</v>
      </c>
      <c r="B1954">
        <v>1953</v>
      </c>
    </row>
    <row r="1955" spans="1:2" x14ac:dyDescent="0.35">
      <c r="A1955" t="s">
        <v>7344</v>
      </c>
      <c r="B1955">
        <v>1954</v>
      </c>
    </row>
    <row r="1956" spans="1:2" x14ac:dyDescent="0.35">
      <c r="A1956" t="s">
        <v>7878</v>
      </c>
      <c r="B1956">
        <v>1955</v>
      </c>
    </row>
    <row r="1957" spans="1:2" x14ac:dyDescent="0.35">
      <c r="A1957" t="s">
        <v>8760</v>
      </c>
      <c r="B1957">
        <v>1956</v>
      </c>
    </row>
    <row r="1958" spans="1:2" x14ac:dyDescent="0.35">
      <c r="A1958" t="s">
        <v>25336</v>
      </c>
      <c r="B1958">
        <v>1957</v>
      </c>
    </row>
    <row r="1959" spans="1:2" x14ac:dyDescent="0.35">
      <c r="A1959" t="s">
        <v>43247</v>
      </c>
      <c r="B1959">
        <v>1958</v>
      </c>
    </row>
    <row r="1960" spans="1:2" x14ac:dyDescent="0.35">
      <c r="A1960" t="s">
        <v>19833</v>
      </c>
      <c r="B1960">
        <v>1959</v>
      </c>
    </row>
    <row r="1961" spans="1:2" x14ac:dyDescent="0.35">
      <c r="A1961" t="s">
        <v>43248</v>
      </c>
      <c r="B1961">
        <v>1960</v>
      </c>
    </row>
    <row r="1962" spans="1:2" x14ac:dyDescent="0.35">
      <c r="A1962" t="s">
        <v>44554</v>
      </c>
      <c r="B1962">
        <v>1961</v>
      </c>
    </row>
    <row r="1963" spans="1:2" x14ac:dyDescent="0.35">
      <c r="A1963" t="s">
        <v>17436</v>
      </c>
      <c r="B1963">
        <v>1962</v>
      </c>
    </row>
    <row r="1964" spans="1:2" x14ac:dyDescent="0.35">
      <c r="A1964" t="s">
        <v>30139</v>
      </c>
      <c r="B1964">
        <v>1963</v>
      </c>
    </row>
    <row r="1965" spans="1:2" x14ac:dyDescent="0.35">
      <c r="A1965" t="s">
        <v>44555</v>
      </c>
      <c r="B1965">
        <v>1964</v>
      </c>
    </row>
    <row r="1966" spans="1:2" x14ac:dyDescent="0.35">
      <c r="A1966" t="s">
        <v>20687</v>
      </c>
      <c r="B1966">
        <v>1965</v>
      </c>
    </row>
    <row r="1967" spans="1:2" x14ac:dyDescent="0.35">
      <c r="A1967" t="s">
        <v>34027</v>
      </c>
      <c r="B1967">
        <v>1966</v>
      </c>
    </row>
    <row r="1968" spans="1:2" x14ac:dyDescent="0.35">
      <c r="A1968" t="s">
        <v>8013</v>
      </c>
      <c r="B1968">
        <v>1967</v>
      </c>
    </row>
    <row r="1969" spans="1:2" x14ac:dyDescent="0.35">
      <c r="A1969" t="s">
        <v>20332</v>
      </c>
      <c r="B1969">
        <v>1968</v>
      </c>
    </row>
    <row r="1970" spans="1:2" x14ac:dyDescent="0.35">
      <c r="A1970" t="s">
        <v>43249</v>
      </c>
      <c r="B1970">
        <v>1969</v>
      </c>
    </row>
    <row r="1971" spans="1:2" x14ac:dyDescent="0.35">
      <c r="A1971" t="s">
        <v>9285</v>
      </c>
      <c r="B1971">
        <v>1970</v>
      </c>
    </row>
    <row r="1972" spans="1:2" x14ac:dyDescent="0.35">
      <c r="A1972" t="s">
        <v>7950</v>
      </c>
      <c r="B1972">
        <v>1971</v>
      </c>
    </row>
    <row r="1973" spans="1:2" x14ac:dyDescent="0.35">
      <c r="A1973" t="s">
        <v>24559</v>
      </c>
      <c r="B1973">
        <v>1972</v>
      </c>
    </row>
    <row r="1974" spans="1:2" x14ac:dyDescent="0.35">
      <c r="A1974" t="s">
        <v>32081</v>
      </c>
      <c r="B1974">
        <v>1973</v>
      </c>
    </row>
    <row r="1975" spans="1:2" x14ac:dyDescent="0.35">
      <c r="A1975" t="s">
        <v>7671</v>
      </c>
      <c r="B1975">
        <v>1974</v>
      </c>
    </row>
    <row r="1976" spans="1:2" x14ac:dyDescent="0.35">
      <c r="A1976" t="s">
        <v>27332</v>
      </c>
      <c r="B1976">
        <v>1975</v>
      </c>
    </row>
    <row r="1977" spans="1:2" x14ac:dyDescent="0.35">
      <c r="A1977" t="s">
        <v>35666</v>
      </c>
      <c r="B1977">
        <v>1976</v>
      </c>
    </row>
    <row r="1978" spans="1:2" x14ac:dyDescent="0.35">
      <c r="A1978" t="s">
        <v>43250</v>
      </c>
      <c r="B1978">
        <v>1977</v>
      </c>
    </row>
    <row r="1979" spans="1:2" x14ac:dyDescent="0.35">
      <c r="A1979" t="s">
        <v>26459</v>
      </c>
      <c r="B1979">
        <v>1978</v>
      </c>
    </row>
    <row r="1980" spans="1:2" x14ac:dyDescent="0.35">
      <c r="A1980" t="s">
        <v>27115</v>
      </c>
      <c r="B1980">
        <v>1979</v>
      </c>
    </row>
    <row r="1981" spans="1:2" x14ac:dyDescent="0.35">
      <c r="A1981" t="s">
        <v>28243</v>
      </c>
      <c r="B1981">
        <v>1980</v>
      </c>
    </row>
    <row r="1982" spans="1:2" x14ac:dyDescent="0.35">
      <c r="A1982" t="s">
        <v>18518</v>
      </c>
      <c r="B1982">
        <v>1981</v>
      </c>
    </row>
    <row r="1983" spans="1:2" x14ac:dyDescent="0.35">
      <c r="A1983" t="s">
        <v>14891</v>
      </c>
      <c r="B1983">
        <v>1982</v>
      </c>
    </row>
    <row r="1984" spans="1:2" x14ac:dyDescent="0.35">
      <c r="A1984" t="s">
        <v>21041</v>
      </c>
      <c r="B1984">
        <v>1983</v>
      </c>
    </row>
    <row r="1985" spans="1:2" x14ac:dyDescent="0.35">
      <c r="A1985" t="s">
        <v>21322</v>
      </c>
      <c r="B1985">
        <v>1984</v>
      </c>
    </row>
    <row r="1986" spans="1:2" x14ac:dyDescent="0.35">
      <c r="A1986" t="s">
        <v>44556</v>
      </c>
      <c r="B1986">
        <v>1985</v>
      </c>
    </row>
    <row r="1987" spans="1:2" x14ac:dyDescent="0.35">
      <c r="A1987" t="s">
        <v>43251</v>
      </c>
      <c r="B1987">
        <v>1986</v>
      </c>
    </row>
    <row r="1988" spans="1:2" x14ac:dyDescent="0.35">
      <c r="A1988" t="s">
        <v>44557</v>
      </c>
      <c r="B1988">
        <v>1987</v>
      </c>
    </row>
    <row r="1989" spans="1:2" x14ac:dyDescent="0.35">
      <c r="A1989" t="s">
        <v>17730</v>
      </c>
      <c r="B1989">
        <v>1988</v>
      </c>
    </row>
    <row r="1990" spans="1:2" x14ac:dyDescent="0.35">
      <c r="A1990" t="s">
        <v>21207</v>
      </c>
      <c r="B1990">
        <v>1989</v>
      </c>
    </row>
    <row r="1991" spans="1:2" x14ac:dyDescent="0.35">
      <c r="A1991" t="s">
        <v>44558</v>
      </c>
      <c r="B1991">
        <v>1990</v>
      </c>
    </row>
    <row r="1992" spans="1:2" x14ac:dyDescent="0.35">
      <c r="A1992" t="s">
        <v>17591</v>
      </c>
      <c r="B1992">
        <v>1991</v>
      </c>
    </row>
    <row r="1993" spans="1:2" x14ac:dyDescent="0.35">
      <c r="A1993" t="s">
        <v>16283</v>
      </c>
      <c r="B1993">
        <v>1992</v>
      </c>
    </row>
    <row r="1994" spans="1:2" x14ac:dyDescent="0.35">
      <c r="A1994" t="s">
        <v>21752</v>
      </c>
      <c r="B1994">
        <v>1993</v>
      </c>
    </row>
    <row r="1995" spans="1:2" x14ac:dyDescent="0.35">
      <c r="A1995" t="s">
        <v>30089</v>
      </c>
      <c r="B1995">
        <v>1994</v>
      </c>
    </row>
    <row r="1996" spans="1:2" x14ac:dyDescent="0.35">
      <c r="A1996" t="s">
        <v>16643</v>
      </c>
      <c r="B1996">
        <v>1995</v>
      </c>
    </row>
    <row r="1997" spans="1:2" x14ac:dyDescent="0.35">
      <c r="A1997" t="s">
        <v>11292</v>
      </c>
      <c r="B1997">
        <v>1996</v>
      </c>
    </row>
    <row r="1998" spans="1:2" x14ac:dyDescent="0.35">
      <c r="A1998" t="s">
        <v>28702</v>
      </c>
      <c r="B1998">
        <v>1997</v>
      </c>
    </row>
    <row r="1999" spans="1:2" x14ac:dyDescent="0.35">
      <c r="A1999" t="s">
        <v>43252</v>
      </c>
      <c r="B1999">
        <v>1998</v>
      </c>
    </row>
    <row r="2000" spans="1:2" x14ac:dyDescent="0.35">
      <c r="A2000" t="s">
        <v>18232</v>
      </c>
      <c r="B2000">
        <v>1999</v>
      </c>
    </row>
    <row r="2001" spans="1:2" x14ac:dyDescent="0.35">
      <c r="A2001" t="s">
        <v>20551</v>
      </c>
      <c r="B2001">
        <v>2000</v>
      </c>
    </row>
    <row r="2002" spans="1:2" x14ac:dyDescent="0.35">
      <c r="A2002" t="s">
        <v>5432</v>
      </c>
      <c r="B2002">
        <v>2001</v>
      </c>
    </row>
    <row r="2003" spans="1:2" x14ac:dyDescent="0.35">
      <c r="A2003" t="s">
        <v>20187</v>
      </c>
      <c r="B2003">
        <v>2002</v>
      </c>
    </row>
    <row r="2004" spans="1:2" x14ac:dyDescent="0.35">
      <c r="A2004" t="s">
        <v>13031</v>
      </c>
      <c r="B2004">
        <v>2003</v>
      </c>
    </row>
    <row r="2005" spans="1:2" x14ac:dyDescent="0.35">
      <c r="A2005" t="s">
        <v>27446</v>
      </c>
      <c r="B2005">
        <v>2004</v>
      </c>
    </row>
    <row r="2006" spans="1:2" x14ac:dyDescent="0.35">
      <c r="A2006" t="s">
        <v>7420</v>
      </c>
      <c r="B2006">
        <v>2005</v>
      </c>
    </row>
    <row r="2007" spans="1:2" x14ac:dyDescent="0.35">
      <c r="A2007" t="s">
        <v>18979</v>
      </c>
      <c r="B2007">
        <v>2006</v>
      </c>
    </row>
    <row r="2008" spans="1:2" x14ac:dyDescent="0.35">
      <c r="A2008" t="s">
        <v>44559</v>
      </c>
      <c r="B2008">
        <v>2007</v>
      </c>
    </row>
    <row r="2009" spans="1:2" x14ac:dyDescent="0.35">
      <c r="A2009" t="s">
        <v>29745</v>
      </c>
      <c r="B2009">
        <v>2008</v>
      </c>
    </row>
    <row r="2010" spans="1:2" x14ac:dyDescent="0.35">
      <c r="A2010" t="s">
        <v>10907</v>
      </c>
      <c r="B2010">
        <v>2009</v>
      </c>
    </row>
    <row r="2011" spans="1:2" x14ac:dyDescent="0.35">
      <c r="A2011" t="s">
        <v>44560</v>
      </c>
      <c r="B2011">
        <v>2010</v>
      </c>
    </row>
    <row r="2012" spans="1:2" x14ac:dyDescent="0.35">
      <c r="A2012" t="s">
        <v>43253</v>
      </c>
      <c r="B2012">
        <v>2011</v>
      </c>
    </row>
    <row r="2013" spans="1:2" x14ac:dyDescent="0.35">
      <c r="A2013" t="s">
        <v>5223</v>
      </c>
      <c r="B2013">
        <v>2012</v>
      </c>
    </row>
    <row r="2014" spans="1:2" x14ac:dyDescent="0.35">
      <c r="A2014" t="s">
        <v>25514</v>
      </c>
      <c r="B2014">
        <v>2013</v>
      </c>
    </row>
    <row r="2015" spans="1:2" x14ac:dyDescent="0.35">
      <c r="A2015" t="s">
        <v>43254</v>
      </c>
      <c r="B2015">
        <v>2014</v>
      </c>
    </row>
    <row r="2016" spans="1:2" x14ac:dyDescent="0.35">
      <c r="A2016" t="s">
        <v>22834</v>
      </c>
      <c r="B2016">
        <v>2015</v>
      </c>
    </row>
    <row r="2017" spans="1:2" x14ac:dyDescent="0.35">
      <c r="A2017" t="s">
        <v>21840</v>
      </c>
      <c r="B2017">
        <v>2016</v>
      </c>
    </row>
    <row r="2018" spans="1:2" x14ac:dyDescent="0.35">
      <c r="A2018" t="s">
        <v>4194</v>
      </c>
      <c r="B2018">
        <v>2017</v>
      </c>
    </row>
    <row r="2019" spans="1:2" x14ac:dyDescent="0.35">
      <c r="A2019" t="s">
        <v>8891</v>
      </c>
      <c r="B2019">
        <v>2018</v>
      </c>
    </row>
    <row r="2020" spans="1:2" x14ac:dyDescent="0.35">
      <c r="A2020" t="s">
        <v>34925</v>
      </c>
      <c r="B2020">
        <v>2019</v>
      </c>
    </row>
    <row r="2021" spans="1:2" x14ac:dyDescent="0.35">
      <c r="A2021" t="s">
        <v>35917</v>
      </c>
      <c r="B2021">
        <v>2020</v>
      </c>
    </row>
    <row r="2022" spans="1:2" x14ac:dyDescent="0.35">
      <c r="A2022" t="s">
        <v>43255</v>
      </c>
      <c r="B2022">
        <v>2021</v>
      </c>
    </row>
    <row r="2023" spans="1:2" x14ac:dyDescent="0.35">
      <c r="A2023" t="s">
        <v>43256</v>
      </c>
      <c r="B2023">
        <v>2022</v>
      </c>
    </row>
    <row r="2024" spans="1:2" x14ac:dyDescent="0.35">
      <c r="A2024" t="s">
        <v>28866</v>
      </c>
      <c r="B2024">
        <v>2023</v>
      </c>
    </row>
    <row r="2025" spans="1:2" x14ac:dyDescent="0.35">
      <c r="A2025" t="s">
        <v>12371</v>
      </c>
      <c r="B2025">
        <v>2024</v>
      </c>
    </row>
    <row r="2026" spans="1:2" x14ac:dyDescent="0.35">
      <c r="A2026" t="s">
        <v>14432</v>
      </c>
      <c r="B2026">
        <v>2025</v>
      </c>
    </row>
    <row r="2027" spans="1:2" x14ac:dyDescent="0.35">
      <c r="A2027" t="s">
        <v>24936</v>
      </c>
      <c r="B2027">
        <v>2026</v>
      </c>
    </row>
    <row r="2028" spans="1:2" x14ac:dyDescent="0.35">
      <c r="A2028" t="s">
        <v>22509</v>
      </c>
      <c r="B2028">
        <v>2027</v>
      </c>
    </row>
    <row r="2029" spans="1:2" x14ac:dyDescent="0.35">
      <c r="A2029" t="s">
        <v>24200</v>
      </c>
      <c r="B2029">
        <v>2028</v>
      </c>
    </row>
    <row r="2030" spans="1:2" x14ac:dyDescent="0.35">
      <c r="A2030" t="s">
        <v>17797</v>
      </c>
      <c r="B2030">
        <v>2029</v>
      </c>
    </row>
    <row r="2031" spans="1:2" x14ac:dyDescent="0.35">
      <c r="A2031" t="s">
        <v>24954</v>
      </c>
      <c r="B2031">
        <v>2030</v>
      </c>
    </row>
    <row r="2032" spans="1:2" x14ac:dyDescent="0.35">
      <c r="A2032" t="s">
        <v>11061</v>
      </c>
      <c r="B2032">
        <v>2031</v>
      </c>
    </row>
    <row r="2033" spans="1:2" x14ac:dyDescent="0.35">
      <c r="A2033" t="s">
        <v>36393</v>
      </c>
      <c r="B2033">
        <v>2032</v>
      </c>
    </row>
    <row r="2034" spans="1:2" x14ac:dyDescent="0.35">
      <c r="A2034" t="s">
        <v>29612</v>
      </c>
      <c r="B2034">
        <v>2033</v>
      </c>
    </row>
    <row r="2035" spans="1:2" x14ac:dyDescent="0.35">
      <c r="A2035" t="s">
        <v>44561</v>
      </c>
      <c r="B2035">
        <v>2034</v>
      </c>
    </row>
    <row r="2036" spans="1:2" x14ac:dyDescent="0.35">
      <c r="A2036" t="s">
        <v>31655</v>
      </c>
      <c r="B2036">
        <v>2035</v>
      </c>
    </row>
    <row r="2037" spans="1:2" x14ac:dyDescent="0.35">
      <c r="A2037" t="s">
        <v>3373</v>
      </c>
      <c r="B2037">
        <v>2036</v>
      </c>
    </row>
    <row r="2038" spans="1:2" x14ac:dyDescent="0.35">
      <c r="A2038" t="s">
        <v>6034</v>
      </c>
      <c r="B2038">
        <v>2037</v>
      </c>
    </row>
    <row r="2039" spans="1:2" x14ac:dyDescent="0.35">
      <c r="A2039" t="s">
        <v>44565</v>
      </c>
      <c r="B2039">
        <v>2038</v>
      </c>
    </row>
    <row r="2040" spans="1:2" x14ac:dyDescent="0.35">
      <c r="A2040" t="s">
        <v>43257</v>
      </c>
      <c r="B2040">
        <v>2039</v>
      </c>
    </row>
    <row r="2041" spans="1:2" x14ac:dyDescent="0.35">
      <c r="A2041" t="s">
        <v>9198</v>
      </c>
      <c r="B2041">
        <v>2040</v>
      </c>
    </row>
    <row r="2042" spans="1:2" x14ac:dyDescent="0.35">
      <c r="A2042" t="s">
        <v>44566</v>
      </c>
      <c r="B2042">
        <v>2041</v>
      </c>
    </row>
    <row r="2043" spans="1:2" x14ac:dyDescent="0.35">
      <c r="A2043" t="s">
        <v>13127</v>
      </c>
      <c r="B2043">
        <v>2042</v>
      </c>
    </row>
    <row r="2044" spans="1:2" x14ac:dyDescent="0.35">
      <c r="A2044" t="s">
        <v>1486</v>
      </c>
      <c r="B2044">
        <v>2043</v>
      </c>
    </row>
    <row r="2045" spans="1:2" x14ac:dyDescent="0.35">
      <c r="A2045" t="s">
        <v>28103</v>
      </c>
      <c r="B2045">
        <v>2044</v>
      </c>
    </row>
    <row r="2046" spans="1:2" x14ac:dyDescent="0.35">
      <c r="A2046" t="s">
        <v>9449</v>
      </c>
      <c r="B2046">
        <v>2045</v>
      </c>
    </row>
    <row r="2047" spans="1:2" x14ac:dyDescent="0.35">
      <c r="A2047" t="s">
        <v>34623</v>
      </c>
      <c r="B2047">
        <v>2046</v>
      </c>
    </row>
    <row r="2048" spans="1:2" x14ac:dyDescent="0.35">
      <c r="A2048" t="s">
        <v>33588</v>
      </c>
      <c r="B2048">
        <v>2047</v>
      </c>
    </row>
    <row r="2049" spans="1:2" x14ac:dyDescent="0.35">
      <c r="A2049" t="s">
        <v>28234</v>
      </c>
      <c r="B2049">
        <v>2048</v>
      </c>
    </row>
    <row r="2050" spans="1:2" x14ac:dyDescent="0.35">
      <c r="A2050" t="s">
        <v>43258</v>
      </c>
      <c r="B2050">
        <v>2049</v>
      </c>
    </row>
    <row r="2051" spans="1:2" x14ac:dyDescent="0.35">
      <c r="A2051" t="s">
        <v>9242</v>
      </c>
      <c r="B2051">
        <v>2050</v>
      </c>
    </row>
    <row r="2052" spans="1:2" x14ac:dyDescent="0.35">
      <c r="A2052" t="s">
        <v>14307</v>
      </c>
      <c r="B2052">
        <v>2051</v>
      </c>
    </row>
    <row r="2053" spans="1:2" x14ac:dyDescent="0.35">
      <c r="A2053" t="s">
        <v>28256</v>
      </c>
      <c r="B2053">
        <v>2052</v>
      </c>
    </row>
    <row r="2054" spans="1:2" x14ac:dyDescent="0.35">
      <c r="A2054" t="s">
        <v>43259</v>
      </c>
      <c r="B2054">
        <v>2053</v>
      </c>
    </row>
    <row r="2055" spans="1:2" x14ac:dyDescent="0.35">
      <c r="A2055" t="s">
        <v>43260</v>
      </c>
      <c r="B2055">
        <v>2054</v>
      </c>
    </row>
    <row r="2056" spans="1:2" x14ac:dyDescent="0.35">
      <c r="A2056" t="s">
        <v>16183</v>
      </c>
      <c r="B2056">
        <v>2055</v>
      </c>
    </row>
    <row r="2057" spans="1:2" x14ac:dyDescent="0.35">
      <c r="A2057" t="s">
        <v>43261</v>
      </c>
      <c r="B2057">
        <v>2056</v>
      </c>
    </row>
    <row r="2058" spans="1:2" x14ac:dyDescent="0.35">
      <c r="A2058" t="s">
        <v>5236</v>
      </c>
      <c r="B2058">
        <v>2057</v>
      </c>
    </row>
    <row r="2059" spans="1:2" x14ac:dyDescent="0.35">
      <c r="A2059" t="s">
        <v>22974</v>
      </c>
      <c r="B2059">
        <v>2058</v>
      </c>
    </row>
    <row r="2060" spans="1:2" x14ac:dyDescent="0.35">
      <c r="A2060" t="s">
        <v>4890</v>
      </c>
      <c r="B2060">
        <v>2059</v>
      </c>
    </row>
    <row r="2061" spans="1:2" x14ac:dyDescent="0.35">
      <c r="A2061" t="s">
        <v>1221</v>
      </c>
      <c r="B2061">
        <v>2060</v>
      </c>
    </row>
    <row r="2062" spans="1:2" x14ac:dyDescent="0.35">
      <c r="A2062" t="s">
        <v>30905</v>
      </c>
      <c r="B2062">
        <v>2061</v>
      </c>
    </row>
    <row r="2063" spans="1:2" x14ac:dyDescent="0.35">
      <c r="A2063" t="s">
        <v>10730</v>
      </c>
      <c r="B2063">
        <v>2062</v>
      </c>
    </row>
    <row r="2064" spans="1:2" x14ac:dyDescent="0.35">
      <c r="A2064" t="s">
        <v>14425</v>
      </c>
      <c r="B2064">
        <v>2063</v>
      </c>
    </row>
    <row r="2065" spans="1:2" x14ac:dyDescent="0.35">
      <c r="A2065" t="s">
        <v>26995</v>
      </c>
      <c r="B2065">
        <v>2064</v>
      </c>
    </row>
    <row r="2066" spans="1:2" x14ac:dyDescent="0.35">
      <c r="A2066" t="s">
        <v>22030</v>
      </c>
      <c r="B2066">
        <v>2065</v>
      </c>
    </row>
    <row r="2067" spans="1:2" x14ac:dyDescent="0.35">
      <c r="A2067" t="s">
        <v>31706</v>
      </c>
      <c r="B2067">
        <v>2066</v>
      </c>
    </row>
    <row r="2068" spans="1:2" x14ac:dyDescent="0.35">
      <c r="A2068" t="s">
        <v>6219</v>
      </c>
      <c r="B2068">
        <v>2067</v>
      </c>
    </row>
    <row r="2069" spans="1:2" x14ac:dyDescent="0.35">
      <c r="A2069" t="s">
        <v>28710</v>
      </c>
      <c r="B2069">
        <v>2068</v>
      </c>
    </row>
    <row r="2070" spans="1:2" x14ac:dyDescent="0.35">
      <c r="A2070" t="s">
        <v>30086</v>
      </c>
      <c r="B2070">
        <v>2069</v>
      </c>
    </row>
    <row r="2071" spans="1:2" x14ac:dyDescent="0.35">
      <c r="A2071" t="s">
        <v>27306</v>
      </c>
      <c r="B2071">
        <v>2070</v>
      </c>
    </row>
    <row r="2072" spans="1:2" x14ac:dyDescent="0.35">
      <c r="A2072" t="s">
        <v>43262</v>
      </c>
      <c r="B2072">
        <v>2071</v>
      </c>
    </row>
    <row r="2073" spans="1:2" x14ac:dyDescent="0.35">
      <c r="A2073" t="s">
        <v>13064</v>
      </c>
      <c r="B2073">
        <v>2072</v>
      </c>
    </row>
    <row r="2074" spans="1:2" x14ac:dyDescent="0.35">
      <c r="A2074" t="s">
        <v>16048</v>
      </c>
      <c r="B2074">
        <v>2073</v>
      </c>
    </row>
    <row r="2075" spans="1:2" x14ac:dyDescent="0.35">
      <c r="A2075" t="s">
        <v>7676</v>
      </c>
      <c r="B2075">
        <v>2074</v>
      </c>
    </row>
    <row r="2076" spans="1:2" x14ac:dyDescent="0.35">
      <c r="A2076" t="s">
        <v>28120</v>
      </c>
      <c r="B2076">
        <v>2075</v>
      </c>
    </row>
    <row r="2077" spans="1:2" x14ac:dyDescent="0.35">
      <c r="A2077" t="s">
        <v>43263</v>
      </c>
      <c r="B2077">
        <v>2076</v>
      </c>
    </row>
    <row r="2078" spans="1:2" x14ac:dyDescent="0.35">
      <c r="A2078" t="s">
        <v>36282</v>
      </c>
      <c r="B2078">
        <v>2077</v>
      </c>
    </row>
    <row r="2079" spans="1:2" x14ac:dyDescent="0.35">
      <c r="A2079" t="s">
        <v>23256</v>
      </c>
      <c r="B2079">
        <v>2078</v>
      </c>
    </row>
    <row r="2080" spans="1:2" x14ac:dyDescent="0.35">
      <c r="A2080" t="s">
        <v>36235</v>
      </c>
      <c r="B2080">
        <v>2079</v>
      </c>
    </row>
    <row r="2081" spans="1:2" x14ac:dyDescent="0.35">
      <c r="A2081" t="s">
        <v>44562</v>
      </c>
      <c r="B2081">
        <v>2080</v>
      </c>
    </row>
    <row r="2082" spans="1:2" x14ac:dyDescent="0.35">
      <c r="A2082" t="s">
        <v>27018</v>
      </c>
      <c r="B2082">
        <v>2081</v>
      </c>
    </row>
    <row r="2083" spans="1:2" x14ac:dyDescent="0.35">
      <c r="A2083" t="s">
        <v>43264</v>
      </c>
      <c r="B2083">
        <v>2082</v>
      </c>
    </row>
    <row r="2084" spans="1:2" x14ac:dyDescent="0.35">
      <c r="A2084" t="s">
        <v>19136</v>
      </c>
      <c r="B2084">
        <v>2083</v>
      </c>
    </row>
    <row r="2085" spans="1:2" x14ac:dyDescent="0.35">
      <c r="A2085" t="s">
        <v>24056</v>
      </c>
      <c r="B2085">
        <v>2084</v>
      </c>
    </row>
    <row r="2086" spans="1:2" x14ac:dyDescent="0.35">
      <c r="A2086" t="s">
        <v>44567</v>
      </c>
      <c r="B2086">
        <v>2085</v>
      </c>
    </row>
    <row r="2087" spans="1:2" x14ac:dyDescent="0.35">
      <c r="A2087" t="s">
        <v>11737</v>
      </c>
      <c r="B2087">
        <v>2086</v>
      </c>
    </row>
    <row r="2088" spans="1:2" x14ac:dyDescent="0.35">
      <c r="A2088" t="s">
        <v>19020</v>
      </c>
      <c r="B2088">
        <v>2087</v>
      </c>
    </row>
    <row r="2089" spans="1:2" x14ac:dyDescent="0.35">
      <c r="A2089" t="s">
        <v>20395</v>
      </c>
      <c r="B2089">
        <v>2088</v>
      </c>
    </row>
    <row r="2090" spans="1:2" x14ac:dyDescent="0.35">
      <c r="A2090" t="s">
        <v>34714</v>
      </c>
      <c r="B2090">
        <v>2089</v>
      </c>
    </row>
    <row r="2091" spans="1:2" x14ac:dyDescent="0.35">
      <c r="A2091" t="s">
        <v>11421</v>
      </c>
      <c r="B2091">
        <v>2090</v>
      </c>
    </row>
    <row r="2092" spans="1:2" x14ac:dyDescent="0.35">
      <c r="A2092" t="s">
        <v>7379</v>
      </c>
      <c r="B2092">
        <v>2091</v>
      </c>
    </row>
    <row r="2093" spans="1:2" x14ac:dyDescent="0.35">
      <c r="A2093" t="s">
        <v>9710</v>
      </c>
      <c r="B2093">
        <v>2092</v>
      </c>
    </row>
    <row r="2094" spans="1:2" x14ac:dyDescent="0.35">
      <c r="A2094" t="s">
        <v>8902</v>
      </c>
      <c r="B2094">
        <v>2093</v>
      </c>
    </row>
    <row r="2095" spans="1:2" x14ac:dyDescent="0.35">
      <c r="A2095" t="s">
        <v>30455</v>
      </c>
      <c r="B2095">
        <v>2094</v>
      </c>
    </row>
    <row r="2096" spans="1:2" x14ac:dyDescent="0.35">
      <c r="A2096" t="s">
        <v>43265</v>
      </c>
      <c r="B2096">
        <v>2095</v>
      </c>
    </row>
    <row r="2097" spans="1:2" x14ac:dyDescent="0.35">
      <c r="A2097" t="s">
        <v>8226</v>
      </c>
      <c r="B2097">
        <v>2096</v>
      </c>
    </row>
    <row r="2098" spans="1:2" x14ac:dyDescent="0.35">
      <c r="A2098" t="s">
        <v>5141</v>
      </c>
      <c r="B2098">
        <v>2097</v>
      </c>
    </row>
    <row r="2099" spans="1:2" x14ac:dyDescent="0.35">
      <c r="A2099" t="s">
        <v>27370</v>
      </c>
      <c r="B2099">
        <v>2098</v>
      </c>
    </row>
    <row r="2100" spans="1:2" x14ac:dyDescent="0.35">
      <c r="A2100" t="s">
        <v>10296</v>
      </c>
      <c r="B2100">
        <v>2099</v>
      </c>
    </row>
    <row r="2101" spans="1:2" x14ac:dyDescent="0.35">
      <c r="A2101" t="s">
        <v>43266</v>
      </c>
      <c r="B2101">
        <v>2100</v>
      </c>
    </row>
    <row r="2102" spans="1:2" x14ac:dyDescent="0.35">
      <c r="A2102" t="s">
        <v>43267</v>
      </c>
      <c r="B2102">
        <v>2101</v>
      </c>
    </row>
    <row r="2103" spans="1:2" x14ac:dyDescent="0.35">
      <c r="A2103" t="s">
        <v>2465</v>
      </c>
      <c r="B2103">
        <v>2102</v>
      </c>
    </row>
    <row r="2104" spans="1:2" x14ac:dyDescent="0.35">
      <c r="A2104" t="s">
        <v>43268</v>
      </c>
      <c r="B2104">
        <v>2103</v>
      </c>
    </row>
    <row r="2105" spans="1:2" x14ac:dyDescent="0.35">
      <c r="A2105" t="s">
        <v>11248</v>
      </c>
      <c r="B2105">
        <v>2104</v>
      </c>
    </row>
    <row r="2106" spans="1:2" x14ac:dyDescent="0.35">
      <c r="A2106" t="s">
        <v>12634</v>
      </c>
      <c r="B2106">
        <v>2105</v>
      </c>
    </row>
    <row r="2107" spans="1:2" x14ac:dyDescent="0.35">
      <c r="A2107" t="s">
        <v>44563</v>
      </c>
      <c r="B2107">
        <v>2106</v>
      </c>
    </row>
    <row r="2108" spans="1:2" x14ac:dyDescent="0.35">
      <c r="A2108" t="s">
        <v>43269</v>
      </c>
      <c r="B2108">
        <v>2107</v>
      </c>
    </row>
    <row r="2109" spans="1:2" x14ac:dyDescent="0.35">
      <c r="A2109" t="s">
        <v>12284</v>
      </c>
      <c r="B2109">
        <v>2108</v>
      </c>
    </row>
    <row r="2110" spans="1:2" x14ac:dyDescent="0.35">
      <c r="A2110" t="s">
        <v>21700</v>
      </c>
      <c r="B2110">
        <v>2109</v>
      </c>
    </row>
    <row r="2111" spans="1:2" x14ac:dyDescent="0.35">
      <c r="A2111" t="s">
        <v>43270</v>
      </c>
      <c r="B2111">
        <v>2110</v>
      </c>
    </row>
    <row r="2112" spans="1:2" x14ac:dyDescent="0.35">
      <c r="A2112" t="s">
        <v>7886</v>
      </c>
      <c r="B2112">
        <v>2111</v>
      </c>
    </row>
    <row r="2113" spans="1:2" x14ac:dyDescent="0.35">
      <c r="A2113" t="s">
        <v>23192</v>
      </c>
      <c r="B2113">
        <v>2112</v>
      </c>
    </row>
    <row r="2114" spans="1:2" x14ac:dyDescent="0.35">
      <c r="A2114" t="s">
        <v>33231</v>
      </c>
      <c r="B2114">
        <v>2113</v>
      </c>
    </row>
    <row r="2115" spans="1:2" x14ac:dyDescent="0.35">
      <c r="A2115" t="s">
        <v>43271</v>
      </c>
      <c r="B2115">
        <v>2114</v>
      </c>
    </row>
    <row r="2116" spans="1:2" x14ac:dyDescent="0.35">
      <c r="A2116" t="s">
        <v>43272</v>
      </c>
      <c r="B2116">
        <v>2115</v>
      </c>
    </row>
    <row r="2117" spans="1:2" x14ac:dyDescent="0.35">
      <c r="A2117" t="s">
        <v>19166</v>
      </c>
      <c r="B2117">
        <v>2116</v>
      </c>
    </row>
    <row r="2118" spans="1:2" x14ac:dyDescent="0.35">
      <c r="A2118" t="s">
        <v>30126</v>
      </c>
      <c r="B2118">
        <v>2117</v>
      </c>
    </row>
    <row r="2119" spans="1:2" x14ac:dyDescent="0.35">
      <c r="A2119" t="s">
        <v>28036</v>
      </c>
      <c r="B2119">
        <v>2118</v>
      </c>
    </row>
    <row r="2120" spans="1:2" x14ac:dyDescent="0.35">
      <c r="A2120" t="s">
        <v>15518</v>
      </c>
      <c r="B2120">
        <v>2119</v>
      </c>
    </row>
    <row r="2121" spans="1:2" x14ac:dyDescent="0.35">
      <c r="A2121" t="s">
        <v>43273</v>
      </c>
      <c r="B2121">
        <v>2120</v>
      </c>
    </row>
    <row r="2122" spans="1:2" x14ac:dyDescent="0.35">
      <c r="A2122" t="s">
        <v>34310</v>
      </c>
      <c r="B2122">
        <v>2121</v>
      </c>
    </row>
    <row r="2123" spans="1:2" x14ac:dyDescent="0.35">
      <c r="A2123" t="s">
        <v>44564</v>
      </c>
      <c r="B2123">
        <v>2122</v>
      </c>
    </row>
    <row r="2124" spans="1:2" x14ac:dyDescent="0.35">
      <c r="A2124" t="s">
        <v>28377</v>
      </c>
      <c r="B2124">
        <v>2123</v>
      </c>
    </row>
    <row r="2125" spans="1:2" x14ac:dyDescent="0.35">
      <c r="A2125" t="s">
        <v>43274</v>
      </c>
      <c r="B2125">
        <v>2124</v>
      </c>
    </row>
    <row r="2126" spans="1:2" x14ac:dyDescent="0.35">
      <c r="A2126" t="s">
        <v>11928</v>
      </c>
      <c r="B2126">
        <v>2125</v>
      </c>
    </row>
    <row r="2127" spans="1:2" x14ac:dyDescent="0.35">
      <c r="A2127" t="s">
        <v>33917</v>
      </c>
      <c r="B2127">
        <v>2126</v>
      </c>
    </row>
    <row r="2128" spans="1:2" x14ac:dyDescent="0.35">
      <c r="A2128" t="s">
        <v>6171</v>
      </c>
      <c r="B2128">
        <v>2127</v>
      </c>
    </row>
    <row r="2129" spans="1:2" x14ac:dyDescent="0.35">
      <c r="A2129" t="s">
        <v>4170</v>
      </c>
      <c r="B2129">
        <v>2128</v>
      </c>
    </row>
    <row r="2130" spans="1:2" x14ac:dyDescent="0.35">
      <c r="A2130" t="s">
        <v>43275</v>
      </c>
      <c r="B2130">
        <v>2129</v>
      </c>
    </row>
    <row r="2131" spans="1:2" x14ac:dyDescent="0.35">
      <c r="A2131" t="s">
        <v>34202</v>
      </c>
      <c r="B2131">
        <v>2130</v>
      </c>
    </row>
    <row r="2132" spans="1:2" x14ac:dyDescent="0.35">
      <c r="A2132" t="s">
        <v>29342</v>
      </c>
      <c r="B2132">
        <v>2131</v>
      </c>
    </row>
    <row r="2133" spans="1:2" x14ac:dyDescent="0.35">
      <c r="A2133" t="s">
        <v>18347</v>
      </c>
      <c r="B2133">
        <v>2132</v>
      </c>
    </row>
    <row r="2134" spans="1:2" x14ac:dyDescent="0.35">
      <c r="A2134" t="s">
        <v>21536</v>
      </c>
      <c r="B2134">
        <v>2133</v>
      </c>
    </row>
    <row r="2135" spans="1:2" x14ac:dyDescent="0.35">
      <c r="A2135" t="s">
        <v>36629</v>
      </c>
      <c r="B2135">
        <v>2134</v>
      </c>
    </row>
    <row r="2136" spans="1:2" x14ac:dyDescent="0.35">
      <c r="A2136" t="s">
        <v>25975</v>
      </c>
      <c r="B2136">
        <v>2135</v>
      </c>
    </row>
    <row r="2137" spans="1:2" x14ac:dyDescent="0.35">
      <c r="A2137" t="s">
        <v>9961</v>
      </c>
      <c r="B2137">
        <v>2136</v>
      </c>
    </row>
    <row r="2138" spans="1:2" x14ac:dyDescent="0.35">
      <c r="A2138" t="s">
        <v>12345</v>
      </c>
      <c r="B2138">
        <v>2137</v>
      </c>
    </row>
    <row r="2139" spans="1:2" x14ac:dyDescent="0.35">
      <c r="A2139" t="s">
        <v>34607</v>
      </c>
      <c r="B2139">
        <v>2138</v>
      </c>
    </row>
    <row r="2140" spans="1:2" x14ac:dyDescent="0.35">
      <c r="A2140" t="s">
        <v>44568</v>
      </c>
      <c r="B2140">
        <v>2139</v>
      </c>
    </row>
    <row r="2141" spans="1:2" x14ac:dyDescent="0.35">
      <c r="A2141" t="s">
        <v>43276</v>
      </c>
      <c r="B2141">
        <v>2140</v>
      </c>
    </row>
    <row r="2142" spans="1:2" x14ac:dyDescent="0.35">
      <c r="A2142" t="s">
        <v>28200</v>
      </c>
      <c r="B2142">
        <v>2141</v>
      </c>
    </row>
    <row r="2143" spans="1:2" x14ac:dyDescent="0.35">
      <c r="A2143" t="s">
        <v>32543</v>
      </c>
      <c r="B2143">
        <v>2142</v>
      </c>
    </row>
    <row r="2144" spans="1:2" x14ac:dyDescent="0.35">
      <c r="A2144" t="s">
        <v>32278</v>
      </c>
      <c r="B2144">
        <v>2143</v>
      </c>
    </row>
    <row r="2145" spans="1:2" x14ac:dyDescent="0.35">
      <c r="A2145" t="s">
        <v>31973</v>
      </c>
      <c r="B2145">
        <v>2144</v>
      </c>
    </row>
    <row r="2146" spans="1:2" x14ac:dyDescent="0.35">
      <c r="A2146" t="s">
        <v>9079</v>
      </c>
      <c r="B2146">
        <v>2145</v>
      </c>
    </row>
    <row r="2147" spans="1:2" x14ac:dyDescent="0.35">
      <c r="A2147" t="s">
        <v>44569</v>
      </c>
      <c r="B2147">
        <v>2146</v>
      </c>
    </row>
    <row r="2148" spans="1:2" x14ac:dyDescent="0.35">
      <c r="A2148" t="s">
        <v>7430</v>
      </c>
      <c r="B2148">
        <v>2147</v>
      </c>
    </row>
    <row r="2149" spans="1:2" x14ac:dyDescent="0.35">
      <c r="A2149" t="s">
        <v>18013</v>
      </c>
      <c r="B2149">
        <v>2148</v>
      </c>
    </row>
    <row r="2150" spans="1:2" x14ac:dyDescent="0.35">
      <c r="A2150" t="s">
        <v>35866</v>
      </c>
      <c r="B2150">
        <v>2149</v>
      </c>
    </row>
    <row r="2151" spans="1:2" x14ac:dyDescent="0.35">
      <c r="A2151" t="s">
        <v>25923</v>
      </c>
      <c r="B2151">
        <v>2150</v>
      </c>
    </row>
    <row r="2152" spans="1:2" x14ac:dyDescent="0.35">
      <c r="A2152" t="s">
        <v>10885</v>
      </c>
      <c r="B2152">
        <v>2151</v>
      </c>
    </row>
    <row r="2153" spans="1:2" x14ac:dyDescent="0.35">
      <c r="A2153" t="s">
        <v>24281</v>
      </c>
      <c r="B2153">
        <v>2152</v>
      </c>
    </row>
    <row r="2154" spans="1:2" x14ac:dyDescent="0.35">
      <c r="A2154" t="s">
        <v>27745</v>
      </c>
      <c r="B2154">
        <v>2153</v>
      </c>
    </row>
    <row r="2155" spans="1:2" x14ac:dyDescent="0.35">
      <c r="A2155" t="s">
        <v>33275</v>
      </c>
      <c r="B2155">
        <v>2154</v>
      </c>
    </row>
    <row r="2156" spans="1:2" x14ac:dyDescent="0.35">
      <c r="A2156" t="s">
        <v>21696</v>
      </c>
      <c r="B2156">
        <v>2155</v>
      </c>
    </row>
    <row r="2157" spans="1:2" x14ac:dyDescent="0.35">
      <c r="A2157" t="s">
        <v>9651</v>
      </c>
      <c r="B2157">
        <v>2156</v>
      </c>
    </row>
    <row r="2158" spans="1:2" x14ac:dyDescent="0.35">
      <c r="A2158" t="s">
        <v>44570</v>
      </c>
      <c r="B2158">
        <v>2157</v>
      </c>
    </row>
    <row r="2159" spans="1:2" x14ac:dyDescent="0.35">
      <c r="A2159" t="s">
        <v>28022</v>
      </c>
      <c r="B2159">
        <v>2158</v>
      </c>
    </row>
    <row r="2160" spans="1:2" x14ac:dyDescent="0.35">
      <c r="A2160" t="s">
        <v>12527</v>
      </c>
      <c r="B2160">
        <v>2159</v>
      </c>
    </row>
    <row r="2161" spans="1:2" x14ac:dyDescent="0.35">
      <c r="A2161" t="s">
        <v>44571</v>
      </c>
      <c r="B2161">
        <v>2160</v>
      </c>
    </row>
    <row r="2162" spans="1:2" x14ac:dyDescent="0.35">
      <c r="A2162" t="s">
        <v>17887</v>
      </c>
      <c r="B2162">
        <v>2161</v>
      </c>
    </row>
    <row r="2163" spans="1:2" x14ac:dyDescent="0.35">
      <c r="A2163" t="s">
        <v>21642</v>
      </c>
      <c r="B2163">
        <v>2162</v>
      </c>
    </row>
    <row r="2164" spans="1:2" x14ac:dyDescent="0.35">
      <c r="A2164" t="s">
        <v>4481</v>
      </c>
      <c r="B2164">
        <v>2163</v>
      </c>
    </row>
    <row r="2165" spans="1:2" x14ac:dyDescent="0.35">
      <c r="A2165" t="s">
        <v>14232</v>
      </c>
      <c r="B2165">
        <v>2164</v>
      </c>
    </row>
    <row r="2166" spans="1:2" x14ac:dyDescent="0.35">
      <c r="A2166" t="s">
        <v>25896</v>
      </c>
      <c r="B2166">
        <v>2165</v>
      </c>
    </row>
    <row r="2167" spans="1:2" x14ac:dyDescent="0.35">
      <c r="A2167" t="s">
        <v>15712</v>
      </c>
      <c r="B2167">
        <v>2166</v>
      </c>
    </row>
    <row r="2168" spans="1:2" x14ac:dyDescent="0.35">
      <c r="A2168" t="s">
        <v>25430</v>
      </c>
      <c r="B2168">
        <v>2167</v>
      </c>
    </row>
    <row r="2169" spans="1:2" x14ac:dyDescent="0.35">
      <c r="A2169" t="s">
        <v>10713</v>
      </c>
      <c r="B2169">
        <v>2168</v>
      </c>
    </row>
    <row r="2170" spans="1:2" x14ac:dyDescent="0.35">
      <c r="A2170" t="s">
        <v>4410</v>
      </c>
      <c r="B2170">
        <v>2169</v>
      </c>
    </row>
    <row r="2171" spans="1:2" x14ac:dyDescent="0.35">
      <c r="A2171" t="s">
        <v>44572</v>
      </c>
      <c r="B2171">
        <v>2170</v>
      </c>
    </row>
    <row r="2172" spans="1:2" x14ac:dyDescent="0.35">
      <c r="A2172" t="s">
        <v>43277</v>
      </c>
      <c r="B2172">
        <v>2171</v>
      </c>
    </row>
    <row r="2173" spans="1:2" x14ac:dyDescent="0.35">
      <c r="A2173" t="s">
        <v>8436</v>
      </c>
      <c r="B2173">
        <v>2172</v>
      </c>
    </row>
    <row r="2174" spans="1:2" x14ac:dyDescent="0.35">
      <c r="A2174" t="s">
        <v>44573</v>
      </c>
      <c r="B2174">
        <v>2173</v>
      </c>
    </row>
    <row r="2175" spans="1:2" x14ac:dyDescent="0.35">
      <c r="A2175" t="s">
        <v>20312</v>
      </c>
      <c r="B2175">
        <v>2174</v>
      </c>
    </row>
    <row r="2176" spans="1:2" x14ac:dyDescent="0.35">
      <c r="A2176" t="s">
        <v>44574</v>
      </c>
      <c r="B2176">
        <v>2175</v>
      </c>
    </row>
    <row r="2177" spans="1:2" x14ac:dyDescent="0.35">
      <c r="A2177" t="s">
        <v>3150</v>
      </c>
      <c r="B2177">
        <v>2176</v>
      </c>
    </row>
    <row r="2178" spans="1:2" x14ac:dyDescent="0.35">
      <c r="A2178" t="s">
        <v>36348</v>
      </c>
      <c r="B2178">
        <v>2177</v>
      </c>
    </row>
    <row r="2179" spans="1:2" x14ac:dyDescent="0.35">
      <c r="A2179" t="s">
        <v>25817</v>
      </c>
      <c r="B2179">
        <v>2178</v>
      </c>
    </row>
    <row r="2180" spans="1:2" x14ac:dyDescent="0.35">
      <c r="A2180" t="s">
        <v>14446</v>
      </c>
      <c r="B2180">
        <v>2179</v>
      </c>
    </row>
    <row r="2181" spans="1:2" x14ac:dyDescent="0.35">
      <c r="A2181" t="s">
        <v>26571</v>
      </c>
      <c r="B2181">
        <v>2180</v>
      </c>
    </row>
    <row r="2182" spans="1:2" x14ac:dyDescent="0.35">
      <c r="A2182" t="s">
        <v>23560</v>
      </c>
      <c r="B2182">
        <v>2181</v>
      </c>
    </row>
    <row r="2183" spans="1:2" x14ac:dyDescent="0.35">
      <c r="A2183" t="s">
        <v>35758</v>
      </c>
      <c r="B2183">
        <v>2182</v>
      </c>
    </row>
    <row r="2184" spans="1:2" x14ac:dyDescent="0.35">
      <c r="A2184" t="s">
        <v>21681</v>
      </c>
      <c r="B2184">
        <v>2183</v>
      </c>
    </row>
    <row r="2185" spans="1:2" x14ac:dyDescent="0.35">
      <c r="A2185" t="s">
        <v>11258</v>
      </c>
      <c r="B2185">
        <v>2184</v>
      </c>
    </row>
    <row r="2186" spans="1:2" x14ac:dyDescent="0.35">
      <c r="A2186" t="s">
        <v>14390</v>
      </c>
      <c r="B2186">
        <v>2185</v>
      </c>
    </row>
    <row r="2187" spans="1:2" x14ac:dyDescent="0.35">
      <c r="A2187" t="s">
        <v>31876</v>
      </c>
      <c r="B2187">
        <v>2186</v>
      </c>
    </row>
    <row r="2188" spans="1:2" x14ac:dyDescent="0.35">
      <c r="A2188" t="s">
        <v>26639</v>
      </c>
      <c r="B2188">
        <v>2187</v>
      </c>
    </row>
    <row r="2189" spans="1:2" x14ac:dyDescent="0.35">
      <c r="A2189" t="s">
        <v>25144</v>
      </c>
      <c r="B2189">
        <v>2188</v>
      </c>
    </row>
    <row r="2190" spans="1:2" x14ac:dyDescent="0.35">
      <c r="A2190" t="s">
        <v>2785</v>
      </c>
      <c r="B2190">
        <v>2189</v>
      </c>
    </row>
    <row r="2191" spans="1:2" x14ac:dyDescent="0.35">
      <c r="A2191" t="s">
        <v>10769</v>
      </c>
      <c r="B2191">
        <v>2190</v>
      </c>
    </row>
    <row r="2192" spans="1:2" x14ac:dyDescent="0.35">
      <c r="A2192" t="s">
        <v>19690</v>
      </c>
      <c r="B2192">
        <v>2191</v>
      </c>
    </row>
    <row r="2193" spans="1:2" x14ac:dyDescent="0.35">
      <c r="A2193" t="s">
        <v>36380</v>
      </c>
      <c r="B2193">
        <v>2192</v>
      </c>
    </row>
    <row r="2194" spans="1:2" x14ac:dyDescent="0.35">
      <c r="A2194" t="s">
        <v>15614</v>
      </c>
      <c r="B2194">
        <v>2193</v>
      </c>
    </row>
    <row r="2195" spans="1:2" x14ac:dyDescent="0.35">
      <c r="A2195" t="s">
        <v>18590</v>
      </c>
      <c r="B2195">
        <v>2194</v>
      </c>
    </row>
    <row r="2196" spans="1:2" x14ac:dyDescent="0.35">
      <c r="A2196" t="s">
        <v>12281</v>
      </c>
      <c r="B2196">
        <v>2195</v>
      </c>
    </row>
    <row r="2197" spans="1:2" x14ac:dyDescent="0.35">
      <c r="A2197" t="s">
        <v>28617</v>
      </c>
      <c r="B2197">
        <v>2196</v>
      </c>
    </row>
    <row r="2198" spans="1:2" x14ac:dyDescent="0.35">
      <c r="A2198" t="s">
        <v>12249</v>
      </c>
      <c r="B2198">
        <v>2197</v>
      </c>
    </row>
    <row r="2199" spans="1:2" x14ac:dyDescent="0.35">
      <c r="A2199" t="s">
        <v>22134</v>
      </c>
      <c r="B2199">
        <v>2198</v>
      </c>
    </row>
    <row r="2200" spans="1:2" x14ac:dyDescent="0.35">
      <c r="A2200" t="s">
        <v>43278</v>
      </c>
      <c r="B2200">
        <v>2199</v>
      </c>
    </row>
    <row r="2201" spans="1:2" x14ac:dyDescent="0.35">
      <c r="A2201" t="s">
        <v>21952</v>
      </c>
      <c r="B2201">
        <v>2200</v>
      </c>
    </row>
    <row r="2202" spans="1:2" x14ac:dyDescent="0.35">
      <c r="A2202" t="s">
        <v>7059</v>
      </c>
      <c r="B2202">
        <v>2201</v>
      </c>
    </row>
    <row r="2203" spans="1:2" x14ac:dyDescent="0.35">
      <c r="A2203" t="s">
        <v>19953</v>
      </c>
      <c r="B2203">
        <v>2202</v>
      </c>
    </row>
    <row r="2204" spans="1:2" x14ac:dyDescent="0.35">
      <c r="A2204" t="s">
        <v>34349</v>
      </c>
      <c r="B2204">
        <v>2203</v>
      </c>
    </row>
    <row r="2205" spans="1:2" x14ac:dyDescent="0.35">
      <c r="A2205" t="s">
        <v>30666</v>
      </c>
      <c r="B2205">
        <v>2204</v>
      </c>
    </row>
    <row r="2206" spans="1:2" x14ac:dyDescent="0.35">
      <c r="A2206" t="s">
        <v>43279</v>
      </c>
      <c r="B2206">
        <v>2205</v>
      </c>
    </row>
    <row r="2207" spans="1:2" x14ac:dyDescent="0.35">
      <c r="A2207" t="s">
        <v>44575</v>
      </c>
      <c r="B2207">
        <v>2206</v>
      </c>
    </row>
    <row r="2208" spans="1:2" x14ac:dyDescent="0.35">
      <c r="A2208" t="s">
        <v>5849</v>
      </c>
      <c r="B2208">
        <v>2207</v>
      </c>
    </row>
    <row r="2209" spans="1:2" x14ac:dyDescent="0.35">
      <c r="A2209" t="s">
        <v>28813</v>
      </c>
      <c r="B2209">
        <v>2208</v>
      </c>
    </row>
    <row r="2210" spans="1:2" x14ac:dyDescent="0.35">
      <c r="A2210" t="s">
        <v>36247</v>
      </c>
      <c r="B2210">
        <v>2209</v>
      </c>
    </row>
    <row r="2211" spans="1:2" x14ac:dyDescent="0.35">
      <c r="A2211" t="s">
        <v>16112</v>
      </c>
      <c r="B2211">
        <v>2210</v>
      </c>
    </row>
    <row r="2212" spans="1:2" x14ac:dyDescent="0.35">
      <c r="A2212" t="s">
        <v>19094</v>
      </c>
      <c r="B2212">
        <v>2211</v>
      </c>
    </row>
    <row r="2213" spans="1:2" x14ac:dyDescent="0.35">
      <c r="A2213" t="s">
        <v>17664</v>
      </c>
      <c r="B2213">
        <v>2212</v>
      </c>
    </row>
    <row r="2214" spans="1:2" x14ac:dyDescent="0.35">
      <c r="A2214" t="s">
        <v>28542</v>
      </c>
      <c r="B2214">
        <v>2213</v>
      </c>
    </row>
    <row r="2215" spans="1:2" x14ac:dyDescent="0.35">
      <c r="A2215" t="s">
        <v>44576</v>
      </c>
      <c r="B2215">
        <v>2214</v>
      </c>
    </row>
    <row r="2216" spans="1:2" x14ac:dyDescent="0.35">
      <c r="A2216" t="s">
        <v>15979</v>
      </c>
      <c r="B2216">
        <v>2215</v>
      </c>
    </row>
    <row r="2217" spans="1:2" x14ac:dyDescent="0.35">
      <c r="A2217" t="s">
        <v>3586</v>
      </c>
      <c r="B2217">
        <v>2216</v>
      </c>
    </row>
    <row r="2218" spans="1:2" x14ac:dyDescent="0.35">
      <c r="A2218" t="s">
        <v>7761</v>
      </c>
      <c r="B2218">
        <v>2217</v>
      </c>
    </row>
    <row r="2219" spans="1:2" x14ac:dyDescent="0.35">
      <c r="A2219" t="s">
        <v>43280</v>
      </c>
      <c r="B2219">
        <v>2218</v>
      </c>
    </row>
    <row r="2220" spans="1:2" x14ac:dyDescent="0.35">
      <c r="A2220" t="s">
        <v>43281</v>
      </c>
      <c r="B2220">
        <v>2219</v>
      </c>
    </row>
    <row r="2221" spans="1:2" x14ac:dyDescent="0.35">
      <c r="A2221" t="s">
        <v>43282</v>
      </c>
      <c r="B2221">
        <v>2220</v>
      </c>
    </row>
    <row r="2222" spans="1:2" x14ac:dyDescent="0.35">
      <c r="A2222" t="s">
        <v>8115</v>
      </c>
      <c r="B2222">
        <v>2221</v>
      </c>
    </row>
    <row r="2223" spans="1:2" x14ac:dyDescent="0.35">
      <c r="A2223" t="s">
        <v>17999</v>
      </c>
      <c r="B2223">
        <v>2222</v>
      </c>
    </row>
    <row r="2224" spans="1:2" x14ac:dyDescent="0.35">
      <c r="A2224" t="s">
        <v>33043</v>
      </c>
      <c r="B2224">
        <v>2223</v>
      </c>
    </row>
    <row r="2225" spans="1:2" x14ac:dyDescent="0.35">
      <c r="A2225" t="s">
        <v>22442</v>
      </c>
      <c r="B2225">
        <v>2224</v>
      </c>
    </row>
    <row r="2226" spans="1:2" x14ac:dyDescent="0.35">
      <c r="A2226" t="s">
        <v>44577</v>
      </c>
      <c r="B2226">
        <v>2225</v>
      </c>
    </row>
    <row r="2227" spans="1:2" x14ac:dyDescent="0.35">
      <c r="A2227" t="s">
        <v>43283</v>
      </c>
      <c r="B2227">
        <v>2226</v>
      </c>
    </row>
    <row r="2228" spans="1:2" x14ac:dyDescent="0.35">
      <c r="A2228" t="s">
        <v>6849</v>
      </c>
      <c r="B2228">
        <v>2227</v>
      </c>
    </row>
    <row r="2229" spans="1:2" x14ac:dyDescent="0.35">
      <c r="A2229" t="s">
        <v>35537</v>
      </c>
      <c r="B2229">
        <v>2228</v>
      </c>
    </row>
    <row r="2230" spans="1:2" x14ac:dyDescent="0.35">
      <c r="A2230" t="s">
        <v>10146</v>
      </c>
      <c r="B2230">
        <v>2229</v>
      </c>
    </row>
    <row r="2231" spans="1:2" x14ac:dyDescent="0.35">
      <c r="A2231" t="s">
        <v>35465</v>
      </c>
      <c r="B2231">
        <v>2230</v>
      </c>
    </row>
    <row r="2232" spans="1:2" x14ac:dyDescent="0.35">
      <c r="A2232" t="s">
        <v>32494</v>
      </c>
      <c r="B2232">
        <v>2231</v>
      </c>
    </row>
    <row r="2233" spans="1:2" x14ac:dyDescent="0.35">
      <c r="A2233" t="s">
        <v>28952</v>
      </c>
      <c r="B2233">
        <v>2232</v>
      </c>
    </row>
    <row r="2234" spans="1:2" x14ac:dyDescent="0.35">
      <c r="A2234" t="s">
        <v>43284</v>
      </c>
      <c r="B2234">
        <v>2233</v>
      </c>
    </row>
    <row r="2235" spans="1:2" x14ac:dyDescent="0.35">
      <c r="A2235" t="s">
        <v>26380</v>
      </c>
      <c r="B2235">
        <v>2234</v>
      </c>
    </row>
    <row r="2236" spans="1:2" x14ac:dyDescent="0.35">
      <c r="A2236" t="s">
        <v>44578</v>
      </c>
      <c r="B2236">
        <v>2235</v>
      </c>
    </row>
    <row r="2237" spans="1:2" x14ac:dyDescent="0.35">
      <c r="A2237" t="s">
        <v>44579</v>
      </c>
      <c r="B2237">
        <v>2236</v>
      </c>
    </row>
    <row r="2238" spans="1:2" x14ac:dyDescent="0.35">
      <c r="A2238" t="s">
        <v>17603</v>
      </c>
      <c r="B2238">
        <v>2237</v>
      </c>
    </row>
    <row r="2239" spans="1:2" x14ac:dyDescent="0.35">
      <c r="A2239" t="s">
        <v>36243</v>
      </c>
      <c r="B2239">
        <v>2238</v>
      </c>
    </row>
    <row r="2240" spans="1:2" x14ac:dyDescent="0.35">
      <c r="A2240" t="s">
        <v>43285</v>
      </c>
      <c r="B2240">
        <v>2239</v>
      </c>
    </row>
    <row r="2241" spans="1:2" x14ac:dyDescent="0.35">
      <c r="A2241" t="s">
        <v>18278</v>
      </c>
      <c r="B2241">
        <v>2240</v>
      </c>
    </row>
    <row r="2242" spans="1:2" x14ac:dyDescent="0.35">
      <c r="A2242" t="s">
        <v>43286</v>
      </c>
      <c r="B2242">
        <v>2241</v>
      </c>
    </row>
    <row r="2243" spans="1:2" x14ac:dyDescent="0.35">
      <c r="A2243" t="s">
        <v>43287</v>
      </c>
      <c r="B2243">
        <v>2242</v>
      </c>
    </row>
    <row r="2244" spans="1:2" x14ac:dyDescent="0.35">
      <c r="A2244" t="s">
        <v>27618</v>
      </c>
      <c r="B2244">
        <v>2243</v>
      </c>
    </row>
    <row r="2245" spans="1:2" x14ac:dyDescent="0.35">
      <c r="A2245" t="s">
        <v>12770</v>
      </c>
      <c r="B2245">
        <v>2244</v>
      </c>
    </row>
    <row r="2246" spans="1:2" x14ac:dyDescent="0.35">
      <c r="A2246" t="s">
        <v>26970</v>
      </c>
      <c r="B2246">
        <v>2245</v>
      </c>
    </row>
    <row r="2247" spans="1:2" x14ac:dyDescent="0.35">
      <c r="A2247" t="s">
        <v>43288</v>
      </c>
      <c r="B2247">
        <v>2246</v>
      </c>
    </row>
    <row r="2248" spans="1:2" x14ac:dyDescent="0.35">
      <c r="A2248" t="s">
        <v>9734</v>
      </c>
      <c r="B2248">
        <v>2247</v>
      </c>
    </row>
    <row r="2249" spans="1:2" x14ac:dyDescent="0.35">
      <c r="A2249" t="s">
        <v>43289</v>
      </c>
      <c r="B2249">
        <v>2248</v>
      </c>
    </row>
    <row r="2250" spans="1:2" x14ac:dyDescent="0.35">
      <c r="A2250" t="s">
        <v>32302</v>
      </c>
      <c r="B2250">
        <v>2249</v>
      </c>
    </row>
    <row r="2251" spans="1:2" x14ac:dyDescent="0.35">
      <c r="A2251" t="s">
        <v>6679</v>
      </c>
      <c r="B2251">
        <v>2250</v>
      </c>
    </row>
    <row r="2252" spans="1:2" x14ac:dyDescent="0.35">
      <c r="A2252" t="s">
        <v>36570</v>
      </c>
      <c r="B2252">
        <v>2251</v>
      </c>
    </row>
    <row r="2253" spans="1:2" x14ac:dyDescent="0.35">
      <c r="A2253" t="s">
        <v>34977</v>
      </c>
      <c r="B2253">
        <v>2252</v>
      </c>
    </row>
    <row r="2254" spans="1:2" x14ac:dyDescent="0.35">
      <c r="A2254" t="s">
        <v>505</v>
      </c>
      <c r="B2254">
        <v>2253</v>
      </c>
    </row>
    <row r="2255" spans="1:2" x14ac:dyDescent="0.35">
      <c r="A2255" t="s">
        <v>43290</v>
      </c>
      <c r="B2255">
        <v>2254</v>
      </c>
    </row>
    <row r="2256" spans="1:2" x14ac:dyDescent="0.35">
      <c r="A2256" t="s">
        <v>11305</v>
      </c>
      <c r="B2256">
        <v>2255</v>
      </c>
    </row>
    <row r="2257" spans="1:2" x14ac:dyDescent="0.35">
      <c r="A2257" t="s">
        <v>1808</v>
      </c>
      <c r="B2257">
        <v>2256</v>
      </c>
    </row>
    <row r="2258" spans="1:2" x14ac:dyDescent="0.35">
      <c r="A2258" t="s">
        <v>44580</v>
      </c>
      <c r="B2258">
        <v>2257</v>
      </c>
    </row>
    <row r="2259" spans="1:2" x14ac:dyDescent="0.35">
      <c r="A2259" t="s">
        <v>11472</v>
      </c>
      <c r="B2259">
        <v>2258</v>
      </c>
    </row>
    <row r="2260" spans="1:2" x14ac:dyDescent="0.35">
      <c r="A2260" t="s">
        <v>43291</v>
      </c>
      <c r="B2260">
        <v>2259</v>
      </c>
    </row>
    <row r="2261" spans="1:2" x14ac:dyDescent="0.35">
      <c r="A2261" t="s">
        <v>25454</v>
      </c>
      <c r="B2261">
        <v>2260</v>
      </c>
    </row>
    <row r="2262" spans="1:2" x14ac:dyDescent="0.35">
      <c r="A2262" t="s">
        <v>11072</v>
      </c>
      <c r="B2262">
        <v>2261</v>
      </c>
    </row>
    <row r="2263" spans="1:2" x14ac:dyDescent="0.35">
      <c r="A2263" t="s">
        <v>4097</v>
      </c>
      <c r="B2263">
        <v>2262</v>
      </c>
    </row>
    <row r="2264" spans="1:2" x14ac:dyDescent="0.35">
      <c r="A2264" t="s">
        <v>43292</v>
      </c>
      <c r="B2264">
        <v>2263</v>
      </c>
    </row>
    <row r="2265" spans="1:2" x14ac:dyDescent="0.35">
      <c r="A2265" t="s">
        <v>43293</v>
      </c>
      <c r="B2265">
        <v>2264</v>
      </c>
    </row>
    <row r="2266" spans="1:2" x14ac:dyDescent="0.35">
      <c r="A2266" t="s">
        <v>43294</v>
      </c>
      <c r="B2266">
        <v>2265</v>
      </c>
    </row>
    <row r="2267" spans="1:2" x14ac:dyDescent="0.35">
      <c r="A2267" t="s">
        <v>24308</v>
      </c>
      <c r="B2267">
        <v>2266</v>
      </c>
    </row>
    <row r="2268" spans="1:2" x14ac:dyDescent="0.35">
      <c r="A2268" t="s">
        <v>2974</v>
      </c>
      <c r="B2268">
        <v>2267</v>
      </c>
    </row>
    <row r="2269" spans="1:2" x14ac:dyDescent="0.35">
      <c r="A2269" t="s">
        <v>26192</v>
      </c>
      <c r="B2269">
        <v>2268</v>
      </c>
    </row>
    <row r="2270" spans="1:2" x14ac:dyDescent="0.35">
      <c r="A2270" t="s">
        <v>44581</v>
      </c>
      <c r="B2270">
        <v>2269</v>
      </c>
    </row>
    <row r="2271" spans="1:2" x14ac:dyDescent="0.35">
      <c r="A2271" t="s">
        <v>31763</v>
      </c>
      <c r="B2271">
        <v>2270</v>
      </c>
    </row>
    <row r="2272" spans="1:2" x14ac:dyDescent="0.35">
      <c r="A2272" t="s">
        <v>680</v>
      </c>
      <c r="B2272">
        <v>2271</v>
      </c>
    </row>
    <row r="2273" spans="1:2" x14ac:dyDescent="0.35">
      <c r="A2273" t="s">
        <v>23367</v>
      </c>
      <c r="B2273">
        <v>2272</v>
      </c>
    </row>
    <row r="2274" spans="1:2" x14ac:dyDescent="0.35">
      <c r="A2274" t="s">
        <v>28314</v>
      </c>
      <c r="B2274">
        <v>2273</v>
      </c>
    </row>
    <row r="2275" spans="1:2" x14ac:dyDescent="0.35">
      <c r="A2275" t="s">
        <v>922</v>
      </c>
      <c r="B2275">
        <v>2274</v>
      </c>
    </row>
    <row r="2276" spans="1:2" x14ac:dyDescent="0.35">
      <c r="A2276" t="s">
        <v>2247</v>
      </c>
      <c r="B2276">
        <v>2275</v>
      </c>
    </row>
    <row r="2277" spans="1:2" x14ac:dyDescent="0.35">
      <c r="A2277" t="s">
        <v>22892</v>
      </c>
      <c r="B2277">
        <v>2276</v>
      </c>
    </row>
    <row r="2278" spans="1:2" x14ac:dyDescent="0.35">
      <c r="A2278" t="s">
        <v>43295</v>
      </c>
      <c r="B2278">
        <v>2277</v>
      </c>
    </row>
    <row r="2279" spans="1:2" x14ac:dyDescent="0.35">
      <c r="A2279" t="s">
        <v>8849</v>
      </c>
      <c r="B2279">
        <v>2278</v>
      </c>
    </row>
    <row r="2280" spans="1:2" x14ac:dyDescent="0.35">
      <c r="A2280" t="s">
        <v>32112</v>
      </c>
      <c r="B2280">
        <v>2279</v>
      </c>
    </row>
    <row r="2281" spans="1:2" x14ac:dyDescent="0.35">
      <c r="A2281" t="s">
        <v>31142</v>
      </c>
      <c r="B2281">
        <v>2280</v>
      </c>
    </row>
    <row r="2282" spans="1:2" x14ac:dyDescent="0.35">
      <c r="A2282" t="s">
        <v>1911</v>
      </c>
      <c r="B2282">
        <v>2281</v>
      </c>
    </row>
    <row r="2283" spans="1:2" x14ac:dyDescent="0.35">
      <c r="A2283" t="s">
        <v>43296</v>
      </c>
      <c r="B2283">
        <v>2282</v>
      </c>
    </row>
    <row r="2284" spans="1:2" x14ac:dyDescent="0.35">
      <c r="A2284" t="s">
        <v>5454</v>
      </c>
      <c r="B2284">
        <v>2283</v>
      </c>
    </row>
    <row r="2285" spans="1:2" x14ac:dyDescent="0.35">
      <c r="A2285" t="s">
        <v>5846</v>
      </c>
      <c r="B2285">
        <v>2284</v>
      </c>
    </row>
    <row r="2286" spans="1:2" x14ac:dyDescent="0.35">
      <c r="A2286" t="s">
        <v>11686</v>
      </c>
      <c r="B2286">
        <v>2285</v>
      </c>
    </row>
    <row r="2287" spans="1:2" x14ac:dyDescent="0.35">
      <c r="A2287" t="s">
        <v>36625</v>
      </c>
      <c r="B2287">
        <v>2286</v>
      </c>
    </row>
    <row r="2288" spans="1:2" x14ac:dyDescent="0.35">
      <c r="A2288" t="s">
        <v>43297</v>
      </c>
      <c r="B2288">
        <v>2287</v>
      </c>
    </row>
    <row r="2289" spans="1:2" x14ac:dyDescent="0.35">
      <c r="A2289" t="s">
        <v>5450</v>
      </c>
      <c r="B2289">
        <v>2288</v>
      </c>
    </row>
    <row r="2290" spans="1:2" x14ac:dyDescent="0.35">
      <c r="A2290" t="s">
        <v>43298</v>
      </c>
      <c r="B2290">
        <v>2289</v>
      </c>
    </row>
    <row r="2291" spans="1:2" x14ac:dyDescent="0.35">
      <c r="A2291" t="s">
        <v>43299</v>
      </c>
      <c r="B2291">
        <v>2290</v>
      </c>
    </row>
    <row r="2292" spans="1:2" x14ac:dyDescent="0.35">
      <c r="A2292" t="s">
        <v>36652</v>
      </c>
      <c r="B2292">
        <v>2291</v>
      </c>
    </row>
    <row r="2293" spans="1:2" x14ac:dyDescent="0.35">
      <c r="A2293" t="s">
        <v>1546</v>
      </c>
      <c r="B2293">
        <v>2292</v>
      </c>
    </row>
    <row r="2294" spans="1:2" x14ac:dyDescent="0.35">
      <c r="A2294" t="s">
        <v>16761</v>
      </c>
      <c r="B2294">
        <v>2293</v>
      </c>
    </row>
    <row r="2295" spans="1:2" x14ac:dyDescent="0.35">
      <c r="A2295" t="s">
        <v>43300</v>
      </c>
      <c r="B2295">
        <v>2294</v>
      </c>
    </row>
    <row r="2296" spans="1:2" x14ac:dyDescent="0.35">
      <c r="A2296" t="s">
        <v>30869</v>
      </c>
      <c r="B2296">
        <v>2295</v>
      </c>
    </row>
    <row r="2297" spans="1:2" x14ac:dyDescent="0.35">
      <c r="A2297" t="s">
        <v>17074</v>
      </c>
      <c r="B2297">
        <v>2296</v>
      </c>
    </row>
    <row r="2298" spans="1:2" x14ac:dyDescent="0.35">
      <c r="A2298" t="s">
        <v>44582</v>
      </c>
      <c r="B2298">
        <v>2297</v>
      </c>
    </row>
    <row r="2299" spans="1:2" x14ac:dyDescent="0.35">
      <c r="A2299" t="s">
        <v>44583</v>
      </c>
      <c r="B2299">
        <v>2298</v>
      </c>
    </row>
    <row r="2300" spans="1:2" x14ac:dyDescent="0.35">
      <c r="A2300" t="s">
        <v>15983</v>
      </c>
      <c r="B2300">
        <v>2299</v>
      </c>
    </row>
    <row r="2301" spans="1:2" x14ac:dyDescent="0.35">
      <c r="A2301" t="s">
        <v>17212</v>
      </c>
      <c r="B2301">
        <v>2300</v>
      </c>
    </row>
    <row r="2302" spans="1:2" x14ac:dyDescent="0.35">
      <c r="A2302" t="s">
        <v>31211</v>
      </c>
      <c r="B2302">
        <v>2301</v>
      </c>
    </row>
    <row r="2303" spans="1:2" x14ac:dyDescent="0.35">
      <c r="A2303" t="s">
        <v>9479</v>
      </c>
      <c r="B2303">
        <v>2302</v>
      </c>
    </row>
    <row r="2304" spans="1:2" x14ac:dyDescent="0.35">
      <c r="A2304" t="s">
        <v>30478</v>
      </c>
      <c r="B2304">
        <v>2303</v>
      </c>
    </row>
    <row r="2305" spans="1:2" x14ac:dyDescent="0.35">
      <c r="A2305" t="s">
        <v>15689</v>
      </c>
      <c r="B2305">
        <v>2304</v>
      </c>
    </row>
    <row r="2306" spans="1:2" x14ac:dyDescent="0.35">
      <c r="A2306" t="s">
        <v>852</v>
      </c>
      <c r="B2306">
        <v>2305</v>
      </c>
    </row>
    <row r="2307" spans="1:2" x14ac:dyDescent="0.35">
      <c r="A2307" t="s">
        <v>22373</v>
      </c>
      <c r="B2307">
        <v>2306</v>
      </c>
    </row>
    <row r="2308" spans="1:2" x14ac:dyDescent="0.35">
      <c r="A2308" t="s">
        <v>7841</v>
      </c>
      <c r="B2308">
        <v>2307</v>
      </c>
    </row>
    <row r="2309" spans="1:2" x14ac:dyDescent="0.35">
      <c r="A2309" t="s">
        <v>2000</v>
      </c>
      <c r="B2309">
        <v>2308</v>
      </c>
    </row>
    <row r="2310" spans="1:2" x14ac:dyDescent="0.35">
      <c r="A2310" t="s">
        <v>4858</v>
      </c>
      <c r="B2310">
        <v>2309</v>
      </c>
    </row>
    <row r="2311" spans="1:2" x14ac:dyDescent="0.35">
      <c r="A2311" t="s">
        <v>10679</v>
      </c>
      <c r="B2311">
        <v>2310</v>
      </c>
    </row>
    <row r="2312" spans="1:2" x14ac:dyDescent="0.35">
      <c r="A2312" t="s">
        <v>1620</v>
      </c>
      <c r="B2312">
        <v>2311</v>
      </c>
    </row>
    <row r="2313" spans="1:2" x14ac:dyDescent="0.35">
      <c r="A2313" t="s">
        <v>30057</v>
      </c>
      <c r="B2313">
        <v>2312</v>
      </c>
    </row>
    <row r="2314" spans="1:2" x14ac:dyDescent="0.35">
      <c r="A2314" t="s">
        <v>1165</v>
      </c>
      <c r="B2314">
        <v>2313</v>
      </c>
    </row>
    <row r="2315" spans="1:2" x14ac:dyDescent="0.35">
      <c r="A2315" t="s">
        <v>34565</v>
      </c>
      <c r="B2315">
        <v>2314</v>
      </c>
    </row>
    <row r="2316" spans="1:2" x14ac:dyDescent="0.35">
      <c r="A2316" t="s">
        <v>44584</v>
      </c>
      <c r="B2316">
        <v>2315</v>
      </c>
    </row>
    <row r="2317" spans="1:2" x14ac:dyDescent="0.35">
      <c r="A2317" t="s">
        <v>421</v>
      </c>
      <c r="B2317">
        <v>2316</v>
      </c>
    </row>
    <row r="2318" spans="1:2" x14ac:dyDescent="0.35">
      <c r="A2318" t="s">
        <v>22604</v>
      </c>
      <c r="B2318">
        <v>2317</v>
      </c>
    </row>
    <row r="2319" spans="1:2" x14ac:dyDescent="0.35">
      <c r="A2319" t="s">
        <v>31727</v>
      </c>
      <c r="B2319">
        <v>2318</v>
      </c>
    </row>
    <row r="2320" spans="1:2" x14ac:dyDescent="0.35">
      <c r="A2320" t="s">
        <v>17324</v>
      </c>
      <c r="B2320">
        <v>2319</v>
      </c>
    </row>
    <row r="2321" spans="1:2" x14ac:dyDescent="0.35">
      <c r="A2321" t="s">
        <v>21806</v>
      </c>
      <c r="B2321">
        <v>2320</v>
      </c>
    </row>
    <row r="2322" spans="1:2" x14ac:dyDescent="0.35">
      <c r="A2322" t="s">
        <v>32604</v>
      </c>
      <c r="B2322">
        <v>2321</v>
      </c>
    </row>
    <row r="2323" spans="1:2" x14ac:dyDescent="0.35">
      <c r="A2323" t="s">
        <v>305</v>
      </c>
      <c r="B2323">
        <v>2322</v>
      </c>
    </row>
    <row r="2324" spans="1:2" x14ac:dyDescent="0.35">
      <c r="A2324" t="s">
        <v>18507</v>
      </c>
      <c r="B2324">
        <v>2323</v>
      </c>
    </row>
    <row r="2325" spans="1:2" x14ac:dyDescent="0.35">
      <c r="A2325" t="s">
        <v>44585</v>
      </c>
      <c r="B2325">
        <v>2324</v>
      </c>
    </row>
    <row r="2326" spans="1:2" x14ac:dyDescent="0.35">
      <c r="A2326" t="s">
        <v>26629</v>
      </c>
      <c r="B2326">
        <v>2325</v>
      </c>
    </row>
    <row r="2327" spans="1:2" x14ac:dyDescent="0.35">
      <c r="A2327" t="s">
        <v>16052</v>
      </c>
      <c r="B2327">
        <v>2326</v>
      </c>
    </row>
    <row r="2328" spans="1:2" x14ac:dyDescent="0.35">
      <c r="A2328" t="s">
        <v>44586</v>
      </c>
      <c r="B2328">
        <v>2327</v>
      </c>
    </row>
    <row r="2329" spans="1:2" x14ac:dyDescent="0.35">
      <c r="A2329" t="s">
        <v>30045</v>
      </c>
      <c r="B2329">
        <v>2328</v>
      </c>
    </row>
    <row r="2330" spans="1:2" x14ac:dyDescent="0.35">
      <c r="A2330" t="s">
        <v>6757</v>
      </c>
      <c r="B2330">
        <v>2329</v>
      </c>
    </row>
    <row r="2331" spans="1:2" x14ac:dyDescent="0.35">
      <c r="A2331" t="s">
        <v>34122</v>
      </c>
      <c r="B2331">
        <v>2330</v>
      </c>
    </row>
    <row r="2332" spans="1:2" x14ac:dyDescent="0.35">
      <c r="A2332" t="s">
        <v>24081</v>
      </c>
      <c r="B2332">
        <v>2331</v>
      </c>
    </row>
    <row r="2333" spans="1:2" x14ac:dyDescent="0.35">
      <c r="A2333" t="s">
        <v>43301</v>
      </c>
      <c r="B2333">
        <v>2332</v>
      </c>
    </row>
    <row r="2334" spans="1:2" x14ac:dyDescent="0.35">
      <c r="A2334" t="s">
        <v>5427</v>
      </c>
      <c r="B2334">
        <v>2333</v>
      </c>
    </row>
    <row r="2335" spans="1:2" x14ac:dyDescent="0.35">
      <c r="A2335" t="s">
        <v>1004</v>
      </c>
      <c r="B2335">
        <v>2334</v>
      </c>
    </row>
    <row r="2336" spans="1:2" x14ac:dyDescent="0.35">
      <c r="A2336" t="s">
        <v>22736</v>
      </c>
      <c r="B2336">
        <v>2335</v>
      </c>
    </row>
    <row r="2337" spans="1:2" x14ac:dyDescent="0.35">
      <c r="A2337" t="s">
        <v>16024</v>
      </c>
      <c r="B2337">
        <v>2336</v>
      </c>
    </row>
    <row r="2338" spans="1:2" x14ac:dyDescent="0.35">
      <c r="A2338" t="s">
        <v>32617</v>
      </c>
      <c r="B2338">
        <v>2337</v>
      </c>
    </row>
    <row r="2339" spans="1:2" x14ac:dyDescent="0.35">
      <c r="A2339" t="s">
        <v>43302</v>
      </c>
      <c r="B2339">
        <v>2338</v>
      </c>
    </row>
    <row r="2340" spans="1:2" x14ac:dyDescent="0.35">
      <c r="A2340" t="s">
        <v>13534</v>
      </c>
      <c r="B2340">
        <v>2339</v>
      </c>
    </row>
    <row r="2341" spans="1:2" x14ac:dyDescent="0.35">
      <c r="A2341" t="s">
        <v>34572</v>
      </c>
      <c r="B2341">
        <v>2340</v>
      </c>
    </row>
    <row r="2342" spans="1:2" x14ac:dyDescent="0.35">
      <c r="A2342" t="s">
        <v>43303</v>
      </c>
      <c r="B2342">
        <v>2341</v>
      </c>
    </row>
    <row r="2343" spans="1:2" x14ac:dyDescent="0.35">
      <c r="A2343" t="s">
        <v>13984</v>
      </c>
      <c r="B2343">
        <v>2342</v>
      </c>
    </row>
    <row r="2344" spans="1:2" x14ac:dyDescent="0.35">
      <c r="A2344" t="s">
        <v>1068</v>
      </c>
      <c r="B2344">
        <v>2343</v>
      </c>
    </row>
    <row r="2345" spans="1:2" x14ac:dyDescent="0.35">
      <c r="A2345" t="s">
        <v>25953</v>
      </c>
      <c r="B2345">
        <v>2344</v>
      </c>
    </row>
    <row r="2346" spans="1:2" x14ac:dyDescent="0.35">
      <c r="A2346" t="s">
        <v>15632</v>
      </c>
      <c r="B2346">
        <v>2345</v>
      </c>
    </row>
    <row r="2347" spans="1:2" x14ac:dyDescent="0.35">
      <c r="A2347" t="s">
        <v>6181</v>
      </c>
      <c r="B2347">
        <v>2346</v>
      </c>
    </row>
    <row r="2348" spans="1:2" x14ac:dyDescent="0.35">
      <c r="A2348" t="s">
        <v>9040</v>
      </c>
      <c r="B2348">
        <v>2347</v>
      </c>
    </row>
    <row r="2349" spans="1:2" x14ac:dyDescent="0.35">
      <c r="A2349" t="s">
        <v>7287</v>
      </c>
      <c r="B2349">
        <v>2348</v>
      </c>
    </row>
    <row r="2350" spans="1:2" x14ac:dyDescent="0.35">
      <c r="A2350" t="s">
        <v>43304</v>
      </c>
      <c r="B2350">
        <v>2349</v>
      </c>
    </row>
    <row r="2351" spans="1:2" x14ac:dyDescent="0.35">
      <c r="A2351" t="s">
        <v>43305</v>
      </c>
      <c r="B2351">
        <v>2350</v>
      </c>
    </row>
    <row r="2352" spans="1:2" x14ac:dyDescent="0.35">
      <c r="A2352" t="s">
        <v>19876</v>
      </c>
      <c r="B2352">
        <v>2351</v>
      </c>
    </row>
    <row r="2353" spans="1:2" x14ac:dyDescent="0.35">
      <c r="A2353" t="s">
        <v>17752</v>
      </c>
      <c r="B2353">
        <v>2352</v>
      </c>
    </row>
    <row r="2354" spans="1:2" x14ac:dyDescent="0.35">
      <c r="A2354" t="s">
        <v>22611</v>
      </c>
      <c r="B2354">
        <v>2353</v>
      </c>
    </row>
    <row r="2355" spans="1:2" x14ac:dyDescent="0.35">
      <c r="A2355" t="s">
        <v>12918</v>
      </c>
      <c r="B2355">
        <v>2354</v>
      </c>
    </row>
    <row r="2356" spans="1:2" x14ac:dyDescent="0.35">
      <c r="A2356" t="s">
        <v>3496</v>
      </c>
      <c r="B2356">
        <v>2355</v>
      </c>
    </row>
    <row r="2357" spans="1:2" x14ac:dyDescent="0.35">
      <c r="A2357" t="s">
        <v>14311</v>
      </c>
      <c r="B2357">
        <v>2356</v>
      </c>
    </row>
    <row r="2358" spans="1:2" x14ac:dyDescent="0.35">
      <c r="A2358" t="s">
        <v>9136</v>
      </c>
      <c r="B2358">
        <v>2357</v>
      </c>
    </row>
    <row r="2359" spans="1:2" x14ac:dyDescent="0.35">
      <c r="A2359" t="s">
        <v>9308</v>
      </c>
      <c r="B2359">
        <v>2358</v>
      </c>
    </row>
    <row r="2360" spans="1:2" x14ac:dyDescent="0.35">
      <c r="A2360" t="s">
        <v>44587</v>
      </c>
      <c r="B2360">
        <v>2359</v>
      </c>
    </row>
    <row r="2361" spans="1:2" x14ac:dyDescent="0.35">
      <c r="A2361" t="s">
        <v>32713</v>
      </c>
      <c r="B2361">
        <v>2360</v>
      </c>
    </row>
    <row r="2362" spans="1:2" x14ac:dyDescent="0.35">
      <c r="A2362" t="s">
        <v>43306</v>
      </c>
      <c r="B2362">
        <v>2361</v>
      </c>
    </row>
    <row r="2363" spans="1:2" x14ac:dyDescent="0.35">
      <c r="A2363" t="s">
        <v>5923</v>
      </c>
      <c r="B2363">
        <v>2362</v>
      </c>
    </row>
    <row r="2364" spans="1:2" x14ac:dyDescent="0.35">
      <c r="A2364" t="s">
        <v>43307</v>
      </c>
      <c r="B2364">
        <v>2363</v>
      </c>
    </row>
    <row r="2365" spans="1:2" x14ac:dyDescent="0.35">
      <c r="A2365" t="s">
        <v>34226</v>
      </c>
      <c r="B2365">
        <v>2364</v>
      </c>
    </row>
    <row r="2366" spans="1:2" x14ac:dyDescent="0.35">
      <c r="A2366" t="s">
        <v>23218</v>
      </c>
      <c r="B2366">
        <v>2365</v>
      </c>
    </row>
    <row r="2367" spans="1:2" x14ac:dyDescent="0.35">
      <c r="A2367" t="s">
        <v>16400</v>
      </c>
      <c r="B2367">
        <v>2366</v>
      </c>
    </row>
    <row r="2368" spans="1:2" x14ac:dyDescent="0.35">
      <c r="A2368" t="s">
        <v>13797</v>
      </c>
      <c r="B2368">
        <v>2367</v>
      </c>
    </row>
    <row r="2369" spans="1:2" x14ac:dyDescent="0.35">
      <c r="A2369" t="s">
        <v>43308</v>
      </c>
      <c r="B2369">
        <v>2368</v>
      </c>
    </row>
    <row r="2370" spans="1:2" x14ac:dyDescent="0.35">
      <c r="A2370" t="s">
        <v>347</v>
      </c>
      <c r="B2370">
        <v>2369</v>
      </c>
    </row>
    <row r="2371" spans="1:2" x14ac:dyDescent="0.35">
      <c r="A2371" t="s">
        <v>7210</v>
      </c>
      <c r="B2371">
        <v>2370</v>
      </c>
    </row>
    <row r="2372" spans="1:2" x14ac:dyDescent="0.35">
      <c r="A2372" t="s">
        <v>43309</v>
      </c>
      <c r="B2372">
        <v>2371</v>
      </c>
    </row>
    <row r="2373" spans="1:2" x14ac:dyDescent="0.35">
      <c r="A2373" t="s">
        <v>21504</v>
      </c>
      <c r="B2373">
        <v>2372</v>
      </c>
    </row>
    <row r="2374" spans="1:2" x14ac:dyDescent="0.35">
      <c r="A2374" t="s">
        <v>43310</v>
      </c>
      <c r="B2374">
        <v>2373</v>
      </c>
    </row>
    <row r="2375" spans="1:2" x14ac:dyDescent="0.35">
      <c r="A2375" t="s">
        <v>13782</v>
      </c>
      <c r="B2375">
        <v>2374</v>
      </c>
    </row>
    <row r="2376" spans="1:2" x14ac:dyDescent="0.35">
      <c r="A2376" t="s">
        <v>33873</v>
      </c>
      <c r="B2376">
        <v>2375</v>
      </c>
    </row>
    <row r="2377" spans="1:2" x14ac:dyDescent="0.35">
      <c r="A2377" t="s">
        <v>43311</v>
      </c>
      <c r="B2377">
        <v>2376</v>
      </c>
    </row>
    <row r="2378" spans="1:2" x14ac:dyDescent="0.35">
      <c r="A2378" t="s">
        <v>189</v>
      </c>
      <c r="B2378">
        <v>2377</v>
      </c>
    </row>
    <row r="2379" spans="1:2" x14ac:dyDescent="0.35">
      <c r="A2379" t="s">
        <v>33029</v>
      </c>
      <c r="B2379">
        <v>2378</v>
      </c>
    </row>
    <row r="2380" spans="1:2" x14ac:dyDescent="0.35">
      <c r="A2380" t="s">
        <v>12183</v>
      </c>
      <c r="B2380">
        <v>2379</v>
      </c>
    </row>
    <row r="2381" spans="1:2" x14ac:dyDescent="0.35">
      <c r="A2381" t="s">
        <v>27913</v>
      </c>
      <c r="B2381">
        <v>2380</v>
      </c>
    </row>
    <row r="2382" spans="1:2" x14ac:dyDescent="0.35">
      <c r="A2382" t="s">
        <v>22516</v>
      </c>
      <c r="B2382">
        <v>2381</v>
      </c>
    </row>
    <row r="2383" spans="1:2" x14ac:dyDescent="0.35">
      <c r="A2383" t="s">
        <v>22183</v>
      </c>
      <c r="B2383">
        <v>2382</v>
      </c>
    </row>
    <row r="2384" spans="1:2" x14ac:dyDescent="0.35">
      <c r="A2384" t="s">
        <v>31933</v>
      </c>
      <c r="B2384">
        <v>2383</v>
      </c>
    </row>
    <row r="2385" spans="1:2" x14ac:dyDescent="0.35">
      <c r="A2385" t="s">
        <v>43312</v>
      </c>
      <c r="B2385">
        <v>2384</v>
      </c>
    </row>
    <row r="2386" spans="1:2" x14ac:dyDescent="0.35">
      <c r="A2386" t="s">
        <v>31277</v>
      </c>
      <c r="B2386">
        <v>2385</v>
      </c>
    </row>
    <row r="2387" spans="1:2" x14ac:dyDescent="0.35">
      <c r="A2387" t="s">
        <v>8068</v>
      </c>
      <c r="B2387">
        <v>2386</v>
      </c>
    </row>
    <row r="2388" spans="1:2" x14ac:dyDescent="0.35">
      <c r="A2388" t="s">
        <v>25627</v>
      </c>
      <c r="B2388">
        <v>2387</v>
      </c>
    </row>
    <row r="2389" spans="1:2" x14ac:dyDescent="0.35">
      <c r="A2389" t="s">
        <v>3756</v>
      </c>
      <c r="B2389">
        <v>2388</v>
      </c>
    </row>
    <row r="2390" spans="1:2" x14ac:dyDescent="0.35">
      <c r="A2390" t="s">
        <v>14743</v>
      </c>
      <c r="B2390">
        <v>2389</v>
      </c>
    </row>
    <row r="2391" spans="1:2" x14ac:dyDescent="0.35">
      <c r="A2391" t="s">
        <v>8077</v>
      </c>
      <c r="B2391">
        <v>2390</v>
      </c>
    </row>
    <row r="2392" spans="1:2" x14ac:dyDescent="0.35">
      <c r="A2392" t="s">
        <v>19250</v>
      </c>
      <c r="B2392">
        <v>2391</v>
      </c>
    </row>
    <row r="2393" spans="1:2" x14ac:dyDescent="0.35">
      <c r="A2393" t="s">
        <v>43313</v>
      </c>
      <c r="B2393">
        <v>2392</v>
      </c>
    </row>
    <row r="2394" spans="1:2" x14ac:dyDescent="0.35">
      <c r="A2394" t="s">
        <v>12099</v>
      </c>
      <c r="B2394">
        <v>2393</v>
      </c>
    </row>
    <row r="2395" spans="1:2" x14ac:dyDescent="0.35">
      <c r="A2395" t="s">
        <v>11448</v>
      </c>
      <c r="B2395">
        <v>2394</v>
      </c>
    </row>
    <row r="2396" spans="1:2" x14ac:dyDescent="0.35">
      <c r="A2396" t="s">
        <v>30963</v>
      </c>
      <c r="B2396">
        <v>2395</v>
      </c>
    </row>
    <row r="2397" spans="1:2" x14ac:dyDescent="0.35">
      <c r="A2397" t="s">
        <v>21298</v>
      </c>
      <c r="B2397">
        <v>2396</v>
      </c>
    </row>
    <row r="2398" spans="1:2" x14ac:dyDescent="0.35">
      <c r="A2398" t="s">
        <v>27579</v>
      </c>
      <c r="B2398">
        <v>2397</v>
      </c>
    </row>
    <row r="2399" spans="1:2" x14ac:dyDescent="0.35">
      <c r="A2399" t="s">
        <v>1880</v>
      </c>
      <c r="B2399">
        <v>2398</v>
      </c>
    </row>
    <row r="2400" spans="1:2" x14ac:dyDescent="0.35">
      <c r="A2400" t="s">
        <v>15749</v>
      </c>
      <c r="B2400">
        <v>2399</v>
      </c>
    </row>
    <row r="2401" spans="1:2" x14ac:dyDescent="0.35">
      <c r="A2401" t="s">
        <v>43314</v>
      </c>
      <c r="B2401">
        <v>2400</v>
      </c>
    </row>
    <row r="2402" spans="1:2" x14ac:dyDescent="0.35">
      <c r="A2402" t="s">
        <v>27819</v>
      </c>
      <c r="B2402">
        <v>2401</v>
      </c>
    </row>
    <row r="2403" spans="1:2" x14ac:dyDescent="0.35">
      <c r="A2403" t="s">
        <v>28533</v>
      </c>
      <c r="B2403">
        <v>2402</v>
      </c>
    </row>
    <row r="2404" spans="1:2" x14ac:dyDescent="0.35">
      <c r="A2404" t="s">
        <v>288</v>
      </c>
      <c r="B2404">
        <v>2403</v>
      </c>
    </row>
    <row r="2405" spans="1:2" x14ac:dyDescent="0.35">
      <c r="A2405" t="s">
        <v>43315</v>
      </c>
      <c r="B2405">
        <v>2404</v>
      </c>
    </row>
    <row r="2406" spans="1:2" x14ac:dyDescent="0.35">
      <c r="A2406" t="s">
        <v>19924</v>
      </c>
      <c r="B2406">
        <v>2405</v>
      </c>
    </row>
    <row r="2407" spans="1:2" x14ac:dyDescent="0.35">
      <c r="A2407" t="s">
        <v>25291</v>
      </c>
      <c r="B2407">
        <v>2406</v>
      </c>
    </row>
    <row r="2408" spans="1:2" x14ac:dyDescent="0.35">
      <c r="A2408" t="s">
        <v>24758</v>
      </c>
      <c r="B2408">
        <v>2407</v>
      </c>
    </row>
    <row r="2409" spans="1:2" x14ac:dyDescent="0.35">
      <c r="A2409" t="s">
        <v>4642</v>
      </c>
      <c r="B2409">
        <v>2408</v>
      </c>
    </row>
    <row r="2410" spans="1:2" x14ac:dyDescent="0.35">
      <c r="A2410" t="s">
        <v>21845</v>
      </c>
      <c r="B2410">
        <v>2409</v>
      </c>
    </row>
    <row r="2411" spans="1:2" x14ac:dyDescent="0.35">
      <c r="A2411" t="s">
        <v>3733</v>
      </c>
      <c r="B2411">
        <v>2410</v>
      </c>
    </row>
    <row r="2412" spans="1:2" x14ac:dyDescent="0.35">
      <c r="A2412" t="s">
        <v>44588</v>
      </c>
      <c r="B2412">
        <v>2411</v>
      </c>
    </row>
    <row r="2413" spans="1:2" x14ac:dyDescent="0.35">
      <c r="A2413" t="s">
        <v>10974</v>
      </c>
      <c r="B2413">
        <v>2412</v>
      </c>
    </row>
    <row r="2414" spans="1:2" x14ac:dyDescent="0.35">
      <c r="A2414" t="s">
        <v>43316</v>
      </c>
      <c r="B2414">
        <v>2413</v>
      </c>
    </row>
    <row r="2415" spans="1:2" x14ac:dyDescent="0.35">
      <c r="A2415" t="s">
        <v>10384</v>
      </c>
      <c r="B2415">
        <v>2414</v>
      </c>
    </row>
    <row r="2416" spans="1:2" x14ac:dyDescent="0.35">
      <c r="A2416" t="s">
        <v>26769</v>
      </c>
      <c r="B2416">
        <v>2415</v>
      </c>
    </row>
    <row r="2417" spans="1:2" x14ac:dyDescent="0.35">
      <c r="A2417" t="s">
        <v>29536</v>
      </c>
      <c r="B2417">
        <v>2416</v>
      </c>
    </row>
    <row r="2418" spans="1:2" x14ac:dyDescent="0.35">
      <c r="A2418" t="s">
        <v>30123</v>
      </c>
      <c r="B2418">
        <v>2417</v>
      </c>
    </row>
    <row r="2419" spans="1:2" x14ac:dyDescent="0.35">
      <c r="A2419" t="s">
        <v>23260</v>
      </c>
      <c r="B2419">
        <v>2418</v>
      </c>
    </row>
    <row r="2420" spans="1:2" x14ac:dyDescent="0.35">
      <c r="A2420" t="s">
        <v>31545</v>
      </c>
      <c r="B2420">
        <v>2419</v>
      </c>
    </row>
    <row r="2421" spans="1:2" x14ac:dyDescent="0.35">
      <c r="A2421" t="s">
        <v>43317</v>
      </c>
      <c r="B2421">
        <v>2420</v>
      </c>
    </row>
    <row r="2422" spans="1:2" x14ac:dyDescent="0.35">
      <c r="A2422" t="s">
        <v>44589</v>
      </c>
      <c r="B2422">
        <v>2421</v>
      </c>
    </row>
    <row r="2423" spans="1:2" x14ac:dyDescent="0.35">
      <c r="A2423" t="s">
        <v>5783</v>
      </c>
      <c r="B2423">
        <v>2422</v>
      </c>
    </row>
    <row r="2424" spans="1:2" x14ac:dyDescent="0.35">
      <c r="A2424" t="s">
        <v>26964</v>
      </c>
      <c r="B2424">
        <v>2423</v>
      </c>
    </row>
    <row r="2425" spans="1:2" x14ac:dyDescent="0.35">
      <c r="A2425" t="s">
        <v>43318</v>
      </c>
      <c r="B2425">
        <v>2424</v>
      </c>
    </row>
    <row r="2426" spans="1:2" x14ac:dyDescent="0.35">
      <c r="A2426" t="s">
        <v>24013</v>
      </c>
      <c r="B2426">
        <v>2425</v>
      </c>
    </row>
    <row r="2427" spans="1:2" x14ac:dyDescent="0.35">
      <c r="A2427" t="s">
        <v>22212</v>
      </c>
      <c r="B2427">
        <v>2426</v>
      </c>
    </row>
    <row r="2428" spans="1:2" x14ac:dyDescent="0.35">
      <c r="A2428" t="s">
        <v>44590</v>
      </c>
      <c r="B2428">
        <v>2427</v>
      </c>
    </row>
    <row r="2429" spans="1:2" x14ac:dyDescent="0.35">
      <c r="A2429" t="s">
        <v>8859</v>
      </c>
      <c r="B2429">
        <v>2428</v>
      </c>
    </row>
    <row r="2430" spans="1:2" x14ac:dyDescent="0.35">
      <c r="A2430" t="s">
        <v>3074</v>
      </c>
      <c r="B2430">
        <v>2429</v>
      </c>
    </row>
    <row r="2431" spans="1:2" x14ac:dyDescent="0.35">
      <c r="A2431" t="s">
        <v>32100</v>
      </c>
      <c r="B2431">
        <v>2430</v>
      </c>
    </row>
    <row r="2432" spans="1:2" x14ac:dyDescent="0.35">
      <c r="A2432" t="s">
        <v>16741</v>
      </c>
      <c r="B2432">
        <v>2431</v>
      </c>
    </row>
    <row r="2433" spans="1:2" x14ac:dyDescent="0.35">
      <c r="A2433" t="s">
        <v>43319</v>
      </c>
      <c r="B2433">
        <v>2432</v>
      </c>
    </row>
    <row r="2434" spans="1:2" x14ac:dyDescent="0.35">
      <c r="A2434" t="s">
        <v>561</v>
      </c>
      <c r="B2434">
        <v>2433</v>
      </c>
    </row>
    <row r="2435" spans="1:2" x14ac:dyDescent="0.35">
      <c r="A2435" t="s">
        <v>20853</v>
      </c>
      <c r="B2435">
        <v>2434</v>
      </c>
    </row>
    <row r="2436" spans="1:2" x14ac:dyDescent="0.35">
      <c r="A2436" t="s">
        <v>43320</v>
      </c>
      <c r="B2436">
        <v>2435</v>
      </c>
    </row>
    <row r="2437" spans="1:2" x14ac:dyDescent="0.35">
      <c r="A2437" t="s">
        <v>3431</v>
      </c>
      <c r="B2437">
        <v>2436</v>
      </c>
    </row>
    <row r="2438" spans="1:2" x14ac:dyDescent="0.35">
      <c r="A2438" t="s">
        <v>18902</v>
      </c>
      <c r="B2438">
        <v>2437</v>
      </c>
    </row>
    <row r="2439" spans="1:2" x14ac:dyDescent="0.35">
      <c r="A2439" t="s">
        <v>44591</v>
      </c>
      <c r="B2439">
        <v>2438</v>
      </c>
    </row>
    <row r="2440" spans="1:2" x14ac:dyDescent="0.35">
      <c r="A2440" t="s">
        <v>17302</v>
      </c>
      <c r="B2440">
        <v>2439</v>
      </c>
    </row>
    <row r="2441" spans="1:2" x14ac:dyDescent="0.35">
      <c r="A2441" t="s">
        <v>11744</v>
      </c>
      <c r="B2441">
        <v>2440</v>
      </c>
    </row>
    <row r="2442" spans="1:2" x14ac:dyDescent="0.35">
      <c r="A2442" t="s">
        <v>388</v>
      </c>
      <c r="B2442">
        <v>2441</v>
      </c>
    </row>
    <row r="2443" spans="1:2" x14ac:dyDescent="0.35">
      <c r="A2443" t="s">
        <v>14107</v>
      </c>
      <c r="B2443">
        <v>2442</v>
      </c>
    </row>
    <row r="2444" spans="1:2" x14ac:dyDescent="0.35">
      <c r="A2444" t="s">
        <v>26259</v>
      </c>
      <c r="B2444">
        <v>2443</v>
      </c>
    </row>
    <row r="2445" spans="1:2" x14ac:dyDescent="0.35">
      <c r="A2445" t="s">
        <v>44592</v>
      </c>
      <c r="B2445">
        <v>2444</v>
      </c>
    </row>
    <row r="2446" spans="1:2" x14ac:dyDescent="0.35">
      <c r="A2446" t="s">
        <v>43321</v>
      </c>
      <c r="B2446">
        <v>2445</v>
      </c>
    </row>
    <row r="2447" spans="1:2" x14ac:dyDescent="0.35">
      <c r="A2447" t="s">
        <v>44593</v>
      </c>
      <c r="B2447">
        <v>2446</v>
      </c>
    </row>
    <row r="2448" spans="1:2" x14ac:dyDescent="0.35">
      <c r="A2448" t="s">
        <v>44594</v>
      </c>
      <c r="B2448">
        <v>2447</v>
      </c>
    </row>
    <row r="2449" spans="1:2" x14ac:dyDescent="0.35">
      <c r="A2449" t="s">
        <v>15726</v>
      </c>
      <c r="B2449">
        <v>2448</v>
      </c>
    </row>
    <row r="2450" spans="1:2" x14ac:dyDescent="0.35">
      <c r="A2450" t="s">
        <v>30228</v>
      </c>
      <c r="B2450">
        <v>2449</v>
      </c>
    </row>
    <row r="2451" spans="1:2" x14ac:dyDescent="0.35">
      <c r="A2451" t="s">
        <v>43322</v>
      </c>
      <c r="B2451">
        <v>2450</v>
      </c>
    </row>
    <row r="2452" spans="1:2" x14ac:dyDescent="0.35">
      <c r="A2452" t="s">
        <v>26397</v>
      </c>
      <c r="B2452">
        <v>2451</v>
      </c>
    </row>
    <row r="2453" spans="1:2" x14ac:dyDescent="0.35">
      <c r="A2453" t="s">
        <v>13201</v>
      </c>
      <c r="B2453">
        <v>2452</v>
      </c>
    </row>
    <row r="2454" spans="1:2" x14ac:dyDescent="0.35">
      <c r="A2454" t="s">
        <v>6865</v>
      </c>
      <c r="B2454">
        <v>2453</v>
      </c>
    </row>
    <row r="2455" spans="1:2" x14ac:dyDescent="0.35">
      <c r="A2455" t="s">
        <v>30753</v>
      </c>
      <c r="B2455">
        <v>2454</v>
      </c>
    </row>
    <row r="2456" spans="1:2" x14ac:dyDescent="0.35">
      <c r="A2456" t="s">
        <v>11499</v>
      </c>
      <c r="B2456">
        <v>2455</v>
      </c>
    </row>
    <row r="2457" spans="1:2" x14ac:dyDescent="0.35">
      <c r="A2457" t="s">
        <v>33603</v>
      </c>
      <c r="B2457">
        <v>2456</v>
      </c>
    </row>
    <row r="2458" spans="1:2" x14ac:dyDescent="0.35">
      <c r="A2458" t="s">
        <v>27602</v>
      </c>
      <c r="B2458">
        <v>2457</v>
      </c>
    </row>
    <row r="2459" spans="1:2" x14ac:dyDescent="0.35">
      <c r="A2459" t="s">
        <v>43323</v>
      </c>
      <c r="B2459">
        <v>2458</v>
      </c>
    </row>
    <row r="2460" spans="1:2" x14ac:dyDescent="0.35">
      <c r="A2460" t="s">
        <v>4262</v>
      </c>
      <c r="B2460">
        <v>2459</v>
      </c>
    </row>
    <row r="2461" spans="1:2" x14ac:dyDescent="0.35">
      <c r="A2461" t="s">
        <v>18782</v>
      </c>
      <c r="B2461">
        <v>2460</v>
      </c>
    </row>
    <row r="2462" spans="1:2" x14ac:dyDescent="0.35">
      <c r="A2462" t="s">
        <v>43324</v>
      </c>
      <c r="B2462">
        <v>2461</v>
      </c>
    </row>
    <row r="2463" spans="1:2" x14ac:dyDescent="0.35">
      <c r="A2463" t="s">
        <v>35655</v>
      </c>
      <c r="B2463">
        <v>2462</v>
      </c>
    </row>
    <row r="2464" spans="1:2" x14ac:dyDescent="0.35">
      <c r="A2464" t="s">
        <v>22591</v>
      </c>
      <c r="B2464">
        <v>2463</v>
      </c>
    </row>
    <row r="2465" spans="1:2" x14ac:dyDescent="0.35">
      <c r="A2465" t="s">
        <v>7631</v>
      </c>
      <c r="B2465">
        <v>2464</v>
      </c>
    </row>
    <row r="2466" spans="1:2" x14ac:dyDescent="0.35">
      <c r="A2466" t="s">
        <v>13361</v>
      </c>
      <c r="B2466">
        <v>2465</v>
      </c>
    </row>
    <row r="2467" spans="1:2" x14ac:dyDescent="0.35">
      <c r="A2467" t="s">
        <v>44595</v>
      </c>
      <c r="B2467">
        <v>2466</v>
      </c>
    </row>
    <row r="2468" spans="1:2" x14ac:dyDescent="0.35">
      <c r="A2468" t="s">
        <v>43325</v>
      </c>
      <c r="B2468">
        <v>2467</v>
      </c>
    </row>
    <row r="2469" spans="1:2" x14ac:dyDescent="0.35">
      <c r="A2469" t="s">
        <v>44596</v>
      </c>
      <c r="B2469">
        <v>2468</v>
      </c>
    </row>
    <row r="2470" spans="1:2" x14ac:dyDescent="0.35">
      <c r="A2470" t="s">
        <v>3039</v>
      </c>
      <c r="B2470">
        <v>2469</v>
      </c>
    </row>
    <row r="2471" spans="1:2" x14ac:dyDescent="0.35">
      <c r="A2471" t="s">
        <v>436</v>
      </c>
      <c r="B2471">
        <v>2470</v>
      </c>
    </row>
    <row r="2472" spans="1:2" x14ac:dyDescent="0.35">
      <c r="A2472" t="s">
        <v>6497</v>
      </c>
      <c r="B2472">
        <v>2471</v>
      </c>
    </row>
    <row r="2473" spans="1:2" x14ac:dyDescent="0.35">
      <c r="A2473" t="s">
        <v>25928</v>
      </c>
      <c r="B2473">
        <v>2472</v>
      </c>
    </row>
    <row r="2474" spans="1:2" x14ac:dyDescent="0.35">
      <c r="A2474" t="s">
        <v>26833</v>
      </c>
      <c r="B2474">
        <v>2473</v>
      </c>
    </row>
    <row r="2475" spans="1:2" x14ac:dyDescent="0.35">
      <c r="A2475" t="s">
        <v>28141</v>
      </c>
      <c r="B2475">
        <v>2474</v>
      </c>
    </row>
    <row r="2476" spans="1:2" x14ac:dyDescent="0.35">
      <c r="A2476" t="s">
        <v>8218</v>
      </c>
      <c r="B2476">
        <v>2475</v>
      </c>
    </row>
    <row r="2477" spans="1:2" x14ac:dyDescent="0.35">
      <c r="A2477" t="s">
        <v>35540</v>
      </c>
      <c r="B2477">
        <v>2476</v>
      </c>
    </row>
    <row r="2478" spans="1:2" x14ac:dyDescent="0.35">
      <c r="A2478" t="s">
        <v>31968</v>
      </c>
      <c r="B2478">
        <v>2477</v>
      </c>
    </row>
    <row r="2479" spans="1:2" x14ac:dyDescent="0.35">
      <c r="A2479" t="s">
        <v>43326</v>
      </c>
      <c r="B2479">
        <v>2478</v>
      </c>
    </row>
    <row r="2480" spans="1:2" x14ac:dyDescent="0.35">
      <c r="A2480" t="s">
        <v>43327</v>
      </c>
      <c r="B2480">
        <v>2479</v>
      </c>
    </row>
    <row r="2481" spans="1:2" x14ac:dyDescent="0.35">
      <c r="A2481" t="s">
        <v>23242</v>
      </c>
      <c r="B2481">
        <v>2480</v>
      </c>
    </row>
    <row r="2482" spans="1:2" x14ac:dyDescent="0.35">
      <c r="A2482" t="s">
        <v>25323</v>
      </c>
      <c r="B2482">
        <v>2481</v>
      </c>
    </row>
    <row r="2483" spans="1:2" x14ac:dyDescent="0.35">
      <c r="A2483" t="s">
        <v>30104</v>
      </c>
      <c r="B2483">
        <v>2482</v>
      </c>
    </row>
    <row r="2484" spans="1:2" x14ac:dyDescent="0.35">
      <c r="A2484" t="s">
        <v>14871</v>
      </c>
      <c r="B2484">
        <v>2483</v>
      </c>
    </row>
    <row r="2485" spans="1:2" x14ac:dyDescent="0.35">
      <c r="A2485" t="s">
        <v>8492</v>
      </c>
      <c r="B2485">
        <v>2484</v>
      </c>
    </row>
    <row r="2486" spans="1:2" x14ac:dyDescent="0.35">
      <c r="A2486" t="s">
        <v>34077</v>
      </c>
      <c r="B2486">
        <v>2485</v>
      </c>
    </row>
    <row r="2487" spans="1:2" x14ac:dyDescent="0.35">
      <c r="A2487" t="s">
        <v>12971</v>
      </c>
      <c r="B2487">
        <v>2486</v>
      </c>
    </row>
    <row r="2488" spans="1:2" x14ac:dyDescent="0.35">
      <c r="A2488" t="s">
        <v>27361</v>
      </c>
      <c r="B2488">
        <v>2487</v>
      </c>
    </row>
    <row r="2489" spans="1:2" x14ac:dyDescent="0.35">
      <c r="A2489" t="s">
        <v>31628</v>
      </c>
      <c r="B2489">
        <v>2488</v>
      </c>
    </row>
    <row r="2490" spans="1:2" x14ac:dyDescent="0.35">
      <c r="A2490" t="s">
        <v>6242</v>
      </c>
      <c r="B2490">
        <v>2489</v>
      </c>
    </row>
    <row r="2491" spans="1:2" x14ac:dyDescent="0.35">
      <c r="A2491" t="s">
        <v>213</v>
      </c>
      <c r="B2491">
        <v>2490</v>
      </c>
    </row>
    <row r="2492" spans="1:2" x14ac:dyDescent="0.35">
      <c r="A2492" t="s">
        <v>19565</v>
      </c>
      <c r="B2492">
        <v>2491</v>
      </c>
    </row>
    <row r="2493" spans="1:2" x14ac:dyDescent="0.35">
      <c r="A2493" t="s">
        <v>43328</v>
      </c>
      <c r="B2493">
        <v>2492</v>
      </c>
    </row>
    <row r="2494" spans="1:2" x14ac:dyDescent="0.35">
      <c r="A2494" t="s">
        <v>43329</v>
      </c>
      <c r="B2494">
        <v>2493</v>
      </c>
    </row>
    <row r="2495" spans="1:2" x14ac:dyDescent="0.35">
      <c r="A2495" t="s">
        <v>21363</v>
      </c>
      <c r="B2495">
        <v>2494</v>
      </c>
    </row>
    <row r="2496" spans="1:2" x14ac:dyDescent="0.35">
      <c r="A2496" t="s">
        <v>43330</v>
      </c>
      <c r="B2496">
        <v>2495</v>
      </c>
    </row>
    <row r="2497" spans="1:2" x14ac:dyDescent="0.35">
      <c r="A2497" t="s">
        <v>23827</v>
      </c>
      <c r="B2497">
        <v>2496</v>
      </c>
    </row>
    <row r="2498" spans="1:2" x14ac:dyDescent="0.35">
      <c r="A2498" t="s">
        <v>29865</v>
      </c>
      <c r="B2498">
        <v>2497</v>
      </c>
    </row>
    <row r="2499" spans="1:2" x14ac:dyDescent="0.35">
      <c r="A2499" t="s">
        <v>44597</v>
      </c>
      <c r="B2499">
        <v>2498</v>
      </c>
    </row>
    <row r="2500" spans="1:2" x14ac:dyDescent="0.35">
      <c r="A2500" t="s">
        <v>22900</v>
      </c>
      <c r="B2500">
        <v>2499</v>
      </c>
    </row>
    <row r="2501" spans="1:2" x14ac:dyDescent="0.35">
      <c r="A2501" t="s">
        <v>44598</v>
      </c>
      <c r="B2501">
        <v>2500</v>
      </c>
    </row>
    <row r="2502" spans="1:2" x14ac:dyDescent="0.35">
      <c r="A2502" t="s">
        <v>18599</v>
      </c>
      <c r="B2502">
        <v>2501</v>
      </c>
    </row>
    <row r="2503" spans="1:2" x14ac:dyDescent="0.35">
      <c r="A2503" t="s">
        <v>27840</v>
      </c>
      <c r="B2503">
        <v>2502</v>
      </c>
    </row>
    <row r="2504" spans="1:2" x14ac:dyDescent="0.35">
      <c r="A2504" t="s">
        <v>44599</v>
      </c>
      <c r="B2504">
        <v>2503</v>
      </c>
    </row>
    <row r="2505" spans="1:2" x14ac:dyDescent="0.35">
      <c r="A2505" t="s">
        <v>31536</v>
      </c>
      <c r="B2505">
        <v>2504</v>
      </c>
    </row>
    <row r="2506" spans="1:2" x14ac:dyDescent="0.35">
      <c r="A2506" t="s">
        <v>15891</v>
      </c>
      <c r="B2506">
        <v>2505</v>
      </c>
    </row>
    <row r="2507" spans="1:2" x14ac:dyDescent="0.35">
      <c r="A2507" t="s">
        <v>15090</v>
      </c>
      <c r="B2507">
        <v>2506</v>
      </c>
    </row>
    <row r="2508" spans="1:2" x14ac:dyDescent="0.35">
      <c r="A2508" t="s">
        <v>26698</v>
      </c>
      <c r="B2508">
        <v>2507</v>
      </c>
    </row>
    <row r="2509" spans="1:2" x14ac:dyDescent="0.35">
      <c r="A2509" t="s">
        <v>23935</v>
      </c>
      <c r="B2509">
        <v>2508</v>
      </c>
    </row>
    <row r="2510" spans="1:2" x14ac:dyDescent="0.35">
      <c r="A2510" t="s">
        <v>11425</v>
      </c>
      <c r="B2510">
        <v>2509</v>
      </c>
    </row>
    <row r="2511" spans="1:2" x14ac:dyDescent="0.35">
      <c r="A2511" t="s">
        <v>25834</v>
      </c>
      <c r="B2511">
        <v>2510</v>
      </c>
    </row>
    <row r="2512" spans="1:2" x14ac:dyDescent="0.35">
      <c r="A2512" t="s">
        <v>9432</v>
      </c>
      <c r="B2512">
        <v>2511</v>
      </c>
    </row>
    <row r="2513" spans="1:2" x14ac:dyDescent="0.35">
      <c r="A2513" t="s">
        <v>6252</v>
      </c>
      <c r="B2513">
        <v>2512</v>
      </c>
    </row>
    <row r="2514" spans="1:2" x14ac:dyDescent="0.35">
      <c r="A2514" t="s">
        <v>1144</v>
      </c>
      <c r="B2514">
        <v>2513</v>
      </c>
    </row>
    <row r="2515" spans="1:2" x14ac:dyDescent="0.35">
      <c r="A2515" t="s">
        <v>44600</v>
      </c>
      <c r="B2515">
        <v>2514</v>
      </c>
    </row>
    <row r="2516" spans="1:2" x14ac:dyDescent="0.35">
      <c r="A2516" t="s">
        <v>2427</v>
      </c>
      <c r="B2516">
        <v>2515</v>
      </c>
    </row>
    <row r="2517" spans="1:2" x14ac:dyDescent="0.35">
      <c r="A2517" t="s">
        <v>31318</v>
      </c>
      <c r="B2517">
        <v>2516</v>
      </c>
    </row>
    <row r="2518" spans="1:2" x14ac:dyDescent="0.35">
      <c r="A2518" t="s">
        <v>43331</v>
      </c>
      <c r="B2518">
        <v>2517</v>
      </c>
    </row>
    <row r="2519" spans="1:2" x14ac:dyDescent="0.35">
      <c r="A2519" t="s">
        <v>43332</v>
      </c>
      <c r="B2519">
        <v>2518</v>
      </c>
    </row>
    <row r="2520" spans="1:2" x14ac:dyDescent="0.35">
      <c r="A2520" t="s">
        <v>43333</v>
      </c>
      <c r="B2520">
        <v>2519</v>
      </c>
    </row>
    <row r="2521" spans="1:2" x14ac:dyDescent="0.35">
      <c r="A2521" t="s">
        <v>35426</v>
      </c>
      <c r="B2521">
        <v>2520</v>
      </c>
    </row>
    <row r="2522" spans="1:2" x14ac:dyDescent="0.35">
      <c r="A2522" t="s">
        <v>24154</v>
      </c>
      <c r="B2522">
        <v>2521</v>
      </c>
    </row>
    <row r="2523" spans="1:2" x14ac:dyDescent="0.35">
      <c r="A2523" t="s">
        <v>22488</v>
      </c>
      <c r="B2523">
        <v>2522</v>
      </c>
    </row>
    <row r="2524" spans="1:2" x14ac:dyDescent="0.35">
      <c r="A2524" t="s">
        <v>21141</v>
      </c>
      <c r="B2524">
        <v>2523</v>
      </c>
    </row>
    <row r="2525" spans="1:2" x14ac:dyDescent="0.35">
      <c r="A2525" t="s">
        <v>22659</v>
      </c>
      <c r="B2525">
        <v>2524</v>
      </c>
    </row>
    <row r="2526" spans="1:2" x14ac:dyDescent="0.35">
      <c r="A2526" t="s">
        <v>2497</v>
      </c>
      <c r="B2526">
        <v>2525</v>
      </c>
    </row>
    <row r="2527" spans="1:2" x14ac:dyDescent="0.35">
      <c r="A2527" t="s">
        <v>17545</v>
      </c>
      <c r="B2527">
        <v>2526</v>
      </c>
    </row>
    <row r="2528" spans="1:2" x14ac:dyDescent="0.35">
      <c r="A2528" t="s">
        <v>2958</v>
      </c>
      <c r="B2528">
        <v>2527</v>
      </c>
    </row>
    <row r="2529" spans="1:2" x14ac:dyDescent="0.35">
      <c r="A2529" t="s">
        <v>35477</v>
      </c>
      <c r="B2529">
        <v>2528</v>
      </c>
    </row>
    <row r="2530" spans="1:2" x14ac:dyDescent="0.35">
      <c r="A2530" t="s">
        <v>3817</v>
      </c>
      <c r="B2530">
        <v>2529</v>
      </c>
    </row>
    <row r="2531" spans="1:2" x14ac:dyDescent="0.35">
      <c r="A2531" t="s">
        <v>34003</v>
      </c>
      <c r="B2531">
        <v>2530</v>
      </c>
    </row>
    <row r="2532" spans="1:2" x14ac:dyDescent="0.35">
      <c r="A2532" t="s">
        <v>43334</v>
      </c>
      <c r="B2532">
        <v>2531</v>
      </c>
    </row>
    <row r="2533" spans="1:2" x14ac:dyDescent="0.35">
      <c r="A2533" t="s">
        <v>43335</v>
      </c>
      <c r="B2533">
        <v>2532</v>
      </c>
    </row>
    <row r="2534" spans="1:2" x14ac:dyDescent="0.35">
      <c r="A2534" t="s">
        <v>10478</v>
      </c>
      <c r="B2534">
        <v>2533</v>
      </c>
    </row>
    <row r="2535" spans="1:2" x14ac:dyDescent="0.35">
      <c r="A2535" t="s">
        <v>528</v>
      </c>
      <c r="B2535">
        <v>2534</v>
      </c>
    </row>
    <row r="2536" spans="1:2" x14ac:dyDescent="0.35">
      <c r="A2536" t="s">
        <v>21377</v>
      </c>
      <c r="B2536">
        <v>2535</v>
      </c>
    </row>
    <row r="2537" spans="1:2" x14ac:dyDescent="0.35">
      <c r="A2537" t="s">
        <v>20996</v>
      </c>
      <c r="B2537">
        <v>2536</v>
      </c>
    </row>
    <row r="2538" spans="1:2" x14ac:dyDescent="0.35">
      <c r="A2538" t="s">
        <v>20915</v>
      </c>
      <c r="B2538">
        <v>2537</v>
      </c>
    </row>
    <row r="2539" spans="1:2" x14ac:dyDescent="0.35">
      <c r="A2539" t="s">
        <v>43336</v>
      </c>
      <c r="B2539">
        <v>2538</v>
      </c>
    </row>
    <row r="2540" spans="1:2" x14ac:dyDescent="0.35">
      <c r="A2540" t="s">
        <v>7822</v>
      </c>
      <c r="B2540">
        <v>2539</v>
      </c>
    </row>
    <row r="2541" spans="1:2" x14ac:dyDescent="0.35">
      <c r="A2541" t="s">
        <v>29765</v>
      </c>
      <c r="B2541">
        <v>2540</v>
      </c>
    </row>
    <row r="2542" spans="1:2" x14ac:dyDescent="0.35">
      <c r="A2542" t="s">
        <v>43337</v>
      </c>
      <c r="B2542">
        <v>2541</v>
      </c>
    </row>
    <row r="2543" spans="1:2" x14ac:dyDescent="0.35">
      <c r="A2543" t="s">
        <v>33618</v>
      </c>
      <c r="B2543">
        <v>2542</v>
      </c>
    </row>
    <row r="2544" spans="1:2" x14ac:dyDescent="0.35">
      <c r="A2544" t="s">
        <v>44601</v>
      </c>
      <c r="B2544">
        <v>2543</v>
      </c>
    </row>
    <row r="2545" spans="1:2" x14ac:dyDescent="0.35">
      <c r="A2545" t="s">
        <v>6977</v>
      </c>
      <c r="B2545">
        <v>2544</v>
      </c>
    </row>
    <row r="2546" spans="1:2" x14ac:dyDescent="0.35">
      <c r="A2546" t="s">
        <v>26187</v>
      </c>
      <c r="B2546">
        <v>2545</v>
      </c>
    </row>
    <row r="2547" spans="1:2" x14ac:dyDescent="0.35">
      <c r="A2547" t="s">
        <v>31005</v>
      </c>
      <c r="B2547">
        <v>2546</v>
      </c>
    </row>
    <row r="2548" spans="1:2" x14ac:dyDescent="0.35">
      <c r="A2548" t="s">
        <v>5825</v>
      </c>
      <c r="B2548">
        <v>2547</v>
      </c>
    </row>
    <row r="2549" spans="1:2" x14ac:dyDescent="0.35">
      <c r="A2549" t="s">
        <v>25546</v>
      </c>
      <c r="B2549">
        <v>2548</v>
      </c>
    </row>
    <row r="2550" spans="1:2" x14ac:dyDescent="0.35">
      <c r="A2550" t="s">
        <v>5537</v>
      </c>
      <c r="B2550">
        <v>2549</v>
      </c>
    </row>
    <row r="2551" spans="1:2" x14ac:dyDescent="0.35">
      <c r="A2551" t="s">
        <v>32762</v>
      </c>
      <c r="B2551">
        <v>2550</v>
      </c>
    </row>
    <row r="2552" spans="1:2" x14ac:dyDescent="0.35">
      <c r="A2552" t="s">
        <v>32018</v>
      </c>
      <c r="B2552">
        <v>2551</v>
      </c>
    </row>
    <row r="2553" spans="1:2" x14ac:dyDescent="0.35">
      <c r="A2553" t="s">
        <v>44602</v>
      </c>
      <c r="B2553">
        <v>2552</v>
      </c>
    </row>
    <row r="2554" spans="1:2" x14ac:dyDescent="0.35">
      <c r="A2554" t="s">
        <v>44603</v>
      </c>
      <c r="B2554">
        <v>2553</v>
      </c>
    </row>
    <row r="2555" spans="1:2" x14ac:dyDescent="0.35">
      <c r="A2555" t="s">
        <v>27906</v>
      </c>
      <c r="B2555">
        <v>2554</v>
      </c>
    </row>
    <row r="2556" spans="1:2" x14ac:dyDescent="0.35">
      <c r="A2556" t="s">
        <v>31096</v>
      </c>
      <c r="B2556">
        <v>2555</v>
      </c>
    </row>
    <row r="2557" spans="1:2" x14ac:dyDescent="0.35">
      <c r="A2557" t="s">
        <v>3328</v>
      </c>
      <c r="B2557">
        <v>2556</v>
      </c>
    </row>
    <row r="2558" spans="1:2" x14ac:dyDescent="0.35">
      <c r="A2558" t="s">
        <v>16598</v>
      </c>
      <c r="B2558">
        <v>2557</v>
      </c>
    </row>
    <row r="2559" spans="1:2" x14ac:dyDescent="0.35">
      <c r="A2559" t="s">
        <v>33294</v>
      </c>
      <c r="B2559">
        <v>2558</v>
      </c>
    </row>
    <row r="2560" spans="1:2" x14ac:dyDescent="0.35">
      <c r="A2560" t="s">
        <v>22778</v>
      </c>
      <c r="B2560">
        <v>2559</v>
      </c>
    </row>
    <row r="2561" spans="1:2" x14ac:dyDescent="0.35">
      <c r="A2561" t="s">
        <v>28602</v>
      </c>
      <c r="B2561">
        <v>2560</v>
      </c>
    </row>
    <row r="2562" spans="1:2" x14ac:dyDescent="0.35">
      <c r="A2562" t="s">
        <v>43338</v>
      </c>
      <c r="B2562">
        <v>2561</v>
      </c>
    </row>
    <row r="2563" spans="1:2" x14ac:dyDescent="0.35">
      <c r="A2563" t="s">
        <v>26125</v>
      </c>
      <c r="B2563">
        <v>2562</v>
      </c>
    </row>
    <row r="2564" spans="1:2" x14ac:dyDescent="0.35">
      <c r="A2564" t="s">
        <v>29243</v>
      </c>
      <c r="B2564">
        <v>2563</v>
      </c>
    </row>
    <row r="2565" spans="1:2" x14ac:dyDescent="0.35">
      <c r="A2565" t="s">
        <v>5729</v>
      </c>
      <c r="B2565">
        <v>2564</v>
      </c>
    </row>
    <row r="2566" spans="1:2" x14ac:dyDescent="0.35">
      <c r="A2566" t="s">
        <v>31594</v>
      </c>
      <c r="B2566">
        <v>2565</v>
      </c>
    </row>
    <row r="2567" spans="1:2" x14ac:dyDescent="0.35">
      <c r="A2567" t="s">
        <v>33480</v>
      </c>
      <c r="B2567">
        <v>2566</v>
      </c>
    </row>
    <row r="2568" spans="1:2" x14ac:dyDescent="0.35">
      <c r="A2568" t="s">
        <v>32061</v>
      </c>
      <c r="B2568">
        <v>2567</v>
      </c>
    </row>
    <row r="2569" spans="1:2" x14ac:dyDescent="0.35">
      <c r="A2569" t="s">
        <v>22352</v>
      </c>
      <c r="B2569">
        <v>2568</v>
      </c>
    </row>
    <row r="2570" spans="1:2" x14ac:dyDescent="0.35">
      <c r="A2570" t="s">
        <v>9213</v>
      </c>
      <c r="B2570">
        <v>2569</v>
      </c>
    </row>
    <row r="2571" spans="1:2" x14ac:dyDescent="0.35">
      <c r="A2571" t="s">
        <v>3135</v>
      </c>
      <c r="B2571">
        <v>2570</v>
      </c>
    </row>
    <row r="2572" spans="1:2" x14ac:dyDescent="0.35">
      <c r="A2572" t="s">
        <v>43339</v>
      </c>
      <c r="B2572">
        <v>2571</v>
      </c>
    </row>
    <row r="2573" spans="1:2" x14ac:dyDescent="0.35">
      <c r="A2573" t="s">
        <v>16410</v>
      </c>
      <c r="B2573">
        <v>2572</v>
      </c>
    </row>
    <row r="2574" spans="1:2" x14ac:dyDescent="0.35">
      <c r="A2574" t="s">
        <v>23929</v>
      </c>
      <c r="B2574">
        <v>2573</v>
      </c>
    </row>
    <row r="2575" spans="1:2" x14ac:dyDescent="0.35">
      <c r="A2575" t="s">
        <v>9109</v>
      </c>
      <c r="B2575">
        <v>2574</v>
      </c>
    </row>
    <row r="2576" spans="1:2" x14ac:dyDescent="0.35">
      <c r="A2576" t="s">
        <v>43340</v>
      </c>
      <c r="B2576">
        <v>2575</v>
      </c>
    </row>
    <row r="2577" spans="1:2" x14ac:dyDescent="0.35">
      <c r="A2577" t="s">
        <v>20610</v>
      </c>
      <c r="B2577">
        <v>2576</v>
      </c>
    </row>
    <row r="2578" spans="1:2" x14ac:dyDescent="0.35">
      <c r="A2578" t="s">
        <v>43341</v>
      </c>
      <c r="B2578">
        <v>2577</v>
      </c>
    </row>
    <row r="2579" spans="1:2" x14ac:dyDescent="0.35">
      <c r="A2579" t="s">
        <v>26672</v>
      </c>
      <c r="B2579">
        <v>2578</v>
      </c>
    </row>
    <row r="2580" spans="1:2" x14ac:dyDescent="0.35">
      <c r="A2580" t="s">
        <v>43342</v>
      </c>
      <c r="B2580">
        <v>2579</v>
      </c>
    </row>
    <row r="2581" spans="1:2" x14ac:dyDescent="0.35">
      <c r="A2581" t="s">
        <v>43343</v>
      </c>
      <c r="B2581">
        <v>2580</v>
      </c>
    </row>
    <row r="2582" spans="1:2" x14ac:dyDescent="0.35">
      <c r="A2582" t="s">
        <v>43344</v>
      </c>
      <c r="B2582">
        <v>2581</v>
      </c>
    </row>
    <row r="2583" spans="1:2" x14ac:dyDescent="0.35">
      <c r="A2583" t="s">
        <v>36662</v>
      </c>
      <c r="B2583">
        <v>2582</v>
      </c>
    </row>
    <row r="2584" spans="1:2" x14ac:dyDescent="0.35">
      <c r="A2584" t="s">
        <v>29057</v>
      </c>
      <c r="B2584">
        <v>2583</v>
      </c>
    </row>
    <row r="2585" spans="1:2" x14ac:dyDescent="0.35">
      <c r="A2585" t="s">
        <v>1419</v>
      </c>
      <c r="B2585">
        <v>2584</v>
      </c>
    </row>
    <row r="2586" spans="1:2" x14ac:dyDescent="0.35">
      <c r="A2586" t="s">
        <v>43345</v>
      </c>
      <c r="B2586">
        <v>2585</v>
      </c>
    </row>
    <row r="2587" spans="1:2" x14ac:dyDescent="0.35">
      <c r="A2587" t="s">
        <v>43346</v>
      </c>
      <c r="B2587">
        <v>2586</v>
      </c>
    </row>
    <row r="2588" spans="1:2" x14ac:dyDescent="0.35">
      <c r="A2588" t="s">
        <v>14173</v>
      </c>
      <c r="B2588">
        <v>2587</v>
      </c>
    </row>
    <row r="2589" spans="1:2" x14ac:dyDescent="0.35">
      <c r="A2589" t="s">
        <v>26029</v>
      </c>
      <c r="B2589">
        <v>2588</v>
      </c>
    </row>
    <row r="2590" spans="1:2" x14ac:dyDescent="0.35">
      <c r="A2590" t="s">
        <v>28593</v>
      </c>
      <c r="B2590">
        <v>2589</v>
      </c>
    </row>
    <row r="2591" spans="1:2" x14ac:dyDescent="0.35">
      <c r="A2591" t="s">
        <v>18898</v>
      </c>
      <c r="B2591">
        <v>2590</v>
      </c>
    </row>
    <row r="2592" spans="1:2" x14ac:dyDescent="0.35">
      <c r="A2592" t="s">
        <v>43347</v>
      </c>
      <c r="B2592">
        <v>2591</v>
      </c>
    </row>
    <row r="2593" spans="1:2" x14ac:dyDescent="0.35">
      <c r="A2593" t="s">
        <v>12521</v>
      </c>
      <c r="B2593">
        <v>2592</v>
      </c>
    </row>
    <row r="2594" spans="1:2" x14ac:dyDescent="0.35">
      <c r="A2594" t="s">
        <v>18698</v>
      </c>
      <c r="B2594">
        <v>2593</v>
      </c>
    </row>
    <row r="2595" spans="1:2" x14ac:dyDescent="0.35">
      <c r="A2595" t="s">
        <v>34050</v>
      </c>
      <c r="B2595">
        <v>2594</v>
      </c>
    </row>
    <row r="2596" spans="1:2" x14ac:dyDescent="0.35">
      <c r="A2596" t="s">
        <v>20735</v>
      </c>
      <c r="B2596">
        <v>2595</v>
      </c>
    </row>
    <row r="2597" spans="1:2" x14ac:dyDescent="0.35">
      <c r="A2597" t="s">
        <v>780</v>
      </c>
      <c r="B2597">
        <v>2596</v>
      </c>
    </row>
    <row r="2598" spans="1:2" x14ac:dyDescent="0.35">
      <c r="A2598" t="s">
        <v>35432</v>
      </c>
      <c r="B2598">
        <v>2597</v>
      </c>
    </row>
    <row r="2599" spans="1:2" x14ac:dyDescent="0.35">
      <c r="A2599" t="s">
        <v>25087</v>
      </c>
      <c r="B2599">
        <v>2598</v>
      </c>
    </row>
    <row r="2600" spans="1:2" x14ac:dyDescent="0.35">
      <c r="A2600" t="s">
        <v>33866</v>
      </c>
      <c r="B2600">
        <v>2599</v>
      </c>
    </row>
    <row r="2601" spans="1:2" x14ac:dyDescent="0.35">
      <c r="A2601" t="s">
        <v>19910</v>
      </c>
      <c r="B2601">
        <v>2600</v>
      </c>
    </row>
    <row r="2602" spans="1:2" x14ac:dyDescent="0.35">
      <c r="A2602" t="s">
        <v>8869</v>
      </c>
      <c r="B2602">
        <v>2601</v>
      </c>
    </row>
    <row r="2603" spans="1:2" x14ac:dyDescent="0.35">
      <c r="A2603" t="s">
        <v>24661</v>
      </c>
      <c r="B2603">
        <v>2602</v>
      </c>
    </row>
    <row r="2604" spans="1:2" x14ac:dyDescent="0.35">
      <c r="A2604" t="s">
        <v>44604</v>
      </c>
      <c r="B2604">
        <v>2603</v>
      </c>
    </row>
    <row r="2605" spans="1:2" x14ac:dyDescent="0.35">
      <c r="A2605" t="s">
        <v>8162</v>
      </c>
      <c r="B2605">
        <v>2604</v>
      </c>
    </row>
    <row r="2606" spans="1:2" x14ac:dyDescent="0.35">
      <c r="A2606" t="s">
        <v>34751</v>
      </c>
      <c r="B2606">
        <v>2605</v>
      </c>
    </row>
    <row r="2607" spans="1:2" x14ac:dyDescent="0.35">
      <c r="A2607" t="s">
        <v>6153</v>
      </c>
      <c r="B2607">
        <v>2606</v>
      </c>
    </row>
    <row r="2608" spans="1:2" x14ac:dyDescent="0.35">
      <c r="A2608" t="s">
        <v>27575</v>
      </c>
      <c r="B2608">
        <v>2607</v>
      </c>
    </row>
    <row r="2609" spans="1:2" x14ac:dyDescent="0.35">
      <c r="A2609" t="s">
        <v>16170</v>
      </c>
      <c r="B2609">
        <v>2608</v>
      </c>
    </row>
    <row r="2610" spans="1:2" x14ac:dyDescent="0.35">
      <c r="A2610" t="s">
        <v>36296</v>
      </c>
      <c r="B2610">
        <v>2609</v>
      </c>
    </row>
    <row r="2611" spans="1:2" x14ac:dyDescent="0.35">
      <c r="A2611" t="s">
        <v>9261</v>
      </c>
      <c r="B2611">
        <v>2610</v>
      </c>
    </row>
    <row r="2612" spans="1:2" x14ac:dyDescent="0.35">
      <c r="A2612" t="s">
        <v>35315</v>
      </c>
      <c r="B2612">
        <v>2611</v>
      </c>
    </row>
    <row r="2613" spans="1:2" x14ac:dyDescent="0.35">
      <c r="A2613" t="s">
        <v>43349</v>
      </c>
      <c r="B2613">
        <v>2612</v>
      </c>
    </row>
    <row r="2614" spans="1:2" x14ac:dyDescent="0.35">
      <c r="A2614" t="s">
        <v>31272</v>
      </c>
      <c r="B2614">
        <v>2613</v>
      </c>
    </row>
    <row r="2615" spans="1:2" x14ac:dyDescent="0.35">
      <c r="A2615" t="s">
        <v>7720</v>
      </c>
      <c r="B2615">
        <v>2614</v>
      </c>
    </row>
    <row r="2616" spans="1:2" x14ac:dyDescent="0.35">
      <c r="A2616" t="s">
        <v>43350</v>
      </c>
      <c r="B2616">
        <v>2615</v>
      </c>
    </row>
    <row r="2617" spans="1:2" x14ac:dyDescent="0.35">
      <c r="A2617" t="s">
        <v>1289</v>
      </c>
      <c r="B2617">
        <v>2616</v>
      </c>
    </row>
    <row r="2618" spans="1:2" x14ac:dyDescent="0.35">
      <c r="A2618" t="s">
        <v>456</v>
      </c>
      <c r="B2618">
        <v>2617</v>
      </c>
    </row>
    <row r="2619" spans="1:2" x14ac:dyDescent="0.35">
      <c r="A2619" t="s">
        <v>24962</v>
      </c>
      <c r="B2619">
        <v>2618</v>
      </c>
    </row>
    <row r="2620" spans="1:2" x14ac:dyDescent="0.35">
      <c r="A2620" t="s">
        <v>43351</v>
      </c>
      <c r="B2620">
        <v>2619</v>
      </c>
    </row>
    <row r="2621" spans="1:2" x14ac:dyDescent="0.35">
      <c r="A2621" t="s">
        <v>44605</v>
      </c>
      <c r="B2621">
        <v>2620</v>
      </c>
    </row>
    <row r="2622" spans="1:2" x14ac:dyDescent="0.35">
      <c r="A2622" t="s">
        <v>2639</v>
      </c>
      <c r="B2622">
        <v>2621</v>
      </c>
    </row>
    <row r="2623" spans="1:2" x14ac:dyDescent="0.35">
      <c r="A2623" t="s">
        <v>31068</v>
      </c>
      <c r="B2623">
        <v>2622</v>
      </c>
    </row>
    <row r="2624" spans="1:2" x14ac:dyDescent="0.35">
      <c r="A2624" t="s">
        <v>24967</v>
      </c>
      <c r="B2624">
        <v>2623</v>
      </c>
    </row>
    <row r="2625" spans="1:2" x14ac:dyDescent="0.35">
      <c r="A2625" t="s">
        <v>29837</v>
      </c>
      <c r="B2625">
        <v>2624</v>
      </c>
    </row>
    <row r="2626" spans="1:2" x14ac:dyDescent="0.35">
      <c r="A2626" t="s">
        <v>25103</v>
      </c>
      <c r="B2626">
        <v>2625</v>
      </c>
    </row>
    <row r="2627" spans="1:2" x14ac:dyDescent="0.35">
      <c r="A2627" t="s">
        <v>44606</v>
      </c>
      <c r="B2627">
        <v>2626</v>
      </c>
    </row>
    <row r="2628" spans="1:2" x14ac:dyDescent="0.35">
      <c r="A2628" t="s">
        <v>35959</v>
      </c>
      <c r="B2628">
        <v>2627</v>
      </c>
    </row>
    <row r="2629" spans="1:2" x14ac:dyDescent="0.35">
      <c r="A2629" t="s">
        <v>20160</v>
      </c>
      <c r="B2629">
        <v>2628</v>
      </c>
    </row>
    <row r="2630" spans="1:2" x14ac:dyDescent="0.35">
      <c r="A2630" t="s">
        <v>44607</v>
      </c>
      <c r="B2630">
        <v>2629</v>
      </c>
    </row>
    <row r="2631" spans="1:2" x14ac:dyDescent="0.35">
      <c r="A2631" t="s">
        <v>43352</v>
      </c>
      <c r="B2631">
        <v>2630</v>
      </c>
    </row>
    <row r="2632" spans="1:2" x14ac:dyDescent="0.35">
      <c r="A2632" t="s">
        <v>44608</v>
      </c>
      <c r="B2632">
        <v>2631</v>
      </c>
    </row>
    <row r="2633" spans="1:2" x14ac:dyDescent="0.35">
      <c r="A2633" t="s">
        <v>28468</v>
      </c>
      <c r="B2633">
        <v>2632</v>
      </c>
    </row>
    <row r="2634" spans="1:2" x14ac:dyDescent="0.35">
      <c r="A2634" t="s">
        <v>31450</v>
      </c>
      <c r="B2634">
        <v>2633</v>
      </c>
    </row>
    <row r="2635" spans="1:2" x14ac:dyDescent="0.35">
      <c r="A2635" t="s">
        <v>27981</v>
      </c>
      <c r="B2635">
        <v>2634</v>
      </c>
    </row>
    <row r="2636" spans="1:2" x14ac:dyDescent="0.35">
      <c r="A2636" t="s">
        <v>28998</v>
      </c>
      <c r="B2636">
        <v>2635</v>
      </c>
    </row>
    <row r="2637" spans="1:2" x14ac:dyDescent="0.35">
      <c r="A2637" t="s">
        <v>36446</v>
      </c>
      <c r="B2637">
        <v>2636</v>
      </c>
    </row>
    <row r="2638" spans="1:2" x14ac:dyDescent="0.35">
      <c r="A2638" t="s">
        <v>23770</v>
      </c>
      <c r="B2638">
        <v>2637</v>
      </c>
    </row>
    <row r="2639" spans="1:2" x14ac:dyDescent="0.35">
      <c r="A2639" t="s">
        <v>43353</v>
      </c>
      <c r="B2639">
        <v>2638</v>
      </c>
    </row>
    <row r="2640" spans="1:2" x14ac:dyDescent="0.35">
      <c r="A2640" t="s">
        <v>43354</v>
      </c>
      <c r="B2640">
        <v>2639</v>
      </c>
    </row>
    <row r="2641" spans="1:2" x14ac:dyDescent="0.35">
      <c r="A2641" t="s">
        <v>32085</v>
      </c>
      <c r="B2641">
        <v>2640</v>
      </c>
    </row>
    <row r="2642" spans="1:2" x14ac:dyDescent="0.35">
      <c r="A2642" t="s">
        <v>3054</v>
      </c>
      <c r="B2642">
        <v>2641</v>
      </c>
    </row>
    <row r="2643" spans="1:2" x14ac:dyDescent="0.35">
      <c r="A2643" t="s">
        <v>18872</v>
      </c>
      <c r="B2643">
        <v>2642</v>
      </c>
    </row>
    <row r="2644" spans="1:2" x14ac:dyDescent="0.35">
      <c r="A2644" t="s">
        <v>32974</v>
      </c>
      <c r="B2644">
        <v>2643</v>
      </c>
    </row>
    <row r="2645" spans="1:2" x14ac:dyDescent="0.35">
      <c r="A2645" t="s">
        <v>13747</v>
      </c>
      <c r="B2645">
        <v>2644</v>
      </c>
    </row>
    <row r="2646" spans="1:2" x14ac:dyDescent="0.35">
      <c r="A2646" t="s">
        <v>12360</v>
      </c>
      <c r="B2646">
        <v>2645</v>
      </c>
    </row>
    <row r="2647" spans="1:2" x14ac:dyDescent="0.35">
      <c r="A2647" t="s">
        <v>26216</v>
      </c>
      <c r="B2647">
        <v>2646</v>
      </c>
    </row>
    <row r="2648" spans="1:2" x14ac:dyDescent="0.35">
      <c r="A2648" t="s">
        <v>14400</v>
      </c>
      <c r="B2648">
        <v>2647</v>
      </c>
    </row>
    <row r="2649" spans="1:2" x14ac:dyDescent="0.35">
      <c r="A2649" t="s">
        <v>43355</v>
      </c>
      <c r="B2649">
        <v>2648</v>
      </c>
    </row>
    <row r="2650" spans="1:2" x14ac:dyDescent="0.35">
      <c r="A2650" t="s">
        <v>23893</v>
      </c>
      <c r="B2650">
        <v>2649</v>
      </c>
    </row>
    <row r="2651" spans="1:2" x14ac:dyDescent="0.35">
      <c r="A2651" t="s">
        <v>25016</v>
      </c>
      <c r="B2651">
        <v>2650</v>
      </c>
    </row>
    <row r="2652" spans="1:2" x14ac:dyDescent="0.35">
      <c r="A2652" t="s">
        <v>43356</v>
      </c>
      <c r="B2652">
        <v>2651</v>
      </c>
    </row>
    <row r="2653" spans="1:2" x14ac:dyDescent="0.35">
      <c r="A2653" t="s">
        <v>9833</v>
      </c>
      <c r="B2653">
        <v>2652</v>
      </c>
    </row>
    <row r="2654" spans="1:2" x14ac:dyDescent="0.35">
      <c r="A2654" t="s">
        <v>29504</v>
      </c>
      <c r="B2654">
        <v>2653</v>
      </c>
    </row>
    <row r="2655" spans="1:2" x14ac:dyDescent="0.35">
      <c r="A2655" t="s">
        <v>44609</v>
      </c>
      <c r="B2655">
        <v>2654</v>
      </c>
    </row>
    <row r="2656" spans="1:2" x14ac:dyDescent="0.35">
      <c r="A2656" t="s">
        <v>44610</v>
      </c>
      <c r="B2656">
        <v>2655</v>
      </c>
    </row>
    <row r="2657" spans="1:2" x14ac:dyDescent="0.35">
      <c r="A2657" t="s">
        <v>43357</v>
      </c>
      <c r="B2657">
        <v>2656</v>
      </c>
    </row>
    <row r="2658" spans="1:2" x14ac:dyDescent="0.35">
      <c r="A2658" t="s">
        <v>32253</v>
      </c>
      <c r="B2658">
        <v>2657</v>
      </c>
    </row>
    <row r="2659" spans="1:2" x14ac:dyDescent="0.35">
      <c r="A2659" t="s">
        <v>7266</v>
      </c>
      <c r="B2659">
        <v>2658</v>
      </c>
    </row>
    <row r="2660" spans="1:2" x14ac:dyDescent="0.35">
      <c r="A2660" t="s">
        <v>43358</v>
      </c>
      <c r="B2660">
        <v>2659</v>
      </c>
    </row>
    <row r="2661" spans="1:2" x14ac:dyDescent="0.35">
      <c r="A2661" t="s">
        <v>17598</v>
      </c>
      <c r="B2661">
        <v>2660</v>
      </c>
    </row>
    <row r="2662" spans="1:2" x14ac:dyDescent="0.35">
      <c r="A2662" t="s">
        <v>43359</v>
      </c>
      <c r="B2662">
        <v>2661</v>
      </c>
    </row>
    <row r="2663" spans="1:2" x14ac:dyDescent="0.35">
      <c r="A2663" t="s">
        <v>27584</v>
      </c>
      <c r="B2663">
        <v>2662</v>
      </c>
    </row>
    <row r="2664" spans="1:2" x14ac:dyDescent="0.35">
      <c r="A2664" t="s">
        <v>44611</v>
      </c>
      <c r="B2664">
        <v>2663</v>
      </c>
    </row>
    <row r="2665" spans="1:2" x14ac:dyDescent="0.35">
      <c r="A2665" t="s">
        <v>44612</v>
      </c>
      <c r="B2665">
        <v>2664</v>
      </c>
    </row>
    <row r="2666" spans="1:2" x14ac:dyDescent="0.35">
      <c r="A2666" t="s">
        <v>13719</v>
      </c>
      <c r="B2666">
        <v>2665</v>
      </c>
    </row>
    <row r="2667" spans="1:2" x14ac:dyDescent="0.35">
      <c r="A2667" t="s">
        <v>2503</v>
      </c>
      <c r="B2667">
        <v>2666</v>
      </c>
    </row>
    <row r="2668" spans="1:2" x14ac:dyDescent="0.35">
      <c r="A2668" t="s">
        <v>9719</v>
      </c>
      <c r="B2668">
        <v>2667</v>
      </c>
    </row>
    <row r="2669" spans="1:2" x14ac:dyDescent="0.35">
      <c r="A2669" t="s">
        <v>29988</v>
      </c>
      <c r="B2669">
        <v>2668</v>
      </c>
    </row>
    <row r="2670" spans="1:2" x14ac:dyDescent="0.35">
      <c r="A2670" t="s">
        <v>43360</v>
      </c>
      <c r="B2670">
        <v>2669</v>
      </c>
    </row>
    <row r="2671" spans="1:2" x14ac:dyDescent="0.35">
      <c r="A2671" t="s">
        <v>43361</v>
      </c>
      <c r="B2671">
        <v>2670</v>
      </c>
    </row>
    <row r="2672" spans="1:2" x14ac:dyDescent="0.35">
      <c r="A2672" t="s">
        <v>12835</v>
      </c>
      <c r="B2672">
        <v>2671</v>
      </c>
    </row>
    <row r="2673" spans="1:2" x14ac:dyDescent="0.35">
      <c r="A2673" t="s">
        <v>34382</v>
      </c>
      <c r="B2673">
        <v>2672</v>
      </c>
    </row>
    <row r="2674" spans="1:2" x14ac:dyDescent="0.35">
      <c r="A2674" t="s">
        <v>13686</v>
      </c>
      <c r="B2674">
        <v>2673</v>
      </c>
    </row>
    <row r="2675" spans="1:2" x14ac:dyDescent="0.35">
      <c r="A2675" t="s">
        <v>27068</v>
      </c>
      <c r="B2675">
        <v>2674</v>
      </c>
    </row>
    <row r="2676" spans="1:2" x14ac:dyDescent="0.35">
      <c r="A2676" t="s">
        <v>44613</v>
      </c>
      <c r="B2676">
        <v>2675</v>
      </c>
    </row>
    <row r="2677" spans="1:2" x14ac:dyDescent="0.35">
      <c r="A2677" t="s">
        <v>29814</v>
      </c>
      <c r="B2677">
        <v>2676</v>
      </c>
    </row>
    <row r="2678" spans="1:2" x14ac:dyDescent="0.35">
      <c r="A2678" t="s">
        <v>9821</v>
      </c>
      <c r="B2678">
        <v>2677</v>
      </c>
    </row>
    <row r="2679" spans="1:2" x14ac:dyDescent="0.35">
      <c r="A2679" t="s">
        <v>29853</v>
      </c>
      <c r="B2679">
        <v>2678</v>
      </c>
    </row>
    <row r="2680" spans="1:2" x14ac:dyDescent="0.35">
      <c r="A2680" t="s">
        <v>43362</v>
      </c>
      <c r="B2680">
        <v>2679</v>
      </c>
    </row>
    <row r="2681" spans="1:2" x14ac:dyDescent="0.35">
      <c r="A2681" t="s">
        <v>2005</v>
      </c>
      <c r="B2681">
        <v>2680</v>
      </c>
    </row>
    <row r="2682" spans="1:2" x14ac:dyDescent="0.35">
      <c r="A2682" t="s">
        <v>11707</v>
      </c>
      <c r="B2682">
        <v>2681</v>
      </c>
    </row>
    <row r="2683" spans="1:2" x14ac:dyDescent="0.35">
      <c r="A2683" t="s">
        <v>28892</v>
      </c>
      <c r="B2683">
        <v>2682</v>
      </c>
    </row>
    <row r="2684" spans="1:2" x14ac:dyDescent="0.35">
      <c r="A2684" t="s">
        <v>22789</v>
      </c>
      <c r="B2684">
        <v>2683</v>
      </c>
    </row>
    <row r="2685" spans="1:2" x14ac:dyDescent="0.35">
      <c r="A2685" t="s">
        <v>35871</v>
      </c>
      <c r="B2685">
        <v>2684</v>
      </c>
    </row>
    <row r="2686" spans="1:2" x14ac:dyDescent="0.35">
      <c r="A2686" t="s">
        <v>10543</v>
      </c>
      <c r="B2686">
        <v>2685</v>
      </c>
    </row>
    <row r="2687" spans="1:2" x14ac:dyDescent="0.35">
      <c r="A2687" t="s">
        <v>18675</v>
      </c>
      <c r="B2687">
        <v>2686</v>
      </c>
    </row>
    <row r="2688" spans="1:2" x14ac:dyDescent="0.35">
      <c r="A2688" t="s">
        <v>36056</v>
      </c>
      <c r="B2688">
        <v>2687</v>
      </c>
    </row>
    <row r="2689" spans="1:2" x14ac:dyDescent="0.35">
      <c r="A2689" t="s">
        <v>7296</v>
      </c>
      <c r="B2689">
        <v>2688</v>
      </c>
    </row>
    <row r="2690" spans="1:2" x14ac:dyDescent="0.35">
      <c r="A2690" t="s">
        <v>20989</v>
      </c>
      <c r="B2690">
        <v>2689</v>
      </c>
    </row>
    <row r="2691" spans="1:2" x14ac:dyDescent="0.35">
      <c r="A2691" t="s">
        <v>26581</v>
      </c>
      <c r="B2691">
        <v>2690</v>
      </c>
    </row>
    <row r="2692" spans="1:2" x14ac:dyDescent="0.35">
      <c r="A2692" t="s">
        <v>22147</v>
      </c>
      <c r="B2692">
        <v>2691</v>
      </c>
    </row>
    <row r="2693" spans="1:2" x14ac:dyDescent="0.35">
      <c r="A2693" t="s">
        <v>43363</v>
      </c>
      <c r="B2693">
        <v>2692</v>
      </c>
    </row>
    <row r="2694" spans="1:2" x14ac:dyDescent="0.35">
      <c r="A2694" t="s">
        <v>43364</v>
      </c>
      <c r="B2694">
        <v>2693</v>
      </c>
    </row>
    <row r="2695" spans="1:2" x14ac:dyDescent="0.35">
      <c r="A2695" t="s">
        <v>16736</v>
      </c>
      <c r="B2695">
        <v>2694</v>
      </c>
    </row>
    <row r="2696" spans="1:2" x14ac:dyDescent="0.35">
      <c r="A2696" t="s">
        <v>44614</v>
      </c>
      <c r="B2696">
        <v>2695</v>
      </c>
    </row>
    <row r="2697" spans="1:2" x14ac:dyDescent="0.35">
      <c r="A2697" t="s">
        <v>43365</v>
      </c>
      <c r="B2697">
        <v>2696</v>
      </c>
    </row>
    <row r="2698" spans="1:2" x14ac:dyDescent="0.35">
      <c r="A2698" t="s">
        <v>18425</v>
      </c>
      <c r="B2698">
        <v>2697</v>
      </c>
    </row>
    <row r="2699" spans="1:2" x14ac:dyDescent="0.35">
      <c r="A2699" t="s">
        <v>19741</v>
      </c>
      <c r="B2699">
        <v>2698</v>
      </c>
    </row>
    <row r="2700" spans="1:2" x14ac:dyDescent="0.35">
      <c r="A2700" t="s">
        <v>20695</v>
      </c>
      <c r="B2700">
        <v>2699</v>
      </c>
    </row>
    <row r="2701" spans="1:2" x14ac:dyDescent="0.35">
      <c r="A2701" t="s">
        <v>44615</v>
      </c>
      <c r="B2701">
        <v>2700</v>
      </c>
    </row>
    <row r="2702" spans="1:2" x14ac:dyDescent="0.35">
      <c r="A2702" t="s">
        <v>17207</v>
      </c>
      <c r="B2702">
        <v>2701</v>
      </c>
    </row>
    <row r="2703" spans="1:2" x14ac:dyDescent="0.35">
      <c r="A2703" t="s">
        <v>14531</v>
      </c>
      <c r="B2703">
        <v>2702</v>
      </c>
    </row>
    <row r="2704" spans="1:2" x14ac:dyDescent="0.35">
      <c r="A2704" t="s">
        <v>7599</v>
      </c>
      <c r="B2704">
        <v>2703</v>
      </c>
    </row>
    <row r="2705" spans="1:2" x14ac:dyDescent="0.35">
      <c r="A2705" t="s">
        <v>3194</v>
      </c>
      <c r="B2705">
        <v>2704</v>
      </c>
    </row>
    <row r="2706" spans="1:2" x14ac:dyDescent="0.35">
      <c r="A2706" t="s">
        <v>5029</v>
      </c>
      <c r="B2706">
        <v>2705</v>
      </c>
    </row>
    <row r="2707" spans="1:2" x14ac:dyDescent="0.35">
      <c r="A2707" t="s">
        <v>13766</v>
      </c>
      <c r="B2707">
        <v>2706</v>
      </c>
    </row>
    <row r="2708" spans="1:2" x14ac:dyDescent="0.35">
      <c r="A2708" t="s">
        <v>27148</v>
      </c>
      <c r="B2708">
        <v>2707</v>
      </c>
    </row>
    <row r="2709" spans="1:2" x14ac:dyDescent="0.35">
      <c r="A2709" t="s">
        <v>23739</v>
      </c>
      <c r="B2709">
        <v>2708</v>
      </c>
    </row>
    <row r="2710" spans="1:2" x14ac:dyDescent="0.35">
      <c r="A2710" t="s">
        <v>43366</v>
      </c>
      <c r="B2710">
        <v>2709</v>
      </c>
    </row>
    <row r="2711" spans="1:2" x14ac:dyDescent="0.35">
      <c r="A2711" t="s">
        <v>36499</v>
      </c>
      <c r="B2711">
        <v>2710</v>
      </c>
    </row>
    <row r="2712" spans="1:2" x14ac:dyDescent="0.35">
      <c r="A2712" t="s">
        <v>43367</v>
      </c>
      <c r="B2712">
        <v>2711</v>
      </c>
    </row>
    <row r="2713" spans="1:2" x14ac:dyDescent="0.35">
      <c r="A2713" t="s">
        <v>44616</v>
      </c>
      <c r="B2713">
        <v>2712</v>
      </c>
    </row>
    <row r="2714" spans="1:2" x14ac:dyDescent="0.35">
      <c r="A2714" t="s">
        <v>43368</v>
      </c>
      <c r="B2714">
        <v>2713</v>
      </c>
    </row>
    <row r="2715" spans="1:2" x14ac:dyDescent="0.35">
      <c r="A2715" t="s">
        <v>43369</v>
      </c>
      <c r="B2715">
        <v>2714</v>
      </c>
    </row>
    <row r="2716" spans="1:2" x14ac:dyDescent="0.35">
      <c r="A2716" t="s">
        <v>35422</v>
      </c>
      <c r="B2716">
        <v>2715</v>
      </c>
    </row>
    <row r="2717" spans="1:2" x14ac:dyDescent="0.35">
      <c r="A2717" t="s">
        <v>32408</v>
      </c>
      <c r="B2717">
        <v>2716</v>
      </c>
    </row>
    <row r="2718" spans="1:2" x14ac:dyDescent="0.35">
      <c r="A2718" t="s">
        <v>15557</v>
      </c>
      <c r="B2718">
        <v>2717</v>
      </c>
    </row>
    <row r="2719" spans="1:2" x14ac:dyDescent="0.35">
      <c r="A2719" t="s">
        <v>13888</v>
      </c>
      <c r="B2719">
        <v>2718</v>
      </c>
    </row>
    <row r="2720" spans="1:2" x14ac:dyDescent="0.35">
      <c r="A2720" t="s">
        <v>43370</v>
      </c>
      <c r="B2720">
        <v>2719</v>
      </c>
    </row>
    <row r="2721" spans="1:2" x14ac:dyDescent="0.35">
      <c r="A2721" t="s">
        <v>5232</v>
      </c>
      <c r="B2721">
        <v>2720</v>
      </c>
    </row>
    <row r="2722" spans="1:2" x14ac:dyDescent="0.35">
      <c r="A2722" t="s">
        <v>32908</v>
      </c>
      <c r="B2722">
        <v>2721</v>
      </c>
    </row>
    <row r="2723" spans="1:2" x14ac:dyDescent="0.35">
      <c r="A2723" t="s">
        <v>43371</v>
      </c>
      <c r="B2723">
        <v>2722</v>
      </c>
    </row>
    <row r="2724" spans="1:2" x14ac:dyDescent="0.35">
      <c r="A2724" t="s">
        <v>27522</v>
      </c>
      <c r="B2724">
        <v>2723</v>
      </c>
    </row>
    <row r="2725" spans="1:2" x14ac:dyDescent="0.35">
      <c r="A2725" t="s">
        <v>6788</v>
      </c>
      <c r="B2725">
        <v>2724</v>
      </c>
    </row>
    <row r="2726" spans="1:2" x14ac:dyDescent="0.35">
      <c r="A2726" t="s">
        <v>16828</v>
      </c>
      <c r="B2726">
        <v>2725</v>
      </c>
    </row>
    <row r="2727" spans="1:2" x14ac:dyDescent="0.35">
      <c r="A2727" t="s">
        <v>29530</v>
      </c>
      <c r="B2727">
        <v>2726</v>
      </c>
    </row>
    <row r="2728" spans="1:2" x14ac:dyDescent="0.35">
      <c r="A2728" t="s">
        <v>29541</v>
      </c>
      <c r="B2728">
        <v>2727</v>
      </c>
    </row>
    <row r="2729" spans="1:2" x14ac:dyDescent="0.35">
      <c r="A2729" t="s">
        <v>8412</v>
      </c>
      <c r="B2729">
        <v>2728</v>
      </c>
    </row>
    <row r="2730" spans="1:2" x14ac:dyDescent="0.35">
      <c r="A2730" t="s">
        <v>1570</v>
      </c>
      <c r="B2730">
        <v>2729</v>
      </c>
    </row>
    <row r="2731" spans="1:2" x14ac:dyDescent="0.35">
      <c r="A2731" t="s">
        <v>43372</v>
      </c>
      <c r="B2731">
        <v>2730</v>
      </c>
    </row>
    <row r="2732" spans="1:2" x14ac:dyDescent="0.35">
      <c r="A2732" t="s">
        <v>27340</v>
      </c>
      <c r="B2732">
        <v>2731</v>
      </c>
    </row>
    <row r="2733" spans="1:2" x14ac:dyDescent="0.35">
      <c r="A2733" t="s">
        <v>43373</v>
      </c>
      <c r="B2733">
        <v>2732</v>
      </c>
    </row>
    <row r="2734" spans="1:2" x14ac:dyDescent="0.35">
      <c r="A2734" t="s">
        <v>44617</v>
      </c>
      <c r="B2734">
        <v>2733</v>
      </c>
    </row>
    <row r="2735" spans="1:2" x14ac:dyDescent="0.35">
      <c r="A2735" t="s">
        <v>10669</v>
      </c>
      <c r="B2735">
        <v>2734</v>
      </c>
    </row>
    <row r="2736" spans="1:2" x14ac:dyDescent="0.35">
      <c r="A2736" t="s">
        <v>22796</v>
      </c>
      <c r="B2736">
        <v>2735</v>
      </c>
    </row>
    <row r="2737" spans="1:2" x14ac:dyDescent="0.35">
      <c r="A2737" t="s">
        <v>44618</v>
      </c>
      <c r="B2737">
        <v>2736</v>
      </c>
    </row>
    <row r="2738" spans="1:2" x14ac:dyDescent="0.35">
      <c r="A2738" t="s">
        <v>7207</v>
      </c>
      <c r="B2738">
        <v>2737</v>
      </c>
    </row>
    <row r="2739" spans="1:2" x14ac:dyDescent="0.35">
      <c r="A2739" t="s">
        <v>17312</v>
      </c>
      <c r="B2739">
        <v>2738</v>
      </c>
    </row>
    <row r="2740" spans="1:2" x14ac:dyDescent="0.35">
      <c r="A2740" t="s">
        <v>14114</v>
      </c>
      <c r="B2740">
        <v>2739</v>
      </c>
    </row>
    <row r="2741" spans="1:2" x14ac:dyDescent="0.35">
      <c r="A2741" t="s">
        <v>8319</v>
      </c>
      <c r="B2741">
        <v>2740</v>
      </c>
    </row>
    <row r="2742" spans="1:2" x14ac:dyDescent="0.35">
      <c r="A2742" t="s">
        <v>18321</v>
      </c>
      <c r="B2742">
        <v>2741</v>
      </c>
    </row>
    <row r="2743" spans="1:2" x14ac:dyDescent="0.35">
      <c r="A2743" t="s">
        <v>6594</v>
      </c>
      <c r="B2743">
        <v>2742</v>
      </c>
    </row>
    <row r="2744" spans="1:2" x14ac:dyDescent="0.35">
      <c r="A2744" t="s">
        <v>4317</v>
      </c>
      <c r="B2744">
        <v>2743</v>
      </c>
    </row>
    <row r="2745" spans="1:2" x14ac:dyDescent="0.35">
      <c r="A2745" t="s">
        <v>44619</v>
      </c>
      <c r="B2745">
        <v>2744</v>
      </c>
    </row>
    <row r="2746" spans="1:2" x14ac:dyDescent="0.35">
      <c r="A2746" t="s">
        <v>33228</v>
      </c>
      <c r="B2746">
        <v>2745</v>
      </c>
    </row>
    <row r="2747" spans="1:2" x14ac:dyDescent="0.35">
      <c r="A2747" t="s">
        <v>43374</v>
      </c>
      <c r="B2747">
        <v>2746</v>
      </c>
    </row>
    <row r="2748" spans="1:2" x14ac:dyDescent="0.35">
      <c r="A2748" t="s">
        <v>12303</v>
      </c>
      <c r="B2748">
        <v>2747</v>
      </c>
    </row>
    <row r="2749" spans="1:2" x14ac:dyDescent="0.35">
      <c r="A2749" t="s">
        <v>2538</v>
      </c>
      <c r="B2749">
        <v>2748</v>
      </c>
    </row>
    <row r="2750" spans="1:2" x14ac:dyDescent="0.35">
      <c r="A2750" t="s">
        <v>35445</v>
      </c>
      <c r="B2750">
        <v>2749</v>
      </c>
    </row>
    <row r="2751" spans="1:2" x14ac:dyDescent="0.35">
      <c r="A2751" t="s">
        <v>43375</v>
      </c>
      <c r="B2751">
        <v>2750</v>
      </c>
    </row>
    <row r="2752" spans="1:2" x14ac:dyDescent="0.35">
      <c r="A2752" t="s">
        <v>43376</v>
      </c>
      <c r="B2752">
        <v>2751</v>
      </c>
    </row>
    <row r="2753" spans="1:2" x14ac:dyDescent="0.35">
      <c r="A2753" t="s">
        <v>24478</v>
      </c>
      <c r="B2753">
        <v>2752</v>
      </c>
    </row>
    <row r="2754" spans="1:2" x14ac:dyDescent="0.35">
      <c r="A2754" t="s">
        <v>4975</v>
      </c>
      <c r="B2754">
        <v>2753</v>
      </c>
    </row>
    <row r="2755" spans="1:2" x14ac:dyDescent="0.35">
      <c r="A2755" t="s">
        <v>43377</v>
      </c>
      <c r="B2755">
        <v>2754</v>
      </c>
    </row>
    <row r="2756" spans="1:2" x14ac:dyDescent="0.35">
      <c r="A2756" t="s">
        <v>33329</v>
      </c>
      <c r="B2756">
        <v>2755</v>
      </c>
    </row>
    <row r="2757" spans="1:2" x14ac:dyDescent="0.35">
      <c r="A2757" t="s">
        <v>21466</v>
      </c>
      <c r="B2757">
        <v>2756</v>
      </c>
    </row>
    <row r="2758" spans="1:2" x14ac:dyDescent="0.35">
      <c r="A2758" t="s">
        <v>44620</v>
      </c>
      <c r="B2758">
        <v>2757</v>
      </c>
    </row>
    <row r="2759" spans="1:2" x14ac:dyDescent="0.35">
      <c r="A2759" t="s">
        <v>31122</v>
      </c>
      <c r="B2759">
        <v>2758</v>
      </c>
    </row>
    <row r="2760" spans="1:2" x14ac:dyDescent="0.35">
      <c r="A2760" t="s">
        <v>6139</v>
      </c>
      <c r="B2760">
        <v>2759</v>
      </c>
    </row>
    <row r="2761" spans="1:2" x14ac:dyDescent="0.35">
      <c r="A2761" t="s">
        <v>44621</v>
      </c>
      <c r="B2761">
        <v>2760</v>
      </c>
    </row>
    <row r="2762" spans="1:2" x14ac:dyDescent="0.35">
      <c r="A2762" t="s">
        <v>35184</v>
      </c>
      <c r="B2762">
        <v>2761</v>
      </c>
    </row>
    <row r="2763" spans="1:2" x14ac:dyDescent="0.35">
      <c r="A2763" t="s">
        <v>15059</v>
      </c>
      <c r="B2763">
        <v>2762</v>
      </c>
    </row>
    <row r="2764" spans="1:2" x14ac:dyDescent="0.35">
      <c r="A2764" t="s">
        <v>25295</v>
      </c>
      <c r="B2764">
        <v>2763</v>
      </c>
    </row>
    <row r="2765" spans="1:2" x14ac:dyDescent="0.35">
      <c r="A2765" t="s">
        <v>13247</v>
      </c>
      <c r="B2765">
        <v>2764</v>
      </c>
    </row>
    <row r="2766" spans="1:2" x14ac:dyDescent="0.35">
      <c r="A2766" t="s">
        <v>5541</v>
      </c>
      <c r="B2766">
        <v>2765</v>
      </c>
    </row>
    <row r="2767" spans="1:2" x14ac:dyDescent="0.35">
      <c r="A2767" t="s">
        <v>15928</v>
      </c>
      <c r="B2767">
        <v>2766</v>
      </c>
    </row>
    <row r="2768" spans="1:2" x14ac:dyDescent="0.35">
      <c r="A2768" t="s">
        <v>34498</v>
      </c>
      <c r="B2768">
        <v>2767</v>
      </c>
    </row>
    <row r="2769" spans="1:2" x14ac:dyDescent="0.35">
      <c r="A2769" t="s">
        <v>24168</v>
      </c>
      <c r="B2769">
        <v>2768</v>
      </c>
    </row>
    <row r="2770" spans="1:2" x14ac:dyDescent="0.35">
      <c r="A2770" t="s">
        <v>5806</v>
      </c>
      <c r="B2770">
        <v>2769</v>
      </c>
    </row>
    <row r="2771" spans="1:2" x14ac:dyDescent="0.35">
      <c r="A2771" t="s">
        <v>44622</v>
      </c>
      <c r="B2771">
        <v>2770</v>
      </c>
    </row>
    <row r="2772" spans="1:2" x14ac:dyDescent="0.35">
      <c r="A2772" t="s">
        <v>27737</v>
      </c>
      <c r="B2772">
        <v>2771</v>
      </c>
    </row>
    <row r="2773" spans="1:2" x14ac:dyDescent="0.35">
      <c r="A2773" t="s">
        <v>35741</v>
      </c>
      <c r="B2773">
        <v>2772</v>
      </c>
    </row>
    <row r="2774" spans="1:2" x14ac:dyDescent="0.35">
      <c r="A2774" t="s">
        <v>43378</v>
      </c>
      <c r="B2774">
        <v>2773</v>
      </c>
    </row>
    <row r="2775" spans="1:2" x14ac:dyDescent="0.35">
      <c r="A2775" t="s">
        <v>3159</v>
      </c>
      <c r="B2775">
        <v>2774</v>
      </c>
    </row>
    <row r="2776" spans="1:2" x14ac:dyDescent="0.35">
      <c r="A2776" t="s">
        <v>6144</v>
      </c>
      <c r="B2776">
        <v>2775</v>
      </c>
    </row>
    <row r="2777" spans="1:2" x14ac:dyDescent="0.35">
      <c r="A2777" t="s">
        <v>2990</v>
      </c>
      <c r="B2777">
        <v>2776</v>
      </c>
    </row>
    <row r="2778" spans="1:2" x14ac:dyDescent="0.35">
      <c r="A2778" t="s">
        <v>30050</v>
      </c>
      <c r="B2778">
        <v>2777</v>
      </c>
    </row>
    <row r="2779" spans="1:2" x14ac:dyDescent="0.35">
      <c r="A2779" t="s">
        <v>17679</v>
      </c>
      <c r="B2779">
        <v>2778</v>
      </c>
    </row>
    <row r="2780" spans="1:2" x14ac:dyDescent="0.35">
      <c r="A2780" t="s">
        <v>16333</v>
      </c>
      <c r="B2780">
        <v>2779</v>
      </c>
    </row>
    <row r="2781" spans="1:2" x14ac:dyDescent="0.35">
      <c r="A2781" t="s">
        <v>13647</v>
      </c>
      <c r="B2781">
        <v>2780</v>
      </c>
    </row>
    <row r="2782" spans="1:2" x14ac:dyDescent="0.35">
      <c r="A2782" t="s">
        <v>2046</v>
      </c>
      <c r="B2782">
        <v>2781</v>
      </c>
    </row>
    <row r="2783" spans="1:2" x14ac:dyDescent="0.35">
      <c r="A2783" t="s">
        <v>15825</v>
      </c>
      <c r="B2783">
        <v>2782</v>
      </c>
    </row>
    <row r="2784" spans="1:2" x14ac:dyDescent="0.35">
      <c r="A2784" t="s">
        <v>43379</v>
      </c>
      <c r="B2784">
        <v>2783</v>
      </c>
    </row>
    <row r="2785" spans="1:2" x14ac:dyDescent="0.35">
      <c r="A2785" t="s">
        <v>34747</v>
      </c>
      <c r="B2785">
        <v>2784</v>
      </c>
    </row>
    <row r="2786" spans="1:2" x14ac:dyDescent="0.35">
      <c r="A2786" t="s">
        <v>43380</v>
      </c>
      <c r="B2786">
        <v>2785</v>
      </c>
    </row>
    <row r="2787" spans="1:2" x14ac:dyDescent="0.35">
      <c r="A2787" t="s">
        <v>298</v>
      </c>
      <c r="B2787">
        <v>2786</v>
      </c>
    </row>
    <row r="2788" spans="1:2" x14ac:dyDescent="0.35">
      <c r="A2788" t="s">
        <v>43381</v>
      </c>
      <c r="B2788">
        <v>2787</v>
      </c>
    </row>
    <row r="2789" spans="1:2" x14ac:dyDescent="0.35">
      <c r="A2789" t="s">
        <v>43382</v>
      </c>
      <c r="B2789">
        <v>2788</v>
      </c>
    </row>
    <row r="2790" spans="1:2" x14ac:dyDescent="0.35">
      <c r="A2790" t="s">
        <v>43383</v>
      </c>
      <c r="B2790">
        <v>2789</v>
      </c>
    </row>
    <row r="2791" spans="1:2" x14ac:dyDescent="0.35">
      <c r="A2791" t="s">
        <v>22904</v>
      </c>
      <c r="B2791">
        <v>2790</v>
      </c>
    </row>
    <row r="2792" spans="1:2" x14ac:dyDescent="0.35">
      <c r="A2792" t="s">
        <v>44623</v>
      </c>
      <c r="B2792">
        <v>2791</v>
      </c>
    </row>
    <row r="2793" spans="1:2" x14ac:dyDescent="0.35">
      <c r="A2793" t="s">
        <v>32006</v>
      </c>
      <c r="B2793">
        <v>2792</v>
      </c>
    </row>
    <row r="2794" spans="1:2" x14ac:dyDescent="0.35">
      <c r="A2794" t="s">
        <v>14187</v>
      </c>
      <c r="B2794">
        <v>2793</v>
      </c>
    </row>
    <row r="2795" spans="1:2" x14ac:dyDescent="0.35">
      <c r="A2795" t="s">
        <v>10702</v>
      </c>
      <c r="B2795">
        <v>2794</v>
      </c>
    </row>
    <row r="2796" spans="1:2" x14ac:dyDescent="0.35">
      <c r="A2796" t="s">
        <v>43384</v>
      </c>
      <c r="B2796">
        <v>2795</v>
      </c>
    </row>
    <row r="2797" spans="1:2" x14ac:dyDescent="0.35">
      <c r="A2797" t="s">
        <v>43385</v>
      </c>
      <c r="B2797">
        <v>2796</v>
      </c>
    </row>
    <row r="2798" spans="1:2" x14ac:dyDescent="0.35">
      <c r="A2798" t="s">
        <v>43386</v>
      </c>
      <c r="B2798">
        <v>2797</v>
      </c>
    </row>
    <row r="2799" spans="1:2" x14ac:dyDescent="0.35">
      <c r="A2799" t="s">
        <v>43387</v>
      </c>
      <c r="B2799">
        <v>2798</v>
      </c>
    </row>
    <row r="2800" spans="1:2" x14ac:dyDescent="0.35">
      <c r="A2800" t="s">
        <v>43388</v>
      </c>
      <c r="B2800">
        <v>2799</v>
      </c>
    </row>
    <row r="2801" spans="1:2" x14ac:dyDescent="0.35">
      <c r="A2801" t="s">
        <v>23151</v>
      </c>
      <c r="B2801">
        <v>2800</v>
      </c>
    </row>
    <row r="2802" spans="1:2" x14ac:dyDescent="0.35">
      <c r="A2802" t="s">
        <v>44624</v>
      </c>
      <c r="B2802">
        <v>2801</v>
      </c>
    </row>
    <row r="2803" spans="1:2" x14ac:dyDescent="0.35">
      <c r="A2803" t="s">
        <v>6148</v>
      </c>
      <c r="B2803">
        <v>2802</v>
      </c>
    </row>
    <row r="2804" spans="1:2" x14ac:dyDescent="0.35">
      <c r="A2804" t="s">
        <v>31498</v>
      </c>
      <c r="B2804">
        <v>2803</v>
      </c>
    </row>
    <row r="2805" spans="1:2" x14ac:dyDescent="0.35">
      <c r="A2805" t="s">
        <v>15899</v>
      </c>
      <c r="B2805">
        <v>2804</v>
      </c>
    </row>
    <row r="2806" spans="1:2" x14ac:dyDescent="0.35">
      <c r="A2806" t="s">
        <v>43389</v>
      </c>
      <c r="B2806">
        <v>2805</v>
      </c>
    </row>
    <row r="2807" spans="1:2" x14ac:dyDescent="0.35">
      <c r="A2807" t="s">
        <v>20517</v>
      </c>
      <c r="B2807">
        <v>2806</v>
      </c>
    </row>
    <row r="2808" spans="1:2" x14ac:dyDescent="0.35">
      <c r="A2808" t="s">
        <v>25710</v>
      </c>
      <c r="B2808">
        <v>2807</v>
      </c>
    </row>
    <row r="2809" spans="1:2" x14ac:dyDescent="0.35">
      <c r="A2809" t="s">
        <v>30723</v>
      </c>
      <c r="B2809">
        <v>2808</v>
      </c>
    </row>
    <row r="2810" spans="1:2" x14ac:dyDescent="0.35">
      <c r="A2810" t="s">
        <v>16193</v>
      </c>
      <c r="B2810">
        <v>2809</v>
      </c>
    </row>
    <row r="2811" spans="1:2" x14ac:dyDescent="0.35">
      <c r="A2811" t="s">
        <v>43390</v>
      </c>
      <c r="B2811">
        <v>2810</v>
      </c>
    </row>
    <row r="2812" spans="1:2" x14ac:dyDescent="0.35">
      <c r="A2812" t="s">
        <v>6819</v>
      </c>
      <c r="B2812">
        <v>2811</v>
      </c>
    </row>
    <row r="2813" spans="1:2" x14ac:dyDescent="0.35">
      <c r="A2813" t="s">
        <v>21957</v>
      </c>
      <c r="B2813">
        <v>2812</v>
      </c>
    </row>
    <row r="2814" spans="1:2" x14ac:dyDescent="0.35">
      <c r="A2814" t="s">
        <v>44627</v>
      </c>
      <c r="B2814">
        <v>2813</v>
      </c>
    </row>
    <row r="2815" spans="1:2" x14ac:dyDescent="0.35">
      <c r="A2815" t="s">
        <v>44625</v>
      </c>
      <c r="B2815">
        <v>2814</v>
      </c>
    </row>
    <row r="2816" spans="1:2" x14ac:dyDescent="0.35">
      <c r="A2816" t="s">
        <v>43391</v>
      </c>
      <c r="B2816">
        <v>2815</v>
      </c>
    </row>
    <row r="2817" spans="1:2" x14ac:dyDescent="0.35">
      <c r="A2817" t="s">
        <v>44626</v>
      </c>
      <c r="B2817">
        <v>2816</v>
      </c>
    </row>
    <row r="2818" spans="1:2" x14ac:dyDescent="0.35">
      <c r="A2818" t="s">
        <v>4440</v>
      </c>
      <c r="B2818">
        <v>2817</v>
      </c>
    </row>
    <row r="2819" spans="1:2" x14ac:dyDescent="0.35">
      <c r="A2819" t="s">
        <v>44628</v>
      </c>
      <c r="B2819">
        <v>2818</v>
      </c>
    </row>
    <row r="2820" spans="1:2" x14ac:dyDescent="0.35">
      <c r="A2820" t="s">
        <v>22438</v>
      </c>
      <c r="B2820">
        <v>2819</v>
      </c>
    </row>
    <row r="2821" spans="1:2" x14ac:dyDescent="0.35">
      <c r="A2821" t="s">
        <v>36068</v>
      </c>
      <c r="B2821">
        <v>2820</v>
      </c>
    </row>
    <row r="2822" spans="1:2" x14ac:dyDescent="0.35">
      <c r="A2822" t="s">
        <v>7223</v>
      </c>
      <c r="B2822">
        <v>2821</v>
      </c>
    </row>
    <row r="2823" spans="1:2" x14ac:dyDescent="0.35">
      <c r="A2823" t="s">
        <v>8111</v>
      </c>
      <c r="B2823">
        <v>2822</v>
      </c>
    </row>
    <row r="2824" spans="1:2" x14ac:dyDescent="0.35">
      <c r="A2824" t="s">
        <v>29569</v>
      </c>
      <c r="B2824">
        <v>2823</v>
      </c>
    </row>
    <row r="2825" spans="1:2" x14ac:dyDescent="0.35">
      <c r="A2825" t="s">
        <v>24778</v>
      </c>
      <c r="B2825">
        <v>2824</v>
      </c>
    </row>
    <row r="2826" spans="1:2" x14ac:dyDescent="0.35">
      <c r="A2826" t="s">
        <v>24855</v>
      </c>
      <c r="B2826">
        <v>2825</v>
      </c>
    </row>
    <row r="2827" spans="1:2" x14ac:dyDescent="0.35">
      <c r="A2827" t="s">
        <v>9097</v>
      </c>
      <c r="B2827">
        <v>2826</v>
      </c>
    </row>
    <row r="2828" spans="1:2" x14ac:dyDescent="0.35">
      <c r="A2828" t="s">
        <v>23669</v>
      </c>
      <c r="B2828">
        <v>2827</v>
      </c>
    </row>
    <row r="2829" spans="1:2" x14ac:dyDescent="0.35">
      <c r="A2829" t="s">
        <v>22415</v>
      </c>
      <c r="B2829">
        <v>2828</v>
      </c>
    </row>
    <row r="2830" spans="1:2" x14ac:dyDescent="0.35">
      <c r="A2830" t="s">
        <v>43392</v>
      </c>
      <c r="B2830">
        <v>2829</v>
      </c>
    </row>
    <row r="2831" spans="1:2" x14ac:dyDescent="0.35">
      <c r="A2831" t="s">
        <v>2886</v>
      </c>
      <c r="B2831">
        <v>2830</v>
      </c>
    </row>
    <row r="2832" spans="1:2" x14ac:dyDescent="0.35">
      <c r="A2832" t="s">
        <v>28597</v>
      </c>
      <c r="B2832">
        <v>2831</v>
      </c>
    </row>
    <row r="2833" spans="1:2" x14ac:dyDescent="0.35">
      <c r="A2833" t="s">
        <v>19757</v>
      </c>
      <c r="B2833">
        <v>2832</v>
      </c>
    </row>
    <row r="2834" spans="1:2" x14ac:dyDescent="0.35">
      <c r="A2834" t="s">
        <v>43393</v>
      </c>
      <c r="B2834">
        <v>2833</v>
      </c>
    </row>
    <row r="2835" spans="1:2" x14ac:dyDescent="0.35">
      <c r="A2835" t="s">
        <v>31576</v>
      </c>
      <c r="B2835">
        <v>2834</v>
      </c>
    </row>
    <row r="2836" spans="1:2" x14ac:dyDescent="0.35">
      <c r="A2836" t="s">
        <v>28707</v>
      </c>
      <c r="B2836">
        <v>2835</v>
      </c>
    </row>
    <row r="2837" spans="1:2" x14ac:dyDescent="0.35">
      <c r="A2837" t="s">
        <v>30297</v>
      </c>
      <c r="B2837">
        <v>2836</v>
      </c>
    </row>
    <row r="2838" spans="1:2" x14ac:dyDescent="0.35">
      <c r="A2838" t="s">
        <v>15800</v>
      </c>
      <c r="B2838">
        <v>2837</v>
      </c>
    </row>
    <row r="2839" spans="1:2" x14ac:dyDescent="0.35">
      <c r="A2839" t="s">
        <v>32753</v>
      </c>
      <c r="B2839">
        <v>2838</v>
      </c>
    </row>
    <row r="2840" spans="1:2" x14ac:dyDescent="0.35">
      <c r="A2840" t="s">
        <v>3164</v>
      </c>
      <c r="B2840">
        <v>2839</v>
      </c>
    </row>
    <row r="2841" spans="1:2" x14ac:dyDescent="0.35">
      <c r="A2841" t="s">
        <v>9391</v>
      </c>
      <c r="B2841">
        <v>2840</v>
      </c>
    </row>
    <row r="2842" spans="1:2" x14ac:dyDescent="0.35">
      <c r="A2842" t="s">
        <v>9947</v>
      </c>
      <c r="B2842">
        <v>2841</v>
      </c>
    </row>
    <row r="2843" spans="1:2" x14ac:dyDescent="0.35">
      <c r="A2843" t="s">
        <v>15259</v>
      </c>
      <c r="B2843">
        <v>2842</v>
      </c>
    </row>
    <row r="2844" spans="1:2" x14ac:dyDescent="0.35">
      <c r="A2844" t="s">
        <v>15583</v>
      </c>
      <c r="B2844">
        <v>2843</v>
      </c>
    </row>
    <row r="2845" spans="1:2" x14ac:dyDescent="0.35">
      <c r="A2845" t="s">
        <v>44629</v>
      </c>
      <c r="B2845">
        <v>2844</v>
      </c>
    </row>
    <row r="2846" spans="1:2" x14ac:dyDescent="0.35">
      <c r="A2846" t="s">
        <v>19534</v>
      </c>
      <c r="B2846">
        <v>2845</v>
      </c>
    </row>
    <row r="2847" spans="1:2" x14ac:dyDescent="0.35">
      <c r="A2847" t="s">
        <v>20081</v>
      </c>
      <c r="B2847">
        <v>2846</v>
      </c>
    </row>
    <row r="2848" spans="1:2" x14ac:dyDescent="0.35">
      <c r="A2848" t="s">
        <v>28917</v>
      </c>
      <c r="B2848">
        <v>2847</v>
      </c>
    </row>
    <row r="2849" spans="1:2" x14ac:dyDescent="0.35">
      <c r="A2849" t="s">
        <v>11950</v>
      </c>
      <c r="B2849">
        <v>2848</v>
      </c>
    </row>
    <row r="2850" spans="1:2" x14ac:dyDescent="0.35">
      <c r="A2850" t="s">
        <v>8524</v>
      </c>
      <c r="B2850">
        <v>2849</v>
      </c>
    </row>
    <row r="2851" spans="1:2" x14ac:dyDescent="0.35">
      <c r="A2851" t="s">
        <v>17012</v>
      </c>
      <c r="B2851">
        <v>2850</v>
      </c>
    </row>
    <row r="2852" spans="1:2" x14ac:dyDescent="0.35">
      <c r="A2852" t="s">
        <v>34991</v>
      </c>
      <c r="B2852">
        <v>2851</v>
      </c>
    </row>
    <row r="2853" spans="1:2" x14ac:dyDescent="0.35">
      <c r="A2853" t="s">
        <v>1990</v>
      </c>
      <c r="B2853">
        <v>2852</v>
      </c>
    </row>
    <row r="2854" spans="1:2" x14ac:dyDescent="0.35">
      <c r="A2854" t="s">
        <v>14540</v>
      </c>
      <c r="B2854">
        <v>2853</v>
      </c>
    </row>
    <row r="2855" spans="1:2" x14ac:dyDescent="0.35">
      <c r="A2855" t="s">
        <v>14557</v>
      </c>
      <c r="B2855">
        <v>2854</v>
      </c>
    </row>
    <row r="2856" spans="1:2" x14ac:dyDescent="0.35">
      <c r="A2856" t="s">
        <v>5247</v>
      </c>
      <c r="B2856">
        <v>2855</v>
      </c>
    </row>
    <row r="2857" spans="1:2" x14ac:dyDescent="0.35">
      <c r="A2857" t="s">
        <v>7626</v>
      </c>
      <c r="B2857">
        <v>2856</v>
      </c>
    </row>
    <row r="2858" spans="1:2" x14ac:dyDescent="0.35">
      <c r="A2858" t="s">
        <v>43394</v>
      </c>
      <c r="B2858">
        <v>2857</v>
      </c>
    </row>
    <row r="2859" spans="1:2" x14ac:dyDescent="0.35">
      <c r="A2859" t="s">
        <v>36455</v>
      </c>
      <c r="B2859">
        <v>2858</v>
      </c>
    </row>
    <row r="2860" spans="1:2" x14ac:dyDescent="0.35">
      <c r="A2860" t="s">
        <v>44630</v>
      </c>
      <c r="B2860">
        <v>2859</v>
      </c>
    </row>
    <row r="2861" spans="1:2" x14ac:dyDescent="0.35">
      <c r="A2861" t="s">
        <v>6920</v>
      </c>
      <c r="B2861">
        <v>2860</v>
      </c>
    </row>
    <row r="2862" spans="1:2" x14ac:dyDescent="0.35">
      <c r="A2862" t="s">
        <v>44631</v>
      </c>
      <c r="B2862">
        <v>2861</v>
      </c>
    </row>
    <row r="2863" spans="1:2" x14ac:dyDescent="0.35">
      <c r="A2863" t="s">
        <v>32790</v>
      </c>
      <c r="B2863">
        <v>2862</v>
      </c>
    </row>
    <row r="2864" spans="1:2" x14ac:dyDescent="0.35">
      <c r="A2864" t="s">
        <v>44632</v>
      </c>
      <c r="B2864">
        <v>2863</v>
      </c>
    </row>
    <row r="2865" spans="1:2" x14ac:dyDescent="0.35">
      <c r="A2865" t="s">
        <v>9842</v>
      </c>
      <c r="B2865">
        <v>2864</v>
      </c>
    </row>
    <row r="2866" spans="1:2" x14ac:dyDescent="0.35">
      <c r="A2866" t="s">
        <v>14339</v>
      </c>
      <c r="B2866">
        <v>2865</v>
      </c>
    </row>
    <row r="2867" spans="1:2" x14ac:dyDescent="0.35">
      <c r="A2867" t="s">
        <v>20234</v>
      </c>
      <c r="B2867">
        <v>2866</v>
      </c>
    </row>
    <row r="2868" spans="1:2" x14ac:dyDescent="0.35">
      <c r="A2868" t="s">
        <v>44633</v>
      </c>
      <c r="B2868">
        <v>2867</v>
      </c>
    </row>
    <row r="2869" spans="1:2" x14ac:dyDescent="0.35">
      <c r="A2869" t="s">
        <v>4940</v>
      </c>
      <c r="B2869">
        <v>2868</v>
      </c>
    </row>
    <row r="2870" spans="1:2" x14ac:dyDescent="0.35">
      <c r="A2870" t="s">
        <v>31709</v>
      </c>
      <c r="B2870">
        <v>2869</v>
      </c>
    </row>
    <row r="2871" spans="1:2" x14ac:dyDescent="0.35">
      <c r="A2871" t="s">
        <v>43395</v>
      </c>
      <c r="B2871">
        <v>2870</v>
      </c>
    </row>
    <row r="2872" spans="1:2" x14ac:dyDescent="0.35">
      <c r="A2872" t="s">
        <v>29520</v>
      </c>
      <c r="B2872">
        <v>2871</v>
      </c>
    </row>
    <row r="2873" spans="1:2" x14ac:dyDescent="0.35">
      <c r="A2873" t="s">
        <v>19114</v>
      </c>
      <c r="B2873">
        <v>2872</v>
      </c>
    </row>
    <row r="2874" spans="1:2" x14ac:dyDescent="0.35">
      <c r="A2874" t="s">
        <v>18717</v>
      </c>
      <c r="B2874">
        <v>2873</v>
      </c>
    </row>
    <row r="2875" spans="1:2" x14ac:dyDescent="0.35">
      <c r="A2875" t="s">
        <v>5367</v>
      </c>
      <c r="B2875">
        <v>2874</v>
      </c>
    </row>
    <row r="2876" spans="1:2" x14ac:dyDescent="0.35">
      <c r="A2876" t="s">
        <v>43396</v>
      </c>
      <c r="B2876">
        <v>2875</v>
      </c>
    </row>
    <row r="2877" spans="1:2" x14ac:dyDescent="0.35">
      <c r="A2877" t="s">
        <v>44634</v>
      </c>
      <c r="B2877">
        <v>2876</v>
      </c>
    </row>
    <row r="2878" spans="1:2" x14ac:dyDescent="0.35">
      <c r="A2878" t="s">
        <v>5422</v>
      </c>
      <c r="B2878">
        <v>2877</v>
      </c>
    </row>
    <row r="2879" spans="1:2" x14ac:dyDescent="0.35">
      <c r="A2879" t="s">
        <v>15609</v>
      </c>
      <c r="B2879">
        <v>2878</v>
      </c>
    </row>
    <row r="2880" spans="1:2" x14ac:dyDescent="0.35">
      <c r="A2880" t="s">
        <v>19791</v>
      </c>
      <c r="B2880">
        <v>2879</v>
      </c>
    </row>
    <row r="2881" spans="1:2" x14ac:dyDescent="0.35">
      <c r="A2881" t="s">
        <v>19212</v>
      </c>
      <c r="B2881">
        <v>2880</v>
      </c>
    </row>
    <row r="2882" spans="1:2" x14ac:dyDescent="0.35">
      <c r="A2882" t="s">
        <v>13333</v>
      </c>
      <c r="B2882">
        <v>2881</v>
      </c>
    </row>
    <row r="2883" spans="1:2" x14ac:dyDescent="0.35">
      <c r="A2883" t="s">
        <v>44635</v>
      </c>
      <c r="B2883">
        <v>2882</v>
      </c>
    </row>
    <row r="2884" spans="1:2" x14ac:dyDescent="0.35">
      <c r="A2884" t="s">
        <v>9104</v>
      </c>
      <c r="B2884">
        <v>2883</v>
      </c>
    </row>
    <row r="2885" spans="1:2" x14ac:dyDescent="0.35">
      <c r="A2885" t="s">
        <v>16833</v>
      </c>
      <c r="B2885">
        <v>2884</v>
      </c>
    </row>
    <row r="2886" spans="1:2" x14ac:dyDescent="0.35">
      <c r="A2886" t="s">
        <v>4037</v>
      </c>
      <c r="B2886">
        <v>2885</v>
      </c>
    </row>
    <row r="2887" spans="1:2" x14ac:dyDescent="0.35">
      <c r="A2887" t="s">
        <v>28124</v>
      </c>
      <c r="B2887">
        <v>2886</v>
      </c>
    </row>
    <row r="2888" spans="1:2" x14ac:dyDescent="0.35">
      <c r="A2888" t="s">
        <v>36006</v>
      </c>
      <c r="B2888">
        <v>2887</v>
      </c>
    </row>
    <row r="2889" spans="1:2" x14ac:dyDescent="0.35">
      <c r="A2889" t="s">
        <v>27046</v>
      </c>
      <c r="B2889">
        <v>2888</v>
      </c>
    </row>
    <row r="2890" spans="1:2" x14ac:dyDescent="0.35">
      <c r="A2890" t="s">
        <v>30566</v>
      </c>
      <c r="B2890">
        <v>2889</v>
      </c>
    </row>
    <row r="2891" spans="1:2" x14ac:dyDescent="0.35">
      <c r="A2891" t="s">
        <v>16136</v>
      </c>
      <c r="B2891">
        <v>2890</v>
      </c>
    </row>
    <row r="2892" spans="1:2" x14ac:dyDescent="0.35">
      <c r="A2892" t="s">
        <v>43397</v>
      </c>
      <c r="B2892">
        <v>2891</v>
      </c>
    </row>
    <row r="2893" spans="1:2" x14ac:dyDescent="0.35">
      <c r="A2893" t="s">
        <v>20347</v>
      </c>
      <c r="B2893">
        <v>2892</v>
      </c>
    </row>
    <row r="2894" spans="1:2" x14ac:dyDescent="0.35">
      <c r="A2894" t="s">
        <v>43398</v>
      </c>
      <c r="B2894">
        <v>2893</v>
      </c>
    </row>
    <row r="2895" spans="1:2" x14ac:dyDescent="0.35">
      <c r="A2895" t="s">
        <v>44636</v>
      </c>
      <c r="B2895">
        <v>2894</v>
      </c>
    </row>
    <row r="2896" spans="1:2" x14ac:dyDescent="0.35">
      <c r="A2896" t="s">
        <v>18957</v>
      </c>
      <c r="B2896">
        <v>2895</v>
      </c>
    </row>
    <row r="2897" spans="1:2" x14ac:dyDescent="0.35">
      <c r="A2897" t="s">
        <v>5602</v>
      </c>
      <c r="B2897">
        <v>2896</v>
      </c>
    </row>
    <row r="2898" spans="1:2" x14ac:dyDescent="0.35">
      <c r="A2898" t="s">
        <v>44637</v>
      </c>
      <c r="B2898">
        <v>2897</v>
      </c>
    </row>
    <row r="2899" spans="1:2" x14ac:dyDescent="0.35">
      <c r="A2899" t="s">
        <v>2057</v>
      </c>
      <c r="B2899">
        <v>2898</v>
      </c>
    </row>
    <row r="2900" spans="1:2" x14ac:dyDescent="0.35">
      <c r="A2900" t="s">
        <v>43399</v>
      </c>
      <c r="B2900">
        <v>2899</v>
      </c>
    </row>
    <row r="2901" spans="1:2" x14ac:dyDescent="0.35">
      <c r="A2901" t="s">
        <v>43400</v>
      </c>
      <c r="B2901">
        <v>2900</v>
      </c>
    </row>
    <row r="2902" spans="1:2" x14ac:dyDescent="0.35">
      <c r="A2902" t="s">
        <v>692</v>
      </c>
      <c r="B2902">
        <v>2901</v>
      </c>
    </row>
    <row r="2903" spans="1:2" x14ac:dyDescent="0.35">
      <c r="A2903" t="s">
        <v>18647</v>
      </c>
      <c r="B2903">
        <v>2902</v>
      </c>
    </row>
    <row r="2904" spans="1:2" x14ac:dyDescent="0.35">
      <c r="A2904" t="s">
        <v>3006</v>
      </c>
      <c r="B2904">
        <v>2903</v>
      </c>
    </row>
    <row r="2905" spans="1:2" x14ac:dyDescent="0.35">
      <c r="A2905" t="s">
        <v>22552</v>
      </c>
      <c r="B2905">
        <v>2904</v>
      </c>
    </row>
    <row r="2906" spans="1:2" x14ac:dyDescent="0.35">
      <c r="A2906" t="s">
        <v>27877</v>
      </c>
      <c r="B2906">
        <v>2905</v>
      </c>
    </row>
    <row r="2907" spans="1:2" x14ac:dyDescent="0.35">
      <c r="A2907" t="s">
        <v>43401</v>
      </c>
      <c r="B2907">
        <v>2906</v>
      </c>
    </row>
    <row r="2908" spans="1:2" x14ac:dyDescent="0.35">
      <c r="A2908" t="s">
        <v>43402</v>
      </c>
      <c r="B2908">
        <v>2907</v>
      </c>
    </row>
    <row r="2909" spans="1:2" x14ac:dyDescent="0.35">
      <c r="A2909" t="s">
        <v>28413</v>
      </c>
      <c r="B2909">
        <v>2908</v>
      </c>
    </row>
    <row r="2910" spans="1:2" x14ac:dyDescent="0.35">
      <c r="A2910" t="s">
        <v>15276</v>
      </c>
      <c r="B2910">
        <v>2909</v>
      </c>
    </row>
    <row r="2911" spans="1:2" x14ac:dyDescent="0.35">
      <c r="A2911" t="s">
        <v>15628</v>
      </c>
      <c r="B2911">
        <v>2910</v>
      </c>
    </row>
    <row r="2912" spans="1:2" x14ac:dyDescent="0.35">
      <c r="A2912" t="s">
        <v>15217</v>
      </c>
      <c r="B2912">
        <v>2911</v>
      </c>
    </row>
    <row r="2913" spans="1:2" x14ac:dyDescent="0.35">
      <c r="A2913" t="s">
        <v>16058</v>
      </c>
      <c r="B2913">
        <v>2912</v>
      </c>
    </row>
    <row r="2914" spans="1:2" x14ac:dyDescent="0.35">
      <c r="A2914" t="s">
        <v>2612</v>
      </c>
      <c r="B2914">
        <v>2913</v>
      </c>
    </row>
    <row r="2915" spans="1:2" x14ac:dyDescent="0.35">
      <c r="A2915" t="s">
        <v>18354</v>
      </c>
      <c r="B2915">
        <v>2914</v>
      </c>
    </row>
    <row r="2916" spans="1:2" x14ac:dyDescent="0.35">
      <c r="A2916" t="s">
        <v>23506</v>
      </c>
      <c r="B2916">
        <v>2915</v>
      </c>
    </row>
    <row r="2917" spans="1:2" x14ac:dyDescent="0.35">
      <c r="A2917" t="s">
        <v>28262</v>
      </c>
      <c r="B2917">
        <v>2916</v>
      </c>
    </row>
    <row r="2918" spans="1:2" x14ac:dyDescent="0.35">
      <c r="A2918" t="s">
        <v>25851</v>
      </c>
      <c r="B2918">
        <v>2917</v>
      </c>
    </row>
    <row r="2919" spans="1:2" x14ac:dyDescent="0.35">
      <c r="A2919" t="s">
        <v>18827</v>
      </c>
      <c r="B2919">
        <v>2918</v>
      </c>
    </row>
    <row r="2920" spans="1:2" x14ac:dyDescent="0.35">
      <c r="A2920" t="s">
        <v>26277</v>
      </c>
      <c r="B2920">
        <v>2919</v>
      </c>
    </row>
    <row r="2921" spans="1:2" x14ac:dyDescent="0.35">
      <c r="A2921" t="s">
        <v>43403</v>
      </c>
      <c r="B2921">
        <v>2920</v>
      </c>
    </row>
    <row r="2922" spans="1:2" x14ac:dyDescent="0.35">
      <c r="A2922" t="s">
        <v>6129</v>
      </c>
      <c r="B2922">
        <v>2921</v>
      </c>
    </row>
    <row r="2923" spans="1:2" x14ac:dyDescent="0.35">
      <c r="A2923" t="s">
        <v>2396</v>
      </c>
      <c r="B2923">
        <v>2922</v>
      </c>
    </row>
    <row r="2924" spans="1:2" x14ac:dyDescent="0.35">
      <c r="A2924" t="s">
        <v>13282</v>
      </c>
      <c r="B2924">
        <v>2923</v>
      </c>
    </row>
    <row r="2925" spans="1:2" x14ac:dyDescent="0.35">
      <c r="A2925" t="s">
        <v>16178</v>
      </c>
      <c r="B2925">
        <v>2924</v>
      </c>
    </row>
    <row r="2926" spans="1:2" x14ac:dyDescent="0.35">
      <c r="A2926" t="s">
        <v>13569</v>
      </c>
      <c r="B2926">
        <v>2925</v>
      </c>
    </row>
    <row r="2927" spans="1:2" x14ac:dyDescent="0.35">
      <c r="A2927" t="s">
        <v>4352</v>
      </c>
      <c r="B2927">
        <v>2926</v>
      </c>
    </row>
    <row r="2928" spans="1:2" x14ac:dyDescent="0.35">
      <c r="A2928" t="s">
        <v>43404</v>
      </c>
      <c r="B2928">
        <v>2927</v>
      </c>
    </row>
    <row r="2929" spans="1:2" x14ac:dyDescent="0.35">
      <c r="A2929" t="s">
        <v>17307</v>
      </c>
      <c r="B2929">
        <v>2928</v>
      </c>
    </row>
    <row r="2930" spans="1:2" x14ac:dyDescent="0.35">
      <c r="A2930" t="s">
        <v>12975</v>
      </c>
      <c r="B2930">
        <v>2929</v>
      </c>
    </row>
    <row r="2931" spans="1:2" x14ac:dyDescent="0.35">
      <c r="A2931" t="s">
        <v>36128</v>
      </c>
      <c r="B2931">
        <v>2930</v>
      </c>
    </row>
    <row r="2932" spans="1:2" x14ac:dyDescent="0.35">
      <c r="A2932" t="s">
        <v>44638</v>
      </c>
      <c r="B2932">
        <v>2931</v>
      </c>
    </row>
    <row r="2933" spans="1:2" x14ac:dyDescent="0.35">
      <c r="A2933" t="s">
        <v>44639</v>
      </c>
      <c r="B2933">
        <v>2932</v>
      </c>
    </row>
    <row r="2934" spans="1:2" x14ac:dyDescent="0.35">
      <c r="A2934" t="s">
        <v>7680</v>
      </c>
      <c r="B2934">
        <v>2933</v>
      </c>
    </row>
    <row r="2935" spans="1:2" x14ac:dyDescent="0.35">
      <c r="A2935" t="s">
        <v>28351</v>
      </c>
      <c r="B2935">
        <v>2934</v>
      </c>
    </row>
    <row r="2936" spans="1:2" x14ac:dyDescent="0.35">
      <c r="A2936" t="s">
        <v>44640</v>
      </c>
      <c r="B2936">
        <v>2935</v>
      </c>
    </row>
    <row r="2937" spans="1:2" x14ac:dyDescent="0.35">
      <c r="A2937" t="s">
        <v>35374</v>
      </c>
      <c r="B2937">
        <v>2936</v>
      </c>
    </row>
    <row r="2938" spans="1:2" x14ac:dyDescent="0.35">
      <c r="A2938" t="s">
        <v>31078</v>
      </c>
      <c r="B2938">
        <v>2937</v>
      </c>
    </row>
    <row r="2939" spans="1:2" x14ac:dyDescent="0.35">
      <c r="A2939" t="s">
        <v>26552</v>
      </c>
      <c r="B2939">
        <v>2938</v>
      </c>
    </row>
    <row r="2940" spans="1:2" x14ac:dyDescent="0.35">
      <c r="A2940" t="s">
        <v>27296</v>
      </c>
      <c r="B2940">
        <v>2939</v>
      </c>
    </row>
    <row r="2941" spans="1:2" x14ac:dyDescent="0.35">
      <c r="A2941" t="s">
        <v>13950</v>
      </c>
      <c r="B2941">
        <v>2940</v>
      </c>
    </row>
    <row r="2942" spans="1:2" x14ac:dyDescent="0.35">
      <c r="A2942" t="s">
        <v>30624</v>
      </c>
      <c r="B2942">
        <v>2941</v>
      </c>
    </row>
    <row r="2943" spans="1:2" x14ac:dyDescent="0.35">
      <c r="A2943" t="s">
        <v>27211</v>
      </c>
      <c r="B2943">
        <v>2942</v>
      </c>
    </row>
    <row r="2944" spans="1:2" x14ac:dyDescent="0.35">
      <c r="A2944" t="s">
        <v>44641</v>
      </c>
      <c r="B2944">
        <v>2943</v>
      </c>
    </row>
    <row r="2945" spans="1:2" x14ac:dyDescent="0.35">
      <c r="A2945" t="s">
        <v>18406</v>
      </c>
      <c r="B2945">
        <v>2944</v>
      </c>
    </row>
    <row r="2946" spans="1:2" x14ac:dyDescent="0.35">
      <c r="A2946" t="s">
        <v>20545</v>
      </c>
      <c r="B2946">
        <v>2945</v>
      </c>
    </row>
    <row r="2947" spans="1:2" x14ac:dyDescent="0.35">
      <c r="A2947" t="s">
        <v>21453</v>
      </c>
      <c r="B2947">
        <v>2946</v>
      </c>
    </row>
    <row r="2948" spans="1:2" x14ac:dyDescent="0.35">
      <c r="A2948" t="s">
        <v>30548</v>
      </c>
      <c r="B2948">
        <v>2947</v>
      </c>
    </row>
    <row r="2949" spans="1:2" x14ac:dyDescent="0.35">
      <c r="A2949" t="s">
        <v>16509</v>
      </c>
      <c r="B2949">
        <v>2948</v>
      </c>
    </row>
    <row r="2950" spans="1:2" x14ac:dyDescent="0.35">
      <c r="A2950" t="s">
        <v>43405</v>
      </c>
      <c r="B2950">
        <v>2949</v>
      </c>
    </row>
    <row r="2951" spans="1:2" x14ac:dyDescent="0.35">
      <c r="A2951" t="s">
        <v>28509</v>
      </c>
      <c r="B2951">
        <v>2950</v>
      </c>
    </row>
    <row r="2952" spans="1:2" x14ac:dyDescent="0.35">
      <c r="A2952" t="s">
        <v>28567</v>
      </c>
      <c r="B2952">
        <v>2951</v>
      </c>
    </row>
    <row r="2953" spans="1:2" x14ac:dyDescent="0.35">
      <c r="A2953" t="s">
        <v>20508</v>
      </c>
      <c r="B2953">
        <v>2952</v>
      </c>
    </row>
    <row r="2954" spans="1:2" x14ac:dyDescent="0.35">
      <c r="A2954" t="s">
        <v>43406</v>
      </c>
      <c r="B2954">
        <v>2953</v>
      </c>
    </row>
    <row r="2955" spans="1:2" x14ac:dyDescent="0.35">
      <c r="A2955" t="s">
        <v>3463</v>
      </c>
      <c r="B2955">
        <v>2954</v>
      </c>
    </row>
    <row r="2956" spans="1:2" x14ac:dyDescent="0.35">
      <c r="A2956" t="s">
        <v>6083</v>
      </c>
      <c r="B2956">
        <v>2955</v>
      </c>
    </row>
    <row r="2957" spans="1:2" x14ac:dyDescent="0.35">
      <c r="A2957" t="s">
        <v>30423</v>
      </c>
      <c r="B2957">
        <v>2956</v>
      </c>
    </row>
    <row r="2958" spans="1:2" x14ac:dyDescent="0.35">
      <c r="A2958" t="s">
        <v>44642</v>
      </c>
      <c r="B2958">
        <v>2957</v>
      </c>
    </row>
    <row r="2959" spans="1:2" x14ac:dyDescent="0.35">
      <c r="A2959" t="s">
        <v>13434</v>
      </c>
      <c r="B2959">
        <v>2958</v>
      </c>
    </row>
    <row r="2960" spans="1:2" x14ac:dyDescent="0.35">
      <c r="A2960" t="s">
        <v>8201</v>
      </c>
      <c r="B2960">
        <v>2959</v>
      </c>
    </row>
    <row r="2961" spans="1:2" x14ac:dyDescent="0.35">
      <c r="A2961" t="s">
        <v>26953</v>
      </c>
      <c r="B2961">
        <v>2960</v>
      </c>
    </row>
    <row r="2962" spans="1:2" x14ac:dyDescent="0.35">
      <c r="A2962" t="s">
        <v>6389</v>
      </c>
      <c r="B2962">
        <v>2961</v>
      </c>
    </row>
    <row r="2963" spans="1:2" x14ac:dyDescent="0.35">
      <c r="A2963" t="s">
        <v>27427</v>
      </c>
      <c r="B2963">
        <v>2962</v>
      </c>
    </row>
    <row r="2964" spans="1:2" x14ac:dyDescent="0.35">
      <c r="A2964" t="s">
        <v>13557</v>
      </c>
      <c r="B2964">
        <v>2963</v>
      </c>
    </row>
    <row r="2965" spans="1:2" x14ac:dyDescent="0.35">
      <c r="A2965" t="s">
        <v>24077</v>
      </c>
      <c r="B2965">
        <v>2964</v>
      </c>
    </row>
    <row r="2966" spans="1:2" x14ac:dyDescent="0.35">
      <c r="A2966" t="s">
        <v>27869</v>
      </c>
      <c r="B2966">
        <v>2965</v>
      </c>
    </row>
    <row r="2967" spans="1:2" x14ac:dyDescent="0.35">
      <c r="A2967" t="s">
        <v>2131</v>
      </c>
      <c r="B2967">
        <v>2966</v>
      </c>
    </row>
    <row r="2968" spans="1:2" x14ac:dyDescent="0.35">
      <c r="A2968" t="s">
        <v>26166</v>
      </c>
      <c r="B2968">
        <v>2967</v>
      </c>
    </row>
    <row r="2969" spans="1:2" x14ac:dyDescent="0.35">
      <c r="A2969" t="s">
        <v>43407</v>
      </c>
      <c r="B2969">
        <v>2968</v>
      </c>
    </row>
    <row r="2970" spans="1:2" x14ac:dyDescent="0.35">
      <c r="A2970" t="s">
        <v>23109</v>
      </c>
      <c r="B2970">
        <v>2969</v>
      </c>
    </row>
    <row r="2971" spans="1:2" x14ac:dyDescent="0.35">
      <c r="A2971" t="s">
        <v>254</v>
      </c>
      <c r="B2971">
        <v>2970</v>
      </c>
    </row>
    <row r="2972" spans="1:2" x14ac:dyDescent="0.35">
      <c r="A2972" t="s">
        <v>43408</v>
      </c>
      <c r="B2972">
        <v>2971</v>
      </c>
    </row>
    <row r="2973" spans="1:2" x14ac:dyDescent="0.35">
      <c r="A2973" t="s">
        <v>1097</v>
      </c>
      <c r="B2973">
        <v>2972</v>
      </c>
    </row>
    <row r="2974" spans="1:2" x14ac:dyDescent="0.35">
      <c r="A2974" t="s">
        <v>16525</v>
      </c>
      <c r="B2974">
        <v>2973</v>
      </c>
    </row>
    <row r="2975" spans="1:2" x14ac:dyDescent="0.35">
      <c r="A2975" t="s">
        <v>32014</v>
      </c>
      <c r="B2975">
        <v>2974</v>
      </c>
    </row>
    <row r="2976" spans="1:2" x14ac:dyDescent="0.35">
      <c r="A2976" t="s">
        <v>31579</v>
      </c>
      <c r="B2976">
        <v>2975</v>
      </c>
    </row>
    <row r="2977" spans="1:2" x14ac:dyDescent="0.35">
      <c r="A2977" t="s">
        <v>44643</v>
      </c>
      <c r="B2977">
        <v>2976</v>
      </c>
    </row>
    <row r="2978" spans="1:2" x14ac:dyDescent="0.35">
      <c r="A2978" t="s">
        <v>19770</v>
      </c>
      <c r="B2978">
        <v>2977</v>
      </c>
    </row>
    <row r="2979" spans="1:2" x14ac:dyDescent="0.35">
      <c r="A2979" t="s">
        <v>11365</v>
      </c>
      <c r="B2979">
        <v>2978</v>
      </c>
    </row>
    <row r="2980" spans="1:2" x14ac:dyDescent="0.35">
      <c r="A2980" t="s">
        <v>4755</v>
      </c>
      <c r="B2980">
        <v>2979</v>
      </c>
    </row>
    <row r="2981" spans="1:2" x14ac:dyDescent="0.35">
      <c r="A2981" t="s">
        <v>12129</v>
      </c>
      <c r="B2981">
        <v>2980</v>
      </c>
    </row>
    <row r="2982" spans="1:2" x14ac:dyDescent="0.35">
      <c r="A2982" t="s">
        <v>44644</v>
      </c>
      <c r="B2982">
        <v>2981</v>
      </c>
    </row>
    <row r="2983" spans="1:2" x14ac:dyDescent="0.35">
      <c r="A2983" t="s">
        <v>27510</v>
      </c>
      <c r="B2983">
        <v>2982</v>
      </c>
    </row>
    <row r="2984" spans="1:2" x14ac:dyDescent="0.35">
      <c r="A2984" t="s">
        <v>43409</v>
      </c>
      <c r="B2984">
        <v>2983</v>
      </c>
    </row>
    <row r="2985" spans="1:2" x14ac:dyDescent="0.35">
      <c r="A2985" t="s">
        <v>30009</v>
      </c>
      <c r="B2985">
        <v>2984</v>
      </c>
    </row>
    <row r="2986" spans="1:2" x14ac:dyDescent="0.35">
      <c r="A2986" t="s">
        <v>597</v>
      </c>
      <c r="B2986">
        <v>2985</v>
      </c>
    </row>
    <row r="2987" spans="1:2" x14ac:dyDescent="0.35">
      <c r="A2987" t="s">
        <v>44645</v>
      </c>
      <c r="B2987">
        <v>2986</v>
      </c>
    </row>
    <row r="2988" spans="1:2" x14ac:dyDescent="0.35">
      <c r="A2988" t="s">
        <v>44646</v>
      </c>
      <c r="B2988">
        <v>2987</v>
      </c>
    </row>
    <row r="2989" spans="1:2" x14ac:dyDescent="0.35">
      <c r="A2989" t="s">
        <v>16901</v>
      </c>
      <c r="B2989">
        <v>2988</v>
      </c>
    </row>
    <row r="2990" spans="1:2" x14ac:dyDescent="0.35">
      <c r="A2990" t="s">
        <v>26842</v>
      </c>
      <c r="B2990">
        <v>2989</v>
      </c>
    </row>
    <row r="2991" spans="1:2" x14ac:dyDescent="0.35">
      <c r="A2991" t="s">
        <v>7146</v>
      </c>
      <c r="B2991">
        <v>2990</v>
      </c>
    </row>
    <row r="2992" spans="1:2" x14ac:dyDescent="0.35">
      <c r="A2992" t="s">
        <v>2406</v>
      </c>
      <c r="B2992">
        <v>2991</v>
      </c>
    </row>
    <row r="2993" spans="1:2" x14ac:dyDescent="0.35">
      <c r="A2993" t="s">
        <v>25178</v>
      </c>
      <c r="B2993">
        <v>2992</v>
      </c>
    </row>
    <row r="2994" spans="1:2" x14ac:dyDescent="0.35">
      <c r="A2994" t="s">
        <v>33999</v>
      </c>
      <c r="B2994">
        <v>2993</v>
      </c>
    </row>
    <row r="2995" spans="1:2" x14ac:dyDescent="0.35">
      <c r="A2995" t="s">
        <v>44647</v>
      </c>
      <c r="B2995">
        <v>2994</v>
      </c>
    </row>
    <row r="2996" spans="1:2" x14ac:dyDescent="0.35">
      <c r="A2996" t="s">
        <v>13302</v>
      </c>
      <c r="B2996">
        <v>2995</v>
      </c>
    </row>
    <row r="2997" spans="1:2" x14ac:dyDescent="0.35">
      <c r="A2997" t="s">
        <v>36100</v>
      </c>
      <c r="B2997">
        <v>2996</v>
      </c>
    </row>
    <row r="2998" spans="1:2" x14ac:dyDescent="0.35">
      <c r="A2998" t="s">
        <v>33197</v>
      </c>
      <c r="B2998">
        <v>2997</v>
      </c>
    </row>
    <row r="2999" spans="1:2" x14ac:dyDescent="0.35">
      <c r="A2999" t="s">
        <v>26264</v>
      </c>
      <c r="B2999">
        <v>2998</v>
      </c>
    </row>
    <row r="3000" spans="1:2" x14ac:dyDescent="0.35">
      <c r="A3000" t="s">
        <v>18299</v>
      </c>
      <c r="B3000">
        <v>2999</v>
      </c>
    </row>
    <row r="3001" spans="1:2" x14ac:dyDescent="0.35">
      <c r="A3001" t="s">
        <v>44648</v>
      </c>
      <c r="B3001">
        <v>3000</v>
      </c>
    </row>
    <row r="3002" spans="1:2" x14ac:dyDescent="0.35">
      <c r="A3002" t="s">
        <v>36321</v>
      </c>
      <c r="B3002">
        <v>3001</v>
      </c>
    </row>
    <row r="3003" spans="1:2" x14ac:dyDescent="0.35">
      <c r="A3003" t="s">
        <v>13705</v>
      </c>
      <c r="B3003">
        <v>3002</v>
      </c>
    </row>
    <row r="3004" spans="1:2" x14ac:dyDescent="0.35">
      <c r="A3004" t="s">
        <v>4322</v>
      </c>
      <c r="B3004">
        <v>3003</v>
      </c>
    </row>
    <row r="3005" spans="1:2" x14ac:dyDescent="0.35">
      <c r="A3005" t="s">
        <v>1047</v>
      </c>
      <c r="B3005">
        <v>3004</v>
      </c>
    </row>
    <row r="3006" spans="1:2" x14ac:dyDescent="0.35">
      <c r="A3006" t="s">
        <v>30487</v>
      </c>
      <c r="B3006">
        <v>3005</v>
      </c>
    </row>
    <row r="3007" spans="1:2" x14ac:dyDescent="0.35">
      <c r="A3007" t="s">
        <v>35560</v>
      </c>
      <c r="B3007">
        <v>3006</v>
      </c>
    </row>
    <row r="3008" spans="1:2" x14ac:dyDescent="0.35">
      <c r="A3008" t="s">
        <v>14142</v>
      </c>
      <c r="B3008">
        <v>3007</v>
      </c>
    </row>
    <row r="3009" spans="1:2" x14ac:dyDescent="0.35">
      <c r="A3009" t="s">
        <v>15700</v>
      </c>
      <c r="B3009">
        <v>3008</v>
      </c>
    </row>
    <row r="3010" spans="1:2" x14ac:dyDescent="0.35">
      <c r="A3010" t="s">
        <v>2051</v>
      </c>
      <c r="B3010">
        <v>3009</v>
      </c>
    </row>
    <row r="3011" spans="1:2" x14ac:dyDescent="0.35">
      <c r="A3011" t="s">
        <v>43410</v>
      </c>
      <c r="B3011">
        <v>3010</v>
      </c>
    </row>
    <row r="3012" spans="1:2" x14ac:dyDescent="0.35">
      <c r="A3012" t="s">
        <v>44649</v>
      </c>
      <c r="B3012">
        <v>3011</v>
      </c>
    </row>
    <row r="3013" spans="1:2" x14ac:dyDescent="0.35">
      <c r="A3013" t="s">
        <v>9765</v>
      </c>
      <c r="B3013">
        <v>3012</v>
      </c>
    </row>
    <row r="3014" spans="1:2" x14ac:dyDescent="0.35">
      <c r="A3014" t="s">
        <v>43411</v>
      </c>
      <c r="B3014">
        <v>3013</v>
      </c>
    </row>
    <row r="3015" spans="1:2" x14ac:dyDescent="0.35">
      <c r="A3015" t="s">
        <v>12718</v>
      </c>
      <c r="B3015">
        <v>3014</v>
      </c>
    </row>
    <row r="3016" spans="1:2" x14ac:dyDescent="0.35">
      <c r="A3016" t="s">
        <v>18942</v>
      </c>
      <c r="B3016">
        <v>3015</v>
      </c>
    </row>
    <row r="3017" spans="1:2" x14ac:dyDescent="0.35">
      <c r="A3017" t="s">
        <v>43412</v>
      </c>
      <c r="B3017">
        <v>3016</v>
      </c>
    </row>
    <row r="3018" spans="1:2" x14ac:dyDescent="0.35">
      <c r="A3018" t="s">
        <v>43413</v>
      </c>
      <c r="B3018">
        <v>3017</v>
      </c>
    </row>
    <row r="3019" spans="1:2" x14ac:dyDescent="0.35">
      <c r="A3019" t="s">
        <v>7203</v>
      </c>
      <c r="B3019">
        <v>3018</v>
      </c>
    </row>
    <row r="3020" spans="1:2" x14ac:dyDescent="0.35">
      <c r="A3020" t="s">
        <v>10512</v>
      </c>
      <c r="B3020">
        <v>3019</v>
      </c>
    </row>
    <row r="3021" spans="1:2" x14ac:dyDescent="0.35">
      <c r="A3021" t="s">
        <v>44650</v>
      </c>
      <c r="B3021">
        <v>3020</v>
      </c>
    </row>
    <row r="3022" spans="1:2" x14ac:dyDescent="0.35">
      <c r="A3022" t="s">
        <v>29915</v>
      </c>
      <c r="B3022">
        <v>3021</v>
      </c>
    </row>
    <row r="3023" spans="1:2" x14ac:dyDescent="0.35">
      <c r="A3023" t="s">
        <v>29033</v>
      </c>
      <c r="B3023">
        <v>3022</v>
      </c>
    </row>
    <row r="3024" spans="1:2" x14ac:dyDescent="0.35">
      <c r="A3024" t="s">
        <v>34694</v>
      </c>
      <c r="B3024">
        <v>3023</v>
      </c>
    </row>
    <row r="3025" spans="1:2" x14ac:dyDescent="0.35">
      <c r="A3025" t="s">
        <v>19223</v>
      </c>
      <c r="B3025">
        <v>3024</v>
      </c>
    </row>
    <row r="3026" spans="1:2" x14ac:dyDescent="0.35">
      <c r="A3026" t="s">
        <v>20977</v>
      </c>
      <c r="B3026">
        <v>3025</v>
      </c>
    </row>
    <row r="3027" spans="1:2" x14ac:dyDescent="0.35">
      <c r="A3027" t="s">
        <v>2021</v>
      </c>
      <c r="B3027">
        <v>3026</v>
      </c>
    </row>
    <row r="3028" spans="1:2" x14ac:dyDescent="0.35">
      <c r="A3028" t="s">
        <v>13821</v>
      </c>
      <c r="B3028">
        <v>3027</v>
      </c>
    </row>
    <row r="3029" spans="1:2" x14ac:dyDescent="0.35">
      <c r="A3029" t="s">
        <v>17096</v>
      </c>
      <c r="B3029">
        <v>3028</v>
      </c>
    </row>
    <row r="3030" spans="1:2" x14ac:dyDescent="0.35">
      <c r="A3030" t="s">
        <v>43414</v>
      </c>
      <c r="B3030">
        <v>3029</v>
      </c>
    </row>
    <row r="3031" spans="1:2" x14ac:dyDescent="0.35">
      <c r="A3031" t="s">
        <v>43415</v>
      </c>
      <c r="B3031">
        <v>3030</v>
      </c>
    </row>
    <row r="3032" spans="1:2" x14ac:dyDescent="0.35">
      <c r="A3032" t="s">
        <v>5575</v>
      </c>
      <c r="B3032">
        <v>3031</v>
      </c>
    </row>
    <row r="3033" spans="1:2" x14ac:dyDescent="0.35">
      <c r="A3033" t="s">
        <v>25327</v>
      </c>
      <c r="B3033">
        <v>3032</v>
      </c>
    </row>
    <row r="3034" spans="1:2" x14ac:dyDescent="0.35">
      <c r="A3034" t="s">
        <v>19570</v>
      </c>
      <c r="B3034">
        <v>3033</v>
      </c>
    </row>
    <row r="3035" spans="1:2" x14ac:dyDescent="0.35">
      <c r="A3035" t="s">
        <v>23469</v>
      </c>
      <c r="B3035">
        <v>3034</v>
      </c>
    </row>
    <row r="3036" spans="1:2" x14ac:dyDescent="0.35">
      <c r="A3036" t="s">
        <v>15362</v>
      </c>
      <c r="B3036">
        <v>3035</v>
      </c>
    </row>
    <row r="3037" spans="1:2" x14ac:dyDescent="0.35">
      <c r="A3037" t="s">
        <v>15789</v>
      </c>
      <c r="B3037">
        <v>3036</v>
      </c>
    </row>
    <row r="3038" spans="1:2" x14ac:dyDescent="0.35">
      <c r="A3038" t="s">
        <v>34569</v>
      </c>
      <c r="B3038">
        <v>3037</v>
      </c>
    </row>
    <row r="3039" spans="1:2" x14ac:dyDescent="0.35">
      <c r="A3039" t="s">
        <v>10335</v>
      </c>
      <c r="B3039">
        <v>3038</v>
      </c>
    </row>
    <row r="3040" spans="1:2" x14ac:dyDescent="0.35">
      <c r="A3040" t="s">
        <v>44651</v>
      </c>
      <c r="B3040">
        <v>3039</v>
      </c>
    </row>
    <row r="3041" spans="1:2" x14ac:dyDescent="0.35">
      <c r="A3041" t="s">
        <v>29270</v>
      </c>
      <c r="B3041">
        <v>3040</v>
      </c>
    </row>
    <row r="3042" spans="1:2" x14ac:dyDescent="0.35">
      <c r="A3042" t="s">
        <v>31085</v>
      </c>
      <c r="B3042">
        <v>3041</v>
      </c>
    </row>
    <row r="3043" spans="1:2" x14ac:dyDescent="0.35">
      <c r="A3043" t="s">
        <v>28800</v>
      </c>
      <c r="B3043">
        <v>3042</v>
      </c>
    </row>
    <row r="3044" spans="1:2" x14ac:dyDescent="0.35">
      <c r="A3044" t="s">
        <v>44652</v>
      </c>
      <c r="B3044">
        <v>3043</v>
      </c>
    </row>
    <row r="3045" spans="1:2" x14ac:dyDescent="0.35">
      <c r="A3045" t="s">
        <v>44653</v>
      </c>
      <c r="B3045">
        <v>3044</v>
      </c>
    </row>
    <row r="3046" spans="1:2" x14ac:dyDescent="0.35">
      <c r="A3046" t="s">
        <v>12888</v>
      </c>
      <c r="B3046">
        <v>3045</v>
      </c>
    </row>
    <row r="3047" spans="1:2" x14ac:dyDescent="0.35">
      <c r="A3047" t="s">
        <v>2791</v>
      </c>
      <c r="B3047">
        <v>3046</v>
      </c>
    </row>
    <row r="3048" spans="1:2" x14ac:dyDescent="0.35">
      <c r="A3048" t="s">
        <v>44654</v>
      </c>
      <c r="B3048">
        <v>3047</v>
      </c>
    </row>
    <row r="3049" spans="1:2" x14ac:dyDescent="0.35">
      <c r="A3049" t="s">
        <v>19662</v>
      </c>
      <c r="B3049">
        <v>3048</v>
      </c>
    </row>
    <row r="3050" spans="1:2" x14ac:dyDescent="0.35">
      <c r="A3050" t="s">
        <v>3049</v>
      </c>
      <c r="B3050">
        <v>3049</v>
      </c>
    </row>
    <row r="3051" spans="1:2" x14ac:dyDescent="0.35">
      <c r="A3051" t="s">
        <v>36544</v>
      </c>
      <c r="B3051">
        <v>3050</v>
      </c>
    </row>
    <row r="3052" spans="1:2" x14ac:dyDescent="0.35">
      <c r="A3052" t="s">
        <v>12672</v>
      </c>
      <c r="B3052">
        <v>3051</v>
      </c>
    </row>
    <row r="3053" spans="1:2" x14ac:dyDescent="0.35">
      <c r="A3053" t="s">
        <v>30440</v>
      </c>
      <c r="B3053">
        <v>3052</v>
      </c>
    </row>
    <row r="3054" spans="1:2" x14ac:dyDescent="0.35">
      <c r="A3054" t="s">
        <v>25353</v>
      </c>
      <c r="B3054">
        <v>3053</v>
      </c>
    </row>
    <row r="3055" spans="1:2" x14ac:dyDescent="0.35">
      <c r="A3055" t="s">
        <v>25479</v>
      </c>
      <c r="B3055">
        <v>3054</v>
      </c>
    </row>
    <row r="3056" spans="1:2" x14ac:dyDescent="0.35">
      <c r="A3056" t="s">
        <v>43416</v>
      </c>
      <c r="B3056">
        <v>3055</v>
      </c>
    </row>
    <row r="3057" spans="1:2" x14ac:dyDescent="0.35">
      <c r="A3057" t="s">
        <v>43417</v>
      </c>
      <c r="B3057">
        <v>3056</v>
      </c>
    </row>
    <row r="3058" spans="1:2" x14ac:dyDescent="0.35">
      <c r="A3058" t="s">
        <v>43418</v>
      </c>
      <c r="B3058">
        <v>3057</v>
      </c>
    </row>
    <row r="3059" spans="1:2" x14ac:dyDescent="0.35">
      <c r="A3059" t="s">
        <v>31194</v>
      </c>
      <c r="B3059">
        <v>3058</v>
      </c>
    </row>
    <row r="3060" spans="1:2" x14ac:dyDescent="0.35">
      <c r="A3060" t="s">
        <v>25012</v>
      </c>
      <c r="B3060">
        <v>3059</v>
      </c>
    </row>
    <row r="3061" spans="1:2" x14ac:dyDescent="0.35">
      <c r="A3061" t="s">
        <v>21233</v>
      </c>
      <c r="B3061">
        <v>3060</v>
      </c>
    </row>
    <row r="3062" spans="1:2" x14ac:dyDescent="0.35">
      <c r="A3062" t="s">
        <v>16231</v>
      </c>
      <c r="B3062">
        <v>3061</v>
      </c>
    </row>
    <row r="3063" spans="1:2" x14ac:dyDescent="0.35">
      <c r="A3063" t="s">
        <v>23705</v>
      </c>
      <c r="B3063">
        <v>3062</v>
      </c>
    </row>
    <row r="3064" spans="1:2" x14ac:dyDescent="0.35">
      <c r="A3064" t="s">
        <v>4623</v>
      </c>
      <c r="B3064">
        <v>3063</v>
      </c>
    </row>
    <row r="3065" spans="1:2" x14ac:dyDescent="0.35">
      <c r="A3065" t="s">
        <v>6561</v>
      </c>
      <c r="B3065">
        <v>3064</v>
      </c>
    </row>
    <row r="3066" spans="1:2" x14ac:dyDescent="0.35">
      <c r="A3066" t="s">
        <v>10051</v>
      </c>
      <c r="B3066">
        <v>3065</v>
      </c>
    </row>
    <row r="3067" spans="1:2" x14ac:dyDescent="0.35">
      <c r="A3067" t="s">
        <v>8108</v>
      </c>
      <c r="B3067">
        <v>3066</v>
      </c>
    </row>
    <row r="3068" spans="1:2" x14ac:dyDescent="0.35">
      <c r="A3068" t="s">
        <v>27287</v>
      </c>
      <c r="B3068">
        <v>3067</v>
      </c>
    </row>
    <row r="3069" spans="1:2" x14ac:dyDescent="0.35">
      <c r="A3069" t="s">
        <v>44655</v>
      </c>
      <c r="B3069">
        <v>3068</v>
      </c>
    </row>
    <row r="3070" spans="1:2" x14ac:dyDescent="0.35">
      <c r="A3070" t="s">
        <v>20294</v>
      </c>
      <c r="B3070">
        <v>3069</v>
      </c>
    </row>
    <row r="3071" spans="1:2" x14ac:dyDescent="0.35">
      <c r="A3071" t="s">
        <v>35298</v>
      </c>
      <c r="B3071">
        <v>3070</v>
      </c>
    </row>
    <row r="3072" spans="1:2" x14ac:dyDescent="0.35">
      <c r="A3072" t="s">
        <v>44656</v>
      </c>
      <c r="B3072">
        <v>3071</v>
      </c>
    </row>
    <row r="3073" spans="1:2" x14ac:dyDescent="0.35">
      <c r="A3073" t="s">
        <v>44657</v>
      </c>
      <c r="B3073">
        <v>3072</v>
      </c>
    </row>
    <row r="3074" spans="1:2" x14ac:dyDescent="0.35">
      <c r="A3074" t="s">
        <v>35339</v>
      </c>
      <c r="B3074">
        <v>3073</v>
      </c>
    </row>
    <row r="3075" spans="1:2" x14ac:dyDescent="0.35">
      <c r="A3075" t="s">
        <v>18328</v>
      </c>
      <c r="B3075">
        <v>3074</v>
      </c>
    </row>
    <row r="3076" spans="1:2" x14ac:dyDescent="0.35">
      <c r="A3076" t="s">
        <v>5509</v>
      </c>
      <c r="B3076">
        <v>3075</v>
      </c>
    </row>
    <row r="3077" spans="1:2" x14ac:dyDescent="0.35">
      <c r="A3077" t="s">
        <v>13342</v>
      </c>
      <c r="B3077">
        <v>3076</v>
      </c>
    </row>
    <row r="3078" spans="1:2" x14ac:dyDescent="0.35">
      <c r="A3078" t="s">
        <v>43419</v>
      </c>
      <c r="B3078">
        <v>3077</v>
      </c>
    </row>
    <row r="3079" spans="1:2" x14ac:dyDescent="0.35">
      <c r="A3079" t="s">
        <v>28421</v>
      </c>
      <c r="B3079">
        <v>3078</v>
      </c>
    </row>
    <row r="3080" spans="1:2" x14ac:dyDescent="0.35">
      <c r="A3080" t="s">
        <v>44658</v>
      </c>
      <c r="B3080">
        <v>3079</v>
      </c>
    </row>
    <row r="3081" spans="1:2" x14ac:dyDescent="0.35">
      <c r="A3081" t="s">
        <v>9340</v>
      </c>
      <c r="B3081">
        <v>3080</v>
      </c>
    </row>
    <row r="3082" spans="1:2" x14ac:dyDescent="0.35">
      <c r="A3082" t="s">
        <v>12992</v>
      </c>
      <c r="B3082">
        <v>3081</v>
      </c>
    </row>
    <row r="3083" spans="1:2" x14ac:dyDescent="0.35">
      <c r="A3083" t="s">
        <v>9168</v>
      </c>
      <c r="B3083">
        <v>3082</v>
      </c>
    </row>
    <row r="3084" spans="1:2" x14ac:dyDescent="0.35">
      <c r="A3084" t="s">
        <v>23684</v>
      </c>
      <c r="B3084">
        <v>3083</v>
      </c>
    </row>
    <row r="3085" spans="1:2" x14ac:dyDescent="0.35">
      <c r="A3085" t="s">
        <v>33366</v>
      </c>
      <c r="B3085">
        <v>3084</v>
      </c>
    </row>
    <row r="3086" spans="1:2" x14ac:dyDescent="0.35">
      <c r="A3086" t="s">
        <v>23076</v>
      </c>
      <c r="B3086">
        <v>3085</v>
      </c>
    </row>
    <row r="3087" spans="1:2" x14ac:dyDescent="0.35">
      <c r="A3087" t="s">
        <v>18429</v>
      </c>
      <c r="B3087">
        <v>3086</v>
      </c>
    </row>
    <row r="3088" spans="1:2" x14ac:dyDescent="0.35">
      <c r="A3088" t="s">
        <v>12425</v>
      </c>
      <c r="B3088">
        <v>3087</v>
      </c>
    </row>
    <row r="3089" spans="1:2" x14ac:dyDescent="0.35">
      <c r="A3089" t="s">
        <v>20270</v>
      </c>
      <c r="B3089">
        <v>3088</v>
      </c>
    </row>
    <row r="3090" spans="1:2" x14ac:dyDescent="0.35">
      <c r="A3090" t="s">
        <v>25527</v>
      </c>
      <c r="B3090">
        <v>3089</v>
      </c>
    </row>
    <row r="3091" spans="1:2" x14ac:dyDescent="0.35">
      <c r="A3091" t="s">
        <v>32313</v>
      </c>
      <c r="B3091">
        <v>3090</v>
      </c>
    </row>
    <row r="3092" spans="1:2" x14ac:dyDescent="0.35">
      <c r="A3092" t="s">
        <v>5904</v>
      </c>
      <c r="B3092">
        <v>3091</v>
      </c>
    </row>
    <row r="3093" spans="1:2" x14ac:dyDescent="0.35">
      <c r="A3093" t="s">
        <v>43420</v>
      </c>
      <c r="B3093">
        <v>3092</v>
      </c>
    </row>
    <row r="3094" spans="1:2" x14ac:dyDescent="0.35">
      <c r="A3094" t="s">
        <v>35242</v>
      </c>
      <c r="B3094">
        <v>3093</v>
      </c>
    </row>
    <row r="3095" spans="1:2" x14ac:dyDescent="0.35">
      <c r="A3095" t="s">
        <v>26915</v>
      </c>
      <c r="B3095">
        <v>3094</v>
      </c>
    </row>
    <row r="3096" spans="1:2" x14ac:dyDescent="0.35">
      <c r="A3096" t="s">
        <v>17023</v>
      </c>
      <c r="B3096">
        <v>3095</v>
      </c>
    </row>
    <row r="3097" spans="1:2" x14ac:dyDescent="0.35">
      <c r="A3097" t="s">
        <v>12086</v>
      </c>
      <c r="B3097">
        <v>3096</v>
      </c>
    </row>
    <row r="3098" spans="1:2" x14ac:dyDescent="0.35">
      <c r="A3098" t="s">
        <v>34313</v>
      </c>
      <c r="B3098">
        <v>3097</v>
      </c>
    </row>
    <row r="3099" spans="1:2" x14ac:dyDescent="0.35">
      <c r="A3099" t="s">
        <v>13150</v>
      </c>
      <c r="B3099">
        <v>3098</v>
      </c>
    </row>
    <row r="3100" spans="1:2" x14ac:dyDescent="0.35">
      <c r="A3100" t="s">
        <v>43421</v>
      </c>
      <c r="B3100">
        <v>3099</v>
      </c>
    </row>
    <row r="3101" spans="1:2" x14ac:dyDescent="0.35">
      <c r="A3101" t="s">
        <v>27748</v>
      </c>
      <c r="B3101">
        <v>3100</v>
      </c>
    </row>
    <row r="3102" spans="1:2" x14ac:dyDescent="0.35">
      <c r="A3102" t="s">
        <v>14211</v>
      </c>
      <c r="B3102">
        <v>3101</v>
      </c>
    </row>
    <row r="3103" spans="1:2" x14ac:dyDescent="0.35">
      <c r="A3103" t="s">
        <v>43422</v>
      </c>
      <c r="B3103">
        <v>3102</v>
      </c>
    </row>
    <row r="3104" spans="1:2" x14ac:dyDescent="0.35">
      <c r="A3104" t="s">
        <v>33646</v>
      </c>
      <c r="B3104">
        <v>3103</v>
      </c>
    </row>
    <row r="3105" spans="1:2" x14ac:dyDescent="0.35">
      <c r="A3105" t="s">
        <v>44659</v>
      </c>
      <c r="B3105">
        <v>3104</v>
      </c>
    </row>
    <row r="3106" spans="1:2" x14ac:dyDescent="0.35">
      <c r="A3106" t="s">
        <v>22464</v>
      </c>
      <c r="B3106">
        <v>3105</v>
      </c>
    </row>
    <row r="3107" spans="1:2" x14ac:dyDescent="0.35">
      <c r="A3107" t="s">
        <v>5494</v>
      </c>
      <c r="B3107">
        <v>3106</v>
      </c>
    </row>
    <row r="3108" spans="1:2" x14ac:dyDescent="0.35">
      <c r="A3108" t="s">
        <v>34165</v>
      </c>
      <c r="B3108">
        <v>3107</v>
      </c>
    </row>
    <row r="3109" spans="1:2" x14ac:dyDescent="0.35">
      <c r="A3109" t="s">
        <v>7743</v>
      </c>
      <c r="B3109">
        <v>3108</v>
      </c>
    </row>
    <row r="3110" spans="1:2" x14ac:dyDescent="0.35">
      <c r="A3110" t="s">
        <v>4760</v>
      </c>
      <c r="B3110">
        <v>3109</v>
      </c>
    </row>
    <row r="3111" spans="1:2" x14ac:dyDescent="0.35">
      <c r="A3111" t="s">
        <v>43423</v>
      </c>
      <c r="B3111">
        <v>3110</v>
      </c>
    </row>
    <row r="3112" spans="1:2" x14ac:dyDescent="0.35">
      <c r="A3112" t="s">
        <v>1183</v>
      </c>
      <c r="B3112">
        <v>3111</v>
      </c>
    </row>
    <row r="3113" spans="1:2" x14ac:dyDescent="0.35">
      <c r="A3113" t="s">
        <v>43424</v>
      </c>
      <c r="B3113">
        <v>3112</v>
      </c>
    </row>
    <row r="3114" spans="1:2" x14ac:dyDescent="0.35">
      <c r="A3114" t="s">
        <v>31994</v>
      </c>
      <c r="B3114">
        <v>3113</v>
      </c>
    </row>
    <row r="3115" spans="1:2" x14ac:dyDescent="0.35">
      <c r="A3115" t="s">
        <v>29553</v>
      </c>
      <c r="B3115">
        <v>3114</v>
      </c>
    </row>
    <row r="3116" spans="1:2" x14ac:dyDescent="0.35">
      <c r="A3116" t="s">
        <v>3221</v>
      </c>
      <c r="B3116">
        <v>3115</v>
      </c>
    </row>
    <row r="3117" spans="1:2" x14ac:dyDescent="0.35">
      <c r="A3117" t="s">
        <v>11377</v>
      </c>
      <c r="B3117">
        <v>3116</v>
      </c>
    </row>
    <row r="3118" spans="1:2" x14ac:dyDescent="0.35">
      <c r="A3118" t="s">
        <v>5418</v>
      </c>
      <c r="B3118">
        <v>3117</v>
      </c>
    </row>
    <row r="3119" spans="1:2" x14ac:dyDescent="0.35">
      <c r="A3119" t="s">
        <v>36595</v>
      </c>
      <c r="B3119">
        <v>3118</v>
      </c>
    </row>
    <row r="3120" spans="1:2" x14ac:dyDescent="0.35">
      <c r="A3120" t="s">
        <v>43425</v>
      </c>
      <c r="B3120">
        <v>3119</v>
      </c>
    </row>
    <row r="3121" spans="1:2" x14ac:dyDescent="0.35">
      <c r="A3121" t="s">
        <v>43426</v>
      </c>
      <c r="B3121">
        <v>3120</v>
      </c>
    </row>
    <row r="3122" spans="1:2" x14ac:dyDescent="0.35">
      <c r="A3122" t="s">
        <v>44661</v>
      </c>
      <c r="B3122">
        <v>3121</v>
      </c>
    </row>
    <row r="3123" spans="1:2" x14ac:dyDescent="0.35">
      <c r="A3123" t="s">
        <v>44662</v>
      </c>
      <c r="B3123">
        <v>3122</v>
      </c>
    </row>
    <row r="3124" spans="1:2" x14ac:dyDescent="0.35">
      <c r="A3124" t="s">
        <v>43427</v>
      </c>
      <c r="B3124">
        <v>3123</v>
      </c>
    </row>
    <row r="3125" spans="1:2" x14ac:dyDescent="0.35">
      <c r="A3125" t="s">
        <v>3389</v>
      </c>
      <c r="B3125">
        <v>3124</v>
      </c>
    </row>
    <row r="3126" spans="1:2" x14ac:dyDescent="0.35">
      <c r="A3126" t="s">
        <v>12467</v>
      </c>
      <c r="B3126">
        <v>3125</v>
      </c>
    </row>
    <row r="3127" spans="1:2" x14ac:dyDescent="0.35">
      <c r="A3127" t="s">
        <v>23112</v>
      </c>
      <c r="B3127">
        <v>3126</v>
      </c>
    </row>
    <row r="3128" spans="1:2" x14ac:dyDescent="0.35">
      <c r="A3128" t="s">
        <v>31959</v>
      </c>
      <c r="B3128">
        <v>3127</v>
      </c>
    </row>
    <row r="3129" spans="1:2" x14ac:dyDescent="0.35">
      <c r="A3129" t="s">
        <v>35727</v>
      </c>
      <c r="B3129">
        <v>3128</v>
      </c>
    </row>
    <row r="3130" spans="1:2" x14ac:dyDescent="0.35">
      <c r="A3130" t="s">
        <v>8617</v>
      </c>
      <c r="B3130">
        <v>3129</v>
      </c>
    </row>
    <row r="3131" spans="1:2" x14ac:dyDescent="0.35">
      <c r="A3131" t="s">
        <v>30024</v>
      </c>
      <c r="B3131">
        <v>3130</v>
      </c>
    </row>
    <row r="3132" spans="1:2" x14ac:dyDescent="0.35">
      <c r="A3132" t="s">
        <v>27442</v>
      </c>
      <c r="B3132">
        <v>3131</v>
      </c>
    </row>
    <row r="3133" spans="1:2" x14ac:dyDescent="0.35">
      <c r="A3133" t="s">
        <v>474</v>
      </c>
      <c r="B3133">
        <v>3132</v>
      </c>
    </row>
    <row r="3134" spans="1:2" x14ac:dyDescent="0.35">
      <c r="A3134" t="s">
        <v>26089</v>
      </c>
      <c r="B3134">
        <v>3133</v>
      </c>
    </row>
    <row r="3135" spans="1:2" x14ac:dyDescent="0.35">
      <c r="A3135" t="s">
        <v>28497</v>
      </c>
      <c r="B3135">
        <v>3134</v>
      </c>
    </row>
    <row r="3136" spans="1:2" x14ac:dyDescent="0.35">
      <c r="A3136" t="s">
        <v>29314</v>
      </c>
      <c r="B3136">
        <v>3135</v>
      </c>
    </row>
    <row r="3137" spans="1:2" x14ac:dyDescent="0.35">
      <c r="A3137" t="s">
        <v>29387</v>
      </c>
      <c r="B3137">
        <v>3136</v>
      </c>
    </row>
    <row r="3138" spans="1:2" x14ac:dyDescent="0.35">
      <c r="A3138" t="s">
        <v>13525</v>
      </c>
      <c r="B3138">
        <v>3137</v>
      </c>
    </row>
    <row r="3139" spans="1:2" x14ac:dyDescent="0.35">
      <c r="A3139" t="s">
        <v>44660</v>
      </c>
      <c r="B3139">
        <v>3138</v>
      </c>
    </row>
    <row r="3140" spans="1:2" x14ac:dyDescent="0.35">
      <c r="A3140" t="s">
        <v>19474</v>
      </c>
      <c r="B3140">
        <v>3139</v>
      </c>
    </row>
    <row r="3141" spans="1:2" x14ac:dyDescent="0.35">
      <c r="A3141" t="s">
        <v>34554</v>
      </c>
      <c r="B3141">
        <v>3140</v>
      </c>
    </row>
    <row r="3142" spans="1:2" x14ac:dyDescent="0.35">
      <c r="A3142" t="s">
        <v>15807</v>
      </c>
      <c r="B3142">
        <v>3141</v>
      </c>
    </row>
    <row r="3143" spans="1:2" x14ac:dyDescent="0.35">
      <c r="A3143" t="s">
        <v>20398</v>
      </c>
      <c r="B3143">
        <v>3142</v>
      </c>
    </row>
    <row r="3144" spans="1:2" x14ac:dyDescent="0.35">
      <c r="A3144" t="s">
        <v>14803</v>
      </c>
      <c r="B3144">
        <v>3143</v>
      </c>
    </row>
    <row r="3145" spans="1:2" x14ac:dyDescent="0.35">
      <c r="A3145" t="s">
        <v>7174</v>
      </c>
      <c r="B3145">
        <v>3144</v>
      </c>
    </row>
    <row r="3146" spans="1:2" x14ac:dyDescent="0.35">
      <c r="A3146" t="s">
        <v>11081</v>
      </c>
      <c r="B3146">
        <v>3145</v>
      </c>
    </row>
    <row r="3147" spans="1:2" x14ac:dyDescent="0.35">
      <c r="A3147" t="s">
        <v>44663</v>
      </c>
      <c r="B3147">
        <v>3146</v>
      </c>
    </row>
    <row r="3148" spans="1:2" x14ac:dyDescent="0.35">
      <c r="A3148" t="s">
        <v>28685</v>
      </c>
      <c r="B3148">
        <v>3147</v>
      </c>
    </row>
    <row r="3149" spans="1:2" x14ac:dyDescent="0.35">
      <c r="A3149" t="s">
        <v>27242</v>
      </c>
      <c r="B3149">
        <v>3148</v>
      </c>
    </row>
    <row r="3150" spans="1:2" x14ac:dyDescent="0.35">
      <c r="A3150" t="s">
        <v>44664</v>
      </c>
      <c r="B3150">
        <v>3149</v>
      </c>
    </row>
    <row r="3151" spans="1:2" x14ac:dyDescent="0.35">
      <c r="A3151" t="s">
        <v>4880</v>
      </c>
      <c r="B3151">
        <v>3150</v>
      </c>
    </row>
    <row r="3152" spans="1:2" x14ac:dyDescent="0.35">
      <c r="A3152" t="s">
        <v>43428</v>
      </c>
      <c r="B3152">
        <v>3151</v>
      </c>
    </row>
    <row r="3153" spans="1:2" x14ac:dyDescent="0.35">
      <c r="A3153" t="s">
        <v>23796</v>
      </c>
      <c r="B3153">
        <v>3152</v>
      </c>
    </row>
    <row r="3154" spans="1:2" x14ac:dyDescent="0.35">
      <c r="A3154" t="s">
        <v>43429</v>
      </c>
      <c r="B3154">
        <v>3153</v>
      </c>
    </row>
    <row r="3155" spans="1:2" x14ac:dyDescent="0.35">
      <c r="A3155" t="s">
        <v>20711</v>
      </c>
      <c r="B3155">
        <v>3154</v>
      </c>
    </row>
    <row r="3156" spans="1:2" x14ac:dyDescent="0.35">
      <c r="A3156" t="s">
        <v>22365</v>
      </c>
      <c r="B3156">
        <v>3155</v>
      </c>
    </row>
    <row r="3157" spans="1:2" x14ac:dyDescent="0.35">
      <c r="A3157" t="s">
        <v>25696</v>
      </c>
      <c r="B3157">
        <v>3156</v>
      </c>
    </row>
    <row r="3158" spans="1:2" x14ac:dyDescent="0.35">
      <c r="A3158" t="s">
        <v>43430</v>
      </c>
      <c r="B3158">
        <v>3157</v>
      </c>
    </row>
    <row r="3159" spans="1:2" x14ac:dyDescent="0.35">
      <c r="A3159" t="s">
        <v>1600</v>
      </c>
      <c r="B3159">
        <v>3158</v>
      </c>
    </row>
    <row r="3160" spans="1:2" x14ac:dyDescent="0.35">
      <c r="A3160" t="s">
        <v>20947</v>
      </c>
      <c r="B3160">
        <v>3159</v>
      </c>
    </row>
    <row r="3161" spans="1:2" x14ac:dyDescent="0.35">
      <c r="A3161" t="s">
        <v>31334</v>
      </c>
      <c r="B3161">
        <v>3160</v>
      </c>
    </row>
    <row r="3162" spans="1:2" x14ac:dyDescent="0.35">
      <c r="A3162" t="s">
        <v>29118</v>
      </c>
      <c r="B3162">
        <v>3161</v>
      </c>
    </row>
    <row r="3163" spans="1:2" x14ac:dyDescent="0.35">
      <c r="A3163" t="s">
        <v>16301</v>
      </c>
      <c r="B3163">
        <v>3162</v>
      </c>
    </row>
    <row r="3164" spans="1:2" x14ac:dyDescent="0.35">
      <c r="A3164" t="s">
        <v>33955</v>
      </c>
      <c r="B3164">
        <v>3163</v>
      </c>
    </row>
    <row r="3165" spans="1:2" x14ac:dyDescent="0.35">
      <c r="A3165" t="s">
        <v>18139</v>
      </c>
      <c r="B3165">
        <v>3164</v>
      </c>
    </row>
    <row r="3166" spans="1:2" x14ac:dyDescent="0.35">
      <c r="A3166" t="s">
        <v>3474</v>
      </c>
      <c r="B3166">
        <v>3165</v>
      </c>
    </row>
    <row r="3167" spans="1:2" x14ac:dyDescent="0.35">
      <c r="A3167" t="s">
        <v>26821</v>
      </c>
      <c r="B3167">
        <v>3166</v>
      </c>
    </row>
    <row r="3168" spans="1:2" x14ac:dyDescent="0.35">
      <c r="A3168" t="s">
        <v>44668</v>
      </c>
      <c r="B3168">
        <v>3167</v>
      </c>
    </row>
    <row r="3169" spans="1:2" x14ac:dyDescent="0.35">
      <c r="A3169" t="s">
        <v>10989</v>
      </c>
      <c r="B3169">
        <v>3168</v>
      </c>
    </row>
    <row r="3170" spans="1:2" x14ac:dyDescent="0.35">
      <c r="A3170" t="s">
        <v>44665</v>
      </c>
      <c r="B3170">
        <v>3169</v>
      </c>
    </row>
    <row r="3171" spans="1:2" x14ac:dyDescent="0.35">
      <c r="A3171" t="s">
        <v>44666</v>
      </c>
      <c r="B3171">
        <v>3170</v>
      </c>
    </row>
    <row r="3172" spans="1:2" x14ac:dyDescent="0.35">
      <c r="A3172" t="s">
        <v>43431</v>
      </c>
      <c r="B3172">
        <v>3171</v>
      </c>
    </row>
    <row r="3173" spans="1:2" x14ac:dyDescent="0.35">
      <c r="A3173" t="s">
        <v>24233</v>
      </c>
      <c r="B3173">
        <v>3172</v>
      </c>
    </row>
    <row r="3174" spans="1:2" x14ac:dyDescent="0.35">
      <c r="A3174" t="s">
        <v>22231</v>
      </c>
      <c r="B3174">
        <v>3173</v>
      </c>
    </row>
    <row r="3175" spans="1:2" x14ac:dyDescent="0.35">
      <c r="A3175" t="s">
        <v>17807</v>
      </c>
      <c r="B3175">
        <v>3174</v>
      </c>
    </row>
    <row r="3176" spans="1:2" x14ac:dyDescent="0.35">
      <c r="A3176" t="s">
        <v>44667</v>
      </c>
      <c r="B3176">
        <v>3175</v>
      </c>
    </row>
    <row r="3177" spans="1:2" x14ac:dyDescent="0.35">
      <c r="A3177" t="s">
        <v>10456</v>
      </c>
      <c r="B3177">
        <v>3176</v>
      </c>
    </row>
    <row r="3178" spans="1:2" x14ac:dyDescent="0.35">
      <c r="A3178" t="s">
        <v>20110</v>
      </c>
      <c r="B3178">
        <v>3177</v>
      </c>
    </row>
    <row r="3179" spans="1:2" x14ac:dyDescent="0.35">
      <c r="A3179" t="s">
        <v>29784</v>
      </c>
      <c r="B3179">
        <v>3178</v>
      </c>
    </row>
    <row r="3180" spans="1:2" x14ac:dyDescent="0.35">
      <c r="A3180" t="s">
        <v>8476</v>
      </c>
      <c r="B3180">
        <v>3179</v>
      </c>
    </row>
    <row r="3181" spans="1:2" x14ac:dyDescent="0.35">
      <c r="A3181" t="s">
        <v>16777</v>
      </c>
      <c r="B3181">
        <v>3180</v>
      </c>
    </row>
    <row r="3182" spans="1:2" x14ac:dyDescent="0.35">
      <c r="A3182" t="s">
        <v>19219</v>
      </c>
      <c r="B3182">
        <v>3181</v>
      </c>
    </row>
    <row r="3183" spans="1:2" x14ac:dyDescent="0.35">
      <c r="A3183" t="s">
        <v>31349</v>
      </c>
      <c r="B3183">
        <v>3182</v>
      </c>
    </row>
    <row r="3184" spans="1:2" x14ac:dyDescent="0.35">
      <c r="A3184" t="s">
        <v>15768</v>
      </c>
      <c r="B3184">
        <v>3183</v>
      </c>
    </row>
    <row r="3185" spans="1:2" x14ac:dyDescent="0.35">
      <c r="A3185" t="s">
        <v>29226</v>
      </c>
      <c r="B3185">
        <v>3184</v>
      </c>
    </row>
    <row r="3186" spans="1:2" x14ac:dyDescent="0.35">
      <c r="A3186" t="s">
        <v>43432</v>
      </c>
      <c r="B3186">
        <v>3185</v>
      </c>
    </row>
    <row r="3187" spans="1:2" x14ac:dyDescent="0.35">
      <c r="A3187" t="s">
        <v>10152</v>
      </c>
      <c r="B3187">
        <v>3186</v>
      </c>
    </row>
    <row r="3188" spans="1:2" x14ac:dyDescent="0.35">
      <c r="A3188" t="s">
        <v>43433</v>
      </c>
      <c r="B3188">
        <v>3187</v>
      </c>
    </row>
    <row r="3189" spans="1:2" x14ac:dyDescent="0.35">
      <c r="A3189" t="s">
        <v>43434</v>
      </c>
      <c r="B3189">
        <v>3188</v>
      </c>
    </row>
    <row r="3190" spans="1:2" x14ac:dyDescent="0.35">
      <c r="A3190" t="s">
        <v>5842</v>
      </c>
      <c r="B3190">
        <v>3189</v>
      </c>
    </row>
    <row r="3191" spans="1:2" x14ac:dyDescent="0.35">
      <c r="A3191" t="s">
        <v>44669</v>
      </c>
      <c r="B3191">
        <v>3190</v>
      </c>
    </row>
    <row r="3192" spans="1:2" x14ac:dyDescent="0.35">
      <c r="A3192" t="s">
        <v>43435</v>
      </c>
      <c r="B3192">
        <v>3191</v>
      </c>
    </row>
    <row r="3193" spans="1:2" x14ac:dyDescent="0.35">
      <c r="A3193" t="s">
        <v>9972</v>
      </c>
      <c r="B3193">
        <v>3192</v>
      </c>
    </row>
    <row r="3194" spans="1:2" x14ac:dyDescent="0.35">
      <c r="A3194" t="s">
        <v>11239</v>
      </c>
      <c r="B3194">
        <v>3193</v>
      </c>
    </row>
    <row r="3195" spans="1:2" x14ac:dyDescent="0.35">
      <c r="A3195" t="s">
        <v>43436</v>
      </c>
      <c r="B3195">
        <v>3194</v>
      </c>
    </row>
    <row r="3196" spans="1:2" x14ac:dyDescent="0.35">
      <c r="A3196" t="s">
        <v>9942</v>
      </c>
      <c r="B3196">
        <v>3195</v>
      </c>
    </row>
    <row r="3197" spans="1:2" x14ac:dyDescent="0.35">
      <c r="A3197" t="s">
        <v>5876</v>
      </c>
      <c r="B3197">
        <v>3196</v>
      </c>
    </row>
    <row r="3198" spans="1:2" x14ac:dyDescent="0.35">
      <c r="A3198" t="s">
        <v>28588</v>
      </c>
      <c r="B3198">
        <v>3197</v>
      </c>
    </row>
    <row r="3199" spans="1:2" x14ac:dyDescent="0.35">
      <c r="A3199" t="s">
        <v>28653</v>
      </c>
      <c r="B3199">
        <v>3198</v>
      </c>
    </row>
    <row r="3200" spans="1:2" x14ac:dyDescent="0.35">
      <c r="A3200" t="s">
        <v>5003</v>
      </c>
      <c r="B3200">
        <v>3199</v>
      </c>
    </row>
    <row r="3201" spans="1:2" x14ac:dyDescent="0.35">
      <c r="A3201" t="s">
        <v>5733</v>
      </c>
      <c r="B3201">
        <v>3200</v>
      </c>
    </row>
    <row r="3202" spans="1:2" x14ac:dyDescent="0.35">
      <c r="A3202" t="s">
        <v>16515</v>
      </c>
      <c r="B3202">
        <v>3201</v>
      </c>
    </row>
    <row r="3203" spans="1:2" x14ac:dyDescent="0.35">
      <c r="A3203" t="s">
        <v>21187</v>
      </c>
      <c r="B3203">
        <v>3202</v>
      </c>
    </row>
    <row r="3204" spans="1:2" x14ac:dyDescent="0.35">
      <c r="A3204" t="s">
        <v>43437</v>
      </c>
      <c r="B3204">
        <v>3203</v>
      </c>
    </row>
    <row r="3205" spans="1:2" x14ac:dyDescent="0.35">
      <c r="A3205" t="s">
        <v>17172</v>
      </c>
      <c r="B3205">
        <v>3204</v>
      </c>
    </row>
    <row r="3206" spans="1:2" x14ac:dyDescent="0.35">
      <c r="A3206" t="s">
        <v>20369</v>
      </c>
      <c r="B3206">
        <v>3205</v>
      </c>
    </row>
    <row r="3207" spans="1:2" x14ac:dyDescent="0.35">
      <c r="A3207" t="s">
        <v>44670</v>
      </c>
      <c r="B3207">
        <v>3206</v>
      </c>
    </row>
    <row r="3208" spans="1:2" x14ac:dyDescent="0.35">
      <c r="A3208" t="s">
        <v>15232</v>
      </c>
      <c r="B3208">
        <v>3207</v>
      </c>
    </row>
    <row r="3209" spans="1:2" x14ac:dyDescent="0.35">
      <c r="A3209" t="s">
        <v>34341</v>
      </c>
      <c r="B3209">
        <v>3208</v>
      </c>
    </row>
    <row r="3210" spans="1:2" x14ac:dyDescent="0.35">
      <c r="A3210" t="s">
        <v>29093</v>
      </c>
      <c r="B3210">
        <v>3209</v>
      </c>
    </row>
    <row r="3211" spans="1:2" x14ac:dyDescent="0.35">
      <c r="A3211" t="s">
        <v>17563</v>
      </c>
      <c r="B3211">
        <v>3210</v>
      </c>
    </row>
    <row r="3212" spans="1:2" x14ac:dyDescent="0.35">
      <c r="A3212" t="s">
        <v>17960</v>
      </c>
      <c r="B3212">
        <v>3211</v>
      </c>
    </row>
    <row r="3213" spans="1:2" x14ac:dyDescent="0.35">
      <c r="A3213" t="s">
        <v>7123</v>
      </c>
      <c r="B3213">
        <v>3212</v>
      </c>
    </row>
    <row r="3214" spans="1:2" x14ac:dyDescent="0.35">
      <c r="A3214" t="s">
        <v>8052</v>
      </c>
      <c r="B3214">
        <v>3213</v>
      </c>
    </row>
    <row r="3215" spans="1:2" x14ac:dyDescent="0.35">
      <c r="A3215" t="s">
        <v>43438</v>
      </c>
      <c r="B3215">
        <v>3214</v>
      </c>
    </row>
    <row r="3216" spans="1:2" x14ac:dyDescent="0.35">
      <c r="A3216" t="s">
        <v>14638</v>
      </c>
      <c r="B3216">
        <v>3215</v>
      </c>
    </row>
    <row r="3217" spans="1:2" x14ac:dyDescent="0.35">
      <c r="A3217" t="s">
        <v>18371</v>
      </c>
      <c r="B3217">
        <v>3216</v>
      </c>
    </row>
    <row r="3218" spans="1:2" x14ac:dyDescent="0.35">
      <c r="A3218" t="s">
        <v>43439</v>
      </c>
      <c r="B3218">
        <v>3217</v>
      </c>
    </row>
    <row r="3219" spans="1:2" x14ac:dyDescent="0.35">
      <c r="A3219" t="s">
        <v>7457</v>
      </c>
      <c r="B3219">
        <v>3218</v>
      </c>
    </row>
    <row r="3220" spans="1:2" x14ac:dyDescent="0.35">
      <c r="A3220" t="s">
        <v>12404</v>
      </c>
      <c r="B3220">
        <v>3219</v>
      </c>
    </row>
    <row r="3221" spans="1:2" x14ac:dyDescent="0.35">
      <c r="A3221" t="s">
        <v>19145</v>
      </c>
      <c r="B3221">
        <v>3220</v>
      </c>
    </row>
    <row r="3222" spans="1:2" x14ac:dyDescent="0.35">
      <c r="A3222" t="s">
        <v>32978</v>
      </c>
      <c r="B3222">
        <v>3221</v>
      </c>
    </row>
    <row r="3223" spans="1:2" x14ac:dyDescent="0.35">
      <c r="A3223" t="s">
        <v>32363</v>
      </c>
      <c r="B3223">
        <v>3222</v>
      </c>
    </row>
    <row r="3224" spans="1:2" x14ac:dyDescent="0.35">
      <c r="A3224" t="s">
        <v>43440</v>
      </c>
      <c r="B3224">
        <v>3223</v>
      </c>
    </row>
    <row r="3225" spans="1:2" x14ac:dyDescent="0.35">
      <c r="A3225" t="s">
        <v>1021</v>
      </c>
      <c r="B3225">
        <v>3224</v>
      </c>
    </row>
    <row r="3226" spans="1:2" x14ac:dyDescent="0.35">
      <c r="A3226" t="s">
        <v>4401</v>
      </c>
      <c r="B3226">
        <v>3225</v>
      </c>
    </row>
    <row r="3227" spans="1:2" x14ac:dyDescent="0.35">
      <c r="A3227" t="s">
        <v>10288</v>
      </c>
      <c r="B3227">
        <v>3226</v>
      </c>
    </row>
    <row r="3228" spans="1:2" x14ac:dyDescent="0.35">
      <c r="A3228" t="s">
        <v>35461</v>
      </c>
      <c r="B3228">
        <v>3227</v>
      </c>
    </row>
    <row r="3229" spans="1:2" x14ac:dyDescent="0.35">
      <c r="A3229" t="s">
        <v>4981</v>
      </c>
      <c r="B3229">
        <v>3228</v>
      </c>
    </row>
    <row r="3230" spans="1:2" x14ac:dyDescent="0.35">
      <c r="A3230" t="s">
        <v>26223</v>
      </c>
      <c r="B3230">
        <v>3229</v>
      </c>
    </row>
    <row r="3231" spans="1:2" x14ac:dyDescent="0.35">
      <c r="A3231" t="s">
        <v>17965</v>
      </c>
      <c r="B3231">
        <v>3230</v>
      </c>
    </row>
    <row r="3232" spans="1:2" x14ac:dyDescent="0.35">
      <c r="A3232" t="s">
        <v>36023</v>
      </c>
      <c r="B3232">
        <v>3231</v>
      </c>
    </row>
    <row r="3233" spans="1:2" x14ac:dyDescent="0.35">
      <c r="A3233" t="s">
        <v>44671</v>
      </c>
      <c r="B3233">
        <v>3232</v>
      </c>
    </row>
    <row r="3234" spans="1:2" x14ac:dyDescent="0.35">
      <c r="A3234" t="s">
        <v>32532</v>
      </c>
      <c r="B3234">
        <v>3233</v>
      </c>
    </row>
    <row r="3235" spans="1:2" x14ac:dyDescent="0.35">
      <c r="A3235" t="s">
        <v>24324</v>
      </c>
      <c r="B3235">
        <v>3234</v>
      </c>
    </row>
    <row r="3236" spans="1:2" x14ac:dyDescent="0.35">
      <c r="A3236" t="s">
        <v>43441</v>
      </c>
      <c r="B3236">
        <v>3235</v>
      </c>
    </row>
    <row r="3237" spans="1:2" x14ac:dyDescent="0.35">
      <c r="A3237" t="s">
        <v>31541</v>
      </c>
      <c r="B3237">
        <v>3236</v>
      </c>
    </row>
    <row r="3238" spans="1:2" x14ac:dyDescent="0.35">
      <c r="A3238" t="s">
        <v>29445</v>
      </c>
      <c r="B3238">
        <v>3237</v>
      </c>
    </row>
    <row r="3239" spans="1:2" x14ac:dyDescent="0.35">
      <c r="A3239" t="s">
        <v>33776</v>
      </c>
      <c r="B3239">
        <v>3238</v>
      </c>
    </row>
    <row r="3240" spans="1:2" x14ac:dyDescent="0.35">
      <c r="A3240" t="s">
        <v>12646</v>
      </c>
      <c r="B3240">
        <v>3239</v>
      </c>
    </row>
    <row r="3241" spans="1:2" x14ac:dyDescent="0.35">
      <c r="A3241" t="s">
        <v>29024</v>
      </c>
      <c r="B3241">
        <v>3240</v>
      </c>
    </row>
    <row r="3242" spans="1:2" x14ac:dyDescent="0.35">
      <c r="A3242" t="s">
        <v>11937</v>
      </c>
      <c r="B3242">
        <v>3241</v>
      </c>
    </row>
    <row r="3243" spans="1:2" x14ac:dyDescent="0.35">
      <c r="A3243" t="s">
        <v>11273</v>
      </c>
      <c r="B3243">
        <v>3242</v>
      </c>
    </row>
    <row r="3244" spans="1:2" x14ac:dyDescent="0.35">
      <c r="A3244" t="s">
        <v>29285</v>
      </c>
      <c r="B3244">
        <v>3243</v>
      </c>
    </row>
    <row r="3245" spans="1:2" x14ac:dyDescent="0.35">
      <c r="A3245" t="s">
        <v>43442</v>
      </c>
      <c r="B3245">
        <v>3244</v>
      </c>
    </row>
    <row r="3246" spans="1:2" x14ac:dyDescent="0.35">
      <c r="A3246" t="s">
        <v>10966</v>
      </c>
      <c r="B3246">
        <v>3245</v>
      </c>
    </row>
    <row r="3247" spans="1:2" x14ac:dyDescent="0.35">
      <c r="A3247" t="s">
        <v>9359</v>
      </c>
      <c r="B3247">
        <v>3246</v>
      </c>
    </row>
    <row r="3248" spans="1:2" x14ac:dyDescent="0.35">
      <c r="A3248" t="s">
        <v>1962</v>
      </c>
      <c r="B3248">
        <v>3247</v>
      </c>
    </row>
    <row r="3249" spans="1:2" x14ac:dyDescent="0.35">
      <c r="A3249" t="s">
        <v>24577</v>
      </c>
      <c r="B3249">
        <v>3248</v>
      </c>
    </row>
    <row r="3250" spans="1:2" x14ac:dyDescent="0.35">
      <c r="A3250" t="s">
        <v>22504</v>
      </c>
      <c r="B3250">
        <v>3249</v>
      </c>
    </row>
    <row r="3251" spans="1:2" x14ac:dyDescent="0.35">
      <c r="A3251" t="s">
        <v>44672</v>
      </c>
      <c r="B3251">
        <v>3250</v>
      </c>
    </row>
    <row r="3252" spans="1:2" x14ac:dyDescent="0.35">
      <c r="A3252" t="s">
        <v>4526</v>
      </c>
      <c r="B3252">
        <v>3251</v>
      </c>
    </row>
    <row r="3253" spans="1:2" x14ac:dyDescent="0.35">
      <c r="A3253" t="s">
        <v>36467</v>
      </c>
      <c r="B3253">
        <v>3252</v>
      </c>
    </row>
    <row r="3254" spans="1:2" x14ac:dyDescent="0.35">
      <c r="A3254" t="s">
        <v>29871</v>
      </c>
      <c r="B3254">
        <v>3253</v>
      </c>
    </row>
    <row r="3255" spans="1:2" x14ac:dyDescent="0.35">
      <c r="A3255" t="s">
        <v>34250</v>
      </c>
      <c r="B3255">
        <v>3254</v>
      </c>
    </row>
    <row r="3256" spans="1:2" x14ac:dyDescent="0.35">
      <c r="A3256" t="s">
        <v>24506</v>
      </c>
      <c r="B3256">
        <v>3255</v>
      </c>
    </row>
    <row r="3257" spans="1:2" x14ac:dyDescent="0.35">
      <c r="A3257" t="s">
        <v>5835</v>
      </c>
      <c r="B3257">
        <v>3256</v>
      </c>
    </row>
    <row r="3258" spans="1:2" x14ac:dyDescent="0.35">
      <c r="A3258" t="s">
        <v>8974</v>
      </c>
      <c r="B3258">
        <v>3257</v>
      </c>
    </row>
    <row r="3259" spans="1:2" x14ac:dyDescent="0.35">
      <c r="A3259" t="s">
        <v>23428</v>
      </c>
      <c r="B3259">
        <v>3258</v>
      </c>
    </row>
    <row r="3260" spans="1:2" x14ac:dyDescent="0.35">
      <c r="A3260" t="s">
        <v>5837</v>
      </c>
      <c r="B3260">
        <v>3259</v>
      </c>
    </row>
    <row r="3261" spans="1:2" x14ac:dyDescent="0.35">
      <c r="A3261" t="s">
        <v>18017</v>
      </c>
      <c r="B3261">
        <v>3260</v>
      </c>
    </row>
    <row r="3262" spans="1:2" x14ac:dyDescent="0.35">
      <c r="A3262" t="s">
        <v>43443</v>
      </c>
      <c r="B3262">
        <v>3261</v>
      </c>
    </row>
    <row r="3263" spans="1:2" x14ac:dyDescent="0.35">
      <c r="A3263" t="s">
        <v>43444</v>
      </c>
      <c r="B3263">
        <v>3262</v>
      </c>
    </row>
    <row r="3264" spans="1:2" x14ac:dyDescent="0.35">
      <c r="A3264" t="s">
        <v>16280</v>
      </c>
      <c r="B3264">
        <v>3263</v>
      </c>
    </row>
    <row r="3265" spans="1:2" x14ac:dyDescent="0.35">
      <c r="A3265" t="s">
        <v>20127</v>
      </c>
      <c r="B3265">
        <v>3264</v>
      </c>
    </row>
    <row r="3266" spans="1:2" x14ac:dyDescent="0.35">
      <c r="A3266" t="s">
        <v>11561</v>
      </c>
      <c r="B3266">
        <v>3265</v>
      </c>
    </row>
    <row r="3267" spans="1:2" x14ac:dyDescent="0.35">
      <c r="A3267" t="s">
        <v>19809</v>
      </c>
      <c r="B3267">
        <v>3266</v>
      </c>
    </row>
    <row r="3268" spans="1:2" x14ac:dyDescent="0.35">
      <c r="A3268" t="s">
        <v>10872</v>
      </c>
      <c r="B3268">
        <v>3267</v>
      </c>
    </row>
    <row r="3269" spans="1:2" x14ac:dyDescent="0.35">
      <c r="A3269" t="s">
        <v>27957</v>
      </c>
      <c r="B3269">
        <v>3268</v>
      </c>
    </row>
    <row r="3270" spans="1:2" x14ac:dyDescent="0.35">
      <c r="A3270" t="s">
        <v>24738</v>
      </c>
      <c r="B3270">
        <v>3269</v>
      </c>
    </row>
    <row r="3271" spans="1:2" x14ac:dyDescent="0.35">
      <c r="A3271" t="s">
        <v>28463</v>
      </c>
      <c r="B3271">
        <v>3270</v>
      </c>
    </row>
    <row r="3272" spans="1:2" x14ac:dyDescent="0.35">
      <c r="A3272" t="s">
        <v>44673</v>
      </c>
      <c r="B3272">
        <v>3271</v>
      </c>
    </row>
    <row r="3273" spans="1:2" x14ac:dyDescent="0.35">
      <c r="A3273" t="s">
        <v>19277</v>
      </c>
      <c r="B3273">
        <v>3272</v>
      </c>
    </row>
    <row r="3274" spans="1:2" x14ac:dyDescent="0.35">
      <c r="A3274" t="s">
        <v>18761</v>
      </c>
      <c r="B3274">
        <v>3273</v>
      </c>
    </row>
    <row r="3275" spans="1:2" x14ac:dyDescent="0.35">
      <c r="A3275" t="s">
        <v>1195</v>
      </c>
      <c r="B3275">
        <v>3274</v>
      </c>
    </row>
    <row r="3276" spans="1:2" x14ac:dyDescent="0.35">
      <c r="A3276" t="s">
        <v>16651</v>
      </c>
      <c r="B3276">
        <v>3275</v>
      </c>
    </row>
    <row r="3277" spans="1:2" x14ac:dyDescent="0.35">
      <c r="A3277" t="s">
        <v>21973</v>
      </c>
      <c r="B3277">
        <v>3276</v>
      </c>
    </row>
    <row r="3278" spans="1:2" x14ac:dyDescent="0.35">
      <c r="A3278" t="s">
        <v>26005</v>
      </c>
      <c r="B3278">
        <v>3277</v>
      </c>
    </row>
    <row r="3279" spans="1:2" x14ac:dyDescent="0.35">
      <c r="A3279" t="s">
        <v>16296</v>
      </c>
      <c r="B3279">
        <v>3278</v>
      </c>
    </row>
    <row r="3280" spans="1:2" x14ac:dyDescent="0.35">
      <c r="A3280" t="s">
        <v>27792</v>
      </c>
      <c r="B3280">
        <v>3279</v>
      </c>
    </row>
    <row r="3281" spans="1:2" x14ac:dyDescent="0.35">
      <c r="A3281" t="s">
        <v>18965</v>
      </c>
      <c r="B3281">
        <v>3280</v>
      </c>
    </row>
    <row r="3282" spans="1:2" x14ac:dyDescent="0.35">
      <c r="A3282" t="s">
        <v>30232</v>
      </c>
      <c r="B3282">
        <v>3281</v>
      </c>
    </row>
    <row r="3283" spans="1:2" x14ac:dyDescent="0.35">
      <c r="A3283" t="s">
        <v>13269</v>
      </c>
      <c r="B3283">
        <v>3282</v>
      </c>
    </row>
    <row r="3284" spans="1:2" x14ac:dyDescent="0.35">
      <c r="A3284" t="s">
        <v>21929</v>
      </c>
      <c r="B3284">
        <v>3283</v>
      </c>
    </row>
    <row r="3285" spans="1:2" x14ac:dyDescent="0.35">
      <c r="A3285" t="s">
        <v>14765</v>
      </c>
      <c r="B3285">
        <v>3284</v>
      </c>
    </row>
    <row r="3286" spans="1:2" x14ac:dyDescent="0.35">
      <c r="A3286" t="s">
        <v>44674</v>
      </c>
      <c r="B3286">
        <v>3285</v>
      </c>
    </row>
    <row r="3287" spans="1:2" x14ac:dyDescent="0.35">
      <c r="A3287" t="s">
        <v>2838</v>
      </c>
      <c r="B3287">
        <v>3286</v>
      </c>
    </row>
    <row r="3288" spans="1:2" x14ac:dyDescent="0.35">
      <c r="A3288" t="s">
        <v>11985</v>
      </c>
      <c r="B3288">
        <v>3287</v>
      </c>
    </row>
    <row r="3289" spans="1:2" x14ac:dyDescent="0.35">
      <c r="A3289" t="s">
        <v>9473</v>
      </c>
      <c r="B3289">
        <v>3288</v>
      </c>
    </row>
    <row r="3290" spans="1:2" x14ac:dyDescent="0.35">
      <c r="A3290" t="s">
        <v>43445</v>
      </c>
      <c r="B3290">
        <v>3289</v>
      </c>
    </row>
    <row r="3291" spans="1:2" x14ac:dyDescent="0.35">
      <c r="A3291" t="s">
        <v>24573</v>
      </c>
      <c r="B3291">
        <v>3290</v>
      </c>
    </row>
    <row r="3292" spans="1:2" x14ac:dyDescent="0.35">
      <c r="A3292" t="s">
        <v>43446</v>
      </c>
      <c r="B3292">
        <v>3291</v>
      </c>
    </row>
    <row r="3293" spans="1:2" x14ac:dyDescent="0.35">
      <c r="A3293" t="s">
        <v>21225</v>
      </c>
      <c r="B3293">
        <v>3292</v>
      </c>
    </row>
    <row r="3294" spans="1:2" x14ac:dyDescent="0.35">
      <c r="A3294" t="s">
        <v>31306</v>
      </c>
      <c r="B3294">
        <v>3293</v>
      </c>
    </row>
    <row r="3295" spans="1:2" x14ac:dyDescent="0.35">
      <c r="A3295" t="s">
        <v>9737</v>
      </c>
      <c r="B3295">
        <v>3294</v>
      </c>
    </row>
    <row r="3296" spans="1:2" x14ac:dyDescent="0.35">
      <c r="A3296" t="s">
        <v>17768</v>
      </c>
      <c r="B3296">
        <v>3295</v>
      </c>
    </row>
    <row r="3297" spans="1:2" x14ac:dyDescent="0.35">
      <c r="A3297" t="s">
        <v>43447</v>
      </c>
      <c r="B3297">
        <v>3296</v>
      </c>
    </row>
    <row r="3298" spans="1:2" x14ac:dyDescent="0.35">
      <c r="A3298" t="s">
        <v>33996</v>
      </c>
      <c r="B3298">
        <v>3297</v>
      </c>
    </row>
    <row r="3299" spans="1:2" x14ac:dyDescent="0.35">
      <c r="A3299" t="s">
        <v>43448</v>
      </c>
      <c r="B3299">
        <v>3298</v>
      </c>
    </row>
    <row r="3300" spans="1:2" x14ac:dyDescent="0.35">
      <c r="A3300" t="s">
        <v>10614</v>
      </c>
      <c r="B3300">
        <v>3299</v>
      </c>
    </row>
    <row r="3301" spans="1:2" x14ac:dyDescent="0.35">
      <c r="A3301" t="s">
        <v>22019</v>
      </c>
      <c r="B3301">
        <v>3300</v>
      </c>
    </row>
    <row r="3302" spans="1:2" x14ac:dyDescent="0.35">
      <c r="A3302" t="s">
        <v>28230</v>
      </c>
      <c r="B3302">
        <v>3301</v>
      </c>
    </row>
    <row r="3303" spans="1:2" x14ac:dyDescent="0.35">
      <c r="A3303" t="s">
        <v>11269</v>
      </c>
      <c r="B3303">
        <v>3302</v>
      </c>
    </row>
    <row r="3304" spans="1:2" x14ac:dyDescent="0.35">
      <c r="A3304" t="s">
        <v>17258</v>
      </c>
      <c r="B3304">
        <v>3303</v>
      </c>
    </row>
    <row r="3305" spans="1:2" x14ac:dyDescent="0.35">
      <c r="A3305" t="s">
        <v>15956</v>
      </c>
      <c r="B3305">
        <v>3304</v>
      </c>
    </row>
    <row r="3306" spans="1:2" x14ac:dyDescent="0.35">
      <c r="A3306" t="s">
        <v>26366</v>
      </c>
      <c r="B3306">
        <v>3305</v>
      </c>
    </row>
    <row r="3307" spans="1:2" x14ac:dyDescent="0.35">
      <c r="A3307" t="s">
        <v>43449</v>
      </c>
      <c r="B3307">
        <v>3306</v>
      </c>
    </row>
    <row r="3308" spans="1:2" x14ac:dyDescent="0.35">
      <c r="A3308" t="s">
        <v>44675</v>
      </c>
      <c r="B3308">
        <v>3307</v>
      </c>
    </row>
    <row r="3309" spans="1:2" x14ac:dyDescent="0.35">
      <c r="A3309" t="s">
        <v>6003</v>
      </c>
      <c r="B3309">
        <v>3308</v>
      </c>
    </row>
    <row r="3310" spans="1:2" x14ac:dyDescent="0.35">
      <c r="A3310" t="s">
        <v>8543</v>
      </c>
      <c r="B3310">
        <v>3309</v>
      </c>
    </row>
    <row r="3311" spans="1:2" x14ac:dyDescent="0.35">
      <c r="A3311" t="s">
        <v>19589</v>
      </c>
      <c r="B3311">
        <v>3310</v>
      </c>
    </row>
    <row r="3312" spans="1:2" x14ac:dyDescent="0.35">
      <c r="A3312" t="s">
        <v>33511</v>
      </c>
      <c r="B3312">
        <v>3311</v>
      </c>
    </row>
    <row r="3313" spans="1:2" x14ac:dyDescent="0.35">
      <c r="A3313" t="s">
        <v>17748</v>
      </c>
      <c r="B3313">
        <v>3312</v>
      </c>
    </row>
    <row r="3314" spans="1:2" x14ac:dyDescent="0.35">
      <c r="A3314" t="s">
        <v>35907</v>
      </c>
      <c r="B3314">
        <v>3313</v>
      </c>
    </row>
    <row r="3315" spans="1:2" x14ac:dyDescent="0.35">
      <c r="A3315" t="s">
        <v>12930</v>
      </c>
      <c r="B3315">
        <v>3314</v>
      </c>
    </row>
    <row r="3316" spans="1:2" x14ac:dyDescent="0.35">
      <c r="A3316" t="s">
        <v>2459</v>
      </c>
      <c r="B3316">
        <v>3315</v>
      </c>
    </row>
    <row r="3317" spans="1:2" x14ac:dyDescent="0.35">
      <c r="A3317" t="s">
        <v>27133</v>
      </c>
      <c r="B3317">
        <v>3316</v>
      </c>
    </row>
    <row r="3318" spans="1:2" x14ac:dyDescent="0.35">
      <c r="A3318" t="s">
        <v>23271</v>
      </c>
      <c r="B3318">
        <v>3317</v>
      </c>
    </row>
    <row r="3319" spans="1:2" x14ac:dyDescent="0.35">
      <c r="A3319" t="s">
        <v>29345</v>
      </c>
      <c r="B3319">
        <v>3318</v>
      </c>
    </row>
    <row r="3320" spans="1:2" x14ac:dyDescent="0.35">
      <c r="A3320" t="s">
        <v>20341</v>
      </c>
      <c r="B3320">
        <v>3319</v>
      </c>
    </row>
    <row r="3321" spans="1:2" x14ac:dyDescent="0.35">
      <c r="A3321" t="s">
        <v>44676</v>
      </c>
      <c r="B3321">
        <v>3320</v>
      </c>
    </row>
    <row r="3322" spans="1:2" x14ac:dyDescent="0.35">
      <c r="A3322" t="s">
        <v>20888</v>
      </c>
      <c r="B3322">
        <v>3321</v>
      </c>
    </row>
    <row r="3323" spans="1:2" x14ac:dyDescent="0.35">
      <c r="A3323" t="s">
        <v>43450</v>
      </c>
      <c r="B3323">
        <v>3322</v>
      </c>
    </row>
    <row r="3324" spans="1:2" x14ac:dyDescent="0.35">
      <c r="A3324" t="s">
        <v>35640</v>
      </c>
      <c r="B3324">
        <v>3323</v>
      </c>
    </row>
    <row r="3325" spans="1:2" x14ac:dyDescent="0.35">
      <c r="A3325" t="s">
        <v>44677</v>
      </c>
      <c r="B3325">
        <v>3324</v>
      </c>
    </row>
    <row r="3326" spans="1:2" x14ac:dyDescent="0.35">
      <c r="A3326" t="s">
        <v>33036</v>
      </c>
      <c r="B3326">
        <v>3325</v>
      </c>
    </row>
    <row r="3327" spans="1:2" x14ac:dyDescent="0.35">
      <c r="A3327" t="s">
        <v>468</v>
      </c>
      <c r="B3327">
        <v>3326</v>
      </c>
    </row>
    <row r="3328" spans="1:2" x14ac:dyDescent="0.35">
      <c r="A3328" t="s">
        <v>13206</v>
      </c>
      <c r="B3328">
        <v>3327</v>
      </c>
    </row>
    <row r="3329" spans="1:2" x14ac:dyDescent="0.35">
      <c r="A3329" t="s">
        <v>5055</v>
      </c>
      <c r="B3329">
        <v>3328</v>
      </c>
    </row>
    <row r="3330" spans="1:2" x14ac:dyDescent="0.35">
      <c r="A3330" t="s">
        <v>9916</v>
      </c>
      <c r="B3330">
        <v>3329</v>
      </c>
    </row>
    <row r="3331" spans="1:2" x14ac:dyDescent="0.35">
      <c r="A3331" t="s">
        <v>34337</v>
      </c>
      <c r="B3331">
        <v>3330</v>
      </c>
    </row>
    <row r="3332" spans="1:2" x14ac:dyDescent="0.35">
      <c r="A3332" t="s">
        <v>14938</v>
      </c>
      <c r="B3332">
        <v>3331</v>
      </c>
    </row>
    <row r="3333" spans="1:2" x14ac:dyDescent="0.35">
      <c r="A3333" t="s">
        <v>15664</v>
      </c>
      <c r="B3333">
        <v>3332</v>
      </c>
    </row>
    <row r="3334" spans="1:2" x14ac:dyDescent="0.35">
      <c r="A3334" t="s">
        <v>12020</v>
      </c>
      <c r="B3334">
        <v>3333</v>
      </c>
    </row>
    <row r="3335" spans="1:2" x14ac:dyDescent="0.35">
      <c r="A3335" t="s">
        <v>43451</v>
      </c>
      <c r="B3335">
        <v>3334</v>
      </c>
    </row>
    <row r="3336" spans="1:2" x14ac:dyDescent="0.35">
      <c r="A3336" t="s">
        <v>17410</v>
      </c>
      <c r="B3336">
        <v>3335</v>
      </c>
    </row>
    <row r="3337" spans="1:2" x14ac:dyDescent="0.35">
      <c r="A3337" t="s">
        <v>20724</v>
      </c>
      <c r="B3337">
        <v>3336</v>
      </c>
    </row>
    <row r="3338" spans="1:2" x14ac:dyDescent="0.35">
      <c r="A3338" t="s">
        <v>31160</v>
      </c>
      <c r="B3338">
        <v>3337</v>
      </c>
    </row>
    <row r="3339" spans="1:2" x14ac:dyDescent="0.35">
      <c r="A3339" t="s">
        <v>13497</v>
      </c>
      <c r="B3339">
        <v>3338</v>
      </c>
    </row>
    <row r="3340" spans="1:2" x14ac:dyDescent="0.35">
      <c r="A3340" t="s">
        <v>7661</v>
      </c>
      <c r="B3340">
        <v>3339</v>
      </c>
    </row>
    <row r="3341" spans="1:2" x14ac:dyDescent="0.35">
      <c r="A3341" t="s">
        <v>366</v>
      </c>
      <c r="B3341">
        <v>3340</v>
      </c>
    </row>
    <row r="3342" spans="1:2" x14ac:dyDescent="0.35">
      <c r="A3342" t="s">
        <v>18090</v>
      </c>
      <c r="B3342">
        <v>3341</v>
      </c>
    </row>
    <row r="3343" spans="1:2" x14ac:dyDescent="0.35">
      <c r="A3343" t="s">
        <v>43452</v>
      </c>
      <c r="B3343">
        <v>3342</v>
      </c>
    </row>
    <row r="3344" spans="1:2" x14ac:dyDescent="0.35">
      <c r="A3344" t="s">
        <v>10447</v>
      </c>
      <c r="B3344">
        <v>3343</v>
      </c>
    </row>
    <row r="3345" spans="1:2" x14ac:dyDescent="0.35">
      <c r="A3345" t="s">
        <v>3670</v>
      </c>
      <c r="B3345">
        <v>3344</v>
      </c>
    </row>
    <row r="3346" spans="1:2" x14ac:dyDescent="0.35">
      <c r="A3346" t="s">
        <v>9172</v>
      </c>
      <c r="B3346">
        <v>3345</v>
      </c>
    </row>
    <row r="3347" spans="1:2" x14ac:dyDescent="0.35">
      <c r="A3347" t="s">
        <v>29186</v>
      </c>
      <c r="B3347">
        <v>3346</v>
      </c>
    </row>
    <row r="3348" spans="1:2" x14ac:dyDescent="0.35">
      <c r="A3348" t="s">
        <v>14357</v>
      </c>
      <c r="B3348">
        <v>3347</v>
      </c>
    </row>
    <row r="3349" spans="1:2" x14ac:dyDescent="0.35">
      <c r="A3349" t="s">
        <v>43453</v>
      </c>
      <c r="B3349">
        <v>3348</v>
      </c>
    </row>
    <row r="3350" spans="1:2" x14ac:dyDescent="0.35">
      <c r="A3350" t="s">
        <v>44678</v>
      </c>
      <c r="B3350">
        <v>3349</v>
      </c>
    </row>
    <row r="3351" spans="1:2" x14ac:dyDescent="0.35">
      <c r="A3351" t="s">
        <v>43454</v>
      </c>
      <c r="B3351">
        <v>3350</v>
      </c>
    </row>
    <row r="3352" spans="1:2" x14ac:dyDescent="0.35">
      <c r="A3352" t="s">
        <v>30435</v>
      </c>
      <c r="B3352">
        <v>3351</v>
      </c>
    </row>
    <row r="3353" spans="1:2" x14ac:dyDescent="0.35">
      <c r="A3353" t="s">
        <v>16227</v>
      </c>
      <c r="B3353">
        <v>3352</v>
      </c>
    </row>
    <row r="3354" spans="1:2" x14ac:dyDescent="0.35">
      <c r="A3354" t="s">
        <v>9256</v>
      </c>
      <c r="B3354">
        <v>3353</v>
      </c>
    </row>
    <row r="3355" spans="1:2" x14ac:dyDescent="0.35">
      <c r="A3355" t="s">
        <v>14436</v>
      </c>
      <c r="B3355">
        <v>3354</v>
      </c>
    </row>
    <row r="3356" spans="1:2" x14ac:dyDescent="0.35">
      <c r="A3356" t="s">
        <v>15247</v>
      </c>
      <c r="B3356">
        <v>3355</v>
      </c>
    </row>
    <row r="3357" spans="1:2" x14ac:dyDescent="0.35">
      <c r="A3357" t="s">
        <v>43455</v>
      </c>
      <c r="B3357">
        <v>3356</v>
      </c>
    </row>
    <row r="3358" spans="1:2" x14ac:dyDescent="0.35">
      <c r="A3358" t="s">
        <v>7702</v>
      </c>
      <c r="B3358">
        <v>3357</v>
      </c>
    </row>
    <row r="3359" spans="1:2" x14ac:dyDescent="0.35">
      <c r="A3359" t="s">
        <v>25967</v>
      </c>
      <c r="B3359">
        <v>3358</v>
      </c>
    </row>
    <row r="3360" spans="1:2" x14ac:dyDescent="0.35">
      <c r="A3360" t="s">
        <v>3425</v>
      </c>
      <c r="B3360">
        <v>3359</v>
      </c>
    </row>
    <row r="3361" spans="1:2" x14ac:dyDescent="0.35">
      <c r="A3361" t="s">
        <v>18711</v>
      </c>
      <c r="B3361">
        <v>3360</v>
      </c>
    </row>
    <row r="3362" spans="1:2" x14ac:dyDescent="0.35">
      <c r="A3362" t="s">
        <v>44679</v>
      </c>
      <c r="B3362">
        <v>3361</v>
      </c>
    </row>
    <row r="3363" spans="1:2" x14ac:dyDescent="0.35">
      <c r="A3363" t="s">
        <v>43456</v>
      </c>
      <c r="B3363">
        <v>3362</v>
      </c>
    </row>
    <row r="3364" spans="1:2" x14ac:dyDescent="0.35">
      <c r="A3364" t="s">
        <v>43457</v>
      </c>
      <c r="B3364">
        <v>3363</v>
      </c>
    </row>
    <row r="3365" spans="1:2" x14ac:dyDescent="0.35">
      <c r="A3365" t="s">
        <v>17701</v>
      </c>
      <c r="B3365">
        <v>3364</v>
      </c>
    </row>
    <row r="3366" spans="1:2" x14ac:dyDescent="0.35">
      <c r="A3366" t="s">
        <v>29975</v>
      </c>
      <c r="B3366">
        <v>3365</v>
      </c>
    </row>
    <row r="3367" spans="1:2" x14ac:dyDescent="0.35">
      <c r="A3367" t="s">
        <v>29262</v>
      </c>
      <c r="B3367">
        <v>3366</v>
      </c>
    </row>
    <row r="3368" spans="1:2" x14ac:dyDescent="0.35">
      <c r="A3368" t="s">
        <v>28699</v>
      </c>
      <c r="B3368">
        <v>3367</v>
      </c>
    </row>
    <row r="3369" spans="1:2" x14ac:dyDescent="0.35">
      <c r="A3369" t="s">
        <v>33392</v>
      </c>
      <c r="B3369">
        <v>3368</v>
      </c>
    </row>
    <row r="3370" spans="1:2" x14ac:dyDescent="0.35">
      <c r="A3370" t="s">
        <v>43458</v>
      </c>
      <c r="B3370">
        <v>3369</v>
      </c>
    </row>
    <row r="3371" spans="1:2" x14ac:dyDescent="0.35">
      <c r="A3371" t="s">
        <v>15413</v>
      </c>
      <c r="B3371">
        <v>3370</v>
      </c>
    </row>
    <row r="3372" spans="1:2" x14ac:dyDescent="0.35">
      <c r="A3372" t="s">
        <v>2801</v>
      </c>
      <c r="B3372">
        <v>3371</v>
      </c>
    </row>
    <row r="3373" spans="1:2" x14ac:dyDescent="0.35">
      <c r="A3373" t="s">
        <v>30276</v>
      </c>
      <c r="B3373">
        <v>3372</v>
      </c>
    </row>
    <row r="3374" spans="1:2" x14ac:dyDescent="0.35">
      <c r="A3374" t="s">
        <v>43459</v>
      </c>
      <c r="B3374">
        <v>3373</v>
      </c>
    </row>
    <row r="3375" spans="1:2" x14ac:dyDescent="0.35">
      <c r="A3375" t="s">
        <v>20937</v>
      </c>
      <c r="B3375">
        <v>3374</v>
      </c>
    </row>
    <row r="3376" spans="1:2" x14ac:dyDescent="0.35">
      <c r="A3376" t="s">
        <v>12653</v>
      </c>
      <c r="B3376">
        <v>3375</v>
      </c>
    </row>
    <row r="3377" spans="1:2" x14ac:dyDescent="0.35">
      <c r="A3377" t="s">
        <v>18952</v>
      </c>
      <c r="B3377">
        <v>3376</v>
      </c>
    </row>
    <row r="3378" spans="1:2" x14ac:dyDescent="0.35">
      <c r="A3378" t="s">
        <v>19381</v>
      </c>
      <c r="B3378">
        <v>3377</v>
      </c>
    </row>
    <row r="3379" spans="1:2" x14ac:dyDescent="0.35">
      <c r="A3379" t="s">
        <v>8259</v>
      </c>
      <c r="B3379">
        <v>3378</v>
      </c>
    </row>
    <row r="3380" spans="1:2" x14ac:dyDescent="0.35">
      <c r="A3380" t="s">
        <v>43460</v>
      </c>
      <c r="B3380">
        <v>3379</v>
      </c>
    </row>
    <row r="3381" spans="1:2" x14ac:dyDescent="0.35">
      <c r="A3381" t="s">
        <v>25121</v>
      </c>
      <c r="B3381">
        <v>3380</v>
      </c>
    </row>
    <row r="3382" spans="1:2" x14ac:dyDescent="0.35">
      <c r="A3382" t="s">
        <v>44682</v>
      </c>
      <c r="B3382">
        <v>3381</v>
      </c>
    </row>
    <row r="3383" spans="1:2" x14ac:dyDescent="0.35">
      <c r="A3383" t="s">
        <v>15707</v>
      </c>
      <c r="B3383">
        <v>3382</v>
      </c>
    </row>
    <row r="3384" spans="1:2" x14ac:dyDescent="0.35">
      <c r="A3384" t="s">
        <v>13405</v>
      </c>
      <c r="B3384">
        <v>3383</v>
      </c>
    </row>
    <row r="3385" spans="1:2" x14ac:dyDescent="0.35">
      <c r="A3385" t="s">
        <v>23864</v>
      </c>
      <c r="B3385">
        <v>3384</v>
      </c>
    </row>
    <row r="3386" spans="1:2" x14ac:dyDescent="0.35">
      <c r="A3386" t="s">
        <v>13396</v>
      </c>
      <c r="B3386">
        <v>3385</v>
      </c>
    </row>
    <row r="3387" spans="1:2" x14ac:dyDescent="0.35">
      <c r="A3387" t="s">
        <v>44680</v>
      </c>
      <c r="B3387">
        <v>3386</v>
      </c>
    </row>
    <row r="3388" spans="1:2" x14ac:dyDescent="0.35">
      <c r="A3388" t="s">
        <v>12490</v>
      </c>
      <c r="B3388">
        <v>3387</v>
      </c>
    </row>
    <row r="3389" spans="1:2" x14ac:dyDescent="0.35">
      <c r="A3389" t="s">
        <v>43461</v>
      </c>
      <c r="B3389">
        <v>3388</v>
      </c>
    </row>
    <row r="3390" spans="1:2" x14ac:dyDescent="0.35">
      <c r="A3390" t="s">
        <v>20676</v>
      </c>
      <c r="B3390">
        <v>3389</v>
      </c>
    </row>
    <row r="3391" spans="1:2" x14ac:dyDescent="0.35">
      <c r="A3391" t="s">
        <v>43462</v>
      </c>
      <c r="B3391">
        <v>3390</v>
      </c>
    </row>
    <row r="3392" spans="1:2" x14ac:dyDescent="0.35">
      <c r="A3392" t="s">
        <v>27711</v>
      </c>
      <c r="B3392">
        <v>3391</v>
      </c>
    </row>
    <row r="3393" spans="1:2" x14ac:dyDescent="0.35">
      <c r="A3393" t="s">
        <v>43463</v>
      </c>
      <c r="B3393">
        <v>3392</v>
      </c>
    </row>
    <row r="3394" spans="1:2" x14ac:dyDescent="0.35">
      <c r="A3394" t="s">
        <v>28213</v>
      </c>
      <c r="B3394">
        <v>3393</v>
      </c>
    </row>
    <row r="3395" spans="1:2" x14ac:dyDescent="0.35">
      <c r="A3395" t="s">
        <v>16574</v>
      </c>
      <c r="B3395">
        <v>3394</v>
      </c>
    </row>
    <row r="3396" spans="1:2" x14ac:dyDescent="0.35">
      <c r="A3396" t="s">
        <v>30967</v>
      </c>
      <c r="B3396">
        <v>3395</v>
      </c>
    </row>
    <row r="3397" spans="1:2" x14ac:dyDescent="0.35">
      <c r="A3397" t="s">
        <v>28357</v>
      </c>
      <c r="B3397">
        <v>3396</v>
      </c>
    </row>
    <row r="3398" spans="1:2" x14ac:dyDescent="0.35">
      <c r="A3398" t="s">
        <v>44681</v>
      </c>
      <c r="B3398">
        <v>3397</v>
      </c>
    </row>
    <row r="3399" spans="1:2" x14ac:dyDescent="0.35">
      <c r="A3399" t="s">
        <v>34719</v>
      </c>
      <c r="B3399">
        <v>3398</v>
      </c>
    </row>
    <row r="3400" spans="1:2" x14ac:dyDescent="0.35">
      <c r="A3400" t="s">
        <v>19105</v>
      </c>
      <c r="B3400">
        <v>3399</v>
      </c>
    </row>
    <row r="3401" spans="1:2" x14ac:dyDescent="0.35">
      <c r="A3401" t="s">
        <v>13090</v>
      </c>
      <c r="B3401">
        <v>3400</v>
      </c>
    </row>
    <row r="3402" spans="1:2" x14ac:dyDescent="0.35">
      <c r="A3402" t="s">
        <v>11998</v>
      </c>
      <c r="B3402">
        <v>3401</v>
      </c>
    </row>
    <row r="3403" spans="1:2" x14ac:dyDescent="0.35">
      <c r="A3403" t="s">
        <v>44683</v>
      </c>
      <c r="B3403">
        <v>3402</v>
      </c>
    </row>
    <row r="3404" spans="1:2" x14ac:dyDescent="0.35">
      <c r="A3404" t="s">
        <v>43464</v>
      </c>
      <c r="B3404">
        <v>3403</v>
      </c>
    </row>
    <row r="3405" spans="1:2" x14ac:dyDescent="0.35">
      <c r="A3405" t="s">
        <v>11416</v>
      </c>
      <c r="B3405">
        <v>3404</v>
      </c>
    </row>
    <row r="3406" spans="1:2" x14ac:dyDescent="0.35">
      <c r="A3406" t="s">
        <v>30322</v>
      </c>
      <c r="B3406">
        <v>3405</v>
      </c>
    </row>
    <row r="3407" spans="1:2" x14ac:dyDescent="0.35">
      <c r="A3407" t="s">
        <v>21525</v>
      </c>
      <c r="B3407">
        <v>3406</v>
      </c>
    </row>
    <row r="3408" spans="1:2" x14ac:dyDescent="0.35">
      <c r="A3408" t="s">
        <v>24905</v>
      </c>
      <c r="B3408">
        <v>3407</v>
      </c>
    </row>
    <row r="3409" spans="1:2" x14ac:dyDescent="0.35">
      <c r="A3409" t="s">
        <v>625</v>
      </c>
      <c r="B3409">
        <v>3408</v>
      </c>
    </row>
    <row r="3410" spans="1:2" x14ac:dyDescent="0.35">
      <c r="A3410" t="s">
        <v>12395</v>
      </c>
      <c r="B3410">
        <v>3409</v>
      </c>
    </row>
    <row r="3411" spans="1:2" x14ac:dyDescent="0.35">
      <c r="A3411" t="s">
        <v>16419</v>
      </c>
      <c r="B3411">
        <v>3410</v>
      </c>
    </row>
    <row r="3412" spans="1:2" x14ac:dyDescent="0.35">
      <c r="A3412" t="s">
        <v>32569</v>
      </c>
      <c r="B3412">
        <v>3411</v>
      </c>
    </row>
    <row r="3413" spans="1:2" x14ac:dyDescent="0.35">
      <c r="A3413" t="s">
        <v>17849</v>
      </c>
      <c r="B3413">
        <v>3412</v>
      </c>
    </row>
    <row r="3414" spans="1:2" x14ac:dyDescent="0.35">
      <c r="A3414" t="s">
        <v>5914</v>
      </c>
      <c r="B3414">
        <v>3413</v>
      </c>
    </row>
    <row r="3415" spans="1:2" x14ac:dyDescent="0.35">
      <c r="A3415" t="s">
        <v>44684</v>
      </c>
      <c r="B3415">
        <v>3414</v>
      </c>
    </row>
    <row r="3416" spans="1:2" x14ac:dyDescent="0.35">
      <c r="A3416" t="s">
        <v>14964</v>
      </c>
      <c r="B3416">
        <v>3415</v>
      </c>
    </row>
    <row r="3417" spans="1:2" x14ac:dyDescent="0.35">
      <c r="A3417" t="s">
        <v>2364</v>
      </c>
      <c r="B3417">
        <v>3416</v>
      </c>
    </row>
    <row r="3418" spans="1:2" x14ac:dyDescent="0.35">
      <c r="A3418" t="s">
        <v>29806</v>
      </c>
      <c r="B3418">
        <v>3417</v>
      </c>
    </row>
    <row r="3419" spans="1:2" x14ac:dyDescent="0.35">
      <c r="A3419" t="s">
        <v>4655</v>
      </c>
      <c r="B3419">
        <v>3418</v>
      </c>
    </row>
    <row r="3420" spans="1:2" x14ac:dyDescent="0.35">
      <c r="A3420" t="s">
        <v>43465</v>
      </c>
      <c r="B3420">
        <v>3419</v>
      </c>
    </row>
    <row r="3421" spans="1:2" x14ac:dyDescent="0.35">
      <c r="A3421" t="s">
        <v>26576</v>
      </c>
      <c r="B3421">
        <v>3420</v>
      </c>
    </row>
    <row r="3422" spans="1:2" x14ac:dyDescent="0.35">
      <c r="A3422" t="s">
        <v>44685</v>
      </c>
      <c r="B3422">
        <v>3421</v>
      </c>
    </row>
    <row r="3423" spans="1:2" x14ac:dyDescent="0.35">
      <c r="A3423" t="s">
        <v>43466</v>
      </c>
      <c r="B3423">
        <v>3422</v>
      </c>
    </row>
    <row r="3424" spans="1:2" x14ac:dyDescent="0.35">
      <c r="A3424" t="s">
        <v>20641</v>
      </c>
      <c r="B3424">
        <v>3423</v>
      </c>
    </row>
    <row r="3425" spans="1:2" x14ac:dyDescent="0.35">
      <c r="A3425" t="s">
        <v>30427</v>
      </c>
      <c r="B3425">
        <v>3424</v>
      </c>
    </row>
    <row r="3426" spans="1:2" x14ac:dyDescent="0.35">
      <c r="A3426" t="s">
        <v>18995</v>
      </c>
      <c r="B3426">
        <v>3425</v>
      </c>
    </row>
    <row r="3427" spans="1:2" x14ac:dyDescent="0.35">
      <c r="A3427" t="s">
        <v>24074</v>
      </c>
      <c r="B3427">
        <v>3426</v>
      </c>
    </row>
    <row r="3428" spans="1:2" x14ac:dyDescent="0.35">
      <c r="A3428" t="s">
        <v>20698</v>
      </c>
      <c r="B3428">
        <v>3427</v>
      </c>
    </row>
    <row r="3429" spans="1:2" x14ac:dyDescent="0.35">
      <c r="A3429" t="s">
        <v>7656</v>
      </c>
      <c r="B3429">
        <v>3428</v>
      </c>
    </row>
    <row r="3430" spans="1:2" x14ac:dyDescent="0.35">
      <c r="A3430" t="s">
        <v>12046</v>
      </c>
      <c r="B3430">
        <v>3429</v>
      </c>
    </row>
    <row r="3431" spans="1:2" x14ac:dyDescent="0.35">
      <c r="A3431" t="s">
        <v>14286</v>
      </c>
      <c r="B3431">
        <v>3430</v>
      </c>
    </row>
    <row r="3432" spans="1:2" x14ac:dyDescent="0.35">
      <c r="A3432" t="s">
        <v>14718</v>
      </c>
      <c r="B3432">
        <v>3431</v>
      </c>
    </row>
    <row r="3433" spans="1:2" x14ac:dyDescent="0.35">
      <c r="A3433" t="s">
        <v>8315</v>
      </c>
      <c r="B3433">
        <v>3432</v>
      </c>
    </row>
    <row r="3434" spans="1:2" x14ac:dyDescent="0.35">
      <c r="A3434" t="s">
        <v>28334</v>
      </c>
      <c r="B3434">
        <v>3433</v>
      </c>
    </row>
    <row r="3435" spans="1:2" x14ac:dyDescent="0.35">
      <c r="A3435" t="s">
        <v>3018</v>
      </c>
      <c r="B3435">
        <v>3434</v>
      </c>
    </row>
    <row r="3436" spans="1:2" x14ac:dyDescent="0.35">
      <c r="A3436" t="s">
        <v>44686</v>
      </c>
      <c r="B3436">
        <v>3435</v>
      </c>
    </row>
    <row r="3437" spans="1:2" x14ac:dyDescent="0.35">
      <c r="A3437" t="s">
        <v>8356</v>
      </c>
      <c r="B3437">
        <v>3436</v>
      </c>
    </row>
    <row r="3438" spans="1:2" x14ac:dyDescent="0.35">
      <c r="A3438" t="s">
        <v>43467</v>
      </c>
      <c r="B3438">
        <v>3437</v>
      </c>
    </row>
    <row r="3439" spans="1:2" x14ac:dyDescent="0.35">
      <c r="A3439" t="s">
        <v>19182</v>
      </c>
      <c r="B3439">
        <v>3438</v>
      </c>
    </row>
    <row r="3440" spans="1:2" x14ac:dyDescent="0.35">
      <c r="A3440" t="s">
        <v>15833</v>
      </c>
      <c r="B3440">
        <v>3439</v>
      </c>
    </row>
    <row r="3441" spans="1:2" x14ac:dyDescent="0.35">
      <c r="A3441" t="s">
        <v>43468</v>
      </c>
      <c r="B3441">
        <v>3440</v>
      </c>
    </row>
    <row r="3442" spans="1:2" x14ac:dyDescent="0.35">
      <c r="A3442" t="s">
        <v>12956</v>
      </c>
      <c r="B3442">
        <v>3441</v>
      </c>
    </row>
    <row r="3443" spans="1:2" x14ac:dyDescent="0.35">
      <c r="A3443" t="s">
        <v>35855</v>
      </c>
      <c r="B3443">
        <v>3442</v>
      </c>
    </row>
    <row r="3444" spans="1:2" x14ac:dyDescent="0.35">
      <c r="A3444" t="s">
        <v>33631</v>
      </c>
      <c r="B3444">
        <v>3443</v>
      </c>
    </row>
    <row r="3445" spans="1:2" x14ac:dyDescent="0.35">
      <c r="A3445" t="s">
        <v>19076</v>
      </c>
      <c r="B3445">
        <v>3444</v>
      </c>
    </row>
    <row r="3446" spans="1:2" x14ac:dyDescent="0.35">
      <c r="A3446" t="s">
        <v>43469</v>
      </c>
      <c r="B3446">
        <v>3445</v>
      </c>
    </row>
    <row r="3447" spans="1:2" x14ac:dyDescent="0.35">
      <c r="A3447" t="s">
        <v>331</v>
      </c>
      <c r="B3447">
        <v>3446</v>
      </c>
    </row>
    <row r="3448" spans="1:2" x14ac:dyDescent="0.35">
      <c r="A3448" t="s">
        <v>30651</v>
      </c>
      <c r="B3448">
        <v>3447</v>
      </c>
    </row>
    <row r="3449" spans="1:2" x14ac:dyDescent="0.35">
      <c r="A3449" t="s">
        <v>1091</v>
      </c>
      <c r="B3449">
        <v>3448</v>
      </c>
    </row>
    <row r="3450" spans="1:2" x14ac:dyDescent="0.35">
      <c r="A3450" t="s">
        <v>43470</v>
      </c>
      <c r="B3450">
        <v>3449</v>
      </c>
    </row>
    <row r="3451" spans="1:2" x14ac:dyDescent="0.35">
      <c r="A3451" t="s">
        <v>17854</v>
      </c>
      <c r="B3451">
        <v>3450</v>
      </c>
    </row>
    <row r="3452" spans="1:2" x14ac:dyDescent="0.35">
      <c r="A3452" t="s">
        <v>19962</v>
      </c>
      <c r="B3452">
        <v>3451</v>
      </c>
    </row>
    <row r="3453" spans="1:2" x14ac:dyDescent="0.35">
      <c r="A3453" t="s">
        <v>43471</v>
      </c>
      <c r="B3453">
        <v>3452</v>
      </c>
    </row>
    <row r="3454" spans="1:2" x14ac:dyDescent="0.35">
      <c r="A3454" t="s">
        <v>43472</v>
      </c>
      <c r="B3454">
        <v>3453</v>
      </c>
    </row>
    <row r="3455" spans="1:2" x14ac:dyDescent="0.35">
      <c r="A3455" t="s">
        <v>13420</v>
      </c>
      <c r="B3455">
        <v>3454</v>
      </c>
    </row>
    <row r="3456" spans="1:2" x14ac:dyDescent="0.35">
      <c r="A3456" t="s">
        <v>44688</v>
      </c>
      <c r="B3456">
        <v>3455</v>
      </c>
    </row>
    <row r="3457" spans="1:2" x14ac:dyDescent="0.35">
      <c r="A3457" t="s">
        <v>26889</v>
      </c>
      <c r="B3457">
        <v>3456</v>
      </c>
    </row>
    <row r="3458" spans="1:2" x14ac:dyDescent="0.35">
      <c r="A3458" t="s">
        <v>4832</v>
      </c>
      <c r="B3458">
        <v>3457</v>
      </c>
    </row>
    <row r="3459" spans="1:2" x14ac:dyDescent="0.35">
      <c r="A3459" t="s">
        <v>44689</v>
      </c>
      <c r="B3459">
        <v>3458</v>
      </c>
    </row>
    <row r="3460" spans="1:2" x14ac:dyDescent="0.35">
      <c r="A3460" t="s">
        <v>44687</v>
      </c>
      <c r="B3460">
        <v>3459</v>
      </c>
    </row>
    <row r="3461" spans="1:2" x14ac:dyDescent="0.35">
      <c r="A3461" t="s">
        <v>1138</v>
      </c>
      <c r="B3461">
        <v>3460</v>
      </c>
    </row>
    <row r="3462" spans="1:2" x14ac:dyDescent="0.35">
      <c r="A3462" t="s">
        <v>9074</v>
      </c>
      <c r="B3462">
        <v>3461</v>
      </c>
    </row>
    <row r="3463" spans="1:2" x14ac:dyDescent="0.35">
      <c r="A3463" t="s">
        <v>16464</v>
      </c>
      <c r="B3463">
        <v>3462</v>
      </c>
    </row>
    <row r="3464" spans="1:2" x14ac:dyDescent="0.35">
      <c r="A3464" t="s">
        <v>13955</v>
      </c>
      <c r="B3464">
        <v>3463</v>
      </c>
    </row>
    <row r="3465" spans="1:2" x14ac:dyDescent="0.35">
      <c r="A3465" t="s">
        <v>22745</v>
      </c>
      <c r="B3465">
        <v>3464</v>
      </c>
    </row>
    <row r="3466" spans="1:2" x14ac:dyDescent="0.35">
      <c r="A3466" t="s">
        <v>4843</v>
      </c>
      <c r="B3466">
        <v>3465</v>
      </c>
    </row>
    <row r="3467" spans="1:2" x14ac:dyDescent="0.35">
      <c r="A3467" t="s">
        <v>25673</v>
      </c>
      <c r="B3467">
        <v>3466</v>
      </c>
    </row>
    <row r="3468" spans="1:2" x14ac:dyDescent="0.35">
      <c r="A3468" t="s">
        <v>15213</v>
      </c>
      <c r="B3468">
        <v>3467</v>
      </c>
    </row>
    <row r="3469" spans="1:2" x14ac:dyDescent="0.35">
      <c r="A3469" t="s">
        <v>18441</v>
      </c>
      <c r="B3469">
        <v>3468</v>
      </c>
    </row>
    <row r="3470" spans="1:2" x14ac:dyDescent="0.35">
      <c r="A3470" t="s">
        <v>2718</v>
      </c>
      <c r="B3470">
        <v>3469</v>
      </c>
    </row>
    <row r="3471" spans="1:2" x14ac:dyDescent="0.35">
      <c r="A3471" t="s">
        <v>17390</v>
      </c>
      <c r="B3471">
        <v>3470</v>
      </c>
    </row>
    <row r="3472" spans="1:2" x14ac:dyDescent="0.35">
      <c r="A3472" t="s">
        <v>3788</v>
      </c>
      <c r="B3472">
        <v>3471</v>
      </c>
    </row>
    <row r="3473" spans="1:2" x14ac:dyDescent="0.35">
      <c r="A3473" t="s">
        <v>43473</v>
      </c>
      <c r="B3473">
        <v>3472</v>
      </c>
    </row>
    <row r="3474" spans="1:2" x14ac:dyDescent="0.35">
      <c r="A3474" t="s">
        <v>34066</v>
      </c>
      <c r="B3474">
        <v>3473</v>
      </c>
    </row>
    <row r="3475" spans="1:2" x14ac:dyDescent="0.35">
      <c r="A3475" t="s">
        <v>25243</v>
      </c>
      <c r="B3475">
        <v>3474</v>
      </c>
    </row>
    <row r="3476" spans="1:2" x14ac:dyDescent="0.35">
      <c r="A3476" t="s">
        <v>13816</v>
      </c>
      <c r="B3476">
        <v>3475</v>
      </c>
    </row>
    <row r="3477" spans="1:2" x14ac:dyDescent="0.35">
      <c r="A3477" t="s">
        <v>880</v>
      </c>
      <c r="B3477">
        <v>3476</v>
      </c>
    </row>
    <row r="3478" spans="1:2" x14ac:dyDescent="0.35">
      <c r="A3478" t="s">
        <v>14528</v>
      </c>
      <c r="B3478">
        <v>3477</v>
      </c>
    </row>
    <row r="3479" spans="1:2" x14ac:dyDescent="0.35">
      <c r="A3479" t="s">
        <v>26001</v>
      </c>
      <c r="B3479">
        <v>3478</v>
      </c>
    </row>
    <row r="3480" spans="1:2" x14ac:dyDescent="0.35">
      <c r="A3480" t="s">
        <v>14714</v>
      </c>
      <c r="B3480">
        <v>3479</v>
      </c>
    </row>
    <row r="3481" spans="1:2" x14ac:dyDescent="0.35">
      <c r="A3481" t="s">
        <v>17691</v>
      </c>
      <c r="B3481">
        <v>3480</v>
      </c>
    </row>
    <row r="3482" spans="1:2" x14ac:dyDescent="0.35">
      <c r="A3482" t="s">
        <v>44690</v>
      </c>
      <c r="B3482">
        <v>3481</v>
      </c>
    </row>
    <row r="3483" spans="1:2" x14ac:dyDescent="0.35">
      <c r="A3483" t="s">
        <v>28680</v>
      </c>
      <c r="B3483">
        <v>3482</v>
      </c>
    </row>
    <row r="3484" spans="1:2" x14ac:dyDescent="0.35">
      <c r="A3484" t="s">
        <v>17034</v>
      </c>
      <c r="B3484">
        <v>3483</v>
      </c>
    </row>
    <row r="3485" spans="1:2" x14ac:dyDescent="0.35">
      <c r="A3485" t="s">
        <v>8948</v>
      </c>
      <c r="B3485">
        <v>3484</v>
      </c>
    </row>
    <row r="3486" spans="1:2" x14ac:dyDescent="0.35">
      <c r="A3486" t="s">
        <v>2796</v>
      </c>
      <c r="B3486">
        <v>3485</v>
      </c>
    </row>
    <row r="3487" spans="1:2" x14ac:dyDescent="0.35">
      <c r="A3487" t="s">
        <v>43474</v>
      </c>
      <c r="B3487">
        <v>3486</v>
      </c>
    </row>
    <row r="3488" spans="1:2" x14ac:dyDescent="0.35">
      <c r="A3488" t="s">
        <v>27336</v>
      </c>
      <c r="B3488">
        <v>3487</v>
      </c>
    </row>
    <row r="3489" spans="1:2" x14ac:dyDescent="0.35">
      <c r="A3489" t="s">
        <v>25993</v>
      </c>
      <c r="B3489">
        <v>3488</v>
      </c>
    </row>
    <row r="3490" spans="1:2" x14ac:dyDescent="0.35">
      <c r="A3490" t="s">
        <v>35945</v>
      </c>
      <c r="B3490">
        <v>3489</v>
      </c>
    </row>
    <row r="3491" spans="1:2" x14ac:dyDescent="0.35">
      <c r="A3491" t="s">
        <v>20554</v>
      </c>
      <c r="B3491">
        <v>3490</v>
      </c>
    </row>
    <row r="3492" spans="1:2" x14ac:dyDescent="0.35">
      <c r="A3492" t="s">
        <v>44691</v>
      </c>
      <c r="B3492">
        <v>3491</v>
      </c>
    </row>
    <row r="3493" spans="1:2" x14ac:dyDescent="0.35">
      <c r="A3493" t="s">
        <v>22936</v>
      </c>
      <c r="B3493">
        <v>3492</v>
      </c>
    </row>
    <row r="3494" spans="1:2" x14ac:dyDescent="0.35">
      <c r="A3494" t="s">
        <v>29275</v>
      </c>
      <c r="B3494">
        <v>3493</v>
      </c>
    </row>
    <row r="3495" spans="1:2" x14ac:dyDescent="0.35">
      <c r="A3495" t="s">
        <v>13095</v>
      </c>
      <c r="B3495">
        <v>3494</v>
      </c>
    </row>
    <row r="3496" spans="1:2" x14ac:dyDescent="0.35">
      <c r="A3496" t="s">
        <v>34737</v>
      </c>
      <c r="B3496">
        <v>3495</v>
      </c>
    </row>
    <row r="3497" spans="1:2" x14ac:dyDescent="0.35">
      <c r="A3497" t="s">
        <v>32829</v>
      </c>
      <c r="B3497">
        <v>3496</v>
      </c>
    </row>
    <row r="3498" spans="1:2" x14ac:dyDescent="0.35">
      <c r="A3498" t="s">
        <v>29214</v>
      </c>
      <c r="B3498">
        <v>3497</v>
      </c>
    </row>
    <row r="3499" spans="1:2" x14ac:dyDescent="0.35">
      <c r="A3499" t="s">
        <v>44692</v>
      </c>
      <c r="B3499">
        <v>3498</v>
      </c>
    </row>
    <row r="3500" spans="1:2" x14ac:dyDescent="0.35">
      <c r="A3500" t="s">
        <v>6993</v>
      </c>
      <c r="B3500">
        <v>3499</v>
      </c>
    </row>
    <row r="3501" spans="1:2" x14ac:dyDescent="0.35">
      <c r="A3501" t="s">
        <v>35754</v>
      </c>
      <c r="B3501">
        <v>3500</v>
      </c>
    </row>
    <row r="3502" spans="1:2" x14ac:dyDescent="0.35">
      <c r="A3502" t="s">
        <v>17515</v>
      </c>
      <c r="B3502">
        <v>3501</v>
      </c>
    </row>
    <row r="3503" spans="1:2" x14ac:dyDescent="0.35">
      <c r="A3503" t="s">
        <v>2847</v>
      </c>
      <c r="B3503">
        <v>3502</v>
      </c>
    </row>
    <row r="3504" spans="1:2" x14ac:dyDescent="0.35">
      <c r="A3504" t="s">
        <v>15052</v>
      </c>
      <c r="B3504">
        <v>3503</v>
      </c>
    </row>
    <row r="3505" spans="1:2" x14ac:dyDescent="0.35">
      <c r="A3505" t="s">
        <v>13106</v>
      </c>
      <c r="B3505">
        <v>3504</v>
      </c>
    </row>
    <row r="3506" spans="1:2" x14ac:dyDescent="0.35">
      <c r="A3506" t="s">
        <v>18027</v>
      </c>
      <c r="B3506">
        <v>3505</v>
      </c>
    </row>
    <row r="3507" spans="1:2" x14ac:dyDescent="0.35">
      <c r="A3507" t="s">
        <v>23882</v>
      </c>
      <c r="B3507">
        <v>3506</v>
      </c>
    </row>
    <row r="3508" spans="1:2" x14ac:dyDescent="0.35">
      <c r="A3508" t="s">
        <v>25654</v>
      </c>
      <c r="B3508">
        <v>3507</v>
      </c>
    </row>
    <row r="3509" spans="1:2" x14ac:dyDescent="0.35">
      <c r="A3509" t="s">
        <v>7249</v>
      </c>
      <c r="B3509">
        <v>3508</v>
      </c>
    </row>
    <row r="3510" spans="1:2" x14ac:dyDescent="0.35">
      <c r="A3510" t="s">
        <v>43475</v>
      </c>
      <c r="B3510">
        <v>3509</v>
      </c>
    </row>
    <row r="3511" spans="1:2" x14ac:dyDescent="0.35">
      <c r="A3511" t="s">
        <v>44693</v>
      </c>
      <c r="B3511">
        <v>3510</v>
      </c>
    </row>
    <row r="3512" spans="1:2" x14ac:dyDescent="0.35">
      <c r="A3512" t="s">
        <v>5762</v>
      </c>
      <c r="B3512">
        <v>3511</v>
      </c>
    </row>
    <row r="3513" spans="1:2" x14ac:dyDescent="0.35">
      <c r="A3513" t="s">
        <v>27997</v>
      </c>
      <c r="B3513">
        <v>3512</v>
      </c>
    </row>
    <row r="3514" spans="1:2" x14ac:dyDescent="0.35">
      <c r="A3514" t="s">
        <v>10523</v>
      </c>
      <c r="B3514">
        <v>3513</v>
      </c>
    </row>
    <row r="3515" spans="1:2" x14ac:dyDescent="0.35">
      <c r="A3515" t="s">
        <v>8374</v>
      </c>
      <c r="B3515">
        <v>3514</v>
      </c>
    </row>
    <row r="3516" spans="1:2" x14ac:dyDescent="0.35">
      <c r="A3516" t="s">
        <v>43476</v>
      </c>
      <c r="B3516">
        <v>3515</v>
      </c>
    </row>
    <row r="3517" spans="1:2" x14ac:dyDescent="0.35">
      <c r="A3517" t="s">
        <v>13424</v>
      </c>
      <c r="B3517">
        <v>3516</v>
      </c>
    </row>
    <row r="3518" spans="1:2" x14ac:dyDescent="0.35">
      <c r="A3518" t="s">
        <v>44694</v>
      </c>
      <c r="B3518">
        <v>3517</v>
      </c>
    </row>
    <row r="3519" spans="1:2" x14ac:dyDescent="0.35">
      <c r="A3519" t="s">
        <v>30362</v>
      </c>
      <c r="B3519">
        <v>3518</v>
      </c>
    </row>
    <row r="3520" spans="1:2" x14ac:dyDescent="0.35">
      <c r="A3520" t="s">
        <v>43477</v>
      </c>
      <c r="B3520">
        <v>3519</v>
      </c>
    </row>
    <row r="3521" spans="1:2" x14ac:dyDescent="0.35">
      <c r="A3521" t="s">
        <v>27704</v>
      </c>
      <c r="B3521">
        <v>3520</v>
      </c>
    </row>
    <row r="3522" spans="1:2" x14ac:dyDescent="0.35">
      <c r="A3522" t="s">
        <v>43478</v>
      </c>
      <c r="B3522">
        <v>3521</v>
      </c>
    </row>
    <row r="3523" spans="1:2" x14ac:dyDescent="0.35">
      <c r="A3523" t="s">
        <v>8966</v>
      </c>
      <c r="B3523">
        <v>3522</v>
      </c>
    </row>
    <row r="3524" spans="1:2" x14ac:dyDescent="0.35">
      <c r="A3524" t="s">
        <v>16996</v>
      </c>
      <c r="B3524">
        <v>3523</v>
      </c>
    </row>
    <row r="3525" spans="1:2" x14ac:dyDescent="0.35">
      <c r="A3525" t="s">
        <v>44695</v>
      </c>
      <c r="B3525">
        <v>3524</v>
      </c>
    </row>
    <row r="3526" spans="1:2" x14ac:dyDescent="0.35">
      <c r="A3526" t="s">
        <v>44696</v>
      </c>
      <c r="B3526">
        <v>3525</v>
      </c>
    </row>
    <row r="3527" spans="1:2" x14ac:dyDescent="0.35">
      <c r="A3527" t="s">
        <v>44697</v>
      </c>
      <c r="B3527">
        <v>3526</v>
      </c>
    </row>
    <row r="3528" spans="1:2" x14ac:dyDescent="0.35">
      <c r="A3528" t="s">
        <v>43479</v>
      </c>
      <c r="B3528">
        <v>3527</v>
      </c>
    </row>
    <row r="3529" spans="1:2" x14ac:dyDescent="0.35">
      <c r="A3529" t="s">
        <v>25744</v>
      </c>
      <c r="B3529">
        <v>3528</v>
      </c>
    </row>
    <row r="3530" spans="1:2" x14ac:dyDescent="0.35">
      <c r="A3530" t="s">
        <v>3767</v>
      </c>
      <c r="B3530">
        <v>3529</v>
      </c>
    </row>
    <row r="3531" spans="1:2" x14ac:dyDescent="0.35">
      <c r="A3531" t="s">
        <v>19539</v>
      </c>
      <c r="B3531">
        <v>3530</v>
      </c>
    </row>
    <row r="3532" spans="1:2" x14ac:dyDescent="0.35">
      <c r="A3532" t="s">
        <v>24319</v>
      </c>
      <c r="B3532">
        <v>3531</v>
      </c>
    </row>
    <row r="3533" spans="1:2" x14ac:dyDescent="0.35">
      <c r="A3533" t="s">
        <v>44698</v>
      </c>
      <c r="B3533">
        <v>3532</v>
      </c>
    </row>
    <row r="3534" spans="1:2" x14ac:dyDescent="0.35">
      <c r="A3534" t="s">
        <v>13146</v>
      </c>
      <c r="B3534">
        <v>3533</v>
      </c>
    </row>
    <row r="3535" spans="1:2" x14ac:dyDescent="0.35">
      <c r="A3535" t="s">
        <v>44699</v>
      </c>
      <c r="B3535">
        <v>3534</v>
      </c>
    </row>
    <row r="3536" spans="1:2" x14ac:dyDescent="0.35">
      <c r="A3536" t="s">
        <v>16881</v>
      </c>
      <c r="B3536">
        <v>3535</v>
      </c>
    </row>
    <row r="3537" spans="1:2" x14ac:dyDescent="0.35">
      <c r="A3537" t="s">
        <v>20094</v>
      </c>
      <c r="B3537">
        <v>3536</v>
      </c>
    </row>
    <row r="3538" spans="1:2" x14ac:dyDescent="0.35">
      <c r="A3538" t="s">
        <v>20530</v>
      </c>
      <c r="B3538">
        <v>3537</v>
      </c>
    </row>
    <row r="3539" spans="1:2" x14ac:dyDescent="0.35">
      <c r="A3539" t="s">
        <v>34590</v>
      </c>
      <c r="B3539">
        <v>3538</v>
      </c>
    </row>
    <row r="3540" spans="1:2" x14ac:dyDescent="0.35">
      <c r="A3540" t="s">
        <v>43480</v>
      </c>
      <c r="B3540">
        <v>3539</v>
      </c>
    </row>
    <row r="3541" spans="1:2" x14ac:dyDescent="0.35">
      <c r="A3541" t="s">
        <v>43481</v>
      </c>
      <c r="B3541">
        <v>3540</v>
      </c>
    </row>
    <row r="3542" spans="1:2" x14ac:dyDescent="0.35">
      <c r="A3542" t="s">
        <v>31650</v>
      </c>
      <c r="B3542">
        <v>3541</v>
      </c>
    </row>
    <row r="3543" spans="1:2" x14ac:dyDescent="0.35">
      <c r="A3543" t="s">
        <v>16014</v>
      </c>
      <c r="B3543">
        <v>3542</v>
      </c>
    </row>
    <row r="3544" spans="1:2" x14ac:dyDescent="0.35">
      <c r="A3544" t="s">
        <v>33780</v>
      </c>
      <c r="B3544">
        <v>3543</v>
      </c>
    </row>
    <row r="3545" spans="1:2" x14ac:dyDescent="0.35">
      <c r="A3545" t="s">
        <v>43482</v>
      </c>
      <c r="B3545">
        <v>3544</v>
      </c>
    </row>
    <row r="3546" spans="1:2" x14ac:dyDescent="0.35">
      <c r="A3546" t="s">
        <v>22732</v>
      </c>
      <c r="B3546">
        <v>3545</v>
      </c>
    </row>
    <row r="3547" spans="1:2" x14ac:dyDescent="0.35">
      <c r="A3547" t="s">
        <v>3956</v>
      </c>
      <c r="B3547">
        <v>3546</v>
      </c>
    </row>
    <row r="3548" spans="1:2" x14ac:dyDescent="0.35">
      <c r="A3548" t="s">
        <v>33474</v>
      </c>
      <c r="B3548">
        <v>3547</v>
      </c>
    </row>
    <row r="3549" spans="1:2" x14ac:dyDescent="0.35">
      <c r="A3549" t="s">
        <v>44701</v>
      </c>
      <c r="B3549">
        <v>3548</v>
      </c>
    </row>
    <row r="3550" spans="1:2" x14ac:dyDescent="0.35">
      <c r="A3550" t="s">
        <v>44702</v>
      </c>
      <c r="B3550">
        <v>3549</v>
      </c>
    </row>
    <row r="3551" spans="1:2" x14ac:dyDescent="0.35">
      <c r="A3551" t="s">
        <v>31658</v>
      </c>
      <c r="B3551">
        <v>3550</v>
      </c>
    </row>
    <row r="3552" spans="1:2" x14ac:dyDescent="0.35">
      <c r="A3552" t="s">
        <v>43483</v>
      </c>
      <c r="B3552">
        <v>3551</v>
      </c>
    </row>
    <row r="3553" spans="1:2" x14ac:dyDescent="0.35">
      <c r="A3553" t="s">
        <v>44700</v>
      </c>
      <c r="B3553">
        <v>3552</v>
      </c>
    </row>
    <row r="3554" spans="1:2" x14ac:dyDescent="0.35">
      <c r="A3554" t="s">
        <v>33123</v>
      </c>
      <c r="B3554">
        <v>3553</v>
      </c>
    </row>
    <row r="3555" spans="1:2" x14ac:dyDescent="0.35">
      <c r="A3555" t="s">
        <v>43484</v>
      </c>
      <c r="B3555">
        <v>3554</v>
      </c>
    </row>
    <row r="3556" spans="1:2" x14ac:dyDescent="0.35">
      <c r="A3556" t="s">
        <v>43485</v>
      </c>
      <c r="B3556">
        <v>3555</v>
      </c>
    </row>
    <row r="3557" spans="1:2" x14ac:dyDescent="0.35">
      <c r="A3557" t="s">
        <v>43486</v>
      </c>
      <c r="B3557">
        <v>3556</v>
      </c>
    </row>
    <row r="3558" spans="1:2" x14ac:dyDescent="0.35">
      <c r="A3558" t="s">
        <v>43487</v>
      </c>
      <c r="B3558">
        <v>3557</v>
      </c>
    </row>
    <row r="3559" spans="1:2" x14ac:dyDescent="0.35">
      <c r="A3559" t="s">
        <v>15430</v>
      </c>
      <c r="B3559">
        <v>3558</v>
      </c>
    </row>
    <row r="3560" spans="1:2" x14ac:dyDescent="0.35">
      <c r="A3560" t="s">
        <v>8299</v>
      </c>
      <c r="B3560">
        <v>3559</v>
      </c>
    </row>
    <row r="3561" spans="1:2" x14ac:dyDescent="0.35">
      <c r="A3561" t="s">
        <v>9035</v>
      </c>
      <c r="B3561">
        <v>3560</v>
      </c>
    </row>
    <row r="3562" spans="1:2" x14ac:dyDescent="0.35">
      <c r="A3562" t="s">
        <v>29353</v>
      </c>
      <c r="B3562">
        <v>3561</v>
      </c>
    </row>
    <row r="3563" spans="1:2" x14ac:dyDescent="0.35">
      <c r="A3563" t="s">
        <v>20576</v>
      </c>
      <c r="B3563">
        <v>3562</v>
      </c>
    </row>
    <row r="3564" spans="1:2" x14ac:dyDescent="0.35">
      <c r="A3564" t="s">
        <v>44703</v>
      </c>
      <c r="B3564">
        <v>3563</v>
      </c>
    </row>
    <row r="3565" spans="1:2" x14ac:dyDescent="0.35">
      <c r="A3565" t="s">
        <v>24365</v>
      </c>
      <c r="B3565">
        <v>3564</v>
      </c>
    </row>
    <row r="3566" spans="1:2" x14ac:dyDescent="0.35">
      <c r="A3566" t="s">
        <v>30067</v>
      </c>
      <c r="B3566">
        <v>3565</v>
      </c>
    </row>
    <row r="3567" spans="1:2" x14ac:dyDescent="0.35">
      <c r="A3567" t="s">
        <v>13578</v>
      </c>
      <c r="B3567">
        <v>3566</v>
      </c>
    </row>
    <row r="3568" spans="1:2" x14ac:dyDescent="0.35">
      <c r="A3568" t="s">
        <v>20465</v>
      </c>
      <c r="B3568">
        <v>3567</v>
      </c>
    </row>
    <row r="3569" spans="1:2" x14ac:dyDescent="0.35">
      <c r="A3569" t="s">
        <v>44704</v>
      </c>
      <c r="B3569">
        <v>3568</v>
      </c>
    </row>
    <row r="3570" spans="1:2" x14ac:dyDescent="0.35">
      <c r="A3570" t="s">
        <v>44705</v>
      </c>
      <c r="B3570">
        <v>3569</v>
      </c>
    </row>
    <row r="3571" spans="1:2" x14ac:dyDescent="0.35">
      <c r="A3571" t="s">
        <v>18557</v>
      </c>
      <c r="B3571">
        <v>3570</v>
      </c>
    </row>
    <row r="3572" spans="1:2" x14ac:dyDescent="0.35">
      <c r="A3572" t="s">
        <v>14451</v>
      </c>
      <c r="B3572">
        <v>3571</v>
      </c>
    </row>
    <row r="3573" spans="1:2" x14ac:dyDescent="0.35">
      <c r="A3573" t="s">
        <v>24178</v>
      </c>
      <c r="B3573">
        <v>3572</v>
      </c>
    </row>
    <row r="3574" spans="1:2" x14ac:dyDescent="0.35">
      <c r="A3574" t="s">
        <v>18722</v>
      </c>
      <c r="B3574">
        <v>3573</v>
      </c>
    </row>
    <row r="3575" spans="1:2" x14ac:dyDescent="0.35">
      <c r="A3575" t="s">
        <v>28674</v>
      </c>
      <c r="B3575">
        <v>3574</v>
      </c>
    </row>
    <row r="3576" spans="1:2" x14ac:dyDescent="0.35">
      <c r="A3576" t="s">
        <v>20830</v>
      </c>
      <c r="B3576">
        <v>3575</v>
      </c>
    </row>
    <row r="3577" spans="1:2" x14ac:dyDescent="0.35">
      <c r="A3577" t="s">
        <v>16208</v>
      </c>
      <c r="B3577">
        <v>3576</v>
      </c>
    </row>
    <row r="3578" spans="1:2" x14ac:dyDescent="0.35">
      <c r="A3578" t="s">
        <v>11392</v>
      </c>
      <c r="B3578">
        <v>3577</v>
      </c>
    </row>
    <row r="3579" spans="1:2" x14ac:dyDescent="0.35">
      <c r="A3579" t="s">
        <v>43488</v>
      </c>
      <c r="B3579">
        <v>3578</v>
      </c>
    </row>
    <row r="3580" spans="1:2" x14ac:dyDescent="0.35">
      <c r="A3580" t="s">
        <v>8546</v>
      </c>
      <c r="B3580">
        <v>3579</v>
      </c>
    </row>
    <row r="3581" spans="1:2" x14ac:dyDescent="0.35">
      <c r="A3581" t="s">
        <v>44706</v>
      </c>
      <c r="B3581">
        <v>3580</v>
      </c>
    </row>
    <row r="3582" spans="1:2" x14ac:dyDescent="0.35">
      <c r="A3582" t="s">
        <v>2041</v>
      </c>
      <c r="B3582">
        <v>3581</v>
      </c>
    </row>
    <row r="3583" spans="1:2" x14ac:dyDescent="0.35">
      <c r="A3583" t="s">
        <v>44707</v>
      </c>
      <c r="B3583">
        <v>3582</v>
      </c>
    </row>
    <row r="3584" spans="1:2" x14ac:dyDescent="0.35">
      <c r="A3584" t="s">
        <v>43489</v>
      </c>
      <c r="B3584">
        <v>3583</v>
      </c>
    </row>
    <row r="3585" spans="1:2" x14ac:dyDescent="0.35">
      <c r="A3585" t="s">
        <v>12227</v>
      </c>
      <c r="B3585">
        <v>3584</v>
      </c>
    </row>
    <row r="3586" spans="1:2" x14ac:dyDescent="0.35">
      <c r="A3586" t="s">
        <v>43490</v>
      </c>
      <c r="B3586">
        <v>3585</v>
      </c>
    </row>
    <row r="3587" spans="1:2" x14ac:dyDescent="0.35">
      <c r="A3587" t="s">
        <v>44708</v>
      </c>
      <c r="B3587">
        <v>3586</v>
      </c>
    </row>
    <row r="3588" spans="1:2" x14ac:dyDescent="0.35">
      <c r="A3588" t="s">
        <v>1016</v>
      </c>
      <c r="B3588">
        <v>3587</v>
      </c>
    </row>
    <row r="3589" spans="1:2" x14ac:dyDescent="0.35">
      <c r="A3589" t="s">
        <v>7362</v>
      </c>
      <c r="B3589">
        <v>3588</v>
      </c>
    </row>
    <row r="3590" spans="1:2" x14ac:dyDescent="0.35">
      <c r="A3590" t="s">
        <v>30327</v>
      </c>
      <c r="B3590">
        <v>3589</v>
      </c>
    </row>
    <row r="3591" spans="1:2" x14ac:dyDescent="0.35">
      <c r="A3591" t="s">
        <v>21887</v>
      </c>
      <c r="B3591">
        <v>3590</v>
      </c>
    </row>
    <row r="3592" spans="1:2" x14ac:dyDescent="0.35">
      <c r="A3592" t="s">
        <v>10792</v>
      </c>
      <c r="B3592">
        <v>3591</v>
      </c>
    </row>
    <row r="3593" spans="1:2" x14ac:dyDescent="0.35">
      <c r="A3593" t="s">
        <v>19914</v>
      </c>
      <c r="B3593">
        <v>3592</v>
      </c>
    </row>
    <row r="3594" spans="1:2" x14ac:dyDescent="0.35">
      <c r="A3594" t="s">
        <v>28641</v>
      </c>
      <c r="B3594">
        <v>3593</v>
      </c>
    </row>
    <row r="3595" spans="1:2" x14ac:dyDescent="0.35">
      <c r="A3595" t="s">
        <v>4272</v>
      </c>
      <c r="B3595">
        <v>3594</v>
      </c>
    </row>
    <row r="3596" spans="1:2" x14ac:dyDescent="0.35">
      <c r="A3596" t="s">
        <v>43491</v>
      </c>
      <c r="B3596">
        <v>3595</v>
      </c>
    </row>
    <row r="3597" spans="1:2" x14ac:dyDescent="0.35">
      <c r="A3597" t="s">
        <v>43492</v>
      </c>
      <c r="B3597">
        <v>3596</v>
      </c>
    </row>
    <row r="3598" spans="1:2" x14ac:dyDescent="0.35">
      <c r="A3598" t="s">
        <v>6834</v>
      </c>
      <c r="B3598">
        <v>3597</v>
      </c>
    </row>
    <row r="3599" spans="1:2" x14ac:dyDescent="0.35">
      <c r="A3599" t="s">
        <v>19627</v>
      </c>
      <c r="B3599">
        <v>3598</v>
      </c>
    </row>
    <row r="3600" spans="1:2" x14ac:dyDescent="0.35">
      <c r="A3600" t="s">
        <v>17298</v>
      </c>
      <c r="B3600">
        <v>3599</v>
      </c>
    </row>
    <row r="3601" spans="1:2" x14ac:dyDescent="0.35">
      <c r="A3601" t="s">
        <v>12216</v>
      </c>
      <c r="B3601">
        <v>3600</v>
      </c>
    </row>
    <row r="3602" spans="1:2" x14ac:dyDescent="0.35">
      <c r="A3602" t="s">
        <v>44709</v>
      </c>
      <c r="B3602">
        <v>3601</v>
      </c>
    </row>
    <row r="3603" spans="1:2" x14ac:dyDescent="0.35">
      <c r="A3603" t="s">
        <v>15572</v>
      </c>
      <c r="B3603">
        <v>3602</v>
      </c>
    </row>
    <row r="3604" spans="1:2" x14ac:dyDescent="0.35">
      <c r="A3604" t="s">
        <v>43493</v>
      </c>
      <c r="B3604">
        <v>3603</v>
      </c>
    </row>
    <row r="3605" spans="1:2" x14ac:dyDescent="0.35">
      <c r="A3605" t="s">
        <v>2564</v>
      </c>
      <c r="B3605">
        <v>3604</v>
      </c>
    </row>
    <row r="3606" spans="1:2" x14ac:dyDescent="0.35">
      <c r="A3606" t="s">
        <v>31792</v>
      </c>
      <c r="B3606">
        <v>3605</v>
      </c>
    </row>
    <row r="3607" spans="1:2" x14ac:dyDescent="0.35">
      <c r="A3607" t="s">
        <v>30215</v>
      </c>
      <c r="B3607">
        <v>3606</v>
      </c>
    </row>
    <row r="3608" spans="1:2" x14ac:dyDescent="0.35">
      <c r="A3608" t="s">
        <v>16692</v>
      </c>
      <c r="B3608">
        <v>3607</v>
      </c>
    </row>
    <row r="3609" spans="1:2" x14ac:dyDescent="0.35">
      <c r="A3609" t="s">
        <v>44712</v>
      </c>
      <c r="B3609">
        <v>3608</v>
      </c>
    </row>
    <row r="3610" spans="1:2" x14ac:dyDescent="0.35">
      <c r="A3610" t="s">
        <v>8145</v>
      </c>
      <c r="B3610">
        <v>3609</v>
      </c>
    </row>
    <row r="3611" spans="1:2" x14ac:dyDescent="0.35">
      <c r="A3611" t="s">
        <v>33478</v>
      </c>
      <c r="B3611">
        <v>3610</v>
      </c>
    </row>
    <row r="3612" spans="1:2" x14ac:dyDescent="0.35">
      <c r="A3612" t="s">
        <v>26760</v>
      </c>
      <c r="B3612">
        <v>3611</v>
      </c>
    </row>
    <row r="3613" spans="1:2" x14ac:dyDescent="0.35">
      <c r="A3613" t="s">
        <v>28853</v>
      </c>
      <c r="B3613">
        <v>3612</v>
      </c>
    </row>
    <row r="3614" spans="1:2" x14ac:dyDescent="0.35">
      <c r="A3614" t="s">
        <v>22991</v>
      </c>
      <c r="B3614">
        <v>3613</v>
      </c>
    </row>
    <row r="3615" spans="1:2" x14ac:dyDescent="0.35">
      <c r="A3615" t="s">
        <v>43494</v>
      </c>
      <c r="B3615">
        <v>3614</v>
      </c>
    </row>
    <row r="3616" spans="1:2" x14ac:dyDescent="0.35">
      <c r="A3616" t="s">
        <v>22066</v>
      </c>
      <c r="B3616">
        <v>3615</v>
      </c>
    </row>
    <row r="3617" spans="1:2" x14ac:dyDescent="0.35">
      <c r="A3617" t="s">
        <v>29618</v>
      </c>
      <c r="B3617">
        <v>3616</v>
      </c>
    </row>
    <row r="3618" spans="1:2" x14ac:dyDescent="0.35">
      <c r="A3618" t="s">
        <v>11902</v>
      </c>
      <c r="B3618">
        <v>3617</v>
      </c>
    </row>
    <row r="3619" spans="1:2" x14ac:dyDescent="0.35">
      <c r="A3619" t="s">
        <v>43495</v>
      </c>
      <c r="B3619">
        <v>3618</v>
      </c>
    </row>
    <row r="3620" spans="1:2" x14ac:dyDescent="0.35">
      <c r="A3620" t="s">
        <v>43496</v>
      </c>
      <c r="B3620">
        <v>3619</v>
      </c>
    </row>
    <row r="3621" spans="1:2" x14ac:dyDescent="0.35">
      <c r="A3621" t="s">
        <v>4356</v>
      </c>
      <c r="B3621">
        <v>3620</v>
      </c>
    </row>
    <row r="3622" spans="1:2" x14ac:dyDescent="0.35">
      <c r="A3622" t="s">
        <v>33224</v>
      </c>
      <c r="B3622">
        <v>3621</v>
      </c>
    </row>
    <row r="3623" spans="1:2" x14ac:dyDescent="0.35">
      <c r="A3623" t="s">
        <v>11172</v>
      </c>
      <c r="B3623">
        <v>3622</v>
      </c>
    </row>
    <row r="3624" spans="1:2" x14ac:dyDescent="0.35">
      <c r="A3624" t="s">
        <v>10244</v>
      </c>
      <c r="B3624">
        <v>3623</v>
      </c>
    </row>
    <row r="3625" spans="1:2" x14ac:dyDescent="0.35">
      <c r="A3625" t="s">
        <v>23949</v>
      </c>
      <c r="B3625">
        <v>3624</v>
      </c>
    </row>
    <row r="3626" spans="1:2" x14ac:dyDescent="0.35">
      <c r="A3626" t="s">
        <v>18331</v>
      </c>
      <c r="B3626">
        <v>3625</v>
      </c>
    </row>
    <row r="3627" spans="1:2" x14ac:dyDescent="0.35">
      <c r="A3627" t="s">
        <v>43497</v>
      </c>
      <c r="B3627">
        <v>3626</v>
      </c>
    </row>
    <row r="3628" spans="1:2" x14ac:dyDescent="0.35">
      <c r="A3628" t="s">
        <v>25270</v>
      </c>
      <c r="B3628">
        <v>3627</v>
      </c>
    </row>
    <row r="3629" spans="1:2" x14ac:dyDescent="0.35">
      <c r="A3629" t="s">
        <v>6900</v>
      </c>
      <c r="B3629">
        <v>3628</v>
      </c>
    </row>
    <row r="3630" spans="1:2" x14ac:dyDescent="0.35">
      <c r="A3630" t="s">
        <v>27247</v>
      </c>
      <c r="B3630">
        <v>3629</v>
      </c>
    </row>
    <row r="3631" spans="1:2" x14ac:dyDescent="0.35">
      <c r="A3631" t="s">
        <v>43498</v>
      </c>
      <c r="B3631">
        <v>3630</v>
      </c>
    </row>
    <row r="3632" spans="1:2" x14ac:dyDescent="0.35">
      <c r="A3632" t="s">
        <v>44713</v>
      </c>
      <c r="B3632">
        <v>3631</v>
      </c>
    </row>
    <row r="3633" spans="1:2" x14ac:dyDescent="0.35">
      <c r="A3633" t="s">
        <v>18293</v>
      </c>
      <c r="B3633">
        <v>3632</v>
      </c>
    </row>
    <row r="3634" spans="1:2" x14ac:dyDescent="0.35">
      <c r="A3634" t="s">
        <v>26343</v>
      </c>
      <c r="B3634">
        <v>3633</v>
      </c>
    </row>
    <row r="3635" spans="1:2" x14ac:dyDescent="0.35">
      <c r="A3635" t="s">
        <v>26924</v>
      </c>
      <c r="B3635">
        <v>3634</v>
      </c>
    </row>
    <row r="3636" spans="1:2" x14ac:dyDescent="0.35">
      <c r="A3636" t="s">
        <v>19904</v>
      </c>
      <c r="B3636">
        <v>3635</v>
      </c>
    </row>
    <row r="3637" spans="1:2" x14ac:dyDescent="0.35">
      <c r="A3637" t="s">
        <v>43499</v>
      </c>
      <c r="B3637">
        <v>3636</v>
      </c>
    </row>
    <row r="3638" spans="1:2" x14ac:dyDescent="0.35">
      <c r="A3638" t="s">
        <v>43500</v>
      </c>
      <c r="B3638">
        <v>3637</v>
      </c>
    </row>
    <row r="3639" spans="1:2" x14ac:dyDescent="0.35">
      <c r="A3639" t="s">
        <v>10168</v>
      </c>
      <c r="B3639">
        <v>3638</v>
      </c>
    </row>
    <row r="3640" spans="1:2" x14ac:dyDescent="0.35">
      <c r="A3640" t="s">
        <v>35785</v>
      </c>
      <c r="B3640">
        <v>3639</v>
      </c>
    </row>
    <row r="3641" spans="1:2" x14ac:dyDescent="0.35">
      <c r="A3641" t="s">
        <v>43501</v>
      </c>
      <c r="B3641">
        <v>3640</v>
      </c>
    </row>
    <row r="3642" spans="1:2" x14ac:dyDescent="0.35">
      <c r="A3642" t="s">
        <v>24382</v>
      </c>
      <c r="B3642">
        <v>3641</v>
      </c>
    </row>
    <row r="3643" spans="1:2" x14ac:dyDescent="0.35">
      <c r="A3643" t="s">
        <v>36132</v>
      </c>
      <c r="B3643">
        <v>3642</v>
      </c>
    </row>
    <row r="3644" spans="1:2" x14ac:dyDescent="0.35">
      <c r="A3644" t="s">
        <v>17858</v>
      </c>
      <c r="B3644">
        <v>3643</v>
      </c>
    </row>
    <row r="3645" spans="1:2" x14ac:dyDescent="0.35">
      <c r="A3645" t="s">
        <v>22407</v>
      </c>
      <c r="B3645">
        <v>3644</v>
      </c>
    </row>
    <row r="3646" spans="1:2" x14ac:dyDescent="0.35">
      <c r="A3646" t="s">
        <v>35573</v>
      </c>
      <c r="B3646">
        <v>3645</v>
      </c>
    </row>
    <row r="3647" spans="1:2" x14ac:dyDescent="0.35">
      <c r="A3647" t="s">
        <v>15591</v>
      </c>
      <c r="B3647">
        <v>3646</v>
      </c>
    </row>
    <row r="3648" spans="1:2" x14ac:dyDescent="0.35">
      <c r="A3648" t="s">
        <v>43502</v>
      </c>
      <c r="B3648">
        <v>3647</v>
      </c>
    </row>
    <row r="3649" spans="1:2" x14ac:dyDescent="0.35">
      <c r="A3649" t="s">
        <v>23666</v>
      </c>
      <c r="B3649">
        <v>3648</v>
      </c>
    </row>
    <row r="3650" spans="1:2" x14ac:dyDescent="0.35">
      <c r="A3650" t="s">
        <v>27403</v>
      </c>
      <c r="B3650">
        <v>3649</v>
      </c>
    </row>
    <row r="3651" spans="1:2" x14ac:dyDescent="0.35">
      <c r="A3651" t="s">
        <v>22995</v>
      </c>
      <c r="B3651">
        <v>3650</v>
      </c>
    </row>
    <row r="3652" spans="1:2" x14ac:dyDescent="0.35">
      <c r="A3652" t="s">
        <v>25449</v>
      </c>
      <c r="B3652">
        <v>3651</v>
      </c>
    </row>
    <row r="3653" spans="1:2" x14ac:dyDescent="0.35">
      <c r="A3653" t="s">
        <v>43503</v>
      </c>
      <c r="B3653">
        <v>3652</v>
      </c>
    </row>
    <row r="3654" spans="1:2" x14ac:dyDescent="0.35">
      <c r="A3654" t="s">
        <v>11959</v>
      </c>
      <c r="B3654">
        <v>3653</v>
      </c>
    </row>
    <row r="3655" spans="1:2" x14ac:dyDescent="0.35">
      <c r="A3655" t="s">
        <v>43504</v>
      </c>
      <c r="B3655">
        <v>3654</v>
      </c>
    </row>
    <row r="3656" spans="1:2" x14ac:dyDescent="0.35">
      <c r="A3656" t="s">
        <v>43505</v>
      </c>
      <c r="B3656">
        <v>3655</v>
      </c>
    </row>
    <row r="3657" spans="1:2" x14ac:dyDescent="0.35">
      <c r="A3657" t="s">
        <v>29998</v>
      </c>
      <c r="B3657">
        <v>3656</v>
      </c>
    </row>
    <row r="3658" spans="1:2" x14ac:dyDescent="0.35">
      <c r="A3658" t="s">
        <v>43506</v>
      </c>
      <c r="B3658">
        <v>3657</v>
      </c>
    </row>
    <row r="3659" spans="1:2" x14ac:dyDescent="0.35">
      <c r="A3659" t="s">
        <v>44710</v>
      </c>
      <c r="B3659">
        <v>3658</v>
      </c>
    </row>
    <row r="3660" spans="1:2" x14ac:dyDescent="0.35">
      <c r="A3660" t="s">
        <v>2300</v>
      </c>
      <c r="B3660">
        <v>3659</v>
      </c>
    </row>
    <row r="3661" spans="1:2" x14ac:dyDescent="0.35">
      <c r="A3661" t="s">
        <v>21353</v>
      </c>
      <c r="B3661">
        <v>3660</v>
      </c>
    </row>
    <row r="3662" spans="1:2" x14ac:dyDescent="0.35">
      <c r="A3662" t="s">
        <v>43507</v>
      </c>
      <c r="B3662">
        <v>3661</v>
      </c>
    </row>
    <row r="3663" spans="1:2" x14ac:dyDescent="0.35">
      <c r="A3663" t="s">
        <v>13222</v>
      </c>
      <c r="B3663">
        <v>3662</v>
      </c>
    </row>
    <row r="3664" spans="1:2" x14ac:dyDescent="0.35">
      <c r="A3664" t="s">
        <v>44714</v>
      </c>
      <c r="B3664">
        <v>3663</v>
      </c>
    </row>
    <row r="3665" spans="1:2" x14ac:dyDescent="0.35">
      <c r="A3665" t="s">
        <v>11068</v>
      </c>
      <c r="B3665">
        <v>3664</v>
      </c>
    </row>
    <row r="3666" spans="1:2" x14ac:dyDescent="0.35">
      <c r="A3666" t="s">
        <v>43508</v>
      </c>
      <c r="B3666">
        <v>3665</v>
      </c>
    </row>
    <row r="3667" spans="1:2" x14ac:dyDescent="0.35">
      <c r="A3667" t="s">
        <v>10071</v>
      </c>
      <c r="B3667">
        <v>3666</v>
      </c>
    </row>
    <row r="3668" spans="1:2" x14ac:dyDescent="0.35">
      <c r="A3668" t="s">
        <v>22765</v>
      </c>
      <c r="B3668">
        <v>3667</v>
      </c>
    </row>
    <row r="3669" spans="1:2" x14ac:dyDescent="0.35">
      <c r="A3669" t="s">
        <v>43509</v>
      </c>
      <c r="B3669">
        <v>3668</v>
      </c>
    </row>
    <row r="3670" spans="1:2" x14ac:dyDescent="0.35">
      <c r="A3670" t="s">
        <v>33938</v>
      </c>
      <c r="B3670">
        <v>3669</v>
      </c>
    </row>
    <row r="3671" spans="1:2" x14ac:dyDescent="0.35">
      <c r="A3671" t="s">
        <v>24223</v>
      </c>
      <c r="B3671">
        <v>3670</v>
      </c>
    </row>
    <row r="3672" spans="1:2" x14ac:dyDescent="0.35">
      <c r="A3672" t="s">
        <v>35261</v>
      </c>
      <c r="B3672">
        <v>3671</v>
      </c>
    </row>
    <row r="3673" spans="1:2" x14ac:dyDescent="0.35">
      <c r="A3673" t="s">
        <v>8176</v>
      </c>
      <c r="B3673">
        <v>3672</v>
      </c>
    </row>
    <row r="3674" spans="1:2" x14ac:dyDescent="0.35">
      <c r="A3674" t="s">
        <v>27457</v>
      </c>
      <c r="B3674">
        <v>3673</v>
      </c>
    </row>
    <row r="3675" spans="1:2" x14ac:dyDescent="0.35">
      <c r="A3675" t="s">
        <v>44711</v>
      </c>
      <c r="B3675">
        <v>3674</v>
      </c>
    </row>
    <row r="3676" spans="1:2" x14ac:dyDescent="0.35">
      <c r="A3676" t="s">
        <v>5655</v>
      </c>
      <c r="B3676">
        <v>3675</v>
      </c>
    </row>
    <row r="3677" spans="1:2" x14ac:dyDescent="0.35">
      <c r="A3677" t="s">
        <v>19907</v>
      </c>
      <c r="B3677">
        <v>3676</v>
      </c>
    </row>
    <row r="3678" spans="1:2" x14ac:dyDescent="0.35">
      <c r="A3678" t="s">
        <v>6445</v>
      </c>
      <c r="B3678">
        <v>3677</v>
      </c>
    </row>
    <row r="3679" spans="1:2" x14ac:dyDescent="0.35">
      <c r="A3679" t="s">
        <v>6447</v>
      </c>
      <c r="B3679">
        <v>3678</v>
      </c>
    </row>
    <row r="3680" spans="1:2" x14ac:dyDescent="0.35">
      <c r="A3680" t="s">
        <v>4093</v>
      </c>
      <c r="B3680">
        <v>3679</v>
      </c>
    </row>
    <row r="3681" spans="1:2" x14ac:dyDescent="0.35">
      <c r="A3681" t="s">
        <v>23823</v>
      </c>
      <c r="B3681">
        <v>3680</v>
      </c>
    </row>
    <row r="3682" spans="1:2" x14ac:dyDescent="0.35">
      <c r="A3682" t="s">
        <v>43510</v>
      </c>
      <c r="B3682">
        <v>3681</v>
      </c>
    </row>
    <row r="3683" spans="1:2" x14ac:dyDescent="0.35">
      <c r="A3683" t="s">
        <v>36375</v>
      </c>
      <c r="B3683">
        <v>3682</v>
      </c>
    </row>
    <row r="3684" spans="1:2" x14ac:dyDescent="0.35">
      <c r="A3684" t="s">
        <v>34292</v>
      </c>
      <c r="B3684">
        <v>3683</v>
      </c>
    </row>
    <row r="3685" spans="1:2" x14ac:dyDescent="0.35">
      <c r="A3685" t="s">
        <v>26902</v>
      </c>
      <c r="B3685">
        <v>3684</v>
      </c>
    </row>
    <row r="3686" spans="1:2" x14ac:dyDescent="0.35">
      <c r="A3686" t="s">
        <v>18077</v>
      </c>
      <c r="B3686">
        <v>3685</v>
      </c>
    </row>
    <row r="3687" spans="1:2" x14ac:dyDescent="0.35">
      <c r="A3687" t="s">
        <v>44715</v>
      </c>
      <c r="B3687">
        <v>3686</v>
      </c>
    </row>
    <row r="3688" spans="1:2" x14ac:dyDescent="0.35">
      <c r="A3688" t="s">
        <v>19798</v>
      </c>
      <c r="B3688">
        <v>3687</v>
      </c>
    </row>
    <row r="3689" spans="1:2" x14ac:dyDescent="0.35">
      <c r="A3689" t="s">
        <v>30136</v>
      </c>
      <c r="B3689">
        <v>3688</v>
      </c>
    </row>
    <row r="3690" spans="1:2" x14ac:dyDescent="0.35">
      <c r="A3690" t="s">
        <v>4165</v>
      </c>
      <c r="B3690">
        <v>3689</v>
      </c>
    </row>
    <row r="3691" spans="1:2" x14ac:dyDescent="0.35">
      <c r="A3691" t="s">
        <v>13013</v>
      </c>
      <c r="B3691">
        <v>3690</v>
      </c>
    </row>
    <row r="3692" spans="1:2" x14ac:dyDescent="0.35">
      <c r="A3692" t="s">
        <v>20740</v>
      </c>
      <c r="B3692">
        <v>3691</v>
      </c>
    </row>
    <row r="3693" spans="1:2" x14ac:dyDescent="0.35">
      <c r="A3693" t="s">
        <v>22254</v>
      </c>
      <c r="B3693">
        <v>3692</v>
      </c>
    </row>
    <row r="3694" spans="1:2" x14ac:dyDescent="0.35">
      <c r="A3694" t="s">
        <v>43511</v>
      </c>
      <c r="B3694">
        <v>3693</v>
      </c>
    </row>
    <row r="3695" spans="1:2" x14ac:dyDescent="0.35">
      <c r="A3695" t="s">
        <v>27222</v>
      </c>
      <c r="B3695">
        <v>3694</v>
      </c>
    </row>
    <row r="3696" spans="1:2" x14ac:dyDescent="0.35">
      <c r="A3696" t="s">
        <v>11203</v>
      </c>
      <c r="B3696">
        <v>3695</v>
      </c>
    </row>
    <row r="3697" spans="1:2" x14ac:dyDescent="0.35">
      <c r="A3697" t="s">
        <v>43512</v>
      </c>
      <c r="B3697">
        <v>3696</v>
      </c>
    </row>
    <row r="3698" spans="1:2" x14ac:dyDescent="0.35">
      <c r="A3698" t="s">
        <v>17496</v>
      </c>
      <c r="B3698">
        <v>3697</v>
      </c>
    </row>
    <row r="3699" spans="1:2" x14ac:dyDescent="0.35">
      <c r="A3699" t="s">
        <v>803</v>
      </c>
      <c r="B3699">
        <v>3698</v>
      </c>
    </row>
    <row r="3700" spans="1:2" x14ac:dyDescent="0.35">
      <c r="A3700" t="s">
        <v>31703</v>
      </c>
      <c r="B3700">
        <v>3699</v>
      </c>
    </row>
    <row r="3701" spans="1:2" x14ac:dyDescent="0.35">
      <c r="A3701" t="s">
        <v>24091</v>
      </c>
      <c r="B3701">
        <v>3700</v>
      </c>
    </row>
    <row r="3702" spans="1:2" x14ac:dyDescent="0.35">
      <c r="A3702" t="s">
        <v>12306</v>
      </c>
      <c r="B3702">
        <v>3701</v>
      </c>
    </row>
    <row r="3703" spans="1:2" x14ac:dyDescent="0.35">
      <c r="A3703" t="s">
        <v>13510</v>
      </c>
      <c r="B3703">
        <v>3702</v>
      </c>
    </row>
    <row r="3704" spans="1:2" x14ac:dyDescent="0.35">
      <c r="A3704" t="s">
        <v>36586</v>
      </c>
      <c r="B3704">
        <v>3703</v>
      </c>
    </row>
    <row r="3705" spans="1:2" x14ac:dyDescent="0.35">
      <c r="A3705" t="s">
        <v>18688</v>
      </c>
      <c r="B3705">
        <v>3704</v>
      </c>
    </row>
    <row r="3706" spans="1:2" x14ac:dyDescent="0.35">
      <c r="A3706" t="s">
        <v>3446</v>
      </c>
      <c r="B3706">
        <v>3705</v>
      </c>
    </row>
    <row r="3707" spans="1:2" x14ac:dyDescent="0.35">
      <c r="A3707" t="s">
        <v>43513</v>
      </c>
      <c r="B3707">
        <v>3706</v>
      </c>
    </row>
    <row r="3708" spans="1:2" x14ac:dyDescent="0.35">
      <c r="A3708" t="s">
        <v>43514</v>
      </c>
      <c r="B3708">
        <v>3707</v>
      </c>
    </row>
    <row r="3709" spans="1:2" x14ac:dyDescent="0.35">
      <c r="A3709" t="s">
        <v>7917</v>
      </c>
      <c r="B3709">
        <v>3708</v>
      </c>
    </row>
    <row r="3710" spans="1:2" x14ac:dyDescent="0.35">
      <c r="A3710" t="s">
        <v>44716</v>
      </c>
      <c r="B3710">
        <v>3709</v>
      </c>
    </row>
    <row r="3711" spans="1:2" x14ac:dyDescent="0.35">
      <c r="A3711" t="s">
        <v>29802</v>
      </c>
      <c r="B3711">
        <v>3710</v>
      </c>
    </row>
    <row r="3712" spans="1:2" x14ac:dyDescent="0.35">
      <c r="A3712" t="s">
        <v>43515</v>
      </c>
      <c r="B3712">
        <v>3711</v>
      </c>
    </row>
    <row r="3713" spans="1:2" x14ac:dyDescent="0.35">
      <c r="A3713" t="s">
        <v>26097</v>
      </c>
      <c r="B3713">
        <v>3712</v>
      </c>
    </row>
    <row r="3714" spans="1:2" x14ac:dyDescent="0.35">
      <c r="A3714" t="s">
        <v>35684</v>
      </c>
      <c r="B3714">
        <v>3713</v>
      </c>
    </row>
    <row r="3715" spans="1:2" x14ac:dyDescent="0.35">
      <c r="A3715" t="s">
        <v>1108</v>
      </c>
      <c r="B3715">
        <v>3714</v>
      </c>
    </row>
    <row r="3716" spans="1:2" x14ac:dyDescent="0.35">
      <c r="A3716" t="s">
        <v>22240</v>
      </c>
      <c r="B3716">
        <v>3715</v>
      </c>
    </row>
    <row r="3717" spans="1:2" x14ac:dyDescent="0.35">
      <c r="A3717" t="s">
        <v>26543</v>
      </c>
      <c r="B3717">
        <v>3716</v>
      </c>
    </row>
    <row r="3718" spans="1:2" x14ac:dyDescent="0.35">
      <c r="A3718" t="s">
        <v>3070</v>
      </c>
      <c r="B3718">
        <v>3717</v>
      </c>
    </row>
    <row r="3719" spans="1:2" x14ac:dyDescent="0.35">
      <c r="A3719" t="s">
        <v>43516</v>
      </c>
      <c r="B3719">
        <v>3718</v>
      </c>
    </row>
    <row r="3720" spans="1:2" x14ac:dyDescent="0.35">
      <c r="A3720" t="s">
        <v>10340</v>
      </c>
      <c r="B3720">
        <v>3719</v>
      </c>
    </row>
    <row r="3721" spans="1:2" x14ac:dyDescent="0.35">
      <c r="A3721" t="s">
        <v>10516</v>
      </c>
      <c r="B3721">
        <v>3720</v>
      </c>
    </row>
    <row r="3722" spans="1:2" x14ac:dyDescent="0.35">
      <c r="A3722" t="s">
        <v>8222</v>
      </c>
      <c r="B3722">
        <v>3721</v>
      </c>
    </row>
    <row r="3723" spans="1:2" x14ac:dyDescent="0.35">
      <c r="A3723" t="s">
        <v>44717</v>
      </c>
      <c r="B3723">
        <v>3722</v>
      </c>
    </row>
    <row r="3724" spans="1:2" x14ac:dyDescent="0.35">
      <c r="A3724" t="s">
        <v>16894</v>
      </c>
      <c r="B3724">
        <v>3723</v>
      </c>
    </row>
    <row r="3725" spans="1:2" x14ac:dyDescent="0.35">
      <c r="A3725" t="s">
        <v>21329</v>
      </c>
      <c r="B3725">
        <v>3724</v>
      </c>
    </row>
    <row r="3726" spans="1:2" x14ac:dyDescent="0.35">
      <c r="A3726" t="s">
        <v>30890</v>
      </c>
      <c r="B3726">
        <v>3725</v>
      </c>
    </row>
    <row r="3727" spans="1:2" x14ac:dyDescent="0.35">
      <c r="A3727" t="s">
        <v>22979</v>
      </c>
      <c r="B3727">
        <v>3726</v>
      </c>
    </row>
    <row r="3728" spans="1:2" x14ac:dyDescent="0.35">
      <c r="A3728" t="s">
        <v>43517</v>
      </c>
      <c r="B3728">
        <v>3727</v>
      </c>
    </row>
    <row r="3729" spans="1:2" x14ac:dyDescent="0.35">
      <c r="A3729" t="s">
        <v>44718</v>
      </c>
      <c r="B3729">
        <v>3728</v>
      </c>
    </row>
    <row r="3730" spans="1:2" x14ac:dyDescent="0.35">
      <c r="A3730" t="s">
        <v>11494</v>
      </c>
      <c r="B3730">
        <v>3729</v>
      </c>
    </row>
    <row r="3731" spans="1:2" x14ac:dyDescent="0.35">
      <c r="A3731" t="s">
        <v>44719</v>
      </c>
      <c r="B3731">
        <v>3730</v>
      </c>
    </row>
    <row r="3732" spans="1:2" x14ac:dyDescent="0.35">
      <c r="A3732" t="s">
        <v>22685</v>
      </c>
      <c r="B3732">
        <v>3731</v>
      </c>
    </row>
    <row r="3733" spans="1:2" x14ac:dyDescent="0.35">
      <c r="A3733" t="s">
        <v>23869</v>
      </c>
      <c r="B3733">
        <v>3732</v>
      </c>
    </row>
    <row r="3734" spans="1:2" x14ac:dyDescent="0.35">
      <c r="A3734" t="s">
        <v>13919</v>
      </c>
      <c r="B3734">
        <v>3733</v>
      </c>
    </row>
    <row r="3735" spans="1:2" x14ac:dyDescent="0.35">
      <c r="A3735" t="s">
        <v>22865</v>
      </c>
      <c r="B3735">
        <v>3734</v>
      </c>
    </row>
    <row r="3736" spans="1:2" x14ac:dyDescent="0.35">
      <c r="A3736" t="s">
        <v>23280</v>
      </c>
      <c r="B3736">
        <v>3735</v>
      </c>
    </row>
    <row r="3737" spans="1:2" x14ac:dyDescent="0.35">
      <c r="A3737" t="s">
        <v>43518</v>
      </c>
      <c r="B3737">
        <v>3736</v>
      </c>
    </row>
    <row r="3738" spans="1:2" x14ac:dyDescent="0.35">
      <c r="A3738" t="s">
        <v>20800</v>
      </c>
      <c r="B3738">
        <v>3737</v>
      </c>
    </row>
    <row r="3739" spans="1:2" x14ac:dyDescent="0.35">
      <c r="A3739" t="s">
        <v>6963</v>
      </c>
      <c r="B3739">
        <v>3738</v>
      </c>
    </row>
    <row r="3740" spans="1:2" x14ac:dyDescent="0.35">
      <c r="A3740" t="s">
        <v>841</v>
      </c>
      <c r="B3740">
        <v>3739</v>
      </c>
    </row>
    <row r="3741" spans="1:2" x14ac:dyDescent="0.35">
      <c r="A3741" t="s">
        <v>1921</v>
      </c>
      <c r="B3741">
        <v>3740</v>
      </c>
    </row>
    <row r="3742" spans="1:2" x14ac:dyDescent="0.35">
      <c r="A3742" t="s">
        <v>44720</v>
      </c>
      <c r="B3742">
        <v>3741</v>
      </c>
    </row>
    <row r="3743" spans="1:2" x14ac:dyDescent="0.35">
      <c r="A3743" t="s">
        <v>13417</v>
      </c>
      <c r="B3743">
        <v>3742</v>
      </c>
    </row>
    <row r="3744" spans="1:2" x14ac:dyDescent="0.35">
      <c r="A3744" t="s">
        <v>18668</v>
      </c>
      <c r="B3744">
        <v>3743</v>
      </c>
    </row>
    <row r="3745" spans="1:2" x14ac:dyDescent="0.35">
      <c r="A3745" t="s">
        <v>43519</v>
      </c>
      <c r="B3745">
        <v>3744</v>
      </c>
    </row>
    <row r="3746" spans="1:2" x14ac:dyDescent="0.35">
      <c r="A3746" t="s">
        <v>24931</v>
      </c>
      <c r="B3746">
        <v>3745</v>
      </c>
    </row>
    <row r="3747" spans="1:2" x14ac:dyDescent="0.35">
      <c r="A3747" t="s">
        <v>22717</v>
      </c>
      <c r="B3747">
        <v>3746</v>
      </c>
    </row>
    <row r="3748" spans="1:2" x14ac:dyDescent="0.35">
      <c r="A3748" t="s">
        <v>31693</v>
      </c>
      <c r="B3748">
        <v>3747</v>
      </c>
    </row>
    <row r="3749" spans="1:2" x14ac:dyDescent="0.35">
      <c r="A3749" t="s">
        <v>4715</v>
      </c>
      <c r="B3749">
        <v>3748</v>
      </c>
    </row>
    <row r="3750" spans="1:2" x14ac:dyDescent="0.35">
      <c r="A3750" t="s">
        <v>35387</v>
      </c>
      <c r="B3750">
        <v>3749</v>
      </c>
    </row>
    <row r="3751" spans="1:2" x14ac:dyDescent="0.35">
      <c r="A3751" t="s">
        <v>43520</v>
      </c>
      <c r="B3751">
        <v>3750</v>
      </c>
    </row>
    <row r="3752" spans="1:2" x14ac:dyDescent="0.35">
      <c r="A3752" t="s">
        <v>2822</v>
      </c>
      <c r="B3752">
        <v>3751</v>
      </c>
    </row>
    <row r="3753" spans="1:2" x14ac:dyDescent="0.35">
      <c r="A3753" t="s">
        <v>33219</v>
      </c>
      <c r="B3753">
        <v>3752</v>
      </c>
    </row>
    <row r="3754" spans="1:2" x14ac:dyDescent="0.35">
      <c r="A3754" t="s">
        <v>19365</v>
      </c>
      <c r="B3754">
        <v>3753</v>
      </c>
    </row>
    <row r="3755" spans="1:2" x14ac:dyDescent="0.35">
      <c r="A3755" t="s">
        <v>20956</v>
      </c>
      <c r="B3755">
        <v>3754</v>
      </c>
    </row>
    <row r="3756" spans="1:2" x14ac:dyDescent="0.35">
      <c r="A3756" t="s">
        <v>32070</v>
      </c>
      <c r="B3756">
        <v>3755</v>
      </c>
    </row>
    <row r="3757" spans="1:2" x14ac:dyDescent="0.35">
      <c r="A3757" t="s">
        <v>1441</v>
      </c>
      <c r="B3757">
        <v>3756</v>
      </c>
    </row>
    <row r="3758" spans="1:2" x14ac:dyDescent="0.35">
      <c r="A3758" t="s">
        <v>27545</v>
      </c>
      <c r="B3758">
        <v>3757</v>
      </c>
    </row>
    <row r="3759" spans="1:2" x14ac:dyDescent="0.35">
      <c r="A3759" t="s">
        <v>7505</v>
      </c>
      <c r="B3759">
        <v>3758</v>
      </c>
    </row>
    <row r="3760" spans="1:2" x14ac:dyDescent="0.35">
      <c r="A3760" t="s">
        <v>43521</v>
      </c>
      <c r="B3760">
        <v>3759</v>
      </c>
    </row>
    <row r="3761" spans="1:2" x14ac:dyDescent="0.35">
      <c r="A3761" t="s">
        <v>32632</v>
      </c>
      <c r="B3761">
        <v>3760</v>
      </c>
    </row>
    <row r="3762" spans="1:2" x14ac:dyDescent="0.35">
      <c r="A3762" t="s">
        <v>14039</v>
      </c>
      <c r="B3762">
        <v>3761</v>
      </c>
    </row>
    <row r="3763" spans="1:2" x14ac:dyDescent="0.35">
      <c r="A3763" t="s">
        <v>26765</v>
      </c>
      <c r="B3763">
        <v>3762</v>
      </c>
    </row>
    <row r="3764" spans="1:2" x14ac:dyDescent="0.35">
      <c r="A3764" t="s">
        <v>28075</v>
      </c>
      <c r="B3764">
        <v>3763</v>
      </c>
    </row>
    <row r="3765" spans="1:2" x14ac:dyDescent="0.35">
      <c r="A3765" t="s">
        <v>9664</v>
      </c>
      <c r="B3765">
        <v>3764</v>
      </c>
    </row>
    <row r="3766" spans="1:2" x14ac:dyDescent="0.35">
      <c r="A3766" t="s">
        <v>43522</v>
      </c>
      <c r="B3766">
        <v>3765</v>
      </c>
    </row>
    <row r="3767" spans="1:2" x14ac:dyDescent="0.35">
      <c r="A3767" t="s">
        <v>3310</v>
      </c>
      <c r="B3767">
        <v>3766</v>
      </c>
    </row>
    <row r="3768" spans="1:2" x14ac:dyDescent="0.35">
      <c r="A3768" t="s">
        <v>826</v>
      </c>
      <c r="B3768">
        <v>3767</v>
      </c>
    </row>
    <row r="3769" spans="1:2" x14ac:dyDescent="0.35">
      <c r="A3769" t="s">
        <v>28718</v>
      </c>
      <c r="B3769">
        <v>3768</v>
      </c>
    </row>
    <row r="3770" spans="1:2" x14ac:dyDescent="0.35">
      <c r="A3770" t="s">
        <v>3980</v>
      </c>
      <c r="B3770">
        <v>3769</v>
      </c>
    </row>
    <row r="3771" spans="1:2" x14ac:dyDescent="0.35">
      <c r="A3771" t="s">
        <v>12024</v>
      </c>
      <c r="B3771">
        <v>3770</v>
      </c>
    </row>
    <row r="3772" spans="1:2" x14ac:dyDescent="0.35">
      <c r="A3772" t="s">
        <v>43523</v>
      </c>
      <c r="B3772">
        <v>3771</v>
      </c>
    </row>
    <row r="3773" spans="1:2" x14ac:dyDescent="0.35">
      <c r="A3773" t="s">
        <v>7693</v>
      </c>
      <c r="B3773">
        <v>3772</v>
      </c>
    </row>
    <row r="3774" spans="1:2" x14ac:dyDescent="0.35">
      <c r="A3774" t="s">
        <v>31428</v>
      </c>
      <c r="B3774">
        <v>3773</v>
      </c>
    </row>
    <row r="3775" spans="1:2" x14ac:dyDescent="0.35">
      <c r="A3775" t="s">
        <v>5665</v>
      </c>
      <c r="B3775">
        <v>3774</v>
      </c>
    </row>
    <row r="3776" spans="1:2" x14ac:dyDescent="0.35">
      <c r="A3776" t="s">
        <v>24555</v>
      </c>
      <c r="B3776">
        <v>3775</v>
      </c>
    </row>
    <row r="3777" spans="1:2" x14ac:dyDescent="0.35">
      <c r="A3777" t="s">
        <v>10504</v>
      </c>
      <c r="B3777">
        <v>3776</v>
      </c>
    </row>
    <row r="3778" spans="1:2" x14ac:dyDescent="0.35">
      <c r="A3778" t="s">
        <v>33763</v>
      </c>
      <c r="B3778">
        <v>3777</v>
      </c>
    </row>
    <row r="3779" spans="1:2" x14ac:dyDescent="0.35">
      <c r="A3779" t="s">
        <v>30996</v>
      </c>
      <c r="B3779">
        <v>3778</v>
      </c>
    </row>
    <row r="3780" spans="1:2" x14ac:dyDescent="0.35">
      <c r="A3780" t="s">
        <v>32765</v>
      </c>
      <c r="B3780">
        <v>3779</v>
      </c>
    </row>
    <row r="3781" spans="1:2" x14ac:dyDescent="0.35">
      <c r="A3781" t="s">
        <v>10560</v>
      </c>
      <c r="B3781">
        <v>3780</v>
      </c>
    </row>
    <row r="3782" spans="1:2" x14ac:dyDescent="0.35">
      <c r="A3782" t="s">
        <v>16889</v>
      </c>
      <c r="B3782">
        <v>3781</v>
      </c>
    </row>
    <row r="3783" spans="1:2" x14ac:dyDescent="0.35">
      <c r="A3783" t="s">
        <v>28043</v>
      </c>
      <c r="B3783">
        <v>3782</v>
      </c>
    </row>
    <row r="3784" spans="1:2" x14ac:dyDescent="0.35">
      <c r="A3784" t="s">
        <v>19456</v>
      </c>
      <c r="B3784">
        <v>3783</v>
      </c>
    </row>
    <row r="3785" spans="1:2" x14ac:dyDescent="0.35">
      <c r="A3785" t="s">
        <v>44721</v>
      </c>
      <c r="B3785">
        <v>3784</v>
      </c>
    </row>
    <row r="3786" spans="1:2" x14ac:dyDescent="0.35">
      <c r="A3786" t="s">
        <v>2911</v>
      </c>
      <c r="B3786">
        <v>3785</v>
      </c>
    </row>
    <row r="3787" spans="1:2" x14ac:dyDescent="0.35">
      <c r="A3787" t="s">
        <v>43524</v>
      </c>
      <c r="B3787">
        <v>3786</v>
      </c>
    </row>
    <row r="3788" spans="1:2" x14ac:dyDescent="0.35">
      <c r="A3788" t="s">
        <v>21774</v>
      </c>
      <c r="B3788">
        <v>3787</v>
      </c>
    </row>
    <row r="3789" spans="1:2" x14ac:dyDescent="0.35">
      <c r="A3789" t="s">
        <v>43525</v>
      </c>
      <c r="B3789">
        <v>3788</v>
      </c>
    </row>
    <row r="3790" spans="1:2" x14ac:dyDescent="0.35">
      <c r="A3790" t="s">
        <v>30388</v>
      </c>
      <c r="B3790">
        <v>3789</v>
      </c>
    </row>
    <row r="3791" spans="1:2" x14ac:dyDescent="0.35">
      <c r="A3791" t="s">
        <v>3600</v>
      </c>
      <c r="B3791">
        <v>3790</v>
      </c>
    </row>
    <row r="3792" spans="1:2" x14ac:dyDescent="0.35">
      <c r="A3792" t="s">
        <v>26339</v>
      </c>
      <c r="B3792">
        <v>3791</v>
      </c>
    </row>
    <row r="3793" spans="1:2" x14ac:dyDescent="0.35">
      <c r="A3793" t="s">
        <v>43526</v>
      </c>
      <c r="B3793">
        <v>3792</v>
      </c>
    </row>
    <row r="3794" spans="1:2" x14ac:dyDescent="0.35">
      <c r="A3794" t="s">
        <v>31787</v>
      </c>
      <c r="B3794">
        <v>3793</v>
      </c>
    </row>
    <row r="3795" spans="1:2" x14ac:dyDescent="0.35">
      <c r="A3795" t="s">
        <v>31739</v>
      </c>
      <c r="B3795">
        <v>3794</v>
      </c>
    </row>
    <row r="3796" spans="1:2" x14ac:dyDescent="0.35">
      <c r="A3796" t="s">
        <v>44725</v>
      </c>
      <c r="B3796">
        <v>3795</v>
      </c>
    </row>
    <row r="3797" spans="1:2" x14ac:dyDescent="0.35">
      <c r="A3797" t="s">
        <v>44722</v>
      </c>
      <c r="B3797">
        <v>3796</v>
      </c>
    </row>
    <row r="3798" spans="1:2" x14ac:dyDescent="0.35">
      <c r="A3798" t="s">
        <v>44723</v>
      </c>
      <c r="B3798">
        <v>3797</v>
      </c>
    </row>
    <row r="3799" spans="1:2" x14ac:dyDescent="0.35">
      <c r="A3799" t="s">
        <v>17501</v>
      </c>
      <c r="B3799">
        <v>3798</v>
      </c>
    </row>
    <row r="3800" spans="1:2" x14ac:dyDescent="0.35">
      <c r="A3800" t="s">
        <v>17132</v>
      </c>
      <c r="B3800">
        <v>3799</v>
      </c>
    </row>
    <row r="3801" spans="1:2" x14ac:dyDescent="0.35">
      <c r="A3801" t="s">
        <v>31206</v>
      </c>
      <c r="B3801">
        <v>3800</v>
      </c>
    </row>
    <row r="3802" spans="1:2" x14ac:dyDescent="0.35">
      <c r="A3802" t="s">
        <v>43527</v>
      </c>
      <c r="B3802">
        <v>3801</v>
      </c>
    </row>
    <row r="3803" spans="1:2" x14ac:dyDescent="0.35">
      <c r="A3803" t="s">
        <v>43528</v>
      </c>
      <c r="B3803">
        <v>3802</v>
      </c>
    </row>
    <row r="3804" spans="1:2" x14ac:dyDescent="0.35">
      <c r="A3804" t="s">
        <v>24677</v>
      </c>
      <c r="B3804">
        <v>3803</v>
      </c>
    </row>
    <row r="3805" spans="1:2" x14ac:dyDescent="0.35">
      <c r="A3805" t="s">
        <v>44724</v>
      </c>
      <c r="B3805">
        <v>3804</v>
      </c>
    </row>
    <row r="3806" spans="1:2" x14ac:dyDescent="0.35">
      <c r="A3806" t="s">
        <v>43529</v>
      </c>
      <c r="B3806">
        <v>3805</v>
      </c>
    </row>
    <row r="3807" spans="1:2" x14ac:dyDescent="0.35">
      <c r="A3807" t="s">
        <v>14904</v>
      </c>
      <c r="B3807">
        <v>3806</v>
      </c>
    </row>
    <row r="3808" spans="1:2" x14ac:dyDescent="0.35">
      <c r="A3808" t="s">
        <v>8384</v>
      </c>
      <c r="B3808">
        <v>3807</v>
      </c>
    </row>
    <row r="3809" spans="1:2" x14ac:dyDescent="0.35">
      <c r="A3809" t="s">
        <v>23486</v>
      </c>
      <c r="B3809">
        <v>3808</v>
      </c>
    </row>
    <row r="3810" spans="1:2" x14ac:dyDescent="0.35">
      <c r="A3810" t="s">
        <v>43530</v>
      </c>
      <c r="B3810">
        <v>3809</v>
      </c>
    </row>
    <row r="3811" spans="1:2" x14ac:dyDescent="0.35">
      <c r="A3811" t="s">
        <v>43531</v>
      </c>
      <c r="B3811">
        <v>3810</v>
      </c>
    </row>
    <row r="3812" spans="1:2" x14ac:dyDescent="0.35">
      <c r="A3812" t="s">
        <v>33248</v>
      </c>
      <c r="B3812">
        <v>3811</v>
      </c>
    </row>
    <row r="3813" spans="1:2" x14ac:dyDescent="0.35">
      <c r="A3813" t="s">
        <v>12151</v>
      </c>
      <c r="B3813">
        <v>3812</v>
      </c>
    </row>
    <row r="3814" spans="1:2" x14ac:dyDescent="0.35">
      <c r="A3814" t="s">
        <v>26884</v>
      </c>
      <c r="B3814">
        <v>3813</v>
      </c>
    </row>
    <row r="3815" spans="1:2" x14ac:dyDescent="0.35">
      <c r="A3815" t="s">
        <v>31345</v>
      </c>
      <c r="B3815">
        <v>3814</v>
      </c>
    </row>
    <row r="3816" spans="1:2" x14ac:dyDescent="0.35">
      <c r="A3816" t="s">
        <v>43532</v>
      </c>
      <c r="B3816">
        <v>3815</v>
      </c>
    </row>
    <row r="3817" spans="1:2" x14ac:dyDescent="0.35">
      <c r="A3817" t="s">
        <v>43533</v>
      </c>
      <c r="B3817">
        <v>3816</v>
      </c>
    </row>
    <row r="3818" spans="1:2" x14ac:dyDescent="0.35">
      <c r="A3818" t="s">
        <v>13448</v>
      </c>
      <c r="B3818">
        <v>3817</v>
      </c>
    </row>
    <row r="3819" spans="1:2" x14ac:dyDescent="0.35">
      <c r="A3819" t="s">
        <v>15133</v>
      </c>
      <c r="B3819">
        <v>3818</v>
      </c>
    </row>
    <row r="3820" spans="1:2" x14ac:dyDescent="0.35">
      <c r="A3820" t="s">
        <v>9349</v>
      </c>
      <c r="B3820">
        <v>3819</v>
      </c>
    </row>
    <row r="3821" spans="1:2" x14ac:dyDescent="0.35">
      <c r="A3821" t="s">
        <v>2264</v>
      </c>
      <c r="B3821">
        <v>3820</v>
      </c>
    </row>
    <row r="3822" spans="1:2" x14ac:dyDescent="0.35">
      <c r="A3822" t="s">
        <v>44726</v>
      </c>
      <c r="B3822">
        <v>3821</v>
      </c>
    </row>
    <row r="3823" spans="1:2" x14ac:dyDescent="0.35">
      <c r="A3823" t="s">
        <v>22459</v>
      </c>
      <c r="B3823">
        <v>3822</v>
      </c>
    </row>
    <row r="3824" spans="1:2" x14ac:dyDescent="0.35">
      <c r="A3824" t="s">
        <v>43534</v>
      </c>
      <c r="B3824">
        <v>3823</v>
      </c>
    </row>
    <row r="3825" spans="1:2" x14ac:dyDescent="0.35">
      <c r="A3825" t="s">
        <v>4446</v>
      </c>
      <c r="B3825">
        <v>3824</v>
      </c>
    </row>
    <row r="3826" spans="1:2" x14ac:dyDescent="0.35">
      <c r="A3826" t="s">
        <v>25379</v>
      </c>
      <c r="B3826">
        <v>3825</v>
      </c>
    </row>
    <row r="3827" spans="1:2" x14ac:dyDescent="0.35">
      <c r="A3827" t="s">
        <v>43535</v>
      </c>
      <c r="B3827">
        <v>3826</v>
      </c>
    </row>
    <row r="3828" spans="1:2" x14ac:dyDescent="0.35">
      <c r="A3828" t="s">
        <v>28001</v>
      </c>
      <c r="B3828">
        <v>3827</v>
      </c>
    </row>
    <row r="3829" spans="1:2" x14ac:dyDescent="0.35">
      <c r="A3829" t="s">
        <v>2192</v>
      </c>
      <c r="B3829">
        <v>3828</v>
      </c>
    </row>
    <row r="3830" spans="1:2" x14ac:dyDescent="0.35">
      <c r="A3830" t="s">
        <v>3526</v>
      </c>
      <c r="B3830">
        <v>3829</v>
      </c>
    </row>
    <row r="3831" spans="1:2" x14ac:dyDescent="0.35">
      <c r="A3831" t="s">
        <v>16959</v>
      </c>
      <c r="B3831">
        <v>3830</v>
      </c>
    </row>
    <row r="3832" spans="1:2" x14ac:dyDescent="0.35">
      <c r="A3832" t="s">
        <v>43536</v>
      </c>
      <c r="B3832">
        <v>3831</v>
      </c>
    </row>
    <row r="3833" spans="1:2" x14ac:dyDescent="0.35">
      <c r="A3833" t="s">
        <v>43537</v>
      </c>
      <c r="B3833">
        <v>3832</v>
      </c>
    </row>
    <row r="3834" spans="1:2" x14ac:dyDescent="0.35">
      <c r="A3834" t="s">
        <v>44727</v>
      </c>
      <c r="B3834">
        <v>3833</v>
      </c>
    </row>
    <row r="3835" spans="1:2" x14ac:dyDescent="0.35">
      <c r="A3835" t="s">
        <v>22012</v>
      </c>
      <c r="B3835">
        <v>3834</v>
      </c>
    </row>
    <row r="3836" spans="1:2" x14ac:dyDescent="0.35">
      <c r="A3836" t="s">
        <v>30929</v>
      </c>
      <c r="B3836">
        <v>3835</v>
      </c>
    </row>
    <row r="3837" spans="1:2" x14ac:dyDescent="0.35">
      <c r="A3837" t="s">
        <v>43538</v>
      </c>
      <c r="B3837">
        <v>3836</v>
      </c>
    </row>
    <row r="3838" spans="1:2" x14ac:dyDescent="0.35">
      <c r="A3838" t="s">
        <v>43539</v>
      </c>
      <c r="B3838">
        <v>3837</v>
      </c>
    </row>
    <row r="3839" spans="1:2" x14ac:dyDescent="0.35">
      <c r="A3839" t="s">
        <v>1031</v>
      </c>
      <c r="B3839">
        <v>3838</v>
      </c>
    </row>
    <row r="3840" spans="1:2" x14ac:dyDescent="0.35">
      <c r="A3840" t="s">
        <v>33582</v>
      </c>
      <c r="B3840">
        <v>3839</v>
      </c>
    </row>
    <row r="3841" spans="1:2" x14ac:dyDescent="0.35">
      <c r="A3841" t="s">
        <v>8349</v>
      </c>
      <c r="B3841">
        <v>3840</v>
      </c>
    </row>
    <row r="3842" spans="1:2" x14ac:dyDescent="0.35">
      <c r="A3842" t="s">
        <v>31264</v>
      </c>
      <c r="B3842">
        <v>3841</v>
      </c>
    </row>
    <row r="3843" spans="1:2" x14ac:dyDescent="0.35">
      <c r="A3843" t="s">
        <v>43540</v>
      </c>
      <c r="B3843">
        <v>3842</v>
      </c>
    </row>
    <row r="3844" spans="1:2" x14ac:dyDescent="0.35">
      <c r="A3844" t="s">
        <v>24990</v>
      </c>
      <c r="B3844">
        <v>3843</v>
      </c>
    </row>
    <row r="3845" spans="1:2" x14ac:dyDescent="0.35">
      <c r="A3845" t="s">
        <v>1112</v>
      </c>
      <c r="B3845">
        <v>3844</v>
      </c>
    </row>
    <row r="3846" spans="1:2" x14ac:dyDescent="0.35">
      <c r="A3846" t="s">
        <v>132</v>
      </c>
      <c r="B3846">
        <v>3845</v>
      </c>
    </row>
    <row r="3847" spans="1:2" x14ac:dyDescent="0.35">
      <c r="A3847" t="s">
        <v>34213</v>
      </c>
      <c r="B3847">
        <v>3846</v>
      </c>
    </row>
    <row r="3848" spans="1:2" x14ac:dyDescent="0.35">
      <c r="A3848" t="s">
        <v>30920</v>
      </c>
      <c r="B3848">
        <v>3847</v>
      </c>
    </row>
    <row r="3849" spans="1:2" x14ac:dyDescent="0.35">
      <c r="A3849" t="s">
        <v>21849</v>
      </c>
      <c r="B3849">
        <v>3848</v>
      </c>
    </row>
    <row r="3850" spans="1:2" x14ac:dyDescent="0.35">
      <c r="A3850" t="s">
        <v>44728</v>
      </c>
      <c r="B3850">
        <v>3849</v>
      </c>
    </row>
    <row r="3851" spans="1:2" x14ac:dyDescent="0.35">
      <c r="A3851" t="s">
        <v>13690</v>
      </c>
      <c r="B3851">
        <v>3850</v>
      </c>
    </row>
    <row r="3852" spans="1:2" x14ac:dyDescent="0.35">
      <c r="A3852" t="s">
        <v>34024</v>
      </c>
      <c r="B3852">
        <v>3851</v>
      </c>
    </row>
    <row r="3853" spans="1:2" x14ac:dyDescent="0.35">
      <c r="A3853" t="s">
        <v>34073</v>
      </c>
      <c r="B3853">
        <v>3852</v>
      </c>
    </row>
    <row r="3854" spans="1:2" x14ac:dyDescent="0.35">
      <c r="A3854" t="s">
        <v>6051</v>
      </c>
      <c r="B3854">
        <v>3853</v>
      </c>
    </row>
    <row r="3855" spans="1:2" x14ac:dyDescent="0.35">
      <c r="A3855" t="s">
        <v>36665</v>
      </c>
      <c r="B3855">
        <v>3854</v>
      </c>
    </row>
    <row r="3856" spans="1:2" x14ac:dyDescent="0.35">
      <c r="A3856" t="s">
        <v>15860</v>
      </c>
      <c r="B3856">
        <v>3855</v>
      </c>
    </row>
    <row r="3857" spans="1:2" x14ac:dyDescent="0.35">
      <c r="A3857" t="s">
        <v>43541</v>
      </c>
      <c r="B3857">
        <v>3856</v>
      </c>
    </row>
    <row r="3858" spans="1:2" x14ac:dyDescent="0.35">
      <c r="A3858" t="s">
        <v>6224</v>
      </c>
      <c r="B3858">
        <v>3857</v>
      </c>
    </row>
    <row r="3859" spans="1:2" x14ac:dyDescent="0.35">
      <c r="A3859" t="s">
        <v>43542</v>
      </c>
      <c r="B3859">
        <v>3858</v>
      </c>
    </row>
    <row r="3860" spans="1:2" x14ac:dyDescent="0.35">
      <c r="A3860" t="s">
        <v>44729</v>
      </c>
      <c r="B3860">
        <v>3859</v>
      </c>
    </row>
    <row r="3861" spans="1:2" x14ac:dyDescent="0.35">
      <c r="A3861" t="s">
        <v>44730</v>
      </c>
      <c r="B3861">
        <v>3860</v>
      </c>
    </row>
    <row r="3862" spans="1:2" x14ac:dyDescent="0.35">
      <c r="A3862" t="s">
        <v>44731</v>
      </c>
      <c r="B3862">
        <v>3861</v>
      </c>
    </row>
    <row r="3863" spans="1:2" x14ac:dyDescent="0.35">
      <c r="A3863" t="s">
        <v>15894</v>
      </c>
      <c r="B3863">
        <v>3862</v>
      </c>
    </row>
    <row r="3864" spans="1:2" x14ac:dyDescent="0.35">
      <c r="A3864" t="s">
        <v>20115</v>
      </c>
      <c r="B3864">
        <v>3863</v>
      </c>
    </row>
    <row r="3865" spans="1:2" x14ac:dyDescent="0.35">
      <c r="A3865" t="s">
        <v>31895</v>
      </c>
      <c r="B3865">
        <v>3864</v>
      </c>
    </row>
    <row r="3866" spans="1:2" x14ac:dyDescent="0.35">
      <c r="A3866" t="s">
        <v>19259</v>
      </c>
      <c r="B3866">
        <v>3865</v>
      </c>
    </row>
    <row r="3867" spans="1:2" x14ac:dyDescent="0.35">
      <c r="A3867" t="s">
        <v>31268</v>
      </c>
      <c r="B3867">
        <v>3866</v>
      </c>
    </row>
    <row r="3868" spans="1:2" x14ac:dyDescent="0.35">
      <c r="A3868" t="s">
        <v>34041</v>
      </c>
      <c r="B3868">
        <v>3867</v>
      </c>
    </row>
    <row r="3869" spans="1:2" x14ac:dyDescent="0.35">
      <c r="A3869" t="s">
        <v>21061</v>
      </c>
      <c r="B3869">
        <v>3868</v>
      </c>
    </row>
    <row r="3870" spans="1:2" x14ac:dyDescent="0.35">
      <c r="A3870" t="s">
        <v>17804</v>
      </c>
      <c r="B3870">
        <v>3869</v>
      </c>
    </row>
    <row r="3871" spans="1:2" x14ac:dyDescent="0.35">
      <c r="A3871" t="s">
        <v>33118</v>
      </c>
      <c r="B3871">
        <v>3870</v>
      </c>
    </row>
    <row r="3872" spans="1:2" x14ac:dyDescent="0.35">
      <c r="A3872" t="s">
        <v>15377</v>
      </c>
      <c r="B3872">
        <v>3871</v>
      </c>
    </row>
    <row r="3873" spans="1:2" x14ac:dyDescent="0.35">
      <c r="A3873" t="s">
        <v>43543</v>
      </c>
      <c r="B3873">
        <v>3872</v>
      </c>
    </row>
    <row r="3874" spans="1:2" x14ac:dyDescent="0.35">
      <c r="A3874" t="s">
        <v>9273</v>
      </c>
      <c r="B3874">
        <v>3873</v>
      </c>
    </row>
    <row r="3875" spans="1:2" x14ac:dyDescent="0.35">
      <c r="A3875" t="s">
        <v>5831</v>
      </c>
      <c r="B3875">
        <v>3874</v>
      </c>
    </row>
    <row r="3876" spans="1:2" x14ac:dyDescent="0.35">
      <c r="A3876" t="s">
        <v>43544</v>
      </c>
      <c r="B3876">
        <v>3875</v>
      </c>
    </row>
    <row r="3877" spans="1:2" x14ac:dyDescent="0.35">
      <c r="A3877" t="s">
        <v>29701</v>
      </c>
      <c r="B3877">
        <v>3876</v>
      </c>
    </row>
    <row r="3878" spans="1:2" x14ac:dyDescent="0.35">
      <c r="A3878" t="s">
        <v>20572</v>
      </c>
      <c r="B3878">
        <v>3877</v>
      </c>
    </row>
    <row r="3879" spans="1:2" x14ac:dyDescent="0.35">
      <c r="A3879" t="s">
        <v>43545</v>
      </c>
      <c r="B3879">
        <v>3878</v>
      </c>
    </row>
    <row r="3880" spans="1:2" x14ac:dyDescent="0.35">
      <c r="A3880" t="s">
        <v>26612</v>
      </c>
      <c r="B3880">
        <v>3879</v>
      </c>
    </row>
    <row r="3881" spans="1:2" x14ac:dyDescent="0.35">
      <c r="A3881" t="s">
        <v>30633</v>
      </c>
      <c r="B3881">
        <v>3880</v>
      </c>
    </row>
    <row r="3882" spans="1:2" x14ac:dyDescent="0.35">
      <c r="A3882" t="s">
        <v>1351</v>
      </c>
      <c r="B3882">
        <v>3881</v>
      </c>
    </row>
    <row r="3883" spans="1:2" x14ac:dyDescent="0.35">
      <c r="A3883" t="s">
        <v>23414</v>
      </c>
      <c r="B3883">
        <v>3882</v>
      </c>
    </row>
    <row r="3884" spans="1:2" x14ac:dyDescent="0.35">
      <c r="A3884" t="s">
        <v>43546</v>
      </c>
      <c r="B3884">
        <v>3883</v>
      </c>
    </row>
    <row r="3885" spans="1:2" x14ac:dyDescent="0.35">
      <c r="A3885" t="s">
        <v>43547</v>
      </c>
      <c r="B3885">
        <v>3884</v>
      </c>
    </row>
    <row r="3886" spans="1:2" x14ac:dyDescent="0.35">
      <c r="A3886" t="s">
        <v>43548</v>
      </c>
      <c r="B3886">
        <v>3885</v>
      </c>
    </row>
    <row r="3887" spans="1:2" x14ac:dyDescent="0.35">
      <c r="A3887" t="s">
        <v>31485</v>
      </c>
      <c r="B3887">
        <v>3886</v>
      </c>
    </row>
    <row r="3888" spans="1:2" x14ac:dyDescent="0.35">
      <c r="A3888" t="s">
        <v>5391</v>
      </c>
      <c r="B3888">
        <v>3887</v>
      </c>
    </row>
    <row r="3889" spans="1:2" x14ac:dyDescent="0.35">
      <c r="A3889" t="s">
        <v>31964</v>
      </c>
      <c r="B3889">
        <v>3888</v>
      </c>
    </row>
    <row r="3890" spans="1:2" x14ac:dyDescent="0.35">
      <c r="A3890" t="s">
        <v>869</v>
      </c>
      <c r="B3890">
        <v>3889</v>
      </c>
    </row>
    <row r="3891" spans="1:2" x14ac:dyDescent="0.35">
      <c r="A3891" t="s">
        <v>33459</v>
      </c>
      <c r="B3891">
        <v>3890</v>
      </c>
    </row>
    <row r="3892" spans="1:2" x14ac:dyDescent="0.35">
      <c r="A3892" t="s">
        <v>43549</v>
      </c>
      <c r="B3892">
        <v>3891</v>
      </c>
    </row>
    <row r="3893" spans="1:2" x14ac:dyDescent="0.35">
      <c r="A3893" t="s">
        <v>24815</v>
      </c>
      <c r="B3893">
        <v>3892</v>
      </c>
    </row>
    <row r="3894" spans="1:2" x14ac:dyDescent="0.35">
      <c r="A3894" t="s">
        <v>44732</v>
      </c>
      <c r="B3894">
        <v>3893</v>
      </c>
    </row>
    <row r="3895" spans="1:2" x14ac:dyDescent="0.35">
      <c r="A3895" t="s">
        <v>23968</v>
      </c>
      <c r="B3895">
        <v>3894</v>
      </c>
    </row>
    <row r="3896" spans="1:2" x14ac:dyDescent="0.35">
      <c r="A3896" t="s">
        <v>29646</v>
      </c>
      <c r="B3896">
        <v>3895</v>
      </c>
    </row>
    <row r="3897" spans="1:2" x14ac:dyDescent="0.35">
      <c r="A3897" t="s">
        <v>8035</v>
      </c>
      <c r="B3897">
        <v>3896</v>
      </c>
    </row>
    <row r="3898" spans="1:2" x14ac:dyDescent="0.35">
      <c r="A3898" t="s">
        <v>43550</v>
      </c>
      <c r="B3898">
        <v>3897</v>
      </c>
    </row>
    <row r="3899" spans="1:2" x14ac:dyDescent="0.35">
      <c r="A3899" t="s">
        <v>26635</v>
      </c>
      <c r="B3899">
        <v>3898</v>
      </c>
    </row>
    <row r="3900" spans="1:2" x14ac:dyDescent="0.35">
      <c r="A3900" t="s">
        <v>27438</v>
      </c>
      <c r="B3900">
        <v>3899</v>
      </c>
    </row>
    <row r="3901" spans="1:2" x14ac:dyDescent="0.35">
      <c r="A3901" t="s">
        <v>2343</v>
      </c>
      <c r="B3901">
        <v>3900</v>
      </c>
    </row>
    <row r="3902" spans="1:2" x14ac:dyDescent="0.35">
      <c r="A3902" t="s">
        <v>8773</v>
      </c>
      <c r="B3902">
        <v>3901</v>
      </c>
    </row>
    <row r="3903" spans="1:2" x14ac:dyDescent="0.35">
      <c r="A3903" t="s">
        <v>29230</v>
      </c>
      <c r="B3903">
        <v>3902</v>
      </c>
    </row>
    <row r="3904" spans="1:2" x14ac:dyDescent="0.35">
      <c r="A3904" t="s">
        <v>32027</v>
      </c>
      <c r="B3904">
        <v>3903</v>
      </c>
    </row>
    <row r="3905" spans="1:2" x14ac:dyDescent="0.35">
      <c r="A3905" t="s">
        <v>44733</v>
      </c>
      <c r="B3905">
        <v>3904</v>
      </c>
    </row>
    <row r="3906" spans="1:2" x14ac:dyDescent="0.35">
      <c r="A3906" t="s">
        <v>34969</v>
      </c>
      <c r="B3906">
        <v>3905</v>
      </c>
    </row>
    <row r="3907" spans="1:2" x14ac:dyDescent="0.35">
      <c r="A3907" t="s">
        <v>44734</v>
      </c>
      <c r="B3907">
        <v>3906</v>
      </c>
    </row>
    <row r="3908" spans="1:2" x14ac:dyDescent="0.35">
      <c r="A3908" t="s">
        <v>43551</v>
      </c>
      <c r="B3908">
        <v>3907</v>
      </c>
    </row>
    <row r="3909" spans="1:2" x14ac:dyDescent="0.35">
      <c r="A3909" t="s">
        <v>43552</v>
      </c>
      <c r="B3909">
        <v>3908</v>
      </c>
    </row>
    <row r="3910" spans="1:2" x14ac:dyDescent="0.35">
      <c r="A3910" t="s">
        <v>32572</v>
      </c>
      <c r="B3910">
        <v>3909</v>
      </c>
    </row>
    <row r="3911" spans="1:2" x14ac:dyDescent="0.35">
      <c r="A3911" t="s">
        <v>26656</v>
      </c>
      <c r="B3911">
        <v>3910</v>
      </c>
    </row>
    <row r="3912" spans="1:2" x14ac:dyDescent="0.35">
      <c r="A3912" t="s">
        <v>31613</v>
      </c>
      <c r="B3912">
        <v>3911</v>
      </c>
    </row>
    <row r="3913" spans="1:2" x14ac:dyDescent="0.35">
      <c r="A3913" t="s">
        <v>4326</v>
      </c>
      <c r="B3913">
        <v>3912</v>
      </c>
    </row>
    <row r="3914" spans="1:2" x14ac:dyDescent="0.35">
      <c r="A3914" t="s">
        <v>27393</v>
      </c>
      <c r="B3914">
        <v>3913</v>
      </c>
    </row>
    <row r="3915" spans="1:2" x14ac:dyDescent="0.35">
      <c r="A3915" t="s">
        <v>36602</v>
      </c>
      <c r="B3915">
        <v>3914</v>
      </c>
    </row>
    <row r="3916" spans="1:2" x14ac:dyDescent="0.35">
      <c r="A3916" t="s">
        <v>19118</v>
      </c>
      <c r="B3916">
        <v>3915</v>
      </c>
    </row>
    <row r="3917" spans="1:2" x14ac:dyDescent="0.35">
      <c r="A3917" t="s">
        <v>26475</v>
      </c>
      <c r="B3917">
        <v>3916</v>
      </c>
    </row>
    <row r="3918" spans="1:2" x14ac:dyDescent="0.35">
      <c r="A3918" t="s">
        <v>27652</v>
      </c>
      <c r="B3918">
        <v>3917</v>
      </c>
    </row>
    <row r="3919" spans="1:2" x14ac:dyDescent="0.35">
      <c r="A3919" t="s">
        <v>4214</v>
      </c>
      <c r="B3919">
        <v>3918</v>
      </c>
    </row>
    <row r="3920" spans="1:2" x14ac:dyDescent="0.35">
      <c r="A3920" t="s">
        <v>12102</v>
      </c>
      <c r="B3920">
        <v>3919</v>
      </c>
    </row>
    <row r="3921" spans="1:2" x14ac:dyDescent="0.35">
      <c r="A3921" t="s">
        <v>32382</v>
      </c>
      <c r="B3921">
        <v>3920</v>
      </c>
    </row>
    <row r="3922" spans="1:2" x14ac:dyDescent="0.35">
      <c r="A3922" t="s">
        <v>23962</v>
      </c>
      <c r="B3922">
        <v>3921</v>
      </c>
    </row>
    <row r="3923" spans="1:2" x14ac:dyDescent="0.35">
      <c r="A3923" t="s">
        <v>18757</v>
      </c>
      <c r="B3923">
        <v>3922</v>
      </c>
    </row>
    <row r="3924" spans="1:2" x14ac:dyDescent="0.35">
      <c r="A3924" t="s">
        <v>31310</v>
      </c>
      <c r="B3924">
        <v>3923</v>
      </c>
    </row>
    <row r="3925" spans="1:2" x14ac:dyDescent="0.35">
      <c r="A3925" t="s">
        <v>16368</v>
      </c>
      <c r="B3925">
        <v>3924</v>
      </c>
    </row>
    <row r="3926" spans="1:2" x14ac:dyDescent="0.35">
      <c r="A3926" t="s">
        <v>8830</v>
      </c>
      <c r="B3926">
        <v>3925</v>
      </c>
    </row>
    <row r="3927" spans="1:2" x14ac:dyDescent="0.35">
      <c r="A3927" t="s">
        <v>44735</v>
      </c>
      <c r="B3927">
        <v>3926</v>
      </c>
    </row>
    <row r="3928" spans="1:2" x14ac:dyDescent="0.35">
      <c r="A3928" t="s">
        <v>24734</v>
      </c>
      <c r="B3928">
        <v>3927</v>
      </c>
    </row>
    <row r="3929" spans="1:2" x14ac:dyDescent="0.35">
      <c r="A3929" t="s">
        <v>14351</v>
      </c>
      <c r="B3929">
        <v>3928</v>
      </c>
    </row>
    <row r="3930" spans="1:2" x14ac:dyDescent="0.35">
      <c r="A3930" t="s">
        <v>13018</v>
      </c>
      <c r="B3930">
        <v>3929</v>
      </c>
    </row>
    <row r="3931" spans="1:2" x14ac:dyDescent="0.35">
      <c r="A3931" t="s">
        <v>22888</v>
      </c>
      <c r="B3931">
        <v>3930</v>
      </c>
    </row>
    <row r="3932" spans="1:2" x14ac:dyDescent="0.35">
      <c r="A3932" t="s">
        <v>33991</v>
      </c>
      <c r="B3932">
        <v>3931</v>
      </c>
    </row>
    <row r="3933" spans="1:2" x14ac:dyDescent="0.35">
      <c r="A3933" t="s">
        <v>3725</v>
      </c>
      <c r="B3933">
        <v>3932</v>
      </c>
    </row>
    <row r="3934" spans="1:2" x14ac:dyDescent="0.35">
      <c r="A3934" t="s">
        <v>31623</v>
      </c>
      <c r="B3934">
        <v>3933</v>
      </c>
    </row>
    <row r="3935" spans="1:2" x14ac:dyDescent="0.35">
      <c r="A3935" t="s">
        <v>43553</v>
      </c>
      <c r="B3935">
        <v>3934</v>
      </c>
    </row>
    <row r="3936" spans="1:2" x14ac:dyDescent="0.35">
      <c r="A3936" t="s">
        <v>11690</v>
      </c>
      <c r="B3936">
        <v>3935</v>
      </c>
    </row>
    <row r="3937" spans="1:2" x14ac:dyDescent="0.35">
      <c r="A3937" t="s">
        <v>22651</v>
      </c>
      <c r="B3937">
        <v>3936</v>
      </c>
    </row>
    <row r="3938" spans="1:2" x14ac:dyDescent="0.35">
      <c r="A3938" t="s">
        <v>5963</v>
      </c>
      <c r="B3938">
        <v>3937</v>
      </c>
    </row>
    <row r="3939" spans="1:2" x14ac:dyDescent="0.35">
      <c r="A3939" t="s">
        <v>28738</v>
      </c>
      <c r="B3939">
        <v>3938</v>
      </c>
    </row>
    <row r="3940" spans="1:2" x14ac:dyDescent="0.35">
      <c r="A3940" t="s">
        <v>1238</v>
      </c>
      <c r="B3940">
        <v>3939</v>
      </c>
    </row>
    <row r="3941" spans="1:2" x14ac:dyDescent="0.35">
      <c r="A3941" t="s">
        <v>33676</v>
      </c>
      <c r="B3941">
        <v>3940</v>
      </c>
    </row>
    <row r="3942" spans="1:2" x14ac:dyDescent="0.35">
      <c r="A3942" t="s">
        <v>43554</v>
      </c>
      <c r="B3942">
        <v>3941</v>
      </c>
    </row>
    <row r="3943" spans="1:2" x14ac:dyDescent="0.35">
      <c r="A3943" t="s">
        <v>21822</v>
      </c>
      <c r="B3943">
        <v>3942</v>
      </c>
    </row>
    <row r="3944" spans="1:2" x14ac:dyDescent="0.35">
      <c r="A3944" t="s">
        <v>1283</v>
      </c>
      <c r="B3944">
        <v>3943</v>
      </c>
    </row>
    <row r="3945" spans="1:2" x14ac:dyDescent="0.35">
      <c r="A3945" t="s">
        <v>5559</v>
      </c>
      <c r="B3945">
        <v>3944</v>
      </c>
    </row>
    <row r="3946" spans="1:2" x14ac:dyDescent="0.35">
      <c r="A3946" t="s">
        <v>43555</v>
      </c>
      <c r="B3946">
        <v>3945</v>
      </c>
    </row>
    <row r="3947" spans="1:2" x14ac:dyDescent="0.35">
      <c r="A3947" t="s">
        <v>28609</v>
      </c>
      <c r="B3947">
        <v>3946</v>
      </c>
    </row>
    <row r="3948" spans="1:2" x14ac:dyDescent="0.35">
      <c r="A3948" t="s">
        <v>43556</v>
      </c>
      <c r="B3948">
        <v>3947</v>
      </c>
    </row>
    <row r="3949" spans="1:2" x14ac:dyDescent="0.35">
      <c r="A3949" t="s">
        <v>28431</v>
      </c>
      <c r="B3949">
        <v>3948</v>
      </c>
    </row>
    <row r="3950" spans="1:2" x14ac:dyDescent="0.35">
      <c r="A3950" t="s">
        <v>44736</v>
      </c>
      <c r="B3950">
        <v>3949</v>
      </c>
    </row>
    <row r="3951" spans="1:2" x14ac:dyDescent="0.35">
      <c r="A3951" t="s">
        <v>26160</v>
      </c>
      <c r="B3951">
        <v>3950</v>
      </c>
    </row>
    <row r="3952" spans="1:2" x14ac:dyDescent="0.35">
      <c r="A3952" t="s">
        <v>43557</v>
      </c>
      <c r="B3952">
        <v>3951</v>
      </c>
    </row>
    <row r="3953" spans="1:2" x14ac:dyDescent="0.35">
      <c r="A3953" t="s">
        <v>8311</v>
      </c>
      <c r="B3953">
        <v>3952</v>
      </c>
    </row>
    <row r="3954" spans="1:2" x14ac:dyDescent="0.35">
      <c r="A3954" t="s">
        <v>21496</v>
      </c>
      <c r="B3954">
        <v>3953</v>
      </c>
    </row>
    <row r="3955" spans="1:2" x14ac:dyDescent="0.35">
      <c r="A3955" t="s">
        <v>30992</v>
      </c>
      <c r="B3955">
        <v>3954</v>
      </c>
    </row>
    <row r="3956" spans="1:2" x14ac:dyDescent="0.35">
      <c r="A3956" t="s">
        <v>8487</v>
      </c>
      <c r="B3956">
        <v>3955</v>
      </c>
    </row>
    <row r="3957" spans="1:2" x14ac:dyDescent="0.35">
      <c r="A3957" t="s">
        <v>16753</v>
      </c>
      <c r="B3957">
        <v>3956</v>
      </c>
    </row>
    <row r="3958" spans="1:2" x14ac:dyDescent="0.35">
      <c r="A3958" t="s">
        <v>14633</v>
      </c>
      <c r="B3958">
        <v>3957</v>
      </c>
    </row>
    <row r="3959" spans="1:2" x14ac:dyDescent="0.35">
      <c r="A3959" t="s">
        <v>28399</v>
      </c>
      <c r="B3959">
        <v>3958</v>
      </c>
    </row>
    <row r="3960" spans="1:2" x14ac:dyDescent="0.35">
      <c r="A3960" t="s">
        <v>34816</v>
      </c>
      <c r="B3960">
        <v>3959</v>
      </c>
    </row>
    <row r="3961" spans="1:2" x14ac:dyDescent="0.35">
      <c r="A3961" t="s">
        <v>13298</v>
      </c>
      <c r="B3961">
        <v>3960</v>
      </c>
    </row>
    <row r="3962" spans="1:2" x14ac:dyDescent="0.35">
      <c r="A3962" t="s">
        <v>43558</v>
      </c>
      <c r="B3962">
        <v>3961</v>
      </c>
    </row>
    <row r="3963" spans="1:2" x14ac:dyDescent="0.35">
      <c r="A3963" t="s">
        <v>21349</v>
      </c>
      <c r="B3963">
        <v>3962</v>
      </c>
    </row>
    <row r="3964" spans="1:2" x14ac:dyDescent="0.35">
      <c r="A3964" t="s">
        <v>10788</v>
      </c>
      <c r="B3964">
        <v>3963</v>
      </c>
    </row>
    <row r="3965" spans="1:2" x14ac:dyDescent="0.35">
      <c r="A3965" t="s">
        <v>29147</v>
      </c>
      <c r="B3965">
        <v>3964</v>
      </c>
    </row>
    <row r="3966" spans="1:2" x14ac:dyDescent="0.35">
      <c r="A3966" t="s">
        <v>4175</v>
      </c>
      <c r="B3966">
        <v>3965</v>
      </c>
    </row>
    <row r="3967" spans="1:2" x14ac:dyDescent="0.35">
      <c r="A3967" t="s">
        <v>44737</v>
      </c>
      <c r="B3967">
        <v>3966</v>
      </c>
    </row>
    <row r="3968" spans="1:2" x14ac:dyDescent="0.35">
      <c r="A3968" t="s">
        <v>34998</v>
      </c>
      <c r="B3968">
        <v>3967</v>
      </c>
    </row>
    <row r="3969" spans="1:2" x14ac:dyDescent="0.35">
      <c r="A3969" t="s">
        <v>27431</v>
      </c>
      <c r="B3969">
        <v>3968</v>
      </c>
    </row>
    <row r="3970" spans="1:2" x14ac:dyDescent="0.35">
      <c r="A3970" t="s">
        <v>17982</v>
      </c>
      <c r="B3970">
        <v>3969</v>
      </c>
    </row>
    <row r="3971" spans="1:2" x14ac:dyDescent="0.35">
      <c r="A3971" t="s">
        <v>44738</v>
      </c>
      <c r="B3971">
        <v>3970</v>
      </c>
    </row>
    <row r="3972" spans="1:2" x14ac:dyDescent="0.35">
      <c r="A3972" t="s">
        <v>19824</v>
      </c>
      <c r="B3972">
        <v>3971</v>
      </c>
    </row>
    <row r="3973" spans="1:2" x14ac:dyDescent="0.35">
      <c r="A3973" t="s">
        <v>2135</v>
      </c>
      <c r="B3973">
        <v>3972</v>
      </c>
    </row>
    <row r="3974" spans="1:2" x14ac:dyDescent="0.35">
      <c r="A3974" t="s">
        <v>43559</v>
      </c>
      <c r="B3974">
        <v>3973</v>
      </c>
    </row>
    <row r="3975" spans="1:2" x14ac:dyDescent="0.35">
      <c r="A3975" t="s">
        <v>20190</v>
      </c>
      <c r="B3975">
        <v>3974</v>
      </c>
    </row>
    <row r="3976" spans="1:2" x14ac:dyDescent="0.35">
      <c r="A3976" t="s">
        <v>10066</v>
      </c>
      <c r="B3976">
        <v>3975</v>
      </c>
    </row>
    <row r="3977" spans="1:2" x14ac:dyDescent="0.35">
      <c r="A3977" t="s">
        <v>10784</v>
      </c>
      <c r="B3977">
        <v>3976</v>
      </c>
    </row>
    <row r="3978" spans="1:2" x14ac:dyDescent="0.35">
      <c r="A3978" t="s">
        <v>6859</v>
      </c>
      <c r="B3978">
        <v>3977</v>
      </c>
    </row>
    <row r="3979" spans="1:2" x14ac:dyDescent="0.35">
      <c r="A3979" t="s">
        <v>21317</v>
      </c>
      <c r="B3979">
        <v>3978</v>
      </c>
    </row>
    <row r="3980" spans="1:2" x14ac:dyDescent="0.35">
      <c r="A3980" t="s">
        <v>25582</v>
      </c>
      <c r="B3980">
        <v>3979</v>
      </c>
    </row>
    <row r="3981" spans="1:2" x14ac:dyDescent="0.35">
      <c r="A3981" t="s">
        <v>43560</v>
      </c>
      <c r="B3981">
        <v>3980</v>
      </c>
    </row>
    <row r="3982" spans="1:2" x14ac:dyDescent="0.35">
      <c r="A3982" t="s">
        <v>30847</v>
      </c>
      <c r="B3982">
        <v>3981</v>
      </c>
    </row>
    <row r="3983" spans="1:2" x14ac:dyDescent="0.35">
      <c r="A3983" t="s">
        <v>44739</v>
      </c>
      <c r="B3983">
        <v>3982</v>
      </c>
    </row>
    <row r="3984" spans="1:2" x14ac:dyDescent="0.35">
      <c r="A3984" t="s">
        <v>43561</v>
      </c>
      <c r="B3984">
        <v>3983</v>
      </c>
    </row>
    <row r="3985" spans="1:2" x14ac:dyDescent="0.35">
      <c r="A3985" t="s">
        <v>30823</v>
      </c>
      <c r="B3985">
        <v>3984</v>
      </c>
    </row>
    <row r="3986" spans="1:2" x14ac:dyDescent="0.35">
      <c r="A3986" t="s">
        <v>19417</v>
      </c>
      <c r="B3986">
        <v>3985</v>
      </c>
    </row>
    <row r="3987" spans="1:2" x14ac:dyDescent="0.35">
      <c r="A3987" t="s">
        <v>43562</v>
      </c>
      <c r="B3987">
        <v>3986</v>
      </c>
    </row>
    <row r="3988" spans="1:2" x14ac:dyDescent="0.35">
      <c r="A3988" t="s">
        <v>43563</v>
      </c>
      <c r="B3988">
        <v>3987</v>
      </c>
    </row>
    <row r="3989" spans="1:2" x14ac:dyDescent="0.35">
      <c r="A3989" t="s">
        <v>12830</v>
      </c>
      <c r="B3989">
        <v>3988</v>
      </c>
    </row>
    <row r="3990" spans="1:2" x14ac:dyDescent="0.35">
      <c r="A3990" t="s">
        <v>35391</v>
      </c>
      <c r="B3990">
        <v>3989</v>
      </c>
    </row>
    <row r="3991" spans="1:2" x14ac:dyDescent="0.35">
      <c r="A3991" t="s">
        <v>43564</v>
      </c>
      <c r="B3991">
        <v>3990</v>
      </c>
    </row>
    <row r="3992" spans="1:2" x14ac:dyDescent="0.35">
      <c r="A3992" t="s">
        <v>44740</v>
      </c>
      <c r="B3992">
        <v>3991</v>
      </c>
    </row>
    <row r="3993" spans="1:2" x14ac:dyDescent="0.35">
      <c r="A3993" t="s">
        <v>6791</v>
      </c>
      <c r="B3993">
        <v>3992</v>
      </c>
    </row>
    <row r="3994" spans="1:2" x14ac:dyDescent="0.35">
      <c r="A3994" t="s">
        <v>20671</v>
      </c>
      <c r="B3994">
        <v>3993</v>
      </c>
    </row>
    <row r="3995" spans="1:2" x14ac:dyDescent="0.35">
      <c r="A3995" t="s">
        <v>44741</v>
      </c>
      <c r="B3995">
        <v>3994</v>
      </c>
    </row>
    <row r="3996" spans="1:2" x14ac:dyDescent="0.35">
      <c r="A3996" t="s">
        <v>20249</v>
      </c>
      <c r="B3996">
        <v>3995</v>
      </c>
    </row>
    <row r="3997" spans="1:2" x14ac:dyDescent="0.35">
      <c r="A3997" t="s">
        <v>43565</v>
      </c>
      <c r="B3997">
        <v>3996</v>
      </c>
    </row>
    <row r="3998" spans="1:2" x14ac:dyDescent="0.35">
      <c r="A3998" t="s">
        <v>43566</v>
      </c>
      <c r="B3998">
        <v>3997</v>
      </c>
    </row>
    <row r="3999" spans="1:2" x14ac:dyDescent="0.35">
      <c r="A3999" t="s">
        <v>43567</v>
      </c>
      <c r="B3999">
        <v>3998</v>
      </c>
    </row>
    <row r="4000" spans="1:2" x14ac:dyDescent="0.35">
      <c r="A4000" t="s">
        <v>33623</v>
      </c>
      <c r="B4000">
        <v>3999</v>
      </c>
    </row>
    <row r="4001" spans="1:2" x14ac:dyDescent="0.35">
      <c r="A4001" t="s">
        <v>889</v>
      </c>
      <c r="B4001">
        <v>4000</v>
      </c>
    </row>
    <row r="4002" spans="1:2" x14ac:dyDescent="0.35">
      <c r="A4002" t="s">
        <v>23473</v>
      </c>
      <c r="B4002">
        <v>4001</v>
      </c>
    </row>
    <row r="4003" spans="1:2" x14ac:dyDescent="0.35">
      <c r="A4003" t="s">
        <v>36360</v>
      </c>
      <c r="B4003">
        <v>4002</v>
      </c>
    </row>
    <row r="4004" spans="1:2" x14ac:dyDescent="0.35">
      <c r="A4004" t="s">
        <v>22632</v>
      </c>
      <c r="B4004">
        <v>4003</v>
      </c>
    </row>
    <row r="4005" spans="1:2" x14ac:dyDescent="0.35">
      <c r="A4005" t="s">
        <v>14103</v>
      </c>
      <c r="B4005">
        <v>4004</v>
      </c>
    </row>
    <row r="4006" spans="1:2" x14ac:dyDescent="0.35">
      <c r="A4006" t="s">
        <v>36092</v>
      </c>
      <c r="B4006">
        <v>4005</v>
      </c>
    </row>
    <row r="4007" spans="1:2" x14ac:dyDescent="0.35">
      <c r="A4007" t="s">
        <v>44744</v>
      </c>
      <c r="B4007">
        <v>4006</v>
      </c>
    </row>
    <row r="4008" spans="1:2" x14ac:dyDescent="0.35">
      <c r="A4008" t="s">
        <v>23586</v>
      </c>
      <c r="B4008">
        <v>4007</v>
      </c>
    </row>
    <row r="4009" spans="1:2" x14ac:dyDescent="0.35">
      <c r="A4009" t="s">
        <v>10858</v>
      </c>
      <c r="B4009">
        <v>4008</v>
      </c>
    </row>
    <row r="4010" spans="1:2" x14ac:dyDescent="0.35">
      <c r="A4010" t="s">
        <v>449</v>
      </c>
      <c r="B4010">
        <v>4009</v>
      </c>
    </row>
    <row r="4011" spans="1:2" x14ac:dyDescent="0.35">
      <c r="A4011" t="s">
        <v>43568</v>
      </c>
      <c r="B4011">
        <v>4010</v>
      </c>
    </row>
    <row r="4012" spans="1:2" x14ac:dyDescent="0.35">
      <c r="A4012" t="s">
        <v>32339</v>
      </c>
      <c r="B4012">
        <v>4011</v>
      </c>
    </row>
    <row r="4013" spans="1:2" x14ac:dyDescent="0.35">
      <c r="A4013" t="s">
        <v>43569</v>
      </c>
      <c r="B4013">
        <v>4012</v>
      </c>
    </row>
    <row r="4014" spans="1:2" x14ac:dyDescent="0.35">
      <c r="A4014" t="s">
        <v>3226</v>
      </c>
      <c r="B4014">
        <v>4013</v>
      </c>
    </row>
    <row r="4015" spans="1:2" x14ac:dyDescent="0.35">
      <c r="A4015" t="s">
        <v>31181</v>
      </c>
      <c r="B4015">
        <v>4014</v>
      </c>
    </row>
    <row r="4016" spans="1:2" x14ac:dyDescent="0.35">
      <c r="A4016" t="s">
        <v>17550</v>
      </c>
      <c r="B4016">
        <v>4015</v>
      </c>
    </row>
    <row r="4017" spans="1:2" x14ac:dyDescent="0.35">
      <c r="A4017" t="s">
        <v>17176</v>
      </c>
      <c r="B4017">
        <v>4016</v>
      </c>
    </row>
    <row r="4018" spans="1:2" x14ac:dyDescent="0.35">
      <c r="A4018" t="s">
        <v>6684</v>
      </c>
      <c r="B4018">
        <v>4017</v>
      </c>
    </row>
    <row r="4019" spans="1:2" x14ac:dyDescent="0.35">
      <c r="A4019" t="s">
        <v>28666</v>
      </c>
      <c r="B4019">
        <v>4018</v>
      </c>
    </row>
    <row r="4020" spans="1:2" x14ac:dyDescent="0.35">
      <c r="A4020" t="s">
        <v>43570</v>
      </c>
      <c r="B4020">
        <v>4019</v>
      </c>
    </row>
    <row r="4021" spans="1:2" x14ac:dyDescent="0.35">
      <c r="A4021" t="s">
        <v>43571</v>
      </c>
      <c r="B4021">
        <v>4020</v>
      </c>
    </row>
    <row r="4022" spans="1:2" x14ac:dyDescent="0.35">
      <c r="A4022" t="s">
        <v>16460</v>
      </c>
      <c r="B4022">
        <v>4021</v>
      </c>
    </row>
    <row r="4023" spans="1:2" x14ac:dyDescent="0.35">
      <c r="A4023" t="s">
        <v>44745</v>
      </c>
      <c r="B4023">
        <v>4022</v>
      </c>
    </row>
    <row r="4024" spans="1:2" x14ac:dyDescent="0.35">
      <c r="A4024" t="s">
        <v>44742</v>
      </c>
      <c r="B4024">
        <v>4023</v>
      </c>
    </row>
    <row r="4025" spans="1:2" x14ac:dyDescent="0.35">
      <c r="A4025" t="s">
        <v>27126</v>
      </c>
      <c r="B4025">
        <v>4024</v>
      </c>
    </row>
    <row r="4026" spans="1:2" x14ac:dyDescent="0.35">
      <c r="A4026" t="s">
        <v>22036</v>
      </c>
      <c r="B4026">
        <v>4025</v>
      </c>
    </row>
    <row r="4027" spans="1:2" x14ac:dyDescent="0.35">
      <c r="A4027" t="s">
        <v>6399</v>
      </c>
      <c r="B4027">
        <v>4026</v>
      </c>
    </row>
    <row r="4028" spans="1:2" x14ac:dyDescent="0.35">
      <c r="A4028" t="s">
        <v>44743</v>
      </c>
      <c r="B4028">
        <v>4027</v>
      </c>
    </row>
    <row r="4029" spans="1:2" x14ac:dyDescent="0.35">
      <c r="A4029" t="s">
        <v>13738</v>
      </c>
      <c r="B4029">
        <v>4028</v>
      </c>
    </row>
    <row r="4030" spans="1:2" x14ac:dyDescent="0.35">
      <c r="A4030" t="s">
        <v>19004</v>
      </c>
      <c r="B4030">
        <v>4029</v>
      </c>
    </row>
    <row r="4031" spans="1:2" x14ac:dyDescent="0.35">
      <c r="A4031" t="s">
        <v>8093</v>
      </c>
      <c r="B4031">
        <v>4030</v>
      </c>
    </row>
    <row r="4032" spans="1:2" x14ac:dyDescent="0.35">
      <c r="A4032" t="s">
        <v>43572</v>
      </c>
      <c r="B4032">
        <v>4031</v>
      </c>
    </row>
    <row r="4033" spans="1:2" x14ac:dyDescent="0.35">
      <c r="A4033" t="s">
        <v>26716</v>
      </c>
      <c r="B4033">
        <v>4032</v>
      </c>
    </row>
    <row r="4034" spans="1:2" x14ac:dyDescent="0.35">
      <c r="A4034" t="s">
        <v>44746</v>
      </c>
      <c r="B4034">
        <v>4033</v>
      </c>
    </row>
    <row r="4035" spans="1:2" x14ac:dyDescent="0.35">
      <c r="A4035" t="s">
        <v>43573</v>
      </c>
      <c r="B4035">
        <v>4034</v>
      </c>
    </row>
    <row r="4036" spans="1:2" x14ac:dyDescent="0.35">
      <c r="A4036" t="s">
        <v>36238</v>
      </c>
      <c r="B4036">
        <v>4035</v>
      </c>
    </row>
    <row r="4037" spans="1:2" x14ac:dyDescent="0.35">
      <c r="A4037" t="s">
        <v>34138</v>
      </c>
      <c r="B4037">
        <v>4036</v>
      </c>
    </row>
    <row r="4038" spans="1:2" x14ac:dyDescent="0.35">
      <c r="A4038" t="s">
        <v>43574</v>
      </c>
      <c r="B4038">
        <v>4037</v>
      </c>
    </row>
    <row r="4039" spans="1:2" x14ac:dyDescent="0.35">
      <c r="A4039" t="s">
        <v>42965</v>
      </c>
      <c r="B4039">
        <v>4038</v>
      </c>
    </row>
    <row r="4040" spans="1:2" x14ac:dyDescent="0.35">
      <c r="A4040" t="s">
        <v>353</v>
      </c>
      <c r="B4040">
        <v>4039</v>
      </c>
    </row>
    <row r="4041" spans="1:2" x14ac:dyDescent="0.35">
      <c r="A4041" t="s">
        <v>11160</v>
      </c>
      <c r="B4041">
        <v>4040</v>
      </c>
    </row>
    <row r="4042" spans="1:2" x14ac:dyDescent="0.35">
      <c r="A4042" t="s">
        <v>23534</v>
      </c>
      <c r="B4042">
        <v>4041</v>
      </c>
    </row>
    <row r="4043" spans="1:2" x14ac:dyDescent="0.35">
      <c r="A4043" t="s">
        <v>20999</v>
      </c>
      <c r="B4043">
        <v>4042</v>
      </c>
    </row>
    <row r="4044" spans="1:2" x14ac:dyDescent="0.35">
      <c r="A4044" t="s">
        <v>36222</v>
      </c>
      <c r="B4044">
        <v>4043</v>
      </c>
    </row>
    <row r="4045" spans="1:2" x14ac:dyDescent="0.35">
      <c r="A4045" t="s">
        <v>44747</v>
      </c>
      <c r="B4045">
        <v>4044</v>
      </c>
    </row>
    <row r="4046" spans="1:2" x14ac:dyDescent="0.35">
      <c r="A4046" t="s">
        <v>5705</v>
      </c>
      <c r="B4046">
        <v>4045</v>
      </c>
    </row>
    <row r="4047" spans="1:2" x14ac:dyDescent="0.35">
      <c r="A4047" t="s">
        <v>21881</v>
      </c>
      <c r="B4047">
        <v>4046</v>
      </c>
    </row>
    <row r="4048" spans="1:2" x14ac:dyDescent="0.35">
      <c r="A4048" t="s">
        <v>43575</v>
      </c>
      <c r="B4048">
        <v>4047</v>
      </c>
    </row>
    <row r="4049" spans="1:2" x14ac:dyDescent="0.35">
      <c r="A4049" t="s">
        <v>8352</v>
      </c>
      <c r="B4049">
        <v>4048</v>
      </c>
    </row>
    <row r="4050" spans="1:2" x14ac:dyDescent="0.35">
      <c r="A4050" t="s">
        <v>4864</v>
      </c>
      <c r="B4050">
        <v>4049</v>
      </c>
    </row>
    <row r="4051" spans="1:2" x14ac:dyDescent="0.35">
      <c r="A4051" t="s">
        <v>43576</v>
      </c>
      <c r="B4051">
        <v>4050</v>
      </c>
    </row>
    <row r="4052" spans="1:2" x14ac:dyDescent="0.35">
      <c r="A4052" t="s">
        <v>26330</v>
      </c>
      <c r="B4052">
        <v>4051</v>
      </c>
    </row>
    <row r="4053" spans="1:2" x14ac:dyDescent="0.35">
      <c r="A4053" t="s">
        <v>2996</v>
      </c>
      <c r="B4053">
        <v>4052</v>
      </c>
    </row>
    <row r="4054" spans="1:2" x14ac:dyDescent="0.35">
      <c r="A4054" t="s">
        <v>9857</v>
      </c>
      <c r="B4054">
        <v>4053</v>
      </c>
    </row>
    <row r="4055" spans="1:2" x14ac:dyDescent="0.35">
      <c r="A4055" t="s">
        <v>44748</v>
      </c>
      <c r="B4055">
        <v>4054</v>
      </c>
    </row>
    <row r="4056" spans="1:2" x14ac:dyDescent="0.35">
      <c r="A4056" t="s">
        <v>14366</v>
      </c>
      <c r="B4056">
        <v>4055</v>
      </c>
    </row>
    <row r="4057" spans="1:2" x14ac:dyDescent="0.35">
      <c r="A4057" t="s">
        <v>32198</v>
      </c>
      <c r="B4057">
        <v>4056</v>
      </c>
    </row>
    <row r="4058" spans="1:2" x14ac:dyDescent="0.35">
      <c r="A4058" t="s">
        <v>20732</v>
      </c>
      <c r="B4058">
        <v>4057</v>
      </c>
    </row>
    <row r="4059" spans="1:2" x14ac:dyDescent="0.35">
      <c r="A4059" t="s">
        <v>28932</v>
      </c>
      <c r="B4059">
        <v>4058</v>
      </c>
    </row>
    <row r="4060" spans="1:2" x14ac:dyDescent="0.35">
      <c r="A4060" t="s">
        <v>19161</v>
      </c>
      <c r="B4060">
        <v>4059</v>
      </c>
    </row>
    <row r="4061" spans="1:2" x14ac:dyDescent="0.35">
      <c r="A4061" t="s">
        <v>29879</v>
      </c>
      <c r="B4061">
        <v>4060</v>
      </c>
    </row>
    <row r="4062" spans="1:2" x14ac:dyDescent="0.35">
      <c r="A4062" t="s">
        <v>43577</v>
      </c>
      <c r="B4062">
        <v>4061</v>
      </c>
    </row>
    <row r="4063" spans="1:2" x14ac:dyDescent="0.35">
      <c r="A4063" t="s">
        <v>27225</v>
      </c>
      <c r="B4063">
        <v>4062</v>
      </c>
    </row>
    <row r="4064" spans="1:2" x14ac:dyDescent="0.35">
      <c r="A4064" t="s">
        <v>43578</v>
      </c>
      <c r="B4064">
        <v>4063</v>
      </c>
    </row>
    <row r="4065" spans="1:2" x14ac:dyDescent="0.35">
      <c r="A4065" t="s">
        <v>43579</v>
      </c>
      <c r="B4065">
        <v>4064</v>
      </c>
    </row>
    <row r="4066" spans="1:2" x14ac:dyDescent="0.35">
      <c r="A4066" t="s">
        <v>31814</v>
      </c>
      <c r="B4066">
        <v>4065</v>
      </c>
    </row>
    <row r="4067" spans="1:2" x14ac:dyDescent="0.35">
      <c r="A4067" t="s">
        <v>17143</v>
      </c>
      <c r="B4067">
        <v>4066</v>
      </c>
    </row>
    <row r="4068" spans="1:2" x14ac:dyDescent="0.35">
      <c r="A4068" t="s">
        <v>7757</v>
      </c>
      <c r="B4068">
        <v>4067</v>
      </c>
    </row>
    <row r="4069" spans="1:2" x14ac:dyDescent="0.35">
      <c r="A4069" t="s">
        <v>43580</v>
      </c>
      <c r="B4069">
        <v>4068</v>
      </c>
    </row>
    <row r="4070" spans="1:2" x14ac:dyDescent="0.35">
      <c r="A4070" t="s">
        <v>43581</v>
      </c>
      <c r="B4070">
        <v>4069</v>
      </c>
    </row>
    <row r="4071" spans="1:2" x14ac:dyDescent="0.35">
      <c r="A4071" t="s">
        <v>12041</v>
      </c>
      <c r="B4071">
        <v>4070</v>
      </c>
    </row>
    <row r="4072" spans="1:2" x14ac:dyDescent="0.35">
      <c r="A4072" t="s">
        <v>34084</v>
      </c>
      <c r="B4072">
        <v>4071</v>
      </c>
    </row>
    <row r="4073" spans="1:2" x14ac:dyDescent="0.35">
      <c r="A4073" t="s">
        <v>5318</v>
      </c>
      <c r="B4073">
        <v>4072</v>
      </c>
    </row>
    <row r="4074" spans="1:2" x14ac:dyDescent="0.35">
      <c r="A4074" t="s">
        <v>5377</v>
      </c>
      <c r="B4074">
        <v>4073</v>
      </c>
    </row>
    <row r="4075" spans="1:2" x14ac:dyDescent="0.35">
      <c r="A4075" t="s">
        <v>18841</v>
      </c>
      <c r="B4075">
        <v>4074</v>
      </c>
    </row>
    <row r="4076" spans="1:2" x14ac:dyDescent="0.35">
      <c r="A4076" t="s">
        <v>669</v>
      </c>
      <c r="B4076">
        <v>4075</v>
      </c>
    </row>
    <row r="4077" spans="1:2" x14ac:dyDescent="0.35">
      <c r="A4077" t="s">
        <v>17995</v>
      </c>
      <c r="B4077">
        <v>4076</v>
      </c>
    </row>
    <row r="4078" spans="1:2" x14ac:dyDescent="0.35">
      <c r="A4078" t="s">
        <v>44749</v>
      </c>
      <c r="B4078">
        <v>4077</v>
      </c>
    </row>
    <row r="4079" spans="1:2" x14ac:dyDescent="0.35">
      <c r="A4079" t="s">
        <v>13974</v>
      </c>
      <c r="B4079">
        <v>4078</v>
      </c>
    </row>
    <row r="4080" spans="1:2" x14ac:dyDescent="0.35">
      <c r="A4080" t="s">
        <v>23320</v>
      </c>
      <c r="B4080">
        <v>4079</v>
      </c>
    </row>
    <row r="4081" spans="1:2" x14ac:dyDescent="0.35">
      <c r="A4081" t="s">
        <v>16128</v>
      </c>
      <c r="B4081">
        <v>4080</v>
      </c>
    </row>
    <row r="4082" spans="1:2" x14ac:dyDescent="0.35">
      <c r="A4082" t="s">
        <v>18282</v>
      </c>
      <c r="B4082">
        <v>4081</v>
      </c>
    </row>
    <row r="4083" spans="1:2" x14ac:dyDescent="0.35">
      <c r="A4083" t="s">
        <v>6527</v>
      </c>
      <c r="B4083">
        <v>4082</v>
      </c>
    </row>
    <row r="4084" spans="1:2" x14ac:dyDescent="0.35">
      <c r="A4084" t="s">
        <v>2938</v>
      </c>
      <c r="B4084">
        <v>4083</v>
      </c>
    </row>
    <row r="4085" spans="1:2" x14ac:dyDescent="0.35">
      <c r="A4085" t="s">
        <v>44750</v>
      </c>
      <c r="B4085">
        <v>4084</v>
      </c>
    </row>
    <row r="4086" spans="1:2" x14ac:dyDescent="0.35">
      <c r="A4086" t="s">
        <v>6094</v>
      </c>
      <c r="B4086">
        <v>4085</v>
      </c>
    </row>
    <row r="4087" spans="1:2" x14ac:dyDescent="0.35">
      <c r="A4087" t="s">
        <v>44751</v>
      </c>
      <c r="B4087">
        <v>4086</v>
      </c>
    </row>
    <row r="4088" spans="1:2" x14ac:dyDescent="0.35">
      <c r="A4088" t="s">
        <v>3457</v>
      </c>
      <c r="B4088">
        <v>4087</v>
      </c>
    </row>
    <row r="4089" spans="1:2" x14ac:dyDescent="0.35">
      <c r="A4089" t="s">
        <v>31771</v>
      </c>
      <c r="B4089">
        <v>4088</v>
      </c>
    </row>
    <row r="4090" spans="1:2" x14ac:dyDescent="0.35">
      <c r="A4090" t="s">
        <v>17375</v>
      </c>
      <c r="B4090">
        <v>4089</v>
      </c>
    </row>
    <row r="4091" spans="1:2" x14ac:dyDescent="0.35">
      <c r="A4091" t="s">
        <v>7087</v>
      </c>
      <c r="B4091">
        <v>4090</v>
      </c>
    </row>
    <row r="4092" spans="1:2" x14ac:dyDescent="0.35">
      <c r="A4092" t="s">
        <v>27004</v>
      </c>
      <c r="B4092">
        <v>4091</v>
      </c>
    </row>
    <row r="4093" spans="1:2" x14ac:dyDescent="0.35">
      <c r="A4093" t="s">
        <v>44753</v>
      </c>
      <c r="B4093">
        <v>4092</v>
      </c>
    </row>
    <row r="4094" spans="1:2" x14ac:dyDescent="0.35">
      <c r="A4094" t="s">
        <v>44752</v>
      </c>
      <c r="B4094">
        <v>4093</v>
      </c>
    </row>
    <row r="4095" spans="1:2" x14ac:dyDescent="0.35">
      <c r="A4095" t="s">
        <v>29113</v>
      </c>
      <c r="B4095">
        <v>4094</v>
      </c>
    </row>
    <row r="4096" spans="1:2" x14ac:dyDescent="0.35">
      <c r="A4096" t="s">
        <v>34766</v>
      </c>
      <c r="B4096">
        <v>4095</v>
      </c>
    </row>
    <row r="4097" spans="1:2" x14ac:dyDescent="0.35">
      <c r="A4097" t="s">
        <v>23595</v>
      </c>
      <c r="B4097">
        <v>4096</v>
      </c>
    </row>
    <row r="4098" spans="1:2" x14ac:dyDescent="0.35">
      <c r="A4098" t="s">
        <v>4432</v>
      </c>
      <c r="B4098">
        <v>4097</v>
      </c>
    </row>
    <row r="4099" spans="1:2" x14ac:dyDescent="0.35">
      <c r="A4099" t="s">
        <v>3129</v>
      </c>
      <c r="B4099">
        <v>4098</v>
      </c>
    </row>
    <row r="4100" spans="1:2" x14ac:dyDescent="0.35">
      <c r="A4100" t="s">
        <v>32165</v>
      </c>
      <c r="B4100">
        <v>4099</v>
      </c>
    </row>
    <row r="4101" spans="1:2" x14ac:dyDescent="0.35">
      <c r="A4101" t="s">
        <v>43582</v>
      </c>
      <c r="B4101">
        <v>4100</v>
      </c>
    </row>
    <row r="4102" spans="1:2" x14ac:dyDescent="0.35">
      <c r="A4102" t="s">
        <v>14404</v>
      </c>
      <c r="B4102">
        <v>4101</v>
      </c>
    </row>
    <row r="4103" spans="1:2" x14ac:dyDescent="0.35">
      <c r="A4103" t="s">
        <v>43583</v>
      </c>
      <c r="B4103">
        <v>4102</v>
      </c>
    </row>
    <row r="4104" spans="1:2" x14ac:dyDescent="0.35">
      <c r="A4104" t="s">
        <v>762</v>
      </c>
      <c r="B4104">
        <v>4103</v>
      </c>
    </row>
    <row r="4105" spans="1:2" x14ac:dyDescent="0.35">
      <c r="A4105" t="s">
        <v>10215</v>
      </c>
      <c r="B4105">
        <v>4104</v>
      </c>
    </row>
    <row r="4106" spans="1:2" x14ac:dyDescent="0.35">
      <c r="A4106" t="s">
        <v>7301</v>
      </c>
      <c r="B4106">
        <v>4105</v>
      </c>
    </row>
    <row r="4107" spans="1:2" x14ac:dyDescent="0.35">
      <c r="A4107" t="s">
        <v>33189</v>
      </c>
      <c r="B4107">
        <v>4106</v>
      </c>
    </row>
    <row r="4108" spans="1:2" x14ac:dyDescent="0.35">
      <c r="A4108" t="s">
        <v>17520</v>
      </c>
      <c r="B4108">
        <v>4107</v>
      </c>
    </row>
    <row r="4109" spans="1:2" x14ac:dyDescent="0.35">
      <c r="A4109" t="s">
        <v>36583</v>
      </c>
      <c r="B4109">
        <v>4108</v>
      </c>
    </row>
    <row r="4110" spans="1:2" x14ac:dyDescent="0.35">
      <c r="A4110" t="s">
        <v>12055</v>
      </c>
      <c r="B4110">
        <v>4109</v>
      </c>
    </row>
    <row r="4111" spans="1:2" x14ac:dyDescent="0.35">
      <c r="A4111" t="s">
        <v>13348</v>
      </c>
      <c r="B4111">
        <v>4110</v>
      </c>
    </row>
    <row r="4112" spans="1:2" x14ac:dyDescent="0.35">
      <c r="A4112" t="s">
        <v>33322</v>
      </c>
      <c r="B4112">
        <v>4111</v>
      </c>
    </row>
    <row r="4113" spans="1:2" x14ac:dyDescent="0.35">
      <c r="A4113" t="s">
        <v>44754</v>
      </c>
      <c r="B4113">
        <v>4112</v>
      </c>
    </row>
    <row r="4114" spans="1:2" x14ac:dyDescent="0.35">
      <c r="A4114" t="s">
        <v>44755</v>
      </c>
      <c r="B4114">
        <v>4113</v>
      </c>
    </row>
    <row r="4115" spans="1:2" x14ac:dyDescent="0.35">
      <c r="A4115" t="s">
        <v>30253</v>
      </c>
      <c r="B4115">
        <v>4114</v>
      </c>
    </row>
    <row r="4116" spans="1:2" x14ac:dyDescent="0.35">
      <c r="A4116" t="s">
        <v>11965</v>
      </c>
      <c r="B4116">
        <v>4115</v>
      </c>
    </row>
    <row r="4117" spans="1:2" x14ac:dyDescent="0.35">
      <c r="A4117" t="s">
        <v>22025</v>
      </c>
      <c r="B4117">
        <v>4116</v>
      </c>
    </row>
    <row r="4118" spans="1:2" x14ac:dyDescent="0.35">
      <c r="A4118" t="s">
        <v>18357</v>
      </c>
      <c r="B4118">
        <v>4117</v>
      </c>
    </row>
    <row r="4119" spans="1:2" x14ac:dyDescent="0.35">
      <c r="A4119" t="s">
        <v>14989</v>
      </c>
      <c r="B4119">
        <v>4118</v>
      </c>
    </row>
    <row r="4120" spans="1:2" x14ac:dyDescent="0.35">
      <c r="A4120" t="s">
        <v>25342</v>
      </c>
      <c r="B4120">
        <v>4119</v>
      </c>
    </row>
    <row r="4121" spans="1:2" x14ac:dyDescent="0.35">
      <c r="A4121" t="s">
        <v>31736</v>
      </c>
      <c r="B4121">
        <v>4120</v>
      </c>
    </row>
    <row r="4122" spans="1:2" x14ac:dyDescent="0.35">
      <c r="A4122" t="s">
        <v>33087</v>
      </c>
      <c r="B4122">
        <v>4121</v>
      </c>
    </row>
    <row r="4123" spans="1:2" x14ac:dyDescent="0.35">
      <c r="A4123" t="s">
        <v>25158</v>
      </c>
      <c r="B4123">
        <v>4122</v>
      </c>
    </row>
    <row r="4124" spans="1:2" x14ac:dyDescent="0.35">
      <c r="A4124" t="s">
        <v>28391</v>
      </c>
      <c r="B4124">
        <v>4123</v>
      </c>
    </row>
    <row r="4125" spans="1:2" x14ac:dyDescent="0.35">
      <c r="A4125" t="s">
        <v>25050</v>
      </c>
      <c r="B4125">
        <v>4124</v>
      </c>
    </row>
    <row r="4126" spans="1:2" x14ac:dyDescent="0.35">
      <c r="A4126" t="s">
        <v>31743</v>
      </c>
      <c r="B4126">
        <v>4125</v>
      </c>
    </row>
    <row r="4127" spans="1:2" x14ac:dyDescent="0.35">
      <c r="A4127" t="s">
        <v>28280</v>
      </c>
      <c r="B4127">
        <v>4126</v>
      </c>
    </row>
    <row r="4128" spans="1:2" x14ac:dyDescent="0.35">
      <c r="A4128" t="s">
        <v>14985</v>
      </c>
      <c r="B4128">
        <v>4127</v>
      </c>
    </row>
    <row r="4129" spans="1:2" x14ac:dyDescent="0.35">
      <c r="A4129" t="s">
        <v>23101</v>
      </c>
      <c r="B4129">
        <v>4128</v>
      </c>
    </row>
    <row r="4130" spans="1:2" x14ac:dyDescent="0.35">
      <c r="A4130" t="s">
        <v>43584</v>
      </c>
      <c r="B4130">
        <v>4129</v>
      </c>
    </row>
    <row r="4131" spans="1:2" x14ac:dyDescent="0.35">
      <c r="A4131" t="s">
        <v>29795</v>
      </c>
      <c r="B4131">
        <v>4130</v>
      </c>
    </row>
    <row r="4132" spans="1:2" x14ac:dyDescent="0.35">
      <c r="A4132" t="s">
        <v>30715</v>
      </c>
      <c r="B4132">
        <v>4131</v>
      </c>
    </row>
    <row r="4133" spans="1:2" x14ac:dyDescent="0.35">
      <c r="A4133" t="s">
        <v>14607</v>
      </c>
      <c r="B4133">
        <v>4132</v>
      </c>
    </row>
    <row r="4134" spans="1:2" x14ac:dyDescent="0.35">
      <c r="A4134" t="s">
        <v>34486</v>
      </c>
      <c r="B4134">
        <v>4133</v>
      </c>
    </row>
    <row r="4135" spans="1:2" x14ac:dyDescent="0.35">
      <c r="A4135" t="s">
        <v>33817</v>
      </c>
      <c r="B4135">
        <v>4134</v>
      </c>
    </row>
    <row r="4136" spans="1:2" x14ac:dyDescent="0.35">
      <c r="A4136" t="s">
        <v>43585</v>
      </c>
      <c r="B4136">
        <v>4135</v>
      </c>
    </row>
    <row r="4137" spans="1:2" x14ac:dyDescent="0.35">
      <c r="A4137" t="s">
        <v>43586</v>
      </c>
      <c r="B4137">
        <v>4136</v>
      </c>
    </row>
    <row r="4138" spans="1:2" x14ac:dyDescent="0.35">
      <c r="A4138" t="s">
        <v>43587</v>
      </c>
      <c r="B4138">
        <v>4137</v>
      </c>
    </row>
    <row r="4139" spans="1:2" x14ac:dyDescent="0.35">
      <c r="A4139" t="s">
        <v>9045</v>
      </c>
      <c r="B4139">
        <v>4138</v>
      </c>
    </row>
    <row r="4140" spans="1:2" x14ac:dyDescent="0.35">
      <c r="A4140" t="s">
        <v>44756</v>
      </c>
      <c r="B4140">
        <v>4139</v>
      </c>
    </row>
    <row r="4141" spans="1:2" x14ac:dyDescent="0.35">
      <c r="A4141" t="s">
        <v>9583</v>
      </c>
      <c r="B4141">
        <v>4140</v>
      </c>
    </row>
    <row r="4142" spans="1:2" x14ac:dyDescent="0.35">
      <c r="A4142" t="s">
        <v>16249</v>
      </c>
      <c r="B4142">
        <v>4141</v>
      </c>
    </row>
    <row r="4143" spans="1:2" x14ac:dyDescent="0.35">
      <c r="A4143" t="s">
        <v>14262</v>
      </c>
      <c r="B4143">
        <v>4142</v>
      </c>
    </row>
    <row r="4144" spans="1:2" x14ac:dyDescent="0.35">
      <c r="A4144" t="s">
        <v>43588</v>
      </c>
      <c r="B4144">
        <v>4143</v>
      </c>
    </row>
    <row r="4145" spans="1:2" x14ac:dyDescent="0.35">
      <c r="A4145" t="s">
        <v>13118</v>
      </c>
      <c r="B4145">
        <v>4144</v>
      </c>
    </row>
    <row r="4146" spans="1:2" x14ac:dyDescent="0.35">
      <c r="A4146" t="s">
        <v>43589</v>
      </c>
      <c r="B4146">
        <v>4145</v>
      </c>
    </row>
    <row r="4147" spans="1:2" x14ac:dyDescent="0.35">
      <c r="A4147" t="s">
        <v>43590</v>
      </c>
      <c r="B4147">
        <v>4146</v>
      </c>
    </row>
    <row r="4148" spans="1:2" x14ac:dyDescent="0.35">
      <c r="A4148" t="s">
        <v>25491</v>
      </c>
      <c r="B4148">
        <v>4147</v>
      </c>
    </row>
    <row r="4149" spans="1:2" x14ac:dyDescent="0.35">
      <c r="A4149" t="s">
        <v>21968</v>
      </c>
      <c r="B4149">
        <v>4148</v>
      </c>
    </row>
    <row r="4150" spans="1:2" x14ac:dyDescent="0.35">
      <c r="A4150" t="s">
        <v>33712</v>
      </c>
      <c r="B4150">
        <v>4149</v>
      </c>
    </row>
    <row r="4151" spans="1:2" x14ac:dyDescent="0.35">
      <c r="A4151" t="s">
        <v>15976</v>
      </c>
      <c r="B4151">
        <v>4150</v>
      </c>
    </row>
    <row r="4152" spans="1:2" x14ac:dyDescent="0.35">
      <c r="A4152" t="s">
        <v>10292</v>
      </c>
      <c r="B4152">
        <v>4151</v>
      </c>
    </row>
    <row r="4153" spans="1:2" x14ac:dyDescent="0.35">
      <c r="A4153" t="s">
        <v>25564</v>
      </c>
      <c r="B4153">
        <v>4152</v>
      </c>
    </row>
    <row r="4154" spans="1:2" x14ac:dyDescent="0.35">
      <c r="A4154" t="s">
        <v>5090</v>
      </c>
      <c r="B4154">
        <v>4153</v>
      </c>
    </row>
    <row r="4155" spans="1:2" x14ac:dyDescent="0.35">
      <c r="A4155" t="s">
        <v>18544</v>
      </c>
      <c r="B4155">
        <v>4154</v>
      </c>
    </row>
    <row r="4156" spans="1:2" x14ac:dyDescent="0.35">
      <c r="A4156" t="s">
        <v>26528</v>
      </c>
      <c r="B4156">
        <v>4155</v>
      </c>
    </row>
    <row r="4157" spans="1:2" x14ac:dyDescent="0.35">
      <c r="A4157" t="s">
        <v>23173</v>
      </c>
      <c r="B4157">
        <v>4156</v>
      </c>
    </row>
    <row r="4158" spans="1:2" x14ac:dyDescent="0.35">
      <c r="A4158" t="s">
        <v>4954</v>
      </c>
      <c r="B4158">
        <v>4157</v>
      </c>
    </row>
    <row r="4159" spans="1:2" x14ac:dyDescent="0.35">
      <c r="A4159" t="s">
        <v>30893</v>
      </c>
      <c r="B4159">
        <v>4158</v>
      </c>
    </row>
    <row r="4160" spans="1:2" x14ac:dyDescent="0.35">
      <c r="A4160" t="s">
        <v>25425</v>
      </c>
      <c r="B4160">
        <v>4159</v>
      </c>
    </row>
    <row r="4161" spans="1:2" x14ac:dyDescent="0.35">
      <c r="A4161" t="s">
        <v>4414</v>
      </c>
      <c r="B4161">
        <v>4160</v>
      </c>
    </row>
    <row r="4162" spans="1:2" x14ac:dyDescent="0.35">
      <c r="A4162" t="s">
        <v>32598</v>
      </c>
      <c r="B4162">
        <v>4161</v>
      </c>
    </row>
    <row r="4163" spans="1:2" x14ac:dyDescent="0.35">
      <c r="A4163" t="s">
        <v>7974</v>
      </c>
      <c r="B4163">
        <v>4162</v>
      </c>
    </row>
    <row r="4164" spans="1:2" x14ac:dyDescent="0.35">
      <c r="A4164" t="s">
        <v>4700</v>
      </c>
      <c r="B4164">
        <v>4163</v>
      </c>
    </row>
    <row r="4165" spans="1:2" x14ac:dyDescent="0.35">
      <c r="A4165" t="s">
        <v>26919</v>
      </c>
      <c r="B4165">
        <v>4164</v>
      </c>
    </row>
    <row r="4166" spans="1:2" x14ac:dyDescent="0.35">
      <c r="A4166" t="s">
        <v>3540</v>
      </c>
      <c r="B4166">
        <v>4165</v>
      </c>
    </row>
    <row r="4167" spans="1:2" x14ac:dyDescent="0.35">
      <c r="A4167" t="s">
        <v>12016</v>
      </c>
      <c r="B4167">
        <v>4166</v>
      </c>
    </row>
    <row r="4168" spans="1:2" x14ac:dyDescent="0.35">
      <c r="A4168" t="s">
        <v>28484</v>
      </c>
      <c r="B4168">
        <v>4167</v>
      </c>
    </row>
    <row r="4169" spans="1:2" x14ac:dyDescent="0.35">
      <c r="A4169" t="s">
        <v>31221</v>
      </c>
      <c r="B4169">
        <v>4168</v>
      </c>
    </row>
    <row r="4170" spans="1:2" x14ac:dyDescent="0.35">
      <c r="A4170" t="s">
        <v>23177</v>
      </c>
      <c r="B4170">
        <v>4169</v>
      </c>
    </row>
    <row r="4171" spans="1:2" x14ac:dyDescent="0.35">
      <c r="A4171" t="s">
        <v>6953</v>
      </c>
      <c r="B4171">
        <v>4170</v>
      </c>
    </row>
    <row r="4172" spans="1:2" x14ac:dyDescent="0.35">
      <c r="A4172" t="s">
        <v>28205</v>
      </c>
      <c r="B4172">
        <v>4171</v>
      </c>
    </row>
    <row r="4173" spans="1:2" x14ac:dyDescent="0.35">
      <c r="A4173" t="s">
        <v>8180</v>
      </c>
      <c r="B4173">
        <v>4172</v>
      </c>
    </row>
    <row r="4174" spans="1:2" x14ac:dyDescent="0.35">
      <c r="A4174" t="s">
        <v>10319</v>
      </c>
      <c r="B4174">
        <v>4173</v>
      </c>
    </row>
    <row r="4175" spans="1:2" x14ac:dyDescent="0.35">
      <c r="A4175" t="s">
        <v>43591</v>
      </c>
      <c r="B4175">
        <v>4174</v>
      </c>
    </row>
    <row r="4176" spans="1:2" x14ac:dyDescent="0.35">
      <c r="A4176" t="s">
        <v>43592</v>
      </c>
      <c r="B4176">
        <v>4175</v>
      </c>
    </row>
    <row r="4177" spans="1:2" x14ac:dyDescent="0.35">
      <c r="A4177" t="s">
        <v>35107</v>
      </c>
      <c r="B4177">
        <v>4176</v>
      </c>
    </row>
    <row r="4178" spans="1:2" x14ac:dyDescent="0.35">
      <c r="A4178" t="s">
        <v>4911</v>
      </c>
      <c r="B4178">
        <v>4177</v>
      </c>
    </row>
    <row r="4179" spans="1:2" x14ac:dyDescent="0.35">
      <c r="A4179" t="s">
        <v>8961</v>
      </c>
      <c r="B4179">
        <v>4178</v>
      </c>
    </row>
    <row r="4180" spans="1:2" x14ac:dyDescent="0.35">
      <c r="A4180" t="s">
        <v>44757</v>
      </c>
      <c r="B4180">
        <v>4179</v>
      </c>
    </row>
    <row r="4181" spans="1:2" x14ac:dyDescent="0.35">
      <c r="A4181" t="s">
        <v>14071</v>
      </c>
      <c r="B4181">
        <v>4180</v>
      </c>
    </row>
    <row r="4182" spans="1:2" x14ac:dyDescent="0.35">
      <c r="A4182" t="s">
        <v>27733</v>
      </c>
      <c r="B4182">
        <v>4181</v>
      </c>
    </row>
    <row r="4183" spans="1:2" x14ac:dyDescent="0.35">
      <c r="A4183" t="s">
        <v>29876</v>
      </c>
      <c r="B4183">
        <v>4182</v>
      </c>
    </row>
    <row r="4184" spans="1:2" x14ac:dyDescent="0.35">
      <c r="A4184" t="s">
        <v>27052</v>
      </c>
      <c r="B4184">
        <v>4183</v>
      </c>
    </row>
    <row r="4185" spans="1:2" x14ac:dyDescent="0.35">
      <c r="A4185" t="s">
        <v>10353</v>
      </c>
      <c r="B4185">
        <v>4184</v>
      </c>
    </row>
    <row r="4186" spans="1:2" x14ac:dyDescent="0.35">
      <c r="A4186" t="s">
        <v>22263</v>
      </c>
      <c r="B4186">
        <v>4185</v>
      </c>
    </row>
    <row r="4187" spans="1:2" x14ac:dyDescent="0.35">
      <c r="A4187" t="s">
        <v>43593</v>
      </c>
      <c r="B4187">
        <v>4186</v>
      </c>
    </row>
    <row r="4188" spans="1:2" x14ac:dyDescent="0.35">
      <c r="A4188" t="s">
        <v>16396</v>
      </c>
      <c r="B4188">
        <v>4187</v>
      </c>
    </row>
    <row r="4189" spans="1:2" x14ac:dyDescent="0.35">
      <c r="A4189" t="s">
        <v>31028</v>
      </c>
      <c r="B4189">
        <v>4188</v>
      </c>
    </row>
    <row r="4190" spans="1:2" x14ac:dyDescent="0.35">
      <c r="A4190" t="s">
        <v>20856</v>
      </c>
      <c r="B4190">
        <v>4189</v>
      </c>
    </row>
    <row r="4191" spans="1:2" x14ac:dyDescent="0.35">
      <c r="A4191" t="s">
        <v>44758</v>
      </c>
      <c r="B4191">
        <v>4190</v>
      </c>
    </row>
    <row r="4192" spans="1:2" x14ac:dyDescent="0.35">
      <c r="A4192" t="s">
        <v>12120</v>
      </c>
      <c r="B4192">
        <v>4191</v>
      </c>
    </row>
    <row r="4193" spans="1:2" x14ac:dyDescent="0.35">
      <c r="A4193" t="s">
        <v>4052</v>
      </c>
      <c r="B4193">
        <v>4192</v>
      </c>
    </row>
    <row r="4194" spans="1:2" x14ac:dyDescent="0.35">
      <c r="A4194" t="s">
        <v>30019</v>
      </c>
      <c r="B4194">
        <v>4193</v>
      </c>
    </row>
    <row r="4195" spans="1:2" x14ac:dyDescent="0.35">
      <c r="A4195" t="s">
        <v>15417</v>
      </c>
      <c r="B4195">
        <v>4194</v>
      </c>
    </row>
    <row r="4196" spans="1:2" x14ac:dyDescent="0.35">
      <c r="A4196" t="s">
        <v>24927</v>
      </c>
      <c r="B4196">
        <v>4195</v>
      </c>
    </row>
    <row r="4197" spans="1:2" x14ac:dyDescent="0.35">
      <c r="A4197" t="s">
        <v>27672</v>
      </c>
      <c r="B4197">
        <v>4196</v>
      </c>
    </row>
    <row r="4198" spans="1:2" x14ac:dyDescent="0.35">
      <c r="A4198" t="s">
        <v>33494</v>
      </c>
      <c r="B4198">
        <v>4197</v>
      </c>
    </row>
    <row r="4199" spans="1:2" x14ac:dyDescent="0.35">
      <c r="A4199" t="s">
        <v>43594</v>
      </c>
      <c r="B4199">
        <v>4198</v>
      </c>
    </row>
    <row r="4200" spans="1:2" x14ac:dyDescent="0.35">
      <c r="A4200" t="s">
        <v>30512</v>
      </c>
      <c r="B4200">
        <v>4199</v>
      </c>
    </row>
    <row r="4201" spans="1:2" x14ac:dyDescent="0.35">
      <c r="A4201" t="s">
        <v>31686</v>
      </c>
      <c r="B4201">
        <v>4200</v>
      </c>
    </row>
    <row r="4202" spans="1:2" x14ac:dyDescent="0.35">
      <c r="A4202" t="s">
        <v>12138</v>
      </c>
      <c r="B4202">
        <v>4201</v>
      </c>
    </row>
    <row r="4203" spans="1:2" x14ac:dyDescent="0.35">
      <c r="A4203" t="s">
        <v>7475</v>
      </c>
      <c r="B4203">
        <v>4202</v>
      </c>
    </row>
    <row r="4204" spans="1:2" x14ac:dyDescent="0.35">
      <c r="A4204" t="s">
        <v>30182</v>
      </c>
      <c r="B4204">
        <v>4203</v>
      </c>
    </row>
    <row r="4205" spans="1:2" x14ac:dyDescent="0.35">
      <c r="A4205" t="s">
        <v>43595</v>
      </c>
      <c r="B4205">
        <v>4204</v>
      </c>
    </row>
    <row r="4206" spans="1:2" x14ac:dyDescent="0.35">
      <c r="A4206" t="s">
        <v>22004</v>
      </c>
      <c r="B4206">
        <v>4205</v>
      </c>
    </row>
    <row r="4207" spans="1:2" x14ac:dyDescent="0.35">
      <c r="A4207" t="s">
        <v>4646</v>
      </c>
      <c r="B4207">
        <v>4206</v>
      </c>
    </row>
    <row r="4208" spans="1:2" x14ac:dyDescent="0.35">
      <c r="A4208" t="s">
        <v>3551</v>
      </c>
      <c r="B4208">
        <v>4207</v>
      </c>
    </row>
    <row r="4209" spans="1:2" x14ac:dyDescent="0.35">
      <c r="A4209" t="s">
        <v>21766</v>
      </c>
      <c r="B4209">
        <v>4208</v>
      </c>
    </row>
    <row r="4210" spans="1:2" x14ac:dyDescent="0.35">
      <c r="A4210" t="s">
        <v>21080</v>
      </c>
      <c r="B4210">
        <v>4209</v>
      </c>
    </row>
    <row r="4211" spans="1:2" x14ac:dyDescent="0.35">
      <c r="A4211" t="s">
        <v>32223</v>
      </c>
      <c r="B4211">
        <v>4210</v>
      </c>
    </row>
    <row r="4212" spans="1:2" x14ac:dyDescent="0.35">
      <c r="A4212" t="s">
        <v>26054</v>
      </c>
      <c r="B4212">
        <v>4211</v>
      </c>
    </row>
    <row r="4213" spans="1:2" x14ac:dyDescent="0.35">
      <c r="A4213" t="s">
        <v>36507</v>
      </c>
      <c r="B4213">
        <v>4212</v>
      </c>
    </row>
    <row r="4214" spans="1:2" x14ac:dyDescent="0.35">
      <c r="A4214" t="s">
        <v>18286</v>
      </c>
      <c r="B4214">
        <v>4213</v>
      </c>
    </row>
    <row r="4215" spans="1:2" x14ac:dyDescent="0.35">
      <c r="A4215" t="s">
        <v>27097</v>
      </c>
      <c r="B4215">
        <v>4214</v>
      </c>
    </row>
    <row r="4216" spans="1:2" x14ac:dyDescent="0.35">
      <c r="A4216" t="s">
        <v>44759</v>
      </c>
      <c r="B4216">
        <v>4215</v>
      </c>
    </row>
    <row r="4217" spans="1:2" x14ac:dyDescent="0.35">
      <c r="A4217" t="s">
        <v>17756</v>
      </c>
      <c r="B4217">
        <v>4216</v>
      </c>
    </row>
    <row r="4218" spans="1:2" x14ac:dyDescent="0.35">
      <c r="A4218" t="s">
        <v>15230</v>
      </c>
      <c r="B4218">
        <v>4217</v>
      </c>
    </row>
    <row r="4219" spans="1:2" x14ac:dyDescent="0.35">
      <c r="A4219" t="s">
        <v>29205</v>
      </c>
      <c r="B4219">
        <v>4218</v>
      </c>
    </row>
    <row r="4220" spans="1:2" x14ac:dyDescent="0.35">
      <c r="A4220" t="s">
        <v>14695</v>
      </c>
      <c r="B4220">
        <v>4219</v>
      </c>
    </row>
    <row r="4221" spans="1:2" x14ac:dyDescent="0.35">
      <c r="A4221" t="s">
        <v>23215</v>
      </c>
      <c r="B4221">
        <v>4220</v>
      </c>
    </row>
    <row r="4222" spans="1:2" x14ac:dyDescent="0.35">
      <c r="A4222" t="s">
        <v>29369</v>
      </c>
      <c r="B4222">
        <v>4221</v>
      </c>
    </row>
    <row r="4223" spans="1:2" x14ac:dyDescent="0.35">
      <c r="A4223" t="s">
        <v>44760</v>
      </c>
      <c r="B4223">
        <v>4222</v>
      </c>
    </row>
    <row r="4224" spans="1:2" x14ac:dyDescent="0.35">
      <c r="A4224" t="s">
        <v>34674</v>
      </c>
      <c r="B4224">
        <v>4223</v>
      </c>
    </row>
    <row r="4225" spans="1:2" x14ac:dyDescent="0.35">
      <c r="A4225" t="s">
        <v>34727</v>
      </c>
      <c r="B4225">
        <v>4224</v>
      </c>
    </row>
    <row r="4226" spans="1:2" x14ac:dyDescent="0.35">
      <c r="A4226" t="s">
        <v>26772</v>
      </c>
      <c r="B4226">
        <v>4225</v>
      </c>
    </row>
    <row r="4227" spans="1:2" x14ac:dyDescent="0.35">
      <c r="A4227" t="s">
        <v>17455</v>
      </c>
      <c r="B4227">
        <v>4226</v>
      </c>
    </row>
    <row r="4228" spans="1:2" x14ac:dyDescent="0.35">
      <c r="A4228" t="s">
        <v>43596</v>
      </c>
      <c r="B4228">
        <v>4227</v>
      </c>
    </row>
    <row r="4229" spans="1:2" x14ac:dyDescent="0.35">
      <c r="A4229" t="s">
        <v>13186</v>
      </c>
      <c r="B4229">
        <v>4228</v>
      </c>
    </row>
    <row r="4230" spans="1:2" x14ac:dyDescent="0.35">
      <c r="A4230" t="s">
        <v>6164</v>
      </c>
      <c r="B4230">
        <v>4229</v>
      </c>
    </row>
    <row r="4231" spans="1:2" x14ac:dyDescent="0.35">
      <c r="A4231" t="s">
        <v>22058</v>
      </c>
      <c r="B4231">
        <v>4230</v>
      </c>
    </row>
    <row r="4232" spans="1:2" x14ac:dyDescent="0.35">
      <c r="A4232" t="s">
        <v>8133</v>
      </c>
      <c r="B4232">
        <v>4231</v>
      </c>
    </row>
    <row r="4233" spans="1:2" x14ac:dyDescent="0.35">
      <c r="A4233" t="s">
        <v>14268</v>
      </c>
      <c r="B4233">
        <v>4232</v>
      </c>
    </row>
    <row r="4234" spans="1:2" x14ac:dyDescent="0.35">
      <c r="A4234" t="s">
        <v>15638</v>
      </c>
      <c r="B4234">
        <v>4233</v>
      </c>
    </row>
    <row r="4235" spans="1:2" x14ac:dyDescent="0.35">
      <c r="A4235" t="s">
        <v>34532</v>
      </c>
      <c r="B4235">
        <v>4234</v>
      </c>
    </row>
    <row r="4236" spans="1:2" x14ac:dyDescent="0.35">
      <c r="A4236" t="s">
        <v>44761</v>
      </c>
      <c r="B4236">
        <v>4235</v>
      </c>
    </row>
    <row r="4237" spans="1:2" x14ac:dyDescent="0.35">
      <c r="A4237" t="s">
        <v>567</v>
      </c>
      <c r="B4237">
        <v>4236</v>
      </c>
    </row>
    <row r="4238" spans="1:2" x14ac:dyDescent="0.35">
      <c r="A4238" t="s">
        <v>26303</v>
      </c>
      <c r="B4238">
        <v>4237</v>
      </c>
    </row>
    <row r="4239" spans="1:2" x14ac:dyDescent="0.35">
      <c r="A4239" t="s">
        <v>1177</v>
      </c>
      <c r="B4239">
        <v>4238</v>
      </c>
    </row>
    <row r="4240" spans="1:2" x14ac:dyDescent="0.35">
      <c r="A4240" t="s">
        <v>16155</v>
      </c>
      <c r="B4240">
        <v>4239</v>
      </c>
    </row>
    <row r="4241" spans="1:2" x14ac:dyDescent="0.35">
      <c r="A4241" t="s">
        <v>11190</v>
      </c>
      <c r="B4241">
        <v>4240</v>
      </c>
    </row>
    <row r="4242" spans="1:2" x14ac:dyDescent="0.35">
      <c r="A4242" t="s">
        <v>44762</v>
      </c>
      <c r="B4242">
        <v>4241</v>
      </c>
    </row>
    <row r="4243" spans="1:2" x14ac:dyDescent="0.35">
      <c r="A4243" t="s">
        <v>27077</v>
      </c>
      <c r="B4243">
        <v>4242</v>
      </c>
    </row>
    <row r="4244" spans="1:2" x14ac:dyDescent="0.35">
      <c r="A4244" t="s">
        <v>22953</v>
      </c>
      <c r="B4244">
        <v>4243</v>
      </c>
    </row>
    <row r="4245" spans="1:2" x14ac:dyDescent="0.35">
      <c r="A4245" t="s">
        <v>32434</v>
      </c>
      <c r="B4245">
        <v>4244</v>
      </c>
    </row>
    <row r="4246" spans="1:2" x14ac:dyDescent="0.35">
      <c r="A4246" t="s">
        <v>27198</v>
      </c>
      <c r="B4246">
        <v>4245</v>
      </c>
    </row>
    <row r="4247" spans="1:2" x14ac:dyDescent="0.35">
      <c r="A4247" t="s">
        <v>8817</v>
      </c>
      <c r="B4247">
        <v>4246</v>
      </c>
    </row>
    <row r="4248" spans="1:2" x14ac:dyDescent="0.35">
      <c r="A4248" t="s">
        <v>43597</v>
      </c>
      <c r="B4248">
        <v>4247</v>
      </c>
    </row>
    <row r="4249" spans="1:2" x14ac:dyDescent="0.35">
      <c r="A4249" t="s">
        <v>3612</v>
      </c>
      <c r="B4249">
        <v>4248</v>
      </c>
    </row>
    <row r="4250" spans="1:2" x14ac:dyDescent="0.35">
      <c r="A4250" t="s">
        <v>43598</v>
      </c>
      <c r="B4250">
        <v>4249</v>
      </c>
    </row>
    <row r="4251" spans="1:2" x14ac:dyDescent="0.35">
      <c r="A4251" t="s">
        <v>31803</v>
      </c>
      <c r="B4251">
        <v>4250</v>
      </c>
    </row>
    <row r="4252" spans="1:2" x14ac:dyDescent="0.35">
      <c r="A4252" t="s">
        <v>13310</v>
      </c>
      <c r="B4252">
        <v>4251</v>
      </c>
    </row>
    <row r="4253" spans="1:2" x14ac:dyDescent="0.35">
      <c r="A4253" t="s">
        <v>43599</v>
      </c>
      <c r="B4253">
        <v>4252</v>
      </c>
    </row>
    <row r="4254" spans="1:2" x14ac:dyDescent="0.35">
      <c r="A4254" t="s">
        <v>9064</v>
      </c>
      <c r="B4254">
        <v>4253</v>
      </c>
    </row>
    <row r="4255" spans="1:2" x14ac:dyDescent="0.35">
      <c r="A4255" t="s">
        <v>35342</v>
      </c>
      <c r="B4255">
        <v>4254</v>
      </c>
    </row>
    <row r="4256" spans="1:2" x14ac:dyDescent="0.35">
      <c r="A4256" t="s">
        <v>19311</v>
      </c>
      <c r="B4256">
        <v>4255</v>
      </c>
    </row>
    <row r="4257" spans="1:2" x14ac:dyDescent="0.35">
      <c r="A4257" t="s">
        <v>44763</v>
      </c>
      <c r="B4257">
        <v>4256</v>
      </c>
    </row>
    <row r="4258" spans="1:2" x14ac:dyDescent="0.35">
      <c r="A4258" t="s">
        <v>43600</v>
      </c>
      <c r="B4258">
        <v>4257</v>
      </c>
    </row>
    <row r="4259" spans="1:2" x14ac:dyDescent="0.35">
      <c r="A4259" t="s">
        <v>16625</v>
      </c>
      <c r="B4259">
        <v>4258</v>
      </c>
    </row>
    <row r="4260" spans="1:2" x14ac:dyDescent="0.35">
      <c r="A4260" t="s">
        <v>36473</v>
      </c>
      <c r="B4260">
        <v>4259</v>
      </c>
    </row>
    <row r="4261" spans="1:2" x14ac:dyDescent="0.35">
      <c r="A4261" t="s">
        <v>44764</v>
      </c>
      <c r="B4261">
        <v>4260</v>
      </c>
    </row>
    <row r="4262" spans="1:2" x14ac:dyDescent="0.35">
      <c r="A4262" t="s">
        <v>6378</v>
      </c>
      <c r="B4262">
        <v>4261</v>
      </c>
    </row>
    <row r="4263" spans="1:2" x14ac:dyDescent="0.35">
      <c r="A4263" t="s">
        <v>26120</v>
      </c>
      <c r="B4263">
        <v>4262</v>
      </c>
    </row>
    <row r="4264" spans="1:2" x14ac:dyDescent="0.35">
      <c r="A4264" t="s">
        <v>27853</v>
      </c>
      <c r="B4264">
        <v>4263</v>
      </c>
    </row>
    <row r="4265" spans="1:2" x14ac:dyDescent="0.35">
      <c r="A4265" t="s">
        <v>14703</v>
      </c>
      <c r="B4265">
        <v>4264</v>
      </c>
    </row>
    <row r="4266" spans="1:2" x14ac:dyDescent="0.35">
      <c r="A4266" t="s">
        <v>18307</v>
      </c>
      <c r="B4266">
        <v>4265</v>
      </c>
    </row>
    <row r="4267" spans="1:2" x14ac:dyDescent="0.35">
      <c r="A4267" t="s">
        <v>10775</v>
      </c>
      <c r="B4267">
        <v>4266</v>
      </c>
    </row>
    <row r="4268" spans="1:2" x14ac:dyDescent="0.35">
      <c r="A4268" t="s">
        <v>31690</v>
      </c>
      <c r="B4268">
        <v>4267</v>
      </c>
    </row>
    <row r="4269" spans="1:2" x14ac:dyDescent="0.35">
      <c r="A4269" t="s">
        <v>33541</v>
      </c>
      <c r="B4269">
        <v>4268</v>
      </c>
    </row>
    <row r="4270" spans="1:2" x14ac:dyDescent="0.35">
      <c r="A4270" t="s">
        <v>25116</v>
      </c>
      <c r="B4270">
        <v>4269</v>
      </c>
    </row>
    <row r="4271" spans="1:2" x14ac:dyDescent="0.35">
      <c r="A4271" t="s">
        <v>33717</v>
      </c>
      <c r="B4271">
        <v>4270</v>
      </c>
    </row>
    <row r="4272" spans="1:2" x14ac:dyDescent="0.35">
      <c r="A4272" t="s">
        <v>43601</v>
      </c>
      <c r="B4272">
        <v>4271</v>
      </c>
    </row>
    <row r="4273" spans="1:2" x14ac:dyDescent="0.35">
      <c r="A4273" t="s">
        <v>6307</v>
      </c>
      <c r="B4273">
        <v>4272</v>
      </c>
    </row>
    <row r="4274" spans="1:2" x14ac:dyDescent="0.35">
      <c r="A4274" t="s">
        <v>25632</v>
      </c>
      <c r="B4274">
        <v>4273</v>
      </c>
    </row>
    <row r="4275" spans="1:2" x14ac:dyDescent="0.35">
      <c r="A4275" t="s">
        <v>29373</v>
      </c>
      <c r="B4275">
        <v>4274</v>
      </c>
    </row>
    <row r="4276" spans="1:2" x14ac:dyDescent="0.35">
      <c r="A4276" t="s">
        <v>29749</v>
      </c>
      <c r="B4276">
        <v>4275</v>
      </c>
    </row>
    <row r="4277" spans="1:2" x14ac:dyDescent="0.35">
      <c r="A4277" t="s">
        <v>43602</v>
      </c>
      <c r="B4277">
        <v>4276</v>
      </c>
    </row>
    <row r="4278" spans="1:2" x14ac:dyDescent="0.35">
      <c r="A4278" t="s">
        <v>23846</v>
      </c>
      <c r="B4278">
        <v>4277</v>
      </c>
    </row>
    <row r="4279" spans="1:2" x14ac:dyDescent="0.35">
      <c r="A4279" t="s">
        <v>12898</v>
      </c>
      <c r="B4279">
        <v>4278</v>
      </c>
    </row>
    <row r="4280" spans="1:2" x14ac:dyDescent="0.35">
      <c r="A4280" t="s">
        <v>29657</v>
      </c>
      <c r="B4280">
        <v>4279</v>
      </c>
    </row>
    <row r="4281" spans="1:2" x14ac:dyDescent="0.35">
      <c r="A4281" t="s">
        <v>28825</v>
      </c>
      <c r="B4281">
        <v>4280</v>
      </c>
    </row>
    <row r="4282" spans="1:2" x14ac:dyDescent="0.35">
      <c r="A4282" t="s">
        <v>25866</v>
      </c>
      <c r="B4282">
        <v>4281</v>
      </c>
    </row>
    <row r="4283" spans="1:2" x14ac:dyDescent="0.35">
      <c r="A4283" t="s">
        <v>32401</v>
      </c>
      <c r="B4283">
        <v>4282</v>
      </c>
    </row>
    <row r="4284" spans="1:2" x14ac:dyDescent="0.35">
      <c r="A4284" t="s">
        <v>43603</v>
      </c>
      <c r="B4284">
        <v>4283</v>
      </c>
    </row>
    <row r="4285" spans="1:2" x14ac:dyDescent="0.35">
      <c r="A4285" t="s">
        <v>11714</v>
      </c>
      <c r="B4285">
        <v>4284</v>
      </c>
    </row>
    <row r="4286" spans="1:2" x14ac:dyDescent="0.35">
      <c r="A4286" t="s">
        <v>20103</v>
      </c>
      <c r="B4286">
        <v>4285</v>
      </c>
    </row>
    <row r="4287" spans="1:2" x14ac:dyDescent="0.35">
      <c r="A4287" t="s">
        <v>1378</v>
      </c>
      <c r="B4287">
        <v>4286</v>
      </c>
    </row>
    <row r="4288" spans="1:2" x14ac:dyDescent="0.35">
      <c r="A4288" t="s">
        <v>20042</v>
      </c>
      <c r="B4288">
        <v>4287</v>
      </c>
    </row>
    <row r="4289" spans="1:2" x14ac:dyDescent="0.35">
      <c r="A4289" t="s">
        <v>43604</v>
      </c>
      <c r="B4289">
        <v>4288</v>
      </c>
    </row>
    <row r="4290" spans="1:2" x14ac:dyDescent="0.35">
      <c r="A4290" t="s">
        <v>21387</v>
      </c>
      <c r="B4290">
        <v>4289</v>
      </c>
    </row>
    <row r="4291" spans="1:2" x14ac:dyDescent="0.35">
      <c r="A4291" t="s">
        <v>36148</v>
      </c>
      <c r="B4291">
        <v>4290</v>
      </c>
    </row>
    <row r="4292" spans="1:2" x14ac:dyDescent="0.35">
      <c r="A4292" t="s">
        <v>34063</v>
      </c>
      <c r="B4292">
        <v>4291</v>
      </c>
    </row>
    <row r="4293" spans="1:2" x14ac:dyDescent="0.35">
      <c r="A4293" t="s">
        <v>32298</v>
      </c>
      <c r="B4293">
        <v>4292</v>
      </c>
    </row>
    <row r="4294" spans="1:2" x14ac:dyDescent="0.35">
      <c r="A4294" t="s">
        <v>30897</v>
      </c>
      <c r="B4294">
        <v>4293</v>
      </c>
    </row>
    <row r="4295" spans="1:2" x14ac:dyDescent="0.35">
      <c r="A4295" t="s">
        <v>33452</v>
      </c>
      <c r="B4295">
        <v>4294</v>
      </c>
    </row>
    <row r="4296" spans="1:2" x14ac:dyDescent="0.35">
      <c r="A4296" t="s">
        <v>43605</v>
      </c>
      <c r="B4296">
        <v>4295</v>
      </c>
    </row>
    <row r="4297" spans="1:2" x14ac:dyDescent="0.35">
      <c r="A4297" t="s">
        <v>11622</v>
      </c>
      <c r="B4297">
        <v>4296</v>
      </c>
    </row>
    <row r="4298" spans="1:2" x14ac:dyDescent="0.35">
      <c r="A4298" t="s">
        <v>23679</v>
      </c>
      <c r="B4298">
        <v>4297</v>
      </c>
    </row>
    <row r="4299" spans="1:2" x14ac:dyDescent="0.35">
      <c r="A4299" t="s">
        <v>11325</v>
      </c>
      <c r="B4299">
        <v>4298</v>
      </c>
    </row>
    <row r="4300" spans="1:2" x14ac:dyDescent="0.35">
      <c r="A4300" t="s">
        <v>31889</v>
      </c>
      <c r="B4300">
        <v>4299</v>
      </c>
    </row>
    <row r="4301" spans="1:2" x14ac:dyDescent="0.35">
      <c r="A4301" t="s">
        <v>43606</v>
      </c>
      <c r="B4301">
        <v>4300</v>
      </c>
    </row>
    <row r="4302" spans="1:2" x14ac:dyDescent="0.35">
      <c r="A4302" t="s">
        <v>32773</v>
      </c>
      <c r="B4302">
        <v>4301</v>
      </c>
    </row>
    <row r="4303" spans="1:2" x14ac:dyDescent="0.35">
      <c r="A4303" t="s">
        <v>43607</v>
      </c>
      <c r="B4303">
        <v>4302</v>
      </c>
    </row>
    <row r="4304" spans="1:2" x14ac:dyDescent="0.35">
      <c r="A4304" t="s">
        <v>1706</v>
      </c>
      <c r="B4304">
        <v>4303</v>
      </c>
    </row>
    <row r="4305" spans="1:2" x14ac:dyDescent="0.35">
      <c r="A4305" t="s">
        <v>43608</v>
      </c>
      <c r="B4305">
        <v>4304</v>
      </c>
    </row>
    <row r="4306" spans="1:2" x14ac:dyDescent="0.35">
      <c r="A4306" t="s">
        <v>23576</v>
      </c>
      <c r="B4306">
        <v>4305</v>
      </c>
    </row>
    <row r="4307" spans="1:2" x14ac:dyDescent="0.35">
      <c r="A4307" t="s">
        <v>44768</v>
      </c>
      <c r="B4307">
        <v>4306</v>
      </c>
    </row>
    <row r="4308" spans="1:2" x14ac:dyDescent="0.35">
      <c r="A4308" t="s">
        <v>23608</v>
      </c>
      <c r="B4308">
        <v>4307</v>
      </c>
    </row>
    <row r="4309" spans="1:2" x14ac:dyDescent="0.35">
      <c r="A4309" t="s">
        <v>28451</v>
      </c>
      <c r="B4309">
        <v>4308</v>
      </c>
    </row>
    <row r="4310" spans="1:2" x14ac:dyDescent="0.35">
      <c r="A4310" t="s">
        <v>2476</v>
      </c>
      <c r="B4310">
        <v>4309</v>
      </c>
    </row>
    <row r="4311" spans="1:2" x14ac:dyDescent="0.35">
      <c r="A4311" t="s">
        <v>9568</v>
      </c>
      <c r="B4311">
        <v>4310</v>
      </c>
    </row>
    <row r="4312" spans="1:2" x14ac:dyDescent="0.35">
      <c r="A4312" t="s">
        <v>16676</v>
      </c>
      <c r="B4312">
        <v>4311</v>
      </c>
    </row>
    <row r="4313" spans="1:2" x14ac:dyDescent="0.35">
      <c r="A4313" t="s">
        <v>35862</v>
      </c>
      <c r="B4313">
        <v>4312</v>
      </c>
    </row>
    <row r="4314" spans="1:2" x14ac:dyDescent="0.35">
      <c r="A4314" t="s">
        <v>10876</v>
      </c>
      <c r="B4314">
        <v>4313</v>
      </c>
    </row>
    <row r="4315" spans="1:2" x14ac:dyDescent="0.35">
      <c r="A4315" t="s">
        <v>33650</v>
      </c>
      <c r="B4315">
        <v>4314</v>
      </c>
    </row>
    <row r="4316" spans="1:2" x14ac:dyDescent="0.35">
      <c r="A4316" t="s">
        <v>31176</v>
      </c>
      <c r="B4316">
        <v>4315</v>
      </c>
    </row>
    <row r="4317" spans="1:2" x14ac:dyDescent="0.35">
      <c r="A4317" t="s">
        <v>44765</v>
      </c>
      <c r="B4317">
        <v>4316</v>
      </c>
    </row>
    <row r="4318" spans="1:2" x14ac:dyDescent="0.35">
      <c r="A4318" t="s">
        <v>43609</v>
      </c>
      <c r="B4318">
        <v>4317</v>
      </c>
    </row>
    <row r="4319" spans="1:2" x14ac:dyDescent="0.35">
      <c r="A4319" t="s">
        <v>44769</v>
      </c>
      <c r="B4319">
        <v>4318</v>
      </c>
    </row>
    <row r="4320" spans="1:2" x14ac:dyDescent="0.35">
      <c r="A4320" t="s">
        <v>15488</v>
      </c>
      <c r="B4320">
        <v>4319</v>
      </c>
    </row>
    <row r="4321" spans="1:2" x14ac:dyDescent="0.35">
      <c r="A4321" t="s">
        <v>12965</v>
      </c>
      <c r="B4321">
        <v>4320</v>
      </c>
    </row>
    <row r="4322" spans="1:2" x14ac:dyDescent="0.35">
      <c r="A4322" t="s">
        <v>43610</v>
      </c>
      <c r="B4322">
        <v>4321</v>
      </c>
    </row>
    <row r="4323" spans="1:2" x14ac:dyDescent="0.35">
      <c r="A4323" t="s">
        <v>43611</v>
      </c>
      <c r="B4323">
        <v>4322</v>
      </c>
    </row>
    <row r="4324" spans="1:2" x14ac:dyDescent="0.35">
      <c r="A4324" t="s">
        <v>17668</v>
      </c>
      <c r="B4324">
        <v>4323</v>
      </c>
    </row>
    <row r="4325" spans="1:2" x14ac:dyDescent="0.35">
      <c r="A4325" t="s">
        <v>44767</v>
      </c>
      <c r="B4325">
        <v>4324</v>
      </c>
    </row>
    <row r="4326" spans="1:2" x14ac:dyDescent="0.35">
      <c r="A4326" t="s">
        <v>12116</v>
      </c>
      <c r="B4326">
        <v>4325</v>
      </c>
    </row>
    <row r="4327" spans="1:2" x14ac:dyDescent="0.35">
      <c r="A4327" t="s">
        <v>43612</v>
      </c>
      <c r="B4327">
        <v>4326</v>
      </c>
    </row>
    <row r="4328" spans="1:2" x14ac:dyDescent="0.35">
      <c r="A4328" t="s">
        <v>27857</v>
      </c>
      <c r="B4328">
        <v>4327</v>
      </c>
    </row>
    <row r="4329" spans="1:2" x14ac:dyDescent="0.35">
      <c r="A4329" t="s">
        <v>18131</v>
      </c>
      <c r="B4329">
        <v>4328</v>
      </c>
    </row>
    <row r="4330" spans="1:2" x14ac:dyDescent="0.35">
      <c r="A4330" t="s">
        <v>43613</v>
      </c>
      <c r="B4330">
        <v>4329</v>
      </c>
    </row>
    <row r="4331" spans="1:2" x14ac:dyDescent="0.35">
      <c r="A4331" t="s">
        <v>22175</v>
      </c>
      <c r="B4331">
        <v>4330</v>
      </c>
    </row>
    <row r="4332" spans="1:2" x14ac:dyDescent="0.35">
      <c r="A4332" t="s">
        <v>8172</v>
      </c>
      <c r="B4332">
        <v>4331</v>
      </c>
    </row>
    <row r="4333" spans="1:2" x14ac:dyDescent="0.35">
      <c r="A4333" t="s">
        <v>15474</v>
      </c>
      <c r="B4333">
        <v>4332</v>
      </c>
    </row>
    <row r="4334" spans="1:2" x14ac:dyDescent="0.35">
      <c r="A4334" t="s">
        <v>7897</v>
      </c>
      <c r="B4334">
        <v>4333</v>
      </c>
    </row>
    <row r="4335" spans="1:2" x14ac:dyDescent="0.35">
      <c r="A4335" t="s">
        <v>8468</v>
      </c>
      <c r="B4335">
        <v>4334</v>
      </c>
    </row>
    <row r="4336" spans="1:2" x14ac:dyDescent="0.35">
      <c r="A4336" t="s">
        <v>28857</v>
      </c>
      <c r="B4336">
        <v>4335</v>
      </c>
    </row>
    <row r="4337" spans="1:2" x14ac:dyDescent="0.35">
      <c r="A4337" t="s">
        <v>33070</v>
      </c>
      <c r="B4337">
        <v>4336</v>
      </c>
    </row>
    <row r="4338" spans="1:2" x14ac:dyDescent="0.35">
      <c r="A4338" t="s">
        <v>11833</v>
      </c>
      <c r="B4338">
        <v>4337</v>
      </c>
    </row>
    <row r="4339" spans="1:2" x14ac:dyDescent="0.35">
      <c r="A4339" t="s">
        <v>26147</v>
      </c>
      <c r="B4339">
        <v>4338</v>
      </c>
    </row>
    <row r="4340" spans="1:2" x14ac:dyDescent="0.35">
      <c r="A4340" t="s">
        <v>10861</v>
      </c>
      <c r="B4340">
        <v>4339</v>
      </c>
    </row>
    <row r="4341" spans="1:2" x14ac:dyDescent="0.35">
      <c r="A4341" t="s">
        <v>5080</v>
      </c>
      <c r="B4341">
        <v>4340</v>
      </c>
    </row>
    <row r="4342" spans="1:2" x14ac:dyDescent="0.35">
      <c r="A4342" t="s">
        <v>10015</v>
      </c>
      <c r="B4342">
        <v>4341</v>
      </c>
    </row>
    <row r="4343" spans="1:2" x14ac:dyDescent="0.35">
      <c r="A4343" t="s">
        <v>43614</v>
      </c>
      <c r="B4343">
        <v>4342</v>
      </c>
    </row>
    <row r="4344" spans="1:2" x14ac:dyDescent="0.35">
      <c r="A4344" t="s">
        <v>15201</v>
      </c>
      <c r="B4344">
        <v>4343</v>
      </c>
    </row>
    <row r="4345" spans="1:2" x14ac:dyDescent="0.35">
      <c r="A4345" t="s">
        <v>26285</v>
      </c>
      <c r="B4345">
        <v>4344</v>
      </c>
    </row>
    <row r="4346" spans="1:2" x14ac:dyDescent="0.35">
      <c r="A4346" t="s">
        <v>16602</v>
      </c>
      <c r="B4346">
        <v>4345</v>
      </c>
    </row>
    <row r="4347" spans="1:2" x14ac:dyDescent="0.35">
      <c r="A4347" t="s">
        <v>33611</v>
      </c>
      <c r="B4347">
        <v>4346</v>
      </c>
    </row>
    <row r="4348" spans="1:2" x14ac:dyDescent="0.35">
      <c r="A4348" t="s">
        <v>44770</v>
      </c>
      <c r="B4348">
        <v>4347</v>
      </c>
    </row>
    <row r="4349" spans="1:2" x14ac:dyDescent="0.35">
      <c r="A4349" t="s">
        <v>19356</v>
      </c>
      <c r="B4349">
        <v>4348</v>
      </c>
    </row>
    <row r="4350" spans="1:2" x14ac:dyDescent="0.35">
      <c r="A4350" t="s">
        <v>24633</v>
      </c>
      <c r="B4350">
        <v>4349</v>
      </c>
    </row>
    <row r="4351" spans="1:2" x14ac:dyDescent="0.35">
      <c r="A4351" t="s">
        <v>43615</v>
      </c>
      <c r="B4351">
        <v>4350</v>
      </c>
    </row>
    <row r="4352" spans="1:2" x14ac:dyDescent="0.35">
      <c r="A4352" t="s">
        <v>43616</v>
      </c>
      <c r="B4352">
        <v>4351</v>
      </c>
    </row>
    <row r="4353" spans="1:2" x14ac:dyDescent="0.35">
      <c r="A4353" t="s">
        <v>23052</v>
      </c>
      <c r="B4353">
        <v>4352</v>
      </c>
    </row>
    <row r="4354" spans="1:2" x14ac:dyDescent="0.35">
      <c r="A4354" t="s">
        <v>26567</v>
      </c>
      <c r="B4354">
        <v>4353</v>
      </c>
    </row>
    <row r="4355" spans="1:2" x14ac:dyDescent="0.35">
      <c r="A4355" t="s">
        <v>9498</v>
      </c>
      <c r="B4355">
        <v>4354</v>
      </c>
    </row>
    <row r="4356" spans="1:2" x14ac:dyDescent="0.35">
      <c r="A4356" t="s">
        <v>26389</v>
      </c>
      <c r="B4356">
        <v>4355</v>
      </c>
    </row>
    <row r="4357" spans="1:2" x14ac:dyDescent="0.35">
      <c r="A4357" t="s">
        <v>36673</v>
      </c>
      <c r="B4357">
        <v>4356</v>
      </c>
    </row>
    <row r="4358" spans="1:2" x14ac:dyDescent="0.35">
      <c r="A4358" t="s">
        <v>35645</v>
      </c>
      <c r="B4358">
        <v>4357</v>
      </c>
    </row>
    <row r="4359" spans="1:2" x14ac:dyDescent="0.35">
      <c r="A4359" t="s">
        <v>43617</v>
      </c>
      <c r="B4359">
        <v>4358</v>
      </c>
    </row>
    <row r="4360" spans="1:2" x14ac:dyDescent="0.35">
      <c r="A4360" t="s">
        <v>12356</v>
      </c>
      <c r="B4360">
        <v>4359</v>
      </c>
    </row>
    <row r="4361" spans="1:2" x14ac:dyDescent="0.35">
      <c r="A4361" t="s">
        <v>44771</v>
      </c>
      <c r="B4361">
        <v>4360</v>
      </c>
    </row>
    <row r="4362" spans="1:2" x14ac:dyDescent="0.35">
      <c r="A4362" t="s">
        <v>8397</v>
      </c>
      <c r="B4362">
        <v>4361</v>
      </c>
    </row>
    <row r="4363" spans="1:2" x14ac:dyDescent="0.35">
      <c r="A4363" t="s">
        <v>25357</v>
      </c>
      <c r="B4363">
        <v>4362</v>
      </c>
    </row>
    <row r="4364" spans="1:2" x14ac:dyDescent="0.35">
      <c r="A4364" t="s">
        <v>9229</v>
      </c>
      <c r="B4364">
        <v>4363</v>
      </c>
    </row>
    <row r="4365" spans="1:2" x14ac:dyDescent="0.35">
      <c r="A4365" t="s">
        <v>29028</v>
      </c>
      <c r="B4365">
        <v>4364</v>
      </c>
    </row>
    <row r="4366" spans="1:2" x14ac:dyDescent="0.35">
      <c r="A4366" t="s">
        <v>16757</v>
      </c>
      <c r="B4366">
        <v>4365</v>
      </c>
    </row>
    <row r="4367" spans="1:2" x14ac:dyDescent="0.35">
      <c r="A4367" t="s">
        <v>43618</v>
      </c>
      <c r="B4367">
        <v>4366</v>
      </c>
    </row>
    <row r="4368" spans="1:2" x14ac:dyDescent="0.35">
      <c r="A4368" t="s">
        <v>16188</v>
      </c>
      <c r="B4368">
        <v>4367</v>
      </c>
    </row>
    <row r="4369" spans="1:2" x14ac:dyDescent="0.35">
      <c r="A4369" t="s">
        <v>16131</v>
      </c>
      <c r="B4369">
        <v>4368</v>
      </c>
    </row>
    <row r="4370" spans="1:2" x14ac:dyDescent="0.35">
      <c r="A4370" t="s">
        <v>34289</v>
      </c>
      <c r="B4370">
        <v>4369</v>
      </c>
    </row>
    <row r="4371" spans="1:2" x14ac:dyDescent="0.35">
      <c r="A4371" t="s">
        <v>13638</v>
      </c>
      <c r="B4371">
        <v>4370</v>
      </c>
    </row>
    <row r="4372" spans="1:2" x14ac:dyDescent="0.35">
      <c r="A4372" t="s">
        <v>43619</v>
      </c>
      <c r="B4372">
        <v>4371</v>
      </c>
    </row>
    <row r="4373" spans="1:2" x14ac:dyDescent="0.35">
      <c r="A4373" t="s">
        <v>24257</v>
      </c>
      <c r="B4373">
        <v>4372</v>
      </c>
    </row>
    <row r="4374" spans="1:2" x14ac:dyDescent="0.35">
      <c r="A4374" t="s">
        <v>34928</v>
      </c>
      <c r="B4374">
        <v>4373</v>
      </c>
    </row>
    <row r="4375" spans="1:2" x14ac:dyDescent="0.35">
      <c r="A4375" t="s">
        <v>23855</v>
      </c>
      <c r="B4375">
        <v>4374</v>
      </c>
    </row>
    <row r="4376" spans="1:2" x14ac:dyDescent="0.35">
      <c r="A4376" t="s">
        <v>43620</v>
      </c>
      <c r="B4376">
        <v>4375</v>
      </c>
    </row>
    <row r="4377" spans="1:2" x14ac:dyDescent="0.35">
      <c r="A4377" t="s">
        <v>18806</v>
      </c>
      <c r="B4377">
        <v>4376</v>
      </c>
    </row>
    <row r="4378" spans="1:2" x14ac:dyDescent="0.35">
      <c r="A4378" t="s">
        <v>13619</v>
      </c>
      <c r="B4378">
        <v>4377</v>
      </c>
    </row>
    <row r="4379" spans="1:2" x14ac:dyDescent="0.35">
      <c r="A4379" t="s">
        <v>33143</v>
      </c>
      <c r="B4379">
        <v>4378</v>
      </c>
    </row>
    <row r="4380" spans="1:2" x14ac:dyDescent="0.35">
      <c r="A4380" t="s">
        <v>18375</v>
      </c>
      <c r="B4380">
        <v>4379</v>
      </c>
    </row>
    <row r="4381" spans="1:2" x14ac:dyDescent="0.35">
      <c r="A4381" t="s">
        <v>32258</v>
      </c>
      <c r="B4381">
        <v>4380</v>
      </c>
    </row>
    <row r="4382" spans="1:2" x14ac:dyDescent="0.35">
      <c r="A4382" t="s">
        <v>30113</v>
      </c>
      <c r="B4382">
        <v>4381</v>
      </c>
    </row>
    <row r="4383" spans="1:2" x14ac:dyDescent="0.35">
      <c r="A4383" t="s">
        <v>2828</v>
      </c>
      <c r="B4383">
        <v>4382</v>
      </c>
    </row>
    <row r="4384" spans="1:2" x14ac:dyDescent="0.35">
      <c r="A4384" t="s">
        <v>34397</v>
      </c>
      <c r="B4384">
        <v>4383</v>
      </c>
    </row>
    <row r="4385" spans="1:2" x14ac:dyDescent="0.35">
      <c r="A4385" t="s">
        <v>44772</v>
      </c>
      <c r="B4385">
        <v>4384</v>
      </c>
    </row>
    <row r="4386" spans="1:2" x14ac:dyDescent="0.35">
      <c r="A4386" t="s">
        <v>35309</v>
      </c>
      <c r="B4386">
        <v>4385</v>
      </c>
    </row>
    <row r="4387" spans="1:2" x14ac:dyDescent="0.35">
      <c r="A4387" t="s">
        <v>43621</v>
      </c>
      <c r="B4387">
        <v>4386</v>
      </c>
    </row>
    <row r="4388" spans="1:2" x14ac:dyDescent="0.35">
      <c r="A4388" t="s">
        <v>26143</v>
      </c>
      <c r="B4388">
        <v>4387</v>
      </c>
    </row>
    <row r="4389" spans="1:2" x14ac:dyDescent="0.35">
      <c r="A4389" t="s">
        <v>36268</v>
      </c>
      <c r="B4389">
        <v>4388</v>
      </c>
    </row>
    <row r="4390" spans="1:2" x14ac:dyDescent="0.35">
      <c r="A4390" t="s">
        <v>30040</v>
      </c>
      <c r="B4390">
        <v>4389</v>
      </c>
    </row>
    <row r="4391" spans="1:2" x14ac:dyDescent="0.35">
      <c r="A4391" t="s">
        <v>25167</v>
      </c>
      <c r="B4391">
        <v>4390</v>
      </c>
    </row>
    <row r="4392" spans="1:2" x14ac:dyDescent="0.35">
      <c r="A4392" t="s">
        <v>21076</v>
      </c>
      <c r="B4392">
        <v>4391</v>
      </c>
    </row>
    <row r="4393" spans="1:2" x14ac:dyDescent="0.35">
      <c r="A4393" t="s">
        <v>11523</v>
      </c>
      <c r="B4393">
        <v>4392</v>
      </c>
    </row>
    <row r="4394" spans="1:2" x14ac:dyDescent="0.35">
      <c r="A4394" t="s">
        <v>15401</v>
      </c>
      <c r="B4394">
        <v>4393</v>
      </c>
    </row>
    <row r="4395" spans="1:2" x14ac:dyDescent="0.35">
      <c r="A4395" t="s">
        <v>34029</v>
      </c>
      <c r="B4395">
        <v>4394</v>
      </c>
    </row>
    <row r="4396" spans="1:2" x14ac:dyDescent="0.35">
      <c r="A4396" t="s">
        <v>43622</v>
      </c>
      <c r="B4396">
        <v>4395</v>
      </c>
    </row>
    <row r="4397" spans="1:2" x14ac:dyDescent="0.35">
      <c r="A4397" t="s">
        <v>16426</v>
      </c>
      <c r="B4397">
        <v>4396</v>
      </c>
    </row>
    <row r="4398" spans="1:2" x14ac:dyDescent="0.35">
      <c r="A4398" t="s">
        <v>22607</v>
      </c>
      <c r="B4398">
        <v>4397</v>
      </c>
    </row>
    <row r="4399" spans="1:2" x14ac:dyDescent="0.35">
      <c r="A4399" t="s">
        <v>13672</v>
      </c>
      <c r="B4399">
        <v>4398</v>
      </c>
    </row>
    <row r="4400" spans="1:2" x14ac:dyDescent="0.35">
      <c r="A4400" t="s">
        <v>29636</v>
      </c>
      <c r="B4400">
        <v>4399</v>
      </c>
    </row>
    <row r="4401" spans="1:2" x14ac:dyDescent="0.35">
      <c r="A4401" t="s">
        <v>25501</v>
      </c>
      <c r="B4401">
        <v>4400</v>
      </c>
    </row>
    <row r="4402" spans="1:2" x14ac:dyDescent="0.35">
      <c r="A4402" t="s">
        <v>2224</v>
      </c>
      <c r="B4402">
        <v>4401</v>
      </c>
    </row>
    <row r="4403" spans="1:2" x14ac:dyDescent="0.35">
      <c r="A4403" t="s">
        <v>25391</v>
      </c>
      <c r="B4403">
        <v>4402</v>
      </c>
    </row>
    <row r="4404" spans="1:2" x14ac:dyDescent="0.35">
      <c r="A4404" t="s">
        <v>27730</v>
      </c>
      <c r="B4404">
        <v>4403</v>
      </c>
    </row>
    <row r="4405" spans="1:2" x14ac:dyDescent="0.35">
      <c r="A4405" t="s">
        <v>11338</v>
      </c>
      <c r="B4405">
        <v>4404</v>
      </c>
    </row>
    <row r="4406" spans="1:2" x14ac:dyDescent="0.35">
      <c r="A4406" t="s">
        <v>44773</v>
      </c>
      <c r="B4406">
        <v>4405</v>
      </c>
    </row>
    <row r="4407" spans="1:2" x14ac:dyDescent="0.35">
      <c r="A4407" t="s">
        <v>10800</v>
      </c>
      <c r="B4407">
        <v>4406</v>
      </c>
    </row>
    <row r="4408" spans="1:2" x14ac:dyDescent="0.35">
      <c r="A4408" t="s">
        <v>15329</v>
      </c>
      <c r="B4408">
        <v>4407</v>
      </c>
    </row>
    <row r="4409" spans="1:2" x14ac:dyDescent="0.35">
      <c r="A4409" t="s">
        <v>44774</v>
      </c>
      <c r="B4409">
        <v>4408</v>
      </c>
    </row>
    <row r="4410" spans="1:2" x14ac:dyDescent="0.35">
      <c r="A4410" t="s">
        <v>44775</v>
      </c>
      <c r="B4410">
        <v>4409</v>
      </c>
    </row>
    <row r="4411" spans="1:2" x14ac:dyDescent="0.35">
      <c r="A4411" t="s">
        <v>44776</v>
      </c>
      <c r="B4411">
        <v>4410</v>
      </c>
    </row>
    <row r="4412" spans="1:2" x14ac:dyDescent="0.35">
      <c r="A4412" t="s">
        <v>28064</v>
      </c>
      <c r="B4412">
        <v>4411</v>
      </c>
    </row>
    <row r="4413" spans="1:2" x14ac:dyDescent="0.35">
      <c r="A4413" t="s">
        <v>29465</v>
      </c>
      <c r="B4413">
        <v>4412</v>
      </c>
    </row>
    <row r="4414" spans="1:2" x14ac:dyDescent="0.35">
      <c r="A4414" t="s">
        <v>29047</v>
      </c>
      <c r="B4414">
        <v>4413</v>
      </c>
    </row>
    <row r="4415" spans="1:2" x14ac:dyDescent="0.35">
      <c r="A4415" t="s">
        <v>43623</v>
      </c>
      <c r="B4415">
        <v>4414</v>
      </c>
    </row>
    <row r="4416" spans="1:2" x14ac:dyDescent="0.35">
      <c r="A4416" t="s">
        <v>21650</v>
      </c>
      <c r="B4416">
        <v>4415</v>
      </c>
    </row>
    <row r="4417" spans="1:2" x14ac:dyDescent="0.35">
      <c r="A4417" t="s">
        <v>43624</v>
      </c>
      <c r="B4417">
        <v>4416</v>
      </c>
    </row>
    <row r="4418" spans="1:2" x14ac:dyDescent="0.35">
      <c r="A4418" t="s">
        <v>12464</v>
      </c>
      <c r="B4418">
        <v>4417</v>
      </c>
    </row>
    <row r="4419" spans="1:2" x14ac:dyDescent="0.35">
      <c r="A4419" t="s">
        <v>44777</v>
      </c>
      <c r="B4419">
        <v>4418</v>
      </c>
    </row>
    <row r="4420" spans="1:2" x14ac:dyDescent="0.35">
      <c r="A4420" t="s">
        <v>43</v>
      </c>
      <c r="B4420">
        <v>4419</v>
      </c>
    </row>
    <row r="4421" spans="1:2" x14ac:dyDescent="0.35">
      <c r="A4421" t="s">
        <v>3664</v>
      </c>
      <c r="B4421">
        <v>4420</v>
      </c>
    </row>
    <row r="4422" spans="1:2" x14ac:dyDescent="0.35">
      <c r="A4422" t="s">
        <v>15973</v>
      </c>
      <c r="B4422">
        <v>4421</v>
      </c>
    </row>
    <row r="4423" spans="1:2" x14ac:dyDescent="0.35">
      <c r="A4423" t="s">
        <v>29071</v>
      </c>
      <c r="B4423">
        <v>4422</v>
      </c>
    </row>
    <row r="4424" spans="1:2" x14ac:dyDescent="0.35">
      <c r="A4424" t="s">
        <v>43625</v>
      </c>
      <c r="B4424">
        <v>4423</v>
      </c>
    </row>
    <row r="4425" spans="1:2" x14ac:dyDescent="0.35">
      <c r="A4425" t="s">
        <v>7055</v>
      </c>
      <c r="B4425">
        <v>4424</v>
      </c>
    </row>
    <row r="4426" spans="1:2" x14ac:dyDescent="0.35">
      <c r="A4426" t="s">
        <v>14098</v>
      </c>
      <c r="B4426">
        <v>4425</v>
      </c>
    </row>
    <row r="4427" spans="1:2" x14ac:dyDescent="0.35">
      <c r="A4427" t="s">
        <v>44778</v>
      </c>
      <c r="B4427">
        <v>4426</v>
      </c>
    </row>
    <row r="4428" spans="1:2" x14ac:dyDescent="0.35">
      <c r="A4428" t="s">
        <v>43626</v>
      </c>
      <c r="B4428">
        <v>4427</v>
      </c>
    </row>
    <row r="4429" spans="1:2" x14ac:dyDescent="0.35">
      <c r="A4429" t="s">
        <v>11502</v>
      </c>
      <c r="B4429">
        <v>4428</v>
      </c>
    </row>
    <row r="4430" spans="1:2" x14ac:dyDescent="0.35">
      <c r="A4430" t="s">
        <v>44779</v>
      </c>
      <c r="B4430">
        <v>4429</v>
      </c>
    </row>
    <row r="4431" spans="1:2" x14ac:dyDescent="0.35">
      <c r="A4431" t="s">
        <v>29650</v>
      </c>
      <c r="B4431">
        <v>4430</v>
      </c>
    </row>
    <row r="4432" spans="1:2" x14ac:dyDescent="0.35">
      <c r="A4432" t="s">
        <v>30639</v>
      </c>
      <c r="B4432">
        <v>4431</v>
      </c>
    </row>
    <row r="4433" spans="1:2" x14ac:dyDescent="0.35">
      <c r="A4433" t="s">
        <v>14006</v>
      </c>
      <c r="B4433">
        <v>4432</v>
      </c>
    </row>
    <row r="4434" spans="1:2" x14ac:dyDescent="0.35">
      <c r="A4434" t="s">
        <v>9638</v>
      </c>
      <c r="B4434">
        <v>4433</v>
      </c>
    </row>
    <row r="4435" spans="1:2" x14ac:dyDescent="0.35">
      <c r="A4435" t="s">
        <v>44780</v>
      </c>
      <c r="B4435">
        <v>4434</v>
      </c>
    </row>
    <row r="4436" spans="1:2" x14ac:dyDescent="0.35">
      <c r="A4436" t="s">
        <v>13075</v>
      </c>
      <c r="B4436">
        <v>4435</v>
      </c>
    </row>
    <row r="4437" spans="1:2" x14ac:dyDescent="0.35">
      <c r="A4437" t="s">
        <v>9325</v>
      </c>
      <c r="B4437">
        <v>4436</v>
      </c>
    </row>
    <row r="4438" spans="1:2" x14ac:dyDescent="0.35">
      <c r="A4438" t="s">
        <v>25412</v>
      </c>
      <c r="B4438">
        <v>4437</v>
      </c>
    </row>
    <row r="4439" spans="1:2" x14ac:dyDescent="0.35">
      <c r="A4439" t="s">
        <v>35786</v>
      </c>
      <c r="B4439">
        <v>4438</v>
      </c>
    </row>
    <row r="4440" spans="1:2" x14ac:dyDescent="0.35">
      <c r="A4440" t="s">
        <v>32893</v>
      </c>
      <c r="B4440">
        <v>4439</v>
      </c>
    </row>
    <row r="4441" spans="1:2" x14ac:dyDescent="0.35">
      <c r="A4441" t="s">
        <v>8809</v>
      </c>
      <c r="B4441">
        <v>4440</v>
      </c>
    </row>
    <row r="4442" spans="1:2" x14ac:dyDescent="0.35">
      <c r="A4442" t="s">
        <v>32695</v>
      </c>
      <c r="B4442">
        <v>4441</v>
      </c>
    </row>
    <row r="4443" spans="1:2" x14ac:dyDescent="0.35">
      <c r="A4443" t="s">
        <v>12341</v>
      </c>
      <c r="B4443">
        <v>4442</v>
      </c>
    </row>
    <row r="4444" spans="1:2" x14ac:dyDescent="0.35">
      <c r="A4444" t="s">
        <v>14997</v>
      </c>
      <c r="B4444">
        <v>4443</v>
      </c>
    </row>
    <row r="4445" spans="1:2" x14ac:dyDescent="0.35">
      <c r="A4445" t="s">
        <v>44781</v>
      </c>
      <c r="B4445">
        <v>4444</v>
      </c>
    </row>
    <row r="4446" spans="1:2" x14ac:dyDescent="0.35">
      <c r="A4446" t="s">
        <v>43627</v>
      </c>
      <c r="B4446">
        <v>4445</v>
      </c>
    </row>
    <row r="4447" spans="1:2" x14ac:dyDescent="0.35">
      <c r="A4447" t="s">
        <v>9557</v>
      </c>
      <c r="B4447">
        <v>4446</v>
      </c>
    </row>
    <row r="4448" spans="1:2" x14ac:dyDescent="0.35">
      <c r="A4448" t="s">
        <v>25845</v>
      </c>
      <c r="B4448">
        <v>4447</v>
      </c>
    </row>
    <row r="4449" spans="1:2" x14ac:dyDescent="0.35">
      <c r="A4449" t="s">
        <v>44782</v>
      </c>
      <c r="B4449">
        <v>4448</v>
      </c>
    </row>
    <row r="4450" spans="1:2" x14ac:dyDescent="0.35">
      <c r="A4450" t="s">
        <v>25932</v>
      </c>
      <c r="B4450">
        <v>4449</v>
      </c>
    </row>
    <row r="4451" spans="1:2" x14ac:dyDescent="0.35">
      <c r="A4451" t="s">
        <v>32899</v>
      </c>
      <c r="B4451">
        <v>4450</v>
      </c>
    </row>
    <row r="4452" spans="1:2" x14ac:dyDescent="0.35">
      <c r="A4452" t="s">
        <v>28220</v>
      </c>
      <c r="B4452">
        <v>4451</v>
      </c>
    </row>
    <row r="4453" spans="1:2" x14ac:dyDescent="0.35">
      <c r="A4453" t="s">
        <v>4112</v>
      </c>
      <c r="B4453">
        <v>4452</v>
      </c>
    </row>
    <row r="4454" spans="1:2" x14ac:dyDescent="0.35">
      <c r="A4454" t="s">
        <v>13366</v>
      </c>
      <c r="B4454">
        <v>4453</v>
      </c>
    </row>
    <row r="4455" spans="1:2" x14ac:dyDescent="0.35">
      <c r="A4455" t="s">
        <v>29349</v>
      </c>
      <c r="B4455">
        <v>4454</v>
      </c>
    </row>
    <row r="4456" spans="1:2" x14ac:dyDescent="0.35">
      <c r="A4456" t="s">
        <v>36313</v>
      </c>
      <c r="B4456">
        <v>4455</v>
      </c>
    </row>
    <row r="4457" spans="1:2" x14ac:dyDescent="0.35">
      <c r="A4457" t="s">
        <v>44783</v>
      </c>
      <c r="B4457">
        <v>4456</v>
      </c>
    </row>
    <row r="4458" spans="1:2" x14ac:dyDescent="0.35">
      <c r="A4458" t="s">
        <v>13873</v>
      </c>
      <c r="B4458">
        <v>4457</v>
      </c>
    </row>
    <row r="4459" spans="1:2" x14ac:dyDescent="0.35">
      <c r="A4459" t="s">
        <v>4667</v>
      </c>
      <c r="B4459">
        <v>4458</v>
      </c>
    </row>
    <row r="4460" spans="1:2" x14ac:dyDescent="0.35">
      <c r="A4460" t="s">
        <v>36565</v>
      </c>
      <c r="B4460">
        <v>4459</v>
      </c>
    </row>
    <row r="4461" spans="1:2" x14ac:dyDescent="0.35">
      <c r="A4461" t="s">
        <v>3802</v>
      </c>
      <c r="B4461">
        <v>4460</v>
      </c>
    </row>
    <row r="4462" spans="1:2" x14ac:dyDescent="0.35">
      <c r="A4462" t="s">
        <v>17686</v>
      </c>
      <c r="B4462">
        <v>4461</v>
      </c>
    </row>
    <row r="4463" spans="1:2" x14ac:dyDescent="0.35">
      <c r="A4463" t="s">
        <v>11213</v>
      </c>
      <c r="B4463">
        <v>4462</v>
      </c>
    </row>
    <row r="4464" spans="1:2" x14ac:dyDescent="0.35">
      <c r="A4464" t="s">
        <v>23994</v>
      </c>
      <c r="B4464">
        <v>4463</v>
      </c>
    </row>
    <row r="4465" spans="1:2" x14ac:dyDescent="0.35">
      <c r="A4465" t="s">
        <v>13437</v>
      </c>
      <c r="B4465">
        <v>4464</v>
      </c>
    </row>
    <row r="4466" spans="1:2" x14ac:dyDescent="0.35">
      <c r="A4466" t="s">
        <v>28877</v>
      </c>
      <c r="B4466">
        <v>4465</v>
      </c>
    </row>
    <row r="4467" spans="1:2" x14ac:dyDescent="0.35">
      <c r="A4467" t="s">
        <v>44784</v>
      </c>
      <c r="B4467">
        <v>4466</v>
      </c>
    </row>
    <row r="4468" spans="1:2" x14ac:dyDescent="0.35">
      <c r="A4468" t="s">
        <v>44785</v>
      </c>
      <c r="B4468">
        <v>4467</v>
      </c>
    </row>
    <row r="4469" spans="1:2" x14ac:dyDescent="0.35">
      <c r="A4469" t="s">
        <v>26015</v>
      </c>
      <c r="B4469">
        <v>4468</v>
      </c>
    </row>
    <row r="4470" spans="1:2" x14ac:dyDescent="0.35">
      <c r="A4470" t="s">
        <v>8706</v>
      </c>
      <c r="B4470">
        <v>4469</v>
      </c>
    </row>
    <row r="4471" spans="1:2" x14ac:dyDescent="0.35">
      <c r="A4471" t="s">
        <v>5533</v>
      </c>
      <c r="B4471">
        <v>4470</v>
      </c>
    </row>
    <row r="4472" spans="1:2" x14ac:dyDescent="0.35">
      <c r="A4472" t="s">
        <v>29456</v>
      </c>
      <c r="B4472">
        <v>4471</v>
      </c>
    </row>
    <row r="4473" spans="1:2" x14ac:dyDescent="0.35">
      <c r="A4473" t="s">
        <v>43628</v>
      </c>
      <c r="B4473">
        <v>4472</v>
      </c>
    </row>
    <row r="4474" spans="1:2" x14ac:dyDescent="0.35">
      <c r="A4474" t="s">
        <v>43629</v>
      </c>
      <c r="B4474">
        <v>4473</v>
      </c>
    </row>
    <row r="4475" spans="1:2" x14ac:dyDescent="0.35">
      <c r="A4475" t="s">
        <v>43630</v>
      </c>
      <c r="B4475">
        <v>4474</v>
      </c>
    </row>
    <row r="4476" spans="1:2" x14ac:dyDescent="0.35">
      <c r="A4476" t="s">
        <v>4796</v>
      </c>
      <c r="B4476">
        <v>4475</v>
      </c>
    </row>
    <row r="4477" spans="1:2" x14ac:dyDescent="0.35">
      <c r="A4477" t="s">
        <v>44786</v>
      </c>
      <c r="B4477">
        <v>4476</v>
      </c>
    </row>
    <row r="4478" spans="1:2" x14ac:dyDescent="0.35">
      <c r="A4478" t="s">
        <v>43631</v>
      </c>
      <c r="B4478">
        <v>4477</v>
      </c>
    </row>
    <row r="4479" spans="1:2" x14ac:dyDescent="0.35">
      <c r="A4479" t="s">
        <v>44787</v>
      </c>
      <c r="B4479">
        <v>4478</v>
      </c>
    </row>
    <row r="4480" spans="1:2" x14ac:dyDescent="0.35">
      <c r="A4480" t="s">
        <v>22244</v>
      </c>
      <c r="B4480">
        <v>4479</v>
      </c>
    </row>
    <row r="4481" spans="1:2" x14ac:dyDescent="0.35">
      <c r="A4481" t="s">
        <v>43632</v>
      </c>
      <c r="B4481">
        <v>4480</v>
      </c>
    </row>
    <row r="4482" spans="1:2" x14ac:dyDescent="0.35">
      <c r="A4482" t="s">
        <v>12934</v>
      </c>
      <c r="B4482">
        <v>4481</v>
      </c>
    </row>
    <row r="4483" spans="1:2" x14ac:dyDescent="0.35">
      <c r="A4483" t="s">
        <v>43633</v>
      </c>
      <c r="B4483">
        <v>4482</v>
      </c>
    </row>
    <row r="4484" spans="1:2" x14ac:dyDescent="0.35">
      <c r="A4484" t="s">
        <v>22270</v>
      </c>
      <c r="B4484">
        <v>4483</v>
      </c>
    </row>
    <row r="4485" spans="1:2" x14ac:dyDescent="0.35">
      <c r="A4485" t="s">
        <v>43634</v>
      </c>
      <c r="B4485">
        <v>4484</v>
      </c>
    </row>
    <row r="4486" spans="1:2" x14ac:dyDescent="0.35">
      <c r="A4486" t="s">
        <v>24435</v>
      </c>
      <c r="B4486">
        <v>4485</v>
      </c>
    </row>
    <row r="4487" spans="1:2" x14ac:dyDescent="0.35">
      <c r="A4487" t="s">
        <v>32354</v>
      </c>
      <c r="B4487">
        <v>4486</v>
      </c>
    </row>
    <row r="4488" spans="1:2" x14ac:dyDescent="0.35">
      <c r="A4488" t="s">
        <v>11458</v>
      </c>
      <c r="B4488">
        <v>4487</v>
      </c>
    </row>
    <row r="4489" spans="1:2" x14ac:dyDescent="0.35">
      <c r="A4489" t="s">
        <v>44788</v>
      </c>
      <c r="B4489">
        <v>4488</v>
      </c>
    </row>
    <row r="4490" spans="1:2" x14ac:dyDescent="0.35">
      <c r="A4490" t="s">
        <v>31885</v>
      </c>
      <c r="B4490">
        <v>4489</v>
      </c>
    </row>
    <row r="4491" spans="1:2" x14ac:dyDescent="0.35">
      <c r="A4491" t="s">
        <v>11548</v>
      </c>
      <c r="B4491">
        <v>4490</v>
      </c>
    </row>
    <row r="4492" spans="1:2" x14ac:dyDescent="0.35">
      <c r="A4492" t="s">
        <v>43635</v>
      </c>
      <c r="B4492">
        <v>4491</v>
      </c>
    </row>
    <row r="4493" spans="1:2" x14ac:dyDescent="0.35">
      <c r="A4493" t="s">
        <v>25937</v>
      </c>
      <c r="B4493">
        <v>4492</v>
      </c>
    </row>
    <row r="4494" spans="1:2" x14ac:dyDescent="0.35">
      <c r="A4494" t="s">
        <v>44789</v>
      </c>
      <c r="B4494">
        <v>4493</v>
      </c>
    </row>
    <row r="4495" spans="1:2" x14ac:dyDescent="0.35">
      <c r="A4495" t="s">
        <v>9008</v>
      </c>
      <c r="B4495">
        <v>4494</v>
      </c>
    </row>
    <row r="4496" spans="1:2" x14ac:dyDescent="0.35">
      <c r="A4496" t="s">
        <v>43636</v>
      </c>
      <c r="B4496">
        <v>4495</v>
      </c>
    </row>
    <row r="4497" spans="1:2" x14ac:dyDescent="0.35">
      <c r="A4497" t="s">
        <v>9604</v>
      </c>
      <c r="B4497">
        <v>4496</v>
      </c>
    </row>
    <row r="4498" spans="1:2" x14ac:dyDescent="0.35">
      <c r="A4498" t="s">
        <v>32041</v>
      </c>
      <c r="B4498">
        <v>4497</v>
      </c>
    </row>
    <row r="4499" spans="1:2" x14ac:dyDescent="0.35">
      <c r="A4499" t="s">
        <v>16145</v>
      </c>
      <c r="B4499">
        <v>4498</v>
      </c>
    </row>
    <row r="4500" spans="1:2" x14ac:dyDescent="0.35">
      <c r="A4500" t="s">
        <v>2954</v>
      </c>
      <c r="B4500">
        <v>4499</v>
      </c>
    </row>
    <row r="4501" spans="1:2" x14ac:dyDescent="0.35">
      <c r="A4501" t="s">
        <v>43637</v>
      </c>
      <c r="B4501">
        <v>4500</v>
      </c>
    </row>
    <row r="4502" spans="1:2" x14ac:dyDescent="0.35">
      <c r="A4502" t="s">
        <v>25053</v>
      </c>
      <c r="B4502">
        <v>4501</v>
      </c>
    </row>
    <row r="4503" spans="1:2" x14ac:dyDescent="0.35">
      <c r="A4503" t="s">
        <v>27836</v>
      </c>
      <c r="B4503">
        <v>4502</v>
      </c>
    </row>
    <row r="4504" spans="1:2" x14ac:dyDescent="0.35">
      <c r="A4504" t="s">
        <v>14056</v>
      </c>
      <c r="B4504">
        <v>4503</v>
      </c>
    </row>
    <row r="4505" spans="1:2" x14ac:dyDescent="0.35">
      <c r="A4505" t="s">
        <v>16484</v>
      </c>
      <c r="B4505">
        <v>4504</v>
      </c>
    </row>
    <row r="4506" spans="1:2" x14ac:dyDescent="0.35">
      <c r="A4506" t="s">
        <v>3965</v>
      </c>
      <c r="B4506">
        <v>4505</v>
      </c>
    </row>
    <row r="4507" spans="1:2" x14ac:dyDescent="0.35">
      <c r="A4507" t="s">
        <v>27374</v>
      </c>
      <c r="B4507">
        <v>4506</v>
      </c>
    </row>
    <row r="4508" spans="1:2" x14ac:dyDescent="0.35">
      <c r="A4508" t="s">
        <v>24609</v>
      </c>
      <c r="B4508">
        <v>4507</v>
      </c>
    </row>
    <row r="4509" spans="1:2" x14ac:dyDescent="0.35">
      <c r="A4509" t="s">
        <v>3616</v>
      </c>
      <c r="B4509">
        <v>4508</v>
      </c>
    </row>
    <row r="4510" spans="1:2" x14ac:dyDescent="0.35">
      <c r="A4510" t="s">
        <v>21261</v>
      </c>
      <c r="B4510">
        <v>4509</v>
      </c>
    </row>
    <row r="4511" spans="1:2" x14ac:dyDescent="0.35">
      <c r="A4511" t="s">
        <v>7553</v>
      </c>
      <c r="B4511">
        <v>4510</v>
      </c>
    </row>
    <row r="4512" spans="1:2" x14ac:dyDescent="0.35">
      <c r="A4512" t="s">
        <v>14774</v>
      </c>
      <c r="B4512">
        <v>4511</v>
      </c>
    </row>
    <row r="4513" spans="1:2" x14ac:dyDescent="0.35">
      <c r="A4513" t="s">
        <v>43638</v>
      </c>
      <c r="B4513">
        <v>4512</v>
      </c>
    </row>
    <row r="4514" spans="1:2" x14ac:dyDescent="0.35">
      <c r="A4514" t="s">
        <v>31616</v>
      </c>
      <c r="B4514">
        <v>4513</v>
      </c>
    </row>
    <row r="4515" spans="1:2" x14ac:dyDescent="0.35">
      <c r="A4515" t="s">
        <v>30683</v>
      </c>
      <c r="B4515">
        <v>4514</v>
      </c>
    </row>
    <row r="4516" spans="1:2" x14ac:dyDescent="0.35">
      <c r="A4516" t="s">
        <v>14303</v>
      </c>
      <c r="B4516">
        <v>4515</v>
      </c>
    </row>
    <row r="4517" spans="1:2" x14ac:dyDescent="0.35">
      <c r="A4517" t="s">
        <v>43639</v>
      </c>
      <c r="B4517">
        <v>4516</v>
      </c>
    </row>
    <row r="4518" spans="1:2" x14ac:dyDescent="0.35">
      <c r="A4518" t="s">
        <v>31112</v>
      </c>
      <c r="B4518">
        <v>4517</v>
      </c>
    </row>
    <row r="4519" spans="1:2" x14ac:dyDescent="0.35">
      <c r="A4519" t="s">
        <v>29901</v>
      </c>
      <c r="B4519">
        <v>4518</v>
      </c>
    </row>
    <row r="4520" spans="1:2" x14ac:dyDescent="0.35">
      <c r="A4520" t="s">
        <v>22195</v>
      </c>
      <c r="B4520">
        <v>4519</v>
      </c>
    </row>
    <row r="4521" spans="1:2" x14ac:dyDescent="0.35">
      <c r="A4521" t="s">
        <v>28067</v>
      </c>
      <c r="B4521">
        <v>4520</v>
      </c>
    </row>
    <row r="4522" spans="1:2" x14ac:dyDescent="0.35">
      <c r="A4522" t="s">
        <v>430</v>
      </c>
      <c r="B4522">
        <v>4521</v>
      </c>
    </row>
    <row r="4523" spans="1:2" x14ac:dyDescent="0.35">
      <c r="A4523" t="s">
        <v>31287</v>
      </c>
      <c r="B4523">
        <v>4522</v>
      </c>
    </row>
    <row r="4524" spans="1:2" x14ac:dyDescent="0.35">
      <c r="A4524" t="s">
        <v>44791</v>
      </c>
      <c r="B4524">
        <v>4523</v>
      </c>
    </row>
    <row r="4525" spans="1:2" x14ac:dyDescent="0.35">
      <c r="A4525" t="s">
        <v>31104</v>
      </c>
      <c r="B4525">
        <v>4524</v>
      </c>
    </row>
    <row r="4526" spans="1:2" x14ac:dyDescent="0.35">
      <c r="A4526" t="s">
        <v>43640</v>
      </c>
      <c r="B4526">
        <v>4525</v>
      </c>
    </row>
    <row r="4527" spans="1:2" x14ac:dyDescent="0.35">
      <c r="A4527" t="s">
        <v>22248</v>
      </c>
      <c r="B4527">
        <v>4526</v>
      </c>
    </row>
    <row r="4528" spans="1:2" x14ac:dyDescent="0.35">
      <c r="A4528" t="s">
        <v>43641</v>
      </c>
      <c r="B4528">
        <v>4527</v>
      </c>
    </row>
    <row r="4529" spans="1:2" x14ac:dyDescent="0.35">
      <c r="A4529" t="s">
        <v>44790</v>
      </c>
      <c r="B4529">
        <v>4528</v>
      </c>
    </row>
    <row r="4530" spans="1:2" x14ac:dyDescent="0.35">
      <c r="A4530" t="s">
        <v>19053</v>
      </c>
      <c r="B4530">
        <v>4529</v>
      </c>
    </row>
    <row r="4531" spans="1:2" x14ac:dyDescent="0.35">
      <c r="A4531" t="s">
        <v>24140</v>
      </c>
      <c r="B4531">
        <v>4530</v>
      </c>
    </row>
    <row r="4532" spans="1:2" x14ac:dyDescent="0.35">
      <c r="A4532" t="s">
        <v>43642</v>
      </c>
      <c r="B4532">
        <v>4531</v>
      </c>
    </row>
    <row r="4533" spans="1:2" x14ac:dyDescent="0.35">
      <c r="A4533" t="s">
        <v>236</v>
      </c>
      <c r="B4533">
        <v>4532</v>
      </c>
    </row>
    <row r="4534" spans="1:2" x14ac:dyDescent="0.35">
      <c r="A4534" t="s">
        <v>32636</v>
      </c>
      <c r="B4534">
        <v>4533</v>
      </c>
    </row>
    <row r="4535" spans="1:2" x14ac:dyDescent="0.35">
      <c r="A4535" t="s">
        <v>25405</v>
      </c>
      <c r="B4535">
        <v>4534</v>
      </c>
    </row>
    <row r="4536" spans="1:2" x14ac:dyDescent="0.35">
      <c r="A4536" t="s">
        <v>9483</v>
      </c>
      <c r="B4536">
        <v>4535</v>
      </c>
    </row>
    <row r="4537" spans="1:2" x14ac:dyDescent="0.35">
      <c r="A4537" t="s">
        <v>43643</v>
      </c>
      <c r="B4537">
        <v>4536</v>
      </c>
    </row>
    <row r="4538" spans="1:2" x14ac:dyDescent="0.35">
      <c r="A4538" t="s">
        <v>36317</v>
      </c>
      <c r="B4538">
        <v>4537</v>
      </c>
    </row>
    <row r="4539" spans="1:2" x14ac:dyDescent="0.35">
      <c r="A4539" t="s">
        <v>43644</v>
      </c>
      <c r="B4539">
        <v>4538</v>
      </c>
    </row>
    <row r="4540" spans="1:2" x14ac:dyDescent="0.35">
      <c r="A4540" t="s">
        <v>43645</v>
      </c>
      <c r="B4540">
        <v>4539</v>
      </c>
    </row>
    <row r="4541" spans="1:2" x14ac:dyDescent="0.35">
      <c r="A4541" t="s">
        <v>3491</v>
      </c>
      <c r="B4541">
        <v>4540</v>
      </c>
    </row>
    <row r="4542" spans="1:2" x14ac:dyDescent="0.35">
      <c r="A4542" t="s">
        <v>28769</v>
      </c>
      <c r="B4542">
        <v>4541</v>
      </c>
    </row>
    <row r="4543" spans="1:2" x14ac:dyDescent="0.35">
      <c r="A4543" t="s">
        <v>43646</v>
      </c>
      <c r="B4543">
        <v>4542</v>
      </c>
    </row>
    <row r="4544" spans="1:2" x14ac:dyDescent="0.35">
      <c r="A4544" t="s">
        <v>9424</v>
      </c>
      <c r="B4544">
        <v>4543</v>
      </c>
    </row>
    <row r="4545" spans="1:2" x14ac:dyDescent="0.35">
      <c r="A4545" t="s">
        <v>43647</v>
      </c>
      <c r="B4545">
        <v>4544</v>
      </c>
    </row>
    <row r="4546" spans="1:2" x14ac:dyDescent="0.35">
      <c r="A4546" t="s">
        <v>44793</v>
      </c>
      <c r="B4546">
        <v>4545</v>
      </c>
    </row>
    <row r="4547" spans="1:2" x14ac:dyDescent="0.35">
      <c r="A4547" t="s">
        <v>43648</v>
      </c>
      <c r="B4547">
        <v>4546</v>
      </c>
    </row>
    <row r="4548" spans="1:2" x14ac:dyDescent="0.35">
      <c r="A4548" t="s">
        <v>12495</v>
      </c>
      <c r="B4548">
        <v>4547</v>
      </c>
    </row>
    <row r="4549" spans="1:2" x14ac:dyDescent="0.35">
      <c r="A4549" t="s">
        <v>2217</v>
      </c>
      <c r="B4549">
        <v>4548</v>
      </c>
    </row>
    <row r="4550" spans="1:2" x14ac:dyDescent="0.35">
      <c r="A4550" t="s">
        <v>25726</v>
      </c>
      <c r="B4550">
        <v>4549</v>
      </c>
    </row>
    <row r="4551" spans="1:2" x14ac:dyDescent="0.35">
      <c r="A4551" t="s">
        <v>8119</v>
      </c>
      <c r="B4551">
        <v>4550</v>
      </c>
    </row>
    <row r="4552" spans="1:2" x14ac:dyDescent="0.35">
      <c r="A4552" t="s">
        <v>34493</v>
      </c>
      <c r="B4552">
        <v>4551</v>
      </c>
    </row>
    <row r="4553" spans="1:2" x14ac:dyDescent="0.35">
      <c r="A4553" t="s">
        <v>43649</v>
      </c>
      <c r="B4553">
        <v>4552</v>
      </c>
    </row>
    <row r="4554" spans="1:2" x14ac:dyDescent="0.35">
      <c r="A4554" t="s">
        <v>25949</v>
      </c>
      <c r="B4554">
        <v>4553</v>
      </c>
    </row>
    <row r="4555" spans="1:2" x14ac:dyDescent="0.35">
      <c r="A4555" t="s">
        <v>26268</v>
      </c>
      <c r="B4555">
        <v>4554</v>
      </c>
    </row>
    <row r="4556" spans="1:2" x14ac:dyDescent="0.35">
      <c r="A4556" t="s">
        <v>11031</v>
      </c>
      <c r="B4556">
        <v>4555</v>
      </c>
    </row>
    <row r="4557" spans="1:2" x14ac:dyDescent="0.35">
      <c r="A4557" t="s">
        <v>12107</v>
      </c>
      <c r="B4557">
        <v>4556</v>
      </c>
    </row>
    <row r="4558" spans="1:2" x14ac:dyDescent="0.35">
      <c r="A4558" t="s">
        <v>27716</v>
      </c>
      <c r="B4558">
        <v>4557</v>
      </c>
    </row>
    <row r="4559" spans="1:2" x14ac:dyDescent="0.35">
      <c r="A4559" t="s">
        <v>30775</v>
      </c>
      <c r="B4559">
        <v>4558</v>
      </c>
    </row>
    <row r="4560" spans="1:2" x14ac:dyDescent="0.35">
      <c r="A4560" t="s">
        <v>21826</v>
      </c>
      <c r="B4560">
        <v>4559</v>
      </c>
    </row>
    <row r="4561" spans="1:2" x14ac:dyDescent="0.35">
      <c r="A4561" t="s">
        <v>23766</v>
      </c>
      <c r="B4561">
        <v>4560</v>
      </c>
    </row>
    <row r="4562" spans="1:2" x14ac:dyDescent="0.35">
      <c r="A4562" t="s">
        <v>29254</v>
      </c>
      <c r="B4562">
        <v>4561</v>
      </c>
    </row>
    <row r="4563" spans="1:2" x14ac:dyDescent="0.35">
      <c r="A4563" t="s">
        <v>5160</v>
      </c>
      <c r="B4563">
        <v>4562</v>
      </c>
    </row>
    <row r="4564" spans="1:2" x14ac:dyDescent="0.35">
      <c r="A4564" t="s">
        <v>2985</v>
      </c>
      <c r="B4564">
        <v>4563</v>
      </c>
    </row>
    <row r="4565" spans="1:2" x14ac:dyDescent="0.35">
      <c r="A4565" t="s">
        <v>44792</v>
      </c>
      <c r="B4565">
        <v>4564</v>
      </c>
    </row>
    <row r="4566" spans="1:2" x14ac:dyDescent="0.35">
      <c r="A4566" t="s">
        <v>27302</v>
      </c>
      <c r="B4566">
        <v>4565</v>
      </c>
    </row>
    <row r="4567" spans="1:2" x14ac:dyDescent="0.35">
      <c r="A4567" t="s">
        <v>33079</v>
      </c>
      <c r="B4567">
        <v>4566</v>
      </c>
    </row>
    <row r="4568" spans="1:2" x14ac:dyDescent="0.35">
      <c r="A4568" t="s">
        <v>12420</v>
      </c>
      <c r="B4568">
        <v>4567</v>
      </c>
    </row>
    <row r="4569" spans="1:2" x14ac:dyDescent="0.35">
      <c r="A4569" t="s">
        <v>14968</v>
      </c>
      <c r="B4569">
        <v>4568</v>
      </c>
    </row>
    <row r="4570" spans="1:2" x14ac:dyDescent="0.35">
      <c r="A4570" t="s">
        <v>5998</v>
      </c>
      <c r="B4570">
        <v>4569</v>
      </c>
    </row>
    <row r="4571" spans="1:2" x14ac:dyDescent="0.35">
      <c r="A4571" t="s">
        <v>7434</v>
      </c>
      <c r="B4571">
        <v>4570</v>
      </c>
    </row>
    <row r="4572" spans="1:2" x14ac:dyDescent="0.35">
      <c r="A4572" t="s">
        <v>43650</v>
      </c>
      <c r="B4572">
        <v>4571</v>
      </c>
    </row>
    <row r="4573" spans="1:2" x14ac:dyDescent="0.35">
      <c r="A4573" t="s">
        <v>7451</v>
      </c>
      <c r="B4573">
        <v>4572</v>
      </c>
    </row>
    <row r="4574" spans="1:2" x14ac:dyDescent="0.35">
      <c r="A4574" t="s">
        <v>1340</v>
      </c>
      <c r="B4574">
        <v>4573</v>
      </c>
    </row>
    <row r="4575" spans="1:2" x14ac:dyDescent="0.35">
      <c r="A4575" t="s">
        <v>13409</v>
      </c>
      <c r="B4575">
        <v>4574</v>
      </c>
    </row>
    <row r="4576" spans="1:2" x14ac:dyDescent="0.35">
      <c r="A4576" t="s">
        <v>15018</v>
      </c>
      <c r="B4576">
        <v>4575</v>
      </c>
    </row>
    <row r="4577" spans="1:2" x14ac:dyDescent="0.35">
      <c r="A4577" t="s">
        <v>15880</v>
      </c>
      <c r="B4577">
        <v>4576</v>
      </c>
    </row>
    <row r="4578" spans="1:2" x14ac:dyDescent="0.35">
      <c r="A4578" t="s">
        <v>19609</v>
      </c>
      <c r="B4578">
        <v>4577</v>
      </c>
    </row>
    <row r="4579" spans="1:2" x14ac:dyDescent="0.35">
      <c r="A4579" t="s">
        <v>34516</v>
      </c>
      <c r="B4579">
        <v>4578</v>
      </c>
    </row>
    <row r="4580" spans="1:2" x14ac:dyDescent="0.35">
      <c r="A4580" t="s">
        <v>43651</v>
      </c>
      <c r="B4580">
        <v>4579</v>
      </c>
    </row>
    <row r="4581" spans="1:2" x14ac:dyDescent="0.35">
      <c r="A4581" t="s">
        <v>13554</v>
      </c>
      <c r="B4581">
        <v>4580</v>
      </c>
    </row>
    <row r="4582" spans="1:2" x14ac:dyDescent="0.35">
      <c r="A4582" t="s">
        <v>4498</v>
      </c>
      <c r="B4582">
        <v>4581</v>
      </c>
    </row>
    <row r="4583" spans="1:2" x14ac:dyDescent="0.35">
      <c r="A4583" t="s">
        <v>30805</v>
      </c>
      <c r="B4583">
        <v>4582</v>
      </c>
    </row>
    <row r="4584" spans="1:2" x14ac:dyDescent="0.35">
      <c r="A4584" t="s">
        <v>30613</v>
      </c>
      <c r="B4584">
        <v>4583</v>
      </c>
    </row>
    <row r="4585" spans="1:2" x14ac:dyDescent="0.35">
      <c r="A4585" t="s">
        <v>17053</v>
      </c>
      <c r="B4585">
        <v>4584</v>
      </c>
    </row>
    <row r="4586" spans="1:2" x14ac:dyDescent="0.35">
      <c r="A4586" t="s">
        <v>21428</v>
      </c>
      <c r="B4586">
        <v>4585</v>
      </c>
    </row>
    <row r="4587" spans="1:2" x14ac:dyDescent="0.35">
      <c r="A4587" t="s">
        <v>1560</v>
      </c>
      <c r="B4587">
        <v>4586</v>
      </c>
    </row>
    <row r="4588" spans="1:2" x14ac:dyDescent="0.35">
      <c r="A4588" t="s">
        <v>4916</v>
      </c>
      <c r="B4588">
        <v>4587</v>
      </c>
    </row>
    <row r="4589" spans="1:2" x14ac:dyDescent="0.35">
      <c r="A4589" t="s">
        <v>35492</v>
      </c>
      <c r="B4589">
        <v>4588</v>
      </c>
    </row>
    <row r="4590" spans="1:2" x14ac:dyDescent="0.35">
      <c r="A4590" t="s">
        <v>1041</v>
      </c>
      <c r="B4590">
        <v>4589</v>
      </c>
    </row>
    <row r="4591" spans="1:2" x14ac:dyDescent="0.35">
      <c r="A4591" t="s">
        <v>32574</v>
      </c>
      <c r="B4591">
        <v>4590</v>
      </c>
    </row>
    <row r="4592" spans="1:2" x14ac:dyDescent="0.35">
      <c r="A4592" t="s">
        <v>14327</v>
      </c>
      <c r="B4592">
        <v>4591</v>
      </c>
    </row>
    <row r="4593" spans="1:2" x14ac:dyDescent="0.35">
      <c r="A4593" t="s">
        <v>31260</v>
      </c>
      <c r="B4593">
        <v>4592</v>
      </c>
    </row>
    <row r="4594" spans="1:2" x14ac:dyDescent="0.35">
      <c r="A4594" t="s">
        <v>15139</v>
      </c>
      <c r="B4594">
        <v>4593</v>
      </c>
    </row>
    <row r="4595" spans="1:2" x14ac:dyDescent="0.35">
      <c r="A4595" t="s">
        <v>43652</v>
      </c>
      <c r="B4595">
        <v>4594</v>
      </c>
    </row>
    <row r="4596" spans="1:2" x14ac:dyDescent="0.35">
      <c r="A4596" t="s">
        <v>13562</v>
      </c>
      <c r="B4596">
        <v>4595</v>
      </c>
    </row>
    <row r="4597" spans="1:2" x14ac:dyDescent="0.35">
      <c r="A4597" t="s">
        <v>20636</v>
      </c>
      <c r="B4597">
        <v>4596</v>
      </c>
    </row>
    <row r="4598" spans="1:2" x14ac:dyDescent="0.35">
      <c r="A4598" t="s">
        <v>16471</v>
      </c>
      <c r="B4598">
        <v>4597</v>
      </c>
    </row>
    <row r="4599" spans="1:2" x14ac:dyDescent="0.35">
      <c r="A4599" t="s">
        <v>24601</v>
      </c>
      <c r="B4599">
        <v>4598</v>
      </c>
    </row>
    <row r="4600" spans="1:2" x14ac:dyDescent="0.35">
      <c r="A4600" t="s">
        <v>27193</v>
      </c>
      <c r="B4600">
        <v>4599</v>
      </c>
    </row>
    <row r="4601" spans="1:2" x14ac:dyDescent="0.35">
      <c r="A4601" t="s">
        <v>19154</v>
      </c>
      <c r="B4601">
        <v>4600</v>
      </c>
    </row>
    <row r="4602" spans="1:2" x14ac:dyDescent="0.35">
      <c r="A4602" t="s">
        <v>12586</v>
      </c>
      <c r="B4602">
        <v>4601</v>
      </c>
    </row>
    <row r="4603" spans="1:2" x14ac:dyDescent="0.35">
      <c r="A4603" t="s">
        <v>35808</v>
      </c>
      <c r="B4603">
        <v>4602</v>
      </c>
    </row>
    <row r="4604" spans="1:2" x14ac:dyDescent="0.35">
      <c r="A4604" t="s">
        <v>1301</v>
      </c>
      <c r="B4604">
        <v>4603</v>
      </c>
    </row>
    <row r="4605" spans="1:2" x14ac:dyDescent="0.35">
      <c r="A4605" t="s">
        <v>2841</v>
      </c>
      <c r="B4605">
        <v>4604</v>
      </c>
    </row>
    <row r="4606" spans="1:2" x14ac:dyDescent="0.35">
      <c r="A4606" t="s">
        <v>31899</v>
      </c>
      <c r="B4606">
        <v>4605</v>
      </c>
    </row>
    <row r="4607" spans="1:2" x14ac:dyDescent="0.35">
      <c r="A4607" t="s">
        <v>44795</v>
      </c>
      <c r="B4607">
        <v>4606</v>
      </c>
    </row>
    <row r="4608" spans="1:2" x14ac:dyDescent="0.35">
      <c r="A4608" t="s">
        <v>10726</v>
      </c>
      <c r="B4608">
        <v>4607</v>
      </c>
    </row>
    <row r="4609" spans="1:2" x14ac:dyDescent="0.35">
      <c r="A4609" t="s">
        <v>27043</v>
      </c>
      <c r="B4609">
        <v>4608</v>
      </c>
    </row>
    <row r="4610" spans="1:2" x14ac:dyDescent="0.35">
      <c r="A4610" t="s">
        <v>43653</v>
      </c>
      <c r="B4610">
        <v>4609</v>
      </c>
    </row>
    <row r="4611" spans="1:2" x14ac:dyDescent="0.35">
      <c r="A4611" t="s">
        <v>30558</v>
      </c>
      <c r="B4611">
        <v>4610</v>
      </c>
    </row>
    <row r="4612" spans="1:2" x14ac:dyDescent="0.35">
      <c r="A4612" t="s">
        <v>1496</v>
      </c>
      <c r="B4612">
        <v>4611</v>
      </c>
    </row>
    <row r="4613" spans="1:2" x14ac:dyDescent="0.35">
      <c r="A4613" t="s">
        <v>17193</v>
      </c>
      <c r="B4613">
        <v>4612</v>
      </c>
    </row>
    <row r="4614" spans="1:2" x14ac:dyDescent="0.35">
      <c r="A4614" t="s">
        <v>43654</v>
      </c>
      <c r="B4614">
        <v>4613</v>
      </c>
    </row>
    <row r="4615" spans="1:2" x14ac:dyDescent="0.35">
      <c r="A4615" t="s">
        <v>4726</v>
      </c>
      <c r="B4615">
        <v>4614</v>
      </c>
    </row>
    <row r="4616" spans="1:2" x14ac:dyDescent="0.35">
      <c r="A4616" t="s">
        <v>18769</v>
      </c>
      <c r="B4616">
        <v>4615</v>
      </c>
    </row>
    <row r="4617" spans="1:2" x14ac:dyDescent="0.35">
      <c r="A4617" t="s">
        <v>7050</v>
      </c>
      <c r="B4617">
        <v>4616</v>
      </c>
    </row>
    <row r="4618" spans="1:2" x14ac:dyDescent="0.35">
      <c r="A4618" t="s">
        <v>14421</v>
      </c>
      <c r="B4618">
        <v>4617</v>
      </c>
    </row>
    <row r="4619" spans="1:2" x14ac:dyDescent="0.35">
      <c r="A4619" t="s">
        <v>44794</v>
      </c>
      <c r="B4619">
        <v>4618</v>
      </c>
    </row>
    <row r="4620" spans="1:2" x14ac:dyDescent="0.35">
      <c r="A4620" t="s">
        <v>7366</v>
      </c>
      <c r="B4620">
        <v>4619</v>
      </c>
    </row>
    <row r="4621" spans="1:2" x14ac:dyDescent="0.35">
      <c r="A4621" t="s">
        <v>14090</v>
      </c>
      <c r="B4621">
        <v>4620</v>
      </c>
    </row>
    <row r="4622" spans="1:2" x14ac:dyDescent="0.35">
      <c r="A4622" t="s">
        <v>32882</v>
      </c>
      <c r="B4622">
        <v>4621</v>
      </c>
    </row>
    <row r="4623" spans="1:2" x14ac:dyDescent="0.35">
      <c r="A4623" t="s">
        <v>20302</v>
      </c>
      <c r="B4623">
        <v>4622</v>
      </c>
    </row>
    <row r="4624" spans="1:2" x14ac:dyDescent="0.35">
      <c r="A4624" t="s">
        <v>34456</v>
      </c>
      <c r="B4624">
        <v>4623</v>
      </c>
    </row>
    <row r="4625" spans="1:2" x14ac:dyDescent="0.35">
      <c r="A4625" t="s">
        <v>5792</v>
      </c>
      <c r="B4625">
        <v>4624</v>
      </c>
    </row>
    <row r="4626" spans="1:2" x14ac:dyDescent="0.35">
      <c r="A4626" t="s">
        <v>29492</v>
      </c>
      <c r="B4626">
        <v>4625</v>
      </c>
    </row>
    <row r="4627" spans="1:2" x14ac:dyDescent="0.35">
      <c r="A4627" t="s">
        <v>28613</v>
      </c>
      <c r="B4627">
        <v>4626</v>
      </c>
    </row>
    <row r="4628" spans="1:2" x14ac:dyDescent="0.35">
      <c r="A4628" t="s">
        <v>4041</v>
      </c>
      <c r="B4628">
        <v>4627</v>
      </c>
    </row>
    <row r="4629" spans="1:2" x14ac:dyDescent="0.35">
      <c r="A4629" t="s">
        <v>20680</v>
      </c>
      <c r="B4629">
        <v>4628</v>
      </c>
    </row>
    <row r="4630" spans="1:2" x14ac:dyDescent="0.35">
      <c r="A4630" t="s">
        <v>19128</v>
      </c>
      <c r="B4630">
        <v>4629</v>
      </c>
    </row>
    <row r="4631" spans="1:2" x14ac:dyDescent="0.35">
      <c r="A4631" t="s">
        <v>10685</v>
      </c>
      <c r="B4631">
        <v>4630</v>
      </c>
    </row>
    <row r="4632" spans="1:2" x14ac:dyDescent="0.35">
      <c r="A4632" t="s">
        <v>30810</v>
      </c>
      <c r="B4632">
        <v>4631</v>
      </c>
    </row>
    <row r="4633" spans="1:2" x14ac:dyDescent="0.35">
      <c r="A4633" t="s">
        <v>17089</v>
      </c>
      <c r="B4633">
        <v>4632</v>
      </c>
    </row>
    <row r="4634" spans="1:2" x14ac:dyDescent="0.35">
      <c r="A4634" t="s">
        <v>12638</v>
      </c>
      <c r="B4634">
        <v>4633</v>
      </c>
    </row>
    <row r="4635" spans="1:2" x14ac:dyDescent="0.35">
      <c r="A4635" t="s">
        <v>22740</v>
      </c>
      <c r="B4635">
        <v>4634</v>
      </c>
    </row>
    <row r="4636" spans="1:2" x14ac:dyDescent="0.35">
      <c r="A4636" t="s">
        <v>14203</v>
      </c>
      <c r="B4636">
        <v>4635</v>
      </c>
    </row>
    <row r="4637" spans="1:2" x14ac:dyDescent="0.35">
      <c r="A4637" t="s">
        <v>18860</v>
      </c>
      <c r="B4637">
        <v>4636</v>
      </c>
    </row>
    <row r="4638" spans="1:2" x14ac:dyDescent="0.35">
      <c r="A4638" t="s">
        <v>22555</v>
      </c>
      <c r="B4638">
        <v>4637</v>
      </c>
    </row>
    <row r="4639" spans="1:2" x14ac:dyDescent="0.35">
      <c r="A4639" t="s">
        <v>8573</v>
      </c>
      <c r="B4639">
        <v>4638</v>
      </c>
    </row>
    <row r="4640" spans="1:2" x14ac:dyDescent="0.35">
      <c r="A4640" t="s">
        <v>43655</v>
      </c>
      <c r="B4640">
        <v>4639</v>
      </c>
    </row>
    <row r="4641" spans="1:2" x14ac:dyDescent="0.35">
      <c r="A4641" t="s">
        <v>5094</v>
      </c>
      <c r="B4641">
        <v>4640</v>
      </c>
    </row>
    <row r="4642" spans="1:2" x14ac:dyDescent="0.35">
      <c r="A4642" t="s">
        <v>18796</v>
      </c>
      <c r="B4642">
        <v>4641</v>
      </c>
    </row>
    <row r="4643" spans="1:2" x14ac:dyDescent="0.35">
      <c r="A4643" t="s">
        <v>14347</v>
      </c>
      <c r="B4643">
        <v>4642</v>
      </c>
    </row>
    <row r="4644" spans="1:2" x14ac:dyDescent="0.35">
      <c r="A4644" t="s">
        <v>25518</v>
      </c>
      <c r="B4644">
        <v>4643</v>
      </c>
    </row>
    <row r="4645" spans="1:2" x14ac:dyDescent="0.35">
      <c r="A4645" t="s">
        <v>43656</v>
      </c>
      <c r="B4645">
        <v>4644</v>
      </c>
    </row>
    <row r="4646" spans="1:2" x14ac:dyDescent="0.35">
      <c r="A4646" t="s">
        <v>31018</v>
      </c>
      <c r="B4646">
        <v>4645</v>
      </c>
    </row>
    <row r="4647" spans="1:2" x14ac:dyDescent="0.35">
      <c r="A4647" t="s">
        <v>30585</v>
      </c>
      <c r="B4647">
        <v>4646</v>
      </c>
    </row>
    <row r="4648" spans="1:2" x14ac:dyDescent="0.35">
      <c r="A4648" t="s">
        <v>8608</v>
      </c>
      <c r="B4648">
        <v>4647</v>
      </c>
    </row>
    <row r="4649" spans="1:2" x14ac:dyDescent="0.35">
      <c r="A4649" t="s">
        <v>5899</v>
      </c>
      <c r="B4649">
        <v>4648</v>
      </c>
    </row>
    <row r="4650" spans="1:2" x14ac:dyDescent="0.35">
      <c r="A4650" t="s">
        <v>11278</v>
      </c>
      <c r="B4650">
        <v>4649</v>
      </c>
    </row>
    <row r="4651" spans="1:2" x14ac:dyDescent="0.35">
      <c r="A4651" t="s">
        <v>4959</v>
      </c>
      <c r="B4651">
        <v>4650</v>
      </c>
    </row>
    <row r="4652" spans="1:2" x14ac:dyDescent="0.35">
      <c r="A4652" t="s">
        <v>20910</v>
      </c>
      <c r="B4652">
        <v>4651</v>
      </c>
    </row>
    <row r="4653" spans="1:2" x14ac:dyDescent="0.35">
      <c r="A4653" t="s">
        <v>26077</v>
      </c>
      <c r="B4653">
        <v>4652</v>
      </c>
    </row>
    <row r="4654" spans="1:2" x14ac:dyDescent="0.35">
      <c r="A4654" t="s">
        <v>13110</v>
      </c>
      <c r="B4654">
        <v>4653</v>
      </c>
    </row>
    <row r="4655" spans="1:2" x14ac:dyDescent="0.35">
      <c r="A4655" t="s">
        <v>44796</v>
      </c>
      <c r="B4655">
        <v>4654</v>
      </c>
    </row>
    <row r="4656" spans="1:2" x14ac:dyDescent="0.35">
      <c r="A4656" t="s">
        <v>14563</v>
      </c>
      <c r="B4656">
        <v>4655</v>
      </c>
    </row>
    <row r="4657" spans="1:2" x14ac:dyDescent="0.35">
      <c r="A4657" t="s">
        <v>13261</v>
      </c>
      <c r="B4657">
        <v>4656</v>
      </c>
    </row>
    <row r="4658" spans="1:2" x14ac:dyDescent="0.35">
      <c r="A4658" t="s">
        <v>4511</v>
      </c>
      <c r="B4658">
        <v>4657</v>
      </c>
    </row>
    <row r="4659" spans="1:2" x14ac:dyDescent="0.35">
      <c r="A4659" t="s">
        <v>19767</v>
      </c>
      <c r="B4659">
        <v>4658</v>
      </c>
    </row>
    <row r="4660" spans="1:2" x14ac:dyDescent="0.35">
      <c r="A4660" t="s">
        <v>43657</v>
      </c>
      <c r="B4660">
        <v>4659</v>
      </c>
    </row>
    <row r="4661" spans="1:2" x14ac:dyDescent="0.35">
      <c r="A4661" t="s">
        <v>43658</v>
      </c>
      <c r="B4661">
        <v>4660</v>
      </c>
    </row>
    <row r="4662" spans="1:2" x14ac:dyDescent="0.35">
      <c r="A4662" t="s">
        <v>16342</v>
      </c>
      <c r="B4662">
        <v>4661</v>
      </c>
    </row>
    <row r="4663" spans="1:2" x14ac:dyDescent="0.35">
      <c r="A4663" t="s">
        <v>21469</v>
      </c>
      <c r="B4663">
        <v>4662</v>
      </c>
    </row>
    <row r="4664" spans="1:2" x14ac:dyDescent="0.35">
      <c r="A4664" t="s">
        <v>26241</v>
      </c>
      <c r="B4664">
        <v>4663</v>
      </c>
    </row>
    <row r="4665" spans="1:2" x14ac:dyDescent="0.35">
      <c r="A4665" t="s">
        <v>19494</v>
      </c>
      <c r="B4665">
        <v>4664</v>
      </c>
    </row>
    <row r="4666" spans="1:2" x14ac:dyDescent="0.35">
      <c r="A4666" t="s">
        <v>43659</v>
      </c>
      <c r="B4666">
        <v>4665</v>
      </c>
    </row>
    <row r="4667" spans="1:2" x14ac:dyDescent="0.35">
      <c r="A4667" t="s">
        <v>22801</v>
      </c>
      <c r="B4667">
        <v>4666</v>
      </c>
    </row>
    <row r="4668" spans="1:2" x14ac:dyDescent="0.35">
      <c r="A4668" t="s">
        <v>20619</v>
      </c>
      <c r="B4668">
        <v>4667</v>
      </c>
    </row>
    <row r="4669" spans="1:2" x14ac:dyDescent="0.35">
      <c r="A4669" t="s">
        <v>43660</v>
      </c>
      <c r="B4669">
        <v>4668</v>
      </c>
    </row>
    <row r="4670" spans="1:2" x14ac:dyDescent="0.35">
      <c r="A4670" t="s">
        <v>44797</v>
      </c>
      <c r="B4670">
        <v>4669</v>
      </c>
    </row>
    <row r="4671" spans="1:2" x14ac:dyDescent="0.35">
      <c r="A4671" t="s">
        <v>44798</v>
      </c>
      <c r="B4671">
        <v>4670</v>
      </c>
    </row>
    <row r="4672" spans="1:2" x14ac:dyDescent="0.35">
      <c r="A4672" t="s">
        <v>1053</v>
      </c>
      <c r="B4672">
        <v>4671</v>
      </c>
    </row>
    <row r="4673" spans="1:2" x14ac:dyDescent="0.35">
      <c r="A4673" t="s">
        <v>29689</v>
      </c>
      <c r="B4673">
        <v>4672</v>
      </c>
    </row>
    <row r="4674" spans="1:2" x14ac:dyDescent="0.35">
      <c r="A4674" t="s">
        <v>5949</v>
      </c>
      <c r="B4674">
        <v>4673</v>
      </c>
    </row>
    <row r="4675" spans="1:2" x14ac:dyDescent="0.35">
      <c r="A4675" t="s">
        <v>15464</v>
      </c>
      <c r="B4675">
        <v>4674</v>
      </c>
    </row>
    <row r="4676" spans="1:2" x14ac:dyDescent="0.35">
      <c r="A4676" t="s">
        <v>19390</v>
      </c>
      <c r="B4676">
        <v>4675</v>
      </c>
    </row>
    <row r="4677" spans="1:2" x14ac:dyDescent="0.35">
      <c r="A4677" t="s">
        <v>9299</v>
      </c>
      <c r="B4677">
        <v>4676</v>
      </c>
    </row>
    <row r="4678" spans="1:2" x14ac:dyDescent="0.35">
      <c r="A4678" t="s">
        <v>43661</v>
      </c>
      <c r="B4678">
        <v>4677</v>
      </c>
    </row>
    <row r="4679" spans="1:2" x14ac:dyDescent="0.35">
      <c r="A4679" t="s">
        <v>16971</v>
      </c>
      <c r="B4679">
        <v>4678</v>
      </c>
    </row>
    <row r="4680" spans="1:2" x14ac:dyDescent="0.35">
      <c r="A4680" t="s">
        <v>15913</v>
      </c>
      <c r="B4680">
        <v>4679</v>
      </c>
    </row>
    <row r="4681" spans="1:2" x14ac:dyDescent="0.35">
      <c r="A4681" t="s">
        <v>31055</v>
      </c>
      <c r="B4681">
        <v>4680</v>
      </c>
    </row>
    <row r="4682" spans="1:2" x14ac:dyDescent="0.35">
      <c r="A4682" t="s">
        <v>6236</v>
      </c>
      <c r="B4682">
        <v>4681</v>
      </c>
    </row>
    <row r="4683" spans="1:2" x14ac:dyDescent="0.35">
      <c r="A4683" t="s">
        <v>3874</v>
      </c>
      <c r="B4683">
        <v>4682</v>
      </c>
    </row>
    <row r="4684" spans="1:2" x14ac:dyDescent="0.35">
      <c r="A4684" t="s">
        <v>29016</v>
      </c>
      <c r="B4684">
        <v>4683</v>
      </c>
    </row>
    <row r="4685" spans="1:2" x14ac:dyDescent="0.35">
      <c r="A4685" t="s">
        <v>7804</v>
      </c>
      <c r="B4685">
        <v>4684</v>
      </c>
    </row>
    <row r="4686" spans="1:2" x14ac:dyDescent="0.35">
      <c r="A4686" t="s">
        <v>35963</v>
      </c>
      <c r="B4686">
        <v>4685</v>
      </c>
    </row>
    <row r="4687" spans="1:2" x14ac:dyDescent="0.35">
      <c r="A4687" t="s">
        <v>10468</v>
      </c>
      <c r="B4687">
        <v>4686</v>
      </c>
    </row>
    <row r="4688" spans="1:2" x14ac:dyDescent="0.35">
      <c r="A4688" t="s">
        <v>43662</v>
      </c>
      <c r="B4688">
        <v>4687</v>
      </c>
    </row>
    <row r="4689" spans="1:2" x14ac:dyDescent="0.35">
      <c r="A4689" t="s">
        <v>18729</v>
      </c>
      <c r="B4689">
        <v>4688</v>
      </c>
    </row>
    <row r="4690" spans="1:2" x14ac:dyDescent="0.35">
      <c r="A4690" t="s">
        <v>44799</v>
      </c>
      <c r="B4690">
        <v>4689</v>
      </c>
    </row>
    <row r="4691" spans="1:2" x14ac:dyDescent="0.35">
      <c r="A4691" t="s">
        <v>6230</v>
      </c>
      <c r="B4691">
        <v>4690</v>
      </c>
    </row>
    <row r="4692" spans="1:2" x14ac:dyDescent="0.35">
      <c r="A4692" t="s">
        <v>13592</v>
      </c>
      <c r="B4692">
        <v>4691</v>
      </c>
    </row>
    <row r="4693" spans="1:2" x14ac:dyDescent="0.35">
      <c r="A4693" t="s">
        <v>44800</v>
      </c>
      <c r="B4693">
        <v>4692</v>
      </c>
    </row>
    <row r="4694" spans="1:2" x14ac:dyDescent="0.35">
      <c r="A4694" t="s">
        <v>44804</v>
      </c>
      <c r="B4694">
        <v>4693</v>
      </c>
    </row>
    <row r="4695" spans="1:2" x14ac:dyDescent="0.35">
      <c r="A4695" t="s">
        <v>3708</v>
      </c>
      <c r="B4695">
        <v>4694</v>
      </c>
    </row>
    <row r="4696" spans="1:2" x14ac:dyDescent="0.35">
      <c r="A4696" t="s">
        <v>31325</v>
      </c>
      <c r="B4696">
        <v>4695</v>
      </c>
    </row>
    <row r="4697" spans="1:2" x14ac:dyDescent="0.35">
      <c r="A4697" t="s">
        <v>16149</v>
      </c>
      <c r="B4697">
        <v>4696</v>
      </c>
    </row>
    <row r="4698" spans="1:2" x14ac:dyDescent="0.35">
      <c r="A4698" t="s">
        <v>10486</v>
      </c>
      <c r="B4698">
        <v>4697</v>
      </c>
    </row>
    <row r="4699" spans="1:2" x14ac:dyDescent="0.35">
      <c r="A4699" t="s">
        <v>8039</v>
      </c>
      <c r="B4699">
        <v>4698</v>
      </c>
    </row>
    <row r="4700" spans="1:2" x14ac:dyDescent="0.35">
      <c r="A4700" t="s">
        <v>27234</v>
      </c>
      <c r="B4700">
        <v>4699</v>
      </c>
    </row>
    <row r="4701" spans="1:2" x14ac:dyDescent="0.35">
      <c r="A4701" t="s">
        <v>30581</v>
      </c>
      <c r="B4701">
        <v>4700</v>
      </c>
    </row>
    <row r="4702" spans="1:2" x14ac:dyDescent="0.35">
      <c r="A4702" t="s">
        <v>62</v>
      </c>
      <c r="B4702">
        <v>4701</v>
      </c>
    </row>
    <row r="4703" spans="1:2" x14ac:dyDescent="0.35">
      <c r="A4703" t="s">
        <v>43663</v>
      </c>
      <c r="B4703">
        <v>4702</v>
      </c>
    </row>
    <row r="4704" spans="1:2" x14ac:dyDescent="0.35">
      <c r="A4704" t="s">
        <v>43664</v>
      </c>
      <c r="B4704">
        <v>4703</v>
      </c>
    </row>
    <row r="4705" spans="1:2" x14ac:dyDescent="0.35">
      <c r="A4705" t="s">
        <v>43665</v>
      </c>
      <c r="B4705">
        <v>4704</v>
      </c>
    </row>
    <row r="4706" spans="1:2" x14ac:dyDescent="0.35">
      <c r="A4706" t="s">
        <v>4046</v>
      </c>
      <c r="B4706">
        <v>4705</v>
      </c>
    </row>
    <row r="4707" spans="1:2" x14ac:dyDescent="0.35">
      <c r="A4707" t="s">
        <v>43666</v>
      </c>
      <c r="B4707">
        <v>4706</v>
      </c>
    </row>
    <row r="4708" spans="1:2" x14ac:dyDescent="0.35">
      <c r="A4708" t="s">
        <v>4450</v>
      </c>
      <c r="B4708">
        <v>4707</v>
      </c>
    </row>
    <row r="4709" spans="1:2" x14ac:dyDescent="0.35">
      <c r="A4709" t="s">
        <v>10779</v>
      </c>
      <c r="B4709">
        <v>4708</v>
      </c>
    </row>
    <row r="4710" spans="1:2" x14ac:dyDescent="0.35">
      <c r="A4710" t="s">
        <v>3975</v>
      </c>
      <c r="B4710">
        <v>4709</v>
      </c>
    </row>
    <row r="4711" spans="1:2" x14ac:dyDescent="0.35">
      <c r="A4711" t="s">
        <v>43667</v>
      </c>
      <c r="B4711">
        <v>4710</v>
      </c>
    </row>
    <row r="4712" spans="1:2" x14ac:dyDescent="0.35">
      <c r="A4712" t="s">
        <v>43668</v>
      </c>
      <c r="B4712">
        <v>4711</v>
      </c>
    </row>
    <row r="4713" spans="1:2" x14ac:dyDescent="0.35">
      <c r="A4713" t="s">
        <v>28777</v>
      </c>
      <c r="B4713">
        <v>4712</v>
      </c>
    </row>
    <row r="4714" spans="1:2" x14ac:dyDescent="0.35">
      <c r="A4714" t="s">
        <v>24241</v>
      </c>
      <c r="B4714">
        <v>4713</v>
      </c>
    </row>
    <row r="4715" spans="1:2" x14ac:dyDescent="0.35">
      <c r="A4715" t="s">
        <v>43669</v>
      </c>
      <c r="B4715">
        <v>4714</v>
      </c>
    </row>
    <row r="4716" spans="1:2" x14ac:dyDescent="0.35">
      <c r="A4716" t="s">
        <v>21154</v>
      </c>
      <c r="B4716">
        <v>4715</v>
      </c>
    </row>
    <row r="4717" spans="1:2" x14ac:dyDescent="0.35">
      <c r="A4717" t="s">
        <v>43670</v>
      </c>
      <c r="B4717">
        <v>4716</v>
      </c>
    </row>
    <row r="4718" spans="1:2" x14ac:dyDescent="0.35">
      <c r="A4718" t="s">
        <v>44801</v>
      </c>
      <c r="B4718">
        <v>4717</v>
      </c>
    </row>
    <row r="4719" spans="1:2" x14ac:dyDescent="0.35">
      <c r="A4719" t="s">
        <v>30219</v>
      </c>
      <c r="B4719">
        <v>4718</v>
      </c>
    </row>
    <row r="4720" spans="1:2" x14ac:dyDescent="0.35">
      <c r="A4720" t="s">
        <v>10083</v>
      </c>
      <c r="B4720">
        <v>4719</v>
      </c>
    </row>
    <row r="4721" spans="1:2" x14ac:dyDescent="0.35">
      <c r="A4721" t="s">
        <v>23041</v>
      </c>
      <c r="B4721">
        <v>4720</v>
      </c>
    </row>
    <row r="4722" spans="1:2" x14ac:dyDescent="0.35">
      <c r="A4722" t="s">
        <v>21089</v>
      </c>
      <c r="B4722">
        <v>4721</v>
      </c>
    </row>
    <row r="4723" spans="1:2" x14ac:dyDescent="0.35">
      <c r="A4723" t="s">
        <v>6881</v>
      </c>
      <c r="B4723">
        <v>4722</v>
      </c>
    </row>
    <row r="4724" spans="1:2" x14ac:dyDescent="0.35">
      <c r="A4724" t="s">
        <v>2599</v>
      </c>
      <c r="B4724">
        <v>4723</v>
      </c>
    </row>
    <row r="4725" spans="1:2" x14ac:dyDescent="0.35">
      <c r="A4725" t="s">
        <v>14770</v>
      </c>
      <c r="B4725">
        <v>4724</v>
      </c>
    </row>
    <row r="4726" spans="1:2" x14ac:dyDescent="0.35">
      <c r="A4726" t="s">
        <v>22917</v>
      </c>
      <c r="B4726">
        <v>4725</v>
      </c>
    </row>
    <row r="4727" spans="1:2" x14ac:dyDescent="0.35">
      <c r="A4727" t="s">
        <v>33397</v>
      </c>
      <c r="B4727">
        <v>4726</v>
      </c>
    </row>
    <row r="4728" spans="1:2" x14ac:dyDescent="0.35">
      <c r="A4728" t="s">
        <v>7348</v>
      </c>
      <c r="B4728">
        <v>4727</v>
      </c>
    </row>
    <row r="4729" spans="1:2" x14ac:dyDescent="0.35">
      <c r="A4729" t="s">
        <v>13005</v>
      </c>
      <c r="B4729">
        <v>4728</v>
      </c>
    </row>
    <row r="4730" spans="1:2" x14ac:dyDescent="0.35">
      <c r="A4730" t="s">
        <v>5525</v>
      </c>
      <c r="B4730">
        <v>4729</v>
      </c>
    </row>
    <row r="4731" spans="1:2" x14ac:dyDescent="0.35">
      <c r="A4731" t="s">
        <v>7078</v>
      </c>
      <c r="B4731">
        <v>4730</v>
      </c>
    </row>
    <row r="4732" spans="1:2" x14ac:dyDescent="0.35">
      <c r="A4732" t="s">
        <v>43671</v>
      </c>
      <c r="B4732">
        <v>4731</v>
      </c>
    </row>
    <row r="4733" spans="1:2" x14ac:dyDescent="0.35">
      <c r="A4733" t="s">
        <v>21150</v>
      </c>
      <c r="B4733">
        <v>4732</v>
      </c>
    </row>
    <row r="4734" spans="1:2" x14ac:dyDescent="0.35">
      <c r="A4734" t="s">
        <v>3887</v>
      </c>
      <c r="B4734">
        <v>4733</v>
      </c>
    </row>
    <row r="4735" spans="1:2" x14ac:dyDescent="0.35">
      <c r="A4735" t="s">
        <v>7214</v>
      </c>
      <c r="B4735">
        <v>4734</v>
      </c>
    </row>
    <row r="4736" spans="1:2" x14ac:dyDescent="0.35">
      <c r="A4736" t="s">
        <v>7945</v>
      </c>
      <c r="B4736">
        <v>4735</v>
      </c>
    </row>
    <row r="4737" spans="1:2" x14ac:dyDescent="0.35">
      <c r="A4737" t="s">
        <v>43672</v>
      </c>
      <c r="B4737">
        <v>4736</v>
      </c>
    </row>
    <row r="4738" spans="1:2" x14ac:dyDescent="0.35">
      <c r="A4738" t="s">
        <v>35278</v>
      </c>
      <c r="B4738">
        <v>4737</v>
      </c>
    </row>
    <row r="4739" spans="1:2" x14ac:dyDescent="0.35">
      <c r="A4739" t="s">
        <v>35119</v>
      </c>
      <c r="B4739">
        <v>4738</v>
      </c>
    </row>
    <row r="4740" spans="1:2" x14ac:dyDescent="0.35">
      <c r="A4740" t="s">
        <v>43673</v>
      </c>
      <c r="B4740">
        <v>4739</v>
      </c>
    </row>
    <row r="4741" spans="1:2" x14ac:dyDescent="0.35">
      <c r="A4741" t="s">
        <v>44805</v>
      </c>
      <c r="B4741">
        <v>4740</v>
      </c>
    </row>
    <row r="4742" spans="1:2" x14ac:dyDescent="0.35">
      <c r="A4742" t="s">
        <v>1662</v>
      </c>
      <c r="B4742">
        <v>4741</v>
      </c>
    </row>
    <row r="4743" spans="1:2" x14ac:dyDescent="0.35">
      <c r="A4743" t="s">
        <v>26202</v>
      </c>
      <c r="B4743">
        <v>4742</v>
      </c>
    </row>
    <row r="4744" spans="1:2" x14ac:dyDescent="0.35">
      <c r="A4744" t="s">
        <v>8103</v>
      </c>
      <c r="B4744">
        <v>4743</v>
      </c>
    </row>
    <row r="4745" spans="1:2" x14ac:dyDescent="0.35">
      <c r="A4745" t="s">
        <v>23913</v>
      </c>
      <c r="B4745">
        <v>4744</v>
      </c>
    </row>
    <row r="4746" spans="1:2" x14ac:dyDescent="0.35">
      <c r="A4746" t="s">
        <v>43674</v>
      </c>
      <c r="B4746">
        <v>4745</v>
      </c>
    </row>
    <row r="4747" spans="1:2" x14ac:dyDescent="0.35">
      <c r="A4747" t="s">
        <v>22849</v>
      </c>
      <c r="B4747">
        <v>4746</v>
      </c>
    </row>
    <row r="4748" spans="1:2" x14ac:dyDescent="0.35">
      <c r="A4748" t="s">
        <v>36575</v>
      </c>
      <c r="B4748">
        <v>4747</v>
      </c>
    </row>
    <row r="4749" spans="1:2" x14ac:dyDescent="0.35">
      <c r="A4749" t="s">
        <v>21671</v>
      </c>
      <c r="B4749">
        <v>4748</v>
      </c>
    </row>
    <row r="4750" spans="1:2" x14ac:dyDescent="0.35">
      <c r="A4750" t="s">
        <v>14280</v>
      </c>
      <c r="B4750">
        <v>4749</v>
      </c>
    </row>
    <row r="4751" spans="1:2" x14ac:dyDescent="0.35">
      <c r="A4751" t="s">
        <v>15022</v>
      </c>
      <c r="B4751">
        <v>4750</v>
      </c>
    </row>
    <row r="4752" spans="1:2" x14ac:dyDescent="0.35">
      <c r="A4752" t="s">
        <v>6704</v>
      </c>
      <c r="B4752">
        <v>4751</v>
      </c>
    </row>
    <row r="4753" spans="1:2" x14ac:dyDescent="0.35">
      <c r="A4753" t="s">
        <v>7022</v>
      </c>
      <c r="B4753">
        <v>4752</v>
      </c>
    </row>
    <row r="4754" spans="1:2" x14ac:dyDescent="0.35">
      <c r="A4754" t="s">
        <v>30860</v>
      </c>
      <c r="B4754">
        <v>4753</v>
      </c>
    </row>
    <row r="4755" spans="1:2" x14ac:dyDescent="0.35">
      <c r="A4755" t="s">
        <v>7966</v>
      </c>
      <c r="B4755">
        <v>4754</v>
      </c>
    </row>
    <row r="4756" spans="1:2" x14ac:dyDescent="0.35">
      <c r="A4756" t="s">
        <v>43675</v>
      </c>
      <c r="B4756">
        <v>4755</v>
      </c>
    </row>
    <row r="4757" spans="1:2" x14ac:dyDescent="0.35">
      <c r="A4757" t="s">
        <v>31149</v>
      </c>
      <c r="B4757">
        <v>4756</v>
      </c>
    </row>
    <row r="4758" spans="1:2" x14ac:dyDescent="0.35">
      <c r="A4758" t="s">
        <v>28521</v>
      </c>
      <c r="B4758">
        <v>4757</v>
      </c>
    </row>
    <row r="4759" spans="1:2" x14ac:dyDescent="0.35">
      <c r="A4759" t="s">
        <v>19939</v>
      </c>
      <c r="B4759">
        <v>4758</v>
      </c>
    </row>
    <row r="4760" spans="1:2" x14ac:dyDescent="0.35">
      <c r="A4760" t="s">
        <v>44802</v>
      </c>
      <c r="B4760">
        <v>4759</v>
      </c>
    </row>
    <row r="4761" spans="1:2" x14ac:dyDescent="0.35">
      <c r="A4761" t="s">
        <v>29670</v>
      </c>
      <c r="B4761">
        <v>4760</v>
      </c>
    </row>
    <row r="4762" spans="1:2" x14ac:dyDescent="0.35">
      <c r="A4762" t="s">
        <v>44803</v>
      </c>
      <c r="B4762">
        <v>4761</v>
      </c>
    </row>
    <row r="4763" spans="1:2" x14ac:dyDescent="0.35">
      <c r="A4763" t="s">
        <v>17385</v>
      </c>
      <c r="B4763">
        <v>4762</v>
      </c>
    </row>
    <row r="4764" spans="1:2" x14ac:dyDescent="0.35">
      <c r="A4764" t="s">
        <v>2558</v>
      </c>
      <c r="B4764">
        <v>4763</v>
      </c>
    </row>
    <row r="4765" spans="1:2" x14ac:dyDescent="0.35">
      <c r="A4765" t="s">
        <v>8073</v>
      </c>
      <c r="B4765">
        <v>4764</v>
      </c>
    </row>
    <row r="4766" spans="1:2" x14ac:dyDescent="0.35">
      <c r="A4766" t="s">
        <v>43676</v>
      </c>
      <c r="B4766">
        <v>4765</v>
      </c>
    </row>
    <row r="4767" spans="1:2" x14ac:dyDescent="0.35">
      <c r="A4767" t="s">
        <v>12811</v>
      </c>
      <c r="B4767">
        <v>4766</v>
      </c>
    </row>
    <row r="4768" spans="1:2" x14ac:dyDescent="0.35">
      <c r="A4768" t="s">
        <v>31130</v>
      </c>
      <c r="B4768">
        <v>4767</v>
      </c>
    </row>
    <row r="4769" spans="1:2" x14ac:dyDescent="0.35">
      <c r="A4769" t="s">
        <v>9253</v>
      </c>
      <c r="B4769">
        <v>4768</v>
      </c>
    </row>
    <row r="4770" spans="1:2" x14ac:dyDescent="0.35">
      <c r="A4770" t="s">
        <v>18813</v>
      </c>
      <c r="B4770">
        <v>4769</v>
      </c>
    </row>
    <row r="4771" spans="1:2" x14ac:dyDescent="0.35">
      <c r="A4771" t="s">
        <v>43677</v>
      </c>
      <c r="B4771">
        <v>4770</v>
      </c>
    </row>
    <row r="4772" spans="1:2" x14ac:dyDescent="0.35">
      <c r="A4772" t="s">
        <v>24819</v>
      </c>
      <c r="B4772">
        <v>4771</v>
      </c>
    </row>
    <row r="4773" spans="1:2" x14ac:dyDescent="0.35">
      <c r="A4773" t="s">
        <v>18985</v>
      </c>
      <c r="B4773">
        <v>4772</v>
      </c>
    </row>
    <row r="4774" spans="1:2" x14ac:dyDescent="0.35">
      <c r="A4774" t="s">
        <v>5954</v>
      </c>
      <c r="B4774">
        <v>4773</v>
      </c>
    </row>
    <row r="4775" spans="1:2" x14ac:dyDescent="0.35">
      <c r="A4775" t="s">
        <v>30063</v>
      </c>
      <c r="B4775">
        <v>4774</v>
      </c>
    </row>
    <row r="4776" spans="1:2" x14ac:dyDescent="0.35">
      <c r="A4776" t="s">
        <v>27720</v>
      </c>
      <c r="B4776">
        <v>4775</v>
      </c>
    </row>
    <row r="4777" spans="1:2" x14ac:dyDescent="0.35">
      <c r="A4777" t="s">
        <v>28</v>
      </c>
      <c r="B4777">
        <v>4776</v>
      </c>
    </row>
    <row r="4778" spans="1:2" x14ac:dyDescent="0.35">
      <c r="A4778" t="s">
        <v>15940</v>
      </c>
      <c r="B4778">
        <v>4777</v>
      </c>
    </row>
    <row r="4779" spans="1:2" x14ac:dyDescent="0.35">
      <c r="A4779" t="s">
        <v>44806</v>
      </c>
      <c r="B4779">
        <v>4778</v>
      </c>
    </row>
    <row r="4780" spans="1:2" x14ac:dyDescent="0.35">
      <c r="A4780" t="s">
        <v>171</v>
      </c>
      <c r="B4780">
        <v>4779</v>
      </c>
    </row>
    <row r="4781" spans="1:2" x14ac:dyDescent="0.35">
      <c r="A4781" t="s">
        <v>1788</v>
      </c>
      <c r="B4781">
        <v>4780</v>
      </c>
    </row>
    <row r="4782" spans="1:2" x14ac:dyDescent="0.35">
      <c r="A4782" t="s">
        <v>44807</v>
      </c>
      <c r="B4782">
        <v>4781</v>
      </c>
    </row>
    <row r="4783" spans="1:2" x14ac:dyDescent="0.35">
      <c r="A4783" t="s">
        <v>31700</v>
      </c>
      <c r="B4783">
        <v>4782</v>
      </c>
    </row>
    <row r="4784" spans="1:2" x14ac:dyDescent="0.35">
      <c r="A4784" t="s">
        <v>22816</v>
      </c>
      <c r="B4784">
        <v>4783</v>
      </c>
    </row>
    <row r="4785" spans="1:2" x14ac:dyDescent="0.35">
      <c r="A4785" t="s">
        <v>5554</v>
      </c>
      <c r="B4785">
        <v>4784</v>
      </c>
    </row>
    <row r="4786" spans="1:2" x14ac:dyDescent="0.35">
      <c r="A4786" t="s">
        <v>12028</v>
      </c>
      <c r="B4786">
        <v>4785</v>
      </c>
    </row>
    <row r="4787" spans="1:2" x14ac:dyDescent="0.35">
      <c r="A4787" t="s">
        <v>24375</v>
      </c>
      <c r="B4787">
        <v>4786</v>
      </c>
    </row>
    <row r="4788" spans="1:2" x14ac:dyDescent="0.35">
      <c r="A4788" t="s">
        <v>32123</v>
      </c>
      <c r="B4788">
        <v>4787</v>
      </c>
    </row>
    <row r="4789" spans="1:2" x14ac:dyDescent="0.35">
      <c r="A4789" t="s">
        <v>16936</v>
      </c>
      <c r="B4789">
        <v>4788</v>
      </c>
    </row>
    <row r="4790" spans="1:2" x14ac:dyDescent="0.35">
      <c r="A4790" t="s">
        <v>6768</v>
      </c>
      <c r="B4790">
        <v>4789</v>
      </c>
    </row>
    <row r="4791" spans="1:2" x14ac:dyDescent="0.35">
      <c r="A4791" t="s">
        <v>24514</v>
      </c>
      <c r="B4791">
        <v>4790</v>
      </c>
    </row>
    <row r="4792" spans="1:2" x14ac:dyDescent="0.35">
      <c r="A4792" t="s">
        <v>20076</v>
      </c>
      <c r="B4792">
        <v>4791</v>
      </c>
    </row>
    <row r="4793" spans="1:2" x14ac:dyDescent="0.35">
      <c r="A4793" t="s">
        <v>9376</v>
      </c>
      <c r="B4793">
        <v>4792</v>
      </c>
    </row>
    <row r="4794" spans="1:2" x14ac:dyDescent="0.35">
      <c r="A4794" t="s">
        <v>27563</v>
      </c>
      <c r="B4794">
        <v>4793</v>
      </c>
    </row>
    <row r="4795" spans="1:2" x14ac:dyDescent="0.35">
      <c r="A4795" t="s">
        <v>17222</v>
      </c>
      <c r="B4795">
        <v>4794</v>
      </c>
    </row>
    <row r="4796" spans="1:2" x14ac:dyDescent="0.35">
      <c r="A4796" t="s">
        <v>24400</v>
      </c>
      <c r="B4796">
        <v>4795</v>
      </c>
    </row>
    <row r="4797" spans="1:2" x14ac:dyDescent="0.35">
      <c r="A4797" t="s">
        <v>15130</v>
      </c>
      <c r="B4797">
        <v>4796</v>
      </c>
    </row>
    <row r="4798" spans="1:2" x14ac:dyDescent="0.35">
      <c r="A4798" t="s">
        <v>814</v>
      </c>
      <c r="B4798">
        <v>4797</v>
      </c>
    </row>
    <row r="4799" spans="1:2" x14ac:dyDescent="0.35">
      <c r="A4799" t="s">
        <v>28756</v>
      </c>
      <c r="B4799">
        <v>4798</v>
      </c>
    </row>
    <row r="4800" spans="1:2" x14ac:dyDescent="0.35">
      <c r="A4800" t="s">
        <v>43678</v>
      </c>
      <c r="B4800">
        <v>4799</v>
      </c>
    </row>
    <row r="4801" spans="1:2" x14ac:dyDescent="0.35">
      <c r="A4801" t="s">
        <v>43679</v>
      </c>
      <c r="B4801">
        <v>4800</v>
      </c>
    </row>
    <row r="4802" spans="1:2" x14ac:dyDescent="0.35">
      <c r="A4802" t="s">
        <v>26548</v>
      </c>
      <c r="B4802">
        <v>4801</v>
      </c>
    </row>
    <row r="4803" spans="1:2" x14ac:dyDescent="0.35">
      <c r="A4803" t="s">
        <v>43680</v>
      </c>
      <c r="B4803">
        <v>4802</v>
      </c>
    </row>
    <row r="4804" spans="1:2" x14ac:dyDescent="0.35">
      <c r="A4804" t="s">
        <v>43681</v>
      </c>
      <c r="B4804">
        <v>4803</v>
      </c>
    </row>
    <row r="4805" spans="1:2" x14ac:dyDescent="0.35">
      <c r="A4805" t="s">
        <v>31568</v>
      </c>
      <c r="B4805">
        <v>4804</v>
      </c>
    </row>
    <row r="4806" spans="1:2" x14ac:dyDescent="0.35">
      <c r="A4806" t="s">
        <v>1407</v>
      </c>
      <c r="B4806">
        <v>4805</v>
      </c>
    </row>
    <row r="4807" spans="1:2" x14ac:dyDescent="0.35">
      <c r="A4807" t="s">
        <v>32266</v>
      </c>
      <c r="B4807">
        <v>4806</v>
      </c>
    </row>
    <row r="4808" spans="1:2" x14ac:dyDescent="0.35">
      <c r="A4808" t="s">
        <v>20848</v>
      </c>
      <c r="B4808">
        <v>4807</v>
      </c>
    </row>
    <row r="4809" spans="1:2" x14ac:dyDescent="0.35">
      <c r="A4809" t="s">
        <v>9747</v>
      </c>
      <c r="B4809">
        <v>4808</v>
      </c>
    </row>
    <row r="4810" spans="1:2" x14ac:dyDescent="0.35">
      <c r="A4810" t="s">
        <v>44808</v>
      </c>
      <c r="B4810">
        <v>4809</v>
      </c>
    </row>
    <row r="4811" spans="1:2" x14ac:dyDescent="0.35">
      <c r="A4811" t="s">
        <v>12914</v>
      </c>
      <c r="B4811">
        <v>4810</v>
      </c>
    </row>
    <row r="4812" spans="1:2" x14ac:dyDescent="0.35">
      <c r="A4812" t="s">
        <v>34820</v>
      </c>
      <c r="B4812">
        <v>4811</v>
      </c>
    </row>
    <row r="4813" spans="1:2" x14ac:dyDescent="0.35">
      <c r="A4813" t="s">
        <v>33545</v>
      </c>
      <c r="B4813">
        <v>4812</v>
      </c>
    </row>
    <row r="4814" spans="1:2" x14ac:dyDescent="0.35">
      <c r="A4814" t="s">
        <v>3278</v>
      </c>
      <c r="B4814">
        <v>4813</v>
      </c>
    </row>
    <row r="4815" spans="1:2" x14ac:dyDescent="0.35">
      <c r="A4815" t="s">
        <v>44809</v>
      </c>
      <c r="B4815">
        <v>4814</v>
      </c>
    </row>
    <row r="4816" spans="1:2" x14ac:dyDescent="0.35">
      <c r="A4816" t="s">
        <v>12513</v>
      </c>
      <c r="B4816">
        <v>4815</v>
      </c>
    </row>
    <row r="4817" spans="1:2" x14ac:dyDescent="0.35">
      <c r="A4817" t="s">
        <v>5889</v>
      </c>
      <c r="B4817">
        <v>4816</v>
      </c>
    </row>
    <row r="4818" spans="1:2" x14ac:dyDescent="0.35">
      <c r="A4818" t="s">
        <v>43682</v>
      </c>
      <c r="B4818">
        <v>4817</v>
      </c>
    </row>
    <row r="4819" spans="1:2" x14ac:dyDescent="0.35">
      <c r="A4819" t="s">
        <v>14783</v>
      </c>
      <c r="B4819">
        <v>4818</v>
      </c>
    </row>
    <row r="4820" spans="1:2" x14ac:dyDescent="0.35">
      <c r="A4820" t="s">
        <v>7583</v>
      </c>
      <c r="B4820">
        <v>4819</v>
      </c>
    </row>
    <row r="4821" spans="1:2" x14ac:dyDescent="0.35">
      <c r="A4821" t="s">
        <v>27614</v>
      </c>
      <c r="B4821">
        <v>4820</v>
      </c>
    </row>
    <row r="4822" spans="1:2" x14ac:dyDescent="0.35">
      <c r="A4822" t="s">
        <v>36225</v>
      </c>
      <c r="B4822">
        <v>4821</v>
      </c>
    </row>
    <row r="4823" spans="1:2" x14ac:dyDescent="0.35">
      <c r="A4823" t="s">
        <v>43683</v>
      </c>
      <c r="B4823">
        <v>4822</v>
      </c>
    </row>
    <row r="4824" spans="1:2" x14ac:dyDescent="0.35">
      <c r="A4824" t="s">
        <v>17363</v>
      </c>
      <c r="B4824">
        <v>4823</v>
      </c>
    </row>
    <row r="4825" spans="1:2" x14ac:dyDescent="0.35">
      <c r="A4825" t="s">
        <v>20282</v>
      </c>
      <c r="B4825">
        <v>4824</v>
      </c>
    </row>
    <row r="4826" spans="1:2" x14ac:dyDescent="0.35">
      <c r="A4826" t="s">
        <v>32850</v>
      </c>
      <c r="B4826">
        <v>4825</v>
      </c>
    </row>
    <row r="4827" spans="1:2" x14ac:dyDescent="0.35">
      <c r="A4827" t="s">
        <v>19674</v>
      </c>
      <c r="B4827">
        <v>4826</v>
      </c>
    </row>
    <row r="4828" spans="1:2" x14ac:dyDescent="0.35">
      <c r="A4828" t="s">
        <v>44810</v>
      </c>
      <c r="B4828">
        <v>4827</v>
      </c>
    </row>
    <row r="4829" spans="1:2" x14ac:dyDescent="0.35">
      <c r="A4829" t="s">
        <v>43684</v>
      </c>
      <c r="B4829">
        <v>4828</v>
      </c>
    </row>
    <row r="4830" spans="1:2" x14ac:dyDescent="0.35">
      <c r="A4830" t="s">
        <v>15119</v>
      </c>
      <c r="B4830">
        <v>4829</v>
      </c>
    </row>
    <row r="4831" spans="1:2" x14ac:dyDescent="0.35">
      <c r="A4831" t="s">
        <v>11151</v>
      </c>
      <c r="B4831">
        <v>4830</v>
      </c>
    </row>
    <row r="4832" spans="1:2" x14ac:dyDescent="0.35">
      <c r="A4832" t="s">
        <v>4475</v>
      </c>
      <c r="B4832">
        <v>4831</v>
      </c>
    </row>
    <row r="4833" spans="1:2" x14ac:dyDescent="0.35">
      <c r="A4833" t="s">
        <v>35769</v>
      </c>
      <c r="B4833">
        <v>4832</v>
      </c>
    </row>
    <row r="4834" spans="1:2" x14ac:dyDescent="0.35">
      <c r="A4834" t="s">
        <v>2112</v>
      </c>
      <c r="B4834">
        <v>4833</v>
      </c>
    </row>
    <row r="4835" spans="1:2" x14ac:dyDescent="0.35">
      <c r="A4835" t="s">
        <v>26433</v>
      </c>
      <c r="B4835">
        <v>4834</v>
      </c>
    </row>
    <row r="4836" spans="1:2" x14ac:dyDescent="0.35">
      <c r="A4836" t="s">
        <v>32751</v>
      </c>
      <c r="B4836">
        <v>4835</v>
      </c>
    </row>
    <row r="4837" spans="1:2" x14ac:dyDescent="0.35">
      <c r="A4837" t="s">
        <v>28132</v>
      </c>
      <c r="B4837">
        <v>4836</v>
      </c>
    </row>
    <row r="4838" spans="1:2" x14ac:dyDescent="0.35">
      <c r="A4838" t="s">
        <v>29720</v>
      </c>
      <c r="B4838">
        <v>4837</v>
      </c>
    </row>
    <row r="4839" spans="1:2" x14ac:dyDescent="0.35">
      <c r="A4839" t="s">
        <v>28714</v>
      </c>
      <c r="B4839">
        <v>4838</v>
      </c>
    </row>
    <row r="4840" spans="1:2" x14ac:dyDescent="0.35">
      <c r="A4840" t="s">
        <v>13825</v>
      </c>
      <c r="B4840">
        <v>4839</v>
      </c>
    </row>
    <row r="4841" spans="1:2" x14ac:dyDescent="0.35">
      <c r="A4841" t="s">
        <v>5810</v>
      </c>
      <c r="B4841">
        <v>4840</v>
      </c>
    </row>
    <row r="4842" spans="1:2" x14ac:dyDescent="0.35">
      <c r="A4842" t="s">
        <v>43685</v>
      </c>
      <c r="B4842">
        <v>4841</v>
      </c>
    </row>
    <row r="4843" spans="1:2" x14ac:dyDescent="0.35">
      <c r="A4843" t="s">
        <v>3634</v>
      </c>
      <c r="B4843">
        <v>4842</v>
      </c>
    </row>
    <row r="4844" spans="1:2" x14ac:dyDescent="0.35">
      <c r="A4844" t="s">
        <v>31718</v>
      </c>
      <c r="B4844">
        <v>4843</v>
      </c>
    </row>
    <row r="4845" spans="1:2" x14ac:dyDescent="0.35">
      <c r="A4845" t="s">
        <v>19235</v>
      </c>
      <c r="B4845">
        <v>4844</v>
      </c>
    </row>
    <row r="4846" spans="1:2" x14ac:dyDescent="0.35">
      <c r="A4846" t="s">
        <v>20414</v>
      </c>
      <c r="B4846">
        <v>4845</v>
      </c>
    </row>
    <row r="4847" spans="1:2" x14ac:dyDescent="0.35">
      <c r="A4847" t="s">
        <v>9801</v>
      </c>
      <c r="B4847">
        <v>4846</v>
      </c>
    </row>
    <row r="4848" spans="1:2" x14ac:dyDescent="0.35">
      <c r="A4848" t="s">
        <v>43686</v>
      </c>
      <c r="B4848">
        <v>4847</v>
      </c>
    </row>
    <row r="4849" spans="1:2" x14ac:dyDescent="0.35">
      <c r="A4849" t="s">
        <v>43687</v>
      </c>
      <c r="B4849">
        <v>4848</v>
      </c>
    </row>
    <row r="4850" spans="1:2" x14ac:dyDescent="0.35">
      <c r="A4850" t="s">
        <v>8496</v>
      </c>
      <c r="B4850">
        <v>4849</v>
      </c>
    </row>
    <row r="4851" spans="1:2" x14ac:dyDescent="0.35">
      <c r="A4851" t="s">
        <v>44811</v>
      </c>
      <c r="B4851">
        <v>4850</v>
      </c>
    </row>
    <row r="4852" spans="1:2" x14ac:dyDescent="0.35">
      <c r="A4852" t="s">
        <v>36395</v>
      </c>
      <c r="B4852">
        <v>4851</v>
      </c>
    </row>
    <row r="4853" spans="1:2" x14ac:dyDescent="0.35">
      <c r="A4853" t="s">
        <v>43688</v>
      </c>
      <c r="B4853">
        <v>4852</v>
      </c>
    </row>
    <row r="4854" spans="1:2" x14ac:dyDescent="0.35">
      <c r="A4854" t="s">
        <v>15064</v>
      </c>
      <c r="B4854">
        <v>4853</v>
      </c>
    </row>
    <row r="4855" spans="1:2" x14ac:dyDescent="0.35">
      <c r="A4855" t="s">
        <v>43689</v>
      </c>
      <c r="B4855">
        <v>4854</v>
      </c>
    </row>
    <row r="4856" spans="1:2" x14ac:dyDescent="0.35">
      <c r="A4856" t="s">
        <v>30856</v>
      </c>
      <c r="B4856">
        <v>4855</v>
      </c>
    </row>
    <row r="4857" spans="1:2" x14ac:dyDescent="0.35">
      <c r="A4857" t="s">
        <v>43690</v>
      </c>
      <c r="B4857">
        <v>4856</v>
      </c>
    </row>
    <row r="4858" spans="1:2" x14ac:dyDescent="0.35">
      <c r="A4858" t="s">
        <v>44812</v>
      </c>
      <c r="B4858">
        <v>4857</v>
      </c>
    </row>
    <row r="4859" spans="1:2" x14ac:dyDescent="0.35">
      <c r="A4859" t="s">
        <v>29542</v>
      </c>
      <c r="B4859">
        <v>4858</v>
      </c>
    </row>
    <row r="4860" spans="1:2" x14ac:dyDescent="0.35">
      <c r="A4860" t="s">
        <v>19744</v>
      </c>
      <c r="B4860">
        <v>4859</v>
      </c>
    </row>
    <row r="4861" spans="1:2" x14ac:dyDescent="0.35">
      <c r="A4861" t="s">
        <v>43691</v>
      </c>
      <c r="B4861">
        <v>4860</v>
      </c>
    </row>
    <row r="4862" spans="1:2" x14ac:dyDescent="0.35">
      <c r="A4862" t="s">
        <v>18387</v>
      </c>
      <c r="B4862">
        <v>4861</v>
      </c>
    </row>
    <row r="4863" spans="1:2" x14ac:dyDescent="0.35">
      <c r="A4863" t="s">
        <v>20981</v>
      </c>
      <c r="B4863">
        <v>4862</v>
      </c>
    </row>
    <row r="4864" spans="1:2" x14ac:dyDescent="0.35">
      <c r="A4864" t="s">
        <v>43692</v>
      </c>
      <c r="B4864">
        <v>4863</v>
      </c>
    </row>
    <row r="4865" spans="1:2" x14ac:dyDescent="0.35">
      <c r="A4865" t="s">
        <v>44813</v>
      </c>
      <c r="B4865">
        <v>4864</v>
      </c>
    </row>
    <row r="4866" spans="1:2" x14ac:dyDescent="0.35">
      <c r="A4866" t="s">
        <v>43693</v>
      </c>
      <c r="B4866">
        <v>4865</v>
      </c>
    </row>
    <row r="4867" spans="1:2" x14ac:dyDescent="0.35">
      <c r="A4867" t="s">
        <v>34115</v>
      </c>
      <c r="B4867">
        <v>4866</v>
      </c>
    </row>
    <row r="4868" spans="1:2" x14ac:dyDescent="0.35">
      <c r="A4868" t="s">
        <v>24203</v>
      </c>
      <c r="B4868">
        <v>4867</v>
      </c>
    </row>
    <row r="4869" spans="1:2" x14ac:dyDescent="0.35">
      <c r="A4869" t="s">
        <v>8428</v>
      </c>
      <c r="B4869">
        <v>4868</v>
      </c>
    </row>
    <row r="4870" spans="1:2" x14ac:dyDescent="0.35">
      <c r="A4870" t="s">
        <v>23127</v>
      </c>
      <c r="B4870">
        <v>4869</v>
      </c>
    </row>
    <row r="4871" spans="1:2" x14ac:dyDescent="0.35">
      <c r="A4871" t="s">
        <v>30005</v>
      </c>
      <c r="B4871">
        <v>4870</v>
      </c>
    </row>
    <row r="4872" spans="1:2" x14ac:dyDescent="0.35">
      <c r="A4872" t="s">
        <v>32956</v>
      </c>
      <c r="B4872">
        <v>4871</v>
      </c>
    </row>
    <row r="4873" spans="1:2" x14ac:dyDescent="0.35">
      <c r="A4873" t="s">
        <v>43694</v>
      </c>
      <c r="B4873">
        <v>4872</v>
      </c>
    </row>
    <row r="4874" spans="1:2" x14ac:dyDescent="0.35">
      <c r="A4874" t="s">
        <v>709</v>
      </c>
      <c r="B4874">
        <v>4873</v>
      </c>
    </row>
    <row r="4875" spans="1:2" x14ac:dyDescent="0.35">
      <c r="A4875" t="s">
        <v>10603</v>
      </c>
      <c r="B4875">
        <v>4874</v>
      </c>
    </row>
    <row r="4876" spans="1:2" x14ac:dyDescent="0.35">
      <c r="A4876" t="s">
        <v>31082</v>
      </c>
      <c r="B4876">
        <v>4875</v>
      </c>
    </row>
    <row r="4877" spans="1:2" x14ac:dyDescent="0.35">
      <c r="A4877" t="s">
        <v>14219</v>
      </c>
      <c r="B4877">
        <v>4876</v>
      </c>
    </row>
    <row r="4878" spans="1:2" x14ac:dyDescent="0.35">
      <c r="A4878" t="s">
        <v>28792</v>
      </c>
      <c r="B4878">
        <v>4877</v>
      </c>
    </row>
    <row r="4879" spans="1:2" x14ac:dyDescent="0.35">
      <c r="A4879" t="s">
        <v>1658</v>
      </c>
      <c r="B4879">
        <v>4878</v>
      </c>
    </row>
    <row r="4880" spans="1:2" x14ac:dyDescent="0.35">
      <c r="A4880" t="s">
        <v>27540</v>
      </c>
      <c r="B4880">
        <v>4879</v>
      </c>
    </row>
    <row r="4881" spans="1:2" x14ac:dyDescent="0.35">
      <c r="A4881" t="s">
        <v>43695</v>
      </c>
      <c r="B4881">
        <v>4880</v>
      </c>
    </row>
    <row r="4882" spans="1:2" x14ac:dyDescent="0.35">
      <c r="A4882" t="s">
        <v>11017</v>
      </c>
      <c r="B4882">
        <v>4881</v>
      </c>
    </row>
    <row r="4883" spans="1:2" x14ac:dyDescent="0.35">
      <c r="A4883" t="s">
        <v>44814</v>
      </c>
      <c r="B4883">
        <v>4882</v>
      </c>
    </row>
    <row r="4884" spans="1:2" x14ac:dyDescent="0.35">
      <c r="A4884" t="s">
        <v>44815</v>
      </c>
      <c r="B4884">
        <v>4883</v>
      </c>
    </row>
    <row r="4885" spans="1:2" x14ac:dyDescent="0.35">
      <c r="A4885" t="s">
        <v>34218</v>
      </c>
      <c r="B4885">
        <v>4884</v>
      </c>
    </row>
    <row r="4886" spans="1:2" x14ac:dyDescent="0.35">
      <c r="A4886" t="s">
        <v>43696</v>
      </c>
      <c r="B4886">
        <v>4885</v>
      </c>
    </row>
    <row r="4887" spans="1:2" x14ac:dyDescent="0.35">
      <c r="A4887" t="s">
        <v>25575</v>
      </c>
      <c r="B4887">
        <v>4886</v>
      </c>
    </row>
    <row r="4888" spans="1:2" x14ac:dyDescent="0.35">
      <c r="A4888" t="s">
        <v>2928</v>
      </c>
      <c r="B4888">
        <v>4887</v>
      </c>
    </row>
    <row r="4889" spans="1:2" x14ac:dyDescent="0.35">
      <c r="A4889" t="s">
        <v>23490</v>
      </c>
      <c r="B4889">
        <v>4888</v>
      </c>
    </row>
    <row r="4890" spans="1:2" x14ac:dyDescent="0.35">
      <c r="A4890" t="s">
        <v>44816</v>
      </c>
      <c r="B4890">
        <v>4889</v>
      </c>
    </row>
    <row r="4891" spans="1:2" x14ac:dyDescent="0.35">
      <c r="A4891" t="s">
        <v>43697</v>
      </c>
      <c r="B4891">
        <v>4890</v>
      </c>
    </row>
    <row r="4892" spans="1:2" x14ac:dyDescent="0.35">
      <c r="A4892" t="s">
        <v>5327</v>
      </c>
      <c r="B4892">
        <v>4891</v>
      </c>
    </row>
    <row r="4893" spans="1:2" x14ac:dyDescent="0.35">
      <c r="A4893" t="s">
        <v>23370</v>
      </c>
      <c r="B4893">
        <v>4892</v>
      </c>
    </row>
    <row r="4894" spans="1:2" x14ac:dyDescent="0.35">
      <c r="A4894" t="s">
        <v>7978</v>
      </c>
      <c r="B4894">
        <v>4893</v>
      </c>
    </row>
    <row r="4895" spans="1:2" x14ac:dyDescent="0.35">
      <c r="A4895" t="s">
        <v>10239</v>
      </c>
      <c r="B4895">
        <v>4894</v>
      </c>
    </row>
    <row r="4896" spans="1:2" x14ac:dyDescent="0.35">
      <c r="A4896" t="s">
        <v>14534</v>
      </c>
      <c r="B4896">
        <v>4895</v>
      </c>
    </row>
    <row r="4897" spans="1:2" x14ac:dyDescent="0.35">
      <c r="A4897" t="s">
        <v>29945</v>
      </c>
      <c r="B4897">
        <v>4896</v>
      </c>
    </row>
    <row r="4898" spans="1:2" x14ac:dyDescent="0.35">
      <c r="A4898" t="s">
        <v>6062</v>
      </c>
      <c r="B4898">
        <v>4897</v>
      </c>
    </row>
    <row r="4899" spans="1:2" x14ac:dyDescent="0.35">
      <c r="A4899" t="s">
        <v>4766</v>
      </c>
      <c r="B4899">
        <v>4898</v>
      </c>
    </row>
    <row r="4900" spans="1:2" x14ac:dyDescent="0.35">
      <c r="A4900" t="s">
        <v>23233</v>
      </c>
      <c r="B4900">
        <v>4899</v>
      </c>
    </row>
    <row r="4901" spans="1:2" x14ac:dyDescent="0.35">
      <c r="A4901" t="s">
        <v>44818</v>
      </c>
      <c r="B4901">
        <v>4900</v>
      </c>
    </row>
    <row r="4902" spans="1:2" x14ac:dyDescent="0.35">
      <c r="A4902" t="s">
        <v>31329</v>
      </c>
      <c r="B4902">
        <v>4901</v>
      </c>
    </row>
    <row r="4903" spans="1:2" x14ac:dyDescent="0.35">
      <c r="A4903" t="s">
        <v>8089</v>
      </c>
      <c r="B4903">
        <v>4902</v>
      </c>
    </row>
    <row r="4904" spans="1:2" x14ac:dyDescent="0.35">
      <c r="A4904" t="s">
        <v>43698</v>
      </c>
      <c r="B4904">
        <v>4903</v>
      </c>
    </row>
    <row r="4905" spans="1:2" x14ac:dyDescent="0.35">
      <c r="A4905" t="s">
        <v>10040</v>
      </c>
      <c r="B4905">
        <v>4904</v>
      </c>
    </row>
    <row r="4906" spans="1:2" x14ac:dyDescent="0.35">
      <c r="A4906" t="s">
        <v>28166</v>
      </c>
      <c r="B4906">
        <v>4905</v>
      </c>
    </row>
    <row r="4907" spans="1:2" x14ac:dyDescent="0.35">
      <c r="A4907" t="s">
        <v>25855</v>
      </c>
      <c r="B4907">
        <v>4906</v>
      </c>
    </row>
    <row r="4908" spans="1:2" x14ac:dyDescent="0.35">
      <c r="A4908" t="s">
        <v>44819</v>
      </c>
      <c r="B4908">
        <v>4907</v>
      </c>
    </row>
    <row r="4909" spans="1:2" x14ac:dyDescent="0.35">
      <c r="A4909" t="s">
        <v>1936</v>
      </c>
      <c r="B4909">
        <v>4908</v>
      </c>
    </row>
    <row r="4910" spans="1:2" x14ac:dyDescent="0.35">
      <c r="A4910" t="s">
        <v>8757</v>
      </c>
      <c r="B4910">
        <v>4909</v>
      </c>
    </row>
    <row r="4911" spans="1:2" x14ac:dyDescent="0.35">
      <c r="A4911" t="s">
        <v>25773</v>
      </c>
      <c r="B4911">
        <v>4910</v>
      </c>
    </row>
    <row r="4912" spans="1:2" x14ac:dyDescent="0.35">
      <c r="A4912" t="s">
        <v>44820</v>
      </c>
      <c r="B4912">
        <v>4911</v>
      </c>
    </row>
    <row r="4913" spans="1:2" x14ac:dyDescent="0.35">
      <c r="A4913" t="s">
        <v>11631</v>
      </c>
      <c r="B4913">
        <v>4912</v>
      </c>
    </row>
    <row r="4914" spans="1:2" x14ac:dyDescent="0.35">
      <c r="A4914" t="s">
        <v>31214</v>
      </c>
      <c r="B4914">
        <v>4913</v>
      </c>
    </row>
    <row r="4915" spans="1:2" x14ac:dyDescent="0.35">
      <c r="A4915" t="s">
        <v>17912</v>
      </c>
      <c r="B4915">
        <v>4914</v>
      </c>
    </row>
    <row r="4916" spans="1:2" x14ac:dyDescent="0.35">
      <c r="A4916" t="s">
        <v>43699</v>
      </c>
      <c r="B4916">
        <v>4915</v>
      </c>
    </row>
    <row r="4917" spans="1:2" x14ac:dyDescent="0.35">
      <c r="A4917" t="s">
        <v>43700</v>
      </c>
      <c r="B4917">
        <v>4916</v>
      </c>
    </row>
    <row r="4918" spans="1:2" x14ac:dyDescent="0.35">
      <c r="A4918" t="s">
        <v>36450</v>
      </c>
      <c r="B4918">
        <v>4917</v>
      </c>
    </row>
    <row r="4919" spans="1:2" x14ac:dyDescent="0.35">
      <c r="A4919" t="s">
        <v>5402</v>
      </c>
      <c r="B4919">
        <v>4918</v>
      </c>
    </row>
    <row r="4920" spans="1:2" x14ac:dyDescent="0.35">
      <c r="A4920" t="s">
        <v>44821</v>
      </c>
      <c r="B4920">
        <v>4919</v>
      </c>
    </row>
    <row r="4921" spans="1:2" x14ac:dyDescent="0.35">
      <c r="A4921" t="s">
        <v>8855</v>
      </c>
      <c r="B4921">
        <v>4920</v>
      </c>
    </row>
    <row r="4922" spans="1:2" x14ac:dyDescent="0.35">
      <c r="A4922" t="s">
        <v>43701</v>
      </c>
      <c r="B4922">
        <v>4921</v>
      </c>
    </row>
    <row r="4923" spans="1:2" x14ac:dyDescent="0.35">
      <c r="A4923" t="s">
        <v>3545</v>
      </c>
      <c r="B4923">
        <v>4922</v>
      </c>
    </row>
    <row r="4924" spans="1:2" x14ac:dyDescent="0.35">
      <c r="A4924" t="s">
        <v>13901</v>
      </c>
      <c r="B4924">
        <v>4923</v>
      </c>
    </row>
    <row r="4925" spans="1:2" x14ac:dyDescent="0.35">
      <c r="A4925" t="s">
        <v>5696</v>
      </c>
      <c r="B4925">
        <v>4924</v>
      </c>
    </row>
    <row r="4926" spans="1:2" x14ac:dyDescent="0.35">
      <c r="A4926" t="s">
        <v>21617</v>
      </c>
      <c r="B4926">
        <v>4925</v>
      </c>
    </row>
    <row r="4927" spans="1:2" x14ac:dyDescent="0.35">
      <c r="A4927" t="s">
        <v>43702</v>
      </c>
      <c r="B4927">
        <v>4926</v>
      </c>
    </row>
    <row r="4928" spans="1:2" x14ac:dyDescent="0.35">
      <c r="A4928" t="s">
        <v>2818</v>
      </c>
      <c r="B4928">
        <v>4927</v>
      </c>
    </row>
    <row r="4929" spans="1:2" x14ac:dyDescent="0.35">
      <c r="A4929" t="s">
        <v>43703</v>
      </c>
      <c r="B4929">
        <v>4928</v>
      </c>
    </row>
    <row r="4930" spans="1:2" x14ac:dyDescent="0.35">
      <c r="A4930" t="s">
        <v>33784</v>
      </c>
      <c r="B4930">
        <v>4929</v>
      </c>
    </row>
    <row r="4931" spans="1:2" x14ac:dyDescent="0.35">
      <c r="A4931" t="s">
        <v>44824</v>
      </c>
      <c r="B4931">
        <v>4930</v>
      </c>
    </row>
    <row r="4932" spans="1:2" x14ac:dyDescent="0.35">
      <c r="A4932" t="s">
        <v>18184</v>
      </c>
      <c r="B4932">
        <v>4931</v>
      </c>
    </row>
    <row r="4933" spans="1:2" x14ac:dyDescent="0.35">
      <c r="A4933" t="s">
        <v>44825</v>
      </c>
      <c r="B4933">
        <v>4932</v>
      </c>
    </row>
    <row r="4934" spans="1:2" x14ac:dyDescent="0.35">
      <c r="A4934" t="s">
        <v>22927</v>
      </c>
      <c r="B4934">
        <v>4933</v>
      </c>
    </row>
    <row r="4935" spans="1:2" x14ac:dyDescent="0.35">
      <c r="A4935" t="s">
        <v>9386</v>
      </c>
      <c r="B4935">
        <v>4934</v>
      </c>
    </row>
    <row r="4936" spans="1:2" x14ac:dyDescent="0.35">
      <c r="A4936" t="s">
        <v>12392</v>
      </c>
      <c r="B4936">
        <v>4935</v>
      </c>
    </row>
    <row r="4937" spans="1:2" x14ac:dyDescent="0.35">
      <c r="A4937" t="s">
        <v>5013</v>
      </c>
      <c r="B4937">
        <v>4936</v>
      </c>
    </row>
    <row r="4938" spans="1:2" x14ac:dyDescent="0.35">
      <c r="A4938" t="s">
        <v>24303</v>
      </c>
      <c r="B4938">
        <v>4937</v>
      </c>
    </row>
    <row r="4939" spans="1:2" x14ac:dyDescent="0.35">
      <c r="A4939" t="s">
        <v>43704</v>
      </c>
      <c r="B4939">
        <v>4938</v>
      </c>
    </row>
    <row r="4940" spans="1:2" x14ac:dyDescent="0.35">
      <c r="A4940" t="s">
        <v>22948</v>
      </c>
      <c r="B4940">
        <v>4939</v>
      </c>
    </row>
    <row r="4941" spans="1:2" x14ac:dyDescent="0.35">
      <c r="A4941" t="s">
        <v>23357</v>
      </c>
      <c r="B4941">
        <v>4940</v>
      </c>
    </row>
    <row r="4942" spans="1:2" x14ac:dyDescent="0.35">
      <c r="A4942" t="s">
        <v>44822</v>
      </c>
      <c r="B4942">
        <v>4941</v>
      </c>
    </row>
    <row r="4943" spans="1:2" x14ac:dyDescent="0.35">
      <c r="A4943" t="s">
        <v>44823</v>
      </c>
      <c r="B4943">
        <v>4942</v>
      </c>
    </row>
    <row r="4944" spans="1:2" x14ac:dyDescent="0.35">
      <c r="A4944" t="s">
        <v>10592</v>
      </c>
      <c r="B4944">
        <v>4943</v>
      </c>
    </row>
    <row r="4945" spans="1:2" x14ac:dyDescent="0.35">
      <c r="A4945" t="s">
        <v>29136</v>
      </c>
      <c r="B4945">
        <v>4944</v>
      </c>
    </row>
    <row r="4946" spans="1:2" x14ac:dyDescent="0.35">
      <c r="A4946" t="s">
        <v>23897</v>
      </c>
      <c r="B4946">
        <v>4945</v>
      </c>
    </row>
    <row r="4947" spans="1:2" x14ac:dyDescent="0.35">
      <c r="A4947" t="s">
        <v>5165</v>
      </c>
      <c r="B4947">
        <v>4946</v>
      </c>
    </row>
    <row r="4948" spans="1:2" x14ac:dyDescent="0.35">
      <c r="A4948" t="s">
        <v>4675</v>
      </c>
      <c r="B4948">
        <v>4947</v>
      </c>
    </row>
    <row r="4949" spans="1:2" x14ac:dyDescent="0.35">
      <c r="A4949" t="s">
        <v>23579</v>
      </c>
      <c r="B4949">
        <v>4948</v>
      </c>
    </row>
    <row r="4950" spans="1:2" x14ac:dyDescent="0.35">
      <c r="A4950" t="s">
        <v>3628</v>
      </c>
      <c r="B4950">
        <v>4949</v>
      </c>
    </row>
    <row r="4951" spans="1:2" x14ac:dyDescent="0.35">
      <c r="A4951" t="s">
        <v>5668</v>
      </c>
      <c r="B4951">
        <v>4950</v>
      </c>
    </row>
    <row r="4952" spans="1:2" x14ac:dyDescent="0.35">
      <c r="A4952" t="s">
        <v>12625</v>
      </c>
      <c r="B4952">
        <v>4951</v>
      </c>
    </row>
    <row r="4953" spans="1:2" x14ac:dyDescent="0.35">
      <c r="A4953" t="s">
        <v>8137</v>
      </c>
      <c r="B4953">
        <v>4952</v>
      </c>
    </row>
    <row r="4954" spans="1:2" x14ac:dyDescent="0.35">
      <c r="A4954" t="s">
        <v>6613</v>
      </c>
      <c r="B4954">
        <v>4953</v>
      </c>
    </row>
    <row r="4955" spans="1:2" x14ac:dyDescent="0.35">
      <c r="A4955" t="s">
        <v>28152</v>
      </c>
      <c r="B4955">
        <v>4954</v>
      </c>
    </row>
    <row r="4956" spans="1:2" x14ac:dyDescent="0.35">
      <c r="A4956" t="s">
        <v>10758</v>
      </c>
      <c r="B4956">
        <v>4955</v>
      </c>
    </row>
    <row r="4957" spans="1:2" x14ac:dyDescent="0.35">
      <c r="A4957" t="s">
        <v>30431</v>
      </c>
      <c r="B4957">
        <v>4956</v>
      </c>
    </row>
    <row r="4958" spans="1:2" x14ac:dyDescent="0.35">
      <c r="A4958" t="s">
        <v>32379</v>
      </c>
      <c r="B4958">
        <v>4957</v>
      </c>
    </row>
    <row r="4959" spans="1:2" x14ac:dyDescent="0.35">
      <c r="A4959" t="s">
        <v>43705</v>
      </c>
      <c r="B4959">
        <v>4958</v>
      </c>
    </row>
    <row r="4960" spans="1:2" x14ac:dyDescent="0.35">
      <c r="A4960" t="s">
        <v>6302</v>
      </c>
      <c r="B4960">
        <v>4959</v>
      </c>
    </row>
    <row r="4961" spans="1:2" x14ac:dyDescent="0.35">
      <c r="A4961" t="s">
        <v>19422</v>
      </c>
      <c r="B4961">
        <v>4960</v>
      </c>
    </row>
    <row r="4962" spans="1:2" x14ac:dyDescent="0.35">
      <c r="A4962" t="s">
        <v>6073</v>
      </c>
      <c r="B4962">
        <v>4961</v>
      </c>
    </row>
    <row r="4963" spans="1:2" x14ac:dyDescent="0.35">
      <c r="A4963" t="s">
        <v>614</v>
      </c>
      <c r="B4963">
        <v>4962</v>
      </c>
    </row>
    <row r="4964" spans="1:2" x14ac:dyDescent="0.35">
      <c r="A4964" t="s">
        <v>30864</v>
      </c>
      <c r="B4964">
        <v>4963</v>
      </c>
    </row>
    <row r="4965" spans="1:2" x14ac:dyDescent="0.35">
      <c r="A4965" t="s">
        <v>33193</v>
      </c>
      <c r="B4965">
        <v>4964</v>
      </c>
    </row>
    <row r="4966" spans="1:2" x14ac:dyDescent="0.35">
      <c r="A4966" t="s">
        <v>11732</v>
      </c>
      <c r="B4966">
        <v>4965</v>
      </c>
    </row>
    <row r="4967" spans="1:2" x14ac:dyDescent="0.35">
      <c r="A4967" t="s">
        <v>43706</v>
      </c>
      <c r="B4967">
        <v>4966</v>
      </c>
    </row>
    <row r="4968" spans="1:2" x14ac:dyDescent="0.35">
      <c r="A4968" t="s">
        <v>6039</v>
      </c>
      <c r="B4968">
        <v>4967</v>
      </c>
    </row>
    <row r="4969" spans="1:2" x14ac:dyDescent="0.35">
      <c r="A4969" t="s">
        <v>17381</v>
      </c>
      <c r="B4969">
        <v>4968</v>
      </c>
    </row>
    <row r="4970" spans="1:2" x14ac:dyDescent="0.35">
      <c r="A4970" t="s">
        <v>2548</v>
      </c>
      <c r="B4970">
        <v>4969</v>
      </c>
    </row>
    <row r="4971" spans="1:2" x14ac:dyDescent="0.35">
      <c r="A4971" t="s">
        <v>23327</v>
      </c>
      <c r="B4971">
        <v>4970</v>
      </c>
    </row>
    <row r="4972" spans="1:2" x14ac:dyDescent="0.35">
      <c r="A4972" t="s">
        <v>43707</v>
      </c>
      <c r="B4972">
        <v>4971</v>
      </c>
    </row>
    <row r="4973" spans="1:2" x14ac:dyDescent="0.35">
      <c r="A4973" t="s">
        <v>43708</v>
      </c>
      <c r="B4973">
        <v>4972</v>
      </c>
    </row>
    <row r="4974" spans="1:2" x14ac:dyDescent="0.35">
      <c r="A4974" t="s">
        <v>23658</v>
      </c>
      <c r="B4974">
        <v>4973</v>
      </c>
    </row>
    <row r="4975" spans="1:2" x14ac:dyDescent="0.35">
      <c r="A4975" t="s">
        <v>17917</v>
      </c>
      <c r="B4975">
        <v>4974</v>
      </c>
    </row>
    <row r="4976" spans="1:2" x14ac:dyDescent="0.35">
      <c r="A4976" t="s">
        <v>11741</v>
      </c>
      <c r="B4976">
        <v>4975</v>
      </c>
    </row>
    <row r="4977" spans="1:2" x14ac:dyDescent="0.35">
      <c r="A4977" t="s">
        <v>33921</v>
      </c>
      <c r="B4977">
        <v>4976</v>
      </c>
    </row>
    <row r="4978" spans="1:2" x14ac:dyDescent="0.35">
      <c r="A4978" t="s">
        <v>7010</v>
      </c>
      <c r="B4978">
        <v>4977</v>
      </c>
    </row>
    <row r="4979" spans="1:2" x14ac:dyDescent="0.35">
      <c r="A4979" t="s">
        <v>26607</v>
      </c>
      <c r="B4979">
        <v>4978</v>
      </c>
    </row>
    <row r="4980" spans="1:2" x14ac:dyDescent="0.35">
      <c r="A4980" t="s">
        <v>19582</v>
      </c>
      <c r="B4980">
        <v>4979</v>
      </c>
    </row>
    <row r="4981" spans="1:2" x14ac:dyDescent="0.35">
      <c r="A4981" t="s">
        <v>31360</v>
      </c>
      <c r="B4981">
        <v>4980</v>
      </c>
    </row>
    <row r="4982" spans="1:2" x14ac:dyDescent="0.35">
      <c r="A4982" t="s">
        <v>12950</v>
      </c>
      <c r="B4982">
        <v>4981</v>
      </c>
    </row>
    <row r="4983" spans="1:2" x14ac:dyDescent="0.35">
      <c r="A4983" t="s">
        <v>23432</v>
      </c>
      <c r="B4983">
        <v>4982</v>
      </c>
    </row>
    <row r="4984" spans="1:2" x14ac:dyDescent="0.35">
      <c r="A4984" t="s">
        <v>16859</v>
      </c>
      <c r="B4984">
        <v>4983</v>
      </c>
    </row>
    <row r="4985" spans="1:2" x14ac:dyDescent="0.35">
      <c r="A4985" t="s">
        <v>43710</v>
      </c>
      <c r="B4985">
        <v>4984</v>
      </c>
    </row>
    <row r="4986" spans="1:2" x14ac:dyDescent="0.35">
      <c r="A4986" t="s">
        <v>34540</v>
      </c>
      <c r="B4986">
        <v>4985</v>
      </c>
    </row>
    <row r="4987" spans="1:2" x14ac:dyDescent="0.35">
      <c r="A4987" t="s">
        <v>25706</v>
      </c>
      <c r="B4987">
        <v>4986</v>
      </c>
    </row>
    <row r="4988" spans="1:2" x14ac:dyDescent="0.35">
      <c r="A4988" t="s">
        <v>24215</v>
      </c>
      <c r="B4988">
        <v>4987</v>
      </c>
    </row>
    <row r="4989" spans="1:2" x14ac:dyDescent="0.35">
      <c r="A4989" t="s">
        <v>43711</v>
      </c>
      <c r="B4989">
        <v>4988</v>
      </c>
    </row>
    <row r="4990" spans="1:2" x14ac:dyDescent="0.35">
      <c r="A4990" t="s">
        <v>16309</v>
      </c>
      <c r="B4990">
        <v>4989</v>
      </c>
    </row>
    <row r="4991" spans="1:2" x14ac:dyDescent="0.35">
      <c r="A4991" t="s">
        <v>24069</v>
      </c>
      <c r="B4991">
        <v>4990</v>
      </c>
    </row>
    <row r="4992" spans="1:2" x14ac:dyDescent="0.35">
      <c r="A4992" t="s">
        <v>44828</v>
      </c>
      <c r="B4992">
        <v>4991</v>
      </c>
    </row>
    <row r="4993" spans="1:2" x14ac:dyDescent="0.35">
      <c r="A4993" t="s">
        <v>9238</v>
      </c>
      <c r="B4993">
        <v>4992</v>
      </c>
    </row>
    <row r="4994" spans="1:2" x14ac:dyDescent="0.35">
      <c r="A4994" t="s">
        <v>26320</v>
      </c>
      <c r="B4994">
        <v>4993</v>
      </c>
    </row>
    <row r="4995" spans="1:2" x14ac:dyDescent="0.35">
      <c r="A4995" t="s">
        <v>6502</v>
      </c>
      <c r="B4995">
        <v>4994</v>
      </c>
    </row>
    <row r="4996" spans="1:2" x14ac:dyDescent="0.35">
      <c r="A4996" t="s">
        <v>44826</v>
      </c>
      <c r="B4996">
        <v>4995</v>
      </c>
    </row>
    <row r="4997" spans="1:2" x14ac:dyDescent="0.35">
      <c r="A4997" t="s">
        <v>27072</v>
      </c>
      <c r="B4997">
        <v>4996</v>
      </c>
    </row>
    <row r="4998" spans="1:2" x14ac:dyDescent="0.35">
      <c r="A4998" t="s">
        <v>20826</v>
      </c>
      <c r="B4998">
        <v>4997</v>
      </c>
    </row>
    <row r="4999" spans="1:2" x14ac:dyDescent="0.35">
      <c r="A4999" t="s">
        <v>44827</v>
      </c>
      <c r="B4999">
        <v>4998</v>
      </c>
    </row>
    <row r="5000" spans="1:2" x14ac:dyDescent="0.35">
      <c r="A5000" t="s">
        <v>20018</v>
      </c>
      <c r="B5000">
        <v>4999</v>
      </c>
    </row>
    <row r="5001" spans="1:2" x14ac:dyDescent="0.35">
      <c r="A5001" t="s">
        <v>43712</v>
      </c>
      <c r="B5001">
        <v>5000</v>
      </c>
    </row>
    <row r="5002" spans="1:2" x14ac:dyDescent="0.35">
      <c r="A5002" t="s">
        <v>36172</v>
      </c>
      <c r="B5002">
        <v>5001</v>
      </c>
    </row>
    <row r="5003" spans="1:2" x14ac:dyDescent="0.35">
      <c r="A5003" t="s">
        <v>34476</v>
      </c>
      <c r="B5003">
        <v>5002</v>
      </c>
    </row>
    <row r="5004" spans="1:2" x14ac:dyDescent="0.35">
      <c r="A5004" t="s">
        <v>17787</v>
      </c>
      <c r="B5004">
        <v>5003</v>
      </c>
    </row>
    <row r="5005" spans="1:2" x14ac:dyDescent="0.35">
      <c r="A5005" t="s">
        <v>15242</v>
      </c>
      <c r="B5005">
        <v>5004</v>
      </c>
    </row>
    <row r="5006" spans="1:2" x14ac:dyDescent="0.35">
      <c r="A5006" t="s">
        <v>43713</v>
      </c>
      <c r="B5006">
        <v>5005</v>
      </c>
    </row>
    <row r="5007" spans="1:2" x14ac:dyDescent="0.35">
      <c r="A5007" t="s">
        <v>20083</v>
      </c>
      <c r="B5007">
        <v>5006</v>
      </c>
    </row>
    <row r="5008" spans="1:2" x14ac:dyDescent="0.35">
      <c r="A5008" t="s">
        <v>17281</v>
      </c>
      <c r="B5008">
        <v>5007</v>
      </c>
    </row>
    <row r="5009" spans="1:2" x14ac:dyDescent="0.35">
      <c r="A5009" t="s">
        <v>44829</v>
      </c>
      <c r="B5009">
        <v>5008</v>
      </c>
    </row>
    <row r="5010" spans="1:2" x14ac:dyDescent="0.35">
      <c r="A5010" t="s">
        <v>14456</v>
      </c>
      <c r="B5010">
        <v>5009</v>
      </c>
    </row>
    <row r="5011" spans="1:2" x14ac:dyDescent="0.35">
      <c r="A5011" t="s">
        <v>43714</v>
      </c>
      <c r="B5011">
        <v>5010</v>
      </c>
    </row>
    <row r="5012" spans="1:2" x14ac:dyDescent="0.35">
      <c r="A5012" t="s">
        <v>25440</v>
      </c>
      <c r="B5012">
        <v>5011</v>
      </c>
    </row>
    <row r="5013" spans="1:2" x14ac:dyDescent="0.35">
      <c r="A5013" t="s">
        <v>15350</v>
      </c>
      <c r="B5013">
        <v>5012</v>
      </c>
    </row>
    <row r="5014" spans="1:2" x14ac:dyDescent="0.35">
      <c r="A5014" t="s">
        <v>14468</v>
      </c>
      <c r="B5014">
        <v>5013</v>
      </c>
    </row>
    <row r="5015" spans="1:2" x14ac:dyDescent="0.35">
      <c r="A5015" t="s">
        <v>24592</v>
      </c>
      <c r="B5015">
        <v>5014</v>
      </c>
    </row>
    <row r="5016" spans="1:2" x14ac:dyDescent="0.35">
      <c r="A5016" t="s">
        <v>7969</v>
      </c>
      <c r="B5016">
        <v>5015</v>
      </c>
    </row>
    <row r="5017" spans="1:2" x14ac:dyDescent="0.35">
      <c r="A5017" t="s">
        <v>2294</v>
      </c>
      <c r="B5017">
        <v>5016</v>
      </c>
    </row>
    <row r="5018" spans="1:2" x14ac:dyDescent="0.35">
      <c r="A5018" t="s">
        <v>24972</v>
      </c>
      <c r="B5018">
        <v>5017</v>
      </c>
    </row>
    <row r="5019" spans="1:2" x14ac:dyDescent="0.35">
      <c r="A5019" t="s">
        <v>15679</v>
      </c>
      <c r="B5019">
        <v>5018</v>
      </c>
    </row>
    <row r="5020" spans="1:2" x14ac:dyDescent="0.35">
      <c r="A5020" t="s">
        <v>14439</v>
      </c>
      <c r="B5020">
        <v>5019</v>
      </c>
    </row>
    <row r="5021" spans="1:2" x14ac:dyDescent="0.35">
      <c r="A5021" t="s">
        <v>23708</v>
      </c>
      <c r="B5021">
        <v>5020</v>
      </c>
    </row>
    <row r="5022" spans="1:2" x14ac:dyDescent="0.35">
      <c r="A5022" t="s">
        <v>399</v>
      </c>
      <c r="B5022">
        <v>5021</v>
      </c>
    </row>
    <row r="5023" spans="1:2" x14ac:dyDescent="0.35">
      <c r="A5023" t="s">
        <v>17237</v>
      </c>
      <c r="B5023">
        <v>5022</v>
      </c>
    </row>
    <row r="5024" spans="1:2" x14ac:dyDescent="0.35">
      <c r="A5024" t="s">
        <v>18680</v>
      </c>
      <c r="B5024">
        <v>5023</v>
      </c>
    </row>
    <row r="5025" spans="1:2" x14ac:dyDescent="0.35">
      <c r="A5025" t="s">
        <v>15565</v>
      </c>
      <c r="B5025">
        <v>5024</v>
      </c>
    </row>
    <row r="5026" spans="1:2" x14ac:dyDescent="0.35">
      <c r="A5026" t="s">
        <v>44830</v>
      </c>
      <c r="B5026">
        <v>5025</v>
      </c>
    </row>
    <row r="5027" spans="1:2" x14ac:dyDescent="0.35">
      <c r="A5027" t="s">
        <v>19881</v>
      </c>
      <c r="B5027">
        <v>5026</v>
      </c>
    </row>
    <row r="5028" spans="1:2" x14ac:dyDescent="0.35">
      <c r="A5028" t="s">
        <v>25400</v>
      </c>
      <c r="B5028">
        <v>5027</v>
      </c>
    </row>
    <row r="5029" spans="1:2" x14ac:dyDescent="0.35">
      <c r="A5029" t="s">
        <v>33047</v>
      </c>
      <c r="B5029">
        <v>5028</v>
      </c>
    </row>
    <row r="5030" spans="1:2" x14ac:dyDescent="0.35">
      <c r="A5030" t="s">
        <v>7321</v>
      </c>
      <c r="B5030">
        <v>5029</v>
      </c>
    </row>
    <row r="5031" spans="1:2" x14ac:dyDescent="0.35">
      <c r="A5031" t="s">
        <v>44831</v>
      </c>
      <c r="B5031">
        <v>5030</v>
      </c>
    </row>
    <row r="5032" spans="1:2" x14ac:dyDescent="0.35">
      <c r="A5032" t="s">
        <v>31990</v>
      </c>
      <c r="B5032">
        <v>5031</v>
      </c>
    </row>
    <row r="5033" spans="1:2" x14ac:dyDescent="0.35">
      <c r="A5033" t="s">
        <v>35891</v>
      </c>
      <c r="B5033">
        <v>5032</v>
      </c>
    </row>
    <row r="5034" spans="1:2" x14ac:dyDescent="0.35">
      <c r="A5034" t="s">
        <v>5647</v>
      </c>
      <c r="B5034">
        <v>5033</v>
      </c>
    </row>
    <row r="5035" spans="1:2" x14ac:dyDescent="0.35">
      <c r="A5035" t="s">
        <v>21547</v>
      </c>
      <c r="B5035">
        <v>5034</v>
      </c>
    </row>
    <row r="5036" spans="1:2" x14ac:dyDescent="0.35">
      <c r="A5036" t="s">
        <v>15353</v>
      </c>
      <c r="B5036">
        <v>5035</v>
      </c>
    </row>
    <row r="5037" spans="1:2" x14ac:dyDescent="0.35">
      <c r="A5037" t="s">
        <v>16065</v>
      </c>
      <c r="B5037">
        <v>5036</v>
      </c>
    </row>
    <row r="5038" spans="1:2" x14ac:dyDescent="0.35">
      <c r="A5038" t="s">
        <v>17204</v>
      </c>
      <c r="B5038">
        <v>5037</v>
      </c>
    </row>
    <row r="5039" spans="1:2" x14ac:dyDescent="0.35">
      <c r="A5039" t="s">
        <v>34691</v>
      </c>
      <c r="B5039">
        <v>5038</v>
      </c>
    </row>
    <row r="5040" spans="1:2" x14ac:dyDescent="0.35">
      <c r="A5040" t="s">
        <v>31853</v>
      </c>
      <c r="B5040">
        <v>5039</v>
      </c>
    </row>
    <row r="5041" spans="1:2" x14ac:dyDescent="0.35">
      <c r="A5041" t="s">
        <v>2579</v>
      </c>
      <c r="B5041">
        <v>5040</v>
      </c>
    </row>
    <row r="5042" spans="1:2" x14ac:dyDescent="0.35">
      <c r="A5042" t="s">
        <v>4537</v>
      </c>
      <c r="B5042">
        <v>5041</v>
      </c>
    </row>
    <row r="5043" spans="1:2" x14ac:dyDescent="0.35">
      <c r="A5043" t="s">
        <v>31256</v>
      </c>
      <c r="B5043">
        <v>5042</v>
      </c>
    </row>
    <row r="5044" spans="1:2" x14ac:dyDescent="0.35">
      <c r="A5044" t="s">
        <v>43715</v>
      </c>
      <c r="B5044">
        <v>5043</v>
      </c>
    </row>
    <row r="5045" spans="1:2" x14ac:dyDescent="0.35">
      <c r="A5045" t="s">
        <v>43716</v>
      </c>
      <c r="B5045">
        <v>5044</v>
      </c>
    </row>
    <row r="5046" spans="1:2" x14ac:dyDescent="0.35">
      <c r="A5046" t="s">
        <v>3117</v>
      </c>
      <c r="B5046">
        <v>5045</v>
      </c>
    </row>
    <row r="5047" spans="1:2" x14ac:dyDescent="0.35">
      <c r="A5047" t="s">
        <v>26663</v>
      </c>
      <c r="B5047">
        <v>5046</v>
      </c>
    </row>
    <row r="5048" spans="1:2" x14ac:dyDescent="0.35">
      <c r="A5048" t="s">
        <v>33343</v>
      </c>
      <c r="B5048">
        <v>5047</v>
      </c>
    </row>
    <row r="5049" spans="1:2" x14ac:dyDescent="0.35">
      <c r="A5049" t="s">
        <v>43717</v>
      </c>
      <c r="B5049">
        <v>5048</v>
      </c>
    </row>
    <row r="5050" spans="1:2" x14ac:dyDescent="0.35">
      <c r="A5050" t="s">
        <v>5498</v>
      </c>
      <c r="B5050">
        <v>5049</v>
      </c>
    </row>
    <row r="5051" spans="1:2" x14ac:dyDescent="0.35">
      <c r="A5051" t="s">
        <v>24811</v>
      </c>
      <c r="B5051">
        <v>5050</v>
      </c>
    </row>
    <row r="5052" spans="1:2" x14ac:dyDescent="0.35">
      <c r="A5052" t="s">
        <v>43718</v>
      </c>
      <c r="B5052">
        <v>5051</v>
      </c>
    </row>
    <row r="5053" spans="1:2" x14ac:dyDescent="0.35">
      <c r="A5053" t="s">
        <v>21243</v>
      </c>
      <c r="B5053">
        <v>5052</v>
      </c>
    </row>
    <row r="5054" spans="1:2" x14ac:dyDescent="0.35">
      <c r="A5054" t="s">
        <v>26682</v>
      </c>
      <c r="B5054">
        <v>5053</v>
      </c>
    </row>
    <row r="5055" spans="1:2" x14ac:dyDescent="0.35">
      <c r="A5055" t="s">
        <v>26659</v>
      </c>
      <c r="B5055">
        <v>5054</v>
      </c>
    </row>
    <row r="5056" spans="1:2" x14ac:dyDescent="0.35">
      <c r="A5056" t="s">
        <v>17356</v>
      </c>
      <c r="B5056">
        <v>5055</v>
      </c>
    </row>
    <row r="5057" spans="1:2" x14ac:dyDescent="0.35">
      <c r="A5057" t="s">
        <v>17577</v>
      </c>
      <c r="B5057">
        <v>5056</v>
      </c>
    </row>
    <row r="5058" spans="1:2" x14ac:dyDescent="0.35">
      <c r="A5058" t="s">
        <v>44832</v>
      </c>
      <c r="B5058">
        <v>5057</v>
      </c>
    </row>
    <row r="5059" spans="1:2" x14ac:dyDescent="0.35">
      <c r="A5059" t="s">
        <v>32419</v>
      </c>
      <c r="B5059">
        <v>5058</v>
      </c>
    </row>
    <row r="5060" spans="1:2" x14ac:dyDescent="0.35">
      <c r="A5060" t="s">
        <v>24838</v>
      </c>
      <c r="B5060">
        <v>5059</v>
      </c>
    </row>
    <row r="5061" spans="1:2" x14ac:dyDescent="0.35">
      <c r="A5061" t="s">
        <v>11297</v>
      </c>
      <c r="B5061">
        <v>5060</v>
      </c>
    </row>
    <row r="5062" spans="1:2" x14ac:dyDescent="0.35">
      <c r="A5062" t="s">
        <v>26779</v>
      </c>
      <c r="B5062">
        <v>5061</v>
      </c>
    </row>
    <row r="5063" spans="1:2" x14ac:dyDescent="0.35">
      <c r="A5063" t="s">
        <v>3591</v>
      </c>
      <c r="B5063">
        <v>5062</v>
      </c>
    </row>
    <row r="5064" spans="1:2" x14ac:dyDescent="0.35">
      <c r="A5064" t="s">
        <v>24595</v>
      </c>
      <c r="B5064">
        <v>5063</v>
      </c>
    </row>
    <row r="5065" spans="1:2" x14ac:dyDescent="0.35">
      <c r="A5065" t="s">
        <v>5720</v>
      </c>
      <c r="B5065">
        <v>5064</v>
      </c>
    </row>
    <row r="5066" spans="1:2" x14ac:dyDescent="0.35">
      <c r="A5066" t="s">
        <v>16500</v>
      </c>
      <c r="B5066">
        <v>5065</v>
      </c>
    </row>
    <row r="5067" spans="1:2" x14ac:dyDescent="0.35">
      <c r="A5067" t="s">
        <v>27708</v>
      </c>
      <c r="B5067">
        <v>5066</v>
      </c>
    </row>
    <row r="5068" spans="1:2" x14ac:dyDescent="0.35">
      <c r="A5068" t="s">
        <v>30237</v>
      </c>
      <c r="B5068">
        <v>5067</v>
      </c>
    </row>
    <row r="5069" spans="1:2" x14ac:dyDescent="0.35">
      <c r="A5069" t="s">
        <v>43719</v>
      </c>
      <c r="B5069">
        <v>5068</v>
      </c>
    </row>
    <row r="5070" spans="1:2" x14ac:dyDescent="0.35">
      <c r="A5070" t="s">
        <v>16220</v>
      </c>
      <c r="B5070">
        <v>5069</v>
      </c>
    </row>
    <row r="5071" spans="1:2" x14ac:dyDescent="0.35">
      <c r="A5071" t="s">
        <v>43720</v>
      </c>
      <c r="B5071">
        <v>5070</v>
      </c>
    </row>
    <row r="5072" spans="1:2" x14ac:dyDescent="0.35">
      <c r="A5072" t="s">
        <v>44833</v>
      </c>
      <c r="B5072">
        <v>5071</v>
      </c>
    </row>
    <row r="5073" spans="1:2" x14ac:dyDescent="0.35">
      <c r="A5073" t="s">
        <v>44834</v>
      </c>
      <c r="B5073">
        <v>5072</v>
      </c>
    </row>
    <row r="5074" spans="1:2" x14ac:dyDescent="0.35">
      <c r="A5074" t="s">
        <v>5660</v>
      </c>
      <c r="B5074">
        <v>5073</v>
      </c>
    </row>
    <row r="5075" spans="1:2" x14ac:dyDescent="0.35">
      <c r="A5075" t="s">
        <v>3340</v>
      </c>
      <c r="B5075">
        <v>5074</v>
      </c>
    </row>
    <row r="5076" spans="1:2" x14ac:dyDescent="0.35">
      <c r="A5076" t="s">
        <v>34037</v>
      </c>
      <c r="B5076">
        <v>5075</v>
      </c>
    </row>
    <row r="5077" spans="1:2" x14ac:dyDescent="0.35">
      <c r="A5077" t="s">
        <v>2703</v>
      </c>
      <c r="B5077">
        <v>5076</v>
      </c>
    </row>
    <row r="5078" spans="1:2" x14ac:dyDescent="0.35">
      <c r="A5078" t="s">
        <v>36122</v>
      </c>
      <c r="B5078">
        <v>5077</v>
      </c>
    </row>
    <row r="5079" spans="1:2" x14ac:dyDescent="0.35">
      <c r="A5079" t="s">
        <v>21346</v>
      </c>
      <c r="B5079">
        <v>5078</v>
      </c>
    </row>
    <row r="5080" spans="1:2" x14ac:dyDescent="0.35">
      <c r="A5080" t="s">
        <v>21342</v>
      </c>
      <c r="B5080">
        <v>5079</v>
      </c>
    </row>
    <row r="5081" spans="1:2" x14ac:dyDescent="0.35">
      <c r="A5081" t="s">
        <v>43721</v>
      </c>
      <c r="B5081">
        <v>5080</v>
      </c>
    </row>
    <row r="5082" spans="1:2" x14ac:dyDescent="0.35">
      <c r="A5082" t="s">
        <v>43722</v>
      </c>
      <c r="B5082">
        <v>5081</v>
      </c>
    </row>
    <row r="5083" spans="1:2" x14ac:dyDescent="0.35">
      <c r="A5083" t="s">
        <v>43723</v>
      </c>
      <c r="B5083">
        <v>5082</v>
      </c>
    </row>
    <row r="5084" spans="1:2" x14ac:dyDescent="0.35">
      <c r="A5084" t="s">
        <v>8282</v>
      </c>
      <c r="B5084">
        <v>5083</v>
      </c>
    </row>
    <row r="5085" spans="1:2" x14ac:dyDescent="0.35">
      <c r="A5085" t="s">
        <v>19743</v>
      </c>
      <c r="B5085">
        <v>5084</v>
      </c>
    </row>
    <row r="5086" spans="1:2" x14ac:dyDescent="0.35">
      <c r="A5086" t="s">
        <v>44835</v>
      </c>
      <c r="B5086">
        <v>5085</v>
      </c>
    </row>
    <row r="5087" spans="1:2" x14ac:dyDescent="0.35">
      <c r="A5087" t="s">
        <v>16944</v>
      </c>
      <c r="B5087">
        <v>5086</v>
      </c>
    </row>
    <row r="5088" spans="1:2" x14ac:dyDescent="0.35">
      <c r="A5088" t="s">
        <v>43724</v>
      </c>
      <c r="B5088">
        <v>5087</v>
      </c>
    </row>
    <row r="5089" spans="1:2" x14ac:dyDescent="0.35">
      <c r="A5089" t="s">
        <v>16004</v>
      </c>
      <c r="B5089">
        <v>5088</v>
      </c>
    </row>
    <row r="5090" spans="1:2" x14ac:dyDescent="0.35">
      <c r="A5090" t="s">
        <v>32406</v>
      </c>
      <c r="B5090">
        <v>5089</v>
      </c>
    </row>
    <row r="5091" spans="1:2" x14ac:dyDescent="0.35">
      <c r="A5091" t="s">
        <v>12792</v>
      </c>
      <c r="B5091">
        <v>5090</v>
      </c>
    </row>
    <row r="5092" spans="1:2" x14ac:dyDescent="0.35">
      <c r="A5092" t="s">
        <v>25765</v>
      </c>
      <c r="B5092">
        <v>5091</v>
      </c>
    </row>
    <row r="5093" spans="1:2" x14ac:dyDescent="0.35">
      <c r="A5093" t="s">
        <v>982</v>
      </c>
      <c r="B5093">
        <v>5092</v>
      </c>
    </row>
    <row r="5094" spans="1:2" x14ac:dyDescent="0.35">
      <c r="A5094" t="s">
        <v>43725</v>
      </c>
      <c r="B5094">
        <v>5093</v>
      </c>
    </row>
    <row r="5095" spans="1:2" x14ac:dyDescent="0.35">
      <c r="A5095" t="s">
        <v>25551</v>
      </c>
      <c r="B5095">
        <v>5094</v>
      </c>
    </row>
    <row r="5096" spans="1:2" x14ac:dyDescent="0.35">
      <c r="A5096" t="s">
        <v>30357</v>
      </c>
      <c r="B5096">
        <v>5095</v>
      </c>
    </row>
    <row r="5097" spans="1:2" x14ac:dyDescent="0.35">
      <c r="A5097" t="s">
        <v>32691</v>
      </c>
      <c r="B5097">
        <v>5096</v>
      </c>
    </row>
    <row r="5098" spans="1:2" x14ac:dyDescent="0.35">
      <c r="A5098" t="s">
        <v>16847</v>
      </c>
      <c r="B5098">
        <v>5097</v>
      </c>
    </row>
    <row r="5099" spans="1:2" x14ac:dyDescent="0.35">
      <c r="A5099" t="s">
        <v>19929</v>
      </c>
      <c r="B5099">
        <v>5098</v>
      </c>
    </row>
    <row r="5100" spans="1:2" x14ac:dyDescent="0.35">
      <c r="A5100" t="s">
        <v>20482</v>
      </c>
      <c r="B5100">
        <v>5099</v>
      </c>
    </row>
    <row r="5101" spans="1:2" x14ac:dyDescent="0.35">
      <c r="A5101" t="s">
        <v>36514</v>
      </c>
      <c r="B5101">
        <v>5100</v>
      </c>
    </row>
    <row r="5102" spans="1:2" x14ac:dyDescent="0.35">
      <c r="A5102" t="s">
        <v>43726</v>
      </c>
      <c r="B5102">
        <v>5101</v>
      </c>
    </row>
    <row r="5103" spans="1:2" x14ac:dyDescent="0.35">
      <c r="A5103" t="s">
        <v>44836</v>
      </c>
      <c r="B5103">
        <v>5102</v>
      </c>
    </row>
    <row r="5104" spans="1:2" x14ac:dyDescent="0.35">
      <c r="A5104" t="s">
        <v>7542</v>
      </c>
      <c r="B5104">
        <v>5103</v>
      </c>
    </row>
    <row r="5105" spans="1:2" x14ac:dyDescent="0.35">
      <c r="A5105" t="s">
        <v>16570</v>
      </c>
      <c r="B5105">
        <v>5104</v>
      </c>
    </row>
    <row r="5106" spans="1:2" x14ac:dyDescent="0.35">
      <c r="A5106" t="s">
        <v>44837</v>
      </c>
      <c r="B5106">
        <v>5105</v>
      </c>
    </row>
    <row r="5107" spans="1:2" x14ac:dyDescent="0.35">
      <c r="A5107" t="s">
        <v>43727</v>
      </c>
      <c r="B5107">
        <v>5106</v>
      </c>
    </row>
    <row r="5108" spans="1:2" x14ac:dyDescent="0.35">
      <c r="A5108" t="s">
        <v>16087</v>
      </c>
      <c r="B5108">
        <v>5107</v>
      </c>
    </row>
    <row r="5109" spans="1:2" x14ac:dyDescent="0.35">
      <c r="A5109" t="s">
        <v>30133</v>
      </c>
      <c r="B5109">
        <v>5108</v>
      </c>
    </row>
    <row r="5110" spans="1:2" x14ac:dyDescent="0.35">
      <c r="A5110" t="s">
        <v>13242</v>
      </c>
      <c r="B5110">
        <v>5109</v>
      </c>
    </row>
    <row r="5111" spans="1:2" x14ac:dyDescent="0.35">
      <c r="A5111" t="s">
        <v>44840</v>
      </c>
      <c r="B5111">
        <v>5110</v>
      </c>
    </row>
    <row r="5112" spans="1:2" x14ac:dyDescent="0.35">
      <c r="A5112" t="s">
        <v>43728</v>
      </c>
      <c r="B5112">
        <v>5111</v>
      </c>
    </row>
    <row r="5113" spans="1:2" x14ac:dyDescent="0.35">
      <c r="A5113" t="s">
        <v>43729</v>
      </c>
      <c r="B5113">
        <v>5112</v>
      </c>
    </row>
    <row r="5114" spans="1:2" x14ac:dyDescent="0.35">
      <c r="A5114" t="s">
        <v>43730</v>
      </c>
      <c r="B5114">
        <v>5113</v>
      </c>
    </row>
    <row r="5115" spans="1:2" x14ac:dyDescent="0.35">
      <c r="A5115" t="s">
        <v>9921</v>
      </c>
      <c r="B5115">
        <v>5114</v>
      </c>
    </row>
    <row r="5116" spans="1:2" x14ac:dyDescent="0.35">
      <c r="A5116" t="s">
        <v>2645</v>
      </c>
      <c r="B5116">
        <v>5115</v>
      </c>
    </row>
    <row r="5117" spans="1:2" x14ac:dyDescent="0.35">
      <c r="A5117" t="s">
        <v>28505</v>
      </c>
      <c r="B5117">
        <v>5116</v>
      </c>
    </row>
    <row r="5118" spans="1:2" x14ac:dyDescent="0.35">
      <c r="A5118" t="s">
        <v>28438</v>
      </c>
      <c r="B5118">
        <v>5117</v>
      </c>
    </row>
    <row r="5119" spans="1:2" x14ac:dyDescent="0.35">
      <c r="A5119" t="s">
        <v>44838</v>
      </c>
      <c r="B5119">
        <v>5118</v>
      </c>
    </row>
    <row r="5120" spans="1:2" x14ac:dyDescent="0.35">
      <c r="A5120" t="s">
        <v>5910</v>
      </c>
      <c r="B5120">
        <v>5119</v>
      </c>
    </row>
    <row r="5121" spans="1:2" x14ac:dyDescent="0.35">
      <c r="A5121" t="s">
        <v>43731</v>
      </c>
      <c r="B5121">
        <v>5120</v>
      </c>
    </row>
    <row r="5122" spans="1:2" x14ac:dyDescent="0.35">
      <c r="A5122" t="s">
        <v>9705</v>
      </c>
      <c r="B5122">
        <v>5121</v>
      </c>
    </row>
    <row r="5123" spans="1:2" x14ac:dyDescent="0.35">
      <c r="A5123" t="s">
        <v>16392</v>
      </c>
      <c r="B5123">
        <v>5122</v>
      </c>
    </row>
    <row r="5124" spans="1:2" x14ac:dyDescent="0.35">
      <c r="A5124" t="s">
        <v>6547</v>
      </c>
      <c r="B5124">
        <v>5123</v>
      </c>
    </row>
    <row r="5125" spans="1:2" x14ac:dyDescent="0.35">
      <c r="A5125" t="s">
        <v>44839</v>
      </c>
      <c r="B5125">
        <v>5124</v>
      </c>
    </row>
    <row r="5126" spans="1:2" x14ac:dyDescent="0.35">
      <c r="A5126" t="s">
        <v>43732</v>
      </c>
      <c r="B5126">
        <v>5125</v>
      </c>
    </row>
    <row r="5127" spans="1:2" x14ac:dyDescent="0.35">
      <c r="A5127" t="s">
        <v>23332</v>
      </c>
      <c r="B5127">
        <v>5126</v>
      </c>
    </row>
    <row r="5128" spans="1:2" x14ac:dyDescent="0.35">
      <c r="A5128" t="s">
        <v>11653</v>
      </c>
      <c r="B5128">
        <v>5127</v>
      </c>
    </row>
    <row r="5129" spans="1:2" x14ac:dyDescent="0.35">
      <c r="A5129" t="s">
        <v>26273</v>
      </c>
      <c r="B5129">
        <v>5128</v>
      </c>
    </row>
    <row r="5130" spans="1:2" x14ac:dyDescent="0.35">
      <c r="A5130" t="s">
        <v>27230</v>
      </c>
      <c r="B5130">
        <v>5129</v>
      </c>
    </row>
    <row r="5131" spans="1:2" x14ac:dyDescent="0.35">
      <c r="A5131" t="s">
        <v>43733</v>
      </c>
      <c r="B5131">
        <v>5130</v>
      </c>
    </row>
    <row r="5132" spans="1:2" x14ac:dyDescent="0.35">
      <c r="A5132" t="s">
        <v>32810</v>
      </c>
      <c r="B5132">
        <v>5131</v>
      </c>
    </row>
    <row r="5133" spans="1:2" x14ac:dyDescent="0.35">
      <c r="A5133" t="s">
        <v>43734</v>
      </c>
      <c r="B5133">
        <v>5132</v>
      </c>
    </row>
    <row r="5134" spans="1:2" x14ac:dyDescent="0.35">
      <c r="A5134" t="s">
        <v>25958</v>
      </c>
      <c r="B5134">
        <v>5133</v>
      </c>
    </row>
    <row r="5135" spans="1:2" x14ac:dyDescent="0.35">
      <c r="A5135" t="s">
        <v>43735</v>
      </c>
      <c r="B5135">
        <v>5134</v>
      </c>
    </row>
    <row r="5136" spans="1:2" x14ac:dyDescent="0.35">
      <c r="A5136" t="s">
        <v>11099</v>
      </c>
      <c r="B5136">
        <v>5135</v>
      </c>
    </row>
    <row r="5137" spans="1:2" x14ac:dyDescent="0.35">
      <c r="A5137" t="s">
        <v>21404</v>
      </c>
      <c r="B5137">
        <v>5136</v>
      </c>
    </row>
    <row r="5138" spans="1:2" x14ac:dyDescent="0.35">
      <c r="A5138" t="s">
        <v>30831</v>
      </c>
      <c r="B5138">
        <v>5137</v>
      </c>
    </row>
    <row r="5139" spans="1:2" x14ac:dyDescent="0.35">
      <c r="A5139" t="s">
        <v>44841</v>
      </c>
      <c r="B5139">
        <v>5138</v>
      </c>
    </row>
    <row r="5140" spans="1:2" x14ac:dyDescent="0.35">
      <c r="A5140" t="s">
        <v>35052</v>
      </c>
      <c r="B5140">
        <v>5139</v>
      </c>
    </row>
    <row r="5141" spans="1:2" x14ac:dyDescent="0.35">
      <c r="A5141" t="s">
        <v>29573</v>
      </c>
      <c r="B5141">
        <v>5140</v>
      </c>
    </row>
    <row r="5142" spans="1:2" x14ac:dyDescent="0.35">
      <c r="A5142" t="s">
        <v>44842</v>
      </c>
      <c r="B5142">
        <v>5141</v>
      </c>
    </row>
    <row r="5143" spans="1:2" x14ac:dyDescent="0.35">
      <c r="A5143" t="s">
        <v>35723</v>
      </c>
      <c r="B5143">
        <v>5142</v>
      </c>
    </row>
    <row r="5144" spans="1:2" x14ac:dyDescent="0.35">
      <c r="A5144" t="s">
        <v>20204</v>
      </c>
      <c r="B5144">
        <v>5143</v>
      </c>
    </row>
    <row r="5145" spans="1:2" x14ac:dyDescent="0.35">
      <c r="A5145" t="s">
        <v>33820</v>
      </c>
      <c r="B5145">
        <v>5144</v>
      </c>
    </row>
    <row r="5146" spans="1:2" x14ac:dyDescent="0.35">
      <c r="A5146" t="s">
        <v>24792</v>
      </c>
      <c r="B5146">
        <v>5145</v>
      </c>
    </row>
    <row r="5147" spans="1:2" x14ac:dyDescent="0.35">
      <c r="A5147" t="s">
        <v>30616</v>
      </c>
      <c r="B5147">
        <v>5146</v>
      </c>
    </row>
    <row r="5148" spans="1:2" x14ac:dyDescent="0.35">
      <c r="A5148" t="s">
        <v>2482</v>
      </c>
      <c r="B5148">
        <v>5147</v>
      </c>
    </row>
    <row r="5149" spans="1:2" x14ac:dyDescent="0.35">
      <c r="A5149" t="s">
        <v>5701</v>
      </c>
      <c r="B5149">
        <v>5148</v>
      </c>
    </row>
    <row r="5150" spans="1:2" x14ac:dyDescent="0.35">
      <c r="A5150" t="s">
        <v>34058</v>
      </c>
      <c r="B5150">
        <v>5149</v>
      </c>
    </row>
    <row r="5151" spans="1:2" x14ac:dyDescent="0.35">
      <c r="A5151" t="s">
        <v>34666</v>
      </c>
      <c r="B5151">
        <v>5150</v>
      </c>
    </row>
    <row r="5152" spans="1:2" x14ac:dyDescent="0.35">
      <c r="A5152" t="s">
        <v>29007</v>
      </c>
      <c r="B5152">
        <v>5151</v>
      </c>
    </row>
    <row r="5153" spans="1:2" x14ac:dyDescent="0.35">
      <c r="A5153" t="s">
        <v>21004</v>
      </c>
      <c r="B5153">
        <v>5152</v>
      </c>
    </row>
    <row r="5154" spans="1:2" x14ac:dyDescent="0.35">
      <c r="A5154" t="s">
        <v>25586</v>
      </c>
      <c r="B5154">
        <v>5153</v>
      </c>
    </row>
    <row r="5155" spans="1:2" x14ac:dyDescent="0.35">
      <c r="A5155" t="s">
        <v>31679</v>
      </c>
      <c r="B5155">
        <v>5154</v>
      </c>
    </row>
    <row r="5156" spans="1:2" x14ac:dyDescent="0.35">
      <c r="A5156" t="s">
        <v>20199</v>
      </c>
      <c r="B5156">
        <v>5155</v>
      </c>
    </row>
    <row r="5157" spans="1:2" x14ac:dyDescent="0.35">
      <c r="A5157" t="s">
        <v>26957</v>
      </c>
      <c r="B5157">
        <v>5156</v>
      </c>
    </row>
    <row r="5158" spans="1:2" x14ac:dyDescent="0.35">
      <c r="A5158" t="s">
        <v>43736</v>
      </c>
      <c r="B5158">
        <v>5157</v>
      </c>
    </row>
    <row r="5159" spans="1:2" x14ac:dyDescent="0.35">
      <c r="A5159" t="s">
        <v>44843</v>
      </c>
      <c r="B5159">
        <v>5158</v>
      </c>
    </row>
    <row r="5160" spans="1:2" x14ac:dyDescent="0.35">
      <c r="A5160" t="s">
        <v>44844</v>
      </c>
      <c r="B5160">
        <v>5159</v>
      </c>
    </row>
    <row r="5161" spans="1:2" x14ac:dyDescent="0.35">
      <c r="A5161" t="s">
        <v>25636</v>
      </c>
      <c r="B5161">
        <v>5160</v>
      </c>
    </row>
    <row r="5162" spans="1:2" x14ac:dyDescent="0.35">
      <c r="A5162" t="s">
        <v>43737</v>
      </c>
      <c r="B5162">
        <v>5161</v>
      </c>
    </row>
    <row r="5163" spans="1:2" x14ac:dyDescent="0.35">
      <c r="A5163" t="s">
        <v>9457</v>
      </c>
      <c r="B5163">
        <v>5162</v>
      </c>
    </row>
    <row r="5164" spans="1:2" x14ac:dyDescent="0.35">
      <c r="A5164" t="s">
        <v>10104</v>
      </c>
      <c r="B5164">
        <v>5163</v>
      </c>
    </row>
    <row r="5165" spans="1:2" x14ac:dyDescent="0.35">
      <c r="A5165" t="s">
        <v>6158</v>
      </c>
      <c r="B5165">
        <v>5164</v>
      </c>
    </row>
    <row r="5166" spans="1:2" x14ac:dyDescent="0.35">
      <c r="A5166" t="s">
        <v>36503</v>
      </c>
      <c r="B5166">
        <v>5165</v>
      </c>
    </row>
    <row r="5167" spans="1:2" x14ac:dyDescent="0.35">
      <c r="A5167" t="s">
        <v>32815</v>
      </c>
      <c r="B5167">
        <v>5166</v>
      </c>
    </row>
    <row r="5168" spans="1:2" x14ac:dyDescent="0.35">
      <c r="A5168" t="s">
        <v>44845</v>
      </c>
      <c r="B5168">
        <v>5167</v>
      </c>
    </row>
    <row r="5169" spans="1:2" x14ac:dyDescent="0.35">
      <c r="A5169" t="s">
        <v>23098</v>
      </c>
      <c r="B5169">
        <v>5168</v>
      </c>
    </row>
    <row r="5170" spans="1:2" x14ac:dyDescent="0.35">
      <c r="A5170" t="s">
        <v>20490</v>
      </c>
      <c r="B5170">
        <v>5169</v>
      </c>
    </row>
    <row r="5171" spans="1:2" x14ac:dyDescent="0.35">
      <c r="A5171" t="s">
        <v>10805</v>
      </c>
      <c r="B5171">
        <v>5170</v>
      </c>
    </row>
    <row r="5172" spans="1:2" x14ac:dyDescent="0.35">
      <c r="A5172" t="s">
        <v>29209</v>
      </c>
      <c r="B5172">
        <v>5171</v>
      </c>
    </row>
    <row r="5173" spans="1:2" x14ac:dyDescent="0.35">
      <c r="A5173" t="s">
        <v>6384</v>
      </c>
      <c r="B5173">
        <v>5172</v>
      </c>
    </row>
    <row r="5174" spans="1:2" x14ac:dyDescent="0.35">
      <c r="A5174" t="s">
        <v>14258</v>
      </c>
      <c r="B5174">
        <v>5173</v>
      </c>
    </row>
    <row r="5175" spans="1:2" x14ac:dyDescent="0.35">
      <c r="A5175" t="s">
        <v>43738</v>
      </c>
      <c r="B5175">
        <v>5174</v>
      </c>
    </row>
    <row r="5176" spans="1:2" x14ac:dyDescent="0.35">
      <c r="A5176" t="s">
        <v>15289</v>
      </c>
      <c r="B5176">
        <v>5175</v>
      </c>
    </row>
    <row r="5177" spans="1:2" x14ac:dyDescent="0.35">
      <c r="A5177" t="s">
        <v>44846</v>
      </c>
      <c r="B5177">
        <v>5176</v>
      </c>
    </row>
    <row r="5178" spans="1:2" x14ac:dyDescent="0.35">
      <c r="A5178" t="s">
        <v>43739</v>
      </c>
      <c r="B5178">
        <v>5177</v>
      </c>
    </row>
    <row r="5179" spans="1:2" x14ac:dyDescent="0.35">
      <c r="A5179" t="s">
        <v>17371</v>
      </c>
      <c r="B5179">
        <v>5178</v>
      </c>
    </row>
    <row r="5180" spans="1:2" x14ac:dyDescent="0.35">
      <c r="A5180" t="s">
        <v>23809</v>
      </c>
      <c r="B5180">
        <v>5179</v>
      </c>
    </row>
    <row r="5181" spans="1:2" x14ac:dyDescent="0.35">
      <c r="A5181" t="s">
        <v>43740</v>
      </c>
      <c r="B5181">
        <v>5180</v>
      </c>
    </row>
    <row r="5182" spans="1:2" x14ac:dyDescent="0.35">
      <c r="A5182" t="s">
        <v>32294</v>
      </c>
      <c r="B5182">
        <v>5181</v>
      </c>
    </row>
    <row r="5183" spans="1:2" x14ac:dyDescent="0.35">
      <c r="A5183" t="s">
        <v>10195</v>
      </c>
      <c r="B5183">
        <v>5182</v>
      </c>
    </row>
    <row r="5184" spans="1:2" x14ac:dyDescent="0.35">
      <c r="A5184" t="s">
        <v>44847</v>
      </c>
      <c r="B5184">
        <v>5183</v>
      </c>
    </row>
    <row r="5185" spans="1:2" x14ac:dyDescent="0.35">
      <c r="A5185" t="s">
        <v>44848</v>
      </c>
      <c r="B5185">
        <v>5184</v>
      </c>
    </row>
    <row r="5186" spans="1:2" x14ac:dyDescent="0.35">
      <c r="A5186" t="s">
        <v>25044</v>
      </c>
      <c r="B5186">
        <v>5185</v>
      </c>
    </row>
    <row r="5187" spans="1:2" x14ac:dyDescent="0.35">
      <c r="A5187" t="s">
        <v>27827</v>
      </c>
      <c r="B5187">
        <v>5186</v>
      </c>
    </row>
    <row r="5188" spans="1:2" x14ac:dyDescent="0.35">
      <c r="A5188" t="s">
        <v>43741</v>
      </c>
      <c r="B5188">
        <v>5187</v>
      </c>
    </row>
    <row r="5189" spans="1:2" x14ac:dyDescent="0.35">
      <c r="A5189" t="s">
        <v>12734</v>
      </c>
      <c r="B5189">
        <v>5188</v>
      </c>
    </row>
    <row r="5190" spans="1:2" x14ac:dyDescent="0.35">
      <c r="A5190" t="s">
        <v>43742</v>
      </c>
      <c r="B5190">
        <v>5189</v>
      </c>
    </row>
    <row r="5191" spans="1:2" x14ac:dyDescent="0.35">
      <c r="A5191" t="s">
        <v>6660</v>
      </c>
      <c r="B5191">
        <v>5190</v>
      </c>
    </row>
    <row r="5192" spans="1:2" x14ac:dyDescent="0.35">
      <c r="A5192" t="s">
        <v>43743</v>
      </c>
      <c r="B5192">
        <v>5191</v>
      </c>
    </row>
    <row r="5193" spans="1:2" x14ac:dyDescent="0.35">
      <c r="A5193" t="s">
        <v>44849</v>
      </c>
      <c r="B5193">
        <v>5192</v>
      </c>
    </row>
    <row r="5194" spans="1:2" x14ac:dyDescent="0.35">
      <c r="A5194" t="s">
        <v>43744</v>
      </c>
      <c r="B5194">
        <v>5193</v>
      </c>
    </row>
    <row r="5195" spans="1:2" x14ac:dyDescent="0.35">
      <c r="A5195" t="s">
        <v>34440</v>
      </c>
      <c r="B5195">
        <v>5194</v>
      </c>
    </row>
    <row r="5196" spans="1:2" x14ac:dyDescent="0.35">
      <c r="A5196" t="s">
        <v>33150</v>
      </c>
      <c r="B5196">
        <v>5195</v>
      </c>
    </row>
    <row r="5197" spans="1:2" x14ac:dyDescent="0.35">
      <c r="A5197" t="s">
        <v>43745</v>
      </c>
      <c r="B5197">
        <v>5196</v>
      </c>
    </row>
    <row r="5198" spans="1:2" x14ac:dyDescent="0.35">
      <c r="A5198" t="s">
        <v>43746</v>
      </c>
      <c r="B5198">
        <v>5197</v>
      </c>
    </row>
    <row r="5199" spans="1:2" x14ac:dyDescent="0.35">
      <c r="A5199" t="s">
        <v>19594</v>
      </c>
      <c r="B5199">
        <v>5198</v>
      </c>
    </row>
    <row r="5200" spans="1:2" x14ac:dyDescent="0.35">
      <c r="A5200" t="s">
        <v>44850</v>
      </c>
      <c r="B5200">
        <v>5199</v>
      </c>
    </row>
    <row r="5201" spans="1:2" x14ac:dyDescent="0.35">
      <c r="A5201" t="s">
        <v>43747</v>
      </c>
      <c r="B5201">
        <v>5200</v>
      </c>
    </row>
    <row r="5202" spans="1:2" x14ac:dyDescent="0.35">
      <c r="A5202" t="s">
        <v>242</v>
      </c>
      <c r="B5202">
        <v>5201</v>
      </c>
    </row>
    <row r="5203" spans="1:2" x14ac:dyDescent="0.35">
      <c r="A5203" t="s">
        <v>44851</v>
      </c>
      <c r="B5203">
        <v>5202</v>
      </c>
    </row>
    <row r="5204" spans="1:2" x14ac:dyDescent="0.35">
      <c r="A5204" t="s">
        <v>27788</v>
      </c>
      <c r="B5204">
        <v>5203</v>
      </c>
    </row>
    <row r="5205" spans="1:2" x14ac:dyDescent="0.35">
      <c r="A5205" t="s">
        <v>44852</v>
      </c>
      <c r="B5205">
        <v>5204</v>
      </c>
    </row>
    <row r="5206" spans="1:2" x14ac:dyDescent="0.35">
      <c r="A5206" t="s">
        <v>24425</v>
      </c>
      <c r="B5206">
        <v>5205</v>
      </c>
    </row>
    <row r="5207" spans="1:2" x14ac:dyDescent="0.35">
      <c r="A5207" t="s">
        <v>18042</v>
      </c>
      <c r="B5207">
        <v>5206</v>
      </c>
    </row>
    <row r="5208" spans="1:2" x14ac:dyDescent="0.35">
      <c r="A5208" t="s">
        <v>11020</v>
      </c>
      <c r="B5208">
        <v>5207</v>
      </c>
    </row>
    <row r="5209" spans="1:2" x14ac:dyDescent="0.35">
      <c r="A5209" t="s">
        <v>28905</v>
      </c>
      <c r="B5209">
        <v>5208</v>
      </c>
    </row>
    <row r="5210" spans="1:2" x14ac:dyDescent="0.35">
      <c r="A5210" t="s">
        <v>6522</v>
      </c>
      <c r="B5210">
        <v>5209</v>
      </c>
    </row>
    <row r="5211" spans="1:2" x14ac:dyDescent="0.35">
      <c r="A5211" t="s">
        <v>43748</v>
      </c>
      <c r="B5211">
        <v>5210</v>
      </c>
    </row>
    <row r="5212" spans="1:2" x14ac:dyDescent="0.35">
      <c r="A5212" t="s">
        <v>5589</v>
      </c>
      <c r="B5212">
        <v>5211</v>
      </c>
    </row>
    <row r="5213" spans="1:2" x14ac:dyDescent="0.35">
      <c r="A5213" t="s">
        <v>3292</v>
      </c>
      <c r="B5213">
        <v>5212</v>
      </c>
    </row>
    <row r="5214" spans="1:2" x14ac:dyDescent="0.35">
      <c r="A5214" t="s">
        <v>44853</v>
      </c>
      <c r="B5214">
        <v>5213</v>
      </c>
    </row>
    <row r="5215" spans="1:2" x14ac:dyDescent="0.35">
      <c r="A5215" t="s">
        <v>44854</v>
      </c>
      <c r="B5215">
        <v>5214</v>
      </c>
    </row>
    <row r="5216" spans="1:2" x14ac:dyDescent="0.35">
      <c r="A5216" t="s">
        <v>31167</v>
      </c>
      <c r="B5216">
        <v>5215</v>
      </c>
    </row>
    <row r="5217" spans="1:2" x14ac:dyDescent="0.35">
      <c r="A5217" t="s">
        <v>43749</v>
      </c>
      <c r="B5217">
        <v>5216</v>
      </c>
    </row>
    <row r="5218" spans="1:2" x14ac:dyDescent="0.35">
      <c r="A5218" t="s">
        <v>23115</v>
      </c>
      <c r="B5218">
        <v>5217</v>
      </c>
    </row>
    <row r="5219" spans="1:2" x14ac:dyDescent="0.35">
      <c r="A5219" t="s">
        <v>18270</v>
      </c>
      <c r="B5219">
        <v>5218</v>
      </c>
    </row>
    <row r="5220" spans="1:2" x14ac:dyDescent="0.35">
      <c r="A5220" t="s">
        <v>20761</v>
      </c>
      <c r="B5220">
        <v>5219</v>
      </c>
    </row>
    <row r="5221" spans="1:2" x14ac:dyDescent="0.35">
      <c r="A5221" t="s">
        <v>9774</v>
      </c>
      <c r="B5221">
        <v>5220</v>
      </c>
    </row>
    <row r="5222" spans="1:2" x14ac:dyDescent="0.35">
      <c r="A5222" t="s">
        <v>44855</v>
      </c>
      <c r="B5222">
        <v>5221</v>
      </c>
    </row>
    <row r="5223" spans="1:2" x14ac:dyDescent="0.35">
      <c r="A5223" t="s">
        <v>24916</v>
      </c>
      <c r="B5223">
        <v>5222</v>
      </c>
    </row>
    <row r="5224" spans="1:2" x14ac:dyDescent="0.35">
      <c r="A5224" t="s">
        <v>12434</v>
      </c>
      <c r="B5224">
        <v>5223</v>
      </c>
    </row>
    <row r="5225" spans="1:2" x14ac:dyDescent="0.35">
      <c r="A5225" t="s">
        <v>43750</v>
      </c>
      <c r="B5225">
        <v>5224</v>
      </c>
    </row>
    <row r="5226" spans="1:2" x14ac:dyDescent="0.35">
      <c r="A5226" t="s">
        <v>34405</v>
      </c>
      <c r="B5226">
        <v>5225</v>
      </c>
    </row>
    <row r="5227" spans="1:2" x14ac:dyDescent="0.35">
      <c r="A5227" t="s">
        <v>18218</v>
      </c>
      <c r="B5227">
        <v>5226</v>
      </c>
    </row>
    <row r="5228" spans="1:2" x14ac:dyDescent="0.35">
      <c r="A5228" t="s">
        <v>16293</v>
      </c>
      <c r="B5228">
        <v>5227</v>
      </c>
    </row>
    <row r="5229" spans="1:2" x14ac:dyDescent="0.35">
      <c r="A5229" t="s">
        <v>16097</v>
      </c>
      <c r="B5229">
        <v>5228</v>
      </c>
    </row>
    <row r="5230" spans="1:2" x14ac:dyDescent="0.35">
      <c r="A5230" t="s">
        <v>36041</v>
      </c>
      <c r="B5230">
        <v>5229</v>
      </c>
    </row>
    <row r="5231" spans="1:2" x14ac:dyDescent="0.35">
      <c r="A5231" t="s">
        <v>43751</v>
      </c>
      <c r="B5231">
        <v>5230</v>
      </c>
    </row>
    <row r="5232" spans="1:2" x14ac:dyDescent="0.35">
      <c r="A5232" t="s">
        <v>28305</v>
      </c>
      <c r="B5232">
        <v>5231</v>
      </c>
    </row>
    <row r="5233" spans="1:2" x14ac:dyDescent="0.35">
      <c r="A5233" t="s">
        <v>36051</v>
      </c>
      <c r="B5233">
        <v>5232</v>
      </c>
    </row>
    <row r="5234" spans="1:2" x14ac:dyDescent="0.35">
      <c r="A5234" t="s">
        <v>15741</v>
      </c>
      <c r="B5234">
        <v>5233</v>
      </c>
    </row>
    <row r="5235" spans="1:2" x14ac:dyDescent="0.35">
      <c r="A5235" t="s">
        <v>35179</v>
      </c>
      <c r="B5235">
        <v>5234</v>
      </c>
    </row>
    <row r="5236" spans="1:2" x14ac:dyDescent="0.35">
      <c r="A5236" t="s">
        <v>44856</v>
      </c>
      <c r="B5236">
        <v>5235</v>
      </c>
    </row>
    <row r="5237" spans="1:2" x14ac:dyDescent="0.35">
      <c r="A5237" t="s">
        <v>23918</v>
      </c>
      <c r="B5237">
        <v>5236</v>
      </c>
    </row>
    <row r="5238" spans="1:2" x14ac:dyDescent="0.35">
      <c r="A5238" t="s">
        <v>21026</v>
      </c>
      <c r="B5238">
        <v>5237</v>
      </c>
    </row>
    <row r="5239" spans="1:2" x14ac:dyDescent="0.35">
      <c r="A5239" t="s">
        <v>15779</v>
      </c>
      <c r="B5239">
        <v>5238</v>
      </c>
    </row>
    <row r="5240" spans="1:2" x14ac:dyDescent="0.35">
      <c r="A5240" t="s">
        <v>44857</v>
      </c>
      <c r="B5240">
        <v>5239</v>
      </c>
    </row>
    <row r="5241" spans="1:2" x14ac:dyDescent="0.35">
      <c r="A5241" t="s">
        <v>44858</v>
      </c>
      <c r="B5241">
        <v>5240</v>
      </c>
    </row>
    <row r="5242" spans="1:2" x14ac:dyDescent="0.35">
      <c r="A5242" t="s">
        <v>43752</v>
      </c>
      <c r="B5242">
        <v>5241</v>
      </c>
    </row>
    <row r="5243" spans="1:2" x14ac:dyDescent="0.35">
      <c r="A5243" t="s">
        <v>12444</v>
      </c>
      <c r="B5243">
        <v>5242</v>
      </c>
    </row>
    <row r="5244" spans="1:2" x14ac:dyDescent="0.35">
      <c r="A5244" t="s">
        <v>32048</v>
      </c>
      <c r="B5244">
        <v>5243</v>
      </c>
    </row>
    <row r="5245" spans="1:2" x14ac:dyDescent="0.35">
      <c r="A5245" t="s">
        <v>43753</v>
      </c>
      <c r="B5245">
        <v>5244</v>
      </c>
    </row>
    <row r="5246" spans="1:2" x14ac:dyDescent="0.35">
      <c r="A5246" t="s">
        <v>30109</v>
      </c>
      <c r="B5246">
        <v>5245</v>
      </c>
    </row>
    <row r="5247" spans="1:2" x14ac:dyDescent="0.35">
      <c r="A5247" t="s">
        <v>44859</v>
      </c>
      <c r="B5247">
        <v>5246</v>
      </c>
    </row>
    <row r="5248" spans="1:2" x14ac:dyDescent="0.35">
      <c r="A5248" t="s">
        <v>44860</v>
      </c>
      <c r="B5248">
        <v>5247</v>
      </c>
    </row>
    <row r="5249" spans="1:2" x14ac:dyDescent="0.35">
      <c r="A5249" t="s">
        <v>16610</v>
      </c>
      <c r="B5249">
        <v>5248</v>
      </c>
    </row>
    <row r="5250" spans="1:2" x14ac:dyDescent="0.35">
      <c r="A5250" t="s">
        <v>19820</v>
      </c>
      <c r="B5250">
        <v>5249</v>
      </c>
    </row>
    <row r="5251" spans="1:2" x14ac:dyDescent="0.35">
      <c r="A5251" t="s">
        <v>44861</v>
      </c>
      <c r="B5251">
        <v>5250</v>
      </c>
    </row>
    <row r="5252" spans="1:2" x14ac:dyDescent="0.35">
      <c r="A5252" t="s">
        <v>21408</v>
      </c>
      <c r="B5252">
        <v>5251</v>
      </c>
    </row>
    <row r="5253" spans="1:2" x14ac:dyDescent="0.35">
      <c r="A5253" t="s">
        <v>33844</v>
      </c>
      <c r="B5253">
        <v>5252</v>
      </c>
    </row>
    <row r="5254" spans="1:2" x14ac:dyDescent="0.35">
      <c r="A5254" t="s">
        <v>43754</v>
      </c>
      <c r="B5254">
        <v>5253</v>
      </c>
    </row>
    <row r="5255" spans="1:2" x14ac:dyDescent="0.35">
      <c r="A5255" t="s">
        <v>43755</v>
      </c>
      <c r="B5255">
        <v>5254</v>
      </c>
    </row>
    <row r="5256" spans="1:2" x14ac:dyDescent="0.35">
      <c r="A5256" t="s">
        <v>33654</v>
      </c>
      <c r="B5256">
        <v>5255</v>
      </c>
    </row>
    <row r="5257" spans="1:2" x14ac:dyDescent="0.35">
      <c r="A5257" t="s">
        <v>13841</v>
      </c>
      <c r="B5257">
        <v>5256</v>
      </c>
    </row>
    <row r="5258" spans="1:2" x14ac:dyDescent="0.35">
      <c r="A5258" t="s">
        <v>44862</v>
      </c>
      <c r="B5258">
        <v>5257</v>
      </c>
    </row>
    <row r="5259" spans="1:2" x14ac:dyDescent="0.35">
      <c r="A5259" t="s">
        <v>4063</v>
      </c>
      <c r="B5259">
        <v>5258</v>
      </c>
    </row>
    <row r="5260" spans="1:2" x14ac:dyDescent="0.35">
      <c r="A5260" t="s">
        <v>12458</v>
      </c>
      <c r="B5260">
        <v>5259</v>
      </c>
    </row>
    <row r="5261" spans="1:2" x14ac:dyDescent="0.35">
      <c r="A5261" t="s">
        <v>21166</v>
      </c>
      <c r="B5261">
        <v>5260</v>
      </c>
    </row>
    <row r="5262" spans="1:2" x14ac:dyDescent="0.35">
      <c r="A5262" t="s">
        <v>44863</v>
      </c>
      <c r="B5262">
        <v>5261</v>
      </c>
    </row>
    <row r="5263" spans="1:2" x14ac:dyDescent="0.35">
      <c r="A5263" t="s">
        <v>8566</v>
      </c>
      <c r="B5263">
        <v>5262</v>
      </c>
    </row>
    <row r="5264" spans="1:2" x14ac:dyDescent="0.35">
      <c r="A5264" t="s">
        <v>35035</v>
      </c>
      <c r="B5264">
        <v>5263</v>
      </c>
    </row>
    <row r="5265" spans="1:2" x14ac:dyDescent="0.35">
      <c r="A5265" t="s">
        <v>12878</v>
      </c>
      <c r="B5265">
        <v>5264</v>
      </c>
    </row>
    <row r="5266" spans="1:2" x14ac:dyDescent="0.35">
      <c r="A5266" t="s">
        <v>43756</v>
      </c>
      <c r="B5266">
        <v>5265</v>
      </c>
    </row>
    <row r="5267" spans="1:2" x14ac:dyDescent="0.35">
      <c r="A5267" t="s">
        <v>29932</v>
      </c>
      <c r="B5267">
        <v>5266</v>
      </c>
    </row>
    <row r="5268" spans="1:2" x14ac:dyDescent="0.35">
      <c r="A5268" t="s">
        <v>19062</v>
      </c>
      <c r="B5268">
        <v>5267</v>
      </c>
    </row>
    <row r="5269" spans="1:2" x14ac:dyDescent="0.35">
      <c r="A5269" t="s">
        <v>43757</v>
      </c>
      <c r="B5269">
        <v>5268</v>
      </c>
    </row>
    <row r="5270" spans="1:2" x14ac:dyDescent="0.35">
      <c r="A5270" t="s">
        <v>30523</v>
      </c>
      <c r="B5270">
        <v>5269</v>
      </c>
    </row>
    <row r="5271" spans="1:2" x14ac:dyDescent="0.35">
      <c r="A5271" t="s">
        <v>9753</v>
      </c>
      <c r="B5271">
        <v>5270</v>
      </c>
    </row>
    <row r="5272" spans="1:2" x14ac:dyDescent="0.35">
      <c r="A5272" t="s">
        <v>23932</v>
      </c>
      <c r="B5272">
        <v>5271</v>
      </c>
    </row>
    <row r="5273" spans="1:2" x14ac:dyDescent="0.35">
      <c r="A5273" t="s">
        <v>31766</v>
      </c>
      <c r="B5273">
        <v>5272</v>
      </c>
    </row>
    <row r="5274" spans="1:2" x14ac:dyDescent="0.35">
      <c r="A5274" t="s">
        <v>43758</v>
      </c>
      <c r="B5274">
        <v>5273</v>
      </c>
    </row>
    <row r="5275" spans="1:2" x14ac:dyDescent="0.35">
      <c r="A5275" t="s">
        <v>3442</v>
      </c>
      <c r="B5275">
        <v>5274</v>
      </c>
    </row>
    <row r="5276" spans="1:2" x14ac:dyDescent="0.35">
      <c r="A5276" t="s">
        <v>44864</v>
      </c>
      <c r="B5276">
        <v>5275</v>
      </c>
    </row>
    <row r="5277" spans="1:2" x14ac:dyDescent="0.35">
      <c r="A5277" t="s">
        <v>16315</v>
      </c>
      <c r="B5277">
        <v>5276</v>
      </c>
    </row>
    <row r="5278" spans="1:2" x14ac:dyDescent="0.35">
      <c r="A5278" t="s">
        <v>12544</v>
      </c>
      <c r="B5278">
        <v>5277</v>
      </c>
    </row>
    <row r="5279" spans="1:2" x14ac:dyDescent="0.35">
      <c r="A5279" t="s">
        <v>17230</v>
      </c>
      <c r="B5279">
        <v>5278</v>
      </c>
    </row>
    <row r="5280" spans="1:2" x14ac:dyDescent="0.35">
      <c r="A5280" t="s">
        <v>34157</v>
      </c>
      <c r="B5280">
        <v>5279</v>
      </c>
    </row>
    <row r="5281" spans="1:2" x14ac:dyDescent="0.35">
      <c r="A5281" t="s">
        <v>7031</v>
      </c>
      <c r="B5281">
        <v>5280</v>
      </c>
    </row>
    <row r="5282" spans="1:2" x14ac:dyDescent="0.35">
      <c r="A5282" t="s">
        <v>17636</v>
      </c>
      <c r="B5282">
        <v>5281</v>
      </c>
    </row>
    <row r="5283" spans="1:2" x14ac:dyDescent="0.35">
      <c r="A5283" t="s">
        <v>29156</v>
      </c>
      <c r="B5283">
        <v>5282</v>
      </c>
    </row>
    <row r="5284" spans="1:2" x14ac:dyDescent="0.35">
      <c r="A5284" t="s">
        <v>20195</v>
      </c>
      <c r="B5284">
        <v>5283</v>
      </c>
    </row>
    <row r="5285" spans="1:2" x14ac:dyDescent="0.35">
      <c r="A5285" t="s">
        <v>12539</v>
      </c>
      <c r="B5285">
        <v>5284</v>
      </c>
    </row>
    <row r="5286" spans="1:2" x14ac:dyDescent="0.35">
      <c r="A5286" t="s">
        <v>34462</v>
      </c>
      <c r="B5286">
        <v>5285</v>
      </c>
    </row>
    <row r="5287" spans="1:2" x14ac:dyDescent="0.35">
      <c r="A5287" t="s">
        <v>4289</v>
      </c>
      <c r="B5287">
        <v>5286</v>
      </c>
    </row>
    <row r="5288" spans="1:2" x14ac:dyDescent="0.35">
      <c r="A5288" t="s">
        <v>43759</v>
      </c>
      <c r="B5288">
        <v>5287</v>
      </c>
    </row>
    <row r="5289" spans="1:2" x14ac:dyDescent="0.35">
      <c r="A5289" t="s">
        <v>32318</v>
      </c>
      <c r="B5289">
        <v>5288</v>
      </c>
    </row>
    <row r="5290" spans="1:2" x14ac:dyDescent="0.35">
      <c r="A5290" t="s">
        <v>44865</v>
      </c>
      <c r="B5290">
        <v>5289</v>
      </c>
    </row>
    <row r="5291" spans="1:2" x14ac:dyDescent="0.35">
      <c r="A5291" t="s">
        <v>21868</v>
      </c>
      <c r="B5291">
        <v>5290</v>
      </c>
    </row>
    <row r="5292" spans="1:2" x14ac:dyDescent="0.35">
      <c r="A5292" t="s">
        <v>43760</v>
      </c>
      <c r="B5292">
        <v>5291</v>
      </c>
    </row>
    <row r="5293" spans="1:2" x14ac:dyDescent="0.35">
      <c r="A5293" t="s">
        <v>35949</v>
      </c>
      <c r="B5293">
        <v>5292</v>
      </c>
    </row>
    <row r="5294" spans="1:2" x14ac:dyDescent="0.35">
      <c r="A5294" t="s">
        <v>43761</v>
      </c>
      <c r="B5294">
        <v>5293</v>
      </c>
    </row>
    <row r="5295" spans="1:2" x14ac:dyDescent="0.35">
      <c r="A5295" t="s">
        <v>12751</v>
      </c>
      <c r="B5295">
        <v>5294</v>
      </c>
    </row>
    <row r="5296" spans="1:2" x14ac:dyDescent="0.35">
      <c r="A5296" t="s">
        <v>43762</v>
      </c>
      <c r="B5296">
        <v>5295</v>
      </c>
    </row>
    <row r="5297" spans="1:2" x14ac:dyDescent="0.35">
      <c r="A5297" t="s">
        <v>15298</v>
      </c>
      <c r="B5297">
        <v>5296</v>
      </c>
    </row>
    <row r="5298" spans="1:2" x14ac:dyDescent="0.35">
      <c r="A5298" t="s">
        <v>6709</v>
      </c>
      <c r="B5298">
        <v>5297</v>
      </c>
    </row>
    <row r="5299" spans="1:2" x14ac:dyDescent="0.35">
      <c r="A5299" t="s">
        <v>18548</v>
      </c>
      <c r="B5299">
        <v>5298</v>
      </c>
    </row>
    <row r="5300" spans="1:2" x14ac:dyDescent="0.35">
      <c r="A5300" t="s">
        <v>10307</v>
      </c>
      <c r="B5300">
        <v>5299</v>
      </c>
    </row>
    <row r="5301" spans="1:2" x14ac:dyDescent="0.35">
      <c r="A5301" t="s">
        <v>50240</v>
      </c>
      <c r="B5301">
        <v>5300</v>
      </c>
    </row>
    <row r="5302" spans="1:2" x14ac:dyDescent="0.35">
      <c r="A5302" t="s">
        <v>29582</v>
      </c>
      <c r="B5302">
        <v>5301</v>
      </c>
    </row>
    <row r="5303" spans="1:2" x14ac:dyDescent="0.35">
      <c r="A5303" t="s">
        <v>13906</v>
      </c>
      <c r="B5303">
        <v>5302</v>
      </c>
    </row>
    <row r="5304" spans="1:2" x14ac:dyDescent="0.35">
      <c r="A5304" t="s">
        <v>35214</v>
      </c>
      <c r="B5304">
        <v>5303</v>
      </c>
    </row>
    <row r="5305" spans="1:2" x14ac:dyDescent="0.35">
      <c r="A5305" t="s">
        <v>15661</v>
      </c>
      <c r="B5305">
        <v>5304</v>
      </c>
    </row>
    <row r="5306" spans="1:2" x14ac:dyDescent="0.35">
      <c r="A5306" t="s">
        <v>8623</v>
      </c>
      <c r="B5306">
        <v>5305</v>
      </c>
    </row>
    <row r="5307" spans="1:2" x14ac:dyDescent="0.35">
      <c r="A5307" t="s">
        <v>4945</v>
      </c>
      <c r="B5307">
        <v>5306</v>
      </c>
    </row>
    <row r="5308" spans="1:2" x14ac:dyDescent="0.35">
      <c r="A5308" t="s">
        <v>15187</v>
      </c>
      <c r="B5308">
        <v>5307</v>
      </c>
    </row>
    <row r="5309" spans="1:2" x14ac:dyDescent="0.35">
      <c r="A5309" t="s">
        <v>32053</v>
      </c>
      <c r="B5309">
        <v>5308</v>
      </c>
    </row>
    <row r="5310" spans="1:2" x14ac:dyDescent="0.35">
      <c r="A5310" t="s">
        <v>10661</v>
      </c>
      <c r="B5310">
        <v>5309</v>
      </c>
    </row>
    <row r="5311" spans="1:2" x14ac:dyDescent="0.35">
      <c r="A5311" t="s">
        <v>20728</v>
      </c>
      <c r="B5311">
        <v>5310</v>
      </c>
    </row>
    <row r="5312" spans="1:2" x14ac:dyDescent="0.35">
      <c r="A5312" t="s">
        <v>2276</v>
      </c>
      <c r="B5312">
        <v>5311</v>
      </c>
    </row>
    <row r="5313" spans="1:2" x14ac:dyDescent="0.35">
      <c r="A5313" t="s">
        <v>44866</v>
      </c>
      <c r="B5313">
        <v>5312</v>
      </c>
    </row>
    <row r="5314" spans="1:2" x14ac:dyDescent="0.35">
      <c r="A5314" t="s">
        <v>20533</v>
      </c>
      <c r="B5314">
        <v>5313</v>
      </c>
    </row>
    <row r="5315" spans="1:2" x14ac:dyDescent="0.35">
      <c r="A5315" t="s">
        <v>44390</v>
      </c>
      <c r="B5315">
        <v>5314</v>
      </c>
    </row>
    <row r="5316" spans="1:2" x14ac:dyDescent="0.35">
      <c r="A5316" t="s">
        <v>43763</v>
      </c>
      <c r="B5316">
        <v>5315</v>
      </c>
    </row>
    <row r="5317" spans="1:2" x14ac:dyDescent="0.35">
      <c r="A5317" t="s">
        <v>13896</v>
      </c>
      <c r="B5317">
        <v>5316</v>
      </c>
    </row>
    <row r="5318" spans="1:2" x14ac:dyDescent="0.35">
      <c r="A5318" t="s">
        <v>3720</v>
      </c>
      <c r="B5318">
        <v>5317</v>
      </c>
    </row>
    <row r="5319" spans="1:2" x14ac:dyDescent="0.35">
      <c r="A5319" t="s">
        <v>44867</v>
      </c>
      <c r="B5319">
        <v>5318</v>
      </c>
    </row>
    <row r="5320" spans="1:2" x14ac:dyDescent="0.35">
      <c r="A5320" t="s">
        <v>43764</v>
      </c>
      <c r="B5320">
        <v>5319</v>
      </c>
    </row>
    <row r="5321" spans="1:2" x14ac:dyDescent="0.35">
      <c r="A5321" t="s">
        <v>44868</v>
      </c>
      <c r="B5321">
        <v>5320</v>
      </c>
    </row>
    <row r="5322" spans="1:2" x14ac:dyDescent="0.35">
      <c r="A5322" t="s">
        <v>33691</v>
      </c>
      <c r="B5322">
        <v>5321</v>
      </c>
    </row>
    <row r="5323" spans="1:2" x14ac:dyDescent="0.35">
      <c r="A5323" t="s">
        <v>35378</v>
      </c>
      <c r="B5323">
        <v>5322</v>
      </c>
    </row>
    <row r="5324" spans="1:2" x14ac:dyDescent="0.35">
      <c r="A5324" t="s">
        <v>3561</v>
      </c>
      <c r="B5324">
        <v>5323</v>
      </c>
    </row>
    <row r="5325" spans="1:2" x14ac:dyDescent="0.35">
      <c r="A5325" t="s">
        <v>43765</v>
      </c>
      <c r="B5325">
        <v>5324</v>
      </c>
    </row>
    <row r="5326" spans="1:2" x14ac:dyDescent="0.35">
      <c r="A5326" t="s">
        <v>26625</v>
      </c>
      <c r="B5326">
        <v>5325</v>
      </c>
    </row>
    <row r="5327" spans="1:2" x14ac:dyDescent="0.35">
      <c r="A5327" t="s">
        <v>44869</v>
      </c>
      <c r="B5327">
        <v>5326</v>
      </c>
    </row>
    <row r="5328" spans="1:2" x14ac:dyDescent="0.35">
      <c r="A5328" t="s">
        <v>11048</v>
      </c>
      <c r="B5328">
        <v>5327</v>
      </c>
    </row>
    <row r="5329" spans="1:2" x14ac:dyDescent="0.35">
      <c r="A5329" t="s">
        <v>13461</v>
      </c>
      <c r="B5329">
        <v>5328</v>
      </c>
    </row>
    <row r="5330" spans="1:2" x14ac:dyDescent="0.35">
      <c r="A5330" t="s">
        <v>8778</v>
      </c>
      <c r="B5330">
        <v>5329</v>
      </c>
    </row>
    <row r="5331" spans="1:2" x14ac:dyDescent="0.35">
      <c r="A5331" t="s">
        <v>5934</v>
      </c>
      <c r="B5331">
        <v>5330</v>
      </c>
    </row>
    <row r="5332" spans="1:2" x14ac:dyDescent="0.35">
      <c r="A5332" t="s">
        <v>32919</v>
      </c>
      <c r="B5332">
        <v>5331</v>
      </c>
    </row>
    <row r="5333" spans="1:2" x14ac:dyDescent="0.35">
      <c r="A5333" t="s">
        <v>23046</v>
      </c>
      <c r="B5333">
        <v>5332</v>
      </c>
    </row>
    <row r="5334" spans="1:2" x14ac:dyDescent="0.35">
      <c r="A5334" t="s">
        <v>16355</v>
      </c>
      <c r="B5334">
        <v>5333</v>
      </c>
    </row>
    <row r="5335" spans="1:2" x14ac:dyDescent="0.35">
      <c r="A5335" t="s">
        <v>20548</v>
      </c>
      <c r="B5335">
        <v>5334</v>
      </c>
    </row>
    <row r="5336" spans="1:2" x14ac:dyDescent="0.35">
      <c r="A5336" t="s">
        <v>28162</v>
      </c>
      <c r="B5336">
        <v>5335</v>
      </c>
    </row>
    <row r="5337" spans="1:2" x14ac:dyDescent="0.35">
      <c r="A5337" t="s">
        <v>11543</v>
      </c>
      <c r="B5337">
        <v>5336</v>
      </c>
    </row>
    <row r="5338" spans="1:2" x14ac:dyDescent="0.35">
      <c r="A5338" t="s">
        <v>23641</v>
      </c>
      <c r="B5338">
        <v>5337</v>
      </c>
    </row>
    <row r="5339" spans="1:2" x14ac:dyDescent="0.35">
      <c r="A5339" t="s">
        <v>31061</v>
      </c>
      <c r="B5339">
        <v>5338</v>
      </c>
    </row>
    <row r="5340" spans="1:2" x14ac:dyDescent="0.35">
      <c r="A5340" t="s">
        <v>14619</v>
      </c>
      <c r="B5340">
        <v>5339</v>
      </c>
    </row>
    <row r="5341" spans="1:2" x14ac:dyDescent="0.35">
      <c r="A5341" t="s">
        <v>27861</v>
      </c>
      <c r="B5341">
        <v>5340</v>
      </c>
    </row>
    <row r="5342" spans="1:2" x14ac:dyDescent="0.35">
      <c r="A5342" t="s">
        <v>2163</v>
      </c>
      <c r="B5342">
        <v>5341</v>
      </c>
    </row>
    <row r="5343" spans="1:2" x14ac:dyDescent="0.35">
      <c r="A5343" t="s">
        <v>7353</v>
      </c>
      <c r="B5343">
        <v>5342</v>
      </c>
    </row>
    <row r="5344" spans="1:2" x14ac:dyDescent="0.35">
      <c r="A5344" t="s">
        <v>7140</v>
      </c>
      <c r="B5344">
        <v>5343</v>
      </c>
    </row>
    <row r="5345" spans="1:2" x14ac:dyDescent="0.35">
      <c r="A5345" t="s">
        <v>5740</v>
      </c>
      <c r="B5345">
        <v>5344</v>
      </c>
    </row>
    <row r="5346" spans="1:2" x14ac:dyDescent="0.35">
      <c r="A5346" t="s">
        <v>43766</v>
      </c>
      <c r="B5346">
        <v>5345</v>
      </c>
    </row>
    <row r="5347" spans="1:2" x14ac:dyDescent="0.35">
      <c r="A5347" t="s">
        <v>16489</v>
      </c>
      <c r="B5347">
        <v>5346</v>
      </c>
    </row>
    <row r="5348" spans="1:2" x14ac:dyDescent="0.35">
      <c r="A5348" t="s">
        <v>28325</v>
      </c>
      <c r="B5348">
        <v>5347</v>
      </c>
    </row>
    <row r="5349" spans="1:2" x14ac:dyDescent="0.35">
      <c r="A5349" t="s">
        <v>16583</v>
      </c>
      <c r="B5349">
        <v>5348</v>
      </c>
    </row>
    <row r="5350" spans="1:2" x14ac:dyDescent="0.35">
      <c r="A5350" t="s">
        <v>32944</v>
      </c>
      <c r="B5350">
        <v>5349</v>
      </c>
    </row>
    <row r="5351" spans="1:2" x14ac:dyDescent="0.35">
      <c r="A5351" t="s">
        <v>25739</v>
      </c>
      <c r="B5351">
        <v>5350</v>
      </c>
    </row>
    <row r="5352" spans="1:2" x14ac:dyDescent="0.35">
      <c r="A5352" t="s">
        <v>14921</v>
      </c>
      <c r="B5352">
        <v>5351</v>
      </c>
    </row>
    <row r="5353" spans="1:2" x14ac:dyDescent="0.35">
      <c r="A5353" t="s">
        <v>4997</v>
      </c>
      <c r="B5353">
        <v>5352</v>
      </c>
    </row>
    <row r="5354" spans="1:2" x14ac:dyDescent="0.35">
      <c r="A5354" t="s">
        <v>25047</v>
      </c>
      <c r="B5354">
        <v>5353</v>
      </c>
    </row>
    <row r="5355" spans="1:2" x14ac:dyDescent="0.35">
      <c r="A5355" t="s">
        <v>24066</v>
      </c>
      <c r="B5355">
        <v>5354</v>
      </c>
    </row>
    <row r="5356" spans="1:2" x14ac:dyDescent="0.35">
      <c r="A5356" t="s">
        <v>43767</v>
      </c>
      <c r="B5356">
        <v>5355</v>
      </c>
    </row>
    <row r="5357" spans="1:2" x14ac:dyDescent="0.35">
      <c r="A5357" t="s">
        <v>17987</v>
      </c>
      <c r="B5357">
        <v>5356</v>
      </c>
    </row>
    <row r="5358" spans="1:2" x14ac:dyDescent="0.35">
      <c r="A5358" t="s">
        <v>8820</v>
      </c>
      <c r="B5358">
        <v>5357</v>
      </c>
    </row>
    <row r="5359" spans="1:2" x14ac:dyDescent="0.35">
      <c r="A5359" t="s">
        <v>16083</v>
      </c>
      <c r="B5359">
        <v>5358</v>
      </c>
    </row>
    <row r="5360" spans="1:2" x14ac:dyDescent="0.35">
      <c r="A5360" t="s">
        <v>178</v>
      </c>
      <c r="B5360">
        <v>5359</v>
      </c>
    </row>
    <row r="5361" spans="1:2" x14ac:dyDescent="0.35">
      <c r="A5361" t="s">
        <v>21797</v>
      </c>
      <c r="B5361">
        <v>5360</v>
      </c>
    </row>
    <row r="5362" spans="1:2" x14ac:dyDescent="0.35">
      <c r="A5362" t="s">
        <v>8538</v>
      </c>
      <c r="B5362">
        <v>5361</v>
      </c>
    </row>
    <row r="5363" spans="1:2" x14ac:dyDescent="0.35">
      <c r="A5363" t="s">
        <v>4930</v>
      </c>
      <c r="B5363">
        <v>5362</v>
      </c>
    </row>
    <row r="5364" spans="1:2" x14ac:dyDescent="0.35">
      <c r="A5364" t="s">
        <v>33355</v>
      </c>
      <c r="B5364">
        <v>5363</v>
      </c>
    </row>
    <row r="5365" spans="1:2" x14ac:dyDescent="0.35">
      <c r="A5365" t="s">
        <v>1556</v>
      </c>
      <c r="B5365">
        <v>5364</v>
      </c>
    </row>
    <row r="5366" spans="1:2" x14ac:dyDescent="0.35">
      <c r="A5366" t="s">
        <v>44870</v>
      </c>
      <c r="B5366">
        <v>5365</v>
      </c>
    </row>
    <row r="5367" spans="1:2" x14ac:dyDescent="0.35">
      <c r="A5367" t="s">
        <v>1079</v>
      </c>
      <c r="B5367">
        <v>5366</v>
      </c>
    </row>
    <row r="5368" spans="1:2" x14ac:dyDescent="0.35">
      <c r="A5368" t="s">
        <v>15500</v>
      </c>
      <c r="B5368">
        <v>5367</v>
      </c>
    </row>
    <row r="5369" spans="1:2" x14ac:dyDescent="0.35">
      <c r="A5369" t="s">
        <v>6275</v>
      </c>
      <c r="B5369">
        <v>5368</v>
      </c>
    </row>
    <row r="5370" spans="1:2" x14ac:dyDescent="0.35">
      <c r="A5370" t="s">
        <v>20003</v>
      </c>
      <c r="B5370">
        <v>5369</v>
      </c>
    </row>
    <row r="5371" spans="1:2" x14ac:dyDescent="0.35">
      <c r="A5371" t="s">
        <v>2314</v>
      </c>
      <c r="B5371">
        <v>5370</v>
      </c>
    </row>
    <row r="5372" spans="1:2" x14ac:dyDescent="0.35">
      <c r="A5372" t="s">
        <v>11476</v>
      </c>
      <c r="B5372">
        <v>5371</v>
      </c>
    </row>
    <row r="5373" spans="1:2" x14ac:dyDescent="0.35">
      <c r="A5373" t="s">
        <v>43768</v>
      </c>
      <c r="B5373">
        <v>5372</v>
      </c>
    </row>
    <row r="5374" spans="1:2" x14ac:dyDescent="0.35">
      <c r="A5374" t="s">
        <v>28742</v>
      </c>
      <c r="B5374">
        <v>5373</v>
      </c>
    </row>
    <row r="5375" spans="1:2" x14ac:dyDescent="0.35">
      <c r="A5375" t="s">
        <v>28488</v>
      </c>
      <c r="B5375">
        <v>5374</v>
      </c>
    </row>
    <row r="5376" spans="1:2" x14ac:dyDescent="0.35">
      <c r="A5376" t="s">
        <v>43769</v>
      </c>
      <c r="B5376">
        <v>5375</v>
      </c>
    </row>
    <row r="5377" spans="1:2" x14ac:dyDescent="0.35">
      <c r="A5377" t="s">
        <v>44871</v>
      </c>
      <c r="B5377">
        <v>5376</v>
      </c>
    </row>
    <row r="5378" spans="1:2" x14ac:dyDescent="0.35">
      <c r="A5378" t="s">
        <v>11676</v>
      </c>
      <c r="B5378">
        <v>5377</v>
      </c>
    </row>
    <row r="5379" spans="1:2" x14ac:dyDescent="0.35">
      <c r="A5379" t="s">
        <v>33498</v>
      </c>
      <c r="B5379">
        <v>5378</v>
      </c>
    </row>
    <row r="5380" spans="1:2" x14ac:dyDescent="0.35">
      <c r="A5380" t="s">
        <v>13851</v>
      </c>
      <c r="B5380">
        <v>5379</v>
      </c>
    </row>
    <row r="5381" spans="1:2" x14ac:dyDescent="0.35">
      <c r="A5381" t="s">
        <v>22875</v>
      </c>
      <c r="B5381">
        <v>5380</v>
      </c>
    </row>
    <row r="5382" spans="1:2" x14ac:dyDescent="0.35">
      <c r="A5382" t="s">
        <v>19378</v>
      </c>
      <c r="B5382">
        <v>5381</v>
      </c>
    </row>
    <row r="5383" spans="1:2" x14ac:dyDescent="0.35">
      <c r="A5383" t="s">
        <v>43770</v>
      </c>
      <c r="B5383">
        <v>5382</v>
      </c>
    </row>
    <row r="5384" spans="1:2" x14ac:dyDescent="0.35">
      <c r="A5384" t="s">
        <v>44872</v>
      </c>
      <c r="B5384">
        <v>5383</v>
      </c>
    </row>
    <row r="5385" spans="1:2" x14ac:dyDescent="0.35">
      <c r="A5385" t="s">
        <v>43771</v>
      </c>
      <c r="B5385">
        <v>5384</v>
      </c>
    </row>
    <row r="5386" spans="1:2" x14ac:dyDescent="0.35">
      <c r="A5386" t="s">
        <v>43772</v>
      </c>
      <c r="B5386">
        <v>5385</v>
      </c>
    </row>
    <row r="5387" spans="1:2" x14ac:dyDescent="0.35">
      <c r="A5387" t="s">
        <v>9990</v>
      </c>
      <c r="B5387">
        <v>5386</v>
      </c>
    </row>
    <row r="5388" spans="1:2" x14ac:dyDescent="0.35">
      <c r="A5388" t="s">
        <v>17113</v>
      </c>
      <c r="B5388">
        <v>5387</v>
      </c>
    </row>
    <row r="5389" spans="1:2" x14ac:dyDescent="0.35">
      <c r="A5389" t="s">
        <v>11441</v>
      </c>
      <c r="B5389">
        <v>5388</v>
      </c>
    </row>
    <row r="5390" spans="1:2" x14ac:dyDescent="0.35">
      <c r="A5390" t="s">
        <v>8840</v>
      </c>
      <c r="B5390">
        <v>5389</v>
      </c>
    </row>
    <row r="5391" spans="1:2" x14ac:dyDescent="0.35">
      <c r="A5391" t="s">
        <v>25522</v>
      </c>
      <c r="B5391">
        <v>5390</v>
      </c>
    </row>
    <row r="5392" spans="1:2" x14ac:dyDescent="0.35">
      <c r="A5392" t="s">
        <v>43773</v>
      </c>
      <c r="B5392">
        <v>5391</v>
      </c>
    </row>
    <row r="5393" spans="1:2" x14ac:dyDescent="0.35">
      <c r="A5393" t="s">
        <v>15722</v>
      </c>
      <c r="B5393">
        <v>5392</v>
      </c>
    </row>
    <row r="5394" spans="1:2" x14ac:dyDescent="0.35">
      <c r="A5394" t="s">
        <v>7906</v>
      </c>
      <c r="B5394">
        <v>5393</v>
      </c>
    </row>
    <row r="5395" spans="1:2" x14ac:dyDescent="0.35">
      <c r="A5395" t="s">
        <v>34930</v>
      </c>
      <c r="B5395">
        <v>5394</v>
      </c>
    </row>
    <row r="5396" spans="1:2" x14ac:dyDescent="0.35">
      <c r="A5396" t="s">
        <v>11883</v>
      </c>
      <c r="B5396">
        <v>5395</v>
      </c>
    </row>
    <row r="5397" spans="1:2" x14ac:dyDescent="0.35">
      <c r="A5397" t="s">
        <v>23089</v>
      </c>
      <c r="B5397">
        <v>5396</v>
      </c>
    </row>
    <row r="5398" spans="1:2" x14ac:dyDescent="0.35">
      <c r="A5398" t="s">
        <v>17445</v>
      </c>
      <c r="B5398">
        <v>5397</v>
      </c>
    </row>
    <row r="5399" spans="1:2" x14ac:dyDescent="0.35">
      <c r="A5399" t="s">
        <v>31502</v>
      </c>
      <c r="B5399">
        <v>5398</v>
      </c>
    </row>
    <row r="5400" spans="1:2" x14ac:dyDescent="0.35">
      <c r="A5400" t="s">
        <v>32923</v>
      </c>
      <c r="B5400">
        <v>5399</v>
      </c>
    </row>
    <row r="5401" spans="1:2" x14ac:dyDescent="0.35">
      <c r="A5401" t="s">
        <v>33428</v>
      </c>
      <c r="B5401">
        <v>5400</v>
      </c>
    </row>
    <row r="5402" spans="1:2" x14ac:dyDescent="0.35">
      <c r="A5402" t="s">
        <v>43774</v>
      </c>
      <c r="B5402">
        <v>5401</v>
      </c>
    </row>
    <row r="5403" spans="1:2" x14ac:dyDescent="0.35">
      <c r="A5403" t="s">
        <v>16673</v>
      </c>
      <c r="B5403">
        <v>5402</v>
      </c>
    </row>
    <row r="5404" spans="1:2" x14ac:dyDescent="0.35">
      <c r="A5404" t="s">
        <v>15844</v>
      </c>
      <c r="B5404">
        <v>5403</v>
      </c>
    </row>
    <row r="5405" spans="1:2" x14ac:dyDescent="0.35">
      <c r="A5405" t="s">
        <v>15923</v>
      </c>
      <c r="B5405">
        <v>5404</v>
      </c>
    </row>
    <row r="5406" spans="1:2" x14ac:dyDescent="0.35">
      <c r="A5406" t="s">
        <v>12549</v>
      </c>
      <c r="B5406">
        <v>5405</v>
      </c>
    </row>
    <row r="5407" spans="1:2" x14ac:dyDescent="0.35">
      <c r="A5407" t="s">
        <v>17407</v>
      </c>
      <c r="B5407">
        <v>5406</v>
      </c>
    </row>
    <row r="5408" spans="1:2" x14ac:dyDescent="0.35">
      <c r="A5408" t="s">
        <v>28629</v>
      </c>
      <c r="B5408">
        <v>5407</v>
      </c>
    </row>
    <row r="5409" spans="1:2" x14ac:dyDescent="0.35">
      <c r="A5409" t="s">
        <v>16159</v>
      </c>
      <c r="B5409">
        <v>5408</v>
      </c>
    </row>
    <row r="5410" spans="1:2" x14ac:dyDescent="0.35">
      <c r="A5410" t="s">
        <v>20525</v>
      </c>
      <c r="B5410">
        <v>5409</v>
      </c>
    </row>
    <row r="5411" spans="1:2" x14ac:dyDescent="0.35">
      <c r="A5411" t="s">
        <v>8562</v>
      </c>
      <c r="B5411">
        <v>5410</v>
      </c>
    </row>
    <row r="5412" spans="1:2" x14ac:dyDescent="0.35">
      <c r="A5412" t="s">
        <v>18303</v>
      </c>
      <c r="B5412">
        <v>5411</v>
      </c>
    </row>
    <row r="5413" spans="1:2" x14ac:dyDescent="0.35">
      <c r="A5413" t="s">
        <v>18482</v>
      </c>
      <c r="B5413">
        <v>5412</v>
      </c>
    </row>
    <row r="5414" spans="1:2" x14ac:dyDescent="0.35">
      <c r="A5414" t="s">
        <v>8335</v>
      </c>
      <c r="B5414">
        <v>5413</v>
      </c>
    </row>
    <row r="5415" spans="1:2" x14ac:dyDescent="0.35">
      <c r="A5415" t="s">
        <v>33325</v>
      </c>
      <c r="B5415">
        <v>5414</v>
      </c>
    </row>
    <row r="5416" spans="1:2" x14ac:dyDescent="0.35">
      <c r="A5416" t="s">
        <v>12090</v>
      </c>
      <c r="B5416">
        <v>5415</v>
      </c>
    </row>
    <row r="5417" spans="1:2" x14ac:dyDescent="0.35">
      <c r="A5417" t="s">
        <v>35383</v>
      </c>
      <c r="B5417">
        <v>5416</v>
      </c>
    </row>
    <row r="5418" spans="1:2" x14ac:dyDescent="0.35">
      <c r="A5418" t="s">
        <v>13574</v>
      </c>
      <c r="B5418">
        <v>5417</v>
      </c>
    </row>
    <row r="5419" spans="1:2" x14ac:dyDescent="0.35">
      <c r="A5419" t="s">
        <v>44875</v>
      </c>
      <c r="B5419">
        <v>5418</v>
      </c>
    </row>
    <row r="5420" spans="1:2" x14ac:dyDescent="0.35">
      <c r="A5420" t="s">
        <v>33668</v>
      </c>
      <c r="B5420">
        <v>5419</v>
      </c>
    </row>
    <row r="5421" spans="1:2" x14ac:dyDescent="0.35">
      <c r="A5421" t="s">
        <v>44873</v>
      </c>
      <c r="B5421">
        <v>5420</v>
      </c>
    </row>
    <row r="5422" spans="1:2" x14ac:dyDescent="0.35">
      <c r="A5422" t="s">
        <v>36251</v>
      </c>
      <c r="B5422">
        <v>5421</v>
      </c>
    </row>
    <row r="5423" spans="1:2" x14ac:dyDescent="0.35">
      <c r="A5423" t="s">
        <v>14678</v>
      </c>
      <c r="B5423">
        <v>5422</v>
      </c>
    </row>
    <row r="5424" spans="1:2" x14ac:dyDescent="0.35">
      <c r="A5424" t="s">
        <v>5372</v>
      </c>
      <c r="B5424">
        <v>5423</v>
      </c>
    </row>
    <row r="5425" spans="1:2" x14ac:dyDescent="0.35">
      <c r="A5425" t="s">
        <v>14150</v>
      </c>
      <c r="B5425">
        <v>5424</v>
      </c>
    </row>
    <row r="5426" spans="1:2" x14ac:dyDescent="0.35">
      <c r="A5426" t="s">
        <v>11569</v>
      </c>
      <c r="B5426">
        <v>5425</v>
      </c>
    </row>
    <row r="5427" spans="1:2" x14ac:dyDescent="0.35">
      <c r="A5427" t="s">
        <v>4068</v>
      </c>
      <c r="B5427">
        <v>5426</v>
      </c>
    </row>
    <row r="5428" spans="1:2" x14ac:dyDescent="0.35">
      <c r="A5428" t="s">
        <v>25040</v>
      </c>
      <c r="B5428">
        <v>5427</v>
      </c>
    </row>
    <row r="5429" spans="1:2" x14ac:dyDescent="0.35">
      <c r="A5429" t="s">
        <v>18409</v>
      </c>
      <c r="B5429">
        <v>5428</v>
      </c>
    </row>
    <row r="5430" spans="1:2" x14ac:dyDescent="0.35">
      <c r="A5430" t="s">
        <v>26644</v>
      </c>
      <c r="B5430">
        <v>5429</v>
      </c>
    </row>
    <row r="5431" spans="1:2" x14ac:dyDescent="0.35">
      <c r="A5431" t="s">
        <v>25913</v>
      </c>
      <c r="B5431">
        <v>5430</v>
      </c>
    </row>
    <row r="5432" spans="1:2" x14ac:dyDescent="0.35">
      <c r="A5432" t="s">
        <v>17432</v>
      </c>
      <c r="B5432">
        <v>5431</v>
      </c>
    </row>
    <row r="5433" spans="1:2" x14ac:dyDescent="0.35">
      <c r="A5433" t="s">
        <v>16407</v>
      </c>
      <c r="B5433">
        <v>5432</v>
      </c>
    </row>
    <row r="5434" spans="1:2" x14ac:dyDescent="0.35">
      <c r="A5434" t="s">
        <v>14929</v>
      </c>
      <c r="B5434">
        <v>5433</v>
      </c>
    </row>
    <row r="5435" spans="1:2" x14ac:dyDescent="0.35">
      <c r="A5435" t="s">
        <v>2085</v>
      </c>
      <c r="B5435">
        <v>5434</v>
      </c>
    </row>
    <row r="5436" spans="1:2" x14ac:dyDescent="0.35">
      <c r="A5436" t="s">
        <v>43775</v>
      </c>
      <c r="B5436">
        <v>5435</v>
      </c>
    </row>
    <row r="5437" spans="1:2" x14ac:dyDescent="0.35">
      <c r="A5437" t="s">
        <v>44874</v>
      </c>
      <c r="B5437">
        <v>5436</v>
      </c>
    </row>
    <row r="5438" spans="1:2" x14ac:dyDescent="0.35">
      <c r="A5438" t="s">
        <v>19886</v>
      </c>
      <c r="B5438">
        <v>5437</v>
      </c>
    </row>
    <row r="5439" spans="1:2" x14ac:dyDescent="0.35">
      <c r="A5439" t="s">
        <v>34961</v>
      </c>
      <c r="B5439">
        <v>5438</v>
      </c>
    </row>
    <row r="5440" spans="1:2" x14ac:dyDescent="0.35">
      <c r="A5440" t="s">
        <v>8303</v>
      </c>
      <c r="B5440">
        <v>5439</v>
      </c>
    </row>
    <row r="5441" spans="1:2" x14ac:dyDescent="0.35">
      <c r="A5441" t="s">
        <v>15239</v>
      </c>
      <c r="B5441">
        <v>5440</v>
      </c>
    </row>
    <row r="5442" spans="1:2" x14ac:dyDescent="0.35">
      <c r="A5442" t="s">
        <v>34150</v>
      </c>
      <c r="B5442">
        <v>5441</v>
      </c>
    </row>
    <row r="5443" spans="1:2" x14ac:dyDescent="0.35">
      <c r="A5443" t="s">
        <v>43776</v>
      </c>
      <c r="B5443">
        <v>5442</v>
      </c>
    </row>
    <row r="5444" spans="1:2" x14ac:dyDescent="0.35">
      <c r="A5444" t="s">
        <v>7390</v>
      </c>
      <c r="B5444">
        <v>5443</v>
      </c>
    </row>
    <row r="5445" spans="1:2" x14ac:dyDescent="0.35">
      <c r="A5445" t="s">
        <v>16475</v>
      </c>
      <c r="B5445">
        <v>5444</v>
      </c>
    </row>
    <row r="5446" spans="1:2" x14ac:dyDescent="0.35">
      <c r="A5446" t="s">
        <v>22923</v>
      </c>
      <c r="B5446">
        <v>5445</v>
      </c>
    </row>
    <row r="5447" spans="1:2" x14ac:dyDescent="0.35">
      <c r="A5447" t="s">
        <v>43777</v>
      </c>
      <c r="B5447">
        <v>5446</v>
      </c>
    </row>
    <row r="5448" spans="1:2" x14ac:dyDescent="0.35">
      <c r="A5448" t="s">
        <v>43778</v>
      </c>
      <c r="B5448">
        <v>5447</v>
      </c>
    </row>
    <row r="5449" spans="1:2" x14ac:dyDescent="0.35">
      <c r="A5449" t="s">
        <v>7593</v>
      </c>
      <c r="B5449">
        <v>5448</v>
      </c>
    </row>
    <row r="5450" spans="1:2" x14ac:dyDescent="0.35">
      <c r="A5450" t="s">
        <v>43779</v>
      </c>
      <c r="B5450">
        <v>5449</v>
      </c>
    </row>
    <row r="5451" spans="1:2" x14ac:dyDescent="0.35">
      <c r="A5451" t="s">
        <v>29696</v>
      </c>
      <c r="B5451">
        <v>5450</v>
      </c>
    </row>
    <row r="5452" spans="1:2" x14ac:dyDescent="0.35">
      <c r="A5452" t="s">
        <v>44876</v>
      </c>
      <c r="B5452">
        <v>5451</v>
      </c>
    </row>
    <row r="5453" spans="1:2" x14ac:dyDescent="0.35">
      <c r="A5453" t="s">
        <v>29760</v>
      </c>
      <c r="B5453">
        <v>5452</v>
      </c>
    </row>
    <row r="5454" spans="1:2" x14ac:dyDescent="0.35">
      <c r="A5454" t="s">
        <v>31951</v>
      </c>
      <c r="B5454">
        <v>5453</v>
      </c>
    </row>
    <row r="5455" spans="1:2" x14ac:dyDescent="0.35">
      <c r="A5455" t="s">
        <v>43780</v>
      </c>
      <c r="B5455">
        <v>5454</v>
      </c>
    </row>
    <row r="5456" spans="1:2" x14ac:dyDescent="0.35">
      <c r="A5456" t="s">
        <v>43781</v>
      </c>
      <c r="B5456">
        <v>5455</v>
      </c>
    </row>
    <row r="5457" spans="1:2" x14ac:dyDescent="0.35">
      <c r="A5457" t="s">
        <v>44877</v>
      </c>
      <c r="B5457">
        <v>5456</v>
      </c>
    </row>
    <row r="5458" spans="1:2" x14ac:dyDescent="0.35">
      <c r="A5458" t="s">
        <v>29151</v>
      </c>
      <c r="B5458">
        <v>5457</v>
      </c>
    </row>
    <row r="5459" spans="1:2" x14ac:dyDescent="0.35">
      <c r="A5459" t="s">
        <v>29819</v>
      </c>
      <c r="B5459">
        <v>5458</v>
      </c>
    </row>
    <row r="5460" spans="1:2" x14ac:dyDescent="0.35">
      <c r="A5460" t="s">
        <v>33423</v>
      </c>
      <c r="B5460">
        <v>5459</v>
      </c>
    </row>
    <row r="5461" spans="1:2" x14ac:dyDescent="0.35">
      <c r="A5461" t="s">
        <v>20720</v>
      </c>
      <c r="B5461">
        <v>5460</v>
      </c>
    </row>
    <row r="5462" spans="1:2" x14ac:dyDescent="0.35">
      <c r="A5462" t="s">
        <v>3175</v>
      </c>
      <c r="B5462">
        <v>5461</v>
      </c>
    </row>
    <row r="5463" spans="1:2" x14ac:dyDescent="0.35">
      <c r="A5463" t="s">
        <v>15643</v>
      </c>
      <c r="B5463">
        <v>5462</v>
      </c>
    </row>
    <row r="5464" spans="1:2" x14ac:dyDescent="0.35">
      <c r="A5464" t="s">
        <v>15432</v>
      </c>
      <c r="B5464">
        <v>5463</v>
      </c>
    </row>
    <row r="5465" spans="1:2" x14ac:dyDescent="0.35">
      <c r="A5465" t="s">
        <v>44878</v>
      </c>
      <c r="B5465">
        <v>5464</v>
      </c>
    </row>
    <row r="5466" spans="1:2" x14ac:dyDescent="0.35">
      <c r="A5466" t="s">
        <v>2422</v>
      </c>
      <c r="B5466">
        <v>5465</v>
      </c>
    </row>
    <row r="5467" spans="1:2" x14ac:dyDescent="0.35">
      <c r="A5467" t="s">
        <v>5351</v>
      </c>
      <c r="B5467">
        <v>5466</v>
      </c>
    </row>
    <row r="5468" spans="1:2" x14ac:dyDescent="0.35">
      <c r="A5468" t="s">
        <v>34119</v>
      </c>
      <c r="B5468">
        <v>5467</v>
      </c>
    </row>
    <row r="5469" spans="1:2" x14ac:dyDescent="0.35">
      <c r="A5469" t="s">
        <v>7400</v>
      </c>
      <c r="B5469">
        <v>5468</v>
      </c>
    </row>
    <row r="5470" spans="1:2" x14ac:dyDescent="0.35">
      <c r="A5470" t="s">
        <v>25240</v>
      </c>
      <c r="B5470">
        <v>5469</v>
      </c>
    </row>
    <row r="5471" spans="1:2" x14ac:dyDescent="0.35">
      <c r="A5471" t="s">
        <v>43782</v>
      </c>
      <c r="B5471">
        <v>5470</v>
      </c>
    </row>
    <row r="5472" spans="1:2" x14ac:dyDescent="0.35">
      <c r="A5472" t="s">
        <v>36140</v>
      </c>
      <c r="B5472">
        <v>5471</v>
      </c>
    </row>
    <row r="5473" spans="1:2" x14ac:dyDescent="0.35">
      <c r="A5473" t="s">
        <v>12594</v>
      </c>
      <c r="B5473">
        <v>5472</v>
      </c>
    </row>
    <row r="5474" spans="1:2" x14ac:dyDescent="0.35">
      <c r="A5474" t="s">
        <v>7065</v>
      </c>
      <c r="B5474">
        <v>5473</v>
      </c>
    </row>
    <row r="5475" spans="1:2" x14ac:dyDescent="0.35">
      <c r="A5475" t="s">
        <v>18998</v>
      </c>
      <c r="B5475">
        <v>5474</v>
      </c>
    </row>
    <row r="5476" spans="1:2" x14ac:dyDescent="0.35">
      <c r="A5476" t="s">
        <v>33039</v>
      </c>
      <c r="B5476">
        <v>5475</v>
      </c>
    </row>
    <row r="5477" spans="1:2" x14ac:dyDescent="0.35">
      <c r="A5477" t="s">
        <v>7612</v>
      </c>
      <c r="B5477">
        <v>5476</v>
      </c>
    </row>
    <row r="5478" spans="1:2" x14ac:dyDescent="0.35">
      <c r="A5478" t="s">
        <v>24027</v>
      </c>
      <c r="B5478">
        <v>5477</v>
      </c>
    </row>
    <row r="5479" spans="1:2" x14ac:dyDescent="0.35">
      <c r="A5479" t="s">
        <v>25253</v>
      </c>
      <c r="B5479">
        <v>5478</v>
      </c>
    </row>
    <row r="5480" spans="1:2" x14ac:dyDescent="0.35">
      <c r="A5480" t="s">
        <v>29891</v>
      </c>
      <c r="B5480">
        <v>5479</v>
      </c>
    </row>
    <row r="5481" spans="1:2" x14ac:dyDescent="0.35">
      <c r="A5481" t="s">
        <v>31905</v>
      </c>
      <c r="B5481">
        <v>5480</v>
      </c>
    </row>
    <row r="5482" spans="1:2" x14ac:dyDescent="0.35">
      <c r="A5482" t="s">
        <v>2623</v>
      </c>
      <c r="B5482">
        <v>5481</v>
      </c>
    </row>
    <row r="5483" spans="1:2" x14ac:dyDescent="0.35">
      <c r="A5483" t="s">
        <v>43783</v>
      </c>
      <c r="B5483">
        <v>5482</v>
      </c>
    </row>
    <row r="5484" spans="1:2" x14ac:dyDescent="0.35">
      <c r="A5484" t="s">
        <v>4469</v>
      </c>
      <c r="B5484">
        <v>5483</v>
      </c>
    </row>
    <row r="5485" spans="1:2" x14ac:dyDescent="0.35">
      <c r="A5485" t="s">
        <v>11113</v>
      </c>
      <c r="B5485">
        <v>5484</v>
      </c>
    </row>
    <row r="5486" spans="1:2" x14ac:dyDescent="0.35">
      <c r="A5486" t="s">
        <v>33101</v>
      </c>
      <c r="B5486">
        <v>5485</v>
      </c>
    </row>
    <row r="5487" spans="1:2" x14ac:dyDescent="0.35">
      <c r="A5487" t="s">
        <v>35301</v>
      </c>
      <c r="B5487">
        <v>5486</v>
      </c>
    </row>
    <row r="5488" spans="1:2" x14ac:dyDescent="0.35">
      <c r="A5488" t="s">
        <v>11664</v>
      </c>
      <c r="B5488">
        <v>5487</v>
      </c>
    </row>
    <row r="5489" spans="1:2" x14ac:dyDescent="0.35">
      <c r="A5489" t="s">
        <v>43784</v>
      </c>
      <c r="B5489">
        <v>5488</v>
      </c>
    </row>
    <row r="5490" spans="1:2" x14ac:dyDescent="0.35">
      <c r="A5490" t="s">
        <v>11925</v>
      </c>
      <c r="B5490">
        <v>5489</v>
      </c>
    </row>
    <row r="5491" spans="1:2" x14ac:dyDescent="0.35">
      <c r="A5491" t="s">
        <v>43785</v>
      </c>
      <c r="B5491">
        <v>5490</v>
      </c>
    </row>
    <row r="5492" spans="1:2" x14ac:dyDescent="0.35">
      <c r="A5492" t="s">
        <v>35604</v>
      </c>
      <c r="B5492">
        <v>5491</v>
      </c>
    </row>
    <row r="5493" spans="1:2" x14ac:dyDescent="0.35">
      <c r="A5493" t="s">
        <v>2203</v>
      </c>
      <c r="B5493">
        <v>5492</v>
      </c>
    </row>
    <row r="5494" spans="1:2" x14ac:dyDescent="0.35">
      <c r="A5494" t="s">
        <v>26247</v>
      </c>
      <c r="B5494">
        <v>5493</v>
      </c>
    </row>
    <row r="5495" spans="1:2" x14ac:dyDescent="0.35">
      <c r="A5495" t="s">
        <v>14014</v>
      </c>
      <c r="B5495">
        <v>5494</v>
      </c>
    </row>
    <row r="5496" spans="1:2" x14ac:dyDescent="0.35">
      <c r="A5496" t="s">
        <v>19614</v>
      </c>
      <c r="B5496">
        <v>5495</v>
      </c>
    </row>
    <row r="5497" spans="1:2" x14ac:dyDescent="0.35">
      <c r="A5497" t="s">
        <v>23925</v>
      </c>
      <c r="B5497">
        <v>5496</v>
      </c>
    </row>
    <row r="5498" spans="1:2" x14ac:dyDescent="0.35">
      <c r="A5498" t="s">
        <v>32308</v>
      </c>
      <c r="B5498">
        <v>5497</v>
      </c>
    </row>
    <row r="5499" spans="1:2" x14ac:dyDescent="0.35">
      <c r="A5499" t="s">
        <v>7465</v>
      </c>
      <c r="B5499">
        <v>5498</v>
      </c>
    </row>
    <row r="5500" spans="1:2" x14ac:dyDescent="0.35">
      <c r="A5500" t="s">
        <v>3704</v>
      </c>
      <c r="B5500">
        <v>5499</v>
      </c>
    </row>
    <row r="5501" spans="1:2" x14ac:dyDescent="0.35">
      <c r="A5501" t="s">
        <v>44879</v>
      </c>
      <c r="B5501">
        <v>5500</v>
      </c>
    </row>
    <row r="5502" spans="1:2" x14ac:dyDescent="0.35">
      <c r="A5502" t="s">
        <v>43786</v>
      </c>
      <c r="B5502">
        <v>5501</v>
      </c>
    </row>
    <row r="5503" spans="1:2" x14ac:dyDescent="0.35">
      <c r="A5503" t="s">
        <v>5872</v>
      </c>
      <c r="B5503">
        <v>5502</v>
      </c>
    </row>
    <row r="5504" spans="1:2" x14ac:dyDescent="0.35">
      <c r="A5504" t="s">
        <v>8056</v>
      </c>
      <c r="B5504">
        <v>5503</v>
      </c>
    </row>
    <row r="5505" spans="1:2" x14ac:dyDescent="0.35">
      <c r="A5505" t="s">
        <v>43787</v>
      </c>
      <c r="B5505">
        <v>5504</v>
      </c>
    </row>
    <row r="5506" spans="1:2" x14ac:dyDescent="0.35">
      <c r="A5506" t="s">
        <v>2746</v>
      </c>
      <c r="B5506">
        <v>5505</v>
      </c>
    </row>
    <row r="5507" spans="1:2" x14ac:dyDescent="0.35">
      <c r="A5507" t="s">
        <v>3898</v>
      </c>
      <c r="B5507">
        <v>5506</v>
      </c>
    </row>
    <row r="5508" spans="1:2" x14ac:dyDescent="0.35">
      <c r="A5508" t="s">
        <v>43788</v>
      </c>
      <c r="B5508">
        <v>5507</v>
      </c>
    </row>
    <row r="5509" spans="1:2" x14ac:dyDescent="0.35">
      <c r="A5509" t="s">
        <v>24766</v>
      </c>
      <c r="B5509">
        <v>5508</v>
      </c>
    </row>
    <row r="5510" spans="1:2" x14ac:dyDescent="0.35">
      <c r="A5510" t="s">
        <v>43789</v>
      </c>
      <c r="B5510">
        <v>5509</v>
      </c>
    </row>
    <row r="5511" spans="1:2" x14ac:dyDescent="0.35">
      <c r="A5511" t="s">
        <v>43790</v>
      </c>
      <c r="B5511">
        <v>5510</v>
      </c>
    </row>
    <row r="5512" spans="1:2" x14ac:dyDescent="0.35">
      <c r="A5512" t="s">
        <v>1813</v>
      </c>
      <c r="B5512">
        <v>5511</v>
      </c>
    </row>
    <row r="5513" spans="1:2" x14ac:dyDescent="0.35">
      <c r="A5513" t="s">
        <v>43791</v>
      </c>
      <c r="B5513">
        <v>5512</v>
      </c>
    </row>
    <row r="5514" spans="1:2" x14ac:dyDescent="0.35">
      <c r="A5514" t="s">
        <v>44880</v>
      </c>
      <c r="B5514">
        <v>5513</v>
      </c>
    </row>
    <row r="5515" spans="1:2" x14ac:dyDescent="0.35">
      <c r="A5515" t="s">
        <v>35649</v>
      </c>
      <c r="B5515">
        <v>5514</v>
      </c>
    </row>
    <row r="5516" spans="1:2" x14ac:dyDescent="0.35">
      <c r="A5516" t="s">
        <v>18936</v>
      </c>
      <c r="B5516">
        <v>5515</v>
      </c>
    </row>
    <row r="5517" spans="1:2" x14ac:dyDescent="0.35">
      <c r="A5517" t="s">
        <v>12740</v>
      </c>
      <c r="B5517">
        <v>5516</v>
      </c>
    </row>
    <row r="5518" spans="1:2" x14ac:dyDescent="0.35">
      <c r="A5518" t="s">
        <v>14395</v>
      </c>
      <c r="B5518">
        <v>5517</v>
      </c>
    </row>
    <row r="5519" spans="1:2" x14ac:dyDescent="0.35">
      <c r="A5519" t="s">
        <v>18633</v>
      </c>
      <c r="B5519">
        <v>5518</v>
      </c>
    </row>
    <row r="5520" spans="1:2" x14ac:dyDescent="0.35">
      <c r="A5520" t="s">
        <v>43792</v>
      </c>
      <c r="B5520">
        <v>5519</v>
      </c>
    </row>
    <row r="5521" spans="1:2" x14ac:dyDescent="0.35">
      <c r="A5521" t="s">
        <v>34111</v>
      </c>
      <c r="B5521">
        <v>5520</v>
      </c>
    </row>
    <row r="5522" spans="1:2" x14ac:dyDescent="0.35">
      <c r="A5522" t="s">
        <v>44881</v>
      </c>
      <c r="B5522">
        <v>5521</v>
      </c>
    </row>
    <row r="5523" spans="1:2" x14ac:dyDescent="0.35">
      <c r="A5523" t="s">
        <v>7666</v>
      </c>
      <c r="B5523">
        <v>5522</v>
      </c>
    </row>
    <row r="5524" spans="1:2" x14ac:dyDescent="0.35">
      <c r="A5524" t="s">
        <v>27696</v>
      </c>
      <c r="B5524">
        <v>5523</v>
      </c>
    </row>
    <row r="5525" spans="1:2" x14ac:dyDescent="0.35">
      <c r="A5525" t="s">
        <v>43793</v>
      </c>
      <c r="B5525">
        <v>5524</v>
      </c>
    </row>
    <row r="5526" spans="1:2" x14ac:dyDescent="0.35">
      <c r="A5526" t="s">
        <v>44882</v>
      </c>
      <c r="B5526">
        <v>5525</v>
      </c>
    </row>
    <row r="5527" spans="1:2" x14ac:dyDescent="0.35">
      <c r="A5527" t="s">
        <v>44883</v>
      </c>
      <c r="B5527">
        <v>5526</v>
      </c>
    </row>
    <row r="5528" spans="1:2" x14ac:dyDescent="0.35">
      <c r="A5528" t="s">
        <v>25971</v>
      </c>
      <c r="B5528">
        <v>5527</v>
      </c>
    </row>
    <row r="5529" spans="1:2" x14ac:dyDescent="0.35">
      <c r="A5529" t="s">
        <v>43794</v>
      </c>
      <c r="B5529">
        <v>5528</v>
      </c>
    </row>
    <row r="5530" spans="1:2" x14ac:dyDescent="0.35">
      <c r="A5530" t="s">
        <v>35623</v>
      </c>
      <c r="B5530">
        <v>5529</v>
      </c>
    </row>
    <row r="5531" spans="1:2" x14ac:dyDescent="0.35">
      <c r="A5531" t="s">
        <v>8824</v>
      </c>
      <c r="B5531">
        <v>5530</v>
      </c>
    </row>
    <row r="5532" spans="1:2" x14ac:dyDescent="0.35">
      <c r="A5532" t="s">
        <v>31641</v>
      </c>
      <c r="B5532">
        <v>5531</v>
      </c>
    </row>
    <row r="5533" spans="1:2" x14ac:dyDescent="0.35">
      <c r="A5533" t="s">
        <v>28276</v>
      </c>
      <c r="B5533">
        <v>5532</v>
      </c>
    </row>
    <row r="5534" spans="1:2" x14ac:dyDescent="0.35">
      <c r="A5534" t="s">
        <v>30718</v>
      </c>
      <c r="B5534">
        <v>5533</v>
      </c>
    </row>
    <row r="5535" spans="1:2" x14ac:dyDescent="0.35">
      <c r="A5535" t="s">
        <v>32236</v>
      </c>
      <c r="B5535">
        <v>5534</v>
      </c>
    </row>
    <row r="5536" spans="1:2" x14ac:dyDescent="0.35">
      <c r="A5536" t="s">
        <v>43795</v>
      </c>
      <c r="B5536">
        <v>5535</v>
      </c>
    </row>
    <row r="5537" spans="1:2" x14ac:dyDescent="0.35">
      <c r="A5537" t="s">
        <v>4563</v>
      </c>
      <c r="B5537">
        <v>5536</v>
      </c>
    </row>
    <row r="5538" spans="1:2" x14ac:dyDescent="0.35">
      <c r="A5538" t="s">
        <v>25641</v>
      </c>
      <c r="B5538">
        <v>5537</v>
      </c>
    </row>
    <row r="5539" spans="1:2" x14ac:dyDescent="0.35">
      <c r="A5539" t="s">
        <v>18603</v>
      </c>
      <c r="B5539">
        <v>5538</v>
      </c>
    </row>
    <row r="5540" spans="1:2" x14ac:dyDescent="0.35">
      <c r="A5540" t="s">
        <v>44884</v>
      </c>
      <c r="B5540">
        <v>5539</v>
      </c>
    </row>
    <row r="5541" spans="1:2" x14ac:dyDescent="0.35">
      <c r="A5541" t="s">
        <v>13656</v>
      </c>
      <c r="B5541">
        <v>5540</v>
      </c>
    </row>
    <row r="5542" spans="1:2" x14ac:dyDescent="0.35">
      <c r="A5542" t="s">
        <v>35564</v>
      </c>
      <c r="B5542">
        <v>5541</v>
      </c>
    </row>
    <row r="5543" spans="1:2" x14ac:dyDescent="0.35">
      <c r="A5543" t="s">
        <v>8587</v>
      </c>
      <c r="B5543">
        <v>5542</v>
      </c>
    </row>
    <row r="5544" spans="1:2" x14ac:dyDescent="0.35">
      <c r="A5544" t="s">
        <v>43796</v>
      </c>
      <c r="B5544">
        <v>5543</v>
      </c>
    </row>
    <row r="5545" spans="1:2" x14ac:dyDescent="0.35">
      <c r="A5545" t="s">
        <v>43797</v>
      </c>
      <c r="B5545">
        <v>5544</v>
      </c>
    </row>
    <row r="5546" spans="1:2" x14ac:dyDescent="0.35">
      <c r="A5546" t="s">
        <v>27777</v>
      </c>
      <c r="B5546">
        <v>5545</v>
      </c>
    </row>
    <row r="5547" spans="1:2" x14ac:dyDescent="0.35">
      <c r="A5547" t="s">
        <v>17078</v>
      </c>
      <c r="B5547">
        <v>5546</v>
      </c>
    </row>
    <row r="5548" spans="1:2" x14ac:dyDescent="0.35">
      <c r="A5548" t="s">
        <v>44885</v>
      </c>
      <c r="B5548">
        <v>5547</v>
      </c>
    </row>
    <row r="5549" spans="1:2" x14ac:dyDescent="0.35">
      <c r="A5549" t="s">
        <v>29833</v>
      </c>
      <c r="B5549">
        <v>5548</v>
      </c>
    </row>
    <row r="5550" spans="1:2" x14ac:dyDescent="0.35">
      <c r="A5550" t="s">
        <v>43798</v>
      </c>
      <c r="B5550">
        <v>5549</v>
      </c>
    </row>
    <row r="5551" spans="1:2" x14ac:dyDescent="0.35">
      <c r="A5551" t="s">
        <v>5098</v>
      </c>
      <c r="B5551">
        <v>5550</v>
      </c>
    </row>
    <row r="5552" spans="1:2" x14ac:dyDescent="0.35">
      <c r="A5552" t="s">
        <v>23094</v>
      </c>
      <c r="B5552">
        <v>5551</v>
      </c>
    </row>
    <row r="5553" spans="1:2" x14ac:dyDescent="0.35">
      <c r="A5553" t="s">
        <v>43799</v>
      </c>
      <c r="B5553">
        <v>5552</v>
      </c>
    </row>
    <row r="5554" spans="1:2" x14ac:dyDescent="0.35">
      <c r="A5554" t="s">
        <v>8979</v>
      </c>
      <c r="B5554">
        <v>5553</v>
      </c>
    </row>
    <row r="5555" spans="1:2" x14ac:dyDescent="0.35">
      <c r="A5555" t="s">
        <v>43800</v>
      </c>
      <c r="B5555">
        <v>5554</v>
      </c>
    </row>
    <row r="5556" spans="1:2" x14ac:dyDescent="0.35">
      <c r="A5556" t="s">
        <v>32965</v>
      </c>
      <c r="B5556">
        <v>5555</v>
      </c>
    </row>
    <row r="5557" spans="1:2" x14ac:dyDescent="0.35">
      <c r="A5557" t="s">
        <v>43801</v>
      </c>
      <c r="B5557">
        <v>5556</v>
      </c>
    </row>
    <row r="5558" spans="1:2" x14ac:dyDescent="0.35">
      <c r="A5558" t="s">
        <v>33059</v>
      </c>
      <c r="B5558">
        <v>5557</v>
      </c>
    </row>
    <row r="5559" spans="1:2" x14ac:dyDescent="0.35">
      <c r="A5559" t="s">
        <v>13929</v>
      </c>
      <c r="B5559">
        <v>5558</v>
      </c>
    </row>
    <row r="5560" spans="1:2" x14ac:dyDescent="0.35">
      <c r="A5560" t="s">
        <v>14837</v>
      </c>
      <c r="B5560">
        <v>5559</v>
      </c>
    </row>
    <row r="5561" spans="1:2" x14ac:dyDescent="0.35">
      <c r="A5561" t="s">
        <v>21419</v>
      </c>
      <c r="B5561">
        <v>5560</v>
      </c>
    </row>
    <row r="5562" spans="1:2" x14ac:dyDescent="0.35">
      <c r="A5562" t="s">
        <v>28838</v>
      </c>
      <c r="B5562">
        <v>5561</v>
      </c>
    </row>
    <row r="5563" spans="1:2" x14ac:dyDescent="0.35">
      <c r="A5563" t="s">
        <v>33528</v>
      </c>
      <c r="B5563">
        <v>5562</v>
      </c>
    </row>
    <row r="5564" spans="1:2" x14ac:dyDescent="0.35">
      <c r="A5564" t="s">
        <v>15553</v>
      </c>
      <c r="B5564">
        <v>5563</v>
      </c>
    </row>
    <row r="5565" spans="1:2" x14ac:dyDescent="0.35">
      <c r="A5565" t="s">
        <v>34801</v>
      </c>
      <c r="B5565">
        <v>5564</v>
      </c>
    </row>
    <row r="5566" spans="1:2" x14ac:dyDescent="0.35">
      <c r="A5566" t="s">
        <v>5341</v>
      </c>
      <c r="B5566">
        <v>5565</v>
      </c>
    </row>
    <row r="5567" spans="1:2" x14ac:dyDescent="0.35">
      <c r="A5567" t="s">
        <v>11538</v>
      </c>
      <c r="B5567">
        <v>5566</v>
      </c>
    </row>
    <row r="5568" spans="1:2" x14ac:dyDescent="0.35">
      <c r="A5568" t="s">
        <v>11217</v>
      </c>
      <c r="B5568">
        <v>5567</v>
      </c>
    </row>
    <row r="5569" spans="1:2" x14ac:dyDescent="0.35">
      <c r="A5569" t="s">
        <v>44886</v>
      </c>
      <c r="B5569">
        <v>5568</v>
      </c>
    </row>
    <row r="5570" spans="1:2" x14ac:dyDescent="0.35">
      <c r="A5570" t="s">
        <v>43802</v>
      </c>
      <c r="B5570">
        <v>5569</v>
      </c>
    </row>
    <row r="5571" spans="1:2" x14ac:dyDescent="0.35">
      <c r="A5571" t="s">
        <v>27570</v>
      </c>
      <c r="B5571">
        <v>5570</v>
      </c>
    </row>
    <row r="5572" spans="1:2" x14ac:dyDescent="0.35">
      <c r="A5572" t="s">
        <v>30373</v>
      </c>
      <c r="B5572">
        <v>5571</v>
      </c>
    </row>
    <row r="5573" spans="1:2" x14ac:dyDescent="0.35">
      <c r="A5573" t="s">
        <v>43803</v>
      </c>
      <c r="B5573">
        <v>5572</v>
      </c>
    </row>
    <row r="5574" spans="1:2" x14ac:dyDescent="0.35">
      <c r="A5574" t="s">
        <v>43804</v>
      </c>
      <c r="B5574">
        <v>5573</v>
      </c>
    </row>
    <row r="5575" spans="1:2" x14ac:dyDescent="0.35">
      <c r="A5575" t="s">
        <v>19408</v>
      </c>
      <c r="B5575">
        <v>5574</v>
      </c>
    </row>
    <row r="5576" spans="1:2" x14ac:dyDescent="0.35">
      <c r="A5576" t="s">
        <v>43805</v>
      </c>
      <c r="B5576">
        <v>5575</v>
      </c>
    </row>
    <row r="5577" spans="1:2" x14ac:dyDescent="0.35">
      <c r="A5577" t="s">
        <v>29675</v>
      </c>
      <c r="B5577">
        <v>5576</v>
      </c>
    </row>
    <row r="5578" spans="1:2" x14ac:dyDescent="0.35">
      <c r="A5578" t="s">
        <v>25395</v>
      </c>
      <c r="B5578">
        <v>5577</v>
      </c>
    </row>
    <row r="5579" spans="1:2" x14ac:dyDescent="0.35">
      <c r="A5579" t="s">
        <v>33592</v>
      </c>
      <c r="B5579">
        <v>5578</v>
      </c>
    </row>
    <row r="5580" spans="1:2" x14ac:dyDescent="0.35">
      <c r="A5580" t="s">
        <v>26893</v>
      </c>
      <c r="B5580">
        <v>5579</v>
      </c>
    </row>
    <row r="5581" spans="1:2" x14ac:dyDescent="0.35">
      <c r="A5581" t="s">
        <v>35794</v>
      </c>
      <c r="B5581">
        <v>5580</v>
      </c>
    </row>
    <row r="5582" spans="1:2" x14ac:dyDescent="0.35">
      <c r="A5582" t="s">
        <v>11823</v>
      </c>
      <c r="B5582">
        <v>5581</v>
      </c>
    </row>
    <row r="5583" spans="1:2" x14ac:dyDescent="0.35">
      <c r="A5583" t="s">
        <v>9344</v>
      </c>
      <c r="B5583">
        <v>5582</v>
      </c>
    </row>
    <row r="5584" spans="1:2" x14ac:dyDescent="0.35">
      <c r="A5584" t="s">
        <v>25989</v>
      </c>
      <c r="B5584">
        <v>5583</v>
      </c>
    </row>
    <row r="5585" spans="1:2" x14ac:dyDescent="0.35">
      <c r="A5585" t="s">
        <v>938</v>
      </c>
      <c r="B5585">
        <v>5584</v>
      </c>
    </row>
    <row r="5586" spans="1:2" x14ac:dyDescent="0.35">
      <c r="A5586" t="s">
        <v>22381</v>
      </c>
      <c r="B5586">
        <v>5585</v>
      </c>
    </row>
    <row r="5587" spans="1:2" x14ac:dyDescent="0.35">
      <c r="A5587" t="s">
        <v>44887</v>
      </c>
      <c r="B5587">
        <v>5586</v>
      </c>
    </row>
    <row r="5588" spans="1:2" x14ac:dyDescent="0.35">
      <c r="A5588" t="s">
        <v>31117</v>
      </c>
      <c r="B5588">
        <v>5587</v>
      </c>
    </row>
    <row r="5589" spans="1:2" x14ac:dyDescent="0.35">
      <c r="A5589" t="s">
        <v>21748</v>
      </c>
      <c r="B5589">
        <v>5588</v>
      </c>
    </row>
    <row r="5590" spans="1:2" x14ac:dyDescent="0.35">
      <c r="A5590" t="s">
        <v>9728</v>
      </c>
      <c r="B5590">
        <v>5589</v>
      </c>
    </row>
    <row r="5591" spans="1:2" x14ac:dyDescent="0.35">
      <c r="A5591" t="s">
        <v>26806</v>
      </c>
      <c r="B5591">
        <v>5590</v>
      </c>
    </row>
    <row r="5592" spans="1:2" x14ac:dyDescent="0.35">
      <c r="A5592" t="s">
        <v>44888</v>
      </c>
      <c r="B5592">
        <v>5591</v>
      </c>
    </row>
    <row r="5593" spans="1:2" x14ac:dyDescent="0.35">
      <c r="A5593" t="s">
        <v>11793</v>
      </c>
      <c r="B5593">
        <v>5592</v>
      </c>
    </row>
    <row r="5594" spans="1:2" x14ac:dyDescent="0.35">
      <c r="A5594" t="s">
        <v>24163</v>
      </c>
      <c r="B5594">
        <v>5593</v>
      </c>
    </row>
    <row r="5595" spans="1:2" x14ac:dyDescent="0.35">
      <c r="A5595" t="s">
        <v>5491</v>
      </c>
      <c r="B5595">
        <v>5594</v>
      </c>
    </row>
    <row r="5596" spans="1:2" x14ac:dyDescent="0.35">
      <c r="A5596" t="s">
        <v>32074</v>
      </c>
      <c r="B5596">
        <v>5595</v>
      </c>
    </row>
    <row r="5597" spans="1:2" x14ac:dyDescent="0.35">
      <c r="A5597" t="s">
        <v>5305</v>
      </c>
      <c r="B5597">
        <v>5596</v>
      </c>
    </row>
    <row r="5598" spans="1:2" x14ac:dyDescent="0.35">
      <c r="A5598" t="s">
        <v>4455</v>
      </c>
      <c r="B5598">
        <v>5597</v>
      </c>
    </row>
    <row r="5599" spans="1:2" x14ac:dyDescent="0.35">
      <c r="A5599" t="s">
        <v>7131</v>
      </c>
      <c r="B5599">
        <v>5598</v>
      </c>
    </row>
    <row r="5600" spans="1:2" x14ac:dyDescent="0.35">
      <c r="A5600" t="s">
        <v>30924</v>
      </c>
      <c r="B5600">
        <v>5599</v>
      </c>
    </row>
    <row r="5601" spans="1:2" x14ac:dyDescent="0.35">
      <c r="A5601" t="s">
        <v>22330</v>
      </c>
      <c r="B5601">
        <v>5600</v>
      </c>
    </row>
    <row r="5602" spans="1:2" x14ac:dyDescent="0.35">
      <c r="A5602" t="s">
        <v>4680</v>
      </c>
      <c r="B5602">
        <v>5601</v>
      </c>
    </row>
    <row r="5603" spans="1:2" x14ac:dyDescent="0.35">
      <c r="A5603" t="s">
        <v>19141</v>
      </c>
      <c r="B5603">
        <v>5602</v>
      </c>
    </row>
    <row r="5604" spans="1:2" x14ac:dyDescent="0.35">
      <c r="A5604" t="s">
        <v>34709</v>
      </c>
      <c r="B5604">
        <v>5603</v>
      </c>
    </row>
    <row r="5605" spans="1:2" x14ac:dyDescent="0.35">
      <c r="A5605" t="s">
        <v>30419</v>
      </c>
      <c r="B5605">
        <v>5604</v>
      </c>
    </row>
    <row r="5606" spans="1:2" x14ac:dyDescent="0.35">
      <c r="A5606" t="s">
        <v>22636</v>
      </c>
      <c r="B5606">
        <v>5605</v>
      </c>
    </row>
    <row r="5607" spans="1:2" x14ac:dyDescent="0.35">
      <c r="A5607" t="s">
        <v>23834</v>
      </c>
      <c r="B5607">
        <v>5606</v>
      </c>
    </row>
    <row r="5608" spans="1:2" x14ac:dyDescent="0.35">
      <c r="A5608" t="s">
        <v>33163</v>
      </c>
      <c r="B5608">
        <v>5607</v>
      </c>
    </row>
    <row r="5609" spans="1:2" x14ac:dyDescent="0.35">
      <c r="A5609" t="s">
        <v>32089</v>
      </c>
      <c r="B5609">
        <v>5608</v>
      </c>
    </row>
    <row r="5610" spans="1:2" x14ac:dyDescent="0.35">
      <c r="A5610" t="s">
        <v>4312</v>
      </c>
      <c r="B5610">
        <v>5609</v>
      </c>
    </row>
    <row r="5611" spans="1:2" x14ac:dyDescent="0.35">
      <c r="A5611" t="s">
        <v>43806</v>
      </c>
      <c r="B5611">
        <v>5610</v>
      </c>
    </row>
    <row r="5612" spans="1:2" x14ac:dyDescent="0.35">
      <c r="A5612" t="s">
        <v>2411</v>
      </c>
      <c r="B5612">
        <v>5611</v>
      </c>
    </row>
    <row r="5613" spans="1:2" x14ac:dyDescent="0.35">
      <c r="A5613" t="s">
        <v>33561</v>
      </c>
      <c r="B5613">
        <v>5612</v>
      </c>
    </row>
    <row r="5614" spans="1:2" x14ac:dyDescent="0.35">
      <c r="A5614" t="s">
        <v>13877</v>
      </c>
      <c r="B5614">
        <v>5613</v>
      </c>
    </row>
    <row r="5615" spans="1:2" x14ac:dyDescent="0.35">
      <c r="A5615" t="s">
        <v>30397</v>
      </c>
      <c r="B5615">
        <v>5614</v>
      </c>
    </row>
    <row r="5616" spans="1:2" x14ac:dyDescent="0.35">
      <c r="A5616" t="s">
        <v>33753</v>
      </c>
      <c r="B5616">
        <v>5615</v>
      </c>
    </row>
    <row r="5617" spans="1:2" x14ac:dyDescent="0.35">
      <c r="A5617" t="s">
        <v>44889</v>
      </c>
      <c r="B5617">
        <v>5616</v>
      </c>
    </row>
    <row r="5618" spans="1:2" x14ac:dyDescent="0.35">
      <c r="A5618" t="s">
        <v>43807</v>
      </c>
      <c r="B5618">
        <v>5617</v>
      </c>
    </row>
    <row r="5619" spans="1:2" x14ac:dyDescent="0.35">
      <c r="A5619" t="s">
        <v>43808</v>
      </c>
      <c r="B5619">
        <v>5618</v>
      </c>
    </row>
    <row r="5620" spans="1:2" x14ac:dyDescent="0.35">
      <c r="A5620" t="s">
        <v>2198</v>
      </c>
      <c r="B5620">
        <v>5619</v>
      </c>
    </row>
    <row r="5621" spans="1:2" x14ac:dyDescent="0.35">
      <c r="A5621" t="s">
        <v>10634</v>
      </c>
      <c r="B5621">
        <v>5620</v>
      </c>
    </row>
    <row r="5622" spans="1:2" x14ac:dyDescent="0.35">
      <c r="A5622" t="s">
        <v>4150</v>
      </c>
      <c r="B5622">
        <v>5621</v>
      </c>
    </row>
    <row r="5623" spans="1:2" x14ac:dyDescent="0.35">
      <c r="A5623" t="s">
        <v>44890</v>
      </c>
      <c r="B5623">
        <v>5622</v>
      </c>
    </row>
    <row r="5624" spans="1:2" x14ac:dyDescent="0.35">
      <c r="A5624" t="s">
        <v>6025</v>
      </c>
      <c r="B5624">
        <v>5623</v>
      </c>
    </row>
    <row r="5625" spans="1:2" x14ac:dyDescent="0.35">
      <c r="A5625" t="s">
        <v>9519</v>
      </c>
      <c r="B5625">
        <v>5624</v>
      </c>
    </row>
    <row r="5626" spans="1:2" x14ac:dyDescent="0.35">
      <c r="A5626" t="s">
        <v>31604</v>
      </c>
      <c r="B5626">
        <v>5625</v>
      </c>
    </row>
    <row r="5627" spans="1:2" x14ac:dyDescent="0.35">
      <c r="A5627" t="s">
        <v>27951</v>
      </c>
      <c r="B5627">
        <v>5626</v>
      </c>
    </row>
    <row r="5628" spans="1:2" x14ac:dyDescent="0.35">
      <c r="A5628" t="s">
        <v>43810</v>
      </c>
      <c r="B5628">
        <v>5627</v>
      </c>
    </row>
    <row r="5629" spans="1:2" x14ac:dyDescent="0.35">
      <c r="A5629" t="s">
        <v>24859</v>
      </c>
      <c r="B5629">
        <v>5628</v>
      </c>
    </row>
    <row r="5630" spans="1:2" x14ac:dyDescent="0.35">
      <c r="A5630" t="s">
        <v>11208</v>
      </c>
      <c r="B5630">
        <v>5629</v>
      </c>
    </row>
    <row r="5631" spans="1:2" x14ac:dyDescent="0.35">
      <c r="A5631" t="s">
        <v>43811</v>
      </c>
      <c r="B5631">
        <v>5630</v>
      </c>
    </row>
    <row r="5632" spans="1:2" x14ac:dyDescent="0.35">
      <c r="A5632" t="s">
        <v>15236</v>
      </c>
      <c r="B5632">
        <v>5631</v>
      </c>
    </row>
    <row r="5633" spans="1:2" x14ac:dyDescent="0.35">
      <c r="A5633" t="s">
        <v>29525</v>
      </c>
      <c r="B5633">
        <v>5632</v>
      </c>
    </row>
    <row r="5634" spans="1:2" x14ac:dyDescent="0.35">
      <c r="A5634" t="s">
        <v>3287</v>
      </c>
      <c r="B5634">
        <v>5633</v>
      </c>
    </row>
    <row r="5635" spans="1:2" x14ac:dyDescent="0.35">
      <c r="A5635" t="s">
        <v>34779</v>
      </c>
      <c r="B5635">
        <v>5634</v>
      </c>
    </row>
    <row r="5636" spans="1:2" x14ac:dyDescent="0.35">
      <c r="A5636" t="s">
        <v>30744</v>
      </c>
      <c r="B5636">
        <v>5635</v>
      </c>
    </row>
    <row r="5637" spans="1:2" x14ac:dyDescent="0.35">
      <c r="A5637" t="s">
        <v>22808</v>
      </c>
      <c r="B5637">
        <v>5636</v>
      </c>
    </row>
    <row r="5638" spans="1:2" x14ac:dyDescent="0.35">
      <c r="A5638" t="s">
        <v>30644</v>
      </c>
      <c r="B5638">
        <v>5637</v>
      </c>
    </row>
    <row r="5639" spans="1:2" x14ac:dyDescent="0.35">
      <c r="A5639" t="s">
        <v>33700</v>
      </c>
      <c r="B5639">
        <v>5638</v>
      </c>
    </row>
    <row r="5640" spans="1:2" x14ac:dyDescent="0.35">
      <c r="A5640" t="s">
        <v>658</v>
      </c>
      <c r="B5640">
        <v>5639</v>
      </c>
    </row>
    <row r="5641" spans="1:2" x14ac:dyDescent="0.35">
      <c r="A5641" t="s">
        <v>35789</v>
      </c>
      <c r="B5641">
        <v>5640</v>
      </c>
    </row>
    <row r="5642" spans="1:2" x14ac:dyDescent="0.35">
      <c r="A5642" t="s">
        <v>20134</v>
      </c>
      <c r="B5642">
        <v>5641</v>
      </c>
    </row>
    <row r="5643" spans="1:2" x14ac:dyDescent="0.35">
      <c r="A5643" t="s">
        <v>32210</v>
      </c>
      <c r="B5643">
        <v>5642</v>
      </c>
    </row>
    <row r="5644" spans="1:2" x14ac:dyDescent="0.35">
      <c r="A5644" t="s">
        <v>22319</v>
      </c>
      <c r="B5644">
        <v>5643</v>
      </c>
    </row>
    <row r="5645" spans="1:2" x14ac:dyDescent="0.35">
      <c r="A5645" t="s">
        <v>2603</v>
      </c>
      <c r="B5645">
        <v>5644</v>
      </c>
    </row>
    <row r="5646" spans="1:2" x14ac:dyDescent="0.35">
      <c r="A5646" t="s">
        <v>1869</v>
      </c>
      <c r="B5646">
        <v>5645</v>
      </c>
    </row>
    <row r="5647" spans="1:2" x14ac:dyDescent="0.35">
      <c r="A5647" t="s">
        <v>3608</v>
      </c>
      <c r="B5647">
        <v>5646</v>
      </c>
    </row>
    <row r="5648" spans="1:2" x14ac:dyDescent="0.35">
      <c r="A5648" t="s">
        <v>4506</v>
      </c>
      <c r="B5648">
        <v>5647</v>
      </c>
    </row>
    <row r="5649" spans="1:2" x14ac:dyDescent="0.35">
      <c r="A5649" t="s">
        <v>43812</v>
      </c>
      <c r="B5649">
        <v>5648</v>
      </c>
    </row>
    <row r="5650" spans="1:2" x14ac:dyDescent="0.35">
      <c r="A5650" t="s">
        <v>43813</v>
      </c>
      <c r="B5650">
        <v>5649</v>
      </c>
    </row>
    <row r="5651" spans="1:2" x14ac:dyDescent="0.35">
      <c r="A5651" t="s">
        <v>31672</v>
      </c>
      <c r="B5651">
        <v>5650</v>
      </c>
    </row>
    <row r="5652" spans="1:2" x14ac:dyDescent="0.35">
      <c r="A5652" t="s">
        <v>43814</v>
      </c>
      <c r="B5652">
        <v>5651</v>
      </c>
    </row>
    <row r="5653" spans="1:2" x14ac:dyDescent="0.35">
      <c r="A5653" t="s">
        <v>43815</v>
      </c>
      <c r="B5653">
        <v>5652</v>
      </c>
    </row>
    <row r="5654" spans="1:2" x14ac:dyDescent="0.35">
      <c r="A5654" t="s">
        <v>21704</v>
      </c>
      <c r="B5654">
        <v>5653</v>
      </c>
    </row>
    <row r="5655" spans="1:2" x14ac:dyDescent="0.35">
      <c r="A5655" t="s">
        <v>22097</v>
      </c>
      <c r="B5655">
        <v>5654</v>
      </c>
    </row>
    <row r="5656" spans="1:2" x14ac:dyDescent="0.35">
      <c r="A5656" t="s">
        <v>44892</v>
      </c>
      <c r="B5656">
        <v>5655</v>
      </c>
    </row>
    <row r="5657" spans="1:2" x14ac:dyDescent="0.35">
      <c r="A5657" t="s">
        <v>44893</v>
      </c>
      <c r="B5657">
        <v>5656</v>
      </c>
    </row>
    <row r="5658" spans="1:2" x14ac:dyDescent="0.35">
      <c r="A5658" t="s">
        <v>44891</v>
      </c>
      <c r="B5658">
        <v>5657</v>
      </c>
    </row>
    <row r="5659" spans="1:2" x14ac:dyDescent="0.35">
      <c r="A5659" t="s">
        <v>1716</v>
      </c>
      <c r="B5659">
        <v>5658</v>
      </c>
    </row>
    <row r="5660" spans="1:2" x14ac:dyDescent="0.35">
      <c r="A5660" t="s">
        <v>43816</v>
      </c>
      <c r="B5660">
        <v>5659</v>
      </c>
    </row>
    <row r="5661" spans="1:2" x14ac:dyDescent="0.35">
      <c r="A5661" t="s">
        <v>26009</v>
      </c>
      <c r="B5661">
        <v>5660</v>
      </c>
    </row>
    <row r="5662" spans="1:2" x14ac:dyDescent="0.35">
      <c r="A5662" t="s">
        <v>43817</v>
      </c>
      <c r="B5662">
        <v>5661</v>
      </c>
    </row>
    <row r="5663" spans="1:2" x14ac:dyDescent="0.35">
      <c r="A5663" t="s">
        <v>3689</v>
      </c>
      <c r="B5663">
        <v>5662</v>
      </c>
    </row>
    <row r="5664" spans="1:2" x14ac:dyDescent="0.35">
      <c r="A5664" t="s">
        <v>44894</v>
      </c>
      <c r="B5664">
        <v>5663</v>
      </c>
    </row>
    <row r="5665" spans="1:2" x14ac:dyDescent="0.35">
      <c r="A5665" t="s">
        <v>18268</v>
      </c>
      <c r="B5665">
        <v>5664</v>
      </c>
    </row>
    <row r="5666" spans="1:2" x14ac:dyDescent="0.35">
      <c r="A5666" t="s">
        <v>35436</v>
      </c>
      <c r="B5666">
        <v>5665</v>
      </c>
    </row>
    <row r="5667" spans="1:2" x14ac:dyDescent="0.35">
      <c r="A5667" t="s">
        <v>11143</v>
      </c>
      <c r="B5667">
        <v>5666</v>
      </c>
    </row>
    <row r="5668" spans="1:2" x14ac:dyDescent="0.35">
      <c r="A5668" t="s">
        <v>32323</v>
      </c>
      <c r="B5668">
        <v>5667</v>
      </c>
    </row>
    <row r="5669" spans="1:2" x14ac:dyDescent="0.35">
      <c r="A5669" t="s">
        <v>10259</v>
      </c>
      <c r="B5669">
        <v>5668</v>
      </c>
    </row>
    <row r="5670" spans="1:2" x14ac:dyDescent="0.35">
      <c r="A5670" t="s">
        <v>7621</v>
      </c>
      <c r="B5670">
        <v>5669</v>
      </c>
    </row>
    <row r="5671" spans="1:2" x14ac:dyDescent="0.35">
      <c r="A5671" t="s">
        <v>11892</v>
      </c>
      <c r="B5671">
        <v>5670</v>
      </c>
    </row>
    <row r="5672" spans="1:2" x14ac:dyDescent="0.35">
      <c r="A5672" t="s">
        <v>27663</v>
      </c>
      <c r="B5672">
        <v>5671</v>
      </c>
    </row>
    <row r="5673" spans="1:2" x14ac:dyDescent="0.35">
      <c r="A5673" t="s">
        <v>1204</v>
      </c>
      <c r="B5673">
        <v>5672</v>
      </c>
    </row>
    <row r="5674" spans="1:2" x14ac:dyDescent="0.35">
      <c r="A5674" t="s">
        <v>36207</v>
      </c>
      <c r="B5674">
        <v>5673</v>
      </c>
    </row>
    <row r="5675" spans="1:2" x14ac:dyDescent="0.35">
      <c r="A5675" t="s">
        <v>3521</v>
      </c>
      <c r="B5675">
        <v>5674</v>
      </c>
    </row>
    <row r="5676" spans="1:2" x14ac:dyDescent="0.35">
      <c r="A5676" t="s">
        <v>25755</v>
      </c>
      <c r="B5676">
        <v>5675</v>
      </c>
    </row>
    <row r="5677" spans="1:2" x14ac:dyDescent="0.35">
      <c r="A5677" t="s">
        <v>44895</v>
      </c>
      <c r="B5677">
        <v>5676</v>
      </c>
    </row>
    <row r="5678" spans="1:2" x14ac:dyDescent="0.35">
      <c r="A5678" t="s">
        <v>27753</v>
      </c>
      <c r="B5678">
        <v>5677</v>
      </c>
    </row>
    <row r="5679" spans="1:2" x14ac:dyDescent="0.35">
      <c r="A5679" t="s">
        <v>25677</v>
      </c>
      <c r="B5679">
        <v>5678</v>
      </c>
    </row>
    <row r="5680" spans="1:2" x14ac:dyDescent="0.35">
      <c r="A5680" t="s">
        <v>30143</v>
      </c>
      <c r="B5680">
        <v>5679</v>
      </c>
    </row>
    <row r="5681" spans="1:2" x14ac:dyDescent="0.35">
      <c r="A5681" t="s">
        <v>21566</v>
      </c>
      <c r="B5681">
        <v>5680</v>
      </c>
    </row>
    <row r="5682" spans="1:2" x14ac:dyDescent="0.35">
      <c r="A5682" t="s">
        <v>24588</v>
      </c>
      <c r="B5682">
        <v>5681</v>
      </c>
    </row>
    <row r="5683" spans="1:2" x14ac:dyDescent="0.35">
      <c r="A5683" t="s">
        <v>2236</v>
      </c>
      <c r="B5683">
        <v>5682</v>
      </c>
    </row>
    <row r="5684" spans="1:2" x14ac:dyDescent="0.35">
      <c r="A5684" t="s">
        <v>44896</v>
      </c>
      <c r="B5684">
        <v>5683</v>
      </c>
    </row>
    <row r="5685" spans="1:2" x14ac:dyDescent="0.35">
      <c r="A5685" t="s">
        <v>35473</v>
      </c>
      <c r="B5685">
        <v>5684</v>
      </c>
    </row>
    <row r="5686" spans="1:2" x14ac:dyDescent="0.35">
      <c r="A5686" t="s">
        <v>3436</v>
      </c>
      <c r="B5686">
        <v>5685</v>
      </c>
    </row>
    <row r="5687" spans="1:2" x14ac:dyDescent="0.35">
      <c r="A5687" t="s">
        <v>32833</v>
      </c>
      <c r="B5687">
        <v>5686</v>
      </c>
    </row>
    <row r="5688" spans="1:2" x14ac:dyDescent="0.35">
      <c r="A5688" t="s">
        <v>36668</v>
      </c>
      <c r="B5688">
        <v>5687</v>
      </c>
    </row>
    <row r="5689" spans="1:2" x14ac:dyDescent="0.35">
      <c r="A5689" t="s">
        <v>9967</v>
      </c>
      <c r="B5689">
        <v>5688</v>
      </c>
    </row>
    <row r="5690" spans="1:2" x14ac:dyDescent="0.35">
      <c r="A5690" t="s">
        <v>23818</v>
      </c>
      <c r="B5690">
        <v>5689</v>
      </c>
    </row>
    <row r="5691" spans="1:2" x14ac:dyDescent="0.35">
      <c r="A5691" t="s">
        <v>11889</v>
      </c>
      <c r="B5691">
        <v>5690</v>
      </c>
    </row>
    <row r="5692" spans="1:2" x14ac:dyDescent="0.35">
      <c r="A5692" t="s">
        <v>30208</v>
      </c>
      <c r="B5692">
        <v>5691</v>
      </c>
    </row>
    <row r="5693" spans="1:2" x14ac:dyDescent="0.35">
      <c r="A5693" t="s">
        <v>44897</v>
      </c>
      <c r="B5693">
        <v>5692</v>
      </c>
    </row>
    <row r="5694" spans="1:2" x14ac:dyDescent="0.35">
      <c r="A5694" t="s">
        <v>4237</v>
      </c>
      <c r="B5694">
        <v>5693</v>
      </c>
    </row>
    <row r="5695" spans="1:2" x14ac:dyDescent="0.35">
      <c r="A5695" t="s">
        <v>17621</v>
      </c>
      <c r="B5695">
        <v>5694</v>
      </c>
    </row>
    <row r="5696" spans="1:2" x14ac:dyDescent="0.35">
      <c r="A5696" t="s">
        <v>4705</v>
      </c>
      <c r="B5696">
        <v>5695</v>
      </c>
    </row>
    <row r="5697" spans="1:2" x14ac:dyDescent="0.35">
      <c r="A5697" t="s">
        <v>44899</v>
      </c>
      <c r="B5697">
        <v>5696</v>
      </c>
    </row>
    <row r="5698" spans="1:2" x14ac:dyDescent="0.35">
      <c r="A5698" t="s">
        <v>30338</v>
      </c>
      <c r="B5698">
        <v>5697</v>
      </c>
    </row>
    <row r="5699" spans="1:2" x14ac:dyDescent="0.35">
      <c r="A5699" t="s">
        <v>35511</v>
      </c>
      <c r="B5699">
        <v>5698</v>
      </c>
    </row>
    <row r="5700" spans="1:2" x14ac:dyDescent="0.35">
      <c r="A5700" t="s">
        <v>16731</v>
      </c>
      <c r="B5700">
        <v>5699</v>
      </c>
    </row>
    <row r="5701" spans="1:2" x14ac:dyDescent="0.35">
      <c r="A5701" t="s">
        <v>8465</v>
      </c>
      <c r="B5701">
        <v>5700</v>
      </c>
    </row>
    <row r="5702" spans="1:2" x14ac:dyDescent="0.35">
      <c r="A5702" t="s">
        <v>11552</v>
      </c>
      <c r="B5702">
        <v>5701</v>
      </c>
    </row>
    <row r="5703" spans="1:2" x14ac:dyDescent="0.35">
      <c r="A5703" t="s">
        <v>43818</v>
      </c>
      <c r="B5703">
        <v>5702</v>
      </c>
    </row>
    <row r="5704" spans="1:2" x14ac:dyDescent="0.35">
      <c r="A5704" t="s">
        <v>8907</v>
      </c>
      <c r="B5704">
        <v>5703</v>
      </c>
    </row>
    <row r="5705" spans="1:2" x14ac:dyDescent="0.35">
      <c r="A5705" t="s">
        <v>43819</v>
      </c>
      <c r="B5705">
        <v>5704</v>
      </c>
    </row>
    <row r="5706" spans="1:2" x14ac:dyDescent="0.35">
      <c r="A5706" t="s">
        <v>4199</v>
      </c>
      <c r="B5706">
        <v>5705</v>
      </c>
    </row>
    <row r="5707" spans="1:2" x14ac:dyDescent="0.35">
      <c r="A5707" t="s">
        <v>43820</v>
      </c>
      <c r="B5707">
        <v>5706</v>
      </c>
    </row>
    <row r="5708" spans="1:2" x14ac:dyDescent="0.35">
      <c r="A5708" t="s">
        <v>28134</v>
      </c>
      <c r="B5708">
        <v>5707</v>
      </c>
    </row>
    <row r="5709" spans="1:2" x14ac:dyDescent="0.35">
      <c r="A5709" t="s">
        <v>11387</v>
      </c>
      <c r="B5709">
        <v>5708</v>
      </c>
    </row>
    <row r="5710" spans="1:2" x14ac:dyDescent="0.35">
      <c r="A5710" t="s">
        <v>33128</v>
      </c>
      <c r="B5710">
        <v>5709</v>
      </c>
    </row>
    <row r="5711" spans="1:2" x14ac:dyDescent="0.35">
      <c r="A5711" t="s">
        <v>31752</v>
      </c>
      <c r="B5711">
        <v>5710</v>
      </c>
    </row>
    <row r="5712" spans="1:2" x14ac:dyDescent="0.35">
      <c r="A5712" t="s">
        <v>16908</v>
      </c>
      <c r="B5712">
        <v>5711</v>
      </c>
    </row>
    <row r="5713" spans="1:2" x14ac:dyDescent="0.35">
      <c r="A5713" t="s">
        <v>18581</v>
      </c>
      <c r="B5713">
        <v>5712</v>
      </c>
    </row>
    <row r="5714" spans="1:2" x14ac:dyDescent="0.35">
      <c r="A5714" t="s">
        <v>22396</v>
      </c>
      <c r="B5714">
        <v>5713</v>
      </c>
    </row>
    <row r="5715" spans="1:2" x14ac:dyDescent="0.35">
      <c r="A5715" t="s">
        <v>43821</v>
      </c>
      <c r="B5715">
        <v>5714</v>
      </c>
    </row>
    <row r="5716" spans="1:2" x14ac:dyDescent="0.35">
      <c r="A5716" t="s">
        <v>556</v>
      </c>
      <c r="B5716">
        <v>5715</v>
      </c>
    </row>
    <row r="5717" spans="1:2" x14ac:dyDescent="0.35">
      <c r="A5717" t="s">
        <v>32952</v>
      </c>
      <c r="B5717">
        <v>5716</v>
      </c>
    </row>
    <row r="5718" spans="1:2" x14ac:dyDescent="0.35">
      <c r="A5718" t="s">
        <v>29182</v>
      </c>
      <c r="B5718">
        <v>5717</v>
      </c>
    </row>
    <row r="5719" spans="1:2" x14ac:dyDescent="0.35">
      <c r="A5719" t="s">
        <v>21646</v>
      </c>
      <c r="B5719">
        <v>5718</v>
      </c>
    </row>
    <row r="5720" spans="1:2" x14ac:dyDescent="0.35">
      <c r="A5720" t="s">
        <v>33812</v>
      </c>
      <c r="B5720">
        <v>5719</v>
      </c>
    </row>
    <row r="5721" spans="1:2" x14ac:dyDescent="0.35">
      <c r="A5721" t="s">
        <v>18457</v>
      </c>
      <c r="B5721">
        <v>5720</v>
      </c>
    </row>
    <row r="5722" spans="1:2" x14ac:dyDescent="0.35">
      <c r="A5722" t="s">
        <v>22620</v>
      </c>
      <c r="B5722">
        <v>5721</v>
      </c>
    </row>
    <row r="5723" spans="1:2" x14ac:dyDescent="0.35">
      <c r="A5723" t="s">
        <v>10272</v>
      </c>
      <c r="B5723">
        <v>5722</v>
      </c>
    </row>
    <row r="5724" spans="1:2" x14ac:dyDescent="0.35">
      <c r="A5724" t="s">
        <v>4185</v>
      </c>
      <c r="B5724">
        <v>5723</v>
      </c>
    </row>
    <row r="5725" spans="1:2" x14ac:dyDescent="0.35">
      <c r="A5725" t="s">
        <v>5227</v>
      </c>
      <c r="B5725">
        <v>5724</v>
      </c>
    </row>
    <row r="5726" spans="1:2" x14ac:dyDescent="0.35">
      <c r="A5726" t="s">
        <v>18499</v>
      </c>
      <c r="B5726">
        <v>5725</v>
      </c>
    </row>
    <row r="5727" spans="1:2" x14ac:dyDescent="0.35">
      <c r="A5727" t="s">
        <v>28564</v>
      </c>
      <c r="B5727">
        <v>5726</v>
      </c>
    </row>
    <row r="5728" spans="1:2" x14ac:dyDescent="0.35">
      <c r="A5728" t="s">
        <v>43822</v>
      </c>
      <c r="B5728">
        <v>5727</v>
      </c>
    </row>
    <row r="5729" spans="1:2" x14ac:dyDescent="0.35">
      <c r="A5729" t="s">
        <v>12590</v>
      </c>
      <c r="B5729">
        <v>5728</v>
      </c>
    </row>
    <row r="5730" spans="1:2" x14ac:dyDescent="0.35">
      <c r="A5730" t="s">
        <v>35002</v>
      </c>
      <c r="B5730">
        <v>5729</v>
      </c>
    </row>
    <row r="5731" spans="1:2" x14ac:dyDescent="0.35">
      <c r="A5731" t="s">
        <v>12902</v>
      </c>
      <c r="B5731">
        <v>5730</v>
      </c>
    </row>
    <row r="5732" spans="1:2" x14ac:dyDescent="0.35">
      <c r="A5732" t="s">
        <v>32482</v>
      </c>
      <c r="B5732">
        <v>5731</v>
      </c>
    </row>
    <row r="5733" spans="1:2" x14ac:dyDescent="0.35">
      <c r="A5733" t="s">
        <v>34470</v>
      </c>
      <c r="B5733">
        <v>5732</v>
      </c>
    </row>
    <row r="5734" spans="1:2" x14ac:dyDescent="0.35">
      <c r="A5734" t="s">
        <v>30211</v>
      </c>
      <c r="B5734">
        <v>5733</v>
      </c>
    </row>
    <row r="5735" spans="1:2" x14ac:dyDescent="0.35">
      <c r="A5735" t="s">
        <v>3105</v>
      </c>
      <c r="B5735">
        <v>5734</v>
      </c>
    </row>
    <row r="5736" spans="1:2" x14ac:dyDescent="0.35">
      <c r="A5736" t="s">
        <v>21594</v>
      </c>
      <c r="B5736">
        <v>5735</v>
      </c>
    </row>
    <row r="5737" spans="1:2" x14ac:dyDescent="0.35">
      <c r="A5737" t="s">
        <v>24492</v>
      </c>
      <c r="B5737">
        <v>5736</v>
      </c>
    </row>
    <row r="5738" spans="1:2" x14ac:dyDescent="0.35">
      <c r="A5738" t="s">
        <v>21692</v>
      </c>
      <c r="B5738">
        <v>5737</v>
      </c>
    </row>
    <row r="5739" spans="1:2" x14ac:dyDescent="0.35">
      <c r="A5739" t="s">
        <v>4146</v>
      </c>
      <c r="B5739">
        <v>5738</v>
      </c>
    </row>
    <row r="5740" spans="1:2" x14ac:dyDescent="0.35">
      <c r="A5740" t="s">
        <v>18416</v>
      </c>
      <c r="B5740">
        <v>5739</v>
      </c>
    </row>
    <row r="5741" spans="1:2" x14ac:dyDescent="0.35">
      <c r="A5741" t="s">
        <v>17904</v>
      </c>
      <c r="B5741">
        <v>5740</v>
      </c>
    </row>
    <row r="5742" spans="1:2" x14ac:dyDescent="0.35">
      <c r="A5742" t="s">
        <v>2766</v>
      </c>
      <c r="B5742">
        <v>5741</v>
      </c>
    </row>
    <row r="5743" spans="1:2" x14ac:dyDescent="0.35">
      <c r="A5743" t="s">
        <v>44898</v>
      </c>
      <c r="B5743">
        <v>5742</v>
      </c>
    </row>
    <row r="5744" spans="1:2" x14ac:dyDescent="0.35">
      <c r="A5744" t="s">
        <v>43823</v>
      </c>
      <c r="B5744">
        <v>5743</v>
      </c>
    </row>
    <row r="5745" spans="1:2" x14ac:dyDescent="0.35">
      <c r="A5745" t="s">
        <v>44900</v>
      </c>
      <c r="B5745">
        <v>5744</v>
      </c>
    </row>
    <row r="5746" spans="1:2" x14ac:dyDescent="0.35">
      <c r="A5746" t="s">
        <v>7340</v>
      </c>
      <c r="B5746">
        <v>5745</v>
      </c>
    </row>
    <row r="5747" spans="1:2" x14ac:dyDescent="0.35">
      <c r="A5747" t="s">
        <v>44901</v>
      </c>
      <c r="B5747">
        <v>5746</v>
      </c>
    </row>
    <row r="5748" spans="1:2" x14ac:dyDescent="0.35">
      <c r="A5748" t="s">
        <v>8970</v>
      </c>
      <c r="B5748">
        <v>5747</v>
      </c>
    </row>
    <row r="5749" spans="1:2" x14ac:dyDescent="0.35">
      <c r="A5749" t="s">
        <v>10439</v>
      </c>
      <c r="B5749">
        <v>5748</v>
      </c>
    </row>
    <row r="5750" spans="1:2" x14ac:dyDescent="0.35">
      <c r="A5750" t="s">
        <v>21221</v>
      </c>
      <c r="B5750">
        <v>5749</v>
      </c>
    </row>
    <row r="5751" spans="1:2" x14ac:dyDescent="0.35">
      <c r="A5751" t="s">
        <v>9548</v>
      </c>
      <c r="B5751">
        <v>5750</v>
      </c>
    </row>
    <row r="5752" spans="1:2" x14ac:dyDescent="0.35">
      <c r="A5752" t="s">
        <v>17378</v>
      </c>
      <c r="B5752">
        <v>5751</v>
      </c>
    </row>
    <row r="5753" spans="1:2" x14ac:dyDescent="0.35">
      <c r="A5753" t="s">
        <v>31865</v>
      </c>
      <c r="B5753">
        <v>5752</v>
      </c>
    </row>
    <row r="5754" spans="1:2" x14ac:dyDescent="0.35">
      <c r="A5754" t="s">
        <v>23564</v>
      </c>
      <c r="B5754">
        <v>5753</v>
      </c>
    </row>
    <row r="5755" spans="1:2" x14ac:dyDescent="0.35">
      <c r="A5755" t="s">
        <v>5040</v>
      </c>
      <c r="B5755">
        <v>5754</v>
      </c>
    </row>
    <row r="5756" spans="1:2" x14ac:dyDescent="0.35">
      <c r="A5756" t="s">
        <v>7228</v>
      </c>
      <c r="B5756">
        <v>5755</v>
      </c>
    </row>
    <row r="5757" spans="1:2" x14ac:dyDescent="0.35">
      <c r="A5757" t="s">
        <v>32214</v>
      </c>
      <c r="B5757">
        <v>5756</v>
      </c>
    </row>
    <row r="5758" spans="1:2" x14ac:dyDescent="0.35">
      <c r="A5758" t="s">
        <v>16956</v>
      </c>
      <c r="B5758">
        <v>5757</v>
      </c>
    </row>
    <row r="5759" spans="1:2" x14ac:dyDescent="0.35">
      <c r="A5759" t="s">
        <v>23547</v>
      </c>
      <c r="B5759">
        <v>5758</v>
      </c>
    </row>
    <row r="5760" spans="1:2" x14ac:dyDescent="0.35">
      <c r="A5760" t="s">
        <v>19633</v>
      </c>
      <c r="B5760">
        <v>5759</v>
      </c>
    </row>
    <row r="5761" spans="1:2" x14ac:dyDescent="0.35">
      <c r="A5761" t="s">
        <v>43824</v>
      </c>
      <c r="B5761">
        <v>5760</v>
      </c>
    </row>
    <row r="5762" spans="1:2" x14ac:dyDescent="0.35">
      <c r="A5762" t="s">
        <v>33114</v>
      </c>
      <c r="B5762">
        <v>5761</v>
      </c>
    </row>
    <row r="5763" spans="1:2" x14ac:dyDescent="0.35">
      <c r="A5763" t="s">
        <v>12870</v>
      </c>
      <c r="B5763">
        <v>5762</v>
      </c>
    </row>
    <row r="5764" spans="1:2" x14ac:dyDescent="0.35">
      <c r="A5764" t="s">
        <v>14085</v>
      </c>
      <c r="B5764">
        <v>5763</v>
      </c>
    </row>
    <row r="5765" spans="1:2" x14ac:dyDescent="0.35">
      <c r="A5765" t="s">
        <v>18569</v>
      </c>
      <c r="B5765">
        <v>5764</v>
      </c>
    </row>
    <row r="5766" spans="1:2" x14ac:dyDescent="0.35">
      <c r="A5766" t="s">
        <v>19980</v>
      </c>
      <c r="B5766">
        <v>5765</v>
      </c>
    </row>
    <row r="5767" spans="1:2" x14ac:dyDescent="0.35">
      <c r="A5767" t="s">
        <v>43825</v>
      </c>
      <c r="B5767">
        <v>5766</v>
      </c>
    </row>
    <row r="5768" spans="1:2" x14ac:dyDescent="0.35">
      <c r="A5768" t="s">
        <v>19444</v>
      </c>
      <c r="B5768">
        <v>5767</v>
      </c>
    </row>
    <row r="5769" spans="1:2" x14ac:dyDescent="0.35">
      <c r="A5769" t="s">
        <v>15468</v>
      </c>
      <c r="B5769">
        <v>5768</v>
      </c>
    </row>
    <row r="5770" spans="1:2" x14ac:dyDescent="0.35">
      <c r="A5770" t="s">
        <v>12449</v>
      </c>
      <c r="B5770">
        <v>5769</v>
      </c>
    </row>
    <row r="5771" spans="1:2" x14ac:dyDescent="0.35">
      <c r="A5771" t="s">
        <v>44902</v>
      </c>
      <c r="B5771">
        <v>5770</v>
      </c>
    </row>
    <row r="5772" spans="1:2" x14ac:dyDescent="0.35">
      <c r="A5772" t="s">
        <v>23247</v>
      </c>
      <c r="B5772">
        <v>5771</v>
      </c>
    </row>
    <row r="5773" spans="1:2" x14ac:dyDescent="0.35">
      <c r="A5773" t="s">
        <v>24473</v>
      </c>
      <c r="B5773">
        <v>5772</v>
      </c>
    </row>
    <row r="5774" spans="1:2" x14ac:dyDescent="0.35">
      <c r="A5774" t="s">
        <v>13979</v>
      </c>
      <c r="B5774">
        <v>5773</v>
      </c>
    </row>
    <row r="5775" spans="1:2" x14ac:dyDescent="0.35">
      <c r="A5775" t="s">
        <v>4745</v>
      </c>
      <c r="B5775">
        <v>5774</v>
      </c>
    </row>
    <row r="5776" spans="1:2" x14ac:dyDescent="0.35">
      <c r="A5776" t="s">
        <v>8787</v>
      </c>
      <c r="B5776">
        <v>5775</v>
      </c>
    </row>
    <row r="5777" spans="1:2" x14ac:dyDescent="0.35">
      <c r="A5777" t="s">
        <v>43826</v>
      </c>
      <c r="B5777">
        <v>5776</v>
      </c>
    </row>
    <row r="5778" spans="1:2" x14ac:dyDescent="0.35">
      <c r="A5778" t="s">
        <v>31784</v>
      </c>
      <c r="B5778">
        <v>5777</v>
      </c>
    </row>
    <row r="5779" spans="1:2" x14ac:dyDescent="0.35">
      <c r="A5779" t="s">
        <v>5885</v>
      </c>
      <c r="B5779">
        <v>5778</v>
      </c>
    </row>
    <row r="5780" spans="1:2" x14ac:dyDescent="0.35">
      <c r="A5780" t="s">
        <v>34446</v>
      </c>
      <c r="B5780">
        <v>5779</v>
      </c>
    </row>
    <row r="5781" spans="1:2" x14ac:dyDescent="0.35">
      <c r="A5781" t="s">
        <v>17584</v>
      </c>
      <c r="B5781">
        <v>5780</v>
      </c>
    </row>
    <row r="5782" spans="1:2" x14ac:dyDescent="0.35">
      <c r="A5782" t="s">
        <v>7990</v>
      </c>
      <c r="B5782">
        <v>5781</v>
      </c>
    </row>
    <row r="5783" spans="1:2" x14ac:dyDescent="0.35">
      <c r="A5783" t="s">
        <v>15716</v>
      </c>
      <c r="B5783">
        <v>5782</v>
      </c>
    </row>
    <row r="5784" spans="1:2" x14ac:dyDescent="0.35">
      <c r="A5784" t="s">
        <v>44903</v>
      </c>
      <c r="B5784">
        <v>5783</v>
      </c>
    </row>
    <row r="5785" spans="1:2" x14ac:dyDescent="0.35">
      <c r="A5785" t="s">
        <v>35610</v>
      </c>
      <c r="B5785">
        <v>5784</v>
      </c>
    </row>
    <row r="5786" spans="1:2" x14ac:dyDescent="0.35">
      <c r="A5786" t="s">
        <v>1605</v>
      </c>
      <c r="B5786">
        <v>5785</v>
      </c>
    </row>
    <row r="5787" spans="1:2" x14ac:dyDescent="0.35">
      <c r="A5787" t="s">
        <v>43827</v>
      </c>
      <c r="B5787">
        <v>5786</v>
      </c>
    </row>
    <row r="5788" spans="1:2" x14ac:dyDescent="0.35">
      <c r="A5788" t="s">
        <v>35010</v>
      </c>
      <c r="B5788">
        <v>5787</v>
      </c>
    </row>
    <row r="5789" spans="1:2" x14ac:dyDescent="0.35">
      <c r="A5789" t="s">
        <v>25367</v>
      </c>
      <c r="B5789">
        <v>5788</v>
      </c>
    </row>
    <row r="5790" spans="1:2" x14ac:dyDescent="0.35">
      <c r="A5790" t="s">
        <v>43828</v>
      </c>
      <c r="B5790">
        <v>5789</v>
      </c>
    </row>
    <row r="5791" spans="1:2" x14ac:dyDescent="0.35">
      <c r="A5791" t="s">
        <v>43829</v>
      </c>
      <c r="B5791">
        <v>5790</v>
      </c>
    </row>
    <row r="5792" spans="1:2" x14ac:dyDescent="0.35">
      <c r="A5792" t="s">
        <v>34424</v>
      </c>
      <c r="B5792">
        <v>5791</v>
      </c>
    </row>
    <row r="5793" spans="1:2" x14ac:dyDescent="0.35">
      <c r="A5793" t="s">
        <v>28808</v>
      </c>
      <c r="B5793">
        <v>5792</v>
      </c>
    </row>
    <row r="5794" spans="1:2" x14ac:dyDescent="0.35">
      <c r="A5794" t="s">
        <v>30034</v>
      </c>
      <c r="B5794">
        <v>5793</v>
      </c>
    </row>
    <row r="5795" spans="1:2" x14ac:dyDescent="0.35">
      <c r="A5795" t="s">
        <v>43830</v>
      </c>
      <c r="B5795">
        <v>5794</v>
      </c>
    </row>
    <row r="5796" spans="1:2" x14ac:dyDescent="0.35">
      <c r="A5796" t="s">
        <v>21728</v>
      </c>
      <c r="B5796">
        <v>5795</v>
      </c>
    </row>
    <row r="5797" spans="1:2" x14ac:dyDescent="0.35">
      <c r="A5797" t="s">
        <v>9793</v>
      </c>
      <c r="B5797">
        <v>5796</v>
      </c>
    </row>
    <row r="5798" spans="1:2" x14ac:dyDescent="0.35">
      <c r="A5798" t="s">
        <v>31099</v>
      </c>
      <c r="B5798">
        <v>5797</v>
      </c>
    </row>
    <row r="5799" spans="1:2" x14ac:dyDescent="0.35">
      <c r="A5799" t="s">
        <v>18342</v>
      </c>
      <c r="B5799">
        <v>5798</v>
      </c>
    </row>
    <row r="5800" spans="1:2" x14ac:dyDescent="0.35">
      <c r="A5800" t="s">
        <v>34853</v>
      </c>
      <c r="B5800">
        <v>5799</v>
      </c>
    </row>
    <row r="5801" spans="1:2" x14ac:dyDescent="0.35">
      <c r="A5801" t="s">
        <v>5282</v>
      </c>
      <c r="B5801">
        <v>5800</v>
      </c>
    </row>
    <row r="5802" spans="1:2" x14ac:dyDescent="0.35">
      <c r="A5802" t="s">
        <v>33485</v>
      </c>
      <c r="B5802">
        <v>5801</v>
      </c>
    </row>
    <row r="5803" spans="1:2" x14ac:dyDescent="0.35">
      <c r="A5803" t="s">
        <v>26503</v>
      </c>
      <c r="B5803">
        <v>5802</v>
      </c>
    </row>
    <row r="5804" spans="1:2" x14ac:dyDescent="0.35">
      <c r="A5804" t="s">
        <v>17315</v>
      </c>
      <c r="B5804">
        <v>5803</v>
      </c>
    </row>
    <row r="5805" spans="1:2" x14ac:dyDescent="0.35">
      <c r="A5805" t="s">
        <v>30844</v>
      </c>
      <c r="B5805">
        <v>5804</v>
      </c>
    </row>
    <row r="5806" spans="1:2" x14ac:dyDescent="0.35">
      <c r="A5806" t="s">
        <v>9805</v>
      </c>
      <c r="B5806">
        <v>5805</v>
      </c>
    </row>
    <row r="5807" spans="1:2" x14ac:dyDescent="0.35">
      <c r="A5807" t="s">
        <v>10950</v>
      </c>
      <c r="B5807">
        <v>5806</v>
      </c>
    </row>
    <row r="5808" spans="1:2" x14ac:dyDescent="0.35">
      <c r="A5808" t="s">
        <v>13910</v>
      </c>
      <c r="B5808">
        <v>5807</v>
      </c>
    </row>
    <row r="5809" spans="1:2" x14ac:dyDescent="0.35">
      <c r="A5809" t="s">
        <v>43831</v>
      </c>
      <c r="B5809">
        <v>5808</v>
      </c>
    </row>
    <row r="5810" spans="1:2" x14ac:dyDescent="0.35">
      <c r="A5810" t="s">
        <v>22315</v>
      </c>
      <c r="B5810">
        <v>5809</v>
      </c>
    </row>
    <row r="5811" spans="1:2" x14ac:dyDescent="0.35">
      <c r="A5811" t="s">
        <v>44904</v>
      </c>
      <c r="B5811">
        <v>5810</v>
      </c>
    </row>
    <row r="5812" spans="1:2" x14ac:dyDescent="0.35">
      <c r="A5812" t="s">
        <v>17180</v>
      </c>
      <c r="B5812">
        <v>5811</v>
      </c>
    </row>
    <row r="5813" spans="1:2" x14ac:dyDescent="0.35">
      <c r="A5813" t="s">
        <v>34128</v>
      </c>
      <c r="B5813">
        <v>5812</v>
      </c>
    </row>
    <row r="5814" spans="1:2" x14ac:dyDescent="0.35">
      <c r="A5814" t="s">
        <v>25203</v>
      </c>
      <c r="B5814">
        <v>5813</v>
      </c>
    </row>
    <row r="5815" spans="1:2" x14ac:dyDescent="0.35">
      <c r="A5815" t="s">
        <v>6556</v>
      </c>
      <c r="B5815">
        <v>5814</v>
      </c>
    </row>
    <row r="5816" spans="1:2" x14ac:dyDescent="0.35">
      <c r="A5816" t="s">
        <v>16951</v>
      </c>
      <c r="B5816">
        <v>5815</v>
      </c>
    </row>
    <row r="5817" spans="1:2" x14ac:dyDescent="0.35">
      <c r="A5817" t="s">
        <v>43832</v>
      </c>
      <c r="B5817">
        <v>5816</v>
      </c>
    </row>
    <row r="5818" spans="1:2" x14ac:dyDescent="0.35">
      <c r="A5818" t="s">
        <v>43833</v>
      </c>
      <c r="B5818">
        <v>5817</v>
      </c>
    </row>
    <row r="5819" spans="1:2" x14ac:dyDescent="0.35">
      <c r="A5819" t="s">
        <v>8800</v>
      </c>
      <c r="B5819">
        <v>5818</v>
      </c>
    </row>
    <row r="5820" spans="1:2" x14ac:dyDescent="0.35">
      <c r="A5820" t="s">
        <v>9620</v>
      </c>
      <c r="B5820">
        <v>5819</v>
      </c>
    </row>
    <row r="5821" spans="1:2" x14ac:dyDescent="0.35">
      <c r="A5821" t="s">
        <v>31494</v>
      </c>
      <c r="B5821">
        <v>5820</v>
      </c>
    </row>
    <row r="5822" spans="1:2" x14ac:dyDescent="0.35">
      <c r="A5822" t="s">
        <v>16984</v>
      </c>
      <c r="B5822">
        <v>5821</v>
      </c>
    </row>
    <row r="5823" spans="1:2" x14ac:dyDescent="0.35">
      <c r="A5823" t="s">
        <v>34046</v>
      </c>
      <c r="B5823">
        <v>5822</v>
      </c>
    </row>
    <row r="5824" spans="1:2" x14ac:dyDescent="0.35">
      <c r="A5824" t="s">
        <v>18911</v>
      </c>
      <c r="B5824">
        <v>5823</v>
      </c>
    </row>
    <row r="5825" spans="1:2" x14ac:dyDescent="0.35">
      <c r="A5825" t="s">
        <v>21732</v>
      </c>
      <c r="B5825">
        <v>5824</v>
      </c>
    </row>
    <row r="5826" spans="1:2" x14ac:dyDescent="0.35">
      <c r="A5826" t="s">
        <v>13694</v>
      </c>
      <c r="B5826">
        <v>5825</v>
      </c>
    </row>
    <row r="5827" spans="1:2" x14ac:dyDescent="0.35">
      <c r="A5827" t="s">
        <v>14065</v>
      </c>
      <c r="B5827">
        <v>5826</v>
      </c>
    </row>
    <row r="5828" spans="1:2" x14ac:dyDescent="0.35">
      <c r="A5828" t="s">
        <v>20279</v>
      </c>
      <c r="B5828">
        <v>5827</v>
      </c>
    </row>
    <row r="5829" spans="1:2" x14ac:dyDescent="0.35">
      <c r="A5829" t="s">
        <v>24061</v>
      </c>
      <c r="B5829">
        <v>5828</v>
      </c>
    </row>
    <row r="5830" spans="1:2" x14ac:dyDescent="0.35">
      <c r="A5830" t="s">
        <v>20584</v>
      </c>
      <c r="B5830">
        <v>5829</v>
      </c>
    </row>
    <row r="5831" spans="1:2" x14ac:dyDescent="0.35">
      <c r="A5831" t="s">
        <v>18552</v>
      </c>
      <c r="B5831">
        <v>5830</v>
      </c>
    </row>
    <row r="5832" spans="1:2" x14ac:dyDescent="0.35">
      <c r="A5832" t="s">
        <v>11669</v>
      </c>
      <c r="B5832">
        <v>5831</v>
      </c>
    </row>
    <row r="5833" spans="1:2" x14ac:dyDescent="0.35">
      <c r="A5833" t="s">
        <v>1984</v>
      </c>
      <c r="B5833">
        <v>5832</v>
      </c>
    </row>
    <row r="5834" spans="1:2" x14ac:dyDescent="0.35">
      <c r="A5834" t="s">
        <v>4283</v>
      </c>
      <c r="B5834">
        <v>5833</v>
      </c>
    </row>
    <row r="5835" spans="1:2" x14ac:dyDescent="0.35">
      <c r="A5835" t="s">
        <v>44905</v>
      </c>
      <c r="B5835">
        <v>5834</v>
      </c>
    </row>
    <row r="5836" spans="1:2" x14ac:dyDescent="0.35">
      <c r="A5836" t="s">
        <v>21932</v>
      </c>
      <c r="B5836">
        <v>5835</v>
      </c>
    </row>
    <row r="5837" spans="1:2" x14ac:dyDescent="0.35">
      <c r="A5837" t="s">
        <v>44906</v>
      </c>
      <c r="B5837">
        <v>5836</v>
      </c>
    </row>
    <row r="5838" spans="1:2" x14ac:dyDescent="0.35">
      <c r="A5838" t="s">
        <v>43834</v>
      </c>
      <c r="B5838">
        <v>5837</v>
      </c>
    </row>
    <row r="5839" spans="1:2" x14ac:dyDescent="0.35">
      <c r="A5839" t="s">
        <v>44907</v>
      </c>
      <c r="B5839">
        <v>5838</v>
      </c>
    </row>
    <row r="5840" spans="1:2" x14ac:dyDescent="0.35">
      <c r="A5840" t="s">
        <v>26802</v>
      </c>
      <c r="B5840">
        <v>5839</v>
      </c>
    </row>
    <row r="5841" spans="1:2" x14ac:dyDescent="0.35">
      <c r="A5841" t="s">
        <v>21198</v>
      </c>
      <c r="B5841">
        <v>5840</v>
      </c>
    </row>
    <row r="5842" spans="1:2" x14ac:dyDescent="0.35">
      <c r="A5842" t="s">
        <v>24194</v>
      </c>
      <c r="B5842">
        <v>5841</v>
      </c>
    </row>
    <row r="5843" spans="1:2" x14ac:dyDescent="0.35">
      <c r="A5843" t="s">
        <v>28968</v>
      </c>
      <c r="B5843">
        <v>5842</v>
      </c>
    </row>
    <row r="5844" spans="1:2" x14ac:dyDescent="0.35">
      <c r="A5844" t="s">
        <v>44908</v>
      </c>
      <c r="B5844">
        <v>5843</v>
      </c>
    </row>
    <row r="5845" spans="1:2" x14ac:dyDescent="0.35">
      <c r="A5845" t="s">
        <v>26106</v>
      </c>
      <c r="B5845">
        <v>5844</v>
      </c>
    </row>
    <row r="5846" spans="1:2" x14ac:dyDescent="0.35">
      <c r="A5846" t="s">
        <v>12077</v>
      </c>
      <c r="B5846">
        <v>5845</v>
      </c>
    </row>
    <row r="5847" spans="1:2" x14ac:dyDescent="0.35">
      <c r="A5847" t="s">
        <v>31145</v>
      </c>
      <c r="B5847">
        <v>5846</v>
      </c>
    </row>
    <row r="5848" spans="1:2" x14ac:dyDescent="0.35">
      <c r="A5848" t="s">
        <v>43835</v>
      </c>
      <c r="B5848">
        <v>5847</v>
      </c>
    </row>
    <row r="5849" spans="1:2" x14ac:dyDescent="0.35">
      <c r="A5849" t="s">
        <v>44909</v>
      </c>
      <c r="B5849">
        <v>5848</v>
      </c>
    </row>
    <row r="5850" spans="1:2" x14ac:dyDescent="0.35">
      <c r="A5850" t="s">
        <v>43836</v>
      </c>
      <c r="B5850">
        <v>5849</v>
      </c>
    </row>
    <row r="5851" spans="1:2" x14ac:dyDescent="0.35">
      <c r="A5851" t="s">
        <v>325</v>
      </c>
      <c r="B5851">
        <v>5850</v>
      </c>
    </row>
    <row r="5852" spans="1:2" x14ac:dyDescent="0.35">
      <c r="A5852" t="s">
        <v>6717</v>
      </c>
      <c r="B5852">
        <v>5851</v>
      </c>
    </row>
    <row r="5853" spans="1:2" x14ac:dyDescent="0.35">
      <c r="A5853" t="s">
        <v>43837</v>
      </c>
      <c r="B5853">
        <v>5852</v>
      </c>
    </row>
    <row r="5854" spans="1:2" x14ac:dyDescent="0.35">
      <c r="A5854" t="s">
        <v>13540</v>
      </c>
      <c r="B5854">
        <v>5853</v>
      </c>
    </row>
    <row r="5855" spans="1:2" x14ac:dyDescent="0.35">
      <c r="A5855" t="s">
        <v>30304</v>
      </c>
      <c r="B5855">
        <v>5854</v>
      </c>
    </row>
    <row r="5856" spans="1:2" x14ac:dyDescent="0.35">
      <c r="A5856" t="s">
        <v>13400</v>
      </c>
      <c r="B5856">
        <v>5855</v>
      </c>
    </row>
    <row r="5857" spans="1:2" x14ac:dyDescent="0.35">
      <c r="A5857" t="s">
        <v>8558</v>
      </c>
      <c r="B5857">
        <v>5856</v>
      </c>
    </row>
    <row r="5858" spans="1:2" x14ac:dyDescent="0.35">
      <c r="A5858" t="s">
        <v>43838</v>
      </c>
      <c r="B5858">
        <v>5857</v>
      </c>
    </row>
    <row r="5859" spans="1:2" x14ac:dyDescent="0.35">
      <c r="A5859" t="s">
        <v>20926</v>
      </c>
      <c r="B5859">
        <v>5858</v>
      </c>
    </row>
    <row r="5860" spans="1:2" x14ac:dyDescent="0.35">
      <c r="A5860" t="s">
        <v>36429</v>
      </c>
      <c r="B5860">
        <v>5859</v>
      </c>
    </row>
    <row r="5861" spans="1:2" x14ac:dyDescent="0.35">
      <c r="A5861" t="s">
        <v>43839</v>
      </c>
      <c r="B5861">
        <v>5860</v>
      </c>
    </row>
    <row r="5862" spans="1:2" x14ac:dyDescent="0.35">
      <c r="A5862" t="s">
        <v>43840</v>
      </c>
      <c r="B5862">
        <v>5861</v>
      </c>
    </row>
    <row r="5863" spans="1:2" x14ac:dyDescent="0.35">
      <c r="A5863" t="s">
        <v>10763</v>
      </c>
      <c r="B5863">
        <v>5862</v>
      </c>
    </row>
    <row r="5864" spans="1:2" x14ac:dyDescent="0.35">
      <c r="A5864" t="s">
        <v>27884</v>
      </c>
      <c r="B5864">
        <v>5863</v>
      </c>
    </row>
    <row r="5865" spans="1:2" x14ac:dyDescent="0.35">
      <c r="A5865" t="s">
        <v>25332</v>
      </c>
      <c r="B5865">
        <v>5864</v>
      </c>
    </row>
    <row r="5866" spans="1:2" x14ac:dyDescent="0.35">
      <c r="A5866" t="s">
        <v>13391</v>
      </c>
      <c r="B5866">
        <v>5865</v>
      </c>
    </row>
    <row r="5867" spans="1:2" x14ac:dyDescent="0.35">
      <c r="A5867" t="s">
        <v>12713</v>
      </c>
      <c r="B5867">
        <v>5866</v>
      </c>
    </row>
    <row r="5868" spans="1:2" x14ac:dyDescent="0.35">
      <c r="A5868" t="s">
        <v>31352</v>
      </c>
      <c r="B5868">
        <v>5867</v>
      </c>
    </row>
    <row r="5869" spans="1:2" x14ac:dyDescent="0.35">
      <c r="A5869" t="s">
        <v>15346</v>
      </c>
      <c r="B5869">
        <v>5868</v>
      </c>
    </row>
    <row r="5870" spans="1:2" x14ac:dyDescent="0.35">
      <c r="A5870" t="s">
        <v>18421</v>
      </c>
      <c r="B5870">
        <v>5869</v>
      </c>
    </row>
    <row r="5871" spans="1:2" x14ac:dyDescent="0.35">
      <c r="A5871" t="s">
        <v>43841</v>
      </c>
      <c r="B5871">
        <v>5870</v>
      </c>
    </row>
    <row r="5872" spans="1:2" x14ac:dyDescent="0.35">
      <c r="A5872" t="s">
        <v>8984</v>
      </c>
      <c r="B5872">
        <v>5871</v>
      </c>
    </row>
    <row r="5873" spans="1:2" x14ac:dyDescent="0.35">
      <c r="A5873" t="s">
        <v>13228</v>
      </c>
      <c r="B5873">
        <v>5872</v>
      </c>
    </row>
    <row r="5874" spans="1:2" x14ac:dyDescent="0.35">
      <c r="A5874" t="s">
        <v>43842</v>
      </c>
      <c r="B5874">
        <v>5873</v>
      </c>
    </row>
    <row r="5875" spans="1:2" x14ac:dyDescent="0.35">
      <c r="A5875" t="s">
        <v>44910</v>
      </c>
      <c r="B5875">
        <v>5874</v>
      </c>
    </row>
    <row r="5876" spans="1:2" x14ac:dyDescent="0.35">
      <c r="A5876" t="s">
        <v>6294</v>
      </c>
      <c r="B5876">
        <v>5875</v>
      </c>
    </row>
    <row r="5877" spans="1:2" x14ac:dyDescent="0.35">
      <c r="A5877" t="s">
        <v>3952</v>
      </c>
      <c r="B5877">
        <v>5876</v>
      </c>
    </row>
    <row r="5878" spans="1:2" x14ac:dyDescent="0.35">
      <c r="A5878" t="s">
        <v>44911</v>
      </c>
      <c r="B5878">
        <v>5877</v>
      </c>
    </row>
    <row r="5879" spans="1:2" x14ac:dyDescent="0.35">
      <c r="A5879" t="s">
        <v>30659</v>
      </c>
      <c r="B5879">
        <v>5878</v>
      </c>
    </row>
    <row r="5880" spans="1:2" x14ac:dyDescent="0.35">
      <c r="A5880" t="s">
        <v>43843</v>
      </c>
      <c r="B5880">
        <v>5879</v>
      </c>
    </row>
    <row r="5881" spans="1:2" x14ac:dyDescent="0.35">
      <c r="A5881" t="s">
        <v>3101</v>
      </c>
      <c r="B5881">
        <v>5880</v>
      </c>
    </row>
    <row r="5882" spans="1:2" x14ac:dyDescent="0.35">
      <c r="A5882" t="s">
        <v>4660</v>
      </c>
      <c r="B5882">
        <v>5881</v>
      </c>
    </row>
    <row r="5883" spans="1:2" x14ac:dyDescent="0.35">
      <c r="A5883" t="s">
        <v>43844</v>
      </c>
      <c r="B5883">
        <v>5882</v>
      </c>
    </row>
    <row r="5884" spans="1:2" x14ac:dyDescent="0.35">
      <c r="A5884" t="s">
        <v>43845</v>
      </c>
      <c r="B5884">
        <v>5883</v>
      </c>
    </row>
    <row r="5885" spans="1:2" x14ac:dyDescent="0.35">
      <c r="A5885" t="s">
        <v>44912</v>
      </c>
      <c r="B5885">
        <v>5884</v>
      </c>
    </row>
    <row r="5886" spans="1:2" x14ac:dyDescent="0.35">
      <c r="A5886" t="s">
        <v>44913</v>
      </c>
      <c r="B5886">
        <v>5885</v>
      </c>
    </row>
    <row r="5887" spans="1:2" x14ac:dyDescent="0.35">
      <c r="A5887" t="s">
        <v>11334</v>
      </c>
      <c r="B5887">
        <v>5886</v>
      </c>
    </row>
    <row r="5888" spans="1:2" x14ac:dyDescent="0.35">
      <c r="A5888" t="s">
        <v>44915</v>
      </c>
      <c r="B5888">
        <v>5887</v>
      </c>
    </row>
    <row r="5889" spans="1:2" x14ac:dyDescent="0.35">
      <c r="A5889" t="s">
        <v>44914</v>
      </c>
      <c r="B5889">
        <v>5888</v>
      </c>
    </row>
    <row r="5890" spans="1:2" x14ac:dyDescent="0.35">
      <c r="A5890" t="s">
        <v>11490</v>
      </c>
      <c r="B5890">
        <v>5889</v>
      </c>
    </row>
    <row r="5891" spans="1:2" x14ac:dyDescent="0.35">
      <c r="A5891" t="s">
        <v>16259</v>
      </c>
      <c r="B5891">
        <v>5890</v>
      </c>
    </row>
    <row r="5892" spans="1:2" x14ac:dyDescent="0.35">
      <c r="A5892" t="s">
        <v>15272</v>
      </c>
      <c r="B5892">
        <v>5891</v>
      </c>
    </row>
    <row r="5893" spans="1:2" x14ac:dyDescent="0.35">
      <c r="A5893" t="s">
        <v>34503</v>
      </c>
      <c r="B5893">
        <v>5892</v>
      </c>
    </row>
    <row r="5894" spans="1:2" x14ac:dyDescent="0.35">
      <c r="A5894" t="s">
        <v>2677</v>
      </c>
      <c r="B5894">
        <v>5893</v>
      </c>
    </row>
    <row r="5895" spans="1:2" x14ac:dyDescent="0.35">
      <c r="A5895" t="s">
        <v>12708</v>
      </c>
      <c r="B5895">
        <v>5894</v>
      </c>
    </row>
    <row r="5896" spans="1:2" x14ac:dyDescent="0.35">
      <c r="A5896" t="s">
        <v>3516</v>
      </c>
      <c r="B5896">
        <v>5895</v>
      </c>
    </row>
    <row r="5897" spans="1:2" x14ac:dyDescent="0.35">
      <c r="A5897" t="s">
        <v>20086</v>
      </c>
      <c r="B5897">
        <v>5896</v>
      </c>
    </row>
    <row r="5898" spans="1:2" x14ac:dyDescent="0.35">
      <c r="A5898" t="s">
        <v>43846</v>
      </c>
      <c r="B5898">
        <v>5897</v>
      </c>
    </row>
    <row r="5899" spans="1:2" x14ac:dyDescent="0.35">
      <c r="A5899" t="s">
        <v>5346</v>
      </c>
      <c r="B5899">
        <v>5898</v>
      </c>
    </row>
    <row r="5900" spans="1:2" x14ac:dyDescent="0.35">
      <c r="A5900" t="s">
        <v>14686</v>
      </c>
      <c r="B5900">
        <v>5899</v>
      </c>
    </row>
    <row r="5901" spans="1:2" x14ac:dyDescent="0.35">
      <c r="A5901" t="s">
        <v>33490</v>
      </c>
      <c r="B5901">
        <v>5900</v>
      </c>
    </row>
    <row r="5902" spans="1:2" x14ac:dyDescent="0.35">
      <c r="A5902" t="s">
        <v>17764</v>
      </c>
      <c r="B5902">
        <v>5901</v>
      </c>
    </row>
    <row r="5903" spans="1:2" x14ac:dyDescent="0.35">
      <c r="A5903" t="s">
        <v>22560</v>
      </c>
      <c r="B5903">
        <v>5902</v>
      </c>
    </row>
    <row r="5904" spans="1:2" x14ac:dyDescent="0.35">
      <c r="A5904" t="s">
        <v>1473</v>
      </c>
      <c r="B5904">
        <v>5903</v>
      </c>
    </row>
    <row r="5905" spans="1:2" x14ac:dyDescent="0.35">
      <c r="A5905" t="s">
        <v>22811</v>
      </c>
      <c r="B5905">
        <v>5904</v>
      </c>
    </row>
    <row r="5906" spans="1:2" x14ac:dyDescent="0.35">
      <c r="A5906" t="s">
        <v>4517</v>
      </c>
      <c r="B5906">
        <v>5905</v>
      </c>
    </row>
    <row r="5907" spans="1:2" x14ac:dyDescent="0.35">
      <c r="A5907" t="s">
        <v>43847</v>
      </c>
      <c r="B5907">
        <v>5906</v>
      </c>
    </row>
    <row r="5908" spans="1:2" x14ac:dyDescent="0.35">
      <c r="A5908" t="s">
        <v>28382</v>
      </c>
      <c r="B5908">
        <v>5907</v>
      </c>
    </row>
    <row r="5909" spans="1:2" x14ac:dyDescent="0.35">
      <c r="A5909" t="s">
        <v>3712</v>
      </c>
      <c r="B5909">
        <v>5908</v>
      </c>
    </row>
    <row r="5910" spans="1:2" x14ac:dyDescent="0.35">
      <c r="A5910" t="s">
        <v>22859</v>
      </c>
      <c r="B5910">
        <v>5909</v>
      </c>
    </row>
    <row r="5911" spans="1:2" x14ac:dyDescent="0.35">
      <c r="A5911" t="s">
        <v>7786</v>
      </c>
      <c r="B5911">
        <v>5910</v>
      </c>
    </row>
    <row r="5912" spans="1:2" x14ac:dyDescent="0.35">
      <c r="A5912" t="s">
        <v>9269</v>
      </c>
      <c r="B5912">
        <v>5911</v>
      </c>
    </row>
    <row r="5913" spans="1:2" x14ac:dyDescent="0.35">
      <c r="A5913" t="s">
        <v>1395</v>
      </c>
      <c r="B5913">
        <v>5912</v>
      </c>
    </row>
    <row r="5914" spans="1:2" x14ac:dyDescent="0.35">
      <c r="A5914" t="s">
        <v>23831</v>
      </c>
      <c r="B5914">
        <v>5913</v>
      </c>
    </row>
    <row r="5915" spans="1:2" x14ac:dyDescent="0.35">
      <c r="A5915" t="s">
        <v>2158</v>
      </c>
      <c r="B5915">
        <v>5914</v>
      </c>
    </row>
    <row r="5916" spans="1:2" x14ac:dyDescent="0.35">
      <c r="A5916" t="s">
        <v>14207</v>
      </c>
      <c r="B5916">
        <v>5915</v>
      </c>
    </row>
    <row r="5917" spans="1:2" x14ac:dyDescent="0.35">
      <c r="A5917" t="s">
        <v>25997</v>
      </c>
      <c r="B5917">
        <v>5916</v>
      </c>
    </row>
    <row r="5918" spans="1:2" x14ac:dyDescent="0.35">
      <c r="A5918" t="s">
        <v>14548</v>
      </c>
      <c r="B5918">
        <v>5917</v>
      </c>
    </row>
    <row r="5919" spans="1:2" x14ac:dyDescent="0.35">
      <c r="A5919" t="s">
        <v>5564</v>
      </c>
      <c r="B5919">
        <v>5918</v>
      </c>
    </row>
    <row r="5920" spans="1:2" x14ac:dyDescent="0.35">
      <c r="A5920" t="s">
        <v>26595</v>
      </c>
      <c r="B5920">
        <v>5919</v>
      </c>
    </row>
    <row r="5921" spans="1:2" x14ac:dyDescent="0.35">
      <c r="A5921" t="s">
        <v>43848</v>
      </c>
      <c r="B5921">
        <v>5920</v>
      </c>
    </row>
    <row r="5922" spans="1:2" x14ac:dyDescent="0.35">
      <c r="A5922" t="s">
        <v>6924</v>
      </c>
      <c r="B5922">
        <v>5921</v>
      </c>
    </row>
    <row r="5923" spans="1:2" x14ac:dyDescent="0.35">
      <c r="A5923" t="s">
        <v>4935</v>
      </c>
      <c r="B5923">
        <v>5922</v>
      </c>
    </row>
    <row r="5924" spans="1:2" x14ac:dyDescent="0.35">
      <c r="A5924" t="s">
        <v>7981</v>
      </c>
      <c r="B5924">
        <v>5923</v>
      </c>
    </row>
    <row r="5925" spans="1:2" x14ac:dyDescent="0.35">
      <c r="A5925" t="s">
        <v>2445</v>
      </c>
      <c r="B5925">
        <v>5924</v>
      </c>
    </row>
    <row r="5926" spans="1:2" x14ac:dyDescent="0.35">
      <c r="A5926" t="s">
        <v>3479</v>
      </c>
      <c r="B5926">
        <v>5925</v>
      </c>
    </row>
    <row r="5927" spans="1:2" x14ac:dyDescent="0.35">
      <c r="A5927" t="s">
        <v>19440</v>
      </c>
      <c r="B5927">
        <v>5926</v>
      </c>
    </row>
    <row r="5928" spans="1:2" x14ac:dyDescent="0.35">
      <c r="A5928" t="s">
        <v>44917</v>
      </c>
      <c r="B5928">
        <v>5927</v>
      </c>
    </row>
    <row r="5929" spans="1:2" x14ac:dyDescent="0.35">
      <c r="A5929" t="s">
        <v>24786</v>
      </c>
      <c r="B5929">
        <v>5928</v>
      </c>
    </row>
    <row r="5930" spans="1:2" x14ac:dyDescent="0.35">
      <c r="A5930" t="s">
        <v>35636</v>
      </c>
      <c r="B5930">
        <v>5929</v>
      </c>
    </row>
    <row r="5931" spans="1:2" x14ac:dyDescent="0.35">
      <c r="A5931" t="s">
        <v>44918</v>
      </c>
      <c r="B5931">
        <v>5930</v>
      </c>
    </row>
    <row r="5932" spans="1:2" x14ac:dyDescent="0.35">
      <c r="A5932" t="s">
        <v>43849</v>
      </c>
      <c r="B5932">
        <v>5931</v>
      </c>
    </row>
    <row r="5933" spans="1:2" x14ac:dyDescent="0.35">
      <c r="A5933" t="s">
        <v>44919</v>
      </c>
      <c r="B5933">
        <v>5932</v>
      </c>
    </row>
    <row r="5934" spans="1:2" x14ac:dyDescent="0.35">
      <c r="A5934" t="s">
        <v>5623</v>
      </c>
      <c r="B5934">
        <v>5933</v>
      </c>
    </row>
    <row r="5935" spans="1:2" x14ac:dyDescent="0.35">
      <c r="A5935" t="s">
        <v>28299</v>
      </c>
      <c r="B5935">
        <v>5934</v>
      </c>
    </row>
    <row r="5936" spans="1:2" x14ac:dyDescent="0.35">
      <c r="A5936" t="s">
        <v>43850</v>
      </c>
      <c r="B5936">
        <v>5935</v>
      </c>
    </row>
    <row r="5937" spans="1:2" x14ac:dyDescent="0.35">
      <c r="A5937" t="s">
        <v>30978</v>
      </c>
      <c r="B5937">
        <v>5936</v>
      </c>
    </row>
    <row r="5938" spans="1:2" x14ac:dyDescent="0.35">
      <c r="A5938" t="s">
        <v>44916</v>
      </c>
      <c r="B5938">
        <v>5937</v>
      </c>
    </row>
    <row r="5939" spans="1:2" x14ac:dyDescent="0.35">
      <c r="A5939" t="s">
        <v>9981</v>
      </c>
      <c r="B5939">
        <v>5938</v>
      </c>
    </row>
    <row r="5940" spans="1:2" x14ac:dyDescent="0.35">
      <c r="A5940" t="s">
        <v>19045</v>
      </c>
      <c r="B5940">
        <v>5939</v>
      </c>
    </row>
    <row r="5941" spans="1:2" x14ac:dyDescent="0.35">
      <c r="A5941" t="s">
        <v>43851</v>
      </c>
      <c r="B5941">
        <v>5940</v>
      </c>
    </row>
    <row r="5942" spans="1:2" x14ac:dyDescent="0.35">
      <c r="A5942" t="s">
        <v>43852</v>
      </c>
      <c r="B5942">
        <v>5941</v>
      </c>
    </row>
    <row r="5943" spans="1:2" x14ac:dyDescent="0.35">
      <c r="A5943" t="s">
        <v>3145</v>
      </c>
      <c r="B5943">
        <v>5942</v>
      </c>
    </row>
    <row r="5944" spans="1:2" x14ac:dyDescent="0.35">
      <c r="A5944" t="s">
        <v>20776</v>
      </c>
      <c r="B5944">
        <v>5943</v>
      </c>
    </row>
    <row r="5945" spans="1:2" x14ac:dyDescent="0.35">
      <c r="A5945" t="s">
        <v>4591</v>
      </c>
      <c r="B5945">
        <v>5944</v>
      </c>
    </row>
    <row r="5946" spans="1:2" x14ac:dyDescent="0.35">
      <c r="A5946" t="s">
        <v>22307</v>
      </c>
      <c r="B5946">
        <v>5945</v>
      </c>
    </row>
    <row r="5947" spans="1:2" x14ac:dyDescent="0.35">
      <c r="A5947" t="s">
        <v>16102</v>
      </c>
      <c r="B5947">
        <v>5946</v>
      </c>
    </row>
    <row r="5948" spans="1:2" x14ac:dyDescent="0.35">
      <c r="A5948" t="s">
        <v>32656</v>
      </c>
      <c r="B5948">
        <v>5947</v>
      </c>
    </row>
    <row r="5949" spans="1:2" x14ac:dyDescent="0.35">
      <c r="A5949" t="s">
        <v>19266</v>
      </c>
      <c r="B5949">
        <v>5948</v>
      </c>
    </row>
    <row r="5950" spans="1:2" x14ac:dyDescent="0.35">
      <c r="A5950" t="s">
        <v>697</v>
      </c>
      <c r="B5950">
        <v>5949</v>
      </c>
    </row>
    <row r="5951" spans="1:2" x14ac:dyDescent="0.35">
      <c r="A5951" t="s">
        <v>24673</v>
      </c>
      <c r="B5951">
        <v>5950</v>
      </c>
    </row>
    <row r="5952" spans="1:2" x14ac:dyDescent="0.35">
      <c r="A5952" t="s">
        <v>20364</v>
      </c>
      <c r="B5952">
        <v>5951</v>
      </c>
    </row>
    <row r="5953" spans="1:2" x14ac:dyDescent="0.35">
      <c r="A5953" t="s">
        <v>21056</v>
      </c>
      <c r="B5953">
        <v>5952</v>
      </c>
    </row>
    <row r="5954" spans="1:2" x14ac:dyDescent="0.35">
      <c r="A5954" t="s">
        <v>7920</v>
      </c>
      <c r="B5954">
        <v>5953</v>
      </c>
    </row>
    <row r="5955" spans="1:2" x14ac:dyDescent="0.35">
      <c r="A5955" t="s">
        <v>10426</v>
      </c>
      <c r="B5955">
        <v>5954</v>
      </c>
    </row>
    <row r="5956" spans="1:2" x14ac:dyDescent="0.35">
      <c r="A5956" t="s">
        <v>8836</v>
      </c>
      <c r="B5956">
        <v>5955</v>
      </c>
    </row>
    <row r="5957" spans="1:2" x14ac:dyDescent="0.35">
      <c r="A5957" t="s">
        <v>26463</v>
      </c>
      <c r="B5957">
        <v>5956</v>
      </c>
    </row>
    <row r="5958" spans="1:2" x14ac:dyDescent="0.35">
      <c r="A5958" t="s">
        <v>1616</v>
      </c>
      <c r="B5958">
        <v>5957</v>
      </c>
    </row>
    <row r="5959" spans="1:2" x14ac:dyDescent="0.35">
      <c r="A5959" t="s">
        <v>26881</v>
      </c>
      <c r="B5959">
        <v>5958</v>
      </c>
    </row>
    <row r="5960" spans="1:2" x14ac:dyDescent="0.35">
      <c r="A5960" t="s">
        <v>25869</v>
      </c>
      <c r="B5960">
        <v>5959</v>
      </c>
    </row>
    <row r="5961" spans="1:2" x14ac:dyDescent="0.35">
      <c r="A5961" t="s">
        <v>15647</v>
      </c>
      <c r="B5961">
        <v>5960</v>
      </c>
    </row>
    <row r="5962" spans="1:2" x14ac:dyDescent="0.35">
      <c r="A5962" t="s">
        <v>14593</v>
      </c>
      <c r="B5962">
        <v>5961</v>
      </c>
    </row>
    <row r="5963" spans="1:2" x14ac:dyDescent="0.35">
      <c r="A5963" t="s">
        <v>19399</v>
      </c>
      <c r="B5963">
        <v>5962</v>
      </c>
    </row>
    <row r="5964" spans="1:2" x14ac:dyDescent="0.35">
      <c r="A5964" t="s">
        <v>44920</v>
      </c>
      <c r="B5964">
        <v>5963</v>
      </c>
    </row>
    <row r="5965" spans="1:2" x14ac:dyDescent="0.35">
      <c r="A5965" t="s">
        <v>19008</v>
      </c>
      <c r="B5965">
        <v>5964</v>
      </c>
    </row>
    <row r="5966" spans="1:2" x14ac:dyDescent="0.35">
      <c r="A5966" t="s">
        <v>1827</v>
      </c>
      <c r="B5966">
        <v>5965</v>
      </c>
    </row>
    <row r="5967" spans="1:2" x14ac:dyDescent="0.35">
      <c r="A5967" t="s">
        <v>18868</v>
      </c>
      <c r="B5967">
        <v>5966</v>
      </c>
    </row>
    <row r="5968" spans="1:2" x14ac:dyDescent="0.35">
      <c r="A5968" t="s">
        <v>17004</v>
      </c>
      <c r="B5968">
        <v>5967</v>
      </c>
    </row>
    <row r="5969" spans="1:2" x14ac:dyDescent="0.35">
      <c r="A5969" t="s">
        <v>6189</v>
      </c>
      <c r="B5969">
        <v>5968</v>
      </c>
    </row>
    <row r="5970" spans="1:2" x14ac:dyDescent="0.35">
      <c r="A5970" t="s">
        <v>15039</v>
      </c>
      <c r="B5970">
        <v>5969</v>
      </c>
    </row>
    <row r="5971" spans="1:2" x14ac:dyDescent="0.35">
      <c r="A5971" t="s">
        <v>7523</v>
      </c>
      <c r="B5971">
        <v>5970</v>
      </c>
    </row>
    <row r="5972" spans="1:2" x14ac:dyDescent="0.35">
      <c r="A5972" t="s">
        <v>43853</v>
      </c>
      <c r="B5972">
        <v>5971</v>
      </c>
    </row>
    <row r="5973" spans="1:2" x14ac:dyDescent="0.35">
      <c r="A5973" t="s">
        <v>15342</v>
      </c>
      <c r="B5973">
        <v>5972</v>
      </c>
    </row>
    <row r="5974" spans="1:2" x14ac:dyDescent="0.35">
      <c r="A5974" t="s">
        <v>34436</v>
      </c>
      <c r="B5974">
        <v>5973</v>
      </c>
    </row>
    <row r="5975" spans="1:2" x14ac:dyDescent="0.35">
      <c r="A5975" t="s">
        <v>33585</v>
      </c>
      <c r="B5975">
        <v>5974</v>
      </c>
    </row>
    <row r="5976" spans="1:2" x14ac:dyDescent="0.35">
      <c r="A5976" t="s">
        <v>2230</v>
      </c>
      <c r="B5976">
        <v>5975</v>
      </c>
    </row>
    <row r="5977" spans="1:2" x14ac:dyDescent="0.35">
      <c r="A5977" t="s">
        <v>44921</v>
      </c>
      <c r="B5977">
        <v>5976</v>
      </c>
    </row>
    <row r="5978" spans="1:2" x14ac:dyDescent="0.35">
      <c r="A5978" t="s">
        <v>22673</v>
      </c>
      <c r="B5978">
        <v>5977</v>
      </c>
    </row>
    <row r="5979" spans="1:2" x14ac:dyDescent="0.35">
      <c r="A5979" t="s">
        <v>24277</v>
      </c>
      <c r="B5979">
        <v>5978</v>
      </c>
    </row>
    <row r="5980" spans="1:2" x14ac:dyDescent="0.35">
      <c r="A5980" t="s">
        <v>34868</v>
      </c>
      <c r="B5980">
        <v>5979</v>
      </c>
    </row>
    <row r="5981" spans="1:2" x14ac:dyDescent="0.35">
      <c r="A5981" t="s">
        <v>44922</v>
      </c>
      <c r="B5981">
        <v>5980</v>
      </c>
    </row>
    <row r="5982" spans="1:2" x14ac:dyDescent="0.35">
      <c r="A5982" t="s">
        <v>19490</v>
      </c>
      <c r="B5982">
        <v>5981</v>
      </c>
    </row>
    <row r="5983" spans="1:2" x14ac:dyDescent="0.35">
      <c r="A5983" t="s">
        <v>43854</v>
      </c>
      <c r="B5983">
        <v>5982</v>
      </c>
    </row>
    <row r="5984" spans="1:2" x14ac:dyDescent="0.35">
      <c r="A5984" t="s">
        <v>19621</v>
      </c>
      <c r="B5984">
        <v>5983</v>
      </c>
    </row>
    <row r="5985" spans="1:2" x14ac:dyDescent="0.35">
      <c r="A5985" t="s">
        <v>43855</v>
      </c>
      <c r="B5985">
        <v>5984</v>
      </c>
    </row>
    <row r="5986" spans="1:2" x14ac:dyDescent="0.35">
      <c r="A5986" t="s">
        <v>32588</v>
      </c>
      <c r="B5986">
        <v>5985</v>
      </c>
    </row>
    <row r="5987" spans="1:2" x14ac:dyDescent="0.35">
      <c r="A5987" t="s">
        <v>15477</v>
      </c>
      <c r="B5987">
        <v>5986</v>
      </c>
    </row>
    <row r="5988" spans="1:2" x14ac:dyDescent="0.35">
      <c r="A5988" t="s">
        <v>24885</v>
      </c>
      <c r="B5988">
        <v>5987</v>
      </c>
    </row>
    <row r="5989" spans="1:2" x14ac:dyDescent="0.35">
      <c r="A5989" t="s">
        <v>12921</v>
      </c>
      <c r="B5989">
        <v>5988</v>
      </c>
    </row>
    <row r="5990" spans="1:2" x14ac:dyDescent="0.35">
      <c r="A5990" t="s">
        <v>43856</v>
      </c>
      <c r="B5990">
        <v>5989</v>
      </c>
    </row>
    <row r="5991" spans="1:2" x14ac:dyDescent="0.35">
      <c r="A5991" t="s">
        <v>14408</v>
      </c>
      <c r="B5991">
        <v>5990</v>
      </c>
    </row>
    <row r="5992" spans="1:2" x14ac:dyDescent="0.35">
      <c r="A5992" t="s">
        <v>6763</v>
      </c>
      <c r="B5992">
        <v>5991</v>
      </c>
    </row>
    <row r="5993" spans="1:2" x14ac:dyDescent="0.35">
      <c r="A5993" t="s">
        <v>44923</v>
      </c>
      <c r="B5993">
        <v>5992</v>
      </c>
    </row>
    <row r="5994" spans="1:2" x14ac:dyDescent="0.35">
      <c r="A5994" t="s">
        <v>15305</v>
      </c>
      <c r="B5994">
        <v>5993</v>
      </c>
    </row>
    <row r="5995" spans="1:2" x14ac:dyDescent="0.35">
      <c r="A5995" t="s">
        <v>43857</v>
      </c>
      <c r="B5995">
        <v>5994</v>
      </c>
    </row>
    <row r="5996" spans="1:2" x14ac:dyDescent="0.35">
      <c r="A5996" t="s">
        <v>19720</v>
      </c>
      <c r="B5996">
        <v>5995</v>
      </c>
    </row>
    <row r="5997" spans="1:2" x14ac:dyDescent="0.35">
      <c r="A5997" t="s">
        <v>23861</v>
      </c>
      <c r="B5997">
        <v>5996</v>
      </c>
    </row>
    <row r="5998" spans="1:2" x14ac:dyDescent="0.35">
      <c r="A5998" t="s">
        <v>30790</v>
      </c>
      <c r="B5998">
        <v>5997</v>
      </c>
    </row>
    <row r="5999" spans="1:2" x14ac:dyDescent="0.35">
      <c r="A5999" t="s">
        <v>22600</v>
      </c>
      <c r="B5999">
        <v>5998</v>
      </c>
    </row>
    <row r="6000" spans="1:2" x14ac:dyDescent="0.35">
      <c r="A6000" t="s">
        <v>24488</v>
      </c>
      <c r="B6000">
        <v>5999</v>
      </c>
    </row>
    <row r="6001" spans="1:2" x14ac:dyDescent="0.35">
      <c r="A6001" t="s">
        <v>29178</v>
      </c>
      <c r="B6001">
        <v>6000</v>
      </c>
    </row>
    <row r="6002" spans="1:2" x14ac:dyDescent="0.35">
      <c r="A6002" t="s">
        <v>36197</v>
      </c>
      <c r="B6002">
        <v>6001</v>
      </c>
    </row>
    <row r="6003" spans="1:2" x14ac:dyDescent="0.35">
      <c r="A6003" t="s">
        <v>16561</v>
      </c>
      <c r="B6003">
        <v>6002</v>
      </c>
    </row>
    <row r="6004" spans="1:2" x14ac:dyDescent="0.35">
      <c r="A6004" t="s">
        <v>5008</v>
      </c>
      <c r="B6004">
        <v>6003</v>
      </c>
    </row>
    <row r="6005" spans="1:2" x14ac:dyDescent="0.35">
      <c r="A6005" t="s">
        <v>26793</v>
      </c>
      <c r="B6005">
        <v>6004</v>
      </c>
    </row>
    <row r="6006" spans="1:2" x14ac:dyDescent="0.35">
      <c r="A6006" t="s">
        <v>18907</v>
      </c>
      <c r="B6006">
        <v>6005</v>
      </c>
    </row>
    <row r="6007" spans="1:2" x14ac:dyDescent="0.35">
      <c r="A6007" t="s">
        <v>44924</v>
      </c>
      <c r="B6007">
        <v>6006</v>
      </c>
    </row>
    <row r="6008" spans="1:2" x14ac:dyDescent="0.35">
      <c r="A6008" t="s">
        <v>34363</v>
      </c>
      <c r="B6008">
        <v>6007</v>
      </c>
    </row>
    <row r="6009" spans="1:2" x14ac:dyDescent="0.35">
      <c r="A6009" t="s">
        <v>34785</v>
      </c>
      <c r="B6009">
        <v>6008</v>
      </c>
    </row>
    <row r="6010" spans="1:2" x14ac:dyDescent="0.35">
      <c r="A6010" t="s">
        <v>18921</v>
      </c>
      <c r="B6010">
        <v>6009</v>
      </c>
    </row>
    <row r="6011" spans="1:2" x14ac:dyDescent="0.35">
      <c r="A6011" t="s">
        <v>4397</v>
      </c>
      <c r="B6011">
        <v>6010</v>
      </c>
    </row>
    <row r="6012" spans="1:2" x14ac:dyDescent="0.35">
      <c r="A6012" t="s">
        <v>24711</v>
      </c>
      <c r="B6012">
        <v>6011</v>
      </c>
    </row>
    <row r="6013" spans="1:2" x14ac:dyDescent="0.35">
      <c r="A6013" t="s">
        <v>15697</v>
      </c>
      <c r="B6013">
        <v>6012</v>
      </c>
    </row>
    <row r="6014" spans="1:2" x14ac:dyDescent="0.35">
      <c r="A6014" t="s">
        <v>34095</v>
      </c>
      <c r="B6014">
        <v>6013</v>
      </c>
    </row>
    <row r="6015" spans="1:2" x14ac:dyDescent="0.35">
      <c r="A6015" t="s">
        <v>44925</v>
      </c>
      <c r="B6015">
        <v>6014</v>
      </c>
    </row>
    <row r="6016" spans="1:2" x14ac:dyDescent="0.35">
      <c r="A6016" t="s">
        <v>43858</v>
      </c>
      <c r="B6016">
        <v>6015</v>
      </c>
    </row>
    <row r="6017" spans="1:2" x14ac:dyDescent="0.35">
      <c r="A6017" t="s">
        <v>23085</v>
      </c>
      <c r="B6017">
        <v>6016</v>
      </c>
    </row>
    <row r="6018" spans="1:2" x14ac:dyDescent="0.35">
      <c r="A6018" t="s">
        <v>27971</v>
      </c>
      <c r="B6018">
        <v>6017</v>
      </c>
    </row>
    <row r="6019" spans="1:2" x14ac:dyDescent="0.35">
      <c r="A6019" t="s">
        <v>43859</v>
      </c>
      <c r="B6019">
        <v>6018</v>
      </c>
    </row>
    <row r="6020" spans="1:2" x14ac:dyDescent="0.35">
      <c r="A6020" t="s">
        <v>19202</v>
      </c>
      <c r="B6020">
        <v>6019</v>
      </c>
    </row>
    <row r="6021" spans="1:2" x14ac:dyDescent="0.35">
      <c r="A6021" t="s">
        <v>10227</v>
      </c>
      <c r="B6021">
        <v>6020</v>
      </c>
    </row>
    <row r="6022" spans="1:2" x14ac:dyDescent="0.35">
      <c r="A6022" t="s">
        <v>30878</v>
      </c>
      <c r="B6022">
        <v>6021</v>
      </c>
    </row>
    <row r="6023" spans="1:2" x14ac:dyDescent="0.35">
      <c r="A6023" t="s">
        <v>34491</v>
      </c>
      <c r="B6023">
        <v>6022</v>
      </c>
    </row>
    <row r="6024" spans="1:2" x14ac:dyDescent="0.35">
      <c r="A6024" t="s">
        <v>34837</v>
      </c>
      <c r="B6024">
        <v>6023</v>
      </c>
    </row>
    <row r="6025" spans="1:2" x14ac:dyDescent="0.35">
      <c r="A6025" t="s">
        <v>8441</v>
      </c>
      <c r="B6025">
        <v>6024</v>
      </c>
    </row>
    <row r="6026" spans="1:2" x14ac:dyDescent="0.35">
      <c r="A6026" t="s">
        <v>17742</v>
      </c>
      <c r="B6026">
        <v>6025</v>
      </c>
    </row>
    <row r="6027" spans="1:2" x14ac:dyDescent="0.35">
      <c r="A6027" t="s">
        <v>18135</v>
      </c>
      <c r="B6027">
        <v>6026</v>
      </c>
    </row>
    <row r="6028" spans="1:2" x14ac:dyDescent="0.35">
      <c r="A6028" t="s">
        <v>11596</v>
      </c>
      <c r="B6028">
        <v>6027</v>
      </c>
    </row>
    <row r="6029" spans="1:2" x14ac:dyDescent="0.35">
      <c r="A6029" t="s">
        <v>44926</v>
      </c>
      <c r="B6029">
        <v>6028</v>
      </c>
    </row>
    <row r="6030" spans="1:2" x14ac:dyDescent="0.35">
      <c r="A6030" t="s">
        <v>23135</v>
      </c>
      <c r="B6030">
        <v>6029</v>
      </c>
    </row>
    <row r="6031" spans="1:2" x14ac:dyDescent="0.35">
      <c r="A6031" t="s">
        <v>13457</v>
      </c>
      <c r="B6031">
        <v>6030</v>
      </c>
    </row>
    <row r="6032" spans="1:2" x14ac:dyDescent="0.35">
      <c r="A6032" t="s">
        <v>25476</v>
      </c>
      <c r="B6032">
        <v>6031</v>
      </c>
    </row>
    <row r="6033" spans="1:2" x14ac:dyDescent="0.35">
      <c r="A6033" t="s">
        <v>26155</v>
      </c>
      <c r="B6033">
        <v>6032</v>
      </c>
    </row>
    <row r="6034" spans="1:2" x14ac:dyDescent="0.35">
      <c r="A6034" t="s">
        <v>16811</v>
      </c>
      <c r="B6034">
        <v>6033</v>
      </c>
    </row>
    <row r="6035" spans="1:2" x14ac:dyDescent="0.35">
      <c r="A6035" t="s">
        <v>44927</v>
      </c>
      <c r="B6035">
        <v>6034</v>
      </c>
    </row>
    <row r="6036" spans="1:2" x14ac:dyDescent="0.35">
      <c r="A6036" t="s">
        <v>3924</v>
      </c>
      <c r="B6036">
        <v>6035</v>
      </c>
    </row>
    <row r="6037" spans="1:2" x14ac:dyDescent="0.35">
      <c r="A6037" t="s">
        <v>35084</v>
      </c>
      <c r="B6037">
        <v>6036</v>
      </c>
    </row>
    <row r="6038" spans="1:2" x14ac:dyDescent="0.35">
      <c r="A6038" t="s">
        <v>31632</v>
      </c>
      <c r="B6038">
        <v>6037</v>
      </c>
    </row>
    <row r="6039" spans="1:2" x14ac:dyDescent="0.35">
      <c r="A6039" t="s">
        <v>43860</v>
      </c>
      <c r="B6039">
        <v>6038</v>
      </c>
    </row>
    <row r="6040" spans="1:2" x14ac:dyDescent="0.35">
      <c r="A6040" t="s">
        <v>44929</v>
      </c>
      <c r="B6040">
        <v>6039</v>
      </c>
    </row>
    <row r="6041" spans="1:2" x14ac:dyDescent="0.35">
      <c r="A6041" t="s">
        <v>6665</v>
      </c>
      <c r="B6041">
        <v>6040</v>
      </c>
    </row>
    <row r="6042" spans="1:2" x14ac:dyDescent="0.35">
      <c r="A6042" t="s">
        <v>31425</v>
      </c>
      <c r="B6042">
        <v>6041</v>
      </c>
    </row>
    <row r="6043" spans="1:2" x14ac:dyDescent="0.35">
      <c r="A6043" t="s">
        <v>17845</v>
      </c>
      <c r="B6043">
        <v>6042</v>
      </c>
    </row>
    <row r="6044" spans="1:2" x14ac:dyDescent="0.35">
      <c r="A6044" t="s">
        <v>22069</v>
      </c>
      <c r="B6044">
        <v>6043</v>
      </c>
    </row>
    <row r="6045" spans="1:2" x14ac:dyDescent="0.35">
      <c r="A6045" t="s">
        <v>7409</v>
      </c>
      <c r="B6045">
        <v>6044</v>
      </c>
    </row>
    <row r="6046" spans="1:2" x14ac:dyDescent="0.35">
      <c r="A6046" t="s">
        <v>25830</v>
      </c>
      <c r="B6046">
        <v>6045</v>
      </c>
    </row>
    <row r="6047" spans="1:2" x14ac:dyDescent="0.35">
      <c r="A6047" t="s">
        <v>19517</v>
      </c>
      <c r="B6047">
        <v>6046</v>
      </c>
    </row>
    <row r="6048" spans="1:2" x14ac:dyDescent="0.35">
      <c r="A6048" t="s">
        <v>43861</v>
      </c>
      <c r="B6048">
        <v>6047</v>
      </c>
    </row>
    <row r="6049" spans="1:2" x14ac:dyDescent="0.35">
      <c r="A6049" t="s">
        <v>15969</v>
      </c>
      <c r="B6049">
        <v>6048</v>
      </c>
    </row>
    <row r="6050" spans="1:2" x14ac:dyDescent="0.35">
      <c r="A6050" t="s">
        <v>43862</v>
      </c>
      <c r="B6050">
        <v>6049</v>
      </c>
    </row>
    <row r="6051" spans="1:2" x14ac:dyDescent="0.35">
      <c r="A6051" t="s">
        <v>43863</v>
      </c>
      <c r="B6051">
        <v>6050</v>
      </c>
    </row>
    <row r="6052" spans="1:2" x14ac:dyDescent="0.35">
      <c r="A6052" t="s">
        <v>4776</v>
      </c>
      <c r="B6052">
        <v>6051</v>
      </c>
    </row>
    <row r="6053" spans="1:2" x14ac:dyDescent="0.35">
      <c r="A6053" t="s">
        <v>28181</v>
      </c>
      <c r="B6053">
        <v>6052</v>
      </c>
    </row>
    <row r="6054" spans="1:2" x14ac:dyDescent="0.35">
      <c r="A6054" t="s">
        <v>13081</v>
      </c>
      <c r="B6054">
        <v>6053</v>
      </c>
    </row>
    <row r="6055" spans="1:2" x14ac:dyDescent="0.35">
      <c r="A6055" t="s">
        <v>32595</v>
      </c>
      <c r="B6055">
        <v>6054</v>
      </c>
    </row>
    <row r="6056" spans="1:2" x14ac:dyDescent="0.35">
      <c r="A6056" t="s">
        <v>23940</v>
      </c>
      <c r="B6056">
        <v>6055</v>
      </c>
    </row>
    <row r="6057" spans="1:2" x14ac:dyDescent="0.35">
      <c r="A6057" t="s">
        <v>19449</v>
      </c>
      <c r="B6057">
        <v>6056</v>
      </c>
    </row>
    <row r="6058" spans="1:2" x14ac:dyDescent="0.35">
      <c r="A6058" t="s">
        <v>34658</v>
      </c>
      <c r="B6058">
        <v>6057</v>
      </c>
    </row>
    <row r="6059" spans="1:2" x14ac:dyDescent="0.35">
      <c r="A6059" t="s">
        <v>1931</v>
      </c>
      <c r="B6059">
        <v>6058</v>
      </c>
    </row>
    <row r="6060" spans="1:2" x14ac:dyDescent="0.35">
      <c r="A6060" t="s">
        <v>30284</v>
      </c>
      <c r="B6060">
        <v>6059</v>
      </c>
    </row>
    <row r="6061" spans="1:2" x14ac:dyDescent="0.35">
      <c r="A6061" t="s">
        <v>26050</v>
      </c>
      <c r="B6061">
        <v>6060</v>
      </c>
    </row>
    <row r="6062" spans="1:2" x14ac:dyDescent="0.35">
      <c r="A6062" t="s">
        <v>16746</v>
      </c>
      <c r="B6062">
        <v>6061</v>
      </c>
    </row>
    <row r="6063" spans="1:2" x14ac:dyDescent="0.35">
      <c r="A6063" t="s">
        <v>44934</v>
      </c>
      <c r="B6063">
        <v>6062</v>
      </c>
    </row>
    <row r="6064" spans="1:2" x14ac:dyDescent="0.35">
      <c r="A6064" t="s">
        <v>3659</v>
      </c>
      <c r="B6064">
        <v>6063</v>
      </c>
    </row>
    <row r="6065" spans="1:2" x14ac:dyDescent="0.35">
      <c r="A6065" t="s">
        <v>21629</v>
      </c>
      <c r="B6065">
        <v>6064</v>
      </c>
    </row>
    <row r="6066" spans="1:2" x14ac:dyDescent="0.35">
      <c r="A6066" t="s">
        <v>9757</v>
      </c>
      <c r="B6066">
        <v>6065</v>
      </c>
    </row>
    <row r="6067" spans="1:2" x14ac:dyDescent="0.35">
      <c r="A6067" t="s">
        <v>43864</v>
      </c>
      <c r="B6067">
        <v>6066</v>
      </c>
    </row>
    <row r="6068" spans="1:2" x14ac:dyDescent="0.35">
      <c r="A6068" t="s">
        <v>30147</v>
      </c>
      <c r="B6068">
        <v>6067</v>
      </c>
    </row>
    <row r="6069" spans="1:2" x14ac:dyDescent="0.35">
      <c r="A6069" t="s">
        <v>43865</v>
      </c>
      <c r="B6069">
        <v>6068</v>
      </c>
    </row>
    <row r="6070" spans="1:2" x14ac:dyDescent="0.35">
      <c r="A6070" t="s">
        <v>5296</v>
      </c>
      <c r="B6070">
        <v>6069</v>
      </c>
    </row>
    <row r="6071" spans="1:2" x14ac:dyDescent="0.35">
      <c r="A6071" t="s">
        <v>5110</v>
      </c>
      <c r="B6071">
        <v>6070</v>
      </c>
    </row>
    <row r="6072" spans="1:2" x14ac:dyDescent="0.35">
      <c r="A6072" t="s">
        <v>21997</v>
      </c>
      <c r="B6072">
        <v>6071</v>
      </c>
    </row>
    <row r="6073" spans="1:2" x14ac:dyDescent="0.35">
      <c r="A6073" t="s">
        <v>43866</v>
      </c>
      <c r="B6073">
        <v>6072</v>
      </c>
    </row>
    <row r="6074" spans="1:2" x14ac:dyDescent="0.35">
      <c r="A6074" t="s">
        <v>43867</v>
      </c>
      <c r="B6074">
        <v>6073</v>
      </c>
    </row>
    <row r="6075" spans="1:2" x14ac:dyDescent="0.35">
      <c r="A6075" t="s">
        <v>28434</v>
      </c>
      <c r="B6075">
        <v>6074</v>
      </c>
    </row>
    <row r="6076" spans="1:2" x14ac:dyDescent="0.35">
      <c r="A6076" t="s">
        <v>44930</v>
      </c>
      <c r="B6076">
        <v>6075</v>
      </c>
    </row>
    <row r="6077" spans="1:2" x14ac:dyDescent="0.35">
      <c r="A6077" t="s">
        <v>12988</v>
      </c>
      <c r="B6077">
        <v>6076</v>
      </c>
    </row>
    <row r="6078" spans="1:2" x14ac:dyDescent="0.35">
      <c r="A6078" t="s">
        <v>4489</v>
      </c>
      <c r="B6078">
        <v>6077</v>
      </c>
    </row>
    <row r="6079" spans="1:2" x14ac:dyDescent="0.35">
      <c r="A6079" t="s">
        <v>7577</v>
      </c>
      <c r="B6079">
        <v>6078</v>
      </c>
    </row>
    <row r="6080" spans="1:2" x14ac:dyDescent="0.35">
      <c r="A6080" t="s">
        <v>7579</v>
      </c>
      <c r="B6080">
        <v>6079</v>
      </c>
    </row>
    <row r="6081" spans="1:2" x14ac:dyDescent="0.35">
      <c r="A6081" t="s">
        <v>17607</v>
      </c>
      <c r="B6081">
        <v>6080</v>
      </c>
    </row>
    <row r="6082" spans="1:2" x14ac:dyDescent="0.35">
      <c r="A6082" t="s">
        <v>34199</v>
      </c>
      <c r="B6082">
        <v>6081</v>
      </c>
    </row>
    <row r="6083" spans="1:2" x14ac:dyDescent="0.35">
      <c r="A6083" t="s">
        <v>11854</v>
      </c>
      <c r="B6083">
        <v>6082</v>
      </c>
    </row>
    <row r="6084" spans="1:2" x14ac:dyDescent="0.35">
      <c r="A6084" t="s">
        <v>10404</v>
      </c>
      <c r="B6084">
        <v>6083</v>
      </c>
    </row>
    <row r="6085" spans="1:2" x14ac:dyDescent="0.35">
      <c r="A6085" t="s">
        <v>44931</v>
      </c>
      <c r="B6085">
        <v>6084</v>
      </c>
    </row>
    <row r="6086" spans="1:2" x14ac:dyDescent="0.35">
      <c r="A6086" t="s">
        <v>43869</v>
      </c>
      <c r="B6086">
        <v>6085</v>
      </c>
    </row>
    <row r="6087" spans="1:2" x14ac:dyDescent="0.35">
      <c r="A6087" t="s">
        <v>34944</v>
      </c>
      <c r="B6087">
        <v>6086</v>
      </c>
    </row>
    <row r="6088" spans="1:2" x14ac:dyDescent="0.35">
      <c r="A6088" t="s">
        <v>4336</v>
      </c>
      <c r="B6088">
        <v>6087</v>
      </c>
    </row>
    <row r="6089" spans="1:2" x14ac:dyDescent="0.35">
      <c r="A6089" t="s">
        <v>1625</v>
      </c>
      <c r="B6089">
        <v>6088</v>
      </c>
    </row>
    <row r="6090" spans="1:2" x14ac:dyDescent="0.35">
      <c r="A6090" t="s">
        <v>29469</v>
      </c>
      <c r="B6090">
        <v>6089</v>
      </c>
    </row>
    <row r="6091" spans="1:2" x14ac:dyDescent="0.35">
      <c r="A6091" t="s">
        <v>29440</v>
      </c>
      <c r="B6091">
        <v>6090</v>
      </c>
    </row>
    <row r="6092" spans="1:2" x14ac:dyDescent="0.35">
      <c r="A6092" t="s">
        <v>33726</v>
      </c>
      <c r="B6092">
        <v>6091</v>
      </c>
    </row>
    <row r="6093" spans="1:2" x14ac:dyDescent="0.35">
      <c r="A6093" t="s">
        <v>23302</v>
      </c>
      <c r="B6093">
        <v>6092</v>
      </c>
    </row>
    <row r="6094" spans="1:2" x14ac:dyDescent="0.35">
      <c r="A6094" t="s">
        <v>32539</v>
      </c>
      <c r="B6094">
        <v>6093</v>
      </c>
    </row>
    <row r="6095" spans="1:2" x14ac:dyDescent="0.35">
      <c r="A6095" t="s">
        <v>9825</v>
      </c>
      <c r="B6095">
        <v>6094</v>
      </c>
    </row>
    <row r="6096" spans="1:2" x14ac:dyDescent="0.35">
      <c r="A6096" t="s">
        <v>43870</v>
      </c>
      <c r="B6096">
        <v>6095</v>
      </c>
    </row>
    <row r="6097" spans="1:2" x14ac:dyDescent="0.35">
      <c r="A6097" t="s">
        <v>43871</v>
      </c>
      <c r="B6097">
        <v>6096</v>
      </c>
    </row>
    <row r="6098" spans="1:2" x14ac:dyDescent="0.35">
      <c r="A6098" t="s">
        <v>3200</v>
      </c>
      <c r="B6098">
        <v>6097</v>
      </c>
    </row>
    <row r="6099" spans="1:2" x14ac:dyDescent="0.35">
      <c r="A6099" t="s">
        <v>15669</v>
      </c>
      <c r="B6099">
        <v>6098</v>
      </c>
    </row>
    <row r="6100" spans="1:2" x14ac:dyDescent="0.35">
      <c r="A6100" t="s">
        <v>44932</v>
      </c>
      <c r="B6100">
        <v>6099</v>
      </c>
    </row>
    <row r="6101" spans="1:2" x14ac:dyDescent="0.35">
      <c r="A6101" t="s">
        <v>9934</v>
      </c>
      <c r="B6101">
        <v>6100</v>
      </c>
    </row>
    <row r="6102" spans="1:2" x14ac:dyDescent="0.35">
      <c r="A6102" t="s">
        <v>32888</v>
      </c>
      <c r="B6102">
        <v>6101</v>
      </c>
    </row>
    <row r="6103" spans="1:2" x14ac:dyDescent="0.35">
      <c r="A6103" t="s">
        <v>3891</v>
      </c>
      <c r="B6103">
        <v>6102</v>
      </c>
    </row>
    <row r="6104" spans="1:2" x14ac:dyDescent="0.35">
      <c r="A6104" t="s">
        <v>44933</v>
      </c>
      <c r="B6104">
        <v>6103</v>
      </c>
    </row>
    <row r="6105" spans="1:2" x14ac:dyDescent="0.35">
      <c r="A6105" t="s">
        <v>35061</v>
      </c>
      <c r="B6105">
        <v>6104</v>
      </c>
    </row>
    <row r="6106" spans="1:2" x14ac:dyDescent="0.35">
      <c r="A6106" t="s">
        <v>12233</v>
      </c>
      <c r="B6106">
        <v>6105</v>
      </c>
    </row>
    <row r="6107" spans="1:2" x14ac:dyDescent="0.35">
      <c r="A6107" t="s">
        <v>3534</v>
      </c>
      <c r="B6107">
        <v>6106</v>
      </c>
    </row>
    <row r="6108" spans="1:2" x14ac:dyDescent="0.35">
      <c r="A6108" t="s">
        <v>3783</v>
      </c>
      <c r="B6108">
        <v>6107</v>
      </c>
    </row>
    <row r="6109" spans="1:2" x14ac:dyDescent="0.35">
      <c r="A6109" t="s">
        <v>43872</v>
      </c>
      <c r="B6109">
        <v>6108</v>
      </c>
    </row>
    <row r="6110" spans="1:2" x14ac:dyDescent="0.35">
      <c r="A6110" t="s">
        <v>15562</v>
      </c>
      <c r="B6110">
        <v>6109</v>
      </c>
    </row>
    <row r="6111" spans="1:2" x14ac:dyDescent="0.35">
      <c r="A6111" t="s">
        <v>9441</v>
      </c>
      <c r="B6111">
        <v>6110</v>
      </c>
    </row>
    <row r="6112" spans="1:2" x14ac:dyDescent="0.35">
      <c r="A6112" t="s">
        <v>9161</v>
      </c>
      <c r="B6112">
        <v>6111</v>
      </c>
    </row>
    <row r="6113" spans="1:2" x14ac:dyDescent="0.35">
      <c r="A6113" t="s">
        <v>35504</v>
      </c>
      <c r="B6113">
        <v>6112</v>
      </c>
    </row>
    <row r="6114" spans="1:2" x14ac:dyDescent="0.35">
      <c r="A6114" t="s">
        <v>16015</v>
      </c>
      <c r="B6114">
        <v>6113</v>
      </c>
    </row>
    <row r="6115" spans="1:2" x14ac:dyDescent="0.35">
      <c r="A6115" t="s">
        <v>44935</v>
      </c>
      <c r="B6115">
        <v>6114</v>
      </c>
    </row>
    <row r="6116" spans="1:2" x14ac:dyDescent="0.35">
      <c r="A6116" t="s">
        <v>2865</v>
      </c>
      <c r="B6116">
        <v>6115</v>
      </c>
    </row>
    <row r="6117" spans="1:2" x14ac:dyDescent="0.35">
      <c r="A6117" t="s">
        <v>44936</v>
      </c>
      <c r="B6117">
        <v>6116</v>
      </c>
    </row>
    <row r="6118" spans="1:2" x14ac:dyDescent="0.35">
      <c r="A6118" t="s">
        <v>3928</v>
      </c>
      <c r="B6118">
        <v>6117</v>
      </c>
    </row>
    <row r="6119" spans="1:2" x14ac:dyDescent="0.35">
      <c r="A6119" t="s">
        <v>645</v>
      </c>
      <c r="B6119">
        <v>6118</v>
      </c>
    </row>
    <row r="6120" spans="1:2" x14ac:dyDescent="0.35">
      <c r="A6120" t="s">
        <v>5861</v>
      </c>
      <c r="B6120">
        <v>6119</v>
      </c>
    </row>
    <row r="6121" spans="1:2" x14ac:dyDescent="0.35">
      <c r="A6121" t="s">
        <v>19038</v>
      </c>
      <c r="B6121">
        <v>6120</v>
      </c>
    </row>
    <row r="6122" spans="1:2" x14ac:dyDescent="0.35">
      <c r="A6122" t="s">
        <v>10881</v>
      </c>
      <c r="B6122">
        <v>6121</v>
      </c>
    </row>
    <row r="6123" spans="1:2" x14ac:dyDescent="0.35">
      <c r="A6123" t="s">
        <v>5756</v>
      </c>
      <c r="B6123">
        <v>6122</v>
      </c>
    </row>
    <row r="6124" spans="1:2" x14ac:dyDescent="0.35">
      <c r="A6124" t="s">
        <v>43873</v>
      </c>
      <c r="B6124">
        <v>6123</v>
      </c>
    </row>
    <row r="6125" spans="1:2" x14ac:dyDescent="0.35">
      <c r="A6125" t="s">
        <v>28099</v>
      </c>
      <c r="B6125">
        <v>6124</v>
      </c>
    </row>
    <row r="6126" spans="1:2" x14ac:dyDescent="0.35">
      <c r="A6126" t="s">
        <v>44937</v>
      </c>
      <c r="B6126">
        <v>6125</v>
      </c>
    </row>
    <row r="6127" spans="1:2" x14ac:dyDescent="0.35">
      <c r="A6127" t="s">
        <v>43874</v>
      </c>
      <c r="B6127">
        <v>6126</v>
      </c>
    </row>
    <row r="6128" spans="1:2" x14ac:dyDescent="0.35">
      <c r="A6128" t="s">
        <v>4606</v>
      </c>
      <c r="B6128">
        <v>6127</v>
      </c>
    </row>
    <row r="6129" spans="1:2" x14ac:dyDescent="0.35">
      <c r="A6129" t="s">
        <v>15991</v>
      </c>
      <c r="B6129">
        <v>6128</v>
      </c>
    </row>
    <row r="6130" spans="1:2" x14ac:dyDescent="0.35">
      <c r="A6130" t="s">
        <v>44938</v>
      </c>
      <c r="B6130">
        <v>6129</v>
      </c>
    </row>
    <row r="6131" spans="1:2" x14ac:dyDescent="0.35">
      <c r="A6131" t="s">
        <v>18399</v>
      </c>
      <c r="B6131">
        <v>6130</v>
      </c>
    </row>
    <row r="6132" spans="1:2" x14ac:dyDescent="0.35">
      <c r="A6132" t="s">
        <v>3996</v>
      </c>
      <c r="B6132">
        <v>6131</v>
      </c>
    </row>
    <row r="6133" spans="1:2" x14ac:dyDescent="0.35">
      <c r="A6133" t="s">
        <v>2282</v>
      </c>
      <c r="B6133">
        <v>6132</v>
      </c>
    </row>
    <row r="6134" spans="1:2" x14ac:dyDescent="0.35">
      <c r="A6134" t="s">
        <v>43875</v>
      </c>
      <c r="B6134">
        <v>6133</v>
      </c>
    </row>
    <row r="6135" spans="1:2" x14ac:dyDescent="0.35">
      <c r="A6135" t="s">
        <v>12348</v>
      </c>
      <c r="B6135">
        <v>6134</v>
      </c>
    </row>
    <row r="6136" spans="1:2" x14ac:dyDescent="0.35">
      <c r="A6136" t="s">
        <v>3155</v>
      </c>
      <c r="B6136">
        <v>6135</v>
      </c>
    </row>
    <row r="6137" spans="1:2" x14ac:dyDescent="0.35">
      <c r="A6137" t="s">
        <v>36494</v>
      </c>
      <c r="B6137">
        <v>6136</v>
      </c>
    </row>
    <row r="6138" spans="1:2" x14ac:dyDescent="0.35">
      <c r="A6138" t="s">
        <v>43876</v>
      </c>
      <c r="B6138">
        <v>6137</v>
      </c>
    </row>
    <row r="6139" spans="1:2" x14ac:dyDescent="0.35">
      <c r="A6139" t="s">
        <v>8649</v>
      </c>
      <c r="B6139">
        <v>6138</v>
      </c>
    </row>
    <row r="6140" spans="1:2" x14ac:dyDescent="0.35">
      <c r="A6140" t="s">
        <v>8018</v>
      </c>
      <c r="B6140">
        <v>6139</v>
      </c>
    </row>
    <row r="6141" spans="1:2" x14ac:dyDescent="0.35">
      <c r="A6141" t="s">
        <v>12315</v>
      </c>
      <c r="B6141">
        <v>6140</v>
      </c>
    </row>
    <row r="6142" spans="1:2" x14ac:dyDescent="0.35">
      <c r="A6142" t="s">
        <v>25148</v>
      </c>
      <c r="B6142">
        <v>6141</v>
      </c>
    </row>
    <row r="6143" spans="1:2" x14ac:dyDescent="0.35">
      <c r="A6143" t="s">
        <v>1551</v>
      </c>
      <c r="B6143">
        <v>6142</v>
      </c>
    </row>
    <row r="6144" spans="1:2" x14ac:dyDescent="0.35">
      <c r="A6144" t="s">
        <v>8919</v>
      </c>
      <c r="B6144">
        <v>6143</v>
      </c>
    </row>
    <row r="6145" spans="1:2" x14ac:dyDescent="0.35">
      <c r="A6145" t="s">
        <v>26621</v>
      </c>
      <c r="B6145">
        <v>6144</v>
      </c>
    </row>
    <row r="6146" spans="1:2" x14ac:dyDescent="0.35">
      <c r="A6146" t="s">
        <v>28578</v>
      </c>
      <c r="B6146">
        <v>6145</v>
      </c>
    </row>
    <row r="6147" spans="1:2" x14ac:dyDescent="0.35">
      <c r="A6147" t="s">
        <v>35990</v>
      </c>
      <c r="B6147">
        <v>6146</v>
      </c>
    </row>
    <row r="6148" spans="1:2" x14ac:dyDescent="0.35">
      <c r="A6148" t="s">
        <v>28973</v>
      </c>
      <c r="B6148">
        <v>6147</v>
      </c>
    </row>
    <row r="6149" spans="1:2" x14ac:dyDescent="0.35">
      <c r="A6149" t="s">
        <v>44939</v>
      </c>
      <c r="B6149">
        <v>6148</v>
      </c>
    </row>
    <row r="6150" spans="1:2" x14ac:dyDescent="0.35">
      <c r="A6150" t="s">
        <v>29566</v>
      </c>
      <c r="B6150">
        <v>6149</v>
      </c>
    </row>
    <row r="6151" spans="1:2" x14ac:dyDescent="0.35">
      <c r="A6151" t="s">
        <v>43877</v>
      </c>
      <c r="B6151">
        <v>6150</v>
      </c>
    </row>
    <row r="6152" spans="1:2" x14ac:dyDescent="0.35">
      <c r="A6152" t="s">
        <v>12274</v>
      </c>
      <c r="B6152">
        <v>6151</v>
      </c>
    </row>
    <row r="6153" spans="1:2" x14ac:dyDescent="0.35">
      <c r="A6153" t="s">
        <v>30392</v>
      </c>
      <c r="B6153">
        <v>6152</v>
      </c>
    </row>
    <row r="6154" spans="1:2" x14ac:dyDescent="0.35">
      <c r="A6154" t="s">
        <v>14129</v>
      </c>
      <c r="B6154">
        <v>6153</v>
      </c>
    </row>
    <row r="6155" spans="1:2" x14ac:dyDescent="0.35">
      <c r="A6155" t="s">
        <v>26437</v>
      </c>
      <c r="B6155">
        <v>6154</v>
      </c>
    </row>
    <row r="6156" spans="1:2" x14ac:dyDescent="0.35">
      <c r="A6156" t="s">
        <v>28817</v>
      </c>
      <c r="B6156">
        <v>6155</v>
      </c>
    </row>
    <row r="6157" spans="1:2" x14ac:dyDescent="0.35">
      <c r="A6157" t="s">
        <v>17507</v>
      </c>
      <c r="B6157">
        <v>6156</v>
      </c>
    </row>
    <row r="6158" spans="1:2" x14ac:dyDescent="0.35">
      <c r="A6158" t="s">
        <v>1084</v>
      </c>
      <c r="B6158">
        <v>6157</v>
      </c>
    </row>
    <row r="6159" spans="1:2" x14ac:dyDescent="0.35">
      <c r="A6159" t="s">
        <v>44941</v>
      </c>
      <c r="B6159">
        <v>6158</v>
      </c>
    </row>
    <row r="6160" spans="1:2" x14ac:dyDescent="0.35">
      <c r="A6160" t="s">
        <v>1783</v>
      </c>
      <c r="B6160">
        <v>6159</v>
      </c>
    </row>
    <row r="6161" spans="1:2" x14ac:dyDescent="0.35">
      <c r="A6161" t="s">
        <v>22207</v>
      </c>
      <c r="B6161">
        <v>6160</v>
      </c>
    </row>
    <row r="6162" spans="1:2" x14ac:dyDescent="0.35">
      <c r="A6162" t="s">
        <v>2319</v>
      </c>
      <c r="B6162">
        <v>6161</v>
      </c>
    </row>
    <row r="6163" spans="1:2" x14ac:dyDescent="0.35">
      <c r="A6163" t="s">
        <v>44940</v>
      </c>
      <c r="B6163">
        <v>6162</v>
      </c>
    </row>
    <row r="6164" spans="1:2" x14ac:dyDescent="0.35">
      <c r="A6164" t="s">
        <v>2455</v>
      </c>
      <c r="B6164">
        <v>6163</v>
      </c>
    </row>
    <row r="6165" spans="1:2" x14ac:dyDescent="0.35">
      <c r="A6165" t="s">
        <v>43878</v>
      </c>
      <c r="B6165">
        <v>6164</v>
      </c>
    </row>
    <row r="6166" spans="1:2" x14ac:dyDescent="0.35">
      <c r="A6166" t="s">
        <v>17016</v>
      </c>
      <c r="B6166">
        <v>6165</v>
      </c>
    </row>
    <row r="6167" spans="1:2" x14ac:dyDescent="0.35">
      <c r="A6167" t="s">
        <v>28156</v>
      </c>
      <c r="B6167">
        <v>6166</v>
      </c>
    </row>
    <row r="6168" spans="1:2" x14ac:dyDescent="0.35">
      <c r="A6168" t="s">
        <v>26702</v>
      </c>
      <c r="B6168">
        <v>6167</v>
      </c>
    </row>
    <row r="6169" spans="1:2" x14ac:dyDescent="0.35">
      <c r="A6169" t="s">
        <v>43879</v>
      </c>
      <c r="B6169">
        <v>6168</v>
      </c>
    </row>
    <row r="6170" spans="1:2" x14ac:dyDescent="0.35">
      <c r="A6170" t="s">
        <v>32274</v>
      </c>
      <c r="B6170">
        <v>6169</v>
      </c>
    </row>
    <row r="6171" spans="1:2" x14ac:dyDescent="0.35">
      <c r="A6171" t="s">
        <v>32612</v>
      </c>
      <c r="B6171">
        <v>6170</v>
      </c>
    </row>
    <row r="6172" spans="1:2" x14ac:dyDescent="0.35">
      <c r="A6172" t="s">
        <v>19436</v>
      </c>
      <c r="B6172">
        <v>6171</v>
      </c>
    </row>
    <row r="6173" spans="1:2" x14ac:dyDescent="0.35">
      <c r="A6173" t="s">
        <v>16798</v>
      </c>
      <c r="B6173">
        <v>6172</v>
      </c>
    </row>
    <row r="6174" spans="1:2" x14ac:dyDescent="0.35">
      <c r="A6174" t="s">
        <v>28559</v>
      </c>
      <c r="B6174">
        <v>6173</v>
      </c>
    </row>
    <row r="6175" spans="1:2" x14ac:dyDescent="0.35">
      <c r="A6175" t="s">
        <v>2359</v>
      </c>
      <c r="B6175">
        <v>6174</v>
      </c>
    </row>
    <row r="6176" spans="1:2" x14ac:dyDescent="0.35">
      <c r="A6176" t="s">
        <v>43880</v>
      </c>
      <c r="B6176">
        <v>6175</v>
      </c>
    </row>
    <row r="6177" spans="1:2" x14ac:dyDescent="0.35">
      <c r="A6177" t="s">
        <v>44942</v>
      </c>
      <c r="B6177">
        <v>6176</v>
      </c>
    </row>
    <row r="6178" spans="1:2" x14ac:dyDescent="0.35">
      <c r="A6178" t="s">
        <v>195</v>
      </c>
      <c r="B6178">
        <v>6177</v>
      </c>
    </row>
    <row r="6179" spans="1:2" x14ac:dyDescent="0.35">
      <c r="A6179" t="s">
        <v>34034</v>
      </c>
      <c r="B6179">
        <v>6178</v>
      </c>
    </row>
    <row r="6180" spans="1:2" x14ac:dyDescent="0.35">
      <c r="A6180" t="s">
        <v>34842</v>
      </c>
      <c r="B6180">
        <v>6179</v>
      </c>
    </row>
    <row r="6181" spans="1:2" x14ac:dyDescent="0.35">
      <c r="A6181" t="s">
        <v>10302</v>
      </c>
      <c r="B6181">
        <v>6180</v>
      </c>
    </row>
    <row r="6182" spans="1:2" x14ac:dyDescent="0.35">
      <c r="A6182" t="s">
        <v>44943</v>
      </c>
      <c r="B6182">
        <v>6181</v>
      </c>
    </row>
    <row r="6183" spans="1:2" x14ac:dyDescent="0.35">
      <c r="A6183" t="s">
        <v>22854</v>
      </c>
      <c r="B6183">
        <v>6182</v>
      </c>
    </row>
    <row r="6184" spans="1:2" x14ac:dyDescent="0.35">
      <c r="A6184" t="s">
        <v>34427</v>
      </c>
      <c r="B6184">
        <v>6183</v>
      </c>
    </row>
    <row r="6185" spans="1:2" x14ac:dyDescent="0.35">
      <c r="A6185" t="s">
        <v>44944</v>
      </c>
      <c r="B6185">
        <v>6184</v>
      </c>
    </row>
    <row r="6186" spans="1:2" x14ac:dyDescent="0.35">
      <c r="A6186" t="s">
        <v>13582</v>
      </c>
      <c r="B6186">
        <v>6185</v>
      </c>
    </row>
    <row r="6187" spans="1:2" x14ac:dyDescent="0.35">
      <c r="A6187" t="s">
        <v>34282</v>
      </c>
      <c r="B6187">
        <v>6186</v>
      </c>
    </row>
    <row r="6188" spans="1:2" x14ac:dyDescent="0.35">
      <c r="A6188" t="s">
        <v>34106</v>
      </c>
      <c r="B6188">
        <v>6187</v>
      </c>
    </row>
    <row r="6189" spans="1:2" x14ac:dyDescent="0.35">
      <c r="A6189" t="s">
        <v>27675</v>
      </c>
      <c r="B6189">
        <v>6188</v>
      </c>
    </row>
    <row r="6190" spans="1:2" x14ac:dyDescent="0.35">
      <c r="A6190" t="s">
        <v>25645</v>
      </c>
      <c r="B6190">
        <v>6189</v>
      </c>
    </row>
    <row r="6191" spans="1:2" x14ac:dyDescent="0.35">
      <c r="A6191" t="s">
        <v>14272</v>
      </c>
      <c r="B6191">
        <v>6190</v>
      </c>
    </row>
    <row r="6192" spans="1:2" x14ac:dyDescent="0.35">
      <c r="A6192" t="s">
        <v>960</v>
      </c>
      <c r="B6192">
        <v>6191</v>
      </c>
    </row>
    <row r="6193" spans="1:2" x14ac:dyDescent="0.35">
      <c r="A6193" t="s">
        <v>15127</v>
      </c>
      <c r="B6193">
        <v>6192</v>
      </c>
    </row>
    <row r="6194" spans="1:2" x14ac:dyDescent="0.35">
      <c r="A6194" t="s">
        <v>25598</v>
      </c>
      <c r="B6194">
        <v>6193</v>
      </c>
    </row>
    <row r="6195" spans="1:2" x14ac:dyDescent="0.35">
      <c r="A6195" t="s">
        <v>24693</v>
      </c>
      <c r="B6195">
        <v>6194</v>
      </c>
    </row>
    <row r="6196" spans="1:2" x14ac:dyDescent="0.35">
      <c r="A6196" t="s">
        <v>15002</v>
      </c>
      <c r="B6196">
        <v>6195</v>
      </c>
    </row>
    <row r="6197" spans="1:2" x14ac:dyDescent="0.35">
      <c r="A6197" t="s">
        <v>43881</v>
      </c>
      <c r="B6197">
        <v>6196</v>
      </c>
    </row>
    <row r="6198" spans="1:2" x14ac:dyDescent="0.35">
      <c r="A6198" t="s">
        <v>4118</v>
      </c>
      <c r="B6198">
        <v>6197</v>
      </c>
    </row>
    <row r="6199" spans="1:2" x14ac:dyDescent="0.35">
      <c r="A6199" t="s">
        <v>22432</v>
      </c>
      <c r="B6199">
        <v>6198</v>
      </c>
    </row>
    <row r="6200" spans="1:2" x14ac:dyDescent="0.35">
      <c r="A6200" t="s">
        <v>35289</v>
      </c>
      <c r="B6200">
        <v>6199</v>
      </c>
    </row>
    <row r="6201" spans="1:2" x14ac:dyDescent="0.35">
      <c r="A6201" t="s">
        <v>44945</v>
      </c>
      <c r="B6201">
        <v>6200</v>
      </c>
    </row>
    <row r="6202" spans="1:2" x14ac:dyDescent="0.35">
      <c r="A6202" t="s">
        <v>20382</v>
      </c>
      <c r="B6202">
        <v>6201</v>
      </c>
    </row>
    <row r="6203" spans="1:2" x14ac:dyDescent="0.35">
      <c r="A6203" t="s">
        <v>44946</v>
      </c>
      <c r="B6203">
        <v>6202</v>
      </c>
    </row>
    <row r="6204" spans="1:2" x14ac:dyDescent="0.35">
      <c r="A6204" t="s">
        <v>6930</v>
      </c>
      <c r="B6204">
        <v>6203</v>
      </c>
    </row>
    <row r="6205" spans="1:2" x14ac:dyDescent="0.35">
      <c r="A6205" t="s">
        <v>18240</v>
      </c>
      <c r="B6205">
        <v>6204</v>
      </c>
    </row>
    <row r="6206" spans="1:2" x14ac:dyDescent="0.35">
      <c r="A6206" t="s">
        <v>31405</v>
      </c>
      <c r="B6206">
        <v>6205</v>
      </c>
    </row>
    <row r="6207" spans="1:2" x14ac:dyDescent="0.35">
      <c r="A6207" t="s">
        <v>14914</v>
      </c>
      <c r="B6207">
        <v>6206</v>
      </c>
    </row>
    <row r="6208" spans="1:2" x14ac:dyDescent="0.35">
      <c r="A6208" t="s">
        <v>14610</v>
      </c>
      <c r="B6208">
        <v>6207</v>
      </c>
    </row>
    <row r="6209" spans="1:2" x14ac:dyDescent="0.35">
      <c r="A6209" t="s">
        <v>43882</v>
      </c>
      <c r="B6209">
        <v>6208</v>
      </c>
    </row>
    <row r="6210" spans="1:2" x14ac:dyDescent="0.35">
      <c r="A6210" t="s">
        <v>21717</v>
      </c>
      <c r="B6210">
        <v>6209</v>
      </c>
    </row>
    <row r="6211" spans="1:2" x14ac:dyDescent="0.35">
      <c r="A6211" t="s">
        <v>22543</v>
      </c>
      <c r="B6211">
        <v>6210</v>
      </c>
    </row>
    <row r="6212" spans="1:2" x14ac:dyDescent="0.35">
      <c r="A6212" t="s">
        <v>837</v>
      </c>
      <c r="B6212">
        <v>6211</v>
      </c>
    </row>
    <row r="6213" spans="1:2" x14ac:dyDescent="0.35">
      <c r="A6213" t="s">
        <v>13039</v>
      </c>
      <c r="B6213">
        <v>6212</v>
      </c>
    </row>
    <row r="6214" spans="1:2" x14ac:dyDescent="0.35">
      <c r="A6214" t="s">
        <v>32660</v>
      </c>
      <c r="B6214">
        <v>6213</v>
      </c>
    </row>
    <row r="6215" spans="1:2" x14ac:dyDescent="0.35">
      <c r="A6215" t="s">
        <v>7961</v>
      </c>
      <c r="B6215">
        <v>6214</v>
      </c>
    </row>
    <row r="6216" spans="1:2" x14ac:dyDescent="0.35">
      <c r="A6216" t="s">
        <v>27183</v>
      </c>
      <c r="B6216">
        <v>6215</v>
      </c>
    </row>
    <row r="6217" spans="1:2" x14ac:dyDescent="0.35">
      <c r="A6217" t="s">
        <v>34685</v>
      </c>
      <c r="B6217">
        <v>6216</v>
      </c>
    </row>
    <row r="6218" spans="1:2" x14ac:dyDescent="0.35">
      <c r="A6218" t="s">
        <v>44947</v>
      </c>
      <c r="B6218">
        <v>6217</v>
      </c>
    </row>
    <row r="6219" spans="1:2" x14ac:dyDescent="0.35">
      <c r="A6219" t="s">
        <v>16262</v>
      </c>
      <c r="B6219">
        <v>6218</v>
      </c>
    </row>
    <row r="6220" spans="1:2" x14ac:dyDescent="0.35">
      <c r="A6220" t="s">
        <v>10036</v>
      </c>
      <c r="B6220">
        <v>6219</v>
      </c>
    </row>
    <row r="6221" spans="1:2" x14ac:dyDescent="0.35">
      <c r="A6221" t="s">
        <v>27873</v>
      </c>
      <c r="B6221">
        <v>6220</v>
      </c>
    </row>
    <row r="6222" spans="1:2" x14ac:dyDescent="0.35">
      <c r="A6222" t="s">
        <v>25578</v>
      </c>
      <c r="B6222">
        <v>6221</v>
      </c>
    </row>
    <row r="6223" spans="1:2" x14ac:dyDescent="0.35">
      <c r="A6223" t="s">
        <v>44949</v>
      </c>
      <c r="B6223">
        <v>6222</v>
      </c>
    </row>
    <row r="6224" spans="1:2" x14ac:dyDescent="0.35">
      <c r="A6224" t="s">
        <v>25589</v>
      </c>
      <c r="B6224">
        <v>6223</v>
      </c>
    </row>
    <row r="6225" spans="1:2" x14ac:dyDescent="0.35">
      <c r="A6225" t="s">
        <v>32285</v>
      </c>
      <c r="B6225">
        <v>6224</v>
      </c>
    </row>
    <row r="6226" spans="1:2" x14ac:dyDescent="0.35">
      <c r="A6226" t="s">
        <v>14758</v>
      </c>
      <c r="B6226">
        <v>6225</v>
      </c>
    </row>
    <row r="6227" spans="1:2" x14ac:dyDescent="0.35">
      <c r="A6227" t="s">
        <v>29924</v>
      </c>
      <c r="B6227">
        <v>6226</v>
      </c>
    </row>
    <row r="6228" spans="1:2" x14ac:dyDescent="0.35">
      <c r="A6228" t="s">
        <v>43883</v>
      </c>
      <c r="B6228">
        <v>6227</v>
      </c>
    </row>
    <row r="6229" spans="1:2" x14ac:dyDescent="0.35">
      <c r="A6229" t="s">
        <v>33878</v>
      </c>
      <c r="B6229">
        <v>6228</v>
      </c>
    </row>
    <row r="6230" spans="1:2" x14ac:dyDescent="0.35">
      <c r="A6230" t="s">
        <v>12969</v>
      </c>
      <c r="B6230">
        <v>6229</v>
      </c>
    </row>
    <row r="6231" spans="1:2" x14ac:dyDescent="0.35">
      <c r="A6231" t="s">
        <v>21573</v>
      </c>
      <c r="B6231">
        <v>6230</v>
      </c>
    </row>
    <row r="6232" spans="1:2" x14ac:dyDescent="0.35">
      <c r="A6232" t="s">
        <v>14925</v>
      </c>
      <c r="B6232">
        <v>6231</v>
      </c>
    </row>
    <row r="6233" spans="1:2" x14ac:dyDescent="0.35">
      <c r="A6233" t="s">
        <v>24957</v>
      </c>
      <c r="B6233">
        <v>6232</v>
      </c>
    </row>
    <row r="6234" spans="1:2" x14ac:dyDescent="0.35">
      <c r="A6234" t="s">
        <v>11329</v>
      </c>
      <c r="B6234">
        <v>6233</v>
      </c>
    </row>
    <row r="6235" spans="1:2" x14ac:dyDescent="0.35">
      <c r="A6235" t="s">
        <v>11056</v>
      </c>
      <c r="B6235">
        <v>6234</v>
      </c>
    </row>
    <row r="6236" spans="1:2" x14ac:dyDescent="0.35">
      <c r="A6236" t="s">
        <v>2380</v>
      </c>
      <c r="B6236">
        <v>6235</v>
      </c>
    </row>
    <row r="6237" spans="1:2" x14ac:dyDescent="0.35">
      <c r="A6237" t="s">
        <v>44948</v>
      </c>
      <c r="B6237">
        <v>6236</v>
      </c>
    </row>
    <row r="6238" spans="1:2" x14ac:dyDescent="0.35">
      <c r="A6238" t="s">
        <v>8346</v>
      </c>
      <c r="B6238">
        <v>6237</v>
      </c>
    </row>
    <row r="6239" spans="1:2" x14ac:dyDescent="0.35">
      <c r="A6239" t="s">
        <v>950</v>
      </c>
      <c r="B6239">
        <v>6238</v>
      </c>
    </row>
    <row r="6240" spans="1:2" x14ac:dyDescent="0.35">
      <c r="A6240" t="s">
        <v>17588</v>
      </c>
      <c r="B6240">
        <v>6239</v>
      </c>
    </row>
    <row r="6241" spans="1:2" x14ac:dyDescent="0.35">
      <c r="A6241" t="s">
        <v>12944</v>
      </c>
      <c r="B6241">
        <v>6240</v>
      </c>
    </row>
    <row r="6242" spans="1:2" x14ac:dyDescent="0.35">
      <c r="A6242" t="s">
        <v>43884</v>
      </c>
      <c r="B6242">
        <v>6241</v>
      </c>
    </row>
    <row r="6243" spans="1:2" x14ac:dyDescent="0.35">
      <c r="A6243" t="s">
        <v>11658</v>
      </c>
      <c r="B6243">
        <v>6242</v>
      </c>
    </row>
    <row r="6244" spans="1:2" x14ac:dyDescent="0.35">
      <c r="A6244" t="s">
        <v>14313</v>
      </c>
      <c r="B6244">
        <v>6243</v>
      </c>
    </row>
    <row r="6245" spans="1:2" x14ac:dyDescent="0.35">
      <c r="A6245" t="s">
        <v>26694</v>
      </c>
      <c r="B6245">
        <v>6244</v>
      </c>
    </row>
    <row r="6246" spans="1:2" x14ac:dyDescent="0.35">
      <c r="A6246" t="s">
        <v>44950</v>
      </c>
      <c r="B6246">
        <v>6245</v>
      </c>
    </row>
    <row r="6247" spans="1:2" x14ac:dyDescent="0.35">
      <c r="A6247" t="s">
        <v>6727</v>
      </c>
      <c r="B6247">
        <v>6246</v>
      </c>
    </row>
    <row r="6248" spans="1:2" x14ac:dyDescent="0.35">
      <c r="A6248" t="s">
        <v>11168</v>
      </c>
      <c r="B6248">
        <v>6247</v>
      </c>
    </row>
    <row r="6249" spans="1:2" x14ac:dyDescent="0.35">
      <c r="A6249" t="s">
        <v>8570</v>
      </c>
      <c r="B6249">
        <v>6248</v>
      </c>
    </row>
    <row r="6250" spans="1:2" x14ac:dyDescent="0.35">
      <c r="A6250" t="s">
        <v>35745</v>
      </c>
      <c r="B6250">
        <v>6249</v>
      </c>
    </row>
    <row r="6251" spans="1:2" x14ac:dyDescent="0.35">
      <c r="A6251" t="s">
        <v>43885</v>
      </c>
      <c r="B6251">
        <v>6250</v>
      </c>
    </row>
    <row r="6252" spans="1:2" x14ac:dyDescent="0.35">
      <c r="A6252" t="s">
        <v>36165</v>
      </c>
      <c r="B6252">
        <v>6251</v>
      </c>
    </row>
    <row r="6253" spans="1:2" x14ac:dyDescent="0.35">
      <c r="A6253" t="s">
        <v>6316</v>
      </c>
      <c r="B6253">
        <v>6252</v>
      </c>
    </row>
    <row r="6254" spans="1:2" x14ac:dyDescent="0.35">
      <c r="A6254" t="s">
        <v>30958</v>
      </c>
      <c r="B6254">
        <v>6253</v>
      </c>
    </row>
    <row r="6255" spans="1:2" x14ac:dyDescent="0.35">
      <c r="A6255" t="s">
        <v>13054</v>
      </c>
      <c r="B6255">
        <v>6254</v>
      </c>
    </row>
    <row r="6256" spans="1:2" x14ac:dyDescent="0.35">
      <c r="A6256" t="s">
        <v>25362</v>
      </c>
      <c r="B6256">
        <v>6255</v>
      </c>
    </row>
    <row r="6257" spans="1:2" x14ac:dyDescent="0.35">
      <c r="A6257" t="s">
        <v>24150</v>
      </c>
      <c r="B6257">
        <v>6256</v>
      </c>
    </row>
    <row r="6258" spans="1:2" x14ac:dyDescent="0.35">
      <c r="A6258" t="s">
        <v>11052</v>
      </c>
      <c r="B6258">
        <v>6257</v>
      </c>
    </row>
    <row r="6259" spans="1:2" x14ac:dyDescent="0.35">
      <c r="A6259" t="s">
        <v>43886</v>
      </c>
      <c r="B6259">
        <v>6258</v>
      </c>
    </row>
    <row r="6260" spans="1:2" x14ac:dyDescent="0.35">
      <c r="A6260" t="s">
        <v>44951</v>
      </c>
      <c r="B6260">
        <v>6259</v>
      </c>
    </row>
    <row r="6261" spans="1:2" x14ac:dyDescent="0.35">
      <c r="A6261" t="s">
        <v>32665</v>
      </c>
      <c r="B6261">
        <v>6260</v>
      </c>
    </row>
    <row r="6262" spans="1:2" x14ac:dyDescent="0.35">
      <c r="A6262" t="s">
        <v>25962</v>
      </c>
      <c r="B6262">
        <v>6261</v>
      </c>
    </row>
    <row r="6263" spans="1:2" x14ac:dyDescent="0.35">
      <c r="A6263" t="s">
        <v>28861</v>
      </c>
      <c r="B6263">
        <v>6262</v>
      </c>
    </row>
    <row r="6264" spans="1:2" x14ac:dyDescent="0.35">
      <c r="A6264" t="s">
        <v>33159</v>
      </c>
      <c r="B6264">
        <v>6263</v>
      </c>
    </row>
    <row r="6265" spans="1:2" x14ac:dyDescent="0.35">
      <c r="A6265" t="s">
        <v>17991</v>
      </c>
      <c r="B6265">
        <v>6264</v>
      </c>
    </row>
    <row r="6266" spans="1:2" x14ac:dyDescent="0.35">
      <c r="A6266" t="s">
        <v>944</v>
      </c>
      <c r="B6266">
        <v>6265</v>
      </c>
    </row>
    <row r="6267" spans="1:2" x14ac:dyDescent="0.35">
      <c r="A6267" t="s">
        <v>9469</v>
      </c>
      <c r="B6267">
        <v>6266</v>
      </c>
    </row>
    <row r="6268" spans="1:2" x14ac:dyDescent="0.35">
      <c r="A6268" t="s">
        <v>6971</v>
      </c>
      <c r="B6268">
        <v>6267</v>
      </c>
    </row>
    <row r="6269" spans="1:2" x14ac:dyDescent="0.35">
      <c r="A6269" t="s">
        <v>11025</v>
      </c>
      <c r="B6269">
        <v>6268</v>
      </c>
    </row>
    <row r="6270" spans="1:2" x14ac:dyDescent="0.35">
      <c r="A6270" t="s">
        <v>29405</v>
      </c>
      <c r="B6270">
        <v>6269</v>
      </c>
    </row>
    <row r="6271" spans="1:2" x14ac:dyDescent="0.35">
      <c r="A6271" t="s">
        <v>25799</v>
      </c>
      <c r="B6271">
        <v>6270</v>
      </c>
    </row>
    <row r="6272" spans="1:2" x14ac:dyDescent="0.35">
      <c r="A6272" t="s">
        <v>43887</v>
      </c>
      <c r="B6272">
        <v>6271</v>
      </c>
    </row>
    <row r="6273" spans="1:2" x14ac:dyDescent="0.35">
      <c r="A6273" t="s">
        <v>23675</v>
      </c>
      <c r="B6273">
        <v>6272</v>
      </c>
    </row>
    <row r="6274" spans="1:2" x14ac:dyDescent="0.35">
      <c r="A6274" t="s">
        <v>43888</v>
      </c>
      <c r="B6274">
        <v>6273</v>
      </c>
    </row>
    <row r="6275" spans="1:2" x14ac:dyDescent="0.35">
      <c r="A6275" t="s">
        <v>11805</v>
      </c>
      <c r="B6275">
        <v>6274</v>
      </c>
    </row>
    <row r="6276" spans="1:2" x14ac:dyDescent="0.35">
      <c r="A6276" t="s">
        <v>44952</v>
      </c>
      <c r="B6276">
        <v>6275</v>
      </c>
    </row>
    <row r="6277" spans="1:2" x14ac:dyDescent="0.35">
      <c r="A6277" t="s">
        <v>43889</v>
      </c>
      <c r="B6277">
        <v>6276</v>
      </c>
    </row>
    <row r="6278" spans="1:2" x14ac:dyDescent="0.35">
      <c r="A6278" t="s">
        <v>11973</v>
      </c>
      <c r="B6278">
        <v>6277</v>
      </c>
    </row>
    <row r="6279" spans="1:2" x14ac:dyDescent="0.35">
      <c r="A6279" t="s">
        <v>44953</v>
      </c>
      <c r="B6279">
        <v>6278</v>
      </c>
    </row>
    <row r="6280" spans="1:2" x14ac:dyDescent="0.35">
      <c r="A6280" t="s">
        <v>23143</v>
      </c>
      <c r="B6280">
        <v>6279</v>
      </c>
    </row>
    <row r="6281" spans="1:2" x14ac:dyDescent="0.35">
      <c r="A6281" t="s">
        <v>32290</v>
      </c>
      <c r="B6281">
        <v>6280</v>
      </c>
    </row>
    <row r="6282" spans="1:2" x14ac:dyDescent="0.35">
      <c r="A6282" t="s">
        <v>24877</v>
      </c>
      <c r="B6282">
        <v>6281</v>
      </c>
    </row>
    <row r="6283" spans="1:2" x14ac:dyDescent="0.35">
      <c r="A6283" t="s">
        <v>25511</v>
      </c>
      <c r="B6283">
        <v>6282</v>
      </c>
    </row>
    <row r="6284" spans="1:2" x14ac:dyDescent="0.35">
      <c r="A6284" t="s">
        <v>8098</v>
      </c>
      <c r="B6284">
        <v>6283</v>
      </c>
    </row>
    <row r="6285" spans="1:2" x14ac:dyDescent="0.35">
      <c r="A6285" t="s">
        <v>44954</v>
      </c>
      <c r="B6285">
        <v>6284</v>
      </c>
    </row>
    <row r="6286" spans="1:2" x14ac:dyDescent="0.35">
      <c r="A6286" t="s">
        <v>10374</v>
      </c>
      <c r="B6286">
        <v>6285</v>
      </c>
    </row>
    <row r="6287" spans="1:2" x14ac:dyDescent="0.35">
      <c r="A6287" t="s">
        <v>22050</v>
      </c>
      <c r="B6287">
        <v>6286</v>
      </c>
    </row>
    <row r="6288" spans="1:2" x14ac:dyDescent="0.35">
      <c r="A6288" t="s">
        <v>43890</v>
      </c>
      <c r="B6288">
        <v>6287</v>
      </c>
    </row>
    <row r="6289" spans="1:2" x14ac:dyDescent="0.35">
      <c r="A6289" t="s">
        <v>18195</v>
      </c>
      <c r="B6289">
        <v>6288</v>
      </c>
    </row>
    <row r="6290" spans="1:2" x14ac:dyDescent="0.35">
      <c r="A6290" t="s">
        <v>3122</v>
      </c>
      <c r="B6290">
        <v>6289</v>
      </c>
    </row>
    <row r="6291" spans="1:2" x14ac:dyDescent="0.35">
      <c r="A6291" t="s">
        <v>7019</v>
      </c>
      <c r="B6291">
        <v>6290</v>
      </c>
    </row>
    <row r="6292" spans="1:2" x14ac:dyDescent="0.35">
      <c r="A6292" t="s">
        <v>19612</v>
      </c>
      <c r="B6292">
        <v>6291</v>
      </c>
    </row>
    <row r="6293" spans="1:2" x14ac:dyDescent="0.35">
      <c r="A6293" t="s">
        <v>6773</v>
      </c>
      <c r="B6293">
        <v>6292</v>
      </c>
    </row>
    <row r="6294" spans="1:2" x14ac:dyDescent="0.35">
      <c r="A6294" t="s">
        <v>14589</v>
      </c>
      <c r="B6294">
        <v>6293</v>
      </c>
    </row>
    <row r="6295" spans="1:2" x14ac:dyDescent="0.35">
      <c r="A6295" t="s">
        <v>12703</v>
      </c>
      <c r="B6295">
        <v>6294</v>
      </c>
    </row>
    <row r="6296" spans="1:2" x14ac:dyDescent="0.35">
      <c r="A6296" t="s">
        <v>24563</v>
      </c>
      <c r="B6296">
        <v>6295</v>
      </c>
    </row>
    <row r="6297" spans="1:2" x14ac:dyDescent="0.35">
      <c r="A6297" t="s">
        <v>24745</v>
      </c>
      <c r="B6297">
        <v>6296</v>
      </c>
    </row>
    <row r="6298" spans="1:2" x14ac:dyDescent="0.35">
      <c r="A6298" t="s">
        <v>34701</v>
      </c>
      <c r="B6298">
        <v>6297</v>
      </c>
    </row>
    <row r="6299" spans="1:2" x14ac:dyDescent="0.35">
      <c r="A6299" t="s">
        <v>43891</v>
      </c>
      <c r="B6299">
        <v>6298</v>
      </c>
    </row>
    <row r="6300" spans="1:2" x14ac:dyDescent="0.35">
      <c r="A6300" t="s">
        <v>22311</v>
      </c>
      <c r="B6300">
        <v>6299</v>
      </c>
    </row>
    <row r="6301" spans="1:2" x14ac:dyDescent="0.35">
      <c r="A6301" t="s">
        <v>25064</v>
      </c>
      <c r="B6301">
        <v>6300</v>
      </c>
    </row>
    <row r="6302" spans="1:2" x14ac:dyDescent="0.35">
      <c r="A6302" t="s">
        <v>30736</v>
      </c>
      <c r="B6302">
        <v>6301</v>
      </c>
    </row>
    <row r="6303" spans="1:2" x14ac:dyDescent="0.35">
      <c r="A6303" t="s">
        <v>44955</v>
      </c>
      <c r="B6303">
        <v>6302</v>
      </c>
    </row>
    <row r="6304" spans="1:2" x14ac:dyDescent="0.35">
      <c r="A6304" t="s">
        <v>44956</v>
      </c>
      <c r="B6304">
        <v>6303</v>
      </c>
    </row>
    <row r="6305" spans="1:2" x14ac:dyDescent="0.35">
      <c r="A6305" t="s">
        <v>9560</v>
      </c>
      <c r="B6305">
        <v>6304</v>
      </c>
    </row>
    <row r="6306" spans="1:2" x14ac:dyDescent="0.35">
      <c r="A6306" t="s">
        <v>29400</v>
      </c>
      <c r="B6306">
        <v>6305</v>
      </c>
    </row>
    <row r="6307" spans="1:2" x14ac:dyDescent="0.35">
      <c r="A6307" t="s">
        <v>12169</v>
      </c>
      <c r="B6307">
        <v>6306</v>
      </c>
    </row>
    <row r="6308" spans="1:2" x14ac:dyDescent="0.35">
      <c r="A6308" t="s">
        <v>27975</v>
      </c>
      <c r="B6308">
        <v>6307</v>
      </c>
    </row>
    <row r="6309" spans="1:2" x14ac:dyDescent="0.35">
      <c r="A6309" t="s">
        <v>9397</v>
      </c>
      <c r="B6309">
        <v>6308</v>
      </c>
    </row>
    <row r="6310" spans="1:2" x14ac:dyDescent="0.35">
      <c r="A6310" t="s">
        <v>26563</v>
      </c>
      <c r="B6310">
        <v>6309</v>
      </c>
    </row>
    <row r="6311" spans="1:2" x14ac:dyDescent="0.35">
      <c r="A6311" t="s">
        <v>44957</v>
      </c>
      <c r="B6311">
        <v>6310</v>
      </c>
    </row>
    <row r="6312" spans="1:2" x14ac:dyDescent="0.35">
      <c r="A6312" t="s">
        <v>22393</v>
      </c>
      <c r="B6312">
        <v>6311</v>
      </c>
    </row>
    <row r="6313" spans="1:2" x14ac:dyDescent="0.35">
      <c r="A6313" t="s">
        <v>32375</v>
      </c>
      <c r="B6313">
        <v>6312</v>
      </c>
    </row>
    <row r="6314" spans="1:2" x14ac:dyDescent="0.35">
      <c r="A6314" t="s">
        <v>14794</v>
      </c>
      <c r="B6314">
        <v>6313</v>
      </c>
    </row>
    <row r="6315" spans="1:2" x14ac:dyDescent="0.35">
      <c r="A6315" t="s">
        <v>43892</v>
      </c>
      <c r="B6315">
        <v>6314</v>
      </c>
    </row>
    <row r="6316" spans="1:2" x14ac:dyDescent="0.35">
      <c r="A6316" t="s">
        <v>30762</v>
      </c>
      <c r="B6316">
        <v>6315</v>
      </c>
    </row>
    <row r="6317" spans="1:2" x14ac:dyDescent="0.35">
      <c r="A6317" t="s">
        <v>12454</v>
      </c>
      <c r="B6317">
        <v>6316</v>
      </c>
    </row>
    <row r="6318" spans="1:2" x14ac:dyDescent="0.35">
      <c r="A6318" t="s">
        <v>44958</v>
      </c>
      <c r="B6318">
        <v>6317</v>
      </c>
    </row>
    <row r="6319" spans="1:2" x14ac:dyDescent="0.35">
      <c r="A6319" t="s">
        <v>34632</v>
      </c>
      <c r="B6319">
        <v>6318</v>
      </c>
    </row>
    <row r="6320" spans="1:2" x14ac:dyDescent="0.35">
      <c r="A6320" t="s">
        <v>4017</v>
      </c>
      <c r="B6320">
        <v>6319</v>
      </c>
    </row>
    <row r="6321" spans="1:2" x14ac:dyDescent="0.35">
      <c r="A6321" t="s">
        <v>43893</v>
      </c>
      <c r="B6321">
        <v>6320</v>
      </c>
    </row>
    <row r="6322" spans="1:2" x14ac:dyDescent="0.35">
      <c r="A6322" t="s">
        <v>31127</v>
      </c>
      <c r="B6322">
        <v>6321</v>
      </c>
    </row>
    <row r="6323" spans="1:2" x14ac:dyDescent="0.35">
      <c r="A6323" t="s">
        <v>43894</v>
      </c>
      <c r="B6323">
        <v>6322</v>
      </c>
    </row>
    <row r="6324" spans="1:2" x14ac:dyDescent="0.35">
      <c r="A6324" t="s">
        <v>43895</v>
      </c>
      <c r="B6324">
        <v>6323</v>
      </c>
    </row>
    <row r="6325" spans="1:2" x14ac:dyDescent="0.35">
      <c r="A6325" t="s">
        <v>43896</v>
      </c>
      <c r="B6325">
        <v>6324</v>
      </c>
    </row>
    <row r="6326" spans="1:2" x14ac:dyDescent="0.35">
      <c r="A6326" t="s">
        <v>9446</v>
      </c>
      <c r="B6326">
        <v>6325</v>
      </c>
    </row>
    <row r="6327" spans="1:2" x14ac:dyDescent="0.35">
      <c r="A6327" t="s">
        <v>44963</v>
      </c>
      <c r="B6327">
        <v>6326</v>
      </c>
    </row>
    <row r="6328" spans="1:2" x14ac:dyDescent="0.35">
      <c r="A6328" t="s">
        <v>30288</v>
      </c>
      <c r="B6328">
        <v>6327</v>
      </c>
    </row>
    <row r="6329" spans="1:2" x14ac:dyDescent="0.35">
      <c r="A6329" t="s">
        <v>23383</v>
      </c>
      <c r="B6329">
        <v>6328</v>
      </c>
    </row>
    <row r="6330" spans="1:2" x14ac:dyDescent="0.35">
      <c r="A6330" t="s">
        <v>43897</v>
      </c>
      <c r="B6330">
        <v>6329</v>
      </c>
    </row>
    <row r="6331" spans="1:2" x14ac:dyDescent="0.35">
      <c r="A6331" t="s">
        <v>43898</v>
      </c>
      <c r="B6331">
        <v>6330</v>
      </c>
    </row>
    <row r="6332" spans="1:2" x14ac:dyDescent="0.35">
      <c r="A6332" t="s">
        <v>43899</v>
      </c>
      <c r="B6332">
        <v>6331</v>
      </c>
    </row>
    <row r="6333" spans="1:2" x14ac:dyDescent="0.35">
      <c r="A6333" t="s">
        <v>14504</v>
      </c>
      <c r="B6333">
        <v>6332</v>
      </c>
    </row>
    <row r="6334" spans="1:2" x14ac:dyDescent="0.35">
      <c r="A6334" t="s">
        <v>30882</v>
      </c>
      <c r="B6334">
        <v>6333</v>
      </c>
    </row>
    <row r="6335" spans="1:2" x14ac:dyDescent="0.35">
      <c r="A6335" t="s">
        <v>10627</v>
      </c>
      <c r="B6335">
        <v>6334</v>
      </c>
    </row>
    <row r="6336" spans="1:2" x14ac:dyDescent="0.35">
      <c r="A6336" t="s">
        <v>10840</v>
      </c>
      <c r="B6336">
        <v>6335</v>
      </c>
    </row>
    <row r="6337" spans="1:2" x14ac:dyDescent="0.35">
      <c r="A6337" t="s">
        <v>5310</v>
      </c>
      <c r="B6337">
        <v>6336</v>
      </c>
    </row>
    <row r="6338" spans="1:2" x14ac:dyDescent="0.35">
      <c r="A6338" t="s">
        <v>29412</v>
      </c>
      <c r="B6338">
        <v>6337</v>
      </c>
    </row>
    <row r="6339" spans="1:2" x14ac:dyDescent="0.35">
      <c r="A6339" t="s">
        <v>2963</v>
      </c>
      <c r="B6339">
        <v>6338</v>
      </c>
    </row>
    <row r="6340" spans="1:2" x14ac:dyDescent="0.35">
      <c r="A6340" t="s">
        <v>33420</v>
      </c>
      <c r="B6340">
        <v>6339</v>
      </c>
    </row>
    <row r="6341" spans="1:2" x14ac:dyDescent="0.35">
      <c r="A6341" t="s">
        <v>43900</v>
      </c>
      <c r="B6341">
        <v>6340</v>
      </c>
    </row>
    <row r="6342" spans="1:2" x14ac:dyDescent="0.35">
      <c r="A6342" t="s">
        <v>25887</v>
      </c>
      <c r="B6342">
        <v>6341</v>
      </c>
    </row>
    <row r="6343" spans="1:2" x14ac:dyDescent="0.35">
      <c r="A6343" t="s">
        <v>22754</v>
      </c>
      <c r="B6343">
        <v>6342</v>
      </c>
    </row>
    <row r="6344" spans="1:2" x14ac:dyDescent="0.35">
      <c r="A6344" t="s">
        <v>5322</v>
      </c>
      <c r="B6344">
        <v>6343</v>
      </c>
    </row>
    <row r="6345" spans="1:2" x14ac:dyDescent="0.35">
      <c r="A6345" t="s">
        <v>17909</v>
      </c>
      <c r="B6345">
        <v>6344</v>
      </c>
    </row>
    <row r="6346" spans="1:2" x14ac:dyDescent="0.35">
      <c r="A6346" t="s">
        <v>43901</v>
      </c>
      <c r="B6346">
        <v>6345</v>
      </c>
    </row>
    <row r="6347" spans="1:2" x14ac:dyDescent="0.35">
      <c r="A6347" t="s">
        <v>10379</v>
      </c>
      <c r="B6347">
        <v>6346</v>
      </c>
    </row>
    <row r="6348" spans="1:2" x14ac:dyDescent="0.35">
      <c r="A6348" t="s">
        <v>16705</v>
      </c>
      <c r="B6348">
        <v>6347</v>
      </c>
    </row>
    <row r="6349" spans="1:2" x14ac:dyDescent="0.35">
      <c r="A6349" t="s">
        <v>22697</v>
      </c>
      <c r="B6349">
        <v>6348</v>
      </c>
    </row>
    <row r="6350" spans="1:2" x14ac:dyDescent="0.35">
      <c r="A6350" t="s">
        <v>43902</v>
      </c>
      <c r="B6350">
        <v>6349</v>
      </c>
    </row>
    <row r="6351" spans="1:2" x14ac:dyDescent="0.35">
      <c r="A6351" t="s">
        <v>21779</v>
      </c>
      <c r="B6351">
        <v>6350</v>
      </c>
    </row>
    <row r="6352" spans="1:2" x14ac:dyDescent="0.35">
      <c r="A6352" t="s">
        <v>4502</v>
      </c>
      <c r="B6352">
        <v>6351</v>
      </c>
    </row>
    <row r="6353" spans="1:2" x14ac:dyDescent="0.35">
      <c r="A6353" t="s">
        <v>20298</v>
      </c>
      <c r="B6353">
        <v>6352</v>
      </c>
    </row>
    <row r="6354" spans="1:2" x14ac:dyDescent="0.35">
      <c r="A6354" t="s">
        <v>6732</v>
      </c>
      <c r="B6354">
        <v>6353</v>
      </c>
    </row>
    <row r="6355" spans="1:2" x14ac:dyDescent="0.35">
      <c r="A6355" t="s">
        <v>43903</v>
      </c>
      <c r="B6355">
        <v>6354</v>
      </c>
    </row>
    <row r="6356" spans="1:2" x14ac:dyDescent="0.35">
      <c r="A6356" t="s">
        <v>28955</v>
      </c>
      <c r="B6356">
        <v>6355</v>
      </c>
    </row>
    <row r="6357" spans="1:2" x14ac:dyDescent="0.35">
      <c r="A6357" t="s">
        <v>34263</v>
      </c>
      <c r="B6357">
        <v>6356</v>
      </c>
    </row>
    <row r="6358" spans="1:2" x14ac:dyDescent="0.35">
      <c r="A6358" t="s">
        <v>43904</v>
      </c>
      <c r="B6358">
        <v>6357</v>
      </c>
    </row>
    <row r="6359" spans="1:2" x14ac:dyDescent="0.35">
      <c r="A6359" t="s">
        <v>19816</v>
      </c>
      <c r="B6359">
        <v>6358</v>
      </c>
    </row>
    <row r="6360" spans="1:2" x14ac:dyDescent="0.35">
      <c r="A6360" t="s">
        <v>28784</v>
      </c>
      <c r="B6360">
        <v>6359</v>
      </c>
    </row>
    <row r="6361" spans="1:2" x14ac:dyDescent="0.35">
      <c r="A6361" t="s">
        <v>35937</v>
      </c>
      <c r="B6361">
        <v>6360</v>
      </c>
    </row>
    <row r="6362" spans="1:2" x14ac:dyDescent="0.35">
      <c r="A6362" t="s">
        <v>43905</v>
      </c>
      <c r="B6362">
        <v>6361</v>
      </c>
    </row>
    <row r="6363" spans="1:2" x14ac:dyDescent="0.35">
      <c r="A6363" t="s">
        <v>32927</v>
      </c>
      <c r="B6363">
        <v>6362</v>
      </c>
    </row>
    <row r="6364" spans="1:2" x14ac:dyDescent="0.35">
      <c r="A6364" t="s">
        <v>21993</v>
      </c>
      <c r="B6364">
        <v>6363</v>
      </c>
    </row>
    <row r="6365" spans="1:2" x14ac:dyDescent="0.35">
      <c r="A6365" t="s">
        <v>585</v>
      </c>
      <c r="B6365">
        <v>6364</v>
      </c>
    </row>
    <row r="6366" spans="1:2" x14ac:dyDescent="0.35">
      <c r="A6366" t="s">
        <v>44964</v>
      </c>
      <c r="B6366">
        <v>6365</v>
      </c>
    </row>
    <row r="6367" spans="1:2" x14ac:dyDescent="0.35">
      <c r="A6367" t="s">
        <v>15408</v>
      </c>
      <c r="B6367">
        <v>6366</v>
      </c>
    </row>
    <row r="6368" spans="1:2" x14ac:dyDescent="0.35">
      <c r="A6368" t="s">
        <v>12237</v>
      </c>
      <c r="B6368">
        <v>6367</v>
      </c>
    </row>
    <row r="6369" spans="1:2" x14ac:dyDescent="0.35">
      <c r="A6369" t="s">
        <v>33208</v>
      </c>
      <c r="B6369">
        <v>6368</v>
      </c>
    </row>
    <row r="6370" spans="1:2" x14ac:dyDescent="0.35">
      <c r="A6370" t="s">
        <v>44959</v>
      </c>
      <c r="B6370">
        <v>6369</v>
      </c>
    </row>
    <row r="6371" spans="1:2" x14ac:dyDescent="0.35">
      <c r="A6371" t="s">
        <v>13723</v>
      </c>
      <c r="B6371">
        <v>6370</v>
      </c>
    </row>
    <row r="6372" spans="1:2" x14ac:dyDescent="0.35">
      <c r="A6372" t="s">
        <v>43906</v>
      </c>
      <c r="B6372">
        <v>6371</v>
      </c>
    </row>
    <row r="6373" spans="1:2" x14ac:dyDescent="0.35">
      <c r="A6373" t="s">
        <v>43907</v>
      </c>
      <c r="B6373">
        <v>6372</v>
      </c>
    </row>
    <row r="6374" spans="1:2" x14ac:dyDescent="0.35">
      <c r="A6374" t="s">
        <v>31382</v>
      </c>
      <c r="B6374">
        <v>6373</v>
      </c>
    </row>
    <row r="6375" spans="1:2" x14ac:dyDescent="0.35">
      <c r="A6375" t="s">
        <v>16941</v>
      </c>
      <c r="B6375">
        <v>6374</v>
      </c>
    </row>
    <row r="6376" spans="1:2" x14ac:dyDescent="0.35">
      <c r="A6376" t="s">
        <v>25909</v>
      </c>
      <c r="B6376">
        <v>6375</v>
      </c>
    </row>
    <row r="6377" spans="1:2" x14ac:dyDescent="0.35">
      <c r="A6377" t="s">
        <v>27588</v>
      </c>
      <c r="B6377">
        <v>6376</v>
      </c>
    </row>
    <row r="6378" spans="1:2" x14ac:dyDescent="0.35">
      <c r="A6378" t="s">
        <v>30696</v>
      </c>
      <c r="B6378">
        <v>6377</v>
      </c>
    </row>
    <row r="6379" spans="1:2" x14ac:dyDescent="0.35">
      <c r="A6379" t="s">
        <v>3215</v>
      </c>
      <c r="B6379">
        <v>6378</v>
      </c>
    </row>
    <row r="6380" spans="1:2" x14ac:dyDescent="0.35">
      <c r="A6380" t="s">
        <v>30265</v>
      </c>
      <c r="B6380">
        <v>6379</v>
      </c>
    </row>
    <row r="6381" spans="1:2" x14ac:dyDescent="0.35">
      <c r="A6381" t="s">
        <v>44965</v>
      </c>
      <c r="B6381">
        <v>6380</v>
      </c>
    </row>
    <row r="6382" spans="1:2" x14ac:dyDescent="0.35">
      <c r="A6382" t="s">
        <v>20317</v>
      </c>
      <c r="B6382">
        <v>6381</v>
      </c>
    </row>
    <row r="6383" spans="1:2" x14ac:dyDescent="0.35">
      <c r="A6383" t="s">
        <v>44966</v>
      </c>
      <c r="B6383">
        <v>6382</v>
      </c>
    </row>
    <row r="6384" spans="1:2" x14ac:dyDescent="0.35">
      <c r="A6384" t="s">
        <v>28752</v>
      </c>
      <c r="B6384">
        <v>6383</v>
      </c>
    </row>
    <row r="6385" spans="1:2" x14ac:dyDescent="0.35">
      <c r="A6385" t="s">
        <v>2079</v>
      </c>
      <c r="B6385">
        <v>6384</v>
      </c>
    </row>
    <row r="6386" spans="1:2" x14ac:dyDescent="0.35">
      <c r="A6386" t="s">
        <v>927</v>
      </c>
      <c r="B6386">
        <v>6385</v>
      </c>
    </row>
    <row r="6387" spans="1:2" x14ac:dyDescent="0.35">
      <c r="A6387" t="s">
        <v>3027</v>
      </c>
      <c r="B6387">
        <v>6386</v>
      </c>
    </row>
    <row r="6388" spans="1:2" x14ac:dyDescent="0.35">
      <c r="A6388" t="s">
        <v>44967</v>
      </c>
      <c r="B6388">
        <v>6387</v>
      </c>
    </row>
    <row r="6389" spans="1:2" x14ac:dyDescent="0.35">
      <c r="A6389" t="s">
        <v>2509</v>
      </c>
      <c r="B6389">
        <v>6388</v>
      </c>
    </row>
    <row r="6390" spans="1:2" x14ac:dyDescent="0.35">
      <c r="A6390" t="s">
        <v>10268</v>
      </c>
      <c r="B6390">
        <v>6389</v>
      </c>
    </row>
    <row r="6391" spans="1:2" x14ac:dyDescent="0.35">
      <c r="A6391" t="s">
        <v>19531</v>
      </c>
      <c r="B6391">
        <v>6390</v>
      </c>
    </row>
    <row r="6392" spans="1:2" x14ac:dyDescent="0.35">
      <c r="A6392" t="s">
        <v>6465</v>
      </c>
      <c r="B6392">
        <v>6391</v>
      </c>
    </row>
    <row r="6393" spans="1:2" x14ac:dyDescent="0.35">
      <c r="A6393" t="s">
        <v>29828</v>
      </c>
      <c r="B6393">
        <v>6392</v>
      </c>
    </row>
    <row r="6394" spans="1:2" x14ac:dyDescent="0.35">
      <c r="A6394" t="s">
        <v>1854</v>
      </c>
      <c r="B6394">
        <v>6393</v>
      </c>
    </row>
    <row r="6395" spans="1:2" x14ac:dyDescent="0.35">
      <c r="A6395" t="s">
        <v>21093</v>
      </c>
      <c r="B6395">
        <v>6394</v>
      </c>
    </row>
    <row r="6396" spans="1:2" x14ac:dyDescent="0.35">
      <c r="A6396" t="s">
        <v>43908</v>
      </c>
      <c r="B6396">
        <v>6395</v>
      </c>
    </row>
    <row r="6397" spans="1:2" x14ac:dyDescent="0.35">
      <c r="A6397" t="s">
        <v>17627</v>
      </c>
      <c r="B6397">
        <v>6396</v>
      </c>
    </row>
    <row r="6398" spans="1:2" x14ac:dyDescent="0.35">
      <c r="A6398" t="s">
        <v>26352</v>
      </c>
      <c r="B6398">
        <v>6397</v>
      </c>
    </row>
    <row r="6399" spans="1:2" x14ac:dyDescent="0.35">
      <c r="A6399" t="s">
        <v>21182</v>
      </c>
      <c r="B6399">
        <v>6398</v>
      </c>
    </row>
    <row r="6400" spans="1:2" x14ac:dyDescent="0.35">
      <c r="A6400" t="s">
        <v>21424</v>
      </c>
      <c r="B6400">
        <v>6399</v>
      </c>
    </row>
    <row r="6401" spans="1:2" x14ac:dyDescent="0.35">
      <c r="A6401" t="s">
        <v>24452</v>
      </c>
      <c r="B6401">
        <v>6400</v>
      </c>
    </row>
    <row r="6402" spans="1:2" x14ac:dyDescent="0.35">
      <c r="A6402" t="s">
        <v>29730</v>
      </c>
      <c r="B6402">
        <v>6401</v>
      </c>
    </row>
    <row r="6403" spans="1:2" x14ac:dyDescent="0.35">
      <c r="A6403" t="s">
        <v>8952</v>
      </c>
      <c r="B6403">
        <v>6402</v>
      </c>
    </row>
    <row r="6404" spans="1:2" x14ac:dyDescent="0.35">
      <c r="A6404" t="s">
        <v>1579</v>
      </c>
      <c r="B6404">
        <v>6403</v>
      </c>
    </row>
    <row r="6405" spans="1:2" x14ac:dyDescent="0.35">
      <c r="A6405" t="s">
        <v>32518</v>
      </c>
      <c r="B6405">
        <v>6404</v>
      </c>
    </row>
    <row r="6406" spans="1:2" x14ac:dyDescent="0.35">
      <c r="A6406" t="s">
        <v>44960</v>
      </c>
      <c r="B6406">
        <v>6405</v>
      </c>
    </row>
    <row r="6407" spans="1:2" x14ac:dyDescent="0.35">
      <c r="A6407" t="s">
        <v>43909</v>
      </c>
      <c r="B6407">
        <v>6406</v>
      </c>
    </row>
    <row r="6408" spans="1:2" x14ac:dyDescent="0.35">
      <c r="A6408" t="s">
        <v>29596</v>
      </c>
      <c r="B6408">
        <v>6407</v>
      </c>
    </row>
    <row r="6409" spans="1:2" x14ac:dyDescent="0.35">
      <c r="A6409" t="s">
        <v>33679</v>
      </c>
      <c r="B6409">
        <v>6408</v>
      </c>
    </row>
    <row r="6410" spans="1:2" x14ac:dyDescent="0.35">
      <c r="A6410" t="s">
        <v>29334</v>
      </c>
      <c r="B6410">
        <v>6409</v>
      </c>
    </row>
    <row r="6411" spans="1:2" x14ac:dyDescent="0.35">
      <c r="A6411" t="s">
        <v>35172</v>
      </c>
      <c r="B6411">
        <v>6410</v>
      </c>
    </row>
    <row r="6412" spans="1:2" x14ac:dyDescent="0.35">
      <c r="A6412" t="s">
        <v>33808</v>
      </c>
      <c r="B6412">
        <v>6411</v>
      </c>
    </row>
    <row r="6413" spans="1:2" x14ac:dyDescent="0.35">
      <c r="A6413" t="s">
        <v>7934</v>
      </c>
      <c r="B6413">
        <v>6412</v>
      </c>
    </row>
    <row r="6414" spans="1:2" x14ac:dyDescent="0.35">
      <c r="A6414" t="s">
        <v>11040</v>
      </c>
      <c r="B6414">
        <v>6413</v>
      </c>
    </row>
    <row r="6415" spans="1:2" x14ac:dyDescent="0.35">
      <c r="A6415" t="s">
        <v>43910</v>
      </c>
      <c r="B6415">
        <v>6414</v>
      </c>
    </row>
    <row r="6416" spans="1:2" x14ac:dyDescent="0.35">
      <c r="A6416" t="s">
        <v>43911</v>
      </c>
      <c r="B6416">
        <v>6415</v>
      </c>
    </row>
    <row r="6417" spans="1:2" x14ac:dyDescent="0.35">
      <c r="A6417" t="s">
        <v>10979</v>
      </c>
      <c r="B6417">
        <v>6416</v>
      </c>
    </row>
    <row r="6418" spans="1:2" x14ac:dyDescent="0.35">
      <c r="A6418" t="s">
        <v>17326</v>
      </c>
      <c r="B6418">
        <v>6417</v>
      </c>
    </row>
    <row r="6419" spans="1:2" x14ac:dyDescent="0.35">
      <c r="A6419" t="s">
        <v>44961</v>
      </c>
      <c r="B6419">
        <v>6418</v>
      </c>
    </row>
    <row r="6420" spans="1:2" x14ac:dyDescent="0.35">
      <c r="A6420" t="s">
        <v>28084</v>
      </c>
      <c r="B6420">
        <v>6419</v>
      </c>
    </row>
    <row r="6421" spans="1:2" x14ac:dyDescent="0.35">
      <c r="A6421" t="s">
        <v>27034</v>
      </c>
      <c r="B6421">
        <v>6420</v>
      </c>
    </row>
    <row r="6422" spans="1:2" x14ac:dyDescent="0.35">
      <c r="A6422" t="s">
        <v>29953</v>
      </c>
      <c r="B6422">
        <v>6421</v>
      </c>
    </row>
    <row r="6423" spans="1:2" x14ac:dyDescent="0.35">
      <c r="A6423" t="s">
        <v>44968</v>
      </c>
      <c r="B6423">
        <v>6422</v>
      </c>
    </row>
    <row r="6424" spans="1:2" x14ac:dyDescent="0.35">
      <c r="A6424" t="s">
        <v>44969</v>
      </c>
      <c r="B6424">
        <v>6423</v>
      </c>
    </row>
    <row r="6425" spans="1:2" x14ac:dyDescent="0.35">
      <c r="A6425" t="s">
        <v>44962</v>
      </c>
      <c r="B6425">
        <v>6424</v>
      </c>
    </row>
    <row r="6426" spans="1:2" x14ac:dyDescent="0.35">
      <c r="A6426" t="s">
        <v>202</v>
      </c>
      <c r="B6426">
        <v>6425</v>
      </c>
    </row>
    <row r="6427" spans="1:2" x14ac:dyDescent="0.35">
      <c r="A6427" t="s">
        <v>43912</v>
      </c>
      <c r="B6427">
        <v>6426</v>
      </c>
    </row>
    <row r="6428" spans="1:2" x14ac:dyDescent="0.35">
      <c r="A6428" t="s">
        <v>22001</v>
      </c>
      <c r="B6428">
        <v>6427</v>
      </c>
    </row>
    <row r="6429" spans="1:2" x14ac:dyDescent="0.35">
      <c r="A6429" t="s">
        <v>12413</v>
      </c>
      <c r="B6429">
        <v>6428</v>
      </c>
    </row>
    <row r="6430" spans="1:2" x14ac:dyDescent="0.35">
      <c r="A6430" t="s">
        <v>33730</v>
      </c>
      <c r="B6430">
        <v>6429</v>
      </c>
    </row>
    <row r="6431" spans="1:2" x14ac:dyDescent="0.35">
      <c r="A6431" t="s">
        <v>33643</v>
      </c>
      <c r="B6431">
        <v>6430</v>
      </c>
    </row>
    <row r="6432" spans="1:2" x14ac:dyDescent="0.35">
      <c r="A6432" t="s">
        <v>6425</v>
      </c>
      <c r="B6432">
        <v>6431</v>
      </c>
    </row>
    <row r="6433" spans="1:2" x14ac:dyDescent="0.35">
      <c r="A6433" t="s">
        <v>1423</v>
      </c>
      <c r="B6433">
        <v>6432</v>
      </c>
    </row>
    <row r="6434" spans="1:2" x14ac:dyDescent="0.35">
      <c r="A6434" t="s">
        <v>22202</v>
      </c>
      <c r="B6434">
        <v>6433</v>
      </c>
    </row>
    <row r="6435" spans="1:2" x14ac:dyDescent="0.35">
      <c r="A6435" t="s">
        <v>22664</v>
      </c>
      <c r="B6435">
        <v>6434</v>
      </c>
    </row>
    <row r="6436" spans="1:2" x14ac:dyDescent="0.35">
      <c r="A6436" t="s">
        <v>35733</v>
      </c>
      <c r="B6436">
        <v>6435</v>
      </c>
    </row>
    <row r="6437" spans="1:2" x14ac:dyDescent="0.35">
      <c r="A6437" t="s">
        <v>20144</v>
      </c>
      <c r="B6437">
        <v>6436</v>
      </c>
    </row>
    <row r="6438" spans="1:2" x14ac:dyDescent="0.35">
      <c r="A6438" t="s">
        <v>2369</v>
      </c>
      <c r="B6438">
        <v>6437</v>
      </c>
    </row>
    <row r="6439" spans="1:2" x14ac:dyDescent="0.35">
      <c r="A6439" t="s">
        <v>34641</v>
      </c>
      <c r="B6439">
        <v>6438</v>
      </c>
    </row>
    <row r="6440" spans="1:2" x14ac:dyDescent="0.35">
      <c r="A6440" t="s">
        <v>22987</v>
      </c>
      <c r="B6440">
        <v>6439</v>
      </c>
    </row>
    <row r="6441" spans="1:2" x14ac:dyDescent="0.35">
      <c r="A6441" t="s">
        <v>18879</v>
      </c>
      <c r="B6441">
        <v>6440</v>
      </c>
    </row>
    <row r="6442" spans="1:2" x14ac:dyDescent="0.35">
      <c r="A6442" t="s">
        <v>34792</v>
      </c>
      <c r="B6442">
        <v>6441</v>
      </c>
    </row>
    <row r="6443" spans="1:2" x14ac:dyDescent="0.35">
      <c r="A6443" t="s">
        <v>26491</v>
      </c>
      <c r="B6443">
        <v>6442</v>
      </c>
    </row>
    <row r="6444" spans="1:2" x14ac:dyDescent="0.35">
      <c r="A6444" t="s">
        <v>28039</v>
      </c>
      <c r="B6444">
        <v>6443</v>
      </c>
    </row>
    <row r="6445" spans="1:2" x14ac:dyDescent="0.35">
      <c r="A6445" t="s">
        <v>44970</v>
      </c>
      <c r="B6445">
        <v>6444</v>
      </c>
    </row>
    <row r="6446" spans="1:2" x14ac:dyDescent="0.35">
      <c r="A6446" t="s">
        <v>43913</v>
      </c>
      <c r="B6446">
        <v>6445</v>
      </c>
    </row>
    <row r="6447" spans="1:2" x14ac:dyDescent="0.35">
      <c r="A6447" t="s">
        <v>27968</v>
      </c>
      <c r="B6447">
        <v>6446</v>
      </c>
    </row>
    <row r="6448" spans="1:2" x14ac:dyDescent="0.35">
      <c r="A6448" t="s">
        <v>34950</v>
      </c>
      <c r="B6448">
        <v>6447</v>
      </c>
    </row>
    <row r="6449" spans="1:2" x14ac:dyDescent="0.35">
      <c r="A6449" t="s">
        <v>44971</v>
      </c>
      <c r="B6449">
        <v>6448</v>
      </c>
    </row>
    <row r="6450" spans="1:2" x14ac:dyDescent="0.35">
      <c r="A6450" t="s">
        <v>43914</v>
      </c>
      <c r="B6450">
        <v>6449</v>
      </c>
    </row>
    <row r="6451" spans="1:2" x14ac:dyDescent="0.35">
      <c r="A6451" t="s">
        <v>7179</v>
      </c>
      <c r="B6451">
        <v>6450</v>
      </c>
    </row>
    <row r="6452" spans="1:2" x14ac:dyDescent="0.35">
      <c r="A6452" t="s">
        <v>44972</v>
      </c>
      <c r="B6452">
        <v>6451</v>
      </c>
    </row>
    <row r="6453" spans="1:2" x14ac:dyDescent="0.35">
      <c r="A6453" t="s">
        <v>28295</v>
      </c>
      <c r="B6453">
        <v>6452</v>
      </c>
    </row>
    <row r="6454" spans="1:2" x14ac:dyDescent="0.35">
      <c r="A6454" t="s">
        <v>13661</v>
      </c>
      <c r="B6454">
        <v>6453</v>
      </c>
    </row>
    <row r="6455" spans="1:2" x14ac:dyDescent="0.35">
      <c r="A6455" t="s">
        <v>14147</v>
      </c>
      <c r="B6455">
        <v>6454</v>
      </c>
    </row>
    <row r="6456" spans="1:2" x14ac:dyDescent="0.35">
      <c r="A6456" t="s">
        <v>21713</v>
      </c>
      <c r="B6456">
        <v>6455</v>
      </c>
    </row>
    <row r="6457" spans="1:2" x14ac:dyDescent="0.35">
      <c r="A6457" t="s">
        <v>43915</v>
      </c>
      <c r="B6457">
        <v>6456</v>
      </c>
    </row>
    <row r="6458" spans="1:2" x14ac:dyDescent="0.35">
      <c r="A6458" t="s">
        <v>21383</v>
      </c>
      <c r="B6458">
        <v>6457</v>
      </c>
    </row>
    <row r="6459" spans="1:2" x14ac:dyDescent="0.35">
      <c r="A6459" t="s">
        <v>22484</v>
      </c>
      <c r="B6459">
        <v>6458</v>
      </c>
    </row>
    <row r="6460" spans="1:2" x14ac:dyDescent="0.35">
      <c r="A6460" t="s">
        <v>7152</v>
      </c>
      <c r="B6460">
        <v>6459</v>
      </c>
    </row>
    <row r="6461" spans="1:2" x14ac:dyDescent="0.35">
      <c r="A6461" t="s">
        <v>21192</v>
      </c>
      <c r="B6461">
        <v>6460</v>
      </c>
    </row>
    <row r="6462" spans="1:2" x14ac:dyDescent="0.35">
      <c r="A6462" t="s">
        <v>523</v>
      </c>
      <c r="B6462">
        <v>6461</v>
      </c>
    </row>
    <row r="6463" spans="1:2" x14ac:dyDescent="0.35">
      <c r="A6463" t="s">
        <v>43916</v>
      </c>
      <c r="B6463">
        <v>6462</v>
      </c>
    </row>
    <row r="6464" spans="1:2" x14ac:dyDescent="0.35">
      <c r="A6464" t="s">
        <v>11579</v>
      </c>
      <c r="B6464">
        <v>6463</v>
      </c>
    </row>
    <row r="6465" spans="1:2" x14ac:dyDescent="0.35">
      <c r="A6465" t="s">
        <v>9181</v>
      </c>
      <c r="B6465">
        <v>6464</v>
      </c>
    </row>
    <row r="6466" spans="1:2" x14ac:dyDescent="0.35">
      <c r="A6466" t="s">
        <v>9780</v>
      </c>
      <c r="B6466">
        <v>6465</v>
      </c>
    </row>
    <row r="6467" spans="1:2" x14ac:dyDescent="0.35">
      <c r="A6467" t="s">
        <v>30171</v>
      </c>
      <c r="B6467">
        <v>6466</v>
      </c>
    </row>
    <row r="6468" spans="1:2" x14ac:dyDescent="0.35">
      <c r="A6468" t="s">
        <v>10400</v>
      </c>
      <c r="B6468">
        <v>6467</v>
      </c>
    </row>
    <row r="6469" spans="1:2" x14ac:dyDescent="0.35">
      <c r="A6469" t="s">
        <v>22086</v>
      </c>
      <c r="B6469">
        <v>6468</v>
      </c>
    </row>
    <row r="6470" spans="1:2" x14ac:dyDescent="0.35">
      <c r="A6470" t="s">
        <v>20918</v>
      </c>
      <c r="B6470">
        <v>6469</v>
      </c>
    </row>
    <row r="6471" spans="1:2" x14ac:dyDescent="0.35">
      <c r="A6471" t="s">
        <v>31946</v>
      </c>
      <c r="B6471">
        <v>6470</v>
      </c>
    </row>
    <row r="6472" spans="1:2" x14ac:dyDescent="0.35">
      <c r="A6472" t="s">
        <v>44973</v>
      </c>
      <c r="B6472">
        <v>6471</v>
      </c>
    </row>
    <row r="6473" spans="1:2" x14ac:dyDescent="0.35">
      <c r="A6473" t="s">
        <v>19323</v>
      </c>
      <c r="B6473">
        <v>6472</v>
      </c>
    </row>
    <row r="6474" spans="1:2" x14ac:dyDescent="0.35">
      <c r="A6474" t="s">
        <v>14980</v>
      </c>
      <c r="B6474">
        <v>6473</v>
      </c>
    </row>
    <row r="6475" spans="1:2" x14ac:dyDescent="0.35">
      <c r="A6475" t="s">
        <v>43917</v>
      </c>
      <c r="B6475">
        <v>6474</v>
      </c>
    </row>
    <row r="6476" spans="1:2" x14ac:dyDescent="0.35">
      <c r="A6476" t="s">
        <v>19871</v>
      </c>
      <c r="B6476">
        <v>6475</v>
      </c>
    </row>
    <row r="6477" spans="1:2" x14ac:dyDescent="0.35">
      <c r="A6477" t="s">
        <v>44974</v>
      </c>
      <c r="B6477">
        <v>6476</v>
      </c>
    </row>
    <row r="6478" spans="1:2" x14ac:dyDescent="0.35">
      <c r="A6478" t="s">
        <v>35921</v>
      </c>
      <c r="B6478">
        <v>6477</v>
      </c>
    </row>
    <row r="6479" spans="1:2" x14ac:dyDescent="0.35">
      <c r="A6479" t="s">
        <v>43918</v>
      </c>
      <c r="B6479">
        <v>6478</v>
      </c>
    </row>
    <row r="6480" spans="1:2" x14ac:dyDescent="0.35">
      <c r="A6480" t="s">
        <v>31198</v>
      </c>
      <c r="B6480">
        <v>6479</v>
      </c>
    </row>
    <row r="6481" spans="1:2" x14ac:dyDescent="0.35">
      <c r="A6481" t="s">
        <v>17285</v>
      </c>
      <c r="B6481">
        <v>6480</v>
      </c>
    </row>
    <row r="6482" spans="1:2" x14ac:dyDescent="0.35">
      <c r="A6482" t="s">
        <v>44976</v>
      </c>
      <c r="B6482">
        <v>6481</v>
      </c>
    </row>
    <row r="6483" spans="1:2" x14ac:dyDescent="0.35">
      <c r="A6483" t="s">
        <v>15370</v>
      </c>
      <c r="B6483">
        <v>6482</v>
      </c>
    </row>
    <row r="6484" spans="1:2" x14ac:dyDescent="0.35">
      <c r="A6484" t="s">
        <v>43919</v>
      </c>
      <c r="B6484">
        <v>6483</v>
      </c>
    </row>
    <row r="6485" spans="1:2" x14ac:dyDescent="0.35">
      <c r="A6485" t="s">
        <v>28554</v>
      </c>
      <c r="B6485">
        <v>6484</v>
      </c>
    </row>
    <row r="6486" spans="1:2" x14ac:dyDescent="0.35">
      <c r="A6486" t="s">
        <v>20667</v>
      </c>
      <c r="B6486">
        <v>6485</v>
      </c>
    </row>
    <row r="6487" spans="1:2" x14ac:dyDescent="0.35">
      <c r="A6487" t="s">
        <v>43920</v>
      </c>
      <c r="B6487">
        <v>6486</v>
      </c>
    </row>
    <row r="6488" spans="1:2" x14ac:dyDescent="0.35">
      <c r="A6488" t="s">
        <v>18188</v>
      </c>
      <c r="B6488">
        <v>6487</v>
      </c>
    </row>
    <row r="6489" spans="1:2" x14ac:dyDescent="0.35">
      <c r="A6489" t="s">
        <v>8578</v>
      </c>
      <c r="B6489">
        <v>6488</v>
      </c>
    </row>
    <row r="6490" spans="1:2" x14ac:dyDescent="0.35">
      <c r="A6490" t="s">
        <v>15471</v>
      </c>
      <c r="B6490">
        <v>6489</v>
      </c>
    </row>
    <row r="6491" spans="1:2" x14ac:dyDescent="0.35">
      <c r="A6491" t="s">
        <v>9629</v>
      </c>
      <c r="B6491">
        <v>6490</v>
      </c>
    </row>
    <row r="6492" spans="1:2" x14ac:dyDescent="0.35">
      <c r="A6492" t="s">
        <v>44975</v>
      </c>
      <c r="B6492">
        <v>6491</v>
      </c>
    </row>
    <row r="6493" spans="1:2" x14ac:dyDescent="0.35">
      <c r="A6493" t="s">
        <v>26293</v>
      </c>
      <c r="B6493">
        <v>6492</v>
      </c>
    </row>
    <row r="6494" spans="1:2" x14ac:dyDescent="0.35">
      <c r="A6494" t="s">
        <v>25001</v>
      </c>
      <c r="B6494">
        <v>6493</v>
      </c>
    </row>
    <row r="6495" spans="1:2" x14ac:dyDescent="0.35">
      <c r="A6495" t="s">
        <v>43921</v>
      </c>
      <c r="B6495">
        <v>6494</v>
      </c>
    </row>
    <row r="6496" spans="1:2" x14ac:dyDescent="0.35">
      <c r="A6496" t="s">
        <v>20098</v>
      </c>
      <c r="B6496">
        <v>6495</v>
      </c>
    </row>
    <row r="6497" spans="1:2" x14ac:dyDescent="0.35">
      <c r="A6497" t="s">
        <v>18467</v>
      </c>
      <c r="B6497">
        <v>6496</v>
      </c>
    </row>
    <row r="6498" spans="1:2" x14ac:dyDescent="0.35">
      <c r="A6498" t="s">
        <v>9303</v>
      </c>
      <c r="B6498">
        <v>6497</v>
      </c>
    </row>
    <row r="6499" spans="1:2" x14ac:dyDescent="0.35">
      <c r="A6499" t="s">
        <v>11584</v>
      </c>
      <c r="B6499">
        <v>6498</v>
      </c>
    </row>
    <row r="6500" spans="1:2" x14ac:dyDescent="0.35">
      <c r="A6500" t="s">
        <v>23185</v>
      </c>
      <c r="B6500">
        <v>6499</v>
      </c>
    </row>
    <row r="6501" spans="1:2" x14ac:dyDescent="0.35">
      <c r="A6501" t="s">
        <v>36477</v>
      </c>
      <c r="B6501">
        <v>6500</v>
      </c>
    </row>
    <row r="6502" spans="1:2" x14ac:dyDescent="0.35">
      <c r="A6502" t="s">
        <v>33657</v>
      </c>
      <c r="B6502">
        <v>6501</v>
      </c>
    </row>
    <row r="6503" spans="1:2" x14ac:dyDescent="0.35">
      <c r="A6503" t="s">
        <v>43922</v>
      </c>
      <c r="B6503">
        <v>6502</v>
      </c>
    </row>
    <row r="6504" spans="1:2" x14ac:dyDescent="0.35">
      <c r="A6504" t="s">
        <v>25230</v>
      </c>
      <c r="B6504">
        <v>6503</v>
      </c>
    </row>
    <row r="6505" spans="1:2" x14ac:dyDescent="0.35">
      <c r="A6505" t="s">
        <v>44977</v>
      </c>
      <c r="B6505">
        <v>6504</v>
      </c>
    </row>
    <row r="6506" spans="1:2" x14ac:dyDescent="0.35">
      <c r="A6506" t="s">
        <v>31234</v>
      </c>
      <c r="B6506">
        <v>6505</v>
      </c>
    </row>
    <row r="6507" spans="1:2" x14ac:dyDescent="0.35">
      <c r="A6507" t="s">
        <v>30711</v>
      </c>
      <c r="B6507">
        <v>6506</v>
      </c>
    </row>
    <row r="6508" spans="1:2" x14ac:dyDescent="0.35">
      <c r="A6508" t="s">
        <v>34246</v>
      </c>
      <c r="B6508">
        <v>6507</v>
      </c>
    </row>
    <row r="6509" spans="1:2" x14ac:dyDescent="0.35">
      <c r="A6509" t="s">
        <v>21589</v>
      </c>
      <c r="B6509">
        <v>6508</v>
      </c>
    </row>
    <row r="6510" spans="1:2" x14ac:dyDescent="0.35">
      <c r="A6510" t="s">
        <v>34008</v>
      </c>
      <c r="B6510">
        <v>6509</v>
      </c>
    </row>
    <row r="6511" spans="1:2" x14ac:dyDescent="0.35">
      <c r="A6511" t="s">
        <v>31880</v>
      </c>
      <c r="B6511">
        <v>6510</v>
      </c>
    </row>
    <row r="6512" spans="1:2" x14ac:dyDescent="0.35">
      <c r="A6512" t="s">
        <v>9897</v>
      </c>
      <c r="B6512">
        <v>6511</v>
      </c>
    </row>
    <row r="6513" spans="1:2" x14ac:dyDescent="0.35">
      <c r="A6513" t="s">
        <v>18586</v>
      </c>
      <c r="B6513">
        <v>6512</v>
      </c>
    </row>
    <row r="6514" spans="1:2" x14ac:dyDescent="0.35">
      <c r="A6514" t="s">
        <v>29845</v>
      </c>
      <c r="B6514">
        <v>6513</v>
      </c>
    </row>
    <row r="6515" spans="1:2" x14ac:dyDescent="0.35">
      <c r="A6515" t="s">
        <v>19487</v>
      </c>
      <c r="B6515">
        <v>6514</v>
      </c>
    </row>
    <row r="6516" spans="1:2" x14ac:dyDescent="0.35">
      <c r="A6516" t="s">
        <v>44978</v>
      </c>
      <c r="B6516">
        <v>6515</v>
      </c>
    </row>
    <row r="6517" spans="1:2" x14ac:dyDescent="0.35">
      <c r="A6517" t="s">
        <v>44979</v>
      </c>
      <c r="B6517">
        <v>6516</v>
      </c>
    </row>
    <row r="6518" spans="1:2" x14ac:dyDescent="0.35">
      <c r="A6518" t="s">
        <v>29258</v>
      </c>
      <c r="B6518">
        <v>6517</v>
      </c>
    </row>
    <row r="6519" spans="1:2" x14ac:dyDescent="0.35">
      <c r="A6519" t="s">
        <v>43923</v>
      </c>
      <c r="B6519">
        <v>6518</v>
      </c>
    </row>
    <row r="6520" spans="1:2" x14ac:dyDescent="0.35">
      <c r="A6520" t="s">
        <v>14755</v>
      </c>
      <c r="B6520">
        <v>6519</v>
      </c>
    </row>
    <row r="6521" spans="1:2" x14ac:dyDescent="0.35">
      <c r="A6521" t="s">
        <v>17167</v>
      </c>
      <c r="B6521">
        <v>6520</v>
      </c>
    </row>
    <row r="6522" spans="1:2" x14ac:dyDescent="0.35">
      <c r="A6522" t="s">
        <v>3354</v>
      </c>
      <c r="B6522">
        <v>6521</v>
      </c>
    </row>
    <row r="6523" spans="1:2" x14ac:dyDescent="0.35">
      <c r="A6523" t="s">
        <v>30351</v>
      </c>
      <c r="B6523">
        <v>6522</v>
      </c>
    </row>
    <row r="6524" spans="1:2" x14ac:dyDescent="0.35">
      <c r="A6524" t="s">
        <v>27216</v>
      </c>
      <c r="B6524">
        <v>6523</v>
      </c>
    </row>
    <row r="6525" spans="1:2" x14ac:dyDescent="0.35">
      <c r="A6525" t="s">
        <v>20211</v>
      </c>
      <c r="B6525">
        <v>6524</v>
      </c>
    </row>
    <row r="6526" spans="1:2" x14ac:dyDescent="0.35">
      <c r="A6526" t="s">
        <v>32817</v>
      </c>
      <c r="B6526">
        <v>6525</v>
      </c>
    </row>
    <row r="6527" spans="1:2" x14ac:dyDescent="0.35">
      <c r="A6527" t="s">
        <v>36233</v>
      </c>
      <c r="B6527">
        <v>6526</v>
      </c>
    </row>
    <row r="6528" spans="1:2" x14ac:dyDescent="0.35">
      <c r="A6528" t="s">
        <v>28447</v>
      </c>
      <c r="B6528">
        <v>6527</v>
      </c>
    </row>
    <row r="6529" spans="1:2" x14ac:dyDescent="0.35">
      <c r="A6529" t="s">
        <v>11135</v>
      </c>
      <c r="B6529">
        <v>6528</v>
      </c>
    </row>
    <row r="6530" spans="1:2" x14ac:dyDescent="0.35">
      <c r="A6530" t="s">
        <v>18561</v>
      </c>
      <c r="B6530">
        <v>6529</v>
      </c>
    </row>
    <row r="6531" spans="1:2" x14ac:dyDescent="0.35">
      <c r="A6531" t="s">
        <v>16305</v>
      </c>
      <c r="B6531">
        <v>6530</v>
      </c>
    </row>
    <row r="6532" spans="1:2" x14ac:dyDescent="0.35">
      <c r="A6532" t="s">
        <v>44980</v>
      </c>
      <c r="B6532">
        <v>6531</v>
      </c>
    </row>
    <row r="6533" spans="1:2" x14ac:dyDescent="0.35">
      <c r="A6533" t="s">
        <v>1761</v>
      </c>
      <c r="B6533">
        <v>6532</v>
      </c>
    </row>
    <row r="6534" spans="1:2" x14ac:dyDescent="0.35">
      <c r="A6534" t="s">
        <v>43924</v>
      </c>
      <c r="B6534">
        <v>6533</v>
      </c>
    </row>
    <row r="6535" spans="1:2" x14ac:dyDescent="0.35">
      <c r="A6535" t="s">
        <v>13596</v>
      </c>
      <c r="B6535">
        <v>6534</v>
      </c>
    </row>
    <row r="6536" spans="1:2" x14ac:dyDescent="0.35">
      <c r="A6536" t="s">
        <v>44981</v>
      </c>
      <c r="B6536">
        <v>6535</v>
      </c>
    </row>
    <row r="6537" spans="1:2" x14ac:dyDescent="0.35">
      <c r="A6537" t="s">
        <v>44982</v>
      </c>
      <c r="B6537">
        <v>6536</v>
      </c>
    </row>
    <row r="6538" spans="1:2" x14ac:dyDescent="0.35">
      <c r="A6538" t="s">
        <v>6513</v>
      </c>
      <c r="B6538">
        <v>6537</v>
      </c>
    </row>
    <row r="6539" spans="1:2" x14ac:dyDescent="0.35">
      <c r="A6539" t="s">
        <v>11869</v>
      </c>
      <c r="B6539">
        <v>6538</v>
      </c>
    </row>
    <row r="6540" spans="1:2" x14ac:dyDescent="0.35">
      <c r="A6540" t="s">
        <v>11626</v>
      </c>
      <c r="B6540">
        <v>6539</v>
      </c>
    </row>
    <row r="6541" spans="1:2" x14ac:dyDescent="0.35">
      <c r="A6541" t="s">
        <v>7194</v>
      </c>
      <c r="B6541">
        <v>6540</v>
      </c>
    </row>
    <row r="6542" spans="1:2" x14ac:dyDescent="0.35">
      <c r="A6542" t="s">
        <v>14751</v>
      </c>
      <c r="B6542">
        <v>6541</v>
      </c>
    </row>
    <row r="6543" spans="1:2" x14ac:dyDescent="0.35">
      <c r="A6543" t="s">
        <v>19694</v>
      </c>
      <c r="B6543">
        <v>6542</v>
      </c>
    </row>
    <row r="6544" spans="1:2" x14ac:dyDescent="0.35">
      <c r="A6544" t="s">
        <v>19683</v>
      </c>
      <c r="B6544">
        <v>6543</v>
      </c>
    </row>
    <row r="6545" spans="1:2" x14ac:dyDescent="0.35">
      <c r="A6545" t="s">
        <v>35328</v>
      </c>
      <c r="B6545">
        <v>6544</v>
      </c>
    </row>
    <row r="6546" spans="1:2" x14ac:dyDescent="0.35">
      <c r="A6546" t="s">
        <v>15622</v>
      </c>
      <c r="B6546">
        <v>6545</v>
      </c>
    </row>
    <row r="6547" spans="1:2" x14ac:dyDescent="0.35">
      <c r="A6547" t="s">
        <v>36401</v>
      </c>
      <c r="B6547">
        <v>6546</v>
      </c>
    </row>
    <row r="6548" spans="1:2" x14ac:dyDescent="0.35">
      <c r="A6548" t="s">
        <v>12698</v>
      </c>
      <c r="B6548">
        <v>6547</v>
      </c>
    </row>
    <row r="6549" spans="1:2" x14ac:dyDescent="0.35">
      <c r="A6549" t="s">
        <v>32066</v>
      </c>
      <c r="B6549">
        <v>6548</v>
      </c>
    </row>
    <row r="6550" spans="1:2" x14ac:dyDescent="0.35">
      <c r="A6550" t="s">
        <v>20056</v>
      </c>
      <c r="B6550">
        <v>6549</v>
      </c>
    </row>
    <row r="6551" spans="1:2" x14ac:dyDescent="0.35">
      <c r="A6551" t="s">
        <v>44983</v>
      </c>
      <c r="B6551">
        <v>6550</v>
      </c>
    </row>
    <row r="6552" spans="1:2" x14ac:dyDescent="0.35">
      <c r="A6552" t="s">
        <v>33757</v>
      </c>
      <c r="B6552">
        <v>6551</v>
      </c>
    </row>
    <row r="6553" spans="1:2" x14ac:dyDescent="0.35">
      <c r="A6553" t="s">
        <v>35670</v>
      </c>
      <c r="B6553">
        <v>6552</v>
      </c>
    </row>
    <row r="6554" spans="1:2" x14ac:dyDescent="0.35">
      <c r="A6554" t="s">
        <v>34696</v>
      </c>
      <c r="B6554">
        <v>6553</v>
      </c>
    </row>
    <row r="6555" spans="1:2" x14ac:dyDescent="0.35">
      <c r="A6555" t="s">
        <v>16028</v>
      </c>
      <c r="B6555">
        <v>6554</v>
      </c>
    </row>
    <row r="6556" spans="1:2" x14ac:dyDescent="0.35">
      <c r="A6556" t="s">
        <v>17268</v>
      </c>
      <c r="B6556">
        <v>6555</v>
      </c>
    </row>
    <row r="6557" spans="1:2" x14ac:dyDescent="0.35">
      <c r="A6557" t="s">
        <v>10970</v>
      </c>
      <c r="B6557">
        <v>6556</v>
      </c>
    </row>
    <row r="6558" spans="1:2" x14ac:dyDescent="0.35">
      <c r="A6558" t="s">
        <v>23616</v>
      </c>
      <c r="B6558">
        <v>6557</v>
      </c>
    </row>
    <row r="6559" spans="1:2" x14ac:dyDescent="0.35">
      <c r="A6559" t="s">
        <v>9070</v>
      </c>
      <c r="B6559">
        <v>6558</v>
      </c>
    </row>
    <row r="6560" spans="1:2" x14ac:dyDescent="0.35">
      <c r="A6560" t="s">
        <v>34964</v>
      </c>
      <c r="B6560">
        <v>6559</v>
      </c>
    </row>
    <row r="6561" spans="1:2" x14ac:dyDescent="0.35">
      <c r="A6561" t="s">
        <v>43925</v>
      </c>
      <c r="B6561">
        <v>6560</v>
      </c>
    </row>
    <row r="6562" spans="1:2" x14ac:dyDescent="0.35">
      <c r="A6562" t="s">
        <v>8641</v>
      </c>
      <c r="B6562">
        <v>6561</v>
      </c>
    </row>
    <row r="6563" spans="1:2" x14ac:dyDescent="0.35">
      <c r="A6563" t="s">
        <v>6116</v>
      </c>
      <c r="B6563">
        <v>6562</v>
      </c>
    </row>
    <row r="6564" spans="1:2" x14ac:dyDescent="0.35">
      <c r="A6564" t="s">
        <v>27797</v>
      </c>
      <c r="B6564">
        <v>6563</v>
      </c>
    </row>
    <row r="6565" spans="1:2" x14ac:dyDescent="0.35">
      <c r="A6565" t="s">
        <v>18694</v>
      </c>
      <c r="B6565">
        <v>6564</v>
      </c>
    </row>
    <row r="6566" spans="1:2" x14ac:dyDescent="0.35">
      <c r="A6566" t="s">
        <v>43926</v>
      </c>
      <c r="B6566">
        <v>6565</v>
      </c>
    </row>
    <row r="6567" spans="1:2" x14ac:dyDescent="0.35">
      <c r="A6567" t="s">
        <v>44984</v>
      </c>
      <c r="B6567">
        <v>6566</v>
      </c>
    </row>
    <row r="6568" spans="1:2" x14ac:dyDescent="0.35">
      <c r="A6568" t="s">
        <v>6624</v>
      </c>
      <c r="B6568">
        <v>6567</v>
      </c>
    </row>
    <row r="6569" spans="1:2" x14ac:dyDescent="0.35">
      <c r="A6569" t="s">
        <v>24313</v>
      </c>
      <c r="B6569">
        <v>6568</v>
      </c>
    </row>
    <row r="6570" spans="1:2" x14ac:dyDescent="0.35">
      <c r="A6570" t="s">
        <v>22750</v>
      </c>
      <c r="B6570">
        <v>6569</v>
      </c>
    </row>
    <row r="6571" spans="1:2" x14ac:dyDescent="0.35">
      <c r="A6571" t="s">
        <v>5266</v>
      </c>
      <c r="B6571">
        <v>6570</v>
      </c>
    </row>
    <row r="6572" spans="1:2" x14ac:dyDescent="0.35">
      <c r="A6572" t="s">
        <v>1429</v>
      </c>
      <c r="B6572">
        <v>6571</v>
      </c>
    </row>
    <row r="6573" spans="1:2" x14ac:dyDescent="0.35">
      <c r="A6573" t="s">
        <v>9371</v>
      </c>
      <c r="B6573">
        <v>6572</v>
      </c>
    </row>
    <row r="6574" spans="1:2" x14ac:dyDescent="0.35">
      <c r="A6574" t="s">
        <v>9021</v>
      </c>
      <c r="B6574">
        <v>6573</v>
      </c>
    </row>
    <row r="6575" spans="1:2" x14ac:dyDescent="0.35">
      <c r="A6575" t="s">
        <v>7779</v>
      </c>
      <c r="B6575">
        <v>6574</v>
      </c>
    </row>
    <row r="6576" spans="1:2" x14ac:dyDescent="0.35">
      <c r="A6576" t="s">
        <v>18643</v>
      </c>
      <c r="B6576">
        <v>6575</v>
      </c>
    </row>
    <row r="6577" spans="1:2" x14ac:dyDescent="0.35">
      <c r="A6577" t="s">
        <v>43927</v>
      </c>
      <c r="B6577">
        <v>6576</v>
      </c>
    </row>
    <row r="6578" spans="1:2" x14ac:dyDescent="0.35">
      <c r="A6578" t="s">
        <v>43928</v>
      </c>
      <c r="B6578">
        <v>6577</v>
      </c>
    </row>
    <row r="6579" spans="1:2" x14ac:dyDescent="0.35">
      <c r="A6579" t="s">
        <v>30196</v>
      </c>
      <c r="B6579">
        <v>6578</v>
      </c>
    </row>
    <row r="6580" spans="1:2" x14ac:dyDescent="0.35">
      <c r="A6580" t="s">
        <v>629</v>
      </c>
      <c r="B6580">
        <v>6579</v>
      </c>
    </row>
    <row r="6581" spans="1:2" x14ac:dyDescent="0.35">
      <c r="A6581" t="s">
        <v>219</v>
      </c>
      <c r="B6581">
        <v>6580</v>
      </c>
    </row>
    <row r="6582" spans="1:2" x14ac:dyDescent="0.35">
      <c r="A6582" t="s">
        <v>30886</v>
      </c>
      <c r="B6582">
        <v>6581</v>
      </c>
    </row>
    <row r="6583" spans="1:2" x14ac:dyDescent="0.35">
      <c r="A6583" t="s">
        <v>43929</v>
      </c>
      <c r="B6583">
        <v>6582</v>
      </c>
    </row>
    <row r="6584" spans="1:2" x14ac:dyDescent="0.35">
      <c r="A6584" t="s">
        <v>43930</v>
      </c>
      <c r="B6584">
        <v>6583</v>
      </c>
    </row>
    <row r="6585" spans="1:2" x14ac:dyDescent="0.35">
      <c r="A6585" t="s">
        <v>43931</v>
      </c>
      <c r="B6585">
        <v>6584</v>
      </c>
    </row>
    <row r="6586" spans="1:2" x14ac:dyDescent="0.35">
      <c r="A6586" t="s">
        <v>43932</v>
      </c>
      <c r="B6586">
        <v>6585</v>
      </c>
    </row>
    <row r="6587" spans="1:2" x14ac:dyDescent="0.35">
      <c r="A6587" t="s">
        <v>511</v>
      </c>
      <c r="B6587">
        <v>6586</v>
      </c>
    </row>
    <row r="6588" spans="1:2" x14ac:dyDescent="0.35">
      <c r="A6588" t="s">
        <v>30070</v>
      </c>
      <c r="B6588">
        <v>6587</v>
      </c>
    </row>
    <row r="6589" spans="1:2" x14ac:dyDescent="0.35">
      <c r="A6589" t="s">
        <v>43933</v>
      </c>
      <c r="B6589">
        <v>6588</v>
      </c>
    </row>
    <row r="6590" spans="1:2" x14ac:dyDescent="0.35">
      <c r="A6590" t="s">
        <v>16040</v>
      </c>
      <c r="B6590">
        <v>6589</v>
      </c>
    </row>
    <row r="6591" spans="1:2" x14ac:dyDescent="0.35">
      <c r="A6591" t="s">
        <v>4459</v>
      </c>
      <c r="B6591">
        <v>6590</v>
      </c>
    </row>
    <row r="6592" spans="1:2" x14ac:dyDescent="0.35">
      <c r="A6592" t="s">
        <v>773</v>
      </c>
      <c r="B6592">
        <v>6591</v>
      </c>
    </row>
    <row r="6593" spans="1:2" x14ac:dyDescent="0.35">
      <c r="A6593" t="s">
        <v>11176</v>
      </c>
      <c r="B6593">
        <v>6592</v>
      </c>
    </row>
    <row r="6594" spans="1:2" x14ac:dyDescent="0.35">
      <c r="A6594" t="s">
        <v>9336</v>
      </c>
      <c r="B6594">
        <v>6593</v>
      </c>
    </row>
    <row r="6595" spans="1:2" x14ac:dyDescent="0.35">
      <c r="A6595" t="s">
        <v>19526</v>
      </c>
      <c r="B6595">
        <v>6594</v>
      </c>
    </row>
    <row r="6596" spans="1:2" x14ac:dyDescent="0.35">
      <c r="A6596" t="s">
        <v>43934</v>
      </c>
      <c r="B6596">
        <v>6595</v>
      </c>
    </row>
    <row r="6597" spans="1:2" x14ac:dyDescent="0.35">
      <c r="A6597" t="s">
        <v>993</v>
      </c>
      <c r="B6597">
        <v>6596</v>
      </c>
    </row>
    <row r="6598" spans="1:2" x14ac:dyDescent="0.35">
      <c r="A6598" t="s">
        <v>2729</v>
      </c>
      <c r="B6598">
        <v>6597</v>
      </c>
    </row>
    <row r="6599" spans="1:2" x14ac:dyDescent="0.35">
      <c r="A6599" t="s">
        <v>13305</v>
      </c>
      <c r="B6599">
        <v>6598</v>
      </c>
    </row>
    <row r="6600" spans="1:2" x14ac:dyDescent="0.35">
      <c r="A6600" t="s">
        <v>15307</v>
      </c>
      <c r="B6600">
        <v>6599</v>
      </c>
    </row>
    <row r="6601" spans="1:2" x14ac:dyDescent="0.35">
      <c r="A6601" t="s">
        <v>43935</v>
      </c>
      <c r="B6601">
        <v>6600</v>
      </c>
    </row>
    <row r="6602" spans="1:2" x14ac:dyDescent="0.35">
      <c r="A6602" t="s">
        <v>26940</v>
      </c>
      <c r="B6602">
        <v>6601</v>
      </c>
    </row>
    <row r="6603" spans="1:2" x14ac:dyDescent="0.35">
      <c r="A6603" t="s">
        <v>20706</v>
      </c>
      <c r="B6603">
        <v>6602</v>
      </c>
    </row>
    <row r="6604" spans="1:2" x14ac:dyDescent="0.35">
      <c r="A6604" t="s">
        <v>13122</v>
      </c>
      <c r="B6604">
        <v>6603</v>
      </c>
    </row>
    <row r="6605" spans="1:2" x14ac:dyDescent="0.35">
      <c r="A6605" t="s">
        <v>44986</v>
      </c>
      <c r="B6605">
        <v>6604</v>
      </c>
    </row>
    <row r="6606" spans="1:2" x14ac:dyDescent="0.35">
      <c r="A6606" t="s">
        <v>20359</v>
      </c>
      <c r="B6606">
        <v>6605</v>
      </c>
    </row>
    <row r="6607" spans="1:2" x14ac:dyDescent="0.35">
      <c r="A6607" t="s">
        <v>5796</v>
      </c>
      <c r="B6607">
        <v>6606</v>
      </c>
    </row>
    <row r="6608" spans="1:2" x14ac:dyDescent="0.35">
      <c r="A6608" t="s">
        <v>44987</v>
      </c>
      <c r="B6608">
        <v>6607</v>
      </c>
    </row>
    <row r="6609" spans="1:2" x14ac:dyDescent="0.35">
      <c r="A6609" t="s">
        <v>44988</v>
      </c>
      <c r="B6609">
        <v>6608</v>
      </c>
    </row>
    <row r="6610" spans="1:2" x14ac:dyDescent="0.35">
      <c r="A6610" t="s">
        <v>44989</v>
      </c>
      <c r="B6610">
        <v>6609</v>
      </c>
    </row>
    <row r="6611" spans="1:2" x14ac:dyDescent="0.35">
      <c r="A6611" t="s">
        <v>20231</v>
      </c>
      <c r="B6611">
        <v>6610</v>
      </c>
    </row>
    <row r="6612" spans="1:2" x14ac:dyDescent="0.35">
      <c r="A6612" t="s">
        <v>26179</v>
      </c>
      <c r="B6612">
        <v>6611</v>
      </c>
    </row>
    <row r="6613" spans="1:2" x14ac:dyDescent="0.35">
      <c r="A6613" t="s">
        <v>9646</v>
      </c>
      <c r="B6613">
        <v>6612</v>
      </c>
    </row>
    <row r="6614" spans="1:2" x14ac:dyDescent="0.35">
      <c r="A6614" t="s">
        <v>13643</v>
      </c>
      <c r="B6614">
        <v>6613</v>
      </c>
    </row>
    <row r="6615" spans="1:2" x14ac:dyDescent="0.35">
      <c r="A6615" t="s">
        <v>20600</v>
      </c>
      <c r="B6615">
        <v>6614</v>
      </c>
    </row>
    <row r="6616" spans="1:2" x14ac:dyDescent="0.35">
      <c r="A6616" t="s">
        <v>4543</v>
      </c>
      <c r="B6616">
        <v>6615</v>
      </c>
    </row>
    <row r="6617" spans="1:2" x14ac:dyDescent="0.35">
      <c r="A6617" t="s">
        <v>22656</v>
      </c>
      <c r="B6617">
        <v>6616</v>
      </c>
    </row>
    <row r="6618" spans="1:2" x14ac:dyDescent="0.35">
      <c r="A6618" t="s">
        <v>8248</v>
      </c>
      <c r="B6618">
        <v>6617</v>
      </c>
    </row>
    <row r="6619" spans="1:2" x14ac:dyDescent="0.35">
      <c r="A6619" t="s">
        <v>9329</v>
      </c>
      <c r="B6619">
        <v>6618</v>
      </c>
    </row>
    <row r="6620" spans="1:2" x14ac:dyDescent="0.35">
      <c r="A6620" t="s">
        <v>44990</v>
      </c>
      <c r="B6620">
        <v>6619</v>
      </c>
    </row>
    <row r="6621" spans="1:2" x14ac:dyDescent="0.35">
      <c r="A6621" t="s">
        <v>43936</v>
      </c>
      <c r="B6621">
        <v>6620</v>
      </c>
    </row>
    <row r="6622" spans="1:2" x14ac:dyDescent="0.35">
      <c r="A6622" t="s">
        <v>19935</v>
      </c>
      <c r="B6622">
        <v>6621</v>
      </c>
    </row>
    <row r="6623" spans="1:2" x14ac:dyDescent="0.35">
      <c r="A6623" t="s">
        <v>44991</v>
      </c>
      <c r="B6623">
        <v>6622</v>
      </c>
    </row>
    <row r="6624" spans="1:2" x14ac:dyDescent="0.35">
      <c r="A6624" t="s">
        <v>15704</v>
      </c>
      <c r="B6624">
        <v>6623</v>
      </c>
    </row>
    <row r="6625" spans="1:2" x14ac:dyDescent="0.35">
      <c r="A6625" t="s">
        <v>16897</v>
      </c>
      <c r="B6625">
        <v>6624</v>
      </c>
    </row>
    <row r="6626" spans="1:2" x14ac:dyDescent="0.35">
      <c r="A6626" t="s">
        <v>7487</v>
      </c>
      <c r="B6626">
        <v>6625</v>
      </c>
    </row>
    <row r="6627" spans="1:2" x14ac:dyDescent="0.35">
      <c r="A6627" t="s">
        <v>32133</v>
      </c>
      <c r="B6627">
        <v>6626</v>
      </c>
    </row>
    <row r="6628" spans="1:2" x14ac:dyDescent="0.35">
      <c r="A6628" t="s">
        <v>44992</v>
      </c>
      <c r="B6628">
        <v>6627</v>
      </c>
    </row>
    <row r="6629" spans="1:2" x14ac:dyDescent="0.35">
      <c r="A6629" t="s">
        <v>12486</v>
      </c>
      <c r="B6629">
        <v>6628</v>
      </c>
    </row>
    <row r="6630" spans="1:2" x14ac:dyDescent="0.35">
      <c r="A6630" t="s">
        <v>6804</v>
      </c>
      <c r="B6630">
        <v>6629</v>
      </c>
    </row>
    <row r="6631" spans="1:2" x14ac:dyDescent="0.35">
      <c r="A6631" t="s">
        <v>43937</v>
      </c>
      <c r="B6631">
        <v>6630</v>
      </c>
    </row>
    <row r="6632" spans="1:2" x14ac:dyDescent="0.35">
      <c r="A6632" t="s">
        <v>7891</v>
      </c>
      <c r="B6632">
        <v>6631</v>
      </c>
    </row>
    <row r="6633" spans="1:2" x14ac:dyDescent="0.35">
      <c r="A6633" t="s">
        <v>35156</v>
      </c>
      <c r="B6633">
        <v>6632</v>
      </c>
    </row>
    <row r="6634" spans="1:2" x14ac:dyDescent="0.35">
      <c r="A6634" t="s">
        <v>3828</v>
      </c>
      <c r="B6634">
        <v>6633</v>
      </c>
    </row>
    <row r="6635" spans="1:2" x14ac:dyDescent="0.35">
      <c r="A6635" t="s">
        <v>13211</v>
      </c>
      <c r="B6635">
        <v>6634</v>
      </c>
    </row>
    <row r="6636" spans="1:2" x14ac:dyDescent="0.35">
      <c r="A6636" t="s">
        <v>43938</v>
      </c>
      <c r="B6636">
        <v>6635</v>
      </c>
    </row>
    <row r="6637" spans="1:2" x14ac:dyDescent="0.35">
      <c r="A6637" t="s">
        <v>32522</v>
      </c>
      <c r="B6637">
        <v>6636</v>
      </c>
    </row>
    <row r="6638" spans="1:2" x14ac:dyDescent="0.35">
      <c r="A6638" t="s">
        <v>20771</v>
      </c>
      <c r="B6638">
        <v>6637</v>
      </c>
    </row>
    <row r="6639" spans="1:2" x14ac:dyDescent="0.35">
      <c r="A6639" t="s">
        <v>43939</v>
      </c>
      <c r="B6639">
        <v>6638</v>
      </c>
    </row>
    <row r="6640" spans="1:2" x14ac:dyDescent="0.35">
      <c r="A6640" t="s">
        <v>23998</v>
      </c>
      <c r="B6640">
        <v>6639</v>
      </c>
    </row>
    <row r="6641" spans="1:2" x14ac:dyDescent="0.35">
      <c r="A6641" t="s">
        <v>7836</v>
      </c>
      <c r="B6641">
        <v>6640</v>
      </c>
    </row>
    <row r="6642" spans="1:2" x14ac:dyDescent="0.35">
      <c r="A6642" t="s">
        <v>43940</v>
      </c>
      <c r="B6642">
        <v>6641</v>
      </c>
    </row>
    <row r="6643" spans="1:2" x14ac:dyDescent="0.35">
      <c r="A6643" t="s">
        <v>43941</v>
      </c>
      <c r="B6643">
        <v>6642</v>
      </c>
    </row>
    <row r="6644" spans="1:2" x14ac:dyDescent="0.35">
      <c r="A6644" t="s">
        <v>25191</v>
      </c>
      <c r="B6644">
        <v>6643</v>
      </c>
    </row>
    <row r="6645" spans="1:2" x14ac:dyDescent="0.35">
      <c r="A6645" t="s">
        <v>30494</v>
      </c>
      <c r="B6645">
        <v>6644</v>
      </c>
    </row>
    <row r="6646" spans="1:2" x14ac:dyDescent="0.35">
      <c r="A6646" t="s">
        <v>36560</v>
      </c>
      <c r="B6646">
        <v>6645</v>
      </c>
    </row>
    <row r="6647" spans="1:2" x14ac:dyDescent="0.35">
      <c r="A6647" t="s">
        <v>15254</v>
      </c>
      <c r="B6647">
        <v>6646</v>
      </c>
    </row>
    <row r="6648" spans="1:2" x14ac:dyDescent="0.35">
      <c r="A6648" t="s">
        <v>15872</v>
      </c>
      <c r="B6648">
        <v>6647</v>
      </c>
    </row>
    <row r="6649" spans="1:2" x14ac:dyDescent="0.35">
      <c r="A6649" t="s">
        <v>14876</v>
      </c>
      <c r="B6649">
        <v>6648</v>
      </c>
    </row>
    <row r="6650" spans="1:2" x14ac:dyDescent="0.35">
      <c r="A6650" t="s">
        <v>32037</v>
      </c>
      <c r="B6650">
        <v>6649</v>
      </c>
    </row>
    <row r="6651" spans="1:2" x14ac:dyDescent="0.35">
      <c r="A6651" t="s">
        <v>27633</v>
      </c>
      <c r="B6651">
        <v>6650</v>
      </c>
    </row>
    <row r="6652" spans="1:2" x14ac:dyDescent="0.35">
      <c r="A6652" t="s">
        <v>25155</v>
      </c>
      <c r="B6652">
        <v>6651</v>
      </c>
    </row>
    <row r="6653" spans="1:2" x14ac:dyDescent="0.35">
      <c r="A6653" t="s">
        <v>25287</v>
      </c>
      <c r="B6653">
        <v>6652</v>
      </c>
    </row>
    <row r="6654" spans="1:2" x14ac:dyDescent="0.35">
      <c r="A6654" t="s">
        <v>25217</v>
      </c>
      <c r="B6654">
        <v>6653</v>
      </c>
    </row>
    <row r="6655" spans="1:2" x14ac:dyDescent="0.35">
      <c r="A6655" t="s">
        <v>44994</v>
      </c>
      <c r="B6655">
        <v>6654</v>
      </c>
    </row>
    <row r="6656" spans="1:2" x14ac:dyDescent="0.35">
      <c r="A6656" t="s">
        <v>33635</v>
      </c>
      <c r="B6656">
        <v>6655</v>
      </c>
    </row>
    <row r="6657" spans="1:2" x14ac:dyDescent="0.35">
      <c r="A6657" t="s">
        <v>7271</v>
      </c>
      <c r="B6657">
        <v>6656</v>
      </c>
    </row>
    <row r="6658" spans="1:2" x14ac:dyDescent="0.35">
      <c r="A6658" t="s">
        <v>31439</v>
      </c>
      <c r="B6658">
        <v>6657</v>
      </c>
    </row>
    <row r="6659" spans="1:2" x14ac:dyDescent="0.35">
      <c r="A6659" t="s">
        <v>32857</v>
      </c>
      <c r="B6659">
        <v>6658</v>
      </c>
    </row>
    <row r="6660" spans="1:2" x14ac:dyDescent="0.35">
      <c r="A6660" t="s">
        <v>8369</v>
      </c>
      <c r="B6660">
        <v>6659</v>
      </c>
    </row>
    <row r="6661" spans="1:2" x14ac:dyDescent="0.35">
      <c r="A6661" t="s">
        <v>33032</v>
      </c>
      <c r="B6661">
        <v>6660</v>
      </c>
    </row>
    <row r="6662" spans="1:2" x14ac:dyDescent="0.35">
      <c r="A6662" t="s">
        <v>28192</v>
      </c>
      <c r="B6662">
        <v>6661</v>
      </c>
    </row>
    <row r="6663" spans="1:2" x14ac:dyDescent="0.35">
      <c r="A6663" t="s">
        <v>44995</v>
      </c>
      <c r="B6663">
        <v>6662</v>
      </c>
    </row>
    <row r="6664" spans="1:2" x14ac:dyDescent="0.35">
      <c r="A6664" t="s">
        <v>1521</v>
      </c>
      <c r="B6664">
        <v>6663</v>
      </c>
    </row>
    <row r="6665" spans="1:2" x14ac:dyDescent="0.35">
      <c r="A6665" t="s">
        <v>36299</v>
      </c>
      <c r="B6665">
        <v>6664</v>
      </c>
    </row>
    <row r="6666" spans="1:2" x14ac:dyDescent="0.35">
      <c r="A6666" t="s">
        <v>5930</v>
      </c>
      <c r="B6666">
        <v>6665</v>
      </c>
    </row>
    <row r="6667" spans="1:2" x14ac:dyDescent="0.35">
      <c r="A6667" t="s">
        <v>33578</v>
      </c>
      <c r="B6667">
        <v>6666</v>
      </c>
    </row>
    <row r="6668" spans="1:2" x14ac:dyDescent="0.35">
      <c r="A6668" t="s">
        <v>31138</v>
      </c>
      <c r="B6668">
        <v>6667</v>
      </c>
    </row>
    <row r="6669" spans="1:2" x14ac:dyDescent="0.35">
      <c r="A6669" t="s">
        <v>13936</v>
      </c>
      <c r="B6669">
        <v>6668</v>
      </c>
    </row>
    <row r="6670" spans="1:2" x14ac:dyDescent="0.35">
      <c r="A6670" t="s">
        <v>35976</v>
      </c>
      <c r="B6670">
        <v>6669</v>
      </c>
    </row>
    <row r="6671" spans="1:2" x14ac:dyDescent="0.35">
      <c r="A6671" t="s">
        <v>44998</v>
      </c>
      <c r="B6671">
        <v>6670</v>
      </c>
    </row>
    <row r="6672" spans="1:2" x14ac:dyDescent="0.35">
      <c r="A6672" t="s">
        <v>24009</v>
      </c>
      <c r="B6672">
        <v>6671</v>
      </c>
    </row>
    <row r="6673" spans="1:2" x14ac:dyDescent="0.35">
      <c r="A6673" t="s">
        <v>34507</v>
      </c>
      <c r="B6673">
        <v>6672</v>
      </c>
    </row>
    <row r="6674" spans="1:2" x14ac:dyDescent="0.35">
      <c r="A6674" t="s">
        <v>5102</v>
      </c>
      <c r="B6674">
        <v>6673</v>
      </c>
    </row>
    <row r="6675" spans="1:2" x14ac:dyDescent="0.35">
      <c r="A6675" t="s">
        <v>24888</v>
      </c>
      <c r="B6675">
        <v>6674</v>
      </c>
    </row>
    <row r="6676" spans="1:2" x14ac:dyDescent="0.35">
      <c r="A6676" t="s">
        <v>22062</v>
      </c>
      <c r="B6676">
        <v>6675</v>
      </c>
    </row>
    <row r="6677" spans="1:2" x14ac:dyDescent="0.35">
      <c r="A6677" t="s">
        <v>10330</v>
      </c>
      <c r="B6677">
        <v>6676</v>
      </c>
    </row>
    <row r="6678" spans="1:2" x14ac:dyDescent="0.35">
      <c r="A6678" t="s">
        <v>30530</v>
      </c>
      <c r="B6678">
        <v>6677</v>
      </c>
    </row>
    <row r="6679" spans="1:2" x14ac:dyDescent="0.35">
      <c r="A6679" t="s">
        <v>6656</v>
      </c>
      <c r="B6679">
        <v>6678</v>
      </c>
    </row>
    <row r="6680" spans="1:2" x14ac:dyDescent="0.35">
      <c r="A6680" t="s">
        <v>30179</v>
      </c>
      <c r="B6680">
        <v>6679</v>
      </c>
    </row>
    <row r="6681" spans="1:2" x14ac:dyDescent="0.35">
      <c r="A6681" t="s">
        <v>21638</v>
      </c>
      <c r="B6681">
        <v>6680</v>
      </c>
    </row>
    <row r="6682" spans="1:2" x14ac:dyDescent="0.35">
      <c r="A6682" t="s">
        <v>43942</v>
      </c>
      <c r="B6682">
        <v>6681</v>
      </c>
    </row>
    <row r="6683" spans="1:2" x14ac:dyDescent="0.35">
      <c r="A6683" t="s">
        <v>30835</v>
      </c>
      <c r="B6683">
        <v>6682</v>
      </c>
    </row>
    <row r="6684" spans="1:2" x14ac:dyDescent="0.35">
      <c r="A6684" t="s">
        <v>25691</v>
      </c>
      <c r="B6684">
        <v>6683</v>
      </c>
    </row>
    <row r="6685" spans="1:2" x14ac:dyDescent="0.35">
      <c r="A6685" t="s">
        <v>33301</v>
      </c>
      <c r="B6685">
        <v>6684</v>
      </c>
    </row>
    <row r="6686" spans="1:2" x14ac:dyDescent="0.35">
      <c r="A6686" t="s">
        <v>43943</v>
      </c>
      <c r="B6686">
        <v>6685</v>
      </c>
    </row>
    <row r="6687" spans="1:2" x14ac:dyDescent="0.35">
      <c r="A6687" t="s">
        <v>44993</v>
      </c>
      <c r="B6687">
        <v>6686</v>
      </c>
    </row>
    <row r="6688" spans="1:2" x14ac:dyDescent="0.35">
      <c r="A6688" t="s">
        <v>8675</v>
      </c>
      <c r="B6688">
        <v>6687</v>
      </c>
    </row>
    <row r="6689" spans="1:2" x14ac:dyDescent="0.35">
      <c r="A6689" t="s">
        <v>43944</v>
      </c>
      <c r="B6689">
        <v>6688</v>
      </c>
    </row>
    <row r="6690" spans="1:2" x14ac:dyDescent="0.35">
      <c r="A6690" t="s">
        <v>5291</v>
      </c>
      <c r="B6690">
        <v>6689</v>
      </c>
    </row>
    <row r="6691" spans="1:2" x14ac:dyDescent="0.35">
      <c r="A6691" t="s">
        <v>43945</v>
      </c>
      <c r="B6691">
        <v>6690</v>
      </c>
    </row>
    <row r="6692" spans="1:2" x14ac:dyDescent="0.35">
      <c r="A6692" t="s">
        <v>44996</v>
      </c>
      <c r="B6692">
        <v>6691</v>
      </c>
    </row>
    <row r="6693" spans="1:2" x14ac:dyDescent="0.35">
      <c r="A6693" t="s">
        <v>44999</v>
      </c>
      <c r="B6693">
        <v>6692</v>
      </c>
    </row>
    <row r="6694" spans="1:2" x14ac:dyDescent="0.35">
      <c r="A6694" t="s">
        <v>1907</v>
      </c>
      <c r="B6694">
        <v>6693</v>
      </c>
    </row>
    <row r="6695" spans="1:2" x14ac:dyDescent="0.35">
      <c r="A6695" t="s">
        <v>43946</v>
      </c>
      <c r="B6695">
        <v>6694</v>
      </c>
    </row>
    <row r="6696" spans="1:2" x14ac:dyDescent="0.35">
      <c r="A6696" t="s">
        <v>43947</v>
      </c>
      <c r="B6696">
        <v>6695</v>
      </c>
    </row>
    <row r="6697" spans="1:2" x14ac:dyDescent="0.35">
      <c r="A6697" t="s">
        <v>43948</v>
      </c>
      <c r="B6697">
        <v>6696</v>
      </c>
    </row>
    <row r="6698" spans="1:2" x14ac:dyDescent="0.35">
      <c r="A6698" t="s">
        <v>43949</v>
      </c>
      <c r="B6698">
        <v>6697</v>
      </c>
    </row>
    <row r="6699" spans="1:2" x14ac:dyDescent="0.35">
      <c r="A6699" t="s">
        <v>8863</v>
      </c>
      <c r="B6699">
        <v>6698</v>
      </c>
    </row>
    <row r="6700" spans="1:2" x14ac:dyDescent="0.35">
      <c r="A6700" t="s">
        <v>23163</v>
      </c>
      <c r="B6700">
        <v>6699</v>
      </c>
    </row>
    <row r="6701" spans="1:2" x14ac:dyDescent="0.35">
      <c r="A6701" t="s">
        <v>32641</v>
      </c>
      <c r="B6701">
        <v>6700</v>
      </c>
    </row>
    <row r="6702" spans="1:2" x14ac:dyDescent="0.35">
      <c r="A6702" t="s">
        <v>35718</v>
      </c>
      <c r="B6702">
        <v>6701</v>
      </c>
    </row>
    <row r="6703" spans="1:2" x14ac:dyDescent="0.35">
      <c r="A6703" t="s">
        <v>43950</v>
      </c>
      <c r="B6703">
        <v>6702</v>
      </c>
    </row>
    <row r="6704" spans="1:2" x14ac:dyDescent="0.35">
      <c r="A6704" t="s">
        <v>32487</v>
      </c>
      <c r="B6704">
        <v>6703</v>
      </c>
    </row>
    <row r="6705" spans="1:2" x14ac:dyDescent="0.35">
      <c r="A6705" t="s">
        <v>8598</v>
      </c>
      <c r="B6705">
        <v>6704</v>
      </c>
    </row>
    <row r="6706" spans="1:2" x14ac:dyDescent="0.35">
      <c r="A6706" t="s">
        <v>21520</v>
      </c>
      <c r="B6706">
        <v>6705</v>
      </c>
    </row>
    <row r="6707" spans="1:2" x14ac:dyDescent="0.35">
      <c r="A6707" t="s">
        <v>43951</v>
      </c>
      <c r="B6707">
        <v>6706</v>
      </c>
    </row>
    <row r="6708" spans="1:2" x14ac:dyDescent="0.35">
      <c r="A6708" t="s">
        <v>43952</v>
      </c>
      <c r="B6708">
        <v>6707</v>
      </c>
    </row>
    <row r="6709" spans="1:2" x14ac:dyDescent="0.35">
      <c r="A6709" t="s">
        <v>14722</v>
      </c>
      <c r="B6709">
        <v>6708</v>
      </c>
    </row>
    <row r="6710" spans="1:2" x14ac:dyDescent="0.35">
      <c r="A6710" t="s">
        <v>43953</v>
      </c>
      <c r="B6710">
        <v>6709</v>
      </c>
    </row>
    <row r="6711" spans="1:2" x14ac:dyDescent="0.35">
      <c r="A6711" t="s">
        <v>30449</v>
      </c>
      <c r="B6711">
        <v>6710</v>
      </c>
    </row>
    <row r="6712" spans="1:2" x14ac:dyDescent="0.35">
      <c r="A6712" t="s">
        <v>31314</v>
      </c>
      <c r="B6712">
        <v>6711</v>
      </c>
    </row>
    <row r="6713" spans="1:2" x14ac:dyDescent="0.35">
      <c r="A6713" t="s">
        <v>26061</v>
      </c>
      <c r="B6713">
        <v>6712</v>
      </c>
    </row>
    <row r="6714" spans="1:2" x14ac:dyDescent="0.35">
      <c r="A6714" t="s">
        <v>23693</v>
      </c>
      <c r="B6714">
        <v>6713</v>
      </c>
    </row>
    <row r="6715" spans="1:2" x14ac:dyDescent="0.35">
      <c r="A6715" t="s">
        <v>21399</v>
      </c>
      <c r="B6715">
        <v>6714</v>
      </c>
    </row>
    <row r="6716" spans="1:2" x14ac:dyDescent="0.35">
      <c r="A6716" t="s">
        <v>30620</v>
      </c>
      <c r="B6716">
        <v>6715</v>
      </c>
    </row>
    <row r="6717" spans="1:2" x14ac:dyDescent="0.35">
      <c r="A6717" t="s">
        <v>43954</v>
      </c>
      <c r="B6717">
        <v>6716</v>
      </c>
    </row>
    <row r="6718" spans="1:2" x14ac:dyDescent="0.35">
      <c r="A6718" t="s">
        <v>15908</v>
      </c>
      <c r="B6718">
        <v>6717</v>
      </c>
    </row>
    <row r="6719" spans="1:2" x14ac:dyDescent="0.35">
      <c r="A6719" t="s">
        <v>163</v>
      </c>
      <c r="B6719">
        <v>6718</v>
      </c>
    </row>
    <row r="6720" spans="1:2" x14ac:dyDescent="0.35">
      <c r="A6720" t="s">
        <v>28475</v>
      </c>
      <c r="B6720">
        <v>6719</v>
      </c>
    </row>
    <row r="6721" spans="1:2" x14ac:dyDescent="0.35">
      <c r="A6721" t="s">
        <v>9405</v>
      </c>
      <c r="B6721">
        <v>6720</v>
      </c>
    </row>
    <row r="6722" spans="1:2" x14ac:dyDescent="0.35">
      <c r="A6722" t="s">
        <v>43955</v>
      </c>
      <c r="B6722">
        <v>6721</v>
      </c>
    </row>
    <row r="6723" spans="1:2" x14ac:dyDescent="0.35">
      <c r="A6723" t="s">
        <v>35584</v>
      </c>
      <c r="B6723">
        <v>6722</v>
      </c>
    </row>
    <row r="6724" spans="1:2" x14ac:dyDescent="0.35">
      <c r="A6724" t="s">
        <v>43956</v>
      </c>
      <c r="B6724">
        <v>6723</v>
      </c>
    </row>
    <row r="6725" spans="1:2" x14ac:dyDescent="0.35">
      <c r="A6725" t="s">
        <v>25299</v>
      </c>
      <c r="B6725">
        <v>6724</v>
      </c>
    </row>
    <row r="6726" spans="1:2" x14ac:dyDescent="0.35">
      <c r="A6726" t="s">
        <v>43957</v>
      </c>
      <c r="B6726">
        <v>6725</v>
      </c>
    </row>
    <row r="6727" spans="1:2" x14ac:dyDescent="0.35">
      <c r="A6727" t="s">
        <v>25506</v>
      </c>
      <c r="B6727">
        <v>6726</v>
      </c>
    </row>
    <row r="6728" spans="1:2" x14ac:dyDescent="0.35">
      <c r="A6728" t="s">
        <v>8460</v>
      </c>
      <c r="B6728">
        <v>6727</v>
      </c>
    </row>
    <row r="6729" spans="1:2" x14ac:dyDescent="0.35">
      <c r="A6729" t="s">
        <v>43958</v>
      </c>
      <c r="B6729">
        <v>6728</v>
      </c>
    </row>
    <row r="6730" spans="1:2" x14ac:dyDescent="0.35">
      <c r="A6730" t="s">
        <v>28014</v>
      </c>
      <c r="B6730">
        <v>6729</v>
      </c>
    </row>
    <row r="6731" spans="1:2" x14ac:dyDescent="0.35">
      <c r="A6731" t="s">
        <v>32622</v>
      </c>
      <c r="B6731">
        <v>6730</v>
      </c>
    </row>
    <row r="6732" spans="1:2" x14ac:dyDescent="0.35">
      <c r="A6732" t="s">
        <v>9714</v>
      </c>
      <c r="B6732">
        <v>6731</v>
      </c>
    </row>
    <row r="6733" spans="1:2" x14ac:dyDescent="0.35">
      <c r="A6733" t="s">
        <v>24527</v>
      </c>
      <c r="B6733">
        <v>6732</v>
      </c>
    </row>
    <row r="6734" spans="1:2" x14ac:dyDescent="0.35">
      <c r="A6734" t="s">
        <v>25091</v>
      </c>
      <c r="B6734">
        <v>6733</v>
      </c>
    </row>
    <row r="6735" spans="1:2" x14ac:dyDescent="0.35">
      <c r="A6735" t="s">
        <v>30974</v>
      </c>
      <c r="B6735">
        <v>6734</v>
      </c>
    </row>
    <row r="6736" spans="1:2" x14ac:dyDescent="0.35">
      <c r="A6736" t="s">
        <v>4057</v>
      </c>
      <c r="B6736">
        <v>6735</v>
      </c>
    </row>
    <row r="6737" spans="1:2" x14ac:dyDescent="0.35">
      <c r="A6737" t="s">
        <v>21941</v>
      </c>
      <c r="B6737">
        <v>6736</v>
      </c>
    </row>
    <row r="6738" spans="1:2" x14ac:dyDescent="0.35">
      <c r="A6738" t="s">
        <v>44997</v>
      </c>
      <c r="B6738">
        <v>6737</v>
      </c>
    </row>
    <row r="6739" spans="1:2" x14ac:dyDescent="0.35">
      <c r="A6739" t="s">
        <v>25860</v>
      </c>
      <c r="B6739">
        <v>6738</v>
      </c>
    </row>
    <row r="6740" spans="1:2" x14ac:dyDescent="0.35">
      <c r="A6740" t="s">
        <v>1437</v>
      </c>
      <c r="B6740">
        <v>6739</v>
      </c>
    </row>
    <row r="6741" spans="1:2" x14ac:dyDescent="0.35">
      <c r="A6741" t="s">
        <v>36229</v>
      </c>
      <c r="B6741">
        <v>6740</v>
      </c>
    </row>
    <row r="6742" spans="1:2" x14ac:dyDescent="0.35">
      <c r="A6742" t="s">
        <v>25033</v>
      </c>
      <c r="B6742">
        <v>6741</v>
      </c>
    </row>
    <row r="6743" spans="1:2" x14ac:dyDescent="0.35">
      <c r="A6743" t="s">
        <v>8957</v>
      </c>
      <c r="B6743">
        <v>6742</v>
      </c>
    </row>
    <row r="6744" spans="1:2" x14ac:dyDescent="0.35">
      <c r="A6744" t="s">
        <v>21739</v>
      </c>
      <c r="B6744">
        <v>6743</v>
      </c>
    </row>
    <row r="6745" spans="1:2" x14ac:dyDescent="0.35">
      <c r="A6745" t="s">
        <v>14132</v>
      </c>
      <c r="B6745">
        <v>6744</v>
      </c>
    </row>
    <row r="6746" spans="1:2" x14ac:dyDescent="0.35">
      <c r="A6746" t="s">
        <v>43959</v>
      </c>
      <c r="B6746">
        <v>6745</v>
      </c>
    </row>
    <row r="6747" spans="1:2" x14ac:dyDescent="0.35">
      <c r="A6747" t="s">
        <v>15851</v>
      </c>
      <c r="B6747">
        <v>6746</v>
      </c>
    </row>
    <row r="6748" spans="1:2" x14ac:dyDescent="0.35">
      <c r="A6748" t="s">
        <v>18663</v>
      </c>
      <c r="B6748">
        <v>6747</v>
      </c>
    </row>
    <row r="6749" spans="1:2" x14ac:dyDescent="0.35">
      <c r="A6749" t="s">
        <v>21372</v>
      </c>
      <c r="B6749">
        <v>6748</v>
      </c>
    </row>
    <row r="6750" spans="1:2" x14ac:dyDescent="0.35">
      <c r="A6750" t="s">
        <v>45000</v>
      </c>
      <c r="B6750">
        <v>6749</v>
      </c>
    </row>
    <row r="6751" spans="1:2" x14ac:dyDescent="0.35">
      <c r="A6751" t="s">
        <v>23774</v>
      </c>
      <c r="B6751">
        <v>6750</v>
      </c>
    </row>
    <row r="6752" spans="1:2" x14ac:dyDescent="0.35">
      <c r="A6752" t="s">
        <v>43960</v>
      </c>
      <c r="B6752">
        <v>6751</v>
      </c>
    </row>
    <row r="6753" spans="1:2" x14ac:dyDescent="0.35">
      <c r="A6753" t="s">
        <v>25278</v>
      </c>
      <c r="B6753">
        <v>6752</v>
      </c>
    </row>
    <row r="6754" spans="1:2" x14ac:dyDescent="0.35">
      <c r="A6754" t="s">
        <v>28338</v>
      </c>
      <c r="B6754">
        <v>6753</v>
      </c>
    </row>
    <row r="6755" spans="1:2" x14ac:dyDescent="0.35">
      <c r="A6755" t="s">
        <v>10019</v>
      </c>
      <c r="B6755">
        <v>6754</v>
      </c>
    </row>
    <row r="6756" spans="1:2" x14ac:dyDescent="0.35">
      <c r="A6756" t="s">
        <v>43961</v>
      </c>
      <c r="B6756">
        <v>6755</v>
      </c>
    </row>
    <row r="6757" spans="1:2" x14ac:dyDescent="0.35">
      <c r="A6757" t="s">
        <v>43962</v>
      </c>
      <c r="B6757">
        <v>6756</v>
      </c>
    </row>
    <row r="6758" spans="1:2" x14ac:dyDescent="0.35">
      <c r="A6758" t="s">
        <v>20182</v>
      </c>
      <c r="B6758">
        <v>6757</v>
      </c>
    </row>
    <row r="6759" spans="1:2" x14ac:dyDescent="0.35">
      <c r="A6759" t="s">
        <v>43963</v>
      </c>
      <c r="B6759">
        <v>6758</v>
      </c>
    </row>
    <row r="6760" spans="1:2" x14ac:dyDescent="0.35">
      <c r="A6760" t="s">
        <v>30588</v>
      </c>
      <c r="B6760">
        <v>6759</v>
      </c>
    </row>
    <row r="6761" spans="1:2" x14ac:dyDescent="0.35">
      <c r="A6761" t="s">
        <v>282</v>
      </c>
      <c r="B6761">
        <v>6760</v>
      </c>
    </row>
    <row r="6762" spans="1:2" x14ac:dyDescent="0.35">
      <c r="A6762" t="s">
        <v>4242</v>
      </c>
      <c r="B6762">
        <v>6761</v>
      </c>
    </row>
    <row r="6763" spans="1:2" x14ac:dyDescent="0.35">
      <c r="A6763" t="s">
        <v>19853</v>
      </c>
      <c r="B6763">
        <v>6762</v>
      </c>
    </row>
    <row r="6764" spans="1:2" x14ac:dyDescent="0.35">
      <c r="A6764" t="s">
        <v>25904</v>
      </c>
      <c r="B6764">
        <v>6763</v>
      </c>
    </row>
    <row r="6765" spans="1:2" x14ac:dyDescent="0.35">
      <c r="A6765" t="s">
        <v>29131</v>
      </c>
      <c r="B6765">
        <v>6764</v>
      </c>
    </row>
    <row r="6766" spans="1:2" x14ac:dyDescent="0.35">
      <c r="A6766" t="s">
        <v>45001</v>
      </c>
      <c r="B6766">
        <v>6765</v>
      </c>
    </row>
    <row r="6767" spans="1:2" x14ac:dyDescent="0.35">
      <c r="A6767" t="s">
        <v>43964</v>
      </c>
      <c r="B6767">
        <v>6766</v>
      </c>
    </row>
    <row r="6768" spans="1:2" x14ac:dyDescent="0.35">
      <c r="A6768" t="s">
        <v>30101</v>
      </c>
      <c r="B6768">
        <v>6767</v>
      </c>
    </row>
    <row r="6769" spans="1:2" x14ac:dyDescent="0.35">
      <c r="A6769" t="s">
        <v>28661</v>
      </c>
      <c r="B6769">
        <v>6768</v>
      </c>
    </row>
    <row r="6770" spans="1:2" x14ac:dyDescent="0.35">
      <c r="A6770" t="s">
        <v>13752</v>
      </c>
      <c r="B6770">
        <v>6769</v>
      </c>
    </row>
    <row r="6771" spans="1:2" x14ac:dyDescent="0.35">
      <c r="A6771" t="s">
        <v>14820</v>
      </c>
      <c r="B6771">
        <v>6770</v>
      </c>
    </row>
    <row r="6772" spans="1:2" x14ac:dyDescent="0.35">
      <c r="A6772" t="s">
        <v>894</v>
      </c>
      <c r="B6772">
        <v>6771</v>
      </c>
    </row>
    <row r="6773" spans="1:2" x14ac:dyDescent="0.35">
      <c r="A6773" t="s">
        <v>6065</v>
      </c>
      <c r="B6773">
        <v>6772</v>
      </c>
    </row>
    <row r="6774" spans="1:2" x14ac:dyDescent="0.35">
      <c r="A6774" t="s">
        <v>405</v>
      </c>
      <c r="B6774">
        <v>6773</v>
      </c>
    </row>
    <row r="6775" spans="1:2" x14ac:dyDescent="0.35">
      <c r="A6775" t="s">
        <v>26742</v>
      </c>
      <c r="B6775">
        <v>6774</v>
      </c>
    </row>
    <row r="6776" spans="1:2" x14ac:dyDescent="0.35">
      <c r="A6776" t="s">
        <v>1902</v>
      </c>
      <c r="B6776">
        <v>6775</v>
      </c>
    </row>
    <row r="6777" spans="1:2" x14ac:dyDescent="0.35">
      <c r="A6777" t="s">
        <v>22349</v>
      </c>
      <c r="B6777">
        <v>6776</v>
      </c>
    </row>
    <row r="6778" spans="1:2" x14ac:dyDescent="0.35">
      <c r="A6778" t="s">
        <v>30598</v>
      </c>
      <c r="B6778">
        <v>6777</v>
      </c>
    </row>
    <row r="6779" spans="1:2" x14ac:dyDescent="0.35">
      <c r="A6779" t="s">
        <v>21653</v>
      </c>
      <c r="B6779">
        <v>6778</v>
      </c>
    </row>
    <row r="6780" spans="1:2" x14ac:dyDescent="0.35">
      <c r="A6780" t="s">
        <v>43965</v>
      </c>
      <c r="B6780">
        <v>6779</v>
      </c>
    </row>
    <row r="6781" spans="1:2" x14ac:dyDescent="0.35">
      <c r="A6781" t="s">
        <v>17459</v>
      </c>
      <c r="B6781">
        <v>6780</v>
      </c>
    </row>
    <row r="6782" spans="1:2" x14ac:dyDescent="0.35">
      <c r="A6782" t="s">
        <v>21310</v>
      </c>
      <c r="B6782">
        <v>6781</v>
      </c>
    </row>
    <row r="6783" spans="1:2" x14ac:dyDescent="0.35">
      <c r="A6783" t="s">
        <v>43966</v>
      </c>
      <c r="B6783">
        <v>6782</v>
      </c>
    </row>
    <row r="6784" spans="1:2" x14ac:dyDescent="0.35">
      <c r="A6784" t="s">
        <v>23645</v>
      </c>
      <c r="B6784">
        <v>6783</v>
      </c>
    </row>
    <row r="6785" spans="1:2" x14ac:dyDescent="0.35">
      <c r="A6785" t="s">
        <v>45002</v>
      </c>
      <c r="B6785">
        <v>6784</v>
      </c>
    </row>
    <row r="6786" spans="1:2" x14ac:dyDescent="0.35">
      <c r="A6786" t="s">
        <v>23550</v>
      </c>
      <c r="B6786">
        <v>6785</v>
      </c>
    </row>
    <row r="6787" spans="1:2" x14ac:dyDescent="0.35">
      <c r="A6787" t="s">
        <v>45003</v>
      </c>
      <c r="B6787">
        <v>6786</v>
      </c>
    </row>
    <row r="6788" spans="1:2" x14ac:dyDescent="0.35">
      <c r="A6788" t="s">
        <v>43967</v>
      </c>
      <c r="B6788">
        <v>6787</v>
      </c>
    </row>
    <row r="6789" spans="1:2" x14ac:dyDescent="0.35">
      <c r="A6789" t="s">
        <v>45004</v>
      </c>
      <c r="B6789">
        <v>6788</v>
      </c>
    </row>
    <row r="6790" spans="1:2" x14ac:dyDescent="0.35">
      <c r="A6790" t="s">
        <v>2543</v>
      </c>
      <c r="B6790">
        <v>6789</v>
      </c>
    </row>
    <row r="6791" spans="1:2" x14ac:dyDescent="0.35">
      <c r="A6791" t="s">
        <v>26909</v>
      </c>
      <c r="B6791">
        <v>6790</v>
      </c>
    </row>
    <row r="6792" spans="1:2" x14ac:dyDescent="0.35">
      <c r="A6792" t="s">
        <v>24523</v>
      </c>
      <c r="B6792">
        <v>6791</v>
      </c>
    </row>
    <row r="6793" spans="1:2" x14ac:dyDescent="0.35">
      <c r="A6793" t="s">
        <v>27275</v>
      </c>
      <c r="B6793">
        <v>6792</v>
      </c>
    </row>
    <row r="6794" spans="1:2" x14ac:dyDescent="0.35">
      <c r="A6794" t="s">
        <v>45005</v>
      </c>
      <c r="B6794">
        <v>6793</v>
      </c>
    </row>
    <row r="6795" spans="1:2" x14ac:dyDescent="0.35">
      <c r="A6795" t="s">
        <v>21876</v>
      </c>
      <c r="B6795">
        <v>6794</v>
      </c>
    </row>
    <row r="6796" spans="1:2" x14ac:dyDescent="0.35">
      <c r="A6796" t="s">
        <v>1462</v>
      </c>
      <c r="B6796">
        <v>6795</v>
      </c>
    </row>
    <row r="6797" spans="1:2" x14ac:dyDescent="0.35">
      <c r="A6797" t="s">
        <v>43968</v>
      </c>
      <c r="B6797">
        <v>6796</v>
      </c>
    </row>
    <row r="6798" spans="1:2" x14ac:dyDescent="0.35">
      <c r="A6798" t="s">
        <v>43969</v>
      </c>
      <c r="B6798">
        <v>6797</v>
      </c>
    </row>
    <row r="6799" spans="1:2" x14ac:dyDescent="0.35">
      <c r="A6799" t="s">
        <v>25372</v>
      </c>
      <c r="B6799">
        <v>6798</v>
      </c>
    </row>
    <row r="6800" spans="1:2" x14ac:dyDescent="0.35">
      <c r="A6800" t="s">
        <v>27773</v>
      </c>
      <c r="B6800">
        <v>6799</v>
      </c>
    </row>
    <row r="6801" spans="1:2" x14ac:dyDescent="0.35">
      <c r="A6801" t="s">
        <v>30347</v>
      </c>
      <c r="B6801">
        <v>6800</v>
      </c>
    </row>
    <row r="6802" spans="1:2" x14ac:dyDescent="0.35">
      <c r="A6802" t="s">
        <v>43970</v>
      </c>
      <c r="B6802">
        <v>6801</v>
      </c>
    </row>
    <row r="6803" spans="1:2" x14ac:dyDescent="0.35">
      <c r="A6803" t="s">
        <v>28941</v>
      </c>
      <c r="B6803">
        <v>6802</v>
      </c>
    </row>
    <row r="6804" spans="1:2" x14ac:dyDescent="0.35">
      <c r="A6804" t="s">
        <v>21907</v>
      </c>
      <c r="B6804">
        <v>6803</v>
      </c>
    </row>
    <row r="6805" spans="1:2" x14ac:dyDescent="0.35">
      <c r="A6805" t="s">
        <v>45006</v>
      </c>
      <c r="B6805">
        <v>6804</v>
      </c>
    </row>
    <row r="6806" spans="1:2" x14ac:dyDescent="0.35">
      <c r="A6806" t="s">
        <v>45009</v>
      </c>
      <c r="B6806">
        <v>6805</v>
      </c>
    </row>
    <row r="6807" spans="1:2" x14ac:dyDescent="0.35">
      <c r="A6807" t="s">
        <v>24132</v>
      </c>
      <c r="B6807">
        <v>6806</v>
      </c>
    </row>
    <row r="6808" spans="1:2" x14ac:dyDescent="0.35">
      <c r="A6808" t="s">
        <v>24229</v>
      </c>
      <c r="B6808">
        <v>6807</v>
      </c>
    </row>
    <row r="6809" spans="1:2" x14ac:dyDescent="0.35">
      <c r="A6809" t="s">
        <v>17419</v>
      </c>
      <c r="B6809">
        <v>6808</v>
      </c>
    </row>
    <row r="6810" spans="1:2" x14ac:dyDescent="0.35">
      <c r="A6810" t="s">
        <v>29907</v>
      </c>
      <c r="B6810">
        <v>6809</v>
      </c>
    </row>
    <row r="6811" spans="1:2" x14ac:dyDescent="0.35">
      <c r="A6811" t="s">
        <v>33707</v>
      </c>
      <c r="B6811">
        <v>6810</v>
      </c>
    </row>
    <row r="6812" spans="1:2" x14ac:dyDescent="0.35">
      <c r="A6812" t="s">
        <v>30780</v>
      </c>
      <c r="B6812">
        <v>6811</v>
      </c>
    </row>
    <row r="6813" spans="1:2" x14ac:dyDescent="0.35">
      <c r="A6813" t="s">
        <v>45007</v>
      </c>
      <c r="B6813">
        <v>6812</v>
      </c>
    </row>
    <row r="6814" spans="1:2" x14ac:dyDescent="0.35">
      <c r="A6814" t="s">
        <v>6069</v>
      </c>
      <c r="B6814">
        <v>6813</v>
      </c>
    </row>
    <row r="6815" spans="1:2" x14ac:dyDescent="0.35">
      <c r="A6815" t="s">
        <v>19643</v>
      </c>
      <c r="B6815">
        <v>6814</v>
      </c>
    </row>
    <row r="6816" spans="1:2" x14ac:dyDescent="0.35">
      <c r="A6816" t="s">
        <v>45010</v>
      </c>
      <c r="B6816">
        <v>6815</v>
      </c>
    </row>
    <row r="6817" spans="1:2" x14ac:dyDescent="0.35">
      <c r="A6817" t="s">
        <v>21444</v>
      </c>
      <c r="B6817">
        <v>6816</v>
      </c>
    </row>
    <row r="6818" spans="1:2" x14ac:dyDescent="0.35">
      <c r="A6818" t="s">
        <v>27558</v>
      </c>
      <c r="B6818">
        <v>6817</v>
      </c>
    </row>
    <row r="6819" spans="1:2" x14ac:dyDescent="0.35">
      <c r="A6819" t="s">
        <v>45008</v>
      </c>
      <c r="B6819">
        <v>6818</v>
      </c>
    </row>
    <row r="6820" spans="1:2" x14ac:dyDescent="0.35">
      <c r="A6820" t="s">
        <v>3773</v>
      </c>
      <c r="B6820">
        <v>6819</v>
      </c>
    </row>
    <row r="6821" spans="1:2" x14ac:dyDescent="0.35">
      <c r="A6821" t="s">
        <v>43971</v>
      </c>
      <c r="B6821">
        <v>6820</v>
      </c>
    </row>
    <row r="6822" spans="1:2" x14ac:dyDescent="0.35">
      <c r="A6822" t="s">
        <v>14812</v>
      </c>
      <c r="B6822">
        <v>6821</v>
      </c>
    </row>
    <row r="6823" spans="1:2" x14ac:dyDescent="0.35">
      <c r="A6823" t="s">
        <v>26516</v>
      </c>
      <c r="B6823">
        <v>6822</v>
      </c>
    </row>
    <row r="6824" spans="1:2" x14ac:dyDescent="0.35">
      <c r="A6824" t="s">
        <v>45011</v>
      </c>
      <c r="B6824">
        <v>6823</v>
      </c>
    </row>
    <row r="6825" spans="1:2" x14ac:dyDescent="0.35">
      <c r="A6825" t="s">
        <v>8929</v>
      </c>
      <c r="B6825">
        <v>6824</v>
      </c>
    </row>
    <row r="6826" spans="1:2" x14ac:dyDescent="0.35">
      <c r="A6826" t="s">
        <v>43972</v>
      </c>
      <c r="B6826">
        <v>6825</v>
      </c>
    </row>
    <row r="6827" spans="1:2" x14ac:dyDescent="0.35">
      <c r="A6827" t="s">
        <v>14125</v>
      </c>
      <c r="B6827">
        <v>6826</v>
      </c>
    </row>
    <row r="6828" spans="1:2" x14ac:dyDescent="0.35">
      <c r="A6828" t="s">
        <v>21856</v>
      </c>
      <c r="B6828">
        <v>6827</v>
      </c>
    </row>
    <row r="6829" spans="1:2" x14ac:dyDescent="0.35">
      <c r="A6829" t="s">
        <v>22472</v>
      </c>
      <c r="B6829">
        <v>6828</v>
      </c>
    </row>
    <row r="6830" spans="1:2" x14ac:dyDescent="0.35">
      <c r="A6830" t="s">
        <v>29713</v>
      </c>
      <c r="B6830">
        <v>6829</v>
      </c>
    </row>
    <row r="6831" spans="1:2" x14ac:dyDescent="0.35">
      <c r="A6831" t="s">
        <v>45012</v>
      </c>
      <c r="B6831">
        <v>6830</v>
      </c>
    </row>
    <row r="6832" spans="1:2" x14ac:dyDescent="0.35">
      <c r="A6832" t="s">
        <v>45013</v>
      </c>
      <c r="B6832">
        <v>6831</v>
      </c>
    </row>
    <row r="6833" spans="1:2" x14ac:dyDescent="0.35">
      <c r="A6833" t="s">
        <v>45014</v>
      </c>
      <c r="B6833">
        <v>6832</v>
      </c>
    </row>
    <row r="6834" spans="1:2" x14ac:dyDescent="0.35">
      <c r="A6834" t="s">
        <v>13385</v>
      </c>
      <c r="B6834">
        <v>6833</v>
      </c>
    </row>
    <row r="6835" spans="1:2" x14ac:dyDescent="0.35">
      <c r="A6835" t="s">
        <v>3807</v>
      </c>
      <c r="B6835">
        <v>6834</v>
      </c>
    </row>
    <row r="6836" spans="1:2" x14ac:dyDescent="0.35">
      <c r="A6836" t="s">
        <v>19192</v>
      </c>
      <c r="B6836">
        <v>6835</v>
      </c>
    </row>
    <row r="6837" spans="1:2" x14ac:dyDescent="0.35">
      <c r="A6837" t="s">
        <v>43973</v>
      </c>
      <c r="B6837">
        <v>6836</v>
      </c>
    </row>
    <row r="6838" spans="1:2" x14ac:dyDescent="0.35">
      <c r="A6838" t="s">
        <v>21045</v>
      </c>
      <c r="B6838">
        <v>6837</v>
      </c>
    </row>
    <row r="6839" spans="1:2" x14ac:dyDescent="0.35">
      <c r="A6839" t="s">
        <v>29896</v>
      </c>
      <c r="B6839">
        <v>6838</v>
      </c>
    </row>
    <row r="6840" spans="1:2" x14ac:dyDescent="0.35">
      <c r="A6840" t="s">
        <v>11617</v>
      </c>
      <c r="B6840">
        <v>6839</v>
      </c>
    </row>
    <row r="6841" spans="1:2" x14ac:dyDescent="0.35">
      <c r="A6841" t="s">
        <v>45016</v>
      </c>
      <c r="B6841">
        <v>6840</v>
      </c>
    </row>
    <row r="6842" spans="1:2" x14ac:dyDescent="0.35">
      <c r="A6842" t="s">
        <v>45015</v>
      </c>
      <c r="B6842">
        <v>6841</v>
      </c>
    </row>
    <row r="6843" spans="1:2" x14ac:dyDescent="0.35">
      <c r="A6843" t="s">
        <v>23189</v>
      </c>
      <c r="B6843">
        <v>6842</v>
      </c>
    </row>
    <row r="6844" spans="1:2" x14ac:dyDescent="0.35">
      <c r="A6844" t="s">
        <v>43974</v>
      </c>
      <c r="B6844">
        <v>6843</v>
      </c>
    </row>
    <row r="6845" spans="1:2" x14ac:dyDescent="0.35">
      <c r="A6845" t="s">
        <v>18341</v>
      </c>
      <c r="B6845">
        <v>6844</v>
      </c>
    </row>
    <row r="6846" spans="1:2" x14ac:dyDescent="0.35">
      <c r="A6846" t="s">
        <v>25348</v>
      </c>
      <c r="B6846">
        <v>6845</v>
      </c>
    </row>
    <row r="6847" spans="1:2" x14ac:dyDescent="0.35">
      <c r="A6847" t="s">
        <v>12366</v>
      </c>
      <c r="B6847">
        <v>6846</v>
      </c>
    </row>
    <row r="6848" spans="1:2" x14ac:dyDescent="0.35">
      <c r="A6848" t="s">
        <v>45017</v>
      </c>
      <c r="B6848">
        <v>6847</v>
      </c>
    </row>
    <row r="6849" spans="1:2" x14ac:dyDescent="0.35">
      <c r="A6849" t="s">
        <v>30798</v>
      </c>
      <c r="B6849">
        <v>6848</v>
      </c>
    </row>
    <row r="6850" spans="1:2" x14ac:dyDescent="0.35">
      <c r="A6850" t="s">
        <v>7985</v>
      </c>
      <c r="B6850">
        <v>6849</v>
      </c>
    </row>
    <row r="6851" spans="1:2" x14ac:dyDescent="0.35">
      <c r="A6851" t="s">
        <v>35910</v>
      </c>
      <c r="B6851">
        <v>6850</v>
      </c>
    </row>
    <row r="6852" spans="1:2" x14ac:dyDescent="0.35">
      <c r="A6852" t="s">
        <v>7869</v>
      </c>
      <c r="B6852">
        <v>6851</v>
      </c>
    </row>
    <row r="6853" spans="1:2" x14ac:dyDescent="0.35">
      <c r="A6853" t="s">
        <v>20423</v>
      </c>
      <c r="B6853">
        <v>6852</v>
      </c>
    </row>
    <row r="6854" spans="1:2" x14ac:dyDescent="0.35">
      <c r="A6854" t="s">
        <v>35812</v>
      </c>
      <c r="B6854">
        <v>6853</v>
      </c>
    </row>
    <row r="6855" spans="1:2" x14ac:dyDescent="0.35">
      <c r="A6855" t="s">
        <v>30680</v>
      </c>
      <c r="B6855">
        <v>6854</v>
      </c>
    </row>
    <row r="6856" spans="1:2" x14ac:dyDescent="0.35">
      <c r="A6856" t="s">
        <v>4224</v>
      </c>
      <c r="B6856">
        <v>6855</v>
      </c>
    </row>
    <row r="6857" spans="1:2" x14ac:dyDescent="0.35">
      <c r="A6857" t="s">
        <v>36014</v>
      </c>
      <c r="B6857">
        <v>6856</v>
      </c>
    </row>
    <row r="6858" spans="1:2" x14ac:dyDescent="0.35">
      <c r="A6858" t="s">
        <v>22456</v>
      </c>
      <c r="B6858">
        <v>6857</v>
      </c>
    </row>
    <row r="6859" spans="1:2" x14ac:dyDescent="0.35">
      <c r="A6859" t="s">
        <v>14879</v>
      </c>
      <c r="B6859">
        <v>6858</v>
      </c>
    </row>
    <row r="6860" spans="1:2" x14ac:dyDescent="0.35">
      <c r="A6860" t="s">
        <v>13787</v>
      </c>
      <c r="B6860">
        <v>6859</v>
      </c>
    </row>
    <row r="6861" spans="1:2" x14ac:dyDescent="0.35">
      <c r="A6861" t="s">
        <v>31302</v>
      </c>
      <c r="B6861">
        <v>6860</v>
      </c>
    </row>
    <row r="6862" spans="1:2" x14ac:dyDescent="0.35">
      <c r="A6862" t="s">
        <v>5018</v>
      </c>
      <c r="B6862">
        <v>6861</v>
      </c>
    </row>
    <row r="6863" spans="1:2" x14ac:dyDescent="0.35">
      <c r="A6863" t="s">
        <v>27810</v>
      </c>
      <c r="B6863">
        <v>6862</v>
      </c>
    </row>
    <row r="6864" spans="1:2" x14ac:dyDescent="0.35">
      <c r="A6864" t="s">
        <v>28985</v>
      </c>
      <c r="B6864">
        <v>6863</v>
      </c>
    </row>
    <row r="6865" spans="1:2" x14ac:dyDescent="0.35">
      <c r="A6865" t="s">
        <v>43975</v>
      </c>
      <c r="B6865">
        <v>6864</v>
      </c>
    </row>
    <row r="6866" spans="1:2" x14ac:dyDescent="0.35">
      <c r="A6866" t="s">
        <v>14859</v>
      </c>
      <c r="B6866">
        <v>6865</v>
      </c>
    </row>
    <row r="6867" spans="1:2" x14ac:dyDescent="0.35">
      <c r="A6867" t="s">
        <v>45018</v>
      </c>
      <c r="B6867">
        <v>6866</v>
      </c>
    </row>
    <row r="6868" spans="1:2" x14ac:dyDescent="0.35">
      <c r="A6868" t="s">
        <v>5855</v>
      </c>
      <c r="B6868">
        <v>6867</v>
      </c>
    </row>
    <row r="6869" spans="1:2" x14ac:dyDescent="0.35">
      <c r="A6869" t="s">
        <v>15568</v>
      </c>
      <c r="B6869">
        <v>6868</v>
      </c>
    </row>
    <row r="6870" spans="1:2" x14ac:dyDescent="0.35">
      <c r="A6870" t="s">
        <v>15744</v>
      </c>
      <c r="B6870">
        <v>6869</v>
      </c>
    </row>
    <row r="6871" spans="1:2" x14ac:dyDescent="0.35">
      <c r="A6871" t="s">
        <v>13755</v>
      </c>
      <c r="B6871">
        <v>6870</v>
      </c>
    </row>
    <row r="6872" spans="1:2" x14ac:dyDescent="0.35">
      <c r="A6872" t="s">
        <v>43976</v>
      </c>
      <c r="B6872">
        <v>6871</v>
      </c>
    </row>
    <row r="6873" spans="1:2" x14ac:dyDescent="0.35">
      <c r="A6873" t="s">
        <v>16373</v>
      </c>
      <c r="B6873">
        <v>6872</v>
      </c>
    </row>
    <row r="6874" spans="1:2" x14ac:dyDescent="0.35">
      <c r="A6874" t="s">
        <v>10718</v>
      </c>
      <c r="B6874">
        <v>6873</v>
      </c>
    </row>
    <row r="6875" spans="1:2" x14ac:dyDescent="0.35">
      <c r="A6875" t="s">
        <v>23493</v>
      </c>
      <c r="B6875">
        <v>6874</v>
      </c>
    </row>
    <row r="6876" spans="1:2" x14ac:dyDescent="0.35">
      <c r="A6876" t="s">
        <v>24775</v>
      </c>
      <c r="B6876">
        <v>6875</v>
      </c>
    </row>
    <row r="6877" spans="1:2" x14ac:dyDescent="0.35">
      <c r="A6877" t="s">
        <v>45019</v>
      </c>
      <c r="B6877">
        <v>6876</v>
      </c>
    </row>
    <row r="6878" spans="1:2" x14ac:dyDescent="0.35">
      <c r="A6878" t="s">
        <v>119</v>
      </c>
      <c r="B6878">
        <v>6877</v>
      </c>
    </row>
    <row r="6879" spans="1:2" x14ac:dyDescent="0.35">
      <c r="A6879" t="s">
        <v>45020</v>
      </c>
      <c r="B6879">
        <v>6878</v>
      </c>
    </row>
    <row r="6880" spans="1:2" x14ac:dyDescent="0.35">
      <c r="A6880" t="s">
        <v>43977</v>
      </c>
      <c r="B6880">
        <v>6879</v>
      </c>
    </row>
    <row r="6881" spans="1:2" x14ac:dyDescent="0.35">
      <c r="A6881" t="s">
        <v>45021</v>
      </c>
      <c r="B6881">
        <v>6880</v>
      </c>
    </row>
    <row r="6882" spans="1:2" x14ac:dyDescent="0.35">
      <c r="A6882" t="s">
        <v>43978</v>
      </c>
      <c r="B6882">
        <v>6881</v>
      </c>
    </row>
    <row r="6883" spans="1:2" x14ac:dyDescent="0.35">
      <c r="A6883" t="s">
        <v>43979</v>
      </c>
      <c r="B6883">
        <v>6882</v>
      </c>
    </row>
    <row r="6884" spans="1:2" x14ac:dyDescent="0.35">
      <c r="A6884" t="s">
        <v>43980</v>
      </c>
      <c r="B6884">
        <v>6883</v>
      </c>
    </row>
    <row r="6885" spans="1:2" x14ac:dyDescent="0.35">
      <c r="A6885" t="s">
        <v>28633</v>
      </c>
      <c r="B6885">
        <v>6884</v>
      </c>
    </row>
    <row r="6886" spans="1:2" x14ac:dyDescent="0.35">
      <c r="A6886" t="s">
        <v>33687</v>
      </c>
      <c r="B6886">
        <v>6885</v>
      </c>
    </row>
    <row r="6887" spans="1:2" x14ac:dyDescent="0.35">
      <c r="A6887" t="s">
        <v>43981</v>
      </c>
      <c r="B6887">
        <v>6886</v>
      </c>
    </row>
    <row r="6888" spans="1:2" x14ac:dyDescent="0.35">
      <c r="A6888" t="s">
        <v>27910</v>
      </c>
      <c r="B6888">
        <v>6887</v>
      </c>
    </row>
    <row r="6889" spans="1:2" x14ac:dyDescent="0.35">
      <c r="A6889" t="s">
        <v>33415</v>
      </c>
      <c r="B6889">
        <v>6888</v>
      </c>
    </row>
    <row r="6890" spans="1:2" x14ac:dyDescent="0.35">
      <c r="A6890" t="s">
        <v>13288</v>
      </c>
      <c r="B6890">
        <v>6889</v>
      </c>
    </row>
    <row r="6891" spans="1:2" x14ac:dyDescent="0.35">
      <c r="A6891" t="s">
        <v>23060</v>
      </c>
      <c r="B6891">
        <v>6890</v>
      </c>
    </row>
    <row r="6892" spans="1:2" x14ac:dyDescent="0.35">
      <c r="A6892" t="s">
        <v>3369</v>
      </c>
      <c r="B6892">
        <v>6891</v>
      </c>
    </row>
    <row r="6893" spans="1:2" x14ac:dyDescent="0.35">
      <c r="A6893" t="s">
        <v>27927</v>
      </c>
      <c r="B6893">
        <v>6892</v>
      </c>
    </row>
    <row r="6894" spans="1:2" x14ac:dyDescent="0.35">
      <c r="A6894" t="s">
        <v>20362</v>
      </c>
      <c r="B6894">
        <v>6893</v>
      </c>
    </row>
    <row r="6895" spans="1:2" x14ac:dyDescent="0.35">
      <c r="A6895" t="s">
        <v>8996</v>
      </c>
      <c r="B6895">
        <v>6894</v>
      </c>
    </row>
    <row r="6896" spans="1:2" x14ac:dyDescent="0.35">
      <c r="A6896" t="s">
        <v>14494</v>
      </c>
      <c r="B6896">
        <v>6895</v>
      </c>
    </row>
    <row r="6897" spans="1:2" x14ac:dyDescent="0.35">
      <c r="A6897" t="s">
        <v>43982</v>
      </c>
      <c r="B6897">
        <v>6896</v>
      </c>
    </row>
    <row r="6898" spans="1:2" x14ac:dyDescent="0.35">
      <c r="A6898" t="s">
        <v>25417</v>
      </c>
      <c r="B6898">
        <v>6897</v>
      </c>
    </row>
    <row r="6899" spans="1:2" x14ac:dyDescent="0.35">
      <c r="A6899" t="s">
        <v>16162</v>
      </c>
      <c r="B6899">
        <v>6898</v>
      </c>
    </row>
    <row r="6900" spans="1:2" x14ac:dyDescent="0.35">
      <c r="A6900" t="s">
        <v>5287</v>
      </c>
      <c r="B6900">
        <v>6899</v>
      </c>
    </row>
    <row r="6901" spans="1:2" x14ac:dyDescent="0.35">
      <c r="A6901" t="s">
        <v>16590</v>
      </c>
      <c r="B6901">
        <v>6900</v>
      </c>
    </row>
    <row r="6902" spans="1:2" x14ac:dyDescent="0.35">
      <c r="A6902" t="s">
        <v>45022</v>
      </c>
      <c r="B6902">
        <v>6901</v>
      </c>
    </row>
    <row r="6903" spans="1:2" x14ac:dyDescent="0.35">
      <c r="A6903" t="s">
        <v>14177</v>
      </c>
      <c r="B6903">
        <v>6902</v>
      </c>
    </row>
    <row r="6904" spans="1:2" x14ac:dyDescent="0.35">
      <c r="A6904" t="s">
        <v>3241</v>
      </c>
      <c r="B6904">
        <v>6903</v>
      </c>
    </row>
    <row r="6905" spans="1:2" x14ac:dyDescent="0.35">
      <c r="A6905" t="s">
        <v>26372</v>
      </c>
      <c r="B6905">
        <v>6904</v>
      </c>
    </row>
    <row r="6906" spans="1:2" x14ac:dyDescent="0.35">
      <c r="A6906" t="s">
        <v>5512</v>
      </c>
      <c r="B6906">
        <v>6905</v>
      </c>
    </row>
    <row r="6907" spans="1:2" x14ac:dyDescent="0.35">
      <c r="A6907" t="s">
        <v>29641</v>
      </c>
      <c r="B6907">
        <v>6906</v>
      </c>
    </row>
    <row r="6908" spans="1:2" x14ac:dyDescent="0.35">
      <c r="A6908" t="s">
        <v>43983</v>
      </c>
      <c r="B6908">
        <v>6907</v>
      </c>
    </row>
    <row r="6909" spans="1:2" x14ac:dyDescent="0.35">
      <c r="A6909" t="s">
        <v>17335</v>
      </c>
      <c r="B6909">
        <v>6908</v>
      </c>
    </row>
    <row r="6910" spans="1:2" x14ac:dyDescent="0.35">
      <c r="A6910" t="s">
        <v>6262</v>
      </c>
      <c r="B6910">
        <v>6909</v>
      </c>
    </row>
    <row r="6911" spans="1:2" x14ac:dyDescent="0.35">
      <c r="A6911" t="s">
        <v>27648</v>
      </c>
      <c r="B6911">
        <v>6910</v>
      </c>
    </row>
    <row r="6912" spans="1:2" x14ac:dyDescent="0.35">
      <c r="A6912" t="s">
        <v>25140</v>
      </c>
      <c r="B6912">
        <v>6911</v>
      </c>
    </row>
    <row r="6913" spans="1:2" x14ac:dyDescent="0.35">
      <c r="A6913" t="s">
        <v>8278</v>
      </c>
      <c r="B6913">
        <v>6912</v>
      </c>
    </row>
    <row r="6914" spans="1:2" x14ac:dyDescent="0.35">
      <c r="A6914" t="s">
        <v>19973</v>
      </c>
      <c r="B6914">
        <v>6913</v>
      </c>
    </row>
    <row r="6915" spans="1:2" x14ac:dyDescent="0.35">
      <c r="A6915" t="s">
        <v>4391</v>
      </c>
      <c r="B6915">
        <v>6914</v>
      </c>
    </row>
    <row r="6916" spans="1:2" x14ac:dyDescent="0.35">
      <c r="A6916" t="s">
        <v>16277</v>
      </c>
      <c r="B6916">
        <v>6915</v>
      </c>
    </row>
    <row r="6917" spans="1:2" x14ac:dyDescent="0.35">
      <c r="A6917" t="s">
        <v>45023</v>
      </c>
      <c r="B6917">
        <v>6916</v>
      </c>
    </row>
    <row r="6918" spans="1:2" x14ac:dyDescent="0.35">
      <c r="A6918" t="s">
        <v>9524</v>
      </c>
      <c r="B6918">
        <v>6917</v>
      </c>
    </row>
    <row r="6919" spans="1:2" x14ac:dyDescent="0.35">
      <c r="A6919" t="s">
        <v>23009</v>
      </c>
      <c r="B6919">
        <v>6918</v>
      </c>
    </row>
    <row r="6920" spans="1:2" x14ac:dyDescent="0.35">
      <c r="A6920" t="s">
        <v>19802</v>
      </c>
      <c r="B6920">
        <v>6919</v>
      </c>
    </row>
    <row r="6921" spans="1:2" x14ac:dyDescent="0.35">
      <c r="A6921" t="s">
        <v>15390</v>
      </c>
      <c r="B6921">
        <v>6920</v>
      </c>
    </row>
    <row r="6922" spans="1:2" x14ac:dyDescent="0.35">
      <c r="A6922" t="s">
        <v>12004</v>
      </c>
      <c r="B6922">
        <v>6921</v>
      </c>
    </row>
    <row r="6923" spans="1:2" x14ac:dyDescent="0.35">
      <c r="A6923" t="s">
        <v>23018</v>
      </c>
      <c r="B6923">
        <v>6922</v>
      </c>
    </row>
    <row r="6924" spans="1:2" x14ac:dyDescent="0.35">
      <c r="A6924" t="s">
        <v>35762</v>
      </c>
      <c r="B6924">
        <v>6923</v>
      </c>
    </row>
    <row r="6925" spans="1:2" x14ac:dyDescent="0.35">
      <c r="A6925" t="s">
        <v>35324</v>
      </c>
      <c r="B6925">
        <v>6924</v>
      </c>
    </row>
    <row r="6926" spans="1:2" x14ac:dyDescent="0.35">
      <c r="A6926" t="s">
        <v>27064</v>
      </c>
      <c r="B6926">
        <v>6925</v>
      </c>
    </row>
    <row r="6927" spans="1:2" x14ac:dyDescent="0.35">
      <c r="A6927" t="s">
        <v>12243</v>
      </c>
      <c r="B6927">
        <v>6926</v>
      </c>
    </row>
    <row r="6928" spans="1:2" x14ac:dyDescent="0.35">
      <c r="A6928" t="s">
        <v>4573</v>
      </c>
      <c r="B6928">
        <v>6927</v>
      </c>
    </row>
    <row r="6929" spans="1:2" x14ac:dyDescent="0.35">
      <c r="A6929" t="s">
        <v>7640</v>
      </c>
      <c r="B6929">
        <v>6928</v>
      </c>
    </row>
    <row r="6930" spans="1:2" x14ac:dyDescent="0.35">
      <c r="A6930" t="s">
        <v>14972</v>
      </c>
      <c r="B6930">
        <v>6929</v>
      </c>
    </row>
    <row r="6931" spans="1:2" x14ac:dyDescent="0.35">
      <c r="A6931" t="s">
        <v>32743</v>
      </c>
      <c r="B6931">
        <v>6930</v>
      </c>
    </row>
    <row r="6932" spans="1:2" x14ac:dyDescent="0.35">
      <c r="A6932" t="s">
        <v>10507</v>
      </c>
      <c r="B6932">
        <v>6931</v>
      </c>
    </row>
    <row r="6933" spans="1:2" x14ac:dyDescent="0.35">
      <c r="A6933" t="s">
        <v>31848</v>
      </c>
      <c r="B6933">
        <v>6932</v>
      </c>
    </row>
    <row r="6934" spans="1:2" x14ac:dyDescent="0.35">
      <c r="A6934" t="s">
        <v>32242</v>
      </c>
      <c r="B6934">
        <v>6933</v>
      </c>
    </row>
    <row r="6935" spans="1:2" x14ac:dyDescent="0.35">
      <c r="A6935" t="s">
        <v>2181</v>
      </c>
      <c r="B6935">
        <v>6934</v>
      </c>
    </row>
    <row r="6936" spans="1:2" x14ac:dyDescent="0.35">
      <c r="A6936" t="s">
        <v>43984</v>
      </c>
      <c r="B6936">
        <v>6935</v>
      </c>
    </row>
    <row r="6937" spans="1:2" x14ac:dyDescent="0.35">
      <c r="A6937" t="s">
        <v>33051</v>
      </c>
      <c r="B6937">
        <v>6936</v>
      </c>
    </row>
    <row r="6938" spans="1:2" x14ac:dyDescent="0.35">
      <c r="A6938" t="s">
        <v>24716</v>
      </c>
      <c r="B6938">
        <v>6937</v>
      </c>
    </row>
    <row r="6939" spans="1:2" x14ac:dyDescent="0.35">
      <c r="A6939" t="s">
        <v>2140</v>
      </c>
      <c r="B6939">
        <v>6938</v>
      </c>
    </row>
    <row r="6940" spans="1:2" x14ac:dyDescent="0.35">
      <c r="A6940" t="s">
        <v>22179</v>
      </c>
      <c r="B6940">
        <v>6939</v>
      </c>
    </row>
    <row r="6941" spans="1:2" x14ac:dyDescent="0.35">
      <c r="A6941" t="s">
        <v>43985</v>
      </c>
      <c r="B6941">
        <v>6940</v>
      </c>
    </row>
    <row r="6942" spans="1:2" x14ac:dyDescent="0.35">
      <c r="A6942" t="s">
        <v>14094</v>
      </c>
      <c r="B6942">
        <v>6941</v>
      </c>
    </row>
    <row r="6943" spans="1:2" x14ac:dyDescent="0.35">
      <c r="A6943" t="s">
        <v>27356</v>
      </c>
      <c r="B6943">
        <v>6942</v>
      </c>
    </row>
    <row r="6944" spans="1:2" x14ac:dyDescent="0.35">
      <c r="A6944" t="s">
        <v>2770</v>
      </c>
      <c r="B6944">
        <v>6943</v>
      </c>
    </row>
    <row r="6945" spans="1:2" x14ac:dyDescent="0.35">
      <c r="A6945" t="s">
        <v>30634</v>
      </c>
      <c r="B6945">
        <v>6944</v>
      </c>
    </row>
    <row r="6946" spans="1:2" x14ac:dyDescent="0.35">
      <c r="A6946" t="s">
        <v>23284</v>
      </c>
      <c r="B6946">
        <v>6945</v>
      </c>
    </row>
    <row r="6947" spans="1:2" x14ac:dyDescent="0.35">
      <c r="A6947" t="s">
        <v>31746</v>
      </c>
      <c r="B6947">
        <v>6946</v>
      </c>
    </row>
    <row r="6948" spans="1:2" x14ac:dyDescent="0.35">
      <c r="A6948" t="s">
        <v>6652</v>
      </c>
      <c r="B6948">
        <v>6947</v>
      </c>
    </row>
    <row r="6949" spans="1:2" x14ac:dyDescent="0.35">
      <c r="A6949" t="s">
        <v>27645</v>
      </c>
      <c r="B6949">
        <v>6948</v>
      </c>
    </row>
    <row r="6950" spans="1:2" x14ac:dyDescent="0.35">
      <c r="A6950" t="s">
        <v>45024</v>
      </c>
      <c r="B6950">
        <v>6949</v>
      </c>
    </row>
    <row r="6951" spans="1:2" x14ac:dyDescent="0.35">
      <c r="A6951" t="s">
        <v>13940</v>
      </c>
      <c r="B6951">
        <v>6950</v>
      </c>
    </row>
    <row r="6952" spans="1:2" x14ac:dyDescent="0.35">
      <c r="A6952" t="s">
        <v>43986</v>
      </c>
      <c r="B6952">
        <v>6951</v>
      </c>
    </row>
    <row r="6953" spans="1:2" x14ac:dyDescent="0.35">
      <c r="A6953" t="s">
        <v>16372</v>
      </c>
      <c r="B6953">
        <v>6952</v>
      </c>
    </row>
    <row r="6954" spans="1:2" x14ac:dyDescent="0.35">
      <c r="A6954" t="s">
        <v>1447</v>
      </c>
      <c r="B6954">
        <v>6953</v>
      </c>
    </row>
    <row r="6955" spans="1:2" x14ac:dyDescent="0.35">
      <c r="A6955" t="s">
        <v>29173</v>
      </c>
      <c r="B6955">
        <v>6954</v>
      </c>
    </row>
    <row r="6956" spans="1:2" x14ac:dyDescent="0.35">
      <c r="A6956" t="s">
        <v>26652</v>
      </c>
      <c r="B6956">
        <v>6955</v>
      </c>
    </row>
    <row r="6957" spans="1:2" x14ac:dyDescent="0.35">
      <c r="A6957" t="s">
        <v>18526</v>
      </c>
      <c r="B6957">
        <v>6956</v>
      </c>
    </row>
    <row r="6958" spans="1:2" x14ac:dyDescent="0.35">
      <c r="A6958" t="s">
        <v>21176</v>
      </c>
      <c r="B6958">
        <v>6957</v>
      </c>
    </row>
    <row r="6959" spans="1:2" x14ac:dyDescent="0.35">
      <c r="A6959" t="s">
        <v>34278</v>
      </c>
      <c r="B6959">
        <v>6958</v>
      </c>
    </row>
    <row r="6960" spans="1:2" x14ac:dyDescent="0.35">
      <c r="A6960" t="s">
        <v>26721</v>
      </c>
      <c r="B6960">
        <v>6959</v>
      </c>
    </row>
    <row r="6961" spans="1:2" x14ac:dyDescent="0.35">
      <c r="A6961" t="s">
        <v>8339</v>
      </c>
      <c r="B6961">
        <v>6960</v>
      </c>
    </row>
    <row r="6962" spans="1:2" x14ac:dyDescent="0.35">
      <c r="A6962" t="s">
        <v>20898</v>
      </c>
      <c r="B6962">
        <v>6961</v>
      </c>
    </row>
    <row r="6963" spans="1:2" x14ac:dyDescent="0.35">
      <c r="A6963" t="s">
        <v>33881</v>
      </c>
      <c r="B6963">
        <v>6962</v>
      </c>
    </row>
    <row r="6964" spans="1:2" x14ac:dyDescent="0.35">
      <c r="A6964" t="s">
        <v>6910</v>
      </c>
      <c r="B6964">
        <v>6963</v>
      </c>
    </row>
    <row r="6965" spans="1:2" x14ac:dyDescent="0.35">
      <c r="A6965" t="s">
        <v>43987</v>
      </c>
      <c r="B6965">
        <v>6964</v>
      </c>
    </row>
    <row r="6966" spans="1:2" x14ac:dyDescent="0.35">
      <c r="A6966" t="s">
        <v>43988</v>
      </c>
      <c r="B6966">
        <v>6965</v>
      </c>
    </row>
    <row r="6967" spans="1:2" x14ac:dyDescent="0.35">
      <c r="A6967" t="s">
        <v>30175</v>
      </c>
      <c r="B6967">
        <v>6966</v>
      </c>
    </row>
    <row r="6968" spans="1:2" x14ac:dyDescent="0.35">
      <c r="A6968" t="s">
        <v>26281</v>
      </c>
      <c r="B6968">
        <v>6967</v>
      </c>
    </row>
    <row r="6969" spans="1:2" x14ac:dyDescent="0.35">
      <c r="A6969" t="s">
        <v>29452</v>
      </c>
      <c r="B6969">
        <v>6968</v>
      </c>
    </row>
    <row r="6970" spans="1:2" x14ac:dyDescent="0.35">
      <c r="A6970" t="s">
        <v>30609</v>
      </c>
      <c r="B6970">
        <v>6969</v>
      </c>
    </row>
    <row r="6971" spans="1:2" x14ac:dyDescent="0.35">
      <c r="A6971" t="s">
        <v>16009</v>
      </c>
      <c r="B6971">
        <v>6970</v>
      </c>
    </row>
    <row r="6972" spans="1:2" x14ac:dyDescent="0.35">
      <c r="A6972" t="s">
        <v>30983</v>
      </c>
      <c r="B6972">
        <v>6971</v>
      </c>
    </row>
    <row r="6973" spans="1:2" x14ac:dyDescent="0.35">
      <c r="A6973" t="s">
        <v>45025</v>
      </c>
      <c r="B6973">
        <v>6972</v>
      </c>
    </row>
    <row r="6974" spans="1:2" x14ac:dyDescent="0.35">
      <c r="A6974" t="s">
        <v>2075</v>
      </c>
      <c r="B6974">
        <v>6973</v>
      </c>
    </row>
    <row r="6975" spans="1:2" x14ac:dyDescent="0.35">
      <c r="A6975" t="s">
        <v>43989</v>
      </c>
      <c r="B6975">
        <v>6974</v>
      </c>
    </row>
    <row r="6976" spans="1:2" x14ac:dyDescent="0.35">
      <c r="A6976" t="s">
        <v>30662</v>
      </c>
      <c r="B6976">
        <v>6975</v>
      </c>
    </row>
    <row r="6977" spans="1:2" x14ac:dyDescent="0.35">
      <c r="A6977" t="s">
        <v>4578</v>
      </c>
      <c r="B6977">
        <v>6976</v>
      </c>
    </row>
    <row r="6978" spans="1:2" x14ac:dyDescent="0.35">
      <c r="A6978" t="s">
        <v>32334</v>
      </c>
      <c r="B6978">
        <v>6977</v>
      </c>
    </row>
    <row r="6979" spans="1:2" x14ac:dyDescent="0.35">
      <c r="A6979" t="s">
        <v>11754</v>
      </c>
      <c r="B6979">
        <v>6978</v>
      </c>
    </row>
    <row r="6980" spans="1:2" x14ac:dyDescent="0.35">
      <c r="A6980" t="s">
        <v>43990</v>
      </c>
      <c r="B6980">
        <v>6979</v>
      </c>
    </row>
    <row r="6981" spans="1:2" x14ac:dyDescent="0.35">
      <c r="A6981" t="s">
        <v>43991</v>
      </c>
      <c r="B6981">
        <v>6980</v>
      </c>
    </row>
    <row r="6982" spans="1:2" x14ac:dyDescent="0.35">
      <c r="A6982" t="s">
        <v>8481</v>
      </c>
      <c r="B6982">
        <v>6981</v>
      </c>
    </row>
    <row r="6983" spans="1:2" x14ac:dyDescent="0.35">
      <c r="A6983" t="s">
        <v>28455</v>
      </c>
      <c r="B6983">
        <v>6982</v>
      </c>
    </row>
    <row r="6984" spans="1:2" x14ac:dyDescent="0.35">
      <c r="A6984" t="s">
        <v>21334</v>
      </c>
      <c r="B6984">
        <v>6983</v>
      </c>
    </row>
    <row r="6985" spans="1:2" x14ac:dyDescent="0.35">
      <c r="A6985" t="s">
        <v>17105</v>
      </c>
      <c r="B6985">
        <v>6984</v>
      </c>
    </row>
    <row r="6986" spans="1:2" x14ac:dyDescent="0.35">
      <c r="A6986" t="s">
        <v>43992</v>
      </c>
      <c r="B6986">
        <v>6985</v>
      </c>
    </row>
    <row r="6987" spans="1:2" x14ac:dyDescent="0.35">
      <c r="A6987" t="s">
        <v>43993</v>
      </c>
      <c r="B6987">
        <v>6986</v>
      </c>
    </row>
    <row r="6988" spans="1:2" x14ac:dyDescent="0.35">
      <c r="A6988" t="s">
        <v>43994</v>
      </c>
      <c r="B6988">
        <v>6987</v>
      </c>
    </row>
    <row r="6989" spans="1:2" x14ac:dyDescent="0.35">
      <c r="A6989" t="s">
        <v>14161</v>
      </c>
      <c r="B6989">
        <v>6988</v>
      </c>
    </row>
    <row r="6990" spans="1:2" x14ac:dyDescent="0.35">
      <c r="A6990" t="s">
        <v>34296</v>
      </c>
      <c r="B6990">
        <v>6989</v>
      </c>
    </row>
    <row r="6991" spans="1:2" x14ac:dyDescent="0.35">
      <c r="A6991" t="s">
        <v>45027</v>
      </c>
      <c r="B6991">
        <v>6990</v>
      </c>
    </row>
    <row r="6992" spans="1:2" x14ac:dyDescent="0.35">
      <c r="A6992" t="s">
        <v>30465</v>
      </c>
      <c r="B6992">
        <v>6991</v>
      </c>
    </row>
    <row r="6993" spans="1:2" x14ac:dyDescent="0.35">
      <c r="A6993" t="s">
        <v>32745</v>
      </c>
      <c r="B6993">
        <v>6992</v>
      </c>
    </row>
    <row r="6994" spans="1:2" x14ac:dyDescent="0.35">
      <c r="A6994" t="s">
        <v>21613</v>
      </c>
      <c r="B6994">
        <v>6993</v>
      </c>
    </row>
    <row r="6995" spans="1:2" x14ac:dyDescent="0.35">
      <c r="A6995" t="s">
        <v>31397</v>
      </c>
      <c r="B6995">
        <v>6994</v>
      </c>
    </row>
    <row r="6996" spans="1:2" x14ac:dyDescent="0.35">
      <c r="A6996" t="s">
        <v>26150</v>
      </c>
      <c r="B6996">
        <v>6995</v>
      </c>
    </row>
    <row r="6997" spans="1:2" x14ac:dyDescent="0.35">
      <c r="A6997" t="s">
        <v>8195</v>
      </c>
      <c r="B6997">
        <v>6996</v>
      </c>
    </row>
    <row r="6998" spans="1:2" x14ac:dyDescent="0.35">
      <c r="A6998" t="s">
        <v>8365</v>
      </c>
      <c r="B6998">
        <v>6997</v>
      </c>
    </row>
    <row r="6999" spans="1:2" x14ac:dyDescent="0.35">
      <c r="A6999" t="s">
        <v>29430</v>
      </c>
      <c r="B6999">
        <v>6998</v>
      </c>
    </row>
    <row r="7000" spans="1:2" x14ac:dyDescent="0.35">
      <c r="A7000" t="s">
        <v>45026</v>
      </c>
      <c r="B7000">
        <v>6999</v>
      </c>
    </row>
    <row r="7001" spans="1:2" x14ac:dyDescent="0.35">
      <c r="A7001" t="s">
        <v>23252</v>
      </c>
      <c r="B7001">
        <v>7000</v>
      </c>
    </row>
    <row r="7002" spans="1:2" x14ac:dyDescent="0.35">
      <c r="A7002" t="s">
        <v>29500</v>
      </c>
      <c r="B7002">
        <v>7001</v>
      </c>
    </row>
    <row r="7003" spans="1:2" x14ac:dyDescent="0.35">
      <c r="A7003" t="s">
        <v>6456</v>
      </c>
      <c r="B7003">
        <v>7002</v>
      </c>
    </row>
    <row r="7004" spans="1:2" x14ac:dyDescent="0.35">
      <c r="A7004" t="s">
        <v>45028</v>
      </c>
      <c r="B7004">
        <v>7003</v>
      </c>
    </row>
    <row r="7005" spans="1:2" x14ac:dyDescent="0.35">
      <c r="A7005" t="s">
        <v>21171</v>
      </c>
      <c r="B7005">
        <v>7004</v>
      </c>
    </row>
    <row r="7006" spans="1:2" x14ac:dyDescent="0.35">
      <c r="A7006" t="s">
        <v>15013</v>
      </c>
      <c r="B7006">
        <v>7005</v>
      </c>
    </row>
    <row r="7007" spans="1:2" x14ac:dyDescent="0.35">
      <c r="A7007" t="s">
        <v>22532</v>
      </c>
      <c r="B7007">
        <v>7006</v>
      </c>
    </row>
    <row r="7008" spans="1:2" x14ac:dyDescent="0.35">
      <c r="A7008" t="s">
        <v>2431</v>
      </c>
      <c r="B7008">
        <v>7007</v>
      </c>
    </row>
    <row r="7009" spans="1:2" x14ac:dyDescent="0.35">
      <c r="A7009" t="s">
        <v>1535</v>
      </c>
      <c r="B7009">
        <v>7008</v>
      </c>
    </row>
    <row r="7010" spans="1:2" x14ac:dyDescent="0.35">
      <c r="A7010" t="s">
        <v>21099</v>
      </c>
      <c r="B7010">
        <v>7009</v>
      </c>
    </row>
    <row r="7011" spans="1:2" x14ac:dyDescent="0.35">
      <c r="A7011" t="s">
        <v>8330</v>
      </c>
      <c r="B7011">
        <v>7010</v>
      </c>
    </row>
    <row r="7012" spans="1:2" x14ac:dyDescent="0.35">
      <c r="A7012" t="s">
        <v>2629</v>
      </c>
      <c r="B7012">
        <v>7011</v>
      </c>
    </row>
    <row r="7013" spans="1:2" x14ac:dyDescent="0.35">
      <c r="A7013" t="s">
        <v>12064</v>
      </c>
      <c r="B7013">
        <v>7012</v>
      </c>
    </row>
    <row r="7014" spans="1:2" x14ac:dyDescent="0.35">
      <c r="A7014" t="s">
        <v>18612</v>
      </c>
      <c r="B7014">
        <v>7013</v>
      </c>
    </row>
    <row r="7015" spans="1:2" x14ac:dyDescent="0.35">
      <c r="A7015" t="s">
        <v>16578</v>
      </c>
      <c r="B7015">
        <v>7014</v>
      </c>
    </row>
    <row r="7016" spans="1:2" x14ac:dyDescent="0.35">
      <c r="A7016" t="s">
        <v>43995</v>
      </c>
      <c r="B7016">
        <v>7015</v>
      </c>
    </row>
    <row r="7017" spans="1:2" x14ac:dyDescent="0.35">
      <c r="A7017" t="s">
        <v>35708</v>
      </c>
      <c r="B7017">
        <v>7016</v>
      </c>
    </row>
    <row r="7018" spans="1:2" x14ac:dyDescent="0.35">
      <c r="A7018" t="s">
        <v>27888</v>
      </c>
      <c r="B7018">
        <v>7017</v>
      </c>
    </row>
    <row r="7019" spans="1:2" x14ac:dyDescent="0.35">
      <c r="A7019" t="s">
        <v>13926</v>
      </c>
      <c r="B7019">
        <v>7018</v>
      </c>
    </row>
    <row r="7020" spans="1:2" x14ac:dyDescent="0.35">
      <c r="A7020" t="s">
        <v>2027</v>
      </c>
      <c r="B7020">
        <v>7019</v>
      </c>
    </row>
    <row r="7021" spans="1:2" x14ac:dyDescent="0.35">
      <c r="A7021" t="s">
        <v>12803</v>
      </c>
      <c r="B7021">
        <v>7020</v>
      </c>
    </row>
    <row r="7022" spans="1:2" x14ac:dyDescent="0.35">
      <c r="A7022" t="s">
        <v>9952</v>
      </c>
      <c r="B7022">
        <v>7021</v>
      </c>
    </row>
    <row r="7023" spans="1:2" x14ac:dyDescent="0.35">
      <c r="A7023" t="s">
        <v>19775</v>
      </c>
      <c r="B7023">
        <v>7022</v>
      </c>
    </row>
    <row r="7024" spans="1:2" x14ac:dyDescent="0.35">
      <c r="A7024" t="s">
        <v>19920</v>
      </c>
      <c r="B7024">
        <v>7023</v>
      </c>
    </row>
    <row r="7025" spans="1:2" x14ac:dyDescent="0.35">
      <c r="A7025" t="s">
        <v>45029</v>
      </c>
      <c r="B7025">
        <v>7024</v>
      </c>
    </row>
    <row r="7026" spans="1:2" x14ac:dyDescent="0.35">
      <c r="A7026" t="s">
        <v>16438</v>
      </c>
      <c r="B7026">
        <v>7025</v>
      </c>
    </row>
    <row r="7027" spans="1:2" x14ac:dyDescent="0.35">
      <c r="A7027" t="s">
        <v>32536</v>
      </c>
      <c r="B7027">
        <v>7026</v>
      </c>
    </row>
    <row r="7028" spans="1:2" x14ac:dyDescent="0.35">
      <c r="A7028" t="s">
        <v>45030</v>
      </c>
      <c r="B7028">
        <v>7027</v>
      </c>
    </row>
    <row r="7029" spans="1:2" x14ac:dyDescent="0.35">
      <c r="A7029" t="s">
        <v>8529</v>
      </c>
      <c r="B7029">
        <v>7028</v>
      </c>
    </row>
    <row r="7030" spans="1:2" x14ac:dyDescent="0.35">
      <c r="A7030" t="s">
        <v>45031</v>
      </c>
      <c r="B7030">
        <v>7029</v>
      </c>
    </row>
    <row r="7031" spans="1:2" x14ac:dyDescent="0.35">
      <c r="A7031" t="s">
        <v>29517</v>
      </c>
      <c r="B7031">
        <v>7030</v>
      </c>
    </row>
    <row r="7032" spans="1:2" x14ac:dyDescent="0.35">
      <c r="A7032" t="s">
        <v>5944</v>
      </c>
      <c r="B7032">
        <v>7031</v>
      </c>
    </row>
    <row r="7033" spans="1:2" x14ac:dyDescent="0.35">
      <c r="A7033" t="s">
        <v>19664</v>
      </c>
      <c r="B7033">
        <v>7032</v>
      </c>
    </row>
    <row r="7034" spans="1:2" x14ac:dyDescent="0.35">
      <c r="A7034" t="s">
        <v>23555</v>
      </c>
      <c r="B7034">
        <v>7033</v>
      </c>
    </row>
    <row r="7035" spans="1:2" x14ac:dyDescent="0.35">
      <c r="A7035" t="s">
        <v>20874</v>
      </c>
      <c r="B7035">
        <v>7034</v>
      </c>
    </row>
    <row r="7036" spans="1:2" x14ac:dyDescent="0.35">
      <c r="A7036" t="s">
        <v>45032</v>
      </c>
      <c r="B7036">
        <v>7035</v>
      </c>
    </row>
    <row r="7037" spans="1:2" x14ac:dyDescent="0.35">
      <c r="A7037" t="s">
        <v>17717</v>
      </c>
      <c r="B7037">
        <v>7036</v>
      </c>
    </row>
    <row r="7038" spans="1:2" x14ac:dyDescent="0.35">
      <c r="A7038" t="s">
        <v>12894</v>
      </c>
      <c r="B7038">
        <v>7037</v>
      </c>
    </row>
    <row r="7039" spans="1:2" x14ac:dyDescent="0.35">
      <c r="A7039" t="s">
        <v>12212</v>
      </c>
      <c r="B7039">
        <v>7038</v>
      </c>
    </row>
    <row r="7040" spans="1:2" x14ac:dyDescent="0.35">
      <c r="A7040" t="s">
        <v>43996</v>
      </c>
      <c r="B7040">
        <v>7039</v>
      </c>
    </row>
    <row r="7041" spans="1:2" x14ac:dyDescent="0.35">
      <c r="A7041" t="s">
        <v>5382</v>
      </c>
      <c r="B7041">
        <v>7040</v>
      </c>
    </row>
    <row r="7042" spans="1:2" x14ac:dyDescent="0.35">
      <c r="A7042" t="s">
        <v>15069</v>
      </c>
      <c r="B7042">
        <v>7041</v>
      </c>
    </row>
    <row r="7043" spans="1:2" x14ac:dyDescent="0.35">
      <c r="A7043" t="s">
        <v>3863</v>
      </c>
      <c r="B7043">
        <v>7042</v>
      </c>
    </row>
    <row r="7044" spans="1:2" x14ac:dyDescent="0.35">
      <c r="A7044" t="s">
        <v>14863</v>
      </c>
      <c r="B7044">
        <v>7043</v>
      </c>
    </row>
    <row r="7045" spans="1:2" x14ac:dyDescent="0.35">
      <c r="A7045" t="s">
        <v>35533</v>
      </c>
      <c r="B7045">
        <v>7044</v>
      </c>
    </row>
    <row r="7046" spans="1:2" x14ac:dyDescent="0.35">
      <c r="A7046" t="s">
        <v>1926</v>
      </c>
      <c r="B7046">
        <v>7045</v>
      </c>
    </row>
    <row r="7047" spans="1:2" x14ac:dyDescent="0.35">
      <c r="A7047" t="s">
        <v>43997</v>
      </c>
      <c r="B7047">
        <v>7046</v>
      </c>
    </row>
    <row r="7048" spans="1:2" x14ac:dyDescent="0.35">
      <c r="A7048" t="s">
        <v>45033</v>
      </c>
      <c r="B7048">
        <v>7047</v>
      </c>
    </row>
    <row r="7049" spans="1:2" x14ac:dyDescent="0.35">
      <c r="A7049" t="s">
        <v>29841</v>
      </c>
      <c r="B7049">
        <v>7048</v>
      </c>
    </row>
    <row r="7050" spans="1:2" x14ac:dyDescent="0.35">
      <c r="A7050" t="s">
        <v>14117</v>
      </c>
      <c r="B7050">
        <v>7049</v>
      </c>
    </row>
    <row r="7051" spans="1:2" x14ac:dyDescent="0.35">
      <c r="A7051" t="s">
        <v>43998</v>
      </c>
      <c r="B7051">
        <v>7050</v>
      </c>
    </row>
    <row r="7052" spans="1:2" x14ac:dyDescent="0.35">
      <c r="A7052" t="s">
        <v>45034</v>
      </c>
      <c r="B7052">
        <v>7051</v>
      </c>
    </row>
    <row r="7053" spans="1:2" x14ac:dyDescent="0.35">
      <c r="A7053" t="s">
        <v>27263</v>
      </c>
      <c r="B7053">
        <v>7052</v>
      </c>
    </row>
    <row r="7054" spans="1:2" x14ac:dyDescent="0.35">
      <c r="A7054" t="s">
        <v>43999</v>
      </c>
      <c r="B7054">
        <v>7053</v>
      </c>
    </row>
    <row r="7055" spans="1:2" x14ac:dyDescent="0.35">
      <c r="A7055" t="s">
        <v>26237</v>
      </c>
      <c r="B7055">
        <v>7054</v>
      </c>
    </row>
    <row r="7056" spans="1:2" x14ac:dyDescent="0.35">
      <c r="A7056" t="s">
        <v>4735</v>
      </c>
      <c r="B7056">
        <v>7055</v>
      </c>
    </row>
    <row r="7057" spans="1:2" x14ac:dyDescent="0.35">
      <c r="A7057" t="s">
        <v>18158</v>
      </c>
      <c r="B7057">
        <v>7056</v>
      </c>
    </row>
    <row r="7058" spans="1:2" x14ac:dyDescent="0.35">
      <c r="A7058" t="s">
        <v>2154</v>
      </c>
      <c r="B7058">
        <v>7057</v>
      </c>
    </row>
    <row r="7059" spans="1:2" x14ac:dyDescent="0.35">
      <c r="A7059" t="s">
        <v>12440</v>
      </c>
      <c r="B7059">
        <v>7058</v>
      </c>
    </row>
    <row r="7060" spans="1:2" x14ac:dyDescent="0.35">
      <c r="A7060" t="s">
        <v>34920</v>
      </c>
      <c r="B7060">
        <v>7059</v>
      </c>
    </row>
    <row r="7061" spans="1:2" x14ac:dyDescent="0.35">
      <c r="A7061" t="s">
        <v>44000</v>
      </c>
      <c r="B7061">
        <v>7060</v>
      </c>
    </row>
    <row r="7062" spans="1:2" x14ac:dyDescent="0.35">
      <c r="A7062" t="s">
        <v>2310</v>
      </c>
      <c r="B7062">
        <v>7061</v>
      </c>
    </row>
    <row r="7063" spans="1:2" x14ac:dyDescent="0.35">
      <c r="A7063" t="s">
        <v>45035</v>
      </c>
      <c r="B7063">
        <v>7062</v>
      </c>
    </row>
    <row r="7064" spans="1:2" x14ac:dyDescent="0.35">
      <c r="A7064" t="s">
        <v>6416</v>
      </c>
      <c r="B7064">
        <v>7063</v>
      </c>
    </row>
    <row r="7065" spans="1:2" x14ac:dyDescent="0.35">
      <c r="A7065" t="s">
        <v>44001</v>
      </c>
      <c r="B7065">
        <v>7064</v>
      </c>
    </row>
    <row r="7066" spans="1:2" x14ac:dyDescent="0.35">
      <c r="A7066" t="s">
        <v>27593</v>
      </c>
      <c r="B7066">
        <v>7065</v>
      </c>
    </row>
    <row r="7067" spans="1:2" x14ac:dyDescent="0.35">
      <c r="A7067" t="s">
        <v>36306</v>
      </c>
      <c r="B7067">
        <v>7066</v>
      </c>
    </row>
    <row r="7068" spans="1:2" x14ac:dyDescent="0.35">
      <c r="A7068" t="s">
        <v>33664</v>
      </c>
      <c r="B7068">
        <v>7067</v>
      </c>
    </row>
    <row r="7069" spans="1:2" x14ac:dyDescent="0.35">
      <c r="A7069" t="s">
        <v>12379</v>
      </c>
      <c r="B7069">
        <v>7068</v>
      </c>
    </row>
    <row r="7070" spans="1:2" x14ac:dyDescent="0.35">
      <c r="A7070" t="s">
        <v>44002</v>
      </c>
      <c r="B7070">
        <v>7069</v>
      </c>
    </row>
    <row r="7071" spans="1:2" x14ac:dyDescent="0.35">
      <c r="A7071" t="s">
        <v>27902</v>
      </c>
      <c r="B7071">
        <v>7070</v>
      </c>
    </row>
    <row r="7072" spans="1:2" x14ac:dyDescent="0.35">
      <c r="A7072" t="s">
        <v>15459</v>
      </c>
      <c r="B7072">
        <v>7071</v>
      </c>
    </row>
    <row r="7073" spans="1:2" x14ac:dyDescent="0.35">
      <c r="A7073" t="s">
        <v>33548</v>
      </c>
      <c r="B7073">
        <v>7072</v>
      </c>
    </row>
    <row r="7074" spans="1:2" x14ac:dyDescent="0.35">
      <c r="A7074" t="s">
        <v>22094</v>
      </c>
      <c r="B7074">
        <v>7073</v>
      </c>
    </row>
    <row r="7075" spans="1:2" x14ac:dyDescent="0.35">
      <c r="A7075" t="s">
        <v>44003</v>
      </c>
      <c r="B7075">
        <v>7074</v>
      </c>
    </row>
    <row r="7076" spans="1:2" x14ac:dyDescent="0.35">
      <c r="A7076" t="s">
        <v>20895</v>
      </c>
      <c r="B7076">
        <v>7075</v>
      </c>
    </row>
    <row r="7077" spans="1:2" x14ac:dyDescent="0.35">
      <c r="A7077" t="s">
        <v>15285</v>
      </c>
      <c r="B7077">
        <v>7076</v>
      </c>
    </row>
    <row r="7078" spans="1:2" x14ac:dyDescent="0.35">
      <c r="A7078" t="s">
        <v>10920</v>
      </c>
      <c r="B7078">
        <v>7077</v>
      </c>
    </row>
    <row r="7079" spans="1:2" x14ac:dyDescent="0.35">
      <c r="A7079" t="s">
        <v>44004</v>
      </c>
      <c r="B7079">
        <v>7078</v>
      </c>
    </row>
    <row r="7080" spans="1:2" x14ac:dyDescent="0.35">
      <c r="A7080" t="s">
        <v>14868</v>
      </c>
      <c r="B7080">
        <v>7079</v>
      </c>
    </row>
    <row r="7081" spans="1:2" x14ac:dyDescent="0.35">
      <c r="A7081" t="s">
        <v>29587</v>
      </c>
      <c r="B7081">
        <v>7080</v>
      </c>
    </row>
    <row r="7082" spans="1:2" x14ac:dyDescent="0.35">
      <c r="A7082" t="s">
        <v>45036</v>
      </c>
      <c r="B7082">
        <v>7081</v>
      </c>
    </row>
    <row r="7083" spans="1:2" x14ac:dyDescent="0.35">
      <c r="A7083" t="s">
        <v>45038</v>
      </c>
      <c r="B7083">
        <v>7082</v>
      </c>
    </row>
    <row r="7084" spans="1:2" x14ac:dyDescent="0.35">
      <c r="A7084" t="s">
        <v>29887</v>
      </c>
      <c r="B7084">
        <v>7083</v>
      </c>
    </row>
    <row r="7085" spans="1:2" x14ac:dyDescent="0.35">
      <c r="A7085" t="s">
        <v>12133</v>
      </c>
      <c r="B7085">
        <v>7084</v>
      </c>
    </row>
    <row r="7086" spans="1:2" x14ac:dyDescent="0.35">
      <c r="A7086" t="s">
        <v>6997</v>
      </c>
      <c r="B7086">
        <v>7085</v>
      </c>
    </row>
    <row r="7087" spans="1:2" x14ac:dyDescent="0.35">
      <c r="A7087" t="s">
        <v>20512</v>
      </c>
      <c r="B7087">
        <v>7086</v>
      </c>
    </row>
    <row r="7088" spans="1:2" x14ac:dyDescent="0.35">
      <c r="A7088" t="s">
        <v>18749</v>
      </c>
      <c r="B7088">
        <v>7087</v>
      </c>
    </row>
    <row r="7089" spans="1:2" x14ac:dyDescent="0.35">
      <c r="A7089" t="s">
        <v>30272</v>
      </c>
      <c r="B7089">
        <v>7088</v>
      </c>
    </row>
    <row r="7090" spans="1:2" x14ac:dyDescent="0.35">
      <c r="A7090" t="s">
        <v>45037</v>
      </c>
      <c r="B7090">
        <v>7089</v>
      </c>
    </row>
    <row r="7091" spans="1:2" x14ac:dyDescent="0.35">
      <c r="A7091" t="s">
        <v>31937</v>
      </c>
      <c r="B7091">
        <v>7090</v>
      </c>
    </row>
    <row r="7092" spans="1:2" x14ac:dyDescent="0.35">
      <c r="A7092" t="s">
        <v>3023</v>
      </c>
      <c r="B7092">
        <v>7091</v>
      </c>
    </row>
    <row r="7093" spans="1:2" x14ac:dyDescent="0.35">
      <c r="A7093" t="s">
        <v>1074</v>
      </c>
      <c r="B7093">
        <v>7092</v>
      </c>
    </row>
    <row r="7094" spans="1:2" x14ac:dyDescent="0.35">
      <c r="A7094" t="s">
        <v>15082</v>
      </c>
      <c r="B7094">
        <v>7093</v>
      </c>
    </row>
    <row r="7095" spans="1:2" x14ac:dyDescent="0.35">
      <c r="A7095" t="s">
        <v>44005</v>
      </c>
      <c r="B7095">
        <v>7094</v>
      </c>
    </row>
    <row r="7096" spans="1:2" x14ac:dyDescent="0.35">
      <c r="A7096" t="s">
        <v>18502</v>
      </c>
      <c r="B7096">
        <v>7095</v>
      </c>
    </row>
    <row r="7097" spans="1:2" x14ac:dyDescent="0.35">
      <c r="A7097" t="s">
        <v>1674</v>
      </c>
      <c r="B7097">
        <v>7096</v>
      </c>
    </row>
    <row r="7098" spans="1:2" x14ac:dyDescent="0.35">
      <c r="A7098" t="s">
        <v>16542</v>
      </c>
      <c r="B7098">
        <v>7097</v>
      </c>
    </row>
    <row r="7099" spans="1:2" x14ac:dyDescent="0.35">
      <c r="A7099" t="s">
        <v>16345</v>
      </c>
      <c r="B7099">
        <v>7098</v>
      </c>
    </row>
    <row r="7100" spans="1:2" x14ac:dyDescent="0.35">
      <c r="A7100" t="s">
        <v>74</v>
      </c>
      <c r="B7100">
        <v>7099</v>
      </c>
    </row>
    <row r="7101" spans="1:2" x14ac:dyDescent="0.35">
      <c r="A7101" t="s">
        <v>17573</v>
      </c>
      <c r="B7101">
        <v>7100</v>
      </c>
    </row>
    <row r="7102" spans="1:2" x14ac:dyDescent="0.35">
      <c r="A7102" t="s">
        <v>20929</v>
      </c>
      <c r="B7102">
        <v>7101</v>
      </c>
    </row>
    <row r="7103" spans="1:2" x14ac:dyDescent="0.35">
      <c r="A7103" t="s">
        <v>14487</v>
      </c>
      <c r="B7103">
        <v>7102</v>
      </c>
    </row>
    <row r="7104" spans="1:2" x14ac:dyDescent="0.35">
      <c r="A7104" t="s">
        <v>28990</v>
      </c>
      <c r="B7104">
        <v>7103</v>
      </c>
    </row>
    <row r="7105" spans="1:2" x14ac:dyDescent="0.35">
      <c r="A7105" t="s">
        <v>45039</v>
      </c>
      <c r="B7105">
        <v>7104</v>
      </c>
    </row>
    <row r="7106" spans="1:2" x14ac:dyDescent="0.35">
      <c r="A7106" t="s">
        <v>35266</v>
      </c>
      <c r="B7106">
        <v>7105</v>
      </c>
    </row>
    <row r="7107" spans="1:2" x14ac:dyDescent="0.35">
      <c r="A7107" t="s">
        <v>10925</v>
      </c>
      <c r="B7107">
        <v>7106</v>
      </c>
    </row>
    <row r="7108" spans="1:2" x14ac:dyDescent="0.35">
      <c r="A7108" t="s">
        <v>35056</v>
      </c>
      <c r="B7108">
        <v>7107</v>
      </c>
    </row>
    <row r="7109" spans="1:2" x14ac:dyDescent="0.35">
      <c r="A7109" t="s">
        <v>9364</v>
      </c>
      <c r="B7109">
        <v>7108</v>
      </c>
    </row>
    <row r="7110" spans="1:2" x14ac:dyDescent="0.35">
      <c r="A7110" t="s">
        <v>17821</v>
      </c>
      <c r="B7110">
        <v>7109</v>
      </c>
    </row>
    <row r="7111" spans="1:2" x14ac:dyDescent="0.35">
      <c r="A7111" t="s">
        <v>30853</v>
      </c>
      <c r="B7111">
        <v>7110</v>
      </c>
    </row>
    <row r="7112" spans="1:2" x14ac:dyDescent="0.35">
      <c r="A7112" t="s">
        <v>34883</v>
      </c>
      <c r="B7112">
        <v>7111</v>
      </c>
    </row>
    <row r="7113" spans="1:2" x14ac:dyDescent="0.35">
      <c r="A7113" t="s">
        <v>30688</v>
      </c>
      <c r="B7113">
        <v>7112</v>
      </c>
    </row>
    <row r="7114" spans="1:2" x14ac:dyDescent="0.35">
      <c r="A7114" t="s">
        <v>6119</v>
      </c>
      <c r="B7114">
        <v>7113</v>
      </c>
    </row>
    <row r="7115" spans="1:2" x14ac:dyDescent="0.35">
      <c r="A7115" t="s">
        <v>1631</v>
      </c>
      <c r="B7115">
        <v>7114</v>
      </c>
    </row>
    <row r="7116" spans="1:2" x14ac:dyDescent="0.35">
      <c r="A7116" t="s">
        <v>44006</v>
      </c>
      <c r="B7116">
        <v>7115</v>
      </c>
    </row>
    <row r="7117" spans="1:2" x14ac:dyDescent="0.35">
      <c r="A7117" t="s">
        <v>33441</v>
      </c>
      <c r="B7117">
        <v>7116</v>
      </c>
    </row>
    <row r="7118" spans="1:2" x14ac:dyDescent="0.35">
      <c r="A7118" t="s">
        <v>16353</v>
      </c>
      <c r="B7118">
        <v>7117</v>
      </c>
    </row>
    <row r="7119" spans="1:2" x14ac:dyDescent="0.35">
      <c r="A7119" t="s">
        <v>25796</v>
      </c>
      <c r="B7119">
        <v>7118</v>
      </c>
    </row>
    <row r="7120" spans="1:2" x14ac:dyDescent="0.35">
      <c r="A7120" t="s">
        <v>32915</v>
      </c>
      <c r="B7120">
        <v>7119</v>
      </c>
    </row>
    <row r="7121" spans="1:2" x14ac:dyDescent="0.35">
      <c r="A7121" t="s">
        <v>34432</v>
      </c>
      <c r="B7121">
        <v>7120</v>
      </c>
    </row>
    <row r="7122" spans="1:2" x14ac:dyDescent="0.35">
      <c r="A7122" t="s">
        <v>28760</v>
      </c>
      <c r="B7122">
        <v>7121</v>
      </c>
    </row>
    <row r="7123" spans="1:2" x14ac:dyDescent="0.35">
      <c r="A7123" t="s">
        <v>45040</v>
      </c>
      <c r="B7123">
        <v>7122</v>
      </c>
    </row>
    <row r="7124" spans="1:2" x14ac:dyDescent="0.35">
      <c r="A7124" t="s">
        <v>45041</v>
      </c>
      <c r="B7124">
        <v>7123</v>
      </c>
    </row>
    <row r="7125" spans="1:2" x14ac:dyDescent="0.35">
      <c r="A7125" t="s">
        <v>5182</v>
      </c>
      <c r="B7125">
        <v>7124</v>
      </c>
    </row>
    <row r="7126" spans="1:2" x14ac:dyDescent="0.35">
      <c r="A7126" t="s">
        <v>45042</v>
      </c>
      <c r="B7126">
        <v>7125</v>
      </c>
    </row>
    <row r="7127" spans="1:2" x14ac:dyDescent="0.35">
      <c r="A7127" t="s">
        <v>26847</v>
      </c>
      <c r="B7127">
        <v>7126</v>
      </c>
    </row>
    <row r="7128" spans="1:2" x14ac:dyDescent="0.35">
      <c r="A7128" t="s">
        <v>26756</v>
      </c>
      <c r="B7128">
        <v>7127</v>
      </c>
    </row>
    <row r="7129" spans="1:2" x14ac:dyDescent="0.35">
      <c r="A7129" t="s">
        <v>15179</v>
      </c>
      <c r="B7129">
        <v>7128</v>
      </c>
    </row>
    <row r="7130" spans="1:2" x14ac:dyDescent="0.35">
      <c r="A7130" t="s">
        <v>44007</v>
      </c>
      <c r="B7130">
        <v>7129</v>
      </c>
    </row>
    <row r="7131" spans="1:2" x14ac:dyDescent="0.35">
      <c r="A7131" t="s">
        <v>1328</v>
      </c>
      <c r="B7131">
        <v>7130</v>
      </c>
    </row>
    <row r="7132" spans="1:2" x14ac:dyDescent="0.35">
      <c r="A7132" t="s">
        <v>6543</v>
      </c>
      <c r="B7132">
        <v>7131</v>
      </c>
    </row>
    <row r="7133" spans="1:2" x14ac:dyDescent="0.35">
      <c r="A7133" t="s">
        <v>15221</v>
      </c>
      <c r="B7133">
        <v>7132</v>
      </c>
    </row>
    <row r="7134" spans="1:2" x14ac:dyDescent="0.35">
      <c r="A7134" t="s">
        <v>5035</v>
      </c>
      <c r="B7134">
        <v>7133</v>
      </c>
    </row>
    <row r="7135" spans="1:2" x14ac:dyDescent="0.35">
      <c r="A7135" t="s">
        <v>6209</v>
      </c>
      <c r="B7135">
        <v>7134</v>
      </c>
    </row>
    <row r="7136" spans="1:2" x14ac:dyDescent="0.35">
      <c r="A7136" t="s">
        <v>13830</v>
      </c>
      <c r="B7136">
        <v>7135</v>
      </c>
    </row>
    <row r="7137" spans="1:2" x14ac:dyDescent="0.35">
      <c r="A7137" t="s">
        <v>10463</v>
      </c>
      <c r="B7137">
        <v>7136</v>
      </c>
    </row>
    <row r="7138" spans="1:2" x14ac:dyDescent="0.35">
      <c r="A7138" t="s">
        <v>32311</v>
      </c>
      <c r="B7138">
        <v>7137</v>
      </c>
    </row>
    <row r="7139" spans="1:2" x14ac:dyDescent="0.35">
      <c r="A7139" t="s">
        <v>29304</v>
      </c>
      <c r="B7139">
        <v>7138</v>
      </c>
    </row>
    <row r="7140" spans="1:2" x14ac:dyDescent="0.35">
      <c r="A7140" t="s">
        <v>29103</v>
      </c>
      <c r="B7140">
        <v>7139</v>
      </c>
    </row>
    <row r="7141" spans="1:2" x14ac:dyDescent="0.35">
      <c r="A7141" t="s">
        <v>20329</v>
      </c>
      <c r="B7141">
        <v>7140</v>
      </c>
    </row>
    <row r="7142" spans="1:2" x14ac:dyDescent="0.35">
      <c r="A7142" t="s">
        <v>4278</v>
      </c>
      <c r="B7142">
        <v>7141</v>
      </c>
    </row>
    <row r="7143" spans="1:2" x14ac:dyDescent="0.35">
      <c r="A7143" t="s">
        <v>45043</v>
      </c>
      <c r="B7143">
        <v>7142</v>
      </c>
    </row>
    <row r="7144" spans="1:2" x14ac:dyDescent="0.35">
      <c r="A7144" t="s">
        <v>35409</v>
      </c>
      <c r="B7144">
        <v>7143</v>
      </c>
    </row>
    <row r="7145" spans="1:2" x14ac:dyDescent="0.35">
      <c r="A7145" t="s">
        <v>22090</v>
      </c>
      <c r="B7145">
        <v>7144</v>
      </c>
    </row>
    <row r="7146" spans="1:2" x14ac:dyDescent="0.35">
      <c r="A7146" t="s">
        <v>22971</v>
      </c>
      <c r="B7146">
        <v>7145</v>
      </c>
    </row>
    <row r="7147" spans="1:2" x14ac:dyDescent="0.35">
      <c r="A7147" t="s">
        <v>16916</v>
      </c>
      <c r="B7147">
        <v>7146</v>
      </c>
    </row>
    <row r="7148" spans="1:2" x14ac:dyDescent="0.35">
      <c r="A7148" t="s">
        <v>35879</v>
      </c>
      <c r="B7148">
        <v>7147</v>
      </c>
    </row>
    <row r="7149" spans="1:2" x14ac:dyDescent="0.35">
      <c r="A7149" t="s">
        <v>14511</v>
      </c>
      <c r="B7149">
        <v>7148</v>
      </c>
    </row>
    <row r="7150" spans="1:2" x14ac:dyDescent="0.35">
      <c r="A7150" t="s">
        <v>12821</v>
      </c>
      <c r="B7150">
        <v>7149</v>
      </c>
    </row>
    <row r="7151" spans="1:2" x14ac:dyDescent="0.35">
      <c r="A7151" t="s">
        <v>14567</v>
      </c>
      <c r="B7151">
        <v>7150</v>
      </c>
    </row>
    <row r="7152" spans="1:2" x14ac:dyDescent="0.35">
      <c r="A7152" t="s">
        <v>20335</v>
      </c>
      <c r="B7152">
        <v>7151</v>
      </c>
    </row>
    <row r="7153" spans="1:2" x14ac:dyDescent="0.35">
      <c r="A7153" t="s">
        <v>17164</v>
      </c>
      <c r="B7153">
        <v>7152</v>
      </c>
    </row>
    <row r="7154" spans="1:2" x14ac:dyDescent="0.35">
      <c r="A7154" t="s">
        <v>19625</v>
      </c>
      <c r="B7154">
        <v>7153</v>
      </c>
    </row>
    <row r="7155" spans="1:2" x14ac:dyDescent="0.35">
      <c r="A7155" t="s">
        <v>27553</v>
      </c>
      <c r="B7155">
        <v>7154</v>
      </c>
    </row>
    <row r="7156" spans="1:2" x14ac:dyDescent="0.35">
      <c r="A7156" t="s">
        <v>5477</v>
      </c>
      <c r="B7156">
        <v>7155</v>
      </c>
    </row>
    <row r="7157" spans="1:2" x14ac:dyDescent="0.35">
      <c r="A7157" t="s">
        <v>10644</v>
      </c>
      <c r="B7157">
        <v>7156</v>
      </c>
    </row>
    <row r="7158" spans="1:2" x14ac:dyDescent="0.35">
      <c r="A7158" t="s">
        <v>45044</v>
      </c>
      <c r="B7158">
        <v>7157</v>
      </c>
    </row>
    <row r="7159" spans="1:2" x14ac:dyDescent="0.35">
      <c r="A7159" t="s">
        <v>17737</v>
      </c>
      <c r="B7159">
        <v>7158</v>
      </c>
    </row>
    <row r="7160" spans="1:2" x14ac:dyDescent="0.35">
      <c r="A7160" t="s">
        <v>35967</v>
      </c>
      <c r="B7160">
        <v>7159</v>
      </c>
    </row>
    <row r="7161" spans="1:2" x14ac:dyDescent="0.35">
      <c r="A7161" t="s">
        <v>45045</v>
      </c>
      <c r="B7161">
        <v>7160</v>
      </c>
    </row>
    <row r="7162" spans="1:2" x14ac:dyDescent="0.35">
      <c r="A7162" t="s">
        <v>23628</v>
      </c>
      <c r="B7162">
        <v>7161</v>
      </c>
    </row>
    <row r="7163" spans="1:2" x14ac:dyDescent="0.35">
      <c r="A7163" t="s">
        <v>17368</v>
      </c>
      <c r="B7163">
        <v>7162</v>
      </c>
    </row>
    <row r="7164" spans="1:2" x14ac:dyDescent="0.35">
      <c r="A7164" t="s">
        <v>312</v>
      </c>
      <c r="B7164">
        <v>7163</v>
      </c>
    </row>
    <row r="7165" spans="1:2" x14ac:dyDescent="0.35">
      <c r="A7165" t="s">
        <v>6322</v>
      </c>
      <c r="B7165">
        <v>7164</v>
      </c>
    </row>
    <row r="7166" spans="1:2" x14ac:dyDescent="0.35">
      <c r="A7166" t="s">
        <v>23524</v>
      </c>
      <c r="B7166">
        <v>7165</v>
      </c>
    </row>
    <row r="7167" spans="1:2" x14ac:dyDescent="0.35">
      <c r="A7167" t="s">
        <v>44008</v>
      </c>
      <c r="B7167">
        <v>7166</v>
      </c>
    </row>
    <row r="7168" spans="1:2" x14ac:dyDescent="0.35">
      <c r="A7168" t="s">
        <v>9277</v>
      </c>
      <c r="B7168">
        <v>7167</v>
      </c>
    </row>
    <row r="7169" spans="1:2" x14ac:dyDescent="0.35">
      <c r="A7169" t="s">
        <v>16684</v>
      </c>
      <c r="B7169">
        <v>7168</v>
      </c>
    </row>
    <row r="7170" spans="1:2" x14ac:dyDescent="0.35">
      <c r="A7170" t="s">
        <v>44009</v>
      </c>
      <c r="B7170">
        <v>7169</v>
      </c>
    </row>
    <row r="7171" spans="1:2" x14ac:dyDescent="0.35">
      <c r="A7171" t="s">
        <v>787</v>
      </c>
      <c r="B7171">
        <v>7170</v>
      </c>
    </row>
    <row r="7172" spans="1:2" x14ac:dyDescent="0.35">
      <c r="A7172" t="s">
        <v>29742</v>
      </c>
      <c r="B7172">
        <v>7171</v>
      </c>
    </row>
    <row r="7173" spans="1:2" x14ac:dyDescent="0.35">
      <c r="A7173" t="s">
        <v>44010</v>
      </c>
      <c r="B7173">
        <v>7172</v>
      </c>
    </row>
    <row r="7174" spans="1:2" x14ac:dyDescent="0.35">
      <c r="A7174" t="s">
        <v>28911</v>
      </c>
      <c r="B7174">
        <v>7173</v>
      </c>
    </row>
    <row r="7175" spans="1:2" x14ac:dyDescent="0.35">
      <c r="A7175" t="s">
        <v>1588</v>
      </c>
      <c r="B7175">
        <v>7174</v>
      </c>
    </row>
    <row r="7176" spans="1:2" x14ac:dyDescent="0.35">
      <c r="A7176" t="s">
        <v>36180</v>
      </c>
      <c r="B7176">
        <v>7175</v>
      </c>
    </row>
    <row r="7177" spans="1:2" x14ac:dyDescent="0.35">
      <c r="A7177" t="s">
        <v>45046</v>
      </c>
      <c r="B7177">
        <v>7176</v>
      </c>
    </row>
    <row r="7178" spans="1:2" x14ac:dyDescent="0.35">
      <c r="A7178" t="s">
        <v>17057</v>
      </c>
      <c r="B7178">
        <v>7177</v>
      </c>
    </row>
    <row r="7179" spans="1:2" x14ac:dyDescent="0.35">
      <c r="A7179" t="s">
        <v>15816</v>
      </c>
      <c r="B7179">
        <v>7178</v>
      </c>
    </row>
    <row r="7180" spans="1:2" x14ac:dyDescent="0.35">
      <c r="A7180" t="s">
        <v>25098</v>
      </c>
      <c r="B7180">
        <v>7179</v>
      </c>
    </row>
    <row r="7181" spans="1:2" x14ac:dyDescent="0.35">
      <c r="A7181" t="s">
        <v>34577</v>
      </c>
      <c r="B7181">
        <v>7180</v>
      </c>
    </row>
    <row r="7182" spans="1:2" x14ac:dyDescent="0.35">
      <c r="A7182" t="s">
        <v>20791</v>
      </c>
      <c r="B7182">
        <v>7181</v>
      </c>
    </row>
    <row r="7183" spans="1:2" x14ac:dyDescent="0.35">
      <c r="A7183" t="s">
        <v>5362</v>
      </c>
      <c r="B7183">
        <v>7182</v>
      </c>
    </row>
    <row r="7184" spans="1:2" x14ac:dyDescent="0.35">
      <c r="A7184" t="s">
        <v>44011</v>
      </c>
      <c r="B7184">
        <v>7183</v>
      </c>
    </row>
    <row r="7185" spans="1:2" x14ac:dyDescent="0.35">
      <c r="A7185" t="s">
        <v>44012</v>
      </c>
      <c r="B7185">
        <v>7184</v>
      </c>
    </row>
    <row r="7186" spans="1:2" x14ac:dyDescent="0.35">
      <c r="A7186" t="s">
        <v>10275</v>
      </c>
      <c r="B7186">
        <v>7185</v>
      </c>
    </row>
    <row r="7187" spans="1:2" x14ac:dyDescent="0.35">
      <c r="A7187" t="s">
        <v>45047</v>
      </c>
      <c r="B7187">
        <v>7186</v>
      </c>
    </row>
    <row r="7188" spans="1:2" x14ac:dyDescent="0.35">
      <c r="A7188" t="s">
        <v>35206</v>
      </c>
      <c r="B7188">
        <v>7187</v>
      </c>
    </row>
    <row r="7189" spans="1:2" x14ac:dyDescent="0.35">
      <c r="A7189" t="s">
        <v>23888</v>
      </c>
      <c r="B7189">
        <v>7188</v>
      </c>
    </row>
    <row r="7190" spans="1:2" x14ac:dyDescent="0.35">
      <c r="A7190" t="s">
        <v>9874</v>
      </c>
      <c r="B7190">
        <v>7189</v>
      </c>
    </row>
    <row r="7191" spans="1:2" x14ac:dyDescent="0.35">
      <c r="A7191" t="s">
        <v>6828</v>
      </c>
      <c r="B7191">
        <v>7190</v>
      </c>
    </row>
    <row r="7192" spans="1:2" x14ac:dyDescent="0.35">
      <c r="A7192" t="s">
        <v>12160</v>
      </c>
      <c r="B7192">
        <v>7191</v>
      </c>
    </row>
    <row r="7193" spans="1:2" x14ac:dyDescent="0.35">
      <c r="A7193" t="s">
        <v>29862</v>
      </c>
      <c r="B7193">
        <v>7192</v>
      </c>
    </row>
    <row r="7194" spans="1:2" x14ac:dyDescent="0.35">
      <c r="A7194" t="s">
        <v>45048</v>
      </c>
      <c r="B7194">
        <v>7193</v>
      </c>
    </row>
    <row r="7195" spans="1:2" x14ac:dyDescent="0.35">
      <c r="A7195" t="s">
        <v>29883</v>
      </c>
      <c r="B7195">
        <v>7194</v>
      </c>
    </row>
    <row r="7196" spans="1:2" x14ac:dyDescent="0.35">
      <c r="A7196" t="s">
        <v>21270</v>
      </c>
      <c r="B7196">
        <v>7195</v>
      </c>
    </row>
    <row r="7197" spans="1:2" x14ac:dyDescent="0.35">
      <c r="A7197" t="s">
        <v>45049</v>
      </c>
      <c r="B7197">
        <v>7196</v>
      </c>
    </row>
    <row r="7198" spans="1:2" x14ac:dyDescent="0.35">
      <c r="A7198" t="s">
        <v>44013</v>
      </c>
      <c r="B7198">
        <v>7197</v>
      </c>
    </row>
    <row r="7199" spans="1:2" x14ac:dyDescent="0.35">
      <c r="A7199" t="s">
        <v>20373</v>
      </c>
      <c r="B7199">
        <v>7198</v>
      </c>
    </row>
    <row r="7200" spans="1:2" x14ac:dyDescent="0.35">
      <c r="A7200" t="s">
        <v>3745</v>
      </c>
      <c r="B7200">
        <v>7199</v>
      </c>
    </row>
    <row r="7201" spans="1:2" x14ac:dyDescent="0.35">
      <c r="A7201" t="s">
        <v>44014</v>
      </c>
      <c r="B7201">
        <v>7200</v>
      </c>
    </row>
    <row r="7202" spans="1:2" x14ac:dyDescent="0.35">
      <c r="A7202" t="s">
        <v>27023</v>
      </c>
      <c r="B7202">
        <v>7201</v>
      </c>
    </row>
    <row r="7203" spans="1:2" x14ac:dyDescent="0.35">
      <c r="A7203" t="s">
        <v>8510</v>
      </c>
      <c r="B7203">
        <v>7202</v>
      </c>
    </row>
    <row r="7204" spans="1:2" x14ac:dyDescent="0.35">
      <c r="A7204" t="s">
        <v>31912</v>
      </c>
      <c r="B7204">
        <v>7203</v>
      </c>
    </row>
    <row r="7205" spans="1:2" x14ac:dyDescent="0.35">
      <c r="A7205" t="s">
        <v>45050</v>
      </c>
      <c r="B7205">
        <v>7204</v>
      </c>
    </row>
    <row r="7206" spans="1:2" x14ac:dyDescent="0.35">
      <c r="A7206" t="s">
        <v>6890</v>
      </c>
      <c r="B7206">
        <v>7205</v>
      </c>
    </row>
    <row r="7207" spans="1:2" x14ac:dyDescent="0.35">
      <c r="A7207" t="s">
        <v>44015</v>
      </c>
      <c r="B7207">
        <v>7206</v>
      </c>
    </row>
    <row r="7208" spans="1:2" x14ac:dyDescent="0.35">
      <c r="A7208" t="s">
        <v>10812</v>
      </c>
      <c r="B7208">
        <v>7207</v>
      </c>
    </row>
    <row r="7209" spans="1:2" x14ac:dyDescent="0.35">
      <c r="A7209" t="s">
        <v>10100</v>
      </c>
      <c r="B7209">
        <v>7208</v>
      </c>
    </row>
    <row r="7210" spans="1:2" x14ac:dyDescent="0.35">
      <c r="A7210" t="s">
        <v>44016</v>
      </c>
      <c r="B7210">
        <v>7209</v>
      </c>
    </row>
    <row r="7211" spans="1:2" x14ac:dyDescent="0.35">
      <c r="A7211" t="s">
        <v>18249</v>
      </c>
      <c r="B7211">
        <v>7210</v>
      </c>
    </row>
    <row r="7212" spans="1:2" x14ac:dyDescent="0.35">
      <c r="A7212" t="s">
        <v>44017</v>
      </c>
      <c r="B7212">
        <v>7211</v>
      </c>
    </row>
    <row r="7213" spans="1:2" x14ac:dyDescent="0.35">
      <c r="A7213" t="s">
        <v>44018</v>
      </c>
      <c r="B7213">
        <v>7212</v>
      </c>
    </row>
    <row r="7214" spans="1:2" x14ac:dyDescent="0.35">
      <c r="A7214" t="s">
        <v>4189</v>
      </c>
      <c r="B7214">
        <v>7213</v>
      </c>
    </row>
    <row r="7215" spans="1:2" x14ac:dyDescent="0.35">
      <c r="A7215" t="s">
        <v>20014</v>
      </c>
      <c r="B7215">
        <v>7214</v>
      </c>
    </row>
    <row r="7216" spans="1:2" x14ac:dyDescent="0.35">
      <c r="A7216" t="s">
        <v>492</v>
      </c>
      <c r="B7216">
        <v>7215</v>
      </c>
    </row>
    <row r="7217" spans="1:2" x14ac:dyDescent="0.35">
      <c r="A7217" t="s">
        <v>22293</v>
      </c>
      <c r="B7217">
        <v>7216</v>
      </c>
    </row>
    <row r="7218" spans="1:2" x14ac:dyDescent="0.35">
      <c r="A7218" t="s">
        <v>29708</v>
      </c>
      <c r="B7218">
        <v>7217</v>
      </c>
    </row>
    <row r="7219" spans="1:2" x14ac:dyDescent="0.35">
      <c r="A7219" t="s">
        <v>28481</v>
      </c>
      <c r="B7219">
        <v>7218</v>
      </c>
    </row>
    <row r="7220" spans="1:2" x14ac:dyDescent="0.35">
      <c r="A7220" t="s">
        <v>6869</v>
      </c>
      <c r="B7220">
        <v>7219</v>
      </c>
    </row>
    <row r="7221" spans="1:2" x14ac:dyDescent="0.35">
      <c r="A7221" t="s">
        <v>44019</v>
      </c>
      <c r="B7221">
        <v>7220</v>
      </c>
    </row>
    <row r="7222" spans="1:2" x14ac:dyDescent="0.35">
      <c r="A7222" t="s">
        <v>24894</v>
      </c>
      <c r="B7222">
        <v>7221</v>
      </c>
    </row>
    <row r="7223" spans="1:2" x14ac:dyDescent="0.35">
      <c r="A7223" t="s">
        <v>18395</v>
      </c>
      <c r="B7223">
        <v>7222</v>
      </c>
    </row>
    <row r="7224" spans="1:2" x14ac:dyDescent="0.35">
      <c r="A7224" t="s">
        <v>45051</v>
      </c>
      <c r="B7224">
        <v>7223</v>
      </c>
    </row>
    <row r="7225" spans="1:2" x14ac:dyDescent="0.35">
      <c r="A7225" t="s">
        <v>2979</v>
      </c>
      <c r="B7225">
        <v>7224</v>
      </c>
    </row>
    <row r="7226" spans="1:2" x14ac:dyDescent="0.35">
      <c r="A7226" t="s">
        <v>26199</v>
      </c>
      <c r="B7226">
        <v>7225</v>
      </c>
    </row>
    <row r="7227" spans="1:2" x14ac:dyDescent="0.35">
      <c r="A7227" t="s">
        <v>9049</v>
      </c>
      <c r="B7227">
        <v>7226</v>
      </c>
    </row>
    <row r="7228" spans="1:2" x14ac:dyDescent="0.35">
      <c r="A7228" t="s">
        <v>5982</v>
      </c>
      <c r="B7228">
        <v>7227</v>
      </c>
    </row>
    <row r="7229" spans="1:2" x14ac:dyDescent="0.35">
      <c r="A7229" t="s">
        <v>15995</v>
      </c>
      <c r="B7229">
        <v>7228</v>
      </c>
    </row>
    <row r="7230" spans="1:2" x14ac:dyDescent="0.35">
      <c r="A7230" t="s">
        <v>4557</v>
      </c>
      <c r="B7230">
        <v>7229</v>
      </c>
    </row>
    <row r="7231" spans="1:2" x14ac:dyDescent="0.35">
      <c r="A7231" t="s">
        <v>539</v>
      </c>
      <c r="B7231">
        <v>7230</v>
      </c>
    </row>
    <row r="7232" spans="1:2" x14ac:dyDescent="0.35">
      <c r="A7232" t="s">
        <v>12257</v>
      </c>
      <c r="B7232">
        <v>7231</v>
      </c>
    </row>
    <row r="7233" spans="1:2" x14ac:dyDescent="0.35">
      <c r="A7233" t="s">
        <v>4949</v>
      </c>
      <c r="B7233">
        <v>7232</v>
      </c>
    </row>
    <row r="7234" spans="1:2" x14ac:dyDescent="0.35">
      <c r="A7234" t="s">
        <v>2534</v>
      </c>
      <c r="B7234">
        <v>7233</v>
      </c>
    </row>
    <row r="7235" spans="1:2" x14ac:dyDescent="0.35">
      <c r="A7235" t="s">
        <v>19346</v>
      </c>
      <c r="B7235">
        <v>7234</v>
      </c>
    </row>
    <row r="7236" spans="1:2" x14ac:dyDescent="0.35">
      <c r="A7236" t="s">
        <v>31283</v>
      </c>
      <c r="B7236">
        <v>7235</v>
      </c>
    </row>
    <row r="7237" spans="1:2" x14ac:dyDescent="0.35">
      <c r="A7237" t="s">
        <v>44020</v>
      </c>
      <c r="B7237">
        <v>7236</v>
      </c>
    </row>
    <row r="7238" spans="1:2" x14ac:dyDescent="0.35">
      <c r="A7238" t="s">
        <v>23209</v>
      </c>
      <c r="B7238">
        <v>7237</v>
      </c>
    </row>
    <row r="7239" spans="1:2" x14ac:dyDescent="0.35">
      <c r="A7239" t="s">
        <v>28822</v>
      </c>
      <c r="B7239">
        <v>7238</v>
      </c>
    </row>
    <row r="7240" spans="1:2" x14ac:dyDescent="0.35">
      <c r="A7240" t="s">
        <v>20288</v>
      </c>
      <c r="B7240">
        <v>7239</v>
      </c>
    </row>
    <row r="7241" spans="1:2" x14ac:dyDescent="0.35">
      <c r="A7241" t="s">
        <v>1500</v>
      </c>
      <c r="B7241">
        <v>7240</v>
      </c>
    </row>
    <row r="7242" spans="1:2" x14ac:dyDescent="0.35">
      <c r="A7242" t="s">
        <v>9866</v>
      </c>
      <c r="B7242">
        <v>7241</v>
      </c>
    </row>
    <row r="7243" spans="1:2" x14ac:dyDescent="0.35">
      <c r="A7243" t="s">
        <v>20239</v>
      </c>
      <c r="B7243">
        <v>7242</v>
      </c>
    </row>
    <row r="7244" spans="1:2" x14ac:dyDescent="0.35">
      <c r="A7244" t="s">
        <v>12649</v>
      </c>
      <c r="B7244">
        <v>7243</v>
      </c>
    </row>
    <row r="7245" spans="1:2" x14ac:dyDescent="0.35">
      <c r="A7245" t="s">
        <v>45052</v>
      </c>
      <c r="B7245">
        <v>7244</v>
      </c>
    </row>
    <row r="7246" spans="1:2" x14ac:dyDescent="0.35">
      <c r="A7246" t="s">
        <v>33243</v>
      </c>
      <c r="B7246">
        <v>7245</v>
      </c>
    </row>
    <row r="7247" spans="1:2" x14ac:dyDescent="0.35">
      <c r="A7247" t="s">
        <v>36075</v>
      </c>
      <c r="B7247">
        <v>7246</v>
      </c>
    </row>
    <row r="7248" spans="1:2" x14ac:dyDescent="0.35">
      <c r="A7248" t="s">
        <v>27252</v>
      </c>
      <c r="B7248">
        <v>7247</v>
      </c>
    </row>
    <row r="7249" spans="1:2" x14ac:dyDescent="0.35">
      <c r="A7249" t="s">
        <v>29020</v>
      </c>
      <c r="B7249">
        <v>7248</v>
      </c>
    </row>
    <row r="7250" spans="1:2" x14ac:dyDescent="0.35">
      <c r="A7250" t="s">
        <v>32206</v>
      </c>
      <c r="B7250">
        <v>7249</v>
      </c>
    </row>
    <row r="7251" spans="1:2" x14ac:dyDescent="0.35">
      <c r="A7251" t="s">
        <v>45053</v>
      </c>
      <c r="B7251">
        <v>7250</v>
      </c>
    </row>
    <row r="7252" spans="1:2" x14ac:dyDescent="0.35">
      <c r="A7252" t="s">
        <v>45054</v>
      </c>
      <c r="B7252">
        <v>7251</v>
      </c>
    </row>
    <row r="7253" spans="1:2" x14ac:dyDescent="0.35">
      <c r="A7253" t="s">
        <v>45055</v>
      </c>
      <c r="B7253">
        <v>7252</v>
      </c>
    </row>
    <row r="7254" spans="1:2" x14ac:dyDescent="0.35">
      <c r="A7254" t="s">
        <v>2923</v>
      </c>
      <c r="B7254">
        <v>7253</v>
      </c>
    </row>
    <row r="7255" spans="1:2" x14ac:dyDescent="0.35">
      <c r="A7255" t="s">
        <v>5897</v>
      </c>
      <c r="B7255">
        <v>7254</v>
      </c>
    </row>
    <row r="7256" spans="1:2" x14ac:dyDescent="0.35">
      <c r="A7256" t="s">
        <v>28386</v>
      </c>
      <c r="B7256">
        <v>7255</v>
      </c>
    </row>
    <row r="7257" spans="1:2" x14ac:dyDescent="0.35">
      <c r="A7257" t="s">
        <v>26977</v>
      </c>
      <c r="B7257">
        <v>7256</v>
      </c>
    </row>
    <row r="7258" spans="1:2" x14ac:dyDescent="0.35">
      <c r="A7258" t="s">
        <v>5918</v>
      </c>
      <c r="B7258">
        <v>7257</v>
      </c>
    </row>
    <row r="7259" spans="1:2" x14ac:dyDescent="0.35">
      <c r="A7259" t="s">
        <v>22956</v>
      </c>
      <c r="B7259">
        <v>7258</v>
      </c>
    </row>
    <row r="7260" spans="1:2" x14ac:dyDescent="0.35">
      <c r="A7260" t="s">
        <v>29777</v>
      </c>
      <c r="B7260">
        <v>7259</v>
      </c>
    </row>
    <row r="7261" spans="1:2" x14ac:dyDescent="0.35">
      <c r="A7261" t="s">
        <v>13520</v>
      </c>
      <c r="B7261">
        <v>7260</v>
      </c>
    </row>
    <row r="7262" spans="1:2" x14ac:dyDescent="0.35">
      <c r="A7262" t="s">
        <v>21282</v>
      </c>
      <c r="B7262">
        <v>7261</v>
      </c>
    </row>
    <row r="7263" spans="1:2" x14ac:dyDescent="0.35">
      <c r="A7263" t="s">
        <v>45056</v>
      </c>
      <c r="B7263">
        <v>7262</v>
      </c>
    </row>
    <row r="7264" spans="1:2" x14ac:dyDescent="0.35">
      <c r="A7264" t="s">
        <v>25593</v>
      </c>
      <c r="B7264">
        <v>7263</v>
      </c>
    </row>
    <row r="7265" spans="1:2" x14ac:dyDescent="0.35">
      <c r="A7265" t="s">
        <v>45063</v>
      </c>
      <c r="B7265">
        <v>7264</v>
      </c>
    </row>
    <row r="7266" spans="1:2" x14ac:dyDescent="0.35">
      <c r="A7266" t="s">
        <v>26299</v>
      </c>
      <c r="B7266">
        <v>7265</v>
      </c>
    </row>
    <row r="7267" spans="1:2" x14ac:dyDescent="0.35">
      <c r="A7267" t="s">
        <v>1945</v>
      </c>
      <c r="B7267">
        <v>7266</v>
      </c>
    </row>
    <row r="7268" spans="1:2" x14ac:dyDescent="0.35">
      <c r="A7268" t="s">
        <v>13677</v>
      </c>
      <c r="B7268">
        <v>7267</v>
      </c>
    </row>
    <row r="7269" spans="1:2" x14ac:dyDescent="0.35">
      <c r="A7269" t="s">
        <v>25211</v>
      </c>
      <c r="B7269">
        <v>7268</v>
      </c>
    </row>
    <row r="7270" spans="1:2" x14ac:dyDescent="0.35">
      <c r="A7270" t="s">
        <v>6460</v>
      </c>
      <c r="B7270">
        <v>7269</v>
      </c>
    </row>
    <row r="7271" spans="1:2" x14ac:dyDescent="0.35">
      <c r="A7271" t="s">
        <v>44021</v>
      </c>
      <c r="B7271">
        <v>7270</v>
      </c>
    </row>
    <row r="7272" spans="1:2" x14ac:dyDescent="0.35">
      <c r="A7272" t="s">
        <v>44022</v>
      </c>
      <c r="B7272">
        <v>7271</v>
      </c>
    </row>
    <row r="7273" spans="1:2" x14ac:dyDescent="0.35">
      <c r="A7273" t="s">
        <v>26174</v>
      </c>
      <c r="B7273">
        <v>7272</v>
      </c>
    </row>
    <row r="7274" spans="1:2" x14ac:dyDescent="0.35">
      <c r="A7274" t="s">
        <v>44023</v>
      </c>
      <c r="B7274">
        <v>7273</v>
      </c>
    </row>
    <row r="7275" spans="1:2" x14ac:dyDescent="0.35">
      <c r="A7275" t="s">
        <v>45064</v>
      </c>
      <c r="B7275">
        <v>7274</v>
      </c>
    </row>
    <row r="7276" spans="1:2" x14ac:dyDescent="0.35">
      <c r="A7276" t="s">
        <v>45058</v>
      </c>
      <c r="B7276">
        <v>7275</v>
      </c>
    </row>
    <row r="7277" spans="1:2" x14ac:dyDescent="0.35">
      <c r="A7277" t="s">
        <v>45059</v>
      </c>
      <c r="B7277">
        <v>7276</v>
      </c>
    </row>
    <row r="7278" spans="1:2" x14ac:dyDescent="0.35">
      <c r="A7278" t="s">
        <v>44024</v>
      </c>
      <c r="B7278">
        <v>7277</v>
      </c>
    </row>
    <row r="7279" spans="1:2" x14ac:dyDescent="0.35">
      <c r="A7279" t="s">
        <v>29957</v>
      </c>
      <c r="B7279">
        <v>7278</v>
      </c>
    </row>
    <row r="7280" spans="1:2" x14ac:dyDescent="0.35">
      <c r="A7280" t="s">
        <v>23850</v>
      </c>
      <c r="B7280">
        <v>7279</v>
      </c>
    </row>
    <row r="7281" spans="1:2" x14ac:dyDescent="0.35">
      <c r="A7281" t="s">
        <v>44025</v>
      </c>
      <c r="B7281">
        <v>7280</v>
      </c>
    </row>
    <row r="7282" spans="1:2" x14ac:dyDescent="0.35">
      <c r="A7282" t="s">
        <v>17480</v>
      </c>
      <c r="B7282">
        <v>7281</v>
      </c>
    </row>
    <row r="7283" spans="1:2" x14ac:dyDescent="0.35">
      <c r="A7283" t="s">
        <v>45060</v>
      </c>
      <c r="B7283">
        <v>7282</v>
      </c>
    </row>
    <row r="7284" spans="1:2" x14ac:dyDescent="0.35">
      <c r="A7284" t="s">
        <v>23440</v>
      </c>
      <c r="B7284">
        <v>7283</v>
      </c>
    </row>
    <row r="7285" spans="1:2" x14ac:dyDescent="0.35">
      <c r="A7285" t="s">
        <v>10207</v>
      </c>
      <c r="B7285">
        <v>7284</v>
      </c>
    </row>
    <row r="7286" spans="1:2" x14ac:dyDescent="0.35">
      <c r="A7286" t="s">
        <v>35698</v>
      </c>
      <c r="B7286">
        <v>7285</v>
      </c>
    </row>
    <row r="7287" spans="1:2" x14ac:dyDescent="0.35">
      <c r="A7287" t="s">
        <v>11916</v>
      </c>
      <c r="B7287">
        <v>7286</v>
      </c>
    </row>
    <row r="7288" spans="1:2" x14ac:dyDescent="0.35">
      <c r="A7288" t="s">
        <v>8286</v>
      </c>
      <c r="B7288">
        <v>7287</v>
      </c>
    </row>
    <row r="7289" spans="1:2" x14ac:dyDescent="0.35">
      <c r="A7289" t="s">
        <v>9410</v>
      </c>
      <c r="B7289">
        <v>7288</v>
      </c>
    </row>
    <row r="7290" spans="1:2" x14ac:dyDescent="0.35">
      <c r="A7290" t="s">
        <v>6176</v>
      </c>
      <c r="B7290">
        <v>7289</v>
      </c>
    </row>
    <row r="7291" spans="1:2" x14ac:dyDescent="0.35">
      <c r="A7291" t="s">
        <v>25750</v>
      </c>
      <c r="B7291">
        <v>7290</v>
      </c>
    </row>
    <row r="7292" spans="1:2" x14ac:dyDescent="0.35">
      <c r="A7292" t="s">
        <v>30130</v>
      </c>
      <c r="B7292">
        <v>7291</v>
      </c>
    </row>
    <row r="7293" spans="1:2" x14ac:dyDescent="0.35">
      <c r="A7293" t="s">
        <v>21759</v>
      </c>
      <c r="B7293">
        <v>7292</v>
      </c>
    </row>
    <row r="7294" spans="1:2" x14ac:dyDescent="0.35">
      <c r="A7294" t="s">
        <v>1750</v>
      </c>
      <c r="B7294">
        <v>7293</v>
      </c>
    </row>
    <row r="7295" spans="1:2" x14ac:dyDescent="0.35">
      <c r="A7295" t="s">
        <v>44026</v>
      </c>
      <c r="B7295">
        <v>7294</v>
      </c>
    </row>
    <row r="7296" spans="1:2" x14ac:dyDescent="0.35">
      <c r="A7296" t="s">
        <v>5331</v>
      </c>
      <c r="B7296">
        <v>7295</v>
      </c>
    </row>
    <row r="7297" spans="1:2" x14ac:dyDescent="0.35">
      <c r="A7297" t="s">
        <v>25162</v>
      </c>
      <c r="B7297">
        <v>7296</v>
      </c>
    </row>
    <row r="7298" spans="1:2" x14ac:dyDescent="0.35">
      <c r="A7298" t="s">
        <v>17039</v>
      </c>
      <c r="B7298">
        <v>7297</v>
      </c>
    </row>
    <row r="7299" spans="1:2" x14ac:dyDescent="0.35">
      <c r="A7299" t="s">
        <v>21277</v>
      </c>
      <c r="B7299">
        <v>7298</v>
      </c>
    </row>
    <row r="7300" spans="1:2" x14ac:dyDescent="0.35">
      <c r="A7300" t="s">
        <v>442</v>
      </c>
      <c r="B7300">
        <v>7299</v>
      </c>
    </row>
    <row r="7301" spans="1:2" x14ac:dyDescent="0.35">
      <c r="A7301" t="s">
        <v>4895</v>
      </c>
      <c r="B7301">
        <v>7300</v>
      </c>
    </row>
    <row r="7302" spans="1:2" x14ac:dyDescent="0.35">
      <c r="A7302" t="s">
        <v>45061</v>
      </c>
      <c r="B7302">
        <v>7301</v>
      </c>
    </row>
    <row r="7303" spans="1:2" x14ac:dyDescent="0.35">
      <c r="A7303" t="s">
        <v>33823</v>
      </c>
      <c r="B7303">
        <v>7302</v>
      </c>
    </row>
    <row r="7304" spans="1:2" x14ac:dyDescent="0.35">
      <c r="A7304" t="s">
        <v>35189</v>
      </c>
      <c r="B7304">
        <v>7303</v>
      </c>
    </row>
    <row r="7305" spans="1:2" x14ac:dyDescent="0.35">
      <c r="A7305" t="s">
        <v>21830</v>
      </c>
      <c r="B7305">
        <v>7304</v>
      </c>
    </row>
    <row r="7306" spans="1:2" x14ac:dyDescent="0.35">
      <c r="A7306" t="s">
        <v>34662</v>
      </c>
      <c r="B7306">
        <v>7305</v>
      </c>
    </row>
    <row r="7307" spans="1:2" x14ac:dyDescent="0.35">
      <c r="A7307" t="s">
        <v>33857</v>
      </c>
      <c r="B7307">
        <v>7306</v>
      </c>
    </row>
    <row r="7308" spans="1:2" x14ac:dyDescent="0.35">
      <c r="A7308" t="s">
        <v>36599</v>
      </c>
      <c r="B7308">
        <v>7307</v>
      </c>
    </row>
    <row r="7309" spans="1:2" x14ac:dyDescent="0.35">
      <c r="A7309" t="s">
        <v>25825</v>
      </c>
      <c r="B7309">
        <v>7308</v>
      </c>
    </row>
    <row r="7310" spans="1:2" x14ac:dyDescent="0.35">
      <c r="A7310" t="s">
        <v>45065</v>
      </c>
      <c r="B7310">
        <v>7309</v>
      </c>
    </row>
    <row r="7311" spans="1:2" x14ac:dyDescent="0.35">
      <c r="A7311" t="s">
        <v>23689</v>
      </c>
      <c r="B7311">
        <v>7310</v>
      </c>
    </row>
    <row r="7312" spans="1:2" x14ac:dyDescent="0.35">
      <c r="A7312" t="s">
        <v>7831</v>
      </c>
      <c r="B7312">
        <v>7311</v>
      </c>
    </row>
    <row r="7313" spans="1:2" x14ac:dyDescent="0.35">
      <c r="A7313" t="s">
        <v>44027</v>
      </c>
      <c r="B7313">
        <v>7312</v>
      </c>
    </row>
    <row r="7314" spans="1:2" x14ac:dyDescent="0.35">
      <c r="A7314" t="s">
        <v>26115</v>
      </c>
      <c r="B7314">
        <v>7313</v>
      </c>
    </row>
    <row r="7315" spans="1:2" x14ac:dyDescent="0.35">
      <c r="A7315" t="s">
        <v>44028</v>
      </c>
      <c r="B7315">
        <v>7314</v>
      </c>
    </row>
    <row r="7316" spans="1:2" x14ac:dyDescent="0.35">
      <c r="A7316" t="s">
        <v>32948</v>
      </c>
      <c r="B7316">
        <v>7315</v>
      </c>
    </row>
    <row r="7317" spans="1:2" x14ac:dyDescent="0.35">
      <c r="A7317" t="s">
        <v>45062</v>
      </c>
      <c r="B7317">
        <v>7316</v>
      </c>
    </row>
    <row r="7318" spans="1:2" x14ac:dyDescent="0.35">
      <c r="A7318" t="s">
        <v>15963</v>
      </c>
      <c r="B7318">
        <v>7317</v>
      </c>
    </row>
    <row r="7319" spans="1:2" x14ac:dyDescent="0.35">
      <c r="A7319" t="s">
        <v>27687</v>
      </c>
      <c r="B7319">
        <v>7318</v>
      </c>
    </row>
    <row r="7320" spans="1:2" x14ac:dyDescent="0.35">
      <c r="A7320" t="s">
        <v>7571</v>
      </c>
      <c r="B7320">
        <v>7319</v>
      </c>
    </row>
    <row r="7321" spans="1:2" x14ac:dyDescent="0.35">
      <c r="A7321" t="s">
        <v>29513</v>
      </c>
      <c r="B7321">
        <v>7320</v>
      </c>
    </row>
    <row r="7322" spans="1:2" x14ac:dyDescent="0.35">
      <c r="A7322" t="s">
        <v>10078</v>
      </c>
      <c r="B7322">
        <v>7321</v>
      </c>
    </row>
    <row r="7323" spans="1:2" x14ac:dyDescent="0.35">
      <c r="A7323" t="s">
        <v>44029</v>
      </c>
      <c r="B7323">
        <v>7322</v>
      </c>
    </row>
    <row r="7324" spans="1:2" x14ac:dyDescent="0.35">
      <c r="A7324" t="s">
        <v>44030</v>
      </c>
      <c r="B7324">
        <v>7323</v>
      </c>
    </row>
    <row r="7325" spans="1:2" x14ac:dyDescent="0.35">
      <c r="A7325" t="s">
        <v>10482</v>
      </c>
      <c r="B7325">
        <v>7324</v>
      </c>
    </row>
    <row r="7326" spans="1:2" x14ac:dyDescent="0.35">
      <c r="A7326" t="s">
        <v>44031</v>
      </c>
      <c r="B7326">
        <v>7325</v>
      </c>
    </row>
    <row r="7327" spans="1:2" x14ac:dyDescent="0.35">
      <c r="A7327" t="s">
        <v>44032</v>
      </c>
      <c r="B7327">
        <v>7326</v>
      </c>
    </row>
    <row r="7328" spans="1:2" x14ac:dyDescent="0.35">
      <c r="A7328" t="s">
        <v>30084</v>
      </c>
      <c r="B7328">
        <v>7327</v>
      </c>
    </row>
    <row r="7329" spans="1:2" x14ac:dyDescent="0.35">
      <c r="A7329" t="s">
        <v>23120</v>
      </c>
      <c r="B7329">
        <v>7328</v>
      </c>
    </row>
    <row r="7330" spans="1:2" x14ac:dyDescent="0.35">
      <c r="A7330" t="s">
        <v>27922</v>
      </c>
      <c r="B7330">
        <v>7329</v>
      </c>
    </row>
    <row r="7331" spans="1:2" x14ac:dyDescent="0.35">
      <c r="A7331" t="s">
        <v>6637</v>
      </c>
      <c r="B7331">
        <v>7330</v>
      </c>
    </row>
    <row r="7332" spans="1:2" x14ac:dyDescent="0.35">
      <c r="A7332" t="s">
        <v>27723</v>
      </c>
      <c r="B7332">
        <v>7331</v>
      </c>
    </row>
    <row r="7333" spans="1:2" x14ac:dyDescent="0.35">
      <c r="A7333" t="s">
        <v>674</v>
      </c>
      <c r="B7333">
        <v>7332</v>
      </c>
    </row>
    <row r="7334" spans="1:2" x14ac:dyDescent="0.35">
      <c r="A7334" t="s">
        <v>44033</v>
      </c>
      <c r="B7334">
        <v>7333</v>
      </c>
    </row>
    <row r="7335" spans="1:2" x14ac:dyDescent="0.35">
      <c r="A7335" t="s">
        <v>9642</v>
      </c>
      <c r="B7335">
        <v>7334</v>
      </c>
    </row>
    <row r="7336" spans="1:2" x14ac:dyDescent="0.35">
      <c r="A7336" t="s">
        <v>19969</v>
      </c>
      <c r="B7336">
        <v>7335</v>
      </c>
    </row>
    <row r="7337" spans="1:2" x14ac:dyDescent="0.35">
      <c r="A7337" t="s">
        <v>21112</v>
      </c>
      <c r="B7337">
        <v>7336</v>
      </c>
    </row>
    <row r="7338" spans="1:2" x14ac:dyDescent="0.35">
      <c r="A7338" t="s">
        <v>15721</v>
      </c>
      <c r="B7338">
        <v>7337</v>
      </c>
    </row>
    <row r="7339" spans="1:2" x14ac:dyDescent="0.35">
      <c r="A7339" t="s">
        <v>22258</v>
      </c>
      <c r="B7339">
        <v>7338</v>
      </c>
    </row>
    <row r="7340" spans="1:2" x14ac:dyDescent="0.35">
      <c r="A7340" t="s">
        <v>44034</v>
      </c>
      <c r="B7340">
        <v>7339</v>
      </c>
    </row>
    <row r="7341" spans="1:2" x14ac:dyDescent="0.35">
      <c r="A7341" t="s">
        <v>50</v>
      </c>
      <c r="B7341">
        <v>7340</v>
      </c>
    </row>
    <row r="7342" spans="1:2" x14ac:dyDescent="0.35">
      <c r="A7342" t="s">
        <v>28583</v>
      </c>
      <c r="B7342">
        <v>7341</v>
      </c>
    </row>
    <row r="7343" spans="1:2" x14ac:dyDescent="0.35">
      <c r="A7343" t="s">
        <v>20461</v>
      </c>
      <c r="B7343">
        <v>7342</v>
      </c>
    </row>
    <row r="7344" spans="1:2" x14ac:dyDescent="0.35">
      <c r="A7344" t="s">
        <v>44035</v>
      </c>
      <c r="B7344">
        <v>7343</v>
      </c>
    </row>
    <row r="7345" spans="1:2" x14ac:dyDescent="0.35">
      <c r="A7345" t="s">
        <v>5462</v>
      </c>
      <c r="B7345">
        <v>7344</v>
      </c>
    </row>
    <row r="7346" spans="1:2" x14ac:dyDescent="0.35">
      <c r="A7346" t="s">
        <v>45067</v>
      </c>
      <c r="B7346">
        <v>7345</v>
      </c>
    </row>
    <row r="7347" spans="1:2" x14ac:dyDescent="0.35">
      <c r="A7347" t="s">
        <v>703</v>
      </c>
      <c r="B7347">
        <v>7346</v>
      </c>
    </row>
    <row r="7348" spans="1:2" x14ac:dyDescent="0.35">
      <c r="A7348" t="s">
        <v>25682</v>
      </c>
      <c r="B7348">
        <v>7347</v>
      </c>
    </row>
    <row r="7349" spans="1:2" x14ac:dyDescent="0.35">
      <c r="A7349" t="s">
        <v>4870</v>
      </c>
      <c r="B7349">
        <v>7348</v>
      </c>
    </row>
    <row r="7350" spans="1:2" x14ac:dyDescent="0.35">
      <c r="A7350" t="s">
        <v>8591</v>
      </c>
      <c r="B7350">
        <v>7349</v>
      </c>
    </row>
    <row r="7351" spans="1:2" x14ac:dyDescent="0.35">
      <c r="A7351" t="s">
        <v>11911</v>
      </c>
      <c r="B7351">
        <v>7350</v>
      </c>
    </row>
    <row r="7352" spans="1:2" x14ac:dyDescent="0.35">
      <c r="A7352" t="s">
        <v>3419</v>
      </c>
      <c r="B7352">
        <v>7351</v>
      </c>
    </row>
    <row r="7353" spans="1:2" x14ac:dyDescent="0.35">
      <c r="A7353" t="s">
        <v>6813</v>
      </c>
      <c r="B7353">
        <v>7352</v>
      </c>
    </row>
    <row r="7354" spans="1:2" x14ac:dyDescent="0.35">
      <c r="A7354" t="s">
        <v>27179</v>
      </c>
      <c r="B7354">
        <v>7353</v>
      </c>
    </row>
    <row r="7355" spans="1:2" x14ac:dyDescent="0.35">
      <c r="A7355" t="s">
        <v>22334</v>
      </c>
      <c r="B7355">
        <v>7354</v>
      </c>
    </row>
    <row r="7356" spans="1:2" x14ac:dyDescent="0.35">
      <c r="A7356" t="s">
        <v>45068</v>
      </c>
      <c r="B7356">
        <v>7355</v>
      </c>
    </row>
    <row r="7357" spans="1:2" x14ac:dyDescent="0.35">
      <c r="A7357" t="s">
        <v>11343</v>
      </c>
      <c r="B7357">
        <v>7356</v>
      </c>
    </row>
    <row r="7358" spans="1:2" x14ac:dyDescent="0.35">
      <c r="A7358" t="s">
        <v>30412</v>
      </c>
      <c r="B7358">
        <v>7357</v>
      </c>
    </row>
    <row r="7359" spans="1:2" x14ac:dyDescent="0.35">
      <c r="A7359" t="s">
        <v>29949</v>
      </c>
      <c r="B7359">
        <v>7358</v>
      </c>
    </row>
    <row r="7360" spans="1:2" x14ac:dyDescent="0.35">
      <c r="A7360" t="s">
        <v>35581</v>
      </c>
      <c r="B7360">
        <v>7359</v>
      </c>
    </row>
    <row r="7361" spans="1:2" x14ac:dyDescent="0.35">
      <c r="A7361" t="s">
        <v>7260</v>
      </c>
      <c r="B7361">
        <v>7360</v>
      </c>
    </row>
    <row r="7362" spans="1:2" x14ac:dyDescent="0.35">
      <c r="A7362" t="s">
        <v>4811</v>
      </c>
      <c r="B7362">
        <v>7361</v>
      </c>
    </row>
    <row r="7363" spans="1:2" x14ac:dyDescent="0.35">
      <c r="A7363" t="s">
        <v>4925</v>
      </c>
      <c r="B7363">
        <v>7362</v>
      </c>
    </row>
    <row r="7364" spans="1:2" x14ac:dyDescent="0.35">
      <c r="A7364" t="s">
        <v>44036</v>
      </c>
      <c r="B7364">
        <v>7363</v>
      </c>
    </row>
    <row r="7365" spans="1:2" x14ac:dyDescent="0.35">
      <c r="A7365" t="s">
        <v>20660</v>
      </c>
      <c r="B7365">
        <v>7364</v>
      </c>
    </row>
    <row r="7366" spans="1:2" x14ac:dyDescent="0.35">
      <c r="A7366" t="s">
        <v>12825</v>
      </c>
      <c r="B7366">
        <v>7365</v>
      </c>
    </row>
    <row r="7367" spans="1:2" x14ac:dyDescent="0.35">
      <c r="A7367" t="s">
        <v>32248</v>
      </c>
      <c r="B7367">
        <v>7366</v>
      </c>
    </row>
    <row r="7368" spans="1:2" x14ac:dyDescent="0.35">
      <c r="A7368" t="s">
        <v>24665</v>
      </c>
      <c r="B7368">
        <v>7367</v>
      </c>
    </row>
    <row r="7369" spans="1:2" x14ac:dyDescent="0.35">
      <c r="A7369" t="s">
        <v>20485</v>
      </c>
      <c r="B7369">
        <v>7368</v>
      </c>
    </row>
    <row r="7370" spans="1:2" x14ac:dyDescent="0.35">
      <c r="A7370" t="s">
        <v>29248</v>
      </c>
      <c r="B7370">
        <v>7369</v>
      </c>
    </row>
    <row r="7371" spans="1:2" x14ac:dyDescent="0.35">
      <c r="A7371" t="s">
        <v>24681</v>
      </c>
      <c r="B7371">
        <v>7370</v>
      </c>
    </row>
    <row r="7372" spans="1:2" x14ac:dyDescent="0.35">
      <c r="A7372" t="s">
        <v>28071</v>
      </c>
      <c r="B7372">
        <v>7371</v>
      </c>
    </row>
    <row r="7373" spans="1:2" x14ac:dyDescent="0.35">
      <c r="A7373" t="s">
        <v>29421</v>
      </c>
      <c r="B7373">
        <v>7372</v>
      </c>
    </row>
    <row r="7374" spans="1:2" x14ac:dyDescent="0.35">
      <c r="A7374" t="s">
        <v>24420</v>
      </c>
      <c r="B7374">
        <v>7373</v>
      </c>
    </row>
    <row r="7375" spans="1:2" x14ac:dyDescent="0.35">
      <c r="A7375" t="s">
        <v>9999</v>
      </c>
      <c r="B7375">
        <v>7374</v>
      </c>
    </row>
    <row r="7376" spans="1:2" x14ac:dyDescent="0.35">
      <c r="A7376" t="s">
        <v>45069</v>
      </c>
      <c r="B7376">
        <v>7375</v>
      </c>
    </row>
    <row r="7377" spans="1:2" x14ac:dyDescent="0.35">
      <c r="A7377" t="s">
        <v>44037</v>
      </c>
      <c r="B7377">
        <v>7376</v>
      </c>
    </row>
    <row r="7378" spans="1:2" x14ac:dyDescent="0.35">
      <c r="A7378" t="s">
        <v>30561</v>
      </c>
      <c r="B7378">
        <v>7377</v>
      </c>
    </row>
    <row r="7379" spans="1:2" x14ac:dyDescent="0.35">
      <c r="A7379" t="s">
        <v>5927</v>
      </c>
      <c r="B7379">
        <v>7378</v>
      </c>
    </row>
    <row r="7380" spans="1:2" x14ac:dyDescent="0.35">
      <c r="A7380" t="s">
        <v>44038</v>
      </c>
      <c r="B7380">
        <v>7379</v>
      </c>
    </row>
    <row r="7381" spans="1:2" x14ac:dyDescent="0.35">
      <c r="A7381" t="s">
        <v>27844</v>
      </c>
      <c r="B7381">
        <v>7380</v>
      </c>
    </row>
    <row r="7382" spans="1:2" x14ac:dyDescent="0.35">
      <c r="A7382" t="s">
        <v>18607</v>
      </c>
      <c r="B7382">
        <v>7381</v>
      </c>
    </row>
    <row r="7383" spans="1:2" x14ac:dyDescent="0.35">
      <c r="A7383" t="s">
        <v>8264</v>
      </c>
      <c r="B7383">
        <v>7382</v>
      </c>
    </row>
    <row r="7384" spans="1:2" x14ac:dyDescent="0.35">
      <c r="A7384" t="s">
        <v>29098</v>
      </c>
      <c r="B7384">
        <v>7383</v>
      </c>
    </row>
    <row r="7385" spans="1:2" x14ac:dyDescent="0.35">
      <c r="A7385" t="s">
        <v>24144</v>
      </c>
      <c r="B7385">
        <v>7384</v>
      </c>
    </row>
    <row r="7386" spans="1:2" x14ac:dyDescent="0.35">
      <c r="A7386" t="s">
        <v>33574</v>
      </c>
      <c r="B7386">
        <v>7385</v>
      </c>
    </row>
    <row r="7387" spans="1:2" x14ac:dyDescent="0.35">
      <c r="A7387" t="s">
        <v>44039</v>
      </c>
      <c r="B7387">
        <v>7386</v>
      </c>
    </row>
    <row r="7388" spans="1:2" x14ac:dyDescent="0.35">
      <c r="A7388" t="s">
        <v>13061</v>
      </c>
      <c r="B7388">
        <v>7387</v>
      </c>
    </row>
    <row r="7389" spans="1:2" x14ac:dyDescent="0.35">
      <c r="A7389" t="s">
        <v>22323</v>
      </c>
      <c r="B7389">
        <v>7388</v>
      </c>
    </row>
    <row r="7390" spans="1:2" x14ac:dyDescent="0.35">
      <c r="A7390" t="s">
        <v>44040</v>
      </c>
      <c r="B7390">
        <v>7389</v>
      </c>
    </row>
    <row r="7391" spans="1:2" x14ac:dyDescent="0.35">
      <c r="A7391" t="s">
        <v>11164</v>
      </c>
      <c r="B7391">
        <v>7390</v>
      </c>
    </row>
    <row r="7392" spans="1:2" x14ac:dyDescent="0.35">
      <c r="A7392" t="s">
        <v>30596</v>
      </c>
      <c r="B7392">
        <v>7391</v>
      </c>
    </row>
    <row r="7393" spans="1:2" x14ac:dyDescent="0.35">
      <c r="A7393" t="s">
        <v>27959</v>
      </c>
      <c r="B7393">
        <v>7392</v>
      </c>
    </row>
    <row r="7394" spans="1:2" x14ac:dyDescent="0.35">
      <c r="A7394" t="s">
        <v>15528</v>
      </c>
      <c r="B7394">
        <v>7393</v>
      </c>
    </row>
    <row r="7395" spans="1:2" x14ac:dyDescent="0.35">
      <c r="A7395" t="s">
        <v>32031</v>
      </c>
      <c r="B7395">
        <v>7394</v>
      </c>
    </row>
    <row r="7396" spans="1:2" x14ac:dyDescent="0.35">
      <c r="A7396" t="s">
        <v>276</v>
      </c>
      <c r="B7396">
        <v>7395</v>
      </c>
    </row>
    <row r="7397" spans="1:2" x14ac:dyDescent="0.35">
      <c r="A7397" t="s">
        <v>3349</v>
      </c>
      <c r="B7397">
        <v>7396</v>
      </c>
    </row>
    <row r="7398" spans="1:2" x14ac:dyDescent="0.35">
      <c r="A7398" t="s">
        <v>21884</v>
      </c>
      <c r="B7398">
        <v>7397</v>
      </c>
    </row>
    <row r="7399" spans="1:2" x14ac:dyDescent="0.35">
      <c r="A7399" t="s">
        <v>44041</v>
      </c>
      <c r="B7399">
        <v>7398</v>
      </c>
    </row>
    <row r="7400" spans="1:2" x14ac:dyDescent="0.35">
      <c r="A7400" t="s">
        <v>27531</v>
      </c>
      <c r="B7400">
        <v>7399</v>
      </c>
    </row>
    <row r="7401" spans="1:2" x14ac:dyDescent="0.35">
      <c r="A7401" t="s">
        <v>34580</v>
      </c>
      <c r="B7401">
        <v>7400</v>
      </c>
    </row>
    <row r="7402" spans="1:2" x14ac:dyDescent="0.35">
      <c r="A7402" t="s">
        <v>24249</v>
      </c>
      <c r="B7402">
        <v>7401</v>
      </c>
    </row>
    <row r="7403" spans="1:2" x14ac:dyDescent="0.35">
      <c r="A7403" t="s">
        <v>15757</v>
      </c>
      <c r="B7403">
        <v>7402</v>
      </c>
    </row>
    <row r="7404" spans="1:2" x14ac:dyDescent="0.35">
      <c r="A7404" t="s">
        <v>33168</v>
      </c>
      <c r="B7404">
        <v>7403</v>
      </c>
    </row>
    <row r="7405" spans="1:2" x14ac:dyDescent="0.35">
      <c r="A7405" t="s">
        <v>44042</v>
      </c>
      <c r="B7405">
        <v>7404</v>
      </c>
    </row>
    <row r="7406" spans="1:2" x14ac:dyDescent="0.35">
      <c r="A7406" t="s">
        <v>12032</v>
      </c>
      <c r="B7406">
        <v>7405</v>
      </c>
    </row>
    <row r="7407" spans="1:2" x14ac:dyDescent="0.35">
      <c r="A7407" t="s">
        <v>33004</v>
      </c>
      <c r="B7407">
        <v>7406</v>
      </c>
    </row>
    <row r="7408" spans="1:2" x14ac:dyDescent="0.35">
      <c r="A7408" t="s">
        <v>24641</v>
      </c>
      <c r="B7408">
        <v>7407</v>
      </c>
    </row>
    <row r="7409" spans="1:2" x14ac:dyDescent="0.35">
      <c r="A7409" t="s">
        <v>44043</v>
      </c>
      <c r="B7409">
        <v>7408</v>
      </c>
    </row>
    <row r="7410" spans="1:2" x14ac:dyDescent="0.35">
      <c r="A7410" t="s">
        <v>44044</v>
      </c>
      <c r="B7410">
        <v>7409</v>
      </c>
    </row>
    <row r="7411" spans="1:2" x14ac:dyDescent="0.35">
      <c r="A7411" t="s">
        <v>33378</v>
      </c>
      <c r="B7411">
        <v>7410</v>
      </c>
    </row>
    <row r="7412" spans="1:2" x14ac:dyDescent="0.35">
      <c r="A7412" t="s">
        <v>44045</v>
      </c>
      <c r="B7412">
        <v>7411</v>
      </c>
    </row>
    <row r="7413" spans="1:2" x14ac:dyDescent="0.35">
      <c r="A7413" t="s">
        <v>11818</v>
      </c>
      <c r="B7413">
        <v>7412</v>
      </c>
    </row>
    <row r="7414" spans="1:2" x14ac:dyDescent="0.35">
      <c r="A7414" t="s">
        <v>35272</v>
      </c>
      <c r="B7414">
        <v>7413</v>
      </c>
    </row>
    <row r="7415" spans="1:2" x14ac:dyDescent="0.35">
      <c r="A7415" t="s">
        <v>44046</v>
      </c>
      <c r="B7415">
        <v>7414</v>
      </c>
    </row>
    <row r="7416" spans="1:2" x14ac:dyDescent="0.35">
      <c r="A7416" t="s">
        <v>16687</v>
      </c>
      <c r="B7416">
        <v>7415</v>
      </c>
    </row>
    <row r="7417" spans="1:2" x14ac:dyDescent="0.35">
      <c r="A7417" t="s">
        <v>35129</v>
      </c>
      <c r="B7417">
        <v>7416</v>
      </c>
    </row>
    <row r="7418" spans="1:2" x14ac:dyDescent="0.35">
      <c r="A7418" t="s">
        <v>5968</v>
      </c>
      <c r="B7418">
        <v>7417</v>
      </c>
    </row>
    <row r="7419" spans="1:2" x14ac:dyDescent="0.35">
      <c r="A7419" t="s">
        <v>32491</v>
      </c>
      <c r="B7419">
        <v>7418</v>
      </c>
    </row>
    <row r="7420" spans="1:2" x14ac:dyDescent="0.35">
      <c r="A7420" t="s">
        <v>30222</v>
      </c>
      <c r="B7420">
        <v>7419</v>
      </c>
    </row>
    <row r="7421" spans="1:2" x14ac:dyDescent="0.35">
      <c r="A7421" t="s">
        <v>17558</v>
      </c>
      <c r="B7421">
        <v>7420</v>
      </c>
    </row>
    <row r="7422" spans="1:2" x14ac:dyDescent="0.35">
      <c r="A7422" t="s">
        <v>14335</v>
      </c>
      <c r="B7422">
        <v>7421</v>
      </c>
    </row>
    <row r="7423" spans="1:2" x14ac:dyDescent="0.35">
      <c r="A7423" t="s">
        <v>573</v>
      </c>
      <c r="B7423">
        <v>7422</v>
      </c>
    </row>
    <row r="7424" spans="1:2" x14ac:dyDescent="0.35">
      <c r="A7424" t="s">
        <v>11124</v>
      </c>
      <c r="B7424">
        <v>7423</v>
      </c>
    </row>
    <row r="7425" spans="1:2" x14ac:dyDescent="0.35">
      <c r="A7425" t="s">
        <v>17510</v>
      </c>
      <c r="B7425">
        <v>7424</v>
      </c>
    </row>
    <row r="7426" spans="1:2" x14ac:dyDescent="0.35">
      <c r="A7426" t="s">
        <v>29329</v>
      </c>
      <c r="B7426">
        <v>7425</v>
      </c>
    </row>
    <row r="7427" spans="1:2" x14ac:dyDescent="0.35">
      <c r="A7427" t="s">
        <v>3236</v>
      </c>
      <c r="B7427">
        <v>7426</v>
      </c>
    </row>
    <row r="7428" spans="1:2" x14ac:dyDescent="0.35">
      <c r="A7428" t="s">
        <v>45070</v>
      </c>
      <c r="B7428">
        <v>7427</v>
      </c>
    </row>
    <row r="7429" spans="1:2" x14ac:dyDescent="0.35">
      <c r="A7429" t="s">
        <v>44047</v>
      </c>
      <c r="B7429">
        <v>7428</v>
      </c>
    </row>
    <row r="7430" spans="1:2" x14ac:dyDescent="0.35">
      <c r="A7430" t="s">
        <v>25882</v>
      </c>
      <c r="B7430">
        <v>7429</v>
      </c>
    </row>
    <row r="7431" spans="1:2" x14ac:dyDescent="0.35">
      <c r="A7431" t="s">
        <v>36001</v>
      </c>
      <c r="B7431">
        <v>7430</v>
      </c>
    </row>
    <row r="7432" spans="1:2" x14ac:dyDescent="0.35">
      <c r="A7432" t="s">
        <v>19895</v>
      </c>
      <c r="B7432">
        <v>7431</v>
      </c>
    </row>
    <row r="7433" spans="1:2" x14ac:dyDescent="0.35">
      <c r="A7433" t="s">
        <v>12156</v>
      </c>
      <c r="B7433">
        <v>7432</v>
      </c>
    </row>
    <row r="7434" spans="1:2" x14ac:dyDescent="0.35">
      <c r="A7434" t="s">
        <v>15295</v>
      </c>
      <c r="B7434">
        <v>7433</v>
      </c>
    </row>
    <row r="7435" spans="1:2" x14ac:dyDescent="0.35">
      <c r="A7435" t="s">
        <v>44048</v>
      </c>
      <c r="B7435">
        <v>7434</v>
      </c>
    </row>
    <row r="7436" spans="1:2" x14ac:dyDescent="0.35">
      <c r="A7436" t="s">
        <v>34268</v>
      </c>
      <c r="B7436">
        <v>7435</v>
      </c>
    </row>
    <row r="7437" spans="1:2" x14ac:dyDescent="0.35">
      <c r="A7437" t="s">
        <v>16565</v>
      </c>
      <c r="B7437">
        <v>7436</v>
      </c>
    </row>
    <row r="7438" spans="1:2" x14ac:dyDescent="0.35">
      <c r="A7438" t="s">
        <v>6621</v>
      </c>
      <c r="B7438">
        <v>7437</v>
      </c>
    </row>
    <row r="7439" spans="1:2" x14ac:dyDescent="0.35">
      <c r="A7439" t="s">
        <v>44049</v>
      </c>
      <c r="B7439">
        <v>7438</v>
      </c>
    </row>
    <row r="7440" spans="1:2" x14ac:dyDescent="0.35">
      <c r="A7440" t="s">
        <v>13529</v>
      </c>
      <c r="B7440">
        <v>7439</v>
      </c>
    </row>
    <row r="7441" spans="1:2" x14ac:dyDescent="0.35">
      <c r="A7441" t="s">
        <v>10413</v>
      </c>
      <c r="B7441">
        <v>7440</v>
      </c>
    </row>
    <row r="7442" spans="1:2" x14ac:dyDescent="0.35">
      <c r="A7442" t="s">
        <v>45071</v>
      </c>
      <c r="B7442">
        <v>7441</v>
      </c>
    </row>
    <row r="7443" spans="1:2" x14ac:dyDescent="0.35">
      <c r="A7443" t="s">
        <v>462</v>
      </c>
      <c r="B7443">
        <v>7442</v>
      </c>
    </row>
    <row r="7444" spans="1:2" x14ac:dyDescent="0.35">
      <c r="A7444" t="s">
        <v>27187</v>
      </c>
      <c r="B7444">
        <v>7443</v>
      </c>
    </row>
    <row r="7445" spans="1:2" x14ac:dyDescent="0.35">
      <c r="A7445" t="s">
        <v>26707</v>
      </c>
      <c r="B7445">
        <v>7444</v>
      </c>
    </row>
    <row r="7446" spans="1:2" x14ac:dyDescent="0.35">
      <c r="A7446" t="s">
        <v>45072</v>
      </c>
      <c r="B7446">
        <v>7445</v>
      </c>
    </row>
    <row r="7447" spans="1:2" x14ac:dyDescent="0.35">
      <c r="A7447" t="s">
        <v>44050</v>
      </c>
      <c r="B7447">
        <v>7446</v>
      </c>
    </row>
    <row r="7448" spans="1:2" x14ac:dyDescent="0.35">
      <c r="A7448" t="s">
        <v>27865</v>
      </c>
      <c r="B7448">
        <v>7447</v>
      </c>
    </row>
    <row r="7449" spans="1:2" x14ac:dyDescent="0.35">
      <c r="A7449" t="s">
        <v>1356</v>
      </c>
      <c r="B7449">
        <v>7448</v>
      </c>
    </row>
    <row r="7450" spans="1:2" x14ac:dyDescent="0.35">
      <c r="A7450" t="s">
        <v>22675</v>
      </c>
      <c r="B7450">
        <v>7449</v>
      </c>
    </row>
    <row r="7451" spans="1:2" x14ac:dyDescent="0.35">
      <c r="A7451" t="s">
        <v>29823</v>
      </c>
      <c r="B7451">
        <v>7450</v>
      </c>
    </row>
    <row r="7452" spans="1:2" x14ac:dyDescent="0.35">
      <c r="A7452" t="s">
        <v>44051</v>
      </c>
      <c r="B7452">
        <v>7451</v>
      </c>
    </row>
    <row r="7453" spans="1:2" x14ac:dyDescent="0.35">
      <c r="A7453" t="s">
        <v>25388</v>
      </c>
      <c r="B7453">
        <v>7452</v>
      </c>
    </row>
    <row r="7454" spans="1:2" x14ac:dyDescent="0.35">
      <c r="A7454" t="s">
        <v>32930</v>
      </c>
      <c r="B7454">
        <v>7453</v>
      </c>
    </row>
    <row r="7455" spans="1:2" x14ac:dyDescent="0.35">
      <c r="A7455" t="s">
        <v>26678</v>
      </c>
      <c r="B7455">
        <v>7454</v>
      </c>
    </row>
    <row r="7456" spans="1:2" x14ac:dyDescent="0.35">
      <c r="A7456" t="s">
        <v>5521</v>
      </c>
      <c r="B7456">
        <v>7455</v>
      </c>
    </row>
    <row r="7457" spans="1:2" x14ac:dyDescent="0.35">
      <c r="A7457" t="s">
        <v>45073</v>
      </c>
      <c r="B7457">
        <v>7456</v>
      </c>
    </row>
    <row r="7458" spans="1:2" x14ac:dyDescent="0.35">
      <c r="A7458" t="s">
        <v>4342</v>
      </c>
      <c r="B7458">
        <v>7457</v>
      </c>
    </row>
    <row r="7459" spans="1:2" x14ac:dyDescent="0.35">
      <c r="A7459" t="s">
        <v>45074</v>
      </c>
      <c r="B7459">
        <v>7458</v>
      </c>
    </row>
    <row r="7460" spans="1:2" x14ac:dyDescent="0.35">
      <c r="A7460" t="s">
        <v>15537</v>
      </c>
      <c r="B7460">
        <v>7459</v>
      </c>
    </row>
    <row r="7461" spans="1:2" x14ac:dyDescent="0.35">
      <c r="A7461" t="s">
        <v>6778</v>
      </c>
      <c r="B7461">
        <v>7460</v>
      </c>
    </row>
    <row r="7462" spans="1:2" x14ac:dyDescent="0.35">
      <c r="A7462" t="s">
        <v>18836</v>
      </c>
      <c r="B7462">
        <v>7461</v>
      </c>
    </row>
    <row r="7463" spans="1:2" x14ac:dyDescent="0.35">
      <c r="A7463" t="s">
        <v>29752</v>
      </c>
      <c r="B7463">
        <v>7462</v>
      </c>
    </row>
    <row r="7464" spans="1:2" x14ac:dyDescent="0.35">
      <c r="A7464" t="s">
        <v>45075</v>
      </c>
      <c r="B7464">
        <v>7463</v>
      </c>
    </row>
    <row r="7465" spans="1:2" x14ac:dyDescent="0.35">
      <c r="A7465" t="s">
        <v>21557</v>
      </c>
      <c r="B7465">
        <v>7464</v>
      </c>
    </row>
    <row r="7466" spans="1:2" x14ac:dyDescent="0.35">
      <c r="A7466" t="s">
        <v>44052</v>
      </c>
      <c r="B7466">
        <v>7465</v>
      </c>
    </row>
    <row r="7467" spans="1:2" x14ac:dyDescent="0.35">
      <c r="A7467" t="s">
        <v>44053</v>
      </c>
      <c r="B7467">
        <v>7466</v>
      </c>
    </row>
    <row r="7468" spans="1:2" x14ac:dyDescent="0.35">
      <c r="A7468" t="s">
        <v>9680</v>
      </c>
      <c r="B7468">
        <v>7467</v>
      </c>
    </row>
    <row r="7469" spans="1:2" x14ac:dyDescent="0.35">
      <c r="A7469" t="s">
        <v>44054</v>
      </c>
      <c r="B7469">
        <v>7468</v>
      </c>
    </row>
    <row r="7470" spans="1:2" x14ac:dyDescent="0.35">
      <c r="A7470" t="s">
        <v>13136</v>
      </c>
      <c r="B7470">
        <v>7469</v>
      </c>
    </row>
    <row r="7471" spans="1:2" x14ac:dyDescent="0.35">
      <c r="A7471" t="s">
        <v>28830</v>
      </c>
      <c r="B7471">
        <v>7470</v>
      </c>
    </row>
    <row r="7472" spans="1:2" x14ac:dyDescent="0.35">
      <c r="A7472" t="s">
        <v>45077</v>
      </c>
      <c r="B7472">
        <v>7471</v>
      </c>
    </row>
    <row r="7473" spans="1:2" x14ac:dyDescent="0.35">
      <c r="A7473" t="s">
        <v>36157</v>
      </c>
      <c r="B7473">
        <v>7472</v>
      </c>
    </row>
    <row r="7474" spans="1:2" x14ac:dyDescent="0.35">
      <c r="A7474" t="s">
        <v>27597</v>
      </c>
      <c r="B7474">
        <v>7473</v>
      </c>
    </row>
    <row r="7475" spans="1:2" x14ac:dyDescent="0.35">
      <c r="A7475" t="s">
        <v>18209</v>
      </c>
      <c r="B7475">
        <v>7474</v>
      </c>
    </row>
    <row r="7476" spans="1:2" x14ac:dyDescent="0.35">
      <c r="A7476" t="s">
        <v>45076</v>
      </c>
      <c r="B7476">
        <v>7475</v>
      </c>
    </row>
    <row r="7477" spans="1:2" x14ac:dyDescent="0.35">
      <c r="A7477" t="s">
        <v>44055</v>
      </c>
      <c r="B7477">
        <v>7476</v>
      </c>
    </row>
    <row r="7478" spans="1:2" x14ac:dyDescent="0.35">
      <c r="A7478" t="s">
        <v>18324</v>
      </c>
      <c r="B7478">
        <v>7477</v>
      </c>
    </row>
    <row r="7479" spans="1:2" x14ac:dyDescent="0.35">
      <c r="A7479" t="s">
        <v>35365</v>
      </c>
      <c r="B7479">
        <v>7478</v>
      </c>
    </row>
    <row r="7480" spans="1:2" x14ac:dyDescent="0.35">
      <c r="A7480" t="s">
        <v>45078</v>
      </c>
      <c r="B7480">
        <v>7479</v>
      </c>
    </row>
    <row r="7481" spans="1:2" x14ac:dyDescent="0.35">
      <c r="A7481" t="s">
        <v>15394</v>
      </c>
      <c r="B7481">
        <v>7480</v>
      </c>
    </row>
    <row r="7482" spans="1:2" x14ac:dyDescent="0.35">
      <c r="A7482" t="s">
        <v>21603</v>
      </c>
      <c r="B7482">
        <v>7481</v>
      </c>
    </row>
    <row r="7483" spans="1:2" x14ac:dyDescent="0.35">
      <c r="A7483" t="s">
        <v>25612</v>
      </c>
      <c r="B7483">
        <v>7482</v>
      </c>
    </row>
    <row r="7484" spans="1:2" x14ac:dyDescent="0.35">
      <c r="A7484" t="s">
        <v>9531</v>
      </c>
      <c r="B7484">
        <v>7483</v>
      </c>
    </row>
    <row r="7485" spans="1:2" x14ac:dyDescent="0.35">
      <c r="A7485" t="s">
        <v>6580</v>
      </c>
      <c r="B7485">
        <v>7484</v>
      </c>
    </row>
    <row r="7486" spans="1:2" x14ac:dyDescent="0.35">
      <c r="A7486" t="s">
        <v>44056</v>
      </c>
      <c r="B7486">
        <v>7485</v>
      </c>
    </row>
    <row r="7487" spans="1:2" x14ac:dyDescent="0.35">
      <c r="A7487" t="s">
        <v>16504</v>
      </c>
      <c r="B7487">
        <v>7486</v>
      </c>
    </row>
    <row r="7488" spans="1:2" x14ac:dyDescent="0.35">
      <c r="A7488" t="s">
        <v>24031</v>
      </c>
      <c r="B7488">
        <v>7487</v>
      </c>
    </row>
    <row r="7489" spans="1:2" x14ac:dyDescent="0.35">
      <c r="A7489" t="s">
        <v>11940</v>
      </c>
      <c r="B7489">
        <v>7488</v>
      </c>
    </row>
    <row r="7490" spans="1:2" x14ac:dyDescent="0.35">
      <c r="A7490" t="s">
        <v>26111</v>
      </c>
      <c r="B7490">
        <v>7489</v>
      </c>
    </row>
    <row r="7491" spans="1:2" x14ac:dyDescent="0.35">
      <c r="A7491" t="s">
        <v>1278</v>
      </c>
      <c r="B7491">
        <v>7490</v>
      </c>
    </row>
    <row r="7492" spans="1:2" x14ac:dyDescent="0.35">
      <c r="A7492" t="s">
        <v>36218</v>
      </c>
      <c r="B7492">
        <v>7491</v>
      </c>
    </row>
    <row r="7493" spans="1:2" x14ac:dyDescent="0.35">
      <c r="A7493" t="s">
        <v>29693</v>
      </c>
      <c r="B7493">
        <v>7492</v>
      </c>
    </row>
    <row r="7494" spans="1:2" x14ac:dyDescent="0.35">
      <c r="A7494" t="s">
        <v>16044</v>
      </c>
      <c r="B7494">
        <v>7493</v>
      </c>
    </row>
    <row r="7495" spans="1:2" x14ac:dyDescent="0.35">
      <c r="A7495" t="s">
        <v>24725</v>
      </c>
      <c r="B7495">
        <v>7494</v>
      </c>
    </row>
    <row r="7496" spans="1:2" x14ac:dyDescent="0.35">
      <c r="A7496" t="s">
        <v>19329</v>
      </c>
      <c r="B7496">
        <v>7495</v>
      </c>
    </row>
    <row r="7497" spans="1:2" x14ac:dyDescent="0.35">
      <c r="A7497" t="s">
        <v>45079</v>
      </c>
      <c r="B7497">
        <v>7496</v>
      </c>
    </row>
    <row r="7498" spans="1:2" x14ac:dyDescent="0.35">
      <c r="A7498" t="s">
        <v>22574</v>
      </c>
      <c r="B7498">
        <v>7497</v>
      </c>
    </row>
    <row r="7499" spans="1:2" x14ac:dyDescent="0.35">
      <c r="A7499" t="s">
        <v>44057</v>
      </c>
      <c r="B7499">
        <v>7498</v>
      </c>
    </row>
    <row r="7500" spans="1:2" x14ac:dyDescent="0.35">
      <c r="A7500" t="s">
        <v>31827</v>
      </c>
      <c r="B7500">
        <v>7499</v>
      </c>
    </row>
    <row r="7501" spans="1:2" x14ac:dyDescent="0.35">
      <c r="A7501" t="s">
        <v>45080</v>
      </c>
      <c r="B7501">
        <v>7500</v>
      </c>
    </row>
    <row r="7502" spans="1:2" x14ac:dyDescent="0.35">
      <c r="A7502" t="s">
        <v>33804</v>
      </c>
      <c r="B7502">
        <v>7501</v>
      </c>
    </row>
    <row r="7503" spans="1:2" x14ac:dyDescent="0.35">
      <c r="A7503" t="s">
        <v>8190</v>
      </c>
      <c r="B7503">
        <v>7502</v>
      </c>
    </row>
    <row r="7504" spans="1:2" x14ac:dyDescent="0.35">
      <c r="A7504" t="s">
        <v>18007</v>
      </c>
      <c r="B7504">
        <v>7503</v>
      </c>
    </row>
    <row r="7505" spans="1:2" x14ac:dyDescent="0.35">
      <c r="A7505" t="s">
        <v>31487</v>
      </c>
      <c r="B7505">
        <v>7504</v>
      </c>
    </row>
    <row r="7506" spans="1:2" x14ac:dyDescent="0.35">
      <c r="A7506" t="s">
        <v>44058</v>
      </c>
      <c r="B7506">
        <v>7505</v>
      </c>
    </row>
    <row r="7507" spans="1:2" x14ac:dyDescent="0.35">
      <c r="A7507" t="s">
        <v>1171</v>
      </c>
      <c r="B7507">
        <v>7506</v>
      </c>
    </row>
    <row r="7508" spans="1:2" x14ac:dyDescent="0.35">
      <c r="A7508" t="s">
        <v>27769</v>
      </c>
      <c r="B7508">
        <v>7507</v>
      </c>
    </row>
    <row r="7509" spans="1:2" x14ac:dyDescent="0.35">
      <c r="A7509" t="s">
        <v>6493</v>
      </c>
      <c r="B7509">
        <v>7508</v>
      </c>
    </row>
    <row r="7510" spans="1:2" x14ac:dyDescent="0.35">
      <c r="A7510" t="s">
        <v>30786</v>
      </c>
      <c r="B7510">
        <v>7509</v>
      </c>
    </row>
    <row r="7511" spans="1:2" x14ac:dyDescent="0.35">
      <c r="A7511" t="s">
        <v>17792</v>
      </c>
      <c r="B7511">
        <v>7510</v>
      </c>
    </row>
    <row r="7512" spans="1:2" x14ac:dyDescent="0.35">
      <c r="A7512" t="s">
        <v>44059</v>
      </c>
      <c r="B7512">
        <v>7511</v>
      </c>
    </row>
    <row r="7513" spans="1:2" x14ac:dyDescent="0.35">
      <c r="A7513" t="s">
        <v>24186</v>
      </c>
      <c r="B7513">
        <v>7512</v>
      </c>
    </row>
    <row r="7514" spans="1:2" x14ac:dyDescent="0.35">
      <c r="A7514" t="s">
        <v>31218</v>
      </c>
      <c r="B7514">
        <v>7513</v>
      </c>
    </row>
    <row r="7515" spans="1:2" x14ac:dyDescent="0.35">
      <c r="A7515" t="s">
        <v>9809</v>
      </c>
      <c r="B7515">
        <v>7514</v>
      </c>
    </row>
    <row r="7516" spans="1:2" x14ac:dyDescent="0.35">
      <c r="A7516" t="s">
        <v>28937</v>
      </c>
      <c r="B7516">
        <v>7515</v>
      </c>
    </row>
    <row r="7517" spans="1:2" x14ac:dyDescent="0.35">
      <c r="A7517" t="s">
        <v>7538</v>
      </c>
      <c r="B7517">
        <v>7516</v>
      </c>
    </row>
    <row r="7518" spans="1:2" x14ac:dyDescent="0.35">
      <c r="A7518" t="s">
        <v>33075</v>
      </c>
      <c r="B7518">
        <v>7517</v>
      </c>
    </row>
    <row r="7519" spans="1:2" x14ac:dyDescent="0.35">
      <c r="A7519" t="s">
        <v>18724</v>
      </c>
      <c r="B7519">
        <v>7518</v>
      </c>
    </row>
    <row r="7520" spans="1:2" x14ac:dyDescent="0.35">
      <c r="A7520" t="s">
        <v>23124</v>
      </c>
      <c r="B7520">
        <v>7519</v>
      </c>
    </row>
    <row r="7521" spans="1:2" x14ac:dyDescent="0.35">
      <c r="A7521" t="s">
        <v>44060</v>
      </c>
      <c r="B7521">
        <v>7520</v>
      </c>
    </row>
    <row r="7522" spans="1:2" x14ac:dyDescent="0.35">
      <c r="A7522" t="s">
        <v>19242</v>
      </c>
      <c r="B7522">
        <v>7521</v>
      </c>
    </row>
    <row r="7523" spans="1:2" x14ac:dyDescent="0.35">
      <c r="A7523" t="s">
        <v>44061</v>
      </c>
      <c r="B7523">
        <v>7522</v>
      </c>
    </row>
    <row r="7524" spans="1:2" x14ac:dyDescent="0.35">
      <c r="A7524" t="s">
        <v>19648</v>
      </c>
      <c r="B7524">
        <v>7523</v>
      </c>
    </row>
    <row r="7525" spans="1:2" x14ac:dyDescent="0.35">
      <c r="A7525" t="s">
        <v>5682</v>
      </c>
      <c r="B7525">
        <v>7524</v>
      </c>
    </row>
    <row r="7526" spans="1:2" x14ac:dyDescent="0.35">
      <c r="A7526" t="s">
        <v>10002</v>
      </c>
      <c r="B7526">
        <v>7525</v>
      </c>
    </row>
    <row r="7527" spans="1:2" x14ac:dyDescent="0.35">
      <c r="A7527" t="s">
        <v>44062</v>
      </c>
      <c r="B7527">
        <v>7526</v>
      </c>
    </row>
    <row r="7528" spans="1:2" x14ac:dyDescent="0.35">
      <c r="A7528" t="s">
        <v>13357</v>
      </c>
      <c r="B7528">
        <v>7527</v>
      </c>
    </row>
    <row r="7529" spans="1:2" x14ac:dyDescent="0.35">
      <c r="A7529" t="s">
        <v>45081</v>
      </c>
      <c r="B7529">
        <v>7528</v>
      </c>
    </row>
    <row r="7530" spans="1:2" x14ac:dyDescent="0.35">
      <c r="A7530" t="s">
        <v>15579</v>
      </c>
      <c r="B7530">
        <v>7529</v>
      </c>
    </row>
    <row r="7531" spans="1:2" x14ac:dyDescent="0.35">
      <c r="A7531" t="s">
        <v>17948</v>
      </c>
      <c r="B7531">
        <v>7530</v>
      </c>
    </row>
    <row r="7532" spans="1:2" x14ac:dyDescent="0.35">
      <c r="A7532" t="s">
        <v>44063</v>
      </c>
      <c r="B7532">
        <v>7531</v>
      </c>
    </row>
    <row r="7533" spans="1:2" x14ac:dyDescent="0.35">
      <c r="A7533" t="s">
        <v>11815</v>
      </c>
      <c r="B7533">
        <v>7532</v>
      </c>
    </row>
    <row r="7534" spans="1:2" x14ac:dyDescent="0.35">
      <c r="A7534" t="s">
        <v>4531</v>
      </c>
      <c r="B7534">
        <v>7533</v>
      </c>
    </row>
    <row r="7535" spans="1:2" x14ac:dyDescent="0.35">
      <c r="A7535" t="s">
        <v>34523</v>
      </c>
      <c r="B7535">
        <v>7534</v>
      </c>
    </row>
    <row r="7536" spans="1:2" x14ac:dyDescent="0.35">
      <c r="A7536" t="s">
        <v>45082</v>
      </c>
      <c r="B7536">
        <v>7535</v>
      </c>
    </row>
    <row r="7537" spans="1:2" x14ac:dyDescent="0.35">
      <c r="A7537" t="s">
        <v>35830</v>
      </c>
      <c r="B7537">
        <v>7536</v>
      </c>
    </row>
    <row r="7538" spans="1:2" x14ac:dyDescent="0.35">
      <c r="A7538" t="s">
        <v>7644</v>
      </c>
      <c r="B7538">
        <v>7537</v>
      </c>
    </row>
    <row r="7539" spans="1:2" x14ac:dyDescent="0.35">
      <c r="A7539" t="s">
        <v>11318</v>
      </c>
      <c r="B7539">
        <v>7538</v>
      </c>
    </row>
    <row r="7540" spans="1:2" x14ac:dyDescent="0.35">
      <c r="A7540" t="s">
        <v>9900</v>
      </c>
      <c r="B7540">
        <v>7539</v>
      </c>
    </row>
    <row r="7541" spans="1:2" x14ac:dyDescent="0.35">
      <c r="A7541" t="s">
        <v>35981</v>
      </c>
      <c r="B7541">
        <v>7540</v>
      </c>
    </row>
    <row r="7542" spans="1:2" x14ac:dyDescent="0.35">
      <c r="A7542" t="s">
        <v>45083</v>
      </c>
      <c r="B7542">
        <v>7541</v>
      </c>
    </row>
    <row r="7543" spans="1:2" x14ac:dyDescent="0.35">
      <c r="A7543" t="s">
        <v>14899</v>
      </c>
      <c r="B7543">
        <v>7542</v>
      </c>
    </row>
    <row r="7544" spans="1:2" x14ac:dyDescent="0.35">
      <c r="A7544" t="s">
        <v>26442</v>
      </c>
      <c r="B7544">
        <v>7543</v>
      </c>
    </row>
    <row r="7545" spans="1:2" x14ac:dyDescent="0.35">
      <c r="A7545" t="s">
        <v>45084</v>
      </c>
      <c r="B7545">
        <v>7544</v>
      </c>
    </row>
    <row r="7546" spans="1:2" x14ac:dyDescent="0.35">
      <c r="A7546" t="s">
        <v>24626</v>
      </c>
      <c r="B7546">
        <v>7545</v>
      </c>
    </row>
    <row r="7547" spans="1:2" x14ac:dyDescent="0.35">
      <c r="A7547" t="s">
        <v>21584</v>
      </c>
      <c r="B7547">
        <v>7546</v>
      </c>
    </row>
    <row r="7548" spans="1:2" x14ac:dyDescent="0.35">
      <c r="A7548" t="s">
        <v>22584</v>
      </c>
      <c r="B7548">
        <v>7547</v>
      </c>
    </row>
    <row r="7549" spans="1:2" x14ac:dyDescent="0.35">
      <c r="A7549" t="s">
        <v>45085</v>
      </c>
      <c r="B7549">
        <v>7548</v>
      </c>
    </row>
    <row r="7550" spans="1:2" x14ac:dyDescent="0.35">
      <c r="A7550" t="s">
        <v>22046</v>
      </c>
      <c r="B7550">
        <v>7549</v>
      </c>
    </row>
    <row r="7551" spans="1:2" x14ac:dyDescent="0.35">
      <c r="A7551" t="s">
        <v>44064</v>
      </c>
      <c r="B7551">
        <v>7550</v>
      </c>
    </row>
    <row r="7552" spans="1:2" x14ac:dyDescent="0.35">
      <c r="A7552" t="s">
        <v>35548</v>
      </c>
      <c r="B7552">
        <v>7551</v>
      </c>
    </row>
    <row r="7553" spans="1:2" x14ac:dyDescent="0.35">
      <c r="A7553" t="s">
        <v>33466</v>
      </c>
      <c r="B7553">
        <v>7552</v>
      </c>
    </row>
    <row r="7554" spans="1:2" x14ac:dyDescent="0.35">
      <c r="A7554" t="s">
        <v>15762</v>
      </c>
      <c r="B7554">
        <v>7553</v>
      </c>
    </row>
    <row r="7555" spans="1:2" x14ac:dyDescent="0.35">
      <c r="A7555" t="s">
        <v>18626</v>
      </c>
      <c r="B7555">
        <v>7554</v>
      </c>
    </row>
    <row r="7556" spans="1:2" x14ac:dyDescent="0.35">
      <c r="A7556" t="s">
        <v>44065</v>
      </c>
      <c r="B7556">
        <v>7555</v>
      </c>
    </row>
    <row r="7557" spans="1:2" x14ac:dyDescent="0.35">
      <c r="A7557" t="s">
        <v>44066</v>
      </c>
      <c r="B7557">
        <v>7556</v>
      </c>
    </row>
    <row r="7558" spans="1:2" x14ac:dyDescent="0.35">
      <c r="A7558" t="s">
        <v>35292</v>
      </c>
      <c r="B7558">
        <v>7557</v>
      </c>
    </row>
    <row r="7559" spans="1:2" x14ac:dyDescent="0.35">
      <c r="A7559" t="s">
        <v>35352</v>
      </c>
      <c r="B7559">
        <v>7558</v>
      </c>
    </row>
    <row r="7560" spans="1:2" x14ac:dyDescent="0.35">
      <c r="A7560" t="s">
        <v>13465</v>
      </c>
      <c r="B7560">
        <v>7559</v>
      </c>
    </row>
    <row r="7561" spans="1:2" x14ac:dyDescent="0.35">
      <c r="A7561" t="s">
        <v>45086</v>
      </c>
      <c r="B7561">
        <v>7560</v>
      </c>
    </row>
    <row r="7562" spans="1:2" x14ac:dyDescent="0.35">
      <c r="A7562" t="s">
        <v>44067</v>
      </c>
      <c r="B7562">
        <v>7561</v>
      </c>
    </row>
    <row r="7563" spans="1:2" x14ac:dyDescent="0.35">
      <c r="A7563" t="s">
        <v>32397</v>
      </c>
      <c r="B7563">
        <v>7562</v>
      </c>
    </row>
    <row r="7564" spans="1:2" x14ac:dyDescent="0.35">
      <c r="A7564" t="s">
        <v>27419</v>
      </c>
      <c r="B7564">
        <v>7563</v>
      </c>
    </row>
    <row r="7565" spans="1:2" x14ac:dyDescent="0.35">
      <c r="A7565" t="s">
        <v>34776</v>
      </c>
      <c r="B7565">
        <v>7564</v>
      </c>
    </row>
    <row r="7566" spans="1:2" x14ac:dyDescent="0.35">
      <c r="A7566" t="s">
        <v>11981</v>
      </c>
      <c r="B7566">
        <v>7565</v>
      </c>
    </row>
    <row r="7567" spans="1:2" x14ac:dyDescent="0.35">
      <c r="A7567" t="s">
        <v>18857</v>
      </c>
      <c r="B7567">
        <v>7566</v>
      </c>
    </row>
    <row r="7568" spans="1:2" x14ac:dyDescent="0.35">
      <c r="A7568" t="s">
        <v>35285</v>
      </c>
      <c r="B7568">
        <v>7567</v>
      </c>
    </row>
    <row r="7569" spans="1:2" x14ac:dyDescent="0.35">
      <c r="A7569" t="s">
        <v>4906</v>
      </c>
      <c r="B7569">
        <v>7568</v>
      </c>
    </row>
    <row r="7570" spans="1:2" x14ac:dyDescent="0.35">
      <c r="A7570" t="s">
        <v>20567</v>
      </c>
      <c r="B7570">
        <v>7569</v>
      </c>
    </row>
    <row r="7571" spans="1:2" x14ac:dyDescent="0.35">
      <c r="A7571" t="s">
        <v>29682</v>
      </c>
      <c r="B7571">
        <v>7570</v>
      </c>
    </row>
    <row r="7572" spans="1:2" x14ac:dyDescent="0.35">
      <c r="A7572" t="s">
        <v>9333</v>
      </c>
      <c r="B7572">
        <v>7571</v>
      </c>
    </row>
    <row r="7573" spans="1:2" x14ac:dyDescent="0.35">
      <c r="A7573" t="s">
        <v>10549</v>
      </c>
      <c r="B7573">
        <v>7572</v>
      </c>
    </row>
    <row r="7574" spans="1:2" x14ac:dyDescent="0.35">
      <c r="A7574" t="s">
        <v>36579</v>
      </c>
      <c r="B7574">
        <v>7573</v>
      </c>
    </row>
    <row r="7575" spans="1:2" x14ac:dyDescent="0.35">
      <c r="A7575" t="s">
        <v>36454</v>
      </c>
      <c r="B7575">
        <v>7574</v>
      </c>
    </row>
    <row r="7576" spans="1:2" x14ac:dyDescent="0.35">
      <c r="A7576" t="s">
        <v>33622</v>
      </c>
      <c r="B7576">
        <v>7575</v>
      </c>
    </row>
    <row r="7577" spans="1:2" x14ac:dyDescent="0.35">
      <c r="A7577" t="s">
        <v>6451</v>
      </c>
      <c r="B7577">
        <v>7576</v>
      </c>
    </row>
    <row r="7578" spans="1:2" x14ac:dyDescent="0.35">
      <c r="A7578" t="s">
        <v>45087</v>
      </c>
      <c r="B7578">
        <v>7577</v>
      </c>
    </row>
    <row r="7579" spans="1:2" x14ac:dyDescent="0.35">
      <c r="A7579" t="s">
        <v>9203</v>
      </c>
      <c r="B7579">
        <v>7578</v>
      </c>
    </row>
    <row r="7580" spans="1:2" x14ac:dyDescent="0.35">
      <c r="A7580" t="s">
        <v>44068</v>
      </c>
      <c r="B7580">
        <v>7579</v>
      </c>
    </row>
    <row r="7581" spans="1:2" x14ac:dyDescent="0.35">
      <c r="A7581" t="s">
        <v>27880</v>
      </c>
      <c r="B7581">
        <v>7580</v>
      </c>
    </row>
    <row r="7582" spans="1:2" x14ac:dyDescent="0.35">
      <c r="A7582" t="s">
        <v>27137</v>
      </c>
      <c r="B7582">
        <v>7581</v>
      </c>
    </row>
    <row r="7583" spans="1:2" x14ac:dyDescent="0.35">
      <c r="A7583" t="s">
        <v>22512</v>
      </c>
      <c r="B7583">
        <v>7582</v>
      </c>
    </row>
    <row r="7584" spans="1:2" x14ac:dyDescent="0.35">
      <c r="A7584" t="s">
        <v>5620</v>
      </c>
      <c r="B7584">
        <v>7583</v>
      </c>
    </row>
    <row r="7585" spans="1:2" x14ac:dyDescent="0.35">
      <c r="A7585" t="s">
        <v>14845</v>
      </c>
      <c r="B7585">
        <v>7584</v>
      </c>
    </row>
    <row r="7586" spans="1:2" x14ac:dyDescent="0.35">
      <c r="A7586" t="s">
        <v>33661</v>
      </c>
      <c r="B7586">
        <v>7585</v>
      </c>
    </row>
    <row r="7587" spans="1:2" x14ac:dyDescent="0.35">
      <c r="A7587" t="s">
        <v>45088</v>
      </c>
      <c r="B7587">
        <v>7586</v>
      </c>
    </row>
    <row r="7588" spans="1:2" x14ac:dyDescent="0.35">
      <c r="A7588" t="s">
        <v>44069</v>
      </c>
      <c r="B7588">
        <v>7587</v>
      </c>
    </row>
    <row r="7589" spans="1:2" x14ac:dyDescent="0.35">
      <c r="A7589" t="s">
        <v>17241</v>
      </c>
      <c r="B7589">
        <v>7588</v>
      </c>
    </row>
    <row r="7590" spans="1:2" x14ac:dyDescent="0.35">
      <c r="A7590" t="s">
        <v>45089</v>
      </c>
      <c r="B7590">
        <v>7589</v>
      </c>
    </row>
    <row r="7591" spans="1:2" x14ac:dyDescent="0.35">
      <c r="A7591" t="s">
        <v>44070</v>
      </c>
      <c r="B7591">
        <v>7590</v>
      </c>
    </row>
    <row r="7592" spans="1:2" x14ac:dyDescent="0.35">
      <c r="A7592" t="s">
        <v>44071</v>
      </c>
      <c r="B7592">
        <v>7591</v>
      </c>
    </row>
    <row r="7593" spans="1:2" x14ac:dyDescent="0.35">
      <c r="A7593" t="s">
        <v>36161</v>
      </c>
      <c r="B7593">
        <v>7592</v>
      </c>
    </row>
    <row r="7594" spans="1:2" x14ac:dyDescent="0.35">
      <c r="A7594" t="s">
        <v>36046</v>
      </c>
      <c r="B7594">
        <v>7593</v>
      </c>
    </row>
    <row r="7595" spans="1:2" x14ac:dyDescent="0.35">
      <c r="A7595" t="s">
        <v>13251</v>
      </c>
      <c r="B7595">
        <v>7594</v>
      </c>
    </row>
    <row r="7596" spans="1:2" x14ac:dyDescent="0.35">
      <c r="A7596" t="s">
        <v>45092</v>
      </c>
      <c r="B7596">
        <v>7595</v>
      </c>
    </row>
    <row r="7597" spans="1:2" x14ac:dyDescent="0.35">
      <c r="A7597" t="s">
        <v>25131</v>
      </c>
      <c r="B7597">
        <v>7596</v>
      </c>
    </row>
    <row r="7598" spans="1:2" x14ac:dyDescent="0.35">
      <c r="A7598" t="s">
        <v>26617</v>
      </c>
      <c r="B7598">
        <v>7597</v>
      </c>
    </row>
    <row r="7599" spans="1:2" x14ac:dyDescent="0.35">
      <c r="A7599" t="s">
        <v>3971</v>
      </c>
      <c r="B7599">
        <v>7598</v>
      </c>
    </row>
    <row r="7600" spans="1:2" x14ac:dyDescent="0.35">
      <c r="A7600" t="s">
        <v>44072</v>
      </c>
      <c r="B7600">
        <v>7599</v>
      </c>
    </row>
    <row r="7601" spans="1:2" x14ac:dyDescent="0.35">
      <c r="A7601" t="s">
        <v>45090</v>
      </c>
      <c r="B7601">
        <v>7600</v>
      </c>
    </row>
    <row r="7602" spans="1:2" x14ac:dyDescent="0.35">
      <c r="A7602" t="s">
        <v>45091</v>
      </c>
      <c r="B7602">
        <v>7601</v>
      </c>
    </row>
    <row r="7603" spans="1:2" x14ac:dyDescent="0.35">
      <c r="A7603" t="s">
        <v>18714</v>
      </c>
      <c r="B7603">
        <v>7602</v>
      </c>
    </row>
    <row r="7604" spans="1:2" x14ac:dyDescent="0.35">
      <c r="A7604" t="s">
        <v>17641</v>
      </c>
      <c r="B7604">
        <v>7603</v>
      </c>
    </row>
    <row r="7605" spans="1:2" x14ac:dyDescent="0.35">
      <c r="A7605" t="s">
        <v>44073</v>
      </c>
      <c r="B7605">
        <v>7604</v>
      </c>
    </row>
    <row r="7606" spans="1:2" x14ac:dyDescent="0.35">
      <c r="A7606" t="s">
        <v>24944</v>
      </c>
      <c r="B7606">
        <v>7605</v>
      </c>
    </row>
    <row r="7607" spans="1:2" x14ac:dyDescent="0.35">
      <c r="A7607" t="s">
        <v>11565</v>
      </c>
      <c r="B7607">
        <v>7606</v>
      </c>
    </row>
    <row r="7608" spans="1:2" x14ac:dyDescent="0.35">
      <c r="A7608" t="s">
        <v>21895</v>
      </c>
      <c r="B7608">
        <v>7607</v>
      </c>
    </row>
    <row r="7609" spans="1:2" x14ac:dyDescent="0.35">
      <c r="A7609" t="s">
        <v>34956</v>
      </c>
      <c r="B7609">
        <v>7608</v>
      </c>
    </row>
    <row r="7610" spans="1:2" x14ac:dyDescent="0.35">
      <c r="A7610" t="s">
        <v>5188</v>
      </c>
      <c r="B7610">
        <v>7609</v>
      </c>
    </row>
    <row r="7611" spans="1:2" x14ac:dyDescent="0.35">
      <c r="A7611" t="s">
        <v>1295</v>
      </c>
      <c r="B7611">
        <v>7610</v>
      </c>
    </row>
    <row r="7612" spans="1:2" x14ac:dyDescent="0.35">
      <c r="A7612" t="s">
        <v>44391</v>
      </c>
      <c r="B7612">
        <v>7611</v>
      </c>
    </row>
    <row r="7613" spans="1:2" x14ac:dyDescent="0.35">
      <c r="A7613" t="s">
        <v>9401</v>
      </c>
      <c r="B7613">
        <v>7612</v>
      </c>
    </row>
    <row r="7614" spans="1:2" x14ac:dyDescent="0.35">
      <c r="A7614" t="s">
        <v>8749</v>
      </c>
      <c r="B7614">
        <v>7613</v>
      </c>
    </row>
    <row r="7615" spans="1:2" x14ac:dyDescent="0.35">
      <c r="A7615" t="s">
        <v>17</v>
      </c>
      <c r="B7615">
        <v>7614</v>
      </c>
    </row>
    <row r="7616" spans="1:2" x14ac:dyDescent="0.35">
      <c r="A7616" t="s">
        <v>36336</v>
      </c>
      <c r="B7616">
        <v>7615</v>
      </c>
    </row>
    <row r="7617" spans="1:2" x14ac:dyDescent="0.35">
      <c r="A7617" t="s">
        <v>10588</v>
      </c>
      <c r="B7617">
        <v>7616</v>
      </c>
    </row>
    <row r="7618" spans="1:2" x14ac:dyDescent="0.35">
      <c r="A7618" t="s">
        <v>26690</v>
      </c>
      <c r="B7618">
        <v>7617</v>
      </c>
    </row>
    <row r="7619" spans="1:2" x14ac:dyDescent="0.35">
      <c r="A7619" t="s">
        <v>23023</v>
      </c>
      <c r="B7619">
        <v>7618</v>
      </c>
    </row>
    <row r="7620" spans="1:2" x14ac:dyDescent="0.35">
      <c r="A7620" t="s">
        <v>32652</v>
      </c>
      <c r="B7620">
        <v>7619</v>
      </c>
    </row>
    <row r="7621" spans="1:2" x14ac:dyDescent="0.35">
      <c r="A7621" t="s">
        <v>44074</v>
      </c>
      <c r="B7621">
        <v>7620</v>
      </c>
    </row>
    <row r="7622" spans="1:2" x14ac:dyDescent="0.35">
      <c r="A7622" t="s">
        <v>44075</v>
      </c>
      <c r="B7622">
        <v>7621</v>
      </c>
    </row>
    <row r="7623" spans="1:2" x14ac:dyDescent="0.35">
      <c r="A7623" t="s">
        <v>44076</v>
      </c>
      <c r="B7623">
        <v>7622</v>
      </c>
    </row>
    <row r="7624" spans="1:2" x14ac:dyDescent="0.35">
      <c r="A7624" t="s">
        <v>44077</v>
      </c>
      <c r="B7624">
        <v>7623</v>
      </c>
    </row>
    <row r="7625" spans="1:2" x14ac:dyDescent="0.35">
      <c r="A7625" t="s">
        <v>32874</v>
      </c>
      <c r="B7625">
        <v>7624</v>
      </c>
    </row>
    <row r="7626" spans="1:2" x14ac:dyDescent="0.35">
      <c r="A7626" t="s">
        <v>44078</v>
      </c>
      <c r="B7626">
        <v>7625</v>
      </c>
    </row>
    <row r="7627" spans="1:2" x14ac:dyDescent="0.35">
      <c r="A7627" t="s">
        <v>45093</v>
      </c>
      <c r="B7627">
        <v>7626</v>
      </c>
    </row>
    <row r="7628" spans="1:2" x14ac:dyDescent="0.35">
      <c r="A7628" t="s">
        <v>24044</v>
      </c>
      <c r="B7628">
        <v>7627</v>
      </c>
    </row>
    <row r="7629" spans="1:2" x14ac:dyDescent="0.35">
      <c r="A7629" t="s">
        <v>26812</v>
      </c>
      <c r="B7629">
        <v>7628</v>
      </c>
    </row>
    <row r="7630" spans="1:2" x14ac:dyDescent="0.35">
      <c r="A7630" t="s">
        <v>5472</v>
      </c>
      <c r="B7630">
        <v>7629</v>
      </c>
    </row>
    <row r="7631" spans="1:2" x14ac:dyDescent="0.35">
      <c r="A7631" t="s">
        <v>44079</v>
      </c>
      <c r="B7631">
        <v>7630</v>
      </c>
    </row>
    <row r="7632" spans="1:2" x14ac:dyDescent="0.35">
      <c r="A7632" t="s">
        <v>9784</v>
      </c>
      <c r="B7632">
        <v>7631</v>
      </c>
    </row>
    <row r="7633" spans="1:2" x14ac:dyDescent="0.35">
      <c r="A7633" t="s">
        <v>44080</v>
      </c>
      <c r="B7633">
        <v>7632</v>
      </c>
    </row>
    <row r="7634" spans="1:2" x14ac:dyDescent="0.35">
      <c r="A7634" t="s">
        <v>6267</v>
      </c>
      <c r="B7634">
        <v>7633</v>
      </c>
    </row>
    <row r="7635" spans="1:2" x14ac:dyDescent="0.35">
      <c r="A7635" t="s">
        <v>33282</v>
      </c>
      <c r="B7635">
        <v>7634</v>
      </c>
    </row>
    <row r="7636" spans="1:2" x14ac:dyDescent="0.35">
      <c r="A7636" t="s">
        <v>44081</v>
      </c>
      <c r="B7636">
        <v>7635</v>
      </c>
    </row>
    <row r="7637" spans="1:2" x14ac:dyDescent="0.35">
      <c r="A7637" t="s">
        <v>13086</v>
      </c>
      <c r="B7637">
        <v>7636</v>
      </c>
    </row>
    <row r="7638" spans="1:2" x14ac:dyDescent="0.35">
      <c r="A7638" t="s">
        <v>32645</v>
      </c>
      <c r="B7638">
        <v>7637</v>
      </c>
    </row>
    <row r="7639" spans="1:2" x14ac:dyDescent="0.35">
      <c r="A7639" t="s">
        <v>1956</v>
      </c>
      <c r="B7639">
        <v>7638</v>
      </c>
    </row>
    <row r="7640" spans="1:2" x14ac:dyDescent="0.35">
      <c r="A7640" t="s">
        <v>10854</v>
      </c>
      <c r="B7640">
        <v>7639</v>
      </c>
    </row>
    <row r="7641" spans="1:2" x14ac:dyDescent="0.35">
      <c r="A7641" t="s">
        <v>26998</v>
      </c>
      <c r="B7641">
        <v>7640</v>
      </c>
    </row>
    <row r="7642" spans="1:2" x14ac:dyDescent="0.35">
      <c r="A7642" t="s">
        <v>44082</v>
      </c>
      <c r="B7642">
        <v>7641</v>
      </c>
    </row>
    <row r="7643" spans="1:2" x14ac:dyDescent="0.35">
      <c r="A7643" t="s">
        <v>18125</v>
      </c>
      <c r="B7643">
        <v>7642</v>
      </c>
    </row>
    <row r="7644" spans="1:2" x14ac:dyDescent="0.35">
      <c r="A7644" t="s">
        <v>11762</v>
      </c>
      <c r="B7644">
        <v>7643</v>
      </c>
    </row>
    <row r="7645" spans="1:2" x14ac:dyDescent="0.35">
      <c r="A7645" t="s">
        <v>44083</v>
      </c>
      <c r="B7645">
        <v>7644</v>
      </c>
    </row>
    <row r="7646" spans="1:2" x14ac:dyDescent="0.35">
      <c r="A7646" t="s">
        <v>31092</v>
      </c>
      <c r="B7646">
        <v>7645</v>
      </c>
    </row>
    <row r="7647" spans="1:2" x14ac:dyDescent="0.35">
      <c r="A7647" t="s">
        <v>7846</v>
      </c>
      <c r="B7647">
        <v>7646</v>
      </c>
    </row>
    <row r="7648" spans="1:2" x14ac:dyDescent="0.35">
      <c r="A7648" t="s">
        <v>45094</v>
      </c>
      <c r="B7648">
        <v>7647</v>
      </c>
    </row>
    <row r="7649" spans="1:2" x14ac:dyDescent="0.35">
      <c r="A7649" t="s">
        <v>22303</v>
      </c>
      <c r="B7649">
        <v>7648</v>
      </c>
    </row>
    <row r="7650" spans="1:2" x14ac:dyDescent="0.35">
      <c r="A7650" t="s">
        <v>44084</v>
      </c>
      <c r="B7650">
        <v>7649</v>
      </c>
    </row>
    <row r="7651" spans="1:2" x14ac:dyDescent="0.35">
      <c r="A7651" t="s">
        <v>10473</v>
      </c>
      <c r="B7651">
        <v>7650</v>
      </c>
    </row>
    <row r="7652" spans="1:2" x14ac:dyDescent="0.35">
      <c r="A7652" t="s">
        <v>32413</v>
      </c>
      <c r="B7652">
        <v>7651</v>
      </c>
    </row>
    <row r="7653" spans="1:2" x14ac:dyDescent="0.35">
      <c r="A7653" t="s">
        <v>10579</v>
      </c>
      <c r="B7653">
        <v>7652</v>
      </c>
    </row>
    <row r="7654" spans="1:2" x14ac:dyDescent="0.35">
      <c r="A7654" t="s">
        <v>34875</v>
      </c>
      <c r="B7654">
        <v>7653</v>
      </c>
    </row>
    <row r="7655" spans="1:2" x14ac:dyDescent="0.35">
      <c r="A7655" t="s">
        <v>23632</v>
      </c>
      <c r="B7655">
        <v>7654</v>
      </c>
    </row>
    <row r="7656" spans="1:2" x14ac:dyDescent="0.35">
      <c r="A7656" t="s">
        <v>7519</v>
      </c>
      <c r="B7656">
        <v>7655</v>
      </c>
    </row>
    <row r="7657" spans="1:2" x14ac:dyDescent="0.35">
      <c r="A7657" t="s">
        <v>23514</v>
      </c>
      <c r="B7657">
        <v>7656</v>
      </c>
    </row>
    <row r="7658" spans="1:2" x14ac:dyDescent="0.35">
      <c r="A7658" t="s">
        <v>20440</v>
      </c>
      <c r="B7658">
        <v>7657</v>
      </c>
    </row>
    <row r="7659" spans="1:2" x14ac:dyDescent="0.35">
      <c r="A7659" t="s">
        <v>26686</v>
      </c>
      <c r="B7659">
        <v>7658</v>
      </c>
    </row>
    <row r="7660" spans="1:2" x14ac:dyDescent="0.35">
      <c r="A7660" t="s">
        <v>6286</v>
      </c>
      <c r="B7660">
        <v>7659</v>
      </c>
    </row>
    <row r="7661" spans="1:2" x14ac:dyDescent="0.35">
      <c r="A7661" t="s">
        <v>21103</v>
      </c>
      <c r="B7661">
        <v>7660</v>
      </c>
    </row>
    <row r="7662" spans="1:2" x14ac:dyDescent="0.35">
      <c r="A7662" t="s">
        <v>44085</v>
      </c>
      <c r="B7662">
        <v>7661</v>
      </c>
    </row>
    <row r="7663" spans="1:2" x14ac:dyDescent="0.35">
      <c r="A7663" t="s">
        <v>27092</v>
      </c>
      <c r="B7663">
        <v>7662</v>
      </c>
    </row>
    <row r="7664" spans="1:2" x14ac:dyDescent="0.35">
      <c r="A7664" t="s">
        <v>24498</v>
      </c>
      <c r="B7664">
        <v>7663</v>
      </c>
    </row>
    <row r="7665" spans="1:2" x14ac:dyDescent="0.35">
      <c r="A7665" t="s">
        <v>13237</v>
      </c>
      <c r="B7665">
        <v>7664</v>
      </c>
    </row>
    <row r="7666" spans="1:2" x14ac:dyDescent="0.35">
      <c r="A7666" t="s">
        <v>18791</v>
      </c>
      <c r="B7666">
        <v>7665</v>
      </c>
    </row>
    <row r="7667" spans="1:2" x14ac:dyDescent="0.35">
      <c r="A7667" t="s">
        <v>3937</v>
      </c>
      <c r="B7667">
        <v>7666</v>
      </c>
    </row>
    <row r="7668" spans="1:2" x14ac:dyDescent="0.35">
      <c r="A7668" t="s">
        <v>10132</v>
      </c>
      <c r="B7668">
        <v>7667</v>
      </c>
    </row>
    <row r="7669" spans="1:2" x14ac:dyDescent="0.35">
      <c r="A7669" t="s">
        <v>3230</v>
      </c>
      <c r="B7669">
        <v>7668</v>
      </c>
    </row>
    <row r="7670" spans="1:2" x14ac:dyDescent="0.35">
      <c r="A7670" t="s">
        <v>44086</v>
      </c>
      <c r="B7670">
        <v>7669</v>
      </c>
    </row>
    <row r="7671" spans="1:2" x14ac:dyDescent="0.35">
      <c r="A7671" t="s">
        <v>31463</v>
      </c>
      <c r="B7671">
        <v>7670</v>
      </c>
    </row>
    <row r="7672" spans="1:2" x14ac:dyDescent="0.35">
      <c r="A7672" t="s">
        <v>14952</v>
      </c>
      <c r="B7672">
        <v>7671</v>
      </c>
    </row>
    <row r="7673" spans="1:2" x14ac:dyDescent="0.35">
      <c r="A7673" t="s">
        <v>18787</v>
      </c>
      <c r="B7673">
        <v>7672</v>
      </c>
    </row>
    <row r="7674" spans="1:2" x14ac:dyDescent="0.35">
      <c r="A7674" t="s">
        <v>44087</v>
      </c>
      <c r="B7674">
        <v>7673</v>
      </c>
    </row>
    <row r="7675" spans="1:2" x14ac:dyDescent="0.35">
      <c r="A7675" t="s">
        <v>44088</v>
      </c>
      <c r="B7675">
        <v>7674</v>
      </c>
    </row>
    <row r="7676" spans="1:2" x14ac:dyDescent="0.35">
      <c r="A7676" t="s">
        <v>11608</v>
      </c>
      <c r="B7676">
        <v>7675</v>
      </c>
    </row>
    <row r="7677" spans="1:2" x14ac:dyDescent="0.35">
      <c r="A7677" t="s">
        <v>35776</v>
      </c>
      <c r="B7677">
        <v>7676</v>
      </c>
    </row>
    <row r="7678" spans="1:2" x14ac:dyDescent="0.35">
      <c r="A7678" t="s">
        <v>32330</v>
      </c>
      <c r="B7678">
        <v>7677</v>
      </c>
    </row>
    <row r="7679" spans="1:2" x14ac:dyDescent="0.35">
      <c r="A7679" t="s">
        <v>18875</v>
      </c>
      <c r="B7679">
        <v>7678</v>
      </c>
    </row>
    <row r="7680" spans="1:2" x14ac:dyDescent="0.35">
      <c r="A7680" t="s">
        <v>30936</v>
      </c>
      <c r="B7680">
        <v>7679</v>
      </c>
    </row>
    <row r="7681" spans="1:2" x14ac:dyDescent="0.35">
      <c r="A7681" t="s">
        <v>45096</v>
      </c>
      <c r="B7681">
        <v>7680</v>
      </c>
    </row>
    <row r="7682" spans="1:2" x14ac:dyDescent="0.35">
      <c r="A7682" t="s">
        <v>1691</v>
      </c>
      <c r="B7682">
        <v>7681</v>
      </c>
    </row>
    <row r="7683" spans="1:2" x14ac:dyDescent="0.35">
      <c r="A7683" t="s">
        <v>5516</v>
      </c>
      <c r="B7683">
        <v>7682</v>
      </c>
    </row>
    <row r="7684" spans="1:2" x14ac:dyDescent="0.35">
      <c r="A7684" t="s">
        <v>44089</v>
      </c>
      <c r="B7684">
        <v>7683</v>
      </c>
    </row>
    <row r="7685" spans="1:2" x14ac:dyDescent="0.35">
      <c r="A7685" t="s">
        <v>44090</v>
      </c>
      <c r="B7685">
        <v>7684</v>
      </c>
    </row>
    <row r="7686" spans="1:2" x14ac:dyDescent="0.35">
      <c r="A7686" t="s">
        <v>45095</v>
      </c>
      <c r="B7686">
        <v>7685</v>
      </c>
    </row>
    <row r="7687" spans="1:2" x14ac:dyDescent="0.35">
      <c r="A7687" t="s">
        <v>16669</v>
      </c>
      <c r="B7687">
        <v>7686</v>
      </c>
    </row>
    <row r="7688" spans="1:2" x14ac:dyDescent="0.35">
      <c r="A7688" t="s">
        <v>28513</v>
      </c>
      <c r="B7688">
        <v>7687</v>
      </c>
    </row>
    <row r="7689" spans="1:2" x14ac:dyDescent="0.35">
      <c r="A7689" t="s">
        <v>22494</v>
      </c>
      <c r="B7689">
        <v>7688</v>
      </c>
    </row>
    <row r="7690" spans="1:2" x14ac:dyDescent="0.35">
      <c r="A7690" t="s">
        <v>44091</v>
      </c>
      <c r="B7690">
        <v>7689</v>
      </c>
    </row>
    <row r="7691" spans="1:2" x14ac:dyDescent="0.35">
      <c r="A7691" t="s">
        <v>19466</v>
      </c>
      <c r="B7691">
        <v>7690</v>
      </c>
    </row>
    <row r="7692" spans="1:2" x14ac:dyDescent="0.35">
      <c r="A7692" t="s">
        <v>23497</v>
      </c>
      <c r="B7692">
        <v>7691</v>
      </c>
    </row>
    <row r="7693" spans="1:2" x14ac:dyDescent="0.35">
      <c r="A7693" t="s">
        <v>21687</v>
      </c>
      <c r="B7693">
        <v>7692</v>
      </c>
    </row>
    <row r="7694" spans="1:2" x14ac:dyDescent="0.35">
      <c r="A7694" t="s">
        <v>44092</v>
      </c>
      <c r="B7694">
        <v>7693</v>
      </c>
    </row>
    <row r="7695" spans="1:2" x14ac:dyDescent="0.35">
      <c r="A7695" t="s">
        <v>31837</v>
      </c>
      <c r="B7695">
        <v>7694</v>
      </c>
    </row>
    <row r="7696" spans="1:2" x14ac:dyDescent="0.35">
      <c r="A7696" t="s">
        <v>4204</v>
      </c>
      <c r="B7696">
        <v>7695</v>
      </c>
    </row>
    <row r="7697" spans="1:2" x14ac:dyDescent="0.35">
      <c r="A7697" t="s">
        <v>6647</v>
      </c>
      <c r="B7697">
        <v>7696</v>
      </c>
    </row>
    <row r="7698" spans="1:2" x14ac:dyDescent="0.35">
      <c r="A7698" t="s">
        <v>6193</v>
      </c>
      <c r="B7698">
        <v>7697</v>
      </c>
    </row>
    <row r="7699" spans="1:2" x14ac:dyDescent="0.35">
      <c r="A7699" t="s">
        <v>44093</v>
      </c>
      <c r="B7699">
        <v>7698</v>
      </c>
    </row>
    <row r="7700" spans="1:2" x14ac:dyDescent="0.35">
      <c r="A7700" t="s">
        <v>25483</v>
      </c>
      <c r="B7700">
        <v>7699</v>
      </c>
    </row>
    <row r="7701" spans="1:2" x14ac:dyDescent="0.35">
      <c r="A7701" t="s">
        <v>45097</v>
      </c>
      <c r="B7701">
        <v>7700</v>
      </c>
    </row>
    <row r="7702" spans="1:2" x14ac:dyDescent="0.35">
      <c r="A7702" t="s">
        <v>20862</v>
      </c>
      <c r="B7702">
        <v>7701</v>
      </c>
    </row>
    <row r="7703" spans="1:2" x14ac:dyDescent="0.35">
      <c r="A7703" t="s">
        <v>26500</v>
      </c>
      <c r="B7703">
        <v>7702</v>
      </c>
    </row>
    <row r="7704" spans="1:2" x14ac:dyDescent="0.35">
      <c r="A7704" t="s">
        <v>4485</v>
      </c>
      <c r="B7704">
        <v>7703</v>
      </c>
    </row>
    <row r="7705" spans="1:2" x14ac:dyDescent="0.35">
      <c r="A7705" t="s">
        <v>33524</v>
      </c>
      <c r="B7705">
        <v>7704</v>
      </c>
    </row>
    <row r="7706" spans="1:2" x14ac:dyDescent="0.35">
      <c r="A7706" t="s">
        <v>44094</v>
      </c>
      <c r="B7706">
        <v>7705</v>
      </c>
    </row>
    <row r="7707" spans="1:2" x14ac:dyDescent="0.35">
      <c r="A7707" t="s">
        <v>16922</v>
      </c>
      <c r="B7707">
        <v>7706</v>
      </c>
    </row>
    <row r="7708" spans="1:2" x14ac:dyDescent="0.35">
      <c r="A7708" t="s">
        <v>44095</v>
      </c>
      <c r="B7708">
        <v>7707</v>
      </c>
    </row>
    <row r="7709" spans="1:2" x14ac:dyDescent="0.35">
      <c r="A7709" t="s">
        <v>27660</v>
      </c>
      <c r="B7709">
        <v>7708</v>
      </c>
    </row>
    <row r="7710" spans="1:2" x14ac:dyDescent="0.35">
      <c r="A7710" t="s">
        <v>965</v>
      </c>
      <c r="B7710">
        <v>7709</v>
      </c>
    </row>
    <row r="7711" spans="1:2" x14ac:dyDescent="0.35">
      <c r="A7711" t="s">
        <v>11360</v>
      </c>
      <c r="B7711">
        <v>7710</v>
      </c>
    </row>
    <row r="7712" spans="1:2" x14ac:dyDescent="0.35">
      <c r="A7712" t="s">
        <v>18144</v>
      </c>
      <c r="B7712">
        <v>7711</v>
      </c>
    </row>
    <row r="7713" spans="1:2" x14ac:dyDescent="0.35">
      <c r="A7713" t="s">
        <v>15207</v>
      </c>
      <c r="B7713">
        <v>7712</v>
      </c>
    </row>
    <row r="7714" spans="1:2" x14ac:dyDescent="0.35">
      <c r="A7714" t="s">
        <v>34910</v>
      </c>
      <c r="B7714">
        <v>7713</v>
      </c>
    </row>
    <row r="7715" spans="1:2" x14ac:dyDescent="0.35">
      <c r="A7715" t="s">
        <v>44096</v>
      </c>
      <c r="B7715">
        <v>7714</v>
      </c>
    </row>
    <row r="7716" spans="1:2" x14ac:dyDescent="0.35">
      <c r="A7716" t="s">
        <v>34480</v>
      </c>
      <c r="B7716">
        <v>7715</v>
      </c>
    </row>
    <row r="7717" spans="1:2" x14ac:dyDescent="0.35">
      <c r="A7717" t="s">
        <v>21666</v>
      </c>
      <c r="B7717">
        <v>7716</v>
      </c>
    </row>
    <row r="7718" spans="1:2" x14ac:dyDescent="0.35">
      <c r="A7718" t="s">
        <v>33205</v>
      </c>
      <c r="B7718">
        <v>7717</v>
      </c>
    </row>
    <row r="7719" spans="1:2" x14ac:dyDescent="0.35">
      <c r="A7719" t="s">
        <v>13997</v>
      </c>
      <c r="B7719">
        <v>7718</v>
      </c>
    </row>
    <row r="7720" spans="1:2" x14ac:dyDescent="0.35">
      <c r="A7720" t="s">
        <v>3333</v>
      </c>
      <c r="B7720">
        <v>7719</v>
      </c>
    </row>
    <row r="7721" spans="1:2" x14ac:dyDescent="0.35">
      <c r="A7721" t="s">
        <v>24621</v>
      </c>
      <c r="B7721">
        <v>7720</v>
      </c>
    </row>
    <row r="7722" spans="1:2" x14ac:dyDescent="0.35">
      <c r="A7722" t="s">
        <v>3079</v>
      </c>
      <c r="B7722">
        <v>7721</v>
      </c>
    </row>
    <row r="7723" spans="1:2" x14ac:dyDescent="0.35">
      <c r="A7723" t="s">
        <v>29724</v>
      </c>
      <c r="B7723">
        <v>7722</v>
      </c>
    </row>
    <row r="7724" spans="1:2" x14ac:dyDescent="0.35">
      <c r="A7724" t="s">
        <v>2064</v>
      </c>
      <c r="B7724">
        <v>7723</v>
      </c>
    </row>
    <row r="7725" spans="1:2" x14ac:dyDescent="0.35">
      <c r="A7725" t="s">
        <v>45098</v>
      </c>
      <c r="B7725">
        <v>7724</v>
      </c>
    </row>
    <row r="7726" spans="1:2" x14ac:dyDescent="0.35">
      <c r="A7726" t="s">
        <v>28834</v>
      </c>
      <c r="B7726">
        <v>7725</v>
      </c>
    </row>
    <row r="7727" spans="1:2" x14ac:dyDescent="0.35">
      <c r="A7727" t="s">
        <v>44097</v>
      </c>
      <c r="B7727">
        <v>7726</v>
      </c>
    </row>
    <row r="7728" spans="1:2" x14ac:dyDescent="0.35">
      <c r="A7728" t="s">
        <v>3337</v>
      </c>
      <c r="B7728">
        <v>7727</v>
      </c>
    </row>
    <row r="7729" spans="1:2" x14ac:dyDescent="0.35">
      <c r="A7729" t="s">
        <v>44098</v>
      </c>
      <c r="B7729">
        <v>7728</v>
      </c>
    </row>
    <row r="7730" spans="1:2" x14ac:dyDescent="0.35">
      <c r="A7730" t="s">
        <v>5050</v>
      </c>
      <c r="B7730">
        <v>7729</v>
      </c>
    </row>
    <row r="7731" spans="1:2" x14ac:dyDescent="0.35">
      <c r="A7731" t="s">
        <v>10867</v>
      </c>
      <c r="B7731">
        <v>7730</v>
      </c>
    </row>
    <row r="7732" spans="1:2" x14ac:dyDescent="0.35">
      <c r="A7732" t="s">
        <v>24286</v>
      </c>
      <c r="B7732">
        <v>7731</v>
      </c>
    </row>
    <row r="7733" spans="1:2" x14ac:dyDescent="0.35">
      <c r="A7733" t="s">
        <v>44099</v>
      </c>
      <c r="B7733">
        <v>7732</v>
      </c>
    </row>
    <row r="7734" spans="1:2" x14ac:dyDescent="0.35">
      <c r="A7734" t="s">
        <v>1257</v>
      </c>
      <c r="B7734">
        <v>7733</v>
      </c>
    </row>
    <row r="7735" spans="1:2" x14ac:dyDescent="0.35">
      <c r="A7735" t="s">
        <v>44100</v>
      </c>
      <c r="B7735">
        <v>7734</v>
      </c>
    </row>
    <row r="7736" spans="1:2" x14ac:dyDescent="0.35">
      <c r="A7736" t="s">
        <v>6429</v>
      </c>
      <c r="B7736">
        <v>7735</v>
      </c>
    </row>
    <row r="7737" spans="1:2" x14ac:dyDescent="0.35">
      <c r="A7737" t="s">
        <v>13023</v>
      </c>
      <c r="B7737">
        <v>7736</v>
      </c>
    </row>
    <row r="7738" spans="1:2" x14ac:dyDescent="0.35">
      <c r="A7738" t="s">
        <v>45099</v>
      </c>
      <c r="B7738">
        <v>7737</v>
      </c>
    </row>
    <row r="7739" spans="1:2" x14ac:dyDescent="0.35">
      <c r="A7739" t="s">
        <v>26455</v>
      </c>
      <c r="B7739">
        <v>7738</v>
      </c>
    </row>
    <row r="7740" spans="1:2" x14ac:dyDescent="0.35">
      <c r="A7740" t="s">
        <v>738</v>
      </c>
      <c r="B7740">
        <v>7739</v>
      </c>
    </row>
    <row r="7741" spans="1:2" x14ac:dyDescent="0.35">
      <c r="A7741" t="s">
        <v>45100</v>
      </c>
      <c r="B7741">
        <v>7740</v>
      </c>
    </row>
    <row r="7742" spans="1:2" x14ac:dyDescent="0.35">
      <c r="A7742" t="s">
        <v>22228</v>
      </c>
      <c r="B7742">
        <v>7741</v>
      </c>
    </row>
    <row r="7743" spans="1:2" x14ac:dyDescent="0.35">
      <c r="A7743" t="s">
        <v>13070</v>
      </c>
      <c r="B7743">
        <v>7742</v>
      </c>
    </row>
    <row r="7744" spans="1:2" x14ac:dyDescent="0.35">
      <c r="A7744" t="s">
        <v>5116</v>
      </c>
      <c r="B7744">
        <v>7743</v>
      </c>
    </row>
    <row r="7745" spans="1:2" x14ac:dyDescent="0.35">
      <c r="A7745" t="s">
        <v>139</v>
      </c>
      <c r="B7745">
        <v>7744</v>
      </c>
    </row>
    <row r="7746" spans="1:2" x14ac:dyDescent="0.35">
      <c r="A7746" t="s">
        <v>13588</v>
      </c>
      <c r="B7746">
        <v>7745</v>
      </c>
    </row>
    <row r="7747" spans="1:2" x14ac:dyDescent="0.35">
      <c r="A7747" t="s">
        <v>44101</v>
      </c>
      <c r="B7747">
        <v>7746</v>
      </c>
    </row>
    <row r="7748" spans="1:2" x14ac:dyDescent="0.35">
      <c r="A7748" t="s">
        <v>29849</v>
      </c>
      <c r="B7748">
        <v>7747</v>
      </c>
    </row>
    <row r="7749" spans="1:2" x14ac:dyDescent="0.35">
      <c r="A7749" t="s">
        <v>45102</v>
      </c>
      <c r="B7749">
        <v>7748</v>
      </c>
    </row>
    <row r="7750" spans="1:2" x14ac:dyDescent="0.35">
      <c r="A7750" t="s">
        <v>45103</v>
      </c>
      <c r="B7750">
        <v>7749</v>
      </c>
    </row>
    <row r="7751" spans="1:2" x14ac:dyDescent="0.35">
      <c r="A7751" t="s">
        <v>24387</v>
      </c>
      <c r="B7751">
        <v>7750</v>
      </c>
    </row>
    <row r="7752" spans="1:2" x14ac:dyDescent="0.35">
      <c r="A7752" t="s">
        <v>21852</v>
      </c>
      <c r="B7752">
        <v>7751</v>
      </c>
    </row>
    <row r="7753" spans="1:2" x14ac:dyDescent="0.35">
      <c r="A7753" t="s">
        <v>5482</v>
      </c>
      <c r="B7753">
        <v>7752</v>
      </c>
    </row>
    <row r="7754" spans="1:2" x14ac:dyDescent="0.35">
      <c r="A7754" t="s">
        <v>44102</v>
      </c>
      <c r="B7754">
        <v>7753</v>
      </c>
    </row>
    <row r="7755" spans="1:2" x14ac:dyDescent="0.35">
      <c r="A7755" t="s">
        <v>30971</v>
      </c>
      <c r="B7755">
        <v>7754</v>
      </c>
    </row>
    <row r="7756" spans="1:2" x14ac:dyDescent="0.35">
      <c r="A7756" t="s">
        <v>45104</v>
      </c>
      <c r="B7756">
        <v>7755</v>
      </c>
    </row>
    <row r="7757" spans="1:2" x14ac:dyDescent="0.35">
      <c r="A7757" t="s">
        <v>14778</v>
      </c>
      <c r="B7757">
        <v>7756</v>
      </c>
    </row>
    <row r="7758" spans="1:2" x14ac:dyDescent="0.35">
      <c r="A7758" t="s">
        <v>27172</v>
      </c>
      <c r="B7758">
        <v>7757</v>
      </c>
    </row>
    <row r="7759" spans="1:2" x14ac:dyDescent="0.35">
      <c r="A7759" t="s">
        <v>31818</v>
      </c>
      <c r="B7759">
        <v>7758</v>
      </c>
    </row>
    <row r="7760" spans="1:2" x14ac:dyDescent="0.35">
      <c r="A7760" t="s">
        <v>27027</v>
      </c>
      <c r="B7760">
        <v>7759</v>
      </c>
    </row>
    <row r="7761" spans="1:2" x14ac:dyDescent="0.35">
      <c r="A7761" t="s">
        <v>44103</v>
      </c>
      <c r="B7761">
        <v>7760</v>
      </c>
    </row>
    <row r="7762" spans="1:2" x14ac:dyDescent="0.35">
      <c r="A7762" t="s">
        <v>11286</v>
      </c>
      <c r="B7762">
        <v>7761</v>
      </c>
    </row>
    <row r="7763" spans="1:2" x14ac:dyDescent="0.35">
      <c r="A7763" t="s">
        <v>23055</v>
      </c>
      <c r="B7763">
        <v>7762</v>
      </c>
    </row>
    <row r="7764" spans="1:2" x14ac:dyDescent="0.35">
      <c r="A7764" t="s">
        <v>32512</v>
      </c>
      <c r="B7764">
        <v>7763</v>
      </c>
    </row>
    <row r="7765" spans="1:2" x14ac:dyDescent="0.35">
      <c r="A7765" t="s">
        <v>28373</v>
      </c>
      <c r="B7765">
        <v>7764</v>
      </c>
    </row>
    <row r="7766" spans="1:2" x14ac:dyDescent="0.35">
      <c r="A7766" t="s">
        <v>23842</v>
      </c>
      <c r="B7766">
        <v>7765</v>
      </c>
    </row>
    <row r="7767" spans="1:2" x14ac:dyDescent="0.35">
      <c r="A7767" t="s">
        <v>44104</v>
      </c>
      <c r="B7767">
        <v>7766</v>
      </c>
    </row>
    <row r="7768" spans="1:2" x14ac:dyDescent="0.35">
      <c r="A7768" t="s">
        <v>25945</v>
      </c>
      <c r="B7768">
        <v>7767</v>
      </c>
    </row>
    <row r="7769" spans="1:2" x14ac:dyDescent="0.35">
      <c r="A7769" t="s">
        <v>29486</v>
      </c>
      <c r="B7769">
        <v>7768</v>
      </c>
    </row>
    <row r="7770" spans="1:2" x14ac:dyDescent="0.35">
      <c r="A7770" t="s">
        <v>23411</v>
      </c>
      <c r="B7770">
        <v>7769</v>
      </c>
    </row>
    <row r="7771" spans="1:2" x14ac:dyDescent="0.35">
      <c r="A7771" t="s">
        <v>21049</v>
      </c>
      <c r="B7771">
        <v>7770</v>
      </c>
    </row>
    <row r="7772" spans="1:2" x14ac:dyDescent="0.35">
      <c r="A7772" t="s">
        <v>44105</v>
      </c>
      <c r="B7772">
        <v>7771</v>
      </c>
    </row>
    <row r="7773" spans="1:2" x14ac:dyDescent="0.35">
      <c r="A7773" t="s">
        <v>26973</v>
      </c>
      <c r="B7773">
        <v>7772</v>
      </c>
    </row>
    <row r="7774" spans="1:2" x14ac:dyDescent="0.35">
      <c r="A7774" t="s">
        <v>44106</v>
      </c>
      <c r="B7774">
        <v>7773</v>
      </c>
    </row>
    <row r="7775" spans="1:2" x14ac:dyDescent="0.35">
      <c r="A7775" t="s">
        <v>16166</v>
      </c>
      <c r="B7775">
        <v>7774</v>
      </c>
    </row>
    <row r="7776" spans="1:2" x14ac:dyDescent="0.35">
      <c r="A7776" t="s">
        <v>10165</v>
      </c>
      <c r="B7776">
        <v>7775</v>
      </c>
    </row>
    <row r="7777" spans="1:2" x14ac:dyDescent="0.35">
      <c r="A7777" t="s">
        <v>23324</v>
      </c>
      <c r="B7777">
        <v>7776</v>
      </c>
    </row>
    <row r="7778" spans="1:2" x14ac:dyDescent="0.35">
      <c r="A7778" t="s">
        <v>29251</v>
      </c>
      <c r="B7778">
        <v>7777</v>
      </c>
    </row>
    <row r="7779" spans="1:2" x14ac:dyDescent="0.35">
      <c r="A7779" t="s">
        <v>44107</v>
      </c>
      <c r="B7779">
        <v>7778</v>
      </c>
    </row>
    <row r="7780" spans="1:2" x14ac:dyDescent="0.35">
      <c r="A7780" t="s">
        <v>8595</v>
      </c>
      <c r="B7780">
        <v>7779</v>
      </c>
    </row>
    <row r="7781" spans="1:2" x14ac:dyDescent="0.35">
      <c r="A7781" t="s">
        <v>44108</v>
      </c>
      <c r="B7781">
        <v>7780</v>
      </c>
    </row>
    <row r="7782" spans="1:2" x14ac:dyDescent="0.35">
      <c r="A7782" t="s">
        <v>6029</v>
      </c>
      <c r="B7782">
        <v>7781</v>
      </c>
    </row>
    <row r="7783" spans="1:2" x14ac:dyDescent="0.35">
      <c r="A7783" t="s">
        <v>19155</v>
      </c>
      <c r="B7783">
        <v>7782</v>
      </c>
    </row>
    <row r="7784" spans="1:2" x14ac:dyDescent="0.35">
      <c r="A7784" t="s">
        <v>25221</v>
      </c>
      <c r="B7784">
        <v>7783</v>
      </c>
    </row>
    <row r="7785" spans="1:2" x14ac:dyDescent="0.35">
      <c r="A7785" t="s">
        <v>23037</v>
      </c>
      <c r="B7785">
        <v>7784</v>
      </c>
    </row>
    <row r="7786" spans="1:2" x14ac:dyDescent="0.35">
      <c r="A7786" t="s">
        <v>44109</v>
      </c>
      <c r="B7786">
        <v>7785</v>
      </c>
    </row>
    <row r="7787" spans="1:2" x14ac:dyDescent="0.35">
      <c r="A7787" t="s">
        <v>7739</v>
      </c>
      <c r="B7787">
        <v>7786</v>
      </c>
    </row>
    <row r="7788" spans="1:2" x14ac:dyDescent="0.35">
      <c r="A7788" t="s">
        <v>2208</v>
      </c>
      <c r="B7788">
        <v>7787</v>
      </c>
    </row>
    <row r="7789" spans="1:2" x14ac:dyDescent="0.35">
      <c r="A7789" t="s">
        <v>25435</v>
      </c>
      <c r="B7789">
        <v>7788</v>
      </c>
    </row>
    <row r="7790" spans="1:2" x14ac:dyDescent="0.35">
      <c r="A7790" t="s">
        <v>45105</v>
      </c>
      <c r="B7790">
        <v>7789</v>
      </c>
    </row>
    <row r="7791" spans="1:2" x14ac:dyDescent="0.35">
      <c r="A7791" t="s">
        <v>12500</v>
      </c>
      <c r="B7791">
        <v>7790</v>
      </c>
    </row>
    <row r="7792" spans="1:2" x14ac:dyDescent="0.35">
      <c r="A7792" t="s">
        <v>8000</v>
      </c>
      <c r="B7792">
        <v>7791</v>
      </c>
    </row>
    <row r="7793" spans="1:2" x14ac:dyDescent="0.35">
      <c r="A7793" t="s">
        <v>24120</v>
      </c>
      <c r="B7793">
        <v>7792</v>
      </c>
    </row>
    <row r="7794" spans="1:2" x14ac:dyDescent="0.35">
      <c r="A7794" t="s">
        <v>19308</v>
      </c>
      <c r="B7794">
        <v>7793</v>
      </c>
    </row>
    <row r="7795" spans="1:2" x14ac:dyDescent="0.35">
      <c r="A7795" t="s">
        <v>32171</v>
      </c>
      <c r="B7795">
        <v>7794</v>
      </c>
    </row>
    <row r="7796" spans="1:2" x14ac:dyDescent="0.35">
      <c r="A7796" t="s">
        <v>26046</v>
      </c>
      <c r="B7796">
        <v>7795</v>
      </c>
    </row>
    <row r="7797" spans="1:2" x14ac:dyDescent="0.35">
      <c r="A7797" t="s">
        <v>17660</v>
      </c>
      <c r="B7797">
        <v>7796</v>
      </c>
    </row>
    <row r="7798" spans="1:2" x14ac:dyDescent="0.35">
      <c r="A7798" t="s">
        <v>45101</v>
      </c>
      <c r="B7798">
        <v>7797</v>
      </c>
    </row>
    <row r="7799" spans="1:2" x14ac:dyDescent="0.35">
      <c r="A7799" t="s">
        <v>10491</v>
      </c>
      <c r="B7799">
        <v>7798</v>
      </c>
    </row>
    <row r="7800" spans="1:2" x14ac:dyDescent="0.35">
      <c r="A7800" t="s">
        <v>23901</v>
      </c>
      <c r="B7800">
        <v>7799</v>
      </c>
    </row>
    <row r="7801" spans="1:2" x14ac:dyDescent="0.35">
      <c r="A7801" t="s">
        <v>44110</v>
      </c>
      <c r="B7801">
        <v>7800</v>
      </c>
    </row>
    <row r="7802" spans="1:2" x14ac:dyDescent="0.35">
      <c r="A7802" t="s">
        <v>33201</v>
      </c>
      <c r="B7802">
        <v>7801</v>
      </c>
    </row>
    <row r="7803" spans="1:2" x14ac:dyDescent="0.35">
      <c r="A7803" t="s">
        <v>45106</v>
      </c>
      <c r="B7803">
        <v>7802</v>
      </c>
    </row>
    <row r="7804" spans="1:2" x14ac:dyDescent="0.35">
      <c r="A7804" t="s">
        <v>20575</v>
      </c>
      <c r="B7804">
        <v>7803</v>
      </c>
    </row>
    <row r="7805" spans="1:2" x14ac:dyDescent="0.35">
      <c r="A7805" t="s">
        <v>45107</v>
      </c>
      <c r="B7805">
        <v>7804</v>
      </c>
    </row>
    <row r="7806" spans="1:2" x14ac:dyDescent="0.35">
      <c r="A7806" t="s">
        <v>29608</v>
      </c>
      <c r="B7806">
        <v>7805</v>
      </c>
    </row>
    <row r="7807" spans="1:2" x14ac:dyDescent="0.35">
      <c r="A7807" t="s">
        <v>44111</v>
      </c>
      <c r="B7807">
        <v>7806</v>
      </c>
    </row>
    <row r="7808" spans="1:2" x14ac:dyDescent="0.35">
      <c r="A7808" t="s">
        <v>44112</v>
      </c>
      <c r="B7808">
        <v>7807</v>
      </c>
    </row>
    <row r="7809" spans="1:2" x14ac:dyDescent="0.35">
      <c r="A7809" t="s">
        <v>25465</v>
      </c>
      <c r="B7809">
        <v>7808</v>
      </c>
    </row>
    <row r="7810" spans="1:2" x14ac:dyDescent="0.35">
      <c r="A7810" t="s">
        <v>31294</v>
      </c>
      <c r="B7810">
        <v>7809</v>
      </c>
    </row>
    <row r="7811" spans="1:2" x14ac:dyDescent="0.35">
      <c r="A7811" t="s">
        <v>13049</v>
      </c>
      <c r="B7811">
        <v>7810</v>
      </c>
    </row>
    <row r="7812" spans="1:2" x14ac:dyDescent="0.35">
      <c r="A7812" t="s">
        <v>23406</v>
      </c>
      <c r="B7812">
        <v>7811</v>
      </c>
    </row>
    <row r="7813" spans="1:2" x14ac:dyDescent="0.35">
      <c r="A7813" t="s">
        <v>1886</v>
      </c>
      <c r="B7813">
        <v>7812</v>
      </c>
    </row>
    <row r="7814" spans="1:2" x14ac:dyDescent="0.35">
      <c r="A7814" t="s">
        <v>29309</v>
      </c>
      <c r="B7814">
        <v>7813</v>
      </c>
    </row>
    <row r="7815" spans="1:2" x14ac:dyDescent="0.35">
      <c r="A7815" t="s">
        <v>27990</v>
      </c>
      <c r="B7815">
        <v>7814</v>
      </c>
    </row>
    <row r="7816" spans="1:2" x14ac:dyDescent="0.35">
      <c r="A7816" t="s">
        <v>45108</v>
      </c>
      <c r="B7816">
        <v>7815</v>
      </c>
    </row>
    <row r="7817" spans="1:2" x14ac:dyDescent="0.35">
      <c r="A7817" t="s">
        <v>5570</v>
      </c>
      <c r="B7817">
        <v>7816</v>
      </c>
    </row>
    <row r="7818" spans="1:2" x14ac:dyDescent="0.35">
      <c r="A7818" t="s">
        <v>19132</v>
      </c>
      <c r="B7818">
        <v>7817</v>
      </c>
    </row>
    <row r="7819" spans="1:2" x14ac:dyDescent="0.35">
      <c r="A7819" t="s">
        <v>44113</v>
      </c>
      <c r="B7819">
        <v>7818</v>
      </c>
    </row>
    <row r="7820" spans="1:2" x14ac:dyDescent="0.35">
      <c r="A7820" t="s">
        <v>8725</v>
      </c>
      <c r="B7820">
        <v>7819</v>
      </c>
    </row>
    <row r="7821" spans="1:2" x14ac:dyDescent="0.35">
      <c r="A7821" t="s">
        <v>44114</v>
      </c>
      <c r="B7821">
        <v>7820</v>
      </c>
    </row>
    <row r="7822" spans="1:2" x14ac:dyDescent="0.35">
      <c r="A7822" t="s">
        <v>768</v>
      </c>
      <c r="B7822">
        <v>7821</v>
      </c>
    </row>
    <row r="7823" spans="1:2" x14ac:dyDescent="0.35">
      <c r="A7823" t="s">
        <v>44115</v>
      </c>
      <c r="B7823">
        <v>7822</v>
      </c>
    </row>
    <row r="7824" spans="1:2" x14ac:dyDescent="0.35">
      <c r="A7824" t="s">
        <v>23080</v>
      </c>
      <c r="B7824">
        <v>7823</v>
      </c>
    </row>
    <row r="7825" spans="1:2" x14ac:dyDescent="0.35">
      <c r="A7825" t="s">
        <v>45109</v>
      </c>
      <c r="B7825">
        <v>7824</v>
      </c>
    </row>
    <row r="7826" spans="1:2" x14ac:dyDescent="0.35">
      <c r="A7826" t="s">
        <v>44116</v>
      </c>
      <c r="B7826">
        <v>7825</v>
      </c>
    </row>
    <row r="7827" spans="1:2" x14ac:dyDescent="0.35">
      <c r="A7827" t="s">
        <v>27317</v>
      </c>
      <c r="B7827">
        <v>7826</v>
      </c>
    </row>
    <row r="7828" spans="1:2" x14ac:dyDescent="0.35">
      <c r="A7828" t="s">
        <v>32561</v>
      </c>
      <c r="B7828">
        <v>7827</v>
      </c>
    </row>
    <row r="7829" spans="1:2" x14ac:dyDescent="0.35">
      <c r="A7829" t="s">
        <v>17974</v>
      </c>
      <c r="B7829">
        <v>7828</v>
      </c>
    </row>
    <row r="7830" spans="1:2" x14ac:dyDescent="0.35">
      <c r="A7830" t="s">
        <v>36265</v>
      </c>
      <c r="B7830">
        <v>7829</v>
      </c>
    </row>
    <row r="7831" spans="1:2" x14ac:dyDescent="0.35">
      <c r="A7831" t="s">
        <v>5197</v>
      </c>
      <c r="B7831">
        <v>7830</v>
      </c>
    </row>
    <row r="7832" spans="1:2" x14ac:dyDescent="0.35">
      <c r="A7832" t="s">
        <v>45110</v>
      </c>
      <c r="B7832">
        <v>7831</v>
      </c>
    </row>
    <row r="7833" spans="1:2" x14ac:dyDescent="0.35">
      <c r="A7833" t="s">
        <v>45111</v>
      </c>
      <c r="B7833">
        <v>7832</v>
      </c>
    </row>
    <row r="7834" spans="1:2" x14ac:dyDescent="0.35">
      <c r="A7834" t="s">
        <v>25978</v>
      </c>
      <c r="B7834">
        <v>7833</v>
      </c>
    </row>
    <row r="7835" spans="1:2" x14ac:dyDescent="0.35">
      <c r="A7835" t="s">
        <v>6111</v>
      </c>
      <c r="B7835">
        <v>7834</v>
      </c>
    </row>
    <row r="7836" spans="1:2" x14ac:dyDescent="0.35">
      <c r="A7836" t="s">
        <v>7234</v>
      </c>
      <c r="B7836">
        <v>7835</v>
      </c>
    </row>
    <row r="7837" spans="1:2" x14ac:dyDescent="0.35">
      <c r="A7837" t="s">
        <v>4331</v>
      </c>
      <c r="B7837">
        <v>7836</v>
      </c>
    </row>
    <row r="7838" spans="1:2" x14ac:dyDescent="0.35">
      <c r="A7838" t="s">
        <v>13774</v>
      </c>
      <c r="B7838">
        <v>7837</v>
      </c>
    </row>
    <row r="7839" spans="1:2" x14ac:dyDescent="0.35">
      <c r="A7839" t="s">
        <v>3044</v>
      </c>
      <c r="B7839">
        <v>7838</v>
      </c>
    </row>
    <row r="7840" spans="1:2" x14ac:dyDescent="0.35">
      <c r="A7840" t="s">
        <v>45122</v>
      </c>
      <c r="B7840">
        <v>7839</v>
      </c>
    </row>
    <row r="7841" spans="1:2" x14ac:dyDescent="0.35">
      <c r="A7841" t="s">
        <v>25608</v>
      </c>
      <c r="B7841">
        <v>7840</v>
      </c>
    </row>
    <row r="7842" spans="1:2" x14ac:dyDescent="0.35">
      <c r="A7842" t="s">
        <v>44117</v>
      </c>
      <c r="B7842">
        <v>7841</v>
      </c>
    </row>
    <row r="7843" spans="1:2" x14ac:dyDescent="0.35">
      <c r="A7843" t="s">
        <v>9247</v>
      </c>
      <c r="B7843">
        <v>7842</v>
      </c>
    </row>
    <row r="7844" spans="1:2" x14ac:dyDescent="0.35">
      <c r="A7844" t="s">
        <v>10689</v>
      </c>
      <c r="B7844">
        <v>7843</v>
      </c>
    </row>
    <row r="7845" spans="1:2" x14ac:dyDescent="0.35">
      <c r="A7845" t="s">
        <v>16423</v>
      </c>
      <c r="B7845">
        <v>7844</v>
      </c>
    </row>
    <row r="7846" spans="1:2" x14ac:dyDescent="0.35">
      <c r="A7846" t="s">
        <v>44118</v>
      </c>
      <c r="B7846">
        <v>7845</v>
      </c>
    </row>
    <row r="7847" spans="1:2" x14ac:dyDescent="0.35">
      <c r="A7847" t="s">
        <v>24873</v>
      </c>
      <c r="B7847">
        <v>7846</v>
      </c>
    </row>
    <row r="7848" spans="1:2" x14ac:dyDescent="0.35">
      <c r="A7848" t="s">
        <v>7783</v>
      </c>
      <c r="B7848">
        <v>7847</v>
      </c>
    </row>
    <row r="7849" spans="1:2" x14ac:dyDescent="0.35">
      <c r="A7849" t="s">
        <v>27692</v>
      </c>
      <c r="B7849">
        <v>7848</v>
      </c>
    </row>
    <row r="7850" spans="1:2" x14ac:dyDescent="0.35">
      <c r="A7850" t="s">
        <v>11463</v>
      </c>
      <c r="B7850">
        <v>7849</v>
      </c>
    </row>
    <row r="7851" spans="1:2" x14ac:dyDescent="0.35">
      <c r="A7851" t="s">
        <v>11748</v>
      </c>
      <c r="B7851">
        <v>7850</v>
      </c>
    </row>
    <row r="7852" spans="1:2" x14ac:dyDescent="0.35">
      <c r="A7852" t="s">
        <v>8873</v>
      </c>
      <c r="B7852">
        <v>7851</v>
      </c>
    </row>
    <row r="7853" spans="1:2" x14ac:dyDescent="0.35">
      <c r="A7853" t="s">
        <v>21500</v>
      </c>
      <c r="B7853">
        <v>7852</v>
      </c>
    </row>
    <row r="7854" spans="1:2" x14ac:dyDescent="0.35">
      <c r="A7854" t="s">
        <v>26255</v>
      </c>
      <c r="B7854">
        <v>7853</v>
      </c>
    </row>
    <row r="7855" spans="1:2" x14ac:dyDescent="0.35">
      <c r="A7855" t="s">
        <v>7705</v>
      </c>
      <c r="B7855">
        <v>7854</v>
      </c>
    </row>
    <row r="7856" spans="1:2" x14ac:dyDescent="0.35">
      <c r="A7856" t="s">
        <v>24294</v>
      </c>
      <c r="B7856">
        <v>7855</v>
      </c>
    </row>
    <row r="7857" spans="1:2" x14ac:dyDescent="0.35">
      <c r="A7857" t="s">
        <v>26496</v>
      </c>
      <c r="B7857">
        <v>7856</v>
      </c>
    </row>
    <row r="7858" spans="1:2" x14ac:dyDescent="0.35">
      <c r="A7858" t="s">
        <v>45112</v>
      </c>
      <c r="B7858">
        <v>7857</v>
      </c>
    </row>
    <row r="7859" spans="1:2" x14ac:dyDescent="0.35">
      <c r="A7859" t="s">
        <v>44119</v>
      </c>
      <c r="B7859">
        <v>7858</v>
      </c>
    </row>
    <row r="7860" spans="1:2" x14ac:dyDescent="0.35">
      <c r="A7860" t="s">
        <v>26069</v>
      </c>
      <c r="B7860">
        <v>7859</v>
      </c>
    </row>
    <row r="7861" spans="1:2" x14ac:dyDescent="0.35">
      <c r="A7861" t="s">
        <v>8243</v>
      </c>
      <c r="B7861">
        <v>7860</v>
      </c>
    </row>
    <row r="7862" spans="1:2" x14ac:dyDescent="0.35">
      <c r="A7862" t="s">
        <v>27536</v>
      </c>
      <c r="B7862">
        <v>7861</v>
      </c>
    </row>
    <row r="7863" spans="1:2" x14ac:dyDescent="0.35">
      <c r="A7863" t="s">
        <v>12165</v>
      </c>
      <c r="B7863">
        <v>7862</v>
      </c>
    </row>
    <row r="7864" spans="1:2" x14ac:dyDescent="0.35">
      <c r="A7864" t="s">
        <v>34286</v>
      </c>
      <c r="B7864">
        <v>7863</v>
      </c>
    </row>
    <row r="7865" spans="1:2" x14ac:dyDescent="0.35">
      <c r="A7865" t="s">
        <v>26867</v>
      </c>
      <c r="B7865">
        <v>7864</v>
      </c>
    </row>
    <row r="7866" spans="1:2" x14ac:dyDescent="0.35">
      <c r="A7866" t="s">
        <v>27031</v>
      </c>
      <c r="B7866">
        <v>7865</v>
      </c>
    </row>
    <row r="7867" spans="1:2" x14ac:dyDescent="0.35">
      <c r="A7867" t="s">
        <v>34992</v>
      </c>
      <c r="B7867">
        <v>7866</v>
      </c>
    </row>
    <row r="7868" spans="1:2" x14ac:dyDescent="0.35">
      <c r="A7868" t="s">
        <v>45113</v>
      </c>
      <c r="B7868">
        <v>7867</v>
      </c>
    </row>
    <row r="7869" spans="1:2" x14ac:dyDescent="0.35">
      <c r="A7869" t="s">
        <v>23965</v>
      </c>
      <c r="B7869">
        <v>7868</v>
      </c>
    </row>
    <row r="7870" spans="1:2" x14ac:dyDescent="0.35">
      <c r="A7870" t="s">
        <v>24980</v>
      </c>
      <c r="B7870">
        <v>7869</v>
      </c>
    </row>
    <row r="7871" spans="1:2" x14ac:dyDescent="0.35">
      <c r="A7871" t="s">
        <v>27323</v>
      </c>
      <c r="B7871">
        <v>7870</v>
      </c>
    </row>
    <row r="7872" spans="1:2" x14ac:dyDescent="0.35">
      <c r="A7872" t="s">
        <v>21266</v>
      </c>
      <c r="B7872">
        <v>7871</v>
      </c>
    </row>
    <row r="7873" spans="1:2" x14ac:dyDescent="0.35">
      <c r="A7873" t="s">
        <v>27801</v>
      </c>
      <c r="B7873">
        <v>7872</v>
      </c>
    </row>
    <row r="7874" spans="1:2" x14ac:dyDescent="0.35">
      <c r="A7874" t="s">
        <v>1232</v>
      </c>
      <c r="B7874">
        <v>7873</v>
      </c>
    </row>
    <row r="7875" spans="1:2" x14ac:dyDescent="0.35">
      <c r="A7875" t="s">
        <v>44120</v>
      </c>
      <c r="B7875">
        <v>7874</v>
      </c>
    </row>
    <row r="7876" spans="1:2" x14ac:dyDescent="0.35">
      <c r="A7876" t="s">
        <v>36136</v>
      </c>
      <c r="B7876">
        <v>7875</v>
      </c>
    </row>
    <row r="7877" spans="1:2" x14ac:dyDescent="0.35">
      <c r="A7877" t="s">
        <v>44121</v>
      </c>
      <c r="B7877">
        <v>7876</v>
      </c>
    </row>
    <row r="7878" spans="1:2" x14ac:dyDescent="0.35">
      <c r="A7878" t="s">
        <v>10576</v>
      </c>
      <c r="B7878">
        <v>7877</v>
      </c>
    </row>
    <row r="7879" spans="1:2" x14ac:dyDescent="0.35">
      <c r="A7879" t="s">
        <v>15767</v>
      </c>
      <c r="B7879">
        <v>7878</v>
      </c>
    </row>
    <row r="7880" spans="1:2" x14ac:dyDescent="0.35">
      <c r="A7880" t="s">
        <v>31065</v>
      </c>
      <c r="B7880">
        <v>7879</v>
      </c>
    </row>
    <row r="7881" spans="1:2" x14ac:dyDescent="0.35">
      <c r="A7881" t="s">
        <v>44122</v>
      </c>
      <c r="B7881">
        <v>7880</v>
      </c>
    </row>
    <row r="7882" spans="1:2" x14ac:dyDescent="0.35">
      <c r="A7882" t="s">
        <v>33286</v>
      </c>
      <c r="B7882">
        <v>7881</v>
      </c>
    </row>
    <row r="7883" spans="1:2" x14ac:dyDescent="0.35">
      <c r="A7883" t="s">
        <v>12278</v>
      </c>
      <c r="B7883">
        <v>7882</v>
      </c>
    </row>
    <row r="7884" spans="1:2" x14ac:dyDescent="0.35">
      <c r="A7884" t="s">
        <v>44123</v>
      </c>
      <c r="B7884">
        <v>7883</v>
      </c>
    </row>
    <row r="7885" spans="1:2" x14ac:dyDescent="0.35">
      <c r="A7885" t="s">
        <v>13214</v>
      </c>
      <c r="B7885">
        <v>7884</v>
      </c>
    </row>
    <row r="7886" spans="1:2" x14ac:dyDescent="0.35">
      <c r="A7886" t="s">
        <v>23781</v>
      </c>
      <c r="B7886">
        <v>7885</v>
      </c>
    </row>
    <row r="7887" spans="1:2" x14ac:dyDescent="0.35">
      <c r="A7887" t="s">
        <v>44124</v>
      </c>
      <c r="B7887">
        <v>7886</v>
      </c>
    </row>
    <row r="7888" spans="1:2" x14ac:dyDescent="0.35">
      <c r="A7888" t="s">
        <v>26231</v>
      </c>
      <c r="B7888">
        <v>7887</v>
      </c>
    </row>
    <row r="7889" spans="1:2" x14ac:dyDescent="0.35">
      <c r="A7889" t="s">
        <v>44125</v>
      </c>
      <c r="B7889">
        <v>7888</v>
      </c>
    </row>
    <row r="7890" spans="1:2" x14ac:dyDescent="0.35">
      <c r="A7890" t="s">
        <v>45114</v>
      </c>
      <c r="B7890">
        <v>7889</v>
      </c>
    </row>
    <row r="7891" spans="1:2" x14ac:dyDescent="0.35">
      <c r="A7891" t="s">
        <v>23196</v>
      </c>
      <c r="B7891">
        <v>7890</v>
      </c>
    </row>
    <row r="7892" spans="1:2" x14ac:dyDescent="0.35">
      <c r="A7892" t="s">
        <v>44126</v>
      </c>
      <c r="B7892">
        <v>7891</v>
      </c>
    </row>
    <row r="7893" spans="1:2" x14ac:dyDescent="0.35">
      <c r="A7893" t="s">
        <v>45115</v>
      </c>
      <c r="B7893">
        <v>7892</v>
      </c>
    </row>
    <row r="7894" spans="1:2" x14ac:dyDescent="0.35">
      <c r="A7894" t="s">
        <v>5271</v>
      </c>
      <c r="B7894">
        <v>7893</v>
      </c>
    </row>
    <row r="7895" spans="1:2" x14ac:dyDescent="0.35">
      <c r="A7895" t="s">
        <v>32392</v>
      </c>
      <c r="B7895">
        <v>7894</v>
      </c>
    </row>
    <row r="7896" spans="1:2" x14ac:dyDescent="0.35">
      <c r="A7896" t="s">
        <v>45116</v>
      </c>
      <c r="B7896">
        <v>7895</v>
      </c>
    </row>
    <row r="7897" spans="1:2" x14ac:dyDescent="0.35">
      <c r="A7897" t="s">
        <v>45117</v>
      </c>
      <c r="B7897">
        <v>7896</v>
      </c>
    </row>
    <row r="7898" spans="1:2" x14ac:dyDescent="0.35">
      <c r="A7898" t="s">
        <v>28010</v>
      </c>
      <c r="B7898">
        <v>7897</v>
      </c>
    </row>
    <row r="7899" spans="1:2" x14ac:dyDescent="0.35">
      <c r="A7899" t="s">
        <v>18452</v>
      </c>
      <c r="B7899">
        <v>7898</v>
      </c>
    </row>
    <row r="7900" spans="1:2" x14ac:dyDescent="0.35">
      <c r="A7900" t="s">
        <v>45118</v>
      </c>
      <c r="B7900">
        <v>7899</v>
      </c>
    </row>
    <row r="7901" spans="1:2" x14ac:dyDescent="0.35">
      <c r="A7901" t="s">
        <v>19287</v>
      </c>
      <c r="B7901">
        <v>7900</v>
      </c>
    </row>
    <row r="7902" spans="1:2" x14ac:dyDescent="0.35">
      <c r="A7902" t="s">
        <v>45119</v>
      </c>
      <c r="B7902">
        <v>7901</v>
      </c>
    </row>
    <row r="7903" spans="1:2" x14ac:dyDescent="0.35">
      <c r="A7903" t="s">
        <v>13057</v>
      </c>
      <c r="B7903">
        <v>7902</v>
      </c>
    </row>
    <row r="7904" spans="1:2" x14ac:dyDescent="0.35">
      <c r="A7904" t="s">
        <v>21072</v>
      </c>
      <c r="B7904">
        <v>7903</v>
      </c>
    </row>
    <row r="7905" spans="1:2" x14ac:dyDescent="0.35">
      <c r="A7905" t="s">
        <v>10824</v>
      </c>
      <c r="B7905">
        <v>7904</v>
      </c>
    </row>
    <row r="7906" spans="1:2" x14ac:dyDescent="0.35">
      <c r="A7906" t="s">
        <v>21598</v>
      </c>
      <c r="B7906">
        <v>7905</v>
      </c>
    </row>
    <row r="7907" spans="1:2" x14ac:dyDescent="0.35">
      <c r="A7907" t="s">
        <v>44127</v>
      </c>
      <c r="B7907">
        <v>7906</v>
      </c>
    </row>
    <row r="7908" spans="1:2" x14ac:dyDescent="0.35">
      <c r="A7908" t="s">
        <v>28887</v>
      </c>
      <c r="B7908">
        <v>7907</v>
      </c>
    </row>
    <row r="7909" spans="1:2" x14ac:dyDescent="0.35">
      <c r="A7909" t="s">
        <v>16108</v>
      </c>
      <c r="B7909">
        <v>7908</v>
      </c>
    </row>
    <row r="7910" spans="1:2" x14ac:dyDescent="0.35">
      <c r="A7910" t="s">
        <v>8239</v>
      </c>
      <c r="B7910">
        <v>7909</v>
      </c>
    </row>
    <row r="7911" spans="1:2" x14ac:dyDescent="0.35">
      <c r="A7911" t="s">
        <v>22830</v>
      </c>
      <c r="B7911">
        <v>7910</v>
      </c>
    </row>
    <row r="7912" spans="1:2" x14ac:dyDescent="0.35">
      <c r="A7912" t="s">
        <v>7930</v>
      </c>
      <c r="B7912">
        <v>7911</v>
      </c>
    </row>
    <row r="7913" spans="1:2" x14ac:dyDescent="0.35">
      <c r="A7913" t="s">
        <v>45120</v>
      </c>
      <c r="B7913">
        <v>7912</v>
      </c>
    </row>
    <row r="7914" spans="1:2" x14ac:dyDescent="0.35">
      <c r="A7914" t="s">
        <v>3089</v>
      </c>
      <c r="B7914">
        <v>7913</v>
      </c>
    </row>
    <row r="7915" spans="1:2" x14ac:dyDescent="0.35">
      <c r="A7915" t="s">
        <v>7335</v>
      </c>
      <c r="B7915">
        <v>7914</v>
      </c>
    </row>
    <row r="7916" spans="1:2" x14ac:dyDescent="0.35">
      <c r="A7916" t="s">
        <v>7337</v>
      </c>
      <c r="B7916">
        <v>7915</v>
      </c>
    </row>
    <row r="7917" spans="1:2" x14ac:dyDescent="0.35">
      <c r="A7917" t="s">
        <v>6948</v>
      </c>
      <c r="B7917">
        <v>7916</v>
      </c>
    </row>
    <row r="7918" spans="1:2" x14ac:dyDescent="0.35">
      <c r="A7918" t="s">
        <v>44128</v>
      </c>
      <c r="B7918">
        <v>7917</v>
      </c>
    </row>
    <row r="7919" spans="1:2" x14ac:dyDescent="0.35">
      <c r="A7919" t="s">
        <v>25838</v>
      </c>
      <c r="B7919">
        <v>7918</v>
      </c>
    </row>
    <row r="7920" spans="1:2" x14ac:dyDescent="0.35">
      <c r="A7920" t="s">
        <v>5466</v>
      </c>
      <c r="B7920">
        <v>7919</v>
      </c>
    </row>
    <row r="7921" spans="1:2" x14ac:dyDescent="0.35">
      <c r="A7921" t="s">
        <v>2906</v>
      </c>
      <c r="B7921">
        <v>7920</v>
      </c>
    </row>
    <row r="7922" spans="1:2" x14ac:dyDescent="0.35">
      <c r="A7922" t="s">
        <v>2708</v>
      </c>
      <c r="B7922">
        <v>7921</v>
      </c>
    </row>
    <row r="7923" spans="1:2" x14ac:dyDescent="0.35">
      <c r="A7923" t="s">
        <v>9281</v>
      </c>
      <c r="B7923">
        <v>7922</v>
      </c>
    </row>
    <row r="7924" spans="1:2" x14ac:dyDescent="0.35">
      <c r="A7924" t="s">
        <v>45121</v>
      </c>
      <c r="B7924">
        <v>7923</v>
      </c>
    </row>
    <row r="7925" spans="1:2" x14ac:dyDescent="0.35">
      <c r="A7925" t="s">
        <v>27407</v>
      </c>
      <c r="B7925">
        <v>7924</v>
      </c>
    </row>
    <row r="7926" spans="1:2" x14ac:dyDescent="0.35">
      <c r="A7926" t="s">
        <v>16211</v>
      </c>
      <c r="B7926">
        <v>7925</v>
      </c>
    </row>
    <row r="7927" spans="1:2" x14ac:dyDescent="0.35">
      <c r="A7927" t="s">
        <v>35231</v>
      </c>
      <c r="B7927">
        <v>7926</v>
      </c>
    </row>
    <row r="7928" spans="1:2" x14ac:dyDescent="0.35">
      <c r="A7928" t="s">
        <v>44129</v>
      </c>
      <c r="B7928">
        <v>7927</v>
      </c>
    </row>
    <row r="7929" spans="1:2" x14ac:dyDescent="0.35">
      <c r="A7929" t="s">
        <v>44130</v>
      </c>
      <c r="B7929">
        <v>7928</v>
      </c>
    </row>
    <row r="7930" spans="1:2" x14ac:dyDescent="0.35">
      <c r="A7930" t="s">
        <v>28271</v>
      </c>
      <c r="B7930">
        <v>7929</v>
      </c>
    </row>
    <row r="7931" spans="1:2" x14ac:dyDescent="0.35">
      <c r="A7931" t="s">
        <v>26041</v>
      </c>
      <c r="B7931">
        <v>7930</v>
      </c>
    </row>
    <row r="7932" spans="1:2" x14ac:dyDescent="0.35">
      <c r="A7932" t="s">
        <v>12287</v>
      </c>
      <c r="B7932">
        <v>7931</v>
      </c>
    </row>
    <row r="7933" spans="1:2" x14ac:dyDescent="0.35">
      <c r="A7933" t="s">
        <v>11785</v>
      </c>
      <c r="B7933">
        <v>7932</v>
      </c>
    </row>
    <row r="7934" spans="1:2" x14ac:dyDescent="0.35">
      <c r="A7934" t="s">
        <v>3511</v>
      </c>
      <c r="B7934">
        <v>7933</v>
      </c>
    </row>
    <row r="7935" spans="1:2" x14ac:dyDescent="0.35">
      <c r="A7935" t="s">
        <v>7566</v>
      </c>
      <c r="B7935">
        <v>7934</v>
      </c>
    </row>
    <row r="7936" spans="1:2" x14ac:dyDescent="0.35">
      <c r="A7936" t="s">
        <v>9674</v>
      </c>
      <c r="B7936">
        <v>7935</v>
      </c>
    </row>
    <row r="7937" spans="1:2" x14ac:dyDescent="0.35">
      <c r="A7937" t="s">
        <v>24459</v>
      </c>
      <c r="B7937">
        <v>7936</v>
      </c>
    </row>
    <row r="7938" spans="1:2" x14ac:dyDescent="0.35">
      <c r="A7938" t="s">
        <v>4617</v>
      </c>
      <c r="B7938">
        <v>7937</v>
      </c>
    </row>
    <row r="7939" spans="1:2" x14ac:dyDescent="0.35">
      <c r="A7939" t="s">
        <v>22595</v>
      </c>
      <c r="B7939">
        <v>7938</v>
      </c>
    </row>
    <row r="7940" spans="1:2" x14ac:dyDescent="0.35">
      <c r="A7940" t="s">
        <v>21608</v>
      </c>
      <c r="B7940">
        <v>7939</v>
      </c>
    </row>
    <row r="7941" spans="1:2" x14ac:dyDescent="0.35">
      <c r="A7941" t="s">
        <v>14060</v>
      </c>
      <c r="B7941">
        <v>7940</v>
      </c>
    </row>
    <row r="7942" spans="1:2" x14ac:dyDescent="0.35">
      <c r="A7942" t="s">
        <v>44131</v>
      </c>
      <c r="B7942">
        <v>7941</v>
      </c>
    </row>
    <row r="7943" spans="1:2" x14ac:dyDescent="0.35">
      <c r="A7943" t="s">
        <v>45123</v>
      </c>
      <c r="B7943">
        <v>7942</v>
      </c>
    </row>
    <row r="7944" spans="1:2" x14ac:dyDescent="0.35">
      <c r="A7944" t="s">
        <v>17837</v>
      </c>
      <c r="B7944">
        <v>7943</v>
      </c>
    </row>
    <row r="7945" spans="1:2" x14ac:dyDescent="0.35">
      <c r="A7945" t="s">
        <v>44132</v>
      </c>
      <c r="B7945">
        <v>7944</v>
      </c>
    </row>
    <row r="7946" spans="1:2" x14ac:dyDescent="0.35">
      <c r="A7946" t="s">
        <v>27832</v>
      </c>
      <c r="B7946">
        <v>7945</v>
      </c>
    </row>
    <row r="7947" spans="1:2" x14ac:dyDescent="0.35">
      <c r="A7947" t="s">
        <v>31377</v>
      </c>
      <c r="B7947">
        <v>7946</v>
      </c>
    </row>
    <row r="7948" spans="1:2" x14ac:dyDescent="0.35">
      <c r="A7948" t="s">
        <v>15005</v>
      </c>
      <c r="B7948">
        <v>7947</v>
      </c>
    </row>
    <row r="7949" spans="1:2" x14ac:dyDescent="0.35">
      <c r="A7949" t="s">
        <v>11261</v>
      </c>
      <c r="B7949">
        <v>7948</v>
      </c>
    </row>
    <row r="7950" spans="1:2" x14ac:dyDescent="0.35">
      <c r="A7950" t="s">
        <v>5973</v>
      </c>
      <c r="B7950">
        <v>7949</v>
      </c>
    </row>
    <row r="7951" spans="1:2" x14ac:dyDescent="0.35">
      <c r="A7951" t="s">
        <v>13608</v>
      </c>
      <c r="B7951">
        <v>7950</v>
      </c>
    </row>
    <row r="7952" spans="1:2" x14ac:dyDescent="0.35">
      <c r="A7952" t="s">
        <v>23378</v>
      </c>
      <c r="B7952">
        <v>7951</v>
      </c>
    </row>
    <row r="7953" spans="1:2" x14ac:dyDescent="0.35">
      <c r="A7953" t="s">
        <v>44133</v>
      </c>
      <c r="B7953">
        <v>7952</v>
      </c>
    </row>
    <row r="7954" spans="1:2" x14ac:dyDescent="0.35">
      <c r="A7954" t="s">
        <v>3468</v>
      </c>
      <c r="B7954">
        <v>7953</v>
      </c>
    </row>
    <row r="7955" spans="1:2" x14ac:dyDescent="0.35">
      <c r="A7955" t="s">
        <v>21708</v>
      </c>
      <c r="B7955">
        <v>7954</v>
      </c>
    </row>
    <row r="7956" spans="1:2" x14ac:dyDescent="0.35">
      <c r="A7956" t="s">
        <v>22884</v>
      </c>
      <c r="B7956">
        <v>7955</v>
      </c>
    </row>
    <row r="7957" spans="1:2" x14ac:dyDescent="0.35">
      <c r="A7957" t="s">
        <v>44134</v>
      </c>
      <c r="B7957">
        <v>7956</v>
      </c>
    </row>
    <row r="7958" spans="1:2" x14ac:dyDescent="0.35">
      <c r="A7958" t="s">
        <v>35395</v>
      </c>
      <c r="B7958">
        <v>7957</v>
      </c>
    </row>
    <row r="7959" spans="1:2" x14ac:dyDescent="0.35">
      <c r="A7959" t="s">
        <v>22152</v>
      </c>
      <c r="B7959">
        <v>7958</v>
      </c>
    </row>
    <row r="7960" spans="1:2" x14ac:dyDescent="0.35">
      <c r="A7960" t="s">
        <v>27292</v>
      </c>
      <c r="B7960">
        <v>7959</v>
      </c>
    </row>
    <row r="7961" spans="1:2" x14ac:dyDescent="0.35">
      <c r="A7961" t="s">
        <v>11639</v>
      </c>
      <c r="B7961">
        <v>7960</v>
      </c>
    </row>
    <row r="7962" spans="1:2" x14ac:dyDescent="0.35">
      <c r="A7962" t="s">
        <v>29622</v>
      </c>
      <c r="B7962">
        <v>7961</v>
      </c>
    </row>
    <row r="7963" spans="1:2" x14ac:dyDescent="0.35">
      <c r="A7963" t="s">
        <v>22216</v>
      </c>
      <c r="B7963">
        <v>7962</v>
      </c>
    </row>
    <row r="7964" spans="1:2" x14ac:dyDescent="0.35">
      <c r="A7964" t="s">
        <v>44135</v>
      </c>
      <c r="B7964">
        <v>7963</v>
      </c>
    </row>
    <row r="7965" spans="1:2" x14ac:dyDescent="0.35">
      <c r="A7965" t="s">
        <v>4638</v>
      </c>
      <c r="B7965">
        <v>7964</v>
      </c>
    </row>
    <row r="7966" spans="1:2" x14ac:dyDescent="0.35">
      <c r="A7966" t="s">
        <v>29190</v>
      </c>
      <c r="B7966">
        <v>7965</v>
      </c>
    </row>
    <row r="7967" spans="1:2" x14ac:dyDescent="0.35">
      <c r="A7967" t="s">
        <v>11006</v>
      </c>
      <c r="B7967">
        <v>7966</v>
      </c>
    </row>
    <row r="7968" spans="1:2" x14ac:dyDescent="0.35">
      <c r="A7968" t="s">
        <v>44136</v>
      </c>
      <c r="B7968">
        <v>7967</v>
      </c>
    </row>
    <row r="7969" spans="1:2" x14ac:dyDescent="0.35">
      <c r="A7969" t="s">
        <v>16376</v>
      </c>
      <c r="B7969">
        <v>7968</v>
      </c>
    </row>
    <row r="7970" spans="1:2" x14ac:dyDescent="0.35">
      <c r="A7970" t="s">
        <v>6352</v>
      </c>
      <c r="B7970">
        <v>7969</v>
      </c>
    </row>
    <row r="7971" spans="1:2" x14ac:dyDescent="0.35">
      <c r="A7971" t="s">
        <v>9542</v>
      </c>
      <c r="B7971">
        <v>7970</v>
      </c>
    </row>
    <row r="7972" spans="1:2" x14ac:dyDescent="0.35">
      <c r="A7972" t="s">
        <v>15164</v>
      </c>
      <c r="B7972">
        <v>7971</v>
      </c>
    </row>
    <row r="7973" spans="1:2" x14ac:dyDescent="0.35">
      <c r="A7973" t="s">
        <v>5121</v>
      </c>
      <c r="B7973">
        <v>7972</v>
      </c>
    </row>
    <row r="7974" spans="1:2" x14ac:dyDescent="0.35">
      <c r="A7974" t="s">
        <v>18476</v>
      </c>
      <c r="B7974">
        <v>7973</v>
      </c>
    </row>
    <row r="7975" spans="1:2" x14ac:dyDescent="0.35">
      <c r="A7975" t="s">
        <v>12331</v>
      </c>
      <c r="B7975">
        <v>7974</v>
      </c>
    </row>
    <row r="7976" spans="1:2" x14ac:dyDescent="0.35">
      <c r="A7976" t="s">
        <v>33848</v>
      </c>
      <c r="B7976">
        <v>7975</v>
      </c>
    </row>
    <row r="7977" spans="1:2" x14ac:dyDescent="0.35">
      <c r="A7977" t="s">
        <v>44137</v>
      </c>
      <c r="B7977">
        <v>7976</v>
      </c>
    </row>
    <row r="7978" spans="1:2" x14ac:dyDescent="0.35">
      <c r="A7978" t="s">
        <v>20404</v>
      </c>
      <c r="B7978">
        <v>7977</v>
      </c>
    </row>
    <row r="7979" spans="1:2" x14ac:dyDescent="0.35">
      <c r="A7979" t="s">
        <v>19246</v>
      </c>
      <c r="B7979">
        <v>7978</v>
      </c>
    </row>
    <row r="7980" spans="1:2" x14ac:dyDescent="0.35">
      <c r="A7980" t="s">
        <v>44138</v>
      </c>
      <c r="B7980">
        <v>7979</v>
      </c>
    </row>
    <row r="7981" spans="1:2" x14ac:dyDescent="0.35">
      <c r="A7981" t="s">
        <v>44139</v>
      </c>
      <c r="B7981">
        <v>7980</v>
      </c>
    </row>
    <row r="7982" spans="1:2" x14ac:dyDescent="0.35">
      <c r="A7982" t="s">
        <v>15829</v>
      </c>
      <c r="B7982">
        <v>7981</v>
      </c>
    </row>
    <row r="7983" spans="1:2" x14ac:dyDescent="0.35">
      <c r="A7983" t="s">
        <v>44140</v>
      </c>
      <c r="B7983">
        <v>7982</v>
      </c>
    </row>
    <row r="7984" spans="1:2" x14ac:dyDescent="0.35">
      <c r="A7984" t="s">
        <v>45124</v>
      </c>
      <c r="B7984">
        <v>7983</v>
      </c>
    </row>
    <row r="7985" spans="1:2" x14ac:dyDescent="0.35">
      <c r="A7985" t="s">
        <v>23945</v>
      </c>
      <c r="B7985">
        <v>7984</v>
      </c>
    </row>
    <row r="7986" spans="1:2" x14ac:dyDescent="0.35">
      <c r="A7986" t="s">
        <v>27039</v>
      </c>
      <c r="B7986">
        <v>7985</v>
      </c>
    </row>
    <row r="7987" spans="1:2" x14ac:dyDescent="0.35">
      <c r="A7987" t="s">
        <v>26211</v>
      </c>
      <c r="B7987">
        <v>7986</v>
      </c>
    </row>
    <row r="7988" spans="1:2" x14ac:dyDescent="0.35">
      <c r="A7988" t="s">
        <v>45125</v>
      </c>
      <c r="B7988">
        <v>7987</v>
      </c>
    </row>
    <row r="7989" spans="1:2" x14ac:dyDescent="0.35">
      <c r="A7989" t="s">
        <v>45126</v>
      </c>
      <c r="B7989">
        <v>7988</v>
      </c>
    </row>
    <row r="7990" spans="1:2" x14ac:dyDescent="0.35">
      <c r="A7990" t="s">
        <v>26023</v>
      </c>
      <c r="B7990">
        <v>7989</v>
      </c>
    </row>
    <row r="7991" spans="1:2" x14ac:dyDescent="0.35">
      <c r="A7991" t="s">
        <v>25809</v>
      </c>
      <c r="B7991">
        <v>7990</v>
      </c>
    </row>
    <row r="7992" spans="1:2" x14ac:dyDescent="0.35">
      <c r="A7992" t="s">
        <v>35935</v>
      </c>
      <c r="B7992">
        <v>7991</v>
      </c>
    </row>
    <row r="7993" spans="1:2" x14ac:dyDescent="0.35">
      <c r="A7993" t="s">
        <v>27667</v>
      </c>
      <c r="B7993">
        <v>7992</v>
      </c>
    </row>
    <row r="7994" spans="1:2" x14ac:dyDescent="0.35">
      <c r="A7994" t="s">
        <v>44141</v>
      </c>
      <c r="B7994">
        <v>7993</v>
      </c>
    </row>
    <row r="7995" spans="1:2" x14ac:dyDescent="0.35">
      <c r="A7995" t="s">
        <v>15481</v>
      </c>
      <c r="B7995">
        <v>7994</v>
      </c>
    </row>
    <row r="7996" spans="1:2" x14ac:dyDescent="0.35">
      <c r="A7996" t="s">
        <v>20624</v>
      </c>
      <c r="B7996">
        <v>7995</v>
      </c>
    </row>
    <row r="7997" spans="1:2" x14ac:dyDescent="0.35">
      <c r="A7997" t="s">
        <v>18264</v>
      </c>
      <c r="B7997">
        <v>7996</v>
      </c>
    </row>
    <row r="7998" spans="1:2" x14ac:dyDescent="0.35">
      <c r="A7998" t="s">
        <v>23167</v>
      </c>
      <c r="B7998">
        <v>7997</v>
      </c>
    </row>
    <row r="7999" spans="1:2" x14ac:dyDescent="0.35">
      <c r="A7999" t="s">
        <v>30081</v>
      </c>
      <c r="B7999">
        <v>7998</v>
      </c>
    </row>
    <row r="8000" spans="1:2" x14ac:dyDescent="0.35">
      <c r="A8000" t="s">
        <v>31227</v>
      </c>
      <c r="B8000">
        <v>7999</v>
      </c>
    </row>
    <row r="8001" spans="1:2" x14ac:dyDescent="0.35">
      <c r="A8001" t="s">
        <v>23004</v>
      </c>
      <c r="B8001">
        <v>8000</v>
      </c>
    </row>
    <row r="8002" spans="1:2" x14ac:dyDescent="0.35">
      <c r="A8002" t="s">
        <v>18772</v>
      </c>
      <c r="B8002">
        <v>8001</v>
      </c>
    </row>
    <row r="8003" spans="1:2" x14ac:dyDescent="0.35">
      <c r="A8003" t="s">
        <v>27434</v>
      </c>
      <c r="B8003">
        <v>8002</v>
      </c>
    </row>
    <row r="8004" spans="1:2" x14ac:dyDescent="0.35">
      <c r="A8004" t="s">
        <v>35552</v>
      </c>
      <c r="B8004">
        <v>8003</v>
      </c>
    </row>
    <row r="8005" spans="1:2" x14ac:dyDescent="0.35">
      <c r="A8005" t="s">
        <v>28196</v>
      </c>
      <c r="B8005">
        <v>8004</v>
      </c>
    </row>
    <row r="8006" spans="1:2" x14ac:dyDescent="0.35">
      <c r="A8006" t="s">
        <v>5411</v>
      </c>
      <c r="B8006">
        <v>8005</v>
      </c>
    </row>
    <row r="8007" spans="1:2" x14ac:dyDescent="0.35">
      <c r="A8007" t="s">
        <v>2348</v>
      </c>
      <c r="B8007">
        <v>8006</v>
      </c>
    </row>
    <row r="8008" spans="1:2" x14ac:dyDescent="0.35">
      <c r="A8008" t="s">
        <v>579</v>
      </c>
      <c r="B8008">
        <v>8007</v>
      </c>
    </row>
    <row r="8009" spans="1:2" x14ac:dyDescent="0.35">
      <c r="A8009" t="s">
        <v>33370</v>
      </c>
      <c r="B8009">
        <v>8008</v>
      </c>
    </row>
    <row r="8010" spans="1:2" x14ac:dyDescent="0.35">
      <c r="A8010" t="s">
        <v>44142</v>
      </c>
      <c r="B8010">
        <v>8009</v>
      </c>
    </row>
    <row r="8011" spans="1:2" x14ac:dyDescent="0.35">
      <c r="A8011" t="s">
        <v>30913</v>
      </c>
      <c r="B8011">
        <v>8010</v>
      </c>
    </row>
    <row r="8012" spans="1:2" x14ac:dyDescent="0.35">
      <c r="A8012" t="s">
        <v>13750</v>
      </c>
      <c r="B8012">
        <v>8011</v>
      </c>
    </row>
    <row r="8013" spans="1:2" x14ac:dyDescent="0.35">
      <c r="A8013" t="s">
        <v>25152</v>
      </c>
      <c r="B8013">
        <v>8012</v>
      </c>
    </row>
    <row r="8014" spans="1:2" x14ac:dyDescent="0.35">
      <c r="A8014" t="s">
        <v>29061</v>
      </c>
      <c r="B8014">
        <v>8013</v>
      </c>
    </row>
    <row r="8015" spans="1:2" x14ac:dyDescent="0.35">
      <c r="A8015" t="s">
        <v>25787</v>
      </c>
      <c r="B8015">
        <v>8014</v>
      </c>
    </row>
    <row r="8016" spans="1:2" x14ac:dyDescent="0.35">
      <c r="A8016" t="s">
        <v>2173</v>
      </c>
      <c r="B8016">
        <v>8015</v>
      </c>
    </row>
    <row r="8017" spans="1:2" x14ac:dyDescent="0.35">
      <c r="A8017" t="s">
        <v>44143</v>
      </c>
      <c r="B8017">
        <v>8016</v>
      </c>
    </row>
    <row r="8018" spans="1:2" x14ac:dyDescent="0.35">
      <c r="A8018" t="s">
        <v>19949</v>
      </c>
      <c r="B8018">
        <v>8017</v>
      </c>
    </row>
    <row r="8019" spans="1:2" x14ac:dyDescent="0.35">
      <c r="A8019" t="s">
        <v>10136</v>
      </c>
      <c r="B8019">
        <v>8018</v>
      </c>
    </row>
    <row r="8020" spans="1:2" x14ac:dyDescent="0.35">
      <c r="A8020" t="s">
        <v>6125</v>
      </c>
      <c r="B8020">
        <v>8019</v>
      </c>
    </row>
    <row r="8021" spans="1:2" x14ac:dyDescent="0.35">
      <c r="A8021" t="s">
        <v>10914</v>
      </c>
      <c r="B8021">
        <v>8020</v>
      </c>
    </row>
    <row r="8022" spans="1:2" x14ac:dyDescent="0.35">
      <c r="A8022" t="s">
        <v>11346</v>
      </c>
      <c r="B8022">
        <v>8021</v>
      </c>
    </row>
    <row r="8023" spans="1:2" x14ac:dyDescent="0.35">
      <c r="A8023" t="s">
        <v>10422</v>
      </c>
      <c r="B8023">
        <v>8022</v>
      </c>
    </row>
    <row r="8024" spans="1:2" x14ac:dyDescent="0.35">
      <c r="A8024" t="s">
        <v>23730</v>
      </c>
      <c r="B8024">
        <v>8023</v>
      </c>
    </row>
    <row r="8025" spans="1:2" x14ac:dyDescent="0.35">
      <c r="A8025" t="s">
        <v>45127</v>
      </c>
      <c r="B8025">
        <v>8024</v>
      </c>
    </row>
    <row r="8026" spans="1:2" x14ac:dyDescent="0.35">
      <c r="A8026" t="s">
        <v>23636</v>
      </c>
      <c r="B8026">
        <v>8025</v>
      </c>
    </row>
    <row r="8027" spans="1:2" x14ac:dyDescent="0.35">
      <c r="A8027" t="s">
        <v>7282</v>
      </c>
      <c r="B8027">
        <v>8026</v>
      </c>
    </row>
    <row r="8028" spans="1:2" x14ac:dyDescent="0.35">
      <c r="A8028" t="s">
        <v>44144</v>
      </c>
      <c r="B8028">
        <v>8027</v>
      </c>
    </row>
    <row r="8029" spans="1:2" x14ac:dyDescent="0.35">
      <c r="A8029" t="s">
        <v>44145</v>
      </c>
      <c r="B8029">
        <v>8028</v>
      </c>
    </row>
    <row r="8030" spans="1:2" x14ac:dyDescent="0.35">
      <c r="A8030" t="s">
        <v>19555</v>
      </c>
      <c r="B8030">
        <v>8029</v>
      </c>
    </row>
    <row r="8031" spans="1:2" x14ac:dyDescent="0.35">
      <c r="A8031" t="s">
        <v>5075</v>
      </c>
      <c r="B8031">
        <v>8030</v>
      </c>
    </row>
    <row r="8032" spans="1:2" x14ac:dyDescent="0.35">
      <c r="A8032" t="s">
        <v>31364</v>
      </c>
      <c r="B8032">
        <v>8031</v>
      </c>
    </row>
    <row r="8033" spans="1:2" x14ac:dyDescent="0.35">
      <c r="A8033" t="s">
        <v>44146</v>
      </c>
      <c r="B8033">
        <v>8032</v>
      </c>
    </row>
    <row r="8034" spans="1:2" x14ac:dyDescent="0.35">
      <c r="A8034" t="s">
        <v>24115</v>
      </c>
      <c r="B8034">
        <v>8033</v>
      </c>
    </row>
    <row r="8035" spans="1:2" x14ac:dyDescent="0.35">
      <c r="A8035" t="s">
        <v>20538</v>
      </c>
      <c r="B8035">
        <v>8034</v>
      </c>
    </row>
    <row r="8036" spans="1:2" x14ac:dyDescent="0.35">
      <c r="A8036" t="s">
        <v>18038</v>
      </c>
      <c r="B8036">
        <v>8035</v>
      </c>
    </row>
    <row r="8037" spans="1:2" x14ac:dyDescent="0.35">
      <c r="A8037" t="s">
        <v>19428</v>
      </c>
      <c r="B8037">
        <v>8036</v>
      </c>
    </row>
    <row r="8038" spans="1:2" x14ac:dyDescent="0.35">
      <c r="A8038" t="s">
        <v>6088</v>
      </c>
      <c r="B8038">
        <v>8037</v>
      </c>
    </row>
    <row r="8039" spans="1:2" x14ac:dyDescent="0.35">
      <c r="A8039" t="s">
        <v>6089</v>
      </c>
      <c r="B8039">
        <v>8038</v>
      </c>
    </row>
    <row r="8040" spans="1:2" x14ac:dyDescent="0.35">
      <c r="A8040" t="s">
        <v>17121</v>
      </c>
      <c r="B8040">
        <v>8039</v>
      </c>
    </row>
    <row r="8041" spans="1:2" x14ac:dyDescent="0.35">
      <c r="A8041" t="s">
        <v>45128</v>
      </c>
      <c r="B8041">
        <v>8040</v>
      </c>
    </row>
    <row r="8042" spans="1:2" x14ac:dyDescent="0.35">
      <c r="A8042" t="s">
        <v>5726</v>
      </c>
      <c r="B8042">
        <v>8041</v>
      </c>
    </row>
    <row r="8043" spans="1:2" x14ac:dyDescent="0.35">
      <c r="A8043" t="s">
        <v>21937</v>
      </c>
      <c r="B8043">
        <v>8042</v>
      </c>
    </row>
    <row r="8044" spans="1:2" x14ac:dyDescent="0.35">
      <c r="A8044" t="s">
        <v>44147</v>
      </c>
      <c r="B8044">
        <v>8043</v>
      </c>
    </row>
    <row r="8045" spans="1:2" x14ac:dyDescent="0.35">
      <c r="A8045" t="s">
        <v>34887</v>
      </c>
      <c r="B8045">
        <v>8044</v>
      </c>
    </row>
    <row r="8046" spans="1:2" x14ac:dyDescent="0.35">
      <c r="A8046" t="s">
        <v>15169</v>
      </c>
      <c r="B8046">
        <v>8045</v>
      </c>
    </row>
    <row r="8047" spans="1:2" x14ac:dyDescent="0.35">
      <c r="A8047" t="s">
        <v>45129</v>
      </c>
      <c r="B8047">
        <v>8046</v>
      </c>
    </row>
    <row r="8048" spans="1:2" x14ac:dyDescent="0.35">
      <c r="A8048" t="s">
        <v>44148</v>
      </c>
      <c r="B8048">
        <v>8047</v>
      </c>
    </row>
    <row r="8049" spans="1:2" x14ac:dyDescent="0.35">
      <c r="A8049" t="s">
        <v>3903</v>
      </c>
      <c r="B8049">
        <v>8048</v>
      </c>
    </row>
    <row r="8050" spans="1:2" x14ac:dyDescent="0.35">
      <c r="A8050" t="s">
        <v>44149</v>
      </c>
      <c r="B8050">
        <v>8049</v>
      </c>
    </row>
    <row r="8051" spans="1:2" x14ac:dyDescent="0.35">
      <c r="A8051" t="s">
        <v>35703</v>
      </c>
      <c r="B8051">
        <v>8050</v>
      </c>
    </row>
    <row r="8052" spans="1:2" x14ac:dyDescent="0.35">
      <c r="A8052" t="s">
        <v>8380</v>
      </c>
      <c r="B8052">
        <v>8051</v>
      </c>
    </row>
    <row r="8053" spans="1:2" x14ac:dyDescent="0.35">
      <c r="A8053" t="s">
        <v>4102</v>
      </c>
      <c r="B8053">
        <v>8052</v>
      </c>
    </row>
    <row r="8054" spans="1:2" x14ac:dyDescent="0.35">
      <c r="A8054" t="s">
        <v>44150</v>
      </c>
      <c r="B8054">
        <v>8053</v>
      </c>
    </row>
    <row r="8055" spans="1:2" x14ac:dyDescent="0.35">
      <c r="A8055" t="s">
        <v>27680</v>
      </c>
      <c r="B8055">
        <v>8054</v>
      </c>
    </row>
    <row r="8056" spans="1:2" x14ac:dyDescent="0.35">
      <c r="A8056" t="s">
        <v>13474</v>
      </c>
      <c r="B8056">
        <v>8055</v>
      </c>
    </row>
    <row r="8057" spans="1:2" x14ac:dyDescent="0.35">
      <c r="A8057" t="s">
        <v>33943</v>
      </c>
      <c r="B8057">
        <v>8056</v>
      </c>
    </row>
    <row r="8058" spans="1:2" x14ac:dyDescent="0.35">
      <c r="A8058" t="s">
        <v>7882</v>
      </c>
      <c r="B8058">
        <v>8057</v>
      </c>
    </row>
    <row r="8059" spans="1:2" x14ac:dyDescent="0.35">
      <c r="A8059" t="s">
        <v>32185</v>
      </c>
      <c r="B8059">
        <v>8058</v>
      </c>
    </row>
    <row r="8060" spans="1:2" x14ac:dyDescent="0.35">
      <c r="A8060" t="s">
        <v>20033</v>
      </c>
      <c r="B8060">
        <v>8059</v>
      </c>
    </row>
    <row r="8061" spans="1:2" x14ac:dyDescent="0.35">
      <c r="A8061" t="s">
        <v>44151</v>
      </c>
      <c r="B8061">
        <v>8060</v>
      </c>
    </row>
    <row r="8062" spans="1:2" x14ac:dyDescent="0.35">
      <c r="A8062" t="s">
        <v>6346</v>
      </c>
      <c r="B8062">
        <v>8061</v>
      </c>
    </row>
    <row r="8063" spans="1:2" x14ac:dyDescent="0.35">
      <c r="A8063" t="s">
        <v>24881</v>
      </c>
      <c r="B8063">
        <v>8062</v>
      </c>
    </row>
    <row r="8064" spans="1:2" x14ac:dyDescent="0.35">
      <c r="A8064" t="s">
        <v>26082</v>
      </c>
      <c r="B8064">
        <v>8063</v>
      </c>
    </row>
    <row r="8065" spans="1:2" x14ac:dyDescent="0.35">
      <c r="A8065" t="s">
        <v>2724</v>
      </c>
      <c r="B8065">
        <v>8064</v>
      </c>
    </row>
    <row r="8066" spans="1:2" x14ac:dyDescent="0.35">
      <c r="A8066" t="s">
        <v>44152</v>
      </c>
      <c r="B8066">
        <v>8065</v>
      </c>
    </row>
    <row r="8067" spans="1:2" x14ac:dyDescent="0.35">
      <c r="A8067" t="s">
        <v>19462</v>
      </c>
      <c r="B8067">
        <v>8066</v>
      </c>
    </row>
    <row r="8068" spans="1:2" x14ac:dyDescent="0.35">
      <c r="A8068" t="s">
        <v>28080</v>
      </c>
      <c r="B8068">
        <v>8067</v>
      </c>
    </row>
    <row r="8069" spans="1:2" x14ac:dyDescent="0.35">
      <c r="A8069" t="s">
        <v>44153</v>
      </c>
      <c r="B8069">
        <v>8068</v>
      </c>
    </row>
    <row r="8070" spans="1:2" x14ac:dyDescent="0.35">
      <c r="A8070" t="s">
        <v>976</v>
      </c>
      <c r="B8070">
        <v>8069</v>
      </c>
    </row>
    <row r="8071" spans="1:2" x14ac:dyDescent="0.35">
      <c r="A8071" t="s">
        <v>20564</v>
      </c>
      <c r="B8071">
        <v>8070</v>
      </c>
    </row>
    <row r="8072" spans="1:2" x14ac:dyDescent="0.35">
      <c r="A8072" t="s">
        <v>45130</v>
      </c>
      <c r="B8072">
        <v>8071</v>
      </c>
    </row>
    <row r="8073" spans="1:2" x14ac:dyDescent="0.35">
      <c r="A8073" t="s">
        <v>45131</v>
      </c>
      <c r="B8073">
        <v>8072</v>
      </c>
    </row>
    <row r="8074" spans="1:2" x14ac:dyDescent="0.35">
      <c r="A8074" t="s">
        <v>3576</v>
      </c>
      <c r="B8074">
        <v>8073</v>
      </c>
    </row>
    <row r="8075" spans="1:2" x14ac:dyDescent="0.35">
      <c r="A8075" t="s">
        <v>23569</v>
      </c>
      <c r="B8075">
        <v>8074</v>
      </c>
    </row>
    <row r="8076" spans="1:2" x14ac:dyDescent="0.35">
      <c r="A8076" t="s">
        <v>30794</v>
      </c>
      <c r="B8076">
        <v>8075</v>
      </c>
    </row>
    <row r="8077" spans="1:2" x14ac:dyDescent="0.35">
      <c r="A8077" t="s">
        <v>27963</v>
      </c>
      <c r="B8077">
        <v>8076</v>
      </c>
    </row>
    <row r="8078" spans="1:2" x14ac:dyDescent="0.35">
      <c r="A8078" t="s">
        <v>19470</v>
      </c>
      <c r="B8078">
        <v>8077</v>
      </c>
    </row>
    <row r="8079" spans="1:2" x14ac:dyDescent="0.35">
      <c r="A8079" t="s">
        <v>30732</v>
      </c>
      <c r="B8079">
        <v>8078</v>
      </c>
    </row>
    <row r="8080" spans="1:2" x14ac:dyDescent="0.35">
      <c r="A8080" t="s">
        <v>31807</v>
      </c>
      <c r="B8080">
        <v>8079</v>
      </c>
    </row>
    <row r="8081" spans="1:2" x14ac:dyDescent="0.35">
      <c r="A8081" t="s">
        <v>35398</v>
      </c>
      <c r="B8081">
        <v>8080</v>
      </c>
    </row>
    <row r="8082" spans="1:2" x14ac:dyDescent="0.35">
      <c r="A8082" t="s">
        <v>22077</v>
      </c>
      <c r="B8082">
        <v>8081</v>
      </c>
    </row>
    <row r="8083" spans="1:2" x14ac:dyDescent="0.35">
      <c r="A8083" t="s">
        <v>1892</v>
      </c>
      <c r="B8083">
        <v>8082</v>
      </c>
    </row>
    <row r="8084" spans="1:2" x14ac:dyDescent="0.35">
      <c r="A8084" t="s">
        <v>25082</v>
      </c>
      <c r="B8084">
        <v>8083</v>
      </c>
    </row>
    <row r="8085" spans="1:2" x14ac:dyDescent="0.35">
      <c r="A8085" t="s">
        <v>44154</v>
      </c>
      <c r="B8085">
        <v>8084</v>
      </c>
    </row>
    <row r="8086" spans="1:2" x14ac:dyDescent="0.35">
      <c r="A8086" t="s">
        <v>44155</v>
      </c>
      <c r="B8086">
        <v>8085</v>
      </c>
    </row>
    <row r="8087" spans="1:2" x14ac:dyDescent="0.35">
      <c r="A8087" t="s">
        <v>32078</v>
      </c>
      <c r="B8087">
        <v>8086</v>
      </c>
    </row>
    <row r="8088" spans="1:2" x14ac:dyDescent="0.35">
      <c r="A8088" t="s">
        <v>21561</v>
      </c>
      <c r="B8088">
        <v>8087</v>
      </c>
    </row>
    <row r="8089" spans="1:2" x14ac:dyDescent="0.35">
      <c r="A8089" t="s">
        <v>44156</v>
      </c>
      <c r="B8089">
        <v>8088</v>
      </c>
    </row>
    <row r="8090" spans="1:2" x14ac:dyDescent="0.35">
      <c r="A8090" t="s">
        <v>14669</v>
      </c>
      <c r="B8090">
        <v>8089</v>
      </c>
    </row>
    <row r="8091" spans="1:2" x14ac:dyDescent="0.35">
      <c r="A8091" t="s">
        <v>44157</v>
      </c>
      <c r="B8091">
        <v>8090</v>
      </c>
    </row>
    <row r="8092" spans="1:2" x14ac:dyDescent="0.35">
      <c r="A8092" t="s">
        <v>36169</v>
      </c>
      <c r="B8092">
        <v>8091</v>
      </c>
    </row>
    <row r="8093" spans="1:2" x14ac:dyDescent="0.35">
      <c r="A8093" t="s">
        <v>28005</v>
      </c>
      <c r="B8093">
        <v>8092</v>
      </c>
    </row>
    <row r="8094" spans="1:2" x14ac:dyDescent="0.35">
      <c r="A8094" t="s">
        <v>45132</v>
      </c>
      <c r="B8094">
        <v>8093</v>
      </c>
    </row>
    <row r="8095" spans="1:2" x14ac:dyDescent="0.35">
      <c r="A8095" t="s">
        <v>15754</v>
      </c>
      <c r="B8095">
        <v>8094</v>
      </c>
    </row>
    <row r="8096" spans="1:2" x14ac:dyDescent="0.35">
      <c r="A8096" t="s">
        <v>6722</v>
      </c>
      <c r="B8096">
        <v>8095</v>
      </c>
    </row>
    <row r="8097" spans="1:2" x14ac:dyDescent="0.35">
      <c r="A8097" t="s">
        <v>24750</v>
      </c>
      <c r="B8097">
        <v>8096</v>
      </c>
    </row>
    <row r="8098" spans="1:2" x14ac:dyDescent="0.35">
      <c r="A8098" t="s">
        <v>1118</v>
      </c>
      <c r="B8098">
        <v>8097</v>
      </c>
    </row>
    <row r="8099" spans="1:2" x14ac:dyDescent="0.35">
      <c r="A8099" t="s">
        <v>44158</v>
      </c>
      <c r="B8099">
        <v>8098</v>
      </c>
    </row>
    <row r="8100" spans="1:2" x14ac:dyDescent="0.35">
      <c r="A8100" t="s">
        <v>28571</v>
      </c>
      <c r="B8100">
        <v>8099</v>
      </c>
    </row>
    <row r="8101" spans="1:2" x14ac:dyDescent="0.35">
      <c r="A8101" t="s">
        <v>25666</v>
      </c>
      <c r="B8101">
        <v>8100</v>
      </c>
    </row>
    <row r="8102" spans="1:2" x14ac:dyDescent="0.35">
      <c r="A8102" t="s">
        <v>3384</v>
      </c>
      <c r="B8102">
        <v>8101</v>
      </c>
    </row>
    <row r="8103" spans="1:2" x14ac:dyDescent="0.35">
      <c r="A8103" t="s">
        <v>13035</v>
      </c>
      <c r="B8103">
        <v>8102</v>
      </c>
    </row>
    <row r="8104" spans="1:2" x14ac:dyDescent="0.35">
      <c r="A8104" t="s">
        <v>2807</v>
      </c>
      <c r="B8104">
        <v>8103</v>
      </c>
    </row>
    <row r="8105" spans="1:2" x14ac:dyDescent="0.35">
      <c r="A8105" t="s">
        <v>35234</v>
      </c>
      <c r="B8105">
        <v>8104</v>
      </c>
    </row>
    <row r="8106" spans="1:2" x14ac:dyDescent="0.35">
      <c r="A8106" t="s">
        <v>21578</v>
      </c>
      <c r="B8106">
        <v>8105</v>
      </c>
    </row>
    <row r="8107" spans="1:2" x14ac:dyDescent="0.35">
      <c r="A8107" t="s">
        <v>45133</v>
      </c>
      <c r="B8107">
        <v>8106</v>
      </c>
    </row>
    <row r="8108" spans="1:2" x14ac:dyDescent="0.35">
      <c r="A8108" t="s">
        <v>45134</v>
      </c>
      <c r="B8108">
        <v>8107</v>
      </c>
    </row>
    <row r="8109" spans="1:2" x14ac:dyDescent="0.35">
      <c r="A8109" t="s">
        <v>14081</v>
      </c>
      <c r="B8109">
        <v>8108</v>
      </c>
    </row>
    <row r="8110" spans="1:2" x14ac:dyDescent="0.35">
      <c r="A8110" t="s">
        <v>24825</v>
      </c>
      <c r="B8110">
        <v>8109</v>
      </c>
    </row>
    <row r="8111" spans="1:2" x14ac:dyDescent="0.35">
      <c r="A8111" t="s">
        <v>5060</v>
      </c>
      <c r="B8111">
        <v>8110</v>
      </c>
    </row>
    <row r="8112" spans="1:2" x14ac:dyDescent="0.35">
      <c r="A8112" t="s">
        <v>6257</v>
      </c>
      <c r="B8112">
        <v>8111</v>
      </c>
    </row>
    <row r="8113" spans="1:2" x14ac:dyDescent="0.35">
      <c r="A8113" t="s">
        <v>19994</v>
      </c>
      <c r="B8113">
        <v>8112</v>
      </c>
    </row>
    <row r="8114" spans="1:2" x14ac:dyDescent="0.35">
      <c r="A8114" t="s">
        <v>17774</v>
      </c>
      <c r="B8114">
        <v>8113</v>
      </c>
    </row>
    <row r="8115" spans="1:2" x14ac:dyDescent="0.35">
      <c r="A8115" t="s">
        <v>16431</v>
      </c>
      <c r="B8115">
        <v>8114</v>
      </c>
    </row>
    <row r="8116" spans="1:2" x14ac:dyDescent="0.35">
      <c r="A8116" t="s">
        <v>44159</v>
      </c>
      <c r="B8116">
        <v>8115</v>
      </c>
    </row>
    <row r="8117" spans="1:2" x14ac:dyDescent="0.35">
      <c r="A8117" t="s">
        <v>13274</v>
      </c>
      <c r="B8117">
        <v>8116</v>
      </c>
    </row>
    <row r="8118" spans="1:2" x14ac:dyDescent="0.35">
      <c r="A8118" t="s">
        <v>16254</v>
      </c>
      <c r="B8118">
        <v>8117</v>
      </c>
    </row>
    <row r="8119" spans="1:2" x14ac:dyDescent="0.35">
      <c r="A8119" t="s">
        <v>31666</v>
      </c>
      <c r="B8119">
        <v>8118</v>
      </c>
    </row>
    <row r="8120" spans="1:2" x14ac:dyDescent="0.35">
      <c r="A8120" t="s">
        <v>44160</v>
      </c>
      <c r="B8120">
        <v>8119</v>
      </c>
    </row>
    <row r="8121" spans="1:2" x14ac:dyDescent="0.35">
      <c r="A8121" t="s">
        <v>18823</v>
      </c>
      <c r="B8121">
        <v>8120</v>
      </c>
    </row>
    <row r="8122" spans="1:2" x14ac:dyDescent="0.35">
      <c r="A8122" t="s">
        <v>18565</v>
      </c>
      <c r="B8122">
        <v>8121</v>
      </c>
    </row>
    <row r="8123" spans="1:2" x14ac:dyDescent="0.35">
      <c r="A8123" t="s">
        <v>10710</v>
      </c>
      <c r="B8123">
        <v>8122</v>
      </c>
    </row>
    <row r="8124" spans="1:2" x14ac:dyDescent="0.35">
      <c r="A8124" t="s">
        <v>44161</v>
      </c>
      <c r="B8124">
        <v>8123</v>
      </c>
    </row>
    <row r="8125" spans="1:2" x14ac:dyDescent="0.35">
      <c r="A8125" t="s">
        <v>25058</v>
      </c>
      <c r="B8125">
        <v>8124</v>
      </c>
    </row>
    <row r="8126" spans="1:2" x14ac:dyDescent="0.35">
      <c r="A8126" t="s">
        <v>29941</v>
      </c>
      <c r="B8126">
        <v>8125</v>
      </c>
    </row>
    <row r="8127" spans="1:2" x14ac:dyDescent="0.35">
      <c r="A8127" t="s">
        <v>44162</v>
      </c>
      <c r="B8127">
        <v>8126</v>
      </c>
    </row>
    <row r="8128" spans="1:2" x14ac:dyDescent="0.35">
      <c r="A8128" t="s">
        <v>21440</v>
      </c>
      <c r="B8128">
        <v>8127</v>
      </c>
    </row>
    <row r="8129" spans="1:2" x14ac:dyDescent="0.35">
      <c r="A8129" t="s">
        <v>23349</v>
      </c>
      <c r="B8129">
        <v>8128</v>
      </c>
    </row>
    <row r="8130" spans="1:2" x14ac:dyDescent="0.35">
      <c r="A8130" t="s">
        <v>44163</v>
      </c>
      <c r="B8130">
        <v>8129</v>
      </c>
    </row>
    <row r="8131" spans="1:2" x14ac:dyDescent="0.35">
      <c r="A8131" t="s">
        <v>45135</v>
      </c>
      <c r="B8131">
        <v>8130</v>
      </c>
    </row>
    <row r="8132" spans="1:2" x14ac:dyDescent="0.35">
      <c r="A8132" t="s">
        <v>30407</v>
      </c>
      <c r="B8132">
        <v>8131</v>
      </c>
    </row>
    <row r="8133" spans="1:2" x14ac:dyDescent="0.35">
      <c r="A8133" t="s">
        <v>45136</v>
      </c>
      <c r="B8133">
        <v>8132</v>
      </c>
    </row>
    <row r="8134" spans="1:2" x14ac:dyDescent="0.35">
      <c r="A8134" t="s">
        <v>31416</v>
      </c>
      <c r="B8134">
        <v>8133</v>
      </c>
    </row>
    <row r="8135" spans="1:2" x14ac:dyDescent="0.35">
      <c r="A8135" t="s">
        <v>27757</v>
      </c>
      <c r="B8135">
        <v>8134</v>
      </c>
    </row>
    <row r="8136" spans="1:2" x14ac:dyDescent="0.35">
      <c r="A8136" t="s">
        <v>24550</v>
      </c>
      <c r="B8136">
        <v>8135</v>
      </c>
    </row>
    <row r="8137" spans="1:2" x14ac:dyDescent="0.35">
      <c r="A8137" t="s">
        <v>28872</v>
      </c>
      <c r="B8137">
        <v>8136</v>
      </c>
    </row>
    <row r="8138" spans="1:2" x14ac:dyDescent="0.35">
      <c r="A8138" t="s">
        <v>33375</v>
      </c>
      <c r="B8138">
        <v>8137</v>
      </c>
    </row>
    <row r="8139" spans="1:2" x14ac:dyDescent="0.35">
      <c r="A8139" t="s">
        <v>14490</v>
      </c>
      <c r="B8139">
        <v>8138</v>
      </c>
    </row>
    <row r="8140" spans="1:2" x14ac:dyDescent="0.35">
      <c r="A8140" t="s">
        <v>23519</v>
      </c>
      <c r="B8140">
        <v>8139</v>
      </c>
    </row>
    <row r="8141" spans="1:2" x14ac:dyDescent="0.35">
      <c r="A8141" t="s">
        <v>6290</v>
      </c>
      <c r="B8141">
        <v>8140</v>
      </c>
    </row>
    <row r="8142" spans="1:2" x14ac:dyDescent="0.35">
      <c r="A8142" t="s">
        <v>8032</v>
      </c>
      <c r="B8142">
        <v>8141</v>
      </c>
    </row>
    <row r="8143" spans="1:2" x14ac:dyDescent="0.35">
      <c r="A8143" t="s">
        <v>23976</v>
      </c>
      <c r="B8143">
        <v>8142</v>
      </c>
    </row>
    <row r="8144" spans="1:2" x14ac:dyDescent="0.35">
      <c r="A8144" t="s">
        <v>8753</v>
      </c>
      <c r="B8144">
        <v>8143</v>
      </c>
    </row>
    <row r="8145" spans="1:2" x14ac:dyDescent="0.35">
      <c r="A8145" t="s">
        <v>5437</v>
      </c>
      <c r="B8145">
        <v>8144</v>
      </c>
    </row>
    <row r="8146" spans="1:2" x14ac:dyDescent="0.35">
      <c r="A8146" t="s">
        <v>11404</v>
      </c>
      <c r="B8146">
        <v>8145</v>
      </c>
    </row>
    <row r="8147" spans="1:2" x14ac:dyDescent="0.35">
      <c r="A8147" t="s">
        <v>3850</v>
      </c>
      <c r="B8147">
        <v>8146</v>
      </c>
    </row>
    <row r="8148" spans="1:2" x14ac:dyDescent="0.35">
      <c r="A8148" t="s">
        <v>4750</v>
      </c>
      <c r="B8148">
        <v>8147</v>
      </c>
    </row>
    <row r="8149" spans="1:2" x14ac:dyDescent="0.35">
      <c r="A8149" t="s">
        <v>24502</v>
      </c>
      <c r="B8149">
        <v>8148</v>
      </c>
    </row>
    <row r="8150" spans="1:2" x14ac:dyDescent="0.35">
      <c r="A8150" t="s">
        <v>7688</v>
      </c>
      <c r="B8150">
        <v>8149</v>
      </c>
    </row>
    <row r="8151" spans="1:2" x14ac:dyDescent="0.35">
      <c r="A8151" t="s">
        <v>45137</v>
      </c>
      <c r="B8151">
        <v>8150</v>
      </c>
    </row>
    <row r="8152" spans="1:2" x14ac:dyDescent="0.35">
      <c r="A8152" t="s">
        <v>7500</v>
      </c>
      <c r="B8152">
        <v>8151</v>
      </c>
    </row>
    <row r="8153" spans="1:2" x14ac:dyDescent="0.35">
      <c r="A8153" t="s">
        <v>9870</v>
      </c>
      <c r="B8153">
        <v>8152</v>
      </c>
    </row>
    <row r="8154" spans="1:2" x14ac:dyDescent="0.35">
      <c r="A8154" t="s">
        <v>44164</v>
      </c>
      <c r="B8154">
        <v>8153</v>
      </c>
    </row>
    <row r="8155" spans="1:2" x14ac:dyDescent="0.35">
      <c r="A8155" t="s">
        <v>18818</v>
      </c>
      <c r="B8155">
        <v>8154</v>
      </c>
    </row>
    <row r="8156" spans="1:2" x14ac:dyDescent="0.35">
      <c r="A8156" t="s">
        <v>16529</v>
      </c>
      <c r="B8156">
        <v>8155</v>
      </c>
    </row>
    <row r="8157" spans="1:2" x14ac:dyDescent="0.35">
      <c r="A8157" t="s">
        <v>45139</v>
      </c>
      <c r="B8157">
        <v>8156</v>
      </c>
    </row>
    <row r="8158" spans="1:2" x14ac:dyDescent="0.35">
      <c r="A8158" t="s">
        <v>34706</v>
      </c>
      <c r="B8158">
        <v>8157</v>
      </c>
    </row>
    <row r="8159" spans="1:2" x14ac:dyDescent="0.35">
      <c r="A8159" t="s">
        <v>21657</v>
      </c>
      <c r="B8159">
        <v>8158</v>
      </c>
    </row>
    <row r="8160" spans="1:2" x14ac:dyDescent="0.35">
      <c r="A8160" t="s">
        <v>19702</v>
      </c>
      <c r="B8160">
        <v>8159</v>
      </c>
    </row>
    <row r="8161" spans="1:2" x14ac:dyDescent="0.35">
      <c r="A8161" t="s">
        <v>32137</v>
      </c>
      <c r="B8161">
        <v>8160</v>
      </c>
    </row>
    <row r="8162" spans="1:2" x14ac:dyDescent="0.35">
      <c r="A8162" t="s">
        <v>45140</v>
      </c>
      <c r="B8162">
        <v>8161</v>
      </c>
    </row>
    <row r="8163" spans="1:2" x14ac:dyDescent="0.35">
      <c r="A8163" t="s">
        <v>21116</v>
      </c>
      <c r="B8163">
        <v>8162</v>
      </c>
    </row>
    <row r="8164" spans="1:2" x14ac:dyDescent="0.35">
      <c r="A8164" t="s">
        <v>10007</v>
      </c>
      <c r="B8164">
        <v>8163</v>
      </c>
    </row>
    <row r="8165" spans="1:2" x14ac:dyDescent="0.35">
      <c r="A8165" t="s">
        <v>2671</v>
      </c>
      <c r="B8165">
        <v>8164</v>
      </c>
    </row>
    <row r="8166" spans="1:2" x14ac:dyDescent="0.35">
      <c r="A8166" t="s">
        <v>7188</v>
      </c>
      <c r="B8166">
        <v>8165</v>
      </c>
    </row>
    <row r="8167" spans="1:2" x14ac:dyDescent="0.35">
      <c r="A8167" t="s">
        <v>44165</v>
      </c>
      <c r="B8167">
        <v>8166</v>
      </c>
    </row>
    <row r="8168" spans="1:2" x14ac:dyDescent="0.35">
      <c r="A8168" t="s">
        <v>15876</v>
      </c>
      <c r="B8168">
        <v>8167</v>
      </c>
    </row>
    <row r="8169" spans="1:2" x14ac:dyDescent="0.35">
      <c r="A8169" t="s">
        <v>7190</v>
      </c>
      <c r="B8169">
        <v>8168</v>
      </c>
    </row>
    <row r="8170" spans="1:2" x14ac:dyDescent="0.35">
      <c r="A8170" t="s">
        <v>15878</v>
      </c>
      <c r="B8170">
        <v>8169</v>
      </c>
    </row>
    <row r="8171" spans="1:2" x14ac:dyDescent="0.35">
      <c r="A8171" t="s">
        <v>35713</v>
      </c>
      <c r="B8171">
        <v>8170</v>
      </c>
    </row>
    <row r="8172" spans="1:2" x14ac:dyDescent="0.35">
      <c r="A8172" t="s">
        <v>44166</v>
      </c>
      <c r="B8172">
        <v>8171</v>
      </c>
    </row>
    <row r="8173" spans="1:2" x14ac:dyDescent="0.35">
      <c r="A8173" t="s">
        <v>15106</v>
      </c>
      <c r="B8173">
        <v>8172</v>
      </c>
    </row>
    <row r="8174" spans="1:2" x14ac:dyDescent="0.35">
      <c r="A8174" t="s">
        <v>18050</v>
      </c>
      <c r="B8174">
        <v>8173</v>
      </c>
    </row>
    <row r="8175" spans="1:2" x14ac:dyDescent="0.35">
      <c r="A8175" t="s">
        <v>14762</v>
      </c>
      <c r="B8175">
        <v>8174</v>
      </c>
    </row>
    <row r="8176" spans="1:2" x14ac:dyDescent="0.35">
      <c r="A8176" t="s">
        <v>26751</v>
      </c>
      <c r="B8176">
        <v>8175</v>
      </c>
    </row>
    <row r="8177" spans="1:2" x14ac:dyDescent="0.35">
      <c r="A8177" t="s">
        <v>33934</v>
      </c>
      <c r="B8177">
        <v>8176</v>
      </c>
    </row>
    <row r="8178" spans="1:2" x14ac:dyDescent="0.35">
      <c r="A8178" t="s">
        <v>12848</v>
      </c>
      <c r="B8178">
        <v>8177</v>
      </c>
    </row>
    <row r="8179" spans="1:2" x14ac:dyDescent="0.35">
      <c r="A8179" t="s">
        <v>27765</v>
      </c>
      <c r="B8179">
        <v>8178</v>
      </c>
    </row>
    <row r="8180" spans="1:2" x14ac:dyDescent="0.35">
      <c r="A8180" t="s">
        <v>32385</v>
      </c>
      <c r="B8180">
        <v>8179</v>
      </c>
    </row>
    <row r="8181" spans="1:2" x14ac:dyDescent="0.35">
      <c r="A8181" t="s">
        <v>44167</v>
      </c>
      <c r="B8181">
        <v>8180</v>
      </c>
    </row>
    <row r="8182" spans="1:2" x14ac:dyDescent="0.35">
      <c r="A8182" t="s">
        <v>16265</v>
      </c>
      <c r="B8182">
        <v>8181</v>
      </c>
    </row>
    <row r="8183" spans="1:2" x14ac:dyDescent="0.35">
      <c r="A8183" t="s">
        <v>44168</v>
      </c>
      <c r="B8183">
        <v>8182</v>
      </c>
    </row>
    <row r="8184" spans="1:2" x14ac:dyDescent="0.35">
      <c r="A8184" t="s">
        <v>6327</v>
      </c>
      <c r="B8184">
        <v>8183</v>
      </c>
    </row>
    <row r="8185" spans="1:2" x14ac:dyDescent="0.35">
      <c r="A8185" t="s">
        <v>45141</v>
      </c>
      <c r="B8185">
        <v>8184</v>
      </c>
    </row>
    <row r="8186" spans="1:2" x14ac:dyDescent="0.35">
      <c r="A8186" t="s">
        <v>17863</v>
      </c>
      <c r="B8186">
        <v>8185</v>
      </c>
    </row>
    <row r="8187" spans="1:2" x14ac:dyDescent="0.35">
      <c r="A8187" t="s">
        <v>24802</v>
      </c>
      <c r="B8187">
        <v>8186</v>
      </c>
    </row>
    <row r="8188" spans="1:2" x14ac:dyDescent="0.35">
      <c r="A8188" t="s">
        <v>45142</v>
      </c>
      <c r="B8188">
        <v>8187</v>
      </c>
    </row>
    <row r="8189" spans="1:2" x14ac:dyDescent="0.35">
      <c r="A8189" t="s">
        <v>1777</v>
      </c>
      <c r="B8189">
        <v>8188</v>
      </c>
    </row>
    <row r="8190" spans="1:2" x14ac:dyDescent="0.35">
      <c r="A8190" t="s">
        <v>44169</v>
      </c>
      <c r="B8190">
        <v>8189</v>
      </c>
    </row>
    <row r="8191" spans="1:2" x14ac:dyDescent="0.35">
      <c r="A8191" t="s">
        <v>44170</v>
      </c>
      <c r="B8191">
        <v>8190</v>
      </c>
    </row>
    <row r="8192" spans="1:2" x14ac:dyDescent="0.35">
      <c r="A8192" t="s">
        <v>28731</v>
      </c>
      <c r="B8192">
        <v>8191</v>
      </c>
    </row>
    <row r="8193" spans="1:2" x14ac:dyDescent="0.35">
      <c r="A8193" t="s">
        <v>44171</v>
      </c>
      <c r="B8193">
        <v>8192</v>
      </c>
    </row>
    <row r="8194" spans="1:2" x14ac:dyDescent="0.35">
      <c r="A8194" t="s">
        <v>19846</v>
      </c>
      <c r="B8194">
        <v>8193</v>
      </c>
    </row>
    <row r="8195" spans="1:2" x14ac:dyDescent="0.35">
      <c r="A8195" t="s">
        <v>27567</v>
      </c>
      <c r="B8195">
        <v>8194</v>
      </c>
    </row>
    <row r="8196" spans="1:2" x14ac:dyDescent="0.35">
      <c r="A8196" t="s">
        <v>13319</v>
      </c>
      <c r="B8196">
        <v>8195</v>
      </c>
    </row>
    <row r="8197" spans="1:2" x14ac:dyDescent="0.35">
      <c r="A8197" t="s">
        <v>33868</v>
      </c>
      <c r="B8197">
        <v>8196</v>
      </c>
    </row>
    <row r="8198" spans="1:2" x14ac:dyDescent="0.35">
      <c r="A8198" t="s">
        <v>44172</v>
      </c>
      <c r="B8198">
        <v>8197</v>
      </c>
    </row>
    <row r="8199" spans="1:2" x14ac:dyDescent="0.35">
      <c r="A8199" t="s">
        <v>24567</v>
      </c>
      <c r="B8199">
        <v>8198</v>
      </c>
    </row>
    <row r="8200" spans="1:2" x14ac:dyDescent="0.35">
      <c r="A8200" t="s">
        <v>151</v>
      </c>
      <c r="B8200">
        <v>8199</v>
      </c>
    </row>
    <row r="8201" spans="1:2" x14ac:dyDescent="0.35">
      <c r="A8201" t="s">
        <v>44173</v>
      </c>
      <c r="B8201">
        <v>8200</v>
      </c>
    </row>
    <row r="8202" spans="1:2" x14ac:dyDescent="0.35">
      <c r="A8202" t="s">
        <v>6589</v>
      </c>
      <c r="B8202">
        <v>8201</v>
      </c>
    </row>
    <row r="8203" spans="1:2" x14ac:dyDescent="0.35">
      <c r="A8203" t="s">
        <v>44174</v>
      </c>
      <c r="B8203">
        <v>8202</v>
      </c>
    </row>
    <row r="8204" spans="1:2" x14ac:dyDescent="0.35">
      <c r="A8204" t="s">
        <v>15145</v>
      </c>
      <c r="B8204">
        <v>8203</v>
      </c>
    </row>
    <row r="8205" spans="1:2" x14ac:dyDescent="0.35">
      <c r="A8205" t="s">
        <v>45143</v>
      </c>
      <c r="B8205">
        <v>8204</v>
      </c>
    </row>
    <row r="8206" spans="1:2" x14ac:dyDescent="0.35">
      <c r="A8206" t="s">
        <v>18122</v>
      </c>
      <c r="B8206">
        <v>8205</v>
      </c>
    </row>
    <row r="8207" spans="1:2" x14ac:dyDescent="0.35">
      <c r="A8207" t="s">
        <v>20089</v>
      </c>
      <c r="B8207">
        <v>8206</v>
      </c>
    </row>
    <row r="8208" spans="1:2" x14ac:dyDescent="0.35">
      <c r="A8208" t="s">
        <v>15938</v>
      </c>
      <c r="B8208">
        <v>8207</v>
      </c>
    </row>
    <row r="8209" spans="1:2" x14ac:dyDescent="0.35">
      <c r="A8209" t="s">
        <v>27491</v>
      </c>
      <c r="B8209">
        <v>8208</v>
      </c>
    </row>
    <row r="8210" spans="1:2" x14ac:dyDescent="0.35">
      <c r="A8210" t="s">
        <v>14798</v>
      </c>
      <c r="B8210">
        <v>8209</v>
      </c>
    </row>
    <row r="8211" spans="1:2" x14ac:dyDescent="0.35">
      <c r="A8211" t="s">
        <v>44175</v>
      </c>
      <c r="B8211">
        <v>8210</v>
      </c>
    </row>
    <row r="8212" spans="1:2" x14ac:dyDescent="0.35">
      <c r="A8212" t="s">
        <v>44176</v>
      </c>
      <c r="B8212">
        <v>8211</v>
      </c>
    </row>
    <row r="8213" spans="1:2" x14ac:dyDescent="0.35">
      <c r="A8213" t="s">
        <v>14156</v>
      </c>
      <c r="B8213">
        <v>8212</v>
      </c>
    </row>
    <row r="8214" spans="1:2" x14ac:dyDescent="0.35">
      <c r="A8214" t="s">
        <v>16079</v>
      </c>
      <c r="B8214">
        <v>8213</v>
      </c>
    </row>
    <row r="8215" spans="1:2" x14ac:dyDescent="0.35">
      <c r="A8215" t="s">
        <v>36102</v>
      </c>
      <c r="B8215">
        <v>8214</v>
      </c>
    </row>
    <row r="8216" spans="1:2" x14ac:dyDescent="0.35">
      <c r="A8216" t="s">
        <v>24052</v>
      </c>
      <c r="B8216">
        <v>8215</v>
      </c>
    </row>
    <row r="8217" spans="1:2" x14ac:dyDescent="0.35">
      <c r="A8217" t="s">
        <v>13944</v>
      </c>
      <c r="B8217">
        <v>8216</v>
      </c>
    </row>
    <row r="8218" spans="1:2" x14ac:dyDescent="0.35">
      <c r="A8218" t="s">
        <v>32424</v>
      </c>
      <c r="B8218">
        <v>8217</v>
      </c>
    </row>
    <row r="8219" spans="1:2" x14ac:dyDescent="0.35">
      <c r="A8219" t="s">
        <v>45144</v>
      </c>
      <c r="B8219">
        <v>8218</v>
      </c>
    </row>
    <row r="8220" spans="1:2" x14ac:dyDescent="0.35">
      <c r="A8220" t="s">
        <v>16551</v>
      </c>
      <c r="B8220">
        <v>8219</v>
      </c>
    </row>
    <row r="8221" spans="1:2" x14ac:dyDescent="0.35">
      <c r="A8221" t="s">
        <v>32722</v>
      </c>
      <c r="B8221">
        <v>8220</v>
      </c>
    </row>
    <row r="8222" spans="1:2" x14ac:dyDescent="0.35">
      <c r="A8222" t="s">
        <v>44177</v>
      </c>
      <c r="B8222">
        <v>8221</v>
      </c>
    </row>
    <row r="8223" spans="1:2" x14ac:dyDescent="0.35">
      <c r="A8223" t="s">
        <v>18350</v>
      </c>
      <c r="B8223">
        <v>8222</v>
      </c>
    </row>
    <row r="8224" spans="1:2" x14ac:dyDescent="0.35">
      <c r="A8224" t="s">
        <v>44178</v>
      </c>
      <c r="B8224">
        <v>8223</v>
      </c>
    </row>
    <row r="8225" spans="1:2" x14ac:dyDescent="0.35">
      <c r="A8225" t="s">
        <v>44179</v>
      </c>
      <c r="B8225">
        <v>8224</v>
      </c>
    </row>
    <row r="8226" spans="1:2" x14ac:dyDescent="0.35">
      <c r="A8226" t="s">
        <v>30673</v>
      </c>
      <c r="B8226">
        <v>8225</v>
      </c>
    </row>
    <row r="8227" spans="1:2" x14ac:dyDescent="0.35">
      <c r="A8227" t="s">
        <v>6488</v>
      </c>
      <c r="B8227">
        <v>8226</v>
      </c>
    </row>
    <row r="8228" spans="1:2" x14ac:dyDescent="0.35">
      <c r="A8228" t="s">
        <v>4266</v>
      </c>
      <c r="B8228">
        <v>8227</v>
      </c>
    </row>
    <row r="8229" spans="1:2" x14ac:dyDescent="0.35">
      <c r="A8229" t="s">
        <v>8408</v>
      </c>
      <c r="B8229">
        <v>8228</v>
      </c>
    </row>
    <row r="8230" spans="1:2" x14ac:dyDescent="0.35">
      <c r="A8230" t="s">
        <v>3991</v>
      </c>
      <c r="B8230">
        <v>8229</v>
      </c>
    </row>
    <row r="8231" spans="1:2" x14ac:dyDescent="0.35">
      <c r="A8231" t="s">
        <v>29653</v>
      </c>
      <c r="B8231">
        <v>8230</v>
      </c>
    </row>
    <row r="8232" spans="1:2" x14ac:dyDescent="0.35">
      <c r="A8232" t="s">
        <v>6247</v>
      </c>
      <c r="B8232">
        <v>8231</v>
      </c>
    </row>
    <row r="8233" spans="1:2" x14ac:dyDescent="0.35">
      <c r="A8233" t="s">
        <v>27382</v>
      </c>
      <c r="B8233">
        <v>8232</v>
      </c>
    </row>
    <row r="8234" spans="1:2" x14ac:dyDescent="0.35">
      <c r="A8234" t="s">
        <v>16868</v>
      </c>
      <c r="B8234">
        <v>8233</v>
      </c>
    </row>
    <row r="8235" spans="1:2" x14ac:dyDescent="0.35">
      <c r="A8235" t="s">
        <v>10263</v>
      </c>
      <c r="B8235">
        <v>8234</v>
      </c>
    </row>
    <row r="8236" spans="1:2" x14ac:dyDescent="0.35">
      <c r="A8236" t="s">
        <v>44180</v>
      </c>
      <c r="B8236">
        <v>8235</v>
      </c>
    </row>
    <row r="8237" spans="1:2" x14ac:dyDescent="0.35">
      <c r="A8237" t="s">
        <v>22983</v>
      </c>
      <c r="B8237">
        <v>8236</v>
      </c>
    </row>
    <row r="8238" spans="1:2" x14ac:dyDescent="0.35">
      <c r="A8238" t="s">
        <v>45145</v>
      </c>
      <c r="B8238">
        <v>8237</v>
      </c>
    </row>
    <row r="8239" spans="1:2" x14ac:dyDescent="0.35">
      <c r="A8239" t="s">
        <v>26086</v>
      </c>
      <c r="B8239">
        <v>8238</v>
      </c>
    </row>
    <row r="8240" spans="1:2" x14ac:dyDescent="0.35">
      <c r="A8240" t="s">
        <v>5170</v>
      </c>
      <c r="B8240">
        <v>8239</v>
      </c>
    </row>
    <row r="8241" spans="1:2" x14ac:dyDescent="0.35">
      <c r="A8241" t="s">
        <v>23105</v>
      </c>
      <c r="B8241">
        <v>8240</v>
      </c>
    </row>
    <row r="8242" spans="1:2" x14ac:dyDescent="0.35">
      <c r="A8242" t="s">
        <v>3263</v>
      </c>
      <c r="B8242">
        <v>8241</v>
      </c>
    </row>
    <row r="8243" spans="1:2" x14ac:dyDescent="0.35">
      <c r="A8243" t="s">
        <v>36</v>
      </c>
      <c r="B8243">
        <v>8242</v>
      </c>
    </row>
    <row r="8244" spans="1:2" x14ac:dyDescent="0.35">
      <c r="A8244" t="s">
        <v>3125</v>
      </c>
      <c r="B8244">
        <v>8243</v>
      </c>
    </row>
    <row r="8245" spans="1:2" x14ac:dyDescent="0.35">
      <c r="A8245" t="s">
        <v>26480</v>
      </c>
      <c r="B8245">
        <v>8244</v>
      </c>
    </row>
    <row r="8246" spans="1:2" x14ac:dyDescent="0.35">
      <c r="A8246" t="s">
        <v>8008</v>
      </c>
      <c r="B8246">
        <v>8245</v>
      </c>
    </row>
    <row r="8247" spans="1:2" x14ac:dyDescent="0.35">
      <c r="A8247" t="s">
        <v>4303</v>
      </c>
      <c r="B8247">
        <v>8246</v>
      </c>
    </row>
    <row r="8248" spans="1:2" x14ac:dyDescent="0.35">
      <c r="A8248" t="s">
        <v>6442</v>
      </c>
      <c r="B8248">
        <v>8247</v>
      </c>
    </row>
    <row r="8249" spans="1:2" x14ac:dyDescent="0.35">
      <c r="A8249" t="s">
        <v>32022</v>
      </c>
      <c r="B8249">
        <v>8248</v>
      </c>
    </row>
    <row r="8250" spans="1:2" x14ac:dyDescent="0.35">
      <c r="A8250" t="s">
        <v>13265</v>
      </c>
      <c r="B8250">
        <v>8249</v>
      </c>
    </row>
    <row r="8251" spans="1:2" x14ac:dyDescent="0.35">
      <c r="A8251" t="s">
        <v>44181</v>
      </c>
      <c r="B8251">
        <v>8250</v>
      </c>
    </row>
    <row r="8252" spans="1:2" x14ac:dyDescent="0.35">
      <c r="A8252" t="s">
        <v>44182</v>
      </c>
      <c r="B8252">
        <v>8251</v>
      </c>
    </row>
    <row r="8253" spans="1:2" x14ac:dyDescent="0.35">
      <c r="A8253" t="s">
        <v>32840</v>
      </c>
      <c r="B8253">
        <v>8252</v>
      </c>
    </row>
    <row r="8254" spans="1:2" x14ac:dyDescent="0.35">
      <c r="A8254" t="s">
        <v>21864</v>
      </c>
      <c r="B8254">
        <v>8253</v>
      </c>
    </row>
    <row r="8255" spans="1:2" x14ac:dyDescent="0.35">
      <c r="A8255" t="s">
        <v>18846</v>
      </c>
      <c r="B8255">
        <v>8254</v>
      </c>
    </row>
    <row r="8256" spans="1:2" x14ac:dyDescent="0.35">
      <c r="A8256" t="s">
        <v>22015</v>
      </c>
      <c r="B8256">
        <v>8255</v>
      </c>
    </row>
    <row r="8257" spans="1:2" x14ac:dyDescent="0.35">
      <c r="A8257" t="s">
        <v>26711</v>
      </c>
      <c r="B8257">
        <v>8256</v>
      </c>
    </row>
    <row r="8258" spans="1:2" x14ac:dyDescent="0.35">
      <c r="A8258" t="s">
        <v>156</v>
      </c>
      <c r="B8258">
        <v>8257</v>
      </c>
    </row>
    <row r="8259" spans="1:2" x14ac:dyDescent="0.35">
      <c r="A8259" t="s">
        <v>44183</v>
      </c>
      <c r="B8259">
        <v>8258</v>
      </c>
    </row>
    <row r="8260" spans="1:2" x14ac:dyDescent="0.35">
      <c r="A8260" t="s">
        <v>11282</v>
      </c>
      <c r="B8260">
        <v>8259</v>
      </c>
    </row>
    <row r="8261" spans="1:2" x14ac:dyDescent="0.35">
      <c r="A8261" t="s">
        <v>44184</v>
      </c>
      <c r="B8261">
        <v>8260</v>
      </c>
    </row>
    <row r="8262" spans="1:2" x14ac:dyDescent="0.35">
      <c r="A8262" t="s">
        <v>4436</v>
      </c>
      <c r="B8262">
        <v>8261</v>
      </c>
    </row>
    <row r="8263" spans="1:2" x14ac:dyDescent="0.35">
      <c r="A8263" t="s">
        <v>3581</v>
      </c>
      <c r="B8263">
        <v>8262</v>
      </c>
    </row>
    <row r="8264" spans="1:2" x14ac:dyDescent="0.35">
      <c r="A8264" t="s">
        <v>7157</v>
      </c>
      <c r="B8264">
        <v>8263</v>
      </c>
    </row>
    <row r="8265" spans="1:2" x14ac:dyDescent="0.35">
      <c r="A8265" t="s">
        <v>44185</v>
      </c>
      <c r="B8265">
        <v>8264</v>
      </c>
    </row>
    <row r="8266" spans="1:2" x14ac:dyDescent="0.35">
      <c r="A8266" t="s">
        <v>9599</v>
      </c>
      <c r="B8266">
        <v>8265</v>
      </c>
    </row>
    <row r="8267" spans="1:2" x14ac:dyDescent="0.35">
      <c r="A8267" t="s">
        <v>21676</v>
      </c>
      <c r="B8267">
        <v>8266</v>
      </c>
    </row>
    <row r="8268" spans="1:2" x14ac:dyDescent="0.35">
      <c r="A8268" t="s">
        <v>15044</v>
      </c>
      <c r="B8268">
        <v>8267</v>
      </c>
    </row>
    <row r="8269" spans="1:2" x14ac:dyDescent="0.35">
      <c r="A8269" t="s">
        <v>17595</v>
      </c>
      <c r="B8269">
        <v>8268</v>
      </c>
    </row>
    <row r="8270" spans="1:2" x14ac:dyDescent="0.35">
      <c r="A8270" t="s">
        <v>3777</v>
      </c>
      <c r="B8270">
        <v>8269</v>
      </c>
    </row>
    <row r="8271" spans="1:2" x14ac:dyDescent="0.35">
      <c r="A8271" t="s">
        <v>33792</v>
      </c>
      <c r="B8271">
        <v>8270</v>
      </c>
    </row>
    <row r="8272" spans="1:2" x14ac:dyDescent="0.35">
      <c r="A8272" t="s">
        <v>24182</v>
      </c>
      <c r="B8272">
        <v>8271</v>
      </c>
    </row>
    <row r="8273" spans="1:2" x14ac:dyDescent="0.35">
      <c r="A8273" t="s">
        <v>33213</v>
      </c>
      <c r="B8273">
        <v>8272</v>
      </c>
    </row>
    <row r="8274" spans="1:2" x14ac:dyDescent="0.35">
      <c r="A8274" t="s">
        <v>5145</v>
      </c>
      <c r="B8274">
        <v>8273</v>
      </c>
    </row>
    <row r="8275" spans="1:2" x14ac:dyDescent="0.35">
      <c r="A8275" t="s">
        <v>44186</v>
      </c>
      <c r="B8275">
        <v>8274</v>
      </c>
    </row>
    <row r="8276" spans="1:2" x14ac:dyDescent="0.35">
      <c r="A8276" t="s">
        <v>44187</v>
      </c>
      <c r="B8276">
        <v>8275</v>
      </c>
    </row>
    <row r="8277" spans="1:2" x14ac:dyDescent="0.35">
      <c r="A8277" t="s">
        <v>35924</v>
      </c>
      <c r="B8277">
        <v>8276</v>
      </c>
    </row>
    <row r="8278" spans="1:2" x14ac:dyDescent="0.35">
      <c r="A8278" t="s">
        <v>11355</v>
      </c>
      <c r="B8278">
        <v>8277</v>
      </c>
    </row>
    <row r="8279" spans="1:2" x14ac:dyDescent="0.35">
      <c r="A8279" t="s">
        <v>2492</v>
      </c>
      <c r="B8279">
        <v>8278</v>
      </c>
    </row>
    <row r="8280" spans="1:2" x14ac:dyDescent="0.35">
      <c r="A8280" t="s">
        <v>45146</v>
      </c>
      <c r="B8280">
        <v>8279</v>
      </c>
    </row>
    <row r="8281" spans="1:2" x14ac:dyDescent="0.35">
      <c r="A8281" t="s">
        <v>27656</v>
      </c>
      <c r="B8281">
        <v>8280</v>
      </c>
    </row>
    <row r="8282" spans="1:2" x14ac:dyDescent="0.35">
      <c r="A8282" t="s">
        <v>44188</v>
      </c>
      <c r="B8282">
        <v>8281</v>
      </c>
    </row>
    <row r="8283" spans="1:2" x14ac:dyDescent="0.35">
      <c r="A8283" t="s">
        <v>9131</v>
      </c>
      <c r="B8283">
        <v>8282</v>
      </c>
    </row>
    <row r="8284" spans="1:2" x14ac:dyDescent="0.35">
      <c r="A8284" t="s">
        <v>2212</v>
      </c>
      <c r="B8284">
        <v>8283</v>
      </c>
    </row>
    <row r="8285" spans="1:2" x14ac:dyDescent="0.35">
      <c r="A8285" t="s">
        <v>18022</v>
      </c>
      <c r="B8285">
        <v>8284</v>
      </c>
    </row>
    <row r="8286" spans="1:2" x14ac:dyDescent="0.35">
      <c r="A8286" t="s">
        <v>14370</v>
      </c>
      <c r="B8286">
        <v>8285</v>
      </c>
    </row>
    <row r="8287" spans="1:2" x14ac:dyDescent="0.35">
      <c r="A8287" t="s">
        <v>24415</v>
      </c>
      <c r="B8287">
        <v>8286</v>
      </c>
    </row>
    <row r="8288" spans="1:2" x14ac:dyDescent="0.35">
      <c r="A8288" t="s">
        <v>16217</v>
      </c>
      <c r="B8288">
        <v>8287</v>
      </c>
    </row>
    <row r="8289" spans="1:2" x14ac:dyDescent="0.35">
      <c r="A8289" t="s">
        <v>28901</v>
      </c>
      <c r="B8289">
        <v>8288</v>
      </c>
    </row>
    <row r="8290" spans="1:2" x14ac:dyDescent="0.35">
      <c r="A8290" t="s">
        <v>12690</v>
      </c>
      <c r="B8290">
        <v>8289</v>
      </c>
    </row>
    <row r="8291" spans="1:2" x14ac:dyDescent="0.35">
      <c r="A8291" t="s">
        <v>12818</v>
      </c>
      <c r="B8291">
        <v>8290</v>
      </c>
    </row>
    <row r="8292" spans="1:2" x14ac:dyDescent="0.35">
      <c r="A8292" t="s">
        <v>14823</v>
      </c>
      <c r="B8292">
        <v>8291</v>
      </c>
    </row>
    <row r="8293" spans="1:2" x14ac:dyDescent="0.35">
      <c r="A8293" t="s">
        <v>19605</v>
      </c>
      <c r="B8293">
        <v>8292</v>
      </c>
    </row>
    <row r="8294" spans="1:2" x14ac:dyDescent="0.35">
      <c r="A8294" t="s">
        <v>31171</v>
      </c>
      <c r="B8294">
        <v>8293</v>
      </c>
    </row>
    <row r="8295" spans="1:2" x14ac:dyDescent="0.35">
      <c r="A8295" t="s">
        <v>30819</v>
      </c>
      <c r="B8295">
        <v>8294</v>
      </c>
    </row>
    <row r="8296" spans="1:2" x14ac:dyDescent="0.35">
      <c r="A8296" t="s">
        <v>44189</v>
      </c>
      <c r="B8296">
        <v>8295</v>
      </c>
    </row>
    <row r="8297" spans="1:2" x14ac:dyDescent="0.35">
      <c r="A8297" t="s">
        <v>33139</v>
      </c>
      <c r="B8297">
        <v>8296</v>
      </c>
    </row>
    <row r="8298" spans="1:2" x14ac:dyDescent="0.35">
      <c r="A8298" t="s">
        <v>3169</v>
      </c>
      <c r="B8298">
        <v>8297</v>
      </c>
    </row>
    <row r="8299" spans="1:2" x14ac:dyDescent="0.35">
      <c r="A8299" t="s">
        <v>6873</v>
      </c>
      <c r="B8299">
        <v>8298</v>
      </c>
    </row>
    <row r="8300" spans="1:2" x14ac:dyDescent="0.35">
      <c r="A8300" t="s">
        <v>45148</v>
      </c>
      <c r="B8300">
        <v>8299</v>
      </c>
    </row>
    <row r="8301" spans="1:2" x14ac:dyDescent="0.35">
      <c r="A8301" t="s">
        <v>21872</v>
      </c>
      <c r="B8301">
        <v>8300</v>
      </c>
    </row>
    <row r="8302" spans="1:2" x14ac:dyDescent="0.35">
      <c r="A8302" t="s">
        <v>5503</v>
      </c>
      <c r="B8302">
        <v>8301</v>
      </c>
    </row>
    <row r="8303" spans="1:2" x14ac:dyDescent="0.35">
      <c r="A8303" t="s">
        <v>8886</v>
      </c>
      <c r="B8303">
        <v>8302</v>
      </c>
    </row>
    <row r="8304" spans="1:2" x14ac:dyDescent="0.35">
      <c r="A8304" t="s">
        <v>34626</v>
      </c>
      <c r="B8304">
        <v>8303</v>
      </c>
    </row>
    <row r="8305" spans="1:2" x14ac:dyDescent="0.35">
      <c r="A8305" t="s">
        <v>32862</v>
      </c>
      <c r="B8305">
        <v>8304</v>
      </c>
    </row>
    <row r="8306" spans="1:2" x14ac:dyDescent="0.35">
      <c r="A8306" t="s">
        <v>45149</v>
      </c>
      <c r="B8306">
        <v>8305</v>
      </c>
    </row>
    <row r="8307" spans="1:2" x14ac:dyDescent="0.35">
      <c r="A8307" t="s">
        <v>45150</v>
      </c>
      <c r="B8307">
        <v>8306</v>
      </c>
    </row>
    <row r="8308" spans="1:2" x14ac:dyDescent="0.35">
      <c r="A8308" t="s">
        <v>15123</v>
      </c>
      <c r="B8308">
        <v>8307</v>
      </c>
    </row>
    <row r="8309" spans="1:2" x14ac:dyDescent="0.35">
      <c r="A8309" t="s">
        <v>44190</v>
      </c>
      <c r="B8309">
        <v>8308</v>
      </c>
    </row>
    <row r="8310" spans="1:2" x14ac:dyDescent="0.35">
      <c r="A8310" t="s">
        <v>15595</v>
      </c>
      <c r="B8310">
        <v>8309</v>
      </c>
    </row>
    <row r="8311" spans="1:2" x14ac:dyDescent="0.35">
      <c r="A8311" t="s">
        <v>45147</v>
      </c>
      <c r="B8311">
        <v>8310</v>
      </c>
    </row>
    <row r="8312" spans="1:2" x14ac:dyDescent="0.35">
      <c r="A8312" t="s">
        <v>1743</v>
      </c>
      <c r="B8312">
        <v>8311</v>
      </c>
    </row>
    <row r="8313" spans="1:2" x14ac:dyDescent="0.35">
      <c r="A8313" t="s">
        <v>34016</v>
      </c>
      <c r="B8313">
        <v>8312</v>
      </c>
    </row>
    <row r="8314" spans="1:2" x14ac:dyDescent="0.35">
      <c r="A8314" t="s">
        <v>44191</v>
      </c>
      <c r="B8314">
        <v>8313</v>
      </c>
    </row>
    <row r="8315" spans="1:2" x14ac:dyDescent="0.35">
      <c r="A8315" t="s">
        <v>45151</v>
      </c>
      <c r="B8315">
        <v>8314</v>
      </c>
    </row>
    <row r="8316" spans="1:2" x14ac:dyDescent="0.35">
      <c r="A8316" t="s">
        <v>11557</v>
      </c>
      <c r="B8316">
        <v>8315</v>
      </c>
    </row>
    <row r="8317" spans="1:2" x14ac:dyDescent="0.35">
      <c r="A8317" t="s">
        <v>16457</v>
      </c>
      <c r="B8317">
        <v>8316</v>
      </c>
    </row>
    <row r="8318" spans="1:2" x14ac:dyDescent="0.35">
      <c r="A8318" t="s">
        <v>20411</v>
      </c>
      <c r="B8318">
        <v>8317</v>
      </c>
    </row>
    <row r="8319" spans="1:2" x14ac:dyDescent="0.35">
      <c r="A8319" t="s">
        <v>17156</v>
      </c>
      <c r="B8319">
        <v>8318</v>
      </c>
    </row>
    <row r="8320" spans="1:2" x14ac:dyDescent="0.35">
      <c r="A8320" t="s">
        <v>12779</v>
      </c>
      <c r="B8320">
        <v>8319</v>
      </c>
    </row>
    <row r="8321" spans="1:2" x14ac:dyDescent="0.35">
      <c r="A8321" t="s">
        <v>23068</v>
      </c>
      <c r="B8321">
        <v>8320</v>
      </c>
    </row>
    <row r="8322" spans="1:2" x14ac:dyDescent="0.35">
      <c r="A8322" t="s">
        <v>4107</v>
      </c>
      <c r="B8322">
        <v>8321</v>
      </c>
    </row>
    <row r="8323" spans="1:2" x14ac:dyDescent="0.35">
      <c r="A8323" t="s">
        <v>21326</v>
      </c>
      <c r="B8323">
        <v>8322</v>
      </c>
    </row>
    <row r="8324" spans="1:2" x14ac:dyDescent="0.35">
      <c r="A8324" t="s">
        <v>16380</v>
      </c>
      <c r="B8324">
        <v>8323</v>
      </c>
    </row>
    <row r="8325" spans="1:2" x14ac:dyDescent="0.35">
      <c r="A8325" t="s">
        <v>2875</v>
      </c>
      <c r="B8325">
        <v>8324</v>
      </c>
    </row>
    <row r="8326" spans="1:2" x14ac:dyDescent="0.35">
      <c r="A8326" t="s">
        <v>21202</v>
      </c>
      <c r="B8326">
        <v>8325</v>
      </c>
    </row>
    <row r="8327" spans="1:2" x14ac:dyDescent="0.35">
      <c r="A8327" t="s">
        <v>23983</v>
      </c>
      <c r="B8327">
        <v>8326</v>
      </c>
    </row>
    <row r="8328" spans="1:2" x14ac:dyDescent="0.35">
      <c r="A8328" t="s">
        <v>30670</v>
      </c>
      <c r="B8328">
        <v>8327</v>
      </c>
    </row>
    <row r="8329" spans="1:2" x14ac:dyDescent="0.35">
      <c r="A8329" t="s">
        <v>15486</v>
      </c>
      <c r="B8329">
        <v>8328</v>
      </c>
    </row>
    <row r="8330" spans="1:2" x14ac:dyDescent="0.35">
      <c r="A8330" t="s">
        <v>9552</v>
      </c>
      <c r="B8330">
        <v>8329</v>
      </c>
    </row>
    <row r="8331" spans="1:2" x14ac:dyDescent="0.35">
      <c r="A8331" t="s">
        <v>9025</v>
      </c>
      <c r="B8331">
        <v>8330</v>
      </c>
    </row>
    <row r="8332" spans="1:2" x14ac:dyDescent="0.35">
      <c r="A8332" t="s">
        <v>17927</v>
      </c>
      <c r="B8332">
        <v>8331</v>
      </c>
    </row>
    <row r="8333" spans="1:2" x14ac:dyDescent="0.35">
      <c r="A8333" t="s">
        <v>15102</v>
      </c>
      <c r="B8333">
        <v>8332</v>
      </c>
    </row>
    <row r="8334" spans="1:2" x14ac:dyDescent="0.35">
      <c r="A8334" t="s">
        <v>36426</v>
      </c>
      <c r="B8334">
        <v>8333</v>
      </c>
    </row>
    <row r="8335" spans="1:2" x14ac:dyDescent="0.35">
      <c r="A8335" t="s">
        <v>45154</v>
      </c>
      <c r="B8335">
        <v>8334</v>
      </c>
    </row>
    <row r="8336" spans="1:2" x14ac:dyDescent="0.35">
      <c r="A8336" t="s">
        <v>18192</v>
      </c>
      <c r="B8336">
        <v>8335</v>
      </c>
    </row>
    <row r="8337" spans="1:2" x14ac:dyDescent="0.35">
      <c r="A8337" t="s">
        <v>18098</v>
      </c>
      <c r="B8337">
        <v>8336</v>
      </c>
    </row>
    <row r="8338" spans="1:2" x14ac:dyDescent="0.35">
      <c r="A8338" t="s">
        <v>21252</v>
      </c>
      <c r="B8338">
        <v>8337</v>
      </c>
    </row>
    <row r="8339" spans="1:2" x14ac:dyDescent="0.35">
      <c r="A8339" t="s">
        <v>11968</v>
      </c>
      <c r="B8339">
        <v>8338</v>
      </c>
    </row>
    <row r="8340" spans="1:2" x14ac:dyDescent="0.35">
      <c r="A8340" t="s">
        <v>20702</v>
      </c>
      <c r="B8340">
        <v>8339</v>
      </c>
    </row>
    <row r="8341" spans="1:2" x14ac:dyDescent="0.35">
      <c r="A8341" t="s">
        <v>21735</v>
      </c>
      <c r="B8341">
        <v>8340</v>
      </c>
    </row>
    <row r="8342" spans="1:2" x14ac:dyDescent="0.35">
      <c r="A8342" t="s">
        <v>34331</v>
      </c>
      <c r="B8342">
        <v>8341</v>
      </c>
    </row>
    <row r="8343" spans="1:2" x14ac:dyDescent="0.35">
      <c r="A8343" t="s">
        <v>19403</v>
      </c>
      <c r="B8343">
        <v>8342</v>
      </c>
    </row>
    <row r="8344" spans="1:2" x14ac:dyDescent="0.35">
      <c r="A8344" t="s">
        <v>18777</v>
      </c>
      <c r="B8344">
        <v>8343</v>
      </c>
    </row>
    <row r="8345" spans="1:2" x14ac:dyDescent="0.35">
      <c r="A8345" t="s">
        <v>30205</v>
      </c>
      <c r="B8345">
        <v>8344</v>
      </c>
    </row>
    <row r="8346" spans="1:2" x14ac:dyDescent="0.35">
      <c r="A8346" t="s">
        <v>17428</v>
      </c>
      <c r="B8346">
        <v>8345</v>
      </c>
    </row>
    <row r="8347" spans="1:2" x14ac:dyDescent="0.35">
      <c r="A8347" t="s">
        <v>27396</v>
      </c>
      <c r="B8347">
        <v>8346</v>
      </c>
    </row>
    <row r="8348" spans="1:2" x14ac:dyDescent="0.35">
      <c r="A8348" t="s">
        <v>31372</v>
      </c>
      <c r="B8348">
        <v>8347</v>
      </c>
    </row>
    <row r="8349" spans="1:2" x14ac:dyDescent="0.35">
      <c r="A8349" t="s">
        <v>16330</v>
      </c>
      <c r="B8349">
        <v>8348</v>
      </c>
    </row>
    <row r="8350" spans="1:2" x14ac:dyDescent="0.35">
      <c r="A8350" t="s">
        <v>45152</v>
      </c>
      <c r="B8350">
        <v>8349</v>
      </c>
    </row>
    <row r="8351" spans="1:2" x14ac:dyDescent="0.35">
      <c r="A8351" t="s">
        <v>45155</v>
      </c>
      <c r="B8351">
        <v>8350</v>
      </c>
    </row>
    <row r="8352" spans="1:2" x14ac:dyDescent="0.35">
      <c r="A8352" t="s">
        <v>21131</v>
      </c>
      <c r="B8352">
        <v>8351</v>
      </c>
    </row>
    <row r="8353" spans="1:2" x14ac:dyDescent="0.35">
      <c r="A8353" t="s">
        <v>6394</v>
      </c>
      <c r="B8353">
        <v>8352</v>
      </c>
    </row>
    <row r="8354" spans="1:2" x14ac:dyDescent="0.35">
      <c r="A8354" t="s">
        <v>36031</v>
      </c>
      <c r="B8354">
        <v>8353</v>
      </c>
    </row>
    <row r="8355" spans="1:2" x14ac:dyDescent="0.35">
      <c r="A8355" t="s">
        <v>9381</v>
      </c>
      <c r="B8355">
        <v>8354</v>
      </c>
    </row>
    <row r="8356" spans="1:2" x14ac:dyDescent="0.35">
      <c r="A8356" t="s">
        <v>13715</v>
      </c>
      <c r="B8356">
        <v>8355</v>
      </c>
    </row>
    <row r="8357" spans="1:2" x14ac:dyDescent="0.35">
      <c r="A8357" t="s">
        <v>45156</v>
      </c>
      <c r="B8357">
        <v>8356</v>
      </c>
    </row>
    <row r="8358" spans="1:2" x14ac:dyDescent="0.35">
      <c r="A8358" t="s">
        <v>36115</v>
      </c>
      <c r="B8358">
        <v>8357</v>
      </c>
    </row>
    <row r="8359" spans="1:2" x14ac:dyDescent="0.35">
      <c r="A8359" t="s">
        <v>45153</v>
      </c>
      <c r="B8359">
        <v>8358</v>
      </c>
    </row>
    <row r="8360" spans="1:2" x14ac:dyDescent="0.35">
      <c r="A8360" t="s">
        <v>31798</v>
      </c>
      <c r="B8360">
        <v>8359</v>
      </c>
    </row>
    <row r="8361" spans="1:2" x14ac:dyDescent="0.35">
      <c r="A8361" t="s">
        <v>21899</v>
      </c>
      <c r="B8361">
        <v>8360</v>
      </c>
    </row>
    <row r="8362" spans="1:2" x14ac:dyDescent="0.35">
      <c r="A8362" t="s">
        <v>44192</v>
      </c>
      <c r="B8362">
        <v>8361</v>
      </c>
    </row>
    <row r="8363" spans="1:2" x14ac:dyDescent="0.35">
      <c r="A8363" t="s">
        <v>20478</v>
      </c>
      <c r="B8363">
        <v>8362</v>
      </c>
    </row>
    <row r="8364" spans="1:2" x14ac:dyDescent="0.35">
      <c r="A8364" t="s">
        <v>45157</v>
      </c>
      <c r="B8364">
        <v>8363</v>
      </c>
    </row>
    <row r="8365" spans="1:2" x14ac:dyDescent="0.35">
      <c r="A8365" t="s">
        <v>30482</v>
      </c>
      <c r="B8365">
        <v>8364</v>
      </c>
    </row>
    <row r="8366" spans="1:2" x14ac:dyDescent="0.35">
      <c r="A8366" t="s">
        <v>20274</v>
      </c>
      <c r="B8366">
        <v>8365</v>
      </c>
    </row>
    <row r="8367" spans="1:2" x14ac:dyDescent="0.35">
      <c r="A8367" t="s">
        <v>30757</v>
      </c>
      <c r="B8367">
        <v>8366</v>
      </c>
    </row>
    <row r="8368" spans="1:2" x14ac:dyDescent="0.35">
      <c r="A8368" t="s">
        <v>7102</v>
      </c>
      <c r="B8368">
        <v>8367</v>
      </c>
    </row>
    <row r="8369" spans="1:2" x14ac:dyDescent="0.35">
      <c r="A8369" t="s">
        <v>34091</v>
      </c>
      <c r="B8369">
        <v>8368</v>
      </c>
    </row>
    <row r="8370" spans="1:2" x14ac:dyDescent="0.35">
      <c r="A8370" t="s">
        <v>1745</v>
      </c>
      <c r="B8370">
        <v>8369</v>
      </c>
    </row>
    <row r="8371" spans="1:2" x14ac:dyDescent="0.35">
      <c r="A8371" t="s">
        <v>32578</v>
      </c>
      <c r="B8371">
        <v>8370</v>
      </c>
    </row>
    <row r="8372" spans="1:2" x14ac:dyDescent="0.35">
      <c r="A8372" t="s">
        <v>18243</v>
      </c>
      <c r="B8372">
        <v>8371</v>
      </c>
    </row>
    <row r="8373" spans="1:2" x14ac:dyDescent="0.35">
      <c r="A8373" t="s">
        <v>7470</v>
      </c>
      <c r="B8373">
        <v>8372</v>
      </c>
    </row>
    <row r="8374" spans="1:2" x14ac:dyDescent="0.35">
      <c r="A8374" t="s">
        <v>20446</v>
      </c>
      <c r="B8374">
        <v>8373</v>
      </c>
    </row>
    <row r="8375" spans="1:2" x14ac:dyDescent="0.35">
      <c r="A8375" t="s">
        <v>19012</v>
      </c>
      <c r="B8375">
        <v>8374</v>
      </c>
    </row>
    <row r="8376" spans="1:2" x14ac:dyDescent="0.35">
      <c r="A8376" t="s">
        <v>17624</v>
      </c>
      <c r="B8376">
        <v>8375</v>
      </c>
    </row>
    <row r="8377" spans="1:2" x14ac:dyDescent="0.35">
      <c r="A8377" t="s">
        <v>4628</v>
      </c>
      <c r="B8377">
        <v>8376</v>
      </c>
    </row>
    <row r="8378" spans="1:2" x14ac:dyDescent="0.35">
      <c r="A8378" t="s">
        <v>34208</v>
      </c>
      <c r="B8378">
        <v>8377</v>
      </c>
    </row>
    <row r="8379" spans="1:2" x14ac:dyDescent="0.35">
      <c r="A8379" t="s">
        <v>44193</v>
      </c>
      <c r="B8379">
        <v>8378</v>
      </c>
    </row>
    <row r="8380" spans="1:2" x14ac:dyDescent="0.35">
      <c r="A8380" t="s">
        <v>17940</v>
      </c>
      <c r="B8380">
        <v>8379</v>
      </c>
    </row>
    <row r="8381" spans="1:2" x14ac:dyDescent="0.35">
      <c r="A8381" t="s">
        <v>44194</v>
      </c>
      <c r="B8381">
        <v>8380</v>
      </c>
    </row>
    <row r="8382" spans="1:2" x14ac:dyDescent="0.35">
      <c r="A8382" t="s">
        <v>18153</v>
      </c>
      <c r="B8382">
        <v>8381</v>
      </c>
    </row>
    <row r="8383" spans="1:2" x14ac:dyDescent="0.35">
      <c r="A8383" t="s">
        <v>36658</v>
      </c>
      <c r="B8383">
        <v>8382</v>
      </c>
    </row>
    <row r="8384" spans="1:2" x14ac:dyDescent="0.35">
      <c r="A8384" t="s">
        <v>34386</v>
      </c>
      <c r="B8384">
        <v>8383</v>
      </c>
    </row>
    <row r="8385" spans="1:2" x14ac:dyDescent="0.35">
      <c r="A8385" t="s">
        <v>28408</v>
      </c>
      <c r="B8385">
        <v>8384</v>
      </c>
    </row>
    <row r="8386" spans="1:2" x14ac:dyDescent="0.35">
      <c r="A8386" t="s">
        <v>25420</v>
      </c>
      <c r="B8386">
        <v>8385</v>
      </c>
    </row>
    <row r="8387" spans="1:2" x14ac:dyDescent="0.35">
      <c r="A8387" t="s">
        <v>44195</v>
      </c>
      <c r="B8387">
        <v>8386</v>
      </c>
    </row>
    <row r="8388" spans="1:2" x14ac:dyDescent="0.35">
      <c r="A8388" t="s">
        <v>44196</v>
      </c>
      <c r="B8388">
        <v>8387</v>
      </c>
    </row>
    <row r="8389" spans="1:2" x14ac:dyDescent="0.35">
      <c r="A8389" t="s">
        <v>2688</v>
      </c>
      <c r="B8389">
        <v>8388</v>
      </c>
    </row>
    <row r="8390" spans="1:2" x14ac:dyDescent="0.35">
      <c r="A8390" t="s">
        <v>24103</v>
      </c>
      <c r="B8390">
        <v>8389</v>
      </c>
    </row>
    <row r="8391" spans="1:2" x14ac:dyDescent="0.35">
      <c r="A8391" t="s">
        <v>13959</v>
      </c>
      <c r="B8391">
        <v>8390</v>
      </c>
    </row>
    <row r="8392" spans="1:2" x14ac:dyDescent="0.35">
      <c r="A8392" t="s">
        <v>22157</v>
      </c>
      <c r="B8392">
        <v>8391</v>
      </c>
    </row>
    <row r="8393" spans="1:2" x14ac:dyDescent="0.35">
      <c r="A8393" t="s">
        <v>31394</v>
      </c>
      <c r="B8393">
        <v>8392</v>
      </c>
    </row>
    <row r="8394" spans="1:2" x14ac:dyDescent="0.35">
      <c r="A8394" t="s">
        <v>9892</v>
      </c>
      <c r="B8394">
        <v>8393</v>
      </c>
    </row>
    <row r="8395" spans="1:2" x14ac:dyDescent="0.35">
      <c r="A8395" t="s">
        <v>31976</v>
      </c>
      <c r="B8395">
        <v>8394</v>
      </c>
    </row>
    <row r="8396" spans="1:2" x14ac:dyDescent="0.35">
      <c r="A8396" t="s">
        <v>44197</v>
      </c>
      <c r="B8396">
        <v>8395</v>
      </c>
    </row>
    <row r="8397" spans="1:2" x14ac:dyDescent="0.35">
      <c r="A8397" t="s">
        <v>28994</v>
      </c>
      <c r="B8397">
        <v>8396</v>
      </c>
    </row>
    <row r="8398" spans="1:2" x14ac:dyDescent="0.35">
      <c r="A8398" t="s">
        <v>13613</v>
      </c>
      <c r="B8398">
        <v>8397</v>
      </c>
    </row>
    <row r="8399" spans="1:2" x14ac:dyDescent="0.35">
      <c r="A8399" t="s">
        <v>27805</v>
      </c>
      <c r="B8399">
        <v>8398</v>
      </c>
    </row>
    <row r="8400" spans="1:2" x14ac:dyDescent="0.35">
      <c r="A8400" t="s">
        <v>13338</v>
      </c>
      <c r="B8400">
        <v>8399</v>
      </c>
    </row>
    <row r="8401" spans="1:2" x14ac:dyDescent="0.35">
      <c r="A8401" t="s">
        <v>29436</v>
      </c>
      <c r="B8401">
        <v>8400</v>
      </c>
    </row>
    <row r="8402" spans="1:2" x14ac:dyDescent="0.35">
      <c r="A8402" t="s">
        <v>36144</v>
      </c>
      <c r="B8402">
        <v>8401</v>
      </c>
    </row>
    <row r="8403" spans="1:2" x14ac:dyDescent="0.35">
      <c r="A8403" t="s">
        <v>8659</v>
      </c>
      <c r="B8403">
        <v>8402</v>
      </c>
    </row>
    <row r="8404" spans="1:2" x14ac:dyDescent="0.35">
      <c r="A8404" t="s">
        <v>32625</v>
      </c>
      <c r="B8404">
        <v>8403</v>
      </c>
    </row>
    <row r="8405" spans="1:2" x14ac:dyDescent="0.35">
      <c r="A8405" t="s">
        <v>36189</v>
      </c>
      <c r="B8405">
        <v>8404</v>
      </c>
    </row>
    <row r="8406" spans="1:2" x14ac:dyDescent="0.35">
      <c r="A8406" t="s">
        <v>45158</v>
      </c>
      <c r="B8406">
        <v>8405</v>
      </c>
    </row>
    <row r="8407" spans="1:2" x14ac:dyDescent="0.35">
      <c r="A8407" t="s">
        <v>1526</v>
      </c>
      <c r="B8407">
        <v>8406</v>
      </c>
    </row>
    <row r="8408" spans="1:2" x14ac:dyDescent="0.35">
      <c r="A8408" t="s">
        <v>11437</v>
      </c>
      <c r="B8408">
        <v>8407</v>
      </c>
    </row>
    <row r="8409" spans="1:2" x14ac:dyDescent="0.35">
      <c r="A8409" t="s">
        <v>19717</v>
      </c>
      <c r="B8409">
        <v>8408</v>
      </c>
    </row>
    <row r="8410" spans="1:2" x14ac:dyDescent="0.35">
      <c r="A8410" t="s">
        <v>15600</v>
      </c>
      <c r="B8410">
        <v>8409</v>
      </c>
    </row>
    <row r="8411" spans="1:2" x14ac:dyDescent="0.35">
      <c r="A8411" t="s">
        <v>2011</v>
      </c>
      <c r="B8411">
        <v>8410</v>
      </c>
    </row>
    <row r="8412" spans="1:2" x14ac:dyDescent="0.35">
      <c r="A8412" t="s">
        <v>45159</v>
      </c>
      <c r="B8412">
        <v>8411</v>
      </c>
    </row>
    <row r="8413" spans="1:2" x14ac:dyDescent="0.35">
      <c r="A8413" t="s">
        <v>19351</v>
      </c>
      <c r="B8413">
        <v>8412</v>
      </c>
    </row>
    <row r="8414" spans="1:2" x14ac:dyDescent="0.35">
      <c r="A8414" t="s">
        <v>16092</v>
      </c>
      <c r="B8414">
        <v>8413</v>
      </c>
    </row>
    <row r="8415" spans="1:2" x14ac:dyDescent="0.35">
      <c r="A8415" t="s">
        <v>15356</v>
      </c>
      <c r="B8415">
        <v>8414</v>
      </c>
    </row>
    <row r="8416" spans="1:2" x14ac:dyDescent="0.35">
      <c r="A8416" t="s">
        <v>24086</v>
      </c>
      <c r="B8416">
        <v>8415</v>
      </c>
    </row>
    <row r="8417" spans="1:2" x14ac:dyDescent="0.35">
      <c r="A8417" t="s">
        <v>27413</v>
      </c>
      <c r="B8417">
        <v>8416</v>
      </c>
    </row>
    <row r="8418" spans="1:2" x14ac:dyDescent="0.35">
      <c r="A8418" t="s">
        <v>33853</v>
      </c>
      <c r="B8418">
        <v>8417</v>
      </c>
    </row>
    <row r="8419" spans="1:2" x14ac:dyDescent="0.35">
      <c r="A8419" t="s">
        <v>44198</v>
      </c>
      <c r="B8419">
        <v>8418</v>
      </c>
    </row>
    <row r="8420" spans="1:2" x14ac:dyDescent="0.35">
      <c r="A8420" t="s">
        <v>29218</v>
      </c>
      <c r="B8420">
        <v>8419</v>
      </c>
    </row>
    <row r="8421" spans="1:2" x14ac:dyDescent="0.35">
      <c r="A8421" t="s">
        <v>17811</v>
      </c>
      <c r="B8421">
        <v>8420</v>
      </c>
    </row>
    <row r="8422" spans="1:2" x14ac:dyDescent="0.35">
      <c r="A8422" t="s">
        <v>4229</v>
      </c>
      <c r="B8422">
        <v>8421</v>
      </c>
    </row>
    <row r="8423" spans="1:2" x14ac:dyDescent="0.35">
      <c r="A8423" t="s">
        <v>32825</v>
      </c>
      <c r="B8423">
        <v>8422</v>
      </c>
    </row>
    <row r="8424" spans="1:2" x14ac:dyDescent="0.35">
      <c r="A8424" t="s">
        <v>44199</v>
      </c>
      <c r="B8424">
        <v>8423</v>
      </c>
    </row>
    <row r="8425" spans="1:2" x14ac:dyDescent="0.35">
      <c r="A8425" t="s">
        <v>12621</v>
      </c>
      <c r="B8425">
        <v>8424</v>
      </c>
    </row>
    <row r="8426" spans="1:2" x14ac:dyDescent="0.35">
      <c r="A8426" t="s">
        <v>2091</v>
      </c>
      <c r="B8426">
        <v>8425</v>
      </c>
    </row>
    <row r="8427" spans="1:2" x14ac:dyDescent="0.35">
      <c r="A8427" t="s">
        <v>10998</v>
      </c>
      <c r="B8427">
        <v>8426</v>
      </c>
    </row>
    <row r="8428" spans="1:2" x14ac:dyDescent="0.35">
      <c r="A8428" t="s">
        <v>6605</v>
      </c>
      <c r="B8428">
        <v>8427</v>
      </c>
    </row>
    <row r="8429" spans="1:2" x14ac:dyDescent="0.35">
      <c r="A8429" t="s">
        <v>7162</v>
      </c>
      <c r="B8429">
        <v>8428</v>
      </c>
    </row>
    <row r="8430" spans="1:2" x14ac:dyDescent="0.35">
      <c r="A8430" t="s">
        <v>27954</v>
      </c>
      <c r="B8430">
        <v>8429</v>
      </c>
    </row>
    <row r="8431" spans="1:2" x14ac:dyDescent="0.35">
      <c r="A8431" t="s">
        <v>22280</v>
      </c>
      <c r="B8431">
        <v>8430</v>
      </c>
    </row>
    <row r="8432" spans="1:2" x14ac:dyDescent="0.35">
      <c r="A8432" t="s">
        <v>2121</v>
      </c>
      <c r="B8432">
        <v>8431</v>
      </c>
    </row>
    <row r="8433" spans="1:2" x14ac:dyDescent="0.35">
      <c r="A8433" t="s">
        <v>44200</v>
      </c>
      <c r="B8433">
        <v>8432</v>
      </c>
    </row>
    <row r="8434" spans="1:2" x14ac:dyDescent="0.35">
      <c r="A8434" t="s">
        <v>3379</v>
      </c>
      <c r="B8434">
        <v>8433</v>
      </c>
    </row>
    <row r="8435" spans="1:2" x14ac:dyDescent="0.35">
      <c r="A8435" t="s">
        <v>45160</v>
      </c>
      <c r="B8435">
        <v>8434</v>
      </c>
    </row>
    <row r="8436" spans="1:2" x14ac:dyDescent="0.35">
      <c r="A8436" t="s">
        <v>25308</v>
      </c>
      <c r="B8436">
        <v>8435</v>
      </c>
    </row>
    <row r="8437" spans="1:2" x14ac:dyDescent="0.35">
      <c r="A8437" t="s">
        <v>6362</v>
      </c>
      <c r="B8437">
        <v>8436</v>
      </c>
    </row>
    <row r="8438" spans="1:2" x14ac:dyDescent="0.35">
      <c r="A8438" t="s">
        <v>8168</v>
      </c>
      <c r="B8438">
        <v>8437</v>
      </c>
    </row>
    <row r="8439" spans="1:2" x14ac:dyDescent="0.35">
      <c r="A8439" t="s">
        <v>19560</v>
      </c>
      <c r="B8439">
        <v>8438</v>
      </c>
    </row>
    <row r="8440" spans="1:2" x14ac:dyDescent="0.35">
      <c r="A8440" t="s">
        <v>44201</v>
      </c>
      <c r="B8440">
        <v>8439</v>
      </c>
    </row>
    <row r="8441" spans="1:2" x14ac:dyDescent="0.35">
      <c r="A8441" t="s">
        <v>44202</v>
      </c>
      <c r="B8441">
        <v>8440</v>
      </c>
    </row>
    <row r="8442" spans="1:2" x14ac:dyDescent="0.35">
      <c r="A8442" t="s">
        <v>27268</v>
      </c>
      <c r="B8442">
        <v>8441</v>
      </c>
    </row>
    <row r="8443" spans="1:2" x14ac:dyDescent="0.35">
      <c r="A8443" t="s">
        <v>44203</v>
      </c>
      <c r="B8443">
        <v>8442</v>
      </c>
    </row>
    <row r="8444" spans="1:2" x14ac:dyDescent="0.35">
      <c r="A8444" t="s">
        <v>45162</v>
      </c>
      <c r="B8444">
        <v>8443</v>
      </c>
    </row>
    <row r="8445" spans="1:2" x14ac:dyDescent="0.35">
      <c r="A8445" t="s">
        <v>27281</v>
      </c>
      <c r="B8445">
        <v>8444</v>
      </c>
    </row>
    <row r="8446" spans="1:2" x14ac:dyDescent="0.35">
      <c r="A8446" t="s">
        <v>44204</v>
      </c>
      <c r="B8446">
        <v>8445</v>
      </c>
    </row>
    <row r="8447" spans="1:2" x14ac:dyDescent="0.35">
      <c r="A8447" t="s">
        <v>7395</v>
      </c>
      <c r="B8447">
        <v>8446</v>
      </c>
    </row>
    <row r="8448" spans="1:2" x14ac:dyDescent="0.35">
      <c r="A8448" t="s">
        <v>10361</v>
      </c>
      <c r="B8448">
        <v>8447</v>
      </c>
    </row>
    <row r="8449" spans="1:2" x14ac:dyDescent="0.35">
      <c r="A8449" t="s">
        <v>28417</v>
      </c>
      <c r="B8449">
        <v>8448</v>
      </c>
    </row>
    <row r="8450" spans="1:2" x14ac:dyDescent="0.35">
      <c r="A8450" t="s">
        <v>8123</v>
      </c>
      <c r="B8450">
        <v>8449</v>
      </c>
    </row>
    <row r="8451" spans="1:2" x14ac:dyDescent="0.35">
      <c r="A8451" t="s">
        <v>5687</v>
      </c>
      <c r="B8451">
        <v>8450</v>
      </c>
    </row>
    <row r="8452" spans="1:2" x14ac:dyDescent="0.35">
      <c r="A8452" t="s">
        <v>44205</v>
      </c>
      <c r="B8452">
        <v>8451</v>
      </c>
    </row>
    <row r="8453" spans="1:2" x14ac:dyDescent="0.35">
      <c r="A8453" t="s">
        <v>9461</v>
      </c>
      <c r="B8453">
        <v>8452</v>
      </c>
    </row>
    <row r="8454" spans="1:2" x14ac:dyDescent="0.35">
      <c r="A8454" t="s">
        <v>23423</v>
      </c>
      <c r="B8454">
        <v>8453</v>
      </c>
    </row>
    <row r="8455" spans="1:2" x14ac:dyDescent="0.35">
      <c r="A8455" t="s">
        <v>3501</v>
      </c>
      <c r="B8455">
        <v>8454</v>
      </c>
    </row>
    <row r="8456" spans="1:2" x14ac:dyDescent="0.35">
      <c r="A8456" t="s">
        <v>32879</v>
      </c>
      <c r="B8456">
        <v>8455</v>
      </c>
    </row>
    <row r="8457" spans="1:2" x14ac:dyDescent="0.35">
      <c r="A8457" t="s">
        <v>911</v>
      </c>
      <c r="B8457">
        <v>8456</v>
      </c>
    </row>
    <row r="8458" spans="1:2" x14ac:dyDescent="0.35">
      <c r="A8458" t="s">
        <v>31445</v>
      </c>
      <c r="B8458">
        <v>8457</v>
      </c>
    </row>
    <row r="8459" spans="1:2" x14ac:dyDescent="0.35">
      <c r="A8459" t="s">
        <v>4875</v>
      </c>
      <c r="B8459">
        <v>8458</v>
      </c>
    </row>
    <row r="8460" spans="1:2" x14ac:dyDescent="0.35">
      <c r="A8460" t="s">
        <v>7771</v>
      </c>
      <c r="B8460">
        <v>8459</v>
      </c>
    </row>
    <row r="8461" spans="1:2" x14ac:dyDescent="0.35">
      <c r="A8461" t="s">
        <v>848</v>
      </c>
      <c r="B8461">
        <v>8460</v>
      </c>
    </row>
    <row r="8462" spans="1:2" x14ac:dyDescent="0.35">
      <c r="A8462" t="s">
        <v>35358</v>
      </c>
      <c r="B8462">
        <v>8461</v>
      </c>
    </row>
    <row r="8463" spans="1:2" x14ac:dyDescent="0.35">
      <c r="A8463" t="s">
        <v>12112</v>
      </c>
      <c r="B8463">
        <v>8462</v>
      </c>
    </row>
    <row r="8464" spans="1:2" x14ac:dyDescent="0.35">
      <c r="A8464" t="s">
        <v>45163</v>
      </c>
      <c r="B8464">
        <v>8463</v>
      </c>
    </row>
    <row r="8465" spans="1:2" x14ac:dyDescent="0.35">
      <c r="A8465" t="s">
        <v>11711</v>
      </c>
      <c r="B8465">
        <v>8464</v>
      </c>
    </row>
    <row r="8466" spans="1:2" x14ac:dyDescent="0.35">
      <c r="A8466" t="s">
        <v>10808</v>
      </c>
      <c r="B8466">
        <v>8465</v>
      </c>
    </row>
    <row r="8467" spans="1:2" x14ac:dyDescent="0.35">
      <c r="A8467" t="s">
        <v>26335</v>
      </c>
      <c r="B8467">
        <v>8466</v>
      </c>
    </row>
    <row r="8468" spans="1:2" x14ac:dyDescent="0.35">
      <c r="A8468" t="s">
        <v>11842</v>
      </c>
      <c r="B8468">
        <v>8467</v>
      </c>
    </row>
    <row r="8469" spans="1:2" x14ac:dyDescent="0.35">
      <c r="A8469" t="s">
        <v>8653</v>
      </c>
      <c r="B8469">
        <v>8468</v>
      </c>
    </row>
    <row r="8470" spans="1:2" x14ac:dyDescent="0.35">
      <c r="A8470" t="s">
        <v>4087</v>
      </c>
      <c r="B8470">
        <v>8469</v>
      </c>
    </row>
    <row r="8471" spans="1:2" x14ac:dyDescent="0.35">
      <c r="A8471" t="s">
        <v>27477</v>
      </c>
      <c r="B8471">
        <v>8470</v>
      </c>
    </row>
    <row r="8472" spans="1:2" x14ac:dyDescent="0.35">
      <c r="A8472" t="s">
        <v>23223</v>
      </c>
      <c r="B8472">
        <v>8471</v>
      </c>
    </row>
    <row r="8473" spans="1:2" x14ac:dyDescent="0.35">
      <c r="A8473" t="s">
        <v>28176</v>
      </c>
      <c r="B8473">
        <v>8472</v>
      </c>
    </row>
    <row r="8474" spans="1:2" x14ac:dyDescent="0.35">
      <c r="A8474" t="s">
        <v>14075</v>
      </c>
      <c r="B8474">
        <v>8473</v>
      </c>
    </row>
    <row r="8475" spans="1:2" x14ac:dyDescent="0.35">
      <c r="A8475" t="s">
        <v>24396</v>
      </c>
      <c r="B8475">
        <v>8474</v>
      </c>
    </row>
    <row r="8476" spans="1:2" x14ac:dyDescent="0.35">
      <c r="A8476" t="s">
        <v>45161</v>
      </c>
      <c r="B8476">
        <v>8475</v>
      </c>
    </row>
    <row r="8477" spans="1:2" x14ac:dyDescent="0.35">
      <c r="A8477" t="s">
        <v>35041</v>
      </c>
      <c r="B8477">
        <v>8476</v>
      </c>
    </row>
    <row r="8478" spans="1:2" x14ac:dyDescent="0.35">
      <c r="A8478" t="s">
        <v>24357</v>
      </c>
      <c r="B8478">
        <v>8477</v>
      </c>
    </row>
    <row r="8479" spans="1:2" x14ac:dyDescent="0.35">
      <c r="A8479" t="s">
        <v>10656</v>
      </c>
      <c r="B8479">
        <v>8478</v>
      </c>
    </row>
    <row r="8480" spans="1:2" x14ac:dyDescent="0.35">
      <c r="A8480" t="s">
        <v>12383</v>
      </c>
      <c r="B8480">
        <v>8479</v>
      </c>
    </row>
    <row r="8481" spans="1:2" x14ac:dyDescent="0.35">
      <c r="A8481" t="s">
        <v>20985</v>
      </c>
      <c r="B8481">
        <v>8480</v>
      </c>
    </row>
    <row r="8482" spans="1:2" x14ac:dyDescent="0.35">
      <c r="A8482" t="s">
        <v>30308</v>
      </c>
      <c r="B8482">
        <v>8481</v>
      </c>
    </row>
    <row r="8483" spans="1:2" x14ac:dyDescent="0.35">
      <c r="A8483" t="s">
        <v>44206</v>
      </c>
      <c r="B8483">
        <v>8482</v>
      </c>
    </row>
    <row r="8484" spans="1:2" x14ac:dyDescent="0.35">
      <c r="A8484" t="s">
        <v>45164</v>
      </c>
      <c r="B8484">
        <v>8483</v>
      </c>
    </row>
    <row r="8485" spans="1:2" x14ac:dyDescent="0.35">
      <c r="A8485" t="s">
        <v>33824</v>
      </c>
      <c r="B8485">
        <v>8484</v>
      </c>
    </row>
    <row r="8486" spans="1:2" x14ac:dyDescent="0.35">
      <c r="A8486" t="s">
        <v>10528</v>
      </c>
      <c r="B8486">
        <v>8485</v>
      </c>
    </row>
    <row r="8487" spans="1:2" x14ac:dyDescent="0.35">
      <c r="A8487" t="s">
        <v>2698</v>
      </c>
      <c r="B8487">
        <v>8486</v>
      </c>
    </row>
    <row r="8488" spans="1:2" x14ac:dyDescent="0.35">
      <c r="A8488" t="s">
        <v>23453</v>
      </c>
      <c r="B8488">
        <v>8487</v>
      </c>
    </row>
    <row r="8489" spans="1:2" x14ac:dyDescent="0.35">
      <c r="A8489" t="s">
        <v>16388</v>
      </c>
      <c r="B8489">
        <v>8488</v>
      </c>
    </row>
    <row r="8490" spans="1:2" x14ac:dyDescent="0.35">
      <c r="A8490" t="s">
        <v>5652</v>
      </c>
      <c r="B8490">
        <v>8489</v>
      </c>
    </row>
    <row r="8491" spans="1:2" x14ac:dyDescent="0.35">
      <c r="A8491" t="s">
        <v>4709</v>
      </c>
      <c r="B8491">
        <v>8490</v>
      </c>
    </row>
    <row r="8492" spans="1:2" x14ac:dyDescent="0.35">
      <c r="A8492" t="s">
        <v>29143</v>
      </c>
      <c r="B8492">
        <v>8491</v>
      </c>
    </row>
    <row r="8493" spans="1:2" x14ac:dyDescent="0.35">
      <c r="A8493" t="s">
        <v>44207</v>
      </c>
      <c r="B8493">
        <v>8492</v>
      </c>
    </row>
    <row r="8494" spans="1:2" x14ac:dyDescent="0.35">
      <c r="A8494" t="s">
        <v>1766</v>
      </c>
      <c r="B8494">
        <v>8493</v>
      </c>
    </row>
    <row r="8495" spans="1:2" x14ac:dyDescent="0.35">
      <c r="A8495" t="s">
        <v>22943</v>
      </c>
      <c r="B8495">
        <v>8494</v>
      </c>
    </row>
    <row r="8496" spans="1:2" x14ac:dyDescent="0.35">
      <c r="A8496" t="s">
        <v>31598</v>
      </c>
      <c r="B8496">
        <v>8495</v>
      </c>
    </row>
    <row r="8497" spans="1:2" x14ac:dyDescent="0.35">
      <c r="A8497" t="s">
        <v>44208</v>
      </c>
      <c r="B8497">
        <v>8496</v>
      </c>
    </row>
    <row r="8498" spans="1:2" x14ac:dyDescent="0.35">
      <c r="A8498" t="s">
        <v>20064</v>
      </c>
      <c r="B8498">
        <v>8497</v>
      </c>
    </row>
    <row r="8499" spans="1:2" x14ac:dyDescent="0.35">
      <c r="A8499" t="s">
        <v>45165</v>
      </c>
      <c r="B8499">
        <v>8498</v>
      </c>
    </row>
    <row r="8500" spans="1:2" x14ac:dyDescent="0.35">
      <c r="A8500" t="s">
        <v>10088</v>
      </c>
      <c r="B8500">
        <v>8499</v>
      </c>
    </row>
    <row r="8501" spans="1:2" x14ac:dyDescent="0.35">
      <c r="A8501" t="s">
        <v>9454</v>
      </c>
      <c r="B8501">
        <v>8500</v>
      </c>
    </row>
    <row r="8502" spans="1:2" x14ac:dyDescent="0.35">
      <c r="A8502" t="s">
        <v>6185</v>
      </c>
      <c r="B8502">
        <v>8501</v>
      </c>
    </row>
    <row r="8503" spans="1:2" x14ac:dyDescent="0.35">
      <c r="A8503" t="s">
        <v>20408</v>
      </c>
      <c r="B8503">
        <v>8502</v>
      </c>
    </row>
    <row r="8504" spans="1:2" x14ac:dyDescent="0.35">
      <c r="A8504" t="s">
        <v>44209</v>
      </c>
      <c r="B8504">
        <v>8503</v>
      </c>
    </row>
    <row r="8505" spans="1:2" x14ac:dyDescent="0.35">
      <c r="A8505" t="s">
        <v>3413</v>
      </c>
      <c r="B8505">
        <v>8504</v>
      </c>
    </row>
    <row r="8506" spans="1:2" x14ac:dyDescent="0.35">
      <c r="A8506" t="s">
        <v>15855</v>
      </c>
      <c r="B8506">
        <v>8505</v>
      </c>
    </row>
    <row r="8507" spans="1:2" x14ac:dyDescent="0.35">
      <c r="A8507" t="s">
        <v>44210</v>
      </c>
      <c r="B8507">
        <v>8506</v>
      </c>
    </row>
    <row r="8508" spans="1:2" x14ac:dyDescent="0.35">
      <c r="A8508" t="s">
        <v>6298</v>
      </c>
      <c r="B8508">
        <v>8507</v>
      </c>
    </row>
    <row r="8509" spans="1:2" x14ac:dyDescent="0.35">
      <c r="A8509" t="s">
        <v>21988</v>
      </c>
      <c r="B8509">
        <v>8508</v>
      </c>
    </row>
    <row r="8510" spans="1:2" x14ac:dyDescent="0.35">
      <c r="A8510" t="s">
        <v>20504</v>
      </c>
      <c r="B8510">
        <v>8509</v>
      </c>
    </row>
    <row r="8511" spans="1:2" x14ac:dyDescent="0.35">
      <c r="A8511" t="s">
        <v>45166</v>
      </c>
      <c r="B8511">
        <v>8510</v>
      </c>
    </row>
    <row r="8512" spans="1:2" x14ac:dyDescent="0.35">
      <c r="A8512" t="s">
        <v>14195</v>
      </c>
      <c r="B8512">
        <v>8511</v>
      </c>
    </row>
    <row r="8513" spans="1:2" x14ac:dyDescent="0.35">
      <c r="A8513" t="s">
        <v>19891</v>
      </c>
      <c r="B8513">
        <v>8512</v>
      </c>
    </row>
    <row r="8514" spans="1:2" x14ac:dyDescent="0.35">
      <c r="A8514" t="s">
        <v>35680</v>
      </c>
      <c r="B8514">
        <v>8513</v>
      </c>
    </row>
    <row r="8515" spans="1:2" x14ac:dyDescent="0.35">
      <c r="A8515" t="s">
        <v>17493</v>
      </c>
      <c r="B8515">
        <v>8514</v>
      </c>
    </row>
    <row r="8516" spans="1:2" x14ac:dyDescent="0.35">
      <c r="A8516" t="s">
        <v>5357</v>
      </c>
      <c r="B8516">
        <v>8515</v>
      </c>
    </row>
    <row r="8517" spans="1:2" x14ac:dyDescent="0.35">
      <c r="A8517" t="s">
        <v>2780</v>
      </c>
      <c r="B8517">
        <v>8516</v>
      </c>
    </row>
    <row r="8518" spans="1:2" x14ac:dyDescent="0.35">
      <c r="A8518" t="s">
        <v>10436</v>
      </c>
      <c r="B8518">
        <v>8517</v>
      </c>
    </row>
    <row r="8519" spans="1:2" x14ac:dyDescent="0.35">
      <c r="A8519" t="s">
        <v>29810</v>
      </c>
      <c r="B8519">
        <v>8518</v>
      </c>
    </row>
    <row r="8520" spans="1:2" x14ac:dyDescent="0.35">
      <c r="A8520" t="s">
        <v>2471</v>
      </c>
      <c r="B8520">
        <v>8519</v>
      </c>
    </row>
    <row r="8521" spans="1:2" x14ac:dyDescent="0.35">
      <c r="A8521" t="s">
        <v>28291</v>
      </c>
      <c r="B8521">
        <v>8520</v>
      </c>
    </row>
    <row r="8522" spans="1:2" x14ac:dyDescent="0.35">
      <c r="A8522" t="s">
        <v>17160</v>
      </c>
      <c r="B8522">
        <v>8521</v>
      </c>
    </row>
    <row r="8523" spans="1:2" x14ac:dyDescent="0.35">
      <c r="A8523" t="s">
        <v>30491</v>
      </c>
      <c r="B8523">
        <v>8522</v>
      </c>
    </row>
    <row r="8524" spans="1:2" x14ac:dyDescent="0.35">
      <c r="A8524" t="s">
        <v>44211</v>
      </c>
      <c r="B8524">
        <v>8523</v>
      </c>
    </row>
    <row r="8525" spans="1:2" x14ac:dyDescent="0.35">
      <c r="A8525" t="s">
        <v>35519</v>
      </c>
      <c r="B8525">
        <v>8524</v>
      </c>
    </row>
    <row r="8526" spans="1:2" x14ac:dyDescent="0.35">
      <c r="A8526" t="s">
        <v>33270</v>
      </c>
      <c r="B8526">
        <v>8525</v>
      </c>
    </row>
    <row r="8527" spans="1:2" x14ac:dyDescent="0.35">
      <c r="A8527" t="s">
        <v>17340</v>
      </c>
      <c r="B8527">
        <v>8526</v>
      </c>
    </row>
    <row r="8528" spans="1:2" x14ac:dyDescent="0.35">
      <c r="A8528" t="s">
        <v>1306</v>
      </c>
      <c r="B8528">
        <v>8527</v>
      </c>
    </row>
    <row r="8529" spans="1:2" x14ac:dyDescent="0.35">
      <c r="A8529" t="s">
        <v>44212</v>
      </c>
      <c r="B8529">
        <v>8528</v>
      </c>
    </row>
    <row r="8530" spans="1:2" x14ac:dyDescent="0.35">
      <c r="A8530" t="s">
        <v>20224</v>
      </c>
      <c r="B8530">
        <v>8529</v>
      </c>
    </row>
    <row r="8531" spans="1:2" x14ac:dyDescent="0.35">
      <c r="A8531" t="s">
        <v>21120</v>
      </c>
      <c r="B8531">
        <v>8530</v>
      </c>
    </row>
    <row r="8532" spans="1:2" x14ac:dyDescent="0.35">
      <c r="A8532" t="s">
        <v>7239</v>
      </c>
      <c r="B8532">
        <v>8531</v>
      </c>
    </row>
    <row r="8533" spans="1:2" x14ac:dyDescent="0.35">
      <c r="A8533" t="s">
        <v>12327</v>
      </c>
      <c r="B8533">
        <v>8532</v>
      </c>
    </row>
    <row r="8534" spans="1:2" x14ac:dyDescent="0.35">
      <c r="A8534" t="s">
        <v>26324</v>
      </c>
      <c r="B8534">
        <v>8533</v>
      </c>
    </row>
    <row r="8535" spans="1:2" x14ac:dyDescent="0.35">
      <c r="A8535" t="s">
        <v>44213</v>
      </c>
      <c r="B8535">
        <v>8534</v>
      </c>
    </row>
    <row r="8536" spans="1:2" x14ac:dyDescent="0.35">
      <c r="A8536" t="s">
        <v>8324</v>
      </c>
      <c r="B8536">
        <v>8535</v>
      </c>
    </row>
    <row r="8537" spans="1:2" x14ac:dyDescent="0.35">
      <c r="A8537" t="s">
        <v>13159</v>
      </c>
      <c r="B8537">
        <v>8536</v>
      </c>
    </row>
    <row r="8538" spans="1:2" x14ac:dyDescent="0.35">
      <c r="A8538" t="s">
        <v>44214</v>
      </c>
      <c r="B8538">
        <v>8537</v>
      </c>
    </row>
    <row r="8539" spans="1:2" x14ac:dyDescent="0.35">
      <c r="A8539" t="s">
        <v>21783</v>
      </c>
      <c r="B8539">
        <v>8538</v>
      </c>
    </row>
    <row r="8540" spans="1:2" x14ac:dyDescent="0.35">
      <c r="A8540" t="s">
        <v>45168</v>
      </c>
      <c r="B8540">
        <v>8539</v>
      </c>
    </row>
    <row r="8541" spans="1:2" x14ac:dyDescent="0.35">
      <c r="A8541" t="s">
        <v>23294</v>
      </c>
      <c r="B8541">
        <v>8540</v>
      </c>
    </row>
    <row r="8542" spans="1:2" x14ac:dyDescent="0.35">
      <c r="A8542" t="s">
        <v>32350</v>
      </c>
      <c r="B8542">
        <v>8541</v>
      </c>
    </row>
    <row r="8543" spans="1:2" x14ac:dyDescent="0.35">
      <c r="A8543" t="s">
        <v>44215</v>
      </c>
      <c r="B8543">
        <v>8542</v>
      </c>
    </row>
    <row r="8544" spans="1:2" x14ac:dyDescent="0.35">
      <c r="A8544" t="s">
        <v>45167</v>
      </c>
      <c r="B8544">
        <v>8543</v>
      </c>
    </row>
    <row r="8545" spans="1:2" x14ac:dyDescent="0.35">
      <c r="A8545" t="s">
        <v>6737</v>
      </c>
      <c r="B8545">
        <v>8544</v>
      </c>
    </row>
    <row r="8546" spans="1:2" x14ac:dyDescent="0.35">
      <c r="A8546" t="s">
        <v>31755</v>
      </c>
      <c r="B8546">
        <v>8545</v>
      </c>
    </row>
    <row r="8547" spans="1:2" x14ac:dyDescent="0.35">
      <c r="A8547" t="s">
        <v>4247</v>
      </c>
      <c r="B8547">
        <v>8546</v>
      </c>
    </row>
    <row r="8548" spans="1:2" x14ac:dyDescent="0.35">
      <c r="A8548" t="s">
        <v>33025</v>
      </c>
      <c r="B8548">
        <v>8547</v>
      </c>
    </row>
    <row r="8549" spans="1:2" x14ac:dyDescent="0.35">
      <c r="A8549" t="s">
        <v>17682</v>
      </c>
      <c r="B8549">
        <v>8548</v>
      </c>
    </row>
    <row r="8550" spans="1:2" x14ac:dyDescent="0.35">
      <c r="A8550" t="s">
        <v>7108</v>
      </c>
      <c r="B8550">
        <v>8549</v>
      </c>
    </row>
    <row r="8551" spans="1:2" x14ac:dyDescent="0.35">
      <c r="A8551" t="s">
        <v>15374</v>
      </c>
      <c r="B8551">
        <v>8550</v>
      </c>
    </row>
    <row r="8552" spans="1:2" x14ac:dyDescent="0.35">
      <c r="A8552" t="s">
        <v>35515</v>
      </c>
      <c r="B8552">
        <v>8551</v>
      </c>
    </row>
    <row r="8553" spans="1:2" x14ac:dyDescent="0.35">
      <c r="A8553" t="s">
        <v>44216</v>
      </c>
      <c r="B8553">
        <v>8552</v>
      </c>
    </row>
    <row r="8554" spans="1:2" x14ac:dyDescent="0.35">
      <c r="A8554" t="s">
        <v>44217</v>
      </c>
      <c r="B8554">
        <v>8553</v>
      </c>
    </row>
    <row r="8555" spans="1:2" x14ac:dyDescent="0.35">
      <c r="A8555" t="s">
        <v>32116</v>
      </c>
      <c r="B8555">
        <v>8554</v>
      </c>
    </row>
    <row r="8556" spans="1:2" x14ac:dyDescent="0.35">
      <c r="A8556" t="s">
        <v>31386</v>
      </c>
      <c r="B8556">
        <v>8555</v>
      </c>
    </row>
    <row r="8557" spans="1:2" x14ac:dyDescent="0.35">
      <c r="A8557" t="s">
        <v>20495</v>
      </c>
      <c r="B8557">
        <v>8556</v>
      </c>
    </row>
    <row r="8558" spans="1:2" x14ac:dyDescent="0.35">
      <c r="A8558" t="s">
        <v>32456</v>
      </c>
      <c r="B8558">
        <v>8557</v>
      </c>
    </row>
    <row r="8559" spans="1:2" x14ac:dyDescent="0.35">
      <c r="A8559" t="s">
        <v>44218</v>
      </c>
      <c r="B8559">
        <v>8558</v>
      </c>
    </row>
    <row r="8560" spans="1:2" x14ac:dyDescent="0.35">
      <c r="A8560" t="s">
        <v>36509</v>
      </c>
      <c r="B8560">
        <v>8559</v>
      </c>
    </row>
    <row r="8561" spans="1:2" x14ac:dyDescent="0.35">
      <c r="A8561" t="s">
        <v>24017</v>
      </c>
      <c r="B8561">
        <v>8560</v>
      </c>
    </row>
    <row r="8562" spans="1:2" x14ac:dyDescent="0.35">
      <c r="A8562" t="s">
        <v>44219</v>
      </c>
      <c r="B8562">
        <v>8561</v>
      </c>
    </row>
    <row r="8563" spans="1:2" x14ac:dyDescent="0.35">
      <c r="A8563" t="s">
        <v>29004</v>
      </c>
      <c r="B8563">
        <v>8562</v>
      </c>
    </row>
    <row r="8564" spans="1:2" x14ac:dyDescent="0.35">
      <c r="A8564" t="s">
        <v>29139</v>
      </c>
      <c r="B8564">
        <v>8563</v>
      </c>
    </row>
    <row r="8565" spans="1:2" x14ac:dyDescent="0.35">
      <c r="A8565" t="s">
        <v>31155</v>
      </c>
      <c r="B8565">
        <v>8564</v>
      </c>
    </row>
    <row r="8566" spans="1:2" x14ac:dyDescent="0.35">
      <c r="A8566" t="s">
        <v>44220</v>
      </c>
      <c r="B8566">
        <v>8565</v>
      </c>
    </row>
    <row r="8567" spans="1:2" x14ac:dyDescent="0.35">
      <c r="A8567" t="s">
        <v>33135</v>
      </c>
      <c r="B8567">
        <v>8566</v>
      </c>
    </row>
    <row r="8568" spans="1:2" x14ac:dyDescent="0.35">
      <c r="A8568" t="s">
        <v>6747</v>
      </c>
      <c r="B8568">
        <v>8567</v>
      </c>
    </row>
    <row r="8569" spans="1:2" x14ac:dyDescent="0.35">
      <c r="A8569" t="s">
        <v>2241</v>
      </c>
      <c r="B8569">
        <v>8568</v>
      </c>
    </row>
    <row r="8570" spans="1:2" x14ac:dyDescent="0.35">
      <c r="A8570" t="s">
        <v>44221</v>
      </c>
      <c r="B8570">
        <v>8569</v>
      </c>
    </row>
    <row r="8571" spans="1:2" x14ac:dyDescent="0.35">
      <c r="A8571" t="s">
        <v>30691</v>
      </c>
      <c r="B8571">
        <v>8570</v>
      </c>
    </row>
    <row r="8572" spans="1:2" x14ac:dyDescent="0.35">
      <c r="A8572" t="s">
        <v>17275</v>
      </c>
      <c r="B8572">
        <v>8571</v>
      </c>
    </row>
    <row r="8573" spans="1:2" x14ac:dyDescent="0.35">
      <c r="A8573" t="s">
        <v>30532</v>
      </c>
      <c r="B8573">
        <v>8572</v>
      </c>
    </row>
    <row r="8574" spans="1:2" x14ac:dyDescent="0.35">
      <c r="A8574" t="s">
        <v>25901</v>
      </c>
      <c r="B8574">
        <v>8573</v>
      </c>
    </row>
    <row r="8575" spans="1:2" x14ac:dyDescent="0.35">
      <c r="A8575" t="s">
        <v>13778</v>
      </c>
      <c r="B8575">
        <v>8574</v>
      </c>
    </row>
    <row r="8576" spans="1:2" x14ac:dyDescent="0.35">
      <c r="A8576" t="s">
        <v>1531</v>
      </c>
      <c r="B8576">
        <v>8575</v>
      </c>
    </row>
    <row r="8577" spans="1:2" x14ac:dyDescent="0.35">
      <c r="A8577" t="s">
        <v>24509</v>
      </c>
      <c r="B8577">
        <v>8576</v>
      </c>
    </row>
    <row r="8578" spans="1:2" x14ac:dyDescent="0.35">
      <c r="A8578" t="s">
        <v>32845</v>
      </c>
      <c r="B8578">
        <v>8577</v>
      </c>
    </row>
    <row r="8579" spans="1:2" x14ac:dyDescent="0.35">
      <c r="A8579" t="s">
        <v>33258</v>
      </c>
      <c r="B8579">
        <v>8578</v>
      </c>
    </row>
    <row r="8580" spans="1:2" x14ac:dyDescent="0.35">
      <c r="A8580" t="s">
        <v>17271</v>
      </c>
      <c r="B8580">
        <v>8579</v>
      </c>
    </row>
    <row r="8581" spans="1:2" x14ac:dyDescent="0.35">
      <c r="A8581" t="s">
        <v>45169</v>
      </c>
      <c r="B8581">
        <v>8580</v>
      </c>
    </row>
    <row r="8582" spans="1:2" x14ac:dyDescent="0.35">
      <c r="A8582" t="s">
        <v>45170</v>
      </c>
      <c r="B8582">
        <v>8581</v>
      </c>
    </row>
    <row r="8583" spans="1:2" x14ac:dyDescent="0.35">
      <c r="A8583" t="s">
        <v>19552</v>
      </c>
      <c r="B8583">
        <v>8582</v>
      </c>
    </row>
    <row r="8584" spans="1:2" x14ac:dyDescent="0.35">
      <c r="A8584" t="s">
        <v>13178</v>
      </c>
      <c r="B8584">
        <v>8583</v>
      </c>
    </row>
    <row r="8585" spans="1:2" x14ac:dyDescent="0.35">
      <c r="A8585" t="s">
        <v>14254</v>
      </c>
      <c r="B8585">
        <v>8584</v>
      </c>
    </row>
    <row r="8586" spans="1:2" x14ac:dyDescent="0.35">
      <c r="A8586" t="s">
        <v>28051</v>
      </c>
      <c r="B8586">
        <v>8585</v>
      </c>
    </row>
    <row r="8587" spans="1:2" x14ac:dyDescent="0.35">
      <c r="A8587" t="s">
        <v>45171</v>
      </c>
      <c r="B8587">
        <v>8586</v>
      </c>
    </row>
    <row r="8588" spans="1:2" x14ac:dyDescent="0.35">
      <c r="A8588" t="s">
        <v>29396</v>
      </c>
      <c r="B8588">
        <v>8587</v>
      </c>
    </row>
    <row r="8589" spans="1:2" x14ac:dyDescent="0.35">
      <c r="A8589" t="s">
        <v>25188</v>
      </c>
      <c r="B8589">
        <v>8588</v>
      </c>
    </row>
    <row r="8590" spans="1:2" x14ac:dyDescent="0.35">
      <c r="A8590" t="s">
        <v>14241</v>
      </c>
      <c r="B8590">
        <v>8589</v>
      </c>
    </row>
    <row r="8591" spans="1:2" x14ac:dyDescent="0.35">
      <c r="A8591" t="s">
        <v>24002</v>
      </c>
      <c r="B8591">
        <v>8590</v>
      </c>
    </row>
    <row r="8592" spans="1:2" x14ac:dyDescent="0.35">
      <c r="A8592" t="s">
        <v>35985</v>
      </c>
      <c r="B8592">
        <v>8591</v>
      </c>
    </row>
    <row r="8593" spans="1:2" x14ac:dyDescent="0.35">
      <c r="A8593" t="s">
        <v>3033</v>
      </c>
      <c r="B8593">
        <v>8592</v>
      </c>
    </row>
    <row r="8594" spans="1:2" x14ac:dyDescent="0.35">
      <c r="A8594" t="s">
        <v>2375</v>
      </c>
      <c r="B8594">
        <v>8593</v>
      </c>
    </row>
    <row r="8595" spans="1:2" x14ac:dyDescent="0.35">
      <c r="A8595" t="s">
        <v>33607</v>
      </c>
      <c r="B8595">
        <v>8594</v>
      </c>
    </row>
    <row r="8596" spans="1:2" x14ac:dyDescent="0.35">
      <c r="A8596" t="s">
        <v>24910</v>
      </c>
      <c r="B8596">
        <v>8595</v>
      </c>
    </row>
    <row r="8597" spans="1:2" x14ac:dyDescent="0.35">
      <c r="A8597" t="s">
        <v>45172</v>
      </c>
      <c r="B8597">
        <v>8596</v>
      </c>
    </row>
    <row r="8598" spans="1:2" x14ac:dyDescent="0.35">
      <c r="A8598" t="s">
        <v>12859</v>
      </c>
      <c r="B8598">
        <v>8597</v>
      </c>
    </row>
    <row r="8599" spans="1:2" x14ac:dyDescent="0.35">
      <c r="A8599" t="s">
        <v>15149</v>
      </c>
      <c r="B8599">
        <v>8598</v>
      </c>
    </row>
    <row r="8600" spans="1:2" x14ac:dyDescent="0.35">
      <c r="A8600" t="s">
        <v>13043</v>
      </c>
      <c r="B8600">
        <v>8599</v>
      </c>
    </row>
    <row r="8601" spans="1:2" x14ac:dyDescent="0.35">
      <c r="A8601" t="s">
        <v>17351</v>
      </c>
      <c r="B8601">
        <v>8600</v>
      </c>
    </row>
    <row r="8602" spans="1:2" x14ac:dyDescent="0.35">
      <c r="A8602" t="s">
        <v>8712</v>
      </c>
      <c r="B8602">
        <v>8601</v>
      </c>
    </row>
    <row r="8603" spans="1:2" x14ac:dyDescent="0.35">
      <c r="A8603" t="s">
        <v>34400</v>
      </c>
      <c r="B8603">
        <v>8602</v>
      </c>
    </row>
    <row r="8604" spans="1:2" x14ac:dyDescent="0.35">
      <c r="A8604" t="s">
        <v>45173</v>
      </c>
      <c r="B8604">
        <v>8603</v>
      </c>
    </row>
    <row r="8605" spans="1:2" x14ac:dyDescent="0.35">
      <c r="A8605" t="s">
        <v>10348</v>
      </c>
      <c r="B8605">
        <v>8604</v>
      </c>
    </row>
    <row r="8606" spans="1:2" x14ac:dyDescent="0.35">
      <c r="A8606" t="s">
        <v>27486</v>
      </c>
      <c r="B8606">
        <v>8605</v>
      </c>
    </row>
    <row r="8607" spans="1:2" x14ac:dyDescent="0.35">
      <c r="A8607" t="s">
        <v>44222</v>
      </c>
      <c r="B8607">
        <v>8606</v>
      </c>
    </row>
    <row r="8608" spans="1:2" x14ac:dyDescent="0.35">
      <c r="A8608" t="s">
        <v>44223</v>
      </c>
      <c r="B8608">
        <v>8607</v>
      </c>
    </row>
    <row r="8609" spans="1:2" x14ac:dyDescent="0.35">
      <c r="A8609" t="s">
        <v>11120</v>
      </c>
      <c r="B8609">
        <v>8608</v>
      </c>
    </row>
    <row r="8610" spans="1:2" x14ac:dyDescent="0.35">
      <c r="A8610" t="s">
        <v>18031</v>
      </c>
      <c r="B8610">
        <v>8609</v>
      </c>
    </row>
    <row r="8611" spans="1:2" x14ac:dyDescent="0.35">
      <c r="A8611" t="s">
        <v>17872</v>
      </c>
      <c r="B8611">
        <v>8610</v>
      </c>
    </row>
    <row r="8612" spans="1:2" x14ac:dyDescent="0.35">
      <c r="A8612" t="s">
        <v>45174</v>
      </c>
      <c r="B8612">
        <v>8611</v>
      </c>
    </row>
    <row r="8613" spans="1:2" x14ac:dyDescent="0.35">
      <c r="A8613" t="s">
        <v>31732</v>
      </c>
      <c r="B8613">
        <v>8612</v>
      </c>
    </row>
    <row r="8614" spans="1:2" x14ac:dyDescent="0.35">
      <c r="A8614" t="s">
        <v>19271</v>
      </c>
      <c r="B8614">
        <v>8613</v>
      </c>
    </row>
    <row r="8615" spans="1:2" x14ac:dyDescent="0.35">
      <c r="A8615" t="s">
        <v>16615</v>
      </c>
      <c r="B8615">
        <v>8614</v>
      </c>
    </row>
    <row r="8616" spans="1:2" x14ac:dyDescent="0.35">
      <c r="A8616" t="s">
        <v>11682</v>
      </c>
      <c r="B8616">
        <v>8615</v>
      </c>
    </row>
    <row r="8617" spans="1:2" x14ac:dyDescent="0.35">
      <c r="A8617" t="s">
        <v>44224</v>
      </c>
      <c r="B8617">
        <v>8616</v>
      </c>
    </row>
    <row r="8618" spans="1:2" x14ac:dyDescent="0.35">
      <c r="A8618" t="s">
        <v>33351</v>
      </c>
      <c r="B8618">
        <v>8617</v>
      </c>
    </row>
    <row r="8619" spans="1:2" x14ac:dyDescent="0.35">
      <c r="A8619" t="s">
        <v>27387</v>
      </c>
      <c r="B8619">
        <v>8618</v>
      </c>
    </row>
    <row r="8620" spans="1:2" x14ac:dyDescent="0.35">
      <c r="A8620" t="s">
        <v>44225</v>
      </c>
      <c r="B8620">
        <v>8619</v>
      </c>
    </row>
    <row r="8621" spans="1:2" x14ac:dyDescent="0.35">
      <c r="A8621" t="s">
        <v>4691</v>
      </c>
      <c r="B8621">
        <v>8620</v>
      </c>
    </row>
    <row r="8622" spans="1:2" x14ac:dyDescent="0.35">
      <c r="A8622" t="s">
        <v>2126</v>
      </c>
      <c r="B8622">
        <v>8621</v>
      </c>
    </row>
    <row r="8623" spans="1:2" x14ac:dyDescent="0.35">
      <c r="A8623" t="s">
        <v>17832</v>
      </c>
      <c r="B8623">
        <v>8622</v>
      </c>
    </row>
    <row r="8624" spans="1:2" x14ac:dyDescent="0.35">
      <c r="A8624" t="s">
        <v>44226</v>
      </c>
      <c r="B8624">
        <v>8623</v>
      </c>
    </row>
    <row r="8625" spans="1:2" x14ac:dyDescent="0.35">
      <c r="A8625" t="s">
        <v>44227</v>
      </c>
      <c r="B8625">
        <v>8624</v>
      </c>
    </row>
    <row r="8626" spans="1:2" x14ac:dyDescent="0.35">
      <c r="A8626" t="s">
        <v>45175</v>
      </c>
      <c r="B8626">
        <v>8625</v>
      </c>
    </row>
    <row r="8627" spans="1:2" x14ac:dyDescent="0.35">
      <c r="A8627" t="s">
        <v>16224</v>
      </c>
      <c r="B8627">
        <v>8626</v>
      </c>
    </row>
    <row r="8628" spans="1:2" x14ac:dyDescent="0.35">
      <c r="A8628" t="s">
        <v>16429</v>
      </c>
      <c r="B8628">
        <v>8627</v>
      </c>
    </row>
    <row r="8629" spans="1:2" x14ac:dyDescent="0.35">
      <c r="A8629" t="s">
        <v>15293</v>
      </c>
      <c r="B8629">
        <v>8628</v>
      </c>
    </row>
    <row r="8630" spans="1:2" x14ac:dyDescent="0.35">
      <c r="A8630" t="s">
        <v>45176</v>
      </c>
      <c r="B8630">
        <v>8629</v>
      </c>
    </row>
    <row r="8631" spans="1:2" x14ac:dyDescent="0.35">
      <c r="A8631" t="s">
        <v>19498</v>
      </c>
      <c r="B8631">
        <v>8630</v>
      </c>
    </row>
    <row r="8632" spans="1:2" x14ac:dyDescent="0.35">
      <c r="A8632" t="s">
        <v>33742</v>
      </c>
      <c r="B8632">
        <v>8631</v>
      </c>
    </row>
    <row r="8633" spans="1:2" x14ac:dyDescent="0.35">
      <c r="A8633" t="s">
        <v>45177</v>
      </c>
      <c r="B8633">
        <v>8632</v>
      </c>
    </row>
    <row r="8634" spans="1:2" x14ac:dyDescent="0.35">
      <c r="A8634" t="s">
        <v>20597</v>
      </c>
      <c r="B8634">
        <v>8633</v>
      </c>
    </row>
    <row r="8635" spans="1:2" x14ac:dyDescent="0.35">
      <c r="A8635" t="s">
        <v>35470</v>
      </c>
      <c r="B8635">
        <v>8634</v>
      </c>
    </row>
    <row r="8636" spans="1:2" x14ac:dyDescent="0.35">
      <c r="A8636" t="s">
        <v>22880</v>
      </c>
      <c r="B8636">
        <v>8635</v>
      </c>
    </row>
    <row r="8637" spans="1:2" x14ac:dyDescent="0.35">
      <c r="A8637" t="s">
        <v>16435</v>
      </c>
      <c r="B8637">
        <v>8636</v>
      </c>
    </row>
    <row r="8638" spans="1:2" x14ac:dyDescent="0.35">
      <c r="A8638" t="s">
        <v>19501</v>
      </c>
      <c r="B8638">
        <v>8637</v>
      </c>
    </row>
    <row r="8639" spans="1:2" x14ac:dyDescent="0.35">
      <c r="A8639" t="s">
        <v>10753</v>
      </c>
      <c r="B8639">
        <v>8638</v>
      </c>
    </row>
    <row r="8640" spans="1:2" x14ac:dyDescent="0.35">
      <c r="A8640" t="s">
        <v>12864</v>
      </c>
      <c r="B8640">
        <v>8639</v>
      </c>
    </row>
    <row r="8641" spans="1:2" x14ac:dyDescent="0.35">
      <c r="A8641" t="s">
        <v>19319</v>
      </c>
      <c r="B8641">
        <v>8640</v>
      </c>
    </row>
    <row r="8642" spans="1:2" x14ac:dyDescent="0.35">
      <c r="A8642" t="s">
        <v>3205</v>
      </c>
      <c r="B8642">
        <v>8641</v>
      </c>
    </row>
    <row r="8643" spans="1:2" x14ac:dyDescent="0.35">
      <c r="A8643" t="s">
        <v>92</v>
      </c>
      <c r="B8643">
        <v>8642</v>
      </c>
    </row>
    <row r="8644" spans="1:2" x14ac:dyDescent="0.35">
      <c r="A8644" t="s">
        <v>27107</v>
      </c>
      <c r="B8644">
        <v>8643</v>
      </c>
    </row>
    <row r="8645" spans="1:2" x14ac:dyDescent="0.35">
      <c r="A8645" t="s">
        <v>10849</v>
      </c>
      <c r="B8645">
        <v>8644</v>
      </c>
    </row>
    <row r="8646" spans="1:2" x14ac:dyDescent="0.35">
      <c r="A8646" t="s">
        <v>45178</v>
      </c>
      <c r="B8646">
        <v>8645</v>
      </c>
    </row>
    <row r="8647" spans="1:2" x14ac:dyDescent="0.35">
      <c r="A8647" t="s">
        <v>31645</v>
      </c>
      <c r="B8647">
        <v>8646</v>
      </c>
    </row>
    <row r="8648" spans="1:2" x14ac:dyDescent="0.35">
      <c r="A8648" t="s">
        <v>14199</v>
      </c>
      <c r="B8648">
        <v>8647</v>
      </c>
    </row>
    <row r="8649" spans="1:2" x14ac:dyDescent="0.35">
      <c r="A8649" t="s">
        <v>19836</v>
      </c>
      <c r="B8649">
        <v>8648</v>
      </c>
    </row>
    <row r="8650" spans="1:2" x14ac:dyDescent="0.35">
      <c r="A8650" t="s">
        <v>34328</v>
      </c>
      <c r="B8650">
        <v>8649</v>
      </c>
    </row>
    <row r="8651" spans="1:2" x14ac:dyDescent="0.35">
      <c r="A8651" t="s">
        <v>1668</v>
      </c>
      <c r="B8651">
        <v>8650</v>
      </c>
    </row>
    <row r="8652" spans="1:2" x14ac:dyDescent="0.35">
      <c r="A8652" t="s">
        <v>44228</v>
      </c>
      <c r="B8652">
        <v>8651</v>
      </c>
    </row>
    <row r="8653" spans="1:2" x14ac:dyDescent="0.35">
      <c r="A8653" t="s">
        <v>44229</v>
      </c>
      <c r="B8653">
        <v>8652</v>
      </c>
    </row>
    <row r="8654" spans="1:2" x14ac:dyDescent="0.35">
      <c r="A8654" t="s">
        <v>44230</v>
      </c>
      <c r="B8654">
        <v>8653</v>
      </c>
    </row>
    <row r="8655" spans="1:2" x14ac:dyDescent="0.35">
      <c r="A8655" t="s">
        <v>20435</v>
      </c>
      <c r="B8655">
        <v>8654</v>
      </c>
    </row>
    <row r="8656" spans="1:2" x14ac:dyDescent="0.35">
      <c r="A8656" t="s">
        <v>7326</v>
      </c>
      <c r="B8656">
        <v>8655</v>
      </c>
    </row>
    <row r="8657" spans="1:2" x14ac:dyDescent="0.35">
      <c r="A8657" t="s">
        <v>44231</v>
      </c>
      <c r="B8657">
        <v>8656</v>
      </c>
    </row>
    <row r="8658" spans="1:2" x14ac:dyDescent="0.35">
      <c r="A8658" t="s">
        <v>16665</v>
      </c>
      <c r="B8658">
        <v>8657</v>
      </c>
    </row>
    <row r="8659" spans="1:2" x14ac:dyDescent="0.35">
      <c r="A8659" t="s">
        <v>12783</v>
      </c>
      <c r="B8659">
        <v>8658</v>
      </c>
    </row>
    <row r="8660" spans="1:2" x14ac:dyDescent="0.35">
      <c r="A8660" t="s">
        <v>16927</v>
      </c>
      <c r="B8660">
        <v>8659</v>
      </c>
    </row>
    <row r="8661" spans="1:2" x14ac:dyDescent="0.35">
      <c r="A8661" t="s">
        <v>1322</v>
      </c>
      <c r="B8661">
        <v>8660</v>
      </c>
    </row>
    <row r="8662" spans="1:2" x14ac:dyDescent="0.35">
      <c r="A8662" t="s">
        <v>19509</v>
      </c>
      <c r="B8662">
        <v>8661</v>
      </c>
    </row>
    <row r="8663" spans="1:2" x14ac:dyDescent="0.35">
      <c r="A8663" t="s">
        <v>30469</v>
      </c>
      <c r="B8663">
        <v>8662</v>
      </c>
    </row>
    <row r="8664" spans="1:2" x14ac:dyDescent="0.35">
      <c r="A8664" t="s">
        <v>4464</v>
      </c>
      <c r="B8664">
        <v>8663</v>
      </c>
    </row>
    <row r="8665" spans="1:2" x14ac:dyDescent="0.35">
      <c r="A8665" t="s">
        <v>18832</v>
      </c>
      <c r="B8665">
        <v>8664</v>
      </c>
    </row>
    <row r="8666" spans="1:2" x14ac:dyDescent="0.35">
      <c r="A8666" t="s">
        <v>44232</v>
      </c>
      <c r="B8666">
        <v>8665</v>
      </c>
    </row>
    <row r="8667" spans="1:2" x14ac:dyDescent="0.35">
      <c r="A8667" t="s">
        <v>17345</v>
      </c>
      <c r="B8667">
        <v>8666</v>
      </c>
    </row>
    <row r="8668" spans="1:2" x14ac:dyDescent="0.35">
      <c r="A8668" t="s">
        <v>45180</v>
      </c>
      <c r="B8668">
        <v>8667</v>
      </c>
    </row>
    <row r="8669" spans="1:2" x14ac:dyDescent="0.35">
      <c r="A8669" t="s">
        <v>44233</v>
      </c>
      <c r="B8669">
        <v>8668</v>
      </c>
    </row>
    <row r="8670" spans="1:2" x14ac:dyDescent="0.35">
      <c r="A8670" t="s">
        <v>4696</v>
      </c>
      <c r="B8670">
        <v>8669</v>
      </c>
    </row>
    <row r="8671" spans="1:2" x14ac:dyDescent="0.35">
      <c r="A8671" t="s">
        <v>28929</v>
      </c>
      <c r="B8671">
        <v>8670</v>
      </c>
    </row>
    <row r="8672" spans="1:2" x14ac:dyDescent="0.35">
      <c r="A8672" t="s">
        <v>28696</v>
      </c>
      <c r="B8672">
        <v>8671</v>
      </c>
    </row>
    <row r="8673" spans="1:2" x14ac:dyDescent="0.35">
      <c r="A8673" t="s">
        <v>32191</v>
      </c>
      <c r="B8673">
        <v>8672</v>
      </c>
    </row>
    <row r="8674" spans="1:2" x14ac:dyDescent="0.35">
      <c r="A8674" t="s">
        <v>34252</v>
      </c>
      <c r="B8674">
        <v>8673</v>
      </c>
    </row>
    <row r="8675" spans="1:2" x14ac:dyDescent="0.35">
      <c r="A8675" t="s">
        <v>26557</v>
      </c>
      <c r="B8675">
        <v>8674</v>
      </c>
    </row>
    <row r="8676" spans="1:2" x14ac:dyDescent="0.35">
      <c r="A8676" t="s">
        <v>35673</v>
      </c>
      <c r="B8676">
        <v>8675</v>
      </c>
    </row>
    <row r="8677" spans="1:2" x14ac:dyDescent="0.35">
      <c r="A8677" t="s">
        <v>2338</v>
      </c>
      <c r="B8677">
        <v>8676</v>
      </c>
    </row>
    <row r="8678" spans="1:2" x14ac:dyDescent="0.35">
      <c r="A8678" t="s">
        <v>19337</v>
      </c>
      <c r="B8678">
        <v>8677</v>
      </c>
    </row>
    <row r="8679" spans="1:2" x14ac:dyDescent="0.35">
      <c r="A8679" t="s">
        <v>44234</v>
      </c>
      <c r="B8679">
        <v>8678</v>
      </c>
    </row>
    <row r="8680" spans="1:2" x14ac:dyDescent="0.35">
      <c r="A8680" t="s">
        <v>45181</v>
      </c>
      <c r="B8680">
        <v>8679</v>
      </c>
    </row>
    <row r="8681" spans="1:2" x14ac:dyDescent="0.35">
      <c r="A8681" t="s">
        <v>2713</v>
      </c>
      <c r="B8681">
        <v>8680</v>
      </c>
    </row>
    <row r="8682" spans="1:2" x14ac:dyDescent="0.35">
      <c r="A8682" t="s">
        <v>10940</v>
      </c>
      <c r="B8682">
        <v>8681</v>
      </c>
    </row>
    <row r="8683" spans="1:2" x14ac:dyDescent="0.35">
      <c r="A8683" t="s">
        <v>44235</v>
      </c>
      <c r="B8683">
        <v>8682</v>
      </c>
    </row>
    <row r="8684" spans="1:2" x14ac:dyDescent="0.35">
      <c r="A8684" t="s">
        <v>45182</v>
      </c>
      <c r="B8684">
        <v>8683</v>
      </c>
    </row>
    <row r="8685" spans="1:2" x14ac:dyDescent="0.35">
      <c r="A8685" t="s">
        <v>13923</v>
      </c>
      <c r="B8685">
        <v>8684</v>
      </c>
    </row>
    <row r="8686" spans="1:2" x14ac:dyDescent="0.35">
      <c r="A8686" t="s">
        <v>45183</v>
      </c>
      <c r="B8686">
        <v>8685</v>
      </c>
    </row>
    <row r="8687" spans="1:2" x14ac:dyDescent="0.35">
      <c r="A8687" t="s">
        <v>24266</v>
      </c>
      <c r="B8687">
        <v>8686</v>
      </c>
    </row>
    <row r="8688" spans="1:2" x14ac:dyDescent="0.35">
      <c r="A8688" t="s">
        <v>12009</v>
      </c>
      <c r="B8688">
        <v>8687</v>
      </c>
    </row>
    <row r="8689" spans="1:2" x14ac:dyDescent="0.35">
      <c r="A8689" t="s">
        <v>44236</v>
      </c>
      <c r="B8689">
        <v>8688</v>
      </c>
    </row>
    <row r="8690" spans="1:2" x14ac:dyDescent="0.35">
      <c r="A8690" t="s">
        <v>44237</v>
      </c>
      <c r="B8690">
        <v>8689</v>
      </c>
    </row>
    <row r="8691" spans="1:2" x14ac:dyDescent="0.35">
      <c r="A8691" t="s">
        <v>12479</v>
      </c>
      <c r="B8691">
        <v>8690</v>
      </c>
    </row>
    <row r="8692" spans="1:2" x14ac:dyDescent="0.35">
      <c r="A8692" t="s">
        <v>6633</v>
      </c>
      <c r="B8692">
        <v>8691</v>
      </c>
    </row>
    <row r="8693" spans="1:2" x14ac:dyDescent="0.35">
      <c r="A8693" t="s">
        <v>32056</v>
      </c>
      <c r="B8693">
        <v>8692</v>
      </c>
    </row>
    <row r="8694" spans="1:2" x14ac:dyDescent="0.35">
      <c r="A8694" t="s">
        <v>2436</v>
      </c>
      <c r="B8694">
        <v>8693</v>
      </c>
    </row>
    <row r="8695" spans="1:2" x14ac:dyDescent="0.35">
      <c r="A8695" t="s">
        <v>8452</v>
      </c>
      <c r="B8695">
        <v>8694</v>
      </c>
    </row>
    <row r="8696" spans="1:2" x14ac:dyDescent="0.35">
      <c r="A8696" t="s">
        <v>28692</v>
      </c>
      <c r="B8696">
        <v>8695</v>
      </c>
    </row>
    <row r="8697" spans="1:2" x14ac:dyDescent="0.35">
      <c r="A8697" t="s">
        <v>8684</v>
      </c>
      <c r="B8697">
        <v>8696</v>
      </c>
    </row>
    <row r="8698" spans="1:2" x14ac:dyDescent="0.35">
      <c r="A8698" t="s">
        <v>28008</v>
      </c>
      <c r="B8698">
        <v>8697</v>
      </c>
    </row>
    <row r="8699" spans="1:2" x14ac:dyDescent="0.35">
      <c r="A8699" t="s">
        <v>30600</v>
      </c>
      <c r="B8699">
        <v>8698</v>
      </c>
    </row>
    <row r="8700" spans="1:2" x14ac:dyDescent="0.35">
      <c r="A8700" t="s">
        <v>20541</v>
      </c>
      <c r="B8700">
        <v>8699</v>
      </c>
    </row>
    <row r="8701" spans="1:2" x14ac:dyDescent="0.35">
      <c r="A8701" t="s">
        <v>36291</v>
      </c>
      <c r="B8701">
        <v>8700</v>
      </c>
    </row>
    <row r="8702" spans="1:2" x14ac:dyDescent="0.35">
      <c r="A8702" t="s">
        <v>6105</v>
      </c>
      <c r="B8702">
        <v>8701</v>
      </c>
    </row>
    <row r="8703" spans="1:2" x14ac:dyDescent="0.35">
      <c r="A8703" t="s">
        <v>30343</v>
      </c>
      <c r="B8703">
        <v>8702</v>
      </c>
    </row>
    <row r="8704" spans="1:2" x14ac:dyDescent="0.35">
      <c r="A8704" t="s">
        <v>45184</v>
      </c>
      <c r="B8704">
        <v>8703</v>
      </c>
    </row>
    <row r="8705" spans="1:2" x14ac:dyDescent="0.35">
      <c r="A8705" t="s">
        <v>6312</v>
      </c>
      <c r="B8705">
        <v>8704</v>
      </c>
    </row>
    <row r="8706" spans="1:2" x14ac:dyDescent="0.35">
      <c r="A8706" t="s">
        <v>33930</v>
      </c>
      <c r="B8706">
        <v>8705</v>
      </c>
    </row>
    <row r="8707" spans="1:2" x14ac:dyDescent="0.35">
      <c r="A8707" t="s">
        <v>7026</v>
      </c>
      <c r="B8707">
        <v>8706</v>
      </c>
    </row>
    <row r="8708" spans="1:2" x14ac:dyDescent="0.35">
      <c r="A8708" t="s">
        <v>16073</v>
      </c>
      <c r="B8708">
        <v>8707</v>
      </c>
    </row>
    <row r="8709" spans="1:2" x14ac:dyDescent="0.35">
      <c r="A8709" t="s">
        <v>45187</v>
      </c>
      <c r="B8709">
        <v>8708</v>
      </c>
    </row>
    <row r="8710" spans="1:2" x14ac:dyDescent="0.35">
      <c r="A8710" t="s">
        <v>45185</v>
      </c>
      <c r="B8710">
        <v>8709</v>
      </c>
    </row>
    <row r="8711" spans="1:2" x14ac:dyDescent="0.35">
      <c r="A8711" t="s">
        <v>8804</v>
      </c>
      <c r="B8711">
        <v>8710</v>
      </c>
    </row>
    <row r="8712" spans="1:2" x14ac:dyDescent="0.35">
      <c r="A8712" t="s">
        <v>13668</v>
      </c>
      <c r="B8712">
        <v>8711</v>
      </c>
    </row>
    <row r="8713" spans="1:2" x14ac:dyDescent="0.35">
      <c r="A8713" t="s">
        <v>3210</v>
      </c>
      <c r="B8713">
        <v>8712</v>
      </c>
    </row>
    <row r="8714" spans="1:2" x14ac:dyDescent="0.35">
      <c r="A8714" t="s">
        <v>35928</v>
      </c>
      <c r="B8714">
        <v>8713</v>
      </c>
    </row>
    <row r="8715" spans="1:2" x14ac:dyDescent="0.35">
      <c r="A8715" t="s">
        <v>14412</v>
      </c>
      <c r="B8715">
        <v>8714</v>
      </c>
    </row>
    <row r="8716" spans="1:2" x14ac:dyDescent="0.35">
      <c r="A8716" t="s">
        <v>20355</v>
      </c>
      <c r="B8716">
        <v>8715</v>
      </c>
    </row>
    <row r="8717" spans="1:2" x14ac:dyDescent="0.35">
      <c r="A8717" t="s">
        <v>45186</v>
      </c>
      <c r="B8717">
        <v>8716</v>
      </c>
    </row>
    <row r="8718" spans="1:2" x14ac:dyDescent="0.35">
      <c r="A8718" t="s">
        <v>44238</v>
      </c>
      <c r="B8718">
        <v>8717</v>
      </c>
    </row>
    <row r="8719" spans="1:2" x14ac:dyDescent="0.35">
      <c r="A8719" t="s">
        <v>31455</v>
      </c>
      <c r="B8719">
        <v>8718</v>
      </c>
    </row>
    <row r="8720" spans="1:2" x14ac:dyDescent="0.35">
      <c r="A8720" t="s">
        <v>18534</v>
      </c>
      <c r="B8720">
        <v>8719</v>
      </c>
    </row>
    <row r="8721" spans="1:2" x14ac:dyDescent="0.35">
      <c r="A8721" t="s">
        <v>44239</v>
      </c>
      <c r="B8721">
        <v>8720</v>
      </c>
    </row>
    <row r="8722" spans="1:2" x14ac:dyDescent="0.35">
      <c r="A8722" t="s">
        <v>45188</v>
      </c>
      <c r="B8722">
        <v>8721</v>
      </c>
    </row>
    <row r="8723" spans="1:2" x14ac:dyDescent="0.35">
      <c r="A8723" t="s">
        <v>31830</v>
      </c>
      <c r="B8723">
        <v>8722</v>
      </c>
    </row>
    <row r="8724" spans="1:2" x14ac:dyDescent="0.35">
      <c r="A8724" t="s">
        <v>2573</v>
      </c>
      <c r="B8724">
        <v>8723</v>
      </c>
    </row>
    <row r="8725" spans="1:2" x14ac:dyDescent="0.35">
      <c r="A8725" t="s">
        <v>22355</v>
      </c>
      <c r="B8725">
        <v>8724</v>
      </c>
    </row>
    <row r="8726" spans="1:2" x14ac:dyDescent="0.35">
      <c r="A8726" t="s">
        <v>31714</v>
      </c>
      <c r="B8726">
        <v>8725</v>
      </c>
    </row>
    <row r="8727" spans="1:2" x14ac:dyDescent="0.35">
      <c r="A8727" t="s">
        <v>24869</v>
      </c>
      <c r="B8727">
        <v>8726</v>
      </c>
    </row>
    <row r="8728" spans="1:2" x14ac:dyDescent="0.35">
      <c r="A8728" t="s">
        <v>44240</v>
      </c>
      <c r="B8728">
        <v>8727</v>
      </c>
    </row>
    <row r="8729" spans="1:2" x14ac:dyDescent="0.35">
      <c r="A8729" t="s">
        <v>2833</v>
      </c>
      <c r="B8729">
        <v>8728</v>
      </c>
    </row>
    <row r="8730" spans="1:2" x14ac:dyDescent="0.35">
      <c r="A8730" t="s">
        <v>45189</v>
      </c>
      <c r="B8730">
        <v>8729</v>
      </c>
    </row>
    <row r="8731" spans="1:2" x14ac:dyDescent="0.35">
      <c r="A8731" t="s">
        <v>21216</v>
      </c>
      <c r="B8731">
        <v>8730</v>
      </c>
    </row>
    <row r="8732" spans="1:2" x14ac:dyDescent="0.35">
      <c r="A8732" t="s">
        <v>34420</v>
      </c>
      <c r="B8732">
        <v>8731</v>
      </c>
    </row>
    <row r="8733" spans="1:2" x14ac:dyDescent="0.35">
      <c r="A8733" t="s">
        <v>5131</v>
      </c>
      <c r="B8733">
        <v>8732</v>
      </c>
    </row>
    <row r="8734" spans="1:2" x14ac:dyDescent="0.35">
      <c r="A8734" t="s">
        <v>21964</v>
      </c>
      <c r="B8734">
        <v>8733</v>
      </c>
    </row>
    <row r="8735" spans="1:2" x14ac:dyDescent="0.35">
      <c r="A8735" t="s">
        <v>17246</v>
      </c>
      <c r="B8735">
        <v>8734</v>
      </c>
    </row>
    <row r="8736" spans="1:2" x14ac:dyDescent="0.35">
      <c r="A8736" t="s">
        <v>44241</v>
      </c>
      <c r="B8736">
        <v>8735</v>
      </c>
    </row>
    <row r="8737" spans="1:2" x14ac:dyDescent="0.35">
      <c r="A8737" t="s">
        <v>18684</v>
      </c>
      <c r="B8737">
        <v>8736</v>
      </c>
    </row>
    <row r="8738" spans="1:2" x14ac:dyDescent="0.35">
      <c r="A8738" t="s">
        <v>19807</v>
      </c>
      <c r="B8738">
        <v>8737</v>
      </c>
    </row>
    <row r="8739" spans="1:2" x14ac:dyDescent="0.35">
      <c r="A8739" t="s">
        <v>4739</v>
      </c>
      <c r="B8739">
        <v>8738</v>
      </c>
    </row>
    <row r="8740" spans="1:2" x14ac:dyDescent="0.35">
      <c r="A8740" t="s">
        <v>12224</v>
      </c>
      <c r="B8740">
        <v>8739</v>
      </c>
    </row>
    <row r="8741" spans="1:2" x14ac:dyDescent="0.35">
      <c r="A8741" t="s">
        <v>44242</v>
      </c>
      <c r="B8741">
        <v>8740</v>
      </c>
    </row>
    <row r="8742" spans="1:2" x14ac:dyDescent="0.35">
      <c r="A8742" t="s">
        <v>44243</v>
      </c>
      <c r="B8742">
        <v>8741</v>
      </c>
    </row>
    <row r="8743" spans="1:2" x14ac:dyDescent="0.35">
      <c r="A8743" t="s">
        <v>31368</v>
      </c>
      <c r="B8743">
        <v>8742</v>
      </c>
    </row>
    <row r="8744" spans="1:2" x14ac:dyDescent="0.35">
      <c r="A8744" t="s">
        <v>27164</v>
      </c>
      <c r="B8744">
        <v>8743</v>
      </c>
    </row>
    <row r="8745" spans="1:2" x14ac:dyDescent="0.35">
      <c r="A8745" t="s">
        <v>44244</v>
      </c>
      <c r="B8745">
        <v>8744</v>
      </c>
    </row>
    <row r="8746" spans="1:2" x14ac:dyDescent="0.35">
      <c r="A8746" t="s">
        <v>10890</v>
      </c>
      <c r="B8746">
        <v>8745</v>
      </c>
    </row>
    <row r="8747" spans="1:2" x14ac:dyDescent="0.35">
      <c r="A8747" t="s">
        <v>34636</v>
      </c>
      <c r="B8747">
        <v>8746</v>
      </c>
    </row>
    <row r="8748" spans="1:2" x14ac:dyDescent="0.35">
      <c r="A8748" t="s">
        <v>24391</v>
      </c>
      <c r="B8748">
        <v>8747</v>
      </c>
    </row>
    <row r="8749" spans="1:2" x14ac:dyDescent="0.35">
      <c r="A8749" t="s">
        <v>12774</v>
      </c>
      <c r="B8749">
        <v>8748</v>
      </c>
    </row>
    <row r="8750" spans="1:2" x14ac:dyDescent="0.35">
      <c r="A8750" t="s">
        <v>5629</v>
      </c>
      <c r="B8750">
        <v>8749</v>
      </c>
    </row>
    <row r="8751" spans="1:2" x14ac:dyDescent="0.35">
      <c r="A8751" t="s">
        <v>22125</v>
      </c>
      <c r="B8751">
        <v>8750</v>
      </c>
    </row>
    <row r="8752" spans="1:2" x14ac:dyDescent="0.35">
      <c r="A8752" t="s">
        <v>24939</v>
      </c>
      <c r="B8752">
        <v>8751</v>
      </c>
    </row>
    <row r="8753" spans="1:2" x14ac:dyDescent="0.35">
      <c r="A8753" t="s">
        <v>34809</v>
      </c>
      <c r="B8753">
        <v>8752</v>
      </c>
    </row>
    <row r="8754" spans="1:2" x14ac:dyDescent="0.35">
      <c r="A8754" t="s">
        <v>45190</v>
      </c>
      <c r="B8754">
        <v>8753</v>
      </c>
    </row>
    <row r="8755" spans="1:2" x14ac:dyDescent="0.35">
      <c r="A8755" t="s">
        <v>13760</v>
      </c>
      <c r="B8755">
        <v>8754</v>
      </c>
    </row>
    <row r="8756" spans="1:2" x14ac:dyDescent="0.35">
      <c r="A8756" t="s">
        <v>7901</v>
      </c>
      <c r="B8756">
        <v>8755</v>
      </c>
    </row>
    <row r="8757" spans="1:2" x14ac:dyDescent="0.35">
      <c r="A8757" t="s">
        <v>22418</v>
      </c>
      <c r="B8757">
        <v>8756</v>
      </c>
    </row>
    <row r="8758" spans="1:2" x14ac:dyDescent="0.35">
      <c r="A8758" t="s">
        <v>44245</v>
      </c>
      <c r="B8758">
        <v>8757</v>
      </c>
    </row>
    <row r="8759" spans="1:2" x14ac:dyDescent="0.35">
      <c r="A8759" t="s">
        <v>44246</v>
      </c>
      <c r="B8759">
        <v>8758</v>
      </c>
    </row>
    <row r="8760" spans="1:2" x14ac:dyDescent="0.35">
      <c r="A8760" t="s">
        <v>44247</v>
      </c>
      <c r="B8760">
        <v>8759</v>
      </c>
    </row>
    <row r="8761" spans="1:2" x14ac:dyDescent="0.35">
      <c r="A8761" t="s">
        <v>20902</v>
      </c>
      <c r="B8761">
        <v>8760</v>
      </c>
    </row>
    <row r="8762" spans="1:2" x14ac:dyDescent="0.35">
      <c r="A8762" t="s">
        <v>6675</v>
      </c>
      <c r="B8762">
        <v>8761</v>
      </c>
    </row>
    <row r="8763" spans="1:2" x14ac:dyDescent="0.35">
      <c r="A8763" t="s">
        <v>24646</v>
      </c>
      <c r="B8763">
        <v>8762</v>
      </c>
    </row>
    <row r="8764" spans="1:2" x14ac:dyDescent="0.35">
      <c r="A8764" t="s">
        <v>18639</v>
      </c>
      <c r="B8764">
        <v>8763</v>
      </c>
    </row>
    <row r="8765" spans="1:2" x14ac:dyDescent="0.35">
      <c r="A8765" t="s">
        <v>23877</v>
      </c>
      <c r="B8765">
        <v>8764</v>
      </c>
    </row>
    <row r="8766" spans="1:2" x14ac:dyDescent="0.35">
      <c r="A8766" t="s">
        <v>23791</v>
      </c>
      <c r="B8766">
        <v>8765</v>
      </c>
    </row>
    <row r="8767" spans="1:2" x14ac:dyDescent="0.35">
      <c r="A8767" t="s">
        <v>20579</v>
      </c>
      <c r="B8767">
        <v>8766</v>
      </c>
    </row>
    <row r="8768" spans="1:2" x14ac:dyDescent="0.35">
      <c r="A8768" t="s">
        <v>16837</v>
      </c>
      <c r="B8768">
        <v>8767</v>
      </c>
    </row>
    <row r="8769" spans="1:2" x14ac:dyDescent="0.35">
      <c r="A8769" t="s">
        <v>18335</v>
      </c>
      <c r="B8769">
        <v>8768</v>
      </c>
    </row>
    <row r="8770" spans="1:2" x14ac:dyDescent="0.35">
      <c r="A8770" t="s">
        <v>33959</v>
      </c>
      <c r="B8770">
        <v>8769</v>
      </c>
    </row>
    <row r="8771" spans="1:2" x14ac:dyDescent="0.35">
      <c r="A8771" t="s">
        <v>33949</v>
      </c>
      <c r="B8771">
        <v>8770</v>
      </c>
    </row>
    <row r="8772" spans="1:2" x14ac:dyDescent="0.35">
      <c r="A8772" t="s">
        <v>8149</v>
      </c>
      <c r="B8772">
        <v>8771</v>
      </c>
    </row>
    <row r="8773" spans="1:2" x14ac:dyDescent="0.35">
      <c r="A8773" t="s">
        <v>44248</v>
      </c>
      <c r="B8773">
        <v>8772</v>
      </c>
    </row>
    <row r="8774" spans="1:2" x14ac:dyDescent="0.35">
      <c r="A8774" t="s">
        <v>17841</v>
      </c>
      <c r="B8774">
        <v>8773</v>
      </c>
    </row>
    <row r="8775" spans="1:2" x14ac:dyDescent="0.35">
      <c r="A8775" t="s">
        <v>16055</v>
      </c>
      <c r="B8775">
        <v>8774</v>
      </c>
    </row>
    <row r="8776" spans="1:2" x14ac:dyDescent="0.35">
      <c r="A8776" t="s">
        <v>14291</v>
      </c>
      <c r="B8776">
        <v>8775</v>
      </c>
    </row>
    <row r="8777" spans="1:2" x14ac:dyDescent="0.35">
      <c r="A8777" t="s">
        <v>28284</v>
      </c>
      <c r="B8777">
        <v>8776</v>
      </c>
    </row>
    <row r="8778" spans="1:2" x14ac:dyDescent="0.35">
      <c r="A8778" t="s">
        <v>23478</v>
      </c>
      <c r="B8778">
        <v>8777</v>
      </c>
    </row>
    <row r="8779" spans="1:2" x14ac:dyDescent="0.35">
      <c r="A8779" t="s">
        <v>6404</v>
      </c>
      <c r="B8779">
        <v>8778</v>
      </c>
    </row>
    <row r="8780" spans="1:2" x14ac:dyDescent="0.35">
      <c r="A8780" t="s">
        <v>14598</v>
      </c>
      <c r="B8780">
        <v>8779</v>
      </c>
    </row>
    <row r="8781" spans="1:2" x14ac:dyDescent="0.35">
      <c r="A8781" t="s">
        <v>5548</v>
      </c>
      <c r="B8781">
        <v>8780</v>
      </c>
    </row>
    <row r="8782" spans="1:2" x14ac:dyDescent="0.35">
      <c r="A8782" t="s">
        <v>29460</v>
      </c>
      <c r="B8782">
        <v>8781</v>
      </c>
    </row>
    <row r="8783" spans="1:2" x14ac:dyDescent="0.35">
      <c r="A8783" t="s">
        <v>22702</v>
      </c>
      <c r="B8783">
        <v>8782</v>
      </c>
    </row>
    <row r="8784" spans="1:2" x14ac:dyDescent="0.35">
      <c r="A8784" t="s">
        <v>44249</v>
      </c>
      <c r="B8784">
        <v>8783</v>
      </c>
    </row>
    <row r="8785" spans="1:2" x14ac:dyDescent="0.35">
      <c r="A8785" t="s">
        <v>23457</v>
      </c>
      <c r="B8785">
        <v>8784</v>
      </c>
    </row>
    <row r="8786" spans="1:2" x14ac:dyDescent="0.35">
      <c r="A8786" t="s">
        <v>33552</v>
      </c>
      <c r="B8786">
        <v>8785</v>
      </c>
    </row>
    <row r="8787" spans="1:2" x14ac:dyDescent="0.35">
      <c r="A8787" t="s">
        <v>22725</v>
      </c>
      <c r="B8787">
        <v>8786</v>
      </c>
    </row>
    <row r="8788" spans="1:2" x14ac:dyDescent="0.35">
      <c r="A8788" t="s">
        <v>44250</v>
      </c>
      <c r="B8788">
        <v>8787</v>
      </c>
    </row>
    <row r="8789" spans="1:2" x14ac:dyDescent="0.35">
      <c r="A8789" t="s">
        <v>44251</v>
      </c>
      <c r="B8789">
        <v>8788</v>
      </c>
    </row>
    <row r="8790" spans="1:2" x14ac:dyDescent="0.35">
      <c r="A8790" t="s">
        <v>26307</v>
      </c>
      <c r="B8790">
        <v>8789</v>
      </c>
    </row>
    <row r="8791" spans="1:2" x14ac:dyDescent="0.35">
      <c r="A8791" t="s">
        <v>25073</v>
      </c>
      <c r="B8791">
        <v>8790</v>
      </c>
    </row>
    <row r="8792" spans="1:2" x14ac:dyDescent="0.35">
      <c r="A8792" t="s">
        <v>10734</v>
      </c>
      <c r="B8792">
        <v>8791</v>
      </c>
    </row>
    <row r="8793" spans="1:2" x14ac:dyDescent="0.35">
      <c r="A8793" t="s">
        <v>2305</v>
      </c>
      <c r="B8793">
        <v>8792</v>
      </c>
    </row>
    <row r="8794" spans="1:2" x14ac:dyDescent="0.35">
      <c r="A8794" t="s">
        <v>44252</v>
      </c>
      <c r="B8794">
        <v>8793</v>
      </c>
    </row>
    <row r="8795" spans="1:2" x14ac:dyDescent="0.35">
      <c r="A8795" t="s">
        <v>44253</v>
      </c>
      <c r="B8795">
        <v>8794</v>
      </c>
    </row>
    <row r="8796" spans="1:2" x14ac:dyDescent="0.35">
      <c r="A8796" t="s">
        <v>33788</v>
      </c>
      <c r="B8796">
        <v>8795</v>
      </c>
    </row>
    <row r="8797" spans="1:2" x14ac:dyDescent="0.35">
      <c r="A8797" t="s">
        <v>12482</v>
      </c>
      <c r="B8797">
        <v>8796</v>
      </c>
    </row>
    <row r="8798" spans="1:2" x14ac:dyDescent="0.35">
      <c r="A8798" t="s">
        <v>22403</v>
      </c>
      <c r="B8798">
        <v>8797</v>
      </c>
    </row>
    <row r="8799" spans="1:2" x14ac:dyDescent="0.35">
      <c r="A8799" t="s">
        <v>44254</v>
      </c>
      <c r="B8799">
        <v>8798</v>
      </c>
    </row>
    <row r="8800" spans="1:2" x14ac:dyDescent="0.35">
      <c r="A8800" t="s">
        <v>11077</v>
      </c>
      <c r="B8800">
        <v>8799</v>
      </c>
    </row>
    <row r="8801" spans="1:2" x14ac:dyDescent="0.35">
      <c r="A8801" t="s">
        <v>35247</v>
      </c>
      <c r="B8801">
        <v>8800</v>
      </c>
    </row>
    <row r="8802" spans="1:2" x14ac:dyDescent="0.35">
      <c r="A8802" t="s">
        <v>33797</v>
      </c>
      <c r="B8802">
        <v>8801</v>
      </c>
    </row>
    <row r="8803" spans="1:2" x14ac:dyDescent="0.35">
      <c r="A8803" t="s">
        <v>3140</v>
      </c>
      <c r="B8803">
        <v>8802</v>
      </c>
    </row>
    <row r="8804" spans="1:2" x14ac:dyDescent="0.35">
      <c r="A8804" t="s">
        <v>29735</v>
      </c>
      <c r="B8804">
        <v>8803</v>
      </c>
    </row>
    <row r="8805" spans="1:2" x14ac:dyDescent="0.35">
      <c r="A8805" t="s">
        <v>27080</v>
      </c>
      <c r="B8805">
        <v>8804</v>
      </c>
    </row>
    <row r="8806" spans="1:2" x14ac:dyDescent="0.35">
      <c r="A8806" t="s">
        <v>7425</v>
      </c>
      <c r="B8806">
        <v>8805</v>
      </c>
    </row>
    <row r="8807" spans="1:2" x14ac:dyDescent="0.35">
      <c r="A8807" t="s">
        <v>31637</v>
      </c>
      <c r="B8807">
        <v>8806</v>
      </c>
    </row>
    <row r="8808" spans="1:2" x14ac:dyDescent="0.35">
      <c r="A8808" t="s">
        <v>44255</v>
      </c>
      <c r="B8808">
        <v>8807</v>
      </c>
    </row>
    <row r="8809" spans="1:2" x14ac:dyDescent="0.35">
      <c r="A8809" t="s">
        <v>24616</v>
      </c>
      <c r="B8809">
        <v>8808</v>
      </c>
    </row>
    <row r="8810" spans="1:2" x14ac:dyDescent="0.35">
      <c r="A8810" t="s">
        <v>22960</v>
      </c>
      <c r="B8810">
        <v>8809</v>
      </c>
    </row>
    <row r="8811" spans="1:2" x14ac:dyDescent="0.35">
      <c r="A8811" t="s">
        <v>17127</v>
      </c>
      <c r="B8811">
        <v>8810</v>
      </c>
    </row>
    <row r="8812" spans="1:2" x14ac:dyDescent="0.35">
      <c r="A8812" t="s">
        <v>32438</v>
      </c>
      <c r="B8812">
        <v>8811</v>
      </c>
    </row>
    <row r="8813" spans="1:2" x14ac:dyDescent="0.35">
      <c r="A8813" t="s">
        <v>22644</v>
      </c>
      <c r="B8813">
        <v>8812</v>
      </c>
    </row>
    <row r="8814" spans="1:2" x14ac:dyDescent="0.35">
      <c r="A8814" t="s">
        <v>35557</v>
      </c>
      <c r="B8814">
        <v>8813</v>
      </c>
    </row>
    <row r="8815" spans="1:2" x14ac:dyDescent="0.35">
      <c r="A8815" t="s">
        <v>7894</v>
      </c>
      <c r="B8815">
        <v>8814</v>
      </c>
    </row>
    <row r="8816" spans="1:2" x14ac:dyDescent="0.35">
      <c r="A8816" t="s">
        <v>7817</v>
      </c>
      <c r="B8816">
        <v>8815</v>
      </c>
    </row>
    <row r="8817" spans="1:2" x14ac:dyDescent="0.35">
      <c r="A8817" t="s">
        <v>35677</v>
      </c>
      <c r="B8817">
        <v>8816</v>
      </c>
    </row>
    <row r="8818" spans="1:2" x14ac:dyDescent="0.35">
      <c r="A8818" t="s">
        <v>16272</v>
      </c>
      <c r="B8818">
        <v>8817</v>
      </c>
    </row>
    <row r="8819" spans="1:2" x14ac:dyDescent="0.35">
      <c r="A8819" t="s">
        <v>4816</v>
      </c>
      <c r="B8819">
        <v>8818</v>
      </c>
    </row>
    <row r="8820" spans="1:2" x14ac:dyDescent="0.35">
      <c r="A8820" t="s">
        <v>45191</v>
      </c>
      <c r="B8820">
        <v>8819</v>
      </c>
    </row>
    <row r="8821" spans="1:2" x14ac:dyDescent="0.35">
      <c r="A8821" t="s">
        <v>9420</v>
      </c>
      <c r="B8821">
        <v>8820</v>
      </c>
    </row>
    <row r="8822" spans="1:2" x14ac:dyDescent="0.35">
      <c r="A8822" t="s">
        <v>9695</v>
      </c>
      <c r="B8822">
        <v>8821</v>
      </c>
    </row>
    <row r="8823" spans="1:2" x14ac:dyDescent="0.35">
      <c r="A8823" t="s">
        <v>2258</v>
      </c>
      <c r="B8823">
        <v>8822</v>
      </c>
    </row>
    <row r="8824" spans="1:2" x14ac:dyDescent="0.35">
      <c r="A8824" t="s">
        <v>19615</v>
      </c>
      <c r="B8824">
        <v>8823</v>
      </c>
    </row>
    <row r="8825" spans="1:2" x14ac:dyDescent="0.35">
      <c r="A8825" t="s">
        <v>36415</v>
      </c>
      <c r="B8825">
        <v>8824</v>
      </c>
    </row>
    <row r="8826" spans="1:2" x14ac:dyDescent="0.35">
      <c r="A8826" t="s">
        <v>44256</v>
      </c>
      <c r="B8826">
        <v>8825</v>
      </c>
    </row>
    <row r="8827" spans="1:2" x14ac:dyDescent="0.35">
      <c r="A8827" t="s">
        <v>3084</v>
      </c>
      <c r="B8827">
        <v>8826</v>
      </c>
    </row>
    <row r="8828" spans="1:2" x14ac:dyDescent="0.35">
      <c r="A8828" t="s">
        <v>15734</v>
      </c>
      <c r="B8828">
        <v>8827</v>
      </c>
    </row>
    <row r="8829" spans="1:2" x14ac:dyDescent="0.35">
      <c r="A8829" t="s">
        <v>25005</v>
      </c>
      <c r="B8829">
        <v>8828</v>
      </c>
    </row>
    <row r="8830" spans="1:2" x14ac:dyDescent="0.35">
      <c r="A8830" t="s">
        <v>36084</v>
      </c>
      <c r="B8830">
        <v>8829</v>
      </c>
    </row>
    <row r="8831" spans="1:2" x14ac:dyDescent="0.35">
      <c r="A8831" t="s">
        <v>19413</v>
      </c>
      <c r="B8831">
        <v>8830</v>
      </c>
    </row>
    <row r="8832" spans="1:2" x14ac:dyDescent="0.35">
      <c r="A8832" t="s">
        <v>7460</v>
      </c>
      <c r="B8832">
        <v>8831</v>
      </c>
    </row>
    <row r="8833" spans="1:2" x14ac:dyDescent="0.35">
      <c r="A8833" t="s">
        <v>36112</v>
      </c>
      <c r="B8833">
        <v>8832</v>
      </c>
    </row>
    <row r="8834" spans="1:2" x14ac:dyDescent="0.35">
      <c r="A8834" t="s">
        <v>45192</v>
      </c>
      <c r="B8834">
        <v>8833</v>
      </c>
    </row>
    <row r="8835" spans="1:2" x14ac:dyDescent="0.35">
      <c r="A8835" t="s">
        <v>3358</v>
      </c>
      <c r="B8835">
        <v>8834</v>
      </c>
    </row>
    <row r="8836" spans="1:2" x14ac:dyDescent="0.35">
      <c r="A8836" t="s">
        <v>260</v>
      </c>
      <c r="B8836">
        <v>8835</v>
      </c>
    </row>
    <row r="8837" spans="1:2" x14ac:dyDescent="0.35">
      <c r="A8837" t="s">
        <v>29040</v>
      </c>
      <c r="B8837">
        <v>8836</v>
      </c>
    </row>
    <row r="8838" spans="1:2" x14ac:dyDescent="0.35">
      <c r="A8838" t="s">
        <v>1915</v>
      </c>
      <c r="B8838">
        <v>8837</v>
      </c>
    </row>
    <row r="8839" spans="1:2" x14ac:dyDescent="0.35">
      <c r="A8839" t="s">
        <v>14265</v>
      </c>
      <c r="B8839">
        <v>8838</v>
      </c>
    </row>
    <row r="8840" spans="1:2" x14ac:dyDescent="0.35">
      <c r="A8840" t="s">
        <v>22782</v>
      </c>
      <c r="B8840">
        <v>8839</v>
      </c>
    </row>
    <row r="8841" spans="1:2" x14ac:dyDescent="0.35">
      <c r="A8841" t="s">
        <v>19216</v>
      </c>
      <c r="B8841">
        <v>8840</v>
      </c>
    </row>
    <row r="8842" spans="1:2" x14ac:dyDescent="0.35">
      <c r="A8842" t="s">
        <v>6782</v>
      </c>
      <c r="B8842">
        <v>8841</v>
      </c>
    </row>
    <row r="8843" spans="1:2" x14ac:dyDescent="0.35">
      <c r="A8843" t="s">
        <v>25615</v>
      </c>
      <c r="B8843">
        <v>8842</v>
      </c>
    </row>
    <row r="8844" spans="1:2" x14ac:dyDescent="0.35">
      <c r="A8844" t="s">
        <v>44257</v>
      </c>
      <c r="B8844">
        <v>8843</v>
      </c>
    </row>
    <row r="8845" spans="1:2" x14ac:dyDescent="0.35">
      <c r="A8845" t="s">
        <v>35998</v>
      </c>
      <c r="B8845">
        <v>8844</v>
      </c>
    </row>
    <row r="8846" spans="1:2" x14ac:dyDescent="0.35">
      <c r="A8846" t="s">
        <v>792</v>
      </c>
      <c r="B8846">
        <v>8845</v>
      </c>
    </row>
    <row r="8847" spans="1:2" x14ac:dyDescent="0.35">
      <c r="A8847" t="s">
        <v>28266</v>
      </c>
      <c r="B8847">
        <v>8846</v>
      </c>
    </row>
    <row r="8848" spans="1:2" x14ac:dyDescent="0.35">
      <c r="A8848" t="s">
        <v>2553</v>
      </c>
      <c r="B8848">
        <v>8847</v>
      </c>
    </row>
    <row r="8849" spans="1:2" x14ac:dyDescent="0.35">
      <c r="A8849" t="s">
        <v>45193</v>
      </c>
      <c r="B8849">
        <v>8848</v>
      </c>
    </row>
    <row r="8850" spans="1:2" x14ac:dyDescent="0.35">
      <c r="A8850" t="s">
        <v>26057</v>
      </c>
      <c r="B8850">
        <v>8849</v>
      </c>
    </row>
    <row r="8851" spans="1:2" x14ac:dyDescent="0.35">
      <c r="A8851" t="s">
        <v>7561</v>
      </c>
      <c r="B8851">
        <v>8850</v>
      </c>
    </row>
    <row r="8852" spans="1:2" x14ac:dyDescent="0.35">
      <c r="A8852" t="s">
        <v>16236</v>
      </c>
      <c r="B8852">
        <v>8851</v>
      </c>
    </row>
    <row r="8853" spans="1:2" x14ac:dyDescent="0.35">
      <c r="A8853" t="s">
        <v>7370</v>
      </c>
      <c r="B8853">
        <v>8852</v>
      </c>
    </row>
    <row r="8854" spans="1:2" x14ac:dyDescent="0.35">
      <c r="A8854" t="s">
        <v>30098</v>
      </c>
      <c r="B8854">
        <v>8853</v>
      </c>
    </row>
    <row r="8855" spans="1:2" x14ac:dyDescent="0.35">
      <c r="A8855" t="s">
        <v>44258</v>
      </c>
      <c r="B8855">
        <v>8854</v>
      </c>
    </row>
    <row r="8856" spans="1:2" x14ac:dyDescent="0.35">
      <c r="A8856" t="s">
        <v>44259</v>
      </c>
      <c r="B8856">
        <v>8855</v>
      </c>
    </row>
    <row r="8857" spans="1:2" x14ac:dyDescent="0.35">
      <c r="A8857" t="s">
        <v>10200</v>
      </c>
      <c r="B8857">
        <v>8856</v>
      </c>
    </row>
    <row r="8858" spans="1:2" x14ac:dyDescent="0.35">
      <c r="A8858" t="s">
        <v>2880</v>
      </c>
      <c r="B8858">
        <v>8857</v>
      </c>
    </row>
    <row r="8859" spans="1:2" x14ac:dyDescent="0.35">
      <c r="A8859" t="s">
        <v>28845</v>
      </c>
      <c r="B8859">
        <v>8858</v>
      </c>
    </row>
    <row r="8860" spans="1:2" x14ac:dyDescent="0.35">
      <c r="A8860" t="s">
        <v>8688</v>
      </c>
      <c r="B8860">
        <v>8859</v>
      </c>
    </row>
    <row r="8861" spans="1:2" x14ac:dyDescent="0.35">
      <c r="A8861" t="s">
        <v>24519</v>
      </c>
      <c r="B8861">
        <v>8860</v>
      </c>
    </row>
    <row r="8862" spans="1:2" x14ac:dyDescent="0.35">
      <c r="A8862" t="s">
        <v>19373</v>
      </c>
      <c r="B8862">
        <v>8861</v>
      </c>
    </row>
    <row r="8863" spans="1:2" x14ac:dyDescent="0.35">
      <c r="A8863" t="s">
        <v>44260</v>
      </c>
      <c r="B8863">
        <v>8862</v>
      </c>
    </row>
    <row r="8864" spans="1:2" x14ac:dyDescent="0.35">
      <c r="A8864" t="s">
        <v>3605</v>
      </c>
      <c r="B8864">
        <v>8863</v>
      </c>
    </row>
    <row r="8865" spans="1:2" x14ac:dyDescent="0.35">
      <c r="A8865" t="s">
        <v>29496</v>
      </c>
      <c r="B8865">
        <v>8864</v>
      </c>
    </row>
    <row r="8866" spans="1:2" x14ac:dyDescent="0.35">
      <c r="A8866" t="s">
        <v>11433</v>
      </c>
      <c r="B8866">
        <v>8865</v>
      </c>
    </row>
    <row r="8867" spans="1:2" x14ac:dyDescent="0.35">
      <c r="A8867" t="s">
        <v>11603</v>
      </c>
      <c r="B8867">
        <v>8866</v>
      </c>
    </row>
    <row r="8868" spans="1:2" x14ac:dyDescent="0.35">
      <c r="A8868" t="s">
        <v>1804</v>
      </c>
      <c r="B8868">
        <v>8867</v>
      </c>
    </row>
    <row r="8869" spans="1:2" x14ac:dyDescent="0.35">
      <c r="A8869" t="s">
        <v>27290</v>
      </c>
      <c r="B8869">
        <v>8868</v>
      </c>
    </row>
    <row r="8870" spans="1:2" x14ac:dyDescent="0.35">
      <c r="A8870" t="s">
        <v>6434</v>
      </c>
      <c r="B8870">
        <v>8869</v>
      </c>
    </row>
    <row r="8871" spans="1:2" x14ac:dyDescent="0.35">
      <c r="A8871" t="s">
        <v>30118</v>
      </c>
      <c r="B8871">
        <v>8870</v>
      </c>
    </row>
    <row r="8872" spans="1:2" x14ac:dyDescent="0.35">
      <c r="A8872" t="s">
        <v>34099</v>
      </c>
      <c r="B8872">
        <v>8871</v>
      </c>
    </row>
    <row r="8873" spans="1:2" x14ac:dyDescent="0.35">
      <c r="A8873" t="s">
        <v>8845</v>
      </c>
      <c r="B8873">
        <v>8872</v>
      </c>
    </row>
    <row r="8874" spans="1:2" x14ac:dyDescent="0.35">
      <c r="A8874" t="s">
        <v>33278</v>
      </c>
      <c r="B8874">
        <v>8873</v>
      </c>
    </row>
    <row r="8875" spans="1:2" x14ac:dyDescent="0.35">
      <c r="A8875" t="s">
        <v>24653</v>
      </c>
      <c r="B8875">
        <v>8874</v>
      </c>
    </row>
    <row r="8876" spans="1:2" x14ac:dyDescent="0.35">
      <c r="A8876" t="s">
        <v>18947</v>
      </c>
      <c r="B8876">
        <v>8875</v>
      </c>
    </row>
    <row r="8877" spans="1:2" x14ac:dyDescent="0.35">
      <c r="A8877" t="s">
        <v>27761</v>
      </c>
      <c r="B8877">
        <v>8876</v>
      </c>
    </row>
    <row r="8878" spans="1:2" x14ac:dyDescent="0.35">
      <c r="A8878" t="s">
        <v>26524</v>
      </c>
      <c r="B8878">
        <v>8877</v>
      </c>
    </row>
    <row r="8879" spans="1:2" x14ac:dyDescent="0.35">
      <c r="A8879" t="s">
        <v>7941</v>
      </c>
      <c r="B8879">
        <v>8878</v>
      </c>
    </row>
    <row r="8880" spans="1:2" x14ac:dyDescent="0.35">
      <c r="A8880" t="s">
        <v>28949</v>
      </c>
      <c r="B8880">
        <v>8879</v>
      </c>
    </row>
    <row r="8881" spans="1:2" x14ac:dyDescent="0.35">
      <c r="A8881" t="s">
        <v>8694</v>
      </c>
      <c r="B8881">
        <v>8880</v>
      </c>
    </row>
    <row r="8882" spans="1:2" x14ac:dyDescent="0.35">
      <c r="A8882" t="s">
        <v>5106</v>
      </c>
      <c r="B8882">
        <v>8881</v>
      </c>
    </row>
    <row r="8883" spans="1:2" x14ac:dyDescent="0.35">
      <c r="A8883" t="s">
        <v>10062</v>
      </c>
      <c r="B8883">
        <v>8882</v>
      </c>
    </row>
    <row r="8884" spans="1:2" x14ac:dyDescent="0.35">
      <c r="A8884" t="s">
        <v>20266</v>
      </c>
      <c r="B8884">
        <v>8883</v>
      </c>
    </row>
    <row r="8885" spans="1:2" x14ac:dyDescent="0.35">
      <c r="A8885" t="s">
        <v>44261</v>
      </c>
      <c r="B8885">
        <v>8884</v>
      </c>
    </row>
    <row r="8886" spans="1:2" x14ac:dyDescent="0.35">
      <c r="A8886" t="s">
        <v>25020</v>
      </c>
      <c r="B8886">
        <v>8885</v>
      </c>
    </row>
    <row r="8887" spans="1:2" x14ac:dyDescent="0.35">
      <c r="A8887" t="s">
        <v>45194</v>
      </c>
      <c r="B8887">
        <v>8886</v>
      </c>
    </row>
    <row r="8888" spans="1:2" x14ac:dyDescent="0.35">
      <c r="A8888" t="s">
        <v>44262</v>
      </c>
      <c r="B8888">
        <v>8887</v>
      </c>
    </row>
    <row r="8889" spans="1:2" x14ac:dyDescent="0.35">
      <c r="A8889" t="s">
        <v>1541</v>
      </c>
      <c r="B8889">
        <v>8888</v>
      </c>
    </row>
    <row r="8890" spans="1:2" x14ac:dyDescent="0.35">
      <c r="A8890" t="s">
        <v>45196</v>
      </c>
      <c r="B8890">
        <v>8889</v>
      </c>
    </row>
    <row r="8891" spans="1:2" x14ac:dyDescent="0.35">
      <c r="A8891" t="s">
        <v>29365</v>
      </c>
      <c r="B8891">
        <v>8890</v>
      </c>
    </row>
    <row r="8892" spans="1:2" x14ac:dyDescent="0.35">
      <c r="A8892" t="s">
        <v>44263</v>
      </c>
      <c r="B8892">
        <v>8891</v>
      </c>
    </row>
    <row r="8893" spans="1:2" x14ac:dyDescent="0.35">
      <c r="A8893" t="s">
        <v>11220</v>
      </c>
      <c r="B8893">
        <v>8892</v>
      </c>
    </row>
    <row r="8894" spans="1:2" x14ac:dyDescent="0.35">
      <c r="A8894" t="s">
        <v>35528</v>
      </c>
      <c r="B8894">
        <v>8893</v>
      </c>
    </row>
    <row r="8895" spans="1:2" x14ac:dyDescent="0.35">
      <c r="A8895" t="s">
        <v>44264</v>
      </c>
      <c r="B8895">
        <v>8894</v>
      </c>
    </row>
    <row r="8896" spans="1:2" x14ac:dyDescent="0.35">
      <c r="A8896" t="s">
        <v>32708</v>
      </c>
      <c r="B8896">
        <v>8895</v>
      </c>
    </row>
    <row r="8897" spans="1:2" x14ac:dyDescent="0.35">
      <c r="A8897" t="s">
        <v>28026</v>
      </c>
      <c r="B8897">
        <v>8896</v>
      </c>
    </row>
    <row r="8898" spans="1:2" x14ac:dyDescent="0.35">
      <c r="A8898" t="s">
        <v>8699</v>
      </c>
      <c r="B8898">
        <v>8897</v>
      </c>
    </row>
    <row r="8899" spans="1:2" x14ac:dyDescent="0.35">
      <c r="A8899" t="s">
        <v>35598</v>
      </c>
      <c r="B8899">
        <v>8898</v>
      </c>
    </row>
    <row r="8900" spans="1:2" x14ac:dyDescent="0.35">
      <c r="A8900" t="s">
        <v>44265</v>
      </c>
      <c r="B8900">
        <v>8899</v>
      </c>
    </row>
    <row r="8901" spans="1:2" x14ac:dyDescent="0.35">
      <c r="A8901" t="s">
        <v>44266</v>
      </c>
      <c r="B8901">
        <v>8900</v>
      </c>
    </row>
    <row r="8902" spans="1:2" x14ac:dyDescent="0.35">
      <c r="A8902" t="s">
        <v>6905</v>
      </c>
      <c r="B8902">
        <v>8901</v>
      </c>
    </row>
    <row r="8903" spans="1:2" x14ac:dyDescent="0.35">
      <c r="A8903" t="s">
        <v>11770</v>
      </c>
      <c r="B8903">
        <v>8902</v>
      </c>
    </row>
    <row r="8904" spans="1:2" x14ac:dyDescent="0.35">
      <c r="A8904" t="s">
        <v>11859</v>
      </c>
      <c r="B8904">
        <v>8903</v>
      </c>
    </row>
    <row r="8905" spans="1:2" x14ac:dyDescent="0.35">
      <c r="A8905" t="s">
        <v>6473</v>
      </c>
      <c r="B8905">
        <v>8904</v>
      </c>
    </row>
    <row r="8906" spans="1:2" x14ac:dyDescent="0.35">
      <c r="A8906" t="s">
        <v>24762</v>
      </c>
      <c r="B8906">
        <v>8905</v>
      </c>
    </row>
    <row r="8907" spans="1:2" x14ac:dyDescent="0.35">
      <c r="A8907" t="s">
        <v>44267</v>
      </c>
      <c r="B8907">
        <v>8906</v>
      </c>
    </row>
    <row r="8908" spans="1:2" x14ac:dyDescent="0.35">
      <c r="A8908" t="s">
        <v>7127</v>
      </c>
      <c r="B8908">
        <v>8907</v>
      </c>
    </row>
    <row r="8909" spans="1:2" x14ac:dyDescent="0.35">
      <c r="A8909" t="s">
        <v>44268</v>
      </c>
      <c r="B8909">
        <v>8908</v>
      </c>
    </row>
    <row r="8910" spans="1:2" x14ac:dyDescent="0.35">
      <c r="A8910" t="s">
        <v>44269</v>
      </c>
      <c r="B8910">
        <v>8909</v>
      </c>
    </row>
    <row r="8911" spans="1:2" x14ac:dyDescent="0.35">
      <c r="A8911" t="s">
        <v>24411</v>
      </c>
      <c r="B8911">
        <v>8910</v>
      </c>
    </row>
    <row r="8912" spans="1:2" x14ac:dyDescent="0.35">
      <c r="A8912" t="s">
        <v>27700</v>
      </c>
      <c r="B8912">
        <v>8911</v>
      </c>
    </row>
    <row r="8913" spans="1:2" x14ac:dyDescent="0.35">
      <c r="A8913" t="s">
        <v>45195</v>
      </c>
      <c r="B8913">
        <v>8912</v>
      </c>
    </row>
    <row r="8914" spans="1:2" x14ac:dyDescent="0.35">
      <c r="A8914" t="s">
        <v>10564</v>
      </c>
      <c r="B8914">
        <v>8913</v>
      </c>
    </row>
    <row r="8915" spans="1:2" x14ac:dyDescent="0.35">
      <c r="A8915" t="s">
        <v>6240</v>
      </c>
      <c r="B8915">
        <v>8914</v>
      </c>
    </row>
    <row r="8916" spans="1:2" x14ac:dyDescent="0.35">
      <c r="A8916" t="s">
        <v>24806</v>
      </c>
      <c r="B8916">
        <v>8915</v>
      </c>
    </row>
    <row r="8917" spans="1:2" x14ac:dyDescent="0.35">
      <c r="A8917" t="s">
        <v>26467</v>
      </c>
      <c r="B8917">
        <v>8916</v>
      </c>
    </row>
    <row r="8918" spans="1:2" x14ac:dyDescent="0.35">
      <c r="A8918" t="s">
        <v>29168</v>
      </c>
      <c r="B8918">
        <v>8917</v>
      </c>
    </row>
    <row r="8919" spans="1:2" x14ac:dyDescent="0.35">
      <c r="A8919" t="s">
        <v>15195</v>
      </c>
      <c r="B8919">
        <v>8918</v>
      </c>
    </row>
    <row r="8920" spans="1:2" x14ac:dyDescent="0.35">
      <c r="A8920" t="s">
        <v>2514</v>
      </c>
      <c r="B8920">
        <v>8919</v>
      </c>
    </row>
    <row r="8921" spans="1:2" x14ac:dyDescent="0.35">
      <c r="A8921" t="s">
        <v>1564</v>
      </c>
      <c r="B8921">
        <v>8920</v>
      </c>
    </row>
    <row r="8922" spans="1:2" x14ac:dyDescent="0.35">
      <c r="A8922" t="s">
        <v>23014</v>
      </c>
      <c r="B8922">
        <v>8921</v>
      </c>
    </row>
    <row r="8923" spans="1:2" x14ac:dyDescent="0.35">
      <c r="A8923" t="s">
        <v>16199</v>
      </c>
      <c r="B8923">
        <v>8922</v>
      </c>
    </row>
    <row r="8924" spans="1:2" x14ac:dyDescent="0.35">
      <c r="A8924" t="s">
        <v>7849</v>
      </c>
      <c r="B8924">
        <v>8923</v>
      </c>
    </row>
    <row r="8925" spans="1:2" x14ac:dyDescent="0.35">
      <c r="A8925" t="s">
        <v>22422</v>
      </c>
      <c r="B8925">
        <v>8924</v>
      </c>
    </row>
    <row r="8926" spans="1:2" x14ac:dyDescent="0.35">
      <c r="A8926" t="s">
        <v>44270</v>
      </c>
      <c r="B8926">
        <v>8925</v>
      </c>
    </row>
    <row r="8927" spans="1:2" x14ac:dyDescent="0.35">
      <c r="A8927" t="s">
        <v>44271</v>
      </c>
      <c r="B8927">
        <v>8926</v>
      </c>
    </row>
    <row r="8928" spans="1:2" x14ac:dyDescent="0.35">
      <c r="A8928" t="s">
        <v>29967</v>
      </c>
      <c r="B8928">
        <v>8927</v>
      </c>
    </row>
    <row r="8929" spans="1:2" x14ac:dyDescent="0.35">
      <c r="A8929" t="s">
        <v>12814</v>
      </c>
      <c r="B8929">
        <v>8928</v>
      </c>
    </row>
    <row r="8930" spans="1:2" x14ac:dyDescent="0.35">
      <c r="A8930" t="s">
        <v>21543</v>
      </c>
      <c r="B8930">
        <v>8929</v>
      </c>
    </row>
    <row r="8931" spans="1:2" x14ac:dyDescent="0.35">
      <c r="A8931" t="s">
        <v>15847</v>
      </c>
      <c r="B8931">
        <v>8930</v>
      </c>
    </row>
    <row r="8932" spans="1:2" x14ac:dyDescent="0.35">
      <c r="A8932" t="s">
        <v>33146</v>
      </c>
      <c r="B8932">
        <v>8931</v>
      </c>
    </row>
    <row r="8933" spans="1:2" x14ac:dyDescent="0.35">
      <c r="A8933" t="s">
        <v>32768</v>
      </c>
      <c r="B8933">
        <v>8932</v>
      </c>
    </row>
    <row r="8934" spans="1:2" x14ac:dyDescent="0.35">
      <c r="A8934" t="s">
        <v>44272</v>
      </c>
      <c r="B8934">
        <v>8933</v>
      </c>
    </row>
    <row r="8935" spans="1:2" x14ac:dyDescent="0.35">
      <c r="A8935" t="s">
        <v>4784</v>
      </c>
      <c r="B8935">
        <v>8934</v>
      </c>
    </row>
    <row r="8936" spans="1:2" x14ac:dyDescent="0.35">
      <c r="A8936" t="s">
        <v>31412</v>
      </c>
      <c r="B8936">
        <v>8935</v>
      </c>
    </row>
    <row r="8937" spans="1:2" x14ac:dyDescent="0.35">
      <c r="A8937" t="s">
        <v>11846</v>
      </c>
      <c r="B8937">
        <v>8936</v>
      </c>
    </row>
    <row r="8938" spans="1:2" x14ac:dyDescent="0.35">
      <c r="A8938" t="s">
        <v>22762</v>
      </c>
      <c r="B8938">
        <v>8937</v>
      </c>
    </row>
    <row r="8939" spans="1:2" x14ac:dyDescent="0.35">
      <c r="A8939" t="s">
        <v>4921</v>
      </c>
      <c r="B8939">
        <v>8938</v>
      </c>
    </row>
    <row r="8940" spans="1:2" x14ac:dyDescent="0.35">
      <c r="A8940" t="s">
        <v>45197</v>
      </c>
      <c r="B8940">
        <v>8939</v>
      </c>
    </row>
    <row r="8941" spans="1:2" x14ac:dyDescent="0.35">
      <c r="A8941" t="s">
        <v>45198</v>
      </c>
      <c r="B8941">
        <v>8940</v>
      </c>
    </row>
    <row r="8942" spans="1:2" x14ac:dyDescent="0.35">
      <c r="A8942" t="s">
        <v>25384</v>
      </c>
      <c r="B8942">
        <v>8941</v>
      </c>
    </row>
    <row r="8943" spans="1:2" x14ac:dyDescent="0.35">
      <c r="A8943" t="s">
        <v>12291</v>
      </c>
      <c r="B8943">
        <v>8942</v>
      </c>
    </row>
    <row r="8944" spans="1:2" x14ac:dyDescent="0.35">
      <c r="A8944" t="s">
        <v>18837</v>
      </c>
      <c r="B8944">
        <v>8943</v>
      </c>
    </row>
    <row r="8945" spans="1:2" x14ac:dyDescent="0.35">
      <c r="A8945" t="s">
        <v>28188</v>
      </c>
      <c r="B8945">
        <v>8944</v>
      </c>
    </row>
    <row r="8946" spans="1:2" x14ac:dyDescent="0.35">
      <c r="A8946" t="s">
        <v>31942</v>
      </c>
      <c r="B8946">
        <v>8945</v>
      </c>
    </row>
    <row r="8947" spans="1:2" x14ac:dyDescent="0.35">
      <c r="A8947" t="s">
        <v>11932</v>
      </c>
      <c r="B8947">
        <v>8946</v>
      </c>
    </row>
    <row r="8948" spans="1:2" x14ac:dyDescent="0.35">
      <c r="A8948" t="s">
        <v>34256</v>
      </c>
      <c r="B8948">
        <v>8947</v>
      </c>
    </row>
    <row r="8949" spans="1:2" x14ac:dyDescent="0.35">
      <c r="A8949" t="s">
        <v>44273</v>
      </c>
      <c r="B8949">
        <v>8948</v>
      </c>
    </row>
    <row r="8950" spans="1:2" x14ac:dyDescent="0.35">
      <c r="A8950" t="s">
        <v>10141</v>
      </c>
      <c r="B8950">
        <v>8949</v>
      </c>
    </row>
    <row r="8951" spans="1:2" x14ac:dyDescent="0.35">
      <c r="A8951" t="s">
        <v>44274</v>
      </c>
      <c r="B8951">
        <v>8950</v>
      </c>
    </row>
    <row r="8952" spans="1:2" x14ac:dyDescent="0.35">
      <c r="A8952" t="s">
        <v>34650</v>
      </c>
      <c r="B8952">
        <v>8951</v>
      </c>
    </row>
    <row r="8953" spans="1:2" x14ac:dyDescent="0.35">
      <c r="A8953" t="s">
        <v>9659</v>
      </c>
      <c r="B8953">
        <v>8952</v>
      </c>
    </row>
    <row r="8954" spans="1:2" x14ac:dyDescent="0.35">
      <c r="A8954" t="s">
        <v>44275</v>
      </c>
      <c r="B8954">
        <v>8953</v>
      </c>
    </row>
    <row r="8955" spans="1:2" x14ac:dyDescent="0.35">
      <c r="A8955" t="s">
        <v>480</v>
      </c>
      <c r="B8955">
        <v>8954</v>
      </c>
    </row>
    <row r="8956" spans="1:2" x14ac:dyDescent="0.35">
      <c r="A8956" t="s">
        <v>10721</v>
      </c>
      <c r="B8956">
        <v>8955</v>
      </c>
    </row>
    <row r="8957" spans="1:2" x14ac:dyDescent="0.35">
      <c r="A8957" t="s">
        <v>23603</v>
      </c>
      <c r="B8957">
        <v>8956</v>
      </c>
    </row>
    <row r="8958" spans="1:2" x14ac:dyDescent="0.35">
      <c r="A8958" t="s">
        <v>22691</v>
      </c>
      <c r="B8958">
        <v>8957</v>
      </c>
    </row>
    <row r="8959" spans="1:2" x14ac:dyDescent="0.35">
      <c r="A8959" t="s">
        <v>17423</v>
      </c>
      <c r="B8959">
        <v>8958</v>
      </c>
    </row>
    <row r="8960" spans="1:2" x14ac:dyDescent="0.35">
      <c r="A8960" t="s">
        <v>32781</v>
      </c>
      <c r="B8960">
        <v>8959</v>
      </c>
    </row>
    <row r="8961" spans="1:2" x14ac:dyDescent="0.35">
      <c r="A8961" t="s">
        <v>34828</v>
      </c>
      <c r="B8961">
        <v>8960</v>
      </c>
    </row>
    <row r="8962" spans="1:2" x14ac:dyDescent="0.35">
      <c r="A8962" t="s">
        <v>24370</v>
      </c>
      <c r="B8962">
        <v>8961</v>
      </c>
    </row>
    <row r="8963" spans="1:2" x14ac:dyDescent="0.35">
      <c r="A8963" t="s">
        <v>25061</v>
      </c>
      <c r="B8963">
        <v>8962</v>
      </c>
    </row>
    <row r="8964" spans="1:2" x14ac:dyDescent="0.35">
      <c r="A8964" t="s">
        <v>14664</v>
      </c>
      <c r="B8964">
        <v>8963</v>
      </c>
    </row>
    <row r="8965" spans="1:2" x14ac:dyDescent="0.35">
      <c r="A8965" t="s">
        <v>45199</v>
      </c>
      <c r="B8965">
        <v>8964</v>
      </c>
    </row>
    <row r="8966" spans="1:2" x14ac:dyDescent="0.35">
      <c r="A8966" t="s">
        <v>45200</v>
      </c>
      <c r="B8966">
        <v>8965</v>
      </c>
    </row>
    <row r="8967" spans="1:2" x14ac:dyDescent="0.35">
      <c r="A8967" t="s">
        <v>32327</v>
      </c>
      <c r="B8967">
        <v>8966</v>
      </c>
    </row>
    <row r="8968" spans="1:2" x14ac:dyDescent="0.35">
      <c r="A8968" t="s">
        <v>31321</v>
      </c>
      <c r="B8968">
        <v>8967</v>
      </c>
    </row>
    <row r="8969" spans="1:2" x14ac:dyDescent="0.35">
      <c r="A8969" t="s">
        <v>34904</v>
      </c>
      <c r="B8969">
        <v>8968</v>
      </c>
    </row>
    <row r="8970" spans="1:2" x14ac:dyDescent="0.35">
      <c r="A8970" t="s">
        <v>44276</v>
      </c>
      <c r="B8970">
        <v>8969</v>
      </c>
    </row>
    <row r="8971" spans="1:2" x14ac:dyDescent="0.35">
      <c r="A8971" t="s">
        <v>44277</v>
      </c>
      <c r="B8971">
        <v>8970</v>
      </c>
    </row>
    <row r="8972" spans="1:2" x14ac:dyDescent="0.35">
      <c r="A8972" t="s">
        <v>44278</v>
      </c>
      <c r="B8972">
        <v>8971</v>
      </c>
    </row>
    <row r="8973" spans="1:2" x14ac:dyDescent="0.35">
      <c r="A8973" t="s">
        <v>11723</v>
      </c>
      <c r="B8973">
        <v>8972</v>
      </c>
    </row>
    <row r="8974" spans="1:2" x14ac:dyDescent="0.35">
      <c r="A8974" t="s">
        <v>29160</v>
      </c>
      <c r="B8974">
        <v>8973</v>
      </c>
    </row>
    <row r="8975" spans="1:2" x14ac:dyDescent="0.35">
      <c r="A8975" t="s">
        <v>17704</v>
      </c>
      <c r="B8975">
        <v>8974</v>
      </c>
    </row>
    <row r="8976" spans="1:2" x14ac:dyDescent="0.35">
      <c r="A8976" t="s">
        <v>10054</v>
      </c>
      <c r="B8976">
        <v>8975</v>
      </c>
    </row>
    <row r="8977" spans="1:2" x14ac:dyDescent="0.35">
      <c r="A8977" t="s">
        <v>11757</v>
      </c>
      <c r="B8977">
        <v>8976</v>
      </c>
    </row>
    <row r="8978" spans="1:2" x14ac:dyDescent="0.35">
      <c r="A8978" t="s">
        <v>10178</v>
      </c>
      <c r="B8978">
        <v>8977</v>
      </c>
    </row>
    <row r="8979" spans="1:2" x14ac:dyDescent="0.35">
      <c r="A8979" t="s">
        <v>10342</v>
      </c>
      <c r="B8979">
        <v>8978</v>
      </c>
    </row>
    <row r="8980" spans="1:2" x14ac:dyDescent="0.35">
      <c r="A8980" t="s">
        <v>3301</v>
      </c>
      <c r="B8980">
        <v>8979</v>
      </c>
    </row>
    <row r="8981" spans="1:2" x14ac:dyDescent="0.35">
      <c r="A8981" t="s">
        <v>45201</v>
      </c>
      <c r="B8981">
        <v>8980</v>
      </c>
    </row>
    <row r="8982" spans="1:2" x14ac:dyDescent="0.35">
      <c r="A8982" t="s">
        <v>44279</v>
      </c>
      <c r="B8982">
        <v>8981</v>
      </c>
    </row>
    <row r="8983" spans="1:2" x14ac:dyDescent="0.35">
      <c r="A8983" t="s">
        <v>44280</v>
      </c>
      <c r="B8983">
        <v>8982</v>
      </c>
    </row>
    <row r="8984" spans="1:2" x14ac:dyDescent="0.35">
      <c r="A8984" t="s">
        <v>6839</v>
      </c>
      <c r="B8984">
        <v>8983</v>
      </c>
    </row>
    <row r="8985" spans="1:2" x14ac:dyDescent="0.35">
      <c r="A8985" t="s">
        <v>22709</v>
      </c>
      <c r="B8985">
        <v>8984</v>
      </c>
    </row>
    <row r="8986" spans="1:2" x14ac:dyDescent="0.35">
      <c r="A8986" t="s">
        <v>2682</v>
      </c>
      <c r="B8986">
        <v>8985</v>
      </c>
    </row>
    <row r="8987" spans="1:2" x14ac:dyDescent="0.35">
      <c r="A8987" t="s">
        <v>14181</v>
      </c>
      <c r="B8987">
        <v>8986</v>
      </c>
    </row>
    <row r="8988" spans="1:2" x14ac:dyDescent="0.35">
      <c r="A8988" t="s">
        <v>4721</v>
      </c>
      <c r="B8988">
        <v>8987</v>
      </c>
    </row>
    <row r="8989" spans="1:2" x14ac:dyDescent="0.35">
      <c r="A8989" t="s">
        <v>5596</v>
      </c>
      <c r="B8989">
        <v>8988</v>
      </c>
    </row>
    <row r="8990" spans="1:2" x14ac:dyDescent="0.35">
      <c r="A8990" t="s">
        <v>31556</v>
      </c>
      <c r="B8990">
        <v>8989</v>
      </c>
    </row>
    <row r="8991" spans="1:2" x14ac:dyDescent="0.35">
      <c r="A8991" t="s">
        <v>21722</v>
      </c>
      <c r="B8991">
        <v>8990</v>
      </c>
    </row>
    <row r="8992" spans="1:2" x14ac:dyDescent="0.35">
      <c r="A8992" t="s">
        <v>10075</v>
      </c>
      <c r="B8992">
        <v>8991</v>
      </c>
    </row>
    <row r="8993" spans="1:2" x14ac:dyDescent="0.35">
      <c r="A8993" t="s">
        <v>35524</v>
      </c>
      <c r="B8993">
        <v>8992</v>
      </c>
    </row>
    <row r="8994" spans="1:2" x14ac:dyDescent="0.35">
      <c r="A8994" t="s">
        <v>1209</v>
      </c>
      <c r="B8994">
        <v>8993</v>
      </c>
    </row>
    <row r="8995" spans="1:2" x14ac:dyDescent="0.35">
      <c r="A8995" t="s">
        <v>26422</v>
      </c>
      <c r="B8995">
        <v>8994</v>
      </c>
    </row>
    <row r="8996" spans="1:2" x14ac:dyDescent="0.35">
      <c r="A8996" t="s">
        <v>20068</v>
      </c>
      <c r="B8996">
        <v>8995</v>
      </c>
    </row>
    <row r="8997" spans="1:2" x14ac:dyDescent="0.35">
      <c r="A8997" t="s">
        <v>23778</v>
      </c>
      <c r="B8997">
        <v>8996</v>
      </c>
    </row>
    <row r="8998" spans="1:2" x14ac:dyDescent="0.35">
      <c r="A8998" t="s">
        <v>15730</v>
      </c>
      <c r="B8998">
        <v>8997</v>
      </c>
    </row>
    <row r="8999" spans="1:2" x14ac:dyDescent="0.35">
      <c r="A8999" t="s">
        <v>5938</v>
      </c>
      <c r="B8999">
        <v>8998</v>
      </c>
    </row>
    <row r="9000" spans="1:2" x14ac:dyDescent="0.35">
      <c r="A9000" t="s">
        <v>28606</v>
      </c>
      <c r="B9000">
        <v>8999</v>
      </c>
    </row>
    <row r="9001" spans="1:2" x14ac:dyDescent="0.35">
      <c r="A9001" t="s">
        <v>22388</v>
      </c>
      <c r="B9001">
        <v>9000</v>
      </c>
    </row>
    <row r="9002" spans="1:2" x14ac:dyDescent="0.35">
      <c r="A9002" t="s">
        <v>8743</v>
      </c>
      <c r="B9002">
        <v>9001</v>
      </c>
    </row>
    <row r="9003" spans="1:2" x14ac:dyDescent="0.35">
      <c r="A9003" t="s">
        <v>21256</v>
      </c>
      <c r="B9003">
        <v>9002</v>
      </c>
    </row>
    <row r="9004" spans="1:2" x14ac:dyDescent="0.35">
      <c r="A9004" t="s">
        <v>15155</v>
      </c>
      <c r="B9004">
        <v>9003</v>
      </c>
    </row>
    <row r="9005" spans="1:2" x14ac:dyDescent="0.35">
      <c r="A9005" t="s">
        <v>45204</v>
      </c>
      <c r="B9005">
        <v>9004</v>
      </c>
    </row>
    <row r="9006" spans="1:2" x14ac:dyDescent="0.35">
      <c r="A9006" t="s">
        <v>21127</v>
      </c>
      <c r="B9006">
        <v>9005</v>
      </c>
    </row>
    <row r="9007" spans="1:2" x14ac:dyDescent="0.35">
      <c r="A9007" t="s">
        <v>8792</v>
      </c>
      <c r="B9007">
        <v>9006</v>
      </c>
    </row>
    <row r="9008" spans="1:2" x14ac:dyDescent="0.35">
      <c r="A9008" t="s">
        <v>10500</v>
      </c>
      <c r="B9008">
        <v>9007</v>
      </c>
    </row>
    <row r="9009" spans="1:2" x14ac:dyDescent="0.35">
      <c r="A9009" t="s">
        <v>11613</v>
      </c>
      <c r="B9009">
        <v>9008</v>
      </c>
    </row>
    <row r="9010" spans="1:2" x14ac:dyDescent="0.35">
      <c r="A9010" t="s">
        <v>2665</v>
      </c>
      <c r="B9010">
        <v>9009</v>
      </c>
    </row>
    <row r="9011" spans="1:2" x14ac:dyDescent="0.35">
      <c r="A9011" t="s">
        <v>11592</v>
      </c>
      <c r="B9011">
        <v>9010</v>
      </c>
    </row>
    <row r="9012" spans="1:2" x14ac:dyDescent="0.35">
      <c r="A9012" t="s">
        <v>3250</v>
      </c>
      <c r="B9012">
        <v>9011</v>
      </c>
    </row>
    <row r="9013" spans="1:2" x14ac:dyDescent="0.35">
      <c r="A9013" t="s">
        <v>24706</v>
      </c>
      <c r="B9013">
        <v>9012</v>
      </c>
    </row>
    <row r="9014" spans="1:2" x14ac:dyDescent="0.35">
      <c r="A9014" t="s">
        <v>44281</v>
      </c>
      <c r="B9014">
        <v>9013</v>
      </c>
    </row>
    <row r="9015" spans="1:2" x14ac:dyDescent="0.35">
      <c r="A9015" t="s">
        <v>45202</v>
      </c>
      <c r="B9015">
        <v>9014</v>
      </c>
    </row>
    <row r="9016" spans="1:2" x14ac:dyDescent="0.35">
      <c r="A9016" t="s">
        <v>45203</v>
      </c>
      <c r="B9016">
        <v>9015</v>
      </c>
    </row>
    <row r="9017" spans="1:2" x14ac:dyDescent="0.35">
      <c r="A9017" t="s">
        <v>36309</v>
      </c>
      <c r="B9017">
        <v>9016</v>
      </c>
    </row>
    <row r="9018" spans="1:2" x14ac:dyDescent="0.35">
      <c r="A9018" t="s">
        <v>44282</v>
      </c>
      <c r="B9018">
        <v>9017</v>
      </c>
    </row>
    <row r="9019" spans="1:2" x14ac:dyDescent="0.35">
      <c r="A9019" t="s">
        <v>44283</v>
      </c>
      <c r="B9019">
        <v>9018</v>
      </c>
    </row>
    <row r="9020" spans="1:2" x14ac:dyDescent="0.35">
      <c r="A9020" t="s">
        <v>44284</v>
      </c>
      <c r="B9020">
        <v>9019</v>
      </c>
    </row>
    <row r="9021" spans="1:2" x14ac:dyDescent="0.35">
      <c r="A9021" t="s">
        <v>1401</v>
      </c>
      <c r="B9021">
        <v>9020</v>
      </c>
    </row>
    <row r="9022" spans="1:2" x14ac:dyDescent="0.35">
      <c r="A9022" t="s">
        <v>16992</v>
      </c>
      <c r="B9022">
        <v>9021</v>
      </c>
    </row>
    <row r="9023" spans="1:2" x14ac:dyDescent="0.35">
      <c r="A9023" t="s">
        <v>44285</v>
      </c>
      <c r="B9023">
        <v>9022</v>
      </c>
    </row>
    <row r="9024" spans="1:2" x14ac:dyDescent="0.35">
      <c r="A9024" t="s">
        <v>20839</v>
      </c>
      <c r="B9024">
        <v>9023</v>
      </c>
    </row>
    <row r="9025" spans="1:2" x14ac:dyDescent="0.35">
      <c r="A9025" t="s">
        <v>1800</v>
      </c>
      <c r="B9025">
        <v>9024</v>
      </c>
    </row>
    <row r="9026" spans="1:2" x14ac:dyDescent="0.35">
      <c r="A9026" t="s">
        <v>2969</v>
      </c>
      <c r="B9026">
        <v>9025</v>
      </c>
    </row>
    <row r="9027" spans="1:2" x14ac:dyDescent="0.35">
      <c r="A9027" t="s">
        <v>44286</v>
      </c>
      <c r="B9027">
        <v>9026</v>
      </c>
    </row>
    <row r="9028" spans="1:2" x14ac:dyDescent="0.35">
      <c r="A9028" t="s">
        <v>22627</v>
      </c>
      <c r="B9028">
        <v>9027</v>
      </c>
    </row>
    <row r="9029" spans="1:2" x14ac:dyDescent="0.35">
      <c r="A9029" t="s">
        <v>20432</v>
      </c>
      <c r="B9029">
        <v>9028</v>
      </c>
    </row>
    <row r="9030" spans="1:2" x14ac:dyDescent="0.35">
      <c r="A9030" t="s">
        <v>10389</v>
      </c>
      <c r="B9030">
        <v>9029</v>
      </c>
    </row>
    <row r="9031" spans="1:2" x14ac:dyDescent="0.35">
      <c r="A9031" t="s">
        <v>44287</v>
      </c>
      <c r="B9031">
        <v>9030</v>
      </c>
    </row>
    <row r="9032" spans="1:2" x14ac:dyDescent="0.35">
      <c r="A9032" t="s">
        <v>24850</v>
      </c>
      <c r="B9032">
        <v>9031</v>
      </c>
    </row>
    <row r="9033" spans="1:2" x14ac:dyDescent="0.35">
      <c r="A9033" t="s">
        <v>44288</v>
      </c>
      <c r="B9033">
        <v>9032</v>
      </c>
    </row>
    <row r="9034" spans="1:2" x14ac:dyDescent="0.35">
      <c r="A9034" t="s">
        <v>44289</v>
      </c>
      <c r="B9034">
        <v>9033</v>
      </c>
    </row>
    <row r="9035" spans="1:2" x14ac:dyDescent="0.35">
      <c r="A9035" t="s">
        <v>21294</v>
      </c>
      <c r="B9035">
        <v>9034</v>
      </c>
    </row>
    <row r="9036" spans="1:2" x14ac:dyDescent="0.35">
      <c r="A9036" t="s">
        <v>6935</v>
      </c>
      <c r="B9036">
        <v>9035</v>
      </c>
    </row>
    <row r="9037" spans="1:2" x14ac:dyDescent="0.35">
      <c r="A9037" t="s">
        <v>18618</v>
      </c>
      <c r="B9037">
        <v>9036</v>
      </c>
    </row>
    <row r="9038" spans="1:2" x14ac:dyDescent="0.35">
      <c r="A9038" t="s">
        <v>35296</v>
      </c>
      <c r="B9038">
        <v>9037</v>
      </c>
    </row>
    <row r="9039" spans="1:2" x14ac:dyDescent="0.35">
      <c r="A9039" t="s">
        <v>30014</v>
      </c>
      <c r="B9039">
        <v>9038</v>
      </c>
    </row>
    <row r="9040" spans="1:2" x14ac:dyDescent="0.35">
      <c r="A9040" t="s">
        <v>28946</v>
      </c>
      <c r="B9040">
        <v>9039</v>
      </c>
    </row>
    <row r="9041" spans="1:2" x14ac:dyDescent="0.35">
      <c r="A9041" t="s">
        <v>28112</v>
      </c>
      <c r="B9041">
        <v>9040</v>
      </c>
    </row>
    <row r="9042" spans="1:2" x14ac:dyDescent="0.35">
      <c r="A9042" t="s">
        <v>44290</v>
      </c>
      <c r="B9042">
        <v>9041</v>
      </c>
    </row>
    <row r="9043" spans="1:2" x14ac:dyDescent="0.35">
      <c r="A9043" t="s">
        <v>29679</v>
      </c>
      <c r="B9043">
        <v>9042</v>
      </c>
    </row>
    <row r="9044" spans="1:2" x14ac:dyDescent="0.35">
      <c r="A9044" t="s">
        <v>35614</v>
      </c>
      <c r="B9044">
        <v>9043</v>
      </c>
    </row>
    <row r="9045" spans="1:2" x14ac:dyDescent="0.35">
      <c r="A9045" t="s">
        <v>34169</v>
      </c>
      <c r="B9045">
        <v>9044</v>
      </c>
    </row>
    <row r="9046" spans="1:2" x14ac:dyDescent="0.35">
      <c r="A9046" t="s">
        <v>17184</v>
      </c>
      <c r="B9046">
        <v>9045</v>
      </c>
    </row>
    <row r="9047" spans="1:2" x14ac:dyDescent="0.35">
      <c r="A9047" t="s">
        <v>20072</v>
      </c>
      <c r="B9047">
        <v>9046</v>
      </c>
    </row>
    <row r="9048" spans="1:2" x14ac:dyDescent="0.35">
      <c r="A9048" t="s">
        <v>45205</v>
      </c>
      <c r="B9048">
        <v>9047</v>
      </c>
    </row>
    <row r="9049" spans="1:2" x14ac:dyDescent="0.35">
      <c r="A9049" t="s">
        <v>15443</v>
      </c>
      <c r="B9049">
        <v>9048</v>
      </c>
    </row>
    <row r="9050" spans="1:2" x14ac:dyDescent="0.35">
      <c r="A9050" t="s">
        <v>8502</v>
      </c>
      <c r="B9050">
        <v>9049</v>
      </c>
    </row>
    <row r="9051" spans="1:2" x14ac:dyDescent="0.35">
      <c r="A9051" t="s">
        <v>7828</v>
      </c>
      <c r="B9051">
        <v>9050</v>
      </c>
    </row>
    <row r="9052" spans="1:2" x14ac:dyDescent="0.35">
      <c r="A9052" t="s">
        <v>45206</v>
      </c>
      <c r="B9052">
        <v>9051</v>
      </c>
    </row>
    <row r="9053" spans="1:2" x14ac:dyDescent="0.35">
      <c r="A9053" t="s">
        <v>24430</v>
      </c>
      <c r="B9053">
        <v>9052</v>
      </c>
    </row>
    <row r="9054" spans="1:2" x14ac:dyDescent="0.35">
      <c r="A9054" t="s">
        <v>9510</v>
      </c>
      <c r="B9054">
        <v>9053</v>
      </c>
    </row>
    <row r="9055" spans="1:2" x14ac:dyDescent="0.35">
      <c r="A9055" t="s">
        <v>1643</v>
      </c>
      <c r="B9055">
        <v>9054</v>
      </c>
    </row>
    <row r="9056" spans="1:2" x14ac:dyDescent="0.35">
      <c r="A9056" t="s">
        <v>7244</v>
      </c>
      <c r="B9056">
        <v>9055</v>
      </c>
    </row>
    <row r="9057" spans="1:2" x14ac:dyDescent="0.35">
      <c r="A9057" t="s">
        <v>16520</v>
      </c>
      <c r="B9057">
        <v>9056</v>
      </c>
    </row>
    <row r="9058" spans="1:2" x14ac:dyDescent="0.35">
      <c r="A9058" t="s">
        <v>44291</v>
      </c>
      <c r="B9058">
        <v>9057</v>
      </c>
    </row>
    <row r="9059" spans="1:2" x14ac:dyDescent="0.35">
      <c r="A9059" t="s">
        <v>44292</v>
      </c>
      <c r="B9059">
        <v>9058</v>
      </c>
    </row>
    <row r="9060" spans="1:2" x14ac:dyDescent="0.35">
      <c r="A9060" t="s">
        <v>13856</v>
      </c>
      <c r="B9060">
        <v>9059</v>
      </c>
    </row>
    <row r="9061" spans="1:2" x14ac:dyDescent="0.35">
      <c r="A9061" t="s">
        <v>651</v>
      </c>
      <c r="B9061">
        <v>9060</v>
      </c>
    </row>
    <row r="9062" spans="1:2" x14ac:dyDescent="0.35">
      <c r="A9062" t="s">
        <v>18973</v>
      </c>
      <c r="B9062">
        <v>9061</v>
      </c>
    </row>
    <row r="9063" spans="1:2" x14ac:dyDescent="0.35">
      <c r="A9063" t="s">
        <v>27454</v>
      </c>
      <c r="B9063">
        <v>9062</v>
      </c>
    </row>
    <row r="9064" spans="1:2" x14ac:dyDescent="0.35">
      <c r="A9064" t="s">
        <v>44293</v>
      </c>
      <c r="B9064">
        <v>9063</v>
      </c>
    </row>
    <row r="9065" spans="1:2" x14ac:dyDescent="0.35">
      <c r="A9065" t="s">
        <v>8515</v>
      </c>
      <c r="B9065">
        <v>9064</v>
      </c>
    </row>
    <row r="9066" spans="1:2" x14ac:dyDescent="0.35">
      <c r="A9066" t="s">
        <v>45207</v>
      </c>
      <c r="B9066">
        <v>9065</v>
      </c>
    </row>
    <row r="9067" spans="1:2" x14ac:dyDescent="0.35">
      <c r="A9067" t="s">
        <v>19178</v>
      </c>
      <c r="B9067">
        <v>9066</v>
      </c>
    </row>
    <row r="9068" spans="1:2" x14ac:dyDescent="0.35">
      <c r="A9068" t="s">
        <v>17632</v>
      </c>
      <c r="B9068">
        <v>9067</v>
      </c>
    </row>
    <row r="9069" spans="1:2" x14ac:dyDescent="0.35">
      <c r="A9069" t="s">
        <v>44294</v>
      </c>
      <c r="B9069">
        <v>9068</v>
      </c>
    </row>
    <row r="9070" spans="1:2" x14ac:dyDescent="0.35">
      <c r="A9070" t="s">
        <v>19452</v>
      </c>
      <c r="B9070">
        <v>9069</v>
      </c>
    </row>
    <row r="9071" spans="1:2" x14ac:dyDescent="0.35">
      <c r="A9071" t="s">
        <v>44295</v>
      </c>
      <c r="B9071">
        <v>9070</v>
      </c>
    </row>
    <row r="9072" spans="1:2" x14ac:dyDescent="0.35">
      <c r="A9072" t="s">
        <v>28530</v>
      </c>
      <c r="B9072">
        <v>9071</v>
      </c>
    </row>
    <row r="9073" spans="1:2" x14ac:dyDescent="0.35">
      <c r="A9073" t="s">
        <v>44296</v>
      </c>
      <c r="B9073">
        <v>9072</v>
      </c>
    </row>
    <row r="9074" spans="1:2" x14ac:dyDescent="0.35">
      <c r="A9074" t="s">
        <v>33963</v>
      </c>
      <c r="B9074">
        <v>9073</v>
      </c>
    </row>
    <row r="9075" spans="1:2" x14ac:dyDescent="0.35">
      <c r="A9075" t="s">
        <v>13867</v>
      </c>
      <c r="B9075">
        <v>9074</v>
      </c>
    </row>
    <row r="9076" spans="1:2" x14ac:dyDescent="0.35">
      <c r="A9076" t="s">
        <v>2416</v>
      </c>
      <c r="B9076">
        <v>9075</v>
      </c>
    </row>
    <row r="9077" spans="1:2" x14ac:dyDescent="0.35">
      <c r="A9077" t="s">
        <v>7494</v>
      </c>
      <c r="B9077">
        <v>9076</v>
      </c>
    </row>
    <row r="9078" spans="1:2" x14ac:dyDescent="0.35">
      <c r="A9078" t="s">
        <v>14854</v>
      </c>
      <c r="B9078">
        <v>9077</v>
      </c>
    </row>
    <row r="9079" spans="1:2" x14ac:dyDescent="0.35">
      <c r="A9079" t="s">
        <v>45208</v>
      </c>
      <c r="B9079">
        <v>9078</v>
      </c>
    </row>
    <row r="9080" spans="1:2" x14ac:dyDescent="0.35">
      <c r="A9080" t="s">
        <v>35449</v>
      </c>
      <c r="B9080">
        <v>9079</v>
      </c>
    </row>
    <row r="9081" spans="1:2" x14ac:dyDescent="0.35">
      <c r="A9081" t="s">
        <v>14644</v>
      </c>
      <c r="B9081">
        <v>9080</v>
      </c>
    </row>
    <row r="9082" spans="1:2" x14ac:dyDescent="0.35">
      <c r="A9082" t="s">
        <v>44297</v>
      </c>
      <c r="B9082">
        <v>9081</v>
      </c>
    </row>
    <row r="9083" spans="1:2" x14ac:dyDescent="0.35">
      <c r="A9083" t="s">
        <v>19238</v>
      </c>
      <c r="B9083">
        <v>9082</v>
      </c>
    </row>
    <row r="9084" spans="1:2" x14ac:dyDescent="0.35">
      <c r="A9084" t="s">
        <v>3364</v>
      </c>
      <c r="B9084">
        <v>9083</v>
      </c>
    </row>
    <row r="9085" spans="1:2" x14ac:dyDescent="0.35">
      <c r="A9085" t="s">
        <v>45209</v>
      </c>
      <c r="B9085">
        <v>9084</v>
      </c>
    </row>
    <row r="9086" spans="1:2" x14ac:dyDescent="0.35">
      <c r="A9086" t="s">
        <v>12854</v>
      </c>
      <c r="B9086">
        <v>9085</v>
      </c>
    </row>
    <row r="9087" spans="1:2" x14ac:dyDescent="0.35">
      <c r="A9087" t="s">
        <v>33767</v>
      </c>
      <c r="B9087">
        <v>9086</v>
      </c>
    </row>
    <row r="9088" spans="1:2" x14ac:dyDescent="0.35">
      <c r="A9088" t="s">
        <v>20607</v>
      </c>
      <c r="B9088">
        <v>9087</v>
      </c>
    </row>
    <row r="9089" spans="1:2" x14ac:dyDescent="0.35">
      <c r="A9089" t="s">
        <v>14650</v>
      </c>
      <c r="B9089">
        <v>9088</v>
      </c>
    </row>
    <row r="9090" spans="1:2" x14ac:dyDescent="0.35">
      <c r="A9090" t="s">
        <v>29994</v>
      </c>
      <c r="B9090">
        <v>9089</v>
      </c>
    </row>
    <row r="9091" spans="1:2" x14ac:dyDescent="0.35">
      <c r="A9091" t="s">
        <v>36286</v>
      </c>
      <c r="B9091">
        <v>9090</v>
      </c>
    </row>
    <row r="9092" spans="1:2" x14ac:dyDescent="0.35">
      <c r="A9092" t="s">
        <v>45210</v>
      </c>
      <c r="B9092">
        <v>9091</v>
      </c>
    </row>
    <row r="9093" spans="1:2" x14ac:dyDescent="0.35">
      <c r="A9093" t="s">
        <v>12682</v>
      </c>
      <c r="B9093">
        <v>9092</v>
      </c>
    </row>
    <row r="9094" spans="1:2" x14ac:dyDescent="0.35">
      <c r="A9094" t="s">
        <v>14994</v>
      </c>
      <c r="B9094">
        <v>9093</v>
      </c>
    </row>
    <row r="9095" spans="1:2" x14ac:dyDescent="0.35">
      <c r="A9095" t="s">
        <v>28054</v>
      </c>
      <c r="B9095">
        <v>9094</v>
      </c>
    </row>
    <row r="9096" spans="1:2" x14ac:dyDescent="0.35">
      <c r="A9096" t="s">
        <v>25877</v>
      </c>
      <c r="B9096">
        <v>9095</v>
      </c>
    </row>
    <row r="9097" spans="1:2" x14ac:dyDescent="0.35">
      <c r="A9097" t="s">
        <v>99</v>
      </c>
      <c r="B9097">
        <v>9096</v>
      </c>
    </row>
    <row r="9098" spans="1:2" x14ac:dyDescent="0.35">
      <c r="A9098" t="s">
        <v>2324</v>
      </c>
      <c r="B9098">
        <v>9097</v>
      </c>
    </row>
    <row r="9099" spans="1:2" x14ac:dyDescent="0.35">
      <c r="A9099" t="s">
        <v>34557</v>
      </c>
      <c r="B9099">
        <v>9098</v>
      </c>
    </row>
    <row r="9100" spans="1:2" x14ac:dyDescent="0.35">
      <c r="A9100" t="s">
        <v>2288</v>
      </c>
      <c r="B9100">
        <v>9099</v>
      </c>
    </row>
    <row r="9101" spans="1:2" x14ac:dyDescent="0.35">
      <c r="A9101" t="s">
        <v>32127</v>
      </c>
      <c r="B9101">
        <v>9100</v>
      </c>
    </row>
    <row r="9102" spans="1:2" x14ac:dyDescent="0.35">
      <c r="A9102" t="s">
        <v>18384</v>
      </c>
      <c r="B9102">
        <v>9101</v>
      </c>
    </row>
    <row r="9103" spans="1:2" x14ac:dyDescent="0.35">
      <c r="A9103" t="s">
        <v>32688</v>
      </c>
      <c r="B9103">
        <v>9102</v>
      </c>
    </row>
    <row r="9104" spans="1:2" x14ac:dyDescent="0.35">
      <c r="A9104" t="s">
        <v>26483</v>
      </c>
      <c r="B9104">
        <v>9103</v>
      </c>
    </row>
    <row r="9105" spans="1:2" x14ac:dyDescent="0.35">
      <c r="A9105" t="s">
        <v>2524</v>
      </c>
      <c r="B9105">
        <v>9104</v>
      </c>
    </row>
    <row r="9106" spans="1:2" x14ac:dyDescent="0.35">
      <c r="A9106" t="s">
        <v>30629</v>
      </c>
      <c r="B9106">
        <v>9105</v>
      </c>
    </row>
    <row r="9107" spans="1:2" x14ac:dyDescent="0.35">
      <c r="A9107" t="s">
        <v>8904</v>
      </c>
      <c r="B9107">
        <v>9106</v>
      </c>
    </row>
    <row r="9108" spans="1:2" x14ac:dyDescent="0.35">
      <c r="A9108" t="s">
        <v>44298</v>
      </c>
      <c r="B9108">
        <v>9107</v>
      </c>
    </row>
    <row r="9109" spans="1:2" x14ac:dyDescent="0.35">
      <c r="A9109" t="s">
        <v>5584</v>
      </c>
      <c r="B9109">
        <v>9108</v>
      </c>
    </row>
    <row r="9110" spans="1:2" x14ac:dyDescent="0.35">
      <c r="A9110" t="s">
        <v>9838</v>
      </c>
      <c r="B9110">
        <v>9109</v>
      </c>
    </row>
    <row r="9111" spans="1:2" x14ac:dyDescent="0.35">
      <c r="A9111" t="s">
        <v>10117</v>
      </c>
      <c r="B9111">
        <v>9110</v>
      </c>
    </row>
    <row r="9112" spans="1:2" x14ac:dyDescent="0.35">
      <c r="A9112" t="s">
        <v>2589</v>
      </c>
      <c r="B9112">
        <v>9111</v>
      </c>
    </row>
    <row r="9113" spans="1:2" x14ac:dyDescent="0.35">
      <c r="A9113" t="s">
        <v>22121</v>
      </c>
      <c r="B9113">
        <v>9112</v>
      </c>
    </row>
    <row r="9114" spans="1:2" x14ac:dyDescent="0.35">
      <c r="A9114" t="s">
        <v>34677</v>
      </c>
      <c r="B9114">
        <v>9113</v>
      </c>
    </row>
    <row r="9115" spans="1:2" x14ac:dyDescent="0.35">
      <c r="A9115" t="s">
        <v>44299</v>
      </c>
      <c r="B9115">
        <v>9114</v>
      </c>
    </row>
    <row r="9116" spans="1:2" x14ac:dyDescent="0.35">
      <c r="A9116" t="s">
        <v>44300</v>
      </c>
      <c r="B9116">
        <v>9115</v>
      </c>
    </row>
    <row r="9117" spans="1:2" x14ac:dyDescent="0.35">
      <c r="A9117" t="s">
        <v>21532</v>
      </c>
      <c r="B9117">
        <v>9116</v>
      </c>
    </row>
    <row r="9118" spans="1:2" x14ac:dyDescent="0.35">
      <c r="A9118" t="s">
        <v>1215</v>
      </c>
      <c r="B9118">
        <v>9117</v>
      </c>
    </row>
    <row r="9119" spans="1:2" x14ac:dyDescent="0.35">
      <c r="A9119" t="s">
        <v>8361</v>
      </c>
      <c r="B9119">
        <v>9118</v>
      </c>
    </row>
    <row r="9120" spans="1:2" x14ac:dyDescent="0.35">
      <c r="A9120" t="s">
        <v>5735</v>
      </c>
      <c r="B9120">
        <v>9119</v>
      </c>
    </row>
    <row r="9121" spans="1:2" x14ac:dyDescent="0.35">
      <c r="A9121" t="s">
        <v>32010</v>
      </c>
      <c r="B9121">
        <v>9120</v>
      </c>
    </row>
    <row r="9122" spans="1:2" x14ac:dyDescent="0.35">
      <c r="A9122" t="s">
        <v>13836</v>
      </c>
      <c r="B9122">
        <v>9121</v>
      </c>
    </row>
    <row r="9123" spans="1:2" x14ac:dyDescent="0.35">
      <c r="A9123" t="s">
        <v>44301</v>
      </c>
      <c r="B9123">
        <v>9122</v>
      </c>
    </row>
    <row r="9124" spans="1:2" x14ac:dyDescent="0.35">
      <c r="A9124" t="s">
        <v>44302</v>
      </c>
      <c r="B9124">
        <v>9123</v>
      </c>
    </row>
    <row r="9125" spans="1:2" x14ac:dyDescent="0.35">
      <c r="A9125" t="s">
        <v>18766</v>
      </c>
      <c r="B9125">
        <v>9124</v>
      </c>
    </row>
    <row r="9126" spans="1:2" x14ac:dyDescent="0.35">
      <c r="A9126" t="s">
        <v>18434</v>
      </c>
      <c r="B9126">
        <v>9125</v>
      </c>
    </row>
    <row r="9127" spans="1:2" x14ac:dyDescent="0.35">
      <c r="A9127" t="s">
        <v>15795</v>
      </c>
      <c r="B9127">
        <v>9126</v>
      </c>
    </row>
    <row r="9128" spans="1:2" x14ac:dyDescent="0.35">
      <c r="A9128" t="s">
        <v>16721</v>
      </c>
      <c r="B9128">
        <v>9127</v>
      </c>
    </row>
    <row r="9129" spans="1:2" x14ac:dyDescent="0.35">
      <c r="A9129" t="s">
        <v>30367</v>
      </c>
      <c r="B9129">
        <v>9128</v>
      </c>
    </row>
    <row r="9130" spans="1:2" x14ac:dyDescent="0.35">
      <c r="A9130" t="s">
        <v>16326</v>
      </c>
      <c r="B9130">
        <v>9129</v>
      </c>
    </row>
    <row r="9131" spans="1:2" x14ac:dyDescent="0.35">
      <c r="A9131" t="s">
        <v>5261</v>
      </c>
      <c r="B9131">
        <v>9130</v>
      </c>
    </row>
    <row r="9132" spans="1:2" x14ac:dyDescent="0.35">
      <c r="A9132" t="s">
        <v>27207</v>
      </c>
      <c r="B9132">
        <v>9131</v>
      </c>
    </row>
    <row r="9133" spans="1:2" x14ac:dyDescent="0.35">
      <c r="A9133" t="s">
        <v>45211</v>
      </c>
      <c r="B9133">
        <v>9132</v>
      </c>
    </row>
    <row r="9134" spans="1:2" x14ac:dyDescent="0.35">
      <c r="A9134" t="s">
        <v>45212</v>
      </c>
      <c r="B9134">
        <v>9133</v>
      </c>
    </row>
    <row r="9135" spans="1:2" x14ac:dyDescent="0.35">
      <c r="A9135" t="s">
        <v>23028</v>
      </c>
      <c r="B9135">
        <v>9134</v>
      </c>
    </row>
    <row r="9136" spans="1:2" x14ac:dyDescent="0.35">
      <c r="A9136" t="s">
        <v>3740</v>
      </c>
      <c r="B9136">
        <v>9135</v>
      </c>
    </row>
    <row r="9137" spans="1:2" x14ac:dyDescent="0.35">
      <c r="A9137" t="s">
        <v>30576</v>
      </c>
      <c r="B9137">
        <v>9136</v>
      </c>
    </row>
    <row r="9138" spans="1:2" x14ac:dyDescent="0.35">
      <c r="A9138" t="s">
        <v>27939</v>
      </c>
      <c r="B9138">
        <v>9137</v>
      </c>
    </row>
    <row r="9139" spans="1:2" x14ac:dyDescent="0.35">
      <c r="A9139" t="s">
        <v>26538</v>
      </c>
      <c r="B9139">
        <v>9138</v>
      </c>
    </row>
    <row r="9140" spans="1:2" x14ac:dyDescent="0.35">
      <c r="A9140" t="s">
        <v>20891</v>
      </c>
      <c r="B9140">
        <v>9139</v>
      </c>
    </row>
    <row r="9141" spans="1:2" x14ac:dyDescent="0.35">
      <c r="A9141" t="s">
        <v>44303</v>
      </c>
      <c r="B9141">
        <v>9140</v>
      </c>
    </row>
    <row r="9142" spans="1:2" x14ac:dyDescent="0.35">
      <c r="A9142" t="s">
        <v>44304</v>
      </c>
      <c r="B9142">
        <v>9141</v>
      </c>
    </row>
    <row r="9143" spans="1:2" x14ac:dyDescent="0.35">
      <c r="A9143" t="s">
        <v>44305</v>
      </c>
      <c r="B9143">
        <v>9142</v>
      </c>
    </row>
    <row r="9144" spans="1:2" x14ac:dyDescent="0.35">
      <c r="A9144" t="s">
        <v>36383</v>
      </c>
      <c r="B9144">
        <v>9143</v>
      </c>
    </row>
    <row r="9145" spans="1:2" x14ac:dyDescent="0.35">
      <c r="A9145" t="s">
        <v>25037</v>
      </c>
      <c r="B9145">
        <v>9144</v>
      </c>
    </row>
    <row r="9146" spans="1:2" x14ac:dyDescent="0.35">
      <c r="A9146" t="s">
        <v>10284</v>
      </c>
      <c r="B9146">
        <v>9145</v>
      </c>
    </row>
    <row r="9147" spans="1:2" x14ac:dyDescent="0.35">
      <c r="A9147" t="s">
        <v>28925</v>
      </c>
      <c r="B9147">
        <v>9146</v>
      </c>
    </row>
    <row r="9148" spans="1:2" x14ac:dyDescent="0.35">
      <c r="A9148" t="s">
        <v>6617</v>
      </c>
      <c r="B9148">
        <v>9147</v>
      </c>
    </row>
    <row r="9149" spans="1:2" x14ac:dyDescent="0.35">
      <c r="A9149" t="s">
        <v>31572</v>
      </c>
      <c r="B9149">
        <v>9148</v>
      </c>
    </row>
    <row r="9150" spans="1:2" x14ac:dyDescent="0.35">
      <c r="A9150" t="s">
        <v>11993</v>
      </c>
      <c r="B9150">
        <v>9149</v>
      </c>
    </row>
    <row r="9151" spans="1:2" x14ac:dyDescent="0.35">
      <c r="A9151" t="s">
        <v>35589</v>
      </c>
      <c r="B9151">
        <v>9150</v>
      </c>
    </row>
    <row r="9152" spans="1:2" x14ac:dyDescent="0.35">
      <c r="A9152" t="s">
        <v>18172</v>
      </c>
      <c r="B9152">
        <v>9151</v>
      </c>
    </row>
    <row r="9153" spans="1:2" x14ac:dyDescent="0.35">
      <c r="A9153" t="s">
        <v>26738</v>
      </c>
      <c r="B9153">
        <v>9152</v>
      </c>
    </row>
    <row r="9154" spans="1:2" x14ac:dyDescent="0.35">
      <c r="A9154" t="s">
        <v>18437</v>
      </c>
      <c r="B9154">
        <v>9153</v>
      </c>
    </row>
    <row r="9155" spans="1:2" x14ac:dyDescent="0.35">
      <c r="A9155" t="s">
        <v>33455</v>
      </c>
      <c r="B9155">
        <v>9154</v>
      </c>
    </row>
    <row r="9156" spans="1:2" x14ac:dyDescent="0.35">
      <c r="A9156" t="s">
        <v>7748</v>
      </c>
      <c r="B9156">
        <v>9155</v>
      </c>
    </row>
    <row r="9157" spans="1:2" x14ac:dyDescent="0.35">
      <c r="A9157" t="s">
        <v>35069</v>
      </c>
      <c r="B9157">
        <v>9156</v>
      </c>
    </row>
    <row r="9158" spans="1:2" x14ac:dyDescent="0.35">
      <c r="A9158" t="s">
        <v>17070</v>
      </c>
      <c r="B9158">
        <v>9157</v>
      </c>
    </row>
    <row r="9159" spans="1:2" x14ac:dyDescent="0.35">
      <c r="A9159" t="s">
        <v>7042</v>
      </c>
      <c r="B9159">
        <v>9158</v>
      </c>
    </row>
    <row r="9160" spans="1:2" x14ac:dyDescent="0.35">
      <c r="A9160" t="s">
        <v>44306</v>
      </c>
      <c r="B9160">
        <v>9159</v>
      </c>
    </row>
    <row r="9161" spans="1:2" x14ac:dyDescent="0.35">
      <c r="A9161" t="s">
        <v>5746</v>
      </c>
      <c r="B9161">
        <v>9160</v>
      </c>
    </row>
    <row r="9162" spans="1:2" x14ac:dyDescent="0.35">
      <c r="A9162" t="s">
        <v>44307</v>
      </c>
      <c r="B9162">
        <v>9161</v>
      </c>
    </row>
    <row r="9163" spans="1:2" x14ac:dyDescent="0.35">
      <c r="A9163" t="s">
        <v>6642</v>
      </c>
      <c r="B9163">
        <v>9162</v>
      </c>
    </row>
    <row r="9164" spans="1:2" x14ac:dyDescent="0.35">
      <c r="A9164" t="s">
        <v>7735</v>
      </c>
      <c r="B9164">
        <v>9163</v>
      </c>
    </row>
    <row r="9165" spans="1:2" x14ac:dyDescent="0.35">
      <c r="A9165" t="s">
        <v>36184</v>
      </c>
      <c r="B9165">
        <v>9164</v>
      </c>
    </row>
    <row r="9166" spans="1:2" x14ac:dyDescent="0.35">
      <c r="A9166" t="s">
        <v>23402</v>
      </c>
      <c r="B9166">
        <v>9165</v>
      </c>
    </row>
    <row r="9167" spans="1:2" x14ac:dyDescent="0.35">
      <c r="A9167" t="s">
        <v>4256</v>
      </c>
      <c r="B9167">
        <v>9166</v>
      </c>
    </row>
    <row r="9168" spans="1:2" x14ac:dyDescent="0.35">
      <c r="A9168" t="s">
        <v>16140</v>
      </c>
      <c r="B9168">
        <v>9167</v>
      </c>
    </row>
    <row r="9169" spans="1:2" x14ac:dyDescent="0.35">
      <c r="A9169" t="s">
        <v>3837</v>
      </c>
      <c r="B9169">
        <v>9168</v>
      </c>
    </row>
    <row r="9170" spans="1:2" x14ac:dyDescent="0.35">
      <c r="A9170" t="s">
        <v>24703</v>
      </c>
      <c r="B9170">
        <v>9169</v>
      </c>
    </row>
    <row r="9171" spans="1:2" x14ac:dyDescent="0.35">
      <c r="A9171" t="s">
        <v>3255</v>
      </c>
      <c r="B9171">
        <v>9170</v>
      </c>
    </row>
    <row r="9172" spans="1:2" x14ac:dyDescent="0.35">
      <c r="A9172" t="s">
        <v>5816</v>
      </c>
      <c r="B9172">
        <v>9171</v>
      </c>
    </row>
    <row r="9173" spans="1:2" x14ac:dyDescent="0.35">
      <c r="A9173" t="s">
        <v>23238</v>
      </c>
      <c r="B9173">
        <v>9172</v>
      </c>
    </row>
    <row r="9174" spans="1:2" x14ac:dyDescent="0.35">
      <c r="A9174" t="s">
        <v>44308</v>
      </c>
      <c r="B9174">
        <v>9173</v>
      </c>
    </row>
    <row r="9175" spans="1:2" x14ac:dyDescent="0.35">
      <c r="A9175" t="s">
        <v>45215</v>
      </c>
      <c r="B9175">
        <v>9174</v>
      </c>
    </row>
    <row r="9176" spans="1:2" x14ac:dyDescent="0.35">
      <c r="A9176" t="s">
        <v>45214</v>
      </c>
      <c r="B9176">
        <v>9175</v>
      </c>
    </row>
    <row r="9177" spans="1:2" x14ac:dyDescent="0.35">
      <c r="A9177" t="s">
        <v>29633</v>
      </c>
      <c r="B9177">
        <v>9176</v>
      </c>
    </row>
    <row r="9178" spans="1:2" x14ac:dyDescent="0.35">
      <c r="A9178" t="s">
        <v>20474</v>
      </c>
      <c r="B9178">
        <v>9177</v>
      </c>
    </row>
    <row r="9179" spans="1:2" x14ac:dyDescent="0.35">
      <c r="A9179" t="s">
        <v>28185</v>
      </c>
      <c r="B9179">
        <v>9178</v>
      </c>
    </row>
    <row r="9180" spans="1:2" x14ac:dyDescent="0.35">
      <c r="A9180" t="s">
        <v>3854</v>
      </c>
      <c r="B9180">
        <v>9179</v>
      </c>
    </row>
    <row r="9181" spans="1:2" x14ac:dyDescent="0.35">
      <c r="A9181" t="s">
        <v>44309</v>
      </c>
      <c r="B9181">
        <v>9180</v>
      </c>
    </row>
    <row r="9182" spans="1:2" x14ac:dyDescent="0.35">
      <c r="A9182" t="s">
        <v>12565</v>
      </c>
      <c r="B9182">
        <v>9181</v>
      </c>
    </row>
    <row r="9183" spans="1:2" x14ac:dyDescent="0.35">
      <c r="A9183" t="s">
        <v>23980</v>
      </c>
      <c r="B9183">
        <v>9182</v>
      </c>
    </row>
    <row r="9184" spans="1:2" x14ac:dyDescent="0.35">
      <c r="A9184" t="s">
        <v>28116</v>
      </c>
      <c r="B9184">
        <v>9183</v>
      </c>
    </row>
    <row r="9185" spans="1:2" x14ac:dyDescent="0.35">
      <c r="A9185" t="s">
        <v>44310</v>
      </c>
      <c r="B9185">
        <v>9184</v>
      </c>
    </row>
    <row r="9186" spans="1:2" x14ac:dyDescent="0.35">
      <c r="A9186" t="s">
        <v>24649</v>
      </c>
      <c r="B9186">
        <v>9185</v>
      </c>
    </row>
    <row r="9187" spans="1:2" x14ac:dyDescent="0.35">
      <c r="A9187" t="s">
        <v>18707</v>
      </c>
      <c r="B9187">
        <v>9186</v>
      </c>
    </row>
    <row r="9188" spans="1:2" x14ac:dyDescent="0.35">
      <c r="A9188" t="s">
        <v>22668</v>
      </c>
      <c r="B9188">
        <v>9187</v>
      </c>
    </row>
    <row r="9189" spans="1:2" x14ac:dyDescent="0.35">
      <c r="A9189" t="s">
        <v>10460</v>
      </c>
      <c r="B9189">
        <v>9188</v>
      </c>
    </row>
    <row r="9190" spans="1:2" x14ac:dyDescent="0.35">
      <c r="A9190" t="s">
        <v>20265</v>
      </c>
      <c r="B9190">
        <v>9189</v>
      </c>
    </row>
    <row r="9191" spans="1:2" x14ac:dyDescent="0.35">
      <c r="A9191" t="s">
        <v>27159</v>
      </c>
      <c r="B9191">
        <v>9190</v>
      </c>
    </row>
    <row r="9192" spans="1:2" x14ac:dyDescent="0.35">
      <c r="A9192" t="s">
        <v>20589</v>
      </c>
      <c r="B9192">
        <v>9191</v>
      </c>
    </row>
    <row r="9193" spans="1:2" x14ac:dyDescent="0.35">
      <c r="A9193" t="s">
        <v>26195</v>
      </c>
      <c r="B9193">
        <v>9192</v>
      </c>
    </row>
    <row r="9194" spans="1:2" x14ac:dyDescent="0.35">
      <c r="A9194" t="s">
        <v>112</v>
      </c>
      <c r="B9194">
        <v>9193</v>
      </c>
    </row>
    <row r="9195" spans="1:2" x14ac:dyDescent="0.35">
      <c r="A9195" t="s">
        <v>19746</v>
      </c>
      <c r="B9195">
        <v>9194</v>
      </c>
    </row>
    <row r="9196" spans="1:2" x14ac:dyDescent="0.35">
      <c r="A9196" t="s">
        <v>10417</v>
      </c>
      <c r="B9196">
        <v>9195</v>
      </c>
    </row>
    <row r="9197" spans="1:2" x14ac:dyDescent="0.35">
      <c r="A9197" t="s">
        <v>44311</v>
      </c>
      <c r="B9197">
        <v>9196</v>
      </c>
    </row>
    <row r="9198" spans="1:2" x14ac:dyDescent="0.35">
      <c r="A9198" t="s">
        <v>22897</v>
      </c>
      <c r="B9198">
        <v>9197</v>
      </c>
    </row>
    <row r="9199" spans="1:2" x14ac:dyDescent="0.35">
      <c r="A9199" t="s">
        <v>45216</v>
      </c>
      <c r="B9199">
        <v>9198</v>
      </c>
    </row>
    <row r="9200" spans="1:2" x14ac:dyDescent="0.35">
      <c r="A9200" t="s">
        <v>44312</v>
      </c>
      <c r="B9200">
        <v>9199</v>
      </c>
    </row>
    <row r="9201" spans="1:2" x14ac:dyDescent="0.35">
      <c r="A9201" t="s">
        <v>44313</v>
      </c>
      <c r="B9201">
        <v>9200</v>
      </c>
    </row>
    <row r="9202" spans="1:2" x14ac:dyDescent="0.35">
      <c r="A9202" t="s">
        <v>2618</v>
      </c>
      <c r="B9202">
        <v>9201</v>
      </c>
    </row>
    <row r="9203" spans="1:2" x14ac:dyDescent="0.35">
      <c r="A9203" t="s">
        <v>30281</v>
      </c>
      <c r="B9203">
        <v>9202</v>
      </c>
    </row>
    <row r="9204" spans="1:2" x14ac:dyDescent="0.35">
      <c r="A9204" t="s">
        <v>32704</v>
      </c>
      <c r="B9204">
        <v>9203</v>
      </c>
    </row>
    <row r="9205" spans="1:2" x14ac:dyDescent="0.35">
      <c r="A9205" t="s">
        <v>8506</v>
      </c>
      <c r="B9205">
        <v>9204</v>
      </c>
    </row>
    <row r="9206" spans="1:2" x14ac:dyDescent="0.35">
      <c r="A9206" t="s">
        <v>24581</v>
      </c>
      <c r="B9206">
        <v>9205</v>
      </c>
    </row>
    <row r="9207" spans="1:2" x14ac:dyDescent="0.35">
      <c r="A9207" t="s">
        <v>44314</v>
      </c>
      <c r="B9207">
        <v>9206</v>
      </c>
    </row>
    <row r="9208" spans="1:2" x14ac:dyDescent="0.35">
      <c r="A9208" t="s">
        <v>44315</v>
      </c>
      <c r="B9208">
        <v>9207</v>
      </c>
    </row>
    <row r="9209" spans="1:2" x14ac:dyDescent="0.35">
      <c r="A9209" t="s">
        <v>45217</v>
      </c>
      <c r="B9209">
        <v>9208</v>
      </c>
    </row>
    <row r="9210" spans="1:2" x14ac:dyDescent="0.35">
      <c r="A9210" t="s">
        <v>44316</v>
      </c>
      <c r="B9210">
        <v>9209</v>
      </c>
    </row>
    <row r="9211" spans="1:2" x14ac:dyDescent="0.35">
      <c r="A9211" t="s">
        <v>27502</v>
      </c>
      <c r="B9211">
        <v>9210</v>
      </c>
    </row>
    <row r="9212" spans="1:2" x14ac:dyDescent="0.35">
      <c r="A9212" t="s">
        <v>33828</v>
      </c>
      <c r="B9212">
        <v>9211</v>
      </c>
    </row>
    <row r="9213" spans="1:2" x14ac:dyDescent="0.35">
      <c r="A9213" t="s">
        <v>10647</v>
      </c>
      <c r="B9213">
        <v>9212</v>
      </c>
    </row>
    <row r="9214" spans="1:2" x14ac:dyDescent="0.35">
      <c r="A9214" t="s">
        <v>5672</v>
      </c>
      <c r="B9214">
        <v>9213</v>
      </c>
    </row>
    <row r="9215" spans="1:2" x14ac:dyDescent="0.35">
      <c r="A9215" t="s">
        <v>26139</v>
      </c>
      <c r="B9215">
        <v>9214</v>
      </c>
    </row>
    <row r="9216" spans="1:2" x14ac:dyDescent="0.35">
      <c r="A9216" t="s">
        <v>3622</v>
      </c>
      <c r="B9216">
        <v>9215</v>
      </c>
    </row>
    <row r="9217" spans="1:2" x14ac:dyDescent="0.35">
      <c r="A9217" t="s">
        <v>15055</v>
      </c>
      <c r="B9217">
        <v>9216</v>
      </c>
    </row>
    <row r="9218" spans="1:2" x14ac:dyDescent="0.35">
      <c r="A9218" t="s">
        <v>1272</v>
      </c>
      <c r="B9218">
        <v>9217</v>
      </c>
    </row>
    <row r="9219" spans="1:2" x14ac:dyDescent="0.35">
      <c r="A9219" t="s">
        <v>26648</v>
      </c>
      <c r="B9219">
        <v>9218</v>
      </c>
    </row>
    <row r="9220" spans="1:2" x14ac:dyDescent="0.35">
      <c r="A9220" t="s">
        <v>11977</v>
      </c>
      <c r="B9220">
        <v>9219</v>
      </c>
    </row>
    <row r="9221" spans="1:2" x14ac:dyDescent="0.35">
      <c r="A9221" t="s">
        <v>26871</v>
      </c>
      <c r="B9221">
        <v>9220</v>
      </c>
    </row>
    <row r="9222" spans="1:2" x14ac:dyDescent="0.35">
      <c r="A9222" t="s">
        <v>28060</v>
      </c>
      <c r="B9222">
        <v>9221</v>
      </c>
    </row>
    <row r="9223" spans="1:2" x14ac:dyDescent="0.35">
      <c r="A9223" t="s">
        <v>44317</v>
      </c>
      <c r="B9223">
        <v>9222</v>
      </c>
    </row>
    <row r="9224" spans="1:2" x14ac:dyDescent="0.35">
      <c r="A9224" t="s">
        <v>29604</v>
      </c>
      <c r="B9224">
        <v>9223</v>
      </c>
    </row>
    <row r="9225" spans="1:2" x14ac:dyDescent="0.35">
      <c r="A9225" t="s">
        <v>18522</v>
      </c>
      <c r="B9225">
        <v>9224</v>
      </c>
    </row>
    <row r="9226" spans="1:2" x14ac:dyDescent="0.35">
      <c r="A9226" t="s">
        <v>45218</v>
      </c>
      <c r="B9226">
        <v>9225</v>
      </c>
    </row>
    <row r="9227" spans="1:2" x14ac:dyDescent="0.35">
      <c r="A9227" t="s">
        <v>19080</v>
      </c>
      <c r="B9227">
        <v>9226</v>
      </c>
    </row>
    <row r="9228" spans="1:2" x14ac:dyDescent="0.35">
      <c r="A9228" t="s">
        <v>28029</v>
      </c>
      <c r="B9228">
        <v>9227</v>
      </c>
    </row>
    <row r="9229" spans="1:2" x14ac:dyDescent="0.35">
      <c r="A9229" t="s">
        <v>45219</v>
      </c>
      <c r="B9229">
        <v>9228</v>
      </c>
    </row>
    <row r="9230" spans="1:2" x14ac:dyDescent="0.35">
      <c r="A9230" t="s">
        <v>4821</v>
      </c>
      <c r="B9230">
        <v>9229</v>
      </c>
    </row>
    <row r="9231" spans="1:2" x14ac:dyDescent="0.35">
      <c r="A9231" t="s">
        <v>8992</v>
      </c>
      <c r="B9231">
        <v>9230</v>
      </c>
    </row>
    <row r="9232" spans="1:2" x14ac:dyDescent="0.35">
      <c r="A9232" t="s">
        <v>24719</v>
      </c>
      <c r="B9232">
        <v>9231</v>
      </c>
    </row>
    <row r="9233" spans="1:2" x14ac:dyDescent="0.35">
      <c r="A9233" t="s">
        <v>45220</v>
      </c>
      <c r="B9233">
        <v>9232</v>
      </c>
    </row>
    <row r="9234" spans="1:2" x14ac:dyDescent="0.35">
      <c r="A9234" t="s">
        <v>32152</v>
      </c>
      <c r="B9234">
        <v>9233</v>
      </c>
    </row>
    <row r="9235" spans="1:2" x14ac:dyDescent="0.35">
      <c r="A9235" t="s">
        <v>16358</v>
      </c>
      <c r="B9235">
        <v>9234</v>
      </c>
    </row>
    <row r="9236" spans="1:2" x14ac:dyDescent="0.35">
      <c r="A9236" t="s">
        <v>26375</v>
      </c>
      <c r="B9236">
        <v>9235</v>
      </c>
    </row>
    <row r="9237" spans="1:2" x14ac:dyDescent="0.35">
      <c r="A9237" t="s">
        <v>23418</v>
      </c>
      <c r="B9237">
        <v>9236</v>
      </c>
    </row>
    <row r="9238" spans="1:2" x14ac:dyDescent="0.35">
      <c r="A9238" t="s">
        <v>7954</v>
      </c>
      <c r="B9238">
        <v>9237</v>
      </c>
    </row>
    <row r="9239" spans="1:2" x14ac:dyDescent="0.35">
      <c r="A9239" t="s">
        <v>32347</v>
      </c>
      <c r="B9239">
        <v>9238</v>
      </c>
    </row>
    <row r="9240" spans="1:2" x14ac:dyDescent="0.35">
      <c r="A9240" t="s">
        <v>25873</v>
      </c>
      <c r="B9240">
        <v>9239</v>
      </c>
    </row>
    <row r="9241" spans="1:2" x14ac:dyDescent="0.35">
      <c r="A9241" t="s">
        <v>34867</v>
      </c>
      <c r="B9241">
        <v>9240</v>
      </c>
    </row>
    <row r="9242" spans="1:2" x14ac:dyDescent="0.35">
      <c r="A9242" t="s">
        <v>44318</v>
      </c>
      <c r="B9242">
        <v>9241</v>
      </c>
    </row>
    <row r="9243" spans="1:2" x14ac:dyDescent="0.35">
      <c r="A9243" t="s">
        <v>9906</v>
      </c>
      <c r="B9243">
        <v>9242</v>
      </c>
    </row>
    <row r="9244" spans="1:2" x14ac:dyDescent="0.35">
      <c r="A9244" t="s">
        <v>550</v>
      </c>
      <c r="B9244">
        <v>9243</v>
      </c>
    </row>
    <row r="9245" spans="1:2" x14ac:dyDescent="0.35">
      <c r="A9245" t="s">
        <v>44319</v>
      </c>
      <c r="B9245">
        <v>9244</v>
      </c>
    </row>
    <row r="9246" spans="1:2" x14ac:dyDescent="0.35">
      <c r="A9246" t="s">
        <v>22774</v>
      </c>
      <c r="B9246">
        <v>9245</v>
      </c>
    </row>
    <row r="9247" spans="1:2" x14ac:dyDescent="0.35">
      <c r="A9247" t="s">
        <v>34192</v>
      </c>
      <c r="B9247">
        <v>9246</v>
      </c>
    </row>
    <row r="9248" spans="1:2" x14ac:dyDescent="0.35">
      <c r="A9248" t="s">
        <v>45221</v>
      </c>
      <c r="B9248">
        <v>9247</v>
      </c>
    </row>
    <row r="9249" spans="1:2" x14ac:dyDescent="0.35">
      <c r="A9249" t="s">
        <v>18478</v>
      </c>
      <c r="B9249">
        <v>9248</v>
      </c>
    </row>
    <row r="9250" spans="1:2" x14ac:dyDescent="0.35">
      <c r="A9250" t="s">
        <v>44320</v>
      </c>
      <c r="B9250">
        <v>9249</v>
      </c>
    </row>
    <row r="9251" spans="1:2" x14ac:dyDescent="0.35">
      <c r="A9251" t="s">
        <v>21159</v>
      </c>
      <c r="B9251">
        <v>9250</v>
      </c>
    </row>
    <row r="9252" spans="1:2" x14ac:dyDescent="0.35">
      <c r="A9252" t="s">
        <v>44321</v>
      </c>
      <c r="B9252">
        <v>9251</v>
      </c>
    </row>
    <row r="9253" spans="1:2" x14ac:dyDescent="0.35">
      <c r="A9253" t="s">
        <v>10619</v>
      </c>
      <c r="B9253">
        <v>9252</v>
      </c>
    </row>
    <row r="9254" spans="1:2" x14ac:dyDescent="0.35">
      <c r="A9254" t="s">
        <v>44322</v>
      </c>
      <c r="B9254">
        <v>9253</v>
      </c>
    </row>
    <row r="9255" spans="1:2" x14ac:dyDescent="0.35">
      <c r="A9255" t="s">
        <v>545</v>
      </c>
      <c r="B9255">
        <v>9254</v>
      </c>
    </row>
    <row r="9256" spans="1:2" x14ac:dyDescent="0.35">
      <c r="A9256" t="s">
        <v>12694</v>
      </c>
      <c r="B9256">
        <v>9255</v>
      </c>
    </row>
    <row r="9257" spans="1:2" x14ac:dyDescent="0.35">
      <c r="A9257" t="s">
        <v>1199</v>
      </c>
      <c r="B9257">
        <v>9256</v>
      </c>
    </row>
    <row r="9258" spans="1:2" x14ac:dyDescent="0.35">
      <c r="A9258" t="s">
        <v>33531</v>
      </c>
      <c r="B9258">
        <v>9257</v>
      </c>
    </row>
    <row r="9259" spans="1:2" x14ac:dyDescent="0.35">
      <c r="A9259" t="s">
        <v>16268</v>
      </c>
      <c r="B9259">
        <v>9258</v>
      </c>
    </row>
    <row r="9260" spans="1:2" x14ac:dyDescent="0.35">
      <c r="A9260" t="s">
        <v>12939</v>
      </c>
      <c r="B9260">
        <v>9259</v>
      </c>
    </row>
    <row r="9261" spans="1:2" x14ac:dyDescent="0.35">
      <c r="A9261" t="s">
        <v>17616</v>
      </c>
      <c r="B9261">
        <v>9260</v>
      </c>
    </row>
    <row r="9262" spans="1:2" x14ac:dyDescent="0.35">
      <c r="A9262" t="s">
        <v>27121</v>
      </c>
      <c r="B9262">
        <v>9261</v>
      </c>
    </row>
    <row r="9263" spans="1:2" x14ac:dyDescent="0.35">
      <c r="A9263" t="s">
        <v>17932</v>
      </c>
      <c r="B9263">
        <v>9262</v>
      </c>
    </row>
    <row r="9264" spans="1:2" x14ac:dyDescent="0.35">
      <c r="A9264" t="s">
        <v>44323</v>
      </c>
      <c r="B9264">
        <v>9263</v>
      </c>
    </row>
    <row r="9265" spans="1:2" x14ac:dyDescent="0.35">
      <c r="A9265" t="s">
        <v>9001</v>
      </c>
      <c r="B9265">
        <v>9264</v>
      </c>
    </row>
    <row r="9266" spans="1:2" x14ac:dyDescent="0.35">
      <c r="A9266" t="s">
        <v>30544</v>
      </c>
      <c r="B9266">
        <v>9265</v>
      </c>
    </row>
    <row r="9267" spans="1:2" x14ac:dyDescent="0.35">
      <c r="A9267" t="s">
        <v>28841</v>
      </c>
      <c r="B9267">
        <v>9266</v>
      </c>
    </row>
    <row r="9268" spans="1:2" x14ac:dyDescent="0.35">
      <c r="A9268" t="s">
        <v>22564</v>
      </c>
      <c r="B9268">
        <v>9267</v>
      </c>
    </row>
    <row r="9269" spans="1:2" x14ac:dyDescent="0.35">
      <c r="A9269" t="s">
        <v>16717</v>
      </c>
      <c r="B9269">
        <v>9268</v>
      </c>
    </row>
    <row r="9270" spans="1:2" x14ac:dyDescent="0.35">
      <c r="A9270" t="s">
        <v>45222</v>
      </c>
      <c r="B9270">
        <v>9269</v>
      </c>
    </row>
    <row r="9271" spans="1:2" x14ac:dyDescent="0.35">
      <c r="A9271" t="s">
        <v>45223</v>
      </c>
      <c r="B9271">
        <v>9270</v>
      </c>
    </row>
    <row r="9272" spans="1:2" x14ac:dyDescent="0.35">
      <c r="A9272" t="s">
        <v>9572</v>
      </c>
      <c r="B9272">
        <v>9271</v>
      </c>
    </row>
    <row r="9273" spans="1:2" x14ac:dyDescent="0.35">
      <c r="A9273" t="s">
        <v>34053</v>
      </c>
      <c r="B9273">
        <v>9272</v>
      </c>
    </row>
    <row r="9274" spans="1:2" x14ac:dyDescent="0.35">
      <c r="A9274" t="s">
        <v>29448</v>
      </c>
      <c r="B9274">
        <v>9273</v>
      </c>
    </row>
    <row r="9275" spans="1:2" x14ac:dyDescent="0.35">
      <c r="A9275" t="s">
        <v>27495</v>
      </c>
      <c r="B9275">
        <v>9274</v>
      </c>
    </row>
    <row r="9276" spans="1:2" x14ac:dyDescent="0.35">
      <c r="A9276" t="s">
        <v>372</v>
      </c>
      <c r="B9276">
        <v>9275</v>
      </c>
    </row>
    <row r="9277" spans="1:2" x14ac:dyDescent="0.35">
      <c r="A9277" t="s">
        <v>32282</v>
      </c>
      <c r="B9277">
        <v>9276</v>
      </c>
    </row>
    <row r="9278" spans="1:2" x14ac:dyDescent="0.35">
      <c r="A9278" t="s">
        <v>10982</v>
      </c>
      <c r="B9278">
        <v>9277</v>
      </c>
    </row>
    <row r="9279" spans="1:2" x14ac:dyDescent="0.35">
      <c r="A9279" t="s">
        <v>1122</v>
      </c>
      <c r="B9279">
        <v>9278</v>
      </c>
    </row>
    <row r="9280" spans="1:2" x14ac:dyDescent="0.35">
      <c r="A9280" t="s">
        <v>14933</v>
      </c>
      <c r="B9280">
        <v>9279</v>
      </c>
    </row>
    <row r="9281" spans="1:2" x14ac:dyDescent="0.35">
      <c r="A9281" t="s">
        <v>31601</v>
      </c>
      <c r="B9281">
        <v>9280</v>
      </c>
    </row>
    <row r="9282" spans="1:2" x14ac:dyDescent="0.35">
      <c r="A9282" t="s">
        <v>1700</v>
      </c>
      <c r="B9282">
        <v>9281</v>
      </c>
    </row>
    <row r="9283" spans="1:2" x14ac:dyDescent="0.35">
      <c r="A9283" t="s">
        <v>686</v>
      </c>
      <c r="B9283">
        <v>9282</v>
      </c>
    </row>
    <row r="9284" spans="1:2" x14ac:dyDescent="0.35">
      <c r="A9284" t="s">
        <v>14355</v>
      </c>
      <c r="B9284">
        <v>9283</v>
      </c>
    </row>
    <row r="9285" spans="1:2" x14ac:dyDescent="0.35">
      <c r="A9285" t="s">
        <v>45224</v>
      </c>
      <c r="B9285">
        <v>9284</v>
      </c>
    </row>
    <row r="9286" spans="1:2" x14ac:dyDescent="0.35">
      <c r="A9286" t="s">
        <v>44324</v>
      </c>
      <c r="B9286">
        <v>9285</v>
      </c>
    </row>
    <row r="9287" spans="1:2" x14ac:dyDescent="0.35">
      <c r="A9287" t="s">
        <v>9828</v>
      </c>
      <c r="B9287">
        <v>9286</v>
      </c>
    </row>
    <row r="9288" spans="1:2" x14ac:dyDescent="0.35">
      <c r="A9288" t="s">
        <v>19025</v>
      </c>
      <c r="B9288">
        <v>9287</v>
      </c>
    </row>
    <row r="9289" spans="1:2" x14ac:dyDescent="0.35">
      <c r="A9289" t="s">
        <v>19734</v>
      </c>
      <c r="B9289">
        <v>9288</v>
      </c>
    </row>
    <row r="9290" spans="1:2" x14ac:dyDescent="0.35">
      <c r="A9290" t="s">
        <v>44325</v>
      </c>
      <c r="B9290">
        <v>9289</v>
      </c>
    </row>
    <row r="9291" spans="1:2" x14ac:dyDescent="0.35">
      <c r="A9291" t="s">
        <v>34007</v>
      </c>
      <c r="B9291">
        <v>9290</v>
      </c>
    </row>
    <row r="9292" spans="1:2" x14ac:dyDescent="0.35">
      <c r="A9292" t="s">
        <v>23744</v>
      </c>
      <c r="B9292">
        <v>9291</v>
      </c>
    </row>
    <row r="9293" spans="1:2" x14ac:dyDescent="0.35">
      <c r="A9293" t="s">
        <v>45225</v>
      </c>
      <c r="B9293">
        <v>9292</v>
      </c>
    </row>
    <row r="9294" spans="1:2" x14ac:dyDescent="0.35">
      <c r="A9294" t="s">
        <v>45226</v>
      </c>
      <c r="B9294">
        <v>9293</v>
      </c>
    </row>
    <row r="9295" spans="1:2" x14ac:dyDescent="0.35">
      <c r="A9295" t="s">
        <v>21302</v>
      </c>
      <c r="B9295">
        <v>9294</v>
      </c>
    </row>
    <row r="9296" spans="1:2" x14ac:dyDescent="0.35">
      <c r="A9296" t="s">
        <v>33332</v>
      </c>
      <c r="B9296">
        <v>9295</v>
      </c>
    </row>
    <row r="9297" spans="1:2" x14ac:dyDescent="0.35">
      <c r="A9297" t="s">
        <v>44326</v>
      </c>
      <c r="B9297">
        <v>9296</v>
      </c>
    </row>
    <row r="9298" spans="1:2" x14ac:dyDescent="0.35">
      <c r="A9298" t="s">
        <v>14624</v>
      </c>
      <c r="B9298">
        <v>9297</v>
      </c>
    </row>
    <row r="9299" spans="1:2" x14ac:dyDescent="0.35">
      <c r="A9299" t="s">
        <v>16364</v>
      </c>
      <c r="B9299">
        <v>9298</v>
      </c>
    </row>
    <row r="9300" spans="1:2" x14ac:dyDescent="0.35">
      <c r="A9300" t="s">
        <v>26521</v>
      </c>
      <c r="B9300">
        <v>9299</v>
      </c>
    </row>
    <row r="9301" spans="1:2" x14ac:dyDescent="0.35">
      <c r="A9301" t="s">
        <v>25126</v>
      </c>
      <c r="B9301">
        <v>9300</v>
      </c>
    </row>
    <row r="9302" spans="1:2" x14ac:dyDescent="0.35">
      <c r="A9302" t="s">
        <v>25488</v>
      </c>
      <c r="B9302">
        <v>9301</v>
      </c>
    </row>
    <row r="9303" spans="1:2" x14ac:dyDescent="0.35">
      <c r="A9303" t="s">
        <v>16773</v>
      </c>
      <c r="B9303">
        <v>9302</v>
      </c>
    </row>
    <row r="9304" spans="1:2" x14ac:dyDescent="0.35">
      <c r="A9304" t="s">
        <v>36483</v>
      </c>
      <c r="B9304">
        <v>9303</v>
      </c>
    </row>
    <row r="9305" spans="1:2" x14ac:dyDescent="0.35">
      <c r="A9305" t="s">
        <v>33155</v>
      </c>
      <c r="B9305">
        <v>9304</v>
      </c>
    </row>
    <row r="9306" spans="1:2" x14ac:dyDescent="0.35">
      <c r="A9306" t="s">
        <v>45227</v>
      </c>
      <c r="B9306">
        <v>9305</v>
      </c>
    </row>
    <row r="9307" spans="1:2" x14ac:dyDescent="0.35">
      <c r="A9307" t="s">
        <v>25312</v>
      </c>
      <c r="B9307">
        <v>9306</v>
      </c>
    </row>
    <row r="9308" spans="1:2" x14ac:dyDescent="0.35">
      <c r="A9308" t="s">
        <v>12839</v>
      </c>
      <c r="B9308">
        <v>9307</v>
      </c>
    </row>
    <row r="9309" spans="1:2" x14ac:dyDescent="0.35">
      <c r="A9309" t="s">
        <v>44327</v>
      </c>
      <c r="B9309">
        <v>9308</v>
      </c>
    </row>
    <row r="9310" spans="1:2" x14ac:dyDescent="0.35">
      <c r="A9310" t="s">
        <v>44328</v>
      </c>
      <c r="B9310">
        <v>9309</v>
      </c>
    </row>
    <row r="9311" spans="1:2" x14ac:dyDescent="0.35">
      <c r="A9311" t="s">
        <v>11012</v>
      </c>
      <c r="B9311">
        <v>9310</v>
      </c>
    </row>
    <row r="9312" spans="1:2" x14ac:dyDescent="0.35">
      <c r="A9312" t="s">
        <v>16793</v>
      </c>
      <c r="B9312">
        <v>9311</v>
      </c>
    </row>
    <row r="9313" spans="1:2" x14ac:dyDescent="0.35">
      <c r="A9313" t="s">
        <v>3638</v>
      </c>
      <c r="B9313">
        <v>9312</v>
      </c>
    </row>
    <row r="9314" spans="1:2" x14ac:dyDescent="0.35">
      <c r="A9314" t="s">
        <v>25985</v>
      </c>
      <c r="B9314">
        <v>9313</v>
      </c>
    </row>
    <row r="9315" spans="1:2" x14ac:dyDescent="0.35">
      <c r="A9315" t="s">
        <v>44329</v>
      </c>
      <c r="B9315">
        <v>9314</v>
      </c>
    </row>
    <row r="9316" spans="1:2" x14ac:dyDescent="0.35">
      <c r="A9316" t="s">
        <v>45228</v>
      </c>
      <c r="B9316">
        <v>9315</v>
      </c>
    </row>
    <row r="9317" spans="1:2" x14ac:dyDescent="0.35">
      <c r="A9317" t="s">
        <v>29788</v>
      </c>
      <c r="B9317">
        <v>9316</v>
      </c>
    </row>
    <row r="9318" spans="1:2" x14ac:dyDescent="0.35">
      <c r="A9318" t="s">
        <v>22161</v>
      </c>
      <c r="B9318">
        <v>9317</v>
      </c>
    </row>
    <row r="9319" spans="1:2" x14ac:dyDescent="0.35">
      <c r="A9319" t="s">
        <v>44330</v>
      </c>
      <c r="B9319">
        <v>9318</v>
      </c>
    </row>
    <row r="9320" spans="1:2" x14ac:dyDescent="0.35">
      <c r="A9320" t="s">
        <v>24669</v>
      </c>
      <c r="B9320">
        <v>9319</v>
      </c>
    </row>
    <row r="9321" spans="1:2" x14ac:dyDescent="0.35">
      <c r="A9321" t="s">
        <v>19630</v>
      </c>
      <c r="B9321">
        <v>9320</v>
      </c>
    </row>
    <row r="9322" spans="1:2" x14ac:dyDescent="0.35">
      <c r="A9322" t="s">
        <v>20390</v>
      </c>
      <c r="B9322">
        <v>9321</v>
      </c>
    </row>
    <row r="9323" spans="1:2" x14ac:dyDescent="0.35">
      <c r="A9323" t="s">
        <v>917</v>
      </c>
      <c r="B9323">
        <v>9322</v>
      </c>
    </row>
    <row r="9324" spans="1:2" x14ac:dyDescent="0.35">
      <c r="A9324" t="s">
        <v>21449</v>
      </c>
      <c r="B9324">
        <v>9323</v>
      </c>
    </row>
    <row r="9325" spans="1:2" x14ac:dyDescent="0.35">
      <c r="A9325" t="s">
        <v>17487</v>
      </c>
      <c r="B9325">
        <v>9324</v>
      </c>
    </row>
    <row r="9326" spans="1:2" x14ac:dyDescent="0.35">
      <c r="A9326" t="s">
        <v>1649</v>
      </c>
      <c r="B9326">
        <v>9325</v>
      </c>
    </row>
    <row r="9327" spans="1:2" x14ac:dyDescent="0.35">
      <c r="A9327" t="s">
        <v>15448</v>
      </c>
      <c r="B9327">
        <v>9326</v>
      </c>
    </row>
    <row r="9328" spans="1:2" x14ac:dyDescent="0.35">
      <c r="A9328" t="s">
        <v>34521</v>
      </c>
      <c r="B9328">
        <v>9327</v>
      </c>
    </row>
    <row r="9329" spans="1:2" x14ac:dyDescent="0.35">
      <c r="A9329" t="s">
        <v>25274</v>
      </c>
      <c r="B9329">
        <v>9328</v>
      </c>
    </row>
    <row r="9330" spans="1:2" x14ac:dyDescent="0.35">
      <c r="A9330" t="s">
        <v>4651</v>
      </c>
      <c r="B9330">
        <v>9329</v>
      </c>
    </row>
    <row r="9331" spans="1:2" x14ac:dyDescent="0.35">
      <c r="A9331" t="s">
        <v>7404</v>
      </c>
      <c r="B9331">
        <v>9330</v>
      </c>
    </row>
    <row r="9332" spans="1:2" x14ac:dyDescent="0.35">
      <c r="A9332" t="s">
        <v>1345</v>
      </c>
      <c r="B9332">
        <v>9331</v>
      </c>
    </row>
    <row r="9333" spans="1:2" x14ac:dyDescent="0.35">
      <c r="A9333" t="s">
        <v>34239</v>
      </c>
      <c r="B9333">
        <v>9332</v>
      </c>
    </row>
    <row r="9334" spans="1:2" x14ac:dyDescent="0.35">
      <c r="A9334" t="s">
        <v>45229</v>
      </c>
      <c r="B9334">
        <v>9333</v>
      </c>
    </row>
    <row r="9335" spans="1:2" x14ac:dyDescent="0.35">
      <c r="A9335" t="s">
        <v>3868</v>
      </c>
      <c r="B9335">
        <v>9334</v>
      </c>
    </row>
    <row r="9336" spans="1:2" x14ac:dyDescent="0.35">
      <c r="A9336" t="s">
        <v>44331</v>
      </c>
      <c r="B9336">
        <v>9335</v>
      </c>
    </row>
    <row r="9337" spans="1:2" x14ac:dyDescent="0.35">
      <c r="A9337" t="s">
        <v>44332</v>
      </c>
      <c r="B9337">
        <v>9336</v>
      </c>
    </row>
    <row r="9338" spans="1:2" x14ac:dyDescent="0.35">
      <c r="A9338" t="s">
        <v>21917</v>
      </c>
      <c r="B9338">
        <v>9337</v>
      </c>
    </row>
    <row r="9339" spans="1:2" x14ac:dyDescent="0.35">
      <c r="A9339" t="s">
        <v>44333</v>
      </c>
      <c r="B9339">
        <v>9338</v>
      </c>
    </row>
    <row r="9340" spans="1:2" x14ac:dyDescent="0.35">
      <c r="A9340" t="s">
        <v>13699</v>
      </c>
      <c r="B9340">
        <v>9339</v>
      </c>
    </row>
    <row r="9341" spans="1:2" x14ac:dyDescent="0.35">
      <c r="A9341" t="s">
        <v>20010</v>
      </c>
      <c r="B9341">
        <v>9340</v>
      </c>
    </row>
    <row r="9342" spans="1:2" x14ac:dyDescent="0.35">
      <c r="A9342" t="s">
        <v>18531</v>
      </c>
      <c r="B9342">
        <v>9341</v>
      </c>
    </row>
    <row r="9343" spans="1:2" x14ac:dyDescent="0.35">
      <c r="A9343" t="s">
        <v>9701</v>
      </c>
      <c r="B9343">
        <v>9342</v>
      </c>
    </row>
    <row r="9344" spans="1:2" x14ac:dyDescent="0.35">
      <c r="A9344" t="s">
        <v>19090</v>
      </c>
      <c r="B9344">
        <v>9343</v>
      </c>
    </row>
    <row r="9345" spans="1:2" x14ac:dyDescent="0.35">
      <c r="A9345" t="s">
        <v>13292</v>
      </c>
      <c r="B9345">
        <v>9344</v>
      </c>
    </row>
    <row r="9346" spans="1:2" x14ac:dyDescent="0.35">
      <c r="A9346" t="s">
        <v>9028</v>
      </c>
      <c r="B9346">
        <v>9345</v>
      </c>
    </row>
    <row r="9347" spans="1:2" x14ac:dyDescent="0.35">
      <c r="A9347" t="s">
        <v>1389</v>
      </c>
      <c r="B9347">
        <v>9346</v>
      </c>
    </row>
    <row r="9348" spans="1:2" x14ac:dyDescent="0.35">
      <c r="A9348" t="s">
        <v>34012</v>
      </c>
      <c r="B9348">
        <v>9347</v>
      </c>
    </row>
    <row r="9349" spans="1:2" x14ac:dyDescent="0.35">
      <c r="A9349" t="s">
        <v>33556</v>
      </c>
      <c r="B9349">
        <v>9348</v>
      </c>
    </row>
    <row r="9350" spans="1:2" x14ac:dyDescent="0.35">
      <c r="A9350" t="s">
        <v>44334</v>
      </c>
      <c r="B9350">
        <v>9349</v>
      </c>
    </row>
    <row r="9351" spans="1:2" x14ac:dyDescent="0.35">
      <c r="A9351" t="s">
        <v>8550</v>
      </c>
      <c r="B9351">
        <v>9350</v>
      </c>
    </row>
    <row r="9352" spans="1:2" x14ac:dyDescent="0.35">
      <c r="A9352" t="s">
        <v>15031</v>
      </c>
      <c r="B9352">
        <v>9351</v>
      </c>
    </row>
    <row r="9353" spans="1:2" x14ac:dyDescent="0.35">
      <c r="A9353" t="s">
        <v>14817</v>
      </c>
      <c r="B9353">
        <v>9352</v>
      </c>
    </row>
    <row r="9354" spans="1:2" x14ac:dyDescent="0.35">
      <c r="A9354" t="s">
        <v>30257</v>
      </c>
      <c r="B9354">
        <v>9353</v>
      </c>
    </row>
    <row r="9355" spans="1:2" x14ac:dyDescent="0.35">
      <c r="A9355" t="s">
        <v>45230</v>
      </c>
      <c r="B9355">
        <v>9354</v>
      </c>
    </row>
    <row r="9356" spans="1:2" x14ac:dyDescent="0.35">
      <c r="A9356" t="s">
        <v>21625</v>
      </c>
      <c r="B9356">
        <v>9355</v>
      </c>
    </row>
    <row r="9357" spans="1:2" x14ac:dyDescent="0.35">
      <c r="A9357" t="s">
        <v>16638</v>
      </c>
      <c r="B9357">
        <v>9356</v>
      </c>
    </row>
    <row r="9358" spans="1:2" x14ac:dyDescent="0.35">
      <c r="A9358" t="s">
        <v>44335</v>
      </c>
      <c r="B9358">
        <v>9357</v>
      </c>
    </row>
    <row r="9359" spans="1:2" x14ac:dyDescent="0.35">
      <c r="A9359" t="s">
        <v>28649</v>
      </c>
      <c r="B9359">
        <v>9358</v>
      </c>
    </row>
    <row r="9360" spans="1:2" x14ac:dyDescent="0.35">
      <c r="A9360" t="s">
        <v>22647</v>
      </c>
      <c r="B9360">
        <v>9359</v>
      </c>
    </row>
    <row r="9361" spans="1:2" x14ac:dyDescent="0.35">
      <c r="A9361" t="s">
        <v>12193</v>
      </c>
      <c r="B9361">
        <v>9360</v>
      </c>
    </row>
    <row r="9362" spans="1:2" x14ac:dyDescent="0.35">
      <c r="A9362" t="s">
        <v>13000</v>
      </c>
      <c r="B9362">
        <v>9361</v>
      </c>
    </row>
    <row r="9363" spans="1:2" x14ac:dyDescent="0.35">
      <c r="A9363" t="s">
        <v>12311</v>
      </c>
      <c r="B9363">
        <v>9362</v>
      </c>
    </row>
    <row r="9364" spans="1:2" x14ac:dyDescent="0.35">
      <c r="A9364" t="s">
        <v>13412</v>
      </c>
      <c r="B9364">
        <v>9363</v>
      </c>
    </row>
    <row r="9365" spans="1:2" x14ac:dyDescent="0.35">
      <c r="A9365" t="s">
        <v>44336</v>
      </c>
      <c r="B9365">
        <v>9364</v>
      </c>
    </row>
    <row r="9366" spans="1:2" x14ac:dyDescent="0.35">
      <c r="A9366" t="s">
        <v>17359</v>
      </c>
      <c r="B9366">
        <v>9365</v>
      </c>
    </row>
    <row r="9367" spans="1:2" x14ac:dyDescent="0.35">
      <c r="A9367" t="s">
        <v>10220</v>
      </c>
      <c r="B9367">
        <v>9366</v>
      </c>
    </row>
    <row r="9368" spans="1:2" x14ac:dyDescent="0.35">
      <c r="A9368" t="s">
        <v>27238</v>
      </c>
      <c r="B9368">
        <v>9367</v>
      </c>
    </row>
    <row r="9369" spans="1:2" x14ac:dyDescent="0.35">
      <c r="A9369" t="s">
        <v>7926</v>
      </c>
      <c r="B9369">
        <v>9368</v>
      </c>
    </row>
    <row r="9370" spans="1:2" x14ac:dyDescent="0.35">
      <c r="A9370" t="s">
        <v>3322</v>
      </c>
      <c r="B9370">
        <v>9369</v>
      </c>
    </row>
    <row r="9371" spans="1:2" x14ac:dyDescent="0.35">
      <c r="A9371" t="s">
        <v>19369</v>
      </c>
      <c r="B9371">
        <v>9370</v>
      </c>
    </row>
    <row r="9372" spans="1:2" x14ac:dyDescent="0.35">
      <c r="A9372" t="s">
        <v>18227</v>
      </c>
      <c r="B9372">
        <v>9371</v>
      </c>
    </row>
    <row r="9373" spans="1:2" x14ac:dyDescent="0.35">
      <c r="A9373" t="s">
        <v>19878</v>
      </c>
      <c r="B9373">
        <v>9372</v>
      </c>
    </row>
    <row r="9374" spans="1:2" x14ac:dyDescent="0.35">
      <c r="A9374" t="s">
        <v>34615</v>
      </c>
      <c r="B9374">
        <v>9373</v>
      </c>
    </row>
    <row r="9375" spans="1:2" x14ac:dyDescent="0.35">
      <c r="A9375" t="s">
        <v>19513</v>
      </c>
      <c r="B9375">
        <v>9374</v>
      </c>
    </row>
    <row r="9376" spans="1:2" x14ac:dyDescent="0.35">
      <c r="A9376" t="s">
        <v>15026</v>
      </c>
      <c r="B9376">
        <v>9375</v>
      </c>
    </row>
    <row r="9377" spans="1:2" x14ac:dyDescent="0.35">
      <c r="A9377" t="s">
        <v>25235</v>
      </c>
      <c r="B9377">
        <v>9376</v>
      </c>
    </row>
    <row r="9378" spans="1:2" x14ac:dyDescent="0.35">
      <c r="A9378" t="s">
        <v>35833</v>
      </c>
      <c r="B9378">
        <v>9377</v>
      </c>
    </row>
    <row r="9379" spans="1:2" x14ac:dyDescent="0.35">
      <c r="A9379" t="s">
        <v>21358</v>
      </c>
      <c r="B9379">
        <v>9378</v>
      </c>
    </row>
    <row r="9380" spans="1:2" x14ac:dyDescent="0.35">
      <c r="A9380" t="s">
        <v>10045</v>
      </c>
      <c r="B9380">
        <v>9379</v>
      </c>
    </row>
    <row r="9381" spans="1:2" x14ac:dyDescent="0.35">
      <c r="A9381" t="s">
        <v>23072</v>
      </c>
      <c r="B9381">
        <v>9380</v>
      </c>
    </row>
    <row r="9382" spans="1:2" x14ac:dyDescent="0.35">
      <c r="A9382" t="s">
        <v>45231</v>
      </c>
      <c r="B9382">
        <v>9381</v>
      </c>
    </row>
    <row r="9383" spans="1:2" x14ac:dyDescent="0.35">
      <c r="A9383" t="s">
        <v>23510</v>
      </c>
      <c r="B9383">
        <v>9382</v>
      </c>
    </row>
    <row r="9384" spans="1:2" x14ac:dyDescent="0.35">
      <c r="A9384" t="s">
        <v>7636</v>
      </c>
      <c r="B9384">
        <v>9383</v>
      </c>
    </row>
    <row r="9385" spans="1:2" x14ac:dyDescent="0.35">
      <c r="A9385" t="s">
        <v>45232</v>
      </c>
      <c r="B9385">
        <v>9384</v>
      </c>
    </row>
    <row r="9386" spans="1:2" x14ac:dyDescent="0.35">
      <c r="A9386" t="s">
        <v>4307</v>
      </c>
      <c r="B9386">
        <v>9385</v>
      </c>
    </row>
    <row r="9387" spans="1:2" x14ac:dyDescent="0.35">
      <c r="A9387" t="s">
        <v>19739</v>
      </c>
      <c r="B9387">
        <v>9386</v>
      </c>
    </row>
    <row r="9388" spans="1:2" x14ac:dyDescent="0.35">
      <c r="A9388" t="s">
        <v>7070</v>
      </c>
      <c r="B9388">
        <v>9387</v>
      </c>
    </row>
    <row r="9389" spans="1:2" x14ac:dyDescent="0.35">
      <c r="A9389" t="s">
        <v>27129</v>
      </c>
      <c r="B9389">
        <v>9388</v>
      </c>
    </row>
    <row r="9390" spans="1:2" x14ac:dyDescent="0.35">
      <c r="A9390" t="s">
        <v>2187</v>
      </c>
      <c r="B9390">
        <v>9389</v>
      </c>
    </row>
    <row r="9391" spans="1:2" x14ac:dyDescent="0.35">
      <c r="A9391" t="s">
        <v>44337</v>
      </c>
      <c r="B9391">
        <v>9390</v>
      </c>
    </row>
    <row r="9392" spans="1:2" x14ac:dyDescent="0.35">
      <c r="A9392" t="s">
        <v>11130</v>
      </c>
      <c r="B9392">
        <v>9391</v>
      </c>
    </row>
    <row r="9393" spans="1:2" x14ac:dyDescent="0.35">
      <c r="A9393" t="s">
        <v>44338</v>
      </c>
      <c r="B9393">
        <v>9392</v>
      </c>
    </row>
    <row r="9394" spans="1:2" x14ac:dyDescent="0.35">
      <c r="A9394" t="s">
        <v>15821</v>
      </c>
      <c r="B9394">
        <v>9393</v>
      </c>
    </row>
    <row r="9395" spans="1:2" x14ac:dyDescent="0.35">
      <c r="A9395" t="s">
        <v>1162</v>
      </c>
      <c r="B9395">
        <v>9394</v>
      </c>
    </row>
    <row r="9396" spans="1:2" x14ac:dyDescent="0.35">
      <c r="A9396" t="s">
        <v>45233</v>
      </c>
      <c r="B9396">
        <v>9395</v>
      </c>
    </row>
    <row r="9397" spans="1:2" x14ac:dyDescent="0.35">
      <c r="A9397" t="s">
        <v>44339</v>
      </c>
      <c r="B9397">
        <v>9396</v>
      </c>
    </row>
    <row r="9398" spans="1:2" x14ac:dyDescent="0.35">
      <c r="A9398" t="s">
        <v>36550</v>
      </c>
      <c r="B9398">
        <v>9397</v>
      </c>
    </row>
    <row r="9399" spans="1:2" x14ac:dyDescent="0.35">
      <c r="A9399" t="s">
        <v>44340</v>
      </c>
      <c r="B9399">
        <v>9398</v>
      </c>
    </row>
    <row r="9400" spans="1:2" x14ac:dyDescent="0.35">
      <c r="A9400" t="s">
        <v>18654</v>
      </c>
      <c r="B9400">
        <v>9399</v>
      </c>
    </row>
    <row r="9401" spans="1:2" x14ac:dyDescent="0.35">
      <c r="A9401" t="s">
        <v>10323</v>
      </c>
      <c r="B9401">
        <v>9400</v>
      </c>
    </row>
    <row r="9402" spans="1:2" x14ac:dyDescent="0.35">
      <c r="A9402" t="s">
        <v>9889</v>
      </c>
      <c r="B9402">
        <v>9401</v>
      </c>
    </row>
    <row r="9403" spans="1:2" x14ac:dyDescent="0.35">
      <c r="A9403" t="s">
        <v>18852</v>
      </c>
      <c r="B9403">
        <v>9402</v>
      </c>
    </row>
    <row r="9404" spans="1:2" x14ac:dyDescent="0.35">
      <c r="A9404" t="s">
        <v>23316</v>
      </c>
      <c r="B9404">
        <v>9403</v>
      </c>
    </row>
    <row r="9405" spans="1:2" x14ac:dyDescent="0.35">
      <c r="A9405" t="s">
        <v>29378</v>
      </c>
      <c r="B9405">
        <v>9404</v>
      </c>
    </row>
    <row r="9406" spans="1:2" x14ac:dyDescent="0.35">
      <c r="A9406" t="s">
        <v>25848</v>
      </c>
      <c r="B9406">
        <v>9405</v>
      </c>
    </row>
    <row r="9407" spans="1:2" x14ac:dyDescent="0.35">
      <c r="A9407" t="s">
        <v>44341</v>
      </c>
      <c r="B9407">
        <v>9406</v>
      </c>
    </row>
    <row r="9408" spans="1:2" x14ac:dyDescent="0.35">
      <c r="A9408" t="s">
        <v>7710</v>
      </c>
      <c r="B9408">
        <v>9407</v>
      </c>
    </row>
    <row r="9409" spans="1:2" x14ac:dyDescent="0.35">
      <c r="A9409" t="s">
        <v>33266</v>
      </c>
      <c r="B9409">
        <v>9408</v>
      </c>
    </row>
    <row r="9410" spans="1:2" x14ac:dyDescent="0.35">
      <c r="A9410" t="s">
        <v>44342</v>
      </c>
      <c r="B9410">
        <v>9409</v>
      </c>
    </row>
    <row r="9411" spans="1:2" x14ac:dyDescent="0.35">
      <c r="A9411" t="s">
        <v>1794</v>
      </c>
      <c r="B9411">
        <v>9410</v>
      </c>
    </row>
    <row r="9412" spans="1:2" x14ac:dyDescent="0.35">
      <c r="A9412" t="s">
        <v>4837</v>
      </c>
      <c r="B9412">
        <v>9411</v>
      </c>
    </row>
    <row r="9413" spans="1:2" x14ac:dyDescent="0.35">
      <c r="A9413" t="s">
        <v>5070</v>
      </c>
      <c r="B9413">
        <v>9412</v>
      </c>
    </row>
    <row r="9414" spans="1:2" x14ac:dyDescent="0.35">
      <c r="A9414" t="s">
        <v>44343</v>
      </c>
      <c r="B9414">
        <v>9413</v>
      </c>
    </row>
    <row r="9415" spans="1:2" x14ac:dyDescent="0.35">
      <c r="A9415" t="s">
        <v>27352</v>
      </c>
      <c r="B9415">
        <v>9414</v>
      </c>
    </row>
    <row r="9416" spans="1:2" x14ac:dyDescent="0.35">
      <c r="A9416" t="s">
        <v>31521</v>
      </c>
      <c r="B9416">
        <v>9415</v>
      </c>
    </row>
    <row r="9417" spans="1:2" x14ac:dyDescent="0.35">
      <c r="A9417" t="s">
        <v>4032</v>
      </c>
      <c r="B9417">
        <v>9416</v>
      </c>
    </row>
    <row r="9418" spans="1:2" x14ac:dyDescent="0.35">
      <c r="A9418" t="s">
        <v>45234</v>
      </c>
      <c r="B9418">
        <v>9417</v>
      </c>
    </row>
    <row r="9419" spans="1:2" x14ac:dyDescent="0.35">
      <c r="A9419" t="s">
        <v>29280</v>
      </c>
      <c r="B9419">
        <v>9418</v>
      </c>
    </row>
    <row r="9420" spans="1:2" x14ac:dyDescent="0.35">
      <c r="A9420" t="s">
        <v>20820</v>
      </c>
      <c r="B9420">
        <v>9419</v>
      </c>
    </row>
    <row r="9421" spans="1:2" x14ac:dyDescent="0.35">
      <c r="A9421" t="s">
        <v>11781</v>
      </c>
      <c r="B9421">
        <v>9420</v>
      </c>
    </row>
    <row r="9422" spans="1:2" x14ac:dyDescent="0.35">
      <c r="A9422" t="s">
        <v>34602</v>
      </c>
      <c r="B9422">
        <v>9421</v>
      </c>
    </row>
    <row r="9423" spans="1:2" x14ac:dyDescent="0.35">
      <c r="A9423" t="s">
        <v>18969</v>
      </c>
      <c r="B9423">
        <v>9422</v>
      </c>
    </row>
    <row r="9424" spans="1:2" x14ac:dyDescent="0.35">
      <c r="A9424" t="s">
        <v>32608</v>
      </c>
      <c r="B9424">
        <v>9423</v>
      </c>
    </row>
    <row r="9425" spans="1:2" x14ac:dyDescent="0.35">
      <c r="A9425" t="s">
        <v>14667</v>
      </c>
      <c r="B9425">
        <v>9424</v>
      </c>
    </row>
    <row r="9426" spans="1:2" x14ac:dyDescent="0.35">
      <c r="A9426" t="s">
        <v>15967</v>
      </c>
      <c r="B9426">
        <v>9425</v>
      </c>
    </row>
    <row r="9427" spans="1:2" x14ac:dyDescent="0.35">
      <c r="A9427" t="s">
        <v>25183</v>
      </c>
      <c r="B9427">
        <v>9426</v>
      </c>
    </row>
    <row r="9428" spans="1:2" x14ac:dyDescent="0.35">
      <c r="A9428" t="s">
        <v>25262</v>
      </c>
      <c r="B9428">
        <v>9427</v>
      </c>
    </row>
    <row r="9429" spans="1:2" x14ac:dyDescent="0.35">
      <c r="A9429" t="s">
        <v>4853</v>
      </c>
      <c r="B9429">
        <v>9428</v>
      </c>
    </row>
    <row r="9430" spans="1:2" x14ac:dyDescent="0.35">
      <c r="A9430" t="s">
        <v>44344</v>
      </c>
      <c r="B9430">
        <v>9429</v>
      </c>
    </row>
    <row r="9431" spans="1:2" x14ac:dyDescent="0.35">
      <c r="A9431" t="s">
        <v>18256</v>
      </c>
      <c r="B9431">
        <v>9430</v>
      </c>
    </row>
    <row r="9432" spans="1:2" x14ac:dyDescent="0.35">
      <c r="A9432" t="s">
        <v>45235</v>
      </c>
      <c r="B9432">
        <v>9431</v>
      </c>
    </row>
    <row r="9433" spans="1:2" x14ac:dyDescent="0.35">
      <c r="A9433" t="s">
        <v>20970</v>
      </c>
      <c r="B9433">
        <v>9432</v>
      </c>
    </row>
    <row r="9434" spans="1:2" x14ac:dyDescent="0.35">
      <c r="A9434" t="s">
        <v>45236</v>
      </c>
      <c r="B9434">
        <v>9433</v>
      </c>
    </row>
    <row r="9435" spans="1:2" x14ac:dyDescent="0.35">
      <c r="A9435" t="s">
        <v>44345</v>
      </c>
      <c r="B9435">
        <v>9434</v>
      </c>
    </row>
    <row r="9436" spans="1:2" x14ac:dyDescent="0.35">
      <c r="A9436" t="s">
        <v>45237</v>
      </c>
      <c r="B9436">
        <v>9435</v>
      </c>
    </row>
    <row r="9437" spans="1:2" x14ac:dyDescent="0.35">
      <c r="A9437" t="s">
        <v>31553</v>
      </c>
      <c r="B9437">
        <v>9436</v>
      </c>
    </row>
    <row r="9438" spans="1:2" x14ac:dyDescent="0.35">
      <c r="A9438" t="s">
        <v>44346</v>
      </c>
      <c r="B9438">
        <v>9437</v>
      </c>
    </row>
    <row r="9439" spans="1:2" x14ac:dyDescent="0.35">
      <c r="A9439" t="s">
        <v>20560</v>
      </c>
      <c r="B9439">
        <v>9438</v>
      </c>
    </row>
    <row r="9440" spans="1:2" x14ac:dyDescent="0.35">
      <c r="A9440" t="s">
        <v>999</v>
      </c>
      <c r="B9440">
        <v>9439</v>
      </c>
    </row>
    <row r="9441" spans="1:2" x14ac:dyDescent="0.35">
      <c r="A9441" t="s">
        <v>8782</v>
      </c>
      <c r="B9441">
        <v>9440</v>
      </c>
    </row>
    <row r="9442" spans="1:2" x14ac:dyDescent="0.35">
      <c r="A9442" t="s">
        <v>28724</v>
      </c>
      <c r="B9442">
        <v>9441</v>
      </c>
    </row>
    <row r="9443" spans="1:2" x14ac:dyDescent="0.35">
      <c r="A9443" t="s">
        <v>1822</v>
      </c>
      <c r="B9443">
        <v>9442</v>
      </c>
    </row>
    <row r="9444" spans="1:2" x14ac:dyDescent="0.35">
      <c r="A9444" t="s">
        <v>44347</v>
      </c>
      <c r="B9444">
        <v>9443</v>
      </c>
    </row>
    <row r="9445" spans="1:2" x14ac:dyDescent="0.35">
      <c r="A9445" t="s">
        <v>44348</v>
      </c>
      <c r="B9445">
        <v>9444</v>
      </c>
    </row>
    <row r="9446" spans="1:2" x14ac:dyDescent="0.35">
      <c r="A9446" t="s">
        <v>30527</v>
      </c>
      <c r="B9446">
        <v>9445</v>
      </c>
    </row>
    <row r="9447" spans="1:2" x14ac:dyDescent="0.35">
      <c r="A9447" t="s">
        <v>16885</v>
      </c>
      <c r="B9447">
        <v>9446</v>
      </c>
    </row>
    <row r="9448" spans="1:2" x14ac:dyDescent="0.35">
      <c r="A9448" t="s">
        <v>4521</v>
      </c>
      <c r="B9448">
        <v>9447</v>
      </c>
    </row>
    <row r="9449" spans="1:2" x14ac:dyDescent="0.35">
      <c r="A9449" t="s">
        <v>7958</v>
      </c>
      <c r="B9449">
        <v>9448</v>
      </c>
    </row>
    <row r="9450" spans="1:2" x14ac:dyDescent="0.35">
      <c r="A9450" t="s">
        <v>7766</v>
      </c>
      <c r="B9450">
        <v>9449</v>
      </c>
    </row>
    <row r="9451" spans="1:2" x14ac:dyDescent="0.35">
      <c r="A9451" t="s">
        <v>29383</v>
      </c>
      <c r="B9451">
        <v>9450</v>
      </c>
    </row>
    <row r="9452" spans="1:2" x14ac:dyDescent="0.35">
      <c r="A9452" t="s">
        <v>11002</v>
      </c>
      <c r="B9452">
        <v>9451</v>
      </c>
    </row>
    <row r="9453" spans="1:2" x14ac:dyDescent="0.35">
      <c r="A9453" t="s">
        <v>13506</v>
      </c>
      <c r="B9453">
        <v>9452</v>
      </c>
    </row>
    <row r="9454" spans="1:2" x14ac:dyDescent="0.35">
      <c r="A9454" t="s">
        <v>8612</v>
      </c>
      <c r="B9454">
        <v>9453</v>
      </c>
    </row>
    <row r="9455" spans="1:2" x14ac:dyDescent="0.35">
      <c r="A9455" t="s">
        <v>3761</v>
      </c>
      <c r="B9455">
        <v>9454</v>
      </c>
    </row>
    <row r="9456" spans="1:2" x14ac:dyDescent="0.35">
      <c r="A9456" t="s">
        <v>18178</v>
      </c>
      <c r="B9456">
        <v>9455</v>
      </c>
    </row>
    <row r="9457" spans="1:2" x14ac:dyDescent="0.35">
      <c r="A9457" t="s">
        <v>45238</v>
      </c>
      <c r="B9457">
        <v>9456</v>
      </c>
    </row>
    <row r="9458" spans="1:2" x14ac:dyDescent="0.35">
      <c r="A9458" t="s">
        <v>31477</v>
      </c>
      <c r="B9458">
        <v>9457</v>
      </c>
    </row>
    <row r="9459" spans="1:2" x14ac:dyDescent="0.35">
      <c r="A9459" t="s">
        <v>44349</v>
      </c>
      <c r="B9459">
        <v>9458</v>
      </c>
    </row>
    <row r="9460" spans="1:2" x14ac:dyDescent="0.35">
      <c r="A9460" t="s">
        <v>26933</v>
      </c>
      <c r="B9460">
        <v>9459</v>
      </c>
    </row>
    <row r="9461" spans="1:2" x14ac:dyDescent="0.35">
      <c r="A9461" t="s">
        <v>12807</v>
      </c>
      <c r="B9461">
        <v>9460</v>
      </c>
    </row>
    <row r="9462" spans="1:2" x14ac:dyDescent="0.35">
      <c r="A9462" t="s">
        <v>21662</v>
      </c>
      <c r="B9462">
        <v>9461</v>
      </c>
    </row>
    <row r="9463" spans="1:2" x14ac:dyDescent="0.35">
      <c r="A9463" t="s">
        <v>18111</v>
      </c>
      <c r="B9463">
        <v>9462</v>
      </c>
    </row>
    <row r="9464" spans="1:2" x14ac:dyDescent="0.35">
      <c r="A9464" t="s">
        <v>44350</v>
      </c>
      <c r="B9464">
        <v>9463</v>
      </c>
    </row>
    <row r="9465" spans="1:2" x14ac:dyDescent="0.35">
      <c r="A9465" t="s">
        <v>17152</v>
      </c>
      <c r="B9465">
        <v>9464</v>
      </c>
    </row>
    <row r="9466" spans="1:2" x14ac:dyDescent="0.35">
      <c r="A9466" t="s">
        <v>45239</v>
      </c>
      <c r="B9466">
        <v>9465</v>
      </c>
    </row>
    <row r="9467" spans="1:2" x14ac:dyDescent="0.35">
      <c r="A9467" t="s">
        <v>11673</v>
      </c>
      <c r="B9467">
        <v>9466</v>
      </c>
    </row>
    <row r="9468" spans="1:2" x14ac:dyDescent="0.35">
      <c r="A9468" t="s">
        <v>16635</v>
      </c>
      <c r="B9468">
        <v>9467</v>
      </c>
    </row>
    <row r="9469" spans="1:2" x14ac:dyDescent="0.35">
      <c r="A9469" t="s">
        <v>16631</v>
      </c>
      <c r="B9469">
        <v>9468</v>
      </c>
    </row>
    <row r="9470" spans="1:2" x14ac:dyDescent="0.35">
      <c r="A9470" t="s">
        <v>19071</v>
      </c>
      <c r="B9470">
        <v>9469</v>
      </c>
    </row>
    <row r="9471" spans="1:2" x14ac:dyDescent="0.35">
      <c r="A9471" t="s">
        <v>28638</v>
      </c>
      <c r="B9471">
        <v>9470</v>
      </c>
    </row>
    <row r="9472" spans="1:2" x14ac:dyDescent="0.35">
      <c r="A9472" t="s">
        <v>45240</v>
      </c>
      <c r="B9472">
        <v>9471</v>
      </c>
    </row>
    <row r="9473" spans="1:2" x14ac:dyDescent="0.35">
      <c r="A9473" t="s">
        <v>18753</v>
      </c>
      <c r="B9473">
        <v>9472</v>
      </c>
    </row>
    <row r="9474" spans="1:2" x14ac:dyDescent="0.35">
      <c r="A9474" t="s">
        <v>32678</v>
      </c>
      <c r="B9474">
        <v>9473</v>
      </c>
    </row>
    <row r="9475" spans="1:2" x14ac:dyDescent="0.35">
      <c r="A9475" t="s">
        <v>28017</v>
      </c>
      <c r="B9475">
        <v>9474</v>
      </c>
    </row>
    <row r="9476" spans="1:2" x14ac:dyDescent="0.35">
      <c r="A9476" t="s">
        <v>45241</v>
      </c>
      <c r="B9476">
        <v>9475</v>
      </c>
    </row>
    <row r="9477" spans="1:2" x14ac:dyDescent="0.35">
      <c r="A9477" t="s">
        <v>9537</v>
      </c>
      <c r="B9477">
        <v>9476</v>
      </c>
    </row>
    <row r="9478" spans="1:2" x14ac:dyDescent="0.35">
      <c r="A9478" t="s">
        <v>13492</v>
      </c>
      <c r="B9478">
        <v>9477</v>
      </c>
    </row>
    <row r="9479" spans="1:2" x14ac:dyDescent="0.35">
      <c r="A9479" t="s">
        <v>26817</v>
      </c>
      <c r="B9479">
        <v>9478</v>
      </c>
    </row>
    <row r="9480" spans="1:2" x14ac:dyDescent="0.35">
      <c r="A9480" t="s">
        <v>44351</v>
      </c>
      <c r="B9480">
        <v>9479</v>
      </c>
    </row>
    <row r="9481" spans="1:2" x14ac:dyDescent="0.35">
      <c r="A9481" t="s">
        <v>14024</v>
      </c>
      <c r="B9481">
        <v>9480</v>
      </c>
    </row>
    <row r="9482" spans="1:2" x14ac:dyDescent="0.35">
      <c r="A9482" t="s">
        <v>18744</v>
      </c>
      <c r="B9482">
        <v>9481</v>
      </c>
    </row>
    <row r="9483" spans="1:2" x14ac:dyDescent="0.35">
      <c r="A9483" t="s">
        <v>3306</v>
      </c>
      <c r="B9483">
        <v>9482</v>
      </c>
    </row>
    <row r="9484" spans="1:2" x14ac:dyDescent="0.35">
      <c r="A9484" t="s">
        <v>9926</v>
      </c>
      <c r="B9484">
        <v>9483</v>
      </c>
    </row>
    <row r="9485" spans="1:2" x14ac:dyDescent="0.35">
      <c r="A9485" t="s">
        <v>44352</v>
      </c>
      <c r="B9485">
        <v>9484</v>
      </c>
    </row>
    <row r="9486" spans="1:2" x14ac:dyDescent="0.35">
      <c r="A9486" t="s">
        <v>29235</v>
      </c>
      <c r="B9486">
        <v>9485</v>
      </c>
    </row>
    <row r="9487" spans="1:2" x14ac:dyDescent="0.35">
      <c r="A9487" t="s">
        <v>32182</v>
      </c>
      <c r="B9487">
        <v>9486</v>
      </c>
    </row>
    <row r="9488" spans="1:2" x14ac:dyDescent="0.35">
      <c r="A9488" t="s">
        <v>45242</v>
      </c>
      <c r="B9488">
        <v>9487</v>
      </c>
    </row>
    <row r="9489" spans="1:2" x14ac:dyDescent="0.35">
      <c r="A9489" t="s">
        <v>23437</v>
      </c>
      <c r="B9489">
        <v>9488</v>
      </c>
    </row>
    <row r="9490" spans="1:2" x14ac:dyDescent="0.35">
      <c r="A9490" t="s">
        <v>14331</v>
      </c>
      <c r="B9490">
        <v>9489</v>
      </c>
    </row>
    <row r="9491" spans="1:2" x14ac:dyDescent="0.35">
      <c r="A9491" t="s">
        <v>34528</v>
      </c>
      <c r="B9491">
        <v>9490</v>
      </c>
    </row>
    <row r="9492" spans="1:2" x14ac:dyDescent="0.35">
      <c r="A9492" t="s">
        <v>45243</v>
      </c>
      <c r="B9492">
        <v>9491</v>
      </c>
    </row>
    <row r="9493" spans="1:2" x14ac:dyDescent="0.35">
      <c r="A9493" t="s">
        <v>14019</v>
      </c>
      <c r="B9493">
        <v>9492</v>
      </c>
    </row>
    <row r="9494" spans="1:2" x14ac:dyDescent="0.35">
      <c r="A9494" t="s">
        <v>44353</v>
      </c>
      <c r="B9494">
        <v>9493</v>
      </c>
    </row>
    <row r="9495" spans="1:2" x14ac:dyDescent="0.35">
      <c r="A9495" t="s">
        <v>44354</v>
      </c>
      <c r="B9495">
        <v>9494</v>
      </c>
    </row>
    <row r="9496" spans="1:2" x14ac:dyDescent="0.35">
      <c r="A9496" t="s">
        <v>18046</v>
      </c>
      <c r="B9496">
        <v>9495</v>
      </c>
    </row>
    <row r="9497" spans="1:2" x14ac:dyDescent="0.35">
      <c r="A9497" t="s">
        <v>35500</v>
      </c>
      <c r="B9497">
        <v>9496</v>
      </c>
    </row>
    <row r="9498" spans="1:2" x14ac:dyDescent="0.35">
      <c r="A9498" t="s">
        <v>28459</v>
      </c>
      <c r="B9498">
        <v>9497</v>
      </c>
    </row>
    <row r="9499" spans="1:2" x14ac:dyDescent="0.35">
      <c r="A9499" t="s">
        <v>12388</v>
      </c>
      <c r="B9499">
        <v>9498</v>
      </c>
    </row>
    <row r="9500" spans="1:2" x14ac:dyDescent="0.35">
      <c r="A9500" t="s">
        <v>2896</v>
      </c>
      <c r="B9500">
        <v>9499</v>
      </c>
    </row>
    <row r="9501" spans="1:2" x14ac:dyDescent="0.35">
      <c r="A9501" t="s">
        <v>14881</v>
      </c>
      <c r="B9501">
        <v>9500</v>
      </c>
    </row>
    <row r="9502" spans="1:2" x14ac:dyDescent="0.35">
      <c r="A9502" t="s">
        <v>17086</v>
      </c>
      <c r="B9502">
        <v>9501</v>
      </c>
    </row>
    <row r="9503" spans="1:2" x14ac:dyDescent="0.35">
      <c r="A9503" t="s">
        <v>44355</v>
      </c>
      <c r="B9503">
        <v>9502</v>
      </c>
    </row>
    <row r="9504" spans="1:2" x14ac:dyDescent="0.35">
      <c r="A9504" t="s">
        <v>45244</v>
      </c>
      <c r="B9504">
        <v>9503</v>
      </c>
    </row>
    <row r="9505" spans="1:2" x14ac:dyDescent="0.35">
      <c r="A9505" t="s">
        <v>14808</v>
      </c>
      <c r="B9505">
        <v>9504</v>
      </c>
    </row>
    <row r="9506" spans="1:2" x14ac:dyDescent="0.35">
      <c r="A9506" t="s">
        <v>34318</v>
      </c>
      <c r="B9506">
        <v>9505</v>
      </c>
    </row>
    <row r="9507" spans="1:2" x14ac:dyDescent="0.35">
      <c r="A9507" t="s">
        <v>31987</v>
      </c>
      <c r="B9507">
        <v>9506</v>
      </c>
    </row>
    <row r="9508" spans="1:2" x14ac:dyDescent="0.35">
      <c r="A9508" t="s">
        <v>45245</v>
      </c>
      <c r="B9508">
        <v>9507</v>
      </c>
    </row>
    <row r="9509" spans="1:2" x14ac:dyDescent="0.35">
      <c r="A9509" t="s">
        <v>15311</v>
      </c>
      <c r="B9509">
        <v>9508</v>
      </c>
    </row>
    <row r="9510" spans="1:2" x14ac:dyDescent="0.35">
      <c r="A9510" t="s">
        <v>30461</v>
      </c>
      <c r="B9510">
        <v>9509</v>
      </c>
    </row>
    <row r="9511" spans="1:2" x14ac:dyDescent="0.35">
      <c r="A9511" t="s">
        <v>3269</v>
      </c>
      <c r="B9511">
        <v>9510</v>
      </c>
    </row>
    <row r="9512" spans="1:2" x14ac:dyDescent="0.35">
      <c r="A9512" t="s">
        <v>19577</v>
      </c>
      <c r="B9512">
        <v>9511</v>
      </c>
    </row>
    <row r="9513" spans="1:2" x14ac:dyDescent="0.35">
      <c r="A9513" t="s">
        <v>6421</v>
      </c>
      <c r="B9513">
        <v>9512</v>
      </c>
    </row>
    <row r="9514" spans="1:2" x14ac:dyDescent="0.35">
      <c r="A9514" t="s">
        <v>13113</v>
      </c>
      <c r="B9514">
        <v>9513</v>
      </c>
    </row>
    <row r="9515" spans="1:2" x14ac:dyDescent="0.35">
      <c r="A9515" t="s">
        <v>45246</v>
      </c>
      <c r="B9515">
        <v>9514</v>
      </c>
    </row>
    <row r="9516" spans="1:2" x14ac:dyDescent="0.35">
      <c r="A9516" t="s">
        <v>1739</v>
      </c>
      <c r="B9516">
        <v>9515</v>
      </c>
    </row>
    <row r="9517" spans="1:2" x14ac:dyDescent="0.35">
      <c r="A9517" t="s">
        <v>1150</v>
      </c>
      <c r="B9517">
        <v>9516</v>
      </c>
    </row>
    <row r="9518" spans="1:2" x14ac:dyDescent="0.35">
      <c r="A9518" t="s">
        <v>25175</v>
      </c>
      <c r="B9518">
        <v>9517</v>
      </c>
    </row>
    <row r="9519" spans="1:2" x14ac:dyDescent="0.35">
      <c r="A9519" t="s">
        <v>44356</v>
      </c>
      <c r="B9519">
        <v>9518</v>
      </c>
    </row>
    <row r="9520" spans="1:2" x14ac:dyDescent="0.35">
      <c r="A9520" t="s">
        <v>7375</v>
      </c>
      <c r="B9520">
        <v>9519</v>
      </c>
    </row>
    <row r="9521" spans="1:2" x14ac:dyDescent="0.35">
      <c r="A9521" t="s">
        <v>27378</v>
      </c>
      <c r="B9521">
        <v>9520</v>
      </c>
    </row>
    <row r="9522" spans="1:2" x14ac:dyDescent="0.35">
      <c r="A9522" t="s">
        <v>3012</v>
      </c>
      <c r="B9522">
        <v>9521</v>
      </c>
    </row>
    <row r="9523" spans="1:2" x14ac:dyDescent="0.35">
      <c r="A9523" t="s">
        <v>44357</v>
      </c>
      <c r="B9523">
        <v>9522</v>
      </c>
    </row>
    <row r="9524" spans="1:2" x14ac:dyDescent="0.35">
      <c r="A9524" t="s">
        <v>9903</v>
      </c>
      <c r="B9524">
        <v>9523</v>
      </c>
    </row>
    <row r="9525" spans="1:2" x14ac:dyDescent="0.35">
      <c r="A9525" t="s">
        <v>14169</v>
      </c>
      <c r="B9525">
        <v>9524</v>
      </c>
    </row>
    <row r="9526" spans="1:2" x14ac:dyDescent="0.35">
      <c r="A9526" t="s">
        <v>14841</v>
      </c>
      <c r="B9526">
        <v>9525</v>
      </c>
    </row>
    <row r="9527" spans="1:2" x14ac:dyDescent="0.35">
      <c r="A9527" t="s">
        <v>1845</v>
      </c>
      <c r="B9527">
        <v>9526</v>
      </c>
    </row>
    <row r="9528" spans="1:2" x14ac:dyDescent="0.35">
      <c r="A9528" t="s">
        <v>10555</v>
      </c>
      <c r="B9528">
        <v>9527</v>
      </c>
    </row>
    <row r="9529" spans="1:2" x14ac:dyDescent="0.35">
      <c r="A9529" t="s">
        <v>27399</v>
      </c>
      <c r="B9529">
        <v>9528</v>
      </c>
    </row>
    <row r="9530" spans="1:2" x14ac:dyDescent="0.35">
      <c r="A9530" t="s">
        <v>45247</v>
      </c>
      <c r="B9530">
        <v>9529</v>
      </c>
    </row>
    <row r="9531" spans="1:2" x14ac:dyDescent="0.35">
      <c r="A9531" t="s">
        <v>14479</v>
      </c>
      <c r="B9531">
        <v>9530</v>
      </c>
    </row>
    <row r="9532" spans="1:2" x14ac:dyDescent="0.35">
      <c r="A9532" t="s">
        <v>33182</v>
      </c>
      <c r="B9532">
        <v>9531</v>
      </c>
    </row>
    <row r="9533" spans="1:2" x14ac:dyDescent="0.35">
      <c r="A9533" t="s">
        <v>44358</v>
      </c>
      <c r="B9533">
        <v>9532</v>
      </c>
    </row>
    <row r="9534" spans="1:2" x14ac:dyDescent="0.35">
      <c r="A9534" t="s">
        <v>3316</v>
      </c>
      <c r="B9534">
        <v>9533</v>
      </c>
    </row>
    <row r="9535" spans="1:2" x14ac:dyDescent="0.35">
      <c r="A9535" t="s">
        <v>29963</v>
      </c>
      <c r="B9535">
        <v>9534</v>
      </c>
    </row>
    <row r="9536" spans="1:2" x14ac:dyDescent="0.35">
      <c r="A9536" t="s">
        <v>45248</v>
      </c>
      <c r="B9536">
        <v>9535</v>
      </c>
    </row>
    <row r="9537" spans="1:2" x14ac:dyDescent="0.35">
      <c r="A9537" t="s">
        <v>16904</v>
      </c>
      <c r="B9537">
        <v>9536</v>
      </c>
    </row>
    <row r="9538" spans="1:2" x14ac:dyDescent="0.35">
      <c r="A9538" t="s">
        <v>44359</v>
      </c>
      <c r="B9538">
        <v>9537</v>
      </c>
    </row>
    <row r="9539" spans="1:2" x14ac:dyDescent="0.35">
      <c r="A9539" t="s">
        <v>44360</v>
      </c>
      <c r="B9539">
        <v>9538</v>
      </c>
    </row>
    <row r="9540" spans="1:2" x14ac:dyDescent="0.35">
      <c r="A9540" t="s">
        <v>1859</v>
      </c>
      <c r="B9540">
        <v>9539</v>
      </c>
    </row>
    <row r="9541" spans="1:2" x14ac:dyDescent="0.35">
      <c r="A9541" t="s">
        <v>3283</v>
      </c>
      <c r="B9541">
        <v>9540</v>
      </c>
    </row>
    <row r="9542" spans="1:2" x14ac:dyDescent="0.35">
      <c r="A9542" t="s">
        <v>18260</v>
      </c>
      <c r="B9542">
        <v>9541</v>
      </c>
    </row>
    <row r="9543" spans="1:2" x14ac:dyDescent="0.35">
      <c r="A9543" t="s">
        <v>9588</v>
      </c>
      <c r="B9543">
        <v>9542</v>
      </c>
    </row>
    <row r="9544" spans="1:2" x14ac:dyDescent="0.35">
      <c r="A9544" t="s">
        <v>35496</v>
      </c>
      <c r="B9544">
        <v>9543</v>
      </c>
    </row>
    <row r="9545" spans="1:2" x14ac:dyDescent="0.35">
      <c r="A9545" t="s">
        <v>44361</v>
      </c>
      <c r="B9545">
        <v>9544</v>
      </c>
    </row>
    <row r="9546" spans="1:2" x14ac:dyDescent="0.35">
      <c r="A9546" t="s">
        <v>14570</v>
      </c>
      <c r="B9546">
        <v>9545</v>
      </c>
    </row>
    <row r="9547" spans="1:2" x14ac:dyDescent="0.35">
      <c r="A9547" t="s">
        <v>10819</v>
      </c>
      <c r="B9547">
        <v>9546</v>
      </c>
    </row>
    <row r="9548" spans="1:2" x14ac:dyDescent="0.35">
      <c r="A9548" t="s">
        <v>1950</v>
      </c>
      <c r="B9548">
        <v>9547</v>
      </c>
    </row>
    <row r="9549" spans="1:2" x14ac:dyDescent="0.35">
      <c r="A9549" t="s">
        <v>45249</v>
      </c>
      <c r="B9549">
        <v>9548</v>
      </c>
    </row>
    <row r="9550" spans="1:2" x14ac:dyDescent="0.35">
      <c r="A9550" t="s">
        <v>27606</v>
      </c>
      <c r="B9550">
        <v>9549</v>
      </c>
    </row>
    <row r="9551" spans="1:2" x14ac:dyDescent="0.35">
      <c r="A9551" t="s">
        <v>45250</v>
      </c>
      <c r="B9551">
        <v>9550</v>
      </c>
    </row>
    <row r="9552" spans="1:2" x14ac:dyDescent="0.35">
      <c r="A9552" t="s">
        <v>30190</v>
      </c>
      <c r="B9552">
        <v>9551</v>
      </c>
    </row>
    <row r="9553" spans="1:2" x14ac:dyDescent="0.35">
      <c r="A9553" t="s">
        <v>230</v>
      </c>
      <c r="B9553">
        <v>9552</v>
      </c>
    </row>
    <row r="9554" spans="1:2" x14ac:dyDescent="0.35">
      <c r="A9554" t="s">
        <v>21762</v>
      </c>
      <c r="B9554">
        <v>9553</v>
      </c>
    </row>
    <row r="9555" spans="1:2" x14ac:dyDescent="0.35">
      <c r="A9555" t="s">
        <v>29361</v>
      </c>
      <c r="B9555">
        <v>9554</v>
      </c>
    </row>
    <row r="9556" spans="1:2" x14ac:dyDescent="0.35">
      <c r="A9556" t="s">
        <v>4141</v>
      </c>
      <c r="B9556">
        <v>9555</v>
      </c>
    </row>
    <row r="9557" spans="1:2" x14ac:dyDescent="0.35">
      <c r="A9557" t="s">
        <v>17772</v>
      </c>
      <c r="B9557">
        <v>9556</v>
      </c>
    </row>
    <row r="9558" spans="1:2" x14ac:dyDescent="0.35">
      <c r="A9558" t="s">
        <v>24126</v>
      </c>
      <c r="B9558">
        <v>9557</v>
      </c>
    </row>
    <row r="9559" spans="1:2" x14ac:dyDescent="0.35">
      <c r="A9559" t="s">
        <v>44362</v>
      </c>
      <c r="B9559">
        <v>9558</v>
      </c>
    </row>
    <row r="9560" spans="1:2" x14ac:dyDescent="0.35">
      <c r="A9560" t="s">
        <v>14276</v>
      </c>
      <c r="B9560">
        <v>9559</v>
      </c>
    </row>
    <row r="9561" spans="1:2" x14ac:dyDescent="0.35">
      <c r="A9561" t="s">
        <v>11574</v>
      </c>
      <c r="B9561">
        <v>9560</v>
      </c>
    </row>
    <row r="9562" spans="1:2" x14ac:dyDescent="0.35">
      <c r="A9562" t="s">
        <v>16538</v>
      </c>
      <c r="B9562">
        <v>9561</v>
      </c>
    </row>
    <row r="9563" spans="1:2" x14ac:dyDescent="0.35">
      <c r="A9563" t="s">
        <v>13969</v>
      </c>
      <c r="B9563">
        <v>9562</v>
      </c>
    </row>
    <row r="9564" spans="1:2" x14ac:dyDescent="0.35">
      <c r="A9564" t="s">
        <v>5458</v>
      </c>
      <c r="B9564">
        <v>9563</v>
      </c>
    </row>
    <row r="9565" spans="1:2" x14ac:dyDescent="0.35">
      <c r="A9565" t="s">
        <v>44363</v>
      </c>
      <c r="B9565">
        <v>9564</v>
      </c>
    </row>
    <row r="9566" spans="1:2" x14ac:dyDescent="0.35">
      <c r="A9566" t="s">
        <v>22130</v>
      </c>
      <c r="B9566">
        <v>9565</v>
      </c>
    </row>
    <row r="9567" spans="1:2" x14ac:dyDescent="0.35">
      <c r="A9567" t="s">
        <v>30247</v>
      </c>
      <c r="B9567">
        <v>9566</v>
      </c>
    </row>
    <row r="9568" spans="1:2" x14ac:dyDescent="0.35">
      <c r="A9568" t="s">
        <v>30315</v>
      </c>
      <c r="B9568">
        <v>9567</v>
      </c>
    </row>
    <row r="9569" spans="1:2" x14ac:dyDescent="0.35">
      <c r="A9569" t="s">
        <v>17110</v>
      </c>
      <c r="B9569">
        <v>9568</v>
      </c>
    </row>
    <row r="9570" spans="1:2" x14ac:dyDescent="0.35">
      <c r="A9570" t="s">
        <v>45251</v>
      </c>
      <c r="B9570">
        <v>9569</v>
      </c>
    </row>
    <row r="9571" spans="1:2" x14ac:dyDescent="0.35">
      <c r="A9571" t="s">
        <v>14227</v>
      </c>
      <c r="B9571">
        <v>9570</v>
      </c>
    </row>
    <row r="9572" spans="1:2" x14ac:dyDescent="0.35">
      <c r="A9572" t="s">
        <v>1680</v>
      </c>
      <c r="B9572">
        <v>9571</v>
      </c>
    </row>
    <row r="9573" spans="1:2" x14ac:dyDescent="0.35">
      <c r="A9573" t="s">
        <v>31549</v>
      </c>
      <c r="B9573">
        <v>9572</v>
      </c>
    </row>
    <row r="9574" spans="1:2" x14ac:dyDescent="0.35">
      <c r="A9574" t="s">
        <v>44364</v>
      </c>
      <c r="B9574">
        <v>9573</v>
      </c>
    </row>
    <row r="9575" spans="1:2" x14ac:dyDescent="0.35">
      <c r="A9575" t="s">
        <v>20907</v>
      </c>
      <c r="B9575">
        <v>9574</v>
      </c>
    </row>
    <row r="9576" spans="1:2" x14ac:dyDescent="0.35">
      <c r="A9576" t="s">
        <v>44365</v>
      </c>
      <c r="B9576">
        <v>9575</v>
      </c>
    </row>
    <row r="9577" spans="1:2" x14ac:dyDescent="0.35">
      <c r="A9577" t="s">
        <v>45252</v>
      </c>
      <c r="B9577">
        <v>9576</v>
      </c>
    </row>
    <row r="9578" spans="1:2" x14ac:dyDescent="0.35">
      <c r="A9578" t="s">
        <v>15987</v>
      </c>
      <c r="B9578">
        <v>9577</v>
      </c>
    </row>
    <row r="9579" spans="1:2" x14ac:dyDescent="0.35">
      <c r="A9579" t="s">
        <v>27083</v>
      </c>
      <c r="B9579">
        <v>9578</v>
      </c>
    </row>
    <row r="9580" spans="1:2" x14ac:dyDescent="0.35">
      <c r="A9580" t="s">
        <v>44366</v>
      </c>
      <c r="B9580">
        <v>9579</v>
      </c>
    </row>
    <row r="9581" spans="1:2" x14ac:dyDescent="0.35">
      <c r="A9581" t="s">
        <v>45254</v>
      </c>
      <c r="B9581">
        <v>9580</v>
      </c>
    </row>
    <row r="9582" spans="1:2" x14ac:dyDescent="0.35">
      <c r="A9582" t="s">
        <v>44367</v>
      </c>
      <c r="B9582">
        <v>9581</v>
      </c>
    </row>
    <row r="9583" spans="1:2" x14ac:dyDescent="0.35">
      <c r="A9583" t="s">
        <v>23483</v>
      </c>
      <c r="B9583">
        <v>9582</v>
      </c>
    </row>
    <row r="9584" spans="1:2" x14ac:dyDescent="0.35">
      <c r="A9584" t="s">
        <v>44368</v>
      </c>
      <c r="B9584">
        <v>9583</v>
      </c>
    </row>
    <row r="9585" spans="1:2" x14ac:dyDescent="0.35">
      <c r="A9585" t="s">
        <v>28849</v>
      </c>
      <c r="B9585">
        <v>9584</v>
      </c>
    </row>
    <row r="9586" spans="1:2" x14ac:dyDescent="0.35">
      <c r="A9586" t="s">
        <v>45253</v>
      </c>
      <c r="B9586">
        <v>9585</v>
      </c>
    </row>
    <row r="9587" spans="1:2" x14ac:dyDescent="0.35">
      <c r="A9587" t="s">
        <v>1433</v>
      </c>
      <c r="B9587">
        <v>9586</v>
      </c>
    </row>
    <row r="9588" spans="1:2" x14ac:dyDescent="0.35">
      <c r="A9588" t="s">
        <v>44369</v>
      </c>
      <c r="B9588">
        <v>9587</v>
      </c>
    </row>
    <row r="9589" spans="1:2" x14ac:dyDescent="0.35">
      <c r="A9589" t="s">
        <v>44370</v>
      </c>
      <c r="B9589">
        <v>9588</v>
      </c>
    </row>
    <row r="9590" spans="1:2" x14ac:dyDescent="0.35">
      <c r="A9590" t="s">
        <v>15523</v>
      </c>
      <c r="B9590">
        <v>9589</v>
      </c>
    </row>
    <row r="9591" spans="1:2" x14ac:dyDescent="0.35">
      <c r="A9591" t="s">
        <v>27849</v>
      </c>
      <c r="B9591">
        <v>9590</v>
      </c>
    </row>
    <row r="9592" spans="1:2" x14ac:dyDescent="0.35">
      <c r="A9592" t="s">
        <v>11225</v>
      </c>
      <c r="B9592">
        <v>9591</v>
      </c>
    </row>
    <row r="9593" spans="1:2" x14ac:dyDescent="0.35">
      <c r="A9593" t="s">
        <v>44371</v>
      </c>
      <c r="B9593">
        <v>9592</v>
      </c>
    </row>
    <row r="9594" spans="1:2" x14ac:dyDescent="0.35">
      <c r="A9594" t="s">
        <v>24005</v>
      </c>
      <c r="B9594">
        <v>9593</v>
      </c>
    </row>
    <row r="9595" spans="1:2" x14ac:dyDescent="0.35">
      <c r="A9595" t="s">
        <v>25701</v>
      </c>
      <c r="B9595">
        <v>9594</v>
      </c>
    </row>
    <row r="9596" spans="1:2" x14ac:dyDescent="0.35">
      <c r="A9596" t="s">
        <v>8085</v>
      </c>
      <c r="B9596">
        <v>9595</v>
      </c>
    </row>
    <row r="9597" spans="1:2" x14ac:dyDescent="0.35">
      <c r="A9597" t="s">
        <v>44372</v>
      </c>
      <c r="B9597">
        <v>9596</v>
      </c>
    </row>
    <row r="9598" spans="1:2" x14ac:dyDescent="0.35">
      <c r="A9598" t="s">
        <v>30740</v>
      </c>
      <c r="B9598">
        <v>9597</v>
      </c>
    </row>
    <row r="9599" spans="1:2" x14ac:dyDescent="0.35">
      <c r="A9599" t="s">
        <v>23720</v>
      </c>
      <c r="B9599">
        <v>9598</v>
      </c>
    </row>
    <row r="9600" spans="1:2" x14ac:dyDescent="0.35">
      <c r="A9600" t="s">
        <v>17536</v>
      </c>
      <c r="B9600">
        <v>9599</v>
      </c>
    </row>
    <row r="9601" spans="1:2" x14ac:dyDescent="0.35">
      <c r="A9601" t="s">
        <v>5611</v>
      </c>
      <c r="B9601">
        <v>9600</v>
      </c>
    </row>
    <row r="9602" spans="1:2" x14ac:dyDescent="0.35">
      <c r="A9602" t="s">
        <v>9514</v>
      </c>
      <c r="B9602">
        <v>9601</v>
      </c>
    </row>
    <row r="9603" spans="1:2" x14ac:dyDescent="0.35">
      <c r="A9603" t="s">
        <v>44373</v>
      </c>
      <c r="B9603">
        <v>9602</v>
      </c>
    </row>
    <row r="9604" spans="1:2" x14ac:dyDescent="0.35">
      <c r="A9604" t="s">
        <v>29067</v>
      </c>
      <c r="B9604">
        <v>9603</v>
      </c>
    </row>
    <row r="9605" spans="1:2" x14ac:dyDescent="0.35">
      <c r="A9605" t="s">
        <v>44374</v>
      </c>
      <c r="B9605">
        <v>9604</v>
      </c>
    </row>
    <row r="9606" spans="1:2" x14ac:dyDescent="0.35">
      <c r="A9606" t="s">
        <v>7549</v>
      </c>
      <c r="B9606">
        <v>9605</v>
      </c>
    </row>
    <row r="9607" spans="1:2" x14ac:dyDescent="0.35">
      <c r="A9607" t="s">
        <v>34020</v>
      </c>
      <c r="B9607">
        <v>9606</v>
      </c>
    </row>
    <row r="9608" spans="1:2" x14ac:dyDescent="0.35">
      <c r="A9608" t="s">
        <v>21052</v>
      </c>
      <c r="B9608">
        <v>9607</v>
      </c>
    </row>
    <row r="9609" spans="1:2" x14ac:dyDescent="0.35">
      <c r="A9609" t="s">
        <v>4136</v>
      </c>
      <c r="B9609">
        <v>9608</v>
      </c>
    </row>
    <row r="9610" spans="1:2" x14ac:dyDescent="0.35">
      <c r="A9610" t="s">
        <v>23465</v>
      </c>
      <c r="B9610">
        <v>9609</v>
      </c>
    </row>
    <row r="9611" spans="1:2" x14ac:dyDescent="0.35">
      <c r="A9611" t="s">
        <v>44375</v>
      </c>
      <c r="B9611">
        <v>9610</v>
      </c>
    </row>
    <row r="9612" spans="1:2" x14ac:dyDescent="0.35">
      <c r="A9612" t="s">
        <v>44376</v>
      </c>
      <c r="B9612">
        <v>9611</v>
      </c>
    </row>
    <row r="9613" spans="1:2" x14ac:dyDescent="0.35">
      <c r="A9613" t="s">
        <v>714</v>
      </c>
      <c r="B9613">
        <v>9612</v>
      </c>
    </row>
    <row r="9614" spans="1:2" x14ac:dyDescent="0.35">
      <c r="A9614" t="s">
        <v>86</v>
      </c>
      <c r="B9614">
        <v>9613</v>
      </c>
    </row>
    <row r="9615" spans="1:2" x14ac:dyDescent="0.35">
      <c r="A9615" t="s">
        <v>44377</v>
      </c>
      <c r="B9615">
        <v>9614</v>
      </c>
    </row>
    <row r="9616" spans="1:2" x14ac:dyDescent="0.35">
      <c r="A9616" t="s">
        <v>30155</v>
      </c>
      <c r="B9616">
        <v>9615</v>
      </c>
    </row>
    <row r="9617" spans="1:2" x14ac:dyDescent="0.35">
      <c r="A9617" t="s">
        <v>2328</v>
      </c>
      <c r="B9617">
        <v>9616</v>
      </c>
    </row>
    <row r="9618" spans="1:2" x14ac:dyDescent="0.35">
      <c r="A9618" t="s">
        <v>44378</v>
      </c>
      <c r="B9618">
        <v>9617</v>
      </c>
    </row>
    <row r="9619" spans="1:2" x14ac:dyDescent="0.35">
      <c r="A9619" t="s">
        <v>7546</v>
      </c>
      <c r="B9619">
        <v>9618</v>
      </c>
    </row>
    <row r="9620" spans="1:2" x14ac:dyDescent="0.35">
      <c r="A9620" t="s">
        <v>44379</v>
      </c>
      <c r="B9620">
        <v>9619</v>
      </c>
    </row>
    <row r="9621" spans="1:2" x14ac:dyDescent="0.35">
      <c r="A9621" t="s">
        <v>26943</v>
      </c>
      <c r="B9621">
        <v>9620</v>
      </c>
    </row>
    <row r="9622" spans="1:2" x14ac:dyDescent="0.35">
      <c r="A9622" t="s">
        <v>28492</v>
      </c>
      <c r="B9622">
        <v>9621</v>
      </c>
    </row>
    <row r="9623" spans="1:2" x14ac:dyDescent="0.35">
      <c r="A9623" t="s">
        <v>6102</v>
      </c>
      <c r="B9623">
        <v>9622</v>
      </c>
    </row>
    <row r="9624" spans="1:2" x14ac:dyDescent="0.35">
      <c r="A9624" t="s">
        <v>44380</v>
      </c>
      <c r="B9624">
        <v>9623</v>
      </c>
    </row>
    <row r="9625" spans="1:2" x14ac:dyDescent="0.35">
      <c r="A9625" t="s">
        <v>18361</v>
      </c>
      <c r="B9625">
        <v>9624</v>
      </c>
    </row>
    <row r="9626" spans="1:2" x14ac:dyDescent="0.35">
      <c r="A9626" t="s">
        <v>26219</v>
      </c>
      <c r="B9626">
        <v>9625</v>
      </c>
    </row>
    <row r="9627" spans="1:2" x14ac:dyDescent="0.35">
      <c r="A9627" t="s">
        <v>44381</v>
      </c>
      <c r="B9627">
        <v>9626</v>
      </c>
    </row>
    <row r="9628" spans="1:2" x14ac:dyDescent="0.35">
      <c r="A9628" t="s">
        <v>31024</v>
      </c>
      <c r="B9628">
        <v>9627</v>
      </c>
    </row>
    <row r="9629" spans="1:2" x14ac:dyDescent="0.35">
      <c r="A9629" t="s">
        <v>15319</v>
      </c>
      <c r="B9629">
        <v>9628</v>
      </c>
    </row>
    <row r="9630" spans="1:2" x14ac:dyDescent="0.35">
      <c r="A9630" t="s">
        <v>31071</v>
      </c>
      <c r="B9630">
        <v>9629</v>
      </c>
    </row>
    <row r="9631" spans="1:2" x14ac:dyDescent="0.35">
      <c r="A9631" t="s">
        <v>15804</v>
      </c>
      <c r="B9631">
        <v>9630</v>
      </c>
    </row>
    <row r="9632" spans="1:2" x14ac:dyDescent="0.35">
      <c r="A9632" t="s">
        <v>44382</v>
      </c>
      <c r="B9632">
        <v>9631</v>
      </c>
    </row>
    <row r="9633" spans="1:2" x14ac:dyDescent="0.35">
      <c r="A9633" t="s">
        <v>4381</v>
      </c>
      <c r="B9633">
        <v>9632</v>
      </c>
    </row>
    <row r="9634" spans="1:2" x14ac:dyDescent="0.35">
      <c r="A9634" t="s">
        <v>15111</v>
      </c>
      <c r="B9634">
        <v>9633</v>
      </c>
    </row>
    <row r="9635" spans="1:2" x14ac:dyDescent="0.35">
      <c r="A9635" t="s">
        <v>32508</v>
      </c>
      <c r="B9635">
        <v>9634</v>
      </c>
    </row>
    <row r="9636" spans="1:2" x14ac:dyDescent="0.35">
      <c r="A9636" t="s">
        <v>45255</v>
      </c>
      <c r="B9636">
        <v>9635</v>
      </c>
    </row>
    <row r="9637" spans="1:2" x14ac:dyDescent="0.35">
      <c r="A9637" t="s">
        <v>28546</v>
      </c>
      <c r="B9637">
        <v>9636</v>
      </c>
    </row>
    <row r="9638" spans="1:2" x14ac:dyDescent="0.35">
      <c r="A9638" t="s">
        <v>36642</v>
      </c>
      <c r="B9638">
        <v>9637</v>
      </c>
    </row>
    <row r="9639" spans="1:2" x14ac:dyDescent="0.35">
      <c r="A9639" t="s">
        <v>44383</v>
      </c>
      <c r="B9639">
        <v>9638</v>
      </c>
    </row>
    <row r="9640" spans="1:2" x14ac:dyDescent="0.35">
      <c r="A9640" t="s">
        <v>16385</v>
      </c>
      <c r="B9640">
        <v>9639</v>
      </c>
    </row>
    <row r="9641" spans="1:2" x14ac:dyDescent="0.35">
      <c r="A9641" t="s">
        <v>21770</v>
      </c>
      <c r="B9641">
        <v>9640</v>
      </c>
    </row>
    <row r="9642" spans="1:2" x14ac:dyDescent="0.35">
      <c r="A9642" t="s">
        <v>9209</v>
      </c>
      <c r="B9642">
        <v>9641</v>
      </c>
    </row>
    <row r="9643" spans="1:2" x14ac:dyDescent="0.35">
      <c r="A9643" t="s">
        <v>45256</v>
      </c>
      <c r="B9643">
        <v>9642</v>
      </c>
    </row>
    <row r="9644" spans="1:2" x14ac:dyDescent="0.35">
      <c r="A9644" t="s">
        <v>20037</v>
      </c>
      <c r="B9644">
        <v>9643</v>
      </c>
    </row>
    <row r="9645" spans="1:2" x14ac:dyDescent="0.35">
      <c r="A9645" t="s">
        <v>45257</v>
      </c>
      <c r="B9645">
        <v>9644</v>
      </c>
    </row>
    <row r="9646" spans="1:2" x14ac:dyDescent="0.35">
      <c r="A9646" t="s">
        <v>44384</v>
      </c>
      <c r="B9646">
        <v>9645</v>
      </c>
    </row>
    <row r="9647" spans="1:2" x14ac:dyDescent="0.35">
      <c r="A9647" t="s">
        <v>16037</v>
      </c>
      <c r="B9647">
        <v>9646</v>
      </c>
    </row>
    <row r="9648" spans="1:2" x14ac:dyDescent="0.35">
      <c r="A9648" t="s">
        <v>45258</v>
      </c>
      <c r="B9648">
        <v>9647</v>
      </c>
    </row>
    <row r="9649" spans="1:2" x14ac:dyDescent="0.35">
      <c r="A9649" t="s">
        <v>16241</v>
      </c>
      <c r="B9649">
        <v>9648</v>
      </c>
    </row>
    <row r="9650" spans="1:2" x14ac:dyDescent="0.35">
      <c r="A9650" t="s">
        <v>33412</v>
      </c>
      <c r="B9650">
        <v>9649</v>
      </c>
    </row>
    <row r="9651" spans="1:2" x14ac:dyDescent="0.35">
      <c r="A9651" t="s">
        <v>45259</v>
      </c>
      <c r="B9651">
        <v>9650</v>
      </c>
    </row>
    <row r="9652" spans="1:2" x14ac:dyDescent="0.35">
      <c r="A9652" t="s">
        <v>15896</v>
      </c>
      <c r="B9652">
        <v>9651</v>
      </c>
    </row>
    <row r="9653" spans="1:2" x14ac:dyDescent="0.35">
      <c r="A9653" t="s">
        <v>45260</v>
      </c>
      <c r="B9653">
        <v>9652</v>
      </c>
    </row>
    <row r="9654" spans="1:2" x14ac:dyDescent="0.35">
      <c r="A9654" t="s">
        <v>45261</v>
      </c>
      <c r="B9654">
        <v>9653</v>
      </c>
    </row>
    <row r="9655" spans="1:2" x14ac:dyDescent="0.35">
      <c r="A9655" t="s">
        <v>34680</v>
      </c>
      <c r="B9655">
        <v>9654</v>
      </c>
    </row>
    <row r="9656" spans="1:2" x14ac:dyDescent="0.35">
      <c r="A9656" t="s">
        <v>9884</v>
      </c>
      <c r="B9656">
        <v>9655</v>
      </c>
    </row>
    <row r="9657" spans="1:2" x14ac:dyDescent="0.35">
      <c r="A9657" t="s">
        <v>36412</v>
      </c>
      <c r="B9657">
        <v>9656</v>
      </c>
    </row>
    <row r="9658" spans="1:2" x14ac:dyDescent="0.35">
      <c r="A9658" t="s">
        <v>4361</v>
      </c>
      <c r="B9658">
        <v>9657</v>
      </c>
    </row>
    <row r="9659" spans="1:2" x14ac:dyDescent="0.35">
      <c r="A9659" t="s">
        <v>14443</v>
      </c>
      <c r="B9659">
        <v>9658</v>
      </c>
    </row>
    <row r="9660" spans="1:2" x14ac:dyDescent="0.35">
      <c r="A9660" t="s">
        <v>7855</v>
      </c>
      <c r="B9660">
        <v>9659</v>
      </c>
    </row>
    <row r="9661" spans="1:2" x14ac:dyDescent="0.35">
      <c r="A9661" t="s">
        <v>6532</v>
      </c>
      <c r="B9661">
        <v>9660</v>
      </c>
    </row>
    <row r="9662" spans="1:2" x14ac:dyDescent="0.35">
      <c r="A9662" t="s">
        <v>4007</v>
      </c>
      <c r="B9662">
        <v>9661</v>
      </c>
    </row>
    <row r="9663" spans="1:2" x14ac:dyDescent="0.35">
      <c r="A9663" t="s">
        <v>29124</v>
      </c>
      <c r="B9663">
        <v>9662</v>
      </c>
    </row>
    <row r="9664" spans="1:2" x14ac:dyDescent="0.35">
      <c r="A9664" t="s">
        <v>44385</v>
      </c>
      <c r="B9664">
        <v>9663</v>
      </c>
    </row>
    <row r="9665" spans="1:2" x14ac:dyDescent="0.35">
      <c r="A9665" t="s">
        <v>34222</v>
      </c>
      <c r="B9665">
        <v>9664</v>
      </c>
    </row>
    <row r="9666" spans="1:2" x14ac:dyDescent="0.35">
      <c r="A9666" t="s">
        <v>31587</v>
      </c>
      <c r="B9666">
        <v>9665</v>
      </c>
    </row>
    <row r="9667" spans="1:2" x14ac:dyDescent="0.35">
      <c r="A9667" t="s">
        <v>28107</v>
      </c>
      <c r="B9667">
        <v>9666</v>
      </c>
    </row>
    <row r="9668" spans="1:2" x14ac:dyDescent="0.35">
      <c r="A9668" t="s">
        <v>44386</v>
      </c>
      <c r="B9668">
        <v>9667</v>
      </c>
    </row>
    <row r="9669" spans="1:2" x14ac:dyDescent="0.35">
      <c r="A9669" t="s">
        <v>1027</v>
      </c>
      <c r="B9669">
        <v>9668</v>
      </c>
    </row>
    <row r="9670" spans="1:2" x14ac:dyDescent="0.35">
      <c r="A9670" t="s">
        <v>45262</v>
      </c>
      <c r="B9670">
        <v>9669</v>
      </c>
    </row>
    <row r="9671" spans="1:2" x14ac:dyDescent="0.35">
      <c r="A9671" t="s">
        <v>33106</v>
      </c>
      <c r="B9671">
        <v>9670</v>
      </c>
    </row>
    <row r="9672" spans="1:2" x14ac:dyDescent="0.35">
      <c r="A9672" t="s">
        <v>11728</v>
      </c>
      <c r="B9672">
        <v>9671</v>
      </c>
    </row>
    <row r="9673" spans="1:2" x14ac:dyDescent="0.35">
      <c r="A9673" t="s">
        <v>30369</v>
      </c>
      <c r="B9673">
        <v>9672</v>
      </c>
    </row>
    <row r="9674" spans="1:2" x14ac:dyDescent="0.35">
      <c r="A9674" t="s">
        <v>13487</v>
      </c>
      <c r="B9674">
        <v>9673</v>
      </c>
    </row>
    <row r="9675" spans="1:2" x14ac:dyDescent="0.35">
      <c r="A9675" t="s">
        <v>14362</v>
      </c>
      <c r="B9675">
        <v>9674</v>
      </c>
    </row>
    <row r="9676" spans="1:2" x14ac:dyDescent="0.35">
      <c r="A9676" t="s">
        <v>1189</v>
      </c>
      <c r="B9676">
        <v>9675</v>
      </c>
    </row>
    <row r="9677" spans="1:2" x14ac:dyDescent="0.35">
      <c r="A9677" t="s">
        <v>20780</v>
      </c>
      <c r="B9677">
        <v>9676</v>
      </c>
    </row>
    <row r="9678" spans="1:2" x14ac:dyDescent="0.35">
      <c r="A9678" t="s">
        <v>27611</v>
      </c>
      <c r="B9678">
        <v>9677</v>
      </c>
    </row>
    <row r="9679" spans="1:2" x14ac:dyDescent="0.35">
      <c r="A9679" t="s">
        <v>32145</v>
      </c>
      <c r="B9679">
        <v>9678</v>
      </c>
    </row>
    <row r="9680" spans="1:2" x14ac:dyDescent="0.35">
      <c r="A9680" t="s">
        <v>14475</v>
      </c>
      <c r="B9680">
        <v>9679</v>
      </c>
    </row>
    <row r="9681" spans="1:2" x14ac:dyDescent="0.35">
      <c r="A9681" t="s">
        <v>44387</v>
      </c>
      <c r="B9681">
        <v>9680</v>
      </c>
    </row>
    <row r="9682" spans="1:2" x14ac:dyDescent="0.35">
      <c r="A9682" t="s">
        <v>16122</v>
      </c>
      <c r="B9682">
        <v>9681</v>
      </c>
    </row>
    <row r="9683" spans="1:2" x14ac:dyDescent="0.35">
      <c r="A9683" t="s">
        <v>44388</v>
      </c>
      <c r="B9683">
        <v>9682</v>
      </c>
    </row>
    <row r="9684" spans="1:2" x14ac:dyDescent="0.35">
      <c r="A9684" t="s">
        <v>16349</v>
      </c>
      <c r="B9684">
        <v>9683</v>
      </c>
    </row>
    <row r="9685" spans="1:2" x14ac:dyDescent="0.35">
      <c r="A9685" t="s">
        <v>17019</v>
      </c>
      <c r="B9685">
        <v>9684</v>
      </c>
    </row>
    <row r="9686" spans="1:2" x14ac:dyDescent="0.35">
      <c r="A9686" t="s">
        <v>19794</v>
      </c>
      <c r="B9686">
        <v>9685</v>
      </c>
    </row>
    <row r="9687" spans="1:2" x14ac:dyDescent="0.35">
      <c r="A9687" t="s">
        <v>44389</v>
      </c>
      <c r="B9687">
        <v>9686</v>
      </c>
    </row>
    <row r="9688" spans="1:2" x14ac:dyDescent="0.35">
      <c r="A9688" t="s">
        <v>12766</v>
      </c>
      <c r="B9688">
        <v>9687</v>
      </c>
    </row>
  </sheetData>
  <sortState xmlns:xlrd2="http://schemas.microsoft.com/office/spreadsheetml/2017/richdata2" ref="A2:B9688">
    <sortCondition ref="A2:A968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A428F-31DE-459E-9F11-04655BB82B76}">
  <dimension ref="D10:K15"/>
  <sheetViews>
    <sheetView topLeftCell="A34" workbookViewId="0">
      <selection activeCell="D10" sqref="D10"/>
    </sheetView>
  </sheetViews>
  <sheetFormatPr defaultRowHeight="14.5" x14ac:dyDescent="0.35"/>
  <cols>
    <col min="4" max="4" width="15.90625" bestFit="1" customWidth="1"/>
    <col min="5" max="5" width="15.6328125" bestFit="1" customWidth="1"/>
    <col min="6" max="6" width="9.08984375" bestFit="1" customWidth="1"/>
    <col min="7" max="7" width="9" bestFit="1" customWidth="1"/>
    <col min="8" max="9" width="10.81640625" bestFit="1" customWidth="1"/>
  </cols>
  <sheetData>
    <row r="10" spans="4:11" x14ac:dyDescent="0.35">
      <c r="E10" s="4" t="s">
        <v>50242</v>
      </c>
    </row>
    <row r="11" spans="4:11" x14ac:dyDescent="0.35">
      <c r="E11" t="s">
        <v>168</v>
      </c>
      <c r="F11" t="s">
        <v>24</v>
      </c>
      <c r="G11" t="s">
        <v>735</v>
      </c>
      <c r="H11" t="s">
        <v>36463</v>
      </c>
      <c r="K11" s="10"/>
    </row>
    <row r="12" spans="4:11" x14ac:dyDescent="0.35">
      <c r="D12" t="s">
        <v>36464</v>
      </c>
      <c r="E12" s="5">
        <v>1995</v>
      </c>
      <c r="F12" s="5">
        <v>12007</v>
      </c>
      <c r="G12" s="5">
        <v>119</v>
      </c>
      <c r="H12" s="5">
        <v>14121</v>
      </c>
      <c r="K12" s="10"/>
    </row>
    <row r="15" spans="4:11" x14ac:dyDescent="0.35">
      <c r="K15" s="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Sheet1</vt:lpstr>
      <vt:lpstr>DonorList</vt:lpstr>
      <vt:lpstr>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Ujval Gandhi</dc:creator>
  <cp:lastModifiedBy>Ujval Gandhi</cp:lastModifiedBy>
  <dcterms:created xsi:type="dcterms:W3CDTF">2021-07-26T18:05:35Z</dcterms:created>
  <dcterms:modified xsi:type="dcterms:W3CDTF">2021-07-29T14:49:47Z</dcterms:modified>
</cp:coreProperties>
</file>